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_Daten\Freiberuf\Vegetation_Sachsen\Protokolle\"/>
    </mc:Choice>
  </mc:AlternateContent>
  <bookViews>
    <workbookView xWindow="0" yWindow="0" windowWidth="24000" windowHeight="9735" firstSheet="1" activeTab="1"/>
  </bookViews>
  <sheets>
    <sheet name="VA_Kopfdaten" sheetId="1" state="hidden" r:id="rId1"/>
    <sheet name="RF" sheetId="2" r:id="rId2"/>
    <sheet name="GermanSL13" sheetId="4" r:id="rId3"/>
    <sheet name="MusterVA" sheetId="3" r:id="rId4"/>
  </sheets>
  <definedNames>
    <definedName name="_0___unbekannt">MusterVA!$B$49</definedName>
    <definedName name="_xlnm._FilterDatabase" localSheetId="2" hidden="1">GermanSL13!$A$1:$U$30107</definedName>
    <definedName name="_xlnm._FilterDatabase" localSheetId="1" hidden="1">RF!$A$2:$W$732</definedName>
    <definedName name="Artname">GermanSL13!$E$2:$E$30107</definedName>
    <definedName name="aspect" localSheetId="3">RF!$C$3:$C$18</definedName>
    <definedName name="aspect" localSheetId="0">RF!$C$3:$C$18</definedName>
    <definedName name="Author">RF!$M$3:$M$296</definedName>
    <definedName name="COORD_SYS">RF!$H$3:$H$18</definedName>
    <definedName name="coverscale" localSheetId="3">RF!$A$3:$A$16</definedName>
    <definedName name="coverscale" localSheetId="0">RF!$A$3:$A$16</definedName>
    <definedName name="Gemeinde">RF!$I$3:$I$446</definedName>
    <definedName name="homo" localSheetId="3">RF!$F$3:$F$4</definedName>
    <definedName name="homo" localSheetId="0">RF!$F$3:$F$4</definedName>
    <definedName name="janein" localSheetId="3">RF!$B$3:$B$4</definedName>
    <definedName name="janein" localSheetId="0">RF!$B$3:$B$4</definedName>
    <definedName name="koordinaten" localSheetId="3">RF!$D$3:$D$5</definedName>
    <definedName name="koordinaten" localSheetId="0">RF!$D$3:$D$5</definedName>
    <definedName name="layer" localSheetId="3">RF!$G$28:$G$37</definedName>
    <definedName name="MTB">RF!$N$3:$N$193</definedName>
    <definedName name="MTB_No">RF!$O$3:$O$193</definedName>
    <definedName name="MTB_QQ">RF!$Q$3:$Q$18</definedName>
    <definedName name="Rechte">RF!$J$3:$J$5</definedName>
    <definedName name="Veg" localSheetId="3">RF!$E$3:$E$732</definedName>
    <definedName name="Veg" localSheetId="0">RF!$E$3:$E$732</definedName>
  </definedNames>
  <calcPr calcId="152511"/>
</workbook>
</file>

<file path=xl/calcChain.xml><?xml version="1.0" encoding="utf-8"?>
<calcChain xmlns="http://schemas.openxmlformats.org/spreadsheetml/2006/main">
  <c r="D45" i="3" l="1"/>
  <c r="D12" i="3"/>
  <c r="F12" i="3"/>
  <c r="G12" i="3"/>
  <c r="H12" i="3"/>
  <c r="F45" i="3"/>
  <c r="G45" i="3"/>
  <c r="H45" i="3"/>
  <c r="E45" i="3"/>
  <c r="E12" i="3"/>
  <c r="N12" i="3"/>
  <c r="N45" i="3"/>
  <c r="L12" i="3"/>
  <c r="M12" i="3"/>
  <c r="L45" i="3"/>
  <c r="M45" i="3"/>
  <c r="K12" i="3" l="1"/>
  <c r="K45" i="3"/>
  <c r="J12" i="3"/>
  <c r="J45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I45" i="3"/>
  <c r="I12" i="3"/>
  <c r="A48" i="3" l="1"/>
  <c r="A49" i="3" l="1"/>
  <c r="W732" i="2" l="1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5" i="2"/>
  <c r="W664" i="2"/>
  <c r="W663" i="2"/>
  <c r="W662" i="2"/>
  <c r="W659" i="2"/>
  <c r="W657" i="2"/>
  <c r="W656" i="2"/>
  <c r="W655" i="2"/>
  <c r="W654" i="2"/>
  <c r="W651" i="2"/>
  <c r="W649" i="2"/>
  <c r="W648" i="2"/>
  <c r="W647" i="2"/>
  <c r="W646" i="2"/>
  <c r="W643" i="2"/>
  <c r="W641" i="2"/>
  <c r="W640" i="2"/>
  <c r="W639" i="2"/>
  <c r="W638" i="2"/>
  <c r="W635" i="2"/>
  <c r="W633" i="2"/>
  <c r="W632" i="2"/>
  <c r="W631" i="2"/>
  <c r="W630" i="2"/>
  <c r="W627" i="2"/>
  <c r="W625" i="2"/>
  <c r="W624" i="2"/>
  <c r="W623" i="2"/>
  <c r="W622" i="2"/>
  <c r="W619" i="2"/>
  <c r="W617" i="2"/>
  <c r="W616" i="2"/>
  <c r="W615" i="2"/>
  <c r="W614" i="2"/>
  <c r="W611" i="2"/>
  <c r="W609" i="2"/>
  <c r="W608" i="2"/>
  <c r="W607" i="2"/>
  <c r="W606" i="2"/>
  <c r="W603" i="2"/>
  <c r="W601" i="2"/>
  <c r="W600" i="2"/>
  <c r="W599" i="2"/>
  <c r="W598" i="2"/>
  <c r="W595" i="2"/>
  <c r="W593" i="2"/>
  <c r="W592" i="2"/>
  <c r="W591" i="2"/>
  <c r="W590" i="2"/>
  <c r="W587" i="2"/>
  <c r="W585" i="2"/>
  <c r="W584" i="2"/>
  <c r="W583" i="2"/>
  <c r="W582" i="2"/>
  <c r="W579" i="2"/>
  <c r="W577" i="2"/>
  <c r="W576" i="2"/>
  <c r="W575" i="2"/>
  <c r="W574" i="2"/>
  <c r="W571" i="2"/>
  <c r="W569" i="2"/>
  <c r="W568" i="2"/>
  <c r="W567" i="2"/>
  <c r="W566" i="2"/>
  <c r="W563" i="2"/>
  <c r="W561" i="2"/>
  <c r="W560" i="2"/>
  <c r="W559" i="2"/>
  <c r="W558" i="2"/>
  <c r="W555" i="2"/>
  <c r="W553" i="2"/>
  <c r="W552" i="2"/>
  <c r="W551" i="2"/>
  <c r="W550" i="2"/>
  <c r="W547" i="2"/>
  <c r="W545" i="2"/>
  <c r="W544" i="2"/>
  <c r="W543" i="2"/>
  <c r="W542" i="2"/>
  <c r="W539" i="2"/>
  <c r="W537" i="2"/>
  <c r="W536" i="2"/>
  <c r="W535" i="2"/>
  <c r="W534" i="2"/>
  <c r="W531" i="2"/>
  <c r="W529" i="2"/>
  <c r="W528" i="2"/>
  <c r="W527" i="2"/>
  <c r="W526" i="2"/>
  <c r="W523" i="2"/>
  <c r="W521" i="2"/>
  <c r="W520" i="2"/>
  <c r="W519" i="2"/>
  <c r="W518" i="2"/>
  <c r="W515" i="2"/>
  <c r="W513" i="2"/>
  <c r="W512" i="2"/>
  <c r="W511" i="2"/>
  <c r="W510" i="2"/>
  <c r="W507" i="2"/>
  <c r="W505" i="2"/>
  <c r="W504" i="2"/>
  <c r="W503" i="2"/>
  <c r="W502" i="2"/>
  <c r="W499" i="2"/>
  <c r="W497" i="2"/>
  <c r="W496" i="2"/>
  <c r="W495" i="2"/>
  <c r="W494" i="2"/>
  <c r="W491" i="2"/>
  <c r="W489" i="2"/>
  <c r="W488" i="2"/>
  <c r="W487" i="2"/>
  <c r="W486" i="2"/>
  <c r="W483" i="2"/>
  <c r="W481" i="2"/>
  <c r="W480" i="2"/>
  <c r="W479" i="2"/>
  <c r="W478" i="2"/>
  <c r="W475" i="2"/>
  <c r="W473" i="2"/>
  <c r="W472" i="2"/>
  <c r="W471" i="2"/>
  <c r="W470" i="2"/>
  <c r="W467" i="2"/>
  <c r="W465" i="2"/>
  <c r="W464" i="2"/>
  <c r="W463" i="2"/>
  <c r="W462" i="2"/>
  <c r="W459" i="2"/>
  <c r="W457" i="2"/>
  <c r="W456" i="2"/>
  <c r="W455" i="2"/>
  <c r="W454" i="2"/>
  <c r="W451" i="2"/>
  <c r="W449" i="2"/>
  <c r="W448" i="2"/>
  <c r="W447" i="2"/>
  <c r="W446" i="2"/>
  <c r="W443" i="2"/>
  <c r="W441" i="2"/>
  <c r="W440" i="2"/>
  <c r="W439" i="2"/>
  <c r="W438" i="2"/>
  <c r="W435" i="2"/>
  <c r="W433" i="2"/>
  <c r="W432" i="2"/>
  <c r="W431" i="2"/>
  <c r="W430" i="2"/>
  <c r="W427" i="2"/>
  <c r="W425" i="2"/>
  <c r="W424" i="2"/>
  <c r="W423" i="2"/>
  <c r="W422" i="2"/>
  <c r="W419" i="2"/>
  <c r="W417" i="2"/>
  <c r="W416" i="2"/>
  <c r="W415" i="2"/>
  <c r="W414" i="2"/>
  <c r="W411" i="2"/>
  <c r="W409" i="2"/>
  <c r="W408" i="2"/>
  <c r="W407" i="2"/>
  <c r="W406" i="2"/>
  <c r="W403" i="2"/>
  <c r="W401" i="2"/>
  <c r="W400" i="2"/>
  <c r="W399" i="2"/>
  <c r="W398" i="2"/>
  <c r="W395" i="2"/>
  <c r="W393" i="2"/>
  <c r="W392" i="2"/>
  <c r="W391" i="2"/>
  <c r="W390" i="2"/>
  <c r="W387" i="2"/>
  <c r="W385" i="2"/>
  <c r="W384" i="2"/>
  <c r="W383" i="2"/>
  <c r="W382" i="2"/>
  <c r="W379" i="2"/>
  <c r="W377" i="2"/>
  <c r="W376" i="2"/>
  <c r="W375" i="2"/>
  <c r="W374" i="2"/>
  <c r="W371" i="2"/>
  <c r="W369" i="2"/>
  <c r="W368" i="2"/>
  <c r="W367" i="2"/>
  <c r="W366" i="2"/>
  <c r="W363" i="2"/>
  <c r="W361" i="2"/>
  <c r="W360" i="2"/>
  <c r="W359" i="2"/>
  <c r="W358" i="2"/>
  <c r="W355" i="2"/>
  <c r="W353" i="2"/>
  <c r="W352" i="2"/>
  <c r="W351" i="2"/>
  <c r="W350" i="2"/>
  <c r="W347" i="2"/>
  <c r="W345" i="2"/>
  <c r="W344" i="2"/>
  <c r="W343" i="2"/>
  <c r="W342" i="2"/>
  <c r="W339" i="2"/>
  <c r="W337" i="2"/>
  <c r="W336" i="2"/>
  <c r="W335" i="2"/>
  <c r="W334" i="2"/>
  <c r="W331" i="2"/>
  <c r="W329" i="2"/>
  <c r="W328" i="2"/>
  <c r="W327" i="2"/>
  <c r="W326" i="2"/>
  <c r="W323" i="2"/>
  <c r="W321" i="2"/>
  <c r="W320" i="2"/>
  <c r="W319" i="2"/>
  <c r="W318" i="2"/>
  <c r="W315" i="2"/>
  <c r="W313" i="2"/>
  <c r="W312" i="2"/>
  <c r="W311" i="2"/>
  <c r="W310" i="2"/>
  <c r="W307" i="2"/>
  <c r="W305" i="2"/>
  <c r="W304" i="2"/>
  <c r="W303" i="2"/>
  <c r="W302" i="2"/>
  <c r="W299" i="2"/>
  <c r="W297" i="2"/>
  <c r="W296" i="2"/>
  <c r="W295" i="2"/>
  <c r="W294" i="2"/>
  <c r="W291" i="2"/>
  <c r="W289" i="2"/>
  <c r="W288" i="2"/>
  <c r="W287" i="2"/>
  <c r="W286" i="2"/>
  <c r="W283" i="2"/>
  <c r="W281" i="2"/>
  <c r="W280" i="2"/>
  <c r="W279" i="2"/>
  <c r="W278" i="2"/>
  <c r="W275" i="2"/>
  <c r="W273" i="2"/>
  <c r="W272" i="2"/>
  <c r="W271" i="2"/>
  <c r="W270" i="2"/>
  <c r="W267" i="2"/>
  <c r="W265" i="2"/>
  <c r="W264" i="2"/>
  <c r="W263" i="2"/>
  <c r="W262" i="2"/>
  <c r="W259" i="2"/>
  <c r="W257" i="2"/>
  <c r="W256" i="2"/>
  <c r="W255" i="2"/>
  <c r="W254" i="2"/>
  <c r="W251" i="2"/>
  <c r="W249" i="2"/>
  <c r="W248" i="2"/>
  <c r="W247" i="2"/>
  <c r="W246" i="2"/>
  <c r="W243" i="2"/>
  <c r="W241" i="2"/>
  <c r="W240" i="2"/>
  <c r="W239" i="2"/>
  <c r="W238" i="2"/>
  <c r="W235" i="2"/>
  <c r="W233" i="2"/>
  <c r="W232" i="2"/>
  <c r="W231" i="2"/>
  <c r="W230" i="2"/>
  <c r="W227" i="2"/>
  <c r="W225" i="2"/>
  <c r="W224" i="2"/>
  <c r="W223" i="2"/>
  <c r="W222" i="2"/>
  <c r="W219" i="2"/>
  <c r="W217" i="2"/>
  <c r="W216" i="2"/>
  <c r="W215" i="2"/>
  <c r="W214" i="2"/>
  <c r="W211" i="2"/>
  <c r="W209" i="2"/>
  <c r="W208" i="2"/>
  <c r="W207" i="2"/>
  <c r="W206" i="2"/>
  <c r="W203" i="2"/>
  <c r="W201" i="2"/>
  <c r="W200" i="2"/>
  <c r="W199" i="2"/>
  <c r="W198" i="2"/>
  <c r="W195" i="2"/>
  <c r="W193" i="2"/>
  <c r="W192" i="2"/>
  <c r="W191" i="2"/>
  <c r="W190" i="2"/>
  <c r="W187" i="2"/>
  <c r="W185" i="2"/>
  <c r="W184" i="2"/>
  <c r="W183" i="2"/>
  <c r="W182" i="2"/>
  <c r="W179" i="2"/>
  <c r="W177" i="2"/>
  <c r="W176" i="2"/>
  <c r="W175" i="2"/>
  <c r="W174" i="2"/>
  <c r="W171" i="2"/>
  <c r="W169" i="2"/>
  <c r="W168" i="2"/>
  <c r="W167" i="2"/>
  <c r="W166" i="2"/>
  <c r="W163" i="2"/>
  <c r="W161" i="2"/>
  <c r="W160" i="2"/>
  <c r="W159" i="2"/>
  <c r="W158" i="2"/>
  <c r="W155" i="2"/>
  <c r="W153" i="2"/>
  <c r="W152" i="2"/>
  <c r="W151" i="2"/>
  <c r="W150" i="2"/>
  <c r="W147" i="2"/>
  <c r="W145" i="2"/>
  <c r="W144" i="2"/>
  <c r="W143" i="2"/>
  <c r="W142" i="2"/>
  <c r="W139" i="2"/>
  <c r="W137" i="2"/>
  <c r="W136" i="2"/>
  <c r="W135" i="2"/>
  <c r="W134" i="2"/>
  <c r="W131" i="2"/>
  <c r="W129" i="2"/>
  <c r="W128" i="2"/>
  <c r="W127" i="2"/>
  <c r="W126" i="2"/>
  <c r="W123" i="2"/>
  <c r="W121" i="2"/>
  <c r="W120" i="2"/>
  <c r="W119" i="2"/>
  <c r="W118" i="2"/>
  <c r="W115" i="2"/>
  <c r="W113" i="2"/>
  <c r="W112" i="2"/>
  <c r="W111" i="2"/>
  <c r="W110" i="2"/>
  <c r="W107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U667" i="2"/>
  <c r="U666" i="2"/>
  <c r="W666" i="2" s="1"/>
  <c r="U665" i="2"/>
  <c r="U664" i="2"/>
  <c r="U663" i="2"/>
  <c r="U662" i="2"/>
  <c r="U661" i="2"/>
  <c r="W661" i="2" s="1"/>
  <c r="U660" i="2"/>
  <c r="W660" i="2" s="1"/>
  <c r="U659" i="2"/>
  <c r="U658" i="2"/>
  <c r="W658" i="2" s="1"/>
  <c r="U657" i="2"/>
  <c r="U656" i="2"/>
  <c r="U655" i="2"/>
  <c r="U654" i="2"/>
  <c r="U653" i="2"/>
  <c r="W653" i="2" s="1"/>
  <c r="U652" i="2"/>
  <c r="W652" i="2" s="1"/>
  <c r="U651" i="2"/>
  <c r="U650" i="2"/>
  <c r="W650" i="2" s="1"/>
  <c r="U649" i="2"/>
  <c r="U648" i="2"/>
  <c r="U647" i="2"/>
  <c r="U646" i="2"/>
  <c r="U645" i="2"/>
  <c r="W645" i="2" s="1"/>
  <c r="U644" i="2"/>
  <c r="W644" i="2" s="1"/>
  <c r="U643" i="2"/>
  <c r="U642" i="2"/>
  <c r="W642" i="2" s="1"/>
  <c r="U641" i="2"/>
  <c r="U640" i="2"/>
  <c r="U639" i="2"/>
  <c r="U638" i="2"/>
  <c r="U637" i="2"/>
  <c r="W637" i="2" s="1"/>
  <c r="U636" i="2"/>
  <c r="W636" i="2" s="1"/>
  <c r="U635" i="2"/>
  <c r="U634" i="2"/>
  <c r="W634" i="2" s="1"/>
  <c r="U633" i="2"/>
  <c r="U632" i="2"/>
  <c r="U631" i="2"/>
  <c r="U630" i="2"/>
  <c r="U629" i="2"/>
  <c r="W629" i="2" s="1"/>
  <c r="U628" i="2"/>
  <c r="W628" i="2" s="1"/>
  <c r="U627" i="2"/>
  <c r="U626" i="2"/>
  <c r="W626" i="2" s="1"/>
  <c r="U625" i="2"/>
  <c r="U624" i="2"/>
  <c r="U623" i="2"/>
  <c r="U622" i="2"/>
  <c r="U621" i="2"/>
  <c r="W621" i="2" s="1"/>
  <c r="U620" i="2"/>
  <c r="W620" i="2" s="1"/>
  <c r="U619" i="2"/>
  <c r="U618" i="2"/>
  <c r="W618" i="2" s="1"/>
  <c r="U617" i="2"/>
  <c r="U616" i="2"/>
  <c r="U615" i="2"/>
  <c r="U614" i="2"/>
  <c r="U613" i="2"/>
  <c r="W613" i="2" s="1"/>
  <c r="U612" i="2"/>
  <c r="W612" i="2" s="1"/>
  <c r="U611" i="2"/>
  <c r="U610" i="2"/>
  <c r="W610" i="2" s="1"/>
  <c r="U609" i="2"/>
  <c r="U608" i="2"/>
  <c r="U607" i="2"/>
  <c r="U606" i="2"/>
  <c r="U605" i="2"/>
  <c r="W605" i="2" s="1"/>
  <c r="U604" i="2"/>
  <c r="W604" i="2" s="1"/>
  <c r="U603" i="2"/>
  <c r="U602" i="2"/>
  <c r="W602" i="2" s="1"/>
  <c r="U601" i="2"/>
  <c r="U600" i="2"/>
  <c r="U599" i="2"/>
  <c r="U598" i="2"/>
  <c r="U597" i="2"/>
  <c r="W597" i="2" s="1"/>
  <c r="U596" i="2"/>
  <c r="W596" i="2" s="1"/>
  <c r="U595" i="2"/>
  <c r="U594" i="2"/>
  <c r="W594" i="2" s="1"/>
  <c r="U593" i="2"/>
  <c r="U592" i="2"/>
  <c r="U591" i="2"/>
  <c r="U590" i="2"/>
  <c r="U589" i="2"/>
  <c r="W589" i="2" s="1"/>
  <c r="U588" i="2"/>
  <c r="W588" i="2" s="1"/>
  <c r="U587" i="2"/>
  <c r="U586" i="2"/>
  <c r="W586" i="2" s="1"/>
  <c r="U585" i="2"/>
  <c r="U584" i="2"/>
  <c r="U583" i="2"/>
  <c r="U582" i="2"/>
  <c r="U581" i="2"/>
  <c r="W581" i="2" s="1"/>
  <c r="U580" i="2"/>
  <c r="W580" i="2" s="1"/>
  <c r="U579" i="2"/>
  <c r="U578" i="2"/>
  <c r="W578" i="2" s="1"/>
  <c r="U577" i="2"/>
  <c r="U576" i="2"/>
  <c r="U575" i="2"/>
  <c r="U574" i="2"/>
  <c r="U573" i="2"/>
  <c r="W573" i="2" s="1"/>
  <c r="U572" i="2"/>
  <c r="W572" i="2" s="1"/>
  <c r="U571" i="2"/>
  <c r="U570" i="2"/>
  <c r="W570" i="2" s="1"/>
  <c r="U569" i="2"/>
  <c r="U568" i="2"/>
  <c r="U567" i="2"/>
  <c r="U566" i="2"/>
  <c r="U565" i="2"/>
  <c r="W565" i="2" s="1"/>
  <c r="U564" i="2"/>
  <c r="W564" i="2" s="1"/>
  <c r="U563" i="2"/>
  <c r="U562" i="2"/>
  <c r="W562" i="2" s="1"/>
  <c r="U561" i="2"/>
  <c r="U560" i="2"/>
  <c r="U559" i="2"/>
  <c r="U558" i="2"/>
  <c r="U557" i="2"/>
  <c r="W557" i="2" s="1"/>
  <c r="U556" i="2"/>
  <c r="W556" i="2" s="1"/>
  <c r="U555" i="2"/>
  <c r="U554" i="2"/>
  <c r="W554" i="2" s="1"/>
  <c r="U553" i="2"/>
  <c r="U552" i="2"/>
  <c r="U551" i="2"/>
  <c r="U550" i="2"/>
  <c r="U549" i="2"/>
  <c r="W549" i="2" s="1"/>
  <c r="U548" i="2"/>
  <c r="W548" i="2" s="1"/>
  <c r="U547" i="2"/>
  <c r="U546" i="2"/>
  <c r="W546" i="2" s="1"/>
  <c r="U545" i="2"/>
  <c r="U544" i="2"/>
  <c r="U543" i="2"/>
  <c r="U542" i="2"/>
  <c r="U541" i="2"/>
  <c r="W541" i="2" s="1"/>
  <c r="U540" i="2"/>
  <c r="W540" i="2" s="1"/>
  <c r="U539" i="2"/>
  <c r="U538" i="2"/>
  <c r="W538" i="2" s="1"/>
  <c r="U537" i="2"/>
  <c r="U536" i="2"/>
  <c r="U535" i="2"/>
  <c r="U534" i="2"/>
  <c r="U533" i="2"/>
  <c r="W533" i="2" s="1"/>
  <c r="U532" i="2"/>
  <c r="W532" i="2" s="1"/>
  <c r="U531" i="2"/>
  <c r="U530" i="2"/>
  <c r="W530" i="2" s="1"/>
  <c r="U529" i="2"/>
  <c r="U528" i="2"/>
  <c r="U527" i="2"/>
  <c r="U526" i="2"/>
  <c r="U525" i="2"/>
  <c r="W525" i="2" s="1"/>
  <c r="U524" i="2"/>
  <c r="W524" i="2" s="1"/>
  <c r="U523" i="2"/>
  <c r="U522" i="2"/>
  <c r="W522" i="2" s="1"/>
  <c r="U521" i="2"/>
  <c r="U520" i="2"/>
  <c r="U519" i="2"/>
  <c r="U518" i="2"/>
  <c r="U517" i="2"/>
  <c r="W517" i="2" s="1"/>
  <c r="U516" i="2"/>
  <c r="W516" i="2" s="1"/>
  <c r="U515" i="2"/>
  <c r="U514" i="2"/>
  <c r="W514" i="2" s="1"/>
  <c r="U513" i="2"/>
  <c r="U512" i="2"/>
  <c r="U511" i="2"/>
  <c r="U510" i="2"/>
  <c r="U509" i="2"/>
  <c r="W509" i="2" s="1"/>
  <c r="U508" i="2"/>
  <c r="W508" i="2" s="1"/>
  <c r="U507" i="2"/>
  <c r="U506" i="2"/>
  <c r="W506" i="2" s="1"/>
  <c r="U505" i="2"/>
  <c r="U504" i="2"/>
  <c r="U503" i="2"/>
  <c r="U502" i="2"/>
  <c r="U501" i="2"/>
  <c r="W501" i="2" s="1"/>
  <c r="U500" i="2"/>
  <c r="W500" i="2" s="1"/>
  <c r="U499" i="2"/>
  <c r="U498" i="2"/>
  <c r="W498" i="2" s="1"/>
  <c r="U497" i="2"/>
  <c r="U496" i="2"/>
  <c r="U495" i="2"/>
  <c r="U494" i="2"/>
  <c r="U493" i="2"/>
  <c r="W493" i="2" s="1"/>
  <c r="U492" i="2"/>
  <c r="W492" i="2" s="1"/>
  <c r="U491" i="2"/>
  <c r="U490" i="2"/>
  <c r="W490" i="2" s="1"/>
  <c r="U489" i="2"/>
  <c r="U488" i="2"/>
  <c r="U487" i="2"/>
  <c r="U486" i="2"/>
  <c r="U485" i="2"/>
  <c r="W485" i="2" s="1"/>
  <c r="U484" i="2"/>
  <c r="W484" i="2" s="1"/>
  <c r="U483" i="2"/>
  <c r="U482" i="2"/>
  <c r="W482" i="2" s="1"/>
  <c r="U481" i="2"/>
  <c r="U480" i="2"/>
  <c r="U479" i="2"/>
  <c r="U478" i="2"/>
  <c r="U477" i="2"/>
  <c r="W477" i="2" s="1"/>
  <c r="U476" i="2"/>
  <c r="W476" i="2" s="1"/>
  <c r="U475" i="2"/>
  <c r="U474" i="2"/>
  <c r="W474" i="2" s="1"/>
  <c r="U473" i="2"/>
  <c r="U472" i="2"/>
  <c r="U471" i="2"/>
  <c r="U470" i="2"/>
  <c r="U469" i="2"/>
  <c r="W469" i="2" s="1"/>
  <c r="U468" i="2"/>
  <c r="W468" i="2" s="1"/>
  <c r="U467" i="2"/>
  <c r="U466" i="2"/>
  <c r="W466" i="2" s="1"/>
  <c r="U465" i="2"/>
  <c r="U464" i="2"/>
  <c r="U463" i="2"/>
  <c r="U462" i="2"/>
  <c r="U461" i="2"/>
  <c r="W461" i="2" s="1"/>
  <c r="U460" i="2"/>
  <c r="W460" i="2" s="1"/>
  <c r="U459" i="2"/>
  <c r="U458" i="2"/>
  <c r="W458" i="2" s="1"/>
  <c r="U457" i="2"/>
  <c r="U456" i="2"/>
  <c r="U455" i="2"/>
  <c r="U454" i="2"/>
  <c r="U453" i="2"/>
  <c r="W453" i="2" s="1"/>
  <c r="U452" i="2"/>
  <c r="W452" i="2" s="1"/>
  <c r="U451" i="2"/>
  <c r="U450" i="2"/>
  <c r="W450" i="2" s="1"/>
  <c r="U449" i="2"/>
  <c r="U448" i="2"/>
  <c r="U447" i="2"/>
  <c r="U446" i="2"/>
  <c r="U445" i="2"/>
  <c r="W445" i="2" s="1"/>
  <c r="U444" i="2"/>
  <c r="W444" i="2" s="1"/>
  <c r="U443" i="2"/>
  <c r="U442" i="2"/>
  <c r="W442" i="2" s="1"/>
  <c r="U441" i="2"/>
  <c r="U440" i="2"/>
  <c r="U439" i="2"/>
  <c r="U438" i="2"/>
  <c r="U437" i="2"/>
  <c r="W437" i="2" s="1"/>
  <c r="U436" i="2"/>
  <c r="W436" i="2" s="1"/>
  <c r="U435" i="2"/>
  <c r="U434" i="2"/>
  <c r="W434" i="2" s="1"/>
  <c r="U433" i="2"/>
  <c r="U432" i="2"/>
  <c r="U431" i="2"/>
  <c r="U430" i="2"/>
  <c r="U429" i="2"/>
  <c r="W429" i="2" s="1"/>
  <c r="U428" i="2"/>
  <c r="W428" i="2" s="1"/>
  <c r="U427" i="2"/>
  <c r="U426" i="2"/>
  <c r="W426" i="2" s="1"/>
  <c r="U425" i="2"/>
  <c r="U424" i="2"/>
  <c r="U423" i="2"/>
  <c r="U422" i="2"/>
  <c r="U421" i="2"/>
  <c r="W421" i="2" s="1"/>
  <c r="U420" i="2"/>
  <c r="W420" i="2" s="1"/>
  <c r="U419" i="2"/>
  <c r="U418" i="2"/>
  <c r="W418" i="2" s="1"/>
  <c r="U417" i="2"/>
  <c r="U416" i="2"/>
  <c r="U415" i="2"/>
  <c r="U414" i="2"/>
  <c r="U413" i="2"/>
  <c r="W413" i="2" s="1"/>
  <c r="U412" i="2"/>
  <c r="W412" i="2" s="1"/>
  <c r="U411" i="2"/>
  <c r="U410" i="2"/>
  <c r="W410" i="2" s="1"/>
  <c r="U409" i="2"/>
  <c r="U408" i="2"/>
  <c r="U407" i="2"/>
  <c r="U406" i="2"/>
  <c r="U405" i="2"/>
  <c r="W405" i="2" s="1"/>
  <c r="U404" i="2"/>
  <c r="W404" i="2" s="1"/>
  <c r="U403" i="2"/>
  <c r="U402" i="2"/>
  <c r="W402" i="2" s="1"/>
  <c r="U401" i="2"/>
  <c r="U400" i="2"/>
  <c r="U399" i="2"/>
  <c r="U398" i="2"/>
  <c r="U397" i="2"/>
  <c r="W397" i="2" s="1"/>
  <c r="U396" i="2"/>
  <c r="W396" i="2" s="1"/>
  <c r="U395" i="2"/>
  <c r="U394" i="2"/>
  <c r="W394" i="2" s="1"/>
  <c r="U393" i="2"/>
  <c r="U392" i="2"/>
  <c r="U391" i="2"/>
  <c r="U390" i="2"/>
  <c r="U389" i="2"/>
  <c r="W389" i="2" s="1"/>
  <c r="U388" i="2"/>
  <c r="W388" i="2" s="1"/>
  <c r="U387" i="2"/>
  <c r="U386" i="2"/>
  <c r="W386" i="2" s="1"/>
  <c r="U385" i="2"/>
  <c r="U384" i="2"/>
  <c r="U383" i="2"/>
  <c r="U382" i="2"/>
  <c r="U381" i="2"/>
  <c r="W381" i="2" s="1"/>
  <c r="U380" i="2"/>
  <c r="W380" i="2" s="1"/>
  <c r="U379" i="2"/>
  <c r="U378" i="2"/>
  <c r="W378" i="2" s="1"/>
  <c r="U377" i="2"/>
  <c r="U376" i="2"/>
  <c r="U375" i="2"/>
  <c r="U374" i="2"/>
  <c r="U373" i="2"/>
  <c r="W373" i="2" s="1"/>
  <c r="U372" i="2"/>
  <c r="W372" i="2" s="1"/>
  <c r="U371" i="2"/>
  <c r="U370" i="2"/>
  <c r="W370" i="2" s="1"/>
  <c r="U369" i="2"/>
  <c r="U368" i="2"/>
  <c r="U367" i="2"/>
  <c r="U366" i="2"/>
  <c r="U365" i="2"/>
  <c r="W365" i="2" s="1"/>
  <c r="U364" i="2"/>
  <c r="W364" i="2" s="1"/>
  <c r="U363" i="2"/>
  <c r="U362" i="2"/>
  <c r="W362" i="2" s="1"/>
  <c r="U361" i="2"/>
  <c r="U360" i="2"/>
  <c r="U359" i="2"/>
  <c r="U358" i="2"/>
  <c r="U357" i="2"/>
  <c r="W357" i="2" s="1"/>
  <c r="U356" i="2"/>
  <c r="W356" i="2" s="1"/>
  <c r="U355" i="2"/>
  <c r="U354" i="2"/>
  <c r="W354" i="2" s="1"/>
  <c r="U353" i="2"/>
  <c r="U352" i="2"/>
  <c r="U351" i="2"/>
  <c r="U350" i="2"/>
  <c r="U349" i="2"/>
  <c r="W349" i="2" s="1"/>
  <c r="U348" i="2"/>
  <c r="W348" i="2" s="1"/>
  <c r="U347" i="2"/>
  <c r="U346" i="2"/>
  <c r="W346" i="2" s="1"/>
  <c r="U345" i="2"/>
  <c r="U344" i="2"/>
  <c r="U343" i="2"/>
  <c r="U342" i="2"/>
  <c r="U341" i="2"/>
  <c r="W341" i="2" s="1"/>
  <c r="U340" i="2"/>
  <c r="W340" i="2" s="1"/>
  <c r="U339" i="2"/>
  <c r="U338" i="2"/>
  <c r="W338" i="2" s="1"/>
  <c r="U337" i="2"/>
  <c r="U336" i="2"/>
  <c r="U335" i="2"/>
  <c r="U334" i="2"/>
  <c r="U333" i="2"/>
  <c r="W333" i="2" s="1"/>
  <c r="U332" i="2"/>
  <c r="W332" i="2" s="1"/>
  <c r="U331" i="2"/>
  <c r="U330" i="2"/>
  <c r="W330" i="2" s="1"/>
  <c r="U329" i="2"/>
  <c r="U328" i="2"/>
  <c r="U327" i="2"/>
  <c r="U326" i="2"/>
  <c r="U325" i="2"/>
  <c r="W325" i="2" s="1"/>
  <c r="U324" i="2"/>
  <c r="W324" i="2" s="1"/>
  <c r="U323" i="2"/>
  <c r="U322" i="2"/>
  <c r="W322" i="2" s="1"/>
  <c r="U321" i="2"/>
  <c r="U320" i="2"/>
  <c r="U319" i="2"/>
  <c r="U318" i="2"/>
  <c r="U317" i="2"/>
  <c r="W317" i="2" s="1"/>
  <c r="U316" i="2"/>
  <c r="W316" i="2" s="1"/>
  <c r="U315" i="2"/>
  <c r="U314" i="2"/>
  <c r="W314" i="2" s="1"/>
  <c r="U313" i="2"/>
  <c r="U312" i="2"/>
  <c r="U311" i="2"/>
  <c r="U310" i="2"/>
  <c r="U309" i="2"/>
  <c r="W309" i="2" s="1"/>
  <c r="U308" i="2"/>
  <c r="W308" i="2" s="1"/>
  <c r="U307" i="2"/>
  <c r="U306" i="2"/>
  <c r="W306" i="2" s="1"/>
  <c r="U305" i="2"/>
  <c r="U304" i="2"/>
  <c r="U303" i="2"/>
  <c r="U302" i="2"/>
  <c r="U301" i="2"/>
  <c r="W301" i="2" s="1"/>
  <c r="U300" i="2"/>
  <c r="W300" i="2" s="1"/>
  <c r="U299" i="2"/>
  <c r="U298" i="2"/>
  <c r="W298" i="2" s="1"/>
  <c r="U297" i="2"/>
  <c r="U296" i="2"/>
  <c r="U295" i="2"/>
  <c r="U294" i="2"/>
  <c r="U293" i="2"/>
  <c r="W293" i="2" s="1"/>
  <c r="U292" i="2"/>
  <c r="W292" i="2" s="1"/>
  <c r="U291" i="2"/>
  <c r="U290" i="2"/>
  <c r="W290" i="2" s="1"/>
  <c r="U289" i="2"/>
  <c r="U288" i="2"/>
  <c r="U287" i="2"/>
  <c r="U286" i="2"/>
  <c r="U285" i="2"/>
  <c r="W285" i="2" s="1"/>
  <c r="U284" i="2"/>
  <c r="W284" i="2" s="1"/>
  <c r="U283" i="2"/>
  <c r="U282" i="2"/>
  <c r="W282" i="2" s="1"/>
  <c r="U281" i="2"/>
  <c r="U280" i="2"/>
  <c r="U279" i="2"/>
  <c r="U278" i="2"/>
  <c r="U277" i="2"/>
  <c r="W277" i="2" s="1"/>
  <c r="U276" i="2"/>
  <c r="W276" i="2" s="1"/>
  <c r="U275" i="2"/>
  <c r="U274" i="2"/>
  <c r="W274" i="2" s="1"/>
  <c r="U273" i="2"/>
  <c r="U272" i="2"/>
  <c r="U271" i="2"/>
  <c r="U270" i="2"/>
  <c r="U269" i="2"/>
  <c r="W269" i="2" s="1"/>
  <c r="U268" i="2"/>
  <c r="W268" i="2" s="1"/>
  <c r="U267" i="2"/>
  <c r="U266" i="2"/>
  <c r="W266" i="2" s="1"/>
  <c r="U265" i="2"/>
  <c r="U264" i="2"/>
  <c r="U263" i="2"/>
  <c r="U262" i="2"/>
  <c r="U261" i="2"/>
  <c r="W261" i="2" s="1"/>
  <c r="U260" i="2"/>
  <c r="W260" i="2" s="1"/>
  <c r="U259" i="2"/>
  <c r="U258" i="2"/>
  <c r="W258" i="2" s="1"/>
  <c r="U257" i="2"/>
  <c r="U256" i="2"/>
  <c r="U255" i="2"/>
  <c r="U254" i="2"/>
  <c r="U253" i="2"/>
  <c r="W253" i="2" s="1"/>
  <c r="U252" i="2"/>
  <c r="W252" i="2" s="1"/>
  <c r="U251" i="2"/>
  <c r="U250" i="2"/>
  <c r="W250" i="2" s="1"/>
  <c r="U249" i="2"/>
  <c r="U248" i="2"/>
  <c r="U247" i="2"/>
  <c r="U246" i="2"/>
  <c r="U245" i="2"/>
  <c r="W245" i="2" s="1"/>
  <c r="U244" i="2"/>
  <c r="W244" i="2" s="1"/>
  <c r="U243" i="2"/>
  <c r="U242" i="2"/>
  <c r="W242" i="2" s="1"/>
  <c r="U241" i="2"/>
  <c r="U240" i="2"/>
  <c r="U239" i="2"/>
  <c r="U238" i="2"/>
  <c r="U237" i="2"/>
  <c r="W237" i="2" s="1"/>
  <c r="U236" i="2"/>
  <c r="W236" i="2" s="1"/>
  <c r="U235" i="2"/>
  <c r="U234" i="2"/>
  <c r="W234" i="2" s="1"/>
  <c r="U233" i="2"/>
  <c r="U232" i="2"/>
  <c r="U231" i="2"/>
  <c r="U230" i="2"/>
  <c r="U229" i="2"/>
  <c r="W229" i="2" s="1"/>
  <c r="U228" i="2"/>
  <c r="W228" i="2" s="1"/>
  <c r="U227" i="2"/>
  <c r="U226" i="2"/>
  <c r="W226" i="2" s="1"/>
  <c r="U225" i="2"/>
  <c r="U224" i="2"/>
  <c r="U223" i="2"/>
  <c r="U222" i="2"/>
  <c r="U221" i="2"/>
  <c r="W221" i="2" s="1"/>
  <c r="U220" i="2"/>
  <c r="W220" i="2" s="1"/>
  <c r="U219" i="2"/>
  <c r="U218" i="2"/>
  <c r="W218" i="2" s="1"/>
  <c r="U217" i="2"/>
  <c r="U216" i="2"/>
  <c r="U215" i="2"/>
  <c r="U214" i="2"/>
  <c r="U213" i="2"/>
  <c r="W213" i="2" s="1"/>
  <c r="U212" i="2"/>
  <c r="W212" i="2" s="1"/>
  <c r="U211" i="2"/>
  <c r="U210" i="2"/>
  <c r="W210" i="2" s="1"/>
  <c r="U209" i="2"/>
  <c r="U208" i="2"/>
  <c r="U207" i="2"/>
  <c r="U206" i="2"/>
  <c r="U205" i="2"/>
  <c r="W205" i="2" s="1"/>
  <c r="U204" i="2"/>
  <c r="W204" i="2" s="1"/>
  <c r="U203" i="2"/>
  <c r="U202" i="2"/>
  <c r="W202" i="2" s="1"/>
  <c r="U201" i="2"/>
  <c r="U200" i="2"/>
  <c r="U199" i="2"/>
  <c r="U198" i="2"/>
  <c r="U197" i="2"/>
  <c r="W197" i="2" s="1"/>
  <c r="U196" i="2"/>
  <c r="W196" i="2" s="1"/>
  <c r="U195" i="2"/>
  <c r="U194" i="2"/>
  <c r="W194" i="2" s="1"/>
  <c r="U193" i="2"/>
  <c r="U192" i="2"/>
  <c r="U191" i="2"/>
  <c r="U190" i="2"/>
  <c r="U189" i="2"/>
  <c r="W189" i="2" s="1"/>
  <c r="U188" i="2"/>
  <c r="W188" i="2" s="1"/>
  <c r="U187" i="2"/>
  <c r="U186" i="2"/>
  <c r="W186" i="2" s="1"/>
  <c r="U185" i="2"/>
  <c r="U184" i="2"/>
  <c r="U183" i="2"/>
  <c r="U182" i="2"/>
  <c r="U181" i="2"/>
  <c r="W181" i="2" s="1"/>
  <c r="U180" i="2"/>
  <c r="W180" i="2" s="1"/>
  <c r="U179" i="2"/>
  <c r="U178" i="2"/>
  <c r="W178" i="2" s="1"/>
  <c r="U177" i="2"/>
  <c r="U176" i="2"/>
  <c r="U175" i="2"/>
  <c r="U174" i="2"/>
  <c r="U173" i="2"/>
  <c r="W173" i="2" s="1"/>
  <c r="U172" i="2"/>
  <c r="W172" i="2" s="1"/>
  <c r="U171" i="2"/>
  <c r="U170" i="2"/>
  <c r="W170" i="2" s="1"/>
  <c r="U169" i="2"/>
  <c r="U168" i="2"/>
  <c r="U167" i="2"/>
  <c r="U166" i="2"/>
  <c r="U165" i="2"/>
  <c r="W165" i="2" s="1"/>
  <c r="U164" i="2"/>
  <c r="W164" i="2" s="1"/>
  <c r="U163" i="2"/>
  <c r="U162" i="2"/>
  <c r="W162" i="2" s="1"/>
  <c r="U161" i="2"/>
  <c r="U160" i="2"/>
  <c r="U159" i="2"/>
  <c r="U158" i="2"/>
  <c r="U157" i="2"/>
  <c r="W157" i="2" s="1"/>
  <c r="U156" i="2"/>
  <c r="W156" i="2" s="1"/>
  <c r="U155" i="2"/>
  <c r="U154" i="2"/>
  <c r="W154" i="2" s="1"/>
  <c r="U153" i="2"/>
  <c r="U152" i="2"/>
  <c r="U151" i="2"/>
  <c r="U150" i="2"/>
  <c r="U149" i="2"/>
  <c r="W149" i="2" s="1"/>
  <c r="U148" i="2"/>
  <c r="W148" i="2" s="1"/>
  <c r="U147" i="2"/>
  <c r="U146" i="2"/>
  <c r="W146" i="2" s="1"/>
  <c r="U145" i="2"/>
  <c r="U144" i="2"/>
  <c r="U143" i="2"/>
  <c r="U142" i="2"/>
  <c r="U141" i="2"/>
  <c r="W141" i="2" s="1"/>
  <c r="U140" i="2"/>
  <c r="W140" i="2" s="1"/>
  <c r="U139" i="2"/>
  <c r="U138" i="2"/>
  <c r="W138" i="2" s="1"/>
  <c r="U137" i="2"/>
  <c r="U136" i="2"/>
  <c r="U135" i="2"/>
  <c r="U134" i="2"/>
  <c r="U133" i="2"/>
  <c r="W133" i="2" s="1"/>
  <c r="U132" i="2"/>
  <c r="W132" i="2" s="1"/>
  <c r="U131" i="2"/>
  <c r="U130" i="2"/>
  <c r="W130" i="2" s="1"/>
  <c r="U129" i="2"/>
  <c r="U128" i="2"/>
  <c r="U127" i="2"/>
  <c r="U126" i="2"/>
  <c r="U125" i="2"/>
  <c r="W125" i="2" s="1"/>
  <c r="U124" i="2"/>
  <c r="W124" i="2" s="1"/>
  <c r="U123" i="2"/>
  <c r="U122" i="2"/>
  <c r="W122" i="2" s="1"/>
  <c r="U121" i="2"/>
  <c r="U120" i="2"/>
  <c r="U119" i="2"/>
  <c r="U118" i="2"/>
  <c r="U117" i="2"/>
  <c r="W117" i="2" s="1"/>
  <c r="U116" i="2"/>
  <c r="W116" i="2" s="1"/>
  <c r="U115" i="2"/>
  <c r="U114" i="2"/>
  <c r="W114" i="2" s="1"/>
  <c r="U113" i="2"/>
  <c r="U112" i="2"/>
  <c r="U111" i="2"/>
  <c r="U110" i="2"/>
  <c r="U109" i="2"/>
  <c r="W109" i="2" s="1"/>
  <c r="U108" i="2"/>
  <c r="W108" i="2" s="1"/>
  <c r="U107" i="2"/>
  <c r="U106" i="2"/>
  <c r="W106" i="2" s="1"/>
  <c r="U3" i="2"/>
  <c r="W3" i="2" s="1"/>
  <c r="N4" i="2" l="1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3" i="2"/>
  <c r="A54" i="3" l="1"/>
  <c r="A53" i="3"/>
  <c r="A50" i="3" l="1"/>
  <c r="A51" i="3"/>
  <c r="A52" i="3"/>
</calcChain>
</file>

<file path=xl/comments1.xml><?xml version="1.0" encoding="utf-8"?>
<comments xmlns="http://schemas.openxmlformats.org/spreadsheetml/2006/main">
  <authors>
    <author>F</author>
  </authors>
  <commentList>
    <comment ref="B7" authorId="0" shapeId="0">
      <text>
        <r>
          <rPr>
            <b/>
            <sz val="8"/>
            <color indexed="81"/>
            <rFont val="Tahoma"/>
            <family val="2"/>
          </rPr>
          <t>F:</t>
        </r>
        <r>
          <rPr>
            <sz val="8"/>
            <color indexed="81"/>
            <rFont val="Tahoma"/>
            <family val="2"/>
          </rPr>
          <t xml:space="preserve">
verlegt zu Bemerkung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F:</t>
        </r>
        <r>
          <rPr>
            <sz val="8"/>
            <color indexed="81"/>
            <rFont val="Tahoma"/>
            <family val="2"/>
          </rPr>
          <t xml:space="preserve">
für GK reichen 3 Kommastellen aber bei UTM womöglich nicht</t>
        </r>
      </text>
    </comment>
  </commentList>
</comments>
</file>

<file path=xl/comments2.xml><?xml version="1.0" encoding="utf-8"?>
<comments xmlns="http://schemas.openxmlformats.org/spreadsheetml/2006/main">
  <authors>
    <author>Richter1</author>
  </authors>
  <commentList>
    <comment ref="C2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die ID, die vom Erfasser oder der Quelle original vergeben wurde, damit soll ein Bezug auf die Originaldaten möglich sein</t>
        </r>
      </text>
    </comment>
    <comment ref="C3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"eigene Arbeit" oder bitte die Quelle vollständig zitieren</t>
        </r>
      </text>
    </comment>
    <comment ref="C4" authorId="0" shapeId="0">
      <text>
        <r>
          <rPr>
            <sz val="9"/>
            <color indexed="81"/>
            <rFont val="Segoe UI"/>
            <family val="2"/>
          </rPr>
          <t>Richter1:
Namen, die in der Liste noch fehlen, können jederzeit ergänzt werden, 
bitte stets nur eine Name pro VA angeben!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C5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hier bitte nur einen Namen eingeben, wenn die Liste noch nicht den richtigen enthält
</t>
        </r>
      </text>
    </comment>
    <comment ref="C7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bitte Datum stets in diesem Format angeben</t>
        </r>
      </text>
    </comment>
    <comment ref="C8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hier Angabe nur wenn nicht aus D</t>
        </r>
      </text>
    </comment>
    <comment ref="C9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hier Angabe nur wenn nicht aus Sachsen
</t>
        </r>
      </text>
    </comment>
    <comment ref="C11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man kann die Nummer einfach eingeben oder per Auswahlliste aussuchen</t>
        </r>
      </text>
    </comment>
    <comment ref="C12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wird automatisch ergänzt, um zu prüfen dass die MTB-nummer richtig eingegeben wurde,
übernehme ich nicht in die Datenbank
</t>
        </r>
      </text>
    </comment>
    <comment ref="C13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freie Angabe der Zahl oder Auswahl über Liste möglich</t>
        </r>
      </text>
    </comment>
    <comment ref="C14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Textfeld,
maximal 255 Zeichen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Textfeld
maximal 255 Zeichen</t>
        </r>
      </text>
    </comment>
    <comment ref="C28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hier auch emerse Schicht bei Wasservegetation erfassen</t>
        </r>
      </text>
    </comment>
    <comment ref="C33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siehe Kartieranleitung</t>
        </r>
      </text>
    </comment>
    <comment ref="C43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Textfeld,
maximal 255 Zeichen</t>
        </r>
      </text>
    </comment>
    <comment ref="C44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freie Eingabe oder Auswahl des Vegetation-Code entsprecht der Liste von Böhnert</t>
        </r>
      </text>
    </comment>
    <comment ref="C45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wird automatisch ergänzt, um zu prüfen dass der Vegetations-Code richtig eingegeben wurde,
</t>
        </r>
      </text>
    </comment>
    <comment ref="C47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es ist auch möglich Arten in der selben Schicht mehrfach zu nennen, das wird beim import automatisch zusammengeführt, kann aber die Eingabe erleichtern;
die verwendeten Namen können in Tabellenblatt "GermanSL13" gesucht und eingesehen werden</t>
        </r>
      </text>
    </comment>
    <comment ref="G47" authorId="0" shapeId="0">
      <text>
        <r>
          <rPr>
            <b/>
            <sz val="9"/>
            <color indexed="81"/>
            <rFont val="Segoe UI"/>
            <family val="2"/>
          </rPr>
          <t>Richter1:</t>
        </r>
        <r>
          <rPr>
            <sz val="9"/>
            <color indexed="81"/>
            <rFont val="Segoe UI"/>
            <family val="2"/>
          </rPr>
          <t xml:space="preserve">
die richtige Verwendung des Deckungscode lässt sich nicht ohne Weitere automatisch prüfen, hier muss bei der Eingabe besondere Sorgfalt walten</t>
        </r>
      </text>
    </comment>
  </commentList>
</comments>
</file>

<file path=xl/sharedStrings.xml><?xml version="1.0" encoding="utf-8"?>
<sst xmlns="http://schemas.openxmlformats.org/spreadsheetml/2006/main" count="246519" uniqueCount="75734">
  <si>
    <t>Quelle</t>
  </si>
  <si>
    <t>Autor</t>
  </si>
  <si>
    <t>Datum</t>
  </si>
  <si>
    <t>Land</t>
  </si>
  <si>
    <t>longitude</t>
  </si>
  <si>
    <t>latitude</t>
  </si>
  <si>
    <t>Höhe über NN</t>
  </si>
  <si>
    <t>Exposition</t>
  </si>
  <si>
    <t>Hangneigung</t>
  </si>
  <si>
    <t>Deckung, Gesamt</t>
  </si>
  <si>
    <t>Deckung, Baumschicht</t>
  </si>
  <si>
    <t>Deckung, Strauchschicht</t>
  </si>
  <si>
    <t>Deckung, Krautschicht</t>
  </si>
  <si>
    <t>Deckung, Kryptogamen</t>
  </si>
  <si>
    <t>Feldname</t>
  </si>
  <si>
    <t>Bemerkung</t>
  </si>
  <si>
    <t xml:space="preserve">Lokalität </t>
  </si>
  <si>
    <t>Koordinatensystem</t>
  </si>
  <si>
    <t>Genauigkeit der Koordinaten</t>
  </si>
  <si>
    <t>Aufnahmegröße</t>
  </si>
  <si>
    <t>Aufnahmeskala</t>
  </si>
  <si>
    <t>Kategorien</t>
  </si>
  <si>
    <t>ID</t>
  </si>
  <si>
    <t>Coverscale</t>
  </si>
  <si>
    <t>0 - Percentage (%)</t>
  </si>
  <si>
    <t>3 - Londo</t>
  </si>
  <si>
    <t>4 - Presence/Absence</t>
  </si>
  <si>
    <t>6 - Barkman, Doing &amp; Segal</t>
  </si>
  <si>
    <t>7 - Doing</t>
  </si>
  <si>
    <t>8 - Constancy classes</t>
  </si>
  <si>
    <t>9 - Domin</t>
  </si>
  <si>
    <t>10 - Colin</t>
  </si>
  <si>
    <t>11 - Tansley</t>
  </si>
  <si>
    <t>12 - Didukh</t>
  </si>
  <si>
    <t>Kryptogamen bestimmt</t>
  </si>
  <si>
    <t>ja</t>
  </si>
  <si>
    <t>nein</t>
  </si>
  <si>
    <t>janein</t>
  </si>
  <si>
    <t>Format= 2013/04/16</t>
  </si>
  <si>
    <t>Angabe welche verwendet wird, es wäre natürlich günstig wenn alle dasslebe verwenden z.Bsp ETRS-UTM33n</t>
  </si>
  <si>
    <t>23° - NNE</t>
  </si>
  <si>
    <t>45° - NE</t>
  </si>
  <si>
    <t>68° - EEN</t>
  </si>
  <si>
    <t>90° - E</t>
  </si>
  <si>
    <t>113° - EES</t>
  </si>
  <si>
    <t>135° - SE</t>
  </si>
  <si>
    <t>158° - SSE</t>
  </si>
  <si>
    <t>180° - S</t>
  </si>
  <si>
    <t>203° - SSW</t>
  </si>
  <si>
    <t>225° - SW</t>
  </si>
  <si>
    <t>248° - SWW</t>
  </si>
  <si>
    <t>270° - W</t>
  </si>
  <si>
    <t>293° - NWW</t>
  </si>
  <si>
    <t>315° - NW</t>
  </si>
  <si>
    <t>338° - NNW</t>
  </si>
  <si>
    <t>360° - N</t>
  </si>
  <si>
    <t>aspect</t>
  </si>
  <si>
    <t>Koordinaten</t>
  </si>
  <si>
    <t>ungenau - Rastermittelpunkt</t>
  </si>
  <si>
    <t>in %</t>
  </si>
  <si>
    <t>in m²</t>
  </si>
  <si>
    <t>in m</t>
  </si>
  <si>
    <t>Vegetationseinheit</t>
  </si>
  <si>
    <t>Angabe der Nr entsprechend der bisherigen List</t>
  </si>
  <si>
    <t>I</t>
  </si>
  <si>
    <t>1.1</t>
  </si>
  <si>
    <t>1.1.1</t>
  </si>
  <si>
    <t>1.1.1.1</t>
  </si>
  <si>
    <t>1.1.1.1.1</t>
  </si>
  <si>
    <t>1.1.1.2</t>
  </si>
  <si>
    <t>1.1.1.3</t>
  </si>
  <si>
    <t>1.1.1.4</t>
  </si>
  <si>
    <t>1.1.1.5</t>
  </si>
  <si>
    <t>1.1.1.6</t>
  </si>
  <si>
    <t>1.1.1.7</t>
  </si>
  <si>
    <t>1.2</t>
  </si>
  <si>
    <t>1.2.1</t>
  </si>
  <si>
    <t>1.2.1.1</t>
  </si>
  <si>
    <t>1.2.1.1.1</t>
  </si>
  <si>
    <t>1.2.1.1.2</t>
  </si>
  <si>
    <t>1.2.1.2</t>
  </si>
  <si>
    <t>1.2.1.3</t>
  </si>
  <si>
    <t>2.0</t>
  </si>
  <si>
    <t>2.0.1</t>
  </si>
  <si>
    <t>2.1</t>
  </si>
  <si>
    <t>2.1.1</t>
  </si>
  <si>
    <t>2.1.1.1</t>
  </si>
  <si>
    <t>2.1.1.2</t>
  </si>
  <si>
    <t>2.1.1.3</t>
  </si>
  <si>
    <t>2.1.1.4</t>
  </si>
  <si>
    <t>2.1.2</t>
  </si>
  <si>
    <t>2.1.2.1</t>
  </si>
  <si>
    <t>2.1.2.2</t>
  </si>
  <si>
    <t>2.1.2.3</t>
  </si>
  <si>
    <t>2.2</t>
  </si>
  <si>
    <t>2.2.1</t>
  </si>
  <si>
    <t>2.2.1.1</t>
  </si>
  <si>
    <t>2.2.1.2</t>
  </si>
  <si>
    <t>2.2.2</t>
  </si>
  <si>
    <t>2.2.2.1</t>
  </si>
  <si>
    <t>2.2.2.2</t>
  </si>
  <si>
    <t>3.1</t>
  </si>
  <si>
    <t>3.1.1</t>
  </si>
  <si>
    <t>3.1.1.1</t>
  </si>
  <si>
    <t>3.1.1.2</t>
  </si>
  <si>
    <t>3.1.1.3</t>
  </si>
  <si>
    <t>3.1.1.4</t>
  </si>
  <si>
    <t>3.1.1.5</t>
  </si>
  <si>
    <t>3.1.1.6</t>
  </si>
  <si>
    <t>3.1.1.7</t>
  </si>
  <si>
    <t>3.1.1.8</t>
  </si>
  <si>
    <t>3.1.1.9</t>
  </si>
  <si>
    <t>3.1.1.10</t>
  </si>
  <si>
    <t>3.1.1.11</t>
  </si>
  <si>
    <t>3.1.1.12</t>
  </si>
  <si>
    <t>3.1.1.13</t>
  </si>
  <si>
    <t>3.1.1.14</t>
  </si>
  <si>
    <t>3.1.1.15</t>
  </si>
  <si>
    <t>3.1.1.16</t>
  </si>
  <si>
    <t>3.1.1.17</t>
  </si>
  <si>
    <t>3.1.2</t>
  </si>
  <si>
    <t>3.1.2.1</t>
  </si>
  <si>
    <t>3.1.2.1.1</t>
  </si>
  <si>
    <t>3.1.2.1.2</t>
  </si>
  <si>
    <t>3.1.2.2</t>
  </si>
  <si>
    <t>3.1.2.3</t>
  </si>
  <si>
    <t>3.1.2.4</t>
  </si>
  <si>
    <t>3.1.3</t>
  </si>
  <si>
    <t>3.1.3.1</t>
  </si>
  <si>
    <t>3.1.3.2</t>
  </si>
  <si>
    <t>3.1.3.3</t>
  </si>
  <si>
    <t>3.1.4</t>
  </si>
  <si>
    <t>3.1.4.1</t>
  </si>
  <si>
    <t>3.1.4.1.1</t>
  </si>
  <si>
    <t>3.1.4.1.2</t>
  </si>
  <si>
    <t>3.1.4.2</t>
  </si>
  <si>
    <t>3.1.4.3</t>
  </si>
  <si>
    <t>3.1.4.4</t>
  </si>
  <si>
    <t>4.1</t>
  </si>
  <si>
    <t>4.1.1</t>
  </si>
  <si>
    <t>4.1.1.1</t>
  </si>
  <si>
    <t>4.1.2</t>
  </si>
  <si>
    <t>4.1.2.1</t>
  </si>
  <si>
    <t>4.1.2.2</t>
  </si>
  <si>
    <t>4.1.2.3</t>
  </si>
  <si>
    <t>5.1</t>
  </si>
  <si>
    <t>5.1.0</t>
  </si>
  <si>
    <t>5.1.0.1</t>
  </si>
  <si>
    <t>5.1.0.1.1</t>
  </si>
  <si>
    <t>5.1.1</t>
  </si>
  <si>
    <t>5.1.1.1</t>
  </si>
  <si>
    <t>5.1.1.1.1</t>
  </si>
  <si>
    <t>5.1.1.1.2</t>
  </si>
  <si>
    <t>5.1.1.1.3</t>
  </si>
  <si>
    <t>5.1.2</t>
  </si>
  <si>
    <t>5.1.2.1</t>
  </si>
  <si>
    <t>5.1.2.2</t>
  </si>
  <si>
    <t>5.1.2.3</t>
  </si>
  <si>
    <t>5.1.2.4</t>
  </si>
  <si>
    <t>5.1.2.5</t>
  </si>
  <si>
    <t>5.1.2.5.1</t>
  </si>
  <si>
    <t>II</t>
  </si>
  <si>
    <t>6.1</t>
  </si>
  <si>
    <t>6.1.1</t>
  </si>
  <si>
    <t>6.1.1.1</t>
  </si>
  <si>
    <t>6.1.1.1.1</t>
  </si>
  <si>
    <t>6.1.2</t>
  </si>
  <si>
    <t>6.1.2.1</t>
  </si>
  <si>
    <t>6.1.2.1.1</t>
  </si>
  <si>
    <t>6.2</t>
  </si>
  <si>
    <t>6.2.1</t>
  </si>
  <si>
    <t>6.2.1.1</t>
  </si>
  <si>
    <t>6.2.1.2</t>
  </si>
  <si>
    <t>6.2.1.3</t>
  </si>
  <si>
    <t>6.2.1.4</t>
  </si>
  <si>
    <t>6.2.1.4.1</t>
  </si>
  <si>
    <t>6.3</t>
  </si>
  <si>
    <t>6.3.1</t>
  </si>
  <si>
    <t>6.3.1.1</t>
  </si>
  <si>
    <t>6.3.1.2</t>
  </si>
  <si>
    <t>7.1</t>
  </si>
  <si>
    <t>7.1.1</t>
  </si>
  <si>
    <t>7.1.1.1</t>
  </si>
  <si>
    <t>7.1.1.2</t>
  </si>
  <si>
    <t>7.2</t>
  </si>
  <si>
    <t>7.2.1</t>
  </si>
  <si>
    <t>7.2.1.1</t>
  </si>
  <si>
    <t>7.2.1.2</t>
  </si>
  <si>
    <t>7.2.1.3</t>
  </si>
  <si>
    <t>III</t>
  </si>
  <si>
    <t>8.1</t>
  </si>
  <si>
    <t>8.1.1</t>
  </si>
  <si>
    <t>8.1.1.1</t>
  </si>
  <si>
    <t>8.1.1.2</t>
  </si>
  <si>
    <t>8.1.2</t>
  </si>
  <si>
    <t>8.1.2.1</t>
  </si>
  <si>
    <t>8.1.2.2</t>
  </si>
  <si>
    <t>8.1.2.2.1</t>
  </si>
  <si>
    <t>8.2</t>
  </si>
  <si>
    <t>8.2.1</t>
  </si>
  <si>
    <t>8.2.1.1</t>
  </si>
  <si>
    <t>8.2.1.2</t>
  </si>
  <si>
    <t>8.2.1.3</t>
  </si>
  <si>
    <t>8.2.1.4</t>
  </si>
  <si>
    <t>8.2.2</t>
  </si>
  <si>
    <t>8.2.2.1</t>
  </si>
  <si>
    <t>8.2.2.2</t>
  </si>
  <si>
    <t>8.2.3</t>
  </si>
  <si>
    <t>8.2.3.1</t>
  </si>
  <si>
    <t>8.3</t>
  </si>
  <si>
    <t>8.3.1</t>
  </si>
  <si>
    <t>8.3.3.1</t>
  </si>
  <si>
    <t>9.1</t>
  </si>
  <si>
    <t>9.1.1</t>
  </si>
  <si>
    <t>9.1.1.1</t>
  </si>
  <si>
    <t>9.1.1.2</t>
  </si>
  <si>
    <t>9.1.1.3</t>
  </si>
  <si>
    <t>9.1.1.4</t>
  </si>
  <si>
    <t>9.1.1.5</t>
  </si>
  <si>
    <t>9.1.1.6</t>
  </si>
  <si>
    <t>9.1.1.7</t>
  </si>
  <si>
    <t>9.1.1.8</t>
  </si>
  <si>
    <t>9.1.1.9</t>
  </si>
  <si>
    <t>9.1.1.10</t>
  </si>
  <si>
    <t>9.1.1.10.1</t>
  </si>
  <si>
    <t>9.1.1.10.2</t>
  </si>
  <si>
    <t>9.1.1.10.3</t>
  </si>
  <si>
    <t>9.1.2</t>
  </si>
  <si>
    <t>9.1.2.1</t>
  </si>
  <si>
    <t>9.1.2.2</t>
  </si>
  <si>
    <t>9.1.2.3</t>
  </si>
  <si>
    <t>9.1.2.4</t>
  </si>
  <si>
    <t>9.1.2.4.1</t>
  </si>
  <si>
    <t>9.1.2.4.2</t>
  </si>
  <si>
    <t>9.1.2.4.3</t>
  </si>
  <si>
    <t>10.1</t>
  </si>
  <si>
    <t>10.1.1</t>
  </si>
  <si>
    <t>10.1.1.1</t>
  </si>
  <si>
    <t>10.1.1.2</t>
  </si>
  <si>
    <t>10.1.1.3</t>
  </si>
  <si>
    <t>10.1.1.4</t>
  </si>
  <si>
    <t>10.1.2</t>
  </si>
  <si>
    <t>10.1.2.1</t>
  </si>
  <si>
    <t>10.1.2.2</t>
  </si>
  <si>
    <t>10.1.2.3</t>
  </si>
  <si>
    <t>10.1.2.4</t>
  </si>
  <si>
    <t>10.1.2.5</t>
  </si>
  <si>
    <t>10.1.2.5.1</t>
  </si>
  <si>
    <t>10.1.2.5.2</t>
  </si>
  <si>
    <t>10.1.2.5.3</t>
  </si>
  <si>
    <t>10.1.2.5.4</t>
  </si>
  <si>
    <t>11.0</t>
  </si>
  <si>
    <t>11.0.1</t>
  </si>
  <si>
    <t>11.0.2</t>
  </si>
  <si>
    <t>11.0.3</t>
  </si>
  <si>
    <t>11.0.4</t>
  </si>
  <si>
    <t>11.1</t>
  </si>
  <si>
    <t>11.1.0</t>
  </si>
  <si>
    <t>11.1.0.1</t>
  </si>
  <si>
    <t>11.1.1</t>
  </si>
  <si>
    <t>11.1.1.1</t>
  </si>
  <si>
    <t>11.1.1.1.1</t>
  </si>
  <si>
    <t>11.1.1.1.1.1</t>
  </si>
  <si>
    <t>11.1.1.1.2</t>
  </si>
  <si>
    <t>11.1.1.1.2.1</t>
  </si>
  <si>
    <t>11.1.1.2</t>
  </si>
  <si>
    <t>11.1.1.2.1</t>
  </si>
  <si>
    <t>11.1.1.2.2</t>
  </si>
  <si>
    <t>11.1.1.2.2.1</t>
  </si>
  <si>
    <t>11.1.1.3</t>
  </si>
  <si>
    <t>11.1.1.4</t>
  </si>
  <si>
    <t>11.1.2</t>
  </si>
  <si>
    <t>11.1.2.1</t>
  </si>
  <si>
    <t>11.1.2.1.1</t>
  </si>
  <si>
    <t>11.1.2.2</t>
  </si>
  <si>
    <t>11.1.2.3</t>
  </si>
  <si>
    <t>11.1.2.4</t>
  </si>
  <si>
    <t>11.1.2.5</t>
  </si>
  <si>
    <t>IV</t>
  </si>
  <si>
    <t>12.1</t>
  </si>
  <si>
    <t>12.1.1</t>
  </si>
  <si>
    <t>12.1.1.1</t>
  </si>
  <si>
    <t>12.1.1.2</t>
  </si>
  <si>
    <t>12.1.1.3</t>
  </si>
  <si>
    <t>12.1.1.4</t>
  </si>
  <si>
    <t>12.1.1.5</t>
  </si>
  <si>
    <t>12.1.1.6</t>
  </si>
  <si>
    <t>12.1.1.7</t>
  </si>
  <si>
    <t>12.1.1.8</t>
  </si>
  <si>
    <t>12.1.1.9</t>
  </si>
  <si>
    <t>12.1.1.10</t>
  </si>
  <si>
    <t>12.1.1.11</t>
  </si>
  <si>
    <t>12.1.1.12</t>
  </si>
  <si>
    <t>12.1.1.13</t>
  </si>
  <si>
    <t>12.1.1.14</t>
  </si>
  <si>
    <t>12.1.1.15</t>
  </si>
  <si>
    <t>12.1.1.16</t>
  </si>
  <si>
    <t>12.1.1.17</t>
  </si>
  <si>
    <t>12.1.1.18</t>
  </si>
  <si>
    <t>12.1.2</t>
  </si>
  <si>
    <t>12.1.2.1</t>
  </si>
  <si>
    <t>12.1.2.2</t>
  </si>
  <si>
    <t>12.1.2.3</t>
  </si>
  <si>
    <t>12.1.2.4</t>
  </si>
  <si>
    <t>12.1.2.5</t>
  </si>
  <si>
    <t>12.1.2.6</t>
  </si>
  <si>
    <t>12.1.2.7</t>
  </si>
  <si>
    <t>12.1.2.8</t>
  </si>
  <si>
    <t>12.1.2.8.1</t>
  </si>
  <si>
    <t>12.1.2.9</t>
  </si>
  <si>
    <t>12.1.2.10</t>
  </si>
  <si>
    <t>12.1.2.11</t>
  </si>
  <si>
    <t>12.1.2.12</t>
  </si>
  <si>
    <t>12.1.2.12.1</t>
  </si>
  <si>
    <t>12.1.2.12.2</t>
  </si>
  <si>
    <t>12.1.2.12.3</t>
  </si>
  <si>
    <t>12.1.3</t>
  </si>
  <si>
    <t>12.1.3.1</t>
  </si>
  <si>
    <t>12.1.3.2</t>
  </si>
  <si>
    <t>12.1.3.3</t>
  </si>
  <si>
    <t>12.1.3.4</t>
  </si>
  <si>
    <t>12.1.3.5</t>
  </si>
  <si>
    <t>12.1.3.6</t>
  </si>
  <si>
    <t>12.1.3.6.1</t>
  </si>
  <si>
    <t>12.1.3.6.2</t>
  </si>
  <si>
    <t>12.1.3.6.3</t>
  </si>
  <si>
    <t>V</t>
  </si>
  <si>
    <t>13.1</t>
  </si>
  <si>
    <t>13.1.1</t>
  </si>
  <si>
    <t>13.1.1.1</t>
  </si>
  <si>
    <t>13.1.1.2</t>
  </si>
  <si>
    <t>13.1.1.3</t>
  </si>
  <si>
    <t>13.1.1.4</t>
  </si>
  <si>
    <t>13.1.1.4.1</t>
  </si>
  <si>
    <t>13.1.1.4.2</t>
  </si>
  <si>
    <t>13.1.1.4.3</t>
  </si>
  <si>
    <t>13.2</t>
  </si>
  <si>
    <t>13.2.1</t>
  </si>
  <si>
    <t>13.2.1.1</t>
  </si>
  <si>
    <t>14.0</t>
  </si>
  <si>
    <t>14.0.1</t>
  </si>
  <si>
    <t>14.0.2</t>
  </si>
  <si>
    <t>14.0.3</t>
  </si>
  <si>
    <t>14.0.4</t>
  </si>
  <si>
    <t>14.0.5</t>
  </si>
  <si>
    <t>14.0.6</t>
  </si>
  <si>
    <t>14.1</t>
  </si>
  <si>
    <t>14.1.1</t>
  </si>
  <si>
    <t>14.1.1.1</t>
  </si>
  <si>
    <t>14.1.1.2</t>
  </si>
  <si>
    <t>14.1.1.3</t>
  </si>
  <si>
    <t>14.1.1.3.1</t>
  </si>
  <si>
    <t>14.1.1.3.2</t>
  </si>
  <si>
    <t>14.1.2</t>
  </si>
  <si>
    <t>14.1.2.1</t>
  </si>
  <si>
    <t>14.1.2.2</t>
  </si>
  <si>
    <t>14.1.2.3</t>
  </si>
  <si>
    <t>14.1.2.4</t>
  </si>
  <si>
    <t>14.1.2.4.1</t>
  </si>
  <si>
    <t>14.2</t>
  </si>
  <si>
    <t>14.2.1</t>
  </si>
  <si>
    <t>14.2.1.1</t>
  </si>
  <si>
    <t>14.2.1.2</t>
  </si>
  <si>
    <t>14.3</t>
  </si>
  <si>
    <t>14.3.1</t>
  </si>
  <si>
    <t>14.3.1.1</t>
  </si>
  <si>
    <t>14.3.1.2</t>
  </si>
  <si>
    <t>14.3.1.3</t>
  </si>
  <si>
    <t>14.3.1.3.1</t>
  </si>
  <si>
    <t>14.3.1.3.2</t>
  </si>
  <si>
    <t>15.0</t>
  </si>
  <si>
    <t>15.0.1</t>
  </si>
  <si>
    <t>15.0.2</t>
  </si>
  <si>
    <t>15.1</t>
  </si>
  <si>
    <t>15.1.1</t>
  </si>
  <si>
    <t>15.1.1.1</t>
  </si>
  <si>
    <t>15.2</t>
  </si>
  <si>
    <t>15.2.1</t>
  </si>
  <si>
    <t>15.2.1.1</t>
  </si>
  <si>
    <t>15.2.1.2</t>
  </si>
  <si>
    <t>VI</t>
  </si>
  <si>
    <t>16.1</t>
  </si>
  <si>
    <t>16.1.1</t>
  </si>
  <si>
    <t>16.1.1.1</t>
  </si>
  <si>
    <t>16.1.1.2</t>
  </si>
  <si>
    <t>16.1.1.3</t>
  </si>
  <si>
    <t>16.1.1.4</t>
  </si>
  <si>
    <t>16.1.1.5</t>
  </si>
  <si>
    <t>16.1.1.6</t>
  </si>
  <si>
    <t>16.1.1.7</t>
  </si>
  <si>
    <t>16.1.1.8</t>
  </si>
  <si>
    <t>16.1.1.8.1</t>
  </si>
  <si>
    <t>16.1.1.8.2</t>
  </si>
  <si>
    <t>16.1.1.8.3</t>
  </si>
  <si>
    <t>16.1.1.8.4</t>
  </si>
  <si>
    <t>17.1</t>
  </si>
  <si>
    <t>17.1.1</t>
  </si>
  <si>
    <t>17.1.1.1</t>
  </si>
  <si>
    <t>17.1.1.1.1</t>
  </si>
  <si>
    <t>17.1.1.2</t>
  </si>
  <si>
    <t>17.1.1.3</t>
  </si>
  <si>
    <t>17.1.1.4</t>
  </si>
  <si>
    <t>17.1.1.4.1</t>
  </si>
  <si>
    <t>17.1.1.5</t>
  </si>
  <si>
    <t>17.1.1.5.1</t>
  </si>
  <si>
    <t>17.1.1.5.2</t>
  </si>
  <si>
    <t>17.1.1.5.3</t>
  </si>
  <si>
    <t>17.1.1.5.4</t>
  </si>
  <si>
    <t>17.1.1.5.5</t>
  </si>
  <si>
    <t>17.1.1.5.6</t>
  </si>
  <si>
    <t>17.1.1.5.7</t>
  </si>
  <si>
    <t>17.1.1.5.8</t>
  </si>
  <si>
    <t>17.1.1.5.9</t>
  </si>
  <si>
    <t>18.1</t>
  </si>
  <si>
    <t>18.1.0.1</t>
  </si>
  <si>
    <t>18.1.0.1.1</t>
  </si>
  <si>
    <t>18.1.1</t>
  </si>
  <si>
    <t>18.1.1.1</t>
  </si>
  <si>
    <t>18.1.1.2</t>
  </si>
  <si>
    <t>18.1.2</t>
  </si>
  <si>
    <t>18.1.2.1</t>
  </si>
  <si>
    <t>18.1.2.1.1</t>
  </si>
  <si>
    <t>18.1.2.2</t>
  </si>
  <si>
    <t>18.1.2.3</t>
  </si>
  <si>
    <t>18.1.2.4</t>
  </si>
  <si>
    <t>18.1.2.5</t>
  </si>
  <si>
    <t>18.1.2.5.1</t>
  </si>
  <si>
    <t>18.1.2.5.2</t>
  </si>
  <si>
    <t>18.1.2.5.3</t>
  </si>
  <si>
    <t>18.1.2.5.4</t>
  </si>
  <si>
    <t>18.1.2.5.5</t>
  </si>
  <si>
    <t>18.1.2.5.6</t>
  </si>
  <si>
    <t>18.1.2.5.7</t>
  </si>
  <si>
    <t>18.1.2.5.8</t>
  </si>
  <si>
    <t>18.1.2.5.9</t>
  </si>
  <si>
    <t>18.1.3</t>
  </si>
  <si>
    <t>18.1.3.1</t>
  </si>
  <si>
    <t>18.1.4</t>
  </si>
  <si>
    <t>18.1.4.1</t>
  </si>
  <si>
    <t>18.1.4.2</t>
  </si>
  <si>
    <t>18.1.4.3</t>
  </si>
  <si>
    <t>18.2</t>
  </si>
  <si>
    <t>18.2.0</t>
  </si>
  <si>
    <t>18.2.0.1</t>
  </si>
  <si>
    <t>18.2.0.2</t>
  </si>
  <si>
    <t>18.2.0.3</t>
  </si>
  <si>
    <t>18.2.0.4</t>
  </si>
  <si>
    <t>18.2.0.5</t>
  </si>
  <si>
    <t>18.2.1</t>
  </si>
  <si>
    <t>18.2.1.1</t>
  </si>
  <si>
    <t>18.2.1.2</t>
  </si>
  <si>
    <t>18.2.1.3</t>
  </si>
  <si>
    <t>18.2.2</t>
  </si>
  <si>
    <t>18.2.2.1</t>
  </si>
  <si>
    <t>18.2.2.2</t>
  </si>
  <si>
    <t>18.2.3</t>
  </si>
  <si>
    <t>18.2.3.1</t>
  </si>
  <si>
    <t>18.2.3.1.1</t>
  </si>
  <si>
    <t>18.2.3.2</t>
  </si>
  <si>
    <t>18.2.3.3</t>
  </si>
  <si>
    <t>18.2.3.3.1</t>
  </si>
  <si>
    <t>19.1</t>
  </si>
  <si>
    <t>19.1.1</t>
  </si>
  <si>
    <t>19.1.1.1</t>
  </si>
  <si>
    <t>19.1.1.2</t>
  </si>
  <si>
    <t>19.1.1.3</t>
  </si>
  <si>
    <t>19.1.1.4</t>
  </si>
  <si>
    <t>19.1.2</t>
  </si>
  <si>
    <t>19.1.2.1</t>
  </si>
  <si>
    <t>19.1.2.2</t>
  </si>
  <si>
    <t>19.1.2.2.1</t>
  </si>
  <si>
    <t>19.2.</t>
  </si>
  <si>
    <t>19.2.1</t>
  </si>
  <si>
    <t>19.2.1.1</t>
  </si>
  <si>
    <t>19.2.1.2</t>
  </si>
  <si>
    <t>19.2.1.3</t>
  </si>
  <si>
    <t>19.2.1.4</t>
  </si>
  <si>
    <t>19.2.1.5</t>
  </si>
  <si>
    <t>19.2.1.6</t>
  </si>
  <si>
    <t>19.2.1.6.1</t>
  </si>
  <si>
    <t>19.2.1.6.2</t>
  </si>
  <si>
    <t>19.3</t>
  </si>
  <si>
    <t>19.3.1</t>
  </si>
  <si>
    <t>19.3.1.1</t>
  </si>
  <si>
    <t>19.4</t>
  </si>
  <si>
    <t>19.4.1</t>
  </si>
  <si>
    <t>19.4.1.1</t>
  </si>
  <si>
    <t>19.4.1.2</t>
  </si>
  <si>
    <t>19.4.1.3</t>
  </si>
  <si>
    <t>19.4.2</t>
  </si>
  <si>
    <t>19.4.2.1</t>
  </si>
  <si>
    <t>19.4.2.2</t>
  </si>
  <si>
    <t>19.4.2.3</t>
  </si>
  <si>
    <t>19.4.2.3.1</t>
  </si>
  <si>
    <t>19.4.2.3.2</t>
  </si>
  <si>
    <t>20.1</t>
  </si>
  <si>
    <t>20.1.1</t>
  </si>
  <si>
    <t>20.1.1.1</t>
  </si>
  <si>
    <t>20.1.2</t>
  </si>
  <si>
    <t>20.1.2.0</t>
  </si>
  <si>
    <t>20.1.2.0.1</t>
  </si>
  <si>
    <t>20.2</t>
  </si>
  <si>
    <t>20.2.0</t>
  </si>
  <si>
    <t>20.2.0.1</t>
  </si>
  <si>
    <t>20.2.1</t>
  </si>
  <si>
    <t>20.2.1.1</t>
  </si>
  <si>
    <t>20.2.1.2</t>
  </si>
  <si>
    <t>20.2.1.3</t>
  </si>
  <si>
    <t>20.2.1.3.1</t>
  </si>
  <si>
    <t>20.2.2</t>
  </si>
  <si>
    <t>20.2.2.1</t>
  </si>
  <si>
    <t>20.2.2.2</t>
  </si>
  <si>
    <t>20.2.2.2.1</t>
  </si>
  <si>
    <t>20.2.2.2.2</t>
  </si>
  <si>
    <t>20.2.2.2.3</t>
  </si>
  <si>
    <t>VII</t>
  </si>
  <si>
    <t>21.0</t>
  </si>
  <si>
    <t>21.0.1</t>
  </si>
  <si>
    <t>21.0.2</t>
  </si>
  <si>
    <t>21.0.3</t>
  </si>
  <si>
    <t>21.0.4</t>
  </si>
  <si>
    <t>21.1</t>
  </si>
  <si>
    <t>21.1.1</t>
  </si>
  <si>
    <t>21.1.1.1</t>
  </si>
  <si>
    <t>21.1.1.2</t>
  </si>
  <si>
    <t>21.1.1.2.1</t>
  </si>
  <si>
    <t>21.1.1.3</t>
  </si>
  <si>
    <t>21.1.1.4</t>
  </si>
  <si>
    <t>21.1.1.5</t>
  </si>
  <si>
    <t>21.1.1.6</t>
  </si>
  <si>
    <t>21.1.1.7</t>
  </si>
  <si>
    <t>21.1.1.7.1</t>
  </si>
  <si>
    <t>21.1.1.7.2</t>
  </si>
  <si>
    <t>21.2</t>
  </si>
  <si>
    <t>21.2.1</t>
  </si>
  <si>
    <t>21.2.1.1</t>
  </si>
  <si>
    <t>21.2.1.2</t>
  </si>
  <si>
    <t>21.2.1.3</t>
  </si>
  <si>
    <t>21.2.1.4</t>
  </si>
  <si>
    <t>21.2.1.5</t>
  </si>
  <si>
    <t>21.2.1.6</t>
  </si>
  <si>
    <t>21.2.1.7</t>
  </si>
  <si>
    <t>21.2.1.7.1</t>
  </si>
  <si>
    <t>21.2.1.7.2</t>
  </si>
  <si>
    <t>21.2.1.7.3</t>
  </si>
  <si>
    <t>21.2.1.7.4</t>
  </si>
  <si>
    <t>21.2.1.7.5</t>
  </si>
  <si>
    <t>21.2.1.7.6</t>
  </si>
  <si>
    <t>21.2.2</t>
  </si>
  <si>
    <t>21.2.2.1</t>
  </si>
  <si>
    <t>21.2.2.2</t>
  </si>
  <si>
    <t>21.2.2.3</t>
  </si>
  <si>
    <t>21.2.2.4</t>
  </si>
  <si>
    <t>21.2.2.5</t>
  </si>
  <si>
    <t>21.2.2.6</t>
  </si>
  <si>
    <t>21.2.2.6.1</t>
  </si>
  <si>
    <t>21.2.2.6.2</t>
  </si>
  <si>
    <t>21.2.2.6.3</t>
  </si>
  <si>
    <t>21.2.2.6.4</t>
  </si>
  <si>
    <t>21.2.2.6.5</t>
  </si>
  <si>
    <t>22.0</t>
  </si>
  <si>
    <t>22.0.1</t>
  </si>
  <si>
    <t>22.0.2</t>
  </si>
  <si>
    <t>22.0.3</t>
  </si>
  <si>
    <t>22.0.4</t>
  </si>
  <si>
    <t>22.0.5</t>
  </si>
  <si>
    <t>22.0.6</t>
  </si>
  <si>
    <t>22.1</t>
  </si>
  <si>
    <t>22.1.1</t>
  </si>
  <si>
    <t>22.1.1.1</t>
  </si>
  <si>
    <t>22.1.1.2</t>
  </si>
  <si>
    <t>22.1.1.3</t>
  </si>
  <si>
    <t>22.1.1.4</t>
  </si>
  <si>
    <t>22.1.1.5</t>
  </si>
  <si>
    <t>22.2</t>
  </si>
  <si>
    <t>22.2.1</t>
  </si>
  <si>
    <t>22.2.1.1</t>
  </si>
  <si>
    <t>22.2.1.2</t>
  </si>
  <si>
    <t>22.2.1.2.1</t>
  </si>
  <si>
    <t>22.2.3</t>
  </si>
  <si>
    <t>22.2.3.1</t>
  </si>
  <si>
    <t>22.2.3.2</t>
  </si>
  <si>
    <t>22.2.3.3</t>
  </si>
  <si>
    <t>22.2.3.4</t>
  </si>
  <si>
    <t>22.2.3.5</t>
  </si>
  <si>
    <t>23.1</t>
  </si>
  <si>
    <t>23.1.1</t>
  </si>
  <si>
    <t>23.1.1.1</t>
  </si>
  <si>
    <t>23.1.1.2</t>
  </si>
  <si>
    <t>23.1.1.3</t>
  </si>
  <si>
    <t>23.1.1.4</t>
  </si>
  <si>
    <t>23.1.1.5</t>
  </si>
  <si>
    <t>23.1.1.6</t>
  </si>
  <si>
    <t>23.1.1.7</t>
  </si>
  <si>
    <t>23.1.1.8</t>
  </si>
  <si>
    <t>23.1.1.9</t>
  </si>
  <si>
    <t>23.1.1.9.1</t>
  </si>
  <si>
    <t>23.1.1.9.2</t>
  </si>
  <si>
    <t>23.1.1.9.3</t>
  </si>
  <si>
    <t>23.1.1.9.4</t>
  </si>
  <si>
    <t>24.1</t>
  </si>
  <si>
    <t>24.1.1</t>
  </si>
  <si>
    <t>24.1.1.1</t>
  </si>
  <si>
    <t>24.1.2</t>
  </si>
  <si>
    <t>24.1.2.1</t>
  </si>
  <si>
    <t>24.1.2.2</t>
  </si>
  <si>
    <t>24.1.2.3</t>
  </si>
  <si>
    <t>24.1.2.4</t>
  </si>
  <si>
    <t>24.2</t>
  </si>
  <si>
    <t>24.2.1</t>
  </si>
  <si>
    <t>24.2.1.1</t>
  </si>
  <si>
    <t>24.2.1.2</t>
  </si>
  <si>
    <t>24.2.2</t>
  </si>
  <si>
    <t>24.2.2.1</t>
  </si>
  <si>
    <t>24.2.2.2</t>
  </si>
  <si>
    <t>24.2.2.3</t>
  </si>
  <si>
    <t>25.1</t>
  </si>
  <si>
    <t>25.1.1</t>
  </si>
  <si>
    <t>25.1.1.1</t>
  </si>
  <si>
    <t>25.1.1.2</t>
  </si>
  <si>
    <t>25.1.1.3</t>
  </si>
  <si>
    <t>25.1.1.4</t>
  </si>
  <si>
    <t>25.1.1.5</t>
  </si>
  <si>
    <t>25.1.1.5.1</t>
  </si>
  <si>
    <t>25.1.1.5.2</t>
  </si>
  <si>
    <t>25.1.1.5.3</t>
  </si>
  <si>
    <t>25.1.2</t>
  </si>
  <si>
    <t>25.1.2.1</t>
  </si>
  <si>
    <t>25.1.2.2</t>
  </si>
  <si>
    <t>26.1</t>
  </si>
  <si>
    <t>26.1.1</t>
  </si>
  <si>
    <t>26.1.1.1</t>
  </si>
  <si>
    <t>26.1.1.1.1</t>
  </si>
  <si>
    <t>26.1.2</t>
  </si>
  <si>
    <t>26.1.2.1</t>
  </si>
  <si>
    <t>VIII</t>
  </si>
  <si>
    <t>27.1</t>
  </si>
  <si>
    <t>27.1.1</t>
  </si>
  <si>
    <t>27.1.1.1</t>
  </si>
  <si>
    <t>27.1.1.2</t>
  </si>
  <si>
    <t>27.1.1.3</t>
  </si>
  <si>
    <t>27.1.1.3.1</t>
  </si>
  <si>
    <t>27.2</t>
  </si>
  <si>
    <t>27.2.1</t>
  </si>
  <si>
    <t>27.2.1.1</t>
  </si>
  <si>
    <t>27.2.1.2</t>
  </si>
  <si>
    <t>27.2.1.3</t>
  </si>
  <si>
    <t>27.2.1.4</t>
  </si>
  <si>
    <t>IX</t>
  </si>
  <si>
    <t>28.1</t>
  </si>
  <si>
    <t>28.1.1</t>
  </si>
  <si>
    <t>28.1.1.1</t>
  </si>
  <si>
    <t>28.1.2</t>
  </si>
  <si>
    <t>28.1.2.1</t>
  </si>
  <si>
    <t>28.1.2.2</t>
  </si>
  <si>
    <t>28.2</t>
  </si>
  <si>
    <t>28.2.1</t>
  </si>
  <si>
    <t>28.2.1.1</t>
  </si>
  <si>
    <t>28.2.1.2</t>
  </si>
  <si>
    <t>28.2.1.3</t>
  </si>
  <si>
    <t>28.2.1.4</t>
  </si>
  <si>
    <t>29.1</t>
  </si>
  <si>
    <t>29.1.1</t>
  </si>
  <si>
    <t>29.1.1.1</t>
  </si>
  <si>
    <t>29.1.1.2</t>
  </si>
  <si>
    <t>29.1.1.3</t>
  </si>
  <si>
    <t>29.1.1.4</t>
  </si>
  <si>
    <t>29.1.1.5</t>
  </si>
  <si>
    <t>29.1.2</t>
  </si>
  <si>
    <t>29.1.2.1</t>
  </si>
  <si>
    <t>29.1.3</t>
  </si>
  <si>
    <t>29.1.3.1</t>
  </si>
  <si>
    <t>29.1.3.2</t>
  </si>
  <si>
    <t>29.1.3.3</t>
  </si>
  <si>
    <t>29.2</t>
  </si>
  <si>
    <t>29.2.1</t>
  </si>
  <si>
    <t>29.2.1.1</t>
  </si>
  <si>
    <t>29.2.1.2</t>
  </si>
  <si>
    <t>29.2.1.3</t>
  </si>
  <si>
    <t>29.2.1.4</t>
  </si>
  <si>
    <t>29.2.1.5</t>
  </si>
  <si>
    <t>29.2.1.6</t>
  </si>
  <si>
    <t>30.1</t>
  </si>
  <si>
    <t>30.1.1</t>
  </si>
  <si>
    <t>30.1.1.1</t>
  </si>
  <si>
    <t>30.1.1.2</t>
  </si>
  <si>
    <t>30.1.1.3</t>
  </si>
  <si>
    <t>30.1.1.4</t>
  </si>
  <si>
    <t>30.1.1.4.1</t>
  </si>
  <si>
    <t>31.1</t>
  </si>
  <si>
    <t>31.2</t>
  </si>
  <si>
    <t>31.3</t>
  </si>
  <si>
    <t>31.4</t>
  </si>
  <si>
    <t>31.5.</t>
  </si>
  <si>
    <t>31.6</t>
  </si>
  <si>
    <t>31.7</t>
  </si>
  <si>
    <t>X</t>
  </si>
  <si>
    <t>32.1</t>
  </si>
  <si>
    <t>32.1.1</t>
  </si>
  <si>
    <t>32.1.1.1</t>
  </si>
  <si>
    <t>32.1.1.2</t>
  </si>
  <si>
    <t>32.1.1.2.1</t>
  </si>
  <si>
    <t>32.1.1.3</t>
  </si>
  <si>
    <t>32.1.1.3.1</t>
  </si>
  <si>
    <t>33.1</t>
  </si>
  <si>
    <t>33.1.1</t>
  </si>
  <si>
    <t>33.1.1.1</t>
  </si>
  <si>
    <t>34.1</t>
  </si>
  <si>
    <t>34.1.1</t>
  </si>
  <si>
    <t>34.1.1.1</t>
  </si>
  <si>
    <t>34.1.1.2</t>
  </si>
  <si>
    <t>34.1.1.3</t>
  </si>
  <si>
    <t>34.1.1.4</t>
  </si>
  <si>
    <t>34.1.2</t>
  </si>
  <si>
    <t>34.1.2.1</t>
  </si>
  <si>
    <t>34.1.2.2</t>
  </si>
  <si>
    <t>34.1.2.3</t>
  </si>
  <si>
    <t>34.1.2.4</t>
  </si>
  <si>
    <t>35.1</t>
  </si>
  <si>
    <t>35.1.1</t>
  </si>
  <si>
    <t>35.1.1.1</t>
  </si>
  <si>
    <t>35.1.1.2</t>
  </si>
  <si>
    <t>35.1.1.3</t>
  </si>
  <si>
    <t>35.1.1.4</t>
  </si>
  <si>
    <t>36.1</t>
  </si>
  <si>
    <t xml:space="preserve">36.1.1 </t>
  </si>
  <si>
    <t>36.1.1.1</t>
  </si>
  <si>
    <t>36.1.1.2</t>
  </si>
  <si>
    <t>36.1.1.3</t>
  </si>
  <si>
    <t>36.1.2</t>
  </si>
  <si>
    <t>36.1.2.1</t>
  </si>
  <si>
    <t>36.1.2.2</t>
  </si>
  <si>
    <t>36.2</t>
  </si>
  <si>
    <t xml:space="preserve">36 2.1 </t>
  </si>
  <si>
    <t>36.2.1.1</t>
  </si>
  <si>
    <t>36.3</t>
  </si>
  <si>
    <t xml:space="preserve">36.3.1 </t>
  </si>
  <si>
    <t>36.3.1.1</t>
  </si>
  <si>
    <t>36.3.1.2</t>
  </si>
  <si>
    <t>36.3.1.3</t>
  </si>
  <si>
    <t>36.3.1.4</t>
  </si>
  <si>
    <t>36.3.1.5</t>
  </si>
  <si>
    <t>36.3.2</t>
  </si>
  <si>
    <t>36.3.2.1</t>
  </si>
  <si>
    <t>36.3.2.1.1</t>
  </si>
  <si>
    <t>36.3.2.2</t>
  </si>
  <si>
    <t>36.3.2.2.1</t>
  </si>
  <si>
    <t>36.3.2.3</t>
  </si>
  <si>
    <t xml:space="preserve">36.3.3 </t>
  </si>
  <si>
    <t>36.3.3.1</t>
  </si>
  <si>
    <t>36.3.3.1.1</t>
  </si>
  <si>
    <t>36.3.3.2</t>
  </si>
  <si>
    <t>36.3.3.3</t>
  </si>
  <si>
    <t xml:space="preserve">36.3.4 </t>
  </si>
  <si>
    <t>36.3.4.1</t>
  </si>
  <si>
    <t>36.3.4.2</t>
  </si>
  <si>
    <t>36.3.4.3</t>
  </si>
  <si>
    <t>Veg</t>
  </si>
  <si>
    <t>Homogenität</t>
  </si>
  <si>
    <t>homo</t>
  </si>
  <si>
    <t>homogen</t>
  </si>
  <si>
    <t>inhomogen</t>
  </si>
  <si>
    <t>Standort</t>
  </si>
  <si>
    <t>als kurze Angabe zum Standort z.B. Kiesgrube, Autobahnböschung o.ä.</t>
  </si>
  <si>
    <t>Pflicht</t>
  </si>
  <si>
    <t>dürfte stets Deutschland sein</t>
  </si>
  <si>
    <t>in °</t>
  </si>
  <si>
    <t>OriginalID</t>
  </si>
  <si>
    <t>bei Übernahme aus anderen Datenbanken SANDbank, AUW u.a. um den sicher Bezug sicherzustellen</t>
  </si>
  <si>
    <t>Art</t>
  </si>
  <si>
    <t>Schicht</t>
  </si>
  <si>
    <t>layer</t>
  </si>
  <si>
    <t>0 - unbekannt</t>
  </si>
  <si>
    <t>7 - juvenil</t>
  </si>
  <si>
    <t>8 - Keimling</t>
  </si>
  <si>
    <t>D</t>
  </si>
  <si>
    <t>Dresden</t>
  </si>
  <si>
    <t>+</t>
  </si>
  <si>
    <t>r</t>
  </si>
  <si>
    <t>zur Kennzeichnung von inhomogenen Aufnahmenflächen durch Störstellen etc.</t>
  </si>
  <si>
    <t>TV_Feld</t>
  </si>
  <si>
    <t>TV_Type</t>
  </si>
  <si>
    <t>TV_length</t>
  </si>
  <si>
    <t>TV_dec</t>
  </si>
  <si>
    <t>COVERSCALE</t>
  </si>
  <si>
    <t>AUTHOR</t>
  </si>
  <si>
    <t>C</t>
  </si>
  <si>
    <t>DE</t>
  </si>
  <si>
    <t>COUNTRY</t>
  </si>
  <si>
    <t>DATE</t>
  </si>
  <si>
    <t>ALTITUDE</t>
  </si>
  <si>
    <t>EXPOSITION</t>
  </si>
  <si>
    <t>INCLINATION</t>
  </si>
  <si>
    <t>SURF_AREA</t>
  </si>
  <si>
    <t>N</t>
  </si>
  <si>
    <t>COVER_TOTAL</t>
  </si>
  <si>
    <t>COVER_TREES</t>
  </si>
  <si>
    <t>COVER_SHRUBS</t>
  </si>
  <si>
    <t>COVER_HERBS</t>
  </si>
  <si>
    <t>COVER_MOSSES</t>
  </si>
  <si>
    <t>SYNTAXA</t>
  </si>
  <si>
    <t>MOOS_IDENT</t>
  </si>
  <si>
    <t>REFERENC</t>
  </si>
  <si>
    <t>TV_POPUP</t>
  </si>
  <si>
    <t>Y</t>
  </si>
  <si>
    <t>LOCATION</t>
  </si>
  <si>
    <t>SITE</t>
  </si>
  <si>
    <t>COORD_SYS</t>
  </si>
  <si>
    <t>X_COORD</t>
  </si>
  <si>
    <t>Y_COORD</t>
  </si>
  <si>
    <t>GK_4</t>
  </si>
  <si>
    <t>GK_5</t>
  </si>
  <si>
    <t>WGS84_geo</t>
  </si>
  <si>
    <t>COORD_QUAL</t>
  </si>
  <si>
    <t>HOMO</t>
  </si>
  <si>
    <t>Idorg</t>
  </si>
  <si>
    <t>REMARKS2</t>
  </si>
  <si>
    <t>Gemeinde</t>
  </si>
  <si>
    <t>Adorf/Vogtl.</t>
  </si>
  <si>
    <t>Altenberg</t>
  </si>
  <si>
    <t>Altmittweida</t>
  </si>
  <si>
    <t>Amtsberg</t>
  </si>
  <si>
    <t>Annaberg-Buchholz</t>
  </si>
  <si>
    <t>Arnsdorf</t>
  </si>
  <si>
    <t>Arzberg</t>
  </si>
  <si>
    <t>Aue</t>
  </si>
  <si>
    <t>Auerbach</t>
  </si>
  <si>
    <t>Auerbach/Vogtl.</t>
  </si>
  <si>
    <t>Augustusburg</t>
  </si>
  <si>
    <t>Bad Brambach</t>
  </si>
  <si>
    <t>Bad Düben</t>
  </si>
  <si>
    <t>Bad Elster</t>
  </si>
  <si>
    <t>Bad Gottleuba-Berggießhübel</t>
  </si>
  <si>
    <t>Bad Lausick</t>
  </si>
  <si>
    <t>Bad Muskau / Mužakow</t>
  </si>
  <si>
    <t>Bad Schandau</t>
  </si>
  <si>
    <t>Bad Schlema</t>
  </si>
  <si>
    <t>Bahretal</t>
  </si>
  <si>
    <t>Bannewitz</t>
  </si>
  <si>
    <t>Bärenstein</t>
  </si>
  <si>
    <t>Bautzen / Budyšin</t>
  </si>
  <si>
    <t>Beiersdorf</t>
  </si>
  <si>
    <t>Beilrode</t>
  </si>
  <si>
    <t>Belgern-Schildau</t>
  </si>
  <si>
    <t>Belgershain</t>
  </si>
  <si>
    <t>Bennewitz</t>
  </si>
  <si>
    <t>Bergen</t>
  </si>
  <si>
    <t>Bernsdorf (Landkreis Zwickau)</t>
  </si>
  <si>
    <t>Bernsdorf (Oberlausitz)</t>
  </si>
  <si>
    <t>Bernstadt a. d. Eigen</t>
  </si>
  <si>
    <t>Bertsdorf-Hörnitz</t>
  </si>
  <si>
    <t>Bischofswerda</t>
  </si>
  <si>
    <t>Bobritzsch-Hilbersdorf</t>
  </si>
  <si>
    <t>Bockau</t>
  </si>
  <si>
    <t>Böhlen</t>
  </si>
  <si>
    <t>Borna</t>
  </si>
  <si>
    <t>Börnichen/Erzgeb.</t>
  </si>
  <si>
    <t>Borsdorf</t>
  </si>
  <si>
    <t>Borstendorf</t>
  </si>
  <si>
    <t>Bösenbrunn</t>
  </si>
  <si>
    <t>Boxberg / Hamor</t>
  </si>
  <si>
    <t>Brand-Erbisdorf</t>
  </si>
  <si>
    <t>Brandis</t>
  </si>
  <si>
    <t>Breitenbrunn/Erzgeb.</t>
  </si>
  <si>
    <t>Bretnig-Hauswalde</t>
  </si>
  <si>
    <t>Burgstädt</t>
  </si>
  <si>
    <t>Burkau / Porchow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</si>
  <si>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</si>
  <si>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</si>
  <si>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</si>
  <si>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</si>
  <si>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</si>
  <si>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</si>
  <si>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</si>
  <si>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</si>
  <si>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Crinitzberg</t>
  </si>
  <si>
    <t>Crostwitz / Chrósćicy</t>
  </si>
  <si>
    <t>Crottendorf</t>
  </si>
  <si>
    <t>Cunewalde</t>
  </si>
  <si>
    <t>Dahlen</t>
  </si>
  <si>
    <t>Delitzsch</t>
  </si>
  <si>
    <t>Demitz-Thumitz</t>
  </si>
  <si>
    <t>Dennheritz</t>
  </si>
  <si>
    <t>Deutschneudorf</t>
  </si>
  <si>
    <t>Deutzen</t>
  </si>
  <si>
    <t>Diera-Zehren</t>
  </si>
  <si>
    <t>Dippoldiswalde</t>
  </si>
  <si>
    <t>Döbeln</t>
  </si>
  <si>
    <t>Doberschau-Gaußig / Dobruša-Huska</t>
  </si>
  <si>
    <t>Doberschütz</t>
  </si>
  <si>
    <t>Dohma</t>
  </si>
  <si>
    <t>Dohna</t>
  </si>
  <si>
    <t>Dommitzsch</t>
  </si>
  <si>
    <t>Dorfchemnitz</t>
  </si>
  <si>
    <t>Dorfhain</t>
  </si>
  <si>
    <t>Drebach</t>
  </si>
  <si>
    <t>Dreiheide</t>
  </si>
  <si>
    <t>Dürrhennersdorf</t>
  </si>
  <si>
    <t>Dürrröhrsdorf-Dittersbach</t>
  </si>
  <si>
    <t>Ebersbach</t>
  </si>
  <si>
    <t>Ebersbach-Neugersdorf</t>
  </si>
  <si>
    <t>Ehrenfriedersdorf</t>
  </si>
  <si>
    <t>Eibenstock</t>
  </si>
  <si>
    <t>Eichigt</t>
  </si>
  <si>
    <t>Eilenburg</t>
  </si>
  <si>
    <t>Ellefeld</t>
  </si>
  <si>
    <t>Elsnig</t>
  </si>
  <si>
    <t>Elsterberg</t>
  </si>
  <si>
    <t>Elsterheide / Halštrowska hola</t>
  </si>
  <si>
    <t>Elstertrebnitz</t>
  </si>
  <si>
    <t>Elstra / Halštrow</t>
  </si>
  <si>
    <t>Elterlein</t>
  </si>
  <si>
    <t>Eppendorf</t>
  </si>
  <si>
    <t>Erlau</t>
  </si>
  <si>
    <t>Erlbach (Vogtland)</t>
  </si>
  <si>
    <t>Espenhain</t>
  </si>
  <si>
    <t>Falkenstein/Vogtl.</t>
  </si>
  <si>
    <t>Flöha</t>
  </si>
  <si>
    <t>Frankenberg/Sa.</t>
  </si>
  <si>
    <t>Frankenthal</t>
  </si>
  <si>
    <t>Frauenstein</t>
  </si>
  <si>
    <t>Fraureuth</t>
  </si>
  <si>
    <t>Freiberg</t>
  </si>
  <si>
    <t>Freital</t>
  </si>
  <si>
    <t>Frohburg</t>
  </si>
  <si>
    <t>Gablenz / Jabłońc</t>
  </si>
  <si>
    <t>Geithain</t>
  </si>
  <si>
    <t>Gelenau/Erzgeb.</t>
  </si>
  <si>
    <t>Geringswalde</t>
  </si>
  <si>
    <t>Gersdorf</t>
  </si>
  <si>
    <t>Geyer</t>
  </si>
  <si>
    <t>Glashütte</t>
  </si>
  <si>
    <t>Glaubitz</t>
  </si>
  <si>
    <t>Glauchau</t>
  </si>
  <si>
    <t>Göda / Hodźij</t>
  </si>
  <si>
    <t>Gohrisch</t>
  </si>
  <si>
    <t>Görlitz</t>
  </si>
  <si>
    <t>Gornau/Erzgeb.</t>
  </si>
  <si>
    <t>Gornsdorf</t>
  </si>
  <si>
    <t>Grimma</t>
  </si>
  <si>
    <t>Gröditz</t>
  </si>
  <si>
    <t>Groitzsch</t>
  </si>
  <si>
    <t>Groß Düben / Dźěwin</t>
  </si>
  <si>
    <t>Großdubrau / Wulka Dubrawa</t>
  </si>
  <si>
    <t>Großenhain</t>
  </si>
  <si>
    <t>Großharthau</t>
  </si>
  <si>
    <t>Großhartmannsdorf</t>
  </si>
  <si>
    <t>Großnaundorf</t>
  </si>
  <si>
    <t>Großolbersdorf</t>
  </si>
  <si>
    <t>Großpösna</t>
  </si>
  <si>
    <t>Großpostwitz / Budestecy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</si>
  <si>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</si>
  <si>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</si>
  <si>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</si>
  <si>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</si>
  <si>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</si>
  <si>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</si>
  <si>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</si>
  <si>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Grünhain-Beierfeld</t>
  </si>
  <si>
    <t>Grünhainichen</t>
  </si>
  <si>
    <t>Hähnichen</t>
  </si>
  <si>
    <t>Hainewalde</t>
  </si>
  <si>
    <t>Hainichen</t>
  </si>
  <si>
    <t>Halsbrücke</t>
  </si>
  <si>
    <t>Hartenstein</t>
  </si>
  <si>
    <t>Hartha</t>
  </si>
  <si>
    <t>Hartmannsdorf (bei Chemnitz)</t>
  </si>
  <si>
    <t>Hartmannsdorf bei Kirchberg</t>
  </si>
  <si>
    <t>Hartmannsdorf-Reichenau</t>
  </si>
  <si>
    <t>Haselbachtal</t>
  </si>
  <si>
    <t>Heidenau</t>
  </si>
  <si>
    <t>Heidersdorf</t>
  </si>
  <si>
    <t>Heinsdorfergrund</t>
  </si>
  <si>
    <t>Hermsdorf/Erzgeb.</t>
  </si>
  <si>
    <t>Herrnhut</t>
  </si>
  <si>
    <t>Hirschfeld</t>
  </si>
  <si>
    <t>Hirschstein</t>
  </si>
  <si>
    <t>Hochkirch / Bukecy</t>
  </si>
  <si>
    <t>Hohendubrau / Wysoka Dubrawa</t>
  </si>
  <si>
    <t>Hohenstein-Ernstthal</t>
  </si>
  <si>
    <t>Hohndorf</t>
  </si>
  <si>
    <t>Hohnstein</t>
  </si>
  <si>
    <t>Horka</t>
  </si>
  <si>
    <t>Hoyerswerda / Wojerecy</t>
  </si>
  <si>
    <t>Jahnsdorf/Erzgeb.</t>
  </si>
  <si>
    <t>Jesewitz</t>
  </si>
  <si>
    <t>Johanngeorgenstadt</t>
  </si>
  <si>
    <t>Jöhstadt</t>
  </si>
  <si>
    <t>Jonsdorf</t>
  </si>
  <si>
    <t>Käbschütztal</t>
  </si>
  <si>
    <t>Kamenz / Kamjenc</t>
  </si>
  <si>
    <t>Ketzerbachtal</t>
  </si>
  <si>
    <t>Kirchberg</t>
  </si>
  <si>
    <t>Kitzscher</t>
  </si>
  <si>
    <t>Klingenberg</t>
  </si>
  <si>
    <t>Klingenthal</t>
  </si>
  <si>
    <t>Klipphausen</t>
  </si>
  <si>
    <t>Kodersdorf</t>
  </si>
  <si>
    <t>Kohren-Sahlis</t>
  </si>
  <si>
    <t>Königsbrück</t>
  </si>
  <si>
    <t>Königsfeld</t>
  </si>
  <si>
    <t>Königshain (Oberlausitz)</t>
  </si>
  <si>
    <t>Königshain-Wiederau</t>
  </si>
  <si>
    <t>Königstein/Sächsische Schweiz</t>
  </si>
  <si>
    <t>Königswalde</t>
  </si>
  <si>
    <t>Königswartha / Rakecy</t>
  </si>
  <si>
    <t>Kottmar</t>
  </si>
  <si>
    <t>Krauschwitz / Krušwica</t>
  </si>
  <si>
    <t>Kreba-Neudort / Chrjebja-Nowa Wjes</t>
  </si>
  <si>
    <t>Kreischa</t>
  </si>
  <si>
    <t>Kriebstein</t>
  </si>
  <si>
    <t>Krostitz</t>
  </si>
  <si>
    <t>Kubschütz / Kubšicy</t>
  </si>
  <si>
    <t>Lampertswalde</t>
  </si>
  <si>
    <t>Langenbernsdorf</t>
  </si>
  <si>
    <t>Langenweißbach</t>
  </si>
  <si>
    <t>Laußig</t>
  </si>
  <si>
    <t>Laußnitz</t>
  </si>
  <si>
    <t>Lauta</t>
  </si>
  <si>
    <t>Lauter-Bernsbach</t>
  </si>
  <si>
    <t>Lawalde</t>
  </si>
  <si>
    <t>Leipzig</t>
  </si>
  <si>
    <t>Leisnig</t>
  </si>
  <si>
    <t>Lengefeld</t>
  </si>
  <si>
    <t>Lengenfeld</t>
  </si>
  <si>
    <t>Leuben-Schleinitz</t>
  </si>
  <si>
    <t>Leubsdorf</t>
  </si>
  <si>
    <t>Leutersdorf</t>
  </si>
  <si>
    <t>Lichtenau</t>
  </si>
  <si>
    <t>Lichtenberg (Lausitz)</t>
  </si>
  <si>
    <t>Lichtenberg/Erzgeb.</t>
  </si>
  <si>
    <t>Lichtenstein/Sa.</t>
  </si>
  <si>
    <t>Lichtentanne</t>
  </si>
  <si>
    <t>Liebschützberg</t>
  </si>
  <si>
    <t>Liebstadt</t>
  </si>
  <si>
    <t>Limbach (Vogtland)</t>
  </si>
  <si>
    <t>Limbach-Oberfrohna</t>
  </si>
  <si>
    <t>Löbau</t>
  </si>
  <si>
    <t>Löbnitz</t>
  </si>
  <si>
    <t>Lohmen</t>
  </si>
  <si>
    <t>Lohsa / Łaz</t>
  </si>
  <si>
    <t>Lommatzsch</t>
  </si>
  <si>
    <t>Lossatal</t>
  </si>
  <si>
    <t>Lößnitz</t>
  </si>
  <si>
    <t>Lugau/Erzgeb.</t>
  </si>
  <si>
    <t>Lunzenau</t>
  </si>
  <si>
    <t>Machern</t>
  </si>
  <si>
    <t>Malschwitz / Malešecy</t>
  </si>
  <si>
    <t>Marienberg</t>
  </si>
  <si>
    <t>Markersdorf</t>
  </si>
  <si>
    <t>Markkleeberg</t>
  </si>
  <si>
    <t>Markneukirchen</t>
  </si>
  <si>
    <t>Markranstädt</t>
  </si>
  <si>
    <t>Meerane</t>
  </si>
  <si>
    <t>Meißen</t>
  </si>
  <si>
    <t>Mildenau</t>
  </si>
  <si>
    <t>Mittelherwigsdorf</t>
  </si>
  <si>
    <t>Mittweida</t>
  </si>
  <si>
    <t>Mochau</t>
  </si>
  <si>
    <t>Mockrehna</t>
  </si>
  <si>
    <t>Moritzburg</t>
  </si>
  <si>
    <t>Mücka / Mikow</t>
  </si>
  <si>
    <t>Mügeln</t>
  </si>
  <si>
    <t>Müglitztal</t>
  </si>
  <si>
    <t>Mühlau</t>
  </si>
  <si>
    <t>Mühlental</t>
  </si>
  <si>
    <t>Mulda/Sa.</t>
  </si>
  <si>
    <t>Muldenhammer</t>
  </si>
  <si>
    <t>Mülsen</t>
  </si>
  <si>
    <t>Mylau</t>
  </si>
  <si>
    <t>Narsdorf</t>
  </si>
  <si>
    <t>Naundorf</t>
  </si>
  <si>
    <t>Naunhof</t>
  </si>
  <si>
    <t>Nebelschütz / Njebjelčicy</t>
  </si>
  <si>
    <t>Neißeaue</t>
  </si>
  <si>
    <t>Neschwitz / Njeswačidło</t>
  </si>
  <si>
    <t>Netzschkau</t>
  </si>
  <si>
    <t>Neuensalz</t>
  </si>
  <si>
    <t>Neuhausen/Erzgeb.</t>
  </si>
  <si>
    <t>Neukieritzsch</t>
  </si>
  <si>
    <t>Neukirch (bei Königsbrück)</t>
  </si>
  <si>
    <t>Neukirch/Lausitz</t>
  </si>
  <si>
    <t>Neukirchen/Erzgeb.</t>
  </si>
  <si>
    <t>Neukirchen/Pleiße</t>
  </si>
  <si>
    <t>Neumark</t>
  </si>
  <si>
    <t>Neusalza-Spremberg</t>
  </si>
  <si>
    <t>Neustadt in Sachsen</t>
  </si>
  <si>
    <t>Neustadt/Vogtl.</t>
  </si>
  <si>
    <t>Niederau</t>
  </si>
  <si>
    <t>Niederdorf</t>
  </si>
  <si>
    <t>Niederfrohna</t>
  </si>
  <si>
    <t>Niederwiesa</t>
  </si>
  <si>
    <t>Niederwürschnitz</t>
  </si>
  <si>
    <t>Niesky</t>
  </si>
  <si>
    <t>Nossen</t>
  </si>
  <si>
    <t>Nünchritz</t>
  </si>
  <si>
    <t>Obergurig / Hornja Hórka</t>
  </si>
  <si>
    <t>Oberlungwitz</t>
  </si>
  <si>
    <t>Oberschöna</t>
  </si>
  <si>
    <t>Oberwiera</t>
  </si>
  <si>
    <t>Oberwiesenthal</t>
  </si>
  <si>
    <t>Oderwitz</t>
  </si>
  <si>
    <t>Oederan</t>
  </si>
  <si>
    <t>Oelsnitz</t>
  </si>
  <si>
    <t>Oelsnitz/Erzgeb.</t>
  </si>
  <si>
    <t>Oelsnitz/Vogtl.</t>
  </si>
  <si>
    <t>Ohorn</t>
  </si>
  <si>
    <t>Olbernhau</t>
  </si>
  <si>
    <t>Olbersdorf</t>
  </si>
  <si>
    <t>Oppach</t>
  </si>
  <si>
    <t>Oschatz</t>
  </si>
  <si>
    <t>Oßling / Wóslink</t>
  </si>
  <si>
    <t>Ostrau</t>
  </si>
  <si>
    <t>Ostritz</t>
  </si>
  <si>
    <t>Ottendorf-Okrilla</t>
  </si>
  <si>
    <t>Otterwisch</t>
  </si>
  <si>
    <t>Oybin</t>
  </si>
  <si>
    <t>Panschwitz-Kuckau / Pančicy-Kukow</t>
  </si>
  <si>
    <t>Parthenstein</t>
  </si>
  <si>
    <t>Pausa-Mühltroff</t>
  </si>
  <si>
    <t>Pegau</t>
  </si>
  <si>
    <t>Penig</t>
  </si>
  <si>
    <t>Pfaffroda</t>
  </si>
  <si>
    <t>Pirna</t>
  </si>
  <si>
    <t>Plauen</t>
  </si>
  <si>
    <t>Pockau</t>
  </si>
  <si>
    <t>Pöhl</t>
  </si>
  <si>
    <t>Priestewitz</t>
  </si>
  <si>
    <t>Pulsnitz</t>
  </si>
  <si>
    <t>Puschwitz / Bóšicy</t>
  </si>
  <si>
    <t>Quitzdorf am See</t>
  </si>
  <si>
    <t>Rabenau</t>
  </si>
  <si>
    <t>Räckelwitz / Worklecy</t>
  </si>
  <si>
    <t>Rackwitz</t>
  </si>
  <si>
    <t>Radeberg</t>
  </si>
  <si>
    <t>Radebeul</t>
  </si>
  <si>
    <t>Radeburg</t>
  </si>
  <si>
    <t>Radibor / Radwor</t>
  </si>
  <si>
    <t>Ralbitz-Rosenthal / Ralbicy-Róžant</t>
  </si>
  <si>
    <t>Rammenau</t>
  </si>
  <si>
    <t>Raschau-Markersbach</t>
  </si>
  <si>
    <t>Rathen</t>
  </si>
  <si>
    <t>Rathmannsdorf</t>
  </si>
  <si>
    <t>Rechenberg-Bienenmühle</t>
  </si>
  <si>
    <t>Regis-Breitingen</t>
  </si>
  <si>
    <t>Reichenbach</t>
  </si>
  <si>
    <t>Reichenbach im Vogtland</t>
  </si>
  <si>
    <t>Reichenbach/O.L.</t>
  </si>
  <si>
    <t>Reinhardtsdorf-Schöna</t>
  </si>
  <si>
    <t>Reinsberg</t>
  </si>
  <si>
    <t>Reinsdorf</t>
  </si>
  <si>
    <t>Remse</t>
  </si>
  <si>
    <t>Reuth</t>
  </si>
  <si>
    <t>Riesa</t>
  </si>
  <si>
    <t>Rietschen / Rěčicy</t>
  </si>
  <si>
    <t>Rochlitz</t>
  </si>
  <si>
    <t>Röderaue</t>
  </si>
  <si>
    <t>Rodewisch</t>
  </si>
  <si>
    <t>Rosenbach</t>
  </si>
  <si>
    <t>Rosenbach/Vogtl.</t>
  </si>
  <si>
    <t>Rosenthal-Bielatal</t>
  </si>
  <si>
    <t>Rossau</t>
  </si>
  <si>
    <t>Roßwein</t>
  </si>
  <si>
    <t>Rötha</t>
  </si>
  <si>
    <t>Rothenburg/O.L.</t>
  </si>
  <si>
    <t>Sayda</t>
  </si>
  <si>
    <t>Scheibenberg</t>
  </si>
  <si>
    <t>Schirgiswalde-Kirschau</t>
  </si>
  <si>
    <t>Schkeuditz</t>
  </si>
  <si>
    <t>Schleife / Slepo</t>
  </si>
  <si>
    <t>Schlettau</t>
  </si>
  <si>
    <t>Schmiedeberg</t>
  </si>
  <si>
    <t>Schmölln-Putzkau</t>
  </si>
  <si>
    <t>Schneeberg</t>
  </si>
  <si>
    <t>Schönau-Berzdorf auf dem Eigen</t>
  </si>
  <si>
    <t>Schönbach</t>
  </si>
  <si>
    <t>Schönberg</t>
  </si>
  <si>
    <t>Schöneck/Vogtl.</t>
  </si>
  <si>
    <t>Schönfeld</t>
  </si>
  <si>
    <t>Schönheide</t>
  </si>
  <si>
    <t>Schönteichen</t>
  </si>
  <si>
    <t>Schönwölkau</t>
  </si>
  <si>
    <t>Schöpstal</t>
  </si>
  <si>
    <t>Schwarzenberg</t>
  </si>
  <si>
    <t>Schwarzenberg/Erzgeb.</t>
  </si>
  <si>
    <t>Schwepnitz</t>
  </si>
  <si>
    <t>Sebnitz</t>
  </si>
  <si>
    <t>Seelitz</t>
  </si>
  <si>
    <t>Sehmatal</t>
  </si>
  <si>
    <t>Seiffen/Erzgeb.</t>
  </si>
  <si>
    <t>Seifhennersdorf</t>
  </si>
  <si>
    <t>Sohland a. Rotstein</t>
  </si>
  <si>
    <t>Sohland an der Spree</t>
  </si>
  <si>
    <t>Spreetal / Sprjewiny Doł</t>
  </si>
  <si>
    <t>St. Egidien</t>
  </si>
  <si>
    <t>Stadt Wehlen</t>
  </si>
  <si>
    <t>Stauchitz</t>
  </si>
  <si>
    <t>Steina</t>
  </si>
  <si>
    <t>Steinberg</t>
  </si>
  <si>
    <t>Steinigtwolmsdorf</t>
  </si>
  <si>
    <t>Stollberg</t>
  </si>
  <si>
    <t>Stollberg/Erzgeb.</t>
  </si>
  <si>
    <t>Stolpen</t>
  </si>
  <si>
    <t>Strehla</t>
  </si>
  <si>
    <t>Striegistal</t>
  </si>
  <si>
    <t>Struppen</t>
  </si>
  <si>
    <t>Stützengrün</t>
  </si>
  <si>
    <t>Tannenberg</t>
  </si>
  <si>
    <t>Taucha</t>
  </si>
  <si>
    <t>Taura</t>
  </si>
  <si>
    <t>Tauscha</t>
  </si>
  <si>
    <t>Thalheim/Erzgeb.</t>
  </si>
  <si>
    <t>Thallwitz</t>
  </si>
  <si>
    <t>Tharandt</t>
  </si>
  <si>
    <t>Thermalbad Wiesenbad</t>
  </si>
  <si>
    <t>Theuma</t>
  </si>
  <si>
    <t>Thiendorf</t>
  </si>
  <si>
    <t>Thum</t>
  </si>
  <si>
    <t>Tirpersdorf</t>
  </si>
  <si>
    <t>Torgau</t>
  </si>
  <si>
    <t>Trebendorf / Trjebin</t>
  </si>
  <si>
    <t>Trebsen/Mulde</t>
  </si>
  <si>
    <t>Treuen</t>
  </si>
  <si>
    <t>Triebel/Vogtl.</t>
  </si>
  <si>
    <t>Trossin</t>
  </si>
  <si>
    <t>Vierkirchen</t>
  </si>
  <si>
    <t>Wachau</t>
  </si>
  <si>
    <t>Waldenburg</t>
  </si>
  <si>
    <t>Waldheim</t>
  </si>
  <si>
    <t>Waldhufen</t>
  </si>
  <si>
    <t>Wechselburg</t>
  </si>
  <si>
    <t>Weinböhla</t>
  </si>
  <si>
    <t>Weischlitz</t>
  </si>
  <si>
    <t>Weißenberg / Wóspork</t>
  </si>
  <si>
    <t>Weißenborn/Erzgeb.</t>
  </si>
  <si>
    <t>Weißkeißel / Wuskidź</t>
  </si>
  <si>
    <t>Weißwasser / Běła Woda</t>
  </si>
  <si>
    <t>Weißwasser/Oberlausitz / Běła Woda</t>
  </si>
  <si>
    <t>Werda</t>
  </si>
  <si>
    <t>Werdau</t>
  </si>
  <si>
    <t>Wermsdorf</t>
  </si>
  <si>
    <t>Wiedemar</t>
  </si>
  <si>
    <t>Wildenfels</t>
  </si>
  <si>
    <t>Wilkau-Haßlau</t>
  </si>
  <si>
    <t>Wilsdruff</t>
  </si>
  <si>
    <t>Wilthen</t>
  </si>
  <si>
    <t>Wittichenau / Kulow</t>
  </si>
  <si>
    <t>Wolkenstein</t>
  </si>
  <si>
    <t>Wülknitz</t>
  </si>
  <si>
    <t>Wurzen</t>
  </si>
  <si>
    <t>Zeithain</t>
  </si>
  <si>
    <t>Zettlitz</t>
  </si>
  <si>
    <t>Zittau</t>
  </si>
  <si>
    <t>Zschaitz-Ottewig</t>
  </si>
  <si>
    <t>Zschepplin</t>
  </si>
  <si>
    <t>Zschopau</t>
  </si>
  <si>
    <t>Zschorlau</t>
  </si>
  <si>
    <t>Zwenkau</t>
  </si>
  <si>
    <t>Zwickau</t>
  </si>
  <si>
    <t>Zwönitz</t>
  </si>
  <si>
    <t>Angabe der Gemeinde, nähere Angaben zum Ort unter Bemerkungen</t>
  </si>
  <si>
    <t>hier können Angaben zu Besonderheiten der Fläche, zum Standort etc. vermerkt werden, z.B. fett, intensiv beweidet, brach etc., max. 125 Zeichen!</t>
  </si>
  <si>
    <t>Deckung, Offenboden</t>
  </si>
  <si>
    <t>aus welcher Literatur, oder aus welchem Projekt kommen die Daten?, Angaben hier um Kontakt zur Originalquelle zu ermöglichen</t>
  </si>
  <si>
    <t>SPECIES_NR</t>
  </si>
  <si>
    <t>LETTERCODE</t>
  </si>
  <si>
    <t>SHORTNAME</t>
  </si>
  <si>
    <t>ABBREVIAT</t>
  </si>
  <si>
    <t>NATIVENAME</t>
  </si>
  <si>
    <t>SYNONYM</t>
  </si>
  <si>
    <t>VALID_NR</t>
  </si>
  <si>
    <t>AGG</t>
  </si>
  <si>
    <t>RANG</t>
  </si>
  <si>
    <t>SECUNDUM</t>
  </si>
  <si>
    <t>EDITSTATUS</t>
  </si>
  <si>
    <t>GRUEETW</t>
  </si>
  <si>
    <t>"Gruenliches etwas"</t>
  </si>
  <si>
    <t>-</t>
  </si>
  <si>
    <t>ROOT</t>
  </si>
  <si>
    <t>Ergaenzung</t>
  </si>
  <si>
    <t>ABIEALB</t>
  </si>
  <si>
    <t>Abies alba</t>
  </si>
  <si>
    <t>Weiß-Tanne</t>
  </si>
  <si>
    <t>Mill.</t>
  </si>
  <si>
    <t>SPE</t>
  </si>
  <si>
    <t>Wei-Tanne</t>
  </si>
  <si>
    <t>BfN</t>
  </si>
  <si>
    <t>ABUTTHE</t>
  </si>
  <si>
    <t>Abutilon theophrasti</t>
  </si>
  <si>
    <t>Chinesische Samtpappel</t>
  </si>
  <si>
    <t>Medik.</t>
  </si>
  <si>
    <t>ACERCAM</t>
  </si>
  <si>
    <t>Acer campestre</t>
  </si>
  <si>
    <t>Feld-Ahorn</t>
  </si>
  <si>
    <t>L.</t>
  </si>
  <si>
    <t>ACERMON</t>
  </si>
  <si>
    <t>Acer monspessulanum</t>
  </si>
  <si>
    <t>Französischer Ahorn</t>
  </si>
  <si>
    <t>Franzsischer Ahorn</t>
  </si>
  <si>
    <t>ACERNEG</t>
  </si>
  <si>
    <t>Acer negundo</t>
  </si>
  <si>
    <t>Eschen-Ahorn</t>
  </si>
  <si>
    <t>ACER#AG</t>
  </si>
  <si>
    <t>Acer opalus agg.</t>
  </si>
  <si>
    <t>Korrektur</t>
  </si>
  <si>
    <t>ACEROPA</t>
  </si>
  <si>
    <t>Acer opalus</t>
  </si>
  <si>
    <t>Schneeballblättriger Ahorn</t>
  </si>
  <si>
    <t>Schneeballblttriger Ahorn</t>
  </si>
  <si>
    <t>ACERPLA</t>
  </si>
  <si>
    <t>Acer platanoides</t>
  </si>
  <si>
    <t>Spitz-Ahorn</t>
  </si>
  <si>
    <t>ACERPSE</t>
  </si>
  <si>
    <t>Acer pseudoplatanus</t>
  </si>
  <si>
    <t>Berg-Ahorn</t>
  </si>
  <si>
    <t>ACERTAT</t>
  </si>
  <si>
    <t>Acer tataricum</t>
  </si>
  <si>
    <t>ACECANT</t>
  </si>
  <si>
    <t>Aceras anthropophorum</t>
  </si>
  <si>
    <t>Ohnsporn</t>
  </si>
  <si>
    <t>(L.) W. T. Aiton</t>
  </si>
  <si>
    <t>ACHI#AG</t>
  </si>
  <si>
    <t>Achillea atrata agg.</t>
  </si>
  <si>
    <t>ACHIATR</t>
  </si>
  <si>
    <t>Achillea atrata</t>
  </si>
  <si>
    <t>Schwarzrandige Schafgarbe</t>
  </si>
  <si>
    <t>ACHICLA</t>
  </si>
  <si>
    <t>Achillea clavennae</t>
  </si>
  <si>
    <t>Bittere Schafgarbe</t>
  </si>
  <si>
    <t>ACHICRI</t>
  </si>
  <si>
    <t>Achillea crithmifolia</t>
  </si>
  <si>
    <t>Meerfenchelblättrige Schafgarbe</t>
  </si>
  <si>
    <t>Waldst. &amp; Kit.</t>
  </si>
  <si>
    <t>Meerfenchelblttrige Schafgarbe</t>
  </si>
  <si>
    <t>ACHIMAC</t>
  </si>
  <si>
    <t>Achillea macrophylla</t>
  </si>
  <si>
    <t>Großblättrige Schafgarbe</t>
  </si>
  <si>
    <t>Groblttrige Schafgarbe</t>
  </si>
  <si>
    <t>ACHILAG</t>
  </si>
  <si>
    <t>Achillemillefoliumagg.</t>
  </si>
  <si>
    <t>Achillea millefolium agg.</t>
  </si>
  <si>
    <t>Artengruppe Wiesen-Schafgarbe</t>
  </si>
  <si>
    <t>ACHICOL</t>
  </si>
  <si>
    <t>Achillea collina</t>
  </si>
  <si>
    <t>Hügel-Wiesenschafgarbe</t>
  </si>
  <si>
    <t>Becker ex Rchb.</t>
  </si>
  <si>
    <t>Hgel-Wiesenschafgarbe</t>
  </si>
  <si>
    <t>ACHIMIL</t>
  </si>
  <si>
    <t>Achillea millefolium</t>
  </si>
  <si>
    <t>Gewöhnliche Wiesen-Schafgarbe</t>
  </si>
  <si>
    <t>Gewhnliche Wiesen-Schafgarbe</t>
  </si>
  <si>
    <t>ACHIIIL</t>
  </si>
  <si>
    <t>Achllmllflmsbsp.mllflm</t>
  </si>
  <si>
    <t>Achillea millefolium subsp. millefolium</t>
  </si>
  <si>
    <t>Gewöhnliche Wiesen-Schafgarbe i.e.S.</t>
  </si>
  <si>
    <t>SSP</t>
  </si>
  <si>
    <t>Gewhnliche Wiesen-Schafgarbe i.e.S.</t>
  </si>
  <si>
    <t>ACHIFIL</t>
  </si>
  <si>
    <t>Achillmillflmsbsp.sdtc</t>
  </si>
  <si>
    <t>Achillea millefolium subsp. sudetica</t>
  </si>
  <si>
    <t>Sudeten-Wiesenschafgarbe</t>
  </si>
  <si>
    <t>(Opiz) Weiss</t>
  </si>
  <si>
    <t>ACHIPAN</t>
  </si>
  <si>
    <t>Achillea pannonica</t>
  </si>
  <si>
    <t>Ungarische Wiesen-Schafgarbe</t>
  </si>
  <si>
    <t>Scheele</t>
  </si>
  <si>
    <t>ACHIROS</t>
  </si>
  <si>
    <t>Achillea roseoalba</t>
  </si>
  <si>
    <t>Blaßrote Wiesen-Schafgarbe</t>
  </si>
  <si>
    <t>Ehrend.</t>
  </si>
  <si>
    <t>Blarote Wiesen-Schafgarbe</t>
  </si>
  <si>
    <t>ACHISET</t>
  </si>
  <si>
    <t>Achillea setacea</t>
  </si>
  <si>
    <t>Feinblättrige Wiesen-Schafgarbe</t>
  </si>
  <si>
    <t>Feinblttrige Wiesen-Schafgarbe</t>
  </si>
  <si>
    <t>ACHINOB</t>
  </si>
  <si>
    <t>Achillea nobilis</t>
  </si>
  <si>
    <t>Edle Schafgarbe</t>
  </si>
  <si>
    <t>ACHIAAG</t>
  </si>
  <si>
    <t>Achillea ptarmica agg.</t>
  </si>
  <si>
    <t>Artengruppe Sumpf-Schafgarbe</t>
  </si>
  <si>
    <t>ACHISAL</t>
  </si>
  <si>
    <t>Achillea cartilaginea</t>
  </si>
  <si>
    <t>Ledeb.</t>
  </si>
  <si>
    <t>ACHIPTA</t>
  </si>
  <si>
    <t>Achillea ptarmica</t>
  </si>
  <si>
    <t>Gewöhnliche Sumpf-Schafgarbe</t>
  </si>
  <si>
    <t>Gewhnliche Sumpf-Schafgarbe</t>
  </si>
  <si>
    <t>STIPCAL</t>
  </si>
  <si>
    <t>Achnatherumcalamagrsts</t>
  </si>
  <si>
    <t>Achnatherum calamagrostis</t>
  </si>
  <si>
    <t>(L.) P. Beauv.</t>
  </si>
  <si>
    <t>ACINALP</t>
  </si>
  <si>
    <t>Acinos alpinus</t>
  </si>
  <si>
    <t>Alpen-Steinquendel</t>
  </si>
  <si>
    <t>(L.) Moench</t>
  </si>
  <si>
    <t>ACINARV</t>
  </si>
  <si>
    <t>Acinos arvensis</t>
  </si>
  <si>
    <t>Feld-Steinquendel</t>
  </si>
  <si>
    <t>(Lam.) Dandy</t>
  </si>
  <si>
    <t>ACONNAP</t>
  </si>
  <si>
    <t>Aconitum napellus</t>
  </si>
  <si>
    <t>Blauer Eisenhut</t>
  </si>
  <si>
    <t>ACONPLI</t>
  </si>
  <si>
    <t>Aconitumnapllssbsp.hns</t>
  </si>
  <si>
    <t>Aconitum napellus subsp. hians</t>
  </si>
  <si>
    <t>(Rchb.) Gáyer</t>
  </si>
  <si>
    <t>ACONSAP</t>
  </si>
  <si>
    <t>Acntmnpllssbsp.nmnact.</t>
  </si>
  <si>
    <t>Aconitum napellus subsp. neomontanum auct.</t>
  </si>
  <si>
    <t>auct. non (Wulfen) Gáyer</t>
  </si>
  <si>
    <t>ACONTAU</t>
  </si>
  <si>
    <t>Aconitumnpllssbsp.trcm</t>
  </si>
  <si>
    <t>Aconitum napellus subsp. tauricum</t>
  </si>
  <si>
    <t>Hochgebirgs-Eisenhut</t>
  </si>
  <si>
    <t>(Wulfen) Gáyer</t>
  </si>
  <si>
    <t>ACONEEG</t>
  </si>
  <si>
    <t>Acntmpncltmsbsp.pncltm</t>
  </si>
  <si>
    <t>Aconitum paniculatum subsp. paniculatum</t>
  </si>
  <si>
    <t>auct.</t>
  </si>
  <si>
    <t>ACONVAR</t>
  </si>
  <si>
    <t>Aconitum variegatum</t>
  </si>
  <si>
    <t>Bunter Eisenhut</t>
  </si>
  <si>
    <t>ACONGAR</t>
  </si>
  <si>
    <t>Aconitmvrgtmsbsp.vrgtm</t>
  </si>
  <si>
    <t>Aconitum variegatum subsp. variegatum</t>
  </si>
  <si>
    <t>Gewöhnlicher Bunter Eisenhut</t>
  </si>
  <si>
    <t>Gewhnlicher Bunter Eisenhut</t>
  </si>
  <si>
    <t>ACONNYC</t>
  </si>
  <si>
    <t>Aconitum vulparia</t>
  </si>
  <si>
    <t>Rchb. ex Spreng.</t>
  </si>
  <si>
    <t>ACORCAL</t>
  </si>
  <si>
    <t>Acorus calamus</t>
  </si>
  <si>
    <t>Kalmus</t>
  </si>
  <si>
    <t>ACTASPI</t>
  </si>
  <si>
    <t>Actaea spicata</t>
  </si>
  <si>
    <t>Christophskraut</t>
  </si>
  <si>
    <t>ADENLIL</t>
  </si>
  <si>
    <t>Adenophora liliifolia</t>
  </si>
  <si>
    <t>Becherglocke</t>
  </si>
  <si>
    <t>(L.) DC.</t>
  </si>
  <si>
    <t>ADEAALL</t>
  </si>
  <si>
    <t>Adenostyles alliariae</t>
  </si>
  <si>
    <t>Grauer Alpendost</t>
  </si>
  <si>
    <t>(Gouan) Kern.</t>
  </si>
  <si>
    <t>ADEAGLA</t>
  </si>
  <si>
    <t>Adenostyles glabra</t>
  </si>
  <si>
    <t>Grüner Alpendost</t>
  </si>
  <si>
    <t>(Mill.) DC.</t>
  </si>
  <si>
    <t>Grner Alpendost</t>
  </si>
  <si>
    <t>ADONAES</t>
  </si>
  <si>
    <t>Adonis aestivalis</t>
  </si>
  <si>
    <t>Sommer-Adonisröschen</t>
  </si>
  <si>
    <t>Sommer-Adonisrschen</t>
  </si>
  <si>
    <t>ADONANN</t>
  </si>
  <si>
    <t>Adonis annua</t>
  </si>
  <si>
    <t>ADONFLA</t>
  </si>
  <si>
    <t>Adonis flammea</t>
  </si>
  <si>
    <t>Flammen-Adonisröschen</t>
  </si>
  <si>
    <t>Jacq.</t>
  </si>
  <si>
    <t>Flammen-Adonisrschen</t>
  </si>
  <si>
    <t>ADONVER</t>
  </si>
  <si>
    <t>Adonis vernalis</t>
  </si>
  <si>
    <t>Frühlings-Adonisröschen</t>
  </si>
  <si>
    <t>Frhlings-Adonisrschen</t>
  </si>
  <si>
    <t>ADOXMOS</t>
  </si>
  <si>
    <t>Adoxa moschatellina</t>
  </si>
  <si>
    <t>Moschuskraut</t>
  </si>
  <si>
    <t>AEGICYL</t>
  </si>
  <si>
    <t>Aegilops cylindrica</t>
  </si>
  <si>
    <t>Host</t>
  </si>
  <si>
    <t>AEGOPOD</t>
  </si>
  <si>
    <t>Aegopodium podagraria</t>
  </si>
  <si>
    <t>Giersch</t>
  </si>
  <si>
    <t>AESCHIP</t>
  </si>
  <si>
    <t>Aesculus hippocastanum</t>
  </si>
  <si>
    <t>Gewöhnliche Roßkastanie</t>
  </si>
  <si>
    <t>Gewhnliche Rokastanie</t>
  </si>
  <si>
    <t>AETH#AG</t>
  </si>
  <si>
    <t>Aethionemasaxatileagg.</t>
  </si>
  <si>
    <t>Aethionema saxatile agg.</t>
  </si>
  <si>
    <t>AETHSAX</t>
  </si>
  <si>
    <t>Aethionema saxatile</t>
  </si>
  <si>
    <t>Steintäschel</t>
  </si>
  <si>
    <t>(L.) R. Br.</t>
  </si>
  <si>
    <t>Steintschel</t>
  </si>
  <si>
    <t>AETICYN</t>
  </si>
  <si>
    <t>Aethusa cynapium</t>
  </si>
  <si>
    <t>Hundspetersilie</t>
  </si>
  <si>
    <t>AETIYYN</t>
  </si>
  <si>
    <t>Aethuscynpmsbsp.agrsts</t>
  </si>
  <si>
    <t>Aethusa cynapium subsp. agrestis</t>
  </si>
  <si>
    <t>(Wallr.) Dostál</t>
  </si>
  <si>
    <t>AETIPYN</t>
  </si>
  <si>
    <t>Aethuscynpmsbsp.cynpds</t>
  </si>
  <si>
    <t>Aethusa cynapium subsp. cynapioides</t>
  </si>
  <si>
    <t>(M. Bieb.) Nyman</t>
  </si>
  <si>
    <t>Aethuscynapmsbsp.cynpm</t>
  </si>
  <si>
    <t>Aethusa cynapium subsp. cynapium</t>
  </si>
  <si>
    <t>Acker-Hundspetersilie</t>
  </si>
  <si>
    <t>AGRIEUP</t>
  </si>
  <si>
    <t>Agrimonia eupatoria</t>
  </si>
  <si>
    <t>Kleiner Odermennig</t>
  </si>
  <si>
    <t>AGRIPUP</t>
  </si>
  <si>
    <t>Agrimoneupatrsbsp.eptr</t>
  </si>
  <si>
    <t>Agrimonia eupatoria subsp. eupatoria</t>
  </si>
  <si>
    <t>AGRIPRO</t>
  </si>
  <si>
    <t>Agrimonia procera</t>
  </si>
  <si>
    <t>Großer Odermennig</t>
  </si>
  <si>
    <t>Wallr.</t>
  </si>
  <si>
    <t>Groer Odermennig</t>
  </si>
  <si>
    <t>ELYMCAN</t>
  </si>
  <si>
    <t>Agropyron caninum</t>
  </si>
  <si>
    <t>ELYMOBT</t>
  </si>
  <si>
    <t>Agropyron elongatum</t>
  </si>
  <si>
    <t>(Host) P. Beauv. s. l. p. p.</t>
  </si>
  <si>
    <t>ELYMPIS</t>
  </si>
  <si>
    <t>Agropyron intermedium</t>
  </si>
  <si>
    <t>(Host) P. Beauv.</t>
  </si>
  <si>
    <t>AGRO#AG</t>
  </si>
  <si>
    <t>Agropyron junceum agg.</t>
  </si>
  <si>
    <t>ELYMAAR</t>
  </si>
  <si>
    <t>Agropyron junceiforme</t>
  </si>
  <si>
    <t>Å. Löve &amp; D. Löve</t>
  </si>
  <si>
    <t>ELYMFAR</t>
  </si>
  <si>
    <t>Agropyron junceum</t>
  </si>
  <si>
    <t>Agropyronjncmsbsp.jncm</t>
  </si>
  <si>
    <t>Agropyron junceum subsp. junceum</t>
  </si>
  <si>
    <t>ELYMHTH</t>
  </si>
  <si>
    <t>Agropyron pungens</t>
  </si>
  <si>
    <t>auct. non (Pers.) Roem. &amp; Schult.</t>
  </si>
  <si>
    <t>AGRAGIT</t>
  </si>
  <si>
    <t>Agrostemma githago</t>
  </si>
  <si>
    <t>Kornrade</t>
  </si>
  <si>
    <t>AGRL#AG</t>
  </si>
  <si>
    <t>Agrostis alpina agg.</t>
  </si>
  <si>
    <t>Artengruppe Alpen-Straußgras</t>
  </si>
  <si>
    <t>Artengruppe Alpen-Straugras</t>
  </si>
  <si>
    <t>AGRLALP</t>
  </si>
  <si>
    <t>Agrostis alpina</t>
  </si>
  <si>
    <t>Alpen-Straußgras</t>
  </si>
  <si>
    <t>Scop.</t>
  </si>
  <si>
    <t>Alpen-Straugras</t>
  </si>
  <si>
    <t>AGRLSCH</t>
  </si>
  <si>
    <t>Agrostis schleicheri</t>
  </si>
  <si>
    <t>Pyrenäen-Straußgras</t>
  </si>
  <si>
    <t>Jord. &amp; Verlot</t>
  </si>
  <si>
    <t>Pyrenen-Straugras</t>
  </si>
  <si>
    <t>AGRLIAG</t>
  </si>
  <si>
    <t>Agrostis canina agg.</t>
  </si>
  <si>
    <t>Artengruppe Sumpf-Straußgras</t>
  </si>
  <si>
    <t>Artengruppe Sumpf-Straugras</t>
  </si>
  <si>
    <t>AGRLCAN</t>
  </si>
  <si>
    <t>Agrostis canina</t>
  </si>
  <si>
    <t>Sumpf-Straußgras</t>
  </si>
  <si>
    <t>Sumpf-Straugras</t>
  </si>
  <si>
    <t>AGRLVIN</t>
  </si>
  <si>
    <t>Agrostis stricta</t>
  </si>
  <si>
    <t>J. F. Gmel.</t>
  </si>
  <si>
    <t>AGRLCAS</t>
  </si>
  <si>
    <t>Agrostis castellana</t>
  </si>
  <si>
    <t>Kastilisches Straußgras</t>
  </si>
  <si>
    <t>Boiss. &amp; Reut.</t>
  </si>
  <si>
    <t>Kastilisches Straugras</t>
  </si>
  <si>
    <t>AGRLRUP</t>
  </si>
  <si>
    <t>Agrostis rupestris</t>
  </si>
  <si>
    <t>Felsen-Straußgras</t>
  </si>
  <si>
    <t>All.</t>
  </si>
  <si>
    <t>Felsen-Straugras</t>
  </si>
  <si>
    <t>AGRLSCA</t>
  </si>
  <si>
    <t>Agrostis scabra</t>
  </si>
  <si>
    <t>Rauhes Straußgras</t>
  </si>
  <si>
    <t>Willd.</t>
  </si>
  <si>
    <t>Rauhes Straugras</t>
  </si>
  <si>
    <t>AGRLAGR</t>
  </si>
  <si>
    <t>Agrostis schraderiana</t>
  </si>
  <si>
    <t>Bech. , nom. illeg.</t>
  </si>
  <si>
    <t>AGRLAAG</t>
  </si>
  <si>
    <t>Agrostisstoloniferagg.</t>
  </si>
  <si>
    <t>Agrostis stolonifera agg.</t>
  </si>
  <si>
    <t>Artengruppe Weißes Straußgras</t>
  </si>
  <si>
    <t>Artengruppe Weies Straugras</t>
  </si>
  <si>
    <t>AGRLGIG</t>
  </si>
  <si>
    <t>Agrostis gigantea</t>
  </si>
  <si>
    <t>Riesen-Straußgras</t>
  </si>
  <si>
    <t>Roth</t>
  </si>
  <si>
    <t>Riesen-Straugras</t>
  </si>
  <si>
    <t>AGRLSTO</t>
  </si>
  <si>
    <t>Agrostis stolonifera</t>
  </si>
  <si>
    <t>Weißes Straußgras</t>
  </si>
  <si>
    <t>Weies Straugras</t>
  </si>
  <si>
    <t>AGRLCAP</t>
  </si>
  <si>
    <t>Agrostis tenuis</t>
  </si>
  <si>
    <t>Sibth.</t>
  </si>
  <si>
    <t>AILAALT</t>
  </si>
  <si>
    <t>Ailanthus altissima</t>
  </si>
  <si>
    <t>Götterbaum</t>
  </si>
  <si>
    <t>(Mill.) Swingle</t>
  </si>
  <si>
    <t>Gtterbaum</t>
  </si>
  <si>
    <t>AIRAPRA</t>
  </si>
  <si>
    <t>Aira praecox</t>
  </si>
  <si>
    <t>Frühe Haferschmiele</t>
  </si>
  <si>
    <t>Frhe Haferschmiele</t>
  </si>
  <si>
    <t>AJUGCHA</t>
  </si>
  <si>
    <t>Ajuga chamaepitys</t>
  </si>
  <si>
    <t>Gelber Günsel</t>
  </si>
  <si>
    <t>(L.) Schreb.</t>
  </si>
  <si>
    <t>Gelber Gnsel</t>
  </si>
  <si>
    <t>AJUGGEN</t>
  </si>
  <si>
    <t>Ajuga genevensis</t>
  </si>
  <si>
    <t>Genfer Günsel</t>
  </si>
  <si>
    <t>Genfer Gnsel</t>
  </si>
  <si>
    <t>AJUGPYR</t>
  </si>
  <si>
    <t>Ajuga pyramidalis</t>
  </si>
  <si>
    <t>Pyramiden-Günsel</t>
  </si>
  <si>
    <t>Pyramiden-Gnsel</t>
  </si>
  <si>
    <t>AJUGREP</t>
  </si>
  <si>
    <t>Ajuga reptans</t>
  </si>
  <si>
    <t>Kriechender Günsel</t>
  </si>
  <si>
    <t>Kriechender Gnsel</t>
  </si>
  <si>
    <t>ALCEROS</t>
  </si>
  <si>
    <t>Alcea rosea</t>
  </si>
  <si>
    <t>ALCH#AG</t>
  </si>
  <si>
    <t>Alchemilla alpina agg.</t>
  </si>
  <si>
    <t>Artengruppe Alpen-Frauenmantel</t>
  </si>
  <si>
    <t>ALCHALP</t>
  </si>
  <si>
    <t>Alchemilla alpina</t>
  </si>
  <si>
    <t>Alpen-Frauenmantel</t>
  </si>
  <si>
    <t>ALCHCAG</t>
  </si>
  <si>
    <t>Alchemillaconjunctagg.</t>
  </si>
  <si>
    <t>Alchemilla conjuncta agg.</t>
  </si>
  <si>
    <t>Artengruppe Verbundener Frauenmantel</t>
  </si>
  <si>
    <t>ALCHGRO</t>
  </si>
  <si>
    <t>Alchemilla grossidens</t>
  </si>
  <si>
    <t>Grobzähniger Frauenmantel</t>
  </si>
  <si>
    <t>Buser</t>
  </si>
  <si>
    <t>Grobzhniger Frauenmantel</t>
  </si>
  <si>
    <t>ALCHHOP</t>
  </si>
  <si>
    <t>Alchemilla hoppeana</t>
  </si>
  <si>
    <t>Hoppes Frauenmantel</t>
  </si>
  <si>
    <t>(Rchb.) Dalla Torre</t>
  </si>
  <si>
    <t>ALCHPAL</t>
  </si>
  <si>
    <t>Alchemilla pallens</t>
  </si>
  <si>
    <t>Bleicher Frauenmantel</t>
  </si>
  <si>
    <t>ALCHELP</t>
  </si>
  <si>
    <t>Alchemilla plicatula</t>
  </si>
  <si>
    <t>auct. Lippert &amp; Merxmüller non Gand.</t>
  </si>
  <si>
    <t>ALCHSAG</t>
  </si>
  <si>
    <t>Alchemilla fissa agg.</t>
  </si>
  <si>
    <t>Artengruppe Zerschlitzter Frauenmantel</t>
  </si>
  <si>
    <t>ALCHCUS</t>
  </si>
  <si>
    <t>Alchemilla cuspidens</t>
  </si>
  <si>
    <t>Scharfzähniger Frauenmantel</t>
  </si>
  <si>
    <t>Scharfzhniger Frauenmantel</t>
  </si>
  <si>
    <t>ALCHFAL</t>
  </si>
  <si>
    <t>Alchemilla fallax</t>
  </si>
  <si>
    <t>Täuschender Frauenmantel</t>
  </si>
  <si>
    <t>Tuschender Frauenmantel</t>
  </si>
  <si>
    <t>ALCHFIS</t>
  </si>
  <si>
    <t>Alchemilla fissa</t>
  </si>
  <si>
    <t>Zerschlitzter Frauenmantel</t>
  </si>
  <si>
    <t>Günther &amp; Schummel</t>
  </si>
  <si>
    <t>ALCHINC</t>
  </si>
  <si>
    <t>Alchemilla incisa</t>
  </si>
  <si>
    <t>Eingeschnittener Frauenmantel</t>
  </si>
  <si>
    <t>ALCHOTH</t>
  </si>
  <si>
    <t>Alchemilla othmarii</t>
  </si>
  <si>
    <t>Othmars Frauenmantel</t>
  </si>
  <si>
    <t>Alchemilla pyrenaica</t>
  </si>
  <si>
    <t>Dufour</t>
  </si>
  <si>
    <t>ALCHBAG</t>
  </si>
  <si>
    <t>Alchemillahybridaagg.</t>
  </si>
  <si>
    <t>Alchemilla hybrida agg.</t>
  </si>
  <si>
    <t>Artengruppe Bastard-Frauenmantel</t>
  </si>
  <si>
    <t>ALCHCOL</t>
  </si>
  <si>
    <t>Alchemilla colorata</t>
  </si>
  <si>
    <t>Geröteter Frauenmantel</t>
  </si>
  <si>
    <t>Gerteter Frauenmantel</t>
  </si>
  <si>
    <t>ALCHEXI</t>
  </si>
  <si>
    <t>Alchemilla exigua</t>
  </si>
  <si>
    <t>Kleiner Frauenmantel</t>
  </si>
  <si>
    <t>Buser ex Paulin</t>
  </si>
  <si>
    <t>ALCHFLA</t>
  </si>
  <si>
    <t>Alchemilla flabellata</t>
  </si>
  <si>
    <t>Fächer-Frauenmantel</t>
  </si>
  <si>
    <t>Fcher-Frauenmantel</t>
  </si>
  <si>
    <t>ALCHGLA</t>
  </si>
  <si>
    <t>Alchemilla glaucescens</t>
  </si>
  <si>
    <t>Bastard-Frauenmantel</t>
  </si>
  <si>
    <t>ALCHPLI</t>
  </si>
  <si>
    <t>Alchemilla plicata</t>
  </si>
  <si>
    <t>Gefalteter Frauenmantel</t>
  </si>
  <si>
    <t>ALCHMOL</t>
  </si>
  <si>
    <t>Alchemilla mollis</t>
  </si>
  <si>
    <t>Weicher Frauenmantel</t>
  </si>
  <si>
    <t>(Buser) Rothm.</t>
  </si>
  <si>
    <t>ALCHEAG</t>
  </si>
  <si>
    <t>Alchemillsplendensagg.</t>
  </si>
  <si>
    <t>Alchemilla splendens agg.</t>
  </si>
  <si>
    <t>Artengruppe Schimmernder Frauenmantel</t>
  </si>
  <si>
    <t>ALCHKER</t>
  </si>
  <si>
    <t>Alchemilla kerneri</t>
  </si>
  <si>
    <t>Kerners Frauenmantel</t>
  </si>
  <si>
    <t>Rothm.</t>
  </si>
  <si>
    <t>ALCHSPL</t>
  </si>
  <si>
    <t>Alchemilla splendens</t>
  </si>
  <si>
    <t>Schimmernder Frauenmantel</t>
  </si>
  <si>
    <t>Christ ex Gremli</t>
  </si>
  <si>
    <t>ALCHAAG</t>
  </si>
  <si>
    <t>Alchemillavulgarisagg.</t>
  </si>
  <si>
    <t>Alchemilla vulgaris agg.</t>
  </si>
  <si>
    <t>Artengruppe Gewöhnlicher Frauenmantel</t>
  </si>
  <si>
    <t>Artengruppe Gewhnlicher Frauenmantel</t>
  </si>
  <si>
    <t>ALCHBLA</t>
  </si>
  <si>
    <t>Alchemilla acutidens</t>
  </si>
  <si>
    <t>auct. Lippert &amp; Merxmüller non Buser 1894</t>
  </si>
  <si>
    <t>ALCHCLE</t>
  </si>
  <si>
    <t>Alchemillacleistophyll</t>
  </si>
  <si>
    <t>Alchemilla cleistophylla</t>
  </si>
  <si>
    <t>Allgäu-Frauenmantel</t>
  </si>
  <si>
    <t>Rothm. &amp; O. Schwarz</t>
  </si>
  <si>
    <t>Allgu-Frauenmantel</t>
  </si>
  <si>
    <t>ALCHCOM</t>
  </si>
  <si>
    <t>Alchemilla compta</t>
  </si>
  <si>
    <t>Gekämmter Frauenmantel</t>
  </si>
  <si>
    <t>Gekmmter Frauenmantel</t>
  </si>
  <si>
    <t>ALCHCON</t>
  </si>
  <si>
    <t>Alchemilla connivens</t>
  </si>
  <si>
    <t>Zusammenneigender Frauenmantel</t>
  </si>
  <si>
    <t>ALCHCOR</t>
  </si>
  <si>
    <t>Alchemilla coriacea</t>
  </si>
  <si>
    <t>Ledriger Frauenmantel</t>
  </si>
  <si>
    <t>ALCHCRI</t>
  </si>
  <si>
    <t>Alchemilla crinita</t>
  </si>
  <si>
    <t>Langhaariger Frauenmantel</t>
  </si>
  <si>
    <t>ALCHCYM</t>
  </si>
  <si>
    <t>Alchemillacymatophylla</t>
  </si>
  <si>
    <t>Alchemilla cymatophylla</t>
  </si>
  <si>
    <t>Wellenblättriger Frauenmantel</t>
  </si>
  <si>
    <t>Juz.</t>
  </si>
  <si>
    <t>Wellenblttriger Frauenmantel</t>
  </si>
  <si>
    <t>ALCHDEC</t>
  </si>
  <si>
    <t>Alchemilla decumbens</t>
  </si>
  <si>
    <t>Niederliegender Frauenmantel</t>
  </si>
  <si>
    <t>ALCHEFF</t>
  </si>
  <si>
    <t>Alchemilla effusa</t>
  </si>
  <si>
    <t>Ausgebreiteter Frauenmantel</t>
  </si>
  <si>
    <t>ALCHFIL</t>
  </si>
  <si>
    <t>Alchemilla filicaulis</t>
  </si>
  <si>
    <t>Fadenstengeliger Frauenmantel</t>
  </si>
  <si>
    <t>ALCHF;F</t>
  </si>
  <si>
    <t>Alchmllflclssbsp.flcls</t>
  </si>
  <si>
    <t>Alchemilla filicaulis subsp. filicaulis</t>
  </si>
  <si>
    <t>ALCHF;V</t>
  </si>
  <si>
    <t>Alchemllflclssbsp.vstt</t>
  </si>
  <si>
    <t>Alchemilla filicaulis subsp. vestita</t>
  </si>
  <si>
    <t>(Buser) Bradshaw</t>
  </si>
  <si>
    <t>Alchemilla glabra</t>
  </si>
  <si>
    <t>Kahler Frauenmantel</t>
  </si>
  <si>
    <t>Neygenf.</t>
  </si>
  <si>
    <t>ALCHGLO</t>
  </si>
  <si>
    <t>Alchemilla glomerulans</t>
  </si>
  <si>
    <t>Knäueliger Frauenmantel</t>
  </si>
  <si>
    <t>Knueliger Frauenmantel</t>
  </si>
  <si>
    <t>ALCHMIC</t>
  </si>
  <si>
    <t>Alchemillgracilisauct.</t>
  </si>
  <si>
    <t>Alchemilla gracilis auct.</t>
  </si>
  <si>
    <t>auct. Lippert &amp; Merxmüller non Opiz</t>
  </si>
  <si>
    <t>ALCHHET</t>
  </si>
  <si>
    <t>Alchemilla heteropoda</t>
  </si>
  <si>
    <t>Verschiedenstieliger Frauenmantel</t>
  </si>
  <si>
    <t>ALCHIMP</t>
  </si>
  <si>
    <t>Alchemilla impexa</t>
  </si>
  <si>
    <t>Ungekämmter Frauenmantel</t>
  </si>
  <si>
    <t>Ungekmmter Frauenmantel</t>
  </si>
  <si>
    <t>ALCHCNC</t>
  </si>
  <si>
    <t>Alchemilla inconcinna</t>
  </si>
  <si>
    <t>Unschöner Frauenmantel</t>
  </si>
  <si>
    <t>Unschner Frauenmantel</t>
  </si>
  <si>
    <t>ALCHLIN</t>
  </si>
  <si>
    <t>Alchemilla lineata</t>
  </si>
  <si>
    <t>Streifen-Frauenmantel</t>
  </si>
  <si>
    <t>ALCHMON</t>
  </si>
  <si>
    <t>Alchemilla monticola</t>
  </si>
  <si>
    <t>Bergwiesen-Frauenmantel</t>
  </si>
  <si>
    <t>Opiz</t>
  </si>
  <si>
    <t>ALCHOBS</t>
  </si>
  <si>
    <t>Alchemilla obscura</t>
  </si>
  <si>
    <t>Dunkler Frauenmantel</t>
  </si>
  <si>
    <t>ALCHOBT</t>
  </si>
  <si>
    <t>Alchemilla obtusa</t>
  </si>
  <si>
    <t>Stumpfer Frauenmantel</t>
  </si>
  <si>
    <t>ALCHPRO</t>
  </si>
  <si>
    <t>Alchemilla propinqua</t>
  </si>
  <si>
    <t>Verwandter Frauenmantel</t>
  </si>
  <si>
    <t>H. Lindb. ex Juz.</t>
  </si>
  <si>
    <t>ALCHREN</t>
  </si>
  <si>
    <t>Alchemilla reniformis</t>
  </si>
  <si>
    <t>Nierenblättriger Frauenmantel</t>
  </si>
  <si>
    <t>Nierenblttriger Frauenmantel</t>
  </si>
  <si>
    <t>ALCHRUB</t>
  </si>
  <si>
    <t>Alchemillarubristipula</t>
  </si>
  <si>
    <t>Alchemilla rubristipula</t>
  </si>
  <si>
    <t>Rotscheidiger Frauenmantel</t>
  </si>
  <si>
    <t>ALCHSEM</t>
  </si>
  <si>
    <t>Alchemilla semisecta</t>
  </si>
  <si>
    <t>Halbgeteilter Frauenmantel</t>
  </si>
  <si>
    <t>ALCHSIN</t>
  </si>
  <si>
    <t>Alchemilla sinuata</t>
  </si>
  <si>
    <t>Gebuchteter Frauenmantel</t>
  </si>
  <si>
    <t>ALCHSTR</t>
  </si>
  <si>
    <t>Alchemilla straminea</t>
  </si>
  <si>
    <t>Strohgelber Frauenmantel</t>
  </si>
  <si>
    <t>ALCHRTR</t>
  </si>
  <si>
    <t>Alchemilla strigosula</t>
  </si>
  <si>
    <t>Gestriegelter Frauenmantel</t>
  </si>
  <si>
    <t>ALCHSUB</t>
  </si>
  <si>
    <t>Alchemilla subcrenata</t>
  </si>
  <si>
    <t>Stumpfzähniger Frauenmantel</t>
  </si>
  <si>
    <t>Stumpfzhniger Frauenmantel</t>
  </si>
  <si>
    <t>ALCHUUB</t>
  </si>
  <si>
    <t>Alchemilla subglobosa</t>
  </si>
  <si>
    <t>Kugeliger Frauenmantel</t>
  </si>
  <si>
    <t>C. G. Westerl.</t>
  </si>
  <si>
    <t>ALCHTEN</t>
  </si>
  <si>
    <t>Alchemilla tenuis</t>
  </si>
  <si>
    <t>Dünner Frauenmantel</t>
  </si>
  <si>
    <t>Dnner Frauenmantel</t>
  </si>
  <si>
    <t>ALCHTIR</t>
  </si>
  <si>
    <t>Alchemilla tirolensis</t>
  </si>
  <si>
    <t>Tiroler Frauenmantel</t>
  </si>
  <si>
    <t>Buser ex Dalla Torre &amp; Sarnth.</t>
  </si>
  <si>
    <t>ALCHTRU</t>
  </si>
  <si>
    <t>Alchemilla trunciloba</t>
  </si>
  <si>
    <t>Gestutztlappiger Frauenmantel</t>
  </si>
  <si>
    <t>ALCHUND</t>
  </si>
  <si>
    <t>Alchemilla undulata</t>
  </si>
  <si>
    <t>Welliger Frauenmantel</t>
  </si>
  <si>
    <t>ALCHVER</t>
  </si>
  <si>
    <t>Alchemilla versipila</t>
  </si>
  <si>
    <t>Wechselhaariger Frauenmantel</t>
  </si>
  <si>
    <t>ALCHXAN</t>
  </si>
  <si>
    <t>Alchemillaxanthochlora</t>
  </si>
  <si>
    <t>Alchemilla xanthochlora</t>
  </si>
  <si>
    <t>Gelbgrüner Frauenmantel</t>
  </si>
  <si>
    <t>Gelbgrner Frauenmantel</t>
  </si>
  <si>
    <t>ALDRVES</t>
  </si>
  <si>
    <t>Aldrovanda vesiculosa</t>
  </si>
  <si>
    <t>Wasserfalle</t>
  </si>
  <si>
    <t>ALIS#AQ</t>
  </si>
  <si>
    <t>Alismplantago-aqtcagg.</t>
  </si>
  <si>
    <t>Alisma plantago-aquatica agg.</t>
  </si>
  <si>
    <t>Artengruppe Gewöhnlicher Froschlöffel</t>
  </si>
  <si>
    <t>Artengruppe Gewhnlicher Froschlffel</t>
  </si>
  <si>
    <t>ALISGRA</t>
  </si>
  <si>
    <t>Alisma gramineum</t>
  </si>
  <si>
    <t>Grasblättriger Froschlöffel</t>
  </si>
  <si>
    <t>Lej.</t>
  </si>
  <si>
    <t>Grasblttriger Froschlffel</t>
  </si>
  <si>
    <t>ALISLAN</t>
  </si>
  <si>
    <t>Alisma lanceolatum</t>
  </si>
  <si>
    <t>Lanzettblättriger Froschlöffel</t>
  </si>
  <si>
    <t>With.</t>
  </si>
  <si>
    <t>Lanzettblttriger Froschlffel</t>
  </si>
  <si>
    <t>ALISPLA</t>
  </si>
  <si>
    <t>Alismaplantago-aquatic</t>
  </si>
  <si>
    <t>Alisma plantago-aquatica</t>
  </si>
  <si>
    <t>Gewöhnlicher Froschlöffel</t>
  </si>
  <si>
    <t>L. s. str.</t>
  </si>
  <si>
    <t>Gewhnlicher Froschlffel</t>
  </si>
  <si>
    <t>ALLIPET</t>
  </si>
  <si>
    <t>Alliaria petiolata</t>
  </si>
  <si>
    <t>Knoblauchsrauke</t>
  </si>
  <si>
    <t>(M. Bieb.) Cavara &amp; Grande</t>
  </si>
  <si>
    <t>ALLMAMP</t>
  </si>
  <si>
    <t>Allium ampeloprasum</t>
  </si>
  <si>
    <t>Thunb.</t>
  </si>
  <si>
    <t>ALLMANG</t>
  </si>
  <si>
    <t>Allium angulosum</t>
  </si>
  <si>
    <t>Kantiger Lauch</t>
  </si>
  <si>
    <t>ALLMATR</t>
  </si>
  <si>
    <t>Allium atropurpureum</t>
  </si>
  <si>
    <t>Schwarzroter Lauch</t>
  </si>
  <si>
    <t>ALLMCAR</t>
  </si>
  <si>
    <t>Allium carinatum</t>
  </si>
  <si>
    <t>Gekielter Lauch</t>
  </si>
  <si>
    <t>L. s. l.</t>
  </si>
  <si>
    <t>ALLMFLA</t>
  </si>
  <si>
    <t>Allium flavum</t>
  </si>
  <si>
    <t>ALLMEEN</t>
  </si>
  <si>
    <t>Allium montanum</t>
  </si>
  <si>
    <t>F. W. Schmidt non Schrank &amp; Moll 1785, nom. illeg.</t>
  </si>
  <si>
    <t>ALLMNIG</t>
  </si>
  <si>
    <t>Allium nigrum</t>
  </si>
  <si>
    <t>Schwarzer Lauch</t>
  </si>
  <si>
    <t>ALLMOLE</t>
  </si>
  <si>
    <t>Allium oleraceum</t>
  </si>
  <si>
    <t>Gemüse-Lauch</t>
  </si>
  <si>
    <t>Gemse-Lauch</t>
  </si>
  <si>
    <t>ALLMPAR</t>
  </si>
  <si>
    <t>Allium paradoxum</t>
  </si>
  <si>
    <t>Wunder-Lauch</t>
  </si>
  <si>
    <t>(M. Bieb.) G. Don</t>
  </si>
  <si>
    <t>ALLMMAR</t>
  </si>
  <si>
    <t>Allium pulchellum</t>
  </si>
  <si>
    <t>G. Don , nom. illeg.</t>
  </si>
  <si>
    <t>ALLMDCO</t>
  </si>
  <si>
    <t>Allium rotundum</t>
  </si>
  <si>
    <t>Runder Lauch</t>
  </si>
  <si>
    <t>ALLMSCH</t>
  </si>
  <si>
    <t>Allium schoenoprasum</t>
  </si>
  <si>
    <t>Schnitt-Lauch</t>
  </si>
  <si>
    <t>ALLMOCO</t>
  </si>
  <si>
    <t>Alliumscorodprsms.str.</t>
  </si>
  <si>
    <t>Allium scorodoprasum s. str.</t>
  </si>
  <si>
    <t>Schlangen-Lauch</t>
  </si>
  <si>
    <t>ALLM#AG</t>
  </si>
  <si>
    <t>Alliumsphaerocphlnagg.</t>
  </si>
  <si>
    <t>Allium sphaerocephalon agg.</t>
  </si>
  <si>
    <t>ALLMSPH</t>
  </si>
  <si>
    <t>Allium sphaerocephalon</t>
  </si>
  <si>
    <t>Kugelköpfiger Lauch</t>
  </si>
  <si>
    <t>Kugelkpfiger Lauch</t>
  </si>
  <si>
    <t>ALLMSTR</t>
  </si>
  <si>
    <t>Allium strictum</t>
  </si>
  <si>
    <t>Steifer Lauch</t>
  </si>
  <si>
    <t>Schrad.</t>
  </si>
  <si>
    <t>ALLMSUA</t>
  </si>
  <si>
    <t>Allium suaveolens</t>
  </si>
  <si>
    <t>Wohlriechender Lauch</t>
  </si>
  <si>
    <t>ALLMURS</t>
  </si>
  <si>
    <t>Allium ursinum</t>
  </si>
  <si>
    <t>Bär-Lauch</t>
  </si>
  <si>
    <t>Br-Lauch</t>
  </si>
  <si>
    <t>ALLMVIC</t>
  </si>
  <si>
    <t>Allium victorialis</t>
  </si>
  <si>
    <t>Allermannsharnisch</t>
  </si>
  <si>
    <t>ALLMVIN</t>
  </si>
  <si>
    <t>Allium vineale agg.</t>
  </si>
  <si>
    <t>Allium kochii</t>
  </si>
  <si>
    <t>Lange</t>
  </si>
  <si>
    <t>ALNUGLU</t>
  </si>
  <si>
    <t>Alnus glutinosa</t>
  </si>
  <si>
    <t>Schwarz-Erle</t>
  </si>
  <si>
    <t>(L.) P. Gaertn.</t>
  </si>
  <si>
    <t>ALNUINC</t>
  </si>
  <si>
    <t>Alnus incana</t>
  </si>
  <si>
    <t>Grau-Erle</t>
  </si>
  <si>
    <t>ALNURUG</t>
  </si>
  <si>
    <t>Alnus rugosa</t>
  </si>
  <si>
    <t>(Du Roi) Spreng.</t>
  </si>
  <si>
    <t>ALNUALN</t>
  </si>
  <si>
    <t>Alnus viridis</t>
  </si>
  <si>
    <t>(Chaix) DC.</t>
  </si>
  <si>
    <t>ALOPAEQ</t>
  </si>
  <si>
    <t>Alopecurus aequalis</t>
  </si>
  <si>
    <t>Rotgelbes Fuchsschwanzgras</t>
  </si>
  <si>
    <t>Sobol.</t>
  </si>
  <si>
    <t>ALOPBUL</t>
  </si>
  <si>
    <t>Alopecurus bulbosus</t>
  </si>
  <si>
    <t>Knolliges Fuchsschwanzgras</t>
  </si>
  <si>
    <t>Gouan</t>
  </si>
  <si>
    <t>ALOPGEN</t>
  </si>
  <si>
    <t>Alopecurus geniculatus</t>
  </si>
  <si>
    <t>Knick-Fuchsschwanzgras</t>
  </si>
  <si>
    <t>ALOPMYO</t>
  </si>
  <si>
    <t>Alopecurus myosuroides</t>
  </si>
  <si>
    <t>Acker-Fuchsschwanzgras</t>
  </si>
  <si>
    <t>Huds.</t>
  </si>
  <si>
    <t>ALOP#AG</t>
  </si>
  <si>
    <t>Alopecuruspratenssagg.</t>
  </si>
  <si>
    <t>Alopecurus pratensis agg.</t>
  </si>
  <si>
    <t>ALOPARU</t>
  </si>
  <si>
    <t>Alopecurusarundinaceus</t>
  </si>
  <si>
    <t>Alopecurus arundinaceus</t>
  </si>
  <si>
    <t>Rohr-Fuchsschwanzgras</t>
  </si>
  <si>
    <t>Poir.</t>
  </si>
  <si>
    <t>ALOPPRA</t>
  </si>
  <si>
    <t>Alopecurus pratensis</t>
  </si>
  <si>
    <t>Wiesen-Fuchsschwanzgras</t>
  </si>
  <si>
    <t>ALOPREN</t>
  </si>
  <si>
    <t>Alopecurus utriculatus</t>
  </si>
  <si>
    <t>(L.) Sm. non Banks &amp; Sol. 1794, nom. illeg.</t>
  </si>
  <si>
    <t>ALTHHIR</t>
  </si>
  <si>
    <t>Althaea hirsuta</t>
  </si>
  <si>
    <t>Rauher Eibisch</t>
  </si>
  <si>
    <t>ALTHOFF</t>
  </si>
  <si>
    <t>Althaea officinalis</t>
  </si>
  <si>
    <t>Echter Eibisch</t>
  </si>
  <si>
    <t>ALYSALY</t>
  </si>
  <si>
    <t>Alyssum alyssoides</t>
  </si>
  <si>
    <t>Kelch-Steinkraut</t>
  </si>
  <si>
    <t>(L.) L.</t>
  </si>
  <si>
    <t>ALYSMON</t>
  </si>
  <si>
    <t>Alyssum montanum</t>
  </si>
  <si>
    <t>Berg-Steinkraut</t>
  </si>
  <si>
    <t>ALYSMUR</t>
  </si>
  <si>
    <t>Alyssum murale</t>
  </si>
  <si>
    <t>Silbriges Steinkraut</t>
  </si>
  <si>
    <t>AURISAX</t>
  </si>
  <si>
    <t>Alyssum saxatile</t>
  </si>
  <si>
    <t>AMARALB</t>
  </si>
  <si>
    <t>Amaranthus albus</t>
  </si>
  <si>
    <t>Weißer Fuchsschwanz</t>
  </si>
  <si>
    <t>Weier Fuchsschwanz</t>
  </si>
  <si>
    <t>AMARBLI</t>
  </si>
  <si>
    <t>Amaranthus blitoides</t>
  </si>
  <si>
    <t>Westamerikanischer Fuchsschwanz</t>
  </si>
  <si>
    <t>S. Watson</t>
  </si>
  <si>
    <t>AMARCRI</t>
  </si>
  <si>
    <t>Amaranthus crispus</t>
  </si>
  <si>
    <t>(Lesp. &amp; Thev.) Terracc.</t>
  </si>
  <si>
    <t>AMARSTA</t>
  </si>
  <si>
    <t>Amaranthusstandleyanus</t>
  </si>
  <si>
    <t>Amaranthus standleyanus</t>
  </si>
  <si>
    <t>Parodi ex Covas</t>
  </si>
  <si>
    <t>AMARDEF</t>
  </si>
  <si>
    <t>Amaranthus deflexus</t>
  </si>
  <si>
    <t>Liegender Fuchsschwanz</t>
  </si>
  <si>
    <t>AMARGRA</t>
  </si>
  <si>
    <t>Amaranthus graecizans</t>
  </si>
  <si>
    <t>Griechischer Fuchsschwanz</t>
  </si>
  <si>
    <t>AMAR#AG</t>
  </si>
  <si>
    <t>Amaranthushybridusagg.</t>
  </si>
  <si>
    <t>Amaranthus hybridus agg.</t>
  </si>
  <si>
    <t>Artengruppe Grünähriger Fuchsschwanz</t>
  </si>
  <si>
    <t>Artengruppe Grnhriger Fuchsschwanz</t>
  </si>
  <si>
    <t>AMARCRU</t>
  </si>
  <si>
    <t>Amaranthus cruentus</t>
  </si>
  <si>
    <t>Rispiger Fuchsschwanz</t>
  </si>
  <si>
    <t>AMARHYB</t>
  </si>
  <si>
    <t>Amaranthus hybridus</t>
  </si>
  <si>
    <t>Ausgebreiteter Fuchsschwanz</t>
  </si>
  <si>
    <t>AMARHYP</t>
  </si>
  <si>
    <t>Amaranthushypochondrcs</t>
  </si>
  <si>
    <t>Amaranthus hypochondriacus</t>
  </si>
  <si>
    <t>Trauer-Fuchsschwanz</t>
  </si>
  <si>
    <t>AMARPOW</t>
  </si>
  <si>
    <t>Amaranthus powellii</t>
  </si>
  <si>
    <t>Grünähriger Fuchsschwanz</t>
  </si>
  <si>
    <t>Grnhriger Fuchsschwanz</t>
  </si>
  <si>
    <t>AMARRET</t>
  </si>
  <si>
    <t>Amaranthus retroflexus</t>
  </si>
  <si>
    <t>Zurückgekrümmter Fuchsschwanz</t>
  </si>
  <si>
    <t>Zurckgekrmmter Fuchsschwanz</t>
  </si>
  <si>
    <t>AMBRART</t>
  </si>
  <si>
    <t>Ambrosiaartemisiifolia</t>
  </si>
  <si>
    <t>Ambrosia artemisiifolia</t>
  </si>
  <si>
    <t>Beifußblättriges Traubenkraut</t>
  </si>
  <si>
    <t>Beifublttriges Traubenkraut</t>
  </si>
  <si>
    <t>AMBRCOR</t>
  </si>
  <si>
    <t>Ambrosia psilostachya</t>
  </si>
  <si>
    <t>auct. non DC. 1836 s. str.</t>
  </si>
  <si>
    <t>AMBRTRI</t>
  </si>
  <si>
    <t>Ambrosia trifida</t>
  </si>
  <si>
    <t>Dreilappiges Traubenkraut</t>
  </si>
  <si>
    <t>AMELLAM</t>
  </si>
  <si>
    <t>Amelanchier lamarckii</t>
  </si>
  <si>
    <t>Kupfer-Felsenbirne</t>
  </si>
  <si>
    <t>F. G. Schroed.</t>
  </si>
  <si>
    <t>AMELOVA</t>
  </si>
  <si>
    <t>Amelanchier ovalis</t>
  </si>
  <si>
    <t>Echte Felsenbirne</t>
  </si>
  <si>
    <t>AMELSPI</t>
  </si>
  <si>
    <t>Amelanchier spicata</t>
  </si>
  <si>
    <t>Besen-Felsenbirne</t>
  </si>
  <si>
    <t>(Lam.) K. Koch</t>
  </si>
  <si>
    <t>AMMIMAJ</t>
  </si>
  <si>
    <t>Ammi majus</t>
  </si>
  <si>
    <t>X   CAL</t>
  </si>
  <si>
    <t>xAmmocalamagrostisbltc</t>
  </si>
  <si>
    <t>x Ammocalamagrostis baltica</t>
  </si>
  <si>
    <t>(Flüggé ex Schrad.) P. Fourn.</t>
  </si>
  <si>
    <t>AMMO#AG</t>
  </si>
  <si>
    <t>Ammophilaarenariaagg.</t>
  </si>
  <si>
    <t>Ammophila arenaria agg.</t>
  </si>
  <si>
    <t>AMMOARE</t>
  </si>
  <si>
    <t>Ammophila arenaria</t>
  </si>
  <si>
    <t>Strandhafer</t>
  </si>
  <si>
    <t>(L.) Link</t>
  </si>
  <si>
    <t>Ammophila baltica</t>
  </si>
  <si>
    <t>(Flüggé ex Schrad.) Dumort.</t>
  </si>
  <si>
    <t>ANACPYR</t>
  </si>
  <si>
    <t>Anacamptis pyramidalis</t>
  </si>
  <si>
    <t>Hundswurz</t>
  </si>
  <si>
    <t>(L.) Rich.</t>
  </si>
  <si>
    <t>ELODCAN</t>
  </si>
  <si>
    <t>Anacharis canadensis</t>
  </si>
  <si>
    <t>(Michx.) Planch.</t>
  </si>
  <si>
    <t>EGERDEN</t>
  </si>
  <si>
    <t>Anacharis densa</t>
  </si>
  <si>
    <t>(Planch.) Vict.</t>
  </si>
  <si>
    <t>ELODNUT</t>
  </si>
  <si>
    <t>Anacharis nuttallii</t>
  </si>
  <si>
    <t>Planch.</t>
  </si>
  <si>
    <t>ANAGARV</t>
  </si>
  <si>
    <t>Anagallis arvensis</t>
  </si>
  <si>
    <t>Acker-Gauchheil</t>
  </si>
  <si>
    <t>ANAGSRV</t>
  </si>
  <si>
    <t>Angllsarvnsssbsp.arvns</t>
  </si>
  <si>
    <t>Anagallis arvensis subsp. arvensis</t>
  </si>
  <si>
    <t>ANAGFOE</t>
  </si>
  <si>
    <t>Anagallis foemina</t>
  </si>
  <si>
    <t>Blauer Gauchheil</t>
  </si>
  <si>
    <t>ANAGTEN</t>
  </si>
  <si>
    <t>Anagallis tenella</t>
  </si>
  <si>
    <t>Zarter Gauchheil</t>
  </si>
  <si>
    <t>ANAPMAR</t>
  </si>
  <si>
    <t>Anaphalis margaritacea</t>
  </si>
  <si>
    <t>Großblütiges Perlkörbchen</t>
  </si>
  <si>
    <t>(L.) Benth.</t>
  </si>
  <si>
    <t>Grobltiges Perlkrbchen</t>
  </si>
  <si>
    <t>ANARBEL</t>
  </si>
  <si>
    <t>Anarrhinumbellidifolim</t>
  </si>
  <si>
    <t>Anarrhinum bellidifolium</t>
  </si>
  <si>
    <t>Lochschlund</t>
  </si>
  <si>
    <t>(L.) Willd.</t>
  </si>
  <si>
    <t>ANCHARV</t>
  </si>
  <si>
    <t>Anchusa arvensis</t>
  </si>
  <si>
    <t>Acker-Krummhals</t>
  </si>
  <si>
    <t>(L.) M. Bieb. s. l.</t>
  </si>
  <si>
    <t>ANCHNRV</t>
  </si>
  <si>
    <t>Anchsarvnsssbsp.arvnss</t>
  </si>
  <si>
    <t>Anchusa arvensis subsp. arvensis</t>
  </si>
  <si>
    <t>ANCHERV</t>
  </si>
  <si>
    <t>Anchsarvnsssbsp.orntls</t>
  </si>
  <si>
    <t>Anchusa arvensis subsp. orientalis</t>
  </si>
  <si>
    <t>Orientalischer Acker-Krummhals</t>
  </si>
  <si>
    <t>(L.) Nordh.</t>
  </si>
  <si>
    <t>ANCHAZU</t>
  </si>
  <si>
    <t>Anchusa azurea</t>
  </si>
  <si>
    <t>Italienische Ochsenzunge</t>
  </si>
  <si>
    <t>ANCHOCH</t>
  </si>
  <si>
    <t>Anchusa ochroleuca</t>
  </si>
  <si>
    <t>M. Bieb.</t>
  </si>
  <si>
    <t>ANCHOFF</t>
  </si>
  <si>
    <t>Anchusa officinalis</t>
  </si>
  <si>
    <t>Gewöhnliche Ochsenzunge</t>
  </si>
  <si>
    <t>Gewhnliche Ochsenzunge</t>
  </si>
  <si>
    <t>ANDRPOL</t>
  </si>
  <si>
    <t>Andromeda polifolia</t>
  </si>
  <si>
    <t>Rosmarinheide</t>
  </si>
  <si>
    <t>ANDOCHA</t>
  </si>
  <si>
    <t>Androsace chamaejasme</t>
  </si>
  <si>
    <t>Bewimperter Mannsschild</t>
  </si>
  <si>
    <t>Wulfen</t>
  </si>
  <si>
    <t>ANDOELO</t>
  </si>
  <si>
    <t>Androsace elongata</t>
  </si>
  <si>
    <t>Langgestielter Mannsschild</t>
  </si>
  <si>
    <t>ANDOHAU</t>
  </si>
  <si>
    <t>Androsace hausmannii</t>
  </si>
  <si>
    <t>Dolomiten-Mannsschild</t>
  </si>
  <si>
    <t>Leyb.</t>
  </si>
  <si>
    <t>ANDOHEL</t>
  </si>
  <si>
    <t>Androsace helvetica</t>
  </si>
  <si>
    <t>Schweizer Mannsschild</t>
  </si>
  <si>
    <t>(L.) All.</t>
  </si>
  <si>
    <t>ANDOLAC</t>
  </si>
  <si>
    <t>Androsace lactea</t>
  </si>
  <si>
    <t>Milchweißer Mannsschild</t>
  </si>
  <si>
    <t>Milchweier Mannsschild</t>
  </si>
  <si>
    <t>ANDOMAX</t>
  </si>
  <si>
    <t>Androsace maxima</t>
  </si>
  <si>
    <t>Großer Mannsschild</t>
  </si>
  <si>
    <t>Groer Mannsschild</t>
  </si>
  <si>
    <t>ANDOOBT</t>
  </si>
  <si>
    <t>Androsace obtusifolia</t>
  </si>
  <si>
    <t>Stumpfblättriger Mannsschild</t>
  </si>
  <si>
    <t>Stumpfblttriger Mannsschild</t>
  </si>
  <si>
    <t>ANDOSEP</t>
  </si>
  <si>
    <t>Androsacseptentrionals</t>
  </si>
  <si>
    <t>Androsace septentrionalis</t>
  </si>
  <si>
    <t>Nördlicher Mannsschild</t>
  </si>
  <si>
    <t>Nrdlicher Mannsschild</t>
  </si>
  <si>
    <t>ANEMAPE</t>
  </si>
  <si>
    <t>Anemone apennina</t>
  </si>
  <si>
    <t>ANEMNAR</t>
  </si>
  <si>
    <t>Anemone narcissiflora</t>
  </si>
  <si>
    <t>Berghähnlein</t>
  </si>
  <si>
    <t>L. , nom. et orth. cons. prop.</t>
  </si>
  <si>
    <t>Berghhnlein</t>
  </si>
  <si>
    <t>ANEMNEM</t>
  </si>
  <si>
    <t>Anemone nemorosa</t>
  </si>
  <si>
    <t>Busch-Windröschen</t>
  </si>
  <si>
    <t>Busch-Windrschen</t>
  </si>
  <si>
    <t>ANEMRAN</t>
  </si>
  <si>
    <t>Anemone ranunculoides</t>
  </si>
  <si>
    <t>Gelbes Windröschen</t>
  </si>
  <si>
    <t>Gelbes Windrschen</t>
  </si>
  <si>
    <t>ANEMSYL</t>
  </si>
  <si>
    <t>Anemone sylvestris</t>
  </si>
  <si>
    <t>Großes Windröschen</t>
  </si>
  <si>
    <t>Groes Windrschen</t>
  </si>
  <si>
    <t>ANETGRA</t>
  </si>
  <si>
    <t>Anethum graveolens</t>
  </si>
  <si>
    <t>ANGEARC</t>
  </si>
  <si>
    <t>Angelica archangelica</t>
  </si>
  <si>
    <t>Arznei-Engelwurz</t>
  </si>
  <si>
    <t>ANGEERC</t>
  </si>
  <si>
    <t>Anglcarchnglcsbsp.arch</t>
  </si>
  <si>
    <t>Angelica archangelica subsp. archangelica</t>
  </si>
  <si>
    <t>Gewöhnlicher Arznei-Engelwurz</t>
  </si>
  <si>
    <t>Gewhnlicher Arznei-Engelwurz</t>
  </si>
  <si>
    <t>ANGEIRC</t>
  </si>
  <si>
    <t>Anglcarchnglcsbsp.ltrl</t>
  </si>
  <si>
    <t>Angelica archangelica subsp. litoralis</t>
  </si>
  <si>
    <t>Küsten-Arznei-Engelwurz</t>
  </si>
  <si>
    <t>(Fr.) Thell.</t>
  </si>
  <si>
    <t>Ksten-Arznei-Engelwurz</t>
  </si>
  <si>
    <t>ANGEPAL</t>
  </si>
  <si>
    <t>Angelica palustris</t>
  </si>
  <si>
    <t>Sumpf-Engelwurz</t>
  </si>
  <si>
    <t>(Besser) Hoffm.</t>
  </si>
  <si>
    <t>ANGESYL</t>
  </si>
  <si>
    <t>Angelica sylvestris</t>
  </si>
  <si>
    <t>Wald-Engelwurz</t>
  </si>
  <si>
    <t>ANTECAR</t>
  </si>
  <si>
    <t>Antennaria carpatica</t>
  </si>
  <si>
    <t>Karpaten-Katzenpfötchen</t>
  </si>
  <si>
    <t>(Wahlenb.) Bluff &amp; Fingerh.</t>
  </si>
  <si>
    <t>Karpaten-Katzenpftchen</t>
  </si>
  <si>
    <t>ANTEDIO</t>
  </si>
  <si>
    <t>Antennaria dioica</t>
  </si>
  <si>
    <t>Gewöhnliches Katzenpfötchen</t>
  </si>
  <si>
    <t>Gewhnliches Katzenpftchen</t>
  </si>
  <si>
    <t>ANTHALT</t>
  </si>
  <si>
    <t>Anthemis altissima</t>
  </si>
  <si>
    <t>ANTHARV</t>
  </si>
  <si>
    <t>Anthemis arvensis</t>
  </si>
  <si>
    <t>Acker-Hundskamille</t>
  </si>
  <si>
    <t>ANTHAUS</t>
  </si>
  <si>
    <t>Anthemis austriaca</t>
  </si>
  <si>
    <t>Österreichische Hundskamille</t>
  </si>
  <si>
    <t>sterreichische Hundskamille</t>
  </si>
  <si>
    <t>ANTHCOT</t>
  </si>
  <si>
    <t>Anthemis cotula</t>
  </si>
  <si>
    <t>Stinkende Hundskamille</t>
  </si>
  <si>
    <t>ANTHRUT</t>
  </si>
  <si>
    <t>Anthemis ruthenica</t>
  </si>
  <si>
    <t>Ruthenische Hundskamille</t>
  </si>
  <si>
    <t>ANTH#AG</t>
  </si>
  <si>
    <t>Anthemistinctoriaagg.</t>
  </si>
  <si>
    <t>Anthemis tinctoria agg.</t>
  </si>
  <si>
    <t>ANTHTIN</t>
  </si>
  <si>
    <t>Anthemis tinctoria</t>
  </si>
  <si>
    <t>Färber-Hundskamille</t>
  </si>
  <si>
    <t>Frber-Hundskamille</t>
  </si>
  <si>
    <t>ANTPLIL</t>
  </si>
  <si>
    <t>Anthericum liliago</t>
  </si>
  <si>
    <t>Traubige Graslilie</t>
  </si>
  <si>
    <t>ANTPRAM</t>
  </si>
  <si>
    <t>Anthericum ramosum</t>
  </si>
  <si>
    <t>Rispige Graslilie</t>
  </si>
  <si>
    <t>ANTA#AG</t>
  </si>
  <si>
    <t>Anthoxanthumodortmagg.</t>
  </si>
  <si>
    <t>Anthoxanthum odoratum agg.</t>
  </si>
  <si>
    <t>Artengruppe Gewöhnliches Ruchgras</t>
  </si>
  <si>
    <t>Artengruppe Gewhnliches Ruchgras</t>
  </si>
  <si>
    <t>ANTAALP</t>
  </si>
  <si>
    <t>Anthoxanthum alpinum</t>
  </si>
  <si>
    <t>Alpen-Ruchgras</t>
  </si>
  <si>
    <t>ANTAODO</t>
  </si>
  <si>
    <t>Anthoxanthum odoratum</t>
  </si>
  <si>
    <t>Gewöhnliches Ruchgras</t>
  </si>
  <si>
    <t>Gewhnliches Ruchgras</t>
  </si>
  <si>
    <t>ANTAARI</t>
  </si>
  <si>
    <t>Anthoxanthum puelii</t>
  </si>
  <si>
    <t>Lecoq &amp; Lamotte</t>
  </si>
  <si>
    <t>ANTOCAU</t>
  </si>
  <si>
    <t>Anthriscus caucalis</t>
  </si>
  <si>
    <t>Hunds-Kerbel</t>
  </si>
  <si>
    <t>ANTOCER</t>
  </si>
  <si>
    <t>Anthriscus cerefolium</t>
  </si>
  <si>
    <t>Garten-Kerbel</t>
  </si>
  <si>
    <t>(L.) Hoffm.</t>
  </si>
  <si>
    <t>ANTO#AG</t>
  </si>
  <si>
    <t>Anthriscussylvstrsagg.</t>
  </si>
  <si>
    <t>Anthriscus sylvestris agg.</t>
  </si>
  <si>
    <t>Artengruppe Wiesen-Kerbel</t>
  </si>
  <si>
    <t>ANTONIT</t>
  </si>
  <si>
    <t>Anthriscus nitida</t>
  </si>
  <si>
    <t>Glanz-Kerbel</t>
  </si>
  <si>
    <t>(Wahlenb.) Hazsl.</t>
  </si>
  <si>
    <t>ANTOSYL</t>
  </si>
  <si>
    <t>Anthriscus sylvestris</t>
  </si>
  <si>
    <t>Wiesen-Kerbel</t>
  </si>
  <si>
    <t>ANTTVUL</t>
  </si>
  <si>
    <t>Anthyllis vulneraria</t>
  </si>
  <si>
    <t>Wundklee</t>
  </si>
  <si>
    <t>ANTTNUL</t>
  </si>
  <si>
    <t>Anthyllsvlnrrsbsp.alps</t>
  </si>
  <si>
    <t>Anthyllis vulneraria subsp. alpestris</t>
  </si>
  <si>
    <t>Alpen-Wundklee</t>
  </si>
  <si>
    <t>(Kit. ex Schult.) Asch. &amp; Graebn.</t>
  </si>
  <si>
    <t>ANTTRUL</t>
  </si>
  <si>
    <t>Anthyllsvlnrrsbsp.crpt</t>
  </si>
  <si>
    <t>Anthyllis vulneraria subsp. carpatica</t>
  </si>
  <si>
    <t>Karpaten-Wundklee</t>
  </si>
  <si>
    <t>(Pant.) Nyman s. str.</t>
  </si>
  <si>
    <t>ANTTAUL</t>
  </si>
  <si>
    <t>Anthyllsvlnrrsbsp.mrtm</t>
  </si>
  <si>
    <t>Anthyllis vulneraria subsp. maritima</t>
  </si>
  <si>
    <t>Strand-Wundklee</t>
  </si>
  <si>
    <t>(Schweigg.) Corb.</t>
  </si>
  <si>
    <t>ANTTEUL</t>
  </si>
  <si>
    <t>Anthyllsvlnrrsbsp.plyp</t>
  </si>
  <si>
    <t>Anthyllis vulneraria subsp. polyphylla</t>
  </si>
  <si>
    <t>Steppen-Wundklee</t>
  </si>
  <si>
    <t>(DC.) Nyman</t>
  </si>
  <si>
    <t>ANTTUUL</t>
  </si>
  <si>
    <t>Anthyllsvlnrrsbsp.vlnr</t>
  </si>
  <si>
    <t>Anthyllis vulneraria subsp. vulneraria</t>
  </si>
  <si>
    <t>Gewöhnlicher Wundklee</t>
  </si>
  <si>
    <t>Gewhnlicher Wundklee</t>
  </si>
  <si>
    <t>ANTI#AG</t>
  </si>
  <si>
    <t>Antirrhinum majus agg.</t>
  </si>
  <si>
    <t>ANTIMAJ</t>
  </si>
  <si>
    <t>Antirrhinum majus</t>
  </si>
  <si>
    <t>Löwenmäulchen</t>
  </si>
  <si>
    <t>Lwenmulchen</t>
  </si>
  <si>
    <t>APERINT</t>
  </si>
  <si>
    <t>Apera interrupta</t>
  </si>
  <si>
    <t>Unterbrochener Windhalm</t>
  </si>
  <si>
    <t>APERSPI</t>
  </si>
  <si>
    <t>Apera spica-venti</t>
  </si>
  <si>
    <t>Acker-Windhalm</t>
  </si>
  <si>
    <t>APHAARV</t>
  </si>
  <si>
    <t>Aphanes arvensis</t>
  </si>
  <si>
    <t>Gewöhnlicher Ackerfrauenmantel</t>
  </si>
  <si>
    <t>Gewhnlicher Ackerfrauenmantel</t>
  </si>
  <si>
    <t>APHAINE</t>
  </si>
  <si>
    <t>Aphanes inexspectata</t>
  </si>
  <si>
    <t>Kleinfrüchtiger Ackerfrauenmantel</t>
  </si>
  <si>
    <t>W. Lippert</t>
  </si>
  <si>
    <t>Kleinfrchtiger Ackerfrauenmantel</t>
  </si>
  <si>
    <t>APIUGRA</t>
  </si>
  <si>
    <t>Apium graveolens</t>
  </si>
  <si>
    <t>Echter Sellerie</t>
  </si>
  <si>
    <t>APIUINU</t>
  </si>
  <si>
    <t>Apium inundatum</t>
  </si>
  <si>
    <t>Flutender Sellerie</t>
  </si>
  <si>
    <t>(L.) Rchb.f.</t>
  </si>
  <si>
    <t>APIU#AG</t>
  </si>
  <si>
    <t>Apium nodiflorum agg.</t>
  </si>
  <si>
    <t>APIUNOD</t>
  </si>
  <si>
    <t>Apium nodiflorum</t>
  </si>
  <si>
    <t>Knotenblütiger Sellerie</t>
  </si>
  <si>
    <t>(L.) Lag.</t>
  </si>
  <si>
    <t>Knotenbltiger Sellerie</t>
  </si>
  <si>
    <t>APIUREP</t>
  </si>
  <si>
    <t>Apium repens</t>
  </si>
  <si>
    <t>Kriechender Sellerie</t>
  </si>
  <si>
    <t>(Jacq.) Lag.</t>
  </si>
  <si>
    <t>APOSFOE</t>
  </si>
  <si>
    <t>Aposeris foetida</t>
  </si>
  <si>
    <t>Hainsalat</t>
  </si>
  <si>
    <t>(L.) Less.</t>
  </si>
  <si>
    <t>AQUIEIN</t>
  </si>
  <si>
    <t>Aquilegia einseleana</t>
  </si>
  <si>
    <t>Kleinblütige Akelei</t>
  </si>
  <si>
    <t>F. W. Schultz</t>
  </si>
  <si>
    <t>Kleinbltige Akelei</t>
  </si>
  <si>
    <t>AQUI#AG</t>
  </si>
  <si>
    <t>Aquilegiavulgarisagg.</t>
  </si>
  <si>
    <t>Aquilegia vulgaris agg.</t>
  </si>
  <si>
    <t>Artengruppe Gewöhnliche Akelei</t>
  </si>
  <si>
    <t>Artengruppe Gewhnliche Akelei</t>
  </si>
  <si>
    <t>AQUIATR</t>
  </si>
  <si>
    <t>Aquilegia atrata</t>
  </si>
  <si>
    <t>Schwarzviolette Akelei</t>
  </si>
  <si>
    <t>W. D. J. Koch</t>
  </si>
  <si>
    <t>AQUIVUL</t>
  </si>
  <si>
    <t>Aquilegia vulgaris</t>
  </si>
  <si>
    <t>Gewöhnliche Akelei</t>
  </si>
  <si>
    <t>Gewhnliche Akelei</t>
  </si>
  <si>
    <t>ARABSUE</t>
  </si>
  <si>
    <t>Arabidopsis suecica</t>
  </si>
  <si>
    <t>Schwedische Schmalwand</t>
  </si>
  <si>
    <t>(Fr.) Norrl.</t>
  </si>
  <si>
    <t>ARABTHA</t>
  </si>
  <si>
    <t>Arabidopsis thaliana</t>
  </si>
  <si>
    <t>Acker-Schmalwand</t>
  </si>
  <si>
    <t>(L.) Heynh.</t>
  </si>
  <si>
    <t>ARAS#AG</t>
  </si>
  <si>
    <t>Arabis alpina agg.</t>
  </si>
  <si>
    <t>Artengruppe Alpen-Gänsekresse</t>
  </si>
  <si>
    <t>Artengruppe Alpen-Gnsekresse</t>
  </si>
  <si>
    <t>ARASALP</t>
  </si>
  <si>
    <t>Arabis alpina</t>
  </si>
  <si>
    <t>Alpen-Gänsekresse</t>
  </si>
  <si>
    <t>Alpen-Gnsekresse</t>
  </si>
  <si>
    <t>ARASCAU</t>
  </si>
  <si>
    <t>Arabis caucasica</t>
  </si>
  <si>
    <t>Kaukasische Gänsekresse</t>
  </si>
  <si>
    <t>Kaukasische Gnsekresse</t>
  </si>
  <si>
    <t>ARASAUR</t>
  </si>
  <si>
    <t>Arabis auriculata</t>
  </si>
  <si>
    <t>Öhrchen-Gänsekresse</t>
  </si>
  <si>
    <t>Lam.</t>
  </si>
  <si>
    <t>hrchen-Gnsekresse</t>
  </si>
  <si>
    <t>ARASPAU</t>
  </si>
  <si>
    <t>Arabis brassica</t>
  </si>
  <si>
    <t>(Leers) Rauschert</t>
  </si>
  <si>
    <t>ARASCAE</t>
  </si>
  <si>
    <t>Arabis caerulea</t>
  </si>
  <si>
    <t>Blaue Gänsekresse</t>
  </si>
  <si>
    <t>Blaue Gnsekresse</t>
  </si>
  <si>
    <t>ARASCIL</t>
  </si>
  <si>
    <t>Arabis ciliata</t>
  </si>
  <si>
    <t>Doldige Gänsekresse</t>
  </si>
  <si>
    <t>Clairv.</t>
  </si>
  <si>
    <t>Doldige Gnsekresse</t>
  </si>
  <si>
    <t>ARASGLA</t>
  </si>
  <si>
    <t>Arabis glabra</t>
  </si>
  <si>
    <t>Turmkraut</t>
  </si>
  <si>
    <t>(L.) Bernh.</t>
  </si>
  <si>
    <t>ARASIAG</t>
  </si>
  <si>
    <t>Arabis hirsuta agg.</t>
  </si>
  <si>
    <t>Artengruppe Behaarte Gänsekresse</t>
  </si>
  <si>
    <t>Artengruppe Behaarte Gnsekresse</t>
  </si>
  <si>
    <t>ARASHIR</t>
  </si>
  <si>
    <t>Arabis hirsuta</t>
  </si>
  <si>
    <t>Behaarte Gänsekresse</t>
  </si>
  <si>
    <t>(L.) Scop.</t>
  </si>
  <si>
    <t>Behaarte Gnsekresse</t>
  </si>
  <si>
    <t>ARASNEM</t>
  </si>
  <si>
    <t>Arabis planisiliqua</t>
  </si>
  <si>
    <t>auct. non (Pers.) Rchb. 1838</t>
  </si>
  <si>
    <t>ARASSAG</t>
  </si>
  <si>
    <t>Arabis sagittata</t>
  </si>
  <si>
    <t>Pfeilblättrige Gänsekresse</t>
  </si>
  <si>
    <t>(Bertol.) DC.</t>
  </si>
  <si>
    <t>Pfeilblttrige Gnsekresse</t>
  </si>
  <si>
    <t>ARASSOY</t>
  </si>
  <si>
    <t>Arabis jacquinii</t>
  </si>
  <si>
    <t>Beck</t>
  </si>
  <si>
    <t>Arabis pauciflora</t>
  </si>
  <si>
    <t>Armblütige Gänsekresse</t>
  </si>
  <si>
    <t>(Grimm) Garcke</t>
  </si>
  <si>
    <t>Armbltige Gnsekresse</t>
  </si>
  <si>
    <t>ARASBEL</t>
  </si>
  <si>
    <t>Arabis pumila</t>
  </si>
  <si>
    <t>s. l. auct. non Jacq.</t>
  </si>
  <si>
    <t>ARASOEL</t>
  </si>
  <si>
    <t>Arabispumilsubsp.pumil</t>
  </si>
  <si>
    <t>Arabis pumila subsp. pumila</t>
  </si>
  <si>
    <t>ARASIEL</t>
  </si>
  <si>
    <t>Arabispumilsbsp.stlllt</t>
  </si>
  <si>
    <t>Arabis pumila subsp. stellulata</t>
  </si>
  <si>
    <t>(Bertol.) Nyman</t>
  </si>
  <si>
    <t>Arabis recta</t>
  </si>
  <si>
    <t>Vill.</t>
  </si>
  <si>
    <t>Arabissoyersubsp.sbcrc</t>
  </si>
  <si>
    <t>Arabis soyeri subsp. subcoriacea</t>
  </si>
  <si>
    <t>Glänzende Gänsekresse</t>
  </si>
  <si>
    <t>(Gren.) Breistr.</t>
  </si>
  <si>
    <t>Glnzende Gnsekresse</t>
  </si>
  <si>
    <t>ARASTUR</t>
  </si>
  <si>
    <t>Arabis turrita</t>
  </si>
  <si>
    <t>Turm-Gänsekresse</t>
  </si>
  <si>
    <t>Turm-Gnsekresse</t>
  </si>
  <si>
    <t>ARCTLAP</t>
  </si>
  <si>
    <t>Arctium lappa</t>
  </si>
  <si>
    <t>Große Klette</t>
  </si>
  <si>
    <t>Groe Klette</t>
  </si>
  <si>
    <t>ARCTMIN</t>
  </si>
  <si>
    <t>Arctium minus agg.</t>
  </si>
  <si>
    <t>ARCTNEM</t>
  </si>
  <si>
    <t>Arctium nemorosum</t>
  </si>
  <si>
    <t>Hain-Klette</t>
  </si>
  <si>
    <t>Arctium pubens</t>
  </si>
  <si>
    <t>Bab.</t>
  </si>
  <si>
    <t>ARCTTOM</t>
  </si>
  <si>
    <t>Arctium tomentosum</t>
  </si>
  <si>
    <t>Filzige Klette</t>
  </si>
  <si>
    <t>ARCAALP</t>
  </si>
  <si>
    <t>Arctostaphylos alpinus</t>
  </si>
  <si>
    <t>Alpen-Bärentraube</t>
  </si>
  <si>
    <t>(L.) Spreng.</t>
  </si>
  <si>
    <t>Alpen-Brentraube</t>
  </si>
  <si>
    <t>ARCAUVA</t>
  </si>
  <si>
    <t>Arctostaphylosuva-ursi</t>
  </si>
  <si>
    <t>Arctostaphylos uva-ursi</t>
  </si>
  <si>
    <t>Immergrüne Bärentraube</t>
  </si>
  <si>
    <t>Immergrne Brentraube</t>
  </si>
  <si>
    <t>AREMAGR</t>
  </si>
  <si>
    <t>Aremonia agrimonoides</t>
  </si>
  <si>
    <t>Nelkenwurz-Odermennig</t>
  </si>
  <si>
    <t>ARENBIF</t>
  </si>
  <si>
    <t>Arenaria biflora</t>
  </si>
  <si>
    <t>Zweiblütiges Sandkraut</t>
  </si>
  <si>
    <t>Zweibltiges Sandkraut</t>
  </si>
  <si>
    <t>ARENCIL</t>
  </si>
  <si>
    <t>Arenaria multicaulis</t>
  </si>
  <si>
    <t>L. , nom. illeg. (nom. superfl.) pro A. ciliata L. 1753</t>
  </si>
  <si>
    <t>AREN#AG</t>
  </si>
  <si>
    <t>Arenariserpyllifolagg.</t>
  </si>
  <si>
    <t>Arenaria serpyllifolia agg.</t>
  </si>
  <si>
    <t>Artengruppe Quendelblättriges Sandkraut</t>
  </si>
  <si>
    <t>Artengruppe Quendelblttriges Sandkraut</t>
  </si>
  <si>
    <t>ARENLEP</t>
  </si>
  <si>
    <t>Arenaria leptoclados</t>
  </si>
  <si>
    <t>Dünnstengeliges Sandkraut</t>
  </si>
  <si>
    <t>(Rchb.) Guss.</t>
  </si>
  <si>
    <t>Dnnstengeliges Sandkraut</t>
  </si>
  <si>
    <t>ARENIER</t>
  </si>
  <si>
    <t>Arenaria lloydii</t>
  </si>
  <si>
    <t>Jord.</t>
  </si>
  <si>
    <t>ARENSER</t>
  </si>
  <si>
    <t>Arenarserpyllifls.str.</t>
  </si>
  <si>
    <t>Arenaria serpyllifolia s. str.</t>
  </si>
  <si>
    <t>ARISCLE</t>
  </si>
  <si>
    <t>Aristolochiaclematitis</t>
  </si>
  <si>
    <t>Aristolochia clematitis</t>
  </si>
  <si>
    <t>Gewöhnliche Osterluzei</t>
  </si>
  <si>
    <t>Gewhnliche Osterluzei</t>
  </si>
  <si>
    <t>ARMEARE</t>
  </si>
  <si>
    <t>Armeria alliacea</t>
  </si>
  <si>
    <t>auct. non (Cav.) Hoffmanns. &amp; Link 1813-1820</t>
  </si>
  <si>
    <t>ARMEMAR</t>
  </si>
  <si>
    <t>Armeria alpina agg.</t>
  </si>
  <si>
    <t>Armeria maritima agg.</t>
  </si>
  <si>
    <t>ARMEAAR</t>
  </si>
  <si>
    <t>Armeria elongata</t>
  </si>
  <si>
    <t>(Hoffm.) W. D. J. Koch</t>
  </si>
  <si>
    <t>Armerelongatsbsp.elngt</t>
  </si>
  <si>
    <t>Armeria elongata subsp. elongata</t>
  </si>
  <si>
    <t>ARMEIAR</t>
  </si>
  <si>
    <t>Armerelongtsbsp.srpntn</t>
  </si>
  <si>
    <t>Armeria elongata subsp. serpentini</t>
  </si>
  <si>
    <t>(Gauckler) Holub</t>
  </si>
  <si>
    <t>Armeria halleri</t>
  </si>
  <si>
    <t>Armeria maritima</t>
  </si>
  <si>
    <t>Gewöhnliche Grasnelke</t>
  </si>
  <si>
    <t>(Mill.) Willd. s. l.</t>
  </si>
  <si>
    <t>Gewhnliche Grasnelke</t>
  </si>
  <si>
    <t>ARMERAR</t>
  </si>
  <si>
    <t>Armeria purpurea</t>
  </si>
  <si>
    <t>Koch</t>
  </si>
  <si>
    <t>ARMORUS</t>
  </si>
  <si>
    <t>Armoracia rusticana</t>
  </si>
  <si>
    <t>Meerrettich</t>
  </si>
  <si>
    <t>P. Gaertn., B. Mey. &amp; Scherb.</t>
  </si>
  <si>
    <t>ARNIMON</t>
  </si>
  <si>
    <t>Arnica montana</t>
  </si>
  <si>
    <t>Berg-Wohlverleih</t>
  </si>
  <si>
    <t>ARNOMIN</t>
  </si>
  <si>
    <t>Arnoseris minima</t>
  </si>
  <si>
    <t>Lämmersalat</t>
  </si>
  <si>
    <t>(L.) Schweigg. &amp; Körte</t>
  </si>
  <si>
    <t>Lmmersalat</t>
  </si>
  <si>
    <t>ARRHELA</t>
  </si>
  <si>
    <t>Arrhenatherum elatius</t>
  </si>
  <si>
    <t>Glatthafer</t>
  </si>
  <si>
    <t>(L.) P. Beauv. ex J. Presl &amp; C. Presl</t>
  </si>
  <si>
    <t>ARTEABR</t>
  </si>
  <si>
    <t>Artemisia abrotanum</t>
  </si>
  <si>
    <t>ARTEABS</t>
  </si>
  <si>
    <t>Artemisia absinthium</t>
  </si>
  <si>
    <t>Wermut</t>
  </si>
  <si>
    <t>ARTEANN</t>
  </si>
  <si>
    <t>Artemisia annua</t>
  </si>
  <si>
    <t>Einjähriger Beifuß</t>
  </si>
  <si>
    <t>Einjhriger Beifu</t>
  </si>
  <si>
    <t>ARTEAUS</t>
  </si>
  <si>
    <t>Artemisia austriaca</t>
  </si>
  <si>
    <t>Österreichischer Beifuß</t>
  </si>
  <si>
    <t>sterreichischer Beifu</t>
  </si>
  <si>
    <t>ARTE#AG</t>
  </si>
  <si>
    <t>Artemisicampestrisagg.</t>
  </si>
  <si>
    <t>Artemisia campestris agg.</t>
  </si>
  <si>
    <t>ARTECAM</t>
  </si>
  <si>
    <t>Artemisia campestris</t>
  </si>
  <si>
    <t>Feld-Beifuß</t>
  </si>
  <si>
    <t>Feld-Beifu</t>
  </si>
  <si>
    <t>ARTEDRA</t>
  </si>
  <si>
    <t>Artemisia dracunculus</t>
  </si>
  <si>
    <t>Estragon</t>
  </si>
  <si>
    <t>ARTELAC</t>
  </si>
  <si>
    <t>Artemisia laciniata</t>
  </si>
  <si>
    <t>Schlitzblättriger Beifuß</t>
  </si>
  <si>
    <t>Schlitzblttriger Beifu</t>
  </si>
  <si>
    <t>ARTEIAG</t>
  </si>
  <si>
    <t>Artemisiamaritimaagg.</t>
  </si>
  <si>
    <t>Artemisia maritima agg.</t>
  </si>
  <si>
    <t>ARTEMAR</t>
  </si>
  <si>
    <t>Artemisia maritima</t>
  </si>
  <si>
    <t>Strand-Beifuß</t>
  </si>
  <si>
    <t>Strand-Beifu</t>
  </si>
  <si>
    <t>ARTEUMB</t>
  </si>
  <si>
    <t>Artemisia mutellina</t>
  </si>
  <si>
    <t>Vill. non S. G. Gmel. 1770, nom. illeg.</t>
  </si>
  <si>
    <t>ARTEPON</t>
  </si>
  <si>
    <t>Artemisia pontica</t>
  </si>
  <si>
    <t>Pontischer Beifuß</t>
  </si>
  <si>
    <t>Pontischer Beifu</t>
  </si>
  <si>
    <t>ARTERUP</t>
  </si>
  <si>
    <t>Artemisia rupestris</t>
  </si>
  <si>
    <t>Felsen-Beifuß</t>
  </si>
  <si>
    <t>Felsen-Beifu</t>
  </si>
  <si>
    <t>ARTESCO</t>
  </si>
  <si>
    <t>Artemisia scoparia</t>
  </si>
  <si>
    <t>Besen-Beifuß</t>
  </si>
  <si>
    <t>Besen-Beifu</t>
  </si>
  <si>
    <t>ARTESIV</t>
  </si>
  <si>
    <t>Artemisia siversiana</t>
  </si>
  <si>
    <t>Sivers Beifuß</t>
  </si>
  <si>
    <t>Ehrh. ex Willd.</t>
  </si>
  <si>
    <t>Sivers Beifu</t>
  </si>
  <si>
    <t>ARTETOU</t>
  </si>
  <si>
    <t>Artemisiatournefortian</t>
  </si>
  <si>
    <t>Artemisia tournefortiana</t>
  </si>
  <si>
    <t>Armenischer Beifuß</t>
  </si>
  <si>
    <t>Rchb.</t>
  </si>
  <si>
    <t>Armenischer Beifu</t>
  </si>
  <si>
    <t>ARTERAG</t>
  </si>
  <si>
    <t>Artemisiavulgarisagg.</t>
  </si>
  <si>
    <t>Artemisia vulgaris agg.</t>
  </si>
  <si>
    <t>Artengruppe Gewöhnlicher Beifuß</t>
  </si>
  <si>
    <t>Artengruppe Gewhnlicher Beifu</t>
  </si>
  <si>
    <t>ARTEVER</t>
  </si>
  <si>
    <t>Artemisia verlotiorum</t>
  </si>
  <si>
    <t>Kamtschatka-Beifuß</t>
  </si>
  <si>
    <t>Lamotte</t>
  </si>
  <si>
    <t>Kamtschatka-Beifu</t>
  </si>
  <si>
    <t>ARTEVUL</t>
  </si>
  <si>
    <t>Artemisia vulgaris</t>
  </si>
  <si>
    <t>Gewöhnlicher Beifuß</t>
  </si>
  <si>
    <t>Gewhnlicher Beifu</t>
  </si>
  <si>
    <t>ARUM#AG</t>
  </si>
  <si>
    <t>Arum maculatum agg.</t>
  </si>
  <si>
    <t>Artengruppe Gefleckter Aronstab</t>
  </si>
  <si>
    <t>ARUMCYL</t>
  </si>
  <si>
    <t>Arum alpinum</t>
  </si>
  <si>
    <t>Schott &amp; Kotschy</t>
  </si>
  <si>
    <t>ARUMITA</t>
  </si>
  <si>
    <t>Arum italicum</t>
  </si>
  <si>
    <t>ARUMMAC</t>
  </si>
  <si>
    <t>Arum maculatum</t>
  </si>
  <si>
    <t>Gefleckter Aronstab</t>
  </si>
  <si>
    <t>ARUNDIO</t>
  </si>
  <si>
    <t>Aruncus dioicus</t>
  </si>
  <si>
    <t>Wald-Geißbart</t>
  </si>
  <si>
    <t>(Walter) Fernald</t>
  </si>
  <si>
    <t>Wald-Geibart</t>
  </si>
  <si>
    <t>ASARPRO</t>
  </si>
  <si>
    <t>Asarina procumbens</t>
  </si>
  <si>
    <t>Nierenblättriges Löwenmaul</t>
  </si>
  <si>
    <t>Nierenblttriges Lwenmaul</t>
  </si>
  <si>
    <t>ASALEUR</t>
  </si>
  <si>
    <t>Asarum europaeum</t>
  </si>
  <si>
    <t>Gewöhnliche Haselwurz</t>
  </si>
  <si>
    <t>Gewhnliche Haselwurz</t>
  </si>
  <si>
    <t>ASCLSYR</t>
  </si>
  <si>
    <t>Asclepias syriaca</t>
  </si>
  <si>
    <t>Syrische Seidenpflanze</t>
  </si>
  <si>
    <t>ASPAOFF</t>
  </si>
  <si>
    <t>Asparagus officinalis</t>
  </si>
  <si>
    <t>Gemüse-Spargel</t>
  </si>
  <si>
    <t>Gemse-Spargel</t>
  </si>
  <si>
    <t>ASPEPRO</t>
  </si>
  <si>
    <t>Asperugo procumbens</t>
  </si>
  <si>
    <t>Schlangenäuglein</t>
  </si>
  <si>
    <t>Schlangenuglein</t>
  </si>
  <si>
    <t>ASPCARV</t>
  </si>
  <si>
    <t>Asperula arvensis</t>
  </si>
  <si>
    <t>Acker-Meier</t>
  </si>
  <si>
    <t>ASPC#AG</t>
  </si>
  <si>
    <t>Asperulacynanchicaagg.</t>
  </si>
  <si>
    <t>Asperula cynanchica agg.</t>
  </si>
  <si>
    <t>ASPCCYN</t>
  </si>
  <si>
    <t>Asperula cynanchica</t>
  </si>
  <si>
    <t>Hügel-Meier</t>
  </si>
  <si>
    <t>Hgel-Meier</t>
  </si>
  <si>
    <t>ASPCORI</t>
  </si>
  <si>
    <t>Asperula orientalis</t>
  </si>
  <si>
    <t>Boiss. &amp; Hoh.</t>
  </si>
  <si>
    <t>ASPCTAU</t>
  </si>
  <si>
    <t>Asperula taurina</t>
  </si>
  <si>
    <t>ASPCTIN</t>
  </si>
  <si>
    <t>Asperula tinctoria</t>
  </si>
  <si>
    <t>Färber-Meier</t>
  </si>
  <si>
    <t>Frber-Meier</t>
  </si>
  <si>
    <t>ASPL#NI</t>
  </si>
  <si>
    <t>Asplenimadntm-ngrmagg.</t>
  </si>
  <si>
    <t>Asplenium adiantum-nigrum agg.</t>
  </si>
  <si>
    <t>Artengruppe Schwarzer Streifenfarn</t>
  </si>
  <si>
    <t>ASPLADI</t>
  </si>
  <si>
    <t>Aspleniumadiantum-ngrm</t>
  </si>
  <si>
    <t>Asplenium adiantum-nigrum</t>
  </si>
  <si>
    <t>Schwarzer Streifenfarn</t>
  </si>
  <si>
    <t>ASPLCUN</t>
  </si>
  <si>
    <t>Asplenium cuneifolium</t>
  </si>
  <si>
    <t>Serpentin-Streifenfarn</t>
  </si>
  <si>
    <t>Viv.</t>
  </si>
  <si>
    <t>ASPLADU</t>
  </si>
  <si>
    <t>Asplenium adulterinum</t>
  </si>
  <si>
    <t>Braungrüner Streifenfarn</t>
  </si>
  <si>
    <t>Milde</t>
  </si>
  <si>
    <t>Braungrner Streifenfarn</t>
  </si>
  <si>
    <t>ASPLALT</t>
  </si>
  <si>
    <t>Aspleniumxalternifolim</t>
  </si>
  <si>
    <t>Asplenium x alternifolium</t>
  </si>
  <si>
    <t>Deutscher Streifenfarn</t>
  </si>
  <si>
    <t>ASPLBBO</t>
  </si>
  <si>
    <t>Asplenium billotii</t>
  </si>
  <si>
    <t>ASPLFIS</t>
  </si>
  <si>
    <t>Asplenium fissum</t>
  </si>
  <si>
    <t>Zerschlitzter Streifenfarn</t>
  </si>
  <si>
    <t>Kit. ex Willd.</t>
  </si>
  <si>
    <t>ASPL#AG</t>
  </si>
  <si>
    <t>Aspleniumfontanumagg.</t>
  </si>
  <si>
    <t>Asplenium fontanum agg.</t>
  </si>
  <si>
    <t>Artengruppe Jura-Streifenfarn</t>
  </si>
  <si>
    <t>ASPLFON</t>
  </si>
  <si>
    <t>Asplenium fontanum</t>
  </si>
  <si>
    <t>Jura-Streifenfarn</t>
  </si>
  <si>
    <t>ASPLFOR</t>
  </si>
  <si>
    <t>Asplenium foreziense</t>
  </si>
  <si>
    <t>Französischer Streifenfarn</t>
  </si>
  <si>
    <t>Magnier</t>
  </si>
  <si>
    <t>Franzsischer Streifenfarn</t>
  </si>
  <si>
    <t>ASPLRUT</t>
  </si>
  <si>
    <t>Asplenium ruta-muraria</t>
  </si>
  <si>
    <t>Mauerraute</t>
  </si>
  <si>
    <t>ASPLAUT</t>
  </si>
  <si>
    <t>Asplnmrt-mrrsbsp.rt-mr</t>
  </si>
  <si>
    <t>Asplenium ruta-muraria subsp. ruta-muraria</t>
  </si>
  <si>
    <t>ASPLSEE</t>
  </si>
  <si>
    <t>Asplenium seelosii</t>
  </si>
  <si>
    <t>Dolomit-Streifenfarn</t>
  </si>
  <si>
    <t>ASPLSEP</t>
  </si>
  <si>
    <t>Aspleniumseptentrional</t>
  </si>
  <si>
    <t>Asplenium septentrionale</t>
  </si>
  <si>
    <t>Nordischer Streifenfarn</t>
  </si>
  <si>
    <t>ASPLTRI</t>
  </si>
  <si>
    <t>Asplenium trichomanes</t>
  </si>
  <si>
    <t>Brauner Streifenfarn</t>
  </si>
  <si>
    <t>ASPLIRI</t>
  </si>
  <si>
    <t>Asplnmtrchmnssbsp.qdrv</t>
  </si>
  <si>
    <t>Asplenium trichomanes subsp. quadrivalens</t>
  </si>
  <si>
    <t>Gewöhnlicher Brauner Streifenfarn</t>
  </si>
  <si>
    <t>D. E. Mey.</t>
  </si>
  <si>
    <t>Gewhnlicher Brauner Streifenfarn</t>
  </si>
  <si>
    <t>ASPLHRI</t>
  </si>
  <si>
    <t>Asplnmtrchmnssbsp.trch</t>
  </si>
  <si>
    <t>Asplenium trichomanes subsp. trichomanes</t>
  </si>
  <si>
    <t>Silikatliebender Brauner Streifenfarn</t>
  </si>
  <si>
    <t>ASPLVIR</t>
  </si>
  <si>
    <t>Asplenium viride</t>
  </si>
  <si>
    <t>Grüner Streifenfarn</t>
  </si>
  <si>
    <t>Grner Streifenfarn</t>
  </si>
  <si>
    <t>ASTEALP</t>
  </si>
  <si>
    <t>Aster alpinus</t>
  </si>
  <si>
    <t>Alpen-Aster</t>
  </si>
  <si>
    <t>ASTEAME</t>
  </si>
  <si>
    <t>Aster amellus</t>
  </si>
  <si>
    <t>Kalk-Aster</t>
  </si>
  <si>
    <t>ASTEBEL</t>
  </si>
  <si>
    <t>Aster bellidiastrum</t>
  </si>
  <si>
    <t>Alpenmaßliebchen</t>
  </si>
  <si>
    <t>Alpenmaliebchen</t>
  </si>
  <si>
    <t>ASTE#AG</t>
  </si>
  <si>
    <t>Aster laevis agg.</t>
  </si>
  <si>
    <t>Artengruppe Kahle Aster</t>
  </si>
  <si>
    <t>sensu Hoffmann 1996</t>
  </si>
  <si>
    <t>ASTELIN</t>
  </si>
  <si>
    <t>Aster linosyris</t>
  </si>
  <si>
    <t>Gold-Aster</t>
  </si>
  <si>
    <t>ASTENOV</t>
  </si>
  <si>
    <t>Aster novae-angliae</t>
  </si>
  <si>
    <t>Rauhblatt-Aster</t>
  </si>
  <si>
    <t>ASTELAE</t>
  </si>
  <si>
    <t>Aster laevis</t>
  </si>
  <si>
    <t>Kahle Aster</t>
  </si>
  <si>
    <t>ASTELAN</t>
  </si>
  <si>
    <t>Aster lanceolatus</t>
  </si>
  <si>
    <t>Lanzettblättrige Aster</t>
  </si>
  <si>
    <t>Willd. s. str.</t>
  </si>
  <si>
    <t>Lanzettblttrige Aster</t>
  </si>
  <si>
    <t>ASTEVOV</t>
  </si>
  <si>
    <t>Aster novi-belgii</t>
  </si>
  <si>
    <t>Glattblatt-Aster</t>
  </si>
  <si>
    <t>ASTESAL</t>
  </si>
  <si>
    <t>Aster x salignus</t>
  </si>
  <si>
    <t>Weidenblättrige Aster</t>
  </si>
  <si>
    <t>Weidenblttrige Aster</t>
  </si>
  <si>
    <t>ASTEPAR</t>
  </si>
  <si>
    <t>Aster tradescantii</t>
  </si>
  <si>
    <t>auct. eur. p. p.</t>
  </si>
  <si>
    <t>ASTEVER</t>
  </si>
  <si>
    <t>Aster x versicolor</t>
  </si>
  <si>
    <t>Bunte Glattblatt-Aster</t>
  </si>
  <si>
    <t>ASTETRI</t>
  </si>
  <si>
    <t>Aster tripolium</t>
  </si>
  <si>
    <t>Strand-Aster</t>
  </si>
  <si>
    <t>ASTEIRI</t>
  </si>
  <si>
    <t>Astertripolmsbsp.trplm</t>
  </si>
  <si>
    <t>Aster tripolium subsp. tripolium</t>
  </si>
  <si>
    <t>ASTRALP</t>
  </si>
  <si>
    <t>Astragalus alpinus</t>
  </si>
  <si>
    <t>Alpen-Tragant</t>
  </si>
  <si>
    <t>ASTRARE</t>
  </si>
  <si>
    <t>Astragalus arenarius</t>
  </si>
  <si>
    <t>Sand-Tragant</t>
  </si>
  <si>
    <t>ASTRAUS</t>
  </si>
  <si>
    <t>Astragalus australis</t>
  </si>
  <si>
    <t>Südlicher Tragant</t>
  </si>
  <si>
    <t>(L.) Lam.</t>
  </si>
  <si>
    <t>Sdlicher Tragant</t>
  </si>
  <si>
    <t>ASTRCIC</t>
  </si>
  <si>
    <t>Astragalus cicer</t>
  </si>
  <si>
    <t>Kicher-Tragant</t>
  </si>
  <si>
    <t>ASTRDAN</t>
  </si>
  <si>
    <t>Astragalus danicus</t>
  </si>
  <si>
    <t>Dänischer Tragant</t>
  </si>
  <si>
    <t>Retz.</t>
  </si>
  <si>
    <t>Dnischer Tragant</t>
  </si>
  <si>
    <t>ASTREXS</t>
  </si>
  <si>
    <t>Astragalus exscapus</t>
  </si>
  <si>
    <t>Stengelloser Tragant</t>
  </si>
  <si>
    <t>ASTRFRI</t>
  </si>
  <si>
    <t>Astragalus frigidus</t>
  </si>
  <si>
    <t>Gletscher-Tragant</t>
  </si>
  <si>
    <t>(L.) A. Gray</t>
  </si>
  <si>
    <t>ASTRGLY</t>
  </si>
  <si>
    <t>Astragalusglycyphyllos</t>
  </si>
  <si>
    <t>Astragalus glycyphyllos</t>
  </si>
  <si>
    <t>Bärenschote</t>
  </si>
  <si>
    <t>Brenschote</t>
  </si>
  <si>
    <t>ASTRONO</t>
  </si>
  <si>
    <t>Astragalus onobrychis</t>
  </si>
  <si>
    <t>Esparsetten-Tragant</t>
  </si>
  <si>
    <t>ASTRPEN</t>
  </si>
  <si>
    <t>Astragaluspenduliflors</t>
  </si>
  <si>
    <t>Astragalus penduliflorus</t>
  </si>
  <si>
    <t>Blasen-Tragant</t>
  </si>
  <si>
    <t>ASTABAV</t>
  </si>
  <si>
    <t>Astrantia bavarica</t>
  </si>
  <si>
    <t>Bayerische Sterndolde</t>
  </si>
  <si>
    <t>ASTAMAJ</t>
  </si>
  <si>
    <t>Astrantia major</t>
  </si>
  <si>
    <t>Große Sterndolde</t>
  </si>
  <si>
    <t>Groe Sterndolde</t>
  </si>
  <si>
    <t>ASTAOAJ</t>
  </si>
  <si>
    <t>Astrantmajrsbsp.crnthc</t>
  </si>
  <si>
    <t>Astrantia major subsp. carinthiaca</t>
  </si>
  <si>
    <t>Kärntner Sterndolde</t>
  </si>
  <si>
    <t>(Hoppe) Arcang.</t>
  </si>
  <si>
    <t>Krntner Sterndolde</t>
  </si>
  <si>
    <t>ASTAJAJ</t>
  </si>
  <si>
    <t>Astrantmajorsubsp.majr</t>
  </si>
  <si>
    <t>Astrantia major subsp. major</t>
  </si>
  <si>
    <t>Gewöhnliche Große Sterndolde</t>
  </si>
  <si>
    <t>Gewhnliche Groe Sterndolde</t>
  </si>
  <si>
    <t>ATHA#AG</t>
  </si>
  <si>
    <t>Athamantacretensisagg.</t>
  </si>
  <si>
    <t>Athamanta cretensis agg.</t>
  </si>
  <si>
    <t>ATHACRE</t>
  </si>
  <si>
    <t>Athamanta cretensis</t>
  </si>
  <si>
    <t>Augenwurz</t>
  </si>
  <si>
    <t>ATHYDIS</t>
  </si>
  <si>
    <t>Athyriumdistentifolium</t>
  </si>
  <si>
    <t>Athyrium distentifolium</t>
  </si>
  <si>
    <t>Gebirgs-Frauenfarn</t>
  </si>
  <si>
    <t>Tausch ex Opiz</t>
  </si>
  <si>
    <t>ATHYFIL</t>
  </si>
  <si>
    <t>Athyrium filix-femina</t>
  </si>
  <si>
    <t>Wald-Frauenfarn</t>
  </si>
  <si>
    <t>(L.) Roth</t>
  </si>
  <si>
    <t>ATRISAG</t>
  </si>
  <si>
    <t>Atriplex sagittata</t>
  </si>
  <si>
    <t>Glanz-Melde</t>
  </si>
  <si>
    <t>Borkh.</t>
  </si>
  <si>
    <t>ATRI#AG</t>
  </si>
  <si>
    <t>Atriplex hastata agg.</t>
  </si>
  <si>
    <t>ATRICAL</t>
  </si>
  <si>
    <t>Atriplex calotheca</t>
  </si>
  <si>
    <t>Pfeilblättrige Melde</t>
  </si>
  <si>
    <t>(Rafn) Fr.</t>
  </si>
  <si>
    <t>Pfeilblttrige Melde</t>
  </si>
  <si>
    <t>ATRIPRO</t>
  </si>
  <si>
    <t>Atriplex deltoidea</t>
  </si>
  <si>
    <t>ATRIGLA</t>
  </si>
  <si>
    <t>Atriplex glabriuscula</t>
  </si>
  <si>
    <t>Kahle Melde</t>
  </si>
  <si>
    <t>Edmondston</t>
  </si>
  <si>
    <t>Atriplex hastata auct.</t>
  </si>
  <si>
    <t>auct. non L.</t>
  </si>
  <si>
    <t>Atriplex latifolia</t>
  </si>
  <si>
    <t>Wahlenb.</t>
  </si>
  <si>
    <t>ATRILON</t>
  </si>
  <si>
    <t>Atriplxlngpssbsp.lngps</t>
  </si>
  <si>
    <t>Atriplex longipes subsp. longipes</t>
  </si>
  <si>
    <t>Atriplex prostrata</t>
  </si>
  <si>
    <t>Spieß-Melde</t>
  </si>
  <si>
    <t>Boucher ex DC.</t>
  </si>
  <si>
    <t>Spie-Melde</t>
  </si>
  <si>
    <t>Atriplex triangularis</t>
  </si>
  <si>
    <t>ATRIMIC</t>
  </si>
  <si>
    <t>Atriplex heterosperma</t>
  </si>
  <si>
    <t>Bunge</t>
  </si>
  <si>
    <t>ATRIHOR</t>
  </si>
  <si>
    <t>Atriplex hortensis</t>
  </si>
  <si>
    <t>Garten-Melde</t>
  </si>
  <si>
    <t>ATRILIT</t>
  </si>
  <si>
    <t>Atriplex littoralis</t>
  </si>
  <si>
    <t>Strand-Melde</t>
  </si>
  <si>
    <t>ATRIOBL</t>
  </si>
  <si>
    <t>Atriplex oblongifolia</t>
  </si>
  <si>
    <t>Langblättrige Melde</t>
  </si>
  <si>
    <t>Langblttrige Melde</t>
  </si>
  <si>
    <t>ATRIPAT</t>
  </si>
  <si>
    <t>Atriplex patula</t>
  </si>
  <si>
    <t>Spreizende Melde</t>
  </si>
  <si>
    <t>ATRIROS</t>
  </si>
  <si>
    <t>Atriplex rosea</t>
  </si>
  <si>
    <t>Rosen-Melde</t>
  </si>
  <si>
    <t>ATRILAC</t>
  </si>
  <si>
    <t>Atriplex laciniata</t>
  </si>
  <si>
    <t>Gelappte Melde</t>
  </si>
  <si>
    <t>ATRITAT</t>
  </si>
  <si>
    <t>Atriplex tatarica</t>
  </si>
  <si>
    <t>Tataren-Melde</t>
  </si>
  <si>
    <t>ATROBEL</t>
  </si>
  <si>
    <t>Atropa bella-donna</t>
  </si>
  <si>
    <t>Tollkirsche</t>
  </si>
  <si>
    <t>Aurinia saxatilis</t>
  </si>
  <si>
    <t>Felsen-Steinkraut</t>
  </si>
  <si>
    <t>(L.) Desv.</t>
  </si>
  <si>
    <t>AVENBAR</t>
  </si>
  <si>
    <t>Avena barbata</t>
  </si>
  <si>
    <t>Pott ex Link</t>
  </si>
  <si>
    <t>AVENFAT</t>
  </si>
  <si>
    <t>Avena fatua</t>
  </si>
  <si>
    <t>Flug-Hafer</t>
  </si>
  <si>
    <t>AVENSTR</t>
  </si>
  <si>
    <t>Avena nuda s. l.</t>
  </si>
  <si>
    <t>L. s. l. p. p.</t>
  </si>
  <si>
    <t>AVENSTE</t>
  </si>
  <si>
    <t>Avena sterilis</t>
  </si>
  <si>
    <t>Tauber Hafer</t>
  </si>
  <si>
    <t>DESCFLE</t>
  </si>
  <si>
    <t>Avenella flexuosa</t>
  </si>
  <si>
    <t>(L.) Drejer</t>
  </si>
  <si>
    <t>HELAPRA</t>
  </si>
  <si>
    <t>Avenochloa pratensis</t>
  </si>
  <si>
    <t>(L.) Holub</t>
  </si>
  <si>
    <t>HELAEUB</t>
  </si>
  <si>
    <t>Avenochloa pubescens</t>
  </si>
  <si>
    <t>(Huds.) Holub</t>
  </si>
  <si>
    <t>HELAVER</t>
  </si>
  <si>
    <t>Avenochloa versicolor</t>
  </si>
  <si>
    <t>(Vill.) Holub</t>
  </si>
  <si>
    <t>AZOLFIL</t>
  </si>
  <si>
    <t>Azolla caroliniana</t>
  </si>
  <si>
    <t>Azolla filiculoides</t>
  </si>
  <si>
    <t>Großer Algenfarn</t>
  </si>
  <si>
    <t>Groer Algenfarn</t>
  </si>
  <si>
    <t>BALDRAN</t>
  </si>
  <si>
    <t>Baldelliaranunculoides</t>
  </si>
  <si>
    <t>Baldellia ranunculoides</t>
  </si>
  <si>
    <t>Igelschlauch</t>
  </si>
  <si>
    <t>(L.) Parl.</t>
  </si>
  <si>
    <t>BALLNIG</t>
  </si>
  <si>
    <t>Ballota nigra</t>
  </si>
  <si>
    <t>Schwarznessel</t>
  </si>
  <si>
    <t>BALLAIG</t>
  </si>
  <si>
    <t>Ballotanigrasubsp.nigr</t>
  </si>
  <si>
    <t>Ballota nigra subsp. nigra</t>
  </si>
  <si>
    <t>BALLIIG</t>
  </si>
  <si>
    <t>Ballotnigrsubsp.foetid</t>
  </si>
  <si>
    <t>Ballota nigra subsp. foetida</t>
  </si>
  <si>
    <t>(Vis.) Hayek</t>
  </si>
  <si>
    <t>BARBINT</t>
  </si>
  <si>
    <t>Barbarea intermedia</t>
  </si>
  <si>
    <t>Mittleres Barbarakraut</t>
  </si>
  <si>
    <t>Boreau</t>
  </si>
  <si>
    <t>BARBSTR</t>
  </si>
  <si>
    <t>Barbarea stricta</t>
  </si>
  <si>
    <t>Steifes Barbarakraut</t>
  </si>
  <si>
    <t>Andrz.</t>
  </si>
  <si>
    <t>BARBVER</t>
  </si>
  <si>
    <t>Barbarea verna</t>
  </si>
  <si>
    <t>Frühes Barbarakraut</t>
  </si>
  <si>
    <t>(Mill.) Asch.</t>
  </si>
  <si>
    <t>Frhes Barbarakraut</t>
  </si>
  <si>
    <t>BARBVUL</t>
  </si>
  <si>
    <t>Barbarea vulgaris</t>
  </si>
  <si>
    <t>Gewöhnliches Barbarakraut</t>
  </si>
  <si>
    <t>R. Br.</t>
  </si>
  <si>
    <t>Gewhnliches Barbarakraut</t>
  </si>
  <si>
    <t>BARTALP</t>
  </si>
  <si>
    <t>Bartsia alpina</t>
  </si>
  <si>
    <t>Alpenhelm</t>
  </si>
  <si>
    <t>BASSHIR</t>
  </si>
  <si>
    <t>Bassia hirsuta</t>
  </si>
  <si>
    <t>Rauhhaarige Dornmelde</t>
  </si>
  <si>
    <t>(L.) Asch.</t>
  </si>
  <si>
    <t>BECKERU</t>
  </si>
  <si>
    <t>Beckmannia eruciformis</t>
  </si>
  <si>
    <t>(L.) Host</t>
  </si>
  <si>
    <t>BELLPER</t>
  </si>
  <si>
    <t>Bellis perennis</t>
  </si>
  <si>
    <t>Gänseblümchen</t>
  </si>
  <si>
    <t>Gnseblmchen</t>
  </si>
  <si>
    <t>BERBVUL</t>
  </si>
  <si>
    <t>Berberis vulgaris</t>
  </si>
  <si>
    <t>Gewöhnliche Berberitze</t>
  </si>
  <si>
    <t>Gewhnliche Berberitze</t>
  </si>
  <si>
    <t>BERTINC</t>
  </si>
  <si>
    <t>Berteroa incana</t>
  </si>
  <si>
    <t>Graukresse</t>
  </si>
  <si>
    <t>BERUERE</t>
  </si>
  <si>
    <t>Berula erecta</t>
  </si>
  <si>
    <t>Schmalblättriger Merk</t>
  </si>
  <si>
    <t>(Huds.) Coville</t>
  </si>
  <si>
    <t>Schmalblttriger Merk</t>
  </si>
  <si>
    <t>BETAVUL</t>
  </si>
  <si>
    <t>Betvulgarissubsp.martm</t>
  </si>
  <si>
    <t>Beta vulgaris subsp. maritima</t>
  </si>
  <si>
    <t>Wilde Rübe</t>
  </si>
  <si>
    <t>(L.) Arcang.</t>
  </si>
  <si>
    <t>Wilde Rbe</t>
  </si>
  <si>
    <t>BETOALO</t>
  </si>
  <si>
    <t>Betonica alopecuros</t>
  </si>
  <si>
    <t>Fuchsschwanz-Ziest</t>
  </si>
  <si>
    <t>BETOOFF</t>
  </si>
  <si>
    <t>Betonica officinalis</t>
  </si>
  <si>
    <t>Heil-Ziest</t>
  </si>
  <si>
    <t>BETUHUM</t>
  </si>
  <si>
    <t>Betula humilis</t>
  </si>
  <si>
    <t>Strauch-Birke</t>
  </si>
  <si>
    <t>Schrank</t>
  </si>
  <si>
    <t>BETUNAN</t>
  </si>
  <si>
    <t>Betula nana</t>
  </si>
  <si>
    <t>Zwerg-Birke</t>
  </si>
  <si>
    <t>BETUPEN</t>
  </si>
  <si>
    <t>Betula pendula</t>
  </si>
  <si>
    <t>Hänge-Birke</t>
  </si>
  <si>
    <t>Hnge-Birke</t>
  </si>
  <si>
    <t>BETUPUB</t>
  </si>
  <si>
    <t>Betula pubescens</t>
  </si>
  <si>
    <t>Moor-Birke</t>
  </si>
  <si>
    <t>Ehrh. s. l.</t>
  </si>
  <si>
    <t>BIDECER</t>
  </si>
  <si>
    <t>Bidens cernua</t>
  </si>
  <si>
    <t>Nickender Zweizahn</t>
  </si>
  <si>
    <t>BIDECON</t>
  </si>
  <si>
    <t>Bidens connata</t>
  </si>
  <si>
    <t>Verwachsenblättriger Zweizahn</t>
  </si>
  <si>
    <t>H. L. Mühl. ex Willd.</t>
  </si>
  <si>
    <t>Verwachsenblttriger Zweizahn</t>
  </si>
  <si>
    <t>BIDEFRO</t>
  </si>
  <si>
    <t>Bidens frondosa</t>
  </si>
  <si>
    <t>Schwarzfrüchtiger Zweizahn</t>
  </si>
  <si>
    <t>Schwarzfrchtiger Zweizahn</t>
  </si>
  <si>
    <t>BIDERAD</t>
  </si>
  <si>
    <t>Bidens radiata</t>
  </si>
  <si>
    <t>Strahliger Zweizahn</t>
  </si>
  <si>
    <t>Thuill.</t>
  </si>
  <si>
    <t>BIDETRI</t>
  </si>
  <si>
    <t>Bidens tripartita</t>
  </si>
  <si>
    <t>Dreiteiliger Zweizahn</t>
  </si>
  <si>
    <t>BIDEARI</t>
  </si>
  <si>
    <t>Bidnstrprttsbsp.trprtt</t>
  </si>
  <si>
    <t>Bidens tripartita subsp. tripartita</t>
  </si>
  <si>
    <t>BIFORAD</t>
  </si>
  <si>
    <t>Bifora radians</t>
  </si>
  <si>
    <t>Strahlen-Hohlsame</t>
  </si>
  <si>
    <t>BIFOTES</t>
  </si>
  <si>
    <t>Bifora testiculata</t>
  </si>
  <si>
    <t>(L.) Schult.</t>
  </si>
  <si>
    <t>FALLCON</t>
  </si>
  <si>
    <t>Bilderdykiaconvolvulus</t>
  </si>
  <si>
    <t>Bilderdykia convolvulus</t>
  </si>
  <si>
    <t>(L.) Dumort.</t>
  </si>
  <si>
    <t>FALLDUM</t>
  </si>
  <si>
    <t>Bilderdykia dumetorum</t>
  </si>
  <si>
    <t>BISCLAE</t>
  </si>
  <si>
    <t>Biscutella laevigata</t>
  </si>
  <si>
    <t>Brillenschötchen</t>
  </si>
  <si>
    <t>Brillenschtchen</t>
  </si>
  <si>
    <t>BLAC#AG</t>
  </si>
  <si>
    <t>Blackstonperfoliatagg.</t>
  </si>
  <si>
    <t>Blackstonia perfoliata agg.</t>
  </si>
  <si>
    <t>BLACACU</t>
  </si>
  <si>
    <t>Blackstonia acuminata</t>
  </si>
  <si>
    <t>Später Bitterling</t>
  </si>
  <si>
    <t>(W. D. J. Koch &amp; Ziz) Domin</t>
  </si>
  <si>
    <t>Spter Bitterling</t>
  </si>
  <si>
    <t>BLACPER</t>
  </si>
  <si>
    <t>Blackstonia perfoliata</t>
  </si>
  <si>
    <t>Durchwachsener Bitterling</t>
  </si>
  <si>
    <t>(L.) Huds. s. str.</t>
  </si>
  <si>
    <t>BLECSPI</t>
  </si>
  <si>
    <t>Blechnum spicant</t>
  </si>
  <si>
    <t>Rippenfarn</t>
  </si>
  <si>
    <t>BLYSCOM</t>
  </si>
  <si>
    <t>Blysmus compressus</t>
  </si>
  <si>
    <t>Zusammengedrücktes Quellried</t>
  </si>
  <si>
    <t>(L.) Panz. ex Link</t>
  </si>
  <si>
    <t>Zusammengedrcktes Quellried</t>
  </si>
  <si>
    <t>BLYSRUF</t>
  </si>
  <si>
    <t>Blysmus rufus</t>
  </si>
  <si>
    <t>Rote Quellbinse</t>
  </si>
  <si>
    <t>(Huds.) Link</t>
  </si>
  <si>
    <t>BOLBMAR</t>
  </si>
  <si>
    <t>Bolboschoenusmaritimus</t>
  </si>
  <si>
    <t>Bolboschoenus maritimus</t>
  </si>
  <si>
    <t>Gewöhnliche Strandsimse</t>
  </si>
  <si>
    <t>(L.) Palla</t>
  </si>
  <si>
    <t>Gewhnliche Strandsimse</t>
  </si>
  <si>
    <t>BORAOFF</t>
  </si>
  <si>
    <t>Borago officinalis</t>
  </si>
  <si>
    <t>BOTHISC</t>
  </si>
  <si>
    <t>Bothriochloa ischaemum</t>
  </si>
  <si>
    <t>Bartgras</t>
  </si>
  <si>
    <t>(L.) Keng</t>
  </si>
  <si>
    <t>BOTRLUN</t>
  </si>
  <si>
    <t>Botrychium lunaria</t>
  </si>
  <si>
    <t>Echte Mondraute</t>
  </si>
  <si>
    <t>(L.) Sw.</t>
  </si>
  <si>
    <t>BOTRMAT</t>
  </si>
  <si>
    <t>Botrychiummatricariflm</t>
  </si>
  <si>
    <t>Botrychium matricariifolium</t>
  </si>
  <si>
    <t>Ästige Mondraute</t>
  </si>
  <si>
    <t>(A. Braun ex Döll) W. D. J. Koch</t>
  </si>
  <si>
    <t>stige Mondraute</t>
  </si>
  <si>
    <t>BOTRMUL</t>
  </si>
  <si>
    <t>Botrychium multifidum</t>
  </si>
  <si>
    <t>Vielteilige Mondraute</t>
  </si>
  <si>
    <t>(S. G. Gmel.) Rupr.</t>
  </si>
  <si>
    <t>BOTRSIM</t>
  </si>
  <si>
    <t>Botrychium simplex</t>
  </si>
  <si>
    <t>Einfache Mondraute</t>
  </si>
  <si>
    <t>E. Hitchc.</t>
  </si>
  <si>
    <t>BOTRVIR</t>
  </si>
  <si>
    <t>Botrychium virginianum</t>
  </si>
  <si>
    <t>Virginische Mondraute</t>
  </si>
  <si>
    <t>BRACDIS</t>
  </si>
  <si>
    <t>Brachypodiumdistachyon</t>
  </si>
  <si>
    <t>Brachypodium distachyon</t>
  </si>
  <si>
    <t>BRAC#AG</t>
  </si>
  <si>
    <t>Brachypodiumpinntmagg.</t>
  </si>
  <si>
    <t>Brachypodium pinnatum agg.</t>
  </si>
  <si>
    <t>Artengruppe Fieder-Zwenke</t>
  </si>
  <si>
    <t>BRACPIN</t>
  </si>
  <si>
    <t>Brachypodium pinnatum</t>
  </si>
  <si>
    <t>Gewöhnliche Fieder-Zwenke</t>
  </si>
  <si>
    <t>Gewhnliche Fieder-Zwenke</t>
  </si>
  <si>
    <t>BRACRUP</t>
  </si>
  <si>
    <t>Brachypodium rupestre</t>
  </si>
  <si>
    <t>Felsen-Fiederzwenke</t>
  </si>
  <si>
    <t>(Host) Roem. &amp; Schult.</t>
  </si>
  <si>
    <t>BRACSYL</t>
  </si>
  <si>
    <t>Brachypodiumsylvaticum</t>
  </si>
  <si>
    <t>Brachypodium sylvaticum</t>
  </si>
  <si>
    <t>Wald-Fiederzwenke</t>
  </si>
  <si>
    <t>(Huds.) P. Beauv.</t>
  </si>
  <si>
    <t>BRACVYL</t>
  </si>
  <si>
    <t>Brchypdmsylvtcmsbsp.sy</t>
  </si>
  <si>
    <t>Brachypodium sylvaticum subsp. sylvaticum</t>
  </si>
  <si>
    <t>BRASELO</t>
  </si>
  <si>
    <t>Brassica elongata</t>
  </si>
  <si>
    <t>Ehrh.</t>
  </si>
  <si>
    <t>BRASJUN</t>
  </si>
  <si>
    <t>Brassica juncea</t>
  </si>
  <si>
    <t>(L.) Czern.</t>
  </si>
  <si>
    <t>BRASNAP</t>
  </si>
  <si>
    <t>Brassica napus</t>
  </si>
  <si>
    <t>Raps</t>
  </si>
  <si>
    <t>BRASNIG</t>
  </si>
  <si>
    <t>Brassica nigra</t>
  </si>
  <si>
    <t>Schwarzer Senf</t>
  </si>
  <si>
    <t>(L.) W. D. J. Koch</t>
  </si>
  <si>
    <t>BRASOLE</t>
  </si>
  <si>
    <t>Brassica oleracea</t>
  </si>
  <si>
    <t>Gemüse-Kohl</t>
  </si>
  <si>
    <t>Gemse-Kohl</t>
  </si>
  <si>
    <t>BRASRAP</t>
  </si>
  <si>
    <t>Brassica rapa</t>
  </si>
  <si>
    <t>Stoppelrübe</t>
  </si>
  <si>
    <t>Stoppelrbe</t>
  </si>
  <si>
    <t>BRIZMAX</t>
  </si>
  <si>
    <t>Briza maxima</t>
  </si>
  <si>
    <t>BRIZMED</t>
  </si>
  <si>
    <t>Briza media</t>
  </si>
  <si>
    <t>Gewöhnliches Zittergras</t>
  </si>
  <si>
    <t>Gewhnliches Zittergras</t>
  </si>
  <si>
    <t>BRIZMIN</t>
  </si>
  <si>
    <t>Briza minor</t>
  </si>
  <si>
    <t>BROMARV</t>
  </si>
  <si>
    <t>Bromus arvensis</t>
  </si>
  <si>
    <t>Acker-Trespe</t>
  </si>
  <si>
    <t>BROMBRA</t>
  </si>
  <si>
    <t>Bromus brachystachys</t>
  </si>
  <si>
    <t>Kurzährige Trespe</t>
  </si>
  <si>
    <t>Hornung</t>
  </si>
  <si>
    <t>Kurzhrige Trespe</t>
  </si>
  <si>
    <t>BROMDIA</t>
  </si>
  <si>
    <t>Bromus diandrus</t>
  </si>
  <si>
    <t>BROMRIG</t>
  </si>
  <si>
    <t>Bromus rigidus</t>
  </si>
  <si>
    <t>BROM#AG</t>
  </si>
  <si>
    <t>Bromus erectus agg.</t>
  </si>
  <si>
    <t>BROMERE</t>
  </si>
  <si>
    <t>Bromus erectus</t>
  </si>
  <si>
    <t>Aufrechte Trespe</t>
  </si>
  <si>
    <t>BROMCAG</t>
  </si>
  <si>
    <t>Bromus hordeaceus agg.</t>
  </si>
  <si>
    <t>Artengruppe Weiche Trespe</t>
  </si>
  <si>
    <t>BROMHOR</t>
  </si>
  <si>
    <t>Bromus hordeaceus</t>
  </si>
  <si>
    <t>Weiche Trespe</t>
  </si>
  <si>
    <t>BROMEOR</t>
  </si>
  <si>
    <t>Bromushordcssbsp.hrdcs</t>
  </si>
  <si>
    <t>Bromus hordeaceus subsp. hordeaceus</t>
  </si>
  <si>
    <t>Gewöhnliche Weiche Trespe</t>
  </si>
  <si>
    <t>Gewhnliche Weiche Trespe</t>
  </si>
  <si>
    <t>BROMTHO</t>
  </si>
  <si>
    <t>Bromushordeaceussubsp.thomini</t>
  </si>
  <si>
    <t>Bromus hordeaceus subsp. thominii</t>
  </si>
  <si>
    <t>(Hardouin) Hyl.</t>
  </si>
  <si>
    <t>BROMLEP</t>
  </si>
  <si>
    <t>Bromus lepidus</t>
  </si>
  <si>
    <t>Zierliche Trespe</t>
  </si>
  <si>
    <t>Holmberg</t>
  </si>
  <si>
    <t>BROMOOR</t>
  </si>
  <si>
    <t>Bromus molliformis</t>
  </si>
  <si>
    <t>Falsche Weiche Trespe</t>
  </si>
  <si>
    <t>J. Lloyd</t>
  </si>
  <si>
    <t>Bromus mollis</t>
  </si>
  <si>
    <t>BROMDOR</t>
  </si>
  <si>
    <t>Bromusxpseudothominii</t>
  </si>
  <si>
    <t>Bromus x pseudothominii</t>
  </si>
  <si>
    <t>P. M. Smith</t>
  </si>
  <si>
    <t>BROMINE</t>
  </si>
  <si>
    <t>Bromus inermis</t>
  </si>
  <si>
    <t>Unbegrannte Trespe</t>
  </si>
  <si>
    <t>Leyss.</t>
  </si>
  <si>
    <t>BROMJAP</t>
  </si>
  <si>
    <t>Bromus japonicus</t>
  </si>
  <si>
    <t>Japanische Trespe</t>
  </si>
  <si>
    <t>BROMLAN</t>
  </si>
  <si>
    <t>Bromus lanceolatus</t>
  </si>
  <si>
    <t>BROMMAD</t>
  </si>
  <si>
    <t>Bromus madritensis</t>
  </si>
  <si>
    <t>BROMOAG</t>
  </si>
  <si>
    <t>Bromus racemosus agg.</t>
  </si>
  <si>
    <t>Artengruppe Traubige Trespe</t>
  </si>
  <si>
    <t>BROMCOM</t>
  </si>
  <si>
    <t>Bromus commutatus</t>
  </si>
  <si>
    <t>Wiesen-Trespe</t>
  </si>
  <si>
    <t>BROMRAC</t>
  </si>
  <si>
    <t>Bromus racemosus</t>
  </si>
  <si>
    <t>Trauben-Trespe</t>
  </si>
  <si>
    <t>BROMMAG</t>
  </si>
  <si>
    <t>Bromus ramosus agg.</t>
  </si>
  <si>
    <t>Artengruppe Wald-Trespe</t>
  </si>
  <si>
    <t>BROMBEN</t>
  </si>
  <si>
    <t>Bromus benekenii</t>
  </si>
  <si>
    <t>Rauhe Wald-Trespe</t>
  </si>
  <si>
    <t>(Lange) Trimen</t>
  </si>
  <si>
    <t>BROMRAM</t>
  </si>
  <si>
    <t>Bromus ramosus</t>
  </si>
  <si>
    <t>Gewöhnliche Wald-Trespe</t>
  </si>
  <si>
    <t>Huds. s. str.</t>
  </si>
  <si>
    <t>Gewhnliche Wald-Trespe</t>
  </si>
  <si>
    <t>BROMNAG</t>
  </si>
  <si>
    <t>Bromus secalinus agg.</t>
  </si>
  <si>
    <t>Artengruppe Roggen-Trespe</t>
  </si>
  <si>
    <t>BROMGRO</t>
  </si>
  <si>
    <t>Bromus grossus</t>
  </si>
  <si>
    <t>Dicke Trespe</t>
  </si>
  <si>
    <t>Desf. ex DC.</t>
  </si>
  <si>
    <t>BROMSEC</t>
  </si>
  <si>
    <t>Bromus secalinus</t>
  </si>
  <si>
    <t>Roggen-Trespe</t>
  </si>
  <si>
    <t>BROMSQU</t>
  </si>
  <si>
    <t>Bromus squarrosus</t>
  </si>
  <si>
    <t>Sparrige Trespe</t>
  </si>
  <si>
    <t>BROMSTE</t>
  </si>
  <si>
    <t>Bromus sterilis</t>
  </si>
  <si>
    <t>Taube Trespe</t>
  </si>
  <si>
    <t>L. , nom. cons.</t>
  </si>
  <si>
    <t>BROMTEC</t>
  </si>
  <si>
    <t>Bromus tectorum</t>
  </si>
  <si>
    <t>Dach-Trespe</t>
  </si>
  <si>
    <t>BROMCAT</t>
  </si>
  <si>
    <t>Bromus willdenowii</t>
  </si>
  <si>
    <t>Kunth s. str.</t>
  </si>
  <si>
    <t>BRYOALB</t>
  </si>
  <si>
    <t>Bryonia alba</t>
  </si>
  <si>
    <t>Schwarzfrüchtige Zaunrübe</t>
  </si>
  <si>
    <t>Schwarzfrchtige Zaunrbe</t>
  </si>
  <si>
    <t>BRYODIO</t>
  </si>
  <si>
    <t>Bryonia dioica</t>
  </si>
  <si>
    <t>Rotfrüchtige Zaunrübe</t>
  </si>
  <si>
    <t>Rotfrchtige Zaunrbe</t>
  </si>
  <si>
    <t>BUDDDAV</t>
  </si>
  <si>
    <t>Buddleja davidii</t>
  </si>
  <si>
    <t>Schmetterlingsstrauch</t>
  </si>
  <si>
    <t>Franch.</t>
  </si>
  <si>
    <t>LITHARV</t>
  </si>
  <si>
    <t>Buglossoides arvensis</t>
  </si>
  <si>
    <t>(L.) I. M. Johnst.</t>
  </si>
  <si>
    <t>LITHRRV</t>
  </si>
  <si>
    <t>Bglssdsarvnsssbsp.arvn</t>
  </si>
  <si>
    <t>Buglossoides arvensis subsp. arvensis</t>
  </si>
  <si>
    <t>LITHPUR</t>
  </si>
  <si>
    <t>Buglossoidespurpurocrl</t>
  </si>
  <si>
    <t>Buglossoides purpurocaerulea</t>
  </si>
  <si>
    <t>BUNIERU</t>
  </si>
  <si>
    <t>Bunias erucago</t>
  </si>
  <si>
    <t>BUNIORI</t>
  </si>
  <si>
    <t>Bunias orientalis</t>
  </si>
  <si>
    <t>Orientalisches Zackenschötchen</t>
  </si>
  <si>
    <t>Orientalisches Zackenschtchen</t>
  </si>
  <si>
    <t>BUNHBUL</t>
  </si>
  <si>
    <t>Bunium bulbocastanum</t>
  </si>
  <si>
    <t>Knollenkümmel</t>
  </si>
  <si>
    <t>Knollenkmmel</t>
  </si>
  <si>
    <t>BUPHSAL</t>
  </si>
  <si>
    <t>Buphthalmumsalicifolim</t>
  </si>
  <si>
    <t>Buphthalmum salicifolium</t>
  </si>
  <si>
    <t>Weidenblättriges Ochsenauge</t>
  </si>
  <si>
    <t>Weidenblttriges Ochsenauge</t>
  </si>
  <si>
    <t>BUPLFAL</t>
  </si>
  <si>
    <t>Bupleurum falcatum</t>
  </si>
  <si>
    <t>Sichelblättriges Hasenohr</t>
  </si>
  <si>
    <t>Sichelblttriges Hasenohr</t>
  </si>
  <si>
    <t>BUPLAAL</t>
  </si>
  <si>
    <t>Buplermflctmsbsp.flctm</t>
  </si>
  <si>
    <t>Bupleurum falcatum subsp. falcatum</t>
  </si>
  <si>
    <t>BUPLGER</t>
  </si>
  <si>
    <t>Bupleurum gerardii</t>
  </si>
  <si>
    <t>Jacquins Hasenohr</t>
  </si>
  <si>
    <t>BUPLLON</t>
  </si>
  <si>
    <t>Bupleurum longifolium</t>
  </si>
  <si>
    <t>Langblättriges Hasenohr</t>
  </si>
  <si>
    <t>Langblttriges Hasenohr</t>
  </si>
  <si>
    <t>BUPLRAN</t>
  </si>
  <si>
    <t>Bupleurumranunculoides</t>
  </si>
  <si>
    <t>Bupleurum ranunculoides</t>
  </si>
  <si>
    <t>Hahnenfuß-Hasenohr</t>
  </si>
  <si>
    <t>Hahnenfu-Hasenohr</t>
  </si>
  <si>
    <t>BUPLROT</t>
  </si>
  <si>
    <t>Bupleurumrotundifolium</t>
  </si>
  <si>
    <t>Bupleurum rotundifolium</t>
  </si>
  <si>
    <t>Rundblättriges Hasenohr</t>
  </si>
  <si>
    <t>Rundblttriges Hasenohr</t>
  </si>
  <si>
    <t>BUPLTEN</t>
  </si>
  <si>
    <t>Bupleurum tenuissimum</t>
  </si>
  <si>
    <t>Salz-Hasenohr</t>
  </si>
  <si>
    <t>BUTOUMB</t>
  </si>
  <si>
    <t>Butomus umbellatus</t>
  </si>
  <si>
    <t>Schwanenblume</t>
  </si>
  <si>
    <t>BUXUSEM</t>
  </si>
  <si>
    <t>Buxus sempervirens</t>
  </si>
  <si>
    <t>Buchsbaum</t>
  </si>
  <si>
    <t>CAKIMAR</t>
  </si>
  <si>
    <t>Cakile maritima</t>
  </si>
  <si>
    <t>Europäischer Meersenf</t>
  </si>
  <si>
    <t>Europischer Meersenf</t>
  </si>
  <si>
    <t>CAKIIAR</t>
  </si>
  <si>
    <t>Cakilmaritimsubsp.bltc</t>
  </si>
  <si>
    <t>Cakile maritima subsp. baltica</t>
  </si>
  <si>
    <t>Baltischer Europäischer Meersenf</t>
  </si>
  <si>
    <t>(Rouy &amp; Foucaud) Hyl. ex P. W. Ball</t>
  </si>
  <si>
    <t>Baltischer Europischer Meersenf</t>
  </si>
  <si>
    <t>CAKIAAR</t>
  </si>
  <si>
    <t>Cakilmaritimsubsp.mrtm</t>
  </si>
  <si>
    <t>Cakile maritima subsp. maritima</t>
  </si>
  <si>
    <t>Gewöhnlicher Europäischer Meersenf</t>
  </si>
  <si>
    <t>Gewhnlicher Europischer Meersenf</t>
  </si>
  <si>
    <t>CALAARU</t>
  </si>
  <si>
    <t>Calamagrostisarundinac</t>
  </si>
  <si>
    <t>Calamagrostis arundinacea</t>
  </si>
  <si>
    <t>Wald-Reitgras</t>
  </si>
  <si>
    <t>CALA#AG</t>
  </si>
  <si>
    <t>Calamagrostscnscnsagg.</t>
  </si>
  <si>
    <t>Calamagrostis canescens agg.</t>
  </si>
  <si>
    <t>Artengruppe Sumpf-Reitgras</t>
  </si>
  <si>
    <t>CALACAN</t>
  </si>
  <si>
    <t>Calamagrostiscanescens</t>
  </si>
  <si>
    <t>Calamagrostis canescens</t>
  </si>
  <si>
    <t>Sumpf-Reitgras</t>
  </si>
  <si>
    <t>(Weber) Roth</t>
  </si>
  <si>
    <t>CALAPHR</t>
  </si>
  <si>
    <t>Calamagrostisphragmtds</t>
  </si>
  <si>
    <t>Calamagrostis phragmitoides</t>
  </si>
  <si>
    <t>Purpur-Reitgras</t>
  </si>
  <si>
    <t>Hartm.</t>
  </si>
  <si>
    <t>CALAESE</t>
  </si>
  <si>
    <t>Calamagrostisrivlsact.</t>
  </si>
  <si>
    <t>Calamagrostis rivalis auct.</t>
  </si>
  <si>
    <t>auct. H. Scholz non (Torges) H.Scholz</t>
  </si>
  <si>
    <t>CALAEPI</t>
  </si>
  <si>
    <t>Calamagrostis epigejos</t>
  </si>
  <si>
    <t>Land-Reitgras</t>
  </si>
  <si>
    <t>CALAPSE</t>
  </si>
  <si>
    <t>Calamagrostspsdphrgmts</t>
  </si>
  <si>
    <t>Calamagrostis pseudophragmites</t>
  </si>
  <si>
    <t>Ufer-Reitgras</t>
  </si>
  <si>
    <t>(Haller f.) Koel.</t>
  </si>
  <si>
    <t>CALASTR</t>
  </si>
  <si>
    <t>Calamagrostis stricta</t>
  </si>
  <si>
    <t>Moor-Reitgras</t>
  </si>
  <si>
    <t>(Timm) Koeler</t>
  </si>
  <si>
    <t>CALAVAR</t>
  </si>
  <si>
    <t>Calamagrostis varia</t>
  </si>
  <si>
    <t>Buntes Reitgras</t>
  </si>
  <si>
    <t>(Schrad.) Host</t>
  </si>
  <si>
    <t>CALAVIL</t>
  </si>
  <si>
    <t>Calamagrostis villosa</t>
  </si>
  <si>
    <t>Wolliges Reitgras</t>
  </si>
  <si>
    <t>(Chaix ex Vill.) J. F. Gmel.</t>
  </si>
  <si>
    <t>Calamintha acinos</t>
  </si>
  <si>
    <t>(L.) Clairv.</t>
  </si>
  <si>
    <t>Calamintha alpina</t>
  </si>
  <si>
    <t>CLINVUL</t>
  </si>
  <si>
    <t>Calamintha clinopodium</t>
  </si>
  <si>
    <t>Spenn.</t>
  </si>
  <si>
    <t>CALM#AG</t>
  </si>
  <si>
    <t>Calamintha nepeta agg.</t>
  </si>
  <si>
    <t>Artengruppe Echte Bergminze</t>
  </si>
  <si>
    <t>CALMEIN</t>
  </si>
  <si>
    <t>Calamintha einseleana</t>
  </si>
  <si>
    <t>Einseles Bergminze</t>
  </si>
  <si>
    <t>CALMNEP</t>
  </si>
  <si>
    <t>Calamintha glandulosa</t>
  </si>
  <si>
    <t>(Req.) Benth.</t>
  </si>
  <si>
    <t>Calamintha nepetoides</t>
  </si>
  <si>
    <t>CALMMEN</t>
  </si>
  <si>
    <t>Calamintha sylvatica</t>
  </si>
  <si>
    <t>Bromf.</t>
  </si>
  <si>
    <t>CALDPAR</t>
  </si>
  <si>
    <t>Caldesia parnassifolia</t>
  </si>
  <si>
    <t>Herzlöffel</t>
  </si>
  <si>
    <t>(Bassi ex L.) Parl.</t>
  </si>
  <si>
    <t>Herzlffel</t>
  </si>
  <si>
    <t>CALEARV</t>
  </si>
  <si>
    <t>Calendula arvensis</t>
  </si>
  <si>
    <t>Acker-Ringelblume</t>
  </si>
  <si>
    <t>CALUIRR</t>
  </si>
  <si>
    <t>Calepina irregularis</t>
  </si>
  <si>
    <t>Wendich</t>
  </si>
  <si>
    <t>(Asso) Thell.</t>
  </si>
  <si>
    <t>CALLPAL</t>
  </si>
  <si>
    <t>Calla palustris</t>
  </si>
  <si>
    <t>Schlangenwurz</t>
  </si>
  <si>
    <t>CAUX#AG</t>
  </si>
  <si>
    <t>Callitrchhrmphrdtcagg.</t>
  </si>
  <si>
    <t>Callitriche hermaphroditica agg.</t>
  </si>
  <si>
    <t>CAUXHER</t>
  </si>
  <si>
    <t>Callitrichhermaphrodtc</t>
  </si>
  <si>
    <t>Callitriche hermaphroditica</t>
  </si>
  <si>
    <t>Herbst-Wasserstern</t>
  </si>
  <si>
    <t>CAUXTRU</t>
  </si>
  <si>
    <t>Callitriche truncata</t>
  </si>
  <si>
    <t>Guss.</t>
  </si>
  <si>
    <t>CAUXUAG</t>
  </si>
  <si>
    <t>Callitrichpalustrsagg.</t>
  </si>
  <si>
    <t>Callitriche palustris agg.</t>
  </si>
  <si>
    <t>Artengruppe Sumpf-Wasserstern</t>
  </si>
  <si>
    <t>CAUXBRU</t>
  </si>
  <si>
    <t>Callitriche brutia</t>
  </si>
  <si>
    <t>Stielfrüchtiger Wasserstern</t>
  </si>
  <si>
    <t>Petagna</t>
  </si>
  <si>
    <t>Stielfrchtiger Wasserstern</t>
  </si>
  <si>
    <t>CAUXCOP</t>
  </si>
  <si>
    <t>Callitriche cophocarpa</t>
  </si>
  <si>
    <t>Stumpfkantiger Wasserstern</t>
  </si>
  <si>
    <t>Sendtner</t>
  </si>
  <si>
    <t>CAUXHAM</t>
  </si>
  <si>
    <t>Callitriche hamulata</t>
  </si>
  <si>
    <t>Haken-Wasserstern</t>
  </si>
  <si>
    <t>Kütz. ex W. D. J. Koch</t>
  </si>
  <si>
    <t>CAUXOBT</t>
  </si>
  <si>
    <t>Callitricheobtusangula</t>
  </si>
  <si>
    <t>Callitriche obtusangula</t>
  </si>
  <si>
    <t>Nußfrüchtiger Wasserstern</t>
  </si>
  <si>
    <t>Le Gall</t>
  </si>
  <si>
    <t>Nufrchtiger Wasserstern</t>
  </si>
  <si>
    <t>CAUXPAL</t>
  </si>
  <si>
    <t>Callitriche palustris</t>
  </si>
  <si>
    <t>Sumpf-Wasserstern</t>
  </si>
  <si>
    <t>CAUXPLA</t>
  </si>
  <si>
    <t>Callitriche platycarpa</t>
  </si>
  <si>
    <t>Flachfrüchtiger Wasserstern</t>
  </si>
  <si>
    <t>Kütz.</t>
  </si>
  <si>
    <t>Flachfrchtiger Wasserstern</t>
  </si>
  <si>
    <t>CAUXSTA</t>
  </si>
  <si>
    <t>Callitriche stagnalis</t>
  </si>
  <si>
    <t>Teich-Wasserstern</t>
  </si>
  <si>
    <t>CAAQVUL</t>
  </si>
  <si>
    <t>Calluna vulgaris</t>
  </si>
  <si>
    <t>Besenheide</t>
  </si>
  <si>
    <t>(L.) Hull</t>
  </si>
  <si>
    <t>CALTPAL</t>
  </si>
  <si>
    <t>Caltha palustris</t>
  </si>
  <si>
    <t>Sumpfdotterblume</t>
  </si>
  <si>
    <t>WILLSTI</t>
  </si>
  <si>
    <t>Calycocorsusstipitatus</t>
  </si>
  <si>
    <t>Calycocorsus stipitatus</t>
  </si>
  <si>
    <t>Kronenlattich</t>
  </si>
  <si>
    <t>(Jacq.) Rauschert</t>
  </si>
  <si>
    <t>CALY#AG</t>
  </si>
  <si>
    <t>Calystegia sepium agg.</t>
  </si>
  <si>
    <t>Artengruppe Gewöhnliche Zaunwinde</t>
  </si>
  <si>
    <t>Artengruppe Gewhnliche Zaunwinde</t>
  </si>
  <si>
    <t>CALYPUL</t>
  </si>
  <si>
    <t>Calystegia pulchra</t>
  </si>
  <si>
    <t>Schöne Zaunwinde</t>
  </si>
  <si>
    <t>Brummitt &amp; Heywood</t>
  </si>
  <si>
    <t>Schne Zaunwinde</t>
  </si>
  <si>
    <t>CALYSEP</t>
  </si>
  <si>
    <t>Calystegia sepium</t>
  </si>
  <si>
    <t>Echte Zaunwinde</t>
  </si>
  <si>
    <t>CALYSIL</t>
  </si>
  <si>
    <t>Calystegia silvatica</t>
  </si>
  <si>
    <t>Wald-Zaunwinde</t>
  </si>
  <si>
    <t>(Kit.) Griseb.</t>
  </si>
  <si>
    <t>CALYSOL</t>
  </si>
  <si>
    <t>Calystegia soldanella</t>
  </si>
  <si>
    <t>Strand-Zaunwinde</t>
  </si>
  <si>
    <t>(L.) Roem. &amp; Schultes</t>
  </si>
  <si>
    <t>CAME#AG</t>
  </si>
  <si>
    <t>Camelina sativa agg.</t>
  </si>
  <si>
    <t>Artengruppe Saat-Leindotter</t>
  </si>
  <si>
    <t>CAMEALY</t>
  </si>
  <si>
    <t>Camelina alyssum</t>
  </si>
  <si>
    <t>Gezähnter Leindotter</t>
  </si>
  <si>
    <t>(Mill.) Thell.</t>
  </si>
  <si>
    <t>Gezhnter Leindotter</t>
  </si>
  <si>
    <t>CAMEMIC</t>
  </si>
  <si>
    <t>Camelina microcarpa</t>
  </si>
  <si>
    <t>Kleinfrüchtiger Leindotter</t>
  </si>
  <si>
    <t>Kleinfrchtiger Leindotter</t>
  </si>
  <si>
    <t>CAMEIIC</t>
  </si>
  <si>
    <t>Camlnmcrcrpsbsp.mcrcrp</t>
  </si>
  <si>
    <t>Camelina microcarpa subsp. microcarpa</t>
  </si>
  <si>
    <t>Östlicher Kleinfrüchtiger Leindotter</t>
  </si>
  <si>
    <t>stlicher Kleinfrchtiger Leindotter</t>
  </si>
  <si>
    <t>CAMECIC</t>
  </si>
  <si>
    <t>Cmlnmcrcrpsbsp.sylvstr</t>
  </si>
  <si>
    <t>Camelina microcarpa subsp. sylvestris</t>
  </si>
  <si>
    <t>Westlicher Kleinfrüchtiger Leindotter</t>
  </si>
  <si>
    <t>(Wallr.) Hiitonen</t>
  </si>
  <si>
    <t>Westlicher Kleinfrchtiger Leindotter</t>
  </si>
  <si>
    <t>CAMESAT</t>
  </si>
  <si>
    <t>Camelina sativa</t>
  </si>
  <si>
    <t>Saat-Leindotter</t>
  </si>
  <si>
    <t>(L.) Crantz (s. str.)</t>
  </si>
  <si>
    <t>Camelinsativsubsp.pils</t>
  </si>
  <si>
    <t>Camelina sativa subsp. pilosa</t>
  </si>
  <si>
    <t>(DC.) N. W. Zinger excl. descr.</t>
  </si>
  <si>
    <t>CAMES;S</t>
  </si>
  <si>
    <t>Camlnstvsbsp.stvs.str.</t>
  </si>
  <si>
    <t>Camelina sativa subsp. sativa s. str.</t>
  </si>
  <si>
    <t>s. str.</t>
  </si>
  <si>
    <t>CAMPALL</t>
  </si>
  <si>
    <t>Campanulaalliariifolia</t>
  </si>
  <si>
    <t>Campanula alliariifolia</t>
  </si>
  <si>
    <t>Lauchhederichblättrige Glockenblume</t>
  </si>
  <si>
    <t>Lauchhederichblttrige Glockenblume</t>
  </si>
  <si>
    <t>CAMPALP</t>
  </si>
  <si>
    <t>Campanula alpina</t>
  </si>
  <si>
    <t>Alpen-Glockenblume</t>
  </si>
  <si>
    <t>CAMPBAR</t>
  </si>
  <si>
    <t>Campanula barbata</t>
  </si>
  <si>
    <t>Bärtige Glockenblume</t>
  </si>
  <si>
    <t>Brtige Glockenblume</t>
  </si>
  <si>
    <t>CAMPTAR</t>
  </si>
  <si>
    <t>Campanulbarbtsbsp.brbt</t>
  </si>
  <si>
    <t>Campanula barbata subsp. barbata</t>
  </si>
  <si>
    <t>CAMPBON</t>
  </si>
  <si>
    <t>Campanula bononiensis</t>
  </si>
  <si>
    <t>Bologneser Glockenblume</t>
  </si>
  <si>
    <t>CAMPCER</t>
  </si>
  <si>
    <t>Campanula cervicaria</t>
  </si>
  <si>
    <t>Borstige Glockenblume</t>
  </si>
  <si>
    <t>CAMPCOC</t>
  </si>
  <si>
    <t>Campanulacochleariifol</t>
  </si>
  <si>
    <t>Campanula cochleariifolia</t>
  </si>
  <si>
    <t>Zwerg-Glockenblume</t>
  </si>
  <si>
    <t>CAMPGLO</t>
  </si>
  <si>
    <t>Campanula glomerata</t>
  </si>
  <si>
    <t>Büschel-Glockenblume</t>
  </si>
  <si>
    <t>Bschel-Glockenblume</t>
  </si>
  <si>
    <t>CAMPLAT</t>
  </si>
  <si>
    <t>Campanula latifolia</t>
  </si>
  <si>
    <t>Breitblättrige Glockenblume</t>
  </si>
  <si>
    <t>Breitblttrige Glockenblume</t>
  </si>
  <si>
    <t>CAMPMED</t>
  </si>
  <si>
    <t>Campanula medium</t>
  </si>
  <si>
    <t>Marien-Glockenblume</t>
  </si>
  <si>
    <t>CAMPPAT</t>
  </si>
  <si>
    <t>Campanula patula</t>
  </si>
  <si>
    <t>Wiesen-Glockenblume</t>
  </si>
  <si>
    <t>CAMPPER</t>
  </si>
  <si>
    <t>Campanula persicifolia</t>
  </si>
  <si>
    <t>Pfirsichblättrige Glockenblume</t>
  </si>
  <si>
    <t>Pfirsichblttrige Glockenblume</t>
  </si>
  <si>
    <t>CAMPRAP</t>
  </si>
  <si>
    <t>Campanularapunculoides</t>
  </si>
  <si>
    <t>Campanula rapunculoides</t>
  </si>
  <si>
    <t>Acker-Glockenblume</t>
  </si>
  <si>
    <t>CAMPCAP</t>
  </si>
  <si>
    <t>Campanula rapunculus</t>
  </si>
  <si>
    <t>Rapunzel-Glockenblume</t>
  </si>
  <si>
    <t>CAMPRHO</t>
  </si>
  <si>
    <t>Campanula rhomboidalis</t>
  </si>
  <si>
    <t>Rautenblättrige Glockenblume</t>
  </si>
  <si>
    <t>Rautenblttrige Glockenblume</t>
  </si>
  <si>
    <t>CAMP#AG</t>
  </si>
  <si>
    <t>Campanulrotundifolagg.</t>
  </si>
  <si>
    <t>Campanula rotundifolia agg.</t>
  </si>
  <si>
    <t>Artengruppe Rundblättrige Glockenblume</t>
  </si>
  <si>
    <t>Artengruppe Rundblttrige Glockenblume</t>
  </si>
  <si>
    <t>CAMPBAU</t>
  </si>
  <si>
    <t>Campanula baumgartenii</t>
  </si>
  <si>
    <t>Lanzettblättrige Glockenblume</t>
  </si>
  <si>
    <t>Becker</t>
  </si>
  <si>
    <t>Lanzettblttrige Glockenblume</t>
  </si>
  <si>
    <t>CAMPGEN</t>
  </si>
  <si>
    <t>Campanula gentilis</t>
  </si>
  <si>
    <t>Fremde Glockenblume</t>
  </si>
  <si>
    <t>Kovanda</t>
  </si>
  <si>
    <t>CAMPROT</t>
  </si>
  <si>
    <t>Campanula rotundifolia</t>
  </si>
  <si>
    <t>Gewöhnliche Rundblättrige Glockenblume</t>
  </si>
  <si>
    <t>Gewhnliche Rundblttrige Glockenblume</t>
  </si>
  <si>
    <t>CAMPSCH</t>
  </si>
  <si>
    <t>Campanula scheuchzeri</t>
  </si>
  <si>
    <t>Scheuchzers Glockenblume</t>
  </si>
  <si>
    <t>CAMPSIB</t>
  </si>
  <si>
    <t>Campanula sibirica</t>
  </si>
  <si>
    <t>Sibirische Glockenblume</t>
  </si>
  <si>
    <t>CAMPTHY</t>
  </si>
  <si>
    <t>Campanula thyrsoides</t>
  </si>
  <si>
    <t>Strauß-Glockenblume</t>
  </si>
  <si>
    <t>Strau-Glockenblume</t>
  </si>
  <si>
    <t>CAMPSHY</t>
  </si>
  <si>
    <t>Cmpnlthyrsdssbsp.thyrs</t>
  </si>
  <si>
    <t>Campanula thyrsoides subsp. thyrsoides</t>
  </si>
  <si>
    <t>CAMPTRA</t>
  </si>
  <si>
    <t>Campanula trachelium</t>
  </si>
  <si>
    <t>Nesselblättrige Glockenblume</t>
  </si>
  <si>
    <t>Nesselblttrige Glockenblume</t>
  </si>
  <si>
    <t>CANNAAT</t>
  </si>
  <si>
    <t>Cannabis sativa agg.</t>
  </si>
  <si>
    <t>CANNIAT</t>
  </si>
  <si>
    <t>Cannabis ruderalis</t>
  </si>
  <si>
    <t>Janisch.</t>
  </si>
  <si>
    <t>CANNSAT</t>
  </si>
  <si>
    <t>Cannabissativas.str.</t>
  </si>
  <si>
    <t>Cannabis sativa s. str.</t>
  </si>
  <si>
    <t>CAPSBUR</t>
  </si>
  <si>
    <t>Capsellabursa-pastoris</t>
  </si>
  <si>
    <t>Capsella bursa-pastoris</t>
  </si>
  <si>
    <t>Gewöhnliches Hirtentäschel</t>
  </si>
  <si>
    <t>(L.) Med.</t>
  </si>
  <si>
    <t>Gewhnliches Hirtentschel</t>
  </si>
  <si>
    <t>CAPSRUB</t>
  </si>
  <si>
    <t>Capsella rubella</t>
  </si>
  <si>
    <t>Reut.</t>
  </si>
  <si>
    <t>CARDALP</t>
  </si>
  <si>
    <t>Cardamine alpina</t>
  </si>
  <si>
    <t>Alpen-Schaumkraut</t>
  </si>
  <si>
    <t>CARDAMA</t>
  </si>
  <si>
    <t>Cardamine amara</t>
  </si>
  <si>
    <t>Bitteres Schaumkraut</t>
  </si>
  <si>
    <t>CARDFLE</t>
  </si>
  <si>
    <t>Cardamine flexuosa</t>
  </si>
  <si>
    <t>Wald-Schaumkraut</t>
  </si>
  <si>
    <t>CARDHIR</t>
  </si>
  <si>
    <t>Cardamine hirsuta</t>
  </si>
  <si>
    <t>Behaartes Schaumkraut</t>
  </si>
  <si>
    <t>CARDIMP</t>
  </si>
  <si>
    <t>Cardamine impatiens</t>
  </si>
  <si>
    <t>Spring-Schaumkraut</t>
  </si>
  <si>
    <t>CARDPAR</t>
  </si>
  <si>
    <t>Cardamine parviflora</t>
  </si>
  <si>
    <t>Kleinblütiges Schaumkraut</t>
  </si>
  <si>
    <t>Kleinbltiges Schaumkraut</t>
  </si>
  <si>
    <t>CARD#AG</t>
  </si>
  <si>
    <t>Cardaminepratensisagg.</t>
  </si>
  <si>
    <t>Cardamine pratensis agg.</t>
  </si>
  <si>
    <t>Artengruppe Wiesen-Schaumkraut</t>
  </si>
  <si>
    <t>CARDPRA</t>
  </si>
  <si>
    <t>Cardamine nemorosa</t>
  </si>
  <si>
    <t>CARDDEN</t>
  </si>
  <si>
    <t>Cardamine palustris</t>
  </si>
  <si>
    <t>(Wimm. &amp; Grab.) Peterm.</t>
  </si>
  <si>
    <t>CARDRES</t>
  </si>
  <si>
    <t>Cardamine resedifolia</t>
  </si>
  <si>
    <t>Resedablättriges Schaumkraut</t>
  </si>
  <si>
    <t>Resedablttriges Schaumkraut</t>
  </si>
  <si>
    <t>CARDTRI</t>
  </si>
  <si>
    <t>Cardamine trifolia</t>
  </si>
  <si>
    <t>Kleeblättriges Schaumkraut</t>
  </si>
  <si>
    <t>Kleeblttriges Schaumkraut</t>
  </si>
  <si>
    <t>CARIARE</t>
  </si>
  <si>
    <t>Cardaminopsis arenosa</t>
  </si>
  <si>
    <t>Sand-Schaumkresse</t>
  </si>
  <si>
    <t>(L.) Hayek</t>
  </si>
  <si>
    <t>CARIHAL</t>
  </si>
  <si>
    <t>Cardaminopsis halleri</t>
  </si>
  <si>
    <t>Wiesen-Schaumkresse</t>
  </si>
  <si>
    <t>CARIPET</t>
  </si>
  <si>
    <t>Cardaminopsis petraea</t>
  </si>
  <si>
    <t>Felsen-Schaumkresse</t>
  </si>
  <si>
    <t>(L.) Hiitonen</t>
  </si>
  <si>
    <t>CARMDRA</t>
  </si>
  <si>
    <t>Cardaria draba</t>
  </si>
  <si>
    <t>Pfeilkresse</t>
  </si>
  <si>
    <t>CAUNACA</t>
  </si>
  <si>
    <t>Carduus acanthoides</t>
  </si>
  <si>
    <t>Weg-Distel</t>
  </si>
  <si>
    <t>CAUNCRI</t>
  </si>
  <si>
    <t>Carduus crispus</t>
  </si>
  <si>
    <t>Krause Distel</t>
  </si>
  <si>
    <t>CAUNIRI</t>
  </si>
  <si>
    <t>Carduuscrspssbsp.crsps</t>
  </si>
  <si>
    <t>Carduus crispus subsp. crispus</t>
  </si>
  <si>
    <t>Gewöhnliche Krause Distel</t>
  </si>
  <si>
    <t>Gewhnliche Krause Distel</t>
  </si>
  <si>
    <t>CAUNPRI</t>
  </si>
  <si>
    <t>Crdscrspssbsp.occdntls</t>
  </si>
  <si>
    <t>Carduus crispus subsp. occidentalis</t>
  </si>
  <si>
    <t>Chass. &amp; Arènes</t>
  </si>
  <si>
    <t>CAUN#AG</t>
  </si>
  <si>
    <t>Carduusdefloratusagg.</t>
  </si>
  <si>
    <t>Carduus defloratus agg.</t>
  </si>
  <si>
    <t>CAUNDEF</t>
  </si>
  <si>
    <t>Carduus defloratus</t>
  </si>
  <si>
    <t>Alpen-Distel</t>
  </si>
  <si>
    <t>CAUNREF</t>
  </si>
  <si>
    <t>Cardsdflrtssbsp.dflrts</t>
  </si>
  <si>
    <t>Carduus defloratus subsp. defloratus</t>
  </si>
  <si>
    <t>CAUNNAG</t>
  </si>
  <si>
    <t>Carduus nutans agg.</t>
  </si>
  <si>
    <t>CAUNNUT</t>
  </si>
  <si>
    <t>Carduus nutans</t>
  </si>
  <si>
    <t>Nickende Distel</t>
  </si>
  <si>
    <t>CAUNUUT</t>
  </si>
  <si>
    <t>Carduusnutnssbsp.alpcl</t>
  </si>
  <si>
    <t>Carduus nutans subsp. alpicola</t>
  </si>
  <si>
    <t>Alpine Nickende Distel</t>
  </si>
  <si>
    <t>(Gillot) Chass. &amp; Arènes</t>
  </si>
  <si>
    <t>CAUNAUT</t>
  </si>
  <si>
    <t>Carduusntnssbsp.mcrlps</t>
  </si>
  <si>
    <t>Carduus nutans subsp. macrolepis</t>
  </si>
  <si>
    <t>Großschuppige Nickende Distel</t>
  </si>
  <si>
    <t>(Peterm.) Kazmi</t>
  </si>
  <si>
    <t>Groschuppige Nickende Distel</t>
  </si>
  <si>
    <t>CAUNTUT</t>
  </si>
  <si>
    <t>Carduusnutanssbsp.ntns</t>
  </si>
  <si>
    <t>Carduus nutans subsp. nutans</t>
  </si>
  <si>
    <t>Gewöhnliche Nickende Distel</t>
  </si>
  <si>
    <t>Gewhnliche Nickende Distel</t>
  </si>
  <si>
    <t>CAUNSUT</t>
  </si>
  <si>
    <t>Cardusntnssbsp.pltylps</t>
  </si>
  <si>
    <t>Carduus nutans subsp. platylepis</t>
  </si>
  <si>
    <t>Breitschuppige Nickende Distel</t>
  </si>
  <si>
    <t>(Rchb. &amp; Saut.) Nyman</t>
  </si>
  <si>
    <t>CAUNPER</t>
  </si>
  <si>
    <t>Carduus personata</t>
  </si>
  <si>
    <t>Berg-Distel</t>
  </si>
  <si>
    <t>(L.) Jacq.</t>
  </si>
  <si>
    <t>CAUNAER</t>
  </si>
  <si>
    <t>Carduusprsntsbsp.prsnt</t>
  </si>
  <si>
    <t>Carduus personata subsp. personata</t>
  </si>
  <si>
    <t>CAREACU</t>
  </si>
  <si>
    <t>Carex acutiformis</t>
  </si>
  <si>
    <t>Sumpf-Segge</t>
  </si>
  <si>
    <t>CAREALB</t>
  </si>
  <si>
    <t>Carex alba</t>
  </si>
  <si>
    <t>Weiße Segge</t>
  </si>
  <si>
    <t>Weie Segge</t>
  </si>
  <si>
    <t>CAREAPP</t>
  </si>
  <si>
    <t>Carex appropinquata</t>
  </si>
  <si>
    <t>Schwarzschopf-Segge</t>
  </si>
  <si>
    <t>Schumach.</t>
  </si>
  <si>
    <t>CAREAQU</t>
  </si>
  <si>
    <t>Carex aquatilis</t>
  </si>
  <si>
    <t>Wasser-Segge</t>
  </si>
  <si>
    <t>CARE#AG</t>
  </si>
  <si>
    <t>Carex arenaria agg.</t>
  </si>
  <si>
    <t>Artengruppe Sand-Segge</t>
  </si>
  <si>
    <t>CAREARE</t>
  </si>
  <si>
    <t>Carex arenaria</t>
  </si>
  <si>
    <t>Sand-Segge</t>
  </si>
  <si>
    <t>CARELIG</t>
  </si>
  <si>
    <t>Carex ligerica</t>
  </si>
  <si>
    <t>Französische Segge</t>
  </si>
  <si>
    <t>J. Gay</t>
  </si>
  <si>
    <t>Franzsische Segge</t>
  </si>
  <si>
    <t>CAREPSE</t>
  </si>
  <si>
    <t>Carex pseudobrizoides</t>
  </si>
  <si>
    <t>Reichenbachs Zittergras-Segge</t>
  </si>
  <si>
    <t>Clavaud</t>
  </si>
  <si>
    <t>CAREATH</t>
  </si>
  <si>
    <t>Carex atherodes</t>
  </si>
  <si>
    <t>Große Grannen-Segge</t>
  </si>
  <si>
    <t>Spreng.</t>
  </si>
  <si>
    <t>Groe Grannen-Segge</t>
  </si>
  <si>
    <t>CARETAG</t>
  </si>
  <si>
    <t>Carex atrata agg.</t>
  </si>
  <si>
    <t>Artengruppe Trauer-Segge</t>
  </si>
  <si>
    <t>CARETTR</t>
  </si>
  <si>
    <t>Carex aterrima</t>
  </si>
  <si>
    <t>Hoppe</t>
  </si>
  <si>
    <t>CAREATR</t>
  </si>
  <si>
    <t>Carex atrata s. str.</t>
  </si>
  <si>
    <t>Trauer-Segge</t>
  </si>
  <si>
    <t>CAREPAR</t>
  </si>
  <si>
    <t>Carex parviflora</t>
  </si>
  <si>
    <t>Kleinblütige Segge</t>
  </si>
  <si>
    <t>Kleinbltige Segge</t>
  </si>
  <si>
    <t>CAREBAL</t>
  </si>
  <si>
    <t>Carex baldensis</t>
  </si>
  <si>
    <t>Monte Baldo-Segge</t>
  </si>
  <si>
    <t>CAREBIG</t>
  </si>
  <si>
    <t>Carexbigelowsubsp.rigd</t>
  </si>
  <si>
    <t>Carex bigelowii subsp. rigida</t>
  </si>
  <si>
    <t>Starre Segge</t>
  </si>
  <si>
    <t>W. Schultze-Motel</t>
  </si>
  <si>
    <t>CAREBIN</t>
  </si>
  <si>
    <t>Carex binervis</t>
  </si>
  <si>
    <t>Zweinervige Segge</t>
  </si>
  <si>
    <t>Sm.</t>
  </si>
  <si>
    <t>CAREBOH</t>
  </si>
  <si>
    <t>Carex bohemica</t>
  </si>
  <si>
    <t>Zypergras-Segge</t>
  </si>
  <si>
    <t>Schreb.</t>
  </si>
  <si>
    <t>CAREBRA</t>
  </si>
  <si>
    <t>Carex brachystachys</t>
  </si>
  <si>
    <t>Kurzährige Segge</t>
  </si>
  <si>
    <t>Kurzhrige Segge</t>
  </si>
  <si>
    <t>CAREBRI</t>
  </si>
  <si>
    <t>Carex brizoides</t>
  </si>
  <si>
    <t>Zittergras-Segge</t>
  </si>
  <si>
    <t>CAREBUE</t>
  </si>
  <si>
    <t>Carex buekii</t>
  </si>
  <si>
    <t>Banater Segge</t>
  </si>
  <si>
    <t>Wimm.</t>
  </si>
  <si>
    <t>CAREAAG</t>
  </si>
  <si>
    <t>Carex buxbaumii agg.</t>
  </si>
  <si>
    <t>Artengruppe Buxbaums Segge</t>
  </si>
  <si>
    <t>CAREBUX</t>
  </si>
  <si>
    <t>Carex buxbaumii</t>
  </si>
  <si>
    <t>Buxbaums Segge</t>
  </si>
  <si>
    <t>CAREHAR</t>
  </si>
  <si>
    <t>Carex hartmanii</t>
  </si>
  <si>
    <t>Hartmans Segge</t>
  </si>
  <si>
    <t>Cajander</t>
  </si>
  <si>
    <t>CARENAG</t>
  </si>
  <si>
    <t>Carex canescens agg.</t>
  </si>
  <si>
    <t>Artengruppe Grau-Segge</t>
  </si>
  <si>
    <t>CAREBRU</t>
  </si>
  <si>
    <t>Carex brunnescens</t>
  </si>
  <si>
    <t>Bräunliche Segge</t>
  </si>
  <si>
    <t>(Pers.) Poir.</t>
  </si>
  <si>
    <t>Brunliche Segge</t>
  </si>
  <si>
    <t>CAREB;B</t>
  </si>
  <si>
    <t>Crxbrnnscnssbsp.brnnsc</t>
  </si>
  <si>
    <t>Carex brunnescens subsp. brunnescens</t>
  </si>
  <si>
    <t>CAREB;V</t>
  </si>
  <si>
    <t>Carexbrnnscnssbsp.vtls</t>
  </si>
  <si>
    <t>Carex brunnescens subsp. vitilis</t>
  </si>
  <si>
    <t>(Fr.) Kalela</t>
  </si>
  <si>
    <t>CARECAN</t>
  </si>
  <si>
    <t>Carex canescens</t>
  </si>
  <si>
    <t>Graue Segge</t>
  </si>
  <si>
    <t>CARECAP</t>
  </si>
  <si>
    <t>Carex capillaris</t>
  </si>
  <si>
    <t>Haarstielige Segge</t>
  </si>
  <si>
    <t>CAREAAP</t>
  </si>
  <si>
    <t>Carex capitata</t>
  </si>
  <si>
    <t>Kopf-Segge</t>
  </si>
  <si>
    <t>CARECAR</t>
  </si>
  <si>
    <t>Carex caryophyllea</t>
  </si>
  <si>
    <t>Frühlings-Segge</t>
  </si>
  <si>
    <t>Latourr.</t>
  </si>
  <si>
    <t>Frhlings-Segge</t>
  </si>
  <si>
    <t>CARECES</t>
  </si>
  <si>
    <t>Carex cespitosa</t>
  </si>
  <si>
    <t>Rasen-Segge</t>
  </si>
  <si>
    <t>CARECHO</t>
  </si>
  <si>
    <t>Carex chordorrhiza</t>
  </si>
  <si>
    <t>Fadenwurzelige Segge</t>
  </si>
  <si>
    <t>L.f.</t>
  </si>
  <si>
    <t>CARECUR</t>
  </si>
  <si>
    <t>Carex curvula</t>
  </si>
  <si>
    <t>CARERUR</t>
  </si>
  <si>
    <t>Carexcurvulsubsp.curvl</t>
  </si>
  <si>
    <t>Carex curvula subsp. curvula</t>
  </si>
  <si>
    <t>CAREDAV</t>
  </si>
  <si>
    <t>Carex davalliana</t>
  </si>
  <si>
    <t>Davalls Segge</t>
  </si>
  <si>
    <t>CAREDEP</t>
  </si>
  <si>
    <t>Carex depauperata</t>
  </si>
  <si>
    <t>Armblütige Segge</t>
  </si>
  <si>
    <t>Curtis ex With.</t>
  </si>
  <si>
    <t>Armbltige Segge</t>
  </si>
  <si>
    <t>CAREDIA</t>
  </si>
  <si>
    <t>Carex diandra</t>
  </si>
  <si>
    <t>Draht-Segge</t>
  </si>
  <si>
    <t>CAREDIG</t>
  </si>
  <si>
    <t>Carex digitata</t>
  </si>
  <si>
    <t>Finger-Segge</t>
  </si>
  <si>
    <t>CAREDIO</t>
  </si>
  <si>
    <t>Carex dioica</t>
  </si>
  <si>
    <t>Zweihäusige Segge</t>
  </si>
  <si>
    <t>Zweihusige Segge</t>
  </si>
  <si>
    <t>CAREDIS</t>
  </si>
  <si>
    <t>Carex distans</t>
  </si>
  <si>
    <t>Entferntährige Segge</t>
  </si>
  <si>
    <t>Entfernthrige Segge</t>
  </si>
  <si>
    <t>CARECIS</t>
  </si>
  <si>
    <t>Carex disticha</t>
  </si>
  <si>
    <t>Zweizeilige Segge</t>
  </si>
  <si>
    <t>CAREECH</t>
  </si>
  <si>
    <t>Carex echinata</t>
  </si>
  <si>
    <t>Igel-Segge</t>
  </si>
  <si>
    <t>Murray</t>
  </si>
  <si>
    <t>CAREELA</t>
  </si>
  <si>
    <t>Carex elata</t>
  </si>
  <si>
    <t>Steife Segge</t>
  </si>
  <si>
    <t>CARETLA</t>
  </si>
  <si>
    <t>Carexelatasubsp.elata</t>
  </si>
  <si>
    <t>Carex elata subsp. elata</t>
  </si>
  <si>
    <t>CARELLA</t>
  </si>
  <si>
    <t>Carexelatsubsp.omskian</t>
  </si>
  <si>
    <t>Carex elata subsp. omskiana</t>
  </si>
  <si>
    <t>(Meinsh.) Jalas</t>
  </si>
  <si>
    <t>CAREELO</t>
  </si>
  <si>
    <t>Carex elongata</t>
  </si>
  <si>
    <t>Walzen-Segge</t>
  </si>
  <si>
    <t>CAREERI</t>
  </si>
  <si>
    <t>Carex ericetorum</t>
  </si>
  <si>
    <t>Heide-Segge</t>
  </si>
  <si>
    <t>Pollich</t>
  </si>
  <si>
    <t>CAREEXT</t>
  </si>
  <si>
    <t>Carex extensa</t>
  </si>
  <si>
    <t>Strand-Segge</t>
  </si>
  <si>
    <t>Good.</t>
  </si>
  <si>
    <t>CAREUAG</t>
  </si>
  <si>
    <t>Carex ferruginea agg.</t>
  </si>
  <si>
    <t>CAREFER</t>
  </si>
  <si>
    <t>Carex ferruginea</t>
  </si>
  <si>
    <t>Rost-Segge</t>
  </si>
  <si>
    <t>CAREFIR</t>
  </si>
  <si>
    <t>Carex firma</t>
  </si>
  <si>
    <t>Polster-Segge</t>
  </si>
  <si>
    <t>CAREFLA</t>
  </si>
  <si>
    <t>Carex flacca</t>
  </si>
  <si>
    <t>Blaugrüne Segge</t>
  </si>
  <si>
    <t>Blaugrne Segge</t>
  </si>
  <si>
    <t>CAREALA</t>
  </si>
  <si>
    <t>Carexflaccasubsp.flacc</t>
  </si>
  <si>
    <t>Carex flacca subsp. flacca</t>
  </si>
  <si>
    <t>CARELAG</t>
  </si>
  <si>
    <t>Carex flava agg.</t>
  </si>
  <si>
    <t>Artengruppe Gelb-Segge</t>
  </si>
  <si>
    <t>CAREVLA</t>
  </si>
  <si>
    <t>Carex flava</t>
  </si>
  <si>
    <t>Echte Gelb-Segge</t>
  </si>
  <si>
    <t>CARELEP</t>
  </si>
  <si>
    <t>Carex lepidocarpa</t>
  </si>
  <si>
    <t>Schuppenfrüchtige Gelb-Segge</t>
  </si>
  <si>
    <t>Tausch</t>
  </si>
  <si>
    <t>Schuppenfrchtige Gelb-Segge</t>
  </si>
  <si>
    <t>CAREV;V</t>
  </si>
  <si>
    <t>Carex oederi</t>
  </si>
  <si>
    <t>auct. non Retz. 1779</t>
  </si>
  <si>
    <t>CAREV;P</t>
  </si>
  <si>
    <t>Carex scandinavica</t>
  </si>
  <si>
    <t>Davies</t>
  </si>
  <si>
    <t>CAREDEM</t>
  </si>
  <si>
    <t>Carex tumidicarpa</t>
  </si>
  <si>
    <t>Andersson</t>
  </si>
  <si>
    <t>CAREFRI</t>
  </si>
  <si>
    <t>Carex frigida</t>
  </si>
  <si>
    <t>Kälteliebende Segge</t>
  </si>
  <si>
    <t>Klteliebende Segge</t>
  </si>
  <si>
    <t>CAREFUL</t>
  </si>
  <si>
    <t>Carex fuliginosa</t>
  </si>
  <si>
    <t>Ruß-Segge</t>
  </si>
  <si>
    <t>Schkuhr</t>
  </si>
  <si>
    <t>Ru-Segge</t>
  </si>
  <si>
    <t>CARECCU</t>
  </si>
  <si>
    <t>Carex gracilis</t>
  </si>
  <si>
    <t>Curtis</t>
  </si>
  <si>
    <t>CAREHAL</t>
  </si>
  <si>
    <t>Carex halleriana</t>
  </si>
  <si>
    <t>Grundblütige Segge</t>
  </si>
  <si>
    <t>Asso</t>
  </si>
  <si>
    <t>Grundbltige Segge</t>
  </si>
  <si>
    <t>CAREHEL</t>
  </si>
  <si>
    <t>Carex heleonastes</t>
  </si>
  <si>
    <t>Torf-Segge</t>
  </si>
  <si>
    <t>CAREHIR</t>
  </si>
  <si>
    <t>Carex hirta</t>
  </si>
  <si>
    <t>Behaarte Segge</t>
  </si>
  <si>
    <t>CAREHOR</t>
  </si>
  <si>
    <t>Carex hordeistichos</t>
  </si>
  <si>
    <t>Gersten-Segge</t>
  </si>
  <si>
    <t>CAREHOS</t>
  </si>
  <si>
    <t>Carex hostiana</t>
  </si>
  <si>
    <t>Saum-Segge</t>
  </si>
  <si>
    <t>DC.</t>
  </si>
  <si>
    <t>CAREHUM</t>
  </si>
  <si>
    <t>Carex humilis</t>
  </si>
  <si>
    <t>Erd-Segge</t>
  </si>
  <si>
    <t>CARELAE</t>
  </si>
  <si>
    <t>Carex laevigata</t>
  </si>
  <si>
    <t>Glatte Segge</t>
  </si>
  <si>
    <t>CARELAS</t>
  </si>
  <si>
    <t>Carex lasiocarpa</t>
  </si>
  <si>
    <t>Faden-Segge</t>
  </si>
  <si>
    <t>CAREOVA</t>
  </si>
  <si>
    <t>Carex leporina</t>
  </si>
  <si>
    <t>auct. non L. 1753</t>
  </si>
  <si>
    <t>CARELIM</t>
  </si>
  <si>
    <t>Carex limosa</t>
  </si>
  <si>
    <t>Schlamm-Segge</t>
  </si>
  <si>
    <t>CAREMEL</t>
  </si>
  <si>
    <t>Carex melanostachya</t>
  </si>
  <si>
    <t>Schwarzährige Segge</t>
  </si>
  <si>
    <t>M. Bieb. ex Willd.</t>
  </si>
  <si>
    <t>Schwarzhrige Segge</t>
  </si>
  <si>
    <t>CAREMIC</t>
  </si>
  <si>
    <t>Carex michelii</t>
  </si>
  <si>
    <t>Michelis Segge</t>
  </si>
  <si>
    <t>CARENIC</t>
  </si>
  <si>
    <t>Carex microglochin</t>
  </si>
  <si>
    <t>Kleine Grannen-Segge</t>
  </si>
  <si>
    <t>CAREMON</t>
  </si>
  <si>
    <t>Carex montana</t>
  </si>
  <si>
    <t>Berg-Segge</t>
  </si>
  <si>
    <t>CAREMUC</t>
  </si>
  <si>
    <t>Carex mucronata</t>
  </si>
  <si>
    <t>Stachelspitzige Segge</t>
  </si>
  <si>
    <t>CARERAG</t>
  </si>
  <si>
    <t>Carex muricata agg.</t>
  </si>
  <si>
    <t>Artengruppe Sparrige Segge</t>
  </si>
  <si>
    <t>CAREDIV</t>
  </si>
  <si>
    <t>Carex divulsa</t>
  </si>
  <si>
    <t>Unterbrochenährige Segge</t>
  </si>
  <si>
    <t>Stokes s. str.</t>
  </si>
  <si>
    <t>Unterbrochenhrige Segge</t>
  </si>
  <si>
    <t>CAREGUE</t>
  </si>
  <si>
    <t>Carex leersiana</t>
  </si>
  <si>
    <t>Rauschert</t>
  </si>
  <si>
    <t>CAREPAI</t>
  </si>
  <si>
    <t>Carex pairae</t>
  </si>
  <si>
    <t>Pairas Segge</t>
  </si>
  <si>
    <t>CARESPI</t>
  </si>
  <si>
    <t>Carex spicata</t>
  </si>
  <si>
    <t>Stachel-Segge</t>
  </si>
  <si>
    <t>CAREGAG</t>
  </si>
  <si>
    <t>Carex nigra agg.</t>
  </si>
  <si>
    <t>CARENIG</t>
  </si>
  <si>
    <t>Carex nigra</t>
  </si>
  <si>
    <t>Wiesen-Segge</t>
  </si>
  <si>
    <t>(L.) Reichard</t>
  </si>
  <si>
    <t>CAREOBT</t>
  </si>
  <si>
    <t>Carex obtusata</t>
  </si>
  <si>
    <t>Stumpfe Segge</t>
  </si>
  <si>
    <t>Lilj.</t>
  </si>
  <si>
    <t>CAREOAG</t>
  </si>
  <si>
    <t>Carex ornithopoda agg.</t>
  </si>
  <si>
    <t>Artengruppe Vogelfuß-Segge</t>
  </si>
  <si>
    <t>Artengruppe Vogelfu-Segge</t>
  </si>
  <si>
    <t>CAREORN</t>
  </si>
  <si>
    <t>Carex ornithopoda</t>
  </si>
  <si>
    <t>Vogelfuß-Segge</t>
  </si>
  <si>
    <t>Vogelfu-Segge</t>
  </si>
  <si>
    <t>CAREIRN</t>
  </si>
  <si>
    <t>Carex ornithopodioides</t>
  </si>
  <si>
    <t>Kahlfrüchtige Vogelfuß-Segge</t>
  </si>
  <si>
    <t>Hausm.</t>
  </si>
  <si>
    <t>Kahlfrchtige Vogelfu-Segge</t>
  </si>
  <si>
    <t>CAREPAL</t>
  </si>
  <si>
    <t>Carex pallescens</t>
  </si>
  <si>
    <t>Bleiche Segge</t>
  </si>
  <si>
    <t>CAREPAN</t>
  </si>
  <si>
    <t>Carex panicea</t>
  </si>
  <si>
    <t>Hirse-Segge</t>
  </si>
  <si>
    <t>CARETAN</t>
  </si>
  <si>
    <t>Carex paniculata</t>
  </si>
  <si>
    <t>Rispen-Segge</t>
  </si>
  <si>
    <t>CAREPAU</t>
  </si>
  <si>
    <t>Carex pauciflora</t>
  </si>
  <si>
    <t>Lightf.</t>
  </si>
  <si>
    <t>CAREAAU</t>
  </si>
  <si>
    <t>Carexpauperclsbsp.irrg</t>
  </si>
  <si>
    <t>Carex paupercula subsp. irrigua</t>
  </si>
  <si>
    <t>(Wahlenb.) Å. Löve &amp; D. Löve</t>
  </si>
  <si>
    <t>CAREPEN</t>
  </si>
  <si>
    <t>Carex pendula</t>
  </si>
  <si>
    <t>Hänge-Segge</t>
  </si>
  <si>
    <t>Hnge-Segge</t>
  </si>
  <si>
    <t>CAREPIL</t>
  </si>
  <si>
    <t>Carex pilosa</t>
  </si>
  <si>
    <t>Wimper-Segge</t>
  </si>
  <si>
    <t>CARERIL</t>
  </si>
  <si>
    <t>Carex pilulifera</t>
  </si>
  <si>
    <t>Pillen-Segge</t>
  </si>
  <si>
    <t>CAREERA</t>
  </si>
  <si>
    <t>Carex praecox agg.</t>
  </si>
  <si>
    <t>CARERRA</t>
  </si>
  <si>
    <t>Carex curvata</t>
  </si>
  <si>
    <t>Knaf</t>
  </si>
  <si>
    <t>CAREPRA</t>
  </si>
  <si>
    <t>Carex praecox s. str.</t>
  </si>
  <si>
    <t>Schreb. s. str.</t>
  </si>
  <si>
    <t>CAREUSE</t>
  </si>
  <si>
    <t>Carex pseudocyperus</t>
  </si>
  <si>
    <t>Scheinzypergras-Segge</t>
  </si>
  <si>
    <t>CAREPUL</t>
  </si>
  <si>
    <t>Carex pulicaris</t>
  </si>
  <si>
    <t>Floh-Segge</t>
  </si>
  <si>
    <t>CAREPUN</t>
  </si>
  <si>
    <t>Carex punctata</t>
  </si>
  <si>
    <t>Punktierte Segge</t>
  </si>
  <si>
    <t>Gaudin</t>
  </si>
  <si>
    <t>CAREREM</t>
  </si>
  <si>
    <t>Carex remota</t>
  </si>
  <si>
    <t>Winkel-Segge</t>
  </si>
  <si>
    <t>CARERIP</t>
  </si>
  <si>
    <t>Carex riparia</t>
  </si>
  <si>
    <t>Ufer-Segge</t>
  </si>
  <si>
    <t>CAREROS</t>
  </si>
  <si>
    <t>Carex rostrata</t>
  </si>
  <si>
    <t>Schnabel-Segge</t>
  </si>
  <si>
    <t>Stokes</t>
  </si>
  <si>
    <t>CARERUP</t>
  </si>
  <si>
    <t>Carex rupestris</t>
  </si>
  <si>
    <t>Felsen-Segge</t>
  </si>
  <si>
    <t>CARESEC</t>
  </si>
  <si>
    <t>Carex secalina</t>
  </si>
  <si>
    <t>Roggen-Segge</t>
  </si>
  <si>
    <t>CAREIAG</t>
  </si>
  <si>
    <t>Carexsempervirensagg.</t>
  </si>
  <si>
    <t>Carex sempervirens agg.</t>
  </si>
  <si>
    <t>CARESEM</t>
  </si>
  <si>
    <t>Carex sempervirens</t>
  </si>
  <si>
    <t>Immergrüne Segge</t>
  </si>
  <si>
    <t>Immergrne Segge</t>
  </si>
  <si>
    <t>Carex siegertiana</t>
  </si>
  <si>
    <t>R. Uechtr.</t>
  </si>
  <si>
    <t>Carex stellulata</t>
  </si>
  <si>
    <t>CARESTR</t>
  </si>
  <si>
    <t>Carex strigosa</t>
  </si>
  <si>
    <t>Dünnährige Segge</t>
  </si>
  <si>
    <t>Dnnhrige Segge</t>
  </si>
  <si>
    <t>CARESUP</t>
  </si>
  <si>
    <t>Carex supina</t>
  </si>
  <si>
    <t>Niedrige Segge</t>
  </si>
  <si>
    <t>CARESYL</t>
  </si>
  <si>
    <t>Carex sylvatica</t>
  </si>
  <si>
    <t>Wald-Segge</t>
  </si>
  <si>
    <t>CARETOM</t>
  </si>
  <si>
    <t>Carex tomentosa</t>
  </si>
  <si>
    <t>Filz-Segge</t>
  </si>
  <si>
    <t>CARETRI</t>
  </si>
  <si>
    <t>Carex trinervis</t>
  </si>
  <si>
    <t>Dreinervige Segge</t>
  </si>
  <si>
    <t>Degl.</t>
  </si>
  <si>
    <t>CAREUMB</t>
  </si>
  <si>
    <t>Carex umbrosa</t>
  </si>
  <si>
    <t>Schatten-Segge</t>
  </si>
  <si>
    <t>CAREVAG</t>
  </si>
  <si>
    <t>Carex vaginata</t>
  </si>
  <si>
    <t>Scheiden-Segge</t>
  </si>
  <si>
    <t>CAREVES</t>
  </si>
  <si>
    <t>Carex vesicaria</t>
  </si>
  <si>
    <t>Blasen-Segge</t>
  </si>
  <si>
    <t>CAREPAG</t>
  </si>
  <si>
    <t>Carex vulpina agg.</t>
  </si>
  <si>
    <t>Artengruppe Fuchs-Segge</t>
  </si>
  <si>
    <t>CAREOTR</t>
  </si>
  <si>
    <t>Carex otrubae</t>
  </si>
  <si>
    <t>Hain-Segge</t>
  </si>
  <si>
    <t>Podp.</t>
  </si>
  <si>
    <t>CAREVUL</t>
  </si>
  <si>
    <t>Carex vulpina</t>
  </si>
  <si>
    <t>Fuchs-Segge</t>
  </si>
  <si>
    <t>CARENUL</t>
  </si>
  <si>
    <t>Carex vulpinoidea</t>
  </si>
  <si>
    <t>Fuchsseggenähnliche Segge</t>
  </si>
  <si>
    <t>Michx.</t>
  </si>
  <si>
    <t>Fuchsseggenhnliche Segge</t>
  </si>
  <si>
    <t>CARLACA</t>
  </si>
  <si>
    <t>Carlina acanthifolia</t>
  </si>
  <si>
    <t>Acanthusblättrige Eberwurz</t>
  </si>
  <si>
    <t>Acanthusblttrige Eberwurz</t>
  </si>
  <si>
    <t>CARLSCA</t>
  </si>
  <si>
    <t>Carlina acaulis</t>
  </si>
  <si>
    <t>Silberdistel</t>
  </si>
  <si>
    <t>CARLCCA</t>
  </si>
  <si>
    <t>Carlinacaulissbsp.acls</t>
  </si>
  <si>
    <t>Carlina acaulis subsp. acaulis</t>
  </si>
  <si>
    <t>Stengellose Silberdistel</t>
  </si>
  <si>
    <t>CARLLCA</t>
  </si>
  <si>
    <t>Carlinacaulssbsp.smplx</t>
  </si>
  <si>
    <t>Carlina acaulis subsp. simplex</t>
  </si>
  <si>
    <t>Krausblatt-Silberdistel</t>
  </si>
  <si>
    <t>(Waldst. &amp; Kit.) Nyman</t>
  </si>
  <si>
    <t>CARL#AG</t>
  </si>
  <si>
    <t>Carlina vulgaris agg.</t>
  </si>
  <si>
    <t>Artengruppe Golddistel</t>
  </si>
  <si>
    <t>CARLIIE</t>
  </si>
  <si>
    <t>Carlina intermedia</t>
  </si>
  <si>
    <t>Schur</t>
  </si>
  <si>
    <t>CARLBIE</t>
  </si>
  <si>
    <t>Carlina biebersteinii</t>
  </si>
  <si>
    <t>Steife Eberwurz</t>
  </si>
  <si>
    <t>Bernh. ex Hornem.</t>
  </si>
  <si>
    <t>CARLVUL</t>
  </si>
  <si>
    <t>Carlina vulgaris</t>
  </si>
  <si>
    <t>Golddistel</t>
  </si>
  <si>
    <t>CARPCER</t>
  </si>
  <si>
    <t>Carpesium cernuum</t>
  </si>
  <si>
    <t>Nickende Kragenblume</t>
  </si>
  <si>
    <t>CARSBET</t>
  </si>
  <si>
    <t>Carpinus betulus</t>
  </si>
  <si>
    <t>Hainbuche</t>
  </si>
  <si>
    <t>CARTLAN</t>
  </si>
  <si>
    <t>Carthamus lanatus</t>
  </si>
  <si>
    <t>CARUCAR</t>
  </si>
  <si>
    <t>Carum carvi</t>
  </si>
  <si>
    <t>Wiesen-Kümmel</t>
  </si>
  <si>
    <t>Wiesen-Kmmel</t>
  </si>
  <si>
    <t>CARUVER</t>
  </si>
  <si>
    <t>Carum verticillatum</t>
  </si>
  <si>
    <t>Quirlblättriger Kümmel</t>
  </si>
  <si>
    <t>(L.) Koch</t>
  </si>
  <si>
    <t>Quirlblttriger Kmmel</t>
  </si>
  <si>
    <t>CASTSAT</t>
  </si>
  <si>
    <t>Castanea sativa</t>
  </si>
  <si>
    <t>Eßkastanie</t>
  </si>
  <si>
    <t>Ekastanie</t>
  </si>
  <si>
    <t>CATAAQU</t>
  </si>
  <si>
    <t>Catabrosa aquatica</t>
  </si>
  <si>
    <t>Quellgras</t>
  </si>
  <si>
    <t>CATRRIG</t>
  </si>
  <si>
    <t>Catapodium rigidum</t>
  </si>
  <si>
    <t>Aufrechtes Steifgras</t>
  </si>
  <si>
    <t>(L.) C. E. Hubb. ex Dony</t>
  </si>
  <si>
    <t>CATRIIG</t>
  </si>
  <si>
    <t>Catapodimrgdmsbsp.rgdm</t>
  </si>
  <si>
    <t>Catapodium rigidum subsp. rigidum</t>
  </si>
  <si>
    <t>CAUCPLA</t>
  </si>
  <si>
    <t>Caucalis platycarpos</t>
  </si>
  <si>
    <t>Acker-Haftdolde</t>
  </si>
  <si>
    <t>CAUCSLA</t>
  </si>
  <si>
    <t>Caclspltycrpssbsp.mrct</t>
  </si>
  <si>
    <t>Caucalis platycarpos subsp. muricata</t>
  </si>
  <si>
    <t>Kurzstachelige Acker-Haftdolde</t>
  </si>
  <si>
    <t>(Bisch. ex Celak.) V. H. Tikhomirov</t>
  </si>
  <si>
    <t>CAUCOLA</t>
  </si>
  <si>
    <t>Cclspltycrpssbsp.pltyc</t>
  </si>
  <si>
    <t>Caucalis platycarpos subsp. platycarpos</t>
  </si>
  <si>
    <t>Gewöhnliche Ackerhaftdolde</t>
  </si>
  <si>
    <t>Gewhnliche Ackerhaftdolde</t>
  </si>
  <si>
    <t>CELTOCC</t>
  </si>
  <si>
    <t>Celtis occidentalis</t>
  </si>
  <si>
    <t>Amerikanischer Zürgelbaum</t>
  </si>
  <si>
    <t>Amerikanischer Zrgelbaum</t>
  </si>
  <si>
    <t>CENCINC</t>
  </si>
  <si>
    <t>Cenchrus incertus</t>
  </si>
  <si>
    <t>M. A. Curtis</t>
  </si>
  <si>
    <t>CENTCAL</t>
  </si>
  <si>
    <t>Centaurea calcitrapa</t>
  </si>
  <si>
    <t>Stern-Flockenblume</t>
  </si>
  <si>
    <t>CENTCYA</t>
  </si>
  <si>
    <t>Centaurea cyanus</t>
  </si>
  <si>
    <t>Kornblume</t>
  </si>
  <si>
    <t>CENTDIF</t>
  </si>
  <si>
    <t>Centaurea diffusa</t>
  </si>
  <si>
    <t>Sparrige Flockenblume</t>
  </si>
  <si>
    <t>CENTJAC</t>
  </si>
  <si>
    <t>Centaurea jacea</t>
  </si>
  <si>
    <t>Wiesen-Flockenblume</t>
  </si>
  <si>
    <t>CENTAAC</t>
  </si>
  <si>
    <t>Centaurjacsbsp.angstfl</t>
  </si>
  <si>
    <t>Centaurea jacea subsp. angustifolia</t>
  </si>
  <si>
    <t>Schmalblättrige Wiesen-Flockenblume</t>
  </si>
  <si>
    <t>Gremli</t>
  </si>
  <si>
    <t>Schmalblttrige Wiesen-Flockenblume</t>
  </si>
  <si>
    <t>Centaurjacsubsp.decpns</t>
  </si>
  <si>
    <t>Centaurea jacea subsp. decipiens</t>
  </si>
  <si>
    <t>Großschuppige Wiesen-Flockenblume</t>
  </si>
  <si>
    <t>(Thuill.) Celak.</t>
  </si>
  <si>
    <t>Groschuppige Wiesen-Flockenblume</t>
  </si>
  <si>
    <t>CENTEAC</t>
  </si>
  <si>
    <t>Centaureajacesubsp.jac</t>
  </si>
  <si>
    <t>Centaurea jacea subsp. jacea</t>
  </si>
  <si>
    <t>Gewöhnliche Wiesen-Flockenblume</t>
  </si>
  <si>
    <t>Gewhnliche Wiesen-Flockenblume</t>
  </si>
  <si>
    <t>Centaurjacsubsp.prtnss</t>
  </si>
  <si>
    <t>Centaurea jacea subsp. pratensis</t>
  </si>
  <si>
    <t>Gefranste Wiesen-Flockenblume</t>
  </si>
  <si>
    <t>Celak.</t>
  </si>
  <si>
    <t>Centaurjacsubsp.subjac</t>
  </si>
  <si>
    <t>Centaurea jacea subsp. subjacea</t>
  </si>
  <si>
    <t>Kammschuppige Wiesen-Flockenblume</t>
  </si>
  <si>
    <t>(Beck) Hyl.</t>
  </si>
  <si>
    <t>CENTMON</t>
  </si>
  <si>
    <t>Centaurea montana agg.</t>
  </si>
  <si>
    <t>Centaurea montana</t>
  </si>
  <si>
    <t>Berg-Flockenblume</t>
  </si>
  <si>
    <t>CENTOON</t>
  </si>
  <si>
    <t>Centaurmontansbsp.mntn</t>
  </si>
  <si>
    <t>Centaurea montana subsp. montana</t>
  </si>
  <si>
    <t>CENTGIG</t>
  </si>
  <si>
    <t>Centaureanigras.str.</t>
  </si>
  <si>
    <t>Centaurea nigra s. str.</t>
  </si>
  <si>
    <t>Gewöhnliche Schwarze Flockenblume</t>
  </si>
  <si>
    <t>Gewhnliche Schwarze Flockenblume</t>
  </si>
  <si>
    <t>CENTNIG</t>
  </si>
  <si>
    <t>Centaurnigrsubsp.nmrls</t>
  </si>
  <si>
    <t>Centaurea nigra subsp. nemoralis</t>
  </si>
  <si>
    <t>Hain-Flockenblume</t>
  </si>
  <si>
    <t>(Jord.) Gremli</t>
  </si>
  <si>
    <t>Centaurenigrsubsp.nigr</t>
  </si>
  <si>
    <t>Centaurea nigra subsp. nigra</t>
  </si>
  <si>
    <t>CENTEIG</t>
  </si>
  <si>
    <t>Centaurea nigrescens</t>
  </si>
  <si>
    <t>Schwärzliche Flockenblume</t>
  </si>
  <si>
    <t>Schwrzliche Flockenblume</t>
  </si>
  <si>
    <t>CENTSIG</t>
  </si>
  <si>
    <t>Cntrngrscnssbsp.ngrscn</t>
  </si>
  <si>
    <t>Centaurea nigrescens subsp. nigrescens</t>
  </si>
  <si>
    <t>CENTBTO</t>
  </si>
  <si>
    <t>Centaurea micranthos</t>
  </si>
  <si>
    <t>S. G. Gmel. ex Hayek non Hoffmanns. &amp; Link 1820, nom. illeg.</t>
  </si>
  <si>
    <t>CENT#AG</t>
  </si>
  <si>
    <t>Centaurea phrygia agg.</t>
  </si>
  <si>
    <t>Artengruppe Perücken-Flockenblume</t>
  </si>
  <si>
    <t>Artengruppe Percken-Flockenblume</t>
  </si>
  <si>
    <t>CENTPHR</t>
  </si>
  <si>
    <t>Centaurea phrygia</t>
  </si>
  <si>
    <t>Phrygische Flockenblume</t>
  </si>
  <si>
    <t>CENTPSE</t>
  </si>
  <si>
    <t>Centaureapseudophrygia</t>
  </si>
  <si>
    <t>Centaurea pseudophrygia</t>
  </si>
  <si>
    <t>Perücken-Flockenblume</t>
  </si>
  <si>
    <t>C. A. Mey.</t>
  </si>
  <si>
    <t>Percken-Flockenblume</t>
  </si>
  <si>
    <t>CENTSTE</t>
  </si>
  <si>
    <t>Centaurea stenolepis</t>
  </si>
  <si>
    <t>Schmalschuppige Flockenblume</t>
  </si>
  <si>
    <t>Kern.</t>
  </si>
  <si>
    <t>CENTSCA</t>
  </si>
  <si>
    <t>Centaurea scabiosa</t>
  </si>
  <si>
    <t>Skabiosen-Flockenblume</t>
  </si>
  <si>
    <t>CENTBCA</t>
  </si>
  <si>
    <t>Centarscbssbsp.alpstrs</t>
  </si>
  <si>
    <t>Centaurea scabiosa subsp. alpestris</t>
  </si>
  <si>
    <t>Alpen-Skabiosenflockenblume</t>
  </si>
  <si>
    <t>(Hegetschw.) Nyman</t>
  </si>
  <si>
    <t>CENTOCA</t>
  </si>
  <si>
    <t>Centaurscabissbsp.scbs</t>
  </si>
  <si>
    <t>Centaurea scabiosa subsp. scabiosa</t>
  </si>
  <si>
    <t>Gewöhnliche Skabiosen-Flockenblume</t>
  </si>
  <si>
    <t>Gewhnliche Skabiosen-Flockenblume</t>
  </si>
  <si>
    <t>CENTSOL</t>
  </si>
  <si>
    <t>Centaurea solstitialis</t>
  </si>
  <si>
    <t>Sonnenwend-Flockenblume</t>
  </si>
  <si>
    <t>CENTTRI</t>
  </si>
  <si>
    <t>Centaurea triumfettii</t>
  </si>
  <si>
    <t>Filz-Flockenblume</t>
  </si>
  <si>
    <t>CENAERY</t>
  </si>
  <si>
    <t>Centaurium erythraea</t>
  </si>
  <si>
    <t>Echtes Tausendgüldenkraut</t>
  </si>
  <si>
    <t>Rafn</t>
  </si>
  <si>
    <t>Echtes Tausendgldenkraut</t>
  </si>
  <si>
    <t>CENAARY</t>
  </si>
  <si>
    <t>Cntrmerythrsbsp.erythr</t>
  </si>
  <si>
    <t>Centaurium erythraea subsp. erythraea</t>
  </si>
  <si>
    <t>CENALIT</t>
  </si>
  <si>
    <t>Centaurium littorale</t>
  </si>
  <si>
    <t>Strand-Tausendgüldenkraut</t>
  </si>
  <si>
    <t>(Turner) Gilm.</t>
  </si>
  <si>
    <t>Strand-Tausendgldenkraut</t>
  </si>
  <si>
    <t>CENATIT</t>
  </si>
  <si>
    <t>Centarmlttrlsbsp.lttrl</t>
  </si>
  <si>
    <t>Centaurium littorale subsp. littorale</t>
  </si>
  <si>
    <t>Gewöhnliches Strand-Tausendgüldenkraut</t>
  </si>
  <si>
    <t>Gewhnliches Strand-Tausendgldenkraut</t>
  </si>
  <si>
    <t>CENARIT</t>
  </si>
  <si>
    <t>Centrmlttrlsbsp.ulgnsm</t>
  </si>
  <si>
    <t>Centaurium littorale subsp. uliginosum</t>
  </si>
  <si>
    <t>Binnenländisches Strand-Tausendgüldenkraut</t>
  </si>
  <si>
    <t>(Waldst. &amp; Kit.) Melderis</t>
  </si>
  <si>
    <t>Binnenlndisches Strand-Tausendgldenkraut</t>
  </si>
  <si>
    <t>CENAPUL</t>
  </si>
  <si>
    <t>Centaurium pulchellum</t>
  </si>
  <si>
    <t>Kleines Tausendgüldenkraut</t>
  </si>
  <si>
    <t>(Sw.) Druce</t>
  </si>
  <si>
    <t>Kleines Tausendgldenkraut</t>
  </si>
  <si>
    <t>CENSRUB</t>
  </si>
  <si>
    <t>Centranthus ruber</t>
  </si>
  <si>
    <t>Rote Spornblume</t>
  </si>
  <si>
    <t>ANAGMIN</t>
  </si>
  <si>
    <t>Centunculus minimus</t>
  </si>
  <si>
    <t>CEPHDAM</t>
  </si>
  <si>
    <t>Cephalantherdamasonium</t>
  </si>
  <si>
    <t>Cephalanthera damasonium</t>
  </si>
  <si>
    <t>Weißes Waldvögelein</t>
  </si>
  <si>
    <t>(Mill.) Druce</t>
  </si>
  <si>
    <t>Weies Waldvgelein</t>
  </si>
  <si>
    <t>CEPHLON</t>
  </si>
  <si>
    <t>Cephalantheralongifoli</t>
  </si>
  <si>
    <t>Cephalanthera longifolia</t>
  </si>
  <si>
    <t>Schwertblättriges Waldvögelein</t>
  </si>
  <si>
    <t>(L.) Fritsch</t>
  </si>
  <si>
    <t>Schwertblttriges Waldvgelein</t>
  </si>
  <si>
    <t>CEPHRUB</t>
  </si>
  <si>
    <t>Cephalanthera rubra</t>
  </si>
  <si>
    <t>Rotes Waldvögelein</t>
  </si>
  <si>
    <t>Rotes Waldvgelein</t>
  </si>
  <si>
    <t>CERA#AG</t>
  </si>
  <si>
    <t>Cerastium alpinum agg.</t>
  </si>
  <si>
    <t>CERAALP</t>
  </si>
  <si>
    <t>Cerastium alpinum</t>
  </si>
  <si>
    <t>Alpen-Hornkraut</t>
  </si>
  <si>
    <t>CERAILP</t>
  </si>
  <si>
    <t>Cerastmalpnmsbsp.alpnm</t>
  </si>
  <si>
    <t>Cerastium alpinum subsp. alpinum</t>
  </si>
  <si>
    <t>Gewöhnliches Alpen-Hornkraut</t>
  </si>
  <si>
    <t>Gewhnliches Alpen-Hornkraut</t>
  </si>
  <si>
    <t>CERAPLP</t>
  </si>
  <si>
    <t>Cerastimalpnmsbsp.lntm</t>
  </si>
  <si>
    <t>Cerastium alpinum subsp. lanatum</t>
  </si>
  <si>
    <t>Wolliges Alpen-Hornkraut</t>
  </si>
  <si>
    <t>(Lam.) Asch. &amp; Graebn.</t>
  </si>
  <si>
    <t>CERAARV</t>
  </si>
  <si>
    <t>Cerastium arvense</t>
  </si>
  <si>
    <t>Acker-Hornkraut</t>
  </si>
  <si>
    <t>CERAERV</t>
  </si>
  <si>
    <t>Cerastmarvnssbsp.arvns</t>
  </si>
  <si>
    <t>Cerastium arvense subsp. arvense</t>
  </si>
  <si>
    <t>Gewöhnliches Acker-Hornkraut</t>
  </si>
  <si>
    <t>Gewhnliches Acker-Hornkraut</t>
  </si>
  <si>
    <t>CERASRV</t>
  </si>
  <si>
    <t>Cerstmarvnssbsp.strctm</t>
  </si>
  <si>
    <t>Cerastium arvense subsp. strictum</t>
  </si>
  <si>
    <t>Steifes Acker-Hornkraut</t>
  </si>
  <si>
    <t>(Koch) Schinz &amp; R. Keller</t>
  </si>
  <si>
    <t>CERABAG</t>
  </si>
  <si>
    <t>Cerastiumbrchyptlmagg.</t>
  </si>
  <si>
    <t>Cerastium brachypetalum agg.</t>
  </si>
  <si>
    <t>Artengruppe Bärtiges Hornkraut</t>
  </si>
  <si>
    <t>Artengruppe Brtiges Hornkraut</t>
  </si>
  <si>
    <t>CERABRA</t>
  </si>
  <si>
    <t>Cerastiumbrachypetalum</t>
  </si>
  <si>
    <t>Cerastium brachypetalum</t>
  </si>
  <si>
    <t>Bärtiges Hornkraut</t>
  </si>
  <si>
    <t>Desp. ex Pers. s. str.</t>
  </si>
  <si>
    <t>Brtiges Hornkraut</t>
  </si>
  <si>
    <t>CERATEN</t>
  </si>
  <si>
    <t>Cerastium tenoreanum</t>
  </si>
  <si>
    <t>Tenores Hornkraut</t>
  </si>
  <si>
    <t>Ser.</t>
  </si>
  <si>
    <t>CERACER</t>
  </si>
  <si>
    <t>Cerastium cerastoides</t>
  </si>
  <si>
    <t>Dreigriffeliges Hornkraut</t>
  </si>
  <si>
    <t>(L.) Britton</t>
  </si>
  <si>
    <t>CERADAG</t>
  </si>
  <si>
    <t>Cerastiumdiffusumagg.</t>
  </si>
  <si>
    <t>Cerastium diffusum agg.</t>
  </si>
  <si>
    <t>CERADIF</t>
  </si>
  <si>
    <t>Cerastium diffusum</t>
  </si>
  <si>
    <t>Viermänniges Hornkraut</t>
  </si>
  <si>
    <t>Pers. s. str.</t>
  </si>
  <si>
    <t>Viermnniges Hornkraut</t>
  </si>
  <si>
    <t>CERADUB</t>
  </si>
  <si>
    <t>Cerastium dubium</t>
  </si>
  <si>
    <t>Klebriges Hornkraut</t>
  </si>
  <si>
    <t>(Bastard) Guépin</t>
  </si>
  <si>
    <t>CERANAG</t>
  </si>
  <si>
    <t>Cerastiumfontanumagg.</t>
  </si>
  <si>
    <t>Cerastium fontanum agg.</t>
  </si>
  <si>
    <t>Artengruppe Gewöhnliches Hornkraut</t>
  </si>
  <si>
    <t>Artengruppe Gewhnliches Hornkraut</t>
  </si>
  <si>
    <t>CERAFON</t>
  </si>
  <si>
    <t>Cerastium fontanum</t>
  </si>
  <si>
    <t>Quellen-Hornkraut</t>
  </si>
  <si>
    <t>Baumg. s. str.</t>
  </si>
  <si>
    <t>CERAHOL</t>
  </si>
  <si>
    <t>Cerastium holosteoides</t>
  </si>
  <si>
    <t>Gewöhnliches Hornkraut</t>
  </si>
  <si>
    <t>Fr.</t>
  </si>
  <si>
    <t>Gewhnliches Hornkraut</t>
  </si>
  <si>
    <t>CERAGLO</t>
  </si>
  <si>
    <t>Cerastium glomeratum</t>
  </si>
  <si>
    <t>Knäuel-Hornkraut</t>
  </si>
  <si>
    <t>Knuel-Hornkraut</t>
  </si>
  <si>
    <t>CERALAT</t>
  </si>
  <si>
    <t>Cerastium latifolium</t>
  </si>
  <si>
    <t>Breitblättriges Hornkraut</t>
  </si>
  <si>
    <t>Breitblttriges Hornkraut</t>
  </si>
  <si>
    <t>CERAMAG</t>
  </si>
  <si>
    <t>Cerastium pumilum agg.</t>
  </si>
  <si>
    <t>Artengruppe Niedriges Hornkraut</t>
  </si>
  <si>
    <t>CERAGLU</t>
  </si>
  <si>
    <t>Cerastium glutinosum</t>
  </si>
  <si>
    <t>Bleiches Hornkraut</t>
  </si>
  <si>
    <t>CERAPUM</t>
  </si>
  <si>
    <t>Cerastium pumilum</t>
  </si>
  <si>
    <t>Dunkles Hornkraut</t>
  </si>
  <si>
    <t>Curtis s. str.</t>
  </si>
  <si>
    <t>CERASEM</t>
  </si>
  <si>
    <t>Cerastiumsemidecandrum</t>
  </si>
  <si>
    <t>Cerastium semidecandrum</t>
  </si>
  <si>
    <t>Sand-Hornkraut</t>
  </si>
  <si>
    <t>CERAUNI</t>
  </si>
  <si>
    <t>Cerastium uniflorum</t>
  </si>
  <si>
    <t>Einblütiges Hornkraut</t>
  </si>
  <si>
    <t>Einbltiges Hornkraut</t>
  </si>
  <si>
    <t>CERRFAL</t>
  </si>
  <si>
    <t>Ceratocephala falcata</t>
  </si>
  <si>
    <t>Sichelfrüchtiges Hornköpfchen</t>
  </si>
  <si>
    <t>(L.) Pers.</t>
  </si>
  <si>
    <t>Sichelfrchtiges Hornkpfchen</t>
  </si>
  <si>
    <t>CERMDEM</t>
  </si>
  <si>
    <t>Ceratophyllum demersum</t>
  </si>
  <si>
    <t>Rauhes Hornblatt</t>
  </si>
  <si>
    <t>CERMSEM</t>
  </si>
  <si>
    <t>Crtphyllmdmrsmsbsp.dmr</t>
  </si>
  <si>
    <t>Ceratophyllum demersum subsp. demersum</t>
  </si>
  <si>
    <t>Gewöhnliches Rauhes Hornblatt</t>
  </si>
  <si>
    <t>Gewhnliches Rauhes Hornblatt</t>
  </si>
  <si>
    <t>CERMEEM</t>
  </si>
  <si>
    <t>Crtphyllmdmrsmsbsp.plt</t>
  </si>
  <si>
    <t>Ceratophyllum demersum subsp. platyacanthum</t>
  </si>
  <si>
    <t>Breitstachliges Rauhes Hornblatt</t>
  </si>
  <si>
    <t>(Cham.) Nyman</t>
  </si>
  <si>
    <t>CERMSUB</t>
  </si>
  <si>
    <t>Ceratophyllumsubmersum</t>
  </si>
  <si>
    <t>Ceratophyllum submersum</t>
  </si>
  <si>
    <t>Zartes Hornblatt</t>
  </si>
  <si>
    <t>CERIGLA</t>
  </si>
  <si>
    <t>Cerinthe glabra</t>
  </si>
  <si>
    <t>Alpen-Wachsblume</t>
  </si>
  <si>
    <t>CERIALA</t>
  </si>
  <si>
    <t>Cerinthglabrsubsp.glbr</t>
  </si>
  <si>
    <t>Cerinthe glabra subsp. glabra</t>
  </si>
  <si>
    <t>CERIMAJ</t>
  </si>
  <si>
    <t>Cerinthe major</t>
  </si>
  <si>
    <t>CERIMIN</t>
  </si>
  <si>
    <t>Cerinthe minor</t>
  </si>
  <si>
    <t>Kleine Wachsblume</t>
  </si>
  <si>
    <t>CERIRIN</t>
  </si>
  <si>
    <t>Cerinthminorsubsp.minr</t>
  </si>
  <si>
    <t>Cerinthe minor subsp. minor</t>
  </si>
  <si>
    <t>ASPLAET</t>
  </si>
  <si>
    <t>Ceterach officinarum</t>
  </si>
  <si>
    <t>CHAE#AG</t>
  </si>
  <si>
    <t>Chaenorhinumminusagg.</t>
  </si>
  <si>
    <t>Chaenorhinum minus agg.</t>
  </si>
  <si>
    <t>CHAEMIN</t>
  </si>
  <si>
    <t>Chaenorhinum minus</t>
  </si>
  <si>
    <t>Kleines Leinkraut</t>
  </si>
  <si>
    <t>(L.) Lange</t>
  </si>
  <si>
    <t>CHAUARO</t>
  </si>
  <si>
    <t>Chaerophyllumaromaticm</t>
  </si>
  <si>
    <t>Chaerophyllum aromaticum</t>
  </si>
  <si>
    <t>Aromatischer Kälberkropf</t>
  </si>
  <si>
    <t>Aromatischer Klberkropf</t>
  </si>
  <si>
    <t>CHAUAUR</t>
  </si>
  <si>
    <t>Chaerophyllum aureum</t>
  </si>
  <si>
    <t>Gold-Kälberkropf</t>
  </si>
  <si>
    <t>Gold-Klberkropf</t>
  </si>
  <si>
    <t>CHAUBUL</t>
  </si>
  <si>
    <t>Chaerophyllum bulbosum</t>
  </si>
  <si>
    <t>Knolliger Kälberkropf</t>
  </si>
  <si>
    <t>Knolliger Klberkropf</t>
  </si>
  <si>
    <t>CHAUMIR</t>
  </si>
  <si>
    <t>Chaerophyllumhrstmagg.</t>
  </si>
  <si>
    <t>Chaerophyllum hirsutum agg.</t>
  </si>
  <si>
    <t>CHAUUIR</t>
  </si>
  <si>
    <t>Chaerphyllmhrstms.str.</t>
  </si>
  <si>
    <t>Chaerophyllum hirsutum s. str.</t>
  </si>
  <si>
    <t>Behaarter Kälberkropf</t>
  </si>
  <si>
    <t>Behaarter Klberkropf</t>
  </si>
  <si>
    <t>CHAUHIR</t>
  </si>
  <si>
    <t>Chaerophyllumvillarsii</t>
  </si>
  <si>
    <t>Chaerophyllum villarsii</t>
  </si>
  <si>
    <t>CHAUTEM</t>
  </si>
  <si>
    <t>Chaerophyllum temulum</t>
  </si>
  <si>
    <t>Hecken-Kälberkropf</t>
  </si>
  <si>
    <t>Hecken-Klberkropf</t>
  </si>
  <si>
    <t>CHAMRAT</t>
  </si>
  <si>
    <t>Chamaecytisusratsbnnss</t>
  </si>
  <si>
    <t>Chamaecytisus ratisbonensis</t>
  </si>
  <si>
    <t>Regensburger Geißklee</t>
  </si>
  <si>
    <t>(Schaeff.) Rothm.</t>
  </si>
  <si>
    <t>Regensburger Geiklee</t>
  </si>
  <si>
    <t>CHAMSUP</t>
  </si>
  <si>
    <t>Chamaecytisus supinus</t>
  </si>
  <si>
    <t>Kopf-Geißklee</t>
  </si>
  <si>
    <t>Kopf-Geiklee</t>
  </si>
  <si>
    <t>CHAANOB</t>
  </si>
  <si>
    <t>Chamaemelum nobile</t>
  </si>
  <si>
    <t>Römische Kamille</t>
  </si>
  <si>
    <t>Rmische Kamille</t>
  </si>
  <si>
    <t>CHAHSAG</t>
  </si>
  <si>
    <t>Chamaespartiumsagittal</t>
  </si>
  <si>
    <t>Chamaespartium sagittale</t>
  </si>
  <si>
    <t>Flügelginster</t>
  </si>
  <si>
    <t>(L.) Gibbs</t>
  </si>
  <si>
    <t>Flgelginster</t>
  </si>
  <si>
    <t>CHANALP</t>
  </si>
  <si>
    <t>Chamorchis alpina</t>
  </si>
  <si>
    <t>Zwergorchis</t>
  </si>
  <si>
    <t>CHELMAJ</t>
  </si>
  <si>
    <t>Chelidonium majus</t>
  </si>
  <si>
    <t>Schöllkraut</t>
  </si>
  <si>
    <t>Schllkraut</t>
  </si>
  <si>
    <t>CHEN#AG</t>
  </si>
  <si>
    <t>Chenopodium album agg.</t>
  </si>
  <si>
    <t>Artengruppe Weißer Gänsefuß</t>
  </si>
  <si>
    <t>Artengruppe Weier Gnsefu</t>
  </si>
  <si>
    <t>CHENALB</t>
  </si>
  <si>
    <t>Chenopodium album</t>
  </si>
  <si>
    <t>Weißer Gänsefuß</t>
  </si>
  <si>
    <t>Weier Gnsefu</t>
  </si>
  <si>
    <t>CHENOPU</t>
  </si>
  <si>
    <t>Chenopodiumopulifolium</t>
  </si>
  <si>
    <t>Chenopodium opulifolium</t>
  </si>
  <si>
    <t>Schneeballblättriger Gänsefuß</t>
  </si>
  <si>
    <t>Schrad. ex W. D. J. Koch &amp; Ziz</t>
  </si>
  <si>
    <t>Schneeballblttriger Gnsefu</t>
  </si>
  <si>
    <t>CHENSTR</t>
  </si>
  <si>
    <t>Chenopodium strictum</t>
  </si>
  <si>
    <t>Gestreifter Gänsefuß</t>
  </si>
  <si>
    <t>Gestreifter Gnsefu</t>
  </si>
  <si>
    <t>CHENSUE</t>
  </si>
  <si>
    <t>Chenopodium suecicum</t>
  </si>
  <si>
    <t>Schwedischer Gänsefuß</t>
  </si>
  <si>
    <t>Murr</t>
  </si>
  <si>
    <t>Schwedischer Gnsefu</t>
  </si>
  <si>
    <t>CHENAMB</t>
  </si>
  <si>
    <t>Chenopodiumambrosioids</t>
  </si>
  <si>
    <t>Chenopodium ambrosioides</t>
  </si>
  <si>
    <t>CHENBON</t>
  </si>
  <si>
    <t>Chenopodiumbonus-hnrcs</t>
  </si>
  <si>
    <t>Chenopodium bonus-henricus</t>
  </si>
  <si>
    <t>Guter Heinrich</t>
  </si>
  <si>
    <t>CHENBOT</t>
  </si>
  <si>
    <t>Chenopodium botrys</t>
  </si>
  <si>
    <t>Klebriger Gänsefuß</t>
  </si>
  <si>
    <t>Klebriger Gnsefu</t>
  </si>
  <si>
    <t>CHENCAP</t>
  </si>
  <si>
    <t>Chenopodium capitatum</t>
  </si>
  <si>
    <t>CHENFIC</t>
  </si>
  <si>
    <t>Chenopodium ficifolium</t>
  </si>
  <si>
    <t>Feigenblättriger Gänsefuß</t>
  </si>
  <si>
    <t>Feigenblttriger Gnsefu</t>
  </si>
  <si>
    <t>CHENFOL</t>
  </si>
  <si>
    <t>Chenopodium foliosum</t>
  </si>
  <si>
    <t>Echter Erdbeerspinat</t>
  </si>
  <si>
    <t>Asch.</t>
  </si>
  <si>
    <t>CHENGLA</t>
  </si>
  <si>
    <t>Chenopodium glaucum</t>
  </si>
  <si>
    <t>Graugrüner Gänsefuß</t>
  </si>
  <si>
    <t>Graugrner Gnsefu</t>
  </si>
  <si>
    <t>CHENHYB</t>
  </si>
  <si>
    <t>Chenopodium hybridum</t>
  </si>
  <si>
    <t>Bastard-Gänsefuß</t>
  </si>
  <si>
    <t>Bastard-Gnsefu</t>
  </si>
  <si>
    <t>CHENMUR</t>
  </si>
  <si>
    <t>Chenopodium murale</t>
  </si>
  <si>
    <t>Mauer-Gänsefuß</t>
  </si>
  <si>
    <t>Mauer-Gnsefu</t>
  </si>
  <si>
    <t>CHENPOL</t>
  </si>
  <si>
    <t>Chenopodiumpolyspermum</t>
  </si>
  <si>
    <t>Chenopodium polyspermum</t>
  </si>
  <si>
    <t>Vielsamiger Gänsefuß</t>
  </si>
  <si>
    <t>Vielsamiger Gnsefu</t>
  </si>
  <si>
    <t>CHENPUM</t>
  </si>
  <si>
    <t>Chenopodium pumilio</t>
  </si>
  <si>
    <t>Australischer Gänsefuß</t>
  </si>
  <si>
    <t>Australischer Gnsefu</t>
  </si>
  <si>
    <t>CHENRAG</t>
  </si>
  <si>
    <t>Chenopodiumrubrumagg.</t>
  </si>
  <si>
    <t>Chenopodium rubrum agg.</t>
  </si>
  <si>
    <t>Artengruppe Roter Gänsefuß</t>
  </si>
  <si>
    <t>Artengruppe Roter Gnsefu</t>
  </si>
  <si>
    <t>CHENYOT</t>
  </si>
  <si>
    <t>Chenopodium botryodes</t>
  </si>
  <si>
    <t>Dickblättriger Gänsefuß</t>
  </si>
  <si>
    <t>Dickblttriger Gnsefu</t>
  </si>
  <si>
    <t>CHENRUB</t>
  </si>
  <si>
    <t>Chenopodium rubrum</t>
  </si>
  <si>
    <t>Roter Gänsefuß</t>
  </si>
  <si>
    <t>Roter Gnsefu</t>
  </si>
  <si>
    <t>CHENURB</t>
  </si>
  <si>
    <t>Chenopodium urbicum</t>
  </si>
  <si>
    <t>Straßen-Gänsefuß</t>
  </si>
  <si>
    <t>Straen-Gnsefu</t>
  </si>
  <si>
    <t>CHENVUL</t>
  </si>
  <si>
    <t>Chenopodium vulvaria</t>
  </si>
  <si>
    <t>Stinkender Gänsefuß</t>
  </si>
  <si>
    <t>Stinkender Gnsefu</t>
  </si>
  <si>
    <t>CHIMUMB</t>
  </si>
  <si>
    <t>Chimaphila umbellata</t>
  </si>
  <si>
    <t>Dolden-Winterlieb</t>
  </si>
  <si>
    <t>(L.) Barton</t>
  </si>
  <si>
    <t>CHONCHO</t>
  </si>
  <si>
    <t>Chondrillchondrilloids</t>
  </si>
  <si>
    <t>Chondrilla chondrilloides</t>
  </si>
  <si>
    <t>Alpen-Knorpellattich</t>
  </si>
  <si>
    <t>(Ard.) H. Karst.</t>
  </si>
  <si>
    <t>CHONJUN</t>
  </si>
  <si>
    <t>Chondrilla juncea</t>
  </si>
  <si>
    <t>Großer Knorpellattich</t>
  </si>
  <si>
    <t>Groer Knorpellattich</t>
  </si>
  <si>
    <t>CHORTEN</t>
  </si>
  <si>
    <t>Chorispora tenella</t>
  </si>
  <si>
    <t>(Pall.) DC.</t>
  </si>
  <si>
    <t>CHRYSEG</t>
  </si>
  <si>
    <t>Chrysanthemum segetum</t>
  </si>
  <si>
    <t>Saat-Wucherblume</t>
  </si>
  <si>
    <t>CHREALT</t>
  </si>
  <si>
    <t>Chrysospleniumaltrnflm</t>
  </si>
  <si>
    <t>Chrysosplenium alternifolium</t>
  </si>
  <si>
    <t>Wechselblättriges Milzkraut</t>
  </si>
  <si>
    <t>Wechselblttriges Milzkraut</t>
  </si>
  <si>
    <t>CHREOPP</t>
  </si>
  <si>
    <t>Chrysospleniumoppstflm</t>
  </si>
  <si>
    <t>Chrysosplenium oppositifolium</t>
  </si>
  <si>
    <t>Gegenblättriges Milzkraut</t>
  </si>
  <si>
    <t>Gegenblttriges Milzkraut</t>
  </si>
  <si>
    <t>CICEFIL</t>
  </si>
  <si>
    <t>Cicendia filiformis</t>
  </si>
  <si>
    <t>Fadenenzian</t>
  </si>
  <si>
    <t>(L.) Delarbre</t>
  </si>
  <si>
    <t>CICMALP</t>
  </si>
  <si>
    <t>Cicerbita alpina</t>
  </si>
  <si>
    <t>Alpen-Milchlattich</t>
  </si>
  <si>
    <t>(L.) Wallr.</t>
  </si>
  <si>
    <t>CICMMAC</t>
  </si>
  <si>
    <t>Cicerbita macrophylla</t>
  </si>
  <si>
    <t>Großblättriger Milchlattich</t>
  </si>
  <si>
    <t>(Willd.) Wallr.</t>
  </si>
  <si>
    <t>Groblttriger Milchlattich</t>
  </si>
  <si>
    <t>CICMPLU</t>
  </si>
  <si>
    <t>Cicerbita plumieri</t>
  </si>
  <si>
    <t>Französischer Milchlattich</t>
  </si>
  <si>
    <t>(L.) Kirschl.</t>
  </si>
  <si>
    <t>Franzsischer Milchlattich</t>
  </si>
  <si>
    <t>CICHINT</t>
  </si>
  <si>
    <t>Cichorium intybus</t>
  </si>
  <si>
    <t>Gewöhnliche Wegwarte</t>
  </si>
  <si>
    <t>Gewhnliche Wegwarte</t>
  </si>
  <si>
    <t>CICUVIR</t>
  </si>
  <si>
    <t>Cicuta virosa</t>
  </si>
  <si>
    <t>Wasserschierling</t>
  </si>
  <si>
    <t>CIRCALP</t>
  </si>
  <si>
    <t>Circaea alpina</t>
  </si>
  <si>
    <t>Alpen-Hexenkraut</t>
  </si>
  <si>
    <t>CIRCINT</t>
  </si>
  <si>
    <t>Circaea x intermedia</t>
  </si>
  <si>
    <t>Mittleres Hexenkraut</t>
  </si>
  <si>
    <t>CIRCLUT</t>
  </si>
  <si>
    <t>Circaea lutetiana</t>
  </si>
  <si>
    <t>Gewöhnliches Hexenkraut</t>
  </si>
  <si>
    <t>Gewhnliches Hexenkraut</t>
  </si>
  <si>
    <t>CIRSACA</t>
  </si>
  <si>
    <t>Cirsium acaule</t>
  </si>
  <si>
    <t>Stengellose Kratzdistel</t>
  </si>
  <si>
    <t>CIRSARV</t>
  </si>
  <si>
    <t>Cirsium arvense</t>
  </si>
  <si>
    <t>Acker-Kratzdistel</t>
  </si>
  <si>
    <t>CIRSCAN</t>
  </si>
  <si>
    <t>Cirsium canum</t>
  </si>
  <si>
    <t>Graue Kratzdistel</t>
  </si>
  <si>
    <t>CIRSDIS</t>
  </si>
  <si>
    <t>Cirsium dissectum</t>
  </si>
  <si>
    <t>Englische Kratzdistel</t>
  </si>
  <si>
    <t>(L.) Hill</t>
  </si>
  <si>
    <t>CIRSERI</t>
  </si>
  <si>
    <t>Cirsium eriophorum</t>
  </si>
  <si>
    <t>Wollköpfige Kratzdistel</t>
  </si>
  <si>
    <t>Wollkpfige Kratzdistel</t>
  </si>
  <si>
    <t>CIRSORI</t>
  </si>
  <si>
    <t>Cirsmerphrmsbsp.erphrm</t>
  </si>
  <si>
    <t>Cirsium eriophorum subsp. eriophorum</t>
  </si>
  <si>
    <t>CIRSHET</t>
  </si>
  <si>
    <t>Cirsium heterophyllum</t>
  </si>
  <si>
    <t>Verschiedenblättrige Kratzdistel</t>
  </si>
  <si>
    <t>Verschiedenblttrige Kratzdistel</t>
  </si>
  <si>
    <t>CIRSOLE</t>
  </si>
  <si>
    <t>Cirsium oleraceum</t>
  </si>
  <si>
    <t>Kohl-Kratzdistel</t>
  </si>
  <si>
    <t>CIRSPAL</t>
  </si>
  <si>
    <t>Cirsium palustre</t>
  </si>
  <si>
    <t>Sumpf-Kratzdistel</t>
  </si>
  <si>
    <t>CIRSRIV</t>
  </si>
  <si>
    <t>Cirsium rivulare</t>
  </si>
  <si>
    <t>Bach-Kratzdistel</t>
  </si>
  <si>
    <t>(Jacq.) All.</t>
  </si>
  <si>
    <t>CIRSSPI</t>
  </si>
  <si>
    <t>Cirsium spinosissimum</t>
  </si>
  <si>
    <t>Alpen-Kratzdistel</t>
  </si>
  <si>
    <t>CIRSTUB</t>
  </si>
  <si>
    <t>Cirsium tuberosum</t>
  </si>
  <si>
    <t>Knollige Kratzdistel</t>
  </si>
  <si>
    <t>CIRSVUL</t>
  </si>
  <si>
    <t>Cirsium vulgare</t>
  </si>
  <si>
    <t>Gewöhnliche Kratzdistel</t>
  </si>
  <si>
    <t>(Savi) Ten.</t>
  </si>
  <si>
    <t>Gewhnliche Kratzdistel</t>
  </si>
  <si>
    <t>CLADMAR</t>
  </si>
  <si>
    <t>Cladium mariscus</t>
  </si>
  <si>
    <t>Schneide</t>
  </si>
  <si>
    <t>(L.) Pohl</t>
  </si>
  <si>
    <t>CLAYPER</t>
  </si>
  <si>
    <t>Claytonia perfoliata</t>
  </si>
  <si>
    <t>Gewöhnliches Tellerkraut</t>
  </si>
  <si>
    <t>Donn ex Willd.</t>
  </si>
  <si>
    <t>Gewhnliches Tellerkraut</t>
  </si>
  <si>
    <t>CLEMALP</t>
  </si>
  <si>
    <t>Clematis alpina</t>
  </si>
  <si>
    <t>Alpen-Waldrebe</t>
  </si>
  <si>
    <t>(L.) Mill.</t>
  </si>
  <si>
    <t>CLEMREC</t>
  </si>
  <si>
    <t>Clematis recta</t>
  </si>
  <si>
    <t>Aufrechte Waldrebe</t>
  </si>
  <si>
    <t>CLEMVIT</t>
  </si>
  <si>
    <t>Clematis vitalba</t>
  </si>
  <si>
    <t>Gewöhnliche Waldrebe</t>
  </si>
  <si>
    <t>Gewhnliche Waldrebe</t>
  </si>
  <si>
    <t>CLEMIIT</t>
  </si>
  <si>
    <t>Clematis viticella</t>
  </si>
  <si>
    <t>Clinopodium vulgare</t>
  </si>
  <si>
    <t>Wirbeldost</t>
  </si>
  <si>
    <t>CLINGUL</t>
  </si>
  <si>
    <t>Clinopodmvlgrsbsp.vlgr</t>
  </si>
  <si>
    <t>Clinopodium vulgare subsp. vulgare</t>
  </si>
  <si>
    <t>CNIDDUB</t>
  </si>
  <si>
    <t>Cnidium dubium</t>
  </si>
  <si>
    <t>Sumpf-Brenndolde</t>
  </si>
  <si>
    <t>(Schkuhr) Thell.</t>
  </si>
  <si>
    <t>CNIDSIL</t>
  </si>
  <si>
    <t>Cnidium silaifolium</t>
  </si>
  <si>
    <t>Silgenblättrige Brenndolde</t>
  </si>
  <si>
    <t>(Jacq.) Simonk.</t>
  </si>
  <si>
    <t>Silgenblttrige Brenndolde</t>
  </si>
  <si>
    <t>COCHANG</t>
  </si>
  <si>
    <t>Cochlearia anglica</t>
  </si>
  <si>
    <t>Englisches Löffelkraut</t>
  </si>
  <si>
    <t>Englisches Lffelkraut</t>
  </si>
  <si>
    <t>COCHDAN</t>
  </si>
  <si>
    <t>Cochlearia danica</t>
  </si>
  <si>
    <t>Dänisches Löffelkraut</t>
  </si>
  <si>
    <t>Dnisches Lffelkraut</t>
  </si>
  <si>
    <t>COCH#AG</t>
  </si>
  <si>
    <t>Cochlearofficinalsagg.</t>
  </si>
  <si>
    <t>Cochlearia officinalis agg.</t>
  </si>
  <si>
    <t>Artengruppe Echtes Löffelkraut</t>
  </si>
  <si>
    <t>Artengruppe Echtes Lffelkraut</t>
  </si>
  <si>
    <t>COCHOFF</t>
  </si>
  <si>
    <t>Cochlearia officinalis</t>
  </si>
  <si>
    <t>Echtes Löffelkraut</t>
  </si>
  <si>
    <t>Echtes Lffelkraut</t>
  </si>
  <si>
    <t>COCHPYR</t>
  </si>
  <si>
    <t>Cochlearia pyrenaica</t>
  </si>
  <si>
    <t>Pyrenäen-Löffelkraut</t>
  </si>
  <si>
    <t>Pyrenen-Lffelkraut</t>
  </si>
  <si>
    <t>Cchlroffcnlssbsp.pyrnc</t>
  </si>
  <si>
    <t>Cochlearia officinalis subsp. pyrenaica</t>
  </si>
  <si>
    <t>(DC.) Rouy &amp; Foucaud</t>
  </si>
  <si>
    <t>COELVIR</t>
  </si>
  <si>
    <t>Coeloglossum viride</t>
  </si>
  <si>
    <t>Grüne Hohlzunge</t>
  </si>
  <si>
    <t>(L.) Hartm.</t>
  </si>
  <si>
    <t>Grne Hohlzunge</t>
  </si>
  <si>
    <t>COLCAUT</t>
  </si>
  <si>
    <t>Colchicum autumnale</t>
  </si>
  <si>
    <t>Herbst-Zeitlose</t>
  </si>
  <si>
    <t>COLESUB</t>
  </si>
  <si>
    <t>Coleanthus subtilis</t>
  </si>
  <si>
    <t>Scheidengras</t>
  </si>
  <si>
    <t>(Tratt.) Seidl</t>
  </si>
  <si>
    <t>COLLGRA</t>
  </si>
  <si>
    <t>Collomia grandiflora</t>
  </si>
  <si>
    <t>Großblumige Leimsaat</t>
  </si>
  <si>
    <t>Lindl.</t>
  </si>
  <si>
    <t>Groblumige Leimsaat</t>
  </si>
  <si>
    <t>COLUARB</t>
  </si>
  <si>
    <t>Colutea arborescens</t>
  </si>
  <si>
    <t>Blasenstrauch</t>
  </si>
  <si>
    <t>COMMCOM</t>
  </si>
  <si>
    <t>Commelina communis</t>
  </si>
  <si>
    <t>CONIMAC</t>
  </si>
  <si>
    <t>Conium maculatum</t>
  </si>
  <si>
    <t>Gefleckter Schierling</t>
  </si>
  <si>
    <t>CONOMAJ</t>
  </si>
  <si>
    <t>Conopodium majus</t>
  </si>
  <si>
    <t>Französische Erdkastanie</t>
  </si>
  <si>
    <t>(Gouan) Loret</t>
  </si>
  <si>
    <t>Franzsische Erdkastanie</t>
  </si>
  <si>
    <t>CONRORI</t>
  </si>
  <si>
    <t>Conringia orientalis</t>
  </si>
  <si>
    <t>Ackerkohl</t>
  </si>
  <si>
    <t>CONSAJA</t>
  </si>
  <si>
    <t>Consolida ajacis</t>
  </si>
  <si>
    <t>Garten-Rittersporn</t>
  </si>
  <si>
    <t>(L.) Schur</t>
  </si>
  <si>
    <t>CONSHIS</t>
  </si>
  <si>
    <t>Consolidorientalisact.</t>
  </si>
  <si>
    <t>Consolida orientalis auct.</t>
  </si>
  <si>
    <t>auct. non (Gay ex Gren. &amp; Godr.) Schrödinger 1909</t>
  </si>
  <si>
    <t>CONSREG</t>
  </si>
  <si>
    <t>Consolida regalis</t>
  </si>
  <si>
    <t>Acker-Rittersporn</t>
  </si>
  <si>
    <t>Gray</t>
  </si>
  <si>
    <t>CONSAEG</t>
  </si>
  <si>
    <t>Consolidreglssbsp.rgls</t>
  </si>
  <si>
    <t>Consolida regalis subsp. regalis</t>
  </si>
  <si>
    <t>Gewöhnlicher Acker-Rittersporn</t>
  </si>
  <si>
    <t>Gewhnlicher Acker-Rittersporn</t>
  </si>
  <si>
    <t>CONVMAJ</t>
  </si>
  <si>
    <t>Convallaria majalis</t>
  </si>
  <si>
    <t>Maiglöckchen</t>
  </si>
  <si>
    <t>Maiglckchen</t>
  </si>
  <si>
    <t>CONNARV</t>
  </si>
  <si>
    <t>Convolvulus arvensis</t>
  </si>
  <si>
    <t>Acker-Winde</t>
  </si>
  <si>
    <t>CONY#AG</t>
  </si>
  <si>
    <t>Conyzabonariensisagg.</t>
  </si>
  <si>
    <t>Conyza bonariensis agg.</t>
  </si>
  <si>
    <t>CONYBON</t>
  </si>
  <si>
    <t>Conyza bonariensis</t>
  </si>
  <si>
    <t>Südamerikanisches Berufkraut</t>
  </si>
  <si>
    <t>(L.) Cronquist</t>
  </si>
  <si>
    <t>Sdamerikanisches Berufkraut</t>
  </si>
  <si>
    <t>CONYCAN</t>
  </si>
  <si>
    <t>Conyza canadensis</t>
  </si>
  <si>
    <t>Kanadisches Berufkraut</t>
  </si>
  <si>
    <t>CORATRI</t>
  </si>
  <si>
    <t>Corallorrhiza trifida</t>
  </si>
  <si>
    <t>Korallenwurz</t>
  </si>
  <si>
    <t>Chatel.</t>
  </si>
  <si>
    <t>CORISAT</t>
  </si>
  <si>
    <t>Coriandrum sativum</t>
  </si>
  <si>
    <t>CORM#AG</t>
  </si>
  <si>
    <t>Corispermmhysspflmagg.</t>
  </si>
  <si>
    <t>Corispermum hyssopifolium agg.</t>
  </si>
  <si>
    <t>Artengruppe Ysopblättriger Wanzensame</t>
  </si>
  <si>
    <t>Artengruppe Ysopblttriger Wanzensame</t>
  </si>
  <si>
    <t>CORMLEP</t>
  </si>
  <si>
    <t>Corispermumleptopterum</t>
  </si>
  <si>
    <t>Corispermum leptopterum</t>
  </si>
  <si>
    <t>Schmalflügeliger Wanzensame</t>
  </si>
  <si>
    <t>(Asch.) Iljin</t>
  </si>
  <si>
    <t>Schmalflgeliger Wanzensame</t>
  </si>
  <si>
    <t>CORMMAR</t>
  </si>
  <si>
    <t>Corispermummarschallii</t>
  </si>
  <si>
    <t>Corispermum marschallii</t>
  </si>
  <si>
    <t>Grauer Wanzensame</t>
  </si>
  <si>
    <t>Steven</t>
  </si>
  <si>
    <t>CORMNIT</t>
  </si>
  <si>
    <t>Corispermum nitidum</t>
  </si>
  <si>
    <t>Schult.</t>
  </si>
  <si>
    <t>CORNMAS</t>
  </si>
  <si>
    <t>Cornus mas</t>
  </si>
  <si>
    <t>Kornelkirsche</t>
  </si>
  <si>
    <t>CORNSAN</t>
  </si>
  <si>
    <t>Cornus sanguinea</t>
  </si>
  <si>
    <t>Blutroter Hartriegel</t>
  </si>
  <si>
    <t>CORNSER</t>
  </si>
  <si>
    <t>Cornus sericea</t>
  </si>
  <si>
    <t>Weißer Hartriegel</t>
  </si>
  <si>
    <t>Weier Hartriegel</t>
  </si>
  <si>
    <t>CORNSUE</t>
  </si>
  <si>
    <t>Cornus suecica</t>
  </si>
  <si>
    <t>Schwedischer Hartriegel</t>
  </si>
  <si>
    <t>COROCOR</t>
  </si>
  <si>
    <t>Coronilla coronata</t>
  </si>
  <si>
    <t>Berg-Kronwicke</t>
  </si>
  <si>
    <t>HIPPEME</t>
  </si>
  <si>
    <t>Coronilla emerus</t>
  </si>
  <si>
    <t>Coronillemerssbsp.emrs</t>
  </si>
  <si>
    <t>Coronilla emerus subsp. emerus</t>
  </si>
  <si>
    <t>COROVAG</t>
  </si>
  <si>
    <t>Coronilla vaginalis</t>
  </si>
  <si>
    <t>Scheiden-Kronwicke</t>
  </si>
  <si>
    <t>SECUVAR</t>
  </si>
  <si>
    <t>Coronilla varia</t>
  </si>
  <si>
    <t>COREDID</t>
  </si>
  <si>
    <t>Coronopus didymus</t>
  </si>
  <si>
    <t>Zweiknotiger Krähenfuß</t>
  </si>
  <si>
    <t>(L.) Sm.</t>
  </si>
  <si>
    <t>Zweiknotiger Krhenfu</t>
  </si>
  <si>
    <t>CORESQU</t>
  </si>
  <si>
    <t>Coronopus squamatus</t>
  </si>
  <si>
    <t>Niederliegender Krähenfuß</t>
  </si>
  <si>
    <t>(Forssk.) Asch.</t>
  </si>
  <si>
    <t>Niederliegender Krhenfu</t>
  </si>
  <si>
    <t>CORRLIT</t>
  </si>
  <si>
    <t>Corrigiola litoralis</t>
  </si>
  <si>
    <t>Hirschsprung</t>
  </si>
  <si>
    <t>CORTMAT</t>
  </si>
  <si>
    <t>Cortusa matthioli</t>
  </si>
  <si>
    <t>Alpen-Heilglöckchen</t>
  </si>
  <si>
    <t>Alpen-Heilglckchen</t>
  </si>
  <si>
    <t>CORYCAV</t>
  </si>
  <si>
    <t>Corydalis cava</t>
  </si>
  <si>
    <t>Hohler Lerchensporn</t>
  </si>
  <si>
    <t>CERLCLA</t>
  </si>
  <si>
    <t>Corydalis claviculata</t>
  </si>
  <si>
    <t>CORYINT</t>
  </si>
  <si>
    <t>Corydalis intermedia</t>
  </si>
  <si>
    <t>Mittlerer Lerchensporn</t>
  </si>
  <si>
    <t>(L.) Mérat</t>
  </si>
  <si>
    <t>PSERLUT</t>
  </si>
  <si>
    <t>Corydalis lutea</t>
  </si>
  <si>
    <t>PSERBLB</t>
  </si>
  <si>
    <t>Corydalis ochroleuca</t>
  </si>
  <si>
    <t>Koch , nom. illeg.</t>
  </si>
  <si>
    <t>CORYPUM</t>
  </si>
  <si>
    <t>Corydalis pumila</t>
  </si>
  <si>
    <t>Zwerg-Lerchensporn</t>
  </si>
  <si>
    <t>(Host) Rchb.</t>
  </si>
  <si>
    <t>CORYSOL</t>
  </si>
  <si>
    <t>Corydalis solida</t>
  </si>
  <si>
    <t>Gefingerter Lerchensporn</t>
  </si>
  <si>
    <t>CORGAVE</t>
  </si>
  <si>
    <t>Corylus avellana</t>
  </si>
  <si>
    <t>Haselnuß</t>
  </si>
  <si>
    <t>Haselnu</t>
  </si>
  <si>
    <t>CORGCOL</t>
  </si>
  <si>
    <t>Corylus colurna</t>
  </si>
  <si>
    <t>CORGMAX</t>
  </si>
  <si>
    <t>Corylus maxima</t>
  </si>
  <si>
    <t>CORLCAN</t>
  </si>
  <si>
    <t>Corynephorus canescens</t>
  </si>
  <si>
    <t>Silbergras</t>
  </si>
  <si>
    <t>COTICOG</t>
  </si>
  <si>
    <t>Cotinus coggygria</t>
  </si>
  <si>
    <t>Perückenstrauch</t>
  </si>
  <si>
    <t>Perckenstrauch</t>
  </si>
  <si>
    <t>COTOHOR</t>
  </si>
  <si>
    <t>Cotoneasterhorizontals</t>
  </si>
  <si>
    <t>Cotoneaster horizontalis</t>
  </si>
  <si>
    <t>Fächer-Zwergmispel</t>
  </si>
  <si>
    <t>Decne.</t>
  </si>
  <si>
    <t>Fcher-Zwergmispel</t>
  </si>
  <si>
    <t>COTOINT</t>
  </si>
  <si>
    <t>Cotoneasterintegerrims</t>
  </si>
  <si>
    <t>Cotoneaster integerrimus</t>
  </si>
  <si>
    <t>Felsen-Zwergmispel</t>
  </si>
  <si>
    <t>COTOTOM</t>
  </si>
  <si>
    <t>Cotoneaster tomentosus</t>
  </si>
  <si>
    <t>Filzige Zwergmispel</t>
  </si>
  <si>
    <t>COTUCOR</t>
  </si>
  <si>
    <t>Cotula coronopifolia</t>
  </si>
  <si>
    <t>Laugenblume</t>
  </si>
  <si>
    <t>CRAMMAR</t>
  </si>
  <si>
    <t>Crambe maritima</t>
  </si>
  <si>
    <t>Meerkohl</t>
  </si>
  <si>
    <t>CRASAQU</t>
  </si>
  <si>
    <t>Crassula aquatica</t>
  </si>
  <si>
    <t>Wasser-Dickblatt</t>
  </si>
  <si>
    <t>(L.) Schönland</t>
  </si>
  <si>
    <t>CRASTIL</t>
  </si>
  <si>
    <t>Crassula tillaea</t>
  </si>
  <si>
    <t>Moos-Dickblatt</t>
  </si>
  <si>
    <t>Lest.-Garl.</t>
  </si>
  <si>
    <t>CRATRHI</t>
  </si>
  <si>
    <t>Crataegus curvisepala</t>
  </si>
  <si>
    <t>Lindm. s. l. , nom. illeg. (nom. superfl.) pro C. rosiformis</t>
  </si>
  <si>
    <t>CRATSUB</t>
  </si>
  <si>
    <t>Crataegus x kyrtostyla</t>
  </si>
  <si>
    <t>auct. K. I. Chr. non Fingerh.</t>
  </si>
  <si>
    <t>CRATR;L</t>
  </si>
  <si>
    <t>Crataegus lindmanii</t>
  </si>
  <si>
    <t>Hrabetova</t>
  </si>
  <si>
    <t>CRATLAE</t>
  </si>
  <si>
    <t>Crataegus laevigata</t>
  </si>
  <si>
    <t>Zweigriffliger Weißdorn</t>
  </si>
  <si>
    <t>(Poir.) DC. s. l.</t>
  </si>
  <si>
    <t>Zweigriffliger Weidorn</t>
  </si>
  <si>
    <t>Crataeguslvgtsbsp.lvgt</t>
  </si>
  <si>
    <t>Crataegus laevigata subsp. laevigata</t>
  </si>
  <si>
    <t>Crtgslvgtsbsp.plmstrch</t>
  </si>
  <si>
    <t>Crataegus laevigata subsp. palmstruchii</t>
  </si>
  <si>
    <t>(Lindm.) Franco</t>
  </si>
  <si>
    <t>Cratagslvgtsbsp.wlkchn</t>
  </si>
  <si>
    <t>Crataegus laevigata subsp. walokochiana</t>
  </si>
  <si>
    <t>(Hrabetova) Holub</t>
  </si>
  <si>
    <t>CRATMAC</t>
  </si>
  <si>
    <t>Crataegus x macrocarpa</t>
  </si>
  <si>
    <t>Großfrüchtiger Weißdorn</t>
  </si>
  <si>
    <t>Hegetschw.</t>
  </si>
  <si>
    <t>Grofrchtiger Weidorn</t>
  </si>
  <si>
    <t>CRATMON</t>
  </si>
  <si>
    <t>Crataegus monogyna</t>
  </si>
  <si>
    <t>Eingriffliger Weißdorn</t>
  </si>
  <si>
    <t>Jacq. s. l.</t>
  </si>
  <si>
    <t>Eingriffliger Weidorn</t>
  </si>
  <si>
    <t>Cratagsmngynsbsp.mngyn</t>
  </si>
  <si>
    <t>Crataegus monogyna subsp. monogyna</t>
  </si>
  <si>
    <t>Crataegsmngynsbsp.nrdc</t>
  </si>
  <si>
    <t>Crataegus monogyna subsp. nordica</t>
  </si>
  <si>
    <t>Franco</t>
  </si>
  <si>
    <t>CREPALP</t>
  </si>
  <si>
    <t>Crepis alpestris</t>
  </si>
  <si>
    <t>Alpen-Pippau</t>
  </si>
  <si>
    <t>(Jacq.) Tausch</t>
  </si>
  <si>
    <t>CREPAUR</t>
  </si>
  <si>
    <t>Crepis aurea</t>
  </si>
  <si>
    <t>Gold-Pippau</t>
  </si>
  <si>
    <t>(L.) Cass.</t>
  </si>
  <si>
    <t>CREPBIE</t>
  </si>
  <si>
    <t>Crepis biennis</t>
  </si>
  <si>
    <t>Wiesen-Pippau</t>
  </si>
  <si>
    <t>CREPPYR</t>
  </si>
  <si>
    <t>Crepis blattarioides</t>
  </si>
  <si>
    <t>(L.) Vill.</t>
  </si>
  <si>
    <t>CREPCAP</t>
  </si>
  <si>
    <t>Crepis capillaris</t>
  </si>
  <si>
    <t>Kleinköpfiger Pippau</t>
  </si>
  <si>
    <t>Kleinkpfiger Pippau</t>
  </si>
  <si>
    <t>CREPCON</t>
  </si>
  <si>
    <t>Crepis conyzifolia</t>
  </si>
  <si>
    <t>Großköpfiger Pippau</t>
  </si>
  <si>
    <t>Grokpfiger Pippau</t>
  </si>
  <si>
    <t>CREP#AG</t>
  </si>
  <si>
    <t>Crepis foetida agg.</t>
  </si>
  <si>
    <t>CREPFOE</t>
  </si>
  <si>
    <t>Crepis foetida</t>
  </si>
  <si>
    <t>Stinkender Pippau</t>
  </si>
  <si>
    <t>CREPRHO</t>
  </si>
  <si>
    <t>Crepis rhoeadifolia</t>
  </si>
  <si>
    <t>CREPNAC</t>
  </si>
  <si>
    <t>Crepis jacquinii agg.</t>
  </si>
  <si>
    <t>CREPJAC</t>
  </si>
  <si>
    <t>Crepis kerneri</t>
  </si>
  <si>
    <t>Rech.f.</t>
  </si>
  <si>
    <t>CREPMOL</t>
  </si>
  <si>
    <t>Crepis mollis</t>
  </si>
  <si>
    <t>Weichhaariger Pippau</t>
  </si>
  <si>
    <t>(Jacq.) Asch.</t>
  </si>
  <si>
    <t>CREPNIC</t>
  </si>
  <si>
    <t>Crepis nicaeensis</t>
  </si>
  <si>
    <t>Balb.</t>
  </si>
  <si>
    <t>CREPPAL</t>
  </si>
  <si>
    <t>Crepis paludosa</t>
  </si>
  <si>
    <t>Sumpf-Pippau</t>
  </si>
  <si>
    <t>CREPBOC</t>
  </si>
  <si>
    <t>Crepis pontana</t>
  </si>
  <si>
    <t>auct. non (L.) Dalla Torre</t>
  </si>
  <si>
    <t>CREPPRA</t>
  </si>
  <si>
    <t>Crepis praemorsa</t>
  </si>
  <si>
    <t>Abgebissener Pippau</t>
  </si>
  <si>
    <t>(L.) Walther</t>
  </si>
  <si>
    <t>CREPPUL</t>
  </si>
  <si>
    <t>Crepispulchrsbsp.plchr</t>
  </si>
  <si>
    <t>Crepis pulchra subsp. pulchra</t>
  </si>
  <si>
    <t>Crepis pyrenaica</t>
  </si>
  <si>
    <t>Schabenkraut-Pippau</t>
  </si>
  <si>
    <t>(L.) Greuter</t>
  </si>
  <si>
    <t>CREPSET</t>
  </si>
  <si>
    <t>Crepis setosa</t>
  </si>
  <si>
    <t>Borsten-Pippau</t>
  </si>
  <si>
    <t>Haller f.</t>
  </si>
  <si>
    <t>CREPTEC</t>
  </si>
  <si>
    <t>Crepis tectorum</t>
  </si>
  <si>
    <t>Dach-Pippau</t>
  </si>
  <si>
    <t>CREPTER</t>
  </si>
  <si>
    <t>Crepis terglouensis</t>
  </si>
  <si>
    <t>Triglav-Pippau</t>
  </si>
  <si>
    <t>(Hacq.) Kern.</t>
  </si>
  <si>
    <t>CREPRES</t>
  </si>
  <si>
    <t>Crepis taraxacifolia</t>
  </si>
  <si>
    <t>CROCVER</t>
  </si>
  <si>
    <t>Crocus albiflorus</t>
  </si>
  <si>
    <t>Kit.</t>
  </si>
  <si>
    <t>CROCTOM</t>
  </si>
  <si>
    <t>Crocus napolitanus</t>
  </si>
  <si>
    <t>Mord. Laun &amp; Loisel.</t>
  </si>
  <si>
    <t>Crocus tommasinianus</t>
  </si>
  <si>
    <t>Herb.</t>
  </si>
  <si>
    <t>CRUCGLA</t>
  </si>
  <si>
    <t>Cruciata glabra</t>
  </si>
  <si>
    <t>Kahles Kreuzlabkraut</t>
  </si>
  <si>
    <t>(L.) Ehrend.</t>
  </si>
  <si>
    <t>CRUCLAE</t>
  </si>
  <si>
    <t>Cruciata laevipes</t>
  </si>
  <si>
    <t>Gewöhnliches Kreuzlabkraut</t>
  </si>
  <si>
    <t>Gewhnliches Kreuzlabkraut</t>
  </si>
  <si>
    <t>CRUCPED</t>
  </si>
  <si>
    <t>Cruciata pedemontana</t>
  </si>
  <si>
    <t>(Bellardi) Ehrend.</t>
  </si>
  <si>
    <t>CRYPACU</t>
  </si>
  <si>
    <t>Crypsis aculeata</t>
  </si>
  <si>
    <t>(L.) Aiton</t>
  </si>
  <si>
    <t>CRYCCRI</t>
  </si>
  <si>
    <t>Cryptogramma crispa</t>
  </si>
  <si>
    <t>Krauser Rollfarn</t>
  </si>
  <si>
    <t>(L.) R. Br. ex Hook.</t>
  </si>
  <si>
    <t>CUCUBAC</t>
  </si>
  <si>
    <t>Cucubalus baccifer</t>
  </si>
  <si>
    <t>Taubenkropf</t>
  </si>
  <si>
    <t>CUSCSCA</t>
  </si>
  <si>
    <t>Cuscuta australis</t>
  </si>
  <si>
    <t>CUSCECA</t>
  </si>
  <si>
    <t>Cuscutaustrlssbsp.cstn</t>
  </si>
  <si>
    <t>Cuscuta australis subsp. cesatiana</t>
  </si>
  <si>
    <t>(Bertol.) O. Schwarz</t>
  </si>
  <si>
    <t>CUSCCAM</t>
  </si>
  <si>
    <t>Cuscuta campestris</t>
  </si>
  <si>
    <t>Nordamerikanische Seide</t>
  </si>
  <si>
    <t>Yunck.</t>
  </si>
  <si>
    <t>Cuscuta cesatiana</t>
  </si>
  <si>
    <t>Bertol.</t>
  </si>
  <si>
    <t>CUSCEPI</t>
  </si>
  <si>
    <t>Cuscuta epilinum</t>
  </si>
  <si>
    <t>Flachs-Seide</t>
  </si>
  <si>
    <t>Weihe</t>
  </si>
  <si>
    <t>CUSC#AG</t>
  </si>
  <si>
    <t>Cuscuta epithymum agg.</t>
  </si>
  <si>
    <t>CUSCIPI</t>
  </si>
  <si>
    <t>Cuscuta epithymum</t>
  </si>
  <si>
    <t>Quendel-Seide</t>
  </si>
  <si>
    <t>CUSCMPI</t>
  </si>
  <si>
    <t>Csctepthymmsbsp.epthym</t>
  </si>
  <si>
    <t>Cuscuta epithymum subsp. epithymum</t>
  </si>
  <si>
    <t>Gewöhnliche Quendel-Seide</t>
  </si>
  <si>
    <t>Gewhnliche Quendel-Seide</t>
  </si>
  <si>
    <t>CUSCHPI</t>
  </si>
  <si>
    <t>Cuscuta trifolii</t>
  </si>
  <si>
    <t>Bab. &amp; Gibson</t>
  </si>
  <si>
    <t>CUSCEUR</t>
  </si>
  <si>
    <t>Cuscuta europaea</t>
  </si>
  <si>
    <t>Nessel-Seide</t>
  </si>
  <si>
    <t>CUSCGRO</t>
  </si>
  <si>
    <t>Cuscuta gronovii</t>
  </si>
  <si>
    <t>Gronovius Seide</t>
  </si>
  <si>
    <t>Willd. ex Roem. &amp; Schult.</t>
  </si>
  <si>
    <t>CUSCLUP</t>
  </si>
  <si>
    <t>Cuscuta lupuliformis</t>
  </si>
  <si>
    <t>Pappel-Seide</t>
  </si>
  <si>
    <t>Krock.</t>
  </si>
  <si>
    <t>CUSCSUA</t>
  </si>
  <si>
    <t>Cuscuta suaveolens</t>
  </si>
  <si>
    <t>Chilenische Seide</t>
  </si>
  <si>
    <t>CYCLPUR</t>
  </si>
  <si>
    <t>Cyclamen purpurascens</t>
  </si>
  <si>
    <t>Wildes Alpenveilchen</t>
  </si>
  <si>
    <t>CYDOOBL</t>
  </si>
  <si>
    <t>Cydonia oblonga</t>
  </si>
  <si>
    <t>Echte Quitte</t>
  </si>
  <si>
    <t>CYMBMUR</t>
  </si>
  <si>
    <t>Cymbalaria muralis</t>
  </si>
  <si>
    <t>Zymbelkraut</t>
  </si>
  <si>
    <t>CYNODAC</t>
  </si>
  <si>
    <t>Cynodon dactylon</t>
  </si>
  <si>
    <t>Hundszahngras</t>
  </si>
  <si>
    <t>CYNTGER</t>
  </si>
  <si>
    <t>Cynoglossum germanicum</t>
  </si>
  <si>
    <t>Deutsche Hundszunge</t>
  </si>
  <si>
    <t>CYNTOFF</t>
  </si>
  <si>
    <t>Cynoglossum officinale</t>
  </si>
  <si>
    <t>Gewöhnliche Hundszunge</t>
  </si>
  <si>
    <t>Gewhnliche Hundszunge</t>
  </si>
  <si>
    <t>CYNRCRI</t>
  </si>
  <si>
    <t>Cynosurus cristatus</t>
  </si>
  <si>
    <t>Wiesen-Kammgras</t>
  </si>
  <si>
    <t>CYNRECH</t>
  </si>
  <si>
    <t>Cynosurus echinatus</t>
  </si>
  <si>
    <t>CYPEFLA</t>
  </si>
  <si>
    <t>Cyperus flavescens</t>
  </si>
  <si>
    <t>Gelbliches Zypergras</t>
  </si>
  <si>
    <t>CYPEFUS</t>
  </si>
  <si>
    <t>Cyperus fuscus</t>
  </si>
  <si>
    <t>Braunes Zypergras</t>
  </si>
  <si>
    <t>CYPELON</t>
  </si>
  <si>
    <t>Cyperus longus agg.</t>
  </si>
  <si>
    <t>CYPENON</t>
  </si>
  <si>
    <t>Cyperus badius</t>
  </si>
  <si>
    <t>Desf.</t>
  </si>
  <si>
    <t>CYPEUON</t>
  </si>
  <si>
    <t>Cyperus longus s. str.</t>
  </si>
  <si>
    <t>CYPEMIC</t>
  </si>
  <si>
    <t>Cyperus michelianus</t>
  </si>
  <si>
    <t>Zwerg-Zypergras</t>
  </si>
  <si>
    <t>CYPRCAL</t>
  </si>
  <si>
    <t>Cypripedium calceolus</t>
  </si>
  <si>
    <t>Frauenschuh</t>
  </si>
  <si>
    <t>CYST#AG</t>
  </si>
  <si>
    <t>Cystopterisfragilsagg.</t>
  </si>
  <si>
    <t>Cystopteris fragilis agg.</t>
  </si>
  <si>
    <t>Artengruppe Zerbrechlicher Blasenfarn</t>
  </si>
  <si>
    <t>CYSTDIC</t>
  </si>
  <si>
    <t>Cystopteris dickieana</t>
  </si>
  <si>
    <t>Runzelsporiger Blasenfarn</t>
  </si>
  <si>
    <t>R. Sim</t>
  </si>
  <si>
    <t>CYSTFRA</t>
  </si>
  <si>
    <t>Cystopteris fragilis</t>
  </si>
  <si>
    <t>Zerbrechlicher Blasenfarn</t>
  </si>
  <si>
    <t>(L.) Bernh. s. str.</t>
  </si>
  <si>
    <t>CYSTMON</t>
  </si>
  <si>
    <t>Cystopteris montana</t>
  </si>
  <si>
    <t>Berg-Blasenfarn</t>
  </si>
  <si>
    <t>(Lam.) Desv.</t>
  </si>
  <si>
    <t>CYSTSUD</t>
  </si>
  <si>
    <t>Cystopteris sudetica</t>
  </si>
  <si>
    <t>Sudeten-Blasenfarn</t>
  </si>
  <si>
    <t>A. Braun ex Milde</t>
  </si>
  <si>
    <t>CYTISCO</t>
  </si>
  <si>
    <t>Cytisus scoparius</t>
  </si>
  <si>
    <t>Besenginster</t>
  </si>
  <si>
    <t>CYTIRCO</t>
  </si>
  <si>
    <t>Cytisusscprssbsp.mrtms</t>
  </si>
  <si>
    <t>Cytisus scoparius subsp. maritimus</t>
  </si>
  <si>
    <t>Küsten-Besenginster</t>
  </si>
  <si>
    <t>(Rouy) Heywood</t>
  </si>
  <si>
    <t>Ksten-Besenginster</t>
  </si>
  <si>
    <t>CYTIICO</t>
  </si>
  <si>
    <t>Cytisusscprssbsp.scprs</t>
  </si>
  <si>
    <t>Cytisus scoparius subsp. scoparius</t>
  </si>
  <si>
    <t>Gewöhnlicher Besenginster</t>
  </si>
  <si>
    <t>Gewhnlicher Besenginster</t>
  </si>
  <si>
    <t>DACT#AG</t>
  </si>
  <si>
    <t>Dactylisglomerataagg.</t>
  </si>
  <si>
    <t>Dactylis glomerata agg.</t>
  </si>
  <si>
    <t>Artengruppe Knäuelgras</t>
  </si>
  <si>
    <t>Artengruppe Knuelgras</t>
  </si>
  <si>
    <t>DACTGLO</t>
  </si>
  <si>
    <t>Dactylis glomerata</t>
  </si>
  <si>
    <t>Wiesen-Knäuelgras</t>
  </si>
  <si>
    <t>Wiesen-Knuelgras</t>
  </si>
  <si>
    <t>DACTOLO</t>
  </si>
  <si>
    <t>Dactylsglmrtsbsp.hspnc</t>
  </si>
  <si>
    <t>Dactylis glomerata subsp. hispanica</t>
  </si>
  <si>
    <t>(Roth) Nyman</t>
  </si>
  <si>
    <t>DACTPOL</t>
  </si>
  <si>
    <t>Dactylis polygama</t>
  </si>
  <si>
    <t>Wald-Knäuelgras</t>
  </si>
  <si>
    <t>Horv.</t>
  </si>
  <si>
    <t>Wald-Knuelgras</t>
  </si>
  <si>
    <t>DACL#AG</t>
  </si>
  <si>
    <t>Dactylorhizincarntagg.</t>
  </si>
  <si>
    <t>Dactylorhiza incarnata agg.</t>
  </si>
  <si>
    <t>Artengruppe Fleischrotes Knabenkraut</t>
  </si>
  <si>
    <t>DACLCRU</t>
  </si>
  <si>
    <t>Dactylorhiza cruenta</t>
  </si>
  <si>
    <t>Blutrotes Knabenkraut</t>
  </si>
  <si>
    <t>(O. F. Müller) Soó</t>
  </si>
  <si>
    <t>DACLINC</t>
  </si>
  <si>
    <t>Dactylorhiza incarnata</t>
  </si>
  <si>
    <t>Fleischfarbenes Knabenkraut</t>
  </si>
  <si>
    <t>(L.) Soó</t>
  </si>
  <si>
    <t>DACLANC</t>
  </si>
  <si>
    <t>Dctylrhzincrntsbsp.inc</t>
  </si>
  <si>
    <t>Dactylorhiza incarnata subsp. incarnata</t>
  </si>
  <si>
    <t>Gewöhnliches Fleischfarbenes Knabenkraut</t>
  </si>
  <si>
    <t>Gewhnliches Fleischfarbenes Knabenkraut</t>
  </si>
  <si>
    <t>DACLCNC</t>
  </si>
  <si>
    <t>Dctylrhzincrntsbsp.och</t>
  </si>
  <si>
    <t>Dactylorhiza incarnata subsp. ochroleuca</t>
  </si>
  <si>
    <t>Bleichgelbes Knabenkraut</t>
  </si>
  <si>
    <t>(Boll) P. F. Hunt &amp; Summerh.</t>
  </si>
  <si>
    <t>DACLAAG</t>
  </si>
  <si>
    <t>Dactylorhizmaculatagg.</t>
  </si>
  <si>
    <t>Dactylorhiza maculata agg.</t>
  </si>
  <si>
    <t>Artengruppe Geflecktes Knabenkraut</t>
  </si>
  <si>
    <t>DACLFUC</t>
  </si>
  <si>
    <t>Dactylorhiza fuchsii</t>
  </si>
  <si>
    <t>Fuchs Knabenkraut</t>
  </si>
  <si>
    <t>(Druce) Soó</t>
  </si>
  <si>
    <t>DACLSUC</t>
  </si>
  <si>
    <t>Dactylrhzfchssbsp.fchs</t>
  </si>
  <si>
    <t>Dactylorhiza fuchsii subsp. fuchsii</t>
  </si>
  <si>
    <t>Gewöhnliches Fuchs Knabenkraut</t>
  </si>
  <si>
    <t>Gewhnliches Fuchs Knabenkraut</t>
  </si>
  <si>
    <t>DACLHUC</t>
  </si>
  <si>
    <t>Dctylrhzfchssbsp.psych</t>
  </si>
  <si>
    <t>Dactylorhiza fuchsii subsp. psychrophila</t>
  </si>
  <si>
    <t>Kälteliebendes Fuchs' Knabenkraut</t>
  </si>
  <si>
    <t>(Schltr) Holub</t>
  </si>
  <si>
    <t>Klteliebendes Fuchs' Knabenkraut</t>
  </si>
  <si>
    <t>DACLMAC</t>
  </si>
  <si>
    <t>Dactylorhiza maculata</t>
  </si>
  <si>
    <t>Geflecktes Knabenkraut</t>
  </si>
  <si>
    <t>(L.) Soó s. str.</t>
  </si>
  <si>
    <t>DACLTAC</t>
  </si>
  <si>
    <t>Dactylrhzmcltsbsp.elds</t>
  </si>
  <si>
    <t>Dactylorhiza maculata subsp. elodes</t>
  </si>
  <si>
    <t>Heide-Knabenkraut</t>
  </si>
  <si>
    <t>(Griseb.) Soó</t>
  </si>
  <si>
    <t>DACLCAC</t>
  </si>
  <si>
    <t>Dactylrhzmcltsbsp.mclt</t>
  </si>
  <si>
    <t>Dactylorhiza maculata subsp. maculata</t>
  </si>
  <si>
    <t>Gewöhnliches Geflecktes Knabenkraut</t>
  </si>
  <si>
    <t>Gewhnliches Geflecktes Knabenkraut</t>
  </si>
  <si>
    <t>DACLCUC</t>
  </si>
  <si>
    <t>Dctylrhzmcltsbsp.trnss</t>
  </si>
  <si>
    <t>Dactylorhiza maculata subsp. transsilvanica</t>
  </si>
  <si>
    <t>(Schur) Soó</t>
  </si>
  <si>
    <t>DACLSAG</t>
  </si>
  <si>
    <t>Dactylorhizmajalisagg.</t>
  </si>
  <si>
    <t>Dactylorhiza majalis agg.</t>
  </si>
  <si>
    <t>Artengruppe Breitblättriges Knabenkraut</t>
  </si>
  <si>
    <t>Artengruppe Breitblttriges Knabenkraut</t>
  </si>
  <si>
    <t>DACLMAJ</t>
  </si>
  <si>
    <t>Dactylorhiza majalis</t>
  </si>
  <si>
    <t>Breitblättriges Knabenkraut</t>
  </si>
  <si>
    <t>(Rchb.) Hunt &amp; Summerh. s. str.</t>
  </si>
  <si>
    <t>Breitblttriges Knabenkraut</t>
  </si>
  <si>
    <t>DACLLAJ</t>
  </si>
  <si>
    <t>Dctylrhzmjlssbsp.alpst</t>
  </si>
  <si>
    <t>Dactylorhiza majalis subsp. alpestris</t>
  </si>
  <si>
    <t>Herztragenes Knabenkraut</t>
  </si>
  <si>
    <t>(Pugsley) Senghas</t>
  </si>
  <si>
    <t>DACLIAJ</t>
  </si>
  <si>
    <t>Dactylrhzmjlssbsp.bltc</t>
  </si>
  <si>
    <t>Dactylorhiza majalis subsp. baltica</t>
  </si>
  <si>
    <t>Baltisches Knabenkraut</t>
  </si>
  <si>
    <t>(Klinge) Senghas</t>
  </si>
  <si>
    <t>DACLAAJ</t>
  </si>
  <si>
    <t>Dctylrhzmjlssbsp.brvfl</t>
  </si>
  <si>
    <t>Dactylorhiza majalis subsp. brevifolia</t>
  </si>
  <si>
    <t>Kurzblättriges Knabenkraut</t>
  </si>
  <si>
    <t>(Bisse) Senghas</t>
  </si>
  <si>
    <t>Kurzblttriges Knabenkraut</t>
  </si>
  <si>
    <t>DACLSAJ</t>
  </si>
  <si>
    <t>Dactylrhzmjlssbsp.mjls</t>
  </si>
  <si>
    <t>Dactylorhiza majalis subsp. majalis</t>
  </si>
  <si>
    <t>Gewöhnliches Breitblättriges Knabenkraut</t>
  </si>
  <si>
    <t>Gewhnliches Breitblttriges Knabenkraut</t>
  </si>
  <si>
    <t>DACLPRA</t>
  </si>
  <si>
    <t>Dactylorhizpraetermiss</t>
  </si>
  <si>
    <t>Dactylorhiza praetermissa</t>
  </si>
  <si>
    <t>Übersehenes Knabenkraut</t>
  </si>
  <si>
    <t>bersehenes Knabenkraut</t>
  </si>
  <si>
    <t>DACLPUR</t>
  </si>
  <si>
    <t>Dactylorhizapurpurella</t>
  </si>
  <si>
    <t>Dactylorhiza purpurella</t>
  </si>
  <si>
    <t>Purpurrotes Knabenkraut</t>
  </si>
  <si>
    <t>(T. &amp; T. A. Stephenson) Soó</t>
  </si>
  <si>
    <t>DACLCUR</t>
  </si>
  <si>
    <t>Dactylorhiza russowii</t>
  </si>
  <si>
    <t>(Klinge) Holub</t>
  </si>
  <si>
    <t>DACLSPH</t>
  </si>
  <si>
    <t>Dactylorhizasphagnicol</t>
  </si>
  <si>
    <t>Dactylorhiza sphagnicola</t>
  </si>
  <si>
    <t>Torfmoos-Knabenkraut</t>
  </si>
  <si>
    <t>(Höppner) Soó</t>
  </si>
  <si>
    <t>DACLTRA</t>
  </si>
  <si>
    <t>Dactylorhiztraunsteinr</t>
  </si>
  <si>
    <t>Dactylorhiza traunsteineri</t>
  </si>
  <si>
    <t>Traunsteiners Knabenkraut</t>
  </si>
  <si>
    <t>(Saut. ex Rchb.) Soó s. str.</t>
  </si>
  <si>
    <t>DACLSAM</t>
  </si>
  <si>
    <t>Dactylorhiza sambucina</t>
  </si>
  <si>
    <t>Holunder-Knabenkraut</t>
  </si>
  <si>
    <t>DANTALP</t>
  </si>
  <si>
    <t>Danthonia alpina</t>
  </si>
  <si>
    <t>Kelch-Traubenhafer</t>
  </si>
  <si>
    <t>Vest</t>
  </si>
  <si>
    <t>DANTDEC</t>
  </si>
  <si>
    <t>Danthonia decumbens</t>
  </si>
  <si>
    <t>Dreizahn</t>
  </si>
  <si>
    <t>DANTEEC</t>
  </si>
  <si>
    <t>Dnthndcmbnssbsp.dcmbns</t>
  </si>
  <si>
    <t>Danthonia decumbens subsp. decumbens</t>
  </si>
  <si>
    <t>Gewöhnlicher Dreizahn</t>
  </si>
  <si>
    <t>Gewhnlicher Dreizahn</t>
  </si>
  <si>
    <t>DAPHCNE</t>
  </si>
  <si>
    <t>Daphne cneorum</t>
  </si>
  <si>
    <t>Rosmarin-Seidelbast</t>
  </si>
  <si>
    <t>DAPHLAU</t>
  </si>
  <si>
    <t>Daphne laureola</t>
  </si>
  <si>
    <t>Lorbeer-Seidelbast</t>
  </si>
  <si>
    <t>DAPHMEZ</t>
  </si>
  <si>
    <t>Daphne mezereum</t>
  </si>
  <si>
    <t>Gewöhnlicher Seidelbast</t>
  </si>
  <si>
    <t>Gewhnlicher Seidelbast</t>
  </si>
  <si>
    <t>DAPHSTR</t>
  </si>
  <si>
    <t>Daphne striata</t>
  </si>
  <si>
    <t>Gestreifter Seidelbast</t>
  </si>
  <si>
    <t>Tratt.</t>
  </si>
  <si>
    <t>DATUSTR</t>
  </si>
  <si>
    <t>Datura stramonium</t>
  </si>
  <si>
    <t>Weißer Stechapfel</t>
  </si>
  <si>
    <t>Weier Stechapfel</t>
  </si>
  <si>
    <t>DAUCCAR</t>
  </si>
  <si>
    <t>Daucus carota</t>
  </si>
  <si>
    <t>Wilde Möhre</t>
  </si>
  <si>
    <t>Wilde Mhre</t>
  </si>
  <si>
    <t>DELPELA</t>
  </si>
  <si>
    <t>Delphinium elatum</t>
  </si>
  <si>
    <t>CARDBUL</t>
  </si>
  <si>
    <t>Dentaria bulbifera</t>
  </si>
  <si>
    <t>CARDENN</t>
  </si>
  <si>
    <t>Dentaria enneaphyllos</t>
  </si>
  <si>
    <t>CARDHEP</t>
  </si>
  <si>
    <t>Dentaria heptaphylla</t>
  </si>
  <si>
    <t>CARDPEN</t>
  </si>
  <si>
    <t>Dentaria pentaphyllos</t>
  </si>
  <si>
    <t>DESC#AG</t>
  </si>
  <si>
    <t>Deschampsicespitosagg.</t>
  </si>
  <si>
    <t>Deschampsia cespitosa agg.</t>
  </si>
  <si>
    <t>Artengruppe Rasen-Schmiele</t>
  </si>
  <si>
    <t>DESCCES</t>
  </si>
  <si>
    <t>Deschampsia cespitosa</t>
  </si>
  <si>
    <t>Rasen-Schmiele</t>
  </si>
  <si>
    <t>(L.) P. Beauv. s. str.</t>
  </si>
  <si>
    <t>DESCLIT</t>
  </si>
  <si>
    <t>Deschampsia littoralis</t>
  </si>
  <si>
    <t>Bodensee-Rasenschmiele</t>
  </si>
  <si>
    <t>(Gaudin) Reuter</t>
  </si>
  <si>
    <t>DESCWIB</t>
  </si>
  <si>
    <t>Deschampsia wibeliana</t>
  </si>
  <si>
    <t>Elbe-Rasenschmiele</t>
  </si>
  <si>
    <t>(Sond.) Parl.</t>
  </si>
  <si>
    <t>DESCMED</t>
  </si>
  <si>
    <t>Deschampsia media</t>
  </si>
  <si>
    <t>Binsen-Schmiele</t>
  </si>
  <si>
    <t>(Gouan) Roem. &amp; Schult.</t>
  </si>
  <si>
    <t>DESCSET</t>
  </si>
  <si>
    <t>Deschampsia setacea</t>
  </si>
  <si>
    <t>Moor-Schmiele</t>
  </si>
  <si>
    <t>(Huds.) Hack.</t>
  </si>
  <si>
    <t>DESPSOP</t>
  </si>
  <si>
    <t>Descurainia sophia</t>
  </si>
  <si>
    <t>Besenrauke</t>
  </si>
  <si>
    <t>(L.) Prantl</t>
  </si>
  <si>
    <t>DIANARE</t>
  </si>
  <si>
    <t>Dinthsarnrssbsp.brsscs</t>
  </si>
  <si>
    <t>Dianthus arenarius subsp. borussicus</t>
  </si>
  <si>
    <t>Sand-Nelke</t>
  </si>
  <si>
    <t>Vierh.</t>
  </si>
  <si>
    <t>DIANARM</t>
  </si>
  <si>
    <t>Dianthus armeria</t>
  </si>
  <si>
    <t>Büschel-Nelke</t>
  </si>
  <si>
    <t>Bschel-Nelke</t>
  </si>
  <si>
    <t>DIANRRM</t>
  </si>
  <si>
    <t>Dianthusarmersbsp.armr</t>
  </si>
  <si>
    <t>Dianthus armeria subsp. armeria</t>
  </si>
  <si>
    <t>DIANBAR</t>
  </si>
  <si>
    <t>Dianthus barbatus</t>
  </si>
  <si>
    <t>DIAN#AG</t>
  </si>
  <si>
    <t>Dianthuscarthusnrmagg.</t>
  </si>
  <si>
    <t>Dianthus carthusianorum agg.</t>
  </si>
  <si>
    <t>DIANCAR</t>
  </si>
  <si>
    <t>Dianthuscarthusianorum</t>
  </si>
  <si>
    <t>Dianthus carthusianorum</t>
  </si>
  <si>
    <t>Karthäuser-Nelke</t>
  </si>
  <si>
    <t>Karthuser-Nelke</t>
  </si>
  <si>
    <t>DIANDEL</t>
  </si>
  <si>
    <t>Dianthus deltoides</t>
  </si>
  <si>
    <t>Heide-Nelke</t>
  </si>
  <si>
    <t>DIANGRA</t>
  </si>
  <si>
    <t>Dianthusgratianopoltns</t>
  </si>
  <si>
    <t>Dianthus gratianopolitanus</t>
  </si>
  <si>
    <t>Pfingst-Nelke</t>
  </si>
  <si>
    <t>DIANUAG</t>
  </si>
  <si>
    <t>Dianthusplumariusagg.</t>
  </si>
  <si>
    <t>Dianthus plumarius agg.</t>
  </si>
  <si>
    <t>DIANPLU</t>
  </si>
  <si>
    <t>Dianthus plumarius</t>
  </si>
  <si>
    <t>Feder-Nelke</t>
  </si>
  <si>
    <t>DIANSEG</t>
  </si>
  <si>
    <t>Dianthus seguieri</t>
  </si>
  <si>
    <t>Busch-Nelke</t>
  </si>
  <si>
    <t>DIANREG</t>
  </si>
  <si>
    <t>Dianthussegursbsp.glbr</t>
  </si>
  <si>
    <t>Dianthus seguieri subsp. glaber</t>
  </si>
  <si>
    <t>DIANSUP</t>
  </si>
  <si>
    <t>Dianthus superbus</t>
  </si>
  <si>
    <t>Pracht-Nelke</t>
  </si>
  <si>
    <t>DIANEUP</t>
  </si>
  <si>
    <t>Dnthssprbssbsp.alpstrs</t>
  </si>
  <si>
    <t>Dianthus superbus subsp. alpestris</t>
  </si>
  <si>
    <t>Alpen-Prachtnelke</t>
  </si>
  <si>
    <t>DIANPUP</t>
  </si>
  <si>
    <t>Dinthssprbssbsp.atmnls</t>
  </si>
  <si>
    <t>Dianthus superbus subsp. autumnalis</t>
  </si>
  <si>
    <t>Oberd. , nom. inval. (sine descr. lat., sine typus)</t>
  </si>
  <si>
    <t>DIANUUP</t>
  </si>
  <si>
    <t>Dianthssprbssbsp.sprbs</t>
  </si>
  <si>
    <t>Dianthus superbus subsp. superbus</t>
  </si>
  <si>
    <t>Gewöhnliche Pracht-Nelke</t>
  </si>
  <si>
    <t>Gewhnliche Pracht-Nelke</t>
  </si>
  <si>
    <t>DIANSYL</t>
  </si>
  <si>
    <t>Dianthus sylvestris</t>
  </si>
  <si>
    <t>Stein-Nelke</t>
  </si>
  <si>
    <t>DIANRYL</t>
  </si>
  <si>
    <t>Dnthssylvstrssbsp.sylv</t>
  </si>
  <si>
    <t>Dianthus sylvestris subsp. sylvestris</t>
  </si>
  <si>
    <t>DICTALB</t>
  </si>
  <si>
    <t>Dictamnus albus</t>
  </si>
  <si>
    <t>Diptam</t>
  </si>
  <si>
    <t>DIGIGRA</t>
  </si>
  <si>
    <t>Digitalis grandiflora</t>
  </si>
  <si>
    <t>Großblütiger Fingerhut</t>
  </si>
  <si>
    <t>Grobltiger Fingerhut</t>
  </si>
  <si>
    <t>DIGILAN</t>
  </si>
  <si>
    <t>Digitalis lanata</t>
  </si>
  <si>
    <t>Wolliger Fingerhut</t>
  </si>
  <si>
    <t>DIGILUT</t>
  </si>
  <si>
    <t>Digitalis lutea</t>
  </si>
  <si>
    <t>Gelber Fingerhut</t>
  </si>
  <si>
    <t>DIGIPUR</t>
  </si>
  <si>
    <t>Digitalis purpurea</t>
  </si>
  <si>
    <t>Roter Fingerhut</t>
  </si>
  <si>
    <t>DIGMNAN</t>
  </si>
  <si>
    <t>Digitaria ciliaris</t>
  </si>
  <si>
    <t>auct. non (Retz.) Koel.</t>
  </si>
  <si>
    <t>DIGMISC</t>
  </si>
  <si>
    <t>Digitaria ischaemum</t>
  </si>
  <si>
    <t>Faden-Fingerhirse</t>
  </si>
  <si>
    <t>(Schreb. ex Schweigg.) Schreb. ex Mühl.</t>
  </si>
  <si>
    <t>DIGMSAN</t>
  </si>
  <si>
    <t>Digitaria sanguinalis</t>
  </si>
  <si>
    <t>Blutrote Fingerhirse</t>
  </si>
  <si>
    <t>Dgtrsngnlssbsp.pctnfrm</t>
  </si>
  <si>
    <t>Digitaria sanguinalis subsp. pectiniformis</t>
  </si>
  <si>
    <t>Wimper-Fingerhirse</t>
  </si>
  <si>
    <t>Henrard</t>
  </si>
  <si>
    <t>DIGMAAN</t>
  </si>
  <si>
    <t>Digtrsngnlssbsp.sngnls</t>
  </si>
  <si>
    <t>Digitaria sanguinalis subsp. sanguinalis</t>
  </si>
  <si>
    <t>Gewöhnliche Blutrote Fingerhirse</t>
  </si>
  <si>
    <t>Gewhnliche Blutrote Fingerhirse</t>
  </si>
  <si>
    <t>DIPH#AG</t>
  </si>
  <si>
    <t>Diphasiumcomplantmagg.</t>
  </si>
  <si>
    <t>Diphasium complanatum agg.</t>
  </si>
  <si>
    <t>DIPHALP</t>
  </si>
  <si>
    <t>Diphasium alpinum</t>
  </si>
  <si>
    <t>(L.) Rothm.</t>
  </si>
  <si>
    <t>DIPHCOM</t>
  </si>
  <si>
    <t>Diphasium complanatum</t>
  </si>
  <si>
    <t>DIPHISS</t>
  </si>
  <si>
    <t>Diphasium issleri</t>
  </si>
  <si>
    <t>(Rouy) Holub</t>
  </si>
  <si>
    <t>DIPHTRI</t>
  </si>
  <si>
    <t>Diphasium tristachyum</t>
  </si>
  <si>
    <t>(Pursh) Rothm.</t>
  </si>
  <si>
    <t>DIPHZEI</t>
  </si>
  <si>
    <t>Diphasium zeilleri</t>
  </si>
  <si>
    <t>(Rouy) Damboldt</t>
  </si>
  <si>
    <t>DIPLERU</t>
  </si>
  <si>
    <t>Diplotaxis erucoides</t>
  </si>
  <si>
    <t>DIPLMUR</t>
  </si>
  <si>
    <t>Diplotaxis muralis</t>
  </si>
  <si>
    <t>Mauer-Doppelsame</t>
  </si>
  <si>
    <t>DIPLTEN</t>
  </si>
  <si>
    <t>Diplotaxis tenuifolia</t>
  </si>
  <si>
    <t>Schmalblättriger Doppelsame</t>
  </si>
  <si>
    <t>Schmalblttriger Doppelsame</t>
  </si>
  <si>
    <t>DIPLVIM</t>
  </si>
  <si>
    <t>Diplotaxis viminea</t>
  </si>
  <si>
    <t>Ruten-Doppelsame</t>
  </si>
  <si>
    <t>DIPSFUL</t>
  </si>
  <si>
    <t>Dipsacus fullonum</t>
  </si>
  <si>
    <t>Wilde Karde</t>
  </si>
  <si>
    <t>DIPSLAC</t>
  </si>
  <si>
    <t>Dipsacus laciniatus</t>
  </si>
  <si>
    <t>Schlitzblättrige Karde</t>
  </si>
  <si>
    <t>Schlitzblttrige Karde</t>
  </si>
  <si>
    <t>DIPSPIL</t>
  </si>
  <si>
    <t>Dipsacus pilosus</t>
  </si>
  <si>
    <t>Behaarte Karde</t>
  </si>
  <si>
    <t>DIPSSTR</t>
  </si>
  <si>
    <t>Dipsacus strigosus</t>
  </si>
  <si>
    <t>Schlanke Karde</t>
  </si>
  <si>
    <t>DOROAUS</t>
  </si>
  <si>
    <t>Doronicum austriacum</t>
  </si>
  <si>
    <t>Österreichische Gemswurz</t>
  </si>
  <si>
    <t>sterreichische Gemswurz</t>
  </si>
  <si>
    <t>DORO#AG</t>
  </si>
  <si>
    <t>Doronicum clusii agg.</t>
  </si>
  <si>
    <t>DOROGLA</t>
  </si>
  <si>
    <t>Doronicum glaciale</t>
  </si>
  <si>
    <t>Gletscher-Gemswurz</t>
  </si>
  <si>
    <t>(Wulfen) Nyman</t>
  </si>
  <si>
    <t>DOROCOL</t>
  </si>
  <si>
    <t>Doronicum columnae</t>
  </si>
  <si>
    <t>Herzblättrige Gemswurz</t>
  </si>
  <si>
    <t>Ten.</t>
  </si>
  <si>
    <t>Herzblttrige Gemswurz</t>
  </si>
  <si>
    <t>DOROGRA</t>
  </si>
  <si>
    <t>Doronicum grandiflorum</t>
  </si>
  <si>
    <t>Großblütige Gemswurz</t>
  </si>
  <si>
    <t>Grobltige Gemswurz</t>
  </si>
  <si>
    <t>DOROORI</t>
  </si>
  <si>
    <t>Doronicum orientale</t>
  </si>
  <si>
    <t>Hoffm.</t>
  </si>
  <si>
    <t>DOROPAR</t>
  </si>
  <si>
    <t>Doronicumpardalianches</t>
  </si>
  <si>
    <t>Doronicum pardalianches</t>
  </si>
  <si>
    <t>Kriechende Gemswurz</t>
  </si>
  <si>
    <t>DORYHIR</t>
  </si>
  <si>
    <t>Dorycnium hirsutum</t>
  </si>
  <si>
    <t>(L.) Ser.</t>
  </si>
  <si>
    <t>DORY#AG</t>
  </si>
  <si>
    <t>Dorycniumpntphyllmagg.</t>
  </si>
  <si>
    <t>Dorycnium pentaphyllum agg.</t>
  </si>
  <si>
    <t>DORYGER</t>
  </si>
  <si>
    <t>Dorycnium germanicum</t>
  </si>
  <si>
    <t>Deutscher Backenklee</t>
  </si>
  <si>
    <t>(Gremli) Rikli</t>
  </si>
  <si>
    <t>DORYHER</t>
  </si>
  <si>
    <t>Dorycnium herbaceum</t>
  </si>
  <si>
    <t>Krautiger Backenklee</t>
  </si>
  <si>
    <t>DRAB#AG</t>
  </si>
  <si>
    <t>Draba aizoides agg.</t>
  </si>
  <si>
    <t>DRABAIZ</t>
  </si>
  <si>
    <t>Draba aizoides</t>
  </si>
  <si>
    <t>Immergrünes Felsenblümchen</t>
  </si>
  <si>
    <t>Immergrnes Felsenblmchen</t>
  </si>
  <si>
    <t>DRABSIL</t>
  </si>
  <si>
    <t>Draba carinthiaca</t>
  </si>
  <si>
    <t>DRABDUB</t>
  </si>
  <si>
    <t>Draba dubia</t>
  </si>
  <si>
    <t>Eis-Felsenblümchen</t>
  </si>
  <si>
    <t>Suter</t>
  </si>
  <si>
    <t>Eis-Felsenblmchen</t>
  </si>
  <si>
    <t>DRABFLA</t>
  </si>
  <si>
    <t>Draba fladnizensis</t>
  </si>
  <si>
    <t>Fladnitzer Felsenblümchen</t>
  </si>
  <si>
    <t>Fladnitzer Felsenblmchen</t>
  </si>
  <si>
    <t>DRABMUR</t>
  </si>
  <si>
    <t>Draba muralis</t>
  </si>
  <si>
    <t>Mauer-Felsenblümchen</t>
  </si>
  <si>
    <t>Mauer-Felsenblmchen</t>
  </si>
  <si>
    <t>DRABNEM</t>
  </si>
  <si>
    <t>Draba nemorosa</t>
  </si>
  <si>
    <t>Hain-Felsenblümchen</t>
  </si>
  <si>
    <t>Hain-Felsenblmchen</t>
  </si>
  <si>
    <t>DRABSAU</t>
  </si>
  <si>
    <t>Draba sauteri</t>
  </si>
  <si>
    <t>Sauters Felsenblümchen</t>
  </si>
  <si>
    <t>Sauters Felsenblmchen</t>
  </si>
  <si>
    <t>Draba siliquosa</t>
  </si>
  <si>
    <t>Kärntner Felsenblümchen</t>
  </si>
  <si>
    <t>Krntner Felsenblmchen</t>
  </si>
  <si>
    <t>DRABTOM</t>
  </si>
  <si>
    <t>Draba tomentosa</t>
  </si>
  <si>
    <t>Filziges Felsenblümchen</t>
  </si>
  <si>
    <t>Filziges Felsenblmchen</t>
  </si>
  <si>
    <t>DRACRUY</t>
  </si>
  <si>
    <t>Dracocephalumruyschian</t>
  </si>
  <si>
    <t>Dracocephalum ruyschiana</t>
  </si>
  <si>
    <t>Nordischer Drachenkopf</t>
  </si>
  <si>
    <t>DROSLON</t>
  </si>
  <si>
    <t>Drosera anglica</t>
  </si>
  <si>
    <t>DROSINT</t>
  </si>
  <si>
    <t>Drosera intermedia</t>
  </si>
  <si>
    <t>Mittlerer Sonnentau</t>
  </si>
  <si>
    <t>Hayne</t>
  </si>
  <si>
    <t>DROSOBO</t>
  </si>
  <si>
    <t>Drosera x obovata</t>
  </si>
  <si>
    <t>Bastard-Sonnentau</t>
  </si>
  <si>
    <t>Mert. &amp; W. D. J. Koch</t>
  </si>
  <si>
    <t>DROSROT</t>
  </si>
  <si>
    <t>Drosera rotundifolia</t>
  </si>
  <si>
    <t>Rundblättriger Sonnentau</t>
  </si>
  <si>
    <t>Rundblttriger Sonnentau</t>
  </si>
  <si>
    <t>DRYAOCT</t>
  </si>
  <si>
    <t>Dryas octopetala</t>
  </si>
  <si>
    <t>Silberwurz</t>
  </si>
  <si>
    <t>DRYO#AG</t>
  </si>
  <si>
    <t>Dryopteriscarthusnagg.</t>
  </si>
  <si>
    <t>Dryopteris carthusiana agg.</t>
  </si>
  <si>
    <t>Artengruppe Gewöhnlicher Dornfarn</t>
  </si>
  <si>
    <t>Artengruppe Gewhnlicher Dornfarn</t>
  </si>
  <si>
    <t>DRYOEXP</t>
  </si>
  <si>
    <t>Dryopteris expansa</t>
  </si>
  <si>
    <t>Feingliedriger Dornfarn</t>
  </si>
  <si>
    <t>(C. Presl) Fraser-Jenk. &amp; Jermy</t>
  </si>
  <si>
    <t>DRYOCAR</t>
  </si>
  <si>
    <t>Dryopteris carthusiana</t>
  </si>
  <si>
    <t>Gewöhnlicher Dornfarn</t>
  </si>
  <si>
    <t>(Vill.) H. P. Fuchs</t>
  </si>
  <si>
    <t>Gewhnlicher Dornfarn</t>
  </si>
  <si>
    <t>DRYODIL</t>
  </si>
  <si>
    <t>Dryopteris dilatata</t>
  </si>
  <si>
    <t>Breitblättriger Dornfarn</t>
  </si>
  <si>
    <t>(Hoffm.) A. Gray</t>
  </si>
  <si>
    <t>Breitblttriger Dornfarn</t>
  </si>
  <si>
    <t>DRYOCRI</t>
  </si>
  <si>
    <t>Dryopteris cristata</t>
  </si>
  <si>
    <t>Kammfarn</t>
  </si>
  <si>
    <t>DRYO#MA</t>
  </si>
  <si>
    <t>Dryopterisfilix-msagg.</t>
  </si>
  <si>
    <t>Dryopteris filix-mas agg.</t>
  </si>
  <si>
    <t>Artengruppe Gewöhnlicher Wurmfarn</t>
  </si>
  <si>
    <t>Artengruppe Gewhnlicher Wurmfarn</t>
  </si>
  <si>
    <t>DRYOORE</t>
  </si>
  <si>
    <t>Dryopteris oreades</t>
  </si>
  <si>
    <t>Geröll-Wurmfarn</t>
  </si>
  <si>
    <t>Fomin</t>
  </si>
  <si>
    <t>Gerll-Wurmfarn</t>
  </si>
  <si>
    <t>DRYOFIL</t>
  </si>
  <si>
    <t>Dryopteris filix-mas</t>
  </si>
  <si>
    <t>Gewöhnlicher Wurmfarn</t>
  </si>
  <si>
    <t>(L.) Schott</t>
  </si>
  <si>
    <t>Gewhnlicher Wurmfarn</t>
  </si>
  <si>
    <t>DRYOAFF</t>
  </si>
  <si>
    <t>Dryopteris affinis</t>
  </si>
  <si>
    <t>Spreuschuppiger Wurmfarn</t>
  </si>
  <si>
    <t>(Lowe) Fraser-Jenk.</t>
  </si>
  <si>
    <t>DRYOREM</t>
  </si>
  <si>
    <t>Dryopteris remota</t>
  </si>
  <si>
    <t>Entferntfiedriger Dornfarn</t>
  </si>
  <si>
    <t>(A. Braun ex Döll) Druce</t>
  </si>
  <si>
    <t>Dryopteris tavelii</t>
  </si>
  <si>
    <t>DRYOVIL</t>
  </si>
  <si>
    <t>Dryopteris villarii</t>
  </si>
  <si>
    <t>Starrer Wurmfarn</t>
  </si>
  <si>
    <t>(Bellardi) Woyn. ex Thell. s. str.</t>
  </si>
  <si>
    <t>DUCHIND</t>
  </si>
  <si>
    <t>Duchesnea indica</t>
  </si>
  <si>
    <t>Indische Scheinerdbeere</t>
  </si>
  <si>
    <t>(Andrews) Focke</t>
  </si>
  <si>
    <t>ECHICOL</t>
  </si>
  <si>
    <t>Echinochloa colonum</t>
  </si>
  <si>
    <t>ECHICRU</t>
  </si>
  <si>
    <t>Echinochloa crus-galli</t>
  </si>
  <si>
    <t>Gewöhnliche Hühnerhirse</t>
  </si>
  <si>
    <t>Gewhnliche Hhnerhirse</t>
  </si>
  <si>
    <t>ECHBLOB</t>
  </si>
  <si>
    <t>Echinocystis lobata</t>
  </si>
  <si>
    <t>Stachelgurke</t>
  </si>
  <si>
    <t>(Michx.) Torr. &amp; A. Gray</t>
  </si>
  <si>
    <t>ECHABAN</t>
  </si>
  <si>
    <t>Echinops banaticus</t>
  </si>
  <si>
    <t>Banater Kugeldistel</t>
  </si>
  <si>
    <t>Rochel ex Schrader</t>
  </si>
  <si>
    <t>ECHAEXA</t>
  </si>
  <si>
    <t>Echinops exaltatus</t>
  </si>
  <si>
    <t>Drüsenlose Kugeldistel</t>
  </si>
  <si>
    <t>Drsenlose Kugeldistel</t>
  </si>
  <si>
    <t>ECHASPH</t>
  </si>
  <si>
    <t>Echinopssphaerocephals</t>
  </si>
  <si>
    <t>Echinops sphaerocephalus</t>
  </si>
  <si>
    <t>Drüsenblättrige Kugeldistel</t>
  </si>
  <si>
    <t>Drsenblttrige Kugeldistel</t>
  </si>
  <si>
    <t>ECHSPLA</t>
  </si>
  <si>
    <t>Echium plantagineum</t>
  </si>
  <si>
    <t>ECHSVUL</t>
  </si>
  <si>
    <t>Echium vulgare</t>
  </si>
  <si>
    <t>Gewöhnlicher Natternkopf</t>
  </si>
  <si>
    <t>Gewhnlicher Natternkopf</t>
  </si>
  <si>
    <t>Egeria densa</t>
  </si>
  <si>
    <t>Grossblüten-Wasserpest</t>
  </si>
  <si>
    <t>Grossblten-Wasserpest</t>
  </si>
  <si>
    <t>ELAEANG</t>
  </si>
  <si>
    <t>Elaeagnus angustifolia</t>
  </si>
  <si>
    <t>ELAECOM</t>
  </si>
  <si>
    <t>Elaeagnus commutata</t>
  </si>
  <si>
    <t>Rydb.</t>
  </si>
  <si>
    <t>ELATALS</t>
  </si>
  <si>
    <t>Elatine alsinastrum</t>
  </si>
  <si>
    <t>Quirl-Tännel</t>
  </si>
  <si>
    <t>Quirl-Tnnel</t>
  </si>
  <si>
    <t>ELATHEX</t>
  </si>
  <si>
    <t>Elatine hexandra</t>
  </si>
  <si>
    <t>Sechsmänniger Tännel</t>
  </si>
  <si>
    <t>(Lapierre) DC.</t>
  </si>
  <si>
    <t>Sechsmnniger Tnnel</t>
  </si>
  <si>
    <t>ELATHYD</t>
  </si>
  <si>
    <t>Elatine hydropiper</t>
  </si>
  <si>
    <t>Wasserpfeffer-Tännel</t>
  </si>
  <si>
    <t>Wasserpfeffer-Tnnel</t>
  </si>
  <si>
    <t>ELATTRI</t>
  </si>
  <si>
    <t>Elatine triandra</t>
  </si>
  <si>
    <t>Dreimänniger Tännel</t>
  </si>
  <si>
    <t>Dreimnniger Tnnel</t>
  </si>
  <si>
    <t>ELEOACI</t>
  </si>
  <si>
    <t>Eleocharis acicularis</t>
  </si>
  <si>
    <t>Nadel-Sumpfbinse</t>
  </si>
  <si>
    <t>(L.) Roem. &amp; Schult.</t>
  </si>
  <si>
    <t>ELEOMUL</t>
  </si>
  <si>
    <t>Eleocharis multicaulis</t>
  </si>
  <si>
    <t>Vielstengelige Sumpfbinse</t>
  </si>
  <si>
    <t>(Sm.) Desv.</t>
  </si>
  <si>
    <t>ELEO#AG</t>
  </si>
  <si>
    <t>Eleocharis ovata agg.</t>
  </si>
  <si>
    <t>ELEOOVA</t>
  </si>
  <si>
    <t>Eleocharis ovata</t>
  </si>
  <si>
    <t>Eiförmige Sumpfbinse</t>
  </si>
  <si>
    <t>(Roth) Roem. &amp; Schult.</t>
  </si>
  <si>
    <t>Eifrmige Sumpfbinse</t>
  </si>
  <si>
    <t>ELEOLAG</t>
  </si>
  <si>
    <t>Eleocharispalustrsagg.</t>
  </si>
  <si>
    <t>Eleocharis palustris agg.</t>
  </si>
  <si>
    <t>Artengruppe Gewöhnliche Sumpfbinse</t>
  </si>
  <si>
    <t>Artengruppe Gewhnliche Sumpfbinse</t>
  </si>
  <si>
    <t>ELEOAUS</t>
  </si>
  <si>
    <t>Elechrsmmlltsbsp.astrc</t>
  </si>
  <si>
    <t>Eleocharis mamillata subsp. austriaca</t>
  </si>
  <si>
    <t>(Hayek) Strandh.</t>
  </si>
  <si>
    <t>ELEOMAM</t>
  </si>
  <si>
    <t>Elechrsmmlltsbsp.mmllt</t>
  </si>
  <si>
    <t>Eleocharis mamillata subsp. mamillata</t>
  </si>
  <si>
    <t>ELEOPAL</t>
  </si>
  <si>
    <t>Eleocharis palustris</t>
  </si>
  <si>
    <t>Gewöhnliche Sumpfbinse</t>
  </si>
  <si>
    <t>Gewhnliche Sumpfbinse</t>
  </si>
  <si>
    <t>ELEOTAL</t>
  </si>
  <si>
    <t>Elchrsplstrssbsp.plstr</t>
  </si>
  <si>
    <t>Eleocharis palustris subsp. palustris</t>
  </si>
  <si>
    <t>Kleinfrüchtige Gewöhnliche Sumpfbinse</t>
  </si>
  <si>
    <t>Kleinfrchtige Gewhnliche Sumpfbinse</t>
  </si>
  <si>
    <t>ELEORAL</t>
  </si>
  <si>
    <t>Elchrsplstrssbsp.vlgrs</t>
  </si>
  <si>
    <t>Eleocharis palustris subsp. vulgaris</t>
  </si>
  <si>
    <t>Großfrüchtige Gewöhnliche Sumpfbinse</t>
  </si>
  <si>
    <t>Walters</t>
  </si>
  <si>
    <t>Grofrchtige Gewhnliche Sumpfbinse</t>
  </si>
  <si>
    <t>ELEOUNI</t>
  </si>
  <si>
    <t>Eleocharis uniglumis</t>
  </si>
  <si>
    <t>Einspelzige Sumpfbinse</t>
  </si>
  <si>
    <t>(Link) Schult.</t>
  </si>
  <si>
    <t>ELEOPAR</t>
  </si>
  <si>
    <t>Eleocharis parvula</t>
  </si>
  <si>
    <t>Zwerg-Sumpfbinse</t>
  </si>
  <si>
    <t>(Roem. &amp; Schult.) Link ex Bluff, Nees &amp; Schauer</t>
  </si>
  <si>
    <t>ELEOQUI</t>
  </si>
  <si>
    <t>Eleocharisquinqueflora</t>
  </si>
  <si>
    <t>Eleocharis quinqueflora</t>
  </si>
  <si>
    <t>Armblütige Sumpfbinse</t>
  </si>
  <si>
    <t>(Hartmann) O. Schwarz</t>
  </si>
  <si>
    <t>Armbltige Sumpfbinse</t>
  </si>
  <si>
    <t>ELEUIND</t>
  </si>
  <si>
    <t>Eleusine indica</t>
  </si>
  <si>
    <t>Elodea canadensis</t>
  </si>
  <si>
    <t>Kanadische Wasserpest</t>
  </si>
  <si>
    <t>Elodea nuttallii</t>
  </si>
  <si>
    <t>Schmalblättrige Wasserpest</t>
  </si>
  <si>
    <t>(Planch.) H. St. John</t>
  </si>
  <si>
    <t>Schmalblttrige Wasserpest</t>
  </si>
  <si>
    <t>ELSHCIL</t>
  </si>
  <si>
    <t>Elsholtzia ciliata</t>
  </si>
  <si>
    <t>Echte Kammminze</t>
  </si>
  <si>
    <t>(Thunb.) Hyl.</t>
  </si>
  <si>
    <t>LEYMARE</t>
  </si>
  <si>
    <t>Elymus arenarius</t>
  </si>
  <si>
    <t>KOBRMYO</t>
  </si>
  <si>
    <t>Elyna myosuroides</t>
  </si>
  <si>
    <t>(Vill.) Fritsch</t>
  </si>
  <si>
    <t>EMPE#AG</t>
  </si>
  <si>
    <t>Empetrum nigrum agg.</t>
  </si>
  <si>
    <t>Artengruppe Krähenbeere</t>
  </si>
  <si>
    <t>Artengruppe Krhenbeere</t>
  </si>
  <si>
    <t>EMPEHER</t>
  </si>
  <si>
    <t>Empetrumhermaphroditum</t>
  </si>
  <si>
    <t>Empetrum hermaphroditum</t>
  </si>
  <si>
    <t>Zwittrige Krähenbeere</t>
  </si>
  <si>
    <t>Hagerup</t>
  </si>
  <si>
    <t>Zwittrige Krhenbeere</t>
  </si>
  <si>
    <t>EMPENIG</t>
  </si>
  <si>
    <t>Empetrum nigrum</t>
  </si>
  <si>
    <t>Schwarze Krähenbeere</t>
  </si>
  <si>
    <t>Schwarze Krhenbeere</t>
  </si>
  <si>
    <t>EPILCIL</t>
  </si>
  <si>
    <t>Epilobium adenocaulon</t>
  </si>
  <si>
    <t>Hausskn.</t>
  </si>
  <si>
    <t>EPILALP</t>
  </si>
  <si>
    <t>Epilobium alpestre</t>
  </si>
  <si>
    <t>Quirlblättriges Weidenröschen</t>
  </si>
  <si>
    <t>(Jacq.) Krock.</t>
  </si>
  <si>
    <t>Quirlblttriges Weidenrschen</t>
  </si>
  <si>
    <t>EPILALS</t>
  </si>
  <si>
    <t>Epilobium alsinifolium</t>
  </si>
  <si>
    <t>Mierenblättriges Weidenröschen</t>
  </si>
  <si>
    <t>Mierenblttriges Weidenrschen</t>
  </si>
  <si>
    <t>EPILANA</t>
  </si>
  <si>
    <t>Epilobiumanagallidiflm</t>
  </si>
  <si>
    <t>Epilobium anagallidifolium</t>
  </si>
  <si>
    <t>Gauchheilblättriges Weidenröschen</t>
  </si>
  <si>
    <t>Gauchheilblttriges Weidenrschen</t>
  </si>
  <si>
    <t>EPILANG</t>
  </si>
  <si>
    <t>Epilobiumangustifolium</t>
  </si>
  <si>
    <t>Epilobium angustifolium</t>
  </si>
  <si>
    <t>Schmalblättriges Weidenröschen</t>
  </si>
  <si>
    <t>Schmalblttriges Weidenrschen</t>
  </si>
  <si>
    <t>EPILCOL</t>
  </si>
  <si>
    <t>Epilobium collinum</t>
  </si>
  <si>
    <t>Hügel-Weidenröschen</t>
  </si>
  <si>
    <t>C. C. Gmel.</t>
  </si>
  <si>
    <t>Hgel-Weidenrschen</t>
  </si>
  <si>
    <t>EPILDOD</t>
  </si>
  <si>
    <t>Epilobium dodonaei</t>
  </si>
  <si>
    <t>Rosmarin-Weidenröschen</t>
  </si>
  <si>
    <t>Rosmarin-Weidenrschen</t>
  </si>
  <si>
    <t>EPILFLE</t>
  </si>
  <si>
    <t>Epilobium fleischeri</t>
  </si>
  <si>
    <t>Kies-Weidenröschen</t>
  </si>
  <si>
    <t>Hochst.</t>
  </si>
  <si>
    <t>Kies-Weidenrschen</t>
  </si>
  <si>
    <t>EPILHIR</t>
  </si>
  <si>
    <t>Epilobium hirsutum</t>
  </si>
  <si>
    <t>Zottiges Weidenröschen</t>
  </si>
  <si>
    <t>Zottiges Weidenrschen</t>
  </si>
  <si>
    <t>EPILLAN</t>
  </si>
  <si>
    <t>Epilobium lanceolatum</t>
  </si>
  <si>
    <t>Lanzettblättriges Weidenröschen</t>
  </si>
  <si>
    <t>Sebast. &amp; Mauri</t>
  </si>
  <si>
    <t>Lanzettblttriges Weidenrschen</t>
  </si>
  <si>
    <t>EPILMON</t>
  </si>
  <si>
    <t>Epilobium montanum</t>
  </si>
  <si>
    <t>Berg-Weidenröschen</t>
  </si>
  <si>
    <t>Berg-Weidenrschen</t>
  </si>
  <si>
    <t>EPILNUT</t>
  </si>
  <si>
    <t>Epilobium nutans</t>
  </si>
  <si>
    <t>Nickendes Weidenröschen</t>
  </si>
  <si>
    <t>F. W. Schmidt</t>
  </si>
  <si>
    <t>Nickendes Weidenrschen</t>
  </si>
  <si>
    <t>EPILOBS</t>
  </si>
  <si>
    <t>Epilobium obscurum</t>
  </si>
  <si>
    <t>Dunkelgrünes Weidenröschen</t>
  </si>
  <si>
    <t>Dunkelgrnes Weidenrschen</t>
  </si>
  <si>
    <t>EPILPAL</t>
  </si>
  <si>
    <t>Epilobium palustre</t>
  </si>
  <si>
    <t>Sumpf-Weidenröschen</t>
  </si>
  <si>
    <t>Sumpf-Weidenrschen</t>
  </si>
  <si>
    <t>EPILPAR</t>
  </si>
  <si>
    <t>Epilobium parviflorum</t>
  </si>
  <si>
    <t>Kleinblütiges Weidenröschen</t>
  </si>
  <si>
    <t>Kleinbltiges Weidenrschen</t>
  </si>
  <si>
    <t>EPILROS</t>
  </si>
  <si>
    <t>Epilobium roseum</t>
  </si>
  <si>
    <t>Rosenrotes Weidenröschen</t>
  </si>
  <si>
    <t>Rosenrotes Weidenrschen</t>
  </si>
  <si>
    <t>EPILTET</t>
  </si>
  <si>
    <t>Epilobium tetragonum</t>
  </si>
  <si>
    <t>Vierkantiges Weidenröschen</t>
  </si>
  <si>
    <t>Vierkantiges Weidenrschen</t>
  </si>
  <si>
    <t>EPILGET</t>
  </si>
  <si>
    <t>Epilobimttrgnmsbsp.lmy</t>
  </si>
  <si>
    <t>Epilobium tetragonum subsp. lamyi</t>
  </si>
  <si>
    <t>Graugrünes Weidenröschen</t>
  </si>
  <si>
    <t>(F. W. Schultz) Nyman</t>
  </si>
  <si>
    <t>Graugrnes Weidenrschen</t>
  </si>
  <si>
    <t>EPILOET</t>
  </si>
  <si>
    <t>Eplbmttrgnmsbsp.ttrgnm</t>
  </si>
  <si>
    <t>Epilobium tetragonum subsp. tetragonum</t>
  </si>
  <si>
    <t>Gewöhnliches Vierkantiges Weidenröschen</t>
  </si>
  <si>
    <t>Gewhnliches Vierkantiges Weidenrschen</t>
  </si>
  <si>
    <t>EPIMALP</t>
  </si>
  <si>
    <t>Epimedium alpinum</t>
  </si>
  <si>
    <t>Alpen-Sockenblume</t>
  </si>
  <si>
    <t>EPIPATR</t>
  </si>
  <si>
    <t>Epipactis atrorubens</t>
  </si>
  <si>
    <t>Rotbraune Stendelwurz</t>
  </si>
  <si>
    <t>(Hoffm.) Besser</t>
  </si>
  <si>
    <t>EPIP#AG</t>
  </si>
  <si>
    <t>Epipactishellebornagg.</t>
  </si>
  <si>
    <t>Epipactis helleborine agg.</t>
  </si>
  <si>
    <t>Artengruppe Breitblättrige Stendelwurz</t>
  </si>
  <si>
    <t>Artengruppe Breitblttrige Stendelwurz</t>
  </si>
  <si>
    <t>EPIPCON</t>
  </si>
  <si>
    <t>Epipactis confusa</t>
  </si>
  <si>
    <t>Zierliche Stendelwurz</t>
  </si>
  <si>
    <t>D. P. Young</t>
  </si>
  <si>
    <t>EPIPLEP</t>
  </si>
  <si>
    <t>Epipactis dunensis</t>
  </si>
  <si>
    <t>(T. &amp; T. A. Stephenson) Godfery</t>
  </si>
  <si>
    <t>EPIPHEL</t>
  </si>
  <si>
    <t>Epipactis helleborine</t>
  </si>
  <si>
    <t>Breitblättrige Stendelwurz</t>
  </si>
  <si>
    <t>(L.) Crantz s. str.</t>
  </si>
  <si>
    <t>Breitblttrige Stendelwurz</t>
  </si>
  <si>
    <t>Epipactis leptochila</t>
  </si>
  <si>
    <t>Schmallippige Stendelwurz</t>
  </si>
  <si>
    <t>(Godfery) Godfery</t>
  </si>
  <si>
    <t>EPIPMUE</t>
  </si>
  <si>
    <t>Epipactis muelleri</t>
  </si>
  <si>
    <t>Müllers Stendelwurz</t>
  </si>
  <si>
    <t>Godfery</t>
  </si>
  <si>
    <t>Mllers Stendelwurz</t>
  </si>
  <si>
    <t>EPIPPHY</t>
  </si>
  <si>
    <t>Epipactis phyllanthes</t>
  </si>
  <si>
    <t>Grünblütige Stendelwurz</t>
  </si>
  <si>
    <t>G. E. Sm.</t>
  </si>
  <si>
    <t>Grnbltige Stendelwurz</t>
  </si>
  <si>
    <t>EPIPMIC</t>
  </si>
  <si>
    <t>Epipactis microphylla</t>
  </si>
  <si>
    <t>Kleinblättrige Stendelwurz</t>
  </si>
  <si>
    <t>(Ehrh.) Sw.</t>
  </si>
  <si>
    <t>Kleinblttrige Stendelwurz</t>
  </si>
  <si>
    <t>EPIPPAL</t>
  </si>
  <si>
    <t>Epipactis palustris</t>
  </si>
  <si>
    <t>Sumpf-Stendelwurz</t>
  </si>
  <si>
    <t>(L.) Crantz</t>
  </si>
  <si>
    <t>EPIPPUR</t>
  </si>
  <si>
    <t>Epipactis purpurata</t>
  </si>
  <si>
    <t>Violette Stendelwurz</t>
  </si>
  <si>
    <t>EPIOAPH</t>
  </si>
  <si>
    <t>Epipogium aphyllum</t>
  </si>
  <si>
    <t>Blattloser Widerbart</t>
  </si>
  <si>
    <t>Sw.</t>
  </si>
  <si>
    <t>EQUIARV</t>
  </si>
  <si>
    <t>Equisetum arvense</t>
  </si>
  <si>
    <t>Acker-Schachtelhalm</t>
  </si>
  <si>
    <t>EQUIFLU</t>
  </si>
  <si>
    <t>Equisetum fluviatile</t>
  </si>
  <si>
    <t>Teich-Schachtelhalm</t>
  </si>
  <si>
    <t>EQUIHYE</t>
  </si>
  <si>
    <t>Equisetum hyemale</t>
  </si>
  <si>
    <t>Winter-Schachtelhalm</t>
  </si>
  <si>
    <t>EQUILIT</t>
  </si>
  <si>
    <t>Equisetum x litorale</t>
  </si>
  <si>
    <t>Ufer-Schachtelhalm</t>
  </si>
  <si>
    <t>Kühlew. ex Rupr.</t>
  </si>
  <si>
    <t>EQUIMOO</t>
  </si>
  <si>
    <t>Equisetum x moorei</t>
  </si>
  <si>
    <t>Moores Schachtelhalm</t>
  </si>
  <si>
    <t>Newman</t>
  </si>
  <si>
    <t>EQUIPAL</t>
  </si>
  <si>
    <t>Equisetum palustre</t>
  </si>
  <si>
    <t>Sumpf-Schachtelhalm</t>
  </si>
  <si>
    <t>EQUIPRA</t>
  </si>
  <si>
    <t>Equisetum pratense</t>
  </si>
  <si>
    <t>Wiesen-Schachtelhalm</t>
  </si>
  <si>
    <t>EQUIRAM</t>
  </si>
  <si>
    <t>Equisetum ramosissimum</t>
  </si>
  <si>
    <t>Ästiger Schachtelhalm</t>
  </si>
  <si>
    <t>stiger Schachtelhalm</t>
  </si>
  <si>
    <t>EQUISYL</t>
  </si>
  <si>
    <t>Equisetum sylvaticum</t>
  </si>
  <si>
    <t>Wald-Schachtelhalm</t>
  </si>
  <si>
    <t>EQUITEL</t>
  </si>
  <si>
    <t>Equisetum telmateia</t>
  </si>
  <si>
    <t>Riesen-Schachtelhalm</t>
  </si>
  <si>
    <t>EQUITRA</t>
  </si>
  <si>
    <t>Equisetum x trachyodon</t>
  </si>
  <si>
    <t>Rauhzähniger Schachtelhalm</t>
  </si>
  <si>
    <t>(A. Braun) W. D. J. Koch</t>
  </si>
  <si>
    <t>Rauhzhniger Schachtelhalm</t>
  </si>
  <si>
    <t>EQUIVAR</t>
  </si>
  <si>
    <t>Equisetum variegatum</t>
  </si>
  <si>
    <t>Bunter Schachtelhalm</t>
  </si>
  <si>
    <t>Schleich. ex Weber &amp; D. Mohr</t>
  </si>
  <si>
    <t>ERAGCIL</t>
  </si>
  <si>
    <t>Eragrostis megastachya</t>
  </si>
  <si>
    <t>(Koeler) Link</t>
  </si>
  <si>
    <t>ERAGMIN</t>
  </si>
  <si>
    <t>Eragrostis minor</t>
  </si>
  <si>
    <t>Kleines Liebesgras</t>
  </si>
  <si>
    <t>ERAGPIL</t>
  </si>
  <si>
    <t>Eragrostis pilosa</t>
  </si>
  <si>
    <t>Behaartes Liebesgras</t>
  </si>
  <si>
    <t>ERANHYE</t>
  </si>
  <si>
    <t>Eranthis hyemalis</t>
  </si>
  <si>
    <t>Winterling</t>
  </si>
  <si>
    <t>(L.) Salisb.</t>
  </si>
  <si>
    <t>ERICCIN</t>
  </si>
  <si>
    <t>Erica cinerea</t>
  </si>
  <si>
    <t>Graue Heide</t>
  </si>
  <si>
    <t>ERICCAR</t>
  </si>
  <si>
    <t>Erica herbacea</t>
  </si>
  <si>
    <t>L. , nom. rej. (vs. Erica carnea L. 1753 nom. cons.)</t>
  </si>
  <si>
    <t>ERICTET</t>
  </si>
  <si>
    <t>Erica tetralix</t>
  </si>
  <si>
    <t>Glocken-Heide</t>
  </si>
  <si>
    <t>ERIGACR</t>
  </si>
  <si>
    <t>Erigeron acris</t>
  </si>
  <si>
    <t>Scharfes Berufkraut</t>
  </si>
  <si>
    <t>ERIGCCR</t>
  </si>
  <si>
    <t>Erigeronacrissbsp.acrs</t>
  </si>
  <si>
    <t>Erigeron acris subsp. acris</t>
  </si>
  <si>
    <t>Gewöhnliches Scharfes Berufkraut</t>
  </si>
  <si>
    <t>Gewhnliches Scharfes Berufkraut</t>
  </si>
  <si>
    <t>ERIGSCR</t>
  </si>
  <si>
    <t>Erigernacrssbsp.anglss</t>
  </si>
  <si>
    <t>Erigeron acris subsp. angulosus</t>
  </si>
  <si>
    <t>Schotter-Berufkraut</t>
  </si>
  <si>
    <t>(Gaudin) Vacc.</t>
  </si>
  <si>
    <t>ERIGRCR</t>
  </si>
  <si>
    <t>Ergrnacrssbsp.drbchnss</t>
  </si>
  <si>
    <t>Erigeron acris subsp. droebachiensis</t>
  </si>
  <si>
    <t>Nordisches Scharfes Berufkraut</t>
  </si>
  <si>
    <t>(O. F. Müller) Arcang.</t>
  </si>
  <si>
    <t>ERIG#AG</t>
  </si>
  <si>
    <t>Erigeron alpinus agg.</t>
  </si>
  <si>
    <t>Artengruppe Alpen-Berufkraut</t>
  </si>
  <si>
    <t>ERIGALP</t>
  </si>
  <si>
    <t>Erigeron alpinus</t>
  </si>
  <si>
    <t>Alpen-Berufkraut</t>
  </si>
  <si>
    <t>ERIGLLP</t>
  </si>
  <si>
    <t>Erigernalpnssbsp.alpns</t>
  </si>
  <si>
    <t>Erigeron alpinus subsp. alpinus</t>
  </si>
  <si>
    <t>ERIGPLP</t>
  </si>
  <si>
    <t>Ergrnalpnssbsp.intrmds</t>
  </si>
  <si>
    <t>Erigeron alpinus subsp. intermedius</t>
  </si>
  <si>
    <t>(Rchb.) Pawl.</t>
  </si>
  <si>
    <t>ERIGNEG</t>
  </si>
  <si>
    <t>Erigeron neglectus</t>
  </si>
  <si>
    <t>Verkanntes Berufkraut</t>
  </si>
  <si>
    <t>ERIGANN</t>
  </si>
  <si>
    <t>Erigeron annuus</t>
  </si>
  <si>
    <t>Einjähriger Feinstrahl</t>
  </si>
  <si>
    <t>Einjhriger Feinstrahl</t>
  </si>
  <si>
    <t>ERIGUNN</t>
  </si>
  <si>
    <t>Erigeronannussbsp.anns</t>
  </si>
  <si>
    <t>Erigeron annuus subsp. annuus</t>
  </si>
  <si>
    <t>Gewöhnlicher Einjähriger Feinstrahl</t>
  </si>
  <si>
    <t>Gewhnlicher Einjhriger Feinstrahl</t>
  </si>
  <si>
    <t>ERIGSNN</t>
  </si>
  <si>
    <t>Ergrnannssbsp.sptntrnl</t>
  </si>
  <si>
    <t>Erigeron annuus subsp. septentrionalis</t>
  </si>
  <si>
    <t>Nordischer Einjähriger Feinstrahl</t>
  </si>
  <si>
    <t>(Fernald &amp; Wiegand) Wagenitz</t>
  </si>
  <si>
    <t>Nordischer Einjhriger Feinstrahl</t>
  </si>
  <si>
    <t>ERIGNNN</t>
  </si>
  <si>
    <t>Erigernannssbsp.strgss</t>
  </si>
  <si>
    <t>Erigeron annuus subsp. strigosus</t>
  </si>
  <si>
    <t>Striegelhaariger Einjähriger Feinstrahl</t>
  </si>
  <si>
    <t>(Willd.) Wagenitz</t>
  </si>
  <si>
    <t>Striegelhaariger Einjhriger Feinstrahl</t>
  </si>
  <si>
    <t>ERIGATT</t>
  </si>
  <si>
    <t>Erigeron atticus</t>
  </si>
  <si>
    <t>Drüsiges Berufkraut</t>
  </si>
  <si>
    <t>Drsiges Berufkraut</t>
  </si>
  <si>
    <t>ERIGGAU</t>
  </si>
  <si>
    <t>Erigeron gaudinii</t>
  </si>
  <si>
    <t>Felsen-Berufkraut</t>
  </si>
  <si>
    <t>Brügger</t>
  </si>
  <si>
    <t>ERIGGLA</t>
  </si>
  <si>
    <t>Erigeron polymorphus</t>
  </si>
  <si>
    <t>auct. non Scop.</t>
  </si>
  <si>
    <t>ERIGUNI</t>
  </si>
  <si>
    <t>Erigeron uniflorus</t>
  </si>
  <si>
    <t>Einköpfiges Berufkraut</t>
  </si>
  <si>
    <t>Einkpfiges Berufkraut</t>
  </si>
  <si>
    <t>ERIOANG</t>
  </si>
  <si>
    <t>Eriophorumangustifolim</t>
  </si>
  <si>
    <t>Eriophorum angustifolium</t>
  </si>
  <si>
    <t>Schmalblättriges Wollgras</t>
  </si>
  <si>
    <t>Honck.</t>
  </si>
  <si>
    <t>Schmalblttriges Wollgras</t>
  </si>
  <si>
    <t>ERIOGRA</t>
  </si>
  <si>
    <t>Eriophorum gracile</t>
  </si>
  <si>
    <t>Schlankes Wollgras</t>
  </si>
  <si>
    <t>W. D. J. Koch ex Roth</t>
  </si>
  <si>
    <t>ERIOLAT</t>
  </si>
  <si>
    <t>Eriophorum latifolium</t>
  </si>
  <si>
    <t>Breitblättriges Wollgras</t>
  </si>
  <si>
    <t>Breitblttriges Wollgras</t>
  </si>
  <si>
    <t>ERIOSCH</t>
  </si>
  <si>
    <t>Eriophorum scheuchzeri</t>
  </si>
  <si>
    <t>Scheuchzers Wollgras</t>
  </si>
  <si>
    <t>ERIOVAG</t>
  </si>
  <si>
    <t>Eriophorum vaginatum</t>
  </si>
  <si>
    <t>Scheiden-Wollgras</t>
  </si>
  <si>
    <t>ERODCIC</t>
  </si>
  <si>
    <t>Erodium ciconium</t>
  </si>
  <si>
    <t>(L.) L'Hér.</t>
  </si>
  <si>
    <t>EROD#AG</t>
  </si>
  <si>
    <t>Erodiumcicutariumagg.</t>
  </si>
  <si>
    <t>Erodium cicutarium agg.</t>
  </si>
  <si>
    <t>Artengruppe Gewöhnlicher Reiherschnabel</t>
  </si>
  <si>
    <t>Artengruppe Gewhnlicher Reiherschnabel</t>
  </si>
  <si>
    <t>ERODBAL</t>
  </si>
  <si>
    <t>Erodium ballii</t>
  </si>
  <si>
    <t>Dünen-Reiherschnabel</t>
  </si>
  <si>
    <t>Dnen-Reiherschnabel</t>
  </si>
  <si>
    <t>ERODRIC</t>
  </si>
  <si>
    <t>Erodium cicutarium</t>
  </si>
  <si>
    <t>Gewöhnlicher Reiherschnabel</t>
  </si>
  <si>
    <t>(L.) L'Hér. s. str.</t>
  </si>
  <si>
    <t>Gewhnlicher Reiherschnabel</t>
  </si>
  <si>
    <t>ERODDAN</t>
  </si>
  <si>
    <t>Erodium danicum</t>
  </si>
  <si>
    <t>Dänischer Reiherschnabel</t>
  </si>
  <si>
    <t>K. Larsen</t>
  </si>
  <si>
    <t>Dnischer Reiherschnabel</t>
  </si>
  <si>
    <t>ERODLEB</t>
  </si>
  <si>
    <t>Erodium lebelii</t>
  </si>
  <si>
    <t>Drüsiger Reiherschnabel</t>
  </si>
  <si>
    <t>Drsiger Reiherschnabel</t>
  </si>
  <si>
    <t>ERODMAL</t>
  </si>
  <si>
    <t>Erodium malacoides</t>
  </si>
  <si>
    <t>ERODMOS</t>
  </si>
  <si>
    <t>Erodium moschatum</t>
  </si>
  <si>
    <t>EROPVER</t>
  </si>
  <si>
    <t>Erophila verna agg.</t>
  </si>
  <si>
    <t>EROPAER</t>
  </si>
  <si>
    <t>Erophila praecox</t>
  </si>
  <si>
    <t>(Steven) DC.</t>
  </si>
  <si>
    <t>EROPRER</t>
  </si>
  <si>
    <t>Erophila spathulata</t>
  </si>
  <si>
    <t>Láng</t>
  </si>
  <si>
    <t>EROPEER</t>
  </si>
  <si>
    <t>Erophila verna s. str.</t>
  </si>
  <si>
    <t>(L.) DC. s. str.</t>
  </si>
  <si>
    <t>ERUCSAT</t>
  </si>
  <si>
    <t>Eruca sativa</t>
  </si>
  <si>
    <t>ERURGAL</t>
  </si>
  <si>
    <t>Erucastrum gallicum</t>
  </si>
  <si>
    <t>Französische Hundsrauke</t>
  </si>
  <si>
    <t>(Willd.) O. E. Schulz</t>
  </si>
  <si>
    <t>Franzsische Hundsrauke</t>
  </si>
  <si>
    <t>ERUR#AG</t>
  </si>
  <si>
    <t>Erucastrumnstrtflmagg.</t>
  </si>
  <si>
    <t>Erucastrum nasturtiifolium agg.</t>
  </si>
  <si>
    <t>ERURNAS</t>
  </si>
  <si>
    <t>Erucastrumnasturtiiflm</t>
  </si>
  <si>
    <t>Erucastrum nasturtiifolium</t>
  </si>
  <si>
    <t>Stumpfkantige Hundsrauke</t>
  </si>
  <si>
    <t>(Poir.) O. E. Schulz</t>
  </si>
  <si>
    <t>ERYNCAM</t>
  </si>
  <si>
    <t>Eryngium campestre</t>
  </si>
  <si>
    <t>Feld-Mannstreu</t>
  </si>
  <si>
    <t>ERYNMAR</t>
  </si>
  <si>
    <t>Eryngium maritimum</t>
  </si>
  <si>
    <t>Stranddistel</t>
  </si>
  <si>
    <t>ERYNPLA</t>
  </si>
  <si>
    <t>Eryngium planum</t>
  </si>
  <si>
    <t>Flachblättriger Mannstreu</t>
  </si>
  <si>
    <t>Flachblttriger Mannstreu</t>
  </si>
  <si>
    <t>ERYSCHE</t>
  </si>
  <si>
    <t>Erysimumcheiranthoides</t>
  </si>
  <si>
    <t>Erysimum cheiranthoides</t>
  </si>
  <si>
    <t>Acker-Schöterich</t>
  </si>
  <si>
    <t>Acker-Schterich</t>
  </si>
  <si>
    <t>ERYSEHE</t>
  </si>
  <si>
    <t>Erysimum cheiri</t>
  </si>
  <si>
    <t>Goldlack</t>
  </si>
  <si>
    <t>ERYSCRE</t>
  </si>
  <si>
    <t>Erysimum crepidifolium</t>
  </si>
  <si>
    <t>Bleicher Schöterich</t>
  </si>
  <si>
    <t>Bleicher Schterich</t>
  </si>
  <si>
    <t>ERYSDIF</t>
  </si>
  <si>
    <t>Erysimum diffusum</t>
  </si>
  <si>
    <t>ERYS#AG</t>
  </si>
  <si>
    <t>Erysimumhieraciflmagg.</t>
  </si>
  <si>
    <t>Erysimum hieraciifolium agg.</t>
  </si>
  <si>
    <t>Artengruppe Steifer Schöterich</t>
  </si>
  <si>
    <t>Artengruppe Steifer Schterich</t>
  </si>
  <si>
    <t>ERYSMAR</t>
  </si>
  <si>
    <t>Erysimummarschallianum</t>
  </si>
  <si>
    <t>Erysimum marschallianum</t>
  </si>
  <si>
    <t>Harter Schöterich</t>
  </si>
  <si>
    <t>Andrz. ex DC.</t>
  </si>
  <si>
    <t>Harter Schterich</t>
  </si>
  <si>
    <t>ERYSODO</t>
  </si>
  <si>
    <t>Erysimum odoratum</t>
  </si>
  <si>
    <t>Wohlriechender Schöterich</t>
  </si>
  <si>
    <t>Wohlriechender Schterich</t>
  </si>
  <si>
    <t>ERYSREP</t>
  </si>
  <si>
    <t>Erysimum repandum</t>
  </si>
  <si>
    <t>Sparriger Schöterich</t>
  </si>
  <si>
    <t>Sparriger Schterich</t>
  </si>
  <si>
    <t>EUCLSYR</t>
  </si>
  <si>
    <t>Euclidium syriacum</t>
  </si>
  <si>
    <t>EUONEUR</t>
  </si>
  <si>
    <t>Euonymus europaea</t>
  </si>
  <si>
    <t>Gewöhnliches Pfaffenhütchen</t>
  </si>
  <si>
    <t>Gewhnliches Pfaffenhtchen</t>
  </si>
  <si>
    <t>EUONLAT</t>
  </si>
  <si>
    <t>Euonymus latifolia</t>
  </si>
  <si>
    <t>Breitblättriges Pfaffenhütchen</t>
  </si>
  <si>
    <t>Breitblttriges Pfaffenhtchen</t>
  </si>
  <si>
    <t>EUPACAN</t>
  </si>
  <si>
    <t>Eupatorium cannabinum</t>
  </si>
  <si>
    <t>Wasserdost</t>
  </si>
  <si>
    <t>EUPHAMY</t>
  </si>
  <si>
    <t>Euphorbia amygdaloides</t>
  </si>
  <si>
    <t>Mandelblättrige Wolfsmilch</t>
  </si>
  <si>
    <t>Mandelblttrige Wolfsmilch</t>
  </si>
  <si>
    <t>EUPHCYP</t>
  </si>
  <si>
    <t>Euphorbia cyparissias</t>
  </si>
  <si>
    <t>Zypressen-Wolfsmilch</t>
  </si>
  <si>
    <t>EUPHDUL</t>
  </si>
  <si>
    <t>Euphorbia dulcis</t>
  </si>
  <si>
    <t>Süße Wolfsmilch</t>
  </si>
  <si>
    <t>Se Wolfsmilch</t>
  </si>
  <si>
    <t>EUPHUUL</t>
  </si>
  <si>
    <t>Euphorbdulcissbsp.dlcs</t>
  </si>
  <si>
    <t>Euphorbia dulcis subsp. dulcis</t>
  </si>
  <si>
    <t>Haarfrüchtige Süße Wolfsmilch</t>
  </si>
  <si>
    <t>Haarfrchtige Se Wolfsmilch</t>
  </si>
  <si>
    <t>EUPHIUL</t>
  </si>
  <si>
    <t>Euphorbdlcssbsp.incmpt</t>
  </si>
  <si>
    <t>Euphorbia dulcis subsp. incompta</t>
  </si>
  <si>
    <t>Kahlfrüchtige Süße Wolfsmilch</t>
  </si>
  <si>
    <t>(Ces.) Nyman</t>
  </si>
  <si>
    <t>Kahlfrchtige Se Wolfsmilch</t>
  </si>
  <si>
    <t>EUPH#AG</t>
  </si>
  <si>
    <t>Euphorbepithymoidsagg.</t>
  </si>
  <si>
    <t>Euphorbia epithymoides agg.</t>
  </si>
  <si>
    <t>EUPHEPI</t>
  </si>
  <si>
    <t>Euphorbia polychroma</t>
  </si>
  <si>
    <t>EUPHEAG</t>
  </si>
  <si>
    <t>Euphorbia esula agg.</t>
  </si>
  <si>
    <t>Artengruppe Esels-Wolfsmilch</t>
  </si>
  <si>
    <t>EUPHESU</t>
  </si>
  <si>
    <t>Euphorbia esula</t>
  </si>
  <si>
    <t>Esels-Wolfsmilch</t>
  </si>
  <si>
    <t>EUPHWAL</t>
  </si>
  <si>
    <t>Euphorbia virgata</t>
  </si>
  <si>
    <t>Ruten-Wolfsmilch</t>
  </si>
  <si>
    <t>Waldst. &amp; Kit. non Desf. 1804, nom. illeg.</t>
  </si>
  <si>
    <t>EUPHEXI</t>
  </si>
  <si>
    <t>Euphorbia exigua</t>
  </si>
  <si>
    <t>Kleine Wolfsmilch</t>
  </si>
  <si>
    <t>EUPHLAG</t>
  </si>
  <si>
    <t>Euphorbia falcata agg.</t>
  </si>
  <si>
    <t>EUPHFAL</t>
  </si>
  <si>
    <t>Euphorbia falcata</t>
  </si>
  <si>
    <t>Sichel-Wolfsmilch</t>
  </si>
  <si>
    <t>L. , nom. cons. prop. (vide Molero Briones 1993: Taxon 42: 715-717)</t>
  </si>
  <si>
    <t>EUPHHEL</t>
  </si>
  <si>
    <t>Euphorbia helioscopia</t>
  </si>
  <si>
    <t>Sonnenwend-Wolfsmilch</t>
  </si>
  <si>
    <t>CHASHUM</t>
  </si>
  <si>
    <t>Euphorbia humifusa</t>
  </si>
  <si>
    <t>Willd. ex Schlecht.</t>
  </si>
  <si>
    <t>EUPHLAT</t>
  </si>
  <si>
    <t>Euphorbia lathyris</t>
  </si>
  <si>
    <t>Kreuzblättrige Wolfsmilch</t>
  </si>
  <si>
    <t>Kreuzblttrige Wolfsmilch</t>
  </si>
  <si>
    <t>EUPHLUC</t>
  </si>
  <si>
    <t>Euphorbia lucida</t>
  </si>
  <si>
    <t>Glänzende Wolfsmilch</t>
  </si>
  <si>
    <t>Glnzende Wolfsmilch</t>
  </si>
  <si>
    <t>CHASMAC</t>
  </si>
  <si>
    <t>Euphorbia maculata</t>
  </si>
  <si>
    <t>Gefleckte Wolfsmilch</t>
  </si>
  <si>
    <t>CHASNUT</t>
  </si>
  <si>
    <t>Euphorbia nutans</t>
  </si>
  <si>
    <t>Lag.</t>
  </si>
  <si>
    <t>EUPHPAL</t>
  </si>
  <si>
    <t>Euphorbia palustris</t>
  </si>
  <si>
    <t>Sumpf-Wolfsmilch</t>
  </si>
  <si>
    <t>EUPHSAG</t>
  </si>
  <si>
    <t>Euphorbia peplus agg.</t>
  </si>
  <si>
    <t>EUPHPEP</t>
  </si>
  <si>
    <t>Euphorbia peplus</t>
  </si>
  <si>
    <t>Garten-Wolfsmilch</t>
  </si>
  <si>
    <t>EUPHPLA</t>
  </si>
  <si>
    <t>Euphorbia platyphyllos</t>
  </si>
  <si>
    <t>Breitblättrige Wolfsmilch</t>
  </si>
  <si>
    <t>Breitblttrige Wolfsmilch</t>
  </si>
  <si>
    <t>EUPHTLA</t>
  </si>
  <si>
    <t>Ephrbpltyphyllssbsp.pl</t>
  </si>
  <si>
    <t>Euphorbia platyphyllos subsp. platyphyllos</t>
  </si>
  <si>
    <t>CHASPRO</t>
  </si>
  <si>
    <t>Euphorbia prostrata</t>
  </si>
  <si>
    <t>Aiton</t>
  </si>
  <si>
    <t>EUPHSAL</t>
  </si>
  <si>
    <t>Euphorbia salicifolia</t>
  </si>
  <si>
    <t>Weidenblättrige Wolfsmilch</t>
  </si>
  <si>
    <t>Weidenblttrige Wolfsmilch</t>
  </si>
  <si>
    <t>EUPHSEG</t>
  </si>
  <si>
    <t>Euphorbia segetalis</t>
  </si>
  <si>
    <t>EUPHIEG</t>
  </si>
  <si>
    <t>Euphorbia seguieriana</t>
  </si>
  <si>
    <t>Steppen-Wolfsmilch</t>
  </si>
  <si>
    <t>Neck.</t>
  </si>
  <si>
    <t>EUPHSTR</t>
  </si>
  <si>
    <t>Euphorbia stricta</t>
  </si>
  <si>
    <t>Steife Wolfsmilch</t>
  </si>
  <si>
    <t>EUPHVER</t>
  </si>
  <si>
    <t>Euphorbia verrucosa</t>
  </si>
  <si>
    <t>Warzen-Wolfsmilch</t>
  </si>
  <si>
    <t>EUPHAAG</t>
  </si>
  <si>
    <t>Euphorbia villosa agg.</t>
  </si>
  <si>
    <t>EUPHVIL</t>
  </si>
  <si>
    <t>Euphorbia villosa</t>
  </si>
  <si>
    <t>Zottige Wolfsmilch</t>
  </si>
  <si>
    <t>Waldst. &amp; Kit. ex Willd.</t>
  </si>
  <si>
    <t>EUPTHIR</t>
  </si>
  <si>
    <t>Euphrasia hirtella</t>
  </si>
  <si>
    <t>Zottiger Augentrost</t>
  </si>
  <si>
    <t>Jord. ex Reut.</t>
  </si>
  <si>
    <t>EUPT#AG</t>
  </si>
  <si>
    <t>Euphrasia minima agg.</t>
  </si>
  <si>
    <t>Artengruppe Zwerg-Augentrost</t>
  </si>
  <si>
    <t>EUPTMIN</t>
  </si>
  <si>
    <t>Euphrasia drosocalyx</t>
  </si>
  <si>
    <t>Freyn p. p.</t>
  </si>
  <si>
    <t>EUPTFRI</t>
  </si>
  <si>
    <t>Euphrasia frigida</t>
  </si>
  <si>
    <t>Nordischer Augentrost</t>
  </si>
  <si>
    <t>Pugsley</t>
  </si>
  <si>
    <t>Euphrasia minima</t>
  </si>
  <si>
    <t>Zwerg-Augentrost</t>
  </si>
  <si>
    <t>Jacq. ex DC.</t>
  </si>
  <si>
    <t>Euphrasia pulchella</t>
  </si>
  <si>
    <t>EUPTNAG</t>
  </si>
  <si>
    <t>Euphrasianemorosaagg.</t>
  </si>
  <si>
    <t>Euphrasia nemorosa agg.</t>
  </si>
  <si>
    <t>Artengruppe Hain-Augentrost</t>
  </si>
  <si>
    <t>Euphrasiacoeruleaauct.</t>
  </si>
  <si>
    <t>Euphrasia coerulea auct.</t>
  </si>
  <si>
    <t>auct. non Hoppe &amp; Fürnr.</t>
  </si>
  <si>
    <t>EUPTMIC</t>
  </si>
  <si>
    <t>Euphrasia micrantha</t>
  </si>
  <si>
    <t>Schlanker Augentrost</t>
  </si>
  <si>
    <t>EUPTNEM</t>
  </si>
  <si>
    <t>Euphrasia nemorosa</t>
  </si>
  <si>
    <t>Hain-Augentrost</t>
  </si>
  <si>
    <t>(Pers.) Wallr. s. l.</t>
  </si>
  <si>
    <t>EUPTOFF</t>
  </si>
  <si>
    <t>Euphrasirostkovianagg.</t>
  </si>
  <si>
    <t>Euphrasia rostkoviana agg.</t>
  </si>
  <si>
    <t>EUPTLFF</t>
  </si>
  <si>
    <t>Euphrasia kerneri</t>
  </si>
  <si>
    <t>Großblütiger Wiesen-Augentrost</t>
  </si>
  <si>
    <t>Wettst.</t>
  </si>
  <si>
    <t>Grobltiger Wiesen-Augentrost</t>
  </si>
  <si>
    <t>EUPTFFF</t>
  </si>
  <si>
    <t>Euphrasia picta</t>
  </si>
  <si>
    <t>Euphrasia rostkoviana</t>
  </si>
  <si>
    <t>Hayne s. l.</t>
  </si>
  <si>
    <t>EUPTIFF</t>
  </si>
  <si>
    <t>Ephrsrstkvnsbsp.cmpstr</t>
  </si>
  <si>
    <t>Euphrasia rostkoviana subsp. campestris</t>
  </si>
  <si>
    <t>(Jord.) Hayek</t>
  </si>
  <si>
    <t>Euphrasrstkvnsbsp.mntn</t>
  </si>
  <si>
    <t>Euphrasia rostkoviana subsp. montana</t>
  </si>
  <si>
    <t>(Jord.) Wettst.</t>
  </si>
  <si>
    <t>Ephrsrstkvnsbsp.rstkvn</t>
  </si>
  <si>
    <t>Euphrasia rostkoviana subsp. rostkoviana</t>
  </si>
  <si>
    <t>EUPTLAG</t>
  </si>
  <si>
    <t>Euphrassalisbrgnssagg.</t>
  </si>
  <si>
    <t>Euphrasia salisburgensis agg.</t>
  </si>
  <si>
    <t>EUPTSAL</t>
  </si>
  <si>
    <t>Euphrasisalisburgensis</t>
  </si>
  <si>
    <t>Euphrasia salisburgensis</t>
  </si>
  <si>
    <t>Salzburger Augentrost</t>
  </si>
  <si>
    <t>Funck ex Hoppe</t>
  </si>
  <si>
    <t>EUPTSTR</t>
  </si>
  <si>
    <t>Euphrasia stricta agg.</t>
  </si>
  <si>
    <t>Euphrasia arctica</t>
  </si>
  <si>
    <t>Lange ex Rostrup non Ronning</t>
  </si>
  <si>
    <t>Euphrasia pectinata</t>
  </si>
  <si>
    <t>Euphrasia stricta</t>
  </si>
  <si>
    <t>Steifer Augentrost</t>
  </si>
  <si>
    <t>D. Wolff ex J. F. Lehmann</t>
  </si>
  <si>
    <t>EUPTTRI</t>
  </si>
  <si>
    <t>Euphrasia cuspidata</t>
  </si>
  <si>
    <t>FAGOESC</t>
  </si>
  <si>
    <t>Fagopyrum esculentum</t>
  </si>
  <si>
    <t>Echter Buchweizen</t>
  </si>
  <si>
    <t>Moench</t>
  </si>
  <si>
    <t>FAGOTAT</t>
  </si>
  <si>
    <t>Fagopyrum tataricum</t>
  </si>
  <si>
    <t>Tatarischer Buchweizen</t>
  </si>
  <si>
    <t>FAGUSYL</t>
  </si>
  <si>
    <t>Fagus sylvatica</t>
  </si>
  <si>
    <t>Rot-Buche</t>
  </si>
  <si>
    <t>FALCVUL</t>
  </si>
  <si>
    <t>Falcaria vulgaris</t>
  </si>
  <si>
    <t>Sichelmöhre</t>
  </si>
  <si>
    <t>Bernh.</t>
  </si>
  <si>
    <t>Sichelmhre</t>
  </si>
  <si>
    <t>Fallopia convolvulus</t>
  </si>
  <si>
    <t>Winden-Knöterich</t>
  </si>
  <si>
    <t>(L.) Å. Löve</t>
  </si>
  <si>
    <t>Winden-Knterich</t>
  </si>
  <si>
    <t>Fallopia dumetorum</t>
  </si>
  <si>
    <t>Hecken-Knöterich</t>
  </si>
  <si>
    <t>Hecken-Knterich</t>
  </si>
  <si>
    <t>FESTALP</t>
  </si>
  <si>
    <t>Festuca alpina</t>
  </si>
  <si>
    <t>Alpen-Schwingel</t>
  </si>
  <si>
    <t>FESTALT</t>
  </si>
  <si>
    <t>Festuca altissima</t>
  </si>
  <si>
    <t>Wald-Schwingel</t>
  </si>
  <si>
    <t>FESTAME</t>
  </si>
  <si>
    <t>Festuca amethystina</t>
  </si>
  <si>
    <t>Amethyst-Schwingel</t>
  </si>
  <si>
    <t>FESTEME</t>
  </si>
  <si>
    <t>Fstcamthystnsbsp.amthy</t>
  </si>
  <si>
    <t>Festuca amethystina subsp. amethystina</t>
  </si>
  <si>
    <t>Gewöhnlicher Amethyst-Schwingel</t>
  </si>
  <si>
    <t>Gewhnlicher Amethyst-Schwingel</t>
  </si>
  <si>
    <t>FESTYME</t>
  </si>
  <si>
    <t>Fstcamthystnsbsp.rtsch</t>
  </si>
  <si>
    <t>Festuca amethystina subsp. ritschlii</t>
  </si>
  <si>
    <t>Ritschlis Amethyst-Schwingel</t>
  </si>
  <si>
    <t>(Sprib.) Lemke ex Markgr.-Dann.</t>
  </si>
  <si>
    <t>FESTARU</t>
  </si>
  <si>
    <t>Festuca arundinacea</t>
  </si>
  <si>
    <t>Rohr-Schwingel</t>
  </si>
  <si>
    <t>FESTNRU</t>
  </si>
  <si>
    <t>Festcarndncsbsp.arndnc</t>
  </si>
  <si>
    <t>Festuca arundinacea subsp. arundinacea</t>
  </si>
  <si>
    <t>Gewöhnlicher Rohr-Schwingel</t>
  </si>
  <si>
    <t>Gewhnlicher Rohr-Schwingel</t>
  </si>
  <si>
    <t>MICRTEN</t>
  </si>
  <si>
    <t>Festuca festucoides</t>
  </si>
  <si>
    <t>(Bertol.) Bech.</t>
  </si>
  <si>
    <t>FESTGIG</t>
  </si>
  <si>
    <t>Festuca gigantea</t>
  </si>
  <si>
    <t>Riesen-Schwingel</t>
  </si>
  <si>
    <t>FESTHET</t>
  </si>
  <si>
    <t>Festuca heterophylla</t>
  </si>
  <si>
    <t>Verschiedenblättriger Schwingel</t>
  </si>
  <si>
    <t>Verschiedenblttriger Schwingel</t>
  </si>
  <si>
    <t>FESTOVI</t>
  </si>
  <si>
    <t>Festuca ovina agg.</t>
  </si>
  <si>
    <t>Artengruppe Schaf-Schwingel</t>
  </si>
  <si>
    <t>AG1</t>
  </si>
  <si>
    <t>FESTPOL</t>
  </si>
  <si>
    <t>Festuca caesia</t>
  </si>
  <si>
    <t>auct. non Sm.</t>
  </si>
  <si>
    <t>Festuca cinerea</t>
  </si>
  <si>
    <t>auct. non Vill.</t>
  </si>
  <si>
    <t>Festuccinersubsp.ciner</t>
  </si>
  <si>
    <t>Festuca cinerea subsp. cinera</t>
  </si>
  <si>
    <t>FESTDUV</t>
  </si>
  <si>
    <t>Festuca duvalii</t>
  </si>
  <si>
    <t>Duvals Schaf-Schwingel</t>
  </si>
  <si>
    <t>(St.-Yves) Stohr</t>
  </si>
  <si>
    <t>FESTGLA</t>
  </si>
  <si>
    <t>Festuca glauca</t>
  </si>
  <si>
    <t>auct. non Lam.</t>
  </si>
  <si>
    <t>FESTPAT</t>
  </si>
  <si>
    <t>Festuca hervieri</t>
  </si>
  <si>
    <t>FESTEET</t>
  </si>
  <si>
    <t>Festuca heteropachys</t>
  </si>
  <si>
    <t>Derber Schaf-Schwingel</t>
  </si>
  <si>
    <t>(St.-Yves) Patzke ex Auquier</t>
  </si>
  <si>
    <t>FESTGUE</t>
  </si>
  <si>
    <t>Festuca lemanii auct.</t>
  </si>
  <si>
    <t>auct. non Bast.</t>
  </si>
  <si>
    <t>FESTAVI</t>
  </si>
  <si>
    <t>Festuca ovina</t>
  </si>
  <si>
    <t>Echter Schaf-Schwingel</t>
  </si>
  <si>
    <t>FESTPAL</t>
  </si>
  <si>
    <t>Festuca pallens</t>
  </si>
  <si>
    <t>Blasser Schaf-Schwingel</t>
  </si>
  <si>
    <t>Festuca polesica</t>
  </si>
  <si>
    <t>Dünen-Schafschwingel</t>
  </si>
  <si>
    <t>Zapal.</t>
  </si>
  <si>
    <t>Dnen-Schafschwingel</t>
  </si>
  <si>
    <t>FESTPSA</t>
  </si>
  <si>
    <t>Festuca psammophila</t>
  </si>
  <si>
    <t>Sand-Schafschwingel</t>
  </si>
  <si>
    <t>(Hack. ex Celak.) Fritsch</t>
  </si>
  <si>
    <t>FESTAAL</t>
  </si>
  <si>
    <t>Festuca pseudovina</t>
  </si>
  <si>
    <t>Hack. ex Wiesb.</t>
  </si>
  <si>
    <t>FESTRUP</t>
  </si>
  <si>
    <t>Festuca rupicola</t>
  </si>
  <si>
    <t>Furchen-Schafschwingel</t>
  </si>
  <si>
    <t>Heuff.</t>
  </si>
  <si>
    <t>FESTAIR</t>
  </si>
  <si>
    <t>Festuca supina</t>
  </si>
  <si>
    <t>FESTFIL</t>
  </si>
  <si>
    <t>Festuca tenuifolia</t>
  </si>
  <si>
    <t>FESTBRE</t>
  </si>
  <si>
    <t>Festuca trachyphylla</t>
  </si>
  <si>
    <t>(Hack.) Krajina non Hack. ex Druce 1915, nom. illeg.</t>
  </si>
  <si>
    <t>FESTVAL</t>
  </si>
  <si>
    <t>Festucavalesiacas.str.</t>
  </si>
  <si>
    <t>Festuca valesiaca s. str.</t>
  </si>
  <si>
    <t>Schleich. ex Gaudin s. str.</t>
  </si>
  <si>
    <t>FESTPRA</t>
  </si>
  <si>
    <t>Festuca pratensis</t>
  </si>
  <si>
    <t>Wiesen-Schwingel</t>
  </si>
  <si>
    <t>Huds. s. l.</t>
  </si>
  <si>
    <t>FESTNRA</t>
  </si>
  <si>
    <t>Festucprtnsssbsp.apnnn</t>
  </si>
  <si>
    <t>Festuca pratensis subsp. apennina</t>
  </si>
  <si>
    <t>Apennin-Wiesenschwingel</t>
  </si>
  <si>
    <t>(De Not.) Hack. ex Hegi</t>
  </si>
  <si>
    <t>FESTIRA</t>
  </si>
  <si>
    <t>Festcprtnsssbsp.prtnss</t>
  </si>
  <si>
    <t>Festuca pratensis subsp. pratensis</t>
  </si>
  <si>
    <t>Gewöhnlicher Wiesen-Schwingel</t>
  </si>
  <si>
    <t>Gewhnlicher Wiesen-Schwingel</t>
  </si>
  <si>
    <t>FESTPUL</t>
  </si>
  <si>
    <t>Festuca pulchella</t>
  </si>
  <si>
    <t>Schöner Schwingel</t>
  </si>
  <si>
    <t>Schner Schwingel</t>
  </si>
  <si>
    <t>FESTQUA</t>
  </si>
  <si>
    <t>Festuca pumila</t>
  </si>
  <si>
    <t>FEST#AG</t>
  </si>
  <si>
    <t>Festuca rubra agg.</t>
  </si>
  <si>
    <t>Artengruppe Rot-Schwingel</t>
  </si>
  <si>
    <t>FESTRET</t>
  </si>
  <si>
    <t>Festuca diffusa</t>
  </si>
  <si>
    <t>Dumort.</t>
  </si>
  <si>
    <t>FESTNIG</t>
  </si>
  <si>
    <t>Festuca nigrescens</t>
  </si>
  <si>
    <t>Schwärzlicher Rot-Schwingel</t>
  </si>
  <si>
    <t>Schwrzlicher Rot-Schwingel</t>
  </si>
  <si>
    <t>FESTRUB</t>
  </si>
  <si>
    <t>Festuca rubra</t>
  </si>
  <si>
    <t>Gewöhnlicher Rot-Schwingel</t>
  </si>
  <si>
    <t>Gewhnlicher Rot-Schwingel</t>
  </si>
  <si>
    <t>FESTAUB</t>
  </si>
  <si>
    <t>Festucrubrsubsp.arenar</t>
  </si>
  <si>
    <t>Festuca rubra subsp. arenaria</t>
  </si>
  <si>
    <t>Dünen-Rotschwingel</t>
  </si>
  <si>
    <t>(Osbeck) Aresch.</t>
  </si>
  <si>
    <t>Dnen-Rotschwingel</t>
  </si>
  <si>
    <t>FESTBUB</t>
  </si>
  <si>
    <t>Festucarubrasubsp.junc</t>
  </si>
  <si>
    <t>Festuca rubra subsp. juncea</t>
  </si>
  <si>
    <t>Simsen-Rotschwingel</t>
  </si>
  <si>
    <t>(Hack.) K. Richt.</t>
  </si>
  <si>
    <t>FESTUUB</t>
  </si>
  <si>
    <t>Festucrubrsubsp.litrls</t>
  </si>
  <si>
    <t>Festuca rubra subsp. litoralis</t>
  </si>
  <si>
    <t>Salz-Rotschwingel</t>
  </si>
  <si>
    <t>(G. Mey.) Auquier</t>
  </si>
  <si>
    <t>FESTBUR</t>
  </si>
  <si>
    <t>Festucarubrasubsp.rubr</t>
  </si>
  <si>
    <t>Festuca rubra subsp. rubra</t>
  </si>
  <si>
    <t>FESTTRI</t>
  </si>
  <si>
    <t>Festuca trichophylla</t>
  </si>
  <si>
    <t>Haarblättriger Schwingel</t>
  </si>
  <si>
    <t>(Ducros ex Gaudin) K. Richt.</t>
  </si>
  <si>
    <t>Haarblttriger Schwingel</t>
  </si>
  <si>
    <t>FESTCUP</t>
  </si>
  <si>
    <t>Festuca rupicaprina</t>
  </si>
  <si>
    <t>Gemsen-Schwingel</t>
  </si>
  <si>
    <t>(Hack.) A. Kern.</t>
  </si>
  <si>
    <t>FESTEAG</t>
  </si>
  <si>
    <t>Festuca violacea agg.</t>
  </si>
  <si>
    <t>FESTPUC</t>
  </si>
  <si>
    <t>Festuca nigricans</t>
  </si>
  <si>
    <t>FESTNOR</t>
  </si>
  <si>
    <t>Festuca norica</t>
  </si>
  <si>
    <t>Norischer Violett-Schwingel</t>
  </si>
  <si>
    <t>FILAARV</t>
  </si>
  <si>
    <t>Filago arvensis</t>
  </si>
  <si>
    <t>Acker-Filzkraut</t>
  </si>
  <si>
    <t>FILAGAL</t>
  </si>
  <si>
    <t>Filago gallica</t>
  </si>
  <si>
    <t>Französisches Filzkraut</t>
  </si>
  <si>
    <t>Franzsisches Filzkraut</t>
  </si>
  <si>
    <t>FILAMIN</t>
  </si>
  <si>
    <t>Filago minima</t>
  </si>
  <si>
    <t>Kleines Filzkraut</t>
  </si>
  <si>
    <t>(Sm.) Pers.</t>
  </si>
  <si>
    <t>FILANEG</t>
  </si>
  <si>
    <t>Filago neglecta</t>
  </si>
  <si>
    <t>Übersehenes Filzkraut</t>
  </si>
  <si>
    <t>(Soy.-Will.) DC.</t>
  </si>
  <si>
    <t>bersehenes Filzkraut</t>
  </si>
  <si>
    <t>FILA#AG</t>
  </si>
  <si>
    <t>Filago vulgaris agg.</t>
  </si>
  <si>
    <t>Artengruppe Deutsches Filzkraut</t>
  </si>
  <si>
    <t>FILALUT</t>
  </si>
  <si>
    <t>Filago lutescens</t>
  </si>
  <si>
    <t>Gelbliches Filzkraut</t>
  </si>
  <si>
    <t>FILAPYR</t>
  </si>
  <si>
    <t>Filago pyramidata</t>
  </si>
  <si>
    <t>Spatelblättriges Filzkraut</t>
  </si>
  <si>
    <t>Spatelblttriges Filzkraut</t>
  </si>
  <si>
    <t>FILAVUL</t>
  </si>
  <si>
    <t>Filago vulgaris</t>
  </si>
  <si>
    <t>Deutsches Filzkraut</t>
  </si>
  <si>
    <t>FILIULM</t>
  </si>
  <si>
    <t>Filipendula ulmaria</t>
  </si>
  <si>
    <t>Echtes Mädesüß</t>
  </si>
  <si>
    <t>(L.) Maxim.</t>
  </si>
  <si>
    <t>Echtes Mdes</t>
  </si>
  <si>
    <t>Filipendlulmrsbsp.dndt</t>
  </si>
  <si>
    <t>Filipendula ulmaria subsp. denudata</t>
  </si>
  <si>
    <t>(J. Presl &amp; C. Presl) Hayek</t>
  </si>
  <si>
    <t>Filipendlulmrsbsp.ulmr</t>
  </si>
  <si>
    <t>Filipendula ulmaria subsp. ulmaria</t>
  </si>
  <si>
    <t>FILIVUL</t>
  </si>
  <si>
    <t>Filipendula vulgaris</t>
  </si>
  <si>
    <t>Kleines Mädesüß</t>
  </si>
  <si>
    <t>Kleines Mdes</t>
  </si>
  <si>
    <t>FOENVUL</t>
  </si>
  <si>
    <t>Foeniculum vulgare</t>
  </si>
  <si>
    <t>FOENLUL</t>
  </si>
  <si>
    <t>Foeniculmvlgrsbsp.vlgr</t>
  </si>
  <si>
    <t>Foeniculum vulgare subsp. vulgare</t>
  </si>
  <si>
    <t>FRAGANA</t>
  </si>
  <si>
    <t>Fragaria x ananassa</t>
  </si>
  <si>
    <t>Garten-Erdbeere</t>
  </si>
  <si>
    <t>(Duchesne) Decaisne &amp; Naudin</t>
  </si>
  <si>
    <t>FRAGMOS</t>
  </si>
  <si>
    <t>Fragaria moschata</t>
  </si>
  <si>
    <t>Zimt-Erdbeere</t>
  </si>
  <si>
    <t>(Duchesne) Weston</t>
  </si>
  <si>
    <t>FRAGVES</t>
  </si>
  <si>
    <t>Fragaria vesca</t>
  </si>
  <si>
    <t>Wald-Erdbeere</t>
  </si>
  <si>
    <t>FRAGVIR</t>
  </si>
  <si>
    <t>Fragaria viridis</t>
  </si>
  <si>
    <t>Hügel-Erdbeere</t>
  </si>
  <si>
    <t>Hgel-Erdbeere</t>
  </si>
  <si>
    <t>FRANALN</t>
  </si>
  <si>
    <t>Frangula alnus</t>
  </si>
  <si>
    <t>Faulbaum</t>
  </si>
  <si>
    <t>FRAXEXC</t>
  </si>
  <si>
    <t>Fraxinus excelsior</t>
  </si>
  <si>
    <t>Gewöhnliche Esche</t>
  </si>
  <si>
    <t>Gewhnliche Esche</t>
  </si>
  <si>
    <t>FRAXORN</t>
  </si>
  <si>
    <t>Fraxinus ornus</t>
  </si>
  <si>
    <t>Blumen-Esche</t>
  </si>
  <si>
    <t>FRITMEL</t>
  </si>
  <si>
    <t>Fritillaria meleagris</t>
  </si>
  <si>
    <t>Schachblume</t>
  </si>
  <si>
    <t>FUMAPRO</t>
  </si>
  <si>
    <t>Fumana procumbens</t>
  </si>
  <si>
    <t>Zwerg-Sonnenröschen</t>
  </si>
  <si>
    <t>(Dunal) Gren. &amp; Godr.</t>
  </si>
  <si>
    <t>Zwerg-Sonnenrschen</t>
  </si>
  <si>
    <t>FUMUCAP</t>
  </si>
  <si>
    <t>Fumaria capreolata</t>
  </si>
  <si>
    <t>FUMUDEN</t>
  </si>
  <si>
    <t>Fumaria densiflora</t>
  </si>
  <si>
    <t>FUMUMUR</t>
  </si>
  <si>
    <t>Fumaria muralis</t>
  </si>
  <si>
    <t>Sond. ex W. D. J. Koch</t>
  </si>
  <si>
    <t>FUMULUR</t>
  </si>
  <si>
    <t>Fumarimuralissubsp.bor</t>
  </si>
  <si>
    <t>Fumaria muralis subsp. boraei</t>
  </si>
  <si>
    <t>(Jord.) Pugsley</t>
  </si>
  <si>
    <t>FUMUOFF</t>
  </si>
  <si>
    <t>Fumaria officinalis</t>
  </si>
  <si>
    <t>Gewöhnlicher Erdrauch</t>
  </si>
  <si>
    <t>Gewhnlicher Erdrauch</t>
  </si>
  <si>
    <t>FUMUIFF</t>
  </si>
  <si>
    <t>Fmroffcnlssbsp.offcnls</t>
  </si>
  <si>
    <t>Fumaria officinalis subsp. officinalis</t>
  </si>
  <si>
    <t>Gewöhnlicher Erdrauch i.e.S.</t>
  </si>
  <si>
    <t>Gewhnlicher Erdrauch i.e.S.</t>
  </si>
  <si>
    <t>FUMULFF</t>
  </si>
  <si>
    <t>Fumaroffcnlssbsp.wrtgn</t>
  </si>
  <si>
    <t>Fumaria officinalis subsp. wirtgenii</t>
  </si>
  <si>
    <t>Wirtgens Erdrauch</t>
  </si>
  <si>
    <t>(W. D. J. Koch) Arcang.</t>
  </si>
  <si>
    <t>FUMU#AG</t>
  </si>
  <si>
    <t>Fumariaparvifloraagg.</t>
  </si>
  <si>
    <t>Fumaria parviflora agg.</t>
  </si>
  <si>
    <t>Artengruppe Kleinblütiger Erdrauch</t>
  </si>
  <si>
    <t>Artengruppe Kleinbltiger Erdrauch</t>
  </si>
  <si>
    <t>FUMUPAR</t>
  </si>
  <si>
    <t>Fumaria parviflora</t>
  </si>
  <si>
    <t>Kleinblütiger Erdrauch</t>
  </si>
  <si>
    <t>Kleinbltiger Erdrauch</t>
  </si>
  <si>
    <t>FUMULAI</t>
  </si>
  <si>
    <t>Fumaria schrammii</t>
  </si>
  <si>
    <t>(Asch.) Velen.</t>
  </si>
  <si>
    <t>FUMUAAI</t>
  </si>
  <si>
    <t>Fumariavaillantis.str.</t>
  </si>
  <si>
    <t>Fumaria vaillantii s. str.</t>
  </si>
  <si>
    <t>Loisel. s. str.</t>
  </si>
  <si>
    <t>FUMUROS</t>
  </si>
  <si>
    <t>Fumaria rostellata</t>
  </si>
  <si>
    <t>Geschnäbelter Erdrauch</t>
  </si>
  <si>
    <t>Geschnbelter Erdrauch</t>
  </si>
  <si>
    <t>FUMUSCH</t>
  </si>
  <si>
    <t>Fumaria schleicheri</t>
  </si>
  <si>
    <t>Dunkler Erdrauch</t>
  </si>
  <si>
    <t>Soy.-Will.</t>
  </si>
  <si>
    <t>GAGEEOH</t>
  </si>
  <si>
    <t>Gagea bohemica agg.</t>
  </si>
  <si>
    <t>GAGECOH</t>
  </si>
  <si>
    <t>Gagea bohemica s. str.</t>
  </si>
  <si>
    <t>(Zauschn.) Schult. &amp; Schult.f. s. str.</t>
  </si>
  <si>
    <t>GAGEBOH</t>
  </si>
  <si>
    <t>Gagea saxatilis</t>
  </si>
  <si>
    <t>(Mert. &amp; W. D. J. Koch) Schult. &amp; Schult.f.</t>
  </si>
  <si>
    <t>GAGEFRA</t>
  </si>
  <si>
    <t>Gagea fistulosa auct.</t>
  </si>
  <si>
    <t>auct. Ker.-Gawl.</t>
  </si>
  <si>
    <t>GAGELUT</t>
  </si>
  <si>
    <t>Gagea lutea</t>
  </si>
  <si>
    <t>Wald-Gelbstern</t>
  </si>
  <si>
    <t>(L.) Ker Gawl.</t>
  </si>
  <si>
    <t>GAGEMIN</t>
  </si>
  <si>
    <t>Gagea minima</t>
  </si>
  <si>
    <t>Kleiner Gelbstern</t>
  </si>
  <si>
    <t>GAGE#AG</t>
  </si>
  <si>
    <t>Gagea pratensis agg.</t>
  </si>
  <si>
    <t>Artengruppe Wiesen-Gelbstern</t>
  </si>
  <si>
    <t>GAGEPOM</t>
  </si>
  <si>
    <t>Gagea x pomeranica</t>
  </si>
  <si>
    <t>Pommerscher Gelbstern</t>
  </si>
  <si>
    <t>Ruthe</t>
  </si>
  <si>
    <t>GAGEPRA</t>
  </si>
  <si>
    <t>Gagea pratensis</t>
  </si>
  <si>
    <t>Wiesen-Gelbstern</t>
  </si>
  <si>
    <t>(Pers.) Dumort.</t>
  </si>
  <si>
    <t>GAGESPA</t>
  </si>
  <si>
    <t>Gagea spathacea</t>
  </si>
  <si>
    <t>Scheiden-Gelbstern</t>
  </si>
  <si>
    <t>(Hayne) Salisb.</t>
  </si>
  <si>
    <t>GAGEVIL</t>
  </si>
  <si>
    <t>Gagea villosa</t>
  </si>
  <si>
    <t>Acker-Gelbstern</t>
  </si>
  <si>
    <t>(M. Bieb.) Sweet</t>
  </si>
  <si>
    <t>GALANIV</t>
  </si>
  <si>
    <t>Galanthus nivalis</t>
  </si>
  <si>
    <t>Kleines Schneeglöckchen</t>
  </si>
  <si>
    <t>Kleines Schneeglckchen</t>
  </si>
  <si>
    <t>GALEOFF</t>
  </si>
  <si>
    <t>Galega officinalis</t>
  </si>
  <si>
    <t>Geißraute</t>
  </si>
  <si>
    <t>Geiraute</t>
  </si>
  <si>
    <t>GALS#AG</t>
  </si>
  <si>
    <t>Galeopsis ladanum agg.</t>
  </si>
  <si>
    <t>Artengruppe Breitblättriger Hohlzahn</t>
  </si>
  <si>
    <t>Artengruppe Breitblttriger Hohlzahn</t>
  </si>
  <si>
    <t>GALSANG</t>
  </si>
  <si>
    <t>Galeopsis angustifolia</t>
  </si>
  <si>
    <t>Schmalblättriger Hohlzahn</t>
  </si>
  <si>
    <t>Schmalblttriger Hohlzahn</t>
  </si>
  <si>
    <t>GALSLAD</t>
  </si>
  <si>
    <t>Galeopsis ladanum</t>
  </si>
  <si>
    <t>Breitblättriger Hohlzahn</t>
  </si>
  <si>
    <t>Breitblttriger Hohlzahn</t>
  </si>
  <si>
    <t>GALSPUB</t>
  </si>
  <si>
    <t>Galeopsis pubescens</t>
  </si>
  <si>
    <t>Weichhaariger Hohlzahn</t>
  </si>
  <si>
    <t>Besser</t>
  </si>
  <si>
    <t>GALSSEG</t>
  </si>
  <si>
    <t>Galeopsis segetum</t>
  </si>
  <si>
    <t>Gelber Hohlzahn</t>
  </si>
  <si>
    <t>GALSSPE</t>
  </si>
  <si>
    <t>Galeopsis speciosa</t>
  </si>
  <si>
    <t>Bunter Hohlzahn</t>
  </si>
  <si>
    <t>GALSRAG</t>
  </si>
  <si>
    <t>Galeopsistetrahitagg.</t>
  </si>
  <si>
    <t>Galeopsis tetrahit agg.</t>
  </si>
  <si>
    <t>GALSBIF</t>
  </si>
  <si>
    <t>Galeopsis bifida</t>
  </si>
  <si>
    <t>Zweispaltiger Hohlzahn</t>
  </si>
  <si>
    <t>Boenn.</t>
  </si>
  <si>
    <t>GALSTET</t>
  </si>
  <si>
    <t>Galeopsis tetrahit</t>
  </si>
  <si>
    <t>Gewöhnlicher Hohlzahn</t>
  </si>
  <si>
    <t>Gewhnlicher Hohlzahn</t>
  </si>
  <si>
    <t>GALICIL</t>
  </si>
  <si>
    <t>Galinsoga ciliata</t>
  </si>
  <si>
    <t>Behaartes Franzosenkraut</t>
  </si>
  <si>
    <t>(Raf.) S. F. Blake</t>
  </si>
  <si>
    <t>GALIPAR</t>
  </si>
  <si>
    <t>Galinsoga parviflora</t>
  </si>
  <si>
    <t>Kleinblütiges Franzosenkraut</t>
  </si>
  <si>
    <t>Cav.</t>
  </si>
  <si>
    <t>Kleinbltiges Franzosenkraut</t>
  </si>
  <si>
    <t>GALP#AG</t>
  </si>
  <si>
    <t>Galium aparine agg.</t>
  </si>
  <si>
    <t>Artengruppe Kletten-Labkraut</t>
  </si>
  <si>
    <t>GALPAPA</t>
  </si>
  <si>
    <t>Galium aparine</t>
  </si>
  <si>
    <t>Gewöhnliches Kletten-Labkraut</t>
  </si>
  <si>
    <t>Gewhnliches Kletten-Labkraut</t>
  </si>
  <si>
    <t>GALPSPU</t>
  </si>
  <si>
    <t>Galium spurium</t>
  </si>
  <si>
    <t>Kleinfrüchtiges Kletten-Labkraut</t>
  </si>
  <si>
    <t>Kleinfrchtiges Kletten-Labkraut</t>
  </si>
  <si>
    <t>GALPEAG</t>
  </si>
  <si>
    <t>Galium baldense agg.</t>
  </si>
  <si>
    <t>GALPAAG</t>
  </si>
  <si>
    <t>Galium boreale agg.</t>
  </si>
  <si>
    <t>GALPBOR</t>
  </si>
  <si>
    <t>Galium boreale</t>
  </si>
  <si>
    <t>Nordisches Labkraut</t>
  </si>
  <si>
    <t>GALPGLA</t>
  </si>
  <si>
    <t>Galium glaucum</t>
  </si>
  <si>
    <t>Blaugrünes Labkraut</t>
  </si>
  <si>
    <t>Blaugrnes Labkraut</t>
  </si>
  <si>
    <t>GALPSAX</t>
  </si>
  <si>
    <t>Galium harcynicum</t>
  </si>
  <si>
    <t>Weigel</t>
  </si>
  <si>
    <t>GALPLAG</t>
  </si>
  <si>
    <t>Galium helveticum agg.</t>
  </si>
  <si>
    <t>GALPMEG</t>
  </si>
  <si>
    <t>Galium megalospermum</t>
  </si>
  <si>
    <t>Schweizer Labkraut</t>
  </si>
  <si>
    <t>GALPOAG</t>
  </si>
  <si>
    <t>Galium mollugo agg.</t>
  </si>
  <si>
    <t>Artengruppe Wiesen-Labkraut</t>
  </si>
  <si>
    <t>GALPALB</t>
  </si>
  <si>
    <t>Galium album</t>
  </si>
  <si>
    <t>Großblütiges Wiesen-Labkraut</t>
  </si>
  <si>
    <t>Grobltiges Wiesen-Labkraut</t>
  </si>
  <si>
    <t>GALPMLB</t>
  </si>
  <si>
    <t>Galiumalbumsubsp.album</t>
  </si>
  <si>
    <t>Galium album subsp. album</t>
  </si>
  <si>
    <t>Großblütiges Wiesen-Labkraut i.e.S.</t>
  </si>
  <si>
    <t>Grobltiges Wiesen-Labkraut i.e.S.</t>
  </si>
  <si>
    <t>GALPULB</t>
  </si>
  <si>
    <t>Galmalbmsbsp.pycntrchm</t>
  </si>
  <si>
    <t>Galium album subsp. pycnotrichum</t>
  </si>
  <si>
    <t>Dichthaariges Wiesen-Labkraut</t>
  </si>
  <si>
    <t>(Heinr. Braun) Krendl</t>
  </si>
  <si>
    <t>GALPLUC</t>
  </si>
  <si>
    <t>Galium lucidum</t>
  </si>
  <si>
    <t>Glänzendes Wiesen-Labkraut</t>
  </si>
  <si>
    <t>Glnzendes Wiesen-Labkraut</t>
  </si>
  <si>
    <t>GALPMOL</t>
  </si>
  <si>
    <t>Galium mollugo</t>
  </si>
  <si>
    <t>Kleinblütiges Wiesen-Labkraut</t>
  </si>
  <si>
    <t>Kleinbltiges Wiesen-Labkraut</t>
  </si>
  <si>
    <t>GALPTRU</t>
  </si>
  <si>
    <t>Galium truniacum</t>
  </si>
  <si>
    <t>Traunsee-Labkraut</t>
  </si>
  <si>
    <t>(Ronniger) Ronniger</t>
  </si>
  <si>
    <t>GALPNOR</t>
  </si>
  <si>
    <t>Galium noricum</t>
  </si>
  <si>
    <t>Norisches Labkraut</t>
  </si>
  <si>
    <t>GALPODO</t>
  </si>
  <si>
    <t>Galium odoratum</t>
  </si>
  <si>
    <t>Waldmeister</t>
  </si>
  <si>
    <t>GALPPAL</t>
  </si>
  <si>
    <t>Galium palustre agg.</t>
  </si>
  <si>
    <t>GALPUAL</t>
  </si>
  <si>
    <t>Galium elongatum</t>
  </si>
  <si>
    <t>C. Presl</t>
  </si>
  <si>
    <t>Galium palustre</t>
  </si>
  <si>
    <t>Sumpf-Labkraut</t>
  </si>
  <si>
    <t>GALPPAG</t>
  </si>
  <si>
    <t>Galium parisiense agg.</t>
  </si>
  <si>
    <t>GALPPAR</t>
  </si>
  <si>
    <t>Galium parisiense</t>
  </si>
  <si>
    <t>Pariser Labkraut</t>
  </si>
  <si>
    <t>GALPUAG</t>
  </si>
  <si>
    <t>Galium pusillum agg.</t>
  </si>
  <si>
    <t>Artengruppe Zierliches Labkraut</t>
  </si>
  <si>
    <t>GALPANI</t>
  </si>
  <si>
    <t>Galium anisophyllon</t>
  </si>
  <si>
    <t>Ungleichblättriges Labkraut</t>
  </si>
  <si>
    <t>Vill. s. str.</t>
  </si>
  <si>
    <t>Ungleichblttriges Labkraut</t>
  </si>
  <si>
    <t>GALPPUM</t>
  </si>
  <si>
    <t>Galium pumilum</t>
  </si>
  <si>
    <t>Zierliches Labkraut</t>
  </si>
  <si>
    <t>Murray s. str.</t>
  </si>
  <si>
    <t>GALPSTE</t>
  </si>
  <si>
    <t>Galium sterneri</t>
  </si>
  <si>
    <t>Sterners Labkraut</t>
  </si>
  <si>
    <t>GALPSUD</t>
  </si>
  <si>
    <t>Galium sudeticum</t>
  </si>
  <si>
    <t>Sudeten-Labkraut</t>
  </si>
  <si>
    <t>GALPSUE</t>
  </si>
  <si>
    <t>Galium suecicum</t>
  </si>
  <si>
    <t>Schwedisches Labkraut</t>
  </si>
  <si>
    <t>(Sterner) Ehrend.</t>
  </si>
  <si>
    <t>GALPVAL</t>
  </si>
  <si>
    <t>Galium valdepilosum</t>
  </si>
  <si>
    <t>Mährisches Labkraut</t>
  </si>
  <si>
    <t>Heinr. Braun</t>
  </si>
  <si>
    <t>Mhrisches Labkraut</t>
  </si>
  <si>
    <t>GALPROT</t>
  </si>
  <si>
    <t>Galium rotundifolium</t>
  </si>
  <si>
    <t>Rundblättriges Labkraut</t>
  </si>
  <si>
    <t>Rundblttriges Labkraut</t>
  </si>
  <si>
    <t>Galium saxatile</t>
  </si>
  <si>
    <t>Harzer Labkraut</t>
  </si>
  <si>
    <t>GALPVAG</t>
  </si>
  <si>
    <t>Galium sylvaticum agg.</t>
  </si>
  <si>
    <t>Artengruppe Wald-Labkraut</t>
  </si>
  <si>
    <t>GALPARI</t>
  </si>
  <si>
    <t>Galium aristatum</t>
  </si>
  <si>
    <t>Grannen-Labkraut</t>
  </si>
  <si>
    <t>GALPSCH</t>
  </si>
  <si>
    <t>Galium schultesii</t>
  </si>
  <si>
    <t>Glattes Wald-Labkraut</t>
  </si>
  <si>
    <t>GALPSYL</t>
  </si>
  <si>
    <t>Galium sylvaticum</t>
  </si>
  <si>
    <t>Gewöhnliches Wald-Labkraut</t>
  </si>
  <si>
    <t>Gewhnliches Wald-Labkraut</t>
  </si>
  <si>
    <t>GALPTRI</t>
  </si>
  <si>
    <t>Galium tricornutum</t>
  </si>
  <si>
    <t>Dreihörniges Labkraut</t>
  </si>
  <si>
    <t>Dandy</t>
  </si>
  <si>
    <t>Dreihrniges Labkraut</t>
  </si>
  <si>
    <t>GALPULI</t>
  </si>
  <si>
    <t>Galium uliginosum</t>
  </si>
  <si>
    <t>Moor-Labkraut</t>
  </si>
  <si>
    <t>GALPVER</t>
  </si>
  <si>
    <t>Galium verrucosum</t>
  </si>
  <si>
    <t>GALPMAG</t>
  </si>
  <si>
    <t>Galium verum agg.</t>
  </si>
  <si>
    <t>Artengruppe Echtes Labkraut</t>
  </si>
  <si>
    <t>GALPPOM</t>
  </si>
  <si>
    <t>Galium x pomeranicum</t>
  </si>
  <si>
    <t>Weißgelbes Labkraut</t>
  </si>
  <si>
    <t>Weigelbes Labkraut</t>
  </si>
  <si>
    <t>GALPUER</t>
  </si>
  <si>
    <t>Galium verum</t>
  </si>
  <si>
    <t>Echtes Labkraut</t>
  </si>
  <si>
    <t>GALPWIR</t>
  </si>
  <si>
    <t>Galium wirtgenii</t>
  </si>
  <si>
    <t>Wirtgens Labkraut</t>
  </si>
  <si>
    <t>GAUDFRA</t>
  </si>
  <si>
    <t>Gaudinia fragilis</t>
  </si>
  <si>
    <t>Ährenhafer</t>
  </si>
  <si>
    <t>hrenhafer</t>
  </si>
  <si>
    <t>GENIANG</t>
  </si>
  <si>
    <t>Genista anglica</t>
  </si>
  <si>
    <t>Englischer Ginster</t>
  </si>
  <si>
    <t>GENIGER</t>
  </si>
  <si>
    <t>Genista germanica</t>
  </si>
  <si>
    <t>Deutscher Ginster</t>
  </si>
  <si>
    <t>GENIPIL</t>
  </si>
  <si>
    <t>Genista pilosa</t>
  </si>
  <si>
    <t>Behaarter Ginster</t>
  </si>
  <si>
    <t>GENITIN</t>
  </si>
  <si>
    <t>Genista tinctoria</t>
  </si>
  <si>
    <t>Färber-Ginster</t>
  </si>
  <si>
    <t>Frber-Ginster</t>
  </si>
  <si>
    <t>Genistella sagittalis</t>
  </si>
  <si>
    <t>(L.) Gams</t>
  </si>
  <si>
    <t>GENTACA</t>
  </si>
  <si>
    <t>Gentiana acaulis</t>
  </si>
  <si>
    <t>Kochs Enzian</t>
  </si>
  <si>
    <t>GENTASC</t>
  </si>
  <si>
    <t>Gentiana asclepiadea</t>
  </si>
  <si>
    <t>Schwalbenwurz-Enzian</t>
  </si>
  <si>
    <t>GENT#AG</t>
  </si>
  <si>
    <t>Gentiana bavarica agg.</t>
  </si>
  <si>
    <t>GENTBAV</t>
  </si>
  <si>
    <t>Gentiana bavarica</t>
  </si>
  <si>
    <t>Bayerischer Enzian</t>
  </si>
  <si>
    <t>GENTCLU</t>
  </si>
  <si>
    <t>Gentiana clusii</t>
  </si>
  <si>
    <t>Clusius Enzian</t>
  </si>
  <si>
    <t>Perr. &amp; Song.</t>
  </si>
  <si>
    <t>GENTCRU</t>
  </si>
  <si>
    <t>Gentiana cruciata</t>
  </si>
  <si>
    <t>Kreuz-Enzian</t>
  </si>
  <si>
    <t>Gentiana kochiana</t>
  </si>
  <si>
    <t>GENTLUT</t>
  </si>
  <si>
    <t>Gentiana lutea</t>
  </si>
  <si>
    <t>Gelber Enzian</t>
  </si>
  <si>
    <t>GENTAUT</t>
  </si>
  <si>
    <t>Gentianaluteasubsp.lut</t>
  </si>
  <si>
    <t>Gentiana lutea subsp. lutea</t>
  </si>
  <si>
    <t>GENTNIV</t>
  </si>
  <si>
    <t>Gentiana nivalis</t>
  </si>
  <si>
    <t>Schnee-Enzian</t>
  </si>
  <si>
    <t>GENTORB</t>
  </si>
  <si>
    <t>Gentiana orbicularis</t>
  </si>
  <si>
    <t>Rundblättriger Enzian</t>
  </si>
  <si>
    <t>Rundblttriger Enzian</t>
  </si>
  <si>
    <t>GENTPAN</t>
  </si>
  <si>
    <t>Gentiana pannonica</t>
  </si>
  <si>
    <t>Ungarischer Enzian</t>
  </si>
  <si>
    <t>GENTPNE</t>
  </si>
  <si>
    <t>Gentiana pneumonanthe</t>
  </si>
  <si>
    <t>Lungen-Enzian</t>
  </si>
  <si>
    <t>GENTPUN</t>
  </si>
  <si>
    <t>Gentiana punctata</t>
  </si>
  <si>
    <t>Tüpfel-Enzian</t>
  </si>
  <si>
    <t>Tpfel-Enzian</t>
  </si>
  <si>
    <t>GENTPUR</t>
  </si>
  <si>
    <t>Gentiana purpurea</t>
  </si>
  <si>
    <t>Purpur-Enzian</t>
  </si>
  <si>
    <t>GENTUTR</t>
  </si>
  <si>
    <t>Gentiana utriculosa</t>
  </si>
  <si>
    <t>Schlauch-Enzian</t>
  </si>
  <si>
    <t>GENTVER</t>
  </si>
  <si>
    <t>Gentiana verna</t>
  </si>
  <si>
    <t>Frühlings-Enzian</t>
  </si>
  <si>
    <t>Frhlings-Enzian</t>
  </si>
  <si>
    <t>GENP#AG</t>
  </si>
  <si>
    <t>Gentianellaamarellagg.</t>
  </si>
  <si>
    <t>Gentianella amarella agg.</t>
  </si>
  <si>
    <t>Artengruppe Bitterer Fransenenzian</t>
  </si>
  <si>
    <t>GENPAMA</t>
  </si>
  <si>
    <t>Gentianella amarella</t>
  </si>
  <si>
    <t>Bitterer Fransenenzian</t>
  </si>
  <si>
    <t>(L.) Börner s. str.</t>
  </si>
  <si>
    <t>GENPULI</t>
  </si>
  <si>
    <t>Gentianella uliginosa</t>
  </si>
  <si>
    <t>Sumpf-Enzian</t>
  </si>
  <si>
    <t>(Willd.) Börner</t>
  </si>
  <si>
    <t>GENPAAM</t>
  </si>
  <si>
    <t>Gentianellcampstrsagg.</t>
  </si>
  <si>
    <t>Gentianella campestris agg.</t>
  </si>
  <si>
    <t>GENPCAM</t>
  </si>
  <si>
    <t>Gentianella baltica</t>
  </si>
  <si>
    <t>(Murb.) Börner</t>
  </si>
  <si>
    <t>GENPRAM</t>
  </si>
  <si>
    <t>Gentianllcmpstrss.str.</t>
  </si>
  <si>
    <t>Gentianella campestris s. str.</t>
  </si>
  <si>
    <t>GENPCIL</t>
  </si>
  <si>
    <t>Gentianella ciliata</t>
  </si>
  <si>
    <t>Gewöhnlicher Fransenenzian</t>
  </si>
  <si>
    <t>(L.) Borkh.</t>
  </si>
  <si>
    <t>Gewhnlicher Fransenenzian</t>
  </si>
  <si>
    <t>GENPIAG</t>
  </si>
  <si>
    <t>Gentianellgermanicagg.</t>
  </si>
  <si>
    <t>Gentianella germanica agg.</t>
  </si>
  <si>
    <t>Artengruppe Deutscher Fransenenzian</t>
  </si>
  <si>
    <t>GENPASP</t>
  </si>
  <si>
    <t>Gentianella aspera</t>
  </si>
  <si>
    <t>Rauher Fransenenzian</t>
  </si>
  <si>
    <t>(Hegetschw.) Skalicky, Chrtek &amp; Gill</t>
  </si>
  <si>
    <t>GENPBOH</t>
  </si>
  <si>
    <t>Gentianella austriaca</t>
  </si>
  <si>
    <t>auct. non (A. &amp; J. Kern.) Holub</t>
  </si>
  <si>
    <t>GENPGER</t>
  </si>
  <si>
    <t>Gentianella germanica</t>
  </si>
  <si>
    <t>Deutscher Fransenenzian</t>
  </si>
  <si>
    <t>GENPLUT</t>
  </si>
  <si>
    <t>Gentianella lutescens</t>
  </si>
  <si>
    <t>Karpaten-Fransenenzian</t>
  </si>
  <si>
    <t>(Velen.) Holub</t>
  </si>
  <si>
    <t>GENPTEN</t>
  </si>
  <si>
    <t>Gentianella tenella</t>
  </si>
  <si>
    <t>Zarter Fransenenzian</t>
  </si>
  <si>
    <t>(Rottb.) Börner</t>
  </si>
  <si>
    <t>GERABOH</t>
  </si>
  <si>
    <t>Geranium bohemicum</t>
  </si>
  <si>
    <t>Böhmischer Storchschnabel</t>
  </si>
  <si>
    <t>Bhmischer Storchschnabel</t>
  </si>
  <si>
    <t>GERACOL</t>
  </si>
  <si>
    <t>Geranium columbinum</t>
  </si>
  <si>
    <t>Stein-Storchschnabel</t>
  </si>
  <si>
    <t>GERADIS</t>
  </si>
  <si>
    <t>Geranium dissectum</t>
  </si>
  <si>
    <t>Schlitzblättriger Storchschnabel</t>
  </si>
  <si>
    <t>Schlitzblttriger Storchschnabel</t>
  </si>
  <si>
    <t>GERADIV</t>
  </si>
  <si>
    <t>Geranium divaricatum</t>
  </si>
  <si>
    <t>Spreizender Storchschnabel</t>
  </si>
  <si>
    <t>GERALUC</t>
  </si>
  <si>
    <t>Geranium lucidum</t>
  </si>
  <si>
    <t>Glänzender Storchschnabel</t>
  </si>
  <si>
    <t>Glnzender Storchschnabel</t>
  </si>
  <si>
    <t>GERAMAC</t>
  </si>
  <si>
    <t>Geranium macrorrhizum</t>
  </si>
  <si>
    <t>Felsen-Storchschnabel</t>
  </si>
  <si>
    <t>GERA#AG</t>
  </si>
  <si>
    <t>Geranium molle agg.</t>
  </si>
  <si>
    <t>GERAMOL</t>
  </si>
  <si>
    <t>Geranium molle</t>
  </si>
  <si>
    <t>Weicher Storchschnabel</t>
  </si>
  <si>
    <t>GERANOD</t>
  </si>
  <si>
    <t>Geranium nodosum</t>
  </si>
  <si>
    <t>Knotiger Storchschnabel</t>
  </si>
  <si>
    <t>GERAPAL</t>
  </si>
  <si>
    <t>Geranium palustre</t>
  </si>
  <si>
    <t>Sumpf-Storchschnabel</t>
  </si>
  <si>
    <t>GERAPHA</t>
  </si>
  <si>
    <t>Geranium phaeum</t>
  </si>
  <si>
    <t>Brauner Storchschnabel</t>
  </si>
  <si>
    <t>GERAAHA</t>
  </si>
  <si>
    <t>Geraniumphaemsbsp.lvdm</t>
  </si>
  <si>
    <t>Geranium phaeum subsp. lividum</t>
  </si>
  <si>
    <t>Blaßvioletter Brauner Storchschnabel</t>
  </si>
  <si>
    <t>(L'Hér.) Hayek</t>
  </si>
  <si>
    <t>Blavioletter Brauner Storchschnabel</t>
  </si>
  <si>
    <t>GERAHHA</t>
  </si>
  <si>
    <t>Geraniumphaeumsbsp.phm</t>
  </si>
  <si>
    <t>Geranium phaeum subsp. phaeum</t>
  </si>
  <si>
    <t>Gewöhnlicher Brauner Storchschnabel</t>
  </si>
  <si>
    <t>Gewhnlicher Brauner Storchschnabel</t>
  </si>
  <si>
    <t>GERAPRA</t>
  </si>
  <si>
    <t>Geranium pratense</t>
  </si>
  <si>
    <t>Wiesen-Storchschnabel</t>
  </si>
  <si>
    <t>GERAPUS</t>
  </si>
  <si>
    <t>Geranium pusillum</t>
  </si>
  <si>
    <t>Kleiner Storchschnabel</t>
  </si>
  <si>
    <t>Burm.f.</t>
  </si>
  <si>
    <t>GERAPYR</t>
  </si>
  <si>
    <t>Geranium pyrenaicum</t>
  </si>
  <si>
    <t>Pyrenäen-Storchschnabel</t>
  </si>
  <si>
    <t>Pyrenen-Storchschnabel</t>
  </si>
  <si>
    <t>GERAUAG</t>
  </si>
  <si>
    <t>Geraniumrobertianmagg.</t>
  </si>
  <si>
    <t>Geranium robertianum agg.</t>
  </si>
  <si>
    <t>Artengruppe Stink-Storchschnabel</t>
  </si>
  <si>
    <t>GERAPUR</t>
  </si>
  <si>
    <t>Geranium purpureum</t>
  </si>
  <si>
    <t>Purpur-Storchschnabel</t>
  </si>
  <si>
    <t>GERAROB</t>
  </si>
  <si>
    <t>Geranium robertianum</t>
  </si>
  <si>
    <t>Stinkender Storchschnabel</t>
  </si>
  <si>
    <t>GERAROT</t>
  </si>
  <si>
    <t>Geranium rotundifolium</t>
  </si>
  <si>
    <t>Rundblättriger Storchschnabel</t>
  </si>
  <si>
    <t>Rundblttriger Storchschnabel</t>
  </si>
  <si>
    <t>GERASAN</t>
  </si>
  <si>
    <t>Geranium sanguineum</t>
  </si>
  <si>
    <t>Blutroter Storchschnabel</t>
  </si>
  <si>
    <t>GERASIB</t>
  </si>
  <si>
    <t>Geranium sibiricum</t>
  </si>
  <si>
    <t>Sibirischer Storchschnabel</t>
  </si>
  <si>
    <t>GERASYL</t>
  </si>
  <si>
    <t>Geranium sylvaticum</t>
  </si>
  <si>
    <t>Wald-Storchschnabel</t>
  </si>
  <si>
    <t>GEUMMON</t>
  </si>
  <si>
    <t>Geum montanum</t>
  </si>
  <si>
    <t>Berg-Nelkenwurz</t>
  </si>
  <si>
    <t>GEUMREP</t>
  </si>
  <si>
    <t>Geum reptans</t>
  </si>
  <si>
    <t>Kriechende Nelkenwurz</t>
  </si>
  <si>
    <t>GEUMRIV</t>
  </si>
  <si>
    <t>Geum rivale</t>
  </si>
  <si>
    <t>Bach-Nelkenwurz</t>
  </si>
  <si>
    <t>GEUMURB</t>
  </si>
  <si>
    <t>Geum urbanum</t>
  </si>
  <si>
    <t>Gewöhnliche Nelkenwurz</t>
  </si>
  <si>
    <t>Gewhnliche Nelkenwurz</t>
  </si>
  <si>
    <t>GLADCOM</t>
  </si>
  <si>
    <t>Gladiolus communis</t>
  </si>
  <si>
    <t>Gewöhnliche Siegwurz</t>
  </si>
  <si>
    <t>Gewhnliche Siegwurz</t>
  </si>
  <si>
    <t>GLADIMB</t>
  </si>
  <si>
    <t>Gladiolus imbricatus</t>
  </si>
  <si>
    <t>Dachziegelige Siegwurz</t>
  </si>
  <si>
    <t>GLADPAL</t>
  </si>
  <si>
    <t>Gladiolus palustris</t>
  </si>
  <si>
    <t>Sumpf-Siegwurz</t>
  </si>
  <si>
    <t>GLAUCOR</t>
  </si>
  <si>
    <t>Glaucium corniculatum</t>
  </si>
  <si>
    <t>Roter Hornmohn</t>
  </si>
  <si>
    <t>(L.) Rudolph</t>
  </si>
  <si>
    <t>GLAUFLA</t>
  </si>
  <si>
    <t>Glaucium flavum</t>
  </si>
  <si>
    <t>Gelber Hornmohn</t>
  </si>
  <si>
    <t>Crantz</t>
  </si>
  <si>
    <t>GLAMMAR</t>
  </si>
  <si>
    <t>Glaux maritima</t>
  </si>
  <si>
    <t>Strand-Milchkraut</t>
  </si>
  <si>
    <t>GLEC#AG</t>
  </si>
  <si>
    <t>Glechomahederaceaagg.</t>
  </si>
  <si>
    <t>Glechoma hederacea agg.</t>
  </si>
  <si>
    <t>GLECHED</t>
  </si>
  <si>
    <t>Glechoma hederacea</t>
  </si>
  <si>
    <t>Gundermann</t>
  </si>
  <si>
    <t>GLECHIR</t>
  </si>
  <si>
    <t>Glechoma hirsuta</t>
  </si>
  <si>
    <t>GLOB#AG</t>
  </si>
  <si>
    <t>Globulariacordifolagg.</t>
  </si>
  <si>
    <t>Globularia cordifolia agg.</t>
  </si>
  <si>
    <t>GLOBCOR</t>
  </si>
  <si>
    <t>Globularia cordifolia</t>
  </si>
  <si>
    <t>Herzblättrige Kugelblume</t>
  </si>
  <si>
    <t>Herzblttrige Kugelblume</t>
  </si>
  <si>
    <t>GLOBNUD</t>
  </si>
  <si>
    <t>Globularia nudicaulis</t>
  </si>
  <si>
    <t>Nacktstenglige Kugelblume</t>
  </si>
  <si>
    <t>GLOBPUN</t>
  </si>
  <si>
    <t>Globularia punctata</t>
  </si>
  <si>
    <t>Gewöhnliche Kugelblume</t>
  </si>
  <si>
    <t>Lapeyr.</t>
  </si>
  <si>
    <t>Gewhnliche Kugelblume</t>
  </si>
  <si>
    <t>GLYC#AG</t>
  </si>
  <si>
    <t>Glyceria fluitans agg.</t>
  </si>
  <si>
    <t>Artengruppe Flutender Schwaden</t>
  </si>
  <si>
    <t>GLYCDEC</t>
  </si>
  <si>
    <t>Glyceria declinata</t>
  </si>
  <si>
    <t>Blaugrüner Schwaden</t>
  </si>
  <si>
    <t>Bréb.</t>
  </si>
  <si>
    <t>Blaugrner Schwaden</t>
  </si>
  <si>
    <t>GLYCFLU</t>
  </si>
  <si>
    <t>Glyceria fluitans</t>
  </si>
  <si>
    <t>Flutender Schwaden</t>
  </si>
  <si>
    <t>GLYCNEM</t>
  </si>
  <si>
    <t>Glyceria nemoralis</t>
  </si>
  <si>
    <t>Hain-Schwaden</t>
  </si>
  <si>
    <t>(Uechtr.) Uechtr. &amp; Körn.</t>
  </si>
  <si>
    <t>GLYCPED</t>
  </si>
  <si>
    <t>Glyceria x pedicellata</t>
  </si>
  <si>
    <t>Bastard-Schwaden</t>
  </si>
  <si>
    <t>F. Towns.</t>
  </si>
  <si>
    <t>GLYCNOT</t>
  </si>
  <si>
    <t>Glyceria plicata</t>
  </si>
  <si>
    <t>(Fr.) Fr.</t>
  </si>
  <si>
    <t>GLYCMAX</t>
  </si>
  <si>
    <t>Glyceria maxima</t>
  </si>
  <si>
    <t>Großer Schwaden</t>
  </si>
  <si>
    <t>(Hartm.) Holmb.</t>
  </si>
  <si>
    <t>Groer Schwaden</t>
  </si>
  <si>
    <t>GLYCSTR</t>
  </si>
  <si>
    <t>Glyceria striata</t>
  </si>
  <si>
    <t>Gestreifter Schwaden</t>
  </si>
  <si>
    <t>(Lam.) Hitchc.</t>
  </si>
  <si>
    <t>GLYNGLA</t>
  </si>
  <si>
    <t>Glycyrrhiza glabra</t>
  </si>
  <si>
    <t>GNAPHOP</t>
  </si>
  <si>
    <t>Gnaphalium hoppeanum</t>
  </si>
  <si>
    <t>Hoppes Ruhrkraut</t>
  </si>
  <si>
    <t>PSEMLUT</t>
  </si>
  <si>
    <t>Gnaphalium luteoalbum</t>
  </si>
  <si>
    <t>GNAPNOR</t>
  </si>
  <si>
    <t>Gnaphalium norvegicum</t>
  </si>
  <si>
    <t>Norwegisches Ruhrkraut</t>
  </si>
  <si>
    <t>Gunnerus</t>
  </si>
  <si>
    <t>GNAPSUP</t>
  </si>
  <si>
    <t>Gnaphalium supinum</t>
  </si>
  <si>
    <t>Zwerg-Ruhrkraut</t>
  </si>
  <si>
    <t>GNAPSYL</t>
  </si>
  <si>
    <t>Gnaphalium sylvaticum</t>
  </si>
  <si>
    <t>Wald-Ruhrkraut</t>
  </si>
  <si>
    <t>GNAPULI</t>
  </si>
  <si>
    <t>Gnaphalium uliginosum</t>
  </si>
  <si>
    <t>Sumpf-Ruhrkraut</t>
  </si>
  <si>
    <t>GOODREP</t>
  </si>
  <si>
    <t>Goodyera repens</t>
  </si>
  <si>
    <t>Kriechendes Netzblatt</t>
  </si>
  <si>
    <t>GRATOFF</t>
  </si>
  <si>
    <t>Gratiola officinalis</t>
  </si>
  <si>
    <t>Gottes-Gnadenkraut</t>
  </si>
  <si>
    <t>GROEDEN</t>
  </si>
  <si>
    <t>Groenlandia densa</t>
  </si>
  <si>
    <t>Dichtes Laichkraut</t>
  </si>
  <si>
    <t>(L.) Fourr.</t>
  </si>
  <si>
    <t>GUIZABY</t>
  </si>
  <si>
    <t>Guizotia abyssinica</t>
  </si>
  <si>
    <t>(L.f.) Cass.</t>
  </si>
  <si>
    <t>GYMNCON</t>
  </si>
  <si>
    <t>Gymnadenia conopsea</t>
  </si>
  <si>
    <t>Mücken-Händelwurz</t>
  </si>
  <si>
    <t>Mcken-Hndelwurz</t>
  </si>
  <si>
    <t>GYMNEON</t>
  </si>
  <si>
    <t>Gymnadenconpssbsp.cnps</t>
  </si>
  <si>
    <t>Gymnadenia conopsea subsp. conopsea</t>
  </si>
  <si>
    <t>Gewöhnliche Mücken-Händelwurz</t>
  </si>
  <si>
    <t>Gewhnliche Mcken-Hndelwurz</t>
  </si>
  <si>
    <t>GYMNOON</t>
  </si>
  <si>
    <t>Gymnadncnpssbsp.dnsflr</t>
  </si>
  <si>
    <t>Gymnadenia conopsea subsp. densiflora</t>
  </si>
  <si>
    <t>Dichtblütige Mücken-Händelwurz</t>
  </si>
  <si>
    <t>(Wahlenb.) K. Richt.</t>
  </si>
  <si>
    <t>Dichtbltige Mcken-Hndelwurz</t>
  </si>
  <si>
    <t>GYMNPON</t>
  </si>
  <si>
    <t>Gymnadenconpssbsp.mntn</t>
  </si>
  <si>
    <t>Gymnadenia conopsea subsp. montana</t>
  </si>
  <si>
    <t>Bisse</t>
  </si>
  <si>
    <t>GYMNODO</t>
  </si>
  <si>
    <t>Gymnadeniaodoratissima</t>
  </si>
  <si>
    <t>Gymnadenia odoratissima</t>
  </si>
  <si>
    <t>Wohlriechende Händelwurz</t>
  </si>
  <si>
    <t>Wohlriechende Hndelwurz</t>
  </si>
  <si>
    <t>GYMMDRY</t>
  </si>
  <si>
    <t>Gymnocarpiumdryopteris</t>
  </si>
  <si>
    <t>Gymnocarpium dryopteris</t>
  </si>
  <si>
    <t>Eichenfarn</t>
  </si>
  <si>
    <t>(L.) Newman</t>
  </si>
  <si>
    <t>GYMMROB</t>
  </si>
  <si>
    <t>Gymnocarpiumrobertianm</t>
  </si>
  <si>
    <t>Gymnocarpium robertianum</t>
  </si>
  <si>
    <t>Ruprechtsfarn</t>
  </si>
  <si>
    <t>(Hoffm.) Newman</t>
  </si>
  <si>
    <t>GYPS#AG</t>
  </si>
  <si>
    <t>Gypsophilfastigiatagg.</t>
  </si>
  <si>
    <t>Gypsophila fastigiata agg.</t>
  </si>
  <si>
    <t>GYPSFAS</t>
  </si>
  <si>
    <t>Gypsophila fastigiata</t>
  </si>
  <si>
    <t>Büscheliges Gipskraut</t>
  </si>
  <si>
    <t>Bscheliges Gipskraut</t>
  </si>
  <si>
    <t>GYPSMUR</t>
  </si>
  <si>
    <t>Gypsophila muralis</t>
  </si>
  <si>
    <t>Mauer-Gipskraut</t>
  </si>
  <si>
    <t>GYPSPAN</t>
  </si>
  <si>
    <t>Gypsophila paniculata</t>
  </si>
  <si>
    <t>Rispiges Gipskraut</t>
  </si>
  <si>
    <t>GYPSREP</t>
  </si>
  <si>
    <t>Gypsophila repens</t>
  </si>
  <si>
    <t>Kriechendes Gipskraut</t>
  </si>
  <si>
    <t>ATRIPED</t>
  </si>
  <si>
    <t>Halimione pedunculata</t>
  </si>
  <si>
    <t>(L.) Aellen</t>
  </si>
  <si>
    <t>ATRIPOR</t>
  </si>
  <si>
    <t>Halimioneportulacoides</t>
  </si>
  <si>
    <t>Halimione portulacoides</t>
  </si>
  <si>
    <t>HAMMPAL</t>
  </si>
  <si>
    <t>Hammarbya paludosa</t>
  </si>
  <si>
    <t>Sumpf-Weichwurz</t>
  </si>
  <si>
    <t>(L.) Kuntze</t>
  </si>
  <si>
    <t>HEDEHEL</t>
  </si>
  <si>
    <t>Hedera helix</t>
  </si>
  <si>
    <t>Efeu</t>
  </si>
  <si>
    <t>HEDYHED</t>
  </si>
  <si>
    <t>Hedysarum hedysaroides</t>
  </si>
  <si>
    <t>Alpen-Süßklee</t>
  </si>
  <si>
    <t>(L.) Schinz &amp; Thell.</t>
  </si>
  <si>
    <t>Alpen-Sklee</t>
  </si>
  <si>
    <t>HEDYOED</t>
  </si>
  <si>
    <t>Hdysrmhdysrdssbsp.hdys</t>
  </si>
  <si>
    <t>Hedysarum hedysaroides subsp. hedysaroides</t>
  </si>
  <si>
    <t>HELI#AG</t>
  </si>
  <si>
    <t>Helianthemumalpstragg.</t>
  </si>
  <si>
    <t>Helianthemum alpestre agg.</t>
  </si>
  <si>
    <t>HELIALP</t>
  </si>
  <si>
    <t>Helianthemum alpestre</t>
  </si>
  <si>
    <t>Alpen-Sonnenröschen</t>
  </si>
  <si>
    <t>(Jacq.) DC.</t>
  </si>
  <si>
    <t>Alpen-Sonnenrschen</t>
  </si>
  <si>
    <t>HELIAPE</t>
  </si>
  <si>
    <t>Helianthemum apenninum</t>
  </si>
  <si>
    <t>Apenninen-Sonnenröschen</t>
  </si>
  <si>
    <t>Apenninen-Sonnenrschen</t>
  </si>
  <si>
    <t>HELICAN</t>
  </si>
  <si>
    <t>Helianthemum canum</t>
  </si>
  <si>
    <t>Graues Sonnenröschen</t>
  </si>
  <si>
    <t>(L.) Baumg.</t>
  </si>
  <si>
    <t>Graues Sonnenrschen</t>
  </si>
  <si>
    <t>HELIIUM</t>
  </si>
  <si>
    <t>Helianthemumnmmlrmagg.</t>
  </si>
  <si>
    <t>Helianthemum nummularium agg.</t>
  </si>
  <si>
    <t>HELIMUM</t>
  </si>
  <si>
    <t>Helianthemumgrandiflrm</t>
  </si>
  <si>
    <t>Helianthemum grandiflorum</t>
  </si>
  <si>
    <t>(Scop.) DC.</t>
  </si>
  <si>
    <t>HELINUM</t>
  </si>
  <si>
    <t>Hlnthmmgrndflrmsbsp.gl</t>
  </si>
  <si>
    <t>Helianthemum grandiflorum subsp. glabrum</t>
  </si>
  <si>
    <t>(W. D. J. Koch) Holub</t>
  </si>
  <si>
    <t>Hlnthmmgrndflrmsbsp.gr</t>
  </si>
  <si>
    <t>Helianthemum grandiflorum subsp. grandiflorum</t>
  </si>
  <si>
    <t>HELIUUM</t>
  </si>
  <si>
    <t>Helianthmmnmmlrms.str.</t>
  </si>
  <si>
    <t>Helianthemum nummularium s. str.</t>
  </si>
  <si>
    <t>(L.) Mill. s. str.</t>
  </si>
  <si>
    <t>HELIAUM</t>
  </si>
  <si>
    <t>Helianthemum ovatum</t>
  </si>
  <si>
    <t>(Viv.) Dunal</t>
  </si>
  <si>
    <t>HELTLAE</t>
  </si>
  <si>
    <t>Helianthusxlaetiflorus</t>
  </si>
  <si>
    <t>Helianthus x laetiflorus</t>
  </si>
  <si>
    <t>Pers.</t>
  </si>
  <si>
    <t>HELTTUB</t>
  </si>
  <si>
    <t>Helianthustuberossagg.</t>
  </si>
  <si>
    <t>Helianthus tuberosus agg.</t>
  </si>
  <si>
    <t>Helianthus tuberosus</t>
  </si>
  <si>
    <t>Topinambur</t>
  </si>
  <si>
    <t>HELEARE</t>
  </si>
  <si>
    <t>Helichrysum arenarium</t>
  </si>
  <si>
    <t>Sand-Strohblume</t>
  </si>
  <si>
    <t>HELAPAR</t>
  </si>
  <si>
    <t>Helictotrichonparlator</t>
  </si>
  <si>
    <t>Helictotrichon parlatorei</t>
  </si>
  <si>
    <t>Parlatores Wiesenhafer</t>
  </si>
  <si>
    <t>(Woods) Pilg.</t>
  </si>
  <si>
    <t>HELSEUR</t>
  </si>
  <si>
    <t>Heliotropium europaeum</t>
  </si>
  <si>
    <t>Europäische Sonnenwende</t>
  </si>
  <si>
    <t>Europische Sonnenwende</t>
  </si>
  <si>
    <t>HELLFOE</t>
  </si>
  <si>
    <t>Helleborus foetidus</t>
  </si>
  <si>
    <t>Stinkende Nieswurz</t>
  </si>
  <si>
    <t>HELLNIG</t>
  </si>
  <si>
    <t>Helleborus niger</t>
  </si>
  <si>
    <t>Schwarze Nieswurz</t>
  </si>
  <si>
    <t>HELLRIG</t>
  </si>
  <si>
    <t>Helleborusnigrsbsp.ngr</t>
  </si>
  <si>
    <t>Helleborus niger subsp. niger</t>
  </si>
  <si>
    <t>HELLVIR</t>
  </si>
  <si>
    <t>Helleborus viridis</t>
  </si>
  <si>
    <t>Grüne Nieswurz</t>
  </si>
  <si>
    <t>Grne Nieswurz</t>
  </si>
  <si>
    <t>HELLIIR</t>
  </si>
  <si>
    <t>Hllbrsvrdssbsp.occdntl</t>
  </si>
  <si>
    <t>Helleborus viridis subsp. occidentalis</t>
  </si>
  <si>
    <t>Westliche Grüne Nieswurz</t>
  </si>
  <si>
    <t>(Reut.) Schiffn.</t>
  </si>
  <si>
    <t>Westliche Grne Nieswurz</t>
  </si>
  <si>
    <t>HELLSIR</t>
  </si>
  <si>
    <t>Helleborsvrdssbsp.vrds</t>
  </si>
  <si>
    <t>Helleborus viridis subsp. viridis</t>
  </si>
  <si>
    <t>Gewöhnliche Grüne Nieswurz</t>
  </si>
  <si>
    <t>Gewhnliche Grne Nieswurz</t>
  </si>
  <si>
    <t>HEMEFUL</t>
  </si>
  <si>
    <t>Hemerocallis fulva</t>
  </si>
  <si>
    <t>Gelbrote Taglilie</t>
  </si>
  <si>
    <t>HEMELIL</t>
  </si>
  <si>
    <t>Hemerocallislilisphdls</t>
  </si>
  <si>
    <t>Hemerocallis lilioasphodelus</t>
  </si>
  <si>
    <t>Gelbe Taglilie</t>
  </si>
  <si>
    <t>HEPANOB</t>
  </si>
  <si>
    <t>Hepatica nobilis</t>
  </si>
  <si>
    <t>Leberblümchen</t>
  </si>
  <si>
    <t>Leberblmchen</t>
  </si>
  <si>
    <t>HERAAUS</t>
  </si>
  <si>
    <t>Heracleum austriacum</t>
  </si>
  <si>
    <t>Österreichischer Bärenklau</t>
  </si>
  <si>
    <t>sterreichischer Brenklau</t>
  </si>
  <si>
    <t>Hrclmastrcmsbsp.astrcm</t>
  </si>
  <si>
    <t>Heracleum austriacum subsp. austriacum</t>
  </si>
  <si>
    <t>HERAMAN</t>
  </si>
  <si>
    <t>Heracleummantegazzianm</t>
  </si>
  <si>
    <t>Heracleum mantegazzianum</t>
  </si>
  <si>
    <t>Riesen-Bärenklau</t>
  </si>
  <si>
    <t>Sommier &amp; Levier</t>
  </si>
  <si>
    <t>Riesen-Brenklau</t>
  </si>
  <si>
    <t>HERASPH</t>
  </si>
  <si>
    <t>Heracleum sphondylium</t>
  </si>
  <si>
    <t>Wiesen-Bärenklau</t>
  </si>
  <si>
    <t>Wiesen-Brenklau</t>
  </si>
  <si>
    <t>HERAOPH</t>
  </si>
  <si>
    <t>Hrclmsphndylmsbsp.elgn</t>
  </si>
  <si>
    <t>Heracleum sphondylium subsp. elegans</t>
  </si>
  <si>
    <t>Berg-Wiesenbärenklau</t>
  </si>
  <si>
    <t>(Crantz) Schübl. &amp; Martens</t>
  </si>
  <si>
    <t>Berg-Wiesenbrenklau</t>
  </si>
  <si>
    <t>HERALPH</t>
  </si>
  <si>
    <t>Hrclmsphndylmsbsp.flvs</t>
  </si>
  <si>
    <t>Heracleum sphondylium subsp. flavescens</t>
  </si>
  <si>
    <t>(Willd.) Soó</t>
  </si>
  <si>
    <t>HERAPPH</t>
  </si>
  <si>
    <t>Hrclmsphndylmsbsp.sphn</t>
  </si>
  <si>
    <t>Heracleum sphondylium subsp. sphondylium</t>
  </si>
  <si>
    <t>Gewöhnlicher Wiesen-Bärenklau</t>
  </si>
  <si>
    <t>Gewhnlicher Wiesen-Brenklau</t>
  </si>
  <si>
    <t>HERMMON</t>
  </si>
  <si>
    <t>Herminium monorchis</t>
  </si>
  <si>
    <t>Einknolle</t>
  </si>
  <si>
    <t>HERNGLA</t>
  </si>
  <si>
    <t>Herniaria glabra</t>
  </si>
  <si>
    <t>Kahles Bruchkraut</t>
  </si>
  <si>
    <t>HERNBLA</t>
  </si>
  <si>
    <t>Herniarglabrsubsp.glbr</t>
  </si>
  <si>
    <t>Herniaria glabra subsp. glabra</t>
  </si>
  <si>
    <t>HERNHIR</t>
  </si>
  <si>
    <t>Herniaria hirsuta</t>
  </si>
  <si>
    <t>Behaartes Bruchkraut</t>
  </si>
  <si>
    <t>HERNINC</t>
  </si>
  <si>
    <t>Herniaria incana</t>
  </si>
  <si>
    <t>HESP#AG</t>
  </si>
  <si>
    <t>Hesperismatronalisagg.</t>
  </si>
  <si>
    <t>Hesperis matronalis agg.</t>
  </si>
  <si>
    <t>HESPMAT</t>
  </si>
  <si>
    <t>Hesperis matronalis</t>
  </si>
  <si>
    <t>Gewöhnliche Nachtviole</t>
  </si>
  <si>
    <t>Gewhnliche Nachtviole</t>
  </si>
  <si>
    <t>HIBITRI</t>
  </si>
  <si>
    <t>Hibiscus trionum</t>
  </si>
  <si>
    <t>HIERALP</t>
  </si>
  <si>
    <t>Hieracium alpinum</t>
  </si>
  <si>
    <t>Alpen-Habichtskraut</t>
  </si>
  <si>
    <t>HIERGLO</t>
  </si>
  <si>
    <t>Hieracium ambiguum</t>
  </si>
  <si>
    <t>Ehrh. , nom. inval. (nom. nud.)</t>
  </si>
  <si>
    <t>HIERAMP</t>
  </si>
  <si>
    <t>Hieracium amplexicaule</t>
  </si>
  <si>
    <t>Stengelumfassendes Habichtskraut</t>
  </si>
  <si>
    <t>HIERARV</t>
  </si>
  <si>
    <t>Hieracium arvicola</t>
  </si>
  <si>
    <t>Rain-Habichtskraut</t>
  </si>
  <si>
    <t>Nägeli &amp; Peter (piloselloides - caespitosum)</t>
  </si>
  <si>
    <t>HIERATR</t>
  </si>
  <si>
    <t>Hieracium atratum</t>
  </si>
  <si>
    <t>Schwarzes Habichtskraut</t>
  </si>
  <si>
    <t>Fr. (alpinum &lt; murorum)</t>
  </si>
  <si>
    <t>HIERAUR</t>
  </si>
  <si>
    <t>Hieracium aurantiacum</t>
  </si>
  <si>
    <t>Orangerotes Habichtskraut</t>
  </si>
  <si>
    <t>HIERUAC</t>
  </si>
  <si>
    <t>Hieracium auricula</t>
  </si>
  <si>
    <t>HIERUUR</t>
  </si>
  <si>
    <t>Hieracium auriculoides</t>
  </si>
  <si>
    <t>Pannonisches Habichtskraut</t>
  </si>
  <si>
    <t>Láng (bauhini - echioides)</t>
  </si>
  <si>
    <t>HIERBAU</t>
  </si>
  <si>
    <t>Hieracium bauhini</t>
  </si>
  <si>
    <t>Ungarisches Habichtskraut</t>
  </si>
  <si>
    <t>HIERBIF</t>
  </si>
  <si>
    <t>Hieracium bifidum</t>
  </si>
  <si>
    <t>Gabeliges Habichtskraut</t>
  </si>
  <si>
    <t>Kit. ex Hornem.</t>
  </si>
  <si>
    <t>HIERMIF</t>
  </si>
  <si>
    <t>Hieracium bifurcum</t>
  </si>
  <si>
    <t>Gegabeltes Habichtskraut</t>
  </si>
  <si>
    <t>M. Bieb. (echioides  pilosella)</t>
  </si>
  <si>
    <t>HIERBOC</t>
  </si>
  <si>
    <t>Hieracium bocconei</t>
  </si>
  <si>
    <t>Boccones Habichtskraut</t>
  </si>
  <si>
    <t>Griseb. (alpinum - lachenalii)</t>
  </si>
  <si>
    <t>HIERBRA</t>
  </si>
  <si>
    <t>Hieracium brachiatum</t>
  </si>
  <si>
    <t>Gabelästiges Habichtskraut</t>
  </si>
  <si>
    <t>Bertol. ex DC. (piloselloides &lt; pilosella)</t>
  </si>
  <si>
    <t>Gabelstiges Habichtskraut</t>
  </si>
  <si>
    <t>HIERBUP</t>
  </si>
  <si>
    <t>Hieracium bupleuroides</t>
  </si>
  <si>
    <t>Hasenohr-Habichtskraut</t>
  </si>
  <si>
    <t>HIERCAE</t>
  </si>
  <si>
    <t>Hieracium caesium</t>
  </si>
  <si>
    <t>Blaugraues Habichtskraut</t>
  </si>
  <si>
    <t>HIEROAE</t>
  </si>
  <si>
    <t>Hieracium caespitosum</t>
  </si>
  <si>
    <t>Wiesen-Habichtskraut</t>
  </si>
  <si>
    <t>HIERCAL</t>
  </si>
  <si>
    <t>Hieracium calodon</t>
  </si>
  <si>
    <t>Schönhaariges Habichtskraut</t>
  </si>
  <si>
    <t>Tausch ex Peter (echioides - piloselloides)</t>
  </si>
  <si>
    <t>Schnhaariges Habichtskraut</t>
  </si>
  <si>
    <t>HIERCHO</t>
  </si>
  <si>
    <t>Hieraciumchondrilliflm</t>
  </si>
  <si>
    <t>Hieracium chondrillifolium</t>
  </si>
  <si>
    <t>Knorpellattich-Habichtskraut</t>
  </si>
  <si>
    <t>Fr. (villosum - bifidum - glaucum)</t>
  </si>
  <si>
    <t>HIERCYD</t>
  </si>
  <si>
    <t>Hieraciumcydoniifolium</t>
  </si>
  <si>
    <t>Hieracium cydoniifolium</t>
  </si>
  <si>
    <t>Quittenblättriges Habichtskraut</t>
  </si>
  <si>
    <t>Vill. (prenanthoides &gt; villosum)</t>
  </si>
  <si>
    <t>Quittenblttriges Habichtskraut</t>
  </si>
  <si>
    <t>HIERCYM</t>
  </si>
  <si>
    <t>Hieracium cymosum</t>
  </si>
  <si>
    <t>Trugdoldiges Habichtskraut</t>
  </si>
  <si>
    <t>HIERDEN</t>
  </si>
  <si>
    <t>Hieracium densiflorum</t>
  </si>
  <si>
    <t>Dichtblütiges Habichtskraut</t>
  </si>
  <si>
    <t>Tausch (bauhini - cymosum)</t>
  </si>
  <si>
    <t>Dichtbltiges Habichtskraut</t>
  </si>
  <si>
    <t>HIERMEN</t>
  </si>
  <si>
    <t>Hieracium dentatum</t>
  </si>
  <si>
    <t>Gezähntes Habichtskraut</t>
  </si>
  <si>
    <t>Hoppe (villosum = bifidum)</t>
  </si>
  <si>
    <t>Gezhntes Habichtskraut</t>
  </si>
  <si>
    <t>HIERDIA</t>
  </si>
  <si>
    <t>Hieracium diaphanoides</t>
  </si>
  <si>
    <t>Durchscheinendes Habichtskraut</t>
  </si>
  <si>
    <t>Lindeb. (murorum &gt; lachenalii)</t>
  </si>
  <si>
    <t>HIERDOL</t>
  </si>
  <si>
    <t>Hieracium dollineri</t>
  </si>
  <si>
    <t>Dolliners Habichtskraut</t>
  </si>
  <si>
    <t>Sch. Bip. ex Neilr. (glaucum - bifidum)</t>
  </si>
  <si>
    <t>HIERECH</t>
  </si>
  <si>
    <t>Hieracium echioides</t>
  </si>
  <si>
    <t>Natterkopf-Habichtskraut</t>
  </si>
  <si>
    <t>Lumn.</t>
  </si>
  <si>
    <t>HIERNAC</t>
  </si>
  <si>
    <t>Hieracium epimedium</t>
  </si>
  <si>
    <t>HIERFAL</t>
  </si>
  <si>
    <t>Hieracium fallax</t>
  </si>
  <si>
    <t>Täuschendes Habichtskraut</t>
  </si>
  <si>
    <t>Willd. (echioides - cymosum)</t>
  </si>
  <si>
    <t>Tuschendes Habichtskraut</t>
  </si>
  <si>
    <t>HIERFLA</t>
  </si>
  <si>
    <t>Hieracium flagellare</t>
  </si>
  <si>
    <t>Ausläuferreiches Habichtskraut</t>
  </si>
  <si>
    <t>Willd. (caespitosum - pilosella)</t>
  </si>
  <si>
    <t>Ausluferreiches Habichtskraut</t>
  </si>
  <si>
    <t>HIERFLO</t>
  </si>
  <si>
    <t>Hieracium floribundum</t>
  </si>
  <si>
    <t>Reichblütiges Habichtskraut</t>
  </si>
  <si>
    <t>Wimm. &amp; Grab. (caespitosum &gt; lactucella)</t>
  </si>
  <si>
    <t>Reichbltiges Habichtskraut</t>
  </si>
  <si>
    <t>HIERFUS</t>
  </si>
  <si>
    <t>Hieraciumfuscocinereum</t>
  </si>
  <si>
    <t>Hieracium fuscocinereum</t>
  </si>
  <si>
    <t>Pfeilblättriges Habichtskraut</t>
  </si>
  <si>
    <t>Norrl.</t>
  </si>
  <si>
    <t>Pfeilblttriges Habichtskraut</t>
  </si>
  <si>
    <t>HIERCUS</t>
  </si>
  <si>
    <t>Hieracium fuscum</t>
  </si>
  <si>
    <t>Dunkelbraunes Habichtskraut</t>
  </si>
  <si>
    <t>Vill. (aurantiacum &gt; lactucella)</t>
  </si>
  <si>
    <t>HIERGLA</t>
  </si>
  <si>
    <t>Hieracium glabratum</t>
  </si>
  <si>
    <t>Verkahltes Habichtskraut</t>
  </si>
  <si>
    <t>Hoppe ex Willd. (villosum - glaucum)</t>
  </si>
  <si>
    <t>HIERANG</t>
  </si>
  <si>
    <t>Hieracium glaciale</t>
  </si>
  <si>
    <t>Reyn. ex Lachen. , nom. inval. (pro. syn.)</t>
  </si>
  <si>
    <t>HIERPIL</t>
  </si>
  <si>
    <t>Hieraciumglanduliferum</t>
  </si>
  <si>
    <t>Hieracium glanduliferum</t>
  </si>
  <si>
    <t>HIERILA</t>
  </si>
  <si>
    <t>Hieracium glaucinum</t>
  </si>
  <si>
    <t>Frühblühendes Habichtskraut</t>
  </si>
  <si>
    <t>Jord. (schmidtii - murorum)</t>
  </si>
  <si>
    <t>Frhblhendes Habichtskraut</t>
  </si>
  <si>
    <t>HIERLLA</t>
  </si>
  <si>
    <t>Hieracium glaucum</t>
  </si>
  <si>
    <t>Blaugrünes Habichtskraut</t>
  </si>
  <si>
    <t>Blaugrnes Habichtskraut</t>
  </si>
  <si>
    <t>HIERGUT</t>
  </si>
  <si>
    <t>Hieraciumguthnickianum</t>
  </si>
  <si>
    <t>Hieracium guthnickianum</t>
  </si>
  <si>
    <t>Rötliches Habichtskraut</t>
  </si>
  <si>
    <t>Hegetschw. (cymosum - aurantiacum)</t>
  </si>
  <si>
    <t>Rtliches Habichtskraut</t>
  </si>
  <si>
    <t>HIERHUM</t>
  </si>
  <si>
    <t>Hieracium humile</t>
  </si>
  <si>
    <t>Niedriges Habichtskraut</t>
  </si>
  <si>
    <t>HIERHYP</t>
  </si>
  <si>
    <t>Hieracium hypeuryum</t>
  </si>
  <si>
    <t>Breitschuppiges Habichtskraut</t>
  </si>
  <si>
    <t>Peter (hoppeanum - pilosella)</t>
  </si>
  <si>
    <t>HIERINT</t>
  </si>
  <si>
    <t>Hieracium intybaceum</t>
  </si>
  <si>
    <t>Endivien-Habichtskraut</t>
  </si>
  <si>
    <t>HIERINU</t>
  </si>
  <si>
    <t>Hieracium inuloides</t>
  </si>
  <si>
    <t>Alantblättriges Habichtskraut</t>
  </si>
  <si>
    <t>Tausch (prenanthoides - laevigatum)</t>
  </si>
  <si>
    <t>Alantblttriges Habichtskraut</t>
  </si>
  <si>
    <t>HIERJUR</t>
  </si>
  <si>
    <t>Hieracium jurassicum</t>
  </si>
  <si>
    <t>Jurassisches Habichtskraut</t>
  </si>
  <si>
    <t>Griseb. (prenanthoides = murorum)</t>
  </si>
  <si>
    <t>HIERLAC</t>
  </si>
  <si>
    <t>Hieracium lachenalii</t>
  </si>
  <si>
    <t>Gewöhnliches Habichtskraut</t>
  </si>
  <si>
    <t>Gewhnliches Habichtskraut</t>
  </si>
  <si>
    <t>Hieracium lactucella</t>
  </si>
  <si>
    <t>Geöhrtes Habichtskraut</t>
  </si>
  <si>
    <t>Gehrtes Habichtskraut</t>
  </si>
  <si>
    <t>HIERVUL</t>
  </si>
  <si>
    <t>Hieracium levicaule</t>
  </si>
  <si>
    <t>HIERLAE</t>
  </si>
  <si>
    <t>Hieracium laevigatum</t>
  </si>
  <si>
    <t>Glattes Habichtskraut</t>
  </si>
  <si>
    <t>Willd. excl. species americ. borealis</t>
  </si>
  <si>
    <t>HIERKAL</t>
  </si>
  <si>
    <t>Hieracium laschii</t>
  </si>
  <si>
    <t>F. W. Schultz &amp; Sch. Bip. ex Zahn</t>
  </si>
  <si>
    <t>HIERVIR</t>
  </si>
  <si>
    <t>Hieracium latisquamum</t>
  </si>
  <si>
    <t>Nägeli &amp; Peter</t>
  </si>
  <si>
    <t>HIERLEP</t>
  </si>
  <si>
    <t>Hieracium leptophyton</t>
  </si>
  <si>
    <t>Zartes Habichtskraut</t>
  </si>
  <si>
    <t>Nägeli &amp; Peter (bauhini &gt; pilosella)</t>
  </si>
  <si>
    <t>HIERLYC</t>
  </si>
  <si>
    <t>Hieracium lycopifolium</t>
  </si>
  <si>
    <t>Wolfstrappblättriges Habichtskraut</t>
  </si>
  <si>
    <t>Froel. (sabaudum - prenanthoides)</t>
  </si>
  <si>
    <t>Wolfstrappblttriges Habichtskraut</t>
  </si>
  <si>
    <t>HIERMIL</t>
  </si>
  <si>
    <t>Hieracium morisianum</t>
  </si>
  <si>
    <t>Rchb.f.</t>
  </si>
  <si>
    <t>HIERNIG</t>
  </si>
  <si>
    <t>Hieracium nigrescens</t>
  </si>
  <si>
    <t>Schwärzliches Habichtskraut</t>
  </si>
  <si>
    <t>Willd. (alpinum = murorum)</t>
  </si>
  <si>
    <t>Schwrzliches Habichtskraut</t>
  </si>
  <si>
    <t>HIERNIP</t>
  </si>
  <si>
    <t>Hieracium niphobium</t>
  </si>
  <si>
    <t>HIEROXY</t>
  </si>
  <si>
    <t>Hieracium oxyodon</t>
  </si>
  <si>
    <t>Spitzzähniges Habichtskraut</t>
  </si>
  <si>
    <t>Fr. (glaucum &gt; bifidum)</t>
  </si>
  <si>
    <t>Spitzzhniges Habichtskraut</t>
  </si>
  <si>
    <t>HIEROON</t>
  </si>
  <si>
    <t>Hieracium pachylodes</t>
  </si>
  <si>
    <t>HIERPAL</t>
  </si>
  <si>
    <t>Hieracium pallescens</t>
  </si>
  <si>
    <t>Verbleichendes Habichtskraut</t>
  </si>
  <si>
    <t>Waldst. &amp; Kit. (bifidum = dentatum)</t>
  </si>
  <si>
    <t>HIERCCH</t>
  </si>
  <si>
    <t>Hieracium pallidum</t>
  </si>
  <si>
    <t>Biv.-Bern.f.</t>
  </si>
  <si>
    <t>HIERPEL</t>
  </si>
  <si>
    <t>Hieracium peleterianum</t>
  </si>
  <si>
    <t>Peletiers Habichtskraut</t>
  </si>
  <si>
    <t>Mérat</t>
  </si>
  <si>
    <t>HIERPIC</t>
  </si>
  <si>
    <t>Hieracium picroides</t>
  </si>
  <si>
    <t>Bitterkrautartiges Habichtskraut</t>
  </si>
  <si>
    <t>Vill. (prenanthoides - intybaceum)</t>
  </si>
  <si>
    <t>Hieracium piliferum</t>
  </si>
  <si>
    <t>Grauzottiges Habichtskraut</t>
  </si>
  <si>
    <t>HIERSIL</t>
  </si>
  <si>
    <t>Hieracium pilosella</t>
  </si>
  <si>
    <t>Kleines Habichtskraut</t>
  </si>
  <si>
    <t>HIERDIL</t>
  </si>
  <si>
    <t>Hieraciumpiloselloides</t>
  </si>
  <si>
    <t>Hieracium piloselloides</t>
  </si>
  <si>
    <t>Florentiner Habichtskraut</t>
  </si>
  <si>
    <t>HIERPRE</t>
  </si>
  <si>
    <t>Hieraciumprenanthoides</t>
  </si>
  <si>
    <t>Hieracium prenanthoides</t>
  </si>
  <si>
    <t>Hasenlattich-Habichtskraut</t>
  </si>
  <si>
    <t>HIERRAC</t>
  </si>
  <si>
    <t>Hieracium racemosum</t>
  </si>
  <si>
    <t>Traubiges Habichtskraut</t>
  </si>
  <si>
    <t>HIERROH</t>
  </si>
  <si>
    <t>Hieracium rohacsense</t>
  </si>
  <si>
    <t>Vorarlberg-Habichtskraut</t>
  </si>
  <si>
    <t>Kit. (alpinum &lt; bifidum)</t>
  </si>
  <si>
    <t>HIERSAB</t>
  </si>
  <si>
    <t>Hieracium sabaudum</t>
  </si>
  <si>
    <t>Savoyer Habichtskraut</t>
  </si>
  <si>
    <t>HIERSAX</t>
  </si>
  <si>
    <t>Hieracium saxifragum</t>
  </si>
  <si>
    <t>Steinbrech-Habichtskraut</t>
  </si>
  <si>
    <t>Fr. (schmidtii - lachenalii)</t>
  </si>
  <si>
    <t>HIERSCH</t>
  </si>
  <si>
    <t>Hieracium schultesii</t>
  </si>
  <si>
    <t>Schultes Habichtskraut</t>
  </si>
  <si>
    <t>F. W. Schultz (lactucella - pilosella)</t>
  </si>
  <si>
    <t>HIERSCO</t>
  </si>
  <si>
    <t>Hieraciumscorzoneriflm</t>
  </si>
  <si>
    <t>Hieracium scorzonerifolium</t>
  </si>
  <si>
    <t>Schwarzwurzelblättriges Habichtskraut</t>
  </si>
  <si>
    <t>Vill. (villosum = bupleuroides)</t>
  </si>
  <si>
    <t>Schwarzwurzelblttriges Habichtskraut</t>
  </si>
  <si>
    <t>HIERSPH</t>
  </si>
  <si>
    <t>Hieraciumsphaerocephlm</t>
  </si>
  <si>
    <t>Hieracium sphaerocephalum</t>
  </si>
  <si>
    <t>Kugelköpfiges Habichtskraut</t>
  </si>
  <si>
    <t>Froel. (angustifolium - hoppeanum)</t>
  </si>
  <si>
    <t>Kugelkpfiges Habichtskraut</t>
  </si>
  <si>
    <t>TOLPSTA</t>
  </si>
  <si>
    <t>Tolpis staticifolia</t>
  </si>
  <si>
    <t>Grasnelkenblättriges Habichtskraut</t>
  </si>
  <si>
    <t>(All.) Sch. Bip.</t>
  </si>
  <si>
    <t>Grasnelkenblttriges Habichtskraut</t>
  </si>
  <si>
    <t>HIERSTO</t>
  </si>
  <si>
    <t>Hieraciumstoloniflorum</t>
  </si>
  <si>
    <t>Hieracium stoloniflorum</t>
  </si>
  <si>
    <t>Läuferblütiges Habichtskraut</t>
  </si>
  <si>
    <t>Waldst. &amp; Kit. (aurantiacum &lt; pilosella)</t>
  </si>
  <si>
    <t>Luferbltiges Habichtskraut</t>
  </si>
  <si>
    <t>HIERUUM</t>
  </si>
  <si>
    <t>Hieracium sylvaticum</t>
  </si>
  <si>
    <t>HIERUMB</t>
  </si>
  <si>
    <t>Hieracium umbellatum</t>
  </si>
  <si>
    <t>Doldiges Habichtskraut</t>
  </si>
  <si>
    <t>HIERMMB</t>
  </si>
  <si>
    <t>Hieracium umbrosum</t>
  </si>
  <si>
    <t>Schattenliebendes Habichtskraut</t>
  </si>
  <si>
    <t>Jord. (prenanthoides &lt; murorum)</t>
  </si>
  <si>
    <t>HIERVAL</t>
  </si>
  <si>
    <t>Hieracium valdepilosum</t>
  </si>
  <si>
    <t>Starkbehaartes Habichtskraut</t>
  </si>
  <si>
    <t>Vill. (villosum - prenanthoides)</t>
  </si>
  <si>
    <t>HIERVIL</t>
  </si>
  <si>
    <t>Hieracium villosum</t>
  </si>
  <si>
    <t>Zottiges Habichtskraut</t>
  </si>
  <si>
    <t>HIERWIE</t>
  </si>
  <si>
    <t>Hieraciumwiesbaurianum</t>
  </si>
  <si>
    <t>Hieracium wiesbaurianum</t>
  </si>
  <si>
    <t>Wiesbaurs Habichtskraut</t>
  </si>
  <si>
    <t>Uechtr. (schmidtii (oder glaucinum) - bifidum)</t>
  </si>
  <si>
    <t>HIERZIZ</t>
  </si>
  <si>
    <t>Hieracium zizianum</t>
  </si>
  <si>
    <t>Ziz' Habichtskraut</t>
  </si>
  <si>
    <t>Tausch (piloselloides - cymosum)</t>
  </si>
  <si>
    <t>HIESAUS</t>
  </si>
  <si>
    <t>Hierochloe australis</t>
  </si>
  <si>
    <t>Südliches Mariengras</t>
  </si>
  <si>
    <t>(Schrad.) Roem. &amp; Schult.</t>
  </si>
  <si>
    <t>Sdliches Mariengras</t>
  </si>
  <si>
    <t>HIES#AG</t>
  </si>
  <si>
    <t>Hierochloeodorataagg.</t>
  </si>
  <si>
    <t>Hierochloe odorata agg.</t>
  </si>
  <si>
    <t>Artengruppe Duftendes Mariengras</t>
  </si>
  <si>
    <t>HIESHIR</t>
  </si>
  <si>
    <t>Hierochloe hirta</t>
  </si>
  <si>
    <t>Rauhes Mariengras</t>
  </si>
  <si>
    <t>(Schrank) Borbás</t>
  </si>
  <si>
    <t>HIESTIR</t>
  </si>
  <si>
    <t>Hierochlhirtsbsp.arctc</t>
  </si>
  <si>
    <t>Hierochloe hirta subsp. arctica</t>
  </si>
  <si>
    <t>Arktisches Rauhes Mariengras</t>
  </si>
  <si>
    <t>(J. Presl) Weim.</t>
  </si>
  <si>
    <t>HIESRIR</t>
  </si>
  <si>
    <t>Hierochlhirtsubsp.hirt</t>
  </si>
  <si>
    <t>Hierochloe hirta subsp. hirta</t>
  </si>
  <si>
    <t>Gewöhnliches Rauhes Mariengras</t>
  </si>
  <si>
    <t>Gewhnliches Rauhes Mariengras</t>
  </si>
  <si>
    <t>HIESODO</t>
  </si>
  <si>
    <t>Hierochloe odorata</t>
  </si>
  <si>
    <t>Duftendes Mariengras</t>
  </si>
  <si>
    <t>HIMAHIR</t>
  </si>
  <si>
    <t>Himantoglossumhircinum</t>
  </si>
  <si>
    <t>Himantoglossum hircinum</t>
  </si>
  <si>
    <t>Bocks-Riemenzunge</t>
  </si>
  <si>
    <t>HIPPCOM</t>
  </si>
  <si>
    <t>Hippocrepis comosa</t>
  </si>
  <si>
    <t>Hufeisenklee</t>
  </si>
  <si>
    <t>HIPARHA</t>
  </si>
  <si>
    <t>Hippophae rhamnoides</t>
  </si>
  <si>
    <t>Sanddorn</t>
  </si>
  <si>
    <t>HIPAEHA</t>
  </si>
  <si>
    <t>Hippphrhmndssbsp.crptc</t>
  </si>
  <si>
    <t>Hippophae rhamnoides subsp. carpatica</t>
  </si>
  <si>
    <t>Karpaten-Sanddorn</t>
  </si>
  <si>
    <t>Rousi</t>
  </si>
  <si>
    <t>HIPAMHA</t>
  </si>
  <si>
    <t>Hppphrhmndssbsp.flvtls</t>
  </si>
  <si>
    <t>Hippophae rhamnoides subsp. fluviatilis</t>
  </si>
  <si>
    <t>Gebirgs-Sanddorn</t>
  </si>
  <si>
    <t>Soest</t>
  </si>
  <si>
    <t>HIPANHA</t>
  </si>
  <si>
    <t>Hppphrhmndssbsp.rhmnds</t>
  </si>
  <si>
    <t>Hippophae rhamnoides subsp. rhamnoides</t>
  </si>
  <si>
    <t>Küsten-Sanddorn</t>
  </si>
  <si>
    <t>Ksten-Sanddorn</t>
  </si>
  <si>
    <t>HIPGVUL</t>
  </si>
  <si>
    <t>Hippuris vulgaris</t>
  </si>
  <si>
    <t>Tannenwedel</t>
  </si>
  <si>
    <t>HIRSINC</t>
  </si>
  <si>
    <t>Hirschfeldia incana</t>
  </si>
  <si>
    <t>Grausenf</t>
  </si>
  <si>
    <t>(L.) Lagr.-Foss.</t>
  </si>
  <si>
    <t>HOLCLAN</t>
  </si>
  <si>
    <t>Holcus lanatus</t>
  </si>
  <si>
    <t>Wolliges Honiggras</t>
  </si>
  <si>
    <t>HOLCMOL</t>
  </si>
  <si>
    <t>Holcus mollis</t>
  </si>
  <si>
    <t>Weiches Honiggras</t>
  </si>
  <si>
    <t>SCICOOL</t>
  </si>
  <si>
    <t>Holoschoenus romanus</t>
  </si>
  <si>
    <t>(L.) Fritsch s. l.</t>
  </si>
  <si>
    <t>SCICLOL</t>
  </si>
  <si>
    <t>Hlschnsrmnssbsp.astrls</t>
  </si>
  <si>
    <t>Holoschoenus romanus subsp. australis</t>
  </si>
  <si>
    <t>HOLOUMB</t>
  </si>
  <si>
    <t>Holosteum umbellatum</t>
  </si>
  <si>
    <t>Doldige Spurre</t>
  </si>
  <si>
    <t>HOLOTMB</t>
  </si>
  <si>
    <t>Hlstmumblltmsbsp.umbll</t>
  </si>
  <si>
    <t>Holosteum umbellatum subsp. umbellatum</t>
  </si>
  <si>
    <t>HOMOALP</t>
  </si>
  <si>
    <t>Homogyne alpina</t>
  </si>
  <si>
    <t>Grüner Alpenlattich</t>
  </si>
  <si>
    <t>Grner Alpenlattich</t>
  </si>
  <si>
    <t>HOMODIS</t>
  </si>
  <si>
    <t>Homogyne discolor</t>
  </si>
  <si>
    <t>Filziger Alpenlattich</t>
  </si>
  <si>
    <t>(Jacq.) Cass.</t>
  </si>
  <si>
    <t>HONCPEP</t>
  </si>
  <si>
    <t>Honckenya peploides</t>
  </si>
  <si>
    <t>Salzmiere</t>
  </si>
  <si>
    <t>(L.) Ehrh.</t>
  </si>
  <si>
    <t>HORDEUR</t>
  </si>
  <si>
    <t>Hordelymus europaeus</t>
  </si>
  <si>
    <t>Wald-Haargerste</t>
  </si>
  <si>
    <t>(L.) Jessen ex Harz</t>
  </si>
  <si>
    <t>HORRJUB</t>
  </si>
  <si>
    <t>Hordeum jubatum</t>
  </si>
  <si>
    <t>Mähnen-Gerste</t>
  </si>
  <si>
    <t>Mhnen-Gerste</t>
  </si>
  <si>
    <t>HORR#AG</t>
  </si>
  <si>
    <t>Hordeum marinum agg.</t>
  </si>
  <si>
    <t>HORRMAR</t>
  </si>
  <si>
    <t>Hordeum marinum</t>
  </si>
  <si>
    <t>Strand-Gerste</t>
  </si>
  <si>
    <t>HORRUUR</t>
  </si>
  <si>
    <t>Hordeum murinum agg.</t>
  </si>
  <si>
    <t>HORRNUR</t>
  </si>
  <si>
    <t>Hordeum leporinum</t>
  </si>
  <si>
    <t>Link</t>
  </si>
  <si>
    <t>HORRMUR</t>
  </si>
  <si>
    <t>Hordeummurinums.str.</t>
  </si>
  <si>
    <t>Hordeum murinum s. str.</t>
  </si>
  <si>
    <t>HORRSEC</t>
  </si>
  <si>
    <t>Hordeum secalinum</t>
  </si>
  <si>
    <t>Roggen-Gerste</t>
  </si>
  <si>
    <t>HORMPYR</t>
  </si>
  <si>
    <t>Horminum pyrenaicum</t>
  </si>
  <si>
    <t>Pyrenäen-Drachenmaul</t>
  </si>
  <si>
    <t>Pyrenen-Drachenmaul</t>
  </si>
  <si>
    <t>HORNPET</t>
  </si>
  <si>
    <t>Hornungia petraea</t>
  </si>
  <si>
    <t>Kleine Felskresse</t>
  </si>
  <si>
    <t>(L.) Rchb.</t>
  </si>
  <si>
    <t>HOTTPAL</t>
  </si>
  <si>
    <t>Hottonia palustris</t>
  </si>
  <si>
    <t>Wasserfeder</t>
  </si>
  <si>
    <t>HUMULUP</t>
  </si>
  <si>
    <t>Humulus lupulus</t>
  </si>
  <si>
    <t>Gewöhnlicher Hopfen</t>
  </si>
  <si>
    <t>Gewhnlicher Hopfen</t>
  </si>
  <si>
    <t>HUPESEL</t>
  </si>
  <si>
    <t>Huperzia selago</t>
  </si>
  <si>
    <t>Tannen-Bärlapp</t>
  </si>
  <si>
    <t>(L.) Bernh. ex Schrank &amp; Martens</t>
  </si>
  <si>
    <t>Tannen-Brlapp</t>
  </si>
  <si>
    <t>PRITALP</t>
  </si>
  <si>
    <t>Hutchinsia alpina</t>
  </si>
  <si>
    <t>Hutchinsalpinsbsp.alpn</t>
  </si>
  <si>
    <t>Hutchinsia alpina subsp. alpina</t>
  </si>
  <si>
    <t>HYDRVER</t>
  </si>
  <si>
    <t>Hydrilla verticillata</t>
  </si>
  <si>
    <t>Quirlblättrige Grundnessel</t>
  </si>
  <si>
    <t>(L.f.) Royle</t>
  </si>
  <si>
    <t>Quirlblttrige Grundnessel</t>
  </si>
  <si>
    <t>HYDXMOR</t>
  </si>
  <si>
    <t>Hydrocharismorsus-rana</t>
  </si>
  <si>
    <t>Hydrocharis morsus-ranae</t>
  </si>
  <si>
    <t>Froschbiß</t>
  </si>
  <si>
    <t>Froschbi</t>
  </si>
  <si>
    <t>HYDTVUL</t>
  </si>
  <si>
    <t>Hydrocotyle vulgaris</t>
  </si>
  <si>
    <t>Gewöhnlicher Wassernabel</t>
  </si>
  <si>
    <t>Gewhnlicher Wassernabel</t>
  </si>
  <si>
    <t>HYMEPRO</t>
  </si>
  <si>
    <t>Hymenolobus procumbens</t>
  </si>
  <si>
    <t>Salztäschel</t>
  </si>
  <si>
    <t>(L.) Nutt.</t>
  </si>
  <si>
    <t>Salztschel</t>
  </si>
  <si>
    <t>HYMTTUN</t>
  </si>
  <si>
    <t>Hymenophyllumtunbrigns</t>
  </si>
  <si>
    <t>Hymenophyllum tunbrigense</t>
  </si>
  <si>
    <t>Englischer Hautfarn</t>
  </si>
  <si>
    <t>HYOSNIG</t>
  </si>
  <si>
    <t>Hyoscyamus niger</t>
  </si>
  <si>
    <t>Schwarzes Bilsenkraut</t>
  </si>
  <si>
    <t>HYPEELE</t>
  </si>
  <si>
    <t>Hypericum elegans</t>
  </si>
  <si>
    <t>Zierliches Johanniskraut</t>
  </si>
  <si>
    <t>Stephan ex Willd.</t>
  </si>
  <si>
    <t>HYPEELO</t>
  </si>
  <si>
    <t>Hypericum elodes</t>
  </si>
  <si>
    <t>Sumpf-Johanniskraut</t>
  </si>
  <si>
    <t>HYPEHIR</t>
  </si>
  <si>
    <t>Hypericum hirsutum</t>
  </si>
  <si>
    <t>Behaartes Johanniskraut</t>
  </si>
  <si>
    <t>HYPEHUM</t>
  </si>
  <si>
    <t>Hypericum humifusum</t>
  </si>
  <si>
    <t>Niederliegendes Johanniskraut</t>
  </si>
  <si>
    <t>HYPE#AG</t>
  </si>
  <si>
    <t>Hypericummaculatumagg.</t>
  </si>
  <si>
    <t>Hypericum maculatum agg.</t>
  </si>
  <si>
    <t>Artengruppe Geflecktes Johanniskraut</t>
  </si>
  <si>
    <t>HYPEDES</t>
  </si>
  <si>
    <t>Hypericumxdesetangsii</t>
  </si>
  <si>
    <t>Hypericum x desetangsii</t>
  </si>
  <si>
    <t>Bastard-Johanniskraut</t>
  </si>
  <si>
    <t>Lamotte s. l.</t>
  </si>
  <si>
    <t>HYPEAAC</t>
  </si>
  <si>
    <t>Hypericum dubium</t>
  </si>
  <si>
    <t>Leers</t>
  </si>
  <si>
    <t>HYPELAC</t>
  </si>
  <si>
    <t>Hypericummacultms.str.</t>
  </si>
  <si>
    <t>Hypericum maculatum s. str.</t>
  </si>
  <si>
    <t>Crantz s. str.</t>
  </si>
  <si>
    <t>HYPEMAJ</t>
  </si>
  <si>
    <t>Hypericum majus</t>
  </si>
  <si>
    <t>Großes Kanadisches Johanniskraut</t>
  </si>
  <si>
    <t>(A. Gray) Britton</t>
  </si>
  <si>
    <t>Groes Kanadisches Johanniskraut</t>
  </si>
  <si>
    <t>HYPEMON</t>
  </si>
  <si>
    <t>Hypericum montanum</t>
  </si>
  <si>
    <t>Berg-Johanniskraut</t>
  </si>
  <si>
    <t>HYPEPER</t>
  </si>
  <si>
    <t>Hypericum perfoliatum</t>
  </si>
  <si>
    <t>HYPERER</t>
  </si>
  <si>
    <t>Hypericum perforatum</t>
  </si>
  <si>
    <t>Echtes Johanniskraut</t>
  </si>
  <si>
    <t>HYPEPUL</t>
  </si>
  <si>
    <t>Hypericum pulchrum</t>
  </si>
  <si>
    <t>Schönes Johanniskraut</t>
  </si>
  <si>
    <t>Schnes Johanniskraut</t>
  </si>
  <si>
    <t>HYPETET</t>
  </si>
  <si>
    <t>Hypericum tetrapterum</t>
  </si>
  <si>
    <t>Geflügeltes Johanniskraut</t>
  </si>
  <si>
    <t>Geflgeltes Johanniskraut</t>
  </si>
  <si>
    <t>HYPOGLA</t>
  </si>
  <si>
    <t>Hypochaeris glabra</t>
  </si>
  <si>
    <t>Kahles Ferkelkraut</t>
  </si>
  <si>
    <t>HYPOMAC</t>
  </si>
  <si>
    <t>Hypochaeris maculata</t>
  </si>
  <si>
    <t>Geflecktes Ferkelkraut</t>
  </si>
  <si>
    <t>HYPORAD</t>
  </si>
  <si>
    <t>Hypochaeris radicata</t>
  </si>
  <si>
    <t>Gewöhnliches Ferkelkraut</t>
  </si>
  <si>
    <t>Gewhnliches Ferkelkraut</t>
  </si>
  <si>
    <t>HYPO#AG</t>
  </si>
  <si>
    <t>Hypochaerisunifloragg.</t>
  </si>
  <si>
    <t>Hypochaeris uniflora agg.</t>
  </si>
  <si>
    <t>HYPOUNI</t>
  </si>
  <si>
    <t>Hypochaeris uniflora</t>
  </si>
  <si>
    <t>Einköpfiges Ferkelkraut</t>
  </si>
  <si>
    <t>Einkpfiges Ferkelkraut</t>
  </si>
  <si>
    <t>HYSSOFF</t>
  </si>
  <si>
    <t>Hyssopus officinalis</t>
  </si>
  <si>
    <t>Ysop</t>
  </si>
  <si>
    <t>IBERAMA</t>
  </si>
  <si>
    <t>Iberis amara</t>
  </si>
  <si>
    <t>Bittere Schleifenblume</t>
  </si>
  <si>
    <t>IBERLIN</t>
  </si>
  <si>
    <t>Iberis intermedia</t>
  </si>
  <si>
    <t>Mittlere Schleifenblume</t>
  </si>
  <si>
    <t>Guers.</t>
  </si>
  <si>
    <t>IBERUMB</t>
  </si>
  <si>
    <t>Iberis umbellata</t>
  </si>
  <si>
    <t>Doldige Schleifenblume</t>
  </si>
  <si>
    <t>ILEXAQU</t>
  </si>
  <si>
    <t>Ilex aquifolium</t>
  </si>
  <si>
    <t>Stechpalme</t>
  </si>
  <si>
    <t>ILLEVER</t>
  </si>
  <si>
    <t>Illecebrumverticillatm</t>
  </si>
  <si>
    <t>Illecebrum verticillatum</t>
  </si>
  <si>
    <t>Knorpelkraut</t>
  </si>
  <si>
    <t>IMPAGLA</t>
  </si>
  <si>
    <t>Impatiens glandulifera</t>
  </si>
  <si>
    <t>Drüsiges Springkraut</t>
  </si>
  <si>
    <t>Royle</t>
  </si>
  <si>
    <t>Drsiges Springkraut</t>
  </si>
  <si>
    <t>IMPANOL</t>
  </si>
  <si>
    <t>Impatiens noli-tangere</t>
  </si>
  <si>
    <t>Großes Springkraut</t>
  </si>
  <si>
    <t>Groes Springkraut</t>
  </si>
  <si>
    <t>IMPAPAR</t>
  </si>
  <si>
    <t>Impatiens parviflora</t>
  </si>
  <si>
    <t>Kleines Springkraut</t>
  </si>
  <si>
    <t>INULBRI</t>
  </si>
  <si>
    <t>Inula britannica</t>
  </si>
  <si>
    <t>Wiesen-Alant</t>
  </si>
  <si>
    <t>INULCON</t>
  </si>
  <si>
    <t>Inula conyza</t>
  </si>
  <si>
    <t>INULGER</t>
  </si>
  <si>
    <t>Inula germanica</t>
  </si>
  <si>
    <t>Deutscher Alant</t>
  </si>
  <si>
    <t>DITTGRA</t>
  </si>
  <si>
    <t>Inula graveolens</t>
  </si>
  <si>
    <t>Klebriger Alant</t>
  </si>
  <si>
    <t>(L.) Desf.</t>
  </si>
  <si>
    <t>INULHEL</t>
  </si>
  <si>
    <t>Inula helenium</t>
  </si>
  <si>
    <t>Echter Alant</t>
  </si>
  <si>
    <t>INULLEL</t>
  </si>
  <si>
    <t>Inula helvetica</t>
  </si>
  <si>
    <t>Schweizer Alant</t>
  </si>
  <si>
    <t>Weber</t>
  </si>
  <si>
    <t>INULHIR</t>
  </si>
  <si>
    <t>Inula hirta</t>
  </si>
  <si>
    <t>Rauhhaariger Alant</t>
  </si>
  <si>
    <t>INULSAL</t>
  </si>
  <si>
    <t>Inula salicina</t>
  </si>
  <si>
    <t>Weidenblättriger Alant</t>
  </si>
  <si>
    <t>Weidenblttriger Alant</t>
  </si>
  <si>
    <t>IRISAPH</t>
  </si>
  <si>
    <t>Iris aphylla</t>
  </si>
  <si>
    <t>Nacktstengelige Schwertlilie</t>
  </si>
  <si>
    <t>IRIS#AG</t>
  </si>
  <si>
    <t>Iris germanica agg.</t>
  </si>
  <si>
    <t>Artengruppe Deutsche Schwertlilie</t>
  </si>
  <si>
    <t>IRISGER</t>
  </si>
  <si>
    <t>Iris germanica</t>
  </si>
  <si>
    <t>Deutsche Schwertlilie</t>
  </si>
  <si>
    <t>IRISGRA</t>
  </si>
  <si>
    <t>Iris graminea</t>
  </si>
  <si>
    <t>Grasblättrige Schwertlilie</t>
  </si>
  <si>
    <t>Grasblttrige Schwertlilie</t>
  </si>
  <si>
    <t>IRISPAL</t>
  </si>
  <si>
    <t>Iris pallida</t>
  </si>
  <si>
    <t>Bleiche Schwertlilie</t>
  </si>
  <si>
    <t>IRISLAL</t>
  </si>
  <si>
    <t>Irispallidsubsp.pallid</t>
  </si>
  <si>
    <t>Iris pallida subsp. pallida</t>
  </si>
  <si>
    <t>IRISPSE</t>
  </si>
  <si>
    <t>Iris pseudacorus</t>
  </si>
  <si>
    <t>Sumpf-Schwertlilie</t>
  </si>
  <si>
    <t>IRISPUM</t>
  </si>
  <si>
    <t>Iris pumila</t>
  </si>
  <si>
    <t>IRISIAG</t>
  </si>
  <si>
    <t>Iris sambucina agg.</t>
  </si>
  <si>
    <t>IRISSAM</t>
  </si>
  <si>
    <t>Iris sambucina</t>
  </si>
  <si>
    <t>Holunder-Schwertlilie</t>
  </si>
  <si>
    <t>IRISSQU</t>
  </si>
  <si>
    <t>Iris squalens</t>
  </si>
  <si>
    <t>Gelbliche Schwertlilie</t>
  </si>
  <si>
    <t>IRISSIB</t>
  </si>
  <si>
    <t>Iris sibirica</t>
  </si>
  <si>
    <t>Sibirische Schwertlilie</t>
  </si>
  <si>
    <t>IRISSPU</t>
  </si>
  <si>
    <t>Iris spuria</t>
  </si>
  <si>
    <t>Salzwiesen-Schwertlilie</t>
  </si>
  <si>
    <t>IRISVAR</t>
  </si>
  <si>
    <t>Iris variegata</t>
  </si>
  <si>
    <t>Bunte Schwertlilie</t>
  </si>
  <si>
    <t>IRISVER</t>
  </si>
  <si>
    <t>Iris versicolor</t>
  </si>
  <si>
    <t>Schillernde Schwertlilie</t>
  </si>
  <si>
    <t>ISAT#AG</t>
  </si>
  <si>
    <t>Isatis tinctoria agg.</t>
  </si>
  <si>
    <t>ISATTIN</t>
  </si>
  <si>
    <t>Isatis tinctoria</t>
  </si>
  <si>
    <t>Färber-Waid</t>
  </si>
  <si>
    <t>Frber-Waid</t>
  </si>
  <si>
    <t>ISOEECH</t>
  </si>
  <si>
    <t>Isoetes echinospora</t>
  </si>
  <si>
    <t>Stachelsporiges Brachsenkraut</t>
  </si>
  <si>
    <t>Durieu</t>
  </si>
  <si>
    <t>ISOELAC</t>
  </si>
  <si>
    <t>Isoetes lacustris</t>
  </si>
  <si>
    <t>See-Brachsenkraut</t>
  </si>
  <si>
    <t>ISOLFLU</t>
  </si>
  <si>
    <t>Isolepis fluitans</t>
  </si>
  <si>
    <t>Flutende Moorbinse</t>
  </si>
  <si>
    <t>ISOLSET</t>
  </si>
  <si>
    <t>Isolepis setacea</t>
  </si>
  <si>
    <t>Borstige Moorbinse</t>
  </si>
  <si>
    <t>IVA XAN</t>
  </si>
  <si>
    <t>Iva xanthiifolia</t>
  </si>
  <si>
    <t>Schlagkraut</t>
  </si>
  <si>
    <t>Nutt.</t>
  </si>
  <si>
    <t>JASILAE</t>
  </si>
  <si>
    <t>Jasione laevis</t>
  </si>
  <si>
    <t>Ausdauerndes Sandglöckchen</t>
  </si>
  <si>
    <t>Ausdauerndes Sandglckchen</t>
  </si>
  <si>
    <t>JASIMON</t>
  </si>
  <si>
    <t>Jasione montana</t>
  </si>
  <si>
    <t>Berg-Sandglöckchen</t>
  </si>
  <si>
    <t>Berg-Sandglckchen</t>
  </si>
  <si>
    <t>JOVIGLO</t>
  </si>
  <si>
    <t>Jovibarba hirta agg.</t>
  </si>
  <si>
    <t>JOVIRLO</t>
  </si>
  <si>
    <t>Jovibarbsobolifrs.str.</t>
  </si>
  <si>
    <t>Jovibarba sobolifera s. str.</t>
  </si>
  <si>
    <t>(Sims) Opiz</t>
  </si>
  <si>
    <t>JUGLNIG</t>
  </si>
  <si>
    <t>Juglans nigra</t>
  </si>
  <si>
    <t>JUGLREG</t>
  </si>
  <si>
    <t>Juglans regia</t>
  </si>
  <si>
    <t>Walnuß</t>
  </si>
  <si>
    <t>Walnu</t>
  </si>
  <si>
    <t>JUNCACU</t>
  </si>
  <si>
    <t>Juncus acutiflorus</t>
  </si>
  <si>
    <t>Spitzblütige Binse</t>
  </si>
  <si>
    <t>Ehrh. ex Hoffm.</t>
  </si>
  <si>
    <t>Spitzbltige Binse</t>
  </si>
  <si>
    <t>JUNCPLP</t>
  </si>
  <si>
    <t>Juncusalpinarticulatus</t>
  </si>
  <si>
    <t>Juncus alpinarticulatus</t>
  </si>
  <si>
    <t>auct. non Chaix</t>
  </si>
  <si>
    <t>JUNCRAN</t>
  </si>
  <si>
    <t>Juncus ambiguus</t>
  </si>
  <si>
    <t>auct. non Guss.</t>
  </si>
  <si>
    <t>JUNCANC</t>
  </si>
  <si>
    <t>Juncus anceps</t>
  </si>
  <si>
    <t>Zweischneidige Binse</t>
  </si>
  <si>
    <t>Laharpe</t>
  </si>
  <si>
    <t>JUNCART</t>
  </si>
  <si>
    <t>Juncus articulatus</t>
  </si>
  <si>
    <t>Glieder-Binse</t>
  </si>
  <si>
    <t>JUNCATR</t>
  </si>
  <si>
    <t>Juncus atratus</t>
  </si>
  <si>
    <t>Schwarze Binse</t>
  </si>
  <si>
    <t>JUNCBAL</t>
  </si>
  <si>
    <t>Juncus balticus</t>
  </si>
  <si>
    <t>Baltische Binse</t>
  </si>
  <si>
    <t>JUNC#AG</t>
  </si>
  <si>
    <t>Juncus bufonius agg.</t>
  </si>
  <si>
    <t>Artengruppe Kröten-Binse</t>
  </si>
  <si>
    <t>Artengruppe Krten-Binse</t>
  </si>
  <si>
    <t>JUNCBUF</t>
  </si>
  <si>
    <t>Juncus bufonius</t>
  </si>
  <si>
    <t>Gewöhnliche Kröten-Binse</t>
  </si>
  <si>
    <t>Gewhnliche Krten-Binse</t>
  </si>
  <si>
    <t>JUNCBUL</t>
  </si>
  <si>
    <t>Juncus bulbosus</t>
  </si>
  <si>
    <t>Rasenbinse</t>
  </si>
  <si>
    <t>JUNCCAP</t>
  </si>
  <si>
    <t>Juncus capitatus</t>
  </si>
  <si>
    <t>Kopf-Binse</t>
  </si>
  <si>
    <t>JUNCEAG</t>
  </si>
  <si>
    <t>Juncus compressus agg.</t>
  </si>
  <si>
    <t>Artengruppe Zusammengedrückte Binse</t>
  </si>
  <si>
    <t>Artengruppe Zusammengedrckte Binse</t>
  </si>
  <si>
    <t>JUNCCOM</t>
  </si>
  <si>
    <t>Juncus compressus</t>
  </si>
  <si>
    <t>Zusammengedrückte Binse</t>
  </si>
  <si>
    <t>Zusammengedrckte Binse</t>
  </si>
  <si>
    <t>JUNCGER</t>
  </si>
  <si>
    <t>Juncus gerardii</t>
  </si>
  <si>
    <t>Bodden-Binse</t>
  </si>
  <si>
    <t>Loisel.</t>
  </si>
  <si>
    <t>JUNCCON</t>
  </si>
  <si>
    <t>Juncus conglomeratus</t>
  </si>
  <si>
    <t>Knäuel-Binse</t>
  </si>
  <si>
    <t>Knuel-Binse</t>
  </si>
  <si>
    <t>JUNCEFF</t>
  </si>
  <si>
    <t>Juncus effusus</t>
  </si>
  <si>
    <t>Flatter-Binse</t>
  </si>
  <si>
    <t>JUNCFIL</t>
  </si>
  <si>
    <t>Juncus filiformis</t>
  </si>
  <si>
    <t>Faden-Binse</t>
  </si>
  <si>
    <t>JUNCINF</t>
  </si>
  <si>
    <t>Juncus inflexus</t>
  </si>
  <si>
    <t>Blaugrüne Binse</t>
  </si>
  <si>
    <t>Blaugrne Binse</t>
  </si>
  <si>
    <t>JUNCJAC</t>
  </si>
  <si>
    <t>Juncus jacquinii</t>
  </si>
  <si>
    <t>Gemsen-Binse</t>
  </si>
  <si>
    <t>JUNCMAR</t>
  </si>
  <si>
    <t>Juncus maritimus</t>
  </si>
  <si>
    <t>Meerstrand-Binse</t>
  </si>
  <si>
    <t>JUNCMIN</t>
  </si>
  <si>
    <t>Juncus minutulus</t>
  </si>
  <si>
    <t>Kleinste Binse</t>
  </si>
  <si>
    <t>Krecz. &amp; Gontch.</t>
  </si>
  <si>
    <t>JUNCPYG</t>
  </si>
  <si>
    <t>Juncus pygmaeus</t>
  </si>
  <si>
    <t>Zwerg-Binse</t>
  </si>
  <si>
    <t>Rich. ex Thuill.</t>
  </si>
  <si>
    <t>JUNCSPH</t>
  </si>
  <si>
    <t>Juncus sphaerocarpus</t>
  </si>
  <si>
    <t>Kugelfrüchtige Binse</t>
  </si>
  <si>
    <t>Nees</t>
  </si>
  <si>
    <t>Kugelfrchtige Binse</t>
  </si>
  <si>
    <t>JUNCSQU</t>
  </si>
  <si>
    <t>Juncus squarrosus</t>
  </si>
  <si>
    <t>Sparrige Binse</t>
  </si>
  <si>
    <t>JUNCSTY</t>
  </si>
  <si>
    <t>Juncus stygius</t>
  </si>
  <si>
    <t>Moor-Binse</t>
  </si>
  <si>
    <t>JUNCSUB</t>
  </si>
  <si>
    <t>Juncus subnodulosus</t>
  </si>
  <si>
    <t>Stumpfblütige Binse</t>
  </si>
  <si>
    <t>Stumpfbltige Binse</t>
  </si>
  <si>
    <t>JUNCTEN</t>
  </si>
  <si>
    <t>Juncus tenageia</t>
  </si>
  <si>
    <t>Sand-Binse</t>
  </si>
  <si>
    <t>JUNCNEN</t>
  </si>
  <si>
    <t>Juncus tenuis</t>
  </si>
  <si>
    <t>Zarte Binse</t>
  </si>
  <si>
    <t>JUNCIRI</t>
  </si>
  <si>
    <t>Juncus trifidus agg.</t>
  </si>
  <si>
    <t>JUNCFRI</t>
  </si>
  <si>
    <t>Juncus monanthos</t>
  </si>
  <si>
    <t>JUNCRRI</t>
  </si>
  <si>
    <t>Juncustrifiduss.str.</t>
  </si>
  <si>
    <t>Juncus trifidus s. str.</t>
  </si>
  <si>
    <t>JUNCTRI</t>
  </si>
  <si>
    <t>Juncus triglumis</t>
  </si>
  <si>
    <t>Dreiblütige Binse</t>
  </si>
  <si>
    <t>Dreibltige Binse</t>
  </si>
  <si>
    <t>JUNICOM</t>
  </si>
  <si>
    <t>Juniperus communis</t>
  </si>
  <si>
    <t>Heide-Wacholder</t>
  </si>
  <si>
    <t>JUNIIOM</t>
  </si>
  <si>
    <t>Juniperscmmnssbsp.alpn</t>
  </si>
  <si>
    <t>Juniperus communis subsp. alpina</t>
  </si>
  <si>
    <t>Zwerg-Wacholder</t>
  </si>
  <si>
    <t>JUNIMOM</t>
  </si>
  <si>
    <t>Juniprscmmnssbsp.cmmns</t>
  </si>
  <si>
    <t>Juniperus communis subsp. communis</t>
  </si>
  <si>
    <t>Gewöhnlicher Heide-Wacholder</t>
  </si>
  <si>
    <t>Gewhnlicher Heide-Wacholder</t>
  </si>
  <si>
    <t>JUNISAB</t>
  </si>
  <si>
    <t>Juniperus sabina</t>
  </si>
  <si>
    <t>Stink-Wacholder, Sadebaum</t>
  </si>
  <si>
    <t>JURICYA</t>
  </si>
  <si>
    <t>Jurinea cyanoides</t>
  </si>
  <si>
    <t>Silberscharte</t>
  </si>
  <si>
    <t>KALMANG</t>
  </si>
  <si>
    <t>Kalmia angustifolia</t>
  </si>
  <si>
    <t>Schmalblättrige Lorbeerrose</t>
  </si>
  <si>
    <t>Schmalblttrige Lorbeerrose</t>
  </si>
  <si>
    <t>KERNSAX</t>
  </si>
  <si>
    <t>Kernera saxatilis</t>
  </si>
  <si>
    <t>Felsen-Kugelschötchen</t>
  </si>
  <si>
    <t>(L.) Sweet</t>
  </si>
  <si>
    <t>Felsen-Kugelschtchen</t>
  </si>
  <si>
    <t>KICKELA</t>
  </si>
  <si>
    <t>Kickxia elatine</t>
  </si>
  <si>
    <t>Spießblättriges Tännelkraut</t>
  </si>
  <si>
    <t>Spieblttriges Tnnelkraut</t>
  </si>
  <si>
    <t>KICKLLA</t>
  </si>
  <si>
    <t>Kickxelatinsubsp.elatn</t>
  </si>
  <si>
    <t>Kickxia elatine subsp. elatine</t>
  </si>
  <si>
    <t>KICKSPU</t>
  </si>
  <si>
    <t>Kickxia spuria</t>
  </si>
  <si>
    <t>Eiblättriges Tännelkraut</t>
  </si>
  <si>
    <t>Eiblttriges Tnnelkraut</t>
  </si>
  <si>
    <t>KNAU#AG</t>
  </si>
  <si>
    <t>Knautia arvensis agg.</t>
  </si>
  <si>
    <t>Artengruppe Wiesen-Witwenblume</t>
  </si>
  <si>
    <t>KNAUARV</t>
  </si>
  <si>
    <t>Knautia arvensis</t>
  </si>
  <si>
    <t>Wiesen-Witwenblume</t>
  </si>
  <si>
    <t>(L.) Coult. s. str.</t>
  </si>
  <si>
    <t>Knautarvnsssbsp.arvnss</t>
  </si>
  <si>
    <t>Knautia arvensis subsp. arvensis</t>
  </si>
  <si>
    <t>KNAUKIT</t>
  </si>
  <si>
    <t>Knautia kitaibelii</t>
  </si>
  <si>
    <t>Gelbe Witwenblume</t>
  </si>
  <si>
    <t>(Schult.) Borbás</t>
  </si>
  <si>
    <t>KNAUDIP</t>
  </si>
  <si>
    <t>Knautia dipsacifolia</t>
  </si>
  <si>
    <t>Wald-Witwenblume</t>
  </si>
  <si>
    <t>Kreutzer</t>
  </si>
  <si>
    <t>KNAUIIP</t>
  </si>
  <si>
    <t>Knautdpscflsbsp.dpscfl</t>
  </si>
  <si>
    <t>Knautia dipsacifolia subsp. dipsacifolia</t>
  </si>
  <si>
    <t>Gewöhnliche Wald-Witwenblume</t>
  </si>
  <si>
    <t>Gewhnliche Wald-Witwenblume</t>
  </si>
  <si>
    <t>KNAUAIP</t>
  </si>
  <si>
    <t>Knautdipscflsbsp.grcls</t>
  </si>
  <si>
    <t>Knautia dipsacifolia subsp. gracilis</t>
  </si>
  <si>
    <t>Zierliche Wald-Witwenblume</t>
  </si>
  <si>
    <t>(Szabo) Ehrend.</t>
  </si>
  <si>
    <t>KNAUDRY</t>
  </si>
  <si>
    <t>Knautia drymeia</t>
  </si>
  <si>
    <t>Ungarische Witwenblume</t>
  </si>
  <si>
    <t>KNAUMRY</t>
  </si>
  <si>
    <t>Knautiadrymesubsp.drym</t>
  </si>
  <si>
    <t>Knautia drymeia subsp. drymeia</t>
  </si>
  <si>
    <t>KNAULON</t>
  </si>
  <si>
    <t>Knautia longifolia</t>
  </si>
  <si>
    <t>(Waldst. &amp; Kit.) Koch</t>
  </si>
  <si>
    <t>Knautia sylvatica agg.</t>
  </si>
  <si>
    <t>Knautia sylvatica</t>
  </si>
  <si>
    <t>(L.) Duby</t>
  </si>
  <si>
    <t>KOBRSIM</t>
  </si>
  <si>
    <t>Kobresiasimpliciuscula</t>
  </si>
  <si>
    <t>Kobresia simpliciuscula</t>
  </si>
  <si>
    <t>Schuppenried</t>
  </si>
  <si>
    <t>(Wahlenb.) Mack.</t>
  </si>
  <si>
    <t>BASSLAN</t>
  </si>
  <si>
    <t>Kochia laniflora</t>
  </si>
  <si>
    <t>(S. G. Gmel.) Borbás</t>
  </si>
  <si>
    <t>BASSOCO</t>
  </si>
  <si>
    <t>Kochia scoparia</t>
  </si>
  <si>
    <t>(L.) Schrad.</t>
  </si>
  <si>
    <t>KOELARE</t>
  </si>
  <si>
    <t>Koeleria arenaria</t>
  </si>
  <si>
    <t>Sand-Schillergras</t>
  </si>
  <si>
    <t>(Dumort.) Conert</t>
  </si>
  <si>
    <t>KOELGLA</t>
  </si>
  <si>
    <t>Koeleria glauca</t>
  </si>
  <si>
    <t>Blaugrünes Schillergras</t>
  </si>
  <si>
    <t>(Spreng.) DC.</t>
  </si>
  <si>
    <t>Blaugrnes Schillergras</t>
  </si>
  <si>
    <t>KOEL#AG</t>
  </si>
  <si>
    <t>Koeleriapyramidataagg.</t>
  </si>
  <si>
    <t>Koeleria pyramidata agg.</t>
  </si>
  <si>
    <t>Artengruppe Großes Schillergras</t>
  </si>
  <si>
    <t>Artengruppe Groes Schillergras</t>
  </si>
  <si>
    <t>KOELMAC</t>
  </si>
  <si>
    <t>Koeleria macrantha</t>
  </si>
  <si>
    <t>Zierliches Schillergras</t>
  </si>
  <si>
    <t>(Ledeb.) Schult.</t>
  </si>
  <si>
    <t>KOELPYR</t>
  </si>
  <si>
    <t>Koeleria pyramidata</t>
  </si>
  <si>
    <t>Großes Schillergras</t>
  </si>
  <si>
    <t>(Lam.) P. Beauv.</t>
  </si>
  <si>
    <t>Groes Schillergras</t>
  </si>
  <si>
    <t>KOELVAL</t>
  </si>
  <si>
    <t>Koeleria vallesiana</t>
  </si>
  <si>
    <t>Walliser Schillergras</t>
  </si>
  <si>
    <t>(Honck.) Gaudin</t>
  </si>
  <si>
    <t>LABUANA</t>
  </si>
  <si>
    <t>Laburnum anagyroides</t>
  </si>
  <si>
    <t>Gewöhnlicher Goldregen</t>
  </si>
  <si>
    <t>Gewhnlicher Goldregen</t>
  </si>
  <si>
    <t>LACTPER</t>
  </si>
  <si>
    <t>Lactuca perennis</t>
  </si>
  <si>
    <t>Blauer Lattich</t>
  </si>
  <si>
    <t>LACTQUE</t>
  </si>
  <si>
    <t>Lactuca quercina</t>
  </si>
  <si>
    <t>Eichen-Lattich</t>
  </si>
  <si>
    <t>LACTSAL</t>
  </si>
  <si>
    <t>Lactuca saligna</t>
  </si>
  <si>
    <t>Weidenblättriger Lattich</t>
  </si>
  <si>
    <t>Weidenblttriger Lattich</t>
  </si>
  <si>
    <t>LACTSER</t>
  </si>
  <si>
    <t>Lactuca serriola</t>
  </si>
  <si>
    <t>Kompaß-Lattich</t>
  </si>
  <si>
    <t>Kompa-Lattich</t>
  </si>
  <si>
    <t>LACTTAT</t>
  </si>
  <si>
    <t>Lactuca tatarica</t>
  </si>
  <si>
    <t>Tataren-Lattich</t>
  </si>
  <si>
    <t>(L.) C. A. Mey.</t>
  </si>
  <si>
    <t>LACTVIM</t>
  </si>
  <si>
    <t>Lactuca viminea</t>
  </si>
  <si>
    <t>Ruten-Lattich</t>
  </si>
  <si>
    <t>(L.) J. Presl &amp; C. Presl</t>
  </si>
  <si>
    <t>LACTVIR</t>
  </si>
  <si>
    <t>Lactuca virosa</t>
  </si>
  <si>
    <t>Gift-Lattich</t>
  </si>
  <si>
    <t>LAGAMAJ</t>
  </si>
  <si>
    <t>Lagarosiphon major</t>
  </si>
  <si>
    <t>Wechselblatt-Wasserpest</t>
  </si>
  <si>
    <t>(Ridl.) Moss</t>
  </si>
  <si>
    <t>LAGUOVA</t>
  </si>
  <si>
    <t>Lagurus ovatus</t>
  </si>
  <si>
    <t>LAMI#AG</t>
  </si>
  <si>
    <t>Lamiastrumgalebdlnagg.</t>
  </si>
  <si>
    <t>Lamiastrum galeobdolon agg.</t>
  </si>
  <si>
    <t>LAMIFLA</t>
  </si>
  <si>
    <t>Lamiastrum flavidum</t>
  </si>
  <si>
    <t>(F. Herm.) Ehrend.</t>
  </si>
  <si>
    <t>LAMIGAL</t>
  </si>
  <si>
    <t>Lamiastrum galeobdolon</t>
  </si>
  <si>
    <t>(L.) Ehrend. &amp; Polatschek s. str.</t>
  </si>
  <si>
    <t>LAMIMON</t>
  </si>
  <si>
    <t>Lamiastrum montanum</t>
  </si>
  <si>
    <t>(Pers.) Ehrend.</t>
  </si>
  <si>
    <t>LAMIALB</t>
  </si>
  <si>
    <t>Lamium album</t>
  </si>
  <si>
    <t>Weiße Taubnessel</t>
  </si>
  <si>
    <t>Weie Taubnessel</t>
  </si>
  <si>
    <t>LAMIAMP</t>
  </si>
  <si>
    <t>Lamium amplexicaule</t>
  </si>
  <si>
    <t>Stengelumfassende Taubnessel</t>
  </si>
  <si>
    <t>LAMIP;I</t>
  </si>
  <si>
    <t>Lamium hybridum</t>
  </si>
  <si>
    <t>Vill. s. l. p. p.</t>
  </si>
  <si>
    <t>LAMICON</t>
  </si>
  <si>
    <t>Lamiummoluccellflmact.</t>
  </si>
  <si>
    <t>Lamium moluccellifolium auct.</t>
  </si>
  <si>
    <t>auct. Fr. et mult. non (Schum.) Fr.</t>
  </si>
  <si>
    <t>LAMIMAC</t>
  </si>
  <si>
    <t>Lamium maculatum</t>
  </si>
  <si>
    <t>Gefleckte Taubnessel</t>
  </si>
  <si>
    <t>LAMIPUR</t>
  </si>
  <si>
    <t>Lamium purpureum</t>
  </si>
  <si>
    <t>Purpurrote Taubnessel i.w.S.</t>
  </si>
  <si>
    <t>LAPPDEF</t>
  </si>
  <si>
    <t>Lappula deflexa</t>
  </si>
  <si>
    <t>Wald-Igelsame</t>
  </si>
  <si>
    <t>(Wahlenb.) Garcke</t>
  </si>
  <si>
    <t>LAPP#AG</t>
  </si>
  <si>
    <t>Lappula squarrosa agg.</t>
  </si>
  <si>
    <t>LAPPSQU</t>
  </si>
  <si>
    <t>Lappula squarrosa</t>
  </si>
  <si>
    <t>Kletten-Igelsame</t>
  </si>
  <si>
    <t>(Retz.) Dumort.</t>
  </si>
  <si>
    <t>LAPSCOM</t>
  </si>
  <si>
    <t>Lapsana communis</t>
  </si>
  <si>
    <t>Rainkohl</t>
  </si>
  <si>
    <t>LARIDEC</t>
  </si>
  <si>
    <t>Larix decidua</t>
  </si>
  <si>
    <t>Europäische Lärche</t>
  </si>
  <si>
    <t>Europische Lrche</t>
  </si>
  <si>
    <t>LASETRI</t>
  </si>
  <si>
    <t>Laser trilobum</t>
  </si>
  <si>
    <t>Roßkümmel</t>
  </si>
  <si>
    <t>Rokmmel</t>
  </si>
  <si>
    <t>LASDLAT</t>
  </si>
  <si>
    <t>Laserpitium latifolium</t>
  </si>
  <si>
    <t>Breitblättriges Laserkraut</t>
  </si>
  <si>
    <t>Breitblttriges Laserkraut</t>
  </si>
  <si>
    <t>LASDPRU</t>
  </si>
  <si>
    <t>Laserpitium prutenicum</t>
  </si>
  <si>
    <t>Preußisches Laserkraut</t>
  </si>
  <si>
    <t>Preuisches Laserkraut</t>
  </si>
  <si>
    <t>LASDSIL</t>
  </si>
  <si>
    <t>Laserpitium siler</t>
  </si>
  <si>
    <t>Berg-Laserkraut</t>
  </si>
  <si>
    <t>LATHSQU</t>
  </si>
  <si>
    <t>Lathraea squamaria</t>
  </si>
  <si>
    <t>Gewöhnliche Schuppenwurz</t>
  </si>
  <si>
    <t>Gewhnliche Schuppenwurz</t>
  </si>
  <si>
    <t>LATIAPH</t>
  </si>
  <si>
    <t>Lathyrus aphaca</t>
  </si>
  <si>
    <t>Ranken-Platterbse</t>
  </si>
  <si>
    <t>LATICIC</t>
  </si>
  <si>
    <t>Lathyrus cicera</t>
  </si>
  <si>
    <t>LATI#AG</t>
  </si>
  <si>
    <t>Lathyrusfiliformisagg.</t>
  </si>
  <si>
    <t>Lathyrus filiformis agg.</t>
  </si>
  <si>
    <t>LATIBAU</t>
  </si>
  <si>
    <t>Lathyrus bauhini</t>
  </si>
  <si>
    <t>Schwertblättrige Platterbse</t>
  </si>
  <si>
    <t>Genty</t>
  </si>
  <si>
    <t>Schwertblttrige Platterbse</t>
  </si>
  <si>
    <t>LATIHET</t>
  </si>
  <si>
    <t>Lathyrus heterophyllus</t>
  </si>
  <si>
    <t>Verschiedenblättrige Platterbse</t>
  </si>
  <si>
    <t>Verschiedenblttrige Platterbse</t>
  </si>
  <si>
    <t>LATIHIR</t>
  </si>
  <si>
    <t>Lathyrus hirsutus</t>
  </si>
  <si>
    <t>Behaarte Platterbse</t>
  </si>
  <si>
    <t>LATILAE</t>
  </si>
  <si>
    <t>Lathyrus laevigatus</t>
  </si>
  <si>
    <t>Gelbe Platterbse</t>
  </si>
  <si>
    <t>(Waldst. &amp; Kit.) Gren.</t>
  </si>
  <si>
    <t>LATIAAE</t>
  </si>
  <si>
    <t>Lthyrslvgtssbsp.occdnt</t>
  </si>
  <si>
    <t>Lathyrus laevigatus subsp. occidentalis</t>
  </si>
  <si>
    <t>(Fisch. &amp; C. A. Mey.) Breistr.</t>
  </si>
  <si>
    <t>LATILAT</t>
  </si>
  <si>
    <t>Lathyrus latifolius</t>
  </si>
  <si>
    <t>Breitblättrige Platterbse</t>
  </si>
  <si>
    <t>Breitblttrige Platterbse</t>
  </si>
  <si>
    <t>LATILIN</t>
  </si>
  <si>
    <t>Lathyrus linifolius</t>
  </si>
  <si>
    <t>Berg-Platterbse</t>
  </si>
  <si>
    <t>(Reichard) Bässler</t>
  </si>
  <si>
    <t>LATIMAR</t>
  </si>
  <si>
    <t>Lathyrus maritimus</t>
  </si>
  <si>
    <t>Strand-Platterbse</t>
  </si>
  <si>
    <t>(L.) Bigelow</t>
  </si>
  <si>
    <t>LATINIG</t>
  </si>
  <si>
    <t>Lathyrus niger</t>
  </si>
  <si>
    <t>Schwarzwerdende Platterbse</t>
  </si>
  <si>
    <t>LATINIS</t>
  </si>
  <si>
    <t>Lathyrus nissolia</t>
  </si>
  <si>
    <t>Gras-Platterbse</t>
  </si>
  <si>
    <t>LATIPAL</t>
  </si>
  <si>
    <t>Lathyrus palustris</t>
  </si>
  <si>
    <t>Sumpf-Platterbse</t>
  </si>
  <si>
    <t>LATIPAN</t>
  </si>
  <si>
    <t>Lathyrus pannonicus</t>
  </si>
  <si>
    <t>Pannonische Platterbse</t>
  </si>
  <si>
    <t>(Jacq.) Garcke</t>
  </si>
  <si>
    <t>LATIUAN</t>
  </si>
  <si>
    <t>Lthyrspnnncssbsp.cllns</t>
  </si>
  <si>
    <t>Lathyrus pannonicus subsp. collinus</t>
  </si>
  <si>
    <t>Langknollige Pannonische Platterbse</t>
  </si>
  <si>
    <t>(Ortmann) Soó</t>
  </si>
  <si>
    <t>LATIPRA</t>
  </si>
  <si>
    <t>Lathyrus pratensis</t>
  </si>
  <si>
    <t>Wiesen-Platterbse</t>
  </si>
  <si>
    <t>LATISAT</t>
  </si>
  <si>
    <t>Lathyrus sativus</t>
  </si>
  <si>
    <t>LATISPH</t>
  </si>
  <si>
    <t>Lathyrus sphaericus</t>
  </si>
  <si>
    <t>Kugelsamige Platterbse</t>
  </si>
  <si>
    <t>LATISYL</t>
  </si>
  <si>
    <t>Lathyrus sylvestris</t>
  </si>
  <si>
    <t>Wald-Platterbse</t>
  </si>
  <si>
    <t>LATITUB</t>
  </si>
  <si>
    <t>Lathyrus tuberosus</t>
  </si>
  <si>
    <t>Knollen-Platterbse</t>
  </si>
  <si>
    <t>LATIVER</t>
  </si>
  <si>
    <t>Lathyrus vernus</t>
  </si>
  <si>
    <t>Frühlings-Platterbse</t>
  </si>
  <si>
    <t>Frhlings-Platterbse</t>
  </si>
  <si>
    <t>LAVAANG</t>
  </si>
  <si>
    <t>Lavandula angustifolia</t>
  </si>
  <si>
    <t>LAVITHU</t>
  </si>
  <si>
    <t>Lavatera thuringiaca</t>
  </si>
  <si>
    <t>Thüringer Strauchpappel</t>
  </si>
  <si>
    <t>Thringer Strauchpappel</t>
  </si>
  <si>
    <t>LEDUGRO</t>
  </si>
  <si>
    <t>Ledum groenlandicum</t>
  </si>
  <si>
    <t>Grönländischer Porst</t>
  </si>
  <si>
    <t>Oeder</t>
  </si>
  <si>
    <t>Grnlndischer Porst</t>
  </si>
  <si>
    <t>LEDUPAL</t>
  </si>
  <si>
    <t>Ledum palustre</t>
  </si>
  <si>
    <t>Sumpf-Porst</t>
  </si>
  <si>
    <t>LEERORY</t>
  </si>
  <si>
    <t>Leersia oryzoides</t>
  </si>
  <si>
    <t>Reisquecke</t>
  </si>
  <si>
    <t>LEGOHYB</t>
  </si>
  <si>
    <t>Legousia hybrida</t>
  </si>
  <si>
    <t>Kleiner Frauenspiegel</t>
  </si>
  <si>
    <t>LEGOSPE</t>
  </si>
  <si>
    <t>Legousspeculum-veneris</t>
  </si>
  <si>
    <t>Legousia speculum-veneris</t>
  </si>
  <si>
    <t>Gewöhnlicher Frauenspiegel</t>
  </si>
  <si>
    <t>(L.) Chaix</t>
  </si>
  <si>
    <t>Gewhnlicher Frauenspiegel</t>
  </si>
  <si>
    <t>CYTINIG</t>
  </si>
  <si>
    <t>Lembotropis nigricans</t>
  </si>
  <si>
    <t>(L.) Griseb.</t>
  </si>
  <si>
    <t>LEMNGIB</t>
  </si>
  <si>
    <t>Lemna gibba</t>
  </si>
  <si>
    <t>Buckelige Wasserlinse</t>
  </si>
  <si>
    <t>LEMNMIN</t>
  </si>
  <si>
    <t>Lemna minor</t>
  </si>
  <si>
    <t>Kleine Wasserlinse</t>
  </si>
  <si>
    <t>LEMNTRI</t>
  </si>
  <si>
    <t>Lemna trisulca</t>
  </si>
  <si>
    <t>Dreifurchige Wasserlinse</t>
  </si>
  <si>
    <t>LEONAUT</t>
  </si>
  <si>
    <t>Leontodon autumnalis</t>
  </si>
  <si>
    <t>Herbst-Löwenzahn</t>
  </si>
  <si>
    <t>Herbst-Lwenzahn</t>
  </si>
  <si>
    <t>LEONHEL</t>
  </si>
  <si>
    <t>Leontodon helveticus</t>
  </si>
  <si>
    <t>Schweizer Löwenzahn</t>
  </si>
  <si>
    <t>Schweizer Lwenzahn</t>
  </si>
  <si>
    <t>LEONHIS</t>
  </si>
  <si>
    <t>Leontodon hispidus</t>
  </si>
  <si>
    <t>Rauher Löwenzahn</t>
  </si>
  <si>
    <t>Rauher Lwenzahn</t>
  </si>
  <si>
    <t>LEONINC</t>
  </si>
  <si>
    <t>Leontodon incanus</t>
  </si>
  <si>
    <t>Grauer Löwenzahn</t>
  </si>
  <si>
    <t>(L.) Schrank</t>
  </si>
  <si>
    <t>Grauer Lwenzahn</t>
  </si>
  <si>
    <t>LEONMON</t>
  </si>
  <si>
    <t>Leontodon montanus</t>
  </si>
  <si>
    <t>Berg-Löwenzahn</t>
  </si>
  <si>
    <t>Berg-Lwenzahn</t>
  </si>
  <si>
    <t>LEONNON</t>
  </si>
  <si>
    <t>Lntdnmntnssbsp.mlntrch</t>
  </si>
  <si>
    <t>Leontodon montanus subsp. melanotrichus</t>
  </si>
  <si>
    <t>(Vierh.) Widder ex Pittoni</t>
  </si>
  <si>
    <t>LEONSAX</t>
  </si>
  <si>
    <t>Leontodon saxatilis</t>
  </si>
  <si>
    <t>Nickender Löwenzahn</t>
  </si>
  <si>
    <t>Nickender Lwenzahn</t>
  </si>
  <si>
    <t>LEOOALP</t>
  </si>
  <si>
    <t>Leontopodium alpinum</t>
  </si>
  <si>
    <t>Edelweiß</t>
  </si>
  <si>
    <t>Cass.</t>
  </si>
  <si>
    <t>Edelwei</t>
  </si>
  <si>
    <t>LEOBCAR</t>
  </si>
  <si>
    <t>Leonurus cardiaca</t>
  </si>
  <si>
    <t>Echtes Herzgespann</t>
  </si>
  <si>
    <t>LEOBDAR</t>
  </si>
  <si>
    <t>Leonuruscardcsbsp.crdc</t>
  </si>
  <si>
    <t>Leonurus cardiaca subsp. cardiaca</t>
  </si>
  <si>
    <t>Gewöhnliches Echtes Herzgespann</t>
  </si>
  <si>
    <t>Gewhnliches Echtes Herzgespann</t>
  </si>
  <si>
    <t>LEOBIAR</t>
  </si>
  <si>
    <t>Leonuruscrdcsbsp.vllss</t>
  </si>
  <si>
    <t>Leonurus cardiaca subsp. villosus</t>
  </si>
  <si>
    <t>Zottiges Echtes Herzgespann</t>
  </si>
  <si>
    <t>(d'Urv.) Hyl.</t>
  </si>
  <si>
    <t>LEOBMAR</t>
  </si>
  <si>
    <t>Leonurus marrubiastrum</t>
  </si>
  <si>
    <t>Filziges Herzgespann</t>
  </si>
  <si>
    <t>LEPICAM</t>
  </si>
  <si>
    <t>Lepidium campestre</t>
  </si>
  <si>
    <t>Feld-Kresse</t>
  </si>
  <si>
    <t>LEPIDEN</t>
  </si>
  <si>
    <t>Lepidium densiflorum</t>
  </si>
  <si>
    <t>Dichtblütige Kresse</t>
  </si>
  <si>
    <t>Dichtbltige Kresse</t>
  </si>
  <si>
    <t>LEPIGRA</t>
  </si>
  <si>
    <t>Lepidium graminifolium</t>
  </si>
  <si>
    <t>Grasblättrige Kresse</t>
  </si>
  <si>
    <t>Grasblttrige Kresse</t>
  </si>
  <si>
    <t>LEPIHET</t>
  </si>
  <si>
    <t>Lepidium heterophyllum</t>
  </si>
  <si>
    <t>Verschiedenblättrige Kresse</t>
  </si>
  <si>
    <t>Benth.</t>
  </si>
  <si>
    <t>Verschiedenblttrige Kresse</t>
  </si>
  <si>
    <t>LEPILAT</t>
  </si>
  <si>
    <t>Lepidium latifolium</t>
  </si>
  <si>
    <t>Breitblättrige Kresse</t>
  </si>
  <si>
    <t>Breitblttrige Kresse</t>
  </si>
  <si>
    <t>LEPINEG</t>
  </si>
  <si>
    <t>Lepidium neglectum</t>
  </si>
  <si>
    <t>Thell.</t>
  </si>
  <si>
    <t>LEPIPER</t>
  </si>
  <si>
    <t>Lepidium perfoliatum</t>
  </si>
  <si>
    <t>LEPIRUD</t>
  </si>
  <si>
    <t>Lepidium ruderale</t>
  </si>
  <si>
    <t>Schutt-Kresse</t>
  </si>
  <si>
    <t>LEPIVIR</t>
  </si>
  <si>
    <t>Lepidium virginicum</t>
  </si>
  <si>
    <t>Virginische Kresse</t>
  </si>
  <si>
    <t>LEUCSER</t>
  </si>
  <si>
    <t>Leucanthemellaserotina</t>
  </si>
  <si>
    <t>Leucanthemella serotina</t>
  </si>
  <si>
    <t>Spätblühende Margerite</t>
  </si>
  <si>
    <t>(L.) Tzvelev</t>
  </si>
  <si>
    <t>Sptblhende Margerite</t>
  </si>
  <si>
    <t>LEUE#AG</t>
  </si>
  <si>
    <t>Leucanthemumatratmagg.</t>
  </si>
  <si>
    <t>Leucanthemum atratum agg.</t>
  </si>
  <si>
    <t>LEUEHAL</t>
  </si>
  <si>
    <t>Leucanthemum halleri</t>
  </si>
  <si>
    <t>Hallers Wucherblume</t>
  </si>
  <si>
    <t>(Suter) Ducommun</t>
  </si>
  <si>
    <t>LEUEVAG</t>
  </si>
  <si>
    <t>Leucanthemumvulgaragg.</t>
  </si>
  <si>
    <t>Leucanthemum vulgare agg.</t>
  </si>
  <si>
    <t>Artengruppe Gewöhnliche Margerite</t>
  </si>
  <si>
    <t>Artengruppe Gewhnliche Margerite</t>
  </si>
  <si>
    <t>LEUEIRC</t>
  </si>
  <si>
    <t>Leucanthemumircutianum</t>
  </si>
  <si>
    <t>Leucanthemum ircutianum</t>
  </si>
  <si>
    <t>Fettwiesen-Margerite</t>
  </si>
  <si>
    <t>LEUEMAX</t>
  </si>
  <si>
    <t>Leucanthemum maximum</t>
  </si>
  <si>
    <t>(Ramond) DC. p. p.</t>
  </si>
  <si>
    <t>LEUEVUL</t>
  </si>
  <si>
    <t>Leucanthemum vulgare</t>
  </si>
  <si>
    <t>Magerwiesen-Margerite</t>
  </si>
  <si>
    <t>Lam. s. str.</t>
  </si>
  <si>
    <t>LEURAES</t>
  </si>
  <si>
    <t>Leucojum aestivum</t>
  </si>
  <si>
    <t>Sommer-Knotenblume</t>
  </si>
  <si>
    <t>LEURVER</t>
  </si>
  <si>
    <t>Leucojum vernum</t>
  </si>
  <si>
    <t>Märzenbecher</t>
  </si>
  <si>
    <t>Mrzenbecher</t>
  </si>
  <si>
    <t>PSEUALB</t>
  </si>
  <si>
    <t>Leucorchis albida</t>
  </si>
  <si>
    <t>(L.) E. H. F. Mey.</t>
  </si>
  <si>
    <t>LIGUMUT</t>
  </si>
  <si>
    <t>Ligusticum mutellina</t>
  </si>
  <si>
    <t>Alpen-Mutterwurz</t>
  </si>
  <si>
    <t>LIGUIUT</t>
  </si>
  <si>
    <t>Ligusticummutellinoids</t>
  </si>
  <si>
    <t>Ligusticum mutellinoides</t>
  </si>
  <si>
    <t>Kleine Mutterwurz</t>
  </si>
  <si>
    <t>LIGYVUL</t>
  </si>
  <si>
    <t>Ligustrum vulgare</t>
  </si>
  <si>
    <t>Gewöhnlicher Liguster</t>
  </si>
  <si>
    <t>Gewhnlicher Liguster</t>
  </si>
  <si>
    <t>LILIBUL</t>
  </si>
  <si>
    <t>Lilium bulbiferum</t>
  </si>
  <si>
    <t>Feuer-Lilie</t>
  </si>
  <si>
    <t>LILIUUL</t>
  </si>
  <si>
    <t>Lilimblbfrmsbsp.blbfrm</t>
  </si>
  <si>
    <t>Lilium bulbiferum subsp. bulbiferum</t>
  </si>
  <si>
    <t>Wiesen-Feuerlilie</t>
  </si>
  <si>
    <t>LILIFUL</t>
  </si>
  <si>
    <t>Liliumbulbfrmsbsp.crcm</t>
  </si>
  <si>
    <t>Lilium bulbiferum subsp. croceum</t>
  </si>
  <si>
    <t>Acker-Feuerlilie</t>
  </si>
  <si>
    <t>(Chaix) Arcang.</t>
  </si>
  <si>
    <t>LILIMAR</t>
  </si>
  <si>
    <t>Lilium martagon</t>
  </si>
  <si>
    <t>Türkenbund</t>
  </si>
  <si>
    <t>Trkenbund</t>
  </si>
  <si>
    <t>LIMOABO</t>
  </si>
  <si>
    <t>Limodorum abortivum</t>
  </si>
  <si>
    <t>Violetter Dingel</t>
  </si>
  <si>
    <t>LIMUVUL</t>
  </si>
  <si>
    <t>Limonium vulgare</t>
  </si>
  <si>
    <t>Gewöhnlicher Strandflieder</t>
  </si>
  <si>
    <t>Gewhnlicher Strandflieder</t>
  </si>
  <si>
    <t>LIMUGUL</t>
  </si>
  <si>
    <t>Limoniumvulgrsbsp.vlgr</t>
  </si>
  <si>
    <t>Limonium vulgare subsp. vulgare</t>
  </si>
  <si>
    <t>LIMMAQU</t>
  </si>
  <si>
    <t>Limosella aquatica</t>
  </si>
  <si>
    <t>Schlammling</t>
  </si>
  <si>
    <t>LINAALP</t>
  </si>
  <si>
    <t>Linaria alpina</t>
  </si>
  <si>
    <t>Alpen-Leinkraut</t>
  </si>
  <si>
    <t>LINAARV</t>
  </si>
  <si>
    <t>Linaria arvensis</t>
  </si>
  <si>
    <t>Acker-Leinkraut</t>
  </si>
  <si>
    <t>LINA#AG</t>
  </si>
  <si>
    <t>Linariagenistifoliagg.</t>
  </si>
  <si>
    <t>Linaria genistifolia agg.</t>
  </si>
  <si>
    <t>Artengruppe Ginster-Leinkraut</t>
  </si>
  <si>
    <t>LINADAL</t>
  </si>
  <si>
    <t>Linaria dalmatica</t>
  </si>
  <si>
    <t>Dalmatiner Leinkraut</t>
  </si>
  <si>
    <t>LINAGEN</t>
  </si>
  <si>
    <t>Linaria genistifolia</t>
  </si>
  <si>
    <t>Ginster-Leinkraut</t>
  </si>
  <si>
    <t>LINAREP</t>
  </si>
  <si>
    <t>Linaria repens</t>
  </si>
  <si>
    <t>Gestreiftes Leinkraut</t>
  </si>
  <si>
    <t>(L.) Mill. sensu Willd. 1809</t>
  </si>
  <si>
    <t>LINASPA</t>
  </si>
  <si>
    <t>Linaria spartea</t>
  </si>
  <si>
    <t>Ruten-Leinkraut</t>
  </si>
  <si>
    <t>(L.) Chaz.</t>
  </si>
  <si>
    <t>LINAUAG</t>
  </si>
  <si>
    <t>Linaria vulgaris agg.</t>
  </si>
  <si>
    <t>LINAVUL</t>
  </si>
  <si>
    <t>Linaria vulgaris</t>
  </si>
  <si>
    <t>Gewöhnliches Leinkraut</t>
  </si>
  <si>
    <t>Gewhnliches Leinkraut</t>
  </si>
  <si>
    <t>LINDDUB</t>
  </si>
  <si>
    <t>Lindernia dubia</t>
  </si>
  <si>
    <t>Großes Büchsenkraut</t>
  </si>
  <si>
    <t>(L.) Pennell</t>
  </si>
  <si>
    <t>Groes Bchsenkraut</t>
  </si>
  <si>
    <t>LINDPRO</t>
  </si>
  <si>
    <t>Lindernia procumbens</t>
  </si>
  <si>
    <t>Liegendes Büchsenkraut</t>
  </si>
  <si>
    <t>(Krock.) Borbás</t>
  </si>
  <si>
    <t>Liegendes Bchsenkraut</t>
  </si>
  <si>
    <t>LINNBOR</t>
  </si>
  <si>
    <t>Linnaea borealis</t>
  </si>
  <si>
    <t>Moosglöckchen</t>
  </si>
  <si>
    <t>Moosglckchen</t>
  </si>
  <si>
    <t>LINUCAT</t>
  </si>
  <si>
    <t>Linum catharticum</t>
  </si>
  <si>
    <t>Purgier-Lein</t>
  </si>
  <si>
    <t>LINURAT</t>
  </si>
  <si>
    <t>Lnmcthrtcmsbsp.cthrtcm</t>
  </si>
  <si>
    <t>Linum catharticum subsp. catharticum</t>
  </si>
  <si>
    <t>Gewöhnlicher Purgier-Lein</t>
  </si>
  <si>
    <t>Gewhnlicher Purgier-Lein</t>
  </si>
  <si>
    <t>LINUMAT</t>
  </si>
  <si>
    <t>Linumcathrtcmsbsp.sccm</t>
  </si>
  <si>
    <t>Linum catharticum subsp. suecicum</t>
  </si>
  <si>
    <t>Mehrjähriger Purgier-Lein</t>
  </si>
  <si>
    <t>(Murb. ex Hayek) Hayek</t>
  </si>
  <si>
    <t>Mehrjhriger Purgier-Lein</t>
  </si>
  <si>
    <t>LINU#AG</t>
  </si>
  <si>
    <t>Linum flavum agg.</t>
  </si>
  <si>
    <t>LINUFLA</t>
  </si>
  <si>
    <t>Linum flavum</t>
  </si>
  <si>
    <t>Gelber Lein</t>
  </si>
  <si>
    <t>LINUPAG</t>
  </si>
  <si>
    <t>Linum perenne agg.</t>
  </si>
  <si>
    <t>Artengruppe Ausdauernder Lein</t>
  </si>
  <si>
    <t>LINUAUS</t>
  </si>
  <si>
    <t>Linum austriacum</t>
  </si>
  <si>
    <t>Österreichischer Lein</t>
  </si>
  <si>
    <t>sterreichischer Lein</t>
  </si>
  <si>
    <t>LINULEO</t>
  </si>
  <si>
    <t>Linum leonii</t>
  </si>
  <si>
    <t>Lothringer Lein</t>
  </si>
  <si>
    <t>LINUALP</t>
  </si>
  <si>
    <t>Linumperennsubsp.alpnm</t>
  </si>
  <si>
    <t>Linum perenne subsp. alpinum</t>
  </si>
  <si>
    <t>(Jacq.) Ockendon</t>
  </si>
  <si>
    <t>LINUPER</t>
  </si>
  <si>
    <t>Linumperennsubsp.pernn</t>
  </si>
  <si>
    <t>Linum perenne subsp. perenne</t>
  </si>
  <si>
    <t>LINUTEN</t>
  </si>
  <si>
    <t>Linum tenuifolium</t>
  </si>
  <si>
    <t>Schmalblättriger Lein</t>
  </si>
  <si>
    <t>Schmalblttriger Lein</t>
  </si>
  <si>
    <t>LINUUSI</t>
  </si>
  <si>
    <t>Linum usitatissimum</t>
  </si>
  <si>
    <t>LINUVIS</t>
  </si>
  <si>
    <t>Linum viscosum</t>
  </si>
  <si>
    <t>Klebriger Lein</t>
  </si>
  <si>
    <t>LIPALOE</t>
  </si>
  <si>
    <t>Liparis loeselii</t>
  </si>
  <si>
    <t>Sumpf-Glanzkraut</t>
  </si>
  <si>
    <t>LISTCOR</t>
  </si>
  <si>
    <t>Listera cordata</t>
  </si>
  <si>
    <t>Kleines Zweiblatt</t>
  </si>
  <si>
    <t>LISTOVA</t>
  </si>
  <si>
    <t>Listera ovata</t>
  </si>
  <si>
    <t>Großes Zweiblatt</t>
  </si>
  <si>
    <t>Groes Zweiblatt</t>
  </si>
  <si>
    <t>Lithospermum arvense</t>
  </si>
  <si>
    <t>Acker-Steinsame</t>
  </si>
  <si>
    <t>LITHOFF</t>
  </si>
  <si>
    <t>Lithospermumofficinale</t>
  </si>
  <si>
    <t>Lithospermum officinale</t>
  </si>
  <si>
    <t>Echter Steinsame</t>
  </si>
  <si>
    <t>Lithospermumpurpurcrlm</t>
  </si>
  <si>
    <t>Lithospermum purpurocaeruleum</t>
  </si>
  <si>
    <t>Blauroter Steinsame</t>
  </si>
  <si>
    <t>LITTUNI</t>
  </si>
  <si>
    <t>Littorella uniflora</t>
  </si>
  <si>
    <t>Strandling</t>
  </si>
  <si>
    <t>LLOYSER</t>
  </si>
  <si>
    <t>Lloydia serotina</t>
  </si>
  <si>
    <t>Späte Faltenlilie</t>
  </si>
  <si>
    <t>Spte Faltenlilie</t>
  </si>
  <si>
    <t>LOBEDOR</t>
  </si>
  <si>
    <t>Lobelia dortmanna</t>
  </si>
  <si>
    <t>Wasser-Lobelie</t>
  </si>
  <si>
    <t>LOBUMAR</t>
  </si>
  <si>
    <t>Lobularia maritima</t>
  </si>
  <si>
    <t>Strand-Silberkraut</t>
  </si>
  <si>
    <t>LOISPRO</t>
  </si>
  <si>
    <t>Loiseleuria procumbens</t>
  </si>
  <si>
    <t>Alpenazalee</t>
  </si>
  <si>
    <t>LOLIMUL</t>
  </si>
  <si>
    <t>Lolium multiflorum</t>
  </si>
  <si>
    <t>Vielblütiges Weidelgras</t>
  </si>
  <si>
    <t>Vielbltiges Weidelgras</t>
  </si>
  <si>
    <t>LOLIPER</t>
  </si>
  <si>
    <t>Lolium perenne</t>
  </si>
  <si>
    <t>Ausdauerndes Weidelgras</t>
  </si>
  <si>
    <t>LOLIRIG</t>
  </si>
  <si>
    <t>Lolium rigidum</t>
  </si>
  <si>
    <t>LOLI#AG</t>
  </si>
  <si>
    <t>Lolium temulentum agg.</t>
  </si>
  <si>
    <t>Artengruppe Taumel-Lolch</t>
  </si>
  <si>
    <t>LOLIREM</t>
  </si>
  <si>
    <t>Lolium remotum</t>
  </si>
  <si>
    <t>Lein-Lolch</t>
  </si>
  <si>
    <t>LOLITEM</t>
  </si>
  <si>
    <t>Lolium temulentum</t>
  </si>
  <si>
    <t>Taumel-Lolch</t>
  </si>
  <si>
    <t>LOMACAR</t>
  </si>
  <si>
    <t>Lomatogoniumcarinthicm</t>
  </si>
  <si>
    <t>Lomatogonium carinthiacum</t>
  </si>
  <si>
    <t>Tauernblümchen</t>
  </si>
  <si>
    <t>(Wulfen) Rchb.</t>
  </si>
  <si>
    <t>Tauernblmchen</t>
  </si>
  <si>
    <t>LONIALP</t>
  </si>
  <si>
    <t>Lonicera alpigena</t>
  </si>
  <si>
    <t>Alpen-Heckenkirsche</t>
  </si>
  <si>
    <t>LONICAE</t>
  </si>
  <si>
    <t>Lonicera caerulea</t>
  </si>
  <si>
    <t>Blaue Heckenkirsche</t>
  </si>
  <si>
    <t>LONICAP</t>
  </si>
  <si>
    <t>Lonicera caprifolium</t>
  </si>
  <si>
    <t>Wohlriechendes Geißblatt</t>
  </si>
  <si>
    <t>Wohlriechendes Geiblatt</t>
  </si>
  <si>
    <t>LONINIG</t>
  </si>
  <si>
    <t>Lonicera nigra</t>
  </si>
  <si>
    <t>Schwarze Heckenkirsche</t>
  </si>
  <si>
    <t>LONIPER</t>
  </si>
  <si>
    <t>Lonicera periclymenum</t>
  </si>
  <si>
    <t>Wald-Geißblatt</t>
  </si>
  <si>
    <t>Wald-Geiblatt</t>
  </si>
  <si>
    <t>LONIXYL</t>
  </si>
  <si>
    <t>Lonicera xylosteum</t>
  </si>
  <si>
    <t>Rote Heckenkirsche</t>
  </si>
  <si>
    <t>LORAEUR</t>
  </si>
  <si>
    <t>Loranthus europaeus</t>
  </si>
  <si>
    <t>Eichenmistel</t>
  </si>
  <si>
    <t>LOTU#AG</t>
  </si>
  <si>
    <t>Lotuscorniculatusagg.</t>
  </si>
  <si>
    <t>Lotus corniculatus agg.</t>
  </si>
  <si>
    <t>Artengruppe Gewöhnlicher Hornklee</t>
  </si>
  <si>
    <t>Artengruppe Gewhnlicher Hornklee</t>
  </si>
  <si>
    <t>LOTUALP</t>
  </si>
  <si>
    <t>Lotus alpinus</t>
  </si>
  <si>
    <t>Alpen-Hornklee</t>
  </si>
  <si>
    <t>(DC.) Ramond</t>
  </si>
  <si>
    <t>LOTUCOR</t>
  </si>
  <si>
    <t>Lotus corniculatus</t>
  </si>
  <si>
    <t>Gewöhnlicher Hornklee</t>
  </si>
  <si>
    <t>Gewhnlicher Hornklee</t>
  </si>
  <si>
    <t>LOTUTEN</t>
  </si>
  <si>
    <t>Lotus tenuis</t>
  </si>
  <si>
    <t>Schmalblättriger Hornklee</t>
  </si>
  <si>
    <t>Schmalblttriger Hornklee</t>
  </si>
  <si>
    <t>LOTUPED</t>
  </si>
  <si>
    <t>Lotus uliginosus</t>
  </si>
  <si>
    <t>LUDWPAL</t>
  </si>
  <si>
    <t>Ludwigia palustris</t>
  </si>
  <si>
    <t>Sumpf-Heusenkraut</t>
  </si>
  <si>
    <t>(L.) Elliot</t>
  </si>
  <si>
    <t>LUNAANN</t>
  </si>
  <si>
    <t>Lunaria annua</t>
  </si>
  <si>
    <t>Garten-Silberblatt</t>
  </si>
  <si>
    <t>LUNARED</t>
  </si>
  <si>
    <t>Lunaria rediviva</t>
  </si>
  <si>
    <t>Wildes Silberblatt</t>
  </si>
  <si>
    <t>LUPIALB</t>
  </si>
  <si>
    <t>Lupinus albus</t>
  </si>
  <si>
    <t>LUPIANG</t>
  </si>
  <si>
    <t>Lupinus angustifolius</t>
  </si>
  <si>
    <t>LUPILUT</t>
  </si>
  <si>
    <t>Lupinus luteus</t>
  </si>
  <si>
    <t>LUPIPOL</t>
  </si>
  <si>
    <t>Lupinus polyphyllus</t>
  </si>
  <si>
    <t>Vielblättrige Lupine</t>
  </si>
  <si>
    <t>Vielblttrige Lupine</t>
  </si>
  <si>
    <t>LURONAT</t>
  </si>
  <si>
    <t>Luronium natans</t>
  </si>
  <si>
    <t>Froschkraut</t>
  </si>
  <si>
    <t>(L.) Raf.</t>
  </si>
  <si>
    <t>LUZUOUZ</t>
  </si>
  <si>
    <t>Luzula albida</t>
  </si>
  <si>
    <t>(Hoffm.) DC.</t>
  </si>
  <si>
    <t>LUZU#AG</t>
  </si>
  <si>
    <t>Luzulaalpinopilosaagg.</t>
  </si>
  <si>
    <t>Luzula alpinopilosa agg.</t>
  </si>
  <si>
    <t>Artengruppe Braune Hainsimse</t>
  </si>
  <si>
    <t>LUZUALP</t>
  </si>
  <si>
    <t>Luzula alpinopilosa</t>
  </si>
  <si>
    <t>Braune Hainsimse</t>
  </si>
  <si>
    <t>(Chaix) Breistr.</t>
  </si>
  <si>
    <t>LUZUDES</t>
  </si>
  <si>
    <t>Luzula desvauxii</t>
  </si>
  <si>
    <t>Pyrenäen-Hainsimse</t>
  </si>
  <si>
    <t>Kunth</t>
  </si>
  <si>
    <t>Pyrenen-Hainsimse</t>
  </si>
  <si>
    <t>LUZUCAG</t>
  </si>
  <si>
    <t>Luzula campestris agg.</t>
  </si>
  <si>
    <t>Artengruppe Feld-Hainsimse</t>
  </si>
  <si>
    <t>LUZUCAM</t>
  </si>
  <si>
    <t>Luzula campestris</t>
  </si>
  <si>
    <t>Feld-Hainsimse</t>
  </si>
  <si>
    <t>LUZUAON</t>
  </si>
  <si>
    <t>Luzulmultflrsbsp.cngst</t>
  </si>
  <si>
    <t>Luzula multiflora subsp. congesta</t>
  </si>
  <si>
    <t>(Thuill.) Arcang.</t>
  </si>
  <si>
    <t>LUZUMUL</t>
  </si>
  <si>
    <t>Luzulmltflrsbsp.mltflr</t>
  </si>
  <si>
    <t>Luzula multiflora subsp. multiflora</t>
  </si>
  <si>
    <t>LUZUPAL</t>
  </si>
  <si>
    <t>Luzulapallescensauct.</t>
  </si>
  <si>
    <t>Luzula pallescens auct.</t>
  </si>
  <si>
    <t>auct. non Sw.</t>
  </si>
  <si>
    <t>LUZUSUD</t>
  </si>
  <si>
    <t>Luzula sudetica</t>
  </si>
  <si>
    <t>Sudeten-Hainsimse</t>
  </si>
  <si>
    <t>(Willd.) Schult.</t>
  </si>
  <si>
    <t>LUZUFOR</t>
  </si>
  <si>
    <t>Luzula forsteri</t>
  </si>
  <si>
    <t>Forsters Hainsimse</t>
  </si>
  <si>
    <t>(Sm.) DC.</t>
  </si>
  <si>
    <t>LUZUGLA</t>
  </si>
  <si>
    <t>Luzula glabrata</t>
  </si>
  <si>
    <t>Kahle Hainsimse</t>
  </si>
  <si>
    <t>(Hoppe) Desv.</t>
  </si>
  <si>
    <t>LUZULUZ</t>
  </si>
  <si>
    <t>Luzula luzulina</t>
  </si>
  <si>
    <t>Gelbliche Hainsimse</t>
  </si>
  <si>
    <t>(Vill.) Dalla Torre &amp; Sarnth.</t>
  </si>
  <si>
    <t>Luzula luzuloides</t>
  </si>
  <si>
    <t>Weißliche Hainsimse</t>
  </si>
  <si>
    <t>(Lam.) Dandy &amp; Wilm.</t>
  </si>
  <si>
    <t>Weiliche Hainsimse</t>
  </si>
  <si>
    <t>LUZUNIV</t>
  </si>
  <si>
    <t>Luzula nivea</t>
  </si>
  <si>
    <t>Schnee-Hainsimse</t>
  </si>
  <si>
    <t>LUZUPIL</t>
  </si>
  <si>
    <t>Luzula pilosa</t>
  </si>
  <si>
    <t>Behaarte Hainsimse</t>
  </si>
  <si>
    <t>LUZUSPI</t>
  </si>
  <si>
    <t>Luzula spicata</t>
  </si>
  <si>
    <t>Ähren-Hainsimse</t>
  </si>
  <si>
    <t>hren-Hainsimse</t>
  </si>
  <si>
    <t>LUZUSYL</t>
  </si>
  <si>
    <t>Luzula sylvatica</t>
  </si>
  <si>
    <t>Wald-Hainsimse</t>
  </si>
  <si>
    <t>(Huds.) Gaudin s. l.</t>
  </si>
  <si>
    <t>LUZULYL</t>
  </si>
  <si>
    <t>Luzulsylvaticsubsp.sbr</t>
  </si>
  <si>
    <t>Luzula sylvatica subsp. sieberi</t>
  </si>
  <si>
    <t>Siebers Wald-Hainsimse</t>
  </si>
  <si>
    <t>(Tausch) Cif. &amp; Giacom.</t>
  </si>
  <si>
    <t>LUZUYYL</t>
  </si>
  <si>
    <t>Luzulsylvtcsbsp.sylvtc</t>
  </si>
  <si>
    <t>Luzula sylvatica subsp. sylvatica</t>
  </si>
  <si>
    <t>Gewöhnliche Wald-Hainsimse</t>
  </si>
  <si>
    <t>Gewhnliche Wald-Hainsimse</t>
  </si>
  <si>
    <t>SILECOR</t>
  </si>
  <si>
    <t>Lychnis coronaria</t>
  </si>
  <si>
    <t>(L.) Desr.</t>
  </si>
  <si>
    <t>SILEFLO</t>
  </si>
  <si>
    <t>Lychnis flos-cuculi</t>
  </si>
  <si>
    <t>SILEIIS</t>
  </si>
  <si>
    <t>Lychnis viscaria</t>
  </si>
  <si>
    <t>LYCIBAR</t>
  </si>
  <si>
    <t>Lycium barbarum</t>
  </si>
  <si>
    <t>Bocksdorn</t>
  </si>
  <si>
    <t>LYCICHI</t>
  </si>
  <si>
    <t>Lycium chinense</t>
  </si>
  <si>
    <t>LYCOESC</t>
  </si>
  <si>
    <t>Lycopersiconesculentum</t>
  </si>
  <si>
    <t>Lycopersicon esculentum</t>
  </si>
  <si>
    <t>Tomate</t>
  </si>
  <si>
    <t>Mill. , nom. cons.</t>
  </si>
  <si>
    <t>LYCRINU</t>
  </si>
  <si>
    <t>Lycopodiella inundata</t>
  </si>
  <si>
    <t>Sumpf-Bärlapp</t>
  </si>
  <si>
    <t>Sumpf-Brlapp</t>
  </si>
  <si>
    <t>LYCSANN</t>
  </si>
  <si>
    <t>Lycopodium annotinum</t>
  </si>
  <si>
    <t>Sprossender Bärlapp</t>
  </si>
  <si>
    <t>Sprossender Brlapp</t>
  </si>
  <si>
    <t>LYCSCLA</t>
  </si>
  <si>
    <t>Lycopodium clavatum</t>
  </si>
  <si>
    <t>Keulen-Bärlapp</t>
  </si>
  <si>
    <t>Keulen-Brlapp</t>
  </si>
  <si>
    <t>LYCUEUR</t>
  </si>
  <si>
    <t>Lycopus europaeus</t>
  </si>
  <si>
    <t>Ufer-Wolfstrapp</t>
  </si>
  <si>
    <t>LYCUUUR</t>
  </si>
  <si>
    <t>Lycopuseuropssbsp.erps</t>
  </si>
  <si>
    <t>Lycopus europaeus subsp. europaeus</t>
  </si>
  <si>
    <t>Gewöhnlicher Ufer-Wolfstrapp</t>
  </si>
  <si>
    <t>Gewhnlicher Ufer-Wolfstrapp</t>
  </si>
  <si>
    <t>LYCUSUR</t>
  </si>
  <si>
    <t>Lycopuseuropssbsp.mlls</t>
  </si>
  <si>
    <t>Lycopus europaeus subsp. mollis</t>
  </si>
  <si>
    <t>Weicher Ufer-Wolfstrapp</t>
  </si>
  <si>
    <t>(Kern.) Skalickì</t>
  </si>
  <si>
    <t>LYCUEXA</t>
  </si>
  <si>
    <t>Lycopus exaltatus</t>
  </si>
  <si>
    <t>Hoher Wolfstrapp</t>
  </si>
  <si>
    <t>LYSINEM</t>
  </si>
  <si>
    <t>Lysimachia nemorum</t>
  </si>
  <si>
    <t>Hain-Gilbweiderich</t>
  </si>
  <si>
    <t>LYSINUM</t>
  </si>
  <si>
    <t>Lysimachia nummularia</t>
  </si>
  <si>
    <t>Pfennigkraut</t>
  </si>
  <si>
    <t>LYSIPUN</t>
  </si>
  <si>
    <t>Lysimachia punctata</t>
  </si>
  <si>
    <t>Punktierter Gilbweiderich</t>
  </si>
  <si>
    <t>LYSITHY</t>
  </si>
  <si>
    <t>Lysimachia thyrsiflora</t>
  </si>
  <si>
    <t>Straußblütiger Gilbweiderich</t>
  </si>
  <si>
    <t>Straubltiger Gilbweiderich</t>
  </si>
  <si>
    <t>LYSIVUL</t>
  </si>
  <si>
    <t>Lysimachia vulgaris</t>
  </si>
  <si>
    <t>Gewöhnlicher Gilbweiderich</t>
  </si>
  <si>
    <t>Gewhnlicher Gilbweiderich</t>
  </si>
  <si>
    <t>LYTHHYS</t>
  </si>
  <si>
    <t>Lythrum hyssopifolia</t>
  </si>
  <si>
    <t>Ysopblättriger Weiderich</t>
  </si>
  <si>
    <t>Ysopblttriger Weiderich</t>
  </si>
  <si>
    <t>LYTHSAL</t>
  </si>
  <si>
    <t>Lythrum salicaria</t>
  </si>
  <si>
    <t>Blut-Weiderich</t>
  </si>
  <si>
    <t>LYTHVIR</t>
  </si>
  <si>
    <t>Lythrum virgatum</t>
  </si>
  <si>
    <t>MAHOAQU</t>
  </si>
  <si>
    <t>Mahonia aquifolium</t>
  </si>
  <si>
    <t>Gewöhnliche Mahonie</t>
  </si>
  <si>
    <t>(Pursh) Nutt.</t>
  </si>
  <si>
    <t>Gewhnliche Mahonie</t>
  </si>
  <si>
    <t>MAIABIF</t>
  </si>
  <si>
    <t>Maianthemum bifolium</t>
  </si>
  <si>
    <t>Schattenblümchen</t>
  </si>
  <si>
    <t>(L.) F. W. Schmidt</t>
  </si>
  <si>
    <t>Schattenblmchen</t>
  </si>
  <si>
    <t>MALAMON</t>
  </si>
  <si>
    <t>Malaxis monophyllos</t>
  </si>
  <si>
    <t>Einblattorchis</t>
  </si>
  <si>
    <t>MALCAFR</t>
  </si>
  <si>
    <t>Malcolmia africana</t>
  </si>
  <si>
    <t>MALU#AG</t>
  </si>
  <si>
    <t>Malus sylvestris agg.</t>
  </si>
  <si>
    <t>MALUSYL</t>
  </si>
  <si>
    <t>Malus sylvestris</t>
  </si>
  <si>
    <t>Holz-Apfel</t>
  </si>
  <si>
    <t>MALVALC</t>
  </si>
  <si>
    <t>Malva alcea</t>
  </si>
  <si>
    <t>Rosen-Malve</t>
  </si>
  <si>
    <t>MALVMOS</t>
  </si>
  <si>
    <t>Malva moschata</t>
  </si>
  <si>
    <t>Moschus-Malve</t>
  </si>
  <si>
    <t>MALVNEG</t>
  </si>
  <si>
    <t>Malva neglecta</t>
  </si>
  <si>
    <t>Weg-Malve</t>
  </si>
  <si>
    <t>MALVPAR</t>
  </si>
  <si>
    <t>Malva parviflora</t>
  </si>
  <si>
    <t>MALVPUS</t>
  </si>
  <si>
    <t>Malva pusilla</t>
  </si>
  <si>
    <t>Kleinblütige Malve</t>
  </si>
  <si>
    <t>Kleinbltige Malve</t>
  </si>
  <si>
    <t>MALVSYL</t>
  </si>
  <si>
    <t>Malva sylvestris</t>
  </si>
  <si>
    <t>Wilde Malve</t>
  </si>
  <si>
    <t>MALVVER</t>
  </si>
  <si>
    <t>Malva verticillata</t>
  </si>
  <si>
    <t>MARRPER</t>
  </si>
  <si>
    <t>Marrubium peregrinum</t>
  </si>
  <si>
    <t>Ungarischer Andorn</t>
  </si>
  <si>
    <t>MARRVUL</t>
  </si>
  <si>
    <t>Marrubium vulgare</t>
  </si>
  <si>
    <t>Gewöhnlicher Andorn</t>
  </si>
  <si>
    <t>Gewhnlicher Andorn</t>
  </si>
  <si>
    <t>MARSQUA</t>
  </si>
  <si>
    <t>Marsilea quadrifolia</t>
  </si>
  <si>
    <t>Kleefarn</t>
  </si>
  <si>
    <t>MATRDIS</t>
  </si>
  <si>
    <t>Matricaria discoidea</t>
  </si>
  <si>
    <t>Strahlenlose Kamille</t>
  </si>
  <si>
    <t>MATTSTR</t>
  </si>
  <si>
    <t>Matteuccstruthiopteris</t>
  </si>
  <si>
    <t>Matteuccia struthiopteris</t>
  </si>
  <si>
    <t>Straußenfarn</t>
  </si>
  <si>
    <t>(L.) Tod.</t>
  </si>
  <si>
    <t>Strauenfarn</t>
  </si>
  <si>
    <t>MATUINC</t>
  </si>
  <si>
    <t>Matthiola incana</t>
  </si>
  <si>
    <t>MEDIARA</t>
  </si>
  <si>
    <t>Medicago arabica</t>
  </si>
  <si>
    <t>Arabischer Schneckenklee</t>
  </si>
  <si>
    <t>(L.) Huds.</t>
  </si>
  <si>
    <t>MEDILUP</t>
  </si>
  <si>
    <t>Medicago lupulina</t>
  </si>
  <si>
    <t>Hopfenklee</t>
  </si>
  <si>
    <t>MEDIMIN</t>
  </si>
  <si>
    <t>Medicago minima</t>
  </si>
  <si>
    <t>Zwerg-Schneckenklee</t>
  </si>
  <si>
    <t>MEDI#AG</t>
  </si>
  <si>
    <t>Medicago sativa agg.</t>
  </si>
  <si>
    <t>Artengruppe Saat-Luzerne</t>
  </si>
  <si>
    <t>MEDIFAL</t>
  </si>
  <si>
    <t>Medicago falcata</t>
  </si>
  <si>
    <t>Sichelklee</t>
  </si>
  <si>
    <t>MEDIVAR</t>
  </si>
  <si>
    <t>Medicago x varia</t>
  </si>
  <si>
    <t>Bastard-Luzerne</t>
  </si>
  <si>
    <t>Martyn</t>
  </si>
  <si>
    <t>MELAARV</t>
  </si>
  <si>
    <t>Melampyrum arvense</t>
  </si>
  <si>
    <t>Acker-Wachtelweizen</t>
  </si>
  <si>
    <t>MELACRI</t>
  </si>
  <si>
    <t>Melampyrum cristatum</t>
  </si>
  <si>
    <t>Kamm-Wachtelweizen</t>
  </si>
  <si>
    <t>MELA#AG</t>
  </si>
  <si>
    <t>Melampyrumnemorosmagg.</t>
  </si>
  <si>
    <t>Melampyrum nemorosum agg.</t>
  </si>
  <si>
    <t>Artengruppe Hain-Wachtelweizen</t>
  </si>
  <si>
    <t>MELANEM</t>
  </si>
  <si>
    <t>Melampyrum nemorosum</t>
  </si>
  <si>
    <t>Hain-Wachtelweizen</t>
  </si>
  <si>
    <t>MELAPOL</t>
  </si>
  <si>
    <t>Melampyrum polonicum</t>
  </si>
  <si>
    <t>Polnischer Wachtelweizen</t>
  </si>
  <si>
    <t>(Beauverd) Soó</t>
  </si>
  <si>
    <t>MELAPRA</t>
  </si>
  <si>
    <t>Melampyrum pratense</t>
  </si>
  <si>
    <t>Wiesen-Wachtelweizen</t>
  </si>
  <si>
    <t>MELASYL</t>
  </si>
  <si>
    <t>Melampyrum sylvaticum</t>
  </si>
  <si>
    <t>Wald-Wachtelweizen</t>
  </si>
  <si>
    <t>MELIALT</t>
  </si>
  <si>
    <t>Melica altissima</t>
  </si>
  <si>
    <t>Hohes Perlgras</t>
  </si>
  <si>
    <t>MELI#AG</t>
  </si>
  <si>
    <t>Melica ciliata agg.</t>
  </si>
  <si>
    <t>Artengruppe Wimper-Perlgras</t>
  </si>
  <si>
    <t>MELICIL</t>
  </si>
  <si>
    <t>Melica ciliata</t>
  </si>
  <si>
    <t>Wimper-Perlgras</t>
  </si>
  <si>
    <t>MELITRA</t>
  </si>
  <si>
    <t>Melica transsilvanica</t>
  </si>
  <si>
    <t>Siebenbürgisches Perlgras</t>
  </si>
  <si>
    <t>Siebenbrgisches Perlgras</t>
  </si>
  <si>
    <t>MELITAG</t>
  </si>
  <si>
    <t>Melica nutans agg.</t>
  </si>
  <si>
    <t>MELINUT</t>
  </si>
  <si>
    <t>Melica nutans</t>
  </si>
  <si>
    <t>Nickendes Perlgras</t>
  </si>
  <si>
    <t>MELIPIC</t>
  </si>
  <si>
    <t>Melica picta</t>
  </si>
  <si>
    <t>Buntes Perlgras</t>
  </si>
  <si>
    <t>K. Koch</t>
  </si>
  <si>
    <t>MELIUNI</t>
  </si>
  <si>
    <t>Melica uniflora</t>
  </si>
  <si>
    <t>Einblütiges Perlgras</t>
  </si>
  <si>
    <t>Einbltiges Perlgras</t>
  </si>
  <si>
    <t>MELBALB</t>
  </si>
  <si>
    <t>Melilotus albus</t>
  </si>
  <si>
    <t>Weißer Steinklee</t>
  </si>
  <si>
    <t>Weier Steinklee</t>
  </si>
  <si>
    <t>MELBALT</t>
  </si>
  <si>
    <t>Melilotus altissimus</t>
  </si>
  <si>
    <t>Hoher Steinklee</t>
  </si>
  <si>
    <t>MELBDEN</t>
  </si>
  <si>
    <t>Melilotus dentatus</t>
  </si>
  <si>
    <t>Gezähnter Steinklee</t>
  </si>
  <si>
    <t>(Waldst. &amp; Kit.) Pers.</t>
  </si>
  <si>
    <t>Gezhnter Steinklee</t>
  </si>
  <si>
    <t>MELBIND</t>
  </si>
  <si>
    <t>Melilotus indicus</t>
  </si>
  <si>
    <t>Kleinblütiger Steinklee</t>
  </si>
  <si>
    <t>Kleinbltiger Steinklee</t>
  </si>
  <si>
    <t>MELBOFF</t>
  </si>
  <si>
    <t>Melilotus officinalis</t>
  </si>
  <si>
    <t>Gewöhnlicher Steinklee</t>
  </si>
  <si>
    <t>Gewhnlicher Steinklee</t>
  </si>
  <si>
    <t>MELNOFF</t>
  </si>
  <si>
    <t>Melissa officinalis</t>
  </si>
  <si>
    <t>Zitronen-Melisse</t>
  </si>
  <si>
    <t>MELSMEL</t>
  </si>
  <si>
    <t>Melittismelissophyllum</t>
  </si>
  <si>
    <t>Melittis melissophyllum</t>
  </si>
  <si>
    <t>Immenblatt</t>
  </si>
  <si>
    <t>Mlttsmlssphyllmsbsp.ml</t>
  </si>
  <si>
    <t>Melittis melissophyllum subsp. melissophyllum</t>
  </si>
  <si>
    <t>MENTAQU</t>
  </si>
  <si>
    <t>Mentha aquatica</t>
  </si>
  <si>
    <t>Wasser-Minze</t>
  </si>
  <si>
    <t>MENTARV</t>
  </si>
  <si>
    <t>Mentha arvensis</t>
  </si>
  <si>
    <t>Acker-Minze</t>
  </si>
  <si>
    <t>MENTVIL</t>
  </si>
  <si>
    <t>Mentha x nemorosa</t>
  </si>
  <si>
    <t>MENT#NA</t>
  </si>
  <si>
    <t>Mentha x piperita agg.</t>
  </si>
  <si>
    <t>Artengruppe Pfeffer-Minze</t>
  </si>
  <si>
    <t>MENTDUM</t>
  </si>
  <si>
    <t>Mentha x dumetorum</t>
  </si>
  <si>
    <t>Gebüsch-Minze</t>
  </si>
  <si>
    <t>Gebsch-Minze</t>
  </si>
  <si>
    <t>MENTPIP</t>
  </si>
  <si>
    <t>Mentha x piperita</t>
  </si>
  <si>
    <t>Pfeffer-Minze</t>
  </si>
  <si>
    <t>MENTPUL</t>
  </si>
  <si>
    <t>Mentha pulegium</t>
  </si>
  <si>
    <t>Polei-Minze</t>
  </si>
  <si>
    <t>MENTSUA</t>
  </si>
  <si>
    <t>Mentha rotundifolia</t>
  </si>
  <si>
    <t>auct. S. Robson non (L.) Huds. 1762</t>
  </si>
  <si>
    <t>MENT#AG</t>
  </si>
  <si>
    <t>Mentha spicata agg.</t>
  </si>
  <si>
    <t>Artengruppe Grüne Minze</t>
  </si>
  <si>
    <t>Artengruppe Grne Minze</t>
  </si>
  <si>
    <t>MENTLON</t>
  </si>
  <si>
    <t>Mentha longifolia</t>
  </si>
  <si>
    <t>Roß-Minze</t>
  </si>
  <si>
    <t>Ro-Minze</t>
  </si>
  <si>
    <t>MENTROT</t>
  </si>
  <si>
    <t>Mentha x niliaca</t>
  </si>
  <si>
    <t>Juss. ex Jacq.</t>
  </si>
  <si>
    <t>MENTSPI</t>
  </si>
  <si>
    <t>Mentha spicata</t>
  </si>
  <si>
    <t>Grüne Minze</t>
  </si>
  <si>
    <t>Grne Minze</t>
  </si>
  <si>
    <t>Mentha suaveolens</t>
  </si>
  <si>
    <t>Rundblättrige Minze</t>
  </si>
  <si>
    <t>Rundblttrige Minze</t>
  </si>
  <si>
    <t>Mentha x villosa</t>
  </si>
  <si>
    <t>Hain-Minze</t>
  </si>
  <si>
    <t>MENTOIL</t>
  </si>
  <si>
    <t>Menthaxvillosonervata</t>
  </si>
  <si>
    <t>Mentha x villosonervata</t>
  </si>
  <si>
    <t>Bastard-Grünminze</t>
  </si>
  <si>
    <t>Bastard-Grnminze</t>
  </si>
  <si>
    <t>MENTNNA</t>
  </si>
  <si>
    <t>Menthaxverticillatagg.</t>
  </si>
  <si>
    <t>Mentha x verticillata agg.</t>
  </si>
  <si>
    <t>Artengruppe Quirl-Minze</t>
  </si>
  <si>
    <t>MENTDAL</t>
  </si>
  <si>
    <t>Mentha x dalmatica</t>
  </si>
  <si>
    <t>Dalmatiner Minze</t>
  </si>
  <si>
    <t>MENTGRA</t>
  </si>
  <si>
    <t>Mentha x gentilis</t>
  </si>
  <si>
    <t>MENTCAR</t>
  </si>
  <si>
    <t>Mentha x muelleriana</t>
  </si>
  <si>
    <t>MENTSMI</t>
  </si>
  <si>
    <t>Mentha x smithiana</t>
  </si>
  <si>
    <t>Rote Minze</t>
  </si>
  <si>
    <t>R. A. Graham</t>
  </si>
  <si>
    <t>MENTVER</t>
  </si>
  <si>
    <t>Mentha x verticillata</t>
  </si>
  <si>
    <t>Quirl-Minze</t>
  </si>
  <si>
    <t>MENYTRI</t>
  </si>
  <si>
    <t>Menyanthes trifoliata</t>
  </si>
  <si>
    <t>Fieberklee</t>
  </si>
  <si>
    <t>MERCANN</t>
  </si>
  <si>
    <t>Mercurialis annua</t>
  </si>
  <si>
    <t>Einjähriges Bingelkraut</t>
  </si>
  <si>
    <t>Einjhriges Bingelkraut</t>
  </si>
  <si>
    <t>MERC#AG</t>
  </si>
  <si>
    <t>Mercurialisperennsagg.</t>
  </si>
  <si>
    <t>Mercurialis perennis agg.</t>
  </si>
  <si>
    <t>MERCOVA</t>
  </si>
  <si>
    <t>Mercurialis ovata</t>
  </si>
  <si>
    <t>Eiblättriges Bingelkraut</t>
  </si>
  <si>
    <t>Sternb. &amp; Hoppe</t>
  </si>
  <si>
    <t>Eiblttriges Bingelkraut</t>
  </si>
  <si>
    <t>MERCPAX</t>
  </si>
  <si>
    <t>Mercurialis x paxii</t>
  </si>
  <si>
    <t>Graebn.</t>
  </si>
  <si>
    <t>MERCPER</t>
  </si>
  <si>
    <t>Mercurialis perennis</t>
  </si>
  <si>
    <t>Wald-Bingelkraut</t>
  </si>
  <si>
    <t>MESPGER</t>
  </si>
  <si>
    <t>Mespilus germanica</t>
  </si>
  <si>
    <t>Echte Mispel</t>
  </si>
  <si>
    <t>MEUMATH</t>
  </si>
  <si>
    <t>Meum athamanticum</t>
  </si>
  <si>
    <t>Bärwurz</t>
  </si>
  <si>
    <t>Brwurz</t>
  </si>
  <si>
    <t>MIBOMIN</t>
  </si>
  <si>
    <t>Mibora minima</t>
  </si>
  <si>
    <t>Zwerggras</t>
  </si>
  <si>
    <t>MILIEFF</t>
  </si>
  <si>
    <t>Milium effusum</t>
  </si>
  <si>
    <t>Flattergras</t>
  </si>
  <si>
    <t>MILIVER</t>
  </si>
  <si>
    <t>Milium vernale</t>
  </si>
  <si>
    <t>MIMUGUT</t>
  </si>
  <si>
    <t>Mimulus guttatus</t>
  </si>
  <si>
    <t>Gelbe Gauklerblume</t>
  </si>
  <si>
    <t>MIMUMOS</t>
  </si>
  <si>
    <t>Mimulus moschatus</t>
  </si>
  <si>
    <t>Moschus-Gauklerblume</t>
  </si>
  <si>
    <t>Douglas ex Lindl.</t>
  </si>
  <si>
    <t>MINUAUS</t>
  </si>
  <si>
    <t>Minuartia austriaca</t>
  </si>
  <si>
    <t>Österreichische Miere</t>
  </si>
  <si>
    <t>(Jacq.) Hayek</t>
  </si>
  <si>
    <t>sterreichische Miere</t>
  </si>
  <si>
    <t>MINUCHE</t>
  </si>
  <si>
    <t>Minuartiacherlerioides</t>
  </si>
  <si>
    <t>Minuartia cherlerioides</t>
  </si>
  <si>
    <t>Polster-Miere</t>
  </si>
  <si>
    <t>(Hoppe) Bech.</t>
  </si>
  <si>
    <t>MINUOHE</t>
  </si>
  <si>
    <t>Mnrtchrlrdssbsp.chrlrd</t>
  </si>
  <si>
    <t>Minuartia cherlerioides subsp. cherlerioides</t>
  </si>
  <si>
    <t>MINURUB</t>
  </si>
  <si>
    <t>Minuartia fastigiata</t>
  </si>
  <si>
    <t>(Sm.) Rchb.</t>
  </si>
  <si>
    <t>MINUHYB</t>
  </si>
  <si>
    <t>Minuartia hybrida</t>
  </si>
  <si>
    <t>Schmalblättrige Miere</t>
  </si>
  <si>
    <t>(Vill.) Schischk.</t>
  </si>
  <si>
    <t>Schmalblttrige Miere</t>
  </si>
  <si>
    <t>MINU#AG</t>
  </si>
  <si>
    <t>Minuartiarupestrisagg.</t>
  </si>
  <si>
    <t>Minuartia rupestris agg.</t>
  </si>
  <si>
    <t>MINURUP</t>
  </si>
  <si>
    <t>Minuartia rupestris</t>
  </si>
  <si>
    <t>Felsen-Miere</t>
  </si>
  <si>
    <t>(Scop.) Schinz &amp; Thell.</t>
  </si>
  <si>
    <t>MINUSED</t>
  </si>
  <si>
    <t>Minuartia sedoides</t>
  </si>
  <si>
    <t>Zwerg-Miere</t>
  </si>
  <si>
    <t>(L.) Hiern</t>
  </si>
  <si>
    <t>MINUSET</t>
  </si>
  <si>
    <t>Minuartia setacea</t>
  </si>
  <si>
    <t>Borsten-Miere</t>
  </si>
  <si>
    <t>(Thuill.) Hayek</t>
  </si>
  <si>
    <t>MINUAET</t>
  </si>
  <si>
    <t>Minuartsetacsubsp.setc</t>
  </si>
  <si>
    <t>Minuartia setacea subsp. setacea</t>
  </si>
  <si>
    <t>MINUSTR</t>
  </si>
  <si>
    <t>Minuartia stricta</t>
  </si>
  <si>
    <t>Steife Miere</t>
  </si>
  <si>
    <t>(Sw.) Hiern</t>
  </si>
  <si>
    <t>MINUEER</t>
  </si>
  <si>
    <t>Minuartia verna agg.</t>
  </si>
  <si>
    <t>MINUAER</t>
  </si>
  <si>
    <t>Minuartia gerardii</t>
  </si>
  <si>
    <t>(Willd.) Hayek</t>
  </si>
  <si>
    <t>MINUVIS</t>
  </si>
  <si>
    <t>Minuartia viscosa</t>
  </si>
  <si>
    <t>Klebrige Miere</t>
  </si>
  <si>
    <t>(Schreb.) Schinz &amp; Thell.</t>
  </si>
  <si>
    <t>MISOORO</t>
  </si>
  <si>
    <t>Misopates orontium</t>
  </si>
  <si>
    <t>Acker-Löwenmaul</t>
  </si>
  <si>
    <t>Acker-Lwenmaul</t>
  </si>
  <si>
    <t>MOEHCIL</t>
  </si>
  <si>
    <t>Moehringia ciliata</t>
  </si>
  <si>
    <t>Gewimperte Nabelmiere</t>
  </si>
  <si>
    <t>(Scop.) Dalla Torre</t>
  </si>
  <si>
    <t>MOEHMUS</t>
  </si>
  <si>
    <t>Moehringia muscosa</t>
  </si>
  <si>
    <t>Moos-Nabelmiere</t>
  </si>
  <si>
    <t>MOEHTRI</t>
  </si>
  <si>
    <t>Moehringia trinervia</t>
  </si>
  <si>
    <t>Dreinervige Nabelmiere</t>
  </si>
  <si>
    <t>MOENERE</t>
  </si>
  <si>
    <t>Moenchia erecta</t>
  </si>
  <si>
    <t>Aufrechte Weißmiere</t>
  </si>
  <si>
    <t>(L.) P. Gaertn., B. Mey. &amp; Scherb.</t>
  </si>
  <si>
    <t>Aufrechte Weimiere</t>
  </si>
  <si>
    <t>MOLI#AG</t>
  </si>
  <si>
    <t>Molinia caerulea agg.</t>
  </si>
  <si>
    <t>Artengruppe Pfeifengras</t>
  </si>
  <si>
    <t>MOLIARU</t>
  </si>
  <si>
    <t>Molinia arundinacea</t>
  </si>
  <si>
    <t>Rohr-Pfeifengras</t>
  </si>
  <si>
    <t>MOLICAE</t>
  </si>
  <si>
    <t>Molinia caerulea</t>
  </si>
  <si>
    <t>Gewöhnliches Pfeifengras</t>
  </si>
  <si>
    <t>(L.) Moench s. str.</t>
  </si>
  <si>
    <t>Gewhnliches Pfeifengras</t>
  </si>
  <si>
    <t>MONEUNI</t>
  </si>
  <si>
    <t>Moneses uniflora</t>
  </si>
  <si>
    <t>Einblütiges Wintergrün</t>
  </si>
  <si>
    <t>Einbltiges Wintergrn</t>
  </si>
  <si>
    <t>MONO#AG</t>
  </si>
  <si>
    <t>Monotropahypopitysagg.</t>
  </si>
  <si>
    <t>Monotropa hypopitys agg.</t>
  </si>
  <si>
    <t>Artengruppe Fichtenspargel</t>
  </si>
  <si>
    <t>MONOHYP</t>
  </si>
  <si>
    <t>Monotropa hypophegea</t>
  </si>
  <si>
    <t>Buchenspargel</t>
  </si>
  <si>
    <t>MONOTYP</t>
  </si>
  <si>
    <t>Monotropa hypopitys</t>
  </si>
  <si>
    <t>Fichtenspargel</t>
  </si>
  <si>
    <t>MONTFON</t>
  </si>
  <si>
    <t>Montia fontana</t>
  </si>
  <si>
    <t>Bach-Quellkraut</t>
  </si>
  <si>
    <t>MONTNON</t>
  </si>
  <si>
    <t>Montfontansubsp.amprtn</t>
  </si>
  <si>
    <t>Montia fontana subsp. amporitana</t>
  </si>
  <si>
    <t>Mittleres Bach-Quellkraut</t>
  </si>
  <si>
    <t>Sennen</t>
  </si>
  <si>
    <t>MONTTON</t>
  </si>
  <si>
    <t>Montfntnsbsp.chndrsprm</t>
  </si>
  <si>
    <t>Montia fontana subsp. chondrosperma</t>
  </si>
  <si>
    <t>Acker-Quellkraut</t>
  </si>
  <si>
    <t>(Fenzl) Walters</t>
  </si>
  <si>
    <t>MONTAON</t>
  </si>
  <si>
    <t>Montfontansubsp.fontan</t>
  </si>
  <si>
    <t>Montia fontana subsp. fontana</t>
  </si>
  <si>
    <t>Glanzsamiges Bach-Quellkraut</t>
  </si>
  <si>
    <t>MONTOON</t>
  </si>
  <si>
    <t>Montfontansubsp.varbls</t>
  </si>
  <si>
    <t>Montia fontana subsp. variabilis</t>
  </si>
  <si>
    <t>Veränderliches Bach-Quellkraut</t>
  </si>
  <si>
    <t>Vernderliches Bach-Quellkraut</t>
  </si>
  <si>
    <t>MORUALB</t>
  </si>
  <si>
    <t>Morus alba</t>
  </si>
  <si>
    <t>MORUNIG</t>
  </si>
  <si>
    <t>Morus nigra</t>
  </si>
  <si>
    <t>MUSCBOT</t>
  </si>
  <si>
    <t>Muscari botryoides</t>
  </si>
  <si>
    <t>Kleine Traubenhyazinthe</t>
  </si>
  <si>
    <t>MUSCCOM</t>
  </si>
  <si>
    <t>Muscari comosum</t>
  </si>
  <si>
    <t>Schopfige Traubenhyazinthe</t>
  </si>
  <si>
    <t>MUSCNEG</t>
  </si>
  <si>
    <t>Muscari racemosum</t>
  </si>
  <si>
    <t>(L.) Mill. (nom. ambig.)</t>
  </si>
  <si>
    <t>MUSCTEN</t>
  </si>
  <si>
    <t>Muscari tenuiflorum</t>
  </si>
  <si>
    <t>Schmalblütige Traubenhyazinthe</t>
  </si>
  <si>
    <t>Schmalbltige Traubenhyazinthe</t>
  </si>
  <si>
    <t>MYAGPER</t>
  </si>
  <si>
    <t>Myagrum perfoliatum</t>
  </si>
  <si>
    <t>Hohldotter</t>
  </si>
  <si>
    <t>MYCEMUR</t>
  </si>
  <si>
    <t>Mycelis muralis</t>
  </si>
  <si>
    <t>Mauerlattich</t>
  </si>
  <si>
    <t>MYOSARV</t>
  </si>
  <si>
    <t>Myosotis arvensis</t>
  </si>
  <si>
    <t>Acker-Vergissmeinnicht</t>
  </si>
  <si>
    <t>MYOSVRV</t>
  </si>
  <si>
    <t>Mystsarvnsssbsp.arvnss</t>
  </si>
  <si>
    <t>Myosotis arvensis subsp. arvensis</t>
  </si>
  <si>
    <t>Gewöhnliches Acker-Vergissmeinnicht</t>
  </si>
  <si>
    <t>Gewhnliches Acker-Vergissmeinnicht</t>
  </si>
  <si>
    <t>MYOSRRV</t>
  </si>
  <si>
    <t>Myostsarvnsssbsp.umbrt</t>
  </si>
  <si>
    <t>Myosotis arvensis subsp. umbrata</t>
  </si>
  <si>
    <t>Schattenliebendes Acker-Vergissmeinnicht</t>
  </si>
  <si>
    <t>(Rouy) O. Schwarz</t>
  </si>
  <si>
    <t>MYOSDIS</t>
  </si>
  <si>
    <t>Myosotis discolor</t>
  </si>
  <si>
    <t>Buntes Vergissmeinnicht</t>
  </si>
  <si>
    <t>MYOSSAG</t>
  </si>
  <si>
    <t>Myosotispalustrisagg.</t>
  </si>
  <si>
    <t>Myosotis palustris agg.</t>
  </si>
  <si>
    <t>MYOSLAX</t>
  </si>
  <si>
    <t>Myosotislaxsubsp.caspts</t>
  </si>
  <si>
    <t>Myosotis laxa subsp. caespitosa</t>
  </si>
  <si>
    <t>(Schultz) Hyl. ex Nordh.</t>
  </si>
  <si>
    <t>MYOSRCO</t>
  </si>
  <si>
    <t>Myosotis laxiflora</t>
  </si>
  <si>
    <t>MYOSNEM</t>
  </si>
  <si>
    <t>Myosotis nemorosa</t>
  </si>
  <si>
    <t>Hain-Vergissmeinnicht</t>
  </si>
  <si>
    <t>MYOSREH</t>
  </si>
  <si>
    <t>Myosotis rehsteineri</t>
  </si>
  <si>
    <t>Bodensee-Vergissmeinnicht</t>
  </si>
  <si>
    <t>Wartm.</t>
  </si>
  <si>
    <t>MYOSSCO</t>
  </si>
  <si>
    <t>Myosotis scorpioides</t>
  </si>
  <si>
    <t>Sumpf-Vergissmeinnicht</t>
  </si>
  <si>
    <t>MYOSRAM</t>
  </si>
  <si>
    <t>Myosotis ramosissima</t>
  </si>
  <si>
    <t>Hügel-Vergissmeinnicht</t>
  </si>
  <si>
    <t>Rochel ex Schult.</t>
  </si>
  <si>
    <t>Hgel-Vergissmeinnicht</t>
  </si>
  <si>
    <t>MYOS#AG</t>
  </si>
  <si>
    <t>Myosotissylvaticaagg.</t>
  </si>
  <si>
    <t>Myosotis sylvatica agg.</t>
  </si>
  <si>
    <t>Artengruppe Wald-Vergissmeinnicht</t>
  </si>
  <si>
    <t>MYOSALP</t>
  </si>
  <si>
    <t>Myosotis alpestris</t>
  </si>
  <si>
    <t>Alpen-Vergissmeinnicht</t>
  </si>
  <si>
    <t>MYOSDEC</t>
  </si>
  <si>
    <t>Myosotis decumbens</t>
  </si>
  <si>
    <t>Niederliegendes Vergissmeinnicht</t>
  </si>
  <si>
    <t>MYOSEEC</t>
  </si>
  <si>
    <t>Mystsdcmbnssbsp.dcmbns</t>
  </si>
  <si>
    <t>Myosotis decumbens subsp. decumbens</t>
  </si>
  <si>
    <t>MYOSSYL</t>
  </si>
  <si>
    <t>Myosotis sylvatica</t>
  </si>
  <si>
    <t>Wald-Vergissmeinnicht</t>
  </si>
  <si>
    <t>MYOSSPA</t>
  </si>
  <si>
    <t>Myosotis sparsiflora</t>
  </si>
  <si>
    <t>Zerstreutblütiges Vergissmeinnicht</t>
  </si>
  <si>
    <t>J. C. Mikan ex Pohl</t>
  </si>
  <si>
    <t>Zerstreutbltiges Vergissmeinnicht</t>
  </si>
  <si>
    <t>MYOSSTR</t>
  </si>
  <si>
    <t>Myosotis stricta</t>
  </si>
  <si>
    <t>Sand-Vergissmeinnicht</t>
  </si>
  <si>
    <t>Link ex Roem. &amp; Schult.</t>
  </si>
  <si>
    <t>STELAQU</t>
  </si>
  <si>
    <t>Myosoton aquaticum</t>
  </si>
  <si>
    <t>MYOOMIN</t>
  </si>
  <si>
    <t>Myosurus minimus</t>
  </si>
  <si>
    <t>Mäuseschwänzchen</t>
  </si>
  <si>
    <t>Museschwnzchen</t>
  </si>
  <si>
    <t>MYRIGAL</t>
  </si>
  <si>
    <t>Myrica gale</t>
  </si>
  <si>
    <t>Gagelstrauch</t>
  </si>
  <si>
    <t>MYRMGER</t>
  </si>
  <si>
    <t>Myricaria germanica</t>
  </si>
  <si>
    <t>Deutsche Tamariske</t>
  </si>
  <si>
    <t>MYRCALT</t>
  </si>
  <si>
    <t>Myriophyllumalternflrm</t>
  </si>
  <si>
    <t>Myriophyllum alterniflorum</t>
  </si>
  <si>
    <t>Wechselblütiges Tausendblatt</t>
  </si>
  <si>
    <t>Wechselbltiges Tausendblatt</t>
  </si>
  <si>
    <t>MYRCHET</t>
  </si>
  <si>
    <t>Myriophyllumhetrphyllm</t>
  </si>
  <si>
    <t>Myriophyllum heterophyllum</t>
  </si>
  <si>
    <t>Verschiedenblättriges Tausendblatt</t>
  </si>
  <si>
    <t>Verschiedenblttriges Tausendblatt</t>
  </si>
  <si>
    <t>MYRCSPI</t>
  </si>
  <si>
    <t>Myriophyllum spicatum</t>
  </si>
  <si>
    <t>Ähriges Tausendblatt</t>
  </si>
  <si>
    <t>hriges Tausendblatt</t>
  </si>
  <si>
    <t>MYRCVER</t>
  </si>
  <si>
    <t>Myriophyllumverticlltm</t>
  </si>
  <si>
    <t>Myriophyllum verticillatum</t>
  </si>
  <si>
    <t>Quirliges Tausendblatt</t>
  </si>
  <si>
    <t>MYRRODO</t>
  </si>
  <si>
    <t>Myrrhis odorata</t>
  </si>
  <si>
    <t>Süßdolde</t>
  </si>
  <si>
    <t>Sdolde</t>
  </si>
  <si>
    <t>NAJAFLE</t>
  </si>
  <si>
    <t>Najas flexilis</t>
  </si>
  <si>
    <t>Biegsames Nixenkraut</t>
  </si>
  <si>
    <t>(Willd.) Rostk. &amp; W. L. E. Schmidt</t>
  </si>
  <si>
    <t>NAJAMAR</t>
  </si>
  <si>
    <t>Najas marina</t>
  </si>
  <si>
    <t>Großes Nixenkraut</t>
  </si>
  <si>
    <t>Groes Nixenkraut</t>
  </si>
  <si>
    <t>NAJAMIN</t>
  </si>
  <si>
    <t>Najas minor</t>
  </si>
  <si>
    <t>Kleines Nixenkraut</t>
  </si>
  <si>
    <t>NARC#AG</t>
  </si>
  <si>
    <t>Narcissuspoeticusagg.</t>
  </si>
  <si>
    <t>Narcissus poeticus agg.</t>
  </si>
  <si>
    <t>Dichter-Narzisse</t>
  </si>
  <si>
    <t>NARCPOE</t>
  </si>
  <si>
    <t>Narcissus poeticus</t>
  </si>
  <si>
    <t>NARCRAD</t>
  </si>
  <si>
    <t>Narcissus radiiflorus</t>
  </si>
  <si>
    <t>Stern-Narzisse</t>
  </si>
  <si>
    <t>Salisb.</t>
  </si>
  <si>
    <t>NARCPSE</t>
  </si>
  <si>
    <t>Narcissuspseudonarcsss</t>
  </si>
  <si>
    <t>Narcissus pseudonarcissus</t>
  </si>
  <si>
    <t>Gelbe Narzisse</t>
  </si>
  <si>
    <t>Nardurus halleri</t>
  </si>
  <si>
    <t>(Viv.) Fiori</t>
  </si>
  <si>
    <t>VULPUNI</t>
  </si>
  <si>
    <t>Nardurus maritimus</t>
  </si>
  <si>
    <t>(L.) Murb.</t>
  </si>
  <si>
    <t>NARDSTR</t>
  </si>
  <si>
    <t>Nardus stricta</t>
  </si>
  <si>
    <t>Borstgras</t>
  </si>
  <si>
    <t>NARTOSS</t>
  </si>
  <si>
    <t>Narthecium ossifragum</t>
  </si>
  <si>
    <t>Beinbrech</t>
  </si>
  <si>
    <t>NAST#AG</t>
  </si>
  <si>
    <t>Nasturtiumofficinlagg.</t>
  </si>
  <si>
    <t>Nasturtium officinale agg.</t>
  </si>
  <si>
    <t>Artengruppe Brunnenkresse</t>
  </si>
  <si>
    <t>NASTMIC</t>
  </si>
  <si>
    <t>Nasturtiummicrophyllum</t>
  </si>
  <si>
    <t>Nasturtium microphyllum</t>
  </si>
  <si>
    <t>Kleinblättrige Brunnenkresse</t>
  </si>
  <si>
    <t>Boenn. ex Rchb.</t>
  </si>
  <si>
    <t>Kleinblttrige Brunnenkresse</t>
  </si>
  <si>
    <t>NASTOFF</t>
  </si>
  <si>
    <t>Nasturtium officinale</t>
  </si>
  <si>
    <t>Echte Brunnenkresse</t>
  </si>
  <si>
    <t>NASTSTE</t>
  </si>
  <si>
    <t>Nasturtium x sterile</t>
  </si>
  <si>
    <t>Bastard-Brunnenkresse</t>
  </si>
  <si>
    <t>(Airy Shaw) Oefelein</t>
  </si>
  <si>
    <t>NEOTNID</t>
  </si>
  <si>
    <t>Neottia nidus-avis</t>
  </si>
  <si>
    <t>Vogelnestwurz</t>
  </si>
  <si>
    <t>NEPECAT</t>
  </si>
  <si>
    <t>Nepeta cataria</t>
  </si>
  <si>
    <t>Gewöhnliche Katzenminze</t>
  </si>
  <si>
    <t>Gewhnliche Katzenminze</t>
  </si>
  <si>
    <t>NEPENUD</t>
  </si>
  <si>
    <t>Nepeta pannonica</t>
  </si>
  <si>
    <t>NESLPAN</t>
  </si>
  <si>
    <t>Neslia paniculata</t>
  </si>
  <si>
    <t>Finkensame</t>
  </si>
  <si>
    <t>(L.) Desv. s. l.</t>
  </si>
  <si>
    <t>NESLUAN</t>
  </si>
  <si>
    <t>Neslpanicultsbsp.pnclt</t>
  </si>
  <si>
    <t>Neslia paniculata subsp. paniculata</t>
  </si>
  <si>
    <t>Gewöhnlicher Finkensame</t>
  </si>
  <si>
    <t>Gewhnlicher Finkensame</t>
  </si>
  <si>
    <t>NESLIAN</t>
  </si>
  <si>
    <t>Neslpanicultsbsp.thrcc</t>
  </si>
  <si>
    <t>Neslia paniculata subsp. thracica</t>
  </si>
  <si>
    <t>Zugespitzter Finkensame</t>
  </si>
  <si>
    <t>(Velen.) Bornm.</t>
  </si>
  <si>
    <t>NICAPHY</t>
  </si>
  <si>
    <t>Nicandra physalodes</t>
  </si>
  <si>
    <t>Giftbeere</t>
  </si>
  <si>
    <t>NIGEARV</t>
  </si>
  <si>
    <t>Nigella arvensis</t>
  </si>
  <si>
    <t>Acker-Schwarzkümmel</t>
  </si>
  <si>
    <t>Acker-Schwarzkmmel</t>
  </si>
  <si>
    <t>NIGEDAM</t>
  </si>
  <si>
    <t>Nigella damascena</t>
  </si>
  <si>
    <t>NIGR#AG</t>
  </si>
  <si>
    <t>Nigritella nigra agg.</t>
  </si>
  <si>
    <t>Artengruppe Schwarzes Kohlröschen</t>
  </si>
  <si>
    <t>Artengruppe Schwarzes Kohlrschen</t>
  </si>
  <si>
    <t>NIGRRUB</t>
  </si>
  <si>
    <t>Nigritella miniata</t>
  </si>
  <si>
    <t>Rotes Kohlröschen</t>
  </si>
  <si>
    <t>auct. non (Crantz) Janch.</t>
  </si>
  <si>
    <t>Rotes Kohlrschen</t>
  </si>
  <si>
    <t>NONEPUL</t>
  </si>
  <si>
    <t>Nonea pulla</t>
  </si>
  <si>
    <t>Braunes Mönchskraut</t>
  </si>
  <si>
    <t>Braunes Mnchskraut</t>
  </si>
  <si>
    <t>NUPHLUT</t>
  </si>
  <si>
    <t>Nuphar lutea</t>
  </si>
  <si>
    <t>Gelbe Teichrose</t>
  </si>
  <si>
    <t>(L.) Sibth. &amp; Sm.</t>
  </si>
  <si>
    <t>NUPHPUM</t>
  </si>
  <si>
    <t>Nuphar pumila</t>
  </si>
  <si>
    <t>Kleine Teichrose</t>
  </si>
  <si>
    <t>(Timm) DC.</t>
  </si>
  <si>
    <t>NYMPALB</t>
  </si>
  <si>
    <t>Nymphaea alba</t>
  </si>
  <si>
    <t>Weiße Seerose</t>
  </si>
  <si>
    <t>Weie Seerose</t>
  </si>
  <si>
    <t>NYMPCAN</t>
  </si>
  <si>
    <t>Nymphaea candida</t>
  </si>
  <si>
    <t>Glänzende Seerose</t>
  </si>
  <si>
    <t>Glnzende Seerose</t>
  </si>
  <si>
    <t>NYMAPEL</t>
  </si>
  <si>
    <t>Nymphoides peltata</t>
  </si>
  <si>
    <t>Seekanne</t>
  </si>
  <si>
    <t>(S. G. Gmel.) Kuntze</t>
  </si>
  <si>
    <t>ODONLUT</t>
  </si>
  <si>
    <t>Odontites luteus</t>
  </si>
  <si>
    <t>Gelber Zahntrost</t>
  </si>
  <si>
    <t>ODON#AG</t>
  </si>
  <si>
    <t>Odontites ruber agg.</t>
  </si>
  <si>
    <t>ODONLIT</t>
  </si>
  <si>
    <t>Odontites litoralis</t>
  </si>
  <si>
    <t>Salz-Zahntrost</t>
  </si>
  <si>
    <t>ODONVER</t>
  </si>
  <si>
    <t>Odontites vernus</t>
  </si>
  <si>
    <t>Frühlings-Ackerzahntrost</t>
  </si>
  <si>
    <t>(Bellardi) Dumort.</t>
  </si>
  <si>
    <t>Frhlings-Ackerzahntrost</t>
  </si>
  <si>
    <t>ODONVUL</t>
  </si>
  <si>
    <t>Odontites vulgaris</t>
  </si>
  <si>
    <t>Roter Zahntrost</t>
  </si>
  <si>
    <t>OENA#AG</t>
  </si>
  <si>
    <t>Oenanthe aquatica agg.</t>
  </si>
  <si>
    <t>Artengruppe Wasserfenchel</t>
  </si>
  <si>
    <t>OENAAQU</t>
  </si>
  <si>
    <t>Oenanthe aquatica</t>
  </si>
  <si>
    <t>Wasserfenchel</t>
  </si>
  <si>
    <t>(L.) Poir.</t>
  </si>
  <si>
    <t>OENAFLU</t>
  </si>
  <si>
    <t>Oenanthe fluviatilis</t>
  </si>
  <si>
    <t>Flutender Wasserfenchel</t>
  </si>
  <si>
    <t>(Bab.) Coleman</t>
  </si>
  <si>
    <t>OENAFIS</t>
  </si>
  <si>
    <t>Oenanthe fistulosa</t>
  </si>
  <si>
    <t>Röhriger Wasserfenchel</t>
  </si>
  <si>
    <t>Rhriger Wasserfenchel</t>
  </si>
  <si>
    <t>OENALAC</t>
  </si>
  <si>
    <t>Oenanthe lachenalii</t>
  </si>
  <si>
    <t>Wiesen-Wasserfenchel</t>
  </si>
  <si>
    <t>OENAPEU</t>
  </si>
  <si>
    <t>Oenanthepeucedanifolia</t>
  </si>
  <si>
    <t>Oenanthe peucedanifolia</t>
  </si>
  <si>
    <t>Haarstrangblättriger Wasserfenchel</t>
  </si>
  <si>
    <t>Haarstrangblttriger Wasserfenchel</t>
  </si>
  <si>
    <t>OENASIL</t>
  </si>
  <si>
    <t>Oenanthe silaifolia</t>
  </si>
  <si>
    <t>Silaublättriger Wasserfenchel</t>
  </si>
  <si>
    <t>Silaublttriger Wasserfenchel</t>
  </si>
  <si>
    <t>OENO#AG</t>
  </si>
  <si>
    <t>Oenothera biennis agg.</t>
  </si>
  <si>
    <t>Oenothera biennis</t>
  </si>
  <si>
    <t>Oenotherachicaginensis</t>
  </si>
  <si>
    <t>Oenothera chicaginensis</t>
  </si>
  <si>
    <t>de Vries ex Renner &amp; Cleland</t>
  </si>
  <si>
    <t>OENOGLA</t>
  </si>
  <si>
    <t>Oenothera coronifera</t>
  </si>
  <si>
    <t>Renner</t>
  </si>
  <si>
    <t>OENODEP</t>
  </si>
  <si>
    <t>Oenothera depressa</t>
  </si>
  <si>
    <t>Greene</t>
  </si>
  <si>
    <t>Oenotheraerythrosepala</t>
  </si>
  <si>
    <t>Oenothera erythrosepala</t>
  </si>
  <si>
    <t>(Borbás) Borbás</t>
  </si>
  <si>
    <t>Oenothera renneri</t>
  </si>
  <si>
    <t>H. Scholz</t>
  </si>
  <si>
    <t>Oenothera rubricaulis</t>
  </si>
  <si>
    <t>Kleb.</t>
  </si>
  <si>
    <t>OENOAAG</t>
  </si>
  <si>
    <t>Oenotheraparvifloragg.</t>
  </si>
  <si>
    <t>Oenothera parviflora agg.</t>
  </si>
  <si>
    <t>Artengruppe Kleinblütige Nachtkerze</t>
  </si>
  <si>
    <t>Artengruppe Kleinbltige Nachtkerze</t>
  </si>
  <si>
    <t>OENONAG</t>
  </si>
  <si>
    <t>Oenothera ammophila</t>
  </si>
  <si>
    <t>Focke</t>
  </si>
  <si>
    <t>Oenothera parviflora</t>
  </si>
  <si>
    <t>Kleinblütige Nachtkerze</t>
  </si>
  <si>
    <t>Kleinbltige Nachtkerze</t>
  </si>
  <si>
    <t>Oenothera rubricuspis</t>
  </si>
  <si>
    <t>Renner ex Rostanski</t>
  </si>
  <si>
    <t>Oenothera silesiaca</t>
  </si>
  <si>
    <t>Oenothera syrticola</t>
  </si>
  <si>
    <t>Bartlett , nom. inval. (nom. nud.)</t>
  </si>
  <si>
    <t>OMPHSCO</t>
  </si>
  <si>
    <t>Omphalodes scorpioides</t>
  </si>
  <si>
    <t>Wald-Nabelnüßchen</t>
  </si>
  <si>
    <t>(Haenke) Schrank</t>
  </si>
  <si>
    <t>Wald-Nabelnchen</t>
  </si>
  <si>
    <t>OMPHVER</t>
  </si>
  <si>
    <t>Omphalodes verna</t>
  </si>
  <si>
    <t>Frühlings-Nabelnüßchen</t>
  </si>
  <si>
    <t>Frhlings-Nabelnchen</t>
  </si>
  <si>
    <t>ONOB#AG</t>
  </si>
  <si>
    <t>Onobrychisviciifolagg.</t>
  </si>
  <si>
    <t>Onobrychis viciifolia agg.</t>
  </si>
  <si>
    <t>ONOBARE</t>
  </si>
  <si>
    <t>Onobrychis arenaria</t>
  </si>
  <si>
    <t>Sand-Esparsette</t>
  </si>
  <si>
    <t>(Kit.) DC.</t>
  </si>
  <si>
    <t>ONOBMON</t>
  </si>
  <si>
    <t>Onobrychis montana</t>
  </si>
  <si>
    <t>Berg-Esparsette</t>
  </si>
  <si>
    <t>ONOBVIC</t>
  </si>
  <si>
    <t>Onobrychis viciifolia</t>
  </si>
  <si>
    <t>Futter-Esparsette</t>
  </si>
  <si>
    <t>ONONNAT</t>
  </si>
  <si>
    <t>Ononis natrix</t>
  </si>
  <si>
    <t>Gelbe Hauhechel</t>
  </si>
  <si>
    <t>ONON#AG</t>
  </si>
  <si>
    <t>Ononis spinosa agg.</t>
  </si>
  <si>
    <t>Artengruppe Dornige Hauhechel</t>
  </si>
  <si>
    <t>ONONARV</t>
  </si>
  <si>
    <t>Ononis arvensis</t>
  </si>
  <si>
    <t>Bocks-Hauhechel</t>
  </si>
  <si>
    <t>ONONREP</t>
  </si>
  <si>
    <t>Ononis repens</t>
  </si>
  <si>
    <t>Kriechende Hauhechel</t>
  </si>
  <si>
    <t>ONONSEP</t>
  </si>
  <si>
    <t>Ononisrpnssbsp.prcrrns</t>
  </si>
  <si>
    <t>Ononis repens subsp. procurrens</t>
  </si>
  <si>
    <t>Gewöhnliche Kriechende Hauhechel</t>
  </si>
  <si>
    <t>(Wallr.) Asch. &amp; Graebn.</t>
  </si>
  <si>
    <t>Gewhnliche Kriechende Hauhechel</t>
  </si>
  <si>
    <t>ONONPEP</t>
  </si>
  <si>
    <t>Ononisrepenssubsp.rpns</t>
  </si>
  <si>
    <t>Ononis repens subsp. repens</t>
  </si>
  <si>
    <t>Dünen-Kriech-Hauhechel</t>
  </si>
  <si>
    <t>Dnen-Kriech-Hauhechel</t>
  </si>
  <si>
    <t>ONONSPI</t>
  </si>
  <si>
    <t>Ononis spinosa</t>
  </si>
  <si>
    <t>Dornige Hauhechel</t>
  </si>
  <si>
    <t>L. s. str. , nom. cons.</t>
  </si>
  <si>
    <t>ONONIPI</t>
  </si>
  <si>
    <t>Ononisspinssbsp.abrrns</t>
  </si>
  <si>
    <t>Ononis spinosa subsp. aberrans</t>
  </si>
  <si>
    <t>Küsten-Dornhauhechel</t>
  </si>
  <si>
    <t>Endtm.</t>
  </si>
  <si>
    <t>Ksten-Dornhauhechel</t>
  </si>
  <si>
    <t>ONONAPI</t>
  </si>
  <si>
    <t>Ononisspinossbsp.astrc</t>
  </si>
  <si>
    <t>Ononis spinosa subsp. austriaca</t>
  </si>
  <si>
    <t>Österreichische Dornige Hauhechel</t>
  </si>
  <si>
    <t>(Beck) Gams</t>
  </si>
  <si>
    <t>sterreichische Dornige Hauhechel</t>
  </si>
  <si>
    <t>ONONOPI</t>
  </si>
  <si>
    <t>Ononisspinossubsp.spns</t>
  </si>
  <si>
    <t>Ononis spinosa subsp. spinosa</t>
  </si>
  <si>
    <t>Gewöhnliche Dornige Hauhechel</t>
  </si>
  <si>
    <t>Gewhnliche Dornige Hauhechel</t>
  </si>
  <si>
    <t>ONOPACA</t>
  </si>
  <si>
    <t>Onopordum acanthium</t>
  </si>
  <si>
    <t>Eselsdistel</t>
  </si>
  <si>
    <t>ONOSARE</t>
  </si>
  <si>
    <t>Onosma arenaria</t>
  </si>
  <si>
    <t>Sand-Lotwurz</t>
  </si>
  <si>
    <t>OPHI#AG</t>
  </si>
  <si>
    <t>Ophioglossumvulgtmagg.</t>
  </si>
  <si>
    <t>Ophioglossum vulgatum agg.</t>
  </si>
  <si>
    <t>OPHIVUL</t>
  </si>
  <si>
    <t>Ophioglossum vulgatum</t>
  </si>
  <si>
    <t>Gewöhnliche Natternzunge</t>
  </si>
  <si>
    <t>Gewhnliche Natternzunge</t>
  </si>
  <si>
    <t>OPHRAPI</t>
  </si>
  <si>
    <t>Ophrys apifera</t>
  </si>
  <si>
    <t>Bienen-Ragwurz</t>
  </si>
  <si>
    <t>OPHRHOL</t>
  </si>
  <si>
    <t>Ophrys holoserica</t>
  </si>
  <si>
    <t>Hummel-Ragwurz</t>
  </si>
  <si>
    <t>(Burm.f.) Greuter</t>
  </si>
  <si>
    <t>OPHRINS</t>
  </si>
  <si>
    <t>Ophrys insectifera</t>
  </si>
  <si>
    <t>Fliegen-Ragwurz</t>
  </si>
  <si>
    <t>OPHR#AG</t>
  </si>
  <si>
    <t>Ophrys sphegodes agg.</t>
  </si>
  <si>
    <t>Artengruppe Spinnen-Ragwurz</t>
  </si>
  <si>
    <t>OPHRSPH</t>
  </si>
  <si>
    <t>Ophrys sphegodes</t>
  </si>
  <si>
    <t>Gewöhnliche Spinnen-Ragwurz</t>
  </si>
  <si>
    <t>Mill. s. str.</t>
  </si>
  <si>
    <t>Gewhnliche Spinnen-Ragwurz</t>
  </si>
  <si>
    <t>OPHRARA</t>
  </si>
  <si>
    <t>Ophrys tommasinii</t>
  </si>
  <si>
    <t>Vis.</t>
  </si>
  <si>
    <t>ORCHCOR</t>
  </si>
  <si>
    <t>Orchis coriophora</t>
  </si>
  <si>
    <t>Wanzen-Knabenkraut</t>
  </si>
  <si>
    <t>ORCHROR</t>
  </si>
  <si>
    <t>Orchiscorphrsbsp.crphr</t>
  </si>
  <si>
    <t>Orchis coriophora subsp. coriophora</t>
  </si>
  <si>
    <t>ORCHIAL</t>
  </si>
  <si>
    <t>Orchis laxiflora agg.</t>
  </si>
  <si>
    <t>ORCHP;E</t>
  </si>
  <si>
    <t>Orchislaxflrsbsp.elgns</t>
  </si>
  <si>
    <t>Orchis laxiflora subsp. elegans</t>
  </si>
  <si>
    <t>(Heuff.) Soó</t>
  </si>
  <si>
    <t>ORCHMAS</t>
  </si>
  <si>
    <t>Orchis mascula</t>
  </si>
  <si>
    <t>Männliches Knabenkraut</t>
  </si>
  <si>
    <t>Mnnliches Knabenkraut</t>
  </si>
  <si>
    <t>ORCHSAS</t>
  </si>
  <si>
    <t>Orchismasculsubsp.mscl</t>
  </si>
  <si>
    <t>Orchis mascula subsp. mascula</t>
  </si>
  <si>
    <t>Männliches Knabenkraut i.e.S.</t>
  </si>
  <si>
    <t>Mnnliches Knabenkraut i.e.S.</t>
  </si>
  <si>
    <t>ORCHAAS</t>
  </si>
  <si>
    <t>Orchismasculsbsp.sgnfr</t>
  </si>
  <si>
    <t>Orchis mascula subsp. signifera</t>
  </si>
  <si>
    <t>Prächtiges Knabenkraut</t>
  </si>
  <si>
    <t>(Vest) Soó</t>
  </si>
  <si>
    <t>Prchtiges Knabenkraut</t>
  </si>
  <si>
    <t>ORCHMIL</t>
  </si>
  <si>
    <t>Orchis militaris</t>
  </si>
  <si>
    <t>Helm-Knabenkraut</t>
  </si>
  <si>
    <t>ORCHMOR</t>
  </si>
  <si>
    <t>Orchis morio</t>
  </si>
  <si>
    <t>Kleines Knabenkraut</t>
  </si>
  <si>
    <t>ORCHOOR</t>
  </si>
  <si>
    <t>Orchismoriosubsp.morio</t>
  </si>
  <si>
    <t>Orchis morio subsp. morio</t>
  </si>
  <si>
    <t>ORCHPAL</t>
  </si>
  <si>
    <t>Orchis pallens</t>
  </si>
  <si>
    <t>Blasses Knabenkraut</t>
  </si>
  <si>
    <t>Orchis palustris</t>
  </si>
  <si>
    <t>Sumpf-Knabenkraut</t>
  </si>
  <si>
    <t>ORCHPUR</t>
  </si>
  <si>
    <t>Orchis purpurea</t>
  </si>
  <si>
    <t>Purpur-Knabenkraut</t>
  </si>
  <si>
    <t>ORCHSIM</t>
  </si>
  <si>
    <t>Orchis simia</t>
  </si>
  <si>
    <t>Affen-Knabenkraut</t>
  </si>
  <si>
    <t>ORCHSPI</t>
  </si>
  <si>
    <t>Orchis spitzelii</t>
  </si>
  <si>
    <t>Spitzels Knabenkraut</t>
  </si>
  <si>
    <t>ORCHTRI</t>
  </si>
  <si>
    <t>Orchis tridentata</t>
  </si>
  <si>
    <t>Dreizähniges Knabenkraut</t>
  </si>
  <si>
    <t>Dreizhniges Knabenkraut</t>
  </si>
  <si>
    <t>ORCHUST</t>
  </si>
  <si>
    <t>Orchis ustulata</t>
  </si>
  <si>
    <t>Brand-Knabenkraut</t>
  </si>
  <si>
    <t>OREODIS</t>
  </si>
  <si>
    <t>Oreochloa disticha</t>
  </si>
  <si>
    <t>Zweizeiliges Blaugras</t>
  </si>
  <si>
    <t>(Wulfen) Link</t>
  </si>
  <si>
    <t>ORIG#AG</t>
  </si>
  <si>
    <t>Origanum vulgare agg.</t>
  </si>
  <si>
    <t>ORIGVUL</t>
  </si>
  <si>
    <t>Origanum vulgare</t>
  </si>
  <si>
    <t>Gewöhnlicher Dost</t>
  </si>
  <si>
    <t>Gewhnlicher Dost</t>
  </si>
  <si>
    <t>ORIGUUL</t>
  </si>
  <si>
    <t>Orignmvlgrsbsp.prsmtcm</t>
  </si>
  <si>
    <t>Origanum vulgare subsp. prismaticum</t>
  </si>
  <si>
    <t>Wilder Majoran</t>
  </si>
  <si>
    <t>Arcang.</t>
  </si>
  <si>
    <t>ORIGEUL</t>
  </si>
  <si>
    <t>Origanumvulgrsbsp.vlgr</t>
  </si>
  <si>
    <t>Origanum vulgare subsp. vulgare</t>
  </si>
  <si>
    <t>Gewöhnlicher Dost i.e.S.</t>
  </si>
  <si>
    <t>Gewhnlicher Dost i.e.S.</t>
  </si>
  <si>
    <t>ORLAGRA</t>
  </si>
  <si>
    <t>Orlaya grandiflora</t>
  </si>
  <si>
    <t>Strahlen-Breitsame</t>
  </si>
  <si>
    <t>ORNI#AG</t>
  </si>
  <si>
    <t>Ornithogalumnutansagg.</t>
  </si>
  <si>
    <t>Ornithogalum nutans agg.</t>
  </si>
  <si>
    <t>Artengruppe Nickender Milchstern</t>
  </si>
  <si>
    <t>ORNIBOU</t>
  </si>
  <si>
    <t>Ornithogalumboucheanum</t>
  </si>
  <si>
    <t>Ornithogalum boucheanum</t>
  </si>
  <si>
    <t>Grüner Milchstern</t>
  </si>
  <si>
    <t>(Kunth) Asch.</t>
  </si>
  <si>
    <t>Grner Milchstern</t>
  </si>
  <si>
    <t>ORNINUT</t>
  </si>
  <si>
    <t>Ornithogalum nutans</t>
  </si>
  <si>
    <t>Nickender Milchstern</t>
  </si>
  <si>
    <t>ORNIAAG</t>
  </si>
  <si>
    <t>Ornithogalumpyrmdlagg.</t>
  </si>
  <si>
    <t>Ornithogalum pyramidale agg.</t>
  </si>
  <si>
    <t>ORNIPYR</t>
  </si>
  <si>
    <t>Ornithogalumpyramidale</t>
  </si>
  <si>
    <t>Ornithogalum pyramidale</t>
  </si>
  <si>
    <t>Pyramiden-Milchstern</t>
  </si>
  <si>
    <t>ORNICYR</t>
  </si>
  <si>
    <t>Ornithogalumpyrenaicum</t>
  </si>
  <si>
    <t>Ornithogalum pyrenaicum</t>
  </si>
  <si>
    <t>Pyrenäen-Milchstern</t>
  </si>
  <si>
    <t>Pyrenen-Milchstern</t>
  </si>
  <si>
    <t>Ornithogalumsphaercrpm</t>
  </si>
  <si>
    <t>Ornithogalum sphaerocarpum</t>
  </si>
  <si>
    <t>A. Kern.</t>
  </si>
  <si>
    <t>ORNIUAG</t>
  </si>
  <si>
    <t>Ornithogalmumblltmagg.</t>
  </si>
  <si>
    <t>Ornithogalum umbellatum agg.</t>
  </si>
  <si>
    <t>Artengruppe Dolden-Milchstern</t>
  </si>
  <si>
    <t>ORNIKOC</t>
  </si>
  <si>
    <t>Ornithogalum kochii</t>
  </si>
  <si>
    <t>Kochs Milchstern</t>
  </si>
  <si>
    <t>Parl.</t>
  </si>
  <si>
    <t>ORNPPER</t>
  </si>
  <si>
    <t>Ornithopus perpusillus</t>
  </si>
  <si>
    <t>Kleiner Vogelfuß</t>
  </si>
  <si>
    <t>Kleiner Vogelfu</t>
  </si>
  <si>
    <t>ORNPSAT</t>
  </si>
  <si>
    <t>Ornithopus sativus</t>
  </si>
  <si>
    <t>Großer Vogelfuß</t>
  </si>
  <si>
    <t>Brot.</t>
  </si>
  <si>
    <t>Groer Vogelfu</t>
  </si>
  <si>
    <t>OROBALB</t>
  </si>
  <si>
    <t>Orobanche alba</t>
  </si>
  <si>
    <t>Quendel-Sommerwurz</t>
  </si>
  <si>
    <t>OROBALS</t>
  </si>
  <si>
    <t>Orobanchealsaticaagg.</t>
  </si>
  <si>
    <t>Orobanche alsatica agg.</t>
  </si>
  <si>
    <t>OROBSLS</t>
  </si>
  <si>
    <t>Orobanchealsatics.str.</t>
  </si>
  <si>
    <t>Orobanche alsatica s. str.</t>
  </si>
  <si>
    <t>Kirschl. s. str.</t>
  </si>
  <si>
    <t>OROBLLS</t>
  </si>
  <si>
    <t>Orobanche bartlingii</t>
  </si>
  <si>
    <t>Griseb.</t>
  </si>
  <si>
    <t>OROBAME</t>
  </si>
  <si>
    <t>Orobanche amethystea</t>
  </si>
  <si>
    <t>Amethyst-Sommerwurz</t>
  </si>
  <si>
    <t>OROBARE</t>
  </si>
  <si>
    <t>Orobanche arenaria</t>
  </si>
  <si>
    <t>Sand-Sommerwurz</t>
  </si>
  <si>
    <t>OROBCAR</t>
  </si>
  <si>
    <t>Orobanchecaryophyllace</t>
  </si>
  <si>
    <t>Orobanche caryophyllacea</t>
  </si>
  <si>
    <t>Nelken-Sommerwurz</t>
  </si>
  <si>
    <t>OROBCOE</t>
  </si>
  <si>
    <t>Orobanche coerulescens</t>
  </si>
  <si>
    <t>Bläuliche Sommerwurz</t>
  </si>
  <si>
    <t>Stephan</t>
  </si>
  <si>
    <t>Bluliche Sommerwurz</t>
  </si>
  <si>
    <t>OROBELA</t>
  </si>
  <si>
    <t>Orobanche elatior</t>
  </si>
  <si>
    <t>Große Sommerwurz</t>
  </si>
  <si>
    <t>Sutton</t>
  </si>
  <si>
    <t>Groe Sommerwurz</t>
  </si>
  <si>
    <t>OROBFLA</t>
  </si>
  <si>
    <t>Orobanche flava</t>
  </si>
  <si>
    <t>Hellgelbe Sommerwurz</t>
  </si>
  <si>
    <t>Mart. ex F. W. Schultz</t>
  </si>
  <si>
    <t>OROBGRA</t>
  </si>
  <si>
    <t>Orobanche gracilis</t>
  </si>
  <si>
    <t>Blutrote Sommerwurz</t>
  </si>
  <si>
    <t>OROBHED</t>
  </si>
  <si>
    <t>Orobanche hederae</t>
  </si>
  <si>
    <t>Efeu-Sommerwurz</t>
  </si>
  <si>
    <t>Vaucher ex Duby</t>
  </si>
  <si>
    <t>OROB#AG</t>
  </si>
  <si>
    <t>Orobancheloricataagg.</t>
  </si>
  <si>
    <t>Orobanche loricata agg.</t>
  </si>
  <si>
    <t>Artengruppe Panzer-Sommerwurz</t>
  </si>
  <si>
    <t>OROBART</t>
  </si>
  <si>
    <t>Orobanche loricata</t>
  </si>
  <si>
    <t>OROBLUC</t>
  </si>
  <si>
    <t>Orobanche lucorum</t>
  </si>
  <si>
    <t>Berberitzen-Sommerwurz</t>
  </si>
  <si>
    <t>OROBLUT</t>
  </si>
  <si>
    <t>Orobanche lutea</t>
  </si>
  <si>
    <t>Gelbe Sommerwurz</t>
  </si>
  <si>
    <t>Baumg.</t>
  </si>
  <si>
    <t>OROBMIN</t>
  </si>
  <si>
    <t>Orobanche minor</t>
  </si>
  <si>
    <t>Kleine Sommerwurz</t>
  </si>
  <si>
    <t>OROBPIC</t>
  </si>
  <si>
    <t>Orobanche picridis</t>
  </si>
  <si>
    <t>Bitterkraut-Sommerwurz</t>
  </si>
  <si>
    <t>OROBPUR</t>
  </si>
  <si>
    <t>Orobanche purpurea</t>
  </si>
  <si>
    <t>Violette Sommerwurz</t>
  </si>
  <si>
    <t>OROBAAG</t>
  </si>
  <si>
    <t>Orobanche ramosa agg.</t>
  </si>
  <si>
    <t>OROBRAM</t>
  </si>
  <si>
    <t>Orobanche ramosa</t>
  </si>
  <si>
    <t>Ästige Sommerwurz</t>
  </si>
  <si>
    <t>stige Sommerwurz</t>
  </si>
  <si>
    <t>OROBRAP</t>
  </si>
  <si>
    <t>Orobancherapum-genista</t>
  </si>
  <si>
    <t>Orobanche rapum-genistae</t>
  </si>
  <si>
    <t>Ginster-Sommerwurz</t>
  </si>
  <si>
    <t>OROBRET</t>
  </si>
  <si>
    <t>Orobanche reticulata</t>
  </si>
  <si>
    <t>Distel-Sommerwurz</t>
  </si>
  <si>
    <t>OROBSAL</t>
  </si>
  <si>
    <t>Orobanche salviae</t>
  </si>
  <si>
    <t>Salbei-Sommerwurz</t>
  </si>
  <si>
    <t>OROBTEU</t>
  </si>
  <si>
    <t>Orobanche teucrii</t>
  </si>
  <si>
    <t>Gamander-Sommerwurz</t>
  </si>
  <si>
    <t>Holandre</t>
  </si>
  <si>
    <t>Orobanche vulgaris</t>
  </si>
  <si>
    <t>Orthantha lutea</t>
  </si>
  <si>
    <t>(L.) Kern. ex Wettst.</t>
  </si>
  <si>
    <t>ORTHSEC</t>
  </si>
  <si>
    <t>Orthilia secunda</t>
  </si>
  <si>
    <t>Birngrün</t>
  </si>
  <si>
    <t>(L.) House</t>
  </si>
  <si>
    <t>Birngrn</t>
  </si>
  <si>
    <t>OSMUREG</t>
  </si>
  <si>
    <t>Osmunda regalis</t>
  </si>
  <si>
    <t>Königsfarn</t>
  </si>
  <si>
    <t>Knigsfarn</t>
  </si>
  <si>
    <t>OXALACE</t>
  </si>
  <si>
    <t>Oxalis acetosella</t>
  </si>
  <si>
    <t>Wald-Sauerklee</t>
  </si>
  <si>
    <t>OXALCOR</t>
  </si>
  <si>
    <t>Oxalis corniculata</t>
  </si>
  <si>
    <t>Hornfrüchtiger Sauerklee</t>
  </si>
  <si>
    <t>Hornfrchtiger Sauerklee</t>
  </si>
  <si>
    <t>OXALDIL</t>
  </si>
  <si>
    <t>Oxalis dillenii</t>
  </si>
  <si>
    <t>Dillenius' Sauerklee</t>
  </si>
  <si>
    <t>OXALSTR</t>
  </si>
  <si>
    <t>Oxalis fontana</t>
  </si>
  <si>
    <t>OXYBNYC</t>
  </si>
  <si>
    <t>Oxybaphus nyctagineus</t>
  </si>
  <si>
    <t>(Michx.) Sweet</t>
  </si>
  <si>
    <t>VACAMAC</t>
  </si>
  <si>
    <t>Oxycoccus macrocarpos</t>
  </si>
  <si>
    <t>(Aiton) Pursh</t>
  </si>
  <si>
    <t>VACAOXY</t>
  </si>
  <si>
    <t>Oxycoccus palustris</t>
  </si>
  <si>
    <t>OXYRDIG</t>
  </si>
  <si>
    <t>Oxyria digyna</t>
  </si>
  <si>
    <t>Alpen-Säuerling</t>
  </si>
  <si>
    <t>Alpen-Suerling</t>
  </si>
  <si>
    <t>OXYT#AG</t>
  </si>
  <si>
    <t>Oxytropis montana agg.</t>
  </si>
  <si>
    <t>OXYTJAC</t>
  </si>
  <si>
    <t>Oxytropis jacquinii</t>
  </si>
  <si>
    <t>Berg-Fahnenwicke</t>
  </si>
  <si>
    <t>OXYTPIL</t>
  </si>
  <si>
    <t>Oxytropis pilosa</t>
  </si>
  <si>
    <t>Zottige Fahnenwicke</t>
  </si>
  <si>
    <t>PAEOOFF</t>
  </si>
  <si>
    <t>Paeonia officinalis</t>
  </si>
  <si>
    <t>PANICAP</t>
  </si>
  <si>
    <t>Panicum capillare</t>
  </si>
  <si>
    <t>Haarästige Hirse</t>
  </si>
  <si>
    <t>Haarstige Hirse</t>
  </si>
  <si>
    <t>PANIDIC</t>
  </si>
  <si>
    <t>Panicumdichotomiflorum</t>
  </si>
  <si>
    <t>Panicum dichotomiflorum</t>
  </si>
  <si>
    <t>Gabelästige Rispenhirse</t>
  </si>
  <si>
    <t>Gabelstige Rispenhirse</t>
  </si>
  <si>
    <t>PANIMIL</t>
  </si>
  <si>
    <t>Panicum miliaceum</t>
  </si>
  <si>
    <t>Rispen-Hirse</t>
  </si>
  <si>
    <t>PAPAALP</t>
  </si>
  <si>
    <t>Papaver alpinum agg.</t>
  </si>
  <si>
    <t>PAPALLP</t>
  </si>
  <si>
    <t>Papaver sendtneri</t>
  </si>
  <si>
    <t>Kern. ex Hayek</t>
  </si>
  <si>
    <t>PAPAARG</t>
  </si>
  <si>
    <t>Papaver argemone</t>
  </si>
  <si>
    <t>Sand-Mohn</t>
  </si>
  <si>
    <t>PAPAUUB</t>
  </si>
  <si>
    <t>Papaver dubium agg.</t>
  </si>
  <si>
    <t>PAPADUB</t>
  </si>
  <si>
    <t>Papaver dubium s. str.</t>
  </si>
  <si>
    <t>PAPAIUB</t>
  </si>
  <si>
    <t>Papaver lecoqii</t>
  </si>
  <si>
    <t>PAPAHYB</t>
  </si>
  <si>
    <t>Papaver hybridum</t>
  </si>
  <si>
    <t>Bastard-Mohn</t>
  </si>
  <si>
    <t>PAPARHO</t>
  </si>
  <si>
    <t>Papaver rhoeas</t>
  </si>
  <si>
    <t>Klatsch-Mohn</t>
  </si>
  <si>
    <t>PAPASOM</t>
  </si>
  <si>
    <t>Papaver somniferum</t>
  </si>
  <si>
    <t>Schlaf-Mohn</t>
  </si>
  <si>
    <t>PARASTR</t>
  </si>
  <si>
    <t>Parapholis strigosa</t>
  </si>
  <si>
    <t>Gekrümmter Dünnschwanz</t>
  </si>
  <si>
    <t>(Dumort.) C. E. Hubb.</t>
  </si>
  <si>
    <t>Gekrmmter Dnnschwanz</t>
  </si>
  <si>
    <t>PARELAT</t>
  </si>
  <si>
    <t>Parentucellialatifolia</t>
  </si>
  <si>
    <t>Parentucellia latifolia</t>
  </si>
  <si>
    <t>(L.) Caruel</t>
  </si>
  <si>
    <t>PARIJUD</t>
  </si>
  <si>
    <t>Parietaria judaica</t>
  </si>
  <si>
    <t>Mauer-Glaskraut</t>
  </si>
  <si>
    <t>PARIOFF</t>
  </si>
  <si>
    <t>Parietaria officinalis</t>
  </si>
  <si>
    <t>Aufrechtes Glaskraut</t>
  </si>
  <si>
    <t>PARIPEN</t>
  </si>
  <si>
    <t>Parietariapensylvanica</t>
  </si>
  <si>
    <t>Parietaria pensylvanica</t>
  </si>
  <si>
    <t>Pennsylvanisches Glaskraut</t>
  </si>
  <si>
    <t>PARLQUA</t>
  </si>
  <si>
    <t>Paris quadrifolia</t>
  </si>
  <si>
    <t>Einbeere</t>
  </si>
  <si>
    <t>PARNPAL</t>
  </si>
  <si>
    <t>Parnassia palustris</t>
  </si>
  <si>
    <t>Sumpf-Herzblatt</t>
  </si>
  <si>
    <t>PAROKAP</t>
  </si>
  <si>
    <t>Paronychia kapela</t>
  </si>
  <si>
    <t>Mauermiere</t>
  </si>
  <si>
    <t>(Hacq.) A. Kern.</t>
  </si>
  <si>
    <t>PAROAAP</t>
  </si>
  <si>
    <t>Paronychkapelsubsp.kpl</t>
  </si>
  <si>
    <t>Paronychia kapela subsp. kapela</t>
  </si>
  <si>
    <t>PART#AG</t>
  </si>
  <si>
    <t>Parthenocisssqnqflagg.</t>
  </si>
  <si>
    <t>Parthenocissus quinquefolia agg.</t>
  </si>
  <si>
    <t>PARTINS</t>
  </si>
  <si>
    <t>Parthenocissus inserta</t>
  </si>
  <si>
    <t>Fünfblättriger Wilder Wein</t>
  </si>
  <si>
    <t>(Kern.) Fritsch</t>
  </si>
  <si>
    <t>Fnfblttriger Wilder Wein</t>
  </si>
  <si>
    <t>PASTSAT</t>
  </si>
  <si>
    <t>Pastinaca sativa</t>
  </si>
  <si>
    <t>Pastinak</t>
  </si>
  <si>
    <t>PASTVAT</t>
  </si>
  <si>
    <t>Pastinacsativsubsp.stv</t>
  </si>
  <si>
    <t>Pastinaca sativa subsp. sativa</t>
  </si>
  <si>
    <t>Gewöhnlicher Pastinak</t>
  </si>
  <si>
    <t>Gewhnlicher Pastinak</t>
  </si>
  <si>
    <t>PASTAAT</t>
  </si>
  <si>
    <t>Pastncstvsbsp.sylvstrs</t>
  </si>
  <si>
    <t>Pastinaca sativa subsp. sylvestris</t>
  </si>
  <si>
    <t>Zottiger Pastinak</t>
  </si>
  <si>
    <t>(Mill.) Rouy &amp; Camus</t>
  </si>
  <si>
    <t>PASTIAT</t>
  </si>
  <si>
    <t>Pastinacsativsbsp.urns</t>
  </si>
  <si>
    <t>Pastinaca sativa subsp. urens</t>
  </si>
  <si>
    <t>Verkahlender Pastinak</t>
  </si>
  <si>
    <t>(Req. ex Godr.) Celak.</t>
  </si>
  <si>
    <t>PAULTOM</t>
  </si>
  <si>
    <t>Paulownia tomentosa</t>
  </si>
  <si>
    <t>Chinesischer Blauglockenbaum</t>
  </si>
  <si>
    <t>(Thunb.) Steud.</t>
  </si>
  <si>
    <t>PEDIELO</t>
  </si>
  <si>
    <t>Pedicularis elongata</t>
  </si>
  <si>
    <t>Langähriges Läusekraut</t>
  </si>
  <si>
    <t>Langhriges Lusekraut</t>
  </si>
  <si>
    <t>PEDIFOL</t>
  </si>
  <si>
    <t>Pedicularis foliosa</t>
  </si>
  <si>
    <t>Durchblättertes Läusekraut</t>
  </si>
  <si>
    <t>Durchblttertes Lusekraut</t>
  </si>
  <si>
    <t>PEDIOED</t>
  </si>
  <si>
    <t>Pedicularis oederi</t>
  </si>
  <si>
    <t>Buntes Läusekraut</t>
  </si>
  <si>
    <t>Vahl</t>
  </si>
  <si>
    <t>Buntes Lusekraut</t>
  </si>
  <si>
    <t>PEDIPAL</t>
  </si>
  <si>
    <t>Pedicularis palustris</t>
  </si>
  <si>
    <t>Sumpf-Läusekraut</t>
  </si>
  <si>
    <t>Sumpf-Lusekraut</t>
  </si>
  <si>
    <t>PEDIREC</t>
  </si>
  <si>
    <t>Pedicularis recutita</t>
  </si>
  <si>
    <t>Gestutztes Läusekraut</t>
  </si>
  <si>
    <t>Gestutztes Lusekraut</t>
  </si>
  <si>
    <t>PEDIROS</t>
  </si>
  <si>
    <t>Pedicularisrostratcptt</t>
  </si>
  <si>
    <t>Pedicularis rostratocapitata</t>
  </si>
  <si>
    <t>Geschnäbeltes Läusekraut</t>
  </si>
  <si>
    <t>Geschnbeltes Lusekraut</t>
  </si>
  <si>
    <t>PEDIOOS</t>
  </si>
  <si>
    <t>Pdclrsrstrtcpttsbsp.rs</t>
  </si>
  <si>
    <t>Pedicularis rostratocapitata subsp. rostratocapitata</t>
  </si>
  <si>
    <t>Kopfiges Läusekraut</t>
  </si>
  <si>
    <t>Kopfiges Lusekraut</t>
  </si>
  <si>
    <t>PEDITOS</t>
  </si>
  <si>
    <t>Pedicularisrostratspct</t>
  </si>
  <si>
    <t>Pedicularis rostratospicata</t>
  </si>
  <si>
    <t>Fleischrotes Läusekraut</t>
  </si>
  <si>
    <t>Fleischrotes Lusekraut</t>
  </si>
  <si>
    <t>PEDIAOS</t>
  </si>
  <si>
    <t>Pdclrsrstrtspctsbsp.rs</t>
  </si>
  <si>
    <t>Pedicularis rostratospicata subsp. rostratospicata</t>
  </si>
  <si>
    <t>PEDISCE</t>
  </si>
  <si>
    <t>Pedicularsscptrm-crlnm</t>
  </si>
  <si>
    <t>Pedicularis sceptrum-carolinum</t>
  </si>
  <si>
    <t>Karlszepter</t>
  </si>
  <si>
    <t>PEDISYL</t>
  </si>
  <si>
    <t>Pedicularis sylvatica</t>
  </si>
  <si>
    <t>Wald-Läusekraut</t>
  </si>
  <si>
    <t>Wald-Lusekraut</t>
  </si>
  <si>
    <t>PEDIVER</t>
  </si>
  <si>
    <t>Pedicularisverticillat</t>
  </si>
  <si>
    <t>Pedicularis verticillata</t>
  </si>
  <si>
    <t>Quirlblättriges Läusekraut</t>
  </si>
  <si>
    <t>Quirlblttriges Lusekraut</t>
  </si>
  <si>
    <t>PEPLPOR</t>
  </si>
  <si>
    <t>Peplis portula</t>
  </si>
  <si>
    <t>Sumpfquendel</t>
  </si>
  <si>
    <t>PETAALB</t>
  </si>
  <si>
    <t>Petasites albus</t>
  </si>
  <si>
    <t>Weiße Pestwurz</t>
  </si>
  <si>
    <t>Weie Pestwurz</t>
  </si>
  <si>
    <t>PETAHYB</t>
  </si>
  <si>
    <t>Petasites hybridus</t>
  </si>
  <si>
    <t>Gewöhnliche Pestwurz</t>
  </si>
  <si>
    <t>Gewhnliche Pestwurz</t>
  </si>
  <si>
    <t>PETAPAR</t>
  </si>
  <si>
    <t>Petasites paradoxus</t>
  </si>
  <si>
    <t>Alpen-Pestwurz</t>
  </si>
  <si>
    <t>(Retz.) Baumg.</t>
  </si>
  <si>
    <t>PETASPU</t>
  </si>
  <si>
    <t>Petasites spurius</t>
  </si>
  <si>
    <t>Filzige Pestwurz</t>
  </si>
  <si>
    <t>(Retz.) Rchb.</t>
  </si>
  <si>
    <t>PETRPYR</t>
  </si>
  <si>
    <t>Petrocallis pyrenaica</t>
  </si>
  <si>
    <t>Steinschmückel</t>
  </si>
  <si>
    <t>Steinschmckel</t>
  </si>
  <si>
    <t>PETN#AG</t>
  </si>
  <si>
    <t>Petrorhagiproliferagg.</t>
  </si>
  <si>
    <t>Petrorhagia prolifera agg.</t>
  </si>
  <si>
    <t>PETNPRO</t>
  </si>
  <si>
    <t>Petrorhagia prolifera</t>
  </si>
  <si>
    <t>Sprossende Felsennelke</t>
  </si>
  <si>
    <t>(L.) P. W. Ball &amp; Heywood</t>
  </si>
  <si>
    <t>PETNSAX</t>
  </si>
  <si>
    <t>Petrorhagia saxifraga</t>
  </si>
  <si>
    <t>Steinbrech-Felsennelke</t>
  </si>
  <si>
    <t>PETMCRI</t>
  </si>
  <si>
    <t>Petroselinum crispum</t>
  </si>
  <si>
    <t>(Mill.) A. W. Hill</t>
  </si>
  <si>
    <t>PEUCALS</t>
  </si>
  <si>
    <t>Peucedanum alsaticum</t>
  </si>
  <si>
    <t>Elsässer Haarstrang</t>
  </si>
  <si>
    <t>Elssser Haarstrang</t>
  </si>
  <si>
    <t>PEUCCAR</t>
  </si>
  <si>
    <t>Peucedanum carvifolia</t>
  </si>
  <si>
    <t>Kümmelblättriger Haarstrang</t>
  </si>
  <si>
    <t>Kmmelblttriger Haarstrang</t>
  </si>
  <si>
    <t>PEUCCER</t>
  </si>
  <si>
    <t>Peucedanum cervaria</t>
  </si>
  <si>
    <t>Hirschwurz</t>
  </si>
  <si>
    <t>(L.) Lapeyr.</t>
  </si>
  <si>
    <t>PEUCOFF</t>
  </si>
  <si>
    <t>Peucedanum officinale</t>
  </si>
  <si>
    <t>Arznei-Haarstrang</t>
  </si>
  <si>
    <t>PEUCORE</t>
  </si>
  <si>
    <t>Peucedanum oreoselinum</t>
  </si>
  <si>
    <t>Berg-Haarstrang</t>
  </si>
  <si>
    <t>PEUCOST</t>
  </si>
  <si>
    <t>Peucedanum ostruthium</t>
  </si>
  <si>
    <t>Meisterwurz</t>
  </si>
  <si>
    <t>PEUCPAL</t>
  </si>
  <si>
    <t>Peucedanum palustre</t>
  </si>
  <si>
    <t>Sumpf-Haarstrang</t>
  </si>
  <si>
    <t>PHACTAN</t>
  </si>
  <si>
    <t>Phacelia tanacetifolia</t>
  </si>
  <si>
    <t>PHALARU</t>
  </si>
  <si>
    <t>Phalaris arundinacea</t>
  </si>
  <si>
    <t>Rohr-Glanzgras</t>
  </si>
  <si>
    <t>PHALCAN</t>
  </si>
  <si>
    <t>Phalaris canariensis</t>
  </si>
  <si>
    <t>PHALMIN</t>
  </si>
  <si>
    <t>Phalaris minor</t>
  </si>
  <si>
    <t>PHALPAR</t>
  </si>
  <si>
    <t>Phalaris paradoxa</t>
  </si>
  <si>
    <t>PHILCOR</t>
  </si>
  <si>
    <t>Philadelphuscoronarius</t>
  </si>
  <si>
    <t>Philadelphus coronarius</t>
  </si>
  <si>
    <t>Falscher Jasmin</t>
  </si>
  <si>
    <t>PHLE#AG</t>
  </si>
  <si>
    <t>Phleum alpinum agg.</t>
  </si>
  <si>
    <t>Artengruppe Alpen-Lieschgras</t>
  </si>
  <si>
    <t>PHLERHA</t>
  </si>
  <si>
    <t>Phleum alpinum auct.</t>
  </si>
  <si>
    <t>auct. Gaudin 1808 non L. 1753</t>
  </si>
  <si>
    <t>PHLEALP</t>
  </si>
  <si>
    <t>Phleum commutatum</t>
  </si>
  <si>
    <t>PHLEARE</t>
  </si>
  <si>
    <t>Phleum arenarium</t>
  </si>
  <si>
    <t>Sand-Lieschgras</t>
  </si>
  <si>
    <t>PHLEECH</t>
  </si>
  <si>
    <t>Phleum echinatum</t>
  </si>
  <si>
    <t>PHLEHIR</t>
  </si>
  <si>
    <t>Phleum hirsutum</t>
  </si>
  <si>
    <t>Matten-Lieschgras</t>
  </si>
  <si>
    <t>PHLEPAN</t>
  </si>
  <si>
    <t>Phleum paniculatum</t>
  </si>
  <si>
    <t>Rauhes Lieschgras</t>
  </si>
  <si>
    <t>PHLEPHL</t>
  </si>
  <si>
    <t>Phleum phleoides</t>
  </si>
  <si>
    <t>Steppen-Lieschgras</t>
  </si>
  <si>
    <t>(L.) H. Karst.</t>
  </si>
  <si>
    <t>PHLEPAG</t>
  </si>
  <si>
    <t>Phleum pratense agg.</t>
  </si>
  <si>
    <t>Artengruppe Wiesen-Lieschgras</t>
  </si>
  <si>
    <t>PHLEBER</t>
  </si>
  <si>
    <t>Phleum bertolonii</t>
  </si>
  <si>
    <t>Knolliges Lieschgras</t>
  </si>
  <si>
    <t>PHLEPRA</t>
  </si>
  <si>
    <t>Phleum pratense</t>
  </si>
  <si>
    <t>Wiesen-Lieschgras</t>
  </si>
  <si>
    <t>PHLOTUB</t>
  </si>
  <si>
    <t>Phlomis tuberosa</t>
  </si>
  <si>
    <t>PHRAAUS</t>
  </si>
  <si>
    <t>Phragmites australis</t>
  </si>
  <si>
    <t>Schilf</t>
  </si>
  <si>
    <t>(Cav.) Trin. ex Steud.</t>
  </si>
  <si>
    <t>ASPLSCO</t>
  </si>
  <si>
    <t>Phyllitisscolopendrium</t>
  </si>
  <si>
    <t>Phyllitis scolopendrium</t>
  </si>
  <si>
    <t>PHYSALK</t>
  </si>
  <si>
    <t>Physalis alkekengi</t>
  </si>
  <si>
    <t>Wilde Blasenkirsche</t>
  </si>
  <si>
    <t>PHYROPU</t>
  </si>
  <si>
    <t>Physocarpusopulifolius</t>
  </si>
  <si>
    <t>Physocarpus opulifolius</t>
  </si>
  <si>
    <t>Virginische Blasenspiere</t>
  </si>
  <si>
    <t>PHYT#AG</t>
  </si>
  <si>
    <t>Phyteumhemispharcmagg.</t>
  </si>
  <si>
    <t>Phyteuma hemisphaericum agg.</t>
  </si>
  <si>
    <t>PHYTHEM</t>
  </si>
  <si>
    <t>Phyteumahemisphaericum</t>
  </si>
  <si>
    <t>Phyteuma hemisphaericum</t>
  </si>
  <si>
    <t>Halbkugelige Teufelskralle</t>
  </si>
  <si>
    <t>PHYTIAG</t>
  </si>
  <si>
    <t>Phyteuma michelii agg.</t>
  </si>
  <si>
    <t>PHYTBET</t>
  </si>
  <si>
    <t>Phyteumabetonicifolium</t>
  </si>
  <si>
    <t>Phyteuma betonicifolium</t>
  </si>
  <si>
    <t>Ziestblättrige Teufelskralle</t>
  </si>
  <si>
    <t>Ziestblttrige Teufelskralle</t>
  </si>
  <si>
    <t>PHYTNIG</t>
  </si>
  <si>
    <t>Phyteuma nigrum</t>
  </si>
  <si>
    <t>Schwarze Teufelskralle</t>
  </si>
  <si>
    <t>PHYTRRB</t>
  </si>
  <si>
    <t>Phyteumaorbiculareagg.</t>
  </si>
  <si>
    <t>Phyteuma orbiculare agg.</t>
  </si>
  <si>
    <t>PHYTCRB</t>
  </si>
  <si>
    <t>Phyteumorbiculars.str.</t>
  </si>
  <si>
    <t>Phyteuma orbiculare s. str.</t>
  </si>
  <si>
    <t>PHYTORB</t>
  </si>
  <si>
    <t>Phyteuma tenerum</t>
  </si>
  <si>
    <t>R. Schulz</t>
  </si>
  <si>
    <t>PHYTOVA</t>
  </si>
  <si>
    <t>Phyteuma ovatum</t>
  </si>
  <si>
    <t>Eirunde Teufelskralle</t>
  </si>
  <si>
    <t>PHYTSPI</t>
  </si>
  <si>
    <t>Phyteuma spicatum</t>
  </si>
  <si>
    <t>Ährige Teufelskralle</t>
  </si>
  <si>
    <t>hrige Teufelskralle</t>
  </si>
  <si>
    <t>PHYTUPI</t>
  </si>
  <si>
    <t>Phyteumspictmsbsp.crlm</t>
  </si>
  <si>
    <t>Phyteuma spicatum subsp. coeruleum</t>
  </si>
  <si>
    <t>R. Schulz non [var.] Godron in Gren. &amp; Godr. 1853, nec Gremli 1881, nom. illeg.</t>
  </si>
  <si>
    <t>PHYTTPI</t>
  </si>
  <si>
    <t>Phyteumspctmsbsp.spctm</t>
  </si>
  <si>
    <t>Phyteuma spicatum subsp. spicatum</t>
  </si>
  <si>
    <t>Ährige Teufelskralle i.e.S.</t>
  </si>
  <si>
    <t>hrige Teufelskralle i.e.S.</t>
  </si>
  <si>
    <t>PHYUAME</t>
  </si>
  <si>
    <t>Phytolacca americana</t>
  </si>
  <si>
    <t>Amerikanische Kermesbeere</t>
  </si>
  <si>
    <t>PICEABI</t>
  </si>
  <si>
    <t>Picea abies</t>
  </si>
  <si>
    <t>Fichte</t>
  </si>
  <si>
    <t>PICRECH</t>
  </si>
  <si>
    <t>Picris echioides</t>
  </si>
  <si>
    <t>Natternkopf-Bitterkraut</t>
  </si>
  <si>
    <t>PICRHIE</t>
  </si>
  <si>
    <t>Picrishieracioidesagg.</t>
  </si>
  <si>
    <t>Picris hieracioides agg.</t>
  </si>
  <si>
    <t>PICRIIE</t>
  </si>
  <si>
    <t>Picris crepoides</t>
  </si>
  <si>
    <t>Saut.</t>
  </si>
  <si>
    <t>Picris hieracioides</t>
  </si>
  <si>
    <t>Gewöhnliches Bitterkraut</t>
  </si>
  <si>
    <t>Gewhnliches Bitterkraut</t>
  </si>
  <si>
    <t>PILUGLO</t>
  </si>
  <si>
    <t>Pilularia globulifera</t>
  </si>
  <si>
    <t>Pillenfarn</t>
  </si>
  <si>
    <t>PIMPMAJ</t>
  </si>
  <si>
    <t>Pimpinella major</t>
  </si>
  <si>
    <t>Große Bibernelle</t>
  </si>
  <si>
    <t>Groe Bibernelle</t>
  </si>
  <si>
    <t>PIMP#AG</t>
  </si>
  <si>
    <t>Pimpinellasaxifragagg.</t>
  </si>
  <si>
    <t>Pimpinella saxifraga agg.</t>
  </si>
  <si>
    <t>Artengruppe Kleine Bibernelle</t>
  </si>
  <si>
    <t>PIMPNIG</t>
  </si>
  <si>
    <t>Pimpinella nigra</t>
  </si>
  <si>
    <t>Schwarze Bibernelle</t>
  </si>
  <si>
    <t>PIMPSAX</t>
  </si>
  <si>
    <t>Pimpinella saxifraga</t>
  </si>
  <si>
    <t>Kleine Bibernelle</t>
  </si>
  <si>
    <t>PINGALP</t>
  </si>
  <si>
    <t>Pinguicula alpina</t>
  </si>
  <si>
    <t>Alpen-Fettkraut</t>
  </si>
  <si>
    <t>PINGVUL</t>
  </si>
  <si>
    <t>Pinguicula vulgaris</t>
  </si>
  <si>
    <t>Gewöhnliches Fettkraut</t>
  </si>
  <si>
    <t>Gewhnliches Fettkraut</t>
  </si>
  <si>
    <t>PINUCEM</t>
  </si>
  <si>
    <t>Pinus cembra</t>
  </si>
  <si>
    <t>Zirbel-Kiefer</t>
  </si>
  <si>
    <t>PINU#AG</t>
  </si>
  <si>
    <t>Pinus mugo agg.</t>
  </si>
  <si>
    <t>Artengruppe Berg-Kiefer</t>
  </si>
  <si>
    <t>PINUMUG</t>
  </si>
  <si>
    <t>Pinus mugo</t>
  </si>
  <si>
    <t>Krummholz-Kiefer</t>
  </si>
  <si>
    <t>Turra s. str.</t>
  </si>
  <si>
    <t>PINUROT</t>
  </si>
  <si>
    <t>Pinus x rotundata</t>
  </si>
  <si>
    <t>Moor-Kiefer</t>
  </si>
  <si>
    <t>PINUUNC</t>
  </si>
  <si>
    <t>Pinus uncinata</t>
  </si>
  <si>
    <t>Haken-Kiefer</t>
  </si>
  <si>
    <t>DC. s. str.</t>
  </si>
  <si>
    <t>PINUNIG</t>
  </si>
  <si>
    <t>Pinus nigra</t>
  </si>
  <si>
    <t>Schwarz-Kiefer</t>
  </si>
  <si>
    <t>J. F. Arnold</t>
  </si>
  <si>
    <t>PINUSYL</t>
  </si>
  <si>
    <t>Pinus sylvestris</t>
  </si>
  <si>
    <t>Wald-Kiefer</t>
  </si>
  <si>
    <t>PINUIYL</t>
  </si>
  <si>
    <t>Pnssylvstrssbsp.engdnn</t>
  </si>
  <si>
    <t>Pinus sylvestris subsp. engadinensis</t>
  </si>
  <si>
    <t>Engadiner Waldkiefer</t>
  </si>
  <si>
    <t>(Heer) Asch. &amp; Graebn.</t>
  </si>
  <si>
    <t>PINUTYL</t>
  </si>
  <si>
    <t>Pnssylvstrssbsp.sylvst</t>
  </si>
  <si>
    <t>Pinus sylvestris subsp. sylvestris</t>
  </si>
  <si>
    <t>Gewöhnliche Wald-Kiefer</t>
  </si>
  <si>
    <t>Gewhnliche Wald-Kiefer</t>
  </si>
  <si>
    <t>PISUSAT</t>
  </si>
  <si>
    <t>Pisum sativum</t>
  </si>
  <si>
    <t>PLAN#AG</t>
  </si>
  <si>
    <t>Plantago atrata agg.</t>
  </si>
  <si>
    <t>PLANATR</t>
  </si>
  <si>
    <t>Plantago atrata</t>
  </si>
  <si>
    <t>Berg-Wegerich</t>
  </si>
  <si>
    <t>PLANRTR</t>
  </si>
  <si>
    <t>Plantagatratsubsp.atrt</t>
  </si>
  <si>
    <t>Plantago atrata subsp. atrata</t>
  </si>
  <si>
    <t>PLANCOR</t>
  </si>
  <si>
    <t>Plantago coronopus</t>
  </si>
  <si>
    <t>Krähenfuß-Wegerich</t>
  </si>
  <si>
    <t>Krhenfu-Wegerich</t>
  </si>
  <si>
    <t>PSYLARE</t>
  </si>
  <si>
    <t>Plantago indica</t>
  </si>
  <si>
    <t>L. , nom. illeg. (nom. superfl. pro Plantago psyllium L. 1753)</t>
  </si>
  <si>
    <t>PLANLAN</t>
  </si>
  <si>
    <t>Plantago lanceolata</t>
  </si>
  <si>
    <t>Spitz-Wegerich</t>
  </si>
  <si>
    <t>PLANMAJ</t>
  </si>
  <si>
    <t>Plantago major</t>
  </si>
  <si>
    <t>Breit-Wegerich</t>
  </si>
  <si>
    <t>PLANOAJ</t>
  </si>
  <si>
    <t>Plantagmajrsbsp.intrmd</t>
  </si>
  <si>
    <t>Plantago major subsp. intermedia</t>
  </si>
  <si>
    <t>Vielsamiger Breit-Wegerich</t>
  </si>
  <si>
    <t>(Gilib.) Lange</t>
  </si>
  <si>
    <t>PLANRAJ</t>
  </si>
  <si>
    <t>Plantagmajorsubsp.majr</t>
  </si>
  <si>
    <t>Plantago major subsp. major</t>
  </si>
  <si>
    <t>Gewöhnlicher Breit-Wegerich</t>
  </si>
  <si>
    <t>Gewhnlicher Breit-Wegerich</t>
  </si>
  <si>
    <t>PLANJAJ</t>
  </si>
  <si>
    <t>Plantagmajorsubsp.wntr</t>
  </si>
  <si>
    <t>Plantago major subsp. winteri</t>
  </si>
  <si>
    <t>Salzwiesen-Wegerich</t>
  </si>
  <si>
    <t>(Wirtg. ex Geisenh.) W. Ludw.</t>
  </si>
  <si>
    <t>PLANMAG</t>
  </si>
  <si>
    <t>Plantago maritima agg.</t>
  </si>
  <si>
    <t>Artengruppe Strand-Wegerich</t>
  </si>
  <si>
    <t>PLANALP</t>
  </si>
  <si>
    <t>Plantago alpina</t>
  </si>
  <si>
    <t>Alpen-Wegerich</t>
  </si>
  <si>
    <t>PLANRAR</t>
  </si>
  <si>
    <t>Plantagomaritimas.str.</t>
  </si>
  <si>
    <t>Plantago maritima s. str.</t>
  </si>
  <si>
    <t>Strand-Wegerich</t>
  </si>
  <si>
    <t>PLANMAR</t>
  </si>
  <si>
    <t>Plantago serpentina</t>
  </si>
  <si>
    <t>Serpentin-Wegerich</t>
  </si>
  <si>
    <t>PLANAAG</t>
  </si>
  <si>
    <t>Plantago media agg.</t>
  </si>
  <si>
    <t>PLANMED</t>
  </si>
  <si>
    <t>Plantago media</t>
  </si>
  <si>
    <t>Mittlerer Wegerich</t>
  </si>
  <si>
    <t>PLATBIF</t>
  </si>
  <si>
    <t>Platanthera bifolia</t>
  </si>
  <si>
    <t>Weiße Waldhyazinthe</t>
  </si>
  <si>
    <t>Weie Waldhyazinthe</t>
  </si>
  <si>
    <t>PLATCHL</t>
  </si>
  <si>
    <t>Platanthera chlorantha</t>
  </si>
  <si>
    <t>Berg-Waldhyazinthe</t>
  </si>
  <si>
    <t>(Custer) Rchb.</t>
  </si>
  <si>
    <t>PLEUAUS</t>
  </si>
  <si>
    <t>Pleurospermumaustriacm</t>
  </si>
  <si>
    <t>Pleurospermum austriacum</t>
  </si>
  <si>
    <t>Österreichischer Rippensame</t>
  </si>
  <si>
    <t>sterreichischer Rippensame</t>
  </si>
  <si>
    <t>POA ALP</t>
  </si>
  <si>
    <t>Poa alpina</t>
  </si>
  <si>
    <t>Alpen-Rispengras</t>
  </si>
  <si>
    <t>POA #AG</t>
  </si>
  <si>
    <t>Poa annua agg.</t>
  </si>
  <si>
    <t>Artengruppe Einjähriges Rispengras</t>
  </si>
  <si>
    <t>Artengruppe Einjhriges Rispengras</t>
  </si>
  <si>
    <t>POA ANN</t>
  </si>
  <si>
    <t>Poa annua</t>
  </si>
  <si>
    <t>Einjähriges Rispengras</t>
  </si>
  <si>
    <t>Einjhriges Rispengras</t>
  </si>
  <si>
    <t>POA SUP</t>
  </si>
  <si>
    <t>Poa supina</t>
  </si>
  <si>
    <t>Läger-Rispengras</t>
  </si>
  <si>
    <t>Lger-Rispengras</t>
  </si>
  <si>
    <t>POA AAG</t>
  </si>
  <si>
    <t>Poa badensis agg.</t>
  </si>
  <si>
    <t>POA BAD</t>
  </si>
  <si>
    <t>Poa badensis</t>
  </si>
  <si>
    <t>Badener Rispengras</t>
  </si>
  <si>
    <t>Haenke ex Willd.</t>
  </si>
  <si>
    <t>POA OAG</t>
  </si>
  <si>
    <t>Poa bulbosa agg.</t>
  </si>
  <si>
    <t>POA BUL</t>
  </si>
  <si>
    <t>Poa bulbosa</t>
  </si>
  <si>
    <t>Knolliges Rispengras</t>
  </si>
  <si>
    <t>POA CEN</t>
  </si>
  <si>
    <t>Poa cenisia</t>
  </si>
  <si>
    <t>Mont-Cenis-Rispengras</t>
  </si>
  <si>
    <t>POA CHA</t>
  </si>
  <si>
    <t>Poa chaixii</t>
  </si>
  <si>
    <t>Wald-Rispengras</t>
  </si>
  <si>
    <t>POA COM</t>
  </si>
  <si>
    <t>Poa compressa</t>
  </si>
  <si>
    <t>Zusammengedrücktes Rispengras</t>
  </si>
  <si>
    <t>Zusammengedrcktes Rispengras</t>
  </si>
  <si>
    <t>POA HYB</t>
  </si>
  <si>
    <t>Poa hybrida</t>
  </si>
  <si>
    <t>Bastard-Rispengras</t>
  </si>
  <si>
    <t>POA MIN</t>
  </si>
  <si>
    <t>Poa minor</t>
  </si>
  <si>
    <t>Kleines Rispengras</t>
  </si>
  <si>
    <t>POA IAG</t>
  </si>
  <si>
    <t>Poa nemoralis agg.</t>
  </si>
  <si>
    <t>POA GLA</t>
  </si>
  <si>
    <t>Poa glauca</t>
  </si>
  <si>
    <t>Blaues Rispengras</t>
  </si>
  <si>
    <t>POA NEM</t>
  </si>
  <si>
    <t>Poa nemoralis</t>
  </si>
  <si>
    <t>Hain-Rispengras</t>
  </si>
  <si>
    <t>POA PAL</t>
  </si>
  <si>
    <t>Poa palustris</t>
  </si>
  <si>
    <t>Sumpf-Rispengras</t>
  </si>
  <si>
    <t>POA PAG</t>
  </si>
  <si>
    <t>Poa pratensis agg.</t>
  </si>
  <si>
    <t>Artengruppe Wiesen-Rispengras</t>
  </si>
  <si>
    <t>POA ANG</t>
  </si>
  <si>
    <t>Poa angustifolia</t>
  </si>
  <si>
    <t>Schmalblättriges Wiesen-Rispengras</t>
  </si>
  <si>
    <t>Schmalblttriges Wiesen-Rispengras</t>
  </si>
  <si>
    <t>POA PRA</t>
  </si>
  <si>
    <t>Poa pratensis</t>
  </si>
  <si>
    <t>Gewöhnliches Wiesen-Rispengras</t>
  </si>
  <si>
    <t>Gewhnliches Wiesen-Rispengras</t>
  </si>
  <si>
    <t>POA HUM</t>
  </si>
  <si>
    <t>Poa subcaerulea</t>
  </si>
  <si>
    <t>POA REM</t>
  </si>
  <si>
    <t>Poa remota</t>
  </si>
  <si>
    <t>Lockerblütiges Rispengras</t>
  </si>
  <si>
    <t>Forselles</t>
  </si>
  <si>
    <t>Lockerbltiges Rispengras</t>
  </si>
  <si>
    <t>POA IRI</t>
  </si>
  <si>
    <t>Poa trivialis agg.</t>
  </si>
  <si>
    <t>SCORLAC</t>
  </si>
  <si>
    <t>Podospermum laciniatum</t>
  </si>
  <si>
    <t>POLECAE</t>
  </si>
  <si>
    <t>Polemonium caeruleum</t>
  </si>
  <si>
    <t>Blaue Himmelsleiter</t>
  </si>
  <si>
    <t>POLYTET</t>
  </si>
  <si>
    <t>Polycarpontetraphyllum</t>
  </si>
  <si>
    <t>Polycarpon tetraphyllum</t>
  </si>
  <si>
    <t>Vierblättriges Nagelkraut</t>
  </si>
  <si>
    <t>Vierblttriges Nagelkraut</t>
  </si>
  <si>
    <t>POLA#AG</t>
  </si>
  <si>
    <t>Polycnemumarvenseagg.</t>
  </si>
  <si>
    <t>Polycnemum arvense agg.</t>
  </si>
  <si>
    <t>POLAARV</t>
  </si>
  <si>
    <t>Polycnemum arvense</t>
  </si>
  <si>
    <t>Acker-Knorpelkraut</t>
  </si>
  <si>
    <t>POLAVER</t>
  </si>
  <si>
    <t>Polycnemum verrucosum</t>
  </si>
  <si>
    <t>Warziges Knorpelkraut</t>
  </si>
  <si>
    <t>POLAMAJ</t>
  </si>
  <si>
    <t>Polycnemum majus</t>
  </si>
  <si>
    <t>Großes Knorpelkraut</t>
  </si>
  <si>
    <t>A. Braun</t>
  </si>
  <si>
    <t>Groes Knorpelkraut</t>
  </si>
  <si>
    <t>POLXALP</t>
  </si>
  <si>
    <t>Polygala alpestris</t>
  </si>
  <si>
    <t>Voralpen-Kreuzblümchen</t>
  </si>
  <si>
    <t>Voralpen-Kreuzblmchen</t>
  </si>
  <si>
    <t>POLXSLP</t>
  </si>
  <si>
    <t>Plyglalpstrssbsp.alpst</t>
  </si>
  <si>
    <t>Polygala alpestris subsp. alpestris</t>
  </si>
  <si>
    <t>POLX#AG</t>
  </si>
  <si>
    <t>Polygala amara agg.</t>
  </si>
  <si>
    <t>Artengruppe Bitteres Kreuzblümchen</t>
  </si>
  <si>
    <t>Artengruppe Bitteres Kreuzblmchen</t>
  </si>
  <si>
    <t>POLXAMA</t>
  </si>
  <si>
    <t>Polygala amara</t>
  </si>
  <si>
    <t>Bitteres Kreuzblümchen</t>
  </si>
  <si>
    <t>Bitteres Kreuzblmchen</t>
  </si>
  <si>
    <t>POLXMMA</t>
  </si>
  <si>
    <t>Polyglamrsbsp.brchyptr</t>
  </si>
  <si>
    <t>Polygala amara subsp. brachyptera</t>
  </si>
  <si>
    <t>(Chodat) Hayek</t>
  </si>
  <si>
    <t>POLXLMA</t>
  </si>
  <si>
    <t>Polygala amarella</t>
  </si>
  <si>
    <t>Sumpf-Kreuzblümchen</t>
  </si>
  <si>
    <t>Sumpf-Kreuzblmchen</t>
  </si>
  <si>
    <t>POLXCAL</t>
  </si>
  <si>
    <t>Polygala calcarea</t>
  </si>
  <si>
    <t>Kalk-Kreuzblümchen</t>
  </si>
  <si>
    <t>Kalk-Kreuzblmchen</t>
  </si>
  <si>
    <t>POLXCHA</t>
  </si>
  <si>
    <t>Polygala chamaebuxus</t>
  </si>
  <si>
    <t>Buchsblättriges Kreuzblümchen</t>
  </si>
  <si>
    <t>Buchsblttriges Kreuzblmchen</t>
  </si>
  <si>
    <t>POLXCOM</t>
  </si>
  <si>
    <t>Polygala comosa</t>
  </si>
  <si>
    <t>Schopfiges Kreuzblümchen</t>
  </si>
  <si>
    <t>Schopfiges Kreuzblmchen</t>
  </si>
  <si>
    <t>POLXSER</t>
  </si>
  <si>
    <t>Polygala serpyllifolia</t>
  </si>
  <si>
    <t>Quendelblättriges Kreuzblümchen</t>
  </si>
  <si>
    <t>Quendelblttriges Kreuzblmchen</t>
  </si>
  <si>
    <t>POLXVUL</t>
  </si>
  <si>
    <t>Polygala vulgaris</t>
  </si>
  <si>
    <t>Gewöhnliches Kreuzblümchen</t>
  </si>
  <si>
    <t>Gewhnliches Kreuzblmchen</t>
  </si>
  <si>
    <t>POLXUUL</t>
  </si>
  <si>
    <t>Polyglvlgrssbsp.oxyptr</t>
  </si>
  <si>
    <t>Polygala vulgaris subsp. oxyptera</t>
  </si>
  <si>
    <t>Spitzflügeliges Kreuzblümchen</t>
  </si>
  <si>
    <t>(Rchb.) Schübl. &amp; Martens</t>
  </si>
  <si>
    <t>Spitzflgeliges Kreuzblmchen</t>
  </si>
  <si>
    <t>POLXGUL</t>
  </si>
  <si>
    <t>Polygalvlgrssbsp.vlgrs</t>
  </si>
  <si>
    <t>Polygala vulgaris subsp. vulgaris</t>
  </si>
  <si>
    <t>Gewöhnliches Kreuzblümchen i.e.S.</t>
  </si>
  <si>
    <t>Gewhnliches Kreuzblmchen i.e.S.</t>
  </si>
  <si>
    <t>POLRMUL</t>
  </si>
  <si>
    <t>Polygonatummultiflorum</t>
  </si>
  <si>
    <t>Polygonatum multiflorum</t>
  </si>
  <si>
    <t>Vielblütige Weißwurz</t>
  </si>
  <si>
    <t>Vielbltige Weiwurz</t>
  </si>
  <si>
    <t>POLRODO</t>
  </si>
  <si>
    <t>Polygonatum odoratum</t>
  </si>
  <si>
    <t>Wohlriechende Weißwurz</t>
  </si>
  <si>
    <t>Wohlriechende Weiwurz</t>
  </si>
  <si>
    <t>POLRVER</t>
  </si>
  <si>
    <t>Polygonatumverticilltm</t>
  </si>
  <si>
    <t>Polygonatum verticillatum</t>
  </si>
  <si>
    <t>Quirlblättrige Weißwurz</t>
  </si>
  <si>
    <t>Quirlblttrige Weiwurz</t>
  </si>
  <si>
    <t>PERSAMP</t>
  </si>
  <si>
    <t>Polygonum amphibium</t>
  </si>
  <si>
    <t>POLCARE</t>
  </si>
  <si>
    <t>Polygonum arenarium</t>
  </si>
  <si>
    <t>POLC#AG</t>
  </si>
  <si>
    <t>Polygonumaviculareagg.</t>
  </si>
  <si>
    <t>Polygonum aviculare agg.</t>
  </si>
  <si>
    <t>Artengruppe Vogel-Knöterich</t>
  </si>
  <si>
    <t>Artengruppe Vogel-Knterich</t>
  </si>
  <si>
    <t>POLCURE</t>
  </si>
  <si>
    <t>Polygonum arenastrum</t>
  </si>
  <si>
    <t>Trittrasen-Knöterich</t>
  </si>
  <si>
    <t>Boreau s. l.</t>
  </si>
  <si>
    <t>Trittrasen-Knterich</t>
  </si>
  <si>
    <t>POLCAVI</t>
  </si>
  <si>
    <t>Polygonum aviculare</t>
  </si>
  <si>
    <t>Vogel-Knöterich</t>
  </si>
  <si>
    <t>L. (s. l.)</t>
  </si>
  <si>
    <t>Vogel-Knterich</t>
  </si>
  <si>
    <t>POLCLVI</t>
  </si>
  <si>
    <t>Polygonum neglectum</t>
  </si>
  <si>
    <t>Polygonum rurivagum</t>
  </si>
  <si>
    <t>Jord. ex Boreau</t>
  </si>
  <si>
    <t>BISTOFF</t>
  </si>
  <si>
    <t>Polygonum bistorta</t>
  </si>
  <si>
    <t>PERSHYD</t>
  </si>
  <si>
    <t>Polygonum hydropiper</t>
  </si>
  <si>
    <t>PERSFAP</t>
  </si>
  <si>
    <t>Polygonumlapathifolium</t>
  </si>
  <si>
    <t>Polygonum lapathifolium</t>
  </si>
  <si>
    <t>PERSLAP</t>
  </si>
  <si>
    <t>Plygnmlpthflmsbsp.dnbl</t>
  </si>
  <si>
    <t>Polygonum lapathifolium subsp. danubiale</t>
  </si>
  <si>
    <t>(Kern.) O. Schwarz , nom. illeg.</t>
  </si>
  <si>
    <t>PERSAAP</t>
  </si>
  <si>
    <t>Plygnmlpthflmsbsp.incn</t>
  </si>
  <si>
    <t>Polygonum lapathifolium subsp. incanum</t>
  </si>
  <si>
    <t>Schübl. &amp; G. Martens</t>
  </si>
  <si>
    <t>Plygnmlpthflmsbsp.lpth</t>
  </si>
  <si>
    <t>Polygonum lapathifolium subsp. lapathifolium</t>
  </si>
  <si>
    <t>PERSMIN</t>
  </si>
  <si>
    <t>Polygonum minus</t>
  </si>
  <si>
    <t>PERSDUB</t>
  </si>
  <si>
    <t>Polygonum mite</t>
  </si>
  <si>
    <t>PERSORI</t>
  </si>
  <si>
    <t>Polygonum orientale</t>
  </si>
  <si>
    <t>POLCOXY</t>
  </si>
  <si>
    <t>Polygonum oxyspermum</t>
  </si>
  <si>
    <t>Strand-Knöterich</t>
  </si>
  <si>
    <t>Mey. &amp; Bunge ex Ledeb. s. l.</t>
  </si>
  <si>
    <t>Strand-Knterich</t>
  </si>
  <si>
    <t>POLCSXY</t>
  </si>
  <si>
    <t>Plygnmoxysprmmsbsp.oxy</t>
  </si>
  <si>
    <t>Polygonum oxyspermum subsp. oxyspermum</t>
  </si>
  <si>
    <t>Hellbrauner Strand-Knöterich</t>
  </si>
  <si>
    <t>Hellbrauner Strand-Knterich</t>
  </si>
  <si>
    <t>POLCPXY</t>
  </si>
  <si>
    <t>Polygonmoxysprmmsbsp.r</t>
  </si>
  <si>
    <t>Polygonum oxyspermum subsp. raii</t>
  </si>
  <si>
    <t>Dunkelbrauner Strand-Knöterich</t>
  </si>
  <si>
    <t>(Bab.) Webb &amp; Chater</t>
  </si>
  <si>
    <t>Dunkelbrauner Strand-Knterich</t>
  </si>
  <si>
    <t>POLCPAT</t>
  </si>
  <si>
    <t>Polygonum patulum</t>
  </si>
  <si>
    <t>PERSMAC</t>
  </si>
  <si>
    <t>Polygonum persicaria</t>
  </si>
  <si>
    <t>ACOMPOL</t>
  </si>
  <si>
    <t>Polygonum polystachyum</t>
  </si>
  <si>
    <t>Wall. ex Meisn.</t>
  </si>
  <si>
    <t>BISTVIV</t>
  </si>
  <si>
    <t>Polygonum viviparum</t>
  </si>
  <si>
    <t>POCF#AG</t>
  </si>
  <si>
    <t>Polypodiumvulgareagg.</t>
  </si>
  <si>
    <t>Polypodium vulgare agg.</t>
  </si>
  <si>
    <t>Artengruppe Tüpfelfarn</t>
  </si>
  <si>
    <t>Artengruppe Tpfelfarn</t>
  </si>
  <si>
    <t>POCFINT</t>
  </si>
  <si>
    <t>Polypodium interjectum</t>
  </si>
  <si>
    <t>Gesägter Tüpfelfarn</t>
  </si>
  <si>
    <t>Shivas</t>
  </si>
  <si>
    <t>Gesgter Tpfelfarn</t>
  </si>
  <si>
    <t>POCFVUL</t>
  </si>
  <si>
    <t>Polypodium vulgare</t>
  </si>
  <si>
    <t>Gewöhnlicher Tüpfelfarn</t>
  </si>
  <si>
    <t>Gewhnlicher Tpfelfarn</t>
  </si>
  <si>
    <t>POAJMON</t>
  </si>
  <si>
    <t>Polypogonmonspeliensis</t>
  </si>
  <si>
    <t>Polypogon monspeliensis</t>
  </si>
  <si>
    <t>POAJVIR</t>
  </si>
  <si>
    <t>Polypogon viridis</t>
  </si>
  <si>
    <t>(Gouan) Breistr.</t>
  </si>
  <si>
    <t>POAQ#AG</t>
  </si>
  <si>
    <t>Polystichumaculetmagg.</t>
  </si>
  <si>
    <t>Polystichum aculeatum agg.</t>
  </si>
  <si>
    <t>POAQACU</t>
  </si>
  <si>
    <t>Polystichum aculeatum</t>
  </si>
  <si>
    <t>Gelappter Schildfarn</t>
  </si>
  <si>
    <t>POAQSET</t>
  </si>
  <si>
    <t>Polystichum setiferum</t>
  </si>
  <si>
    <t>Borstiger Schildfarn</t>
  </si>
  <si>
    <t>(Forssk.) T. Moore ex Woyn.</t>
  </si>
  <si>
    <t>POAQBRA</t>
  </si>
  <si>
    <t>Polystichum braunii</t>
  </si>
  <si>
    <t>Brauns Schildfarn</t>
  </si>
  <si>
    <t>(Spenn.) Fée</t>
  </si>
  <si>
    <t>POAQLON</t>
  </si>
  <si>
    <t>Polystichum lonchitis</t>
  </si>
  <si>
    <t>Lanzen-Schildfarn</t>
  </si>
  <si>
    <t>POPUALB</t>
  </si>
  <si>
    <t>Populus alba</t>
  </si>
  <si>
    <t>Silber-Pappel</t>
  </si>
  <si>
    <t>POPUCAN</t>
  </si>
  <si>
    <t>Populus x canescens</t>
  </si>
  <si>
    <t>Grau-Pappel</t>
  </si>
  <si>
    <t>(Aiton) Sm.</t>
  </si>
  <si>
    <t>POPUNIG</t>
  </si>
  <si>
    <t>Populus nigra</t>
  </si>
  <si>
    <t>Schwarz-Pappel</t>
  </si>
  <si>
    <t>POPUTRE</t>
  </si>
  <si>
    <t>Populus tremula</t>
  </si>
  <si>
    <t>Zitter-Pappel</t>
  </si>
  <si>
    <t>PORTOLE</t>
  </si>
  <si>
    <t>Portulaca oleracea</t>
  </si>
  <si>
    <t>Portulak</t>
  </si>
  <si>
    <t>PORTRLE</t>
  </si>
  <si>
    <t>Portulacolercsbsp.olrc</t>
  </si>
  <si>
    <t>Portulaca oleracea subsp. oleracea</t>
  </si>
  <si>
    <t>Wilder Portulak</t>
  </si>
  <si>
    <t>PORTCLE</t>
  </si>
  <si>
    <t>Portulacoleracsbsp.stv</t>
  </si>
  <si>
    <t>Portulaca oleracea subsp. sativa</t>
  </si>
  <si>
    <t>Gemüse-Portulak</t>
  </si>
  <si>
    <t>(Haw.) Celak.</t>
  </si>
  <si>
    <t>Gemse-Portulak</t>
  </si>
  <si>
    <t>POTAACU</t>
  </si>
  <si>
    <t>Potamogetonacutifolius</t>
  </si>
  <si>
    <t>Potamogeton acutifolius</t>
  </si>
  <si>
    <t>Spitzblättriges Laichkraut</t>
  </si>
  <si>
    <t>Spitzblttriges Laichkraut</t>
  </si>
  <si>
    <t>POTAALP</t>
  </si>
  <si>
    <t>Potamogeton alpinus</t>
  </si>
  <si>
    <t>Alpen-Laichkraut</t>
  </si>
  <si>
    <t>POTAANG</t>
  </si>
  <si>
    <t>Potamogetonxangustifls</t>
  </si>
  <si>
    <t>Potamogeton x angustifolius</t>
  </si>
  <si>
    <t>Schmalblättriges Laichkraut</t>
  </si>
  <si>
    <t>J. Presl</t>
  </si>
  <si>
    <t>Schmalblttriges Laichkraut</t>
  </si>
  <si>
    <t>POTACOL</t>
  </si>
  <si>
    <t>Potamogeton coloratus</t>
  </si>
  <si>
    <t>Gefärbtes Laichkraut</t>
  </si>
  <si>
    <t>Hornem.</t>
  </si>
  <si>
    <t>Gefrbtes Laichkraut</t>
  </si>
  <si>
    <t>POTACOM</t>
  </si>
  <si>
    <t>Potamogeton compressus</t>
  </si>
  <si>
    <t>Flachstengeliges Laichkraut</t>
  </si>
  <si>
    <t>POTACRI</t>
  </si>
  <si>
    <t>Potamogeton crispus</t>
  </si>
  <si>
    <t>Krauses Laichkraut</t>
  </si>
  <si>
    <t>POTAFIL</t>
  </si>
  <si>
    <t>Potamogeton filiformis</t>
  </si>
  <si>
    <t>Faden-Laichkraut</t>
  </si>
  <si>
    <t>POTAFRI</t>
  </si>
  <si>
    <t>Potamogeton friesii</t>
  </si>
  <si>
    <t>Stachelspitziges Laichkraut</t>
  </si>
  <si>
    <t>Rupr.</t>
  </si>
  <si>
    <t>POTAGRA</t>
  </si>
  <si>
    <t>Potamogeton gramineus</t>
  </si>
  <si>
    <t>Grasartiges Laichkraut</t>
  </si>
  <si>
    <t>POTALUC</t>
  </si>
  <si>
    <t>Potamogeton lucens</t>
  </si>
  <si>
    <t>Glänzendes Laichkraut</t>
  </si>
  <si>
    <t>Glnzendes Laichkraut</t>
  </si>
  <si>
    <t>POTANAT</t>
  </si>
  <si>
    <t>Potamogeton natans</t>
  </si>
  <si>
    <t>Schwimmendes Laichkraut</t>
  </si>
  <si>
    <t>POTANIT</t>
  </si>
  <si>
    <t>Potamogeton x nitens</t>
  </si>
  <si>
    <t>Schimmerndes Laichkraut</t>
  </si>
  <si>
    <t>POTANOD</t>
  </si>
  <si>
    <t>Potamogeton nodosus</t>
  </si>
  <si>
    <t>Flutendes Laichkraut</t>
  </si>
  <si>
    <t>POTAOBT</t>
  </si>
  <si>
    <t>Potamogetonobtusifolis</t>
  </si>
  <si>
    <t>Potamogeton obtusifolius</t>
  </si>
  <si>
    <t>Stumpfblättriges Laichkraut</t>
  </si>
  <si>
    <t>Stumpfblttriges Laichkraut</t>
  </si>
  <si>
    <t>POTA#AG</t>
  </si>
  <si>
    <t>Potamogetonpectntsagg.</t>
  </si>
  <si>
    <t>Potamogeton pectinatus agg.</t>
  </si>
  <si>
    <t>Artengruppe Kamm-Laichkraut</t>
  </si>
  <si>
    <t>POTAHEL</t>
  </si>
  <si>
    <t>Potamogeton helveticus</t>
  </si>
  <si>
    <t>Schweizer Laichkraut</t>
  </si>
  <si>
    <t>(G. Fisch) W. Koch</t>
  </si>
  <si>
    <t>POTAPEC</t>
  </si>
  <si>
    <t>Potamogeton pectinatus</t>
  </si>
  <si>
    <t>Kamm-Laichkraut</t>
  </si>
  <si>
    <t>L. sensu s. str.</t>
  </si>
  <si>
    <t>POTAPER</t>
  </si>
  <si>
    <t>Potamogetonperfoliatus</t>
  </si>
  <si>
    <t>Potamogeton perfoliatus</t>
  </si>
  <si>
    <t>Durchwachsenes Laichkraut</t>
  </si>
  <si>
    <t>POTAPOL</t>
  </si>
  <si>
    <t>Potamogetonpolygonifls</t>
  </si>
  <si>
    <t>Potamogeton polygonifolius</t>
  </si>
  <si>
    <t>Knöterich-Laichkraut</t>
  </si>
  <si>
    <t>Pourr.</t>
  </si>
  <si>
    <t>Knterich-Laichkraut</t>
  </si>
  <si>
    <t>POTAPRA</t>
  </si>
  <si>
    <t>Potamogeton praelongus</t>
  </si>
  <si>
    <t>Langblättriges Laichkraut</t>
  </si>
  <si>
    <t>Langblttriges Laichkraut</t>
  </si>
  <si>
    <t>POTAPAG</t>
  </si>
  <si>
    <t>Potamogetonpusillsagg.</t>
  </si>
  <si>
    <t>Potamogeton pusillus agg.</t>
  </si>
  <si>
    <t>Artengruppe Zwerglaichkraut</t>
  </si>
  <si>
    <t>POTABER</t>
  </si>
  <si>
    <t>Potamogetonberchtoldii</t>
  </si>
  <si>
    <t>Potamogeton berchtoldii</t>
  </si>
  <si>
    <t>Berchtolds Zwerg-Laichkraut</t>
  </si>
  <si>
    <t>Fieber</t>
  </si>
  <si>
    <t>POTAPUS</t>
  </si>
  <si>
    <t>Potamogeton pusillus</t>
  </si>
  <si>
    <t>Gewöhnliches Zwerglaichkraut</t>
  </si>
  <si>
    <t>Gewhnliches Zwerglaichkraut</t>
  </si>
  <si>
    <t>POTARUT</t>
  </si>
  <si>
    <t>Potamogeton rutilus</t>
  </si>
  <si>
    <t>Rötliches Laichkraut</t>
  </si>
  <si>
    <t>Wolfg.</t>
  </si>
  <si>
    <t>Rtliches Laichkraut</t>
  </si>
  <si>
    <t>POTATRI</t>
  </si>
  <si>
    <t>Potamogeton trichoides</t>
  </si>
  <si>
    <t>Haarförmiges Laichkraut</t>
  </si>
  <si>
    <t>Cham. &amp; Schltdl.</t>
  </si>
  <si>
    <t>Haarfrmiges Laichkraut</t>
  </si>
  <si>
    <t>POTEALB</t>
  </si>
  <si>
    <t>Potentilla alba</t>
  </si>
  <si>
    <t>Weißes Fingerkraut</t>
  </si>
  <si>
    <t>Weies Fingerkraut</t>
  </si>
  <si>
    <t>POTE#AG</t>
  </si>
  <si>
    <t>Potentillaanglicaagg.</t>
  </si>
  <si>
    <t>Potentilla anglica agg.</t>
  </si>
  <si>
    <t>Artengruppe Niederliegendes Fingerkraut</t>
  </si>
  <si>
    <t>POTEANG</t>
  </si>
  <si>
    <t>Potentilla anglica</t>
  </si>
  <si>
    <t>Niederliegendes Fingerkraut</t>
  </si>
  <si>
    <t>Laichard.</t>
  </si>
  <si>
    <t>POTEMIX</t>
  </si>
  <si>
    <t>Potentilla x mixta</t>
  </si>
  <si>
    <t>Bastard-Fingerkraut</t>
  </si>
  <si>
    <t>Nolte ex W. D. J. Koch</t>
  </si>
  <si>
    <t>POTEANS</t>
  </si>
  <si>
    <t>Potentilla anserina</t>
  </si>
  <si>
    <t>Gänse-Fingerkraut</t>
  </si>
  <si>
    <t>Gnse-Fingerkraut</t>
  </si>
  <si>
    <t>POTEAAG</t>
  </si>
  <si>
    <t>Potentillaargenteaagg.</t>
  </si>
  <si>
    <t>Potentilla argentea agg.</t>
  </si>
  <si>
    <t>Artengruppe Silber-Fingerkraut</t>
  </si>
  <si>
    <t>POTEARG</t>
  </si>
  <si>
    <t>Potentilla argentea</t>
  </si>
  <si>
    <t>Silber-Fingerkraut</t>
  </si>
  <si>
    <t>POTENEG</t>
  </si>
  <si>
    <t>Potentilla neglecta</t>
  </si>
  <si>
    <t>Übersehenes Fingerkraut</t>
  </si>
  <si>
    <t>bersehenes Fingerkraut</t>
  </si>
  <si>
    <t>POTEAUR</t>
  </si>
  <si>
    <t>Potentilla aurea</t>
  </si>
  <si>
    <t>Gold-Fingerkraut</t>
  </si>
  <si>
    <t>POTEBRA</t>
  </si>
  <si>
    <t>Potentilla brauneana</t>
  </si>
  <si>
    <t>Zwerg-Fingerkraut</t>
  </si>
  <si>
    <t>Hoppe ex Nestl.</t>
  </si>
  <si>
    <t>POTECAU</t>
  </si>
  <si>
    <t>Potentilla caulescens</t>
  </si>
  <si>
    <t>Stengel-Fingerkraut</t>
  </si>
  <si>
    <t>POTECLU</t>
  </si>
  <si>
    <t>Potentilla clusiana</t>
  </si>
  <si>
    <t>Tauern-Fingerkraut</t>
  </si>
  <si>
    <t>POTENAG</t>
  </si>
  <si>
    <t>Potentillacollinaagg.</t>
  </si>
  <si>
    <t>Potentilla collina agg.</t>
  </si>
  <si>
    <t>Artengruppe Hügel-Fingerkraut</t>
  </si>
  <si>
    <t>Artengruppe Hgel-Fingerkraut</t>
  </si>
  <si>
    <t>POTECOL</t>
  </si>
  <si>
    <t>Potentilla collina</t>
  </si>
  <si>
    <t>Gewöhnliches Hügel-Fingerkraut</t>
  </si>
  <si>
    <t>Wibel</t>
  </si>
  <si>
    <t>Gewhnliches Hgel-Fingerkraut</t>
  </si>
  <si>
    <t>POTELEU</t>
  </si>
  <si>
    <t>Potentillaleucopolitan</t>
  </si>
  <si>
    <t>Potentilla leucopolitana</t>
  </si>
  <si>
    <t>Weißenburger Hügel-Fingerkraut</t>
  </si>
  <si>
    <t>P. J. Müll.</t>
  </si>
  <si>
    <t>Weienburger Hgel-Fingerkraut</t>
  </si>
  <si>
    <t>POTELIN</t>
  </si>
  <si>
    <t>Potentilla lindackeri</t>
  </si>
  <si>
    <t>POTEPRA</t>
  </si>
  <si>
    <t>Potentilla praecox</t>
  </si>
  <si>
    <t>Frühes Hügel-Fingerkraut</t>
  </si>
  <si>
    <t>Frhes Hgel-Fingerkraut</t>
  </si>
  <si>
    <t>POTERHE</t>
  </si>
  <si>
    <t>Potentilla rhenana</t>
  </si>
  <si>
    <t>Rheinisches Hügel-Fingerkraut</t>
  </si>
  <si>
    <t>Zimmeter</t>
  </si>
  <si>
    <t>Rheinisches Hgel-Fingerkraut</t>
  </si>
  <si>
    <t>POTESOR</t>
  </si>
  <si>
    <t>Potentilla sordida</t>
  </si>
  <si>
    <t>Schmutziges Hügel-Fingerkraut</t>
  </si>
  <si>
    <t>Aspegren</t>
  </si>
  <si>
    <t>Schmutziges Hgel-Fingerkraut</t>
  </si>
  <si>
    <t>POTETHY</t>
  </si>
  <si>
    <t>Potentilla thyrsiflora</t>
  </si>
  <si>
    <t>Reichblütiges Hügel-Fingerkraut</t>
  </si>
  <si>
    <t>Reichbltiges Hgel-Fingerkraut</t>
  </si>
  <si>
    <t>POTECRA</t>
  </si>
  <si>
    <t>Potentilla crantzii</t>
  </si>
  <si>
    <t>Zottiges Fingerkraut</t>
  </si>
  <si>
    <t>(Crantz) Beck ex Fritsch</t>
  </si>
  <si>
    <t>POTEERE</t>
  </si>
  <si>
    <t>Potentilla erecta</t>
  </si>
  <si>
    <t>Blutwurz</t>
  </si>
  <si>
    <t>(L.) Raeusch.</t>
  </si>
  <si>
    <t>POTEHAG</t>
  </si>
  <si>
    <t>Potentillheptphyllagg.</t>
  </si>
  <si>
    <t>Potentilla heptaphylla agg.</t>
  </si>
  <si>
    <t>POTEHEP</t>
  </si>
  <si>
    <t>Potentilla heptaphylla</t>
  </si>
  <si>
    <t>Rötliches Fingerkraut</t>
  </si>
  <si>
    <t>Rtliches Fingerkraut</t>
  </si>
  <si>
    <t>POTEINC</t>
  </si>
  <si>
    <t>Potentilla inclinata</t>
  </si>
  <si>
    <t>Graues Fingerkraut</t>
  </si>
  <si>
    <t>POTEINT</t>
  </si>
  <si>
    <t>Potentilla intermedia</t>
  </si>
  <si>
    <t>Mittleres Fingerkraut</t>
  </si>
  <si>
    <t>POTETAG</t>
  </si>
  <si>
    <t>Potentillamicranthagg.</t>
  </si>
  <si>
    <t>Potentilla micrantha agg.</t>
  </si>
  <si>
    <t>POTEMIC</t>
  </si>
  <si>
    <t>Potentilla micrantha</t>
  </si>
  <si>
    <t>Kleinblütiges Fingerkraut</t>
  </si>
  <si>
    <t>Ramond ex DC.</t>
  </si>
  <si>
    <t>Kleinbltiges Fingerkraut</t>
  </si>
  <si>
    <t>POTENOR</t>
  </si>
  <si>
    <t>Potentilla norvegica</t>
  </si>
  <si>
    <t>Norwegisches Fingerkraut</t>
  </si>
  <si>
    <t>POTEPAL</t>
  </si>
  <si>
    <t>Potentilla palustris</t>
  </si>
  <si>
    <t>Sumpfblutauge</t>
  </si>
  <si>
    <t>POTEEAG</t>
  </si>
  <si>
    <t>Potentilla recta agg.</t>
  </si>
  <si>
    <t>POTEREC</t>
  </si>
  <si>
    <t>Potentilla recta</t>
  </si>
  <si>
    <t>Hohes Fingerkraut</t>
  </si>
  <si>
    <t>POTEREP</t>
  </si>
  <si>
    <t>Potentilla reptans</t>
  </si>
  <si>
    <t>Kriechendes Fingerkraut</t>
  </si>
  <si>
    <t>POTERUP</t>
  </si>
  <si>
    <t>Potentilla rupestris</t>
  </si>
  <si>
    <t>Felsen-Fingerkraut</t>
  </si>
  <si>
    <t>POTESTE</t>
  </si>
  <si>
    <t>Potentilla sterilis</t>
  </si>
  <si>
    <t>Erdbeer-Fingerkraut</t>
  </si>
  <si>
    <t>(L.) Garcke</t>
  </si>
  <si>
    <t>POTESUP</t>
  </si>
  <si>
    <t>Potentilla supina</t>
  </si>
  <si>
    <t>Niedriges Fingerkraut</t>
  </si>
  <si>
    <t>POTETHU</t>
  </si>
  <si>
    <t>Potentilla thuringiaca</t>
  </si>
  <si>
    <t>POTEVAG</t>
  </si>
  <si>
    <t>Potentilla verna agg.</t>
  </si>
  <si>
    <t>Artengruppe Frühlings-Fingerkraut</t>
  </si>
  <si>
    <t>Artengruppe Frhlings-Fingerkraut</t>
  </si>
  <si>
    <t>POTEANC</t>
  </si>
  <si>
    <t>Potentilla arenaria</t>
  </si>
  <si>
    <t>P. Gaertn., B. Mey. &amp; Scherb. , nom. inval. (pro syn.)</t>
  </si>
  <si>
    <t>POTETAB</t>
  </si>
  <si>
    <t>Potentilla neumanniana</t>
  </si>
  <si>
    <t>POTEPUS</t>
  </si>
  <si>
    <t>Potentilla pusilla</t>
  </si>
  <si>
    <t>Sternhaariges Frühlings-Fingerkraut</t>
  </si>
  <si>
    <t>Sternhaariges Frhlings-Fingerkraut</t>
  </si>
  <si>
    <t>SANGMIN</t>
  </si>
  <si>
    <t>Poteriumsanguisorbagg.</t>
  </si>
  <si>
    <t>Poterium sanguisorba agg.</t>
  </si>
  <si>
    <t>SANGIIN</t>
  </si>
  <si>
    <t>Poterium sanguisorba</t>
  </si>
  <si>
    <t>PRENPUR</t>
  </si>
  <si>
    <t>Prenanthes purpurea</t>
  </si>
  <si>
    <t>Hasenlattich</t>
  </si>
  <si>
    <t>PRIMAUR</t>
  </si>
  <si>
    <t>Primula auricula</t>
  </si>
  <si>
    <t>Alpen-Aurikel</t>
  </si>
  <si>
    <t>PRIMRUR</t>
  </si>
  <si>
    <t>Primulauriculsbsp.arcl</t>
  </si>
  <si>
    <t>Primula auricula subsp. auricula</t>
  </si>
  <si>
    <t>PRIMCLU</t>
  </si>
  <si>
    <t>Primula clusiana</t>
  </si>
  <si>
    <t>Clusius' Schlüsselblume</t>
  </si>
  <si>
    <t>Clusius' Schlsselblume</t>
  </si>
  <si>
    <t>PRIM#AG</t>
  </si>
  <si>
    <t>Primula elatior agg.</t>
  </si>
  <si>
    <t>PRIMELA</t>
  </si>
  <si>
    <t>Primula elatior</t>
  </si>
  <si>
    <t>Hohe Schlüsselblume</t>
  </si>
  <si>
    <t>Hohe Schlsselblume</t>
  </si>
  <si>
    <t>PRIMFAR</t>
  </si>
  <si>
    <t>Primula farinosa</t>
  </si>
  <si>
    <t>Mehlige Schlüsselblume</t>
  </si>
  <si>
    <t>Mehlige Schlsselblume</t>
  </si>
  <si>
    <t>PRIMHIR</t>
  </si>
  <si>
    <t>Primula hirsuta</t>
  </si>
  <si>
    <t>Behaarte Schlüsselblume</t>
  </si>
  <si>
    <t>Behaarte Schlsselblume</t>
  </si>
  <si>
    <t>PRIMMIN</t>
  </si>
  <si>
    <t>Primula minima</t>
  </si>
  <si>
    <t>Zwerg-Schlüsselblume</t>
  </si>
  <si>
    <t>Zwerg-Schlsselblume</t>
  </si>
  <si>
    <t>PRIMVER</t>
  </si>
  <si>
    <t>Primula veris</t>
  </si>
  <si>
    <t>Wiesen-Schlüsselblume</t>
  </si>
  <si>
    <t>Wiesen-Schlsselblume</t>
  </si>
  <si>
    <t>Primulverissbsp.cnscns</t>
  </si>
  <si>
    <t>Primula veris subsp. canescens</t>
  </si>
  <si>
    <t>(Opiz) Lüdi</t>
  </si>
  <si>
    <t>Primulverissubsp.svlns</t>
  </si>
  <si>
    <t>Primula veris subsp. suaveolens</t>
  </si>
  <si>
    <t>(Bertol.) Gutermann &amp; Ehrend.</t>
  </si>
  <si>
    <t>PRIMIER</t>
  </si>
  <si>
    <t>Primulverissubsp.veris</t>
  </si>
  <si>
    <t>Primula veris subsp. veris</t>
  </si>
  <si>
    <t>Gewöhnliche Wiesen-Schlüsselblume</t>
  </si>
  <si>
    <t>s. l.</t>
  </si>
  <si>
    <t>Gewhnliche Wiesen-Schlsselblume</t>
  </si>
  <si>
    <t>PRIMVUL</t>
  </si>
  <si>
    <t>Primula vulgaris</t>
  </si>
  <si>
    <t>Stengellose Schlüsselblume</t>
  </si>
  <si>
    <t>Stengellose Schlsselblume</t>
  </si>
  <si>
    <t>PRUNGRA</t>
  </si>
  <si>
    <t>Prunella grandiflora</t>
  </si>
  <si>
    <t>Großblütige Braunelle</t>
  </si>
  <si>
    <t>(L.) Scholler</t>
  </si>
  <si>
    <t>Grobltige Braunelle</t>
  </si>
  <si>
    <t>PRUNLAC</t>
  </si>
  <si>
    <t>Prunella laciniata</t>
  </si>
  <si>
    <t>Weiße Braunelle</t>
  </si>
  <si>
    <t>Weie Braunelle</t>
  </si>
  <si>
    <t>PRUNVUL</t>
  </si>
  <si>
    <t>Prunella vulgaris</t>
  </si>
  <si>
    <t>Kleine Braunelle</t>
  </si>
  <si>
    <t>PRUCAVI</t>
  </si>
  <si>
    <t>Prunus avium</t>
  </si>
  <si>
    <t>Vogel-Kirsche</t>
  </si>
  <si>
    <t>PRUCCER</t>
  </si>
  <si>
    <t>Prunus cerasifera</t>
  </si>
  <si>
    <t>Kirschpflaume</t>
  </si>
  <si>
    <t>PRUC#AG</t>
  </si>
  <si>
    <t>Prunus cerasus agg.</t>
  </si>
  <si>
    <t>Artengruppe Sauer-Kirsche</t>
  </si>
  <si>
    <t>PRUCAER</t>
  </si>
  <si>
    <t>Prunus cerasus</t>
  </si>
  <si>
    <t>Sauer-Kirsche</t>
  </si>
  <si>
    <t>PRUCEMI</t>
  </si>
  <si>
    <t>Prunus x eminens</t>
  </si>
  <si>
    <t>Mittlerer Weichsel</t>
  </si>
  <si>
    <t>PRUCDOM</t>
  </si>
  <si>
    <t>Prunus domestica</t>
  </si>
  <si>
    <t>Pflaume</t>
  </si>
  <si>
    <t>PRUCCOM</t>
  </si>
  <si>
    <t>Prunusdomstcsbsp.dmstc</t>
  </si>
  <si>
    <t>Prunus domestica subsp. domestica</t>
  </si>
  <si>
    <t>Gewöhnliche Pflaume</t>
  </si>
  <si>
    <t>Gewhnliche Pflaume</t>
  </si>
  <si>
    <t>PRUCSOM</t>
  </si>
  <si>
    <t>Prunusdomstcsbsp.instt</t>
  </si>
  <si>
    <t>Prunus domestica subsp. insititia</t>
  </si>
  <si>
    <t>Hafer-Pflaume</t>
  </si>
  <si>
    <t>(L.) Bonnier &amp; Layens</t>
  </si>
  <si>
    <t>PRUCFRU</t>
  </si>
  <si>
    <t>Prunus fruticosa</t>
  </si>
  <si>
    <t>Zwerg-Kirsche</t>
  </si>
  <si>
    <t>Pall.</t>
  </si>
  <si>
    <t>PRUCMAH</t>
  </si>
  <si>
    <t>Prunus mahaleb</t>
  </si>
  <si>
    <t>Stein-Weichsel</t>
  </si>
  <si>
    <t>PRUCPAD</t>
  </si>
  <si>
    <t>Prunus padus</t>
  </si>
  <si>
    <t>Traubenkirsche</t>
  </si>
  <si>
    <t>PRUCSAD</t>
  </si>
  <si>
    <t>Prunuspadussubsp.borls</t>
  </si>
  <si>
    <t>Prunus padus subsp. borealis</t>
  </si>
  <si>
    <t>Nyman s. l. p. p.</t>
  </si>
  <si>
    <t>PRUCDAD</t>
  </si>
  <si>
    <t>Prunuspadussubsp.padus</t>
  </si>
  <si>
    <t>Prunus padus subsp. padus</t>
  </si>
  <si>
    <t>Gewöhnliche Traubenkirsche</t>
  </si>
  <si>
    <t>Gewhnliche Traubenkirsche</t>
  </si>
  <si>
    <t>PRUCSER</t>
  </si>
  <si>
    <t>Prunus serotina</t>
  </si>
  <si>
    <t>Späte Traubenkirsche</t>
  </si>
  <si>
    <t>Spte Traubenkirsche</t>
  </si>
  <si>
    <t>PRUCSAG</t>
  </si>
  <si>
    <t>Prunus spinosa agg.</t>
  </si>
  <si>
    <t>Artengruppe Schwarzdorn</t>
  </si>
  <si>
    <t>PRUCURU</t>
  </si>
  <si>
    <t>Prunus x fruticans</t>
  </si>
  <si>
    <t>Hafer-Schlehe</t>
  </si>
  <si>
    <t>PRUCSPI</t>
  </si>
  <si>
    <t>Prunus spinosa</t>
  </si>
  <si>
    <t>Gewöhnliche Schlehe</t>
  </si>
  <si>
    <t>Gewhnliche Schlehe</t>
  </si>
  <si>
    <t>Pseudorchis albida</t>
  </si>
  <si>
    <t>Weißzüngel</t>
  </si>
  <si>
    <t>(L.) Å. Löve &amp; D. Löve</t>
  </si>
  <si>
    <t>Weizngel</t>
  </si>
  <si>
    <t>PTELTRI</t>
  </si>
  <si>
    <t>Ptelea trifoliata</t>
  </si>
  <si>
    <t>PTERAQU</t>
  </si>
  <si>
    <t>Pteridium aquilinum</t>
  </si>
  <si>
    <t>Adlerfarn</t>
  </si>
  <si>
    <t>(L.) Kuhn</t>
  </si>
  <si>
    <t>PUCC#AG</t>
  </si>
  <si>
    <t>Puccinelliadistansagg.</t>
  </si>
  <si>
    <t>Puccinellia distans agg.</t>
  </si>
  <si>
    <t>Artengruppe Salzschwaden</t>
  </si>
  <si>
    <t>PUCCCAP</t>
  </si>
  <si>
    <t>Puccinellia capillaris</t>
  </si>
  <si>
    <t>Haar-Salzschwaden</t>
  </si>
  <si>
    <t>(Lilj.) Jansen</t>
  </si>
  <si>
    <t>PUCCDIS</t>
  </si>
  <si>
    <t>Puccinellia distans</t>
  </si>
  <si>
    <t>Gewöhnlicher Salzschwaden</t>
  </si>
  <si>
    <t>(Jacq.) Parl. s. str.</t>
  </si>
  <si>
    <t>Gewhnlicher Salzschwaden</t>
  </si>
  <si>
    <t>PUCCLIM</t>
  </si>
  <si>
    <t>Puccinellia limosa</t>
  </si>
  <si>
    <t>Sumpf-Salzschwaden</t>
  </si>
  <si>
    <t>(Schur) E. Holmb.</t>
  </si>
  <si>
    <t>PUCCMAR</t>
  </si>
  <si>
    <t>Puccinellia maritima</t>
  </si>
  <si>
    <t>Andel</t>
  </si>
  <si>
    <t>(Huds.) Parl.</t>
  </si>
  <si>
    <t>PULIDYS</t>
  </si>
  <si>
    <t>Pulicaria dysenterica</t>
  </si>
  <si>
    <t>Ruhr-Flohkraut</t>
  </si>
  <si>
    <t>PULITYS</t>
  </si>
  <si>
    <t>Plcrdysntrcsbsp.dysntr</t>
  </si>
  <si>
    <t>Pulicaria dysenterica subsp. dysenterica</t>
  </si>
  <si>
    <t>PULIVUL</t>
  </si>
  <si>
    <t>Pulicaria vulgaris</t>
  </si>
  <si>
    <t>Kleines Flohkraut</t>
  </si>
  <si>
    <t>Gaertn.</t>
  </si>
  <si>
    <t>PULMANG</t>
  </si>
  <si>
    <t>Pulmonariaangustifolia</t>
  </si>
  <si>
    <t>Pulmonaria angustifolia</t>
  </si>
  <si>
    <t>Schmalblättriges Lungenkraut</t>
  </si>
  <si>
    <t>Schmalblttriges Lungenkraut</t>
  </si>
  <si>
    <t>PULMCOL</t>
  </si>
  <si>
    <t>Pulmonaria collina</t>
  </si>
  <si>
    <t>Hügel-Lungenkraut</t>
  </si>
  <si>
    <t>W. Sauer</t>
  </si>
  <si>
    <t>Hgel-Lungenkraut</t>
  </si>
  <si>
    <t>PULMMOL</t>
  </si>
  <si>
    <t>Pulmonaria mollis</t>
  </si>
  <si>
    <t>Weiches Lungenkraut</t>
  </si>
  <si>
    <t>Wulfen ex Hornem.</t>
  </si>
  <si>
    <t>PULMOOL</t>
  </si>
  <si>
    <t>Pulmonarmllssbsp.alpgn</t>
  </si>
  <si>
    <t>Pulmonaria mollis subsp. alpigena</t>
  </si>
  <si>
    <t>Alpen-Lungenkraut</t>
  </si>
  <si>
    <t>PULMLOL</t>
  </si>
  <si>
    <t>Pulmonarmollssbsp.mlls</t>
  </si>
  <si>
    <t>Pulmonaria mollis subsp. mollis</t>
  </si>
  <si>
    <t>Weiches Lungenkraut i.e.S.</t>
  </si>
  <si>
    <t>PULMMON</t>
  </si>
  <si>
    <t>Pulmonaria montana</t>
  </si>
  <si>
    <t>Knollen-Lungenkraut</t>
  </si>
  <si>
    <t>PULMNON</t>
  </si>
  <si>
    <t>Pulmonarmontnsbsp.mntn</t>
  </si>
  <si>
    <t>Pulmonaria montana subsp. montana</t>
  </si>
  <si>
    <t>PULM#AG</t>
  </si>
  <si>
    <t>Pulmonarofficinalsagg.</t>
  </si>
  <si>
    <t>Pulmonaria officinalis agg.</t>
  </si>
  <si>
    <t>Artengruppe Geflecktes Lungenkraut</t>
  </si>
  <si>
    <t>PULMOBS</t>
  </si>
  <si>
    <t>Pulmonaria obscura</t>
  </si>
  <si>
    <t>Dunkles Lungenkraut</t>
  </si>
  <si>
    <t>PULMOFF</t>
  </si>
  <si>
    <t>Pulmonaria officinalis</t>
  </si>
  <si>
    <t>Geflecktes Lungenkraut</t>
  </si>
  <si>
    <t>PULSALP</t>
  </si>
  <si>
    <t>Pulsatilla alpina agg.</t>
  </si>
  <si>
    <t>PULSPLP</t>
  </si>
  <si>
    <t>Pulsatilla alba</t>
  </si>
  <si>
    <t>Brocken-Anemone</t>
  </si>
  <si>
    <t>Rchb. , nom. illeg.</t>
  </si>
  <si>
    <t>PULSLLP</t>
  </si>
  <si>
    <t>Pulsatillaalpinas.str.</t>
  </si>
  <si>
    <t>Pulsatilla alpina s. str.</t>
  </si>
  <si>
    <t>(L.) Delarbre s. str.</t>
  </si>
  <si>
    <t>PULSILP</t>
  </si>
  <si>
    <t>Pulsatilla apiifolia</t>
  </si>
  <si>
    <t>(Scop.) Schult.</t>
  </si>
  <si>
    <t>PULSPAT</t>
  </si>
  <si>
    <t>Pulsatilla patens</t>
  </si>
  <si>
    <t>Finger-Kuhschelle</t>
  </si>
  <si>
    <t>PULSPRA</t>
  </si>
  <si>
    <t>Pulsatilla pratensis</t>
  </si>
  <si>
    <t>Wiesen-Kuhschelle</t>
  </si>
  <si>
    <t>PULSERA</t>
  </si>
  <si>
    <t>Plstllprtnsssbsp.ngrcn</t>
  </si>
  <si>
    <t>Pulsatilla pratensis subsp. nigricans</t>
  </si>
  <si>
    <t>Dunkle Wiesen-Kuhschelle</t>
  </si>
  <si>
    <t>(Störck) Zamels</t>
  </si>
  <si>
    <t>PULSVER</t>
  </si>
  <si>
    <t>Pulsatilla vernalis</t>
  </si>
  <si>
    <t>Frühlings-Kuhschelle</t>
  </si>
  <si>
    <t>Frhlings-Kuhschelle</t>
  </si>
  <si>
    <t>PULSAUL</t>
  </si>
  <si>
    <t>Pulsatillavulgarisagg.</t>
  </si>
  <si>
    <t>Pulsatilla vulgaris agg.</t>
  </si>
  <si>
    <t>PULSVUL</t>
  </si>
  <si>
    <t>Pulsatilla grandis</t>
  </si>
  <si>
    <t>Wender.</t>
  </si>
  <si>
    <t>PULSUUL</t>
  </si>
  <si>
    <t>Pulsatillvulgarss.str.</t>
  </si>
  <si>
    <t>Pulsatilla vulgaris s. str.</t>
  </si>
  <si>
    <t>Gewöhnliche Kuhschelle</t>
  </si>
  <si>
    <t>Gewhnliche Kuhschelle</t>
  </si>
  <si>
    <t>PYRACOC</t>
  </si>
  <si>
    <t>Pyracantha coccinea</t>
  </si>
  <si>
    <t>M. Roem.</t>
  </si>
  <si>
    <t>PYROCHL</t>
  </si>
  <si>
    <t>Pyrola chlorantha</t>
  </si>
  <si>
    <t>Grünliches Wintergrün</t>
  </si>
  <si>
    <t>Grnliches Wintergrn</t>
  </si>
  <si>
    <t>PYROMED</t>
  </si>
  <si>
    <t>Pyrola media</t>
  </si>
  <si>
    <t>Mittleres Wintergrün</t>
  </si>
  <si>
    <t>Mittleres Wintergrn</t>
  </si>
  <si>
    <t>PYROMIN</t>
  </si>
  <si>
    <t>Pyrola minor</t>
  </si>
  <si>
    <t>Kleines Wintergrün</t>
  </si>
  <si>
    <t>Kleines Wintergrn</t>
  </si>
  <si>
    <t>PYROROT</t>
  </si>
  <si>
    <t>Pyrola rotundifolia</t>
  </si>
  <si>
    <t>Rundblättriges Wintergrün</t>
  </si>
  <si>
    <t>Rundblttriges Wintergrn</t>
  </si>
  <si>
    <t>PYROFOT</t>
  </si>
  <si>
    <t>Pyrolrotundflsbsp.mrtm</t>
  </si>
  <si>
    <t>Pyrola rotundifolia subsp. maritima</t>
  </si>
  <si>
    <t>Dünen-Wintergrün</t>
  </si>
  <si>
    <t>(Kenyon) E. F. Warb.</t>
  </si>
  <si>
    <t>Dnen-Wintergrn</t>
  </si>
  <si>
    <t>PYROOOT</t>
  </si>
  <si>
    <t>Pyrolrtndflsbsp.rtndfl</t>
  </si>
  <si>
    <t>Pyrola rotundifolia subsp. rotundifolia</t>
  </si>
  <si>
    <t>Rundblättriges Wintergrün i.e.S.</t>
  </si>
  <si>
    <t>Rundblttriges Wintergrn i.e.S.</t>
  </si>
  <si>
    <t>PYRU#AG</t>
  </si>
  <si>
    <t>Pyrus communis agg.</t>
  </si>
  <si>
    <t>Artengruppe Birnbaum</t>
  </si>
  <si>
    <t>PYRUPYR</t>
  </si>
  <si>
    <t>Pyrus pyraster</t>
  </si>
  <si>
    <t>Wildbirne</t>
  </si>
  <si>
    <t>Burgsd.</t>
  </si>
  <si>
    <t>QUERCER</t>
  </si>
  <si>
    <t>Quercus cerris</t>
  </si>
  <si>
    <t>QUER#AG</t>
  </si>
  <si>
    <t>Quercus petraea agg.</t>
  </si>
  <si>
    <t>QUERPET</t>
  </si>
  <si>
    <t>Quercus petraea</t>
  </si>
  <si>
    <t>Trauben-Eiche</t>
  </si>
  <si>
    <t>Liebl.</t>
  </si>
  <si>
    <t>QUERUAG</t>
  </si>
  <si>
    <t>Quercus pubescens agg.</t>
  </si>
  <si>
    <t>QUERPUB</t>
  </si>
  <si>
    <t>Quercus pubescens</t>
  </si>
  <si>
    <t>Flaum-Eiche</t>
  </si>
  <si>
    <t>Willd. , nom. cons. prop.</t>
  </si>
  <si>
    <t>QUERROB</t>
  </si>
  <si>
    <t>Quercus robur</t>
  </si>
  <si>
    <t>Stiel-Eiche</t>
  </si>
  <si>
    <t>QUERRUB</t>
  </si>
  <si>
    <t>Quercus rubra</t>
  </si>
  <si>
    <t>Rot-Eiche</t>
  </si>
  <si>
    <t>RADILIN</t>
  </si>
  <si>
    <t>Radiola linoides</t>
  </si>
  <si>
    <t>Zwerg-Lein</t>
  </si>
  <si>
    <t>RANUACO</t>
  </si>
  <si>
    <t>Ranunculusaconitifolis</t>
  </si>
  <si>
    <t>Ranunculus aconitifolius</t>
  </si>
  <si>
    <t>Eisenhutblättriger Hahnenfuß</t>
  </si>
  <si>
    <t>Eisenhutblttriger Hahnenfu</t>
  </si>
  <si>
    <t>RANU#AG</t>
  </si>
  <si>
    <t>Ranunculus acris agg.</t>
  </si>
  <si>
    <t>RANUACR</t>
  </si>
  <si>
    <t>Ranunculus acris</t>
  </si>
  <si>
    <t>Scharfer Hahnenfuß</t>
  </si>
  <si>
    <t>Scharfer Hahnenfu</t>
  </si>
  <si>
    <t>RANUCCR</t>
  </si>
  <si>
    <t>Ranunculsacrssbsp.acrs</t>
  </si>
  <si>
    <t>Ranunculus acris subsp. acris</t>
  </si>
  <si>
    <t>Gewöhnlicher Scharfer Hahnenfuß</t>
  </si>
  <si>
    <t>Gewhnlicher Scharfer Hahnenfu</t>
  </si>
  <si>
    <t>RANUICR</t>
  </si>
  <si>
    <t>Ranunclsacrssbsp.frsns</t>
  </si>
  <si>
    <t>Ranunculus acris subsp. friesianus</t>
  </si>
  <si>
    <t>Fries' Scharfer Hahnenfuß</t>
  </si>
  <si>
    <t>(Jord.) Syme</t>
  </si>
  <si>
    <t>Fries' Scharfer Hahnenfu</t>
  </si>
  <si>
    <t>RANUSAG</t>
  </si>
  <si>
    <t>Ranunculusalpestrsagg.</t>
  </si>
  <si>
    <t>Ranunculus alpestris agg.</t>
  </si>
  <si>
    <t>RANUALP</t>
  </si>
  <si>
    <t>Ranunculus alpestris</t>
  </si>
  <si>
    <t>Alpen-Hahnenfuß</t>
  </si>
  <si>
    <t>Alpen-Hahnenfu</t>
  </si>
  <si>
    <t>RANUUAG</t>
  </si>
  <si>
    <t>Ranunculusaquatilsagg.</t>
  </si>
  <si>
    <t>Ranunculus aquatilis agg.</t>
  </si>
  <si>
    <t>Artengruppe Wasserhahnenfuß</t>
  </si>
  <si>
    <t>Artengruppe Wasserhahnenfu</t>
  </si>
  <si>
    <t>RANUAQU</t>
  </si>
  <si>
    <t>Ranunculus aquatilis</t>
  </si>
  <si>
    <t>Gewöhnlicher Wasserhahnenfuß</t>
  </si>
  <si>
    <t>Gewhnlicher Wasserhahnenfu</t>
  </si>
  <si>
    <t>RANULEL</t>
  </si>
  <si>
    <t>Ranunculus baudotii</t>
  </si>
  <si>
    <t>Godr.</t>
  </si>
  <si>
    <t>RANUOLO</t>
  </si>
  <si>
    <t>Ranunculus ololeucos</t>
  </si>
  <si>
    <t>Reinweißer Wasserhahnenfuß</t>
  </si>
  <si>
    <t>Reinweier Wasserhahnenfu</t>
  </si>
  <si>
    <t>RANUPEL</t>
  </si>
  <si>
    <t>Ranunculuspelttss.str.</t>
  </si>
  <si>
    <t>Ranunculus peltatus s. str.</t>
  </si>
  <si>
    <t>Schild-Wasserhahnenfuß</t>
  </si>
  <si>
    <t>Schrank s. str.</t>
  </si>
  <si>
    <t>Schild-Wasserhahnenfu</t>
  </si>
  <si>
    <t>RANUPEN</t>
  </si>
  <si>
    <t>Ranunculuspenicillatus</t>
  </si>
  <si>
    <t>Ranunculus penicillatus</t>
  </si>
  <si>
    <t>Pinselblättriger Wasserhahnenfuß</t>
  </si>
  <si>
    <t>(Dumort.) Bab.</t>
  </si>
  <si>
    <t>Pinselblttriger Wasserhahnenfu</t>
  </si>
  <si>
    <t>RANURIO</t>
  </si>
  <si>
    <t>Ranunculus rionii</t>
  </si>
  <si>
    <t>Rions Wasserhahnenfuß</t>
  </si>
  <si>
    <t>Lagger</t>
  </si>
  <si>
    <t>Rions Wasserhahnenfu</t>
  </si>
  <si>
    <t>RANUTRI</t>
  </si>
  <si>
    <t>Ranunculustrichophylls</t>
  </si>
  <si>
    <t>Ranunculus trichophyllus</t>
  </si>
  <si>
    <t>Haarblättriger Wasserhahnenfuß</t>
  </si>
  <si>
    <t>Chaix s. l.</t>
  </si>
  <si>
    <t>Haarblttriger Wasserhahnenfu</t>
  </si>
  <si>
    <t>RANUURI</t>
  </si>
  <si>
    <t>Rnnclstrchphyllssbsp.l</t>
  </si>
  <si>
    <t>Ranunculus trichophyllus subsp. lutulentus</t>
  </si>
  <si>
    <t>Brunnen-Wasser-Hahnenfuß</t>
  </si>
  <si>
    <t>(Perr. &amp; Song.) Vierh.</t>
  </si>
  <si>
    <t>Brunnen-Wasser-Hahnenfu</t>
  </si>
  <si>
    <t>RANULRI</t>
  </si>
  <si>
    <t>Rnnclstrchphyllssbsp.t</t>
  </si>
  <si>
    <t>Ranunculus trichophyllus subsp. trichophyllus</t>
  </si>
  <si>
    <t>Gewöhnlicher Haarblättriger Wasserhahnenfuß</t>
  </si>
  <si>
    <t>Gewhnlicher Haarblttriger Wasserhahnenfu</t>
  </si>
  <si>
    <t>RANUARI</t>
  </si>
  <si>
    <t>Ranunculus tripartitus</t>
  </si>
  <si>
    <t>Dreiteiliger Wasserhahnenfuß</t>
  </si>
  <si>
    <t>Dreiteiliger Wasserhahnenfu</t>
  </si>
  <si>
    <t>RANUARV</t>
  </si>
  <si>
    <t>Ranunculus arvensis</t>
  </si>
  <si>
    <t>Acker-Hahnenfuß</t>
  </si>
  <si>
    <t>Acker-Hahnenfu</t>
  </si>
  <si>
    <t>RANUCAG</t>
  </si>
  <si>
    <t>Ranunculusauricomsagg.</t>
  </si>
  <si>
    <t>Ranunculus auricomus agg.</t>
  </si>
  <si>
    <t>Artengruppe Gold-Hahnenfuß</t>
  </si>
  <si>
    <t>Artengruppe Gold-Hahnenfu</t>
  </si>
  <si>
    <t>Ranunculusauricomss.l.</t>
  </si>
  <si>
    <t>Ranunculus auricomus s. l.</t>
  </si>
  <si>
    <t>Gewöhnlicher Gold-Hahnenfuß</t>
  </si>
  <si>
    <t>Gewhnlicher Gold-Hahnenfu</t>
  </si>
  <si>
    <t>RANUCAS</t>
  </si>
  <si>
    <t>Ranunculus cassubicus</t>
  </si>
  <si>
    <t>Wenden-Goldhahnenfuß</t>
  </si>
  <si>
    <t>Wenden-Goldhahnenfu</t>
  </si>
  <si>
    <t>Ranunculus fallax</t>
  </si>
  <si>
    <t>(Wimm. &amp; Grab.) Sloboda</t>
  </si>
  <si>
    <t>RANUBUL</t>
  </si>
  <si>
    <t>Ranunculusbulbosusagg.</t>
  </si>
  <si>
    <t>Ranunculus bulbosus agg.</t>
  </si>
  <si>
    <t>Ranunculus bulbosus</t>
  </si>
  <si>
    <t>Knolliger Hahnenfuß</t>
  </si>
  <si>
    <t>Knolliger Hahnenfu</t>
  </si>
  <si>
    <t>RANUCIR</t>
  </si>
  <si>
    <t>Ranunculus circinatus</t>
  </si>
  <si>
    <t>Spreizender Wasserhahnenfuß</t>
  </si>
  <si>
    <t>Spreizender Wasserhahnenfu</t>
  </si>
  <si>
    <t>RANUFIC</t>
  </si>
  <si>
    <t>Ranunculus ficaria</t>
  </si>
  <si>
    <t>Scharbockskraut</t>
  </si>
  <si>
    <t>RANUAIC</t>
  </si>
  <si>
    <t>Ranunclsfcrsbsp.blblfr</t>
  </si>
  <si>
    <t>Ranunculus ficaria subsp. bulbilifer</t>
  </si>
  <si>
    <t>Knöllchen-Scharbockskraut</t>
  </si>
  <si>
    <t>Lambinon</t>
  </si>
  <si>
    <t>Knllchen-Scharbockskraut</t>
  </si>
  <si>
    <t>RANULAG</t>
  </si>
  <si>
    <t>Ranunculusflammulaagg.</t>
  </si>
  <si>
    <t>Ranunculus flammula agg.</t>
  </si>
  <si>
    <t>RANUFLA</t>
  </si>
  <si>
    <t>Ranunculus flammula</t>
  </si>
  <si>
    <t>Brennender Hahnenfuß</t>
  </si>
  <si>
    <t>Brennender Hahnenfu</t>
  </si>
  <si>
    <t>RANUREP</t>
  </si>
  <si>
    <t>Ranunculus reptans</t>
  </si>
  <si>
    <t>Ufer-Hahnenfuß</t>
  </si>
  <si>
    <t>Ufer-Hahnenfu</t>
  </si>
  <si>
    <t>RANUFLU</t>
  </si>
  <si>
    <t>Ranunculus fluitans</t>
  </si>
  <si>
    <t>Flutender Wasserhahnenfuß</t>
  </si>
  <si>
    <t>Flutender Wasserhahnenfu</t>
  </si>
  <si>
    <t>RANUGLA</t>
  </si>
  <si>
    <t>Ranunculus glacialis</t>
  </si>
  <si>
    <t>Gletscher-Hahnenfuß</t>
  </si>
  <si>
    <t>Gletscher-Hahnenfu</t>
  </si>
  <si>
    <t>RANUHED</t>
  </si>
  <si>
    <t>Ranunculus hederaceus</t>
  </si>
  <si>
    <t>Efeublättriger Wasserhahnenfuß</t>
  </si>
  <si>
    <t>Efeublttriger Wasserhahnenfu</t>
  </si>
  <si>
    <t>RANUHYB</t>
  </si>
  <si>
    <t>Ranunculus hybridus</t>
  </si>
  <si>
    <t>Bastard-Hahnenfuß</t>
  </si>
  <si>
    <t>Biria</t>
  </si>
  <si>
    <t>Bastard-Hahnenfu</t>
  </si>
  <si>
    <t>RANUYAG</t>
  </si>
  <si>
    <t>Ranunculusillyricsagg.</t>
  </si>
  <si>
    <t>Ranunculus illyricus agg.</t>
  </si>
  <si>
    <t>RANUILL</t>
  </si>
  <si>
    <t>Ranunculus illyricus</t>
  </si>
  <si>
    <t>Illyrischer Hahnenfuß</t>
  </si>
  <si>
    <t>Illyrischer Hahnenfu</t>
  </si>
  <si>
    <t>RANULAN</t>
  </si>
  <si>
    <t>Ranunculus lanuginosus</t>
  </si>
  <si>
    <t>Wolliger Hahnenfuß</t>
  </si>
  <si>
    <t>Wolliger Hahnenfu</t>
  </si>
  <si>
    <t>RANULIN</t>
  </si>
  <si>
    <t>Ranunculus lingua</t>
  </si>
  <si>
    <t>Zungen-Hahnenfuß</t>
  </si>
  <si>
    <t>Zungen-Hahnenfu</t>
  </si>
  <si>
    <t>RANUNAG</t>
  </si>
  <si>
    <t>Ranunculusmontanusagg.</t>
  </si>
  <si>
    <t>Ranunculus montanus agg.</t>
  </si>
  <si>
    <t>Artengruppe Berg-Hahnenfuß</t>
  </si>
  <si>
    <t>Artengruppe Berg-Hahnenfu</t>
  </si>
  <si>
    <t>RANUCAR</t>
  </si>
  <si>
    <t>Ranunculuscarinthiacus</t>
  </si>
  <si>
    <t>Ranunculus carinthiacus</t>
  </si>
  <si>
    <t>Kärntner Berg-Hahnenfuß</t>
  </si>
  <si>
    <t>Krntner Berg-Hahnenfu</t>
  </si>
  <si>
    <t>RANUVIL</t>
  </si>
  <si>
    <t>Ranunculusgrenierianus</t>
  </si>
  <si>
    <t>Ranunculus grenierianus</t>
  </si>
  <si>
    <t>Greniers Berg-Hahnenfuß</t>
  </si>
  <si>
    <t>Greniers Berg-Hahnenfu</t>
  </si>
  <si>
    <t>RANUMON</t>
  </si>
  <si>
    <t>Ranunculus montanus</t>
  </si>
  <si>
    <t>Gewöhnlicher Berg-Hahnenfuß</t>
  </si>
  <si>
    <t>Gewhnlicher Berg-Hahnenfu</t>
  </si>
  <si>
    <t>RANUBRE</t>
  </si>
  <si>
    <t>Ranunculus oreophilus</t>
  </si>
  <si>
    <t>Gebirgs-Hahnenfuß</t>
  </si>
  <si>
    <t>Gebirgs-Hahnenfu</t>
  </si>
  <si>
    <t>RANUPAR</t>
  </si>
  <si>
    <t>Ranunculusparnassifols</t>
  </si>
  <si>
    <t>Ranunculus parnassifolius</t>
  </si>
  <si>
    <t>Herzblättriger Hahnenfuß</t>
  </si>
  <si>
    <t>Herzblttriger Hahnenfu</t>
  </si>
  <si>
    <t>RANUPLA</t>
  </si>
  <si>
    <t>Ranunculusplatanifolis</t>
  </si>
  <si>
    <t>Ranunculus platanifolius</t>
  </si>
  <si>
    <t>Platanenblättriger Hahnenfuß</t>
  </si>
  <si>
    <t>Platanenblttriger Hahnenfu</t>
  </si>
  <si>
    <t>RANUHAG</t>
  </si>
  <si>
    <t>Ranunculusplynthmsagg.</t>
  </si>
  <si>
    <t>Ranunculus polyanthemos agg.</t>
  </si>
  <si>
    <t>Artengruppe Hain-Hahnenfuß</t>
  </si>
  <si>
    <t>Artengruppe Hain-Hahnenfu</t>
  </si>
  <si>
    <t>RANUNEM</t>
  </si>
  <si>
    <t>Ranunculus nemorosus</t>
  </si>
  <si>
    <t>Gewöhnlicher Hain-Hahnenfuß</t>
  </si>
  <si>
    <t>Gewhnlicher Hain-Hahnenfu</t>
  </si>
  <si>
    <t>RANUPOL</t>
  </si>
  <si>
    <t>Ranunculuspolyanthemds</t>
  </si>
  <si>
    <t>Ranunculus polyanthemoides</t>
  </si>
  <si>
    <t>Polyanthemusähnlicher Hain-Hahnenfuß</t>
  </si>
  <si>
    <t>Polyanthemushnlicher Hain-Hahnenfu</t>
  </si>
  <si>
    <t>RANUMOL</t>
  </si>
  <si>
    <t>Ranunculsplynthmphylls</t>
  </si>
  <si>
    <t>Ranunculus polyanthemophyllus</t>
  </si>
  <si>
    <t>Schlitzblättriger Hain-Hahnenfuß</t>
  </si>
  <si>
    <t>W. Koch &amp; Hess</t>
  </si>
  <si>
    <t>Schlitzblttriger Hain-Hahnenfu</t>
  </si>
  <si>
    <t>RANUTOL</t>
  </si>
  <si>
    <t>Ranunculuspolyanthemos</t>
  </si>
  <si>
    <t>Ranunculus polyanthemos</t>
  </si>
  <si>
    <t>Vielblütiger Hain-Hahnenfuß</t>
  </si>
  <si>
    <t>Vielbltiger Hain-Hahnenfu</t>
  </si>
  <si>
    <t>RANUSER</t>
  </si>
  <si>
    <t>Ranunculus serpens</t>
  </si>
  <si>
    <t>Wurzelnder Hain-Hahnenfuß</t>
  </si>
  <si>
    <t>Wurzelnder Hain-Hahnenfu</t>
  </si>
  <si>
    <t>RANUPEP</t>
  </si>
  <si>
    <t>Ranunculus repens</t>
  </si>
  <si>
    <t>Kriechender Hahnenfuß</t>
  </si>
  <si>
    <t>Kriechender Hahnenfu</t>
  </si>
  <si>
    <t>RANUSAR</t>
  </si>
  <si>
    <t>Ranunculus sardous</t>
  </si>
  <si>
    <t>Sardischer Hahnenfuß</t>
  </si>
  <si>
    <t>Sardischer Hahnenfu</t>
  </si>
  <si>
    <t>RANUSCE</t>
  </si>
  <si>
    <t>Ranunculus sceleratus</t>
  </si>
  <si>
    <t>Gift-Hahnenfuß</t>
  </si>
  <si>
    <t>Gift-Hahnenfu</t>
  </si>
  <si>
    <t>Ranunclstrchphyllsagg.</t>
  </si>
  <si>
    <t>Ranunculus trichophyllus agg.</t>
  </si>
  <si>
    <t>p. p.</t>
  </si>
  <si>
    <t>RAPH#AG</t>
  </si>
  <si>
    <t>Raphanusraphanstrmagg.</t>
  </si>
  <si>
    <t>Raphanus raphanistrum agg.</t>
  </si>
  <si>
    <t>RAPHRAP</t>
  </si>
  <si>
    <t>Raphanus raphanistrum</t>
  </si>
  <si>
    <t>Hederich</t>
  </si>
  <si>
    <t>RAPHSAT</t>
  </si>
  <si>
    <t>Raphanus sativus</t>
  </si>
  <si>
    <t>Gartenrettich</t>
  </si>
  <si>
    <t>RAPIPER</t>
  </si>
  <si>
    <t>Rapistrum perenne</t>
  </si>
  <si>
    <t>Ausdauernder Rapsdotter</t>
  </si>
  <si>
    <t>RAPIRUG</t>
  </si>
  <si>
    <t>Rapistrum rugosum</t>
  </si>
  <si>
    <t>Runzeliger Rapsdotter</t>
  </si>
  <si>
    <t>RAPIUUG</t>
  </si>
  <si>
    <t>Rapistrumrgsmsbsp.rgsm</t>
  </si>
  <si>
    <t>Rapistrum rugosum subsp. rugosum</t>
  </si>
  <si>
    <t>RESEALB</t>
  </si>
  <si>
    <t>Reseda alba</t>
  </si>
  <si>
    <t>RESELUT</t>
  </si>
  <si>
    <t>Reseda lutea</t>
  </si>
  <si>
    <t>Gelber Wau</t>
  </si>
  <si>
    <t>RESEOUT</t>
  </si>
  <si>
    <t>Reseda luteola</t>
  </si>
  <si>
    <t>Färber-Wau</t>
  </si>
  <si>
    <t>Frber-Wau</t>
  </si>
  <si>
    <t>FALLJAP</t>
  </si>
  <si>
    <t>Reynoutria japonica</t>
  </si>
  <si>
    <t>Houtt.</t>
  </si>
  <si>
    <t>FALLSAC</t>
  </si>
  <si>
    <t>Reynoutrisachalinensis</t>
  </si>
  <si>
    <t>Reynoutria sachalinensis</t>
  </si>
  <si>
    <t>(F. Schmidt) Nakai</t>
  </si>
  <si>
    <t>RHAMCAT</t>
  </si>
  <si>
    <t>Rhamnus cathartica</t>
  </si>
  <si>
    <t>Purgier-Kreuzdorn</t>
  </si>
  <si>
    <t>RHAMPUM</t>
  </si>
  <si>
    <t>Rhamnus pumila</t>
  </si>
  <si>
    <t>Zwerg-Kreuzdorn</t>
  </si>
  <si>
    <t>Turra</t>
  </si>
  <si>
    <t>RHAM#AG</t>
  </si>
  <si>
    <t>Rhamnus saxatilis agg.</t>
  </si>
  <si>
    <t>RHAMSAX</t>
  </si>
  <si>
    <t>Rhamnus saxatilis</t>
  </si>
  <si>
    <t>Felsen-Kreuzdorn</t>
  </si>
  <si>
    <t>RHAMXAX</t>
  </si>
  <si>
    <t>Rhamnussxtlssbsp.sxtls</t>
  </si>
  <si>
    <t>Rhamnus saxatilis subsp. saxatilis</t>
  </si>
  <si>
    <t>RHINELE</t>
  </si>
  <si>
    <t>Rhinanthsalctrlphsagg.</t>
  </si>
  <si>
    <t>Rhinanthus alectorolophus agg.</t>
  </si>
  <si>
    <t>RHINALE</t>
  </si>
  <si>
    <t>Rhnnthsalctrlphss.str.</t>
  </si>
  <si>
    <t>Rhinanthus alectorolophus s. str.</t>
  </si>
  <si>
    <t>Zottiger Klappertopf</t>
  </si>
  <si>
    <t>(Scop.) Pollich s. str.</t>
  </si>
  <si>
    <t>RHIN#AG</t>
  </si>
  <si>
    <t>Rhinanthusaristatsagg.</t>
  </si>
  <si>
    <t>Rhinanthus aristatus agg.</t>
  </si>
  <si>
    <t>Artengruppe Grannen-Klappertopf</t>
  </si>
  <si>
    <t>RHINGLA</t>
  </si>
  <si>
    <t>Rhinanthus glacialis</t>
  </si>
  <si>
    <t>Grannen-Klappertopf</t>
  </si>
  <si>
    <t>Personnat</t>
  </si>
  <si>
    <t>RHINALP</t>
  </si>
  <si>
    <t>Rhinanthus pulcher</t>
  </si>
  <si>
    <t>Schummel</t>
  </si>
  <si>
    <t>RHINHLE</t>
  </si>
  <si>
    <t>Rhinanthus rumelicus</t>
  </si>
  <si>
    <t>Drüsiger Klappertopf</t>
  </si>
  <si>
    <t>Velen.</t>
  </si>
  <si>
    <t>Drsiger Klappertopf</t>
  </si>
  <si>
    <t>RHINMIN</t>
  </si>
  <si>
    <t>Rhinanthus minor</t>
  </si>
  <si>
    <t>Kleiner Klappertopf</t>
  </si>
  <si>
    <t>RHINNNG</t>
  </si>
  <si>
    <t>Rhinanthusserotinsagg.</t>
  </si>
  <si>
    <t>Rhinanthus serotinus agg.</t>
  </si>
  <si>
    <t>RHINFNG</t>
  </si>
  <si>
    <t>Rhinanthus halophilus</t>
  </si>
  <si>
    <t>U. Schneid.</t>
  </si>
  <si>
    <t>Rhinanthus serotinus</t>
  </si>
  <si>
    <t>(Schönh.) Schinz &amp; Thell. s. str.</t>
  </si>
  <si>
    <t>RHODROS</t>
  </si>
  <si>
    <t>Rhodiola rosea</t>
  </si>
  <si>
    <t>Rosenwurz</t>
  </si>
  <si>
    <t>RHOXFER</t>
  </si>
  <si>
    <t>Rhododendronferruginem</t>
  </si>
  <si>
    <t>Rhododendron ferrugineum</t>
  </si>
  <si>
    <t>Rostblättrige Alpenrose</t>
  </si>
  <si>
    <t>Rostblttrige Alpenrose</t>
  </si>
  <si>
    <t>RHOXHIR</t>
  </si>
  <si>
    <t>Rhododendron hirsutum</t>
  </si>
  <si>
    <t>Bewimperte Alpenrose</t>
  </si>
  <si>
    <t>RHOXLUT</t>
  </si>
  <si>
    <t>Rhododendron luteum</t>
  </si>
  <si>
    <t>Pontische Azalee</t>
  </si>
  <si>
    <t>Sweet</t>
  </si>
  <si>
    <t>RHORCHA</t>
  </si>
  <si>
    <t>Rhodothamnuschamaecsts</t>
  </si>
  <si>
    <t>Rhodothamnus chamaecistus</t>
  </si>
  <si>
    <t>Zwerg-Alpenrose</t>
  </si>
  <si>
    <t>RHUSCOR</t>
  </si>
  <si>
    <t>Rhus coriaria</t>
  </si>
  <si>
    <t>Gerber-Sumach</t>
  </si>
  <si>
    <t>RHUSHIR</t>
  </si>
  <si>
    <t>Rhus typhina</t>
  </si>
  <si>
    <t>COINMON</t>
  </si>
  <si>
    <t>Rhynchosinapischernths</t>
  </si>
  <si>
    <t>Rhynchosinapis cheiranthos</t>
  </si>
  <si>
    <t>(Vill.) Dandy</t>
  </si>
  <si>
    <t>Rhynchsnpschrnthsbsp.c</t>
  </si>
  <si>
    <t>Rhynchosinapis cheiranthos subsp. cheiranthos</t>
  </si>
  <si>
    <t>RHYNALB</t>
  </si>
  <si>
    <t>Rhynchospora alba</t>
  </si>
  <si>
    <t>Weißes Schnabelried</t>
  </si>
  <si>
    <t>(L.) Vahl</t>
  </si>
  <si>
    <t>Weies Schnabelried</t>
  </si>
  <si>
    <t>RHYNFUS</t>
  </si>
  <si>
    <t>Rhynchospora fusca</t>
  </si>
  <si>
    <t>Braunes Schnabelried</t>
  </si>
  <si>
    <t>RIBEALP</t>
  </si>
  <si>
    <t>Ribes alpinum</t>
  </si>
  <si>
    <t>Alpen-Johannisbeere</t>
  </si>
  <si>
    <t>RIBENIG</t>
  </si>
  <si>
    <t>Ribes nigrum</t>
  </si>
  <si>
    <t>Schwarze Johannisbeere</t>
  </si>
  <si>
    <t>RIBEPET</t>
  </si>
  <si>
    <t>Ribes petraeum</t>
  </si>
  <si>
    <t>Felsen-Johannisbeere</t>
  </si>
  <si>
    <t>RIBE#AG</t>
  </si>
  <si>
    <t>Ribes rubrum agg.</t>
  </si>
  <si>
    <t>Artengruppe Rote Johannisbeere</t>
  </si>
  <si>
    <t>RIBERUB</t>
  </si>
  <si>
    <t>Ribes rubrum</t>
  </si>
  <si>
    <t>Rote Johannisbeere</t>
  </si>
  <si>
    <t>RIBESPI</t>
  </si>
  <si>
    <t>Ribes spicatum</t>
  </si>
  <si>
    <t>Ährige Johannisbeere</t>
  </si>
  <si>
    <t>Robson</t>
  </si>
  <si>
    <t>hrige Johannisbeere</t>
  </si>
  <si>
    <t>RIBEUVA</t>
  </si>
  <si>
    <t>Ribes uva-crispa</t>
  </si>
  <si>
    <t>Stachelbeere</t>
  </si>
  <si>
    <t>ROBIPSE</t>
  </si>
  <si>
    <t>Robinia pseudoacacia</t>
  </si>
  <si>
    <t>Robinie</t>
  </si>
  <si>
    <t>RORIAMP</t>
  </si>
  <si>
    <t>Rorippa amphibia</t>
  </si>
  <si>
    <t>Wasser-Sumpfkresse</t>
  </si>
  <si>
    <t>(L.) Besser</t>
  </si>
  <si>
    <t>RORIANC</t>
  </si>
  <si>
    <t>Rorippa anceps</t>
  </si>
  <si>
    <t>Niederliegende Sumpfkresse</t>
  </si>
  <si>
    <t>(Wahlenb.) Rchb.</t>
  </si>
  <si>
    <t>RORIARM</t>
  </si>
  <si>
    <t>Rorippaxarmoracioides</t>
  </si>
  <si>
    <t>Rorippa x armoracioides</t>
  </si>
  <si>
    <t>(Tausch) Fuss</t>
  </si>
  <si>
    <t>RORIAUS</t>
  </si>
  <si>
    <t>Rorippa austriaca</t>
  </si>
  <si>
    <t>Österreichische Sumpfkresse</t>
  </si>
  <si>
    <t>(Crantz) Besser</t>
  </si>
  <si>
    <t>sterreichische Sumpfkresse</t>
  </si>
  <si>
    <t>RORI#AG</t>
  </si>
  <si>
    <t>Rorippa islandica agg.</t>
  </si>
  <si>
    <t>RORIPAL</t>
  </si>
  <si>
    <t>Rorippa palustris</t>
  </si>
  <si>
    <t>Gewöhnliche Sumpfkresse</t>
  </si>
  <si>
    <t>Gewhnliche Sumpfkresse</t>
  </si>
  <si>
    <t>RORIPYR</t>
  </si>
  <si>
    <t>Rorippa pyrenaica</t>
  </si>
  <si>
    <t>Pyrenäen-Sumpfkresse</t>
  </si>
  <si>
    <t>Pyrenen-Sumpfkresse</t>
  </si>
  <si>
    <t>RORIEAG</t>
  </si>
  <si>
    <t>Rorippasylvestrisagg.</t>
  </si>
  <si>
    <t>Rorippa sylvestris agg.</t>
  </si>
  <si>
    <t>RORISYL</t>
  </si>
  <si>
    <t>Rorippa sylvestris</t>
  </si>
  <si>
    <t>Wilde Sumpfkresse</t>
  </si>
  <si>
    <t>ROSAAGR</t>
  </si>
  <si>
    <t>Rosa agrestis</t>
  </si>
  <si>
    <t>Feld-Rose</t>
  </si>
  <si>
    <t>Savi</t>
  </si>
  <si>
    <t>ROSAARV</t>
  </si>
  <si>
    <t>Rosa arvensis</t>
  </si>
  <si>
    <t>Kriechende Rose</t>
  </si>
  <si>
    <t>ROSACAN</t>
  </si>
  <si>
    <t>Rosa canina agg.</t>
  </si>
  <si>
    <t>Rosa andegavensis</t>
  </si>
  <si>
    <t>Bastard</t>
  </si>
  <si>
    <t>Rosa blondeana</t>
  </si>
  <si>
    <t>Ripart ex Déségl.</t>
  </si>
  <si>
    <t>Rosa squarrosa</t>
  </si>
  <si>
    <t>(A. Rau) Boreau</t>
  </si>
  <si>
    <t>ROSASAG</t>
  </si>
  <si>
    <t>Rosa coriifolia agg.</t>
  </si>
  <si>
    <t>ROSACAE</t>
  </si>
  <si>
    <t>Rosa coriifolia</t>
  </si>
  <si>
    <t>ROSASUB</t>
  </si>
  <si>
    <t>Rosa subcollina</t>
  </si>
  <si>
    <t>Falsche Heckenrose</t>
  </si>
  <si>
    <t>(H. Christ) R. Keller</t>
  </si>
  <si>
    <t>ROSACOR</t>
  </si>
  <si>
    <t>Rosa corymbifera agg.</t>
  </si>
  <si>
    <t>Rosa deseglisei</t>
  </si>
  <si>
    <t>ROSARUB</t>
  </si>
  <si>
    <t>Rosa eglanteria</t>
  </si>
  <si>
    <t>L. , nom. utique rej. prop. ([vide Turland 1996: Taxon 45: 565-566])</t>
  </si>
  <si>
    <t>ROSAELL</t>
  </si>
  <si>
    <t>Rosa elliptica</t>
  </si>
  <si>
    <t>Keilblättrige Rose</t>
  </si>
  <si>
    <t>Keilblttrige Rose</t>
  </si>
  <si>
    <t>ROSAFOE</t>
  </si>
  <si>
    <t>Rosa foetida</t>
  </si>
  <si>
    <t>Herrm. non Bast. 1812</t>
  </si>
  <si>
    <t>ROSAGAL</t>
  </si>
  <si>
    <t>Rosa gallica</t>
  </si>
  <si>
    <t>Essig-Rose</t>
  </si>
  <si>
    <t>ROSAGLA</t>
  </si>
  <si>
    <t>Rosa glauca</t>
  </si>
  <si>
    <t>Rotblättrige Rose</t>
  </si>
  <si>
    <t>Rotblttrige Rose</t>
  </si>
  <si>
    <t>ROSAJUN</t>
  </si>
  <si>
    <t>Rosa jundzillii</t>
  </si>
  <si>
    <t>Rauhblättrige Rose</t>
  </si>
  <si>
    <t>Rauhblttrige Rose</t>
  </si>
  <si>
    <t>ROSAMAJ</t>
  </si>
  <si>
    <t>Rosa majalis</t>
  </si>
  <si>
    <t>Zimt-Rose</t>
  </si>
  <si>
    <t>Herrm.</t>
  </si>
  <si>
    <t>ROSAMIC</t>
  </si>
  <si>
    <t>Rosa micrantha</t>
  </si>
  <si>
    <t>Kleinblütige Rose</t>
  </si>
  <si>
    <t>Borrer ex Sm.</t>
  </si>
  <si>
    <t>Kleinbltige Rose</t>
  </si>
  <si>
    <t>ROSAEAG</t>
  </si>
  <si>
    <t>Rosa obtusifolia agg.</t>
  </si>
  <si>
    <t>ROSAABI</t>
  </si>
  <si>
    <t>Rosa abietina</t>
  </si>
  <si>
    <t>Tannen-Rose</t>
  </si>
  <si>
    <t>Gren. ex H. Christ</t>
  </si>
  <si>
    <t>Rosa obtusifolia</t>
  </si>
  <si>
    <t>Desv.</t>
  </si>
  <si>
    <t>ROSAPEN</t>
  </si>
  <si>
    <t>Rosa pendulina</t>
  </si>
  <si>
    <t>Alpen-Rose</t>
  </si>
  <si>
    <t>ROSASPI</t>
  </si>
  <si>
    <t>Rosa pimpinellifolia</t>
  </si>
  <si>
    <t>Bibernell-Rose</t>
  </si>
  <si>
    <t>ROSAVIL</t>
  </si>
  <si>
    <t>Rosa pomifera</t>
  </si>
  <si>
    <t>Rosa rubiginosa</t>
  </si>
  <si>
    <t>Wein-Rose</t>
  </si>
  <si>
    <t>ROSARUG</t>
  </si>
  <si>
    <t>Rosa rugosa</t>
  </si>
  <si>
    <t>Kartoffel-Rose</t>
  </si>
  <si>
    <t>ROSASTY</t>
  </si>
  <si>
    <t>Rosa stylosa</t>
  </si>
  <si>
    <t>Griffel-Rose</t>
  </si>
  <si>
    <t>ROSA#AG</t>
  </si>
  <si>
    <t>Rosa tomentosa agg.</t>
  </si>
  <si>
    <t>ROSALAG</t>
  </si>
  <si>
    <t>Rosa villosa agg.</t>
  </si>
  <si>
    <t>Artengruppe Apfel-Rose</t>
  </si>
  <si>
    <t>ROSAMOL</t>
  </si>
  <si>
    <t>Rosa mollis</t>
  </si>
  <si>
    <t>Weiche Rose</t>
  </si>
  <si>
    <t>ROSASHE</t>
  </si>
  <si>
    <t>Rosa sherardii</t>
  </si>
  <si>
    <t>Samt-Rose</t>
  </si>
  <si>
    <t>ROSATOM</t>
  </si>
  <si>
    <t>Rosa tomentosa</t>
  </si>
  <si>
    <t>Filz-Rose</t>
  </si>
  <si>
    <t>Rosa villosa</t>
  </si>
  <si>
    <t>Apfel-Rose</t>
  </si>
  <si>
    <t>ROSAIAG</t>
  </si>
  <si>
    <t>Rosa vosagiaca agg.</t>
  </si>
  <si>
    <t>ROSANUB</t>
  </si>
  <si>
    <t>Rosa subcanina</t>
  </si>
  <si>
    <t>Falsche Hundsrose</t>
  </si>
  <si>
    <t>ROSADUM</t>
  </si>
  <si>
    <t>Rosa vosagiaca</t>
  </si>
  <si>
    <t>Déségl. , nom. illeg. (nom. superfl.)</t>
  </si>
  <si>
    <t>RUBITIN</t>
  </si>
  <si>
    <t>Rubia tinctorum</t>
  </si>
  <si>
    <t>RUBUCAE</t>
  </si>
  <si>
    <t>Rubus caesius</t>
  </si>
  <si>
    <t>Kratzbeere</t>
  </si>
  <si>
    <t>RUBUCHA</t>
  </si>
  <si>
    <t>Rubus chamaemorus</t>
  </si>
  <si>
    <t>Moltebeere</t>
  </si>
  <si>
    <t>RUBUCOR</t>
  </si>
  <si>
    <t>Rubuscorylifoliusagg.</t>
  </si>
  <si>
    <t>Rubus corylifolius agg.</t>
  </si>
  <si>
    <t>Artengruppe Haselblattbrombeere</t>
  </si>
  <si>
    <t>RUBUFRU</t>
  </si>
  <si>
    <t>Rubus fruticosus agg.</t>
  </si>
  <si>
    <t>Artengruppe Echte Brombeere</t>
  </si>
  <si>
    <t>RUBUACA</t>
  </si>
  <si>
    <t>Rubus acanthodes</t>
  </si>
  <si>
    <t>Hofmanns Brombeere</t>
  </si>
  <si>
    <t>Hofm.</t>
  </si>
  <si>
    <t>RUBUADO</t>
  </si>
  <si>
    <t>Rubus adornatus</t>
  </si>
  <si>
    <t>Geschmückte Brombeere</t>
  </si>
  <si>
    <t>P. J. Müll. ex Wirtg.</t>
  </si>
  <si>
    <t>Geschmckte Brombeere</t>
  </si>
  <si>
    <t>RUBUADS</t>
  </si>
  <si>
    <t>Rubus adspersus</t>
  </si>
  <si>
    <t>Hainbuchenblättrige Brombeere</t>
  </si>
  <si>
    <t>Weihe ex H. E. Weber</t>
  </si>
  <si>
    <t>Hainbuchenblttrige Brombeere</t>
  </si>
  <si>
    <t>RUBUPLI</t>
  </si>
  <si>
    <t>Rubus affinis</t>
  </si>
  <si>
    <t>Weihe &amp; Nees p. p. , nom. illeg. (nom. superfl.)</t>
  </si>
  <si>
    <t>RUBUALB</t>
  </si>
  <si>
    <t>Rubus albiflorus</t>
  </si>
  <si>
    <t>Weißblütige Brombeere</t>
  </si>
  <si>
    <t>Boulay &amp; Lucand</t>
  </si>
  <si>
    <t>Weibltige Brombeere</t>
  </si>
  <si>
    <t>RUBUALL</t>
  </si>
  <si>
    <t>Rubus allegheniensis</t>
  </si>
  <si>
    <t>Allegheny-Brombeere</t>
  </si>
  <si>
    <t>Porter</t>
  </si>
  <si>
    <t>RUBUAMM</t>
  </si>
  <si>
    <t>Rubus ammobius</t>
  </si>
  <si>
    <t>Sandbewohnende Brombeere</t>
  </si>
  <si>
    <t>Buchenau &amp; Focke</t>
  </si>
  <si>
    <t>RUBUMIC</t>
  </si>
  <si>
    <t>Rubus anglosaxonicus</t>
  </si>
  <si>
    <t>Gelert</t>
  </si>
  <si>
    <t>RUBUAPR</t>
  </si>
  <si>
    <t>Rubus apricus</t>
  </si>
  <si>
    <t>Besonnte Brombeere</t>
  </si>
  <si>
    <t>RUBUARD</t>
  </si>
  <si>
    <t>Rubus arduennensis</t>
  </si>
  <si>
    <t>Ardennen-Brombeere</t>
  </si>
  <si>
    <t>Lib. ex Lej.</t>
  </si>
  <si>
    <t>RUBUARM</t>
  </si>
  <si>
    <t>Rubus armeniacus</t>
  </si>
  <si>
    <t>Armenische Brombeere</t>
  </si>
  <si>
    <t>RUBUARR</t>
  </si>
  <si>
    <t>Rubus arrhenii</t>
  </si>
  <si>
    <t>Arrhenius' Brombeere</t>
  </si>
  <si>
    <t>RUBUATR</t>
  </si>
  <si>
    <t>Rubus atrichantherus</t>
  </si>
  <si>
    <t>Kahlmännige Brombeere</t>
  </si>
  <si>
    <t>E. H. L. Krause</t>
  </si>
  <si>
    <t>Kahlmnnige Brombeere</t>
  </si>
  <si>
    <t>RUBUAXI</t>
  </si>
  <si>
    <t>Rubus axillaris</t>
  </si>
  <si>
    <t>Achselblütige Brombeere</t>
  </si>
  <si>
    <t>Achselbltige Brombeere</t>
  </si>
  <si>
    <t>RUBUGLA</t>
  </si>
  <si>
    <t>Rubus badius</t>
  </si>
  <si>
    <t>Focke ex Braeucker</t>
  </si>
  <si>
    <t>RUBUBAV</t>
  </si>
  <si>
    <t>Rubus bavaricus</t>
  </si>
  <si>
    <t>Bayerische Brombeere</t>
  </si>
  <si>
    <t>(Focke) Hruby</t>
  </si>
  <si>
    <t>RUBUPED</t>
  </si>
  <si>
    <t>Rubus bellardii</t>
  </si>
  <si>
    <t>auct. non Weihe</t>
  </si>
  <si>
    <t>RUBUBER</t>
  </si>
  <si>
    <t>Rubus bertramii</t>
  </si>
  <si>
    <t>Bertrams Brombeere</t>
  </si>
  <si>
    <t>G. Braun</t>
  </si>
  <si>
    <t>RUBUBIF</t>
  </si>
  <si>
    <t>Rubus bifrons</t>
  </si>
  <si>
    <t>Zweifarbige Brombeere</t>
  </si>
  <si>
    <t>RUBUBRA</t>
  </si>
  <si>
    <t>Rubus braeuckeri</t>
  </si>
  <si>
    <t>Braeuckers Brombeere</t>
  </si>
  <si>
    <t>RUBUBRE</t>
  </si>
  <si>
    <t>Rubus bregutiensis</t>
  </si>
  <si>
    <t>Bregenzer Brombeere</t>
  </si>
  <si>
    <t>A.Kern. ex Focke</t>
  </si>
  <si>
    <t>RUBUCAF</t>
  </si>
  <si>
    <t>Rubus caflischii</t>
  </si>
  <si>
    <t>Caflischs Brombeere</t>
  </si>
  <si>
    <t>RUBUMON</t>
  </si>
  <si>
    <t>Rubus candicans</t>
  </si>
  <si>
    <t>auct. non Weihe ex Rchb. 1832</t>
  </si>
  <si>
    <t>RUBUCAN</t>
  </si>
  <si>
    <t>Rubus canescens</t>
  </si>
  <si>
    <t>Filz-Brombeere</t>
  </si>
  <si>
    <t>RUBUCAR</t>
  </si>
  <si>
    <t>Rubus cardiophyllus</t>
  </si>
  <si>
    <t>Herzblättrige Brombeere</t>
  </si>
  <si>
    <t>P. J. Müll. &amp; Lefèvre</t>
  </si>
  <si>
    <t>Herzblttrige Brombeere</t>
  </si>
  <si>
    <t>RUBUPHA</t>
  </si>
  <si>
    <t>Rubus chaerophyllus</t>
  </si>
  <si>
    <t>Freudiggrüne Brombeere</t>
  </si>
  <si>
    <t>Sagorski &amp; W. Schultze</t>
  </si>
  <si>
    <t>Freudiggrne Brombeere</t>
  </si>
  <si>
    <t>RUBUCHL</t>
  </si>
  <si>
    <t>Rubus chloocladus</t>
  </si>
  <si>
    <t>Grünästige Brombeere</t>
  </si>
  <si>
    <t>W. C. R. Watson</t>
  </si>
  <si>
    <t>Grnstige Brombeere</t>
  </si>
  <si>
    <t>RUBURHL</t>
  </si>
  <si>
    <t>Rubus chlorothyrsos</t>
  </si>
  <si>
    <t>Grünsträußige Brombeere</t>
  </si>
  <si>
    <t>Grnstruige Brombeere</t>
  </si>
  <si>
    <t>RUBUCHR</t>
  </si>
  <si>
    <t>Rubuschristianseniorum</t>
  </si>
  <si>
    <t>Rubus christianseniorum</t>
  </si>
  <si>
    <t>Christiansensche Brombeere</t>
  </si>
  <si>
    <t>H. E. Weber</t>
  </si>
  <si>
    <t>RUBUCIM</t>
  </si>
  <si>
    <t>Rubus cimbricus</t>
  </si>
  <si>
    <t>Cimbrische Brombeere</t>
  </si>
  <si>
    <t>RUBUCON</t>
  </si>
  <si>
    <t>Rubus condensatus</t>
  </si>
  <si>
    <t>Gedrängtblütige Brombeere</t>
  </si>
  <si>
    <t>P.J.Müll.</t>
  </si>
  <si>
    <t>Gedrngtbltige Brombeere</t>
  </si>
  <si>
    <t>RUBUSIE</t>
  </si>
  <si>
    <t>Rubus conothyrsos</t>
  </si>
  <si>
    <t>RUBUOON</t>
  </si>
  <si>
    <t>Rubus conspicuus</t>
  </si>
  <si>
    <t>Ansehnliche Brombeere</t>
  </si>
  <si>
    <t>RUBUTOR</t>
  </si>
  <si>
    <t>Rubus correctispinosus</t>
  </si>
  <si>
    <t>Begradigte Brombeere</t>
  </si>
  <si>
    <t>RUBUULM</t>
  </si>
  <si>
    <t>Rubus discolor</t>
  </si>
  <si>
    <t>Weihe &amp; Nees</t>
  </si>
  <si>
    <t>RUBUDIV</t>
  </si>
  <si>
    <t>Rubus divaricatus</t>
  </si>
  <si>
    <t>Sparrige Brombeere</t>
  </si>
  <si>
    <t>RUBUDRE</t>
  </si>
  <si>
    <t>Rubus drejeri</t>
  </si>
  <si>
    <t>Drejers Brombeere</t>
  </si>
  <si>
    <t>Jensen ex Lange</t>
  </si>
  <si>
    <t>RUBUMUC</t>
  </si>
  <si>
    <t>Rubus drejeriformis</t>
  </si>
  <si>
    <t>(Frid.) H. E. Weber</t>
  </si>
  <si>
    <t>RUBUEGR</t>
  </si>
  <si>
    <t>Rubus egregius</t>
  </si>
  <si>
    <t>Ausgezeichnete Brombeere</t>
  </si>
  <si>
    <t>RUBUEIF</t>
  </si>
  <si>
    <t>Rubus eifeliensis</t>
  </si>
  <si>
    <t>Eifel-Brombeere</t>
  </si>
  <si>
    <t>Wirtg.</t>
  </si>
  <si>
    <t>RUBUELE</t>
  </si>
  <si>
    <t>Rubus elegantispinosus</t>
  </si>
  <si>
    <t>Schlankstachelige Brombeere</t>
  </si>
  <si>
    <t>(A. Schumach.) H. E. Weber</t>
  </si>
  <si>
    <t>RUBUFLE</t>
  </si>
  <si>
    <t>Rubus flexuosus</t>
  </si>
  <si>
    <t>Zickzackachsige Brombeere</t>
  </si>
  <si>
    <t>RUBUFOL</t>
  </si>
  <si>
    <t>Rubus foliosus</t>
  </si>
  <si>
    <t>Blattreiche Brombeere</t>
  </si>
  <si>
    <t>RUBUFLA</t>
  </si>
  <si>
    <t>Rubus fragrans</t>
  </si>
  <si>
    <t>(Focke) Gand.</t>
  </si>
  <si>
    <t>RUBUFUS</t>
  </si>
  <si>
    <t>Rubus fuscus</t>
  </si>
  <si>
    <t>Braune Brombeere</t>
  </si>
  <si>
    <t>RUBUGEL</t>
  </si>
  <si>
    <t>Rubus gelertii</t>
  </si>
  <si>
    <t>Gelerts Brombeere</t>
  </si>
  <si>
    <t>Frid.</t>
  </si>
  <si>
    <t>RUBUGEN</t>
  </si>
  <si>
    <t>Rubus geniculatus</t>
  </si>
  <si>
    <t>Gekniete Brombeere</t>
  </si>
  <si>
    <t>Kaltenb.</t>
  </si>
  <si>
    <t>RUBUGRA</t>
  </si>
  <si>
    <t>Rubus gratus</t>
  </si>
  <si>
    <t>Angenehme Brombeere</t>
  </si>
  <si>
    <t>RUBUGRE</t>
  </si>
  <si>
    <t>Rubus gremlii</t>
  </si>
  <si>
    <t>Gremlis Brombeere</t>
  </si>
  <si>
    <t>RUBUGUE</t>
  </si>
  <si>
    <t>Rubus guentheri</t>
  </si>
  <si>
    <t>Günthers Brombeere</t>
  </si>
  <si>
    <t>Gnthers Brombeere</t>
  </si>
  <si>
    <t>RUBUHER</t>
  </si>
  <si>
    <t>Rubus hercynicus</t>
  </si>
  <si>
    <t>Harzer Brombeere</t>
  </si>
  <si>
    <t>RUBUPAN</t>
  </si>
  <si>
    <t>Rubus hirsutus</t>
  </si>
  <si>
    <t>Wirtg. non Thunb., nom. illeg.</t>
  </si>
  <si>
    <t>RUBUHIR</t>
  </si>
  <si>
    <t>Rubus hirtus</t>
  </si>
  <si>
    <t>Dunkeldrüsige Brombeeren</t>
  </si>
  <si>
    <t>Waldst. &amp; Kit. s. l.</t>
  </si>
  <si>
    <t>Dunkeldrsige Brombeeren</t>
  </si>
  <si>
    <t>RUBUINT</t>
  </si>
  <si>
    <t>Rubus holsaticus</t>
  </si>
  <si>
    <t>Erichsen</t>
  </si>
  <si>
    <t>RUBUHYP</t>
  </si>
  <si>
    <t>Rubus hypomalacus</t>
  </si>
  <si>
    <t>Samtblättrige Brombeere</t>
  </si>
  <si>
    <t>Samtblttrige Brombeere</t>
  </si>
  <si>
    <t>RUBUINF</t>
  </si>
  <si>
    <t>Rubus infestus</t>
  </si>
  <si>
    <t>Feindliche Brombeere</t>
  </si>
  <si>
    <t>RUBUINS</t>
  </si>
  <si>
    <t>Rubus insulariopsis</t>
  </si>
  <si>
    <t>Inselbrombeerähnliche Brombeere</t>
  </si>
  <si>
    <t>Inselbrombeerhnliche Brombeere</t>
  </si>
  <si>
    <t>RUBURRA</t>
  </si>
  <si>
    <t>Rubus insularis</t>
  </si>
  <si>
    <t>F. Aresch.</t>
  </si>
  <si>
    <t>RUBUKOE</t>
  </si>
  <si>
    <t>Rubus koehleri</t>
  </si>
  <si>
    <t>Köhlers Brombeere</t>
  </si>
  <si>
    <t>Khlers Brombeere</t>
  </si>
  <si>
    <t>RUBULAC</t>
  </si>
  <si>
    <t>Rubus laciniatus</t>
  </si>
  <si>
    <t>Schlitzblättrige Brombeere</t>
  </si>
  <si>
    <t>Schlitzblttrige Brombeere</t>
  </si>
  <si>
    <t>RUBULAN</t>
  </si>
  <si>
    <t>Rubus langei</t>
  </si>
  <si>
    <t>Langes Brombeere</t>
  </si>
  <si>
    <t>Jensen ex K. Friderichsen &amp; Gelert</t>
  </si>
  <si>
    <t>Rubus lejeunei</t>
  </si>
  <si>
    <t>Weihe ex Lej. , nom. illeg. (nom. superfl.)</t>
  </si>
  <si>
    <t>RUBULEP</t>
  </si>
  <si>
    <t>Rubus leptothyrsos</t>
  </si>
  <si>
    <t>Dünnrispige Brombeere</t>
  </si>
  <si>
    <t>Dnnrispige Brombeere</t>
  </si>
  <si>
    <t>RUBULEU</t>
  </si>
  <si>
    <t>Rubus leucandrus</t>
  </si>
  <si>
    <t>Weißmännige Brombeere</t>
  </si>
  <si>
    <t>Weimnnige Brombeere</t>
  </si>
  <si>
    <t>RUBULIN</t>
  </si>
  <si>
    <t>Rubus lindebergii</t>
  </si>
  <si>
    <t>Lindebergs Brombeere</t>
  </si>
  <si>
    <t>RUBUSIN</t>
  </si>
  <si>
    <t>Rubus lindleianus</t>
  </si>
  <si>
    <t>Lindleys Brombeere</t>
  </si>
  <si>
    <t>Lees</t>
  </si>
  <si>
    <t>RUBULOE</t>
  </si>
  <si>
    <t>Rubus loehrii</t>
  </si>
  <si>
    <t>Löhrs Brombeere</t>
  </si>
  <si>
    <t>Lhrs Brombeere</t>
  </si>
  <si>
    <t>RUBULUS</t>
  </si>
  <si>
    <t>Rubus lusaticus</t>
  </si>
  <si>
    <t>Lausitzer Brombeere</t>
  </si>
  <si>
    <t>Rostock</t>
  </si>
  <si>
    <t>RUBUMAA</t>
  </si>
  <si>
    <t>Rubus maassii</t>
  </si>
  <si>
    <t>Maaßens Brombeere</t>
  </si>
  <si>
    <t>Focke ex Bertram</t>
  </si>
  <si>
    <t>Maaens Brombeere</t>
  </si>
  <si>
    <t>RUBUMAC</t>
  </si>
  <si>
    <t>Rubus macrophyllus</t>
  </si>
  <si>
    <t>Großblättrige Brombeere</t>
  </si>
  <si>
    <t>Groblttrige Brombeere</t>
  </si>
  <si>
    <t>RUBUAAC</t>
  </si>
  <si>
    <t>Rubus macrostachys</t>
  </si>
  <si>
    <t>Großrispige Brombeere</t>
  </si>
  <si>
    <t>Grorispige Brombeere</t>
  </si>
  <si>
    <t>RUBUUAC</t>
  </si>
  <si>
    <t>Rubus macrothyrsus</t>
  </si>
  <si>
    <t>Schmalsträußige Brombeere</t>
  </si>
  <si>
    <t>Schmalstruige Brombeere</t>
  </si>
  <si>
    <t>RUBUMEL</t>
  </si>
  <si>
    <t>Rubus melanoxylon</t>
  </si>
  <si>
    <t>Schwarzholzige Brombeere</t>
  </si>
  <si>
    <t>P. J. Müll. &amp; Wirtg.</t>
  </si>
  <si>
    <t>RUBURIS</t>
  </si>
  <si>
    <t>Rubus menkei</t>
  </si>
  <si>
    <t>auct. Weihe in Bluff &amp; Fingerh. non Weihe ex Spengel 1825</t>
  </si>
  <si>
    <t>RUBUNES</t>
  </si>
  <si>
    <t>Rubus nessensis</t>
  </si>
  <si>
    <t>Halbaufrechte Brombeere</t>
  </si>
  <si>
    <t>Hall</t>
  </si>
  <si>
    <t>RUBUNUP</t>
  </si>
  <si>
    <t>Rubus nuptialis</t>
  </si>
  <si>
    <t>Hochzeits-Brombeere</t>
  </si>
  <si>
    <t>RUBUOBT</t>
  </si>
  <si>
    <t>Rubus obtusangulus</t>
  </si>
  <si>
    <t>Stumpfkantige Brombeere</t>
  </si>
  <si>
    <t>RUBUOPA</t>
  </si>
  <si>
    <t>Rubus opacus</t>
  </si>
  <si>
    <t>Dunkle Brombeere</t>
  </si>
  <si>
    <t>RUBUORE</t>
  </si>
  <si>
    <t>Rubus oreades</t>
  </si>
  <si>
    <t>Bergnymphen-Brombeere</t>
  </si>
  <si>
    <t>RUBUPAL</t>
  </si>
  <si>
    <t>Rubus pallidifolius</t>
  </si>
  <si>
    <t>Blaßblättrige Brombeere</t>
  </si>
  <si>
    <t>Blablttrige Brombeere</t>
  </si>
  <si>
    <t>RUBULAL</t>
  </si>
  <si>
    <t>Rubus pallidus</t>
  </si>
  <si>
    <t>Bleiche Brombeere</t>
  </si>
  <si>
    <t>Rubus pannosus</t>
  </si>
  <si>
    <t>Dickfilzige Brombeere</t>
  </si>
  <si>
    <t>RUBUPHY</t>
  </si>
  <si>
    <t>Rubus phyllostachys</t>
  </si>
  <si>
    <t>Durchblätterte Brombeere</t>
  </si>
  <si>
    <t>Durchbltterte Brombeere</t>
  </si>
  <si>
    <t>RUBUPLA</t>
  </si>
  <si>
    <t>Rubus platyacanthus</t>
  </si>
  <si>
    <t>Breitstachelige Brombeere</t>
  </si>
  <si>
    <t>Rubus plicatus</t>
  </si>
  <si>
    <t>Falten-Brombeere</t>
  </si>
  <si>
    <t>RUBUPOL</t>
  </si>
  <si>
    <t>Rubus polyanthemus</t>
  </si>
  <si>
    <t>Vielblütige Brombeere</t>
  </si>
  <si>
    <t>Lindeb.</t>
  </si>
  <si>
    <t>Vielbltige Brombeere</t>
  </si>
  <si>
    <t>RUBUPRA</t>
  </si>
  <si>
    <t>Rubus procerus</t>
  </si>
  <si>
    <t>P. J. Müll. ex Boulay</t>
  </si>
  <si>
    <t>RUBUPYR</t>
  </si>
  <si>
    <t>Rubus pyramidalis</t>
  </si>
  <si>
    <t>Pyramiden-Brombeere</t>
  </si>
  <si>
    <t>RUBURAD</t>
  </si>
  <si>
    <t>Rubus radula</t>
  </si>
  <si>
    <t>Raspel-Brombeere</t>
  </si>
  <si>
    <t>RUBURHA</t>
  </si>
  <si>
    <t>Rubus rhamnifolius</t>
  </si>
  <si>
    <t>Faulbaumblättrige Brombeere</t>
  </si>
  <si>
    <t>Faulbaumblttrige Brombeere</t>
  </si>
  <si>
    <t>RUBURHO</t>
  </si>
  <si>
    <t>Rubus rhombifolius</t>
  </si>
  <si>
    <t>Rautenblättrige Brombeere</t>
  </si>
  <si>
    <t>Rautenblttrige Brombeere</t>
  </si>
  <si>
    <t>RUBUROS</t>
  </si>
  <si>
    <t>Rubus rosaceus</t>
  </si>
  <si>
    <t>Rosarote Brombeere</t>
  </si>
  <si>
    <t>RUBURUD</t>
  </si>
  <si>
    <t>Rubus rudis</t>
  </si>
  <si>
    <t>Rauhe Brombeere</t>
  </si>
  <si>
    <t>RUBUSAL</t>
  </si>
  <si>
    <t>Rubus salisburgensis</t>
  </si>
  <si>
    <t>Salzburger Brombeere</t>
  </si>
  <si>
    <t>Focke ex Caflisch</t>
  </si>
  <si>
    <t>RUBUSAX</t>
  </si>
  <si>
    <t>Rubus saxonicus</t>
  </si>
  <si>
    <t>H. Hofmann</t>
  </si>
  <si>
    <t>RUBUSCA</t>
  </si>
  <si>
    <t>Rubus scaber</t>
  </si>
  <si>
    <t>Scharfe Brombeere</t>
  </si>
  <si>
    <t>RUBUSCH</t>
  </si>
  <si>
    <t>Rubus schlechtendalii</t>
  </si>
  <si>
    <t>Schlechtendals Brombeere</t>
  </si>
  <si>
    <t>Weihe ex Link</t>
  </si>
  <si>
    <t>RUBUHCH</t>
  </si>
  <si>
    <t>Rubus schleicheri</t>
  </si>
  <si>
    <t>Schleichers Brombeere</t>
  </si>
  <si>
    <t>Weihe ex Tratt.</t>
  </si>
  <si>
    <t>RUBUSCI</t>
  </si>
  <si>
    <t>Rubus sciocharis</t>
  </si>
  <si>
    <t>Schattenliebende Brombeere</t>
  </si>
  <si>
    <t>(Sudre) W. C. R. Watson</t>
  </si>
  <si>
    <t>RUBUCCI</t>
  </si>
  <si>
    <t>Rubus scissus</t>
  </si>
  <si>
    <t>Eingeschnittene Brombeere</t>
  </si>
  <si>
    <t>RUBUNEM</t>
  </si>
  <si>
    <t>Rubus selmeri</t>
  </si>
  <si>
    <t>RUBUSEN</t>
  </si>
  <si>
    <t>Rubus senticosus</t>
  </si>
  <si>
    <t>Dornige Brombeere</t>
  </si>
  <si>
    <t>Köhler ex Weihe</t>
  </si>
  <si>
    <t>RUBUSIL</t>
  </si>
  <si>
    <t>Rubus silvaticus</t>
  </si>
  <si>
    <t>Wald-Brombeere</t>
  </si>
  <si>
    <t>RUBUSPR</t>
  </si>
  <si>
    <t>Rubus sprengelii</t>
  </si>
  <si>
    <t>Sprengels Brombeere</t>
  </si>
  <si>
    <t>RUBUSUL</t>
  </si>
  <si>
    <t>Rubus sulcatus</t>
  </si>
  <si>
    <t>Gefurchte Brombeere</t>
  </si>
  <si>
    <t>RUBUTER</t>
  </si>
  <si>
    <t>Rubus tereticaulis</t>
  </si>
  <si>
    <t>Rundstengelige Brombeere</t>
  </si>
  <si>
    <t>RUBUARA</t>
  </si>
  <si>
    <t>Rubus thyrsanthus</t>
  </si>
  <si>
    <t>(Focke) Foerster</t>
  </si>
  <si>
    <t>RUBUTHY</t>
  </si>
  <si>
    <t>Rubus thyrsiflorus</t>
  </si>
  <si>
    <t>Rubus ulmifolius</t>
  </si>
  <si>
    <t>Mittelmeer-Brombeere</t>
  </si>
  <si>
    <t>Schott</t>
  </si>
  <si>
    <t>RUBUUON</t>
  </si>
  <si>
    <t>Rubus vestii</t>
  </si>
  <si>
    <t>RUBUVES</t>
  </si>
  <si>
    <t>Rubus vestitus</t>
  </si>
  <si>
    <t>Samt-Brombeere</t>
  </si>
  <si>
    <t>RUBUSRA</t>
  </si>
  <si>
    <t>Rubus villicaulis</t>
  </si>
  <si>
    <t>Köhler ex Weihe &amp; Nees</t>
  </si>
  <si>
    <t>RUBUVUL</t>
  </si>
  <si>
    <t>Rubus vulgaris</t>
  </si>
  <si>
    <t>Gewöhnliche Brombeere</t>
  </si>
  <si>
    <t>Gewhnliche Brombeere</t>
  </si>
  <si>
    <t>RUBUWIN</t>
  </si>
  <si>
    <t>Rubus winteri</t>
  </si>
  <si>
    <t>Winters Brombeere</t>
  </si>
  <si>
    <t>(P. J. Müll. ex Focke) Foerster</t>
  </si>
  <si>
    <t>RUBUIDA</t>
  </si>
  <si>
    <t>Rubus idaeus</t>
  </si>
  <si>
    <t>Himbeere</t>
  </si>
  <si>
    <t>RUBUODO</t>
  </si>
  <si>
    <t>Rubus odoratus</t>
  </si>
  <si>
    <t>Zimt-Himbeere</t>
  </si>
  <si>
    <t>RUBUPHO</t>
  </si>
  <si>
    <t>Rubus phoenicolasius</t>
  </si>
  <si>
    <t>Japanische Weinbeere</t>
  </si>
  <si>
    <t>Maxim.</t>
  </si>
  <si>
    <t>RUBUTAX</t>
  </si>
  <si>
    <t>Rubus saxatilis</t>
  </si>
  <si>
    <t>Steinbeere</t>
  </si>
  <si>
    <t>RUBUSPE</t>
  </si>
  <si>
    <t>Rubus spectabilis</t>
  </si>
  <si>
    <t>Pracht-Himbeere</t>
  </si>
  <si>
    <t>Pursh</t>
  </si>
  <si>
    <t>RUDBHIR</t>
  </si>
  <si>
    <t>Rudbeckia hirta</t>
  </si>
  <si>
    <t>Rauher Sonnenhut</t>
  </si>
  <si>
    <t>RUDBLAC</t>
  </si>
  <si>
    <t>Rudbeckia laciniata</t>
  </si>
  <si>
    <t>Schlitzblättriger Sonnenhut</t>
  </si>
  <si>
    <t>Schlitzblttriger Sonnenhut</t>
  </si>
  <si>
    <t>RUMEACE</t>
  </si>
  <si>
    <t>Rumex acetosa</t>
  </si>
  <si>
    <t>Großer Sauerampfer</t>
  </si>
  <si>
    <t>L. , nom. cons. prop. (vide Jonsell &amp; Nilsson 1996: Taxon 45: 132)</t>
  </si>
  <si>
    <t>Groer Sauerampfer</t>
  </si>
  <si>
    <t>RUMECCE</t>
  </si>
  <si>
    <t>Rumex acetosella agg.</t>
  </si>
  <si>
    <t>RUMELCE</t>
  </si>
  <si>
    <t>Rumexacetosellas.str.</t>
  </si>
  <si>
    <t>Rumex acetosella s. str.</t>
  </si>
  <si>
    <t>RUMEECE</t>
  </si>
  <si>
    <t>Rumex tenuifolius</t>
  </si>
  <si>
    <t>(Wallr.) Å. Löve</t>
  </si>
  <si>
    <t>RUMEARI</t>
  </si>
  <si>
    <t>Rumex alpestris</t>
  </si>
  <si>
    <t>auct. non Jacq.</t>
  </si>
  <si>
    <t>RUMEPSE</t>
  </si>
  <si>
    <t>Rumex alpinus</t>
  </si>
  <si>
    <t>sensu L. 1759 (Syst. Nat., ed. 10, 2: 990) non L. 1753 (nom. ambig.)</t>
  </si>
  <si>
    <t>RUMEAQU</t>
  </si>
  <si>
    <t>Rumex aquaticus</t>
  </si>
  <si>
    <t>Wasser-Ampfer</t>
  </si>
  <si>
    <t>RUMECON</t>
  </si>
  <si>
    <t>Rumex conglomeratus</t>
  </si>
  <si>
    <t>Knäuelblütiger Ampfer</t>
  </si>
  <si>
    <t>Knuelbltiger Ampfer</t>
  </si>
  <si>
    <t>RUMECRI</t>
  </si>
  <si>
    <t>Rumex crispus</t>
  </si>
  <si>
    <t>Krauser Ampfer</t>
  </si>
  <si>
    <t>RUMEHYD</t>
  </si>
  <si>
    <t>Rumex hydrolapathum</t>
  </si>
  <si>
    <t>Fluß-Ampfer</t>
  </si>
  <si>
    <t>Flu-Ampfer</t>
  </si>
  <si>
    <t>RUMELON</t>
  </si>
  <si>
    <t>Rumex longifolius</t>
  </si>
  <si>
    <t>Gemüse-Ampfer</t>
  </si>
  <si>
    <t>Gemse-Ampfer</t>
  </si>
  <si>
    <t>RUMEMAR</t>
  </si>
  <si>
    <t>Rumex maritimus</t>
  </si>
  <si>
    <t>Ufer-Ampfer</t>
  </si>
  <si>
    <t>RUMENIV</t>
  </si>
  <si>
    <t>Rumex nivalis</t>
  </si>
  <si>
    <t>Schnee-Ampfer</t>
  </si>
  <si>
    <t>RUMEOBT</t>
  </si>
  <si>
    <t>Rumex obtusifolius</t>
  </si>
  <si>
    <t>Stumpfblättriger Ampfer</t>
  </si>
  <si>
    <t>Stumpfblttriger Ampfer</t>
  </si>
  <si>
    <t>RUMESBT</t>
  </si>
  <si>
    <t>Rmxobtsflssbsp.obtsfls</t>
  </si>
  <si>
    <t>Rumex obtusifolius subsp. obtusifolius</t>
  </si>
  <si>
    <t>Gewöhnlicher Stumpfblättriger Ampfer</t>
  </si>
  <si>
    <t>Gewhnlicher Stumpfblttriger Ampfer</t>
  </si>
  <si>
    <t>RUMEIBT</t>
  </si>
  <si>
    <t>Rmxobtsflssbsp.sylvstr</t>
  </si>
  <si>
    <t>Rumex obtusifolius subsp. sylvestris</t>
  </si>
  <si>
    <t>Östlicher Stumpfblättriger Ampfer</t>
  </si>
  <si>
    <t>(Wallr.) Celak.</t>
  </si>
  <si>
    <t>stlicher Stumpfblttriger Ampfer</t>
  </si>
  <si>
    <t>RUMEFBT</t>
  </si>
  <si>
    <t>Rumxobtsflssbsp.trnsns</t>
  </si>
  <si>
    <t>Rumex obtusifolius subsp. transiens</t>
  </si>
  <si>
    <t>Mittlerer Stumpfblättriger Ampfer</t>
  </si>
  <si>
    <t>(Simonk.) Rech.f.</t>
  </si>
  <si>
    <t>Mittlerer Stumpfblttriger Ampfer</t>
  </si>
  <si>
    <t>RUMEPAL</t>
  </si>
  <si>
    <t>Rumex palustris</t>
  </si>
  <si>
    <t>Sumpf-Ampfer</t>
  </si>
  <si>
    <t>RUME#AG</t>
  </si>
  <si>
    <t>Rumex patientia agg.</t>
  </si>
  <si>
    <t>RUMEPAT</t>
  </si>
  <si>
    <t>Rumex patientia</t>
  </si>
  <si>
    <t>Garten-Ampfer</t>
  </si>
  <si>
    <t>RUMETAT</t>
  </si>
  <si>
    <t>Rumexpatientsubsp.ptnt</t>
  </si>
  <si>
    <t>Rumex patientia subsp. patientia</t>
  </si>
  <si>
    <t>RUMEPUL</t>
  </si>
  <si>
    <t>Rumex pulcher</t>
  </si>
  <si>
    <t>Schöner Ampfer</t>
  </si>
  <si>
    <t>Schner Ampfer</t>
  </si>
  <si>
    <t>RUMEEUL</t>
  </si>
  <si>
    <t>Rumexpulchersbsp.plchr</t>
  </si>
  <si>
    <t>Rumex pulcher subsp. pulcher</t>
  </si>
  <si>
    <t>RUMESAN</t>
  </si>
  <si>
    <t>Rumex sanguineus</t>
  </si>
  <si>
    <t>Hain-Ampfer</t>
  </si>
  <si>
    <t>RUMESCU</t>
  </si>
  <si>
    <t>Rumex scutatus</t>
  </si>
  <si>
    <t>Schild-Ampfer</t>
  </si>
  <si>
    <t>RUMESTE</t>
  </si>
  <si>
    <t>Rumex stenophyllus</t>
  </si>
  <si>
    <t>Schmalblättriger Ampfer</t>
  </si>
  <si>
    <t>Schmalblttriger Ampfer</t>
  </si>
  <si>
    <t>RUMETHY</t>
  </si>
  <si>
    <t>Rumex thyrsiflorus</t>
  </si>
  <si>
    <t>Straußblütiger Sauerampfer</t>
  </si>
  <si>
    <t>Fingerh.</t>
  </si>
  <si>
    <t>Straubltiger Sauerampfer</t>
  </si>
  <si>
    <t>RUMES;T</t>
  </si>
  <si>
    <t>Rumex triangulivalvis</t>
  </si>
  <si>
    <t>(Danser) Rech.f.</t>
  </si>
  <si>
    <t>RUPP#AG</t>
  </si>
  <si>
    <t>Ruppia maritima agg.</t>
  </si>
  <si>
    <t>Artengruppe Strand-Salde</t>
  </si>
  <si>
    <t>RUPPCIR</t>
  </si>
  <si>
    <t>Ruppia cirrhosa</t>
  </si>
  <si>
    <t>Schraubige Salde</t>
  </si>
  <si>
    <t>(Petagna) Grande</t>
  </si>
  <si>
    <t>RUPPMAR</t>
  </si>
  <si>
    <t>Ruppia maritima</t>
  </si>
  <si>
    <t>Strand-Salde</t>
  </si>
  <si>
    <t>RUTAGRA</t>
  </si>
  <si>
    <t>Ruta graveolens</t>
  </si>
  <si>
    <t>Wein-Raute</t>
  </si>
  <si>
    <t>SAGI#AG</t>
  </si>
  <si>
    <t>Sagina apetala agg.</t>
  </si>
  <si>
    <t>Artengruppe Kronblattloses Mastkraut</t>
  </si>
  <si>
    <t>SAGIAPE</t>
  </si>
  <si>
    <t>Sagina apetala</t>
  </si>
  <si>
    <t>Kronblattloses Mastkraut</t>
  </si>
  <si>
    <t>Ard. s. str.</t>
  </si>
  <si>
    <t>SAGIMIC</t>
  </si>
  <si>
    <t>Sagina micropetala</t>
  </si>
  <si>
    <t>Aufrechtes Mastkraut</t>
  </si>
  <si>
    <t>SAGIMAR</t>
  </si>
  <si>
    <t>Sagina maritima</t>
  </si>
  <si>
    <t>Strand-Mastkraut</t>
  </si>
  <si>
    <t>G. Don</t>
  </si>
  <si>
    <t>SAGINOD</t>
  </si>
  <si>
    <t>Sagina nodosa</t>
  </si>
  <si>
    <t>Knotiges Mastkraut</t>
  </si>
  <si>
    <t>(L.) Fenzl</t>
  </si>
  <si>
    <t>SAGINOR</t>
  </si>
  <si>
    <t>Sagina x normaniana</t>
  </si>
  <si>
    <t>Lagerh.</t>
  </si>
  <si>
    <t>SAGIPRO</t>
  </si>
  <si>
    <t>Sagina procumbens</t>
  </si>
  <si>
    <t>Niederliegendes Mastkraut</t>
  </si>
  <si>
    <t>SAGISAG</t>
  </si>
  <si>
    <t>Sagina saginoides</t>
  </si>
  <si>
    <t>Alpen-Mastkraut</t>
  </si>
  <si>
    <t>Saginsagndssbsp.mcrcrp</t>
  </si>
  <si>
    <t>Sagina saginoides subsp. macrocarpa</t>
  </si>
  <si>
    <t>(Rchb.) Soó</t>
  </si>
  <si>
    <t>Saginsagindssbsp.sgnds</t>
  </si>
  <si>
    <t>Sagina saginoides subsp. saginoides</t>
  </si>
  <si>
    <t>SAGISUB</t>
  </si>
  <si>
    <t>Sagina subulata</t>
  </si>
  <si>
    <t>Pfriemen-Mastkraut</t>
  </si>
  <si>
    <t>(Sw.) C. Presl</t>
  </si>
  <si>
    <t>SAGCLAT</t>
  </si>
  <si>
    <t>Sagittaria latifolia</t>
  </si>
  <si>
    <t>Breitblättriges Pfeilkraut</t>
  </si>
  <si>
    <t>Breitblttriges Pfeilkraut</t>
  </si>
  <si>
    <t>SAGCSAG</t>
  </si>
  <si>
    <t>Sagittariasagittifolia</t>
  </si>
  <si>
    <t>Sagittaria sagittifolia</t>
  </si>
  <si>
    <t>Gewöhnliches Pfeilkraut</t>
  </si>
  <si>
    <t>Gewhnliches Pfeilkraut</t>
  </si>
  <si>
    <t>SALI#AG</t>
  </si>
  <si>
    <t>Salicorniaeuropaeaagg.</t>
  </si>
  <si>
    <t>Salicornia europaea agg.</t>
  </si>
  <si>
    <t>Artengruppe Europäischer Queller</t>
  </si>
  <si>
    <t>Artengruppe Europischer Queller</t>
  </si>
  <si>
    <t>SALIPRO</t>
  </si>
  <si>
    <t>Salicornidolichostachy</t>
  </si>
  <si>
    <t>Salicornia dolichostachya</t>
  </si>
  <si>
    <t>Moss</t>
  </si>
  <si>
    <t>Slcrndlchstchysbsp.dlc</t>
  </si>
  <si>
    <t>Salicornia dolichostachya subsp. dolichostachya</t>
  </si>
  <si>
    <t>SALISTR</t>
  </si>
  <si>
    <t>Slcrndlchstchysbsp.str</t>
  </si>
  <si>
    <t>Salicornia dolichostachya subsp. strictissima</t>
  </si>
  <si>
    <t>(Gram) P. W. Ball</t>
  </si>
  <si>
    <t>SALIOUR</t>
  </si>
  <si>
    <t>Salicorniaeuropas.str.</t>
  </si>
  <si>
    <t>Salicornia europaea s. str.</t>
  </si>
  <si>
    <t>Salicornia fragilis</t>
  </si>
  <si>
    <t>P. W. Ball &amp; Tutin</t>
  </si>
  <si>
    <t>SALIAUR</t>
  </si>
  <si>
    <t>Salicornia prostrata</t>
  </si>
  <si>
    <t>auct. Haeupler &amp; Schönfelder 1988 non Pallas</t>
  </si>
  <si>
    <t>Salicornia ramosissima</t>
  </si>
  <si>
    <t>(Woods) ?</t>
  </si>
  <si>
    <t>SALEACU</t>
  </si>
  <si>
    <t>Salix acutifolia</t>
  </si>
  <si>
    <t>Spitzblättrige Weide</t>
  </si>
  <si>
    <t>Spitzblttrige Weide</t>
  </si>
  <si>
    <t>SALEALB</t>
  </si>
  <si>
    <t>Salix alba</t>
  </si>
  <si>
    <t>Silber-Weide</t>
  </si>
  <si>
    <t>SALEA;A</t>
  </si>
  <si>
    <t>Salix alba subsp. alba</t>
  </si>
  <si>
    <t>Gewöhnliche Silber-Weide</t>
  </si>
  <si>
    <t>Gewhnliche Silber-Weide</t>
  </si>
  <si>
    <t>SALEA;V</t>
  </si>
  <si>
    <t>Salixalbsubsp.vitellin</t>
  </si>
  <si>
    <t>Salix alba subsp. vitellina</t>
  </si>
  <si>
    <t>(L.) Schübl. &amp; Martens</t>
  </si>
  <si>
    <t>SALE#AG</t>
  </si>
  <si>
    <t>Salixappendiculataagg.</t>
  </si>
  <si>
    <t>Salix appendiculata agg.</t>
  </si>
  <si>
    <t>SALEAPP</t>
  </si>
  <si>
    <t>Salix appendiculata</t>
  </si>
  <si>
    <t>Großblättrige Weide</t>
  </si>
  <si>
    <t>Groblttrige Weide</t>
  </si>
  <si>
    <t>SALEAAG</t>
  </si>
  <si>
    <t>Salix arbuscula agg.</t>
  </si>
  <si>
    <t>SALEAUR</t>
  </si>
  <si>
    <t>Salix aurita</t>
  </si>
  <si>
    <t>Ohr-Weide</t>
  </si>
  <si>
    <t>SALECAE</t>
  </si>
  <si>
    <t>Salix caesia</t>
  </si>
  <si>
    <t>SALECAP</t>
  </si>
  <si>
    <t>Salix caprea</t>
  </si>
  <si>
    <t>Sal-Weide</t>
  </si>
  <si>
    <t>SALENIN</t>
  </si>
  <si>
    <t>Salix cinerea agg.</t>
  </si>
  <si>
    <t>Artengruppe Grau-Weide</t>
  </si>
  <si>
    <t>SALECIN</t>
  </si>
  <si>
    <t>Salix atrocinerea</t>
  </si>
  <si>
    <t>Rostrote Weide</t>
  </si>
  <si>
    <t>SALEEIN</t>
  </si>
  <si>
    <t>Salix cinerea s. str.</t>
  </si>
  <si>
    <t>Grau-Weide</t>
  </si>
  <si>
    <t>SALEDAP</t>
  </si>
  <si>
    <t>Salix daphnoides</t>
  </si>
  <si>
    <t>Reif-Weide</t>
  </si>
  <si>
    <t>SALEDAS</t>
  </si>
  <si>
    <t>Salix dasyclados</t>
  </si>
  <si>
    <t>Filzast-Weide</t>
  </si>
  <si>
    <t>SALEELE</t>
  </si>
  <si>
    <t>Salix eleagnos</t>
  </si>
  <si>
    <t>Lavendel-Weide</t>
  </si>
  <si>
    <t>SALEIAG</t>
  </si>
  <si>
    <t>Salix fragilis agg.</t>
  </si>
  <si>
    <t>Artengruppe Bruch-Weide</t>
  </si>
  <si>
    <t>SALEFRA</t>
  </si>
  <si>
    <t>Salix fragilis</t>
  </si>
  <si>
    <t>Bruch-Weide</t>
  </si>
  <si>
    <t>SALERUB</t>
  </si>
  <si>
    <t>Salix x rubens</t>
  </si>
  <si>
    <t>Fahl-Weide</t>
  </si>
  <si>
    <t>SALEGLA</t>
  </si>
  <si>
    <t>Salix glabra</t>
  </si>
  <si>
    <t>Kahle Weide</t>
  </si>
  <si>
    <t>SALEHAS</t>
  </si>
  <si>
    <t>Salix hastata</t>
  </si>
  <si>
    <t>Spieß-Weide</t>
  </si>
  <si>
    <t>Spie-Weide</t>
  </si>
  <si>
    <t>SALEHER</t>
  </si>
  <si>
    <t>Salix herbacea</t>
  </si>
  <si>
    <t>Kraut-Weide</t>
  </si>
  <si>
    <t>SALESAG</t>
  </si>
  <si>
    <t>Salix myrsinites agg.</t>
  </si>
  <si>
    <t>SALEALP</t>
  </si>
  <si>
    <t>Salix alpina</t>
  </si>
  <si>
    <t>Alpen-Weide</t>
  </si>
  <si>
    <t>SALEBRE</t>
  </si>
  <si>
    <t>Salix breviserrata</t>
  </si>
  <si>
    <t>Flod.</t>
  </si>
  <si>
    <t>SALEMYR</t>
  </si>
  <si>
    <t>Salix myrtilloides</t>
  </si>
  <si>
    <t>Heidelbeer-Weide</t>
  </si>
  <si>
    <t>SALEOYR</t>
  </si>
  <si>
    <t>Salix myrsinifolia</t>
  </si>
  <si>
    <t>Schwarzwerdende Weide</t>
  </si>
  <si>
    <t>SALEPEN</t>
  </si>
  <si>
    <t>Salix pentandra</t>
  </si>
  <si>
    <t>Lorbeer-Weide</t>
  </si>
  <si>
    <t>SALEBIC</t>
  </si>
  <si>
    <t>Salix phylicifolia</t>
  </si>
  <si>
    <t>SALEPUR</t>
  </si>
  <si>
    <t>Salix purpurea</t>
  </si>
  <si>
    <t>Purpur-Weide</t>
  </si>
  <si>
    <t>Salixpurpursbsp.lmbrtn</t>
  </si>
  <si>
    <t>Salix purpurea subsp. lambertiana</t>
  </si>
  <si>
    <t>(Sm.) Macreight</t>
  </si>
  <si>
    <t>Salixpurpursubsp.purpr</t>
  </si>
  <si>
    <t>Salix purpurea subsp. purpurea</t>
  </si>
  <si>
    <t>SALEPAG</t>
  </si>
  <si>
    <t>Salix repens s. l.</t>
  </si>
  <si>
    <t>Kriech-Weide</t>
  </si>
  <si>
    <t>SALENEP</t>
  </si>
  <si>
    <t>Salixrepenssubsp.argnt</t>
  </si>
  <si>
    <t>Salix repens subsp. argentea</t>
  </si>
  <si>
    <t>(Sm.) Camus &amp; A. Camus non [var.] Mérat 1812, nom. illeg.</t>
  </si>
  <si>
    <t>SALEREP</t>
  </si>
  <si>
    <t>Salixrepenssubsp.repns</t>
  </si>
  <si>
    <t>Salix repens subsp. repens</t>
  </si>
  <si>
    <t>Gewöhnliche Kriech-Weide</t>
  </si>
  <si>
    <t>Gewhnliche Kriech-Weide</t>
  </si>
  <si>
    <t>SALEROS</t>
  </si>
  <si>
    <t>Salixrepnssbsp.rsmrnfl</t>
  </si>
  <si>
    <t>Salix repens subsp. rosmarinifolia</t>
  </si>
  <si>
    <t>Rosmarin-Weide</t>
  </si>
  <si>
    <t>(L.) C. Hartman</t>
  </si>
  <si>
    <t>SALERET</t>
  </si>
  <si>
    <t>Salix reticulata</t>
  </si>
  <si>
    <t>Netz-Weide</t>
  </si>
  <si>
    <t>SALEEAG</t>
  </si>
  <si>
    <t>Salix retusa agg.</t>
  </si>
  <si>
    <t>Artengruppe Teppich-Weide</t>
  </si>
  <si>
    <t>SALESET</t>
  </si>
  <si>
    <t>Salix retusa</t>
  </si>
  <si>
    <t>Stumpfblättrige Teppich-Weide</t>
  </si>
  <si>
    <t>Stumpfblttrige Teppich-Weide</t>
  </si>
  <si>
    <t>SALESER</t>
  </si>
  <si>
    <t>Salix serpillifolia</t>
  </si>
  <si>
    <t>Quendelblättrige Teppich-Weide</t>
  </si>
  <si>
    <t>Quendelblttrige Teppich-Weide</t>
  </si>
  <si>
    <t>SALESTA</t>
  </si>
  <si>
    <t>Salix starkeana</t>
  </si>
  <si>
    <t>Bleiche Weide</t>
  </si>
  <si>
    <t>SALETRI</t>
  </si>
  <si>
    <t>Salix triandra</t>
  </si>
  <si>
    <t>Mandel-Weide</t>
  </si>
  <si>
    <t>SALENRI</t>
  </si>
  <si>
    <t>Salixtriandrsbsp.dsclr</t>
  </si>
  <si>
    <t>Salix triandra subsp. discolor</t>
  </si>
  <si>
    <t>(Koch) Arcang.</t>
  </si>
  <si>
    <t>SALEARI</t>
  </si>
  <si>
    <t>Salixtriandrsbsp.trndr</t>
  </si>
  <si>
    <t>Salix triandra subsp. triandra</t>
  </si>
  <si>
    <t>Gewöhnliche Mandel-Weide</t>
  </si>
  <si>
    <t>Gewhnliche Mandel-Weide</t>
  </si>
  <si>
    <t>SALEVIM</t>
  </si>
  <si>
    <t>Salix viminalis</t>
  </si>
  <si>
    <t>Korb-Weide</t>
  </si>
  <si>
    <t>SALEWAL</t>
  </si>
  <si>
    <t>Salix waldsteiniana</t>
  </si>
  <si>
    <t>Bäumchen-Weide</t>
  </si>
  <si>
    <t>Bumchen-Weide</t>
  </si>
  <si>
    <t>SALSKAL</t>
  </si>
  <si>
    <t>Salsola kali</t>
  </si>
  <si>
    <t>Kali-Salzkraut</t>
  </si>
  <si>
    <t>SALSAAL</t>
  </si>
  <si>
    <t>Salsolakalisubsp.kali</t>
  </si>
  <si>
    <t>Salsola kali subsp. kali</t>
  </si>
  <si>
    <t>Gewöhnliches Kali-Salzkraut</t>
  </si>
  <si>
    <t>Gewhnliches Kali-Salzkraut</t>
  </si>
  <si>
    <t>SALSIAL</t>
  </si>
  <si>
    <t>Salsolkalsubsp.ruthenc</t>
  </si>
  <si>
    <t>Salsola kali subsp. ruthenica</t>
  </si>
  <si>
    <t>(Iljin) Soó</t>
  </si>
  <si>
    <t>Salsolakalsubsp.tragus</t>
  </si>
  <si>
    <t>Salsola kali subsp. tragus</t>
  </si>
  <si>
    <t>Ukraine-Salzkraut</t>
  </si>
  <si>
    <t>(L.) Celak.</t>
  </si>
  <si>
    <t>SALVAET</t>
  </si>
  <si>
    <t>Salvia aethiopis</t>
  </si>
  <si>
    <t>Mohren-Salbei</t>
  </si>
  <si>
    <t>SALVGLU</t>
  </si>
  <si>
    <t>Salvia glutinosa</t>
  </si>
  <si>
    <t>Klebriger Salbei</t>
  </si>
  <si>
    <t>SALVNEM</t>
  </si>
  <si>
    <t>Salvia nemorosa</t>
  </si>
  <si>
    <t>Hain-Salbei</t>
  </si>
  <si>
    <t>SALVOFF</t>
  </si>
  <si>
    <t>Salvia officinalis</t>
  </si>
  <si>
    <t>Echter Salbei</t>
  </si>
  <si>
    <t>SALV#AG</t>
  </si>
  <si>
    <t>Salvia pratensis agg.</t>
  </si>
  <si>
    <t>SALVPRA</t>
  </si>
  <si>
    <t>Salvia pratensis</t>
  </si>
  <si>
    <t>Wiesen-Salbei</t>
  </si>
  <si>
    <t>SALVSCL</t>
  </si>
  <si>
    <t>Salvia sclarea</t>
  </si>
  <si>
    <t>SALVVER</t>
  </si>
  <si>
    <t>Salvia verbenaca</t>
  </si>
  <si>
    <t>Eisenkraut-Salbei</t>
  </si>
  <si>
    <t>SALVAER</t>
  </si>
  <si>
    <t>Salvia verticillata</t>
  </si>
  <si>
    <t>Quirlblütiger Salbei</t>
  </si>
  <si>
    <t>Quirlbltiger Salbei</t>
  </si>
  <si>
    <t>SALXNAT</t>
  </si>
  <si>
    <t>Salvinia natans</t>
  </si>
  <si>
    <t>Schwimmfarn</t>
  </si>
  <si>
    <t>SAMBEBU</t>
  </si>
  <si>
    <t>Sambucus ebulus</t>
  </si>
  <si>
    <t>Zwerg-Holunder</t>
  </si>
  <si>
    <t>SAMBNIG</t>
  </si>
  <si>
    <t>Sambucus nigra</t>
  </si>
  <si>
    <t>Schwarzer Holunder</t>
  </si>
  <si>
    <t>SAMBRAC</t>
  </si>
  <si>
    <t>Sambucus racemosa</t>
  </si>
  <si>
    <t>Trauben-Holunder</t>
  </si>
  <si>
    <t>SAMOVAL</t>
  </si>
  <si>
    <t>Samolus valerandi</t>
  </si>
  <si>
    <t>Salz-Bunge</t>
  </si>
  <si>
    <t>Sanguisorba minor</t>
  </si>
  <si>
    <t>Kleiner Wiesenknopf</t>
  </si>
  <si>
    <t>Scop. s. l.</t>
  </si>
  <si>
    <t>Sanguisorbminrsbsp.mnr</t>
  </si>
  <si>
    <t>Sanguisorba minor subsp. minor</t>
  </si>
  <si>
    <t>Gewöhnlicher Kleiner Wiesenknopf</t>
  </si>
  <si>
    <t>Gewhnlicher Kleiner Wiesenknopf</t>
  </si>
  <si>
    <t>SANGNIN</t>
  </si>
  <si>
    <t>Sanguisrbmnrsbsp.plygm</t>
  </si>
  <si>
    <t>Sanguisorba minor subsp. polygama</t>
  </si>
  <si>
    <t>Höckerfrüchtiger Wiesenknopf</t>
  </si>
  <si>
    <t>(Waldst. &amp; Kit.) Holub</t>
  </si>
  <si>
    <t>Hckerfrchtiger Wiesenknopf</t>
  </si>
  <si>
    <t>SANGOFF</t>
  </si>
  <si>
    <t>Sanguisorbaofficinalis</t>
  </si>
  <si>
    <t>Sanguisorba officinalis</t>
  </si>
  <si>
    <t>Großer Wiesenknopf</t>
  </si>
  <si>
    <t>Groer Wiesenknopf</t>
  </si>
  <si>
    <t>SANIEUR</t>
  </si>
  <si>
    <t>Sanicula europaea</t>
  </si>
  <si>
    <t>Sanikel</t>
  </si>
  <si>
    <t>SAPOOCY</t>
  </si>
  <si>
    <t>Saponaria ocymoides</t>
  </si>
  <si>
    <t>Kleines Seifenkraut</t>
  </si>
  <si>
    <t>SAPOOFF</t>
  </si>
  <si>
    <t>Saponaria officinalis</t>
  </si>
  <si>
    <t>Gewöhnliches Seifenkraut</t>
  </si>
  <si>
    <t>Gewhnliches Seifenkraut</t>
  </si>
  <si>
    <t>Sarothamnus scoparius</t>
  </si>
  <si>
    <t>SATUHOR</t>
  </si>
  <si>
    <t>Satureja hortensis</t>
  </si>
  <si>
    <t>SAUS#AG</t>
  </si>
  <si>
    <t>Saussurea alpina agg.</t>
  </si>
  <si>
    <t>SAUSALP</t>
  </si>
  <si>
    <t>Saussurea alpina</t>
  </si>
  <si>
    <t>Gewöhnliche Alpenscharte</t>
  </si>
  <si>
    <t>Gewhnliche Alpenscharte</t>
  </si>
  <si>
    <t>SAUSNLP</t>
  </si>
  <si>
    <t>Saussuralpinsubsp.alpn</t>
  </si>
  <si>
    <t>Saussurea alpina subsp. alpina</t>
  </si>
  <si>
    <t>SAUSDIS</t>
  </si>
  <si>
    <t>Saussurea discolor</t>
  </si>
  <si>
    <t>Zweifarbige Alpenscharte</t>
  </si>
  <si>
    <t>(Willd.) DC.</t>
  </si>
  <si>
    <t>SAUSPYG</t>
  </si>
  <si>
    <t>Saussurea pygmaea</t>
  </si>
  <si>
    <t>Zwerg-Alpenscharte</t>
  </si>
  <si>
    <t>(Jacq.) Spreng.</t>
  </si>
  <si>
    <t>SAXIAIZ</t>
  </si>
  <si>
    <t>Saxifraga aizoides</t>
  </si>
  <si>
    <t>Fetthennen-Steinbrech</t>
  </si>
  <si>
    <t>SAXIAND</t>
  </si>
  <si>
    <t>Saxifraga androsacea</t>
  </si>
  <si>
    <t>Mannsschild-Steinbrech</t>
  </si>
  <si>
    <t>SAXIAPH</t>
  </si>
  <si>
    <t>Saxifraga aphylla</t>
  </si>
  <si>
    <t>Blattloser Steinbrech</t>
  </si>
  <si>
    <t>Sternb.</t>
  </si>
  <si>
    <t>SAXIKOC</t>
  </si>
  <si>
    <t>Saxifrgbflrsbsp.mcrptl</t>
  </si>
  <si>
    <t>Saxifraga biflora subsp. macropetala</t>
  </si>
  <si>
    <t>(A. Kern. ex Engl.) Rouy &amp; Camus</t>
  </si>
  <si>
    <t>SAXIBRY</t>
  </si>
  <si>
    <t>Saxifraga bryoides</t>
  </si>
  <si>
    <t>Moos-Steinbrech</t>
  </si>
  <si>
    <t>SAXIBUR</t>
  </si>
  <si>
    <t>Saxifraga burseriana</t>
  </si>
  <si>
    <t>Bursers Steinbrech</t>
  </si>
  <si>
    <t>SAXICAE</t>
  </si>
  <si>
    <t>Saxifraga caesia</t>
  </si>
  <si>
    <t>Blaugrüner Steinbrech</t>
  </si>
  <si>
    <t>Blaugrner Steinbrech</t>
  </si>
  <si>
    <t>SAXIAOS</t>
  </si>
  <si>
    <t>Saxifragadecipiensagg.</t>
  </si>
  <si>
    <t>Saxifraga decipiens agg.</t>
  </si>
  <si>
    <t>SAXIROS</t>
  </si>
  <si>
    <t>Saxifragdecipinss.str.</t>
  </si>
  <si>
    <t>Saxifraga decipiens s. str.</t>
  </si>
  <si>
    <t>Ehrh. s. str. , nom. inval. (nom. nud.)</t>
  </si>
  <si>
    <t>SAXIEOS</t>
  </si>
  <si>
    <t>Saxifraga sponhemica</t>
  </si>
  <si>
    <t>SAXI#AG</t>
  </si>
  <si>
    <t>Saxifraga exarata agg.</t>
  </si>
  <si>
    <t>Artengruppe Furchen-Steinbrech</t>
  </si>
  <si>
    <t>SAXIGRA</t>
  </si>
  <si>
    <t>Saxifraga granulata</t>
  </si>
  <si>
    <t>Knöllchen-Steinbrech</t>
  </si>
  <si>
    <t>Knllchen-Steinbrech</t>
  </si>
  <si>
    <t>SAXIHIR</t>
  </si>
  <si>
    <t>Saxifraga hirculus</t>
  </si>
  <si>
    <t>Moor-Steinbrech</t>
  </si>
  <si>
    <t>SAXIHYP</t>
  </si>
  <si>
    <t>Saxifraga hypnoides</t>
  </si>
  <si>
    <t>SAXIMOS</t>
  </si>
  <si>
    <t>Saxifraga moschata</t>
  </si>
  <si>
    <t>Moschus-Steinbrech</t>
  </si>
  <si>
    <t>SAXIMUT</t>
  </si>
  <si>
    <t>Saxifraga mutata</t>
  </si>
  <si>
    <t>Kies-Steinbrech</t>
  </si>
  <si>
    <t>SAXIOAG</t>
  </si>
  <si>
    <t>Saxifragoppositiflagg.</t>
  </si>
  <si>
    <t>Saxifraga oppositifolia agg.</t>
  </si>
  <si>
    <t>SAXIOPP</t>
  </si>
  <si>
    <t>Saxifragaoppositifolia</t>
  </si>
  <si>
    <t>Saxifraga oppositifolia</t>
  </si>
  <si>
    <t>Gegenblättriger Steinbrech</t>
  </si>
  <si>
    <t>Gegenblttriger Steinbrech</t>
  </si>
  <si>
    <t>SAXITPP</t>
  </si>
  <si>
    <t>Sxfrgoppstflsbsp.amphb</t>
  </si>
  <si>
    <t>Saxifraga oppositifolia subsp. amphibia</t>
  </si>
  <si>
    <t>Bodensee-Steinbrech</t>
  </si>
  <si>
    <t>(Sünd.) Braun-Blanq.</t>
  </si>
  <si>
    <t>SAXIAPP</t>
  </si>
  <si>
    <t>Sxfrgoppstflsbsp.oppst</t>
  </si>
  <si>
    <t>Saxifraga oppositifolia subsp. oppositifolia</t>
  </si>
  <si>
    <t>SAXIPAN</t>
  </si>
  <si>
    <t>Saxifraga paniculata</t>
  </si>
  <si>
    <t>Trauben-Steinbrech</t>
  </si>
  <si>
    <t>SAXIROT</t>
  </si>
  <si>
    <t>Saxifraga rotundifolia</t>
  </si>
  <si>
    <t>Rundblättriger Steinbrech</t>
  </si>
  <si>
    <t>Rundblttriger Steinbrech</t>
  </si>
  <si>
    <t>SAXISTE</t>
  </si>
  <si>
    <t>Saxifraga stellaris</t>
  </si>
  <si>
    <t>Stern-Steinbrech</t>
  </si>
  <si>
    <t>SAXIATE</t>
  </si>
  <si>
    <t>Saxfrgstllrssbsp.alpgn</t>
  </si>
  <si>
    <t>Saxifraga stellaris subsp. alpigena</t>
  </si>
  <si>
    <t>Schönb.-Tem.</t>
  </si>
  <si>
    <t>SAXITRI</t>
  </si>
  <si>
    <t>Saxifragatridactylites</t>
  </si>
  <si>
    <t>Saxifraga tridactylites</t>
  </si>
  <si>
    <t>Dreifinger-Steinbrech</t>
  </si>
  <si>
    <t>SAXIGEU</t>
  </si>
  <si>
    <t>Saxifraga x geum</t>
  </si>
  <si>
    <t>SCABCAN</t>
  </si>
  <si>
    <t>Scabiosa canescens</t>
  </si>
  <si>
    <t>Graue Skabiose</t>
  </si>
  <si>
    <t>SCAB#AG</t>
  </si>
  <si>
    <t>Scabiosacolumbariaagg.</t>
  </si>
  <si>
    <t>Scabiosa columbaria agg.</t>
  </si>
  <si>
    <t>SCABCOL</t>
  </si>
  <si>
    <t>Scabiosa columbaria</t>
  </si>
  <si>
    <t>Tauben-Skabiose</t>
  </si>
  <si>
    <t>SCABLUC</t>
  </si>
  <si>
    <t>Scabiosa lucida</t>
  </si>
  <si>
    <t>Glänzende Skabiose</t>
  </si>
  <si>
    <t>Glnzende Skabiose</t>
  </si>
  <si>
    <t>SCABOCH</t>
  </si>
  <si>
    <t>Scabiosa ochroleuca</t>
  </si>
  <si>
    <t>Gelbe Skabiose</t>
  </si>
  <si>
    <t>SCANPEC</t>
  </si>
  <si>
    <t>Scandix pecten-veneris</t>
  </si>
  <si>
    <t>Venuskamm</t>
  </si>
  <si>
    <t>SCHEPAL</t>
  </si>
  <si>
    <t>Scheuchzeria palustris</t>
  </si>
  <si>
    <t>Blumenbinse</t>
  </si>
  <si>
    <t>SCHOPUN</t>
  </si>
  <si>
    <t>Schoenoplectusamericns</t>
  </si>
  <si>
    <t>Schoenoplectus americanus</t>
  </si>
  <si>
    <t>auct. non (Pers.) Volkart 1905</t>
  </si>
  <si>
    <t>SCHO#AG</t>
  </si>
  <si>
    <t>Schoenoplctslcstrsagg.</t>
  </si>
  <si>
    <t>Schoenoplectus lacustris agg.</t>
  </si>
  <si>
    <t>Artengruppe Gewöhnliche Teichsimse</t>
  </si>
  <si>
    <t>Artengruppe Gewhnliche Teichsimse</t>
  </si>
  <si>
    <t>SCHOLAC</t>
  </si>
  <si>
    <t>Schoenoplectuslacustrs</t>
  </si>
  <si>
    <t>Schoenoplectus lacustris</t>
  </si>
  <si>
    <t>Gewöhnliche Teichsimse</t>
  </si>
  <si>
    <t>Gewhnliche Teichsimse</t>
  </si>
  <si>
    <t>SCHOTAB</t>
  </si>
  <si>
    <t>Schoenoplectustbrnmntn</t>
  </si>
  <si>
    <t>Schoenoplectus tabernaemontani</t>
  </si>
  <si>
    <t>Salz-Teichsimse</t>
  </si>
  <si>
    <t>(C. C. Gmel.) Palla</t>
  </si>
  <si>
    <t>SCHOMUC</t>
  </si>
  <si>
    <t>Schoenoplectusmucronts</t>
  </si>
  <si>
    <t>Schoenoplectus mucronatus</t>
  </si>
  <si>
    <t>Stachelspitzige Teichsimse</t>
  </si>
  <si>
    <t>SCHOSUP</t>
  </si>
  <si>
    <t>Schoenoplectus supinus</t>
  </si>
  <si>
    <t>Niedrige Teichsimse</t>
  </si>
  <si>
    <t>SCHOTRI</t>
  </si>
  <si>
    <t>Schoenoplectustriquetr</t>
  </si>
  <si>
    <t>Schoenoplectus triqueter</t>
  </si>
  <si>
    <t>Dreikantige Teichsimse</t>
  </si>
  <si>
    <t>SCHRFER</t>
  </si>
  <si>
    <t>Schoenus ferrugineus</t>
  </si>
  <si>
    <t>Rostrotes Kopfried</t>
  </si>
  <si>
    <t>SCHRNIG</t>
  </si>
  <si>
    <t>Schoenus nigricans</t>
  </si>
  <si>
    <t>Schwarzes Kopfried</t>
  </si>
  <si>
    <t>SCILAMO</t>
  </si>
  <si>
    <t>Scilla amoena</t>
  </si>
  <si>
    <t>Schöner Blaustern</t>
  </si>
  <si>
    <t>Schner Blaustern</t>
  </si>
  <si>
    <t>SCILBIF</t>
  </si>
  <si>
    <t>Scillabifolsubsp.bifol</t>
  </si>
  <si>
    <t>Scilla bifolia subsp. bifolia</t>
  </si>
  <si>
    <t>Gewöhnlicher Zweiblättriger Blaustern</t>
  </si>
  <si>
    <t>Gewhnlicher Zweiblttriger Blaustern</t>
  </si>
  <si>
    <t>HYACNON</t>
  </si>
  <si>
    <t>Scilla non-scripta</t>
  </si>
  <si>
    <t>(L.) Hoffmanns. &amp; Link</t>
  </si>
  <si>
    <t>SCILSIB</t>
  </si>
  <si>
    <t>Scilla siberica</t>
  </si>
  <si>
    <t>Sibirischer Blaustern</t>
  </si>
  <si>
    <t>Haw.</t>
  </si>
  <si>
    <t>SCIRRAD</t>
  </si>
  <si>
    <t>Scirpus radicans</t>
  </si>
  <si>
    <t>Wurzelnde Simse</t>
  </si>
  <si>
    <t>SCIRSYL</t>
  </si>
  <si>
    <t>Scirpus sylvaticus</t>
  </si>
  <si>
    <t>Wald-Simse</t>
  </si>
  <si>
    <t>SCLE#AG</t>
  </si>
  <si>
    <t>Scleranthusannuusagg.</t>
  </si>
  <si>
    <t>Scleranthus annuus agg.</t>
  </si>
  <si>
    <t>Artengruppe Einjähriger Knäuel</t>
  </si>
  <si>
    <t>Artengruppe Einjhriger Knuel</t>
  </si>
  <si>
    <t>SCLEANN</t>
  </si>
  <si>
    <t>Scleranthus annuus</t>
  </si>
  <si>
    <t>Gewöhnlicher Einjähriger Knäuel</t>
  </si>
  <si>
    <t>Gewhnlicher Einjhriger Knuel</t>
  </si>
  <si>
    <t>SCLEPOL</t>
  </si>
  <si>
    <t>Scleranthus polycarpos</t>
  </si>
  <si>
    <t>Triften-Knäuel</t>
  </si>
  <si>
    <t>Triften-Knuel</t>
  </si>
  <si>
    <t>SCLEVER</t>
  </si>
  <si>
    <t>Scleranthusverticillts</t>
  </si>
  <si>
    <t>Scleranthus verticillatus</t>
  </si>
  <si>
    <t>Hügel-Knäuel</t>
  </si>
  <si>
    <t>Hgel-Knuel</t>
  </si>
  <si>
    <t>SCLEPER</t>
  </si>
  <si>
    <t>Scleranthus perennis</t>
  </si>
  <si>
    <t>Ausdauernder Knäuel</t>
  </si>
  <si>
    <t>Ausdauernder Knuel</t>
  </si>
  <si>
    <t>SCLADUR</t>
  </si>
  <si>
    <t>Sclerochloa dura</t>
  </si>
  <si>
    <t>Hartgras</t>
  </si>
  <si>
    <t>SCOLFES</t>
  </si>
  <si>
    <t>Scolochloa festucacea</t>
  </si>
  <si>
    <t>Schwingelschilf</t>
  </si>
  <si>
    <t>(Willd.) Link</t>
  </si>
  <si>
    <t>SCOPCAR</t>
  </si>
  <si>
    <t>Scopolia carniolica</t>
  </si>
  <si>
    <t>SCORAUS</t>
  </si>
  <si>
    <t>Scorzonera austriaca</t>
  </si>
  <si>
    <t>Österreichische Schwarzwurzel</t>
  </si>
  <si>
    <t>sterreichische Schwarzwurzel</t>
  </si>
  <si>
    <t>SCORHIS</t>
  </si>
  <si>
    <t>Scorzonera hispanica</t>
  </si>
  <si>
    <t>Gewöhnliche Garten-Schwarzwurzel</t>
  </si>
  <si>
    <t>Gewhnliche Garten-Schwarzwurzel</t>
  </si>
  <si>
    <t>SCORHUM</t>
  </si>
  <si>
    <t>Scorzonera humilis</t>
  </si>
  <si>
    <t>Niedrige Schwarzwurzel</t>
  </si>
  <si>
    <t>SCORPAR</t>
  </si>
  <si>
    <t>Scorzonera parviflora</t>
  </si>
  <si>
    <t>Kleinblütige Schwarzwurzel</t>
  </si>
  <si>
    <t>Kleinbltige Schwarzwurzel</t>
  </si>
  <si>
    <t>SCORPUR</t>
  </si>
  <si>
    <t>Scorzonera purpurea</t>
  </si>
  <si>
    <t>Violette Schwarzwurzel</t>
  </si>
  <si>
    <t>SCROAUR</t>
  </si>
  <si>
    <t>Scrophulariaauriculata</t>
  </si>
  <si>
    <t>Scrophularia auriculata</t>
  </si>
  <si>
    <t>Wasser-Braunwurz</t>
  </si>
  <si>
    <t>SCROCAN</t>
  </si>
  <si>
    <t>Scrophulariacaninaagg.</t>
  </si>
  <si>
    <t>Scrophularia canina agg.</t>
  </si>
  <si>
    <t>Scrophularia canina</t>
  </si>
  <si>
    <t>Hunds-Braunwurz</t>
  </si>
  <si>
    <t>SCRONOD</t>
  </si>
  <si>
    <t>Scrophularia nodosa</t>
  </si>
  <si>
    <t>Knotige Braunwurz</t>
  </si>
  <si>
    <t>SCROSCO</t>
  </si>
  <si>
    <t>Scrophularia scopolii</t>
  </si>
  <si>
    <t>Drüsige Braunwurz</t>
  </si>
  <si>
    <t>Drsige Braunwurz</t>
  </si>
  <si>
    <t>SCROUMB</t>
  </si>
  <si>
    <t>Scrophularia umbrosa</t>
  </si>
  <si>
    <t>Geflügelte Braunwurz</t>
  </si>
  <si>
    <t>Geflgelte Braunwurz</t>
  </si>
  <si>
    <t>SCROVER</t>
  </si>
  <si>
    <t>Scrophularia vernalis</t>
  </si>
  <si>
    <t>Frühlings-Braunwurz</t>
  </si>
  <si>
    <t>Frhlings-Braunwurz</t>
  </si>
  <si>
    <t>SCUTALT</t>
  </si>
  <si>
    <t>Scutellaria altissima</t>
  </si>
  <si>
    <t>Hohes Helmkraut</t>
  </si>
  <si>
    <t>SCUTGAL</t>
  </si>
  <si>
    <t>Scutellariagalericulat</t>
  </si>
  <si>
    <t>Scutellaria galericulata</t>
  </si>
  <si>
    <t>Sumpf-Helmkraut</t>
  </si>
  <si>
    <t>SCUTHAS</t>
  </si>
  <si>
    <t>Scutellaria hastifolia</t>
  </si>
  <si>
    <t>Spießblättriges Helmkraut</t>
  </si>
  <si>
    <t>Spieblttriges Helmkraut</t>
  </si>
  <si>
    <t>SCUTMIN</t>
  </si>
  <si>
    <t>Scutellaria minor</t>
  </si>
  <si>
    <t>Kleines Helmkraut</t>
  </si>
  <si>
    <t>SEDUACR</t>
  </si>
  <si>
    <t>Sedum acre</t>
  </si>
  <si>
    <t>Scharfer Mauerpfeffer</t>
  </si>
  <si>
    <t>SEDUALB</t>
  </si>
  <si>
    <t>Sedum album</t>
  </si>
  <si>
    <t>Weiße Fetthenne</t>
  </si>
  <si>
    <t>Weie Fetthenne</t>
  </si>
  <si>
    <t>SEDUALP</t>
  </si>
  <si>
    <t>Sedum alpestre</t>
  </si>
  <si>
    <t>Alpen-Fetthenne</t>
  </si>
  <si>
    <t>SEDUANN</t>
  </si>
  <si>
    <t>Sedum annuum</t>
  </si>
  <si>
    <t>Einjährige Fetthenne</t>
  </si>
  <si>
    <t>Einjhrige Fetthenne</t>
  </si>
  <si>
    <t>SEDUATR</t>
  </si>
  <si>
    <t>Sedum atratum</t>
  </si>
  <si>
    <t>Schwärzliche Fetthenne</t>
  </si>
  <si>
    <t>Schwrzliche Fetthenne</t>
  </si>
  <si>
    <t>SEDUMTR</t>
  </si>
  <si>
    <t>Sedumatratumsbsp.atrtm</t>
  </si>
  <si>
    <t>Sedum atratum subsp. atratum</t>
  </si>
  <si>
    <t>SEDUTTR</t>
  </si>
  <si>
    <t>Sedumatrtmsbsp.crnthcm</t>
  </si>
  <si>
    <t>Sedum atratum subsp. carinthiacum</t>
  </si>
  <si>
    <t>(Pacher) D. A. Webb</t>
  </si>
  <si>
    <t>TARAACU</t>
  </si>
  <si>
    <t>Taraxacum acutangulum</t>
  </si>
  <si>
    <t>Scharfkantiger Löwenzahn</t>
  </si>
  <si>
    <t>Markl.</t>
  </si>
  <si>
    <t>Scharfkantiger Lwenzahn</t>
  </si>
  <si>
    <t>SEDUCEP</t>
  </si>
  <si>
    <t>Sedum cepaea</t>
  </si>
  <si>
    <t>SEDUDAS</t>
  </si>
  <si>
    <t>Sedum dasyphyllum</t>
  </si>
  <si>
    <t>Dickblättrige Fetthenne</t>
  </si>
  <si>
    <t>Dickblttrige Fetthenne</t>
  </si>
  <si>
    <t>SEDUHIS</t>
  </si>
  <si>
    <t>Sedum hispanicum</t>
  </si>
  <si>
    <t>Spanische Fetthenne</t>
  </si>
  <si>
    <t>SEDURUB</t>
  </si>
  <si>
    <t>Sedum rubens</t>
  </si>
  <si>
    <t>Rötliche Fetthenne</t>
  </si>
  <si>
    <t>Rtliche Fetthenne</t>
  </si>
  <si>
    <t>SEDU#AG</t>
  </si>
  <si>
    <t>Sedum rupestre agg.</t>
  </si>
  <si>
    <t>Artengruppe Felsen-Fetthenne</t>
  </si>
  <si>
    <t>SEDUFOR</t>
  </si>
  <si>
    <t>Sedum forsterianum</t>
  </si>
  <si>
    <t>Zierliche Felsen-Fetthenne</t>
  </si>
  <si>
    <t>SEDUOCH</t>
  </si>
  <si>
    <t>Sedum ochroleucum</t>
  </si>
  <si>
    <t>Ockergelbe Fetthenne</t>
  </si>
  <si>
    <t>Chaix</t>
  </si>
  <si>
    <t>SEDURUP</t>
  </si>
  <si>
    <t>Sedum reflexum</t>
  </si>
  <si>
    <t>SEDUSEX</t>
  </si>
  <si>
    <t>Sedum sexangulare</t>
  </si>
  <si>
    <t>Milder Mauerpfeffer</t>
  </si>
  <si>
    <t>SEDUSPU</t>
  </si>
  <si>
    <t>Sedum spurium</t>
  </si>
  <si>
    <t>Kaukasus-Fetthenne</t>
  </si>
  <si>
    <t>SEDUTAG</t>
  </si>
  <si>
    <t>Sedum telephium agg.</t>
  </si>
  <si>
    <t>Große Fetthenne</t>
  </si>
  <si>
    <t>Groe Fetthenne</t>
  </si>
  <si>
    <t>SEDUMAX</t>
  </si>
  <si>
    <t>Sedum maximum</t>
  </si>
  <si>
    <t>SEDUTEL</t>
  </si>
  <si>
    <t>Sedumtelephiums.str.</t>
  </si>
  <si>
    <t>Sedum telephium s. str.</t>
  </si>
  <si>
    <t>SEDULEL</t>
  </si>
  <si>
    <t>Sedum vulgare</t>
  </si>
  <si>
    <t>(Haw.) Link</t>
  </si>
  <si>
    <t>SEDUVIL</t>
  </si>
  <si>
    <t>Sedum villosum</t>
  </si>
  <si>
    <t>Sumpf-Fetthenne</t>
  </si>
  <si>
    <t>SELAHEL</t>
  </si>
  <si>
    <t>Selaginella helvetica</t>
  </si>
  <si>
    <t>Schweizer Moosfarn</t>
  </si>
  <si>
    <t>(L.) Spring</t>
  </si>
  <si>
    <t>SELASEL</t>
  </si>
  <si>
    <t>Selaginellselaginoides</t>
  </si>
  <si>
    <t>Selaginella selaginoides</t>
  </si>
  <si>
    <t>Gezähnter Moosfarn</t>
  </si>
  <si>
    <t>Gezhnter Moosfarn</t>
  </si>
  <si>
    <t>SELICAR</t>
  </si>
  <si>
    <t>Selinum carvifolia</t>
  </si>
  <si>
    <t>Kümmel-Silge</t>
  </si>
  <si>
    <t>Kmmel-Silge</t>
  </si>
  <si>
    <t>SEMPARA</t>
  </si>
  <si>
    <t>Sempervivumarachnoidem</t>
  </si>
  <si>
    <t>Sempervivum arachnoideum</t>
  </si>
  <si>
    <t>Spinnweben-Hauswurz</t>
  </si>
  <si>
    <t>SEMPCRA</t>
  </si>
  <si>
    <t>Smprvvmarchndmsbsp.arc</t>
  </si>
  <si>
    <t>Sempervivum arachnoideum subsp. arachnoideum</t>
  </si>
  <si>
    <t>Gewöhnliche Spinnweben-Hauswurz</t>
  </si>
  <si>
    <t>Gewhnliche Spinnweben-Hauswurz</t>
  </si>
  <si>
    <t>SEMPURA</t>
  </si>
  <si>
    <t>Smprvvmarchndmsbsp.tmn</t>
  </si>
  <si>
    <t>Sempervivum arachnoideum subsp. tomentosum</t>
  </si>
  <si>
    <t>Filzige Spinnweben-Hauswurz</t>
  </si>
  <si>
    <t>(C. B. Lehm. &amp; Schnittsp.) Schinz</t>
  </si>
  <si>
    <t>SEMPMON</t>
  </si>
  <si>
    <t>Sempervivum montanum</t>
  </si>
  <si>
    <t>SEMPOON</t>
  </si>
  <si>
    <t>Smprvvmmntnmsbsp.mntnm</t>
  </si>
  <si>
    <t>Sempervivum montanum subsp. montanum</t>
  </si>
  <si>
    <t>SEMPTEC</t>
  </si>
  <si>
    <t>Sempervivum tectorum</t>
  </si>
  <si>
    <t>Dach-Hauswurz</t>
  </si>
  <si>
    <t>SENEABR</t>
  </si>
  <si>
    <t>Sncabrtnflssbsp.abrtnf</t>
  </si>
  <si>
    <t>Senecio abrotanifolius subsp. abrotanifolius</t>
  </si>
  <si>
    <t>Eberrauten-Greiskraut</t>
  </si>
  <si>
    <t>SENEALP</t>
  </si>
  <si>
    <t>Senecio alpinus</t>
  </si>
  <si>
    <t>Alpen-Greiskraut</t>
  </si>
  <si>
    <t>SENE#AG</t>
  </si>
  <si>
    <t>Senecio aquaticus agg.</t>
  </si>
  <si>
    <t>Artengruppe Wasser-Greiskraut</t>
  </si>
  <si>
    <t>SENEAQU</t>
  </si>
  <si>
    <t>Senecio aquaticus</t>
  </si>
  <si>
    <t>Gewöhnliches Wasser-Greiskraut</t>
  </si>
  <si>
    <t>Hill s. str.</t>
  </si>
  <si>
    <t>Gewhnliches Wasser-Greiskraut</t>
  </si>
  <si>
    <t>SENEERR</t>
  </si>
  <si>
    <t>Senecio erraticus</t>
  </si>
  <si>
    <t>Spreizendes Wasser-Greiskraut</t>
  </si>
  <si>
    <t>TEPHPAL</t>
  </si>
  <si>
    <t>Senecio congestus</t>
  </si>
  <si>
    <t>(R. Br.) DC.</t>
  </si>
  <si>
    <t>SENEUAG</t>
  </si>
  <si>
    <t>Senecio doronicum agg.</t>
  </si>
  <si>
    <t>SENEDOR</t>
  </si>
  <si>
    <t>Senecio doronicum</t>
  </si>
  <si>
    <t>Gemswurz-Greiskraut</t>
  </si>
  <si>
    <t>SENEERU</t>
  </si>
  <si>
    <t>Senecio erucifolius</t>
  </si>
  <si>
    <t>Raukenblättriges Greiskraut</t>
  </si>
  <si>
    <t>Raukenblttriges Greiskraut</t>
  </si>
  <si>
    <t>SENESAR</t>
  </si>
  <si>
    <t>Senecio fluviatilis</t>
  </si>
  <si>
    <t>TEPHTEN</t>
  </si>
  <si>
    <t>Senecio gaudinii</t>
  </si>
  <si>
    <t>TEPHHEL</t>
  </si>
  <si>
    <t>Senecio helenitis</t>
  </si>
  <si>
    <t>TEPHEEL</t>
  </si>
  <si>
    <t>Senechelentssbsp.hlnts</t>
  </si>
  <si>
    <t>Senecio helenitis subsp. helenitis</t>
  </si>
  <si>
    <t>TEPHTEL</t>
  </si>
  <si>
    <t>Snchlntssbsp.slsbrgnss</t>
  </si>
  <si>
    <t>Senecio helenitis subsp. salisburgensis</t>
  </si>
  <si>
    <t>Cufod.</t>
  </si>
  <si>
    <t>SENEINC</t>
  </si>
  <si>
    <t>Senecio incanus</t>
  </si>
  <si>
    <t>Krainer Greiskraut</t>
  </si>
  <si>
    <t>SENEANC</t>
  </si>
  <si>
    <t>Senecincanssbsp.crnlcs</t>
  </si>
  <si>
    <t>Senecio incanus subsp. carniolicus</t>
  </si>
  <si>
    <t>(Willd.) Braun-Blanq.</t>
  </si>
  <si>
    <t>TEPHANT</t>
  </si>
  <si>
    <t>Senecio integrifolius</t>
  </si>
  <si>
    <t>SENEJAC</t>
  </si>
  <si>
    <t>Senecio jacobaea</t>
  </si>
  <si>
    <t>Jakobs-Greiskraut</t>
  </si>
  <si>
    <t>SENEMAG</t>
  </si>
  <si>
    <t>Senecionemorensisagg.</t>
  </si>
  <si>
    <t>Senecio nemorensis agg.</t>
  </si>
  <si>
    <t>Artengruppe Hain-Greiskraut</t>
  </si>
  <si>
    <t>SENEVVA</t>
  </si>
  <si>
    <t>Senecio fuchsii</t>
  </si>
  <si>
    <t>SENEHER</t>
  </si>
  <si>
    <t>Senecio hercynicus</t>
  </si>
  <si>
    <t>Gewöhnliches Hain-Greiskraut</t>
  </si>
  <si>
    <t>Herborg</t>
  </si>
  <si>
    <t>Gewhnliches Hain-Greiskraut</t>
  </si>
  <si>
    <t>SENESER</t>
  </si>
  <si>
    <t>Senecnmrnsssbsp.jcqnns</t>
  </si>
  <si>
    <t>Senecio nemorensis subsp. jacquinianus</t>
  </si>
  <si>
    <t>(Rchb.) Celak.</t>
  </si>
  <si>
    <t>SENEPAL</t>
  </si>
  <si>
    <t>Senecio paludosus</t>
  </si>
  <si>
    <t>Sumpf-Greiskraut</t>
  </si>
  <si>
    <t>TEPHCRI</t>
  </si>
  <si>
    <t>Senecio rivularis</t>
  </si>
  <si>
    <t>(Waldst. &amp; Kit.) DC.</t>
  </si>
  <si>
    <t>SENESQU</t>
  </si>
  <si>
    <t>Senecio rupestris</t>
  </si>
  <si>
    <t>SENESUB</t>
  </si>
  <si>
    <t>Senecio subalpinus</t>
  </si>
  <si>
    <t>Berg-Greiskraut</t>
  </si>
  <si>
    <t>SENESYL</t>
  </si>
  <si>
    <t>Senecio sylvaticus</t>
  </si>
  <si>
    <t>Wald-Greiskraut</t>
  </si>
  <si>
    <t>Senecio tubicaulis</t>
  </si>
  <si>
    <t>Mansf.</t>
  </si>
  <si>
    <t>SENEVER</t>
  </si>
  <si>
    <t>Senecio vernalis</t>
  </si>
  <si>
    <t>Frühlings-Greiskraut</t>
  </si>
  <si>
    <t>Frhlings-Greiskraut</t>
  </si>
  <si>
    <t>SENEVIS</t>
  </si>
  <si>
    <t>Senecio viscosus</t>
  </si>
  <si>
    <t>Klebriges Greiskraut</t>
  </si>
  <si>
    <t>SENEVUL</t>
  </si>
  <si>
    <t>Senecio vulgaris</t>
  </si>
  <si>
    <t>Gewöhnliches Greiskraut</t>
  </si>
  <si>
    <t>Gewhnliches Greiskraut</t>
  </si>
  <si>
    <t>SERRIIN</t>
  </si>
  <si>
    <t>Serratulatinctoriaagg.</t>
  </si>
  <si>
    <t>Serratula tinctoria agg.</t>
  </si>
  <si>
    <t>SERRTIN</t>
  </si>
  <si>
    <t>Serratula macrocephala</t>
  </si>
  <si>
    <t>SERRAIN</t>
  </si>
  <si>
    <t>Serratulatinctors.str.</t>
  </si>
  <si>
    <t>Serratula tinctoria s. str.</t>
  </si>
  <si>
    <t>SESAPYG</t>
  </si>
  <si>
    <t>Sesamoides pygmaea</t>
  </si>
  <si>
    <t>(Scheele) Kuntze</t>
  </si>
  <si>
    <t>SESE#AG</t>
  </si>
  <si>
    <t>Seseli annuum agg.</t>
  </si>
  <si>
    <t>SESEANN</t>
  </si>
  <si>
    <t>Seseli annuum</t>
  </si>
  <si>
    <t>Steppenfenchel</t>
  </si>
  <si>
    <t>SESEHIP</t>
  </si>
  <si>
    <t>Seseli hippomarathrum</t>
  </si>
  <si>
    <t>Pferde-Sesel</t>
  </si>
  <si>
    <t>SESELIB</t>
  </si>
  <si>
    <t>Seseli libanotis</t>
  </si>
  <si>
    <t>Heilwurz</t>
  </si>
  <si>
    <t>SESESIB</t>
  </si>
  <si>
    <t>Sesellibantssbsp.lbnts</t>
  </si>
  <si>
    <t>Seseli libanotis subsp. libanotis</t>
  </si>
  <si>
    <t>SESETAG</t>
  </si>
  <si>
    <t>Seseli montanum agg.</t>
  </si>
  <si>
    <t>SESEMON</t>
  </si>
  <si>
    <t>Seseli montanum</t>
  </si>
  <si>
    <t>Berg-Sesel</t>
  </si>
  <si>
    <t>SESLOVA</t>
  </si>
  <si>
    <t>Sesleria ovata</t>
  </si>
  <si>
    <t>Eiköpfiges Blaugras</t>
  </si>
  <si>
    <t>(Hoppe) Kern.</t>
  </si>
  <si>
    <t>Eikpfiges Blaugras</t>
  </si>
  <si>
    <t>SESL#AG</t>
  </si>
  <si>
    <t>Sesleria varia agg.</t>
  </si>
  <si>
    <t>SETAPUM</t>
  </si>
  <si>
    <t>Setaria glauca</t>
  </si>
  <si>
    <t>auct. non (L.) Beau.</t>
  </si>
  <si>
    <t>SETAITA</t>
  </si>
  <si>
    <t>Setaria italica</t>
  </si>
  <si>
    <t>SETAVER</t>
  </si>
  <si>
    <t>Setariaverticillatagg.</t>
  </si>
  <si>
    <t>Setaria verticillata agg.</t>
  </si>
  <si>
    <t>SETAV;A</t>
  </si>
  <si>
    <t>Setaria decipiens</t>
  </si>
  <si>
    <t>K. F. Schimp.</t>
  </si>
  <si>
    <t>SETAV;V</t>
  </si>
  <si>
    <t>Setarverticillats.str.</t>
  </si>
  <si>
    <t>Setaria verticillata s. str.</t>
  </si>
  <si>
    <t>SETAVIR</t>
  </si>
  <si>
    <t>Setaria viridis</t>
  </si>
  <si>
    <t>Grüne Borstenhirse</t>
  </si>
  <si>
    <t>Grne Borstenhirse</t>
  </si>
  <si>
    <t>SHERARV</t>
  </si>
  <si>
    <t>Sherardia arvensis</t>
  </si>
  <si>
    <t>Ackerröte</t>
  </si>
  <si>
    <t>Ackerrte</t>
  </si>
  <si>
    <t>SIBBPRO</t>
  </si>
  <si>
    <t>Sibbaldia procumbens</t>
  </si>
  <si>
    <t>Alpen-Gelbling</t>
  </si>
  <si>
    <t>SICYANG</t>
  </si>
  <si>
    <t>Sicyos angulatus</t>
  </si>
  <si>
    <t>Haargurke</t>
  </si>
  <si>
    <t>SIDEMON</t>
  </si>
  <si>
    <t>Sideritis montana</t>
  </si>
  <si>
    <t>SILASIL</t>
  </si>
  <si>
    <t>Silaum silaus</t>
  </si>
  <si>
    <t>Wiesensilge</t>
  </si>
  <si>
    <t>SILE#AG</t>
  </si>
  <si>
    <t>Silene acaulis agg.</t>
  </si>
  <si>
    <t>SILEACA</t>
  </si>
  <si>
    <t>Silene acaulis</t>
  </si>
  <si>
    <t>Stengelloses Leimkraut</t>
  </si>
  <si>
    <t>(L.) Jacq. s. str.</t>
  </si>
  <si>
    <t>SILEEXS</t>
  </si>
  <si>
    <t>Silene exscapa</t>
  </si>
  <si>
    <t>SILEOAT</t>
  </si>
  <si>
    <t>Silene alba</t>
  </si>
  <si>
    <t>(Mill.) E. H. L. Krause non Muhl. ex Britton 1893, nom. illeg.</t>
  </si>
  <si>
    <t>Silenealbasubsp.alba</t>
  </si>
  <si>
    <t>Silene alba subsp. alba</t>
  </si>
  <si>
    <t>SILEARM</t>
  </si>
  <si>
    <t>Silene armeria</t>
  </si>
  <si>
    <t>Nelken-Leimkraut</t>
  </si>
  <si>
    <t>SILECHL</t>
  </si>
  <si>
    <t>Silene chlorantha</t>
  </si>
  <si>
    <t>Grünliches Leimkraut</t>
  </si>
  <si>
    <t>(Willd.) Ehrh.</t>
  </si>
  <si>
    <t>Grnliches Leimkraut</t>
  </si>
  <si>
    <t>SILECON</t>
  </si>
  <si>
    <t>Silene conica</t>
  </si>
  <si>
    <t>Kegelfrüchtiges Leimkraut</t>
  </si>
  <si>
    <t>Kegelfrchtiges Leimkraut</t>
  </si>
  <si>
    <t>SILECRE</t>
  </si>
  <si>
    <t>Silene cretica</t>
  </si>
  <si>
    <t>Kreta-Leimkraut</t>
  </si>
  <si>
    <t>SILEDIC</t>
  </si>
  <si>
    <t>Silene dichotoma</t>
  </si>
  <si>
    <t>Gabel-Leimkraut</t>
  </si>
  <si>
    <t>SILEDIO</t>
  </si>
  <si>
    <t>Silene dioica</t>
  </si>
  <si>
    <t>Rote Lichtnelke</t>
  </si>
  <si>
    <t>SILEGAL</t>
  </si>
  <si>
    <t>Silene gallica</t>
  </si>
  <si>
    <t>Französisches Leimkraut</t>
  </si>
  <si>
    <t>L. , nom. cons. prop. (vide Greuter 1997: Taxon 44: 102-104)</t>
  </si>
  <si>
    <t>Franzsisches Leimkraut</t>
  </si>
  <si>
    <t>SILEAAG</t>
  </si>
  <si>
    <t>Silene italica agg.</t>
  </si>
  <si>
    <t>Artengruppe Italienisches Leimkraut</t>
  </si>
  <si>
    <t>SILEITA</t>
  </si>
  <si>
    <t>Silene italica</t>
  </si>
  <si>
    <t>Italienisches Leimkraut</t>
  </si>
  <si>
    <t>(L.) Pers. s. str.</t>
  </si>
  <si>
    <t>SILENEM</t>
  </si>
  <si>
    <t>Silenitalicsubsp.nmrls</t>
  </si>
  <si>
    <t>Silene italica subsp. nemoralis</t>
  </si>
  <si>
    <t>SILELIN</t>
  </si>
  <si>
    <t>Silene linicola</t>
  </si>
  <si>
    <t>Flachs-Leimkraut</t>
  </si>
  <si>
    <t>Silene nemoralis</t>
  </si>
  <si>
    <t>Hain-Leimkraut</t>
  </si>
  <si>
    <t>SILENOC</t>
  </si>
  <si>
    <t>Silene noctiflora</t>
  </si>
  <si>
    <t>Acker-Lichtnelke</t>
  </si>
  <si>
    <t>SILETAG</t>
  </si>
  <si>
    <t>Silene nutans agg.</t>
  </si>
  <si>
    <t>SILENUT</t>
  </si>
  <si>
    <t>Silene nutans</t>
  </si>
  <si>
    <t>Nickendes Leimkraut</t>
  </si>
  <si>
    <t>SILEIAG</t>
  </si>
  <si>
    <t>Silene otites agg.</t>
  </si>
  <si>
    <t>SILEOTI</t>
  </si>
  <si>
    <t>Silene otites</t>
  </si>
  <si>
    <t>Ohrlöffel-Leimkraut</t>
  </si>
  <si>
    <t>(L.) Wibel</t>
  </si>
  <si>
    <t>Ohrlffel-Leimkraut</t>
  </si>
  <si>
    <t>Silene x pseudotites</t>
  </si>
  <si>
    <t>auct. non Besser ex Rchb.</t>
  </si>
  <si>
    <t>SILEPAG</t>
  </si>
  <si>
    <t>Silene pusilla agg.</t>
  </si>
  <si>
    <t>SILEPUS</t>
  </si>
  <si>
    <t>Silene pusilla</t>
  </si>
  <si>
    <t>Kleines Leimkraut</t>
  </si>
  <si>
    <t>SILERUP</t>
  </si>
  <si>
    <t>Silene rupestris</t>
  </si>
  <si>
    <t>Felsen-Leimkraut</t>
  </si>
  <si>
    <t>SILETAT</t>
  </si>
  <si>
    <t>Silene tatarica</t>
  </si>
  <si>
    <t>Tataren-Leimkraut</t>
  </si>
  <si>
    <t>SILEVIS</t>
  </si>
  <si>
    <t>Silene viscosa</t>
  </si>
  <si>
    <t>Klebrige Lichtnelke</t>
  </si>
  <si>
    <t>SILEVUL</t>
  </si>
  <si>
    <t>Silene vulgaris</t>
  </si>
  <si>
    <t>Taubenkropf-Leimkraut</t>
  </si>
  <si>
    <t>(Moench) Garcke s. l.</t>
  </si>
  <si>
    <t>Silenvlgrssbsp.angstfl</t>
  </si>
  <si>
    <t>Silene vulgaris subsp. angustifolia</t>
  </si>
  <si>
    <t>SILERUL</t>
  </si>
  <si>
    <t>Silenvulgarissbsp.glrs</t>
  </si>
  <si>
    <t>Silene vulgaris subsp. glareosa</t>
  </si>
  <si>
    <t>Kies-Leimkraut</t>
  </si>
  <si>
    <t>(Jord.) Marsden-Jones &amp; Turrill</t>
  </si>
  <si>
    <t>SILEUUL</t>
  </si>
  <si>
    <t>Silenvulgarssbsp.vlgrs</t>
  </si>
  <si>
    <t>Silene vulgaris subsp. vulgaris</t>
  </si>
  <si>
    <t>Gewöhnliches Taubenkropf-Leimkraut</t>
  </si>
  <si>
    <t>Gewhnliches Taubenkropf-Leimkraut</t>
  </si>
  <si>
    <t>SILPPER</t>
  </si>
  <si>
    <t>Silphium perfoliatum</t>
  </si>
  <si>
    <t>SILYMAR</t>
  </si>
  <si>
    <t>Silybum marianum</t>
  </si>
  <si>
    <t>Mariendistel</t>
  </si>
  <si>
    <t>SINAALB</t>
  </si>
  <si>
    <t>Sinapis alba</t>
  </si>
  <si>
    <t>SINAARV</t>
  </si>
  <si>
    <t>Sinapis arvensis</t>
  </si>
  <si>
    <t>Acker-Senf</t>
  </si>
  <si>
    <t>SISYALT</t>
  </si>
  <si>
    <t>Sisymbrium altissimum</t>
  </si>
  <si>
    <t>Ungarische Rauke</t>
  </si>
  <si>
    <t>SISYAUS</t>
  </si>
  <si>
    <t>Sisymbrium austriacum</t>
  </si>
  <si>
    <t>Österreichische Rauke</t>
  </si>
  <si>
    <t>sterreichische Rauke</t>
  </si>
  <si>
    <t>SISYRUS</t>
  </si>
  <si>
    <t>Ssymbrmastrcmsbsp.astr</t>
  </si>
  <si>
    <t>Sisymbrium austriacum subsp. austriacum</t>
  </si>
  <si>
    <t>SISYIRI</t>
  </si>
  <si>
    <t>Sisymbrium irio</t>
  </si>
  <si>
    <t>Glanz-Rauke</t>
  </si>
  <si>
    <t>SISYLOE</t>
  </si>
  <si>
    <t>Sisymbrium loeselii</t>
  </si>
  <si>
    <t>Loesels Rauke</t>
  </si>
  <si>
    <t>SISYOFF</t>
  </si>
  <si>
    <t>Sisymbrium officinale</t>
  </si>
  <si>
    <t>Weg-Rauke</t>
  </si>
  <si>
    <t>SISYORI</t>
  </si>
  <si>
    <t>Sisymbrium orientale</t>
  </si>
  <si>
    <t>Orientalische Rauke</t>
  </si>
  <si>
    <t>SISYSTR</t>
  </si>
  <si>
    <t>Sisymbriumstrictissimm</t>
  </si>
  <si>
    <t>Sisymbrium strictissimum</t>
  </si>
  <si>
    <t>Steife Rauke</t>
  </si>
  <si>
    <t>SISYSUP</t>
  </si>
  <si>
    <t>Sisymbrium supinum</t>
  </si>
  <si>
    <t>Niedrige Rauke</t>
  </si>
  <si>
    <t>SISYVOL</t>
  </si>
  <si>
    <t>Sisymbrium volgense</t>
  </si>
  <si>
    <t>Wolga-Rauke</t>
  </si>
  <si>
    <t>M. Bieb. ex E. Fourn.</t>
  </si>
  <si>
    <t>SISXBER</t>
  </si>
  <si>
    <t>Sisyrinchiumbermudiana</t>
  </si>
  <si>
    <t>Sisyrinchium bermudiana</t>
  </si>
  <si>
    <t>Schmalblättriges Grasschwertel</t>
  </si>
  <si>
    <t>Schmalblttriges Grasschwertel</t>
  </si>
  <si>
    <t>SIUMLAT</t>
  </si>
  <si>
    <t>Sium latifolium</t>
  </si>
  <si>
    <t>Großer Merk</t>
  </si>
  <si>
    <t>Groer Merk</t>
  </si>
  <si>
    <t>SMYRPER</t>
  </si>
  <si>
    <t>Smyrnium perfoliatum</t>
  </si>
  <si>
    <t>Stengelumfassende Gelbdolde</t>
  </si>
  <si>
    <t>SOLADUL</t>
  </si>
  <si>
    <t>Solanum dulcamara</t>
  </si>
  <si>
    <t>Bittersüßer Nachtschatten</t>
  </si>
  <si>
    <t>Bitterser Nachtschatten</t>
  </si>
  <si>
    <t>SOLASIL</t>
  </si>
  <si>
    <t>Solanum luteum agg.</t>
  </si>
  <si>
    <t>SOLAMIL</t>
  </si>
  <si>
    <t>Solanum alatum</t>
  </si>
  <si>
    <t>Solanum luteum</t>
  </si>
  <si>
    <t>Mill. s. l.</t>
  </si>
  <si>
    <t>SOLANIG</t>
  </si>
  <si>
    <t>Solanum nigrum</t>
  </si>
  <si>
    <t>Schwarzer Nachtschatten</t>
  </si>
  <si>
    <t>SOLARIG</t>
  </si>
  <si>
    <t>Solanumnigrumsbsp.ngrm</t>
  </si>
  <si>
    <t>Solanum nigrum subsp. nigrum</t>
  </si>
  <si>
    <t>Gewöhnlicher Schwarzer Nachtschatten</t>
  </si>
  <si>
    <t>Gewhnlicher Schwarzer Nachtschatten</t>
  </si>
  <si>
    <t>SOLAGIG</t>
  </si>
  <si>
    <t>Solanumngrmsbsp.schlts</t>
  </si>
  <si>
    <t>Solanum nigrum subsp. schultesii</t>
  </si>
  <si>
    <t>Haariger Schwarzer Nachtschatten</t>
  </si>
  <si>
    <t>(Opiz) Wessely</t>
  </si>
  <si>
    <t>SOLASAR</t>
  </si>
  <si>
    <t>Solanum sarachoides</t>
  </si>
  <si>
    <t>Saracho-Nachtschatten</t>
  </si>
  <si>
    <t>Sendtner s. str.</t>
  </si>
  <si>
    <t>SOLASUB</t>
  </si>
  <si>
    <t>Solanum sublobatum</t>
  </si>
  <si>
    <t>SOLDALP</t>
  </si>
  <si>
    <t>Soldanella alpina</t>
  </si>
  <si>
    <t>Gewöhnliches Alpenglöckchen</t>
  </si>
  <si>
    <t>Gewhnliches Alpenglckchen</t>
  </si>
  <si>
    <t>SOLDMIN</t>
  </si>
  <si>
    <t>Soldanella minima</t>
  </si>
  <si>
    <t>Winziges Alpenglöckchen</t>
  </si>
  <si>
    <t>Hoppe s. str.</t>
  </si>
  <si>
    <t>Winziges Alpenglckchen</t>
  </si>
  <si>
    <t>SOLD#AG</t>
  </si>
  <si>
    <t>Soldanellamontanaagg.</t>
  </si>
  <si>
    <t>Soldanella montana agg.</t>
  </si>
  <si>
    <t>SOLDMON</t>
  </si>
  <si>
    <t>Soldanella montana</t>
  </si>
  <si>
    <t>Berg-Alpenglöckchen</t>
  </si>
  <si>
    <t>Berg-Alpenglckchen</t>
  </si>
  <si>
    <t>SOLDILP</t>
  </si>
  <si>
    <t>Soldanellapusillas.l.</t>
  </si>
  <si>
    <t>Soldanella pusilla s. l.</t>
  </si>
  <si>
    <t>Baumg. s. l. p. p. [non s. str.]</t>
  </si>
  <si>
    <t>SOLICAN</t>
  </si>
  <si>
    <t>Solidago canadensis</t>
  </si>
  <si>
    <t>Kanadische Goldrute</t>
  </si>
  <si>
    <t>SOLIGIG</t>
  </si>
  <si>
    <t>Solidago gigantea</t>
  </si>
  <si>
    <t>Späte Goldrute</t>
  </si>
  <si>
    <t>Spte Goldrute</t>
  </si>
  <si>
    <t>SOLIGRA</t>
  </si>
  <si>
    <t>Solidago graminifolia</t>
  </si>
  <si>
    <t>Grasblättrige Goldrute</t>
  </si>
  <si>
    <t>Grasblttrige Goldrute</t>
  </si>
  <si>
    <t>SOLIVIR</t>
  </si>
  <si>
    <t>Solidago virgaurea</t>
  </si>
  <si>
    <t>Gewöhnliche Goldrute</t>
  </si>
  <si>
    <t>Gewhnliche Goldrute</t>
  </si>
  <si>
    <t>SOLIRIR</t>
  </si>
  <si>
    <t>Solidagvirgaursbsp.mnt</t>
  </si>
  <si>
    <t>Solidago virgaurea subsp. minuta</t>
  </si>
  <si>
    <t>Alpen-Goldrute</t>
  </si>
  <si>
    <t>SOLIIIR</t>
  </si>
  <si>
    <t>Solidagvirgarsbsp.vrgr</t>
  </si>
  <si>
    <t>Solidago virgaurea subsp. virgaurea</t>
  </si>
  <si>
    <t>SONC#AG</t>
  </si>
  <si>
    <t>Sonchus arvensis agg.</t>
  </si>
  <si>
    <t>SONCARV</t>
  </si>
  <si>
    <t>Sonchus arvensis</t>
  </si>
  <si>
    <t>Acker-Gänsedistel</t>
  </si>
  <si>
    <t>Acker-Gnsedistel</t>
  </si>
  <si>
    <t>SONCSRV</t>
  </si>
  <si>
    <t>Snchsarvnsssbsp.arvnss</t>
  </si>
  <si>
    <t>Sonchus arvensis subsp. arvensis</t>
  </si>
  <si>
    <t>Gewöhnliche Acker-Gänsedistel</t>
  </si>
  <si>
    <t>Gewhnliche Acker-Gnsedistel</t>
  </si>
  <si>
    <t>SONCVRV</t>
  </si>
  <si>
    <t>Snchsarvnsssbsp.ulgnss</t>
  </si>
  <si>
    <t>Sonchus arvensis subsp. uliginosus</t>
  </si>
  <si>
    <t>Drüsenlose Acker-Gänsedistel</t>
  </si>
  <si>
    <t>Drsenlose Acker-Gnsedistel</t>
  </si>
  <si>
    <t>SONCASP</t>
  </si>
  <si>
    <t>Sonchus asper</t>
  </si>
  <si>
    <t>Rauhe Gänsedistel</t>
  </si>
  <si>
    <t>Rauhe Gnsedistel</t>
  </si>
  <si>
    <t>SONCPSP</t>
  </si>
  <si>
    <t>Sonchusaspersubsp.aspr</t>
  </si>
  <si>
    <t>Sonchus asper subsp. asper</t>
  </si>
  <si>
    <t>SONCOLE</t>
  </si>
  <si>
    <t>Sonchus oleraceus</t>
  </si>
  <si>
    <t>Kohl-Gänsedistel</t>
  </si>
  <si>
    <t>Kohl-Gnsedistel</t>
  </si>
  <si>
    <t>SONCPAL</t>
  </si>
  <si>
    <t>Sonchus palustris</t>
  </si>
  <si>
    <t>Sumpf-Gänsedistel</t>
  </si>
  <si>
    <t>Sumpf-Gnsedistel</t>
  </si>
  <si>
    <t>SORB#AG</t>
  </si>
  <si>
    <t>Sorbus aria agg.</t>
  </si>
  <si>
    <t>Artengruppe Gewöhnliche Mehlbeere</t>
  </si>
  <si>
    <t>Artengruppe Gewhnliche Mehlbeere</t>
  </si>
  <si>
    <t>SORBARI</t>
  </si>
  <si>
    <t>Sorbus aria</t>
  </si>
  <si>
    <t>Gewöhnliche Mehlbeere</t>
  </si>
  <si>
    <t>Gewhnliche Mehlbeere</t>
  </si>
  <si>
    <t>SORBDAN</t>
  </si>
  <si>
    <t>Sorbus danubialis</t>
  </si>
  <si>
    <t>Donau-Mehlbeere</t>
  </si>
  <si>
    <t>(Jáv.) Kárpáti</t>
  </si>
  <si>
    <t>SORBGRA</t>
  </si>
  <si>
    <t>Sorbus graeca</t>
  </si>
  <si>
    <t>Griechische Mehlbeere</t>
  </si>
  <si>
    <t>(Spach) Lodd. ex Schauer</t>
  </si>
  <si>
    <t>SORBAUC</t>
  </si>
  <si>
    <t>Sorbus aucuparia</t>
  </si>
  <si>
    <t>Vogelbeere</t>
  </si>
  <si>
    <t>SORBCUC</t>
  </si>
  <si>
    <t>Sorbusaucuparsbsp.acpr</t>
  </si>
  <si>
    <t>Sorbus aucuparia subsp. aucuparia</t>
  </si>
  <si>
    <t>Gewöhnliche Vogelbeere</t>
  </si>
  <si>
    <t>Gewhnliche Vogelbeere</t>
  </si>
  <si>
    <t>SORBUUC</t>
  </si>
  <si>
    <t>Sorbusaucuprsbsp.glbrt</t>
  </si>
  <si>
    <t>Sorbus aucuparia subsp. glabrata</t>
  </si>
  <si>
    <t>Gebirgs-Vogelbeere</t>
  </si>
  <si>
    <t>(Wimm. &amp; Grab.) Caj.</t>
  </si>
  <si>
    <t>SORBCHA</t>
  </si>
  <si>
    <t>Sorbus chamaemespilus</t>
  </si>
  <si>
    <t>Zwerg-Mehlbeere</t>
  </si>
  <si>
    <t>SORBDOM</t>
  </si>
  <si>
    <t>Sorbus domestica</t>
  </si>
  <si>
    <t>Speierling</t>
  </si>
  <si>
    <t>SORBINT</t>
  </si>
  <si>
    <t>Sorbus intermedia</t>
  </si>
  <si>
    <t>Schwedische Mehlbeere</t>
  </si>
  <si>
    <t>(Ehrh.) Pers.</t>
  </si>
  <si>
    <t>SORBIAG</t>
  </si>
  <si>
    <t>Sorbus mougeotii agg.</t>
  </si>
  <si>
    <t>Artengruppe Berg-Mehlbeere</t>
  </si>
  <si>
    <t>(Sorbus aria agg. x S. aucuparia)</t>
  </si>
  <si>
    <t>SORBAUS</t>
  </si>
  <si>
    <t>Sorbus austriaca</t>
  </si>
  <si>
    <t>Österreichische Mehlbeere</t>
  </si>
  <si>
    <t>(Beck) Hedl.</t>
  </si>
  <si>
    <t>sterreichische Mehlbeere</t>
  </si>
  <si>
    <t>SORBMOU</t>
  </si>
  <si>
    <t>Sorbus mougeotii</t>
  </si>
  <si>
    <t>Vogesen-Mehlbeere</t>
  </si>
  <si>
    <t>Soy.-Will. &amp; Godr.</t>
  </si>
  <si>
    <t>SORBTOR</t>
  </si>
  <si>
    <t>Sorbus torminalis</t>
  </si>
  <si>
    <t>Elsbeere</t>
  </si>
  <si>
    <t>SORGHAL</t>
  </si>
  <si>
    <t>Sorghum halepense</t>
  </si>
  <si>
    <t>Wilde Mohrenhirse</t>
  </si>
  <si>
    <t>SORGBIC</t>
  </si>
  <si>
    <t>Sorghum bicolor</t>
  </si>
  <si>
    <t>SPARANG</t>
  </si>
  <si>
    <t>Sparganiumangustifolim</t>
  </si>
  <si>
    <t>Sparganium angustifolium</t>
  </si>
  <si>
    <t>Schmalblättriger Igelkolben</t>
  </si>
  <si>
    <t>Schmalblttriger Igelkolben</t>
  </si>
  <si>
    <t>SPAREME</t>
  </si>
  <si>
    <t>Sparganium emersum</t>
  </si>
  <si>
    <t>Einfacher Igelkolben</t>
  </si>
  <si>
    <t>Rehmann</t>
  </si>
  <si>
    <t>SPARERE</t>
  </si>
  <si>
    <t>Sparganium erectum</t>
  </si>
  <si>
    <t>Aufrechter Igelkolben</t>
  </si>
  <si>
    <t>SPARMRE</t>
  </si>
  <si>
    <t>Spargnmerctmsbsp.erctm</t>
  </si>
  <si>
    <t>Sparganium erectum subsp. erectum</t>
  </si>
  <si>
    <t>Gewöhnlicher Aufrechter Igelkolben</t>
  </si>
  <si>
    <t>Gewhnlicher Aufrechter Igelkolben</t>
  </si>
  <si>
    <t>SPARCRE</t>
  </si>
  <si>
    <t>Sprgnmerctmsbsp.mcrcrp</t>
  </si>
  <si>
    <t>Sparganium erectum subsp. microcarpum</t>
  </si>
  <si>
    <t>Kleinfrüchtiger Igelkolben</t>
  </si>
  <si>
    <t>(Neuman) Domin</t>
  </si>
  <si>
    <t>Kleinfrchtiger Igelkolben</t>
  </si>
  <si>
    <t>SPARRRE</t>
  </si>
  <si>
    <t>Sprgnmerctmsbsp.nglctm</t>
  </si>
  <si>
    <t>Sparganium erectum subsp. neglectum</t>
  </si>
  <si>
    <t>Unbeachteter Igelkolben</t>
  </si>
  <si>
    <t>(Beeby) K. Richt.</t>
  </si>
  <si>
    <t>SPARURE</t>
  </si>
  <si>
    <t>Spargnmerctmsbsp.ocrpm</t>
  </si>
  <si>
    <t>Sparganium erectum subsp. oocarpum</t>
  </si>
  <si>
    <t>Eifrüchtiger Igelkolben</t>
  </si>
  <si>
    <t>(Celak.) Domin</t>
  </si>
  <si>
    <t>Eifrchtiger Igelkolben</t>
  </si>
  <si>
    <t>SPARNAT</t>
  </si>
  <si>
    <t>Sparganium minimum</t>
  </si>
  <si>
    <t>SPAC#AG</t>
  </si>
  <si>
    <t>Spartinatownsendiiagg.</t>
  </si>
  <si>
    <t>Spartina townsendii agg.</t>
  </si>
  <si>
    <t>SPACANG</t>
  </si>
  <si>
    <t>Spartina anglica</t>
  </si>
  <si>
    <t>Salz-Schlickgras</t>
  </si>
  <si>
    <t>C. E. Hubb.</t>
  </si>
  <si>
    <t>SPACTOW</t>
  </si>
  <si>
    <t>Spartina x townsendii</t>
  </si>
  <si>
    <t>H. &amp; J. Groves</t>
  </si>
  <si>
    <t>SPERARV</t>
  </si>
  <si>
    <t>Spergula arvensis</t>
  </si>
  <si>
    <t>Acker-Spark</t>
  </si>
  <si>
    <t>SPER#AG</t>
  </si>
  <si>
    <t>Spergulapentandraagg.</t>
  </si>
  <si>
    <t>Spergula pentandra agg.</t>
  </si>
  <si>
    <t>SPERMOR</t>
  </si>
  <si>
    <t>Spergula morisonii</t>
  </si>
  <si>
    <t>Frühlings-Spark</t>
  </si>
  <si>
    <t>Frhlings-Spark</t>
  </si>
  <si>
    <t>SPERPEN</t>
  </si>
  <si>
    <t>Spergula pentandra</t>
  </si>
  <si>
    <t>Fünfmänniger Spark</t>
  </si>
  <si>
    <t>Fnfmnniger Spark</t>
  </si>
  <si>
    <t>SPEAECH</t>
  </si>
  <si>
    <t>Spergulariaechinosperm</t>
  </si>
  <si>
    <t>Spergularia echinosperma</t>
  </si>
  <si>
    <t>Igelsamige Schuppenmiere</t>
  </si>
  <si>
    <t>(Celak.) Asch. &amp; Graebn.</t>
  </si>
  <si>
    <t>SPEAMED</t>
  </si>
  <si>
    <t>Spergularia media</t>
  </si>
  <si>
    <t>Flügelsamige Schuppenmiere</t>
  </si>
  <si>
    <t>(L.) C. Presl</t>
  </si>
  <si>
    <t>Flgelsamige Schuppenmiere</t>
  </si>
  <si>
    <t>SPEARUB</t>
  </si>
  <si>
    <t>Spergularia rubra</t>
  </si>
  <si>
    <t>Rote Schuppenmiere</t>
  </si>
  <si>
    <t>SPEASAL</t>
  </si>
  <si>
    <t>Spergularia salina</t>
  </si>
  <si>
    <t>Salz-Schuppenmiere</t>
  </si>
  <si>
    <t>J. Presl &amp; C. Presl</t>
  </si>
  <si>
    <t>SPEASEG</t>
  </si>
  <si>
    <t>Spergularia segetalis</t>
  </si>
  <si>
    <t>Getreidemiere</t>
  </si>
  <si>
    <t>(L.) G. Don</t>
  </si>
  <si>
    <t>SPIRCHA</t>
  </si>
  <si>
    <t>Spiraea chamaedryfolia</t>
  </si>
  <si>
    <t>Gqamander- Spierstrauch</t>
  </si>
  <si>
    <t>SPIAAES</t>
  </si>
  <si>
    <t>Spiranthes aestivalis</t>
  </si>
  <si>
    <t>Sommer-Wendelähre</t>
  </si>
  <si>
    <t>(Poir.) Rich.</t>
  </si>
  <si>
    <t>Sommer-Wendelhre</t>
  </si>
  <si>
    <t>SPIASPI</t>
  </si>
  <si>
    <t>Spiranthes spiralis</t>
  </si>
  <si>
    <t>Herbst-Wendelähre</t>
  </si>
  <si>
    <t>(L.) Chevall.</t>
  </si>
  <si>
    <t>Herbst-Wendelhre</t>
  </si>
  <si>
    <t>SPICPOL</t>
  </si>
  <si>
    <t>Spirodela polyrhiza</t>
  </si>
  <si>
    <t>Vielwurzelige Teichlinse</t>
  </si>
  <si>
    <t>(L.) Schleid.</t>
  </si>
  <si>
    <t>STACALP</t>
  </si>
  <si>
    <t>Stachys alpina</t>
  </si>
  <si>
    <t>Alpen-Ziest</t>
  </si>
  <si>
    <t>STACANN</t>
  </si>
  <si>
    <t>Stachys annua</t>
  </si>
  <si>
    <t>Einjähriger Ziest</t>
  </si>
  <si>
    <t>Einjhriger Ziest</t>
  </si>
  <si>
    <t>STACARV</t>
  </si>
  <si>
    <t>Stachys arvensis</t>
  </si>
  <si>
    <t>Acker-Ziest</t>
  </si>
  <si>
    <t>STAC#AG</t>
  </si>
  <si>
    <t>Stachys germanica agg.</t>
  </si>
  <si>
    <t>STACGER</t>
  </si>
  <si>
    <t>Stachys germanica</t>
  </si>
  <si>
    <t>Deutscher Ziest</t>
  </si>
  <si>
    <t>STACPAL</t>
  </si>
  <si>
    <t>Stachys palustris</t>
  </si>
  <si>
    <t>Sumpf-Ziest</t>
  </si>
  <si>
    <t>STACAAG</t>
  </si>
  <si>
    <t>Stachys recta agg.</t>
  </si>
  <si>
    <t>STACREC</t>
  </si>
  <si>
    <t>Stachys recta</t>
  </si>
  <si>
    <t>Aufrechter Ziest</t>
  </si>
  <si>
    <t>STACSYL</t>
  </si>
  <si>
    <t>Stachys sylvatica</t>
  </si>
  <si>
    <t>Wald-Ziest</t>
  </si>
  <si>
    <t>STAPPIN</t>
  </si>
  <si>
    <t>Staphylea pinnata</t>
  </si>
  <si>
    <t>Pimpernuß</t>
  </si>
  <si>
    <t>Pimpernu</t>
  </si>
  <si>
    <t>STELALS</t>
  </si>
  <si>
    <t>Stellaria alsine</t>
  </si>
  <si>
    <t>Bach-Sternmiere</t>
  </si>
  <si>
    <t>Grimm</t>
  </si>
  <si>
    <t>STELCRA</t>
  </si>
  <si>
    <t>Stellaria crassifolia</t>
  </si>
  <si>
    <t>Dickblättrige Sternmiere</t>
  </si>
  <si>
    <t>Dickblttrige Sternmiere</t>
  </si>
  <si>
    <t>STELGRA</t>
  </si>
  <si>
    <t>Stellaria graminea</t>
  </si>
  <si>
    <t>Gras-Sternmiere</t>
  </si>
  <si>
    <t>STELHOL</t>
  </si>
  <si>
    <t>Stellaria holostea</t>
  </si>
  <si>
    <t>Große Sternmiere</t>
  </si>
  <si>
    <t>Groe Sternmiere</t>
  </si>
  <si>
    <t>STELLON</t>
  </si>
  <si>
    <t>Stellaria longifolia</t>
  </si>
  <si>
    <t>Langblättrige Sternmiere</t>
  </si>
  <si>
    <t>Langblttrige Sternmiere</t>
  </si>
  <si>
    <t>STEL#AG</t>
  </si>
  <si>
    <t>Stellaria media agg.</t>
  </si>
  <si>
    <t>Artengruppe Vogelmiere</t>
  </si>
  <si>
    <t>STELMED</t>
  </si>
  <si>
    <t>Stellaria media</t>
  </si>
  <si>
    <t>Gewöhnliche Vogelmiere</t>
  </si>
  <si>
    <t>(L.) Vill. s. str.</t>
  </si>
  <si>
    <t>Gewhnliche Vogelmiere</t>
  </si>
  <si>
    <t>STELNEG</t>
  </si>
  <si>
    <t>Stellaria neglecta</t>
  </si>
  <si>
    <t>Großblütige Vogelmiere</t>
  </si>
  <si>
    <t>Grobltige Vogelmiere</t>
  </si>
  <si>
    <t>STELPAL</t>
  </si>
  <si>
    <t>Stellaria pallida</t>
  </si>
  <si>
    <t>Bleiche Vogelmiere</t>
  </si>
  <si>
    <t>(Dumort.) Crépin</t>
  </si>
  <si>
    <t>STELNEM</t>
  </si>
  <si>
    <t>Stellaria nemorum</t>
  </si>
  <si>
    <t>Hain-Sternmiere</t>
  </si>
  <si>
    <t>STELMEM</t>
  </si>
  <si>
    <t>Stllrnmrmsbsp.glchdspr</t>
  </si>
  <si>
    <t>Stellaria nemorum subsp. glochidosperma</t>
  </si>
  <si>
    <t>Murb.</t>
  </si>
  <si>
    <t>STELOEM</t>
  </si>
  <si>
    <t>Stellarnemormsbsp.nmrm</t>
  </si>
  <si>
    <t>Stellaria nemorum subsp. nemorum</t>
  </si>
  <si>
    <t>Gewöhnliche Hain-Sternmiere</t>
  </si>
  <si>
    <t>Gewhnliche Hain-Sternmiere</t>
  </si>
  <si>
    <t>Stellaria uliginosa</t>
  </si>
  <si>
    <t>STIPCAP</t>
  </si>
  <si>
    <t>Stipa capillata</t>
  </si>
  <si>
    <t>Haar-Pfriemengras</t>
  </si>
  <si>
    <t>STIP#AG</t>
  </si>
  <si>
    <t>Stipa pennata agg.</t>
  </si>
  <si>
    <t>Artengruppe Federgras</t>
  </si>
  <si>
    <t>STIPEUL</t>
  </si>
  <si>
    <t>Stipa bavarica</t>
  </si>
  <si>
    <t>Martinovsky &amp; H. Scholz</t>
  </si>
  <si>
    <t>STIPDAS</t>
  </si>
  <si>
    <t>Stipa dasyphylla</t>
  </si>
  <si>
    <t>Weichhaariges Federgras</t>
  </si>
  <si>
    <t>(Cernjaev ex Lindem.) Trautv.</t>
  </si>
  <si>
    <t>STIPERI</t>
  </si>
  <si>
    <t>Stipa eriocaulis</t>
  </si>
  <si>
    <t>Zierliches Federgras</t>
  </si>
  <si>
    <t>Borbás</t>
  </si>
  <si>
    <t>STIPORI</t>
  </si>
  <si>
    <t>Stiperiocalssbsp.astrc</t>
  </si>
  <si>
    <t>Stipa eriocaulis subsp. austriaca</t>
  </si>
  <si>
    <t>Österreichisches Zierliches Federgras</t>
  </si>
  <si>
    <t>(Beck) Martinovsky</t>
  </si>
  <si>
    <t>sterreichisches Zierliches Federgras</t>
  </si>
  <si>
    <t>STIPRRI</t>
  </si>
  <si>
    <t>Stiperiocaulssbsp.lttn</t>
  </si>
  <si>
    <t>Stipa eriocaulis subsp. lutetiana</t>
  </si>
  <si>
    <t>Südalpines Zierliches Federgras</t>
  </si>
  <si>
    <t>Sdalpines Zierliches Federgras</t>
  </si>
  <si>
    <t>STIPPEN</t>
  </si>
  <si>
    <t>Stipa joannis</t>
  </si>
  <si>
    <t>STIPHUL</t>
  </si>
  <si>
    <t>Stipapulcherrimas.str.</t>
  </si>
  <si>
    <t>Stipa pulcherrima s. str.</t>
  </si>
  <si>
    <t>K. Koch s. str.</t>
  </si>
  <si>
    <t>STIPSOR</t>
  </si>
  <si>
    <t>Stipa sabulosa</t>
  </si>
  <si>
    <t>(Pacz.) Sljuss.</t>
  </si>
  <si>
    <t>STIPBOR</t>
  </si>
  <si>
    <t>Stipsabulossubsp.grmnc</t>
  </si>
  <si>
    <t>Stipa sabulosa subsp. germanica</t>
  </si>
  <si>
    <t>(Endtm.) Martinovsky &amp; Rauschert</t>
  </si>
  <si>
    <t>STIPYOR</t>
  </si>
  <si>
    <t>Stipsabulossubsp.sabls</t>
  </si>
  <si>
    <t>Stipa sabulosa subsp. sabulosa</t>
  </si>
  <si>
    <t>STIPTIR</t>
  </si>
  <si>
    <t>Stipa tirsa</t>
  </si>
  <si>
    <t>Roßschweif-Federgras</t>
  </si>
  <si>
    <t>Roschweif-Federgras</t>
  </si>
  <si>
    <t>STRAALO</t>
  </si>
  <si>
    <t>Stratiotes aloides</t>
  </si>
  <si>
    <t>Krebsschere</t>
  </si>
  <si>
    <t>STREAMP</t>
  </si>
  <si>
    <t>Streptopusamplexifolis</t>
  </si>
  <si>
    <t>Streptopus amplexifolius</t>
  </si>
  <si>
    <t>Stengelumfassender Knotenfuß</t>
  </si>
  <si>
    <t>Stengelumfassender Knotenfu</t>
  </si>
  <si>
    <t>SUAE#AG</t>
  </si>
  <si>
    <t>Suaeda maritima agg.</t>
  </si>
  <si>
    <t>SUAEMAR</t>
  </si>
  <si>
    <t>Suaeda maritima</t>
  </si>
  <si>
    <t>Strandsode</t>
  </si>
  <si>
    <t>SUBUAQU</t>
  </si>
  <si>
    <t>Subularia aquatica</t>
  </si>
  <si>
    <t>Pfriemenkresse</t>
  </si>
  <si>
    <t>SUCCPRA</t>
  </si>
  <si>
    <t>Succisa pratensis</t>
  </si>
  <si>
    <t>Gewöhnlicher Teufelsabbiß</t>
  </si>
  <si>
    <t>Gewhnlicher Teufelsabbi</t>
  </si>
  <si>
    <t>SUCPINF</t>
  </si>
  <si>
    <t>Succisella inflexa</t>
  </si>
  <si>
    <t>Sumpfabbiß</t>
  </si>
  <si>
    <t>(Kluk) Beck</t>
  </si>
  <si>
    <t>Sumpfabbi</t>
  </si>
  <si>
    <t>SWERPER</t>
  </si>
  <si>
    <t>Swertia perennis</t>
  </si>
  <si>
    <t>Blauer Sumpfstern</t>
  </si>
  <si>
    <t>SWERNER</t>
  </si>
  <si>
    <t>Swertprnnssbsp.alpstrs</t>
  </si>
  <si>
    <t>Swertia perennis subsp. alpestris</t>
  </si>
  <si>
    <t>Gebirgs-Blauer Sumpfstern</t>
  </si>
  <si>
    <t>(Fuss) Domin &amp; Podp.</t>
  </si>
  <si>
    <t>SWEREER</t>
  </si>
  <si>
    <t>Swertperennssbsp.prnns</t>
  </si>
  <si>
    <t>Swertia perennis subsp. perennis</t>
  </si>
  <si>
    <t>Gewöhnlicher Blauer Sumpfstern</t>
  </si>
  <si>
    <t>Gewhnlicher Blauer Sumpfstern</t>
  </si>
  <si>
    <t>SYMLALB</t>
  </si>
  <si>
    <t>Symphoricarposrivulars</t>
  </si>
  <si>
    <t>Symphoricarpos rivularis</t>
  </si>
  <si>
    <t>Suksd.</t>
  </si>
  <si>
    <t>SYMP#AG</t>
  </si>
  <si>
    <t>Symphytum asperum agg.</t>
  </si>
  <si>
    <t>Artengruppe Rauher Beinwell</t>
  </si>
  <si>
    <t>SYMPUPL</t>
  </si>
  <si>
    <t>Symphytumasperumauct.</t>
  </si>
  <si>
    <t>Symphytum asperum auct.</t>
  </si>
  <si>
    <t>auct. non Lepech. 1805</t>
  </si>
  <si>
    <t>Symphytum x uplandicum</t>
  </si>
  <si>
    <t>Comfrey</t>
  </si>
  <si>
    <t>Nyman</t>
  </si>
  <si>
    <t>SYMPBUL</t>
  </si>
  <si>
    <t>Symphytum bulbosum</t>
  </si>
  <si>
    <t>Knollen-Beinwell</t>
  </si>
  <si>
    <t>Schimp.</t>
  </si>
  <si>
    <t>SYMPFFF</t>
  </si>
  <si>
    <t>Symphytumofficinalagg.</t>
  </si>
  <si>
    <t>Symphytum officinale agg.</t>
  </si>
  <si>
    <t>SYMPOFF</t>
  </si>
  <si>
    <t>Symphytum bohemicum</t>
  </si>
  <si>
    <t>SYMPLFF</t>
  </si>
  <si>
    <t>Symphytumofficnls.str.</t>
  </si>
  <si>
    <t>Symphytum officinale s. str.</t>
  </si>
  <si>
    <t>SYMPIFF</t>
  </si>
  <si>
    <t>Symphytum tanaicense</t>
  </si>
  <si>
    <t>SYMPORI</t>
  </si>
  <si>
    <t>Symphytum orientale</t>
  </si>
  <si>
    <t>SYMPRUB</t>
  </si>
  <si>
    <t>Symphytmtbrsmsbsp.ndsm</t>
  </si>
  <si>
    <t>Symphytum tuberosum subsp. nodosum</t>
  </si>
  <si>
    <t>SYRIVUL</t>
  </si>
  <si>
    <t>Syringa vulgaris</t>
  </si>
  <si>
    <t>Gewöhnlicher Flieder</t>
  </si>
  <si>
    <t>Gewhnlicher Flieder</t>
  </si>
  <si>
    <t>TAMUCOM</t>
  </si>
  <si>
    <t>Tamus communis</t>
  </si>
  <si>
    <t>Schmerwurz</t>
  </si>
  <si>
    <t>LEUOALP</t>
  </si>
  <si>
    <t>Tanacetum alpinum</t>
  </si>
  <si>
    <t>(L.) Sch. Bip.</t>
  </si>
  <si>
    <t>TANABAL</t>
  </si>
  <si>
    <t>Tanacetum balsamita</t>
  </si>
  <si>
    <t>Balsamkraut</t>
  </si>
  <si>
    <t>TANA#AG</t>
  </si>
  <si>
    <t>Tanacetumcorymbosmagg.</t>
  </si>
  <si>
    <t>Tanacetum corymbosum agg.</t>
  </si>
  <si>
    <t>TANACOR</t>
  </si>
  <si>
    <t>Tanacetum corymbosum</t>
  </si>
  <si>
    <t>Straußblütige Wucherblume</t>
  </si>
  <si>
    <t>Straubltige Wucherblume</t>
  </si>
  <si>
    <t>TANAMAC</t>
  </si>
  <si>
    <t>Tanacetum macrophyllum</t>
  </si>
  <si>
    <t>Großblättrige Wucherblume</t>
  </si>
  <si>
    <t>(Waldst. &amp; Kit.) Sch. Bip.</t>
  </si>
  <si>
    <t>Groblttrige Wucherblume</t>
  </si>
  <si>
    <t>TANAPAR</t>
  </si>
  <si>
    <t>Tanacetum parthenium</t>
  </si>
  <si>
    <t>Mutterkraut</t>
  </si>
  <si>
    <t>TANAVUL</t>
  </si>
  <si>
    <t>Tanacetum vulgare</t>
  </si>
  <si>
    <t>Rainfarn</t>
  </si>
  <si>
    <t>TARASEC</t>
  </si>
  <si>
    <t>Taraxacumalpestreagg.</t>
  </si>
  <si>
    <t>Taraxacum alpestre agg.</t>
  </si>
  <si>
    <t>TARATEC</t>
  </si>
  <si>
    <t>Taraxacum alpinum agg.</t>
  </si>
  <si>
    <t>TARACEC</t>
  </si>
  <si>
    <t>Taraxacumcucullatmagg.</t>
  </si>
  <si>
    <t>Taraxacum cucullatum agg.</t>
  </si>
  <si>
    <t>TARACET</t>
  </si>
  <si>
    <t>Taraxacumfontanumagg.</t>
  </si>
  <si>
    <t>Taraxacum fontanum agg.</t>
  </si>
  <si>
    <t>TARATET</t>
  </si>
  <si>
    <t>Taraxacumlaevigatmagg.</t>
  </si>
  <si>
    <t>Taraxacum laevigatum agg.</t>
  </si>
  <si>
    <t>TARACES</t>
  </si>
  <si>
    <t>Taraxacumobliquumagg.</t>
  </si>
  <si>
    <t>Taraxacum obliquum agg.</t>
  </si>
  <si>
    <t>TARAOBL</t>
  </si>
  <si>
    <t>Taraxacum obliquum</t>
  </si>
  <si>
    <t>Dünen-Löwenzahn</t>
  </si>
  <si>
    <t>(Fr.) Dahlst.</t>
  </si>
  <si>
    <t>Dnen-Lwenzahn</t>
  </si>
  <si>
    <t>TARAPLA</t>
  </si>
  <si>
    <t>Taraxacum platyglossum</t>
  </si>
  <si>
    <t>Flachblütiger Löwenzahn</t>
  </si>
  <si>
    <t>Raunk.</t>
  </si>
  <si>
    <t>Flachbltiger Lwenzahn</t>
  </si>
  <si>
    <t>TARATEE</t>
  </si>
  <si>
    <t>Taraxacumpalustreagg.</t>
  </si>
  <si>
    <t>Taraxacum palustre agg.</t>
  </si>
  <si>
    <t>TAXUBAC</t>
  </si>
  <si>
    <t>Taxus baccata</t>
  </si>
  <si>
    <t>Eibe</t>
  </si>
  <si>
    <t>TEESNUD</t>
  </si>
  <si>
    <t>Teesdalia nudicaulis</t>
  </si>
  <si>
    <t>Bauernsenf</t>
  </si>
  <si>
    <t>TELESPE</t>
  </si>
  <si>
    <t>Telekia speciosa</t>
  </si>
  <si>
    <t>Große Telekie</t>
  </si>
  <si>
    <t>(Schreb.) Baumg.</t>
  </si>
  <si>
    <t>Groe Telekie</t>
  </si>
  <si>
    <t>TETRMAR</t>
  </si>
  <si>
    <t>Tetragonolobusmaritims</t>
  </si>
  <si>
    <t>Tetragonolobus maritimus</t>
  </si>
  <si>
    <t>Gelbe Spargelerbse</t>
  </si>
  <si>
    <t>TEUCBOT</t>
  </si>
  <si>
    <t>Teucrium botrys</t>
  </si>
  <si>
    <t>Trauben-Gamander</t>
  </si>
  <si>
    <t>TEUCCHA</t>
  </si>
  <si>
    <t>Teucrium chamaedrys</t>
  </si>
  <si>
    <t>Edel-Gamander</t>
  </si>
  <si>
    <t>TEUCMON</t>
  </si>
  <si>
    <t>Teucrium montanum</t>
  </si>
  <si>
    <t>Berg-Gamander</t>
  </si>
  <si>
    <t>TEUC#AG</t>
  </si>
  <si>
    <t>Teucrium scordium agg.</t>
  </si>
  <si>
    <t>TEUCSCO</t>
  </si>
  <si>
    <t>Teucrium scordium</t>
  </si>
  <si>
    <t>Knoblauch-Gamander</t>
  </si>
  <si>
    <t>TEUCOCO</t>
  </si>
  <si>
    <t>Teucrium scorodonia</t>
  </si>
  <si>
    <t>Salbei-Gamander</t>
  </si>
  <si>
    <t>TEUCCCO</t>
  </si>
  <si>
    <t>Teucrimscrdnsbsp.scrdn</t>
  </si>
  <si>
    <t>Teucrium scorodonia subsp. scorodonia</t>
  </si>
  <si>
    <t>THALAQU</t>
  </si>
  <si>
    <t>Thalictrumaquilegiiflm</t>
  </si>
  <si>
    <t>Thalictrum aquilegiifolium</t>
  </si>
  <si>
    <t>Akeleiblättrige Wiesenraute</t>
  </si>
  <si>
    <t>Akeleiblttrige Wiesenraute</t>
  </si>
  <si>
    <t>THALFLA</t>
  </si>
  <si>
    <t>Thalictrum flavum</t>
  </si>
  <si>
    <t>Gelbe Wiesenraute</t>
  </si>
  <si>
    <t>THALLUC</t>
  </si>
  <si>
    <t>Thalictrum lucidum</t>
  </si>
  <si>
    <t>Glänzende Wiesenraute</t>
  </si>
  <si>
    <t>Glnzende Wiesenraute</t>
  </si>
  <si>
    <t>THAL#AG</t>
  </si>
  <si>
    <t>Thalictrum minus agg.</t>
  </si>
  <si>
    <t>THALMIN</t>
  </si>
  <si>
    <t>Thalictrum minus</t>
  </si>
  <si>
    <t>Kleine Wiesenraute</t>
  </si>
  <si>
    <t>THALIIN</t>
  </si>
  <si>
    <t>Thalictrumminssbsp.mjs</t>
  </si>
  <si>
    <t>Thalictrum minus subsp. majus</t>
  </si>
  <si>
    <t>Alpine Kleine Wiesenraute</t>
  </si>
  <si>
    <t>(Crantz) Hook.f.</t>
  </si>
  <si>
    <t>THALNIN</t>
  </si>
  <si>
    <t>Thalictrumminssbsp.mns</t>
  </si>
  <si>
    <t>Thalictrum minus subsp. minus</t>
  </si>
  <si>
    <t>Gewöhnliche Kleine Wiesenraute</t>
  </si>
  <si>
    <t>Gewhnliche Kleine Wiesenraute</t>
  </si>
  <si>
    <t>THALUIN</t>
  </si>
  <si>
    <t>Thalictrummnssbsp.sxtl</t>
  </si>
  <si>
    <t>Thalictrum minus subsp. saxatile</t>
  </si>
  <si>
    <t>Stein-Wiesenraute</t>
  </si>
  <si>
    <t>Ces.</t>
  </si>
  <si>
    <t>THALMOR</t>
  </si>
  <si>
    <t>Thalictrum morisonii</t>
  </si>
  <si>
    <t>Hohe Wiesenraute</t>
  </si>
  <si>
    <t>THALSIM</t>
  </si>
  <si>
    <t>Thalictrum simplex</t>
  </si>
  <si>
    <t>Einfache Wiesenraute</t>
  </si>
  <si>
    <t>THALEIM</t>
  </si>
  <si>
    <t>Thalictrmsmplxsbsp.bhn</t>
  </si>
  <si>
    <t>Thalictrum simplex subsp. bauhinii</t>
  </si>
  <si>
    <t>Bauhins Einfache Wiesenraute</t>
  </si>
  <si>
    <t>(Crantz) Tutin</t>
  </si>
  <si>
    <t>Thalctrmsmplxsbsp.glds</t>
  </si>
  <si>
    <t>Thalictrum simplex subsp. galioides</t>
  </si>
  <si>
    <t>Labkraut-Wiesenraute</t>
  </si>
  <si>
    <t>(DC.) Korsh.</t>
  </si>
  <si>
    <t>THALXIM</t>
  </si>
  <si>
    <t>Thlctrmsmplxsbsp.smplx</t>
  </si>
  <si>
    <t>Thalictrum simplex subsp. simplex</t>
  </si>
  <si>
    <t>Gewöhnliche Einfache Wiesenraute</t>
  </si>
  <si>
    <t>Gewhnliche Einfache Wiesenraute</t>
  </si>
  <si>
    <t>OREILIM</t>
  </si>
  <si>
    <t>Thelypterislimbosperma</t>
  </si>
  <si>
    <t>Thelypteris limbosperma</t>
  </si>
  <si>
    <t>Bergfarn</t>
  </si>
  <si>
    <t>(Bellardi ex All.) H. P. Fuchs</t>
  </si>
  <si>
    <t>THELPAL</t>
  </si>
  <si>
    <t>Thelypteris palustris</t>
  </si>
  <si>
    <t>Sumpffarn</t>
  </si>
  <si>
    <t>PHEGCON</t>
  </si>
  <si>
    <t>Thelypterisphegopteris</t>
  </si>
  <si>
    <t>Thelypteris phegopteris</t>
  </si>
  <si>
    <t>(L.) Sloss.</t>
  </si>
  <si>
    <t>THESALP</t>
  </si>
  <si>
    <t>Thesium alpinum</t>
  </si>
  <si>
    <t>Alpen-Leinblatt</t>
  </si>
  <si>
    <t>THESBAV</t>
  </si>
  <si>
    <t>Thesium bavarum</t>
  </si>
  <si>
    <t>Bayrisches Leinblatt</t>
  </si>
  <si>
    <t>THESEBR</t>
  </si>
  <si>
    <t>Thesium ebracteatum</t>
  </si>
  <si>
    <t>Vorblattloses Leinblatt</t>
  </si>
  <si>
    <t>THESLIN</t>
  </si>
  <si>
    <t>Thesium linophyllon</t>
  </si>
  <si>
    <t>Mittleres Leinblatt</t>
  </si>
  <si>
    <t>THESPYR</t>
  </si>
  <si>
    <t>Thesium pyrenaicum</t>
  </si>
  <si>
    <t>Wiesen-Leinblatt</t>
  </si>
  <si>
    <t>THESROS</t>
  </si>
  <si>
    <t>Thesium rostratum</t>
  </si>
  <si>
    <t>Schnabelfrüchtiges Leinblatt</t>
  </si>
  <si>
    <t>Schnabelfrchtiges Leinblatt</t>
  </si>
  <si>
    <t>THLAALL</t>
  </si>
  <si>
    <t>Thlaspi alliaceum</t>
  </si>
  <si>
    <t>Lauch-Hellerkraut</t>
  </si>
  <si>
    <t>THLA#AG</t>
  </si>
  <si>
    <t>Thlaspi alpestre agg.</t>
  </si>
  <si>
    <t>THLACAE</t>
  </si>
  <si>
    <t>Thlaspi caerulescens</t>
  </si>
  <si>
    <t>Gebirgs-Hellerkraut</t>
  </si>
  <si>
    <t>J. Presl &amp; C. Presl s. str.</t>
  </si>
  <si>
    <t>THLAARV</t>
  </si>
  <si>
    <t>Thlaspi arvense</t>
  </si>
  <si>
    <t>Acker-Hellerkraut</t>
  </si>
  <si>
    <t>THLAMON</t>
  </si>
  <si>
    <t>Thlaspi montanum</t>
  </si>
  <si>
    <t>Berg-Hellerkraut</t>
  </si>
  <si>
    <t>THLAPER</t>
  </si>
  <si>
    <t>Thlaspi perfoliatum</t>
  </si>
  <si>
    <t>Stengelumfassendes Hellerkraut</t>
  </si>
  <si>
    <t>THLAUEP</t>
  </si>
  <si>
    <t>Thlaspi rotundifolium</t>
  </si>
  <si>
    <t>(L.) Gaudin non Tineo 1817, nom. illeg.</t>
  </si>
  <si>
    <t>Thlsprtndflmsbsp.rtndf</t>
  </si>
  <si>
    <t>Thlaspi rotundifolium subsp. rotundifolium</t>
  </si>
  <si>
    <t>THYMPAS</t>
  </si>
  <si>
    <t>Thymelaea passerina</t>
  </si>
  <si>
    <t>Spatzenzunge</t>
  </si>
  <si>
    <t>(L.) Coss. &amp; Germ.</t>
  </si>
  <si>
    <t>THYADAG</t>
  </si>
  <si>
    <t>Thymus chamaedrys agg.</t>
  </si>
  <si>
    <t>THYAPAN</t>
  </si>
  <si>
    <t>Thymus pannonicus</t>
  </si>
  <si>
    <t>Steppen-Thymian</t>
  </si>
  <si>
    <t>All. s. l. non All. 1785</t>
  </si>
  <si>
    <t>THYA#AG</t>
  </si>
  <si>
    <t>Thymus praecox agg.</t>
  </si>
  <si>
    <t>THYAPRA</t>
  </si>
  <si>
    <t>Thymus praecox</t>
  </si>
  <si>
    <t>Frühblühender Thymian</t>
  </si>
  <si>
    <t>Opiz s. l.</t>
  </si>
  <si>
    <t>Frhblhender Thymian</t>
  </si>
  <si>
    <t>THYAARA</t>
  </si>
  <si>
    <t>Thymsprcxsbsp.plytrchs</t>
  </si>
  <si>
    <t>Thymus praecox subsp. polytrichus</t>
  </si>
  <si>
    <t>Alpen-Thymian</t>
  </si>
  <si>
    <t>(A. Kern. ex Borbás) Ronniger</t>
  </si>
  <si>
    <t>THYAERA</t>
  </si>
  <si>
    <t>Thymuspraecoxsbsp.prcx</t>
  </si>
  <si>
    <t>Thymus praecox subsp. praecox</t>
  </si>
  <si>
    <t>Gewöhnlicher Frühblühender Thymian</t>
  </si>
  <si>
    <t>Gewhnlicher Frhblhender Thymian</t>
  </si>
  <si>
    <t>Thymuspulegioidesagg.</t>
  </si>
  <si>
    <t>Thymus pulegioides agg.</t>
  </si>
  <si>
    <t>THYAPUL</t>
  </si>
  <si>
    <t>Thymus pulegioides</t>
  </si>
  <si>
    <t>Arznei-Thymian</t>
  </si>
  <si>
    <t>THYASER</t>
  </si>
  <si>
    <t>Thymus serpyllum</t>
  </si>
  <si>
    <t>Sand-Thymian</t>
  </si>
  <si>
    <t>TILICOR</t>
  </si>
  <si>
    <t>Tilia cordata</t>
  </si>
  <si>
    <t>Winter-Linde</t>
  </si>
  <si>
    <t>TILIPLA</t>
  </si>
  <si>
    <t>Tilia platyphyllos</t>
  </si>
  <si>
    <t>Sommer-Linde</t>
  </si>
  <si>
    <t>Scop. , nom. cons. prop. (vide Pigott 1997: Taxon 46: 351-353)</t>
  </si>
  <si>
    <t>TILIYLA</t>
  </si>
  <si>
    <t>Tlpltyphyllssbsp.crdfl</t>
  </si>
  <si>
    <t>Tilia platyphyllos subsp. cordifolia</t>
  </si>
  <si>
    <t>Herzblättrige Sommer-Linde</t>
  </si>
  <si>
    <t>(Besser) C. K. Schneider</t>
  </si>
  <si>
    <t>Herzblttrige Sommer-Linde</t>
  </si>
  <si>
    <t>TILILLA</t>
  </si>
  <si>
    <t>Tlpltyphyllssbsp.pltyp</t>
  </si>
  <si>
    <t>Tilia platyphyllos subsp. platyphyllos</t>
  </si>
  <si>
    <t>Gewöhnliche Sommer-Linde</t>
  </si>
  <si>
    <t>Gewhnliche Sommer-Linde</t>
  </si>
  <si>
    <t>TILIOLA</t>
  </si>
  <si>
    <t>Tlpltyphyllssbsp.psdrb</t>
  </si>
  <si>
    <t>Tilia platyphyllos subsp. pseudorubra</t>
  </si>
  <si>
    <t>Kahle Sommer-Linde</t>
  </si>
  <si>
    <t>C. K. Schneid.</t>
  </si>
  <si>
    <t>TILITOM</t>
  </si>
  <si>
    <t>Tilia tomentosa</t>
  </si>
  <si>
    <t>TILIVUL</t>
  </si>
  <si>
    <t>Tilia x vulgaris</t>
  </si>
  <si>
    <t>Holländische Linde</t>
  </si>
  <si>
    <t>Hollndische Linde</t>
  </si>
  <si>
    <t>TOFICAL</t>
  </si>
  <si>
    <t>Tofieldia calyculata</t>
  </si>
  <si>
    <t>Gewöhnliche Simsenlilie</t>
  </si>
  <si>
    <t>(L.) Wahlenb.</t>
  </si>
  <si>
    <t>Gewhnliche Simsenlilie</t>
  </si>
  <si>
    <t>TOFIPUS</t>
  </si>
  <si>
    <t>Tofieldia pusilla</t>
  </si>
  <si>
    <t>Kleine Simsenlilie</t>
  </si>
  <si>
    <t>(Michx.) Pers.</t>
  </si>
  <si>
    <t>TOFIAUS</t>
  </si>
  <si>
    <t>Tofieldpusillsbsp.psll</t>
  </si>
  <si>
    <t>Tofieldia pusilla subsp. pusilla</t>
  </si>
  <si>
    <t>TORDMAX</t>
  </si>
  <si>
    <t>Tordylium maximum</t>
  </si>
  <si>
    <t>Große Zirmet</t>
  </si>
  <si>
    <t>Groe Zirmet</t>
  </si>
  <si>
    <t>TORIARV</t>
  </si>
  <si>
    <t>Torilis arvensis</t>
  </si>
  <si>
    <t>Acker-Klettenkerbel</t>
  </si>
  <si>
    <t>TORIERV</t>
  </si>
  <si>
    <t>Torlsarvnsssbsp.arvnss</t>
  </si>
  <si>
    <t>Torilis arvensis subsp. arvensis</t>
  </si>
  <si>
    <t>TORI#AG</t>
  </si>
  <si>
    <t>Torilis japonica agg.</t>
  </si>
  <si>
    <t>TORIJAP</t>
  </si>
  <si>
    <t>Torilis japonica</t>
  </si>
  <si>
    <t>Gewöhnlicher Klettenkerbel</t>
  </si>
  <si>
    <t>(Houtt.) DC.</t>
  </si>
  <si>
    <t>Gewhnlicher Klettenkerbel</t>
  </si>
  <si>
    <t>TORIUCR</t>
  </si>
  <si>
    <t>Torilis ucrainica</t>
  </si>
  <si>
    <t>TORINOD</t>
  </si>
  <si>
    <t>Torilis nodosa</t>
  </si>
  <si>
    <t>Knotiger Klettenkerbel</t>
  </si>
  <si>
    <t>TOZZALP</t>
  </si>
  <si>
    <t>Tozzia alpina</t>
  </si>
  <si>
    <t>Alpenrachen</t>
  </si>
  <si>
    <t>TOZZPLP</t>
  </si>
  <si>
    <t>Tozziaalpinsubsp.alpin</t>
  </si>
  <si>
    <t>Tozzia alpina subsp. alpina</t>
  </si>
  <si>
    <t>TRAGDUB</t>
  </si>
  <si>
    <t>Tragopogon dubius</t>
  </si>
  <si>
    <t>Großer Bocksbart</t>
  </si>
  <si>
    <t>Groer Bocksbart</t>
  </si>
  <si>
    <t>TRAGSRA</t>
  </si>
  <si>
    <t>Tragopogonpratenssagg.</t>
  </si>
  <si>
    <t>Tragopogon pratensis agg.</t>
  </si>
  <si>
    <t>TRAGTRA</t>
  </si>
  <si>
    <t>Tragopogon minor</t>
  </si>
  <si>
    <t>TRAGERA</t>
  </si>
  <si>
    <t>Tragopogon orientalis</t>
  </si>
  <si>
    <t>TRAGPRA</t>
  </si>
  <si>
    <t>Tragopogonprtnsss.str.</t>
  </si>
  <si>
    <t>Tragopogon pratensis s. str.</t>
  </si>
  <si>
    <t>TRAGPOR</t>
  </si>
  <si>
    <t>Tragopogon sinuatus</t>
  </si>
  <si>
    <t>Avé-Lall.</t>
  </si>
  <si>
    <t>TRATRAC</t>
  </si>
  <si>
    <t>Tragus racemosus</t>
  </si>
  <si>
    <t>Traubiges Klettengras</t>
  </si>
  <si>
    <t>TRAPNAT</t>
  </si>
  <si>
    <t>Trapa natans</t>
  </si>
  <si>
    <t>Wassernuß</t>
  </si>
  <si>
    <t>Wassernu</t>
  </si>
  <si>
    <t>TRAUGLO</t>
  </si>
  <si>
    <t>Traunsteinera globosa</t>
  </si>
  <si>
    <t>Kugel-Knabenkraut</t>
  </si>
  <si>
    <t>TRICALP</t>
  </si>
  <si>
    <t>Trichophorum alpinum</t>
  </si>
  <si>
    <t>Alpen-Haarsimse</t>
  </si>
  <si>
    <t>TRICOES</t>
  </si>
  <si>
    <t>Trichophorumcsptsmagg.</t>
  </si>
  <si>
    <t>Trichophorum cespitosum agg.</t>
  </si>
  <si>
    <t>TRICTES</t>
  </si>
  <si>
    <t>Trichophrmcsptsms.str.</t>
  </si>
  <si>
    <t>Trichophorum cespitosum s. str.</t>
  </si>
  <si>
    <t>(L.) Hartm. s. str.</t>
  </si>
  <si>
    <t>TRICCES</t>
  </si>
  <si>
    <t>Trichophorumgermanicum</t>
  </si>
  <si>
    <t>Trichophorum germanicum</t>
  </si>
  <si>
    <t>Palla</t>
  </si>
  <si>
    <t>TRIEEUR</t>
  </si>
  <si>
    <t>Trientalis europaea</t>
  </si>
  <si>
    <t>Europäischer Siebenstern</t>
  </si>
  <si>
    <t>Europischer Siebenstern</t>
  </si>
  <si>
    <t>TRIFALE</t>
  </si>
  <si>
    <t>Trifolium alexandrinum</t>
  </si>
  <si>
    <t>TRIFALP</t>
  </si>
  <si>
    <t>Trifolium alpestre</t>
  </si>
  <si>
    <t>Hügel-Klee</t>
  </si>
  <si>
    <t>Hgel-Klee</t>
  </si>
  <si>
    <t>TRIFARV</t>
  </si>
  <si>
    <t>Trifolium arvense</t>
  </si>
  <si>
    <t>Hasen-Klee</t>
  </si>
  <si>
    <t>TRIFSRV</t>
  </si>
  <si>
    <t>Trifolmarvnssbsp.arvns</t>
  </si>
  <si>
    <t>Trifolium arvense subsp. arvense</t>
  </si>
  <si>
    <t>TRIFAUR</t>
  </si>
  <si>
    <t>Trifolium aureum</t>
  </si>
  <si>
    <t>Gold-Klee</t>
  </si>
  <si>
    <t>TRIFBAD</t>
  </si>
  <si>
    <t>Trifolium badium</t>
  </si>
  <si>
    <t>Alpen-Braun-Klee</t>
  </si>
  <si>
    <t>TRIFCAM</t>
  </si>
  <si>
    <t>Trifolium campestre</t>
  </si>
  <si>
    <t>Feld-Klee</t>
  </si>
  <si>
    <t>TRIF#AG</t>
  </si>
  <si>
    <t>Trifolium dubium agg.</t>
  </si>
  <si>
    <t>Artengruppe Kleiner Klee</t>
  </si>
  <si>
    <t>TRIFDUB</t>
  </si>
  <si>
    <t>Trifolium dubium</t>
  </si>
  <si>
    <t>Gewöhnlicher Kleiner Klee</t>
  </si>
  <si>
    <t>Gewhnlicher Kleiner Klee</t>
  </si>
  <si>
    <t>TRIFMIC</t>
  </si>
  <si>
    <t>Trifolium micranthum</t>
  </si>
  <si>
    <t>Kleinster Klee</t>
  </si>
  <si>
    <t>TRIFFRA</t>
  </si>
  <si>
    <t>Trifolium fragiferum</t>
  </si>
  <si>
    <t>Erdbeer-Klee</t>
  </si>
  <si>
    <t>TRIFIRA</t>
  </si>
  <si>
    <t>Trflmfrgfrmsbsp.frgfrm</t>
  </si>
  <si>
    <t>Trifolium fragiferum subsp. fragiferum</t>
  </si>
  <si>
    <t>TRIFHYB</t>
  </si>
  <si>
    <t>Trifolium hybridum</t>
  </si>
  <si>
    <t>Schweden-Klee</t>
  </si>
  <si>
    <t>TRIFUYB</t>
  </si>
  <si>
    <t>Triflmhybrdmsbsp.elgns</t>
  </si>
  <si>
    <t>Trifolium hybridum subsp. elegans</t>
  </si>
  <si>
    <t>Niederliegender Schweden-Klee</t>
  </si>
  <si>
    <t>(Savi) Asch. &amp; Graebn.</t>
  </si>
  <si>
    <t>TRIFIYB</t>
  </si>
  <si>
    <t>Trflmhybrdmsbsp.hybrdm</t>
  </si>
  <si>
    <t>Trifolium hybridum subsp. hybridum</t>
  </si>
  <si>
    <t>Gewöhnlicher Schweden-Klee</t>
  </si>
  <si>
    <t>Gewhnlicher Schweden-Klee</t>
  </si>
  <si>
    <t>TRIFINC</t>
  </si>
  <si>
    <t>Trifolium incarnatum</t>
  </si>
  <si>
    <t>TRIFMED</t>
  </si>
  <si>
    <t>Trifolium medium</t>
  </si>
  <si>
    <t>Mittlerer Klee</t>
  </si>
  <si>
    <t>TRIFMON</t>
  </si>
  <si>
    <t>Trifolium montanum</t>
  </si>
  <si>
    <t>Berg-Klee</t>
  </si>
  <si>
    <t>TRIFOCH</t>
  </si>
  <si>
    <t>Trifolium ochroleucon</t>
  </si>
  <si>
    <t>Blaßgelber Klee</t>
  </si>
  <si>
    <t>Blagelber Klee</t>
  </si>
  <si>
    <t>TRIFORN</t>
  </si>
  <si>
    <t>Trifoliumornithopodids</t>
  </si>
  <si>
    <t>Trifolium ornithopodioides</t>
  </si>
  <si>
    <t>Vogelfuß-Klee</t>
  </si>
  <si>
    <t>Vogelfu-Klee</t>
  </si>
  <si>
    <t>TRIFPAL</t>
  </si>
  <si>
    <t>Trifolium pallescens</t>
  </si>
  <si>
    <t>TRIFPAT</t>
  </si>
  <si>
    <t>Trifolium patens</t>
  </si>
  <si>
    <t>TRIFPRA</t>
  </si>
  <si>
    <t>Trifolium pratense</t>
  </si>
  <si>
    <t>Wiesen-Klee</t>
  </si>
  <si>
    <t>TRIFNRA</t>
  </si>
  <si>
    <t>Trifolmprtnssbsp.mrtmm</t>
  </si>
  <si>
    <t>Trifolium pratense subsp. maritimum</t>
  </si>
  <si>
    <t>Küsten-Wiesen-Klee</t>
  </si>
  <si>
    <t>(Zabel) Rothm.</t>
  </si>
  <si>
    <t>Ksten-Wiesen-Klee</t>
  </si>
  <si>
    <t>TRIFARA</t>
  </si>
  <si>
    <t>Trifoliumprtnssbsp.nvl</t>
  </si>
  <si>
    <t>Trifolium pratense subsp. nivale</t>
  </si>
  <si>
    <t>Alpen-Rot-Klee</t>
  </si>
  <si>
    <t>TRIFERA</t>
  </si>
  <si>
    <t>Trifolmprtnssbsp.prtns</t>
  </si>
  <si>
    <t>Trifolium pratense subsp. pratense</t>
  </si>
  <si>
    <t>Gewöhnlicher Wiesen-Klee</t>
  </si>
  <si>
    <t>Gewhnlicher Wiesen-Klee</t>
  </si>
  <si>
    <t>TRIFREP</t>
  </si>
  <si>
    <t>Trifolium repens</t>
  </si>
  <si>
    <t>Weiß-Klee</t>
  </si>
  <si>
    <t>Wei-Klee</t>
  </si>
  <si>
    <t>TRIFSEP</t>
  </si>
  <si>
    <t>Triflmrpnssbsp.prstrtm</t>
  </si>
  <si>
    <t>Trifolium repens subsp. prostratum</t>
  </si>
  <si>
    <t>TRIFPEP</t>
  </si>
  <si>
    <t>Trifoliumrpnssbsp.rpns</t>
  </si>
  <si>
    <t>Trifolium repens subsp. repens</t>
  </si>
  <si>
    <t>TRIFRES</t>
  </si>
  <si>
    <t>Trifolium resupinatum</t>
  </si>
  <si>
    <t>TRIFRET</t>
  </si>
  <si>
    <t>Trifolium retusum</t>
  </si>
  <si>
    <t>Kleinblütiger Klee</t>
  </si>
  <si>
    <t>Kleinbltiger Klee</t>
  </si>
  <si>
    <t>TRIFRUB</t>
  </si>
  <si>
    <t>Trifolium rubens</t>
  </si>
  <si>
    <t>Purpur-Klee</t>
  </si>
  <si>
    <t>TRIFSCA</t>
  </si>
  <si>
    <t>Trifolium scabrum</t>
  </si>
  <si>
    <t>Rauher Klee</t>
  </si>
  <si>
    <t>TRIFSPA</t>
  </si>
  <si>
    <t>Trifolium spadiceum</t>
  </si>
  <si>
    <t>Brauner Klee</t>
  </si>
  <si>
    <t>TRIFSQU</t>
  </si>
  <si>
    <t>Trifolium squamosum</t>
  </si>
  <si>
    <t>TRIFSTR</t>
  </si>
  <si>
    <t>Trifolium striatum</t>
  </si>
  <si>
    <t>Gestreifter Klee</t>
  </si>
  <si>
    <t>TRIFTTR</t>
  </si>
  <si>
    <t>Trifolium strictum</t>
  </si>
  <si>
    <t>TRIFTHA</t>
  </si>
  <si>
    <t>Trifolium thalii</t>
  </si>
  <si>
    <t>Rasiger Klee</t>
  </si>
  <si>
    <t>TRIGMAR</t>
  </si>
  <si>
    <t>Triglochin maritimum</t>
  </si>
  <si>
    <t>Strand-Dreizack</t>
  </si>
  <si>
    <t>TRIGPAL</t>
  </si>
  <si>
    <t>Triglochin palustre</t>
  </si>
  <si>
    <t>Sumpf-Dreizack</t>
  </si>
  <si>
    <t>TRINGLA</t>
  </si>
  <si>
    <t>Trinia glauca</t>
  </si>
  <si>
    <t>Blaugrüner Faserschirm</t>
  </si>
  <si>
    <t>Blaugrner Faserschirm</t>
  </si>
  <si>
    <t>TRINULA</t>
  </si>
  <si>
    <t>Triniaglaucsubsp.glauc</t>
  </si>
  <si>
    <t>Trinia glauca subsp. glauca</t>
  </si>
  <si>
    <t>TRIP#AG</t>
  </si>
  <si>
    <t>Tripleursprmmmrtmmagg.</t>
  </si>
  <si>
    <t>Tripleurospermum maritimum agg.</t>
  </si>
  <si>
    <t>Artengruppe Geruchlose Kamille</t>
  </si>
  <si>
    <t>TRIPPER</t>
  </si>
  <si>
    <t>Tripleurospermumprfrtm</t>
  </si>
  <si>
    <t>Tripleurospermum perforatum</t>
  </si>
  <si>
    <t>Geruchlose Kamille</t>
  </si>
  <si>
    <t>(Mérat) Lainz</t>
  </si>
  <si>
    <t>TRIPMAR</t>
  </si>
  <si>
    <t>Tripleurospermummartmm</t>
  </si>
  <si>
    <t>Tripleurospermum maritimum</t>
  </si>
  <si>
    <t>Küsten-Kamille</t>
  </si>
  <si>
    <t>Ksten-Kamille</t>
  </si>
  <si>
    <t>TRIS#AG</t>
  </si>
  <si>
    <t>Trisetmdstchphyllmagg.</t>
  </si>
  <si>
    <t>Trisetum distichophyllum agg.</t>
  </si>
  <si>
    <t>TRISDIS</t>
  </si>
  <si>
    <t>Trisetumdistichophyllm</t>
  </si>
  <si>
    <t>Trisetum distichophyllum</t>
  </si>
  <si>
    <t>Zweizeiliger Goldhafer</t>
  </si>
  <si>
    <t>(Vill.) P. Beauv.</t>
  </si>
  <si>
    <t>TRISFAG</t>
  </si>
  <si>
    <t>Trisetumflavescensagg.</t>
  </si>
  <si>
    <t>Trisetum flavescens agg.</t>
  </si>
  <si>
    <t>TRISFLA</t>
  </si>
  <si>
    <t>Trisetum flavescens</t>
  </si>
  <si>
    <t>Wiesen-Goldhafer</t>
  </si>
  <si>
    <t>TRISSPI</t>
  </si>
  <si>
    <t>Trstmspctmsbsp.ovtpncl</t>
  </si>
  <si>
    <t>Trisetum spicatum subsp. ovatipaniculatum</t>
  </si>
  <si>
    <t>Ähren-Goldhafer</t>
  </si>
  <si>
    <t>Hultén ex Jonsell</t>
  </si>
  <si>
    <t>hren-Goldhafer</t>
  </si>
  <si>
    <t>TROLEUR</t>
  </si>
  <si>
    <t>Trollius europaeus</t>
  </si>
  <si>
    <t>Trollblume</t>
  </si>
  <si>
    <t>TUBEGUT</t>
  </si>
  <si>
    <t>Tuberaria guttata</t>
  </si>
  <si>
    <t>Geflecktes Sandröschen</t>
  </si>
  <si>
    <t>Geflecktes Sandrschen</t>
  </si>
  <si>
    <t>TULISYL</t>
  </si>
  <si>
    <t>Tulipa sylvestris</t>
  </si>
  <si>
    <t>Wilde Tulpe</t>
  </si>
  <si>
    <t>TURGLAT</t>
  </si>
  <si>
    <t>Turgenia latifolia</t>
  </si>
  <si>
    <t>Breitblättrige Haftdolde</t>
  </si>
  <si>
    <t>Breitblttrige Haftdolde</t>
  </si>
  <si>
    <t>TUSSFAR</t>
  </si>
  <si>
    <t>Tussilago farfara</t>
  </si>
  <si>
    <t>Huflattich</t>
  </si>
  <si>
    <t>TYPHANG</t>
  </si>
  <si>
    <t>Typha angustifolia</t>
  </si>
  <si>
    <t>Schmalblättriger Rohrkolben</t>
  </si>
  <si>
    <t>Schmalblttriger Rohrkolben</t>
  </si>
  <si>
    <t>TYPHLAT</t>
  </si>
  <si>
    <t>Typha latifolia</t>
  </si>
  <si>
    <t>Breitblättriger Rohrkolben</t>
  </si>
  <si>
    <t>Breitblttriger Rohrkolben</t>
  </si>
  <si>
    <t>TYPHLAX</t>
  </si>
  <si>
    <t>Typha laxmannii</t>
  </si>
  <si>
    <t>Laxmanns Rohrkolben</t>
  </si>
  <si>
    <t>Lepech.</t>
  </si>
  <si>
    <t>TYPH#AG</t>
  </si>
  <si>
    <t>Typha minima agg.</t>
  </si>
  <si>
    <t>TYPHMIN</t>
  </si>
  <si>
    <t>Typha minima</t>
  </si>
  <si>
    <t>Zwerg-Rohrkolben</t>
  </si>
  <si>
    <t>Funck</t>
  </si>
  <si>
    <t>TYPHSHU</t>
  </si>
  <si>
    <t>Typha shuttleworthii</t>
  </si>
  <si>
    <t>Shuttleworths Rohrkolben</t>
  </si>
  <si>
    <t>W. D. J. Koch &amp; Sond.</t>
  </si>
  <si>
    <t>Typhoides arundinacea</t>
  </si>
  <si>
    <t>ULEXEUR</t>
  </si>
  <si>
    <t>Ulex europaeus</t>
  </si>
  <si>
    <t>Stechginster</t>
  </si>
  <si>
    <t>ULMUGLA</t>
  </si>
  <si>
    <t>Ulmus glabra</t>
  </si>
  <si>
    <t>Berg-Ulme</t>
  </si>
  <si>
    <t>ULMULAE</t>
  </si>
  <si>
    <t>Ulmus laevis</t>
  </si>
  <si>
    <t>Flatter-Ulme</t>
  </si>
  <si>
    <t>ULMU#AG</t>
  </si>
  <si>
    <t>Ulmus minor agg.</t>
  </si>
  <si>
    <t>ULMUMIN</t>
  </si>
  <si>
    <t>Ulmus minor</t>
  </si>
  <si>
    <t>Feld-Ulme</t>
  </si>
  <si>
    <t>URTIDIO</t>
  </si>
  <si>
    <t>Urtica dioica</t>
  </si>
  <si>
    <t>Große Brennnessel</t>
  </si>
  <si>
    <t>Groe Brennnessel</t>
  </si>
  <si>
    <t>URTIKIO</t>
  </si>
  <si>
    <t>Urtica kioviensis</t>
  </si>
  <si>
    <t>Röhricht-Brennnessel</t>
  </si>
  <si>
    <t>Rogow.</t>
  </si>
  <si>
    <t>Rhricht-Brennnessel</t>
  </si>
  <si>
    <t>URTIPIL</t>
  </si>
  <si>
    <t>Urtica pilulifera</t>
  </si>
  <si>
    <t>Pillen-Brennnessel</t>
  </si>
  <si>
    <t>URTIURE</t>
  </si>
  <si>
    <t>Urtica urens</t>
  </si>
  <si>
    <t>Kleine Brennnessel</t>
  </si>
  <si>
    <t>UTRI#AG</t>
  </si>
  <si>
    <t>Utriculariintermedagg.</t>
  </si>
  <si>
    <t>Utricularia intermedia agg.</t>
  </si>
  <si>
    <t>Artengruppe Mittlerer Wasserschlauch</t>
  </si>
  <si>
    <t>UTRIINT</t>
  </si>
  <si>
    <t>Utricularia intermedia</t>
  </si>
  <si>
    <t>Mittlerer Wasserschlauch</t>
  </si>
  <si>
    <t>UTRIOCH</t>
  </si>
  <si>
    <t>Utricularia ochroleuca</t>
  </si>
  <si>
    <t>Blaßgelber Wasserschlauch</t>
  </si>
  <si>
    <t>R. W. Hartm.</t>
  </si>
  <si>
    <t>Blagelber Wasserschlauch</t>
  </si>
  <si>
    <t>UTRIMAG</t>
  </si>
  <si>
    <t>Utricularia minor agg.</t>
  </si>
  <si>
    <t>Artengruppe Kleiner Wasserschlauch</t>
  </si>
  <si>
    <t>UTRIBRE</t>
  </si>
  <si>
    <t>Utricularia bremii</t>
  </si>
  <si>
    <t>Bremis Wasserschlauch</t>
  </si>
  <si>
    <t>Heer ex Kölliker</t>
  </si>
  <si>
    <t>UTRIMIN</t>
  </si>
  <si>
    <t>Utricularia minor</t>
  </si>
  <si>
    <t>Kleiner Wasserschlauch</t>
  </si>
  <si>
    <t>UTRIVAG</t>
  </si>
  <si>
    <t>Utricularivulgarisagg.</t>
  </si>
  <si>
    <t>Utricularia vulgaris agg.</t>
  </si>
  <si>
    <t>Artengruppe Gewöhnlicher Wasserschlauch</t>
  </si>
  <si>
    <t>Artengruppe Gewhnlicher Wasserschlauch</t>
  </si>
  <si>
    <t>UTRIAUS</t>
  </si>
  <si>
    <t>Utricularia australis</t>
  </si>
  <si>
    <t>Verkannter Wasserschlauch</t>
  </si>
  <si>
    <t>UTRIVUL</t>
  </si>
  <si>
    <t>Utricularia vulgaris</t>
  </si>
  <si>
    <t>Gewöhnlicher Wasserschlauch</t>
  </si>
  <si>
    <t>Gewhnlicher Wasserschlauch</t>
  </si>
  <si>
    <t>VACCHIS</t>
  </si>
  <si>
    <t>Vaccaria hispanica</t>
  </si>
  <si>
    <t>Kuhkraut</t>
  </si>
  <si>
    <t>(Mill.) Rauschert s. l.</t>
  </si>
  <si>
    <t>Vaccinium macrocarpon</t>
  </si>
  <si>
    <t>Großfrüchtige Moosbeere</t>
  </si>
  <si>
    <t>Grofrchtige Moosbeere</t>
  </si>
  <si>
    <t>VACAMYR</t>
  </si>
  <si>
    <t>Vaccinium myrtillus</t>
  </si>
  <si>
    <t>Heidelbeere</t>
  </si>
  <si>
    <t>VACA#AG</t>
  </si>
  <si>
    <t>Vacciniumoxycoccosagg.</t>
  </si>
  <si>
    <t>Vaccinium oxycoccos agg.</t>
  </si>
  <si>
    <t>Artengruppe Gewöhnliche Moosbeere</t>
  </si>
  <si>
    <t>Artengruppe Gewhnliche Moosbeere</t>
  </si>
  <si>
    <t>Vaccinium oxycoccos</t>
  </si>
  <si>
    <t>Gewöhnliche Moosbeere</t>
  </si>
  <si>
    <t>Gewhnliche Moosbeere</t>
  </si>
  <si>
    <t>VACAULI</t>
  </si>
  <si>
    <t>Vacciniumuliginosmagg.</t>
  </si>
  <si>
    <t>Vaccinium uliginosum agg.</t>
  </si>
  <si>
    <t>VACAMLI</t>
  </si>
  <si>
    <t>Vacciniumgaultherioids</t>
  </si>
  <si>
    <t>Vaccinium gaultherioides</t>
  </si>
  <si>
    <t>Vaccinium uliginosum</t>
  </si>
  <si>
    <t>Rauschbeere</t>
  </si>
  <si>
    <t>VACAVIT</t>
  </si>
  <si>
    <t>Vaccinium vitis-idaea</t>
  </si>
  <si>
    <t>Preiselbeere</t>
  </si>
  <si>
    <t>VALE#AG</t>
  </si>
  <si>
    <t>Valeriana dioica agg.</t>
  </si>
  <si>
    <t>VALEDIO</t>
  </si>
  <si>
    <t>Valeriana dioica</t>
  </si>
  <si>
    <t>Kleiner Baldrian</t>
  </si>
  <si>
    <t>VALEMON</t>
  </si>
  <si>
    <t>Valeriana montana</t>
  </si>
  <si>
    <t>Berg-Baldrian</t>
  </si>
  <si>
    <t>VALEFAG</t>
  </si>
  <si>
    <t>Valerianofficinalsagg.</t>
  </si>
  <si>
    <t>Valeriana officinalis agg.</t>
  </si>
  <si>
    <t>Artengruppe Arznei-Baldrian</t>
  </si>
  <si>
    <t>VALEOFF</t>
  </si>
  <si>
    <t>Valeriana officinalis</t>
  </si>
  <si>
    <t>Echter Arznei-Baldrian</t>
  </si>
  <si>
    <t>VALEPRA</t>
  </si>
  <si>
    <t>Valeriana pratensis</t>
  </si>
  <si>
    <t>Wiesen-Arzneibaldrian</t>
  </si>
  <si>
    <t>Dierb.</t>
  </si>
  <si>
    <t>VALEPRO</t>
  </si>
  <si>
    <t>Valeriana procurrens</t>
  </si>
  <si>
    <t>Kriechender Arznei-Baldrian</t>
  </si>
  <si>
    <t>VALESAM</t>
  </si>
  <si>
    <t>Valeriana sambucifolia</t>
  </si>
  <si>
    <t>Holunderblättriger Arznei-Baldrian</t>
  </si>
  <si>
    <t>Holunderblttriger Arznei-Baldrian</t>
  </si>
  <si>
    <t>VALEVER</t>
  </si>
  <si>
    <t>Valeriana versifolia</t>
  </si>
  <si>
    <t>Verschiedenblättriger Baldrian</t>
  </si>
  <si>
    <t>Verschiedenblttriger Baldrian</t>
  </si>
  <si>
    <t>VALEWAL</t>
  </si>
  <si>
    <t>Valeriana wallrothii</t>
  </si>
  <si>
    <t>Schmalblättriger Arznei-Baldrian</t>
  </si>
  <si>
    <t>Kreyer</t>
  </si>
  <si>
    <t>Schmalblttriger Arznei-Baldrian</t>
  </si>
  <si>
    <t>VALESAX</t>
  </si>
  <si>
    <t>Valeriana saxatilis</t>
  </si>
  <si>
    <t>Felsen-Baldrian</t>
  </si>
  <si>
    <t>VALESUP</t>
  </si>
  <si>
    <t>Valeriana supina</t>
  </si>
  <si>
    <t>Zwerg-Baldrian</t>
  </si>
  <si>
    <t>Ard.</t>
  </si>
  <si>
    <t>VALETRI</t>
  </si>
  <si>
    <t>Valeriana tripteris</t>
  </si>
  <si>
    <t>Dreiblättriger Baldrian</t>
  </si>
  <si>
    <t>Dreiblttriger Baldrian</t>
  </si>
  <si>
    <t>VALUCAR</t>
  </si>
  <si>
    <t>Valerianella carinata</t>
  </si>
  <si>
    <t>Gekielter Feldsalat</t>
  </si>
  <si>
    <t>VALUCOR</t>
  </si>
  <si>
    <t>Valerianella coronata</t>
  </si>
  <si>
    <t>VALUDEN</t>
  </si>
  <si>
    <t>Valerianella dentata</t>
  </si>
  <si>
    <t>Gezähnter Feldsalat</t>
  </si>
  <si>
    <t>(L.) Pollich</t>
  </si>
  <si>
    <t>Gezhnter Feldsalat</t>
  </si>
  <si>
    <t>VALUERI</t>
  </si>
  <si>
    <t>Valerianella eriocarpa</t>
  </si>
  <si>
    <t>Wollfrüchtiger Feldsalat</t>
  </si>
  <si>
    <t>Wollfrchtiger Feldsalat</t>
  </si>
  <si>
    <t>VALULOC</t>
  </si>
  <si>
    <t>Valerianella locusta</t>
  </si>
  <si>
    <t>Gewöhnlicher Feldsalat</t>
  </si>
  <si>
    <t>(L.) Laterr.</t>
  </si>
  <si>
    <t>Gewhnlicher Feldsalat</t>
  </si>
  <si>
    <t>VALURIM</t>
  </si>
  <si>
    <t>Valerianella rimosa</t>
  </si>
  <si>
    <t>Gefurchter Feldsalat</t>
  </si>
  <si>
    <t>VALLSPI</t>
  </si>
  <si>
    <t>Vallisneria spiralis</t>
  </si>
  <si>
    <t>Wasserschraube</t>
  </si>
  <si>
    <t>VENTDUB</t>
  </si>
  <si>
    <t>Ventenata dubia</t>
  </si>
  <si>
    <t>Zweifelhafter Grannenhafer</t>
  </si>
  <si>
    <t>(Leers) Coss.</t>
  </si>
  <si>
    <t>VERAALB</t>
  </si>
  <si>
    <t>Veratrum album</t>
  </si>
  <si>
    <t>Weißer Germer</t>
  </si>
  <si>
    <t>Weier Germer</t>
  </si>
  <si>
    <t>VERABLB</t>
  </si>
  <si>
    <t>Veratrumalbumsbsp.albm</t>
  </si>
  <si>
    <t>Veratrum album subsp. album</t>
  </si>
  <si>
    <t>Gewöhnlicher Weißer Germer</t>
  </si>
  <si>
    <t>Gewhnlicher Weier Germer</t>
  </si>
  <si>
    <t>VERAMLB</t>
  </si>
  <si>
    <t>Veratrumalbmsbsp.lblnm</t>
  </si>
  <si>
    <t>Veratrum album subsp. lobelianum</t>
  </si>
  <si>
    <t>Grüner Weißer Germer</t>
  </si>
  <si>
    <t>(Bernh.) Arcang.</t>
  </si>
  <si>
    <t>Grner Weier Germer</t>
  </si>
  <si>
    <t>VERBBLA</t>
  </si>
  <si>
    <t>Verbascum blattaria</t>
  </si>
  <si>
    <t>Schaben-Königskerze</t>
  </si>
  <si>
    <t>Schaben-Knigskerze</t>
  </si>
  <si>
    <t>VERBDEN</t>
  </si>
  <si>
    <t>Verbascum densiflorum</t>
  </si>
  <si>
    <t>Großblütige Königskerze</t>
  </si>
  <si>
    <t>Grobltige Knigskerze</t>
  </si>
  <si>
    <t>VERBLYC</t>
  </si>
  <si>
    <t>Verbascum lychnitis</t>
  </si>
  <si>
    <t>Mehlige Königskerze</t>
  </si>
  <si>
    <t>Mehlige Knigskerze</t>
  </si>
  <si>
    <t>VERBNIG</t>
  </si>
  <si>
    <t>Verbascum nigrum</t>
  </si>
  <si>
    <t>Schwarze Königskerze</t>
  </si>
  <si>
    <t>Schwarze Knigskerze</t>
  </si>
  <si>
    <t>VERBPHL</t>
  </si>
  <si>
    <t>Verbascum phlomoides</t>
  </si>
  <si>
    <t>Windblumen-Königskerze</t>
  </si>
  <si>
    <t>Windblumen-Knigskerze</t>
  </si>
  <si>
    <t>VERBPHO</t>
  </si>
  <si>
    <t>Verbascum phoeniceum</t>
  </si>
  <si>
    <t>Violette Königskerze</t>
  </si>
  <si>
    <t>Violette Knigskerze</t>
  </si>
  <si>
    <t>VERBPUL</t>
  </si>
  <si>
    <t>Verbascumpulverulentum</t>
  </si>
  <si>
    <t>Verbascum pulverulentum</t>
  </si>
  <si>
    <t>Flockige Königskerze</t>
  </si>
  <si>
    <t>Flockige Knigskerze</t>
  </si>
  <si>
    <t>VERBSIN</t>
  </si>
  <si>
    <t>Verbascum sinuatum</t>
  </si>
  <si>
    <t>Gebuchtete Königskerze</t>
  </si>
  <si>
    <t>Gebuchtete Knigskerze</t>
  </si>
  <si>
    <t>VERBSPE</t>
  </si>
  <si>
    <t>Verbascum speciosum</t>
  </si>
  <si>
    <t>Verbascum thapsiforme</t>
  </si>
  <si>
    <t>VERB#AG</t>
  </si>
  <si>
    <t>Verbascum thapsus agg.</t>
  </si>
  <si>
    <t>VERBTHA</t>
  </si>
  <si>
    <t>Verbascum thapsus</t>
  </si>
  <si>
    <t>Kleinblütige Königskerze</t>
  </si>
  <si>
    <t>Kleinbltige Knigskerze</t>
  </si>
  <si>
    <t>VERSOFF</t>
  </si>
  <si>
    <t>Verbena officinalis</t>
  </si>
  <si>
    <t>Gewöhnliches Eisenkraut</t>
  </si>
  <si>
    <t>Gewhnliches Eisenkraut</t>
  </si>
  <si>
    <t>VEROACI</t>
  </si>
  <si>
    <t>Veronica acinifolia</t>
  </si>
  <si>
    <t>Steinquendel-Ehrenpreis</t>
  </si>
  <si>
    <t>VEROAGR</t>
  </si>
  <si>
    <t>Veronica agrestis</t>
  </si>
  <si>
    <t>Acker-Ehrenpreis</t>
  </si>
  <si>
    <t>VEROALP</t>
  </si>
  <si>
    <t>Veronica alpina</t>
  </si>
  <si>
    <t>Alpen-Ehrenpreis</t>
  </si>
  <si>
    <t>VEROLLP</t>
  </si>
  <si>
    <t>Veronicalpnsbsp.astrls</t>
  </si>
  <si>
    <t>Veronica alpina subsp. australis</t>
  </si>
  <si>
    <t>VERO#AQ</t>
  </si>
  <si>
    <t>Veronicanaglls-qtcagg.</t>
  </si>
  <si>
    <t>Veronica anagallis-aquatica agg.</t>
  </si>
  <si>
    <t>Artengruppe Gauchheil-Ehrenpreis</t>
  </si>
  <si>
    <t>VEROANA</t>
  </si>
  <si>
    <t>Veronicanagallis-aqutc</t>
  </si>
  <si>
    <t>Veronica anagallis-aquatica</t>
  </si>
  <si>
    <t>Gauchheil-Ehrenpreis</t>
  </si>
  <si>
    <t>VERODNA</t>
  </si>
  <si>
    <t>Veronica anagalloides</t>
  </si>
  <si>
    <t>Schlamm-Ehrenpreis</t>
  </si>
  <si>
    <t>VEROCAT</t>
  </si>
  <si>
    <t>Veronica catenata</t>
  </si>
  <si>
    <t>Blasser Gauchheil-Ehrenpreis</t>
  </si>
  <si>
    <t>Pennell</t>
  </si>
  <si>
    <t>VEROAPH</t>
  </si>
  <si>
    <t>Veronica aphylla</t>
  </si>
  <si>
    <t>Blattloser Ehrenpreis</t>
  </si>
  <si>
    <t>VEROARV</t>
  </si>
  <si>
    <t>Veronica arvensis</t>
  </si>
  <si>
    <t>Feld-Ehrenpreis</t>
  </si>
  <si>
    <t>VERO#AG</t>
  </si>
  <si>
    <t>Veronicaaustriacaagg.</t>
  </si>
  <si>
    <t>Veronica austriaca agg.</t>
  </si>
  <si>
    <t>Artengruppe Großer Ehrenpreis</t>
  </si>
  <si>
    <t>Artengruppe Groer Ehrenpreis</t>
  </si>
  <si>
    <t>VEROAUS</t>
  </si>
  <si>
    <t>Veronicaaustriacs.str.</t>
  </si>
  <si>
    <t>Veronica austriaca s. str.</t>
  </si>
  <si>
    <t>VERORUS</t>
  </si>
  <si>
    <t>Veronica jacquinii</t>
  </si>
  <si>
    <t>VEROPRO</t>
  </si>
  <si>
    <t>Veronicaprostrats.str.</t>
  </si>
  <si>
    <t>Veronica prostrata s. str.</t>
  </si>
  <si>
    <t>VERORRO</t>
  </si>
  <si>
    <t>Veronica scheereri</t>
  </si>
  <si>
    <t>(J.-P. Brandt) Holub</t>
  </si>
  <si>
    <t>VEROTEU</t>
  </si>
  <si>
    <t>Veronica teucrium</t>
  </si>
  <si>
    <t>Großer Ehrenpreis</t>
  </si>
  <si>
    <t>Groer Ehrenpreis</t>
  </si>
  <si>
    <t>VEROBEC</t>
  </si>
  <si>
    <t>Veronica beccabunga</t>
  </si>
  <si>
    <t>Bachbungen-Ehrenpreis</t>
  </si>
  <si>
    <t>VEROBEL</t>
  </si>
  <si>
    <t>Veronica bellidioides</t>
  </si>
  <si>
    <t>Gänseblümchen-Ehrenpreis</t>
  </si>
  <si>
    <t>Gnseblmchen-Ehrenpreis</t>
  </si>
  <si>
    <t>Verncbllddssbsp.blldds</t>
  </si>
  <si>
    <t>Veronica bellidioides subsp. bellidioides</t>
  </si>
  <si>
    <t>VEROEHA</t>
  </si>
  <si>
    <t>Veronicachamaedrysagg.</t>
  </si>
  <si>
    <t>Veronica chamaedrys agg.</t>
  </si>
  <si>
    <t>VEROCHA</t>
  </si>
  <si>
    <t>Vrncchmdryssbsp.chmdry</t>
  </si>
  <si>
    <t>Veronica chamaedrys subsp. chamaedrys</t>
  </si>
  <si>
    <t>Gewöhnlicher Gamander-Ehrenpreis</t>
  </si>
  <si>
    <t>Gewhnlicher Gamander-Ehrenpreis</t>
  </si>
  <si>
    <t>VERODHA</t>
  </si>
  <si>
    <t>Veroncchmdryssbsp.mcns</t>
  </si>
  <si>
    <t>Veronica chamaedrys subsp. micans</t>
  </si>
  <si>
    <t>Hochgebirgs-Gamanderehrenpreis</t>
  </si>
  <si>
    <t>M. A. Fisch.</t>
  </si>
  <si>
    <t>VEROAHA</t>
  </si>
  <si>
    <t>Veronica vindobonensis</t>
  </si>
  <si>
    <t>(M. A. Fisch.) M. A. Fisch.</t>
  </si>
  <si>
    <t>VEROCYM</t>
  </si>
  <si>
    <t>Veronica cymbalaria</t>
  </si>
  <si>
    <t>Bod.</t>
  </si>
  <si>
    <t>VEROFIL</t>
  </si>
  <si>
    <t>Veronica filiformis</t>
  </si>
  <si>
    <t>Faden-Ehrenpreis</t>
  </si>
  <si>
    <t>VEROFRU</t>
  </si>
  <si>
    <t>Veronica fruticans</t>
  </si>
  <si>
    <t>Felsen-Ehrenpreis</t>
  </si>
  <si>
    <t>VEROORU</t>
  </si>
  <si>
    <t>Veronica fruticulosa</t>
  </si>
  <si>
    <t>Halbstrauch-Ehrenpreis</t>
  </si>
  <si>
    <t>VEROEED</t>
  </si>
  <si>
    <t>Veronicahederifoliagg.</t>
  </si>
  <si>
    <t>Veronica hederifolia agg.</t>
  </si>
  <si>
    <t>VEROHED</t>
  </si>
  <si>
    <t>Veronichederifols.str.</t>
  </si>
  <si>
    <t>Veronica hederifolia s. str.</t>
  </si>
  <si>
    <t>VERORED</t>
  </si>
  <si>
    <t>Veronica sublobata</t>
  </si>
  <si>
    <t>VEROFED</t>
  </si>
  <si>
    <t>Veronica triloba</t>
  </si>
  <si>
    <t>(Opiz) Kern.</t>
  </si>
  <si>
    <t>PSECLON</t>
  </si>
  <si>
    <t>Veronica longifolia</t>
  </si>
  <si>
    <t>PSECGON</t>
  </si>
  <si>
    <t>Veroniclngflsbsp.lngfl</t>
  </si>
  <si>
    <t>Veronica longifolia subsp. longifolia</t>
  </si>
  <si>
    <t>PSECION</t>
  </si>
  <si>
    <t>Veroniclongflsbsp.mrtm</t>
  </si>
  <si>
    <t>Veronica longifolia subsp. maritima</t>
  </si>
  <si>
    <t>(L.) Soó &amp; Borsos</t>
  </si>
  <si>
    <t>VEROMON</t>
  </si>
  <si>
    <t>Veronica montana</t>
  </si>
  <si>
    <t>Berg-Ehrenpreis</t>
  </si>
  <si>
    <t>VEROOFF</t>
  </si>
  <si>
    <t>Veronica officinalis</t>
  </si>
  <si>
    <t>Wald-Ehrenpreis</t>
  </si>
  <si>
    <t>VEROOPA</t>
  </si>
  <si>
    <t>Veronica opaca</t>
  </si>
  <si>
    <t>Glanzloser Ehrenpreis</t>
  </si>
  <si>
    <t>PSECSPU</t>
  </si>
  <si>
    <t>Veronica paniculata</t>
  </si>
  <si>
    <t>VEROPER</t>
  </si>
  <si>
    <t>Veronica peregrina</t>
  </si>
  <si>
    <t>Fremder Ehrenpreis</t>
  </si>
  <si>
    <t>VEROIER</t>
  </si>
  <si>
    <t>Veronicprgrnsbsp.prgrn</t>
  </si>
  <si>
    <t>Veronica peregrina subsp. peregrina</t>
  </si>
  <si>
    <t>VEROEER</t>
  </si>
  <si>
    <t>Veronica persica</t>
  </si>
  <si>
    <t>Persischer Ehrenpreis</t>
  </si>
  <si>
    <t>VEROPOL</t>
  </si>
  <si>
    <t>Veronica polita</t>
  </si>
  <si>
    <t>Glänzender Ehrenpreis</t>
  </si>
  <si>
    <t>Glnzender Ehrenpreis</t>
  </si>
  <si>
    <t>VEROPRA</t>
  </si>
  <si>
    <t>Veronica praecox</t>
  </si>
  <si>
    <t>Früher Ehrenpreis</t>
  </si>
  <si>
    <t>Frher Ehrenpreis</t>
  </si>
  <si>
    <t>VEROTRO</t>
  </si>
  <si>
    <t>Veronicaprostrataagg.</t>
  </si>
  <si>
    <t>Veronica prostrata agg.</t>
  </si>
  <si>
    <t>VEROSCU</t>
  </si>
  <si>
    <t>Veronica scutellata</t>
  </si>
  <si>
    <t>Schild-Ehrenpreis</t>
  </si>
  <si>
    <t>VEROSER</t>
  </si>
  <si>
    <t>Veronica serpyllifolia</t>
  </si>
  <si>
    <t>Thymian-Ehrenpreis</t>
  </si>
  <si>
    <t>VEROS;H</t>
  </si>
  <si>
    <t>Verncsrpyllflsbsp.hmfs</t>
  </si>
  <si>
    <t>Veronica serpyllifolia subsp. humifusa</t>
  </si>
  <si>
    <t>(Dicks.) Syme</t>
  </si>
  <si>
    <t>VEROS;S</t>
  </si>
  <si>
    <t>Vrncsrpyllflsbsp.srpyl</t>
  </si>
  <si>
    <t>Veronica serpyllifolia subsp. serpyllifolia</t>
  </si>
  <si>
    <t>PSECUPI</t>
  </si>
  <si>
    <t>Veronica spicata</t>
  </si>
  <si>
    <t>Veronica spuria</t>
  </si>
  <si>
    <t>Veronica teucrium agg.</t>
  </si>
  <si>
    <t>VEROTRI</t>
  </si>
  <si>
    <t>Veronica triphyllos</t>
  </si>
  <si>
    <t>Dreiteiliger Ehrenpreis</t>
  </si>
  <si>
    <t>VEROURT</t>
  </si>
  <si>
    <t>Veronica urticifolia</t>
  </si>
  <si>
    <t>Nesselblättriger Ehrenpreis</t>
  </si>
  <si>
    <t>Nesselblttriger Ehrenpreis</t>
  </si>
  <si>
    <t>VEROEAG</t>
  </si>
  <si>
    <t>Veronica verna agg.</t>
  </si>
  <si>
    <t>Artengruppe Frühlings-Ehrenpreis</t>
  </si>
  <si>
    <t>Artengruppe Frhlings-Ehrenpreis</t>
  </si>
  <si>
    <t>VERODIL</t>
  </si>
  <si>
    <t>Veronica dillenii</t>
  </si>
  <si>
    <t>Heide-Ehrenpreis</t>
  </si>
  <si>
    <t>VEROVER</t>
  </si>
  <si>
    <t>Veronica verna</t>
  </si>
  <si>
    <t>Frühlings-Ehrenpreis</t>
  </si>
  <si>
    <t>Frhlings-Ehrenpreis</t>
  </si>
  <si>
    <t>VIBULAN</t>
  </si>
  <si>
    <t>Viburnum lantana</t>
  </si>
  <si>
    <t>Wolliger Schneeball</t>
  </si>
  <si>
    <t>VIBUOPU</t>
  </si>
  <si>
    <t>Viburnum opulus</t>
  </si>
  <si>
    <t>Gewöhnlicher Schneeball</t>
  </si>
  <si>
    <t>Gewhnlicher Schneeball</t>
  </si>
  <si>
    <t>VICIART</t>
  </si>
  <si>
    <t>Vicia articulata</t>
  </si>
  <si>
    <t>Einblütige Wicke</t>
  </si>
  <si>
    <t>Einbltige Wicke</t>
  </si>
  <si>
    <t>VICICAS</t>
  </si>
  <si>
    <t>Vicia cassubica</t>
  </si>
  <si>
    <t>Kassuben-Wicke</t>
  </si>
  <si>
    <t>VICI#AG</t>
  </si>
  <si>
    <t>Vicia cracca agg.</t>
  </si>
  <si>
    <t>Artengruppe Vogel-Wicke</t>
  </si>
  <si>
    <t>VICICRA</t>
  </si>
  <si>
    <t>Vicia cracca</t>
  </si>
  <si>
    <t>Gewöhnliche Vogel-Wicke</t>
  </si>
  <si>
    <t>Gewhnliche Vogel-Wicke</t>
  </si>
  <si>
    <t>VICIDAL</t>
  </si>
  <si>
    <t>Vicia dalmatica</t>
  </si>
  <si>
    <t>Dalmatinische Vogel-Wicke</t>
  </si>
  <si>
    <t>VICITEN</t>
  </si>
  <si>
    <t>Vicia tenuifolia</t>
  </si>
  <si>
    <t>Feinblättrige Vogel-Wicke</t>
  </si>
  <si>
    <t>Roth s. str.</t>
  </si>
  <si>
    <t>Feinblttrige Vogel-Wicke</t>
  </si>
  <si>
    <t>VICIDUM</t>
  </si>
  <si>
    <t>Vicia dumetorum</t>
  </si>
  <si>
    <t>Hecken-Wicke</t>
  </si>
  <si>
    <t>VICIERV</t>
  </si>
  <si>
    <t>Vicia ervilia</t>
  </si>
  <si>
    <t>Linsen-Wicke</t>
  </si>
  <si>
    <t>VICIGRA</t>
  </si>
  <si>
    <t>Vicia grandiflora</t>
  </si>
  <si>
    <t>Großblütige Wicke</t>
  </si>
  <si>
    <t>Grobltige Wicke</t>
  </si>
  <si>
    <t>VICIHIR</t>
  </si>
  <si>
    <t>Vicia hirsuta</t>
  </si>
  <si>
    <t>Behaarte Wicke</t>
  </si>
  <si>
    <t>(L.) Gray</t>
  </si>
  <si>
    <t>VICILAT</t>
  </si>
  <si>
    <t>Vicia lathyroides</t>
  </si>
  <si>
    <t>Platterbsen-Wicke</t>
  </si>
  <si>
    <t>VICILUT</t>
  </si>
  <si>
    <t>Vicia lutea</t>
  </si>
  <si>
    <t>Gelbe Wicke</t>
  </si>
  <si>
    <t>VICISAG</t>
  </si>
  <si>
    <t>Vicia narbonensis agg.</t>
  </si>
  <si>
    <t>VICIORO</t>
  </si>
  <si>
    <t>Vicia oroboides</t>
  </si>
  <si>
    <t>Walderbsen-Wicke</t>
  </si>
  <si>
    <t>VICIURO</t>
  </si>
  <si>
    <t>Vicia orobus</t>
  </si>
  <si>
    <t>Heide-Wicke</t>
  </si>
  <si>
    <t>VICIPAN</t>
  </si>
  <si>
    <t>Vicia pannonica</t>
  </si>
  <si>
    <t>Ungarische Wicke</t>
  </si>
  <si>
    <t>VICIAAN</t>
  </si>
  <si>
    <t>Vicpannonicsubsp.pnnnc</t>
  </si>
  <si>
    <t>Vicia pannonica subsp. pannonica</t>
  </si>
  <si>
    <t>Gewöhnliche Ungarische Wicke</t>
  </si>
  <si>
    <t>Gewhnliche Ungarische Wicke</t>
  </si>
  <si>
    <t>VICICAN</t>
  </si>
  <si>
    <t>Vicpannonicsubsp.strit</t>
  </si>
  <si>
    <t>Vicia pannonica subsp. striata</t>
  </si>
  <si>
    <t>Gestreifte Ungarische Wicke</t>
  </si>
  <si>
    <t>VICIPIS</t>
  </si>
  <si>
    <t>Vicia pisiformis</t>
  </si>
  <si>
    <t>Erbsen-Wicke</t>
  </si>
  <si>
    <t>VICITAG</t>
  </si>
  <si>
    <t>Vicia sativa agg.</t>
  </si>
  <si>
    <t>Artengruppe Futter-Wicke</t>
  </si>
  <si>
    <t>VICIANG</t>
  </si>
  <si>
    <t>Vicia angustifolia</t>
  </si>
  <si>
    <t>Schmalblättrige Wicke</t>
  </si>
  <si>
    <t>Schmalblttrige Wicke</t>
  </si>
  <si>
    <t>VICIING</t>
  </si>
  <si>
    <t>Vicangstflsbsp.angstfl</t>
  </si>
  <si>
    <t>Vicia angustifolia subsp. angustifolia</t>
  </si>
  <si>
    <t>Gewöhnliche Schmalblättrige Wicke</t>
  </si>
  <si>
    <t>Gewhnliche Schmalblttrige Wicke</t>
  </si>
  <si>
    <t>VICIUNG</t>
  </si>
  <si>
    <t>Vicangustiflsbsp.sgtls</t>
  </si>
  <si>
    <t>Vicia angustifolia subsp. segetalis</t>
  </si>
  <si>
    <t>Acker-Schmalblattwicke</t>
  </si>
  <si>
    <t>(Thuill.) Corb.</t>
  </si>
  <si>
    <t>VICISAT</t>
  </si>
  <si>
    <t>Vicia sativa</t>
  </si>
  <si>
    <t>Gewöhnliche Breitblättrige Wicke</t>
  </si>
  <si>
    <t>Gewhnliche Breitblttrige Wicke</t>
  </si>
  <si>
    <t>VICISEP</t>
  </si>
  <si>
    <t>Vicia sepium</t>
  </si>
  <si>
    <t>Zaun-Wicke</t>
  </si>
  <si>
    <t>VICISYL</t>
  </si>
  <si>
    <t>Vicia sylvatica</t>
  </si>
  <si>
    <t>Wald-Wicke</t>
  </si>
  <si>
    <t>VICIRAG</t>
  </si>
  <si>
    <t>Vicia tetrasperma agg.</t>
  </si>
  <si>
    <t>Artengruppe Viersamige Wicke</t>
  </si>
  <si>
    <t>VICIPAR</t>
  </si>
  <si>
    <t>Vicia tenuissima</t>
  </si>
  <si>
    <t>Zierliche Wicke</t>
  </si>
  <si>
    <t>VICITET</t>
  </si>
  <si>
    <t>Vicia tetrasperma</t>
  </si>
  <si>
    <t>Viersamige Wicke</t>
  </si>
  <si>
    <t>VICIVIL</t>
  </si>
  <si>
    <t>Vicia villosa</t>
  </si>
  <si>
    <t>Zottige Wicke</t>
  </si>
  <si>
    <t>Roth s. l.</t>
  </si>
  <si>
    <t>VICIOIL</t>
  </si>
  <si>
    <t>Viciavillosasubsp.vari</t>
  </si>
  <si>
    <t>Vicia villosa subsp. varia</t>
  </si>
  <si>
    <t>Bunte Wicke</t>
  </si>
  <si>
    <t>(Host) Corb.</t>
  </si>
  <si>
    <t>VICILIL</t>
  </si>
  <si>
    <t>Vicivillossubsp.villos</t>
  </si>
  <si>
    <t>Vicia villosa subsp. villosa</t>
  </si>
  <si>
    <t>Gewöhnliche Zottige Wicke</t>
  </si>
  <si>
    <t>Gewhnliche Zottige Wicke</t>
  </si>
  <si>
    <t>VINCMAJ</t>
  </si>
  <si>
    <t>Vinca major</t>
  </si>
  <si>
    <t>VINCMIN</t>
  </si>
  <si>
    <t>Vinca minor</t>
  </si>
  <si>
    <t>Kleines Immergrün</t>
  </si>
  <si>
    <t>Kleines Immergrn</t>
  </si>
  <si>
    <t>VINS#AG</t>
  </si>
  <si>
    <t>Vincetoxicumhrndnragg.</t>
  </si>
  <si>
    <t>Vincetoxicum hirundinaria agg.</t>
  </si>
  <si>
    <t>VINSHIR</t>
  </si>
  <si>
    <t>Vincetoxicumhirundinar</t>
  </si>
  <si>
    <t>Vincetoxicum hirundinaria</t>
  </si>
  <si>
    <t>Schwalbenwurz</t>
  </si>
  <si>
    <t>VINSAIR</t>
  </si>
  <si>
    <t>Vnctxcmhrndnrsbsp.hrnd</t>
  </si>
  <si>
    <t>Vincetoxicum hirundinaria subsp. hirundinaria</t>
  </si>
  <si>
    <t>VIOLALB</t>
  </si>
  <si>
    <t>Viola alba</t>
  </si>
  <si>
    <t>Weißes Veilchen</t>
  </si>
  <si>
    <t>Weies Veilchen</t>
  </si>
  <si>
    <t>VIOLBLB</t>
  </si>
  <si>
    <t>Viola alba subsp. alba</t>
  </si>
  <si>
    <t>Gewöhnliches Weißes Veilchen</t>
  </si>
  <si>
    <t>Gewhnliches Weies Veilchen</t>
  </si>
  <si>
    <t>VIOLLLB</t>
  </si>
  <si>
    <t>Violalbsubsp.scotphyll</t>
  </si>
  <si>
    <t>Viola alba subsp. scotophylla</t>
  </si>
  <si>
    <t>(Jord.) Nyman</t>
  </si>
  <si>
    <t>VIOLAMB</t>
  </si>
  <si>
    <t>Viola ambigua</t>
  </si>
  <si>
    <t>Pontisches Veilchen</t>
  </si>
  <si>
    <t>VIOLBIF</t>
  </si>
  <si>
    <t>Viola biflora</t>
  </si>
  <si>
    <t>Zweiblütiges Veilchen</t>
  </si>
  <si>
    <t>Zweibltiges Veilchen</t>
  </si>
  <si>
    <t>VIOLCAL</t>
  </si>
  <si>
    <t>Viola calaminaria</t>
  </si>
  <si>
    <t>Gelbes Galmei-Stiefmütterchen</t>
  </si>
  <si>
    <t>(Ging.) Lej. s. str.</t>
  </si>
  <si>
    <t>Gelbes Galmei-Stiefmtterchen</t>
  </si>
  <si>
    <t>VIOLAAL</t>
  </si>
  <si>
    <t>Viola calcarata</t>
  </si>
  <si>
    <t>Gesporntes Stiefmütterchen</t>
  </si>
  <si>
    <t>Gesporntes Stiefmtterchen</t>
  </si>
  <si>
    <t>VIOLRAL</t>
  </si>
  <si>
    <t>Violcalcaratsbsp.clcrt</t>
  </si>
  <si>
    <t>Viola calcarata subsp. calcarata</t>
  </si>
  <si>
    <t>VIOLCAN</t>
  </si>
  <si>
    <t>Viola canina</t>
  </si>
  <si>
    <t>Hunds-Veilchen</t>
  </si>
  <si>
    <t>VIOLAAN</t>
  </si>
  <si>
    <t>Violacaninasubsp.canin</t>
  </si>
  <si>
    <t>Viola canina subsp. canina</t>
  </si>
  <si>
    <t>Gewöhnliches Hunds-Veilchen</t>
  </si>
  <si>
    <t>Gewhnliches Hunds-Veilchen</t>
  </si>
  <si>
    <t>VIOLNAN</t>
  </si>
  <si>
    <t>Violacaninsubsp.montan</t>
  </si>
  <si>
    <t>Viola canina subsp. montana</t>
  </si>
  <si>
    <t>Berg-Veilchen</t>
  </si>
  <si>
    <t>VIOLIAN</t>
  </si>
  <si>
    <t>Violcaninsubsp.schultz</t>
  </si>
  <si>
    <t>Viola canina subsp. schultzii</t>
  </si>
  <si>
    <t>Schultz' Hunds-Veilchen</t>
  </si>
  <si>
    <t>(Billot) Kirschl.</t>
  </si>
  <si>
    <t>VIOLCOL</t>
  </si>
  <si>
    <t>Viola collina</t>
  </si>
  <si>
    <t>Hügel-Veilchen</t>
  </si>
  <si>
    <t>Hgel-Veilchen</t>
  </si>
  <si>
    <t>VIOLELA</t>
  </si>
  <si>
    <t>Viola elatior</t>
  </si>
  <si>
    <t>Hohes Veilchen</t>
  </si>
  <si>
    <t>VIOLEPI</t>
  </si>
  <si>
    <t>Viola epipsila</t>
  </si>
  <si>
    <t>Torf-Veilchen</t>
  </si>
  <si>
    <t>VIOLHIR</t>
  </si>
  <si>
    <t>Viola hirta</t>
  </si>
  <si>
    <t>Rauhhaariges Veilchen</t>
  </si>
  <si>
    <t>VIOLMIR</t>
  </si>
  <si>
    <t>Viola mirabilis</t>
  </si>
  <si>
    <t>Wunder-Veilchen</t>
  </si>
  <si>
    <t>VIOLODO</t>
  </si>
  <si>
    <t>Viola odorata</t>
  </si>
  <si>
    <t>Wohlriechendes Veilchen</t>
  </si>
  <si>
    <t>VIOLPAL</t>
  </si>
  <si>
    <t>Viola palustris</t>
  </si>
  <si>
    <t>Sumpf-Veilchen</t>
  </si>
  <si>
    <t>VIOLPER</t>
  </si>
  <si>
    <t>Viola persicifolia</t>
  </si>
  <si>
    <t>Gräben-Veilchen</t>
  </si>
  <si>
    <t>Grben-Veilchen</t>
  </si>
  <si>
    <t>VIOLPUM</t>
  </si>
  <si>
    <t>Viola pumila</t>
  </si>
  <si>
    <t>Niedriges Veilchen</t>
  </si>
  <si>
    <t>VIOLREI</t>
  </si>
  <si>
    <t>Viola reichenbachiana</t>
  </si>
  <si>
    <t>Wald-Veilchen</t>
  </si>
  <si>
    <t>VIOLRIV</t>
  </si>
  <si>
    <t>Viola riviniana</t>
  </si>
  <si>
    <t>Hain-Veilchen</t>
  </si>
  <si>
    <t>VIOLRUP</t>
  </si>
  <si>
    <t>Viola rupestris</t>
  </si>
  <si>
    <t>Sand-Veilchen</t>
  </si>
  <si>
    <t>VIOLSUA</t>
  </si>
  <si>
    <t>Viola sepincola</t>
  </si>
  <si>
    <t>Viola stagnina</t>
  </si>
  <si>
    <t>Kit. ex Schult.</t>
  </si>
  <si>
    <t>Viola suavis</t>
  </si>
  <si>
    <t>Blaues Veilchen</t>
  </si>
  <si>
    <t>VIOL#AG</t>
  </si>
  <si>
    <t>Viola tricolor agg.</t>
  </si>
  <si>
    <t>Artengruppe Wildes Stiefmütterchen</t>
  </si>
  <si>
    <t>Artengruppe Wildes Stiefmtterchen</t>
  </si>
  <si>
    <t>VIOLARV</t>
  </si>
  <si>
    <t>Viola arvensis</t>
  </si>
  <si>
    <t>Acker-Stiefmütterchen</t>
  </si>
  <si>
    <t>Acker-Stiefmtterchen</t>
  </si>
  <si>
    <t>Viollutsubsp.calaminar</t>
  </si>
  <si>
    <t>Viola lutea subsp. calaminaria</t>
  </si>
  <si>
    <t>(Ging.) Rothm.</t>
  </si>
  <si>
    <t>VIOLKIT</t>
  </si>
  <si>
    <t>Viola kitaibeliana</t>
  </si>
  <si>
    <t>Steppen-Stiefmütterchen</t>
  </si>
  <si>
    <t>Steppen-Stiefmtterchen</t>
  </si>
  <si>
    <t>VIOLTRI</t>
  </si>
  <si>
    <t>Viola tricolor</t>
  </si>
  <si>
    <t>Wildes Stiefmütterchen</t>
  </si>
  <si>
    <t>Wildes Stiefmtterchen</t>
  </si>
  <si>
    <t>VIOLIRI</t>
  </si>
  <si>
    <t>Violtricolorsbsp.sblpn</t>
  </si>
  <si>
    <t>Viola tricolor subsp. subalpina</t>
  </si>
  <si>
    <t>Gaudin , nom. illeg. ?</t>
  </si>
  <si>
    <t>VIOLCRI</t>
  </si>
  <si>
    <t>Violtricolorsbsp.trclr</t>
  </si>
  <si>
    <t>Viola tricolor subsp. tricolor</t>
  </si>
  <si>
    <t>Gewöhnliches Wildes Stiefmütterchen</t>
  </si>
  <si>
    <t>Gewhnliches Wildes Stiefmtterchen</t>
  </si>
  <si>
    <t>VIOLULI</t>
  </si>
  <si>
    <t>Viola uliginosa</t>
  </si>
  <si>
    <t>Moor-Veilchen</t>
  </si>
  <si>
    <t>VISCLLB</t>
  </si>
  <si>
    <t>Viscum album agg.</t>
  </si>
  <si>
    <t>VISCBLB</t>
  </si>
  <si>
    <t>Viscum abietis</t>
  </si>
  <si>
    <t>(Wiesb.) Fritsch</t>
  </si>
  <si>
    <t>VISCALB</t>
  </si>
  <si>
    <t>Viscum album s. str.</t>
  </si>
  <si>
    <t>VISCMLB</t>
  </si>
  <si>
    <t>Viscum laxum</t>
  </si>
  <si>
    <t>VITIVIN</t>
  </si>
  <si>
    <t>Vitis vinifera</t>
  </si>
  <si>
    <t>Weinrebe</t>
  </si>
  <si>
    <t>VITININ</t>
  </si>
  <si>
    <t>Vitisvnfrsbsp.sylvstrs</t>
  </si>
  <si>
    <t>Vitis vinifera subsp. sylvestris</t>
  </si>
  <si>
    <t>Wilde Weinrebe</t>
  </si>
  <si>
    <t>(C. C. Gmel.) Hegi</t>
  </si>
  <si>
    <t>VITIEIN</t>
  </si>
  <si>
    <t>Vitisvinifersubsp.vnfr</t>
  </si>
  <si>
    <t>Vitis vinifera subsp. vinifera</t>
  </si>
  <si>
    <t>Kultur-Weinrebe</t>
  </si>
  <si>
    <t>VULPBRO</t>
  </si>
  <si>
    <t>Vulpia bromoides</t>
  </si>
  <si>
    <t>Trespen-Federschwingel</t>
  </si>
  <si>
    <t>VULPCIL</t>
  </si>
  <si>
    <t>Vulpia ciliata</t>
  </si>
  <si>
    <t>VULPMYU</t>
  </si>
  <si>
    <t>Vulpia myuros</t>
  </si>
  <si>
    <t>Mäuseschwanz-Federschwingel</t>
  </si>
  <si>
    <t>(L.) C. C. Gmel.</t>
  </si>
  <si>
    <t>Museschwanz-Federschwingel</t>
  </si>
  <si>
    <t>WAHLHED</t>
  </si>
  <si>
    <t>Wahlenbergia hederacea</t>
  </si>
  <si>
    <t>Efeu-Moorglöckchen</t>
  </si>
  <si>
    <t>Efeu-Moorglckchen</t>
  </si>
  <si>
    <t>Willemetia stipitata</t>
  </si>
  <si>
    <t>(Jacq.) Dalla Torre</t>
  </si>
  <si>
    <t>WOLFARR</t>
  </si>
  <si>
    <t>Wolffia arrhiza</t>
  </si>
  <si>
    <t>Wurzellose Zwergwasserlinse</t>
  </si>
  <si>
    <t>(L.) Horkel ex Wimm.</t>
  </si>
  <si>
    <t>WOOD#AG</t>
  </si>
  <si>
    <t>Woodsia ilvensis agg.</t>
  </si>
  <si>
    <t>WOODALP</t>
  </si>
  <si>
    <t>Woodsia alpina</t>
  </si>
  <si>
    <t>Alpen-Wimperfarn</t>
  </si>
  <si>
    <t>(Bolton) Gray</t>
  </si>
  <si>
    <t>WOODILV</t>
  </si>
  <si>
    <t>Woodsia ilvensis</t>
  </si>
  <si>
    <t>Südlicher Wimperfarn</t>
  </si>
  <si>
    <t>Sdlicher Wimperfarn</t>
  </si>
  <si>
    <t>WOODPUL</t>
  </si>
  <si>
    <t>Woodsia pulchella</t>
  </si>
  <si>
    <t>Zierlicher Wimperfarn</t>
  </si>
  <si>
    <t>XANTALB</t>
  </si>
  <si>
    <t>Xanthium albinum</t>
  </si>
  <si>
    <t>Ufer-Spitzklette</t>
  </si>
  <si>
    <t>(Widder) H. Scholz s. l.</t>
  </si>
  <si>
    <t>XANTBLB</t>
  </si>
  <si>
    <t>Xanthimalbnmsbsp.albnm</t>
  </si>
  <si>
    <t>Xanthium albinum subsp. albinum</t>
  </si>
  <si>
    <t>Elb-Spitzklette</t>
  </si>
  <si>
    <t>XANTILB</t>
  </si>
  <si>
    <t>Xanthiumalbnmsbsp.rprm</t>
  </si>
  <si>
    <t>Xanthium albinum subsp. riparium</t>
  </si>
  <si>
    <t>Östliche Ufer-Spitzklette</t>
  </si>
  <si>
    <t>(Celak.) Widder &amp; Wagenitz</t>
  </si>
  <si>
    <t>stliche Ufer-Spitzklette</t>
  </si>
  <si>
    <t>XANTBRA</t>
  </si>
  <si>
    <t>Xanthium brasilicum</t>
  </si>
  <si>
    <t>Vell.</t>
  </si>
  <si>
    <t>XANTITA</t>
  </si>
  <si>
    <t>Xanthium italicum</t>
  </si>
  <si>
    <t>Moretti s. str.</t>
  </si>
  <si>
    <t>XANTORI</t>
  </si>
  <si>
    <t>Xanthium orientale</t>
  </si>
  <si>
    <t>Großfrüchtige Spitzklette</t>
  </si>
  <si>
    <t>Grofrchtige Spitzklette</t>
  </si>
  <si>
    <t>XANTSPI</t>
  </si>
  <si>
    <t>Xanthium spinosum</t>
  </si>
  <si>
    <t>XANTSTR</t>
  </si>
  <si>
    <t>Xanthium strumarium</t>
  </si>
  <si>
    <t>Gewöhnliche Spitzklette</t>
  </si>
  <si>
    <t>Gewhnliche Spitzklette</t>
  </si>
  <si>
    <t>ZANNPAL</t>
  </si>
  <si>
    <t>Zannichellia palustris</t>
  </si>
  <si>
    <t>Teichfaden</t>
  </si>
  <si>
    <t>ZANNUAL</t>
  </si>
  <si>
    <t>Znnchllplstrssbsp.plst</t>
  </si>
  <si>
    <t>Zannichellia palustris subsp. palustris</t>
  </si>
  <si>
    <t>Sumpf-Teichfaden</t>
  </si>
  <si>
    <t>ZANNRAL</t>
  </si>
  <si>
    <t>Znnchllplstrssbsp.pdcl</t>
  </si>
  <si>
    <t>Zannichellia palustris subsp. pedicellata</t>
  </si>
  <si>
    <t>Salz-Teichfaden</t>
  </si>
  <si>
    <t>(Wahlenb. &amp; Rosén) Arcang.</t>
  </si>
  <si>
    <t>ZANNIAL</t>
  </si>
  <si>
    <t>Znnchllplstrssbsp.plyc</t>
  </si>
  <si>
    <t>Zannichellia palustris subsp. polycarpa</t>
  </si>
  <si>
    <t>Vielfrüchtiger Teichfaden</t>
  </si>
  <si>
    <t>(Nolte) K. Richt.</t>
  </si>
  <si>
    <t>Vielfrchtiger Teichfaden</t>
  </si>
  <si>
    <t>ZOSTMAR</t>
  </si>
  <si>
    <t>Zostera marina</t>
  </si>
  <si>
    <t>Gewöhnliches Seegras</t>
  </si>
  <si>
    <t>Gewhnliches Seegras</t>
  </si>
  <si>
    <t>ZOSTNOL</t>
  </si>
  <si>
    <t>Zostera noltii</t>
  </si>
  <si>
    <t>Zwerg-Seegras</t>
  </si>
  <si>
    <t>THYARAG</t>
  </si>
  <si>
    <t>Thymus serpyllum agg.</t>
  </si>
  <si>
    <t>Amlnchrovlssbsp.embrgr</t>
  </si>
  <si>
    <t>Amelanchier ovalis subsp. embergeri</t>
  </si>
  <si>
    <t>Favarger &amp; Stearn</t>
  </si>
  <si>
    <t>Anmnrnncldssbsp.rnncld</t>
  </si>
  <si>
    <t>Anemone ranunculoides subsp. ranunculoides</t>
  </si>
  <si>
    <t>Anemonrnncldssbsp.wckn</t>
  </si>
  <si>
    <t>Anemone ranunculoides subsp. wockeana</t>
  </si>
  <si>
    <t>(Asch. &amp; Graebn.) Hegi</t>
  </si>
  <si>
    <t>CREPUUL</t>
  </si>
  <si>
    <t>Crepis pulchra</t>
  </si>
  <si>
    <t>Schöner Pippau</t>
  </si>
  <si>
    <t>Schner Pippau</t>
  </si>
  <si>
    <t>Arnrsrpyllflsbsp.srpyl</t>
  </si>
  <si>
    <t>Arenaria serpyllifolia subsp. serpyllifolia</t>
  </si>
  <si>
    <t>Gewöhnliches Quendelblättriges Sandkraut</t>
  </si>
  <si>
    <t>Gewhnliches Quendelblttriges Sandkraut</t>
  </si>
  <si>
    <t>Arnrsrpyllflsbsp.gltns</t>
  </si>
  <si>
    <t>Arenaria serpyllifolia subsp. glutinosa</t>
  </si>
  <si>
    <t>Klebriges Quendelblättriges Sandkraut</t>
  </si>
  <si>
    <t>(Mert. &amp; W. D. J. Koch) Arcang.</t>
  </si>
  <si>
    <t>Klebriges Quendelblttriges Sandkraut</t>
  </si>
  <si>
    <t>ARTERAM</t>
  </si>
  <si>
    <t>Artmscmpstrssbsp.cmpst</t>
  </si>
  <si>
    <t>Artemisia campestris subsp. campestris</t>
  </si>
  <si>
    <t>Gewöhnlicher Feld-Beifuß</t>
  </si>
  <si>
    <t>Gewhnlicher Feld-Beifu</t>
  </si>
  <si>
    <t>ARTEPAM</t>
  </si>
  <si>
    <t>Artmscmpstrssbsp.ldncn</t>
  </si>
  <si>
    <t>Artemisia campestris subsp. lednicensis</t>
  </si>
  <si>
    <t>Seidiger Feld-Beifuß</t>
  </si>
  <si>
    <t>(Rochel ex Spreng.) Jáv.</t>
  </si>
  <si>
    <t>Seidiger Feld-Beifu</t>
  </si>
  <si>
    <t>Avena strigosa</t>
  </si>
  <si>
    <t>Sand-Hafer</t>
  </si>
  <si>
    <t>BARBIUL</t>
  </si>
  <si>
    <t>Barbarvulgrssbsp.vlgrs</t>
  </si>
  <si>
    <t>Barbarea vulgaris subsp. vulgaris</t>
  </si>
  <si>
    <t>Gewöhnliches Barbarakraut i.e.S.</t>
  </si>
  <si>
    <t>Gewhnliches Barbarakraut i.e.S.</t>
  </si>
  <si>
    <t>BARBUUL</t>
  </si>
  <si>
    <t>Barbarvulgarssbsp.arct</t>
  </si>
  <si>
    <t>Barbarea vulgaris subsp. arcuata</t>
  </si>
  <si>
    <t>Krummfrüchtiges Barbarakraut</t>
  </si>
  <si>
    <t>(Opiz) Hayek</t>
  </si>
  <si>
    <t>Krummfrchtiges Barbarakraut</t>
  </si>
  <si>
    <t>BETUBUB</t>
  </si>
  <si>
    <t>Betulpbscnssbsp.pbscns</t>
  </si>
  <si>
    <t>Betula pubescens subsp. pubescens</t>
  </si>
  <si>
    <t>Gewöhnliche Moor-Birke</t>
  </si>
  <si>
    <t>Gewhnliche Moor-Birke</t>
  </si>
  <si>
    <t>BETUCUB</t>
  </si>
  <si>
    <t>Betulpubscnssbsp.crptc</t>
  </si>
  <si>
    <t>Betula pubescens subsp. carpatica</t>
  </si>
  <si>
    <t>Karpaten-Birke</t>
  </si>
  <si>
    <t>(Waldst. &amp; Kit. ex Willd.) Asch. &amp; Graebn.</t>
  </si>
  <si>
    <t>Blbschnsmrtmssbsp.cmpc</t>
  </si>
  <si>
    <t>Bolboschoenus maritimus subsp. compactus</t>
  </si>
  <si>
    <t>(Hoffm.) Heijny</t>
  </si>
  <si>
    <t>CARISRE</t>
  </si>
  <si>
    <t>Cardmnpssarnssbsp.arns</t>
  </si>
  <si>
    <t>Cardaminopsis arenosa subsp. arenosa</t>
  </si>
  <si>
    <t>Gewöhnliche Sand-Schaumkresse</t>
  </si>
  <si>
    <t>Gewhnliche Sand-Schaumkresse</t>
  </si>
  <si>
    <t>CARIRRE</t>
  </si>
  <si>
    <t>Cardmnpssarnssbsp.brbs</t>
  </si>
  <si>
    <t>Cardaminopsis arenosa subsp. borbasii</t>
  </si>
  <si>
    <t>Felsen-Sand-Schaumkresse</t>
  </si>
  <si>
    <t>(Zapal.) Pawl. ex H. Scholz</t>
  </si>
  <si>
    <t>CARECRA</t>
  </si>
  <si>
    <t>Carex crawfordii</t>
  </si>
  <si>
    <t>Crawfords Segge</t>
  </si>
  <si>
    <t>Fernald</t>
  </si>
  <si>
    <t>Carex chabertii</t>
  </si>
  <si>
    <t>CERATOM</t>
  </si>
  <si>
    <t>Cerastium tomentosum</t>
  </si>
  <si>
    <t>Filziges Hornkraut</t>
  </si>
  <si>
    <t>CHENTTR</t>
  </si>
  <si>
    <t>Chnpdmstrctmsbsp.strct</t>
  </si>
  <si>
    <t>Chenopodium strictum subsp. strictum</t>
  </si>
  <si>
    <t>Gewöhnlicher Gestreifter Gänsefuß</t>
  </si>
  <si>
    <t>Gewhnlicher Gestreifter Gnsefu</t>
  </si>
  <si>
    <t>CHENITR</t>
  </si>
  <si>
    <t>Chnpdmstrctmsbsp.strtf</t>
  </si>
  <si>
    <t>Chenopodium strictum subsp. striatiforme</t>
  </si>
  <si>
    <t>Kritischer Gestreifter Gänsefuß</t>
  </si>
  <si>
    <t>(Murr) Uotila</t>
  </si>
  <si>
    <t>Kritischer Gestreifter Gnsefu</t>
  </si>
  <si>
    <t>Festuca guestfalica</t>
  </si>
  <si>
    <t>Harter Schaf-Schwingel</t>
  </si>
  <si>
    <t>FESTLON</t>
  </si>
  <si>
    <t>Festuca longifolia</t>
  </si>
  <si>
    <t>Langblättriger Schaf-Schwingel</t>
  </si>
  <si>
    <t>Langblttriger Schaf-Schwingel</t>
  </si>
  <si>
    <t>Vulpia hispanica</t>
  </si>
  <si>
    <t>(Reichard) Kerguélen</t>
  </si>
  <si>
    <t>LAMIARG</t>
  </si>
  <si>
    <t>Lamiastrum argentatum</t>
  </si>
  <si>
    <t>(Smejkal) H. Melzer , nom. inval.</t>
  </si>
  <si>
    <t>GALPIPU</t>
  </si>
  <si>
    <t>Galiumspuriumsbsp.sprm</t>
  </si>
  <si>
    <t>Galium spurium subsp. spurium</t>
  </si>
  <si>
    <t>Kleinfrüchtiges Kletten-Labkraut i.e.S.</t>
  </si>
  <si>
    <t>Kleinfrchtiges Kletten-Labkraut i.e.S.</t>
  </si>
  <si>
    <t>GALPPPU</t>
  </si>
  <si>
    <t>Galiumspurimsbsp.vllnt</t>
  </si>
  <si>
    <t>Galium spurium subsp. vaillantii</t>
  </si>
  <si>
    <t>Borstiges Kletten-Labkraut</t>
  </si>
  <si>
    <t>(DC.) Gaudin</t>
  </si>
  <si>
    <t>HELTANN</t>
  </si>
  <si>
    <t>Helianthus annuus</t>
  </si>
  <si>
    <t>Gewöhnliche Sonnenblume</t>
  </si>
  <si>
    <t>Gewhnliche Sonnenblume</t>
  </si>
  <si>
    <t>JUNCENS</t>
  </si>
  <si>
    <t>Juncus ensifolius</t>
  </si>
  <si>
    <t>Schwertblättrige Binse</t>
  </si>
  <si>
    <t>Wikstr.</t>
  </si>
  <si>
    <t>Schwertblttrige Binse</t>
  </si>
  <si>
    <t>LEMNAIN</t>
  </si>
  <si>
    <t>Lemna minuscula</t>
  </si>
  <si>
    <t>Herter , nom. illeg. (nom. superfl.)</t>
  </si>
  <si>
    <t>Mentharvnsssbsp.arvnss</t>
  </si>
  <si>
    <t>Mentha arvensis subsp. arvensis</t>
  </si>
  <si>
    <t>Mentharvensssbsp.astrc</t>
  </si>
  <si>
    <t>Mentha arvensis subsp. austriaca</t>
  </si>
  <si>
    <t>(Jacq.) Briq.</t>
  </si>
  <si>
    <t>Mentharvnsssbsp.prtrfl</t>
  </si>
  <si>
    <t>Mentha arvensis subsp. parietariifolia</t>
  </si>
  <si>
    <t>(Becker) Briq.</t>
  </si>
  <si>
    <t>MINUVER</t>
  </si>
  <si>
    <t>Minuartvernsbsp.hrcync</t>
  </si>
  <si>
    <t>Minuartia verna subsp. hercynica</t>
  </si>
  <si>
    <t>Galmei-Frühlingsmiere</t>
  </si>
  <si>
    <t>(Willk.) O. Schwarz</t>
  </si>
  <si>
    <t>Galmei-Frhlingsmiere</t>
  </si>
  <si>
    <t>Myosotis laxa</t>
  </si>
  <si>
    <t>Rasen-Vergissmeinnicht</t>
  </si>
  <si>
    <t>Lehm.</t>
  </si>
  <si>
    <t>OROBEET</t>
  </si>
  <si>
    <t>Orbnchrtcltsbsp.plldfl</t>
  </si>
  <si>
    <t>Orobanche reticulata subsp. pallidiflora</t>
  </si>
  <si>
    <t>Blaßblütige Distel-Sommerwurz</t>
  </si>
  <si>
    <t>(Wimm. &amp; Grab.) Hayek</t>
  </si>
  <si>
    <t>Blabltige Distel-Sommerwurz</t>
  </si>
  <si>
    <t>PHYUESC</t>
  </si>
  <si>
    <t>Phytolacca acinosa</t>
  </si>
  <si>
    <t>auct. non Roxb. 1814</t>
  </si>
  <si>
    <t>PLATAIF</t>
  </si>
  <si>
    <t>Platantherbiflsbsp.bfl</t>
  </si>
  <si>
    <t>Platanthera bifolia subsp. bifolia</t>
  </si>
  <si>
    <t>Weiße Waldhyazinthe i.e.S.</t>
  </si>
  <si>
    <t>Weie Waldhyazinthe i.e.S.</t>
  </si>
  <si>
    <t>PLATLIF</t>
  </si>
  <si>
    <t>Pltnthrbflsbsp.grclflr</t>
  </si>
  <si>
    <t>Platanthera bifolia subsp. graciliflora</t>
  </si>
  <si>
    <t>Zartblütige Waldhyazinthe</t>
  </si>
  <si>
    <t>Zartbltige Waldhyazinthe</t>
  </si>
  <si>
    <t>POLXAUL</t>
  </si>
  <si>
    <t>Polygalvulgrssbsp.clln</t>
  </si>
  <si>
    <t>Polygala vulgaris subsp. collina</t>
  </si>
  <si>
    <t>Armblütiges Kreuzblümchen</t>
  </si>
  <si>
    <t>(Rchb.) Borbás</t>
  </si>
  <si>
    <t>Armbltiges Kreuzblmchen</t>
  </si>
  <si>
    <t>POLCTRE</t>
  </si>
  <si>
    <t>Polygonum calcatum</t>
  </si>
  <si>
    <t>Lindm.</t>
  </si>
  <si>
    <t>POLCERE</t>
  </si>
  <si>
    <t>Polygonum microspermum</t>
  </si>
  <si>
    <t>PRUCVIR</t>
  </si>
  <si>
    <t>Prunus virginiana</t>
  </si>
  <si>
    <t>SCIRGEO</t>
  </si>
  <si>
    <t>Scirpus atrovirens</t>
  </si>
  <si>
    <t>auct. non Willd. 1809 s.str.</t>
  </si>
  <si>
    <t>SCRORMB</t>
  </si>
  <si>
    <t>Scrphlrumbrssbsp.umbrs</t>
  </si>
  <si>
    <t>Scrophularia umbrosa subsp. umbrosa</t>
  </si>
  <si>
    <t>Gewöhnliche Geflügelte Braunwurz</t>
  </si>
  <si>
    <t>Gewhnliche Geflgelte Braunwurz</t>
  </si>
  <si>
    <t>SCROOMB</t>
  </si>
  <si>
    <t>Scrophularumbrssbsp.ns</t>
  </si>
  <si>
    <t>Scrophularia umbrosa subsp. neesii</t>
  </si>
  <si>
    <t>Gekerbte Geflügelte Braunwurz</t>
  </si>
  <si>
    <t>(Wirtg.) E. Mayer</t>
  </si>
  <si>
    <t>Gekerbte Geflgelte Braunwurz</t>
  </si>
  <si>
    <t>SENEINA</t>
  </si>
  <si>
    <t>Senecio inaequidens</t>
  </si>
  <si>
    <t>Schmalblättriges Greiskraut</t>
  </si>
  <si>
    <t>Schmalblttriges Greiskraut</t>
  </si>
  <si>
    <t>CAREF;F</t>
  </si>
  <si>
    <t>Carex flava var. flava</t>
  </si>
  <si>
    <t>Gewöhnliche Gelbsegge</t>
  </si>
  <si>
    <t>VAR</t>
  </si>
  <si>
    <t>Gewhnliche Gelbsegge</t>
  </si>
  <si>
    <t>Carexviridulsubsp.vrdl</t>
  </si>
  <si>
    <t>Carex viridula subsp. viridula</t>
  </si>
  <si>
    <t>Carexviridulvar.viridl</t>
  </si>
  <si>
    <t>Carex viridula var. viridula</t>
  </si>
  <si>
    <t>Gewöhnliche Späte Gelbsegge</t>
  </si>
  <si>
    <t>Gewhnliche Spte Gelbsegge</t>
  </si>
  <si>
    <t>CAREF;A</t>
  </si>
  <si>
    <t>Carexflavavar.alpina</t>
  </si>
  <si>
    <t>Carex flava var. alpina</t>
  </si>
  <si>
    <t>Alpen-Gelbsegge</t>
  </si>
  <si>
    <t>Kneuck.</t>
  </si>
  <si>
    <t>SENEIBR</t>
  </si>
  <si>
    <t>Senecio abrotanifolius</t>
  </si>
  <si>
    <t>SOLAP;N</t>
  </si>
  <si>
    <t>Solanum nitidibaccatum</t>
  </si>
  <si>
    <t>Bitter</t>
  </si>
  <si>
    <t>SOLATRI</t>
  </si>
  <si>
    <t>Solanum triflorum</t>
  </si>
  <si>
    <t>Gewöhnlicher Saracho-Nachtschatten</t>
  </si>
  <si>
    <t>Gewhnlicher Saracho-Nachtschatten</t>
  </si>
  <si>
    <t>SPIRALB</t>
  </si>
  <si>
    <t>Spiraea alba</t>
  </si>
  <si>
    <t>Weißer Spierstrauch</t>
  </si>
  <si>
    <t>Du Roi</t>
  </si>
  <si>
    <t>Weier Spierstrauch</t>
  </si>
  <si>
    <t>THLACAL</t>
  </si>
  <si>
    <t>Thlaspi calaminare</t>
  </si>
  <si>
    <t>Galmei-Hellerkraut</t>
  </si>
  <si>
    <t>(Lej.) Lej. &amp; Courtois</t>
  </si>
  <si>
    <t>SOLA#AG</t>
  </si>
  <si>
    <t>Solanumsarachoidesagg.</t>
  </si>
  <si>
    <t>Solanum sarachoides agg.</t>
  </si>
  <si>
    <t>Artengruppe Saracho-Nachtschatten</t>
  </si>
  <si>
    <t>VIOLGUE</t>
  </si>
  <si>
    <t>Viola guestphalica</t>
  </si>
  <si>
    <t>Violettes Galmei-Stiefmütterchen</t>
  </si>
  <si>
    <t>Nauenb.</t>
  </si>
  <si>
    <t>Violettes Galmei-Stiefmtterchen</t>
  </si>
  <si>
    <t>VIOLHAG</t>
  </si>
  <si>
    <t>Violreichenbachianagg.</t>
  </si>
  <si>
    <t>Viola reichenbachiana agg.</t>
  </si>
  <si>
    <t>PSEEMEN</t>
  </si>
  <si>
    <t>Pseudotsuga menziesii</t>
  </si>
  <si>
    <t>Gewöhnliche Douglasie</t>
  </si>
  <si>
    <t>(Mirb.) Franco</t>
  </si>
  <si>
    <t>Gewhnliche Douglasie</t>
  </si>
  <si>
    <t>ACERAAM</t>
  </si>
  <si>
    <t>Acercampestrsbsp.lcrpm</t>
  </si>
  <si>
    <t>Acer campestre subsp. leiocarpum</t>
  </si>
  <si>
    <t>Kahlfrüchtiger Feld-Ahorn</t>
  </si>
  <si>
    <t>Pax</t>
  </si>
  <si>
    <t>Kahlfrchtiger Feld-Ahorn</t>
  </si>
  <si>
    <t>Rmxalpstrssbsp.alpstrs</t>
  </si>
  <si>
    <t>Rumex alpestris subsp. alpestris</t>
  </si>
  <si>
    <t>RUMERUG</t>
  </si>
  <si>
    <t>Rumex rugosus</t>
  </si>
  <si>
    <t>Campd.</t>
  </si>
  <si>
    <t>ACHILOB</t>
  </si>
  <si>
    <t>Achillnobilssbsp.nlrch</t>
  </si>
  <si>
    <t>Achillea nobilis subsp. neilreichii</t>
  </si>
  <si>
    <t>(Kern.) Velen.</t>
  </si>
  <si>
    <t>ACHIIOB</t>
  </si>
  <si>
    <t>Achillnobilissbsp.nbls</t>
  </si>
  <si>
    <t>Achillea nobilis subsp. nobilis</t>
  </si>
  <si>
    <t>AMARAUS</t>
  </si>
  <si>
    <t>Amaranthus australis</t>
  </si>
  <si>
    <t>(A. Gray) J. D. Sauer</t>
  </si>
  <si>
    <t>ACONAAP</t>
  </si>
  <si>
    <t>Aconitmnpllssbsp.frmsm</t>
  </si>
  <si>
    <t>Aconitum napellus subsp. formosum</t>
  </si>
  <si>
    <t>Schöner Eisenhut</t>
  </si>
  <si>
    <t>Schner Eisenhut</t>
  </si>
  <si>
    <t>Aconitmnpllssbsp.emnns</t>
  </si>
  <si>
    <t>Aconitum napellus subsp. eminens</t>
  </si>
  <si>
    <t>(W. D. J. Koch) Murr</t>
  </si>
  <si>
    <t>Aconitmnpllssbsp.nplls</t>
  </si>
  <si>
    <t>Aconitum napellus subsp. napellus</t>
  </si>
  <si>
    <t>ACROREP</t>
  </si>
  <si>
    <t>Acroptilon repens</t>
  </si>
  <si>
    <t>Federblume</t>
  </si>
  <si>
    <t>ELYMREP</t>
  </si>
  <si>
    <t>Agropyronrepnssbsp.csm</t>
  </si>
  <si>
    <t>Agropyron repens subsp. caesium</t>
  </si>
  <si>
    <t>(J. Presl &amp; C. Presl) P. Fourn.</t>
  </si>
  <si>
    <t>AGROCRI</t>
  </si>
  <si>
    <t>Agropyron cristatum</t>
  </si>
  <si>
    <t>ELYMARE</t>
  </si>
  <si>
    <t>Elymusrepenssbsp.arnss</t>
  </si>
  <si>
    <t>Elymus repens subsp. arenosus</t>
  </si>
  <si>
    <t>Sand-Quecke</t>
  </si>
  <si>
    <t>(Spenn.) Melderis</t>
  </si>
  <si>
    <t>Elymsrpnssbsp.rpnss.l.</t>
  </si>
  <si>
    <t>Elymus repens subsp. repens s. l.</t>
  </si>
  <si>
    <t>Gewöhnliche Kriech-Quecke</t>
  </si>
  <si>
    <t>Gewhnliche Kriech-Quecke</t>
  </si>
  <si>
    <t>Agrostiscnnsbsp.stlnfr</t>
  </si>
  <si>
    <t>Agrostis canina subsp. stolonifera</t>
  </si>
  <si>
    <t>Blytt</t>
  </si>
  <si>
    <t>AGRLE;M</t>
  </si>
  <si>
    <t>Agrostsstlnfrsbsp.mrtm</t>
  </si>
  <si>
    <t>Agrostis stolonifera subsp. maritima</t>
  </si>
  <si>
    <t>(Lam.) G. Mey.</t>
  </si>
  <si>
    <t>AGRLS;S</t>
  </si>
  <si>
    <t>Agrstsstlnfrsbsp.stlnf</t>
  </si>
  <si>
    <t>Agrostis stolonifera subsp. stolonifera</t>
  </si>
  <si>
    <t>DESCSES</t>
  </si>
  <si>
    <t>Dschmpscsptssbsp.prvfl</t>
  </si>
  <si>
    <t>Deschampsia cespitosa subsp. parviflora</t>
  </si>
  <si>
    <t>Armblütige Rasen-Schmiele</t>
  </si>
  <si>
    <t>(Thuill.) K. Richt.</t>
  </si>
  <si>
    <t>Armbltige Rasen-Schmiele</t>
  </si>
  <si>
    <t>TRISPPI</t>
  </si>
  <si>
    <t>Trisetum spicatum</t>
  </si>
  <si>
    <t>(L.) K. Richt.</t>
  </si>
  <si>
    <t>Aphanes microcarpa</t>
  </si>
  <si>
    <t>auct. non (Boissier &amp; Reuter) Rothmaler</t>
  </si>
  <si>
    <t>Rhnnthsalctrlphssbsp.k</t>
  </si>
  <si>
    <t>Rhinanthus alectorolophus subsp. kerneri</t>
  </si>
  <si>
    <t>(Sterneck) Soó</t>
  </si>
  <si>
    <t>Rhnnthsalctrlphssbsp.mdst</t>
  </si>
  <si>
    <t>Rhinanthus alectorolophus subsp. modestus</t>
  </si>
  <si>
    <t>Sommerlicher Zottiger Klappertopf</t>
  </si>
  <si>
    <t>(Chabert) Soó</t>
  </si>
  <si>
    <t>Rhnnthsalctrlphssbsp.p</t>
  </si>
  <si>
    <t>Rhinanthus alectorolophus subsp. patulus</t>
  </si>
  <si>
    <t>Rhnnthsalctrlphssbsp.s</t>
  </si>
  <si>
    <t>Rhinanthus alectorolophus subsp. semleri</t>
  </si>
  <si>
    <t>Rhnnthsalctrlphssbsp.al</t>
  </si>
  <si>
    <t>Rhinanthus alectorolophus subsp. alectorolophus</t>
  </si>
  <si>
    <t>Gewöhnlicher Zottiger Klappertopf</t>
  </si>
  <si>
    <t>Gewhnlicher Zottiger Klappertopf</t>
  </si>
  <si>
    <t>Rhnnthsglclssbsp.arstt</t>
  </si>
  <si>
    <t>Rhinanthus glacialis subsp. aristatus</t>
  </si>
  <si>
    <t>(Celak.) Rauschert</t>
  </si>
  <si>
    <t>Rhnnthsglclssbsp.glcls</t>
  </si>
  <si>
    <t>Rhinanthus glacialis subsp. glacialis</t>
  </si>
  <si>
    <t>Rhnnthsglclssbsp.grcls</t>
  </si>
  <si>
    <t>Rhinanthus glacialis subsp. gracilis</t>
  </si>
  <si>
    <t>(Chabert) Rauschert</t>
  </si>
  <si>
    <t>Rhnnthsglclssbsp.smplx</t>
  </si>
  <si>
    <t>Rhinanthus glacialis subsp. simplex</t>
  </si>
  <si>
    <t>(Sterneck) Rauschert</t>
  </si>
  <si>
    <t>Rhnnthsglclssbsp.sblpn</t>
  </si>
  <si>
    <t>Rhinanthus glacialis subsp. subalpinus</t>
  </si>
  <si>
    <t>Rhinanthusmnrsbsp.eltr</t>
  </si>
  <si>
    <t>Rhinanthus minor subsp. elatior</t>
  </si>
  <si>
    <t>O. Schwarz</t>
  </si>
  <si>
    <t>Rhinanthsmnrsbsp.mntcl</t>
  </si>
  <si>
    <t>Rhinanthus minor subsp. monticola</t>
  </si>
  <si>
    <t>(Lamotte) O. Schwarz</t>
  </si>
  <si>
    <t>Rhinnthsmnrsbsp.rstcls</t>
  </si>
  <si>
    <t>Rhinanthus minor subsp. rusticulus</t>
  </si>
  <si>
    <t>(Chabert) O. Schwarz</t>
  </si>
  <si>
    <t>Rhnnthsmnrsbsp.stnphyl</t>
  </si>
  <si>
    <t>Rhinanthus minor subsp. stenophyllus</t>
  </si>
  <si>
    <t>RHINANG</t>
  </si>
  <si>
    <t>Rhnnthsangstflssbsp.grn</t>
  </si>
  <si>
    <t>Rhinanthus angustifolius subsp. grandiflorus</t>
  </si>
  <si>
    <t>Großblütiger Großer Klappertopf</t>
  </si>
  <si>
    <t>(Wallr.) D. A. Webb</t>
  </si>
  <si>
    <t>Grobltiger Groer Klappertopf</t>
  </si>
  <si>
    <t>RHINING</t>
  </si>
  <si>
    <t>Rhnnthssrtnssbsp.aptrs</t>
  </si>
  <si>
    <t>Rhinanthus serotinus subsp. apterus</t>
  </si>
  <si>
    <t>(Fr.) Hyl.</t>
  </si>
  <si>
    <t>Rhnnthssrtnssbsp.pldss</t>
  </si>
  <si>
    <t>Rhinanthus serotinus subsp. paludosus</t>
  </si>
  <si>
    <t>Rhnnthssrtnssbsp.plycl</t>
  </si>
  <si>
    <t>Rhinanthus serotinus subsp. polycladus</t>
  </si>
  <si>
    <t>(Chabert) Dostál</t>
  </si>
  <si>
    <t>RHINLNG</t>
  </si>
  <si>
    <t>Rhnnthssrtnssbsp.srtns</t>
  </si>
  <si>
    <t>Rhinanthus serotinus subsp. serotinus</t>
  </si>
  <si>
    <t>Rhinanthusglbrsbsp.mjr</t>
  </si>
  <si>
    <t>Rhinanthus glaber subsp. major</t>
  </si>
  <si>
    <t>(Sterneck) O. Schwarz</t>
  </si>
  <si>
    <t>Rhinanthus elatus</t>
  </si>
  <si>
    <t>Allmschnprsmsbsp.alpnm</t>
  </si>
  <si>
    <t>Allium schoenoprasum subsp. alpinum</t>
  </si>
  <si>
    <t>(DC.) Celak.</t>
  </si>
  <si>
    <t>Allmschnprsmsbsp.schnp</t>
  </si>
  <si>
    <t>Allium schoenoprasum subsp. schoenoprasum</t>
  </si>
  <si>
    <t>Gewöhnlicher Schnitt-Lauch</t>
  </si>
  <si>
    <t>Gewhnlicher Schnitt-Lauch</t>
  </si>
  <si>
    <t>ALLMSEN</t>
  </si>
  <si>
    <t>Allium senescens</t>
  </si>
  <si>
    <t>Berg-Lauch</t>
  </si>
  <si>
    <t>AUBRDEL</t>
  </si>
  <si>
    <t>Aubrieta deltoidea</t>
  </si>
  <si>
    <t>AMARBOU</t>
  </si>
  <si>
    <t>Amaranthus bouchonii</t>
  </si>
  <si>
    <t>Bouchons Fuchsschwanz</t>
  </si>
  <si>
    <t>AMARCAU</t>
  </si>
  <si>
    <t>Amaranthus caudatus</t>
  </si>
  <si>
    <t>AMARLLI</t>
  </si>
  <si>
    <t>Amaranthus emarginatus</t>
  </si>
  <si>
    <t>Moq. ex Uline &amp; W. L. Bray</t>
  </si>
  <si>
    <t>AMARIRA</t>
  </si>
  <si>
    <t>Amaranthus gracilis</t>
  </si>
  <si>
    <t>AMARPAL</t>
  </si>
  <si>
    <t>Amaranthus palmeri</t>
  </si>
  <si>
    <t>Amaranthus quitensis</t>
  </si>
  <si>
    <t>Humb., Bonpl. &amp; Kunth</t>
  </si>
  <si>
    <t>Amaranthus sanguineus</t>
  </si>
  <si>
    <t>AMARSPI</t>
  </si>
  <si>
    <t>Amaranthus spinosus</t>
  </si>
  <si>
    <t>AMMIVIS</t>
  </si>
  <si>
    <t>Ammi visnaga</t>
  </si>
  <si>
    <t>PRUCPER</t>
  </si>
  <si>
    <t>Prunus persica</t>
  </si>
  <si>
    <t>(L.) Batsch</t>
  </si>
  <si>
    <t>Anchusa angustifolia</t>
  </si>
  <si>
    <t>NONEROS</t>
  </si>
  <si>
    <t>Nonea rosea</t>
  </si>
  <si>
    <t>Rosenrotes Mönchskraut</t>
  </si>
  <si>
    <t>(M. Bieb.) Link</t>
  </si>
  <si>
    <t>Rosenrotes Mnchskraut</t>
  </si>
  <si>
    <t>PENTSEM</t>
  </si>
  <si>
    <t>Pentaglottissempervrns</t>
  </si>
  <si>
    <t>Pentaglottis sempervirens</t>
  </si>
  <si>
    <t>Spanische Ochsenzunge</t>
  </si>
  <si>
    <t>(L.) L. H. Bailey</t>
  </si>
  <si>
    <t>ANGEVYL</t>
  </si>
  <si>
    <t>Anglcsylvstrssbsp.mntn</t>
  </si>
  <si>
    <t>Angelica sylvestris subsp. montana</t>
  </si>
  <si>
    <t>Berg-Wald-Engelwurz</t>
  </si>
  <si>
    <t>(Brot.) Arcang.</t>
  </si>
  <si>
    <t>ANGEYYL</t>
  </si>
  <si>
    <t>Anglcsylvstrssbsp.sylv</t>
  </si>
  <si>
    <t>Angelica sylvestris subsp. sylvestris</t>
  </si>
  <si>
    <t>Gewöhnliche Wald-Engelwurz</t>
  </si>
  <si>
    <t>Gewhnliche Wald-Engelwurz</t>
  </si>
  <si>
    <t>ANODCRI</t>
  </si>
  <si>
    <t>Anoda cristata</t>
  </si>
  <si>
    <t>Schltdl.</t>
  </si>
  <si>
    <t>ANTHHYA</t>
  </si>
  <si>
    <t>Anthemis hyalina</t>
  </si>
  <si>
    <t>CHAAMIX</t>
  </si>
  <si>
    <t>Chamaemelum mixtum</t>
  </si>
  <si>
    <t>ANTOC;C</t>
  </si>
  <si>
    <t>Anthrscscrflmsbsp.crfl</t>
  </si>
  <si>
    <t>Anthriscus cerefolium subsp. cerefolium</t>
  </si>
  <si>
    <t>Gewöhnlicher Garten-Kerbel</t>
  </si>
  <si>
    <t>Gewhnlicher Garten-Kerbel</t>
  </si>
  <si>
    <t>ANTOC;T</t>
  </si>
  <si>
    <t>Anthrscscrflmsbsp.trch</t>
  </si>
  <si>
    <t>Anthriscus cerefolium subsp. trichosperma</t>
  </si>
  <si>
    <t>Nyman non [var.] Endl. 1830, nom. illeg.</t>
  </si>
  <si>
    <t>Anthyllis affinis</t>
  </si>
  <si>
    <t>ARASROY</t>
  </si>
  <si>
    <t>Arabis soyeri</t>
  </si>
  <si>
    <t>Reut. &amp; Huet</t>
  </si>
  <si>
    <t>MINUIYB</t>
  </si>
  <si>
    <t>Minurthybrdsbsp.vllntn</t>
  </si>
  <si>
    <t>Minuartia hybrida subsp. vaillantiana</t>
  </si>
  <si>
    <t>Feinblättrige Miere</t>
  </si>
  <si>
    <t>(DC.) Friedrich</t>
  </si>
  <si>
    <t>Feinblttrige Miere</t>
  </si>
  <si>
    <t>ARRHE;B</t>
  </si>
  <si>
    <t>Arrhnthrmeltssbsp.blbs</t>
  </si>
  <si>
    <t>Arrhenatherum elatius subsp. bulbosum</t>
  </si>
  <si>
    <t>(Willd.) Schübl. &amp; Martens</t>
  </si>
  <si>
    <t>ARRHE;E</t>
  </si>
  <si>
    <t>Arrhnthrmeltssbsp.elts</t>
  </si>
  <si>
    <t>Arrhenatherum elatius subsp. elatius</t>
  </si>
  <si>
    <t>ARTEBIE</t>
  </si>
  <si>
    <t>Artemisia biennis</t>
  </si>
  <si>
    <t>Zweijähriger Beifuß</t>
  </si>
  <si>
    <t>Zweijhriger Beifu</t>
  </si>
  <si>
    <t>ARTESAM</t>
  </si>
  <si>
    <t>Artemiscmpstrssbsp.src</t>
  </si>
  <si>
    <t>Artemisia campestris subsp. sericea</t>
  </si>
  <si>
    <t>Nickender Feld-Beifuß</t>
  </si>
  <si>
    <t>(Fr.) Lemke &amp; Rothm. , nom. inval.</t>
  </si>
  <si>
    <t>Nickender Feld-Beifu</t>
  </si>
  <si>
    <t>ASALUUR</t>
  </si>
  <si>
    <t>Asarumeuropmsbsp.ccscm</t>
  </si>
  <si>
    <t>Asarum europaeum subsp. caucasicum</t>
  </si>
  <si>
    <t>(Duchartre) Soó</t>
  </si>
  <si>
    <t>ASALOUR</t>
  </si>
  <si>
    <t>Asarumeuropamsbsp.erpm</t>
  </si>
  <si>
    <t>Asarum europaeum subsp. europaeum</t>
  </si>
  <si>
    <t>ASPLSRI</t>
  </si>
  <si>
    <t>Asplnmtrchmnssbsp.pchy</t>
  </si>
  <si>
    <t>Asplenium trichomanes subsp. pachyrachis</t>
  </si>
  <si>
    <t>Dickstieliger Brauner Streifenfarn</t>
  </si>
  <si>
    <t>(Christ) Lovis &amp; Reichst.</t>
  </si>
  <si>
    <t>ATRIPON</t>
  </si>
  <si>
    <t>Atriplex longipes</t>
  </si>
  <si>
    <t>Stiel-Melde</t>
  </si>
  <si>
    <t>Drejer</t>
  </si>
  <si>
    <t>AVENSAT</t>
  </si>
  <si>
    <t>Avena sativa</t>
  </si>
  <si>
    <t>SORNSOR</t>
  </si>
  <si>
    <t>Sorbaria sorbifolia</t>
  </si>
  <si>
    <t>Fieder-Spierstrauch</t>
  </si>
  <si>
    <t>(L.) A. Braun</t>
  </si>
  <si>
    <t>BASSHYS</t>
  </si>
  <si>
    <t>Bassia hyssopifolia</t>
  </si>
  <si>
    <t>(Pall.) Volkart</t>
  </si>
  <si>
    <t>BETASUL</t>
  </si>
  <si>
    <t>Beta vulgaris</t>
  </si>
  <si>
    <t>Rübe</t>
  </si>
  <si>
    <t>Rbe</t>
  </si>
  <si>
    <t>BETAUUL</t>
  </si>
  <si>
    <t>Betvulgarissubsp.vlgrs</t>
  </si>
  <si>
    <t>Beta vulgaris subsp. vulgaris</t>
  </si>
  <si>
    <t>Mangold</t>
  </si>
  <si>
    <t>FALLBAL</t>
  </si>
  <si>
    <t>Fallopia aubertii</t>
  </si>
  <si>
    <t>(L. Henry) Holub</t>
  </si>
  <si>
    <t>BISCAAE</t>
  </si>
  <si>
    <t>Bsctlllvgtsbsp.gstphlc</t>
  </si>
  <si>
    <t>Biscutella laevigata subsp. guestphalica</t>
  </si>
  <si>
    <t>Westfälisches Brillenschötchen</t>
  </si>
  <si>
    <t>Mach.-Laur.</t>
  </si>
  <si>
    <t>Westflisches Brillenschtchen</t>
  </si>
  <si>
    <t>BISCTAE</t>
  </si>
  <si>
    <t>Biscutelllvgtsbsp.krnr</t>
  </si>
  <si>
    <t>Biscutella laevigata subsp. kerneri</t>
  </si>
  <si>
    <t>Kerners Brillenschötchen</t>
  </si>
  <si>
    <t>Kerners Brillenschtchen</t>
  </si>
  <si>
    <t>BISCVAE</t>
  </si>
  <si>
    <t>Biscutelllvgtsbsp.lvgt</t>
  </si>
  <si>
    <t>Biscutella laevigata subsp. laevigata</t>
  </si>
  <si>
    <t>Glattes Brillenschötchen</t>
  </si>
  <si>
    <t>Glattes Brillenschtchen</t>
  </si>
  <si>
    <t>BISCEAE</t>
  </si>
  <si>
    <t>Bsctlllvgtsbsp.sbphyll</t>
  </si>
  <si>
    <t>Biscutella laevigata subsp. subaphylla</t>
  </si>
  <si>
    <t>Blattloses Brillenschötchen</t>
  </si>
  <si>
    <t>Blattloses Brillenschtchen</t>
  </si>
  <si>
    <t>BISCIAE</t>
  </si>
  <si>
    <t>Biscutelllaevgtsbsp.vr</t>
  </si>
  <si>
    <t>Biscutella laevigata subsp. varia</t>
  </si>
  <si>
    <t>Veränderliches Brillenschötchen</t>
  </si>
  <si>
    <t>(Dumort.) Rouy &amp; Foucaud</t>
  </si>
  <si>
    <t>Vernderliches Brillenschtchen</t>
  </si>
  <si>
    <t>BRASAAP</t>
  </si>
  <si>
    <t>Brassicrapsbsp.cmpstrs</t>
  </si>
  <si>
    <t>Brassica rapa subsp. campestris</t>
  </si>
  <si>
    <t>Feldrübe</t>
  </si>
  <si>
    <t>(L.) A. R. Clapham</t>
  </si>
  <si>
    <t>Feldrbe</t>
  </si>
  <si>
    <t>BRASPAP</t>
  </si>
  <si>
    <t>Brassicnapussubsp.naps</t>
  </si>
  <si>
    <t>Brassica napus subsp. napus</t>
  </si>
  <si>
    <t>BRASUAP</t>
  </si>
  <si>
    <t>Brassicnapussubsp.rpfr</t>
  </si>
  <si>
    <t>Brassica napus subsp. rapifera</t>
  </si>
  <si>
    <t>J. Metzg.</t>
  </si>
  <si>
    <t>BROMCAR</t>
  </si>
  <si>
    <t>Bromus carinatus</t>
  </si>
  <si>
    <t>Plattährige Trespe</t>
  </si>
  <si>
    <t>Hook. &amp; Arnott</t>
  </si>
  <si>
    <t>Platthrige Trespe</t>
  </si>
  <si>
    <t>BRUNMAC</t>
  </si>
  <si>
    <t>Brunnera macrophylla</t>
  </si>
  <si>
    <t>Großblättriges Kaukasus-Vergißmeinicht</t>
  </si>
  <si>
    <t>(Adams) I. M. Johnst.</t>
  </si>
  <si>
    <t>Groblttriges Kaukasus-Vergimeinicht</t>
  </si>
  <si>
    <t>LITHERV</t>
  </si>
  <si>
    <t>Lthsprmmarvnssbsp.sbth</t>
  </si>
  <si>
    <t>Lithospermum arvense subsp. sibthorpianum</t>
  </si>
  <si>
    <t>Bläulicher Acker-Steinsame</t>
  </si>
  <si>
    <t>(Griseb.) Stoj. &amp; Stef.</t>
  </si>
  <si>
    <t>Blulicher Acker-Steinsame</t>
  </si>
  <si>
    <t>CARMARA</t>
  </si>
  <si>
    <t>Cardardrabsbsp.chlpnss</t>
  </si>
  <si>
    <t>Cardaria draba subsp. chalepensis</t>
  </si>
  <si>
    <t>(L.) O. E. Schulz</t>
  </si>
  <si>
    <t>CALEOFF</t>
  </si>
  <si>
    <t>Calendula officinalis</t>
  </si>
  <si>
    <t>CALTP;P</t>
  </si>
  <si>
    <t>Calthpalustrissubsp.lt</t>
  </si>
  <si>
    <t>Caltha palustris subsp. laeta</t>
  </si>
  <si>
    <t>(Schott, Nyman &amp; Kotschy) Hegi</t>
  </si>
  <si>
    <t>Calthpalustrissbsp.mnr</t>
  </si>
  <si>
    <t>Caltha palustris subsp. minor</t>
  </si>
  <si>
    <t>(Mill.) Graebn.</t>
  </si>
  <si>
    <t>Calthplstrssbsp.plstrs</t>
  </si>
  <si>
    <t>Caltha palustris subsp. palustris</t>
  </si>
  <si>
    <t>CALYEEP</t>
  </si>
  <si>
    <t>Calystegsepimsbsp.bltc</t>
  </si>
  <si>
    <t>Calystegia sepium subsp. baltica</t>
  </si>
  <si>
    <t>Rosablütige Echte Zaunwinde</t>
  </si>
  <si>
    <t>Rosabltige Echte Zaunwinde</t>
  </si>
  <si>
    <t>CARDUDI</t>
  </si>
  <si>
    <t>Cardamine udicola</t>
  </si>
  <si>
    <t>Morast-Wiesen-Schaumkraut</t>
  </si>
  <si>
    <t>CARMRRA</t>
  </si>
  <si>
    <t>Cardariadrabsubsp.drab</t>
  </si>
  <si>
    <t>Cardaria draba subsp. draba</t>
  </si>
  <si>
    <t>Carexacutsubsp.tricstt</t>
  </si>
  <si>
    <t>Carex acuta subsp. tricostata</t>
  </si>
  <si>
    <t>(Fr.) Rouy</t>
  </si>
  <si>
    <t>CAREMUR</t>
  </si>
  <si>
    <t>Carex muricata</t>
  </si>
  <si>
    <t>Sparrige Segge</t>
  </si>
  <si>
    <t>Carex nevadensis</t>
  </si>
  <si>
    <t>Boiss. &amp; Reut. s. l. p. p.</t>
  </si>
  <si>
    <t>Carexmuricatsubsp.mrct</t>
  </si>
  <si>
    <t>Carex muricata subsp. muricata</t>
  </si>
  <si>
    <t>Carexnigrasubsp.alpina</t>
  </si>
  <si>
    <t>Carex nigra subsp. alpina</t>
  </si>
  <si>
    <t>(Gaudin) Lemke</t>
  </si>
  <si>
    <t>Carexnigrasubsp.nigra</t>
  </si>
  <si>
    <t>Carex nigra subsp. nigra</t>
  </si>
  <si>
    <t>CARERAN</t>
  </si>
  <si>
    <t>Carex oenensis</t>
  </si>
  <si>
    <t>auct. non A. Neumann ex B. Walln. 1992</t>
  </si>
  <si>
    <t>CAREVIR</t>
  </si>
  <si>
    <t>Carex viridula</t>
  </si>
  <si>
    <t>Späte Gelb-Segge</t>
  </si>
  <si>
    <t>Spte Gelb-Segge</t>
  </si>
  <si>
    <t>CARTTIN</t>
  </si>
  <si>
    <t>Carthamus tinctorius</t>
  </si>
  <si>
    <t>CELOARG</t>
  </si>
  <si>
    <t>Celosia argentea</t>
  </si>
  <si>
    <t>CENACUL</t>
  </si>
  <si>
    <t>Centarmplchllmsbsp.myr</t>
  </si>
  <si>
    <t>Centaurium pulchellum subsp. meyeri</t>
  </si>
  <si>
    <t>Meyers Kleines Tausendgüldenkraut</t>
  </si>
  <si>
    <t>(Bunge) Tzvelev</t>
  </si>
  <si>
    <t>Meyers Kleines Tausendgldenkraut</t>
  </si>
  <si>
    <t>CEPAGIG</t>
  </si>
  <si>
    <t>Cephalaria gigantea</t>
  </si>
  <si>
    <t>Riesen-Schuppenkopf</t>
  </si>
  <si>
    <t>(Ledeb.) Bobrov</t>
  </si>
  <si>
    <t>CERADIC</t>
  </si>
  <si>
    <t>Cerastium dichotomum</t>
  </si>
  <si>
    <t>MATULON</t>
  </si>
  <si>
    <t>Matthllngptlsbsp.bcrns</t>
  </si>
  <si>
    <t>Matthiola longipetala subsp. bicornis</t>
  </si>
  <si>
    <t>(Sm.) P. W. Ball</t>
  </si>
  <si>
    <t>MATUGON</t>
  </si>
  <si>
    <t>Matthiola longipetala</t>
  </si>
  <si>
    <t>(Vent.) DC.</t>
  </si>
  <si>
    <t>CICHCAL</t>
  </si>
  <si>
    <t>Cichorium calvum</t>
  </si>
  <si>
    <t>SUAEALT</t>
  </si>
  <si>
    <t>Suaeda altissima</t>
  </si>
  <si>
    <t>(L.) Pallas</t>
  </si>
  <si>
    <t>CHENBER</t>
  </si>
  <si>
    <t>Chenopodiumberlandieri</t>
  </si>
  <si>
    <t>Chenopodium berlandieri</t>
  </si>
  <si>
    <t>Moq.</t>
  </si>
  <si>
    <t>CHENGIG</t>
  </si>
  <si>
    <t>Chenopodium giganteum</t>
  </si>
  <si>
    <t>Don</t>
  </si>
  <si>
    <t>CHENHIR</t>
  </si>
  <si>
    <t>Chenopodium hircinum</t>
  </si>
  <si>
    <t>Bocks-Gänsefuß</t>
  </si>
  <si>
    <t>Bocks-Gnsefu</t>
  </si>
  <si>
    <t>CHENPRA</t>
  </si>
  <si>
    <t>Chenopodiumpratericola</t>
  </si>
  <si>
    <t>Chenopodium pratericola</t>
  </si>
  <si>
    <t>CHENPRO</t>
  </si>
  <si>
    <t>Chenopodium probstii</t>
  </si>
  <si>
    <t>Aellen</t>
  </si>
  <si>
    <t>CHRYCOR</t>
  </si>
  <si>
    <t>Chrysanthemumcoronarim</t>
  </si>
  <si>
    <t>Chrysanthemum coronarium</t>
  </si>
  <si>
    <t>Chrysanthemumserotinum</t>
  </si>
  <si>
    <t>Chrysanthemum serotinum</t>
  </si>
  <si>
    <t>CICHEND</t>
  </si>
  <si>
    <t>Cichorium endivia</t>
  </si>
  <si>
    <t>CITRLAN</t>
  </si>
  <si>
    <t>Citrullus lanatus</t>
  </si>
  <si>
    <t>(Thunb.) Matsum. &amp; Nakai</t>
  </si>
  <si>
    <t>CLAYSIB</t>
  </si>
  <si>
    <t>Claytonia sibirica</t>
  </si>
  <si>
    <t>Sibirisches Tellerkraut</t>
  </si>
  <si>
    <t>COCHBAV</t>
  </si>
  <si>
    <t>Cochlearia bavarica</t>
  </si>
  <si>
    <t>Bayerisches Löffelkraut</t>
  </si>
  <si>
    <t>Vogt</t>
  </si>
  <si>
    <t>Bayerisches Lffelkraut</t>
  </si>
  <si>
    <t>CORNALB</t>
  </si>
  <si>
    <t>Cornus alba</t>
  </si>
  <si>
    <t>PSERALB</t>
  </si>
  <si>
    <t>Pseudofumaria alba</t>
  </si>
  <si>
    <t>Blaßgelber Lerchensporn</t>
  </si>
  <si>
    <t>(Mill.) Lidén</t>
  </si>
  <si>
    <t>Blagelber Lerchensporn</t>
  </si>
  <si>
    <t>CRASHEL</t>
  </si>
  <si>
    <t>Crassula helmsii</t>
  </si>
  <si>
    <t>Nadelkraut</t>
  </si>
  <si>
    <t>(Kirk) Cockayne</t>
  </si>
  <si>
    <t>Crataegusalemanniensis</t>
  </si>
  <si>
    <t>Crataegus alemanniensis</t>
  </si>
  <si>
    <t>Cinovskis</t>
  </si>
  <si>
    <t>CRATM;H</t>
  </si>
  <si>
    <t>Crataegus calycina</t>
  </si>
  <si>
    <t>Peterm.</t>
  </si>
  <si>
    <t>CREPOOL</t>
  </si>
  <si>
    <t>Crepismollssbsp.sccsfl</t>
  </si>
  <si>
    <t>Crepis mollis subsp. succisiifolia</t>
  </si>
  <si>
    <t>Abgebissener Weichhaariger Pippau</t>
  </si>
  <si>
    <t>(All.) Jáv.</t>
  </si>
  <si>
    <t>CRYPALO</t>
  </si>
  <si>
    <t>Crypsis alopecuroides</t>
  </si>
  <si>
    <t>(Piller &amp; Mitterp.) Schrad.</t>
  </si>
  <si>
    <t>CUCSSAT</t>
  </si>
  <si>
    <t>Cucumis sativus</t>
  </si>
  <si>
    <t>CUCYPEP</t>
  </si>
  <si>
    <t>Cucurbita pepo</t>
  </si>
  <si>
    <t>Cuscutepthymmsbsp.trfl</t>
  </si>
  <si>
    <t>Cuscuta epithymum subsp. trifolii</t>
  </si>
  <si>
    <t>Klee-Seide</t>
  </si>
  <si>
    <t>(Bab. &amp; Gibson) Berher</t>
  </si>
  <si>
    <t>CUSCAUR</t>
  </si>
  <si>
    <t>Cuscuteuropsubsp.europ</t>
  </si>
  <si>
    <t>Cuscuta europaea subsp. europaea</t>
  </si>
  <si>
    <t>Gewöhnliche Nessel-Seide</t>
  </si>
  <si>
    <t>Gewhnliche Nessel-Seide</t>
  </si>
  <si>
    <t>CUSCPUR</t>
  </si>
  <si>
    <t>Cuscuteuropsubsp.nfrns</t>
  </si>
  <si>
    <t>Cuscuta europaea subsp. nefrens</t>
  </si>
  <si>
    <t>Hecken-Seide</t>
  </si>
  <si>
    <t>(Fr.) O. Schwarz</t>
  </si>
  <si>
    <t>CYPEERA</t>
  </si>
  <si>
    <t>Cyperus eragrostis</t>
  </si>
  <si>
    <t>Frischgrünes Zypergras</t>
  </si>
  <si>
    <t>Frischgrnes Zypergras</t>
  </si>
  <si>
    <t>CYTIMUL</t>
  </si>
  <si>
    <t>Cytisus multiflorus</t>
  </si>
  <si>
    <t>Vielblütiger Ginster</t>
  </si>
  <si>
    <t>(L'Hér. ex Aiton) Sweet</t>
  </si>
  <si>
    <t>Vielbltiger Ginster</t>
  </si>
  <si>
    <t>CYTISTR</t>
  </si>
  <si>
    <t>Cytisus striatus</t>
  </si>
  <si>
    <t>Gestreifter Ginster</t>
  </si>
  <si>
    <t>(Hill) Rothm.</t>
  </si>
  <si>
    <t>DANTSEC</t>
  </si>
  <si>
    <t>Danthndcmbnssbsp.dcpns</t>
  </si>
  <si>
    <t>Danthonia decumbens subsp. decipiens</t>
  </si>
  <si>
    <t>Rasen-Dreizahn</t>
  </si>
  <si>
    <t>O. Schwarz &amp; Bässler ex Bässler</t>
  </si>
  <si>
    <t>DATUFER</t>
  </si>
  <si>
    <t>Datura ferox</t>
  </si>
  <si>
    <t>Daturstramonimvr.chlyb</t>
  </si>
  <si>
    <t>Datura stramonium var. chalybea</t>
  </si>
  <si>
    <t>W. D. J. Koch , nom. illeg. (nom. superfl.)</t>
  </si>
  <si>
    <t>DAUCTAR</t>
  </si>
  <si>
    <t>Daucuscarotsubsp.carot</t>
  </si>
  <si>
    <t>Daucus carota subsp. carota</t>
  </si>
  <si>
    <t>DAUCRAR</t>
  </si>
  <si>
    <t>Daucuscarotsubsp.satvs</t>
  </si>
  <si>
    <t>Daucus carota subsp. sativus</t>
  </si>
  <si>
    <t>(Hoffm.) Arcang.</t>
  </si>
  <si>
    <t>DIANNRE</t>
  </si>
  <si>
    <t>Dianthus arenarius</t>
  </si>
  <si>
    <t>DIPSSAT</t>
  </si>
  <si>
    <t>Dipsacus sativus</t>
  </si>
  <si>
    <t>(L.) Honck.</t>
  </si>
  <si>
    <t>Dryptrsaffnssbsp.affns</t>
  </si>
  <si>
    <t>Dryopteris affinis subsp. affinis</t>
  </si>
  <si>
    <t>Echter Spreuschuppiger Wurmfarn</t>
  </si>
  <si>
    <t>Dryoptrsaffnssbsp.brrr</t>
  </si>
  <si>
    <t>Dryopteris affinis subsp. borreri</t>
  </si>
  <si>
    <t>Gewöhnlicher Spreuschuppiger Wurmfarn</t>
  </si>
  <si>
    <t>(Newman) Fraser-Jenk.</t>
  </si>
  <si>
    <t>Gewhnlicher Spreuschuppiger Wurmfarn</t>
  </si>
  <si>
    <t>ECHIFRU</t>
  </si>
  <si>
    <t>Echinochloafrumentacea</t>
  </si>
  <si>
    <t>Echinochloa frumentacea</t>
  </si>
  <si>
    <t>ECHIMUR</t>
  </si>
  <si>
    <t>Echinochloa muricata</t>
  </si>
  <si>
    <t>Borstige Hühnerhirse</t>
  </si>
  <si>
    <t>(P. Beauv.) Fernald</t>
  </si>
  <si>
    <t>Borstige Hhnerhirse</t>
  </si>
  <si>
    <t>ECHIESC</t>
  </si>
  <si>
    <t>Echinochloa utilis</t>
  </si>
  <si>
    <t>Ohwi &amp; Yabuno</t>
  </si>
  <si>
    <t>ELATIYD</t>
  </si>
  <si>
    <t>Eltnhydrpprsbsp.orthsp</t>
  </si>
  <si>
    <t>Elatine hydropiper subsp. orthosperma</t>
  </si>
  <si>
    <t>Geradsamiger Wasserpfeffer-Tännel</t>
  </si>
  <si>
    <t>(Düben) F. Herm.</t>
  </si>
  <si>
    <t>Geradsamiger Wasserpfeffer-Tnnel</t>
  </si>
  <si>
    <t>Eleochrsunglmsvr.grcls</t>
  </si>
  <si>
    <t>Eleocharis uniglumis var. gracilis</t>
  </si>
  <si>
    <t>(Hayek) Mansf.</t>
  </si>
  <si>
    <t>ELODCAL</t>
  </si>
  <si>
    <t>Elodea ernstiae</t>
  </si>
  <si>
    <t>H. St. John</t>
  </si>
  <si>
    <t>Elymuselngtssbsp.pntcs</t>
  </si>
  <si>
    <t>Elymus elongatus subsp. ponticus</t>
  </si>
  <si>
    <t>Pontische Quecke</t>
  </si>
  <si>
    <t>(Podp.) Melderis</t>
  </si>
  <si>
    <t>EPIPAEP</t>
  </si>
  <si>
    <t>Eppctslptchlsbsp.lptch</t>
  </si>
  <si>
    <t>Epipactis leptochila subsp. leptochila</t>
  </si>
  <si>
    <t>Gewöhnliche Schmallippige Stendelwurz</t>
  </si>
  <si>
    <t>Gewhnliche Schmallippige Stendelwurz</t>
  </si>
  <si>
    <t>EPIPHEP</t>
  </si>
  <si>
    <t>Eppctslptchlsbsp.nglct</t>
  </si>
  <si>
    <t>Epipactis leptochila subsp. neglecta</t>
  </si>
  <si>
    <t>Übersehene Schmallippige Stendelwurz</t>
  </si>
  <si>
    <t>Kümpel</t>
  </si>
  <si>
    <t>bersehene Schmallippige Stendelwurz</t>
  </si>
  <si>
    <t>ERAGCUR</t>
  </si>
  <si>
    <t>Eragrostis curvula</t>
  </si>
  <si>
    <t>Schwachgekrümmtes Liebesgras</t>
  </si>
  <si>
    <t>(Schrad.) Nees</t>
  </si>
  <si>
    <t>Schwachgekrmmtes Liebesgras</t>
  </si>
  <si>
    <t>ERAGTEF</t>
  </si>
  <si>
    <t>Eragrostis tef</t>
  </si>
  <si>
    <t>(Zuccagni) Trotter</t>
  </si>
  <si>
    <t>Erphrmangstflmsbsp.alp</t>
  </si>
  <si>
    <t>Eriophorum angustifolium subsp. alpinum</t>
  </si>
  <si>
    <t>Gaudin , nom. inval. (nom. nud.)</t>
  </si>
  <si>
    <t>ERILLAN</t>
  </si>
  <si>
    <t>Eriophyllum lanatum</t>
  </si>
  <si>
    <t>Wolliges Wollblatt</t>
  </si>
  <si>
    <t>(Pursh) Forbes</t>
  </si>
  <si>
    <t>ESCHCAL</t>
  </si>
  <si>
    <t>Eschscholziacalifornic</t>
  </si>
  <si>
    <t>Eschscholzia californica</t>
  </si>
  <si>
    <t>Kalifornischer Mohn</t>
  </si>
  <si>
    <t>Cham.</t>
  </si>
  <si>
    <t>Euphraspictsubsp.algvn</t>
  </si>
  <si>
    <t>Euphrasia picta subsp. algoviana</t>
  </si>
  <si>
    <t>(K. Müller &amp; Gerstlauer) Ronniger</t>
  </si>
  <si>
    <t>Euphraspictsubsp.alpgn</t>
  </si>
  <si>
    <t>Euphrasia picta subsp. alpigena</t>
  </si>
  <si>
    <t>Vollm.</t>
  </si>
  <si>
    <t>Euphraspictsubsp.pracx</t>
  </si>
  <si>
    <t>Euphrasia picta subsp. praecox</t>
  </si>
  <si>
    <t>Valerinlldnttvr.ersprm</t>
  </si>
  <si>
    <t>Valerianella dentata var. eriosperma</t>
  </si>
  <si>
    <t>(Wallr.) Janch.</t>
  </si>
  <si>
    <t>FESTMAK</t>
  </si>
  <si>
    <t>Festuca makutrensis</t>
  </si>
  <si>
    <t>Makutrenser Schaf-Schwingel</t>
  </si>
  <si>
    <t>Festucpallnssbsp.pllns</t>
  </si>
  <si>
    <t>Festuca pallens subsp. pallens</t>
  </si>
  <si>
    <t>Festuca patzkei</t>
  </si>
  <si>
    <t>Patzkes Schaf-Schwingel</t>
  </si>
  <si>
    <t>Markgr.-Dann.</t>
  </si>
  <si>
    <t>FESTLAE</t>
  </si>
  <si>
    <t>Festuca curvula</t>
  </si>
  <si>
    <t>FRANA;E</t>
  </si>
  <si>
    <t>Frangulalnssbsp.ellptc</t>
  </si>
  <si>
    <t>Frangula alnus subsp. elliptica</t>
  </si>
  <si>
    <t>(Meinh.) R. Knapp , nom. inval. (sine basion.)</t>
  </si>
  <si>
    <t>FRAXPEN</t>
  </si>
  <si>
    <t>Fraxinus pennsylvanica</t>
  </si>
  <si>
    <t>Pennsylvanische Esche</t>
  </si>
  <si>
    <t>Marshall</t>
  </si>
  <si>
    <t>Gentianavernavar.alata</t>
  </si>
  <si>
    <t>Gentiana verna var. alata</t>
  </si>
  <si>
    <t>Gentianella bohemica</t>
  </si>
  <si>
    <t>Österreichischer Fransenenzian</t>
  </si>
  <si>
    <t>Skalicky</t>
  </si>
  <si>
    <t>sterreichischer Fransenenzian</t>
  </si>
  <si>
    <t>GLYMMAX</t>
  </si>
  <si>
    <t>Glycine max</t>
  </si>
  <si>
    <t>(L.) Merr.</t>
  </si>
  <si>
    <t>LEPYHOL</t>
  </si>
  <si>
    <t>Lepyrodiclisholosteods</t>
  </si>
  <si>
    <t>Lepyrodiclis holosteoides</t>
  </si>
  <si>
    <t>Blasenmiere</t>
  </si>
  <si>
    <t>(C. A. Mey.) J. Fisch. &amp; C. A. Mey.</t>
  </si>
  <si>
    <t>GYPSPER</t>
  </si>
  <si>
    <t>Gypsophila perfoliata</t>
  </si>
  <si>
    <t>Durchwachsenblättriges Gipskraut</t>
  </si>
  <si>
    <t>Durchwachsenblttriges Gipskraut</t>
  </si>
  <si>
    <t>GYPSSCO</t>
  </si>
  <si>
    <t>Gypsophilscorzonerifol</t>
  </si>
  <si>
    <t>Gypsophila scorzonerifolia</t>
  </si>
  <si>
    <t>Schwarzwurzel-Gipskraut</t>
  </si>
  <si>
    <t>HELEBRA</t>
  </si>
  <si>
    <t>Helichrysum bracteatum</t>
  </si>
  <si>
    <t>(Vent.) Andrews</t>
  </si>
  <si>
    <t>IBEROIN</t>
  </si>
  <si>
    <t>Ibrsintrmdsbsp.bpprdns</t>
  </si>
  <si>
    <t>Iberis intermedia subsp. boppardensis</t>
  </si>
  <si>
    <t>Boppard-Schleifenblume</t>
  </si>
  <si>
    <t>(Jord.) Korneck</t>
  </si>
  <si>
    <t>Iberis linifolia</t>
  </si>
  <si>
    <t>Leinblättrige Schleifenblume</t>
  </si>
  <si>
    <t>Leinblttrige Schleifenblume</t>
  </si>
  <si>
    <t>IPOMPUR</t>
  </si>
  <si>
    <t>Ipomoea purpurea</t>
  </si>
  <si>
    <t>JUNCALP</t>
  </si>
  <si>
    <t>Juncusalpinssbsp.alpns</t>
  </si>
  <si>
    <t>Juncus alpinus subsp. alpinus</t>
  </si>
  <si>
    <t>JUNCURT</t>
  </si>
  <si>
    <t>Juncsartcltssbsp.ltrls</t>
  </si>
  <si>
    <t>Juncus articulatus subsp. litoralis</t>
  </si>
  <si>
    <t>Strand-Glieder-Binse</t>
  </si>
  <si>
    <t>(Patze, Mey. &amp; Elkan) Lemke</t>
  </si>
  <si>
    <t>JUNCRRT</t>
  </si>
  <si>
    <t>Jncsartcltssbsp.mcrcph</t>
  </si>
  <si>
    <t>Juncus articulatus subsp. macrocephalus</t>
  </si>
  <si>
    <t>(Viv.) Parl.</t>
  </si>
  <si>
    <t>JUNCUUL</t>
  </si>
  <si>
    <t>Juncusbulbosussbsp.kch</t>
  </si>
  <si>
    <t>Juncus bulbosus subsp. kochii</t>
  </si>
  <si>
    <t>Kochs Rasenbinse</t>
  </si>
  <si>
    <t>(F. W. Schultz) Reichg.</t>
  </si>
  <si>
    <t>Koelercristtsbsp.crstt</t>
  </si>
  <si>
    <t>Koeleria cristata subsp. cristata</t>
  </si>
  <si>
    <t>KOELDYR</t>
  </si>
  <si>
    <t>Koelrpyrmdtsbsp.pyrmdt</t>
  </si>
  <si>
    <t>Koeleria pyramidata subsp. pyramidata</t>
  </si>
  <si>
    <t>LAMIULB</t>
  </si>
  <si>
    <t>Lamiumalbumsubsp.album</t>
  </si>
  <si>
    <t>Lamium album subsp. album</t>
  </si>
  <si>
    <t>LARIKAE</t>
  </si>
  <si>
    <t>Larix kaempferi</t>
  </si>
  <si>
    <t>(Lam.) Carrière</t>
  </si>
  <si>
    <t>Lathyrusoccidentalissubsp.scopolii</t>
  </si>
  <si>
    <t>Lathyrus occidentalis subsp. scopolii</t>
  </si>
  <si>
    <t>(Fritsch) Bässler</t>
  </si>
  <si>
    <t>LEMNTUR</t>
  </si>
  <si>
    <t>Lemna turionifera</t>
  </si>
  <si>
    <t>Rote Wasserlinse</t>
  </si>
  <si>
    <t>Landolt</t>
  </si>
  <si>
    <t>LENSCUL</t>
  </si>
  <si>
    <t>Lens culinaris</t>
  </si>
  <si>
    <t>LEONIUT</t>
  </si>
  <si>
    <t>Lntdnatmnlssbsp.atmnls</t>
  </si>
  <si>
    <t>Leontodon autumnalis subsp. autumnalis</t>
  </si>
  <si>
    <t>Gewöhnlicher Herbst-Löwenzahn</t>
  </si>
  <si>
    <t>Gewhnlicher Herbst-Lwenzahn</t>
  </si>
  <si>
    <t>LEONLUT</t>
  </si>
  <si>
    <t>Lntdnatmnlssbsp.prtnss</t>
  </si>
  <si>
    <t>Leontodon autumnalis subsp. pratensis</t>
  </si>
  <si>
    <t>Wiesen-Herbstlöwenzahn</t>
  </si>
  <si>
    <t>(Link) Arcang.</t>
  </si>
  <si>
    <t>Wiesen-Herbstlwenzahn</t>
  </si>
  <si>
    <t>LEONSIS</t>
  </si>
  <si>
    <t>Leontdnhspdssbsp.hspds</t>
  </si>
  <si>
    <t>Leontodon hispidus subsp. hispidus</t>
  </si>
  <si>
    <t>Gewöhnlicher Rauher Löwenzahn</t>
  </si>
  <si>
    <t>Gewhnlicher Rauher Lwenzahn</t>
  </si>
  <si>
    <t>LEONPIS</t>
  </si>
  <si>
    <t>Lentdnhspdssbsp.hysrds</t>
  </si>
  <si>
    <t>Leontodon hispidus subsp. hyoseroides</t>
  </si>
  <si>
    <t>Glatter Schutt-Löwenzahn</t>
  </si>
  <si>
    <t>(Rchb.) Murr</t>
  </si>
  <si>
    <t>Glatter Schutt-Lwenzahn</t>
  </si>
  <si>
    <t>LEONDIS</t>
  </si>
  <si>
    <t>Leontodnhspdssbsp.opms</t>
  </si>
  <si>
    <t>Leontodon hispidus subsp. opimus</t>
  </si>
  <si>
    <t>Stattlicher Rauher Löwenzahn</t>
  </si>
  <si>
    <t>(Koch) Finch &amp; P. D. Sell</t>
  </si>
  <si>
    <t>Stattlicher Rauher Lwenzahn</t>
  </si>
  <si>
    <t>LEONIIS</t>
  </si>
  <si>
    <t>Lntdnhspdssbsp.psdcrsp</t>
  </si>
  <si>
    <t>Leontodon hispidus subsp. pseudocrispus</t>
  </si>
  <si>
    <t>Rauher Schutt-Löwenzahn</t>
  </si>
  <si>
    <t>(Bisch.) Murr</t>
  </si>
  <si>
    <t>Rauher Schutt-Lwenzahn</t>
  </si>
  <si>
    <t>Lntdntrxcdssbsp.trxcds</t>
  </si>
  <si>
    <t>Leontodon taraxacoides subsp. taraxacoides</t>
  </si>
  <si>
    <t>LEPISAT</t>
  </si>
  <si>
    <t>Lepidium sativum</t>
  </si>
  <si>
    <t>Linargnstflsbsp.gnstfl</t>
  </si>
  <si>
    <t>Linaria genistifolia subsp. genistifolia</t>
  </si>
  <si>
    <t>LONITAT</t>
  </si>
  <si>
    <t>Lonicera tatarica</t>
  </si>
  <si>
    <t>LUZUILP</t>
  </si>
  <si>
    <t>Luzulalpnplssbsp.cndll</t>
  </si>
  <si>
    <t>Luzula alpinopilosa subsp. candollei</t>
  </si>
  <si>
    <t>Candolles Braune Hainsimse</t>
  </si>
  <si>
    <t>(E. H. F. Mey.) Rothm.</t>
  </si>
  <si>
    <t>Lychnsfls-cclsbsp.fls-</t>
  </si>
  <si>
    <t>Lychnis flos-cuculi subsp. flos-cuculi</t>
  </si>
  <si>
    <t>Lychnisviscarsbsp.vscr</t>
  </si>
  <si>
    <t>Lychnis viscaria subsp. viscaria</t>
  </si>
  <si>
    <t>SELAAPO</t>
  </si>
  <si>
    <t>Selaginella apoda</t>
  </si>
  <si>
    <t>Wiesen-Moosfarn</t>
  </si>
  <si>
    <t>LYSPAME</t>
  </si>
  <si>
    <t>Lysichiton americanus</t>
  </si>
  <si>
    <t>Stinktierkohl, Amerikanischer</t>
  </si>
  <si>
    <t>Hultén &amp; St. John</t>
  </si>
  <si>
    <t>MALUDOM</t>
  </si>
  <si>
    <t>Malus domestica</t>
  </si>
  <si>
    <t>Garten-Apfel</t>
  </si>
  <si>
    <t>MALVRYL</t>
  </si>
  <si>
    <t>Malvsylvestrssbsp.mrtn</t>
  </si>
  <si>
    <t>Malva sylvestris subsp. mauritiana</t>
  </si>
  <si>
    <t>Mauretanische Malve</t>
  </si>
  <si>
    <t>(L.) Boiss. ex Coutinho</t>
  </si>
  <si>
    <t>MECOCAM</t>
  </si>
  <si>
    <t>Meconopsis cambrica</t>
  </si>
  <si>
    <t>(L.) Vig.</t>
  </si>
  <si>
    <t>Mlmpyrmsylvtcmsbsp.ast</t>
  </si>
  <si>
    <t>Melampyrum sylvaticum subsp. aestivale</t>
  </si>
  <si>
    <t>(Ronniger &amp; Schinz) Ronniger</t>
  </si>
  <si>
    <t>Mlmpyrmarvnssbsp.psdbr</t>
  </si>
  <si>
    <t>Melampyrum arvense subsp. pseudobarbatum</t>
  </si>
  <si>
    <t>(Schur) Beck</t>
  </si>
  <si>
    <t>Mlmpyrmarvnssbsp.schnz</t>
  </si>
  <si>
    <t>Melampyrum arvense subsp. schinzii</t>
  </si>
  <si>
    <t>Ronniger</t>
  </si>
  <si>
    <t>Melmpyrmarvnssbsp.smlr</t>
  </si>
  <si>
    <t>Melampyrum arvense subsp. semleri</t>
  </si>
  <si>
    <t>(Ronniger &amp; Poeverl.) Ronniger</t>
  </si>
  <si>
    <t>MELAERA</t>
  </si>
  <si>
    <t>Mlmpyrmprtnssbsp.cmmtt</t>
  </si>
  <si>
    <t>Melampyrum pratense subsp. commutatum</t>
  </si>
  <si>
    <t>Veränderlicher Wiesen-Wachtelweizen</t>
  </si>
  <si>
    <t>(Tausch ex A. Kern.) C. E. Britton</t>
  </si>
  <si>
    <t>Vernderlicher Wiesen-Wachtelweizen</t>
  </si>
  <si>
    <t>MELATRI</t>
  </si>
  <si>
    <t>Mlmpyrmcrsttmsbsp.crst</t>
  </si>
  <si>
    <t>Melampyrum cristatum subsp. cristatum</t>
  </si>
  <si>
    <t>Mlmpyrmcrsttmsbsp.rnng</t>
  </si>
  <si>
    <t>Melampyrum cristatum subsp. ronnigeri</t>
  </si>
  <si>
    <t>(Poeverl.) Ronniger</t>
  </si>
  <si>
    <t>Mlmpyrmcrsttmsbsp.slst</t>
  </si>
  <si>
    <t>Melampyrum cristatum subsp. solstitiale</t>
  </si>
  <si>
    <t>Mlmpyrmsylvtcmsbsp.int</t>
  </si>
  <si>
    <t>Melampyrum sylvaticum subsp. intermedium</t>
  </si>
  <si>
    <t>Mlmpyrmnmrsmsbsp.mrvcm</t>
  </si>
  <si>
    <t>Melampyrum nemorosum subsp. moravicum</t>
  </si>
  <si>
    <t>(Heinr. Braun) Celak. sensu Rothm., Oberd.</t>
  </si>
  <si>
    <t>Mlmpyrmnmrsmsbsp.slscm</t>
  </si>
  <si>
    <t>Melampyrum nemorosum subsp. silesiacum</t>
  </si>
  <si>
    <t>(Ronniger) Beauverd</t>
  </si>
  <si>
    <t>Mlmpyrmprtnssbsp.angst</t>
  </si>
  <si>
    <t>Melampyrum pratense subsp. angustifrons</t>
  </si>
  <si>
    <t>(Borbás) Soó</t>
  </si>
  <si>
    <t>MELANRA</t>
  </si>
  <si>
    <t>Mlmpyrmprtnssbsp.englr</t>
  </si>
  <si>
    <t>Melampyrum pratense subsp. engleri</t>
  </si>
  <si>
    <t>Soó</t>
  </si>
  <si>
    <t>Mlmpyrmprtnssbsp.olgcl</t>
  </si>
  <si>
    <t>Melampyrum pratense subsp. oligocladum</t>
  </si>
  <si>
    <t>Mlmpyrmprtnssbsp.pldsm</t>
  </si>
  <si>
    <t>Melampyrum pratense subsp. paludosum</t>
  </si>
  <si>
    <t>(Gaudin) Soó</t>
  </si>
  <si>
    <t>Mlmpyrmsylvtcmsbsp.lrc</t>
  </si>
  <si>
    <t>Melampyrum sylvaticum subsp. laricetorum</t>
  </si>
  <si>
    <t>(Kern.) Ronniger</t>
  </si>
  <si>
    <t>MINURER</t>
  </si>
  <si>
    <t>Minuartvernsubsp.colln</t>
  </si>
  <si>
    <t>Minuartia verna subsp. collina</t>
  </si>
  <si>
    <t>(Neilr.) Domin</t>
  </si>
  <si>
    <t>MUSCARM</t>
  </si>
  <si>
    <t>Muscari armeniacum</t>
  </si>
  <si>
    <t>Armenische Traubenhyazinthe</t>
  </si>
  <si>
    <t>Baker</t>
  </si>
  <si>
    <t>NEPEGRA</t>
  </si>
  <si>
    <t>Nepeta grandiflora</t>
  </si>
  <si>
    <t>Großblütige Katzenminze</t>
  </si>
  <si>
    <t>Grobltige Katzenminze</t>
  </si>
  <si>
    <t>Nepeta nuda</t>
  </si>
  <si>
    <t>Pannonische Katzenminze</t>
  </si>
  <si>
    <t>NICORUS</t>
  </si>
  <si>
    <t>Nicotiana rustica</t>
  </si>
  <si>
    <t>NIGESAT</t>
  </si>
  <si>
    <t>Nigella sativa</t>
  </si>
  <si>
    <t>OENACON</t>
  </si>
  <si>
    <t>Oenanthe conioides</t>
  </si>
  <si>
    <t>Tide-Wasserfenchel</t>
  </si>
  <si>
    <t>OROBCLS</t>
  </si>
  <si>
    <t>Orobanche mayeri</t>
  </si>
  <si>
    <t>(Suess. &amp; Ronniger) Bertsch</t>
  </si>
  <si>
    <t>PAPABUB</t>
  </si>
  <si>
    <t>Papaver confine</t>
  </si>
  <si>
    <t>PAREVIS</t>
  </si>
  <si>
    <t>Parentucellia viscosa</t>
  </si>
  <si>
    <t>Gelbe Bartsie</t>
  </si>
  <si>
    <t>PARTTRI</t>
  </si>
  <si>
    <t>Parthenocissustricspdt</t>
  </si>
  <si>
    <t>Parthenocissus tricuspidata</t>
  </si>
  <si>
    <t>PHRAA;P</t>
  </si>
  <si>
    <t>Arundphragmtsvr.psddnx</t>
  </si>
  <si>
    <t>Arundo phragmites var. pseudodonax</t>
  </si>
  <si>
    <t>(Rabenh.) Asch. &amp; Graebn.</t>
  </si>
  <si>
    <t>Phragmtscmmnssbsp.hmls</t>
  </si>
  <si>
    <t>Phragmites communis subsp. humilis</t>
  </si>
  <si>
    <t>(De Not.) Asch. &amp; Graebn.</t>
  </si>
  <si>
    <t>PHYSANG</t>
  </si>
  <si>
    <t>Physalis angulata</t>
  </si>
  <si>
    <t>PHYSPER</t>
  </si>
  <si>
    <t>Physalis peruviana</t>
  </si>
  <si>
    <t>PICESIT</t>
  </si>
  <si>
    <t>Picea sitchensis</t>
  </si>
  <si>
    <t>(Bong.) Carrière</t>
  </si>
  <si>
    <t>PICROIE</t>
  </si>
  <si>
    <t>Picrshrcdssbsp.grndflr</t>
  </si>
  <si>
    <t>Picris hieracioides subsp. grandiflora</t>
  </si>
  <si>
    <t>Großblütiges Bitterkraut</t>
  </si>
  <si>
    <t>(Ten.) Arcang.</t>
  </si>
  <si>
    <t>Grobltiges Bitterkraut</t>
  </si>
  <si>
    <t>PICRDIE</t>
  </si>
  <si>
    <t>Picrishircdssbsp.hrcds</t>
  </si>
  <si>
    <t>Picris hieracioides subsp. hieracioides</t>
  </si>
  <si>
    <t>Gewöhnliches Bitterkraut i.e.S.</t>
  </si>
  <si>
    <t>Gewhnliches Bitterkraut i.e.S.</t>
  </si>
  <si>
    <t>PICRSIE</t>
  </si>
  <si>
    <t>Picrishircdssbsp.spnls</t>
  </si>
  <si>
    <t>Picris hieracioides subsp. spinulosa</t>
  </si>
  <si>
    <t>(Guss.) Arcang.</t>
  </si>
  <si>
    <t>PIMPJAJ</t>
  </si>
  <si>
    <t>Pimpinellmajorsbsp.rbr</t>
  </si>
  <si>
    <t>Pimpinella major subsp. rubra</t>
  </si>
  <si>
    <t>Rotblütige Bibernelle</t>
  </si>
  <si>
    <t>(Hoppe) O. Schwarz</t>
  </si>
  <si>
    <t>Rotbltige Bibernelle</t>
  </si>
  <si>
    <t>PINUUUG</t>
  </si>
  <si>
    <t>Pinusmugosubsp.pumilio</t>
  </si>
  <si>
    <t>Pinus mugo subsp. pumilio</t>
  </si>
  <si>
    <t>Zwerg-Krummholzkiefer</t>
  </si>
  <si>
    <t>(Haenke) Zenari</t>
  </si>
  <si>
    <t>PINUSTR</t>
  </si>
  <si>
    <t>Pinus strobus</t>
  </si>
  <si>
    <t>PISTSTR</t>
  </si>
  <si>
    <t>Pistia stratiotes</t>
  </si>
  <si>
    <t>PERSPEN</t>
  </si>
  <si>
    <t>Polygonumpensylvanicum</t>
  </si>
  <si>
    <t>Polygonum pensylvanicum</t>
  </si>
  <si>
    <t>Potentilla tenuiloba</t>
  </si>
  <si>
    <t>Potentilla demissa</t>
  </si>
  <si>
    <t>Potentilla decumbens</t>
  </si>
  <si>
    <t>Potentilla dissecta</t>
  </si>
  <si>
    <t>(Wallr.) Zimmeter</t>
  </si>
  <si>
    <t>PTEMFRA</t>
  </si>
  <si>
    <t>Pterocaryafraxinifolia</t>
  </si>
  <si>
    <t>Pterocarya fraxinifolia</t>
  </si>
  <si>
    <t>(Lam.) Spach</t>
  </si>
  <si>
    <t>PUSCSCI</t>
  </si>
  <si>
    <t>Puschkinia scilloides</t>
  </si>
  <si>
    <t>Adams</t>
  </si>
  <si>
    <t>PYRUCOM</t>
  </si>
  <si>
    <t>Pyrus communis</t>
  </si>
  <si>
    <t>Kultur-Birne</t>
  </si>
  <si>
    <t>SORBDEC</t>
  </si>
  <si>
    <t>Sorbus decipiens</t>
  </si>
  <si>
    <t>Täuschende Bastard-Mehlbeere</t>
  </si>
  <si>
    <t>(Bechst.) Irmisch ex Petz. &amp; Kirchn.</t>
  </si>
  <si>
    <t>Tuschende Bastard-Mehlbeere</t>
  </si>
  <si>
    <t>SORBLAT</t>
  </si>
  <si>
    <t>Sorbus latifolia</t>
  </si>
  <si>
    <t>Breitblättrige Bastard-Mehlbeere</t>
  </si>
  <si>
    <t>(Lam.) Pers. s. str.</t>
  </si>
  <si>
    <t>Breitblttrige Bastard-Mehlbeere</t>
  </si>
  <si>
    <t>RANUAEM</t>
  </si>
  <si>
    <t>Ranunculus aemulans</t>
  </si>
  <si>
    <t>Nachahmender Gold-Hahnenfuß</t>
  </si>
  <si>
    <t>Nachahmender Gold-Hahnenfu</t>
  </si>
  <si>
    <t>RANUALN</t>
  </si>
  <si>
    <t>Ranunculus alnetorum</t>
  </si>
  <si>
    <t>Erlen-Goldhahnenfuß</t>
  </si>
  <si>
    <t>W. Koch</t>
  </si>
  <si>
    <t>Erlen-Goldhahnenfu</t>
  </si>
  <si>
    <t>RANUARG</t>
  </si>
  <si>
    <t>Ranunculus argoviensis</t>
  </si>
  <si>
    <t>Argoviensischer Gold-Hahnenfuß</t>
  </si>
  <si>
    <t>Argoviensischer Gold-Hahnenfu</t>
  </si>
  <si>
    <t>RANUHAA</t>
  </si>
  <si>
    <t>Ranunculus silvicola</t>
  </si>
  <si>
    <t>Haas non (Wimm. &amp; Grab.) Gayer 1918, nom. illeg.</t>
  </si>
  <si>
    <t>RANUCON</t>
  </si>
  <si>
    <t>Ranunculus constans</t>
  </si>
  <si>
    <t>Haas</t>
  </si>
  <si>
    <t>RANUHEV</t>
  </si>
  <si>
    <t>Ranunculus hevellus</t>
  </si>
  <si>
    <t>Rathenower Gold-Hahnenfuß</t>
  </si>
  <si>
    <t>(Hülsen ex Asch. &amp; Graebn.) Hülsen ex O. Schwarz</t>
  </si>
  <si>
    <t>Rathenower Gold-Hahnenfu</t>
  </si>
  <si>
    <t>RANUIND</t>
  </si>
  <si>
    <t>Ranunculus indecorus</t>
  </si>
  <si>
    <t>Blütenblattarmer Gold-Hahnenfuß</t>
  </si>
  <si>
    <t>Bltenblattarmer Gold-Hahnenfu</t>
  </si>
  <si>
    <t>RANUKUN</t>
  </si>
  <si>
    <t>Ranunculus kunzii</t>
  </si>
  <si>
    <t>RANULEP</t>
  </si>
  <si>
    <t>Ranunculus leptomeris</t>
  </si>
  <si>
    <t>Feinstengeliger Gold-Hahnenfuß</t>
  </si>
  <si>
    <t>Feinstengeliger Gold-Hahnenfu</t>
  </si>
  <si>
    <t>RANUMOS</t>
  </si>
  <si>
    <t>Ranunculusmosbachensis</t>
  </si>
  <si>
    <t>Ranunculus mosbachensis</t>
  </si>
  <si>
    <t>Mosbach-Goldhahnenfuß</t>
  </si>
  <si>
    <t>Mosbach-Goldhahnenfu</t>
  </si>
  <si>
    <t>RANUMUL</t>
  </si>
  <si>
    <t>Ranunculus multisectus</t>
  </si>
  <si>
    <t>Vielteiliger Gold-Hahnenfuß</t>
  </si>
  <si>
    <t>Vielteiliger Gold-Hahnenfu</t>
  </si>
  <si>
    <t>RANUOPI</t>
  </si>
  <si>
    <t>Ranunculus opimus</t>
  </si>
  <si>
    <t>Stattlicher Gold-Hahnenfuß</t>
  </si>
  <si>
    <t>Stattlicher Gold-Hahnenfu</t>
  </si>
  <si>
    <t>RANUPHR</t>
  </si>
  <si>
    <t>Ranunculus phragmiteti</t>
  </si>
  <si>
    <t>Röhricht-Goldhahnenfuß</t>
  </si>
  <si>
    <t>Rhricht-Goldhahnenfu</t>
  </si>
  <si>
    <t>RANUPSE</t>
  </si>
  <si>
    <t>Ranunculuspseudocssbcs</t>
  </si>
  <si>
    <t>Ranunculus pseudocassubicus</t>
  </si>
  <si>
    <t>Unechter Wenden-Hahnenfuß</t>
  </si>
  <si>
    <t>(H. Christ) W. Koch</t>
  </si>
  <si>
    <t>Unechter Wenden-Hahnenfu</t>
  </si>
  <si>
    <t>RANUTSE</t>
  </si>
  <si>
    <t>Ranunculuspseudvrtmnls</t>
  </si>
  <si>
    <t>Ranunculus pseudovertumnalis</t>
  </si>
  <si>
    <t>Unechter Veränderlicher Goldhahnenfuß</t>
  </si>
  <si>
    <t>Unechter Vernderlicher Goldhahnenfu</t>
  </si>
  <si>
    <t>RANUPUB</t>
  </si>
  <si>
    <t>Ranunculus puberulus</t>
  </si>
  <si>
    <t>Behaarter Gold-Hahnenfuß</t>
  </si>
  <si>
    <t>Behaarter Gold-Hahnenfu</t>
  </si>
  <si>
    <t>RANUREC</t>
  </si>
  <si>
    <t>Ranunculus rectus</t>
  </si>
  <si>
    <t>Gerader Gold-Hahnenfuß</t>
  </si>
  <si>
    <t>Gerader Gold-Hahnenfu</t>
  </si>
  <si>
    <t>RANUVER</t>
  </si>
  <si>
    <t>Ranunculus vertumnalis</t>
  </si>
  <si>
    <t>Veränderlicher Gold-Hahnenfuß</t>
  </si>
  <si>
    <t>Vernderlicher Gold-Hahnenfu</t>
  </si>
  <si>
    <t>RESEODO</t>
  </si>
  <si>
    <t>Reseda odorata</t>
  </si>
  <si>
    <t>RHINPLE</t>
  </si>
  <si>
    <t>Rhnnthsalctrlphssbsp.b</t>
  </si>
  <si>
    <t>Rhinanthus alectorolophus subsp. buccalis</t>
  </si>
  <si>
    <t>Früher Zottiger Klappertopf</t>
  </si>
  <si>
    <t>(Wallr.) Schinz &amp; Thell.</t>
  </si>
  <si>
    <t>Frher Zottiger Klappertopf</t>
  </si>
  <si>
    <t>RIBEAUR</t>
  </si>
  <si>
    <t>Ribes aureum</t>
  </si>
  <si>
    <t>Rosagrestissbsp.pbscns</t>
  </si>
  <si>
    <t>Rosa agrestis subsp. pubescens</t>
  </si>
  <si>
    <t>sensu Rothm.</t>
  </si>
  <si>
    <t>Rsagrstssbsp.sbcryphyl</t>
  </si>
  <si>
    <t>Rosa agrestis subsp. subcaryophyllacea</t>
  </si>
  <si>
    <t>ROSABLA</t>
  </si>
  <si>
    <t>Rosa blanda</t>
  </si>
  <si>
    <t>Roscaninsubsp.subdmtrm</t>
  </si>
  <si>
    <t>Rosa canina subsp. subdumetorum</t>
  </si>
  <si>
    <t>ROSAINO</t>
  </si>
  <si>
    <t>Rosellipticsubsp.inodr</t>
  </si>
  <si>
    <t>Rosa elliptica subsp. inodora</t>
  </si>
  <si>
    <t>(Fr.) Schwertschl.</t>
  </si>
  <si>
    <t>Roselliptcsbsp.sbglntr</t>
  </si>
  <si>
    <t>Rosa elliptica subsp. subeglanteria</t>
  </si>
  <si>
    <t>Rosrubiginssbsp.umbllt</t>
  </si>
  <si>
    <t>Rosa rubiginosa subsp. umbellata</t>
  </si>
  <si>
    <t>(Leers) Schenk</t>
  </si>
  <si>
    <t>Rsjndzllsbsp.trchyphyl</t>
  </si>
  <si>
    <t>Rosa jundzillii subsp. trachyphylla</t>
  </si>
  <si>
    <t>(A. Rau) E. Schenk</t>
  </si>
  <si>
    <t>ROSAMUL</t>
  </si>
  <si>
    <t>Rosa multiflora</t>
  </si>
  <si>
    <t>Rosrubiginssbsp.clmnfr</t>
  </si>
  <si>
    <t>Rosa rubiginosa subsp. columnifera</t>
  </si>
  <si>
    <t>Schwertschl.</t>
  </si>
  <si>
    <t>RUMESAL</t>
  </si>
  <si>
    <t>Rumex salicifolius</t>
  </si>
  <si>
    <t>Weidenblatt-Ampfer</t>
  </si>
  <si>
    <t>Weinm.</t>
  </si>
  <si>
    <t>SAGIP;B</t>
  </si>
  <si>
    <t>Saginprcmbnssbsp.bryds</t>
  </si>
  <si>
    <t>Sagina procumbens subsp. bryoides</t>
  </si>
  <si>
    <t>(Froel.) Dostál</t>
  </si>
  <si>
    <t>SAGIP;L</t>
  </si>
  <si>
    <t>Sagnprcmbnssbsp.lttrls</t>
  </si>
  <si>
    <t>Sagina procumbens subsp. littoralis</t>
  </si>
  <si>
    <t>(Rchb.) Natho</t>
  </si>
  <si>
    <t>Slcrndlchstchysbsp.dcm</t>
  </si>
  <si>
    <t>Salicornia dolichostachya subsp. decumbens</t>
  </si>
  <si>
    <t>(Aellen) Kloss , nom. inval.</t>
  </si>
  <si>
    <t>SALEBAB</t>
  </si>
  <si>
    <t>Salix babylonica</t>
  </si>
  <si>
    <t>SALECOR</t>
  </si>
  <si>
    <t>Salix cordata</t>
  </si>
  <si>
    <t>H. L. Mühl.</t>
  </si>
  <si>
    <t>Salixhastatsubsp.veget</t>
  </si>
  <si>
    <t>Salix hastata subsp. vegeta</t>
  </si>
  <si>
    <t>SCABATR</t>
  </si>
  <si>
    <t>Scabiosa atropurpurea</t>
  </si>
  <si>
    <t>Scilla bifolia</t>
  </si>
  <si>
    <t>Zweiblättriger Blaustern</t>
  </si>
  <si>
    <t>Zweiblttriger Blaustern</t>
  </si>
  <si>
    <t>Scillbifolsubsp.danbls</t>
  </si>
  <si>
    <t>Scilla bifolia subsp. danubialis</t>
  </si>
  <si>
    <t>Donau-Blaustern</t>
  </si>
  <si>
    <t>Speta</t>
  </si>
  <si>
    <t>Scilla vindobonensis</t>
  </si>
  <si>
    <t>Wiener Blaustern</t>
  </si>
  <si>
    <t>SEDUSAR</t>
  </si>
  <si>
    <t>Sedum sarmentosum</t>
  </si>
  <si>
    <t>Ausläufer-Fetthenne</t>
  </si>
  <si>
    <t>Auslufer-Fetthenne</t>
  </si>
  <si>
    <t>SEMPOEC</t>
  </si>
  <si>
    <t>Smprvvmtctrmsbsp.alpnm</t>
  </si>
  <si>
    <t>Sempervivum tectorum subsp. alpinum</t>
  </si>
  <si>
    <t>Alpen-Dachhauswurz</t>
  </si>
  <si>
    <t>(Griseb. &amp; Schenk) Wettst.</t>
  </si>
  <si>
    <t>Smprvvmtctrmsbsp.schtt</t>
  </si>
  <si>
    <t>Sempervivum tectorum subsp. schottii</t>
  </si>
  <si>
    <t>(Baker) Wettst.</t>
  </si>
  <si>
    <t>SENEARR</t>
  </si>
  <si>
    <t>Sencerrtcssbsp.brbrfls</t>
  </si>
  <si>
    <t>Senecio erraticus subsp. barbareifolius</t>
  </si>
  <si>
    <t>Barbarakrautblättriges Spreizendes Wasser-Greiskraut</t>
  </si>
  <si>
    <t>(Wimm. &amp; Grab.) Beger</t>
  </si>
  <si>
    <t>Barbarakrautblttriges Spreizendes Wasser-Greiskraut</t>
  </si>
  <si>
    <t>SENEORU</t>
  </si>
  <si>
    <t>Senecercflssbsp.ercfls</t>
  </si>
  <si>
    <t>Senecio erucifolius subsp. erucifolius</t>
  </si>
  <si>
    <t>Gewöhnliches Raukenblättriges Greiskraut</t>
  </si>
  <si>
    <t>Gewhnliches Raukenblttriges Greiskraut</t>
  </si>
  <si>
    <t>SENEIRU</t>
  </si>
  <si>
    <t>Senecerucflssbsp.tnfls</t>
  </si>
  <si>
    <t>Senecio erucifolius subsp. tenuifolius</t>
  </si>
  <si>
    <t>Schmalblättriges Raukenblättriges Greiskraut</t>
  </si>
  <si>
    <t>(Jacq.) Jáv.</t>
  </si>
  <si>
    <t>Schmalblttriges Raukenblttriges Greiskraut</t>
  </si>
  <si>
    <t>SENEGER</t>
  </si>
  <si>
    <t>Senecio germanicus</t>
  </si>
  <si>
    <t>Jacquins Hain-Greiskraut</t>
  </si>
  <si>
    <t>Senecgrmncssbsp.grmncs</t>
  </si>
  <si>
    <t>Senecio germanicus subsp. germanicus</t>
  </si>
  <si>
    <t>Flaumiges Jacquins Hain-Greiskraut</t>
  </si>
  <si>
    <t>SENEMER</t>
  </si>
  <si>
    <t>Senecgrmncssbsp.glbrts</t>
  </si>
  <si>
    <t>Senecio germanicus subsp. glabratus</t>
  </si>
  <si>
    <t>Kahles Jacquins Hain-Greiskraut</t>
  </si>
  <si>
    <t>TEPHINT</t>
  </si>
  <si>
    <t>Tphrsrsintgrflsbsp.vnd</t>
  </si>
  <si>
    <t>Tephroseris integrifolia subsp. vindelicorum</t>
  </si>
  <si>
    <t>Augsburger Steppen-Greiskraut</t>
  </si>
  <si>
    <t>B. Krach</t>
  </si>
  <si>
    <t>SENEBAC</t>
  </si>
  <si>
    <t>Senecjacobsubsp.dunnss</t>
  </si>
  <si>
    <t>Senecio jacobaea subsp. dunensis</t>
  </si>
  <si>
    <t>Dünen-Jakobsgreiskraut</t>
  </si>
  <si>
    <t>(Dumort.) Kadereit &amp; P. D. Sell</t>
  </si>
  <si>
    <t>Dnen-Jakobsgreiskraut</t>
  </si>
  <si>
    <t>SENEOVA</t>
  </si>
  <si>
    <t>Senecovatssbsp.alpstrs</t>
  </si>
  <si>
    <t>Senecio ovatus subsp. alpestris</t>
  </si>
  <si>
    <t>Alpen-Fuchs' Greiskraut</t>
  </si>
  <si>
    <t>(Gaudin) Herborg</t>
  </si>
  <si>
    <t>SENEUVA</t>
  </si>
  <si>
    <t>Senecovatussubsp.ovats</t>
  </si>
  <si>
    <t>Senecio ovatus subsp. ovatus</t>
  </si>
  <si>
    <t>Gewöhnliches Fuchs' Greiskraut</t>
  </si>
  <si>
    <t>Gewhnliches Fuchs' Greiskraut</t>
  </si>
  <si>
    <t>TEPHLNT</t>
  </si>
  <si>
    <t>Tphrsrsintgrflsbsp.int</t>
  </si>
  <si>
    <t>Tephroseris integrifolia subsp. integrifolia</t>
  </si>
  <si>
    <t>Gewöhnliches Steppen-Greiskraut</t>
  </si>
  <si>
    <t>Gewhnliches Steppen-Greiskraut</t>
  </si>
  <si>
    <t>SENEIER</t>
  </si>
  <si>
    <t>Snchrcyncssbsp.hrcyncs</t>
  </si>
  <si>
    <t>Senecio hercynicus subsp. hercynicus</t>
  </si>
  <si>
    <t>SETAFAB</t>
  </si>
  <si>
    <t>Setaria faberi</t>
  </si>
  <si>
    <t>Fabers Borstenhirse</t>
  </si>
  <si>
    <t>F. Herrmann</t>
  </si>
  <si>
    <t>SILELAT</t>
  </si>
  <si>
    <t>Silene latifolia</t>
  </si>
  <si>
    <t>Weiße Lichtnelke</t>
  </si>
  <si>
    <t>Weie Lichtnelke</t>
  </si>
  <si>
    <t>SILENON</t>
  </si>
  <si>
    <t>Silene conoidea</t>
  </si>
  <si>
    <t>SOLAAME</t>
  </si>
  <si>
    <t>Solanum americanum</t>
  </si>
  <si>
    <t>SOLACAR</t>
  </si>
  <si>
    <t>Solanum carolinense</t>
  </si>
  <si>
    <t>SOLAVIL</t>
  </si>
  <si>
    <t>Solanumluteumsubsp.ltm</t>
  </si>
  <si>
    <t>Solanum luteum subsp. luteum</t>
  </si>
  <si>
    <t>SOLATUB</t>
  </si>
  <si>
    <t>Solanum tuberosum</t>
  </si>
  <si>
    <t>Solanumvllsmsbsp.vllsm</t>
  </si>
  <si>
    <t>Solanum villosum subsp. villosum</t>
  </si>
  <si>
    <t>Gelbfrüchtiger Nachtschatten</t>
  </si>
  <si>
    <t>Gelbfrchtiger Nachtschatten</t>
  </si>
  <si>
    <t>SORBBAD</t>
  </si>
  <si>
    <t>Sorbus badensis</t>
  </si>
  <si>
    <t>Badische Bastard-Mehlbeere</t>
  </si>
  <si>
    <t>Düll</t>
  </si>
  <si>
    <t>SORBFRA</t>
  </si>
  <si>
    <t>Sorbus franconica</t>
  </si>
  <si>
    <t>Fränkische Bastard-Mehlbeere</t>
  </si>
  <si>
    <t>Bornm. ex Düll (Sorbus pannonica (?) x S. torminalis)</t>
  </si>
  <si>
    <t>Frnkische Bastard-Mehlbeere</t>
  </si>
  <si>
    <t>SORBHEI</t>
  </si>
  <si>
    <t>Sorbus heilingensis</t>
  </si>
  <si>
    <t>Heilinger Bastard-Mehlbeere</t>
  </si>
  <si>
    <t>Düll (Sorbus aria s.l. x S. torminalis)</t>
  </si>
  <si>
    <t>SORBMUL</t>
  </si>
  <si>
    <t>Sorbus multicrenata</t>
  </si>
  <si>
    <t>Vielkerbige Bastard-Mehlbeere</t>
  </si>
  <si>
    <t>Bornm. ex Düll (Sorbus aria s.l. x S. torminalis)</t>
  </si>
  <si>
    <t>SORBPAN</t>
  </si>
  <si>
    <t>Sorbus pannonica</t>
  </si>
  <si>
    <t>Pannonische Mehlbeere</t>
  </si>
  <si>
    <t>Kárpáti</t>
  </si>
  <si>
    <t>SORBPAR</t>
  </si>
  <si>
    <t>Sorbus parumlobata</t>
  </si>
  <si>
    <t>Schwachgelappte Bastard-Mehlbeere</t>
  </si>
  <si>
    <t>Irmisch ex Petz. &amp; Kirchn.</t>
  </si>
  <si>
    <t>SORBPSE</t>
  </si>
  <si>
    <t>Sorbuspseudothuringiac</t>
  </si>
  <si>
    <t>Sorbus pseudothuringiaca</t>
  </si>
  <si>
    <t>Hersbrucker Vogelbeere</t>
  </si>
  <si>
    <t>SORBSUB</t>
  </si>
  <si>
    <t>Sorbus subcordata</t>
  </si>
  <si>
    <t>Arnstädtere Bastard-Mehlbeere</t>
  </si>
  <si>
    <t>Bornm. ex Düll</t>
  </si>
  <si>
    <t>Arnstdtere Bastard-Mehlbeere</t>
  </si>
  <si>
    <t>SPARDIV</t>
  </si>
  <si>
    <t>Spargnmemrsmsbsp.emrsm</t>
  </si>
  <si>
    <t>Sparganium emersum subsp. emersum</t>
  </si>
  <si>
    <t>Spargnmemrsmsbsp.fltns</t>
  </si>
  <si>
    <t>Sparganium emersum subsp. fluitans</t>
  </si>
  <si>
    <t>(Gren. &amp; Godr.) Arcang.</t>
  </si>
  <si>
    <t>SPACPEC</t>
  </si>
  <si>
    <t>Spartina pectinata</t>
  </si>
  <si>
    <t>Bosc. ex Link</t>
  </si>
  <si>
    <t>SPERSRV</t>
  </si>
  <si>
    <t>Spergularvnsssbsp.lncl</t>
  </si>
  <si>
    <t>Spergula arvensis subsp. linicola</t>
  </si>
  <si>
    <t>Lein-Acker-Spark</t>
  </si>
  <si>
    <t>(Boreau) Janch.</t>
  </si>
  <si>
    <t>SPERNRV</t>
  </si>
  <si>
    <t>Spergularvensssbsp.mxm</t>
  </si>
  <si>
    <t>Spergula arvensis subsp. maxima</t>
  </si>
  <si>
    <t>Futter-Acker-Spark</t>
  </si>
  <si>
    <t>(Weihe) O. Schwarz</t>
  </si>
  <si>
    <t>SPERRRV</t>
  </si>
  <si>
    <t>Spergularvensssbsp.stv</t>
  </si>
  <si>
    <t>Spergula arvensis subsp. sativa</t>
  </si>
  <si>
    <t>Saat-Acker-Spark</t>
  </si>
  <si>
    <t>(Boenn.) Celak.</t>
  </si>
  <si>
    <t>SPIRHYP</t>
  </si>
  <si>
    <t>Spiraea hypericifolia</t>
  </si>
  <si>
    <t>SPIRJAP</t>
  </si>
  <si>
    <t>Spiraea japonica</t>
  </si>
  <si>
    <t>Japanischer Spierstrauch</t>
  </si>
  <si>
    <t>SPIRTOM</t>
  </si>
  <si>
    <t>Spiraea tomentosa</t>
  </si>
  <si>
    <t>Filziger Spierstrauch</t>
  </si>
  <si>
    <t>STACBYZ</t>
  </si>
  <si>
    <t>Stachys byzantina</t>
  </si>
  <si>
    <t>SUAETAR</t>
  </si>
  <si>
    <t>Suaedmaritimsubsp.mrtm</t>
  </si>
  <si>
    <t>Suaeda maritima subsp. maritima</t>
  </si>
  <si>
    <t>Suaedmaritmsbsp.prstrt</t>
  </si>
  <si>
    <t>Suaeda maritima subsp. prostrata</t>
  </si>
  <si>
    <t>auct. non (Pallas) Soó</t>
  </si>
  <si>
    <t>TELLGRA</t>
  </si>
  <si>
    <t>Tellima grandiflora</t>
  </si>
  <si>
    <t>Falsche Alraunenwurzel</t>
  </si>
  <si>
    <t>(Pursh) Douglas ex Lindl.</t>
  </si>
  <si>
    <t>THESCYR</t>
  </si>
  <si>
    <t>Thsmpyrncmsbsp.grndflr</t>
  </si>
  <si>
    <t>Thesium pyrenaicum subsp. grandiflorum</t>
  </si>
  <si>
    <t>Großblütiges Wiesen-Leinblatt</t>
  </si>
  <si>
    <t>(DC.) Hendrych</t>
  </si>
  <si>
    <t>Grobltiges Wiesen-Leinblatt</t>
  </si>
  <si>
    <t>Thesiumalpnmsbsp.tnflm</t>
  </si>
  <si>
    <t>Thesium alpinum subsp. tenuifolium</t>
  </si>
  <si>
    <t>(Saut.) O. Schwarz</t>
  </si>
  <si>
    <t>THYAGUL</t>
  </si>
  <si>
    <t>Thymusplgdssbsp.crnlcs</t>
  </si>
  <si>
    <t>Thymus pulegioides subsp. carniolicus</t>
  </si>
  <si>
    <t>Behaarter Arznei-Thymian</t>
  </si>
  <si>
    <t>(Borbás) P. A. Schmidt</t>
  </si>
  <si>
    <t>Thymuspracxsbsp.hsprts</t>
  </si>
  <si>
    <t>Thymus praecox subsp. hesperites</t>
  </si>
  <si>
    <t>(Lyka) Korneck</t>
  </si>
  <si>
    <t>THYALUL</t>
  </si>
  <si>
    <t>Thymuspulgdssbsp.plgds</t>
  </si>
  <si>
    <t>Thymus pulegioides subsp. pulegioides</t>
  </si>
  <si>
    <t>Gewöhnlicher Arznei-Thymian</t>
  </si>
  <si>
    <t>Gewhnlicher Arznei-Thymian</t>
  </si>
  <si>
    <t>Thymus valderius</t>
  </si>
  <si>
    <t>TRIHFOE</t>
  </si>
  <si>
    <t>Trigonellfoenum-graecm</t>
  </si>
  <si>
    <t>Trigonella foenum-graecum</t>
  </si>
  <si>
    <t>TRISALA</t>
  </si>
  <si>
    <t>Trstmflvscnssbsp.flvsc</t>
  </si>
  <si>
    <t>Trisetum flavescens subsp. flavescens</t>
  </si>
  <si>
    <t>Gewöhnlicher Wiesen-Goldhafer</t>
  </si>
  <si>
    <t>Gewhnlicher Wiesen-Goldhafer</t>
  </si>
  <si>
    <t>TRISELA</t>
  </si>
  <si>
    <t>Trstmflvscnssbsp.prprs</t>
  </si>
  <si>
    <t>Trisetum flavescens subsp. purpurascens</t>
  </si>
  <si>
    <t>Purpurner Wiesen-Goldhafer</t>
  </si>
  <si>
    <t>(DC.) Arcang.</t>
  </si>
  <si>
    <t>TULIGES</t>
  </si>
  <si>
    <t>Tulipa gesneriana</t>
  </si>
  <si>
    <t>VICIFAB</t>
  </si>
  <si>
    <t>Vicia faba</t>
  </si>
  <si>
    <t>Vicgrandiflorsbsp.srdd</t>
  </si>
  <si>
    <t>Vicia grandiflora subsp. sordida</t>
  </si>
  <si>
    <t>(Waldst. &amp; Kit.) Dostál</t>
  </si>
  <si>
    <t>VICIMEL</t>
  </si>
  <si>
    <t>Vicia melanops</t>
  </si>
  <si>
    <t>Grünblütige Wicke</t>
  </si>
  <si>
    <t>Grnbltige Wicke</t>
  </si>
  <si>
    <t>VIOLERV</t>
  </si>
  <si>
    <t>Violarvensssbsp.mglnth</t>
  </si>
  <si>
    <t>Viola arvensis subsp. megalantha</t>
  </si>
  <si>
    <t>Großblütiges Acker-Stiefmütterchen</t>
  </si>
  <si>
    <t>Grobltiges Acker-Stiefmtterchen</t>
  </si>
  <si>
    <t>VIOLWIT</t>
  </si>
  <si>
    <t>Viola wittrockiana</t>
  </si>
  <si>
    <t>Gams</t>
  </si>
  <si>
    <t>Viscumalbumsubsp.album</t>
  </si>
  <si>
    <t>Viscum album subsp. album</t>
  </si>
  <si>
    <t>Laubholz-Mistel</t>
  </si>
  <si>
    <t>SPIRDOU</t>
  </si>
  <si>
    <t>Spiraea douglasii</t>
  </si>
  <si>
    <t>Douglas-Spierstrauch</t>
  </si>
  <si>
    <t>Hook.</t>
  </si>
  <si>
    <t>Crtphyllmpltycntsbsp.p</t>
  </si>
  <si>
    <t>Ceratophyllum platyacanthum subsp. platyacanthum</t>
  </si>
  <si>
    <t>Rubus constrictus</t>
  </si>
  <si>
    <t>Zusammengezogene Brombeere</t>
  </si>
  <si>
    <t>Rubus glandithyrsos</t>
  </si>
  <si>
    <t>Drüsensträußige Brombeere</t>
  </si>
  <si>
    <t>Drsenstruige Brombeere</t>
  </si>
  <si>
    <t>Rubus grabowskii</t>
  </si>
  <si>
    <t>Grabowskis Brombeere</t>
  </si>
  <si>
    <t>Rubus gracilis</t>
  </si>
  <si>
    <t>Haarstengelige Brombeere</t>
  </si>
  <si>
    <t>Rubus integribasis</t>
  </si>
  <si>
    <t>Große Sparrige Brombeere</t>
  </si>
  <si>
    <t>Groe Sparrige Brombeere</t>
  </si>
  <si>
    <t>Rubus mucronulatus</t>
  </si>
  <si>
    <t>Pickelhauben-Brombeere</t>
  </si>
  <si>
    <t>Rubus praecox</t>
  </si>
  <si>
    <t>Robuste Brombeere</t>
  </si>
  <si>
    <t>Petrsdmrpstrsbsp.elgns</t>
  </si>
  <si>
    <t>Petrosedum rupestre subsp. elegans</t>
  </si>
  <si>
    <t>(Lej.) Velayos</t>
  </si>
  <si>
    <t>Agrstsalpnsbsp.schlchr</t>
  </si>
  <si>
    <t>Agrostis alpina subsp. schleicheri</t>
  </si>
  <si>
    <t>(Jord. &amp; Verlot) Nyman</t>
  </si>
  <si>
    <t>Agrstscpllrssbsp.orphl</t>
  </si>
  <si>
    <t>Agrostis capillaris subsp. oreophila</t>
  </si>
  <si>
    <t>(O. Schwarz) Oberd. , nom. inval. (sine basion.)</t>
  </si>
  <si>
    <t>Agrostscpllrssbsp.rpns</t>
  </si>
  <si>
    <t>Agrostis capillaris subsp. repens</t>
  </si>
  <si>
    <t>(Schur) Oberd. , nom. inval. (sine basion.)</t>
  </si>
  <si>
    <t>Alliumschnprsmvr.alpnm</t>
  </si>
  <si>
    <t>Allium schoenoprasum var. alpinum</t>
  </si>
  <si>
    <t>Allmschnprsmvr.schnprsm</t>
  </si>
  <si>
    <t>Allium schoenoprasum var. schoenoprasum</t>
  </si>
  <si>
    <t>Arctiumminussubsp.mins</t>
  </si>
  <si>
    <t>Arctium minus subsp. minus</t>
  </si>
  <si>
    <t>Brassicoleracvar.olerc</t>
  </si>
  <si>
    <t>Brassica oleracea var. oleracea</t>
  </si>
  <si>
    <t>Bromusramosussbsp.bnkn</t>
  </si>
  <si>
    <t>Bromus ramosus subsp. benekenii</t>
  </si>
  <si>
    <t>(Lange) Schinz &amp; R. Keller</t>
  </si>
  <si>
    <t>Bromusramosussbsp.rmss</t>
  </si>
  <si>
    <t>Bromus ramosus subsp. ramosus</t>
  </si>
  <si>
    <t>Carexatratasubsp.atrat</t>
  </si>
  <si>
    <t>Carex atrata subsp. atrata</t>
  </si>
  <si>
    <t>Gewöhnliche Trauer-Segge</t>
  </si>
  <si>
    <t>Gewhnliche Trauer-Segge</t>
  </si>
  <si>
    <t>Carexserotinsubsp.srtn</t>
  </si>
  <si>
    <t>Carex serotina subsp. serotina</t>
  </si>
  <si>
    <t>Gntnllcmpstrssbsp.bltc</t>
  </si>
  <si>
    <t>Gentianella campestris subsp. baltica</t>
  </si>
  <si>
    <t>Baltischer Feld-Enzian</t>
  </si>
  <si>
    <t>(Murb.) Å. Löve &amp; D. Löve</t>
  </si>
  <si>
    <t>Gntnllcmpstrssbsp.cmps</t>
  </si>
  <si>
    <t>Gentianella campestris subsp. campestris</t>
  </si>
  <si>
    <t>Gewöhnlicher Feld-Enzian</t>
  </si>
  <si>
    <t>Gewhnlicher Feld-Enzian</t>
  </si>
  <si>
    <t>Rosvosagiacsubsp.sbcnn</t>
  </si>
  <si>
    <t>Rosa vosagiaca subsp. subcanina</t>
  </si>
  <si>
    <t>(H. Christ) Soó , nom. incorr.</t>
  </si>
  <si>
    <t>Trgpgnprtnsssbsp.prtns</t>
  </si>
  <si>
    <t>Tragopogon pratensis subsp. pratensis</t>
  </si>
  <si>
    <t>Gewöhnlicher Wiesen-Bocksbart</t>
  </si>
  <si>
    <t>Gewhnlicher Wiesen-Bocksbart</t>
  </si>
  <si>
    <t>Veronichdrflsbsp.hdrfl</t>
  </si>
  <si>
    <t>Veronica hederifolia subsp. hederifolia</t>
  </si>
  <si>
    <t>Gewöhnlicher Efeu-Ehrenpreis</t>
  </si>
  <si>
    <t>Gewhnlicher Efeu-Ehrenpreis</t>
  </si>
  <si>
    <t>Verncprstrtsbsp.prstrt</t>
  </si>
  <si>
    <t>Veronica prostrata subsp. prostrata</t>
  </si>
  <si>
    <t>Gewöhnlicher Niederliegender Ehrenpreis</t>
  </si>
  <si>
    <t>Gewhnlicher Niederliegender Ehrenpreis</t>
  </si>
  <si>
    <t>Viscumalbumsubsp.laxum</t>
  </si>
  <si>
    <t>Viscum album subsp. laxum</t>
  </si>
  <si>
    <t>(Boiss. &amp; Reut.) Gremli</t>
  </si>
  <si>
    <t>Centaurium minus</t>
  </si>
  <si>
    <t>Moench , nom. utique rej.</t>
  </si>
  <si>
    <t>Fraxinus rotundifolia</t>
  </si>
  <si>
    <t>auct. non Mill. 1768</t>
  </si>
  <si>
    <t>Juncscmpstrsvr.mltflrs</t>
  </si>
  <si>
    <t>Juncus campestris var. multiflorus</t>
  </si>
  <si>
    <t>Luzula pallidula</t>
  </si>
  <si>
    <t>Bleiche Hainsimse</t>
  </si>
  <si>
    <t>Kirschner</t>
  </si>
  <si>
    <t>Rnnclstrchphyllssbsp.rd</t>
  </si>
  <si>
    <t>Ranunculus trichophyllus subsp. radians</t>
  </si>
  <si>
    <t>(Revel) Jáv.</t>
  </si>
  <si>
    <t>Asterosedum spurium</t>
  </si>
  <si>
    <t>(M. Bieb.) Grulich</t>
  </si>
  <si>
    <t>Petrosedum anopetalum</t>
  </si>
  <si>
    <t>(DC.) Grulich</t>
  </si>
  <si>
    <t>Petrosedumforsterianum</t>
  </si>
  <si>
    <t>Petrosedum forsterianum</t>
  </si>
  <si>
    <t>(Sm.) Grulich</t>
  </si>
  <si>
    <t>Oreosedum album</t>
  </si>
  <si>
    <t>(L.) Grulich</t>
  </si>
  <si>
    <t>Oreosedum dasyphyllum</t>
  </si>
  <si>
    <t>Oreosedum villosum</t>
  </si>
  <si>
    <t>Hylotelephium argutum</t>
  </si>
  <si>
    <t>(Haw.) Holub</t>
  </si>
  <si>
    <t>Anacampseros arguta</t>
  </si>
  <si>
    <t>Sedum argutum</t>
  </si>
  <si>
    <t>(Haw.) Sweet</t>
  </si>
  <si>
    <t>SEDUMEL</t>
  </si>
  <si>
    <t>Hylotelephiumpurpureum</t>
  </si>
  <si>
    <t>Hylotelephium purpureum</t>
  </si>
  <si>
    <t>Hylotelephium maximum</t>
  </si>
  <si>
    <t>POLYPET</t>
  </si>
  <si>
    <t>Plycrpnttrphyllmsbsp.t</t>
  </si>
  <si>
    <t>Polycarpon tetraphyllum subsp. tetraphyllum</t>
  </si>
  <si>
    <t>Silenitalicsubsp.italc</t>
  </si>
  <si>
    <t>Silene italica subsp. italica</t>
  </si>
  <si>
    <t>CARLTIE</t>
  </si>
  <si>
    <t>Carlnbbrstnsbsp.bbrstn</t>
  </si>
  <si>
    <t>Carlina biebersteinii subsp. biebersteinii</t>
  </si>
  <si>
    <t>Gewöhnliche Steife Eberwurz</t>
  </si>
  <si>
    <t>Gewhnliche Steife Eberwurz</t>
  </si>
  <si>
    <t>Minuartiavernas.str.</t>
  </si>
  <si>
    <t>Minuartia verna s. str.</t>
  </si>
  <si>
    <t>(L.) Hiern s. str.</t>
  </si>
  <si>
    <t>VACCAIS</t>
  </si>
  <si>
    <t>Vaccarhispncsbsp.hspnc</t>
  </si>
  <si>
    <t>Vaccaria hispanica subsp. hispanica</t>
  </si>
  <si>
    <t>CENTIRI</t>
  </si>
  <si>
    <t>Centaurtrmfttsbsp.algr</t>
  </si>
  <si>
    <t>Centaurea triumfettii subsp. aligera</t>
  </si>
  <si>
    <t>Bunte Berg-Flockenblume</t>
  </si>
  <si>
    <t>(Gugler) Dostál</t>
  </si>
  <si>
    <t>CREPVES</t>
  </si>
  <si>
    <t>Crepis vesicaria</t>
  </si>
  <si>
    <t>Löwenzahn-Pippau</t>
  </si>
  <si>
    <t>Lwenzahn-Pippau</t>
  </si>
  <si>
    <t>Tragopogon pratensis</t>
  </si>
  <si>
    <t>Wiesen-Bocksbart</t>
  </si>
  <si>
    <t>SOLDPUS</t>
  </si>
  <si>
    <t>Soldanella pusilla</t>
  </si>
  <si>
    <t>Rannclsplttssbsp.pltts</t>
  </si>
  <si>
    <t>Ranunculus peltatus subsp. peltatus</t>
  </si>
  <si>
    <t>Gewöhnlicher Schild-Wasserhahnenfuß</t>
  </si>
  <si>
    <t>Gewhnlicher Schild-Wasserhahnenfu</t>
  </si>
  <si>
    <t>AGRIREP</t>
  </si>
  <si>
    <t>Agrimonia repens</t>
  </si>
  <si>
    <t>Microrrhinumpraetrmssm</t>
  </si>
  <si>
    <t>Microrrhinum praetermissum</t>
  </si>
  <si>
    <t>(Delastre) Speta</t>
  </si>
  <si>
    <t>Rhnnthsmnrsbsp.hrcyncs</t>
  </si>
  <si>
    <t>Rhinanthus minor subsp. hercynicus</t>
  </si>
  <si>
    <t>Rhinanthsmnrsbsp.bltcs</t>
  </si>
  <si>
    <t>Rhinanthus minor subsp. balticus</t>
  </si>
  <si>
    <t>(U. Schneid.) U. Schneid.</t>
  </si>
  <si>
    <t>Rhnnthsplchrsbsp.alpns</t>
  </si>
  <si>
    <t>Rhinanthus pulcher subsp. alpinus</t>
  </si>
  <si>
    <t>(Baumg.) Rauschert</t>
  </si>
  <si>
    <t>Rhinanthusminrsbsp.mnr</t>
  </si>
  <si>
    <t>Rhinanthus minor subsp. minor</t>
  </si>
  <si>
    <t>CAREIIG</t>
  </si>
  <si>
    <t>Carex bigelowii</t>
  </si>
  <si>
    <t>Torr. ex Schwein.</t>
  </si>
  <si>
    <t>Agrstscpllrssbsp.cpllr</t>
  </si>
  <si>
    <t>Agrostis capillaris subsp. capillaris</t>
  </si>
  <si>
    <t>Cannabissativsubsp.stv</t>
  </si>
  <si>
    <t>Cannabis sativa subsp. sativa</t>
  </si>
  <si>
    <t>Kultur-Hanf</t>
  </si>
  <si>
    <t>Panicummilicmsbsp.mlcm</t>
  </si>
  <si>
    <t>Panicum miliaceum subsp. miliaceum</t>
  </si>
  <si>
    <t>Panicummilicmsbsp.rdrl</t>
  </si>
  <si>
    <t>Panicum miliaceum subsp. ruderale</t>
  </si>
  <si>
    <t>(Kitagawa) Tzvelev</t>
  </si>
  <si>
    <t>Trgpgnprrflssbsp.astrl</t>
  </si>
  <si>
    <t>Tragopogon porrifolius subsp. australis</t>
  </si>
  <si>
    <t>Haferwurz</t>
  </si>
  <si>
    <t>Hordeummurinmsbsp.mrnm</t>
  </si>
  <si>
    <t>Hordeum murinum subsp. murinum</t>
  </si>
  <si>
    <t>Gewöhnliche Mäuse-Gerste</t>
  </si>
  <si>
    <t>Gewhnliche Muse-Gerste</t>
  </si>
  <si>
    <t>POA TRI</t>
  </si>
  <si>
    <t>Ptrivialissubsp.trivls</t>
  </si>
  <si>
    <t>Poa trivialis subsp. trivialis</t>
  </si>
  <si>
    <t>COELEIR</t>
  </si>
  <si>
    <t>Coeloglossmvrdsbsp.vrd</t>
  </si>
  <si>
    <t>Coeloglossum viride subsp. viride</t>
  </si>
  <si>
    <t>DACLLAP</t>
  </si>
  <si>
    <t>Dactylorhiza lapponica</t>
  </si>
  <si>
    <t>Lappländisches Knabenkraut</t>
  </si>
  <si>
    <t>(Hartm.) Soó</t>
  </si>
  <si>
    <t>Lapplndisches Knabenkraut</t>
  </si>
  <si>
    <t>EPIPEEL</t>
  </si>
  <si>
    <t>Eppctshllbrnsbsp.hllbr</t>
  </si>
  <si>
    <t>Epipactis helleborine subsp. helleborine</t>
  </si>
  <si>
    <t>Gewöhnliche Breitblättrige Stendelwurz</t>
  </si>
  <si>
    <t>Gewhnliche Breitblttrige Stendelwurz</t>
  </si>
  <si>
    <t>EPIPIEL</t>
  </si>
  <si>
    <t>Eppctshllbrnsbsp.nrlnd</t>
  </si>
  <si>
    <t>Epipactis helleborine subsp. neerlandica</t>
  </si>
  <si>
    <t>Holländische Stendelwurz</t>
  </si>
  <si>
    <t>(Verm.) Buttler</t>
  </si>
  <si>
    <t>Hollndische Stendelwurz</t>
  </si>
  <si>
    <t>NIGRRHE</t>
  </si>
  <si>
    <t>Nigritella rhellicani</t>
  </si>
  <si>
    <t>Schwarzes Kohlröschen</t>
  </si>
  <si>
    <t>Teppner &amp; Klein</t>
  </si>
  <si>
    <t>Schwarzes Kohlrschen</t>
  </si>
  <si>
    <t>NIGRNIG</t>
  </si>
  <si>
    <t>Nigritella nigra</t>
  </si>
  <si>
    <t>Österreichisches Kohlröschen</t>
  </si>
  <si>
    <t>(L.) Rchb.f. s. str.</t>
  </si>
  <si>
    <t>sterreichisches Kohlrschen</t>
  </si>
  <si>
    <t>NIGRAIG</t>
  </si>
  <si>
    <t>Nigritellngrsbsp.astrc</t>
  </si>
  <si>
    <t>Nigritella nigra subsp. austriaca</t>
  </si>
  <si>
    <t>NIGRWID</t>
  </si>
  <si>
    <t>Nigritella widderi</t>
  </si>
  <si>
    <t>Widders Kohlröschen</t>
  </si>
  <si>
    <t>Widders Kohlrschen</t>
  </si>
  <si>
    <t>Silenvulgarissbsp.hmls</t>
  </si>
  <si>
    <t>Silene vulgaris subsp. humilis</t>
  </si>
  <si>
    <t>Galmei-Leimkraut</t>
  </si>
  <si>
    <t>(Schubert) Rauschert</t>
  </si>
  <si>
    <t>CRATM;M</t>
  </si>
  <si>
    <t>Crtgsmcrcrpsbsp.mcrcrp</t>
  </si>
  <si>
    <t>Crataegus macrocarpa subsp. macrocarpa</t>
  </si>
  <si>
    <t>Crtgsmcrcrpsbsp.clcphl</t>
  </si>
  <si>
    <t>Crataegus macrocarpa subsp. calciphila</t>
  </si>
  <si>
    <t>(Hrabetova) Hrabetova</t>
  </si>
  <si>
    <t>ASPLCET</t>
  </si>
  <si>
    <t>Asplenmctrchsbsp.ctrch</t>
  </si>
  <si>
    <t>Asplenium ceterach subsp. ceterach</t>
  </si>
  <si>
    <t>CORNNAN</t>
  </si>
  <si>
    <t>Cornussanguinsbsp.sngn</t>
  </si>
  <si>
    <t>Cornus sanguinea subsp. sanguinea</t>
  </si>
  <si>
    <t>Gewöhnlicher Blutroter Hartriegel</t>
  </si>
  <si>
    <t>Gewhnlicher Blutroter Hartriegel</t>
  </si>
  <si>
    <t>MALVLYL</t>
  </si>
  <si>
    <t>Mlvsylvstrssbsp.sylvst</t>
  </si>
  <si>
    <t>Malva sylvestris subsp. sylvestris</t>
  </si>
  <si>
    <t>Wilde Malve i.e.S.</t>
  </si>
  <si>
    <t>FRAGNIR</t>
  </si>
  <si>
    <t>Fragaria virginiana</t>
  </si>
  <si>
    <t>Duchesne</t>
  </si>
  <si>
    <t>Rosagrestissbsp.agrsts</t>
  </si>
  <si>
    <t>Rosa agrestis subsp. agrestis</t>
  </si>
  <si>
    <t>Rosacaninasubsp.canina</t>
  </si>
  <si>
    <t>Rosa canina subsp. canina</t>
  </si>
  <si>
    <t>PAPANOM</t>
  </si>
  <si>
    <t>Papvrsmnfrmsbsp.smnfrm</t>
  </si>
  <si>
    <t>Papaver somniferum subsp. somniferum</t>
  </si>
  <si>
    <t>ALLMSAT</t>
  </si>
  <si>
    <t>Allium sativum</t>
  </si>
  <si>
    <t>ASPAIFF</t>
  </si>
  <si>
    <t>Asprgsoffcnlssbsp.offc</t>
  </si>
  <si>
    <t>Asparagus officinalis subsp. officinalis</t>
  </si>
  <si>
    <t>Carexacutasubsp.acuta</t>
  </si>
  <si>
    <t>Carex acuta subsp. acuta</t>
  </si>
  <si>
    <t>Erphrmangstflmsbsp.ang</t>
  </si>
  <si>
    <t>Eriophorum angustifolium subsp. angustifolium</t>
  </si>
  <si>
    <t>BRACPHO</t>
  </si>
  <si>
    <t>Brachypodiumphoenicods</t>
  </si>
  <si>
    <t>Brachypodium phoenicoides</t>
  </si>
  <si>
    <t>BROMSRV</t>
  </si>
  <si>
    <t>Bromsarvnsssbsp.arvnss</t>
  </si>
  <si>
    <t>Bromus arvensis subsp. arvensis</t>
  </si>
  <si>
    <t>Gewöhnliche Acker-Trespe</t>
  </si>
  <si>
    <t>Gewhnliche Acker-Trespe</t>
  </si>
  <si>
    <t>Bromusseclnssbsp.sclns</t>
  </si>
  <si>
    <t>Bromus secalinus subsp. secalinus</t>
  </si>
  <si>
    <t>PHRAA;A</t>
  </si>
  <si>
    <t>Phrgmtsastrlssbsp.astr</t>
  </si>
  <si>
    <t>Phragmites australis subsp. australis</t>
  </si>
  <si>
    <t>Ophryssphgdssbsp.sphgd</t>
  </si>
  <si>
    <t>Ophrys sphegodes subsp. sphegodes</t>
  </si>
  <si>
    <t>NAJANAR</t>
  </si>
  <si>
    <t>Najasmarinasubsp.marin</t>
  </si>
  <si>
    <t>Najas marina subsp. marina</t>
  </si>
  <si>
    <t>Großes Nixenkraut i.e.S.</t>
  </si>
  <si>
    <t>Groes Nixenkraut i.e.S.</t>
  </si>
  <si>
    <t>NAJAAAR</t>
  </si>
  <si>
    <t>Najasmarinsubsp.intrmd</t>
  </si>
  <si>
    <t>Najas marina subsp. intermedia</t>
  </si>
  <si>
    <t>Mittleres Nixenkraut</t>
  </si>
  <si>
    <t>(Wolfg. ex Gorski) Casper</t>
  </si>
  <si>
    <t>ELYMHIS</t>
  </si>
  <si>
    <t>Elymushispdssbsp.hspds</t>
  </si>
  <si>
    <t>Elymus hispidus subsp. hispidus</t>
  </si>
  <si>
    <t>LUZUDIV</t>
  </si>
  <si>
    <t>Luzula divulgata</t>
  </si>
  <si>
    <t>Schlanke Feld-Hainsimse</t>
  </si>
  <si>
    <t>Papaverdubiumsubsp.dbm</t>
  </si>
  <si>
    <t>Papaver dubium subsp. dubium</t>
  </si>
  <si>
    <t>Gewöhnlicher Saat-Mohn</t>
  </si>
  <si>
    <t>Gewhnlicher Saat-Mohn</t>
  </si>
  <si>
    <t>Rubus danicus</t>
  </si>
  <si>
    <t>(Focke) Focke</t>
  </si>
  <si>
    <t>Dryptrsaffnssbsp.cmbrn</t>
  </si>
  <si>
    <t>Dryopteris affinis subsp. cambrensis</t>
  </si>
  <si>
    <t>Drüsiger Spreuschuppiger Wurmfarn</t>
  </si>
  <si>
    <t>Fraser-Jenk.</t>
  </si>
  <si>
    <t>Drsiger Spreuschuppiger Wurmfarn</t>
  </si>
  <si>
    <t>VIOLSRV</t>
  </si>
  <si>
    <t>Violarvensssbsp.arvnss</t>
  </si>
  <si>
    <t>Viola arvensis subsp. arvensis</t>
  </si>
  <si>
    <t>Gewöhnliches Acker-Stiefmütterchen</t>
  </si>
  <si>
    <t>Gewhnliches Acker-Stiefmtterchen</t>
  </si>
  <si>
    <t>Rhnnthssrtnssbsp.arnrs</t>
  </si>
  <si>
    <t>Rhinanthus serotinus subsp. arenarius</t>
  </si>
  <si>
    <t>Agrostiscaninsubsp.cnn</t>
  </si>
  <si>
    <t>Agrostis canina subsp. canina</t>
  </si>
  <si>
    <t>RUBURAU</t>
  </si>
  <si>
    <t>Rubus raunkiaeri</t>
  </si>
  <si>
    <t>Raunkiaers Haselblattbrombeere</t>
  </si>
  <si>
    <t>(Frid.) Gust.</t>
  </si>
  <si>
    <t>RUBURLA</t>
  </si>
  <si>
    <t>Rubus glauciformis</t>
  </si>
  <si>
    <t>Blaugrüne Haselblattbrombeere</t>
  </si>
  <si>
    <t>Gust. ex H. Hyl.</t>
  </si>
  <si>
    <t>Blaugrne Haselblattbrombeere</t>
  </si>
  <si>
    <t>RUBUMAX</t>
  </si>
  <si>
    <t>Rubus maximus</t>
  </si>
  <si>
    <t>Größte Haselblattbrombeere</t>
  </si>
  <si>
    <t>T. Marsson</t>
  </si>
  <si>
    <t>Grte Haselblattbrombeere</t>
  </si>
  <si>
    <t>RUBUMAR</t>
  </si>
  <si>
    <t>Rubus marssonianus</t>
  </si>
  <si>
    <t>Marssons Brombeere</t>
  </si>
  <si>
    <t>RUBUOMM</t>
  </si>
  <si>
    <t>Rubusammobissbsp.ammbs</t>
  </si>
  <si>
    <t>Rubus ammobius subsp. ammobius</t>
  </si>
  <si>
    <t>RUBUBAR</t>
  </si>
  <si>
    <t>Rubus barberi</t>
  </si>
  <si>
    <t>Barbers Brombeere</t>
  </si>
  <si>
    <t>RUBUUER</t>
  </si>
  <si>
    <t>Rubshrcyncssbsp.pbscns</t>
  </si>
  <si>
    <t>Rubus hercynicus subsp. pubescens</t>
  </si>
  <si>
    <t>Behaarte Harzer Brombeere</t>
  </si>
  <si>
    <t>(Sudre) H. E. Weber</t>
  </si>
  <si>
    <t>RUBURER</t>
  </si>
  <si>
    <t>Rbshrcyncssbsp.hrcyncs</t>
  </si>
  <si>
    <t>Rubus hercynicus subsp. hercynicus</t>
  </si>
  <si>
    <t>Gewöhnliche Harzer Brombeere</t>
  </si>
  <si>
    <t>Gewhnliche Harzer Brombeere</t>
  </si>
  <si>
    <t>RUBULIG</t>
  </si>
  <si>
    <t>Rubus lignicensis</t>
  </si>
  <si>
    <t>Liegnitzer Brombeere</t>
  </si>
  <si>
    <t>Figert</t>
  </si>
  <si>
    <t>TARASES</t>
  </si>
  <si>
    <t>Taraxacum hamatum agg.</t>
  </si>
  <si>
    <t>RUBUGEM</t>
  </si>
  <si>
    <t>Rubsslscssbsp.abndflrs</t>
  </si>
  <si>
    <t>Rubus silesiacus subsp. abundiflorus</t>
  </si>
  <si>
    <t>Barber</t>
  </si>
  <si>
    <t>RUBUIMB</t>
  </si>
  <si>
    <t>Rubus imbricatus</t>
  </si>
  <si>
    <t>Dachziegelblättrige Brombeere</t>
  </si>
  <si>
    <t>Hort</t>
  </si>
  <si>
    <t>Dachziegelblttrige Brombeere</t>
  </si>
  <si>
    <t>RUBUSEP</t>
  </si>
  <si>
    <t>Rubus septifolius</t>
  </si>
  <si>
    <t>Siebenblättrige Brombeere</t>
  </si>
  <si>
    <t>Siebenblttrige Brombeere</t>
  </si>
  <si>
    <t>RUBULIB</t>
  </si>
  <si>
    <t>Rubus libertianus</t>
  </si>
  <si>
    <t>Liberts Brombeere</t>
  </si>
  <si>
    <t>Weihe ex Lej. &amp; Courtois</t>
  </si>
  <si>
    <t>SPINOLE</t>
  </si>
  <si>
    <t>Spinacia oleracea</t>
  </si>
  <si>
    <t>MAJOHOR</t>
  </si>
  <si>
    <t>Majorana hortensis</t>
  </si>
  <si>
    <t>STIPSPL</t>
  </si>
  <si>
    <t>Achnatherum splendens</t>
  </si>
  <si>
    <t>Glänzendes Rauhgras</t>
  </si>
  <si>
    <t>(Trin.) Nevski</t>
  </si>
  <si>
    <t>Glnzendes Rauhgras</t>
  </si>
  <si>
    <t>Stipa splendens</t>
  </si>
  <si>
    <t>Trin.</t>
  </si>
  <si>
    <t>Amrnthsbltmsbsp.emrgnt</t>
  </si>
  <si>
    <t>Amaranthus blitum subsp. emarginatus</t>
  </si>
  <si>
    <t>Ausgerandeter Fuchsschwanz</t>
  </si>
  <si>
    <t>(Moq. ex Uline &amp; W. L. Bray) Carretero et. al. s. l.</t>
  </si>
  <si>
    <t>Amrnthsbltmsbsp.plygnd</t>
  </si>
  <si>
    <t>Amaranthus blitum subsp. polygonoides</t>
  </si>
  <si>
    <t>(Moq.) Carretero non [var.] Moq., nom. illeg.</t>
  </si>
  <si>
    <t>ARASCOL</t>
  </si>
  <si>
    <t>Arabis collina</t>
  </si>
  <si>
    <t>Hügel-Gänsekresse</t>
  </si>
  <si>
    <t>Hgel-Gnsekresse</t>
  </si>
  <si>
    <t>Arabis muralis</t>
  </si>
  <si>
    <t>Bertol. non Salisb. 1796, nom. illeg.</t>
  </si>
  <si>
    <t>ASPLRRI</t>
  </si>
  <si>
    <t>Asplnmtrchmnssbsp.hstt</t>
  </si>
  <si>
    <t>Asplenium trichomanes subsp. hastatum</t>
  </si>
  <si>
    <t>Geöhrter Brauner Streifenfarn</t>
  </si>
  <si>
    <t>(Christ) S. Jessen</t>
  </si>
  <si>
    <t>Gehrter Brauner Streifenfarn</t>
  </si>
  <si>
    <t>Asplenmtrchmnsvr.hsttm</t>
  </si>
  <si>
    <t>Asplenium trichomanes var. hastatum</t>
  </si>
  <si>
    <t>Christ</t>
  </si>
  <si>
    <t>Ballotnigrsubsp.mrdnls</t>
  </si>
  <si>
    <t>Ballota nigra subsp. meridionalis</t>
  </si>
  <si>
    <t>(Bég.) Bég.</t>
  </si>
  <si>
    <t>Botrychmlnrvr.mtrcrflm</t>
  </si>
  <si>
    <t>Botrychium lunaria var. matricariifolium</t>
  </si>
  <si>
    <t>A. Braun ex Döll</t>
  </si>
  <si>
    <t>CAMES;Z</t>
  </si>
  <si>
    <t>Camelinsativsubsp.zngr</t>
  </si>
  <si>
    <t>Camelina sativa subsp. zingeri</t>
  </si>
  <si>
    <t>(Mirek) Smejkal</t>
  </si>
  <si>
    <t>Camelina pilosa auct.</t>
  </si>
  <si>
    <t>auct. mult. et Zinger non (DC.) Zinger</t>
  </si>
  <si>
    <t>Carex randalpina</t>
  </si>
  <si>
    <t>Inn-Segge</t>
  </si>
  <si>
    <t>B. Walln.</t>
  </si>
  <si>
    <t>CAREOEN</t>
  </si>
  <si>
    <t>Carex x oenensis</t>
  </si>
  <si>
    <t>Bastard-Innsegge</t>
  </si>
  <si>
    <t>A. Neumann ex B. Walln. excl. descr.</t>
  </si>
  <si>
    <t>Vignea guestphalica</t>
  </si>
  <si>
    <t>CICMLAC</t>
  </si>
  <si>
    <t>Ccrbtmcrphyllsbsp.urln</t>
  </si>
  <si>
    <t>Cicerbita macrophylla subsp. uraliensis</t>
  </si>
  <si>
    <t>(Rouy) P. D. Sell</t>
  </si>
  <si>
    <t>Mulgedium uralensis</t>
  </si>
  <si>
    <t>Rouy</t>
  </si>
  <si>
    <t>Concymnnsssbsp.chrnths</t>
  </si>
  <si>
    <t>Coincya monensis subsp. cheiranthos</t>
  </si>
  <si>
    <t>Schnabelsenf</t>
  </si>
  <si>
    <t>(Vill.) Aedo &amp; al.</t>
  </si>
  <si>
    <t>Cratgsxmcrcrpnvr.hdnss</t>
  </si>
  <si>
    <t>Crataegus x macrocarpa nvar. hadensis</t>
  </si>
  <si>
    <t>Gekrönter Großfrüchtiger Weißdorn</t>
  </si>
  <si>
    <t>(Hrabetova) K. I. Chr.</t>
  </si>
  <si>
    <t>Gekrnter Grofrchtiger Weidorn</t>
  </si>
  <si>
    <t>Crtgsxmcrcrpnvr.mcrcrp</t>
  </si>
  <si>
    <t>Crataegus x macrocarpa nvar. macrocarpa</t>
  </si>
  <si>
    <t>Gewöhnlicher Großfrüchtiger Weißdorn</t>
  </si>
  <si>
    <t>Gewhnlicher Grofrchtiger Weidorn</t>
  </si>
  <si>
    <t>Cratgsxclcphlnvr.hdnss</t>
  </si>
  <si>
    <t>Crataegus x calciphila nvar. hadensis</t>
  </si>
  <si>
    <t>Crtgsrhpdphyllvr.lndmn</t>
  </si>
  <si>
    <t>Crataegus rhipidophylla var. lindmanii</t>
  </si>
  <si>
    <t>Lindmans Weißdorn</t>
  </si>
  <si>
    <t>Lindmans Weidorn</t>
  </si>
  <si>
    <t>CRATR;R</t>
  </si>
  <si>
    <t>Crtgsrhpdphyllvr.rhpdp</t>
  </si>
  <si>
    <t>Crataegus rhipidophylla var. rhipidophylla</t>
  </si>
  <si>
    <t>Gewöhnlicher Großkelchiger Weißdorn</t>
  </si>
  <si>
    <t>Gewhnlicher Grokelchiger Weidorn</t>
  </si>
  <si>
    <t>Orchismaculatsubsp.myr</t>
  </si>
  <si>
    <t>Orchis maculata subsp. meyeri</t>
  </si>
  <si>
    <t>(Rchb.f.) K. Richt.</t>
  </si>
  <si>
    <t>Droseralongifoliaauct.</t>
  </si>
  <si>
    <t>Drosera longifolia auct.</t>
  </si>
  <si>
    <t>Elodea callitrichoides</t>
  </si>
  <si>
    <t>Argentinische Wasserpest</t>
  </si>
  <si>
    <t>(Rich.) Casp.</t>
  </si>
  <si>
    <t>Elytrigia obtusiflora</t>
  </si>
  <si>
    <t>(DC.) Tzvelev</t>
  </si>
  <si>
    <t>Triticum obtusiflorum</t>
  </si>
  <si>
    <t>Elytrigia atherica</t>
  </si>
  <si>
    <t>(Link) Kerguélen ex Carreras Martínez</t>
  </si>
  <si>
    <t>Triticum athericum</t>
  </si>
  <si>
    <t>Triticumrepensvr.mrtmm</t>
  </si>
  <si>
    <t>Triticum repens var. maritimum</t>
  </si>
  <si>
    <t>W. D. J. Koch &amp; Ziz non Sm. ex Roth (1802), nom. illeg.</t>
  </si>
  <si>
    <t>Elytrigia arenosa</t>
  </si>
  <si>
    <t>(Spenn.) H. Scholz</t>
  </si>
  <si>
    <t>Serapias atrorubens</t>
  </si>
  <si>
    <t>EPIPALB</t>
  </si>
  <si>
    <t>Epipactis albensis</t>
  </si>
  <si>
    <t>Elbe-Stendelwurz</t>
  </si>
  <si>
    <t>Novakova &amp; Rydlo</t>
  </si>
  <si>
    <t>FESTERU</t>
  </si>
  <si>
    <t>Festcarndncsbsp.orntls</t>
  </si>
  <si>
    <t>Festuca arundinacea subsp. orientalis</t>
  </si>
  <si>
    <t>Östlicher Rohr-Schwingel</t>
  </si>
  <si>
    <t>(Hack.) Tzvelev</t>
  </si>
  <si>
    <t>stlicher Rohr-Schwingel</t>
  </si>
  <si>
    <t>Festucelatrsbvr.orntls</t>
  </si>
  <si>
    <t>Festuca elatior subvar. orientalis</t>
  </si>
  <si>
    <t>Hack.</t>
  </si>
  <si>
    <t>Festuca laevigata</t>
  </si>
  <si>
    <t>Krummer Schaf-Schwingel</t>
  </si>
  <si>
    <t>Festuca heteromalla</t>
  </si>
  <si>
    <t>Ausgebreiteter Rot-Schwingel</t>
  </si>
  <si>
    <t>Frangulalnusvar.ellptc</t>
  </si>
  <si>
    <t>Frangula alnus var. elliptica</t>
  </si>
  <si>
    <t>Ovalblättriger Faulbaum</t>
  </si>
  <si>
    <t>Meinh.</t>
  </si>
  <si>
    <t>Ovalblttriger Faulbaum</t>
  </si>
  <si>
    <t>FRANA;A</t>
  </si>
  <si>
    <t>Frangulaalnusvar.alnus</t>
  </si>
  <si>
    <t>Frangula alnus var. alnus</t>
  </si>
  <si>
    <t>Gewöhnlicher Faulbaum</t>
  </si>
  <si>
    <t>Gewhnlicher Faulbaum</t>
  </si>
  <si>
    <t>Ornithogalum villosum</t>
  </si>
  <si>
    <t>GALPRAL</t>
  </si>
  <si>
    <t>Galiumpalustres.str.</t>
  </si>
  <si>
    <t>Galium palustre s. str.</t>
  </si>
  <si>
    <t>GENPMER</t>
  </si>
  <si>
    <t>Gentinllgrmncsbsp.sxnc</t>
  </si>
  <si>
    <t>Gentianella germanica subsp. saxonica</t>
  </si>
  <si>
    <t>Sächsischer Fransenenzian</t>
  </si>
  <si>
    <t>W. Hempel</t>
  </si>
  <si>
    <t>Schsischer Fransenenzian</t>
  </si>
  <si>
    <t>GENPCER</t>
  </si>
  <si>
    <t>Gentnllgrmncsbsp.grmnc</t>
  </si>
  <si>
    <t>Gentianella germanica subsp. germanica</t>
  </si>
  <si>
    <t>Gewöhnlicher Deutscher Fransenenzian</t>
  </si>
  <si>
    <t>Gewhnlicher Deutscher Fransenenzian</t>
  </si>
  <si>
    <t>Helianthus strumosus</t>
  </si>
  <si>
    <t>Helianthusdoronicoides</t>
  </si>
  <si>
    <t>Helianthus doronicoides</t>
  </si>
  <si>
    <t>HELAPUB</t>
  </si>
  <si>
    <t>Hlcttrchnpbscnssbsp.pb</t>
  </si>
  <si>
    <t>Helictotrichon pubescens subsp. pubescens</t>
  </si>
  <si>
    <t>Gewöhnlicher Flaumiger Wiesenhafer</t>
  </si>
  <si>
    <t>Gewhnlicher Flaumiger Wiesenhafer</t>
  </si>
  <si>
    <t>HELACUB</t>
  </si>
  <si>
    <t>Hlcttrchnpbscnssbsp.lv</t>
  </si>
  <si>
    <t>Helictotrichon pubescens subsp. laevigatum</t>
  </si>
  <si>
    <t>Kahler Flaumiger Wiesenhafer</t>
  </si>
  <si>
    <t>Avena laevigata</t>
  </si>
  <si>
    <t>HIERHOP</t>
  </si>
  <si>
    <t>Hieracium hoppeanum</t>
  </si>
  <si>
    <t>Hoppes Habichtskraut</t>
  </si>
  <si>
    <t>Schult. s. str.</t>
  </si>
  <si>
    <t>BASSSCO</t>
  </si>
  <si>
    <t>Kochscoparvar.subvills</t>
  </si>
  <si>
    <t>Kochia scoparia var. subvillosa</t>
  </si>
  <si>
    <t>BASSRCO</t>
  </si>
  <si>
    <t>Kochiascoparvar.scopar</t>
  </si>
  <si>
    <t>Kochia scoparia var. scoparia</t>
  </si>
  <si>
    <t>Lamiummontnmvr.flrntnm</t>
  </si>
  <si>
    <t>Lamium montanum var. florentinum</t>
  </si>
  <si>
    <t>(Silva Tar.) Buttler &amp; Schippmann</t>
  </si>
  <si>
    <t>Lamiummontanumvr.mntnm</t>
  </si>
  <si>
    <t>Lamium montanum var. montanum</t>
  </si>
  <si>
    <t>Lntdnpyrncssbsp.hlvtcs</t>
  </si>
  <si>
    <t>Leontodon pyrenaicus subsp. helveticus</t>
  </si>
  <si>
    <t>(Mérat) Finch &amp; P. D. Sell</t>
  </si>
  <si>
    <t>LUZUNLP</t>
  </si>
  <si>
    <t>Luzulcampestrisvr.alpn</t>
  </si>
  <si>
    <t>Luzula campestris var. alpina</t>
  </si>
  <si>
    <t>Hoppe , nom. inval.</t>
  </si>
  <si>
    <t>Luzulmultflrvr.alpstrs</t>
  </si>
  <si>
    <t>Luzula multiflora var. alpestris</t>
  </si>
  <si>
    <t>Beyer</t>
  </si>
  <si>
    <t>Luzulcampestrsvr.vllsc</t>
  </si>
  <si>
    <t>Luzula campestris var. vallesiaca</t>
  </si>
  <si>
    <t>P. Beauv.</t>
  </si>
  <si>
    <t>MYOSECO</t>
  </si>
  <si>
    <t>Myosotis praecox</t>
  </si>
  <si>
    <t>Hülph.</t>
  </si>
  <si>
    <t>OENOFAL</t>
  </si>
  <si>
    <t>Oenotheracoloratissima</t>
  </si>
  <si>
    <t>Oenothera coloratissima</t>
  </si>
  <si>
    <t>Hudziok</t>
  </si>
  <si>
    <t>Papaverrhoeasvar.rhoes</t>
  </si>
  <si>
    <t>Papaver rhoeas var. rhoeas</t>
  </si>
  <si>
    <t>Poa humilis</t>
  </si>
  <si>
    <t>Bläuliches Wiesen-Rispengras</t>
  </si>
  <si>
    <t>Bluliches Wiesen-Rispengras</t>
  </si>
  <si>
    <t>POLCRRE</t>
  </si>
  <si>
    <t>Plygnmarnstrmsbsp.arns</t>
  </si>
  <si>
    <t>Polygonum arenastrum subsp. arenastrum</t>
  </si>
  <si>
    <t>Gewöhnlicher Trittrasen-Knöterich</t>
  </si>
  <si>
    <t>Gewhnlicher Trittrasen-Knterich</t>
  </si>
  <si>
    <t>Plygnmarnstrmsbsp.clct</t>
  </si>
  <si>
    <t>Polygonum arenastrum subsp. calcatum</t>
  </si>
  <si>
    <t>Niedriger Trittrasen-Knöterich</t>
  </si>
  <si>
    <t>(Lindm.) Wisskirchen</t>
  </si>
  <si>
    <t>Niedriger Trittrasen-Knterich</t>
  </si>
  <si>
    <t>Plygnmavclrsbsp.mcrspr</t>
  </si>
  <si>
    <t>Polygonum aviculare subsp. microspermum</t>
  </si>
  <si>
    <t>(Jord. ex Boreau) Berher</t>
  </si>
  <si>
    <t>PERSIAP</t>
  </si>
  <si>
    <t>Polygonumtomentosmact.</t>
  </si>
  <si>
    <t>Polygonum tomentosum auct.</t>
  </si>
  <si>
    <t>auct. non Schrank</t>
  </si>
  <si>
    <t>Plygnmlpthflsbsp.iact.</t>
  </si>
  <si>
    <t>Polygonum lapathifolium subsp. incanum auct.</t>
  </si>
  <si>
    <t>auct. non Schübl. &amp; Martens 1834</t>
  </si>
  <si>
    <t>Plygnmlpthflsbsp.tact.</t>
  </si>
  <si>
    <t>Polygonum lapathifolium subsp. tomentosum auct.</t>
  </si>
  <si>
    <t>auct. Danser non (Schrank) Danser 1921</t>
  </si>
  <si>
    <t>PRIMPUB</t>
  </si>
  <si>
    <t>Primula x pubescens</t>
  </si>
  <si>
    <t>Bastard-Aurikel</t>
  </si>
  <si>
    <t>Polygonum x vivax</t>
  </si>
  <si>
    <t>J. Schmitz &amp; Strank , nom. inval. (nom. alternat.)</t>
  </si>
  <si>
    <t>FALLBOH</t>
  </si>
  <si>
    <t>Reynoutria x bohemica</t>
  </si>
  <si>
    <t>Chrtek &amp; Chrtková</t>
  </si>
  <si>
    <t>Reynoutriaxvivaxauct.</t>
  </si>
  <si>
    <t>Reynoutria x vivax auct.</t>
  </si>
  <si>
    <t>auct. non J. Schmitz &amp; Strank</t>
  </si>
  <si>
    <t>Rosacaninavar.scabrata</t>
  </si>
  <si>
    <t>Rosa canina var. scabrata</t>
  </si>
  <si>
    <t>Sparrige Hundsrose</t>
  </si>
  <si>
    <t>Crép. ex Scheutz</t>
  </si>
  <si>
    <t>Roscorymbifervar.dsgls</t>
  </si>
  <si>
    <t>Rosa corymbifera var. deseglisei</t>
  </si>
  <si>
    <t>Roscorymbifrvr.crymbfr</t>
  </si>
  <si>
    <t>Rosa corymbifera var. corymbifera</t>
  </si>
  <si>
    <t>ROSAPSE</t>
  </si>
  <si>
    <t>Rosapseudoscabriuscula</t>
  </si>
  <si>
    <t>Rosa pseudoscabriuscula</t>
  </si>
  <si>
    <t>Falsche Filzrose</t>
  </si>
  <si>
    <t>(R. Keller) Henker &amp; G. Schulze</t>
  </si>
  <si>
    <t>Rosa scabriuscula</t>
  </si>
  <si>
    <t>auct. non Sm. 1808 (= R. canina x R. tomentosa)</t>
  </si>
  <si>
    <t>RUBUOOR</t>
  </si>
  <si>
    <t>Rubus lindblomii</t>
  </si>
  <si>
    <t>Westerl.</t>
  </si>
  <si>
    <t>RUBUPSE</t>
  </si>
  <si>
    <t>Rubus pseudopsis</t>
  </si>
  <si>
    <t>Nordschweizer Haselblattbrombeere</t>
  </si>
  <si>
    <t>RUBUBAL</t>
  </si>
  <si>
    <t>Rubus balticus</t>
  </si>
  <si>
    <t>Baltische Brombeere</t>
  </si>
  <si>
    <t>(Focke) E.H. L. Krause</t>
  </si>
  <si>
    <t>Rubus geminatus</t>
  </si>
  <si>
    <t>Zwillings-Brombeere</t>
  </si>
  <si>
    <t>H.E.Weber</t>
  </si>
  <si>
    <t>RUBUCLA</t>
  </si>
  <si>
    <t>Rubus glaucovirens</t>
  </si>
  <si>
    <t>Blaugrüne Brombeere</t>
  </si>
  <si>
    <t>C.A. Maass</t>
  </si>
  <si>
    <t>Blaugrne Brombeere</t>
  </si>
  <si>
    <t>RUMEOCE</t>
  </si>
  <si>
    <t>Rumexacetsllsbsp.pyrnc</t>
  </si>
  <si>
    <t>Rumex acetosella subsp. pyrenaica</t>
  </si>
  <si>
    <t>Verwachsenfrüchtiger Kleiner Sauerampfer</t>
  </si>
  <si>
    <t>(Pourr. ex Lapeyr.) Akeroyd</t>
  </si>
  <si>
    <t>Verwachsenfrchtiger Kleiner Sauerampfer</t>
  </si>
  <si>
    <t>Rumex pyrenaica</t>
  </si>
  <si>
    <t>Pourr. ex Lapeyr.</t>
  </si>
  <si>
    <t>Rumxactsllsbsp.angcrps</t>
  </si>
  <si>
    <t>Rumex acetosella subsp. angiocarpus</t>
  </si>
  <si>
    <t>auct. non (Murb.) Murb.</t>
  </si>
  <si>
    <t>Rumex angiocarpus</t>
  </si>
  <si>
    <t>auct. non Murb.</t>
  </si>
  <si>
    <t>Acetosella angiocarpa</t>
  </si>
  <si>
    <t>auct. non (Murb.) A. &amp; D.Löve</t>
  </si>
  <si>
    <t>SAGIP;P</t>
  </si>
  <si>
    <t>Sgnprcmbnssbsp.prcmbns</t>
  </si>
  <si>
    <t>Sagina procumbens subsp. procumbens</t>
  </si>
  <si>
    <t>Salixcinersubsp.oleifl</t>
  </si>
  <si>
    <t>Salix cinerea subsp. oleifolia</t>
  </si>
  <si>
    <t>Macreight</t>
  </si>
  <si>
    <t>Salixtrndrsbsp.amygdln</t>
  </si>
  <si>
    <t>Salix triandra subsp. amygdalina</t>
  </si>
  <si>
    <t>Bereifte Mandel-Weide</t>
  </si>
  <si>
    <t>Saxifraga x kochii</t>
  </si>
  <si>
    <t>Zweiblütiger Steinbrech</t>
  </si>
  <si>
    <t>Zweibltiger Steinbrech</t>
  </si>
  <si>
    <t>Saxifragrosacsubsp.rsc</t>
  </si>
  <si>
    <t>Saxifraga rosacea subsp. rosacea</t>
  </si>
  <si>
    <t>Rosen-Steinbrech i. e. S.</t>
  </si>
  <si>
    <t>Saxifrgstllrssbsp.rbst</t>
  </si>
  <si>
    <t>Saxifraga stellaris subsp. robusta</t>
  </si>
  <si>
    <t>(Engl.) Gremli</t>
  </si>
  <si>
    <t>Saxifragstellrsvr.rbst</t>
  </si>
  <si>
    <t>Saxifraga stellaris var. robusta</t>
  </si>
  <si>
    <t>Engl.</t>
  </si>
  <si>
    <t>SIGESER</t>
  </si>
  <si>
    <t>Sigesbeckia serrata</t>
  </si>
  <si>
    <t>Siegesbeckie</t>
  </si>
  <si>
    <t>Sigesbeckiajorullensis</t>
  </si>
  <si>
    <t>Sigesbeckia jorullensis</t>
  </si>
  <si>
    <t>auct. non Humb., Bonpl. &amp; Kunth (Fl. Europ.)</t>
  </si>
  <si>
    <t>Sigesbeckia cordifolia</t>
  </si>
  <si>
    <t>auct. non Humb., Bonpl. &amp; Kunth (Henker)</t>
  </si>
  <si>
    <t>Sigesbeckia orientalis</t>
  </si>
  <si>
    <t>Sisyrinchiumbermdnagg.</t>
  </si>
  <si>
    <t>Sisyrinchium bermudiana agg.</t>
  </si>
  <si>
    <t>Artengruppe Schmalblättriges Grasschwertel</t>
  </si>
  <si>
    <t>Artengruppe Schmalblttriges Grasschwertel</t>
  </si>
  <si>
    <t>SOLDAUS</t>
  </si>
  <si>
    <t>Soldanella austriaca</t>
  </si>
  <si>
    <t>Österreichisches Alpenglöckchen</t>
  </si>
  <si>
    <t>sterreichisches Alpenglckchen</t>
  </si>
  <si>
    <t>SPIRBIL</t>
  </si>
  <si>
    <t>Spiraeapseudosalicifol</t>
  </si>
  <si>
    <t>Spiraea pseudosalicifolia</t>
  </si>
  <si>
    <t>Silverside</t>
  </si>
  <si>
    <t>Spiraeasalicifoliauct.</t>
  </si>
  <si>
    <t>Spiraea salicifolia auct.</t>
  </si>
  <si>
    <t>auct. p. p.</t>
  </si>
  <si>
    <t>Stellarnemormsbsp.mntn</t>
  </si>
  <si>
    <t>Stellaria nemorum subsp. montana</t>
  </si>
  <si>
    <t>Berg-Hainsternmiere</t>
  </si>
  <si>
    <t>(Pierrat) Berher</t>
  </si>
  <si>
    <t>TRIMSPE</t>
  </si>
  <si>
    <t>Trichomanes speciosum</t>
  </si>
  <si>
    <t>Ansehnlicher Hautfarn</t>
  </si>
  <si>
    <t>Willd. [Gametophyt !]</t>
  </si>
  <si>
    <t>Vaccinium hagerupii</t>
  </si>
  <si>
    <t>(Å. Löve &amp; D. Löve) Ahokas</t>
  </si>
  <si>
    <t>VACAGLI</t>
  </si>
  <si>
    <t>Vacciniumulignsms.str.</t>
  </si>
  <si>
    <t>Vaccinium uliginosum s. str.</t>
  </si>
  <si>
    <t>Veronica orsiniana</t>
  </si>
  <si>
    <t>auct. p. p. non Ten.</t>
  </si>
  <si>
    <t>PSECSPI</t>
  </si>
  <si>
    <t>Veronicspicatsbsp.spct</t>
  </si>
  <si>
    <t>Veronica spicata subsp. spicata</t>
  </si>
  <si>
    <t>Ähriger Ehrenpreis</t>
  </si>
  <si>
    <t>hriger Ehrenpreis</t>
  </si>
  <si>
    <t>VIOLBAV</t>
  </si>
  <si>
    <t>Viola x bavarica</t>
  </si>
  <si>
    <t>Bastard-Wald-Veilchen</t>
  </si>
  <si>
    <t>VIOLPYR</t>
  </si>
  <si>
    <t>Viola pyrenaica</t>
  </si>
  <si>
    <t>Pyrenäen-Veilchen</t>
  </si>
  <si>
    <t>Pyrenen-Veilchen</t>
  </si>
  <si>
    <t>XANTSAC</t>
  </si>
  <si>
    <t>Xanthium pensylvanicum</t>
  </si>
  <si>
    <t>auct. non Wallr.</t>
  </si>
  <si>
    <t>Taraxacumsect.Alpestri</t>
  </si>
  <si>
    <t>Taraxacum sect. Alpestria</t>
  </si>
  <si>
    <t>Gebirgs-Löwenzähne</t>
  </si>
  <si>
    <t>SEC</t>
  </si>
  <si>
    <t>Gebirgs-Lwenzhne</t>
  </si>
  <si>
    <t>Taraxacum sect. Alpina</t>
  </si>
  <si>
    <t>Alpen-Löwenzähne</t>
  </si>
  <si>
    <t>G. E. Haglund</t>
  </si>
  <si>
    <t>Alpen-Lwenzhne</t>
  </si>
  <si>
    <t>TARAEEC</t>
  </si>
  <si>
    <t>Taraxacumsect.Celtica</t>
  </si>
  <si>
    <t>Taraxacum sect. Celtica</t>
  </si>
  <si>
    <t>Moor-Löwenzähne</t>
  </si>
  <si>
    <t>A. J. Richards</t>
  </si>
  <si>
    <t>Moor-Lwenzhne</t>
  </si>
  <si>
    <t>Taraxacumsect.Cucullat</t>
  </si>
  <si>
    <t>Taraxacum sect. Cucullata</t>
  </si>
  <si>
    <t>Strohblütige Löwenzähne</t>
  </si>
  <si>
    <t>Strohbltige Lwenzhne</t>
  </si>
  <si>
    <t>Taraxacmsct.Erythrsprm</t>
  </si>
  <si>
    <t>Taraxacum sect. Erythrosperma</t>
  </si>
  <si>
    <t>Schwielen-Löwenzähne</t>
  </si>
  <si>
    <t>(H. Lindb.) Dahlst.</t>
  </si>
  <si>
    <t>Schwielen-Lwenzhne</t>
  </si>
  <si>
    <t>Taraxacumsect.Fontana</t>
  </si>
  <si>
    <t>Taraxacum sect. Fontana</t>
  </si>
  <si>
    <t>Quell-Löwenzähne</t>
  </si>
  <si>
    <t>Quell-Lwenzhne</t>
  </si>
  <si>
    <t>Taraxacum sect. Hamata</t>
  </si>
  <si>
    <t>Haken-Löwenzähne</t>
  </si>
  <si>
    <t>H. Ollg.</t>
  </si>
  <si>
    <t>Haken-Lwenzhne</t>
  </si>
  <si>
    <t>TARACEE</t>
  </si>
  <si>
    <t>Taraxacumsect.Naevosa</t>
  </si>
  <si>
    <t>Taraxacum sect. Naevosa</t>
  </si>
  <si>
    <t>Flecken-Löwenzähne</t>
  </si>
  <si>
    <t>M. P. Christ.</t>
  </si>
  <si>
    <t>Flecken-Lwenzhne</t>
  </si>
  <si>
    <t>Taraxacumsect.Obliqua</t>
  </si>
  <si>
    <t>Taraxacum sect. Obliqua</t>
  </si>
  <si>
    <t>Dünen-Löwenzähne</t>
  </si>
  <si>
    <t>Dahlst.</t>
  </si>
  <si>
    <t>Dnen-Lwenzhne</t>
  </si>
  <si>
    <t>Taraxacumsect.Palustri</t>
  </si>
  <si>
    <t>Taraxacum sect. Palustria</t>
  </si>
  <si>
    <t>Sumpf-Löwenzähne</t>
  </si>
  <si>
    <t>Sumpf-Lwenzhne</t>
  </si>
  <si>
    <t>TARATES</t>
  </si>
  <si>
    <t>Taraxacumsect.Ruderali</t>
  </si>
  <si>
    <t>Taraxacum sect. Ruderalia</t>
  </si>
  <si>
    <t>Wiesen-Löwenzähne</t>
  </si>
  <si>
    <t>Kirschner, H. Ollg. &amp; Stepanek</t>
  </si>
  <si>
    <t>Wiesen-Lwenzhne</t>
  </si>
  <si>
    <t>TARACE3</t>
  </si>
  <si>
    <t>Taraxacumofficinalagg.</t>
  </si>
  <si>
    <t>Taraxacum officinale agg.</t>
  </si>
  <si>
    <t>sensu Fl. Europ. p. p.</t>
  </si>
  <si>
    <t>Taraxacumspectabilagg.</t>
  </si>
  <si>
    <t>Taraxacum spectabile agg.</t>
  </si>
  <si>
    <t>p. p., excl. T. spectabile s.str.</t>
  </si>
  <si>
    <t>Taraxacumsubsect.Obliq</t>
  </si>
  <si>
    <t>Taraxacum subsect. Obliqua</t>
  </si>
  <si>
    <t>(Dahlst.) R. Doll</t>
  </si>
  <si>
    <t>Tarxcmsbsct.Erythrsprm</t>
  </si>
  <si>
    <t>Taraxacum subsect. Erythrosperma</t>
  </si>
  <si>
    <t>sensu R. Doll</t>
  </si>
  <si>
    <t>Aethuscynapiumsbsp.elt</t>
  </si>
  <si>
    <t>Aethusa cynapium subsp. elata</t>
  </si>
  <si>
    <t>Wald-Hundspetersilie</t>
  </si>
  <si>
    <t>(Friedl. ex Fisch.) Schübl. &amp; Martens</t>
  </si>
  <si>
    <t>HIERVIS</t>
  </si>
  <si>
    <t>Hieracium visianii</t>
  </si>
  <si>
    <t>Visianis Habichtskraut</t>
  </si>
  <si>
    <t>(F. W. Schultz &amp; Sch. Bip.) Schinz &amp; Thell. (piloselloides &gt; pilosella)</t>
  </si>
  <si>
    <t>CALANAN</t>
  </si>
  <si>
    <t>Clmgrstscnscnssbsp.vln</t>
  </si>
  <si>
    <t>Calamagrostis canescens subsp. vilnensis</t>
  </si>
  <si>
    <t>Litauisches Sumpf-Reitgras</t>
  </si>
  <si>
    <t>(Besser) H. Scholz</t>
  </si>
  <si>
    <t>PERSPAP</t>
  </si>
  <si>
    <t>Polygonum leptocladum</t>
  </si>
  <si>
    <t>(Danser) Oberd. , nom. inval. (sine basion.)</t>
  </si>
  <si>
    <t>Trifolium filiforme</t>
  </si>
  <si>
    <t>L. s. str. , nom. utique rej. pro. (vide Turland, Kirschner % Stepánek 1996: Taxon 45: 549-551)</t>
  </si>
  <si>
    <t>Stipbrysthncsbsp.grmnc</t>
  </si>
  <si>
    <t>Stipa borysthenica subsp. germanica</t>
  </si>
  <si>
    <t>Deutsches Sand-Federgras</t>
  </si>
  <si>
    <t>ABIECON</t>
  </si>
  <si>
    <t>Abies concolor</t>
  </si>
  <si>
    <t>(Gord.) Hildebr.</t>
  </si>
  <si>
    <t>ABIEGRA</t>
  </si>
  <si>
    <t>Abies grandis</t>
  </si>
  <si>
    <t>(D. Don) Lindl.</t>
  </si>
  <si>
    <t>ABIENOR</t>
  </si>
  <si>
    <t>Abies nordmanniana</t>
  </si>
  <si>
    <t>(Steven) Spach</t>
  </si>
  <si>
    <t>ACERSAC</t>
  </si>
  <si>
    <t>Acer saccharinum</t>
  </si>
  <si>
    <t>AESCCAR</t>
  </si>
  <si>
    <t>Aesculus x carnea</t>
  </si>
  <si>
    <t>Aethusa elata</t>
  </si>
  <si>
    <t>Friedl. ex Fisch.</t>
  </si>
  <si>
    <t>ELYMLAX</t>
  </si>
  <si>
    <t>Agropyron x acutum</t>
  </si>
  <si>
    <t>auct. non (DC.) Roem. &amp; Schult.</t>
  </si>
  <si>
    <t>AMARULI</t>
  </si>
  <si>
    <t>Amaranthsbltmsbsp.bltm</t>
  </si>
  <si>
    <t>Amaranthus blitum subsp. blitum</t>
  </si>
  <si>
    <t>Gewöhnlicher Aufsteigender Fuchsschwanz</t>
  </si>
  <si>
    <t>Gewhnlicher Aufsteigender Fuchsschwanz</t>
  </si>
  <si>
    <t>AGRLS;P</t>
  </si>
  <si>
    <t>Agrostsstlnfrvr.plstrs</t>
  </si>
  <si>
    <t>Agrostis stolonifera var. palustris</t>
  </si>
  <si>
    <t>Sumpfliebendes Weißes Straußgras</t>
  </si>
  <si>
    <t>(Huds.) Farw.</t>
  </si>
  <si>
    <t>Sumpfliebendes Weies Straugras</t>
  </si>
  <si>
    <t>Agrostistenuissbsp.tns</t>
  </si>
  <si>
    <t>Agrostis tenuis subsp. tenuis</t>
  </si>
  <si>
    <t>AJUGHAM</t>
  </si>
  <si>
    <t>Ajuga x hampeana</t>
  </si>
  <si>
    <t>Braun &amp; Vatke</t>
  </si>
  <si>
    <t>ALCHNIT</t>
  </si>
  <si>
    <t>Alchemilla nitida</t>
  </si>
  <si>
    <t>Glänzender Frauenmantel</t>
  </si>
  <si>
    <t>Glnzender Frauenmantel</t>
  </si>
  <si>
    <t>ALLMCEP</t>
  </si>
  <si>
    <t>Allium cepa</t>
  </si>
  <si>
    <t>Küchenzwiebel</t>
  </si>
  <si>
    <t>Kchenzwiebel</t>
  </si>
  <si>
    <t>ALNUPUB</t>
  </si>
  <si>
    <t>Alnus x pubescens</t>
  </si>
  <si>
    <t>ALOPBRA</t>
  </si>
  <si>
    <t>Alopecurusxbrachystyls</t>
  </si>
  <si>
    <t>Alopecurus x brachystylus</t>
  </si>
  <si>
    <t>ALOPHAU</t>
  </si>
  <si>
    <t>Alopecurusxhassknchtns</t>
  </si>
  <si>
    <t>Alopecurus x haussknechtianus</t>
  </si>
  <si>
    <t>Asch. &amp; Graebn.</t>
  </si>
  <si>
    <t>AMELALN</t>
  </si>
  <si>
    <t>Amelanchier alnifolia</t>
  </si>
  <si>
    <t>Erlenblättrige Felsenbirne</t>
  </si>
  <si>
    <t>(Nutt.) Nutt.</t>
  </si>
  <si>
    <t>Erlenblttrige Felsenbirne</t>
  </si>
  <si>
    <t>ANTHADU</t>
  </si>
  <si>
    <t>Anthemis x adulterina</t>
  </si>
  <si>
    <t>ANTPCON</t>
  </si>
  <si>
    <t>Anthericum x confusum</t>
  </si>
  <si>
    <t>ARCTCIM</t>
  </si>
  <si>
    <t>Arctium x cimbricum</t>
  </si>
  <si>
    <t>ARCTAMB</t>
  </si>
  <si>
    <t>Arctium x ambiguum</t>
  </si>
  <si>
    <t>(Celak.) Nyman</t>
  </si>
  <si>
    <t>ARCTMIX</t>
  </si>
  <si>
    <t>Arctium x mixtum</t>
  </si>
  <si>
    <t>(Simonk.) Nyman</t>
  </si>
  <si>
    <t>ARCTNOT</t>
  </si>
  <si>
    <t>Arctium x nothum</t>
  </si>
  <si>
    <t>(Ruhm.) J. Weiss</t>
  </si>
  <si>
    <t>ARISMAC</t>
  </si>
  <si>
    <t>Aristolochiamacrophyll</t>
  </si>
  <si>
    <t>Aristolochia macrophylla</t>
  </si>
  <si>
    <t>ATRINOR</t>
  </si>
  <si>
    <t>Atriplex x northusiana</t>
  </si>
  <si>
    <t>Nordhäuser Melde</t>
  </si>
  <si>
    <t>Wein</t>
  </si>
  <si>
    <t>Nordhuser Melde</t>
  </si>
  <si>
    <t>ATRIPLA</t>
  </si>
  <si>
    <t>Atriplex platensis</t>
  </si>
  <si>
    <t>Avena nuda subsp. nuda</t>
  </si>
  <si>
    <t>AXYRAMA</t>
  </si>
  <si>
    <t>Axyris amaranthoides</t>
  </si>
  <si>
    <t>Baeothryon cespitosum</t>
  </si>
  <si>
    <t>(L.) Dietr.</t>
  </si>
  <si>
    <t>Barbarea praecox</t>
  </si>
  <si>
    <t>(Sm.) R. Br.</t>
  </si>
  <si>
    <t>BECKSYZ</t>
  </si>
  <si>
    <t>Beckmannia syzigachne</t>
  </si>
  <si>
    <t>Gewöhnliches Doppelährengras</t>
  </si>
  <si>
    <t>(Steud.) Fernald</t>
  </si>
  <si>
    <t>Gewhnliches Doppelhrengras</t>
  </si>
  <si>
    <t>Bidenscernuafo.discoid</t>
  </si>
  <si>
    <t>Bidens cernua fo. discoidea</t>
  </si>
  <si>
    <t>FOR</t>
  </si>
  <si>
    <t>Bidensfrondosvar.anoml</t>
  </si>
  <si>
    <t>Bidens frondosa var. anomala</t>
  </si>
  <si>
    <t>Porter ex Fernald</t>
  </si>
  <si>
    <t>Bidensfrondosvar.frnds</t>
  </si>
  <si>
    <t>Bidens frondosa var. frondosa</t>
  </si>
  <si>
    <t>BIDEPOL</t>
  </si>
  <si>
    <t>Bidens x polakii</t>
  </si>
  <si>
    <t>Bidensradiatavar.minor</t>
  </si>
  <si>
    <t>Bidens radiata var. minor</t>
  </si>
  <si>
    <t>Blitum rubrum</t>
  </si>
  <si>
    <t>BRANPLA</t>
  </si>
  <si>
    <t>Brachiaria platyphylla</t>
  </si>
  <si>
    <t>Brchypdmpnntmsbsp.pnnt</t>
  </si>
  <si>
    <t>Brachypodium pinnatum subsp. pinnatum</t>
  </si>
  <si>
    <t>Brchypdmpnntmsbsp.rpst</t>
  </si>
  <si>
    <t>Brachypodium pinnatum subsp. rupestre</t>
  </si>
  <si>
    <t>(Host) Schübl. &amp; Martens</t>
  </si>
  <si>
    <t>Calamagrostiscalmgrsts</t>
  </si>
  <si>
    <t>Calamagrostis calamagrostis</t>
  </si>
  <si>
    <t>(L.) H. Karst. , nom. inval. (tautonym.)</t>
  </si>
  <si>
    <t>Calamagrostishallerian</t>
  </si>
  <si>
    <t>Calamagrostis halleriana</t>
  </si>
  <si>
    <t>(Gaudin) P. Beauv.</t>
  </si>
  <si>
    <t>Calamagrostis littorea</t>
  </si>
  <si>
    <t>(Schrad.) P. Beauv.</t>
  </si>
  <si>
    <t>CALAACU</t>
  </si>
  <si>
    <t>Calamagrostisxacutiflr</t>
  </si>
  <si>
    <t>Calamagrostis x acutiflora</t>
  </si>
  <si>
    <t>(Schrad.) Rchb.</t>
  </si>
  <si>
    <t>CALABIH</t>
  </si>
  <si>
    <t>Calamagrostisxbiharnss</t>
  </si>
  <si>
    <t>Calamagrostis x bihariensis</t>
  </si>
  <si>
    <t>Simonk.</t>
  </si>
  <si>
    <t>CALARIG</t>
  </si>
  <si>
    <t>Calamagrostis x rigens</t>
  </si>
  <si>
    <t>Lindgr.</t>
  </si>
  <si>
    <t>Cannabissatvsbsp.rdrls</t>
  </si>
  <si>
    <t>Cannabis sativa subsp. ruderalis</t>
  </si>
  <si>
    <t>CARDMMA</t>
  </si>
  <si>
    <t>Cardaminamarsubsp.amar</t>
  </si>
  <si>
    <t>Cardamine amara subsp. amara</t>
  </si>
  <si>
    <t>CARDAMB</t>
  </si>
  <si>
    <t>Cardamine x ambigua</t>
  </si>
  <si>
    <t>O. E. Schulz</t>
  </si>
  <si>
    <t>CAUNAXI</t>
  </si>
  <si>
    <t>Carduus x axillaris</t>
  </si>
  <si>
    <t>CAUNORT</t>
  </si>
  <si>
    <t>Carduusxorthocephalus</t>
  </si>
  <si>
    <t>Carduus x orthocephalus</t>
  </si>
  <si>
    <t>Carexgracilssbsp.grcls</t>
  </si>
  <si>
    <t>Carex gracilis subsp. gracilis</t>
  </si>
  <si>
    <t>Carexpraecoxsubsp.prcx</t>
  </si>
  <si>
    <t>Carex praecox subsp. praecox</t>
  </si>
  <si>
    <t>Gewöhnliche Frühe Segge</t>
  </si>
  <si>
    <t>Gewhnliche Frhe Segge</t>
  </si>
  <si>
    <t>Carexmuskingumensss.l.</t>
  </si>
  <si>
    <t>Carex muskingumensis s. l.</t>
  </si>
  <si>
    <t>CAREALS</t>
  </si>
  <si>
    <t>Carex x alsatica</t>
  </si>
  <si>
    <t>Zahn</t>
  </si>
  <si>
    <t>CAREPPP</t>
  </si>
  <si>
    <t>Carex x appeliana</t>
  </si>
  <si>
    <t>CAREART</t>
  </si>
  <si>
    <t>Carex x arthuriana</t>
  </si>
  <si>
    <t>Beckm. &amp; Figert</t>
  </si>
  <si>
    <t>CAREBOE</t>
  </si>
  <si>
    <t>Carexxboenninghausenin</t>
  </si>
  <si>
    <t>Carex x boenninghauseniana</t>
  </si>
  <si>
    <t>CAREELY</t>
  </si>
  <si>
    <t>Carex x elytroides</t>
  </si>
  <si>
    <t>Schlanke Bastard-Segge</t>
  </si>
  <si>
    <t>CAREILS</t>
  </si>
  <si>
    <t>Carex x ilseana</t>
  </si>
  <si>
    <t>Ruhmer</t>
  </si>
  <si>
    <t>CARELEU</t>
  </si>
  <si>
    <t>Carex x leutzii</t>
  </si>
  <si>
    <t>CARENIM</t>
  </si>
  <si>
    <t>Carex x limnogena</t>
  </si>
  <si>
    <t>Appel</t>
  </si>
  <si>
    <t>CAREMUE</t>
  </si>
  <si>
    <t>Carex x muelleriana</t>
  </si>
  <si>
    <t>CAREINV</t>
  </si>
  <si>
    <t>Carex x pannewitziana</t>
  </si>
  <si>
    <t>CAREPRO</t>
  </si>
  <si>
    <t>Carex x prolixa</t>
  </si>
  <si>
    <t>CARETUR</t>
  </si>
  <si>
    <t>Carex x pseudoturfosa</t>
  </si>
  <si>
    <t>Dalla Torre &amp; Sarnth.</t>
  </si>
  <si>
    <t>CARERUE</t>
  </si>
  <si>
    <t>Carex x ruedtii</t>
  </si>
  <si>
    <t>CAREXAN</t>
  </si>
  <si>
    <t>Carex x xanthocarpa</t>
  </si>
  <si>
    <t>CENTMEL</t>
  </si>
  <si>
    <t>Centaurea melitensis</t>
  </si>
  <si>
    <t>CENTCAC</t>
  </si>
  <si>
    <t>Centaureajaceaxstoebe</t>
  </si>
  <si>
    <t>Centaurea jacea x stoebe</t>
  </si>
  <si>
    <t>CENTGER</t>
  </si>
  <si>
    <t>Centaureaxgerstlaueri</t>
  </si>
  <si>
    <t>Centaurea x gerstlaueri</t>
  </si>
  <si>
    <t>CENTPSA</t>
  </si>
  <si>
    <t>Centaurea x psammogena</t>
  </si>
  <si>
    <t>Sandbürtige-Flockenblume</t>
  </si>
  <si>
    <t>Gáyer</t>
  </si>
  <si>
    <t>Sandbrtige-Flockenblume</t>
  </si>
  <si>
    <t>Cerastiumbiebersteinii</t>
  </si>
  <si>
    <t>Cerastium biebersteinii</t>
  </si>
  <si>
    <t>auct. non DC.</t>
  </si>
  <si>
    <t>Crstmbrchyptlmsbsp.brc</t>
  </si>
  <si>
    <t>Cerastium brachypetalum subsp. brachypetalum</t>
  </si>
  <si>
    <t>CERRTES</t>
  </si>
  <si>
    <t>Ceratocephaltesticulat</t>
  </si>
  <si>
    <t>Ceratocephala testiculata</t>
  </si>
  <si>
    <t>CHAISPE</t>
  </si>
  <si>
    <t>Chaenomeles speciosa</t>
  </si>
  <si>
    <t>(Sweet) Nakai</t>
  </si>
  <si>
    <t>CHALLAW</t>
  </si>
  <si>
    <t>Chamaecyparislawsonian</t>
  </si>
  <si>
    <t>Chamaecyparis lawsoniana</t>
  </si>
  <si>
    <t>(A. Murr.) Parl.</t>
  </si>
  <si>
    <t>CHENARI</t>
  </si>
  <si>
    <t>Chenopodium aristatum</t>
  </si>
  <si>
    <t>CHIOSAR</t>
  </si>
  <si>
    <t>Chionodoxa sardensis</t>
  </si>
  <si>
    <t>Dunkle Sternhyazinthe</t>
  </si>
  <si>
    <t>Whittall ex Barr &amp; Sugden</t>
  </si>
  <si>
    <t>CHIOLUC</t>
  </si>
  <si>
    <t>Chionodoxa luciliae</t>
  </si>
  <si>
    <t>Gewöhnliche Sternhyazinthe</t>
  </si>
  <si>
    <t>Boiss.</t>
  </si>
  <si>
    <t>Gewhnliche Sternhyazinthe</t>
  </si>
  <si>
    <t>CIRSKIR</t>
  </si>
  <si>
    <t>Cirsium x kirschlegeri</t>
  </si>
  <si>
    <t>C. H. Schultz</t>
  </si>
  <si>
    <t>Cirsiumarvnsvr.argnttm</t>
  </si>
  <si>
    <t>Cirsium arvense var. argentatum</t>
  </si>
  <si>
    <t>Cirsiumarvensvar.incnm</t>
  </si>
  <si>
    <t>Cirsium arvense var. incanum</t>
  </si>
  <si>
    <t>Cirsiumarvensevar.mite</t>
  </si>
  <si>
    <t>Cirsium arvense var. mite</t>
  </si>
  <si>
    <t>CIRSAFF</t>
  </si>
  <si>
    <t>Cirsium x affine</t>
  </si>
  <si>
    <t>CIRSBRA</t>
  </si>
  <si>
    <t>Cirsium x braunii</t>
  </si>
  <si>
    <t>CIRSERU</t>
  </si>
  <si>
    <t>Cirsium x erucagineum</t>
  </si>
  <si>
    <t>CIRSMED</t>
  </si>
  <si>
    <t>Cirsium x medium</t>
  </si>
  <si>
    <t>CIRSREI</t>
  </si>
  <si>
    <t>Cirsiumxreichenbachinm</t>
  </si>
  <si>
    <t>Cirsium x reichenbachianum</t>
  </si>
  <si>
    <t>M. Loehr</t>
  </si>
  <si>
    <t>CIRSSEM</t>
  </si>
  <si>
    <t>Cirsiumxsemidecurrens</t>
  </si>
  <si>
    <t>Cirsium x semidecurrens</t>
  </si>
  <si>
    <t>Richter</t>
  </si>
  <si>
    <t>CIRSTAT</t>
  </si>
  <si>
    <t>Cirsium x tataricum</t>
  </si>
  <si>
    <t>CIRSWAN</t>
  </si>
  <si>
    <t>Cirsium x wankelii</t>
  </si>
  <si>
    <t>Reichard</t>
  </si>
  <si>
    <t>CORNUAN</t>
  </si>
  <si>
    <t>Cornus hungarica</t>
  </si>
  <si>
    <t>COTODAM</t>
  </si>
  <si>
    <t>Cotoneaster dammeri</t>
  </si>
  <si>
    <t>Schneid.</t>
  </si>
  <si>
    <t>COTODIE</t>
  </si>
  <si>
    <t>Cotoneaster dielsianus</t>
  </si>
  <si>
    <t>E. Pritz.</t>
  </si>
  <si>
    <t>COTODIV</t>
  </si>
  <si>
    <t>Cotoneasterdivaricatus</t>
  </si>
  <si>
    <t>Cotoneaster divaricatus</t>
  </si>
  <si>
    <t>Sparrige Zwergmispel</t>
  </si>
  <si>
    <t>Rehder &amp; E. Wilson</t>
  </si>
  <si>
    <t>COTOLUC</t>
  </si>
  <si>
    <t>Cotoneaster lucidus</t>
  </si>
  <si>
    <t>COTOMOU</t>
  </si>
  <si>
    <t>Cotoneastermoupinensis</t>
  </si>
  <si>
    <t>Cotoneaster moupinensis</t>
  </si>
  <si>
    <t>COTOSIM</t>
  </si>
  <si>
    <t>Cotoneaster simonsii</t>
  </si>
  <si>
    <t>Himalaya-Zwergmispel</t>
  </si>
  <si>
    <t>Crtgsrhpdphyllsbsp.lnd</t>
  </si>
  <si>
    <t>Crataegus rhipidophylla subsp. lindmanii</t>
  </si>
  <si>
    <t>(Hrabetova) P. A. Schmidt</t>
  </si>
  <si>
    <t>Crtgsrhpdphyllsbsp.rhp</t>
  </si>
  <si>
    <t>Crataegus rhipidophylla subsp. rhipidophylla</t>
  </si>
  <si>
    <t>CUCYMAX</t>
  </si>
  <si>
    <t>Cucurbita maxima</t>
  </si>
  <si>
    <t>DACTPEN</t>
  </si>
  <si>
    <t>Dactylis x pendula</t>
  </si>
  <si>
    <t>DACLASC</t>
  </si>
  <si>
    <t>Dactylorhizxaschersonn</t>
  </si>
  <si>
    <t>Dactylorhiza x aschersoniana</t>
  </si>
  <si>
    <t>Aschersons Bastard-Knabenkraut</t>
  </si>
  <si>
    <t>(Hausskn.) Borsos &amp; Soó</t>
  </si>
  <si>
    <t>DACLBRA</t>
  </si>
  <si>
    <t>Dactylorhiza x braunii</t>
  </si>
  <si>
    <t>DACLKER</t>
  </si>
  <si>
    <t>Dactylorhizxkernerorum</t>
  </si>
  <si>
    <t>Dactylorhiza x kernerorum</t>
  </si>
  <si>
    <t>Deschampscsptssbsp.gdn</t>
  </si>
  <si>
    <t>Deschampsia cespitosa subsp. gaudinii</t>
  </si>
  <si>
    <t>K. Richt.</t>
  </si>
  <si>
    <t>DEUTSCA</t>
  </si>
  <si>
    <t>Deutzia scabra</t>
  </si>
  <si>
    <t>DIANHEL</t>
  </si>
  <si>
    <t>Dianthus x hellwigii</t>
  </si>
  <si>
    <t>DIGIMED</t>
  </si>
  <si>
    <t>Digitalis x media</t>
  </si>
  <si>
    <t>DIGIAUR</t>
  </si>
  <si>
    <t>Digitalisxpurpurascens</t>
  </si>
  <si>
    <t>Digitalis x purpurascens</t>
  </si>
  <si>
    <t>Eleocharis mamillata</t>
  </si>
  <si>
    <t>Zitzen-Sumpfbinse</t>
  </si>
  <si>
    <t>Lindb.f. s. str.</t>
  </si>
  <si>
    <t>Elymusrepenssubsp.casm</t>
  </si>
  <si>
    <t>Elymus repens subsp. caesium</t>
  </si>
  <si>
    <t>(J. Presl &amp; C. Presl) Oberd. , nom. inval. (sine basion.)</t>
  </si>
  <si>
    <t>Epilobiumtetragonmagg.</t>
  </si>
  <si>
    <t>Epilobium tetragonum agg.</t>
  </si>
  <si>
    <t>EPILABO</t>
  </si>
  <si>
    <t>Epilobium x abortivum</t>
  </si>
  <si>
    <t>EPILAGG</t>
  </si>
  <si>
    <t>Epilobium x aggregatum</t>
  </si>
  <si>
    <t>EPILAMP</t>
  </si>
  <si>
    <t>Epilobium x amphibolum</t>
  </si>
  <si>
    <t>EPILBRA</t>
  </si>
  <si>
    <t>Epilobium x brachiatum</t>
  </si>
  <si>
    <t>EPILCON</t>
  </si>
  <si>
    <t>Epilobium x confine</t>
  </si>
  <si>
    <t>EPILDAC</t>
  </si>
  <si>
    <t>Epilobium x dacicum</t>
  </si>
  <si>
    <t>EPILDEC</t>
  </si>
  <si>
    <t>Epilobium x decipiens</t>
  </si>
  <si>
    <t>EPILERR</t>
  </si>
  <si>
    <t>Epilobium x erroneum</t>
  </si>
  <si>
    <t>EPILGEM</t>
  </si>
  <si>
    <t>Epilobium x gemmiferum</t>
  </si>
  <si>
    <t>EPILGLA</t>
  </si>
  <si>
    <t>Epilobiumxglanduligerm</t>
  </si>
  <si>
    <t>Epilobium x glanduligerum</t>
  </si>
  <si>
    <t>EPILGER</t>
  </si>
  <si>
    <t>Epilobiumxgerstlaueri</t>
  </si>
  <si>
    <t>Epilobium x gerstlaueri</t>
  </si>
  <si>
    <t>Rubner</t>
  </si>
  <si>
    <t>EPILGOE</t>
  </si>
  <si>
    <t>Epilobium x goerzii</t>
  </si>
  <si>
    <t>EPILHAY</t>
  </si>
  <si>
    <t>Epilobiumxhaynaldianum</t>
  </si>
  <si>
    <t>Epilobium x haynaldianum</t>
  </si>
  <si>
    <t>EPILLAM</t>
  </si>
  <si>
    <t>Epilobiumxlamotteanum</t>
  </si>
  <si>
    <t>Epilobium x lamotteanum</t>
  </si>
  <si>
    <t>EPILLAR</t>
  </si>
  <si>
    <t>Epilobiumxlaramberginm</t>
  </si>
  <si>
    <t>Epilobium x larambergianum</t>
  </si>
  <si>
    <t>EPILLIM</t>
  </si>
  <si>
    <t>Epilobium x limosum</t>
  </si>
  <si>
    <t>EPILAON</t>
  </si>
  <si>
    <t>Epilobiumxmontaniforme</t>
  </si>
  <si>
    <t>Epilobium x montaniforme</t>
  </si>
  <si>
    <t>EPILNEO</t>
  </si>
  <si>
    <t>Epilobiumxneogradense</t>
  </si>
  <si>
    <t>Epilobium x neogradense</t>
  </si>
  <si>
    <t>EPILPER</t>
  </si>
  <si>
    <t>Epilobium x persicinum</t>
  </si>
  <si>
    <t>EPILPUR</t>
  </si>
  <si>
    <t>Epilobium x purpureum</t>
  </si>
  <si>
    <t>EPILRIV</t>
  </si>
  <si>
    <t>Epilobium x rivulare</t>
  </si>
  <si>
    <t>EPILSEM</t>
  </si>
  <si>
    <t>Epilobiumxsemiobscurum</t>
  </si>
  <si>
    <t>Epilobium x semiobscurum</t>
  </si>
  <si>
    <t>EPILSIM</t>
  </si>
  <si>
    <t>Epilobium x similatum</t>
  </si>
  <si>
    <t>EPILSUB</t>
  </si>
  <si>
    <t>Epilobiumxsubhirsutum</t>
  </si>
  <si>
    <t>Epilobium x subhirsutum</t>
  </si>
  <si>
    <t>Gennaris</t>
  </si>
  <si>
    <t>Equisetmflvtlsbsp.lmsm</t>
  </si>
  <si>
    <t>Equisetum fluviatile subsp. limosum</t>
  </si>
  <si>
    <t>(L.) A. Blytt</t>
  </si>
  <si>
    <t>EUPHMAR</t>
  </si>
  <si>
    <t>Euphorbia marginata</t>
  </si>
  <si>
    <t>FALLUON</t>
  </si>
  <si>
    <t>Fallopixconvolvuloides</t>
  </si>
  <si>
    <t>Fallopia x convolvuloides</t>
  </si>
  <si>
    <t>Festucaovinsubsp.glauc</t>
  </si>
  <si>
    <t>Festuca ovina subsp. glauca</t>
  </si>
  <si>
    <t>Festucrupicolsbsp.rpcl</t>
  </si>
  <si>
    <t>Festuca rupicola subsp. rupicola</t>
  </si>
  <si>
    <t>Festucvalesicsbsp.slct</t>
  </si>
  <si>
    <t>Festuca valesiaca subsp. sulcata</t>
  </si>
  <si>
    <t>(Hack.) Schinz &amp; R. Keller</t>
  </si>
  <si>
    <t>FORSSUS</t>
  </si>
  <si>
    <t>Forsythia suspensa</t>
  </si>
  <si>
    <t>(Thunb.) Vahl</t>
  </si>
  <si>
    <t>FRAGHAG</t>
  </si>
  <si>
    <t>Fragariaxhagenbachiana</t>
  </si>
  <si>
    <t>Fragaria x hagenbachiana</t>
  </si>
  <si>
    <t>Bastard-Erdbeere</t>
  </si>
  <si>
    <t>Lang ex W. D. J. Koch</t>
  </si>
  <si>
    <t>FRAGNEG</t>
  </si>
  <si>
    <t>Fragaria x neglecta</t>
  </si>
  <si>
    <t>Übersehene Erdbeere</t>
  </si>
  <si>
    <t>Lindemann</t>
  </si>
  <si>
    <t>bersehene Erdbeere</t>
  </si>
  <si>
    <t>Fumariaofficinalisagg.</t>
  </si>
  <si>
    <t>Fumaria officinalis agg.</t>
  </si>
  <si>
    <t>GALSCUB</t>
  </si>
  <si>
    <t>Glpsspbscnssbsp.pbscns</t>
  </si>
  <si>
    <t>Galeopsis pubescens subsp. pubescens</t>
  </si>
  <si>
    <t>Weichhaariger Hohlzahn i. e. S.</t>
  </si>
  <si>
    <t>GALSFIF</t>
  </si>
  <si>
    <t>Galeopsisbifidxtetraht</t>
  </si>
  <si>
    <t>Galeopsis bifida x tetrahit</t>
  </si>
  <si>
    <t>GALSWIR</t>
  </si>
  <si>
    <t>Galeopsis x wirtgenii</t>
  </si>
  <si>
    <t>Ludw.</t>
  </si>
  <si>
    <t>Gentiana bohemica</t>
  </si>
  <si>
    <t>(Skalicky) Oberd.</t>
  </si>
  <si>
    <t>Gentianagermanicaagg.</t>
  </si>
  <si>
    <t>Gentiana germanica agg.</t>
  </si>
  <si>
    <t>GINKBIL</t>
  </si>
  <si>
    <t>Ginkgo biloba</t>
  </si>
  <si>
    <t>Glycerflutnssbsp.dclnt</t>
  </si>
  <si>
    <t>Glyceria fluitans subsp. declinata</t>
  </si>
  <si>
    <t>(Bréb.) F. Herm.</t>
  </si>
  <si>
    <t>GYMNINT</t>
  </si>
  <si>
    <t>Gymnadeniaxintermedia</t>
  </si>
  <si>
    <t>Gymnadenia x intermedia</t>
  </si>
  <si>
    <t>Helianthusannusvr.olfr</t>
  </si>
  <si>
    <t>Helianthus annuus var. oleifer</t>
  </si>
  <si>
    <t>Helinthsannsvr.sylvstr</t>
  </si>
  <si>
    <t>Helianthus annuus var. sylvester</t>
  </si>
  <si>
    <t>Hepatica triloba</t>
  </si>
  <si>
    <t>HIERIAU</t>
  </si>
  <si>
    <t>Hieracimbhnsbsp.bssrnm</t>
  </si>
  <si>
    <t>Hieracium bauhini subsp. besserianum</t>
  </si>
  <si>
    <t>HIERMAE</t>
  </si>
  <si>
    <t>Hircmcsptsmsbsp.csptsm</t>
  </si>
  <si>
    <t>Hieracium caespitosum subsp. caespitosum</t>
  </si>
  <si>
    <t>HIERSAE</t>
  </si>
  <si>
    <t>Hrcmcsptsmsbsp.cllnfrm</t>
  </si>
  <si>
    <t>Hieracium caespitosum subsp. colliniforme</t>
  </si>
  <si>
    <t>HIERSYM</t>
  </si>
  <si>
    <t>Hieracmcymsmsbsp.cymsm</t>
  </si>
  <si>
    <t>Hieracium cymosum subsp. cymosum</t>
  </si>
  <si>
    <t>HIEROIA</t>
  </si>
  <si>
    <t>Hircmdphndssbsp.dphnds</t>
  </si>
  <si>
    <t>Hieracium diaphanoides subsp. diaphanoides</t>
  </si>
  <si>
    <t>Hieracium gothicum</t>
  </si>
  <si>
    <t>HIERISE</t>
  </si>
  <si>
    <t>Hieracimsccmsbsp.isrnm</t>
  </si>
  <si>
    <t>Hieracium suecicum subsp. iseranum</t>
  </si>
  <si>
    <t>(Uechtr.) Uechtr.</t>
  </si>
  <si>
    <t>HIERAAC</t>
  </si>
  <si>
    <t>Hircmlchnlsbsp.mcltfrm</t>
  </si>
  <si>
    <t>Hieracium lachenalii subsp. maculatiforme</t>
  </si>
  <si>
    <t>(Zahn) Zahn</t>
  </si>
  <si>
    <t>HIERCAC</t>
  </si>
  <si>
    <t>Hieracmlchnlsbsp.scncm</t>
  </si>
  <si>
    <t>Hieracium lachenalii subsp. scanicum</t>
  </si>
  <si>
    <t>HIERIAE</t>
  </si>
  <si>
    <t>Hieracmlvgtmsbsp.lvgtm</t>
  </si>
  <si>
    <t>Hieracium laevigatum subsp. laevigatum</t>
  </si>
  <si>
    <t>HIERAAE</t>
  </si>
  <si>
    <t>Hrcmlvgtmsbsp.sbgrclps</t>
  </si>
  <si>
    <t>Hieracium laevigatum subsp. subgracilipes</t>
  </si>
  <si>
    <t>HIERMUR</t>
  </si>
  <si>
    <t>Hiercmmrrmsbsp.extrcds</t>
  </si>
  <si>
    <t>Hieracium murorum subsp. exotericoides</t>
  </si>
  <si>
    <t>HIEROUR</t>
  </si>
  <si>
    <t>Hiercmmrrmsbsp.grnddns</t>
  </si>
  <si>
    <t>Hieracium murorum subsp. grandidens</t>
  </si>
  <si>
    <t>(Dst.) Zahn</t>
  </si>
  <si>
    <t>HIERRUR</t>
  </si>
  <si>
    <t>Hieracimmrrmsbsp.nmrns</t>
  </si>
  <si>
    <t>Hieracium murorum subsp. nemorense</t>
  </si>
  <si>
    <t>(Jord.) Zahn</t>
  </si>
  <si>
    <t>HIERRUO</t>
  </si>
  <si>
    <t>Hiercmmrrmsbsp.srrtflm</t>
  </si>
  <si>
    <t>Hieracium murorum subsp. serratifolium</t>
  </si>
  <si>
    <t>(Jord. ex Boreau) Zahn</t>
  </si>
  <si>
    <t>HIEROUM</t>
  </si>
  <si>
    <t>Hiercmmrrmsbsp.sbnmrns</t>
  </si>
  <si>
    <t>Hieracium murorum subsp. subnemorense</t>
  </si>
  <si>
    <t>HIERPOL</t>
  </si>
  <si>
    <t>Hieracium polymastix</t>
  </si>
  <si>
    <t>Peitschenläuferiges Habichtskraut</t>
  </si>
  <si>
    <t>Peter (bauhini - caespitosum)</t>
  </si>
  <si>
    <t>Peitschenluferiges Habichtskraut</t>
  </si>
  <si>
    <t>HIERLIL</t>
  </si>
  <si>
    <t>Hrcmplslldssbsp.obscrm</t>
  </si>
  <si>
    <t>Hieracium piloselloides subsp. obscurum</t>
  </si>
  <si>
    <t>HIERIIL</t>
  </si>
  <si>
    <t>Hircmplslldssbsp.prltm</t>
  </si>
  <si>
    <t>Hieracium piloselloides subsp. praealtum</t>
  </si>
  <si>
    <t>(Vill. ex Gochnat) Zahn</t>
  </si>
  <si>
    <t>HIERPSE</t>
  </si>
  <si>
    <t>Hieraciumpseudocrymbsm</t>
  </si>
  <si>
    <t>Hieracium pseudocorymbosum</t>
  </si>
  <si>
    <t>Schirmtraubiges Habichtskraut</t>
  </si>
  <si>
    <t>Gremli (lycopifolium - umbellatum)</t>
  </si>
  <si>
    <t>HIERDSE</t>
  </si>
  <si>
    <t>Hieracium pseudeffusum</t>
  </si>
  <si>
    <t>Ausgebreitetes Habichtskraut</t>
  </si>
  <si>
    <t>Peter (bauhini - piloselloides)</t>
  </si>
  <si>
    <t>Hieracium rigidum</t>
  </si>
  <si>
    <t>HIERROT</t>
  </si>
  <si>
    <t>Hieracmrthnmsbsp.rthnm</t>
  </si>
  <si>
    <t>Hieracium rothianum subsp. rothianum</t>
  </si>
  <si>
    <t>HIERAAB</t>
  </si>
  <si>
    <t>Hieracmsbdmsbsp.cncnnm</t>
  </si>
  <si>
    <t>Hieracium sabaudum subsp. concinnum</t>
  </si>
  <si>
    <t>HIERUAB</t>
  </si>
  <si>
    <t>Hieracmsbdmsbsp.nmrvgm</t>
  </si>
  <si>
    <t>Hieracium sabaudum subsp. nemorivagum</t>
  </si>
  <si>
    <t>HIERMAB</t>
  </si>
  <si>
    <t>Hircmsbdmsbsp.sblctccm</t>
  </si>
  <si>
    <t>Hieracium sabaudum subsp. sublactucaceum</t>
  </si>
  <si>
    <t>HIERDAB</t>
  </si>
  <si>
    <t>Hieraciumsabdmsbsp.vgm</t>
  </si>
  <si>
    <t>Hieracium sabaudum subsp. vagum</t>
  </si>
  <si>
    <t>HIERSUB</t>
  </si>
  <si>
    <t>Hieracium subramosum</t>
  </si>
  <si>
    <t>Hieracium tridentatum</t>
  </si>
  <si>
    <t>HIERAMB</t>
  </si>
  <si>
    <t>Hrcmumblltmsbsp.umbllt</t>
  </si>
  <si>
    <t>Hieracium umbellatum subsp. umbellatum</t>
  </si>
  <si>
    <t>HORRVUL</t>
  </si>
  <si>
    <t>Hordeum vulgare</t>
  </si>
  <si>
    <t>HYACHIS</t>
  </si>
  <si>
    <t>Hyacinthoideshispanica</t>
  </si>
  <si>
    <t>Hyacinthoides hispanica</t>
  </si>
  <si>
    <t>(Mill.) Rothm.</t>
  </si>
  <si>
    <t>HYAIORI</t>
  </si>
  <si>
    <t>Hyacinthus orientalis</t>
  </si>
  <si>
    <t>HYPENES</t>
  </si>
  <si>
    <t>Hypericumxcarinthiacum</t>
  </si>
  <si>
    <t>Hypericum x carinthiacum</t>
  </si>
  <si>
    <t>A. Fröhl.</t>
  </si>
  <si>
    <t>INULRIG</t>
  </si>
  <si>
    <t>Inula x rigida</t>
  </si>
  <si>
    <t>JUNCBRU</t>
  </si>
  <si>
    <t>Juncus x brueggeri</t>
  </si>
  <si>
    <t>JUNCDIF</t>
  </si>
  <si>
    <t>Juncus x diffusus</t>
  </si>
  <si>
    <t>JUNCNA</t>
  </si>
  <si>
    <t>Juncusxkern-reichgelti</t>
  </si>
  <si>
    <t>Juncus x kern-reichgeltii</t>
  </si>
  <si>
    <t>KERRJAP</t>
  </si>
  <si>
    <t>Kerria japonica</t>
  </si>
  <si>
    <t>(Thunb.) DC.</t>
  </si>
  <si>
    <t>LABUWAT</t>
  </si>
  <si>
    <t>Laburnum x watereri</t>
  </si>
  <si>
    <t>Lmstrmglbdlnsbsp.mntnm</t>
  </si>
  <si>
    <t>Lamiastrum galeobdolon subsp. montanum</t>
  </si>
  <si>
    <t>(Pers.) Ehrend. &amp; Polatschek</t>
  </si>
  <si>
    <t>Larix europaea</t>
  </si>
  <si>
    <t>Lathyrusnisslvr.pbscns</t>
  </si>
  <si>
    <t>Lathyrus nissolia var. pubescens</t>
  </si>
  <si>
    <t>LIGYOVA</t>
  </si>
  <si>
    <t>Ligustrum ovalifolium</t>
  </si>
  <si>
    <t>Lonicerperclymnmf.qrcn</t>
  </si>
  <si>
    <t>Lonicera periclymenum fo. quercina</t>
  </si>
  <si>
    <t>Lotuscornicultsvr.stvs</t>
  </si>
  <si>
    <t>Lotus corniculatus var. sativus</t>
  </si>
  <si>
    <t>LUZUCON</t>
  </si>
  <si>
    <t>Luzulcongestxmultiflor</t>
  </si>
  <si>
    <t>Luzula congesta x multiflora</t>
  </si>
  <si>
    <t>LUZUBOR</t>
  </si>
  <si>
    <t>Luzula x borreri</t>
  </si>
  <si>
    <t>MACLCOR</t>
  </si>
  <si>
    <t>Macleaya cordata</t>
  </si>
  <si>
    <t>(Willd.) R. Br.</t>
  </si>
  <si>
    <t>Malva rotundifolia</t>
  </si>
  <si>
    <t>L. , nom. utique rej. prop. (vide Turland 1996: Taxon 45: 707-708)</t>
  </si>
  <si>
    <t>MENTTPI</t>
  </si>
  <si>
    <t>Menthspicatsubsp.glbrt</t>
  </si>
  <si>
    <t>Mentha spicata subsp. glabrata</t>
  </si>
  <si>
    <t>Kahle Grüne Minze</t>
  </si>
  <si>
    <t>(Lej. &amp; Courtois) Lebeau</t>
  </si>
  <si>
    <t>Kahle Grne Minze</t>
  </si>
  <si>
    <t>MENTAPI</t>
  </si>
  <si>
    <t>Menthspicatsubsp.spict</t>
  </si>
  <si>
    <t>Mentha spicata subsp. spicata</t>
  </si>
  <si>
    <t>Gewöhnliche Grüne Minze</t>
  </si>
  <si>
    <t>Gewhnliche Grne Minze</t>
  </si>
  <si>
    <t>Menthxgentlsnssp.gntls</t>
  </si>
  <si>
    <t>Mentha x gentilis nssp. gentilis</t>
  </si>
  <si>
    <t>Menthxvillsnvr.alpcrds</t>
  </si>
  <si>
    <t>Mentha x villosa nvar. alopecuroides</t>
  </si>
  <si>
    <t>(Hull) Harley</t>
  </si>
  <si>
    <t>Menthxvillosnvar.vills</t>
  </si>
  <si>
    <t>Mentha x villosa nvar. villosa</t>
  </si>
  <si>
    <t>METAGLY</t>
  </si>
  <si>
    <t>Metaseqglyptostroboids</t>
  </si>
  <si>
    <t>Metasequoia glyptostroboides</t>
  </si>
  <si>
    <t>Montia fontana agg.</t>
  </si>
  <si>
    <t>Montifontansubsp.limos</t>
  </si>
  <si>
    <t>Montia fontana subsp. limosa</t>
  </si>
  <si>
    <t>Montifontansubsp.minor</t>
  </si>
  <si>
    <t>Montia fontana subsp. minor</t>
  </si>
  <si>
    <t>(C. C. Gmel.) Schübl. &amp; Martens non [var.] Walther 1802, nec. Schrad. 1806, nom. illeg.</t>
  </si>
  <si>
    <t>Najas marina agg.</t>
  </si>
  <si>
    <t>Nepetacatariavar.catar</t>
  </si>
  <si>
    <t>Nepeta cataria var. cataria</t>
  </si>
  <si>
    <t>Nepetcatarvar.citriodr</t>
  </si>
  <si>
    <t>Nepeta cataria var. citriodora</t>
  </si>
  <si>
    <t>Nicandrphysalodsvr.vlc</t>
  </si>
  <si>
    <t>Nicandra physalodes var. violacea</t>
  </si>
  <si>
    <t>Nicandrphysaldsvr.vrds</t>
  </si>
  <si>
    <t>Nicandra physalodes var. viridis</t>
  </si>
  <si>
    <t>NYMPBOR</t>
  </si>
  <si>
    <t>Nymphaea x borealis</t>
  </si>
  <si>
    <t>Odontitesvulgarisagg.</t>
  </si>
  <si>
    <t>Odontites vulgaris agg.</t>
  </si>
  <si>
    <t>Oenotherbiennsvr.slphr</t>
  </si>
  <si>
    <t>Oenothera biennis var. sulphurea</t>
  </si>
  <si>
    <t>De Vries ex Klebahn</t>
  </si>
  <si>
    <t>OENOCAN</t>
  </si>
  <si>
    <t>Oenothera canovirens</t>
  </si>
  <si>
    <t>Steele</t>
  </si>
  <si>
    <t>OENOALB</t>
  </si>
  <si>
    <t>Oenotheraxalbipercurva</t>
  </si>
  <si>
    <t>Oenothera x albipercurva</t>
  </si>
  <si>
    <t>Renner ex Hudziok</t>
  </si>
  <si>
    <t>ONOBRRE</t>
  </si>
  <si>
    <t>Onobrychsarnrsbsp.arnr</t>
  </si>
  <si>
    <t>Onobrychis arenaria subsp. arenaria</t>
  </si>
  <si>
    <t>Onobrychsvcflsbsp.mntn</t>
  </si>
  <si>
    <t>Onobrychis viciifolia subsp. montana</t>
  </si>
  <si>
    <t>ONONEEP</t>
  </si>
  <si>
    <t>Ononisrepensxspinosa</t>
  </si>
  <si>
    <t>Ononis repens x spinosa</t>
  </si>
  <si>
    <t>OPHRALB</t>
  </si>
  <si>
    <t>Ophrys x albertiana</t>
  </si>
  <si>
    <t>OPHRDEV</t>
  </si>
  <si>
    <t>Ophrys x devenensis</t>
  </si>
  <si>
    <t>OPHRHYB</t>
  </si>
  <si>
    <t>Ophrys x hybrida</t>
  </si>
  <si>
    <t>Pokorny</t>
  </si>
  <si>
    <t>Orchismasculsubsp.spcs</t>
  </si>
  <si>
    <t>Orchis mascula subsp. speciosa</t>
  </si>
  <si>
    <t>(Host) Hegi</t>
  </si>
  <si>
    <t>ORCHANG</t>
  </si>
  <si>
    <t>Orchis x angusticruris</t>
  </si>
  <si>
    <t>Frachet ex Humnicki</t>
  </si>
  <si>
    <t>ORNIVIG</t>
  </si>
  <si>
    <t>Ornithogalumxvigeneri</t>
  </si>
  <si>
    <t>Ornithogalum x vigeneri</t>
  </si>
  <si>
    <t>Cif. &amp; Giacom.</t>
  </si>
  <si>
    <t>Panicmmlcmsbsp.cntrctm</t>
  </si>
  <si>
    <t>Panicum miliaceum subsp. contractum</t>
  </si>
  <si>
    <t>Alef.</t>
  </si>
  <si>
    <t>Papaver dubium</t>
  </si>
  <si>
    <t>Saat-Mohn</t>
  </si>
  <si>
    <t>PAPAHUN</t>
  </si>
  <si>
    <t>Papaver x hungaricum</t>
  </si>
  <si>
    <t>PAPAORI</t>
  </si>
  <si>
    <t>Papaver orientale</t>
  </si>
  <si>
    <t>Pastinacstvvr.sylvstrs</t>
  </si>
  <si>
    <t>Pastinaca sativa var. sylvestris</t>
  </si>
  <si>
    <t>Reynoutria polystachya</t>
  </si>
  <si>
    <t>(Wall. ex Meisn.) Moldenke</t>
  </si>
  <si>
    <t>PHASVUL</t>
  </si>
  <si>
    <t>Phaseolus vulgaris</t>
  </si>
  <si>
    <t>PHYTADU</t>
  </si>
  <si>
    <t>Phyteuma x adulterinum</t>
  </si>
  <si>
    <t>PHYTIIG</t>
  </si>
  <si>
    <t>Phyteumnigrumxspicatum</t>
  </si>
  <si>
    <t>Phyteuma nigrum x spicatum</t>
  </si>
  <si>
    <t>PICEOMO</t>
  </si>
  <si>
    <t>Picea omorika</t>
  </si>
  <si>
    <t>(Pancic) Purk.</t>
  </si>
  <si>
    <t>PICEPUN</t>
  </si>
  <si>
    <t>Picea pungens</t>
  </si>
  <si>
    <t>Engelm.</t>
  </si>
  <si>
    <t>PIMPPER</t>
  </si>
  <si>
    <t>Pimpinella peregrina</t>
  </si>
  <si>
    <t>Fremde Bibernelle</t>
  </si>
  <si>
    <t>Pimpnllsxfrgsbsp.sxfrg</t>
  </si>
  <si>
    <t>Pimpinella saxifraga subsp. saxifraga</t>
  </si>
  <si>
    <t>Pimpinellsaxifrgvr.mnr</t>
  </si>
  <si>
    <t>Pimpinella saxifraga var. minor</t>
  </si>
  <si>
    <t>Plantago major agg.</t>
  </si>
  <si>
    <t>PLANNAN</t>
  </si>
  <si>
    <t>Plantagolanceolataxmed</t>
  </si>
  <si>
    <t>Plantago lanceolata x media</t>
  </si>
  <si>
    <t>PLAIHIS</t>
  </si>
  <si>
    <t>Platanus x acerifolia</t>
  </si>
  <si>
    <t>(Aiton) Willd.</t>
  </si>
  <si>
    <t>PLAIOCC</t>
  </si>
  <si>
    <t>Platanus occidentalis</t>
  </si>
  <si>
    <t>PLAIORI</t>
  </si>
  <si>
    <t>Platanus orientalis</t>
  </si>
  <si>
    <t>Poaannuavar.raniglumis</t>
  </si>
  <si>
    <t>Poa annua var. raniglumis</t>
  </si>
  <si>
    <t>S. E. Fröhner</t>
  </si>
  <si>
    <t>Polygalavulgariss.str.</t>
  </si>
  <si>
    <t>Polygala vulgaris s. str.</t>
  </si>
  <si>
    <t>FALLJ;C</t>
  </si>
  <si>
    <t>Reynoutrjaponcvr.cmpct</t>
  </si>
  <si>
    <t>Reynoutria japonica var. compacta</t>
  </si>
  <si>
    <t>(Hook.f.) Moldenke</t>
  </si>
  <si>
    <t>POPUNAN</t>
  </si>
  <si>
    <t>Populus x euamericana</t>
  </si>
  <si>
    <t>(Dode) Guinier ex Piccarolo</t>
  </si>
  <si>
    <t>POPUIIG</t>
  </si>
  <si>
    <t>Populusnigrasubsp.nigr</t>
  </si>
  <si>
    <t>Populus nigra subsp. nigra</t>
  </si>
  <si>
    <t>Echte Schwarz-Pappel</t>
  </si>
  <si>
    <t>Populus nivea</t>
  </si>
  <si>
    <t>POPUTRI</t>
  </si>
  <si>
    <t>Populus trichocarpa</t>
  </si>
  <si>
    <t>Haarfrüchtige Balsam-Pappel</t>
  </si>
  <si>
    <t>Torr. &amp; A. Gray ex Hook.</t>
  </si>
  <si>
    <t>Haarfrchtige Balsam-Pappel</t>
  </si>
  <si>
    <t>Populus x hybrida</t>
  </si>
  <si>
    <t>Populus marilandica</t>
  </si>
  <si>
    <t>Bosc. ex Poir.</t>
  </si>
  <si>
    <t>Populus regenerata</t>
  </si>
  <si>
    <t>Henry</t>
  </si>
  <si>
    <t>Populus serotina</t>
  </si>
  <si>
    <t>R. Hartig</t>
  </si>
  <si>
    <t>POTACOO</t>
  </si>
  <si>
    <t>Potamogeton x cooperi</t>
  </si>
  <si>
    <t>(Fryer) Fryer</t>
  </si>
  <si>
    <t>POTAFLU</t>
  </si>
  <si>
    <t>Potamogeton x fluitans</t>
  </si>
  <si>
    <t>POTASCH</t>
  </si>
  <si>
    <t>Potamogetonxschreberi</t>
  </si>
  <si>
    <t>Potamogeton x schreberi</t>
  </si>
  <si>
    <t>G. Fisch.</t>
  </si>
  <si>
    <t>POTASPA</t>
  </si>
  <si>
    <t>Potamogetonxspathulats</t>
  </si>
  <si>
    <t>Potamogeton x spathulatus</t>
  </si>
  <si>
    <t>Spateliges Laichkraut</t>
  </si>
  <si>
    <t>POTECNG</t>
  </si>
  <si>
    <t>Potentillanglicxreptns</t>
  </si>
  <si>
    <t>Potentilla anglica x reptans</t>
  </si>
  <si>
    <t>POTETUR</t>
  </si>
  <si>
    <t>Potentilla x aurulenta</t>
  </si>
  <si>
    <t>POTEHYB</t>
  </si>
  <si>
    <t>Potentilla x hybrida</t>
  </si>
  <si>
    <t>POTESUB</t>
  </si>
  <si>
    <t>Potentilla x suberecta</t>
  </si>
  <si>
    <t>PRUNDIS</t>
  </si>
  <si>
    <t>Prunella x dissecta</t>
  </si>
  <si>
    <t>PRUNSPU</t>
  </si>
  <si>
    <t>Prunella x spuria</t>
  </si>
  <si>
    <t>Stapf</t>
  </si>
  <si>
    <t>PRUCIVI</t>
  </si>
  <si>
    <t>Prunusaviumsubsp.julin</t>
  </si>
  <si>
    <t>Prunus avium subsp. juliana</t>
  </si>
  <si>
    <t>Plmnroffcnlssbsp.offcn</t>
  </si>
  <si>
    <t>Pulmonaria officinalis subsp. officinalis</t>
  </si>
  <si>
    <t>PULMSAC</t>
  </si>
  <si>
    <t>Pulmonaria saccharata</t>
  </si>
  <si>
    <t>PULMNNG</t>
  </si>
  <si>
    <t>Pulmonrangstflxoffcnls</t>
  </si>
  <si>
    <t>Pulmonaria angustifolia x officinalis</t>
  </si>
  <si>
    <t>Pyruscommunssbsp.achrs</t>
  </si>
  <si>
    <t>Pyrus communis subsp. achras</t>
  </si>
  <si>
    <t>QUERPAL</t>
  </si>
  <si>
    <t>Quercus palustris</t>
  </si>
  <si>
    <t>Münchh.</t>
  </si>
  <si>
    <t>QUERBED</t>
  </si>
  <si>
    <t>Quercus x bedaei</t>
  </si>
  <si>
    <t>QUERROS</t>
  </si>
  <si>
    <t>Quercus x rosacea</t>
  </si>
  <si>
    <t>Gewöhnliche Bastard-Eiche</t>
  </si>
  <si>
    <t>Bechst.</t>
  </si>
  <si>
    <t>Gewhnliche Bastard-Eiche</t>
  </si>
  <si>
    <t>RANUBAS</t>
  </si>
  <si>
    <t>Ranunculusbasitruncats</t>
  </si>
  <si>
    <t>Ranunculus basitruncatus</t>
  </si>
  <si>
    <t>Abgestutzter Gold-Hahnenfuß</t>
  </si>
  <si>
    <t>Borch.-Kolb</t>
  </si>
  <si>
    <t>Abgestutzter Gold-Hahnenfu</t>
  </si>
  <si>
    <t>RANUBAY</t>
  </si>
  <si>
    <t>Ranunculus bayerae</t>
  </si>
  <si>
    <t>Bayer's Gold-Hahnenfuß</t>
  </si>
  <si>
    <t>Bayer's Gold-Hahnenfu</t>
  </si>
  <si>
    <t>RANUDAC</t>
  </si>
  <si>
    <t>Ranunculusdactylphylls</t>
  </si>
  <si>
    <t>Ranunculus dactylophyllus</t>
  </si>
  <si>
    <t>Fingerblättriger Gold-Hahnenfuß</t>
  </si>
  <si>
    <t>Fingerblttriger Gold-Hahnenfu</t>
  </si>
  <si>
    <t>RANUDAN</t>
  </si>
  <si>
    <t>Ranunculus danubius</t>
  </si>
  <si>
    <t>Donau-Goldhahnenfuß</t>
  </si>
  <si>
    <t>Donau-Goldhahnenfu</t>
  </si>
  <si>
    <t>RANUDOE</t>
  </si>
  <si>
    <t>Ranunculus doerrii</t>
  </si>
  <si>
    <t>Dörr's Gold-Hahnenfuß</t>
  </si>
  <si>
    <t>Drr's Gold-Hahnenfu</t>
  </si>
  <si>
    <t>Ranunculus haasii</t>
  </si>
  <si>
    <t>Haas'scher Gold-Hahnenfuß</t>
  </si>
  <si>
    <t>Haas'scher Gold-Hahnenfu</t>
  </si>
  <si>
    <t>RANUINT</t>
  </si>
  <si>
    <t>Ranunculusintegerrimus</t>
  </si>
  <si>
    <t>Ranunculus integerrimus</t>
  </si>
  <si>
    <t>Ganzrandiger Gold-Hahnenfuß</t>
  </si>
  <si>
    <t>(Julin) Borch.-Kolb</t>
  </si>
  <si>
    <t>Ganzrandiger Gold-Hahnenfu</t>
  </si>
  <si>
    <t>RANUKOC</t>
  </si>
  <si>
    <t>Ranunculus kochii</t>
  </si>
  <si>
    <t>Koch's Gold-Hahnenfuß</t>
  </si>
  <si>
    <t>Jasiewicz</t>
  </si>
  <si>
    <t>Koch's Gold-Hahnenfu</t>
  </si>
  <si>
    <t>RANULUC</t>
  </si>
  <si>
    <t>Ranunculus lucorum</t>
  </si>
  <si>
    <t>Hain-Goldhahnenfuß</t>
  </si>
  <si>
    <t>(Engel) Borch.-Kolb</t>
  </si>
  <si>
    <t>Hain-Goldhahnenfu</t>
  </si>
  <si>
    <t>RANUMER</t>
  </si>
  <si>
    <t>Ranunculusmergenthaler</t>
  </si>
  <si>
    <t>Ranunculus mergenthaleri</t>
  </si>
  <si>
    <t>Mergenthaler's Gold-Hahnenfuß</t>
  </si>
  <si>
    <t>Mergenthaler's Gold-Hahnenfu</t>
  </si>
  <si>
    <t>RANUAON</t>
  </si>
  <si>
    <t>Ranunculus monacensis</t>
  </si>
  <si>
    <t>Münchner Gold-Hahnenfuß</t>
  </si>
  <si>
    <t>Mnchner Gold-Hahnenfu</t>
  </si>
  <si>
    <t>RANUNIC</t>
  </si>
  <si>
    <t>Ranunculus nicklesi</t>
  </si>
  <si>
    <t>Nicklès' Gold-Hahnenfuß</t>
  </si>
  <si>
    <t>Nickls' Gold-Hahnenfu</t>
  </si>
  <si>
    <t>RANUPET</t>
  </si>
  <si>
    <t>Ranunculus petiolatus</t>
  </si>
  <si>
    <t>Gestielter Gold-Hahnenfuß</t>
  </si>
  <si>
    <t>Gestielter Gold-Hahnenfu</t>
  </si>
  <si>
    <t>RANUPON</t>
  </si>
  <si>
    <t>Ranunculus ponticus</t>
  </si>
  <si>
    <t>Pontischer Hahnenfuß</t>
  </si>
  <si>
    <t>Pontischer Hahnenfu</t>
  </si>
  <si>
    <t>RANURHO</t>
  </si>
  <si>
    <t>Ranunculus rhombilobus</t>
  </si>
  <si>
    <t>Rhombusblättriger Gold-Hahnenfuß</t>
  </si>
  <si>
    <t>Rhombusblttriger Gold-Hahnenfu</t>
  </si>
  <si>
    <t>RANUROE</t>
  </si>
  <si>
    <t>Ranunculus roessleri</t>
  </si>
  <si>
    <t>Roessler's Gold-Hahnenfuß</t>
  </si>
  <si>
    <t>Roessler's Gold-Hahnenfu</t>
  </si>
  <si>
    <t>RANUROS</t>
  </si>
  <si>
    <t>Ranunculus rostratulus</t>
  </si>
  <si>
    <t>Geschnäbelter Gold-Hahnenfuß</t>
  </si>
  <si>
    <t>Geschnbelter Gold-Hahnenfu</t>
  </si>
  <si>
    <t>RANUROT</t>
  </si>
  <si>
    <t>Ranunculus rotundatus</t>
  </si>
  <si>
    <t>Rundlicher Gold-Hahnenfuß</t>
  </si>
  <si>
    <t>Rundlicher Gold-Hahnenfu</t>
  </si>
  <si>
    <t>RANUSTR</t>
  </si>
  <si>
    <t>Ranunculusstricticauls</t>
  </si>
  <si>
    <t>Ranunculus stricticaulis</t>
  </si>
  <si>
    <t>Aufrechter Gold-Hahnenfuß</t>
  </si>
  <si>
    <t>Aufrechter Gold-Hahnenfu</t>
  </si>
  <si>
    <t>RANUSUE</t>
  </si>
  <si>
    <t>Ranunculus suevicus</t>
  </si>
  <si>
    <t>Suebischer Gold-Hahnenfuß</t>
  </si>
  <si>
    <t>Suebischer Gold-Hahnenfu</t>
  </si>
  <si>
    <t>RANUTRA</t>
  </si>
  <si>
    <t>Ranunculus transiens</t>
  </si>
  <si>
    <t>Wechselnder Gold-Hahnenfuß</t>
  </si>
  <si>
    <t>(Vollm.) Borch.-Kolb</t>
  </si>
  <si>
    <t>Wechselnder Gold-Hahnenfu</t>
  </si>
  <si>
    <t>Rnnclstrchphyllss.str.</t>
  </si>
  <si>
    <t>Ranunculus trichophyllus s. str.</t>
  </si>
  <si>
    <t>Chaix s. str.</t>
  </si>
  <si>
    <t>RIBESAN</t>
  </si>
  <si>
    <t>Ribes sanguineum</t>
  </si>
  <si>
    <t>Fallopia baldschuanica</t>
  </si>
  <si>
    <t>Schling-Knöterich</t>
  </si>
  <si>
    <t>(Regel) Holub</t>
  </si>
  <si>
    <t>Schling-Knterich</t>
  </si>
  <si>
    <t>Polygonumbaldschuanicm</t>
  </si>
  <si>
    <t>Polygonum baldschuanicum</t>
  </si>
  <si>
    <t>Regel</t>
  </si>
  <si>
    <t>Fallopia x bohemica</t>
  </si>
  <si>
    <t>Bastard-Knöterich</t>
  </si>
  <si>
    <t>(Chrtek &amp; Chrtková) J. P. Bailey</t>
  </si>
  <si>
    <t>Bastard-Knterich</t>
  </si>
  <si>
    <t>Fallopjaponicvar.cmpct</t>
  </si>
  <si>
    <t>Fallopia japonica var. compacta</t>
  </si>
  <si>
    <t>Kleiner Japanknöterich</t>
  </si>
  <si>
    <t>(Hook.f.) J. P. Bailey</t>
  </si>
  <si>
    <t>Kleiner Japanknterich</t>
  </si>
  <si>
    <t>Rosacaninsubsp.dumalis</t>
  </si>
  <si>
    <t>Rosa canina subsp. dumalis</t>
  </si>
  <si>
    <t>Hayek.</t>
  </si>
  <si>
    <t>Roscoriifolsubsp.corfl</t>
  </si>
  <si>
    <t>Rosa coriifolia subsp. coriifolia</t>
  </si>
  <si>
    <t>Rosellipticsbsp.ellptc</t>
  </si>
  <si>
    <t>Rosa elliptica subsp. elliptica</t>
  </si>
  <si>
    <t>RUMEUON</t>
  </si>
  <si>
    <t>Rumex x conspersus</t>
  </si>
  <si>
    <t>RUMEKNA</t>
  </si>
  <si>
    <t>Rumex x knafii</t>
  </si>
  <si>
    <t>Rubsrhmnflssbsp.grmncs</t>
  </si>
  <si>
    <t>Rubus rhamnifolius subsp. germanicus</t>
  </si>
  <si>
    <t>Rubus aculeatissimus</t>
  </si>
  <si>
    <t>RUBUAAR</t>
  </si>
  <si>
    <t>Rubus baruthicus</t>
  </si>
  <si>
    <t>Bayreuther Haselblattbrombeere</t>
  </si>
  <si>
    <t>RUBUHAS</t>
  </si>
  <si>
    <t>Rubus hassicus</t>
  </si>
  <si>
    <t>Hessische Brombeere</t>
  </si>
  <si>
    <t>RUBULOO</t>
  </si>
  <si>
    <t>Rubus loosii</t>
  </si>
  <si>
    <t>Loos' Brombeere</t>
  </si>
  <si>
    <t>RUBUMEI</t>
  </si>
  <si>
    <t>Rubus meierottii</t>
  </si>
  <si>
    <t>Meierotts Brombeere</t>
  </si>
  <si>
    <t>Rubus germanicus</t>
  </si>
  <si>
    <t>(Focke) Thomé</t>
  </si>
  <si>
    <t>RUBUPER</t>
  </si>
  <si>
    <t>Rubus perperus</t>
  </si>
  <si>
    <t>Lügen-Brombeere</t>
  </si>
  <si>
    <t>Lgen-Brombeere</t>
  </si>
  <si>
    <t>RUBUOHO</t>
  </si>
  <si>
    <t>Rubus rhombicus</t>
  </si>
  <si>
    <t>RUBUSUE</t>
  </si>
  <si>
    <t>Rubus suevicola</t>
  </si>
  <si>
    <t>Schwäbische Haselblattbrombeere</t>
  </si>
  <si>
    <t>Schwbische Haselblattbrombeere</t>
  </si>
  <si>
    <t>RUBUTRA</t>
  </si>
  <si>
    <t>Rubus transvestitus</t>
  </si>
  <si>
    <t>Falsche Samtbrombeere</t>
  </si>
  <si>
    <t>Matzke-Hajek</t>
  </si>
  <si>
    <t>RUMEOON</t>
  </si>
  <si>
    <t>Rumexconglmrtsxobtsfls</t>
  </si>
  <si>
    <t>Rumex conglomeratus x obtusifolius</t>
  </si>
  <si>
    <t>Salixrepenssubsp.dnnss</t>
  </si>
  <si>
    <t>Salix repens subsp. dunensis</t>
  </si>
  <si>
    <t>Dünen-Weide</t>
  </si>
  <si>
    <t>Dnen-Weide</t>
  </si>
  <si>
    <t>SALEEHR</t>
  </si>
  <si>
    <t>Salix x ehrhartiana</t>
  </si>
  <si>
    <t>SALEBLA</t>
  </si>
  <si>
    <t>Salix x blanda</t>
  </si>
  <si>
    <t>(Andersson) Gürke</t>
  </si>
  <si>
    <t>SALEAAP</t>
  </si>
  <si>
    <t>Salix x capreola</t>
  </si>
  <si>
    <t>J. Kern.</t>
  </si>
  <si>
    <t>SALEIOR</t>
  </si>
  <si>
    <t>Salix x coriacea</t>
  </si>
  <si>
    <t>Schleich.</t>
  </si>
  <si>
    <t>SALEDIC</t>
  </si>
  <si>
    <t>Salix x dichroa</t>
  </si>
  <si>
    <t>Döll</t>
  </si>
  <si>
    <t>SALEFRU</t>
  </si>
  <si>
    <t>Salix x fruticosa</t>
  </si>
  <si>
    <t>SALELIV</t>
  </si>
  <si>
    <t>Salix x livescens</t>
  </si>
  <si>
    <t>SALEREI</t>
  </si>
  <si>
    <t>Salix x reichardtii</t>
  </si>
  <si>
    <t>Reichardts Weide</t>
  </si>
  <si>
    <t>Salix russelliana</t>
  </si>
  <si>
    <t>SALESEP</t>
  </si>
  <si>
    <t>Salix x sepulcralis</t>
  </si>
  <si>
    <t>SALESMI</t>
  </si>
  <si>
    <t>Salix x sericans</t>
  </si>
  <si>
    <t>Tausch ex A. Kern.</t>
  </si>
  <si>
    <t>SALEVAU</t>
  </si>
  <si>
    <t>Salix x vaudensis</t>
  </si>
  <si>
    <t>Schleich. sensu Rothm.</t>
  </si>
  <si>
    <t>SALEMOL</t>
  </si>
  <si>
    <t>Salxxmllssmnvr.hppphfl</t>
  </si>
  <si>
    <t>Salix x mollissima nvar. hippophaeifolia</t>
  </si>
  <si>
    <t>(Thuill.) Wimm. (Salix triandra x viminalis)</t>
  </si>
  <si>
    <t>Salsolakalvar.tenuifol</t>
  </si>
  <si>
    <t>Salsola kali var. tenuifolia</t>
  </si>
  <si>
    <t>SALSCOL</t>
  </si>
  <si>
    <t>Salsola collina</t>
  </si>
  <si>
    <t>Hügel-Salzkraut</t>
  </si>
  <si>
    <t>Pallas</t>
  </si>
  <si>
    <t>Hgel-Salzkraut</t>
  </si>
  <si>
    <t>Sambucusnigrfo.lacinit</t>
  </si>
  <si>
    <t>Sambucus nigra fo. laciniata</t>
  </si>
  <si>
    <t>(West.) Schwer.</t>
  </si>
  <si>
    <t>Sanguisorba minor agg.</t>
  </si>
  <si>
    <t>SCABAOL</t>
  </si>
  <si>
    <t>Scabiosa pratensis</t>
  </si>
  <si>
    <t>Jordan</t>
  </si>
  <si>
    <t>Scrznrhspncsbsp.glstfl</t>
  </si>
  <si>
    <t>Scorzonera hispanica subsp. glastifolia</t>
  </si>
  <si>
    <t>Scorznrhspncsbsp.hspnc</t>
  </si>
  <si>
    <t>Scorzonera hispanica subsp. hispanica</t>
  </si>
  <si>
    <t>SECACER</t>
  </si>
  <si>
    <t>Secale cereale</t>
  </si>
  <si>
    <t>SEDUSPE</t>
  </si>
  <si>
    <t>Sedum spectabile</t>
  </si>
  <si>
    <t>Senecaquatcssbsp.aqtcs</t>
  </si>
  <si>
    <t>Senecio aquaticus subsp. aquaticus</t>
  </si>
  <si>
    <t>Senccclstrsbsp.hrcyncs</t>
  </si>
  <si>
    <t>Senecio cacaliaster subsp. hercynicus</t>
  </si>
  <si>
    <t>Oberprieler</t>
  </si>
  <si>
    <t>SIDARHO</t>
  </si>
  <si>
    <t>Sida rhombifolia</t>
  </si>
  <si>
    <t>SIDASPI</t>
  </si>
  <si>
    <t>Sida spinosa</t>
  </si>
  <si>
    <t>Silenvulgarisvar.latfl</t>
  </si>
  <si>
    <t>Silene vulgaris var. latifolia</t>
  </si>
  <si>
    <t>sensu Oberd.</t>
  </si>
  <si>
    <t>SILEHAM</t>
  </si>
  <si>
    <t>Silene x hampeana</t>
  </si>
  <si>
    <t>Bastard-Leimkraut</t>
  </si>
  <si>
    <t>Meusel &amp; K. Werner</t>
  </si>
  <si>
    <t>SOLAREF</t>
  </si>
  <si>
    <t>Solanum reflexum</t>
  </si>
  <si>
    <t>SOLDIAG</t>
  </si>
  <si>
    <t>Soldanella minima agg.</t>
  </si>
  <si>
    <t>Solidaggigantsbsp.ggnt</t>
  </si>
  <si>
    <t>Solidago gigantea subsp. gigantea</t>
  </si>
  <si>
    <t>Sorbusarsubsp.danubils</t>
  </si>
  <si>
    <t>Sorbus aria subsp. danubialis</t>
  </si>
  <si>
    <t>(Jáv.) Oberd. , nom. inval.</t>
  </si>
  <si>
    <t>SORBROT</t>
  </si>
  <si>
    <t>Sorbus x rotundifolia</t>
  </si>
  <si>
    <t>Spiraea menziesii</t>
  </si>
  <si>
    <t>STACMED</t>
  </si>
  <si>
    <t>Stachysxmedebachensis</t>
  </si>
  <si>
    <t>Stachys x medebachensis</t>
  </si>
  <si>
    <t>Feld &amp; Koenen</t>
  </si>
  <si>
    <t>STACAMB</t>
  </si>
  <si>
    <t>Stachys x ambigua</t>
  </si>
  <si>
    <t>Bastard-Ziest</t>
  </si>
  <si>
    <t>SYMPGRA</t>
  </si>
  <si>
    <t>Symphytum grandiflorum</t>
  </si>
  <si>
    <t>TARAABS</t>
  </si>
  <si>
    <t>Taraxacum absurdum</t>
  </si>
  <si>
    <t>Seltsamer Löwenzahn</t>
  </si>
  <si>
    <t>Seltsamer Lwenzahn</t>
  </si>
  <si>
    <t>TARAACE</t>
  </si>
  <si>
    <t>Taraxacum acervatulum</t>
  </si>
  <si>
    <t>Hanferartiger Löwenzahn</t>
  </si>
  <si>
    <t>Rail.</t>
  </si>
  <si>
    <t>Hanferartiger Lwenzahn</t>
  </si>
  <si>
    <t>TARAACR</t>
  </si>
  <si>
    <t>Taraxacum acroglossum</t>
  </si>
  <si>
    <t>TARARCU</t>
  </si>
  <si>
    <t>Taraxacum acutifrons</t>
  </si>
  <si>
    <t>TARAADI</t>
  </si>
  <si>
    <t>Taraxacum adiantifrons</t>
  </si>
  <si>
    <t>Rautenlappiger Löwenzahn</t>
  </si>
  <si>
    <t>Ekman ex Dahlst.</t>
  </si>
  <si>
    <t>Rautenlappiger Lwenzahn</t>
  </si>
  <si>
    <t>TARAALB</t>
  </si>
  <si>
    <t>Taraxacumalbertshoferi</t>
  </si>
  <si>
    <t>Taraxacum albertshoferi</t>
  </si>
  <si>
    <t>Albertshofers Löwenzahn</t>
  </si>
  <si>
    <t>Sahlin</t>
  </si>
  <si>
    <t>Albertshofers Lwenzahn</t>
  </si>
  <si>
    <t>TARALOJ</t>
  </si>
  <si>
    <t>Taraxacum ampelophytum</t>
  </si>
  <si>
    <t>TARAAMP</t>
  </si>
  <si>
    <t>Taraxacumamphoraefrons</t>
  </si>
  <si>
    <t>Taraxacum amphoraefrons</t>
  </si>
  <si>
    <t>Amphorenblättriger Löwenzahn</t>
  </si>
  <si>
    <t>Amphorenblttriger Lwenzahn</t>
  </si>
  <si>
    <t>TARAMMP</t>
  </si>
  <si>
    <t>Taraxacum amplum</t>
  </si>
  <si>
    <t>Prächtiger Löwenzahn</t>
  </si>
  <si>
    <t>Prchtiger Lwenzahn</t>
  </si>
  <si>
    <t>TARAANC</t>
  </si>
  <si>
    <t>Taraxacumancistrolobum</t>
  </si>
  <si>
    <t>Taraxacum ancistrolobum</t>
  </si>
  <si>
    <t>Hakenlappiger Löwenzahn</t>
  </si>
  <si>
    <t>Hakenlappiger Lwenzahn</t>
  </si>
  <si>
    <t>TARAANE</t>
  </si>
  <si>
    <t>Taraxacum anemoomum</t>
  </si>
  <si>
    <t>TARAATA</t>
  </si>
  <si>
    <t>Taraxacum atactum</t>
  </si>
  <si>
    <t>Sahlin &amp; Soest</t>
  </si>
  <si>
    <t>TARAAUR</t>
  </si>
  <si>
    <t>Taraxacum aurosulum</t>
  </si>
  <si>
    <t>H. Lindb.</t>
  </si>
  <si>
    <t>TARABAE</t>
  </si>
  <si>
    <t>Taraxacum baeckiiforme</t>
  </si>
  <si>
    <t>Graublättriger Löwenzahn</t>
  </si>
  <si>
    <t>Graublttriger Lwenzahn</t>
  </si>
  <si>
    <t>TARABLA</t>
  </si>
  <si>
    <t>Taraxacum blanditum</t>
  </si>
  <si>
    <t>TARABOR</t>
  </si>
  <si>
    <t>Taraxacum borgvallii</t>
  </si>
  <si>
    <t>Borgvalls Löwenzahn</t>
  </si>
  <si>
    <t>Dahlst. ex G. E. Haglund</t>
  </si>
  <si>
    <t>Borgvalls Lwenzahn</t>
  </si>
  <si>
    <t>TARACAT</t>
  </si>
  <si>
    <t>Taraxacum catameristum</t>
  </si>
  <si>
    <t>TARACHL</t>
  </si>
  <si>
    <t>Taraxacum chlorodes</t>
  </si>
  <si>
    <t>Grünlicher Löwenzahn</t>
  </si>
  <si>
    <t>Grnlicher Lwenzahn</t>
  </si>
  <si>
    <t>TARACON</t>
  </si>
  <si>
    <t>Taraxacumcongestolobum</t>
  </si>
  <si>
    <t>Taraxacum congestolobum</t>
  </si>
  <si>
    <t>Gedrängtlappiger Löwenzahn</t>
  </si>
  <si>
    <t>Gedrngtlappiger Lwenzahn</t>
  </si>
  <si>
    <t>TARATON</t>
  </si>
  <si>
    <t>Taraxacum contractum</t>
  </si>
  <si>
    <t>Zusammengedrückter Löwenzahn</t>
  </si>
  <si>
    <t>Zusammengedrckter Lwenzahn</t>
  </si>
  <si>
    <t>TARACOP</t>
  </si>
  <si>
    <t>Taraxacumcopidophyllum</t>
  </si>
  <si>
    <t>Taraxacum copidophyllum</t>
  </si>
  <si>
    <t>Großlappiger Löwenzahn</t>
  </si>
  <si>
    <t>Grolappiger Lwenzahn</t>
  </si>
  <si>
    <t>TARACOR</t>
  </si>
  <si>
    <t>Taraxacumcordatifolium</t>
  </si>
  <si>
    <t>Taraxacum cordatifolium</t>
  </si>
  <si>
    <t>Herzblättriger Löwenzahn</t>
  </si>
  <si>
    <t>Herzblttriger Lwenzahn</t>
  </si>
  <si>
    <t>TARAROR</t>
  </si>
  <si>
    <t>Taraxacum corpulentum</t>
  </si>
  <si>
    <t>TARAYOR</t>
  </si>
  <si>
    <t>Taraxacum corynodes</t>
  </si>
  <si>
    <t>Keulenlappiger Löwenzahn</t>
  </si>
  <si>
    <t>Keulenlappiger Lwenzahn</t>
  </si>
  <si>
    <t>TARACRO</t>
  </si>
  <si>
    <t>Taraxacum croceiflorum</t>
  </si>
  <si>
    <t>Safrangelber Löwenzahn</t>
  </si>
  <si>
    <t>Safrangelber Lwenzahn</t>
  </si>
  <si>
    <t>TARADEM</t>
  </si>
  <si>
    <t>Taraxacum demotes</t>
  </si>
  <si>
    <t>TARADIA</t>
  </si>
  <si>
    <t>Taraxacumdiastematicum</t>
  </si>
  <si>
    <t>Taraxacum diastematicum</t>
  </si>
  <si>
    <t>TARADIS</t>
  </si>
  <si>
    <t>Taraxacumdistantijugum</t>
  </si>
  <si>
    <t>Taraxacum distantijugum</t>
  </si>
  <si>
    <t>TARADUP</t>
  </si>
  <si>
    <t>Taraxacumduplidentfrns</t>
  </si>
  <si>
    <t>Taraxacum duplidentifrons</t>
  </si>
  <si>
    <t>Raunkiaers Löwenzahn</t>
  </si>
  <si>
    <t>Raunkiaers Lwenzahn</t>
  </si>
  <si>
    <t>TARAELE</t>
  </si>
  <si>
    <t>Taraxacum elegantius</t>
  </si>
  <si>
    <t>Schlanker Löwenzahn</t>
  </si>
  <si>
    <t>Schlanker Lwenzahn</t>
  </si>
  <si>
    <t>TARAEUD</t>
  </si>
  <si>
    <t>Taraxacum eudontum</t>
  </si>
  <si>
    <t>Tiefbuchtiger Löwenzahn</t>
  </si>
  <si>
    <t>Tiefbuchtiger Lwenzahn</t>
  </si>
  <si>
    <t>TARAEXS</t>
  </si>
  <si>
    <t>Taraxacum exsertum</t>
  </si>
  <si>
    <t>Ausgezogenlappiger Löwenzahn</t>
  </si>
  <si>
    <t>Hagend., Soest &amp; Zevenb.</t>
  </si>
  <si>
    <t>Ausgezogenlappiger Lwenzahn</t>
  </si>
  <si>
    <t>TARARXS</t>
  </si>
  <si>
    <t>Taraxacum exsertiforme</t>
  </si>
  <si>
    <t>Ausgezogenlappenförmiger Löwenzahn</t>
  </si>
  <si>
    <t>Ausgezogenlappenfrmiger Lwenzahn</t>
  </si>
  <si>
    <t>TARAFRA</t>
  </si>
  <si>
    <t>Taraxacum franconicum</t>
  </si>
  <si>
    <t>Fränkischer Löwenzahn</t>
  </si>
  <si>
    <t>Frnkischer Lwenzahn</t>
  </si>
  <si>
    <t>TARAFUS</t>
  </si>
  <si>
    <t>Taraxacum fusciflorum</t>
  </si>
  <si>
    <t>Breitgestreifter Löwenzahn</t>
  </si>
  <si>
    <t>Breitgestreifter Lwenzahn</t>
  </si>
  <si>
    <t>TARAGEL</t>
  </si>
  <si>
    <t>Taraxacum gelertii</t>
  </si>
  <si>
    <t>Gelerts Löwenzahn</t>
  </si>
  <si>
    <t>Gelerts Lwenzahn</t>
  </si>
  <si>
    <t>TARAGLA</t>
  </si>
  <si>
    <t>Taraxacum glaphyrum</t>
  </si>
  <si>
    <t>TARAGRA</t>
  </si>
  <si>
    <t>Taraxacum grandiflorum</t>
  </si>
  <si>
    <t>Großblütiger Löwenzahn</t>
  </si>
  <si>
    <t>Grobltiger Lwenzahn</t>
  </si>
  <si>
    <t>TARAGUT</t>
  </si>
  <si>
    <t>Taraxacum guttigestans</t>
  </si>
  <si>
    <t>Tropfentragender Löwenzahn</t>
  </si>
  <si>
    <t>Tropfentragender Lwenzahn</t>
  </si>
  <si>
    <t>TARAHAM</t>
  </si>
  <si>
    <t>Taraxacum hamiferum</t>
  </si>
  <si>
    <t>Breitblättriger Haken-Löwenzahn</t>
  </si>
  <si>
    <t>Breitblttriger Haken-Lwenzahn</t>
  </si>
  <si>
    <t>Taraxacum hemicyclum</t>
  </si>
  <si>
    <t>TARAORI</t>
  </si>
  <si>
    <t>Taraxacumhemiparabolcm</t>
  </si>
  <si>
    <t>Taraxacum hemiparabolicum</t>
  </si>
  <si>
    <t>Stufenblättriger Löwenzahn</t>
  </si>
  <si>
    <t>Stufenblttriger Lwenzahn</t>
  </si>
  <si>
    <t>TARAHEP</t>
  </si>
  <si>
    <t>Taraxacum hepaticum</t>
  </si>
  <si>
    <t>Leberblättriger Löwenzahn</t>
  </si>
  <si>
    <t>Leberblttriger Lwenzahn</t>
  </si>
  <si>
    <t>TARAHOR</t>
  </si>
  <si>
    <t>Taraxacum horridifrons</t>
  </si>
  <si>
    <t>Schrecklicher Löwenzahn</t>
  </si>
  <si>
    <t>Schrecklicher Lwenzahn</t>
  </si>
  <si>
    <t>TARABUB</t>
  </si>
  <si>
    <t>Taraxacum infestum</t>
  </si>
  <si>
    <t>TARAINT</t>
  </si>
  <si>
    <t>Taraxacum interveniens</t>
  </si>
  <si>
    <t>Vermittelnder Löwenzahn</t>
  </si>
  <si>
    <t>Vermittelnder Lwenzahn</t>
  </si>
  <si>
    <t>TARAKAR</t>
  </si>
  <si>
    <t>Taraxacumkarwendelense</t>
  </si>
  <si>
    <t>Taraxacum karwendelense</t>
  </si>
  <si>
    <t>Karwendel-Löwenzahn</t>
  </si>
  <si>
    <t>Karwendel-Lwenzahn</t>
  </si>
  <si>
    <t>TARAKER</t>
  </si>
  <si>
    <t>Taraxacum kernianum</t>
  </si>
  <si>
    <t>Kerns Löwenzahn</t>
  </si>
  <si>
    <t>Kerns Lwenzahn</t>
  </si>
  <si>
    <t>TARAKRA</t>
  </si>
  <si>
    <t>Taraxacum krameriense</t>
  </si>
  <si>
    <t>Kramer-Löwenzahn</t>
  </si>
  <si>
    <t>Kramer-Lwenzahn</t>
  </si>
  <si>
    <t>TARALAC</t>
  </si>
  <si>
    <t>Taraxacum lacerifolium</t>
  </si>
  <si>
    <t>Zerteiltblättriger Löwenzahn</t>
  </si>
  <si>
    <t>Zerteiltblttriger Lwenzahn</t>
  </si>
  <si>
    <t>TARAAAC</t>
  </si>
  <si>
    <t>Taraxacumlacistphyllds</t>
  </si>
  <si>
    <t>Taraxacum lacistophylloides</t>
  </si>
  <si>
    <t>TARAUAC</t>
  </si>
  <si>
    <t>Taraxacum lacinulatum</t>
  </si>
  <si>
    <t>TARALAM</t>
  </si>
  <si>
    <t>Taraxacumlamprophyllum</t>
  </si>
  <si>
    <t>Taraxacum lamprophyllum</t>
  </si>
  <si>
    <t>Glanzblättriger Löwenzahn</t>
  </si>
  <si>
    <t>Glanzblttriger Lwenzahn</t>
  </si>
  <si>
    <t>TARALAN</t>
  </si>
  <si>
    <t>Taraxacum lancidens</t>
  </si>
  <si>
    <t>Lanzettblättriger Löwenzahn</t>
  </si>
  <si>
    <t>Lanzettblttriger Lwenzahn</t>
  </si>
  <si>
    <t>TARALEO</t>
  </si>
  <si>
    <t>Taraxacumleontodontods</t>
  </si>
  <si>
    <t>Taraxacum leontodontoides</t>
  </si>
  <si>
    <t>Taraxacum lippertianum</t>
  </si>
  <si>
    <t>TARALUT</t>
  </si>
  <si>
    <t>Taraxacum luteolum</t>
  </si>
  <si>
    <t>TARAMAD</t>
  </si>
  <si>
    <t>Taraxacum madidum</t>
  </si>
  <si>
    <t>Kirschner &amp; Stepanek</t>
  </si>
  <si>
    <t>TARAMAR</t>
  </si>
  <si>
    <t>Taraxacum martellense</t>
  </si>
  <si>
    <t>Südtiroler Löwenzahn</t>
  </si>
  <si>
    <t>Sdtiroler Lwenzahn</t>
  </si>
  <si>
    <t>TARAMEG</t>
  </si>
  <si>
    <t>Taraxacum megalocarpum</t>
  </si>
  <si>
    <t>TARAMEL</t>
  </si>
  <si>
    <t>Taraxacum melanostigma</t>
  </si>
  <si>
    <t>Schwarzgriffeliger Löwenzahn</t>
  </si>
  <si>
    <t>H. Lindb. ex Marklund</t>
  </si>
  <si>
    <t>Schwarzgriffeliger Lwenzahn</t>
  </si>
  <si>
    <t>TARALEL</t>
  </si>
  <si>
    <t>Taraxacum melanthoides</t>
  </si>
  <si>
    <t>Schwärzlicher Löwenzahn</t>
  </si>
  <si>
    <t>Dahlst. ex M. P. Christ. &amp; Wiinst.</t>
  </si>
  <si>
    <t>Schwrzlicher Lwenzahn</t>
  </si>
  <si>
    <t>TARANEO</t>
  </si>
  <si>
    <t>Taraxacum neo-aellenii</t>
  </si>
  <si>
    <t>TARAOBI</t>
  </si>
  <si>
    <t>Taraxacum obitsiense</t>
  </si>
  <si>
    <t>TARAOLI</t>
  </si>
  <si>
    <t>Taraxacum oligolobatum</t>
  </si>
  <si>
    <t>TARALBL</t>
  </si>
  <si>
    <t>Taraxacum oblongatum</t>
  </si>
  <si>
    <t>Rundlappiger Löwenzahn</t>
  </si>
  <si>
    <t>Rundlappiger Lwenzahn</t>
  </si>
  <si>
    <t>TARAOBT</t>
  </si>
  <si>
    <t>Taraxacum obtusifrons</t>
  </si>
  <si>
    <t>TARAOIN</t>
  </si>
  <si>
    <t>Taraxacum oinopolepis</t>
  </si>
  <si>
    <t>Weinroter Löwenzahn</t>
  </si>
  <si>
    <t>Weinroter Lwenzahn</t>
  </si>
  <si>
    <t>TARAULI</t>
  </si>
  <si>
    <t>Taraxacum olitorium</t>
  </si>
  <si>
    <t>TARAOOS</t>
  </si>
  <si>
    <t>Taraxacum oostroomii</t>
  </si>
  <si>
    <t>Ooststroms Löwenzahn</t>
  </si>
  <si>
    <t>Ooststroms Lwenzahn</t>
  </si>
  <si>
    <t>TARAOPU</t>
  </si>
  <si>
    <t>Taraxacumopulentiforme</t>
  </si>
  <si>
    <t>Taraxacum opulentiforme</t>
  </si>
  <si>
    <t>TARAOXY</t>
  </si>
  <si>
    <t>Taraxacum oxyrrhinum</t>
  </si>
  <si>
    <t>TARAPAL</t>
  </si>
  <si>
    <t>Taraxacum pallidipes</t>
  </si>
  <si>
    <t>Bleichfüßiger Löwenzahn</t>
  </si>
  <si>
    <t>Bleichfiger Lwenzahn</t>
  </si>
  <si>
    <t>TARAPAN</t>
  </si>
  <si>
    <t>Taraxacum pannucium</t>
  </si>
  <si>
    <t>Zerlumpter Löwenzahn</t>
  </si>
  <si>
    <t>Zerlumpter Lwenzahn</t>
  </si>
  <si>
    <t>TARANAN</t>
  </si>
  <si>
    <t>Taraxacum panopulum</t>
  </si>
  <si>
    <t>TARAPAR</t>
  </si>
  <si>
    <t>Taraxacum parsennense</t>
  </si>
  <si>
    <t>Parsenner Löwenzahn</t>
  </si>
  <si>
    <t>Parsenner Lwenzahn</t>
  </si>
  <si>
    <t>TARAPEN</t>
  </si>
  <si>
    <t>Taraxacum penelobum</t>
  </si>
  <si>
    <t>TARAPER</t>
  </si>
  <si>
    <t>Taraxacum perfissum</t>
  </si>
  <si>
    <t>Zerspaltener Löwenzahn</t>
  </si>
  <si>
    <t>Zerspaltener Lwenzahn</t>
  </si>
  <si>
    <t>TARAPIC</t>
  </si>
  <si>
    <t>Taraxacum piceipictum</t>
  </si>
  <si>
    <t>Pechfleckiger Löwenzahn</t>
  </si>
  <si>
    <t>Pechfleckiger Lwenzahn</t>
  </si>
  <si>
    <t>TARAMLA</t>
  </si>
  <si>
    <t>Taraxacum planum</t>
  </si>
  <si>
    <t>Flacher Löwenzahn</t>
  </si>
  <si>
    <t>Flacher Lwenzahn</t>
  </si>
  <si>
    <t>TARAPOD</t>
  </si>
  <si>
    <t>Taraxacum podlechianum</t>
  </si>
  <si>
    <t>Podlechs Löwenzahn</t>
  </si>
  <si>
    <t>Podlechs Lwenzahn</t>
  </si>
  <si>
    <t>TARAPOH</t>
  </si>
  <si>
    <t>Taraxacum pohlii</t>
  </si>
  <si>
    <t>Pohls Löwenzahn</t>
  </si>
  <si>
    <t>Pohls Lwenzahn</t>
  </si>
  <si>
    <t>TARAPOL</t>
  </si>
  <si>
    <t>Taraxacum polycercum</t>
  </si>
  <si>
    <t>Vielschwänziger Löwenzahn</t>
  </si>
  <si>
    <t>Vielschwnziger Lwenzahn</t>
  </si>
  <si>
    <t>TARAPRA</t>
  </si>
  <si>
    <t>Taraxacum prasinum</t>
  </si>
  <si>
    <t>TARAPSE</t>
  </si>
  <si>
    <t>Taraxacumpseudelongatm</t>
  </si>
  <si>
    <t>Taraxacum pseudelongatum</t>
  </si>
  <si>
    <t>TARAPUL</t>
  </si>
  <si>
    <t>Taraxacumpulchrifolium</t>
  </si>
  <si>
    <t>Taraxacum pulchrifolium</t>
  </si>
  <si>
    <t>Schönblättriger Löwenzahn</t>
  </si>
  <si>
    <t>Schnblttriger Lwenzahn</t>
  </si>
  <si>
    <t>TARAQUA</t>
  </si>
  <si>
    <t>Taraxacum quadrangulum</t>
  </si>
  <si>
    <t>Bläulichblättriger Löwenzahn</t>
  </si>
  <si>
    <t>Blulichblttriger Lwenzahn</t>
  </si>
  <si>
    <t>TARARUA</t>
  </si>
  <si>
    <t>Taraxacum quadrans</t>
  </si>
  <si>
    <t>Ergänzender Löwenzahn</t>
  </si>
  <si>
    <t>Ergnzender Lwenzahn</t>
  </si>
  <si>
    <t>TARAREM</t>
  </si>
  <si>
    <t>Taraxacumremanentilobm</t>
  </si>
  <si>
    <t>Taraxacum remanentilobum</t>
  </si>
  <si>
    <t>TARARUF</t>
  </si>
  <si>
    <t>Taraxacum rufocarpum</t>
  </si>
  <si>
    <t>TARASAA</t>
  </si>
  <si>
    <t>Taraxacum saasense</t>
  </si>
  <si>
    <t>TARASCH</t>
  </si>
  <si>
    <t>Taraxacum schmidianum</t>
  </si>
  <si>
    <t>Schmids Löwenzahn</t>
  </si>
  <si>
    <t>Schmids Lwenzahn</t>
  </si>
  <si>
    <t>TARASEL</t>
  </si>
  <si>
    <t>Taraxacum sellandii</t>
  </si>
  <si>
    <t>Sellands Löwenzahn</t>
  </si>
  <si>
    <t>Sellands Lwenzahn</t>
  </si>
  <si>
    <t>TARASEV</t>
  </si>
  <si>
    <t>Taraxacum severum</t>
  </si>
  <si>
    <t>Strenger Löwenzahn</t>
  </si>
  <si>
    <t>Strenger Lwenzahn</t>
  </si>
  <si>
    <t>TARASIN</t>
  </si>
  <si>
    <t>Taraxacum sinuatum</t>
  </si>
  <si>
    <t>Buchtiger Löwenzahn</t>
  </si>
  <si>
    <t>Buchtiger Lwenzahn</t>
  </si>
  <si>
    <t>TARASPE</t>
  </si>
  <si>
    <t>Taraxacumspeciosiflorm</t>
  </si>
  <si>
    <t>Taraxacum speciosiflorum</t>
  </si>
  <si>
    <t>Schönblütiger Löwenzahn</t>
  </si>
  <si>
    <t>Schnbltiger Lwenzahn</t>
  </si>
  <si>
    <t>TARASUB</t>
  </si>
  <si>
    <t>Taraxacum subalpinum</t>
  </si>
  <si>
    <t>Taraxacum subericinum</t>
  </si>
  <si>
    <t>Rauhklauen-Löwenzahn</t>
  </si>
  <si>
    <t>Rauhklauen-Lwenzahn</t>
  </si>
  <si>
    <t>TARAUUB</t>
  </si>
  <si>
    <t>Taraxacumsubhuelphrsnm</t>
  </si>
  <si>
    <t>Taraxacum subhuelphersianum</t>
  </si>
  <si>
    <t>TARAIUB</t>
  </si>
  <si>
    <t>Taraxacum subsaxenii</t>
  </si>
  <si>
    <t>TARATUB</t>
  </si>
  <si>
    <t>Taraxacumsubxanthostgm</t>
  </si>
  <si>
    <t>Taraxacum subxanthostigma</t>
  </si>
  <si>
    <t>Dreieckiger Löwenzahn</t>
  </si>
  <si>
    <t>M. P. Christ. ex H. Ollg.</t>
  </si>
  <si>
    <t>Dreieckiger Lwenzahn</t>
  </si>
  <si>
    <t>TARASUN</t>
  </si>
  <si>
    <t>Taraxacum sundbergii</t>
  </si>
  <si>
    <t>Sundbergs Löwenzahn</t>
  </si>
  <si>
    <t>Sundbergs Lwenzahn</t>
  </si>
  <si>
    <t>TARATEN</t>
  </si>
  <si>
    <t>Taraxacumtenuipetioltm</t>
  </si>
  <si>
    <t>Taraxacum tenuipetiolatum</t>
  </si>
  <si>
    <t>Zartstieliger Löwenzahn</t>
  </si>
  <si>
    <t>Zartstieliger Lwenzahn</t>
  </si>
  <si>
    <t>TARATRO</t>
  </si>
  <si>
    <t>Taraxacum tropaeatum</t>
  </si>
  <si>
    <t>Schildblatt-Löwenzahn</t>
  </si>
  <si>
    <t>Schildblatt-Lwenzahn</t>
  </si>
  <si>
    <t>TARAUND</t>
  </si>
  <si>
    <t>Taraxacumundulatiforme</t>
  </si>
  <si>
    <t>Taraxacum undulatiforme</t>
  </si>
  <si>
    <t>TARAMND</t>
  </si>
  <si>
    <t>Taraxacum undulatum</t>
  </si>
  <si>
    <t>Wellenblättriger Löwenzahn</t>
  </si>
  <si>
    <t>H. Lindb. &amp; Marklund</t>
  </si>
  <si>
    <t>Wellenblttriger Lwenzahn</t>
  </si>
  <si>
    <t>TARAUNI</t>
  </si>
  <si>
    <t>Taraxacum unicoloratum</t>
  </si>
  <si>
    <t>Einfarbiger Löwenzahn</t>
  </si>
  <si>
    <t>Einfarbiger Lwenzahn</t>
  </si>
  <si>
    <t>TARAVAL</t>
  </si>
  <si>
    <t>Taraxacum valens</t>
  </si>
  <si>
    <t>Kräftiger Löwenzahn</t>
  </si>
  <si>
    <t>Krftiger Lwenzahn</t>
  </si>
  <si>
    <t>TARAVET</t>
  </si>
  <si>
    <t>Taraxacum vetteri</t>
  </si>
  <si>
    <t>Vetters Löwenzahn</t>
  </si>
  <si>
    <t>Vetters Lwenzahn</t>
  </si>
  <si>
    <t>TARAZEL</t>
  </si>
  <si>
    <t>Taraxacum zelotes</t>
  </si>
  <si>
    <t>TAXODIS</t>
  </si>
  <si>
    <t>Taxodium distichum</t>
  </si>
  <si>
    <t>THUJOCC</t>
  </si>
  <si>
    <t>Thuja occidentalis</t>
  </si>
  <si>
    <t>THUJORI</t>
  </si>
  <si>
    <t>Thuja orientalis</t>
  </si>
  <si>
    <t>Morgenländischer Lebensbaum</t>
  </si>
  <si>
    <t>Morgenlndischer Lebensbaum</t>
  </si>
  <si>
    <t>THUJPLI</t>
  </si>
  <si>
    <t>Thuja plicata</t>
  </si>
  <si>
    <t>THYABRA</t>
  </si>
  <si>
    <t>Thymus x braunii</t>
  </si>
  <si>
    <t>Borbás pro T. spathulus x T. subcitratus</t>
  </si>
  <si>
    <t>THYAOBL</t>
  </si>
  <si>
    <t>Thymus x oblongifolius</t>
  </si>
  <si>
    <t>TILIEUC</t>
  </si>
  <si>
    <t>Tilia x euchlora</t>
  </si>
  <si>
    <t>TRITAES</t>
  </si>
  <si>
    <t>Triticum aestivum</t>
  </si>
  <si>
    <t>L. , nom. cons. (vs. T. hybernum L. 1753 nom rej.)</t>
  </si>
  <si>
    <t>TSUGCAN</t>
  </si>
  <si>
    <t>Tsuga canadensis</t>
  </si>
  <si>
    <t>(L.) Carr.</t>
  </si>
  <si>
    <t>TYPHGLA</t>
  </si>
  <si>
    <t>Typha x glauca</t>
  </si>
  <si>
    <t>VACAINT</t>
  </si>
  <si>
    <t>Vacciniumxintermedium</t>
  </si>
  <si>
    <t>Vaccinium x intermedium</t>
  </si>
  <si>
    <t>Bastard-Heidelbeere</t>
  </si>
  <si>
    <t>Valeriancollnsbsp.clln</t>
  </si>
  <si>
    <t>Valeriana collina subsp. collina</t>
  </si>
  <si>
    <t>Valerincllnsbsp.prtnss</t>
  </si>
  <si>
    <t>Valeriana collina subsp. pratensis</t>
  </si>
  <si>
    <t>(Dierb.) Å. Löve &amp; D. Löve</t>
  </si>
  <si>
    <t>Valernoffcnlssbsp.tnfl</t>
  </si>
  <si>
    <t>Valeriana officinalis subsp. tenuifolia</t>
  </si>
  <si>
    <t>(Vahl) Schübl. &amp; Martens</t>
  </si>
  <si>
    <t>Valeriana tenuifolia</t>
  </si>
  <si>
    <t>J. Vahl</t>
  </si>
  <si>
    <t>Valerinlldnttsbsp.dntt</t>
  </si>
  <si>
    <t>Valerianella dentata subsp. dentata</t>
  </si>
  <si>
    <t>VERBNEN</t>
  </si>
  <si>
    <t>Verbascumdensflrmxngrm</t>
  </si>
  <si>
    <t>Verbascum densiflorum x nigrum</t>
  </si>
  <si>
    <t>VERBADU</t>
  </si>
  <si>
    <t>Verbascumxadulterinum</t>
  </si>
  <si>
    <t>Verbascum x adulterinum</t>
  </si>
  <si>
    <t>VERBBRO</t>
  </si>
  <si>
    <t>Verbascumxbrockmueller</t>
  </si>
  <si>
    <t>Verbascum x brockmuelleri</t>
  </si>
  <si>
    <t>VERBMEN</t>
  </si>
  <si>
    <t>Verbascum x denudatum</t>
  </si>
  <si>
    <t>Pfund</t>
  </si>
  <si>
    <t>VERBINC</t>
  </si>
  <si>
    <t>Verbascum x incanum</t>
  </si>
  <si>
    <t>VERBNA</t>
  </si>
  <si>
    <t>Verbascmxlychntd-blttr</t>
  </si>
  <si>
    <t>Verbascum x lychnitidi-blattaria</t>
  </si>
  <si>
    <t>VERBRAM</t>
  </si>
  <si>
    <t>Verbascum x ramigerum</t>
  </si>
  <si>
    <t>VERBSEM</t>
  </si>
  <si>
    <t>Verbascum x semialbum</t>
  </si>
  <si>
    <t>VERBSPU</t>
  </si>
  <si>
    <t>Verbascum x spurium</t>
  </si>
  <si>
    <t>VERSBON</t>
  </si>
  <si>
    <t>Verbena bonariensis</t>
  </si>
  <si>
    <t>Argentinische Verbene</t>
  </si>
  <si>
    <t>Vrncanglls-qtcsbsp.ctn</t>
  </si>
  <si>
    <t>Veronica anagallis-aquatica subsp. catenata</t>
  </si>
  <si>
    <t>VEROARG</t>
  </si>
  <si>
    <t>Veronicaargute-serrata</t>
  </si>
  <si>
    <t>Veronica argute-serrata</t>
  </si>
  <si>
    <t>Spitzzähniger Ehrenpreis</t>
  </si>
  <si>
    <t>Regel &amp; Schmalh.</t>
  </si>
  <si>
    <t>Spitzzhniger Ehrenpreis</t>
  </si>
  <si>
    <t>Vicia villosa agg.</t>
  </si>
  <si>
    <t>Violaodoratfo.albiflor</t>
  </si>
  <si>
    <t>Viola odorata fo. albiflora</t>
  </si>
  <si>
    <t>Violreichenbachnvr.alb</t>
  </si>
  <si>
    <t>Viola reichenbachiana var. alba</t>
  </si>
  <si>
    <t>VIOLPRE</t>
  </si>
  <si>
    <t>Viola x preywischiana</t>
  </si>
  <si>
    <t>VIOLCON</t>
  </si>
  <si>
    <t>Viola x contempta</t>
  </si>
  <si>
    <t>VIOLBOR</t>
  </si>
  <si>
    <t>Viola x borussica</t>
  </si>
  <si>
    <t>VIOLGER</t>
  </si>
  <si>
    <t>Viola x gerstlaueri</t>
  </si>
  <si>
    <t>Viola x intermedia</t>
  </si>
  <si>
    <t>VIOLMER</t>
  </si>
  <si>
    <t>Violaxmerkensteinensis</t>
  </si>
  <si>
    <t>Viola x merkensteinensis</t>
  </si>
  <si>
    <t>VIOLORO</t>
  </si>
  <si>
    <t>Viola x orophila</t>
  </si>
  <si>
    <t>VIOLEER</t>
  </si>
  <si>
    <t>Viola x perplexa</t>
  </si>
  <si>
    <t>VIOLRIT</t>
  </si>
  <si>
    <t>Viola x ritschliana</t>
  </si>
  <si>
    <t>W. Becker</t>
  </si>
  <si>
    <t>VIOLSCA</t>
  </si>
  <si>
    <t>Viola x scabra</t>
  </si>
  <si>
    <t>Rauhes Veilchen</t>
  </si>
  <si>
    <t>F. Braun</t>
  </si>
  <si>
    <t>VIOLSEM</t>
  </si>
  <si>
    <t>Viola x semseyana</t>
  </si>
  <si>
    <t>VIOLSKO</t>
  </si>
  <si>
    <t>Viola x skofitziana</t>
  </si>
  <si>
    <t>Vulpiamyurosvar.myuros</t>
  </si>
  <si>
    <t>Vulpia myuros var. myuros</t>
  </si>
  <si>
    <t>Vulpimyurosvar.megalur</t>
  </si>
  <si>
    <t>Vulpia myuros var. megalura</t>
  </si>
  <si>
    <t>(Nutt.) Auquier</t>
  </si>
  <si>
    <t>ZEA MAY</t>
  </si>
  <si>
    <t>Zea mays</t>
  </si>
  <si>
    <t>RUBUTAB</t>
  </si>
  <si>
    <t>Rubus tabanimontanus</t>
  </si>
  <si>
    <t>Bremberger Brombeere</t>
  </si>
  <si>
    <t>RUBUF;F</t>
  </si>
  <si>
    <t>Rbsfbrmntnsvr.fbrmntns</t>
  </si>
  <si>
    <t>Rubus fabrimontanus var. fabrimontanus</t>
  </si>
  <si>
    <t>Rubuscolemanvar.weickr</t>
  </si>
  <si>
    <t>Rubus colemanii var. weickeri</t>
  </si>
  <si>
    <t>Hofm. ex Sudre</t>
  </si>
  <si>
    <t>Rubus weickeri</t>
  </si>
  <si>
    <t>Hofm. , nom. inval. (nom. nud.)</t>
  </si>
  <si>
    <t>Rbsmcrphyllssbsp.albfl</t>
  </si>
  <si>
    <t>Rubus macrophyllus subsp. albiflorus</t>
  </si>
  <si>
    <t>(Boulay &amp; Lucand) Boulay</t>
  </si>
  <si>
    <t>Rubus brachyphyllos</t>
  </si>
  <si>
    <t>Rubus callichrantoides</t>
  </si>
  <si>
    <t>Ade &amp; A.Schumach.</t>
  </si>
  <si>
    <t>Rubus procerus auct.</t>
  </si>
  <si>
    <t>auct. non P. J. Müll. ex Boulay</t>
  </si>
  <si>
    <t>RUBUA;V</t>
  </si>
  <si>
    <t>Rubsatrchnthrsvr.vsttr</t>
  </si>
  <si>
    <t>Rubus atrichantherus var. vestitior</t>
  </si>
  <si>
    <t>Rubus scanicus</t>
  </si>
  <si>
    <t>Rubuskoehlersbsp.bltcs</t>
  </si>
  <si>
    <t>Rubus koehleri subsp. balticus</t>
  </si>
  <si>
    <t>Rubus horridus auct.</t>
  </si>
  <si>
    <t>auct. Betcke non Hartm.</t>
  </si>
  <si>
    <t>Rubus rugosus</t>
  </si>
  <si>
    <t>Barber non Sm. 1819, nom. inval.</t>
  </si>
  <si>
    <t>Rubus biformis</t>
  </si>
  <si>
    <t>Boulay</t>
  </si>
  <si>
    <t>Rubus speciosus</t>
  </si>
  <si>
    <t>RUBUBUH</t>
  </si>
  <si>
    <t>Rubusrubicundsf.bhnnss</t>
  </si>
  <si>
    <t>Rubus rubicundus fo. buhnensis</t>
  </si>
  <si>
    <t>G. Braun ex Focke</t>
  </si>
  <si>
    <t>RUBUEAN</t>
  </si>
  <si>
    <t>Rubus pergratus</t>
  </si>
  <si>
    <t>auct. non Blanch.</t>
  </si>
  <si>
    <t>Rubus triphyllus</t>
  </si>
  <si>
    <t>auct. Bellardi, App. Fl. Pedem.</t>
  </si>
  <si>
    <t>RUBUC;G</t>
  </si>
  <si>
    <t>Rubustomentssvr.glbrts</t>
  </si>
  <si>
    <t>Rubus tomentosus var. glabratus</t>
  </si>
  <si>
    <t>Rubus lloydianus</t>
  </si>
  <si>
    <t>Genev.</t>
  </si>
  <si>
    <t>Rubus chloephilos</t>
  </si>
  <si>
    <t>Rubus chlorothyrsoides</t>
  </si>
  <si>
    <t>Holzfuss</t>
  </si>
  <si>
    <t>RUBUCIR</t>
  </si>
  <si>
    <t>Rubusvillicaulsvr.vlds</t>
  </si>
  <si>
    <t>Rubus villicaulis var. validus</t>
  </si>
  <si>
    <t>Rubusrhombifoliusauct.</t>
  </si>
  <si>
    <t>Rubus rhombifolius auct.</t>
  </si>
  <si>
    <t>auct. non Weihe 1824</t>
  </si>
  <si>
    <t>RUBUCLU</t>
  </si>
  <si>
    <t>Rubus gremli</t>
  </si>
  <si>
    <t>auct. non Focke</t>
  </si>
  <si>
    <t>Rubusgremlfo.austriacs</t>
  </si>
  <si>
    <t>Rubus gremli fo. austriacus</t>
  </si>
  <si>
    <t>Focke ex Dichtl</t>
  </si>
  <si>
    <t>Rubus fraternus</t>
  </si>
  <si>
    <t>Rubus hamulosus</t>
  </si>
  <si>
    <t>Lefèvre &amp; P. J. Müll.</t>
  </si>
  <si>
    <t>RUBUEID</t>
  </si>
  <si>
    <t>Rubusthyrsflrsvr.edrns</t>
  </si>
  <si>
    <t>Rubus thyrsiflorus var. eideranus</t>
  </si>
  <si>
    <t>Rubus elegans</t>
  </si>
  <si>
    <t>Utsch non P. J. Müll. 1858, nom. illeg.</t>
  </si>
  <si>
    <t>RUBUSEC</t>
  </si>
  <si>
    <t>Rubus sect. Rubus</t>
  </si>
  <si>
    <t>Rubuscanescnsvr.glbrts</t>
  </si>
  <si>
    <t>Rubus canescens var. glabratus</t>
  </si>
  <si>
    <t>(Godr.) H. E. Weber</t>
  </si>
  <si>
    <t>RUBUEPI</t>
  </si>
  <si>
    <t>Rubus traunsteiniensis</t>
  </si>
  <si>
    <t>Kaufmann</t>
  </si>
  <si>
    <t>Rubus murrii</t>
  </si>
  <si>
    <t>Fritsch ex Dalla Torre &amp; Sarnth.</t>
  </si>
  <si>
    <t>RUBUEUR</t>
  </si>
  <si>
    <t>Rubuspallidsvr.lptptls</t>
  </si>
  <si>
    <t>Rubus pallidus var. leptopetalus</t>
  </si>
  <si>
    <t>RUBUS;F</t>
  </si>
  <si>
    <t>Rubusfoliosusvar.folss</t>
  </si>
  <si>
    <t>Rubus foliosus var. foliosus</t>
  </si>
  <si>
    <t>RUBUF;C</t>
  </si>
  <si>
    <t>Rubusfoliossvr.crymbss</t>
  </si>
  <si>
    <t>Rubus foliosus var. corymbosus</t>
  </si>
  <si>
    <t>(P. J. Müll.) R. Keller</t>
  </si>
  <si>
    <t>Rubus rubiginosus</t>
  </si>
  <si>
    <t>Braeucker non P.J.Müll. 1859</t>
  </si>
  <si>
    <t>Rubus pullus</t>
  </si>
  <si>
    <t>Braeucker</t>
  </si>
  <si>
    <t>Rubussilesicsvr.knschr</t>
  </si>
  <si>
    <t>Rubus silesiacus var. kinscheri</t>
  </si>
  <si>
    <t>Sudre</t>
  </si>
  <si>
    <t>Rubus cerasifolius</t>
  </si>
  <si>
    <t>RUBUGOD</t>
  </si>
  <si>
    <t>Rubus argentatus</t>
  </si>
  <si>
    <t>RUBUTIR</t>
  </si>
  <si>
    <t>Rubuspallidssbsp.hrstr</t>
  </si>
  <si>
    <t>Rubus pallidus subsp. hirsutior</t>
  </si>
  <si>
    <t>Fitschen , nom. inval. (nom. prov.)</t>
  </si>
  <si>
    <t>Rubus rectangulatus</t>
  </si>
  <si>
    <t>Rubus spurius</t>
  </si>
  <si>
    <t>Neuman</t>
  </si>
  <si>
    <t>Rubus ohlsenii</t>
  </si>
  <si>
    <t>Hruby</t>
  </si>
  <si>
    <t>Rbsvllclssbsp.rctnglts</t>
  </si>
  <si>
    <t>Rubus villicaulis subsp. rectangulatus</t>
  </si>
  <si>
    <t>C. A. Maass ex Focke</t>
  </si>
  <si>
    <t>RUBULAS</t>
  </si>
  <si>
    <t>Rbsschlchtndlsbsp.sbcn</t>
  </si>
  <si>
    <t>Rubus schlechtendalii subsp. subcentreuropus</t>
  </si>
  <si>
    <t>A. Beek</t>
  </si>
  <si>
    <t>RUBULAT</t>
  </si>
  <si>
    <t>Rubusvulgarisvar.molls</t>
  </si>
  <si>
    <t>Rubus vulgaris var. mollis</t>
  </si>
  <si>
    <t>Rubsmcrphyllssbsp.dncs</t>
  </si>
  <si>
    <t>Rubus macrophyllus subsp. danicus</t>
  </si>
  <si>
    <t>RUBULIV</t>
  </si>
  <si>
    <t>Rubus albocalycinus</t>
  </si>
  <si>
    <t>Rubus obovatus</t>
  </si>
  <si>
    <t>Rubus wimmeri</t>
  </si>
  <si>
    <t>Rubus megaphyllus</t>
  </si>
  <si>
    <t>Rubus acmophyllus</t>
  </si>
  <si>
    <t>Foerster</t>
  </si>
  <si>
    <t>Rubus polyphyllus</t>
  </si>
  <si>
    <t>Rubus bremon</t>
  </si>
  <si>
    <t>E. H. L. Krause , nom. illeg. (nom. superfl.)</t>
  </si>
  <si>
    <t>Rubus macrophylloides</t>
  </si>
  <si>
    <t>Utsch</t>
  </si>
  <si>
    <t>Rubusmontanusfo.montns</t>
  </si>
  <si>
    <t>Rubus montanus fo. montanus</t>
  </si>
  <si>
    <t>RUBUMUE</t>
  </si>
  <si>
    <t>Rubus scheutzii</t>
  </si>
  <si>
    <t>Rubus nitidus</t>
  </si>
  <si>
    <t>Weihe &amp; Nees , nom. illeg. (nom. superfl.)</t>
  </si>
  <si>
    <t>RUBUN;A</t>
  </si>
  <si>
    <t>Rbsnmrlsvr.argyrphylls</t>
  </si>
  <si>
    <t>Rubus nemoralis var. argyriophyllus</t>
  </si>
  <si>
    <t>Silberblättrige Hain-Brombeere</t>
  </si>
  <si>
    <t>(Ranke) H. E. Weber</t>
  </si>
  <si>
    <t>Silberblttrige Hain-Brombeere</t>
  </si>
  <si>
    <t>Rbsvllclsvr.argyrphyll</t>
  </si>
  <si>
    <t>Rubus villicaulis var. argyriophyllus</t>
  </si>
  <si>
    <t>Ranke</t>
  </si>
  <si>
    <t>Rubus rugicus</t>
  </si>
  <si>
    <t>RUBUIRA</t>
  </si>
  <si>
    <t>Rubusgracilisfo.gracls</t>
  </si>
  <si>
    <t>Rubus gracilis fo. gracilis</t>
  </si>
  <si>
    <t>Rubusgracilisfo.parvls</t>
  </si>
  <si>
    <t>Rubus gracilis fo. parvulus</t>
  </si>
  <si>
    <t>(Hülsen ex Lidf.) H. E. Weber</t>
  </si>
  <si>
    <t>Rubusvillicalsvr.prvls</t>
  </si>
  <si>
    <t>Rubus villicaulis var. parvulus</t>
  </si>
  <si>
    <t>Hülsen ex Lidf.</t>
  </si>
  <si>
    <t>Rubus parvulus</t>
  </si>
  <si>
    <t>Hülsen , nom. inval.</t>
  </si>
  <si>
    <t>RUBUVRA</t>
  </si>
  <si>
    <t>Rubus adornatus auct.</t>
  </si>
  <si>
    <t>auct. neerl. non P. J. Müll. ex Wirtg. 1858</t>
  </si>
  <si>
    <t>RUBUIUE</t>
  </si>
  <si>
    <t>Rubusmenkeifo.foliosus</t>
  </si>
  <si>
    <t>Rubus menkei fo. foliosus</t>
  </si>
  <si>
    <t>RUBUAIC</t>
  </si>
  <si>
    <t>Rubusglandlsssbsp.pcrm</t>
  </si>
  <si>
    <t>Rubus glandulosus subsp. picearum</t>
  </si>
  <si>
    <t>Rubus fraudulentus</t>
  </si>
  <si>
    <t>Rubus obliquus</t>
  </si>
  <si>
    <t>Rubuspedemntnsf.dclnts</t>
  </si>
  <si>
    <t>Rubus pedemontanus fo. declinatus</t>
  </si>
  <si>
    <t>(Holzfuss) H. E. Weber</t>
  </si>
  <si>
    <t>Rubusbellardfo.declnts</t>
  </si>
  <si>
    <t>Rubus bellardii fo. declinatus</t>
  </si>
  <si>
    <t>RUBUVER</t>
  </si>
  <si>
    <t>Rubus virescens</t>
  </si>
  <si>
    <t>G. Braun non Boulay &amp; Pierrat 1873</t>
  </si>
  <si>
    <t>Rubsmcrphyllsf.sllngcs</t>
  </si>
  <si>
    <t>Rubus macrophyllus fo. sollingiacus</t>
  </si>
  <si>
    <t>Kretzer</t>
  </si>
  <si>
    <t>Rubus sollingiacus</t>
  </si>
  <si>
    <t>(Ketzer) Sudre non Utsch 1893</t>
  </si>
  <si>
    <t>Rubus laxissimus</t>
  </si>
  <si>
    <t>Newton non Gand. 1884</t>
  </si>
  <si>
    <t>Rubuscarpinifolsvr.lxs</t>
  </si>
  <si>
    <t>Rubus carpinifolius var. laxus</t>
  </si>
  <si>
    <t>Rubuscarpinifoliusact.</t>
  </si>
  <si>
    <t>Rubus carpinifolius auct.</t>
  </si>
  <si>
    <t>Rubusplicatsf.lngptlts</t>
  </si>
  <si>
    <t>Rubus plicatus fo. longepetiolatus</t>
  </si>
  <si>
    <t>(Hülsen) Neuman</t>
  </si>
  <si>
    <t>Rbsplctssbsp.amblyphyl</t>
  </si>
  <si>
    <t>Rubus plicatus subsp. amblyphyllus</t>
  </si>
  <si>
    <t>Rubus longepetiolatus</t>
  </si>
  <si>
    <t>Hülsen</t>
  </si>
  <si>
    <t>RUBUP;R</t>
  </si>
  <si>
    <t>Rubusplicatusvr.rslnts</t>
  </si>
  <si>
    <t>Rubus plicatus var. rosulentus</t>
  </si>
  <si>
    <t>(P. J. Müll.) Nyman</t>
  </si>
  <si>
    <t>Rubus rosulentus</t>
  </si>
  <si>
    <t>Rubus spicifolius</t>
  </si>
  <si>
    <t>Rubsplctssbsp.intrflts</t>
  </si>
  <si>
    <t>Rubus plicatus subsp. interfoliatus</t>
  </si>
  <si>
    <t>Rubus neumanii</t>
  </si>
  <si>
    <t>Rubus pulcherrimus</t>
  </si>
  <si>
    <t>Neuman non Hook. 1845, nom. illeg.</t>
  </si>
  <si>
    <t>Rubus robustus</t>
  </si>
  <si>
    <t>P. J. Müll. non C. Presl 1849, nom. illeg.</t>
  </si>
  <si>
    <t>Rubusvulgarisvr.umbrss</t>
  </si>
  <si>
    <t>Rubus vulgaris var. umbrosus</t>
  </si>
  <si>
    <t>Rubus umbrosus</t>
  </si>
  <si>
    <t>(Weihe &amp; Nees) Boreau</t>
  </si>
  <si>
    <t>Rubus umbraticus</t>
  </si>
  <si>
    <t>RUBUDAD</t>
  </si>
  <si>
    <t>Rubusanglsxncsvr.rdlds</t>
  </si>
  <si>
    <t>Rubus anglosaxonicus var. raduloides</t>
  </si>
  <si>
    <t>Rogers</t>
  </si>
  <si>
    <t>Rubus radulispinus</t>
  </si>
  <si>
    <t>A.Mayer</t>
  </si>
  <si>
    <t>RUBURYR</t>
  </si>
  <si>
    <t>Rubustereticaulsf.prpr</t>
  </si>
  <si>
    <t>Rubus tereticaulis fo. purpurea</t>
  </si>
  <si>
    <t>Rubus hanovrensis</t>
  </si>
  <si>
    <t>Rubus pilosus</t>
  </si>
  <si>
    <t>Dumort. , nom. illeg. (nom. superfl.)</t>
  </si>
  <si>
    <t>Rubus grandidentatus</t>
  </si>
  <si>
    <t>Rubus subvulsus</t>
  </si>
  <si>
    <t>Rubus heteroclitus</t>
  </si>
  <si>
    <t>Rubus oreophilus</t>
  </si>
  <si>
    <t>RUBUSTE</t>
  </si>
  <si>
    <t>Rubusvillclsvr.obtrtcs</t>
  </si>
  <si>
    <t>Rubus villicaulis var. obotriticus</t>
  </si>
  <si>
    <t>Rubus obotriticus</t>
  </si>
  <si>
    <t>(E. H. L. Krause) Utsch</t>
  </si>
  <si>
    <t>Rubsinslrpssvr.rctspns</t>
  </si>
  <si>
    <t>Rubus insulariopsis var. rectispinus</t>
  </si>
  <si>
    <t>Rubus venedicus</t>
  </si>
  <si>
    <t>Kinscher</t>
  </si>
  <si>
    <t>Rubus siculus</t>
  </si>
  <si>
    <t>Rubus rusticanus</t>
  </si>
  <si>
    <t>Mercier</t>
  </si>
  <si>
    <t>Rubus crispulus</t>
  </si>
  <si>
    <t>Gand.</t>
  </si>
  <si>
    <t>Rubus oculus-junonis</t>
  </si>
  <si>
    <t>Rubus tridentinus</t>
  </si>
  <si>
    <t>Evers</t>
  </si>
  <si>
    <t>Rubusvestitusfo.vestts</t>
  </si>
  <si>
    <t>Rubus vestitus fo. vestitus</t>
  </si>
  <si>
    <t>Rubus vinetorum</t>
  </si>
  <si>
    <t>Rubus diversifolius</t>
  </si>
  <si>
    <t>Lindl. non Tineo 1817, nom. illeg.</t>
  </si>
  <si>
    <t>RUBUVIG</t>
  </si>
  <si>
    <t>Rubus affinis auct.</t>
  </si>
  <si>
    <t>auct. non Weihe &amp; Nees 1822</t>
  </si>
  <si>
    <t>Rubusvulgarisvar.virds</t>
  </si>
  <si>
    <t>Rubus vulgaris var. viridis</t>
  </si>
  <si>
    <t>Rubus communis</t>
  </si>
  <si>
    <t>Bayer , nom. illeg. (nom. superfl.)</t>
  </si>
  <si>
    <t>Rubusvulgarisfo.vulgrs</t>
  </si>
  <si>
    <t>Rubus vulgaris fo. vulgaris</t>
  </si>
  <si>
    <t>Rubushedycrpssbsp.wntr</t>
  </si>
  <si>
    <t>Rubus hedycarpus subsp. winteri</t>
  </si>
  <si>
    <t>P. J. Müll. ex Focke</t>
  </si>
  <si>
    <t>RUBUCMP</t>
  </si>
  <si>
    <t>Rubuskolbvar.rhodolecs</t>
  </si>
  <si>
    <t>Rubus kolbii var. rhodoleucos</t>
  </si>
  <si>
    <t>Ade</t>
  </si>
  <si>
    <t>RUBUCAM</t>
  </si>
  <si>
    <t>Rubus divergens</t>
  </si>
  <si>
    <t>(Neuman) Neuman non P. J. Müll. 1858</t>
  </si>
  <si>
    <t>Rubus pogonantherus</t>
  </si>
  <si>
    <t>RUBUROR</t>
  </si>
  <si>
    <t>Rubusmillfrmsvr.trnsns</t>
  </si>
  <si>
    <t>Rubus milliformis var. transiens</t>
  </si>
  <si>
    <t>RUBUSIS</t>
  </si>
  <si>
    <t>Rubusdissimulansf.ntns</t>
  </si>
  <si>
    <t>Rubus dissimulans fo. nitens</t>
  </si>
  <si>
    <t>Rubusdissmlnsf.obmbrts</t>
  </si>
  <si>
    <t>Rubus dissimulans fo. obumbratus</t>
  </si>
  <si>
    <t>Rubscrylflssbsp.bhsnss</t>
  </si>
  <si>
    <t>Rubus corylifolius subsp. bahusiensis</t>
  </si>
  <si>
    <t>Scheutz</t>
  </si>
  <si>
    <t>RUBUDOL</t>
  </si>
  <si>
    <t>Rubus corruptus</t>
  </si>
  <si>
    <t>Rubus montivivus</t>
  </si>
  <si>
    <t>RUBUFAB</t>
  </si>
  <si>
    <t>Rubus polycarpus</t>
  </si>
  <si>
    <t>G. Braun non Holuby 1875</t>
  </si>
  <si>
    <t>RUBUTEC</t>
  </si>
  <si>
    <t>Rubussect.Corylifolii</t>
  </si>
  <si>
    <t>Rubus sect. Corylifolii</t>
  </si>
  <si>
    <t>Rubus sect. Triviales</t>
  </si>
  <si>
    <t>(P. J. Müll.) P. J. Müll.</t>
  </si>
  <si>
    <t>RUBUF;T</t>
  </si>
  <si>
    <t>Rubustuberculatiformis</t>
  </si>
  <si>
    <t>Rubus tuberculatiformis</t>
  </si>
  <si>
    <t>RUBUFAS</t>
  </si>
  <si>
    <t>Rubus ambifarius</t>
  </si>
  <si>
    <t>Rubus commixtus</t>
  </si>
  <si>
    <t>Frid. &amp; Gelert non P. J. Müll. 1858, nom. illeg.</t>
  </si>
  <si>
    <t>RUBUFER</t>
  </si>
  <si>
    <t>Rubusdiversifolsvr.frs</t>
  </si>
  <si>
    <t>Rubus diversifolius var. ferus</t>
  </si>
  <si>
    <t>RUBUGOT</t>
  </si>
  <si>
    <t>Rubus platypetalos</t>
  </si>
  <si>
    <t>G. Braun non Timb.-Lagr. &amp; P. J. Müll. ex Lefèvre 1864, nom. illeg.</t>
  </si>
  <si>
    <t>Rubus acuminatus</t>
  </si>
  <si>
    <t>Lindeb. non Sm. 1815, nom. illeg.</t>
  </si>
  <si>
    <t>RUBUHAD</t>
  </si>
  <si>
    <t>Rubusdumetrmf.hdrcnths</t>
  </si>
  <si>
    <t>Rubus dumetorum fo. hadroacanthos</t>
  </si>
  <si>
    <t>G. Braun , nom. inval.</t>
  </si>
  <si>
    <t>RUBUHAL</t>
  </si>
  <si>
    <t>Rubuscrylflsvr.hllndcs</t>
  </si>
  <si>
    <t>Rubus corylifolius var. hallandicus</t>
  </si>
  <si>
    <t>Gabr. ex F. Aresch.</t>
  </si>
  <si>
    <t>RUBUHEV</t>
  </si>
  <si>
    <t>Rubus aschersonii</t>
  </si>
  <si>
    <t>Sprib.</t>
  </si>
  <si>
    <t>Rubuswahlbergvar.ferox</t>
  </si>
  <si>
    <t>Rubus wahlbergii var. ferox</t>
  </si>
  <si>
    <t>Lange &amp; Mortensen</t>
  </si>
  <si>
    <t>RUBULAM</t>
  </si>
  <si>
    <t>Rubus serrulatus</t>
  </si>
  <si>
    <t>Lindeb. non Foerster 1878, nom. illeg.</t>
  </si>
  <si>
    <t>RUBUFAX</t>
  </si>
  <si>
    <t>Rubusmillifrmsvr.smlts</t>
  </si>
  <si>
    <t>Rubus milliformis var. simulatus</t>
  </si>
  <si>
    <t>Rubusmaximusfo.simults</t>
  </si>
  <si>
    <t>Rubus maximus fo. simulatus</t>
  </si>
  <si>
    <t>(Frid.) Erichsen</t>
  </si>
  <si>
    <t>RUBUMOL</t>
  </si>
  <si>
    <t>Rubus altheaeifolius</t>
  </si>
  <si>
    <t>Host ex Tratt.</t>
  </si>
  <si>
    <t>Rubus fieberi</t>
  </si>
  <si>
    <t>Ortmann ex Opiz</t>
  </si>
  <si>
    <t>Rubus kolbii</t>
  </si>
  <si>
    <t>Erdner</t>
  </si>
  <si>
    <t>RUBUMOU</t>
  </si>
  <si>
    <t>Rubus roseiflorus</t>
  </si>
  <si>
    <t>RUBUSEM</t>
  </si>
  <si>
    <t>Rubus variabilis</t>
  </si>
  <si>
    <t>Ruthe , nom. illeg. (nom. superfl.)</t>
  </si>
  <si>
    <t>Rubus psammophilus</t>
  </si>
  <si>
    <t>Ripart ex Genev.</t>
  </si>
  <si>
    <t>Rubus fischii</t>
  </si>
  <si>
    <t>Rubus semiconspicuus</t>
  </si>
  <si>
    <t>Ade &amp; A. Schumach.</t>
  </si>
  <si>
    <t>RUBUORT</t>
  </si>
  <si>
    <t>Rubus scherzeri</t>
  </si>
  <si>
    <t>Rubuscentfrmsvr.pmrncs</t>
  </si>
  <si>
    <t>Rubus centiformis var. pomeranicus</t>
  </si>
  <si>
    <t>Rubus pomeranicus</t>
  </si>
  <si>
    <t>(Holzfuss) Holzfuss</t>
  </si>
  <si>
    <t>RUBUULA</t>
  </si>
  <si>
    <t>Rubusmilliformisvr.rss</t>
  </si>
  <si>
    <t>Rubus milliformis var. roseus</t>
  </si>
  <si>
    <t>Frid. &amp; Gelert</t>
  </si>
  <si>
    <t>RUBUPRU</t>
  </si>
  <si>
    <t>Rubuswarmingifo.glaber</t>
  </si>
  <si>
    <t>Rubus warmingii fo. glaber</t>
  </si>
  <si>
    <t>(Frid. &amp; Gelert) Erichsen</t>
  </si>
  <si>
    <t>Rubuspruinosusfo.prnss</t>
  </si>
  <si>
    <t>Rubus pruinosus fo. pruinosus</t>
  </si>
  <si>
    <t>Rubusmllfrmsf.htrcnths</t>
  </si>
  <si>
    <t>Rubus milliformis fo. heteracanthus</t>
  </si>
  <si>
    <t>Rubus warmingii</t>
  </si>
  <si>
    <t>Jensen ex Neuman</t>
  </si>
  <si>
    <t>Rubusmillfrmsf.sbgthcs</t>
  </si>
  <si>
    <t>Rubus milliformis fo. subgothicus</t>
  </si>
  <si>
    <t>RUBUTIL</t>
  </si>
  <si>
    <t>Rbscntfrmsvr.adnthyrss</t>
  </si>
  <si>
    <t>Rubus centiformis var. adenothyrsos</t>
  </si>
  <si>
    <t>Frid. ex Erichsen</t>
  </si>
  <si>
    <t>RUBUWAH</t>
  </si>
  <si>
    <t>Rubus lundii</t>
  </si>
  <si>
    <t>RUBUWAL</t>
  </si>
  <si>
    <t>Rubus gustafssonii</t>
  </si>
  <si>
    <t>H. Hyl. non Touss. 1932, nom. illeg.</t>
  </si>
  <si>
    <t>CRATS;S</t>
  </si>
  <si>
    <t>Crtgskyrtstylnvr.kact.</t>
  </si>
  <si>
    <t>Crataegus kyrtostyla nvar. kyrtostyla auct.</t>
  </si>
  <si>
    <t>Crtgsxkyrtstylnvr.dmcn</t>
  </si>
  <si>
    <t>Crataegus x kyrtostyla nvar. domicensis</t>
  </si>
  <si>
    <t>Crataegusxsubsphaerice</t>
  </si>
  <si>
    <t>Crataegus x subsphaericea</t>
  </si>
  <si>
    <t>Verschiedenzähniger Weißdorn</t>
  </si>
  <si>
    <t>Verschiedenzhniger Weidorn</t>
  </si>
  <si>
    <t>Crataegus raavadensis</t>
  </si>
  <si>
    <t>Crataegus fallacina</t>
  </si>
  <si>
    <t>Klokov</t>
  </si>
  <si>
    <t>Crataegus x monoli</t>
  </si>
  <si>
    <t>R. Doll</t>
  </si>
  <si>
    <t>Crataegus x curcina</t>
  </si>
  <si>
    <t>Crataegus x feldbergii</t>
  </si>
  <si>
    <t>Crataegus x glauca</t>
  </si>
  <si>
    <t>CRATS;D</t>
  </si>
  <si>
    <t>Crataegus domicensis</t>
  </si>
  <si>
    <t>Crataegus plagiosepala</t>
  </si>
  <si>
    <t>Pojark.</t>
  </si>
  <si>
    <t>Crataegus araneosa</t>
  </si>
  <si>
    <t>Crataegus x bergiana</t>
  </si>
  <si>
    <t>Crataegus dabelowa</t>
  </si>
  <si>
    <t>Crataegus x luzinii</t>
  </si>
  <si>
    <t>Crataegusxpseudlmnnnss</t>
  </si>
  <si>
    <t>Crataegus x pseudoalemanniensis</t>
  </si>
  <si>
    <t>Crataegus x werdana</t>
  </si>
  <si>
    <t>Mespilus laevigata</t>
  </si>
  <si>
    <t>Crataegusoxycanthoides</t>
  </si>
  <si>
    <t>Crataegus oxycanthoides</t>
  </si>
  <si>
    <t>Crtgsoxycnthsbsp.wlkch</t>
  </si>
  <si>
    <t>Crataegus oxyacantha subsp. walokochiana</t>
  </si>
  <si>
    <t>Crtgsplmstrchsbsp.rhnn</t>
  </si>
  <si>
    <t>Crataegus palmstruchii subsp. rhenana</t>
  </si>
  <si>
    <t>R. Knapp</t>
  </si>
  <si>
    <t>Crataeguseremitagensis</t>
  </si>
  <si>
    <t>Crataegus eremitagensis</t>
  </si>
  <si>
    <t>Crataegusxpseudoxycnth</t>
  </si>
  <si>
    <t>Crataegus x pseudooxyacantha</t>
  </si>
  <si>
    <t>Crataegus x pyricarpa</t>
  </si>
  <si>
    <t>Crataegus x brandenii</t>
  </si>
  <si>
    <t>Cratagsclycnsbsp.clycn</t>
  </si>
  <si>
    <t>Crataegus calycina subsp. calycina</t>
  </si>
  <si>
    <t>CRATMED</t>
  </si>
  <si>
    <t>Crataegus x mechowa</t>
  </si>
  <si>
    <t>Crataegusxoxycanthoids</t>
  </si>
  <si>
    <t>Crataegus x oxycanthoides</t>
  </si>
  <si>
    <t>R. Doll non Thuill. 1799, nom. illeg.</t>
  </si>
  <si>
    <t>Crataegus x petiolata</t>
  </si>
  <si>
    <t>Crataegus x rosaceae</t>
  </si>
  <si>
    <t>Crataeguskaussmanniana</t>
  </si>
  <si>
    <t>Crataegus kaussmanniana</t>
  </si>
  <si>
    <t>Crataegus intermedia</t>
  </si>
  <si>
    <t>Crataegus subborealis</t>
  </si>
  <si>
    <t>Crataegusorientobaltic</t>
  </si>
  <si>
    <t>Crataegus orientobaltica</t>
  </si>
  <si>
    <t>Crataegus x krima</t>
  </si>
  <si>
    <t>Crataegusxborealoides</t>
  </si>
  <si>
    <t>Crataegus x borealoides</t>
  </si>
  <si>
    <t>Crataegusxcurvisepalds</t>
  </si>
  <si>
    <t>Crataegus x curvisepaloides</t>
  </si>
  <si>
    <t>Crataegus integerrima</t>
  </si>
  <si>
    <t>Crataegus krumbholzii</t>
  </si>
  <si>
    <t>Crataeguscurvspls.str.</t>
  </si>
  <si>
    <t>Crataegus curvisepala s. str.</t>
  </si>
  <si>
    <t>Lindm. s. str. , nom. illeg. (nom. superfl.) pro C. rosiformis</t>
  </si>
  <si>
    <t>Cratgsclycnsbsp.crvspl</t>
  </si>
  <si>
    <t>Crataegus calycina subsp. curvisepala</t>
  </si>
  <si>
    <t>Crataeguspraemonticola</t>
  </si>
  <si>
    <t>Crataegus praemonticola</t>
  </si>
  <si>
    <t>Holub</t>
  </si>
  <si>
    <t>Crataegus x dunensis</t>
  </si>
  <si>
    <t>Crataegus poloniensis</t>
  </si>
  <si>
    <t>OXALDEC</t>
  </si>
  <si>
    <t>Oxalis jaliscana</t>
  </si>
  <si>
    <t>auct. non Rose</t>
  </si>
  <si>
    <t>Oxalis latifolia</t>
  </si>
  <si>
    <t>auct. p. p. non Kunth</t>
  </si>
  <si>
    <t>Oxalis decaphylla</t>
  </si>
  <si>
    <t>Zehnblättiger Sauerklee</t>
  </si>
  <si>
    <t>Zehnblttiger Sauerklee</t>
  </si>
  <si>
    <t>RUBUBON</t>
  </si>
  <si>
    <t>Rubus bonus-henricus</t>
  </si>
  <si>
    <t>Guter-Heinrich-Brombeere</t>
  </si>
  <si>
    <t>RUBUDIS</t>
  </si>
  <si>
    <t>Rubus distortifolius</t>
  </si>
  <si>
    <t>Verbogenblättrige Brombeere</t>
  </si>
  <si>
    <t>Verbogenblttrige Brombeere</t>
  </si>
  <si>
    <t>RUBURIP</t>
  </si>
  <si>
    <t>Rubus ripuaricus</t>
  </si>
  <si>
    <t>Ripuarier-Brombeere</t>
  </si>
  <si>
    <t>RUBUEDE</t>
  </si>
  <si>
    <t>Rubus edeesii</t>
  </si>
  <si>
    <t>Edees' Brombeere</t>
  </si>
  <si>
    <t>H. E. Weber &amp; A. L. Bull</t>
  </si>
  <si>
    <t>ASPCNEI</t>
  </si>
  <si>
    <t>Asperula neilreichii</t>
  </si>
  <si>
    <t>Ostaplen-Meier</t>
  </si>
  <si>
    <t>Crataegus kyrtostyla</t>
  </si>
  <si>
    <t>Crtgsxsbsphrcnvr.dmcns</t>
  </si>
  <si>
    <t>Crataegus x subsphaericea nvar. domicensis</t>
  </si>
  <si>
    <t>Kranzkelchiger Weißdorn</t>
  </si>
  <si>
    <t>Kranzkelchiger Weidorn</t>
  </si>
  <si>
    <t>Crtgsxsbsphrcnvr.sbsph</t>
  </si>
  <si>
    <t>Crataegus x subsphaerica nvar. subsphaericea</t>
  </si>
  <si>
    <t>Verschiedenzähniger Weißdorn i. e. S.</t>
  </si>
  <si>
    <t>Verschiedenzhniger Weidorn i. e. S.</t>
  </si>
  <si>
    <t>Crtgskyrtstylnthvr.kyr</t>
  </si>
  <si>
    <t>Crataegus kyrtostyla notho var. kyrtostyla</t>
  </si>
  <si>
    <t>Bilderdykibaldschuanic</t>
  </si>
  <si>
    <t>Bilderdykia baldschuanica</t>
  </si>
  <si>
    <t>(Regel) D. A. Webb</t>
  </si>
  <si>
    <t>Reynoutriabaldschuanic</t>
  </si>
  <si>
    <t>Reynoutria baldschuanica</t>
  </si>
  <si>
    <t>(Regel) Moldenke</t>
  </si>
  <si>
    <t>Fagopyrumbaldschuanicm</t>
  </si>
  <si>
    <t>Fagopyrum baldschuanicum</t>
  </si>
  <si>
    <t>(Regel) H. Gross</t>
  </si>
  <si>
    <t>Tiniaria convolvulus</t>
  </si>
  <si>
    <t>(L.) Webb &amp; Moq.</t>
  </si>
  <si>
    <t>Tiniaria dumetorum</t>
  </si>
  <si>
    <t>(L.) Opiz</t>
  </si>
  <si>
    <t>Fagopyrum dumetorum</t>
  </si>
  <si>
    <t>Polygonum sieboldii</t>
  </si>
  <si>
    <t>Reinw. ex de Vries non Meisn.</t>
  </si>
  <si>
    <t>Polygonum zuccarinii</t>
  </si>
  <si>
    <t>Small</t>
  </si>
  <si>
    <t>Polygonum reynoutria</t>
  </si>
  <si>
    <t>Makino , nom. illeg.</t>
  </si>
  <si>
    <t>FALLJ;J</t>
  </si>
  <si>
    <t>Fallopjaponicvar.japnc</t>
  </si>
  <si>
    <t>Fallopia japonica var. japonica</t>
  </si>
  <si>
    <t>Gewöhnlicher Japan-Knöterich</t>
  </si>
  <si>
    <t>Gewhnlicher Japan-Knterich</t>
  </si>
  <si>
    <t>Polygonum compactum</t>
  </si>
  <si>
    <t>Hook.f.</t>
  </si>
  <si>
    <t>Polygonumxvivaxauct.</t>
  </si>
  <si>
    <t>Polygonum x vivax auct.</t>
  </si>
  <si>
    <t>STELTAL</t>
  </si>
  <si>
    <t>Stellaria palustris</t>
  </si>
  <si>
    <t>Sumpf-Sternmiere</t>
  </si>
  <si>
    <t>Fagopyrum carinatum</t>
  </si>
  <si>
    <t>Reynoutria convolvulus</t>
  </si>
  <si>
    <t>(L.) Shinners</t>
  </si>
  <si>
    <t>Fagopyrum membranaceum</t>
  </si>
  <si>
    <t>Moench , nom. illeg.</t>
  </si>
  <si>
    <t>Reynoutria aubertii</t>
  </si>
  <si>
    <t>(L. Henry) Moldenke</t>
  </si>
  <si>
    <t>Tiniaria baldschuanica</t>
  </si>
  <si>
    <t>(Regel) Hedb.</t>
  </si>
  <si>
    <t>Ebulus humile</t>
  </si>
  <si>
    <t>Garcke</t>
  </si>
  <si>
    <t>Sambucusebulssbsp.ebls</t>
  </si>
  <si>
    <t>Sambucus ebulus subsp. ebulus</t>
  </si>
  <si>
    <t>Sambucusnigrsubsp.nigr</t>
  </si>
  <si>
    <t>Sambucus nigra subsp. nigra</t>
  </si>
  <si>
    <t>Sambucusracemosvr.rcms</t>
  </si>
  <si>
    <t>Sambucus racemosa var. racemosa</t>
  </si>
  <si>
    <t>Sambucus praecox</t>
  </si>
  <si>
    <t>Sambucus rosaeflora</t>
  </si>
  <si>
    <t>Carrière</t>
  </si>
  <si>
    <t>CUSCRUR</t>
  </si>
  <si>
    <t>Cuscutaeuropaeavar.vic</t>
  </si>
  <si>
    <t>Cuscuta europaea var. viciae</t>
  </si>
  <si>
    <t>Cuscutpentagonvr.clycn</t>
  </si>
  <si>
    <t>Cuscuta pentagona var. calycina</t>
  </si>
  <si>
    <t>Cuscutracemosvar.chiln</t>
  </si>
  <si>
    <t>Cuscuta racemosa var. chiliana</t>
  </si>
  <si>
    <t>Crtgsxkyrtstylnssp.dmc</t>
  </si>
  <si>
    <t>Crataegus x kyrtostyla nssp. domicensis</t>
  </si>
  <si>
    <t>Carduuscrspsvr.mltflrs</t>
  </si>
  <si>
    <t>Carduus crispus var. multiflorus</t>
  </si>
  <si>
    <t>(Gaudin) DC.</t>
  </si>
  <si>
    <t>Crdsacnthdssbsp.mltflr</t>
  </si>
  <si>
    <t>Carduus acanthoides subsp. multiflorus</t>
  </si>
  <si>
    <t>(Gaudin) Nyman</t>
  </si>
  <si>
    <t>Carduus polyanthemus</t>
  </si>
  <si>
    <t>Carduus araneosus</t>
  </si>
  <si>
    <t>Carduus inclinans</t>
  </si>
  <si>
    <t>Carduscrspsvr.intgrfls</t>
  </si>
  <si>
    <t>Carduus crispus var. integrifolius</t>
  </si>
  <si>
    <t>Carduuspersntvr.agrsts</t>
  </si>
  <si>
    <t>Carduus personata var. agrestis</t>
  </si>
  <si>
    <t>(A. Kern.) Beger</t>
  </si>
  <si>
    <t>Carduscrspsvr.mcrcphls</t>
  </si>
  <si>
    <t>Carduus crispus var. microcephalus</t>
  </si>
  <si>
    <t>Domin</t>
  </si>
  <si>
    <t>Carduscrspsvr.mglcphls</t>
  </si>
  <si>
    <t>Carduus crispus var. megalocephalus</t>
  </si>
  <si>
    <t>Carduus polyacanthos</t>
  </si>
  <si>
    <t>Carduus ruderalis</t>
  </si>
  <si>
    <t>Tausch ex Nyman</t>
  </si>
  <si>
    <t>Crdsacnthdsvr.plycnths</t>
  </si>
  <si>
    <t>Carduus acanthoides var. polyacanthos</t>
  </si>
  <si>
    <t>(Schreb.) Rchb.</t>
  </si>
  <si>
    <t>CAUNCCA</t>
  </si>
  <si>
    <t>Crdsacnthdssbsp.acnthd</t>
  </si>
  <si>
    <t>Carduus acanthoides subsp. acanthoides</t>
  </si>
  <si>
    <t>Carduusdeflortsvr.vrds</t>
  </si>
  <si>
    <t>Carduus defloratus var. viridis</t>
  </si>
  <si>
    <t>(A. Kern.) Beck</t>
  </si>
  <si>
    <t>Carduusdflrtssbsp.vrds</t>
  </si>
  <si>
    <t>Carduus defloratus subsp. viridis</t>
  </si>
  <si>
    <t>(Kern.) Nyman</t>
  </si>
  <si>
    <t>Carduusdflrtsvr.dflrts</t>
  </si>
  <si>
    <t>Carduus defloratus var. defloratus</t>
  </si>
  <si>
    <t>Cirsium defloratum</t>
  </si>
  <si>
    <t>Carduus medius</t>
  </si>
  <si>
    <t>Schrank non Gouan, nom. illeg.</t>
  </si>
  <si>
    <t>Carduus cirsioides</t>
  </si>
  <si>
    <t>Cirsium leucostylum</t>
  </si>
  <si>
    <t>Moench , nom. illeg. (nom. superfl.)</t>
  </si>
  <si>
    <t>Carduusdeflrtsvr.crsds</t>
  </si>
  <si>
    <t>Carduus defloratus var. cirsioides</t>
  </si>
  <si>
    <t>(Vill.) DC.</t>
  </si>
  <si>
    <t>Carduus simplicifolius</t>
  </si>
  <si>
    <t>Sanguin.</t>
  </si>
  <si>
    <t>Cardusprsntvr.smplcfls</t>
  </si>
  <si>
    <t>Carduus personata var. simplicifolius</t>
  </si>
  <si>
    <t>(Sanguin.) Fiori</t>
  </si>
  <si>
    <t>Cirsium lappaceum</t>
  </si>
  <si>
    <t>Carduus arctioides</t>
  </si>
  <si>
    <t>Carduusnutansvr.mcrlps</t>
  </si>
  <si>
    <t>Carduus nutans var. macrolepis</t>
  </si>
  <si>
    <t>(Peterm.) Rouy</t>
  </si>
  <si>
    <t>Carduus phyllolepis</t>
  </si>
  <si>
    <t>Willk.</t>
  </si>
  <si>
    <t>Carduusnutnsvr.pltylps</t>
  </si>
  <si>
    <t>Carduus nutans var. platylepis</t>
  </si>
  <si>
    <t>(Rchb. &amp; Saut.) Unger</t>
  </si>
  <si>
    <t>Carduus engadinensis</t>
  </si>
  <si>
    <t>Carduus crassifolius</t>
  </si>
  <si>
    <t>auct. Kazmi non Willd.</t>
  </si>
  <si>
    <t>Crdscrssflssbsp.crssfl</t>
  </si>
  <si>
    <t>Carduus crassifolius subsp. crassifolius</t>
  </si>
  <si>
    <t>auct. Kazmi</t>
  </si>
  <si>
    <t>Carduusdflrtssbsp.glcs</t>
  </si>
  <si>
    <t>Carduus defloratus subsp. glaucus</t>
  </si>
  <si>
    <t>auct. non (Baumg.) Nyman</t>
  </si>
  <si>
    <t>Silene coronaria</t>
  </si>
  <si>
    <t>Kronen-Lichtnelke</t>
  </si>
  <si>
    <t>Silene viscaria</t>
  </si>
  <si>
    <t>Pechnelke</t>
  </si>
  <si>
    <t>HYPEP;P</t>
  </si>
  <si>
    <t>Hypercmprfrtmvr.prfrtm</t>
  </si>
  <si>
    <t>Hypericum perforatum var. perforatum</t>
  </si>
  <si>
    <t>Gewöhnliches Echtes Johanniskraut</t>
  </si>
  <si>
    <t>Gewhnliches Echtes Johanniskraut</t>
  </si>
  <si>
    <t>Silene baccifera</t>
  </si>
  <si>
    <t>Coronaria coriacea</t>
  </si>
  <si>
    <t>Gorsk.</t>
  </si>
  <si>
    <t>Pleconax conica</t>
  </si>
  <si>
    <t>(L.) Sourkova</t>
  </si>
  <si>
    <t>Lychnis githago</t>
  </si>
  <si>
    <t>Saponaria segetalis</t>
  </si>
  <si>
    <t>Vaccaria segetalis</t>
  </si>
  <si>
    <t>Garcke , nom. illeg.</t>
  </si>
  <si>
    <t>Melandrium dioicum</t>
  </si>
  <si>
    <t>Silene quinquevulnera</t>
  </si>
  <si>
    <t>L. , nom. rej. prop.</t>
  </si>
  <si>
    <t>Oberna behen</t>
  </si>
  <si>
    <t>(L.) Ikonn.</t>
  </si>
  <si>
    <t>Cucubalusangustifolius</t>
  </si>
  <si>
    <t>Cucubalus angustifolius</t>
  </si>
  <si>
    <t>Silene lusitanica</t>
  </si>
  <si>
    <t>Silene brachypoda</t>
  </si>
  <si>
    <t>Lychnis divaricata</t>
  </si>
  <si>
    <t>Cucubalus latifolius</t>
  </si>
  <si>
    <t>Oberna glareosa</t>
  </si>
  <si>
    <t>(Jord.) Ikonn.</t>
  </si>
  <si>
    <t>Heliosperma pusillum</t>
  </si>
  <si>
    <t>(Waldst. &amp; Kit.) Rchb.</t>
  </si>
  <si>
    <t>Orobanche alsatica</t>
  </si>
  <si>
    <t>Elsässer Sommerwurz</t>
  </si>
  <si>
    <t>Kirschl. s. l.</t>
  </si>
  <si>
    <t>Elssser Sommerwurz</t>
  </si>
  <si>
    <t>Orobanche cervariae</t>
  </si>
  <si>
    <t>Suard</t>
  </si>
  <si>
    <t>Orobnchalstcsbsp.alstc</t>
  </si>
  <si>
    <t>Orobanche alsatica subsp. alsatica</t>
  </si>
  <si>
    <t>Orobanchalsatcsbsp.myr</t>
  </si>
  <si>
    <t>Orobanche alsatica subsp. mayeri</t>
  </si>
  <si>
    <t>Laserkraut-Sommerwurz</t>
  </si>
  <si>
    <t>(Suess. &amp; Ronniger) Kreutz</t>
  </si>
  <si>
    <t>Orbnchalstcsbsp.lbntds</t>
  </si>
  <si>
    <t>Orobanche alsatica subsp. libanotidis</t>
  </si>
  <si>
    <t>Bartlings Sommerwurz</t>
  </si>
  <si>
    <t>(Rupr.) Pusch</t>
  </si>
  <si>
    <t>Orobanchalsatcvr.lbnts</t>
  </si>
  <si>
    <t>Orobanche alsatica var. libanotis</t>
  </si>
  <si>
    <t>(Rupr.) Beck</t>
  </si>
  <si>
    <t>Orobanche amethystina</t>
  </si>
  <si>
    <t>Orobanche eryngii</t>
  </si>
  <si>
    <t>Duby</t>
  </si>
  <si>
    <t>Orobanche albolanata</t>
  </si>
  <si>
    <t>Steud.</t>
  </si>
  <si>
    <t>Orobanche fragrans</t>
  </si>
  <si>
    <t>Orobanche stigmatodes</t>
  </si>
  <si>
    <t>Orobanche kochii</t>
  </si>
  <si>
    <t>Orobanche tussilaginis</t>
  </si>
  <si>
    <t>Mutel</t>
  </si>
  <si>
    <t>Orobanche laurina</t>
  </si>
  <si>
    <t>Orobanche berberidis</t>
  </si>
  <si>
    <t>Facchini</t>
  </si>
  <si>
    <t>Orobanche nudiflora</t>
  </si>
  <si>
    <t>Orobanche apiculata</t>
  </si>
  <si>
    <t>Orobanche ritro</t>
  </si>
  <si>
    <t>Gren.</t>
  </si>
  <si>
    <t>Orobanche buekii</t>
  </si>
  <si>
    <t>A. Dietr.</t>
  </si>
  <si>
    <t>Orobanche laevis auct.</t>
  </si>
  <si>
    <t>OROBP;P</t>
  </si>
  <si>
    <t>Orobanchpurpurvar.prpr</t>
  </si>
  <si>
    <t>Orobanche purpurea var. purpurea</t>
  </si>
  <si>
    <t>Gewöhnliche Violette Sommerwurz</t>
  </si>
  <si>
    <t>Gewhnliche Violette Sommerwurz</t>
  </si>
  <si>
    <t>OROBP;B</t>
  </si>
  <si>
    <t>Orobanchpurpurvar.bhmc</t>
  </si>
  <si>
    <t>Orobanche purpurea var. bohemica</t>
  </si>
  <si>
    <t>Böhmische Sommerwurz</t>
  </si>
  <si>
    <t>(Celak.) Beck</t>
  </si>
  <si>
    <t>Bhmische Sommerwurz</t>
  </si>
  <si>
    <t>Orobanche bohemica</t>
  </si>
  <si>
    <t>Orobanche platystigma</t>
  </si>
  <si>
    <t>Orobanche procera</t>
  </si>
  <si>
    <t>Orobanche scabiosae</t>
  </si>
  <si>
    <t>Orobanche sauteri</t>
  </si>
  <si>
    <t>ALCHHIR</t>
  </si>
  <si>
    <t>Alchemilla hirtipes</t>
  </si>
  <si>
    <t>Westtiroler Frauenmantel</t>
  </si>
  <si>
    <t>Alchemillaser.Hoppeana</t>
  </si>
  <si>
    <t>Alchemilla ser. Hoppeanae</t>
  </si>
  <si>
    <t>Alchemillaser.Calicina</t>
  </si>
  <si>
    <t>Alchemilla ser. Calicinae</t>
  </si>
  <si>
    <t>Alchemillser.Pubescnts</t>
  </si>
  <si>
    <t>Alchemilla ser. Pubescentes</t>
  </si>
  <si>
    <t>Alchemillser.Splendnts</t>
  </si>
  <si>
    <t>Alchemilla ser. Splendentes</t>
  </si>
  <si>
    <t>Alchemillser.Alchemill</t>
  </si>
  <si>
    <t>Alchemilla ser. Alchemilla</t>
  </si>
  <si>
    <t>Alchmllglcscnsvr.glcsc</t>
  </si>
  <si>
    <t>Alchemilla glaucescens var. glaucescens</t>
  </si>
  <si>
    <t>ALCHVUL</t>
  </si>
  <si>
    <t>Alchemillactlbvr.stllt</t>
  </si>
  <si>
    <t>Alchemilla acutiloba var. stellata</t>
  </si>
  <si>
    <t>Poelt</t>
  </si>
  <si>
    <t>Alchemilla flaccida</t>
  </si>
  <si>
    <t>Buser sensu Fröhner</t>
  </si>
  <si>
    <t>Alchemillrubristplact.</t>
  </si>
  <si>
    <t>Alchemilla rubristipula auct.</t>
  </si>
  <si>
    <t>auct. Rothm., Poelt non Buser</t>
  </si>
  <si>
    <t>Alchemilla pratensis</t>
  </si>
  <si>
    <t>(F. W. Schmidt) Opiz</t>
  </si>
  <si>
    <t>Alchemillglaberrimact.</t>
  </si>
  <si>
    <t>Alchemilla glaberrima auct.</t>
  </si>
  <si>
    <t>auct. Opiz non (F.W.Schmidt) Opiz</t>
  </si>
  <si>
    <t>Alchemllvlgrssbsp.glbr</t>
  </si>
  <si>
    <t>Alchemilla vulgaris subsp. glabra</t>
  </si>
  <si>
    <t>(Neygenf.) O. Bolòs &amp; Vigo non [var.] DC. 1805, nom. illeg</t>
  </si>
  <si>
    <t>Alchemilla pubescens</t>
  </si>
  <si>
    <t>Lam. , nom. illeg.</t>
  </si>
  <si>
    <t>Alchemillvlgrsvr.hybrd</t>
  </si>
  <si>
    <t>Alchemilla vulgaris var. hybrida</t>
  </si>
  <si>
    <t>Alchmllhybrdsbsp.pbscn</t>
  </si>
  <si>
    <t>Alchemilla hybrida subsp. pubescens</t>
  </si>
  <si>
    <t>Alchmllhybrdsbsp.glcsc</t>
  </si>
  <si>
    <t>Alchemilla hybrida subsp. glaucescens</t>
  </si>
  <si>
    <t>(Wallr.) O. Bolòs &amp; Vigo</t>
  </si>
  <si>
    <t>Alchmllvlgrssbsp.xnthc</t>
  </si>
  <si>
    <t>Alchemilla vulgaris subsp. xanthochlora</t>
  </si>
  <si>
    <t>(Rothm.) O. Bolòs &amp; Vigo</t>
  </si>
  <si>
    <t>Alchemillvulgrsvr.glbr</t>
  </si>
  <si>
    <t>Alchemilla vulgaris var. glabra</t>
  </si>
  <si>
    <t>Alchmllvlgrssbsp.glmrl</t>
  </si>
  <si>
    <t>Alchemilla vulgaris subsp. glomerulans</t>
  </si>
  <si>
    <t>(Buser) O. Bolòs &amp; Vigo</t>
  </si>
  <si>
    <t>Silencucubalssbsp.hmls</t>
  </si>
  <si>
    <t>Silene cucubalus subsp. humilis</t>
  </si>
  <si>
    <t>(R. Schub.) Rothm.</t>
  </si>
  <si>
    <t>Silenuniflorsubsp.glrs</t>
  </si>
  <si>
    <t>Silene uniflora subsp. glareosa</t>
  </si>
  <si>
    <t>(Jord.) Chater &amp; Walters</t>
  </si>
  <si>
    <t>Silene jundzillii</t>
  </si>
  <si>
    <t>Zapal</t>
  </si>
  <si>
    <t>Silenqudrdnttsbsp.psll</t>
  </si>
  <si>
    <t>Silene quadridentata subsp. pusilla</t>
  </si>
  <si>
    <t>(Waldst. &amp; Kit.) H. Heumayer</t>
  </si>
  <si>
    <t>Alchemillsect.Splndnts</t>
  </si>
  <si>
    <t>Alchemilla sect. Splendentes</t>
  </si>
  <si>
    <t>Alchemillsect.Pubscnts</t>
  </si>
  <si>
    <t>Alchemilla sect. Pubescentes</t>
  </si>
  <si>
    <t>DIPHOEL</t>
  </si>
  <si>
    <t>Diphasiastrumoellgaard</t>
  </si>
  <si>
    <t>Diphasiastrum oellgaardii</t>
  </si>
  <si>
    <t>Oellgaards Flachbärlapp</t>
  </si>
  <si>
    <t>A. M. Stoor et al.</t>
  </si>
  <si>
    <t>Oellgaards Flachbrlapp</t>
  </si>
  <si>
    <t>EPILURA</t>
  </si>
  <si>
    <t>Epilobium brachycarpum</t>
  </si>
  <si>
    <t>Kurzfrüchtiges Weidenröschen</t>
  </si>
  <si>
    <t>Kurzfrchtiges Weidenrschen</t>
  </si>
  <si>
    <t>Epilobium paniculatum</t>
  </si>
  <si>
    <t>Nutt. ex Torr. &amp; Gray</t>
  </si>
  <si>
    <t>Arnrsrpyllflvr.srpyllf</t>
  </si>
  <si>
    <t>Arenaria serpyllifolia var. serpyllifolia</t>
  </si>
  <si>
    <t>Arenarserpyllflvr.vscd</t>
  </si>
  <si>
    <t>Arenaria serpyllifolia var. viscida</t>
  </si>
  <si>
    <t>(Haller f. ex Loisel.) DC.</t>
  </si>
  <si>
    <t>Arenrsrpyllflsbsp.vscd</t>
  </si>
  <si>
    <t>Arenaria serpyllifolia subsp. viscida</t>
  </si>
  <si>
    <t>(Haller f. ex Loisel.) Dostál</t>
  </si>
  <si>
    <t>Arenarserpyllflvr.llyd</t>
  </si>
  <si>
    <t>Arenaria serpyllifolia var. lloydii</t>
  </si>
  <si>
    <t>(Jord.) Gutermann &amp; Mennema</t>
  </si>
  <si>
    <t>Arenrsrpyllflvr.mcrcrp</t>
  </si>
  <si>
    <t>Arenaria serpyllifolia var. macrocarpa</t>
  </si>
  <si>
    <t>J. Llyod non Godr. 1843</t>
  </si>
  <si>
    <t>Arenaria tenuior</t>
  </si>
  <si>
    <t>(Mert. &amp; W. D. J. Koch) Gürke</t>
  </si>
  <si>
    <t>Arenarsrpyllflsbsp.tnr</t>
  </si>
  <si>
    <t>Arenaria serpyllifolia subsp. tenuior</t>
  </si>
  <si>
    <t>Camelina sativa s. l.</t>
  </si>
  <si>
    <t>(L.) Crantz s. l.</t>
  </si>
  <si>
    <t>Persicaria dubia</t>
  </si>
  <si>
    <t>Milder Knöterich</t>
  </si>
  <si>
    <t>(Stein) Fourr.</t>
  </si>
  <si>
    <t>Milder Knterich</t>
  </si>
  <si>
    <t>Polygonum dubium</t>
  </si>
  <si>
    <t>Stein</t>
  </si>
  <si>
    <t>Silene quadrifida</t>
  </si>
  <si>
    <t>Jacq. non (L.) L., nom. illeg.</t>
  </si>
  <si>
    <t>Scrophularia aquatica</t>
  </si>
  <si>
    <t>L. , nom. utique rej. prop. (vide Turland 1996: Taxon 45: 561-562)</t>
  </si>
  <si>
    <t>EPIPDIS</t>
  </si>
  <si>
    <t>Epipactis distans</t>
  </si>
  <si>
    <t>Entferntblütige Stendelwurz</t>
  </si>
  <si>
    <t>Arv.-Touv.</t>
  </si>
  <si>
    <t>Entferntbltige Stendelwurz</t>
  </si>
  <si>
    <t>EPIPGRE</t>
  </si>
  <si>
    <t>Epipactis greuteri</t>
  </si>
  <si>
    <t>Greuters Stendelwurz</t>
  </si>
  <si>
    <t>H. Baumann &amp; Künkele</t>
  </si>
  <si>
    <t>Gagea fistulosa</t>
  </si>
  <si>
    <t>Ker Gawl.</t>
  </si>
  <si>
    <t>Gagea fragifera</t>
  </si>
  <si>
    <t>Röhriger Gelbstern</t>
  </si>
  <si>
    <t>(Vill.) Ehr. Bayer &amp; G. López</t>
  </si>
  <si>
    <t>Rhriger Gelbstern</t>
  </si>
  <si>
    <t>Ornithogalumfragiferum</t>
  </si>
  <si>
    <t>Ornithogalum fragiferum</t>
  </si>
  <si>
    <t>Ornithogalumfstlsmact.</t>
  </si>
  <si>
    <t>Ornithogalum fistulosum auct.</t>
  </si>
  <si>
    <t>auct. DC.</t>
  </si>
  <si>
    <t>Gagea liotardii</t>
  </si>
  <si>
    <t>Sternb. , nom. illeg. (nom. superfl.) pro O. fragiferum Vill.</t>
  </si>
  <si>
    <t>Holcuslanatusvr.sblfrs</t>
  </si>
  <si>
    <t>Holcus lanatus var. soboliferus</t>
  </si>
  <si>
    <t>Duwensee</t>
  </si>
  <si>
    <t>CONSGEG</t>
  </si>
  <si>
    <t>Consolidrglssbsp.pnclt</t>
  </si>
  <si>
    <t>Consolida regalis subsp. paniculata</t>
  </si>
  <si>
    <t>Rispiger Acker-Rittersporn</t>
  </si>
  <si>
    <t>(Host) Soó</t>
  </si>
  <si>
    <t>RANULEN</t>
  </si>
  <si>
    <t>Rnnclspnclltssbsp.pncl</t>
  </si>
  <si>
    <t>Ranunculus penicillatus subsp. penicillatus</t>
  </si>
  <si>
    <t>RANUIEN</t>
  </si>
  <si>
    <t>Rnnclspnclltssbsp.psdf</t>
  </si>
  <si>
    <t>Ranunculus penicillatus subsp. pseudofluitans</t>
  </si>
  <si>
    <t>Flutender Pinselblättriger Hahnenfuß</t>
  </si>
  <si>
    <t>(Syme) S. D. Webster</t>
  </si>
  <si>
    <t>Flutender Pinselblttriger Hahnenfu</t>
  </si>
  <si>
    <t>RANUTEL</t>
  </si>
  <si>
    <t>Ranunclsplttssbsp.fcds</t>
  </si>
  <si>
    <t>Ranunculus peltatus subsp. fucoides</t>
  </si>
  <si>
    <t>Sanikelblättriger Wasserhahnenfuß</t>
  </si>
  <si>
    <t>(Freyn) Muñoz Garm.</t>
  </si>
  <si>
    <t>Sanikelblttriger Wasserhahnenfu</t>
  </si>
  <si>
    <t>Ranunculus villarsii</t>
  </si>
  <si>
    <t>EPIMPIN</t>
  </si>
  <si>
    <t>Epimedium pinnatum</t>
  </si>
  <si>
    <t>Gefiederte Sockenblume</t>
  </si>
  <si>
    <t>BETUAUR</t>
  </si>
  <si>
    <t>Betula x aurata</t>
  </si>
  <si>
    <t>Bastard-Birke</t>
  </si>
  <si>
    <t>Ulmus nuda</t>
  </si>
  <si>
    <t>Ulmus excelsa</t>
  </si>
  <si>
    <t>Ulmus pedunculata</t>
  </si>
  <si>
    <t>Foug.</t>
  </si>
  <si>
    <t>Ulmus octandra</t>
  </si>
  <si>
    <t>Ulmus racemosa</t>
  </si>
  <si>
    <t>Borkh. non Thomas</t>
  </si>
  <si>
    <t>Ulmus nitens</t>
  </si>
  <si>
    <t>Alnus alnobetula</t>
  </si>
  <si>
    <t>Grün-Erle</t>
  </si>
  <si>
    <t>(Ehrh.) K. Koch</t>
  </si>
  <si>
    <t>Grn-Erle</t>
  </si>
  <si>
    <t>Bassscoparsubsp.dnsflr</t>
  </si>
  <si>
    <t>Bassia scoparia subsp. densiflora</t>
  </si>
  <si>
    <t>Sommerzypresse</t>
  </si>
  <si>
    <t>(Turcz. ex B. D. Jackson) Ciruja &amp; Velayos</t>
  </si>
  <si>
    <t>Bassscoparsubsp.scopar</t>
  </si>
  <si>
    <t>Bassia scoparia subsp. scoparia</t>
  </si>
  <si>
    <t>Gewöhnliche Besen-Radmelde</t>
  </si>
  <si>
    <t>Gewhnliche Besen-Radmelde</t>
  </si>
  <si>
    <t>AMARB;E</t>
  </si>
  <si>
    <t>Amarnthsbltmvr.emrgnts</t>
  </si>
  <si>
    <t>Amaranthus blitum var. emarginatus</t>
  </si>
  <si>
    <t>Kurzrispiger Ausgerandeter Fuchsschwanz</t>
  </si>
  <si>
    <t>(Moq. ex Uline &amp; W. L. Bray) Lambinon</t>
  </si>
  <si>
    <t>AMARB;P</t>
  </si>
  <si>
    <t>Amrnthsbltmvr.psdgrcls</t>
  </si>
  <si>
    <t>Amaranthus blitum var. pseudogracilis</t>
  </si>
  <si>
    <t>Langrispiger Ausgerandeter Fuchsschwanz</t>
  </si>
  <si>
    <t>(Thell.) Lambinon</t>
  </si>
  <si>
    <t>Claytonia alsinoides</t>
  </si>
  <si>
    <t>Sims</t>
  </si>
  <si>
    <t>Polygonumarnstrms.str.</t>
  </si>
  <si>
    <t>Polygonum arenastrum s. str.</t>
  </si>
  <si>
    <t>Boreau s. str.</t>
  </si>
  <si>
    <t>Polygnmavclrsbsp.rrvgm</t>
  </si>
  <si>
    <t>Polygonum aviculare subsp. rurivagum</t>
  </si>
  <si>
    <t>Unbeständiger Vogel-Knöterich</t>
  </si>
  <si>
    <t>Unbestndiger Vogel-Knterich</t>
  </si>
  <si>
    <t>POLCUVI</t>
  </si>
  <si>
    <t>Polygnmavclrsbsp.avclr</t>
  </si>
  <si>
    <t>Polygonum aviculare subsp. aviculare</t>
  </si>
  <si>
    <t>Breitblättriger Vogel-Knöterich</t>
  </si>
  <si>
    <t>Breitblttriger Vogel-Knterich</t>
  </si>
  <si>
    <t>Polygonumaviculrs.str.</t>
  </si>
  <si>
    <t>Polygonum aviculare s. str.</t>
  </si>
  <si>
    <t>POLCCVI</t>
  </si>
  <si>
    <t>Plygnmavclrsbsp.avact.</t>
  </si>
  <si>
    <t>Polygonum aviculare subsp. aviculare auct.</t>
  </si>
  <si>
    <t>auct. Meerts et al. non L.</t>
  </si>
  <si>
    <t>Plygnmarnstrmsbsp.mcrs</t>
  </si>
  <si>
    <t>Polygonum arenastrum subsp. microspermum</t>
  </si>
  <si>
    <t>Kleinfrüchtiger Trittrasen-Knöterich</t>
  </si>
  <si>
    <t>(Jord.) H. Scholz</t>
  </si>
  <si>
    <t>Kleinfrchtiger Trittrasen-Knterich</t>
  </si>
  <si>
    <t>Armermaritmsbsp.intrmd</t>
  </si>
  <si>
    <t>Armeria maritima subsp. intermedia</t>
  </si>
  <si>
    <t>(Marsson) Nordhal</t>
  </si>
  <si>
    <t>Hyprcmxdstngsnvr.crnth</t>
  </si>
  <si>
    <t>Hypericum x desetangsii nvar. carinthiacum</t>
  </si>
  <si>
    <t>(A. Fröhl.) N. Robson</t>
  </si>
  <si>
    <t>HYPEEES</t>
  </si>
  <si>
    <t>Hyprcmxdstngsnvr.dstng</t>
  </si>
  <si>
    <t>Hypericum x desetangsii nvar. desetangsii</t>
  </si>
  <si>
    <t>Lappa minor</t>
  </si>
  <si>
    <t>Hill</t>
  </si>
  <si>
    <t>Ballotnigrvar.meridnls</t>
  </si>
  <si>
    <t>Ballota nigra var. meridionalis</t>
  </si>
  <si>
    <t>Bég.</t>
  </si>
  <si>
    <t>Calystegsepmsbsp.plchr</t>
  </si>
  <si>
    <t>Calystegia sepium subsp. pulchra</t>
  </si>
  <si>
    <t>(Brummitt &amp; Heywood) Tutin , nom. inval.</t>
  </si>
  <si>
    <t>Calystegia silvestris</t>
  </si>
  <si>
    <t>Roem. &amp; Schult. , nom. illeg.</t>
  </si>
  <si>
    <t>Myagrum alyssum</t>
  </si>
  <si>
    <t>Morocarpus foliosum</t>
  </si>
  <si>
    <t>Sinapis recurvata</t>
  </si>
  <si>
    <t>COINSON</t>
  </si>
  <si>
    <t>Sisymbrium monense</t>
  </si>
  <si>
    <t>Brassica monensis</t>
  </si>
  <si>
    <t>Bunium majus</t>
  </si>
  <si>
    <t>CROCUER</t>
  </si>
  <si>
    <t>Crocussativusvar.verns</t>
  </si>
  <si>
    <t>Crocus sativus var. vernus</t>
  </si>
  <si>
    <t>Genista striata</t>
  </si>
  <si>
    <t>DRYODEW</t>
  </si>
  <si>
    <t>Aspidium x deweveri</t>
  </si>
  <si>
    <t>J. Jansen</t>
  </si>
  <si>
    <t>Elytrigrepenssbsp.arns</t>
  </si>
  <si>
    <t>Elytrigia repens subsp. arenosa</t>
  </si>
  <si>
    <t>(Spenn.) Å. Löve</t>
  </si>
  <si>
    <t>Equisetumhyemalvar.mck</t>
  </si>
  <si>
    <t>Equisetum hyemale var. mackaii</t>
  </si>
  <si>
    <t>Equisetum x mackaii</t>
  </si>
  <si>
    <t>(Newman) Brichan</t>
  </si>
  <si>
    <t>X   FES</t>
  </si>
  <si>
    <t>Festuca x loliacea</t>
  </si>
  <si>
    <t>Gentnllamrllsbsp.ulgns</t>
  </si>
  <si>
    <t>Gentianella amarella subsp. uliginosa</t>
  </si>
  <si>
    <t>(Willd.) Tzvelev</t>
  </si>
  <si>
    <t>Orchisconopsvar.dnsflr</t>
  </si>
  <si>
    <t>Orchis conopsea var. densiflora</t>
  </si>
  <si>
    <t>Heraclemprtfrmvr.elgns</t>
  </si>
  <si>
    <t>Heracleum proteiforme var. elegans</t>
  </si>
  <si>
    <t>Serpicula verticillata</t>
  </si>
  <si>
    <t>Aira macrantha</t>
  </si>
  <si>
    <t>Lagarosiphnmscdsvr.mjr</t>
  </si>
  <si>
    <t>Lagarosiphon muscoides var. major</t>
  </si>
  <si>
    <t>Ridl.</t>
  </si>
  <si>
    <t>Lammglbdlnsbsp.argnttm</t>
  </si>
  <si>
    <t>Lamium galeobdolon subsp. argentatum</t>
  </si>
  <si>
    <t>(Smejkal) J. Duvign.</t>
  </si>
  <si>
    <t>Lmstrmglbdlnsbsp.argnt</t>
  </si>
  <si>
    <t>Lamiastrum galeobdolon subsp. argentatum</t>
  </si>
  <si>
    <t>(Smejkal) Stace</t>
  </si>
  <si>
    <t>Chaiturusmarrubiastrum</t>
  </si>
  <si>
    <t>Chaiturus marrubiastrum</t>
  </si>
  <si>
    <t>(L.) Ehrh. ex Rchb.</t>
  </si>
  <si>
    <t>Chaiturus leonuroides</t>
  </si>
  <si>
    <t>Lindernia attenuata</t>
  </si>
  <si>
    <t>Gratiola dubia</t>
  </si>
  <si>
    <t>Capraria gratioloides</t>
  </si>
  <si>
    <t>Lindernia gratioloides</t>
  </si>
  <si>
    <t>(L.) Lloyd</t>
  </si>
  <si>
    <t>Ilysanthesgratioloides</t>
  </si>
  <si>
    <t>Ilysanthes gratioloides</t>
  </si>
  <si>
    <t>Luzula multiflora</t>
  </si>
  <si>
    <t>Vielblütige Hainsimse</t>
  </si>
  <si>
    <t>(Ehrh.) Lej. s. str.</t>
  </si>
  <si>
    <t>Vielbltige Hainsimse</t>
  </si>
  <si>
    <t>Medicagosativsubsp.var</t>
  </si>
  <si>
    <t>Medicago sativa subsp. varia</t>
  </si>
  <si>
    <t>(Martyn) Arcang.</t>
  </si>
  <si>
    <t>Medicago sativa</t>
  </si>
  <si>
    <t>Medicagsativsubsp.flct</t>
  </si>
  <si>
    <t>Medicago sativa subsp. falcata</t>
  </si>
  <si>
    <t>MELIIIL</t>
  </si>
  <si>
    <t>Melicciliatsubsp.cilit</t>
  </si>
  <si>
    <t>Melica ciliata subsp. ciliata</t>
  </si>
  <si>
    <t>Gewöhnliches Wimper-Perlgras</t>
  </si>
  <si>
    <t>Gewhnliches Wimper-Perlgras</t>
  </si>
  <si>
    <t>SALIEUR</t>
  </si>
  <si>
    <t>Salicornia europaea</t>
  </si>
  <si>
    <t>Kurzähren-Queller</t>
  </si>
  <si>
    <t>Kurzhren-Queller</t>
  </si>
  <si>
    <t>Myosotsscrpdssbsp.prcx</t>
  </si>
  <si>
    <t>Myosotis scorpioides subsp. praecox</t>
  </si>
  <si>
    <t>Großblütiges Sumpf-Vergissmeinnicht</t>
  </si>
  <si>
    <t>(Hülph.) Dickoré</t>
  </si>
  <si>
    <t>Grobltiges Sumpf-Vergissmeinnicht</t>
  </si>
  <si>
    <t>Myosotsplstrssbsp.prcx</t>
  </si>
  <si>
    <t>Myosotis palustris subsp. praecox</t>
  </si>
  <si>
    <t>(Hülph.) Almquist &amp; Aspl.</t>
  </si>
  <si>
    <t>Ampelopsis inserta</t>
  </si>
  <si>
    <t>Phleumalpinmsbsp.rhtcm</t>
  </si>
  <si>
    <t>Phleum alpinum subsp. rhaeticum</t>
  </si>
  <si>
    <t>Humphries</t>
  </si>
  <si>
    <t>Populusalbvar.canescns</t>
  </si>
  <si>
    <t>Populus alba var. canescens</t>
  </si>
  <si>
    <t>Pplsblsmfrsbsp.trchcrp</t>
  </si>
  <si>
    <t>Populus balsamifera subsp. trichocarpa</t>
  </si>
  <si>
    <t>(Torr. &amp; A.Gray ex Hook.) Brayshaw</t>
  </si>
  <si>
    <t>Pyrola maritima</t>
  </si>
  <si>
    <t>Kenyon</t>
  </si>
  <si>
    <t>Sisymbrium x anceps</t>
  </si>
  <si>
    <t>Crataegus latifolia</t>
  </si>
  <si>
    <t>Mitella grandiflora</t>
  </si>
  <si>
    <t>Othonna palustris</t>
  </si>
  <si>
    <t>Tphrsrsplstrssbsp.cngs</t>
  </si>
  <si>
    <t>Tephroseris palustris subsp. congestus</t>
  </si>
  <si>
    <t>(R. Br.) Holub</t>
  </si>
  <si>
    <t>Narthecium pusillum</t>
  </si>
  <si>
    <t>Chamomilla inodora</t>
  </si>
  <si>
    <t>Salicorneuropsubsp.erp</t>
  </si>
  <si>
    <t>Salicornia europaea subsp. europaea</t>
  </si>
  <si>
    <t>Zierlicher Kurzähren-Queller</t>
  </si>
  <si>
    <t>Zierlicher Kurzhren-Queller</t>
  </si>
  <si>
    <t>Salicorneuropsbsp.hrbc</t>
  </si>
  <si>
    <t>Salicornia europaea subsp. herbacea</t>
  </si>
  <si>
    <t>O. Schwarz , nom. inval.</t>
  </si>
  <si>
    <t>Salicornia annua</t>
  </si>
  <si>
    <t>Sm. excl. descr. , nom. illeg. (nom. superfl.) pro S. europaea L. 1753</t>
  </si>
  <si>
    <t>Salicornherbacvr.grcls</t>
  </si>
  <si>
    <t>Salicornia herbacea var. gracilis</t>
  </si>
  <si>
    <t>G. Mey.</t>
  </si>
  <si>
    <t>Salcrnrmsssmsbsp.grcls</t>
  </si>
  <si>
    <t>Salicornia ramosissima subsp. gracilis</t>
  </si>
  <si>
    <t>(G. Mey.) Aellen</t>
  </si>
  <si>
    <t>Salicornrmsssmvr.grcls</t>
  </si>
  <si>
    <t>Salicornia ramosissima var. gracilis</t>
  </si>
  <si>
    <t>(G. Mey.) Soó</t>
  </si>
  <si>
    <t>Slcrnerpsbsp.brchystch</t>
  </si>
  <si>
    <t>Salicornia europaea subsp. brachystachya</t>
  </si>
  <si>
    <t>Gewöhnlicher Kurzähren-Queller</t>
  </si>
  <si>
    <t>(G. Mey.) Dahmen &amp; Wisskirchen</t>
  </si>
  <si>
    <t>Gewhnlicher Kurzhren-Queller</t>
  </si>
  <si>
    <t>Slcrnhrbcsbvr.brchystc</t>
  </si>
  <si>
    <t>Salicornia herbacea subvar. brachystachya</t>
  </si>
  <si>
    <t>Salicornherbcsbsp.arbr</t>
  </si>
  <si>
    <t>Salicornia herbacea subsp. arborea</t>
  </si>
  <si>
    <t>Feekes , nom. inval. (sine descr. lat.)</t>
  </si>
  <si>
    <t>Salicornia appressa</t>
  </si>
  <si>
    <t>Salicornia obscura</t>
  </si>
  <si>
    <t>Slcrnbrchystchysbsp.br</t>
  </si>
  <si>
    <t>Salicornia brachystachya subsp. brachystachya</t>
  </si>
  <si>
    <t>Salcrnerpsbsp.hrbcact.</t>
  </si>
  <si>
    <t>Salicornia europaea subsp. herbacea auct.</t>
  </si>
  <si>
    <t>auct. O. Schwarz, ex descr. non O. Schwarz 1949</t>
  </si>
  <si>
    <t>Salicorniaeuropaeauct.</t>
  </si>
  <si>
    <t>Salicornia europaea auct.</t>
  </si>
  <si>
    <t>auct. non L. s. str.</t>
  </si>
  <si>
    <t>Salicornia procumbens</t>
  </si>
  <si>
    <t>Sandwatt-Queller</t>
  </si>
  <si>
    <t>Salicornhrbcvr.prcmbns</t>
  </si>
  <si>
    <t>Salicornia herbacea var. procumbens</t>
  </si>
  <si>
    <t>(Sm.) G. Mey.</t>
  </si>
  <si>
    <t>Salicornia lutescens</t>
  </si>
  <si>
    <t>Salicornolivrvr.ndfrms</t>
  </si>
  <si>
    <t>Salicornia oliveri var. nidiformis</t>
  </si>
  <si>
    <t>(D. Koenig) Kerguélen</t>
  </si>
  <si>
    <t>Salicorniastrictissima</t>
  </si>
  <si>
    <t>Salicornia strictissima</t>
  </si>
  <si>
    <t>Schlickwatt-Queller</t>
  </si>
  <si>
    <t>Gram.</t>
  </si>
  <si>
    <t>Salicornherbacvar.erct</t>
  </si>
  <si>
    <t>Salicornia herbacea var. erecta</t>
  </si>
  <si>
    <t>Salicornherbacvr.strct</t>
  </si>
  <si>
    <t>Salicornia herbacea var. stricta</t>
  </si>
  <si>
    <t>Salicornia annua auct.</t>
  </si>
  <si>
    <t>auct. Sm., ex descr. non Sm. 1796</t>
  </si>
  <si>
    <t>Salicorndolchstchyact.</t>
  </si>
  <si>
    <t>Salicornia dolichostachya auct.</t>
  </si>
  <si>
    <t>auct. Fl. Europ. non Moss 1912</t>
  </si>
  <si>
    <t>Salicornramosissims.l.</t>
  </si>
  <si>
    <t>Salicornia ramosissima s. l.</t>
  </si>
  <si>
    <t>s. l. Aellen</t>
  </si>
  <si>
    <t>Salicornia gracillima</t>
  </si>
  <si>
    <t>(Towns.) Moss.</t>
  </si>
  <si>
    <t>Slcrndlchstcsbsp.dact.</t>
  </si>
  <si>
    <t>Salicornia dolichostachya subsp. dolichostachya auct.</t>
  </si>
  <si>
    <t>auct. Fl. Europ.</t>
  </si>
  <si>
    <t>Salicrnstrctsbsp.strct</t>
  </si>
  <si>
    <t>Salicornia stricta subsp. stricta</t>
  </si>
  <si>
    <t>RUBUCRE</t>
  </si>
  <si>
    <t>Rubus cretatus</t>
  </si>
  <si>
    <t>Kreidige Brombeere</t>
  </si>
  <si>
    <t>RUBUBOM</t>
  </si>
  <si>
    <t>Rubus bombycinus</t>
  </si>
  <si>
    <t>Seidenhaarige Brombeere</t>
  </si>
  <si>
    <t>RUBURCH</t>
  </si>
  <si>
    <t>Rubus schumacheri</t>
  </si>
  <si>
    <t>Schumachers Brombeere</t>
  </si>
  <si>
    <t>(Ade) Matzke-Hajek</t>
  </si>
  <si>
    <t>Rubusmenksubsp.schmchr</t>
  </si>
  <si>
    <t>Rubus menkei subsp. schumacheri</t>
  </si>
  <si>
    <t>RUBULAR</t>
  </si>
  <si>
    <t>Rubus carduelis</t>
  </si>
  <si>
    <t>Stieglitz-Brombeere</t>
  </si>
  <si>
    <t>RUBUKLI</t>
  </si>
  <si>
    <t>Rubus klimmekianus</t>
  </si>
  <si>
    <t>Klimmeks Brombeere</t>
  </si>
  <si>
    <t>RUBUUBE</t>
  </si>
  <si>
    <t>Rubus ubericus</t>
  </si>
  <si>
    <t>Ubier-Haselblattbrombeere</t>
  </si>
  <si>
    <t>RUBUHIL</t>
  </si>
  <si>
    <t>Rubus hilsianus</t>
  </si>
  <si>
    <t>Hils-Brombeere</t>
  </si>
  <si>
    <t>Rubsnmrlsf.argyrphylls</t>
  </si>
  <si>
    <t>Rubus nemoralis fo. argyriophyllus</t>
  </si>
  <si>
    <t>RUBUOBE</t>
  </si>
  <si>
    <t>Rubus oberdorferi</t>
  </si>
  <si>
    <t>Oberdorfers Brombeere</t>
  </si>
  <si>
    <t>Rubus fruticosus s. l.</t>
  </si>
  <si>
    <t>Salix cinerea</t>
  </si>
  <si>
    <t>Salixcinersubsp.atrcnr</t>
  </si>
  <si>
    <t>Salix cinerea subsp. atrocinerea</t>
  </si>
  <si>
    <t>(Brot.) Silva &amp; Sobr.</t>
  </si>
  <si>
    <t>Salixcinervar.atrocinr</t>
  </si>
  <si>
    <t>Salix cinerea var. atrocinerea</t>
  </si>
  <si>
    <t>(Brot.) O. Bolòs &amp; Vigo</t>
  </si>
  <si>
    <t>Salix oleifolia</t>
  </si>
  <si>
    <t>Sm. non Vill., nom. illeg.</t>
  </si>
  <si>
    <t>Salixcineresubsp.ciner</t>
  </si>
  <si>
    <t>Salix cinerea subsp. cinerea</t>
  </si>
  <si>
    <t>Salixxmollssmnvr.undlt</t>
  </si>
  <si>
    <t>Salix x mollissima nvar. undulata</t>
  </si>
  <si>
    <t>(Ehrh.) Wimm.</t>
  </si>
  <si>
    <t>SALEALO</t>
  </si>
  <si>
    <t>Salix x speciosa</t>
  </si>
  <si>
    <t>Salixrepensvar.repens</t>
  </si>
  <si>
    <t>Salix repens var. repens</t>
  </si>
  <si>
    <t>Salix alba var. alba</t>
  </si>
  <si>
    <t>Salix x basfordiana</t>
  </si>
  <si>
    <t>Scaling ex J. Salter</t>
  </si>
  <si>
    <t>Salixxrubensnvr.bsfrdn</t>
  </si>
  <si>
    <t>Salix x rubens nvar. basfordiana</t>
  </si>
  <si>
    <t>(Scaling ex J. Salter) Meikle</t>
  </si>
  <si>
    <t>Salixfragilisvar.dcpns</t>
  </si>
  <si>
    <t>Salix fragilis var. decipiens</t>
  </si>
  <si>
    <t>Salixfragilisvr.rsslln</t>
  </si>
  <si>
    <t>Salix fragilis var. russelliana</t>
  </si>
  <si>
    <t>(Sm.) W. D. J. Koch</t>
  </si>
  <si>
    <t>Salix decipiens</t>
  </si>
  <si>
    <t>Salixfragilisvar.furct</t>
  </si>
  <si>
    <t>Salix fragilis var. furcata</t>
  </si>
  <si>
    <t>Ser. ex Gaudin</t>
  </si>
  <si>
    <t>Salixfragilisvar.frgls</t>
  </si>
  <si>
    <t>Salix fragilis var. fragilis</t>
  </si>
  <si>
    <t>Salixmollissmvr.mllssm</t>
  </si>
  <si>
    <t>Salix mollissima var. mollissima</t>
  </si>
  <si>
    <t>Salixdaphnoidesvr.ltfl</t>
  </si>
  <si>
    <t>Salix daphnoides var. latifolia</t>
  </si>
  <si>
    <t>Salixdaphndsvr.angstfl</t>
  </si>
  <si>
    <t>Salix daphnoides var. angustifolia</t>
  </si>
  <si>
    <t>Salixauritvar.grandflr</t>
  </si>
  <si>
    <t>Salix aurita var. grandiflora</t>
  </si>
  <si>
    <t>(Ser.) Fiori</t>
  </si>
  <si>
    <t>Salix prunifolia</t>
  </si>
  <si>
    <t>Salixhastatsubsp.hastt</t>
  </si>
  <si>
    <t>Salix hastata subsp. hastata</t>
  </si>
  <si>
    <t>POPURIG</t>
  </si>
  <si>
    <t>Populusnigrvar.betulfl</t>
  </si>
  <si>
    <t>Populus nigra var. betulifolia</t>
  </si>
  <si>
    <t>Birkenblättrige Schwarz-Pappel</t>
  </si>
  <si>
    <t>(Pursh) Torr.</t>
  </si>
  <si>
    <t>Birkenblttrige Schwarz-Pappel</t>
  </si>
  <si>
    <t>Populus betulifolia</t>
  </si>
  <si>
    <t>Populusnigrsubsp.btlfl</t>
  </si>
  <si>
    <t>Populus nigra subsp. betulifolia</t>
  </si>
  <si>
    <t>Birkenblättrige Schwarzpappel</t>
  </si>
  <si>
    <t>(Pursh) W. Wettst.</t>
  </si>
  <si>
    <t>Birkenblttrige Schwarzpappel</t>
  </si>
  <si>
    <t>Populsxcndnssnvr.rgnrt</t>
  </si>
  <si>
    <t>Populus x canadensis nvar. regenerata</t>
  </si>
  <si>
    <t>(Henry) Rehder</t>
  </si>
  <si>
    <t>Populusxcndnssnvr.srtn</t>
  </si>
  <si>
    <t>Populus x canadensis nvar. serotina</t>
  </si>
  <si>
    <t>(R. Hartig) Rehder</t>
  </si>
  <si>
    <t>Poplsxcndnssnvr.mrlndc</t>
  </si>
  <si>
    <t>Populus x canadensis nvar. marilandica</t>
  </si>
  <si>
    <t>(Bosc. ex Poir.) Rehder</t>
  </si>
  <si>
    <t>Salixrepenssubsp.galfl</t>
  </si>
  <si>
    <t>Salix repens subsp. galeifolia</t>
  </si>
  <si>
    <t>A. Neumann ex Rech.f.</t>
  </si>
  <si>
    <t>Salixhastatavar.hastat</t>
  </si>
  <si>
    <t>Salix hastata var. hastata</t>
  </si>
  <si>
    <t>Salix repens s. str.</t>
  </si>
  <si>
    <t>Bromus catharticus</t>
  </si>
  <si>
    <t>Ährengrasähnliche Trespe</t>
  </si>
  <si>
    <t>M. Vahl</t>
  </si>
  <si>
    <t>hrengrashnliche Trespe</t>
  </si>
  <si>
    <t>CELAORB</t>
  </si>
  <si>
    <t>Celastrus orbiculatus</t>
  </si>
  <si>
    <t>CHENU;I</t>
  </si>
  <si>
    <t>Chenpdmurbcmvr.intrmdm</t>
  </si>
  <si>
    <t>Chenopodium urbicum var. intermedium</t>
  </si>
  <si>
    <t>Keilblättriger Straßen-Gänsefuß</t>
  </si>
  <si>
    <t>(Mert. &amp; W. D. J. Koch) W. D. J. Koch</t>
  </si>
  <si>
    <t>Keilblttriger Straen-Gnsefu</t>
  </si>
  <si>
    <t>CHENMLB</t>
  </si>
  <si>
    <t>Chenopodmalbmsbsp.brbs</t>
  </si>
  <si>
    <t>Chenopodium album subsp. borbasii</t>
  </si>
  <si>
    <t>Dreilappiger Weißer Gänsefuß</t>
  </si>
  <si>
    <t>(Murr) Soó</t>
  </si>
  <si>
    <t>Dreilappiger Weier Gnsefu</t>
  </si>
  <si>
    <t>CHENBLB</t>
  </si>
  <si>
    <t>Chenpdmalbmsbsp.pdnclr</t>
  </si>
  <si>
    <t>Chenopodium album subsp. pedunculare</t>
  </si>
  <si>
    <t>Stielblütiger Weißer Gänsefuß</t>
  </si>
  <si>
    <t>(Bertol.) Arcang.</t>
  </si>
  <si>
    <t>Stielbltiger Weier Gnsefu</t>
  </si>
  <si>
    <t>ERYSCUS</t>
  </si>
  <si>
    <t>Erysimum cuspidatum</t>
  </si>
  <si>
    <t>CHASSER</t>
  </si>
  <si>
    <t>Euphorbia serpens</t>
  </si>
  <si>
    <t>Kunth.</t>
  </si>
  <si>
    <t>EUPHPSE</t>
  </si>
  <si>
    <t>Euphorbiaxpseudovirgat</t>
  </si>
  <si>
    <t>Euphorbia x pseudovirgata</t>
  </si>
  <si>
    <t>Schein-Rutenwolfsmilch</t>
  </si>
  <si>
    <t>GEUMJAP</t>
  </si>
  <si>
    <t>Geum japonicum</t>
  </si>
  <si>
    <t>Japanische Nelkenwurz</t>
  </si>
  <si>
    <t>GLADILL</t>
  </si>
  <si>
    <t>Gladiolus illyricus</t>
  </si>
  <si>
    <t>Illyrische Siegwurz</t>
  </si>
  <si>
    <t>Endymion non-scriptus</t>
  </si>
  <si>
    <t>JOVIBLO</t>
  </si>
  <si>
    <t>Jovibarba allionii</t>
  </si>
  <si>
    <t>(Jord. &amp; Fourr.) D. A. Webb</t>
  </si>
  <si>
    <t>ORCHAST</t>
  </si>
  <si>
    <t>Orchisustltsbsp.astvls</t>
  </si>
  <si>
    <t>Orchis ustulata subsp. aestivalis</t>
  </si>
  <si>
    <t>PULMRUB</t>
  </si>
  <si>
    <t>Pulmonaria rubra</t>
  </si>
  <si>
    <t>Ziegelrotes Lungenkraut</t>
  </si>
  <si>
    <t>SCIRCYP</t>
  </si>
  <si>
    <t>Scirpus cyperinus</t>
  </si>
  <si>
    <t>Zypergras-Simse</t>
  </si>
  <si>
    <t>(L.) Kunth</t>
  </si>
  <si>
    <t>Kopsia arenaria</t>
  </si>
  <si>
    <t>(Borkh.) Dumort.</t>
  </si>
  <si>
    <t>Phelypaea arenaria</t>
  </si>
  <si>
    <t>(Borkh.) Walp.</t>
  </si>
  <si>
    <t>Orobanche artemisiae</t>
  </si>
  <si>
    <t>Vaucher ex Gren. &amp; Godr.</t>
  </si>
  <si>
    <t>Orobanche maritima</t>
  </si>
  <si>
    <t>Orobanchminorvar.martm</t>
  </si>
  <si>
    <t>Orobanche minor var. maritima</t>
  </si>
  <si>
    <t>(Pugsley) Rumsey &amp; Jury</t>
  </si>
  <si>
    <t>Phelypaea purpurea</t>
  </si>
  <si>
    <t>Phelypaea caerulea</t>
  </si>
  <si>
    <t>(Vill.) C. A. Mey.</t>
  </si>
  <si>
    <t>Orobanche rapum</t>
  </si>
  <si>
    <t>Wallr. , nom. illeg.</t>
  </si>
  <si>
    <t>Orobnchrtcltvr.plldflr</t>
  </si>
  <si>
    <t>Orobanche reticulata var. pallidiflora</t>
  </si>
  <si>
    <t>(Wimm. &amp; Grab.) Beck</t>
  </si>
  <si>
    <t>OROBTET</t>
  </si>
  <si>
    <t>Orobanchretcltvr.rtclt</t>
  </si>
  <si>
    <t>Orobanche reticulata var. reticulata</t>
  </si>
  <si>
    <t>Coronilla pauciflora</t>
  </si>
  <si>
    <t>Lam. , nom. illeg. (nom. superfl.) pro C. emerus L.</t>
  </si>
  <si>
    <t>Orobanche diaphana</t>
  </si>
  <si>
    <t>Orobanche punctata</t>
  </si>
  <si>
    <t>Orobanche rubra</t>
  </si>
  <si>
    <t>Orobanche lilacina</t>
  </si>
  <si>
    <t>Orobanche spruneri</t>
  </si>
  <si>
    <t>Atriplex campestris</t>
  </si>
  <si>
    <t>W. D. J. Koch &amp; Ziz</t>
  </si>
  <si>
    <t>Phelipanche purpurea</t>
  </si>
  <si>
    <t>(Jacq.) Soják</t>
  </si>
  <si>
    <t>Silenvulgarisvar.vlgrs</t>
  </si>
  <si>
    <t>Silene vulgaris var. vulgaris</t>
  </si>
  <si>
    <t>RANUBIF</t>
  </si>
  <si>
    <t>Rnnclsarcmssbsp.ascndn</t>
  </si>
  <si>
    <t>Ranunculus auricomus subsp. ascendens</t>
  </si>
  <si>
    <t>Engel</t>
  </si>
  <si>
    <t>Rnnclsarcmssbsp.intgrr</t>
  </si>
  <si>
    <t>Ranunculus auricomus subsp. integerrimus</t>
  </si>
  <si>
    <t>Julin</t>
  </si>
  <si>
    <t>Ranunculus auricomus</t>
  </si>
  <si>
    <t>L. s. str. W. Koch 1933 an L. 1753 ?</t>
  </si>
  <si>
    <t>Ranunclsarcmssbsp.lcrm</t>
  </si>
  <si>
    <t>Ranunculus auricomus subsp. lucorum</t>
  </si>
  <si>
    <t>RANULUN</t>
  </si>
  <si>
    <t>Ranunculus lunaris</t>
  </si>
  <si>
    <t>Mond-Goldhahnenfuß</t>
  </si>
  <si>
    <t>Brodtbeck</t>
  </si>
  <si>
    <t>Mond-Goldhahnenfu</t>
  </si>
  <si>
    <t>RANUMAC</t>
  </si>
  <si>
    <t>Ranunculus macrotis</t>
  </si>
  <si>
    <t>Grossohr-Gold-Hahnenfuß</t>
  </si>
  <si>
    <t>Grossohr-Gold-Hahnenfu</t>
  </si>
  <si>
    <t>RANUMEG</t>
  </si>
  <si>
    <t>Ranunculushegetschwelr</t>
  </si>
  <si>
    <t>Ranunculus hegetschweileri</t>
  </si>
  <si>
    <t>W. Koch non Ducommun 1869, nom. illeg.</t>
  </si>
  <si>
    <t>Ranunculusauricmsnckls</t>
  </si>
  <si>
    <t>Ranunculus auricomus nicklesi</t>
  </si>
  <si>
    <t>Rnnclsarcmsvr.psdcssbc</t>
  </si>
  <si>
    <t>Ranunculus auricomus var. pseudocassubicus</t>
  </si>
  <si>
    <t>H. Christ</t>
  </si>
  <si>
    <t>Ranunculusfllxvr.chrst</t>
  </si>
  <si>
    <t>Ranunculus fallax var. christii</t>
  </si>
  <si>
    <t>O. Schwarz ex Binz</t>
  </si>
  <si>
    <t>RANUSTE</t>
  </si>
  <si>
    <t>Ranunculus stellaris</t>
  </si>
  <si>
    <t>Stern-Goldhahnenfuß</t>
  </si>
  <si>
    <t>Stern-Goldhahnenfu</t>
  </si>
  <si>
    <t>Ranunclsarcmsvr.trnsns</t>
  </si>
  <si>
    <t>Ranunculus auricomus var. transiens</t>
  </si>
  <si>
    <t>Ranunculsarcmsvr.hvlls</t>
  </si>
  <si>
    <t>Ranunculus auricomus var. hevellus</t>
  </si>
  <si>
    <t>Hülsen ex Asch. &amp; Graebn.</t>
  </si>
  <si>
    <t>Calthpalustrsvr.plstrs</t>
  </si>
  <si>
    <t>Caltha palustris var. palustris</t>
  </si>
  <si>
    <t>Gewöhnliche Sumpfdotterblume</t>
  </si>
  <si>
    <t>Gewhnliche Sumpfdotterblume</t>
  </si>
  <si>
    <t>CALTP;R</t>
  </si>
  <si>
    <t>Calthpalustrisvr.rdcns</t>
  </si>
  <si>
    <t>Caltha palustris var. radicans</t>
  </si>
  <si>
    <t>Wurzelnde Sumpfdotterblume</t>
  </si>
  <si>
    <t>(Forster) Beck</t>
  </si>
  <si>
    <t>Caltha radicans</t>
  </si>
  <si>
    <t>Forster</t>
  </si>
  <si>
    <t>Calthpalustrisvar.arns</t>
  </si>
  <si>
    <t>Caltha palustris var. araneosa</t>
  </si>
  <si>
    <t>Steenis</t>
  </si>
  <si>
    <t>Caltha flabellifolia</t>
  </si>
  <si>
    <t>Caltha zetlandica</t>
  </si>
  <si>
    <t>Dörfl.</t>
  </si>
  <si>
    <t>Caltha caespitosa</t>
  </si>
  <si>
    <t>Schipcz.</t>
  </si>
  <si>
    <t>Calthpalustrisvar.minr</t>
  </si>
  <si>
    <t>Caltha palustris var. minor</t>
  </si>
  <si>
    <t>Caltha major</t>
  </si>
  <si>
    <t>Caltha parnassifolia</t>
  </si>
  <si>
    <t>Raf.</t>
  </si>
  <si>
    <t>Caltha asarifolia</t>
  </si>
  <si>
    <t>Calthpalustrisvar.dntt</t>
  </si>
  <si>
    <t>Caltha palustris var. dentata</t>
  </si>
  <si>
    <t>Calthpalustrsvr.stgnls</t>
  </si>
  <si>
    <t>Caltha palustris var. stagnalis</t>
  </si>
  <si>
    <t>Rouy &amp; Foucaud</t>
  </si>
  <si>
    <t>Calthpalustrisvar.alpn</t>
  </si>
  <si>
    <t>Caltha palustris var. alpina</t>
  </si>
  <si>
    <t>Caltha vulgaris</t>
  </si>
  <si>
    <t>Schott, Nyman &amp; Kotschy</t>
  </si>
  <si>
    <t>Caltha cornuta</t>
  </si>
  <si>
    <t>Caltha alpestris</t>
  </si>
  <si>
    <t>Caltha latifolia</t>
  </si>
  <si>
    <t>Caltha intermedia</t>
  </si>
  <si>
    <t>Calthpalustrssbsp.crnt</t>
  </si>
  <si>
    <t>Caltha palustris subsp. cornuta</t>
  </si>
  <si>
    <t>Calthpalustrssbsp.arns</t>
  </si>
  <si>
    <t>Caltha palustris subsp. araneosa</t>
  </si>
  <si>
    <t>(Steenis) Meijden</t>
  </si>
  <si>
    <t>Hypericum dubium auct.</t>
  </si>
  <si>
    <t>auct. p. p. non Leers 1775</t>
  </si>
  <si>
    <t>Clthplstrssbsp.alpstrs</t>
  </si>
  <si>
    <t>Caltha palustris subsp. alpestris</t>
  </si>
  <si>
    <t>(Schott, Nyman &amp; Kotschy) H. Neumayer</t>
  </si>
  <si>
    <t>RANUSUL</t>
  </si>
  <si>
    <t>Rannclsblbsssbsp.blbss</t>
  </si>
  <si>
    <t>Ranunculus bulbosus subsp. bulbosus</t>
  </si>
  <si>
    <t>Clthplstrssbsp.mnract.</t>
  </si>
  <si>
    <t>Caltha palustris subsp. minor auct.</t>
  </si>
  <si>
    <t>auct. non (Mill.) Graebn.</t>
  </si>
  <si>
    <t>Dinacrusa hirsuta</t>
  </si>
  <si>
    <t>(L.) G. Krebs</t>
  </si>
  <si>
    <t>LAMIEND</t>
  </si>
  <si>
    <t>Lamium endtmanii</t>
  </si>
  <si>
    <t>Endtmanns Goldnessel</t>
  </si>
  <si>
    <t>G. H. Loos</t>
  </si>
  <si>
    <t>Odontites vernus agg.</t>
  </si>
  <si>
    <t>Artengruppe Frühlings-Zahntrost</t>
  </si>
  <si>
    <t>Artengruppe Frhlings-Zahntrost</t>
  </si>
  <si>
    <t>Odontitesvrnssbsp.vrns</t>
  </si>
  <si>
    <t>Odontites vernus subsp. vernus</t>
  </si>
  <si>
    <t>Odontitsvrnssbsp.ltrls</t>
  </si>
  <si>
    <t>Odontites vernus subsp. litoralis</t>
  </si>
  <si>
    <t>(Fr.) Nyman</t>
  </si>
  <si>
    <t>Odontitesvrnssbsp.pmls</t>
  </si>
  <si>
    <t>Odontites vernus subsp. pumilus</t>
  </si>
  <si>
    <t>(Nordst.) A. Pedersen</t>
  </si>
  <si>
    <t>Odonttsvrnssbsp.rthmlr</t>
  </si>
  <si>
    <t>Odontites vernus subsp. rothmaleri</t>
  </si>
  <si>
    <t>ORNIANG</t>
  </si>
  <si>
    <t>Ornithogalumangustiflm</t>
  </si>
  <si>
    <t>Ornithogalum angustifolium</t>
  </si>
  <si>
    <t>Schmalblättriger Dolden-Milchstern</t>
  </si>
  <si>
    <t>Schmalblttriger Dolden-Milchstern</t>
  </si>
  <si>
    <t>Papaver alpinum</t>
  </si>
  <si>
    <t>Alpen-Mohn</t>
  </si>
  <si>
    <t>RANUAEL</t>
  </si>
  <si>
    <t>Ranunculus peltatus</t>
  </si>
  <si>
    <t>Schrank s. l.</t>
  </si>
  <si>
    <t>SYMPASP</t>
  </si>
  <si>
    <t>Symphytum asperum</t>
  </si>
  <si>
    <t>Rauher Beinwell</t>
  </si>
  <si>
    <t>VEROB;B</t>
  </si>
  <si>
    <t>Veronicbllddsvr.blldds</t>
  </si>
  <si>
    <t>Veronica bellidioides var. bellidioides</t>
  </si>
  <si>
    <t>Atriplexprostratvr.sln</t>
  </si>
  <si>
    <t>Atriplex prostrata var. salina</t>
  </si>
  <si>
    <t>(Wallr.) Oberd. , nom. inval. (sine basion.)</t>
  </si>
  <si>
    <t>Atriplexprostrtvr.dltd</t>
  </si>
  <si>
    <t>Atriplex prostrata var. deltoidea</t>
  </si>
  <si>
    <t>(Bab.) Oberd. , nom. inval. (sine basion.)</t>
  </si>
  <si>
    <t>Atriplxprstrtvr.prstrt</t>
  </si>
  <si>
    <t>Atriplex prostrata var. prostrata</t>
  </si>
  <si>
    <t>Atriplex microtheca</t>
  </si>
  <si>
    <t>Atriplex arenaria</t>
  </si>
  <si>
    <t>Woods non Nutt.</t>
  </si>
  <si>
    <t>Atriplex farinosa</t>
  </si>
  <si>
    <t>Dumort. non Forssk.</t>
  </si>
  <si>
    <t>Atriplex serrata</t>
  </si>
  <si>
    <t>Atriplex marina</t>
  </si>
  <si>
    <t>Atriplexprstrtvr.lngps</t>
  </si>
  <si>
    <t>Atriplex prostrata var. longipes</t>
  </si>
  <si>
    <t>(Drejer) Meijden</t>
  </si>
  <si>
    <t>Atriplexstipttvr.lngps</t>
  </si>
  <si>
    <t>Atriplex stipitata var. longipes</t>
  </si>
  <si>
    <t>(Drejer) Westerl.</t>
  </si>
  <si>
    <t>Atrplxhrtnsssbsp.htrsp</t>
  </si>
  <si>
    <t>Atriplex hortensis subsp. heterosperma</t>
  </si>
  <si>
    <t>(Bunge) Meijden</t>
  </si>
  <si>
    <t>Atriplxptlsbsp.oblngfl</t>
  </si>
  <si>
    <t>Atriplex patula subsp. oblongifolia</t>
  </si>
  <si>
    <t>(Waldst. &amp; Kit.) Westerl.</t>
  </si>
  <si>
    <t>Atriplex erecta</t>
  </si>
  <si>
    <t>Atriplex virgata</t>
  </si>
  <si>
    <t>Atriplex agrestis</t>
  </si>
  <si>
    <t>Atriplex alba</t>
  </si>
  <si>
    <t>Atriplexlaciniataauct.</t>
  </si>
  <si>
    <t>Atriplex laciniata auct.</t>
  </si>
  <si>
    <t>Schkuhr non L. 1753, nom. illeg.</t>
  </si>
  <si>
    <t>Atriplex veneta</t>
  </si>
  <si>
    <t>Atriplex diffusa</t>
  </si>
  <si>
    <t>Atriplex oppositifolia</t>
  </si>
  <si>
    <t>Atriplxhrtnsssbsp.ntns</t>
  </si>
  <si>
    <t>Atriplex hortensis subsp. nitens</t>
  </si>
  <si>
    <t>E. Pons</t>
  </si>
  <si>
    <t>Rosa lutetiana</t>
  </si>
  <si>
    <t>Léman</t>
  </si>
  <si>
    <t>Lemnvaldivianvar.minim</t>
  </si>
  <si>
    <t>Lemna valdiviana var. minima</t>
  </si>
  <si>
    <t>Hegelm.</t>
  </si>
  <si>
    <t>Lemna valdiviana</t>
  </si>
  <si>
    <t>auct. non Phil 1864</t>
  </si>
  <si>
    <t>Roscaninsubsp.andgvnss</t>
  </si>
  <si>
    <t>Rosa canina subsp. andegavensis</t>
  </si>
  <si>
    <t>(Bastard) Vigo</t>
  </si>
  <si>
    <t>Rosacaninavar.vosagiac</t>
  </si>
  <si>
    <t>Rosa canina var. vosagiaca</t>
  </si>
  <si>
    <t>Desp. , nom. illeg. (nom. superfl.)</t>
  </si>
  <si>
    <t>Rosdumalissubsp.dumals</t>
  </si>
  <si>
    <t>Rosa dumalis subsp. dumalis</t>
  </si>
  <si>
    <t>Rosa sylvestris</t>
  </si>
  <si>
    <t>Rosa afzeliana</t>
  </si>
  <si>
    <t>Fr. , nom. illeg.</t>
  </si>
  <si>
    <t>Rosa provincialis</t>
  </si>
  <si>
    <t>Rosa pumila</t>
  </si>
  <si>
    <t>Rosa ferruginea</t>
  </si>
  <si>
    <t>Rosa glandulosa</t>
  </si>
  <si>
    <t>Besser non Bellardi 1792, nom. illeg.</t>
  </si>
  <si>
    <t>Rosa marginata</t>
  </si>
  <si>
    <t>Rosa molissima</t>
  </si>
  <si>
    <t>Fr. non auct. mult.</t>
  </si>
  <si>
    <t>Rosa myriacantha</t>
  </si>
  <si>
    <t>Lam. &amp; DC.</t>
  </si>
  <si>
    <t>Rostomentossubsp.shrrd</t>
  </si>
  <si>
    <t>Rosa tomentosa subsp. sherardii</t>
  </si>
  <si>
    <t>(Davies) A. Pedersen</t>
  </si>
  <si>
    <t>ROSAOOM</t>
  </si>
  <si>
    <t>Rosobtusiflsbsp.obtsfl</t>
  </si>
  <si>
    <t>Rosa obtusifolia subsp. obtusifolia</t>
  </si>
  <si>
    <t>Roscaninsubsp.lutetian</t>
  </si>
  <si>
    <t>Rosa canina subsp. lutetiana</t>
  </si>
  <si>
    <t>(Léman) Hayek</t>
  </si>
  <si>
    <t>Myosotislaxsubsp.baltc</t>
  </si>
  <si>
    <t>Myosotis laxa subsp. baltica</t>
  </si>
  <si>
    <t>(Sam.) Hyl. ex Nordh.</t>
  </si>
  <si>
    <t>Myosotsscrpdssbsp.bltc</t>
  </si>
  <si>
    <t>Myosotis scorpioides subsp. baltica</t>
  </si>
  <si>
    <t>(Sam.) F. Herm.</t>
  </si>
  <si>
    <t>Myosotis baltica</t>
  </si>
  <si>
    <t>Sam. ex Lindm.</t>
  </si>
  <si>
    <t>Myosotis commutata</t>
  </si>
  <si>
    <t>Roem. &amp; Schult.</t>
  </si>
  <si>
    <t>Myosotis oraria</t>
  </si>
  <si>
    <t>Myosotsscrpdsvr.prvflr</t>
  </si>
  <si>
    <t>Myosotis scorpioides var. parviflora</t>
  </si>
  <si>
    <t>Myosotislaxiflrvr.scbr</t>
  </si>
  <si>
    <t>Myosotis laxiflora var. scabra</t>
  </si>
  <si>
    <t>(Simonk.) R. Schust.</t>
  </si>
  <si>
    <t>Myosotsplstrssbsp.nmrs</t>
  </si>
  <si>
    <t>Myosotis palustris subsp. nemorosa</t>
  </si>
  <si>
    <t>(Besser) Soó</t>
  </si>
  <si>
    <t>Mystsplstrssbsp.strgls</t>
  </si>
  <si>
    <t>Myosotis palustris subsp. strigulosa</t>
  </si>
  <si>
    <t>Myosotis strigulosa</t>
  </si>
  <si>
    <t>Myosotiscsptsvr.strgls</t>
  </si>
  <si>
    <t>Myosotis caespitosa var. strigulosa</t>
  </si>
  <si>
    <t>(Rchb.) Boenn.</t>
  </si>
  <si>
    <t>Myosotis ciliolata</t>
  </si>
  <si>
    <t>Myosotis multiflora</t>
  </si>
  <si>
    <t>Myosotsplstrsvr.strgls</t>
  </si>
  <si>
    <t>Myosotis palustris var. strigulosa</t>
  </si>
  <si>
    <t>(Rchb.) DC.</t>
  </si>
  <si>
    <t>Myosotis coronaria</t>
  </si>
  <si>
    <t>Myosotispseudocaespits</t>
  </si>
  <si>
    <t>Myosotis pseudocaespitosa</t>
  </si>
  <si>
    <t>Myosotispalstrsvr.glrs</t>
  </si>
  <si>
    <t>Myosotis palustris var. glareosa</t>
  </si>
  <si>
    <t>Myosotscsptsvr.grndflr</t>
  </si>
  <si>
    <t>Myosotis caespitosa var. grandiflora</t>
  </si>
  <si>
    <t>Mystsscrpdssbsp.scrpds</t>
  </si>
  <si>
    <t>Myosotis scorpioides subsp. scorpioides</t>
  </si>
  <si>
    <t>Gewöhnliches Sumpf-Vergissmeinnicht</t>
  </si>
  <si>
    <t>Gewhnliches Sumpf-Vergissmeinnicht</t>
  </si>
  <si>
    <t>Myosotsscrpdsvr.plstrs</t>
  </si>
  <si>
    <t>Myosotis scorpioides var. palustris</t>
  </si>
  <si>
    <t>Myosotis radicans</t>
  </si>
  <si>
    <t>Myosotis elatior</t>
  </si>
  <si>
    <t>Myosotis lanceolata</t>
  </si>
  <si>
    <t>Myosotis memor</t>
  </si>
  <si>
    <t>Kitt.</t>
  </si>
  <si>
    <t>Myosotis virginea</t>
  </si>
  <si>
    <t>Myosotis serotina</t>
  </si>
  <si>
    <t>Myostsplstrssbsp.rdcns</t>
  </si>
  <si>
    <t>Myosotis palustris subsp. radicans</t>
  </si>
  <si>
    <t>(Opiz) R. Schust.</t>
  </si>
  <si>
    <t>Myosotislaxflrvr.lxflr</t>
  </si>
  <si>
    <t>Myosotis laxiflora var. laxiflora</t>
  </si>
  <si>
    <t>sensu R. Schuster 1967</t>
  </si>
  <si>
    <t>Myostsplstrssbsp.lxflr</t>
  </si>
  <si>
    <t>Myosotis palustris subsp. laxiflora</t>
  </si>
  <si>
    <t>(Rchb.) M. Sychowa</t>
  </si>
  <si>
    <t>RUBUA;A</t>
  </si>
  <si>
    <t>Rbsatrchnthrsvr.atrchn</t>
  </si>
  <si>
    <t>Rubus atrichantherus var. atrichantherus</t>
  </si>
  <si>
    <t>Myosotisnemrssbsp.nmrs</t>
  </si>
  <si>
    <t>Myosotis nemorosa subsp. nemorosa</t>
  </si>
  <si>
    <t>Myosotispalstrssbsp.lx</t>
  </si>
  <si>
    <t>Myosotis palustris subsp. laxa</t>
  </si>
  <si>
    <t>sensu Hegi, ed. 2</t>
  </si>
  <si>
    <t>RUBUN;N</t>
  </si>
  <si>
    <t>Rubusnemoralisvr.nmrls</t>
  </si>
  <si>
    <t>Rubus nemoralis var. nemoralis</t>
  </si>
  <si>
    <t>Gewöhnliche Hain-Brombeere</t>
  </si>
  <si>
    <t>Gewhnliche Hain-Brombeere</t>
  </si>
  <si>
    <t>RUBUIGR</t>
  </si>
  <si>
    <t>Rubsmllfrmsvr.egrgscls</t>
  </si>
  <si>
    <t>Rubus milliformis var. egregiusculus</t>
  </si>
  <si>
    <t>RUBUCUR</t>
  </si>
  <si>
    <t>Rubus curvaciculatus</t>
  </si>
  <si>
    <t>Krummnadelige Haselblattbrombeere</t>
  </si>
  <si>
    <t>Walsemann ex H. E. Weber</t>
  </si>
  <si>
    <t>Rubscntfrmsvr.sblgrbrg</t>
  </si>
  <si>
    <t>Rubus centiformis var. sublagerbergii</t>
  </si>
  <si>
    <t>RUBUFUE</t>
  </si>
  <si>
    <t>Rubus fuernrohrii</t>
  </si>
  <si>
    <t>Fürnrohrs Haselblattbrombeere</t>
  </si>
  <si>
    <t>Frnrohrs Haselblattbrombeere</t>
  </si>
  <si>
    <t>RUBUAMP</t>
  </si>
  <si>
    <t>Rubus amphistrophos</t>
  </si>
  <si>
    <t>Schwankende Brombeere</t>
  </si>
  <si>
    <t>(Focke) H. E. Weber</t>
  </si>
  <si>
    <t>RUBUIAN</t>
  </si>
  <si>
    <t>Rubus caninitergi</t>
  </si>
  <si>
    <t>Hunsrück-Brombeere</t>
  </si>
  <si>
    <t>Hunsrck-Brombeere</t>
  </si>
  <si>
    <t>RUBUIND</t>
  </si>
  <si>
    <t>Rbsmcrstchyssbsp.indst</t>
  </si>
  <si>
    <t>Rubus macrostachys subsp. indusiatus</t>
  </si>
  <si>
    <t>RUBUALA</t>
  </si>
  <si>
    <t>Rubus platycephalus</t>
  </si>
  <si>
    <t>Breitköpfige Brombeere</t>
  </si>
  <si>
    <t>Breitkpfige Brombeere</t>
  </si>
  <si>
    <t>Rubsgrnltsvr.pltycphls</t>
  </si>
  <si>
    <t>Rubus granulatus var. platycephalus</t>
  </si>
  <si>
    <t>(Focke) Sudre</t>
  </si>
  <si>
    <t>Rbstmbl-lgrvvr.sbgrclr</t>
  </si>
  <si>
    <t>Rubus timbal-lagravei var. subgracilior</t>
  </si>
  <si>
    <t>Kük.</t>
  </si>
  <si>
    <t>Pilosella hoppeana</t>
  </si>
  <si>
    <t>(Schult.) F. W. Schultz &amp; Sch. Bip.</t>
  </si>
  <si>
    <t>HIERMAC</t>
  </si>
  <si>
    <t>Hieracmplsllvr.mcrnthm</t>
  </si>
  <si>
    <t>Hieracium pilosella var. macranthum</t>
  </si>
  <si>
    <t>Pilosella macrantha</t>
  </si>
  <si>
    <t>(Ten.) F. W. Schultz &amp; Sch. Bip.</t>
  </si>
  <si>
    <t>Pilosella peleteriana</t>
  </si>
  <si>
    <t>(Mérat) F. W. Schultz &amp; Sch. Bip.</t>
  </si>
  <si>
    <t>Pilosella hypeurya</t>
  </si>
  <si>
    <t>(Peter) Soják</t>
  </si>
  <si>
    <t>Pilosella longisquama</t>
  </si>
  <si>
    <t>(Peter) Holub</t>
  </si>
  <si>
    <t>Pilosella pachylodes</t>
  </si>
  <si>
    <t>(Nägeli &amp; Peter) Soják</t>
  </si>
  <si>
    <t>Pilosella lactucella</t>
  </si>
  <si>
    <t>(Wallr.) P. D. Sell &amp; C. West</t>
  </si>
  <si>
    <t>Pilosella angustifolia</t>
  </si>
  <si>
    <t>(Hoppe) H. P. Fuchs</t>
  </si>
  <si>
    <t>Pilosella niphostribes</t>
  </si>
  <si>
    <t>Pilosella viridifolia</t>
  </si>
  <si>
    <t>Pilosella schultesii</t>
  </si>
  <si>
    <t>F. W. Schultz &amp; C. H. Schultz</t>
  </si>
  <si>
    <t>Hieraciumauriculiforme</t>
  </si>
  <si>
    <t>Hieracium auriculiforme</t>
  </si>
  <si>
    <t>sensu Fr. 1848 p. min. p. non Fr. 1828</t>
  </si>
  <si>
    <t>Pilosellasphaerocephal</t>
  </si>
  <si>
    <t>Pilosella sphaerocephala</t>
  </si>
  <si>
    <t>(Froel.) F. W. Schultz &amp; Sch. Bip.</t>
  </si>
  <si>
    <t>Hieracium furcatum</t>
  </si>
  <si>
    <t>HIERBAS</t>
  </si>
  <si>
    <t>Pilosella basifurca</t>
  </si>
  <si>
    <t>HIERURA</t>
  </si>
  <si>
    <t>Pilosella brachycoma</t>
  </si>
  <si>
    <t>(Nägeli &amp; Peter) H. P. Fuchs</t>
  </si>
  <si>
    <t>Hieracium x lathraeum</t>
  </si>
  <si>
    <t>Peter sensu Sell &amp; West in Fl. Europ. p. p.</t>
  </si>
  <si>
    <t>Pilosella aurantiaca</t>
  </si>
  <si>
    <t>(L.) F. W. Schultz &amp; Sch. Bip.</t>
  </si>
  <si>
    <t>HIERRUB</t>
  </si>
  <si>
    <t>Pilosella erecta</t>
  </si>
  <si>
    <t>Hieraciumxsubstolnflrm</t>
  </si>
  <si>
    <t>Hieracium x substoloniflorum</t>
  </si>
  <si>
    <t>Peter sensu Sell &amp; West in Fl. Europ., Rothm. p. p.</t>
  </si>
  <si>
    <t>Pilosella stoloniflora</t>
  </si>
  <si>
    <t>(Waldst. &amp; Kit.) F. W. Schultz &amp; Sch. Bip.</t>
  </si>
  <si>
    <t>HIERSHA</t>
  </si>
  <si>
    <t>Hiercmrbrmsbsp.chnnths</t>
  </si>
  <si>
    <t>Hieracium rubrum subsp. chaunanthes</t>
  </si>
  <si>
    <t>Pilosella fusca</t>
  </si>
  <si>
    <t>HIERPET</t>
  </si>
  <si>
    <t>Pilosella peteriana</t>
  </si>
  <si>
    <t>(Käser ex Zahn) Holub</t>
  </si>
  <si>
    <t>Hieracium x fuscum</t>
  </si>
  <si>
    <t>Pilosella blyttiana</t>
  </si>
  <si>
    <t>auct. non (Fr.) F. W. Schultz &amp; Sch. Bip.</t>
  </si>
  <si>
    <t>HIERNOT</t>
  </si>
  <si>
    <t>Pilosella notha</t>
  </si>
  <si>
    <t>(Huter) Soják</t>
  </si>
  <si>
    <t>Pilosella fulgens</t>
  </si>
  <si>
    <t>(Nägeli &amp; Peter) Holub</t>
  </si>
  <si>
    <t>Pilosella caespitosa</t>
  </si>
  <si>
    <t>(Dumort.) P. D. Sell &amp; C. West</t>
  </si>
  <si>
    <t>HIERCHA</t>
  </si>
  <si>
    <t>Hieraciumchaetocephalm</t>
  </si>
  <si>
    <t>Hieracium chaetocephalum</t>
  </si>
  <si>
    <t>Behaartköpfiges Habichtskraut</t>
  </si>
  <si>
    <t>H. Hofmann (caespitosum - peleterianum)</t>
  </si>
  <si>
    <t>Behaartkpfiges Habichtskraut</t>
  </si>
  <si>
    <t>Pilosellachaetocephala</t>
  </si>
  <si>
    <t>Pilosella chaetocephala</t>
  </si>
  <si>
    <t>(H. Hofmann) Holub</t>
  </si>
  <si>
    <t>HIERPRU</t>
  </si>
  <si>
    <t>Pilosella prussica</t>
  </si>
  <si>
    <t>Pilosella flagellare</t>
  </si>
  <si>
    <t>(Willd.) P. D. Sell &amp; C. West</t>
  </si>
  <si>
    <t>HIERCHL</t>
  </si>
  <si>
    <t>Hircmprsscmsbsp.chlrps</t>
  </si>
  <si>
    <t>Hieracium prussicum subsp. chlorops</t>
  </si>
  <si>
    <t>Pilosella chlorops</t>
  </si>
  <si>
    <t>HIEROAC</t>
  </si>
  <si>
    <t>Pilosella macrostolona</t>
  </si>
  <si>
    <t>(Gus.Schneid.) Soják</t>
  </si>
  <si>
    <t>Pilosella floribunda</t>
  </si>
  <si>
    <t>(Wimm. &amp; Grab.) Arv.-Touv.</t>
  </si>
  <si>
    <t>HIERLON</t>
  </si>
  <si>
    <t>Hrcmspthphyllmsbsp.lng</t>
  </si>
  <si>
    <t>Hieracium spathophyllum subsp. longiscapum</t>
  </si>
  <si>
    <t>Boiss. &amp; Kotschy ex Nägeli &amp; Peter</t>
  </si>
  <si>
    <t>Pilosella fennica</t>
  </si>
  <si>
    <t>(Norrl.) Norrl. ex Soják</t>
  </si>
  <si>
    <t>HIEREOC</t>
  </si>
  <si>
    <t>Hrcmflrbndmsbsp.cchltm</t>
  </si>
  <si>
    <t>Hieracium floribundum subsp. cochleatum</t>
  </si>
  <si>
    <t>Pilosella cochlearis</t>
  </si>
  <si>
    <t>Norrl. ex Soják , nom. illeg.</t>
  </si>
  <si>
    <t>Hieraciumsuccmvr.isrnm</t>
  </si>
  <si>
    <t>Hieracium suecicum var. iseranum</t>
  </si>
  <si>
    <t>Uechtr.</t>
  </si>
  <si>
    <t>Pilosella iserana</t>
  </si>
  <si>
    <t>(Uechtr.) Soják</t>
  </si>
  <si>
    <t>Hieracmflrbndmvr.mntnm</t>
  </si>
  <si>
    <t>Hieracium floribundum var. montanum</t>
  </si>
  <si>
    <t>Hieracium nigriceps</t>
  </si>
  <si>
    <t>Nägeli &amp; Peter non Lindeb. 1882, nom. illeg.</t>
  </si>
  <si>
    <t>HIERAPA</t>
  </si>
  <si>
    <t>Pilosella apatelia</t>
  </si>
  <si>
    <t>HIERRIL</t>
  </si>
  <si>
    <t>Pilosellapiloselliflor</t>
  </si>
  <si>
    <t>Pilosella piloselliflora</t>
  </si>
  <si>
    <t>Pilosella cymosa</t>
  </si>
  <si>
    <t>HIERHYB</t>
  </si>
  <si>
    <t>Pilosella hybrida</t>
  </si>
  <si>
    <t>(Chaix) F. W. Schultz &amp; Sch. Bip.</t>
  </si>
  <si>
    <t>Hieracium calophyton</t>
  </si>
  <si>
    <t>Peter</t>
  </si>
  <si>
    <t>HIERSPU</t>
  </si>
  <si>
    <t>Pilosella spuria</t>
  </si>
  <si>
    <t>(Chaix ex Froel.) Soják</t>
  </si>
  <si>
    <t>Pilosella tubulata</t>
  </si>
  <si>
    <t>(Vollm.) Soják , nom. illeg.</t>
  </si>
  <si>
    <t>Pilosellkalksburgensis</t>
  </si>
  <si>
    <t>Pilosella kalksburgensis</t>
  </si>
  <si>
    <t>(Wiesb.) Soják</t>
  </si>
  <si>
    <t>Hieracium canum</t>
  </si>
  <si>
    <t>HIERTTE</t>
  </si>
  <si>
    <t>Hiercmbrchtmsbsp.stnsm</t>
  </si>
  <si>
    <t>Hieracium brachiatum subsp. stenosoma</t>
  </si>
  <si>
    <t>Pilosella stenosoma</t>
  </si>
  <si>
    <t>Pilosellasuprafloccosa</t>
  </si>
  <si>
    <t>Pilosella suprafloccosa</t>
  </si>
  <si>
    <t>HIERSCI</t>
  </si>
  <si>
    <t>Pilosella sciadophora</t>
  </si>
  <si>
    <t>Pilosella guthnickiana</t>
  </si>
  <si>
    <t>(Hegetschw.) Soják</t>
  </si>
  <si>
    <t>HIERSUS</t>
  </si>
  <si>
    <t>Hircmcrntmsbsp.fscscns</t>
  </si>
  <si>
    <t>Hieracium cruentum subsp. fuscescens</t>
  </si>
  <si>
    <t>Pilosella fuscescens</t>
  </si>
  <si>
    <t>Hieracium plaicense</t>
  </si>
  <si>
    <t>sensu Sell &amp; West in Fl. Europ. p. p.</t>
  </si>
  <si>
    <t>Pilosella glomerata</t>
  </si>
  <si>
    <t>(Froel.) Arv.-Touv.</t>
  </si>
  <si>
    <t>Pilosella ambigua</t>
  </si>
  <si>
    <t>Soják , nom. inval. (nom. nud.)</t>
  </si>
  <si>
    <t>HIERTAC</t>
  </si>
  <si>
    <t>Pilosella macranthela</t>
  </si>
  <si>
    <t>HIERTUB</t>
  </si>
  <si>
    <t>Pilosella tubulascens</t>
  </si>
  <si>
    <t>HIERDUB</t>
  </si>
  <si>
    <t>Pilosella dubia</t>
  </si>
  <si>
    <t>Pilosella echioides</t>
  </si>
  <si>
    <t>(Lumn.) F. W. Schultz &amp; Sch. Bip.</t>
  </si>
  <si>
    <t>Salixrepenssubsp.prvfl</t>
  </si>
  <si>
    <t>Salix repens subsp. parvifolia</t>
  </si>
  <si>
    <t>(Sm.) Schübl. &amp; Martens</t>
  </si>
  <si>
    <t>HIEROOT</t>
  </si>
  <si>
    <t>Pilosella rothiana</t>
  </si>
  <si>
    <t>(Wallr.) F. W. Schultz &amp; Sch. Bip.</t>
  </si>
  <si>
    <t>Hieracium setigerum</t>
  </si>
  <si>
    <t>Pilosella bifurca</t>
  </si>
  <si>
    <t>(M. Bieb.) F. W. Schultz &amp; Sch. Bip.</t>
  </si>
  <si>
    <t>Pilosella fallax</t>
  </si>
  <si>
    <t>(Willd.) Arv.-Touv.</t>
  </si>
  <si>
    <t>HIERMAL</t>
  </si>
  <si>
    <t>Pilosellafallaciformis</t>
  </si>
  <si>
    <t>Pilosella fallaciformis</t>
  </si>
  <si>
    <t>(Litv. &amp; Zahn) Shlyakov</t>
  </si>
  <si>
    <t>Pilosellapiloselloides</t>
  </si>
  <si>
    <t>Pilosella piloselloides</t>
  </si>
  <si>
    <t>(Vill.) Soják</t>
  </si>
  <si>
    <t>Hieracium glaucescens</t>
  </si>
  <si>
    <t>Pilosella bauhini</t>
  </si>
  <si>
    <t>(Schult.) Arv.-Touv.</t>
  </si>
  <si>
    <t>Pilosella pseudeffusa</t>
  </si>
  <si>
    <t>HIERARN</t>
  </si>
  <si>
    <t>Pilosellaarnoserioides</t>
  </si>
  <si>
    <t>Pilosella arnoserioides</t>
  </si>
  <si>
    <t>Hieracium x ruprechtii</t>
  </si>
  <si>
    <t>Boiss. sensu Sell &amp; West in Fl. Europ. p. p.</t>
  </si>
  <si>
    <t>HIERLEU</t>
  </si>
  <si>
    <t>Pilosellahybridiformis</t>
  </si>
  <si>
    <t>Pilosella hybridiformis</t>
  </si>
  <si>
    <t>(Zahn) Soják</t>
  </si>
  <si>
    <t>HIERSON</t>
  </si>
  <si>
    <t>Hieracium x promeces</t>
  </si>
  <si>
    <t>Peter sensu Sell &amp; West in Fl. Europ.</t>
  </si>
  <si>
    <t>HIERMAY</t>
  </si>
  <si>
    <t>Pilosella mayeri</t>
  </si>
  <si>
    <t>(Vollm.) Soják</t>
  </si>
  <si>
    <t>Pilosella visianii</t>
  </si>
  <si>
    <t>F. W. Schultz &amp; Sch. Bip.</t>
  </si>
  <si>
    <t>HIERARI</t>
  </si>
  <si>
    <t>Pilosella arida</t>
  </si>
  <si>
    <t>(Freyn) Soják</t>
  </si>
  <si>
    <t>Pilosella brachiata</t>
  </si>
  <si>
    <t>(Bertol. ex DC.) F. W. Schultz &amp; Sch. Bip.</t>
  </si>
  <si>
    <t>Hieracium x brachiatum</t>
  </si>
  <si>
    <t>Bertol. ex DC. p. p.</t>
  </si>
  <si>
    <t>HIERSUL</t>
  </si>
  <si>
    <t>Pilosella sulphurea</t>
  </si>
  <si>
    <t>(Döll) F. W. Schultz &amp; Sch. Bip.</t>
  </si>
  <si>
    <t>HIERKOE</t>
  </si>
  <si>
    <t>Hrcmslphrmsbsp.krncknm</t>
  </si>
  <si>
    <t>Hieracium sulphureum subsp. koernickeanum</t>
  </si>
  <si>
    <t>Pilosella koernickeana</t>
  </si>
  <si>
    <t>HIERPAR</t>
  </si>
  <si>
    <t>Pilosella paragoga</t>
  </si>
  <si>
    <t>HIERRTR</t>
  </si>
  <si>
    <t>Hrcmflrbndmsbsp.atrmnt</t>
  </si>
  <si>
    <t>Hieracium floribundum subsp. atramentarium</t>
  </si>
  <si>
    <t>Pilosella atramentaria</t>
  </si>
  <si>
    <t>Pilosella arvicola</t>
  </si>
  <si>
    <t>HIERMON</t>
  </si>
  <si>
    <t>Hieraciumxmelinomelas</t>
  </si>
  <si>
    <t>Hieracium x melinomelas</t>
  </si>
  <si>
    <t>HIEREEP</t>
  </si>
  <si>
    <t>Pilosella leptoclados</t>
  </si>
  <si>
    <t>HIERANE</t>
  </si>
  <si>
    <t>Pilosella aneimena</t>
  </si>
  <si>
    <t>Pilosella polymastix</t>
  </si>
  <si>
    <t>Pilosella obornyanum</t>
  </si>
  <si>
    <t>Pilosella ziziana</t>
  </si>
  <si>
    <t>(Tausch) F. W. Schultz &amp; Sch. Bip.</t>
  </si>
  <si>
    <t>HIERANC</t>
  </si>
  <si>
    <t>Pilosella anchusoides</t>
  </si>
  <si>
    <t>HIERUSE</t>
  </si>
  <si>
    <t>Pilosellapseudosulphur</t>
  </si>
  <si>
    <t>Pilosella pseudosulphurea</t>
  </si>
  <si>
    <t>(Touton) Soják</t>
  </si>
  <si>
    <t>Hieracium umbelliferum</t>
  </si>
  <si>
    <t>Pilosella densiflora</t>
  </si>
  <si>
    <t>(Tausch) Soják</t>
  </si>
  <si>
    <t>HIERAAL</t>
  </si>
  <si>
    <t>Hieracium germanicum</t>
  </si>
  <si>
    <t>Pilosella fallacina</t>
  </si>
  <si>
    <t>(F. W. Schultz) F. W. Schultz</t>
  </si>
  <si>
    <t>HIEROIL</t>
  </si>
  <si>
    <t>Pilosella pilosellina</t>
  </si>
  <si>
    <t>(F. W. Schultz) Soják</t>
  </si>
  <si>
    <t>Pilosella calodon</t>
  </si>
  <si>
    <t>(Tausch ex Peter) Soják</t>
  </si>
  <si>
    <t>HIERHET</t>
  </si>
  <si>
    <t>Pilosella heterodoxa</t>
  </si>
  <si>
    <t>HIERNAS</t>
  </si>
  <si>
    <t>Hieracium nassovicum</t>
  </si>
  <si>
    <t>Nassauisches Habichtskraut</t>
  </si>
  <si>
    <t>(Zahn) Gottschlich (calodon &lt; pilosella)</t>
  </si>
  <si>
    <t>Hrcmhtrdxfrmsbsp.nssvc</t>
  </si>
  <si>
    <t>Hieracium heterodoxiforme subsp. nassovicum</t>
  </si>
  <si>
    <t>Hieraciumhetrdxfrmact.</t>
  </si>
  <si>
    <t>Hieracium heterodoxiforme auct.</t>
  </si>
  <si>
    <t>sensu Zahn (in Pflanzenr. 1923) non Zahn ex Touton</t>
  </si>
  <si>
    <t>HIERSLA</t>
  </si>
  <si>
    <t>Hrcmechtffrmsbsp.glcst</t>
  </si>
  <si>
    <t>Hieracium euchaetiifforme subsp. glaucisetigerum</t>
  </si>
  <si>
    <t>Pilosella auriculoides</t>
  </si>
  <si>
    <t>(Láng) P. D. Sell &amp; C. West</t>
  </si>
  <si>
    <t>Hieracium pannonicum</t>
  </si>
  <si>
    <t>Hieracium echiogenes</t>
  </si>
  <si>
    <t>(Nägeli &amp; Peter) Üksip sensu Sell &amp; West in Fl. Europ. p. p.</t>
  </si>
  <si>
    <t>HIEREUC</t>
  </si>
  <si>
    <t>Pilosella euchaetia</t>
  </si>
  <si>
    <t>HIERSET</t>
  </si>
  <si>
    <t>Hieraciumxsparsiforme</t>
  </si>
  <si>
    <t>Hieracium x sparsiforme</t>
  </si>
  <si>
    <t>HIER$P</t>
  </si>
  <si>
    <t>Hieraciumsubg.Pilosell</t>
  </si>
  <si>
    <t>Hieracium subg. Pilosella</t>
  </si>
  <si>
    <t>Mausohr-Habichtskräuter</t>
  </si>
  <si>
    <t>SGE</t>
  </si>
  <si>
    <t>Mausohr-Habichtskruter</t>
  </si>
  <si>
    <t>HIER$H</t>
  </si>
  <si>
    <t>Hieraciumsubg.Hieracim</t>
  </si>
  <si>
    <t>Hieracium subg. Hieracium</t>
  </si>
  <si>
    <t>Echte Habichtskräuter</t>
  </si>
  <si>
    <t>Echte Habichtskruter</t>
  </si>
  <si>
    <t>HIERFRA</t>
  </si>
  <si>
    <t>Hieracmrpclmvr.frncncm</t>
  </si>
  <si>
    <t>Hieracium rupicolum var. franconicum</t>
  </si>
  <si>
    <t>Hieraciumglauco-vulgtm</t>
  </si>
  <si>
    <t>Hieracium glauco-vulgatum</t>
  </si>
  <si>
    <t>F. W. Schultz , nom. inval.</t>
  </si>
  <si>
    <t>Hieracimcnscnsvr.dllnr</t>
  </si>
  <si>
    <t>Hieracium canescens var. dollineri</t>
  </si>
  <si>
    <t>(Sch. Bip. ex Neilr.) Posp.</t>
  </si>
  <si>
    <t>Hieracium villosiceps</t>
  </si>
  <si>
    <t>HIERCOC</t>
  </si>
  <si>
    <t>Hieracium cochleare</t>
  </si>
  <si>
    <t>A. Kern. ex Nägeli &amp; Peter non Huter ex Dalla Torre 1882, nom. illeg.</t>
  </si>
  <si>
    <t>Hieraciumcochlearifolm</t>
  </si>
  <si>
    <t>Hieracium cochlearifolium</t>
  </si>
  <si>
    <t>Zahn non Brenner 1894, nom. illeg.</t>
  </si>
  <si>
    <t>Hieracium praecox</t>
  </si>
  <si>
    <t>Sch. Bip.</t>
  </si>
  <si>
    <t>Hieracium argillaceum</t>
  </si>
  <si>
    <t>HIERPRI</t>
  </si>
  <si>
    <t>Hieracimsqldmsbsp.prnz</t>
  </si>
  <si>
    <t>Hieracium squalidum subsp. prinzii</t>
  </si>
  <si>
    <t>Käser ex Zahn</t>
  </si>
  <si>
    <t>Hieraciumvulgatmvr.csm</t>
  </si>
  <si>
    <t>Hieracium vulgatum var. caesium</t>
  </si>
  <si>
    <t>HIERCAN</t>
  </si>
  <si>
    <t>Hieracium canescens</t>
  </si>
  <si>
    <t>Graugrünes Habichtskraut</t>
  </si>
  <si>
    <t>Link (vulgatum - schmidtii)</t>
  </si>
  <si>
    <t>Graugrnes Habichtskraut</t>
  </si>
  <si>
    <t>HIERDAL</t>
  </si>
  <si>
    <t>Hieraciumkernervr.vldd</t>
  </si>
  <si>
    <t>Hieracium kerneri var. valoddae</t>
  </si>
  <si>
    <t>HIERPLA</t>
  </si>
  <si>
    <t>Hiercmbrlvr.pltyphyllm</t>
  </si>
  <si>
    <t>Hieracium boreale var. platyphyllum</t>
  </si>
  <si>
    <t>HIERESE</t>
  </si>
  <si>
    <t>Hrcmatrtmsbsp.psddlcht</t>
  </si>
  <si>
    <t>Hieracium atratum subsp. pseudodolichaetum</t>
  </si>
  <si>
    <t>Benz &amp; Zahn</t>
  </si>
  <si>
    <t>HIERARO</t>
  </si>
  <si>
    <t>Hieraciummrrnmsbsp.arl</t>
  </si>
  <si>
    <t>Hieracium murrianum subsp. arolae</t>
  </si>
  <si>
    <t>HIEREUR</t>
  </si>
  <si>
    <t>Hieracmjrnmsbsp.jrnfrm</t>
  </si>
  <si>
    <t>Hieracium juranum subsp. juraniforme</t>
  </si>
  <si>
    <t>Hieracium corymbosum</t>
  </si>
  <si>
    <t>auct. Gremli 1881 non Fr. 1848</t>
  </si>
  <si>
    <t>Aspidium palustre</t>
  </si>
  <si>
    <t>Aspidium thelypteris</t>
  </si>
  <si>
    <t>Polypodium palustre</t>
  </si>
  <si>
    <t>Polypodium thelypteris</t>
  </si>
  <si>
    <t>(L.) Weiss</t>
  </si>
  <si>
    <t>Aspidium phegopteris</t>
  </si>
  <si>
    <t>Gymnocarpiumphegopters</t>
  </si>
  <si>
    <t>Gymnocarpium phegopteris</t>
  </si>
  <si>
    <t>Nephrodium phegopteris</t>
  </si>
  <si>
    <t>Phegopteris vulgaris</t>
  </si>
  <si>
    <t>Mett. , nom. inval.</t>
  </si>
  <si>
    <t>Phegopterisphegopteris</t>
  </si>
  <si>
    <t>Phegopteris phegopteris</t>
  </si>
  <si>
    <t>Druce</t>
  </si>
  <si>
    <t>Polypodium latebrosum</t>
  </si>
  <si>
    <t>Aspidium odoriferum</t>
  </si>
  <si>
    <t>Gray , nom. illeg.</t>
  </si>
  <si>
    <t>Aspidium oreopteris</t>
  </si>
  <si>
    <t>Lastrea montana</t>
  </si>
  <si>
    <t>Phegopteris oreopteris</t>
  </si>
  <si>
    <t>(Ehrh.) Fée</t>
  </si>
  <si>
    <t>Polystichum montanum</t>
  </si>
  <si>
    <t>Roth , nom. illeg.</t>
  </si>
  <si>
    <t>Thelypteris oreopteris</t>
  </si>
  <si>
    <t>(Ehrh.) Sloss.</t>
  </si>
  <si>
    <t>Nephrodium montanum</t>
  </si>
  <si>
    <t>Baker , nom. illeg.</t>
  </si>
  <si>
    <t>Selago vulgaris</t>
  </si>
  <si>
    <t>Lycopodium densum</t>
  </si>
  <si>
    <t>Mirmau selago</t>
  </si>
  <si>
    <t>(L.) H. P. Fuchs</t>
  </si>
  <si>
    <t>Urostachys selago</t>
  </si>
  <si>
    <t>(L.) Herter</t>
  </si>
  <si>
    <t>Lycopodium abietiforme</t>
  </si>
  <si>
    <t>Lycopodium palustre</t>
  </si>
  <si>
    <t>Lepidotis clavata</t>
  </si>
  <si>
    <t>Lycopodiumjuniperifolm</t>
  </si>
  <si>
    <t>Lycopodium juniperifolium</t>
  </si>
  <si>
    <t>Lepidotis annotina</t>
  </si>
  <si>
    <t>Dphsstrmcmplntmsbsp.al</t>
  </si>
  <si>
    <t>Diphasiastrum complanatum subsp. alpinum</t>
  </si>
  <si>
    <t>(L.) Jermy</t>
  </si>
  <si>
    <t>Lycpdmcmplntmsbsp.alpn</t>
  </si>
  <si>
    <t>Lycopodium complanatum subsp. alpinum</t>
  </si>
  <si>
    <t>(L.) Hook.f.</t>
  </si>
  <si>
    <t>Dphsstrmcmplntmsbsp.is</t>
  </si>
  <si>
    <t>Diphasiastrum complanatum subsp. issleri</t>
  </si>
  <si>
    <t>(Rouy) Jermy</t>
  </si>
  <si>
    <t>Lycpdmcmplntmsbsp.issl</t>
  </si>
  <si>
    <t>Lycopodium complanatum subsp. issleri</t>
  </si>
  <si>
    <t>(Rouy) Domin</t>
  </si>
  <si>
    <t>Dphsstrmcmplntmsbsp.ch</t>
  </si>
  <si>
    <t>Diphasiastrum complanatum subsp. chamaecyparissus</t>
  </si>
  <si>
    <t>(A. Braun ex Mutel) Kukk.</t>
  </si>
  <si>
    <t>Lycpdmcmplntmsbsp.trst</t>
  </si>
  <si>
    <t>Lycopodium complanatum subsp. tristachyum</t>
  </si>
  <si>
    <t>(Pursh) Dostál</t>
  </si>
  <si>
    <t>Dphsstrmcmplntmsbsp.zl</t>
  </si>
  <si>
    <t>Diphasiastrum complanatum subsp. zeilleri</t>
  </si>
  <si>
    <t>(Rouy) Kukk.</t>
  </si>
  <si>
    <t>Lepidotis incurva</t>
  </si>
  <si>
    <t>Lycopodium recurvum</t>
  </si>
  <si>
    <t>Vicsativsubsp.segetals</t>
  </si>
  <si>
    <t>Vicia sativa subsp. segetalis</t>
  </si>
  <si>
    <t>(Thuill.) Gaudin</t>
  </si>
  <si>
    <t>Betulpubscnssbsp.gltns</t>
  </si>
  <si>
    <t>Betula pubescens subsp. glutinosa</t>
  </si>
  <si>
    <t>Berher</t>
  </si>
  <si>
    <t>Plygnmavclrsbsp.dprssm</t>
  </si>
  <si>
    <t>Polygonum aviculare subsp. depressum</t>
  </si>
  <si>
    <t>Polygonumavclrsbsp.aql</t>
  </si>
  <si>
    <t>Polygonum aviculare subsp. aequale</t>
  </si>
  <si>
    <t>(Boreau) Asch. &amp; Graebn.</t>
  </si>
  <si>
    <t>Rumexacetossubsp.arifl</t>
  </si>
  <si>
    <t>Rumex acetosa subsp. arifolia</t>
  </si>
  <si>
    <t>(All.) Blytt &amp; O. Dahl</t>
  </si>
  <si>
    <t>Acetosa alpina</t>
  </si>
  <si>
    <t>Rumexacetossubsp.mntns</t>
  </si>
  <si>
    <t>Rumex acetosa subsp. montanus</t>
  </si>
  <si>
    <t>(Desf.) Berher</t>
  </si>
  <si>
    <t>Rumex montanus</t>
  </si>
  <si>
    <t>Lycopodium radicans</t>
  </si>
  <si>
    <t>Selaginella spinosa</t>
  </si>
  <si>
    <t>Selaginella spinulosa</t>
  </si>
  <si>
    <t>Isoetes morei</t>
  </si>
  <si>
    <t>Moore</t>
  </si>
  <si>
    <t>Istslcstrssbsp.echnspr</t>
  </si>
  <si>
    <t>Isoetes lacustris subsp. echinospora</t>
  </si>
  <si>
    <t>(Durieu) Moore &amp; More</t>
  </si>
  <si>
    <t>Isoetes braunii</t>
  </si>
  <si>
    <t>Durieu non Unger 1850, nom. illeg.</t>
  </si>
  <si>
    <t>Ophioglossum osmunda</t>
  </si>
  <si>
    <t>Stokes , nom. illeg.</t>
  </si>
  <si>
    <t>Struthiopteris regalis</t>
  </si>
  <si>
    <t>Acrostichum crispum</t>
  </si>
  <si>
    <t>Blechnum crispum</t>
  </si>
  <si>
    <t>Onoclea crispa</t>
  </si>
  <si>
    <t>Struthiopteris crispa</t>
  </si>
  <si>
    <t>Pteris crispa</t>
  </si>
  <si>
    <t>Osmunda rupestris</t>
  </si>
  <si>
    <t>Salisb. , nom. illeg.</t>
  </si>
  <si>
    <t>Erophila verna</t>
  </si>
  <si>
    <t>Frühlings-Hungerblümchen</t>
  </si>
  <si>
    <t>(L.) DC. s. l.</t>
  </si>
  <si>
    <t>Frhlings-Hungerblmchen</t>
  </si>
  <si>
    <t>Allostelites arvensis</t>
  </si>
  <si>
    <t>(L.) Börner</t>
  </si>
  <si>
    <t>Equisetum heleocharis</t>
  </si>
  <si>
    <t>Ehrh., nom. illeg.</t>
  </si>
  <si>
    <t>Equisetumlimsmvr.flvtl</t>
  </si>
  <si>
    <t>Equisetum limosum var. fluviatile</t>
  </si>
  <si>
    <t>Equisetmlmsmsbsp.flvtl</t>
  </si>
  <si>
    <t>Equisetum limosum subsp. fluviatile</t>
  </si>
  <si>
    <t>Equisetum lacustre</t>
  </si>
  <si>
    <t>Equisetum uliginosum</t>
  </si>
  <si>
    <t>Equisetum x inundatum</t>
  </si>
  <si>
    <t>Lasch</t>
  </si>
  <si>
    <t>Equisetumhyemalsbsp.mr</t>
  </si>
  <si>
    <t>Equisetum hyemale subsp. moorei</t>
  </si>
  <si>
    <t>(Newman) Moore &amp; More</t>
  </si>
  <si>
    <t>Equisetumhyemalvar.mor</t>
  </si>
  <si>
    <t>Equisetum hyemale var. moorei</t>
  </si>
  <si>
    <t>(Newman) Hook. &amp; Arnold</t>
  </si>
  <si>
    <t>Equisetumxintermedium</t>
  </si>
  <si>
    <t>Equisetum x intermedium</t>
  </si>
  <si>
    <t>Equisetum arenarium</t>
  </si>
  <si>
    <t>Equisetum nodosum</t>
  </si>
  <si>
    <t>Equisetum tuberosum</t>
  </si>
  <si>
    <t>Hectot ex DC.</t>
  </si>
  <si>
    <t>Equisetum drummondii</t>
  </si>
  <si>
    <t>Equisetum umbrosum</t>
  </si>
  <si>
    <t>G. Mey. ex Willd.</t>
  </si>
  <si>
    <t>Equisetum capillare</t>
  </si>
  <si>
    <t>Allostelitessylvaticum</t>
  </si>
  <si>
    <t>Allostelites sylvaticum</t>
  </si>
  <si>
    <t>Equisetum ramosum</t>
  </si>
  <si>
    <t>Equisetum incanum</t>
  </si>
  <si>
    <t>Vaucher</t>
  </si>
  <si>
    <t>Equisetum braunii</t>
  </si>
  <si>
    <t>Equisetum ebernum</t>
  </si>
  <si>
    <t>Equisetmhymlsbsp.vrgtm</t>
  </si>
  <si>
    <t>Equisetum hyemale subsp. variegatum</t>
  </si>
  <si>
    <t>(Schleich. ex Weber &amp; D. Mohr) A. Braun</t>
  </si>
  <si>
    <t>Equisetumhyemlvr.vrgtm</t>
  </si>
  <si>
    <t>Equisetum hyemale var. variegatum</t>
  </si>
  <si>
    <t>(Schleich. ex Weber &amp; D. Mohr) Newman</t>
  </si>
  <si>
    <t>Equisetum wilsonii</t>
  </si>
  <si>
    <t>Equstmhymlsbsp.trchydn</t>
  </si>
  <si>
    <t>Equisetum hyemale subsp. trachyodon</t>
  </si>
  <si>
    <t>Equisetmhymlvr.trchydn</t>
  </si>
  <si>
    <t>Equisetum hyemale var. trachyodon</t>
  </si>
  <si>
    <t>(A. Braun) Döll</t>
  </si>
  <si>
    <t>EQUIMER</t>
  </si>
  <si>
    <t>Equisetum naegeliana</t>
  </si>
  <si>
    <t>W. Koch ex Rothm. , nom. inval. (nom. nud.)</t>
  </si>
  <si>
    <t>Hippochaetexnaegeliana</t>
  </si>
  <si>
    <t>Hippochaete x naegeliana</t>
  </si>
  <si>
    <t>(W. Koch ex Rothm.) Rothm. , nom. inval.</t>
  </si>
  <si>
    <t>Ophioglossum ovatum</t>
  </si>
  <si>
    <t>Ophioglossum spicatum</t>
  </si>
  <si>
    <t>Ophioglossum alpinum</t>
  </si>
  <si>
    <t>Ophioglossum pennatum</t>
  </si>
  <si>
    <t>Osmunda lunata</t>
  </si>
  <si>
    <t>Ophioglossum lunaria</t>
  </si>
  <si>
    <t>(L.) Stokes</t>
  </si>
  <si>
    <t>Botrychium lunatum</t>
  </si>
  <si>
    <t>Botrychium rutaefolium</t>
  </si>
  <si>
    <t>Osmunda ternata</t>
  </si>
  <si>
    <t>Osmunda rutacea</t>
  </si>
  <si>
    <t>Osmunda bavarica</t>
  </si>
  <si>
    <t>Schmid</t>
  </si>
  <si>
    <t>Botrychiummatricariods</t>
  </si>
  <si>
    <t>Botrychium matricarioides</t>
  </si>
  <si>
    <t>Botrychium reuteri</t>
  </si>
  <si>
    <t>Payot</t>
  </si>
  <si>
    <t>Botrychiumkannenbergii</t>
  </si>
  <si>
    <t>Botrychium kannenbergii</t>
  </si>
  <si>
    <t>Klinsm.</t>
  </si>
  <si>
    <t>Botrychium cicutarium</t>
  </si>
  <si>
    <t>Botrychium virginicum</t>
  </si>
  <si>
    <t>Botrychium ternatum</t>
  </si>
  <si>
    <t>(Thunb.) Sw.</t>
  </si>
  <si>
    <t>Trichomanes peltatum</t>
  </si>
  <si>
    <t>auct. non Poir. 1808</t>
  </si>
  <si>
    <t>Trichomanes pulchellum</t>
  </si>
  <si>
    <t>Hymenophyllum alatum</t>
  </si>
  <si>
    <t>Trichomanes alatum</t>
  </si>
  <si>
    <t>(Sm.) Hook. non Sw. 1799, nom. illeg.</t>
  </si>
  <si>
    <t>Trichomanes hibernicum</t>
  </si>
  <si>
    <t>Trichomanes andrewsii</t>
  </si>
  <si>
    <t>Trichomanes brevisetum</t>
  </si>
  <si>
    <t>Trichomanes europaeum</t>
  </si>
  <si>
    <t>Trichomanes radicans</t>
  </si>
  <si>
    <t>auct. non Sw. 1801</t>
  </si>
  <si>
    <t>Allosorus aquilinus</t>
  </si>
  <si>
    <t>Asplenium aquilinum</t>
  </si>
  <si>
    <t>Polypodium austriacum</t>
  </si>
  <si>
    <t>Eupteris aquilina</t>
  </si>
  <si>
    <t>Ornithopteris aquilina</t>
  </si>
  <si>
    <t>(L.) J. Sm.</t>
  </si>
  <si>
    <t>Ctenopteris vulgaris</t>
  </si>
  <si>
    <t>POCFMAN</t>
  </si>
  <si>
    <t>Polypodimvlgrsbsp.mntn</t>
  </si>
  <si>
    <t>Polypodium vulgare subsp. mantoniae</t>
  </si>
  <si>
    <t>(Rothm. &amp; U. Schneid.) Schidlay</t>
  </si>
  <si>
    <t>Polypodium australe</t>
  </si>
  <si>
    <t>auct. non Fée 1852</t>
  </si>
  <si>
    <t>Acrostichum spicant</t>
  </si>
  <si>
    <t>Blechnum boreale</t>
  </si>
  <si>
    <t>Sw. , nom. illeg.</t>
  </si>
  <si>
    <t>Lomaria spicant</t>
  </si>
  <si>
    <t>Osmunda borealis</t>
  </si>
  <si>
    <t>AZOLMEX</t>
  </si>
  <si>
    <t>Azolla mexicana</t>
  </si>
  <si>
    <t>Kleiner Algenfarn</t>
  </si>
  <si>
    <t>Aspidium dryopteris</t>
  </si>
  <si>
    <t>Thelypteris dryopteris</t>
  </si>
  <si>
    <t>Nephrodium dryopteris</t>
  </si>
  <si>
    <t>Aspidium robertianum</t>
  </si>
  <si>
    <t>(Hoffm.) Luerss.</t>
  </si>
  <si>
    <t>Nephrodium robertianum</t>
  </si>
  <si>
    <t>(Hoffm.) Prantl</t>
  </si>
  <si>
    <t>Thelypteris robertiana</t>
  </si>
  <si>
    <t>(Hoffm.) Sloss.</t>
  </si>
  <si>
    <t>Phegopteris calcarea</t>
  </si>
  <si>
    <t>(Sm.) Fée</t>
  </si>
  <si>
    <t>Polypodium calcareum</t>
  </si>
  <si>
    <t>Plypdmdryptrssbsp.rbrt</t>
  </si>
  <si>
    <t>Polypodium dryopteris subsp. robertianum</t>
  </si>
  <si>
    <t>(Hoffm.) Hartm.</t>
  </si>
  <si>
    <t>Aspidium calcareum</t>
  </si>
  <si>
    <t>(Sm.) Baumg.</t>
  </si>
  <si>
    <t>Acrostichumhyperboreum</t>
  </si>
  <si>
    <t>Acrostichum hyperboreum</t>
  </si>
  <si>
    <t>Woodsia hyperborea</t>
  </si>
  <si>
    <t>(Lilj.) R. Br.</t>
  </si>
  <si>
    <t>Ceterach alpinum</t>
  </si>
  <si>
    <t>(Bolton) DC.</t>
  </si>
  <si>
    <t>Woodsilvnsssbsp.hyprbr</t>
  </si>
  <si>
    <t>Woodsia ilvensis subsp. hyperborea</t>
  </si>
  <si>
    <t>(Lilj.) Hartm.</t>
  </si>
  <si>
    <t>Woodsilvensisvr.hyprbr</t>
  </si>
  <si>
    <t>Woodsia ilvensis var. hyperborea</t>
  </si>
  <si>
    <t>(Lilj.) Bab.</t>
  </si>
  <si>
    <t>Polypodium ilvense</t>
  </si>
  <si>
    <t>Woodshyprbrsbsp.ilvnss</t>
  </si>
  <si>
    <t>Woodsia hyperborea subsp. ilvensis</t>
  </si>
  <si>
    <t>Woodshyperborvar.rufdl</t>
  </si>
  <si>
    <t>Woodsia hyperborea var. rufidula</t>
  </si>
  <si>
    <t>(Michx.) Milde</t>
  </si>
  <si>
    <t>Woodsia rufidula</t>
  </si>
  <si>
    <t>(Michx.) Beck</t>
  </si>
  <si>
    <t>Athyrmflx-fmnsbsp.alps</t>
  </si>
  <si>
    <t>Athyrium filix-femina subsp. alpestre</t>
  </si>
  <si>
    <t>(Hoppe) Bonnier</t>
  </si>
  <si>
    <t>Athyrium polypodioides</t>
  </si>
  <si>
    <t>Polypodium alpestre</t>
  </si>
  <si>
    <t>(Hoppe) Spenn.</t>
  </si>
  <si>
    <t>Athyriumrhaeticumauct.</t>
  </si>
  <si>
    <t>Athyrium rhaeticum auct.</t>
  </si>
  <si>
    <t>Asplenium alpestre</t>
  </si>
  <si>
    <t>(Hoppe) Mett.</t>
  </si>
  <si>
    <t>Aspidium filix-femina</t>
  </si>
  <si>
    <t>Aspidium irriguum</t>
  </si>
  <si>
    <t>Asplenium filix-femina</t>
  </si>
  <si>
    <t>Polypodium rhaeticum</t>
  </si>
  <si>
    <t>Athyrium irriguum</t>
  </si>
  <si>
    <t>(Sm.) Gray</t>
  </si>
  <si>
    <t>Polypodium molle</t>
  </si>
  <si>
    <t>Athyrium rhaeticum</t>
  </si>
  <si>
    <t>Athyrium molle</t>
  </si>
  <si>
    <t>(Schreb.) Roth</t>
  </si>
  <si>
    <t>Athyrium ovatum</t>
  </si>
  <si>
    <t>Polypodium incisum</t>
  </si>
  <si>
    <t>Hoffm. non Sw., nom. illeg.</t>
  </si>
  <si>
    <t>Aspidiumacltmsbsp.lbtm</t>
  </si>
  <si>
    <t>Aspidium aculeatum subsp. lobatum</t>
  </si>
  <si>
    <t>(Huds.) Milde</t>
  </si>
  <si>
    <t>Polystichmacltmvr.lbtm</t>
  </si>
  <si>
    <t>Polystichum aculeatum var. lobatum</t>
  </si>
  <si>
    <t>(Huds.) Bab.</t>
  </si>
  <si>
    <t>Dryopteris lobata</t>
  </si>
  <si>
    <t>(Huds.) Schinz &amp; Thell.</t>
  </si>
  <si>
    <t>Aspidium asperum</t>
  </si>
  <si>
    <t>Dryopteris lonchitis</t>
  </si>
  <si>
    <t>Aspidimacltmsbsp.anglr</t>
  </si>
  <si>
    <t>Aspidium aculeatum subsp. angulare</t>
  </si>
  <si>
    <t>(Willd.) Arcang.</t>
  </si>
  <si>
    <t>Aspidimanglrsbsp.anglr</t>
  </si>
  <si>
    <t>Aspidium angulare subsp. angulare</t>
  </si>
  <si>
    <t>(Kit. ex Willd.) Hook.f.</t>
  </si>
  <si>
    <t>Dryopteris setifera</t>
  </si>
  <si>
    <t>(Forssk.) Woyn. ex Schinz &amp; Thell.</t>
  </si>
  <si>
    <t>Aspidiumacultmvr.anglr</t>
  </si>
  <si>
    <t>Aspidium aculeatum var. angulare</t>
  </si>
  <si>
    <t>(Kit. ex Willd.) H. C. Watson</t>
  </si>
  <si>
    <t>Dryopteris braunii</t>
  </si>
  <si>
    <t>(Spenn.) Underw.</t>
  </si>
  <si>
    <t>Asplenium nigrum</t>
  </si>
  <si>
    <t>Asplenium lucidum</t>
  </si>
  <si>
    <t>Asplnmadntm-ngrmsbsp.s</t>
  </si>
  <si>
    <t>Asplenium adiantum-nigrum subsp. serpentini</t>
  </si>
  <si>
    <t>(Tausch) Heufl.</t>
  </si>
  <si>
    <t>Asplenium multicaule</t>
  </si>
  <si>
    <t>H. Scholtz</t>
  </si>
  <si>
    <t>Asplenium davallioides</t>
  </si>
  <si>
    <t>Asplnmfntnmsbsp.lncltm</t>
  </si>
  <si>
    <t>Asplenium fontanum subsp. lanceolatum</t>
  </si>
  <si>
    <t>Fiori</t>
  </si>
  <si>
    <t>Asplenimobvtmsbsp.bllt</t>
  </si>
  <si>
    <t>Asplenium obovatum subsp. billotii</t>
  </si>
  <si>
    <t>(F. W. Schultz) O. Bolòs et al.</t>
  </si>
  <si>
    <t>Asplenimlncltmvr.obvtm</t>
  </si>
  <si>
    <t>Asplenium lanceolatum var. obovatum</t>
  </si>
  <si>
    <t>T. Moore</t>
  </si>
  <si>
    <t>Athyriumobovatmvr.bllt</t>
  </si>
  <si>
    <t>Athyrium obovatum var. billotii</t>
  </si>
  <si>
    <t>(F. W. Schultz) Bech.</t>
  </si>
  <si>
    <t>Acrostichumruta-murari</t>
  </si>
  <si>
    <t>Acrostichum ruta-muraria</t>
  </si>
  <si>
    <t>Scolopendriumruta-murr</t>
  </si>
  <si>
    <t>Scolopendrium ruta-muraria</t>
  </si>
  <si>
    <t>Asplenium murorum</t>
  </si>
  <si>
    <t>Scolopendriumofficinal</t>
  </si>
  <si>
    <t>Scolopendrium officinale</t>
  </si>
  <si>
    <t>DC. , nom. illeg.</t>
  </si>
  <si>
    <t>Phyllitis vulgaris</t>
  </si>
  <si>
    <t>Scolopendriumphyllitis</t>
  </si>
  <si>
    <t>Scolopendrium phyllitis</t>
  </si>
  <si>
    <t>Asplenium sinuatum</t>
  </si>
  <si>
    <t>Asplenium vulgare</t>
  </si>
  <si>
    <t>Asplenmtrchmnssbsp.lvs</t>
  </si>
  <si>
    <t>Asplenium trichomanes subsp. lovisii</t>
  </si>
  <si>
    <t>Athyrium fontanum</t>
  </si>
  <si>
    <t>Asplnmlncltmsbsp.fntnm</t>
  </si>
  <si>
    <t>Asplenium lanceolatum subsp. fontanum</t>
  </si>
  <si>
    <t>(L.) P. Fourn.</t>
  </si>
  <si>
    <t>Aspleniumhallrvr.frscm</t>
  </si>
  <si>
    <t>Asplenium halleri var. foresiacum</t>
  </si>
  <si>
    <t>Le Grand</t>
  </si>
  <si>
    <t>Aspleniumangustifolium</t>
  </si>
  <si>
    <t>Asplenium angustifolium</t>
  </si>
  <si>
    <t>ASPLOEE</t>
  </si>
  <si>
    <t>Aspleniumseelssbsp.sls</t>
  </si>
  <si>
    <t>Asplenium seelosii subsp. seelosii</t>
  </si>
  <si>
    <t>Polypodiummyrrhidifolm</t>
  </si>
  <si>
    <t>Polypodium myrrhidifolium</t>
  </si>
  <si>
    <t>Cyathea montana</t>
  </si>
  <si>
    <t>(Lam.) Sm.</t>
  </si>
  <si>
    <t>Aspidium montanum</t>
  </si>
  <si>
    <t>(Lam.) Sw.</t>
  </si>
  <si>
    <t>Athyrium montanum</t>
  </si>
  <si>
    <t>(Lam.) Röhl. ex Spreng.</t>
  </si>
  <si>
    <t>Cystopteris allionii</t>
  </si>
  <si>
    <t>Newman , nom. illeg.</t>
  </si>
  <si>
    <t>Cystopterismyrrhidifol</t>
  </si>
  <si>
    <t>Cystopteris myrrhidifolia</t>
  </si>
  <si>
    <t>(Vill.) Newman</t>
  </si>
  <si>
    <t>Cystopterismntnvr.sdtc</t>
  </si>
  <si>
    <t>Cystopteris montana var. sudetica</t>
  </si>
  <si>
    <t>(A. Braun ex Milde) Warnst.</t>
  </si>
  <si>
    <t>Cystopteris leucosoria</t>
  </si>
  <si>
    <t>Cystopterisalpinaauct.</t>
  </si>
  <si>
    <t>Cystopteris alpina auct.</t>
  </si>
  <si>
    <t>auct. Wimmer non (Lam.) Desv.</t>
  </si>
  <si>
    <t>Cystopterismontanauct.</t>
  </si>
  <si>
    <t>Cystopteris montana auct.</t>
  </si>
  <si>
    <t>auct. Milde non (Lam.) Desv.</t>
  </si>
  <si>
    <t>CYSTALP</t>
  </si>
  <si>
    <t>Cyathea alpina</t>
  </si>
  <si>
    <t>(Lam.) Roth.</t>
  </si>
  <si>
    <t>Aspidium alpinum</t>
  </si>
  <si>
    <t>(Lam.) Willd.</t>
  </si>
  <si>
    <t>Cystea alpina</t>
  </si>
  <si>
    <t>Cystoptersfrglsvr.alpn</t>
  </si>
  <si>
    <t>Cystopteris fragilis var. alpina</t>
  </si>
  <si>
    <t>Cystopteris atrovirens</t>
  </si>
  <si>
    <t>Cystopteriscrispaauct.</t>
  </si>
  <si>
    <t>Cystopteris crispa auct.</t>
  </si>
  <si>
    <t>auct. H. P. Fuchs et mult. non (Gouan) H. P.Fuchs</t>
  </si>
  <si>
    <t>Cystopteris x alpina</t>
  </si>
  <si>
    <t>(Wulfen) Desv. sensu Blasdell 1963</t>
  </si>
  <si>
    <t>Cystoptersfrglsvr.dckn</t>
  </si>
  <si>
    <t>Cystopteris fragilis var. dickieana</t>
  </si>
  <si>
    <t>(R. Sim.) Moore</t>
  </si>
  <si>
    <t>Cystopteris baenitzii</t>
  </si>
  <si>
    <t>Cystoptersfrglsvr.bntz</t>
  </si>
  <si>
    <t>Cystopteris fragilis var. baenitzii</t>
  </si>
  <si>
    <t>(Dörfl.) Warnst.</t>
  </si>
  <si>
    <t>Cystopterisregvar.dckn</t>
  </si>
  <si>
    <t>Cystopteris regia var. dickieana</t>
  </si>
  <si>
    <t>(R. Sim.) Druce</t>
  </si>
  <si>
    <t>Polypodium polymorphum</t>
  </si>
  <si>
    <t>Cyathea fragilis</t>
  </si>
  <si>
    <t>Cyathea incisa</t>
  </si>
  <si>
    <t>Polypodiumanthrisciflm</t>
  </si>
  <si>
    <t>Polypodium anthriscifolium</t>
  </si>
  <si>
    <t>Polypodiumcynapifolium</t>
  </si>
  <si>
    <t>Polypodium cynapifolium</t>
  </si>
  <si>
    <t>Cyathea dentata</t>
  </si>
  <si>
    <t>Aspidium tenue</t>
  </si>
  <si>
    <t>Cystoptrsfrglssbsp.htr</t>
  </si>
  <si>
    <t>Cystopteris fragilis subsp. huteri</t>
  </si>
  <si>
    <t>(Hausm. ex Milde) Prada &amp; Salvo</t>
  </si>
  <si>
    <t>Cystopteris apiiformis</t>
  </si>
  <si>
    <t>Cystopterisfrglsvr.htr</t>
  </si>
  <si>
    <t>Cystopteris fragilis var. huteri</t>
  </si>
  <si>
    <t>Hausm. ex Milde</t>
  </si>
  <si>
    <t>Cystopteris orientalis</t>
  </si>
  <si>
    <t>Cystopteris dentata</t>
  </si>
  <si>
    <t>Cystea dentata</t>
  </si>
  <si>
    <t>(Sm.) Sm.</t>
  </si>
  <si>
    <t>Cystea fragilis</t>
  </si>
  <si>
    <t>Cystea regia</t>
  </si>
  <si>
    <t>Cystea angustata</t>
  </si>
  <si>
    <t>(Hoffm.) Sm.</t>
  </si>
  <si>
    <t>Cyathea regia</t>
  </si>
  <si>
    <t>(L.) T. F. Forst.</t>
  </si>
  <si>
    <t>Cyathea anthriscifolia</t>
  </si>
  <si>
    <t>(Hoffm.) Roth</t>
  </si>
  <si>
    <t>Cyathea cynapifolia</t>
  </si>
  <si>
    <t>Aspidium fragile</t>
  </si>
  <si>
    <t>Aspidium regium</t>
  </si>
  <si>
    <t>Aspidium trifidum</t>
  </si>
  <si>
    <t>Athyrium fragile</t>
  </si>
  <si>
    <t>Athyrium regium</t>
  </si>
  <si>
    <t>Aspidium dentatum</t>
  </si>
  <si>
    <t>(Sm.) Sw.</t>
  </si>
  <si>
    <t>Athyrium dentatum</t>
  </si>
  <si>
    <t>Cyclopteris dentata</t>
  </si>
  <si>
    <t>(Sm.) Schrad. ex Gray</t>
  </si>
  <si>
    <t>Cyclopteris fragilis</t>
  </si>
  <si>
    <t>(L.) Schrad. ex Gray</t>
  </si>
  <si>
    <t>Cyclopteris regia</t>
  </si>
  <si>
    <t>Polypodmflx-fmnvr.spns</t>
  </si>
  <si>
    <t>Polypodium filix-femina var. spinosa</t>
  </si>
  <si>
    <t>Weiss</t>
  </si>
  <si>
    <t>Polypodium spinosum</t>
  </si>
  <si>
    <t>(Weiss) Schrank non L. 1753, nom. illeg.</t>
  </si>
  <si>
    <t>Polystchmspnlsmvr.vlgr</t>
  </si>
  <si>
    <t>Polystichum spinulosum var. vulgare</t>
  </si>
  <si>
    <t>Aspidium spinulosum</t>
  </si>
  <si>
    <t>(O. F. Müller) Sw.</t>
  </si>
  <si>
    <t>Polystichum spinulosum</t>
  </si>
  <si>
    <t>(O. F. Müller) DC. , nom. illeg.</t>
  </si>
  <si>
    <t>Nephrodium spinulosum</t>
  </si>
  <si>
    <t>(O. F. Müller) Strempel</t>
  </si>
  <si>
    <t>Lastrea spinulosa</t>
  </si>
  <si>
    <t>(O. F. Müller) C. Presl</t>
  </si>
  <si>
    <t>Lastrea spinosa</t>
  </si>
  <si>
    <t>(Weiss) Newman</t>
  </si>
  <si>
    <t>Lophodium spinosum</t>
  </si>
  <si>
    <t>Aspdmspnlsmsbsp.espnls</t>
  </si>
  <si>
    <t>Aspidium spinulosum subsp. euspinulosum</t>
  </si>
  <si>
    <t>Asch. , nom. inval.</t>
  </si>
  <si>
    <t>Lastrea glandulosa</t>
  </si>
  <si>
    <t>Newman non Dryopteris glandulosa (Bl.) Kuntze 1891</t>
  </si>
  <si>
    <t>Lophodiumxglandulosum</t>
  </si>
  <si>
    <t>Lophodium x glandulosum</t>
  </si>
  <si>
    <t>(Newman) Newman</t>
  </si>
  <si>
    <t>Dryopteris x neglecta</t>
  </si>
  <si>
    <t>Domin non Brade &amp; Res. 1931, nom. illeg.</t>
  </si>
  <si>
    <t>Nephrodiumxglandulosum</t>
  </si>
  <si>
    <t>Nephrodium x glandulosum</t>
  </si>
  <si>
    <t>(Newman) Purchas &amp; Ley non J. Sm.</t>
  </si>
  <si>
    <t>Dryoptrsdlttsbsp.nglct</t>
  </si>
  <si>
    <t>Dryopteris dilatata subsp. neglecta</t>
  </si>
  <si>
    <t>Dostál</t>
  </si>
  <si>
    <t>Lastrea expansa</t>
  </si>
  <si>
    <t>(C. Presl) C. Presl</t>
  </si>
  <si>
    <t>Aspidium dilatatum</t>
  </si>
  <si>
    <t>Nephrodium dilatatum</t>
  </si>
  <si>
    <t>(Hoffm.) Desv.</t>
  </si>
  <si>
    <t>Lastrea dilatata</t>
  </si>
  <si>
    <t>(Hoffm.) C. Presl</t>
  </si>
  <si>
    <t>Nphrdmspnlsmsbsp.dlttm</t>
  </si>
  <si>
    <t>Nephrodium spinulosum subsp. dilatatum</t>
  </si>
  <si>
    <t>Plystchmspnlsmsbsp.dlt</t>
  </si>
  <si>
    <t>Polystichum spinulosum subsp. dilatatum</t>
  </si>
  <si>
    <t>(Hoffm.) P. Fourn.</t>
  </si>
  <si>
    <t>Dryopteris siranensis</t>
  </si>
  <si>
    <t>Nakai</t>
  </si>
  <si>
    <t>Dryptrsspnlssbsp.assml</t>
  </si>
  <si>
    <t>Dryopteris spinulosa subsp. assimilis</t>
  </si>
  <si>
    <t>(S. Walker) Schidlay</t>
  </si>
  <si>
    <t>Dryptrscrthsnsbsp.assm</t>
  </si>
  <si>
    <t>Dryopteris carthusiana subsp. assimilis</t>
  </si>
  <si>
    <t>(S. Walker) O. Bolòs et al.</t>
  </si>
  <si>
    <t>DRYOE;A</t>
  </si>
  <si>
    <t>Dryopterisexpnsvr.alpn</t>
  </si>
  <si>
    <t>Dryopteris expansa var. alpina</t>
  </si>
  <si>
    <t>(Moore) Viane</t>
  </si>
  <si>
    <t>Lastredilatatvar.alpin</t>
  </si>
  <si>
    <t>Lastrea dilatata var. alpina</t>
  </si>
  <si>
    <t>Polypodium callipteris</t>
  </si>
  <si>
    <t>Aspidium cristatum</t>
  </si>
  <si>
    <t>DRYOSAR</t>
  </si>
  <si>
    <t>Dryopteris x sarvelae</t>
  </si>
  <si>
    <t>Sarvelas' Dornfarn</t>
  </si>
  <si>
    <t>Fraser-Jenk. &amp; Jermy</t>
  </si>
  <si>
    <t>Nephrodium cristatum</t>
  </si>
  <si>
    <t>(L.) Michx.</t>
  </si>
  <si>
    <t>Lastrea cristata</t>
  </si>
  <si>
    <t>Polystichum remotum</t>
  </si>
  <si>
    <t>Aspidium remotum</t>
  </si>
  <si>
    <t>(A. Braun ex Döll) A. Braun</t>
  </si>
  <si>
    <t>Aspidiumremtmvr.sblpnm</t>
  </si>
  <si>
    <t>Aspidium remotum var. subalpinum</t>
  </si>
  <si>
    <t>Aspidium subalpinum</t>
  </si>
  <si>
    <t>(Borbás) Hand.-Mazz.</t>
  </si>
  <si>
    <t>Lastreadilatatvar.boyd</t>
  </si>
  <si>
    <t>Lastrea dilatata var. boydii</t>
  </si>
  <si>
    <t>Stansfield</t>
  </si>
  <si>
    <t>Dryopteris subalpina</t>
  </si>
  <si>
    <t>(Borbás) Domin</t>
  </si>
  <si>
    <t>Dryopterisxsubaustriac</t>
  </si>
  <si>
    <t>Dryopteris x subaustriaca</t>
  </si>
  <si>
    <t>Dryopteris x doeppii</t>
  </si>
  <si>
    <t>Dryopteris x woynarii</t>
  </si>
  <si>
    <t>Dryopteris x lawalreei</t>
  </si>
  <si>
    <t>Janch.</t>
  </si>
  <si>
    <t>Polypodium rigidum</t>
  </si>
  <si>
    <t>Hoffm. non Aublet 1775, nom. illeg.</t>
  </si>
  <si>
    <t>Polystichum strigosum</t>
  </si>
  <si>
    <t>Polystichum rigidum</t>
  </si>
  <si>
    <t>(Sw.) DC.</t>
  </si>
  <si>
    <t>Nephrodium rigidum</t>
  </si>
  <si>
    <t>(Sw.) Desv.</t>
  </si>
  <si>
    <t>Polypodium odoratum</t>
  </si>
  <si>
    <t>Aspidium fragrans</t>
  </si>
  <si>
    <t>Gray non (L.) Sw. 1801, nom. illeg.</t>
  </si>
  <si>
    <t>Lastrea rigida</t>
  </si>
  <si>
    <t>Aspidiumrigidmvr.alpnm</t>
  </si>
  <si>
    <t>Aspidium rigidum var. alpinum</t>
  </si>
  <si>
    <t>Nephrodium villarii</t>
  </si>
  <si>
    <t>(Bellardi) Beck</t>
  </si>
  <si>
    <t>Nephrodiumvillrvr.rgdm</t>
  </si>
  <si>
    <t>Nephrodium villarii var. rigidum</t>
  </si>
  <si>
    <t>(Sw.) Hayek</t>
  </si>
  <si>
    <t>Aspidium distans</t>
  </si>
  <si>
    <t>Nephrodium distans</t>
  </si>
  <si>
    <t>(Viv.) Ces., Pass. &amp; Gibelli</t>
  </si>
  <si>
    <t>Polystichum distans</t>
  </si>
  <si>
    <t>(Viv.) Trevis.</t>
  </si>
  <si>
    <t>Aspidimflx-msvr.sbntgr</t>
  </si>
  <si>
    <t>Aspidium filix-mas var. subintegra</t>
  </si>
  <si>
    <t>Dryopteris resendeana</t>
  </si>
  <si>
    <t>Res.-Pinto</t>
  </si>
  <si>
    <t>Dryopteris pseudomas</t>
  </si>
  <si>
    <t>(Woll.) Holub &amp; Pouzar</t>
  </si>
  <si>
    <t>Polystichumabbreviatum</t>
  </si>
  <si>
    <t>Polystichum abbreviatum</t>
  </si>
  <si>
    <t>DC. non Dryopteris abbreviata (Schrad.) Kuntze 1891</t>
  </si>
  <si>
    <t>Lastrfilix-masvar.palc</t>
  </si>
  <si>
    <t>Lastrea filix-mas var. paleacea</t>
  </si>
  <si>
    <t>Aspidimflx-msvr.trpzds</t>
  </si>
  <si>
    <t>Aspidium filix-mas var. trapezioides</t>
  </si>
  <si>
    <t>Laubenb.</t>
  </si>
  <si>
    <t>Dryptrsflx-mssbsp.brrr</t>
  </si>
  <si>
    <t>Dryopteris filix-mas subsp. borreri</t>
  </si>
  <si>
    <t>(Newman) Bech. &amp; Tavel</t>
  </si>
  <si>
    <t>Dryopteris borreri</t>
  </si>
  <si>
    <t>(Newman) Oberh. &amp; Tavel</t>
  </si>
  <si>
    <t>Dryopteris paleacea</t>
  </si>
  <si>
    <t>Dryopteris cambrensis</t>
  </si>
  <si>
    <t>(Fraser-Jenk.) Beitel &amp; Buck</t>
  </si>
  <si>
    <t>Nephrodmflx-msvr.dstns</t>
  </si>
  <si>
    <t>Nephrodium filix-mas var. distans</t>
  </si>
  <si>
    <t>Dryptrsaffnsvr.psddsjn</t>
  </si>
  <si>
    <t>Dryopteris affinis var. pseudodisjuncta</t>
  </si>
  <si>
    <t>Oberh. &amp; Tavel ex Fraser Jenk.</t>
  </si>
  <si>
    <t>Dryptrsaffnssbsp.psdds</t>
  </si>
  <si>
    <t>Dryopteris affinis subsp. pseudodisjuncta</t>
  </si>
  <si>
    <t>(Oberh. &amp; Tavel ex Fraser Jenk.) Fraser-Jenk.</t>
  </si>
  <si>
    <t>Aspidiumfilx-msvr.stsm</t>
  </si>
  <si>
    <t>Aspidium filix-mas var. setosum</t>
  </si>
  <si>
    <t>Nephrodium filix-mas</t>
  </si>
  <si>
    <t>Aspidium filix-mas</t>
  </si>
  <si>
    <t>Polypodium heleopteris</t>
  </si>
  <si>
    <t>Polypodium nemorale</t>
  </si>
  <si>
    <t>Salisb. , nom. inval.</t>
  </si>
  <si>
    <t>Aspidium depastum</t>
  </si>
  <si>
    <t>Aspidium erosum</t>
  </si>
  <si>
    <t>Aspidium expansum</t>
  </si>
  <si>
    <t>Dietr.</t>
  </si>
  <si>
    <t>Lastrea filix-mas</t>
  </si>
  <si>
    <t>Aspidium opizii</t>
  </si>
  <si>
    <t>Wierzb.</t>
  </si>
  <si>
    <t>Aspidium mildeanum</t>
  </si>
  <si>
    <t>Göpp.</t>
  </si>
  <si>
    <t>Polystichum polysorum</t>
  </si>
  <si>
    <t>Todaro</t>
  </si>
  <si>
    <t>Lastrfilix-masvar.puml</t>
  </si>
  <si>
    <t>Lastrea filix-mas var. pumila</t>
  </si>
  <si>
    <t>Lastrea propinqua</t>
  </si>
  <si>
    <t>Woll. ex Neill Fraser</t>
  </si>
  <si>
    <t>Aspidiumfilix-masvr.dr</t>
  </si>
  <si>
    <t>Aspidium filix-mas var. duraei</t>
  </si>
  <si>
    <t>Aspidmflx-msvr.glndlsm</t>
  </si>
  <si>
    <t>Aspidium filix-mas var. glandulosum</t>
  </si>
  <si>
    <t>Plystchmflx-msvr.pyrnc</t>
  </si>
  <si>
    <t>Polystichum filix-mas var. pyrenaicum</t>
  </si>
  <si>
    <t>Miégev.</t>
  </si>
  <si>
    <t>Nephrodium rupestre</t>
  </si>
  <si>
    <t>Samp.</t>
  </si>
  <si>
    <t>Dryptrsflx-mssbsp.ords</t>
  </si>
  <si>
    <t>Dryopteris filix-mas subsp. oreades</t>
  </si>
  <si>
    <t>(Fomin) O. Bolòs &amp; Vigo</t>
  </si>
  <si>
    <t>Dryptrsflx-msvr.glndls</t>
  </si>
  <si>
    <t>Dryopteris filix-mas var. glandulosa</t>
  </si>
  <si>
    <t>(Milde) Briq.</t>
  </si>
  <si>
    <t>Dryopteris litardierei</t>
  </si>
  <si>
    <t>Huperzselagvar.recurvm</t>
  </si>
  <si>
    <t>Huperzia selago var. recurvum</t>
  </si>
  <si>
    <t>Dryoptersvllrsbsp.vllr</t>
  </si>
  <si>
    <t>Dryopteris villarii subsp. villarii</t>
  </si>
  <si>
    <t>Dphsstrmcmplntmsbsp.cm</t>
  </si>
  <si>
    <t>Diphasiastrum complanatum subsp. complanatum</t>
  </si>
  <si>
    <t>ASPLEEP</t>
  </si>
  <si>
    <t>Asplnmsptntrnlsbsp.spt</t>
  </si>
  <si>
    <t>Asplenium septentrionale subsp. septentrionale</t>
  </si>
  <si>
    <t>Diphasistrmcmplntms.l.</t>
  </si>
  <si>
    <t>Diphasiastrum complanatum s. l.</t>
  </si>
  <si>
    <t>(L.) Holub s. l.</t>
  </si>
  <si>
    <t>ASPLOBO</t>
  </si>
  <si>
    <t>Aspleniumobovatumagg.</t>
  </si>
  <si>
    <t>Asplenium obovatum agg.</t>
  </si>
  <si>
    <t>Salsola decumbens</t>
  </si>
  <si>
    <t>Lam. , nom. illeg. (nom. superfl.)</t>
  </si>
  <si>
    <t>Salsola acicularis</t>
  </si>
  <si>
    <t>Salisb. , nom. illeg. (nom. superfl.)</t>
  </si>
  <si>
    <t>Salsola turgida</t>
  </si>
  <si>
    <t>Salsolkalvar.monacanth</t>
  </si>
  <si>
    <t>Salsola kali var. monacantha</t>
  </si>
  <si>
    <t>Salsolakalivar.hispida</t>
  </si>
  <si>
    <t>Salsola kali var. hispida</t>
  </si>
  <si>
    <t>Forssk.</t>
  </si>
  <si>
    <t>Salsolakalivar.glabra</t>
  </si>
  <si>
    <t>Salsola kali var. glabra</t>
  </si>
  <si>
    <t>Salsola australis</t>
  </si>
  <si>
    <t>Salsoltragussubsp.ibrc</t>
  </si>
  <si>
    <t>Salsola tragus subsp. iberica</t>
  </si>
  <si>
    <t>Sennen &amp; Pau</t>
  </si>
  <si>
    <t>Salsola pestifer</t>
  </si>
  <si>
    <t>Nelson</t>
  </si>
  <si>
    <t>Elodcanadensisvar.ggnt</t>
  </si>
  <si>
    <t>Elodea canadensis var. gigantea</t>
  </si>
  <si>
    <t>hort.</t>
  </si>
  <si>
    <t>Philotria densa</t>
  </si>
  <si>
    <t>(Planch.) Small</t>
  </si>
  <si>
    <t>Elodea planchonii</t>
  </si>
  <si>
    <t>Caspary</t>
  </si>
  <si>
    <t>Elodea latifolia</t>
  </si>
  <si>
    <t>Philotria linearis</t>
  </si>
  <si>
    <t>Rydberg</t>
  </si>
  <si>
    <t>Anacharis alsinastrum</t>
  </si>
  <si>
    <t>Elodea brandegeae</t>
  </si>
  <si>
    <t>St. John</t>
  </si>
  <si>
    <t>Elodea oblongifolia</t>
  </si>
  <si>
    <t>Caspary , nom. inval. (pro syn.)</t>
  </si>
  <si>
    <t>Elodea iowensis</t>
  </si>
  <si>
    <t>Wylie , nom. inval. (nom. prov.)</t>
  </si>
  <si>
    <t>Anachariscallitrichods</t>
  </si>
  <si>
    <t>Anacharis callitrichoides</t>
  </si>
  <si>
    <t>Richard</t>
  </si>
  <si>
    <t>Elodea richardii</t>
  </si>
  <si>
    <t>Elodcalltrchdsvr.ernst</t>
  </si>
  <si>
    <t>Elodea callitrichoides var. ernstae</t>
  </si>
  <si>
    <t>Erdmann , nom. inval. (nom. nud.)</t>
  </si>
  <si>
    <t>Sepicula occidentalis</t>
  </si>
  <si>
    <t>Elodea columbiana</t>
  </si>
  <si>
    <t>Srpclvrtclltvr.angstfl</t>
  </si>
  <si>
    <t>Serpicula verticillata var. angustifolia</t>
  </si>
  <si>
    <t>H. L. Mühl. , nom. inval. (nom. nud.)</t>
  </si>
  <si>
    <t>Udorverticillatvar.mnr</t>
  </si>
  <si>
    <t>Udora verticillata var. minor</t>
  </si>
  <si>
    <t>Engelm. ex Caspary</t>
  </si>
  <si>
    <t>Anacharis crispa</t>
  </si>
  <si>
    <t>Udora lithuanica</t>
  </si>
  <si>
    <t>(Besser) Rchb.</t>
  </si>
  <si>
    <t>Anacharis pommeranica</t>
  </si>
  <si>
    <t>(Rchb.) Peterm.</t>
  </si>
  <si>
    <t>Udora verticillata</t>
  </si>
  <si>
    <t>(L.f.) Spreng.</t>
  </si>
  <si>
    <t>Udora pommeranica</t>
  </si>
  <si>
    <t>Allium laxum</t>
  </si>
  <si>
    <t>Hottonia serrata</t>
  </si>
  <si>
    <t>Hydrilla dentata</t>
  </si>
  <si>
    <t>Hydrilla ovalifolia</t>
  </si>
  <si>
    <t>Udoraoccidentalisauct.</t>
  </si>
  <si>
    <t>Udora occidentalis auct.</t>
  </si>
  <si>
    <t>auct. W. D. J. Koch, ex descr. non (Pursh) W. D. J. Koch</t>
  </si>
  <si>
    <t>Udora occidentalis</t>
  </si>
  <si>
    <t>(Pursh) W. D. J. Koch</t>
  </si>
  <si>
    <t>VICIJOH</t>
  </si>
  <si>
    <t>Vicia latifolia</t>
  </si>
  <si>
    <t>Moench , nom. illeg- (nom. superfl.)</t>
  </si>
  <si>
    <t>Vicia narbonensis</t>
  </si>
  <si>
    <t>Maus-Wicke</t>
  </si>
  <si>
    <t>Roth non L. 1753, nom. illeg.</t>
  </si>
  <si>
    <t>Vicnarbnnssvr.pltycrps</t>
  </si>
  <si>
    <t>Vicia narbonensis var. platycarpos</t>
  </si>
  <si>
    <t>Vicinarbonensisvar.lut</t>
  </si>
  <si>
    <t>Vicia narbonensis var. lutea</t>
  </si>
  <si>
    <t>Freyn et Sint.</t>
  </si>
  <si>
    <t>Ervum gracile</t>
  </si>
  <si>
    <t>Alliumfallaxsbsp.mntnm</t>
  </si>
  <si>
    <t>Allium fallax subsp. montanum</t>
  </si>
  <si>
    <t>Allium lusitanicum</t>
  </si>
  <si>
    <t>Lam. excl. syn. Tournef.</t>
  </si>
  <si>
    <t>Allium serotinum</t>
  </si>
  <si>
    <t>Alliumangulosmvr.clcrm</t>
  </si>
  <si>
    <t>Allium angulosum var. calcareum</t>
  </si>
  <si>
    <t>Allium fallax</t>
  </si>
  <si>
    <t>Schult. &amp; Schult.f. , nom. illeg.</t>
  </si>
  <si>
    <t>Alliumsenescnsvr.mntnm</t>
  </si>
  <si>
    <t>Allium senescens var. montanum</t>
  </si>
  <si>
    <t>Alliumsenescnsvr.clcrm</t>
  </si>
  <si>
    <t>Allium senescens var. calcareum</t>
  </si>
  <si>
    <t>(Wallr.) Hyl.</t>
  </si>
  <si>
    <t>Allium andersonii</t>
  </si>
  <si>
    <t>ALLMPRO</t>
  </si>
  <si>
    <t>Allium x proliferum</t>
  </si>
  <si>
    <t>(Moench) Schrad. ex Willd.</t>
  </si>
  <si>
    <t>Alliumlinearvar.strctm</t>
  </si>
  <si>
    <t>Allium lineare var. strictum</t>
  </si>
  <si>
    <t>(Schrad) Krylov</t>
  </si>
  <si>
    <t>Allium volhynicum</t>
  </si>
  <si>
    <t>Allium reticulatum</t>
  </si>
  <si>
    <t>Allium christii</t>
  </si>
  <si>
    <t>Janka</t>
  </si>
  <si>
    <t>Allium appendiculatum</t>
  </si>
  <si>
    <t>Cepa schoenoprasa</t>
  </si>
  <si>
    <t>Allium foliosum</t>
  </si>
  <si>
    <t>Clarion ex DC.</t>
  </si>
  <si>
    <t>Alliumschonprsmvr.flsm</t>
  </si>
  <si>
    <t>Allium schoenoprasum var. foliosum</t>
  </si>
  <si>
    <t>(DC.) Mutel</t>
  </si>
  <si>
    <t>Alliumschonprsmvr.pmlm</t>
  </si>
  <si>
    <t>Allium schoenoprasum var. pumilum</t>
  </si>
  <si>
    <t>Allimsbrcmvr.schnprsds</t>
  </si>
  <si>
    <t>Allium sibiricum var. schoenoprasioides</t>
  </si>
  <si>
    <t>Fr. , nom. inval. (nom. nud.)</t>
  </si>
  <si>
    <t>Schoenissschoenoprasum</t>
  </si>
  <si>
    <t>Schoenissa schoenoprasum</t>
  </si>
  <si>
    <t>Alliumschmitzvar.drmnm</t>
  </si>
  <si>
    <t>Allium schmitzii var. duriminium</t>
  </si>
  <si>
    <t>Cout.</t>
  </si>
  <si>
    <t>Allmschnprsmvr.schnprsd</t>
  </si>
  <si>
    <t>Allium schoenoprasum var. schoenoprasioides</t>
  </si>
  <si>
    <t>Briq.</t>
  </si>
  <si>
    <t>Alliumschnprsmvr.drmnm</t>
  </si>
  <si>
    <t>Allium schoenoprasum var. duriminium</t>
  </si>
  <si>
    <t>(Cout.) Cout.</t>
  </si>
  <si>
    <t>Allium gredense</t>
  </si>
  <si>
    <t>Rivas</t>
  </si>
  <si>
    <t>Allimschnprsmvr.alvrns</t>
  </si>
  <si>
    <t>Allium schoenoprasum var. alvarense</t>
  </si>
  <si>
    <t>Hyl.</t>
  </si>
  <si>
    <t>Allium purpurascens</t>
  </si>
  <si>
    <t>Losa</t>
  </si>
  <si>
    <t>Allium idzuense</t>
  </si>
  <si>
    <t>Hara</t>
  </si>
  <si>
    <t>Allium udinicum</t>
  </si>
  <si>
    <t>Antsupova</t>
  </si>
  <si>
    <t>Allium plantagineum</t>
  </si>
  <si>
    <t>Allium anguinum</t>
  </si>
  <si>
    <t>Bubani , nom. illeg.</t>
  </si>
  <si>
    <t>Allium virens</t>
  </si>
  <si>
    <t>Allium virescens</t>
  </si>
  <si>
    <t>Allium complanatum</t>
  </si>
  <si>
    <t>(Fr.) Boreau</t>
  </si>
  <si>
    <t>Alliumolercmvr.cmplntm</t>
  </si>
  <si>
    <t>Allium oleraceum var. complanatum</t>
  </si>
  <si>
    <t>Allium flexum</t>
  </si>
  <si>
    <t>Allium violaceum</t>
  </si>
  <si>
    <t>Allium foetidum</t>
  </si>
  <si>
    <t>Allium coloratum</t>
  </si>
  <si>
    <t>Alliumflavmvr.prprscns</t>
  </si>
  <si>
    <t>Allium flavum var. purpurascens</t>
  </si>
  <si>
    <t>Alliumflexumvr.cpslfrm</t>
  </si>
  <si>
    <t>Allium flexum var. capsuliferum</t>
  </si>
  <si>
    <t>Alliumcarntmvr.cpslfrm</t>
  </si>
  <si>
    <t>Allium carinatum var. capsuliferum</t>
  </si>
  <si>
    <t>(W. D. J. Koch) W. D. J. Koch</t>
  </si>
  <si>
    <t>Alliumflavumvr.plchllm</t>
  </si>
  <si>
    <t>Allium flavum var. pulchellum</t>
  </si>
  <si>
    <t>Alliumflvmsbsp.plchllm</t>
  </si>
  <si>
    <t>Allium flavum subsp. pulchellum</t>
  </si>
  <si>
    <t>K. Richt. p. p.</t>
  </si>
  <si>
    <t>Alliumcarntmvr.plchllm</t>
  </si>
  <si>
    <t>Allium carinatum var. pulchellum</t>
  </si>
  <si>
    <t>Porrum rotundum</t>
  </si>
  <si>
    <t>Allium paterfamilias</t>
  </si>
  <si>
    <t>Allium acutiflorum</t>
  </si>
  <si>
    <t>Loscos non Loisel. 1809, nom. illeg.</t>
  </si>
  <si>
    <t>Allium porphyroprasum</t>
  </si>
  <si>
    <t>Heldr.</t>
  </si>
  <si>
    <t>ALLMSCO</t>
  </si>
  <si>
    <t>Allium scorodoprasum</t>
  </si>
  <si>
    <t>Porrum scorodoprasum</t>
  </si>
  <si>
    <t>Allium neglectum</t>
  </si>
  <si>
    <t>Allium descendens</t>
  </si>
  <si>
    <t>L. (nom. ambig.)</t>
  </si>
  <si>
    <t>Porrum descendens</t>
  </si>
  <si>
    <t>Allium purpureum</t>
  </si>
  <si>
    <t>Loscos</t>
  </si>
  <si>
    <t>Alliumsphaerocephalods</t>
  </si>
  <si>
    <t>Allium sphaerocephaloides</t>
  </si>
  <si>
    <t>Foucaud ex Savatier</t>
  </si>
  <si>
    <t>Allmsphrcphlmvr.blbfrm</t>
  </si>
  <si>
    <t>Allium sphaerocephalum var. bulbiferum</t>
  </si>
  <si>
    <t>Allium loscosii</t>
  </si>
  <si>
    <t>Allium aegaeum</t>
  </si>
  <si>
    <t>Heldr. &amp; Halácsy ex Halácsy</t>
  </si>
  <si>
    <t>Allium regnieri</t>
  </si>
  <si>
    <t>Maire</t>
  </si>
  <si>
    <t>Alliummargrtcmvr.rbstm</t>
  </si>
  <si>
    <t>Allium margaritaceum var. robustum</t>
  </si>
  <si>
    <t>Moly latifolium</t>
  </si>
  <si>
    <t>Allium monspessulanum</t>
  </si>
  <si>
    <t>Allium speciosum</t>
  </si>
  <si>
    <t>Cyr.</t>
  </si>
  <si>
    <t>Allium bauerianum</t>
  </si>
  <si>
    <t>Alliumnigrmvr.mltblbsm</t>
  </si>
  <si>
    <t>Allium nigrum var. multibulbosum</t>
  </si>
  <si>
    <t>(Jacq.) Rouy</t>
  </si>
  <si>
    <t>Allimngrmsbsp.mltblbsm</t>
  </si>
  <si>
    <t>Allium nigrum subsp. multibulbosum</t>
  </si>
  <si>
    <t>(Jacq.) Holmboe</t>
  </si>
  <si>
    <t>Allium magicum</t>
  </si>
  <si>
    <t>auct. Ker-Gawler 1808 an L. ?</t>
  </si>
  <si>
    <t>Alliumvinealsubsp.koch</t>
  </si>
  <si>
    <t>Allium vineale subsp. kochii</t>
  </si>
  <si>
    <t>(Lange) K. Richt.</t>
  </si>
  <si>
    <t>Allium compactum</t>
  </si>
  <si>
    <t>Porrum arenarium</t>
  </si>
  <si>
    <t>Allium purshii</t>
  </si>
  <si>
    <t>Getuonis vineale</t>
  </si>
  <si>
    <t>Allium affine</t>
  </si>
  <si>
    <t>Boiss. &amp; Heldr. non Ledeb. 1852, nom. illeg.</t>
  </si>
  <si>
    <t>Allium nitens</t>
  </si>
  <si>
    <t>Sauzé &amp; Maillard</t>
  </si>
  <si>
    <t>Alliumvinelsbsp.cmpctm</t>
  </si>
  <si>
    <t>Allium vineale subsp. compactum</t>
  </si>
  <si>
    <t>Alliumvinlsbsp.cpslfrm</t>
  </si>
  <si>
    <t>Allium vineale subsp. capsuliferum</t>
  </si>
  <si>
    <t>(W. D. J. Koch) K. Richt.</t>
  </si>
  <si>
    <t>Alliumvinealsubsp.affn</t>
  </si>
  <si>
    <t>Allium vineale subsp. affine</t>
  </si>
  <si>
    <t>(Boiss. &amp; Heldr.) K. Richt.</t>
  </si>
  <si>
    <t>Allium rilaense</t>
  </si>
  <si>
    <t>Panov</t>
  </si>
  <si>
    <t>Allium assimile</t>
  </si>
  <si>
    <t>Halácsy</t>
  </si>
  <si>
    <t>Polypodiumlancltcrsttm</t>
  </si>
  <si>
    <t>Polypodium lanceolatocristatum</t>
  </si>
  <si>
    <t>Aspidimspnlsmsbsp.gnnm</t>
  </si>
  <si>
    <t>Aspidium spinulosum subsp. genuinum</t>
  </si>
  <si>
    <t>Polystichum pyrenaicum</t>
  </si>
  <si>
    <t>Miégev. , nom. inval. (nom. prov.)</t>
  </si>
  <si>
    <t>VIOLAQU</t>
  </si>
  <si>
    <t>Viola x aquisgranensis</t>
  </si>
  <si>
    <t>Violtricolorvar.arvnss</t>
  </si>
  <si>
    <t>Viola tricolor var. arvensis</t>
  </si>
  <si>
    <t>(Murray) Wahlenb.</t>
  </si>
  <si>
    <t>Violarvnssvr.trclrfrms</t>
  </si>
  <si>
    <t>Viola arvensis var. tricoloriformis</t>
  </si>
  <si>
    <t>Oberd. , nom. inval.</t>
  </si>
  <si>
    <t>Violalutevar.calaminar</t>
  </si>
  <si>
    <t>Viola lutea var. calaminaria</t>
  </si>
  <si>
    <t>(Ging.) Lej. &amp; Courtois</t>
  </si>
  <si>
    <t>VIOLT;T</t>
  </si>
  <si>
    <t>Violtricolorvar.vulgrs</t>
  </si>
  <si>
    <t>Viola tricolor var. vulgaris</t>
  </si>
  <si>
    <t>Viola parviflora</t>
  </si>
  <si>
    <t>Violatricolorvar.nana</t>
  </si>
  <si>
    <t>Viola tricolor var. nana</t>
  </si>
  <si>
    <t>DC. ex Ging.</t>
  </si>
  <si>
    <t>Violtricolorvar.kitbln</t>
  </si>
  <si>
    <t>Viola tricolor var. kitaibeliana</t>
  </si>
  <si>
    <t>(Schult.) Boiss.</t>
  </si>
  <si>
    <t>Viola nana</t>
  </si>
  <si>
    <t>(DC. ex Ging.) Godr.</t>
  </si>
  <si>
    <t>Violarvensisvar.kitbln</t>
  </si>
  <si>
    <t>Viola arvensis var. kitaibeliana</t>
  </si>
  <si>
    <t>(Schult.) Halácsy</t>
  </si>
  <si>
    <t>Vltrclrsbsp.trclrvr.tr</t>
  </si>
  <si>
    <t>Viola tricolor subsp. tricolor var. tricolor</t>
  </si>
  <si>
    <t>Violtricolorsbsp.vlgrs</t>
  </si>
  <si>
    <t>Viola tricolor subsp. vulgaris</t>
  </si>
  <si>
    <t>(Rchb.) Oborny</t>
  </si>
  <si>
    <t>Violtricolrsbsp.etrclr</t>
  </si>
  <si>
    <t>Viola tricolor subsp. eutricolor</t>
  </si>
  <si>
    <t>Syme , nom. inval.</t>
  </si>
  <si>
    <t>Violtricolorsubsp.genn</t>
  </si>
  <si>
    <t>Viola tricolor subsp. genuina</t>
  </si>
  <si>
    <t>Wittr. , nom. inval.</t>
  </si>
  <si>
    <t>VIOLR;T</t>
  </si>
  <si>
    <t>Vltrclrsbsp.trclrvr.mr</t>
  </si>
  <si>
    <t>Viola tricolor subsp. tricolor var. maritima</t>
  </si>
  <si>
    <t>Dünen-Stiefmütterchen</t>
  </si>
  <si>
    <t>Schweigg. ex K. G. Hagen</t>
  </si>
  <si>
    <t>Dnen-Stiefmtterchen</t>
  </si>
  <si>
    <t>Viola maritima</t>
  </si>
  <si>
    <t>(Schweigg. ex K. G. Hagen) Mert. &amp; W. D. J. Koch</t>
  </si>
  <si>
    <t>Violtricolorvar.sabuls</t>
  </si>
  <si>
    <t>Viola tricolor var. sabulosa</t>
  </si>
  <si>
    <t>Viola sabulosa</t>
  </si>
  <si>
    <t>(DC. ex Ging.) Boreau</t>
  </si>
  <si>
    <t>Violtriclrsbsp.ammtrph</t>
  </si>
  <si>
    <t>Viola tricolor subsp. ammotropha</t>
  </si>
  <si>
    <t>Wittr.</t>
  </si>
  <si>
    <t>Violtricolorsbsp.cnphl</t>
  </si>
  <si>
    <t>Viola tricolor subsp. coniophila</t>
  </si>
  <si>
    <t>Violtricolrsbsp.stnchl</t>
  </si>
  <si>
    <t>Viola tricolor subsp. stenochila</t>
  </si>
  <si>
    <t>Viola ammotropha</t>
  </si>
  <si>
    <t>Violtricolorvr.alpstrs</t>
  </si>
  <si>
    <t>Viola tricolor var. alpestris</t>
  </si>
  <si>
    <t>Viola alpestris</t>
  </si>
  <si>
    <t>(DC. ex Ging.) Jord. non Hegetschw. 1840, nom. illeg.</t>
  </si>
  <si>
    <t>Vlalpstrssbsp.zrmttnss</t>
  </si>
  <si>
    <t>Viola alpestris subsp. zermattensis</t>
  </si>
  <si>
    <t>Violalpestrissubsp.pln</t>
  </si>
  <si>
    <t>Viola alpestris subsp. paulini</t>
  </si>
  <si>
    <t>Hayek</t>
  </si>
  <si>
    <t>Viola lutea</t>
  </si>
  <si>
    <t>auct. non Huds.</t>
  </si>
  <si>
    <t>RANU$B</t>
  </si>
  <si>
    <t>Ranunculussubg.Batrchm</t>
  </si>
  <si>
    <t>Ranunculus subg. Batrachium</t>
  </si>
  <si>
    <t>(DC.) A. Gray</t>
  </si>
  <si>
    <t>Ranunculussect.Batrchm</t>
  </si>
  <si>
    <t>Ranunculus sect. Batrachium</t>
  </si>
  <si>
    <t>Ranunculus asarifolius</t>
  </si>
  <si>
    <t>Diard</t>
  </si>
  <si>
    <t>Btrchmpcstmnmsbsp.erdc</t>
  </si>
  <si>
    <t>Batrachium paucistamineum subsp. eradicatum</t>
  </si>
  <si>
    <t>(Laest.) Neuman &amp; Ahlfv.</t>
  </si>
  <si>
    <t>Ranunculus lusitanicus</t>
  </si>
  <si>
    <t>Freyn</t>
  </si>
  <si>
    <t>Ranunculus paucicarpus</t>
  </si>
  <si>
    <t>Batrachium lusitanicum</t>
  </si>
  <si>
    <t>(Freyn) Nyman</t>
  </si>
  <si>
    <t>Ranunculus stagnalis</t>
  </si>
  <si>
    <t>Batrachiumfoeniculacem</t>
  </si>
  <si>
    <t>Batrachium foeniculaceum</t>
  </si>
  <si>
    <t>(Gilib.) Krecz. , nom. inval.</t>
  </si>
  <si>
    <t>Ranunculus drouetii</t>
  </si>
  <si>
    <t>Batrachiumpaucistaminm</t>
  </si>
  <si>
    <t>Batrachium paucistamineum</t>
  </si>
  <si>
    <t>(Tausch) F. W. Schultz</t>
  </si>
  <si>
    <t>Ranunculusabrotanifols</t>
  </si>
  <si>
    <t>Ranunculus abrotanifolius</t>
  </si>
  <si>
    <t>(Ehrh.) Steud.</t>
  </si>
  <si>
    <t>Rnnclsaqtlssbsp.abrtnf</t>
  </si>
  <si>
    <t>Ranunculus aquatilis subsp. abrotanifolius</t>
  </si>
  <si>
    <t>Btrchmtrchphyllmsbsp.r</t>
  </si>
  <si>
    <t>Batrachium trichophyllum subsp. rionii</t>
  </si>
  <si>
    <t>(Lagger) C. D. K. Cook</t>
  </si>
  <si>
    <t>Ranunculusflaccdsvr.rn</t>
  </si>
  <si>
    <t>Ranunculus flaccidus var. rionii</t>
  </si>
  <si>
    <t>(Lagger) Hegi</t>
  </si>
  <si>
    <t>Ranunculusheterophylls</t>
  </si>
  <si>
    <t>Ranunculus heterophyllus</t>
  </si>
  <si>
    <t>Ranunculus acutilobus</t>
  </si>
  <si>
    <t>Merino</t>
  </si>
  <si>
    <t>Ranunculus longifolius</t>
  </si>
  <si>
    <t>(Rossm.) Hegi</t>
  </si>
  <si>
    <t>Rnnclsaqtlssbsp.mnglcm</t>
  </si>
  <si>
    <t>Ranunculus aquatilis subsp. mongolicum</t>
  </si>
  <si>
    <t>Krylov</t>
  </si>
  <si>
    <t>Batrachium mongolicum</t>
  </si>
  <si>
    <t>(Krylov) Krecz.</t>
  </si>
  <si>
    <t>Batrachium gilibertii</t>
  </si>
  <si>
    <t>Krecz.</t>
  </si>
  <si>
    <t>Batrachium carinatum</t>
  </si>
  <si>
    <t>Rnnclsaqtlsvr.htrphyll</t>
  </si>
  <si>
    <t>Ranunculus aquatilis var. heterophyllus</t>
  </si>
  <si>
    <t>(Weber) DC.</t>
  </si>
  <si>
    <t>Batrachiumaqtlvr.plttm</t>
  </si>
  <si>
    <t>Batrachium aquatile var. peltatum</t>
  </si>
  <si>
    <t>(Schrank) Dumort.</t>
  </si>
  <si>
    <t>Rannclsaqtlssbsp.pltts</t>
  </si>
  <si>
    <t>Ranunculus aquatilis subsp. peltatus</t>
  </si>
  <si>
    <t>(Schrank) Syme</t>
  </si>
  <si>
    <t>Ranunculsaqtlsvr.pltts</t>
  </si>
  <si>
    <t>Ranunculus aquatilis var. peltatus</t>
  </si>
  <si>
    <t>(Schrank) W. D. J. Koch</t>
  </si>
  <si>
    <t>Ranunclsaqtlsvr.qnqlbs</t>
  </si>
  <si>
    <t>Ranunculus aquatilis var. quinquelobus</t>
  </si>
  <si>
    <t>Ranunclsaqtlsvr.trncts</t>
  </si>
  <si>
    <t>Ranunculus aquatilis var. truncatus</t>
  </si>
  <si>
    <t>Ranunculuspetivrvr.mjr</t>
  </si>
  <si>
    <t>Ranunculus petiveri var. major</t>
  </si>
  <si>
    <t>Ranunculus floribundus</t>
  </si>
  <si>
    <t>Ranunculusrhipiphyllus</t>
  </si>
  <si>
    <t>Ranunculus rhipiphyllus</t>
  </si>
  <si>
    <t>Ranunculus dubius</t>
  </si>
  <si>
    <t>Ranunculusleontinensis</t>
  </si>
  <si>
    <t>Ranunculus leontinensis</t>
  </si>
  <si>
    <t>Ranunculus fucoides</t>
  </si>
  <si>
    <t>Ranunculussaniculifols</t>
  </si>
  <si>
    <t>Ranunculus saniculifolius</t>
  </si>
  <si>
    <t>Batrachiumsaniculifolm</t>
  </si>
  <si>
    <t>Batrachium saniculifolium</t>
  </si>
  <si>
    <t>(Viv.) Dumort.</t>
  </si>
  <si>
    <t>Rnnclsaqtlssbsp.snclfl</t>
  </si>
  <si>
    <t>Ranunculus aquatilis subsp. saniculifolius</t>
  </si>
  <si>
    <t>(Viv.) O. Bolòs &amp; Vigo</t>
  </si>
  <si>
    <t>Rnnclsplttssbsp.snclfl</t>
  </si>
  <si>
    <t>Ranunculus peltatus subsp. saniculifolius</t>
  </si>
  <si>
    <t>(Viv.) C. D. K. Cook</t>
  </si>
  <si>
    <t>Batrchmcrcntmsbsp.fcds</t>
  </si>
  <si>
    <t>Batrachium circinatum subsp. fucoides</t>
  </si>
  <si>
    <t>Ranunculus confusus</t>
  </si>
  <si>
    <t>Batrachium marinum</t>
  </si>
  <si>
    <t>Ranunculus marinus</t>
  </si>
  <si>
    <t>(Fr.) Hartm.</t>
  </si>
  <si>
    <t>Rnnclsaqtlssbsp.pcdnfl</t>
  </si>
  <si>
    <t>Ranunculus aquatilis subsp. peucedanifolius</t>
  </si>
  <si>
    <t>Ranunclsaqtlsvr.flvtls</t>
  </si>
  <si>
    <t>Ranunculus aquatilis var. fluviatilis</t>
  </si>
  <si>
    <t>(Wigg.) With.</t>
  </si>
  <si>
    <t>Ranunculus fluviatilis</t>
  </si>
  <si>
    <t>Web.</t>
  </si>
  <si>
    <t>Ranunculuspeucedanifls</t>
  </si>
  <si>
    <t>Ranunculus peucedanifolius</t>
  </si>
  <si>
    <t>(Ehrh.) All.</t>
  </si>
  <si>
    <t>Batrachiumpeucedaniflm</t>
  </si>
  <si>
    <t>Batrachium peucedanifolium</t>
  </si>
  <si>
    <t>(Ehrh.) Dumort.</t>
  </si>
  <si>
    <t>Batrachium fluviatile</t>
  </si>
  <si>
    <t>(Web.) Gray</t>
  </si>
  <si>
    <t>Ranunculsaqtlssbsp.mrz</t>
  </si>
  <si>
    <t>Ranunculus aquatilis subsp. marizii</t>
  </si>
  <si>
    <t>Rnnclsfltnsvr.htrphyll</t>
  </si>
  <si>
    <t>Ranunculus fluitans var. heterophyllus</t>
  </si>
  <si>
    <t>Coss. &amp; Germ.</t>
  </si>
  <si>
    <t>Rnnclsaqtlsvr.psdfltns</t>
  </si>
  <si>
    <t>Ranunculus aquatilis var. pseudofluitans</t>
  </si>
  <si>
    <t>Syme</t>
  </si>
  <si>
    <t>Rannclspnclltsvr.clcrs</t>
  </si>
  <si>
    <t>Ranunculus penicillatus var. calcareus</t>
  </si>
  <si>
    <t>(Butcher) C. D. K. Cook</t>
  </si>
  <si>
    <t>Rnnclspnclltsvr.vrtmns</t>
  </si>
  <si>
    <t>Ranunculus penicillatus var. vertumnus</t>
  </si>
  <si>
    <t>C. D. K. Cook</t>
  </si>
  <si>
    <t>Rnnclshtrphyllssbsp.ps</t>
  </si>
  <si>
    <t>Ranunculus heterophyllus subsp. pseudofluitans</t>
  </si>
  <si>
    <t>(Syme) Moore &amp; More</t>
  </si>
  <si>
    <t>Ranunculuspseudoflutns</t>
  </si>
  <si>
    <t>Ranunculus pseudofluitans</t>
  </si>
  <si>
    <t>(Syme) Newbould ex Baker &amp; Foggitt</t>
  </si>
  <si>
    <t>Dryptrscrthsnsbsp.dltt</t>
  </si>
  <si>
    <t>Dryopteris carthusiana subsp. dilatata</t>
  </si>
  <si>
    <t>(Hoffm.) O. Bolòs et al.</t>
  </si>
  <si>
    <t>Minuartrubrsubsp.fstgt</t>
  </si>
  <si>
    <t>Minuartia rubra subsp. fastigiata</t>
  </si>
  <si>
    <t>(Sm.) O. Bolòs et al.</t>
  </si>
  <si>
    <t>Orbnchartms-cmpssbsp.p</t>
  </si>
  <si>
    <t>Orobanche artemisiae-campestris subsp. picridis</t>
  </si>
  <si>
    <t>Ranunclsaqtlssbsp.fcds</t>
  </si>
  <si>
    <t>Ranunculus aquatilis subsp. fucoides</t>
  </si>
  <si>
    <t>(Freyn) O. Bolòs et al.</t>
  </si>
  <si>
    <t>Scilla luciliae</t>
  </si>
  <si>
    <t>(Boiss.) Speta</t>
  </si>
  <si>
    <t>Chionodoxa gigantea</t>
  </si>
  <si>
    <t>Whittall</t>
  </si>
  <si>
    <t>CHIOFOR</t>
  </si>
  <si>
    <t>Chionodoxa forbesii</t>
  </si>
  <si>
    <t>Große Sternhyazinthe</t>
  </si>
  <si>
    <t>Groe Sternhyazinthe</t>
  </si>
  <si>
    <t>Chionodoxa tmolusii</t>
  </si>
  <si>
    <t>Chionodoxa siehei</t>
  </si>
  <si>
    <t>Scilla siehei</t>
  </si>
  <si>
    <t>(Stapf) Speta</t>
  </si>
  <si>
    <t>Chionodoxaluciliaauct.</t>
  </si>
  <si>
    <t>Chionodoxa luciliae auct.</t>
  </si>
  <si>
    <t>auct. mult. et Baker 1879 non Boiss.</t>
  </si>
  <si>
    <t>Scilla forbesii</t>
  </si>
  <si>
    <t>(Baker) Speta</t>
  </si>
  <si>
    <t>Scilla tmolusi</t>
  </si>
  <si>
    <t>(Whittall) Speta</t>
  </si>
  <si>
    <t>Gladiolus pauciflorus</t>
  </si>
  <si>
    <t>Berdau</t>
  </si>
  <si>
    <t>Scilla sardensis</t>
  </si>
  <si>
    <t>(Whittall ex Barr &amp; Sugden) Speta</t>
  </si>
  <si>
    <t>URTIIIO</t>
  </si>
  <si>
    <t>Urtica galeopsifolia</t>
  </si>
  <si>
    <t>Wierzb. ex Opiz</t>
  </si>
  <si>
    <t>Urticdioicsubsp.glpsfl</t>
  </si>
  <si>
    <t>Urtica dioica subsp. galeopsifolia</t>
  </si>
  <si>
    <t>Hohlzahnblättrige Brennnessel</t>
  </si>
  <si>
    <t>(Wierzb. ex Opiz) Chrtek</t>
  </si>
  <si>
    <t>Hohlzahnblttrige Brennnessel</t>
  </si>
  <si>
    <t>Urtica dioica agg.</t>
  </si>
  <si>
    <t>TULIEYL</t>
  </si>
  <si>
    <t>Tlpsylvstrssbsp.sylvst</t>
  </si>
  <si>
    <t>Tulipa sylvestris subsp. sylvestris</t>
  </si>
  <si>
    <t>Scillbifolsubsp.drnnss</t>
  </si>
  <si>
    <t>Scilla bifolia subsp. drunensis</t>
  </si>
  <si>
    <t>Scilla pneumonanthe</t>
  </si>
  <si>
    <t>Galanthus imperati</t>
  </si>
  <si>
    <t>Galanthus scharlocki</t>
  </si>
  <si>
    <t>Lactuca cyanea</t>
  </si>
  <si>
    <t>Phaenixopus vimineus</t>
  </si>
  <si>
    <t>Ornithoglmgssnsbsp.kch</t>
  </si>
  <si>
    <t>Ornithogalum gussonei subsp. kochii</t>
  </si>
  <si>
    <t>(Parl.) Holub</t>
  </si>
  <si>
    <t>ORNIUMB</t>
  </si>
  <si>
    <t>Ornithogalumumbellatum</t>
  </si>
  <si>
    <t>Ornithogalum umbellatum</t>
  </si>
  <si>
    <t>Gewöhnlicher Dolden-Milchstern</t>
  </si>
  <si>
    <t>Gewhnlicher Dolden-Milchstern</t>
  </si>
  <si>
    <t>Ornithogalumpaterfamls</t>
  </si>
  <si>
    <t>Ornithogalum paterfamilias</t>
  </si>
  <si>
    <t>Ornithogalum etruscum</t>
  </si>
  <si>
    <t>Ornithogalum rusticum</t>
  </si>
  <si>
    <t>Jord. &amp; Fourr.</t>
  </si>
  <si>
    <t>Ornithogalumproliferum</t>
  </si>
  <si>
    <t>Ornithogalum proliferum</t>
  </si>
  <si>
    <t>Ornithogalumdeclinatum</t>
  </si>
  <si>
    <t>Ornithogalum declinatum</t>
  </si>
  <si>
    <t>Ornithogalum minus</t>
  </si>
  <si>
    <t>L. , nom. inval. (nom. nud.)</t>
  </si>
  <si>
    <t>Ornithogalumorthphyllm</t>
  </si>
  <si>
    <t>Ornithogalum orthophyllum</t>
  </si>
  <si>
    <t>auct. non Ten. 1830 s. str.</t>
  </si>
  <si>
    <t>Ornithogalum affine</t>
  </si>
  <si>
    <t>Ornithogalum hortense</t>
  </si>
  <si>
    <t>Ornithogalumcespititim</t>
  </si>
  <si>
    <t>Ornithogalum cespititium</t>
  </si>
  <si>
    <t>Ornithogalumparviflorm</t>
  </si>
  <si>
    <t>Ornithogalum parviflorum</t>
  </si>
  <si>
    <t>Ornithogalum tardans</t>
  </si>
  <si>
    <t>Ornithogalum campestre</t>
  </si>
  <si>
    <t>Ornithogalum sulfureum</t>
  </si>
  <si>
    <t>(Waldst. &amp; Kit.) Schult. &amp; Schult.f.</t>
  </si>
  <si>
    <t>Ornithogalumbrevistylm</t>
  </si>
  <si>
    <t>Ornithogalum brevistylum</t>
  </si>
  <si>
    <t>Wolfner</t>
  </si>
  <si>
    <t>Ornthglmnrbnnssbsp.brv</t>
  </si>
  <si>
    <t>Ornithogalum narbonense subsp. brevistylum</t>
  </si>
  <si>
    <t>(Wolfner) Nyman</t>
  </si>
  <si>
    <t>Myogalum nutans</t>
  </si>
  <si>
    <t>Ornithoglmntnsvr.bchnm</t>
  </si>
  <si>
    <t>Ornithogalum nutans var. boucheanum</t>
  </si>
  <si>
    <t>(Kunth) Baker</t>
  </si>
  <si>
    <t>Ornithglmtnflmsbsp.kch</t>
  </si>
  <si>
    <t>Ornithogalum tenuifolium subsp. kochii</t>
  </si>
  <si>
    <t>Salsola maritima</t>
  </si>
  <si>
    <t>Schoberia maritima</t>
  </si>
  <si>
    <t>Chenopodina maritima</t>
  </si>
  <si>
    <t>(L.) Moq.</t>
  </si>
  <si>
    <t>Lerchea maritima</t>
  </si>
  <si>
    <t>Dondia maritima</t>
  </si>
  <si>
    <t>(L.) Druce</t>
  </si>
  <si>
    <t>Schobermaritimvr.flxls</t>
  </si>
  <si>
    <t>Schoberia maritima var. flexilis</t>
  </si>
  <si>
    <t>Suaedmaritimvar.flexls</t>
  </si>
  <si>
    <t>Suaeda maritima var. flexilis</t>
  </si>
  <si>
    <t>Suaedmaritimvar.prstrt</t>
  </si>
  <si>
    <t>Suaeda maritima var. prostrata</t>
  </si>
  <si>
    <t>Schobermaritmvr.prstrt</t>
  </si>
  <si>
    <t>Schoberia maritima var. prostrata</t>
  </si>
  <si>
    <t>Suaedmaritimvar.vulgrs</t>
  </si>
  <si>
    <t>Suaeda maritima var. vulgaris</t>
  </si>
  <si>
    <t>Moq. , nom. inval.</t>
  </si>
  <si>
    <t>Chenopodinmartmvr.erct</t>
  </si>
  <si>
    <t>Chenopodina maritima var. erecta</t>
  </si>
  <si>
    <t>Chenopodiummacrocarpum</t>
  </si>
  <si>
    <t>Chenopodium macrocarpum</t>
  </si>
  <si>
    <t>Suaedmaritimvar.mcrcrp</t>
  </si>
  <si>
    <t>Suaeda maritima var. macrocarpa</t>
  </si>
  <si>
    <t>(Desv.) Moq.</t>
  </si>
  <si>
    <t>Chenopodnmrtmvr.mcrcrp</t>
  </si>
  <si>
    <t>Chenopodina maritima var. macrocarpa</t>
  </si>
  <si>
    <t>Suaeda aestuaria</t>
  </si>
  <si>
    <t>Suaeda bacciformis</t>
  </si>
  <si>
    <t>Suaeda filiformis</t>
  </si>
  <si>
    <t>Suaedmaritimvar.flfrms</t>
  </si>
  <si>
    <t>Suaeda maritima var. filiformis</t>
  </si>
  <si>
    <t>(Dumort.) T. Durand</t>
  </si>
  <si>
    <t>Buda media</t>
  </si>
  <si>
    <t>Spergularhalophilvr.md</t>
  </si>
  <si>
    <t>Spergularia halophila var. media</t>
  </si>
  <si>
    <t>(L.) T. Marsson</t>
  </si>
  <si>
    <t>Spergularmarinvr.mrgnt</t>
  </si>
  <si>
    <t>Spergularia marina var. marginata</t>
  </si>
  <si>
    <t>(C. A. Mey.) Neilr.</t>
  </si>
  <si>
    <t>Sperglrmrgntvr.fscclrs</t>
  </si>
  <si>
    <t>Spergularia marginata var. fascicularis</t>
  </si>
  <si>
    <t>(E. J. Lönnr.) E. H. L. Krause</t>
  </si>
  <si>
    <t>Sperglrmrtmsbsp.angstt</t>
  </si>
  <si>
    <t>Spergularia maritima subsp. angustata</t>
  </si>
  <si>
    <t>(Clavaud) Greuter &amp; Burdet</t>
  </si>
  <si>
    <t>Sprglrmrgntsbsp.angstt</t>
  </si>
  <si>
    <t>Spergularia marginata subsp. angustata</t>
  </si>
  <si>
    <t>(Clavaud) P. Monnier</t>
  </si>
  <si>
    <t>Spergulrmrgntvr.angstt</t>
  </si>
  <si>
    <t>Spergularia marginata var. angustata</t>
  </si>
  <si>
    <t>Spergularmdsbsp.angstt</t>
  </si>
  <si>
    <t>Spergularia media subsp. angustata</t>
  </si>
  <si>
    <t>(Clavaud) Kerguélen &amp; Lambinon</t>
  </si>
  <si>
    <t>Spergularmedsbsp.mrgnt</t>
  </si>
  <si>
    <t>Spergularia media subsp. marginata</t>
  </si>
  <si>
    <t>(C. A. Mey.) Arcang.</t>
  </si>
  <si>
    <t>Spergularrubrsubsp.med</t>
  </si>
  <si>
    <t>Spergularia rubra subsp. media</t>
  </si>
  <si>
    <t>Sperglrrbrsbsp.cmpstrs</t>
  </si>
  <si>
    <t>Spergularia rubra subsp. campestris</t>
  </si>
  <si>
    <t>(L.) Rouy &amp; Foucaud</t>
  </si>
  <si>
    <t>Alsine rubra</t>
  </si>
  <si>
    <t>Spergula rubra</t>
  </si>
  <si>
    <t>(L.) D. Dietr.</t>
  </si>
  <si>
    <t>Spergula salina</t>
  </si>
  <si>
    <t>(J. Presl &amp; C. Presl) D. Dietr.</t>
  </si>
  <si>
    <t>Arenaria marina</t>
  </si>
  <si>
    <t>Spergularhalophlvr.mrn</t>
  </si>
  <si>
    <t>Spergularia halophila var. marina</t>
  </si>
  <si>
    <t>Spirdouglassubsp.menzs</t>
  </si>
  <si>
    <t>Spiraea douglasii subsp. menziesii</t>
  </si>
  <si>
    <t>(Hook.) Calder &amp; R. L. Taylor</t>
  </si>
  <si>
    <t>Spirsalicifolvar.latfl</t>
  </si>
  <si>
    <t>Spiraea salicifolia var. latifolia</t>
  </si>
  <si>
    <t>Spirdouglassubsp.dogls</t>
  </si>
  <si>
    <t>Spiraea douglasii subsp. douglasii</t>
  </si>
  <si>
    <t>Spirchmdryflsbsp.ulmfl</t>
  </si>
  <si>
    <t>Spiraea chamaedryfolia subsp. ulmifolia</t>
  </si>
  <si>
    <t>(Scop.) J. Duvign.</t>
  </si>
  <si>
    <t>POTAAPA</t>
  </si>
  <si>
    <t>Potamogetonxsparganfls</t>
  </si>
  <si>
    <t>Potamogeton x sparganiifolius</t>
  </si>
  <si>
    <t>Rippennerviges Laichkraut</t>
  </si>
  <si>
    <t>Laest. ex Fr.</t>
  </si>
  <si>
    <t>Polygonum strictum</t>
  </si>
  <si>
    <t>Valeriana dentata</t>
  </si>
  <si>
    <t>HYPEMED</t>
  </si>
  <si>
    <t>Hypericum x medium</t>
  </si>
  <si>
    <t>HYPELAS</t>
  </si>
  <si>
    <t>Hypericum x laschii</t>
  </si>
  <si>
    <t>RUBULID</t>
  </si>
  <si>
    <t>Rubus lidforssii</t>
  </si>
  <si>
    <t>Lidforss' Haselblattbrombeere</t>
  </si>
  <si>
    <t>(Gelert) Lange</t>
  </si>
  <si>
    <t>RUBULIM</t>
  </si>
  <si>
    <t>Rubus limitis</t>
  </si>
  <si>
    <t>Limes-Haselblattbrombeere</t>
  </si>
  <si>
    <t>Matzke-Hajek &amp; Groáheim</t>
  </si>
  <si>
    <t>RUBUERY</t>
  </si>
  <si>
    <t>Rubus erythrocomos</t>
  </si>
  <si>
    <t>Rotschopf-Brombeere</t>
  </si>
  <si>
    <t>Rubus braunii</t>
  </si>
  <si>
    <t>RUBUSEU</t>
  </si>
  <si>
    <t>Rubuslecndrssbsp.blgcs</t>
  </si>
  <si>
    <t>Rubus leucandrus subsp. belgicus</t>
  </si>
  <si>
    <t>Belgische Weißmännige Brombeere</t>
  </si>
  <si>
    <t>Belgische Weimnnige Brombeere</t>
  </si>
  <si>
    <t>Rubus weihei</t>
  </si>
  <si>
    <t>Lej., nom. illeg.</t>
  </si>
  <si>
    <t>Rubus exsecatus</t>
  </si>
  <si>
    <t>RUBUUIR</t>
  </si>
  <si>
    <t>Rubus hirtifolius</t>
  </si>
  <si>
    <t>Haarblättrige Brombeere</t>
  </si>
  <si>
    <t>Haarblttrige Brombeere</t>
  </si>
  <si>
    <t>Rubus glandulosus</t>
  </si>
  <si>
    <t>auct. non Bellardi</t>
  </si>
  <si>
    <t>Philotria planchonii</t>
  </si>
  <si>
    <t>(Caspary) Rydb.</t>
  </si>
  <si>
    <t>Elodcanadenssvr.plnchn</t>
  </si>
  <si>
    <t>Elodea canadensis var. planchonii</t>
  </si>
  <si>
    <t>(Caspary) Farw.</t>
  </si>
  <si>
    <t>Anachrscndnssvr.plnchn</t>
  </si>
  <si>
    <t>Anacharis canadensis var. planchonii</t>
  </si>
  <si>
    <t>(Caspary) Vict.</t>
  </si>
  <si>
    <t>Anacharis planchonii</t>
  </si>
  <si>
    <t>Elodea ioensis</t>
  </si>
  <si>
    <t>Wylie</t>
  </si>
  <si>
    <t>Allium alpinum</t>
  </si>
  <si>
    <t>(DC.) Hegetschw.</t>
  </si>
  <si>
    <t>Rosinodorsubsp.elliptc</t>
  </si>
  <si>
    <t>Rosa inodora subsp. elliptica</t>
  </si>
  <si>
    <t>auct. , nom. inval.</t>
  </si>
  <si>
    <t>Rosaagrestisvar.inodor</t>
  </si>
  <si>
    <t>Rosa agrestis var. inodora</t>
  </si>
  <si>
    <t>(Fr.) R. Keller</t>
  </si>
  <si>
    <t>Melica montana</t>
  </si>
  <si>
    <t>Aira nutans</t>
  </si>
  <si>
    <t>Poa nutans</t>
  </si>
  <si>
    <t>Melicanutanssubsp.pict</t>
  </si>
  <si>
    <t>Melica nutans subsp. picta</t>
  </si>
  <si>
    <t>(K. Koch) Schinz &amp; R. Keller</t>
  </si>
  <si>
    <t>Melicanutansvar.picta</t>
  </si>
  <si>
    <t>Melica nutans var. picta</t>
  </si>
  <si>
    <t>(K. Koch) Griseb.</t>
  </si>
  <si>
    <t>Melica viridiflora</t>
  </si>
  <si>
    <t>Czern. , nom. inval. (nom. nud.)</t>
  </si>
  <si>
    <t>Melicnutansvar.virdflr</t>
  </si>
  <si>
    <t>Melica nutans var. viridiflora</t>
  </si>
  <si>
    <t>Melica lobelii</t>
  </si>
  <si>
    <t>Melicaciliatavar.linna</t>
  </si>
  <si>
    <t>Melica ciliata var. linnaei</t>
  </si>
  <si>
    <t>Melicaciliatavar.typic</t>
  </si>
  <si>
    <t>Melica ciliata var. typica</t>
  </si>
  <si>
    <t>Beck , nom. inval.</t>
  </si>
  <si>
    <t>Melicciliatvar.eucilit</t>
  </si>
  <si>
    <t>Melica ciliata var. euciliata</t>
  </si>
  <si>
    <t>Podp. , nom. inval. ?</t>
  </si>
  <si>
    <t>Melica simulans</t>
  </si>
  <si>
    <t>MELIAIL</t>
  </si>
  <si>
    <t>Melicciliatvar.nbrdnss</t>
  </si>
  <si>
    <t>Melica ciliata var. nebrodensis</t>
  </si>
  <si>
    <t>(Parl.) Coss.</t>
  </si>
  <si>
    <t>Melica glauca</t>
  </si>
  <si>
    <t>Melicaciliatavar.glauc</t>
  </si>
  <si>
    <t>Melica ciliata var. glauca</t>
  </si>
  <si>
    <t>(F. W. Schultz) Rouy</t>
  </si>
  <si>
    <t>Melicciliatsubsp.glauc</t>
  </si>
  <si>
    <t>Melica ciliata subsp. glauca</t>
  </si>
  <si>
    <t>(F. W. Schultz) K. Richt.</t>
  </si>
  <si>
    <t>Melica tinej</t>
  </si>
  <si>
    <t>Lojac.</t>
  </si>
  <si>
    <t>Beckeria montana</t>
  </si>
  <si>
    <t>Melica caricina</t>
  </si>
  <si>
    <t>d'Urv.</t>
  </si>
  <si>
    <t>Meliccltsbsp.trnsslvnc</t>
  </si>
  <si>
    <t>Melica ciliata subsp. transsilvanica</t>
  </si>
  <si>
    <t>(Schur) Celak.</t>
  </si>
  <si>
    <t>Melicciltvr.trnnsslvnc</t>
  </si>
  <si>
    <t>Melica ciliata var. trannssilvanica</t>
  </si>
  <si>
    <t>(Schur) Hack.</t>
  </si>
  <si>
    <t>Melicaciliatavar.varia</t>
  </si>
  <si>
    <t>Melica ciliata var. varia</t>
  </si>
  <si>
    <t>Melica caespitosa</t>
  </si>
  <si>
    <t>Schur , nom. inval. (nom. nud.)</t>
  </si>
  <si>
    <t>Melccltvr.cspts-prtnss</t>
  </si>
  <si>
    <t>Melica ciliata var. caespitoso-pratensis</t>
  </si>
  <si>
    <t>Melica lobata</t>
  </si>
  <si>
    <t>Melicaciliatavar.lobat</t>
  </si>
  <si>
    <t>Melica ciliata var. lobata</t>
  </si>
  <si>
    <t>(Schur) Rouy</t>
  </si>
  <si>
    <t>Melica astrachanica</t>
  </si>
  <si>
    <t>Melicciliatvar.holubyn</t>
  </si>
  <si>
    <t>Melica ciliata var. holubyana</t>
  </si>
  <si>
    <t>Hrclmsphndylmvr.astrcm</t>
  </si>
  <si>
    <t>Heracleum sphondylium var. austriacum</t>
  </si>
  <si>
    <t>(L.) Fiori</t>
  </si>
  <si>
    <t>Heracleum siifolium</t>
  </si>
  <si>
    <t>(Scop.) Rchb.</t>
  </si>
  <si>
    <t>Heraclmastrcmsbsp.sflm</t>
  </si>
  <si>
    <t>Heracleum austriacum subsp. siifolium</t>
  </si>
  <si>
    <t>(Scop.) Nyman</t>
  </si>
  <si>
    <t>Pastinaca austriaca</t>
  </si>
  <si>
    <t>(L.) Calest.</t>
  </si>
  <si>
    <t>Sphondylium austriacum</t>
  </si>
  <si>
    <t>Tordylium siifolium</t>
  </si>
  <si>
    <t>Sphondylium branca</t>
  </si>
  <si>
    <t>Pastinaca sphondylium</t>
  </si>
  <si>
    <t>Sphondyliumproteiforme</t>
  </si>
  <si>
    <t>Sphondylium proteiforme</t>
  </si>
  <si>
    <t>Heracleum elegans</t>
  </si>
  <si>
    <t>(Crantz) Jacq.</t>
  </si>
  <si>
    <t>Herclmsphndylmvr.mntnm</t>
  </si>
  <si>
    <t>Heracleum sphondylium var. montanum</t>
  </si>
  <si>
    <t>(Schleich. ex Gaudin) Fiori</t>
  </si>
  <si>
    <t>Pastinaca montana</t>
  </si>
  <si>
    <t>(Schleich. ex Gaudin) Calest.</t>
  </si>
  <si>
    <t>Heracleum intermedium</t>
  </si>
  <si>
    <t>Hrclmsphndylmsbsp.esph</t>
  </si>
  <si>
    <t>Heracleum sphondylium subsp. eusphondylium</t>
  </si>
  <si>
    <t>Hrclmprtfrmvr.brnc-rsn</t>
  </si>
  <si>
    <t>Heracleum proteiforme var. branca-ursina</t>
  </si>
  <si>
    <t>Sphondyliumbranca-ursn</t>
  </si>
  <si>
    <t>Sphondylium branca-ursina</t>
  </si>
  <si>
    <t>(Crantz) Hoffm.</t>
  </si>
  <si>
    <t>Heracleum sibiricum</t>
  </si>
  <si>
    <t>Pastinaca sibirica</t>
  </si>
  <si>
    <t>Pastncsphndylmvr.sbrcm</t>
  </si>
  <si>
    <t>Pastinaca sphondylium var. sibiricum</t>
  </si>
  <si>
    <t>Heracleumangustifolium</t>
  </si>
  <si>
    <t>Heracleum angustifolium</t>
  </si>
  <si>
    <t>Heracleum speciosum</t>
  </si>
  <si>
    <t>Heracleum tauricum</t>
  </si>
  <si>
    <t>Heracleum caucasicum</t>
  </si>
  <si>
    <t>Heracleum panaces</t>
  </si>
  <si>
    <t>Willd. ex Steven</t>
  </si>
  <si>
    <t>Heracleum giganteum</t>
  </si>
  <si>
    <t>Heracleum pubescens</t>
  </si>
  <si>
    <t>(Hoffm.) M. Bieb</t>
  </si>
  <si>
    <t>Sphondylium pubescens</t>
  </si>
  <si>
    <t>Pastinaca pubescens</t>
  </si>
  <si>
    <t>(Hoffm.) Calest.</t>
  </si>
  <si>
    <t>Ranunculusbreyninsact.</t>
  </si>
  <si>
    <t>Ranunculus breyninus auct.</t>
  </si>
  <si>
    <t>auct. non Crantz 1763</t>
  </si>
  <si>
    <t>Rannclssrpnssbsp.nmrss</t>
  </si>
  <si>
    <t>Ranunculus serpens subsp. nemorosus</t>
  </si>
  <si>
    <t>(DC.) G. López</t>
  </si>
  <si>
    <t>Rnnclssrpnssbsp.plynthmd</t>
  </si>
  <si>
    <t>Ranunculus serpens subsp. polyanthemoides</t>
  </si>
  <si>
    <t>(Boreau) Kerguélen &amp; Lambinon</t>
  </si>
  <si>
    <t>Rnnclssrpnssbsp.plynthmp</t>
  </si>
  <si>
    <t>Ranunculus serpens subsp. polyanthemophyllus</t>
  </si>
  <si>
    <t>(W. Koch &amp; Hess) Kerguélen</t>
  </si>
  <si>
    <t>Rnnclsplynthmsvr.rdcsc</t>
  </si>
  <si>
    <t>Ranunculus polyanthemos var. radicescens</t>
  </si>
  <si>
    <t>(Jord.) Hegi</t>
  </si>
  <si>
    <t>Chaerefoliumanthriscus</t>
  </si>
  <si>
    <t>Chaerefolium anthriscus</t>
  </si>
  <si>
    <t>(L.) Thell.</t>
  </si>
  <si>
    <t>Cerefolium sativum</t>
  </si>
  <si>
    <t>Chaerefoliumcerefolium</t>
  </si>
  <si>
    <t>Chaerefolium cerefolium</t>
  </si>
  <si>
    <t>Chaerophyllumcerefolim</t>
  </si>
  <si>
    <t>Chaerophyllum cerefolium</t>
  </si>
  <si>
    <t>Anthriscscrflmvr.crflm</t>
  </si>
  <si>
    <t>Anthriscus cerefolium var. cerefolium</t>
  </si>
  <si>
    <t>Chaerefolmcrflmvr.stvm</t>
  </si>
  <si>
    <t>Chaerefolium cerefolium var. sativum</t>
  </si>
  <si>
    <t>(Lam.) Thell.</t>
  </si>
  <si>
    <t>Anthrscscrflmvr.trchcr</t>
  </si>
  <si>
    <t>Anthriscus cerefolium var. trichocarpa</t>
  </si>
  <si>
    <t>Wilder Garten-Kerbel</t>
  </si>
  <si>
    <t>Neilr.</t>
  </si>
  <si>
    <t>Chrflmcrflmvr.trchsprm</t>
  </si>
  <si>
    <t>Chaerefolium cerefolium var. trichospermum</t>
  </si>
  <si>
    <t>Chaerophyllumtrchsprmm</t>
  </si>
  <si>
    <t>Chaerophyllum trichospermum</t>
  </si>
  <si>
    <t>Schult. non Lam. 1782, nom. illeg.</t>
  </si>
  <si>
    <t>Chrflmsylvstrsbsp.alps</t>
  </si>
  <si>
    <t>Chaerefolium sylvestre subsp. alpestris</t>
  </si>
  <si>
    <t>(Wimm. &amp; Grab.) Thell.</t>
  </si>
  <si>
    <t>Anthrscssylvstrssbsp.n</t>
  </si>
  <si>
    <t>Anthriscus sylvestris subsp. nitida</t>
  </si>
  <si>
    <t>(Wahlenb.) Briq.</t>
  </si>
  <si>
    <t>Anthrscsalpstrssbsp.tr</t>
  </si>
  <si>
    <t>Anthriscus alpestris subsp. torquata</t>
  </si>
  <si>
    <t>Anthriscus alpestris</t>
  </si>
  <si>
    <t>Wimm. &amp; Grab.</t>
  </si>
  <si>
    <t>Chaerefolium sylvestre</t>
  </si>
  <si>
    <t>Cerefolium sylvestre</t>
  </si>
  <si>
    <t>ANTOVYL</t>
  </si>
  <si>
    <t>Anthrscssylvstrsvr.tnf</t>
  </si>
  <si>
    <t>Anthriscus sylvestris var. tenuifolia</t>
  </si>
  <si>
    <t>Charflmsylvstrvr.alpnm</t>
  </si>
  <si>
    <t>Chaerefolium sylvestre var. alpinum</t>
  </si>
  <si>
    <t>(Vill.) Thell.</t>
  </si>
  <si>
    <t>ANTOYYL</t>
  </si>
  <si>
    <t>Anthriscus stenophylla</t>
  </si>
  <si>
    <t>Rouy &amp; Camus</t>
  </si>
  <si>
    <t>Chrflmsylvstrvr.stnphy</t>
  </si>
  <si>
    <t>Chaerefolium sylvestre var. stenophyllum</t>
  </si>
  <si>
    <t>(Rouy &amp; Camus) Thell.</t>
  </si>
  <si>
    <t>Astrantia gracilis</t>
  </si>
  <si>
    <t>Dolliner</t>
  </si>
  <si>
    <t>Astrantmajorvr.alpstrs</t>
  </si>
  <si>
    <t>Astrantia major var. alpestris</t>
  </si>
  <si>
    <t>Einsele &amp; Schultz , nom. inval. (nom. nud.)</t>
  </si>
  <si>
    <t>Astrantmajorsbsp.e-mjr</t>
  </si>
  <si>
    <t>Astrantia major subsp. eu-major</t>
  </si>
  <si>
    <t>Grintzesco , nom. inval.</t>
  </si>
  <si>
    <t>Scandix aurea</t>
  </si>
  <si>
    <t>Myrrhis bulbosa</t>
  </si>
  <si>
    <t>Spreng. , nom. inval. (nom. nud.)</t>
  </si>
  <si>
    <t>Chaerophyllumtemulentm</t>
  </si>
  <si>
    <t>Chaerophyllum temulentum</t>
  </si>
  <si>
    <t>Scandix nutans</t>
  </si>
  <si>
    <t>Andropogonangustifolim</t>
  </si>
  <si>
    <t>Andropogon angustifolium</t>
  </si>
  <si>
    <t>Sibth. &amp; Sm.</t>
  </si>
  <si>
    <t>Andropogonarundinaceus</t>
  </si>
  <si>
    <t>Andropogon arundinaceus</t>
  </si>
  <si>
    <t>Scop. non Bergius 1767, nom. illeg.</t>
  </si>
  <si>
    <t>Milium halepense</t>
  </si>
  <si>
    <t>(L.) Cav.</t>
  </si>
  <si>
    <t>Andrpgnsrghmsbsp.hlpns</t>
  </si>
  <si>
    <t>Andropogon sorghum subsp. halepense</t>
  </si>
  <si>
    <t>(L.) Hack.</t>
  </si>
  <si>
    <t>Panicum milium</t>
  </si>
  <si>
    <t>Milium esculentum</t>
  </si>
  <si>
    <t>Milium capillare</t>
  </si>
  <si>
    <t>Panicum bobartii</t>
  </si>
  <si>
    <t>Setarvertclltsbsp.ambg</t>
  </si>
  <si>
    <t>Setaria verticillata subsp. ambigua</t>
  </si>
  <si>
    <t>(Guss.) K. Richt.</t>
  </si>
  <si>
    <t>Setarverticilltvr.ambg</t>
  </si>
  <si>
    <t>Setaria verticillata var. ambigua</t>
  </si>
  <si>
    <t>Trügerische Borstenhirse</t>
  </si>
  <si>
    <t>(Guss.) Parl.</t>
  </si>
  <si>
    <t>Trgerische Borstenhirse</t>
  </si>
  <si>
    <t>Panicum muricatum</t>
  </si>
  <si>
    <t>Michx. non Retz., nom. illeg.</t>
  </si>
  <si>
    <t>Setaria verticillata</t>
  </si>
  <si>
    <t>Quirlige Borstenhirse</t>
  </si>
  <si>
    <t>(L.) P. Beauv. s. l.</t>
  </si>
  <si>
    <t>Setarvrtclltvr.vrtcllt</t>
  </si>
  <si>
    <t>Setaria verticillata var. verticillata</t>
  </si>
  <si>
    <t>Gewöhnliche Quirlige Borstenhirse</t>
  </si>
  <si>
    <t>Gewhnliche Quirlige Borstenhirse</t>
  </si>
  <si>
    <t>Panicum laevigatum</t>
  </si>
  <si>
    <t>Digitariapectiniformis</t>
  </si>
  <si>
    <t>Digitaria pectiniformis</t>
  </si>
  <si>
    <t>(Henrard) Tzvelev</t>
  </si>
  <si>
    <t>Digtrsngnlsvr.pctnfrms</t>
  </si>
  <si>
    <t>Digitaria sanguinalis var. pectiniformis</t>
  </si>
  <si>
    <t>(Henrard) Tuyama</t>
  </si>
  <si>
    <t>Digitaria humifusa</t>
  </si>
  <si>
    <t>Rich.</t>
  </si>
  <si>
    <t>Panicum grossum</t>
  </si>
  <si>
    <t>Milium crus-galli</t>
  </si>
  <si>
    <t>Oplismenus crus-galli</t>
  </si>
  <si>
    <t>ERAGALB</t>
  </si>
  <si>
    <t>Eragrostis albensis</t>
  </si>
  <si>
    <t>Elbe-Liebesgras</t>
  </si>
  <si>
    <t>Eragrostis filiformis</t>
  </si>
  <si>
    <t>Eragrostis poaeoides</t>
  </si>
  <si>
    <t>P. Beauv. ex Roem. &amp; Schult.</t>
  </si>
  <si>
    <t>Digitaria dactylon</t>
  </si>
  <si>
    <t>Paspalum dactylon</t>
  </si>
  <si>
    <t>Tragus muricatus</t>
  </si>
  <si>
    <t>Phrgmtsastrlsvr.psddnx</t>
  </si>
  <si>
    <t>Phragmites australis var. pseudodonax</t>
  </si>
  <si>
    <t>Riesen-Schilf</t>
  </si>
  <si>
    <t>(Rabenh.) Conert</t>
  </si>
  <si>
    <t>Melica caerulea</t>
  </si>
  <si>
    <t>Molinia varia</t>
  </si>
  <si>
    <t>Molinia variabilis</t>
  </si>
  <si>
    <t>Moliniacoerulsubsp.var</t>
  </si>
  <si>
    <t>Molinia coerulea subsp. varia</t>
  </si>
  <si>
    <t>(Schrank) O. Schwarz</t>
  </si>
  <si>
    <t>Melicacoerulevar.major</t>
  </si>
  <si>
    <t>Melica coerulea var. major</t>
  </si>
  <si>
    <t>Enodium sylvaticum</t>
  </si>
  <si>
    <t>Avena calycina</t>
  </si>
  <si>
    <t>Avena spicata</t>
  </si>
  <si>
    <t>auct. Bellardi, Osserv. Bot. non L. 1753</t>
  </si>
  <si>
    <t>Poa decumbens</t>
  </si>
  <si>
    <t>Melica rigida</t>
  </si>
  <si>
    <t>Melica decumbens</t>
  </si>
  <si>
    <t>(L.) Weber</t>
  </si>
  <si>
    <t>Bromus decumbens</t>
  </si>
  <si>
    <t>(L.) Koeler</t>
  </si>
  <si>
    <t>Danthonia decipiens</t>
  </si>
  <si>
    <t>(O. Schwarz &amp; Bässler ex Bässler) Å. Löve &amp; D. Löve</t>
  </si>
  <si>
    <t>Arundo colorata</t>
  </si>
  <si>
    <t>Phalaris japonica</t>
  </si>
  <si>
    <t>Calamagrostisvariegata</t>
  </si>
  <si>
    <t>Calamagrostis variegata</t>
  </si>
  <si>
    <t>Arundo riparia</t>
  </si>
  <si>
    <t>Calamagrostis colorata</t>
  </si>
  <si>
    <t>(Aiton) Sibth.</t>
  </si>
  <si>
    <t>Centauramarvar.pannonc</t>
  </si>
  <si>
    <t>Centaurea amara var. pannonica</t>
  </si>
  <si>
    <t>Centaurjacsubsp.pannnc</t>
  </si>
  <si>
    <t>Centaurea jacea subsp. pannonica</t>
  </si>
  <si>
    <t>(Heuff.) Domin</t>
  </si>
  <si>
    <t>Jacea pratensis</t>
  </si>
  <si>
    <t>CENTIIG</t>
  </si>
  <si>
    <t>Jacea nigra</t>
  </si>
  <si>
    <t>Jacea nigrescens</t>
  </si>
  <si>
    <t>(Willd.) Soják</t>
  </si>
  <si>
    <t>Centaurdubsbsp.ngrscns</t>
  </si>
  <si>
    <t>Centaurea dubia subsp. nigrescens</t>
  </si>
  <si>
    <t>Jacea phrygia</t>
  </si>
  <si>
    <t>(L.) Soják</t>
  </si>
  <si>
    <t>Jacea pseudophrygia</t>
  </si>
  <si>
    <t>(C. A. Mey.) Holub</t>
  </si>
  <si>
    <t>Jacea stenolepis</t>
  </si>
  <si>
    <t>(Kern.) Soják</t>
  </si>
  <si>
    <t>CENTSTO</t>
  </si>
  <si>
    <t>Centaurstoebsubsp.rhnn</t>
  </si>
  <si>
    <t>Centaurea stoebe subsp. rhenana</t>
  </si>
  <si>
    <t>(Boreau) Schinz &amp; Thell.</t>
  </si>
  <si>
    <t>Centaureabiebersteinii</t>
  </si>
  <si>
    <t>Centaurea biebersteinii</t>
  </si>
  <si>
    <t>auct. non DC. 1838</t>
  </si>
  <si>
    <t>CENTETO</t>
  </si>
  <si>
    <t>Centaurea maculosa</t>
  </si>
  <si>
    <t>Anthxnthmodrtmsbsp.alp</t>
  </si>
  <si>
    <t>Anthoxanthum odoratum subsp. alpinum</t>
  </si>
  <si>
    <t>(Å. Löve &amp; D. Löve) Hultén non [var.] Gray 1821</t>
  </si>
  <si>
    <t>Anthxnthmodrtmvr.alpnm</t>
  </si>
  <si>
    <t>Anthoxanthum odoratum var. alpinum</t>
  </si>
  <si>
    <t>Uechtr. non Gray 1821, nom. illeg.</t>
  </si>
  <si>
    <t>Anthxnthmodrtmvr.glbrr</t>
  </si>
  <si>
    <t>Anthoxanthum odoratum var. glaberrimum</t>
  </si>
  <si>
    <t>Anthoxanthum villosum</t>
  </si>
  <si>
    <t>Anthoxanthum pilosum</t>
  </si>
  <si>
    <t>Anthxnthmpdrtmvr.altss</t>
  </si>
  <si>
    <t>Anthoxanthum pdoratum var. altissimum</t>
  </si>
  <si>
    <t>Eaton &amp; Wright</t>
  </si>
  <si>
    <t>Anthxnthmodrtmvr.lxflr</t>
  </si>
  <si>
    <t>Anthoxanthum odoratum var. laxiflorum</t>
  </si>
  <si>
    <t>Chaub.</t>
  </si>
  <si>
    <t>Anthoxanthumcarrenianm</t>
  </si>
  <si>
    <t>Anthoxanthum carrenianum</t>
  </si>
  <si>
    <t>Anthxnthmarsttmsbsp.pl</t>
  </si>
  <si>
    <t>Anthoxanthum aristatum subsp. puelii</t>
  </si>
  <si>
    <t>(Leqoc &amp; Lamotte) P. Silva</t>
  </si>
  <si>
    <t>Anthoxnthmodrtmsbsp.pl</t>
  </si>
  <si>
    <t>Anthoxanthum odoratum subsp. puelii</t>
  </si>
  <si>
    <t>(Lecoq &amp; Lamotte) Bonnier &amp; Layens</t>
  </si>
  <si>
    <t>Hierochloe aristata</t>
  </si>
  <si>
    <t>Wulfen ex Fenzl &amp; Graf</t>
  </si>
  <si>
    <t>Poa nitens</t>
  </si>
  <si>
    <t>Hierochlodoratsbsp.hrt</t>
  </si>
  <si>
    <t>Hierochloe odorata subsp. hirta</t>
  </si>
  <si>
    <t>(Schrank) Tzvelev</t>
  </si>
  <si>
    <t>Hierochlodrtsbsp.arctc</t>
  </si>
  <si>
    <t>Hierochloe odorata subsp. arctica</t>
  </si>
  <si>
    <t>(C. Presl) Tzvelev</t>
  </si>
  <si>
    <t>Alopecurus sericeus</t>
  </si>
  <si>
    <t>Alopecurus trivialis</t>
  </si>
  <si>
    <t>Seidl ex Opiz</t>
  </si>
  <si>
    <t>Alopecurus aristulatus</t>
  </si>
  <si>
    <t>ALOPSRA</t>
  </si>
  <si>
    <t>Alopcrsprtnssvr.obscrs</t>
  </si>
  <si>
    <t>Alopecurus pratensis var. obscurus</t>
  </si>
  <si>
    <t>Alpcrsplstrssbsp.blbss</t>
  </si>
  <si>
    <t>Alopecurus palustris subsp. bulbosus</t>
  </si>
  <si>
    <t>(Gouan) Syme</t>
  </si>
  <si>
    <t>Phalaris utricularis</t>
  </si>
  <si>
    <t>Phleum bulbosum</t>
  </si>
  <si>
    <t>Phleumpratensvar.srtnm</t>
  </si>
  <si>
    <t>Phleum pratense var. serotinum</t>
  </si>
  <si>
    <t>(Jord.) St.-Lag.</t>
  </si>
  <si>
    <t>Phleumalpinumvar.ambgm</t>
  </si>
  <si>
    <t>Phleum alpinum var. ambiguum</t>
  </si>
  <si>
    <t>Phleumpratensvar.alpnm</t>
  </si>
  <si>
    <t>Phleum pratense var. alpinum</t>
  </si>
  <si>
    <t>Phleumalpnmsbsp.cmmttm</t>
  </si>
  <si>
    <t>Phleum alpinum subsp. commutatum</t>
  </si>
  <si>
    <t>(Gaudin) K. Richt.</t>
  </si>
  <si>
    <t>Phleum arvense</t>
  </si>
  <si>
    <t>Phleum phalaris</t>
  </si>
  <si>
    <t>Phalaris alpina</t>
  </si>
  <si>
    <t>Phleum phalarideum</t>
  </si>
  <si>
    <t>Phleum viride</t>
  </si>
  <si>
    <t>Phalaris aspera</t>
  </si>
  <si>
    <t>Phleum ventricosum</t>
  </si>
  <si>
    <t>Sturmia verna</t>
  </si>
  <si>
    <t>Mibora verna</t>
  </si>
  <si>
    <t>(Pers.) P. Beauv.</t>
  </si>
  <si>
    <t>Avena nigra</t>
  </si>
  <si>
    <t>Avena macrocarpa</t>
  </si>
  <si>
    <t>Avena nervosa</t>
  </si>
  <si>
    <t>Avena elata</t>
  </si>
  <si>
    <t>Salisb. non Forssk. 1775</t>
  </si>
  <si>
    <t>Holcus avenaceus</t>
  </si>
  <si>
    <t>Arrhenatherumavenaceum</t>
  </si>
  <si>
    <t>Arrhenatherum avenaceum</t>
  </si>
  <si>
    <t>(Scop.) P. Beauv.</t>
  </si>
  <si>
    <t>Avena setacea</t>
  </si>
  <si>
    <t>Parl. non Vill. 1787</t>
  </si>
  <si>
    <t>Avenula hostii</t>
  </si>
  <si>
    <t>(Boiss. &amp; Reut.) Dumort.</t>
  </si>
  <si>
    <t>THYADES</t>
  </si>
  <si>
    <t>Thymusxdesertostepposs</t>
  </si>
  <si>
    <t>Thymus x desertostepposus</t>
  </si>
  <si>
    <t>Ferd. Weber pro T. marschallianus x T. serpyllum</t>
  </si>
  <si>
    <t>THYAKOR</t>
  </si>
  <si>
    <t>Thymus x korneckii</t>
  </si>
  <si>
    <t>Machule pro T. humifusus x serpyllum</t>
  </si>
  <si>
    <t>Thymssrpyllmsbsp.pnnnc</t>
  </si>
  <si>
    <t>Thymus serpyllum subsp. pannonicus</t>
  </si>
  <si>
    <t>(All.) Celak. p. p.</t>
  </si>
  <si>
    <t>Thymus albidus</t>
  </si>
  <si>
    <t>Thymssrpyllmsbsp.mrsch</t>
  </si>
  <si>
    <t>Thymus serpyllum subsp. marschallianus</t>
  </si>
  <si>
    <t>Lyka</t>
  </si>
  <si>
    <t>Thymus brachyphyllus</t>
  </si>
  <si>
    <t>(Opiz ex Lyka) Lyka</t>
  </si>
  <si>
    <t>Thymssrpyllmsbsp.brchy</t>
  </si>
  <si>
    <t>Thymus serpyllum subsp. brachyphyllus</t>
  </si>
  <si>
    <t>Opiz ex Lyka</t>
  </si>
  <si>
    <t>Thymussrpyllmsbsp.acts</t>
  </si>
  <si>
    <t>Thymus serpyllum subsp. auctus</t>
  </si>
  <si>
    <t>THYAPOR</t>
  </si>
  <si>
    <t>Thymus x porcii</t>
  </si>
  <si>
    <t>Thymssrpyllmsbsp.plytr</t>
  </si>
  <si>
    <t>Thymus serpyllum subsp. polytrichus</t>
  </si>
  <si>
    <t>(A. Kern. ex Borbás) Briq. p. p.</t>
  </si>
  <si>
    <t>Thymsprcxsbsp.trchslns</t>
  </si>
  <si>
    <t>Thymus praecox subsp. trachselianus</t>
  </si>
  <si>
    <t>(Opiz) Ronniger</t>
  </si>
  <si>
    <t>Thymstrchslnsvr.alpgns</t>
  </si>
  <si>
    <t>Thymus trachselianus var. alpigenus</t>
  </si>
  <si>
    <t>A. Kern. ex H. Braun</t>
  </si>
  <si>
    <t>Thymushumfssvr.alpstrs</t>
  </si>
  <si>
    <t>Thymus humifusus var. alpestris</t>
  </si>
  <si>
    <t>Thymus praecox s. str.</t>
  </si>
  <si>
    <t>Opiz s. str.</t>
  </si>
  <si>
    <t>Thymussrpyllmsbsp.prcx</t>
  </si>
  <si>
    <t>Thymus serpyllum subsp. praecox</t>
  </si>
  <si>
    <t>(Opiz) Vollm.</t>
  </si>
  <si>
    <t>Thymus spathulatus</t>
  </si>
  <si>
    <t>Thymuspraecoxvr.csptss</t>
  </si>
  <si>
    <t>Thymus praecox var. caespitosus</t>
  </si>
  <si>
    <t>Opiz ex Heinr. Braun</t>
  </si>
  <si>
    <t>THYAXRA</t>
  </si>
  <si>
    <t>Thymsprcxsbsp.prcxvr.c</t>
  </si>
  <si>
    <t>Thymus praecox subsp. praecox var. clivorum</t>
  </si>
  <si>
    <t>Klever Frühblühender Thymian</t>
  </si>
  <si>
    <t>(Lyka) Ronniger</t>
  </si>
  <si>
    <t>Klever Frhblhender Thymian</t>
  </si>
  <si>
    <t>Thymssrpyllmsbsp.clvrm</t>
  </si>
  <si>
    <t>Thymus serpyllum subsp. clivorum</t>
  </si>
  <si>
    <t>Thymuspraecxsbsp.clvrm</t>
  </si>
  <si>
    <t>Thymus praecox subsp. clivorum</t>
  </si>
  <si>
    <t>(Lyka) Domin</t>
  </si>
  <si>
    <t>Thymssrpyllmsbsp.crnlc</t>
  </si>
  <si>
    <t>Thymus serpyllum subsp. carniolicus</t>
  </si>
  <si>
    <t>(Borbás) Lyka</t>
  </si>
  <si>
    <t>Thymuschamdrysvr.vstts</t>
  </si>
  <si>
    <t>Thymus chamaedrys var. vestitus</t>
  </si>
  <si>
    <t>Thymuspulegidsvr.vstts</t>
  </si>
  <si>
    <t>Thymus pulegioides var. vestitus</t>
  </si>
  <si>
    <t>(Lange) Jalas</t>
  </si>
  <si>
    <t>THYAIUL</t>
  </si>
  <si>
    <t>Thymuspulgdssbsp.mntns</t>
  </si>
  <si>
    <t>Thymus pulegioides subsp. montanus</t>
  </si>
  <si>
    <t>Kahler Arznei-Thymian</t>
  </si>
  <si>
    <t>(Benth.) Ronniger</t>
  </si>
  <si>
    <t>Thymusserpyllmvr.mntns</t>
  </si>
  <si>
    <t>Thymus serpyllum var. montanus</t>
  </si>
  <si>
    <t>Thymus montanus</t>
  </si>
  <si>
    <t>Waldst. &amp; Kit. non Crantz 1769, nom. illeg.</t>
  </si>
  <si>
    <t>Thymssrpyllmsbsp.mntns</t>
  </si>
  <si>
    <t>Thymus serpyllum subsp. montanus</t>
  </si>
  <si>
    <t>Arcang. p. p. non [var.] Bentham 1834, nom. illeg.</t>
  </si>
  <si>
    <t>Thymssrpyllmsbsp.chmdr</t>
  </si>
  <si>
    <t>Thymus serpyllum subsp. chamaedrys</t>
  </si>
  <si>
    <t>(Fr.) Celak.</t>
  </si>
  <si>
    <t>Thymus effusus</t>
  </si>
  <si>
    <t>Host p. p.</t>
  </si>
  <si>
    <t>Thymuspulegioidss.str.</t>
  </si>
  <si>
    <t>Thymus pulegioides s. str.</t>
  </si>
  <si>
    <t>Thymus subcitratus</t>
  </si>
  <si>
    <t>THYASUL</t>
  </si>
  <si>
    <t>Thymsplgdssbsp.plgdsvr.prv</t>
  </si>
  <si>
    <t>Thymus pulegioides subsp. pulegioides var. parvifolius</t>
  </si>
  <si>
    <t>Kleinblättriger Arznei-Thymian</t>
  </si>
  <si>
    <t>Kleinblttriger Arznei-Thymian</t>
  </si>
  <si>
    <t>Thymuschmdrysvr.prvfls</t>
  </si>
  <si>
    <t>Thymus chamaedrys var. parvifolius</t>
  </si>
  <si>
    <t>Opiz ex Borbás</t>
  </si>
  <si>
    <t>Thymssrpyllmsbsp.prvfl</t>
  </si>
  <si>
    <t>Thymus serpyllum subsp. parviflorus</t>
  </si>
  <si>
    <t>Lyka non [var.] Becker 1828, nom. illeg.</t>
  </si>
  <si>
    <t>Thymuspulgdsvr.prvflrs</t>
  </si>
  <si>
    <t>Thymus pulegioides var. parviflorus</t>
  </si>
  <si>
    <t>Thymsplgdssbsp.prvflrs</t>
  </si>
  <si>
    <t>Thymus pulegioides subsp. parviflorus</t>
  </si>
  <si>
    <t>THYAOUL</t>
  </si>
  <si>
    <t>Thymsplgdssbsp.plgdsvr.prf</t>
  </si>
  <si>
    <t>Thymus pulegioides subsp. pulegioides var. praeflorens</t>
  </si>
  <si>
    <t>Vorzeitigerblühender Arznei-Thymian</t>
  </si>
  <si>
    <t>(Ronniger) P. A. Schmidt</t>
  </si>
  <si>
    <t>Vorzeitigerblhender Arznei-Thymian</t>
  </si>
  <si>
    <t>Thymsalpstrsvr.prflrns</t>
  </si>
  <si>
    <t>Thymus alpestris var. praeflorens</t>
  </si>
  <si>
    <t>Thymsplgdssbsp.smllpst</t>
  </si>
  <si>
    <t>Thymus pulegioides subsp. similialpestris</t>
  </si>
  <si>
    <t>Debray</t>
  </si>
  <si>
    <t>Thymsplgdsvr.psdlpstrs</t>
  </si>
  <si>
    <t>Thymus pulegioides var. pseudalpestris</t>
  </si>
  <si>
    <t>Machule , nom. inval. (nom. nud.)</t>
  </si>
  <si>
    <t>Thymssrpyllmsbsp.ss.l.</t>
  </si>
  <si>
    <t>Thymus serpyllum subsp. serpyllum s. l.</t>
  </si>
  <si>
    <t>sensu Hegi</t>
  </si>
  <si>
    <t>Thymssrpyllmsbsp.angst</t>
  </si>
  <si>
    <t>Thymus serpyllum subsp. angustifolius</t>
  </si>
  <si>
    <t>(Pers.) Celak.</t>
  </si>
  <si>
    <t>Thymussrpyllmsbsp.rgds</t>
  </si>
  <si>
    <t>Thymus serpyllum subsp. rigidus</t>
  </si>
  <si>
    <t>(Wimm. &amp; Grab.) Lyka</t>
  </si>
  <si>
    <t>THYAUER</t>
  </si>
  <si>
    <t>Thymssrpyllmsbsp.svr.p</t>
  </si>
  <si>
    <t>Thymus serpyllum subsp. serpyllum var. porphyrogenitus</t>
  </si>
  <si>
    <t>Porphyrliebender Sand-Thymian</t>
  </si>
  <si>
    <t>(Lyka) P. A. Schmidt</t>
  </si>
  <si>
    <t>Thymssrpyllmf.prphyrgn</t>
  </si>
  <si>
    <t>Thymus serpyllum fo. porphyrogenitus</t>
  </si>
  <si>
    <t>Thymusserpyllmf.brgtns</t>
  </si>
  <si>
    <t>Thymus serpyllum fo. bergtianus</t>
  </si>
  <si>
    <t>Avena triantha</t>
  </si>
  <si>
    <t>Avenastrum pubescens</t>
  </si>
  <si>
    <t>(Huds.) Opiz</t>
  </si>
  <si>
    <t>Avenpubescensvar.alpin</t>
  </si>
  <si>
    <t>Avena pubescens var. alpina</t>
  </si>
  <si>
    <t>Avena lucida</t>
  </si>
  <si>
    <t>Avenpubescenssbsp.lvgt</t>
  </si>
  <si>
    <t>Avena pubescens subsp. laevigata</t>
  </si>
  <si>
    <t>(Schur) Asch. &amp; Graebn.</t>
  </si>
  <si>
    <t>Avenulpubscnssbsp.lvgt</t>
  </si>
  <si>
    <t>Avenula pubescens subsp. laevigata</t>
  </si>
  <si>
    <t>(Schur) Holub</t>
  </si>
  <si>
    <t>Avnchlpbscnssbsp.lvgtm</t>
  </si>
  <si>
    <t>Avenochloa pubescens subsp. laevigatum</t>
  </si>
  <si>
    <t>Hlcttrchnpbscnsvr.alpn</t>
  </si>
  <si>
    <t>Helictotrichon pubescens var. alpinum</t>
  </si>
  <si>
    <t>(Gaudin) Grossh.</t>
  </si>
  <si>
    <t>Avena scheuchzeri</t>
  </si>
  <si>
    <t>Avenastrum pratense</t>
  </si>
  <si>
    <t>Avena triaristata</t>
  </si>
  <si>
    <t>Koeleralbscnssbsp.arnr</t>
  </si>
  <si>
    <t>Koeleria albescens subsp. arenaria</t>
  </si>
  <si>
    <t>(Dumort.) Rauschert</t>
  </si>
  <si>
    <t>Festuca splendens</t>
  </si>
  <si>
    <t>Aira valesiana</t>
  </si>
  <si>
    <t>Trisetum pratense</t>
  </si>
  <si>
    <t>Trstmflvscnssbsp.prtns</t>
  </si>
  <si>
    <t>Trisetum flavescens subsp. pratense</t>
  </si>
  <si>
    <t>(Pers.) Asch. &amp; Graebn.</t>
  </si>
  <si>
    <t>Trstmflvscnsvr.prprscn</t>
  </si>
  <si>
    <t>Trisetum flavescens var. purpurascens</t>
  </si>
  <si>
    <t>(DC.) Arcang. ex Hack.</t>
  </si>
  <si>
    <t>Avena condollii</t>
  </si>
  <si>
    <t>Serres</t>
  </si>
  <si>
    <t>Avena disticha</t>
  </si>
  <si>
    <t>Avena brevifolia</t>
  </si>
  <si>
    <t>Aira subspicata</t>
  </si>
  <si>
    <t>Avena airoides</t>
  </si>
  <si>
    <t>Koeler</t>
  </si>
  <si>
    <t>Trisetum subspicatum</t>
  </si>
  <si>
    <t>Trisetumovatipanicultm</t>
  </si>
  <si>
    <t>Trisetum ovatipaniculatum</t>
  </si>
  <si>
    <t>(Hultén ex Jonsell) Galushko</t>
  </si>
  <si>
    <t>Avena pusilla</t>
  </si>
  <si>
    <t>AIRARAR</t>
  </si>
  <si>
    <t>Avena caryophyllea</t>
  </si>
  <si>
    <t>Deschampsia parviflora</t>
  </si>
  <si>
    <t>(Thuill.) Coss. &amp; Germ.</t>
  </si>
  <si>
    <t>Deschampsia paludosa</t>
  </si>
  <si>
    <t>K. Richt. , nom. illeg. (nom. superfl.)</t>
  </si>
  <si>
    <t>Deschmpscsptssbsp.rhnn</t>
  </si>
  <si>
    <t>Deschampsia cespitosa subsp. rhenana</t>
  </si>
  <si>
    <t>(Gremli) Kerguélen</t>
  </si>
  <si>
    <t>Aircespitossubsp.rhenn</t>
  </si>
  <si>
    <t>Aira cespitosa subsp. rhenana</t>
  </si>
  <si>
    <t>(Gremli) Nyman</t>
  </si>
  <si>
    <t>Aira juncea</t>
  </si>
  <si>
    <t>Deschampsia juncea</t>
  </si>
  <si>
    <t>Aira argentea</t>
  </si>
  <si>
    <t>Bellynck</t>
  </si>
  <si>
    <t>Aira uliginosa</t>
  </si>
  <si>
    <t>Weihe &amp; Boenn.</t>
  </si>
  <si>
    <t>Aira discolor</t>
  </si>
  <si>
    <t>Deschampsia uliginosa</t>
  </si>
  <si>
    <t>(Weihe &amp; Boenn.) Scheele</t>
  </si>
  <si>
    <t>Aristavena setacea</t>
  </si>
  <si>
    <t>(Huds.) F. Albers &amp; Butzin</t>
  </si>
  <si>
    <t>Avena canesscens</t>
  </si>
  <si>
    <t>Avena lanata</t>
  </si>
  <si>
    <t>Avena mollis</t>
  </si>
  <si>
    <t>Aperspic-vntvr.intrrpt</t>
  </si>
  <si>
    <t>Apera spica-venti var. interrupta</t>
  </si>
  <si>
    <t>(L.) Beal</t>
  </si>
  <si>
    <t>Agrostis geniculata</t>
  </si>
  <si>
    <t>Agrostis setacea</t>
  </si>
  <si>
    <t>Vill. non Curtis 1777</t>
  </si>
  <si>
    <t>Agrostis montis-aurei</t>
  </si>
  <si>
    <t>Delarbre</t>
  </si>
  <si>
    <t>Agrostiscaninvar.crctt</t>
  </si>
  <si>
    <t>Agrostis canina var. coarctata</t>
  </si>
  <si>
    <t>(Ehrh. ex Hoffm.) G. Mey.</t>
  </si>
  <si>
    <t>Decandolstlnfrvr.crctt</t>
  </si>
  <si>
    <t>Decandolia stolonifera var. coarctata</t>
  </si>
  <si>
    <t>(Ehrh. ex Hoffm.) Bastard</t>
  </si>
  <si>
    <t>Calamagrostisschradern</t>
  </si>
  <si>
    <t>Calamagrostis schraderiana</t>
  </si>
  <si>
    <t>(Bech.) Cif. &amp; Giacom.</t>
  </si>
  <si>
    <t>Agrostis sylvatica</t>
  </si>
  <si>
    <t>Pollich non Huds. 1762, nom. illeg.</t>
  </si>
  <si>
    <t>Agrostis pumila</t>
  </si>
  <si>
    <t>Agrostis polymorpha</t>
  </si>
  <si>
    <t>Agrostis hispida</t>
  </si>
  <si>
    <t>Agrostis hispanica</t>
  </si>
  <si>
    <t>Agrstsstlnfrsbsp.cstll</t>
  </si>
  <si>
    <t>Agrostis stolonifera subsp. castellana</t>
  </si>
  <si>
    <t>(Boiss. &amp; Reut.) Maire &amp; Weiller</t>
  </si>
  <si>
    <t>Agrostisvinealsvr.ggnt</t>
  </si>
  <si>
    <t>Agrostis vinealis var. gigantea</t>
  </si>
  <si>
    <t>(Roth) Pers.</t>
  </si>
  <si>
    <t>AGRLMUR</t>
  </si>
  <si>
    <t>Agrostis x murbeckii</t>
  </si>
  <si>
    <t>Bastard-Straußgras</t>
  </si>
  <si>
    <t>Fouill. ex P. Fourn.</t>
  </si>
  <si>
    <t>Bastard-Straugras</t>
  </si>
  <si>
    <t>Agrostis x intermedia</t>
  </si>
  <si>
    <t>C. Weber non Balbis, nom. illeg.</t>
  </si>
  <si>
    <t>Agrostsstlnfrvr.stlnfr</t>
  </si>
  <si>
    <t>Agrostis stolonifera var. stolonifera</t>
  </si>
  <si>
    <t>Gewöhnliches Weißes Straußgras</t>
  </si>
  <si>
    <t>Gewhnliches Weies Straugras</t>
  </si>
  <si>
    <t>AGRLO;P</t>
  </si>
  <si>
    <t>Agrstsstlnfrvr.psdpngn</t>
  </si>
  <si>
    <t>Agrostis stolonifera var. pseudopungens</t>
  </si>
  <si>
    <t>Stechendes Weißes Straußgras</t>
  </si>
  <si>
    <t>(Lange) Kerguélen</t>
  </si>
  <si>
    <t>Stechendes Weies Straugras</t>
  </si>
  <si>
    <t>Agrostsmrtmvr.psdpngns</t>
  </si>
  <si>
    <t>Agrostis maritima var. pseudopungens</t>
  </si>
  <si>
    <t>AGRLS;M</t>
  </si>
  <si>
    <t>Agrostisstolonfrvr.mrn</t>
  </si>
  <si>
    <t>Agrostis stolonifera var. marina</t>
  </si>
  <si>
    <t>Marines Weißes Straußgras</t>
  </si>
  <si>
    <t>(Gray) Kerguélen</t>
  </si>
  <si>
    <t>Marines Weies Straugras</t>
  </si>
  <si>
    <t>Calamagrostishuebnerin</t>
  </si>
  <si>
    <t>Calamagrostis huebneriana</t>
  </si>
  <si>
    <t>Arundo effusa</t>
  </si>
  <si>
    <t>Arundo littorea</t>
  </si>
  <si>
    <t>Agrostis halleriana</t>
  </si>
  <si>
    <t>Calamagrostis humilis</t>
  </si>
  <si>
    <t>(Roem. &amp; Schult.) O. Schwarz</t>
  </si>
  <si>
    <t>Calamagrostis rivalis</t>
  </si>
  <si>
    <t>(Torges) H. Scholz excl. descr.</t>
  </si>
  <si>
    <t>Arundo agrostis</t>
  </si>
  <si>
    <t>Arundo sylvatica</t>
  </si>
  <si>
    <t>Arundo montana</t>
  </si>
  <si>
    <t>Calmgrstsarndncvr.mntn</t>
  </si>
  <si>
    <t>Calamagrostis arundinacea var. montana</t>
  </si>
  <si>
    <t>(Gaudin) Celak.</t>
  </si>
  <si>
    <t>Calamagrostis arenaria</t>
  </si>
  <si>
    <t>Ammophila arundinacea</t>
  </si>
  <si>
    <t>Host , nom. illeg. (nom. superfl.)</t>
  </si>
  <si>
    <t>Phalaris ammophila</t>
  </si>
  <si>
    <t>Delphinium simplex</t>
  </si>
  <si>
    <t>Delphinium ornatum</t>
  </si>
  <si>
    <t>Bouché</t>
  </si>
  <si>
    <t>Delphinium orientale</t>
  </si>
  <si>
    <t>Gay ex Gren. &amp; Godr.</t>
  </si>
  <si>
    <t>Ceratosanthus ajacis</t>
  </si>
  <si>
    <t>Delphinium addendum</t>
  </si>
  <si>
    <t>McNab</t>
  </si>
  <si>
    <t>Consolida orientalis</t>
  </si>
  <si>
    <t>(Gay ex Gren. &amp; Godr.) Schrödinger</t>
  </si>
  <si>
    <t>Consolida ambigua</t>
  </si>
  <si>
    <t>Consolida gayana</t>
  </si>
  <si>
    <t>(Wilmot) Lainz</t>
  </si>
  <si>
    <t>Consldorntlssbsp.hspnc</t>
  </si>
  <si>
    <t>Consolida orientalis subsp. hispanica</t>
  </si>
  <si>
    <t>(Costa) Lainz</t>
  </si>
  <si>
    <t>Consoldorntlsf.brlnnss</t>
  </si>
  <si>
    <t>Consolida orientalis fo. berolinensis</t>
  </si>
  <si>
    <t>Delphinium segetum</t>
  </si>
  <si>
    <t>Delphinium monophyllum</t>
  </si>
  <si>
    <t>Gilib. , nom. inval. (op. utique oppr.)</t>
  </si>
  <si>
    <t>Delphinium versicolor</t>
  </si>
  <si>
    <t>Delphinium diffusum</t>
  </si>
  <si>
    <t>Ceratosanthusconsolida</t>
  </si>
  <si>
    <t>Ceratosanthus consolida</t>
  </si>
  <si>
    <t>Consolida segetum</t>
  </si>
  <si>
    <t>(Lam.) Schur</t>
  </si>
  <si>
    <t>Consolida arvensis</t>
  </si>
  <si>
    <t>Delphinium paniculatum</t>
  </si>
  <si>
    <t>Ceratosanthuspanicults</t>
  </si>
  <si>
    <t>Ceratosanthus paniculatus</t>
  </si>
  <si>
    <t>(Host) Schur</t>
  </si>
  <si>
    <t>Consolida paniculata</t>
  </si>
  <si>
    <t>Consldcnsldsbsp.pncltm</t>
  </si>
  <si>
    <t>Consolida consolida subsp. paniculatum</t>
  </si>
  <si>
    <t>(Host) N. Busch</t>
  </si>
  <si>
    <t>Consoldrglssbsp.arvnss</t>
  </si>
  <si>
    <t>Consolida regalis subsp. arvensis</t>
  </si>
  <si>
    <t>(Opiz) Soó</t>
  </si>
  <si>
    <t>CONSIEG</t>
  </si>
  <si>
    <t>Cnsldrglssbsp.rglsvr.g</t>
  </si>
  <si>
    <t>Consolida regalis subsp. regalis var. glanduligera</t>
  </si>
  <si>
    <t>Drüsiger Acker-Rittersporn</t>
  </si>
  <si>
    <t>(Peterm.) Soó</t>
  </si>
  <si>
    <t>Drsiger Acker-Rittersporn</t>
  </si>
  <si>
    <t>Dlphnmcnsldvr.glndlgrm</t>
  </si>
  <si>
    <t>Delphinium consolida var. glanduligerum</t>
  </si>
  <si>
    <t>Delphinmcnsldvr.pbscns</t>
  </si>
  <si>
    <t>Delphinium consolida var. pubescens</t>
  </si>
  <si>
    <t>CONSLEG</t>
  </si>
  <si>
    <t>Cnsldrglssbsp.rglsvr.r</t>
  </si>
  <si>
    <t>Consolida regalis subsp. regalis var. regalis</t>
  </si>
  <si>
    <t>Gewöhnlicher Acker-Rittersporn i. e. S.</t>
  </si>
  <si>
    <t>Gewhnlicher Acker-Rittersporn i. e. S.</t>
  </si>
  <si>
    <t>Consolidregalsvr.cnsld</t>
  </si>
  <si>
    <t>Consolida regalis var. consolida</t>
  </si>
  <si>
    <t>Simion. &amp; Penev , nom. illeg.</t>
  </si>
  <si>
    <t>Spiraea alba var. alba</t>
  </si>
  <si>
    <t>Spiraeaalbavar.latifol</t>
  </si>
  <si>
    <t>Spiraea alba var. latifolia</t>
  </si>
  <si>
    <t>(Aiton) Dippel</t>
  </si>
  <si>
    <t>Agrostis argentea</t>
  </si>
  <si>
    <t>Arundo halleri</t>
  </si>
  <si>
    <t>Willd. p. p.</t>
  </si>
  <si>
    <t>Calamagrostis speciosa</t>
  </si>
  <si>
    <t>(Lam.) DC.</t>
  </si>
  <si>
    <t>Calamagrostis halleri</t>
  </si>
  <si>
    <t>(Willd.) Brand</t>
  </si>
  <si>
    <t>Stipa juncea</t>
  </si>
  <si>
    <t>Stipa ucranensis</t>
  </si>
  <si>
    <t>Stippennatvar.stnphyll</t>
  </si>
  <si>
    <t>Stipa pennata var. stenophylla</t>
  </si>
  <si>
    <t>Cernjaev ex Lindem.</t>
  </si>
  <si>
    <t>Stipa stenophylla</t>
  </si>
  <si>
    <t>Stipapennatasubsp.tirs</t>
  </si>
  <si>
    <t>Stipa pennata subsp. tirsa</t>
  </si>
  <si>
    <t>(Steven) K. Richt.</t>
  </si>
  <si>
    <t>Stippennatvar.krausean</t>
  </si>
  <si>
    <t>Stipa pennata var. krauseana</t>
  </si>
  <si>
    <t>Stipagrafianvar.hirsut</t>
  </si>
  <si>
    <t>Stipa grafiana var. hirsuta</t>
  </si>
  <si>
    <t>Velen. ex Celak.</t>
  </si>
  <si>
    <t>Stippulcherrimvar.hrst</t>
  </si>
  <si>
    <t>Stipa pulcherrima var. hirsuta</t>
  </si>
  <si>
    <t>(Velen. ex Celak.) Hand.-Mazz. ex Wettst.</t>
  </si>
  <si>
    <t>Stippulcherrimvar.gllc</t>
  </si>
  <si>
    <t>Stipa pulcherrima var. gallica</t>
  </si>
  <si>
    <t>(Celak.) Watzl</t>
  </si>
  <si>
    <t>Stippulcherrmsbsp.gllc</t>
  </si>
  <si>
    <t>Stipa pulcherrima subsp. gallica</t>
  </si>
  <si>
    <t>(Steven) V. Jirásek</t>
  </si>
  <si>
    <t>Stiperiocaulisvr.astrc</t>
  </si>
  <si>
    <t>Stipa eriocaulis var. austriaca</t>
  </si>
  <si>
    <t>(Beck) Janch.</t>
  </si>
  <si>
    <t>STIPPUL</t>
  </si>
  <si>
    <t>Stippennatvar.meditrrn</t>
  </si>
  <si>
    <t>Stipa pennata var. mediterranea</t>
  </si>
  <si>
    <t>Trin. &amp; Rupr.</t>
  </si>
  <si>
    <t>Stippennatsubsp.grafin</t>
  </si>
  <si>
    <t>Stipa pennata subsp. grafiana</t>
  </si>
  <si>
    <t>Stippennatsbsp.plchrrm</t>
  </si>
  <si>
    <t>Stipa pennata subsp. pulcherrima</t>
  </si>
  <si>
    <t>(K. Koch) Å. Löve &amp; D. Löve</t>
  </si>
  <si>
    <t>MILIFFF</t>
  </si>
  <si>
    <t>Miliumeffusmsbsp.effsm</t>
  </si>
  <si>
    <t>Milium effusum subsp. effusum</t>
  </si>
  <si>
    <t>Schmidtia utriculosa</t>
  </si>
  <si>
    <t>Sternberg</t>
  </si>
  <si>
    <t>Schmidtia utriculata</t>
  </si>
  <si>
    <t>Aira arundinacea</t>
  </si>
  <si>
    <t>Lilj. non L. 1753, nom. illeg.</t>
  </si>
  <si>
    <t>Donax borealis</t>
  </si>
  <si>
    <t>Festuca borealis</t>
  </si>
  <si>
    <t>(Trin.) Mert. &amp; W. D. J. Koch</t>
  </si>
  <si>
    <t>Festuca loliacea</t>
  </si>
  <si>
    <t>Poa fluitans</t>
  </si>
  <si>
    <t>Glycerfluitansvar.fllx</t>
  </si>
  <si>
    <t>Glyceria fluitans var. fallax</t>
  </si>
  <si>
    <t>Glyceria loliacea</t>
  </si>
  <si>
    <t>(Huds.) Fr.</t>
  </si>
  <si>
    <t>Molinia fluitans</t>
  </si>
  <si>
    <t>Glycerplicatsbsp.nmrls</t>
  </si>
  <si>
    <t>Glyceria plicata subsp. nemoralis</t>
  </si>
  <si>
    <t>(Uechtr.) F. Herm.</t>
  </si>
  <si>
    <t>Glycerfluitansvr.dclnt</t>
  </si>
  <si>
    <t>Glyceria fluitans var. declinata</t>
  </si>
  <si>
    <t>(Bréb.) Hook.f.</t>
  </si>
  <si>
    <t>Glycerplicatvar.litrls</t>
  </si>
  <si>
    <t>Glyceria plicata var. litoralis</t>
  </si>
  <si>
    <t>Glycernotatsubsp.dclnt</t>
  </si>
  <si>
    <t>Glyceria notata subsp. declinata</t>
  </si>
  <si>
    <t>(Bréb.) Weeda</t>
  </si>
  <si>
    <t>Glycerflutnsvr.obtsflr</t>
  </si>
  <si>
    <t>Glyceria fluitans var. obtusiflora</t>
  </si>
  <si>
    <t>Sond.</t>
  </si>
  <si>
    <t>Poa striata</t>
  </si>
  <si>
    <t>Poa nervata</t>
  </si>
  <si>
    <t>Glyceria nervata</t>
  </si>
  <si>
    <t>(Willd.) Trin.</t>
  </si>
  <si>
    <t>Poa lineata</t>
  </si>
  <si>
    <t>Glyceria rigida</t>
  </si>
  <si>
    <t>(Rydberg) Rydb. non (L.) Sm. 1824, nom. illeg.</t>
  </si>
  <si>
    <t>Glyceria altissima</t>
  </si>
  <si>
    <t>Poa altissima</t>
  </si>
  <si>
    <t>Glycerplicatsbsp.dclnt</t>
  </si>
  <si>
    <t>Glyceria plicata subsp. declinata</t>
  </si>
  <si>
    <t>Cynosurus distichus</t>
  </si>
  <si>
    <t>(Wulfen) Hoffm.</t>
  </si>
  <si>
    <t>SESLALB</t>
  </si>
  <si>
    <t>Seslercaerulsubsp.clcr</t>
  </si>
  <si>
    <t>Sesleria caerulea subsp. calcaria</t>
  </si>
  <si>
    <t>(Opiz) Celak. ex Hegi</t>
  </si>
  <si>
    <t>Sesleria microcephala</t>
  </si>
  <si>
    <t>Sesleria tenella</t>
  </si>
  <si>
    <t>Panicum syzigachne</t>
  </si>
  <si>
    <t>Glyceria maritima</t>
  </si>
  <si>
    <t>(Huds.) Hartm.</t>
  </si>
  <si>
    <t>Atropis maritima</t>
  </si>
  <si>
    <t>(Huds.) Griseb.</t>
  </si>
  <si>
    <t>Atropisdistansvar.mrtm</t>
  </si>
  <si>
    <t>Atropis distans var. maritima</t>
  </si>
  <si>
    <t>Coss. &amp; Durieu</t>
  </si>
  <si>
    <t>Glycerdistansvar.plvnt</t>
  </si>
  <si>
    <t>Glyceria distans var. pulvinata</t>
  </si>
  <si>
    <t>Puccinlldstnsvr.cpllrs</t>
  </si>
  <si>
    <t>Puccinellia distans var. capillaris</t>
  </si>
  <si>
    <t>(Lilj.) Marsson</t>
  </si>
  <si>
    <t>Puccinelliadistanss.l.</t>
  </si>
  <si>
    <t>Puccinellia distans s. l.</t>
  </si>
  <si>
    <t>(Jacq.) Parl. s. l.</t>
  </si>
  <si>
    <t>Poa salina</t>
  </si>
  <si>
    <t>Airaaquaticvar.distans</t>
  </si>
  <si>
    <t>Aira aquatica var. distans</t>
  </si>
  <si>
    <t>(Jacq.) Huds.</t>
  </si>
  <si>
    <t>Poa retroflexa</t>
  </si>
  <si>
    <t>Puccinelldistansvr.lms</t>
  </si>
  <si>
    <t>Puccinellia distans var. limosa</t>
  </si>
  <si>
    <t>(Schur) Krist</t>
  </si>
  <si>
    <t>Glycerdistansvr.vrsclr</t>
  </si>
  <si>
    <t>Glyceria distans var. versicolor</t>
  </si>
  <si>
    <t>Molinia aquatica</t>
  </si>
  <si>
    <t>Poa airoides</t>
  </si>
  <si>
    <t>Glyceria airoides</t>
  </si>
  <si>
    <t>(Koeler) Rchb.</t>
  </si>
  <si>
    <t>Glyceria catabrosa</t>
  </si>
  <si>
    <t>Klett &amp; Richt.</t>
  </si>
  <si>
    <t>Briza tremula</t>
  </si>
  <si>
    <t>Briza pilosa</t>
  </si>
  <si>
    <t>Dactylis glaucescens</t>
  </si>
  <si>
    <t>Phalaris glomerata</t>
  </si>
  <si>
    <t>(L.) Gueldenst.</t>
  </si>
  <si>
    <t>DACTTLO</t>
  </si>
  <si>
    <t>Dactylsglmrtsbsp.glmrt</t>
  </si>
  <si>
    <t>Dactylis glomerata subsp. glomerata</t>
  </si>
  <si>
    <t>Dactylisglomertvr.pndl</t>
  </si>
  <si>
    <t>Dactylis glomerata var. pendula</t>
  </si>
  <si>
    <t>Dactylisglomertvr.nmrs</t>
  </si>
  <si>
    <t>Dactylis glomerata var. nemorosa</t>
  </si>
  <si>
    <t>Dactylsglmrtsbsp.plygm</t>
  </si>
  <si>
    <t>Dactylis glomerata subsp. polygama</t>
  </si>
  <si>
    <t>(Horv.) Domin</t>
  </si>
  <si>
    <t>Phleum cristatum</t>
  </si>
  <si>
    <t>Cynosurus neglectus</t>
  </si>
  <si>
    <t>Poa cristata</t>
  </si>
  <si>
    <t>Walter non L. 1767, nom. illeg.</t>
  </si>
  <si>
    <t>Poa dura</t>
  </si>
  <si>
    <t>Festuca dura</t>
  </si>
  <si>
    <t>Triticum poa</t>
  </si>
  <si>
    <t>Catapodium halleri</t>
  </si>
  <si>
    <t>(Viv.) Rchb.</t>
  </si>
  <si>
    <t>Brachypodium tenellum</t>
  </si>
  <si>
    <t>Nardurus tenellus</t>
  </si>
  <si>
    <t>(L.) Duval-Jouve non Rchb. ex Godr. 1844, nom. illeg.</t>
  </si>
  <si>
    <t>Poa sylvatica</t>
  </si>
  <si>
    <t>Festuca calamaria</t>
  </si>
  <si>
    <t>Triticum teretiflorum</t>
  </si>
  <si>
    <t>Festucfluitnsvr.prtnss</t>
  </si>
  <si>
    <t>Festuca fluitans var. pratensis</t>
  </si>
  <si>
    <t>(Huds.) Huds.</t>
  </si>
  <si>
    <t>Poa curvata</t>
  </si>
  <si>
    <t>Festucelatiorvr.prtnss</t>
  </si>
  <si>
    <t>Festuca elatior var. pratensis</t>
  </si>
  <si>
    <t>(Huds.) A. Gray</t>
  </si>
  <si>
    <t>Lolium pratense</t>
  </si>
  <si>
    <t>(Huds.) Darbysh.</t>
  </si>
  <si>
    <t>Festucelatirsbsp.apnnn</t>
  </si>
  <si>
    <t>Festuca elatior subsp. apennina</t>
  </si>
  <si>
    <t>(De Not.) Hayek</t>
  </si>
  <si>
    <t>Poa phoenix</t>
  </si>
  <si>
    <t>Festuca phoenix</t>
  </si>
  <si>
    <t>(Scop.) Vill.</t>
  </si>
  <si>
    <t>Lolium arundinaceum</t>
  </si>
  <si>
    <t>(Schreb.) Darbysh.</t>
  </si>
  <si>
    <t>Festucelatrsbsp.arndnc</t>
  </si>
  <si>
    <t>Festuca elatior subsp. arundinacea</t>
  </si>
  <si>
    <t>(Schreb.) Hack.</t>
  </si>
  <si>
    <t>Festuca orientalis</t>
  </si>
  <si>
    <t>(Hack.) Krecz. &amp; Bobrov non B. Fedtsch. 1915 (nom. illeg.)</t>
  </si>
  <si>
    <t>Lolium giganteum</t>
  </si>
  <si>
    <t>(L.) Darbysh.</t>
  </si>
  <si>
    <t>Bromus aquaticus</t>
  </si>
  <si>
    <t>Festuca triflora</t>
  </si>
  <si>
    <t>(L.) Sm. non Desf. 1798, nom. illeg.</t>
  </si>
  <si>
    <t>Festuca scheuchzeri</t>
  </si>
  <si>
    <t>FESTUUL</t>
  </si>
  <si>
    <t>Festucpulchellvar.jurn</t>
  </si>
  <si>
    <t>Festuca pulchella var. jurana</t>
  </si>
  <si>
    <t>Festcschchzrvr.angstfl</t>
  </si>
  <si>
    <t>Festuca scheuchzeri var. angustifolia</t>
  </si>
  <si>
    <t>Ducommun</t>
  </si>
  <si>
    <t>FESTLUL</t>
  </si>
  <si>
    <t>Festucscheuchzrvr.ltfl</t>
  </si>
  <si>
    <t>Festuca scheuchzeri var. latifolia</t>
  </si>
  <si>
    <t>Festucavarisubsp.pumil</t>
  </si>
  <si>
    <t>Festuca varia subsp. pumila</t>
  </si>
  <si>
    <t>(Vill.) Hack.</t>
  </si>
  <si>
    <t>Festucaviolacvar.mutic</t>
  </si>
  <si>
    <t>Festuca violacea var. mutica</t>
  </si>
  <si>
    <t>Kummer &amp; Sendtner</t>
  </si>
  <si>
    <t>Festuca austriaca</t>
  </si>
  <si>
    <t>Festuca nemorum</t>
  </si>
  <si>
    <t>Festucrbrsbsp.htrphyll</t>
  </si>
  <si>
    <t>Festuca rubra subsp. heterophylla</t>
  </si>
  <si>
    <t>(Lam.) Hack.</t>
  </si>
  <si>
    <t>Festucviolacsubsp.atrt</t>
  </si>
  <si>
    <t>Festuca violacea subsp. atrata</t>
  </si>
  <si>
    <t>Kerguélen</t>
  </si>
  <si>
    <t>Festuchetrphyllvr.alpn</t>
  </si>
  <si>
    <t>Festuca heterophylla var. alpina</t>
  </si>
  <si>
    <t>Gren. &amp; Godr.</t>
  </si>
  <si>
    <t>Festuca denudata</t>
  </si>
  <si>
    <t>Festuca fallax</t>
  </si>
  <si>
    <t>Festucrubrsubsp.fallax</t>
  </si>
  <si>
    <t>Festuca rubra subsp. fallax</t>
  </si>
  <si>
    <t>(Thuill.) Nyman</t>
  </si>
  <si>
    <t>FESTORI</t>
  </si>
  <si>
    <t>Fstctrchphyllsbsp.trch</t>
  </si>
  <si>
    <t>Festuca trichophylla subsp. trichophylla</t>
  </si>
  <si>
    <t>Festucaovinsubsp.alpin</t>
  </si>
  <si>
    <t>Festuca ovina subsp. alpina</t>
  </si>
  <si>
    <t>(Suter) Hack.</t>
  </si>
  <si>
    <t>Festuca barbata</t>
  </si>
  <si>
    <t>Schrank non L. 1753, nom. illeg.</t>
  </si>
  <si>
    <t>Festucaovinavar.rubra</t>
  </si>
  <si>
    <t>Festuca ovina var. rubra</t>
  </si>
  <si>
    <t>Festucaovinasubsp.rubr</t>
  </si>
  <si>
    <t>Festuca ovina subsp. rubra</t>
  </si>
  <si>
    <t>Festucrubrvar.lanugins</t>
  </si>
  <si>
    <t>Festuca rubra var. lanuginosa</t>
  </si>
  <si>
    <t>FESTSAL</t>
  </si>
  <si>
    <t>Festucovinsubsp.valesc</t>
  </si>
  <si>
    <t>Festuca ovina subsp. valesiaca</t>
  </si>
  <si>
    <t>(Schleich. ex Gaudin) Kozlowska</t>
  </si>
  <si>
    <t>Festucovinvar.valesiac</t>
  </si>
  <si>
    <t>Festuca ovina var. valesiaca</t>
  </si>
  <si>
    <t>(Schleich. ex Gaudin) Link</t>
  </si>
  <si>
    <t>Festucvalesicsbsp.vlsc</t>
  </si>
  <si>
    <t>Festuca valesiaca subsp. valesiaca</t>
  </si>
  <si>
    <t>Gewöhnlicher Walliser Schaf-Schwingel</t>
  </si>
  <si>
    <t>Gewhnlicher Walliser Schaf-Schwingel</t>
  </si>
  <si>
    <t>Festucvalscsbsp.prvflr</t>
  </si>
  <si>
    <t>Festuca valesiaca subsp. parviflora</t>
  </si>
  <si>
    <t>Falscher Schaf-Schwingel</t>
  </si>
  <si>
    <t>(Hack.) Tracey</t>
  </si>
  <si>
    <t>Festucdrsclsbsp.prvflr</t>
  </si>
  <si>
    <t>Festuca duriuscula subsp. parviflora</t>
  </si>
  <si>
    <t>Festuca pulchra</t>
  </si>
  <si>
    <t>Festucovinsubsp.psedvn</t>
  </si>
  <si>
    <t>Festuca ovina subsp. pseudovina</t>
  </si>
  <si>
    <t>(Hack. ex Wiesb.) Kozlowska</t>
  </si>
  <si>
    <t>Festucovinsbsp.mktrnss</t>
  </si>
  <si>
    <t>Festuca ovina subsp. makutrensis</t>
  </si>
  <si>
    <t>(Zapal.) Kozlowska</t>
  </si>
  <si>
    <t>Festucvalescvr.mktrnss</t>
  </si>
  <si>
    <t>Festuca valesiaca var. makutrensis</t>
  </si>
  <si>
    <t>(Zapal.) Tzvelev</t>
  </si>
  <si>
    <t>Festucaovinavar.sulcat</t>
  </si>
  <si>
    <t>Festuca ovina var. sulcata</t>
  </si>
  <si>
    <t>Festucaovinavar.duvali</t>
  </si>
  <si>
    <t>Festuca ovina var. duvalii</t>
  </si>
  <si>
    <t>St. Yves</t>
  </si>
  <si>
    <t>Festucaovinsubsp.duval</t>
  </si>
  <si>
    <t>Festuca ovina subsp. duvalii</t>
  </si>
  <si>
    <t>(St.-Yves) Kozlowska</t>
  </si>
  <si>
    <t>Festuclngflsbsp.psdcst</t>
  </si>
  <si>
    <t>Festuca longifolia subsp. pseudocostei</t>
  </si>
  <si>
    <t>Auquier &amp; Kerguélen</t>
  </si>
  <si>
    <t>Festuca intermedia</t>
  </si>
  <si>
    <t>Festucduriusculvr.crvl</t>
  </si>
  <si>
    <t>Festuca duriuscula var. curvula</t>
  </si>
  <si>
    <t>(Gaudin) Mert. &amp; W. D. J. Koch</t>
  </si>
  <si>
    <t>Festucdurisclsbsp.crvl</t>
  </si>
  <si>
    <t>Festuca duriuscula subsp. curvula</t>
  </si>
  <si>
    <t>(Gaudin) Schübl. &amp; Martens</t>
  </si>
  <si>
    <t>Festucacinervar.curvul</t>
  </si>
  <si>
    <t>Festuca cinerea var. curvula</t>
  </si>
  <si>
    <t>(Gaudin) Stohr</t>
  </si>
  <si>
    <t>Festuccinersubsp.curvl</t>
  </si>
  <si>
    <t>Festuca cinerea subsp. curvula</t>
  </si>
  <si>
    <t>(Gaudin) Beldie</t>
  </si>
  <si>
    <t>Festucaovinavar.supina</t>
  </si>
  <si>
    <t>Festuca ovina var. supina</t>
  </si>
  <si>
    <t>Festuca montis-aurei</t>
  </si>
  <si>
    <t>Festucduriusculvr.alpn</t>
  </si>
  <si>
    <t>Festuca duriuscula var. alpina</t>
  </si>
  <si>
    <t>Festucovinvar.vulgaris</t>
  </si>
  <si>
    <t>Festuca ovina var. vulgaris</t>
  </si>
  <si>
    <t>Bromus ovinus</t>
  </si>
  <si>
    <t>Avena ovina</t>
  </si>
  <si>
    <t>Festuca paludosa</t>
  </si>
  <si>
    <t>Festucaovinavar.mutica</t>
  </si>
  <si>
    <t>Festuca ovina var. mutica</t>
  </si>
  <si>
    <t>Festucovinvar.guestflc</t>
  </si>
  <si>
    <t>Festuca ovina var. guestfalica</t>
  </si>
  <si>
    <t>(Boenn. ex Rchb.) Hack. ex Hegi</t>
  </si>
  <si>
    <t>Festucovinsubsp.gstflc</t>
  </si>
  <si>
    <t>Festuca ovina subsp. guestfalica</t>
  </si>
  <si>
    <t>(Boenn. ex Rchb.) K. Richt.</t>
  </si>
  <si>
    <t>Festucaglaucavar.major</t>
  </si>
  <si>
    <t>Festuca glauca var. major</t>
  </si>
  <si>
    <t>Hagenb.</t>
  </si>
  <si>
    <t>Festuca arduenna</t>
  </si>
  <si>
    <t>Festucovnsbvr.htrpchys</t>
  </si>
  <si>
    <t>Festuca ovina subvar. heteropachys</t>
  </si>
  <si>
    <t>St.-Yves</t>
  </si>
  <si>
    <t>Festucaovinvar.sabulos</t>
  </si>
  <si>
    <t>Festuca ovina var. sabulosa</t>
  </si>
  <si>
    <t>N. J. Andersson</t>
  </si>
  <si>
    <t>Festucbeckersubsp.sbls</t>
  </si>
  <si>
    <t>Festuca beckeri subsp. sabulosa</t>
  </si>
  <si>
    <t>(N. J. Andersson) Tzvelev</t>
  </si>
  <si>
    <t>Festucbeckersubsp.plsc</t>
  </si>
  <si>
    <t>Festuca beckeri subsp. polesica</t>
  </si>
  <si>
    <t>Festcpllnssbsp.psmmphl</t>
  </si>
  <si>
    <t>Festuca pallens subsp. psammophila</t>
  </si>
  <si>
    <t>(Hack. ex Celak) Tzvelev</t>
  </si>
  <si>
    <t>Festuccinrsbsp.psmmphl</t>
  </si>
  <si>
    <t>Festuca cinerea subsp. psammophila</t>
  </si>
  <si>
    <t>(Hack. ex Celak.) Stohr</t>
  </si>
  <si>
    <t>Festucovinvar.psammphl</t>
  </si>
  <si>
    <t>Festuca ovina var. psammophila</t>
  </si>
  <si>
    <t>(Hack. ex Celak.) Hack. ex Hegi</t>
  </si>
  <si>
    <t>Lolium tenue</t>
  </si>
  <si>
    <t>Lolium vulgare</t>
  </si>
  <si>
    <t>Festuca anglica</t>
  </si>
  <si>
    <t>Loliumprnnsbsp.mltflrm</t>
  </si>
  <si>
    <t>Lolium perenne subsp. multiflorum</t>
  </si>
  <si>
    <t>(Lam.) Husnot</t>
  </si>
  <si>
    <t>Loliumperennsbsp.itlcm</t>
  </si>
  <si>
    <t>Lolium perenne subsp. italicum</t>
  </si>
  <si>
    <t>Husn.</t>
  </si>
  <si>
    <t>Loliumperennvar.italcm</t>
  </si>
  <si>
    <t>Lolium perenne var. italicum</t>
  </si>
  <si>
    <t>Parn.</t>
  </si>
  <si>
    <t>Lolium annuum</t>
  </si>
  <si>
    <t>Lolium linicolum</t>
  </si>
  <si>
    <t>Lolium complanatum</t>
  </si>
  <si>
    <t>Loliumtemlntmsbsp.rmtm</t>
  </si>
  <si>
    <t>Lolium temulentum subsp. remotum</t>
  </si>
  <si>
    <t>(Schrank) Å. Löve &amp; D. Löve</t>
  </si>
  <si>
    <t>Vulpia pseudomyuros</t>
  </si>
  <si>
    <t>(Soy.-Will.) Rchb.</t>
  </si>
  <si>
    <t>Vulpmyurossbsp.psdmyrs</t>
  </si>
  <si>
    <t>Vulpia myuros subsp. pseudomyuros</t>
  </si>
  <si>
    <t>(Soy.-Will.) Maire</t>
  </si>
  <si>
    <t>Aira pumila</t>
  </si>
  <si>
    <t>Poa aestivalis</t>
  </si>
  <si>
    <t>Poa annua var. varia</t>
  </si>
  <si>
    <t>Poaannuasubsp.supina</t>
  </si>
  <si>
    <t>Poa annua subsp. supina</t>
  </si>
  <si>
    <t>(Schrad.) Spenn.</t>
  </si>
  <si>
    <t>Poa annua var. supina</t>
  </si>
  <si>
    <t>Ppratensissubsp.lejeun</t>
  </si>
  <si>
    <t>Poa pratensis subsp. lejeunei</t>
  </si>
  <si>
    <t>Poapratensisvar.lejeun</t>
  </si>
  <si>
    <t>Poa pratensis var. lejeunei</t>
  </si>
  <si>
    <t>(Dumort.) Asch. &amp; Graebn.</t>
  </si>
  <si>
    <t>Poa strigosa</t>
  </si>
  <si>
    <t>Poa brizoides</t>
  </si>
  <si>
    <t>Vill. non L.f. 1781, nom. illeg.</t>
  </si>
  <si>
    <t>Poa villarsii</t>
  </si>
  <si>
    <t>Poa lejeunii</t>
  </si>
  <si>
    <t>Poa depressa</t>
  </si>
  <si>
    <t>Poapratensisvar.minor</t>
  </si>
  <si>
    <t>Poa pratensis var. minor</t>
  </si>
  <si>
    <t>Popratensisvar.latifol</t>
  </si>
  <si>
    <t>Poa pratensis var. latifolia</t>
  </si>
  <si>
    <t>Weihe ex Mert. &amp; W. D. J. Koch</t>
  </si>
  <si>
    <t>Ppratensissubsp.latifl</t>
  </si>
  <si>
    <t>Poa pratensis subsp. latifolia</t>
  </si>
  <si>
    <t>(Weihe ex Mert. &amp; W. D. J. Koch) O. Schwarz</t>
  </si>
  <si>
    <t>Poa costata</t>
  </si>
  <si>
    <t>Poa stolonifera</t>
  </si>
  <si>
    <t>Bellardi</t>
  </si>
  <si>
    <t>Poa pallens</t>
  </si>
  <si>
    <t>Haller f. ex Gaudin</t>
  </si>
  <si>
    <t>Poacenisisubsp.pallens</t>
  </si>
  <si>
    <t>Poa cenisia subsp. pallens</t>
  </si>
  <si>
    <t>(Gaudin) Asch. &amp; Graebn.</t>
  </si>
  <si>
    <t>Poa silvatica</t>
  </si>
  <si>
    <t>Chaix non Pollich 1776, nom. illeg.</t>
  </si>
  <si>
    <t>Poa rubens</t>
  </si>
  <si>
    <t>Moench non Lam. 1791, nom. illeg.</t>
  </si>
  <si>
    <t>Poa commutata</t>
  </si>
  <si>
    <t>Poa trinervata</t>
  </si>
  <si>
    <t>Poasudeticavar.remota</t>
  </si>
  <si>
    <t>Poa sudetica var. remota</t>
  </si>
  <si>
    <t>(Forselles) Fr.</t>
  </si>
  <si>
    <t>Poasilvaticavar.remota</t>
  </si>
  <si>
    <t>Poa silvatica var. remota</t>
  </si>
  <si>
    <t>(Forselles) Asch.</t>
  </si>
  <si>
    <t>Poa sudetica var. laxa</t>
  </si>
  <si>
    <t>Festuca montana</t>
  </si>
  <si>
    <t>Sternb. &amp; Hoppe non Savi 1798, nom. illeg.</t>
  </si>
  <si>
    <t>Poasudeticsubsp.hybrid</t>
  </si>
  <si>
    <t>Poa sudetica subsp. hybrida</t>
  </si>
  <si>
    <t>(Gaudin) Douin</t>
  </si>
  <si>
    <t>Poa pyrenaica</t>
  </si>
  <si>
    <t>Poa laxa subsp. minor</t>
  </si>
  <si>
    <t>(Gaudin) Hook.f.</t>
  </si>
  <si>
    <t>Poa muralis</t>
  </si>
  <si>
    <t>Pcompressvar.depaupert</t>
  </si>
  <si>
    <t>Poa compressa var. depauperata</t>
  </si>
  <si>
    <t>Poa serotina</t>
  </si>
  <si>
    <t>Poa riparia</t>
  </si>
  <si>
    <t>Wolff ex Hoffm.</t>
  </si>
  <si>
    <t>Poa hydrophila</t>
  </si>
  <si>
    <t>Pangustifolvar.nemorls</t>
  </si>
  <si>
    <t>Poa angustifolia var. nemoralis</t>
  </si>
  <si>
    <t>Poa cinerea</t>
  </si>
  <si>
    <t>Poanemoralisvar.montan</t>
  </si>
  <si>
    <t>Poa nemoralis var. montana</t>
  </si>
  <si>
    <t>Poa rhenana</t>
  </si>
  <si>
    <t>Poa montana</t>
  </si>
  <si>
    <t>Poa glaucescens</t>
  </si>
  <si>
    <t>Poa miliacea</t>
  </si>
  <si>
    <t>Poa aspera</t>
  </si>
  <si>
    <t>Gaudin non Jacq. 1776, nom. illeg.</t>
  </si>
  <si>
    <t>Poa gaudinii</t>
  </si>
  <si>
    <t>POA UUL</t>
  </si>
  <si>
    <t>Poabulbosasubsp.bulbos</t>
  </si>
  <si>
    <t>Poa bulbosa subsp. bulbosa</t>
  </si>
  <si>
    <t>Poa vivipara</t>
  </si>
  <si>
    <t>(Koeler) Willd.</t>
  </si>
  <si>
    <t>Poabulbosasubsp.crispa</t>
  </si>
  <si>
    <t>Poa bulbosa subsp. crispa</t>
  </si>
  <si>
    <t>(Thuill.) Tzvelev.</t>
  </si>
  <si>
    <t>Poa crispa</t>
  </si>
  <si>
    <t>Poabulbosavar.vivipara</t>
  </si>
  <si>
    <t>Poa bulbosa var. vivipara</t>
  </si>
  <si>
    <t>Poabulbossubsp.vivipar</t>
  </si>
  <si>
    <t>Poa bulbosa subsp. vivipara</t>
  </si>
  <si>
    <t>(Koeler) Arcang.</t>
  </si>
  <si>
    <t>Poabulbosavar.alpina</t>
  </si>
  <si>
    <t>Poa bulbosa var. alpina</t>
  </si>
  <si>
    <t>Poa subalpina</t>
  </si>
  <si>
    <t>Poa divaricata</t>
  </si>
  <si>
    <t>Vill. non Gouan 1773, nom. illeg.</t>
  </si>
  <si>
    <t>Poaalpinavar.brevifoli</t>
  </si>
  <si>
    <t>Poa alpina var. brevifolia</t>
  </si>
  <si>
    <t>Poa therminalis</t>
  </si>
  <si>
    <t>Poaalpinavar.badensis</t>
  </si>
  <si>
    <t>Poa alpina var. badensis</t>
  </si>
  <si>
    <t>(Haenke ex Willd.) Mert. &amp; W. D. J. Koch</t>
  </si>
  <si>
    <t>Poaalpinsubsp.badensis</t>
  </si>
  <si>
    <t>Poa alpina subsp. badensis</t>
  </si>
  <si>
    <t>(Haenke ex Willd.) Nyman</t>
  </si>
  <si>
    <t>Poa brevifolia</t>
  </si>
  <si>
    <t>Poabrevifolivar.koeler</t>
  </si>
  <si>
    <t>Poa brevifolia var. koeleri</t>
  </si>
  <si>
    <t>Poaalpinavar.collina</t>
  </si>
  <si>
    <t>Poa alpina var. collina</t>
  </si>
  <si>
    <t>(Host) Neilr.</t>
  </si>
  <si>
    <t>Bromus grandiflorus</t>
  </si>
  <si>
    <t>Bromus distichus</t>
  </si>
  <si>
    <t>Moench non Georgi 1775, nom. illeg.</t>
  </si>
  <si>
    <t>Bromus tenorianus</t>
  </si>
  <si>
    <t>Festuca sterilis</t>
  </si>
  <si>
    <t>(L.) Jess.</t>
  </si>
  <si>
    <t>Festuca tectorum</t>
  </si>
  <si>
    <t>Bromus scabriflorus</t>
  </si>
  <si>
    <t>Festuca speciosa</t>
  </si>
  <si>
    <t>Festuca leysseri</t>
  </si>
  <si>
    <t>Bromopsis inermis</t>
  </si>
  <si>
    <t>(Leyss.) Holub</t>
  </si>
  <si>
    <t>Bromusinermisvr.arstts</t>
  </si>
  <si>
    <t>Bromus inermis var. aristatus</t>
  </si>
  <si>
    <t>Festucinermisvar.vllss</t>
  </si>
  <si>
    <t>Festuca inermis var. villosus</t>
  </si>
  <si>
    <t>Bromopsis ramosa</t>
  </si>
  <si>
    <t>Bromus montanus</t>
  </si>
  <si>
    <t>Bromus nemoralis</t>
  </si>
  <si>
    <t>Bromus dumetorum</t>
  </si>
  <si>
    <t>Bromopsis erecta</t>
  </si>
  <si>
    <t>(Huds.) Fourr.</t>
  </si>
  <si>
    <t>Bromopsis benekenii</t>
  </si>
  <si>
    <t>(Lange) Holub</t>
  </si>
  <si>
    <t>Anisantha sterilis</t>
  </si>
  <si>
    <t>(L.) Nevski</t>
  </si>
  <si>
    <t>Anisantha tectorum</t>
  </si>
  <si>
    <t>Ceratochloa carinata</t>
  </si>
  <si>
    <t>(Hook. &amp; Arnott) Tutin</t>
  </si>
  <si>
    <t>Bromopsisramssbsp.bnkn</t>
  </si>
  <si>
    <t>Bromopsis ramosa subsp. benekenii</t>
  </si>
  <si>
    <t>(Lange) Tzvelev</t>
  </si>
  <si>
    <t>Bromus agrestis</t>
  </si>
  <si>
    <t>Bromus angustifolius</t>
  </si>
  <si>
    <t>Bromus longiflorus</t>
  </si>
  <si>
    <t>Willd. ex Spreng.</t>
  </si>
  <si>
    <t>Bromus affinis</t>
  </si>
  <si>
    <t>Bromushordecssbsp.mlls</t>
  </si>
  <si>
    <t>Bromus hordeaceus subsp. mollis</t>
  </si>
  <si>
    <t>(L.) Hyl.</t>
  </si>
  <si>
    <t>Bromushrdcssbsp.dvrcts</t>
  </si>
  <si>
    <t>Bromus hordeaceus subsp. divaricatus</t>
  </si>
  <si>
    <t>(Bonnier &amp; Layens) Kerguélen</t>
  </si>
  <si>
    <t>Bromus divaricatus</t>
  </si>
  <si>
    <t>J. Lloyd non Rohde 1810, nom. illeg.</t>
  </si>
  <si>
    <t>Brmsintrmdssbsp.dvrcts</t>
  </si>
  <si>
    <t>Bromus intermedius subsp. divaricatus</t>
  </si>
  <si>
    <t>Bonnier &amp; Layens</t>
  </si>
  <si>
    <t>Bromshrdcssbsp.mllfrms</t>
  </si>
  <si>
    <t>Bromus hordeaceus subsp. molliformis</t>
  </si>
  <si>
    <t>(Lloyd) Maire &amp; Weiller</t>
  </si>
  <si>
    <t>Bromus arenarius</t>
  </si>
  <si>
    <t>Thomine-Desmasures non Labill. 1804</t>
  </si>
  <si>
    <t>Bromusmollisvar.fallax</t>
  </si>
  <si>
    <t>Bromus mollis var. fallax</t>
  </si>
  <si>
    <t>Rohlena</t>
  </si>
  <si>
    <t>Bromushordecssbsp.lpds</t>
  </si>
  <si>
    <t>Bromus hordeaceus subsp. lepidus</t>
  </si>
  <si>
    <t>(Holmberg) Pedersen</t>
  </si>
  <si>
    <t>Bromus versicolor</t>
  </si>
  <si>
    <t>Bromuserectusvr.arvnss</t>
  </si>
  <si>
    <t>Bromus erectus var. arvensis</t>
  </si>
  <si>
    <t>Bromusmollisvar.seclns</t>
  </si>
  <si>
    <t>Bromus mollis var. secalinus</t>
  </si>
  <si>
    <t>Bromus vitiosus</t>
  </si>
  <si>
    <t>Bromus billotii</t>
  </si>
  <si>
    <t>Bromusseclnssbsp.grsss</t>
  </si>
  <si>
    <t>Bromus secalinus subsp. grossus</t>
  </si>
  <si>
    <t>(Desf. ex DC.) K. Richt.</t>
  </si>
  <si>
    <t>Bromussegtlsvr.mltflrs</t>
  </si>
  <si>
    <t>Bromus segetalis var. multiflorus</t>
  </si>
  <si>
    <t>Bromus nitidus</t>
  </si>
  <si>
    <t>Bromus gaudinii</t>
  </si>
  <si>
    <t>Bromus simplex</t>
  </si>
  <si>
    <t>Bromussclnssbsp.cmmtts</t>
  </si>
  <si>
    <t>Bromus secalinus subsp. commutatus</t>
  </si>
  <si>
    <t>Lloret</t>
  </si>
  <si>
    <t>BROMMOM</t>
  </si>
  <si>
    <t>Bromscmmttssbsp.cmmtts</t>
  </si>
  <si>
    <t>Bromus commutatus subsp. commutatus</t>
  </si>
  <si>
    <t>Bromusmollisvr.lstchys</t>
  </si>
  <si>
    <t>Bromus mollis var. leiostachys</t>
  </si>
  <si>
    <t>Bromusarvensisvr.rcmss</t>
  </si>
  <si>
    <t>Bromus arvensis var. racemosus</t>
  </si>
  <si>
    <t>(L.) Neilr.</t>
  </si>
  <si>
    <t>Bromus vestitus</t>
  </si>
  <si>
    <t>Bromuspatulusvar.vltns</t>
  </si>
  <si>
    <t>Bromus patulus var. velutinus</t>
  </si>
  <si>
    <t>Bromus agrarius</t>
  </si>
  <si>
    <t>Bromus kochii</t>
  </si>
  <si>
    <t>BROMSAP</t>
  </si>
  <si>
    <t>Bromusjapncssbsp.jpncs</t>
  </si>
  <si>
    <t>Bromus japonicus subsp. japonicus</t>
  </si>
  <si>
    <t>Bromus wolgensis</t>
  </si>
  <si>
    <t>Fisch. ex Jacq.</t>
  </si>
  <si>
    <t>Bromus villosus</t>
  </si>
  <si>
    <t>C. C. Gmel. non Scop. 1772, nec. Forssk. 1775</t>
  </si>
  <si>
    <t>Bromus megastachys</t>
  </si>
  <si>
    <t>Arabis muricola</t>
  </si>
  <si>
    <t>Arctium minus</t>
  </si>
  <si>
    <t>Kleine Klette</t>
  </si>
  <si>
    <t>(Hill) Bernh. s. l.</t>
  </si>
  <si>
    <t>ARENPER</t>
  </si>
  <si>
    <t>Arenaria serpyllifolia</t>
  </si>
  <si>
    <t>Quendelblättriges Sandkraut</t>
  </si>
  <si>
    <t>Quendelblttriges Sandkraut</t>
  </si>
  <si>
    <t>COCHIYR</t>
  </si>
  <si>
    <t>Cochlerpyrncsbsp.pyrnc</t>
  </si>
  <si>
    <t>Cochlearia pyrenaica subsp. pyrenaica</t>
  </si>
  <si>
    <t>ERYSHIE</t>
  </si>
  <si>
    <t>Erysimumhieraciifolium</t>
  </si>
  <si>
    <t>Erysimum hieraciifolium</t>
  </si>
  <si>
    <t>Ruten-Schöterich</t>
  </si>
  <si>
    <t>Ruten-Schterich</t>
  </si>
  <si>
    <t>Erysimum virgatum</t>
  </si>
  <si>
    <t>Vilfa pilosa</t>
  </si>
  <si>
    <t>P. Beauv. , nom. illeg.</t>
  </si>
  <si>
    <t>Trichodium scabrum</t>
  </si>
  <si>
    <t>(Willd.) Muhl.</t>
  </si>
  <si>
    <t>Festuca valesiaca</t>
  </si>
  <si>
    <t>Walliser Schaf-Schwingel</t>
  </si>
  <si>
    <t>Schleich. ex Gaudin s. l.</t>
  </si>
  <si>
    <t>FUMUVAI</t>
  </si>
  <si>
    <t>Fumaria vaillantii</t>
  </si>
  <si>
    <t>Blasser Erdrauch</t>
  </si>
  <si>
    <t>Loisel. s. l.</t>
  </si>
  <si>
    <t>Galinsogaquadriradiata</t>
  </si>
  <si>
    <t>Galinsoga quadriradiata</t>
  </si>
  <si>
    <t>s. l. p. p.</t>
  </si>
  <si>
    <t>Jovibarba globifera</t>
  </si>
  <si>
    <t>Fransen-Hauswurz</t>
  </si>
  <si>
    <t>(L.) J. Parn. s. l.</t>
  </si>
  <si>
    <t>Sempervivum globiferum</t>
  </si>
  <si>
    <t>Jovibrbglbfrsbsp.glbfr</t>
  </si>
  <si>
    <t>Jovibarba globifera subsp. globifera</t>
  </si>
  <si>
    <t>Sprossende Fransen-Hauswurz</t>
  </si>
  <si>
    <t>Jovibarbhirtsubsp.brls</t>
  </si>
  <si>
    <t>Jovibarba hirta subsp. borealis</t>
  </si>
  <si>
    <t>(H. Huber) J. Parn.</t>
  </si>
  <si>
    <t>Diopogon allionii</t>
  </si>
  <si>
    <t>Jovibarbglbfrsbsp.alln</t>
  </si>
  <si>
    <t>Jovibarba globifera subsp. allionii</t>
  </si>
  <si>
    <t>Allionis Fransen-Hauswurz</t>
  </si>
  <si>
    <t>(Jord. &amp; Fourr.) J. Parn.</t>
  </si>
  <si>
    <t>Sempervivum allionii</t>
  </si>
  <si>
    <t>(Jord. &amp; Fourr.) Nyman</t>
  </si>
  <si>
    <t>Jovibarbhirtsubsp.alln</t>
  </si>
  <si>
    <t>Jovibarba hirta subsp. allionii</t>
  </si>
  <si>
    <t>(Jord. &amp; Fourr.) Soó</t>
  </si>
  <si>
    <t>Jovibarba arenaria</t>
  </si>
  <si>
    <t>Diopogonhrtssbsp.arnrs</t>
  </si>
  <si>
    <t>Diopogon hirtus subsp. arenarius</t>
  </si>
  <si>
    <t>Mentha x villosa auct.</t>
  </si>
  <si>
    <t>auct. non Huds. 1778</t>
  </si>
  <si>
    <t>Mentha x gracilis</t>
  </si>
  <si>
    <t>Edel-Minze</t>
  </si>
  <si>
    <t>Sole</t>
  </si>
  <si>
    <t>Mentha x cardiaca</t>
  </si>
  <si>
    <t>(Gray) Baker</t>
  </si>
  <si>
    <t>Mentha gentilis</t>
  </si>
  <si>
    <t>Mentha x wohlwerthiana</t>
  </si>
  <si>
    <t>Mentha niliaca</t>
  </si>
  <si>
    <t>auct. non Juss. ex Jacq. 1777</t>
  </si>
  <si>
    <t>Menthpiperitvar.citrat</t>
  </si>
  <si>
    <t>Mentha piperita var. citrata</t>
  </si>
  <si>
    <t>(Ehrh.) Briq.</t>
  </si>
  <si>
    <t>Menthaqutcsbsp.ortmnnn</t>
  </si>
  <si>
    <t>Mentha aquatica subsp. ortmanniana</t>
  </si>
  <si>
    <t>(Opiz) Lemke , nom. inval.</t>
  </si>
  <si>
    <t>Mentha ortmanniana</t>
  </si>
  <si>
    <t>MENTAUA</t>
  </si>
  <si>
    <t>Menthsuavlnssbsp.svlns</t>
  </si>
  <si>
    <t>Mentha suaveolens subsp. suaveolens</t>
  </si>
  <si>
    <t>Menthsylvstrssbsp.vrds</t>
  </si>
  <si>
    <t>Mentha sylvestris subsp. viridis</t>
  </si>
  <si>
    <t>(L.) Batt.</t>
  </si>
  <si>
    <t>Mentha x wirtgeniana</t>
  </si>
  <si>
    <t>Montfontanvar.variabls</t>
  </si>
  <si>
    <t>Montia fontana var. variabilis</t>
  </si>
  <si>
    <t>(Walters) Kozhevn.</t>
  </si>
  <si>
    <t>Monthallvar.variabilis</t>
  </si>
  <si>
    <t>Montia hallii var. variabilis</t>
  </si>
  <si>
    <t>(Walters) Holub</t>
  </si>
  <si>
    <t>Papaverdubiumsbsp.cnfn</t>
  </si>
  <si>
    <t>Papaver dubium subsp. confine</t>
  </si>
  <si>
    <t>Verkannter Saat-Mohn</t>
  </si>
  <si>
    <t>(Jord.) Hörandl</t>
  </si>
  <si>
    <t>Scilla bifolia agg.</t>
  </si>
  <si>
    <t>sensu Gutermann &amp; Niklfeld (Nachtr. 1975)</t>
  </si>
  <si>
    <t>Sedum telephium s. l.</t>
  </si>
  <si>
    <t>Sedumtelephmsbsp.tlphm</t>
  </si>
  <si>
    <t>Sedum telephium subsp. telephium</t>
  </si>
  <si>
    <t>Purpur-Fetthenne</t>
  </si>
  <si>
    <t>Stipa pulcherrima</t>
  </si>
  <si>
    <t>Gelbscheidiges Federgras</t>
  </si>
  <si>
    <t>K. Koch s. l.</t>
  </si>
  <si>
    <t>URTIAIO</t>
  </si>
  <si>
    <t>Urtica dioica s. str.</t>
  </si>
  <si>
    <t>Odontites ruber</t>
  </si>
  <si>
    <t>Pers ex. Besser</t>
  </si>
  <si>
    <t>Veronicastrcsbsp.astrc</t>
  </si>
  <si>
    <t>Veronica austriaca subsp. austriaca</t>
  </si>
  <si>
    <t>Österreichischer Ehrenpreis</t>
  </si>
  <si>
    <t>sterreichischer Ehrenpreis</t>
  </si>
  <si>
    <t>VEROSUS</t>
  </si>
  <si>
    <t>Veronica austriaca</t>
  </si>
  <si>
    <t>Veronica chamaedrys</t>
  </si>
  <si>
    <t>Gamander-Ehrenpreis</t>
  </si>
  <si>
    <t>Veronicvernvar.lngstyl</t>
  </si>
  <si>
    <t>Veronica verna var. longistyla</t>
  </si>
  <si>
    <t>Ces., Passerini &amp; Gibelli</t>
  </si>
  <si>
    <t>Dctylrhzfchssbsp.trnss</t>
  </si>
  <si>
    <t>Dactylorhiza fuchsii subsp. transsilvanica</t>
  </si>
  <si>
    <t>Karpaten-Knabenkraut</t>
  </si>
  <si>
    <t>(Schur) S. E. Fröhner</t>
  </si>
  <si>
    <t>Dactylorchis fuchsii</t>
  </si>
  <si>
    <t>(Druce) Verm.</t>
  </si>
  <si>
    <t>Orchis ericetorum</t>
  </si>
  <si>
    <t>E. F. Linton</t>
  </si>
  <si>
    <t>Dactylorchis maculata</t>
  </si>
  <si>
    <t>(L.) Verm.</t>
  </si>
  <si>
    <t>DACLRRA</t>
  </si>
  <si>
    <t>Dactylorhizaxtransiens</t>
  </si>
  <si>
    <t>Dactylorhiza x transiens</t>
  </si>
  <si>
    <t>Geflecktes Bastard-Knabenkraut</t>
  </si>
  <si>
    <t>Orchis transiens</t>
  </si>
  <si>
    <t>DACLCAR</t>
  </si>
  <si>
    <t>Dactylorhiza x carnea</t>
  </si>
  <si>
    <t>Fleischrosa Bastard-Knabenkraut</t>
  </si>
  <si>
    <t>(Camus) Soó</t>
  </si>
  <si>
    <t>Orchis carnea</t>
  </si>
  <si>
    <t>Camus</t>
  </si>
  <si>
    <t>DACLDIN</t>
  </si>
  <si>
    <t>Dactylorhizxdinglensis</t>
  </si>
  <si>
    <t>Dactylorhiza x dinglensis</t>
  </si>
  <si>
    <t>Dingles Bastard-Knabenkraut</t>
  </si>
  <si>
    <t>(Wilm.) Soó</t>
  </si>
  <si>
    <t>Orchis dinglensis</t>
  </si>
  <si>
    <t>Wilm.</t>
  </si>
  <si>
    <t>Dctylrchsincrntsbsp.oc</t>
  </si>
  <si>
    <t>Dactylorchis incarnata subsp. ochroleuca</t>
  </si>
  <si>
    <t>(Boll) J. Hesl.-Harr.</t>
  </si>
  <si>
    <t>Dctylrhzincrntvr.ochrl</t>
  </si>
  <si>
    <t>Dactylorhiza incarnata var. ochroleuca</t>
  </si>
  <si>
    <t>(Boll) Hyl.</t>
  </si>
  <si>
    <t>Dactylorchis incarnata</t>
  </si>
  <si>
    <t>Dctylrchsincrntsbsp.gm</t>
  </si>
  <si>
    <t>Dactylorchis incarnata subsp. gemmana</t>
  </si>
  <si>
    <t>(Pugsley) J. Hesl.-Harr.</t>
  </si>
  <si>
    <t>Dactylorchis majalis</t>
  </si>
  <si>
    <t>(Rchb.) Verm.</t>
  </si>
  <si>
    <t>Dctylrhzincrntsbsp.gmm</t>
  </si>
  <si>
    <t>Dactylorhiza incarnata subsp. gemmana</t>
  </si>
  <si>
    <t>(Pugsley) P. D. Sell</t>
  </si>
  <si>
    <t>Dactylrhzincrntvr.crnt</t>
  </si>
  <si>
    <t>Dactylorhiza incarnata var. cruenta</t>
  </si>
  <si>
    <t>(O. F. Müller) Hyl.</t>
  </si>
  <si>
    <t>Dctylrchsincrntsbsp.cr</t>
  </si>
  <si>
    <t>Dactylorchis incarnata subsp. cruenta</t>
  </si>
  <si>
    <t>(O. F. Müller) Verm.</t>
  </si>
  <si>
    <t>Dactylorchispraetermss</t>
  </si>
  <si>
    <t>Dactylorchis praetermissa</t>
  </si>
  <si>
    <t>Dctylrchsprtrmssvr.jnl</t>
  </si>
  <si>
    <t>Dactylorchis praetermissa var. junialis</t>
  </si>
  <si>
    <t>(Verm.) Verm.</t>
  </si>
  <si>
    <t>Orchis pardalina</t>
  </si>
  <si>
    <t>Dactylorhiza pardalina</t>
  </si>
  <si>
    <t>(Pugsley) Aver.</t>
  </si>
  <si>
    <t>Orchis aschersoniana</t>
  </si>
  <si>
    <t>Dactylorchistraunstenr</t>
  </si>
  <si>
    <t>Dactylorchis traunsteineri</t>
  </si>
  <si>
    <t>(Saut. ex Rchb.) Verm.</t>
  </si>
  <si>
    <t>Dactylorchistranstnrds</t>
  </si>
  <si>
    <t>Dactylorchis traunsteinerioides</t>
  </si>
  <si>
    <t>(Pugsley) Verm.</t>
  </si>
  <si>
    <t>Dactylorhizfrancis-drc</t>
  </si>
  <si>
    <t>Dactylorhiza francis-drucei</t>
  </si>
  <si>
    <t>(Wilm.) Aver.</t>
  </si>
  <si>
    <t>Dactylorhiztraunstnrds</t>
  </si>
  <si>
    <t>Dactylorhiza traunsteinerioides</t>
  </si>
  <si>
    <t>(Pugsley) Landwehr , nom. inval.</t>
  </si>
  <si>
    <t>DACLRUT</t>
  </si>
  <si>
    <t>Dactylorhiza ruthei</t>
  </si>
  <si>
    <t>Ruthes Knabenkraut</t>
  </si>
  <si>
    <t>(M. Schulze &amp; Ruthe) Soó</t>
  </si>
  <si>
    <t>Orchis ruthei</t>
  </si>
  <si>
    <t>M. Schulze &amp; Ruthe</t>
  </si>
  <si>
    <t>Dactylorhizacurvifolia</t>
  </si>
  <si>
    <t>Dactylorhiza curvifolia</t>
  </si>
  <si>
    <t>Ostsee-Knabenkraut</t>
  </si>
  <si>
    <t>(Nyl.) Czerep.</t>
  </si>
  <si>
    <t>Orchis curvifolia</t>
  </si>
  <si>
    <t>Nyl.</t>
  </si>
  <si>
    <t>Dactylorhiza pycnantha</t>
  </si>
  <si>
    <t>(L. Neuman) Aver.</t>
  </si>
  <si>
    <t>Orchisangustflvr.lppnc</t>
  </si>
  <si>
    <t>Orchis angustifolia var. lapponica</t>
  </si>
  <si>
    <t>Dactylorhiza bohemica</t>
  </si>
  <si>
    <t>Businsky</t>
  </si>
  <si>
    <t>Dactylorhizpseudocrdgr</t>
  </si>
  <si>
    <t>Dactylorhiza pseudocordigera</t>
  </si>
  <si>
    <t>(Neumann) Soó</t>
  </si>
  <si>
    <t>Epipctshllbrnvr.nrlndc</t>
  </si>
  <si>
    <t>Epipactis helleborine var. neerlandica</t>
  </si>
  <si>
    <t>Verm.</t>
  </si>
  <si>
    <t>Epipactis neerlandica</t>
  </si>
  <si>
    <t>(Verm.) J. &amp; P. Devilliers-Terschuren</t>
  </si>
  <si>
    <t>EPIPPEI</t>
  </si>
  <si>
    <t>Epipactis peitzii</t>
  </si>
  <si>
    <t>Peitz' Stendelwurz</t>
  </si>
  <si>
    <t>H. Neumann &amp; Wucherpf.</t>
  </si>
  <si>
    <t>Epipactis cambrensis</t>
  </si>
  <si>
    <t>C. Thomas</t>
  </si>
  <si>
    <t>Epipactis pendula</t>
  </si>
  <si>
    <t>Eppctshllbrnsbsp.phyll</t>
  </si>
  <si>
    <t>Epipactis helleborine subsp. phyllanthes</t>
  </si>
  <si>
    <t>(G. E. Sm.) H. Sund.</t>
  </si>
  <si>
    <t>Nigritelllithopolitanc</t>
  </si>
  <si>
    <t>Nigritella lithopolitanica</t>
  </si>
  <si>
    <t>Ravnik</t>
  </si>
  <si>
    <t>Nigritella austriaca</t>
  </si>
  <si>
    <t>(Teppner &amp; Klein) Delforge</t>
  </si>
  <si>
    <t>Platanthera montana</t>
  </si>
  <si>
    <t>Ophrysarachnifrvr.arnl</t>
  </si>
  <si>
    <t>Ophrys arachnifera var. araneola</t>
  </si>
  <si>
    <t>(Rchb.) Rchb.f.</t>
  </si>
  <si>
    <t>Ophryssphegdssbsp.arnl</t>
  </si>
  <si>
    <t>Ophrys sphegodes subsp. araneola</t>
  </si>
  <si>
    <t>(Rchb.) Lainz</t>
  </si>
  <si>
    <t>Ophrysapiferavar.troll</t>
  </si>
  <si>
    <t>Ophrys apifera var. trollii</t>
  </si>
  <si>
    <t>(Hegetschw.) Rchb.f.</t>
  </si>
  <si>
    <t>Ophrysapifersubsp.trll</t>
  </si>
  <si>
    <t>Ophrys apifera subsp. trollii</t>
  </si>
  <si>
    <t>(Hegetschw.) K. Richt.</t>
  </si>
  <si>
    <t>Ophrysfuciflrsbsp.eltr</t>
  </si>
  <si>
    <t>Ophrys fuciflora subsp. elatior</t>
  </si>
  <si>
    <t>Gumpr. ex Engel, Mathé &amp; Sevedeler</t>
  </si>
  <si>
    <t>Anteriorchiscoriophora</t>
  </si>
  <si>
    <t>Anteriorchis coriophora</t>
  </si>
  <si>
    <t>(L.) E. Klein &amp; Strack</t>
  </si>
  <si>
    <t>Euphrasminimsubsp.frgd</t>
  </si>
  <si>
    <t>Euphrasia minima subsp. frigida</t>
  </si>
  <si>
    <t>(Pugsley) Hartl</t>
  </si>
  <si>
    <t>Euphrasofficinlsvr.crt</t>
  </si>
  <si>
    <t>Euphrasia officinalis var. curta</t>
  </si>
  <si>
    <t>EUPTSEM</t>
  </si>
  <si>
    <t>Euphrasnemorssbsp.nmrs</t>
  </si>
  <si>
    <t>Euphrasia nemorosa subsp. nemorosa</t>
  </si>
  <si>
    <t>Gewöhnlicher Hain-Augentrost</t>
  </si>
  <si>
    <t>Gewhnlicher Hain-Augentrost</t>
  </si>
  <si>
    <t>EUPTREM</t>
  </si>
  <si>
    <t>Euphrasnemorossbsp.crl</t>
  </si>
  <si>
    <t>Euphrasia nemorosa subsp. coerulea</t>
  </si>
  <si>
    <t>Blauer Hain-Augentrost</t>
  </si>
  <si>
    <t>(Hoppe &amp; Fürnr.) Wettst.</t>
  </si>
  <si>
    <t>Euphrasia coerulea</t>
  </si>
  <si>
    <t>Hoppe &amp; Fürnrohr</t>
  </si>
  <si>
    <t>Euphrasiauechtritziana</t>
  </si>
  <si>
    <t>Euphrasia uechtritziana</t>
  </si>
  <si>
    <t>Junger &amp; Engl.</t>
  </si>
  <si>
    <t>Euphrasia officinalis</t>
  </si>
  <si>
    <t>Großer Augentrost</t>
  </si>
  <si>
    <t>Groer Augentrost</t>
  </si>
  <si>
    <t>Euphrsoffcnlssbsp.mntn</t>
  </si>
  <si>
    <t>Euphrasia officinalis subsp. montana</t>
  </si>
  <si>
    <t>(Jord.) Berher non [var.] (Fr.) Fr. 1845, nom. illeg.</t>
  </si>
  <si>
    <t>Euphrasrstkvnsbsp.krsl</t>
  </si>
  <si>
    <t>Euphrasia rostkoviana subsp. kreiselii</t>
  </si>
  <si>
    <t>Rothm. &amp; U. Schneid.</t>
  </si>
  <si>
    <t>Euphrasoffcnlssbsp.pct</t>
  </si>
  <si>
    <t>Euphrasia officinalis subsp. picta</t>
  </si>
  <si>
    <t>Bunter Augentrost</t>
  </si>
  <si>
    <t>(Wimm.) Oborny</t>
  </si>
  <si>
    <t>Euphrsoffcnlssbsp.krnr</t>
  </si>
  <si>
    <t>Euphrasia officinalis subsp. kerneri</t>
  </si>
  <si>
    <t>Kerners Augentrost</t>
  </si>
  <si>
    <t>(Wettst.) Eb. Fischer</t>
  </si>
  <si>
    <t>Euphrasia portae</t>
  </si>
  <si>
    <t>Euphrasstrctsbsp.pctnt</t>
  </si>
  <si>
    <t>Euphrasia stricta subsp. pectinata</t>
  </si>
  <si>
    <t>(Ten.) P. Fourn.</t>
  </si>
  <si>
    <t>Euphrasstrictsbsp.ttrc</t>
  </si>
  <si>
    <t>Euphrasia stricta subsp. tatarica</t>
  </si>
  <si>
    <t>(Fisch.) P. Fourn.</t>
  </si>
  <si>
    <t>Ephrstrcspdtsbsp.cspdt</t>
  </si>
  <si>
    <t>Euphrasia tricuspidata subsp. cuspidata</t>
  </si>
  <si>
    <t>Krainer Augentrost</t>
  </si>
  <si>
    <t>(Host) Hartl</t>
  </si>
  <si>
    <t>EUPTIRI</t>
  </si>
  <si>
    <t>Euphrasia tricuspidata</t>
  </si>
  <si>
    <t>Dreispitziger Augentrost</t>
  </si>
  <si>
    <t>LATHCLA</t>
  </si>
  <si>
    <t>Lathraea clandestina</t>
  </si>
  <si>
    <t>Niedrige Schuppenwurz</t>
  </si>
  <si>
    <t>Linariagenistifolis.l.</t>
  </si>
  <si>
    <t>Linaria genistifolia s. l.</t>
  </si>
  <si>
    <t>(L.) Mill. s. l.</t>
  </si>
  <si>
    <t>PEDISAL</t>
  </si>
  <si>
    <t>Pdclrsplstrssbsp.plstr</t>
  </si>
  <si>
    <t>Pedicularis palustris subsp. palustris</t>
  </si>
  <si>
    <t>Gewöhnliches Sumpf-Läusekraut</t>
  </si>
  <si>
    <t>Gewhnliches Sumpf-Lusekraut</t>
  </si>
  <si>
    <t>PEDIAAL</t>
  </si>
  <si>
    <t>Pdclrsplstrssbsp.opsnt</t>
  </si>
  <si>
    <t>Pedicularis palustris subsp. opsiantha</t>
  </si>
  <si>
    <t>Schmalblättriges Sumpf-Läusekraut</t>
  </si>
  <si>
    <t>(Ekman) Almquist</t>
  </si>
  <si>
    <t>Schmalblttriges Sumpf-Lusekraut</t>
  </si>
  <si>
    <t>Ilysanthes dubia</t>
  </si>
  <si>
    <t>(L.) Barnhart</t>
  </si>
  <si>
    <t>Lindernia anagallidea</t>
  </si>
  <si>
    <t>(Michx.) Pennell</t>
  </si>
  <si>
    <t>Gratiola anagallidea</t>
  </si>
  <si>
    <t>Mimulus luteus</t>
  </si>
  <si>
    <t>auct. non L. 1763</t>
  </si>
  <si>
    <t>Trixago viscosa</t>
  </si>
  <si>
    <t>Pedicularis flammea</t>
  </si>
  <si>
    <t>Wulfen non L.</t>
  </si>
  <si>
    <t>Pedicularis versicolor</t>
  </si>
  <si>
    <t>Pedicularis opsiantha</t>
  </si>
  <si>
    <t>Ekman</t>
  </si>
  <si>
    <t>Pedicularis rostrata</t>
  </si>
  <si>
    <t>L. p. p. (nom. ambig.)</t>
  </si>
  <si>
    <t>Pedicularis jacquini</t>
  </si>
  <si>
    <t>Euphrasia rubra</t>
  </si>
  <si>
    <t>Odontitesserotnsf.pmls</t>
  </si>
  <si>
    <t>Odontites serotinus fo. pumilus</t>
  </si>
  <si>
    <t>Nordst.</t>
  </si>
  <si>
    <t>Odontitesrubrsbsp.pmls</t>
  </si>
  <si>
    <t>Odontites ruber subsp. pumilus</t>
  </si>
  <si>
    <t>(Nordst.) U. Schneid.</t>
  </si>
  <si>
    <t>Euphrasia serotina</t>
  </si>
  <si>
    <t>Rhinanthusalectorolphs</t>
  </si>
  <si>
    <t>Rhinanthus alectorolophus</t>
  </si>
  <si>
    <t>(Scop.) Pollich s. l.</t>
  </si>
  <si>
    <t>Rhnnthsrmlcssbsp.aschr</t>
  </si>
  <si>
    <t>Rhinanthus rumelicus subsp. aschersonianus</t>
  </si>
  <si>
    <t>(M. Schulze) O. Schwarz</t>
  </si>
  <si>
    <t>Rhnnthsalctrlphssbsp.as</t>
  </si>
  <si>
    <t>Rhinanthus alectorolophus subsp. aschersonianus</t>
  </si>
  <si>
    <t>Aschersons Zottiger Klappertopf</t>
  </si>
  <si>
    <t>(M. Schulze) Hartl</t>
  </si>
  <si>
    <t>Alectorolophsalctrlphs</t>
  </si>
  <si>
    <t>Alectorolophus alectorolophus</t>
  </si>
  <si>
    <t>(Scop.) Sterneck , nom. inval. (tautonym.)</t>
  </si>
  <si>
    <t>Rhinanthuscarinthiacus</t>
  </si>
  <si>
    <t>Rhinanthus carinthiacus</t>
  </si>
  <si>
    <t>Widder</t>
  </si>
  <si>
    <t>Rhinanthusmajrvr.srtns</t>
  </si>
  <si>
    <t>Rhinanthus major var. serotinus</t>
  </si>
  <si>
    <t>Schönh.</t>
  </si>
  <si>
    <t>Rhnnthsangstflssbsp.ar</t>
  </si>
  <si>
    <t>Rhinanthus angustifolius subsp. arenarius</t>
  </si>
  <si>
    <t>(U. Schneid.) Oberd. , nom. inval.</t>
  </si>
  <si>
    <t>Melampyrmnmrsmvr.plncm</t>
  </si>
  <si>
    <t>Melampyrum nemorosum var. polonicum</t>
  </si>
  <si>
    <t>Beauverd</t>
  </si>
  <si>
    <t>Mlmpyrmprtnssbsp.prtns</t>
  </si>
  <si>
    <t>Melampyrum pratense subsp. pratense</t>
  </si>
  <si>
    <t>Gewöhnlicher Wiesen-Wachtelweizen</t>
  </si>
  <si>
    <t>Gewhnlicher Wiesen-Wachtelweizen</t>
  </si>
  <si>
    <t>Mlmpyrmprtnssbsp.mntcl</t>
  </si>
  <si>
    <t>Melampyrum pratense subsp. monticolum</t>
  </si>
  <si>
    <t>Mlmpyrmprtnssbsp.prprm</t>
  </si>
  <si>
    <t>Melampyrum pratense subsp. purpureum</t>
  </si>
  <si>
    <t>Psdlysmchnpncltmsbsp.f</t>
  </si>
  <si>
    <t>Pseudolysimachion paniculatum subsp. foliosum</t>
  </si>
  <si>
    <t>(Waldst. &amp; Kit.) Hartl</t>
  </si>
  <si>
    <t>Veronica foliosa</t>
  </si>
  <si>
    <t>Veronicpanicltsbsp.fls</t>
  </si>
  <si>
    <t>Veronica paniculata subsp. foliosa</t>
  </si>
  <si>
    <t>(Waldst. &amp; Kit.) Skalickì</t>
  </si>
  <si>
    <t>Psdlysmchnspctmsbsp.sp</t>
  </si>
  <si>
    <t>Pseudolysimachion spicatum subsp. spicatum</t>
  </si>
  <si>
    <t>Veronicalpinvar.astrls</t>
  </si>
  <si>
    <t>Veronica alpina var. australis</t>
  </si>
  <si>
    <t>Vrncanglls-qtcsbsp.ang</t>
  </si>
  <si>
    <t>Veronica anagallis-aquatica subsp. anagalloides</t>
  </si>
  <si>
    <t>(Guss.) Batt.</t>
  </si>
  <si>
    <t>Vrncanglls-qtcvr.angll</t>
  </si>
  <si>
    <t>Veronica anagallis-aquatica var. anagalloides</t>
  </si>
  <si>
    <t>(Guss.) Rchb.</t>
  </si>
  <si>
    <t>Veronica bornmuelleri</t>
  </si>
  <si>
    <t>Veronicbllddsvr.twnsnd</t>
  </si>
  <si>
    <t>Veronica bellidioides var. townsendii</t>
  </si>
  <si>
    <t>Veronica lilacina</t>
  </si>
  <si>
    <t>Towns.</t>
  </si>
  <si>
    <t>Euphrasia odontites</t>
  </si>
  <si>
    <t>Veronica frutescens</t>
  </si>
  <si>
    <t>Veronica prostrata</t>
  </si>
  <si>
    <t>Niederliegender Ehrenpreis</t>
  </si>
  <si>
    <t>Vrncsrpyllflvr.srpyllf</t>
  </si>
  <si>
    <t>Veronica serpyllifolia var. serpyllifolia</t>
  </si>
  <si>
    <t>Gewöhnlicher Thymian-Ehrenpreis</t>
  </si>
  <si>
    <t>Gewhnlicher Thymian-Ehrenpreis</t>
  </si>
  <si>
    <t>Salixrepensvar.dunenss</t>
  </si>
  <si>
    <t>Salix repens var. dunensis</t>
  </si>
  <si>
    <t>(Rouy) P. Fourn.</t>
  </si>
  <si>
    <t>FESTB;M</t>
  </si>
  <si>
    <t>Festucbrevplvr.mltnrvs</t>
  </si>
  <si>
    <t>Festuca brevipila var. multinervis</t>
  </si>
  <si>
    <t>Vielnerviger Rauhblättriger-Schaf-Schwingel</t>
  </si>
  <si>
    <t>(Stohr) Dengler</t>
  </si>
  <si>
    <t>Vielnerviger Rauhblttriger-Schaf-Schwingel</t>
  </si>
  <si>
    <t>FESTB;B</t>
  </si>
  <si>
    <t>Festucbrevipilvr.brvpl</t>
  </si>
  <si>
    <t>Festuca brevipila var. brevipila</t>
  </si>
  <si>
    <t>Gewöhnlicher Rauhblättriger-Schaf-Schwingel</t>
  </si>
  <si>
    <t>Gewhnlicher Rauhblttriger-Schaf-Schwingel</t>
  </si>
  <si>
    <t>Nomochloa compressa</t>
  </si>
  <si>
    <t>(L.) Beetle</t>
  </si>
  <si>
    <t>Blysmopsis rufa</t>
  </si>
  <si>
    <t>(Huds.) Oteng-Yeb.</t>
  </si>
  <si>
    <t>Scirpusmrtmsf.mnstchys</t>
  </si>
  <si>
    <t>Scirpus maritimus fo. monostachys</t>
  </si>
  <si>
    <t>(G. Mey.) Junge</t>
  </si>
  <si>
    <t>BOLBYAG</t>
  </si>
  <si>
    <t>Bolboschoenus yagara</t>
  </si>
  <si>
    <t>Verkannte Strandsimse</t>
  </si>
  <si>
    <t>(Ohwi) A. E. Kozhevn.</t>
  </si>
  <si>
    <t>Scirpus yagara</t>
  </si>
  <si>
    <t>Ohwi</t>
  </si>
  <si>
    <t>Scirpusmartmsvr.flvtls</t>
  </si>
  <si>
    <t>Scirpus maritimus var. fluviatilis</t>
  </si>
  <si>
    <t>Torr.</t>
  </si>
  <si>
    <t>Blbschnsflvtlssbsp.ygr</t>
  </si>
  <si>
    <t>Bolboschoenus fluviatilis subsp. yagara</t>
  </si>
  <si>
    <t>(Ohwi) T. Koyama</t>
  </si>
  <si>
    <t>Scirpusmaritimsf.cymss</t>
  </si>
  <si>
    <t>Scirpus maritimus fo. cymosus</t>
  </si>
  <si>
    <t>(Rchb.) T. Koyama</t>
  </si>
  <si>
    <t>Scirpsmrtmssbsp.cmpcts</t>
  </si>
  <si>
    <t>Scirpus maritimus subsp. compactus</t>
  </si>
  <si>
    <t>(Hoffm.) Senghas &amp; Seybold , nom. inval.</t>
  </si>
  <si>
    <t>BOLBTAR</t>
  </si>
  <si>
    <t>Bolboschoenusmrtmsxygr</t>
  </si>
  <si>
    <t>Bolboschoenus maritimus x yagara</t>
  </si>
  <si>
    <t>Bastard-Strandsimse</t>
  </si>
  <si>
    <t>Cladium germanicum</t>
  </si>
  <si>
    <t>CYPEESC</t>
  </si>
  <si>
    <t>Chlorocyperusesculents</t>
  </si>
  <si>
    <t>Chlorocyperus esculentus</t>
  </si>
  <si>
    <t>Chlorocyperusflavescns</t>
  </si>
  <si>
    <t>Chlorocyperus flavescens</t>
  </si>
  <si>
    <t>(L.) Rikli</t>
  </si>
  <si>
    <t>Cyperus thermalis</t>
  </si>
  <si>
    <t>Isolepis micheliana</t>
  </si>
  <si>
    <t>Fimbristylismicheliana</t>
  </si>
  <si>
    <t>Fimbristylis micheliana</t>
  </si>
  <si>
    <t>Eleocharis micheliana</t>
  </si>
  <si>
    <t>Eleocharisaciclrsf.ann</t>
  </si>
  <si>
    <t>Eleocharis acicularis fo. annua</t>
  </si>
  <si>
    <t>Pietsch , nom. inval.</t>
  </si>
  <si>
    <t>Eleocharisleptostylpdt</t>
  </si>
  <si>
    <t>Eleocharis leptostylopodiata</t>
  </si>
  <si>
    <t>Zinserl.</t>
  </si>
  <si>
    <t>Eleocharisplstrss.str.</t>
  </si>
  <si>
    <t>Eleocharis palustris s. str.</t>
  </si>
  <si>
    <t>(L.) Roem. &amp; Schult. s. str.</t>
  </si>
  <si>
    <t>Eleocharis vierhapperi</t>
  </si>
  <si>
    <t>Bojko</t>
  </si>
  <si>
    <t>Scirpus angustifolius</t>
  </si>
  <si>
    <t>(Honck.) Koyama</t>
  </si>
  <si>
    <t>Eriphrmplystchnf.alpnm</t>
  </si>
  <si>
    <t>Eriophorum polystachion fo. alpinum</t>
  </si>
  <si>
    <t>Eriophorum triquetrum</t>
  </si>
  <si>
    <t>Scirpus ardea</t>
  </si>
  <si>
    <t>Koyama</t>
  </si>
  <si>
    <t>Scrpsangstflssbsp.ltfl</t>
  </si>
  <si>
    <t>Scirpus angustifolius subsp. latifolius</t>
  </si>
  <si>
    <t>(Hoppe) Koyama</t>
  </si>
  <si>
    <t>Eriophorum capitatum</t>
  </si>
  <si>
    <t>Scirpus leucocephalus</t>
  </si>
  <si>
    <t>(Boeck.) Koyama</t>
  </si>
  <si>
    <t>Eriophorum caespitosum</t>
  </si>
  <si>
    <t>Scirpus fauriei</t>
  </si>
  <si>
    <t>(E. G. Camus) Koyama</t>
  </si>
  <si>
    <t>Schoenoplectusfluitans</t>
  </si>
  <si>
    <t>Schoenoplectus fluitans</t>
  </si>
  <si>
    <t>Carex bellardii</t>
  </si>
  <si>
    <t>Kobresia scirpina</t>
  </si>
  <si>
    <t>Elyna spicata</t>
  </si>
  <si>
    <t>Elyna scirpina</t>
  </si>
  <si>
    <t>(Willd.) Pax</t>
  </si>
  <si>
    <t>Elyna caricina</t>
  </si>
  <si>
    <t>(Willd.) Mert. &amp; W. D. J. Koch</t>
  </si>
  <si>
    <t>Erphrmangstflmvr.angst</t>
  </si>
  <si>
    <t>Eriophorum angustifolium var. angustifolium</t>
  </si>
  <si>
    <t>SCHO#NA</t>
  </si>
  <si>
    <t>Schoenoplctsxcrntsagg.</t>
  </si>
  <si>
    <t>Schoenoplectus x carinatus agg.</t>
  </si>
  <si>
    <t>Artengruppe Gekielte Teichsimse</t>
  </si>
  <si>
    <t>SCHOCAR</t>
  </si>
  <si>
    <t>Scirpus x carinatus</t>
  </si>
  <si>
    <t>Scirpus x duvalii</t>
  </si>
  <si>
    <t>SCHOKUE</t>
  </si>
  <si>
    <t>Schoenoplectsxkknthlns</t>
  </si>
  <si>
    <t>Schoenoplectus x kuekenthalianus</t>
  </si>
  <si>
    <t>Gekielte Salz-Teichsimse</t>
  </si>
  <si>
    <t>(Junge) D. H. Kent</t>
  </si>
  <si>
    <t>Scirpuskuekenthalianus</t>
  </si>
  <si>
    <t>Scirpus kuekenthalianus</t>
  </si>
  <si>
    <t>Junge</t>
  </si>
  <si>
    <t>Schoenoplectusxschchzr</t>
  </si>
  <si>
    <t>Schoenoplectus x scheuchzeri</t>
  </si>
  <si>
    <t>(Brügger) Palla ex Janch. , nom. inval.</t>
  </si>
  <si>
    <t>Perscrlpthflsbsp.dnbls</t>
  </si>
  <si>
    <t>Persicaria lapathifolia subsp. danubialis</t>
  </si>
  <si>
    <t>(Kern.) Å. Löve &amp; D. Löve</t>
  </si>
  <si>
    <t>Persicaria brittingeri</t>
  </si>
  <si>
    <t>(Opiz) Opiz</t>
  </si>
  <si>
    <t>Prscrlpthflsbsp.brttng</t>
  </si>
  <si>
    <t>Persicaria lapathifolia subsp. brittingeri</t>
  </si>
  <si>
    <t>Fluß-Knöterich</t>
  </si>
  <si>
    <t>(Opiz) Soják</t>
  </si>
  <si>
    <t>Flu-Knterich</t>
  </si>
  <si>
    <t>Persicaria tomentosa</t>
  </si>
  <si>
    <t>(Schrank) Bicknell</t>
  </si>
  <si>
    <t>Persicaritomentosauct.</t>
  </si>
  <si>
    <t>Persicaria tomentosa auct.</t>
  </si>
  <si>
    <t>auct. non (Schrank) Bicknell</t>
  </si>
  <si>
    <t>PERSOAP</t>
  </si>
  <si>
    <t>Prscrlpthflsbsp.msmrph</t>
  </si>
  <si>
    <t>Persicaria lapathifolia subsp. mesomorpha</t>
  </si>
  <si>
    <t>Mittlerer Ampferknöterich</t>
  </si>
  <si>
    <t>(Danser) Soják</t>
  </si>
  <si>
    <t>Mittlerer Ampferknterich</t>
  </si>
  <si>
    <t>Persicaria nodosa</t>
  </si>
  <si>
    <t>(Pers.) Opiz</t>
  </si>
  <si>
    <t>Prscrlpthflsbsp.lpthfl</t>
  </si>
  <si>
    <t>Persicaria lapathifolia subsp. lapathifolia</t>
  </si>
  <si>
    <t>Gewöhnlicher Ampfer-Knöterich</t>
  </si>
  <si>
    <t>Gewhnlicher Ampfer-Knterich</t>
  </si>
  <si>
    <t>PERSCON</t>
  </si>
  <si>
    <t>Persicariaxcondensata</t>
  </si>
  <si>
    <t>Persicaria x condensata</t>
  </si>
  <si>
    <t>Rubrivena polystachya</t>
  </si>
  <si>
    <t>(Wall. ex Meisn.) M. Král</t>
  </si>
  <si>
    <t>Pleuroptrpyrmplystchym</t>
  </si>
  <si>
    <t>Pleuropteropyrum polystachyum</t>
  </si>
  <si>
    <t>(Wall. ex Meisn.) Javeid &amp; Munshi</t>
  </si>
  <si>
    <t>Persicariapensylvanica</t>
  </si>
  <si>
    <t>Persicaria pensylvanica</t>
  </si>
  <si>
    <t>Pennsylvanischer Knöterich</t>
  </si>
  <si>
    <t>(L.) M. Gómez</t>
  </si>
  <si>
    <t>Pennsylvanischer Knterich</t>
  </si>
  <si>
    <t>Persicrlpthflsbsp.trgd</t>
  </si>
  <si>
    <t>Persicaria lapathifolia subsp. turgida</t>
  </si>
  <si>
    <t>(Thuill.) Soják</t>
  </si>
  <si>
    <t>Polygonum turgidum</t>
  </si>
  <si>
    <t>Polygnmlpthflmvr.trgdm</t>
  </si>
  <si>
    <t>Polygonum lapathifolium var. turgidum</t>
  </si>
  <si>
    <t>(Thuill.) Lamotte</t>
  </si>
  <si>
    <t>Prscrlpthflsbsp.syrngf</t>
  </si>
  <si>
    <t>Persicaria lapathifolia subsp. syringifolia</t>
  </si>
  <si>
    <t>Persicaria linicola</t>
  </si>
  <si>
    <t>(Sutulov) Nenukow , nom. inval. (nom. prov.)</t>
  </si>
  <si>
    <t>Persicarlapthflvr.lncl</t>
  </si>
  <si>
    <t>Persicaria lapathifolia var. linicola</t>
  </si>
  <si>
    <t>(Sutulov) Ekman &amp; Knutsson</t>
  </si>
  <si>
    <t>Plygnmlpthflmsbsp.lncl</t>
  </si>
  <si>
    <t>Polygonum lapathifolium subsp. linicola</t>
  </si>
  <si>
    <t>(Sutulov) Danser</t>
  </si>
  <si>
    <t>Polygonumtmntsmf.lnclm</t>
  </si>
  <si>
    <t>Polygonum tomentosum fo. linicolum</t>
  </si>
  <si>
    <t>A. Schwarz</t>
  </si>
  <si>
    <t>Polygonmlpthflmf.lnclm</t>
  </si>
  <si>
    <t>Polygonum lapathifolium fo. linicolum</t>
  </si>
  <si>
    <t>(A. Schwarz) Vollm.</t>
  </si>
  <si>
    <t>Persicrlpthflsbsp.plld</t>
  </si>
  <si>
    <t>Persicaria lapathifolia subsp. pallida</t>
  </si>
  <si>
    <t>Acker-Ampferknöterich</t>
  </si>
  <si>
    <t>(With.) Å. Löve</t>
  </si>
  <si>
    <t>Acker-Ampferknterich</t>
  </si>
  <si>
    <t>Persicarlapthflvr.incn</t>
  </si>
  <si>
    <t>Persicaria lapathifolia var. incana</t>
  </si>
  <si>
    <t>(Roth) Ekman &amp; Knutsson</t>
  </si>
  <si>
    <t>Prscrlpthflsbsp.lptcld</t>
  </si>
  <si>
    <t>Persicaria lapathifolia subsp. leptoclada</t>
  </si>
  <si>
    <t>Lein-Ampferknöterich</t>
  </si>
  <si>
    <t>(Danser) Wisskirchen</t>
  </si>
  <si>
    <t>Lein-Ampferknterich</t>
  </si>
  <si>
    <t>Scirpuslacstrsvr.dgyns</t>
  </si>
  <si>
    <t>Scirpus lacustris var. digynus</t>
  </si>
  <si>
    <t>Scrpslcstrssbsp.tbrnmn</t>
  </si>
  <si>
    <t>Scirpus lacustris subsp. tabernaemontani</t>
  </si>
  <si>
    <t>(C. C. Gmel.) Syme</t>
  </si>
  <si>
    <t>SCHOLIT</t>
  </si>
  <si>
    <t>Scirpus aegyptiacus</t>
  </si>
  <si>
    <t>Decne non Poir. 1804</t>
  </si>
  <si>
    <t>Scirpus glomeratus</t>
  </si>
  <si>
    <t>Scop. non L. 1753, nom. illeg.</t>
  </si>
  <si>
    <t>Scirpus tricarinatus</t>
  </si>
  <si>
    <t>Isolepis mucronata</t>
  </si>
  <si>
    <t>Polygonmhydrpprsbsp.mt</t>
  </si>
  <si>
    <t>Polygonum hydropiper subsp. mite</t>
  </si>
  <si>
    <t>(Schrank) Walther</t>
  </si>
  <si>
    <t>Scirpus rothii</t>
  </si>
  <si>
    <t>Scirpus pollichii</t>
  </si>
  <si>
    <t>Chaetospora ferruginea</t>
  </si>
  <si>
    <t>Chaetospora nigricans</t>
  </si>
  <si>
    <t>Scirpus georgianus</t>
  </si>
  <si>
    <t>Schwarzgrüne Simse</t>
  </si>
  <si>
    <t>Harper</t>
  </si>
  <si>
    <t>Schwarzgrne Simse</t>
  </si>
  <si>
    <t>Scirpusatrvrnsvr.grgns</t>
  </si>
  <si>
    <t>Scirpus atrovirens var. georgianus</t>
  </si>
  <si>
    <t>(Harper) Fernald</t>
  </si>
  <si>
    <t>Eriophorum cyperinum</t>
  </si>
  <si>
    <t>Scirpus eriophorum</t>
  </si>
  <si>
    <t>Scirpus thyrsiflorus</t>
  </si>
  <si>
    <t>Scirpuserphrmvr.cyprns</t>
  </si>
  <si>
    <t>Scirpus eriophorum var. cyperinus</t>
  </si>
  <si>
    <t>Scirpus rubricosus</t>
  </si>
  <si>
    <t>Scirpssylvtcsvr.cmpcts</t>
  </si>
  <si>
    <t>Scirpus sylvaticus var. compactus</t>
  </si>
  <si>
    <t>C. Klinggr.</t>
  </si>
  <si>
    <t>Baeothryon hudsonianum</t>
  </si>
  <si>
    <t>(Michx.) Soják</t>
  </si>
  <si>
    <t>Eriophorella alpina</t>
  </si>
  <si>
    <t>Scrpscsptsssbsp.astrcs</t>
  </si>
  <si>
    <t>Scirpus cespitosus subsp. austriacus</t>
  </si>
  <si>
    <t>(Palla) Brodd.</t>
  </si>
  <si>
    <t>Scrpscsptsssbsp.csptss</t>
  </si>
  <si>
    <t>Scirpus cespitosus subsp. cespitosus</t>
  </si>
  <si>
    <t>Baeothryon germanicum</t>
  </si>
  <si>
    <t>(Palla) Holub</t>
  </si>
  <si>
    <t>Scrpscsptsssbsp.grmncs</t>
  </si>
  <si>
    <t>Scirpus cespitosus subsp. germanicus</t>
  </si>
  <si>
    <t>SCICHOL</t>
  </si>
  <si>
    <t>Scrpdshlschnssbsp.hlsc</t>
  </si>
  <si>
    <t>Scirpoides holoschoenus subsp. holoschoenus</t>
  </si>
  <si>
    <t>Immergrüne Kugelsimse</t>
  </si>
  <si>
    <t>Immergrne Kugelsimse</t>
  </si>
  <si>
    <t>Isolepis holoschoenus</t>
  </si>
  <si>
    <t>Holoschoenusrmnss.str.</t>
  </si>
  <si>
    <t>Holoschoenus romanus s. str.</t>
  </si>
  <si>
    <t>(L.) Fritsch s. str.</t>
  </si>
  <si>
    <t>Holoschoenus exserens</t>
  </si>
  <si>
    <t>Scirpshlschnsvr.astrls</t>
  </si>
  <si>
    <t>Scirpus holoschoenus var. australis</t>
  </si>
  <si>
    <t>Holoschoenusfiliformis</t>
  </si>
  <si>
    <t>Holoschoenus filiformis</t>
  </si>
  <si>
    <t>Hlschnsvlgrssbvr.astrl</t>
  </si>
  <si>
    <t>Holoschoenus vulgaris subvar. australis</t>
  </si>
  <si>
    <t>Holschnsvlgrsvr.astrls</t>
  </si>
  <si>
    <t>Holoschoenus vulgaris var. australis</t>
  </si>
  <si>
    <t>(L.) Nyman</t>
  </si>
  <si>
    <t>Holoschnsrmnsvr.astrls</t>
  </si>
  <si>
    <t>Holoschoenus romanus var. australis</t>
  </si>
  <si>
    <t>(L.) Bech.</t>
  </si>
  <si>
    <t>Scrpshlschnssbsp.astrl</t>
  </si>
  <si>
    <t>Scirpus holoschoenus subsp. australis</t>
  </si>
  <si>
    <t>Holoschoensvlgrss.str.</t>
  </si>
  <si>
    <t>Holoschoenus vulgaris s. str.</t>
  </si>
  <si>
    <t>Link s. str. , nom. illeg.</t>
  </si>
  <si>
    <t>Scirpus romanus</t>
  </si>
  <si>
    <t>Holoschoenus linnaei</t>
  </si>
  <si>
    <t>Scirpusholschnsvr.rmns</t>
  </si>
  <si>
    <t>Scirpus holoschoenus var. romanus</t>
  </si>
  <si>
    <t>Scrpshlschnsvr.hlschns</t>
  </si>
  <si>
    <t>Scirpus holoschoenus var. holoschoenus</t>
  </si>
  <si>
    <t>Holoschnsrmnssbsp.rmns</t>
  </si>
  <si>
    <t>Holoschoenus romanus subsp. romanus</t>
  </si>
  <si>
    <t>Hlschnsrmnssbsp.hlschn</t>
  </si>
  <si>
    <t>Holoschoenus romanus subsp. holoschoenus</t>
  </si>
  <si>
    <t>Isolepis panormitana</t>
  </si>
  <si>
    <t>Scirpus panormitanus</t>
  </si>
  <si>
    <t>(Parl.) Parl.</t>
  </si>
  <si>
    <t>Holoschoenuspanormitns</t>
  </si>
  <si>
    <t>Holoschoenus panormitanus</t>
  </si>
  <si>
    <t>(Parl.) Nyman</t>
  </si>
  <si>
    <t>Scrpshlschnsvr.mcrstch</t>
  </si>
  <si>
    <t>Scirpus holoschoenus var. macrostachyus</t>
  </si>
  <si>
    <t>Scirpoides romana</t>
  </si>
  <si>
    <t>Holoschonsvlgrsvr.rmns</t>
  </si>
  <si>
    <t>Holoschoenus vulgaris var. romanus</t>
  </si>
  <si>
    <t>(L.) Vis.</t>
  </si>
  <si>
    <t>Holschnsvlgrssbsp.rmns</t>
  </si>
  <si>
    <t>Holoschoenus vulgaris subsp. romanus</t>
  </si>
  <si>
    <t>Carex strictifolia</t>
  </si>
  <si>
    <t>Carexgracilsvr.strctfl</t>
  </si>
  <si>
    <t>Carex gracilis var. strictifolia</t>
  </si>
  <si>
    <t>(Opiz) Asch.</t>
  </si>
  <si>
    <t>Carex paludosa</t>
  </si>
  <si>
    <t>Vignea paradoxa</t>
  </si>
  <si>
    <t>(Willd.) Rchb.</t>
  </si>
  <si>
    <t>Vignea appropinquata</t>
  </si>
  <si>
    <t>(Schumach.) Soják</t>
  </si>
  <si>
    <t>Vignea arenaria</t>
  </si>
  <si>
    <t>Carexcolchicsubsp.lgrc</t>
  </si>
  <si>
    <t>Carex colchica subsp. ligerica</t>
  </si>
  <si>
    <t>(J. Gay) Egorova</t>
  </si>
  <si>
    <t>Vignea ligerica</t>
  </si>
  <si>
    <t>(J. Gay) Soják</t>
  </si>
  <si>
    <t>Vignea reichenbachii</t>
  </si>
  <si>
    <t>(Bonnet) Soják</t>
  </si>
  <si>
    <t>Carexathrdsvr.krschstn</t>
  </si>
  <si>
    <t>Carex atherodes var. kirschsteinii</t>
  </si>
  <si>
    <t>(Asch. &amp; Graebn.) Rauschert</t>
  </si>
  <si>
    <t>Carexaristatvar.sigrtn</t>
  </si>
  <si>
    <t>Carex aristata var. siegertiana</t>
  </si>
  <si>
    <t>(Uechtr.) Asch.</t>
  </si>
  <si>
    <t>Carexaristatvar.cujavc</t>
  </si>
  <si>
    <t>Carex aristata var. cujavica</t>
  </si>
  <si>
    <t>Asch. &amp; Sprib.</t>
  </si>
  <si>
    <t>Carexaristtvr.krschstn</t>
  </si>
  <si>
    <t>Carex aristata var. kirschsteinii</t>
  </si>
  <si>
    <t>Carexarsttvr.krschstnn</t>
  </si>
  <si>
    <t>Carex aristata var. kirschsteiniana</t>
  </si>
  <si>
    <t>Asch., Graebn. &amp; Kük.</t>
  </si>
  <si>
    <t>CARERTR</t>
  </si>
  <si>
    <t>Carex atrata</t>
  </si>
  <si>
    <t>Carexatratvar.parviflr</t>
  </si>
  <si>
    <t>Carex atrata var. parviflora</t>
  </si>
  <si>
    <t>(Host) Beck</t>
  </si>
  <si>
    <t>Carexrigidavar.bigelow</t>
  </si>
  <si>
    <t>Carex rigida var. bigelowii</t>
  </si>
  <si>
    <t>(Torr. ex Schwein.) Tuck.</t>
  </si>
  <si>
    <t>Carexrigidsbsp.infrlpn</t>
  </si>
  <si>
    <t>Carex rigida subsp. inferalpina</t>
  </si>
  <si>
    <t>(Laest.) Gorodkov</t>
  </si>
  <si>
    <t>Carex rigida</t>
  </si>
  <si>
    <t>Good. non Schrank 1789, nom. illeg.</t>
  </si>
  <si>
    <t>Vignea bohemica</t>
  </si>
  <si>
    <t>(Schreb.) Soják</t>
  </si>
  <si>
    <t>Carex scheuchzeri</t>
  </si>
  <si>
    <t>Carex vallesiaca</t>
  </si>
  <si>
    <t>Vignea brizoides</t>
  </si>
  <si>
    <t>Carex banatica</t>
  </si>
  <si>
    <t>Crxbrnnscnsvr.brnnscns</t>
  </si>
  <si>
    <t>Carex brunnescens var. brunnescens</t>
  </si>
  <si>
    <t>Gewöhnliche Bräunliche Segge</t>
  </si>
  <si>
    <t>Gewhnliche Brunliche Segge</t>
  </si>
  <si>
    <t>Carexbrunnescnsvr.vtls</t>
  </si>
  <si>
    <t>Carex brunnescens var. vitilis</t>
  </si>
  <si>
    <t>Großfrüchtige Bräunliche Segge</t>
  </si>
  <si>
    <t>(Fr.) Asch. &amp; Graebn.</t>
  </si>
  <si>
    <t>Grofrchtige Brunliche Segge</t>
  </si>
  <si>
    <t>Vignbrunnscnssbsp.vtls</t>
  </si>
  <si>
    <t>Vignea brunnescens subsp. vitilis</t>
  </si>
  <si>
    <t>(Fr.) Soják</t>
  </si>
  <si>
    <t>Carex personii</t>
  </si>
  <si>
    <t>Sieber</t>
  </si>
  <si>
    <t>Carex gebhardii</t>
  </si>
  <si>
    <t>Crxcnscnssbsp.brnnscns</t>
  </si>
  <si>
    <t>Carex canescens subsp. brunnescens</t>
  </si>
  <si>
    <t>Carexcanescensvr.alpcl</t>
  </si>
  <si>
    <t>Carex canescens var. alpicola</t>
  </si>
  <si>
    <t>Vignea gebhardii</t>
  </si>
  <si>
    <t>(Hoppe) Rchb.</t>
  </si>
  <si>
    <t>Vignea brunnescens</t>
  </si>
  <si>
    <t>(Pers.) Soják</t>
  </si>
  <si>
    <t>Carex polygama</t>
  </si>
  <si>
    <t>Schkuhr non Gmel. 1791, nom. illeg.</t>
  </si>
  <si>
    <t>Carexbuxbamvr.mcrstchy</t>
  </si>
  <si>
    <t>Carex buxbaumii var. macrostachya</t>
  </si>
  <si>
    <t>Carexbuxbaumf.mcrstchy</t>
  </si>
  <si>
    <t>Carex buxbaumii fo. macrostachya</t>
  </si>
  <si>
    <t>(Hartm.) Kük.</t>
  </si>
  <si>
    <t>Carex emasculata</t>
  </si>
  <si>
    <t>Vignea canescens</t>
  </si>
  <si>
    <t>CAREC;C</t>
  </si>
  <si>
    <t>Carexcapillrsvr.cpllrs</t>
  </si>
  <si>
    <t>Carex capillaris var. capillaris</t>
  </si>
  <si>
    <t>Kleine Haarstiel-Segge</t>
  </si>
  <si>
    <t>CAREC;M</t>
  </si>
  <si>
    <t>Carexcapillarisvar.mjr</t>
  </si>
  <si>
    <t>Carex capillaris var. major</t>
  </si>
  <si>
    <t>Große Haarstiel-Segge</t>
  </si>
  <si>
    <t>(Drejer) Blytt</t>
  </si>
  <si>
    <t>Groe Haarstiel-Segge</t>
  </si>
  <si>
    <t>Carex plena</t>
  </si>
  <si>
    <t>Carexcapillarisfo.minm</t>
  </si>
  <si>
    <t>Carex capillaris fo. minima</t>
  </si>
  <si>
    <t>Carexcapillarisfo.majr</t>
  </si>
  <si>
    <t>Carex capillaris fo. major</t>
  </si>
  <si>
    <t>Carex major</t>
  </si>
  <si>
    <t>Carexcapillarissbsp.kr</t>
  </si>
  <si>
    <t>Carex capillaris subsp. karoi</t>
  </si>
  <si>
    <t>Carexcapillarsvr.elngt</t>
  </si>
  <si>
    <t>Carex capillaris var. elongata</t>
  </si>
  <si>
    <t>Olney ex Fern.</t>
  </si>
  <si>
    <t>Vignea capitata</t>
  </si>
  <si>
    <t>Carex drejeri</t>
  </si>
  <si>
    <t>O. Lang</t>
  </si>
  <si>
    <t>Vignea chordorrhiza</t>
  </si>
  <si>
    <t>(L.f.) Rchb.</t>
  </si>
  <si>
    <t>Vignea davalliana</t>
  </si>
  <si>
    <t>Carex ventricosa</t>
  </si>
  <si>
    <t>Carex triflora</t>
  </si>
  <si>
    <t>Vignea teretiuscula</t>
  </si>
  <si>
    <t>(Good.) Rchb.</t>
  </si>
  <si>
    <t>Vignea diandra</t>
  </si>
  <si>
    <t>(Schrank) Soják</t>
  </si>
  <si>
    <t>Carex laevis</t>
  </si>
  <si>
    <t>Vignea dioica</t>
  </si>
  <si>
    <t>Carex intermedia</t>
  </si>
  <si>
    <t>Vignea intermedia</t>
  </si>
  <si>
    <t>Vignea disticha</t>
  </si>
  <si>
    <t>(Huds.) Peterm.</t>
  </si>
  <si>
    <t>Vignea stellulata</t>
  </si>
  <si>
    <t>Vignea echinata</t>
  </si>
  <si>
    <t>(Murray) Fourr.</t>
  </si>
  <si>
    <t>Carex hudsonii</t>
  </si>
  <si>
    <t>A. Bennett</t>
  </si>
  <si>
    <t>Vignea elongata</t>
  </si>
  <si>
    <t>Carex ciliata</t>
  </si>
  <si>
    <t>Carex membranacea</t>
  </si>
  <si>
    <t>Carex tricostata auct.</t>
  </si>
  <si>
    <t>auct. non Fr. 1842</t>
  </si>
  <si>
    <t>CAREEER</t>
  </si>
  <si>
    <t>Carexferrugnsbsp.frrgn</t>
  </si>
  <si>
    <t>Carex ferruginea subsp. ferruginea</t>
  </si>
  <si>
    <t>Carex cuspidata</t>
  </si>
  <si>
    <t>Carex acuminata</t>
  </si>
  <si>
    <t>Willd. , nom. illeg. (nom. superfl.)</t>
  </si>
  <si>
    <t>Euphrasodonttsvr.ltrls</t>
  </si>
  <si>
    <t>Euphrasia odontites var. litoralis</t>
  </si>
  <si>
    <t>Carexflavasubsp.alpina</t>
  </si>
  <si>
    <t>Carex flava subsp. alpina</t>
  </si>
  <si>
    <t>(Kneuck.) O. Bolòs, R. M. Masales &amp; Vigo</t>
  </si>
  <si>
    <t>Carxflvsbsp.mcrrrhynch</t>
  </si>
  <si>
    <t>Carex flava subsp. macrorrhyncha</t>
  </si>
  <si>
    <t>Carexflavasubsp.demiss</t>
  </si>
  <si>
    <t>Carex flava subsp. demissa</t>
  </si>
  <si>
    <t>(Hornem.) O. Bolòs, R. M. Masales &amp; Vigo</t>
  </si>
  <si>
    <t>Carexoedervar.oedocarp</t>
  </si>
  <si>
    <t>Carex oederi var. oedocarpa</t>
  </si>
  <si>
    <t>Carexflavavar.elatior</t>
  </si>
  <si>
    <t>Carex flava var. elatior</t>
  </si>
  <si>
    <t>Carexflavvar.lepidocrp</t>
  </si>
  <si>
    <t>Carex flava var. lepidocarpa</t>
  </si>
  <si>
    <t>(Tausch) Godr.</t>
  </si>
  <si>
    <t>Carexlepidcrpsbsp.sctc</t>
  </si>
  <si>
    <t>Carex lepidocarpa subsp. scotica</t>
  </si>
  <si>
    <t>E. W. Davies</t>
  </si>
  <si>
    <t>Carexflavavar.serotina</t>
  </si>
  <si>
    <t>Carex flava var. serotina</t>
  </si>
  <si>
    <t>(Mérat) Mérat</t>
  </si>
  <si>
    <t>Carexflavavar.viridula</t>
  </si>
  <si>
    <t>Carex flava var. viridula</t>
  </si>
  <si>
    <t>(Michx.) Bailey</t>
  </si>
  <si>
    <t>Carexoederivar.viridul</t>
  </si>
  <si>
    <t>Carex oederi var. viridula</t>
  </si>
  <si>
    <t>(Michx.) Kük.</t>
  </si>
  <si>
    <t>Carexoedersubsp.fennic</t>
  </si>
  <si>
    <t>Carex oederi subsp. fennici</t>
  </si>
  <si>
    <t>Palmgr.</t>
  </si>
  <si>
    <t>Carexoedersubsp.viridl</t>
  </si>
  <si>
    <t>Carex oederi subsp. viridula</t>
  </si>
  <si>
    <t>(Michx.) Hultén</t>
  </si>
  <si>
    <t>Carex helvetica</t>
  </si>
  <si>
    <t>Carex spadicea</t>
  </si>
  <si>
    <t>Carex geniculata</t>
  </si>
  <si>
    <t>CAREIUL</t>
  </si>
  <si>
    <t>Carexfulignssbsp.flgns</t>
  </si>
  <si>
    <t>Carex fuliginosa subsp. fuliginosa</t>
  </si>
  <si>
    <t>Carex alpestris</t>
  </si>
  <si>
    <t>Carex diversiflora</t>
  </si>
  <si>
    <t>Vignea heleonastes</t>
  </si>
  <si>
    <t>Carex hirtaeformis</t>
  </si>
  <si>
    <t>Carex villosa</t>
  </si>
  <si>
    <t>Carex hornschuchiana</t>
  </si>
  <si>
    <t>Carex fulva</t>
  </si>
  <si>
    <t>auct. non Good. 1794</t>
  </si>
  <si>
    <t>Carex schraderi</t>
  </si>
  <si>
    <t>Carex longirostris</t>
  </si>
  <si>
    <t>Carex welwitschii</t>
  </si>
  <si>
    <t>Boiss. ex Steud.</t>
  </si>
  <si>
    <t>Carex x involuta</t>
  </si>
  <si>
    <t>Bastard-Blasen-Segge</t>
  </si>
  <si>
    <t>(Bab.) Syme</t>
  </si>
  <si>
    <t>Carexvesicarvar.involt</t>
  </si>
  <si>
    <t>Carex vesicaria var. involuta</t>
  </si>
  <si>
    <t>CAREKUE</t>
  </si>
  <si>
    <t>Carexxkueckenthaliana</t>
  </si>
  <si>
    <t>Carex x kueckenthaliana</t>
  </si>
  <si>
    <t>Appel &amp; Brückner</t>
  </si>
  <si>
    <t>Carex elegans</t>
  </si>
  <si>
    <t>CARELOL</t>
  </si>
  <si>
    <t>Carex loliacea</t>
  </si>
  <si>
    <t>Lolchartige Segge</t>
  </si>
  <si>
    <t>Vignea loliacea</t>
  </si>
  <si>
    <t>Uncinia europaea</t>
  </si>
  <si>
    <t>Carex multiflora</t>
  </si>
  <si>
    <t>Vignea vulpinoidea</t>
  </si>
  <si>
    <t>Vignea vulpia</t>
  </si>
  <si>
    <t>Carexnemorosvar.cuprin</t>
  </si>
  <si>
    <t>Carex nemorosa var. cuprina</t>
  </si>
  <si>
    <t>Sandor ex Heuffel</t>
  </si>
  <si>
    <t>Carexvulpinvar.subcntg</t>
  </si>
  <si>
    <t>Carex vulpina var. subcontigua</t>
  </si>
  <si>
    <t>Vignea otrubae</t>
  </si>
  <si>
    <t>(Podp.) Soják</t>
  </si>
  <si>
    <t>Carex subvulpina</t>
  </si>
  <si>
    <t>Senay</t>
  </si>
  <si>
    <t>Carexotrubvar.subcontg</t>
  </si>
  <si>
    <t>Carex otrubae var. subcontigua</t>
  </si>
  <si>
    <t>(Kük.) De Langhe &amp; J. Duvign.</t>
  </si>
  <si>
    <t>Carex sparsiflora</t>
  </si>
  <si>
    <t>(Wahlenb.) Steud.</t>
  </si>
  <si>
    <t>Carexpanicvar.sparsflr</t>
  </si>
  <si>
    <t>Carex panicea var. sparsiflora</t>
  </si>
  <si>
    <t>Carex longifolia</t>
  </si>
  <si>
    <t>Carex polyrrhiza</t>
  </si>
  <si>
    <t>Carex x turfosa</t>
  </si>
  <si>
    <t>Steife Bastard-Segge</t>
  </si>
  <si>
    <t>Carex frisica</t>
  </si>
  <si>
    <t>H. Koch</t>
  </si>
  <si>
    <t>Carexglaucavar.digyna</t>
  </si>
  <si>
    <t>Carex glauca var. digyna</t>
  </si>
  <si>
    <t>Boeck</t>
  </si>
  <si>
    <t>Carexacutvar.trinervis</t>
  </si>
  <si>
    <t>Carex acuta var. trinervis</t>
  </si>
  <si>
    <t>(Degl.) Jess.</t>
  </si>
  <si>
    <t>Carexglaucsubsp.trnrvs</t>
  </si>
  <si>
    <t>Carex glauca subsp. trinervis</t>
  </si>
  <si>
    <t>(Degl.) Asch. &amp; Graebn.</t>
  </si>
  <si>
    <t>Carex leptostachys</t>
  </si>
  <si>
    <t>Carex varia</t>
  </si>
  <si>
    <t>Jussiaea isnardia</t>
  </si>
  <si>
    <t>E. H. L. Krause , nom. illeg.</t>
  </si>
  <si>
    <t>Ludwigia nitida</t>
  </si>
  <si>
    <t>Ludwigia apetala</t>
  </si>
  <si>
    <t>Walter</t>
  </si>
  <si>
    <t>Isnardia ascendens</t>
  </si>
  <si>
    <t>Hall ex Eaton &amp; Wright</t>
  </si>
  <si>
    <t>Carexhordestchsvr.scln</t>
  </si>
  <si>
    <t>Carex hordeistichos var. secalina</t>
  </si>
  <si>
    <t>(Wahlenb.) Boott</t>
  </si>
  <si>
    <t>Carexhrdstchsvr.mcrcrp</t>
  </si>
  <si>
    <t>Carex hordeistichos var. microcarpa</t>
  </si>
  <si>
    <t>Carex petraea</t>
  </si>
  <si>
    <t>Carex ampullacea</t>
  </si>
  <si>
    <t>Carexrostratvar.utrclt</t>
  </si>
  <si>
    <t>Carex rostrata var. utriculata</t>
  </si>
  <si>
    <t>(Boott) Bail.</t>
  </si>
  <si>
    <t>Carex crassa</t>
  </si>
  <si>
    <t>Vignea remota</t>
  </si>
  <si>
    <t>Vignea pulicaris</t>
  </si>
  <si>
    <t>Carex nemorensis</t>
  </si>
  <si>
    <t>Carex praecox</t>
  </si>
  <si>
    <t>Frühe Segge</t>
  </si>
  <si>
    <t>Schreb. s. l.</t>
  </si>
  <si>
    <t>Frhe Segge</t>
  </si>
  <si>
    <t>Vignea praecox</t>
  </si>
  <si>
    <t>Vignea schreberi</t>
  </si>
  <si>
    <t>(Schrank) Rchb.</t>
  </si>
  <si>
    <t>Carexbrizoidesvar.crvt</t>
  </si>
  <si>
    <t>Carex brizoides var. curvata</t>
  </si>
  <si>
    <t>(Knaf) Beck</t>
  </si>
  <si>
    <t>Carexschrebervar.curvt</t>
  </si>
  <si>
    <t>Carex schreberi var. curvata</t>
  </si>
  <si>
    <t>(Knaf) K. Richt.</t>
  </si>
  <si>
    <t>Vignea curvata</t>
  </si>
  <si>
    <t>(Knaf) Soják</t>
  </si>
  <si>
    <t>Vignpraecoxsubsp.curvt</t>
  </si>
  <si>
    <t>Vignea praecox subsp. curvata</t>
  </si>
  <si>
    <t>(Knaf) Dostál</t>
  </si>
  <si>
    <t>Carex maxima</t>
  </si>
  <si>
    <t>CAREOIC</t>
  </si>
  <si>
    <t>Carex x microstachya</t>
  </si>
  <si>
    <t>Kleinährige Bastard-Segge</t>
  </si>
  <si>
    <t>Kleinhrige Bastard-Segge</t>
  </si>
  <si>
    <t>Vignea x microstachya</t>
  </si>
  <si>
    <t>(Ehrh.) Rchb.</t>
  </si>
  <si>
    <t>Carexmuricatvar.divuls</t>
  </si>
  <si>
    <t>Carex muricata var. divulsa</t>
  </si>
  <si>
    <t>Carexvirensvar.pairae</t>
  </si>
  <si>
    <t>Carex virens var. pairae</t>
  </si>
  <si>
    <t>(F. W. Schultz) Garcke</t>
  </si>
  <si>
    <t>Carexpairaevar.pairae</t>
  </si>
  <si>
    <t>Carex pairae var. pairae</t>
  </si>
  <si>
    <t>Carexpairaevar.leersii</t>
  </si>
  <si>
    <t>Carex pairae var. leersii</t>
  </si>
  <si>
    <t>(Kneuck.) Kük.</t>
  </si>
  <si>
    <t>Carexdivulsvar.gstphlc</t>
  </si>
  <si>
    <t>Carex divulsa var. guestphalica</t>
  </si>
  <si>
    <t>(Boenn. ex Rchb.) F. W. Schultz</t>
  </si>
  <si>
    <t>Carexdivulsvar.chabert</t>
  </si>
  <si>
    <t>Carex divulsa var. chabertii</t>
  </si>
  <si>
    <t>(F. W. Schultz) Kneuck.</t>
  </si>
  <si>
    <t>Vignea polyphylla</t>
  </si>
  <si>
    <t>(Kar. &amp; Kir.) Soják</t>
  </si>
  <si>
    <t>Carexacutvar.chlrstchy</t>
  </si>
  <si>
    <t>Carex acuta var. chlorostachya</t>
  </si>
  <si>
    <t>Carexnigrafo.tornata</t>
  </si>
  <si>
    <t>Carex nigra fo. tornata</t>
  </si>
  <si>
    <t>(Fr.) Kern. &amp; Reichg.</t>
  </si>
  <si>
    <t>Carex nigra fo. recta</t>
  </si>
  <si>
    <t>(Fleisch.) Kern. &amp; Reichg.</t>
  </si>
  <si>
    <t>CAREO;O</t>
  </si>
  <si>
    <t>Carexornthpdvr.ornthpd</t>
  </si>
  <si>
    <t>Carex ornithopoda var. ornithopoda</t>
  </si>
  <si>
    <t>Gewöhnliche Vogelfuß-Segge</t>
  </si>
  <si>
    <t>Gewhnliche Vogelfu-Segge</t>
  </si>
  <si>
    <t>Carex ornithopus</t>
  </si>
  <si>
    <t>Carex pedata</t>
  </si>
  <si>
    <t>auct. Allioni, Fl. Pedem. non L. 1763</t>
  </si>
  <si>
    <t>Carxornthpdsbsp.ornthpd</t>
  </si>
  <si>
    <t>Carex ornithopoda subsp. ornithopoda</t>
  </si>
  <si>
    <t>CAREO;C</t>
  </si>
  <si>
    <t>Carexornithpddsf.elngt</t>
  </si>
  <si>
    <t>Carex ornithopodioides fo. elongata</t>
  </si>
  <si>
    <t>Carexornithopodvr.alpn</t>
  </si>
  <si>
    <t>Carex ornithopoda var. alpina</t>
  </si>
  <si>
    <t>Carex reclinata</t>
  </si>
  <si>
    <t>Carex pusilla</t>
  </si>
  <si>
    <t>Carex subnivalis</t>
  </si>
  <si>
    <t>Carex argyroglochin</t>
  </si>
  <si>
    <t>Vignea leporina</t>
  </si>
  <si>
    <t>Carexovlsvr.argyrglchn</t>
  </si>
  <si>
    <t>Carex ovalis var. argyroglochin</t>
  </si>
  <si>
    <t>(Hornem.) De Langhe &amp; Lambinon</t>
  </si>
  <si>
    <t>Vignea paniculata</t>
  </si>
  <si>
    <t>Carex leucoglochin</t>
  </si>
  <si>
    <t>Carex paupercula</t>
  </si>
  <si>
    <t>Riesel-Segge</t>
  </si>
  <si>
    <t>Carexmagellncsbsp.plnt</t>
  </si>
  <si>
    <t>Carex magellanica subsp. planitiei</t>
  </si>
  <si>
    <t>(Asch. &amp; Graebn.) W. Schultze-Motel</t>
  </si>
  <si>
    <t>Carexmagellanicvr.plnt</t>
  </si>
  <si>
    <t>Carex magellanica var. planitiei</t>
  </si>
  <si>
    <t>Odonttssrtnssbsp.ltrls</t>
  </si>
  <si>
    <t>Odontites serotinus subsp. litoralis</t>
  </si>
  <si>
    <t>(Fr.) Hayek</t>
  </si>
  <si>
    <t>Odontitssrtnssbsp.vrns</t>
  </si>
  <si>
    <t>Odontites serotinus subsp. vernus</t>
  </si>
  <si>
    <t>(Bellardi) Hayek</t>
  </si>
  <si>
    <t>Odontitesrubrsbsp.vrns</t>
  </si>
  <si>
    <t>Odontites ruber subsp. vernus</t>
  </si>
  <si>
    <t>(Bellardi) Vollm.</t>
  </si>
  <si>
    <t>Odontitesrubervr.srtns</t>
  </si>
  <si>
    <t>Odontites ruber var. serotinus</t>
  </si>
  <si>
    <t>Odontites odontites</t>
  </si>
  <si>
    <t>(L.) Wettst. , nom. inval.</t>
  </si>
  <si>
    <t>Rnnclspnclltsvr.pncllt</t>
  </si>
  <si>
    <t>Ranunculus penicillatus var. penicillatus</t>
  </si>
  <si>
    <t>Blitum chenopodioides</t>
  </si>
  <si>
    <t>Chenopodium wolffii</t>
  </si>
  <si>
    <t>Chenopodiumacutifolium</t>
  </si>
  <si>
    <t>Chenopodium acutifolium</t>
  </si>
  <si>
    <t>Chnpdmplysprmmvr.plysp</t>
  </si>
  <si>
    <t>Chenopodium polyspermum var. polyspermum</t>
  </si>
  <si>
    <t>Chenopodiumintermedium</t>
  </si>
  <si>
    <t>Chenopodium intermedium</t>
  </si>
  <si>
    <t>CHENU;U</t>
  </si>
  <si>
    <t>Chenopodmurbcmvr.urbcm</t>
  </si>
  <si>
    <t>Chenopodium urbicum var. urbicum</t>
  </si>
  <si>
    <t>Gewöhnlicher Straßen-Gänsefuß</t>
  </si>
  <si>
    <t>Gewhnlicher Straen-Gnsefu</t>
  </si>
  <si>
    <t>Chenopodiumrbrmvr.rbrm</t>
  </si>
  <si>
    <t>Chenopodium rubrum var. rubrum</t>
  </si>
  <si>
    <t>Chnpdmalbmsbsp.mcrphyl</t>
  </si>
  <si>
    <t>Chenopodium album subsp. microphyllum</t>
  </si>
  <si>
    <t>(Boenn.) Stern.</t>
  </si>
  <si>
    <t>Chenopodiumconcatenatm</t>
  </si>
  <si>
    <t>Chenopodium concatenatum</t>
  </si>
  <si>
    <t>auct. non Thuill.</t>
  </si>
  <si>
    <t>Chenopodiumpedunculare</t>
  </si>
  <si>
    <t>Chenopodium pedunculare</t>
  </si>
  <si>
    <t>CHENULB</t>
  </si>
  <si>
    <t>Chenopodmalbmsbsp.albm</t>
  </si>
  <si>
    <t>Chenopodium album subsp. album</t>
  </si>
  <si>
    <t>Gewöhnlicher Weißer Gänsefuß</t>
  </si>
  <si>
    <t>Gewhnlicher Weier Gnsefu</t>
  </si>
  <si>
    <t>Chenopodmalbmvr.lncltm</t>
  </si>
  <si>
    <t>Chenopodium album var. lanceolatum</t>
  </si>
  <si>
    <t>(Murr) Aellen</t>
  </si>
  <si>
    <t>Chenpdmalbmvr.lncltfrm</t>
  </si>
  <si>
    <t>Chenopodium album var. lanceolatiforme</t>
  </si>
  <si>
    <t>(Murr) A. Ludw.</t>
  </si>
  <si>
    <t>Chenopodiumalbmvr.albm</t>
  </si>
  <si>
    <t>Chenopodium album var. album</t>
  </si>
  <si>
    <t>Chenopodium borbasii</t>
  </si>
  <si>
    <t>Chenopodiumalbmvr.brbs</t>
  </si>
  <si>
    <t>Chenopodium album var. borbasii</t>
  </si>
  <si>
    <t>Chenopodmalbmvr.rtcltm</t>
  </si>
  <si>
    <t>Chenopodium album var. reticulatum</t>
  </si>
  <si>
    <t>(Aellen) Uotila</t>
  </si>
  <si>
    <t>Chenopodiumreticulatum</t>
  </si>
  <si>
    <t>Chenopodium reticulatum</t>
  </si>
  <si>
    <t>Chnpdmalbmsbsp.dnsfltm</t>
  </si>
  <si>
    <t>Chenopodium album subsp. densifoliatum</t>
  </si>
  <si>
    <t>A. Ludw. &amp; Aellen</t>
  </si>
  <si>
    <t>Chnpdmalbmsbsp.dvrsflm</t>
  </si>
  <si>
    <t>Chenopodium album subsp. diversifolium</t>
  </si>
  <si>
    <t>Chenopodmalbmsbsp.ovtm</t>
  </si>
  <si>
    <t>Chenopodium album subsp. ovatum</t>
  </si>
  <si>
    <t>Chenopodmalbmsbsp.fllx</t>
  </si>
  <si>
    <t>Chenopodium album subsp. fallax</t>
  </si>
  <si>
    <t>Chenopdmalbmsbsp.vrgtm</t>
  </si>
  <si>
    <t>Chenopodium album subsp. virgatum</t>
  </si>
  <si>
    <t>(Thunb.) Blom</t>
  </si>
  <si>
    <t>Chenopdmalbmsbsp.irncm</t>
  </si>
  <si>
    <t>Chenopodium album subsp. iranicum</t>
  </si>
  <si>
    <t>Chenpdmalbmsbsp.rtcltm</t>
  </si>
  <si>
    <t>Chenopodium album subsp. reticulatum</t>
  </si>
  <si>
    <t>(Aellen) Beauge ex Greuter &amp; Burdet</t>
  </si>
  <si>
    <t>ACONAUS</t>
  </si>
  <si>
    <t>Aconitum x austriacum</t>
  </si>
  <si>
    <t>Österreichischer Eisenhut</t>
  </si>
  <si>
    <t>Mucher</t>
  </si>
  <si>
    <t>sterreichischer Eisenhut</t>
  </si>
  <si>
    <t>ACONCAM</t>
  </si>
  <si>
    <t>Aconitum x cammarum</t>
  </si>
  <si>
    <t>Garten-Eisenhut</t>
  </si>
  <si>
    <t>Aconitum bicolor</t>
  </si>
  <si>
    <t>Aconitum stoerkianum</t>
  </si>
  <si>
    <t>ACONDEG</t>
  </si>
  <si>
    <t>Aconitum degenii</t>
  </si>
  <si>
    <t>Degens Eisenhut</t>
  </si>
  <si>
    <t>Aconitumdgnsbsp.pncltm</t>
  </si>
  <si>
    <t>Aconitum degenii subsp. paniculatum</t>
  </si>
  <si>
    <t>Rispen-Eisenhut</t>
  </si>
  <si>
    <t>(Arcang.) Mucher</t>
  </si>
  <si>
    <t>Acontmcmmrmsbsp.pncltm</t>
  </si>
  <si>
    <t>Aconitum cammarum subsp. paniculatum</t>
  </si>
  <si>
    <t>Aconitum cernuum auct.</t>
  </si>
  <si>
    <t>auct. Rchb. 1824 non Wulfen 1788</t>
  </si>
  <si>
    <t>ACOND;P</t>
  </si>
  <si>
    <t>Acntmdgnsbsp.pncltvr.l</t>
  </si>
  <si>
    <t>Aconitum degenii subsp. paniculatum var. laxiflorum</t>
  </si>
  <si>
    <t>Lockerblütiger Eisenhut</t>
  </si>
  <si>
    <t>(Rchb.) Mucher</t>
  </si>
  <si>
    <t>Lockerbltiger Eisenhut</t>
  </si>
  <si>
    <t>Aconitumcernmvr.lxflrm</t>
  </si>
  <si>
    <t>Aconitum cernuum var. laxiflorum</t>
  </si>
  <si>
    <t>ACONE;P</t>
  </si>
  <si>
    <t>Acntmdgnsbsp.pncltvr.t</t>
  </si>
  <si>
    <t>Aconitum degenii subsp. paniculatum var. turrachense</t>
  </si>
  <si>
    <t>Turracher Eisenhut</t>
  </si>
  <si>
    <t>(Mucher) Mucher</t>
  </si>
  <si>
    <t>Acontmpncltmvr.trrchns</t>
  </si>
  <si>
    <t>Aconitum paniculatum var. turrachense</t>
  </si>
  <si>
    <t>ACONIEG</t>
  </si>
  <si>
    <t>Aconitumdegnsbsp.rhtcm</t>
  </si>
  <si>
    <t>Aconitum degenii subsp. rhaeticum</t>
  </si>
  <si>
    <t>Bündner Eisenhut</t>
  </si>
  <si>
    <t>Starmühler</t>
  </si>
  <si>
    <t>Bndner Eisenhut</t>
  </si>
  <si>
    <t>Aconitumpanicltmf.clvm</t>
  </si>
  <si>
    <t>Aconitum paniculatum fo. calvum</t>
  </si>
  <si>
    <t>ACONHEB</t>
  </si>
  <si>
    <t>Aconitum x hebegynum</t>
  </si>
  <si>
    <t>Flaumfrüchtiger Eisenhut</t>
  </si>
  <si>
    <t>Flaumfrchtiger Eisenhut</t>
  </si>
  <si>
    <t>ACONLYC</t>
  </si>
  <si>
    <t>Aconitum lycoctonum</t>
  </si>
  <si>
    <t>Gelber Eisenhut</t>
  </si>
  <si>
    <t>ACONOYC</t>
  </si>
  <si>
    <t>Acntmlycctnmsbsp.lycct</t>
  </si>
  <si>
    <t>Aconitum lycoctonum subsp. lycoctonum</t>
  </si>
  <si>
    <t>Wolfs-Eisenhut</t>
  </si>
  <si>
    <t>Aconitum altissimum</t>
  </si>
  <si>
    <t>Aconitum myoctonum</t>
  </si>
  <si>
    <t>Aconitum telyphonum</t>
  </si>
  <si>
    <t>Aconitum jacquinianum</t>
  </si>
  <si>
    <t>Aconitum intermedium</t>
  </si>
  <si>
    <t>Aconitum umbraticolum</t>
  </si>
  <si>
    <t>Aconitum gracilescens</t>
  </si>
  <si>
    <t>Aconitum thalianum</t>
  </si>
  <si>
    <t>(Wallr.) Gáyer</t>
  </si>
  <si>
    <t>Aconitum arctophonum</t>
  </si>
  <si>
    <t>Aconitum luparia</t>
  </si>
  <si>
    <t>Aconitum funkianum</t>
  </si>
  <si>
    <t>ACONPAP</t>
  </si>
  <si>
    <t>Aconitumnapllssbsp.lbl</t>
  </si>
  <si>
    <t>Aconitum napellus subsp. lobelii</t>
  </si>
  <si>
    <t>Mariazeller Eisenhut</t>
  </si>
  <si>
    <t>Aconitum neomontanum</t>
  </si>
  <si>
    <t>Acontmnpllssbsp.nmntnm</t>
  </si>
  <si>
    <t>Aconitum napellus subsp. neomontanum</t>
  </si>
  <si>
    <t>Aconitumnpllssbsp.vlgr</t>
  </si>
  <si>
    <t>Aconitum napellus subsp. vulgare</t>
  </si>
  <si>
    <t>Aconitum pubescens</t>
  </si>
  <si>
    <t>Aconitum vulgare</t>
  </si>
  <si>
    <t>Aconitum strictum</t>
  </si>
  <si>
    <t>Bernh. ex DC.</t>
  </si>
  <si>
    <t>Aconitum neubergense</t>
  </si>
  <si>
    <t>Aconitum schleicheri</t>
  </si>
  <si>
    <t>Aconitum meyeri</t>
  </si>
  <si>
    <t>Aconitum laxiflorum</t>
  </si>
  <si>
    <t>Schleich. ex Rchb.</t>
  </si>
  <si>
    <t>Aconitum compactum</t>
  </si>
  <si>
    <t>Rchb. ex Gáyer</t>
  </si>
  <si>
    <t>Aconitum linnaeanum</t>
  </si>
  <si>
    <t>Aconitum willdenowii</t>
  </si>
  <si>
    <t>ACONPIL</t>
  </si>
  <si>
    <t>Aconitum pilipes</t>
  </si>
  <si>
    <t>Rauhstieliger Eisenhut</t>
  </si>
  <si>
    <t>Aconitumcammarmvr.plps</t>
  </si>
  <si>
    <t>Aconitum cammarum var. pilipes</t>
  </si>
  <si>
    <t>Aconitum leptophyllum</t>
  </si>
  <si>
    <t>Aconitum oenipontanum</t>
  </si>
  <si>
    <t>ACONMIL</t>
  </si>
  <si>
    <t>Aconitumxpilosiusculum</t>
  </si>
  <si>
    <t>Aconitum x pilosiusculum</t>
  </si>
  <si>
    <t>Schwachbehaarter Eisenhut</t>
  </si>
  <si>
    <t>(Ser.) Gáyer</t>
  </si>
  <si>
    <t>Acontmrstrtmvr.plssclm</t>
  </si>
  <si>
    <t>Aconitum rostratum var. pilosiusculum</t>
  </si>
  <si>
    <t>Aconitum plicatum</t>
  </si>
  <si>
    <t>Faltenstirniger Eisenhut</t>
  </si>
  <si>
    <t>Köhler ex Rchb.</t>
  </si>
  <si>
    <t>Aconitum clusii</t>
  </si>
  <si>
    <t>Aconitum laetum</t>
  </si>
  <si>
    <t>Aconitum amoenum</t>
  </si>
  <si>
    <t>Aconitum bracteosum</t>
  </si>
  <si>
    <t>Aconitum cernuum</t>
  </si>
  <si>
    <t>Aconitmnpllssbsp.kllnm</t>
  </si>
  <si>
    <t>Aconitum napellus subsp. koelleanum</t>
  </si>
  <si>
    <t>Aconitum koelleanum</t>
  </si>
  <si>
    <t>Aconitum hoppeanum</t>
  </si>
  <si>
    <t>Aconitum geraniifolium</t>
  </si>
  <si>
    <t>Aconitum album</t>
  </si>
  <si>
    <t>ACONAAR</t>
  </si>
  <si>
    <t>Aconitumvrgtmsbsp.nstm</t>
  </si>
  <si>
    <t>Aconitum variegatum subsp. nasutum</t>
  </si>
  <si>
    <t>Geschnäbelter Eisenhut</t>
  </si>
  <si>
    <t>(Fisch. ex Rchb.) Götz</t>
  </si>
  <si>
    <t>Geschnbelter Eisenhut</t>
  </si>
  <si>
    <t>Aconitum nasutum</t>
  </si>
  <si>
    <t>Fisch. ex Rchb.</t>
  </si>
  <si>
    <t>Aconitum gibbosum</t>
  </si>
  <si>
    <t>Aconitum obtusifolium</t>
  </si>
  <si>
    <t>Aconitumccscmsbsp.nstm</t>
  </si>
  <si>
    <t>Aconitum caucasicum subsp. nasutum</t>
  </si>
  <si>
    <t>(Fisch. ex Rchb.) N. Busch</t>
  </si>
  <si>
    <t>Aconitum balcanicum</t>
  </si>
  <si>
    <t>Velen</t>
  </si>
  <si>
    <t>Aconitum macranthum</t>
  </si>
  <si>
    <t>Aconitum leucanthum</t>
  </si>
  <si>
    <t>Aconitum bernhardianum</t>
  </si>
  <si>
    <t>Aconitum tuberosum</t>
  </si>
  <si>
    <t>Aconitum saxonicum</t>
  </si>
  <si>
    <t>Aconitumcammarumauct.</t>
  </si>
  <si>
    <t>Aconitum cammarum auct.</t>
  </si>
  <si>
    <t>auct. Jacq., Fl. Austr.</t>
  </si>
  <si>
    <t>Aconitum dominii</t>
  </si>
  <si>
    <t>Sill.</t>
  </si>
  <si>
    <t>Utriculariaspectabilis</t>
  </si>
  <si>
    <t>Utricularia spectabilis</t>
  </si>
  <si>
    <t>Madauss ex Schreiber</t>
  </si>
  <si>
    <t>Utricularvulgarsvr.mtt</t>
  </si>
  <si>
    <t>Utricularia vulgaris var. mutata</t>
  </si>
  <si>
    <t>Utricularia pollichii</t>
  </si>
  <si>
    <t>Utricularia mutata</t>
  </si>
  <si>
    <t>(Döll) Leiner</t>
  </si>
  <si>
    <t>Lentibularia vulgaris</t>
  </si>
  <si>
    <t>Lentibularia major</t>
  </si>
  <si>
    <t>Gilib. , nom. inval.</t>
  </si>
  <si>
    <t>Utricularia pulchella</t>
  </si>
  <si>
    <t>C. B. Lehm.</t>
  </si>
  <si>
    <t>Utricularminorvar.brem</t>
  </si>
  <si>
    <t>Utricularia minor var. bremii</t>
  </si>
  <si>
    <t>(Heer ex Koell.) Franch.</t>
  </si>
  <si>
    <t>Utricularminorsbsp.brm</t>
  </si>
  <si>
    <t>Utricularia minor subsp. bremii</t>
  </si>
  <si>
    <t>(Heer ex Kölliker) Nyman</t>
  </si>
  <si>
    <t>Utricularia alpina</t>
  </si>
  <si>
    <t>Georgi non Jacq.</t>
  </si>
  <si>
    <t>Utricularia media</t>
  </si>
  <si>
    <t>Lentibularia minor</t>
  </si>
  <si>
    <t>Utriculariaxlitoralis</t>
  </si>
  <si>
    <t>Utricularia x litoralis</t>
  </si>
  <si>
    <t>Melander</t>
  </si>
  <si>
    <t>Thymelaea arvensis</t>
  </si>
  <si>
    <t>Passerina stellera</t>
  </si>
  <si>
    <t>Ramond ex Lam. &amp; DC.</t>
  </si>
  <si>
    <t>Cuscutbrevflrsbsp.cstn</t>
  </si>
  <si>
    <t>Cuscuta breviflora subsp. cesatiana</t>
  </si>
  <si>
    <t>Cuscuta densiflora</t>
  </si>
  <si>
    <t>Cuscuta major</t>
  </si>
  <si>
    <t>Filago subspicata</t>
  </si>
  <si>
    <t>Filago numidica</t>
  </si>
  <si>
    <t>Pomel</t>
  </si>
  <si>
    <t>Gifola apiculata</t>
  </si>
  <si>
    <t>Chrtek &amp; Holub , nom. illeg.</t>
  </si>
  <si>
    <t>Oglifa neglecta</t>
  </si>
  <si>
    <t>(Soy.-Will.) Rchb.f.</t>
  </si>
  <si>
    <t>Oglifa gallica</t>
  </si>
  <si>
    <t>(L.) Chrtek &amp; Holub</t>
  </si>
  <si>
    <t>Filago filiformis</t>
  </si>
  <si>
    <t>Pseudognaphaliumlutlbm</t>
  </si>
  <si>
    <t>Pseudognaphalium luteoalbum</t>
  </si>
  <si>
    <t>Gelbweißes Schein-Ruhrkraut</t>
  </si>
  <si>
    <t>(L.) Hilliard &amp; B. L. Burtt</t>
  </si>
  <si>
    <t>Gelbweies Schein-Ruhrkraut</t>
  </si>
  <si>
    <t>Lycopersiconlycoperscm</t>
  </si>
  <si>
    <t>Lycopersicon lycopersicum</t>
  </si>
  <si>
    <t>(L.) H. Karst. , nom. rej.</t>
  </si>
  <si>
    <t>Festuca rupestris</t>
  </si>
  <si>
    <t>(Host) Roth</t>
  </si>
  <si>
    <t>Brachypdmpnntmvr.rpstr</t>
  </si>
  <si>
    <t>Brachypodium pinnatum var. rupestre</t>
  </si>
  <si>
    <t>(Host) Posp.</t>
  </si>
  <si>
    <t>Brachypdmpnntmvr.glbrm</t>
  </si>
  <si>
    <t>Brachypodium pinnatum var. glabrum</t>
  </si>
  <si>
    <t>Brachypodiumcespitosum</t>
  </si>
  <si>
    <t>Brachypodium cespitosum</t>
  </si>
  <si>
    <t>Festuca pinnata</t>
  </si>
  <si>
    <t>Triticum pinnatum</t>
  </si>
  <si>
    <t>Brachypdmpnntmvr.vllsm</t>
  </si>
  <si>
    <t>Brachypodium pinnatum var. villosum</t>
  </si>
  <si>
    <t>Bromus fragilis</t>
  </si>
  <si>
    <t>Brachypodiumabbreviatm</t>
  </si>
  <si>
    <t>Brachypodium abbreviatum</t>
  </si>
  <si>
    <t>Brachypodium strigosum</t>
  </si>
  <si>
    <t>(M. Bieb.) Schult.</t>
  </si>
  <si>
    <t>Bromus sylvaticus</t>
  </si>
  <si>
    <t>(Huds.) Pollich</t>
  </si>
  <si>
    <t>Triticum sylvaticum</t>
  </si>
  <si>
    <t>(Huds.) Moench</t>
  </si>
  <si>
    <t>Brachypodium gracile</t>
  </si>
  <si>
    <t>(Weigel) P. Beauv.</t>
  </si>
  <si>
    <t>Brchypdmpnntmsbsp.grcl</t>
  </si>
  <si>
    <t>Brachypodium pinnatum subsp. gracilis</t>
  </si>
  <si>
    <t>(Weigel) Soó</t>
  </si>
  <si>
    <t>Lappa vulgaris</t>
  </si>
  <si>
    <t>Lappa major</t>
  </si>
  <si>
    <t>Arctiumlappsubsp.majus</t>
  </si>
  <si>
    <t>Arctium lappa subsp. majus</t>
  </si>
  <si>
    <t>Arènes</t>
  </si>
  <si>
    <t>Arctium edule</t>
  </si>
  <si>
    <t>Siebold ex Beger</t>
  </si>
  <si>
    <t>Arctiumlappavar.minus</t>
  </si>
  <si>
    <t>Arctium lappa var. minus</t>
  </si>
  <si>
    <t>(Hill) Pers.</t>
  </si>
  <si>
    <t>Lappa communis</t>
  </si>
  <si>
    <t>Lappa pubens</t>
  </si>
  <si>
    <t>(Bab.) Boreau</t>
  </si>
  <si>
    <t>Arctmtmntsmsbsp.pbscns</t>
  </si>
  <si>
    <t>Arctium tomentosum subsp. pubescens</t>
  </si>
  <si>
    <t>(Bab.) Nyman</t>
  </si>
  <si>
    <t>Lappa nemorosa</t>
  </si>
  <si>
    <t>(Lej.) Körn. ex Griewank</t>
  </si>
  <si>
    <t>Lappa macrosperma</t>
  </si>
  <si>
    <t>Arctium macrospermum</t>
  </si>
  <si>
    <t>(Wallr.) Hayek</t>
  </si>
  <si>
    <t>Arctiumminusvar.nemrsm</t>
  </si>
  <si>
    <t>Arctium minus var. nemorosum</t>
  </si>
  <si>
    <t>(Lej.) Durand</t>
  </si>
  <si>
    <t>Arctium intermedium</t>
  </si>
  <si>
    <t>Lappa tomentosa</t>
  </si>
  <si>
    <t>(Mill.) Lam.</t>
  </si>
  <si>
    <t>Lappa arctium</t>
  </si>
  <si>
    <t>Arctium bardana</t>
  </si>
  <si>
    <t>Arctium leptophyllum</t>
  </si>
  <si>
    <t>Pinguicula alba</t>
  </si>
  <si>
    <t>Pinguicula alpestris</t>
  </si>
  <si>
    <t>Hippophae litoralis</t>
  </si>
  <si>
    <t>Hippophrhmndssbsp.mrtm</t>
  </si>
  <si>
    <t>Hippophae rhamnoides subsp. maritima</t>
  </si>
  <si>
    <t>Arum pyrenaeum</t>
  </si>
  <si>
    <t>Arum immaculatum</t>
  </si>
  <si>
    <t>(Rchb.) Schott</t>
  </si>
  <si>
    <t>Arummaculatmsbsp.alpnm</t>
  </si>
  <si>
    <t>Arum maculatum subsp. alpinum</t>
  </si>
  <si>
    <t>(Schott &amp; Kotschy) K. Richt.</t>
  </si>
  <si>
    <t>Arum gracile</t>
  </si>
  <si>
    <t>Unverr.</t>
  </si>
  <si>
    <t>Arum intermedium</t>
  </si>
  <si>
    <t>Schur ex Schott</t>
  </si>
  <si>
    <t>Arummaculatumvar.alpnm</t>
  </si>
  <si>
    <t>Arum maculatum var. alpinum</t>
  </si>
  <si>
    <t>(Schott &amp; Kotschy) Engl.</t>
  </si>
  <si>
    <t>Arummaculatumsbsp.dncm</t>
  </si>
  <si>
    <t>Arum maculatum subsp. danicum</t>
  </si>
  <si>
    <t>Prime</t>
  </si>
  <si>
    <t>Arum cylindraceum</t>
  </si>
  <si>
    <t>Südöstlicher Aronstab</t>
  </si>
  <si>
    <t>Gasp.</t>
  </si>
  <si>
    <t>Sdstlicher Aronstab</t>
  </si>
  <si>
    <t>Najasmajorvar.intermed</t>
  </si>
  <si>
    <t>Najas major var. intermedia</t>
  </si>
  <si>
    <t>(Wolfg. ex Gorski) A. Braun</t>
  </si>
  <si>
    <t>Najasmarinvar.brevifol</t>
  </si>
  <si>
    <t>Najas marina var. brevifolia</t>
  </si>
  <si>
    <t>Rendle ex Asch. &amp; Graebn.</t>
  </si>
  <si>
    <t>Najas muricata</t>
  </si>
  <si>
    <t>Najas fluvialis</t>
  </si>
  <si>
    <t>Najas tetrasperma</t>
  </si>
  <si>
    <t>Najas polonica</t>
  </si>
  <si>
    <t>Zalewski</t>
  </si>
  <si>
    <t>Caulinia minor</t>
  </si>
  <si>
    <t>(All.) Coss. &amp; Germ.</t>
  </si>
  <si>
    <t>Najas subulata</t>
  </si>
  <si>
    <t>Sagittarsagttflvr.ltfl</t>
  </si>
  <si>
    <t>Sagittaria sagittifolia var. latifolia</t>
  </si>
  <si>
    <t>Sagittaria minor</t>
  </si>
  <si>
    <t>Sagittaria natans</t>
  </si>
  <si>
    <t>Sagittaria alpina</t>
  </si>
  <si>
    <t>Sagittariaheterophylla</t>
  </si>
  <si>
    <t>Sagittaria heterophylla</t>
  </si>
  <si>
    <t>Sagittaraquaticvar.mnr</t>
  </si>
  <si>
    <t>Sagittaria aquatica var. minor</t>
  </si>
  <si>
    <t>(Mill.) Gray</t>
  </si>
  <si>
    <t>Sagttrsgttflvr.strttds</t>
  </si>
  <si>
    <t>Sagittaria sagittifolia var. stratiotoides</t>
  </si>
  <si>
    <t>Bolle</t>
  </si>
  <si>
    <t>Sagittaria obtusa</t>
  </si>
  <si>
    <t>Sagittaria variabilis</t>
  </si>
  <si>
    <t>Sagittarlatifolvr.glbr</t>
  </si>
  <si>
    <t>Sagittaria latifolia var. glabra</t>
  </si>
  <si>
    <t>Buch.</t>
  </si>
  <si>
    <t>Sagittaria hastata</t>
  </si>
  <si>
    <t>Sagittaria gracilis</t>
  </si>
  <si>
    <t>Sagittaria simplex</t>
  </si>
  <si>
    <t>Pursh p. p.</t>
  </si>
  <si>
    <t>Sagittaria planipes</t>
  </si>
  <si>
    <t>Luzula intermedia</t>
  </si>
  <si>
    <t>(Thuill.) Spenn. non Nocca &amp; Balbis 1816, nom. illeg.</t>
  </si>
  <si>
    <t>Luzula chabertii</t>
  </si>
  <si>
    <t>Juncus nemorosus</t>
  </si>
  <si>
    <t>Host non Pollich 1776, nom. illeg.</t>
  </si>
  <si>
    <t>Luzula erecta</t>
  </si>
  <si>
    <t>Desv. , nom. illeg. (nom. superfl.)</t>
  </si>
  <si>
    <t>Juncus erectus</t>
  </si>
  <si>
    <t>Pers. , nom. illeg. (nom. superfl.)</t>
  </si>
  <si>
    <t>Juncus liniger</t>
  </si>
  <si>
    <t>Luzulmultiflorvar.alpn</t>
  </si>
  <si>
    <t>Luzula multiflora var. alpina</t>
  </si>
  <si>
    <t>(Hoppe) Willk.</t>
  </si>
  <si>
    <t>Luzula tenella</t>
  </si>
  <si>
    <t>(Miel. ex E. Meyer) R. Hinterh. &amp; J. Hinterh.</t>
  </si>
  <si>
    <t>Luzulcampstrssbsp.erct</t>
  </si>
  <si>
    <t>Luzula campestris subsp. erecta</t>
  </si>
  <si>
    <t>(Desv.) P. Fourn.</t>
  </si>
  <si>
    <t>Luzulcampstrssbsp.sdtc</t>
  </si>
  <si>
    <t>Luzula campestris subsp. sudetica</t>
  </si>
  <si>
    <t>(Willd.) Celak.</t>
  </si>
  <si>
    <t>Luzulmultiflrsbsp.sdtc</t>
  </si>
  <si>
    <t>Luzula multiflora subsp. sudetica</t>
  </si>
  <si>
    <t>Luzulmultiflorvr.cngst</t>
  </si>
  <si>
    <t>Luzula multiflora var. congesta</t>
  </si>
  <si>
    <t>(Thuill.) W. D. J. Koch</t>
  </si>
  <si>
    <t>LUZUIUZ</t>
  </si>
  <si>
    <t>Luzulaalbidavar.rubell</t>
  </si>
  <si>
    <t>Luzula albida var. rubella</t>
  </si>
  <si>
    <t>Luzulspadicvar.desvaux</t>
  </si>
  <si>
    <t>Luzula spadicea var. desvauxii</t>
  </si>
  <si>
    <t>(Kunth) E. Mey.</t>
  </si>
  <si>
    <t>Juncus vernalis</t>
  </si>
  <si>
    <t>Luzulasylvaticas.str.</t>
  </si>
  <si>
    <t>Luzula sylvatica s. str.</t>
  </si>
  <si>
    <t>(Huds.) Gaudin s. str.</t>
  </si>
  <si>
    <t>LUZUOLP</t>
  </si>
  <si>
    <t>Lzlalpnplssbsp.alpnpls</t>
  </si>
  <si>
    <t>Luzula alpinopilosa subsp. alpinopilosa</t>
  </si>
  <si>
    <t>Gewöhnliche Braune Hainsimse</t>
  </si>
  <si>
    <t>Gewhnliche Braune Hainsimse</t>
  </si>
  <si>
    <t>Luzulaspadicvar.allion</t>
  </si>
  <si>
    <t>Luzula spadicea var. allionii</t>
  </si>
  <si>
    <t>E. Mey.</t>
  </si>
  <si>
    <t>Potrmplygnmsbsp.plygmm</t>
  </si>
  <si>
    <t>Poterium polyganum subsp. polygamum</t>
  </si>
  <si>
    <t>(P. polygamum subsp. eriocarpum (Spach) Arcang., Comp. Fl. Ital: 223)</t>
  </si>
  <si>
    <t>Leonurus galeobdolon</t>
  </si>
  <si>
    <t>Lamium luteum</t>
  </si>
  <si>
    <t>Lamiumgaleobdolnvr.ltm</t>
  </si>
  <si>
    <t>Lamium galeobdolon var. luteum</t>
  </si>
  <si>
    <t>(Krock.) Fiori</t>
  </si>
  <si>
    <t>Galeobdolon vulgare</t>
  </si>
  <si>
    <t>Lmstrmglbdlnsbsp.flvdm</t>
  </si>
  <si>
    <t>Lamiastrum galeobdolon subsp. flavidum</t>
  </si>
  <si>
    <t>(F. Herm.) Ehrend. &amp; Polatschek</t>
  </si>
  <si>
    <t>Galeobdlnltmsbsp.mntnm</t>
  </si>
  <si>
    <t>Galeobdolon luteum subsp. montanum</t>
  </si>
  <si>
    <t>(Pers.) Dvoráková</t>
  </si>
  <si>
    <t>Luzulluzulodssbsp.rbll</t>
  </si>
  <si>
    <t>Luzula luzuloides subsp. rubella</t>
  </si>
  <si>
    <t>Gerötete Weißliche Hainsimse</t>
  </si>
  <si>
    <t>(Mert. &amp; W. D. J. Koch) Holub</t>
  </si>
  <si>
    <t>Gertete Weiliche Hainsimse</t>
  </si>
  <si>
    <t>Pseudofumariaochroleuc</t>
  </si>
  <si>
    <t>Pseudofumaria ochroleuca</t>
  </si>
  <si>
    <t>Pseudofumaria acaulis</t>
  </si>
  <si>
    <t>(Wulfen) Holub</t>
  </si>
  <si>
    <t>Myosotis brevisetacea</t>
  </si>
  <si>
    <t>(R. Schust.) Holub</t>
  </si>
  <si>
    <t>Hylotelephium vulgare</t>
  </si>
  <si>
    <t>Chamagrostis verna</t>
  </si>
  <si>
    <t>(P. Beauv.) Sloboda</t>
  </si>
  <si>
    <t>Aethusa agrestis</t>
  </si>
  <si>
    <t>(Wallr.) Sloboda</t>
  </si>
  <si>
    <t>Aethuscynapimvr.agrsts</t>
  </si>
  <si>
    <t>Aethusa cynapium var. agrestis</t>
  </si>
  <si>
    <t>Aethusa segetalis</t>
  </si>
  <si>
    <t>Trxcmoffcnlsbsp.ngrcns</t>
  </si>
  <si>
    <t>Taraxacum officinale subsp. nigricans</t>
  </si>
  <si>
    <t>TARAMON</t>
  </si>
  <si>
    <t>Taraxacum graiense</t>
  </si>
  <si>
    <t>TARAVER</t>
  </si>
  <si>
    <t>Taraxacum serpentinum</t>
  </si>
  <si>
    <t>Tarxcmoffcnlsbsp.alpnm</t>
  </si>
  <si>
    <t>Taraxacum officinale subsp. alpinum</t>
  </si>
  <si>
    <t>(Hoppe) Chenevard</t>
  </si>
  <si>
    <t>Taraxacum alpinum</t>
  </si>
  <si>
    <t>Hegetschw. &amp; Herr</t>
  </si>
  <si>
    <t>TARAPET</t>
  </si>
  <si>
    <t>Taraxacumalpnmvr.glbrm</t>
  </si>
  <si>
    <t>Taraxacum alpinum var. glabrum</t>
  </si>
  <si>
    <t>Hand.-Mazz.</t>
  </si>
  <si>
    <t>TARAVEN</t>
  </si>
  <si>
    <t>Taraxcmoffcnlvr.klbfss</t>
  </si>
  <si>
    <t>Taraxacum officinale var. kalbfussii</t>
  </si>
  <si>
    <t>Taraxacum spectabilis</t>
  </si>
  <si>
    <t>TARAHAE</t>
  </si>
  <si>
    <t>Taraxacum haematopus</t>
  </si>
  <si>
    <t>sensu Dahlst. 1918 non H. Lindb. 1907</t>
  </si>
  <si>
    <t>Taraxacumhaematopodids</t>
  </si>
  <si>
    <t>Taraxacum haematopodides</t>
  </si>
  <si>
    <t>H. Lindb. , nom. inval. (nom. nud.)</t>
  </si>
  <si>
    <t>TARAHYG</t>
  </si>
  <si>
    <t>Taraxacumjohannis-jnsn</t>
  </si>
  <si>
    <t>Taraxacum johannis-jansenii</t>
  </si>
  <si>
    <t>TARALEP</t>
  </si>
  <si>
    <t>Taraxacum leptoglotte</t>
  </si>
  <si>
    <t>Dünnzüngiger Löwenzahn</t>
  </si>
  <si>
    <t>Dnnzngiger Lwenzahn</t>
  </si>
  <si>
    <t>TARALIT</t>
  </si>
  <si>
    <t>Taraxacum litorale</t>
  </si>
  <si>
    <t>Strand-Löwenzahn</t>
  </si>
  <si>
    <t>Strand-Lwenzahn</t>
  </si>
  <si>
    <t>TARANOR</t>
  </si>
  <si>
    <t>Taraxcmoffcnlvr.ulgnsm</t>
  </si>
  <si>
    <t>Taraxacum officinale var. uliginosum</t>
  </si>
  <si>
    <t>Kova</t>
  </si>
  <si>
    <t>Taraxacumnordstedtianm</t>
  </si>
  <si>
    <t>Taraxacum nordstedtianum</t>
  </si>
  <si>
    <t>Taraxacum cambriense</t>
  </si>
  <si>
    <t>TARAPRI</t>
  </si>
  <si>
    <t>Taraxacum prionum</t>
  </si>
  <si>
    <t>Taraxacum prionoides</t>
  </si>
  <si>
    <t>Saxifraga rosacea</t>
  </si>
  <si>
    <t>Rosenblütiger Steinbrech</t>
  </si>
  <si>
    <t>Moench s. l.</t>
  </si>
  <si>
    <t>Rosenbltiger Steinbrech</t>
  </si>
  <si>
    <t>TARACUC</t>
  </si>
  <si>
    <t>Taraxacum stramineum</t>
  </si>
  <si>
    <t>Taraxacum laevigatum</t>
  </si>
  <si>
    <t>Taraxacumlevigatumagg.</t>
  </si>
  <si>
    <t>Taraxacum levigatum agg.</t>
  </si>
  <si>
    <t>incl. T. erythrospermum agg.</t>
  </si>
  <si>
    <t>Taraxcmlvgtmsbsp.lvgtm</t>
  </si>
  <si>
    <t>Taraxacum levigatum subsp. levigatum</t>
  </si>
  <si>
    <t>Taraxacumerythrospermm</t>
  </si>
  <si>
    <t>Taraxacum erythrospermum</t>
  </si>
  <si>
    <t>auct. germ.</t>
  </si>
  <si>
    <t>TARALRA</t>
  </si>
  <si>
    <t>Trxcmerythrsprmmsbsp.b</t>
  </si>
  <si>
    <t>Taraxacum erythrospermum subsp. brachyglossum</t>
  </si>
  <si>
    <t>TARATOM</t>
  </si>
  <si>
    <t>Taraxacum commutatum</t>
  </si>
  <si>
    <t>Dahlst. p. p. non Jord. 1852, nom. illeg.</t>
  </si>
  <si>
    <t>TARAEIS</t>
  </si>
  <si>
    <t>Taraxacum discretum</t>
  </si>
  <si>
    <t>Taraxacum affine</t>
  </si>
  <si>
    <t>G. E. Haglund non Jord. 1852, nom. illeg.</t>
  </si>
  <si>
    <t>Taraxacum varense</t>
  </si>
  <si>
    <t>TARAYAC</t>
  </si>
  <si>
    <t>Trxcmerythrsprmmsbsp.lc</t>
  </si>
  <si>
    <t>Taraxacum erythrospermum subsp. lacistophyllum</t>
  </si>
  <si>
    <t>TARAAAE</t>
  </si>
  <si>
    <t>Trxcmerythrsprmmsbsp.lt</t>
  </si>
  <si>
    <t>Taraxacum erythrospermum subsp. laetum</t>
  </si>
  <si>
    <t>TARALIN</t>
  </si>
  <si>
    <t>Taraxacumlinguatifrons</t>
  </si>
  <si>
    <t>Taraxacum linguatifrons</t>
  </si>
  <si>
    <t>TARAMRO</t>
  </si>
  <si>
    <t>Trxcmerythrsprmmsbsp.p</t>
  </si>
  <si>
    <t>Taraxacum erythrospermum subsp. proximum</t>
  </si>
  <si>
    <t>Taraxacum attenuatum</t>
  </si>
  <si>
    <t>Brenner</t>
  </si>
  <si>
    <t>Taraxacum praevnum</t>
  </si>
  <si>
    <t>Dahlst. , nom. inval. (nom. nud.)</t>
  </si>
  <si>
    <t>TARAIUU</t>
  </si>
  <si>
    <t>Trxcmerythrsprmmsbsp.r</t>
  </si>
  <si>
    <t>Taraxacum erythrospermum subsp. rubicundum</t>
  </si>
  <si>
    <t>TARASIL</t>
  </si>
  <si>
    <t>Taraxacum parnassicum</t>
  </si>
  <si>
    <t>TARAEEN</t>
  </si>
  <si>
    <t>Trxcmerythrsprmmsbsp.t</t>
  </si>
  <si>
    <t>Taraxacum erythrospermum subsp. tenuilobum</t>
  </si>
  <si>
    <t>Taraxacum fontanum</t>
  </si>
  <si>
    <t>TARABRA</t>
  </si>
  <si>
    <t>Taraxacum brabanticum</t>
  </si>
  <si>
    <t>Brabanter Löwenzahn</t>
  </si>
  <si>
    <t>Brabanter Lwenzahn</t>
  </si>
  <si>
    <t>TARAERI</t>
  </si>
  <si>
    <t>Taraxacum ericinoides</t>
  </si>
  <si>
    <t>TARAUAM</t>
  </si>
  <si>
    <t>Taraxacum hamatulum</t>
  </si>
  <si>
    <t>Rauhrandiger Haken-Löwenzahn</t>
  </si>
  <si>
    <t>Rauhrandiger Haken-Lwenzahn</t>
  </si>
  <si>
    <t>TARAAAM</t>
  </si>
  <si>
    <t>Taraxacum medians</t>
  </si>
  <si>
    <t>TARAIAR</t>
  </si>
  <si>
    <t>Taraxacum marklundii</t>
  </si>
  <si>
    <t>Marklunds Löwenzahn</t>
  </si>
  <si>
    <t>Marklunds Lwenzahn</t>
  </si>
  <si>
    <t>TARALOL</t>
  </si>
  <si>
    <t>Taraxacum polyhamatum</t>
  </si>
  <si>
    <t>Gelblicher Haken-Löwenzahn</t>
  </si>
  <si>
    <t>Gelblicher Haken-Lwenzahn</t>
  </si>
  <si>
    <t>TARAPRU</t>
  </si>
  <si>
    <t>Taraxacum pruinatum</t>
  </si>
  <si>
    <t>Grünrippiger Haken-Löwenzahn</t>
  </si>
  <si>
    <t>Grnrippiger Haken-Lwenzahn</t>
  </si>
  <si>
    <t>TARASPI</t>
  </si>
  <si>
    <t>Taraxacum spiculatum</t>
  </si>
  <si>
    <t>Spiegelnder Löwenzahn</t>
  </si>
  <si>
    <t>Spiegelnder Lwenzahn</t>
  </si>
  <si>
    <t>Taraxacum nubilum</t>
  </si>
  <si>
    <t>TARAVUB</t>
  </si>
  <si>
    <t>Taraxacum subditivum</t>
  </si>
  <si>
    <t>Schmalblättriger Haken-Löwenzahn</t>
  </si>
  <si>
    <t>Schmalblttriger Haken-Lwenzahn</t>
  </si>
  <si>
    <t>TARAAUB</t>
  </si>
  <si>
    <t>Taraxacum subhamatum</t>
  </si>
  <si>
    <t>Starkbereifter Haken-Löwenzahn</t>
  </si>
  <si>
    <t>Starkbereifter Haken-Lwenzahn</t>
  </si>
  <si>
    <t>Taraxacumsubsect.Naevs</t>
  </si>
  <si>
    <t>Taraxacum subsect. Naevosa</t>
  </si>
  <si>
    <t>(M. P. Christ.) A. J. Richards</t>
  </si>
  <si>
    <t>TARARUR</t>
  </si>
  <si>
    <t>Trxcmmclgrmsbsp.eryphy</t>
  </si>
  <si>
    <t>Taraxacum maculigerum subsp. euryphyllum</t>
  </si>
  <si>
    <t>TARAMAC</t>
  </si>
  <si>
    <t>Taraxacum maculigerum</t>
  </si>
  <si>
    <t>Fleckenblättriger Löwenzahn</t>
  </si>
  <si>
    <t>Fleckenblttriger Lwenzahn</t>
  </si>
  <si>
    <t>TARAURA</t>
  </si>
  <si>
    <t>Taraxacumbrandenburgcm</t>
  </si>
  <si>
    <t>Taraxacum brandenburgicum</t>
  </si>
  <si>
    <t>Brandenburger Löwenzahn</t>
  </si>
  <si>
    <t>Brandenburger Lwenzahn</t>
  </si>
  <si>
    <t>Leontodontrxcmvr.oblqs</t>
  </si>
  <si>
    <t>Leontodon taraxacum var. obliquus</t>
  </si>
  <si>
    <t>Trxcmoblqmsbsp.pltygls</t>
  </si>
  <si>
    <t>Taraxacum obliquum subsp. platyglossum</t>
  </si>
  <si>
    <t>(Raunk.) Dahlst.</t>
  </si>
  <si>
    <t>Tarxcmoffcnlsbsp.plstr</t>
  </si>
  <si>
    <t>Taraxacum officinale subsp. palustre</t>
  </si>
  <si>
    <t>(With.) Bech. s. l.</t>
  </si>
  <si>
    <t>TARAONC</t>
  </si>
  <si>
    <t>Taraxacum ancoriferum</t>
  </si>
  <si>
    <t>Ankerblättriger Löwenzahn</t>
  </si>
  <si>
    <t>Ankerblttriger Lwenzahn</t>
  </si>
  <si>
    <t>TARAAPI</t>
  </si>
  <si>
    <t>Taraxacum apiculatum</t>
  </si>
  <si>
    <t>Zugespitzter Löwenzahn</t>
  </si>
  <si>
    <t>Zugespitzter Lwenzahn</t>
  </si>
  <si>
    <t>TARATAL</t>
  </si>
  <si>
    <t>Taraxacum prostratum</t>
  </si>
  <si>
    <t>TARABAV</t>
  </si>
  <si>
    <t>Taraxacum calcem-amans</t>
  </si>
  <si>
    <t>TARAIEL</t>
  </si>
  <si>
    <t>Taraxacum gelricum</t>
  </si>
  <si>
    <t>Gelrrischer Löwenzahn</t>
  </si>
  <si>
    <t>Gelrrischer Lwenzahn</t>
  </si>
  <si>
    <t>TARAGEM</t>
  </si>
  <si>
    <t>Taraxacumgeminidentatm</t>
  </si>
  <si>
    <t>Taraxacum geminidentatum</t>
  </si>
  <si>
    <t>Doppelzähniger Löwenzahn</t>
  </si>
  <si>
    <t>Doppelzhniger Lwenzahn</t>
  </si>
  <si>
    <t>TARAIRR</t>
  </si>
  <si>
    <t>Taraxacum irrigatum</t>
  </si>
  <si>
    <t>TARATAR</t>
  </si>
  <si>
    <t>Taraxacum maritimum</t>
  </si>
  <si>
    <t>Meer-Löwenzahn</t>
  </si>
  <si>
    <t>Meer-Lwenzahn</t>
  </si>
  <si>
    <t>TARAMUL</t>
  </si>
  <si>
    <t>Taraxcmbltcfrmf.mltlps</t>
  </si>
  <si>
    <t>Taraxacum balticiforme fo. multilepis</t>
  </si>
  <si>
    <t>Soest , nom. inval.</t>
  </si>
  <si>
    <t>TARAUAL</t>
  </si>
  <si>
    <t>Leontodon palustre</t>
  </si>
  <si>
    <t>Lyons</t>
  </si>
  <si>
    <t>Leontodontrxcmvr.plstr</t>
  </si>
  <si>
    <t>Leontodon taraxacum var. palustre</t>
  </si>
  <si>
    <t>TARAPAU</t>
  </si>
  <si>
    <t>Taraxacum paucilobum</t>
  </si>
  <si>
    <t>Weniglappiger Löwenzahn</t>
  </si>
  <si>
    <t>Weniglappiger Lwenzahn</t>
  </si>
  <si>
    <t>Taraxacum dahnkei</t>
  </si>
  <si>
    <t>TARADUB</t>
  </si>
  <si>
    <t>Taraxacum subdolum</t>
  </si>
  <si>
    <t>Taraxcmoffcnlsbsp.vlgr</t>
  </si>
  <si>
    <t>Taraxacum officinale subsp. vulgare</t>
  </si>
  <si>
    <t>(Lam.) Schinz &amp; R. Keller , nom. inval.</t>
  </si>
  <si>
    <t>Taraxacumser.Vulgaria</t>
  </si>
  <si>
    <t>Taraxacum ser. Vulgaria</t>
  </si>
  <si>
    <t>Taraxacum officinale</t>
  </si>
  <si>
    <t>Wiggers</t>
  </si>
  <si>
    <t>TARAHCR</t>
  </si>
  <si>
    <t>Taraxacum acrophorum</t>
  </si>
  <si>
    <t>Taraxacum oxyodon</t>
  </si>
  <si>
    <t>TARAUCU</t>
  </si>
  <si>
    <t>Taraxacum acutifidum</t>
  </si>
  <si>
    <t>Scharfspaltiger Löwenzahn</t>
  </si>
  <si>
    <t>M. P. Christ. ex M. P. Christ. &amp; Wiinst.</t>
  </si>
  <si>
    <t>Scharfspaltiger Lwenzahn</t>
  </si>
  <si>
    <t>TARASCU</t>
  </si>
  <si>
    <t>Taraxacum acutisectum</t>
  </si>
  <si>
    <t>Taraxacumaethiopiforme</t>
  </si>
  <si>
    <t>Taraxacum aethiopiforme</t>
  </si>
  <si>
    <t>TARAAET</t>
  </si>
  <si>
    <t>Taraxacum aethiops</t>
  </si>
  <si>
    <t>Dunkler Löwenzahn</t>
  </si>
  <si>
    <t>Dunkler Lwenzahn</t>
  </si>
  <si>
    <t>TARAAGA</t>
  </si>
  <si>
    <t>Taraxacum aganophytum</t>
  </si>
  <si>
    <t>TARAALA</t>
  </si>
  <si>
    <t>Taraxacum semiprivum</t>
  </si>
  <si>
    <t>TARAALT</t>
  </si>
  <si>
    <t>Taraxacum altissimum</t>
  </si>
  <si>
    <t>Hoher Löwenzahn</t>
  </si>
  <si>
    <t>Hoher Lwenzahn</t>
  </si>
  <si>
    <t>TARAAMA</t>
  </si>
  <si>
    <t>Taraxacum amaurolepis</t>
  </si>
  <si>
    <t>TARAPMP</t>
  </si>
  <si>
    <t>Taraxacum amphilobum</t>
  </si>
  <si>
    <t>Taraxacum robustum</t>
  </si>
  <si>
    <t>Markl. ex Poulanne non Koidz. 1933, nom. illeg.</t>
  </si>
  <si>
    <t>Taraxacumpectinatilobm</t>
  </si>
  <si>
    <t>Taraxacum pectinatilobum</t>
  </si>
  <si>
    <t>Taraxacum semigygaeum</t>
  </si>
  <si>
    <t>TARAANG</t>
  </si>
  <si>
    <t>Taraxacum mimuliforme</t>
  </si>
  <si>
    <t>TARAARE</t>
  </si>
  <si>
    <t>Taraxacum arenarium</t>
  </si>
  <si>
    <t>Sand-Löwenzahn</t>
  </si>
  <si>
    <t>Sand-Lwenzahn</t>
  </si>
  <si>
    <t>TARAARQ</t>
  </si>
  <si>
    <t>Taraxacum arquitenens</t>
  </si>
  <si>
    <t>TARAATR</t>
  </si>
  <si>
    <t>Taraxacum atricapillum</t>
  </si>
  <si>
    <t>Schwarzkappen-Löwenzahn</t>
  </si>
  <si>
    <t>Sonck</t>
  </si>
  <si>
    <t>Schwarzkappen-Lwenzahn</t>
  </si>
  <si>
    <t>TARABEL</t>
  </si>
  <si>
    <t>Taraxacum bellum</t>
  </si>
  <si>
    <t>TARABLO</t>
  </si>
  <si>
    <t>Taraxacum blomgrenii</t>
  </si>
  <si>
    <t>Blomgrens Löwenzahn</t>
  </si>
  <si>
    <t>Blomgrens Lwenzahn</t>
  </si>
  <si>
    <t>TARABOE</t>
  </si>
  <si>
    <t>Taraxacum boekmanii</t>
  </si>
  <si>
    <t>Boekmans Löwenzahn</t>
  </si>
  <si>
    <t>Borgvall</t>
  </si>
  <si>
    <t>Boekmans Lwenzahn</t>
  </si>
  <si>
    <t>TARABRE</t>
  </si>
  <si>
    <t>Taraxacum breviflorum</t>
  </si>
  <si>
    <t>TARASRE</t>
  </si>
  <si>
    <t>Taraxacumbrevisectoids</t>
  </si>
  <si>
    <t>Taraxacum brevisectoides</t>
  </si>
  <si>
    <t>TARACAC</t>
  </si>
  <si>
    <t>Taraxacum cacuminatum</t>
  </si>
  <si>
    <t>Taraxacum acrophyllum</t>
  </si>
  <si>
    <t>Markl. , nom. inval. (nom. nud.)</t>
  </si>
  <si>
    <t>TARACAL</t>
  </si>
  <si>
    <t>Taraxacum calochroum</t>
  </si>
  <si>
    <t>Schönfarbiger Löwenzahn</t>
  </si>
  <si>
    <t>Schnfarbiger Lwenzahn</t>
  </si>
  <si>
    <t>TARAOAL</t>
  </si>
  <si>
    <t>Taraxacumcaloschistods</t>
  </si>
  <si>
    <t>Taraxacum caloschistoides</t>
  </si>
  <si>
    <t>G. E. Haglund ex Sahlin</t>
  </si>
  <si>
    <t>TARACAM</t>
  </si>
  <si>
    <t>Taraxacumcampoduniense</t>
  </si>
  <si>
    <t>Taraxacum campoduniense</t>
  </si>
  <si>
    <t>Kemptener Löwenzahn</t>
  </si>
  <si>
    <t>Kemptener Lwenzahn</t>
  </si>
  <si>
    <t>TARACAN</t>
  </si>
  <si>
    <t>Taraxacum canoviride</t>
  </si>
  <si>
    <t>Graugrüner Löwenzahn</t>
  </si>
  <si>
    <t>H. Lindb. ex Poulanne</t>
  </si>
  <si>
    <t>Graugrner Lwenzahn</t>
  </si>
  <si>
    <t>TARARHL</t>
  </si>
  <si>
    <t>Taraxacum chloroticum</t>
  </si>
  <si>
    <t>TARACHR</t>
  </si>
  <si>
    <t>Taraxacumchristianseni</t>
  </si>
  <si>
    <t>Taraxacum christiansenii</t>
  </si>
  <si>
    <t>Christiansens Löwenzahn</t>
  </si>
  <si>
    <t>Christiansens Lwenzahn</t>
  </si>
  <si>
    <t>Taraxacum marginellum</t>
  </si>
  <si>
    <t>M. P. Christ. ex M. P. Christ. &amp; Wiinst. non H. Lindb. 1932, nom. illeg.</t>
  </si>
  <si>
    <t>TARAYHR</t>
  </si>
  <si>
    <t>Taraxacumchrysophaenum</t>
  </si>
  <si>
    <t>Taraxacum chrysophaenum</t>
  </si>
  <si>
    <t>TARACOA</t>
  </si>
  <si>
    <t>Taraxacum coartatum</t>
  </si>
  <si>
    <t>TARACOM</t>
  </si>
  <si>
    <t>Taraxacum comtulum</t>
  </si>
  <si>
    <t>TARANON</t>
  </si>
  <si>
    <t>Taraxacum concinnum</t>
  </si>
  <si>
    <t>TARADOR</t>
  </si>
  <si>
    <t>Taraxacum amblycentrum</t>
  </si>
  <si>
    <t>TARACRI</t>
  </si>
  <si>
    <t>Taraxacum crispifolium</t>
  </si>
  <si>
    <t>Krausblättriger Löwenzahn</t>
  </si>
  <si>
    <t>Krausblttriger Lwenzahn</t>
  </si>
  <si>
    <t>TARACUR</t>
  </si>
  <si>
    <t>Taraxacum curtifrons</t>
  </si>
  <si>
    <t>Kurzblättiger Löwenzahn</t>
  </si>
  <si>
    <t>Kurzblttiger Lwenzahn</t>
  </si>
  <si>
    <t>TARADEN</t>
  </si>
  <si>
    <t>Taraxacum densilobum</t>
  </si>
  <si>
    <t>Dichtlappiger Löwenzahn</t>
  </si>
  <si>
    <t>Dichtlappiger Lwenzahn</t>
  </si>
  <si>
    <t>TARAEDM</t>
  </si>
  <si>
    <t>Taraxacumedmondsonianm</t>
  </si>
  <si>
    <t>Taraxacum edmondsonianum</t>
  </si>
  <si>
    <t>Edmonds Löwenzahn</t>
  </si>
  <si>
    <t>Edmonds Lwenzahn</t>
  </si>
  <si>
    <t>TARAEDY</t>
  </si>
  <si>
    <t>Taraxacum edytomum</t>
  </si>
  <si>
    <t>TARAEUR</t>
  </si>
  <si>
    <t>Taraxacum eurylobum</t>
  </si>
  <si>
    <t>Weitlappiger Löwenzahn</t>
  </si>
  <si>
    <t>Weitlappiger Lwenzahn</t>
  </si>
  <si>
    <t>TARAEXP</t>
  </si>
  <si>
    <t>Taraxacumexpallidiform</t>
  </si>
  <si>
    <t>Taraxacum expallidiforme</t>
  </si>
  <si>
    <t>TARAPXP</t>
  </si>
  <si>
    <t>Taraxacum expallidum</t>
  </si>
  <si>
    <t>Erblassender Löwenzahn</t>
  </si>
  <si>
    <t>Erblassender Lwenzahn</t>
  </si>
  <si>
    <t>TARAFAG</t>
  </si>
  <si>
    <t>Taraxacumfagerstroemii</t>
  </si>
  <si>
    <t>Taraxacum fagerstroemii</t>
  </si>
  <si>
    <t>Fagerstroems Löwenzahn</t>
  </si>
  <si>
    <t>Saltin</t>
  </si>
  <si>
    <t>Fagerstroems Lwenzahn</t>
  </si>
  <si>
    <t>TARAFAS</t>
  </si>
  <si>
    <t>Taraxacumsublatissimum</t>
  </si>
  <si>
    <t>Taraxacum sublatissimum</t>
  </si>
  <si>
    <t>TARAFLA</t>
  </si>
  <si>
    <t>Taraxacum flavescens</t>
  </si>
  <si>
    <t>Gelblicher Löwenzahn</t>
  </si>
  <si>
    <t>Gelblicher Lwenzahn</t>
  </si>
  <si>
    <t>TARAFLE</t>
  </si>
  <si>
    <t>Taraxacum flexile</t>
  </si>
  <si>
    <t>TARAFUL</t>
  </si>
  <si>
    <t>Taraxacum fulgidum</t>
  </si>
  <si>
    <t>TARAEEL</t>
  </si>
  <si>
    <t>Taraxacumgelertiiforme</t>
  </si>
  <si>
    <t>Taraxacum gelertiiforme</t>
  </si>
  <si>
    <t>TARAGES</t>
  </si>
  <si>
    <t>Taraxacum gesticulans</t>
  </si>
  <si>
    <t>Lebhafter Löwenzahn</t>
  </si>
  <si>
    <t>Lebhafter Lwenzahn</t>
  </si>
  <si>
    <t>TARAGLO</t>
  </si>
  <si>
    <t>Taraxacumglossocentrum</t>
  </si>
  <si>
    <t>Taraxacum glossocentrum</t>
  </si>
  <si>
    <t>Mittelzüngiger Löwenzahn</t>
  </si>
  <si>
    <t>Mittelzngiger Lwenzahn</t>
  </si>
  <si>
    <t>TARAHAR</t>
  </si>
  <si>
    <t>Taraxacum haraldii</t>
  </si>
  <si>
    <t>Haralds Löwenzahn</t>
  </si>
  <si>
    <t>Haralds Lwenzahn</t>
  </si>
  <si>
    <t>TARAHUE</t>
  </si>
  <si>
    <t>Taraxacumhuelphersianm</t>
  </si>
  <si>
    <t>Taraxacum huelphersianum</t>
  </si>
  <si>
    <t>Hülphers Löwenzahn</t>
  </si>
  <si>
    <t>Hlphers Lwenzahn</t>
  </si>
  <si>
    <t>TARAINA</t>
  </si>
  <si>
    <t>Taraxacum inarmatum</t>
  </si>
  <si>
    <t>TARAING</t>
  </si>
  <si>
    <t>Taraxacum ingens</t>
  </si>
  <si>
    <t>Riesiger Löwenzahn</t>
  </si>
  <si>
    <t>Riesiger Lwenzahn</t>
  </si>
  <si>
    <t>TARAINO</t>
  </si>
  <si>
    <t>Taraxacum inops</t>
  </si>
  <si>
    <t>Kleiner Gelbgriffel-Löwenzahn</t>
  </si>
  <si>
    <t>Kleiner Gelbgriffel-Lwenzahn</t>
  </si>
  <si>
    <t>TARAINS</t>
  </si>
  <si>
    <t>Taraxacum insuetum</t>
  </si>
  <si>
    <t>Ungewöhnlicher Löwenzahn</t>
  </si>
  <si>
    <t>Ungewhnlicher Lwenzahn</t>
  </si>
  <si>
    <t>TARAUNT</t>
  </si>
  <si>
    <t>Taraxacum intermedium</t>
  </si>
  <si>
    <t>Mittlerer Löwenzahn</t>
  </si>
  <si>
    <t>Mittlerer Lwenzahn</t>
  </si>
  <si>
    <t>TARAENT</t>
  </si>
  <si>
    <t>Taraxacum intumescens</t>
  </si>
  <si>
    <t>Aufgeblasener Löwenzahn</t>
  </si>
  <si>
    <t>Aufgeblasener Lwenzahn</t>
  </si>
  <si>
    <t>TARAKJE</t>
  </si>
  <si>
    <t>Taraxacum onychodontum</t>
  </si>
  <si>
    <t>TARASAC</t>
  </si>
  <si>
    <t>Taraxacum laciniosum</t>
  </si>
  <si>
    <t>Vielzipfliger Löwenzahn</t>
  </si>
  <si>
    <t>Vielzipfliger Lwenzahn</t>
  </si>
  <si>
    <t>TARALAG</t>
  </si>
  <si>
    <t>Taraxacumlagerkrantzii</t>
  </si>
  <si>
    <t>Taraxacum lagerkrantzii</t>
  </si>
  <si>
    <t>Lagerkrantz Löwenzahn</t>
  </si>
  <si>
    <t>Lagerkrantz Lwenzahn</t>
  </si>
  <si>
    <t>TARAEAN</t>
  </si>
  <si>
    <t>Taraxacumlanceolatsqmm</t>
  </si>
  <si>
    <t>Taraxacum lanceolatisquameum</t>
  </si>
  <si>
    <t>Lanzettschuppiger Löwenzahn</t>
  </si>
  <si>
    <t>Lanzettschuppiger Lwenzahn</t>
  </si>
  <si>
    <t>TARALAT</t>
  </si>
  <si>
    <t>Taraxacum latens</t>
  </si>
  <si>
    <t>TARARAT</t>
  </si>
  <si>
    <t>Taraxacum laticordatum</t>
  </si>
  <si>
    <t>Breitherzförmiger Löwenzahn</t>
  </si>
  <si>
    <t>Breitherzfrmiger Lwenzahn</t>
  </si>
  <si>
    <t>TARAEAT</t>
  </si>
  <si>
    <t>Taraxacum latisectum</t>
  </si>
  <si>
    <t>Breitschnittiger Löwenzahn</t>
  </si>
  <si>
    <t>Breitschnittiger Lwenzahn</t>
  </si>
  <si>
    <t>Taraxacum subdilatatum</t>
  </si>
  <si>
    <t>TARAUAT</t>
  </si>
  <si>
    <t>Taraxacum latissimum</t>
  </si>
  <si>
    <t>Breitblättriger Löwenzahn</t>
  </si>
  <si>
    <t>Breitblttriger Lwenzahn</t>
  </si>
  <si>
    <t>TARADEP</t>
  </si>
  <si>
    <t>Taraxacum lepidum</t>
  </si>
  <si>
    <t>TARANEP</t>
  </si>
  <si>
    <t>Taraxacumvitelliniform</t>
  </si>
  <si>
    <t>Taraxacum vitelliniforme</t>
  </si>
  <si>
    <t>TARALEU</t>
  </si>
  <si>
    <t>Taraxacum leucopodum</t>
  </si>
  <si>
    <t>Weißfüßiger Löwenzahn</t>
  </si>
  <si>
    <t>Weifiger Lwenzahn</t>
  </si>
  <si>
    <t>TARACLO</t>
  </si>
  <si>
    <t>Taraxacum lilaceum</t>
  </si>
  <si>
    <t>Lilahülliger Löwenzahn</t>
  </si>
  <si>
    <t>Lilahlliger Lwenzahn</t>
  </si>
  <si>
    <t>TARAMIN</t>
  </si>
  <si>
    <t>Taraxacum aequatum</t>
  </si>
  <si>
    <t>Taraxacumsubpallescens</t>
  </si>
  <si>
    <t>Taraxacum subpallescens</t>
  </si>
  <si>
    <t>Taraxacum lojoense</t>
  </si>
  <si>
    <t>Lojo-Löwenzahn</t>
  </si>
  <si>
    <t>Lojo-Lwenzahn</t>
  </si>
  <si>
    <t>Taraxacum matricicum</t>
  </si>
  <si>
    <t>TARALON</t>
  </si>
  <si>
    <t>Taraxacum longifrons</t>
  </si>
  <si>
    <t>Langblättriger Löwenzahn</t>
  </si>
  <si>
    <t>Langblttriger Lwenzahn</t>
  </si>
  <si>
    <t>Taraxacum hexhamense</t>
  </si>
  <si>
    <t>TARAOON</t>
  </si>
  <si>
    <t>Taraxacum sagittatum</t>
  </si>
  <si>
    <t>Taraxacum adsimile</t>
  </si>
  <si>
    <t>TARALUC</t>
  </si>
  <si>
    <t>Taraxacumlaetecolorans</t>
  </si>
  <si>
    <t>Taraxacum laetecolorans</t>
  </si>
  <si>
    <t>Lindström ex Dahlst.</t>
  </si>
  <si>
    <t>Taraxacum horridum</t>
  </si>
  <si>
    <t>TARALUN</t>
  </si>
  <si>
    <t>Taraxacum lunare</t>
  </si>
  <si>
    <t>Mondlappen-Löwenzahn</t>
  </si>
  <si>
    <t>Mondlappen-Lwenzahn</t>
  </si>
  <si>
    <t>TARAVUT</t>
  </si>
  <si>
    <t>Taraxacum luteoviride</t>
  </si>
  <si>
    <t>Gelbgrüner Löwenzahn</t>
  </si>
  <si>
    <t>Gelbgrner Lwenzahn</t>
  </si>
  <si>
    <t>TARAIAC</t>
  </si>
  <si>
    <t>Taraxacummacranthoides</t>
  </si>
  <si>
    <t>Taraxacum macranthoides</t>
  </si>
  <si>
    <t>TARABAC</t>
  </si>
  <si>
    <t>Taraxacum macrolobum</t>
  </si>
  <si>
    <t>TARATAC</t>
  </si>
  <si>
    <t>Taraxacum maculatum</t>
  </si>
  <si>
    <t>Gefleckter Löwenzahn</t>
  </si>
  <si>
    <t>Gefleckter Lwenzahn</t>
  </si>
  <si>
    <t>Taraxacum atripictum</t>
  </si>
  <si>
    <t>Taraxacum lucentipes</t>
  </si>
  <si>
    <t>TARANEC</t>
  </si>
  <si>
    <t>Taraxacum necessarium</t>
  </si>
  <si>
    <t>TARANIT</t>
  </si>
  <si>
    <t>Taraxacum nitidum</t>
  </si>
  <si>
    <t>Dunkelglänzender Löwenzahn</t>
  </si>
  <si>
    <t>Dunkelglnzender Lwenzahn</t>
  </si>
  <si>
    <t>TARAQBL</t>
  </si>
  <si>
    <t>Taraxacum unguiculosum</t>
  </si>
  <si>
    <t>H. Lindb. &amp; Palmgren</t>
  </si>
  <si>
    <t>Taraxacumtenuisquameum</t>
  </si>
  <si>
    <t>Taraxacum tenuisquameum</t>
  </si>
  <si>
    <t>Taraxacum perhamatum</t>
  </si>
  <si>
    <t>Taraxacum fusciceps</t>
  </si>
  <si>
    <t>Taraxacum falciferum</t>
  </si>
  <si>
    <t>Taraxacumpseudoleptodn</t>
  </si>
  <si>
    <t>Taraxacum pseudoleptodon</t>
  </si>
  <si>
    <t>TARAUBT</t>
  </si>
  <si>
    <t>Taraxacum obtusulum</t>
  </si>
  <si>
    <t>TARAOCH</t>
  </si>
  <si>
    <t>Taraxacum ochrochlorum</t>
  </si>
  <si>
    <t>Weißlichgelber Löwenzahn</t>
  </si>
  <si>
    <t>Weilichgelber Lwenzahn</t>
  </si>
  <si>
    <t>TARAOHL</t>
  </si>
  <si>
    <t>Taraxacum ohlsenii</t>
  </si>
  <si>
    <t>Ohlsens Löwenzahn</t>
  </si>
  <si>
    <t>Ohlsens Lwenzahn</t>
  </si>
  <si>
    <t>TARAUIN</t>
  </si>
  <si>
    <t>Taraxacum oinopopodum</t>
  </si>
  <si>
    <t>Violettfüßiger Löwenzahn</t>
  </si>
  <si>
    <t>Violettfiger Lwenzahn</t>
  </si>
  <si>
    <t>TARAOST</t>
  </si>
  <si>
    <t>Taraxacum ostenfeldii</t>
  </si>
  <si>
    <t>Ostenfelds Löwenzahn</t>
  </si>
  <si>
    <t>Ostenfelds Lwenzahn</t>
  </si>
  <si>
    <t>Trxcmoffcnlsbsp.ostnfl</t>
  </si>
  <si>
    <t>Taraxacum officinale subsp. ostenfeldii</t>
  </si>
  <si>
    <t>TARAPAC</t>
  </si>
  <si>
    <t>Taraxacum pachymerum</t>
  </si>
  <si>
    <t>TARAIAL</t>
  </si>
  <si>
    <t>Taraxacumpallescentfrm</t>
  </si>
  <si>
    <t>Taraxacum pallescentiforme</t>
  </si>
  <si>
    <t>Taraxacumprotractifrns</t>
  </si>
  <si>
    <t>Taraxacum protractifrons</t>
  </si>
  <si>
    <t>TARAMAN</t>
  </si>
  <si>
    <t>Taraxacumpannulatiform</t>
  </si>
  <si>
    <t>Taraxacum pannulatiforme</t>
  </si>
  <si>
    <t>TARAAAN</t>
  </si>
  <si>
    <t>Taraxacum tarachodum</t>
  </si>
  <si>
    <t>TARAOAR</t>
  </si>
  <si>
    <t>Taraxacumparadoxachrum</t>
  </si>
  <si>
    <t>Taraxacum paradoxachrum</t>
  </si>
  <si>
    <t>TARAUAU</t>
  </si>
  <si>
    <t>Taraxacum paucijugum</t>
  </si>
  <si>
    <t>TARAIER</t>
  </si>
  <si>
    <t>Taraxacum pervalidum</t>
  </si>
  <si>
    <t>TARAPIT</t>
  </si>
  <si>
    <t>Taraxacumpittochromatm</t>
  </si>
  <si>
    <t>Taraxacum pittochromatum</t>
  </si>
  <si>
    <t>Taraxacum chloroleucum</t>
  </si>
  <si>
    <t>TARANOL</t>
  </si>
  <si>
    <t>Taraxacum naeviferum</t>
  </si>
  <si>
    <t>Taraxacum ardisodon</t>
  </si>
  <si>
    <t>TARAPLI</t>
  </si>
  <si>
    <t>Taraxacumplicatiangltm</t>
  </si>
  <si>
    <t>Taraxacum plicatiangulatum</t>
  </si>
  <si>
    <t>TARASLI</t>
  </si>
  <si>
    <t>Taraxacum plicatifrons</t>
  </si>
  <si>
    <t>Saarsoo</t>
  </si>
  <si>
    <t>TARAYOL</t>
  </si>
  <si>
    <t>Taraxacum poliophytum</t>
  </si>
  <si>
    <t>TARAPOR</t>
  </si>
  <si>
    <t>Taraxacum porrigens</t>
  </si>
  <si>
    <t>Markl. ex Poulanne</t>
  </si>
  <si>
    <t>TARAARA</t>
  </si>
  <si>
    <t>Taraxacum praeradians</t>
  </si>
  <si>
    <t>Großköpfiger Löwenzahn</t>
  </si>
  <si>
    <t>Grokpfiger Lwenzahn</t>
  </si>
  <si>
    <t>TARAPRO</t>
  </si>
  <si>
    <t>Taraxacumprocerisquamm</t>
  </si>
  <si>
    <t>Taraxacum procerisquameum</t>
  </si>
  <si>
    <t>Sichellappiger Löwenzahn</t>
  </si>
  <si>
    <t>Sichellappiger Lwenzahn</t>
  </si>
  <si>
    <t>TARARRO</t>
  </si>
  <si>
    <t>Taraxacum procerum</t>
  </si>
  <si>
    <t>TARADSE</t>
  </si>
  <si>
    <t>Taraxacumpseudortrflxm</t>
  </si>
  <si>
    <t>Taraxacum pseudoretroflexum</t>
  </si>
  <si>
    <t>TARARUL</t>
  </si>
  <si>
    <t>Taraxacum pulcherrimum</t>
  </si>
  <si>
    <t>Schönster Löwenzahn</t>
  </si>
  <si>
    <t>Schnster Lwenzahn</t>
  </si>
  <si>
    <t>TARAUUL</t>
  </si>
  <si>
    <t>Taraxacum pullum</t>
  </si>
  <si>
    <t>Dunkelfarbener Löwenzahn</t>
  </si>
  <si>
    <t>Dunkelfarbener Lwenzahn</t>
  </si>
  <si>
    <t>TARAVUL</t>
  </si>
  <si>
    <t>Taraxacumpulverulentum</t>
  </si>
  <si>
    <t>Taraxacum pulverulentum</t>
  </si>
  <si>
    <t>TARAPUR</t>
  </si>
  <si>
    <t>Taraxacum purpureum</t>
  </si>
  <si>
    <t>Purpur-Löwenzahn</t>
  </si>
  <si>
    <t>Purpur-Lwenzahn</t>
  </si>
  <si>
    <t>Taraxacum acroschistum</t>
  </si>
  <si>
    <t>Taraxacumflagelliferum</t>
  </si>
  <si>
    <t>Taraxacum flagelliferum</t>
  </si>
  <si>
    <t>TARAREC</t>
  </si>
  <si>
    <t>Taraxacum recessum</t>
  </si>
  <si>
    <t>TARAUEC</t>
  </si>
  <si>
    <t>Taraxacum recurvum</t>
  </si>
  <si>
    <t>Zurückgekrümmter Löwenzahn</t>
  </si>
  <si>
    <t>Zurckgekrmmter Lwenzahn</t>
  </si>
  <si>
    <t>Taraxacum intricatum</t>
  </si>
  <si>
    <t>H. Lindb. ex Palmgren</t>
  </si>
  <si>
    <t>Trxcmangstsqmmvr.phldt</t>
  </si>
  <si>
    <t>Taraxacum angustisquameum var. pholidotum</t>
  </si>
  <si>
    <t>Taraxacum rubefactum</t>
  </si>
  <si>
    <t>TARATND</t>
  </si>
  <si>
    <t>Taraxacumundulatiflorm</t>
  </si>
  <si>
    <t>Taraxacum undulatiflorum</t>
  </si>
  <si>
    <t>Gewelltblütiger Löwenzahn</t>
  </si>
  <si>
    <t>Gewelltbltiger Lwenzahn</t>
  </si>
  <si>
    <t>TARAUNG</t>
  </si>
  <si>
    <t>Taraxacum unguifrons</t>
  </si>
  <si>
    <t>Klauenblättriger Löwenzahn</t>
  </si>
  <si>
    <t>Klauenblttriger Lwenzahn</t>
  </si>
  <si>
    <t>TARAINI</t>
  </si>
  <si>
    <t>Taraxacum uniforme</t>
  </si>
  <si>
    <t>Einförmiger Löwenzahn</t>
  </si>
  <si>
    <t>Einfrmiger Lwenzahn</t>
  </si>
  <si>
    <t>Taraxacumsubpulchriflm</t>
  </si>
  <si>
    <t>Taraxacum subpulchrifolium</t>
  </si>
  <si>
    <t>TARAVIO</t>
  </si>
  <si>
    <t>Taraxacumviolaceiptltm</t>
  </si>
  <si>
    <t>Taraxacum violaceipetiolatum</t>
  </si>
  <si>
    <t>Violettstieliger Löwenzahn</t>
  </si>
  <si>
    <t>Violettstieliger Lwenzahn</t>
  </si>
  <si>
    <t>TARAVIR</t>
  </si>
  <si>
    <t>Taraxacum virellum</t>
  </si>
  <si>
    <t>TARARET</t>
  </si>
  <si>
    <t>Taraxacumretroflexifrm</t>
  </si>
  <si>
    <t>Taraxacum retroflexiforme</t>
  </si>
  <si>
    <t>TARARHA</t>
  </si>
  <si>
    <t>Taraxacum rhadinolepis</t>
  </si>
  <si>
    <t>TARARIG</t>
  </si>
  <si>
    <t>Taraxacum rigens</t>
  </si>
  <si>
    <t>Starrer Löwenzahn</t>
  </si>
  <si>
    <t>Starrer Lwenzahn</t>
  </si>
  <si>
    <t>TARASAH</t>
  </si>
  <si>
    <t>Taraxacum sahlinii</t>
  </si>
  <si>
    <t>Sahlins Löwenzahn</t>
  </si>
  <si>
    <t>Sahlins Lwenzahn</t>
  </si>
  <si>
    <t>TARASAX</t>
  </si>
  <si>
    <t>Taraxacum saxenii</t>
  </si>
  <si>
    <t>Saxens Löwenzahn</t>
  </si>
  <si>
    <t>Saxens Lwenzahn</t>
  </si>
  <si>
    <t>TARASCO</t>
  </si>
  <si>
    <t>Taraxacum scotiniforme</t>
  </si>
  <si>
    <t>Taraxacum obscuratum</t>
  </si>
  <si>
    <t>G. E. Haglund non Dahlst. 1929, nom. illeg.</t>
  </si>
  <si>
    <t>TARANEL</t>
  </si>
  <si>
    <t>Taraxacum selenoides</t>
  </si>
  <si>
    <t>TARANCO</t>
  </si>
  <si>
    <t>Taraxacum scotinum</t>
  </si>
  <si>
    <t>Finsterer Löwenzahn</t>
  </si>
  <si>
    <t>Finsterer Lwenzahn</t>
  </si>
  <si>
    <t>Taraxacum granvinense</t>
  </si>
  <si>
    <t>TARASEM</t>
  </si>
  <si>
    <t>Taraxacum semicurvatum</t>
  </si>
  <si>
    <t>Halbzurückgezogener Löwenzahn</t>
  </si>
  <si>
    <t>Halbzurckgezogener Lwenzahn</t>
  </si>
  <si>
    <t>Taraxacumacroglossoids</t>
  </si>
  <si>
    <t>Taraxacum acroglossoides</t>
  </si>
  <si>
    <t>Taraxacum surrigens</t>
  </si>
  <si>
    <t>Dahlst. &amp; Ohlsen</t>
  </si>
  <si>
    <t>Taraxacum geniculatum</t>
  </si>
  <si>
    <t>TARASPH</t>
  </si>
  <si>
    <t>Taraxacum sphenolobum</t>
  </si>
  <si>
    <t>TARASTA</t>
  </si>
  <si>
    <t>Taraxacum staturale</t>
  </si>
  <si>
    <t>TARARUU</t>
  </si>
  <si>
    <t>Taraxacum subarmatum</t>
  </si>
  <si>
    <t>TARANUB</t>
  </si>
  <si>
    <t>Taraxacumsubcyanolepis</t>
  </si>
  <si>
    <t>Taraxacum subcyanolepis</t>
  </si>
  <si>
    <t>Abstehendhüllspitziger Löwenzahn</t>
  </si>
  <si>
    <t>Abstehendhllspitziger Lwenzahn</t>
  </si>
  <si>
    <t>TARAHUB</t>
  </si>
  <si>
    <t>Taraxacumsubdahlstedti</t>
  </si>
  <si>
    <t>Taraxacum subdahlstedtii</t>
  </si>
  <si>
    <t>Dichtblütiger Löwenzahn</t>
  </si>
  <si>
    <t>Dichtbltiger Lwenzahn</t>
  </si>
  <si>
    <t>Taraxacum densiflorum</t>
  </si>
  <si>
    <t>M. P. Christ. ex M. P. Christ. &amp; Wiinst. non Brenner 1907, nom. illeg.</t>
  </si>
  <si>
    <t>TARAFUB</t>
  </si>
  <si>
    <t>Taraxacumsubgentilifrm</t>
  </si>
  <si>
    <t>Taraxacum subgentiliforme</t>
  </si>
  <si>
    <t>G. E. Haglund &amp; Soest</t>
  </si>
  <si>
    <t>TARAOUB</t>
  </si>
  <si>
    <t>Taraxacumsubleucopodum</t>
  </si>
  <si>
    <t>Taraxacum subleucopodum</t>
  </si>
  <si>
    <t>Hellfüßiger Löwenzahn</t>
  </si>
  <si>
    <t>Hellfiger Lwenzahn</t>
  </si>
  <si>
    <t>TARAMUB</t>
  </si>
  <si>
    <t>Taraxacumsubmucronatum</t>
  </si>
  <si>
    <t>Taraxacum submucronatum</t>
  </si>
  <si>
    <t>Schwachspitziger Löwenzahn</t>
  </si>
  <si>
    <t>Schwachspitziger Lwenzahn</t>
  </si>
  <si>
    <t>TARAEUB</t>
  </si>
  <si>
    <t>Taraxacumsubserratfrns</t>
  </si>
  <si>
    <t>Taraxacum subserratifrons</t>
  </si>
  <si>
    <t>TARAAUD</t>
  </si>
  <si>
    <t>Taraxacum similatum</t>
  </si>
  <si>
    <t>Taraxacum amphiodon</t>
  </si>
  <si>
    <t>TARASYM</t>
  </si>
  <si>
    <t>Taraxacumsymphorilobum</t>
  </si>
  <si>
    <t>Taraxacum symphorilobum</t>
  </si>
  <si>
    <t>TARANEN</t>
  </si>
  <si>
    <t>Trxcmoffcnlsbsp.tnbrcn</t>
  </si>
  <si>
    <t>Taraxacum officinale subsp. tenebricans</t>
  </si>
  <si>
    <t>Taraxacum patulum</t>
  </si>
  <si>
    <t>(Brenner) Brenner</t>
  </si>
  <si>
    <t>Taraxacum politanum</t>
  </si>
  <si>
    <t>TARATRI</t>
  </si>
  <si>
    <t>Taraxacum trigonum</t>
  </si>
  <si>
    <t>Dreikantiger Löwenzahn</t>
  </si>
  <si>
    <t>Dreikantiger Lwenzahn</t>
  </si>
  <si>
    <t>TARATUM</t>
  </si>
  <si>
    <t>Taraxacum tumentilobum</t>
  </si>
  <si>
    <t>Dicklappiger Löwenzahn</t>
  </si>
  <si>
    <t>Dicklappiger Lwenzahn</t>
  </si>
  <si>
    <t>TARAUNC</t>
  </si>
  <si>
    <t>Taraxacum uncosum</t>
  </si>
  <si>
    <t>TARAVAN</t>
  </si>
  <si>
    <t>Taraxacum vanum</t>
  </si>
  <si>
    <t>Ödland-Löwenzahn</t>
  </si>
  <si>
    <t>dland-Lwenzahn</t>
  </si>
  <si>
    <t>Hyprcmqdrnglmsbsp.dstn</t>
  </si>
  <si>
    <t>Hypericum quadrangulum subsp. desetangsii</t>
  </si>
  <si>
    <t>(Lamotte) Tourlet</t>
  </si>
  <si>
    <t>Hyprcmxdstngsnssp.crnt</t>
  </si>
  <si>
    <t>Hypericum x desetangsii nssp. carinthiacum</t>
  </si>
  <si>
    <t>Kärntner Bastard-Johanniskraut</t>
  </si>
  <si>
    <t>Krntner Bastard-Johanniskraut</t>
  </si>
  <si>
    <t>Hyprcmxdstngsnssp.dstn</t>
  </si>
  <si>
    <t>Hypericum x desetangsii nssp. desetangsii</t>
  </si>
  <si>
    <t>Gewöhnliches Bastard-Johanniskraut</t>
  </si>
  <si>
    <t>Gewhnliches Bastard-Johanniskraut</t>
  </si>
  <si>
    <t>Marsilea quadrifoliata</t>
  </si>
  <si>
    <t>Diphasium anceps</t>
  </si>
  <si>
    <t>(Wallr.) Å. Löve &amp; D. Löve</t>
  </si>
  <si>
    <t>Diphasiastrumwallrothi</t>
  </si>
  <si>
    <t>Diphasiastrum wallrothii</t>
  </si>
  <si>
    <t>H. P. Fuchs</t>
  </si>
  <si>
    <t>Dphsstrmcmplntmsbsp.kb</t>
  </si>
  <si>
    <t>Diphasiastrum complanatum subsp. kablikianum</t>
  </si>
  <si>
    <t>(Domin) Eb. Fischer &amp; Lobin</t>
  </si>
  <si>
    <t>Lycpdmalpnmsbsp.kblknm</t>
  </si>
  <si>
    <t>Lycopodium alpinum subsp. kablikianum</t>
  </si>
  <si>
    <t>Diphasiastrumkablikinm</t>
  </si>
  <si>
    <t>Diphasiastrum kablikianum</t>
  </si>
  <si>
    <t>(Domin) Dostál</t>
  </si>
  <si>
    <t>Lycopdmalpnmsbsp.isslr</t>
  </si>
  <si>
    <t>Lycopodium alpinum subsp. issleri</t>
  </si>
  <si>
    <t>(Rouy) Chass.</t>
  </si>
  <si>
    <t>Diphsmisslrsbsp.kblknm</t>
  </si>
  <si>
    <t>Diphasium issleri subsp. kablikianum</t>
  </si>
  <si>
    <t>(Domin) T. Wraber</t>
  </si>
  <si>
    <t>Diphasium hastulatum</t>
  </si>
  <si>
    <t>Sipl.</t>
  </si>
  <si>
    <t>CENTMIC</t>
  </si>
  <si>
    <t>Centaurvlgrsvr.mcrptln</t>
  </si>
  <si>
    <t>Centaurea vulgaris var. microptilon</t>
  </si>
  <si>
    <t>Centaurngrsbsp.mcrptln</t>
  </si>
  <si>
    <t>Centaurea nigra subsp. microptilon</t>
  </si>
  <si>
    <t>(Godr.) Nyman</t>
  </si>
  <si>
    <t>Centaurjacvar.micrptln</t>
  </si>
  <si>
    <t>Centaurea jacea var. microptilon</t>
  </si>
  <si>
    <t>(Godr.) Briq.</t>
  </si>
  <si>
    <t>Centrngrscnsvr.mcrptln</t>
  </si>
  <si>
    <t>Centaurea nigrescens var. microptilon</t>
  </si>
  <si>
    <t>(Godr.) Gugler</t>
  </si>
  <si>
    <t>Jacea microptilon</t>
  </si>
  <si>
    <t>(Godr.) Holub</t>
  </si>
  <si>
    <t>Ranunculusplynthmss.l.</t>
  </si>
  <si>
    <t>Ranunculus polyanthemos s. l.</t>
  </si>
  <si>
    <t>Rnnclsplynthmssbsp.plynthms</t>
  </si>
  <si>
    <t>Ranunculus polyanthemos subsp. polyanthemos</t>
  </si>
  <si>
    <t>Seneciofuchsvar.ovatus</t>
  </si>
  <si>
    <t>Senecio fuchsii var. ovatus</t>
  </si>
  <si>
    <t>(P. Gaertn., B. Mey. &amp; Scherb.) DC.</t>
  </si>
  <si>
    <t>Senecio frondosus</t>
  </si>
  <si>
    <t>Senecio fontanus</t>
  </si>
  <si>
    <t>Wallr. , nom. illeg. (nom. superfl.)</t>
  </si>
  <si>
    <t>Senecnemorensisvr.odrs</t>
  </si>
  <si>
    <t>Senecio nemorensis var. odorus</t>
  </si>
  <si>
    <t>Seneccacaliastrvr.jcqn</t>
  </si>
  <si>
    <t>Senecio cacaliaster var. jacquini</t>
  </si>
  <si>
    <t>Senecnemornssvr.grmncs</t>
  </si>
  <si>
    <t>Senecio nemorensis var. germanicus</t>
  </si>
  <si>
    <t>(Wallr.) Beck</t>
  </si>
  <si>
    <t>Senecfuchssubsp.jcqnns</t>
  </si>
  <si>
    <t>Senecio fuchsii subsp. jacquinianus</t>
  </si>
  <si>
    <t>(Rchb) Rouy</t>
  </si>
  <si>
    <t>Senecovatusvar.jacqnns</t>
  </si>
  <si>
    <t>Senecio ovatus var. jacquinianus</t>
  </si>
  <si>
    <t>(Rchb.) Nakai</t>
  </si>
  <si>
    <t>Senecnemorenssvr.ltfls</t>
  </si>
  <si>
    <t>Senecio nemorensis var. latifolius</t>
  </si>
  <si>
    <t>Senecnmrnsssbsp.glbrts</t>
  </si>
  <si>
    <t>Senecio nemorensis subsp. glabratus</t>
  </si>
  <si>
    <t>(Herborg) Oberprieler</t>
  </si>
  <si>
    <t>Jacobaea nemorensis</t>
  </si>
  <si>
    <t>(L.) Moench s. l. p. p.</t>
  </si>
  <si>
    <t>Senecio commutatus</t>
  </si>
  <si>
    <t>Spenn. non Heller 1811, nom. illeg.</t>
  </si>
  <si>
    <t>Seneccommuttsvr.nmrnss</t>
  </si>
  <si>
    <t>Senecio commutatus var. nemorensis</t>
  </si>
  <si>
    <t>(L.) Spenn.</t>
  </si>
  <si>
    <t>Senecsarrcncsvr.grntcs</t>
  </si>
  <si>
    <t>Senecio sarracenicus var. graniticus</t>
  </si>
  <si>
    <t>Senecnemornssvr.grntcs</t>
  </si>
  <si>
    <t>Senecio nemorensis var. graniticus</t>
  </si>
  <si>
    <t>(Beck) Schinz &amp; Thell.</t>
  </si>
  <si>
    <t>Seneccommutatusvr.ovts</t>
  </si>
  <si>
    <t>Senecio commutatus var. ovatus</t>
  </si>
  <si>
    <t>(P. Gaertn., B. Mey. &amp; Scherb.) Spenn.</t>
  </si>
  <si>
    <t>Senecnemorensisvr.fchs</t>
  </si>
  <si>
    <t>Senecio nemorensis var. fuchsii</t>
  </si>
  <si>
    <t>(C. C. Gmel.) W. D. J. Koch</t>
  </si>
  <si>
    <t>Senecio salicifolius</t>
  </si>
  <si>
    <t>Senecio serratifolius</t>
  </si>
  <si>
    <t>Cariot &amp; St.-Lag. , nom. illeg. (nom. superfl.)</t>
  </si>
  <si>
    <t>RUBUDSE</t>
  </si>
  <si>
    <t>Rubuscaesiusvar.psedds</t>
  </si>
  <si>
    <t>Rubus caesius var. pseudidaeus</t>
  </si>
  <si>
    <t>Amrnthschlrstchysvr.ch</t>
  </si>
  <si>
    <t>Amaranthus chlorostachys var. chlorostachys</t>
  </si>
  <si>
    <t>sensu Aellen in Hegi 1959</t>
  </si>
  <si>
    <t>Acer hispanicum</t>
  </si>
  <si>
    <t>Alsinevernvar.hercynic</t>
  </si>
  <si>
    <t>Alsine verna var. hercynica</t>
  </si>
  <si>
    <t>Minuartvernvar.hercync</t>
  </si>
  <si>
    <t>Minuartia verna var. hercynica</t>
  </si>
  <si>
    <t>(Willk.) Friedrich</t>
  </si>
  <si>
    <t>Saginprcmbnsvr.prcmbns</t>
  </si>
  <si>
    <t>Sagina procumbens var. procumbens</t>
  </si>
  <si>
    <t>Gewöhnliches Niederliegendes Mastkraut</t>
  </si>
  <si>
    <t>Gewhnliches Niederliegendes Mastkraut</t>
  </si>
  <si>
    <t>Saginsaginoidsvr.sgnds</t>
  </si>
  <si>
    <t>Sagina saginoides var. saginoides</t>
  </si>
  <si>
    <t>Saginsaginodsvr.mcrcrp</t>
  </si>
  <si>
    <t>Sagina saginoides var. macrocarpa</t>
  </si>
  <si>
    <t>(Rchb.) Moss</t>
  </si>
  <si>
    <t>Cerastiumfontanums.l.</t>
  </si>
  <si>
    <t>Cerastium fontanum s. l.</t>
  </si>
  <si>
    <t>Baumg. s. l.</t>
  </si>
  <si>
    <t>Cerastiumbrchyptlms.l.</t>
  </si>
  <si>
    <t>Cerastium brachypetalum s. l.</t>
  </si>
  <si>
    <t>Desp. ex Pers. s. l.</t>
  </si>
  <si>
    <t>Cerastiumpmlmsbsp.pmlm</t>
  </si>
  <si>
    <t>Cerastium pumilum subsp. pumilum</t>
  </si>
  <si>
    <t>Cerastiumpumilums.l.</t>
  </si>
  <si>
    <t>Cerastium pumilum s. l.</t>
  </si>
  <si>
    <t>Curtis s. l.</t>
  </si>
  <si>
    <t>Acer rotundifolium</t>
  </si>
  <si>
    <t>Acer commutatum</t>
  </si>
  <si>
    <t>Negundo fraxinifolium</t>
  </si>
  <si>
    <t>(Nutt.) DC.</t>
  </si>
  <si>
    <t>Acer villosum</t>
  </si>
  <si>
    <t>Datisca hirta</t>
  </si>
  <si>
    <t>Betula alnobetula</t>
  </si>
  <si>
    <t>Phytmspctmsbsp.occdntl</t>
  </si>
  <si>
    <t>Phyteuma spicatum subsp. occidentale</t>
  </si>
  <si>
    <t>Himmelblaue Teufelskralle</t>
  </si>
  <si>
    <t>Seseli venosum</t>
  </si>
  <si>
    <t>Selinum venosum</t>
  </si>
  <si>
    <t>Solanumvillsmsbsp.mntm</t>
  </si>
  <si>
    <t>Solanum villosum subsp. miniatum</t>
  </si>
  <si>
    <t>(Willd.) Edmonds</t>
  </si>
  <si>
    <t>Satureja nepeta</t>
  </si>
  <si>
    <t>(L.) Scheele</t>
  </si>
  <si>
    <t>Satureja menthifolia</t>
  </si>
  <si>
    <t>(Host) Fritsch</t>
  </si>
  <si>
    <t>Polygonum somphocarpum</t>
  </si>
  <si>
    <t>Bruyn</t>
  </si>
  <si>
    <t>Polygonum scabrum</t>
  </si>
  <si>
    <t>Persicaria scabra</t>
  </si>
  <si>
    <t>(Moench) Moldenke</t>
  </si>
  <si>
    <t>Polygonumperscrvr.incn</t>
  </si>
  <si>
    <t>Polygonum persicaria var. incana</t>
  </si>
  <si>
    <t>Polygonumlpthflmvr.vrd</t>
  </si>
  <si>
    <t>Polygonum lapathifolium var. viride</t>
  </si>
  <si>
    <t>Plygnmlpthflmsbsp.syrn</t>
  </si>
  <si>
    <t>Polygonum lapathifolium subsp. syringifolium</t>
  </si>
  <si>
    <t>Danser</t>
  </si>
  <si>
    <t>Plygnmlpthflmvr.slcflm</t>
  </si>
  <si>
    <t>Polygonum lapathifolium var. salicifolium</t>
  </si>
  <si>
    <t>Polygnmlpthflmvr.mcltm</t>
  </si>
  <si>
    <t>Polygonum lapathifolium var. maculatum</t>
  </si>
  <si>
    <t>Polygonum lanigerum</t>
  </si>
  <si>
    <t>Polygonum tenuiflorum</t>
  </si>
  <si>
    <t>Persicaria salicifolia</t>
  </si>
  <si>
    <t>Polygonum incarnatum</t>
  </si>
  <si>
    <t>Elliott</t>
  </si>
  <si>
    <t>Plygnmlpthflmvr.prstrt</t>
  </si>
  <si>
    <t>Polygonum lapathifolium var. prostratum</t>
  </si>
  <si>
    <t>Plygnmlpthflmvr.vrscns</t>
  </si>
  <si>
    <t>Polygonum lapathifolium var. virescens</t>
  </si>
  <si>
    <t>Polygonum biforme</t>
  </si>
  <si>
    <t>Polygonum ruderale</t>
  </si>
  <si>
    <t>Persicaria ruderalis</t>
  </si>
  <si>
    <t>C. Reed , nom. illeg.</t>
  </si>
  <si>
    <t>ANTTLUL</t>
  </si>
  <si>
    <t>Anthyllsvlnrrsbsp.psdv</t>
  </si>
  <si>
    <t>Anthyllis vulneraria subsp. pseudovulneraria</t>
  </si>
  <si>
    <t>Nordischer Wundklee</t>
  </si>
  <si>
    <t>(Sagorski) J. Duvign.</t>
  </si>
  <si>
    <t>Anthyllispseudovulnerr</t>
  </si>
  <si>
    <t>Anthyllis pseudovulneraria</t>
  </si>
  <si>
    <t>(Sagorski) Prain</t>
  </si>
  <si>
    <t>CARAARB</t>
  </si>
  <si>
    <t>Robinia caragana</t>
  </si>
  <si>
    <t>Trflmflfrmsbsp.mcrnthm</t>
  </si>
  <si>
    <t>Trifolium filiforme subsp. micranthum</t>
  </si>
  <si>
    <t>(Viv.) Bonnier &amp; Layens</t>
  </si>
  <si>
    <t>Potamogetonpauciflorus</t>
  </si>
  <si>
    <t>Potamogeton pauciflorus</t>
  </si>
  <si>
    <t>Potamogetonoppositifls</t>
  </si>
  <si>
    <t>Potamogeton oppositifolius</t>
  </si>
  <si>
    <t>Potamogetonlancifolius</t>
  </si>
  <si>
    <t>Potamogeton lancifolius</t>
  </si>
  <si>
    <t>Roth ex Steudel</t>
  </si>
  <si>
    <t>QUERCAL</t>
  </si>
  <si>
    <t>Quercus x calvescens</t>
  </si>
  <si>
    <t>Flaumblättrige Bastard-Eiche</t>
  </si>
  <si>
    <t>Vukot.</t>
  </si>
  <si>
    <t>Flaumblttrige Bastard-Eiche</t>
  </si>
  <si>
    <t>Armermaritimsubsp.eflc</t>
  </si>
  <si>
    <t>Armeria maritima subsp. eifeliaca</t>
  </si>
  <si>
    <t>(F. Petri) Lefèbvre , nom. inval. (sine basion.)</t>
  </si>
  <si>
    <t>Armervulgarisfo.calmnr</t>
  </si>
  <si>
    <t>Armeria vulgaris fo. calaminaria</t>
  </si>
  <si>
    <t>F. Petri</t>
  </si>
  <si>
    <t>Armervulgarisfo.eifelc</t>
  </si>
  <si>
    <t>Armeria vulgaris fo. eifeliaca</t>
  </si>
  <si>
    <t>ELATYYD</t>
  </si>
  <si>
    <t>Eltnhydrpprsbsp.hydrpp</t>
  </si>
  <si>
    <t>Elatine hydropiper subsp. hydropiper</t>
  </si>
  <si>
    <t>Gewöhnlicher Wasserpfeffer-Tännel</t>
  </si>
  <si>
    <t>Gewhnlicher Wasserpfeffer-Tnnel</t>
  </si>
  <si>
    <t>Chenopodiummicrosprmmm</t>
  </si>
  <si>
    <t>Chenopodium microspermumm</t>
  </si>
  <si>
    <t>Ranunculus lapponicus</t>
  </si>
  <si>
    <t>Vill. non L. 1753, nom. illeg.</t>
  </si>
  <si>
    <t>Rhinanthus balticus</t>
  </si>
  <si>
    <t>Hieracium dubium auct.</t>
  </si>
  <si>
    <t>L. sensu Sell &amp; West in Fl. Europ.</t>
  </si>
  <si>
    <t>HIERMSE</t>
  </si>
  <si>
    <t>Hieraciumxdensiflorum</t>
  </si>
  <si>
    <t>Hieracium x densiflorum</t>
  </si>
  <si>
    <t>Tausch p. p.</t>
  </si>
  <si>
    <t>Hieracium rhyparum</t>
  </si>
  <si>
    <t>(Nägeli &amp; Peter) Zahn</t>
  </si>
  <si>
    <t>Hieraciumxsubcymiflorm</t>
  </si>
  <si>
    <t>Hieracium x subcymiflorum</t>
  </si>
  <si>
    <t>Oborny &amp; Zahn sensu Sell &amp; West in Fl. Europ.</t>
  </si>
  <si>
    <t>Hieraciumxauriculoides</t>
  </si>
  <si>
    <t>Hieracium x auriculoides</t>
  </si>
  <si>
    <t>Láng sensu Sell &amp; West in Fl. Europ. p. p.</t>
  </si>
  <si>
    <t>Chenpdmrbrmsbsp.btryds</t>
  </si>
  <si>
    <t>Chenopodium rubrum subsp. botryoides</t>
  </si>
  <si>
    <t>(Sm.) Arcang.</t>
  </si>
  <si>
    <t>Chnpdmplysprmmsbsp.spc</t>
  </si>
  <si>
    <t>Chenopodium polyspermum subsp. spicatum</t>
  </si>
  <si>
    <t>(Moq.) Arcang.</t>
  </si>
  <si>
    <t>Chnpdmplysprmmsbsp.cym</t>
  </si>
  <si>
    <t>Chenopodium polyspermum subsp. cymosum</t>
  </si>
  <si>
    <t>(Chev.) Arcang.</t>
  </si>
  <si>
    <t>Atrplxhsttsbsp.trnglrs</t>
  </si>
  <si>
    <t>Atriplex hastata subsp. triangularis</t>
  </si>
  <si>
    <t>Atrplxhsttsbsp.mcrsprm</t>
  </si>
  <si>
    <t>Atriplex hastata subsp. microsperma</t>
  </si>
  <si>
    <t>(Waldst. &amp; Kit.) Arcang.</t>
  </si>
  <si>
    <t>Atrplxhsttsbsp.oppstfl</t>
  </si>
  <si>
    <t>Atriplex hastata subsp. oppositifolia</t>
  </si>
  <si>
    <t>Stellaria rubra</t>
  </si>
  <si>
    <t>Platanusorntlsvr.acrfl</t>
  </si>
  <si>
    <t>Platanus orientalis var. acerifolia</t>
  </si>
  <si>
    <t>Armeralliacsbsp.plntgn</t>
  </si>
  <si>
    <t>Armeria alliacea subsp. plantaginea</t>
  </si>
  <si>
    <t>O. Bolòs &amp; Vigo</t>
  </si>
  <si>
    <t>ELYMCAM</t>
  </si>
  <si>
    <t>Elymus campestris</t>
  </si>
  <si>
    <t>(Gren. &amp; Godr.) Kerguélen</t>
  </si>
  <si>
    <t>Elytrigjncsbsp.brtlntc</t>
  </si>
  <si>
    <t>Elytrigia juncea subsp. boreoatlantica</t>
  </si>
  <si>
    <t>(Simonet &amp; Guin) Hyl.</t>
  </si>
  <si>
    <t>Amaranthuscrntsvr.ptls</t>
  </si>
  <si>
    <t>Amaranthus cruentus var. patulus</t>
  </si>
  <si>
    <t>(Bertol.) Lambinon</t>
  </si>
  <si>
    <t>Amrnthshybrdssbsp.bchn</t>
  </si>
  <si>
    <t>Amaranthus hybridus subsp. bouchonii</t>
  </si>
  <si>
    <t>(Thell.) O. Bolòs &amp; Vigo</t>
  </si>
  <si>
    <t>Sorbus glabrata</t>
  </si>
  <si>
    <t>(Wimm. &amp; Grab.) Hedl. non Petz. &amp; Kirchner 1864, nom. illeg.</t>
  </si>
  <si>
    <t>Pyrusaucuparvr.alpstrs</t>
  </si>
  <si>
    <t>Pyrus aucuparia var. alpestris</t>
  </si>
  <si>
    <t>Pnssylvstrsvr.sylvstrs</t>
  </si>
  <si>
    <t>Pinus sylvestris var. sylvestris</t>
  </si>
  <si>
    <t>Pinus mugo s. l.</t>
  </si>
  <si>
    <t>Turra s. l.</t>
  </si>
  <si>
    <t>Bromus subsquarrosus</t>
  </si>
  <si>
    <t>Alismplantago-aqtcs.l.</t>
  </si>
  <si>
    <t>Alisma plantago-aquatica s. l.</t>
  </si>
  <si>
    <t>Alsmplntg-qtcvr.lncltm</t>
  </si>
  <si>
    <t>Alisma plantago-aquatica var. lanceolatum</t>
  </si>
  <si>
    <t>(With.) Kunth</t>
  </si>
  <si>
    <t>Alsmplntg-qtcsbsp.grmn</t>
  </si>
  <si>
    <t>Alisma plantago-aquatica subsp. gramineum</t>
  </si>
  <si>
    <t>(Lej.) Clapham, Tutin &amp; E. F. Warb.</t>
  </si>
  <si>
    <t>Triglochin salinum</t>
  </si>
  <si>
    <t>Triglochin roegneri</t>
  </si>
  <si>
    <t>Triglochin ani</t>
  </si>
  <si>
    <t>Zosteramarinavar.marin</t>
  </si>
  <si>
    <t>Zostera marina var. marina</t>
  </si>
  <si>
    <t>Zostermarinvar.angstfl</t>
  </si>
  <si>
    <t>Zostera marina var. angustifolia</t>
  </si>
  <si>
    <t>Zannichellia marina</t>
  </si>
  <si>
    <t>Niels.</t>
  </si>
  <si>
    <t>Zannichellia dentata</t>
  </si>
  <si>
    <t>Najasmarinavar.marina</t>
  </si>
  <si>
    <t>Najas marina var. marina</t>
  </si>
  <si>
    <t>Arumorientalsbsp.alpnm</t>
  </si>
  <si>
    <t>Arum orientale subsp. alpinum</t>
  </si>
  <si>
    <t>(Schott &amp; Kotschy) Riedl</t>
  </si>
  <si>
    <t>Spargnmntnsvr.angstflm</t>
  </si>
  <si>
    <t>Sparganium natans var. angustifolium</t>
  </si>
  <si>
    <t>(Michx.) Pursh</t>
  </si>
  <si>
    <t>Sparganiumemrsmf.fltns</t>
  </si>
  <si>
    <t>Sparganium emersum fo. fluitans</t>
  </si>
  <si>
    <t>Godr. &amp; Gren.</t>
  </si>
  <si>
    <t>Fragarvescsubsp.elatir</t>
  </si>
  <si>
    <t>Fragaria vesca subsp. elatior</t>
  </si>
  <si>
    <t>(Ehrh.) Bonnier &amp; Layens</t>
  </si>
  <si>
    <t>Fragarvescsubsp.collin</t>
  </si>
  <si>
    <t>Fragaria vesca subsp. collina</t>
  </si>
  <si>
    <t>TARATUR</t>
  </si>
  <si>
    <t>Taraxacum vollmannii</t>
  </si>
  <si>
    <t>TARACRA</t>
  </si>
  <si>
    <t>Taraxacum crassum</t>
  </si>
  <si>
    <t>TARAGEN</t>
  </si>
  <si>
    <t>Taraxacum gentile</t>
  </si>
  <si>
    <t>TARAEEP</t>
  </si>
  <si>
    <t>Taraxacum leptoscelum</t>
  </si>
  <si>
    <t>TARASER</t>
  </si>
  <si>
    <t>Taraxacum sertatum</t>
  </si>
  <si>
    <t>TARATHE</t>
  </si>
  <si>
    <t>Taraxacum theodori</t>
  </si>
  <si>
    <t>Fragaria reversa</t>
  </si>
  <si>
    <t>Fragaria nemoralis</t>
  </si>
  <si>
    <t>Fragarvulgarisvar.rubr</t>
  </si>
  <si>
    <t>Fragaria vulgaris var. rubra</t>
  </si>
  <si>
    <t>Fragaria campestris</t>
  </si>
  <si>
    <t>Fragaria breslingea</t>
  </si>
  <si>
    <t>Fragaria praestabilis</t>
  </si>
  <si>
    <t>DRYAACT</t>
  </si>
  <si>
    <t>Dryasoctptlsbsp.octptl</t>
  </si>
  <si>
    <t>Dryas octopetala subsp. octopetala</t>
  </si>
  <si>
    <t>Filipendululmarvr.ulmr</t>
  </si>
  <si>
    <t>Filipendula ulmaria var. ulmaria</t>
  </si>
  <si>
    <t>Philadelphus pallidus</t>
  </si>
  <si>
    <t>Hayek ex C. Scheider</t>
  </si>
  <si>
    <t>Centaurea paniculata</t>
  </si>
  <si>
    <t>auct. p. p. non L. 1753</t>
  </si>
  <si>
    <t>Silene crassicaulis</t>
  </si>
  <si>
    <t>Willk. &amp; Costa</t>
  </si>
  <si>
    <t>Cucubalus floccosus</t>
  </si>
  <si>
    <t>Ficinus</t>
  </si>
  <si>
    <t>Alchemillasect.Calicin</t>
  </si>
  <si>
    <t>Alchemilla sect. Calicinae</t>
  </si>
  <si>
    <t>Pilosella officinarum</t>
  </si>
  <si>
    <t>Rubus tenellus</t>
  </si>
  <si>
    <t>Braeucker , nom. illeg.</t>
  </si>
  <si>
    <t>Dctylsglmrtsbsp.gls.l.</t>
  </si>
  <si>
    <t>Dactylis glomerata subsp. glomerata s. l.</t>
  </si>
  <si>
    <t>AMARRRA</t>
  </si>
  <si>
    <t>Amrnthsgrcznsvr.sylvst</t>
  </si>
  <si>
    <t>Amaranthus graecizans var. sylvestris</t>
  </si>
  <si>
    <t>(Vill.) Asch.</t>
  </si>
  <si>
    <t>Amrnthsangstflssbsp.sy</t>
  </si>
  <si>
    <t>Amaranthus angustifolius subsp. sylvestris</t>
  </si>
  <si>
    <t>(Vill.) Heukels</t>
  </si>
  <si>
    <t>Amarnthshybrdsvr.qtnss</t>
  </si>
  <si>
    <t>Amaranthus hybridus var. quitensis</t>
  </si>
  <si>
    <t>(Humb., Bonpl. &amp; Kunth) Covas</t>
  </si>
  <si>
    <t>Amrnthslvdssbsp.ascndn</t>
  </si>
  <si>
    <t>Amaranthus lividus subsp. ascendens</t>
  </si>
  <si>
    <t>(Loisel.) Heukels</t>
  </si>
  <si>
    <t>Amarnthsbltmvr.ascndns</t>
  </si>
  <si>
    <t>Amaranthus blitum var. ascendens</t>
  </si>
  <si>
    <t>(Loisel.) DC.</t>
  </si>
  <si>
    <t>Amrnthsascndnssbsp.ply</t>
  </si>
  <si>
    <t>Amaranthus ascendens subsp. polygonoides</t>
  </si>
  <si>
    <t>(Moq.) Priszter</t>
  </si>
  <si>
    <t>Amrnthshybrdsvr.pnclts</t>
  </si>
  <si>
    <t>Amaranthus hybridus var. paniculatus</t>
  </si>
  <si>
    <t>(L.) Uline &amp; W. L. Bray</t>
  </si>
  <si>
    <t>Amarnthspncltsvr.crnts</t>
  </si>
  <si>
    <t>Amaranthus paniculatus var. cruentus</t>
  </si>
  <si>
    <t>Amaranthus speciosus</t>
  </si>
  <si>
    <t>Triticum hispanicum</t>
  </si>
  <si>
    <t>Festuca tenuiflora</t>
  </si>
  <si>
    <t>Nardurus tenuiflorus</t>
  </si>
  <si>
    <t>(Schrad.) Boiss.</t>
  </si>
  <si>
    <t>Festucunltrlssbsp.mrtm</t>
  </si>
  <si>
    <t>Festuca unilateralis subsp. maritima</t>
  </si>
  <si>
    <t>Linum suecicum</t>
  </si>
  <si>
    <t>Murb. ex Hayek</t>
  </si>
  <si>
    <t>Alyssum maritimum</t>
  </si>
  <si>
    <t>Polygonumavclrvr.clctm</t>
  </si>
  <si>
    <t>Polygonum aviculare var. calcatum</t>
  </si>
  <si>
    <t>(Lindm.) Hyl.</t>
  </si>
  <si>
    <t>Hedysarum arenarium</t>
  </si>
  <si>
    <t>Senecio dunensis</t>
  </si>
  <si>
    <t>Taraxacum adamii auct.</t>
  </si>
  <si>
    <t>auct. Richards &amp; Sell non Claire 1891</t>
  </si>
  <si>
    <t>TARAGRO</t>
  </si>
  <si>
    <t>Taraxacum grootii</t>
  </si>
  <si>
    <t>Taraxacumtrilobifolium</t>
  </si>
  <si>
    <t>Taraxacum trilobifolium</t>
  </si>
  <si>
    <t>Trxcmlmnnthssbsp.lmnnt</t>
  </si>
  <si>
    <t>Taraxacum limnanthes subsp. limnanthoides</t>
  </si>
  <si>
    <t>Taraxacum flaemingense</t>
  </si>
  <si>
    <t>TARAVLA</t>
  </si>
  <si>
    <t>Taraxacum flavostylum</t>
  </si>
  <si>
    <t>Bäck</t>
  </si>
  <si>
    <t>TARACIO</t>
  </si>
  <si>
    <t>Taraxacumviolaceinrvsm</t>
  </si>
  <si>
    <t>Taraxacum violaceinervosum</t>
  </si>
  <si>
    <t>Railonsala</t>
  </si>
  <si>
    <t>Taraxacum onychium</t>
  </si>
  <si>
    <t>Papaverdubiumvar.confn</t>
  </si>
  <si>
    <t>Papaver dubium var. confine</t>
  </si>
  <si>
    <t>(Jord.) Fedde</t>
  </si>
  <si>
    <t>PRUCUER</t>
  </si>
  <si>
    <t>Cerasus acida</t>
  </si>
  <si>
    <t>Dumort. non (Ehrh.) Borkh. 1797</t>
  </si>
  <si>
    <t>Euphorbvirgtvr.psdvrgt</t>
  </si>
  <si>
    <t>Euphorbia virgata var. pseudovirgata</t>
  </si>
  <si>
    <t>Rhododendrongroenlndcm</t>
  </si>
  <si>
    <t>Rhododendron groenlandicum</t>
  </si>
  <si>
    <t>(Oeder) Kron &amp; Judd</t>
  </si>
  <si>
    <t>Achillptrmcsbsp.crtlgn</t>
  </si>
  <si>
    <t>Achillea ptarmica subsp. cartilaginea</t>
  </si>
  <si>
    <t>(Ledeb.) Heimerl</t>
  </si>
  <si>
    <t>BISCAAA</t>
  </si>
  <si>
    <t>Biscutellambigvar.tnfl</t>
  </si>
  <si>
    <t>Biscutella ambigua var. tenuifolia</t>
  </si>
  <si>
    <t>Bluff &amp; Fingerh.</t>
  </si>
  <si>
    <t>ACEREAM</t>
  </si>
  <si>
    <t>Acercampstrsbsp.cmpstr</t>
  </si>
  <si>
    <t>Acer campestre subsp. campestre</t>
  </si>
  <si>
    <t>Gewöhnlicher Feld-Ahorn</t>
  </si>
  <si>
    <t>Gewhnlicher Feld-Ahorn</t>
  </si>
  <si>
    <t>Aethuscyanapimvr.dmstc</t>
  </si>
  <si>
    <t>Aethusa cyanapium var. domestica</t>
  </si>
  <si>
    <t>Aethuscynapimvr.cynpds</t>
  </si>
  <si>
    <t>Aethusa cynapium var. cynapioides</t>
  </si>
  <si>
    <t>(M. Bieb.) Ficinus &amp; Heynh.</t>
  </si>
  <si>
    <t>ALYSUON</t>
  </si>
  <si>
    <t>Alyssummontanmvr.mntnm</t>
  </si>
  <si>
    <t>Alyssum montanum var. montanum</t>
  </si>
  <si>
    <t>ALYSAON</t>
  </si>
  <si>
    <t>Alyssmmntnmvr.angstflm</t>
  </si>
  <si>
    <t>Alyssum montanum var. angustifolium</t>
  </si>
  <si>
    <t>Amaranthusblitums.str.</t>
  </si>
  <si>
    <t>Amaranthus blitum s. str.</t>
  </si>
  <si>
    <t>Anagllsarvnsssbsp.phnc</t>
  </si>
  <si>
    <t>Anagallis arvensis subsp. phoenicea</t>
  </si>
  <si>
    <t>Vollm. , nom. inval.</t>
  </si>
  <si>
    <t>Anagallsarvnsssbsp.crl</t>
  </si>
  <si>
    <t>Anagallis arvensis subsp. caerulea</t>
  </si>
  <si>
    <t>Hartman non [var.] (L.) Gouan 1765, nom. illeg.</t>
  </si>
  <si>
    <t>Anchusa arvensis agg.</t>
  </si>
  <si>
    <t>Anchusaarvensiss.str.</t>
  </si>
  <si>
    <t>Anchusa arvensis s. str.</t>
  </si>
  <si>
    <t>(L.) M. Bieb. s. str.</t>
  </si>
  <si>
    <t>ANEMSEE</t>
  </si>
  <si>
    <t>Anemone x intermedia</t>
  </si>
  <si>
    <t>Winkler</t>
  </si>
  <si>
    <t>Antennarcarptcvr.crptc</t>
  </si>
  <si>
    <t>Antennaria carpatica var. carpatica</t>
  </si>
  <si>
    <t>Antennarcarpatcvr.eltr</t>
  </si>
  <si>
    <t>Antennaria carpatica var. elatior</t>
  </si>
  <si>
    <t>(Gaudin) Ducommun</t>
  </si>
  <si>
    <t>Antennarcarpaticvr.lnt</t>
  </si>
  <si>
    <t>Antennaria carpatica var. lanata</t>
  </si>
  <si>
    <t>Anthoxanthumodortms.l.</t>
  </si>
  <si>
    <t>Anthoxanthum odoratum s. l.</t>
  </si>
  <si>
    <t>Anthyllsvlnrsbsp.vact.</t>
  </si>
  <si>
    <t>Anthyllis vulneraria subsp. vulneraria auct.</t>
  </si>
  <si>
    <t>Anthyllisvlnrrvr.vlnrr</t>
  </si>
  <si>
    <t>Anthyllis vulneraria var. vulneraria</t>
  </si>
  <si>
    <t>Arabis alpina s. l.</t>
  </si>
  <si>
    <t>Arabisalpinsubsp.alpin</t>
  </si>
  <si>
    <t>Arabis alpina subsp. alpina</t>
  </si>
  <si>
    <t>Aster concinnus</t>
  </si>
  <si>
    <t>Arabis pumila s. str.</t>
  </si>
  <si>
    <t>s. str. auct.</t>
  </si>
  <si>
    <t>Arctiumnmrsmsbsp.nmrsm</t>
  </si>
  <si>
    <t>Arctium nemorosum subsp. nemorosum</t>
  </si>
  <si>
    <t>Artmscmpstrsvr.ldncnss</t>
  </si>
  <si>
    <t>Artemisia campestris var. lednicensis</t>
  </si>
  <si>
    <t>(Rochel ex Spreng.) Hegi</t>
  </si>
  <si>
    <t>Artemismaritimsbsp.sln</t>
  </si>
  <si>
    <t>Artemisia maritima subsp. salina</t>
  </si>
  <si>
    <t>Arum maculatum s. l.</t>
  </si>
  <si>
    <t>Arum orientale auct.</t>
  </si>
  <si>
    <t>auct. non M. Bieb. s. str.</t>
  </si>
  <si>
    <t>Arumalpinumsubsp.dancm</t>
  </si>
  <si>
    <t>Arum alpinum subsp. danicum</t>
  </si>
  <si>
    <t>(Prime) Terpó</t>
  </si>
  <si>
    <t>Arumorientalsubsp.dncm</t>
  </si>
  <si>
    <t>Arum orientale subsp. danicum</t>
  </si>
  <si>
    <t>(Prime) Prime , nom. inval.</t>
  </si>
  <si>
    <t>Aster parviflorus</t>
  </si>
  <si>
    <t>Kleinblütige Aster</t>
  </si>
  <si>
    <t>Kleinbltige Aster</t>
  </si>
  <si>
    <t>Aster paniculatus</t>
  </si>
  <si>
    <t>Lam. non Mill. 1768, nom. illeg.</t>
  </si>
  <si>
    <t>Aster simplex</t>
  </si>
  <si>
    <t>Aster recurvatus</t>
  </si>
  <si>
    <t>Willd. non Spreng. in Schrad. 1801, nec Nees 1832, nom. illeg.</t>
  </si>
  <si>
    <t>Aster longifolius</t>
  </si>
  <si>
    <t>Aster tardiflorus</t>
  </si>
  <si>
    <t>Aster serotinus</t>
  </si>
  <si>
    <t>Aster thyrsiflorus</t>
  </si>
  <si>
    <t>Aster hungaricus</t>
  </si>
  <si>
    <t>Poiret</t>
  </si>
  <si>
    <t>Aster rubricaulis</t>
  </si>
  <si>
    <t>Aster cyaneus</t>
  </si>
  <si>
    <t>Aster spurius</t>
  </si>
  <si>
    <t>ASTEAAG</t>
  </si>
  <si>
    <t>Aster lanceolatus agg.</t>
  </si>
  <si>
    <t>Artengruppe Lanzettblättrige Aster</t>
  </si>
  <si>
    <t>Artengruppe Lanzettblttrige Aster</t>
  </si>
  <si>
    <t>JUNCDUD</t>
  </si>
  <si>
    <t>Juncus dudleyi</t>
  </si>
  <si>
    <t>Dudleys Binse</t>
  </si>
  <si>
    <t>Wiegand</t>
  </si>
  <si>
    <t>ASTE#BE</t>
  </si>
  <si>
    <t>Aster novi-belgii agg.</t>
  </si>
  <si>
    <t>Artengruppe Glattblatt-Aster</t>
  </si>
  <si>
    <t>s. str. Hoffmann 1996</t>
  </si>
  <si>
    <t>BARBGUL</t>
  </si>
  <si>
    <t>Barbarvulgarisvr.rvlrs</t>
  </si>
  <si>
    <t>Barbarea vulgaris var. rivularis</t>
  </si>
  <si>
    <t>(Matrin-Donos) P. Fourn.</t>
  </si>
  <si>
    <t>Barbarvulgarisvr.vlgrs</t>
  </si>
  <si>
    <t>Barbarea vulgaris var. vulgaris</t>
  </si>
  <si>
    <t>Beta vulgaris s. str.</t>
  </si>
  <si>
    <t>Betula x aschersoniana</t>
  </si>
  <si>
    <t>Blckstnprfltsbsp.prflt</t>
  </si>
  <si>
    <t>Blackstonia perfoliata subsp. perfoliata</t>
  </si>
  <si>
    <t>Brachypodiumpinntms.l.</t>
  </si>
  <si>
    <t>Brachypodium pinnatum s. l.</t>
  </si>
  <si>
    <t>Brchypdmrpstrsbsp.rpst</t>
  </si>
  <si>
    <t>Brachypodium rupestre subsp. rupestre</t>
  </si>
  <si>
    <t>Bplrmrnncldssbsp.rnncl</t>
  </si>
  <si>
    <t>Bupleurum ranunculoides subsp. ranunculoides</t>
  </si>
  <si>
    <t>Calystgslvtcsbsp.slvtc</t>
  </si>
  <si>
    <t>Calystegia silvatica subsp. silvatica</t>
  </si>
  <si>
    <t>Camelinasativas.str.</t>
  </si>
  <si>
    <t>Camelina sativa s. str.</t>
  </si>
  <si>
    <t>Camelinsativsubsp.satv</t>
  </si>
  <si>
    <t>Camelina sativa subsp. sativa</t>
  </si>
  <si>
    <t>Cardamine pratensis</t>
  </si>
  <si>
    <t>Wiesen-Schaumkraut</t>
  </si>
  <si>
    <t>Caucalislapplsbsp.mrct</t>
  </si>
  <si>
    <t>Caucalis lappula subsp. muricata</t>
  </si>
  <si>
    <t>(Bisch. ex Celak.) Soó</t>
  </si>
  <si>
    <t>Caucalislapplsbsp.lppl</t>
  </si>
  <si>
    <t>Caucalis lappula subsp. lappula</t>
  </si>
  <si>
    <t>Centaureajaceas.str.</t>
  </si>
  <si>
    <t>Centaurea jacea s. str.</t>
  </si>
  <si>
    <t>Centaurea thuillieri</t>
  </si>
  <si>
    <t>(Dostál) J. Duvign. &amp; Lambinon</t>
  </si>
  <si>
    <t>Centaurdebexsbsp.thllr</t>
  </si>
  <si>
    <t>Centaurea debeauxii subsp. thuillieri</t>
  </si>
  <si>
    <t>Centaureaphrygias.l.</t>
  </si>
  <si>
    <t>Centaurea phrygia s. l.</t>
  </si>
  <si>
    <t>Centaurphrygsbsp.phryg</t>
  </si>
  <si>
    <t>Centaurea phrygia subsp. phrygia</t>
  </si>
  <si>
    <t>Centaureascabioss.str.</t>
  </si>
  <si>
    <t>Centaurea scabiosa s. str.</t>
  </si>
  <si>
    <t>Centaureastoebes.str.</t>
  </si>
  <si>
    <t>Centaurea stoebe s. str.</t>
  </si>
  <si>
    <t>Centaurmerythrvr.cpttm</t>
  </si>
  <si>
    <t>Centaurium erythraea var. capitatum</t>
  </si>
  <si>
    <t>(Willd. ex Cham.) Melderis</t>
  </si>
  <si>
    <t>Centaurium vulgare</t>
  </si>
  <si>
    <t>Cerastiumalpinmvr.lntm</t>
  </si>
  <si>
    <t>Cerastium alpinum var. lanatum</t>
  </si>
  <si>
    <t>(Lam.) Hegetschw.</t>
  </si>
  <si>
    <t>Cirsiumarvensvar.arvns</t>
  </si>
  <si>
    <t>Cirsium arvense var. arvense</t>
  </si>
  <si>
    <t>Cochlearofficinalss.l.</t>
  </si>
  <si>
    <t>Cochlearia officinalis s. l.</t>
  </si>
  <si>
    <t>Cchlroffcnlssbsp.offcn</t>
  </si>
  <si>
    <t>Cochlearia officinalis subsp. officinalis</t>
  </si>
  <si>
    <t>Corispermumintrmdms.l.</t>
  </si>
  <si>
    <t>Corispermum intermedium s. l.</t>
  </si>
  <si>
    <t>Schweigger s. l. p. p.</t>
  </si>
  <si>
    <t>Corydalissolidsbsp.sld</t>
  </si>
  <si>
    <t>Corydalis solida subsp. solida</t>
  </si>
  <si>
    <t>Corydalissolidsubsp.lx</t>
  </si>
  <si>
    <t>Corydalis solida subsp. laxa</t>
  </si>
  <si>
    <t>Crataegus rosiformis</t>
  </si>
  <si>
    <t>Janka s. l.</t>
  </si>
  <si>
    <t>Cuscutaepithymums.str.</t>
  </si>
  <si>
    <t>Cuscuta epithymum s. str.</t>
  </si>
  <si>
    <t>(L.) L. s. str.</t>
  </si>
  <si>
    <t>Srthmnsscprssbsp.scprs</t>
  </si>
  <si>
    <t>Sarothamnus scoparius subsp. scoparius</t>
  </si>
  <si>
    <t>Dactylorhizincarnts.l.</t>
  </si>
  <si>
    <t>Dactylorhiza incarnata s. l.</t>
  </si>
  <si>
    <t>(L.) Soó s. l.</t>
  </si>
  <si>
    <t>Dactylorhizmajaliss.l.</t>
  </si>
  <si>
    <t>Dactylorhiza majalis s. l.</t>
  </si>
  <si>
    <t>(Rchb.) Hunt &amp; Summerh. s. l.</t>
  </si>
  <si>
    <t>Dctylrhzmjlssbsp.ms.l.</t>
  </si>
  <si>
    <t>Dactylorhiza majalis subsp. majalis s. l.</t>
  </si>
  <si>
    <t>Dctylrhzprtrmssvr.prtr</t>
  </si>
  <si>
    <t>Dactylorhiza praetermissa var. praetermissa</t>
  </si>
  <si>
    <t>Sglngdcmbnssbsp.dcmbns</t>
  </si>
  <si>
    <t>Sieglingia decumbens subsp. decumbens</t>
  </si>
  <si>
    <t>Siglngdcmbnssbsp.dcpns</t>
  </si>
  <si>
    <t>Sieglingia decumbens subsp. decipiens</t>
  </si>
  <si>
    <t>(O. Schwarz &amp; Bässler ex Bässler) Senghas &amp; Seybold , nom. inval. (sine basion.)</t>
  </si>
  <si>
    <t>Deschampsicespitoss.l.</t>
  </si>
  <si>
    <t>Deschampsia cespitosa s. l.</t>
  </si>
  <si>
    <t>Dschmpscsptssbsp.cs.l.</t>
  </si>
  <si>
    <t>Deschampsia cespitosa subsp. cespitosa s. l.</t>
  </si>
  <si>
    <t>Deschmpscsptssbsp.plds</t>
  </si>
  <si>
    <t>Deschampsia cespitosa subsp. paludosa</t>
  </si>
  <si>
    <t>(Schübl. &amp; G. Martens) G. C. S. Clarke</t>
  </si>
  <si>
    <t>Agrpyrnelngtmsbsp.pntc</t>
  </si>
  <si>
    <t>Agropyron elongatum subsp. ponticum</t>
  </si>
  <si>
    <t>(Podp.) Senghas</t>
  </si>
  <si>
    <t>Epilobiumadnatums.str.</t>
  </si>
  <si>
    <t>Epilobium adnatum s. str.</t>
  </si>
  <si>
    <t>Griseb. s. str.</t>
  </si>
  <si>
    <t>Epipactislatifolias.l.</t>
  </si>
  <si>
    <t>Epipactis latifolia s. l.</t>
  </si>
  <si>
    <t>(L.) All. s. l. p. p.</t>
  </si>
  <si>
    <t>Ergrnstrgsssbsp.sptntr</t>
  </si>
  <si>
    <t>Erigeron strigosus subsp. septentrionalis</t>
  </si>
  <si>
    <t>(Fernald &amp; Wiegand) Fernald</t>
  </si>
  <si>
    <t>Erodiumcicutariums.l.</t>
  </si>
  <si>
    <t>Erodium cicutarium s. l.</t>
  </si>
  <si>
    <t>(L.) L'Her. s. l.</t>
  </si>
  <si>
    <t>Euphorbia esula s. l.</t>
  </si>
  <si>
    <t>Euphorbiesulsubsp.esul</t>
  </si>
  <si>
    <t>Euphorbia esula subsp. esula</t>
  </si>
  <si>
    <t>Festuca aizoides</t>
  </si>
  <si>
    <t>sensu Stohr in Rothmaler</t>
  </si>
  <si>
    <t>Festuca ophioliticola</t>
  </si>
  <si>
    <t>Kerguélen s. l. p. p.</t>
  </si>
  <si>
    <t>Festucrupicolvar.rupcl</t>
  </si>
  <si>
    <t>Festuca rupicola var. rupicola</t>
  </si>
  <si>
    <t>Festucrupclvr.slctfrms</t>
  </si>
  <si>
    <t>Festuca rupicola var. sulcatiformis</t>
  </si>
  <si>
    <t>Mgf.-Dbg.</t>
  </si>
  <si>
    <t>Festucapratensiss.str.</t>
  </si>
  <si>
    <t>Festuca pratensis s. str.</t>
  </si>
  <si>
    <t>Festuca violacea</t>
  </si>
  <si>
    <t>Schleich. ex Gaudin s. str. Senghas &amp; Seybold</t>
  </si>
  <si>
    <t>Festuca quadrifolia</t>
  </si>
  <si>
    <t>Logfia neglecta</t>
  </si>
  <si>
    <t>(Soy.-Will.) Holub</t>
  </si>
  <si>
    <t>Fumarvaillantvr.schrmm</t>
  </si>
  <si>
    <t>Fumaria vaillantii var. schrammii</t>
  </si>
  <si>
    <t>Fumarvaillantvar.vllnt</t>
  </si>
  <si>
    <t>Fumaria vaillantii var. vaillantii</t>
  </si>
  <si>
    <t>Gagpratensissbsp.pmrnc</t>
  </si>
  <si>
    <t>Gagea pratensis subsp. pomeranica</t>
  </si>
  <si>
    <t>Galiumverumsubsp.pracx</t>
  </si>
  <si>
    <t>Galium verum subsp. praecox</t>
  </si>
  <si>
    <t>(K. H. Lang) Petr.</t>
  </si>
  <si>
    <t>Galiumanisophyllons.l.</t>
  </si>
  <si>
    <t>Galium anisophyllon s. l.</t>
  </si>
  <si>
    <t>Vill. s. l.</t>
  </si>
  <si>
    <t>Genistpilosvar.slvstrs</t>
  </si>
  <si>
    <t>Genista pilosa var. silvestris</t>
  </si>
  <si>
    <t>Gentianavernsubsp.vern</t>
  </si>
  <si>
    <t>Gentiana verna subsp. verna</t>
  </si>
  <si>
    <t>Gentianllasprsbsp.aspr</t>
  </si>
  <si>
    <t>Gentianella aspera subsp. aspera</t>
  </si>
  <si>
    <t>Gentianprcxsbsp.crpthc</t>
  </si>
  <si>
    <t>Gentiana praecox subsp. carpathica</t>
  </si>
  <si>
    <t>(Wettst.) ?</t>
  </si>
  <si>
    <t>Geraniumphaeumvar.lvdm</t>
  </si>
  <si>
    <t>Geranium phaeum var. lividum</t>
  </si>
  <si>
    <t>(L'Hér.) Pers.</t>
  </si>
  <si>
    <t>Geraniumphaeumvr.vlgts</t>
  </si>
  <si>
    <t>Geranium phaeum var. vulgatius</t>
  </si>
  <si>
    <t>Geraniumrobertianms.l.</t>
  </si>
  <si>
    <t>Geranium robertianum s. l.</t>
  </si>
  <si>
    <t>Grnmrbrtnmsbsp.rbrs.l.</t>
  </si>
  <si>
    <t>Geranium robertianum subsp. robertianum s. l.</t>
  </si>
  <si>
    <t>Gladiolus segetum</t>
  </si>
  <si>
    <t>Gymnadenconpsvr.dnsflr</t>
  </si>
  <si>
    <t>Gymnadenia conopsea var. densiflora</t>
  </si>
  <si>
    <t>(Wahlenb.) ?</t>
  </si>
  <si>
    <t>Gymnadenconopsvar.typc</t>
  </si>
  <si>
    <t>Gymnadenia conopsea var. typica</t>
  </si>
  <si>
    <t>, nom. inval.</t>
  </si>
  <si>
    <t>Hedysarum obscurum</t>
  </si>
  <si>
    <t>L. , nom. illeg.</t>
  </si>
  <si>
    <t>Helnthmmolndcmsbsp.cnm</t>
  </si>
  <si>
    <t>Helianthemum oelandicum subsp. canum</t>
  </si>
  <si>
    <t>(L.) Bonnier</t>
  </si>
  <si>
    <t>Avenlpbscnssbsp.pbscns</t>
  </si>
  <si>
    <t>Avenula pubescens subsp. pubescens</t>
  </si>
  <si>
    <t>HESPNAT</t>
  </si>
  <si>
    <t>Hsprsmtrnlssbsp.mtrnls</t>
  </si>
  <si>
    <t>Hesperis matronalis subsp. matronalis</t>
  </si>
  <si>
    <t>Jncsalpnrtcltssbsp.alp</t>
  </si>
  <si>
    <t>Juncus alpinarticulatus subsp. alpinarticulatus</t>
  </si>
  <si>
    <t>Knautia arvensis s. l.</t>
  </si>
  <si>
    <t>(L.) Coult. s. l.</t>
  </si>
  <si>
    <t>Knautarvensisvar.kitbl</t>
  </si>
  <si>
    <t>Knautia arvensis var. kitaibelii</t>
  </si>
  <si>
    <t>(Schult.) Szabó</t>
  </si>
  <si>
    <t>Lamiastrumgalebdlns.l.</t>
  </si>
  <si>
    <t>Lamiastrum galeobdolon s. l.</t>
  </si>
  <si>
    <t>(L.) Ehrend. &amp; Polatschek</t>
  </si>
  <si>
    <t>Lmstrmglbdlnsbsp.glbdl</t>
  </si>
  <si>
    <t>Lamiastrum galeobdolon subsp. galeobdolon</t>
  </si>
  <si>
    <t>Lamiumhybrdmsbsp.incsm</t>
  </si>
  <si>
    <t>Lamium hybridum subsp. incisum</t>
  </si>
  <si>
    <t>(Willd.) Janch.</t>
  </si>
  <si>
    <t>LAMIP;M</t>
  </si>
  <si>
    <t>Lmmprprmsbsp.mlccllflm</t>
  </si>
  <si>
    <t>Lamium purpureum subsp. moluccellifolium</t>
  </si>
  <si>
    <t>(Schumach.) Oberd. , nom. inval. (sine basion.)</t>
  </si>
  <si>
    <t>Lthyrsoccdntlssbsp.occ</t>
  </si>
  <si>
    <t>Lathyrus occidentalis subsp. occidentalis</t>
  </si>
  <si>
    <t>Lathyrus japonicus</t>
  </si>
  <si>
    <t>Ledumpalustrsbsp.plstr</t>
  </si>
  <si>
    <t>Ledum palustre subsp. palustre</t>
  </si>
  <si>
    <t>Leontodnatmnlsvr.alpns</t>
  </si>
  <si>
    <t>Leontodon autumnalis var. alpinus</t>
  </si>
  <si>
    <t>Leucanthemumvulgars.l.</t>
  </si>
  <si>
    <t>Leucanthemum vulgare s. l.</t>
  </si>
  <si>
    <t>Lam. s. l.</t>
  </si>
  <si>
    <t>Lithospermumarvensagg.</t>
  </si>
  <si>
    <t>Lithospermum arvense agg.</t>
  </si>
  <si>
    <t>Lithospermmarvnss.str.</t>
  </si>
  <si>
    <t>Lithospermum arvense s. str.</t>
  </si>
  <si>
    <t>Medicaglupulnsbsp.lpln</t>
  </si>
  <si>
    <t>Medicago lupulina subsp. lupulina</t>
  </si>
  <si>
    <t>Medicaglupulinvar.lpln</t>
  </si>
  <si>
    <t>Medicago lupulina var. lupulina</t>
  </si>
  <si>
    <t>Medicagluplnvr.wlldnwn</t>
  </si>
  <si>
    <t>Medicago lupulina var. willdenowiana</t>
  </si>
  <si>
    <t>Menthaxverticillats.l.</t>
  </si>
  <si>
    <t>Mentha x verticillata s. l.</t>
  </si>
  <si>
    <t>Molinia caerulea s. l.</t>
  </si>
  <si>
    <t>(L.) Moench s. l.</t>
  </si>
  <si>
    <t>Muscari atlanticum</t>
  </si>
  <si>
    <t>Boiss. &amp; Reuter</t>
  </si>
  <si>
    <t>Myosotispalustriss.l.</t>
  </si>
  <si>
    <t>Myosotis palustris s. l.</t>
  </si>
  <si>
    <t>Hill s. l. , nom. illeg.</t>
  </si>
  <si>
    <t>Narcissuspoeticuss.l.</t>
  </si>
  <si>
    <t>Narcissus poeticus s. l.</t>
  </si>
  <si>
    <t>Narcissusptcssbsp.ptcs</t>
  </si>
  <si>
    <t>Narcissus poeticus subsp. poeticus</t>
  </si>
  <si>
    <t>Dichter-Narzisse i.e.S.</t>
  </si>
  <si>
    <t>Nrcsssptcssbsp.angstfl</t>
  </si>
  <si>
    <t>Narcissus poeticus subsp. angustifolius</t>
  </si>
  <si>
    <t>(Haw.) Asch. &amp; Graebn.</t>
  </si>
  <si>
    <t>Narcissus majalis</t>
  </si>
  <si>
    <t>Narcissus ornatus</t>
  </si>
  <si>
    <t>Nesliapaniculatas.str.</t>
  </si>
  <si>
    <t>Neslia paniculata s. str.</t>
  </si>
  <si>
    <t>(L.) Desv. s. str.</t>
  </si>
  <si>
    <t>Oenotherglaziovians.l.</t>
  </si>
  <si>
    <t>Oenothera glazioviana s. l.</t>
  </si>
  <si>
    <t>Micheli s. str.</t>
  </si>
  <si>
    <t>Oenothera oakesiana</t>
  </si>
  <si>
    <t>(A. Gray) Robbins ex S. Watson &amp; Coult s. str.</t>
  </si>
  <si>
    <t>Ononis spinosa s. l.</t>
  </si>
  <si>
    <t>Ophrys aranifera s. l.</t>
  </si>
  <si>
    <t>Astragalus montanus</t>
  </si>
  <si>
    <t>Panicummilcmsbsp.effsm</t>
  </si>
  <si>
    <t>Panicum miliaceum subsp. effusum</t>
  </si>
  <si>
    <t>Panicummlcmsbsp.cmpctm</t>
  </si>
  <si>
    <t>Panicum miliaceum subsp. compactum</t>
  </si>
  <si>
    <t>Körnicke</t>
  </si>
  <si>
    <t>Panicummilcmsbsp.erctm</t>
  </si>
  <si>
    <t>Panicum miliaceum subsp. erectum</t>
  </si>
  <si>
    <t>Lewicki</t>
  </si>
  <si>
    <t>PASTA;S</t>
  </si>
  <si>
    <t>Pastinacsativvr.hrtnss</t>
  </si>
  <si>
    <t>Pastinaca sativa var. hortensis</t>
  </si>
  <si>
    <t>Phleumalpinmsbsp.alpnm</t>
  </si>
  <si>
    <t>Phleum alpinum subsp. alpinum</t>
  </si>
  <si>
    <t>Phrgmtsastrlssbsp.alts</t>
  </si>
  <si>
    <t>Phragmites australis subsp. altissimus</t>
  </si>
  <si>
    <t>(Benth.) Clayton</t>
  </si>
  <si>
    <t>Pimpinellasaxifrags.l.</t>
  </si>
  <si>
    <t>Pimpinella saxifraga s. l.</t>
  </si>
  <si>
    <t>Plantago winteri</t>
  </si>
  <si>
    <t>Wirtg. ex Geisenh.</t>
  </si>
  <si>
    <t>Polygonmamphbmf.trrstr</t>
  </si>
  <si>
    <t>Polygonum amphibium fo. terrestre</t>
  </si>
  <si>
    <t>Polygonumamphbmf.aqtcm</t>
  </si>
  <si>
    <t>Polygonum amphibium fo. aquaticum</t>
  </si>
  <si>
    <t>Polygonmoxysprmms.str.</t>
  </si>
  <si>
    <t>Polygonum oxyspermum s. str.</t>
  </si>
  <si>
    <t>Mey. &amp; Bunge ex Ledeb. s. str.</t>
  </si>
  <si>
    <t>Potamogetonpectntss.l.</t>
  </si>
  <si>
    <t>Potamogeton pectinatus s. l.</t>
  </si>
  <si>
    <t>Potamogtnpnrmtnsvr.mnr</t>
  </si>
  <si>
    <t>Potamogeton panormitanus var. minor</t>
  </si>
  <si>
    <t>(G. Fisch.) Oberd.</t>
  </si>
  <si>
    <t>Potntllargntsbsp.argnt</t>
  </si>
  <si>
    <t>Potentilla argentea subsp. argentea</t>
  </si>
  <si>
    <t>Potentllargntsbsp.dmss</t>
  </si>
  <si>
    <t>Potentilla argentea subsp. demissa</t>
  </si>
  <si>
    <t>(Lehm.) Oberd.</t>
  </si>
  <si>
    <t>Potentllargntsbsp.tnlb</t>
  </si>
  <si>
    <t>Potentilla argentea subsp. tenuiloba</t>
  </si>
  <si>
    <t>(Jord.) Oberd.</t>
  </si>
  <si>
    <t>Potntllargntsbsp.implt</t>
  </si>
  <si>
    <t>Potentilla argentea subsp. impolita</t>
  </si>
  <si>
    <t>Potntllargntsbsp.dssct</t>
  </si>
  <si>
    <t>Potentilla argentea subsp. dissecta</t>
  </si>
  <si>
    <t>(Wallr.) Oberd.</t>
  </si>
  <si>
    <t>Ptntllargntsbsp.grndcp</t>
  </si>
  <si>
    <t>Potentilla argentea subsp. grandiceps</t>
  </si>
  <si>
    <t>(Zimm.) Oberd.</t>
  </si>
  <si>
    <t>Potentillacollinas.l.</t>
  </si>
  <si>
    <t>Potentilla collina s. l.</t>
  </si>
  <si>
    <t>Wibel s. l.</t>
  </si>
  <si>
    <t>Potentillcinrsbsp.incn</t>
  </si>
  <si>
    <t>Potentilla cinerea subsp. incana</t>
  </si>
  <si>
    <t>(P. Gaertn., B. Mey. &amp; Scherb.) Asch.</t>
  </si>
  <si>
    <t>Potentillrectsubsp.rct</t>
  </si>
  <si>
    <t>Potentilla recta subsp. recta</t>
  </si>
  <si>
    <t>Cerasusvulgarssbsp.acd</t>
  </si>
  <si>
    <t>Cerasus vulgaris subsp. acida</t>
  </si>
  <si>
    <t>(Asch. &amp; Graebn.) Dostál</t>
  </si>
  <si>
    <t>Prunusdomesticas.str.</t>
  </si>
  <si>
    <t>Prunus domestica s. str.</t>
  </si>
  <si>
    <t>Padusaviumsubsp.avium</t>
  </si>
  <si>
    <t>Padus avium subsp. avium</t>
  </si>
  <si>
    <t>Pulsatilla alpina</t>
  </si>
  <si>
    <t>Alpen-Kuhschelle</t>
  </si>
  <si>
    <t>(L.) Delarbre s. l.</t>
  </si>
  <si>
    <t>Pulsatillalpnsbsp.alpn</t>
  </si>
  <si>
    <t>Pulsatilla alpina subsp. alpina</t>
  </si>
  <si>
    <t>Alpen-Kuhschelle i.e.S.</t>
  </si>
  <si>
    <t>Pulsatillalpinsbsp.alb</t>
  </si>
  <si>
    <t>Pulsatilla alpina subsp. alba</t>
  </si>
  <si>
    <t>Pulstllprtnsssbsp.bhmc</t>
  </si>
  <si>
    <t>Pulsatilla pratensis subsp. bohemica</t>
  </si>
  <si>
    <t>Rbsuv-crspsbsp.uv-crsp</t>
  </si>
  <si>
    <t>Ribes uva-crispa subsp. uva-crispa</t>
  </si>
  <si>
    <t>Rorippancepsvar.anceps</t>
  </si>
  <si>
    <t>Rorippa anceps var. anceps</t>
  </si>
  <si>
    <t>Acetsllvlgrssbsp.pyrnc</t>
  </si>
  <si>
    <t>Acetosella vulgaris subsp. pyrenaica</t>
  </si>
  <si>
    <t>(Pourr. ex Lapeyr.) Å. Löve</t>
  </si>
  <si>
    <t>Rumxslcflsvr.trnglvlvs</t>
  </si>
  <si>
    <t>Rumex salicifolius var. triangulivalvis</t>
  </si>
  <si>
    <t>(Danser) Hickman</t>
  </si>
  <si>
    <t>Sagina apetala s. l.</t>
  </si>
  <si>
    <t>Ard. s. l.</t>
  </si>
  <si>
    <t>Saginapetalsubsp.apetl</t>
  </si>
  <si>
    <t>Sagina apetala subsp. apetala</t>
  </si>
  <si>
    <t>Saxifraga biflora</t>
  </si>
  <si>
    <t>auct. non All. s. str.</t>
  </si>
  <si>
    <t>Saxifragexrtsbsp.mscht</t>
  </si>
  <si>
    <t>Saxifraga exarata subsp. moschata</t>
  </si>
  <si>
    <t>(Wulfen) Cavill.</t>
  </si>
  <si>
    <t>Lepturus incurvatus</t>
  </si>
  <si>
    <t>Trin. sensu Hegi</t>
  </si>
  <si>
    <t>Agropyronrepnsvr.mrtmm</t>
  </si>
  <si>
    <t>Agropyron repens var. maritimum</t>
  </si>
  <si>
    <t>Grecescu</t>
  </si>
  <si>
    <t>Sesleralbcnsvr.psdlgns</t>
  </si>
  <si>
    <t>Sesleria albicans var. pseudouliginosa</t>
  </si>
  <si>
    <t>(Braun-Blanq.) Oberd. , nom. inval. (sine basion.)</t>
  </si>
  <si>
    <t>Sesleralbicnsvr.albcns</t>
  </si>
  <si>
    <t>Sesleria albicans var. albicans</t>
  </si>
  <si>
    <t>Setarviridisvar.pycncm</t>
  </si>
  <si>
    <t>Setaria viridis var. pycnocoma</t>
  </si>
  <si>
    <t>(Steud.) Tzvelev</t>
  </si>
  <si>
    <t>Setarviridisvar.virids</t>
  </si>
  <si>
    <t>Setaria viridis var. viridis</t>
  </si>
  <si>
    <t>Sncabrtnflsvr.abrtnfls</t>
  </si>
  <si>
    <t>Senecio abrotanifolius var. abrotanifolius</t>
  </si>
  <si>
    <t>Senecioaquaticuss.l.</t>
  </si>
  <si>
    <t>Senecio aquaticus s. l.</t>
  </si>
  <si>
    <t>Hill s. l.</t>
  </si>
  <si>
    <t>Solanumsarachoidess.l.</t>
  </si>
  <si>
    <t>Solanum sarachoides s. l.</t>
  </si>
  <si>
    <t>Sendtner s. l.</t>
  </si>
  <si>
    <t>Soldanellmnmsbsp.astrc</t>
  </si>
  <si>
    <t>Soldanella minima subsp. austriaca</t>
  </si>
  <si>
    <t>(Vierh.) Lüdi</t>
  </si>
  <si>
    <t>Soldanellminimsbsp.mnm</t>
  </si>
  <si>
    <t>Soldanella minima subsp. minima</t>
  </si>
  <si>
    <t>Stellaria nemorum agg.</t>
  </si>
  <si>
    <t>Lotus tetragonolobus</t>
  </si>
  <si>
    <t>Trifoliumfiliformes.l.</t>
  </si>
  <si>
    <t>Trifolium filiforme s. l.</t>
  </si>
  <si>
    <t>Thlaspi alpestre s. l.</t>
  </si>
  <si>
    <t>Trifoliumprtnsvr.prtns</t>
  </si>
  <si>
    <t>Trifolium pratense var. pratense</t>
  </si>
  <si>
    <t>Matricariamaritimas.l.</t>
  </si>
  <si>
    <t>Matricaria maritima s. l.</t>
  </si>
  <si>
    <t>Utriculariaminors.l.</t>
  </si>
  <si>
    <t>Utricularia minor s. l.</t>
  </si>
  <si>
    <t>Vlrnoffcnlssbsp.smbcfl</t>
  </si>
  <si>
    <t>Valeriana officinalis subsp. sambucifolia</t>
  </si>
  <si>
    <t>(J. C. Mikan ex Pohl) Hayw.</t>
  </si>
  <si>
    <t>Vicia cracca s. l.</t>
  </si>
  <si>
    <t>Victenuifolsubsp.tenfl</t>
  </si>
  <si>
    <t>Vicia tenuifolia subsp. tenuifolia</t>
  </si>
  <si>
    <t>Victtrsprmsbsp.ttrsprm</t>
  </si>
  <si>
    <t>Vicia tetrasperma subsp. tetrasperma</t>
  </si>
  <si>
    <t>Vicia sativa s. l.</t>
  </si>
  <si>
    <t>Viciasativasubsp.sativ</t>
  </si>
  <si>
    <t>Vicia sativa subsp. sativa</t>
  </si>
  <si>
    <t>Viola canina s. str.</t>
  </si>
  <si>
    <t>Violmontansubsp.schltz</t>
  </si>
  <si>
    <t>Viola montana subsp. schultzii</t>
  </si>
  <si>
    <t>(Billot) Janch.</t>
  </si>
  <si>
    <t>Violmontansubsp.montan</t>
  </si>
  <si>
    <t>Viola montana subsp. montana</t>
  </si>
  <si>
    <t>Atriplex acuminata</t>
  </si>
  <si>
    <t>Ballota alba</t>
  </si>
  <si>
    <t>Ballota nigra s. str.</t>
  </si>
  <si>
    <t>Ballota nigra agg.</t>
  </si>
  <si>
    <t>Camelina pilosa</t>
  </si>
  <si>
    <t>Cardaminepratensiss.l.</t>
  </si>
  <si>
    <t>Cardamine pratensis s. l.</t>
  </si>
  <si>
    <t>Crdmnprtnsssbsp.plstrs</t>
  </si>
  <si>
    <t>Cardamine pratensis subsp. palustris</t>
  </si>
  <si>
    <t>(Wimm. &amp; Grab.) Janch. , nom. inval.</t>
  </si>
  <si>
    <t>Crdmnprtnsssbsp.prtnss</t>
  </si>
  <si>
    <t>Cardamine pratensis subsp. pratensis</t>
  </si>
  <si>
    <t>Carex demissa</t>
  </si>
  <si>
    <t>Grünliche Gelbsegge</t>
  </si>
  <si>
    <t>Grnliche Gelbsegge</t>
  </si>
  <si>
    <t>Cyperus longus</t>
  </si>
  <si>
    <t>Hohes Zypergras</t>
  </si>
  <si>
    <t>Cyperuslongussubsp.bds</t>
  </si>
  <si>
    <t>Cyperus longus subsp. badius</t>
  </si>
  <si>
    <t>Kastanienbraunes Zypergras</t>
  </si>
  <si>
    <t>(Desf.) Murb.</t>
  </si>
  <si>
    <t>Dactylrhzmcltsbsp.fchs</t>
  </si>
  <si>
    <t>Dactylorhiza maculata subsp. fuchsii</t>
  </si>
  <si>
    <t>(Druce) Hyl.</t>
  </si>
  <si>
    <t>Diphasistrmcmplntmagg.</t>
  </si>
  <si>
    <t>Diphasiastrum complanatum agg.</t>
  </si>
  <si>
    <t>Artengruppe Gemeiner Flachbärlapp</t>
  </si>
  <si>
    <t>Artengruppe Gemeiner Flachbrlapp</t>
  </si>
  <si>
    <t>Diphasiastrumcomplantm</t>
  </si>
  <si>
    <t>Diphasiastrum complanatum</t>
  </si>
  <si>
    <t>Gewöhnlicher Flachbärlapp</t>
  </si>
  <si>
    <t>Gewhnlicher Flachbrlapp</t>
  </si>
  <si>
    <t>Diphasiastrum alpinum</t>
  </si>
  <si>
    <t>Alpen-Flachbärlapp</t>
  </si>
  <si>
    <t>Alpen-Flachbrlapp</t>
  </si>
  <si>
    <t>Diphasiastrum issleri</t>
  </si>
  <si>
    <t>Isslers Flachbärlapp</t>
  </si>
  <si>
    <t>Isslers Flachbrlapp</t>
  </si>
  <si>
    <t>Diphasiastrumtristchym</t>
  </si>
  <si>
    <t>Diphasiastrum tristachyum</t>
  </si>
  <si>
    <t>Zypressen-Flachbärlapp</t>
  </si>
  <si>
    <t>(Pursh) Holub</t>
  </si>
  <si>
    <t>Zypressen-Flachbrlapp</t>
  </si>
  <si>
    <t>Diphasiastrum zeilleri</t>
  </si>
  <si>
    <t>Zeillers Flachbärlapp</t>
  </si>
  <si>
    <t>Zeillers Flachbrlapp</t>
  </si>
  <si>
    <t>Dipsacus sylvestris</t>
  </si>
  <si>
    <t>Euphorbdulcssbsp.prprt</t>
  </si>
  <si>
    <t>Euphorbia dulcis subsp. purpurata</t>
  </si>
  <si>
    <t>(Thuill.) Rothm.</t>
  </si>
  <si>
    <t>Festuca unifaria</t>
  </si>
  <si>
    <t>Festuca maritima</t>
  </si>
  <si>
    <t>L. non Vulpia maritima Gray 1821</t>
  </si>
  <si>
    <t>Dactylorhizaochroleuca</t>
  </si>
  <si>
    <t>Dactylorhiza ochroleuca</t>
  </si>
  <si>
    <t>(Boll) Holub</t>
  </si>
  <si>
    <t>Galeobdolon luteum</t>
  </si>
  <si>
    <t>Galeobdolon montanum</t>
  </si>
  <si>
    <t>(Pers.) Pers. ex Rchb.</t>
  </si>
  <si>
    <t>Heracleumsphondylmagg.</t>
  </si>
  <si>
    <t>Heracleum sphondylium agg.</t>
  </si>
  <si>
    <t>RUBUSDS</t>
  </si>
  <si>
    <t>Rubus adscitus</t>
  </si>
  <si>
    <t>Fremde Brombeere</t>
  </si>
  <si>
    <t>Rubus adornatoides</t>
  </si>
  <si>
    <t>RUBUAMI</t>
  </si>
  <si>
    <t>Rubus amiantinus</t>
  </si>
  <si>
    <t>Asbestschimmernde Brombeere</t>
  </si>
  <si>
    <t>RUBUEMI</t>
  </si>
  <si>
    <t>Rubus amisiensis</t>
  </si>
  <si>
    <t>Ems-Brombeere</t>
  </si>
  <si>
    <t>Rubus amphimalacus</t>
  </si>
  <si>
    <t>Samtblättrige Haselblattbrombeere</t>
  </si>
  <si>
    <t>Samtblttrige Haselblattbrombeere</t>
  </si>
  <si>
    <t>Hyacinthoidesnon-scrpt</t>
  </si>
  <si>
    <t>Hyacinthoides non-scripta</t>
  </si>
  <si>
    <t>Hasenglöckchen</t>
  </si>
  <si>
    <t>(L.) Chouard ex Rothm.</t>
  </si>
  <si>
    <t>Hasenglckchen</t>
  </si>
  <si>
    <t>HYPEMAC</t>
  </si>
  <si>
    <t>Hypericum maculatum</t>
  </si>
  <si>
    <t>Geflecktes Johanniskraut</t>
  </si>
  <si>
    <t>Crantz s. l.</t>
  </si>
  <si>
    <t>Hypercmmcltmsbsp.mcltm</t>
  </si>
  <si>
    <t>Hypericum maculatum subsp. maculatum</t>
  </si>
  <si>
    <t>Gewöhnliches Geflecktes Johanniskraut</t>
  </si>
  <si>
    <t>Gewhnliches Geflecktes Johanniskraut</t>
  </si>
  <si>
    <t>Hyprcmmcltmsbsp.obtssc</t>
  </si>
  <si>
    <t>Hypericum maculatum subsp. obtusiusculum</t>
  </si>
  <si>
    <t>Stumpfblättriges Geflecktes Johanniskraut</t>
  </si>
  <si>
    <t>(Tourlet) Hayek</t>
  </si>
  <si>
    <t>Stumpfblttriges Geflecktes Johanniskraut</t>
  </si>
  <si>
    <t>Juncus ranarius</t>
  </si>
  <si>
    <t>Frosch-Binse</t>
  </si>
  <si>
    <t>Montia arvensis</t>
  </si>
  <si>
    <t>Myosotisscorpioidsagg.</t>
  </si>
  <si>
    <t>Myosotis scorpioides agg.</t>
  </si>
  <si>
    <t>Artengruppe Sumpf-Vergissmeinnicht</t>
  </si>
  <si>
    <t>Ononis campestris</t>
  </si>
  <si>
    <t>Potentilltabernaemontn</t>
  </si>
  <si>
    <t>Potentilla tabernaemontani</t>
  </si>
  <si>
    <t>Gewöhnliches Frühlings-Fingerkraut</t>
  </si>
  <si>
    <t>Gewhnliches Frhlings-Fingerkraut</t>
  </si>
  <si>
    <t>Sanguisorbmnrsbsp.mrct</t>
  </si>
  <si>
    <t>Sanguisorba minor subsp. muricata</t>
  </si>
  <si>
    <t>Sedum fabaria</t>
  </si>
  <si>
    <t>W. D. J. Koch , nom. illeg. (nom. superfl. pro Anacampseros vulgaris)</t>
  </si>
  <si>
    <t>Silene pratensis</t>
  </si>
  <si>
    <t>(Rafn) Godr.</t>
  </si>
  <si>
    <t>Spergularia marina</t>
  </si>
  <si>
    <t>Tripleurospermuminodrm</t>
  </si>
  <si>
    <t>Tripleurospermum inodorum</t>
  </si>
  <si>
    <t>(K. Koch) Sch. Bip.</t>
  </si>
  <si>
    <t>Valeriana repens</t>
  </si>
  <si>
    <t>Vicvillossubsp.dasycrp</t>
  </si>
  <si>
    <t>Vicia villosa subsp. dasycarpa</t>
  </si>
  <si>
    <t>(Ten.) Cavill.</t>
  </si>
  <si>
    <t>Ranunculusficariaagg.</t>
  </si>
  <si>
    <t>Ranunculus ficaria agg.</t>
  </si>
  <si>
    <t>Rumexobtusifoliusagg.</t>
  </si>
  <si>
    <t>Rumex obtusifolius agg.</t>
  </si>
  <si>
    <t>Silene vulgaris agg.</t>
  </si>
  <si>
    <t>Ambrosia coronopifolia</t>
  </si>
  <si>
    <t>Ausdauerndes Traubenkraut</t>
  </si>
  <si>
    <t>Torr. &amp; A. Gray</t>
  </si>
  <si>
    <t>Sorbus aucuparia agg.</t>
  </si>
  <si>
    <t>Anthoxanthum aristatum</t>
  </si>
  <si>
    <t>Grannen-Ruchgras</t>
  </si>
  <si>
    <t>Arabis nemorensis</t>
  </si>
  <si>
    <t>Flachschotige Gänsekresse</t>
  </si>
  <si>
    <t>(Hoffm.) Koch</t>
  </si>
  <si>
    <t>Flachschotige Gnsekresse</t>
  </si>
  <si>
    <t>Abies menziesii</t>
  </si>
  <si>
    <t>Mirb.</t>
  </si>
  <si>
    <t>Artemisiaumbelliformis</t>
  </si>
  <si>
    <t>Artemisia umbelliformis</t>
  </si>
  <si>
    <t>Echte Edelraute</t>
  </si>
  <si>
    <t>Artemisia laxa</t>
  </si>
  <si>
    <t>Fritsch</t>
  </si>
  <si>
    <t>Absinthium laxum</t>
  </si>
  <si>
    <t>Lam. , nom. illeg. (Artemisia rupestris L. pro syn.)</t>
  </si>
  <si>
    <t>Abutilon avicennae</t>
  </si>
  <si>
    <t>Gaertn. , nom. illeg.</t>
  </si>
  <si>
    <t>Acer italum</t>
  </si>
  <si>
    <t>Lauth</t>
  </si>
  <si>
    <t>Acer opulifolium</t>
  </si>
  <si>
    <t>Rumex arifolius</t>
  </si>
  <si>
    <t>Berg-Sauerampfer</t>
  </si>
  <si>
    <t>Acetosa alpestris</t>
  </si>
  <si>
    <t>auct. non (von Jacquin) Å. Löve</t>
  </si>
  <si>
    <t>Acetosa arifolia</t>
  </si>
  <si>
    <t>(All.) Schur</t>
  </si>
  <si>
    <t>Acetosa pratensis</t>
  </si>
  <si>
    <t>Actsprtnsssbsp.alpstrs</t>
  </si>
  <si>
    <t>Acetosa pratensis subsp. alpestris</t>
  </si>
  <si>
    <t>Acetospratnsssbsp.nvls</t>
  </si>
  <si>
    <t>Acetosa pratensis subsp. nivalis</t>
  </si>
  <si>
    <t>(Hegetschw.) Å. Löve , nom. inval. (sine basion.)</t>
  </si>
  <si>
    <t>Acetosa scutata</t>
  </si>
  <si>
    <t>Acetosella tenuifolia</t>
  </si>
  <si>
    <t>Acetosa thyrsiflora</t>
  </si>
  <si>
    <t>(Fingerh.) Å. Löve &amp; D. Löve</t>
  </si>
  <si>
    <t>Acetosella vulgaris</t>
  </si>
  <si>
    <t>Fourr.</t>
  </si>
  <si>
    <t>Achillea lanata</t>
  </si>
  <si>
    <t>(Koch) F. Herm. , nom. inval. (sine basion.)</t>
  </si>
  <si>
    <t>Achillmillflmsbsp.clln</t>
  </si>
  <si>
    <t>Achillea millefolium subsp. collina</t>
  </si>
  <si>
    <t>(Rchb.) Weiss</t>
  </si>
  <si>
    <t>Achillmllflmsbsp.pnnnc</t>
  </si>
  <si>
    <t>Achillea millefolium subsp. pannonica</t>
  </si>
  <si>
    <t>(Scheele) Hayek</t>
  </si>
  <si>
    <t>Achillmillefolimvr.lnt</t>
  </si>
  <si>
    <t>Achillea millefolium var. lanata</t>
  </si>
  <si>
    <t>Achillea sudetica</t>
  </si>
  <si>
    <t>Achroanthesmonophyllos</t>
  </si>
  <si>
    <t>Achroanthes monophyllos</t>
  </si>
  <si>
    <t>(L.) Greene</t>
  </si>
  <si>
    <t>Aconitum formosum</t>
  </si>
  <si>
    <t>Aconitum callibotryon</t>
  </si>
  <si>
    <t>Aconitumcammarmvr.grcl</t>
  </si>
  <si>
    <t>Aconitum cammarum var. gracile</t>
  </si>
  <si>
    <t>Acontmcmmrmvr.jdnbrgns</t>
  </si>
  <si>
    <t>Aconitum cammarum var. judenbergense</t>
  </si>
  <si>
    <t>Aconitmnpllssbsp.lblnm</t>
  </si>
  <si>
    <t>Aconitum napellus subsp. lobelianum</t>
  </si>
  <si>
    <t>Acontmnpllssbsp.lstncm</t>
  </si>
  <si>
    <t>Aconitum napellus subsp. lusitanicum</t>
  </si>
  <si>
    <t>Aconitum pyramidale</t>
  </si>
  <si>
    <t>Aconitumneomontanmact.</t>
  </si>
  <si>
    <t>Aconitum neomontanum auct.</t>
  </si>
  <si>
    <t>auct. non Wulfen 1788</t>
  </si>
  <si>
    <t>Aconitum rostratum</t>
  </si>
  <si>
    <t>Aconitum tauricum</t>
  </si>
  <si>
    <t>Tauern-Eisenhut</t>
  </si>
  <si>
    <t>Aconitumvrgtmsbsp.grcl</t>
  </si>
  <si>
    <t>Aconitum variegatum subsp. gracile</t>
  </si>
  <si>
    <t>Acntmvrgtmsbsp.jdnbrgn</t>
  </si>
  <si>
    <t>Aconitum variegatum subsp. judenbergense</t>
  </si>
  <si>
    <t>Acontmvrgtmsbsp.pncltm</t>
  </si>
  <si>
    <t>Aconitum variegatum subsp. paniculatum</t>
  </si>
  <si>
    <t>(Arcang.) Greuter &amp; Burdet</t>
  </si>
  <si>
    <t>Aconitumvlprsbsp.pnnnm</t>
  </si>
  <si>
    <t>Aconitum vulparia subsp. penninum</t>
  </si>
  <si>
    <t>Aconitumvlprsbsp.pbrlm</t>
  </si>
  <si>
    <t>Aconitum vulparia subsp. puberulum</t>
  </si>
  <si>
    <t>Aconitumvlprsbsp.thlnm</t>
  </si>
  <si>
    <t>Aconitum vulparia subsp. thalianum</t>
  </si>
  <si>
    <t>(Wallr) Gáyer</t>
  </si>
  <si>
    <t>Aconitumvulprsbsp.vlpr</t>
  </si>
  <si>
    <t>Aconitum vulparia subsp. vulparia</t>
  </si>
  <si>
    <t>Aconogononpolystachyum</t>
  </si>
  <si>
    <t>Aconogonon polystachyum</t>
  </si>
  <si>
    <t>Himalaja-Knöterich</t>
  </si>
  <si>
    <t>(Wall. ex Meisn.) Small</t>
  </si>
  <si>
    <t>Himalaja-Knterich</t>
  </si>
  <si>
    <t>Acoruscalamusvar.vlgrs</t>
  </si>
  <si>
    <t>Acorus calamus var. vulgaris</t>
  </si>
  <si>
    <t>Centaurea repens</t>
  </si>
  <si>
    <t>Acrostichum alpinum</t>
  </si>
  <si>
    <t>Bolton</t>
  </si>
  <si>
    <t>Acrostichum ilvense</t>
  </si>
  <si>
    <t>Acrostichumseptentrinl</t>
  </si>
  <si>
    <t>Acrostichum septentrionale</t>
  </si>
  <si>
    <t>Acrostichumthelypteris</t>
  </si>
  <si>
    <t>Acrostichum thelypteris</t>
  </si>
  <si>
    <t>Actaeaspicatavar.nigra</t>
  </si>
  <si>
    <t>Actaea spicata var. nigra</t>
  </si>
  <si>
    <t>Adenostyles alpina</t>
  </si>
  <si>
    <t>(L.) Bluff &amp; Fingerh.</t>
  </si>
  <si>
    <t>Adventina ciliata</t>
  </si>
  <si>
    <t>Aethusa cynapioides</t>
  </si>
  <si>
    <t>Agrimonia agrimonoides</t>
  </si>
  <si>
    <t>Agropyron caesium</t>
  </si>
  <si>
    <t>Elymus caninus</t>
  </si>
  <si>
    <t>Hunds-Quecke</t>
  </si>
  <si>
    <t>Agropyrncnnmsbsp.bflrm</t>
  </si>
  <si>
    <t>Agropyron caninum subsp. biflorum</t>
  </si>
  <si>
    <t>(Brign.) Arcang.</t>
  </si>
  <si>
    <t>AGROARI</t>
  </si>
  <si>
    <t>Agrpyrncrsttmsbsp.pctn</t>
  </si>
  <si>
    <t>Agropyron cristatum subsp. pectinatum</t>
  </si>
  <si>
    <t>(M. Bieb.) Tzvelev</t>
  </si>
  <si>
    <t>Elymus elongatus</t>
  </si>
  <si>
    <t>(Host) Runemark s. l. p. p.</t>
  </si>
  <si>
    <t>Agropyron glaucum</t>
  </si>
  <si>
    <t>Elymus hispidus</t>
  </si>
  <si>
    <t>Graugrüne Quecke</t>
  </si>
  <si>
    <t>(Opiz) Melderis</t>
  </si>
  <si>
    <t>Graugrne Quecke</t>
  </si>
  <si>
    <t>Agropyron hispidum</t>
  </si>
  <si>
    <t>Agrpyrnintrmdmsbsp.glc</t>
  </si>
  <si>
    <t>Agropyron intermedium subsp. glaucum</t>
  </si>
  <si>
    <t>(Roem. &amp; Schult.) Asch. &amp; Graebn.</t>
  </si>
  <si>
    <t>Elymus farctus</t>
  </si>
  <si>
    <t>Binsen-Quecke</t>
  </si>
  <si>
    <t>(Viv.) Runemark ex Melderis</t>
  </si>
  <si>
    <t>Elymsfrctssbsp.brtlntc</t>
  </si>
  <si>
    <t>Elymus farctus subsp. boreoatlanticus</t>
  </si>
  <si>
    <t>(Simonet &amp; Guin.) Melderis</t>
  </si>
  <si>
    <t>Agrpyrnjncmsbsp.brtlnt</t>
  </si>
  <si>
    <t>Agropyron junceum subsp. boreoatlanticum</t>
  </si>
  <si>
    <t>Simonet &amp; Guin.</t>
  </si>
  <si>
    <t>Elymus pycnanthus</t>
  </si>
  <si>
    <t>Dünen-Quecke</t>
  </si>
  <si>
    <t>(Godr.) Melderis</t>
  </si>
  <si>
    <t>Dnen-Quecke</t>
  </si>
  <si>
    <t>Agropyron littorale</t>
  </si>
  <si>
    <t>Agropyron maritimum</t>
  </si>
  <si>
    <t>Jansen &amp; Wacht. non (L.) P. Beauv. 1812, nom. illeg.</t>
  </si>
  <si>
    <t>Agropyronrpnssbsp.ltrl</t>
  </si>
  <si>
    <t>Agropyron repens subsp. litorale</t>
  </si>
  <si>
    <t>Agropyrnrpnssbsp.mrtmm</t>
  </si>
  <si>
    <t>Agropyron repens subsp. maritimum</t>
  </si>
  <si>
    <t>Agropyron pycnanthum</t>
  </si>
  <si>
    <t>(Godr.) Gren.</t>
  </si>
  <si>
    <t>Agropyronrpnssbsp.rpns</t>
  </si>
  <si>
    <t>Agropyron repens subsp. repens</t>
  </si>
  <si>
    <t>Agrostis agrostiflora</t>
  </si>
  <si>
    <t>Zartes Straußgras</t>
  </si>
  <si>
    <t>(Beck) Rauschert</t>
  </si>
  <si>
    <t>Zartes Straugras</t>
  </si>
  <si>
    <t>Agrostis arida</t>
  </si>
  <si>
    <t>(Schltdl.) F. Herm.</t>
  </si>
  <si>
    <t>Agrostis arundinacea</t>
  </si>
  <si>
    <t>Agrostis calamagrostis</t>
  </si>
  <si>
    <t>Agrostiscaninsbsp.mntn</t>
  </si>
  <si>
    <t>Agrostis canina subsp. montana</t>
  </si>
  <si>
    <t>(Hartm.) Hartm.</t>
  </si>
  <si>
    <t>Agrostiscaninavar.arid</t>
  </si>
  <si>
    <t>Agrostis canina var. arida</t>
  </si>
  <si>
    <t>Agrostiscaninvar.montn</t>
  </si>
  <si>
    <t>Agrostis canina var. montana</t>
  </si>
  <si>
    <t>Agrostis capillaris</t>
  </si>
  <si>
    <t>Rotes Straußgras</t>
  </si>
  <si>
    <t>Rotes Straugras</t>
  </si>
  <si>
    <t>Agrostis vulgaris</t>
  </si>
  <si>
    <t>Agrostis coarctata</t>
  </si>
  <si>
    <t>Agrostemma coronaria</t>
  </si>
  <si>
    <t>Agrostis fascicularis</t>
  </si>
  <si>
    <t>Agrostis festucoides</t>
  </si>
  <si>
    <t>Agrostis hyemalis</t>
  </si>
  <si>
    <t>Agrostis interrupta</t>
  </si>
  <si>
    <t>Agrostis maritima</t>
  </si>
  <si>
    <t>Agrostis minima</t>
  </si>
  <si>
    <t>Agrostis pilosa</t>
  </si>
  <si>
    <t>Schleich. ex Gaudin non Retz. 1791, nom. illeg.</t>
  </si>
  <si>
    <t>Agrostis pusilla</t>
  </si>
  <si>
    <t>Agrostis spica-venti</t>
  </si>
  <si>
    <t>Agrostis stolonizans</t>
  </si>
  <si>
    <t>Schult. &amp; Schult.f.</t>
  </si>
  <si>
    <t>Agrstsstlnfrsbsp.prrpn</t>
  </si>
  <si>
    <t>Agrostis stolonifera subsp. prorepens</t>
  </si>
  <si>
    <t>Kriechendes Weißes Straußgras</t>
  </si>
  <si>
    <t>W. D. J. Koch auct.</t>
  </si>
  <si>
    <t>Kriechendes Weies Straugras</t>
  </si>
  <si>
    <t>Agrostisstolnfrvr.mrtm</t>
  </si>
  <si>
    <t>Agrostis stolonifera var. maritima</t>
  </si>
  <si>
    <t>Salzliebendes Weißes Straußgras</t>
  </si>
  <si>
    <t>(Lam.) W. D. J. Koch</t>
  </si>
  <si>
    <t>Salzliebendes Weies Straugras</t>
  </si>
  <si>
    <t>Agrostsstlnfrvr.prrpns</t>
  </si>
  <si>
    <t>Agrostis stolonifera var. prorepens</t>
  </si>
  <si>
    <t>Agrostistenssbsp.orphl</t>
  </si>
  <si>
    <t>Agrostis tenuis subsp. oreophila</t>
  </si>
  <si>
    <t>Agrostistenussbsp.rpns</t>
  </si>
  <si>
    <t>Agrostis tenuis subsp. repens</t>
  </si>
  <si>
    <t>(Schur) O. Schwarz</t>
  </si>
  <si>
    <t>Aconitum eminens</t>
  </si>
  <si>
    <t>Aconitum gracile</t>
  </si>
  <si>
    <t>Aconitum hians</t>
  </si>
  <si>
    <t>Aconitum judenbergense</t>
  </si>
  <si>
    <t>Aconitum lobelianum</t>
  </si>
  <si>
    <t>Acontmlycctnmsbsp.vlpr</t>
  </si>
  <si>
    <t>Aconitum lycoctonum subsp. vulparia</t>
  </si>
  <si>
    <t>Fuchs-Eisenhut</t>
  </si>
  <si>
    <t>(Rchb. ex Spreng.) Nyman</t>
  </si>
  <si>
    <t>Agrostis villosa</t>
  </si>
  <si>
    <t>Chaix ex Vill.</t>
  </si>
  <si>
    <t>Ailanthus glandulosa</t>
  </si>
  <si>
    <t>Ailanthus peregrina</t>
  </si>
  <si>
    <t>(Buc'hoz) Barkley</t>
  </si>
  <si>
    <t>Aira aquatica</t>
  </si>
  <si>
    <t>Aira caerulea</t>
  </si>
  <si>
    <t>Aira canescens</t>
  </si>
  <si>
    <t>AIRACAR</t>
  </si>
  <si>
    <t>Arcryphyllsbsp.cryphyl</t>
  </si>
  <si>
    <t>Aira caryophyllea subsp. caryophyllea</t>
  </si>
  <si>
    <t>Aira cespitosa</t>
  </si>
  <si>
    <t>Aircespitossubsp.palds</t>
  </si>
  <si>
    <t>Aira cespitosa subsp. paludosa</t>
  </si>
  <si>
    <t>Aircespitosvar.littrls</t>
  </si>
  <si>
    <t>Aira cespitosa var. littoralis</t>
  </si>
  <si>
    <t>AIRAELE</t>
  </si>
  <si>
    <t>Aira elegantissima</t>
  </si>
  <si>
    <t>Aira flexuosa</t>
  </si>
  <si>
    <t>Aira glauca</t>
  </si>
  <si>
    <t>Aira media</t>
  </si>
  <si>
    <t>Aira montana</t>
  </si>
  <si>
    <t>Aira paludosa</t>
  </si>
  <si>
    <t>Wibel non Roth 1789, nom. illeg.</t>
  </si>
  <si>
    <t>Aira setacea</t>
  </si>
  <si>
    <t>Aira parviflora</t>
  </si>
  <si>
    <t>Aira spicata</t>
  </si>
  <si>
    <t>Aira wibeliana</t>
  </si>
  <si>
    <t>Alchemilla acutangula</t>
  </si>
  <si>
    <t>Alchemillacutlbvr.mlls</t>
  </si>
  <si>
    <t>Alchemilla acutiloba var. mollis</t>
  </si>
  <si>
    <t>Alchemilla alpigena</t>
  </si>
  <si>
    <t>Kalkalpen-Frauenmantel</t>
  </si>
  <si>
    <t>Alchemllalpnvr.grssdns</t>
  </si>
  <si>
    <t>Alchemilla alpina var. grossidens</t>
  </si>
  <si>
    <t>(Buser) Schinz &amp; R. Keller</t>
  </si>
  <si>
    <t>Alchemillalpinvr.alpgn</t>
  </si>
  <si>
    <t>Alchemilla alpina var. alpigena</t>
  </si>
  <si>
    <t>(Buser) Asch. &amp; Graebn.</t>
  </si>
  <si>
    <t>Alchemillalpinvar.vstt</t>
  </si>
  <si>
    <t>Alchemilla alpina var. vestita</t>
  </si>
  <si>
    <t>Alchemillalpinvr.pllns</t>
  </si>
  <si>
    <t>Alchemilla alpina var. pallens</t>
  </si>
  <si>
    <t>Alchemillalpnsbsp.hppn</t>
  </si>
  <si>
    <t>Alchemilla alpina subsp. hoppeana</t>
  </si>
  <si>
    <t>(Rchb.) Asch. &amp; Graebn.</t>
  </si>
  <si>
    <t>Alchemillalpinvar.hppn</t>
  </si>
  <si>
    <t>Alchemilla alpina var. hoppeana</t>
  </si>
  <si>
    <t>Alchemilla arvensis</t>
  </si>
  <si>
    <t>Alchemillfilclsvr.vstt</t>
  </si>
  <si>
    <t>Alchemilla filicaulis var. vestita</t>
  </si>
  <si>
    <t>Samtiger Fadenstengeliger Frauenmantel</t>
  </si>
  <si>
    <t>Alchemilla glaberrima</t>
  </si>
  <si>
    <t>Alchemllvlgrsvr.glbrrm</t>
  </si>
  <si>
    <t>Alchemilla vulgaris var. glaberrima</t>
  </si>
  <si>
    <t>Alchemillglbrrmvr.fllx</t>
  </si>
  <si>
    <t>Alchemilla glaberrima var. fallax</t>
  </si>
  <si>
    <t>Alchmllglbrrmvr.flxcls</t>
  </si>
  <si>
    <t>Alchemilla glaberrima var. flexicaulis</t>
  </si>
  <si>
    <t>auct. non Buser</t>
  </si>
  <si>
    <t>ALCHFIR</t>
  </si>
  <si>
    <t>Alchemillglabrrmvr.frm</t>
  </si>
  <si>
    <t>Alchemilla glaberrima var. firma</t>
  </si>
  <si>
    <t>Alchemillglbrrmvr.incs</t>
  </si>
  <si>
    <t>Alchemilla glaberrima var. incisa</t>
  </si>
  <si>
    <t>(Buser) Briq.</t>
  </si>
  <si>
    <t>Alchemllglbrrmvr.othmr</t>
  </si>
  <si>
    <t>Alchemilla glaberrima var. othmari</t>
  </si>
  <si>
    <t>Alchmllglcscns"Smmlrt"</t>
  </si>
  <si>
    <t>Alchemilla glaucescens "Sammelart"</t>
  </si>
  <si>
    <t>Alchemillhoppn"Smmlrt"</t>
  </si>
  <si>
    <t>Alchemilla hoppeana "Sammelart"</t>
  </si>
  <si>
    <t>Alchemillhoppenvr.vstt</t>
  </si>
  <si>
    <t>Alchemilla hoppeana var. vestita</t>
  </si>
  <si>
    <t>Alchemilla hybrida</t>
  </si>
  <si>
    <t>Alchmllhybrdvr.glcscns</t>
  </si>
  <si>
    <t>Alchemilla hybrida var. glaucescens</t>
  </si>
  <si>
    <t>Alchemillhybridvr.plct</t>
  </si>
  <si>
    <t>Alchemilla hybrida var. plicata</t>
  </si>
  <si>
    <t>Alchemllhybrdvr.flbllt</t>
  </si>
  <si>
    <t>Alchemilla hybrida var. flabellata</t>
  </si>
  <si>
    <t>Alchemilla kotulae</t>
  </si>
  <si>
    <t>Pawl.</t>
  </si>
  <si>
    <t>Alchemilla libericola</t>
  </si>
  <si>
    <t>S. E. Fröhner p. p.</t>
  </si>
  <si>
    <t>Alchemilla micans</t>
  </si>
  <si>
    <t>Zierlicher Frauenmantel</t>
  </si>
  <si>
    <t>Alchemilla microcarpa</t>
  </si>
  <si>
    <t>auct. non Boiss. &amp; Reuter</t>
  </si>
  <si>
    <t>Alchemilla opizii</t>
  </si>
  <si>
    <t>Hadac</t>
  </si>
  <si>
    <t>Alchemilla pascualis</t>
  </si>
  <si>
    <t>S. E. Fröhner non Juz.</t>
  </si>
  <si>
    <t>Alchemilla pastoralis</t>
  </si>
  <si>
    <t>Alchemillpratensisact.</t>
  </si>
  <si>
    <t>Alchemilla pratensis auct.</t>
  </si>
  <si>
    <t>Alchemilla silvestris</t>
  </si>
  <si>
    <t>Alchemilla sudetica</t>
  </si>
  <si>
    <t>Alchemillatriformiloba</t>
  </si>
  <si>
    <t>Alchemilla triformiloba</t>
  </si>
  <si>
    <t>Alchemilla ursina</t>
  </si>
  <si>
    <t>Alchemillvulgarisauct.</t>
  </si>
  <si>
    <t>Alchemilla vulgaris auct.</t>
  </si>
  <si>
    <t>auct. non L. s.str.</t>
  </si>
  <si>
    <t>Alchmllvlgrsvr.slvstrs</t>
  </si>
  <si>
    <t>Alchemilla vulgaris var. silvestris</t>
  </si>
  <si>
    <t>Alchemillvlgrsvr.htrpd</t>
  </si>
  <si>
    <t>Alchemilla vulgaris var. heteropoda</t>
  </si>
  <si>
    <t>Alchmllvlgrsvr.alpstrs</t>
  </si>
  <si>
    <t>Alchemilla vulgaris var. alpestris</t>
  </si>
  <si>
    <t>Alchemillvlgrssbsp.crc</t>
  </si>
  <si>
    <t>Alchemilla vulgaris subsp. coriacea</t>
  </si>
  <si>
    <t>(Buser) Camus</t>
  </si>
  <si>
    <t>Alchemllvlgrsvr.prtnss</t>
  </si>
  <si>
    <t>Alchemilla vulgaris var. pratensis</t>
  </si>
  <si>
    <t>Alectorolophusarvensis</t>
  </si>
  <si>
    <t>Alectorolophus arvensis</t>
  </si>
  <si>
    <t>Semler</t>
  </si>
  <si>
    <t>Alectorolophusgracilis</t>
  </si>
  <si>
    <t>Alectorolophus gracilis</t>
  </si>
  <si>
    <t>(Chabert) Sterneck</t>
  </si>
  <si>
    <t>Alectorolophusgrndflrs</t>
  </si>
  <si>
    <t>Alectorolophus grandiflorus</t>
  </si>
  <si>
    <t>Alectorolophushirsutus</t>
  </si>
  <si>
    <t>Alectorolophus hirsutus</t>
  </si>
  <si>
    <t>(Lam.) All.</t>
  </si>
  <si>
    <t>Alectorolophus kerneri</t>
  </si>
  <si>
    <t>Sterneck</t>
  </si>
  <si>
    <t>Alctrlphslncltsvr.sblp</t>
  </si>
  <si>
    <t>Alectorolophus lanceolatus var. subalpinus</t>
  </si>
  <si>
    <t>Alectorolophus major</t>
  </si>
  <si>
    <t>Alectorolophsmjrvr.mds</t>
  </si>
  <si>
    <t>Alectorolophus major var. medius</t>
  </si>
  <si>
    <t>Alectorolophus minor</t>
  </si>
  <si>
    <t>(L.) Wimm. &amp; Grab.</t>
  </si>
  <si>
    <t>Alectorolophus patulus</t>
  </si>
  <si>
    <t>Alectorolophus semleri</t>
  </si>
  <si>
    <t>Sterneck ex Behrend. &amp; Sterneck</t>
  </si>
  <si>
    <t>Alectorolophus simplex</t>
  </si>
  <si>
    <t>Alectorolophussubalpns</t>
  </si>
  <si>
    <t>Alectorolophus subalpinus</t>
  </si>
  <si>
    <t>(Sterneck) Sterneck</t>
  </si>
  <si>
    <t>Alisma arcuatum</t>
  </si>
  <si>
    <t>Michalet</t>
  </si>
  <si>
    <t>Alisma loeselii</t>
  </si>
  <si>
    <t>Gorski</t>
  </si>
  <si>
    <t>Alisma natans</t>
  </si>
  <si>
    <t>Alisma parnassifolium</t>
  </si>
  <si>
    <t>Alisma ranunculoides</t>
  </si>
  <si>
    <t>Alisma stenophyllum</t>
  </si>
  <si>
    <t>(Asch. &amp; Graebn.) Sam.</t>
  </si>
  <si>
    <t>Alliaria officinalis</t>
  </si>
  <si>
    <t>M. Bieb. , nom. illeg. (Arabis petiolata pro syn.)</t>
  </si>
  <si>
    <t>Allimcrntmsbsp.plchllm</t>
  </si>
  <si>
    <t>Allium carinatum subsp. pulchellum</t>
  </si>
  <si>
    <t>Schöner Lauch</t>
  </si>
  <si>
    <t>Schner Lauch</t>
  </si>
  <si>
    <t>Allium cirrhosum</t>
  </si>
  <si>
    <t>Vand.</t>
  </si>
  <si>
    <t>Allium lineare</t>
  </si>
  <si>
    <t>Alliumsnscnssbsp.mntnm</t>
  </si>
  <si>
    <t>Allium senescens subsp. montanum</t>
  </si>
  <si>
    <t>(Fr.) Holub</t>
  </si>
  <si>
    <t>Allium multibulbosum</t>
  </si>
  <si>
    <t>Allium riparium</t>
  </si>
  <si>
    <t>Allmscrdprsmsbsp.rtndm</t>
  </si>
  <si>
    <t>Allium scorodoprasum subsp. rotundum</t>
  </si>
  <si>
    <t>(L.) Stearn</t>
  </si>
  <si>
    <t>Allmschnprsmsbsp.sbrcm</t>
  </si>
  <si>
    <t>Allium schoenoprasum subsp. sibiricum</t>
  </si>
  <si>
    <t>Allimschnprsmsbsp.rprm</t>
  </si>
  <si>
    <t>Allium schoenoprasum subsp. riparium</t>
  </si>
  <si>
    <t>(Opiz) Celak.</t>
  </si>
  <si>
    <t>Alliumschnprsmvr.sbrcm</t>
  </si>
  <si>
    <t>Allium schoenoprasum var. sibiricum</t>
  </si>
  <si>
    <t>Allmscrdprsmsbsp.scrdp</t>
  </si>
  <si>
    <t>Allium scorodoprasum subsp. scorodoprasum</t>
  </si>
  <si>
    <t>Allium sibiricum</t>
  </si>
  <si>
    <t>Allosorus crispus</t>
  </si>
  <si>
    <t>(L.) Röhl.</t>
  </si>
  <si>
    <t>Alnus brembana</t>
  </si>
  <si>
    <t>Rota</t>
  </si>
  <si>
    <t>Alnsvrdssbsp.brnrdnnss</t>
  </si>
  <si>
    <t>Alnus viridis subsp. bernardinensis</t>
  </si>
  <si>
    <t>Chodat</t>
  </si>
  <si>
    <t>Alopecurus agrestis</t>
  </si>
  <si>
    <t>Alopecurus fulvus</t>
  </si>
  <si>
    <t>ALOPIRA</t>
  </si>
  <si>
    <t>Alpcrsprtnsssbsp.prtns</t>
  </si>
  <si>
    <t>Alopecurus pratensis subsp. pratensis</t>
  </si>
  <si>
    <t>Gewöhnliches Wiesen-Fuchsschwanzgras</t>
  </si>
  <si>
    <t>Gewhnliches Wiesen-Fuchsschwanzgras</t>
  </si>
  <si>
    <t>Alpcrsprtnsssbsp.psdng</t>
  </si>
  <si>
    <t>Alopecurus pratensis subsp. pseudonigricans</t>
  </si>
  <si>
    <t>Dunkles Wiesen-Fuchsschwanzgras</t>
  </si>
  <si>
    <t>Alopecurus rendlei</t>
  </si>
  <si>
    <t>Aufgeblasenes Fuchsschwanzgras</t>
  </si>
  <si>
    <t>Eig</t>
  </si>
  <si>
    <t>Alopecurus ventricosus</t>
  </si>
  <si>
    <t>Pers. non (Gouan) Hudson 1778</t>
  </si>
  <si>
    <t>Alsine media</t>
  </si>
  <si>
    <t>Alsine pallida</t>
  </si>
  <si>
    <t>Alsine segetalis</t>
  </si>
  <si>
    <t>Alsine uliginosa</t>
  </si>
  <si>
    <t>Alsine viscosa</t>
  </si>
  <si>
    <t>Alyssum arduini</t>
  </si>
  <si>
    <t>Alyssum calycinum</t>
  </si>
  <si>
    <t>Alyssum gmelinii</t>
  </si>
  <si>
    <t>Alyssum incanum</t>
  </si>
  <si>
    <t>Amaranthusangustifolis</t>
  </si>
  <si>
    <t>Amaranthus angustifolius</t>
  </si>
  <si>
    <t>Amrnthsangstflsvr.slvs</t>
  </si>
  <si>
    <t>Amaranthus angustifolius var. silvester</t>
  </si>
  <si>
    <t>Amaranthus ascendens</t>
  </si>
  <si>
    <t>AMARMLI</t>
  </si>
  <si>
    <t>Amaranthus blitum</t>
  </si>
  <si>
    <t>Aufsteigender Fuchsschwanz</t>
  </si>
  <si>
    <t>Amrnthschlrstchysvr.er</t>
  </si>
  <si>
    <t>Amaranthus chlorostachys var. erythrostachys</t>
  </si>
  <si>
    <t>(Moq.) Aellen</t>
  </si>
  <si>
    <t>Amrnthschlrstchysvr.ps</t>
  </si>
  <si>
    <t>Amaranthus chlorostachys var. pseudoretroflexus</t>
  </si>
  <si>
    <t>Amrnthsgrcznssbsp.sylv</t>
  </si>
  <si>
    <t>Amaranthus graecizans subsp. sylvestris</t>
  </si>
  <si>
    <t>(Vill.) Brenan</t>
  </si>
  <si>
    <t>Amrnthshybrdsvr.erythr</t>
  </si>
  <si>
    <t>Amaranthus hybridus var. erythrostachys</t>
  </si>
  <si>
    <t>Amarnthslvdsvr.ascndns</t>
  </si>
  <si>
    <t>Amaranthus lividus var. ascendens</t>
  </si>
  <si>
    <t>(Loisel.) Hayw. &amp; Druce</t>
  </si>
  <si>
    <t>Amaranthus oleraceus</t>
  </si>
  <si>
    <t>Amaranthus paniculatus</t>
  </si>
  <si>
    <t>Amaranthus patulus</t>
  </si>
  <si>
    <t>Amaranthus sylvestris</t>
  </si>
  <si>
    <t>Amaranthus viridis</t>
  </si>
  <si>
    <t>auct. Moq. p. p. non L.</t>
  </si>
  <si>
    <t>Ambrosia elatior</t>
  </si>
  <si>
    <t>Amelanchier canadensis</t>
  </si>
  <si>
    <t>Amelanchier laevis</t>
  </si>
  <si>
    <t>auct. non Wiegand</t>
  </si>
  <si>
    <t>Amelanchierrotundifoli</t>
  </si>
  <si>
    <t>Amelanchier rotundifolia</t>
  </si>
  <si>
    <t>Dum.Cours.</t>
  </si>
  <si>
    <t>Amelanchier vulgaris</t>
  </si>
  <si>
    <t>Anagallisarvensisf.azr</t>
  </si>
  <si>
    <t>Anagallis arvensis fo. azurea</t>
  </si>
  <si>
    <t>Anagallisarvensisf.crn</t>
  </si>
  <si>
    <t>Anagallis arvensis fo. carnea</t>
  </si>
  <si>
    <t>(Schrank) Lüdi</t>
  </si>
  <si>
    <t>Anagallsarvnsssbsp.fmn</t>
  </si>
  <si>
    <t>Anagallis arvensis subsp. foemina</t>
  </si>
  <si>
    <t>(Mill.) Schinz &amp; Thell.</t>
  </si>
  <si>
    <t>Anagallisarvenssvr.crl</t>
  </si>
  <si>
    <t>Anagallis arvensis var. caerulea</t>
  </si>
  <si>
    <t>(L.) Gouan</t>
  </si>
  <si>
    <t>Anagallisarvnssvr.phnc</t>
  </si>
  <si>
    <t>Anagallis arvensis var. phoenicea</t>
  </si>
  <si>
    <t>Anagallis carnea</t>
  </si>
  <si>
    <t>Anagallis minima</t>
  </si>
  <si>
    <t>Acker-Kleinling</t>
  </si>
  <si>
    <t>(L.) E. H. L. Krause</t>
  </si>
  <si>
    <t>Anagallis phoenicea</t>
  </si>
  <si>
    <t>Scop. , nom. illeg. (nom. superfl.)</t>
  </si>
  <si>
    <t>Anagalloidesprocumbens</t>
  </si>
  <si>
    <t>Anagalloides procumbens</t>
  </si>
  <si>
    <t>Anchusa italica</t>
  </si>
  <si>
    <t>Anchusa leptophylla</t>
  </si>
  <si>
    <t>Anchusa orientalis</t>
  </si>
  <si>
    <t>(L.) Rchb.f. non L. 1753, nom. illeg.</t>
  </si>
  <si>
    <t>Anchusa ovata</t>
  </si>
  <si>
    <t>Anchusa rosea</t>
  </si>
  <si>
    <t>Anchusa sempervirens</t>
  </si>
  <si>
    <t>Andropogon halepensis</t>
  </si>
  <si>
    <t>(L.) Brot.</t>
  </si>
  <si>
    <t>Andropogon ischaemum</t>
  </si>
  <si>
    <t>Anemone alpina</t>
  </si>
  <si>
    <t>Anemonalpinsubsp.slphr</t>
  </si>
  <si>
    <t>Anemone alpina subsp. sulphurea</t>
  </si>
  <si>
    <t>auct. non (L.) Hegi</t>
  </si>
  <si>
    <t>Anemonalpinvar.sulphur</t>
  </si>
  <si>
    <t>Anemone alpina var. sulphurea</t>
  </si>
  <si>
    <t>auct. non (L.) DC.</t>
  </si>
  <si>
    <t>Anemone apiifolia</t>
  </si>
  <si>
    <t>Anemone hepatica</t>
  </si>
  <si>
    <t>Anemonastrumnarcssflrm</t>
  </si>
  <si>
    <t>Anemonastrum narcissiflorum</t>
  </si>
  <si>
    <t>Anemonoides nemorosa</t>
  </si>
  <si>
    <t>Anemone patens</t>
  </si>
  <si>
    <t>Anemone pratensis</t>
  </si>
  <si>
    <t>Anemnprtnsssbsp.ngrcns</t>
  </si>
  <si>
    <t>Anemone pratensis subsp. nigricans</t>
  </si>
  <si>
    <t>(Störck) Hayek</t>
  </si>
  <si>
    <t>Anemone pulsatilla</t>
  </si>
  <si>
    <t>Anemonplstllsbsp.grnds</t>
  </si>
  <si>
    <t>Anemone pulsatilla subsp. grandis</t>
  </si>
  <si>
    <t>(Wender.) Gürke</t>
  </si>
  <si>
    <t>Anemonoidesranunculods</t>
  </si>
  <si>
    <t>Anemonoides ranunculoides</t>
  </si>
  <si>
    <t>Anemone scherfelii</t>
  </si>
  <si>
    <t>Ullep.</t>
  </si>
  <si>
    <t>Anemone sulphurea</t>
  </si>
  <si>
    <t>auct. non L. 1767</t>
  </si>
  <si>
    <t>Anemone vernalis</t>
  </si>
  <si>
    <t>Angelica litoralis</t>
  </si>
  <si>
    <t>Angelica montana</t>
  </si>
  <si>
    <t>Angelica norvegica</t>
  </si>
  <si>
    <t>(Rupr.) Nyman</t>
  </si>
  <si>
    <t>Angelicsylvstrsvr.eltr</t>
  </si>
  <si>
    <t>Angelica sylvestris var. elatior</t>
  </si>
  <si>
    <t>Antennaria helvetica</t>
  </si>
  <si>
    <t>Chrtek &amp; Pouzar</t>
  </si>
  <si>
    <t>Antennaria lanata</t>
  </si>
  <si>
    <t>auct. non (Hook.) Greene</t>
  </si>
  <si>
    <t>Antennaria villifera</t>
  </si>
  <si>
    <t>auct. non Boriss.</t>
  </si>
  <si>
    <t>Anthmsarvnsssbsp.incrs</t>
  </si>
  <si>
    <t>Anthemis arvensis subsp. incrassata</t>
  </si>
  <si>
    <t>(Loisel.) Nyman</t>
  </si>
  <si>
    <t>Anthemis incrassata</t>
  </si>
  <si>
    <t>Anthemis maritima</t>
  </si>
  <si>
    <t>auct. Pall. non L. 1753</t>
  </si>
  <si>
    <t>Anthemis nobilis</t>
  </si>
  <si>
    <t>Anthericum calyculatum</t>
  </si>
  <si>
    <t>Anthericum ossifragum</t>
  </si>
  <si>
    <t>Anthoxanthumnipponicum</t>
  </si>
  <si>
    <t>Anthoxanthum nipponicum</t>
  </si>
  <si>
    <t>Anthrscscrflmvr.lngrst</t>
  </si>
  <si>
    <t>Anthriscus cerefolium var. longirostris</t>
  </si>
  <si>
    <t>(Bertol.) Cannon</t>
  </si>
  <si>
    <t>Anthrscscrflmvr.trchsp</t>
  </si>
  <si>
    <t>Anthriscus cerefolium var. trichosperma</t>
  </si>
  <si>
    <t>Endl. non (L.) Wimm &amp; Grab. - Fl. Siles. 1(1): 291 (1827), nom. illeg.</t>
  </si>
  <si>
    <t>Anthriscus scandicina</t>
  </si>
  <si>
    <t>(Weber) Mansf.</t>
  </si>
  <si>
    <t>Anthriscus scandix</t>
  </si>
  <si>
    <t>(Scop.) Asch. non M. Bieb. 1808, nom. illeg.</t>
  </si>
  <si>
    <t>Anthrscssylvstrssbsp.alps</t>
  </si>
  <si>
    <t>Anthriscus sylvestris subsp. alpestris</t>
  </si>
  <si>
    <t>(Wimm. &amp; Grab.) Gremli</t>
  </si>
  <si>
    <t>Anthriscustrichosperma</t>
  </si>
  <si>
    <t>Anthriscus trichosperma</t>
  </si>
  <si>
    <t>Spreng. non Pers. 1805, nom. illeg.</t>
  </si>
  <si>
    <t>Anthrscssylvstrssbsp.alpn</t>
  </si>
  <si>
    <t>Anthriscus sylvestris subsp. alpina</t>
  </si>
  <si>
    <t>Hochlagen-Wiesenkerbel</t>
  </si>
  <si>
    <t>(Vill.) Gremli</t>
  </si>
  <si>
    <t>ANTOTYL</t>
  </si>
  <si>
    <t>Anthrscssylvstrssbsp.sy</t>
  </si>
  <si>
    <t>Anthriscus sylvestris subsp. sylvestris</t>
  </si>
  <si>
    <t>Gewöhnlicher Wiesen-Kerbel</t>
  </si>
  <si>
    <t>Gewhnlicher Wiesen-Kerbel</t>
  </si>
  <si>
    <t>Anthyllis alpestris</t>
  </si>
  <si>
    <t>Hegetschw. non Rchb. 1832, nom. illeg.</t>
  </si>
  <si>
    <t>Anthyllis alpicola</t>
  </si>
  <si>
    <t>Brügger , nom. inval. (nom. nud.)</t>
  </si>
  <si>
    <t>Anthyllis carpatica</t>
  </si>
  <si>
    <t>Pant.</t>
  </si>
  <si>
    <t>Anthyllis linnaei</t>
  </si>
  <si>
    <t>Anthyllis macrocephala</t>
  </si>
  <si>
    <t>Anthyllis maritima</t>
  </si>
  <si>
    <t>Schweigg.</t>
  </si>
  <si>
    <t>Anthyllis polyphylla</t>
  </si>
  <si>
    <t>(DC.) G. Don</t>
  </si>
  <si>
    <t>Anthyllsvlnrrsbsp.chrl</t>
  </si>
  <si>
    <t>Anthyllis vulneraria subsp. cherleri</t>
  </si>
  <si>
    <t>(Brügger) Braun-Blanq.</t>
  </si>
  <si>
    <t>Anthyllsvlnrrsbsp.krnr</t>
  </si>
  <si>
    <t>Anthyllis vulneraria subsp. kerneri</t>
  </si>
  <si>
    <t>(Sagorski) Domin</t>
  </si>
  <si>
    <t>Anthyllsvlnrrvr.alpstr</t>
  </si>
  <si>
    <t>Anthyllis vulneraria var. alpestris</t>
  </si>
  <si>
    <t>Anthyllisvlnrrvr.affns</t>
  </si>
  <si>
    <t>Anthyllis vulneraria var. affinis</t>
  </si>
  <si>
    <t>(Brittinger) Wohlf.</t>
  </si>
  <si>
    <t>Anthyllisvulnrrvr.krnr</t>
  </si>
  <si>
    <t>Anthyllis vulneraria var. kerneri</t>
  </si>
  <si>
    <t>Sagorski</t>
  </si>
  <si>
    <t>Anthyllisvulnrrvr.mrtm</t>
  </si>
  <si>
    <t>Anthyllis vulneraria var. maritima</t>
  </si>
  <si>
    <t>(Schweigg.) W. D. J. Koch</t>
  </si>
  <si>
    <t>Anthyllsvlnrrvr.plyphy</t>
  </si>
  <si>
    <t>Anthyllis vulneraria var. polyphylla</t>
  </si>
  <si>
    <t>Anthyllisvlnrrvr.vlgrs</t>
  </si>
  <si>
    <t>Anthyllis vulneraria var. vulgaris</t>
  </si>
  <si>
    <t>Anthyllsvlnrrsbsp.vlgr</t>
  </si>
  <si>
    <t>Anthyllis vulneraria subsp. vulgaris</t>
  </si>
  <si>
    <t>(Koch) Corb.</t>
  </si>
  <si>
    <t>Antirrhinum alpinum</t>
  </si>
  <si>
    <t>Antirrhinum arvense</t>
  </si>
  <si>
    <t>Antirrhinum asarina</t>
  </si>
  <si>
    <t>Antirrhinumbellidifolm</t>
  </si>
  <si>
    <t>Antirrhinum bellidifolium</t>
  </si>
  <si>
    <t>Antirrhinum cymbalaria</t>
  </si>
  <si>
    <t>Antirrhinum dalmaticum</t>
  </si>
  <si>
    <t>Antirrhinum elatine</t>
  </si>
  <si>
    <t>Antirrhinumgenistifolm</t>
  </si>
  <si>
    <t>Antirrhinum genistifolium</t>
  </si>
  <si>
    <t>Antirrhinum linaria</t>
  </si>
  <si>
    <t>Antirrhinum minus</t>
  </si>
  <si>
    <t>Antirrhinum orontium</t>
  </si>
  <si>
    <t>Antirrhinum repens</t>
  </si>
  <si>
    <t>Antirrhinum sparteum</t>
  </si>
  <si>
    <t>Antirrhinum spurium</t>
  </si>
  <si>
    <t>Apiumnodiflrmsbsp.rpns</t>
  </si>
  <si>
    <t>Apium nodiflorum subsp. repens</t>
  </si>
  <si>
    <t>(Jacq.) P. Fourn.</t>
  </si>
  <si>
    <t>Aquilegvulgrsvr.atrvlc</t>
  </si>
  <si>
    <t>Aquilegia vulgaris var. atroviolacea</t>
  </si>
  <si>
    <t>Arabis albida</t>
  </si>
  <si>
    <t>J. Jacq.</t>
  </si>
  <si>
    <t>Arabisalpinsubsp.cacsc</t>
  </si>
  <si>
    <t>Arabis alpina subsp. caucasica</t>
  </si>
  <si>
    <t>(Willd.) Briq.</t>
  </si>
  <si>
    <t>Arabis arcuata</t>
  </si>
  <si>
    <t>Shuttlew.</t>
  </si>
  <si>
    <t>Arabis arenosa</t>
  </si>
  <si>
    <t>Arabisarenosvar.intrmd</t>
  </si>
  <si>
    <t>Arabis arenosa var. intermedia</t>
  </si>
  <si>
    <t>Arabis bellidifolia</t>
  </si>
  <si>
    <t>Zwerg-Gänsekresse</t>
  </si>
  <si>
    <t>Zwerg-Gnsekresse</t>
  </si>
  <si>
    <t>Arabsblldflsbsp.blldfl</t>
  </si>
  <si>
    <t>Arabis bellidifolia subsp. bellidifolia</t>
  </si>
  <si>
    <t>Gewöhnliche Zwerg-Gänsekresse</t>
  </si>
  <si>
    <t>Gewhnliche Zwerg-Gnsekresse</t>
  </si>
  <si>
    <t>Arabsblldflsbsp.stlllt</t>
  </si>
  <si>
    <t>Arabis bellidifolia subsp. stellulata</t>
  </si>
  <si>
    <t>Sternhaarige Zwerg-Gänsekresse</t>
  </si>
  <si>
    <t>(Bertol.) Greuter &amp; Burdet</t>
  </si>
  <si>
    <t>Sternhaarige Zwerg-Gnsekresse</t>
  </si>
  <si>
    <t>Arabis brassiciformis</t>
  </si>
  <si>
    <t>Wallr. , nom. illeg. (Turritis brassica Leers pro syn.)</t>
  </si>
  <si>
    <t>Arabis corymbiflora</t>
  </si>
  <si>
    <t>Arabis crispata</t>
  </si>
  <si>
    <t>Arabis gerardii</t>
  </si>
  <si>
    <t>auct. non Koch 1836</t>
  </si>
  <si>
    <t>Arabis halleri</t>
  </si>
  <si>
    <t>Arabishirstsbsp.nmrnss</t>
  </si>
  <si>
    <t>Arabis hirsuta subsp. nemorensis</t>
  </si>
  <si>
    <t>Wolf</t>
  </si>
  <si>
    <t>Arabishirstsbsp.plnslq</t>
  </si>
  <si>
    <t>Arabis hirsuta subsp. planisiliqua</t>
  </si>
  <si>
    <t>auct. non (Pers.) Thell.</t>
  </si>
  <si>
    <t>Arabishirsutsbsp.sgttt</t>
  </si>
  <si>
    <t>Arabis hirsuta subsp. sagittata</t>
  </si>
  <si>
    <t>(Bertol.) Gaudin</t>
  </si>
  <si>
    <t>Arabishirstsbsp.ssslfl</t>
  </si>
  <si>
    <t>Arabis hirsuta subsp. sessilifolia</t>
  </si>
  <si>
    <t>Arabis hispida</t>
  </si>
  <si>
    <t>Mygind</t>
  </si>
  <si>
    <t>Arabis kochii</t>
  </si>
  <si>
    <t>Arabis petiolata</t>
  </si>
  <si>
    <t>Arabis petraea</t>
  </si>
  <si>
    <t>Arabissoyersubsp.jacqn</t>
  </si>
  <si>
    <t>Arabis soyeri subsp. jacquinii</t>
  </si>
  <si>
    <t>(Beck) B. M. G. Jones</t>
  </si>
  <si>
    <t>Arabis stellulata</t>
  </si>
  <si>
    <t>Arabis subcoriacea</t>
  </si>
  <si>
    <t>Arabis thaliana</t>
  </si>
  <si>
    <t>Arachnospermumlacinitm</t>
  </si>
  <si>
    <t>Arachnospermum laciniatum</t>
  </si>
  <si>
    <t>Arbutus alpina</t>
  </si>
  <si>
    <t>Arbutus uva-ursi</t>
  </si>
  <si>
    <t>Archangelicofficinalis</t>
  </si>
  <si>
    <t>Archangelica officinalis</t>
  </si>
  <si>
    <t>Arctiumminussbsp.nmrsm</t>
  </si>
  <si>
    <t>Arctium minus subsp. nemorosum</t>
  </si>
  <si>
    <t>(Lej.) Syme</t>
  </si>
  <si>
    <t>Arctiumminussubsp.pbns</t>
  </si>
  <si>
    <t>Arctium minus subsp. pubens</t>
  </si>
  <si>
    <t>(Bab.) P. Fourn.</t>
  </si>
  <si>
    <t>Arctiumnemrsmsbsp.pbns</t>
  </si>
  <si>
    <t>Arctium nemorosum subsp. pubens</t>
  </si>
  <si>
    <t>(Bab.) Fiori</t>
  </si>
  <si>
    <t>Arctium personata</t>
  </si>
  <si>
    <t>Arctous alpina</t>
  </si>
  <si>
    <t>(L.) Nied.</t>
  </si>
  <si>
    <t>Minuartia aretioides</t>
  </si>
  <si>
    <t>(Sommerauer) Schinz &amp; Thell.</t>
  </si>
  <si>
    <t>Arenaria aretioides</t>
  </si>
  <si>
    <t>Sommerauer</t>
  </si>
  <si>
    <t>Arenaria austriaca</t>
  </si>
  <si>
    <t>Arenarciltsbsp.mhrngds</t>
  </si>
  <si>
    <t>Arenaria ciliata subsp. moehringioides</t>
  </si>
  <si>
    <t>(Murr) Murr</t>
  </si>
  <si>
    <t>Arenarcilitsbsp.mltcls</t>
  </si>
  <si>
    <t>Arenaria ciliata subsp. multicaulis</t>
  </si>
  <si>
    <t>Vielstengeliges Wimper-Sandkraut</t>
  </si>
  <si>
    <t>Arenarciliatvr.mhrngds</t>
  </si>
  <si>
    <t>Arenaria ciliata var. moehringioides</t>
  </si>
  <si>
    <t>Arenaria fasciculata</t>
  </si>
  <si>
    <t>Jacq. non L. 1767, nom. illeg.</t>
  </si>
  <si>
    <t>Arenaria fastigiata</t>
  </si>
  <si>
    <t>Arenaria hybrida</t>
  </si>
  <si>
    <t>Arenaria marginata</t>
  </si>
  <si>
    <t>Arenaria maritima</t>
  </si>
  <si>
    <t>Arenariamoehringioides</t>
  </si>
  <si>
    <t>Arenaria moehringioides</t>
  </si>
  <si>
    <t>Arenaria pentandra</t>
  </si>
  <si>
    <t>(Gay) Ardoino</t>
  </si>
  <si>
    <t>Arenaria peploides</t>
  </si>
  <si>
    <t>Arenaria rubra</t>
  </si>
  <si>
    <t>Arenarrubrvar.campstrs</t>
  </si>
  <si>
    <t>Arenaria rubra var. campestris</t>
  </si>
  <si>
    <t>Arnrsrpyllflsbsp.lptcl</t>
  </si>
  <si>
    <t>Arenaria serpyllifolia subsp. leptoclados</t>
  </si>
  <si>
    <t>(Rchb.) Nyman</t>
  </si>
  <si>
    <t>Arnrsrpyllflsbsp.mcrcr</t>
  </si>
  <si>
    <t>Arenaria serpyllifolia subsp. macrocarpa</t>
  </si>
  <si>
    <t>F. H. Perring &amp; P. D. Sell</t>
  </si>
  <si>
    <t>Arenarsrpyllflvr.gltns</t>
  </si>
  <si>
    <t>Arenaria serpyllifolia var. glutinosa</t>
  </si>
  <si>
    <t>Arnrsrpyllflvr.lptclds</t>
  </si>
  <si>
    <t>Arenaria serpyllifolia var. leptoclados</t>
  </si>
  <si>
    <t>Arenaria setacea</t>
  </si>
  <si>
    <t>Minuartia tenuifolia</t>
  </si>
  <si>
    <t>(L.) Hiern non Mart. 1814, nom. illeg.</t>
  </si>
  <si>
    <t>Arenaria tenuifolia</t>
  </si>
  <si>
    <t>Arenartenuiflvr.vllntn</t>
  </si>
  <si>
    <t>Arenaria tenuifolia var. vaillantiana</t>
  </si>
  <si>
    <t>Minuarttnflsbsp.vllntn</t>
  </si>
  <si>
    <t>Minuartia tenuifolia subsp. vaillantiana</t>
  </si>
  <si>
    <t>(DC.) Mattf.</t>
  </si>
  <si>
    <t>Arenarserpylliflvr.tnr</t>
  </si>
  <si>
    <t>Arenaria serpyllifolia var. tenuior</t>
  </si>
  <si>
    <t>Arenaria trinervia</t>
  </si>
  <si>
    <t>Arenaria verna</t>
  </si>
  <si>
    <t>Armeria arenaria</t>
  </si>
  <si>
    <t>Wegerich-Grasnelke</t>
  </si>
  <si>
    <t>(Pers.) Schult.</t>
  </si>
  <si>
    <t>Armeriaalpinvar.purpur</t>
  </si>
  <si>
    <t>Armeria alpina var. purpurea</t>
  </si>
  <si>
    <t>(Koch) Baumann</t>
  </si>
  <si>
    <t>Armeria bupleuroides</t>
  </si>
  <si>
    <t>Armerelongatvar.srpntn</t>
  </si>
  <si>
    <t>Armeria elongata var. serpentini</t>
  </si>
  <si>
    <t>Gauckler</t>
  </si>
  <si>
    <t>Armrmrtmsbsp.bttndrfns</t>
  </si>
  <si>
    <t>Armeria maritima subsp. bottendorfensis</t>
  </si>
  <si>
    <t>Bottendorfer Galmei-Grasnelke</t>
  </si>
  <si>
    <t>(A. Schulz) Rothm.</t>
  </si>
  <si>
    <t>Armermaritimsbsp.elngt</t>
  </si>
  <si>
    <t>Armeria maritima subsp. elongata</t>
  </si>
  <si>
    <t>Sand-Grasnelke</t>
  </si>
  <si>
    <t>(Hoffm.) Bonnier</t>
  </si>
  <si>
    <t>Armermaritimsubsp.hllr</t>
  </si>
  <si>
    <t>Armeria maritima subsp. halleri</t>
  </si>
  <si>
    <t>Galmei-Grasnelke</t>
  </si>
  <si>
    <t>(Wallr.) Rothm. s. l.</t>
  </si>
  <si>
    <t>Armrmrtmsbsp.hrnbrgnss</t>
  </si>
  <si>
    <t>Armeria maritima subsp. hornburgensis</t>
  </si>
  <si>
    <t>Hornburger Galmei-Grasnelke</t>
  </si>
  <si>
    <t>ARMETAR</t>
  </si>
  <si>
    <t>Armermaritimsubsp.mrtm</t>
  </si>
  <si>
    <t>Armeria maritima subsp. maritima</t>
  </si>
  <si>
    <t>Armermaritimsubsp.prpr</t>
  </si>
  <si>
    <t>Armeria maritima subsp. purpurea</t>
  </si>
  <si>
    <t>Purpur-Grasnelke</t>
  </si>
  <si>
    <t>(Koch) Å. Löve &amp; D. Löve</t>
  </si>
  <si>
    <t>Armermaritmsbsp.srpntn</t>
  </si>
  <si>
    <t>Armeria maritima subsp. serpentini</t>
  </si>
  <si>
    <t>Serpentin-Grasnelke</t>
  </si>
  <si>
    <t>(Gauckler) Rothm.</t>
  </si>
  <si>
    <t>Armermaritimvar.elongt</t>
  </si>
  <si>
    <t>Armeria maritima var. elongata</t>
  </si>
  <si>
    <t>(Hoffm.) Crép. , nom. illeg.</t>
  </si>
  <si>
    <t>Armeria plantaginea</t>
  </si>
  <si>
    <t>Armeria pseudarmeria</t>
  </si>
  <si>
    <t>auct. non (Murray) Mansf.</t>
  </si>
  <si>
    <t>Armeria rhenana</t>
  </si>
  <si>
    <t>Armoracia lapathifolia</t>
  </si>
  <si>
    <t>Arnica glacialis</t>
  </si>
  <si>
    <t>Avena bulbosa</t>
  </si>
  <si>
    <t>Artemiscampestrsvr.src</t>
  </si>
  <si>
    <t>Artemisia campestris var. sericea</t>
  </si>
  <si>
    <t>Artemisia lednicensis</t>
  </si>
  <si>
    <t>Rochel ex Spreng.</t>
  </si>
  <si>
    <t>Artemismaritmsbsp.mrtm</t>
  </si>
  <si>
    <t>Artemisia maritima subsp. maritima</t>
  </si>
  <si>
    <t>Artemisvlgrssbsp.crctt</t>
  </si>
  <si>
    <t>Artemisia vulgaris subsp. coarctata</t>
  </si>
  <si>
    <t>(Forselles) Lemke &amp; Rothm. , nom. inval.</t>
  </si>
  <si>
    <t>Aruncus silvestris</t>
  </si>
  <si>
    <t>Kostel.</t>
  </si>
  <si>
    <t>Aruncus vulgaris</t>
  </si>
  <si>
    <t>Arundo arenaria</t>
  </si>
  <si>
    <t>Arundo australis</t>
  </si>
  <si>
    <t>Arundo canescens</t>
  </si>
  <si>
    <t>Arundo epigejos</t>
  </si>
  <si>
    <t>Arundo festucacea</t>
  </si>
  <si>
    <t>Arundo humilis</t>
  </si>
  <si>
    <t>Arundo neglecta</t>
  </si>
  <si>
    <t>Ehrh. , nom. illeg.</t>
  </si>
  <si>
    <t>Arundo phragmites</t>
  </si>
  <si>
    <t>Arundopseudophragmites</t>
  </si>
  <si>
    <t>Arundo pseudophragmites</t>
  </si>
  <si>
    <t>Arundo stricta</t>
  </si>
  <si>
    <t>Timm</t>
  </si>
  <si>
    <t>Arundo tenella</t>
  </si>
  <si>
    <t>Arundo varia</t>
  </si>
  <si>
    <t>Asarum ibericum</t>
  </si>
  <si>
    <t>Woronow</t>
  </si>
  <si>
    <t>Asclepias vincetoxicum</t>
  </si>
  <si>
    <t>Aspargsoffcnlsvr.altls</t>
  </si>
  <si>
    <t>Asparagus officinalis var. altilis</t>
  </si>
  <si>
    <t>Aspargsoffcnlsvr.mrtms</t>
  </si>
  <si>
    <t>Asparagus officinalis var. maritimus</t>
  </si>
  <si>
    <t>Asperula banatica</t>
  </si>
  <si>
    <t>Asperlcynnchcsbsp.mntn</t>
  </si>
  <si>
    <t>Asperula cynanchica subsp. montana</t>
  </si>
  <si>
    <t>(Waldst. &amp; Kit.) Simonk.</t>
  </si>
  <si>
    <t>Asperulcynnchcvr.arncl</t>
  </si>
  <si>
    <t>Asperula cynanchica var. arenicola</t>
  </si>
  <si>
    <t>(Reut.) Gremli</t>
  </si>
  <si>
    <t>Asperula galioides</t>
  </si>
  <si>
    <t>auct. non M. Bieb.</t>
  </si>
  <si>
    <t>Asperula glauca</t>
  </si>
  <si>
    <t>Asperula odorata</t>
  </si>
  <si>
    <t>Felsen-Meier</t>
  </si>
  <si>
    <t>Aspidium alpestre</t>
  </si>
  <si>
    <t>Aspidium angulare</t>
  </si>
  <si>
    <t>Aspidium braunii</t>
  </si>
  <si>
    <t>Aspidium lobatum</t>
  </si>
  <si>
    <t>(Huds.) Sw.</t>
  </si>
  <si>
    <t>Aspidium lonchitis</t>
  </si>
  <si>
    <t>Aspidium paleaceum</t>
  </si>
  <si>
    <t>D. Don</t>
  </si>
  <si>
    <t>Aspidium rigidum</t>
  </si>
  <si>
    <t>Aspidiumrigidumvr.rmtm</t>
  </si>
  <si>
    <t>Aspidium rigidum var. remotum</t>
  </si>
  <si>
    <t>Asplnmadntm-ngrmsbsp.c</t>
  </si>
  <si>
    <t>Asplenium adiantum-nigrum subsp. cuneifolium</t>
  </si>
  <si>
    <t>(Viv.) Asch.</t>
  </si>
  <si>
    <t>Asplnmadntm-ngrmsbsp.n</t>
  </si>
  <si>
    <t>Asplenium adiantum-nigrum subsp. nigrum</t>
  </si>
  <si>
    <t>Heufl.</t>
  </si>
  <si>
    <t>Asplnmadntm-ngrmsbsp.o</t>
  </si>
  <si>
    <t>Asplenium adiantum-nigrum subsp. obtusum</t>
  </si>
  <si>
    <t>(Kit. ex Willd.) Schidlay</t>
  </si>
  <si>
    <t>Ononis campestris agg.</t>
  </si>
  <si>
    <t>Asplnmadntm-ngrmvr.srp</t>
  </si>
  <si>
    <t>Asplenium adiantum-nigrum var. serpentini</t>
  </si>
  <si>
    <t>(Tausch) W. D. J. Koch</t>
  </si>
  <si>
    <t>ASPLMDU</t>
  </si>
  <si>
    <t>Asplnmadltrnmsbsp.adlt</t>
  </si>
  <si>
    <t>Asplenium adulterinum subsp. adulterinum</t>
  </si>
  <si>
    <t>Asplenium ceterach</t>
  </si>
  <si>
    <t>Schriftfarn</t>
  </si>
  <si>
    <t>Asplenium forisiense</t>
  </si>
  <si>
    <t>Le Grand , nom. inval.</t>
  </si>
  <si>
    <t>Asplenium forsteri</t>
  </si>
  <si>
    <t>Sadler</t>
  </si>
  <si>
    <t>Asplenium halleri</t>
  </si>
  <si>
    <t>(Roth) DC.</t>
  </si>
  <si>
    <t>Asplenium lanceolatum</t>
  </si>
  <si>
    <t>Huds. non Forssk. 1775, nom. illeg.</t>
  </si>
  <si>
    <t>Asplenium lovisii</t>
  </si>
  <si>
    <t>Rothm. , nom. inval. (nom. nud.)</t>
  </si>
  <si>
    <t>Asplenium obtusum</t>
  </si>
  <si>
    <t>Aspleniumscolopendrium</t>
  </si>
  <si>
    <t>Asplenium scolopendrium</t>
  </si>
  <si>
    <t>Hirschzunge</t>
  </si>
  <si>
    <t>Asplenium serpentini</t>
  </si>
  <si>
    <t>Asplenium silesiacum</t>
  </si>
  <si>
    <t>Asplnmtrchmnssbsp.bvln</t>
  </si>
  <si>
    <t>Asplenium trichomanes subsp. bivalens</t>
  </si>
  <si>
    <t>Aster annuus</t>
  </si>
  <si>
    <t>Aster conyzae</t>
  </si>
  <si>
    <t>Griess.</t>
  </si>
  <si>
    <t>Astrnv-blgsbsp.flrbnds</t>
  </si>
  <si>
    <t>Aster novi-belgii subsp. floribundus</t>
  </si>
  <si>
    <t>(Willd.) Thell.</t>
  </si>
  <si>
    <t>Asternov-blgsbsp.lvgts</t>
  </si>
  <si>
    <t>Aster novi-belgii subsp. laevigatus</t>
  </si>
  <si>
    <t>Asternv-blgsbsp.nv-blg</t>
  </si>
  <si>
    <t>Aster novi-belgii subsp. novi-belgii</t>
  </si>
  <si>
    <t>Astertripoliumfo.dscds</t>
  </si>
  <si>
    <t>Aster tripolium fo. discoideus</t>
  </si>
  <si>
    <t>Astrglsastrlssbsp.grrd</t>
  </si>
  <si>
    <t>Astragalus australis subsp. gerardii</t>
  </si>
  <si>
    <t>(Vill.) P. Fourn.</t>
  </si>
  <si>
    <t>Astragalushedysaroides</t>
  </si>
  <si>
    <t>Astragalus hedysaroides</t>
  </si>
  <si>
    <t>Astragalus helveticus</t>
  </si>
  <si>
    <t>Astrglshlvtcssbsp.grrd</t>
  </si>
  <si>
    <t>Astragalus helveticus subsp. gerardii</t>
  </si>
  <si>
    <t>(Vill.) Arcang.</t>
  </si>
  <si>
    <t>Oxytropismntnsbsp.jcqn</t>
  </si>
  <si>
    <t>Oxytropis montana subsp. jacquinii</t>
  </si>
  <si>
    <t>(Bunge) Braun-Blanq.</t>
  </si>
  <si>
    <t>Astragalus murrii</t>
  </si>
  <si>
    <t>Huter</t>
  </si>
  <si>
    <t>Astragalus pilosus</t>
  </si>
  <si>
    <t>Astrantia carinthiaca</t>
  </si>
  <si>
    <t>Astrantmajorvr.invlcrt</t>
  </si>
  <si>
    <t>Astrantia major var. involucrata</t>
  </si>
  <si>
    <t>Agrostis vinealis</t>
  </si>
  <si>
    <t>Sand-Straußgras</t>
  </si>
  <si>
    <t>Sand-Straugras</t>
  </si>
  <si>
    <t>Athamanta hirsuta</t>
  </si>
  <si>
    <t>Athamanta libanotis</t>
  </si>
  <si>
    <t>Athamanta meum</t>
  </si>
  <si>
    <t>Athamanta oreoselinum</t>
  </si>
  <si>
    <t>Athyrium alpestre</t>
  </si>
  <si>
    <t>(Hoppe) Ryl. ex T. Moore non Clairv. 1811, nom. illeg.</t>
  </si>
  <si>
    <t>Athyrium halleri</t>
  </si>
  <si>
    <t>Atragene alpina</t>
  </si>
  <si>
    <t>Atriplex babingtonii</t>
  </si>
  <si>
    <t>Woods</t>
  </si>
  <si>
    <t>Atriplex hastata</t>
  </si>
  <si>
    <t>L. , nom. utique rej. prop. (vide Turland 1996: Taxon 45: 325-326)</t>
  </si>
  <si>
    <t>Atrplxprstrtsbsp.clthc</t>
  </si>
  <si>
    <t>Atriplex prostrata subsp. calotheca</t>
  </si>
  <si>
    <t>(Rafn) M. A. Gust.</t>
  </si>
  <si>
    <t>Atriplexhastatvr.clthc</t>
  </si>
  <si>
    <t>Atriplex hastata var. calotheca</t>
  </si>
  <si>
    <t>Atriplexhastatvar.dltd</t>
  </si>
  <si>
    <t>Atriplex hastata var. deltoidea</t>
  </si>
  <si>
    <t>(Bab.) Lange</t>
  </si>
  <si>
    <t>Atriplexpatulvar.salin</t>
  </si>
  <si>
    <t>Atriplex patula var. salina</t>
  </si>
  <si>
    <t>Atriplex micrantha</t>
  </si>
  <si>
    <t>Verschiedensamige Melde</t>
  </si>
  <si>
    <t>Atriplex nitens</t>
  </si>
  <si>
    <t>Schkuhr , nom. illeg. (nom. superfl.) pro A. sagittata Borkh.</t>
  </si>
  <si>
    <t>Atriplxptlsbsp.glbrscl</t>
  </si>
  <si>
    <t>Atriplex patula subsp. glabriuscula</t>
  </si>
  <si>
    <t>(Edmondston) Hall &amp; Clem.</t>
  </si>
  <si>
    <t>Atriplex pedunculata</t>
  </si>
  <si>
    <t>Gestielte Keilmelde</t>
  </si>
  <si>
    <t>Atriplex portulacoides</t>
  </si>
  <si>
    <t>Portulak-Keilmelde</t>
  </si>
  <si>
    <t>Atriplexprostrataagg.</t>
  </si>
  <si>
    <t>Atriplex prostrata agg.</t>
  </si>
  <si>
    <t>Artengruppe Spieß-Melde</t>
  </si>
  <si>
    <t>Artengruppe Spie-Melde</t>
  </si>
  <si>
    <t>Atriplex sabulosa</t>
  </si>
  <si>
    <t>Rouy ex Moss &amp; A.Wilm.</t>
  </si>
  <si>
    <t>Atropa physalodes</t>
  </si>
  <si>
    <t>Atropisdistansvar.lims</t>
  </si>
  <si>
    <t>Atropis distans var. limosa</t>
  </si>
  <si>
    <t>Avena distichophylla</t>
  </si>
  <si>
    <t>Avena dubia</t>
  </si>
  <si>
    <t>Avena elatior</t>
  </si>
  <si>
    <t>Avena flavescens</t>
  </si>
  <si>
    <t>Avena fragilis</t>
  </si>
  <si>
    <t>Avena parlatorei</t>
  </si>
  <si>
    <t>Avena pratensis</t>
  </si>
  <si>
    <t>Avena pubescens</t>
  </si>
  <si>
    <t>Avenpubescensvr.insbrc</t>
  </si>
  <si>
    <t>Avena pubescens var. insubrica</t>
  </si>
  <si>
    <t>AVENIAT</t>
  </si>
  <si>
    <t>Avenasativasubsp.sativ</t>
  </si>
  <si>
    <t>Avena sativa subsp. sativa</t>
  </si>
  <si>
    <t>Avena versicolor</t>
  </si>
  <si>
    <t>Avenastrum parlatorei</t>
  </si>
  <si>
    <t>(Woods) Beck</t>
  </si>
  <si>
    <t>Avenstrmprtnsvr.hrtflm</t>
  </si>
  <si>
    <t>Avenastrum pratense var. hirtifolium</t>
  </si>
  <si>
    <t>Deschampsia flexuosa</t>
  </si>
  <si>
    <t>Draht-Schmiele</t>
  </si>
  <si>
    <t>(L.) Trin.</t>
  </si>
  <si>
    <t>Avenellflexussbsp.mntn</t>
  </si>
  <si>
    <t>Avenella flexuosa subsp. montana</t>
  </si>
  <si>
    <t>Helictotrichonpratense</t>
  </si>
  <si>
    <t>Helictotrichon pratense</t>
  </si>
  <si>
    <t>Echter Wiesenhafer</t>
  </si>
  <si>
    <t>Helictotrichonpubescns</t>
  </si>
  <si>
    <t>Helictotrichon pubescens</t>
  </si>
  <si>
    <t>Flaumiger Wiesenhafer</t>
  </si>
  <si>
    <t>(Huds.) Pilg.</t>
  </si>
  <si>
    <t>Helictotrichonversiclr</t>
  </si>
  <si>
    <t>Helictotrichon versicolor</t>
  </si>
  <si>
    <t>Bunter Wiesenhafer</t>
  </si>
  <si>
    <t>(Vill.) Pilg.</t>
  </si>
  <si>
    <t>Avnchlprtnsssbsp.hrtfl</t>
  </si>
  <si>
    <t>Avenochloa pratensis subsp. hirtifolia</t>
  </si>
  <si>
    <t>(Podp.) Holub</t>
  </si>
  <si>
    <t>Avenula pratensis</t>
  </si>
  <si>
    <t>Avenula pubescens</t>
  </si>
  <si>
    <t>(Huds.) Dumort.</t>
  </si>
  <si>
    <t>Avenula versicolor</t>
  </si>
  <si>
    <t>(Vill.) Lainz</t>
  </si>
  <si>
    <t>Azalea procumbens</t>
  </si>
  <si>
    <t>Baeothryon alpinum</t>
  </si>
  <si>
    <t>(L.) Egorova</t>
  </si>
  <si>
    <t>Bthryncsptsmsbsp.cspts</t>
  </si>
  <si>
    <t>Baeothryon cespitosum subsp. cespitosum</t>
  </si>
  <si>
    <t>Bthryncsptsmsbsp.grmnc</t>
  </si>
  <si>
    <t>Baeothryon cespitosum subsp. germanicum</t>
  </si>
  <si>
    <t>(Palla) Å. Löve &amp; D. Löve</t>
  </si>
  <si>
    <t>Baldingera arundinacea</t>
  </si>
  <si>
    <t>Ballota foetida</t>
  </si>
  <si>
    <t>Ballotanigravar.foetid</t>
  </si>
  <si>
    <t>Ballota nigra var. foetida</t>
  </si>
  <si>
    <t>Ballota ruderalis</t>
  </si>
  <si>
    <t>Barbarvulgrssbsp.rvlrs</t>
  </si>
  <si>
    <t>Barbarea vulgaris subsp. rivularis</t>
  </si>
  <si>
    <t>Stromtal-Barbarakraut</t>
  </si>
  <si>
    <t>(Matrin-Donos) Sudre</t>
  </si>
  <si>
    <t>Barbarvulgarisvar.arct</t>
  </si>
  <si>
    <t>Barbarea vulgaris var. arcuata</t>
  </si>
  <si>
    <t>(Opiz) Rchb.</t>
  </si>
  <si>
    <t>Barkhausia haenseleri</t>
  </si>
  <si>
    <t>Bartsia viscosa</t>
  </si>
  <si>
    <t>Basilima sorbifolia</t>
  </si>
  <si>
    <t>Bassia scoparia</t>
  </si>
  <si>
    <t>Besen-Radmelde</t>
  </si>
  <si>
    <t>(L.) A. J. Scott</t>
  </si>
  <si>
    <t>Batrachium aquatile</t>
  </si>
  <si>
    <t>Batrachium baudotii</t>
  </si>
  <si>
    <t>(Godr.) F. W. Schultz</t>
  </si>
  <si>
    <t>Batrachium circinatum</t>
  </si>
  <si>
    <t>(Sibth.) Spach</t>
  </si>
  <si>
    <t>Batrachiumconfervoides</t>
  </si>
  <si>
    <t>Batrachium confervoides</t>
  </si>
  <si>
    <t>Batrachium drouetii</t>
  </si>
  <si>
    <t>(F. W. Schultz) Bosch</t>
  </si>
  <si>
    <t>Batrachium fluitans</t>
  </si>
  <si>
    <t>(Lam.) Wimm.</t>
  </si>
  <si>
    <t>Batrachium hederaceum</t>
  </si>
  <si>
    <t>Batrachiumololeucon/os</t>
  </si>
  <si>
    <t>Batrachium ololeucon/os</t>
  </si>
  <si>
    <t>(Lloyd) Bosch</t>
  </si>
  <si>
    <t>Batrachiumpenicillatum</t>
  </si>
  <si>
    <t>Batrachium penicillatum</t>
  </si>
  <si>
    <t>Batrachium radians</t>
  </si>
  <si>
    <t>(Revel) Des Moul.</t>
  </si>
  <si>
    <t>Batrachiumrhipiphyllum</t>
  </si>
  <si>
    <t>Batrachium rhipiphyllum</t>
  </si>
  <si>
    <t>(Bastard) Dumort.</t>
  </si>
  <si>
    <t>Batrachium rionii</t>
  </si>
  <si>
    <t>(Lagger) Nyman</t>
  </si>
  <si>
    <t>Batrachiumtrichophyllm</t>
  </si>
  <si>
    <t>Batrachium trichophyllum</t>
  </si>
  <si>
    <t>(Chaix) Bosch</t>
  </si>
  <si>
    <t>Behen vulgaris</t>
  </si>
  <si>
    <t>Bellidastrum michelii</t>
  </si>
  <si>
    <t>Berberis aquifolium</t>
  </si>
  <si>
    <t>Beta maritima</t>
  </si>
  <si>
    <t>Betvulgarissubsp.prnns</t>
  </si>
  <si>
    <t>Beta vulgaris subsp. perennis</t>
  </si>
  <si>
    <t>Betvulgarisvar.perenns</t>
  </si>
  <si>
    <t>Beta vulgaris var. perennis</t>
  </si>
  <si>
    <t>Betonicalpcrssbsp.jcqn</t>
  </si>
  <si>
    <t>Betonica alopecuros subsp. jacquinii</t>
  </si>
  <si>
    <t>(Gren. &amp; Godr.) O. Schwarz</t>
  </si>
  <si>
    <t>Betonica annua</t>
  </si>
  <si>
    <t>Betonica divulsa</t>
  </si>
  <si>
    <t>Betonica jacquinii</t>
  </si>
  <si>
    <t>Betoncoffcnlssbsp.srtn</t>
  </si>
  <si>
    <t>Betonica officinalis subsp. serotina</t>
  </si>
  <si>
    <t>(Host) Murb.</t>
  </si>
  <si>
    <t>Betula alnus</t>
  </si>
  <si>
    <t>Betulalnusvar.glutinos</t>
  </si>
  <si>
    <t>Betula alnus var. glutinosa</t>
  </si>
  <si>
    <t>Betulaalnusvar.incana</t>
  </si>
  <si>
    <t>Betula alnus var. incana</t>
  </si>
  <si>
    <t>Betula carpatica</t>
  </si>
  <si>
    <t>Betula concinna</t>
  </si>
  <si>
    <t>Gunnarsson</t>
  </si>
  <si>
    <t>Betulpubescensvr.crptc</t>
  </si>
  <si>
    <t>Betula pubescens var. carpatica</t>
  </si>
  <si>
    <t>(Waldst. &amp; Kit. ex Willd.) W. D. J. Koch</t>
  </si>
  <si>
    <t>Betula verrucosa</t>
  </si>
  <si>
    <t>Betula viridis</t>
  </si>
  <si>
    <t>Bidens melanocarpa</t>
  </si>
  <si>
    <t>Bilderdykia aubertii</t>
  </si>
  <si>
    <t>Polygonum aubertii</t>
  </si>
  <si>
    <t>L. Henry</t>
  </si>
  <si>
    <t>Biscutella varia</t>
  </si>
  <si>
    <t>Bistorta major</t>
  </si>
  <si>
    <t>Schlangen-Knöterich</t>
  </si>
  <si>
    <t>Schlangen-Knterich</t>
  </si>
  <si>
    <t>Bistorta vivipara</t>
  </si>
  <si>
    <t>Knöllchen-Knöterich</t>
  </si>
  <si>
    <t>Knllchen-Knterich</t>
  </si>
  <si>
    <t>Blckstnprfltsbsp.acmnt</t>
  </si>
  <si>
    <t>Blackstonia perfoliata subsp. acuminata</t>
  </si>
  <si>
    <t>Blackstnprfltsbsp.srtn</t>
  </si>
  <si>
    <t>Blackstonia perfoliata subsp. serotina</t>
  </si>
  <si>
    <t>(Rchb.) Vollm.</t>
  </si>
  <si>
    <t>Blitum virgatum</t>
  </si>
  <si>
    <t>Botrychium matricariae</t>
  </si>
  <si>
    <t>(Schrank) Spreng.</t>
  </si>
  <si>
    <t>Botrychium rutaceum</t>
  </si>
  <si>
    <t>Willd. non Sw. 1802, nom. illeg.</t>
  </si>
  <si>
    <t>Brchypdmrpstrsbsp.cspt</t>
  </si>
  <si>
    <t>Brachypodium rupestre subsp. cespitosum</t>
  </si>
  <si>
    <t>(Host) H. Scholz</t>
  </si>
  <si>
    <t>Brassica alpina</t>
  </si>
  <si>
    <t>Brasscasprflvr.slvstrs</t>
  </si>
  <si>
    <t>Brassica asperifolia var. silvestris</t>
  </si>
  <si>
    <t>Brassica campestris</t>
  </si>
  <si>
    <t>Brassica cheiranthos</t>
  </si>
  <si>
    <t>Brassicella erucastrum</t>
  </si>
  <si>
    <t>Brassicamonensisauct.</t>
  </si>
  <si>
    <t>Brassica monensis auct.</t>
  </si>
  <si>
    <t>auct. non (L.) Huds.</t>
  </si>
  <si>
    <t>Brassicolrcvr.sylvstrs</t>
  </si>
  <si>
    <t>Brassica oleracea var. sylvestris</t>
  </si>
  <si>
    <t>Brassica orientalis</t>
  </si>
  <si>
    <t>Brassicrapvar.silvstrs</t>
  </si>
  <si>
    <t>Brassica rapa var. silvestris</t>
  </si>
  <si>
    <t>Brassicrpsbsp.sylvstrs</t>
  </si>
  <si>
    <t>Brassica rapa subsp. sylvestris</t>
  </si>
  <si>
    <t>(L.) Janch.</t>
  </si>
  <si>
    <t>Brassica sinapistrum</t>
  </si>
  <si>
    <t>Braya supina</t>
  </si>
  <si>
    <t>Briza eragrostis</t>
  </si>
  <si>
    <t>Briza media var. major</t>
  </si>
  <si>
    <t>Bromus cespitosus</t>
  </si>
  <si>
    <t>Bromserctssbsp.lngflrs</t>
  </si>
  <si>
    <t>Bromus erectus subsp. longiflorus</t>
  </si>
  <si>
    <t>(Willd. ex Spreng.) Asch. &amp; Graebn.</t>
  </si>
  <si>
    <t>Bromus giganteus</t>
  </si>
  <si>
    <t>Bromusjpncsvr.sbsqrrss</t>
  </si>
  <si>
    <t>Bromus japonicus var. subsquarrosus</t>
  </si>
  <si>
    <t>(Borbás) Pénzes</t>
  </si>
  <si>
    <t>Bromus pinnatus</t>
  </si>
  <si>
    <t>Bromusramosssbsp.srtns</t>
  </si>
  <si>
    <t>Bromus ramosus subsp. serotinus</t>
  </si>
  <si>
    <t>(Beneken) Bech.</t>
  </si>
  <si>
    <t>Bromus rupestris</t>
  </si>
  <si>
    <t>Bromssclnssbsp.mltflrs</t>
  </si>
  <si>
    <t>Bromus secalinus subsp. multiflorus</t>
  </si>
  <si>
    <t>(Sm.) Hegi</t>
  </si>
  <si>
    <t>Bromusseclnsvr.mltflrs</t>
  </si>
  <si>
    <t>Bromus secalinus var. multiflorus</t>
  </si>
  <si>
    <t>(Sm.) Asch.</t>
  </si>
  <si>
    <t>Bromusseclnssbsp.vltns</t>
  </si>
  <si>
    <t>Bromus secalinus subsp. velutinus</t>
  </si>
  <si>
    <t>(Schrad.) Janch.</t>
  </si>
  <si>
    <t>Bromus serotinus</t>
  </si>
  <si>
    <t>Beneken</t>
  </si>
  <si>
    <t>Bromus thominii</t>
  </si>
  <si>
    <t>Dünen-Trespe</t>
  </si>
  <si>
    <t>Hardouin</t>
  </si>
  <si>
    <t>Dnen-Trespe</t>
  </si>
  <si>
    <t>Bromus unioloides</t>
  </si>
  <si>
    <t>(Willd.) Raspail</t>
  </si>
  <si>
    <t>Bromus velutinus</t>
  </si>
  <si>
    <t>Myosotis macrophylla</t>
  </si>
  <si>
    <t>Bryoncreticsubsp.dioic</t>
  </si>
  <si>
    <t>Bryonia cretica subsp. dioica</t>
  </si>
  <si>
    <t>(Jacq.) Tutin</t>
  </si>
  <si>
    <t>Buccaferrea cirrhosa</t>
  </si>
  <si>
    <t>Buddleja variabilis</t>
  </si>
  <si>
    <t>Hemsl.</t>
  </si>
  <si>
    <t>Lthsprmmarvnssbsp.arvn</t>
  </si>
  <si>
    <t>Lithospermum arvense subsp. arvense</t>
  </si>
  <si>
    <t>Gewöhnlicher Acker-Steinsame</t>
  </si>
  <si>
    <t>Gewhnlicher Acker-Steinsame</t>
  </si>
  <si>
    <t>Lthsprmmarvnssbsp.crls</t>
  </si>
  <si>
    <t>Lithospermum arvense subsp. coerulescens</t>
  </si>
  <si>
    <t>(DC.) Rothm.</t>
  </si>
  <si>
    <t>Bulbocodium serotinum</t>
  </si>
  <si>
    <t>Bunias cakile</t>
  </si>
  <si>
    <t>Buphthalmumgrandiflorm</t>
  </si>
  <si>
    <t>Buphthalmum grandiflorum</t>
  </si>
  <si>
    <t>Buphthalmum speciosum</t>
  </si>
  <si>
    <t>Bupleurum canalense</t>
  </si>
  <si>
    <t>Wulfen ex Spreng.</t>
  </si>
  <si>
    <t>Bupleurum gramineum</t>
  </si>
  <si>
    <t>Bupleurum jacquinianum</t>
  </si>
  <si>
    <t>Bplrmlngflmsbsp.vpncns</t>
  </si>
  <si>
    <t>Bupleurum longifolium subsp. vapincense</t>
  </si>
  <si>
    <t>(Vill.) Todor</t>
  </si>
  <si>
    <t>Bplrmrnncldssbsp.cnlns</t>
  </si>
  <si>
    <t>Bupleurum ranunculoides subsp. canalense</t>
  </si>
  <si>
    <t>Bplrmrnncldssbsp.grmnm</t>
  </si>
  <si>
    <t>Bupleurum ranunculoides subsp. gramineum</t>
  </si>
  <si>
    <t>(Vill.) Hayek</t>
  </si>
  <si>
    <t>Bxssmprvrnsvr.arbrscns</t>
  </si>
  <si>
    <t>Buxus sempervirens var. arborescens</t>
  </si>
  <si>
    <t>Buxssmprvrnsvr.sffrtcs</t>
  </si>
  <si>
    <t>Buxus sempervirens var. suffruticosa</t>
  </si>
  <si>
    <t>Cacalia alliariae</t>
  </si>
  <si>
    <t>Cacalia alpina</t>
  </si>
  <si>
    <t>Cacalia glabra</t>
  </si>
  <si>
    <t>Cakile baltica</t>
  </si>
  <si>
    <t>(Jord. ex Rouy &amp; Foucaud) Pobed.</t>
  </si>
  <si>
    <t>Cakilmartmsbsp.intgrfl</t>
  </si>
  <si>
    <t>Cakile maritima subsp. integrifolia</t>
  </si>
  <si>
    <t>(Hornem.) Hyl.</t>
  </si>
  <si>
    <t>Calamagrostisagrostflr</t>
  </si>
  <si>
    <t>Calamagrostis agrostiflora</t>
  </si>
  <si>
    <t>Calamagrostishumlsact.</t>
  </si>
  <si>
    <t>Calamagrostis humilis auct.</t>
  </si>
  <si>
    <t>Calamagrostislanceolat</t>
  </si>
  <si>
    <t>Calamagrostis lanceolata</t>
  </si>
  <si>
    <t>Calamagrostis neglecta</t>
  </si>
  <si>
    <t>auct. non P. Gaertn., B. Mey. &amp; Scherb.</t>
  </si>
  <si>
    <t>Calamagrostis pilosa</t>
  </si>
  <si>
    <t>Greuter</t>
  </si>
  <si>
    <t>Calamagrostispseudprpr</t>
  </si>
  <si>
    <t>Calamagrostis pseudopurpurea</t>
  </si>
  <si>
    <t>Sächsisches Reitgras</t>
  </si>
  <si>
    <t>Gerstl. ex O. R. Heine</t>
  </si>
  <si>
    <t>Schsisches Reitgras</t>
  </si>
  <si>
    <t>Clmgrstsprprsbsp.phrgm</t>
  </si>
  <si>
    <t>Calamagrostis purpurea subsp. phragmitoides</t>
  </si>
  <si>
    <t>(Hartm.) Tzvelev</t>
  </si>
  <si>
    <t>Calamagrostis tenella</t>
  </si>
  <si>
    <t>(Schrad.) Link non Host 1809, nom. illeg.</t>
  </si>
  <si>
    <t>Calamagrstsvllsvr.rvls</t>
  </si>
  <si>
    <t>Calamagrostis villosa var. rivalis</t>
  </si>
  <si>
    <t>Torges</t>
  </si>
  <si>
    <t>Calamagrostisvilnensis</t>
  </si>
  <si>
    <t>Calamagrostis vilnensis</t>
  </si>
  <si>
    <t>Calamintha arvensis</t>
  </si>
  <si>
    <t>Calamintha menthifolia</t>
  </si>
  <si>
    <t>Wald-Bergminze</t>
  </si>
  <si>
    <t>Calamintha nepeta</t>
  </si>
  <si>
    <t>Kleinblütige Bergminze</t>
  </si>
  <si>
    <t>(L.) Savi</t>
  </si>
  <si>
    <t>Kleinbltige Bergminze</t>
  </si>
  <si>
    <t>Calaminthofficinlsact.</t>
  </si>
  <si>
    <t>Calamintha officinalis auct.</t>
  </si>
  <si>
    <t>Calamintha subisodonta</t>
  </si>
  <si>
    <t>Calcitrapa stellata</t>
  </si>
  <si>
    <t>Callitriche autumnalis</t>
  </si>
  <si>
    <t>Callitrichepedunculata</t>
  </si>
  <si>
    <t>Callitriche pedunculata</t>
  </si>
  <si>
    <t>Callitriche polymorpha</t>
  </si>
  <si>
    <t>Lönnr.</t>
  </si>
  <si>
    <t>Callitriche verna</t>
  </si>
  <si>
    <t>Callitriche vernalis</t>
  </si>
  <si>
    <t>Caltha laeta</t>
  </si>
  <si>
    <t>Caltha minor</t>
  </si>
  <si>
    <t>Calthpalustrisvar.laet</t>
  </si>
  <si>
    <t>Caltha palustris var. laeta</t>
  </si>
  <si>
    <t>(Schott, Nyman &amp; Kotschy) Murb</t>
  </si>
  <si>
    <t>Calthpalstrsvr.prcmbns</t>
  </si>
  <si>
    <t>Caltha palustris var. procumbens</t>
  </si>
  <si>
    <t>Caltha procumbens</t>
  </si>
  <si>
    <t>(Beck) Huth</t>
  </si>
  <si>
    <t>Calystgslvtcsbsp.plchr</t>
  </si>
  <si>
    <t>Calystegia silvatica subsp. pulchra</t>
  </si>
  <si>
    <t>(Brummitt &amp; Heywood) Rothm. , nom. inval. (basion. incorrect.)</t>
  </si>
  <si>
    <t>Camelina foetida</t>
  </si>
  <si>
    <t>(Schkuhr) Fr.</t>
  </si>
  <si>
    <t>Camelinsatvsbsp.alyssm</t>
  </si>
  <si>
    <t>Camelina sativa subsp. alyssum</t>
  </si>
  <si>
    <t>Camelinsativsubsp.dntt</t>
  </si>
  <si>
    <t>Camelina sativa subsp. dentata</t>
  </si>
  <si>
    <t>(Willd.) Celak</t>
  </si>
  <si>
    <t>Camelinsatvsbsp.mcrcrp</t>
  </si>
  <si>
    <t>Camelina sativa subsp. microcarpa</t>
  </si>
  <si>
    <t>(Andrz.) Thell.</t>
  </si>
  <si>
    <t>Camelinasativvar.pilos</t>
  </si>
  <si>
    <t>Camelina sativa var. pilosa</t>
  </si>
  <si>
    <t>Camelina sylvestris</t>
  </si>
  <si>
    <t>Campanula flaccida</t>
  </si>
  <si>
    <t>(Wallr.) Dalla Torre &amp; Sarnth.</t>
  </si>
  <si>
    <t>Campanula hederacea</t>
  </si>
  <si>
    <t>Campanulhegetschweiler</t>
  </si>
  <si>
    <t>Campanula hegetschweileri</t>
  </si>
  <si>
    <t>Bech.</t>
  </si>
  <si>
    <t>Campanula hybrida</t>
  </si>
  <si>
    <t>Campanula kerneri</t>
  </si>
  <si>
    <t>Witasek</t>
  </si>
  <si>
    <t>Campanula liliifolia</t>
  </si>
  <si>
    <t>Campanulpatlsbsp.nglct</t>
  </si>
  <si>
    <t>Campanula patula subsp. neglecta</t>
  </si>
  <si>
    <t>(Schult.) O. Schwarz</t>
  </si>
  <si>
    <t>Campnlprscflsbsp.ercrp</t>
  </si>
  <si>
    <t>Campanula persicifolia subsp. eriocarpa</t>
  </si>
  <si>
    <t>(Koch) U. Dettmann &amp; Rothm.</t>
  </si>
  <si>
    <t>Campanula pusilla</t>
  </si>
  <si>
    <t>Haenke</t>
  </si>
  <si>
    <t>Campanula racemosa</t>
  </si>
  <si>
    <t>(Krasan) Witasek</t>
  </si>
  <si>
    <t>Campnlschchzrsbsp.krnr</t>
  </si>
  <si>
    <t>Campanula scheuchzeri subsp. kerneri</t>
  </si>
  <si>
    <t>(Witasek) Witasek</t>
  </si>
  <si>
    <t>Campanulspeculum-venrs</t>
  </si>
  <si>
    <t>Campanula speculum-veneris</t>
  </si>
  <si>
    <t>Campe barbarea</t>
  </si>
  <si>
    <t>(L.) Piper</t>
  </si>
  <si>
    <t>Cannabissatvsbsp.spntn</t>
  </si>
  <si>
    <t>Cannabis sativa subsp. spontanea</t>
  </si>
  <si>
    <t>Wilder Hanf</t>
  </si>
  <si>
    <t>Serebr.</t>
  </si>
  <si>
    <t>Capsella heegeri</t>
  </si>
  <si>
    <t>Solms</t>
  </si>
  <si>
    <t>Cardamnblldflsbsp.alpn</t>
  </si>
  <si>
    <t>Cardamine bellidifolia subsp. alpina</t>
  </si>
  <si>
    <t>(Willd.) B. M. G. Jones</t>
  </si>
  <si>
    <t>Cardamine bulbifera</t>
  </si>
  <si>
    <t>Zwiebel-Zahnwurz</t>
  </si>
  <si>
    <t>Cardamine dentata</t>
  </si>
  <si>
    <t>Sumpf-Schaumkraut</t>
  </si>
  <si>
    <t>Bglssdsarvnsssbsp.sbth</t>
  </si>
  <si>
    <t>Buglossoides arvensis subsp. sibthorpiana</t>
  </si>
  <si>
    <t>(Griseb.) R. Fern.</t>
  </si>
  <si>
    <t>Cardamine enneaphyllos</t>
  </si>
  <si>
    <t>Quirlblättrige Zahnwurz</t>
  </si>
  <si>
    <t>Quirlblttrige Zahnwurz</t>
  </si>
  <si>
    <t>Crdmnpsshllrsbsp.ovrns</t>
  </si>
  <si>
    <t>Cardaminopsis halleri subsp. ovirensis</t>
  </si>
  <si>
    <t>(Wulfen) Thell.</t>
  </si>
  <si>
    <t>Cardamine heptaphylla</t>
  </si>
  <si>
    <t>Fieder-Zahnwurz</t>
  </si>
  <si>
    <t>(Vill.) O. E. Schulz</t>
  </si>
  <si>
    <t>Cardaminhirstsbsp.flxs</t>
  </si>
  <si>
    <t>Cardamine hirsuta subsp. flexuosa</t>
  </si>
  <si>
    <t>(With.) Hook.f.</t>
  </si>
  <si>
    <t>Cardaminopsis hispida</t>
  </si>
  <si>
    <t>Cardamine pentaphyllos</t>
  </si>
  <si>
    <t>Finger-Zahnwurz</t>
  </si>
  <si>
    <t>Cardamine petraea</t>
  </si>
  <si>
    <t>Cardamnprtnsssbsp.dntt</t>
  </si>
  <si>
    <t>Cardamine pratensis subsp. dentata</t>
  </si>
  <si>
    <t>(Schult.) Celak.</t>
  </si>
  <si>
    <t>Cardaminpratnssvr.dntt</t>
  </si>
  <si>
    <t>Cardamine pratensis var. dentata</t>
  </si>
  <si>
    <t>(Schult.) Neilr.</t>
  </si>
  <si>
    <t>Cardaminpratnssvr.nmrs</t>
  </si>
  <si>
    <t>Cardamine pratensis var. nemorosa</t>
  </si>
  <si>
    <t>Hain-Schaumkraut</t>
  </si>
  <si>
    <t>(Lej.) Lej.</t>
  </si>
  <si>
    <t>Cardaminopsis suecica</t>
  </si>
  <si>
    <t>(Fr.) Hiitonen</t>
  </si>
  <si>
    <t>Carduus acaulos</t>
  </si>
  <si>
    <t>Carduus agrestis</t>
  </si>
  <si>
    <t>Carduscrspssbsp.agrsts</t>
  </si>
  <si>
    <t>Carduus crispus subsp. agrestis</t>
  </si>
  <si>
    <t>(Kern.) Vollm.</t>
  </si>
  <si>
    <t>Carduus canus</t>
  </si>
  <si>
    <t>Cardscrspssbsp.mltflrs</t>
  </si>
  <si>
    <t>Carduus crispus subsp. multiflorus</t>
  </si>
  <si>
    <t>Vielblütige Krause Distel</t>
  </si>
  <si>
    <t>(Gaudin) Gremli</t>
  </si>
  <si>
    <t>Vielbltige Krause Distel</t>
  </si>
  <si>
    <t>Carduus multiflorus</t>
  </si>
  <si>
    <t>Carduus cyanoides</t>
  </si>
  <si>
    <t>Carduus dissectus</t>
  </si>
  <si>
    <t>Carduus eriophorus</t>
  </si>
  <si>
    <t>Carduus helenioides</t>
  </si>
  <si>
    <t>Carduus heterophyllus</t>
  </si>
  <si>
    <t>Carduus lanceolatus</t>
  </si>
  <si>
    <t>Carduus lobulatus</t>
  </si>
  <si>
    <t>Carduus marianus</t>
  </si>
  <si>
    <t>Carduus palustris</t>
  </si>
  <si>
    <t>Carduus platylepis</t>
  </si>
  <si>
    <t>Rchb. &amp; Saut.</t>
  </si>
  <si>
    <t>Carduus pygmaeus</t>
  </si>
  <si>
    <t>Carduus rivularis</t>
  </si>
  <si>
    <t>Carduus spinulosus</t>
  </si>
  <si>
    <t>Carduus tuberosus</t>
  </si>
  <si>
    <t>Carduus viridis</t>
  </si>
  <si>
    <t>Carduus vulgaris</t>
  </si>
  <si>
    <t>Carex acuta</t>
  </si>
  <si>
    <t>Schlank-Segge</t>
  </si>
  <si>
    <t>Carexacutsubsp.intermd</t>
  </si>
  <si>
    <t>Carex acuta subsp. intermedia</t>
  </si>
  <si>
    <t>Carex acuta var. nigra</t>
  </si>
  <si>
    <t>Carex aethostachya</t>
  </si>
  <si>
    <t>Carex approximata</t>
  </si>
  <si>
    <t>Carexatratsubsp.aterrm</t>
  </si>
  <si>
    <t>Carex atrata subsp. aterrima</t>
  </si>
  <si>
    <t>Große Trauer-Segge</t>
  </si>
  <si>
    <t>(Hoppe) Hartm.</t>
  </si>
  <si>
    <t>Groe Trauer-Segge</t>
  </si>
  <si>
    <t>Carexatratasubsp.nigra</t>
  </si>
  <si>
    <t>Carex atrata subsp. nigra</t>
  </si>
  <si>
    <t>(Gaudin) Hartm.</t>
  </si>
  <si>
    <t>Carexatratavar.aterrim</t>
  </si>
  <si>
    <t>Carex atrata var. aterrima</t>
  </si>
  <si>
    <t>(Hoppe) A. Winkl.</t>
  </si>
  <si>
    <t>Carexbigelwsbsp.nrdtcl</t>
  </si>
  <si>
    <t>Carex bigelowii subsp. nardeticola</t>
  </si>
  <si>
    <t>Carexbrizoidssbsp.crvt</t>
  </si>
  <si>
    <t>Carex brizoides subsp. curvata</t>
  </si>
  <si>
    <t>(Knaf) Celak.</t>
  </si>
  <si>
    <t>Carexbrizdssbsp.intrmd</t>
  </si>
  <si>
    <t>Carex brizoides subsp. intermedia</t>
  </si>
  <si>
    <t>Carexbuxbaumsbsp.hrtmn</t>
  </si>
  <si>
    <t>Carex buxbaumii subsp. hartmanii</t>
  </si>
  <si>
    <t>(Cajander) Abrom., Neuhoff &amp; Steffen</t>
  </si>
  <si>
    <t>Carexbuxbaumsubsp.sblt</t>
  </si>
  <si>
    <t>Carex buxbaumii subsp. subulata</t>
  </si>
  <si>
    <t>(Schumach.) Liro</t>
  </si>
  <si>
    <t>Carexcespitosvar.alpin</t>
  </si>
  <si>
    <t>Carex cespitosa var. alpina</t>
  </si>
  <si>
    <t>Carex curta</t>
  </si>
  <si>
    <t>Crxcpllrssbsp.chlrstch</t>
  </si>
  <si>
    <t>Carex capillaris subsp. chlorostachys</t>
  </si>
  <si>
    <t>(Steven) Å. Löve, D. Löve &amp; Raymond</t>
  </si>
  <si>
    <t>Carex colchica</t>
  </si>
  <si>
    <t>Carex contigua</t>
  </si>
  <si>
    <t>Carex cuprina</t>
  </si>
  <si>
    <t>Nendtv. , nom. inval.</t>
  </si>
  <si>
    <t>Carexcurtvar.brunnscns</t>
  </si>
  <si>
    <t>Carex curta var. brunnescens</t>
  </si>
  <si>
    <t>Carex cyperoides</t>
  </si>
  <si>
    <t>Carexdivulssubsp.chbrt</t>
  </si>
  <si>
    <t>Carex divulsa subsp. chabertii</t>
  </si>
  <si>
    <t>(F. W. Schultz) Asch. &amp; Graebn.</t>
  </si>
  <si>
    <t>Carexdivulssubsp.divls</t>
  </si>
  <si>
    <t>Carex divulsa subsp. divulsa</t>
  </si>
  <si>
    <t>Carexdivulssubsp.leers</t>
  </si>
  <si>
    <t>Carex divulsa subsp. leersii</t>
  </si>
  <si>
    <t>(Kneuck.) W. Koch</t>
  </si>
  <si>
    <t>Carexferruginsbsp.krnr</t>
  </si>
  <si>
    <t>Carex ferruginea subsp. kerneri</t>
  </si>
  <si>
    <t>(Kohts) K. Richt.</t>
  </si>
  <si>
    <t>Carexrefractsubsp.krnr</t>
  </si>
  <si>
    <t>Carex refracta subsp. kerneri</t>
  </si>
  <si>
    <t>(Kohts) Asch. &amp; Graebn.</t>
  </si>
  <si>
    <t>Carexflaccsbsp.clvfrms</t>
  </si>
  <si>
    <t>Carex flacca subsp. claviformis</t>
  </si>
  <si>
    <t>(Hoppe) Schinz &amp; Thell.</t>
  </si>
  <si>
    <t>Carex claviformis</t>
  </si>
  <si>
    <t>Crxvrdlsbsp.brchyrrhyn</t>
  </si>
  <si>
    <t>Carex viridula subsp. brachyrrhyncha</t>
  </si>
  <si>
    <t>(Celak.) B. Schmid</t>
  </si>
  <si>
    <t>Carex flavella</t>
  </si>
  <si>
    <t>Carex fusca</t>
  </si>
  <si>
    <t>auct. non All. 1785</t>
  </si>
  <si>
    <t>Carex fyllae</t>
  </si>
  <si>
    <t>Holm</t>
  </si>
  <si>
    <t>Carex glauca</t>
  </si>
  <si>
    <t>Carex goodenowii</t>
  </si>
  <si>
    <t>Carexgracilissbsp.erct</t>
  </si>
  <si>
    <t>Carex gracilis subsp. erecta</t>
  </si>
  <si>
    <t>Carexgraclssbsp.trcstt</t>
  </si>
  <si>
    <t>Carex gracilis subsp. tricostata</t>
  </si>
  <si>
    <t>(Fr.) Hegi</t>
  </si>
  <si>
    <t>Carexgracilisvr.trcstt</t>
  </si>
  <si>
    <t>Carex gracilis var. tricostata</t>
  </si>
  <si>
    <t>(Fr.) Asch.</t>
  </si>
  <si>
    <t>Carex tricostata</t>
  </si>
  <si>
    <t>Carex helodes</t>
  </si>
  <si>
    <t>auct. non Link 1799</t>
  </si>
  <si>
    <t>Carex inflata</t>
  </si>
  <si>
    <t>auct. non Huds. 1762</t>
  </si>
  <si>
    <t>Carex irrigua</t>
  </si>
  <si>
    <t>(Wahlenb.) Hoppe</t>
  </si>
  <si>
    <t>Carex kerneri</t>
  </si>
  <si>
    <t>Kohts</t>
  </si>
  <si>
    <t>Carex lamprophysa</t>
  </si>
  <si>
    <t>Sam. ex Nordh.</t>
  </si>
  <si>
    <t>Carex leersii</t>
  </si>
  <si>
    <t>F. W. Schultz non Willd. 1787, nom. illeg.</t>
  </si>
  <si>
    <t>Carexlimosavar.irrigua</t>
  </si>
  <si>
    <t>Carex limosa var. irrigua</t>
  </si>
  <si>
    <t>Carexmagellncsbsp.irrg</t>
  </si>
  <si>
    <t>Carex magellanica subsp. irrigua</t>
  </si>
  <si>
    <t>(Wahlenb.) Hiitonen</t>
  </si>
  <si>
    <t>Carexmurctsbsp.lmprcrp</t>
  </si>
  <si>
    <t>Carex muricata subsp. lamprocarpa</t>
  </si>
  <si>
    <t>Carexmuricatsubsp.lers</t>
  </si>
  <si>
    <t>Carex muricata subsp. leersii</t>
  </si>
  <si>
    <t>(Kneuck.) Asch. &amp; Graebn.</t>
  </si>
  <si>
    <t>Carexmuricatsubsp.pair</t>
  </si>
  <si>
    <t>Carex muricata subsp. pairae</t>
  </si>
  <si>
    <t>(F. W. Schultz) Celak.</t>
  </si>
  <si>
    <t>Carexmuricatavar.leers</t>
  </si>
  <si>
    <t>Carex muricata var. leersii</t>
  </si>
  <si>
    <t>Carex myosuroides</t>
  </si>
  <si>
    <t>Carex nemorosa</t>
  </si>
  <si>
    <t>Rebent. non Schrank 1789, nec Lumn. 1792, nom. illeg.</t>
  </si>
  <si>
    <t>Carexnevdnsssbsp.flvll</t>
  </si>
  <si>
    <t>Carex nevadensis subsp. flavella</t>
  </si>
  <si>
    <t>(Krecz.) Janch.</t>
  </si>
  <si>
    <t>Carexpairsubsp.boreals</t>
  </si>
  <si>
    <t>Carex pairae subsp. borealis</t>
  </si>
  <si>
    <t>Hyl. , nom. inval.</t>
  </si>
  <si>
    <t>Carexoedersubsp.oedcrp</t>
  </si>
  <si>
    <t>Carex oederi subsp. oedocarpa</t>
  </si>
  <si>
    <t>(Andersson) Lange</t>
  </si>
  <si>
    <t>Carexoedersubsp.plchll</t>
  </si>
  <si>
    <t>Carex oederi subsp. pulchella</t>
  </si>
  <si>
    <t>Carexornthpdsbsp.elngt</t>
  </si>
  <si>
    <t>Carex ornithopoda subsp. elongata</t>
  </si>
  <si>
    <t>(Leyb.) Vierh. , nom. inval. (nom. nud.)</t>
  </si>
  <si>
    <t>Crxornthpdsbsp.os.str.</t>
  </si>
  <si>
    <t>Carex ornithopoda subsp. ornithopoda s. str.</t>
  </si>
  <si>
    <t>Crxornthpdsbsp.ornthpdd</t>
  </si>
  <si>
    <t>Carex ornithopoda subsp. ornithopodioides</t>
  </si>
  <si>
    <t>(Hausm.) Nyman</t>
  </si>
  <si>
    <t>Crxornthpdvr.ornthpdds</t>
  </si>
  <si>
    <t>Carex ornithopoda var. ornithopodioides</t>
  </si>
  <si>
    <t>(Hausm.) Garcke</t>
  </si>
  <si>
    <t>Carex ovalis</t>
  </si>
  <si>
    <t>Hasenfuß-Segge</t>
  </si>
  <si>
    <t>Hasenfu-Segge</t>
  </si>
  <si>
    <t>Carexpairaesubsp.leers</t>
  </si>
  <si>
    <t>Carex pairae subsp. leersii</t>
  </si>
  <si>
    <t>(Kneuck.) O. Schwarz</t>
  </si>
  <si>
    <t>Carex paradoxa</t>
  </si>
  <si>
    <t>Willd. non J. F. Gmel. 1791, nom. illeg.</t>
  </si>
  <si>
    <t>Carexpolygamsubsp.sblt</t>
  </si>
  <si>
    <t>Carex polygama subsp. subulata</t>
  </si>
  <si>
    <t>(Schumach.) Caj.</t>
  </si>
  <si>
    <t>Carex polyphylla</t>
  </si>
  <si>
    <t>Kar. &amp; Kir.</t>
  </si>
  <si>
    <t>Carexpraecoxsubsp.crvt</t>
  </si>
  <si>
    <t>Carex praecox subsp. curvata</t>
  </si>
  <si>
    <t>(Knaf) Kük.</t>
  </si>
  <si>
    <t>Carexpraecxsbsp.intrmd</t>
  </si>
  <si>
    <t>Carex praecox subsp. intermedia</t>
  </si>
  <si>
    <t>Gekrümmte Frühe Segge</t>
  </si>
  <si>
    <t>(Celak.) W. Schultze-Motel</t>
  </si>
  <si>
    <t>Gekrmmte Frhe Segge</t>
  </si>
  <si>
    <t>Carex reichenbachii</t>
  </si>
  <si>
    <t>Bonnet</t>
  </si>
  <si>
    <t>Carex scabra</t>
  </si>
  <si>
    <t>Carex schreberi</t>
  </si>
  <si>
    <t>Carex serotina</t>
  </si>
  <si>
    <t>Carexserotnsbsp.plchll</t>
  </si>
  <si>
    <t>Carex serotina subsp. pulchella</t>
  </si>
  <si>
    <t>(Lönnr.) Ooststr.</t>
  </si>
  <si>
    <t>Carex simpliciuscula</t>
  </si>
  <si>
    <t>Carex stolonifera</t>
  </si>
  <si>
    <t>Carex stricta</t>
  </si>
  <si>
    <t>Good. non Lam. 1789, nom. illeg.</t>
  </si>
  <si>
    <t>Carex subulata</t>
  </si>
  <si>
    <t>Schumach. non Gmel. 1791, nom. illeg.</t>
  </si>
  <si>
    <t>Carex tenuis</t>
  </si>
  <si>
    <t>Carexviridulsbsp.odcrp</t>
  </si>
  <si>
    <t>Carex viridula subsp. oedocarpa</t>
  </si>
  <si>
    <t>Aufsteigende Gelb-Segge</t>
  </si>
  <si>
    <t>(Andersson) B. Schmid</t>
  </si>
  <si>
    <t>Carex verna</t>
  </si>
  <si>
    <t>Carexviridulvar.lpdcrp</t>
  </si>
  <si>
    <t>Carex viridula var. lepidocarpa</t>
  </si>
  <si>
    <t>(Tausch) B. Schmid</t>
  </si>
  <si>
    <t>Carexviridulvar.plchll</t>
  </si>
  <si>
    <t>Carex viridula var. pulchella</t>
  </si>
  <si>
    <t>Küsten-Gelbsegge</t>
  </si>
  <si>
    <t>(Lönnr.) B. Schmid</t>
  </si>
  <si>
    <t>Ksten-Gelbsegge</t>
  </si>
  <si>
    <t>Carex pulchella</t>
  </si>
  <si>
    <t>(Lönnr.) Lindm. non Berggr. 1878, nom. illeg.</t>
  </si>
  <si>
    <t>Carex vitilis</t>
  </si>
  <si>
    <t>Carexvulpinsubsp.nemrs</t>
  </si>
  <si>
    <t>Carex vulpina subsp. nemorosa</t>
  </si>
  <si>
    <t>Crxflvsbsp.brchyrrhync</t>
  </si>
  <si>
    <t>Carex flava subsp. brachyrrhyncha</t>
  </si>
  <si>
    <t>Carlina caulescens</t>
  </si>
  <si>
    <t>Carlina longifolia</t>
  </si>
  <si>
    <t>Rchb. non Viv. 1824, nom. illeg.</t>
  </si>
  <si>
    <t>Carlina simplex</t>
  </si>
  <si>
    <t>Carlina stricta</t>
  </si>
  <si>
    <t>(Rouy) Fritsch</t>
  </si>
  <si>
    <t>Carlinvlgrssbsp.intrmd</t>
  </si>
  <si>
    <t>Carlina vulgaris subsp. intermedia</t>
  </si>
  <si>
    <t>(Schur) Hayek</t>
  </si>
  <si>
    <t>Carlinvulgrssbsp.lngfl</t>
  </si>
  <si>
    <t>Carlina vulgaris subsp. longifolia</t>
  </si>
  <si>
    <t>Carlinvulgrssbsp.vlgrs</t>
  </si>
  <si>
    <t>Carlina vulgaris subsp. vulgaris</t>
  </si>
  <si>
    <t>Castalia alba</t>
  </si>
  <si>
    <t>(L.) Wood</t>
  </si>
  <si>
    <t>Castalia candida</t>
  </si>
  <si>
    <t>(C. Presl) Schinz &amp; Thell.</t>
  </si>
  <si>
    <t>Castanea vesca</t>
  </si>
  <si>
    <t>Catabrosaquatcsbsp.mnr</t>
  </si>
  <si>
    <t>Catabrosa aquatica subsp. minor</t>
  </si>
  <si>
    <t>(Bab.) F. H. Perring &amp; P. D. Sell</t>
  </si>
  <si>
    <t>Catabrosaqtcsbsp.mnnth</t>
  </si>
  <si>
    <t>Catabrosa aquatica subsp. monantha</t>
  </si>
  <si>
    <t>Desmazeria rigida</t>
  </si>
  <si>
    <t>(L.) Tutin</t>
  </si>
  <si>
    <t>Scleropoa rigida</t>
  </si>
  <si>
    <t>Caucalis arvensis</t>
  </si>
  <si>
    <t>Caucalis bischoffii</t>
  </si>
  <si>
    <t>Koso-Pol.</t>
  </si>
  <si>
    <t>Caucalis echinophora</t>
  </si>
  <si>
    <t>Benkö</t>
  </si>
  <si>
    <t>Caucalis grandiflora</t>
  </si>
  <si>
    <t>Caucalis japonica</t>
  </si>
  <si>
    <t>Caucalis lappula</t>
  </si>
  <si>
    <t>(Weber) Grande</t>
  </si>
  <si>
    <t>Caucalis latifolia</t>
  </si>
  <si>
    <t>Caucalis muricata</t>
  </si>
  <si>
    <t>Bisch. non Crantz 1767, nom. illeg.</t>
  </si>
  <si>
    <t>Caucalis scandicina</t>
  </si>
  <si>
    <t>Caulinia flexilis</t>
  </si>
  <si>
    <t>Cenchrus racemosus</t>
  </si>
  <si>
    <t>Centaurea alpestris</t>
  </si>
  <si>
    <t>Centaurea amara</t>
  </si>
  <si>
    <t>Centauramarsubsp.dcpns</t>
  </si>
  <si>
    <t>Centaurea amara subsp. decipiens</t>
  </si>
  <si>
    <t>(Thuill.) Arènes</t>
  </si>
  <si>
    <t>Centaurea angustifolia</t>
  </si>
  <si>
    <t>Schrank non Mill. 1768, nom. illeg.</t>
  </si>
  <si>
    <t>Centaurea austriaca</t>
  </si>
  <si>
    <t>Centaurea axillaris</t>
  </si>
  <si>
    <t>auct. non Willd. 1803</t>
  </si>
  <si>
    <t>Centaurium capitatum</t>
  </si>
  <si>
    <t>(Willd. ex Cham.) Borbás</t>
  </si>
  <si>
    <t>Centaurea decipiens</t>
  </si>
  <si>
    <t>Centaurdecipinsvr.sbjc</t>
  </si>
  <si>
    <t>Centaurea decipiens var. subjacea</t>
  </si>
  <si>
    <t>Centaurium glomeratum</t>
  </si>
  <si>
    <t>(Wittr.) Ronniger</t>
  </si>
  <si>
    <t>Centaureajacsubsp.amar</t>
  </si>
  <si>
    <t>Centaurea jacea subsp. amara</t>
  </si>
  <si>
    <t>(L.) Rothm. , nom. inval.</t>
  </si>
  <si>
    <t>Centaurmaculssbsp.rhnn</t>
  </si>
  <si>
    <t>Centaurea maculosa subsp. rhenana</t>
  </si>
  <si>
    <t>(Boreau) Gugler</t>
  </si>
  <si>
    <t>Centaurium minus auct.</t>
  </si>
  <si>
    <t>auct. non Moench</t>
  </si>
  <si>
    <t>Centaurea nemoralis</t>
  </si>
  <si>
    <t>Centaurea pannonica</t>
  </si>
  <si>
    <t>(Heuff.) Simonk.</t>
  </si>
  <si>
    <t>Centaurphrygsbsp.astrc</t>
  </si>
  <si>
    <t>Centaurea phrygia subsp. austriaca</t>
  </si>
  <si>
    <t>(Willd.) Gugler</t>
  </si>
  <si>
    <t>Cntrphrygsbsp.psdphryg</t>
  </si>
  <si>
    <t>Centaurea phrygia subsp. pseudophrygia</t>
  </si>
  <si>
    <t>(C. A. Mey.) Gugler</t>
  </si>
  <si>
    <t>Centarphrygsbsp.stnlps</t>
  </si>
  <si>
    <t>Centaurea phrygia subsp. stenolepis</t>
  </si>
  <si>
    <t>(A. Kern.) Gugler</t>
  </si>
  <si>
    <t>Centaurea pratensis</t>
  </si>
  <si>
    <t>Thuill. non Salisb. 1796, nom. illeg.</t>
  </si>
  <si>
    <t>Erythraea meyeri</t>
  </si>
  <si>
    <t>Centaurea rhenana</t>
  </si>
  <si>
    <t>Rispen-Flockenblume</t>
  </si>
  <si>
    <t>Centaurscabissbsp.alpn</t>
  </si>
  <si>
    <t>Centaurea scabiosa subsp. alpina</t>
  </si>
  <si>
    <t>(Gaudin) Briq.</t>
  </si>
  <si>
    <t>Centaurscabiosvar.alpn</t>
  </si>
  <si>
    <t>Centaurea scabiosa var. alpina</t>
  </si>
  <si>
    <t>Centaurstoebsubsp.mcls</t>
  </si>
  <si>
    <t>Centaurea stoebe subsp. maculosa</t>
  </si>
  <si>
    <t>Centaurea subjacea</t>
  </si>
  <si>
    <t>(Beck) Hayek</t>
  </si>
  <si>
    <t>Centrtrmfttsbsp.axllrs</t>
  </si>
  <si>
    <t>Centaurea triumfettii subsp. axillaris</t>
  </si>
  <si>
    <t>Centaurium umbellatum</t>
  </si>
  <si>
    <t>auct. non Gilib.</t>
  </si>
  <si>
    <t>Centarmvlgrsbsp.ulgnsm</t>
  </si>
  <si>
    <t>Centaurium vulgare subsp. uliginosum</t>
  </si>
  <si>
    <t>(Waldst. &amp; Kit.) Soó</t>
  </si>
  <si>
    <t>Centaurimvlgrvr.ulgnsm</t>
  </si>
  <si>
    <t>Centaurium vulgare var. uliginosum</t>
  </si>
  <si>
    <t>(Waldst. &amp; Kit.) Hegi &amp; Beger</t>
  </si>
  <si>
    <t>Centaurimvlgrsbsp.vlgr</t>
  </si>
  <si>
    <t>Centaurium vulgare subsp. vulgare</t>
  </si>
  <si>
    <t>Cephalanthera alba</t>
  </si>
  <si>
    <t>(Crantz) Simonk.</t>
  </si>
  <si>
    <t>Cephalantheraensifolia</t>
  </si>
  <si>
    <t>Cephalanthera ensifolia</t>
  </si>
  <si>
    <t>(Sw.) Rich.</t>
  </si>
  <si>
    <t>Cephalanthera pallens</t>
  </si>
  <si>
    <t>Cephalaria pilosa</t>
  </si>
  <si>
    <t>(L.) Gren. &amp; Godr.</t>
  </si>
  <si>
    <t>Cerstmalpnmsbsp.bbgrns</t>
  </si>
  <si>
    <t>Cerastium alpinum subsp. babiogorense</t>
  </si>
  <si>
    <t>Cerastiumalpinumf.lntm</t>
  </si>
  <si>
    <t>Cerastium alpinum fo. lanatum</t>
  </si>
  <si>
    <t>Cerastiumalpnmsbsp.kch</t>
  </si>
  <si>
    <t>Cerastium alpinum subsp. kochii</t>
  </si>
  <si>
    <t>Cerastium anomalum</t>
  </si>
  <si>
    <t>Willd. non Schrank 1795, nom. illeg.</t>
  </si>
  <si>
    <t>Cerastium aquaticum</t>
  </si>
  <si>
    <t>Malachium aquaticum</t>
  </si>
  <si>
    <t>(L.) Fr.</t>
  </si>
  <si>
    <t>Cerastimarvnssbsp.cmmn</t>
  </si>
  <si>
    <t>Cerastium arvense subsp. commune</t>
  </si>
  <si>
    <t>Cerastimarvnsvr.strctm</t>
  </si>
  <si>
    <t>Cerastium arvense var. strictum</t>
  </si>
  <si>
    <t>Cerastium atrovirens</t>
  </si>
  <si>
    <t>Crstmbrchyptlmf.eglndl</t>
  </si>
  <si>
    <t>Cerastium brachypetalum fo. eglandulosum</t>
  </si>
  <si>
    <t>Fenzl</t>
  </si>
  <si>
    <t>Crstmbrchyptlmsbsp.trc</t>
  </si>
  <si>
    <t>Cerastium brachypetalum subsp. tauricum</t>
  </si>
  <si>
    <t>(Spreng.) Murb.</t>
  </si>
  <si>
    <t>Crstmbrchyptlmsbsp.tnr</t>
  </si>
  <si>
    <t>Cerastium brachypetalum subsp. tenoreanum</t>
  </si>
  <si>
    <t>(Ser.) Soó</t>
  </si>
  <si>
    <t>Cerastium caespitosum</t>
  </si>
  <si>
    <t>CERALUC</t>
  </si>
  <si>
    <t>Cerastiumcasptsmf.nmrl</t>
  </si>
  <si>
    <t>Cerastium caespitosum fo. nemorale</t>
  </si>
  <si>
    <t>Cerstmcsptsmsbsp.fntnm</t>
  </si>
  <si>
    <t>Cerastium caespitosum subsp. fontanum</t>
  </si>
  <si>
    <t>(Baumg.) Schinz &amp; R. Keller</t>
  </si>
  <si>
    <t>Cerastium ciliatum</t>
  </si>
  <si>
    <t>Cerastium commune</t>
  </si>
  <si>
    <t>(Gaudin) F. Herm. , nom. inval. (sine basion.)</t>
  </si>
  <si>
    <t>Cerastmfntnmsbsp.alpnm</t>
  </si>
  <si>
    <t>Cerastium fontanum subsp. alpinum</t>
  </si>
  <si>
    <t>(Mert. &amp; W. D. J. Koch) Janch.</t>
  </si>
  <si>
    <t>Cerastimfntnmsbsp.trvl</t>
  </si>
  <si>
    <t>Cerastium fontanum subsp. triviale</t>
  </si>
  <si>
    <t>(Spenn.) Jalas</t>
  </si>
  <si>
    <t>Cerastimfntnmsbsp.vlgr</t>
  </si>
  <si>
    <t>Cerastium fontanum subsp. vulgare</t>
  </si>
  <si>
    <t>(Hartm.) Greuter &amp; Burdet</t>
  </si>
  <si>
    <t>Cerastiumhlstdsvr.vlgr</t>
  </si>
  <si>
    <t>Cerastium holosteoides var. vulgare</t>
  </si>
  <si>
    <t>(Hartm.) Hyl.</t>
  </si>
  <si>
    <t>Cerastium lanatum</t>
  </si>
  <si>
    <t>Cerastium lapponicum</t>
  </si>
  <si>
    <t>Cerastium lucorum</t>
  </si>
  <si>
    <t>Großfrüchtiges Hornkraut</t>
  </si>
  <si>
    <t>(Schur) Möschl</t>
  </si>
  <si>
    <t>Grofrchtiges Hornkraut</t>
  </si>
  <si>
    <t>Cerstmmcrcrpmsbsp.lcrm</t>
  </si>
  <si>
    <t>Cerastium macrocarpum subsp. lucorum</t>
  </si>
  <si>
    <t>(Schur) Gartner</t>
  </si>
  <si>
    <t>Cerastium obscurum</t>
  </si>
  <si>
    <t>Cerastium pallens</t>
  </si>
  <si>
    <t>Cerastmpmlmsbsp.gltnsm</t>
  </si>
  <si>
    <t>Cerastium pumilum subsp. glutinosum</t>
  </si>
  <si>
    <t>(Fr.) Corb.</t>
  </si>
  <si>
    <t>Cerastmpmlmsbsp.obscrm</t>
  </si>
  <si>
    <t>Cerastium pumilum subsp. obscurum</t>
  </si>
  <si>
    <t>(Chaub.) Schinz &amp; Thell.</t>
  </si>
  <si>
    <t>Cerastimpmlmsbsp.pllns</t>
  </si>
  <si>
    <t>Cerastium pumilum subsp. pallens</t>
  </si>
  <si>
    <t>(F. W. Schultz) Schinz &amp; Thell.</t>
  </si>
  <si>
    <t>Cerastium rigidum</t>
  </si>
  <si>
    <t>(Scop.) Vitman</t>
  </si>
  <si>
    <t>Cerastmsmdcndrmf.pllns</t>
  </si>
  <si>
    <t>Cerastium semidecandrum fo. pallens</t>
  </si>
  <si>
    <t>Crstmsmdcndrmsbsp.pmlm</t>
  </si>
  <si>
    <t>Cerastium semidecandrum subsp. pumilum</t>
  </si>
  <si>
    <t>Cerastium strictum</t>
  </si>
  <si>
    <t>Haenke non L. 1753, nom. illeg.</t>
  </si>
  <si>
    <t>Cerastium tauricum</t>
  </si>
  <si>
    <t>Cerastium tetrandrum</t>
  </si>
  <si>
    <t>Cerastium trigynum</t>
  </si>
  <si>
    <t>Cerastiumviscosumauct.</t>
  </si>
  <si>
    <t>Cerastium viscosum auct.</t>
  </si>
  <si>
    <t>Cerastium vulgare</t>
  </si>
  <si>
    <t>Crstmvlgtmsbsp.mcrcrpm</t>
  </si>
  <si>
    <t>Cerastium vulgatum subsp. macrocarpum</t>
  </si>
  <si>
    <t>(Schur) B. Kotula</t>
  </si>
  <si>
    <t>Cerasus avium</t>
  </si>
  <si>
    <t>Cerasusavimvr.sylvstrs</t>
  </si>
  <si>
    <t>Cerasus avium var. sylvestris</t>
  </si>
  <si>
    <t>Cerasus fruticosa</t>
  </si>
  <si>
    <t>(Pall.) Woronow</t>
  </si>
  <si>
    <t>Cerasus mahaleb</t>
  </si>
  <si>
    <t>Cerasus vulgaris</t>
  </si>
  <si>
    <t>Ceratocapnosclaviculat</t>
  </si>
  <si>
    <t>Ceratocapnos claviculata</t>
  </si>
  <si>
    <t>Rankender Lerchensporn</t>
  </si>
  <si>
    <t>(L.) Lidén</t>
  </si>
  <si>
    <t>Crtphyllmdmrsmsbsp.apc</t>
  </si>
  <si>
    <t>Ceratophyllum demersum subsp. apiculatum</t>
  </si>
  <si>
    <t>Crtphyllmdmrsmvr.apclt</t>
  </si>
  <si>
    <t>Ceratophyllum demersum var. apiculatum</t>
  </si>
  <si>
    <t>Ceratophyllumpltycnthm</t>
  </si>
  <si>
    <t>Ceratophyllum platyacanthum</t>
  </si>
  <si>
    <t>Ceratochloa unioloides</t>
  </si>
  <si>
    <t>(Willd.) P. Beauv.</t>
  </si>
  <si>
    <t>Cerinthe alpina</t>
  </si>
  <si>
    <t>Chaerophyllum alpinum</t>
  </si>
  <si>
    <t>Chaerophyllumcicutaria</t>
  </si>
  <si>
    <t>Chaerophyllum cicutaria</t>
  </si>
  <si>
    <t>Vill. p. p.</t>
  </si>
  <si>
    <t>Chrphyllmhrstmsbsp.cct</t>
  </si>
  <si>
    <t>Chaerophyllum hirsutum subsp. cicutaria</t>
  </si>
  <si>
    <t>(Vill.) Briq.</t>
  </si>
  <si>
    <t>Chrphyllmhrstmsbsp.vll</t>
  </si>
  <si>
    <t>Chaerophyllum hirsutum subsp. villarsii</t>
  </si>
  <si>
    <t>Alpen-Kälberkropf</t>
  </si>
  <si>
    <t>(W. D. J. Koch) Briq.</t>
  </si>
  <si>
    <t>Alpen-Klberkropf</t>
  </si>
  <si>
    <t>Chaerophyllum nitidum</t>
  </si>
  <si>
    <t>Chaerophyllum sativum</t>
  </si>
  <si>
    <t>Chaerophyllumsylvestre</t>
  </si>
  <si>
    <t>Chaerophyllum sylvestre</t>
  </si>
  <si>
    <t>Chaetochloa lutescens</t>
  </si>
  <si>
    <t>Stuntz</t>
  </si>
  <si>
    <t>Chamaebuxus alpestris</t>
  </si>
  <si>
    <t>Spach</t>
  </si>
  <si>
    <t>Chamaenerionangustiflm</t>
  </si>
  <si>
    <t>Chamaenerion angustifolium</t>
  </si>
  <si>
    <t>Chamaenerionfleischeri</t>
  </si>
  <si>
    <t>Chamaenerion fleischeri</t>
  </si>
  <si>
    <t>(Hochst.) Fritsch</t>
  </si>
  <si>
    <t>Chamaesyce humifusa</t>
  </si>
  <si>
    <t>Niederliegende Wolfsmilch</t>
  </si>
  <si>
    <t>(Willd. ex Schlecht.) Prokh.</t>
  </si>
  <si>
    <t>Chamaesyce maculata</t>
  </si>
  <si>
    <t>(L.) Small</t>
  </si>
  <si>
    <t>Chamaesyce nutans</t>
  </si>
  <si>
    <t>Nickende Wolfsmilch</t>
  </si>
  <si>
    <t>(Lag.) Small</t>
  </si>
  <si>
    <t>Chamaenerion palustre</t>
  </si>
  <si>
    <t>auct. non (L.) Scop.</t>
  </si>
  <si>
    <t>Chamaepericlymenumsccm</t>
  </si>
  <si>
    <t>Chamaepericlymenum suecicum</t>
  </si>
  <si>
    <t>(L.) Asch. &amp; Graebn.</t>
  </si>
  <si>
    <t>Chamerionangustifolium</t>
  </si>
  <si>
    <t>Chamerion angustifolium</t>
  </si>
  <si>
    <t>Chamerion dodonaei</t>
  </si>
  <si>
    <t>Chamerion fleischeri</t>
  </si>
  <si>
    <t>(Hochst.) Holub</t>
  </si>
  <si>
    <t>MATRREC</t>
  </si>
  <si>
    <t>Chamomilla recutita</t>
  </si>
  <si>
    <t>(L.) Rauschert</t>
  </si>
  <si>
    <t>Matricaria recutita</t>
  </si>
  <si>
    <t>Echte Kamille</t>
  </si>
  <si>
    <t>Chamomilla suaveolens</t>
  </si>
  <si>
    <t>(Pursh) Rydb.</t>
  </si>
  <si>
    <t>Cheiranthus cheiri</t>
  </si>
  <si>
    <t>Chelidoniumcorniculatm</t>
  </si>
  <si>
    <t>Chelidonium corniculatum</t>
  </si>
  <si>
    <t>Chelidonium glaucium</t>
  </si>
  <si>
    <t>Chnpdmalbmsbsp.cnctntm</t>
  </si>
  <si>
    <t>Chenopodium album subsp. concatenatum</t>
  </si>
  <si>
    <t>Chnpdmalbmsbsp.psdplfl</t>
  </si>
  <si>
    <t>Chenopodium album subsp. pseudopulifolium</t>
  </si>
  <si>
    <t>(Scholz) Murr</t>
  </si>
  <si>
    <t>Chenopdmalbmsbsp.strtm</t>
  </si>
  <si>
    <t>Chenopodium album subsp. striatum</t>
  </si>
  <si>
    <t>(Krasan) Murr</t>
  </si>
  <si>
    <t>Chenopodiumstriatiform</t>
  </si>
  <si>
    <t>Chenopodium striatiforme</t>
  </si>
  <si>
    <t>Chnpdmalbmvr.mcrphyllm</t>
  </si>
  <si>
    <t>Chenopodium album var. microphyllum</t>
  </si>
  <si>
    <t>Chenopodium arenarium</t>
  </si>
  <si>
    <t>(Maerkl.) P. Gaertn., B. Mey. &amp; Scherb. , nom. illeg. (Salsola arenaria Maerklin pro syn.)</t>
  </si>
  <si>
    <t>Chenopodium carinatum</t>
  </si>
  <si>
    <t>Chenopodiumchenopodids</t>
  </si>
  <si>
    <t>Chenopodium chenopodioides</t>
  </si>
  <si>
    <t>Chenopodiumcrassifolim</t>
  </si>
  <si>
    <t>Chenopodium crassifolium</t>
  </si>
  <si>
    <t>Chenopodium hirsutum</t>
  </si>
  <si>
    <t>Chenopodium maritimum</t>
  </si>
  <si>
    <t>Chenopodium scoparia</t>
  </si>
  <si>
    <t>Chenopodium serotinum</t>
  </si>
  <si>
    <t>Chenopodium viride</t>
  </si>
  <si>
    <t>Cherleria sedoides</t>
  </si>
  <si>
    <t>Chironia littoralis</t>
  </si>
  <si>
    <t>Turner</t>
  </si>
  <si>
    <t>Chironia uliginosa</t>
  </si>
  <si>
    <t>Chlora acuminata</t>
  </si>
  <si>
    <t>Chlora perfoliata</t>
  </si>
  <si>
    <t>Chlora serotina</t>
  </si>
  <si>
    <t>Chlorocyperus longus</t>
  </si>
  <si>
    <t>Chondrillprenanthoides</t>
  </si>
  <si>
    <t>Chondrilla prenanthoides</t>
  </si>
  <si>
    <t>LEUEADU</t>
  </si>
  <si>
    <t>Chrysanthemum adustum</t>
  </si>
  <si>
    <t>(W. D. J. Koch) Fritsch</t>
  </si>
  <si>
    <t>Chrysanthemum alpinum</t>
  </si>
  <si>
    <t>Chrysanthemumbalsamita</t>
  </si>
  <si>
    <t>Chrysanthemum balsamita</t>
  </si>
  <si>
    <t>Chrysanthemumcorymbosm</t>
  </si>
  <si>
    <t>Chrysanthemum corymbosum</t>
  </si>
  <si>
    <t>Chrysanthemum halleri</t>
  </si>
  <si>
    <t>Chrysanthemumhtrphyllm</t>
  </si>
  <si>
    <t>Chrysanthemum heterophyllum</t>
  </si>
  <si>
    <t>Chrysanthemumircutianm</t>
  </si>
  <si>
    <t>Chrysanthemum ircutianum</t>
  </si>
  <si>
    <t>Turcz. , nom. inval. (nom. nud.)</t>
  </si>
  <si>
    <t>Chrysanthemumleucnthmm</t>
  </si>
  <si>
    <t>Chrysanthemum leucanthemum</t>
  </si>
  <si>
    <t>Chrysnthmmlcnthmmvr.ad</t>
  </si>
  <si>
    <t>Chrysanthemum leucanthemum var. adustum</t>
  </si>
  <si>
    <t>(W. D. J. Koch) Hayek</t>
  </si>
  <si>
    <t>Chrysnthmmlcnthmsbsp.t</t>
  </si>
  <si>
    <t>Chrysanthemum leucanthemum subsp. triviale</t>
  </si>
  <si>
    <t>Chrysanthemummcrphyllm</t>
  </si>
  <si>
    <t>Chrysanthemum macrophyllum</t>
  </si>
  <si>
    <t>Chrysanthemum majus</t>
  </si>
  <si>
    <t>(Desf.) Asch.</t>
  </si>
  <si>
    <t>Chrysanthemummaritimum</t>
  </si>
  <si>
    <t>Chrysanthemum maritimum</t>
  </si>
  <si>
    <t>Chrysanthemum montanum</t>
  </si>
  <si>
    <t>Chrysnthmmmntnmvr.adst</t>
  </si>
  <si>
    <t>Chrysanthemum montanum var. adustum</t>
  </si>
  <si>
    <t>Chrysanthemum triviale</t>
  </si>
  <si>
    <t>Chrysanthemum vulgare</t>
  </si>
  <si>
    <t>Chrysanthemumparthenim</t>
  </si>
  <si>
    <t>Chrysanthemum parthenium</t>
  </si>
  <si>
    <t>Chrysocomagraminifolia</t>
  </si>
  <si>
    <t>Chrysocoma graminifolia</t>
  </si>
  <si>
    <t>Chrysocoma linosyris</t>
  </si>
  <si>
    <t>Cicerbita muralis</t>
  </si>
  <si>
    <t>Cicerbita uralensis</t>
  </si>
  <si>
    <t>(Rouy) Beauverd</t>
  </si>
  <si>
    <t>CICHNNT</t>
  </si>
  <si>
    <t>Cchrmintybssbsp.intybs</t>
  </si>
  <si>
    <t>Cichorium intybus subsp. intybus</t>
  </si>
  <si>
    <t>Cineraria alpina</t>
  </si>
  <si>
    <t>Cineraria campestris</t>
  </si>
  <si>
    <t>Cineraria crispa</t>
  </si>
  <si>
    <t>Cineraria rivularis</t>
  </si>
  <si>
    <t>Cirsium acaulon</t>
  </si>
  <si>
    <t>(L.) Scop. non Scop. 1769, nom. illeg.</t>
  </si>
  <si>
    <t>Cirsium bulbosum</t>
  </si>
  <si>
    <t>Cirsium helenioides</t>
  </si>
  <si>
    <t>auct. non (L.) Hill</t>
  </si>
  <si>
    <t>Cirsium lanceolatum</t>
  </si>
  <si>
    <t>(L.) Scop. non Hill, nom. illeg.</t>
  </si>
  <si>
    <t>Cirsium salisburgense</t>
  </si>
  <si>
    <t>(Willd.) G. Don</t>
  </si>
  <si>
    <t>Cirsium sylvaticum</t>
  </si>
  <si>
    <t>Cistus alpestris</t>
  </si>
  <si>
    <t>Cistus apenninus</t>
  </si>
  <si>
    <t>Cistus canus</t>
  </si>
  <si>
    <t>Cistus grandiflorus</t>
  </si>
  <si>
    <t>Cistus guttatus</t>
  </si>
  <si>
    <t>Cistus nummularius</t>
  </si>
  <si>
    <t>Cistus ovatus</t>
  </si>
  <si>
    <t>Clypeola alyssoides</t>
  </si>
  <si>
    <t>Clypeola maritima</t>
  </si>
  <si>
    <t>Cnicus oleraceus</t>
  </si>
  <si>
    <t>Cnicus spinosissimus</t>
  </si>
  <si>
    <t>Cnidium venosum</t>
  </si>
  <si>
    <t>(Hoffm.) W. D. J. Koch , nom. illeg.</t>
  </si>
  <si>
    <t>Cochlearia armoracia</t>
  </si>
  <si>
    <t>Cochlearia coronopus</t>
  </si>
  <si>
    <t>Cochlroffcnlssbsp.alpn</t>
  </si>
  <si>
    <t>Cochlearia officinalis subsp. alpina</t>
  </si>
  <si>
    <t>(Bab.) Hook.f.</t>
  </si>
  <si>
    <t>Cochlearoffcnlsvr.alpn</t>
  </si>
  <si>
    <t>Cochlearia officinalis var. alpina</t>
  </si>
  <si>
    <t>Cochlearia saxatilis</t>
  </si>
  <si>
    <t>Coincya cheiranthos</t>
  </si>
  <si>
    <t>(Vill.) Greuter &amp; Burdet</t>
  </si>
  <si>
    <t>Cncychrnthssbsp.chrnth</t>
  </si>
  <si>
    <t>Coincya cheiranthos subsp. cheiranthos</t>
  </si>
  <si>
    <t>Comarum palustre</t>
  </si>
  <si>
    <t>Comastoma tenellum</t>
  </si>
  <si>
    <t>(Rottb.) Toyok.</t>
  </si>
  <si>
    <t>Conopodium denudatum</t>
  </si>
  <si>
    <t>Consolida hispanica</t>
  </si>
  <si>
    <t>Spanischer Rittersporn</t>
  </si>
  <si>
    <t>(Costa) Greuter &amp; Burdet</t>
  </si>
  <si>
    <t>Convallaria bifolia</t>
  </si>
  <si>
    <t>Convallaria multiflora</t>
  </si>
  <si>
    <t>Convallaria odorata</t>
  </si>
  <si>
    <t>Convallariapolygonatum</t>
  </si>
  <si>
    <t>Convallaria polygonatum</t>
  </si>
  <si>
    <t>Convallariaverticillat</t>
  </si>
  <si>
    <t>Convallaria verticillata</t>
  </si>
  <si>
    <t>Convolvulus sepium</t>
  </si>
  <si>
    <t>Convolvulus silvaticus</t>
  </si>
  <si>
    <t>Convolvulus silvestris</t>
  </si>
  <si>
    <t>Willd. , nom. illeg.</t>
  </si>
  <si>
    <t>Convolvulus soldanella</t>
  </si>
  <si>
    <t>Conyza squarrosa</t>
  </si>
  <si>
    <t>Corispermumcanscnsact.</t>
  </si>
  <si>
    <t>Corispermum canescens auct.</t>
  </si>
  <si>
    <t>auct. non Schult.</t>
  </si>
  <si>
    <t>Crsprmmhysspflmvr.lptp</t>
  </si>
  <si>
    <t>Corispermum hyssopifolium var. leptopterum</t>
  </si>
  <si>
    <t>Cornusalbsubsp.stolnfr</t>
  </si>
  <si>
    <t>Cornus alba subsp. stolonifera</t>
  </si>
  <si>
    <t>(Michx.) Wangerin</t>
  </si>
  <si>
    <t>CORNAAN</t>
  </si>
  <si>
    <t>Cornussangnsbsp.astrls</t>
  </si>
  <si>
    <t>Cornus sanguinea subsp. australis</t>
  </si>
  <si>
    <t>(C. A. Mey.) Jáv.</t>
  </si>
  <si>
    <t>Cornussangunsbsp.hngrc</t>
  </si>
  <si>
    <t>Cornus sanguinea subsp. hungarica</t>
  </si>
  <si>
    <t>Ungarischer Blutroter Hartriegel</t>
  </si>
  <si>
    <t>(Kárpáti) Soó</t>
  </si>
  <si>
    <t>Cornus stolonifera</t>
  </si>
  <si>
    <t>Hippocrepis emerus</t>
  </si>
  <si>
    <t>Strauch-Kronwicke</t>
  </si>
  <si>
    <t>(L.) Lassen</t>
  </si>
  <si>
    <t>HIPPSME</t>
  </si>
  <si>
    <t>Hippocrpsemrssbsp.emrs</t>
  </si>
  <si>
    <t>Hippocrepis emerus subsp. emerus</t>
  </si>
  <si>
    <t>Coronilla montana</t>
  </si>
  <si>
    <t>Securigera varia</t>
  </si>
  <si>
    <t>Bunte Kronwicke</t>
  </si>
  <si>
    <t>Coronopus procumbens</t>
  </si>
  <si>
    <t>Corriglltrlssbsp.ltrls</t>
  </si>
  <si>
    <t>Corrigiola litoralis subsp. litoralis</t>
  </si>
  <si>
    <t>Corydalisbulbosaauct.</t>
  </si>
  <si>
    <t>Corydalis bulbosa auct.</t>
  </si>
  <si>
    <t>auct. Fl. Europ. non (L.) DC.</t>
  </si>
  <si>
    <t>Corydalis bulbosa</t>
  </si>
  <si>
    <t>(L.) DC. , nom. utique rej.</t>
  </si>
  <si>
    <t>Corydaliscavsubsp.blbs</t>
  </si>
  <si>
    <t>Corydalis cava subsp. bulbosa</t>
  </si>
  <si>
    <t>Corydalis fabacea</t>
  </si>
  <si>
    <t>(Retz.) Pers.</t>
  </si>
  <si>
    <t>Pseudofumaria lutea</t>
  </si>
  <si>
    <t>Gelber Lerchensporn</t>
  </si>
  <si>
    <t>Pseudofumralbsbsp.acls</t>
  </si>
  <si>
    <t>Pseudofumaria alba subsp. acaulis</t>
  </si>
  <si>
    <t>(Wulfen) Lidén</t>
  </si>
  <si>
    <t>Cotoneasternebrodensis</t>
  </si>
  <si>
    <t>Cotoneaster nebrodensis</t>
  </si>
  <si>
    <t>auct. non (Guss.) C. Koch 1853</t>
  </si>
  <si>
    <t>Crassula rubens</t>
  </si>
  <si>
    <t>Crataegus aria</t>
  </si>
  <si>
    <t>Cratgscrvsplsbsp.lndmn</t>
  </si>
  <si>
    <t>Crataegus curvisepala subsp. lindmanii</t>
  </si>
  <si>
    <t>(Hrabetova) Byatt</t>
  </si>
  <si>
    <t>Crtgscrvsplsbsp.crvspl</t>
  </si>
  <si>
    <t>Crataegus curvisepala subsp. curvisepala</t>
  </si>
  <si>
    <t>Crataegus graeca</t>
  </si>
  <si>
    <t>Crataegsmngynvr.intrmd</t>
  </si>
  <si>
    <t>Crataegus monogyna var. intermedia</t>
  </si>
  <si>
    <t>(Schur) Hegi</t>
  </si>
  <si>
    <t>Crataegus oxyacantha</t>
  </si>
  <si>
    <t>Crtgsoxycnthsbsp.plmst</t>
  </si>
  <si>
    <t>Crataegus oxyacantha subsp. palmstruchii</t>
  </si>
  <si>
    <t>(Lindm.) Hrabetova</t>
  </si>
  <si>
    <t>Crataegus palmstruchii</t>
  </si>
  <si>
    <t>Crataegus rotundifolia</t>
  </si>
  <si>
    <t>Crataegus spicata</t>
  </si>
  <si>
    <t>Crataegus torminalis</t>
  </si>
  <si>
    <t>Crepis bocconi</t>
  </si>
  <si>
    <t>Berg-Pippau</t>
  </si>
  <si>
    <t>P. D. Sell</t>
  </si>
  <si>
    <t>Crepis montana</t>
  </si>
  <si>
    <t>(L.) Tausch non Bernh. 1800</t>
  </si>
  <si>
    <t>Setarverticlltvr.dcpns</t>
  </si>
  <si>
    <t>Setaria verticillata var. decipiens</t>
  </si>
  <si>
    <t>Crepisjacquinsbsp.krnr</t>
  </si>
  <si>
    <t>Crepis jacquinii subsp. kerneri</t>
  </si>
  <si>
    <t>Kerners Felsen-Pippau</t>
  </si>
  <si>
    <t>(Rech.f.) Merxmüller</t>
  </si>
  <si>
    <t>Crepismollissbsp.hrcds</t>
  </si>
  <si>
    <t>Crepis mollis subsp. hieracioides</t>
  </si>
  <si>
    <t>(Waldst. &amp; Kit.) Domin</t>
  </si>
  <si>
    <t>Crepismllssbsp.vlnvsky</t>
  </si>
  <si>
    <t>Crepis mollis subsp. velenovskyi</t>
  </si>
  <si>
    <t>(Domin) Domin</t>
  </si>
  <si>
    <t>Crepis polymorpha</t>
  </si>
  <si>
    <t>Crepis succisifolia</t>
  </si>
  <si>
    <t>(All.) Tausch</t>
  </si>
  <si>
    <t>Crepisvescrsbsp.trxcfl</t>
  </si>
  <si>
    <t>Crepis vesicaria subsp. taraxacifolia</t>
  </si>
  <si>
    <t>Löwenzahnblättriger Pippau</t>
  </si>
  <si>
    <t>(Thuill.) Thell.</t>
  </si>
  <si>
    <t>Lwenzahnblttriger Pippau</t>
  </si>
  <si>
    <t>Crepisvesicrsbsp.hnslr</t>
  </si>
  <si>
    <t>Crepis vesicaria subsp. haenseleri</t>
  </si>
  <si>
    <t>(DC.) P. D. Sell</t>
  </si>
  <si>
    <t>Crepis virens</t>
  </si>
  <si>
    <t>Crinitaria linosyris</t>
  </si>
  <si>
    <t>Crcsalbflrssbsp.npltns</t>
  </si>
  <si>
    <t>Crocus albiflorus subsp. neapolitanus</t>
  </si>
  <si>
    <t>(Ker Gawl.) Schinz &amp; Thell.</t>
  </si>
  <si>
    <t>Crocusvrnssbsp.albflrs</t>
  </si>
  <si>
    <t>Crocus vernus subsp. albiflorus</t>
  </si>
  <si>
    <t>Weißer Safran</t>
  </si>
  <si>
    <t>(Kit.) Asch. &amp; Graebn.</t>
  </si>
  <si>
    <t>Weier Safran</t>
  </si>
  <si>
    <t>Crocusvernssbsp.npltns</t>
  </si>
  <si>
    <t>Crocus vernus subsp. neapolitanus</t>
  </si>
  <si>
    <t>(Ker Gawl.) Asch. &amp; Graebn.</t>
  </si>
  <si>
    <t>Crocusvernusvar.npltns</t>
  </si>
  <si>
    <t>Crocus vernus var. neapolitanus</t>
  </si>
  <si>
    <t>Cruciata chersonensis</t>
  </si>
  <si>
    <t>Cucubalus acaulis</t>
  </si>
  <si>
    <t>Cucubalus behen</t>
  </si>
  <si>
    <t>Cucubalus chloranthus</t>
  </si>
  <si>
    <t>Cucubalus italicus</t>
  </si>
  <si>
    <t>Cucubalus otites</t>
  </si>
  <si>
    <t>Cucubalus tataricus</t>
  </si>
  <si>
    <t>Cucubalus viscosus</t>
  </si>
  <si>
    <t>Cupularia graveolens</t>
  </si>
  <si>
    <t>Cuscuta arvensis</t>
  </si>
  <si>
    <t>auct. non Beyr. ex Gray 1856</t>
  </si>
  <si>
    <t>Cuscutaustralisvr.cstn</t>
  </si>
  <si>
    <t>Cuscuta australis var. cesatiana</t>
  </si>
  <si>
    <t>(Bertol.) Yunck.</t>
  </si>
  <si>
    <t>Csctepthymmsbvr.angsts</t>
  </si>
  <si>
    <t>Cuscuta epithymum subvar. angustissima</t>
  </si>
  <si>
    <t>Cuscuteuropvar.epthymm</t>
  </si>
  <si>
    <t>Cuscuta europaea var. epithymum</t>
  </si>
  <si>
    <t>Cuscuteuropvar.nefrens</t>
  </si>
  <si>
    <t>Cuscuta europaea var. nefrens</t>
  </si>
  <si>
    <t>Cuscutaeuropasubsp.vic</t>
  </si>
  <si>
    <t>Cuscuta europaea subsp. viciae</t>
  </si>
  <si>
    <t>Wicken-Seide</t>
  </si>
  <si>
    <t>(Engelm.) Ganesin</t>
  </si>
  <si>
    <t>Cuscutgronovvr.clyptrt</t>
  </si>
  <si>
    <t>Cuscuta gronovii var. calyptrata</t>
  </si>
  <si>
    <t>Cuscuta stenoloba</t>
  </si>
  <si>
    <t>Bornm. &amp; O. Schwarz</t>
  </si>
  <si>
    <t>Cuscuta viciae</t>
  </si>
  <si>
    <t>Koch, Schnitzl. &amp; Schönh. , nom. inval.</t>
  </si>
  <si>
    <t>Cyanus montanus</t>
  </si>
  <si>
    <t>Cyanus segetum</t>
  </si>
  <si>
    <t>Cyanus triumfettii</t>
  </si>
  <si>
    <t>(All.) Å. Löve &amp; D. Löve</t>
  </si>
  <si>
    <t>Cyclamen europaeum</t>
  </si>
  <si>
    <t>Cydonia vulgaris</t>
  </si>
  <si>
    <t>Cynanchum laxum</t>
  </si>
  <si>
    <t>Bartl.</t>
  </si>
  <si>
    <t>Cynanchum vincetoxicum</t>
  </si>
  <si>
    <t>Cynoglossumscorpioides</t>
  </si>
  <si>
    <t>Cynoglossum scorpioides</t>
  </si>
  <si>
    <t>Cynosurus durus</t>
  </si>
  <si>
    <t>Cynosurus ovatus</t>
  </si>
  <si>
    <t>Cyperus vegetus</t>
  </si>
  <si>
    <t>Cyperuslongussbsp.lngs</t>
  </si>
  <si>
    <t>Cyperus longus subsp. longus</t>
  </si>
  <si>
    <t>Hohes Zypergras i. e. S.</t>
  </si>
  <si>
    <t>Cystopteris alpina</t>
  </si>
  <si>
    <t>Alpen-Blasenfarn</t>
  </si>
  <si>
    <t>Cystopteris crispa</t>
  </si>
  <si>
    <t>(Gouan) H. P. Fuchs</t>
  </si>
  <si>
    <t>Cystptrsfrglssbsp.dckn</t>
  </si>
  <si>
    <t>Cystopteris fragilis subsp. dickieana</t>
  </si>
  <si>
    <t>(R. Sim) Moore</t>
  </si>
  <si>
    <t>Cystoptersfrglssbsp.rg</t>
  </si>
  <si>
    <t>Cystopteris fragilis subsp. regia</t>
  </si>
  <si>
    <t>auct. non (L.) Bernoulli</t>
  </si>
  <si>
    <t>Cytisus capitatus</t>
  </si>
  <si>
    <t>Cytisus laburnum</t>
  </si>
  <si>
    <t>Spartium multiflorum</t>
  </si>
  <si>
    <t>L'Hér. ex Aiton</t>
  </si>
  <si>
    <t>Cytisus nigricans</t>
  </si>
  <si>
    <t>Schwarzwerdender Geißklee</t>
  </si>
  <si>
    <t>Schwarzwerdender Geiklee</t>
  </si>
  <si>
    <t>Cytisus ratisbonensis</t>
  </si>
  <si>
    <t>Schaeff.</t>
  </si>
  <si>
    <t>Cytisus sagittalis</t>
  </si>
  <si>
    <t>Cytisus supinus</t>
  </si>
  <si>
    <t>Dactylis aschersoniana</t>
  </si>
  <si>
    <t>Dctylsglmrtsbsp.aschrs</t>
  </si>
  <si>
    <t>Dactylis glomerata subsp. aschersoniana</t>
  </si>
  <si>
    <t>(Graebn.) Thell.</t>
  </si>
  <si>
    <t>Dactylisglomrtsbsp.lbt</t>
  </si>
  <si>
    <t>Dactylis glomerata subsp. lobata</t>
  </si>
  <si>
    <t>(Drejer) Lindb.f.</t>
  </si>
  <si>
    <t>Dactylisglomeratvr.lbt</t>
  </si>
  <si>
    <t>Dactylis glomerata var. lobata</t>
  </si>
  <si>
    <t>DACLRNC</t>
  </si>
  <si>
    <t>Dctylrhzincrntsbsp.srt</t>
  </si>
  <si>
    <t>Dactylorhiza incarnata subsp. serotina</t>
  </si>
  <si>
    <t>(Hausskn.) Soó &amp; D. M. Moore</t>
  </si>
  <si>
    <t>Dctylrhzmcltsbsp.erctr</t>
  </si>
  <si>
    <t>Dactylorhiza maculata subsp. ericetorum</t>
  </si>
  <si>
    <t>(E. F. Linton) P. F. Hunt &amp; Summerhayes</t>
  </si>
  <si>
    <t>Dactylorhzmcltsbsp.myr</t>
  </si>
  <si>
    <t>Dactylorhiza maculata subsp. meyeri</t>
  </si>
  <si>
    <t>(Rchb.f.) Tournay</t>
  </si>
  <si>
    <t>Dactylorhizastrictifol</t>
  </si>
  <si>
    <t>Dactylorhiza strictifolia</t>
  </si>
  <si>
    <t>(Opiz) Rauschert</t>
  </si>
  <si>
    <t>Danthonia calicina</t>
  </si>
  <si>
    <t>(Vill.) Rchb. non Roem. &amp; Schult. 1817, nom. illeg.</t>
  </si>
  <si>
    <t>Danthonia provincialis</t>
  </si>
  <si>
    <t>Datura inermis</t>
  </si>
  <si>
    <t>Daturstramoniumvar.ttl</t>
  </si>
  <si>
    <t>Datura stramonium var. tatula</t>
  </si>
  <si>
    <t>Blauer Stechapfel</t>
  </si>
  <si>
    <t>(L.) Torr.</t>
  </si>
  <si>
    <t>Datura tatula</t>
  </si>
  <si>
    <t>Daucus lappula</t>
  </si>
  <si>
    <t>Delia segetalis</t>
  </si>
  <si>
    <t>Delphinium ajacis</t>
  </si>
  <si>
    <t>Delphinium consolida</t>
  </si>
  <si>
    <t>Delphinium hispanicum</t>
  </si>
  <si>
    <t>Costa</t>
  </si>
  <si>
    <t>Delphiniumorientalact.</t>
  </si>
  <si>
    <t>Delphinium orientale auct.</t>
  </si>
  <si>
    <t>auct. non Gay ex Gren. &amp; Godr. 1848</t>
  </si>
  <si>
    <t>Dentaria digitata</t>
  </si>
  <si>
    <t>Dentaria intermedia</t>
  </si>
  <si>
    <t>Dentaria pinnata</t>
  </si>
  <si>
    <t>Dschmpscsptssbsp.alpcl</t>
  </si>
  <si>
    <t>Deschampsia cespitosa subsp. alpicola</t>
  </si>
  <si>
    <t>Chrtek &amp; V. Jirásek</t>
  </si>
  <si>
    <t>Dschmpscsptssbsp.lttrl</t>
  </si>
  <si>
    <t>Deschampsia cespitosa subsp. littoralis</t>
  </si>
  <si>
    <t>Deschampsia rhenana</t>
  </si>
  <si>
    <t>Descurainia irio</t>
  </si>
  <si>
    <t>(L.) Webb &amp; Berth.</t>
  </si>
  <si>
    <t>Dianthus caesius</t>
  </si>
  <si>
    <t>Dnthscrthsnrmsbsp.atrr</t>
  </si>
  <si>
    <t>Dianthus carthusianorum subsp. atrorubens</t>
  </si>
  <si>
    <t>(All.) Hegi</t>
  </si>
  <si>
    <t>DIANNAR</t>
  </si>
  <si>
    <t>Dnthscrthsnrmsbsp.crth</t>
  </si>
  <si>
    <t>Dianthus carthusianorum subsp. carthusianorum</t>
  </si>
  <si>
    <t>Dnthscrthsnrmsbsp.sngn</t>
  </si>
  <si>
    <t>Dianthus carthusianorum subsp. sanguineus</t>
  </si>
  <si>
    <t>(Vis.) Hegi</t>
  </si>
  <si>
    <t>Dnthscrthsnrmsbsp.vgnt</t>
  </si>
  <si>
    <t>Dianthus carthusianorum subsp. vaginatus</t>
  </si>
  <si>
    <t>(Chaix) Hegi</t>
  </si>
  <si>
    <t>Dianthsdltdssbsp.dltds</t>
  </si>
  <si>
    <t>Dianthus deltoides subsp. deltoides</t>
  </si>
  <si>
    <t>Dianthusdeltodsvr.glcs</t>
  </si>
  <si>
    <t>Dianthus deltoides var. glaucus</t>
  </si>
  <si>
    <t>Dianthus glaucus</t>
  </si>
  <si>
    <t>Dianthus prolifer</t>
  </si>
  <si>
    <t>Dianthus saxifragus</t>
  </si>
  <si>
    <t>Dianthussgrsbsp.slvtcs</t>
  </si>
  <si>
    <t>Dianthus seguieri subsp. silvaticus</t>
  </si>
  <si>
    <t>(Willd.) Hegi</t>
  </si>
  <si>
    <t>Dianthussegrvr.sylvtcs</t>
  </si>
  <si>
    <t>Dianthus seguieri var. sylvaticus</t>
  </si>
  <si>
    <t>(Willd.) Koch</t>
  </si>
  <si>
    <t>Dianthssprbssbsp.spcss</t>
  </si>
  <si>
    <t>Dianthus superbus subsp. speciosus</t>
  </si>
  <si>
    <t>(Rchb.) Hayek</t>
  </si>
  <si>
    <t>Dianthus sylvaticus</t>
  </si>
  <si>
    <t>Diapensia helvetica</t>
  </si>
  <si>
    <t>Dichanthium ischaemum</t>
  </si>
  <si>
    <t>(L.) Roberty</t>
  </si>
  <si>
    <t>Dichostylis micheliana</t>
  </si>
  <si>
    <t>(L.) Nees</t>
  </si>
  <si>
    <t>Digitalis ambigua</t>
  </si>
  <si>
    <t>Digitaria linearis</t>
  </si>
  <si>
    <t>Crép. non Pers. 1805, nom. illeg.</t>
  </si>
  <si>
    <t>Diopogonhirtssbsp.brls</t>
  </si>
  <si>
    <t>Diopogon hirtus subsp. borealis</t>
  </si>
  <si>
    <t>H. Huber</t>
  </si>
  <si>
    <t>Lycopodium alpinum</t>
  </si>
  <si>
    <t>Lycopodiumcomplntmagg.</t>
  </si>
  <si>
    <t>Lycopodium complanatum agg.</t>
  </si>
  <si>
    <t>Artengruppe Flachbärlapp</t>
  </si>
  <si>
    <t>Artengruppe Flachbrlapp</t>
  </si>
  <si>
    <t>Lycopodium complanatum</t>
  </si>
  <si>
    <t>Lycpdmcmplntmsbsp.ancp</t>
  </si>
  <si>
    <t>Lycopodium complanatum subsp. anceps</t>
  </si>
  <si>
    <t>(Wallr.) Asch.</t>
  </si>
  <si>
    <t>Dphsmcmplntmsbsp.chmcy</t>
  </si>
  <si>
    <t>Diphasium complanatum subsp. chamaecyparissus</t>
  </si>
  <si>
    <t>Lycopodium tristachyum</t>
  </si>
  <si>
    <t>Lycopodium issleri</t>
  </si>
  <si>
    <t>Lycopodium zeilleri</t>
  </si>
  <si>
    <t>(Rouy) Greuter &amp; Burdet</t>
  </si>
  <si>
    <t>Lycopodiumchamacyprsss</t>
  </si>
  <si>
    <t>Lycopodium chamaecyparissus</t>
  </si>
  <si>
    <t>A. Braun ex Mutel</t>
  </si>
  <si>
    <t>Lycpdmcmplntmsbsp.chmc</t>
  </si>
  <si>
    <t>Lycopodium complanatum subsp. chamaecyparissus</t>
  </si>
  <si>
    <t>(Mutel) Milde</t>
  </si>
  <si>
    <t>Lycopodmcmplntmvr.zllr</t>
  </si>
  <si>
    <t>Lycopodium complanatum var. zeilleri</t>
  </si>
  <si>
    <t>Draba affinis</t>
  </si>
  <si>
    <t>Lycopodium thyoides</t>
  </si>
  <si>
    <t>auct. non Humb. &amp; Bonpl. 1810</t>
  </si>
  <si>
    <t>Drabaizoidesvar.montan</t>
  </si>
  <si>
    <t>Draba aizoides var. montana</t>
  </si>
  <si>
    <t>Draba boerhavii</t>
  </si>
  <si>
    <t>H. Hall</t>
  </si>
  <si>
    <t>Lycopodium anceps</t>
  </si>
  <si>
    <t>Dittrichia graveolens</t>
  </si>
  <si>
    <t>Doronicumbellidiastrum</t>
  </si>
  <si>
    <t>Doronicum bellidiastrum</t>
  </si>
  <si>
    <t>Doronicum cordatum</t>
  </si>
  <si>
    <t>Doronicum halleri</t>
  </si>
  <si>
    <t>Doronicum matthioli</t>
  </si>
  <si>
    <t>Doronicum portae</t>
  </si>
  <si>
    <t>Chabert</t>
  </si>
  <si>
    <t>Doronicum scorpioides</t>
  </si>
  <si>
    <t>(L.) Willk. &amp; Lange non Willd., nom. illeg.</t>
  </si>
  <si>
    <t>Dorycnmjrdnsbsp.grmncm</t>
  </si>
  <si>
    <t>Dorycnium jordanii subsp. germanicum</t>
  </si>
  <si>
    <t>Drycnmpntphyllmsbsp.gr</t>
  </si>
  <si>
    <t>Dorycnium pentaphyllum subsp. germanicum</t>
  </si>
  <si>
    <t>(Gremli) Gams</t>
  </si>
  <si>
    <t>Drycnmpntphyllmsbsp.hr</t>
  </si>
  <si>
    <t>Dorycnium pentaphyllum subsp. herbaceum</t>
  </si>
  <si>
    <t>(Vill.) Rouy</t>
  </si>
  <si>
    <t>Drycnmpntphyllmvr.srcm</t>
  </si>
  <si>
    <t>Dorycnium pentaphyllum var. sericeum</t>
  </si>
  <si>
    <t>Drabcarinthiacvr.glbrt</t>
  </si>
  <si>
    <t>Draba carinthiaca var. glabrata</t>
  </si>
  <si>
    <t>Draba frigida</t>
  </si>
  <si>
    <t>Draba huteri</t>
  </si>
  <si>
    <t>Porta</t>
  </si>
  <si>
    <t>Draba montana</t>
  </si>
  <si>
    <t>(Koch) Fritsch</t>
  </si>
  <si>
    <t>Draba praecox</t>
  </si>
  <si>
    <t>Draba pyrenaica</t>
  </si>
  <si>
    <t>Draba saxigena</t>
  </si>
  <si>
    <t>Draba verna</t>
  </si>
  <si>
    <t>Drosera longifolia</t>
  </si>
  <si>
    <t>Langblättriger Sonnentau</t>
  </si>
  <si>
    <t>Langblttriger Sonnentau</t>
  </si>
  <si>
    <t>Dryopteris abbreviata</t>
  </si>
  <si>
    <t>auct. Manton et mult. non (DC.) Newman ex Manton</t>
  </si>
  <si>
    <t>Dryopteris assimilis</t>
  </si>
  <si>
    <t>S. Walker</t>
  </si>
  <si>
    <t>Dryopteris austriaca</t>
  </si>
  <si>
    <t>auct. Schinz &amp; Thell. non (Jacq.) Woynar ex Schinz. &amp; Thell.</t>
  </si>
  <si>
    <t>Dryptrsastrcsbsp.spnls</t>
  </si>
  <si>
    <t>Dryopteris austriaca subsp. spinulosa</t>
  </si>
  <si>
    <t>(O. F. Müller) Schinz &amp; Thell.</t>
  </si>
  <si>
    <t>Dryopteris disjuncta</t>
  </si>
  <si>
    <t>(Rupr.) C. Morton non Schur, nom. illeg.</t>
  </si>
  <si>
    <t>Dryopteris montana</t>
  </si>
  <si>
    <t>Kuntze , nom. illeg.</t>
  </si>
  <si>
    <t>Dryopteris oreopteris</t>
  </si>
  <si>
    <t>(Ehrh.) Maxon</t>
  </si>
  <si>
    <t>Dryopteris phegopteris</t>
  </si>
  <si>
    <t>(L.) C. Chr.</t>
  </si>
  <si>
    <t>Dryopteris rigida</t>
  </si>
  <si>
    <t>(Sw.) Underw. non A. Gray 1848, nom. illeg.</t>
  </si>
  <si>
    <t>Dryopteris robertiana</t>
  </si>
  <si>
    <t>(Hoffm.) C. Chr.</t>
  </si>
  <si>
    <t>Dryopteris spinulosa</t>
  </si>
  <si>
    <t>(O. F. Müller) Kuntze non Watt 1866, nom. illeg.</t>
  </si>
  <si>
    <t>Dryoptrsspnlssbsp.dltt</t>
  </si>
  <si>
    <t>Dryopteris spinulosa subsp. dilatata</t>
  </si>
  <si>
    <t>Dryopteris thelypteris</t>
  </si>
  <si>
    <t>Echinops commutatus</t>
  </si>
  <si>
    <t>Jur.</t>
  </si>
  <si>
    <t>Echinocystis echinata</t>
  </si>
  <si>
    <t>Britton, Sterns &amp; Poggenb. , nom. illeg.</t>
  </si>
  <si>
    <t>Echinodorusranunculods</t>
  </si>
  <si>
    <t>Echinodorus ranunculoides</t>
  </si>
  <si>
    <t>Elatine gyrosperma</t>
  </si>
  <si>
    <t>Meinsh.</t>
  </si>
  <si>
    <t>Elatine orthosperma</t>
  </si>
  <si>
    <t>Düben</t>
  </si>
  <si>
    <t>Eleocharis austriaca</t>
  </si>
  <si>
    <t>Österreichische Sumpfbinse</t>
  </si>
  <si>
    <t>sterreichische Sumpfbinse</t>
  </si>
  <si>
    <t>Eleocharis benedicta</t>
  </si>
  <si>
    <t>Eleocharis gracilis</t>
  </si>
  <si>
    <t>Hayek non R. Br. 1810, nom. illeg.</t>
  </si>
  <si>
    <t>Elchrsplstrssbsp.mcrcr</t>
  </si>
  <si>
    <t>Eleocharis palustris subsp. microcarpa</t>
  </si>
  <si>
    <t>Elchrsplstrssbsp.pact.</t>
  </si>
  <si>
    <t>Eleocharis palustris subsp. palustris auct.</t>
  </si>
  <si>
    <t>auct. Podlech</t>
  </si>
  <si>
    <t>Eleocharis pauciflora</t>
  </si>
  <si>
    <t>(Lightf.) Link</t>
  </si>
  <si>
    <t>Eleocharis pygmaea</t>
  </si>
  <si>
    <t>Eleocharis soloniensis</t>
  </si>
  <si>
    <t>(Dubois) Hara</t>
  </si>
  <si>
    <t>Eleocharis vulgaris</t>
  </si>
  <si>
    <t>(Walters) Å. Löve &amp; D. Löve</t>
  </si>
  <si>
    <t>Eleogiton fluitans</t>
  </si>
  <si>
    <t>Elisma natans</t>
  </si>
  <si>
    <t>(L.) Buchenau</t>
  </si>
  <si>
    <t>Elodea crispa</t>
  </si>
  <si>
    <t>Elodea densa</t>
  </si>
  <si>
    <t>(Planch.) Casp.</t>
  </si>
  <si>
    <t>Elodea occidentalis</t>
  </si>
  <si>
    <t>(Pursh) H. St. John</t>
  </si>
  <si>
    <t>Elsholtzia cristata</t>
  </si>
  <si>
    <t>Leymus arenarius</t>
  </si>
  <si>
    <t>Strandroggen</t>
  </si>
  <si>
    <t>(L.) Hochst.</t>
  </si>
  <si>
    <t>Triticum ponticum</t>
  </si>
  <si>
    <t>Elymus europaeus</t>
  </si>
  <si>
    <t>Elytrigia intermedia</t>
  </si>
  <si>
    <t>(Host) Nevski</t>
  </si>
  <si>
    <t>Elytrigia juncea</t>
  </si>
  <si>
    <t>Elytrigia junceiformis</t>
  </si>
  <si>
    <t>Elytrigia pungens</t>
  </si>
  <si>
    <t>auct. non (Pers.) Tutin</t>
  </si>
  <si>
    <t>Elytrigia pycnantha</t>
  </si>
  <si>
    <t>(Godr.) Å. Löve</t>
  </si>
  <si>
    <t>Elytrigia repens</t>
  </si>
  <si>
    <t>Emerus major</t>
  </si>
  <si>
    <t>Epilobium ciliatum</t>
  </si>
  <si>
    <t>Drüsiges Weidenröschen</t>
  </si>
  <si>
    <t>Drsiges Weidenrschen</t>
  </si>
  <si>
    <t>Epilobium adnatum</t>
  </si>
  <si>
    <t>Epilobium alpinum</t>
  </si>
  <si>
    <t>Epilobiumhypericifolim</t>
  </si>
  <si>
    <t>Epilobium hypericifolium</t>
  </si>
  <si>
    <t>Epilobium lamyi</t>
  </si>
  <si>
    <t>Epilobimmntnmvr.alpstr</t>
  </si>
  <si>
    <t>Epilobium montanum var. alpestre</t>
  </si>
  <si>
    <t>Epilobiumrosmarinifolm</t>
  </si>
  <si>
    <t>Epilobium rosmarinifolium</t>
  </si>
  <si>
    <t>Haenke , nom. illeg.</t>
  </si>
  <si>
    <t>Epilobiumtetrgnms.str.</t>
  </si>
  <si>
    <t>Epilobium tetragonum s. str.</t>
  </si>
  <si>
    <t>Epilobium trigonum</t>
  </si>
  <si>
    <t>Epipactis atropurpurea</t>
  </si>
  <si>
    <t>auct. non Raf. 1810</t>
  </si>
  <si>
    <t>Epipctshllbrnvr.lptchl</t>
  </si>
  <si>
    <t>Epipactis helleborine var. leptochila</t>
  </si>
  <si>
    <t>(Godfery) Mansf.</t>
  </si>
  <si>
    <t>Epipactishllbrnvr.mllr</t>
  </si>
  <si>
    <t>Epipactis helleborine var. muelleri</t>
  </si>
  <si>
    <t>Epipactshllbrnvr.rbgns</t>
  </si>
  <si>
    <t>Epipactis helleborine var. rubiginosa</t>
  </si>
  <si>
    <t>Epipctshllbrnvr.vrdflr</t>
  </si>
  <si>
    <t>Epipactis helleborine var. viridiflora</t>
  </si>
  <si>
    <t>(Hoffm.) Mansf.</t>
  </si>
  <si>
    <t>Epipactis latifolia</t>
  </si>
  <si>
    <t>Epipactis rubiginosa</t>
  </si>
  <si>
    <t>(Crantz) W. D. J. Koch</t>
  </si>
  <si>
    <t>Epipactis sessilifolia</t>
  </si>
  <si>
    <t>Epipactis violacea</t>
  </si>
  <si>
    <t>(Dur.-Duq.) Boreau</t>
  </si>
  <si>
    <t>Epipactis viridiflava</t>
  </si>
  <si>
    <t>Löw</t>
  </si>
  <si>
    <t>Epipctsvrdflrvr.lptchl</t>
  </si>
  <si>
    <t>Epipactis viridiflora var. leptochila</t>
  </si>
  <si>
    <t>Epipogium epipogium</t>
  </si>
  <si>
    <t>(L.) H. Karst. , nom. inval.</t>
  </si>
  <si>
    <t>Equisetum campanulatum</t>
  </si>
  <si>
    <t>Equisetum limosum</t>
  </si>
  <si>
    <t>Equisetum maius</t>
  </si>
  <si>
    <t>Schinz &amp; Thell. , nom. illeg.</t>
  </si>
  <si>
    <t>Eragrostis cilianensis</t>
  </si>
  <si>
    <t>Großähriges Liebesgras</t>
  </si>
  <si>
    <t>(All.) Vignolo ex Janch.</t>
  </si>
  <si>
    <t>Grohriges Liebesgras</t>
  </si>
  <si>
    <t>Eragrostis major</t>
  </si>
  <si>
    <t>Erica carnea</t>
  </si>
  <si>
    <t>Schnee-Heide</t>
  </si>
  <si>
    <t>L. , nom. cons. (vs. Erica herbacea L. 1753 nom. rej.)</t>
  </si>
  <si>
    <t>Erica vulgaris</t>
  </si>
  <si>
    <t>Ericoila clusii</t>
  </si>
  <si>
    <t>(H. Perr. &amp; Song.) Å. Löve &amp; D. Löve</t>
  </si>
  <si>
    <t>Ericoila kochiana</t>
  </si>
  <si>
    <t>Erigeron angulosus</t>
  </si>
  <si>
    <t>Erigeron bonariensis</t>
  </si>
  <si>
    <t>Erigeron canadensis</t>
  </si>
  <si>
    <t>Erigerondroebachiensis</t>
  </si>
  <si>
    <t>Erigeron droebachiensis</t>
  </si>
  <si>
    <t>O. F. Müller</t>
  </si>
  <si>
    <t>Erigeron glabratus</t>
  </si>
  <si>
    <t>Kahles Berufkraut</t>
  </si>
  <si>
    <t>Erigeron glandulosus</t>
  </si>
  <si>
    <t>Hegetschw. non Poir. 1908, nom. illeg.</t>
  </si>
  <si>
    <t>Erigeron graveolens</t>
  </si>
  <si>
    <t>Erigrnrmssvr.sptntrnls</t>
  </si>
  <si>
    <t>Erigeron ramosus var. septentrionalis</t>
  </si>
  <si>
    <t>Fernald &amp; Wiegand</t>
  </si>
  <si>
    <t>Erigeron schleicheri</t>
  </si>
  <si>
    <t>Gremli non Moritzi 1832, nom. illeg.</t>
  </si>
  <si>
    <t>Erigeron strigosus</t>
  </si>
  <si>
    <t>Ergrnunflrssbsp.ercphl</t>
  </si>
  <si>
    <t>Erigeron uniflorus subsp. eriocephalus</t>
  </si>
  <si>
    <t>(J. Vahl) Cronquist</t>
  </si>
  <si>
    <t>Eriophorum alpinum</t>
  </si>
  <si>
    <t>Erphrmangstflmvr.alpnm</t>
  </si>
  <si>
    <t>Eriophorum angustifolium var. alpinum</t>
  </si>
  <si>
    <t>Erodiumcictrmsbsp.dnns</t>
  </si>
  <si>
    <t>Erodium cicutarium subsp. dunense</t>
  </si>
  <si>
    <t>Andreas</t>
  </si>
  <si>
    <t>Erodium glutinosum</t>
  </si>
  <si>
    <t>Erophila boerhaavii</t>
  </si>
  <si>
    <t>(Hall) Dumort.</t>
  </si>
  <si>
    <t>Erophila decipiens</t>
  </si>
  <si>
    <t>Erophilpraecxvr.sbntns</t>
  </si>
  <si>
    <t>Erophila praecox var. subnitens</t>
  </si>
  <si>
    <t>(Jord.) O. E. Schulz</t>
  </si>
  <si>
    <t>Erophilvernsubsp.krckr</t>
  </si>
  <si>
    <t>Erophila verna subsp. krockeri</t>
  </si>
  <si>
    <t>(Andrz.) Vollm.</t>
  </si>
  <si>
    <t>Erophilvernsubsp.mjscl</t>
  </si>
  <si>
    <t>Erophila verna subsp. majuscula</t>
  </si>
  <si>
    <t>(Jord.) Vollm.</t>
  </si>
  <si>
    <t>Erophilvernsubsp.obcnc</t>
  </si>
  <si>
    <t>Erophila verna subsp. obconica</t>
  </si>
  <si>
    <t>(Rosen) Vollm.</t>
  </si>
  <si>
    <t>Erophilvernsbsp.oblngt</t>
  </si>
  <si>
    <t>Erophila verna subsp. oblongata</t>
  </si>
  <si>
    <t>Erophilvernsubsp.ozann</t>
  </si>
  <si>
    <t>Erophila verna subsp. ozanoni</t>
  </si>
  <si>
    <t>Erophilvernsubsp.pracx</t>
  </si>
  <si>
    <t>Erophila verna subsp. praecox</t>
  </si>
  <si>
    <t>Frühes Hungerblümchen</t>
  </si>
  <si>
    <t>(Steven) Walp.</t>
  </si>
  <si>
    <t>Frhes Hungerblmchen</t>
  </si>
  <si>
    <t>Erophilvernsbsp.spthlt</t>
  </si>
  <si>
    <t>Erophila verna subsp. spathulata</t>
  </si>
  <si>
    <t>Rundfrüchtiges Hungerblümchen</t>
  </si>
  <si>
    <t>(Lang) Vollm.</t>
  </si>
  <si>
    <t>Rundfrchtiges Hungerblmchen</t>
  </si>
  <si>
    <t>Erophilvernsbsp.stncrp</t>
  </si>
  <si>
    <t>Erophila verna subsp. stenocarpa</t>
  </si>
  <si>
    <t>Erophilvernvar.krocker</t>
  </si>
  <si>
    <t>Erophila verna var. krockeri</t>
  </si>
  <si>
    <t>(Andrz.) Asch. &amp; Graebn.</t>
  </si>
  <si>
    <t>Erophilvernvar.majuscl</t>
  </si>
  <si>
    <t>Erophila verna var. majuscula</t>
  </si>
  <si>
    <t>(Jord.) Hausskn.</t>
  </si>
  <si>
    <t>Erophilvernvar.obconic</t>
  </si>
  <si>
    <t>Erophila verna var. obconica</t>
  </si>
  <si>
    <t>(de Bary) O. E. Schulz</t>
  </si>
  <si>
    <t>Erophilavernsubsp.vern</t>
  </si>
  <si>
    <t>Erophila verna subsp. verna</t>
  </si>
  <si>
    <t>Erucastrumobtusangulum</t>
  </si>
  <si>
    <t>Erucastrum obtusangulum</t>
  </si>
  <si>
    <t>(Schleich.) Rchb.</t>
  </si>
  <si>
    <t>Erucastrum pollichii</t>
  </si>
  <si>
    <t>Schimp. &amp; Spenn.</t>
  </si>
  <si>
    <t>Ervum hirsutum</t>
  </si>
  <si>
    <t>Ervum tetraspermum</t>
  </si>
  <si>
    <t>Erysimum alliaria</t>
  </si>
  <si>
    <t>Erysimum barbarea</t>
  </si>
  <si>
    <t>Erysimum durum</t>
  </si>
  <si>
    <t>Erysimum erysimoides</t>
  </si>
  <si>
    <t>(L.) Fritsch non (Karelin &amp; Kirilov) O. Kuntze 1891, nom. illeg.</t>
  </si>
  <si>
    <t>Erysmmhrcflmsbsp.vrgtm</t>
  </si>
  <si>
    <t>Erysimum hieraciifolium subsp. virgatum</t>
  </si>
  <si>
    <t>(Roth) Schinz &amp; R. Keller</t>
  </si>
  <si>
    <t>Erysimum officinale</t>
  </si>
  <si>
    <t>Erysimum pannonicum</t>
  </si>
  <si>
    <t>Erysimum strictum</t>
  </si>
  <si>
    <t>Erysimum suffruticosum</t>
  </si>
  <si>
    <t>Erysimum vernum</t>
  </si>
  <si>
    <t>Erythraea capitata</t>
  </si>
  <si>
    <t>Erythraea centaurium</t>
  </si>
  <si>
    <t>Erythraea compressa</t>
  </si>
  <si>
    <t>Euonymuseuropvar.latfl</t>
  </si>
  <si>
    <t>Euonymus europaea var. latifolia</t>
  </si>
  <si>
    <t>Euonymuseuropvar.tenfl</t>
  </si>
  <si>
    <t>Euonymus europaea var. tenuifolia</t>
  </si>
  <si>
    <t>Euphorbia brittingeri</t>
  </si>
  <si>
    <t>Euphorbia epithymoides</t>
  </si>
  <si>
    <t>Vielfarbige Wolfsmilch</t>
  </si>
  <si>
    <t>Euphorbesulsubsp.pinfl</t>
  </si>
  <si>
    <t>Euphorbia esula subsp. pinifolia</t>
  </si>
  <si>
    <t>(Lam.) P. Fourn.</t>
  </si>
  <si>
    <t>Euphorbia pinifolia</t>
  </si>
  <si>
    <t>Euphorbiaexiguvar.acut</t>
  </si>
  <si>
    <t>Euphorbia exigua var. acuta</t>
  </si>
  <si>
    <t>Euphorbiaexigvar.retus</t>
  </si>
  <si>
    <t>Euphorbia exigua var. retusa</t>
  </si>
  <si>
    <t>Euphorbia gerardiana</t>
  </si>
  <si>
    <t>Euphorbgerrdnsbsp.lslr</t>
  </si>
  <si>
    <t>Euphorbia gerardiana subsp. loiseleurii</t>
  </si>
  <si>
    <t>(Rouy) Rouy</t>
  </si>
  <si>
    <t>Euphorbia incompta</t>
  </si>
  <si>
    <t>Euphorbia purpurata</t>
  </si>
  <si>
    <t>Euphorbseguirnsbsp.mnr</t>
  </si>
  <si>
    <t>Euphorbia seguieriana subsp. minor</t>
  </si>
  <si>
    <t>(Sadler) Domin</t>
  </si>
  <si>
    <t>Euphorbia serrulata</t>
  </si>
  <si>
    <t>Euphorbia supina</t>
  </si>
  <si>
    <t>Euphorbia tommasiniana</t>
  </si>
  <si>
    <t>RUBUANI</t>
  </si>
  <si>
    <t>Rubus anisacanthos</t>
  </si>
  <si>
    <t>Verschiedenbestachelte Brombeere</t>
  </si>
  <si>
    <t>Euphorbesulsbsp.tmmsnn</t>
  </si>
  <si>
    <t>Euphorbia esula subsp. tommasiniana</t>
  </si>
  <si>
    <t>Euphrasia algoviana</t>
  </si>
  <si>
    <t>K. Müller &amp; Gerstlauer</t>
  </si>
  <si>
    <t>Euphrasia brevipila</t>
  </si>
  <si>
    <t>Burnat &amp; Gremli ex Gremli</t>
  </si>
  <si>
    <t>Euphrasia campestris</t>
  </si>
  <si>
    <t>Euphrasia curta</t>
  </si>
  <si>
    <t>(Fr.) Wettst.</t>
  </si>
  <si>
    <t>Euphrascurtsubsp.coerl</t>
  </si>
  <si>
    <t>Euphrasia curta subsp. coerulea</t>
  </si>
  <si>
    <t>Euphrascurtvr.glbrscns</t>
  </si>
  <si>
    <t>Euphrasia curta var. glabrescens</t>
  </si>
  <si>
    <t>Euphrasia ericetorum</t>
  </si>
  <si>
    <t>Euphrasia glabrescens</t>
  </si>
  <si>
    <t>(Wettst.) Wiinst.</t>
  </si>
  <si>
    <t>Euphrasia gracilis</t>
  </si>
  <si>
    <t>(Fr.) Drejer</t>
  </si>
  <si>
    <t>Euphrasia litoralis</t>
  </si>
  <si>
    <t>(Fr.) H. Karst.</t>
  </si>
  <si>
    <t>Euphrasia lutea</t>
  </si>
  <si>
    <t>Euphrasia montana</t>
  </si>
  <si>
    <t>Euphrasia nitidula</t>
  </si>
  <si>
    <t>Euphraspictsubsp.kernr</t>
  </si>
  <si>
    <t>Euphrasia picta subsp. kerneri</t>
  </si>
  <si>
    <t>(Wettst.) Yeo</t>
  </si>
  <si>
    <t>Euphrasipictsubsp.pict</t>
  </si>
  <si>
    <t>Euphrasia picta subsp. picta</t>
  </si>
  <si>
    <t>Euphrasia pumila</t>
  </si>
  <si>
    <t>Euphrasstrictsubsp.pml</t>
  </si>
  <si>
    <t>Euphrasia stricta subsp. pumila</t>
  </si>
  <si>
    <t>(Kern.) Wettst.</t>
  </si>
  <si>
    <t>Euphrasia tatarica</t>
  </si>
  <si>
    <t>Fisch.</t>
  </si>
  <si>
    <t>Euphrasia tenuis</t>
  </si>
  <si>
    <t>(Brenner) Wettst. non Wettst. 1891</t>
  </si>
  <si>
    <t>Euphrasia tirolensis</t>
  </si>
  <si>
    <t>Euphrasuechtritzinact.</t>
  </si>
  <si>
    <t>Euphrasia uechtritziana auct.</t>
  </si>
  <si>
    <t>auct. non Junger &amp; Engl.</t>
  </si>
  <si>
    <t>Euphrasia verna</t>
  </si>
  <si>
    <t>Euphrasia versicolor</t>
  </si>
  <si>
    <t>Euphrasofficnlsvr.nmrs</t>
  </si>
  <si>
    <t>Euphrasia officinalis var. nemorosa</t>
  </si>
  <si>
    <t>Fagopyrum convolvulus</t>
  </si>
  <si>
    <t>Fagopyrum sagittatum</t>
  </si>
  <si>
    <t>Fagopyrum vulgare</t>
  </si>
  <si>
    <t>Fagus castanea</t>
  </si>
  <si>
    <t>Fallopia japonica</t>
  </si>
  <si>
    <t>Japan-Knöterich</t>
  </si>
  <si>
    <t>(Houtt.) Ronse Decr.</t>
  </si>
  <si>
    <t>Japan-Knterich</t>
  </si>
  <si>
    <t>Fallopia sachalinensis</t>
  </si>
  <si>
    <t>Sachalin-Knöterich</t>
  </si>
  <si>
    <t>(F. Schmidt) Ronse Decr.</t>
  </si>
  <si>
    <t>Sachalin-Knterich</t>
  </si>
  <si>
    <t>Valerianlocustvar.mixt</t>
  </si>
  <si>
    <t>Valeriana locusta var. mixta</t>
  </si>
  <si>
    <t>Valerianella mixta</t>
  </si>
  <si>
    <t>(L.) Dufr.</t>
  </si>
  <si>
    <t>Feddentatvar.eriosperm</t>
  </si>
  <si>
    <t>Fedia dentata var. eriosperma</t>
  </si>
  <si>
    <t>Festuca airoides</t>
  </si>
  <si>
    <t>Kleiner Schaf-Schwingel</t>
  </si>
  <si>
    <t>Festucamthystnvr.astrc</t>
  </si>
  <si>
    <t>Festuca amethystina var. austriaca</t>
  </si>
  <si>
    <t>(Hack.) Krajina</t>
  </si>
  <si>
    <t>Fstcamthystnvr.cchslvn</t>
  </si>
  <si>
    <t>Festuca amethystina var. cechoslovenica</t>
  </si>
  <si>
    <t>Krajina</t>
  </si>
  <si>
    <t>Festcamthystnvr.rtschl</t>
  </si>
  <si>
    <t>Festuca amethystina var. ritschlii</t>
  </si>
  <si>
    <t>Festuca apennina</t>
  </si>
  <si>
    <t>De Not.</t>
  </si>
  <si>
    <t>Festuca arenaria</t>
  </si>
  <si>
    <t>Osbeck</t>
  </si>
  <si>
    <t>Festuca bromoides</t>
  </si>
  <si>
    <t>Festuccaessbsp.psmmphl</t>
  </si>
  <si>
    <t>Festuca caesia subsp. psammophila</t>
  </si>
  <si>
    <t>(Hack. ex Celak.) Patzke</t>
  </si>
  <si>
    <t>Festuca capillata</t>
  </si>
  <si>
    <t>Festuca capillaris</t>
  </si>
  <si>
    <t>Festuccinersubsp.pllns</t>
  </si>
  <si>
    <t>Festuca cinerea subsp. pallens</t>
  </si>
  <si>
    <t>(Host) Stohr</t>
  </si>
  <si>
    <t>Festuca decumbens</t>
  </si>
  <si>
    <t>Festuca distans</t>
  </si>
  <si>
    <t>(Jacq.) Kunth</t>
  </si>
  <si>
    <t>Festuca duriuscula</t>
  </si>
  <si>
    <t>Festuca elatior</t>
  </si>
  <si>
    <t>L. , nom. utique rej.</t>
  </si>
  <si>
    <t>Festuca fallax auct.</t>
  </si>
  <si>
    <t>auct. non Thuill. ?</t>
  </si>
  <si>
    <t>Festuca filiformis</t>
  </si>
  <si>
    <t>Haar-Schafschwingel</t>
  </si>
  <si>
    <t>Festuca fluitans</t>
  </si>
  <si>
    <t>Festucglaucsubsp.hervr</t>
  </si>
  <si>
    <t>Festuca glauca subsp. hervieri</t>
  </si>
  <si>
    <t>Festucglaucsubsp.pllns</t>
  </si>
  <si>
    <t>Festuca glauca subsp. pallens</t>
  </si>
  <si>
    <t>(Host) K. Richt.</t>
  </si>
  <si>
    <t>Festucglacsbsp.psmmphl</t>
  </si>
  <si>
    <t>Festuca glauca subsp. psammophila</t>
  </si>
  <si>
    <t>Hack. ex Celak.</t>
  </si>
  <si>
    <t>Festuca hirsuta</t>
  </si>
  <si>
    <t>Festuca lachenalii</t>
  </si>
  <si>
    <t>(C. C. Gmel.) Spenn.</t>
  </si>
  <si>
    <t>Festuclemanvar.gstphlc</t>
  </si>
  <si>
    <t>Festuca lemanii var. guestphalica</t>
  </si>
  <si>
    <t>Festuca myuros</t>
  </si>
  <si>
    <t>Festuca puccinellii</t>
  </si>
  <si>
    <t>Dunkelvioletter Schwingel</t>
  </si>
  <si>
    <t>Festucviolcsbsp.ngrcns</t>
  </si>
  <si>
    <t>Festuca violacea subsp. nigricans</t>
  </si>
  <si>
    <t>(Hack.) Hack. ex Hegi</t>
  </si>
  <si>
    <t>Festucovinvar.rupicprn</t>
  </si>
  <si>
    <t>Festuca ovina var. rupicaprina</t>
  </si>
  <si>
    <t>Festucovinsubsp.firmul</t>
  </si>
  <si>
    <t>Festuca ovina subsp. firmula</t>
  </si>
  <si>
    <t>Festucaovinavar.gallic</t>
  </si>
  <si>
    <t>Festuca ovina var. gallica</t>
  </si>
  <si>
    <t>Hack. ex St.-Yves</t>
  </si>
  <si>
    <t>Fstcovnsbvr.trchyphyll</t>
  </si>
  <si>
    <t>Festuca ovina subvar. trachyphylla</t>
  </si>
  <si>
    <t>Festucaovinsubsp.supin</t>
  </si>
  <si>
    <t>Festuca ovina subsp. supina</t>
  </si>
  <si>
    <t>(Schur) Gremli</t>
  </si>
  <si>
    <t>Festucovinsubsp.tenufl</t>
  </si>
  <si>
    <t>Festuca ovina subsp. tenuifolia</t>
  </si>
  <si>
    <t>(Sibth.) Dumort.</t>
  </si>
  <si>
    <t>Festucaovinavar.firmul</t>
  </si>
  <si>
    <t>Festuca ovina var. firmula</t>
  </si>
  <si>
    <t>Festucovinvar.htrpchys</t>
  </si>
  <si>
    <t>Festuca ovina var. heteropachys</t>
  </si>
  <si>
    <t>Festuca planifolia</t>
  </si>
  <si>
    <t>Festucpulchellsbsp.jrn</t>
  </si>
  <si>
    <t>Festuca pulchella subsp. jurana</t>
  </si>
  <si>
    <t>Faltblättriger Schöner Schwingel</t>
  </si>
  <si>
    <t>(Gren.) Markgr.-Dann.</t>
  </si>
  <si>
    <t>Faltblttriger Schner Schwingel</t>
  </si>
  <si>
    <t>Festcplchllsbsp.plchll</t>
  </si>
  <si>
    <t>Festuca pulchella subsp. pulchella</t>
  </si>
  <si>
    <t>Gewöhnlicher Schöner Schwingel</t>
  </si>
  <si>
    <t>Gewhnlicher Schner Schwingel</t>
  </si>
  <si>
    <t>Festuca quadriflora</t>
  </si>
  <si>
    <t>Niedriger Schwingel</t>
  </si>
  <si>
    <t>Festuca rigida</t>
  </si>
  <si>
    <t>(L.) Raspail non Roth 1797, nom. illeg.</t>
  </si>
  <si>
    <t>Festucrubrsubsp.commtt</t>
  </si>
  <si>
    <t>Festuca rubra subsp. commutata</t>
  </si>
  <si>
    <t>Festucrubrsubsp.mltflr</t>
  </si>
  <si>
    <t>Festuca rubra subsp. multiflora</t>
  </si>
  <si>
    <t>(Hoffm.) Piper</t>
  </si>
  <si>
    <t>Festucarubrsubvar.junc</t>
  </si>
  <si>
    <t>Festuca rubra subvar. juncea</t>
  </si>
  <si>
    <t>Festucrubrvr.trchphyll</t>
  </si>
  <si>
    <t>Festuca rubra var. trichophylla</t>
  </si>
  <si>
    <t>Ducros ex Gaudin</t>
  </si>
  <si>
    <t>Festucarubravar.arenar</t>
  </si>
  <si>
    <t>Festuca rubra var. arenaria</t>
  </si>
  <si>
    <t>(Osbeck) Fr.</t>
  </si>
  <si>
    <t>Festucarubravar.fallax</t>
  </si>
  <si>
    <t>Festuca rubra var. fallax</t>
  </si>
  <si>
    <t>auct. non (Thuill.) Hackel</t>
  </si>
  <si>
    <t>Festucarubravar.genuin</t>
  </si>
  <si>
    <t>Festuca rubra var. genuina</t>
  </si>
  <si>
    <t>Festucrubrvar.litorals</t>
  </si>
  <si>
    <t>Festuca rubra var. litoralis</t>
  </si>
  <si>
    <t>Festucrubrvar.planifol</t>
  </si>
  <si>
    <t>Festuca rubra var. planifolia</t>
  </si>
  <si>
    <t>Fstcrpclsbsp.trchyphyl</t>
  </si>
  <si>
    <t>Festuca rupicola subsp. trachyphylla</t>
  </si>
  <si>
    <t>(Hack.) Markgr.-Dann. ex Janch.</t>
  </si>
  <si>
    <t>Festuca salina</t>
  </si>
  <si>
    <t>Natho &amp; Stohr</t>
  </si>
  <si>
    <t>Festuca steineri</t>
  </si>
  <si>
    <t>Patzke</t>
  </si>
  <si>
    <t>Festucstrictsubsp.slct</t>
  </si>
  <si>
    <t>Festuca stricta subsp. sulcata</t>
  </si>
  <si>
    <t>(Hack.) Patzke</t>
  </si>
  <si>
    <t>Fstcstrctsbsp.trchyphy</t>
  </si>
  <si>
    <t>Festuca stricta subsp. trachyphylla</t>
  </si>
  <si>
    <t>Festuca unioloides</t>
  </si>
  <si>
    <t>Willd. non Kunth 1829</t>
  </si>
  <si>
    <t>Festucvalescsbsp.psdvn</t>
  </si>
  <si>
    <t>Festuca valesiaca subsp. pseudovina</t>
  </si>
  <si>
    <t>(Hack. ex Wiesb.) Simonk.</t>
  </si>
  <si>
    <t>Festuca villosa</t>
  </si>
  <si>
    <t>Festucviolacsubsp.norc</t>
  </si>
  <si>
    <t>Festuca violacea subsp. norica</t>
  </si>
  <si>
    <t>Festucrubrvar.nigricns</t>
  </si>
  <si>
    <t>Festuca rubra var. nigricans</t>
  </si>
  <si>
    <t>Festucarubravar.norica</t>
  </si>
  <si>
    <t>Festuca rubra var. norica</t>
  </si>
  <si>
    <t>Festuca vulgaris</t>
  </si>
  <si>
    <t>Festuca helgolandica</t>
  </si>
  <si>
    <t>sensu Patzke</t>
  </si>
  <si>
    <t>Ficaria bulbifera</t>
  </si>
  <si>
    <t>(Å. Löve &amp; D. Löve) Holub</t>
  </si>
  <si>
    <t>Ficaria verna</t>
  </si>
  <si>
    <t>Filaginella uliginosa</t>
  </si>
  <si>
    <t>Filago apiculata</t>
  </si>
  <si>
    <t>G. E. Sm. ex Bab.</t>
  </si>
  <si>
    <t>Filago canescens</t>
  </si>
  <si>
    <t>Filago germanica</t>
  </si>
  <si>
    <t>L. non Huds. 1762, nom. illeg.</t>
  </si>
  <si>
    <t>Filago spathulata</t>
  </si>
  <si>
    <t>auct. non Presl</t>
  </si>
  <si>
    <t>Filipendula hexapetala</t>
  </si>
  <si>
    <t>Filipendululmarvr.dndt</t>
  </si>
  <si>
    <t>Filipendula ulmaria var. denudata</t>
  </si>
  <si>
    <t>(J. Presl &amp; C. Presl) Beck</t>
  </si>
  <si>
    <t>Filipendululmarvar.glc</t>
  </si>
  <si>
    <t>Filipendula ulmaria var. glauca</t>
  </si>
  <si>
    <t>(Schultz) Asch. &amp; Graebn.</t>
  </si>
  <si>
    <t>Fourraea alpina</t>
  </si>
  <si>
    <t>(L.) Greuter &amp; Burdet</t>
  </si>
  <si>
    <t>Fragaria collina</t>
  </si>
  <si>
    <t>Fragaria crantzii</t>
  </si>
  <si>
    <t>Fragaria dubia</t>
  </si>
  <si>
    <t>Fragaria elatior</t>
  </si>
  <si>
    <t>Fragaria grandiflora</t>
  </si>
  <si>
    <t>Ehrh. non (L.) Crantz 1766, nom. illeg.</t>
  </si>
  <si>
    <t>Fragaria indica</t>
  </si>
  <si>
    <t>Andrews</t>
  </si>
  <si>
    <t>Fragaria rubens</t>
  </si>
  <si>
    <t>Fragaria sterilis</t>
  </si>
  <si>
    <t>Fragariavescavar.sativ</t>
  </si>
  <si>
    <t>Fragaria vesca var. sativa</t>
  </si>
  <si>
    <t>Fragarvescvar.sylvstrs</t>
  </si>
  <si>
    <t>Fragaria vesca var. sylvestris</t>
  </si>
  <si>
    <t>Fragaria villosa</t>
  </si>
  <si>
    <t>Fumana vulgaris</t>
  </si>
  <si>
    <t>auct. non Spach 1836</t>
  </si>
  <si>
    <t>Fumaria acaulis</t>
  </si>
  <si>
    <t>Fumaria alba</t>
  </si>
  <si>
    <t>Fumariabulbosavar.cava</t>
  </si>
  <si>
    <t>Fumaria bulbosa var. cava</t>
  </si>
  <si>
    <t>Fumarbulbosvar.intermd</t>
  </si>
  <si>
    <t>Fumaria bulbosa var. intermedia</t>
  </si>
  <si>
    <t>Fumariabulbosvar.solid</t>
  </si>
  <si>
    <t>Fumaria bulbosa var. solida</t>
  </si>
  <si>
    <t>Fumaria claviculata</t>
  </si>
  <si>
    <t>Fumaria fabacea</t>
  </si>
  <si>
    <t>Fumaria lutea</t>
  </si>
  <si>
    <t>Fumarofficinlsvr.tnflr</t>
  </si>
  <si>
    <t>Fumaria officinalis var. tenuiflora</t>
  </si>
  <si>
    <t>Fumarparviflorf.schrmm</t>
  </si>
  <si>
    <t>Fumaria parviflora fo. schrammii</t>
  </si>
  <si>
    <t>Fumaria pumila</t>
  </si>
  <si>
    <t>Fumarvallntsbsp.schrmm</t>
  </si>
  <si>
    <t>Fumaria vaillantii subsp. schrammii</t>
  </si>
  <si>
    <t>Schramms Erdrauch</t>
  </si>
  <si>
    <t>(Asch.) Nyman</t>
  </si>
  <si>
    <t>Fumaria wirtgenii</t>
  </si>
  <si>
    <t>Gagea arvensis</t>
  </si>
  <si>
    <t>Gagbohemicsubsp.saxtls</t>
  </si>
  <si>
    <t>Gagea bohemica subsp. saxatilis</t>
  </si>
  <si>
    <t>Gewöhnlicher Felsen Gelbstern</t>
  </si>
  <si>
    <t>(Mert. &amp; W. D. J. Koch) Asch. &amp; Graebn.</t>
  </si>
  <si>
    <t>Gewhnlicher Felsen Gelbstern</t>
  </si>
  <si>
    <t>Gagea silvatica</t>
  </si>
  <si>
    <t>(Pers.) Loudon</t>
  </si>
  <si>
    <t>Gale palustris</t>
  </si>
  <si>
    <t>A. Chev.. , nom. illeg.</t>
  </si>
  <si>
    <t>Galeobdolon argentatum</t>
  </si>
  <si>
    <t>Smejkal</t>
  </si>
  <si>
    <t>Galeobdolon flavidum</t>
  </si>
  <si>
    <t>(F. Herm.) Holub</t>
  </si>
  <si>
    <t>Galeopsis dubia</t>
  </si>
  <si>
    <t>Galeopsis galeobdolon</t>
  </si>
  <si>
    <t>Galeopsis intermedia</t>
  </si>
  <si>
    <t>Galpssldnmsbsp.angstfl</t>
  </si>
  <si>
    <t>Galeopsis ladanum subsp. angustifolia</t>
  </si>
  <si>
    <t>(Hoffm.) Gaudin</t>
  </si>
  <si>
    <t>Galeopsisldnmsbsp.ltfl</t>
  </si>
  <si>
    <t>Galeopsis ladanum subsp. latifolia</t>
  </si>
  <si>
    <t>(Hoffm.) Celak.</t>
  </si>
  <si>
    <t>Galeopsis latifolia</t>
  </si>
  <si>
    <t>GALSEUB</t>
  </si>
  <si>
    <t>Galeopsis murriana</t>
  </si>
  <si>
    <t>Borbás &amp; Wettst.</t>
  </si>
  <si>
    <t>Galeopsis ochroleuca</t>
  </si>
  <si>
    <t>Galepsspbscnssbsp.mrrn</t>
  </si>
  <si>
    <t>Galeopsis pubescens subsp. murriana</t>
  </si>
  <si>
    <t>(Borbás &amp; Wettst.) Murr</t>
  </si>
  <si>
    <t>Galeopssspcssbsp.slphr</t>
  </si>
  <si>
    <t>Galeopsis speciosa subsp. sulphurea</t>
  </si>
  <si>
    <t>(Jord.) Briq.</t>
  </si>
  <si>
    <t>Galeopsis sulphurea</t>
  </si>
  <si>
    <t>Galinsogparvflrvr.hspd</t>
  </si>
  <si>
    <t>Galinsoga parviflora var. hispida</t>
  </si>
  <si>
    <t>Galinsgqdrrdtsbsp.hspd</t>
  </si>
  <si>
    <t>Galinsoga quadriradiata subsp. hispida</t>
  </si>
  <si>
    <t>(DC.) Thell.</t>
  </si>
  <si>
    <t>Glmansphyllnsbsp.bvrcm</t>
  </si>
  <si>
    <t>Galium anisophyllon subsp. bavaricum</t>
  </si>
  <si>
    <t>Galium arvense</t>
  </si>
  <si>
    <t>(L.) F. Herm. , nom. inval. (sine basion.)</t>
  </si>
  <si>
    <t>Galiumborlsbsp.psdrbds</t>
  </si>
  <si>
    <t>Galium boreale subsp. pseudorubioides</t>
  </si>
  <si>
    <t>Galimcrrdflmsbsp.trncm</t>
  </si>
  <si>
    <t>Galium corrudifolium subsp. truniacum</t>
  </si>
  <si>
    <t>Galium cruciata</t>
  </si>
  <si>
    <t>Galium cynanchicum</t>
  </si>
  <si>
    <t>Galium elatum</t>
  </si>
  <si>
    <t>Galium erectum</t>
  </si>
  <si>
    <t>Huds. non Huds. 1762, nom. illeg.</t>
  </si>
  <si>
    <t>Galium helveticum</t>
  </si>
  <si>
    <t>Galium insubricum</t>
  </si>
  <si>
    <t>Galiummollugsubsp.eltm</t>
  </si>
  <si>
    <t>Galium mollugo subsp. elatum</t>
  </si>
  <si>
    <t>(Thuill.) Syme</t>
  </si>
  <si>
    <t>Galiummollugsbsp.erctm</t>
  </si>
  <si>
    <t>Galium mollugo subsp. erectum</t>
  </si>
  <si>
    <t>Galiummollgf.pycntrchm</t>
  </si>
  <si>
    <t>Galium mollugo fo. pycnotrichum</t>
  </si>
  <si>
    <t>Galiumplstrsbsp.csptsm</t>
  </si>
  <si>
    <t>Galium palustre subsp. caespitosum</t>
  </si>
  <si>
    <t>(G. Mey.) Oberd.</t>
  </si>
  <si>
    <t>Galiumplstrsbsp.elngtm</t>
  </si>
  <si>
    <t>Galium palustre subsp. elongatum</t>
  </si>
  <si>
    <t>Hohes Sumpf-Labkraut</t>
  </si>
  <si>
    <t>(C. Presl) Lange</t>
  </si>
  <si>
    <t>Galiumpalstrsbsp.plstr</t>
  </si>
  <si>
    <t>Galium palustre subsp. palustre</t>
  </si>
  <si>
    <t>Gewöhnliches Sumpf-Labkraut</t>
  </si>
  <si>
    <t>Gewhnliches Sumpf-Labkraut</t>
  </si>
  <si>
    <t>Galiumpalustrvr.csptsm</t>
  </si>
  <si>
    <t>Galium palustre var. caespitosum</t>
  </si>
  <si>
    <t>Galium praecox</t>
  </si>
  <si>
    <t>(K. H. Lang) Kern.</t>
  </si>
  <si>
    <t>Galimpmlmsbsp.sptntrnl</t>
  </si>
  <si>
    <t>Galium pumilum subsp. septentrionale</t>
  </si>
  <si>
    <t>Galiumpumilumsbsp.sccm</t>
  </si>
  <si>
    <t>Galium pumilum subsp. suecicum</t>
  </si>
  <si>
    <t>Sterner</t>
  </si>
  <si>
    <t>Galium rupicolum</t>
  </si>
  <si>
    <t>Galium scabrum</t>
  </si>
  <si>
    <t>Galium triandrum</t>
  </si>
  <si>
    <t>Galium tricorne</t>
  </si>
  <si>
    <t>auct. non Stokes 1787</t>
  </si>
  <si>
    <t>Galium tyrolense</t>
  </si>
  <si>
    <t>Galium vernum</t>
  </si>
  <si>
    <t>Galiumverumsubsp.wrtgn</t>
  </si>
  <si>
    <t>Galium verum subsp. wirtgenii</t>
  </si>
  <si>
    <t>(F. W. Schultz) Oborny</t>
  </si>
  <si>
    <t>Genista sagittalis</t>
  </si>
  <si>
    <t>Genistscoparvar.maritm</t>
  </si>
  <si>
    <t>Genista scoparia var. maritima</t>
  </si>
  <si>
    <t>Genisttinctorsbsp.eltr</t>
  </si>
  <si>
    <t>Genista tinctoria subsp. elatior</t>
  </si>
  <si>
    <t>(Koch) Simonk.</t>
  </si>
  <si>
    <t>GENICIN</t>
  </si>
  <si>
    <t>Genisttnctrsbsp.lttrls</t>
  </si>
  <si>
    <t>Genista tinctoria subsp. littoralis</t>
  </si>
  <si>
    <t>Küsten-Färberginster</t>
  </si>
  <si>
    <t>(Corb.) Rothm.</t>
  </si>
  <si>
    <t>Ksten-Frberginster</t>
  </si>
  <si>
    <t>Genisttinctorsubsp.ovt</t>
  </si>
  <si>
    <t>Genista tinctoria subsp. ovata</t>
  </si>
  <si>
    <t>Genisttinctorvr.lttrls</t>
  </si>
  <si>
    <t>Genista tinctoria var. littoralis</t>
  </si>
  <si>
    <t>Corb.</t>
  </si>
  <si>
    <t>Matricaria inodora</t>
  </si>
  <si>
    <t>L. , nom. illeg. (nom. superfl.)</t>
  </si>
  <si>
    <t>Matricarmartmsbsp.indr</t>
  </si>
  <si>
    <t>Matricaria maritima subsp. inodora</t>
  </si>
  <si>
    <t>(K. Koch) Soó</t>
  </si>
  <si>
    <t>Matricarmatricarioides</t>
  </si>
  <si>
    <t>Matricaria matricarioides</t>
  </si>
  <si>
    <t>auct. non (Less.) Britton 1894</t>
  </si>
  <si>
    <t>Matricaria perforata</t>
  </si>
  <si>
    <t>Matricaria suaveolens</t>
  </si>
  <si>
    <t>(Pursh) Buchenau non L. 1755, nom. illeg.</t>
  </si>
  <si>
    <t>Gentianvernsubsp.aestv</t>
  </si>
  <si>
    <t>Gentiana verna subsp. aestiva</t>
  </si>
  <si>
    <t>(Roem. &amp; Schult.) Arcang.</t>
  </si>
  <si>
    <t>Gentianavernsubsp.alat</t>
  </si>
  <si>
    <t>Gentiana verna subsp. alata</t>
  </si>
  <si>
    <t>(Griseb.) Lemke</t>
  </si>
  <si>
    <t>Gentiana aestiva</t>
  </si>
  <si>
    <t>(F. W. Schmidt) Schult.</t>
  </si>
  <si>
    <t>Gentiana amarella</t>
  </si>
  <si>
    <t>Gentinamrllsbsp.axllrs</t>
  </si>
  <si>
    <t>Gentiana amarella subsp. axillaris</t>
  </si>
  <si>
    <t>(F. W. Schmidt) Murb.</t>
  </si>
  <si>
    <t>Gentiana axillaris</t>
  </si>
  <si>
    <t>(F. W. Schmidt) Rchb.</t>
  </si>
  <si>
    <t>Gentianamrllsbsp.ulgns</t>
  </si>
  <si>
    <t>Gentiana amarella subsp. uliginosa</t>
  </si>
  <si>
    <t>(Willd.) P. Fourn.</t>
  </si>
  <si>
    <t>Gentiana aspera</t>
  </si>
  <si>
    <t>Gentianellasprsbsp.nrc</t>
  </si>
  <si>
    <t>Gentianella aspera subsp. norica</t>
  </si>
  <si>
    <t>A. Kern. &amp; J. Kern.</t>
  </si>
  <si>
    <t>Gentianaspersubsp.norc</t>
  </si>
  <si>
    <t>Gentiana aspera subsp. norica</t>
  </si>
  <si>
    <t>(A. Kern. &amp; J. Kern.) Vollm.</t>
  </si>
  <si>
    <t>Gentinllasprsbsp.strmn</t>
  </si>
  <si>
    <t>Gentianella aspera subsp. sturmiana</t>
  </si>
  <si>
    <t>(A. Kern. &amp; J. Kern.) Holub</t>
  </si>
  <si>
    <t>Gentianaspersbsp.strmn</t>
  </si>
  <si>
    <t>Gentiana aspera subsp. sturmiana</t>
  </si>
  <si>
    <t>Gentiana baltica</t>
  </si>
  <si>
    <t>Gentianbavaricvr.sbcls</t>
  </si>
  <si>
    <t>Gentiana bavarica var. subacaulis</t>
  </si>
  <si>
    <t>Custer</t>
  </si>
  <si>
    <t>Gentiana norica</t>
  </si>
  <si>
    <t>Gentianella sturmiana</t>
  </si>
  <si>
    <t>Gentiana sturmiana</t>
  </si>
  <si>
    <t>Gntnbrchyphyllsbsp.fvr</t>
  </si>
  <si>
    <t>Gentiana brachyphylla subsp. favratii</t>
  </si>
  <si>
    <t>(Rittener) Tutin</t>
  </si>
  <si>
    <t>Gentiancampestrss.str.</t>
  </si>
  <si>
    <t>Gentiana campestris s. str.</t>
  </si>
  <si>
    <t>Gentincmpstrssbsp.bltc</t>
  </si>
  <si>
    <t>Gentiana campestris subsp. baltica</t>
  </si>
  <si>
    <t>(Murb.) Vollm.</t>
  </si>
  <si>
    <t>Gentncmpstrssbsp.grmnc</t>
  </si>
  <si>
    <t>Gentiana campestris subsp. germanica</t>
  </si>
  <si>
    <t>(Froel.) Murb.</t>
  </si>
  <si>
    <t>Gntnllcmpstrssbsp.isln</t>
  </si>
  <si>
    <t>Gentianella campestris subsp. islandica</t>
  </si>
  <si>
    <t>Gntncmpstrssbsp.islndc</t>
  </si>
  <si>
    <t>Gentiana campestris subsp. islandica</t>
  </si>
  <si>
    <t>Gentnllcmpstrssbsp.scc</t>
  </si>
  <si>
    <t>Gentianella campestris subsp. suecica</t>
  </si>
  <si>
    <t>Gentiancmpstrssbsp.scc</t>
  </si>
  <si>
    <t>Gentiana campestris subsp. suecica</t>
  </si>
  <si>
    <t>Gentiancmpstrsvr.grmnc</t>
  </si>
  <si>
    <t>Gentiana campestris var. germanica</t>
  </si>
  <si>
    <t>Froel.</t>
  </si>
  <si>
    <t>Gentincmpstrsvr.islndc</t>
  </si>
  <si>
    <t>Gentiana campestris var. islandica</t>
  </si>
  <si>
    <t>Gentiancampestrsvr.scc</t>
  </si>
  <si>
    <t>Gentiana campestris var. suecica</t>
  </si>
  <si>
    <t>Gentiana islandica</t>
  </si>
  <si>
    <t>(Murb.) Wettst.</t>
  </si>
  <si>
    <t>Gentiana carpathica</t>
  </si>
  <si>
    <t>Gentiana lutescens</t>
  </si>
  <si>
    <t>Gentiana centaurium</t>
  </si>
  <si>
    <t>Gentianopsis ciliata</t>
  </si>
  <si>
    <t>(L.) Ma</t>
  </si>
  <si>
    <t>Gentiana ciliata</t>
  </si>
  <si>
    <t>Gentiana filiformis</t>
  </si>
  <si>
    <t>Gentiana germanica</t>
  </si>
  <si>
    <t>Gentinllgrmncsbsp.smlr</t>
  </si>
  <si>
    <t>Gentianella germanica subsp. semleri</t>
  </si>
  <si>
    <t>(Vollm.) Holub</t>
  </si>
  <si>
    <t>Gentiangermncsbsp.smlr</t>
  </si>
  <si>
    <t>Gentiana germanica subsp. semleri</t>
  </si>
  <si>
    <t>Gntnllgrmncsbsp.slsttl</t>
  </si>
  <si>
    <t>Gentianella germanica subsp. solstitialis</t>
  </si>
  <si>
    <t>(Wettst.) Jovet &amp; R. Vilm.</t>
  </si>
  <si>
    <t>Gentngrmncsbsp.slsttls</t>
  </si>
  <si>
    <t>Gentiana germanica subsp. solstitialis</t>
  </si>
  <si>
    <t>(Wettst.) Vollm.</t>
  </si>
  <si>
    <t>Gentiana rhaetica</t>
  </si>
  <si>
    <t>Gentiana solstitialis</t>
  </si>
  <si>
    <t>Gentiana kerneri</t>
  </si>
  <si>
    <t>Dörfl. &amp; Wettst.</t>
  </si>
  <si>
    <t>Gentiana lingulata</t>
  </si>
  <si>
    <t>C. Agardh</t>
  </si>
  <si>
    <t>Gentiana livonica</t>
  </si>
  <si>
    <t>(Ledeb.) Griseb.</t>
  </si>
  <si>
    <t>Gentiana perfoliata</t>
  </si>
  <si>
    <t>Gentiana praecox</t>
  </si>
  <si>
    <t>Gentiana pulchella</t>
  </si>
  <si>
    <t>Gentiana rotundifolia</t>
  </si>
  <si>
    <t>Hoppe ex Griseb.</t>
  </si>
  <si>
    <t>Gentiana tenella</t>
  </si>
  <si>
    <t>Rottb.</t>
  </si>
  <si>
    <t>Gentiana uliginosa</t>
  </si>
  <si>
    <t>Geranium cicutarium</t>
  </si>
  <si>
    <t>Geranium lividum</t>
  </si>
  <si>
    <t>L'Hér.</t>
  </si>
  <si>
    <t>GERATOB</t>
  </si>
  <si>
    <t>Geranmrbrtnmsbsp.mrtmm</t>
  </si>
  <si>
    <t>Geranium robertianum subsp. maritimum</t>
  </si>
  <si>
    <t>Küsten-Stinkender Storchschnabel</t>
  </si>
  <si>
    <t>(Bab.) H. G. Baker</t>
  </si>
  <si>
    <t>Ksten-Stinkender Storchschnabel</t>
  </si>
  <si>
    <t>Geranmrbrtnmsbsp.prprm</t>
  </si>
  <si>
    <t>Geranium robertianum subsp. purpureum</t>
  </si>
  <si>
    <t>(Vill.) Nyman</t>
  </si>
  <si>
    <t>Geranium stipulare</t>
  </si>
  <si>
    <t>Kunze</t>
  </si>
  <si>
    <t>Gifola germanica</t>
  </si>
  <si>
    <t>Gifola pyramidata</t>
  </si>
  <si>
    <t>Glechoma arvensis</t>
  </si>
  <si>
    <t>Glechoma glabriuscula</t>
  </si>
  <si>
    <t>Globulariaaphyllanthes</t>
  </si>
  <si>
    <t>Globularia aphyllanthes</t>
  </si>
  <si>
    <t>auct. non Crantz</t>
  </si>
  <si>
    <t>Globularia elongata</t>
  </si>
  <si>
    <t>Globularia willkommii</t>
  </si>
  <si>
    <t>Glycerfluitansvar.plct</t>
  </si>
  <si>
    <t>Glyceria fluitans var. plicata</t>
  </si>
  <si>
    <t>Glycerplicatvar.nemrls</t>
  </si>
  <si>
    <t>Glyceria plicata var. nemoralis</t>
  </si>
  <si>
    <t>Glycerstriatvar.strict</t>
  </si>
  <si>
    <t>Glyceria striata var. stricta</t>
  </si>
  <si>
    <t>(Scribn.) Fernald</t>
  </si>
  <si>
    <t>Gnaphalium arenarium</t>
  </si>
  <si>
    <t>Gnaphalium arvense</t>
  </si>
  <si>
    <t>L. , nom. inval.</t>
  </si>
  <si>
    <t>Gnaphalium carpaticum</t>
  </si>
  <si>
    <t>Gnaphalium dioicum</t>
  </si>
  <si>
    <t>Gnaphalium gallicum</t>
  </si>
  <si>
    <t>L. , nom. inval. (nom. non accept.)</t>
  </si>
  <si>
    <t>Gnaphalium germanicum</t>
  </si>
  <si>
    <t>Gnaphaliumleontopodium</t>
  </si>
  <si>
    <t>Gnaphalium leontopodium</t>
  </si>
  <si>
    <t>Gnaphaliummargaritacem</t>
  </si>
  <si>
    <t>Gnaphalium margaritaceum</t>
  </si>
  <si>
    <t>Gnaphalium minimum</t>
  </si>
  <si>
    <t>Gnaphalium neglectum</t>
  </si>
  <si>
    <t>Gouffeia holosteoides</t>
  </si>
  <si>
    <t>Graphephorumfestucacem</t>
  </si>
  <si>
    <t>Graphephorum festucaceum</t>
  </si>
  <si>
    <t>(Willd.) A. Gray</t>
  </si>
  <si>
    <t>Gymnadenia albida</t>
  </si>
  <si>
    <t>Gymnadenconopsvar.alpn</t>
  </si>
  <si>
    <t>Gymnadenia conopsea var. alpina</t>
  </si>
  <si>
    <t>Gymnadenia rubra</t>
  </si>
  <si>
    <t>Gypsophila arenaria</t>
  </si>
  <si>
    <t>Gypsophila stepposa</t>
  </si>
  <si>
    <t>Hackelia deflexa</t>
  </si>
  <si>
    <t>(Wahlenb.) Opiz</t>
  </si>
  <si>
    <t>Hedysarum onobrychis</t>
  </si>
  <si>
    <t>Helianthsannssbsp.anns</t>
  </si>
  <si>
    <t>Helianthus annuus subsp. annuus</t>
  </si>
  <si>
    <t>Helianthemumchamaecsts</t>
  </si>
  <si>
    <t>Helianthemum chamaecistus</t>
  </si>
  <si>
    <t>Hlnthmmchmcstssbsp.obs</t>
  </si>
  <si>
    <t>Helianthemum chamaecistus subsp. obscurum</t>
  </si>
  <si>
    <t>Helianthemum fumana</t>
  </si>
  <si>
    <t>Helianthemum glabrum</t>
  </si>
  <si>
    <t>(W. D. J. Koch) Kern.</t>
  </si>
  <si>
    <t>Hlnthmmgrndflrmsbsp.ob</t>
  </si>
  <si>
    <t>Helianthemum grandiflorum subsp. obscurum</t>
  </si>
  <si>
    <t>(Wahlenb.) Holub</t>
  </si>
  <si>
    <t>Helianthemum guttatum</t>
  </si>
  <si>
    <t>Hlnthmmitlcmsbsp.alpst</t>
  </si>
  <si>
    <t>Helianthemum italicum subsp. alpestre</t>
  </si>
  <si>
    <t>(Jacq.) Hegi</t>
  </si>
  <si>
    <t>RUBUTNI</t>
  </si>
  <si>
    <t>Rubus anisacanthiopsis</t>
  </si>
  <si>
    <t>Hakenstachelige Brombeere</t>
  </si>
  <si>
    <t>Hlnthmmnmmlrmsbsp.glbr</t>
  </si>
  <si>
    <t>Helianthemum nummularium subsp. glabrum</t>
  </si>
  <si>
    <t>Kahles Gewöhnliches Sonnenröschen</t>
  </si>
  <si>
    <t>(W. D. J. Koch) Wilczek</t>
  </si>
  <si>
    <t>Kahles Gewhnliches Sonnenrschen</t>
  </si>
  <si>
    <t>Hlnthmmnmmlrmsbsp.grnd</t>
  </si>
  <si>
    <t>Helianthemum nummularium subsp. grandiflorum</t>
  </si>
  <si>
    <t>Großblütiges Gewöhnliches Sonnenröschen</t>
  </si>
  <si>
    <t>Grobltiges Gewhnliches Sonnenrschen</t>
  </si>
  <si>
    <t>Hlnthmmnmmlrmsbsp.nmml</t>
  </si>
  <si>
    <t>Helianthemum nummularium subsp. nummularium</t>
  </si>
  <si>
    <t>Zweifarbiges Gewöhnliches Sonnenröschen</t>
  </si>
  <si>
    <t>Zweifarbiges Gewhnliches Sonnenrschen</t>
  </si>
  <si>
    <t>Hlnthmmnmmlrmsbsp.obsc</t>
  </si>
  <si>
    <t>Helianthemum nummularium subsp. obscurum</t>
  </si>
  <si>
    <t>Ovalblättriges Gewöhnliches Sonnenröschen</t>
  </si>
  <si>
    <t>(Celak.) Holub</t>
  </si>
  <si>
    <t>Ovalblttriges Gewhnliches Sonnenrschen</t>
  </si>
  <si>
    <t>Hlnthmmnmmlrmsbsp.ovtm</t>
  </si>
  <si>
    <t>Helianthemum nummularium subsp. ovatum</t>
  </si>
  <si>
    <t>(Viv.) Schinz &amp; Thell.</t>
  </si>
  <si>
    <t>Hlnthmmolndcmsbsp.alps</t>
  </si>
  <si>
    <t>Helianthemum oelandicum subsp. alpestre</t>
  </si>
  <si>
    <t>(Jacq.) Breistr.</t>
  </si>
  <si>
    <t>Helinthmmovtmvr.frtcns</t>
  </si>
  <si>
    <t>Helianthemum ovatum var. fruticans</t>
  </si>
  <si>
    <t>Helianthemumprocumbens</t>
  </si>
  <si>
    <t>Helianthemum procumbens</t>
  </si>
  <si>
    <t>Dunal</t>
  </si>
  <si>
    <t>Helianthmmvlgrvr.glbrm</t>
  </si>
  <si>
    <t>Helianthemum vulgare var. glabrum</t>
  </si>
  <si>
    <t>Heliospermquadridentat</t>
  </si>
  <si>
    <t>Heliosperma quadridentata</t>
  </si>
  <si>
    <t>auct. non (Murray) Schinz &amp; Thell.</t>
  </si>
  <si>
    <t>Heliospermaquadrifidum</t>
  </si>
  <si>
    <t>Heliosperma quadrifidum</t>
  </si>
  <si>
    <t>auct. Hegi non (L.) Rchb.</t>
  </si>
  <si>
    <t>Helleborus hyemalis</t>
  </si>
  <si>
    <t>Helleborusoccidentalis</t>
  </si>
  <si>
    <t>Helleborus occidentalis</t>
  </si>
  <si>
    <t>Helminthia echioides</t>
  </si>
  <si>
    <t>(L.) Juss.</t>
  </si>
  <si>
    <t>Helminthothecechioides</t>
  </si>
  <si>
    <t>Helminthotheca echioides</t>
  </si>
  <si>
    <t>Hemerocallis flava</t>
  </si>
  <si>
    <t>Hemerocallislilioasphodelusvar.flav</t>
  </si>
  <si>
    <t>Hemerocallis lilioasphodelus var. flava</t>
  </si>
  <si>
    <t>Hemerocallislilioasphodelusvar.fulv</t>
  </si>
  <si>
    <t>Hemerocallis lilioasphodelus var. fulva</t>
  </si>
  <si>
    <t>Heracleum flavescens</t>
  </si>
  <si>
    <t>Heracleum montanum</t>
  </si>
  <si>
    <t>Schleich. ex Gaudin</t>
  </si>
  <si>
    <t>Hrclmsphndylmsbsp.astr</t>
  </si>
  <si>
    <t>Heracleum sphondylium subsp. australe</t>
  </si>
  <si>
    <t>(Hartm.) Neuman</t>
  </si>
  <si>
    <t>Hrclmsphndylmsbsp.mntn</t>
  </si>
  <si>
    <t>Heracleum sphondylium subsp. montanum</t>
  </si>
  <si>
    <t>(Schleich. ex Gaudin) Briq.</t>
  </si>
  <si>
    <t>Hrclmsphndylmsbsp.sbrc</t>
  </si>
  <si>
    <t>Heracleum sphondylium subsp. sibiricum</t>
  </si>
  <si>
    <t>Grünblühender Wiesen-Bärenklau</t>
  </si>
  <si>
    <t>(L.) Simonk.</t>
  </si>
  <si>
    <t>Grnblhender Wiesen-Brenklau</t>
  </si>
  <si>
    <t>Herclmsphndylmvr.astrl</t>
  </si>
  <si>
    <t>Heracleum sphondylium var. australe</t>
  </si>
  <si>
    <t>HERNUIR</t>
  </si>
  <si>
    <t>Herniarhirsutsbsp.hrst</t>
  </si>
  <si>
    <t>Herniaria hirsuta subsp. hirsuta</t>
  </si>
  <si>
    <t>Hieracium alpestre</t>
  </si>
  <si>
    <t>Hieraciumblattarioides</t>
  </si>
  <si>
    <t>Hieracium blattarioides</t>
  </si>
  <si>
    <t>Hieracium conyzifolium</t>
  </si>
  <si>
    <t>Hieracium incanum</t>
  </si>
  <si>
    <t>Hieracium molle</t>
  </si>
  <si>
    <t>Hieracium paludosum</t>
  </si>
  <si>
    <t>Hieracium praemorsum</t>
  </si>
  <si>
    <t>Hieracium pyrenaicum</t>
  </si>
  <si>
    <t>Hieracium stipitatum</t>
  </si>
  <si>
    <t>HIESDDO</t>
  </si>
  <si>
    <t>Hierochlodortsbsp.odrt</t>
  </si>
  <si>
    <t>Hierochloe odorata subsp. odorata</t>
  </si>
  <si>
    <t>Hippion axillare</t>
  </si>
  <si>
    <t>Hippion bavaricum</t>
  </si>
  <si>
    <t>Hippion ciliatum</t>
  </si>
  <si>
    <t>Hippion nivale</t>
  </si>
  <si>
    <t>Hippion utriculosum</t>
  </si>
  <si>
    <t>Hippion vernum</t>
  </si>
  <si>
    <t>Hippochaete hyemalis</t>
  </si>
  <si>
    <t>(L.) Bruhin</t>
  </si>
  <si>
    <t>Hippochaeteramosissima</t>
  </si>
  <si>
    <t>Hippochaete ramosissima</t>
  </si>
  <si>
    <t>(Desf.) Bruhin</t>
  </si>
  <si>
    <t>Hippochaete variegata</t>
  </si>
  <si>
    <t>(Schleich.) Bruhin</t>
  </si>
  <si>
    <t>Hirschfeldia adpressa</t>
  </si>
  <si>
    <t>Holcus australis</t>
  </si>
  <si>
    <t>Holcus halepensis</t>
  </si>
  <si>
    <t>Holcus odoratus</t>
  </si>
  <si>
    <t>Holoschoenus australis</t>
  </si>
  <si>
    <t>Holoschoenusvulgrss.l.</t>
  </si>
  <si>
    <t>Holoschoenus vulgaris s. l.</t>
  </si>
  <si>
    <t>Link s. l. , nom. illeg.</t>
  </si>
  <si>
    <t>Hordeum europaeum</t>
  </si>
  <si>
    <t>HORRUAR</t>
  </si>
  <si>
    <t>Hordeummrnmsbsp.gssnnm</t>
  </si>
  <si>
    <t>Hordeum marinum subsp. gussoneanum</t>
  </si>
  <si>
    <t>(Parl.) Asch. &amp; Graebn.</t>
  </si>
  <si>
    <t>Hordeum maritimum</t>
  </si>
  <si>
    <t>Stokes ex With. non O. F. Müll.. 1775, nom. illeg</t>
  </si>
  <si>
    <t>Hordeummurnmsbsp.lprnm</t>
  </si>
  <si>
    <t>Hordeum murinum subsp. leporinum</t>
  </si>
  <si>
    <t>Braunrote Mäuse-Gerste</t>
  </si>
  <si>
    <t>Braunrote Muse-Gerste</t>
  </si>
  <si>
    <t>Hordeum nodosum</t>
  </si>
  <si>
    <t>Hordeum pratense</t>
  </si>
  <si>
    <t>Hutchinsia petraea</t>
  </si>
  <si>
    <t>Hyacinthus botryoides</t>
  </si>
  <si>
    <t>Hyacinthus comosus</t>
  </si>
  <si>
    <t>Hyacinthusnon-scriptus</t>
  </si>
  <si>
    <t>Hyacinthus non-scriptus</t>
  </si>
  <si>
    <t>Hyacinthus racemosus</t>
  </si>
  <si>
    <t>Hydrilla lithuanica</t>
  </si>
  <si>
    <t>(Besser) Dandy</t>
  </si>
  <si>
    <t>Hylandra suecica</t>
  </si>
  <si>
    <t>(Fr.) Å. Löve</t>
  </si>
  <si>
    <t>Hyoseris foetida</t>
  </si>
  <si>
    <t>Hyoseris minima</t>
  </si>
  <si>
    <t>Hyoseris taraxacoides</t>
  </si>
  <si>
    <t>Hypericum acutum</t>
  </si>
  <si>
    <t>Moench , nom. illeg. (H. quadrangulare L. pro syn.)</t>
  </si>
  <si>
    <t>Hypericumcanadnsvr.mjr</t>
  </si>
  <si>
    <t>Hypericum canadense var. major</t>
  </si>
  <si>
    <t>A. Gray</t>
  </si>
  <si>
    <t>Hypericum erosum</t>
  </si>
  <si>
    <t>(Schinz) O. Schwarz</t>
  </si>
  <si>
    <t>Hyprcmmcltmsbsp.dstngs</t>
  </si>
  <si>
    <t>Hypericum maculatum subsp. desetangsii</t>
  </si>
  <si>
    <t>(Lamotte) A. Fröhl.</t>
  </si>
  <si>
    <t>HYPEP;A</t>
  </si>
  <si>
    <t>Hyprcmprfrtmsbsp.angst</t>
  </si>
  <si>
    <t>Hypericum perforatum subsp. angustifolium</t>
  </si>
  <si>
    <t>A. Fröhl. non [var.] Borkh. 1794, nom. illeg.</t>
  </si>
  <si>
    <t>HYPEP;L</t>
  </si>
  <si>
    <t>Hyprcmprfrtmsbsp.ltflm</t>
  </si>
  <si>
    <t>Hypericum perforatum subsp. latifolium</t>
  </si>
  <si>
    <t>(Gaudin) Fröhl.</t>
  </si>
  <si>
    <t>Hyprcmprfrtmvr.angstfl</t>
  </si>
  <si>
    <t>Hypericum perforatum var. angustifolium</t>
  </si>
  <si>
    <t>Schmalblättriges Echtes Johanniskraut</t>
  </si>
  <si>
    <t>Schmalblttriges Echtes Johanniskraut</t>
  </si>
  <si>
    <t>Hypericmprfrtmvr.ltflm</t>
  </si>
  <si>
    <t>Hypericum perforatum var. latifolium</t>
  </si>
  <si>
    <t>Breitblättriges Echtes Johanniskraut</t>
  </si>
  <si>
    <t>Breitblttriges Echtes Johanniskraut</t>
  </si>
  <si>
    <t>HYPEP;M</t>
  </si>
  <si>
    <t>Hyprcmprfrtmvr.mcrphyl</t>
  </si>
  <si>
    <t>Hypericum perforatum var. microphyllum</t>
  </si>
  <si>
    <t>Kleinblättriges Echtes Johanniskraut</t>
  </si>
  <si>
    <t>Kleinblttriges Echtes Johanniskraut</t>
  </si>
  <si>
    <t>Hyprcmprfrtmsbsp.vrnns</t>
  </si>
  <si>
    <t>Hypericum perforatum subsp. veronense</t>
  </si>
  <si>
    <t>(Schrank) A. Fröhl.</t>
  </si>
  <si>
    <t>Hypericum quadrangulum</t>
  </si>
  <si>
    <t>Hyprcmqdrnglmsbsp.obts</t>
  </si>
  <si>
    <t>Hypericum quadrangulum subsp. obtusiusculum</t>
  </si>
  <si>
    <t>Tourlet</t>
  </si>
  <si>
    <t>Hypericum veronense</t>
  </si>
  <si>
    <t>Iberis boppardensis</t>
  </si>
  <si>
    <t>Iberslnflsbsp.bpprdnss</t>
  </si>
  <si>
    <t>Iberis linifolia subsp. boppardensis</t>
  </si>
  <si>
    <t>Iberis nudicaulis</t>
  </si>
  <si>
    <t>Iberis rotundifolia</t>
  </si>
  <si>
    <t>Illecebrum kapela</t>
  </si>
  <si>
    <t>Hacq.</t>
  </si>
  <si>
    <t>Ilysanthes attenuata</t>
  </si>
  <si>
    <t>(H. L. Mühl.) Small</t>
  </si>
  <si>
    <t>Impatiens roylei</t>
  </si>
  <si>
    <t>Walp.</t>
  </si>
  <si>
    <t>Imperatoria ostruthium</t>
  </si>
  <si>
    <t>Imperatoria palustris</t>
  </si>
  <si>
    <t>Inula conyzae</t>
  </si>
  <si>
    <t>Dürrwurz</t>
  </si>
  <si>
    <t>(Griess.) Meikle</t>
  </si>
  <si>
    <t>Drrwurz</t>
  </si>
  <si>
    <t>Inula dysenterica</t>
  </si>
  <si>
    <t>Inula pulicaria</t>
  </si>
  <si>
    <t>Inula vaillantii</t>
  </si>
  <si>
    <t>(All.) Vill.</t>
  </si>
  <si>
    <t>Iris praecox</t>
  </si>
  <si>
    <t>Iris pseudocyperus</t>
  </si>
  <si>
    <t>Isatis canescens</t>
  </si>
  <si>
    <t>Isnardia palustris</t>
  </si>
  <si>
    <t>Isoetes setacea</t>
  </si>
  <si>
    <t>auct. non Lam. 1789</t>
  </si>
  <si>
    <t>Isoetes tenella</t>
  </si>
  <si>
    <t>Léman ex Desv.</t>
  </si>
  <si>
    <t>Isolepis supina</t>
  </si>
  <si>
    <t>Jacobaea ovata</t>
  </si>
  <si>
    <t>Jasione perennis</t>
  </si>
  <si>
    <t>Juncus albidus</t>
  </si>
  <si>
    <t>Juncus alpinus</t>
  </si>
  <si>
    <t>Alpen-Binse</t>
  </si>
  <si>
    <t>Juncus alpinopilosa</t>
  </si>
  <si>
    <t>Jncsalpnrtcltssbsp.fsc</t>
  </si>
  <si>
    <t>Juncus alpinarticulatus subsp. fuscoater</t>
  </si>
  <si>
    <t>(Schreb. ex Schweigg. &amp; Körte) Lindb.f.</t>
  </si>
  <si>
    <t>Juncusalpinssbsp.fsctr</t>
  </si>
  <si>
    <t>Juncus alpinus subsp. fuscoater</t>
  </si>
  <si>
    <t>Juncusarctcssbsp.bltcs</t>
  </si>
  <si>
    <t>Juncus arcticus subsp. balticus</t>
  </si>
  <si>
    <t>(Willd.) Hyl.</t>
  </si>
  <si>
    <t>Juncusarticltsvr.ltrls</t>
  </si>
  <si>
    <t>Juncus articulatus var. litoralis</t>
  </si>
  <si>
    <t>Patze, Mey. &amp; Elkan</t>
  </si>
  <si>
    <t>Juncus atricapillus</t>
  </si>
  <si>
    <t>Juncus kochii</t>
  </si>
  <si>
    <t>Juncus campestris</t>
  </si>
  <si>
    <t>Juncus congestus</t>
  </si>
  <si>
    <t>Juncuseffususvr.cmpcts</t>
  </si>
  <si>
    <t>Juncus effusus var. compactus</t>
  </si>
  <si>
    <t>Lej. &amp; Courtois</t>
  </si>
  <si>
    <t>Juncus flavescens</t>
  </si>
  <si>
    <t>Juncus forsteri</t>
  </si>
  <si>
    <t>Juncus fuscoater</t>
  </si>
  <si>
    <t>Juncus glabratus</t>
  </si>
  <si>
    <t>Juncus glaucus</t>
  </si>
  <si>
    <t>Juncus hostii</t>
  </si>
  <si>
    <t>Tausch , nom. illeg. (J. monanthos Jacq. pro syn. (var. b))</t>
  </si>
  <si>
    <t>Juncus lampocarpus</t>
  </si>
  <si>
    <t>Juncus leersii</t>
  </si>
  <si>
    <t>Juncus longicornis</t>
  </si>
  <si>
    <t>Juncus luzulina</t>
  </si>
  <si>
    <t>Juncus luzuloides</t>
  </si>
  <si>
    <t>Juncus macer</t>
  </si>
  <si>
    <t>Juncus multiflorus</t>
  </si>
  <si>
    <t>(Ehrh.) Ehrh.</t>
  </si>
  <si>
    <t>Juncus mutabilis</t>
  </si>
  <si>
    <t>Juncus niveus</t>
  </si>
  <si>
    <t>Juncus obtusiflorus</t>
  </si>
  <si>
    <t>Juncus pilosus</t>
  </si>
  <si>
    <t>Juncus spadiceus</t>
  </si>
  <si>
    <t>All. non Vill. 1779, nom. illeg.</t>
  </si>
  <si>
    <t>Juncus spicatus</t>
  </si>
  <si>
    <t>Juncus subuliflorus</t>
  </si>
  <si>
    <t>Juncus sudeticus</t>
  </si>
  <si>
    <t>Juncus supinus</t>
  </si>
  <si>
    <t>Juncustrifidussbsp.hst</t>
  </si>
  <si>
    <t>Juncus trifidus subsp. hostii</t>
  </si>
  <si>
    <t>(Tausch) Hartm.</t>
  </si>
  <si>
    <t>Juncustrfdssbsp.mnnths</t>
  </si>
  <si>
    <t>Juncus trifidus subsp. monanthos</t>
  </si>
  <si>
    <t>Einblütige Binse</t>
  </si>
  <si>
    <t>(Jacq.) Asch. &amp; Graebn.</t>
  </si>
  <si>
    <t>Einbltige Binse</t>
  </si>
  <si>
    <t>Juniperuscommnssbsp.nn</t>
  </si>
  <si>
    <t>Juniperus communis subsp. nana</t>
  </si>
  <si>
    <t>(Willd.) Syme</t>
  </si>
  <si>
    <t>Juniperuscommnsvr.alpn</t>
  </si>
  <si>
    <t>Juniperus communis var. alpina</t>
  </si>
  <si>
    <t>Suter non Chaix, nom. illeg.</t>
  </si>
  <si>
    <t>Juniperuscommnsvr.mntn</t>
  </si>
  <si>
    <t>Juniperus communis var. montana</t>
  </si>
  <si>
    <t>Juniperuscommunisvr.nn</t>
  </si>
  <si>
    <t>Juniperus communis var. nana</t>
  </si>
  <si>
    <t>(Willd.) Loudon</t>
  </si>
  <si>
    <t>Juniperus nana</t>
  </si>
  <si>
    <t>Juniperus sibirica</t>
  </si>
  <si>
    <t>Kernera auriculata</t>
  </si>
  <si>
    <t>(Lam.) Rchb.</t>
  </si>
  <si>
    <t>Kibera supina</t>
  </si>
  <si>
    <t>Knautarvensisf.intgrfl</t>
  </si>
  <si>
    <t>Knautia arvensis fo. integrifolia</t>
  </si>
  <si>
    <t>Knautarvenssvr.plymrph</t>
  </si>
  <si>
    <t>Knautia arvensis var. polymorpha</t>
  </si>
  <si>
    <t>(F. W. Schmidt) Szabó</t>
  </si>
  <si>
    <t>Knautia gracilis</t>
  </si>
  <si>
    <t>Szabó</t>
  </si>
  <si>
    <t>Knautsylvaticvr.dpscfl</t>
  </si>
  <si>
    <t>Knautia sylvatica var. dipsacifolia</t>
  </si>
  <si>
    <t>(Host) Godet</t>
  </si>
  <si>
    <t>Knatsylvtcvr.dlchphyll</t>
  </si>
  <si>
    <t>Knautia sylvatica var. dolichophylla</t>
  </si>
  <si>
    <t>Kobresia bellardii</t>
  </si>
  <si>
    <t>(All.) Loisel.</t>
  </si>
  <si>
    <t>Kobresia caricina</t>
  </si>
  <si>
    <t>Kobresia myosuroides</t>
  </si>
  <si>
    <t>Nacktried</t>
  </si>
  <si>
    <t>(Vill.) Fiori</t>
  </si>
  <si>
    <t>Kochia arenaria</t>
  </si>
  <si>
    <t>(Maerkl.) Roth</t>
  </si>
  <si>
    <t>Kochia hirsuta</t>
  </si>
  <si>
    <t>(L.) Nolte</t>
  </si>
  <si>
    <t>Kochscoparsubsp.dnsflr</t>
  </si>
  <si>
    <t>Kochia scoparia subsp. densiflora</t>
  </si>
  <si>
    <t>Aellen , nom. inval.</t>
  </si>
  <si>
    <t>Koeleria albescens</t>
  </si>
  <si>
    <t>auct. non DC. s.str.</t>
  </si>
  <si>
    <t>Koeleria alpicola</t>
  </si>
  <si>
    <t>Koeleria cristata</t>
  </si>
  <si>
    <t>Pers. , nom. illeg.</t>
  </si>
  <si>
    <t>Koeleriacristataauct.</t>
  </si>
  <si>
    <t>Koeleria cristata auct.</t>
  </si>
  <si>
    <t>auct. non Pers. 1805</t>
  </si>
  <si>
    <t>Koelercristatsbsp.arnr</t>
  </si>
  <si>
    <t>Koeleria cristata subsp. arenaria</t>
  </si>
  <si>
    <t>Koelercristatvar.arenr</t>
  </si>
  <si>
    <t>Koeleria cristata var. arenaria</t>
  </si>
  <si>
    <t>(Dumort.) Dumort.</t>
  </si>
  <si>
    <t>Koelerglaucvar.intermd</t>
  </si>
  <si>
    <t>Koeleria glauca var. intermedia</t>
  </si>
  <si>
    <t>(Ahlq.) Fr.</t>
  </si>
  <si>
    <t>Koeleria gracilis</t>
  </si>
  <si>
    <t>Koeleria intermedia</t>
  </si>
  <si>
    <t>Ahlq.</t>
  </si>
  <si>
    <t>Koeleria majoriflora</t>
  </si>
  <si>
    <t>Koeleria mollis</t>
  </si>
  <si>
    <t>Koeleria nitidula</t>
  </si>
  <si>
    <t>Koelervallsnsbsp.alpcl</t>
  </si>
  <si>
    <t>Koeleria vallesiana subsp. alpicola</t>
  </si>
  <si>
    <t>(Gren. &amp; Godr.) Asch. &amp; Graebn.</t>
  </si>
  <si>
    <t>Koelervallesinvr.alpcl</t>
  </si>
  <si>
    <t>Koeleria vallesiana var. alpicola</t>
  </si>
  <si>
    <t>(Gren. &amp; Godr.) Husnot</t>
  </si>
  <si>
    <t>Kohlrauschia prolifera</t>
  </si>
  <si>
    <t>Lactuca chaixii</t>
  </si>
  <si>
    <t>Lactuca muralis</t>
  </si>
  <si>
    <t>Lactuca sagittata</t>
  </si>
  <si>
    <t>Lactuca scariola</t>
  </si>
  <si>
    <t>Lactuca stricta</t>
  </si>
  <si>
    <t>Lamiumgaleobdolonagg.</t>
  </si>
  <si>
    <t>Lamium galeobdolon agg.</t>
  </si>
  <si>
    <t>Artengruppe Goldnessel</t>
  </si>
  <si>
    <t>Lamium galeobdolon</t>
  </si>
  <si>
    <t>Gewöhnliche Goldnessel</t>
  </si>
  <si>
    <t>Gewhnliche Goldnessel</t>
  </si>
  <si>
    <t>Lamium flavidum</t>
  </si>
  <si>
    <t>Blaßgelbe Goldnessel</t>
  </si>
  <si>
    <t>F. Herm.</t>
  </si>
  <si>
    <t>Blagelbe Goldnessel</t>
  </si>
  <si>
    <t>Lamium montanum</t>
  </si>
  <si>
    <t>Berg-Goldnessel</t>
  </si>
  <si>
    <t>(Pers.) Hoffm. ex Kabath</t>
  </si>
  <si>
    <t>Lamiumgalbdlnf.argnttm</t>
  </si>
  <si>
    <t>Lamium galeobdolon fo. argentatum</t>
  </si>
  <si>
    <t>Silber-Goldnessel</t>
  </si>
  <si>
    <t>(Smejkal) Mennema</t>
  </si>
  <si>
    <t>Lamium confertum</t>
  </si>
  <si>
    <t>Mittlere Taubnessel</t>
  </si>
  <si>
    <t>Lamium dissectum</t>
  </si>
  <si>
    <t>Lamiumglbdlnsbsp.flvdm</t>
  </si>
  <si>
    <t>Lamium galeobdolon subsp. flavidum</t>
  </si>
  <si>
    <t>(F. Herm.) Å. Löve &amp; D. Löve</t>
  </si>
  <si>
    <t>Lamiumglbdlnsbsp.mntnm</t>
  </si>
  <si>
    <t>Lamium galeobdolon subsp. montanum</t>
  </si>
  <si>
    <t>(Pers.) Hayek</t>
  </si>
  <si>
    <t>Lamiumglbdlnsbsp.plldm</t>
  </si>
  <si>
    <t>Lamium galeobdolon subsp. pallidum</t>
  </si>
  <si>
    <t>F. Herm. , nom. inval. (nom. alternat.)</t>
  </si>
  <si>
    <t>Lamiumgalebdlnvr.mntnm</t>
  </si>
  <si>
    <t>Lamium galeobdolon var. montanum</t>
  </si>
  <si>
    <t>(Pers.) Briq.</t>
  </si>
  <si>
    <t>Lamiumgaleobdlnvr.vlgr</t>
  </si>
  <si>
    <t>Lamium galeobdolon var. vulgare</t>
  </si>
  <si>
    <t>Lamiumgalbdlnsbsp.vlgr</t>
  </si>
  <si>
    <t>Lamium galeobdolon subsp. vulgare</t>
  </si>
  <si>
    <t>Hayek , nom. inval.</t>
  </si>
  <si>
    <t>Lamimhybrdmsbsp.dssctm</t>
  </si>
  <si>
    <t>Lamium hybridum subsp. dissectum</t>
  </si>
  <si>
    <t>(With.) Gams</t>
  </si>
  <si>
    <t>Lammhybrdmsbsp.intrmdm</t>
  </si>
  <si>
    <t>Lamium hybridum subsp. intermedium</t>
  </si>
  <si>
    <t>(Fr.) Gams , nom. illeg.</t>
  </si>
  <si>
    <t>Lamium incisum</t>
  </si>
  <si>
    <t>Lamium intermedium</t>
  </si>
  <si>
    <t>Lamiummoluccellifolium</t>
  </si>
  <si>
    <t>Lamium moluccellifolium</t>
  </si>
  <si>
    <t>(Schumach.) Fr. excl. descr.</t>
  </si>
  <si>
    <t>Lamium pallidum</t>
  </si>
  <si>
    <t>F. Herm. non Salisb. 1796, nom. inval. (nom. alternat.)</t>
  </si>
  <si>
    <t>Lamiumpurpuremvr.incsm</t>
  </si>
  <si>
    <t>Lamium purpureum var. incisum</t>
  </si>
  <si>
    <t>Eingeschnittene Taubnessel</t>
  </si>
  <si>
    <t>(Willd.) Pers.</t>
  </si>
  <si>
    <t>Lamimprprmvr.mlccllflm</t>
  </si>
  <si>
    <t>Lamium purpureum var. moluccellifolium</t>
  </si>
  <si>
    <t>Entferntblütige Eingeschnittene Taubnessel</t>
  </si>
  <si>
    <t>Entferntbltige Eingeschnittene Taubnessel</t>
  </si>
  <si>
    <t>LAMIP;P</t>
  </si>
  <si>
    <t>Lamiumpurpuremvr.prprm</t>
  </si>
  <si>
    <t>Lamium purpureum var. purpureum</t>
  </si>
  <si>
    <t>Purpurrote Taubnessel</t>
  </si>
  <si>
    <t>Lamium vulgare</t>
  </si>
  <si>
    <t>(Pers.) Fritsch</t>
  </si>
  <si>
    <t>Lamium luteum s. l.</t>
  </si>
  <si>
    <t>Krock. s. l.</t>
  </si>
  <si>
    <t>Lappula echinata</t>
  </si>
  <si>
    <t>Gilib. , nom. illeg.</t>
  </si>
  <si>
    <t>Lappula myosotis</t>
  </si>
  <si>
    <t>Lapsana capillaris</t>
  </si>
  <si>
    <t>Laserpitiumsilaifolium</t>
  </si>
  <si>
    <t>Laserpitium silaifolium</t>
  </si>
  <si>
    <t>Laserpitium trilobum</t>
  </si>
  <si>
    <t>Lasiagrostiscalamgrsts</t>
  </si>
  <si>
    <t>Lasiagrostis calamagrostis</t>
  </si>
  <si>
    <t>Lastrea thelypteris</t>
  </si>
  <si>
    <t>Lastrea dryopteris</t>
  </si>
  <si>
    <t>Lastrea limbosperma</t>
  </si>
  <si>
    <t>(Bellardi ex All.) Holub &amp; Pouzar</t>
  </si>
  <si>
    <t>Lastrea oreopteris</t>
  </si>
  <si>
    <t>(Ehrh.) C. Presl</t>
  </si>
  <si>
    <t>Lastrea phegopteris</t>
  </si>
  <si>
    <t>(L.) Bory , nom. inval.</t>
  </si>
  <si>
    <t>Lastrea robertiana</t>
  </si>
  <si>
    <t>Lathyrus angustifolius</t>
  </si>
  <si>
    <t>Lathyrus ensifolius</t>
  </si>
  <si>
    <t>(Lapeyr.) J. Gay non Badarò, nom. illeg.</t>
  </si>
  <si>
    <t>Lathyrus filiformis</t>
  </si>
  <si>
    <t>(Lam.) Gay s. l. p. p.</t>
  </si>
  <si>
    <t>Lathyrus gracilis</t>
  </si>
  <si>
    <t>Lathyrsjpncssbsp.mrtms</t>
  </si>
  <si>
    <t>Lathyrus japonicus subsp. maritimus</t>
  </si>
  <si>
    <t>(L.) P. W. Ball</t>
  </si>
  <si>
    <t>Lathyrus lusseri</t>
  </si>
  <si>
    <t>Heer</t>
  </si>
  <si>
    <t>Lathyrus megalanthos</t>
  </si>
  <si>
    <t>Lathyrus membranaceus</t>
  </si>
  <si>
    <t>Lathyrus montanus</t>
  </si>
  <si>
    <t>Lathyrsmntnssbsp.tnfls</t>
  </si>
  <si>
    <t>Lathyrus montanus subsp. tenuifolius</t>
  </si>
  <si>
    <t>(Roth) Garcke</t>
  </si>
  <si>
    <t>Lathyrus occidentalis</t>
  </si>
  <si>
    <t>(Fisch. &amp; C. A. Mey.) Fritsch</t>
  </si>
  <si>
    <t>Lathyrus ochraceus</t>
  </si>
  <si>
    <t>Lthyrsochrcssbsp.occdn</t>
  </si>
  <si>
    <t>Lathyrus ochraceus subsp. occidentalis</t>
  </si>
  <si>
    <t>(Fisch. &amp; C. A. Mey.) Bässler</t>
  </si>
  <si>
    <t>Lathyrus platyphyllos</t>
  </si>
  <si>
    <t>LATIRYL</t>
  </si>
  <si>
    <t>Lthyrssylvstrssbsp.ang</t>
  </si>
  <si>
    <t>Lathyrus sylvestris subsp. angustifolius</t>
  </si>
  <si>
    <t>Schmalblättrige Wald-Platterbse</t>
  </si>
  <si>
    <t>(Medik.) Rothm.</t>
  </si>
  <si>
    <t>Schmalblttrige Wald-Platterbse</t>
  </si>
  <si>
    <t>Lthyrssylvstrssbsp.ltf</t>
  </si>
  <si>
    <t>Lathyrus sylvestris subsp. latifolius</t>
  </si>
  <si>
    <t>LATIIYL</t>
  </si>
  <si>
    <t>Lthyrssylvstrssbsp.plt</t>
  </si>
  <si>
    <t>Lathyrus sylvestris subsp. platyphyllos</t>
  </si>
  <si>
    <t>Breitblättrige Wald-Platterbse</t>
  </si>
  <si>
    <t>(Retz.) Vollm.</t>
  </si>
  <si>
    <t>Breitblttrige Wald-Platterbse</t>
  </si>
  <si>
    <t>LATIEYL</t>
  </si>
  <si>
    <t>Lthyrssylvstrssbsp.syl</t>
  </si>
  <si>
    <t>Lathyrus sylvestris subsp. sylvestris</t>
  </si>
  <si>
    <t>Gewöhnliche Wald-Platterbse</t>
  </si>
  <si>
    <t>Gewhnliche Wald-Platterbse</t>
  </si>
  <si>
    <t>Lathyrsvrnssbsp.flccds</t>
  </si>
  <si>
    <t>Lathyrus vernus subsp. flaccidus</t>
  </si>
  <si>
    <t>(Ser.) Arcang.</t>
  </si>
  <si>
    <t>Lathyrus scopolii</t>
  </si>
  <si>
    <t>Ledmplstrsbsp.grnlndcm</t>
  </si>
  <si>
    <t>Ledum palustre subsp. groenlandicum</t>
  </si>
  <si>
    <t>(Oeder) Hultén</t>
  </si>
  <si>
    <t>Lemna arrhiza</t>
  </si>
  <si>
    <t>Lemna polyrhiza</t>
  </si>
  <si>
    <t>Leontodon aureum</t>
  </si>
  <si>
    <t>LEONUIS</t>
  </si>
  <si>
    <t>Leontodon danubialis</t>
  </si>
  <si>
    <t>Leontodon glabrescens</t>
  </si>
  <si>
    <t>(Posp.) Fritsch</t>
  </si>
  <si>
    <t>Leontodon hirtus</t>
  </si>
  <si>
    <t>Leontdnhspdssbsp.dnbls</t>
  </si>
  <si>
    <t>Leontodon hispidus subsp. danubialis</t>
  </si>
  <si>
    <t>Kahlköpfiger Rauher Löwenzahn</t>
  </si>
  <si>
    <t>Kahlkpfiger Rauher Lwenzahn</t>
  </si>
  <si>
    <t>Leontdnhspdssbsp.hstls</t>
  </si>
  <si>
    <t>Leontodon hispidus subsp. hastilis</t>
  </si>
  <si>
    <t>Leontodon hyoseroides</t>
  </si>
  <si>
    <t>Welw. ex Rchb.</t>
  </si>
  <si>
    <t>Leontodon leysseri</t>
  </si>
  <si>
    <t>Leontdnmntnsf.mlntrchs</t>
  </si>
  <si>
    <t>Leontodon montanus fo. melanotrichus</t>
  </si>
  <si>
    <t>Leontodon nudicalyx</t>
  </si>
  <si>
    <t>(Lag.) H. P. Fuchs</t>
  </si>
  <si>
    <t>Leontodonpseudocrispus</t>
  </si>
  <si>
    <t>Leontodon pseudocrispus</t>
  </si>
  <si>
    <t>Bisch.</t>
  </si>
  <si>
    <t>Leontodon taraxacoides</t>
  </si>
  <si>
    <t>(Vill.) Mérat non Hoppe &amp; Hornsch. 1821, nom. illeg.</t>
  </si>
  <si>
    <t>Leontodon terglouensis</t>
  </si>
  <si>
    <t>Leonurusquinquelobatus</t>
  </si>
  <si>
    <t>Leonurus quinquelobatus</t>
  </si>
  <si>
    <t>Gilib.</t>
  </si>
  <si>
    <t>Leonurus villosus</t>
  </si>
  <si>
    <t>Leopoldia comosa</t>
  </si>
  <si>
    <t>Leopoldia holzmannii</t>
  </si>
  <si>
    <t>(Heldr.) Heldr.</t>
  </si>
  <si>
    <t>Leopoldia tenuiflora</t>
  </si>
  <si>
    <t>(Tausch) Heldr.</t>
  </si>
  <si>
    <t>Lepidium alpinum</t>
  </si>
  <si>
    <t>Lepidium didymum</t>
  </si>
  <si>
    <t>Lepidium draba</t>
  </si>
  <si>
    <t>Lepidium petraeum</t>
  </si>
  <si>
    <t>Lepidium procumbens</t>
  </si>
  <si>
    <t>Lepidium squamatum</t>
  </si>
  <si>
    <t>Lepidium stylosum</t>
  </si>
  <si>
    <t>Lepidotis inundata</t>
  </si>
  <si>
    <t>Lepturus filiformis</t>
  </si>
  <si>
    <t>Lepturus strigosus</t>
  </si>
  <si>
    <t>Leucanthemum adustum</t>
  </si>
  <si>
    <t>Berg-Wucherblume</t>
  </si>
  <si>
    <t>(W. D. J. Koch) Gremli</t>
  </si>
  <si>
    <t>Leucanthemopsis alpina</t>
  </si>
  <si>
    <t>Alpen-Margerite</t>
  </si>
  <si>
    <t>(L.) Heywood</t>
  </si>
  <si>
    <t>Leucanthemumleucolepis</t>
  </si>
  <si>
    <t>Leucanthemum leucolepis</t>
  </si>
  <si>
    <t>(Briq. &amp; Cavill) Horvatic</t>
  </si>
  <si>
    <t>Leucanthemum montanum</t>
  </si>
  <si>
    <t>Leucanthemum praecox</t>
  </si>
  <si>
    <t>(Horvatic) Horvatic</t>
  </si>
  <si>
    <t>Leucanthemumvulgaract.</t>
  </si>
  <si>
    <t>Leucanthemum vulgare auct.</t>
  </si>
  <si>
    <t>auct. Horvatic</t>
  </si>
  <si>
    <t>Leucnthmmvlgrsbsp.prcx</t>
  </si>
  <si>
    <t>Leucanthemum vulgare subsp. praecox</t>
  </si>
  <si>
    <t>Horvatic</t>
  </si>
  <si>
    <t>Leucnthmmvlgrsbsp.trvl</t>
  </si>
  <si>
    <t>Leucanthemum vulgare subsp. triviale</t>
  </si>
  <si>
    <t>(Gaudin) Briq. p. p.</t>
  </si>
  <si>
    <t>Lcnthmmvlgrsbsp.tract.</t>
  </si>
  <si>
    <t>Leucanthemum vulgare subsp. triviale auct.</t>
  </si>
  <si>
    <t>auct. p. p. non (Gaudin) Briquet</t>
  </si>
  <si>
    <t>Leucojmvrnmsbsp.crptcm</t>
  </si>
  <si>
    <t>Leucojum vernum subsp. carpaticum</t>
  </si>
  <si>
    <t>(Spring) O. Schwarz</t>
  </si>
  <si>
    <t>Leucojumvernmsbsp.vrnm</t>
  </si>
  <si>
    <t>Leucojum vernum subsp. vernum</t>
  </si>
  <si>
    <t>Libanotis montana</t>
  </si>
  <si>
    <t>Libanotis pyrenaica</t>
  </si>
  <si>
    <t>(L.) Borgeau</t>
  </si>
  <si>
    <t>Libanotspyrncsbsp.mntn</t>
  </si>
  <si>
    <t>Libanotis pyrenaica subsp. montana</t>
  </si>
  <si>
    <t>(Crantz) Lemke &amp; Rothm.</t>
  </si>
  <si>
    <t>Libanotis sibirica</t>
  </si>
  <si>
    <t>Libanotissbrcsbsp.mntn</t>
  </si>
  <si>
    <t>Libanotis sibirica subsp. montana</t>
  </si>
  <si>
    <t>(Crantz) P. W. Ball</t>
  </si>
  <si>
    <t>Ligusticum austriacum</t>
  </si>
  <si>
    <t>Lgstcmmtllnsbsp.adndfl</t>
  </si>
  <si>
    <t>Ligusticum mutellina subsp. adonidifolium</t>
  </si>
  <si>
    <t>(J. Gay) Beauverd</t>
  </si>
  <si>
    <t>Ligusticum simplex</t>
  </si>
  <si>
    <t>Lilium aurantiacum</t>
  </si>
  <si>
    <t>Weston</t>
  </si>
  <si>
    <t>Lilium croceum</t>
  </si>
  <si>
    <t>Liliummartgnsbsp.alpnm</t>
  </si>
  <si>
    <t>Lilium martagon subsp. alpinum</t>
  </si>
  <si>
    <t>(Kit.) Priszter</t>
  </si>
  <si>
    <t>Limnanthemumnymphoides</t>
  </si>
  <si>
    <t>Limnanthemum nymphoides</t>
  </si>
  <si>
    <t>Limnanthemum peltatum</t>
  </si>
  <si>
    <t>S. G. Gmel.</t>
  </si>
  <si>
    <t>Limoniumvulgarsbsp.bhn</t>
  </si>
  <si>
    <t>Limonium vulgare subsp. behen</t>
  </si>
  <si>
    <t>(Drejer) Bech.</t>
  </si>
  <si>
    <t>Limonmvlgrsbsp.psdlmnm</t>
  </si>
  <si>
    <t>Limonium vulgare subsp. pseudolimonium</t>
  </si>
  <si>
    <t>(Rchb.) Gams</t>
  </si>
  <si>
    <t>LINABIP</t>
  </si>
  <si>
    <t>Linaria bipartita</t>
  </si>
  <si>
    <t>auct. Nyman non (Ventenat) Willdenow 1809</t>
  </si>
  <si>
    <t>Linaria cymbalaria</t>
  </si>
  <si>
    <t>Linargenstflsbsp.dlmtc</t>
  </si>
  <si>
    <t>Linaria genistifolia subsp. dalmatica</t>
  </si>
  <si>
    <t>(L.) Maire &amp; Petitm.</t>
  </si>
  <si>
    <t>Linaria elatine</t>
  </si>
  <si>
    <t>Linargenstflvr.angstfl</t>
  </si>
  <si>
    <t>Linaria genistifolia var. angustifolia</t>
  </si>
  <si>
    <t>Linaria minor</t>
  </si>
  <si>
    <t>Linaria monspessulana</t>
  </si>
  <si>
    <t>Linaria petraea</t>
  </si>
  <si>
    <t>Linaria spuria</t>
  </si>
  <si>
    <t>Linaria striata</t>
  </si>
  <si>
    <t>Lindernia pyxidaria</t>
  </si>
  <si>
    <t>Linosyris vulgaris</t>
  </si>
  <si>
    <t>Linumalpinumsubsp.laev</t>
  </si>
  <si>
    <t>Linum alpinum subsp. laeve</t>
  </si>
  <si>
    <t>Linumalpinumsbsp.mntnm</t>
  </si>
  <si>
    <t>Linum alpinum subsp. montanum</t>
  </si>
  <si>
    <t>Linum anglicum</t>
  </si>
  <si>
    <t>LINUOCK</t>
  </si>
  <si>
    <t>Linum laeve auct.</t>
  </si>
  <si>
    <t>Linum laeve</t>
  </si>
  <si>
    <t>Linum montanum</t>
  </si>
  <si>
    <t>DC. , nom. illeg. (L. laeve Scopoli 1772 pro syn.)</t>
  </si>
  <si>
    <t>Linum petryi</t>
  </si>
  <si>
    <t>Linum radiola</t>
  </si>
  <si>
    <t>Littorella lacustris</t>
  </si>
  <si>
    <t>Logfia arvensis</t>
  </si>
  <si>
    <t>Logfia gallica</t>
  </si>
  <si>
    <t>Logfia minima</t>
  </si>
  <si>
    <t>(Sm.) Dumort.</t>
  </si>
  <si>
    <t>Lolium italicum</t>
  </si>
  <si>
    <t>A. Braun , nom. illeg. (nom. superfl.)</t>
  </si>
  <si>
    <t>Lolimmltflrmsbsp.itlcm</t>
  </si>
  <si>
    <t>Lolium multiflorum subsp. italicum</t>
  </si>
  <si>
    <t>Volkart ex Schinz &amp; Keller</t>
  </si>
  <si>
    <t>Lonicera pallasii</t>
  </si>
  <si>
    <t>Loroglossum hircinum</t>
  </si>
  <si>
    <t>LOTUAOR</t>
  </si>
  <si>
    <t>Ltscrncltssbsp.crnclts</t>
  </si>
  <si>
    <t>Lotus corniculatus subsp. corniculatus</t>
  </si>
  <si>
    <t>Gewöhnlicher Hornklee i.e.S.</t>
  </si>
  <si>
    <t>Gewhnlicher Hornklee i.e.S.</t>
  </si>
  <si>
    <t>LOTUIOR</t>
  </si>
  <si>
    <t>Lotuscrncltssbsp.hrsts</t>
  </si>
  <si>
    <t>Lotus corniculatus subsp. hirsutus</t>
  </si>
  <si>
    <t>Behaarter Gewöhnlicher Hornklee</t>
  </si>
  <si>
    <t>Rothm. non [f.] Walther 1802, nom. illeg.</t>
  </si>
  <si>
    <t>Behaarter Gewhnlicher Hornklee</t>
  </si>
  <si>
    <t>Lotuscrncltssbsp.tnfls</t>
  </si>
  <si>
    <t>Lotus corniculatus subsp. tenuifolius</t>
  </si>
  <si>
    <t>Lotuscornicltsvr.alpns</t>
  </si>
  <si>
    <t>Lotus corniculatus var. alpinus</t>
  </si>
  <si>
    <t>Lotuscornicltsvr.tnfls</t>
  </si>
  <si>
    <t>Lotus corniculatus var. tenuifolius</t>
  </si>
  <si>
    <t>Lotus glaber</t>
  </si>
  <si>
    <t>Mill. , nom. utique rej. prop.</t>
  </si>
  <si>
    <t>Lotus hirsutus</t>
  </si>
  <si>
    <t>Lotus maritimus</t>
  </si>
  <si>
    <t>Lotus pedunculatus</t>
  </si>
  <si>
    <t>Sumpf-Hornklee</t>
  </si>
  <si>
    <t>Lotus siliquosus</t>
  </si>
  <si>
    <t>Lotus tenuifolius</t>
  </si>
  <si>
    <t>(L.) Rchb. non Burman f. 1768, nom. illeg.</t>
  </si>
  <si>
    <t>Lotusulignsssbsp.vstts</t>
  </si>
  <si>
    <t>Lotus uliginosus subsp. vestitus</t>
  </si>
  <si>
    <t>(Lange) A. Pedersen</t>
  </si>
  <si>
    <t>Luzulcampestrsvr.pllns</t>
  </si>
  <si>
    <t>Luzula campestris var. pallens</t>
  </si>
  <si>
    <t>Luzulcampestrsvr.cngst</t>
  </si>
  <si>
    <t>Luzula campestris var. congesta</t>
  </si>
  <si>
    <t>(Thuill.) Becker</t>
  </si>
  <si>
    <t>Luzlcmpstrssbsp.mltflr</t>
  </si>
  <si>
    <t>Luzula campestris subsp. multiflora</t>
  </si>
  <si>
    <t>(Ehrh.) Celak.</t>
  </si>
  <si>
    <t>Luzulcampestrsvr.vlgrs</t>
  </si>
  <si>
    <t>Luzula campestris var. vulgaris</t>
  </si>
  <si>
    <t>Luzulcmpstrssbsp.vlgrs</t>
  </si>
  <si>
    <t>Luzula campestris subsp. vulgaris</t>
  </si>
  <si>
    <t>Luzula congesta</t>
  </si>
  <si>
    <t>Kopfige Hainsimse</t>
  </si>
  <si>
    <t>(Thuill.) Lej.</t>
  </si>
  <si>
    <t>Luzula flavescens</t>
  </si>
  <si>
    <t>(Host) Gaudin</t>
  </si>
  <si>
    <t>Luzula glomerata</t>
  </si>
  <si>
    <t>Miel.</t>
  </si>
  <si>
    <t>Luzulluzulodssbsp.cprn</t>
  </si>
  <si>
    <t>Luzula luzuloides subsp. cuprina</t>
  </si>
  <si>
    <t>(Asch. &amp; Graebn.) Chrtek &amp; Krísa</t>
  </si>
  <si>
    <t>LUZUZUZ</t>
  </si>
  <si>
    <t>Luzulluzuldssbsp.lzlds</t>
  </si>
  <si>
    <t>Luzula luzuloides subsp. luzuloides</t>
  </si>
  <si>
    <t>Gewöhnliche Weißliche Hainsimse</t>
  </si>
  <si>
    <t>Gewhnliche Weiliche Hainsimse</t>
  </si>
  <si>
    <t>Luzulnemorosvar.cuprin</t>
  </si>
  <si>
    <t>Luzula nemorosa var. cuprina</t>
  </si>
  <si>
    <t>Luzula sieberi</t>
  </si>
  <si>
    <t>Luzula spadicea</t>
  </si>
  <si>
    <t>(All.) DC.</t>
  </si>
  <si>
    <t>Luzulspadicvar.candoll</t>
  </si>
  <si>
    <t>Luzula spadicea var. candollei</t>
  </si>
  <si>
    <t>E. H. F. Mey.</t>
  </si>
  <si>
    <t>Luzulspicatsubsp.mtbls</t>
  </si>
  <si>
    <t>Luzula spicata subsp. mutabilis</t>
  </si>
  <si>
    <t>Chrtek &amp; Krísa</t>
  </si>
  <si>
    <t>Luzulspicatvar.compact</t>
  </si>
  <si>
    <t>Luzula spicata var. compacta</t>
  </si>
  <si>
    <t>Luzulcmpstrsvr.alpstrs</t>
  </si>
  <si>
    <t>Luzula campestris var. alpestris</t>
  </si>
  <si>
    <t>(Hoppe) Vollm. non Celak. 1867, nom. illeg.</t>
  </si>
  <si>
    <t>Luzulsylvaticvar.siebr</t>
  </si>
  <si>
    <t>Luzula sylvatica var. sieberi</t>
  </si>
  <si>
    <t>(Tausch) Buchenau</t>
  </si>
  <si>
    <t>Luzula vulgaris</t>
  </si>
  <si>
    <t>(Gaudin) Buchenau</t>
  </si>
  <si>
    <t>Lychnis alba</t>
  </si>
  <si>
    <t>Silenelatifolsubsp.alb</t>
  </si>
  <si>
    <t>Silene latifolia subsp. alba</t>
  </si>
  <si>
    <t>(Mill.) Greuter &amp; Burdet</t>
  </si>
  <si>
    <t>Lychnis dioica</t>
  </si>
  <si>
    <t>Lychnis diurna</t>
  </si>
  <si>
    <t>Lychnis pratensis</t>
  </si>
  <si>
    <t>Lycium halimifolium</t>
  </si>
  <si>
    <t>Lycopodium apodum</t>
  </si>
  <si>
    <t>Lycopodioideshelveticm</t>
  </si>
  <si>
    <t>Lycopodioides helveticum</t>
  </si>
  <si>
    <t>Lycopodium helveticum</t>
  </si>
  <si>
    <t>Lycopodium inundatum</t>
  </si>
  <si>
    <t>Lycopodiumselaginoides</t>
  </si>
  <si>
    <t>Lycopodium selaginoides</t>
  </si>
  <si>
    <t>Lycopodium selago</t>
  </si>
  <si>
    <t>Lycopsis arvensis</t>
  </si>
  <si>
    <t>Lycopsis orientalis</t>
  </si>
  <si>
    <t>Lycopsis pulla</t>
  </si>
  <si>
    <t>Lycopuseuropsvr.pbscns</t>
  </si>
  <si>
    <t>Lycopus europaeus var. pubescens</t>
  </si>
  <si>
    <t>Lycopus mollis</t>
  </si>
  <si>
    <t>Ligia passerina</t>
  </si>
  <si>
    <t>(L.) Fasano</t>
  </si>
  <si>
    <t>Lysimachia tenella</t>
  </si>
  <si>
    <t>Lythrum portula</t>
  </si>
  <si>
    <t>(L.) D. A. Webb</t>
  </si>
  <si>
    <t>Malaxis paludosa</t>
  </si>
  <si>
    <t>Malus acerba</t>
  </si>
  <si>
    <t>Malussylvstrssbsp.acrb</t>
  </si>
  <si>
    <t>Malus sylvestris subsp. acerba</t>
  </si>
  <si>
    <t>(Mérat) Mansf.</t>
  </si>
  <si>
    <t>Malussylvestrssbsp.mts</t>
  </si>
  <si>
    <t>Malus sylvestris subsp. mitis</t>
  </si>
  <si>
    <t>(Wallr.) Mansf.</t>
  </si>
  <si>
    <t>Malva ambigua</t>
  </si>
  <si>
    <t>Malva mauritiana</t>
  </si>
  <si>
    <t>Marsilea natans</t>
  </si>
  <si>
    <t>Matricaria maritima</t>
  </si>
  <si>
    <t>Matricarmartmsbsp.mrtm</t>
  </si>
  <si>
    <t>Matricaria maritima subsp. maritima</t>
  </si>
  <si>
    <t>Matricaria parthenium</t>
  </si>
  <si>
    <t>Medicaglupulinsbsp.jls</t>
  </si>
  <si>
    <t>Medicago lupulina subsp. jalasii</t>
  </si>
  <si>
    <t>Medicagluplnvr.glndlgr</t>
  </si>
  <si>
    <t>Medicago lupulina var. glanduligera</t>
  </si>
  <si>
    <t>Neumann</t>
  </si>
  <si>
    <t>MEDIPOL</t>
  </si>
  <si>
    <t>Medicago polymorpha</t>
  </si>
  <si>
    <t>Medicagpolymrphvr.arbc</t>
  </si>
  <si>
    <t>Medicago polymorpha var. arabica</t>
  </si>
  <si>
    <t>Medicagpolymorphvr.mnm</t>
  </si>
  <si>
    <t>Medicago polymorpha var. minima</t>
  </si>
  <si>
    <t>Melampyrum aestivale</t>
  </si>
  <si>
    <t>Ronniger &amp; Schinz</t>
  </si>
  <si>
    <t>Melampyrum commutatum</t>
  </si>
  <si>
    <t>Luzula alpina</t>
  </si>
  <si>
    <t>Alpen-Hainsimse</t>
  </si>
  <si>
    <t>Melampyrum intermedium</t>
  </si>
  <si>
    <t>Schinz &amp; Ronniger non Perr. &amp; Song.</t>
  </si>
  <si>
    <t>Melampyrum moravicum</t>
  </si>
  <si>
    <t>Melampyrmnmrsmvr.ltflm</t>
  </si>
  <si>
    <t>Melampyrum nemorosum var. latifolium</t>
  </si>
  <si>
    <t>Mlmpyrmprtnsvr.intgrrm</t>
  </si>
  <si>
    <t>Melampyrum pratense var. integerrimum</t>
  </si>
  <si>
    <t>Mlmpyrmprtnsvr.angstfr</t>
  </si>
  <si>
    <t>Melampyrum pratense var. angustifrons</t>
  </si>
  <si>
    <t>Mlmpyrmprtnsvr.olgcldm</t>
  </si>
  <si>
    <t>Melampyrum pratense var. oligocladum</t>
  </si>
  <si>
    <t>Melampyrmprtnsvr.pldsm</t>
  </si>
  <si>
    <t>Melampyrum pratense var. paludosum</t>
  </si>
  <si>
    <t>Mlmpyrmprtnssbsp.vlgtm</t>
  </si>
  <si>
    <t>Melampyrum pratense subsp. vulgatum</t>
  </si>
  <si>
    <t>(Pers.) Ronniger</t>
  </si>
  <si>
    <t>Melampyrumpseudobarbtm</t>
  </si>
  <si>
    <t>Melampyrum pseudobarbatum</t>
  </si>
  <si>
    <t>Melampyrum ronnigeri</t>
  </si>
  <si>
    <t>Poeverl.</t>
  </si>
  <si>
    <t>Melampyrum schinzii</t>
  </si>
  <si>
    <t>Melampyrum semleri</t>
  </si>
  <si>
    <t>Ronniger &amp; Poeverl.</t>
  </si>
  <si>
    <t>Melampyrum solstitiale</t>
  </si>
  <si>
    <t>Melampyrum paludosum</t>
  </si>
  <si>
    <t>(Gaudin) Ronniger</t>
  </si>
  <si>
    <t>Melampyrum laricetorum</t>
  </si>
  <si>
    <t>Melandrium album</t>
  </si>
  <si>
    <t>(Mill.) Garcke</t>
  </si>
  <si>
    <t>Melandrium diurnum</t>
  </si>
  <si>
    <t>(Sibth.) Fr.</t>
  </si>
  <si>
    <t>Melandrium noctiflorum</t>
  </si>
  <si>
    <t>Melandrium rubrum</t>
  </si>
  <si>
    <t>Melandrium sylvestre</t>
  </si>
  <si>
    <t>(Schkuhr) Röhl.</t>
  </si>
  <si>
    <t>Melandrium viscosum</t>
  </si>
  <si>
    <t>Meliccilitsbsp.nbrdnss</t>
  </si>
  <si>
    <t>Melica ciliata subsp. nebrodensis</t>
  </si>
  <si>
    <t>Südliches Wimperngras</t>
  </si>
  <si>
    <t>(Parl.) Husnot</t>
  </si>
  <si>
    <t>Sdliches Wimperngras</t>
  </si>
  <si>
    <t>Melica nebrodensis</t>
  </si>
  <si>
    <t>Melilotus macrorrhizus</t>
  </si>
  <si>
    <t>Melissa calamintha</t>
  </si>
  <si>
    <t>Melissa nepeta</t>
  </si>
  <si>
    <t>Melittis kerneriana</t>
  </si>
  <si>
    <t>Mentha agrestis</t>
  </si>
  <si>
    <t>Mentharvnsssbsp.agrsts</t>
  </si>
  <si>
    <t>Mentha arvensis subsp. agrestis</t>
  </si>
  <si>
    <t>(Sole) Briq.</t>
  </si>
  <si>
    <t>Mentha carinthiaca</t>
  </si>
  <si>
    <t>Mentha incana</t>
  </si>
  <si>
    <t>Menthlongiflsbsp.grsll</t>
  </si>
  <si>
    <t>Mentha longifolia subsp. grisella</t>
  </si>
  <si>
    <t>Menthlongifolvar.undlt</t>
  </si>
  <si>
    <t>Mentha longifolia var. undulata</t>
  </si>
  <si>
    <t>Mentha parietariifolia</t>
  </si>
  <si>
    <t>(Becker) Wender.</t>
  </si>
  <si>
    <t>Menthspicatvar.longifl</t>
  </si>
  <si>
    <t>Mentha spicata var. longifolia</t>
  </si>
  <si>
    <t>Menthspicatvar.rotndfl</t>
  </si>
  <si>
    <t>Mentha spicata var. rotundifolia</t>
  </si>
  <si>
    <t>Menthspicatvar.viridis</t>
  </si>
  <si>
    <t>Mentha spicata var. viridis</t>
  </si>
  <si>
    <t>Mentha undulata</t>
  </si>
  <si>
    <t>Mentha viridis</t>
  </si>
  <si>
    <t>Menyanthes nymphoides</t>
  </si>
  <si>
    <t>Mercurilsprnnssbsp.ovt</t>
  </si>
  <si>
    <t>Mercurialis perennis subsp. ovata</t>
  </si>
  <si>
    <t>(Sterneck &amp; Hoppe) Celak.</t>
  </si>
  <si>
    <t>Mespilus amelanchier</t>
  </si>
  <si>
    <t>Mespiluschamaemespilus</t>
  </si>
  <si>
    <t>Mespilus chamaemespilus</t>
  </si>
  <si>
    <t>Mespilus cotoneaster</t>
  </si>
  <si>
    <t>Mespilus tomentosa</t>
  </si>
  <si>
    <t>Aiton , nom. illeg. (nom. superfl.) pro M. orientalis Mill. 1768</t>
  </si>
  <si>
    <t>Micropyrum tenellum</t>
  </si>
  <si>
    <t>Kies-Dünnschwingel</t>
  </si>
  <si>
    <t>Kies-Dnnschwingel</t>
  </si>
  <si>
    <t>Nardurus lachenalii</t>
  </si>
  <si>
    <t>(C. C. Gmel.) Godr.</t>
  </si>
  <si>
    <t>Microrrhinum minus</t>
  </si>
  <si>
    <t>Microstylismonophyllos</t>
  </si>
  <si>
    <t>Microstylis monophyllos</t>
  </si>
  <si>
    <t>(L.) Lindl.</t>
  </si>
  <si>
    <t>Microthlaspperfoliatum</t>
  </si>
  <si>
    <t>Microthlaspi perfoliatum</t>
  </si>
  <si>
    <t>(L.) F. K. Mey.</t>
  </si>
  <si>
    <t>MILISFF</t>
  </si>
  <si>
    <t>Miliumeffusmsbsp.alpcl</t>
  </si>
  <si>
    <t>Milium effusum subsp. alpicola</t>
  </si>
  <si>
    <t>Chrtek</t>
  </si>
  <si>
    <t>Mimulus alectorolophus</t>
  </si>
  <si>
    <t>Minrtartdssbsp.chrlrds</t>
  </si>
  <si>
    <t>Minuartia aretioides subsp. cherlerioides</t>
  </si>
  <si>
    <t>(Schrank) Mattf.</t>
  </si>
  <si>
    <t>Minuartia fasciculata</t>
  </si>
  <si>
    <t>Hiern non Rchb., nom. illeg.</t>
  </si>
  <si>
    <t>Minuartia peploides</t>
  </si>
  <si>
    <t>Minuartia rubra</t>
  </si>
  <si>
    <t>Büschel-Miere</t>
  </si>
  <si>
    <t>(Scop.) McNeill</t>
  </si>
  <si>
    <t>Bschel-Miere</t>
  </si>
  <si>
    <t>Minuartvernsubsp.gerrd</t>
  </si>
  <si>
    <t>Minuartia verna subsp. gerardii</t>
  </si>
  <si>
    <t>Alpen-Frühlingsmiere</t>
  </si>
  <si>
    <t>(Willd.) Graebn.</t>
  </si>
  <si>
    <t>Alpen-Frhlingsmiere</t>
  </si>
  <si>
    <t>Minuartivernsubsp.vern</t>
  </si>
  <si>
    <t>Minuartia verna subsp. verna</t>
  </si>
  <si>
    <t>Gewöhnliche Frühlings-Miere</t>
  </si>
  <si>
    <t>Gewhnliche Frhlings-Miere</t>
  </si>
  <si>
    <t>Moencherectsubsp.erect</t>
  </si>
  <si>
    <t>Moenchia erecta subsp. erecta</t>
  </si>
  <si>
    <t>Molinia altissima</t>
  </si>
  <si>
    <t>Molinarndncsbsp.altssm</t>
  </si>
  <si>
    <t>Molinia arundinacea subsp. altissima</t>
  </si>
  <si>
    <t>(Link) Grabherr</t>
  </si>
  <si>
    <t>Molinarundinacvr.ltrls</t>
  </si>
  <si>
    <t>Molinia arundinacea var. litoralis</t>
  </si>
  <si>
    <t>(Host) Grabherr</t>
  </si>
  <si>
    <t>Molincaerulsbsp.altssm</t>
  </si>
  <si>
    <t>Molinia caerulea subsp. altissima</t>
  </si>
  <si>
    <t>(Link) Domin</t>
  </si>
  <si>
    <t>Molincaerulsbsp.arndnc</t>
  </si>
  <si>
    <t>Molinia caerulea subsp. arundinacea</t>
  </si>
  <si>
    <t>(Schrank) H. K. G. Paul</t>
  </si>
  <si>
    <t>Molincaerulsubsp.ltrls</t>
  </si>
  <si>
    <t>Molinia caerulea subsp. litoralis</t>
  </si>
  <si>
    <t>(Host) Braun-Blanq.</t>
  </si>
  <si>
    <t>Molinia litoralis</t>
  </si>
  <si>
    <t>Molinia maxima</t>
  </si>
  <si>
    <t>Mollugo tetraphylla</t>
  </si>
  <si>
    <t>Mntrphypptyssbsp.hypph</t>
  </si>
  <si>
    <t>Monotropa hypopitys subsp. hypophegea</t>
  </si>
  <si>
    <t>(Wallr.) Holmboe</t>
  </si>
  <si>
    <t>Monotrophypptysvr.glbr</t>
  </si>
  <si>
    <t>Monotropa hypopitys var. glabra</t>
  </si>
  <si>
    <t>Monotrophypptysvr.hrst</t>
  </si>
  <si>
    <t>Monotropa hypopitys var. hirsuta</t>
  </si>
  <si>
    <t>Monotropa multiflora</t>
  </si>
  <si>
    <t>(Scop.) Fritsch</t>
  </si>
  <si>
    <t>Montfontansubsp.intrmd</t>
  </si>
  <si>
    <t>Montia fontana subsp. intermedia</t>
  </si>
  <si>
    <t>(Beeby) Walters</t>
  </si>
  <si>
    <t>Montia hallii</t>
  </si>
  <si>
    <t>(A. Gray) Greene</t>
  </si>
  <si>
    <t>Montia lamprosperma</t>
  </si>
  <si>
    <t>Montia limosa</t>
  </si>
  <si>
    <t>Decker</t>
  </si>
  <si>
    <t>Montia minor</t>
  </si>
  <si>
    <t>Montia perfoliata</t>
  </si>
  <si>
    <t>(Willd.) Howell</t>
  </si>
  <si>
    <t>Montrivularissubsp.lms</t>
  </si>
  <si>
    <t>Montia rivularis subsp. limosa</t>
  </si>
  <si>
    <t>(Decker) A. Neumann</t>
  </si>
  <si>
    <t>Montia sibirica</t>
  </si>
  <si>
    <t>(L.) Howell</t>
  </si>
  <si>
    <t>Montia variabilis</t>
  </si>
  <si>
    <t>Montia verna</t>
  </si>
  <si>
    <t>Neck. , nom. illeg.</t>
  </si>
  <si>
    <t>Montia verna auct.</t>
  </si>
  <si>
    <t>auct. non Necker 1768</t>
  </si>
  <si>
    <t>Mulgedium alpinum</t>
  </si>
  <si>
    <t>Mulgedium macrophyllum</t>
  </si>
  <si>
    <t>Mulgedium plumieri</t>
  </si>
  <si>
    <t>Mulgedium quercinum</t>
  </si>
  <si>
    <t>(L.) C. Jeffrey</t>
  </si>
  <si>
    <t>Mulgedium tataricum</t>
  </si>
  <si>
    <t>Muscari holzmannii</t>
  </si>
  <si>
    <t>(Heldr.) Freyn</t>
  </si>
  <si>
    <t>Muscari kerneri</t>
  </si>
  <si>
    <t>Marches.</t>
  </si>
  <si>
    <t>Muscari longifolium</t>
  </si>
  <si>
    <t>Rigo</t>
  </si>
  <si>
    <t>Muscari neglectum</t>
  </si>
  <si>
    <t>Weinbergs-Traubenhyazinthe</t>
  </si>
  <si>
    <t>Guss. ex Ten.</t>
  </si>
  <si>
    <t>Muscarrcmsmsbsp.nglctm</t>
  </si>
  <si>
    <t>Muscari racemosum subsp. neglectum</t>
  </si>
  <si>
    <t>(Guss. ex Ten.) Corb.</t>
  </si>
  <si>
    <t>Muscaritranssilvanicum</t>
  </si>
  <si>
    <t>Muscari transsilvanicum</t>
  </si>
  <si>
    <t>Myagrum irregulare</t>
  </si>
  <si>
    <t>Myagrum paniculatum</t>
  </si>
  <si>
    <t>Myagrum perenne</t>
  </si>
  <si>
    <t>Myagrum rugosum</t>
  </si>
  <si>
    <t>Myagrum sativum</t>
  </si>
  <si>
    <t>Myogalum boucheanum</t>
  </si>
  <si>
    <t>Myosotis arenaria</t>
  </si>
  <si>
    <t>Schultz</t>
  </si>
  <si>
    <t>Mystsarvnssvr.sylvstrs</t>
  </si>
  <si>
    <t>Myosotis arvensis var. sylvestris</t>
  </si>
  <si>
    <t>Myosotsarvnssvr.vrsclr</t>
  </si>
  <si>
    <t>Myosotis arvensis var. versicolor</t>
  </si>
  <si>
    <t>Myosotis caespitosa</t>
  </si>
  <si>
    <t>Myosotis caespititia</t>
  </si>
  <si>
    <t>(DC.) Kern.</t>
  </si>
  <si>
    <t>Myosotis collina</t>
  </si>
  <si>
    <t>Rchb. non Hoffm. 1791, nom. illeg.</t>
  </si>
  <si>
    <t>Myosotis deflexa</t>
  </si>
  <si>
    <t>Myosotis hispida</t>
  </si>
  <si>
    <t>Myosotis lappula</t>
  </si>
  <si>
    <t>Myosotislaxifloraauct.</t>
  </si>
  <si>
    <t>Myosotis laxiflora auct.</t>
  </si>
  <si>
    <t>auct. non Rchb.</t>
  </si>
  <si>
    <t>Myosotis micrantha</t>
  </si>
  <si>
    <t>auct. non Lehm.</t>
  </si>
  <si>
    <t>Myosotsnmrssbsp.brvstc</t>
  </si>
  <si>
    <t>Myosotis nemorosa subsp. brevisetacea</t>
  </si>
  <si>
    <t>R. Schust.</t>
  </si>
  <si>
    <t>Myosotis palustris</t>
  </si>
  <si>
    <t>Hill. s. str. , nom. illeg. (nom. superfl.)</t>
  </si>
  <si>
    <t>Myostsplstrssbsp.csptt</t>
  </si>
  <si>
    <t>Myosotis palustris subsp. caespititia</t>
  </si>
  <si>
    <t>(DC.) E. Baumann</t>
  </si>
  <si>
    <t>Myosotisplstrsvr.csptt</t>
  </si>
  <si>
    <t>Myosotis palustris var. caespititia</t>
  </si>
  <si>
    <t>Myostsscrpdssbsp.csptt</t>
  </si>
  <si>
    <t>Myosotis scorpioides subsp. caespititia</t>
  </si>
  <si>
    <t>Myostsscrpdssbsp.cspts</t>
  </si>
  <si>
    <t>Myosotis scorpioides subsp. caespitosa</t>
  </si>
  <si>
    <t>(Schultz) F. Herm.</t>
  </si>
  <si>
    <t>Mystsscrpdssbsp.plstrs</t>
  </si>
  <si>
    <t>Myosotis scorpioides subsp. palustris</t>
  </si>
  <si>
    <t>(L.) F. Herm.</t>
  </si>
  <si>
    <t>Myosotsscrpdsvr.scrpds</t>
  </si>
  <si>
    <t>Myosotis scorpioides var. scorpioides</t>
  </si>
  <si>
    <t>Myosotsscrpdsvr.sylvtc</t>
  </si>
  <si>
    <t>Myosotis scorpioides var. sylvatica</t>
  </si>
  <si>
    <t>Myosotis squarrosa</t>
  </si>
  <si>
    <t>Myosotisstrigulosauct.</t>
  </si>
  <si>
    <t>Myosotis strigulosa auct.</t>
  </si>
  <si>
    <t>Mystssylvtcsbsp.alpstr</t>
  </si>
  <si>
    <t>Myosotis sylvatica subsp. alpestris</t>
  </si>
  <si>
    <t>(F. W. Schmidt) Gams</t>
  </si>
  <si>
    <t>Myosotssylvtcsbsp.frgd</t>
  </si>
  <si>
    <t>Myosotis sylvatica subsp. frigida</t>
  </si>
  <si>
    <t>Vestergr.</t>
  </si>
  <si>
    <t>Myosotis versicolor</t>
  </si>
  <si>
    <t>Najas intermedia</t>
  </si>
  <si>
    <t>Wolfg. ex Gorski</t>
  </si>
  <si>
    <t>Najasmarinasubsp.major</t>
  </si>
  <si>
    <t>Najas marina subsp. major</t>
  </si>
  <si>
    <t>(All.) Viinikka</t>
  </si>
  <si>
    <t>Narcissusangustifolius</t>
  </si>
  <si>
    <t>Narcissus angustifolius</t>
  </si>
  <si>
    <t>Narcissus exsertus</t>
  </si>
  <si>
    <t>(Haw.) Pugsley</t>
  </si>
  <si>
    <t>Narcsssptcssbsp.rdflrs</t>
  </si>
  <si>
    <t>Narcissus poeticus subsp. radiiflorus</t>
  </si>
  <si>
    <t>(Salisb.) Baker</t>
  </si>
  <si>
    <t>Narcissus recurvus</t>
  </si>
  <si>
    <t>Narcissus stellaris</t>
  </si>
  <si>
    <t>Narcissus verbanensis</t>
  </si>
  <si>
    <t>(Herb.) Roem.</t>
  </si>
  <si>
    <t>Vulpia unilateralis</t>
  </si>
  <si>
    <t>Strand-Federschwingel</t>
  </si>
  <si>
    <t>(L.) Stace</t>
  </si>
  <si>
    <t>Nasturtium austriacum</t>
  </si>
  <si>
    <t>Naumburgia thyrsiflora</t>
  </si>
  <si>
    <t>Nepetanudasubsp.nuda</t>
  </si>
  <si>
    <t>Nepeta nuda subsp. nuda</t>
  </si>
  <si>
    <t>Nepeta violacea</t>
  </si>
  <si>
    <t>Nephrodium affine</t>
  </si>
  <si>
    <t>Lowe</t>
  </si>
  <si>
    <t>Nephrodium expansum</t>
  </si>
  <si>
    <t>Nephrodium oreopteris</t>
  </si>
  <si>
    <t>(Ehrh.) Desv.</t>
  </si>
  <si>
    <t>Nephrodium rufidulum</t>
  </si>
  <si>
    <t>Neslia apiculata</t>
  </si>
  <si>
    <t>Fisch., C. A. Mey. &amp; Avé-Lall.</t>
  </si>
  <si>
    <t>Neslia thracica</t>
  </si>
  <si>
    <t>Nigritella rubra</t>
  </si>
  <si>
    <t>(Wettst.) K. Richt.</t>
  </si>
  <si>
    <t>Noccaea caerulescens</t>
  </si>
  <si>
    <t>(J. Presl &amp; C. Presl) F. K. Mey.</t>
  </si>
  <si>
    <t>Ncccrlscnssbsp.sylvstr</t>
  </si>
  <si>
    <t>Noccaea caerulescens subsp. sylvestris</t>
  </si>
  <si>
    <t>(Jord.) F. K. Mey.</t>
  </si>
  <si>
    <t>Noccaea montana</t>
  </si>
  <si>
    <t>Noccaea rotundifolia</t>
  </si>
  <si>
    <t>Thlaspi alpestre</t>
  </si>
  <si>
    <t>L. non Jacq. 1762, nom. illeg.</t>
  </si>
  <si>
    <t>Thlaspalpstrsbsp.clmnr</t>
  </si>
  <si>
    <t>Thlaspi alpestre subsp. calaminare</t>
  </si>
  <si>
    <t>(Lej.) Markgr.</t>
  </si>
  <si>
    <t>Thlspalpstrsbsp.sylvst</t>
  </si>
  <si>
    <t>Thlaspi alpestre subsp. sylvestre</t>
  </si>
  <si>
    <t>Thlaspalpestrvar.clmnr</t>
  </si>
  <si>
    <t>Thlaspi alpestre var. calaminare</t>
  </si>
  <si>
    <t>Thlaspi bursa-pastoris</t>
  </si>
  <si>
    <t>Thlaspi campestre</t>
  </si>
  <si>
    <t>Thlaspi saxatile</t>
  </si>
  <si>
    <t>Thlaspi sylvestre</t>
  </si>
  <si>
    <t>Thrincia hirta</t>
  </si>
  <si>
    <t>Thrincia saxatilis</t>
  </si>
  <si>
    <t>(Lam.) Holub &amp; Moravec</t>
  </si>
  <si>
    <t>Nymphaea lutea</t>
  </si>
  <si>
    <t>Nymphaealuteavar.pumil</t>
  </si>
  <si>
    <t>Nymphaea lutea var. pumila</t>
  </si>
  <si>
    <t>Obione pedunculata</t>
  </si>
  <si>
    <t>Obione portulacoides</t>
  </si>
  <si>
    <t>Odnttsodnttssbsp.srtns</t>
  </si>
  <si>
    <t>Odontites odontites subsp. serotinus</t>
  </si>
  <si>
    <t>Odontitesrbrsbsp.ltrls</t>
  </si>
  <si>
    <t>Odontites ruber subsp. litoralis</t>
  </si>
  <si>
    <t>Odontitesrbrsbsp.srtns</t>
  </si>
  <si>
    <t>Odontites ruber subsp. serotinus</t>
  </si>
  <si>
    <t>Odonttsodnttssbsp.vrns</t>
  </si>
  <si>
    <t>Odontites odontites subsp. vernus</t>
  </si>
  <si>
    <t>(Bellardi) Wettst.</t>
  </si>
  <si>
    <t>Odontitsvrnssbsp.srtns</t>
  </si>
  <si>
    <t>Odontites vernus subsp. serotinus</t>
  </si>
  <si>
    <t>(Dumort.) Corb.</t>
  </si>
  <si>
    <t>Oenanthe media</t>
  </si>
  <si>
    <t>Onnthphllndrmvr.flvtls</t>
  </si>
  <si>
    <t>Oenanthe phellandrium var. fluviatilis</t>
  </si>
  <si>
    <t>Oenotheraoakesianaagg.</t>
  </si>
  <si>
    <t>Oenothera oakesiana agg.</t>
  </si>
  <si>
    <t>Sand-Nachtkerze</t>
  </si>
  <si>
    <t>(A. Gray) Robbins ex S. Watson &amp; Coult s. l.</t>
  </si>
  <si>
    <t>Oenothera glazioviana</t>
  </si>
  <si>
    <t>Rotkelchige Nachtkerze</t>
  </si>
  <si>
    <t>Micheli s. l.</t>
  </si>
  <si>
    <t>Oglifa arvensis</t>
  </si>
  <si>
    <t>Omalotheca hoppeana</t>
  </si>
  <si>
    <t>(Koch) Sch. Bip. &amp; F. W. Schultz</t>
  </si>
  <si>
    <t>Omalotheca norvegica</t>
  </si>
  <si>
    <t>(Gunn.) Sch. Bip. &amp; F. W. Schultz</t>
  </si>
  <si>
    <t>Omalotheca supina</t>
  </si>
  <si>
    <t>Omalotheca sylvatica</t>
  </si>
  <si>
    <t>(L.) Sch. Bip. &amp; F. W. Schultz</t>
  </si>
  <si>
    <t>Onoclea struthiopteris</t>
  </si>
  <si>
    <t>Ononis austriaca</t>
  </si>
  <si>
    <t>Ononis foetens</t>
  </si>
  <si>
    <t>Ononis hircina</t>
  </si>
  <si>
    <t>Ononis maritima</t>
  </si>
  <si>
    <t>Ononis procurrens</t>
  </si>
  <si>
    <t>Ononisrepenssbsp.astrc</t>
  </si>
  <si>
    <t>Ononis repens subsp. austriaca</t>
  </si>
  <si>
    <t>(Beck) Greuter &amp; Burdet</t>
  </si>
  <si>
    <t>Ononisrepenssubsp.spns</t>
  </si>
  <si>
    <t>Ononis repens subsp. spinosa</t>
  </si>
  <si>
    <t>Greuter , nom. illeg.</t>
  </si>
  <si>
    <t>Ononisspinssbsp.arvnss</t>
  </si>
  <si>
    <t>Ononis spinosa subsp. arvensis</t>
  </si>
  <si>
    <t>Ononisspinossubsp.hrcn</t>
  </si>
  <si>
    <t>Ononis spinosa subsp. hircina</t>
  </si>
  <si>
    <t>(Jacq.) Gams</t>
  </si>
  <si>
    <t>Ononisspinossubsp.lgtm</t>
  </si>
  <si>
    <t>Ononis spinosa subsp. legitima</t>
  </si>
  <si>
    <t>(Delarbre) Briq.</t>
  </si>
  <si>
    <t>Ononisspinossubsp.mrtm</t>
  </si>
  <si>
    <t>Ononis spinosa subsp. maritima</t>
  </si>
  <si>
    <t>(Dumort.) P. Fourn.</t>
  </si>
  <si>
    <t>Onosmarenarsbsp.pyrmdt</t>
  </si>
  <si>
    <t>Onosma arenaria subsp. pyramidata</t>
  </si>
  <si>
    <t>Braun-Blanq.</t>
  </si>
  <si>
    <t>Ophrys aestivalis</t>
  </si>
  <si>
    <t>Ophrys alpina</t>
  </si>
  <si>
    <t>Ophrys anthropophora</t>
  </si>
  <si>
    <t>OPHREPI</t>
  </si>
  <si>
    <t>Ophrysapifersbsp.bttrn</t>
  </si>
  <si>
    <t>Ophrys apifera subsp. botteronii</t>
  </si>
  <si>
    <t>(Chodat) Nägeli</t>
  </si>
  <si>
    <t>Ophrysapfrsbsp.frbrgns</t>
  </si>
  <si>
    <t>Ophrys apifera subsp. friburgensis</t>
  </si>
  <si>
    <t>Freiburger Bienen-Ragwurz</t>
  </si>
  <si>
    <t>(Freyhold) P. Fourn.</t>
  </si>
  <si>
    <t>Ophrysapifersubsp.jurn</t>
  </si>
  <si>
    <t>Ophrys apifera subsp. jurana</t>
  </si>
  <si>
    <t>Ruppert ex Zimmermann</t>
  </si>
  <si>
    <t>Ophrys arachnites</t>
  </si>
  <si>
    <t>(Scop.) Reichard non Mill. 1768, nom. illeg.</t>
  </si>
  <si>
    <t>Ophrys araneola</t>
  </si>
  <si>
    <t>Kleine Spinnen-Ragwurz</t>
  </si>
  <si>
    <t>Ophrys aranifera</t>
  </si>
  <si>
    <t>Ophrys corallorhiza</t>
  </si>
  <si>
    <t>Ophrys cordata</t>
  </si>
  <si>
    <t>Ophrys fucifera</t>
  </si>
  <si>
    <t>Curtis , nom. illeg. (O. aranifera Huds. pro syn.)</t>
  </si>
  <si>
    <t>Ophrys fuciflora</t>
  </si>
  <si>
    <t>(Crantz) Moench</t>
  </si>
  <si>
    <t>Ophrysinsctfrvr.adrchn</t>
  </si>
  <si>
    <t>Ophrys insectifera var. adrachnites</t>
  </si>
  <si>
    <t>Ophrysinsectifrvr.myds</t>
  </si>
  <si>
    <t>Ophrys insectifera var. myodes</t>
  </si>
  <si>
    <t>Ophrys litigiosa</t>
  </si>
  <si>
    <t>E. G. Camus</t>
  </si>
  <si>
    <t>Ophrys loeselii</t>
  </si>
  <si>
    <t>Ophrys monophyllos</t>
  </si>
  <si>
    <t>Ophrys monorchis</t>
  </si>
  <si>
    <t>Ophrys muscifera</t>
  </si>
  <si>
    <t>Ophrys nidus-avis</t>
  </si>
  <si>
    <t>Ophrys ovata</t>
  </si>
  <si>
    <t>Ophrys paludosa</t>
  </si>
  <si>
    <t>Ophryssphegdssbsp.ltgs</t>
  </si>
  <si>
    <t>Ophrys sphegodes subsp. litigiosa</t>
  </si>
  <si>
    <t>(E. G. Camus) Bech.</t>
  </si>
  <si>
    <t>Ophrys spiralis</t>
  </si>
  <si>
    <t>Orchis abortiva</t>
  </si>
  <si>
    <t>Orchis alpestris</t>
  </si>
  <si>
    <t>Orchis aphylla</t>
  </si>
  <si>
    <t>Orchis bifolia</t>
  </si>
  <si>
    <t>Orchis chlorantha</t>
  </si>
  <si>
    <t>Orchis conopsea</t>
  </si>
  <si>
    <t>Orchis cruenta</t>
  </si>
  <si>
    <t>Orchis elegans</t>
  </si>
  <si>
    <t>Orchis elodes</t>
  </si>
  <si>
    <t>Orchis fuchsii</t>
  </si>
  <si>
    <t>Orchis fuciflora</t>
  </si>
  <si>
    <t>Orchis globosa</t>
  </si>
  <si>
    <t>Orchis holoserica</t>
  </si>
  <si>
    <t>Orchis incarnata</t>
  </si>
  <si>
    <t>Orchisincarntvr.ochrlc</t>
  </si>
  <si>
    <t>Orchis incarnata var. ochroleuca</t>
  </si>
  <si>
    <t>Boll</t>
  </si>
  <si>
    <t>Orchis maculata</t>
  </si>
  <si>
    <t>Orchismaculatvar.meyer</t>
  </si>
  <si>
    <t>Orchis maculata var. meyeri</t>
  </si>
  <si>
    <t>Orchismcltvr.psychrphl</t>
  </si>
  <si>
    <t>Orchis maculata var. psychrophila</t>
  </si>
  <si>
    <t>Schltr.</t>
  </si>
  <si>
    <t>Orchis majalis</t>
  </si>
  <si>
    <t>Orchismoriovar.mascula</t>
  </si>
  <si>
    <t>Orchis morio var. mascula</t>
  </si>
  <si>
    <t>Orchis ochroleuca</t>
  </si>
  <si>
    <t>Wüstnei</t>
  </si>
  <si>
    <t>Orchispalustrsvr.elgns</t>
  </si>
  <si>
    <t>Orchis palustris var. elegans</t>
  </si>
  <si>
    <t>Lockerblütiges Sumpf-Knabenkraut</t>
  </si>
  <si>
    <t>(Heuff.) Beck</t>
  </si>
  <si>
    <t>Lockerbltiges Sumpf-Knabenkraut</t>
  </si>
  <si>
    <t>Orchis odoratissima</t>
  </si>
  <si>
    <t>ORCHP;P</t>
  </si>
  <si>
    <t>Orchispalstrsvr.plstrs</t>
  </si>
  <si>
    <t>Orchis palustris var. palustris</t>
  </si>
  <si>
    <t>Gewöhnliches Sumpf-Knabenkraut</t>
  </si>
  <si>
    <t>Gewhnliches Sumpf-Knabenkraut</t>
  </si>
  <si>
    <t>Orchis praetermissa</t>
  </si>
  <si>
    <t>Orchis purpurella</t>
  </si>
  <si>
    <t>T. &amp; T. A. Stephenson</t>
  </si>
  <si>
    <t>Orchis pyramidalis</t>
  </si>
  <si>
    <t>Orchis russowii</t>
  </si>
  <si>
    <t>(Klinge) Klinge</t>
  </si>
  <si>
    <t>Orchis sambucina</t>
  </si>
  <si>
    <t>Orchis signifera</t>
  </si>
  <si>
    <t>Orchis speciosa</t>
  </si>
  <si>
    <t>Orchis sphagnicola</t>
  </si>
  <si>
    <t>Höppner</t>
  </si>
  <si>
    <t>Orchis strictifolia</t>
  </si>
  <si>
    <t>Orchis transsilvanica</t>
  </si>
  <si>
    <t>Orchis traunsteineri</t>
  </si>
  <si>
    <t>Saut. ex Rchb.</t>
  </si>
  <si>
    <t>Oreoherzogia pumila</t>
  </si>
  <si>
    <t>(Turra) W. Vent</t>
  </si>
  <si>
    <t>Oreopteris limbosperma</t>
  </si>
  <si>
    <t>(Bellardi ex All.) Holub</t>
  </si>
  <si>
    <t>Ornithogalum arvense</t>
  </si>
  <si>
    <t>Ornithogalum bohemicum</t>
  </si>
  <si>
    <t>Zauschn.</t>
  </si>
  <si>
    <t>Ornithogalum divergens</t>
  </si>
  <si>
    <t>Ornithogalumfistulosum</t>
  </si>
  <si>
    <t>Ornithogalum fistulosum</t>
  </si>
  <si>
    <t>Ramond ex DC. , nom. illeg. (nom. superfl.) pro O. bohemicum Zauschn.</t>
  </si>
  <si>
    <t>Ornithogalumflavescens</t>
  </si>
  <si>
    <t>Ornithogalum flavescens</t>
  </si>
  <si>
    <t>Ornithogalum luteum</t>
  </si>
  <si>
    <t>Ornithogalum minimum</t>
  </si>
  <si>
    <t>Ornithogalum pratense</t>
  </si>
  <si>
    <t>Ornthglmpyrncmsbsp.flv</t>
  </si>
  <si>
    <t>Ornithogalum pyrenaicum subsp. flavescens</t>
  </si>
  <si>
    <t>(Lam.) Hegi</t>
  </si>
  <si>
    <t>Ornthglmpyrncmsbsp.sph</t>
  </si>
  <si>
    <t>Ornithogalum pyrenaicum subsp. sphaerocarpum</t>
  </si>
  <si>
    <t>(A. Kern.) Hegi</t>
  </si>
  <si>
    <t>Ornthglmpyrncmvr.flvsc</t>
  </si>
  <si>
    <t>Ornithogalum pyrenaicum var. flavescens</t>
  </si>
  <si>
    <t>Ornthglmpyrncmvr.sphrc</t>
  </si>
  <si>
    <t>Ornithogalum pyrenaicum var. sphaerocarpum</t>
  </si>
  <si>
    <t>(A. Kern.) Asch. &amp; Graebn.</t>
  </si>
  <si>
    <t>Ornithogalumspathaceum</t>
  </si>
  <si>
    <t>Ornithogalum spathaceum</t>
  </si>
  <si>
    <t>Ornthglmumblltmsbsp.dv</t>
  </si>
  <si>
    <t>Ornithogalum umbellatum subsp. divergens</t>
  </si>
  <si>
    <t>Orobanche laevis</t>
  </si>
  <si>
    <t>L. (nom. utique rej. prop.) pro vide Turland &amp; Rumsey 1997: Taxon 46: 787-791</t>
  </si>
  <si>
    <t>Orobanchartems-cmpstrs</t>
  </si>
  <si>
    <t>Orobanche artemisiae-campestris</t>
  </si>
  <si>
    <t>Panzer-Sommerwurz</t>
  </si>
  <si>
    <t>Vaucher ex Gaudin</t>
  </si>
  <si>
    <t>Orobanche barbata</t>
  </si>
  <si>
    <t>auct. non Poir.</t>
  </si>
  <si>
    <t>Orobanche caerulea</t>
  </si>
  <si>
    <t>Orobanche cruenta</t>
  </si>
  <si>
    <t>Orobanche epithymum</t>
  </si>
  <si>
    <t>Orobanche libanotidis</t>
  </si>
  <si>
    <t>Orobanche pallidiflora</t>
  </si>
  <si>
    <t>Orobnchrtcltsbsp.rtclt</t>
  </si>
  <si>
    <t>Orobanche reticulata subsp. reticulata</t>
  </si>
  <si>
    <t>Netzige Distel-Sommerwurz</t>
  </si>
  <si>
    <t>Orobanche rubens</t>
  </si>
  <si>
    <t>Orobus filiformis</t>
  </si>
  <si>
    <t>Lam. s. l. p. p.</t>
  </si>
  <si>
    <t>Orobus gracilis</t>
  </si>
  <si>
    <t>Orobus laevigatus</t>
  </si>
  <si>
    <t>Orobus linifolius</t>
  </si>
  <si>
    <t>Orobuslutesvr.occdntls</t>
  </si>
  <si>
    <t>Orobus luteus var. occidentalis</t>
  </si>
  <si>
    <t>Fisch. &amp; C. A. Mey.</t>
  </si>
  <si>
    <t>Orobus niger</t>
  </si>
  <si>
    <t>Orobus pannonicus</t>
  </si>
  <si>
    <t>Orobuspannoncsvr.cllns</t>
  </si>
  <si>
    <t>Orobus pannonicus var. collinus</t>
  </si>
  <si>
    <t>Ortmann</t>
  </si>
  <si>
    <t>Orobus tuberosus</t>
  </si>
  <si>
    <t>Orobus vernus</t>
  </si>
  <si>
    <t>Orthanthella lutea</t>
  </si>
  <si>
    <t>Oryza clandestina</t>
  </si>
  <si>
    <t>(Weber) A. Braun</t>
  </si>
  <si>
    <t>Oryza oryzoides</t>
  </si>
  <si>
    <t>(L.) Dalla Torre &amp; Sarnth.</t>
  </si>
  <si>
    <t>Osmunda crispa</t>
  </si>
  <si>
    <t>Osmunda lunaria</t>
  </si>
  <si>
    <t>Osmundlunarvar.mtrcrfl</t>
  </si>
  <si>
    <t>Osmunda lunaria var. matricariifolia</t>
  </si>
  <si>
    <t>Osmunda matricariae</t>
  </si>
  <si>
    <t>Osmunda multifida</t>
  </si>
  <si>
    <t>Osmunda spicant</t>
  </si>
  <si>
    <t>Osmunda struthiopteris</t>
  </si>
  <si>
    <t>Osmunda virginiana</t>
  </si>
  <si>
    <t>Ostericum palustre</t>
  </si>
  <si>
    <t>(Besser) Besser</t>
  </si>
  <si>
    <t>Othonna helenitis</t>
  </si>
  <si>
    <t>Othonna integrifolia</t>
  </si>
  <si>
    <t>Otites cuneifolia</t>
  </si>
  <si>
    <t>Oxalis europaea</t>
  </si>
  <si>
    <t>Oxalis navieri</t>
  </si>
  <si>
    <t>Oxalis repens</t>
  </si>
  <si>
    <t>Oxalis stricta</t>
  </si>
  <si>
    <t>Aufrechter Sauerklee</t>
  </si>
  <si>
    <t>Oxalis stricta auct.</t>
  </si>
  <si>
    <t>auct. non L. 1753 (Young in Fl. Europ.)</t>
  </si>
  <si>
    <t>Oxycoccus oxycoccos</t>
  </si>
  <si>
    <t>(L.) B. H. Macmill.</t>
  </si>
  <si>
    <t>Oxytropis montana</t>
  </si>
  <si>
    <t>Padus avium</t>
  </si>
  <si>
    <t>Padusaviumsubsp.petrae</t>
  </si>
  <si>
    <t>Padus avium subsp. petraea</t>
  </si>
  <si>
    <t>(Tausch) Holub</t>
  </si>
  <si>
    <t>Padus racemosa</t>
  </si>
  <si>
    <t>Padus serotina</t>
  </si>
  <si>
    <t>(Ehrh.) Borkh.</t>
  </si>
  <si>
    <t>Panicum crus-galli</t>
  </si>
  <si>
    <t>Panicum dactylon</t>
  </si>
  <si>
    <t>Panicum glaucum</t>
  </si>
  <si>
    <t>Panicum ischaemum</t>
  </si>
  <si>
    <t>Schreb. ex Schweigg.</t>
  </si>
  <si>
    <t>Panicum lineare</t>
  </si>
  <si>
    <t>Panicum pumilum</t>
  </si>
  <si>
    <t>Panicum sanguinale</t>
  </si>
  <si>
    <t>Panicum verticillatum</t>
  </si>
  <si>
    <t>Panicum viride</t>
  </si>
  <si>
    <t>Papavralpnmsbsp.sndtnr</t>
  </si>
  <si>
    <t>Papaver alpinum subsp. sendtneri</t>
  </si>
  <si>
    <t>Weißer Alpen-Mohn</t>
  </si>
  <si>
    <t>(Hayek) Schinz &amp; Thell.</t>
  </si>
  <si>
    <t>Weier Alpen-Mohn</t>
  </si>
  <si>
    <t>Papaverdubiumsubsp.lcq</t>
  </si>
  <si>
    <t>Papaver dubium subsp. lecoqii</t>
  </si>
  <si>
    <t>Gelbmilch-Saatmohn</t>
  </si>
  <si>
    <t>(Lamotte) Syme</t>
  </si>
  <si>
    <t>Papaverdubiumvar.lecoq</t>
  </si>
  <si>
    <t>Papaver dubium var. lecoqii</t>
  </si>
  <si>
    <t>(Lamotte) Fedde</t>
  </si>
  <si>
    <t>Papvrpyrncmsbsp.sndtnr</t>
  </si>
  <si>
    <t>Papaver pyrenaicum subsp. sendtneri</t>
  </si>
  <si>
    <t>(Hayek) Fedde</t>
  </si>
  <si>
    <t>Papaverrhoeasvr.strgsm</t>
  </si>
  <si>
    <t>Papaver rhoeas var. strigosum</t>
  </si>
  <si>
    <t>PAPAFOM</t>
  </si>
  <si>
    <t>Papavrsmnfrmsbsp.stgrm</t>
  </si>
  <si>
    <t>Papaver somniferum subsp. setigerum</t>
  </si>
  <si>
    <t>(DC.) Corb.</t>
  </si>
  <si>
    <t>Papaver strigosum</t>
  </si>
  <si>
    <t>(Boenn.) Schur</t>
  </si>
  <si>
    <t>Papaverthaumasiosepalm</t>
  </si>
  <si>
    <t>Papaver thaumasiosepalum</t>
  </si>
  <si>
    <t>Fedde</t>
  </si>
  <si>
    <t>Parageum montanum</t>
  </si>
  <si>
    <t>(L.) Hara</t>
  </si>
  <si>
    <t>Parageum reptans</t>
  </si>
  <si>
    <t>(L.) Kral</t>
  </si>
  <si>
    <t>Parietaria diffusa</t>
  </si>
  <si>
    <t>Parietaria erecta</t>
  </si>
  <si>
    <t>Parietaria punctata</t>
  </si>
  <si>
    <t>Parietaria ramiflora</t>
  </si>
  <si>
    <t>Moench , nom. illeg. (P. judaica L. 1756 pro syn.)</t>
  </si>
  <si>
    <t>Parietaria vulgaris</t>
  </si>
  <si>
    <t>Hill , nom. inval. (op. utique oppr.)</t>
  </si>
  <si>
    <t>Parthenocisssqnqflact.</t>
  </si>
  <si>
    <t>Parthenocissus quinquefolia auct.</t>
  </si>
  <si>
    <t>auct. non (L.) Planchon</t>
  </si>
  <si>
    <t>Parthenocissus vitacea</t>
  </si>
  <si>
    <t>(Knerr) Hitchc.</t>
  </si>
  <si>
    <t>Pastinacafleischmannii</t>
  </si>
  <si>
    <t>Pastinaca fleischmannii</t>
  </si>
  <si>
    <t>Pastinaca opaca</t>
  </si>
  <si>
    <t>PASTS;S</t>
  </si>
  <si>
    <t>Pastinaca pratensis</t>
  </si>
  <si>
    <t>(Pers.) Martens</t>
  </si>
  <si>
    <t>Pastinaca sylvestris</t>
  </si>
  <si>
    <t>Pastinaca urens</t>
  </si>
  <si>
    <t>Req. ex Godr.</t>
  </si>
  <si>
    <t>Pedicularis incarnata</t>
  </si>
  <si>
    <t>Jacq. non L. 1753, nom. illeg</t>
  </si>
  <si>
    <t>Peramium repens</t>
  </si>
  <si>
    <t>Persicaria amphibia</t>
  </si>
  <si>
    <t>Wasser-Knöterich</t>
  </si>
  <si>
    <t>Wasser-Knterich</t>
  </si>
  <si>
    <t>Plygnmlpthflmsbsp.lptc</t>
  </si>
  <si>
    <t>Polygonum lapathifolium subsp. leptocladum</t>
  </si>
  <si>
    <t>Persicaria bistorta</t>
  </si>
  <si>
    <t>(L.) Samp.</t>
  </si>
  <si>
    <t>Plygnmlpthflmsbsp.msmr</t>
  </si>
  <si>
    <t>Polygonum lapathifolium subsp. mesomorphum</t>
  </si>
  <si>
    <t>Persicaria hydropiper</t>
  </si>
  <si>
    <t>Wasserpfeffer</t>
  </si>
  <si>
    <t>Plygnmlpthflmsbsp.nglc</t>
  </si>
  <si>
    <t>Polygonum lapathifolium subsp. neglectum</t>
  </si>
  <si>
    <t>J. Schust.</t>
  </si>
  <si>
    <t>Persicarialapathifolia</t>
  </si>
  <si>
    <t>Persicaria lapathifolia</t>
  </si>
  <si>
    <t>Ampfer-Knöterich</t>
  </si>
  <si>
    <t>Ampfer-Knterich</t>
  </si>
  <si>
    <t>Plygnmlpthflmsbsp.ndsm</t>
  </si>
  <si>
    <t>Polygonum lapathifolium subsp. nodosum</t>
  </si>
  <si>
    <t>(Pers.) Schübl. &amp; Martens</t>
  </si>
  <si>
    <t>Persicaria laxiflora</t>
  </si>
  <si>
    <t>(Weihe) Opiz</t>
  </si>
  <si>
    <t>Persicaria maculosa</t>
  </si>
  <si>
    <t>Floh-Knöterich</t>
  </si>
  <si>
    <t>Floh-Knterich</t>
  </si>
  <si>
    <t>Persicaria minor</t>
  </si>
  <si>
    <t>Kleiner Knöterich</t>
  </si>
  <si>
    <t>Kleiner Knterich</t>
  </si>
  <si>
    <t>Plygnmlpthflmsbsp.plld</t>
  </si>
  <si>
    <t>Polygonum lapathifolium subsp. pallidum</t>
  </si>
  <si>
    <t>(With.) Fr.</t>
  </si>
  <si>
    <t>Persicaria mitis</t>
  </si>
  <si>
    <t>(Schrank) Asenov non Delarbre 1800, nom. illeg.</t>
  </si>
  <si>
    <t>Plygnmlpthflmsbsp.pnct</t>
  </si>
  <si>
    <t>Polygonum lapathifolium subsp. punctatum</t>
  </si>
  <si>
    <t>(Gremli) J. Schust.</t>
  </si>
  <si>
    <t>Plygnmlpthflmsbsp.tmnt</t>
  </si>
  <si>
    <t>Polygonum lapathifolium subsp. tomentosum</t>
  </si>
  <si>
    <t>(Schrank) Danser</t>
  </si>
  <si>
    <t>Persicaria vivipara</t>
  </si>
  <si>
    <t>(L.) Ronse Decr.</t>
  </si>
  <si>
    <t>Persicaria vulgaris</t>
  </si>
  <si>
    <t>Webb &amp; Moq. , nom. illeg.</t>
  </si>
  <si>
    <t>Persicaria wallichii</t>
  </si>
  <si>
    <t>Greuter &amp; Burdet</t>
  </si>
  <si>
    <t>Petasites niveus</t>
  </si>
  <si>
    <t>(Vill.) Baumg.</t>
  </si>
  <si>
    <t>Petasites officinalis</t>
  </si>
  <si>
    <t>Petasites tomentosus</t>
  </si>
  <si>
    <t>Peucedanum chabraei</t>
  </si>
  <si>
    <t>(Jacq.) Rchb.</t>
  </si>
  <si>
    <t>Peucedanum silaus</t>
  </si>
  <si>
    <t>Phaca australis</t>
  </si>
  <si>
    <t>Phaca frigida</t>
  </si>
  <si>
    <t>Phaca gerardii</t>
  </si>
  <si>
    <t>Phalaroidesarundinacea</t>
  </si>
  <si>
    <t>Phalaroides arundinacea</t>
  </si>
  <si>
    <t>Phalaris oryzoides</t>
  </si>
  <si>
    <t>Phalaris phleoides</t>
  </si>
  <si>
    <t>Phalaris utriculata</t>
  </si>
  <si>
    <t>PHARPUR</t>
  </si>
  <si>
    <t>Pharbitis purpurea</t>
  </si>
  <si>
    <t>(L.) Voigt</t>
  </si>
  <si>
    <t>Phegopterisconnectilis</t>
  </si>
  <si>
    <t>Phegopteris connectilis</t>
  </si>
  <si>
    <t>Buchenfarn</t>
  </si>
  <si>
    <t>(Michx.) Watt</t>
  </si>
  <si>
    <t>Phegopteris dryopteris</t>
  </si>
  <si>
    <t>(L.) Fée</t>
  </si>
  <si>
    <t>Phegopterispolypodiods</t>
  </si>
  <si>
    <t>Phegopteris polypodioides</t>
  </si>
  <si>
    <t>Fée</t>
  </si>
  <si>
    <t>Phegopteris robertiana</t>
  </si>
  <si>
    <t>(Hoffm.) A. Braun ex Asch.</t>
  </si>
  <si>
    <t>Phellandrium aquaticum</t>
  </si>
  <si>
    <t>Phellandrium conioides</t>
  </si>
  <si>
    <t>Nolte ex Nyman</t>
  </si>
  <si>
    <t>Phellandrium mutellina</t>
  </si>
  <si>
    <t>Petrsdmrpstrsbsp.rflxm</t>
  </si>
  <si>
    <t>Petrosedum rupestre subsp. reflexum</t>
  </si>
  <si>
    <t>(L.) Velayos</t>
  </si>
  <si>
    <t>Phleum boehmeri</t>
  </si>
  <si>
    <t>Wibel , nom. illeg. (nom. superfl.)</t>
  </si>
  <si>
    <t>Phleum michelii</t>
  </si>
  <si>
    <t>Phleum nodosum</t>
  </si>
  <si>
    <t>Phleumpratnssbsp.brtln</t>
  </si>
  <si>
    <t>Phleum pratense subsp. bertolonii</t>
  </si>
  <si>
    <t>(DC.) Bornm.</t>
  </si>
  <si>
    <t>Phleumpratenssbsp.ndsm</t>
  </si>
  <si>
    <t>Phleum pratense subsp. nodosum</t>
  </si>
  <si>
    <t>auct. non (L.) Trabut</t>
  </si>
  <si>
    <t>Pholiurus incurvus</t>
  </si>
  <si>
    <t>auct. non (L.) Schinz &amp; Thell.</t>
  </si>
  <si>
    <t>Phrgmtsastrlssbsp.cmmn</t>
  </si>
  <si>
    <t>Phragmites australis subsp. communis</t>
  </si>
  <si>
    <t>Phrgmtsastrlssbsp.psdd</t>
  </si>
  <si>
    <t>Phragmites australis subsp. pseudodonax</t>
  </si>
  <si>
    <t>(Rabenh.) Rauschert</t>
  </si>
  <si>
    <t>Phragmites communis</t>
  </si>
  <si>
    <t>Phragmtscmmnsvr.psddnx</t>
  </si>
  <si>
    <t>Phragmites communis var. pseudodonax</t>
  </si>
  <si>
    <t>Rabenh.</t>
  </si>
  <si>
    <t>Phyteuma halleri</t>
  </si>
  <si>
    <t>Phytemmchlsbsp.btncflm</t>
  </si>
  <si>
    <t>Phyteuma michelii subsp. betonicifolium</t>
  </si>
  <si>
    <t>Phyteumorbclrsbsp.tnrm</t>
  </si>
  <si>
    <t>Phyteuma orbiculare subsp. tenerum</t>
  </si>
  <si>
    <t>Zarte Teufelskralle</t>
  </si>
  <si>
    <t>(R. Schulz) Korneck</t>
  </si>
  <si>
    <t>Phyteuma scaposum</t>
  </si>
  <si>
    <t>Phyteumspicatumvr.crlm</t>
  </si>
  <si>
    <t>Phyteuma spicatum var. coeruleum</t>
  </si>
  <si>
    <t>Gremli non Gren. &amp; Godr. 1853, nom. illeg.</t>
  </si>
  <si>
    <t>Phytolacca decandra</t>
  </si>
  <si>
    <t>Phytolacca esculenta</t>
  </si>
  <si>
    <t>Asiatische Kermesbeere</t>
  </si>
  <si>
    <t>Van Houtte</t>
  </si>
  <si>
    <t>Picrishircdssbsp.vllrs</t>
  </si>
  <si>
    <t>Picris hieracioides subsp. villarsii</t>
  </si>
  <si>
    <t>Stengelumfassendes Bitterkraut</t>
  </si>
  <si>
    <t>PICREIE</t>
  </si>
  <si>
    <t>Picris auriculata</t>
  </si>
  <si>
    <t>Picrishircdssbsp.arclt</t>
  </si>
  <si>
    <t>Picris hieracioides subsp. auriculata</t>
  </si>
  <si>
    <t>Geöhrtes Bitterkraut</t>
  </si>
  <si>
    <t>(Sch. Bip.) Hayek</t>
  </si>
  <si>
    <t>Gehrtes Bitterkraut</t>
  </si>
  <si>
    <t>Picrishircdssbsp.crpds</t>
  </si>
  <si>
    <t>Picris hieracioides subsp. crepoides</t>
  </si>
  <si>
    <t>(Saut.) Nyman</t>
  </si>
  <si>
    <t>Picrishieracdssbsp.plc</t>
  </si>
  <si>
    <t>Picris hieracioides subsp. paleacea</t>
  </si>
  <si>
    <t>(Vest) Domin &amp; Podp.</t>
  </si>
  <si>
    <t>Picrishrcdssbsp.snchds</t>
  </si>
  <si>
    <t>Picris hieracioides subsp. sonchoides</t>
  </si>
  <si>
    <t>(Vest) Thell.</t>
  </si>
  <si>
    <t>Picris paleacea</t>
  </si>
  <si>
    <t>Picris sonchoides</t>
  </si>
  <si>
    <t>Picabiessubsp.alpestrs</t>
  </si>
  <si>
    <t>Picea abies subsp. alpestris</t>
  </si>
  <si>
    <t>(Brügger) Domin</t>
  </si>
  <si>
    <t>Picea excelsa</t>
  </si>
  <si>
    <t>Link , nom. illeg.</t>
  </si>
  <si>
    <t>Pimpinella glauca</t>
  </si>
  <si>
    <t>PIMPOAJ</t>
  </si>
  <si>
    <t>Pimpinellmajorsbsp.mjr</t>
  </si>
  <si>
    <t>Pimpinella major subsp. major</t>
  </si>
  <si>
    <t>Große Bibernelle i.e.S.</t>
  </si>
  <si>
    <t>Groe Bibernelle i.e.S.</t>
  </si>
  <si>
    <t>Pimpinellmajorvar.rubr</t>
  </si>
  <si>
    <t>Pimpinella major var. rubra</t>
  </si>
  <si>
    <t>(Hoppe) Fiori &amp; Bég.</t>
  </si>
  <si>
    <t>Pimpinella rubra</t>
  </si>
  <si>
    <t>Hoppe &amp; Schleich. ex Spreng.</t>
  </si>
  <si>
    <t>Pimpinellsxfrgsbsp.mnr</t>
  </si>
  <si>
    <t>Pimpinella saxifraga subsp. minor</t>
  </si>
  <si>
    <t>(Spreng.) Wallr. non [var.] Leers 1775, nom. illeg.</t>
  </si>
  <si>
    <t>Pimpinellsxfrgsbsp.ngr</t>
  </si>
  <si>
    <t>Pimpinella saxifraga subsp. nigra</t>
  </si>
  <si>
    <t>(Mill.) Gaudin</t>
  </si>
  <si>
    <t>Pimpinllsxfrgsbsp.mntn</t>
  </si>
  <si>
    <t>Pimpinella saxifraga subsp. montana</t>
  </si>
  <si>
    <t>Weide</t>
  </si>
  <si>
    <t>Pimpinellsaxifrgvr.mjr</t>
  </si>
  <si>
    <t>Pimpinella saxifraga var. major</t>
  </si>
  <si>
    <t>Pinus abies</t>
  </si>
  <si>
    <t>Pinus frieseana</t>
  </si>
  <si>
    <t>Wich.</t>
  </si>
  <si>
    <t>Pinus kochiana</t>
  </si>
  <si>
    <t>Pinus larix</t>
  </si>
  <si>
    <t>Pinusmontanvar.rotundt</t>
  </si>
  <si>
    <t>Pinus montana var. rotundata</t>
  </si>
  <si>
    <t>Antoine</t>
  </si>
  <si>
    <t>Pinusmontansubsp.mughs</t>
  </si>
  <si>
    <t>Pinus montana subsp. mughus</t>
  </si>
  <si>
    <t>(Scop.) Willk.</t>
  </si>
  <si>
    <t>Pinusmontansubsp.pumil</t>
  </si>
  <si>
    <t>Pinus montana subsp. pumilio</t>
  </si>
  <si>
    <t>(Haenke) Willk.</t>
  </si>
  <si>
    <t>Pinusmontansubsp.uncnt</t>
  </si>
  <si>
    <t>Pinus montana subsp. uncinata</t>
  </si>
  <si>
    <t>Pinus mughus</t>
  </si>
  <si>
    <t>Pinusmugsubsp.pseudpml</t>
  </si>
  <si>
    <t>Pinus mugo subsp. pseudopumilio</t>
  </si>
  <si>
    <t>(Willk.) Holubickova</t>
  </si>
  <si>
    <t>Pinusmugsubsp.rotundat</t>
  </si>
  <si>
    <t>Pinus mugo subsp. rotundata</t>
  </si>
  <si>
    <t>(Link) Janch. &amp; H. Neumayer p. p.</t>
  </si>
  <si>
    <t>Pinus mugo var. mughus</t>
  </si>
  <si>
    <t>(Scop.) Zenari</t>
  </si>
  <si>
    <t>Pinus nigricans</t>
  </si>
  <si>
    <t>Pinus pseudopumilio</t>
  </si>
  <si>
    <t>(Willk.) Beck</t>
  </si>
  <si>
    <t>Pinus pumilio</t>
  </si>
  <si>
    <t>Pinssylvstrssbsp.brssc</t>
  </si>
  <si>
    <t>Pinus sylvestris subsp. borussica</t>
  </si>
  <si>
    <t>(P. K. Schott) Rothm.</t>
  </si>
  <si>
    <t>Pnssylvstrssbsp.hrcync</t>
  </si>
  <si>
    <t>Pinus sylvestris subsp. hercynica</t>
  </si>
  <si>
    <t>(Münch) Rothm.</t>
  </si>
  <si>
    <t>Pnssylvstrsvr.engdnnss</t>
  </si>
  <si>
    <t>Pinus sylvestris var. engadinensis</t>
  </si>
  <si>
    <t>Pinus uliginosa</t>
  </si>
  <si>
    <t>K. G. Neumann</t>
  </si>
  <si>
    <t>Pinusuncinatsbsp.rtndt</t>
  </si>
  <si>
    <t>Pinus uncinata subsp. rotundata</t>
  </si>
  <si>
    <t>(Link) Janch.</t>
  </si>
  <si>
    <t>Pisum maritimum</t>
  </si>
  <si>
    <t>Plantago arenaria</t>
  </si>
  <si>
    <t>Plantagcrnpssbsp.crnps</t>
  </si>
  <si>
    <t>Plantago coronopus subsp. coronopus</t>
  </si>
  <si>
    <t>Plantago intermedia</t>
  </si>
  <si>
    <t>Plantaglncltsbsp.lnclt</t>
  </si>
  <si>
    <t>Plantago lanceolata subsp. lanceolata</t>
  </si>
  <si>
    <t>Plntglncltsbsp.sphrstc</t>
  </si>
  <si>
    <t>Plantago lanceolata subsp. sphaerostachya</t>
  </si>
  <si>
    <t>Plantagmajrsbsp.plsprm</t>
  </si>
  <si>
    <t>Plantago major subsp. pleiosperma</t>
  </si>
  <si>
    <t>Pilg.</t>
  </si>
  <si>
    <t>Plantagmrtmsbsp.srpntn</t>
  </si>
  <si>
    <t>Plantago maritima subsp. serpentina</t>
  </si>
  <si>
    <t>(All.) Arcang</t>
  </si>
  <si>
    <t>Plantago montana</t>
  </si>
  <si>
    <t>Lam. non Huds. 1762, nom. illeg.</t>
  </si>
  <si>
    <t>Plantago pauciflora</t>
  </si>
  <si>
    <t>Gilib. , nom. inval. (op. utique opr.)</t>
  </si>
  <si>
    <t>Plantago ramosa</t>
  </si>
  <si>
    <t>Plantagosphaerostachya</t>
  </si>
  <si>
    <t>Plantago sphaerostachya</t>
  </si>
  <si>
    <t>(Mert. &amp; W. D. J. Koch) Kern. non P. Sphaerostachys Hegetschw. 1838, nom. illeg.</t>
  </si>
  <si>
    <t>Plantago strictissima</t>
  </si>
  <si>
    <t>L. , nom inval. (nom. nud)</t>
  </si>
  <si>
    <t>Plantago uliginosa</t>
  </si>
  <si>
    <t>Plantago uniflora</t>
  </si>
  <si>
    <t>Pleurogyne carinthiaca</t>
  </si>
  <si>
    <t>Pleuropteruscuspidatus</t>
  </si>
  <si>
    <t>Pleuropterus cuspidatus</t>
  </si>
  <si>
    <t>(Siebold &amp; Zucc.) H. Gross</t>
  </si>
  <si>
    <t>Pleuropterussachalnnss</t>
  </si>
  <si>
    <t>Pleuropterus sachalinensis</t>
  </si>
  <si>
    <t>(F. Schmidt) H. Gross</t>
  </si>
  <si>
    <t>Poa alpina var. alpina</t>
  </si>
  <si>
    <t>Poaalpinavar.vivipara</t>
  </si>
  <si>
    <t>Poa alpina var. vivipara</t>
  </si>
  <si>
    <t>Poa annua subsp. varia</t>
  </si>
  <si>
    <t>Poa aquatica</t>
  </si>
  <si>
    <t>Poa athroostachya</t>
  </si>
  <si>
    <t>Oett.</t>
  </si>
  <si>
    <t>Poa caesia</t>
  </si>
  <si>
    <t>Poa cilianensis</t>
  </si>
  <si>
    <t>Pcompresssubsp.comprss</t>
  </si>
  <si>
    <t>Poa compressa subsp. compressa</t>
  </si>
  <si>
    <t>Pcompresssubsp.langian</t>
  </si>
  <si>
    <t>Poa compressa subsp. langiana</t>
  </si>
  <si>
    <t>(Rchb.) W. D. J. Koch ex Hegi</t>
  </si>
  <si>
    <t>Poa distans</t>
  </si>
  <si>
    <t>Poa disticha</t>
  </si>
  <si>
    <t>Poa distichophylla</t>
  </si>
  <si>
    <t>Poa irrigata</t>
  </si>
  <si>
    <t>Poa langiana</t>
  </si>
  <si>
    <t>Poa maritima</t>
  </si>
  <si>
    <t>Poa megastachya</t>
  </si>
  <si>
    <t>Poa pilosa</t>
  </si>
  <si>
    <t>Ppratensissbsp.angstfl</t>
  </si>
  <si>
    <t>Poa pratensis subsp. angustifolia</t>
  </si>
  <si>
    <t>(L.) Gaudin</t>
  </si>
  <si>
    <t>Poa pyramidata</t>
  </si>
  <si>
    <t>Poa sudetica</t>
  </si>
  <si>
    <t>Poa vallesiana</t>
  </si>
  <si>
    <t>Scorzonera laciniata</t>
  </si>
  <si>
    <t>Schlitzblättrige Schwarzwurzel</t>
  </si>
  <si>
    <t>Schlitzblttrige Schwarzwurzel</t>
  </si>
  <si>
    <t>Pollichia montana</t>
  </si>
  <si>
    <t>Pollichia vulgaris</t>
  </si>
  <si>
    <t>Polygalamarsubsp.amrll</t>
  </si>
  <si>
    <t>Polygala amara subsp. amarella</t>
  </si>
  <si>
    <t>(Crantz) Chodat</t>
  </si>
  <si>
    <t>Polygalamrllsbsp.amrll</t>
  </si>
  <si>
    <t>Polygala amarella subsp. amarella</t>
  </si>
  <si>
    <t>Plyglamrllsbsp.amblypt</t>
  </si>
  <si>
    <t>Polygala amarella subsp. amblyptera</t>
  </si>
  <si>
    <t>(Rchb.) Jáv.</t>
  </si>
  <si>
    <t>Polygalamrllsbsp.astrc</t>
  </si>
  <si>
    <t>Polygala amarella subsp. austriaca</t>
  </si>
  <si>
    <t>(Crantz) Janch.</t>
  </si>
  <si>
    <t>Polygala austriaca</t>
  </si>
  <si>
    <t>Polygaloideschamaebuxs</t>
  </si>
  <si>
    <t>Polygaloides chamaebuxus</t>
  </si>
  <si>
    <t>(L.) Schwarz</t>
  </si>
  <si>
    <t>Polygala oxyptera</t>
  </si>
  <si>
    <t>Polygala pedemontana</t>
  </si>
  <si>
    <t>Polygala serpyllacea</t>
  </si>
  <si>
    <t>Polygala subamara</t>
  </si>
  <si>
    <t>Polygala uliginosa</t>
  </si>
  <si>
    <t>Plyglvlgrssbvr.brchypt</t>
  </si>
  <si>
    <t>Polygala vulgaris subvar. brachyptera</t>
  </si>
  <si>
    <t>Polygaloxyptervar.clln</t>
  </si>
  <si>
    <t>Polygala oxyptera var. collina</t>
  </si>
  <si>
    <t>Polygonum aequale</t>
  </si>
  <si>
    <t>Polygonmamphbmvr.aqtcm</t>
  </si>
  <si>
    <t>Polygonum amphibium var. aquaticum</t>
  </si>
  <si>
    <t>Polygnmamphbmvr.trrstr</t>
  </si>
  <si>
    <t>Polygonum amphibium var. terrestre</t>
  </si>
  <si>
    <t>Polygonmaqlsbsp.odcrpm</t>
  </si>
  <si>
    <t>Polygonum aequale subsp. oedocarpum</t>
  </si>
  <si>
    <t>Polygonmavclrsbsp.exmm</t>
  </si>
  <si>
    <t>Polygonum aviculare subsp. eximium</t>
  </si>
  <si>
    <t>(Lindm.) H. Scholz</t>
  </si>
  <si>
    <t>Polygonumaviclrvr.vgtm</t>
  </si>
  <si>
    <t>Polygonum aviculare var. vegetum</t>
  </si>
  <si>
    <t>Polygonum brittingeri</t>
  </si>
  <si>
    <t>Polygonum convolvulus</t>
  </si>
  <si>
    <t>Polygonum cuspidatum</t>
  </si>
  <si>
    <t>Siebold &amp; Zucc.</t>
  </si>
  <si>
    <t>Polygonum danubiale</t>
  </si>
  <si>
    <t>Polygonum dumetorum</t>
  </si>
  <si>
    <t>Polygonum fagopyrum</t>
  </si>
  <si>
    <t>Polygonumheterophyllum</t>
  </si>
  <si>
    <t>Polygonum heterophyllum</t>
  </si>
  <si>
    <t>Lindm. excl. descr. , nom. illeg. (nom. superfl.) pro P. aviculare L.</t>
  </si>
  <si>
    <t>Polygnmhtrphyllms.str.</t>
  </si>
  <si>
    <t>Polygonum heterophyllum s. str.</t>
  </si>
  <si>
    <t>sensu H. Scholz</t>
  </si>
  <si>
    <t>Plygnmhtrphyllmsbsp.ht</t>
  </si>
  <si>
    <t>Polygonum heterophyllum subsp. heterophyllum</t>
  </si>
  <si>
    <t>sensu Scholz</t>
  </si>
  <si>
    <t>Plygnmhtrphyllmsbsp.vr</t>
  </si>
  <si>
    <t>Polygonum heterophyllum subsp. virgatum</t>
  </si>
  <si>
    <t>(Asch. &amp; Graebn.) H. Scholz , nom. inval. (sine basion.)</t>
  </si>
  <si>
    <t>Plygnmlpthflmsbsp.brtt</t>
  </si>
  <si>
    <t>Polygonum lapathifolium subsp. brittingeri</t>
  </si>
  <si>
    <t>Plygnmlpthflmvr.brttng</t>
  </si>
  <si>
    <t>Polygonum lapathifolium var. brittingeri</t>
  </si>
  <si>
    <t>(Opiz) Beck</t>
  </si>
  <si>
    <t>Polygonmlpthflmvr.dnbl</t>
  </si>
  <si>
    <t>Polygonum lapathifolium var. danubiale</t>
  </si>
  <si>
    <t>(Kern.) Fiek</t>
  </si>
  <si>
    <t>Polygnmlpthflmvr.incnm</t>
  </si>
  <si>
    <t>Polygonum lapathifolium var. incanum</t>
  </si>
  <si>
    <t>Polygonmlpthflmvr.ndsm</t>
  </si>
  <si>
    <t>Polygonum lapathifolium var. nodosum</t>
  </si>
  <si>
    <t>(Pers.) Schltdl.</t>
  </si>
  <si>
    <t>Plygnmlpthflmvr.pncttm</t>
  </si>
  <si>
    <t>Polygonum lapathifolium var. punctatum</t>
  </si>
  <si>
    <t>Plygnmlpthflmvr.tmntsm</t>
  </si>
  <si>
    <t>Polygonum lapathifolium var. tomentosum</t>
  </si>
  <si>
    <t>(Schrank) Beck</t>
  </si>
  <si>
    <t>Polygonum monspeliense</t>
  </si>
  <si>
    <t>Polygonum nodosum</t>
  </si>
  <si>
    <t>Polygonum raii</t>
  </si>
  <si>
    <t>Polygonum rectum</t>
  </si>
  <si>
    <t>(Chrtek) H. Scholz</t>
  </si>
  <si>
    <t>Polygonum sachalinense</t>
  </si>
  <si>
    <t>F. Schmidt</t>
  </si>
  <si>
    <t>Polygonum tataricum</t>
  </si>
  <si>
    <t>Polygonum tomentosum</t>
  </si>
  <si>
    <t>Polypodium aculeatum</t>
  </si>
  <si>
    <t>Polypodiumaustricmact.</t>
  </si>
  <si>
    <t>Polypodium austriacum auct.</t>
  </si>
  <si>
    <t>Polypodiumcarthusianum</t>
  </si>
  <si>
    <t>Polypodium carthusianum</t>
  </si>
  <si>
    <t>Polypodium cristatum</t>
  </si>
  <si>
    <t>Polypodium dilatatum</t>
  </si>
  <si>
    <t>Polypodium dryopteris</t>
  </si>
  <si>
    <t>Polypodiumfilix-femina</t>
  </si>
  <si>
    <t>Polypodium filix-femina</t>
  </si>
  <si>
    <t>Polypodium fragile</t>
  </si>
  <si>
    <t>Polypodium filix-mas</t>
  </si>
  <si>
    <t>Polypodium fontanum</t>
  </si>
  <si>
    <t>Polypodiumlimbospermum</t>
  </si>
  <si>
    <t>Polypodium limbospermum</t>
  </si>
  <si>
    <t>Bellardi ex All.</t>
  </si>
  <si>
    <t>Polypodium lobatum</t>
  </si>
  <si>
    <t>Polypodium lonchitis</t>
  </si>
  <si>
    <t>Polypodium oreopteris</t>
  </si>
  <si>
    <t>Polypodium phegopteris</t>
  </si>
  <si>
    <t>Polypodium robertianum</t>
  </si>
  <si>
    <t>Polypodium setiferum</t>
  </si>
  <si>
    <t>Polypodium spinulosum</t>
  </si>
  <si>
    <t>O. F. Müller non Burman f. 1768, nom. illeg.</t>
  </si>
  <si>
    <t>Polypodium villarii</t>
  </si>
  <si>
    <t>Polypodiumvulgrf.prnds</t>
  </si>
  <si>
    <t>Polypodium vulgare fo. prionodes</t>
  </si>
  <si>
    <t>Polypodmvlgrsbsp.prnds</t>
  </si>
  <si>
    <t>Polypodium vulgare subsp. prionodes</t>
  </si>
  <si>
    <t>(Asch.) Rothm.</t>
  </si>
  <si>
    <t>Polypodmvlgrvr.dsjnctm</t>
  </si>
  <si>
    <t>Polypodium vulgare var. disjunctum</t>
  </si>
  <si>
    <t>Plystchmacltmsbsp.angl</t>
  </si>
  <si>
    <t>Polystichum aculeatum subsp. angulare</t>
  </si>
  <si>
    <t>(Kit. ex Willd.) Vollm.</t>
  </si>
  <si>
    <t>Plystchmacltmsbsp.lbtm</t>
  </si>
  <si>
    <t>Polystichum aculeatum subsp. lobatum</t>
  </si>
  <si>
    <t>(Huds.) Vollm.</t>
  </si>
  <si>
    <t>Polystichum angulare</t>
  </si>
  <si>
    <t>(Kit. ex Willd.) C. Presl</t>
  </si>
  <si>
    <t>Polystichum dilatatum</t>
  </si>
  <si>
    <t>(Hoffm.) Schumach.</t>
  </si>
  <si>
    <t>Polystichum cristatum</t>
  </si>
  <si>
    <t>Polystichum dryopteris</t>
  </si>
  <si>
    <t>Polystichum filix-mas</t>
  </si>
  <si>
    <t>Polystichum lobatum</t>
  </si>
  <si>
    <t>(Huds.) Bastard</t>
  </si>
  <si>
    <t>Polystichum oreopteris</t>
  </si>
  <si>
    <t>(Ehrh.) Bernh.</t>
  </si>
  <si>
    <t>Polystichum paleaceum</t>
  </si>
  <si>
    <t>(Borkh.) O. Schwarz non Sw. 1802, nom. illeg.</t>
  </si>
  <si>
    <t>Polystichumphegopteris</t>
  </si>
  <si>
    <t>Polystichum phegopteris</t>
  </si>
  <si>
    <t>Polystichum spinosum</t>
  </si>
  <si>
    <t>(Weiss) Roth</t>
  </si>
  <si>
    <t>Polystichumthelypteris</t>
  </si>
  <si>
    <t>Polystichum thelypteris</t>
  </si>
  <si>
    <t>Portulaca sativa</t>
  </si>
  <si>
    <t>Potamogeton densus</t>
  </si>
  <si>
    <t>Ptmgtnflfrmssbsp.jncfl</t>
  </si>
  <si>
    <t>Potamogeton filiformis subsp. juncifolius</t>
  </si>
  <si>
    <t>Potamogeton fluitans</t>
  </si>
  <si>
    <t>Ptmgtngrmnssbsp.htrphy</t>
  </si>
  <si>
    <t>Potamogeton gramineus subsp. heterophyllus</t>
  </si>
  <si>
    <t>Potamogetonheterphylls</t>
  </si>
  <si>
    <t>Potamogeton heterophyllus</t>
  </si>
  <si>
    <t>Potamogetonjuncifolius</t>
  </si>
  <si>
    <t>Potamogeton juncifolius</t>
  </si>
  <si>
    <t>Potamogeton mucronatus</t>
  </si>
  <si>
    <t>Potamogetonpanormitans</t>
  </si>
  <si>
    <t>Potamogeton panormitanus</t>
  </si>
  <si>
    <t>Biv.</t>
  </si>
  <si>
    <t>Potmgtnpctntsvr.zstrcs</t>
  </si>
  <si>
    <t>Potamogeton pectinatus var. zosteraceus</t>
  </si>
  <si>
    <t>(Fr.) Casp.</t>
  </si>
  <si>
    <t>Potamogetonpusillsact.</t>
  </si>
  <si>
    <t>Potamogeton pusillus auct.</t>
  </si>
  <si>
    <t>Potentilla adscendens</t>
  </si>
  <si>
    <t>Potentilla alpestris</t>
  </si>
  <si>
    <t>Potentillargntvr.dssct</t>
  </si>
  <si>
    <t>Potentilla argentea var. dissecta</t>
  </si>
  <si>
    <t>Potentillargentvr.dmss</t>
  </si>
  <si>
    <t>Potentilla argentea var. demissa</t>
  </si>
  <si>
    <t>Potentllargntvr.dcmbns</t>
  </si>
  <si>
    <t>Potentilla argentea var. decumbens</t>
  </si>
  <si>
    <t>Potntllargntvr.grndcps</t>
  </si>
  <si>
    <t>Potentilla argentea var. grandiceps</t>
  </si>
  <si>
    <t>(Zimmeter) Rouy &amp; Camus</t>
  </si>
  <si>
    <t>Ptntllargntvr.incnscns</t>
  </si>
  <si>
    <t>Potentilla argentea var. incanescens</t>
  </si>
  <si>
    <t>(Opiz) Focke</t>
  </si>
  <si>
    <t>Potentillargentvr.tnlb</t>
  </si>
  <si>
    <t>Potentilla argentea var. tenuiloba</t>
  </si>
  <si>
    <t>(Jord.) A. Schwarz</t>
  </si>
  <si>
    <t>Potentilla baldensis</t>
  </si>
  <si>
    <t>Rubus atrocaulis</t>
  </si>
  <si>
    <t>Potentilla canescens</t>
  </si>
  <si>
    <t>Potentilla crassa</t>
  </si>
  <si>
    <t>Potentilla dubia</t>
  </si>
  <si>
    <t>(Crantz) Zimmeter non Moench 1777, nom. illeg.</t>
  </si>
  <si>
    <t>Potentillfragariastrum</t>
  </si>
  <si>
    <t>Potentilla fragariastrum</t>
  </si>
  <si>
    <t>Potentilla gaudinii</t>
  </si>
  <si>
    <t>Potentilla impolita</t>
  </si>
  <si>
    <t>Potentilla incanescens</t>
  </si>
  <si>
    <t>Potentilla indica</t>
  </si>
  <si>
    <t>(Andrews) Th. Wolf</t>
  </si>
  <si>
    <t>Potentilla laciniosa</t>
  </si>
  <si>
    <t>Nestl.</t>
  </si>
  <si>
    <t>Potentilla macrotoma</t>
  </si>
  <si>
    <t>Potentilla magyarica</t>
  </si>
  <si>
    <t>Potentilla minima</t>
  </si>
  <si>
    <t>Haller f. , nom. inval. (nom nud.)</t>
  </si>
  <si>
    <t>Potentilla obscura</t>
  </si>
  <si>
    <t>Potentilla opaca</t>
  </si>
  <si>
    <t>Potentilla parviflora</t>
  </si>
  <si>
    <t>Murith</t>
  </si>
  <si>
    <t>Potentilla pedata</t>
  </si>
  <si>
    <t>Potentilla petiolulata</t>
  </si>
  <si>
    <t>Potentilla pilosa</t>
  </si>
  <si>
    <t>Willd. non DC. 1815</t>
  </si>
  <si>
    <t>Potentilla procumbens</t>
  </si>
  <si>
    <t>Potentilla puberula</t>
  </si>
  <si>
    <t>Krasan</t>
  </si>
  <si>
    <t>Potentillrectsbsp.crss</t>
  </si>
  <si>
    <t>Potentilla recta subsp. crassa</t>
  </si>
  <si>
    <t>(Tausch) Rothm.</t>
  </si>
  <si>
    <t>Potentillrctsbsp.obscr</t>
  </si>
  <si>
    <t>Potentilla recta subsp. obscura</t>
  </si>
  <si>
    <t>(Willd.) Rothm.</t>
  </si>
  <si>
    <t>Potentillrectsubsp.pls</t>
  </si>
  <si>
    <t>Potentilla recta subsp. pilosa</t>
  </si>
  <si>
    <t>Potentillrectvr.lctrch</t>
  </si>
  <si>
    <t>Potentilla recta var. leucotricha</t>
  </si>
  <si>
    <t>Potentillrectvar.obscr</t>
  </si>
  <si>
    <t>Potentilla recta var. obscura</t>
  </si>
  <si>
    <t>Potentillrectvar.pilos</t>
  </si>
  <si>
    <t>Potentilla recta var. pilosa</t>
  </si>
  <si>
    <t>Potentilla rubens</t>
  </si>
  <si>
    <t>(Crantz) Zimmeter</t>
  </si>
  <si>
    <t>Potentillsalisburgenss</t>
  </si>
  <si>
    <t>Potentilla salisburgensis</t>
  </si>
  <si>
    <t>Potentilla serpentini</t>
  </si>
  <si>
    <t>Potentilla sylvestris</t>
  </si>
  <si>
    <t>Potentilla tormentilla</t>
  </si>
  <si>
    <t>Potentilla verna</t>
  </si>
  <si>
    <t>auct. an L. 1753 s. str. ?</t>
  </si>
  <si>
    <t>Potentilla villosa</t>
  </si>
  <si>
    <t>Potentilla wibeliana</t>
  </si>
  <si>
    <t>Th. Wolf</t>
  </si>
  <si>
    <t>Ptntllwmnnnsbsp.lcpltn</t>
  </si>
  <si>
    <t>Potentilla wiemanniana subsp. leucopolitana</t>
  </si>
  <si>
    <t>(P. J. Müll.) Asch. &amp; Graebn.</t>
  </si>
  <si>
    <t>Ptntllwmnnnsbsp.thyrsf</t>
  </si>
  <si>
    <t>Potentilla wiemanniana subsp. thyrsiflora</t>
  </si>
  <si>
    <t>(Zimmeter) Asch. &amp; Graebn.</t>
  </si>
  <si>
    <t>Poterium muricatum</t>
  </si>
  <si>
    <t>Spach , nom. illeg. (P. polygamum Kit. 1805 pro syn.)</t>
  </si>
  <si>
    <t>Poterium polygamum</t>
  </si>
  <si>
    <t>Prenantheschondrillods</t>
  </si>
  <si>
    <t>Prenanthes chondrilloides</t>
  </si>
  <si>
    <t>Prenanthes muralis</t>
  </si>
  <si>
    <t>Prenanthes viminea</t>
  </si>
  <si>
    <t>Primula acaulis</t>
  </si>
  <si>
    <t>Primulauriculsubsp.bhn</t>
  </si>
  <si>
    <t>Primula auricula subsp. bauhini</t>
  </si>
  <si>
    <t>(Beck) Lüdi</t>
  </si>
  <si>
    <t>Primulauriculvar.bauhn</t>
  </si>
  <si>
    <t>Primula auricula var. bauhini</t>
  </si>
  <si>
    <t>Primulauriculvar.hngrc</t>
  </si>
  <si>
    <t>Primula auricula var. hungarica</t>
  </si>
  <si>
    <t>Primulauriculvr.mncnss</t>
  </si>
  <si>
    <t>Primula auricula var. monacensis</t>
  </si>
  <si>
    <t>Widmer</t>
  </si>
  <si>
    <t>Primulclusianvar.acals</t>
  </si>
  <si>
    <t>Primula clusiana var. acaulis</t>
  </si>
  <si>
    <t>Primulcolumnsbsp.svlns</t>
  </si>
  <si>
    <t>Primula columnae subsp. suaveolens</t>
  </si>
  <si>
    <t>Primulelatrsbsp.crpthc</t>
  </si>
  <si>
    <t>Primula elatior subsp. carpathica</t>
  </si>
  <si>
    <t>(Fuss) Nyman</t>
  </si>
  <si>
    <t>Primulfarinssbsp.alpgn</t>
  </si>
  <si>
    <t>Primula farinosa subsp. alpigena</t>
  </si>
  <si>
    <t>Primula officinalis</t>
  </si>
  <si>
    <t>Primuloffcnlsvr.cnscns</t>
  </si>
  <si>
    <t>Primula officinalis var. canescens</t>
  </si>
  <si>
    <t>Primula suaveolens</t>
  </si>
  <si>
    <t>RUBUITR</t>
  </si>
  <si>
    <t>Rubus atrovinosus</t>
  </si>
  <si>
    <t>Schwarzrotdrüsige Brombeere</t>
  </si>
  <si>
    <t>Schwarzrotdrsige Brombeere</t>
  </si>
  <si>
    <t>Primulverissubsp.genun</t>
  </si>
  <si>
    <t>Primula veris subsp. genuina</t>
  </si>
  <si>
    <t>(Pax) Lüdi</t>
  </si>
  <si>
    <t>Primulverisvar.acaulis</t>
  </si>
  <si>
    <t>Primula veris var. acaulis</t>
  </si>
  <si>
    <t>Primulverisvar.elatior</t>
  </si>
  <si>
    <t>Primula veris var. elatior</t>
  </si>
  <si>
    <t>Primulverisvar.offcnls</t>
  </si>
  <si>
    <t>Primula veris var. officinalis</t>
  </si>
  <si>
    <t>Prunellvlgrsvr.grndflr</t>
  </si>
  <si>
    <t>Prunella vulgaris var. grandiflora</t>
  </si>
  <si>
    <t>Prunellvulgarisvr.lcnt</t>
  </si>
  <si>
    <t>Prunella vulgaris var. laciniata</t>
  </si>
  <si>
    <t>Prunusaviumvr.sylvstrs</t>
  </si>
  <si>
    <t>Prunus avium var. sylvestris</t>
  </si>
  <si>
    <t>(Kirschl.) Dierb.</t>
  </si>
  <si>
    <t>Prunuscerasusvar.actin</t>
  </si>
  <si>
    <t>Prunus cerasus var. actiana</t>
  </si>
  <si>
    <t>Prunus chamaecerasus</t>
  </si>
  <si>
    <t>Prunus insititia</t>
  </si>
  <si>
    <t>Prunuspadussubsp.petra</t>
  </si>
  <si>
    <t>Prunus padus subsp. petraea</t>
  </si>
  <si>
    <t>Gebirgs-Traubenkirsche</t>
  </si>
  <si>
    <t>(Tausch) Domin</t>
  </si>
  <si>
    <t>Prunsspnssbsp.dsyphyll</t>
  </si>
  <si>
    <t>Prunus spinosa subsp. dasyphylla</t>
  </si>
  <si>
    <t>(Schur) Domin</t>
  </si>
  <si>
    <t>Prunusspinssbsp.frtcns</t>
  </si>
  <si>
    <t>Prunus spinosa subsp. fruticans</t>
  </si>
  <si>
    <t>(Weihe) Rouy &amp; Camus</t>
  </si>
  <si>
    <t>Prunusspinossubsp.spns</t>
  </si>
  <si>
    <t>Prunus spinosa subsp. spinosa</t>
  </si>
  <si>
    <t>Petrosedum rupestre</t>
  </si>
  <si>
    <t>Pseudolysimachinlngflm</t>
  </si>
  <si>
    <t>Pseudolysimachion longifolium</t>
  </si>
  <si>
    <t>Langblättriger Blauweiderich</t>
  </si>
  <si>
    <t>Langblttriger Blauweiderich</t>
  </si>
  <si>
    <t>Psdlysmchnlngflmsbsp.l</t>
  </si>
  <si>
    <t>Pseudolysimachion longifolium subsp. longifolium</t>
  </si>
  <si>
    <t>Gewöhnlicher Langblättiger Blauweiderich</t>
  </si>
  <si>
    <t>Gewhnlicher Langblttiger Blauweiderich</t>
  </si>
  <si>
    <t>Psdlysmchnlngflmsbsp.m</t>
  </si>
  <si>
    <t>Pseudolysimachion longifolium subsp. maritimum</t>
  </si>
  <si>
    <t>Quirlblättriger Langblättriger Blauweiderich</t>
  </si>
  <si>
    <t>(L.) Hartl</t>
  </si>
  <si>
    <t>Quirlblttriger Langblttriger Blauweiderich</t>
  </si>
  <si>
    <t>Pseudolysimachionspctm</t>
  </si>
  <si>
    <t>Pseudolysimachion spicatum</t>
  </si>
  <si>
    <t>Ähriger Blauweiderich</t>
  </si>
  <si>
    <t>hriger Blauweiderich</t>
  </si>
  <si>
    <t>Pseudolysimachionspurm</t>
  </si>
  <si>
    <t>Pseudolysimachion spurium</t>
  </si>
  <si>
    <t>Rispiger Blauweiderich</t>
  </si>
  <si>
    <t>Psilathera ovata</t>
  </si>
  <si>
    <t>(Hoppe) Deyl</t>
  </si>
  <si>
    <t>Psyllium arenarium</t>
  </si>
  <si>
    <t>Sand-Wegerich</t>
  </si>
  <si>
    <t>(Waldst. &amp; Kit.) Mirb.</t>
  </si>
  <si>
    <t>Psyllium indicum</t>
  </si>
  <si>
    <t>(L.) Dum. Cours</t>
  </si>
  <si>
    <t>Pteridmaqlnmsbsp.aqlnm</t>
  </si>
  <si>
    <t>Pteridium aquilinum subsp. aquilinum</t>
  </si>
  <si>
    <t>Gewöhnlicher Adlerfarn</t>
  </si>
  <si>
    <t>Gewhnlicher Adlerfarn</t>
  </si>
  <si>
    <t>Pteris aquilina</t>
  </si>
  <si>
    <t>Puccinlldstnssbsp.brls</t>
  </si>
  <si>
    <t>Puccinellia distans subsp. borealis</t>
  </si>
  <si>
    <t>(Holmb.) W. E. Hughes</t>
  </si>
  <si>
    <t>Puccinelldstnssbsp.lms</t>
  </si>
  <si>
    <t>Puccinellia distans subsp. limosa</t>
  </si>
  <si>
    <t>(Schur) Jáv.</t>
  </si>
  <si>
    <t>Puccinellia retroflexa</t>
  </si>
  <si>
    <t>Puccnllrtrflxsbsp.brls</t>
  </si>
  <si>
    <t>Puccinellia retroflexa subsp. borealis</t>
  </si>
  <si>
    <t>Pulmonarangustifolact.</t>
  </si>
  <si>
    <t>Pulmonaria angustifolia auct.</t>
  </si>
  <si>
    <t>Pulmonaria azurea</t>
  </si>
  <si>
    <t>Pulmonaria maculosa</t>
  </si>
  <si>
    <t>Pulmonaria mollissima</t>
  </si>
  <si>
    <t>Pulmnroffcnlssbsp.mcls</t>
  </si>
  <si>
    <t>Pulmonaria officinalis subsp. maculosa</t>
  </si>
  <si>
    <t>(Liebl.) Gams</t>
  </si>
  <si>
    <t>Pulmonaria tridentina</t>
  </si>
  <si>
    <t>Pulmonaria tuberosa</t>
  </si>
  <si>
    <t>auct. non Schrank 1818</t>
  </si>
  <si>
    <t>Pulmonaria vulgaris</t>
  </si>
  <si>
    <t>Pulsatillalpnsbsp.apfl</t>
  </si>
  <si>
    <t>Pulsatilla alpina subsp. apiifolia</t>
  </si>
  <si>
    <t>Gelbe Alpen-Kuhschelle</t>
  </si>
  <si>
    <t>Pulsatllalpnsbsp.astrc</t>
  </si>
  <si>
    <t>Pulsatilla alpina subsp. austriaca</t>
  </si>
  <si>
    <t>Aichele &amp; Schwegler</t>
  </si>
  <si>
    <t>Pulsatilla germanica</t>
  </si>
  <si>
    <t>Blocki</t>
  </si>
  <si>
    <t>Pulsatilla micrantha</t>
  </si>
  <si>
    <t>(DC.) Sweet</t>
  </si>
  <si>
    <t>Pulsatilla nigricans</t>
  </si>
  <si>
    <t>Störck</t>
  </si>
  <si>
    <t>Pulsatilla oenipontana</t>
  </si>
  <si>
    <t>Pulsatilla scherfelii</t>
  </si>
  <si>
    <t>(Ullep.) Skalicky</t>
  </si>
  <si>
    <t>Pulsatilla sulphurea</t>
  </si>
  <si>
    <t>auct. non (L.) Sweet</t>
  </si>
  <si>
    <t>Pulstllvlgrssbsp.grnds</t>
  </si>
  <si>
    <t>Pulsatilla vulgaris subsp. grandis</t>
  </si>
  <si>
    <t>Große Kuhschelle</t>
  </si>
  <si>
    <t>(Wender.) Zamels</t>
  </si>
  <si>
    <t>Groe Kuhschelle</t>
  </si>
  <si>
    <t>Pycreus flavescens</t>
  </si>
  <si>
    <t>Pyrola intermedia</t>
  </si>
  <si>
    <t>Pyrola secunda</t>
  </si>
  <si>
    <t>Pyrola umbellata</t>
  </si>
  <si>
    <t>Pyrola uniflora</t>
  </si>
  <si>
    <t>Pyrola virens</t>
  </si>
  <si>
    <t>Körte</t>
  </si>
  <si>
    <t>Pyrus achras</t>
  </si>
  <si>
    <t>Pyrus aria</t>
  </si>
  <si>
    <t>Pyrus aucuparia</t>
  </si>
  <si>
    <t>Pyrusaucuparvar.glabrt</t>
  </si>
  <si>
    <t>Pyrus aucuparia var. glabrata</t>
  </si>
  <si>
    <t>Pyrus chamaemespilus</t>
  </si>
  <si>
    <t>Pyruscommnssbsp.pyrstr</t>
  </si>
  <si>
    <t>Pyrus communis subsp. pyraster</t>
  </si>
  <si>
    <t>Pyruscommunissubsp.stv</t>
  </si>
  <si>
    <t>Pyrus communis subsp. sativa</t>
  </si>
  <si>
    <t>Pyruscommunisvr.pyrstr</t>
  </si>
  <si>
    <t>Pyrus communis var. pyraster</t>
  </si>
  <si>
    <t>Pyrus decipiens</t>
  </si>
  <si>
    <t>Pyrus intermedia</t>
  </si>
  <si>
    <t>Pyrus latifolia</t>
  </si>
  <si>
    <t>(Lam.) Bechst.</t>
  </si>
  <si>
    <t>Pyrus malus var. mitis</t>
  </si>
  <si>
    <t>Pyrusmalusvar.sylvstrs</t>
  </si>
  <si>
    <t>Pyrus malus var. sylvestris</t>
  </si>
  <si>
    <t>Pyrus mougeotii</t>
  </si>
  <si>
    <t>(Soy.-Will. &amp; Godr.) Asch. &amp; Graebn.</t>
  </si>
  <si>
    <t>Pyruspyrastrsbsp.achrs</t>
  </si>
  <si>
    <t>Pyrus pyraster subsp. achras</t>
  </si>
  <si>
    <t>(Gaertn.) Stohr</t>
  </si>
  <si>
    <t>Pyrus sativa</t>
  </si>
  <si>
    <t>Pyrus sylvestris</t>
  </si>
  <si>
    <t>Pyrus torminalis</t>
  </si>
  <si>
    <t>Quercus lanuginosa</t>
  </si>
  <si>
    <t>(Lam.) Thuill. non Lam. 1779, nom. illeg.</t>
  </si>
  <si>
    <t>Quercus pedunculata</t>
  </si>
  <si>
    <t>Quercus sessiliflora</t>
  </si>
  <si>
    <t>Ramischia secunda</t>
  </si>
  <si>
    <t>Rnnclsacntflssbsp.pltn</t>
  </si>
  <si>
    <t>Ranunculus aconitifolius subsp. platanifolius</t>
  </si>
  <si>
    <t>(L.) Berher non [var.] Woods 1850</t>
  </si>
  <si>
    <t>Ranunculsacrssbsp.stvn</t>
  </si>
  <si>
    <t>Ranunculus acris subsp. steveni</t>
  </si>
  <si>
    <t>auct. non (Andrzejowski) Rouy &amp; Foucaud</t>
  </si>
  <si>
    <t>Ranunculusarcmsvr.fllx</t>
  </si>
  <si>
    <t>Ranunculus auricomus var. fallax</t>
  </si>
  <si>
    <t>Ranunculus breyninus</t>
  </si>
  <si>
    <t>Ranunculus bulbifer</t>
  </si>
  <si>
    <t>Ranunculus calcareus</t>
  </si>
  <si>
    <t>Butcher</t>
  </si>
  <si>
    <t>Ranunculusconfervoides</t>
  </si>
  <si>
    <t>Ranunculus confervoides</t>
  </si>
  <si>
    <t>Batrachium eradicatum</t>
  </si>
  <si>
    <t>(Laest.) Fr.</t>
  </si>
  <si>
    <t>Ranunculus falcatus</t>
  </si>
  <si>
    <t>Ranunculsfcrsbsp.blbfr</t>
  </si>
  <si>
    <t>Ranunculus ficaria subsp. bulbifer</t>
  </si>
  <si>
    <t>Lawalrée , nom. illeg.</t>
  </si>
  <si>
    <t>Ranunculusficrvr.blbfr</t>
  </si>
  <si>
    <t>Ranunculus ficaria var. bulbifer</t>
  </si>
  <si>
    <t>Marsden-Jones non Albert in Albert &amp; Jahand. 1908, nom. illeg.</t>
  </si>
  <si>
    <t>Ranunculus flaccidus</t>
  </si>
  <si>
    <t>Rannclsflmmlsbsp.rptns</t>
  </si>
  <si>
    <t>Ranunculus flammula subsp. reptans</t>
  </si>
  <si>
    <t>(L.) Syme</t>
  </si>
  <si>
    <t>Ranunculsflmmlvr.grcls</t>
  </si>
  <si>
    <t>Ranunculus flammula var. gracilis</t>
  </si>
  <si>
    <t>Ranunculus friesianus</t>
  </si>
  <si>
    <t>Ranunculushornschuchii</t>
  </si>
  <si>
    <t>Ranunculus hornschuchii</t>
  </si>
  <si>
    <t>Rannclslngnssf.flgllcs</t>
  </si>
  <si>
    <t>Ranunculus lanuginosus fo. flagellaceus</t>
  </si>
  <si>
    <t>Hammerschmidt , nom. inval. (nom. nud.)</t>
  </si>
  <si>
    <t>Ranunculus lutulentus</t>
  </si>
  <si>
    <t>Rnnclsmntnssbsp.crnthc</t>
  </si>
  <si>
    <t>Ranunculus montanus subsp. carinthiacus</t>
  </si>
  <si>
    <t>(Hoppe) Hegi</t>
  </si>
  <si>
    <t>Rnnclsmntnssbsp.hrnsch</t>
  </si>
  <si>
    <t>Ranunculus montanus subsp. hornschuchii</t>
  </si>
  <si>
    <t>Rnnclsnmrsssbsp.plynth</t>
  </si>
  <si>
    <t>Ranunculus nemorosus subsp. polyanthemophyllus</t>
  </si>
  <si>
    <t>(W. Koch &amp; Hess) Tutin</t>
  </si>
  <si>
    <t>Rannclsnmrsssbsp.srpns</t>
  </si>
  <si>
    <t>Ranunculus nemorosus subsp. serpens</t>
  </si>
  <si>
    <t>(Schrank) Tutin</t>
  </si>
  <si>
    <t>Ranunculuspaucistamins</t>
  </si>
  <si>
    <t>Ranunculus paucistamineus</t>
  </si>
  <si>
    <t>Ranunculsplttssbsp.bdt</t>
  </si>
  <si>
    <t>Ranunculus peltatus subsp. baudotii</t>
  </si>
  <si>
    <t>Salz-Wasserhahnenfuß</t>
  </si>
  <si>
    <t>(Godr.) C. D. K. Cook</t>
  </si>
  <si>
    <t>Salz-Wasserhahnenfu</t>
  </si>
  <si>
    <t>Ranunculus petiveri</t>
  </si>
  <si>
    <t>auct. p. p. non Koch</t>
  </si>
  <si>
    <t>Rnnclsplynthmssbsp.bry</t>
  </si>
  <si>
    <t>Ranunculus polyanthemos subsp. breyninus</t>
  </si>
  <si>
    <t>Rnnclsplynthmssbsp.nmr</t>
  </si>
  <si>
    <t>Ranunculus polyanthemos subsp. nemorosus</t>
  </si>
  <si>
    <t>(DC.) Schübl. &amp; Martens</t>
  </si>
  <si>
    <t>Rnnclsplynthmssbsp.plynthmd</t>
  </si>
  <si>
    <t>Ranunculus polyanthemos subsp. polyanthemoides</t>
  </si>
  <si>
    <t>(Boreau) Ahlfv.</t>
  </si>
  <si>
    <t>Rnnclsplynthmssbsp.plynthmp</t>
  </si>
  <si>
    <t>Ranunculus polyanthemos subsp. polyanthemophyllus</t>
  </si>
  <si>
    <t>(W. Koch &amp; Hess) Baltisb.</t>
  </si>
  <si>
    <t>Rnnclsplynthmssbsp.srp</t>
  </si>
  <si>
    <t>Ranunculus polyanthemos subsp. serpens</t>
  </si>
  <si>
    <t>(Schrank) Baltisb.</t>
  </si>
  <si>
    <t>Ranunculus radicescens</t>
  </si>
  <si>
    <t>Rnnclstrchphyllssbsp.e</t>
  </si>
  <si>
    <t>Ranunculus trichophyllus subsp. eradicatus</t>
  </si>
  <si>
    <t>Gebirgs-Wasserhahnenfuß</t>
  </si>
  <si>
    <t>(Laest.) C. D. K. Cook</t>
  </si>
  <si>
    <t>Gebirgs-Wasserhahnenfu</t>
  </si>
  <si>
    <t>Rnnclstrchphyllssbsp.rn</t>
  </si>
  <si>
    <t>Ranunculus trichophyllus subsp. rionii</t>
  </si>
  <si>
    <t>(Lagger) Jáv.</t>
  </si>
  <si>
    <t>Ranunculus tuberosus</t>
  </si>
  <si>
    <t>Ranunculusvaldepilosus</t>
  </si>
  <si>
    <t>Ranunculus valdepilosus</t>
  </si>
  <si>
    <t>Reseda gracilis</t>
  </si>
  <si>
    <t>Rhamnus frangula</t>
  </si>
  <si>
    <t>Rhamnus infectoria</t>
  </si>
  <si>
    <t>Rhnnthsalctrlphssbsp.ar</t>
  </si>
  <si>
    <t>Rhinanthus alectorolophus subsp. arvensis</t>
  </si>
  <si>
    <t>(Semler) Schinz &amp; Thell.</t>
  </si>
  <si>
    <t>Rhinnthsalctrlphssbsp.mds</t>
  </si>
  <si>
    <t>Rhinanthus alectorolophus subsp. medius</t>
  </si>
  <si>
    <t>(Rchb.) Schinz &amp; Thell.</t>
  </si>
  <si>
    <t>Rhnnthsalctrlphsvr.mds</t>
  </si>
  <si>
    <t>Rhinanthus alectorolophus var. modestus</t>
  </si>
  <si>
    <t>Rhinanthus alpinus</t>
  </si>
  <si>
    <t>Alpen-Klappertopf</t>
  </si>
  <si>
    <t>Rhinnthsalpnsvr.lnclts</t>
  </si>
  <si>
    <t>Rhinanthus alpinus var. lanceolatus</t>
  </si>
  <si>
    <t>RHINUNG</t>
  </si>
  <si>
    <t>Rhinanthusangustifolis</t>
  </si>
  <si>
    <t>Rhinanthus angustifolius</t>
  </si>
  <si>
    <t>Großer Klappertopf</t>
  </si>
  <si>
    <t>C. C. Gmel. s. l. Soó 1968</t>
  </si>
  <si>
    <t>Groer Klappertopf</t>
  </si>
  <si>
    <t>Rhnnthsangstflssbsp.an</t>
  </si>
  <si>
    <t>Rhinanthus angustifolius subsp. angustifolius</t>
  </si>
  <si>
    <t>Gewöhnlicher Großer Klappertopf</t>
  </si>
  <si>
    <t>Gewhnlicher Groer Klappertopf</t>
  </si>
  <si>
    <t>Rhnnthsangstflssbsp.grc</t>
  </si>
  <si>
    <t>Rhinanthus angustifolius subsp. gracilis</t>
  </si>
  <si>
    <t>Rhnnthsangstflssbsp.ln</t>
  </si>
  <si>
    <t>Rhinanthus angustifolius subsp. lanceolatus</t>
  </si>
  <si>
    <t>(Kováts) Briq. &amp; Cavill.</t>
  </si>
  <si>
    <t>Rhnnthsangstflssbsp.sm</t>
  </si>
  <si>
    <t>Rhinanthus angustifolius subsp. simplex</t>
  </si>
  <si>
    <t>Rhnnthsangstflssbsp.sb</t>
  </si>
  <si>
    <t>Rhinanthus angustifolius subsp. subalpinus</t>
  </si>
  <si>
    <t>Alectorolophus apterus</t>
  </si>
  <si>
    <t>(Fr.) Ostenf.</t>
  </si>
  <si>
    <t>Rhinanthus aristatus</t>
  </si>
  <si>
    <t>Rhnnthsarsttssbsp.grcl</t>
  </si>
  <si>
    <t>Rhinanthus aristatus subsp. gracilis</t>
  </si>
  <si>
    <t>Rhnnthsarsttssbsp.lncl</t>
  </si>
  <si>
    <t>Rhinanthus aristatus subsp. lanceolatus</t>
  </si>
  <si>
    <t>(Kováts) O. Schwarz</t>
  </si>
  <si>
    <t>Rhnnthsarsttssbsp.smpl</t>
  </si>
  <si>
    <t>Rhinanthus aristatus subsp. simplex</t>
  </si>
  <si>
    <t>Rhnnthsarsttssbsp.sblp</t>
  </si>
  <si>
    <t>Rhinanthus aristatus subsp. subalpinus</t>
  </si>
  <si>
    <t>Rhinanthusaschersonins</t>
  </si>
  <si>
    <t>Rhinanthus aschersonianus</t>
  </si>
  <si>
    <t>(M. Schulze) Soó</t>
  </si>
  <si>
    <t>Rhinanthus buccalis</t>
  </si>
  <si>
    <t>Rhinanthus glaber</t>
  </si>
  <si>
    <t>Rhnnthsglbrsbsp.astvls</t>
  </si>
  <si>
    <t>Rhinanthus glaber subsp. aestivalis</t>
  </si>
  <si>
    <t>(Soó) O. Schwarz</t>
  </si>
  <si>
    <t>Rhinnthsglbrsbsp.aptrs</t>
  </si>
  <si>
    <t>Rhinanthus glaber subsp. apterus</t>
  </si>
  <si>
    <t>Rhnnthsglbrsbsp.plycld</t>
  </si>
  <si>
    <t>Rhinanthus glaber subsp. polycladus</t>
  </si>
  <si>
    <t>Rhinanthus gracilis</t>
  </si>
  <si>
    <t>Rhinanthusgrandiflorus</t>
  </si>
  <si>
    <t>Rhinanthus grandiflorus</t>
  </si>
  <si>
    <t>(Wallr.) Soó</t>
  </si>
  <si>
    <t>Rhinanthus hirsutus</t>
  </si>
  <si>
    <t>Rhinanthus lanceolatus</t>
  </si>
  <si>
    <t>(Neilr.) Pamp. ex Fiori &amp; Bég.</t>
  </si>
  <si>
    <t>Rhnnthslncltsvr.lnclts</t>
  </si>
  <si>
    <t>Rhinanthus lanceolatus var. lanceolatus</t>
  </si>
  <si>
    <t>Rhinanthus major</t>
  </si>
  <si>
    <t>Ehrh. non L., nom. illeg.</t>
  </si>
  <si>
    <t>Rhinnthsmjrsbsp.astvls</t>
  </si>
  <si>
    <t>Rhinanthus major subsp. aestivalis</t>
  </si>
  <si>
    <t>Rhinanthusmajrvr.aptrs</t>
  </si>
  <si>
    <t>Rhinanthus major var. apterus</t>
  </si>
  <si>
    <t>Rhinanthsmjrvr.plyclds</t>
  </si>
  <si>
    <t>Rhinanthus major var. polycladus</t>
  </si>
  <si>
    <t>Rhinanthusminorvr.eltr</t>
  </si>
  <si>
    <t>Rhinanthus minor var. elatior</t>
  </si>
  <si>
    <t>Schur , nom. illeg. (var. fallax Wimmer &amp; Grabowski pro syn.)</t>
  </si>
  <si>
    <t>Rhinanthusminrvr.mntcl</t>
  </si>
  <si>
    <t>Rhinanthus minor var. monticola</t>
  </si>
  <si>
    <t>Lamotte , nom. inval. (nom. nud.)</t>
  </si>
  <si>
    <t>Rhinanthusmnrvr.rstcls</t>
  </si>
  <si>
    <t>Rhinanthus minor var. rusticulus</t>
  </si>
  <si>
    <t>Rhnnthsmnrvr.stnphylls</t>
  </si>
  <si>
    <t>Rhinanthus minor var. stenophyllus</t>
  </si>
  <si>
    <t>Schur , nom. illeg. (var. alpinus Gaudin pro syn.)</t>
  </si>
  <si>
    <t>Rhinanthus montanus</t>
  </si>
  <si>
    <t>Rhinanthus paludosus</t>
  </si>
  <si>
    <t>Rhinanthus semleri</t>
  </si>
  <si>
    <t>(Sterneck) Schinz &amp; Thell.</t>
  </si>
  <si>
    <t>Rhnnthssrtnssbsp.astvl</t>
  </si>
  <si>
    <t>Rhinanthus serotinus subsp. aestivalis</t>
  </si>
  <si>
    <t>(Zinger) Dostál</t>
  </si>
  <si>
    <t>Rhnnthssrtnssbsp.vrnls</t>
  </si>
  <si>
    <t>Rhinanthus serotinus subsp. vernalis</t>
  </si>
  <si>
    <t>(Zinger) Hyl.</t>
  </si>
  <si>
    <t>Rhinanthusstenophyllus</t>
  </si>
  <si>
    <t>Rhinanthus stenophyllus</t>
  </si>
  <si>
    <t>(Schur) Druce</t>
  </si>
  <si>
    <t>Rhinanthus subalpinus</t>
  </si>
  <si>
    <t>Rhinanthus vernalis</t>
  </si>
  <si>
    <t>(Zinger) Schischk. &amp; Sergirsk.</t>
  </si>
  <si>
    <t>Rhus cotinus</t>
  </si>
  <si>
    <t>Rhus hirta</t>
  </si>
  <si>
    <t>Essigbaum</t>
  </si>
  <si>
    <t>(L.) Sudw.</t>
  </si>
  <si>
    <t>Ribes grossularia</t>
  </si>
  <si>
    <t>Ribesgrosslrvr.uv-crsp</t>
  </si>
  <si>
    <t>Ribes grossularia var. uva-crispa</t>
  </si>
  <si>
    <t>Ribes reclinatum</t>
  </si>
  <si>
    <t>Ribsuv-crspsbsp.grsslr</t>
  </si>
  <si>
    <t>Ribes uva-crispa subsp. grossularia</t>
  </si>
  <si>
    <t>Ribes vulgare</t>
  </si>
  <si>
    <t>Lam. , nom. illeg. (R. rubrum L. pro syn. bei var. b))</t>
  </si>
  <si>
    <t>Roegneria canina</t>
  </si>
  <si>
    <t>Rorippa islandica</t>
  </si>
  <si>
    <t>Rorippa microphylla</t>
  </si>
  <si>
    <t>(Boenn.) Hyl.</t>
  </si>
  <si>
    <t>Rorippnasturtium-aqtcm</t>
  </si>
  <si>
    <t>Rorippa nasturtium-aquaticum</t>
  </si>
  <si>
    <t>Rorippa stylosa</t>
  </si>
  <si>
    <t>(Pers.) Mansf. &amp; Rothm.</t>
  </si>
  <si>
    <t>Rosafzeliansubsp.corfl</t>
  </si>
  <si>
    <t>Rosa afzeliana subsp. coriifolia</t>
  </si>
  <si>
    <t>(Fr.) R. Keller &amp; Gams</t>
  </si>
  <si>
    <t>Rosafzeliansubsp.vosgc</t>
  </si>
  <si>
    <t>Rosa afzeliana subsp. vosagiaca</t>
  </si>
  <si>
    <t>(Desp.) R. Keller &amp; Gams</t>
  </si>
  <si>
    <t>Rosagrestisvar.pubscns</t>
  </si>
  <si>
    <t>Rosa agrestis var. pubescens</t>
  </si>
  <si>
    <t>Keller</t>
  </si>
  <si>
    <t>Rosa austriaca</t>
  </si>
  <si>
    <t>Rosa caesia</t>
  </si>
  <si>
    <t>Lederblättrige Rose</t>
  </si>
  <si>
    <t>Sm. s. str.</t>
  </si>
  <si>
    <t>Lederblttrige Rose</t>
  </si>
  <si>
    <t>Roscaessubsp.subcollin</t>
  </si>
  <si>
    <t>Rosa caesia subsp. subcollina</t>
  </si>
  <si>
    <t>(H. Christ) Soó</t>
  </si>
  <si>
    <t>Roscaninsubsp.dumetorm</t>
  </si>
  <si>
    <t>Rosa canina subsp. dumetorum</t>
  </si>
  <si>
    <t>(Thuill.) R. Keller</t>
  </si>
  <si>
    <t>Roscaninvar.andegavnss</t>
  </si>
  <si>
    <t>Rosa canina var. andegavensis</t>
  </si>
  <si>
    <t>Anjou-Hundsrose</t>
  </si>
  <si>
    <t>(Bastard) N. H. F. Desp.</t>
  </si>
  <si>
    <t>Rosacaninvar.blondaean</t>
  </si>
  <si>
    <t>Rosa canina var. blondaeana</t>
  </si>
  <si>
    <t>Glänzende Hundsrose</t>
  </si>
  <si>
    <t>(Ripart ex Déségl.) Crép.</t>
  </si>
  <si>
    <t>Glnzende Hundsrose</t>
  </si>
  <si>
    <t>Rosacaninavar.squarros</t>
  </si>
  <si>
    <t>Rosa canina var. squarrosa</t>
  </si>
  <si>
    <t>Roscoriifolsbsp.sbclln</t>
  </si>
  <si>
    <t>Rosa coriifolia subsp. subcollina</t>
  </si>
  <si>
    <t>(H. Christ) Hayek</t>
  </si>
  <si>
    <t>Roscorymbifrsbsp.dsgls</t>
  </si>
  <si>
    <t>Rosa corymbifera subsp. deseglisei</t>
  </si>
  <si>
    <t>Deseglises Hecken-Rose</t>
  </si>
  <si>
    <t>(Boreau) Stohr</t>
  </si>
  <si>
    <t>Rosa dumalis</t>
  </si>
  <si>
    <t>Vogesen-Rose</t>
  </si>
  <si>
    <t>Rosdumalissubsp.corifl</t>
  </si>
  <si>
    <t>Rosa dumalis subsp. coriifolia</t>
  </si>
  <si>
    <t>(Fr.) A. Pedersen</t>
  </si>
  <si>
    <t>Rosdumalissubsp.subcnn</t>
  </si>
  <si>
    <t>Rosa dumalis subsp. subcanina</t>
  </si>
  <si>
    <t>Rosa dumetorum</t>
  </si>
  <si>
    <t>Rosdumetorumsbsp.dsgls</t>
  </si>
  <si>
    <t>Rosa dumetorum subsp. deseglisei</t>
  </si>
  <si>
    <t>(Borbás) Stoj. &amp; Stef.</t>
  </si>
  <si>
    <t>Rosaglaucasubsp.reuter</t>
  </si>
  <si>
    <t>Rosa glauca subsp. reuteri</t>
  </si>
  <si>
    <t>(Godet) Hayek</t>
  </si>
  <si>
    <t>Rosglaucsubsp.subcanin</t>
  </si>
  <si>
    <t>Rosa glauca subsp. subcanina</t>
  </si>
  <si>
    <t>Rosa graveolens</t>
  </si>
  <si>
    <t>Rosa inodora</t>
  </si>
  <si>
    <t>Duftarme Rose</t>
  </si>
  <si>
    <t>Rosa nitidula</t>
  </si>
  <si>
    <t>Rosobtusifolsubsp.abtn</t>
  </si>
  <si>
    <t>Rosa obtusifolia subsp. abietina</t>
  </si>
  <si>
    <t>(Gren. ex H. Christ) F. Herrmann</t>
  </si>
  <si>
    <t>Rosobtusiflsbsp.tmntll</t>
  </si>
  <si>
    <t>Rosa obtusifolia subsp. tomentella</t>
  </si>
  <si>
    <t>(Léman) F. Herm.</t>
  </si>
  <si>
    <t>Rosa omissa</t>
  </si>
  <si>
    <t>Déségl.</t>
  </si>
  <si>
    <t>Rspmpnllflsbsp.spnsssm</t>
  </si>
  <si>
    <t>Rosa pimpinellifolia subsp. spinosissima</t>
  </si>
  <si>
    <t>Reichstachelige Bibernell-Rose</t>
  </si>
  <si>
    <t>(L.) Lemke</t>
  </si>
  <si>
    <t>Rospomifersubsp.mollis</t>
  </si>
  <si>
    <t>Rosa pomifera subsp. mollis</t>
  </si>
  <si>
    <t>(Sm.) Schwertschl.</t>
  </si>
  <si>
    <t>Rosapomifersubsp.omiss</t>
  </si>
  <si>
    <t>Rosa pomifera subsp. omissa</t>
  </si>
  <si>
    <t>Parmentier</t>
  </si>
  <si>
    <t>Rosa repens</t>
  </si>
  <si>
    <t>Rosa rubrifolia</t>
  </si>
  <si>
    <t>Vill. , nom. illeg. (nom. superfl.) pro R. ferruginea Vill.</t>
  </si>
  <si>
    <t>Rosa sepium</t>
  </si>
  <si>
    <t>Thuill. , nom. illeg. (nom. superfl.)</t>
  </si>
  <si>
    <t>Rosa spinosissima</t>
  </si>
  <si>
    <t>Rosa tomentella</t>
  </si>
  <si>
    <t>Flaum-Rose</t>
  </si>
  <si>
    <t>Rostomentossubsp.omiss</t>
  </si>
  <si>
    <t>Rosa tomentosa subsp. omissa</t>
  </si>
  <si>
    <t>(Déségl.) Rouy</t>
  </si>
  <si>
    <t>Rstmntssbsp.psdscbrscl</t>
  </si>
  <si>
    <t>Rosa tomentosa subsp. pseudoscabriuscula</t>
  </si>
  <si>
    <t>R. Keller</t>
  </si>
  <si>
    <t>Rosa trachyphylla</t>
  </si>
  <si>
    <t>A. Rau</t>
  </si>
  <si>
    <t>Rosavillossubsp.mollis</t>
  </si>
  <si>
    <t>Rosa villosa subsp. mollis</t>
  </si>
  <si>
    <t>Rosvillossubsp.pomifer</t>
  </si>
  <si>
    <t>Rosa villosa subsp. pomifera</t>
  </si>
  <si>
    <t>(Herrm.) Crép.</t>
  </si>
  <si>
    <t>Rmxactsllsbsp.actsvr.t</t>
  </si>
  <si>
    <t>Rumex acetosella subsp. acetosella var. tenuifolius</t>
  </si>
  <si>
    <t>Schmalblättriger Kleiner Sauerampfer</t>
  </si>
  <si>
    <t>Schmalblttriger Kleiner Sauerampfer</t>
  </si>
  <si>
    <t>Rumex pseudoalpinus</t>
  </si>
  <si>
    <t>Alpen-Ampfer</t>
  </si>
  <si>
    <t>Höfft</t>
  </si>
  <si>
    <t>Rumex amplexicaulis</t>
  </si>
  <si>
    <t>Rumexaquatcssbsp.aqtcs</t>
  </si>
  <si>
    <t>Rumex aquaticus subsp. aquaticus</t>
  </si>
  <si>
    <t>Rmxcnglmrtssbsp.cnglmr</t>
  </si>
  <si>
    <t>Rumex conglomeratus subsp. conglomeratus</t>
  </si>
  <si>
    <t>Rumex digynus</t>
  </si>
  <si>
    <t>Rumex domesticus</t>
  </si>
  <si>
    <t>Rumex limosus</t>
  </si>
  <si>
    <t>Rumexmartmssbsp.plstrs</t>
  </si>
  <si>
    <t>Rumex maritimus subsp. palustris</t>
  </si>
  <si>
    <t>Rumex nemorosus</t>
  </si>
  <si>
    <t>Schrad. ex Willd.</t>
  </si>
  <si>
    <t>Rumexobtsflsf.sylvstrs</t>
  </si>
  <si>
    <t>Rumex obtusifolius fo. sylvestris</t>
  </si>
  <si>
    <t>Rumex odontocarpus</t>
  </si>
  <si>
    <t>Rmxslcflssbsp.trnglvlv</t>
  </si>
  <si>
    <t>Rumex salicifolius subsp. triangulivalvis</t>
  </si>
  <si>
    <t>Rumex sylvestris</t>
  </si>
  <si>
    <t>Wallr. non Campd. 1819</t>
  </si>
  <si>
    <t>Rumexsylvstrsvr.trnsns</t>
  </si>
  <si>
    <t>Rumex sylvestris var. transiens</t>
  </si>
  <si>
    <t>Ruppia brachypus</t>
  </si>
  <si>
    <t>Ruppmaritmsbsp.brchyps</t>
  </si>
  <si>
    <t>Ruppia maritima subsp. brachypus</t>
  </si>
  <si>
    <t>(Coss.) Å. Löve</t>
  </si>
  <si>
    <t>Ruppmaritimsubsp.sprls</t>
  </si>
  <si>
    <t>Ruppia maritima subsp. spiralis</t>
  </si>
  <si>
    <t>Ruppmaritimvr.brvrstrs</t>
  </si>
  <si>
    <t>Ruppia maritima var. brevirostris</t>
  </si>
  <si>
    <t>Ruppmaritimvar.rostrat</t>
  </si>
  <si>
    <t>Ruppia maritima var. rostrata</t>
  </si>
  <si>
    <t>Ruppmaritimvar.spirals</t>
  </si>
  <si>
    <t>Ruppia maritima var. spiralis</t>
  </si>
  <si>
    <t>Moris</t>
  </si>
  <si>
    <t>Ruppia rostellata</t>
  </si>
  <si>
    <t>Ruta divaricata</t>
  </si>
  <si>
    <t>Sagina apetala auct.</t>
  </si>
  <si>
    <t>auct. non Ard. 1764 s. str.</t>
  </si>
  <si>
    <t>Saginapetalsubsp.erect</t>
  </si>
  <si>
    <t>Sagina apetala subsp. erecta</t>
  </si>
  <si>
    <t>Sagina bryoides</t>
  </si>
  <si>
    <t>Sagina ciliata</t>
  </si>
  <si>
    <t>Sagina erecta</t>
  </si>
  <si>
    <t>Sagina linnaei</t>
  </si>
  <si>
    <t>Saginprocumbnsvr.bryds</t>
  </si>
  <si>
    <t>Sagina procumbens var. bryoides</t>
  </si>
  <si>
    <t>Alpines Niederliegendes Mastkraut</t>
  </si>
  <si>
    <t>(Froel.) Hausm.</t>
  </si>
  <si>
    <t>Saginprocmbnsvr.lttrls</t>
  </si>
  <si>
    <t>Sagina procumbens var. littoralis</t>
  </si>
  <si>
    <t>Küsten-Niederliegendes Mastkraut</t>
  </si>
  <si>
    <t>Ksten-Niederliegendes Mastkraut</t>
  </si>
  <si>
    <t>Salicorniabrachystachy</t>
  </si>
  <si>
    <t>Salicornia brachystachya</t>
  </si>
  <si>
    <t>(G. Mey.) D. Koenig p. p.</t>
  </si>
  <si>
    <t>Slcrnbrchystchysbsp.gr</t>
  </si>
  <si>
    <t>Salicornia brachystachya subsp. gracilis</t>
  </si>
  <si>
    <t>(G. Mey.) D. Koenig , nom. inval. ?</t>
  </si>
  <si>
    <t>Slcrndlchstchysbsp.ndf</t>
  </si>
  <si>
    <t>Salicornia dolichostachya subsp. nidiformis</t>
  </si>
  <si>
    <t>(D. Koenig) Kloss , nom. inval.</t>
  </si>
  <si>
    <t>Salicorneurpsbsp.grcls</t>
  </si>
  <si>
    <t>Salicornia europaea subsp. gracilis</t>
  </si>
  <si>
    <t>(G. Mey.) Kloss , nom. inval.</t>
  </si>
  <si>
    <t>Salicorneuropvar.herbc</t>
  </si>
  <si>
    <t>Salicornia europaea var. herbacea</t>
  </si>
  <si>
    <t>Salicorniaherbaceas.l.</t>
  </si>
  <si>
    <t>Salicornia herbacea s. l.</t>
  </si>
  <si>
    <t>Salicornia patula</t>
  </si>
  <si>
    <t>Duval-Jouve</t>
  </si>
  <si>
    <t>Slcrnrmsssmsbsp.rmsssm</t>
  </si>
  <si>
    <t>Salicornia ramosissima subsp. ramosissima</t>
  </si>
  <si>
    <t>sensu Aellen</t>
  </si>
  <si>
    <t>Salicorniastrictaauct.</t>
  </si>
  <si>
    <t>Salicornia stricta auct.</t>
  </si>
  <si>
    <t>auct. D. Koenig p. p.</t>
  </si>
  <si>
    <t>Salicornia stricta</t>
  </si>
  <si>
    <t>Salcrnstrctsbsp.dcmbns</t>
  </si>
  <si>
    <t>Salicornia stricta subsp. decumbens</t>
  </si>
  <si>
    <t>Salcrnstrctsbsp.ndfrms</t>
  </si>
  <si>
    <t>Salicornia stricta subsp. nidiformis</t>
  </si>
  <si>
    <t>D. Koenig</t>
  </si>
  <si>
    <t>Slcrnstrctsbsp.prcmbns</t>
  </si>
  <si>
    <t>Salicornia stricta subsp. procumbens</t>
  </si>
  <si>
    <t>(Sm.) D. Koenig , nom. inval.</t>
  </si>
  <si>
    <t>Salixalbavar.vitellina</t>
  </si>
  <si>
    <t>Salix alba var. vitellina</t>
  </si>
  <si>
    <t>Bunt-Weide</t>
  </si>
  <si>
    <t>Salix amygdalina</t>
  </si>
  <si>
    <t>Salixamygdalinvr.cnclr</t>
  </si>
  <si>
    <t>Salix amygdalina var. concolor</t>
  </si>
  <si>
    <t>Salix angustifolia</t>
  </si>
  <si>
    <t>Salix arbuscula</t>
  </si>
  <si>
    <t>Salix arenaria</t>
  </si>
  <si>
    <t>Salix argentea</t>
  </si>
  <si>
    <t>Salix bicolor</t>
  </si>
  <si>
    <t>Zweifarbige Weide</t>
  </si>
  <si>
    <t>Salixeleagnssbsp.elgns</t>
  </si>
  <si>
    <t>Salix eleagnos subsp. eleagnos</t>
  </si>
  <si>
    <t>Salix grandifolia</t>
  </si>
  <si>
    <t>Salixhastatavar.vegeta</t>
  </si>
  <si>
    <t>Salix hastata var. vegeta</t>
  </si>
  <si>
    <t>Salix incana</t>
  </si>
  <si>
    <t>Salix incubacea</t>
  </si>
  <si>
    <t>Salix lambertiana</t>
  </si>
  <si>
    <t>Salix livida</t>
  </si>
  <si>
    <t>Salix nigricans</t>
  </si>
  <si>
    <t>Salixrepnssbsp.angstfl</t>
  </si>
  <si>
    <t>Salix repens subsp. angustifolia</t>
  </si>
  <si>
    <t>(Wulfen) A. Neumann , nom. inval. (sine basion.)</t>
  </si>
  <si>
    <t>Salixrepenssubsp.arenr</t>
  </si>
  <si>
    <t>Salix repens subsp. arenaria</t>
  </si>
  <si>
    <t>Salixrepensvar.argente</t>
  </si>
  <si>
    <t>Salix repens var. argentea</t>
  </si>
  <si>
    <t>(Sm.) Ser.</t>
  </si>
  <si>
    <t>Salixrepensvar.nitida</t>
  </si>
  <si>
    <t>Salix repens var. nitida</t>
  </si>
  <si>
    <t>Salixrepensvar.rsmrnfl</t>
  </si>
  <si>
    <t>Salix repens var. rosmarinifolia</t>
  </si>
  <si>
    <t>Salixretussbsp.srpllfl</t>
  </si>
  <si>
    <t>Salix retusa subsp. serpillifolia</t>
  </si>
  <si>
    <t>(Scop.) Asch. &amp; Graebn.</t>
  </si>
  <si>
    <t>Salix rosmarinifolia</t>
  </si>
  <si>
    <t>Salixtriandrvar.disclr</t>
  </si>
  <si>
    <t>Salix triandra var. discolor</t>
  </si>
  <si>
    <t>Salixtrindrvr.glcphyll</t>
  </si>
  <si>
    <t>Salix triandra var. glaucophylla</t>
  </si>
  <si>
    <t>Salix vitellina</t>
  </si>
  <si>
    <t>Salsola arenaria</t>
  </si>
  <si>
    <t>Maerkl.</t>
  </si>
  <si>
    <t>Salsola laniflora</t>
  </si>
  <si>
    <t>Salsola ruthenica</t>
  </si>
  <si>
    <t>Iljin , nom. illeg. (nom. superf.)</t>
  </si>
  <si>
    <t>Salsola tragus</t>
  </si>
  <si>
    <t>Salvia sylvestris</t>
  </si>
  <si>
    <t>Sanguisorba muricata</t>
  </si>
  <si>
    <t>Gremli , nom. illeg.</t>
  </si>
  <si>
    <t>Sangusrboffcnlsvr.mntn</t>
  </si>
  <si>
    <t>Sanguisorba officinalis var. montana</t>
  </si>
  <si>
    <t>(Jord.) Car. &amp; St. Lag.</t>
  </si>
  <si>
    <t>Sngsrboffcnlsvr.offcnl</t>
  </si>
  <si>
    <t>Sanguisorba officinalis var. officinalis</t>
  </si>
  <si>
    <t>Saponaria hispanica</t>
  </si>
  <si>
    <t>Saponaroffcnlsvr.hybrd</t>
  </si>
  <si>
    <t>Saponaria officinalis var. hybrida</t>
  </si>
  <si>
    <t>Srthmnsscprssbsp.mrtms</t>
  </si>
  <si>
    <t>Sarothamnus scoparius subsp. maritimus</t>
  </si>
  <si>
    <t>(Rouy) Ulbr.</t>
  </si>
  <si>
    <t>Satureja acinos</t>
  </si>
  <si>
    <t>Satureja alpina</t>
  </si>
  <si>
    <t>Satureja brauneana</t>
  </si>
  <si>
    <t>Jáv.</t>
  </si>
  <si>
    <t>Satureja calamintha</t>
  </si>
  <si>
    <t>Saturejclmnthsbsp.brnn</t>
  </si>
  <si>
    <t>Satureja calamintha subsp. brauneana</t>
  </si>
  <si>
    <t>Saturjclmnthsbsp.nptds</t>
  </si>
  <si>
    <t>Satureja calamintha subsp. nepetoides</t>
  </si>
  <si>
    <t>(Jord.) Braun-Blanq.</t>
  </si>
  <si>
    <t>Strjclmnthsbsp.offcnls</t>
  </si>
  <si>
    <t>Satureja calamintha subsp. officinalis</t>
  </si>
  <si>
    <t>(Moench) Gams</t>
  </si>
  <si>
    <t>Saturjclmnthsbsp.slvtc</t>
  </si>
  <si>
    <t>Satureja calamintha subsp. silvatica</t>
  </si>
  <si>
    <t>(Bromf.) Briq.</t>
  </si>
  <si>
    <t>Satureja nepetoides</t>
  </si>
  <si>
    <t>(Jord.) Fritsch</t>
  </si>
  <si>
    <t>Satureja officinalis</t>
  </si>
  <si>
    <t>auct. non Calamintha officinalis Moench 1794</t>
  </si>
  <si>
    <t>Satureja vulgaris</t>
  </si>
  <si>
    <t>Satyrium albidum</t>
  </si>
  <si>
    <t>Satyrium epipogium</t>
  </si>
  <si>
    <t>Satyrium hircinum</t>
  </si>
  <si>
    <t>Satyrium nigrum</t>
  </si>
  <si>
    <t>Satyrium repens</t>
  </si>
  <si>
    <t>Satyrium viride</t>
  </si>
  <si>
    <t>Saxifraga aizoon</t>
  </si>
  <si>
    <t>Saxifragasprsbsp.bryds</t>
  </si>
  <si>
    <t>Saxifraga aspera subsp. bryoides</t>
  </si>
  <si>
    <t>Saxifraga macropetala</t>
  </si>
  <si>
    <t>Kern. ex Engl.</t>
  </si>
  <si>
    <t>Saxifrgoppstflvr.amphb</t>
  </si>
  <si>
    <t>Saxifraga oppositifolia var. amphibia</t>
  </si>
  <si>
    <t>Sünd.</t>
  </si>
  <si>
    <t>Saxifragrscsbsp.spnhmc</t>
  </si>
  <si>
    <t>Saxifraga rosacea subsp. sponhemica</t>
  </si>
  <si>
    <t>Rheinischer Rasen-Steinbrech</t>
  </si>
  <si>
    <t>(C. C. Gmel.) D. A. Webb</t>
  </si>
  <si>
    <t>Saxifrgrtndflsbsp.rpnd</t>
  </si>
  <si>
    <t>Saxifraga rotundifolia subsp. repanda</t>
  </si>
  <si>
    <t>Sxfrgtrdctyltsvr.tctrm</t>
  </si>
  <si>
    <t>Saxifraga tridactylites var. tectorum</t>
  </si>
  <si>
    <t>Scabiosa arvensis</t>
  </si>
  <si>
    <t>Scabiosa dipsacifolia</t>
  </si>
  <si>
    <t>Scabiosa inflexa</t>
  </si>
  <si>
    <t>Kluk</t>
  </si>
  <si>
    <t>Scabiosa kitaibelii</t>
  </si>
  <si>
    <t>Scabiosa polymorpha</t>
  </si>
  <si>
    <t>Scabiosa stricta</t>
  </si>
  <si>
    <t>Scabiosa suaveolens</t>
  </si>
  <si>
    <t>Scabiosa succisa</t>
  </si>
  <si>
    <t>Scandix anthriscus</t>
  </si>
  <si>
    <t>Scandix cerefolium</t>
  </si>
  <si>
    <t>Scandix odorata</t>
  </si>
  <si>
    <t>Scariola viminea</t>
  </si>
  <si>
    <t>Sceptridium multifidum</t>
  </si>
  <si>
    <t>(S. G. Gmel.) Tagawa</t>
  </si>
  <si>
    <t>Schenodorus benekeni</t>
  </si>
  <si>
    <t>Schmidtia subtilis</t>
  </si>
  <si>
    <t>Schoenus albus</t>
  </si>
  <si>
    <t>Schoenus compressus</t>
  </si>
  <si>
    <t>Schoenus fuscus</t>
  </si>
  <si>
    <t>Schoenus mariscus</t>
  </si>
  <si>
    <t>Schoenoplectusmaritims</t>
  </si>
  <si>
    <t>Schoenoplectus maritimus</t>
  </si>
  <si>
    <t>(L.) Lye</t>
  </si>
  <si>
    <t>Schoenoplectus pungens</t>
  </si>
  <si>
    <t>Amerikanische Teichsimse</t>
  </si>
  <si>
    <t>(Vahl) Palla</t>
  </si>
  <si>
    <t>Schoenus rufus</t>
  </si>
  <si>
    <t>Schoenoplectussetaceus</t>
  </si>
  <si>
    <t>Schoenoplectus setaceus</t>
  </si>
  <si>
    <t>Scilla paradoxa</t>
  </si>
  <si>
    <t>Scirpidiella fluitans</t>
  </si>
  <si>
    <t>Scirpoidesholoschoenus</t>
  </si>
  <si>
    <t>Scirpoides holoschoenus</t>
  </si>
  <si>
    <t>Kugelsimse</t>
  </si>
  <si>
    <t>Scrpdshlschnssbsp.astr</t>
  </si>
  <si>
    <t>Scirpoides holoschoenus subsp. australis</t>
  </si>
  <si>
    <t>Gewöhnliche Kugelsimse</t>
  </si>
  <si>
    <t>Gewhnliche Kugelsimse</t>
  </si>
  <si>
    <t>Scirpus acicularis</t>
  </si>
  <si>
    <t>Scirpus alpinus</t>
  </si>
  <si>
    <t>(L.) Dalla Torre &amp; Sarnth. non Gaudin 1828, nom. illeg.</t>
  </si>
  <si>
    <t>Scirpus americanus</t>
  </si>
  <si>
    <t>Scirpus australis</t>
  </si>
  <si>
    <t>Scirpuscsptssvr.astrcs</t>
  </si>
  <si>
    <t>Scirpus caespitosus var. austriacus</t>
  </si>
  <si>
    <t>(Palla) Asch. &amp; Graebn.</t>
  </si>
  <si>
    <t>Scirpuscsptssvr.grmncs</t>
  </si>
  <si>
    <t>Scirpus caespitosus var. germanicus</t>
  </si>
  <si>
    <t>Scirpus cespitosus</t>
  </si>
  <si>
    <t>Scirpus compactus</t>
  </si>
  <si>
    <t>Scirpus distichus</t>
  </si>
  <si>
    <t>Scirpus fluitans</t>
  </si>
  <si>
    <t>Scirpus germanicus</t>
  </si>
  <si>
    <t>(Palla) Lindm.</t>
  </si>
  <si>
    <t>Scirpus holoschoenus</t>
  </si>
  <si>
    <t>Scirpus hudsonianus</t>
  </si>
  <si>
    <t>(Michx.) Fernald</t>
  </si>
  <si>
    <t>Scirpus lacustris</t>
  </si>
  <si>
    <t>Scirpuslcstrssbsp.glcs</t>
  </si>
  <si>
    <t>Scirpus lacustris subsp. glaucus</t>
  </si>
  <si>
    <t>(Sm.) Hartm.</t>
  </si>
  <si>
    <t>Scirpus macrostachys</t>
  </si>
  <si>
    <t>Scirpus mamillatus</t>
  </si>
  <si>
    <t>(Lindb.f.) Lindb.f.</t>
  </si>
  <si>
    <t>Scirpus maritimus</t>
  </si>
  <si>
    <t>Scirpusmaritmsf.cmpcts</t>
  </si>
  <si>
    <t>Scirpus maritimus fo. compactus</t>
  </si>
  <si>
    <t>(Hoffm.) Junge</t>
  </si>
  <si>
    <t>Scirpsmrtmsf.mcrstchys</t>
  </si>
  <si>
    <t>Scirpus maritimus fo. macrostachys</t>
  </si>
  <si>
    <t>(Willd.) Junge</t>
  </si>
  <si>
    <t>Scirpus michelianus</t>
  </si>
  <si>
    <t>Scirpus mucronatus</t>
  </si>
  <si>
    <t>Scirpus multicaulis</t>
  </si>
  <si>
    <t>Scirpus ovatus</t>
  </si>
  <si>
    <t>Scirpus palustris</t>
  </si>
  <si>
    <t>Scirpus parvulus</t>
  </si>
  <si>
    <t>Scirpus pauciflorus</t>
  </si>
  <si>
    <t>Scirpus planifolius</t>
  </si>
  <si>
    <t>Scirpus pungens</t>
  </si>
  <si>
    <t>Scirpus quinqueflorus</t>
  </si>
  <si>
    <t>Hartmann</t>
  </si>
  <si>
    <t>Scirpus rufus</t>
  </si>
  <si>
    <t>(Huds.) Schrad.</t>
  </si>
  <si>
    <t>Scirpus setaceus</t>
  </si>
  <si>
    <t>Scirpus soloniensis</t>
  </si>
  <si>
    <t>Dubois</t>
  </si>
  <si>
    <t>Scirpus supinus</t>
  </si>
  <si>
    <t>Scirpustabernaemontani</t>
  </si>
  <si>
    <t>Scirpus tabernaemontani</t>
  </si>
  <si>
    <t>Scirpus trichophorum</t>
  </si>
  <si>
    <t>Scirpus triqueter</t>
  </si>
  <si>
    <t>Scirpus uniglumis</t>
  </si>
  <si>
    <t>Scleranthus alpestris</t>
  </si>
  <si>
    <t>Sclrnthsannssbsp.cllns</t>
  </si>
  <si>
    <t>Scleranthus annuus subsp. collinus</t>
  </si>
  <si>
    <t>Sclrnthsannssbsp.plycr</t>
  </si>
  <si>
    <t>Scleranthus annuus subsp. polycarpos</t>
  </si>
  <si>
    <t>Scleranthus collinus</t>
  </si>
  <si>
    <t>(Hornung) A. Kern. non Schur 1851, nom. illeg.</t>
  </si>
  <si>
    <t>Scolopendrium vulgare</t>
  </si>
  <si>
    <t>Scrophularia alata</t>
  </si>
  <si>
    <t>Scrophularalatsubsp.ns</t>
  </si>
  <si>
    <t>Scrophularia alata subsp. neesii</t>
  </si>
  <si>
    <t>(Wirtg.) Vollm.</t>
  </si>
  <si>
    <t>Scrophularaquaticauct.</t>
  </si>
  <si>
    <t>Scrophularia aquatica auct.</t>
  </si>
  <si>
    <t>Scrophularia balbisii</t>
  </si>
  <si>
    <t>Scrophulariaglandulosa</t>
  </si>
  <si>
    <t>Scrophularia glandulosa</t>
  </si>
  <si>
    <t>Scrophularia neesii</t>
  </si>
  <si>
    <t>Scrophularia sulphurea</t>
  </si>
  <si>
    <t>Scrophularumbrosvar.ns</t>
  </si>
  <si>
    <t>Scrophularia umbrosa var. neesii</t>
  </si>
  <si>
    <t>(Wirtg.) Döll</t>
  </si>
  <si>
    <t>Sedumacrsubsp.wettsten</t>
  </si>
  <si>
    <t>Sedum acre subsp. wettsteinii</t>
  </si>
  <si>
    <t>(Freyn) O. Schwarz</t>
  </si>
  <si>
    <t>Sedum anopetalum</t>
  </si>
  <si>
    <t>Sedumatratumvr.crnthcm</t>
  </si>
  <si>
    <t>Sedum atratum var. carinthiacum</t>
  </si>
  <si>
    <t>Pacher</t>
  </si>
  <si>
    <t>Sedum boloniense</t>
  </si>
  <si>
    <t>Sedum carpaticum</t>
  </si>
  <si>
    <t>Reuss</t>
  </si>
  <si>
    <t>Sedum elegans</t>
  </si>
  <si>
    <t>Sedumfrstrnmsbsp.elgns</t>
  </si>
  <si>
    <t>Sedum forsterianum subsp. elegans</t>
  </si>
  <si>
    <t>(Lej.) Warb.</t>
  </si>
  <si>
    <t>Sedum glaciale</t>
  </si>
  <si>
    <t>Sedum krajinae</t>
  </si>
  <si>
    <t>Sedum micranthum</t>
  </si>
  <si>
    <t>Sedum mite</t>
  </si>
  <si>
    <t>Sedum neglectum</t>
  </si>
  <si>
    <t>Sedum oppositifolium</t>
  </si>
  <si>
    <t>Sedum purpurascens</t>
  </si>
  <si>
    <t>Sedum purpureum</t>
  </si>
  <si>
    <t>Sedum rupestre</t>
  </si>
  <si>
    <t>Gewöhnliche Felsen-Fetthenne</t>
  </si>
  <si>
    <t>Gewhnliche Felsen-Fetthenne</t>
  </si>
  <si>
    <t>Sedum rosea</t>
  </si>
  <si>
    <t>Sedumrupestrsbsp.elgns</t>
  </si>
  <si>
    <t>Sedum rupestre subsp. elegans</t>
  </si>
  <si>
    <t>(Lej.) Hegi &amp; E. Schmid</t>
  </si>
  <si>
    <t>Sedumrupestrsbsp.rflxm</t>
  </si>
  <si>
    <t>Sedum rupestre subsp. reflexum</t>
  </si>
  <si>
    <t>(L.) Hegi &amp; E. Schmid</t>
  </si>
  <si>
    <t>Sedumtelephiumsbsp.fbr</t>
  </si>
  <si>
    <t>Sedum telephium subsp. fabaria</t>
  </si>
  <si>
    <t>Berg-Fetthenne</t>
  </si>
  <si>
    <t>Kirschl.</t>
  </si>
  <si>
    <t>Sedumtelephimsbsp.mxmm</t>
  </si>
  <si>
    <t>Sedum telephium subsp. maximum</t>
  </si>
  <si>
    <t>(L.) Rouy &amp; Camus</t>
  </si>
  <si>
    <t>Sedumtelephmsbsp.prprm</t>
  </si>
  <si>
    <t>Sedum telephium subsp. purpureum</t>
  </si>
  <si>
    <t>(L.) Schinz &amp; R. Keller</t>
  </si>
  <si>
    <t>Sedumtelephiumvar.mxmm</t>
  </si>
  <si>
    <t>Sedum telephium var. maximum</t>
  </si>
  <si>
    <t>Sedumtelephiumvr.prprm</t>
  </si>
  <si>
    <t>Sedum telephium var. purpureum</t>
  </si>
  <si>
    <t>Sedum wettsteinii</t>
  </si>
  <si>
    <t>Selinum cervaria</t>
  </si>
  <si>
    <t>Selinum dubium</t>
  </si>
  <si>
    <t>(Schkuhr) Leute , nom. illeg.</t>
  </si>
  <si>
    <t>Selinum palustre</t>
  </si>
  <si>
    <t>Selinum silaifolia</t>
  </si>
  <si>
    <t>(Jacq.) Beck</t>
  </si>
  <si>
    <t>Sempervivum alpinum</t>
  </si>
  <si>
    <t>Griseb. &amp; Schenk</t>
  </si>
  <si>
    <t>Smprvvmarchndmsbsp.dll</t>
  </si>
  <si>
    <t>Sempervivum arachnoideum subsp. doellianum</t>
  </si>
  <si>
    <t>(C. B. Lehm.) Schinz &amp; R. Keller</t>
  </si>
  <si>
    <t>Smprvvmarchndmvr.glbrs</t>
  </si>
  <si>
    <t>Sempervivum arachnoideum var. glabrescens</t>
  </si>
  <si>
    <t>Smprvvmarchndmvr.tmnts</t>
  </si>
  <si>
    <t>Sempervivum arachnoideum var. tomentosum</t>
  </si>
  <si>
    <t>(Schnittsp. &amp; Leh.) Wohlf.</t>
  </si>
  <si>
    <t>Sempervivum doellianum</t>
  </si>
  <si>
    <t>Sempervivum glaucum</t>
  </si>
  <si>
    <t>Sempervivumsoboliferum</t>
  </si>
  <si>
    <t>Sempervivum soboliferum</t>
  </si>
  <si>
    <t>SEMPREC</t>
  </si>
  <si>
    <t>Sempervvmtctrmvr.rhnnm</t>
  </si>
  <si>
    <t>Sempervivum tectorum var. rhenanum</t>
  </si>
  <si>
    <t>Hegi &amp; E. Schmid</t>
  </si>
  <si>
    <t>Sempervvmtctrmvr.tctrm</t>
  </si>
  <si>
    <t>Sempervivum tectorum var. tectorum</t>
  </si>
  <si>
    <t>Sempervivum tomentosum</t>
  </si>
  <si>
    <t>Lehm. &amp; Schnittsp.</t>
  </si>
  <si>
    <t>SENELBR</t>
  </si>
  <si>
    <t>Sncabrtnflssbsp.trlnss</t>
  </si>
  <si>
    <t>Senecio abrotanifolius subsp. tiroliensis</t>
  </si>
  <si>
    <t>(Dalla Torre) Gams</t>
  </si>
  <si>
    <t>Senecabrtnflsvr.trlnss</t>
  </si>
  <si>
    <t>Senecio abrotanifolius var. tiroliensis</t>
  </si>
  <si>
    <t>(Dalla Torre) Beger</t>
  </si>
  <si>
    <t>Senecio alpestris</t>
  </si>
  <si>
    <t>Senecaqutcssbsp.errtcs</t>
  </si>
  <si>
    <t>Senecio aquaticus subsp. erraticus</t>
  </si>
  <si>
    <t>(Bertol.) Matthews</t>
  </si>
  <si>
    <t>Senecio arvernensis</t>
  </si>
  <si>
    <t>Senecio barbareifolius</t>
  </si>
  <si>
    <t>Senecio brachychaetus</t>
  </si>
  <si>
    <t>Senecio campestris</t>
  </si>
  <si>
    <t>(Retz.) DC.</t>
  </si>
  <si>
    <t>Senecio carniolicus</t>
  </si>
  <si>
    <t>Tephroseris palustris</t>
  </si>
  <si>
    <t>Moor-Greiskraut</t>
  </si>
  <si>
    <t>Seneccongestsvr.plstrs</t>
  </si>
  <si>
    <t>Senecio congestus var. palustris</t>
  </si>
  <si>
    <t>Senecio cordatus</t>
  </si>
  <si>
    <t>Senecio sarracenicus</t>
  </si>
  <si>
    <t>Fluß-Greiskraut</t>
  </si>
  <si>
    <t>Flu-Greiskraut</t>
  </si>
  <si>
    <t>Senecio ovatus</t>
  </si>
  <si>
    <t>Fuchs' Greiskraut</t>
  </si>
  <si>
    <t>(P. Gaertn., B. Mey. &amp; Scherb.) Willd.</t>
  </si>
  <si>
    <t>Tephroseris helenitis</t>
  </si>
  <si>
    <t>Spatelblättriges Greiskraut</t>
  </si>
  <si>
    <t>(L.) B. Nord.</t>
  </si>
  <si>
    <t>Spatelblttriges Greiskraut</t>
  </si>
  <si>
    <t>Senechlntssbsp.avrnnss</t>
  </si>
  <si>
    <t>Senecio helenitis subsp. avernensis</t>
  </si>
  <si>
    <t>(Rouy) Cufod.</t>
  </si>
  <si>
    <t>Tphrsrshlntssbsp.hlnts</t>
  </si>
  <si>
    <t>Tephroseris helenitis subsp. helenitis</t>
  </si>
  <si>
    <t>Gewöhnliches Spatelblättriges Greiskraut</t>
  </si>
  <si>
    <t>Gewhnliches Spatelblttriges Greiskraut</t>
  </si>
  <si>
    <t>Tphrsrshlntssbsp.slsbr</t>
  </si>
  <si>
    <t>Tephroseris helenitis subsp. salisburgensis</t>
  </si>
  <si>
    <t>Salzburger Greiskraut</t>
  </si>
  <si>
    <t>(Cufod.) B. Nord.</t>
  </si>
  <si>
    <t>Tephroserisintegrifoli</t>
  </si>
  <si>
    <t>Tephroseris integrifolia</t>
  </si>
  <si>
    <t>Steppen-Greiskraut</t>
  </si>
  <si>
    <t>Sncintgrflssbsp.cmpstr</t>
  </si>
  <si>
    <t>Senecio integrifolius subsp. campestris</t>
  </si>
  <si>
    <t>(Retz.) Briq. &amp; Cavill.</t>
  </si>
  <si>
    <t>Sncintgrflssbsp.intgrf</t>
  </si>
  <si>
    <t>Senecio integrifolius subsp. integrifolius</t>
  </si>
  <si>
    <t>Senecio jacquinianus</t>
  </si>
  <si>
    <t>Senecio nebrodensis</t>
  </si>
  <si>
    <t>Senecnemornsssbsp.fchs</t>
  </si>
  <si>
    <t>Senecio nemorensis subsp. fuchsii</t>
  </si>
  <si>
    <t>(C. C. Gmel.) Celak.</t>
  </si>
  <si>
    <t>Senecovirensissbsp.gdn</t>
  </si>
  <si>
    <t>Senecio ovirensis subsp. gaudini</t>
  </si>
  <si>
    <t>(Gremli) Cufod.</t>
  </si>
  <si>
    <t>Sencpldsssbsp.angstfls</t>
  </si>
  <si>
    <t>Senecio paludosus subsp. angustifolius</t>
  </si>
  <si>
    <t>Senecpaludsssbsp.bhmcs</t>
  </si>
  <si>
    <t>Senecio paludosus subsp. bohemicus</t>
  </si>
  <si>
    <t>(Tausch) Celak.</t>
  </si>
  <si>
    <t>Senecpaldsssbsp.tmntss</t>
  </si>
  <si>
    <t>Senecio paludosus subsp. tomentosus</t>
  </si>
  <si>
    <t>Celak. non [var.] (Host) W. D. J. Koch 1843, nom. illeg.</t>
  </si>
  <si>
    <t>Senecio palustris</t>
  </si>
  <si>
    <t>(L.) Hook. non Vell., nom. illeg.</t>
  </si>
  <si>
    <t>Senecio pratensis</t>
  </si>
  <si>
    <t>Tephroseris crispa</t>
  </si>
  <si>
    <t>Krauses Greiskraut</t>
  </si>
  <si>
    <t>Senecio salisburgensis</t>
  </si>
  <si>
    <t>(Cufod.) Rauschert</t>
  </si>
  <si>
    <t>Senecio spathulifolius</t>
  </si>
  <si>
    <t>(C. C. Gmel.) Griess.</t>
  </si>
  <si>
    <t>Senecio squalidus</t>
  </si>
  <si>
    <t>Felsen-Greiskraut</t>
  </si>
  <si>
    <t>Senecio tiroliensis</t>
  </si>
  <si>
    <t>Dalla Torre</t>
  </si>
  <si>
    <t>Serapias damasonium</t>
  </si>
  <si>
    <t>Serapias helleborine</t>
  </si>
  <si>
    <t>Serapiashellbrnvr.ltfl</t>
  </si>
  <si>
    <t>Serapias helleborine var. latifolia</t>
  </si>
  <si>
    <t>Serapishllbrnvr.plstrs</t>
  </si>
  <si>
    <t>Serapias helleborine var. palustris</t>
  </si>
  <si>
    <t>Serapias viridiflora</t>
  </si>
  <si>
    <t>Serapias longifolia</t>
  </si>
  <si>
    <t>Serapias microphylla</t>
  </si>
  <si>
    <t>Serapias palustris</t>
  </si>
  <si>
    <t>Serapias rubra</t>
  </si>
  <si>
    <t>Serratula alpina</t>
  </si>
  <si>
    <t>Serratula arvensis</t>
  </si>
  <si>
    <t>Serratula discolor</t>
  </si>
  <si>
    <t>Srrtltnctrsbsp.mcrcphl</t>
  </si>
  <si>
    <t>Serratula tinctoria subsp. macrocephala</t>
  </si>
  <si>
    <t>Großköpfige Färber-Scharte</t>
  </si>
  <si>
    <t>(Bertol.) Wilczek &amp; Schinz</t>
  </si>
  <si>
    <t>Grokpfige Frber-Scharte</t>
  </si>
  <si>
    <t>Serratula vulpii</t>
  </si>
  <si>
    <t>Fisch.-Oost.</t>
  </si>
  <si>
    <t>Seseli coloratum</t>
  </si>
  <si>
    <t>Seseli daucifolia</t>
  </si>
  <si>
    <t>Seseli dubium</t>
  </si>
  <si>
    <t>Sesleria albicans</t>
  </si>
  <si>
    <t>Kalk-Blaugras</t>
  </si>
  <si>
    <t>Seslercaerulvar.calcar</t>
  </si>
  <si>
    <t>Sesleria caerulea var. calcaria</t>
  </si>
  <si>
    <t>Sesleria calcaria</t>
  </si>
  <si>
    <t>Sesleria disticha</t>
  </si>
  <si>
    <t>(Wulfen) Pers.</t>
  </si>
  <si>
    <t>Seslervarvar.pseudlgns</t>
  </si>
  <si>
    <t>Sesleria varia var. pseudouliginosa</t>
  </si>
  <si>
    <t>Setaria ambigua</t>
  </si>
  <si>
    <t>(Guss.) Guss. non Mérat 1836, nom. illeg.</t>
  </si>
  <si>
    <t>Setariverticilliformis</t>
  </si>
  <si>
    <t>Setaria verticilliformis</t>
  </si>
  <si>
    <t>Kurzborstige Borstenhirse</t>
  </si>
  <si>
    <t>Setaria pumila</t>
  </si>
  <si>
    <t>Rote Borstenhirse</t>
  </si>
  <si>
    <t>(Poir.) Roem. &amp; Schult.</t>
  </si>
  <si>
    <t>Setaria gussonei</t>
  </si>
  <si>
    <t>Setaria lutescens</t>
  </si>
  <si>
    <t>(Stuntz) F. T. Hubb.</t>
  </si>
  <si>
    <t>Setaria muricata</t>
  </si>
  <si>
    <t>Sicyos lobata</t>
  </si>
  <si>
    <t>Sideritis ciliata</t>
  </si>
  <si>
    <t>Siebera cherlerioides</t>
  </si>
  <si>
    <t>Sieglingia calicina</t>
  </si>
  <si>
    <t>Sieglingia decumbens</t>
  </si>
  <si>
    <t>Sieversia montana</t>
  </si>
  <si>
    <t>Sieversia reptans</t>
  </si>
  <si>
    <t>Silenacaulssbsp.lngscp</t>
  </si>
  <si>
    <t>Silene acaulis subsp. longiscapa</t>
  </si>
  <si>
    <t>Silene alpina</t>
  </si>
  <si>
    <t>Silene anglica</t>
  </si>
  <si>
    <t>Silene annulata</t>
  </si>
  <si>
    <t>Thore</t>
  </si>
  <si>
    <t>Sileneconicsubsp.conic</t>
  </si>
  <si>
    <t>Silene conica subsp. conica</t>
  </si>
  <si>
    <t>Silene cucubalus</t>
  </si>
  <si>
    <t>Wibel , nom. illeg.</t>
  </si>
  <si>
    <t>Silendichotmsbsp.dchtm</t>
  </si>
  <si>
    <t>Silene dichotoma subsp. dichotoma</t>
  </si>
  <si>
    <t>Silene flos-cuculi</t>
  </si>
  <si>
    <t>Kuckucks-Lichtnelke</t>
  </si>
  <si>
    <t>Silene glareosa</t>
  </si>
  <si>
    <t>Silennutanssubsp.glabr</t>
  </si>
  <si>
    <t>Silene nutans subsp. glabra</t>
  </si>
  <si>
    <t>Silennutanssubsp.nutns</t>
  </si>
  <si>
    <t>Silene nutans subsp. nutans</t>
  </si>
  <si>
    <t>Silenotitessubsp.otits</t>
  </si>
  <si>
    <t>Silene otites subsp. otites</t>
  </si>
  <si>
    <t>Silenotitessbsp.psdtts</t>
  </si>
  <si>
    <t>Silene otites subsp. pseudotites</t>
  </si>
  <si>
    <t>auct. p. p. non (Besser ex Rchb.) Asch. &amp; Graebn.</t>
  </si>
  <si>
    <t>Silenvulgarisvar.humls</t>
  </si>
  <si>
    <t>Silene vulgaris var. humilis</t>
  </si>
  <si>
    <t>R. Schub.</t>
  </si>
  <si>
    <t>Silenewilldenowiiauct.</t>
  </si>
  <si>
    <t>Silene willdenowii auct.</t>
  </si>
  <si>
    <t>auct. non Sweet 1830</t>
  </si>
  <si>
    <t>Siler montanum</t>
  </si>
  <si>
    <t>Sinapis incana</t>
  </si>
  <si>
    <t>Sinapis nasturtiifolia</t>
  </si>
  <si>
    <t>Sinapis nigra</t>
  </si>
  <si>
    <t>Sinapis orientalis</t>
  </si>
  <si>
    <t>Sison inundatus</t>
  </si>
  <si>
    <t>Sison verticillatus</t>
  </si>
  <si>
    <t>Sisymbrium amphibium</t>
  </si>
  <si>
    <t>Sisymbrmamphbmvr.aqtcm</t>
  </si>
  <si>
    <t>Sisymbrium amphibium var. aquaticum</t>
  </si>
  <si>
    <t>Sisymbrmamphbmvr.plstr</t>
  </si>
  <si>
    <t>Sisymbrium amphibium var. palustre</t>
  </si>
  <si>
    <t>Ssymbrmamphbmvr.trrstr</t>
  </si>
  <si>
    <t>Sisymbrium amphibium var. terrestre</t>
  </si>
  <si>
    <t>Sisymbrium arenosum</t>
  </si>
  <si>
    <t>Ssymbrmastrcmsbsp.vllr</t>
  </si>
  <si>
    <t>Sisymbrium austriacum subsp. villarsii</t>
  </si>
  <si>
    <t>(Jord.) Rouy &amp; Foucaud</t>
  </si>
  <si>
    <t>Sisymbrium columnae</t>
  </si>
  <si>
    <t>Sisymbrium gallicum</t>
  </si>
  <si>
    <t>Sisymbrium murale</t>
  </si>
  <si>
    <t>Sisymbriumnastrtm-qtcm</t>
  </si>
  <si>
    <t>Sisymbrium nasturtium-aquaticum</t>
  </si>
  <si>
    <t>Sisymbrium pannonicum</t>
  </si>
  <si>
    <t>Sisymbrium sinapistrum</t>
  </si>
  <si>
    <t>Sisymbrium sophia</t>
  </si>
  <si>
    <t>Sisymbrium sylvestre</t>
  </si>
  <si>
    <t>Sisymbrium tenuifolium</t>
  </si>
  <si>
    <t>Sisymbrium villarsii</t>
  </si>
  <si>
    <t>Sisymbrium vimineum</t>
  </si>
  <si>
    <t>Sisyrinchiumangustiflm</t>
  </si>
  <si>
    <t>Sisyrinchium angustifolium</t>
  </si>
  <si>
    <t>Sisyrinchium montanum</t>
  </si>
  <si>
    <t>Sium erectum</t>
  </si>
  <si>
    <t>Sium falcaria</t>
  </si>
  <si>
    <t>Sium nodiflorum</t>
  </si>
  <si>
    <t>Sium repens</t>
  </si>
  <si>
    <t>Solanumvillsmsbsp.pncm</t>
  </si>
  <si>
    <t>Solanum villosum subsp. puniceum</t>
  </si>
  <si>
    <t>(Kirschl.) Edmonds</t>
  </si>
  <si>
    <t>Solanum humile</t>
  </si>
  <si>
    <t>Solanumvillosums.str.</t>
  </si>
  <si>
    <t>Solanum villosum s. str.</t>
  </si>
  <si>
    <t>Solanum lycopersicum</t>
  </si>
  <si>
    <t>Solanum miniatum</t>
  </si>
  <si>
    <t>Solanumnigrumsubsp.hml</t>
  </si>
  <si>
    <t>Solanum nigrum subsp. humile</t>
  </si>
  <si>
    <t>(Bernh.) Marzell</t>
  </si>
  <si>
    <t>Solanumnigrumvar.vllsm</t>
  </si>
  <si>
    <t>Solanum nigrum var. villosum</t>
  </si>
  <si>
    <t>SOLAPHY</t>
  </si>
  <si>
    <t>Solanum physalifolium</t>
  </si>
  <si>
    <t>Argentinischer Nachtschatten</t>
  </si>
  <si>
    <t>Rusby</t>
  </si>
  <si>
    <t>Slnmphyslflmvr.ntdbcct</t>
  </si>
  <si>
    <t>Solanum physalifolium var. nitidibaccatum</t>
  </si>
  <si>
    <t>(Bitter) Edmonds</t>
  </si>
  <si>
    <t>SOLAROS</t>
  </si>
  <si>
    <t>Solanum rostratum</t>
  </si>
  <si>
    <t>Solanum schultesii</t>
  </si>
  <si>
    <t>Solanumvillosumvr.altm</t>
  </si>
  <si>
    <t>Solanum villosum var. alatum</t>
  </si>
  <si>
    <t>(Moench) Marzell</t>
  </si>
  <si>
    <t>Soldanella alpicola</t>
  </si>
  <si>
    <t>Zwerg-Alpenglöckchen</t>
  </si>
  <si>
    <t>F. K. Mey.</t>
  </si>
  <si>
    <t>Zwerg-Alpenglckchen</t>
  </si>
  <si>
    <t>Solidago alpestris</t>
  </si>
  <si>
    <t>Solidago doronicum</t>
  </si>
  <si>
    <t>Solidaggigantvr.lphyll</t>
  </si>
  <si>
    <t>Solidago gigantea var. leiophylla</t>
  </si>
  <si>
    <t>Solidaggigantvar.sertn</t>
  </si>
  <si>
    <t>Solidago gigantea var. serotina</t>
  </si>
  <si>
    <t>(Kuntze) Cronquist</t>
  </si>
  <si>
    <t>Solidago minuta</t>
  </si>
  <si>
    <t>Solidago serotina</t>
  </si>
  <si>
    <t>Aiton non Retz. 1781, nom. illeg.</t>
  </si>
  <si>
    <t>Solidgvrgrsbsp.alpstrs</t>
  </si>
  <si>
    <t>Solidago virgaurea subsp. alpestris</t>
  </si>
  <si>
    <t>Sonchus alpinus</t>
  </si>
  <si>
    <t>Sonchus macrophyllus</t>
  </si>
  <si>
    <t>Sonchusoleracesvr.aspr</t>
  </si>
  <si>
    <t>Sonchus oleraceus var. asper</t>
  </si>
  <si>
    <t>Sonchusoleraceusvr.lvs</t>
  </si>
  <si>
    <t>Sonchus oleraceus var. laevis</t>
  </si>
  <si>
    <t>Sonchus plumieri</t>
  </si>
  <si>
    <t>Sonchus tataricus</t>
  </si>
  <si>
    <t>Sonchus uliginosus</t>
  </si>
  <si>
    <t>M. Bieb. , nom. illeg. (S. oleraceus var. laevis pro syn.)</t>
  </si>
  <si>
    <t>Sorbus cretica</t>
  </si>
  <si>
    <t>(Lindl) Fritsch</t>
  </si>
  <si>
    <t>Sparganium affine</t>
  </si>
  <si>
    <t>A. Schnitzlein</t>
  </si>
  <si>
    <t>Sparganiumxdiversifolm</t>
  </si>
  <si>
    <t>Sparganium x diversifolium</t>
  </si>
  <si>
    <t>Sprgnmerctmsbsp.plydrm</t>
  </si>
  <si>
    <t>Sparganium erectum subsp. polyedrum</t>
  </si>
  <si>
    <t>(Asch. &amp; Graebn.) Schinz &amp; Thell.</t>
  </si>
  <si>
    <t>Spargnmerctmvr.mcrcrpm</t>
  </si>
  <si>
    <t>Sparganium erectum var. microcarpum</t>
  </si>
  <si>
    <t>(Neumann) Hayek</t>
  </si>
  <si>
    <t>Sparganimerctmvr.ocrpm</t>
  </si>
  <si>
    <t>Sparganium erectum var. oocarpum</t>
  </si>
  <si>
    <t>(Celak.) Hayek</t>
  </si>
  <si>
    <t>Sparganium longissimum</t>
  </si>
  <si>
    <t>(Fr.) Fritsch</t>
  </si>
  <si>
    <t>Sparganium microcarpum</t>
  </si>
  <si>
    <t>(Neuman) Celak.</t>
  </si>
  <si>
    <t>Sparganium natans</t>
  </si>
  <si>
    <t>Zwerg-Igelkolben</t>
  </si>
  <si>
    <t>Sparganium neglectum</t>
  </si>
  <si>
    <t>Beeby</t>
  </si>
  <si>
    <t>Sparganmnglctmvr.ocrpm</t>
  </si>
  <si>
    <t>Sparganium neglectum var. oocarpum</t>
  </si>
  <si>
    <t>Sparganium oocarpum</t>
  </si>
  <si>
    <t>(Celak.) Fritsch</t>
  </si>
  <si>
    <t>Sparganium ramosum</t>
  </si>
  <si>
    <t>Huds. , nom. illeg. (nom. superfl.) pro S. erectum L.</t>
  </si>
  <si>
    <t>Spargnmrmsmsbsp.plydrm</t>
  </si>
  <si>
    <t>Sparganium ramosum subsp. polyedrum</t>
  </si>
  <si>
    <t>Sparganimrmsmf.mcrcrpm</t>
  </si>
  <si>
    <t>Sparganium ramosum fo. microcarpum</t>
  </si>
  <si>
    <t>Sparganium simplex</t>
  </si>
  <si>
    <t>Huds. , nom. illeg. (nom. superfl.) pro S. natans L.</t>
  </si>
  <si>
    <t>Spartium scoparium</t>
  </si>
  <si>
    <t>Specularia hybrida</t>
  </si>
  <si>
    <t>Specularia speculum</t>
  </si>
  <si>
    <t>DC. , nom. inval.</t>
  </si>
  <si>
    <t>Specularspeculum-venrs</t>
  </si>
  <si>
    <t>Specularia speculum-veneris</t>
  </si>
  <si>
    <t>(L.) Tanfani</t>
  </si>
  <si>
    <t>Spergella macrocarpa</t>
  </si>
  <si>
    <t>Spergularvensisvr.lncl</t>
  </si>
  <si>
    <t>Spergula arvensis var. linicola</t>
  </si>
  <si>
    <t>Spergularvensisvar.mxm</t>
  </si>
  <si>
    <t>Spergula arvensis var. maxima</t>
  </si>
  <si>
    <t>(Weihe) Mert. &amp; W. D. J. Koch</t>
  </si>
  <si>
    <t>Spergularvensisvar.stv</t>
  </si>
  <si>
    <t>Spergula arvensis var. sativa</t>
  </si>
  <si>
    <t>(Boenn.) Mert. &amp; W. D. J. Koch</t>
  </si>
  <si>
    <t>Spergularia campestris</t>
  </si>
  <si>
    <t>Spergula linicola</t>
  </si>
  <si>
    <t>Spergularia marginata</t>
  </si>
  <si>
    <t>(C. A. Mey.) Kitt. , nom. illeg.</t>
  </si>
  <si>
    <t>Spergularia maritima</t>
  </si>
  <si>
    <t>(All.) Chiov.</t>
  </si>
  <si>
    <t>Spergula maxima</t>
  </si>
  <si>
    <t>Spergula nodosa</t>
  </si>
  <si>
    <t>Sprglrrbrsbsp.echnsprm</t>
  </si>
  <si>
    <t>Spergularia rubra subsp. echinosperma</t>
  </si>
  <si>
    <t>Spergula saginoides</t>
  </si>
  <si>
    <t>Spergula sativa</t>
  </si>
  <si>
    <t>Spergula stricta</t>
  </si>
  <si>
    <t>Spergula subulata</t>
  </si>
  <si>
    <t>Spergula vernalis</t>
  </si>
  <si>
    <t>auct. non Willd. 1787</t>
  </si>
  <si>
    <t>Spiraea aruncus</t>
  </si>
  <si>
    <t>Spiraea denudata</t>
  </si>
  <si>
    <t>Spiraea filipendula</t>
  </si>
  <si>
    <t>Spiraea glauca</t>
  </si>
  <si>
    <t>Spiraea opulifolia</t>
  </si>
  <si>
    <t>Spiraea sorbifolia</t>
  </si>
  <si>
    <t>Spiraea ulmaria</t>
  </si>
  <si>
    <t>Spiraeaulmariavar.nive</t>
  </si>
  <si>
    <t>Spiraea ulmaria var. nivea</t>
  </si>
  <si>
    <t>Spiraea ulmifolia</t>
  </si>
  <si>
    <t>Stachys alopecuros</t>
  </si>
  <si>
    <t>Stachys officinalis</t>
  </si>
  <si>
    <t>(L.) Trevis.</t>
  </si>
  <si>
    <t>Stachysplstrsvr.plstrs</t>
  </si>
  <si>
    <t>Stachys palustris var. palustris</t>
  </si>
  <si>
    <t>Stachyspalustrsvr.sgtm</t>
  </si>
  <si>
    <t>Stachys palustris var. segetum</t>
  </si>
  <si>
    <t>(Hagen) Schweigg.</t>
  </si>
  <si>
    <t>Statice alliacea</t>
  </si>
  <si>
    <t>auct. non Cav. 1793</t>
  </si>
  <si>
    <t>Statice arenaria</t>
  </si>
  <si>
    <t>Statice behen</t>
  </si>
  <si>
    <t>Statice elongata</t>
  </si>
  <si>
    <t>Statice maritima</t>
  </si>
  <si>
    <t>Statice pseudarmeria</t>
  </si>
  <si>
    <t>auct. non Murray 1784</t>
  </si>
  <si>
    <t>Statice pseudolimonium</t>
  </si>
  <si>
    <t>Stellaria apetala</t>
  </si>
  <si>
    <t>Stellaria cerastoides</t>
  </si>
  <si>
    <t>Stellaria ciliata</t>
  </si>
  <si>
    <t>Stellaria diffusa</t>
  </si>
  <si>
    <t>Stellaria dubia</t>
  </si>
  <si>
    <t>Stellaria glauca</t>
  </si>
  <si>
    <t>Stellariaglochidosperm</t>
  </si>
  <si>
    <t>Stellaria glochidosperma</t>
  </si>
  <si>
    <t>(Murb.) F. Herm.</t>
  </si>
  <si>
    <t>Stellarmedsubsp.apetal</t>
  </si>
  <si>
    <t>Stellaria media subsp. apetala</t>
  </si>
  <si>
    <t>Celak. non [var.] Mert. &amp; W. D. J. Koch 1831, nom. illeg.</t>
  </si>
  <si>
    <t>Stellarmedsubsp.neglct</t>
  </si>
  <si>
    <t>Stellaria media subsp. neglecta</t>
  </si>
  <si>
    <t>(Weihe) Gremli</t>
  </si>
  <si>
    <t>Stellarmedsubsp.pallid</t>
  </si>
  <si>
    <t>Stellaria media subsp. pallida</t>
  </si>
  <si>
    <t>Stellarimedvar.neglect</t>
  </si>
  <si>
    <t>Stellaria media var. neglecta</t>
  </si>
  <si>
    <t>Stellaria montana</t>
  </si>
  <si>
    <t>Pierrat</t>
  </si>
  <si>
    <t>Stellrnmrmvr.glchdsprm</t>
  </si>
  <si>
    <t>Stellaria nemorum var. glochidosperma</t>
  </si>
  <si>
    <t>(Murb.) Gürke</t>
  </si>
  <si>
    <t>Stellaria rupestris</t>
  </si>
  <si>
    <t>Stellera passerina</t>
  </si>
  <si>
    <t>Stenactis annua</t>
  </si>
  <si>
    <t>Stipa calamagrostis</t>
  </si>
  <si>
    <t>Alpen-Rauhgras</t>
  </si>
  <si>
    <t>Stipa gallica</t>
  </si>
  <si>
    <t>Stipa grafiana</t>
  </si>
  <si>
    <t>Stippennatsubsp.ericls</t>
  </si>
  <si>
    <t>Stipa pennata subsp. eriocaulis</t>
  </si>
  <si>
    <t>(Borbás) Martinovsky &amp; Skalicky</t>
  </si>
  <si>
    <t>Stippennatvar.austriac</t>
  </si>
  <si>
    <t>Stipa pennata var. austriaca</t>
  </si>
  <si>
    <t>Stipa pennata</t>
  </si>
  <si>
    <t>Grauscheidiges Federgras</t>
  </si>
  <si>
    <t>Struthiopterisfilcstrm</t>
  </si>
  <si>
    <t>Struthiopteris filicastrum</t>
  </si>
  <si>
    <t>Struthiopterisgermanic</t>
  </si>
  <si>
    <t>Struthiopteris germanica</t>
  </si>
  <si>
    <t>Succisa inflexa</t>
  </si>
  <si>
    <t>(Kluk) Jundz.</t>
  </si>
  <si>
    <t>Swertia alpestris</t>
  </si>
  <si>
    <t>Fuss</t>
  </si>
  <si>
    <t>Swertia carinthiaca</t>
  </si>
  <si>
    <t>Swida sanguinea</t>
  </si>
  <si>
    <t>Swida sericea</t>
  </si>
  <si>
    <t>Symphoricarpos albus</t>
  </si>
  <si>
    <t>Gewöhnliche Schneebeere</t>
  </si>
  <si>
    <t>(L.) S. F. Blake</t>
  </si>
  <si>
    <t>Gewhnliche Schneebeere</t>
  </si>
  <si>
    <t>Symphrcrpsalbssbsp.lvg</t>
  </si>
  <si>
    <t>Symphoricarpos albus subsp. laevigatus</t>
  </si>
  <si>
    <t>(Fernald) Hultén</t>
  </si>
  <si>
    <t>Symphoricarposracemoss</t>
  </si>
  <si>
    <t>Symphoricarpos racemosus</t>
  </si>
  <si>
    <t>Symphytmoffcnlsbsp.bhm</t>
  </si>
  <si>
    <t>Symphytum officinale subsp. bohemicum</t>
  </si>
  <si>
    <t>Weißer Arznei-Beinwell</t>
  </si>
  <si>
    <t>(F. W. Schmidt) Celak.</t>
  </si>
  <si>
    <t>Weier Arznei-Beinwell</t>
  </si>
  <si>
    <t>Symphytumleonhardtianm</t>
  </si>
  <si>
    <t>Symphytum leonhardtianum</t>
  </si>
  <si>
    <t>Symphytum nodosum</t>
  </si>
  <si>
    <t>Symphytmoffcnlsbsp.ulg</t>
  </si>
  <si>
    <t>Symphytum officinale subsp. uliginosum</t>
  </si>
  <si>
    <t>Wasser-Arznei-Beinwell</t>
  </si>
  <si>
    <t>Symphytmoffcnlvr.glbrs</t>
  </si>
  <si>
    <t>Symphytum officinale var. glabrescens</t>
  </si>
  <si>
    <t>Nicklès</t>
  </si>
  <si>
    <t>SYMPTUB</t>
  </si>
  <si>
    <t>Symphytum tuberosum</t>
  </si>
  <si>
    <t>Knoten-Beinwell</t>
  </si>
  <si>
    <t>Symphytum uliginosum</t>
  </si>
  <si>
    <t>Tamarix germanica</t>
  </si>
  <si>
    <t>Teloxys botrys</t>
  </si>
  <si>
    <t>(L.) W. A. Weber</t>
  </si>
  <si>
    <t>Teloxys pumilio</t>
  </si>
  <si>
    <t>(R. Br.) W. A. Weber</t>
  </si>
  <si>
    <t>Tephroserisspathulifol</t>
  </si>
  <si>
    <t>Tephroseris spathulifolia</t>
  </si>
  <si>
    <t>Ttrgnlbsmrtmssbsp.slqs</t>
  </si>
  <si>
    <t>Tetragonolobus maritimus subsp. siliquosus</t>
  </si>
  <si>
    <t>Teucrium chamaepitys</t>
  </si>
  <si>
    <t>TEUCAHA</t>
  </si>
  <si>
    <t>Tcrmchmdryssbsp.chmdry</t>
  </si>
  <si>
    <t>Teucrium chamaedrys subsp. chamaedrys</t>
  </si>
  <si>
    <t>Gewöhnlicher Edel-Gamander</t>
  </si>
  <si>
    <t>Gewhnlicher Edel-Gamander</t>
  </si>
  <si>
    <t>TEUCRHA</t>
  </si>
  <si>
    <t>Tcrmchmdryssbsp.grmncm</t>
  </si>
  <si>
    <t>Teucrium chamaedrys subsp. germanicum</t>
  </si>
  <si>
    <t>Fleischiger Edel-Gamander</t>
  </si>
  <si>
    <t>(F. Herm.) Rech.f.</t>
  </si>
  <si>
    <t>Teucrium palustre</t>
  </si>
  <si>
    <t>Teucrium pannonicum</t>
  </si>
  <si>
    <t>Thlctrmangstflmvr.glds</t>
  </si>
  <si>
    <t>Thalictrum angustifolium var. galioides</t>
  </si>
  <si>
    <t>Thalictrum bauhini</t>
  </si>
  <si>
    <t>Thalictrum elatum</t>
  </si>
  <si>
    <t>Thalictrum exaltatum</t>
  </si>
  <si>
    <t>Thalictrum flexuosum</t>
  </si>
  <si>
    <t>Thalictrum majus</t>
  </si>
  <si>
    <t>Thalictrmmnssbsp.flxsm</t>
  </si>
  <si>
    <t>Thalictrum minus subsp. flexuosum</t>
  </si>
  <si>
    <t>(Bernh.) Beck</t>
  </si>
  <si>
    <t>Thalctrmmnssbsp.slvtcm</t>
  </si>
  <si>
    <t>Thalictrum minus subsp. silvaticum</t>
  </si>
  <si>
    <t>THALSOR</t>
  </si>
  <si>
    <t>Thalictrmmrsnsbsp.mrsn</t>
  </si>
  <si>
    <t>Thalictrum morisonii subsp. morisonii</t>
  </si>
  <si>
    <t>Thalictrum sylvaticum</t>
  </si>
  <si>
    <t>Thlyptrsthlyptrdsbsp.g</t>
  </si>
  <si>
    <t>Thelypteris thelypterioides subsp. glabra</t>
  </si>
  <si>
    <t>Therocistus guttatus</t>
  </si>
  <si>
    <t>Thesmalpstrvr.grndflrm</t>
  </si>
  <si>
    <t>Thesium alpestre var. grandiflorum</t>
  </si>
  <si>
    <t>Thesiumalpnmsbsp.alpnm</t>
  </si>
  <si>
    <t>Thesium alpinum subsp. alpinum</t>
  </si>
  <si>
    <t>Thesiumalpinumvr.tnflm</t>
  </si>
  <si>
    <t>Thesium alpinum var. tenuifolium</t>
  </si>
  <si>
    <t>(Saut.) DC.</t>
  </si>
  <si>
    <t>Thesium grandiflorum</t>
  </si>
  <si>
    <t>(DC.) Janch. &amp; H. Neumayer</t>
  </si>
  <si>
    <t>RUBUORA</t>
  </si>
  <si>
    <t>Rubus braeuckeriformis</t>
  </si>
  <si>
    <t>Westmünsterländer Brombeere</t>
  </si>
  <si>
    <t>Westmnsterlnder Brombeere</t>
  </si>
  <si>
    <t>Thesium montanum</t>
  </si>
  <si>
    <t>Thesium pratense</t>
  </si>
  <si>
    <t>Thesimprtnssbsp.rfrctm</t>
  </si>
  <si>
    <t>Thesium pratense subsp. refractum</t>
  </si>
  <si>
    <t>Thesmpyrncmsbsp.alpstr</t>
  </si>
  <si>
    <t>Thesium pyrenaicum subsp. alpestre</t>
  </si>
  <si>
    <t>(Brügger) O. Schwarz</t>
  </si>
  <si>
    <t>THESMYR</t>
  </si>
  <si>
    <t>Thesmpyrncmsbsp.pyrncm</t>
  </si>
  <si>
    <t>Thesium pyrenaicum subsp. pyrenaicum</t>
  </si>
  <si>
    <t>Gewöhnliches Wiesen-Leinblatt</t>
  </si>
  <si>
    <t>Gewhnliches Wiesen-Leinblatt</t>
  </si>
  <si>
    <t>Thesium tenuifolium</t>
  </si>
  <si>
    <t>Thrincsxtlssbsp.trxcds</t>
  </si>
  <si>
    <t>Thrincia saxatilis subsp. taraxacoides</t>
  </si>
  <si>
    <t>(Vill.) Holub &amp; Moravec</t>
  </si>
  <si>
    <t>Thymus acinos</t>
  </si>
  <si>
    <t>Thymus alpigenus</t>
  </si>
  <si>
    <t>(A. Kern. ex H. Braun) Ronniger</t>
  </si>
  <si>
    <t>Thymus alpinus</t>
  </si>
  <si>
    <t>Thymus angustifolius</t>
  </si>
  <si>
    <t>Pers. non Salisb., nom. illeg.</t>
  </si>
  <si>
    <t>Thymus brauneanus</t>
  </si>
  <si>
    <t>Hoppe ex Rchb.</t>
  </si>
  <si>
    <t>Thymus caespitosus</t>
  </si>
  <si>
    <t>(Opiz ex Heinr. Braun) Ronniger</t>
  </si>
  <si>
    <t>Thymus carniolicus</t>
  </si>
  <si>
    <t>Thymus chamaedrys</t>
  </si>
  <si>
    <t>Thymus froelichianus</t>
  </si>
  <si>
    <t>Thymus humifusus</t>
  </si>
  <si>
    <t>Bernh. ex Rchb. , nom. illeg. (nom. superfl.)</t>
  </si>
  <si>
    <t>Thymus kosteleckyanus</t>
  </si>
  <si>
    <t>Thymus marschallianus</t>
  </si>
  <si>
    <t>auct. non Willd. 1800</t>
  </si>
  <si>
    <t>Thymus ovatus</t>
  </si>
  <si>
    <t>Thymus polytrichus</t>
  </si>
  <si>
    <t>A. Kern. ex Borbás</t>
  </si>
  <si>
    <t>Thymsplgdssbsp.chmdrys</t>
  </si>
  <si>
    <t>Thymus pulegioides subsp. chamaedrys</t>
  </si>
  <si>
    <t>(Fr.) Gusul.</t>
  </si>
  <si>
    <t>Thymssrpyllmsbsp.effss</t>
  </si>
  <si>
    <t>Thymus serpyllum subsp. effusus</t>
  </si>
  <si>
    <t>(Host) Lyka</t>
  </si>
  <si>
    <t>Thymssrpyllmsbsp.hsprt</t>
  </si>
  <si>
    <t>Thymus serpyllum subsp. hesperites</t>
  </si>
  <si>
    <t>Thymssrpyllmsbsp.trchs</t>
  </si>
  <si>
    <t>Thymus serpyllum subsp. trachselianus</t>
  </si>
  <si>
    <t>(Opiz) Lyka</t>
  </si>
  <si>
    <t>Thymus trachselianus</t>
  </si>
  <si>
    <t>Tilia cordifolia</t>
  </si>
  <si>
    <t>Tilia parvifolia</t>
  </si>
  <si>
    <t>Rubus buhnensis</t>
  </si>
  <si>
    <t>Buhn-Brombeere</t>
  </si>
  <si>
    <t>(G. Braun ex Focke) G. Braun</t>
  </si>
  <si>
    <t>Tlpltyphyllssbsp.grndf</t>
  </si>
  <si>
    <t>Tilia platyphyllos subsp. grandifolia</t>
  </si>
  <si>
    <t>(Ehrh.) Vollm.</t>
  </si>
  <si>
    <t>Tilia rubra</t>
  </si>
  <si>
    <t>Tillaea aquatica</t>
  </si>
  <si>
    <t>Tillaea hexandra</t>
  </si>
  <si>
    <t>Lapierre</t>
  </si>
  <si>
    <t>Tillaea muscosa</t>
  </si>
  <si>
    <t>Tiniaria cuspidata</t>
  </si>
  <si>
    <t>(Houtt.) Hedb.</t>
  </si>
  <si>
    <t>Tiniaria sachalinensis</t>
  </si>
  <si>
    <t>(F. Schmidt) Janch.</t>
  </si>
  <si>
    <t>Tofieldia palustris</t>
  </si>
  <si>
    <t>Huds. , nom. illeg.</t>
  </si>
  <si>
    <t>Hieraciumstaticifolium</t>
  </si>
  <si>
    <t>Hieracium staticifolium</t>
  </si>
  <si>
    <t>Tordylium anthriscus</t>
  </si>
  <si>
    <t>Tordylium nodosum</t>
  </si>
  <si>
    <t>Torilsarvnsssbsp.dvrct</t>
  </si>
  <si>
    <t>Torilis arvensis subsp. divaricata</t>
  </si>
  <si>
    <t>(Moench) Thell.</t>
  </si>
  <si>
    <t>Tormentilla erecta</t>
  </si>
  <si>
    <t>Tormentilla reptans</t>
  </si>
  <si>
    <t>Toxicodendronaltissimm</t>
  </si>
  <si>
    <t>Toxicodendron altissimum</t>
  </si>
  <si>
    <t>Tragopogon australis</t>
  </si>
  <si>
    <t>Tragopogondubssbsp.mjr</t>
  </si>
  <si>
    <t>Tragopogon dubius subsp. major</t>
  </si>
  <si>
    <t>(Jacq.) Vollm.</t>
  </si>
  <si>
    <t>Tragopogon major</t>
  </si>
  <si>
    <t>TRAGIOR</t>
  </si>
  <si>
    <t>Tragopogon porrifolius</t>
  </si>
  <si>
    <t>Tragopgnprtnsssbsp.mnr</t>
  </si>
  <si>
    <t>Tragopogon pratensis subsp. minor</t>
  </si>
  <si>
    <t>Kleiner Wiesen-Bocksbart</t>
  </si>
  <si>
    <t>(Mill.) Wahlenb.</t>
  </si>
  <si>
    <t>Trgpgnprtnsssbsp.orntl</t>
  </si>
  <si>
    <t>Tragopogon pratensis subsp. orientalis</t>
  </si>
  <si>
    <t>Östlicher Wiesen-Bocksbart</t>
  </si>
  <si>
    <t>stlicher Wiesen-Bocksbart</t>
  </si>
  <si>
    <t>Trichophorumaustriacum</t>
  </si>
  <si>
    <t>Trichophorum austriacum</t>
  </si>
  <si>
    <t>Trchphrmcsptsmsbsp.ast</t>
  </si>
  <si>
    <t>Trichophorum cespitosum subsp. austriacum</t>
  </si>
  <si>
    <t>(Palla) Hegi</t>
  </si>
  <si>
    <t>Trchphrmcsptsmsbsp.grm</t>
  </si>
  <si>
    <t>Trichophorum cespitosum subsp. germanicum</t>
  </si>
  <si>
    <t>Deutsche Rasenbinse</t>
  </si>
  <si>
    <t>Trichomanestunbrigense</t>
  </si>
  <si>
    <t>Trichomanes tunbrigense</t>
  </si>
  <si>
    <t>Trifolium agrarium</t>
  </si>
  <si>
    <t>L. , nom. utique rej. pro (vide Turland, Kirschner &amp; Stepánek 1996: Taxon 45: 549-551)</t>
  </si>
  <si>
    <t>TRIFUUR</t>
  </si>
  <si>
    <t>Trifoliumauremsbsp.arm</t>
  </si>
  <si>
    <t>Trifolium aureum subsp. aureum</t>
  </si>
  <si>
    <t>Trifolium balbisianum</t>
  </si>
  <si>
    <t>Trifolium dentatum</t>
  </si>
  <si>
    <t>Trifolium elegans</t>
  </si>
  <si>
    <t>Trifoliumflfrmsbsp.dbm</t>
  </si>
  <si>
    <t>Trifolium filiforme subsp. dubium</t>
  </si>
  <si>
    <t>(Sibth.) Gams</t>
  </si>
  <si>
    <t>Trifolium fistulosum</t>
  </si>
  <si>
    <t>Trflmhybrdmsbsp.fstlsm</t>
  </si>
  <si>
    <t>Trifolium hybridum subsp. fistulosum</t>
  </si>
  <si>
    <t>(Gilib.) Rouy &amp; Foucaud</t>
  </si>
  <si>
    <t>Trifolium officinalis</t>
  </si>
  <si>
    <t>Trifolium indicus</t>
  </si>
  <si>
    <t>Trifolium minus</t>
  </si>
  <si>
    <t>Trifolmmntnmsbsp.mntnm</t>
  </si>
  <si>
    <t>Trifolium montanum subsp. montanum</t>
  </si>
  <si>
    <t>Trifolium parviflorum</t>
  </si>
  <si>
    <t>Trifolmprtnssbsp.frgdm</t>
  </si>
  <si>
    <t>Trifolium pratense subsp. frigidum</t>
  </si>
  <si>
    <t>Trifoliumprtnsvr.frgdm</t>
  </si>
  <si>
    <t>Trifolium pratense var. frigidum</t>
  </si>
  <si>
    <t>Trifoliumprtnsvr.mrtmm</t>
  </si>
  <si>
    <t>Trifolium pratense var. maritimum</t>
  </si>
  <si>
    <t>Zabel</t>
  </si>
  <si>
    <t>Trifoliumpratensvr.nvl</t>
  </si>
  <si>
    <t>Trifolium pratense var. nivale</t>
  </si>
  <si>
    <t>Trifolium procumbens</t>
  </si>
  <si>
    <t>Trifolimrpnssbsp.alpnm</t>
  </si>
  <si>
    <t>Trifolium repens subsp. alpinum</t>
  </si>
  <si>
    <t>(Schur) Rothm.</t>
  </si>
  <si>
    <t>Trifolium roseum</t>
  </si>
  <si>
    <t>Trifolium strepens</t>
  </si>
  <si>
    <t>Crantz , nom. illeg.</t>
  </si>
  <si>
    <t>TRIHCAE</t>
  </si>
  <si>
    <t>Trigonella caerulea</t>
  </si>
  <si>
    <t>Trigonellornithopodids</t>
  </si>
  <si>
    <t>Trigonella ornithopodioides</t>
  </si>
  <si>
    <t>Trplrsprmmmrtmmsbsp.in</t>
  </si>
  <si>
    <t>Tripleurospermum maritimum subsp. inodorum</t>
  </si>
  <si>
    <t>(K. Koch) Vaar.</t>
  </si>
  <si>
    <t>Triticum arenarium</t>
  </si>
  <si>
    <t>(L.) Hermann</t>
  </si>
  <si>
    <t>Triticum biflorum</t>
  </si>
  <si>
    <t>Brign.</t>
  </si>
  <si>
    <t>Triticum caninum</t>
  </si>
  <si>
    <t>Triticum farctum</t>
  </si>
  <si>
    <t>Triticum festucoides</t>
  </si>
  <si>
    <t>Triticum halleri</t>
  </si>
  <si>
    <t>Triticum intermedium</t>
  </si>
  <si>
    <t>Host non Elymus intermedius M. Bieb. 1808</t>
  </si>
  <si>
    <t>Triticum junceum</t>
  </si>
  <si>
    <t>L. non Elymus junceus Fisch. 1811</t>
  </si>
  <si>
    <t>Triticum lachenalii</t>
  </si>
  <si>
    <t>ELYMEEP</t>
  </si>
  <si>
    <t>Triticum littoreum</t>
  </si>
  <si>
    <t>Triticum litorale</t>
  </si>
  <si>
    <t>Host non Pallas 1776</t>
  </si>
  <si>
    <t>Triticum pycnanthum</t>
  </si>
  <si>
    <t>Triticum repens</t>
  </si>
  <si>
    <t>Triticum tenellum</t>
  </si>
  <si>
    <t>Triticum unilaterale</t>
  </si>
  <si>
    <t>Trollius altissimus</t>
  </si>
  <si>
    <t>Tunica prolifera</t>
  </si>
  <si>
    <t>Tunica saxifraga</t>
  </si>
  <si>
    <t>Turritis brassica</t>
  </si>
  <si>
    <t>Turritis glabra</t>
  </si>
  <si>
    <t>Turritis hirsuta</t>
  </si>
  <si>
    <t>Turritis nemorensis</t>
  </si>
  <si>
    <t>Turritis pauciflora</t>
  </si>
  <si>
    <t>Turritis sagittata</t>
  </si>
  <si>
    <t>Tussilago alba</t>
  </si>
  <si>
    <t>Tussilago alpina</t>
  </si>
  <si>
    <t>Tussilago discolor</t>
  </si>
  <si>
    <t>Tussilago hybrida</t>
  </si>
  <si>
    <t>Tussilago paradoxa</t>
  </si>
  <si>
    <t>Tussilago petasites</t>
  </si>
  <si>
    <t>Tussilago spuria</t>
  </si>
  <si>
    <t>Ulmus campestris</t>
  </si>
  <si>
    <t>Ulmus carpinifolia</t>
  </si>
  <si>
    <t>Gled. non Borkh. 1793</t>
  </si>
  <si>
    <t>Ulmus effusa</t>
  </si>
  <si>
    <t>Ulmus germanica</t>
  </si>
  <si>
    <t>Ulmus montana</t>
  </si>
  <si>
    <t>Ulmus scabra</t>
  </si>
  <si>
    <t>Uncinia microglochin</t>
  </si>
  <si>
    <t>(Wahlenb.) Spreng.</t>
  </si>
  <si>
    <t>Urticadioicsubsp.dioic</t>
  </si>
  <si>
    <t>Urtica dioica subsp. dioica</t>
  </si>
  <si>
    <t>Gewöhnliche Brennnessel</t>
  </si>
  <si>
    <t>Gewhnliche Brennnessel</t>
  </si>
  <si>
    <t>Utricularia neglecta</t>
  </si>
  <si>
    <t>Uvularia amplexifolia</t>
  </si>
  <si>
    <t>Vaccaria pyramidata</t>
  </si>
  <si>
    <t>Vaccinium album</t>
  </si>
  <si>
    <t>Valantia chersonensis</t>
  </si>
  <si>
    <t>auct. M. Bieb. non Willd. 1806</t>
  </si>
  <si>
    <t>Valantia cruciata</t>
  </si>
  <si>
    <t>Valantia glabra</t>
  </si>
  <si>
    <t>Valeriana angustifolia</t>
  </si>
  <si>
    <t>Tausch non Mill. 1768, nom. illeg.</t>
  </si>
  <si>
    <t>Valerianella auricula</t>
  </si>
  <si>
    <t>Valeriana collina</t>
  </si>
  <si>
    <t>Wallr. , nom. illeg. (V. pratensis Dierbach pro syn.)</t>
  </si>
  <si>
    <t>Valeriana exaltata</t>
  </si>
  <si>
    <t>J. C. Mikan</t>
  </si>
  <si>
    <t>Valeriana locusta</t>
  </si>
  <si>
    <t>Valerianlocustvar.dntt</t>
  </si>
  <si>
    <t>Valeriana locusta var. dentata</t>
  </si>
  <si>
    <t>Valerianlocustvar.oltr</t>
  </si>
  <si>
    <t>Valeriana locusta var. olitoria</t>
  </si>
  <si>
    <t>VALENON</t>
  </si>
  <si>
    <t>Valernmntnsbsp.hrstcls</t>
  </si>
  <si>
    <t>Valeriana montana subsp. hirsuticaulis</t>
  </si>
  <si>
    <t>E. Walther</t>
  </si>
  <si>
    <t>Valerianoffcnlsvr.tnfl</t>
  </si>
  <si>
    <t>Valeriana officinalis var. tenuifolia</t>
  </si>
  <si>
    <t>Valerianella olitoria</t>
  </si>
  <si>
    <t>Valeriana rubra</t>
  </si>
  <si>
    <t>Valeriana stolonifera</t>
  </si>
  <si>
    <t>Czern.</t>
  </si>
  <si>
    <t>VALEERI</t>
  </si>
  <si>
    <t>Valerntrptrssbsp.astrc</t>
  </si>
  <si>
    <t>Valeriana tripteris subsp. austriaca</t>
  </si>
  <si>
    <t>Österreichischer Dreiblättriger Baldrian</t>
  </si>
  <si>
    <t>sterreichischer Dreiblttriger Baldrian</t>
  </si>
  <si>
    <t>VALERRI</t>
  </si>
  <si>
    <t>Valrntrptrssbsp.tmntll</t>
  </si>
  <si>
    <t>Valeriana tripteris subsp. tomentella</t>
  </si>
  <si>
    <t>Behaarter Dreiblättriger Baldrian</t>
  </si>
  <si>
    <t>Behaarter Dreiblttriger Baldrian</t>
  </si>
  <si>
    <t>Veratrumalbumvar.lblnm</t>
  </si>
  <si>
    <t>Veratrum album var. lobelianum</t>
  </si>
  <si>
    <t>(Bernh.) Rchb.</t>
  </si>
  <si>
    <t>Veratrum lobelianum</t>
  </si>
  <si>
    <t>Verbascum floccosum</t>
  </si>
  <si>
    <t>Verbascumhaemorrhoidal</t>
  </si>
  <si>
    <t>Verbascum haemorrhoidale</t>
  </si>
  <si>
    <t>Verbascum rugulosum</t>
  </si>
  <si>
    <t>RUBUIAE</t>
  </si>
  <si>
    <t>Rubus caerulicaulis</t>
  </si>
  <si>
    <t>Veronicalpinsubsp.puml</t>
  </si>
  <si>
    <t>Veronica alpina subsp. pumila</t>
  </si>
  <si>
    <t>Zwerg-Alpenehrenpreis</t>
  </si>
  <si>
    <t>(All.) Dostál</t>
  </si>
  <si>
    <t>Veronicanagallidiforms</t>
  </si>
  <si>
    <t>Veronica anagallidiformis</t>
  </si>
  <si>
    <t>Veronica aquatica</t>
  </si>
  <si>
    <t>Bernh. non Gray 1821, nom. illeg.</t>
  </si>
  <si>
    <t>Vrncastrcsbsp.astract.</t>
  </si>
  <si>
    <t>Veronica austriaca subsp. austriaca auct.</t>
  </si>
  <si>
    <t>Veronicaustrcsbsp.dntt</t>
  </si>
  <si>
    <t>Veronica austriaca subsp. dentata</t>
  </si>
  <si>
    <t>(F. W. Schmidt) Watzl</t>
  </si>
  <si>
    <t>Veronicaustrcsbsp.jcqn</t>
  </si>
  <si>
    <t>Veronica austriaca subsp. jacquinii</t>
  </si>
  <si>
    <t>Jacquins Ehrenpreis</t>
  </si>
  <si>
    <t>(Baumg.) Eb. Fischer</t>
  </si>
  <si>
    <t>Veronica biharensis</t>
  </si>
  <si>
    <t>Veronica borealis</t>
  </si>
  <si>
    <t>Laest. ex Hook.f.</t>
  </si>
  <si>
    <t>Vrncchmdryssbsp.vndbnn</t>
  </si>
  <si>
    <t>Veronica chamaedrys subsp. vindobonensis</t>
  </si>
  <si>
    <t>Drüsiger Gamander-Ehrenpreis</t>
  </si>
  <si>
    <t>Drsiger Gamander-Ehrenpreis</t>
  </si>
  <si>
    <t>Veronica dentata</t>
  </si>
  <si>
    <t>Veronica didyma</t>
  </si>
  <si>
    <t>Ten. (nom. ambig.)</t>
  </si>
  <si>
    <t>Veronica glandulifera</t>
  </si>
  <si>
    <t>Veronichedrflsbsp.lcrm</t>
  </si>
  <si>
    <t>Veronica hederifolia subsp. lucorum</t>
  </si>
  <si>
    <t>Hain-Efeuehrenpreis</t>
  </si>
  <si>
    <t>(Klett &amp; Richt.) Hartl</t>
  </si>
  <si>
    <t>Veronichedrflsbsp.trlb</t>
  </si>
  <si>
    <t>Veronica hederifolia subsp. triloba</t>
  </si>
  <si>
    <t>Dreilappiger Efeu-Ehrenpreis</t>
  </si>
  <si>
    <t>Veronichederiflvr.trlb</t>
  </si>
  <si>
    <t>Veronica hederifolia var. triloba</t>
  </si>
  <si>
    <t>Veronica humifusa</t>
  </si>
  <si>
    <t>Dicks.</t>
  </si>
  <si>
    <t>Veronica maritima</t>
  </si>
  <si>
    <t>Veroncprstrtsbsp.schrr</t>
  </si>
  <si>
    <t>Veronica prostrata subsp. scheereri</t>
  </si>
  <si>
    <t>Scheerers Ehrenpreis</t>
  </si>
  <si>
    <t>J.-P. Brandt</t>
  </si>
  <si>
    <t>Veronica pumila</t>
  </si>
  <si>
    <t>Veronica satureiifolia</t>
  </si>
  <si>
    <t>Poit. &amp; Turpin</t>
  </si>
  <si>
    <t>Vrncsrpyllflsbsp.nmmlr</t>
  </si>
  <si>
    <t>Veronica serpyllifolia subsp. nummularioides</t>
  </si>
  <si>
    <t>(Leqoc &amp; Lamotte) Dostál</t>
  </si>
  <si>
    <t>Vrncsrpyllflvr.nmmlrds</t>
  </si>
  <si>
    <t>Veronica serpyllifolia var. nummularioides</t>
  </si>
  <si>
    <t>Veronica tenella</t>
  </si>
  <si>
    <t>Veronica tournefortii</t>
  </si>
  <si>
    <t>C. C. Gmel. non Vill. 1779, nom. illeg.</t>
  </si>
  <si>
    <t>Vicia biebersteinii</t>
  </si>
  <si>
    <t>VICICOR</t>
  </si>
  <si>
    <t>Vicia cordata</t>
  </si>
  <si>
    <t>Viccraccsubsp.vulgaris</t>
  </si>
  <si>
    <t>Vicia cracca subsp. vulgaris</t>
  </si>
  <si>
    <t>Schinz &amp; Keller , nom. inval.</t>
  </si>
  <si>
    <t>Vicia dasycarpa</t>
  </si>
  <si>
    <t>Vicia glabrescens</t>
  </si>
  <si>
    <t>(Koch) Heimerl</t>
  </si>
  <si>
    <t>Vicia gracilis</t>
  </si>
  <si>
    <t>Loisel. non Banks &amp; Sol., nom. illeg.</t>
  </si>
  <si>
    <t>Vicgrandflrsbsp.bbrstn</t>
  </si>
  <si>
    <t>Vicia grandiflora subsp. biebersteinii</t>
  </si>
  <si>
    <t>(Besser) Dostál</t>
  </si>
  <si>
    <t>Vicia laxiflora</t>
  </si>
  <si>
    <t>Brot. , nom. illeg.</t>
  </si>
  <si>
    <t>Vicia olbiensis</t>
  </si>
  <si>
    <t>Vicpannncsbsp.prprscns</t>
  </si>
  <si>
    <t>Vicia pannonica subsp. purpurascens</t>
  </si>
  <si>
    <t>Vicpannonicvr.prprscns</t>
  </si>
  <si>
    <t>Vicia pannonica var. purpurascens</t>
  </si>
  <si>
    <t>Vicia parviflora</t>
  </si>
  <si>
    <t>Vicia pseudovillosa</t>
  </si>
  <si>
    <t>Vicpseudocraccsubsp.vr</t>
  </si>
  <si>
    <t>Vicia pseudocracca subsp. varia</t>
  </si>
  <si>
    <t>(Host) P. W. Ball , nom. inval.</t>
  </si>
  <si>
    <t>Viciasativavar.nigra</t>
  </si>
  <si>
    <t>Vicia sativa var. nigra</t>
  </si>
  <si>
    <t>Vicisativvar.segetalis</t>
  </si>
  <si>
    <t>Vicia sativa var. segetalis</t>
  </si>
  <si>
    <t>(Thuill.) Ser.</t>
  </si>
  <si>
    <t>Vicsativsubsp.angustfl</t>
  </si>
  <si>
    <t>Vicia sativa subsp. angustifolia</t>
  </si>
  <si>
    <t>Viciasativasubsp.nigra</t>
  </si>
  <si>
    <t>Vicia sativa subsp. nigra</t>
  </si>
  <si>
    <t>Viciasativsubsp.obovat</t>
  </si>
  <si>
    <t>Vicia sativa subsp. obovata</t>
  </si>
  <si>
    <t>(Ser.) Gaudin</t>
  </si>
  <si>
    <t>Viciasativavar.obovata</t>
  </si>
  <si>
    <t>Vicia sativa var. obovata</t>
  </si>
  <si>
    <t>Vicia segetalis</t>
  </si>
  <si>
    <t>Vicsepiumvar.eriocalyx</t>
  </si>
  <si>
    <t>Vicia sepium var. eriocalyx</t>
  </si>
  <si>
    <t>Viciasepiumvar.montana</t>
  </si>
  <si>
    <t>Vicia sepium var. montana</t>
  </si>
  <si>
    <t>Viciasepiumvar.sepium</t>
  </si>
  <si>
    <t>Vicia sepium var. sepium</t>
  </si>
  <si>
    <t>Vicia sordida</t>
  </si>
  <si>
    <t>Vicia striata</t>
  </si>
  <si>
    <t>Victenuifolsubsp.dlmtc</t>
  </si>
  <si>
    <t>Vicia tenuifolia subsp. dalmatica</t>
  </si>
  <si>
    <t>(A. Kern.) Greuter</t>
  </si>
  <si>
    <t>Victetrasprmsbsp.grcls</t>
  </si>
  <si>
    <t>Vicia tetrasperma subsp. gracilis</t>
  </si>
  <si>
    <t>(DC.) Hook.f.</t>
  </si>
  <si>
    <t>Vicia varia</t>
  </si>
  <si>
    <t>Vicvillossubsp.psdvlls</t>
  </si>
  <si>
    <t>Vicia villosa subsp. pseudovillosa</t>
  </si>
  <si>
    <t>(Schur) Murr</t>
  </si>
  <si>
    <t>Vincetoxicum laxum</t>
  </si>
  <si>
    <t>(Bartl.) K. Koch</t>
  </si>
  <si>
    <t>Vincetoxicumofficinale</t>
  </si>
  <si>
    <t>Vincetoxicum officinale</t>
  </si>
  <si>
    <t>Viola arenaria</t>
  </si>
  <si>
    <t>Viola austriaca</t>
  </si>
  <si>
    <t>Viola beraudii</t>
  </si>
  <si>
    <t>Viola cyanea</t>
  </si>
  <si>
    <t>Viola erecta</t>
  </si>
  <si>
    <t>Viola montana</t>
  </si>
  <si>
    <t>VIOLI;T</t>
  </si>
  <si>
    <t>Viola polychroma</t>
  </si>
  <si>
    <t>Violriviniansubsp.minr</t>
  </si>
  <si>
    <t>Viola riviniana subsp. minor</t>
  </si>
  <si>
    <t>(Greg.) Valentine</t>
  </si>
  <si>
    <t>Violriviniansubsp.rvnn</t>
  </si>
  <si>
    <t>Viola riviniana subsp. riviniana</t>
  </si>
  <si>
    <t>Violtricolorsbsp.sxtls</t>
  </si>
  <si>
    <t>Viola tricolor subsp. saxatilis</t>
  </si>
  <si>
    <t>Felsen-Stiefmütterchen</t>
  </si>
  <si>
    <t>(F. W. Schmidt) Arcang.</t>
  </si>
  <si>
    <t>Felsen-Stiefmtterchen</t>
  </si>
  <si>
    <t>Viola schultzii</t>
  </si>
  <si>
    <t>Billot ex F. W. Schultz</t>
  </si>
  <si>
    <t>Viola scotophylla</t>
  </si>
  <si>
    <t>Violsepincolsbsp.adrtc</t>
  </si>
  <si>
    <t>Viola sepincola subsp. adriatica</t>
  </si>
  <si>
    <t>(Freyn) Gams</t>
  </si>
  <si>
    <t>Violsepincolsbsp.astrc</t>
  </si>
  <si>
    <t>Viola sepincola subsp. austriaca</t>
  </si>
  <si>
    <t>(A. Kern. &amp; J. Kern.) Gams</t>
  </si>
  <si>
    <t>Violsepincolsubsp.cyan</t>
  </si>
  <si>
    <t>Viola sepincola subsp. cyanea</t>
  </si>
  <si>
    <t>(Celak.) Gams</t>
  </si>
  <si>
    <t>Violsepincolsubsp.wlfn</t>
  </si>
  <si>
    <t>Viola sepincola subsp. wolfiana</t>
  </si>
  <si>
    <t>(W. Becker) Gams</t>
  </si>
  <si>
    <t>Viola silvatica</t>
  </si>
  <si>
    <t>Fr. ex Hartm.f.</t>
  </si>
  <si>
    <t>Viola sylvestris</t>
  </si>
  <si>
    <t>Violtricolrsbsp.arvnss</t>
  </si>
  <si>
    <t>Viola tricolor subsp. arvensis</t>
  </si>
  <si>
    <t>(Murray) Gaudin</t>
  </si>
  <si>
    <t>Violtricolorsubsp.mrtm</t>
  </si>
  <si>
    <t>Viola tricolor subsp. maritima</t>
  </si>
  <si>
    <t>(Schweigg. ex K. G. Hagen) Hyl.</t>
  </si>
  <si>
    <t>Violtricolorsubsp.minm</t>
  </si>
  <si>
    <t>Viola tricolor subsp. minima</t>
  </si>
  <si>
    <t>Viola virescens</t>
  </si>
  <si>
    <t>Viola wolfiana</t>
  </si>
  <si>
    <t>Virga pilosa</t>
  </si>
  <si>
    <t>Virga strigosa</t>
  </si>
  <si>
    <t>(Roem. &amp; Schult.) Holub</t>
  </si>
  <si>
    <t>Viscaria vulgaris</t>
  </si>
  <si>
    <t>Viscumalbumvr.angstflm</t>
  </si>
  <si>
    <t>Viscum album var. angustifolium</t>
  </si>
  <si>
    <t>Wiesb.</t>
  </si>
  <si>
    <t>Viscumalbumsubsp.abits</t>
  </si>
  <si>
    <t>Viscum album subsp. abietis</t>
  </si>
  <si>
    <t>Tannen-Mistel</t>
  </si>
  <si>
    <t>(Wiesb.) Janch.</t>
  </si>
  <si>
    <t>Viscumalbumsbsp.astrcm</t>
  </si>
  <si>
    <t>Viscum album subsp. austriacum</t>
  </si>
  <si>
    <t>Kiefern-Mistel</t>
  </si>
  <si>
    <t>(Wiesb.) Vollm.</t>
  </si>
  <si>
    <t>Viscumalbumvar.abietis</t>
  </si>
  <si>
    <t>Viscum album var. abietis</t>
  </si>
  <si>
    <t>Viscumalbumvar.laxum</t>
  </si>
  <si>
    <t>Viscum album var. laxum</t>
  </si>
  <si>
    <t>(Boiss. &amp; Reut.) Fiek</t>
  </si>
  <si>
    <t>Viscumalbmvr.pltysprmm</t>
  </si>
  <si>
    <t>Viscum album var. platyspermum</t>
  </si>
  <si>
    <t>Viscumlaxumsubsp.abits</t>
  </si>
  <si>
    <t>Viscum laxum subsp. abietis</t>
  </si>
  <si>
    <t>(Wiesb.) O. Schwarz</t>
  </si>
  <si>
    <t>Vitis sylvestris</t>
  </si>
  <si>
    <t>Vitisvinifrvr.sylvstrs</t>
  </si>
  <si>
    <t>Vitis vinifera var. sylvestris</t>
  </si>
  <si>
    <t>(C. C. Gmel.) Beck</t>
  </si>
  <si>
    <t>Vogelia paniculata</t>
  </si>
  <si>
    <t>(L.) Hornem.</t>
  </si>
  <si>
    <t>Vulpia dertonensis</t>
  </si>
  <si>
    <t>(All.) Gola</t>
  </si>
  <si>
    <t>Weingaertnericanescens</t>
  </si>
  <si>
    <t>Weingaertneria canescens</t>
  </si>
  <si>
    <t>Woodsglabllsbsp.plchll</t>
  </si>
  <si>
    <t>Woodsia glabella subsp. pulchella</t>
  </si>
  <si>
    <t>(Bertol.) Å. Löve &amp; D. Löve</t>
  </si>
  <si>
    <t>Woodsilvensissbsp.alpn</t>
  </si>
  <si>
    <t>Woodsia ilvensis subsp. alpina</t>
  </si>
  <si>
    <t>(Gray) Asch.</t>
  </si>
  <si>
    <t>Woodsilvensssbsp.arvnc</t>
  </si>
  <si>
    <t>Woodsia ilvensis subsp. arvonica</t>
  </si>
  <si>
    <t>(With.) Milde</t>
  </si>
  <si>
    <t>Woodsilvensissbsp.rfdl</t>
  </si>
  <si>
    <t>Woodsia ilvensis subsp. rufidula</t>
  </si>
  <si>
    <t>(Michx.) Asch.</t>
  </si>
  <si>
    <t>Xanthiumitlcmsbsp.rprm</t>
  </si>
  <si>
    <t>Xanthium italicum subsp. riparium</t>
  </si>
  <si>
    <t>Celak. , nom. nov. pro Xanthium riparium Lasch</t>
  </si>
  <si>
    <t>Xanthium riparium</t>
  </si>
  <si>
    <t>Itzigs. &amp; Hertsch s. str. , nom. illeg. (nom. superfl.)</t>
  </si>
  <si>
    <t>Xanthiumriparmvr.albnm</t>
  </si>
  <si>
    <t>Xanthium riparium var. albinum</t>
  </si>
  <si>
    <t>Zannichellia major</t>
  </si>
  <si>
    <t>Zannchllplstrssbsp.mjr</t>
  </si>
  <si>
    <t>Zannichellia palustris subsp. major</t>
  </si>
  <si>
    <t>(Hartm.) Ooststr. &amp; Reichg.</t>
  </si>
  <si>
    <t>Zannichellplstrsvr.mjr</t>
  </si>
  <si>
    <t>Zannichellia palustris var. major</t>
  </si>
  <si>
    <t>Znnchllplstrsvr.pdcllt</t>
  </si>
  <si>
    <t>Zannichellia palustris var. pedicellata</t>
  </si>
  <si>
    <t>Wahlenb. &amp; Rosén</t>
  </si>
  <si>
    <t>Zannichellia polycarpa</t>
  </si>
  <si>
    <t>Nolte</t>
  </si>
  <si>
    <t>Zannichellia repens</t>
  </si>
  <si>
    <t>Zostera angustifolia</t>
  </si>
  <si>
    <t>(Hornem.) Rchb.</t>
  </si>
  <si>
    <t>Zostera hornemanniana</t>
  </si>
  <si>
    <t>Tutin</t>
  </si>
  <si>
    <t>Zostermarnsbsp.angstfl</t>
  </si>
  <si>
    <t>Zostera marina subsp. angustifolia</t>
  </si>
  <si>
    <t>(Hornem.) Lemke</t>
  </si>
  <si>
    <t>Zostermarinsubsp.marin</t>
  </si>
  <si>
    <t>Zostera marina subsp. marina</t>
  </si>
  <si>
    <t>Zostera nana</t>
  </si>
  <si>
    <t>auct. non Roth 1827</t>
  </si>
  <si>
    <t>Crtphyllmdmrsmvr.pltyc</t>
  </si>
  <si>
    <t>Ceratophyllum demersum var. platyacanthum</t>
  </si>
  <si>
    <t>(Cham.) Wimm.</t>
  </si>
  <si>
    <t>Phyteumspictmsbsp.ngrm</t>
  </si>
  <si>
    <t>Phyteuma spicatum subsp. nigrum</t>
  </si>
  <si>
    <t>(F. W. Schmidt) Weeda</t>
  </si>
  <si>
    <t>Rhododendronchamaecsts</t>
  </si>
  <si>
    <t>Rhododendron chamaecistus</t>
  </si>
  <si>
    <t>Rhododendron flavum</t>
  </si>
  <si>
    <t>RUBUCAL</t>
  </si>
  <si>
    <t>Rubus calyculatus</t>
  </si>
  <si>
    <t>Langkelchige Brombeere</t>
  </si>
  <si>
    <t>RUBUAAL</t>
  </si>
  <si>
    <t>Rubus calviformis</t>
  </si>
  <si>
    <t>Rubus calvus</t>
  </si>
  <si>
    <t>Kahlköpfige Haselblattbrombeere</t>
  </si>
  <si>
    <t>Kahlkpfige Haselblattbrombeere</t>
  </si>
  <si>
    <t>Rubusvulgarisfo.cmmtts</t>
  </si>
  <si>
    <t>Rubus vulgaris fo. commutatus</t>
  </si>
  <si>
    <t>(G. Braun) H. E. Weber</t>
  </si>
  <si>
    <t>Rubus camptostachys</t>
  </si>
  <si>
    <t>Bewimperte Haselblattbrombeere</t>
  </si>
  <si>
    <t>Rubus canadensis</t>
  </si>
  <si>
    <t>Kanadische Brombeere</t>
  </si>
  <si>
    <t>RUBUUAN</t>
  </si>
  <si>
    <t>Rubus canaliculatus</t>
  </si>
  <si>
    <t>Rinnige Brombeere</t>
  </si>
  <si>
    <t>Rubus carpinifolius</t>
  </si>
  <si>
    <t>Weihe non J. Presl &amp; C. Presl 1822</t>
  </si>
  <si>
    <t>RUBUCIN</t>
  </si>
  <si>
    <t>Rubus cinerascens</t>
  </si>
  <si>
    <t>Aschgraue Brombeere</t>
  </si>
  <si>
    <t>Rubus circipanicus</t>
  </si>
  <si>
    <t>Circipanier-Brombeere</t>
  </si>
  <si>
    <t>Rubus clusii</t>
  </si>
  <si>
    <t>Clusius' Brombeere</t>
  </si>
  <si>
    <t>Rubus commutatus</t>
  </si>
  <si>
    <t>RUBUDON</t>
  </si>
  <si>
    <t>Rubus confusidens</t>
  </si>
  <si>
    <t>Wirrzähnige Brombeere</t>
  </si>
  <si>
    <t>Wirrzhnige Brombeere</t>
  </si>
  <si>
    <t>RUBUSON</t>
  </si>
  <si>
    <t>Rubus conothyrsoides</t>
  </si>
  <si>
    <t>Kegelstraußartige Brombeere</t>
  </si>
  <si>
    <t>Kegelstrauartige Brombeere</t>
  </si>
  <si>
    <t>RUBUTON</t>
  </si>
  <si>
    <t>Rubus contractipes</t>
  </si>
  <si>
    <t>Kurzfüßige Haselblattbrombeere</t>
  </si>
  <si>
    <t>Kurzfige Haselblattbrombeere</t>
  </si>
  <si>
    <t>Rubus cordiformis</t>
  </si>
  <si>
    <t>Herzförmige Haselblattbrombeere</t>
  </si>
  <si>
    <t>H. E. Weber &amp; Martensen</t>
  </si>
  <si>
    <t>Herzfrmige Haselblattbrombeere</t>
  </si>
  <si>
    <t>Rubuscoryliflssbsp.frx</t>
  </si>
  <si>
    <t>Rubus corylifolius subsp. ferox</t>
  </si>
  <si>
    <t>Schübl. &amp; Martens</t>
  </si>
  <si>
    <t>Rubus corymbosus</t>
  </si>
  <si>
    <t>RUBUCRA</t>
  </si>
  <si>
    <t>Rubus crassidens</t>
  </si>
  <si>
    <t>Dickzähnige Brombeere</t>
  </si>
  <si>
    <t>Dickzhnige Brombeere</t>
  </si>
  <si>
    <t>RUBUCUS</t>
  </si>
  <si>
    <t>Rubus cuspidatus</t>
  </si>
  <si>
    <t>Zugespitzte Haselblattbrombeere</t>
  </si>
  <si>
    <t>RUBUDAS</t>
  </si>
  <si>
    <t>Rubus dasyphyllus</t>
  </si>
  <si>
    <t>Dickblättrige Brombeere</t>
  </si>
  <si>
    <t>(Rogers) Marshall</t>
  </si>
  <si>
    <t>Dickblttrige Brombeere</t>
  </si>
  <si>
    <t>RUBUDEC</t>
  </si>
  <si>
    <t>Rubus decurrentispinus</t>
  </si>
  <si>
    <t>Herablaufendstachelige Haselblattbrombeere</t>
  </si>
  <si>
    <t>RUBUDEM</t>
  </si>
  <si>
    <t>Rubus demissus</t>
  </si>
  <si>
    <t>Bescheidene Haselblattbrombeere</t>
  </si>
  <si>
    <t>RUBUDET</t>
  </si>
  <si>
    <t>Rubus dethardingii</t>
  </si>
  <si>
    <t>Dethardings Haselblattbrombeere</t>
  </si>
  <si>
    <t>Rubus dissimulans</t>
  </si>
  <si>
    <t>Unähnliche Haselblattbrombeere</t>
  </si>
  <si>
    <t>Unhnliche Haselblattbrombeere</t>
  </si>
  <si>
    <t>Rubus distractus</t>
  </si>
  <si>
    <t>Spreizrispige Brombeere</t>
  </si>
  <si>
    <t>Rubus dollnensis</t>
  </si>
  <si>
    <t>Drüsenborstige Haselblattbrombeere</t>
  </si>
  <si>
    <t>Drsenborstige Haselblattbrombeere</t>
  </si>
  <si>
    <t>RUBUECH</t>
  </si>
  <si>
    <t>Rubus echinosepalus</t>
  </si>
  <si>
    <t>Igelkelchige Haselblattbrombeere</t>
  </si>
  <si>
    <t>Rubus egregiusculus</t>
  </si>
  <si>
    <t>Ausgezeichnete Haselblattbrombeere</t>
  </si>
  <si>
    <t>(Frid.) E.H.L.Krause</t>
  </si>
  <si>
    <t>Rubus eideranus</t>
  </si>
  <si>
    <t>Eider-Brombeere</t>
  </si>
  <si>
    <t>RUBUELA</t>
  </si>
  <si>
    <t>Rubus elatior</t>
  </si>
  <si>
    <t>Höhere Brombeere</t>
  </si>
  <si>
    <t>Focke ex Gremli</t>
  </si>
  <si>
    <t>Hhere Brombeere</t>
  </si>
  <si>
    <t>Rubus epipsilos</t>
  </si>
  <si>
    <t>Kahlstirnige Brombeere</t>
  </si>
  <si>
    <t>Rubus euryanthemus</t>
  </si>
  <si>
    <t>Weitblütige Brombeere</t>
  </si>
  <si>
    <t>Weitbltige Brombeere</t>
  </si>
  <si>
    <t>Rubus fabrimontanus</t>
  </si>
  <si>
    <t>Schmiedeberger Haselblattbrombeere</t>
  </si>
  <si>
    <t>Rubus fasciculatus</t>
  </si>
  <si>
    <t>Büschelblütige Haselblattbrombeere</t>
  </si>
  <si>
    <t>Bschelbltige Haselblattbrombeere</t>
  </si>
  <si>
    <t>RUBUUAS</t>
  </si>
  <si>
    <t>Rubusfasciculatiformis</t>
  </si>
  <si>
    <t>Rubus fasciculatiformis</t>
  </si>
  <si>
    <t>Falsche Büschelblütige Haselblattbrombeere</t>
  </si>
  <si>
    <t>Falsche Bschelbltige Haselblattbrombeere</t>
  </si>
  <si>
    <t>Rubus ferocior</t>
  </si>
  <si>
    <t>Wildere Haselblattbrombeere</t>
  </si>
  <si>
    <t>RUBUFIM</t>
  </si>
  <si>
    <t>Rubus fimbriifolius</t>
  </si>
  <si>
    <t>Fransenblättrige Brombeere</t>
  </si>
  <si>
    <t>Fransenblttrige Brombeere</t>
  </si>
  <si>
    <t>RUBUFIO</t>
  </si>
  <si>
    <t>Rubus fioniae</t>
  </si>
  <si>
    <t>Fünensche Haselblattbrombeere</t>
  </si>
  <si>
    <t>Frid. &amp; Gelert ex Neumann</t>
  </si>
  <si>
    <t>Fnensche Haselblattbrombeere</t>
  </si>
  <si>
    <t>RUBUFIR</t>
  </si>
  <si>
    <t>Rubus firmus</t>
  </si>
  <si>
    <t>Violettdrüsige Haselblattbrombeere</t>
  </si>
  <si>
    <t>Frid. &amp; Gelert ex Utsch</t>
  </si>
  <si>
    <t>Violettdrsige Haselblattbrombeere</t>
  </si>
  <si>
    <t>Rubus fissus</t>
  </si>
  <si>
    <t>Rubus flaccidus</t>
  </si>
  <si>
    <t>Schlaffblättrige Brombeere</t>
  </si>
  <si>
    <t>Schlaffblttrige Brombeere</t>
  </si>
  <si>
    <t>RUBUFRA</t>
  </si>
  <si>
    <t>Rubus franconicus</t>
  </si>
  <si>
    <t>Fränkische Haselblattbrombeere</t>
  </si>
  <si>
    <t>Frnkische Haselblattbrombeere</t>
  </si>
  <si>
    <t>RUBUFRI</t>
  </si>
  <si>
    <t>Rubus frisicus</t>
  </si>
  <si>
    <t>Friesische Haselblattbrombeere</t>
  </si>
  <si>
    <t>(Frid. ex Focke) Focke</t>
  </si>
  <si>
    <t>Rubusfrtcsssbsp.fstgts</t>
  </si>
  <si>
    <t>Rubus fruticosus subsp. fastigiatus</t>
  </si>
  <si>
    <t>(Weihe) Schübl. &amp; Martens</t>
  </si>
  <si>
    <t>Rubusfruticsssbsp.ntds</t>
  </si>
  <si>
    <t>Rubus fruticosus subsp. nitidus</t>
  </si>
  <si>
    <t>Rubsfrtcsssbsp.rhmnfls</t>
  </si>
  <si>
    <t>Rubus fruticosus subsp. rhamnifolius</t>
  </si>
  <si>
    <t>(Weihe &amp; Nees) Schübl. &amp; Martens</t>
  </si>
  <si>
    <t>Rubusfrutcsssbsp.affns</t>
  </si>
  <si>
    <t>Rubus fruticosus subsp. affinis</t>
  </si>
  <si>
    <t>RUBUGAL</t>
  </si>
  <si>
    <t>Rubus galeatus</t>
  </si>
  <si>
    <t>Helm-Brombeere</t>
  </si>
  <si>
    <t>RUBUDLA</t>
  </si>
  <si>
    <t>Rubus glandisepalus</t>
  </si>
  <si>
    <t>Drüsenkelchige Brombeere</t>
  </si>
  <si>
    <t>Drsenkelchige Brombeere</t>
  </si>
  <si>
    <t>Rubusglndlsssbsp.pllds</t>
  </si>
  <si>
    <t>Rubus glandulosus subsp. pallidus</t>
  </si>
  <si>
    <t>Rubus godronii</t>
  </si>
  <si>
    <t>Godrons Brombeere</t>
  </si>
  <si>
    <t>RUBUGON</t>
  </si>
  <si>
    <t>Rubus goniophorus</t>
  </si>
  <si>
    <t>Winkel-Brombeere</t>
  </si>
  <si>
    <t>Rubus gothicus</t>
  </si>
  <si>
    <t>Gotische Haselblattbrombeere</t>
  </si>
  <si>
    <t>Frid. &amp; Gelert ex E. H. L. Krause</t>
  </si>
  <si>
    <t>Rbsgrbwsksbsp.phyllstc</t>
  </si>
  <si>
    <t>Rubus grabowskii subsp. phyllostachys</t>
  </si>
  <si>
    <t>(P. J. Müll.) H. E. Weber</t>
  </si>
  <si>
    <t>Rubusgracilssbsp.grcls</t>
  </si>
  <si>
    <t>Rubus gracilis subsp. gracilis</t>
  </si>
  <si>
    <t>Südöstliche Haarstengelige Brombeere</t>
  </si>
  <si>
    <t>Sdstliche Haarstengelige Brombeere</t>
  </si>
  <si>
    <t>Rubusgraclssbsp.inslrs</t>
  </si>
  <si>
    <t>Rubus gracilis subsp. insularis</t>
  </si>
  <si>
    <t>Nordische Haarstengelige Brombeere</t>
  </si>
  <si>
    <t>(F. Aresch.) H. E. Weber</t>
  </si>
  <si>
    <t>Rubus gravetii</t>
  </si>
  <si>
    <t>Gravets Brombeere</t>
  </si>
  <si>
    <t>(Boulay) W. C. R. Watson</t>
  </si>
  <si>
    <t>RUBUGRO</t>
  </si>
  <si>
    <t>Rubus grossus</t>
  </si>
  <si>
    <t>Grobe Haselblattbrombeere</t>
  </si>
  <si>
    <t>RUBUUUE</t>
  </si>
  <si>
    <t>Rubus guestphalicus</t>
  </si>
  <si>
    <t>Westfälische Brombeere</t>
  </si>
  <si>
    <t>(Focke) Utsch</t>
  </si>
  <si>
    <t>Westflische Brombeere</t>
  </si>
  <si>
    <t>Rubus guestphalicoides</t>
  </si>
  <si>
    <t>Weißblütige Westfälische Brombeere</t>
  </si>
  <si>
    <t>Weibltige Westflische Brombeere</t>
  </si>
  <si>
    <t>Rubus hadracanthos</t>
  </si>
  <si>
    <t>Dickstachelige Haselblattbrombeere</t>
  </si>
  <si>
    <t>RUBUHAE</t>
  </si>
  <si>
    <t>Rubus haesitans</t>
  </si>
  <si>
    <t>Unentschlossene Haselblattbrombeere</t>
  </si>
  <si>
    <t>Martensen &amp; Walsemann</t>
  </si>
  <si>
    <t>Rubus hallandicus</t>
  </si>
  <si>
    <t>Halland-Haselblattbrombeere</t>
  </si>
  <si>
    <t>(Gabr. ex F. Aresch.) Neuman</t>
  </si>
  <si>
    <t>RUBUIAS</t>
  </si>
  <si>
    <t>Rubus hastiferus</t>
  </si>
  <si>
    <t>Spieß-Brombeere</t>
  </si>
  <si>
    <t>Spie-Brombeere</t>
  </si>
  <si>
    <t>Rubus hevellicus</t>
  </si>
  <si>
    <t>Heveller-Haselblattbrombeere</t>
  </si>
  <si>
    <t>(E.H.L. Krause) E. H. L. Krause</t>
  </si>
  <si>
    <t>Rubus hirsutior</t>
  </si>
  <si>
    <t>Rauhhaarigere Brombeere</t>
  </si>
  <si>
    <t>Fitschen ex H. E. Weber</t>
  </si>
  <si>
    <t>RUBUHIS</t>
  </si>
  <si>
    <t>Rubus histriculus</t>
  </si>
  <si>
    <t>Stachelschweinchen-Haselblattbrombeere</t>
  </si>
  <si>
    <t>RUBUHOR</t>
  </si>
  <si>
    <t>Rubus horridus</t>
  </si>
  <si>
    <t>Schreckliche Haselblattbrombeere</t>
  </si>
  <si>
    <t>RUBUHYS</t>
  </si>
  <si>
    <t>Rubus hystricopsis</t>
  </si>
  <si>
    <t>Stachelschwein-Haselblattbrombeere</t>
  </si>
  <si>
    <t>(Frid.) Å. Gust.</t>
  </si>
  <si>
    <t>RUBUIGN</t>
  </si>
  <si>
    <t>Rubus ignoratus</t>
  </si>
  <si>
    <t>Unerkannte Brombeere</t>
  </si>
  <si>
    <t>RUBUFGN</t>
  </si>
  <si>
    <t>Rubus ignoratiformis</t>
  </si>
  <si>
    <t>Sauerland-Brombeere</t>
  </si>
  <si>
    <t>RUBUIMI</t>
  </si>
  <si>
    <t>Rubus imitans</t>
  </si>
  <si>
    <t>Nachahmende Brombeere</t>
  </si>
  <si>
    <t>RUBUINC</t>
  </si>
  <si>
    <t>Rubus incisior</t>
  </si>
  <si>
    <t>Eingeschnittenere Haselblattbrombeere</t>
  </si>
  <si>
    <t>Rubus indusiatus</t>
  </si>
  <si>
    <t>Chiemgauer Brombeere</t>
  </si>
  <si>
    <t>RUBUUNS</t>
  </si>
  <si>
    <t>Rubus insericatus</t>
  </si>
  <si>
    <t>RUBULAE</t>
  </si>
  <si>
    <t>Rubus laevicaulis</t>
  </si>
  <si>
    <t>Glattstengelige Brombeere</t>
  </si>
  <si>
    <t>Rubus lamprocaulos</t>
  </si>
  <si>
    <t>Feingesägte Haselblattbrombeere</t>
  </si>
  <si>
    <t>Feingesgte Haselblattbrombeere</t>
  </si>
  <si>
    <t>Rubus lasiandrus</t>
  </si>
  <si>
    <t>Wollmännige Brombeere</t>
  </si>
  <si>
    <t>Wollmnnige Brombeere</t>
  </si>
  <si>
    <t>Rubus latiarcuatus</t>
  </si>
  <si>
    <t>Breitbogige Brombeere</t>
  </si>
  <si>
    <t>Rubus lentiginosus</t>
  </si>
  <si>
    <t>Rubus leucanthemus</t>
  </si>
  <si>
    <t>RUBUCEU</t>
  </si>
  <si>
    <t>Rubuslcndrssbsp.lcndrs</t>
  </si>
  <si>
    <t>Rubus leucandrus subsp. leucandrus</t>
  </si>
  <si>
    <t>Gewöhnliche Weißmännige Brombeere</t>
  </si>
  <si>
    <t>Gewhnliche Weimnnige Brombeere</t>
  </si>
  <si>
    <t>RUBUIEU</t>
  </si>
  <si>
    <t>Rubus leuciscanus</t>
  </si>
  <si>
    <t>Plötzensee-Haselblattbrombeere</t>
  </si>
  <si>
    <t>Pltzensee-Haselblattbrombeere</t>
  </si>
  <si>
    <t>Rubus leyi</t>
  </si>
  <si>
    <t>Rubus lividus</t>
  </si>
  <si>
    <t>Bleigraue Brombeere</t>
  </si>
  <si>
    <t>RUBULOB</t>
  </si>
  <si>
    <t>Rubus lobatidens</t>
  </si>
  <si>
    <t>Lappenzähnige Haselblattbrombeere</t>
  </si>
  <si>
    <t>H. E. Weber &amp; Stohr</t>
  </si>
  <si>
    <t>Lappenzhnige Haselblattbrombeere</t>
  </si>
  <si>
    <t>RUBULON</t>
  </si>
  <si>
    <t>Rubus longior</t>
  </si>
  <si>
    <t>Längere Brombeere</t>
  </si>
  <si>
    <t>Lngere Brombeere</t>
  </si>
  <si>
    <t>RUBULUM</t>
  </si>
  <si>
    <t>Rubus luminosus</t>
  </si>
  <si>
    <t>Lichtgrüne Haselblattbrombeere</t>
  </si>
  <si>
    <t>Martensen</t>
  </si>
  <si>
    <t>Lichtgrne Haselblattbrombeere</t>
  </si>
  <si>
    <t>RUBUEAC</t>
  </si>
  <si>
    <t>Rubus macer</t>
  </si>
  <si>
    <t>Magere Brombeere</t>
  </si>
  <si>
    <t>Rubus macrostemon</t>
  </si>
  <si>
    <t>(Focke) Caflisch</t>
  </si>
  <si>
    <t>RUBUSAR</t>
  </si>
  <si>
    <t>Rubus marianus</t>
  </si>
  <si>
    <t>Marienwald-Brombeere</t>
  </si>
  <si>
    <t>(E.H.L.Krause) H.E.Weber</t>
  </si>
  <si>
    <t>Rubus maximiformis</t>
  </si>
  <si>
    <t>Violettstachelige Haselblattbrombeere</t>
  </si>
  <si>
    <t>Rubus micans</t>
  </si>
  <si>
    <t>Schimmernde Brombeere</t>
  </si>
  <si>
    <t>Rubus mollis</t>
  </si>
  <si>
    <t>Weiche Haselblattbrombeere</t>
  </si>
  <si>
    <t>Rubus montanus</t>
  </si>
  <si>
    <t>Mittelgebirgs-Brombeere</t>
  </si>
  <si>
    <t>RUBUMOR</t>
  </si>
  <si>
    <t>Rubus morifolius</t>
  </si>
  <si>
    <t>Rubus mortensenii</t>
  </si>
  <si>
    <t>Mortensens Haselblattbrombeere</t>
  </si>
  <si>
    <t>Rubus mougeotii</t>
  </si>
  <si>
    <t>Mougeots Haselblattbrombeere</t>
  </si>
  <si>
    <t>Rubus mucronatus</t>
  </si>
  <si>
    <t>A. Bloxam non Ser. ex DC. 1825, nom. illeg.</t>
  </si>
  <si>
    <t>Rubus mucronifer</t>
  </si>
  <si>
    <t>Rubus muenteri</t>
  </si>
  <si>
    <t>Münters Brombeere</t>
  </si>
  <si>
    <t>Mnters Brombeere</t>
  </si>
  <si>
    <t>RUBUMYR</t>
  </si>
  <si>
    <t>Rubus myricae</t>
  </si>
  <si>
    <t>Heide-Brombeere</t>
  </si>
  <si>
    <t>Rubus nemoralis</t>
  </si>
  <si>
    <t>Hain-Brombeere</t>
  </si>
  <si>
    <t>Rubus nemorosus</t>
  </si>
  <si>
    <t>Hain-Haselblattbrombeere</t>
  </si>
  <si>
    <t>Hayne &amp; Willd.</t>
  </si>
  <si>
    <t>RUBUREM</t>
  </si>
  <si>
    <t>Rubus nemorosoides</t>
  </si>
  <si>
    <t>Falsche Hain-Haselblattbrombeere</t>
  </si>
  <si>
    <t>RUBUEES</t>
  </si>
  <si>
    <t>Rubusnssnsssbsp.nssnss</t>
  </si>
  <si>
    <t>Rubus nessensis subsp. nessensis</t>
  </si>
  <si>
    <t>Gewöhnliche Halbaufrechte Brombeere</t>
  </si>
  <si>
    <t>Gewhnliche Halbaufrechte Brombeere</t>
  </si>
  <si>
    <t>RUBUSES</t>
  </si>
  <si>
    <t>Rubusnssnsssbsp.scssds</t>
  </si>
  <si>
    <t>Rubus nessensis subsp. scissoides</t>
  </si>
  <si>
    <t>Eingeschnittene Halbaufrechte Brombeere</t>
  </si>
  <si>
    <t>RUBUNEU</t>
  </si>
  <si>
    <t>Rubus neumannianus</t>
  </si>
  <si>
    <t>Neumanns Brombeere</t>
  </si>
  <si>
    <t>H. E. Weber &amp; Vannerom</t>
  </si>
  <si>
    <t>Rubus nitidus auct.</t>
  </si>
  <si>
    <t>auct. non Weihe &amp; Nees</t>
  </si>
  <si>
    <t>RUBUOBL</t>
  </si>
  <si>
    <t>Rubus oblongifolius</t>
  </si>
  <si>
    <t>Verlängertblättrige Brombeere</t>
  </si>
  <si>
    <t>Verlngertblttrige Brombeere</t>
  </si>
  <si>
    <t>RUBUOEN</t>
  </si>
  <si>
    <t>Rubus oenensis</t>
  </si>
  <si>
    <t>Inn-Brombeere</t>
  </si>
  <si>
    <t>Rubus orthostachys</t>
  </si>
  <si>
    <t>Geradachsige Haselblattbrombeere</t>
  </si>
  <si>
    <t>RUBUART</t>
  </si>
  <si>
    <t>Rubus orthostachyoides</t>
  </si>
  <si>
    <t>Geradachsenförmige Haselblattbrombeere</t>
  </si>
  <si>
    <t>Geradachsenfrmige Haselblattbrombeere</t>
  </si>
  <si>
    <t>Rubus pedemontanus</t>
  </si>
  <si>
    <t>Träufelspitzen-Brombeere</t>
  </si>
  <si>
    <t>Pinkw.</t>
  </si>
  <si>
    <t>Trufelspitzen-Brombeere</t>
  </si>
  <si>
    <t>Rubus pervirescens</t>
  </si>
  <si>
    <t>Grünliche Brombeere</t>
  </si>
  <si>
    <t>Grnliche Brombeere</t>
  </si>
  <si>
    <t>Rubus phaneronothos</t>
  </si>
  <si>
    <t>RUBUTHO</t>
  </si>
  <si>
    <t>Rubus phoenicacanthus</t>
  </si>
  <si>
    <t>Purpurstachelige Haselblattbrombeere</t>
  </si>
  <si>
    <t>RUBUYHY</t>
  </si>
  <si>
    <t>Rubus phylloglotta</t>
  </si>
  <si>
    <t>Zungenblättrige Haselblattbrombeere</t>
  </si>
  <si>
    <t>Zungenblttrige Haselblattbrombeere</t>
  </si>
  <si>
    <t>RUBUOHY</t>
  </si>
  <si>
    <t>Rubus phyllothyrsos</t>
  </si>
  <si>
    <t>Blattsträußige Brombeere</t>
  </si>
  <si>
    <t>Blattstruige Brombeere</t>
  </si>
  <si>
    <t>RUBUPIC</t>
  </si>
  <si>
    <t>Rubus picticaulis</t>
  </si>
  <si>
    <t>Buntstengelige Haselblattbrombeere</t>
  </si>
  <si>
    <t>Rubus placidus</t>
  </si>
  <si>
    <t>Friedliche Haselblattbrombeere</t>
  </si>
  <si>
    <t>RUBUNRA</t>
  </si>
  <si>
    <t>Rubus praestans</t>
  </si>
  <si>
    <t>Vorzügliche Brombeere</t>
  </si>
  <si>
    <t>Vorzgliche Brombeere</t>
  </si>
  <si>
    <t>Rubus pruinosus</t>
  </si>
  <si>
    <t>Bereifte Haselblattbrombeere</t>
  </si>
  <si>
    <t>Arrh.</t>
  </si>
  <si>
    <t>RUBUSSE</t>
  </si>
  <si>
    <t>Rubus pseudinfestus</t>
  </si>
  <si>
    <t>Falsche Feindliche Brombeere</t>
  </si>
  <si>
    <t>RUBUTSE</t>
  </si>
  <si>
    <t>Rubuspseudothyrsanthus</t>
  </si>
  <si>
    <t>Rubus pseudothyrsanthus</t>
  </si>
  <si>
    <t>Falsche Straußblüten-Brombeere</t>
  </si>
  <si>
    <t>(Frid. &amp; Gelert) Frid. &amp; Gelert</t>
  </si>
  <si>
    <t>Falsche Straublten-Brombeere</t>
  </si>
  <si>
    <t>Rubus pubescens</t>
  </si>
  <si>
    <t>Weihe non Raf., nom. illeg.</t>
  </si>
  <si>
    <t>Rubus raduloides</t>
  </si>
  <si>
    <t>Raspelartige Brombeere</t>
  </si>
  <si>
    <t>(Rogers) Sudre</t>
  </si>
  <si>
    <t>RUBURHY</t>
  </si>
  <si>
    <t>Rubus rhytidophyllus</t>
  </si>
  <si>
    <t>Runzelblättrige Haselblattbrombeere</t>
  </si>
  <si>
    <t>Runzelblttrige Haselblattbrombeere</t>
  </si>
  <si>
    <t>RUBUROT</t>
  </si>
  <si>
    <t>Rubus rotundifoliatus</t>
  </si>
  <si>
    <t>Rundblättrige Haselblattbrombeere</t>
  </si>
  <si>
    <t>Rundblttrige Haselblattbrombeere</t>
  </si>
  <si>
    <t>RUBURUF</t>
  </si>
  <si>
    <t>Rubus rufescens</t>
  </si>
  <si>
    <t>Rötliche Brombeere</t>
  </si>
  <si>
    <t>Rtliche Brombeere</t>
  </si>
  <si>
    <t>Rubus saltuum</t>
  </si>
  <si>
    <t>RUBUOAX</t>
  </si>
  <si>
    <t>Rubus saxicola</t>
  </si>
  <si>
    <t>Felsenbewohnende Brombeere</t>
  </si>
  <si>
    <t>RUBUNCH</t>
  </si>
  <si>
    <t>Rubusschlechtendalfrms</t>
  </si>
  <si>
    <t>Rubus schlechtendaliiformis</t>
  </si>
  <si>
    <t>Mittelholsteinische Brombeere</t>
  </si>
  <si>
    <t>RUBUKCH</t>
  </si>
  <si>
    <t>Rubus schlickumii</t>
  </si>
  <si>
    <t>Schlickums Brombeere</t>
  </si>
  <si>
    <t>RUBUICH</t>
  </si>
  <si>
    <t>Rubus schnedleri</t>
  </si>
  <si>
    <t>Schnedlers Brombeere</t>
  </si>
  <si>
    <t>Rubus sciaphilus</t>
  </si>
  <si>
    <t>Lange non P. J. Müll. &amp; Lefèvre 1859, nom. illeg.</t>
  </si>
  <si>
    <t>Rubus serpens</t>
  </si>
  <si>
    <t>auct. non Weihe ex Lej. &amp; Courtois</t>
  </si>
  <si>
    <t>Rubus siekensis</t>
  </si>
  <si>
    <t>Kegelstrauß-Brombeere</t>
  </si>
  <si>
    <t>Banning ex G.Braun</t>
  </si>
  <si>
    <t>Kegelstrau-Brombeere</t>
  </si>
  <si>
    <t>RUBUSLE</t>
  </si>
  <si>
    <t>Rubus slesvicensis</t>
  </si>
  <si>
    <t>Schleswigsche Haselblattbrombeere</t>
  </si>
  <si>
    <t>RUBUSOR</t>
  </si>
  <si>
    <t>Rubus sorbicus</t>
  </si>
  <si>
    <t>Sorbische Brombeere</t>
  </si>
  <si>
    <t>RUBULPR</t>
  </si>
  <si>
    <t>Rubus sprengeliusculus</t>
  </si>
  <si>
    <t>Breitrispige Haselblattbrombeere</t>
  </si>
  <si>
    <t>(Frid. &amp; Gelert) H. E. Weber</t>
  </si>
  <si>
    <t>Rubus steracanthos</t>
  </si>
  <si>
    <t>Hartstachelige Brombeere</t>
  </si>
  <si>
    <t>RUBUSTO</t>
  </si>
  <si>
    <t>Rubus stormanicus</t>
  </si>
  <si>
    <t>Stormarner Brombeere</t>
  </si>
  <si>
    <t>RUBUSUB</t>
  </si>
  <si>
    <t>Rubus subcordatus</t>
  </si>
  <si>
    <t>Herzähnliche Brombeere</t>
  </si>
  <si>
    <t>Herzhnliche Brombeere</t>
  </si>
  <si>
    <t>Rubus suberectus</t>
  </si>
  <si>
    <t>G. Anderson ex Sm. , nom. illeg. (nom. superfl.)</t>
  </si>
  <si>
    <t>RUBUSYL</t>
  </si>
  <si>
    <t>Rubus sylvulicola</t>
  </si>
  <si>
    <t>Waldbewohnende Haselblattbrombeere</t>
  </si>
  <si>
    <t>Progel ex Utsch</t>
  </si>
  <si>
    <t>Rubus taeniarum</t>
  </si>
  <si>
    <t>RUBUTHE</t>
  </si>
  <si>
    <t>Rubus thelybatos</t>
  </si>
  <si>
    <t>Zarte Brombeere</t>
  </si>
  <si>
    <t>Rubus tiliaster</t>
  </si>
  <si>
    <t>Lindenblättrige Haselblattbrombeere</t>
  </si>
  <si>
    <t>Lindenblttrige Haselblattbrombeere</t>
  </si>
  <si>
    <t>RUBUTUB</t>
  </si>
  <si>
    <t>Rubus tuberculatus</t>
  </si>
  <si>
    <t>Höckerige Haselblattbrombeere</t>
  </si>
  <si>
    <t>Hckerige Haselblattbrombeere</t>
  </si>
  <si>
    <t>Rbsfbrmntnsvr.tbrcltfr</t>
  </si>
  <si>
    <t>Rubus fabrimontanus var. tuberculatiformis</t>
  </si>
  <si>
    <t>(H. E. Weber) H. E. Weber</t>
  </si>
  <si>
    <t>RUBUVAN</t>
  </si>
  <si>
    <t>Rubus vaniloquus</t>
  </si>
  <si>
    <t>Angeber-Haselblattbrombeere</t>
  </si>
  <si>
    <t>A. Schumach. ex H. E. Weber</t>
  </si>
  <si>
    <t>Rubusvestitusf.albflrs</t>
  </si>
  <si>
    <t>Rubus vestitus fo. albiflorus</t>
  </si>
  <si>
    <t>G. Braun ex Kretzer</t>
  </si>
  <si>
    <t>Rubus vigorosus</t>
  </si>
  <si>
    <t>Üppige Brombeere</t>
  </si>
  <si>
    <t>ppige Brombeere</t>
  </si>
  <si>
    <t>RUBUVIL</t>
  </si>
  <si>
    <t>Rubus villarsianus</t>
  </si>
  <si>
    <t>Schweizer Haselblattbrombeere</t>
  </si>
  <si>
    <t>Rubus villosus</t>
  </si>
  <si>
    <t>RUBUVIS</t>
  </si>
  <si>
    <t>Rubus viscosus</t>
  </si>
  <si>
    <t>Klebrige Brombeere</t>
  </si>
  <si>
    <t>RUBUUIS</t>
  </si>
  <si>
    <t>Rubus visurgianus</t>
  </si>
  <si>
    <t>Weser-Haselblattbrombeere</t>
  </si>
  <si>
    <t>Rbsvlgrssbsp.mcrphylls</t>
  </si>
  <si>
    <t>Rubus vulgaris subsp. macrophyllus</t>
  </si>
  <si>
    <t>Rubus wahlbergii</t>
  </si>
  <si>
    <t>Wahlbergs Haselblattbrombeere</t>
  </si>
  <si>
    <t>Rubus walsemannii</t>
  </si>
  <si>
    <t>Walsemanns Haselblattbrombeere</t>
  </si>
  <si>
    <t>RUBUWES</t>
  </si>
  <si>
    <t>Rubus wessbergii</t>
  </si>
  <si>
    <t>Wessbergs Haselblattbrombeere</t>
  </si>
  <si>
    <t>A. Pedersen &amp; Walsemann</t>
  </si>
  <si>
    <t>Rubus x pseudidaeus</t>
  </si>
  <si>
    <t>Bastard-Himbeere</t>
  </si>
  <si>
    <t>(Weihe) Lej.</t>
  </si>
  <si>
    <t>RUBUXIP</t>
  </si>
  <si>
    <t>Rubus xiphophorus</t>
  </si>
  <si>
    <t>Schwerttragende Haselblattbrombeere</t>
  </si>
  <si>
    <t>Rubus banningii auct.</t>
  </si>
  <si>
    <t>auct. non Focke 1877</t>
  </si>
  <si>
    <t>RUBUPAR</t>
  </si>
  <si>
    <t>Rubus parahebecarpus</t>
  </si>
  <si>
    <t>Rheinländische Haselblattbrombeere</t>
  </si>
  <si>
    <t>Rheinlndische Haselblattbrombeere</t>
  </si>
  <si>
    <t>Lamium argentatum</t>
  </si>
  <si>
    <t>(Smejkal) Henker ex G. H. Loos</t>
  </si>
  <si>
    <t>ALLMIAR</t>
  </si>
  <si>
    <t>Alliumcarntmsbsp.crntm</t>
  </si>
  <si>
    <t>Allium carinatum subsp. carinatum</t>
  </si>
  <si>
    <t>Gekielter Lauch i.e.S.</t>
  </si>
  <si>
    <t>EPILMIL</t>
  </si>
  <si>
    <t>Epilobiumcltmsbsp.cltm</t>
  </si>
  <si>
    <t>Epilobium ciliatum subsp. ciliatum</t>
  </si>
  <si>
    <t>Galeobdlnltmvr.flrntnm</t>
  </si>
  <si>
    <t>Galeobdolon luteum var. florentinum</t>
  </si>
  <si>
    <t>Silva Tar.</t>
  </si>
  <si>
    <t>Plantaglanceltvr.lnclt</t>
  </si>
  <si>
    <t>Plantago lanceolata var. lanceolata</t>
  </si>
  <si>
    <t>Centaurstoebsubsp.stob</t>
  </si>
  <si>
    <t>Centaurea stoebe subsp. stoebe</t>
  </si>
  <si>
    <t>Gewöhnliche Rispen-Flockenblume</t>
  </si>
  <si>
    <t>Gewhnliche Rispen-Flockenblume</t>
  </si>
  <si>
    <t>POTEFRU</t>
  </si>
  <si>
    <t>Potentilla fruticosa</t>
  </si>
  <si>
    <t>Stellaria aquatica</t>
  </si>
  <si>
    <t>Wasserdarm</t>
  </si>
  <si>
    <t>Symphytmoffcnlsbsp.off</t>
  </si>
  <si>
    <t>Symphytum officinale subsp. officinale</t>
  </si>
  <si>
    <t>Gewöhnlicher Arznei-Beinwell</t>
  </si>
  <si>
    <t>Gewhnlicher Arznei-Beinwell</t>
  </si>
  <si>
    <t>Tephroseris tenuifolia</t>
  </si>
  <si>
    <t>Schweizer Greiskraut</t>
  </si>
  <si>
    <t>(Gaudin) Holub</t>
  </si>
  <si>
    <t>Orobanchalsaticvar.myr</t>
  </si>
  <si>
    <t>Orobanche alsatica var. mayeri</t>
  </si>
  <si>
    <t>Suess. &amp; Ronniger</t>
  </si>
  <si>
    <t>Agrostistnssbsp.cpllrs</t>
  </si>
  <si>
    <t>Agrostis tenuis subsp. capillaris</t>
  </si>
  <si>
    <t>Artemisvlgrssbsp.vlgrs</t>
  </si>
  <si>
    <t>Artemisia vulgaris subsp. vulgaris</t>
  </si>
  <si>
    <t>Bromushordeaceussubsp.pseudothomini</t>
  </si>
  <si>
    <t>Bromus hordeaceus subsp. pseudothominii</t>
  </si>
  <si>
    <t>Falsche Dünen-Trespe</t>
  </si>
  <si>
    <t>(P. M. Smith) H. Scholz</t>
  </si>
  <si>
    <t>Falsche Dnen-Trespe</t>
  </si>
  <si>
    <t>Galiumpumilumsbsp.pmlm</t>
  </si>
  <si>
    <t>Galium pumilum subsp. pumilum</t>
  </si>
  <si>
    <t>Galiumverumsubsp.verum</t>
  </si>
  <si>
    <t>Galium verum subsp. verum</t>
  </si>
  <si>
    <t>GENIRIN</t>
  </si>
  <si>
    <t>Genisttinctrsbsp.tnctr</t>
  </si>
  <si>
    <t>Genista tinctoria subsp. tinctoria</t>
  </si>
  <si>
    <t>Gewöhnlicher Färber-Ginster</t>
  </si>
  <si>
    <t>Gewhnlicher Frber-Ginster</t>
  </si>
  <si>
    <t>GERAMOB</t>
  </si>
  <si>
    <t>Gernmrbrtnmsbsp.rbrtnm</t>
  </si>
  <si>
    <t>Geranium robertianum subsp. robertianum</t>
  </si>
  <si>
    <t>Gewöhnlicher Stinkender Storchschnabel</t>
  </si>
  <si>
    <t>Gewhnlicher Stinkender Storchschnabel</t>
  </si>
  <si>
    <t>JUNCSUL</t>
  </si>
  <si>
    <t>Juncusbulbsssbsp.blbss</t>
  </si>
  <si>
    <t>Juncus bulbosus subsp. bulbosus</t>
  </si>
  <si>
    <t>Gewöhnliche Rasenbinse</t>
  </si>
  <si>
    <t>Gewhnliche Rasenbinse</t>
  </si>
  <si>
    <t>Juncustrifdssbsp.trfds</t>
  </si>
  <si>
    <t>Juncus trifidus subsp. trifidus</t>
  </si>
  <si>
    <t>Gewöhnliche Dreispaltige Binse</t>
  </si>
  <si>
    <t>Gewhnliche Dreispaltige Binse</t>
  </si>
  <si>
    <t>Myosotsarvnssvr.arvnss</t>
  </si>
  <si>
    <t>Myosotis arvensis var. arvensis</t>
  </si>
  <si>
    <t>Nigritellnigrsubsp.ngr</t>
  </si>
  <si>
    <t>Nigritella nigra subsp. nigra</t>
  </si>
  <si>
    <t>auct. non (L.) Rchb.f. s. str.</t>
  </si>
  <si>
    <t>Nigritellnigrsubsp.rbr</t>
  </si>
  <si>
    <t>Nigritella nigra subsp. rubra</t>
  </si>
  <si>
    <t>(Wettst.) Beauverd</t>
  </si>
  <si>
    <t>Orobanchalsatcvr.alstc</t>
  </si>
  <si>
    <t>Orobanche alsatica var. alsatica</t>
  </si>
  <si>
    <t>Phytmorbclrsbsp.orbclr</t>
  </si>
  <si>
    <t>Phyteuma orbiculare subsp. orbiculare</t>
  </si>
  <si>
    <t>Kugelige Teufelskralle i.e.S.</t>
  </si>
  <si>
    <t>Potmgtnpctntsvr.pctnts</t>
  </si>
  <si>
    <t>Potamogeton pectinatus var. pectinatus</t>
  </si>
  <si>
    <t>PRUCVVI</t>
  </si>
  <si>
    <t>Prunusaviumsubsp.avium</t>
  </si>
  <si>
    <t>Prunus avium subsp. avium</t>
  </si>
  <si>
    <t>Prunuscerasussubsp.acd</t>
  </si>
  <si>
    <t>Prunus cerasus subsp. acida</t>
  </si>
  <si>
    <t>Strauch-Weichsel</t>
  </si>
  <si>
    <t>Ornthglmorthphylsbsp.k</t>
  </si>
  <si>
    <t>Ornithogalum orthophyllum subsp. kochii</t>
  </si>
  <si>
    <t>(Parl.) Maire &amp; Weiller</t>
  </si>
  <si>
    <t>Pulstllvlgrssbsp.vlgrs</t>
  </si>
  <si>
    <t>Pulsatilla vulgaris subsp. vulgaris</t>
  </si>
  <si>
    <t>Stippennatsubsp.austrc</t>
  </si>
  <si>
    <t>Stipa pennata subsp. austriaca</t>
  </si>
  <si>
    <t>(Beck) Martinovsky &amp; Skalicky</t>
  </si>
  <si>
    <t>Solanumluteumsbsp.altm</t>
  </si>
  <si>
    <t>Solanum luteum subsp. alatum</t>
  </si>
  <si>
    <t>(Moench) Dostál</t>
  </si>
  <si>
    <t>Stippennatsubsp.pennat</t>
  </si>
  <si>
    <t>Stipa pennata subsp. pennata</t>
  </si>
  <si>
    <t>Vccnmulgnsmsbsp.pbscns</t>
  </si>
  <si>
    <t>Vaccinium uliginosum subsp. pubescens</t>
  </si>
  <si>
    <t>Gaultheria-ähnliche Rauschbeere</t>
  </si>
  <si>
    <t>Gaultheria-hnliche Rauschbeere</t>
  </si>
  <si>
    <t>Hieracium euchaetium</t>
  </si>
  <si>
    <t>Reichhaariges Habichtskraut</t>
  </si>
  <si>
    <t>Nägeli &amp; Peter (bauhini - echioides - pilosella)</t>
  </si>
  <si>
    <t>Hieracium pilosum</t>
  </si>
  <si>
    <t>Wollköpfiges Habichtskraut</t>
  </si>
  <si>
    <t>Schleich. ex Froel.</t>
  </si>
  <si>
    <t>Wollkpfiges Habichtskraut</t>
  </si>
  <si>
    <t>Hieracium tauschii</t>
  </si>
  <si>
    <t>Hieracium anchusoides</t>
  </si>
  <si>
    <t>Ochsenzungenblättriges Habichtskraut</t>
  </si>
  <si>
    <t>(Arv.-Touv.) St.-Lag. (zizianum &gt; pilosella)</t>
  </si>
  <si>
    <t>Ochsenzungenblttriges Habichtskraut</t>
  </si>
  <si>
    <t>Hieracium basifurcum</t>
  </si>
  <si>
    <t>Tiefgabeliges Habichtskraut</t>
  </si>
  <si>
    <t>Peter (sphaerocephalum - pilosella)</t>
  </si>
  <si>
    <t>Hieracium sulphureum</t>
  </si>
  <si>
    <t>Schwefelgelbes Habichtskraut</t>
  </si>
  <si>
    <t>Döll (piloselloides - lactucella)</t>
  </si>
  <si>
    <t>Thlspcrlscnssbsp.crlsc</t>
  </si>
  <si>
    <t>Thlaspi caerulescens subsp. caerulescens</t>
  </si>
  <si>
    <t>Thlspcrlscnssbsp.clmnr</t>
  </si>
  <si>
    <t>Thlaspi caerulescens subsp. calaminare</t>
  </si>
  <si>
    <t>Vccnmulgnsmsbsp.ulgnsm</t>
  </si>
  <si>
    <t>Vaccinium uliginosum subsp. uliginosum</t>
  </si>
  <si>
    <t>Gewöhnliche Rauschbeere</t>
  </si>
  <si>
    <t>Gewhnliche Rauschbeere</t>
  </si>
  <si>
    <t>Petrosedum reflexum</t>
  </si>
  <si>
    <t>Hylotelephiumjullianum</t>
  </si>
  <si>
    <t>Hylotelephium jullianum</t>
  </si>
  <si>
    <t>(Boreau) Grulich</t>
  </si>
  <si>
    <t>Knautiasylvaticaauct.</t>
  </si>
  <si>
    <t>Knautia sylvatica auct.</t>
  </si>
  <si>
    <t>auct. non Duby</t>
  </si>
  <si>
    <t>ACON#AG</t>
  </si>
  <si>
    <t>Aconitum napellus agg.</t>
  </si>
  <si>
    <t>Centaurea jacea agg.</t>
  </si>
  <si>
    <t>Centaurium minus agg.</t>
  </si>
  <si>
    <t>Sesleria varia</t>
  </si>
  <si>
    <t>Sparganiumerectumagg.</t>
  </si>
  <si>
    <t>Sparganium erectum agg.</t>
  </si>
  <si>
    <t>VIOLAAG</t>
  </si>
  <si>
    <t>Viola canina agg.</t>
  </si>
  <si>
    <t>Hieracium schmidtii</t>
  </si>
  <si>
    <t>Blasses Habichtskraut</t>
  </si>
  <si>
    <t>Carlnbbrstnsbsp.intrmd</t>
  </si>
  <si>
    <t>Carlina biebersteinii subsp. intermedia</t>
  </si>
  <si>
    <t>(Schur) Meusel &amp; Kästner</t>
  </si>
  <si>
    <t>THLACEP</t>
  </si>
  <si>
    <t>Thlaspi cepaeifolium</t>
  </si>
  <si>
    <t>Rundblättriges Hellerkraut</t>
  </si>
  <si>
    <t>(Wulfen) W. D. J. Koch</t>
  </si>
  <si>
    <t>Rundblttriges Hellerkraut</t>
  </si>
  <si>
    <t>Thlspcpflmsbsp.rtndflm</t>
  </si>
  <si>
    <t>Thlaspi cepaeifolium subsp. rotundifolium</t>
  </si>
  <si>
    <t>Centaurstbsbsp.mcrnths</t>
  </si>
  <si>
    <t>Centaurea stoebe subsp. micranthos</t>
  </si>
  <si>
    <t>Kleinköpfige Rispen-Flockenblume</t>
  </si>
  <si>
    <t>(Gugler) Hayek</t>
  </si>
  <si>
    <t>Kleinkpfige Rispen-Flockenblume</t>
  </si>
  <si>
    <t>Centaurea stoebe</t>
  </si>
  <si>
    <t>Centaurvariegatvr.algr</t>
  </si>
  <si>
    <t>Centaurea variegata var. aligera</t>
  </si>
  <si>
    <t>Gugler</t>
  </si>
  <si>
    <t>Carexflavavar.oederi</t>
  </si>
  <si>
    <t>Carex flava var. oederi</t>
  </si>
  <si>
    <t>Rumexarifolssbsp.arfls</t>
  </si>
  <si>
    <t>Rumex arifolius subsp. arifolius</t>
  </si>
  <si>
    <t>Linaria praetermissa</t>
  </si>
  <si>
    <t>Delastre</t>
  </si>
  <si>
    <t>Chaenorhinumpraetrmssm</t>
  </si>
  <si>
    <t>Chaenorhinum praetermissum</t>
  </si>
  <si>
    <t>(Delastre) Lange</t>
  </si>
  <si>
    <t>Chanrhnmmnsvr.prtrmssm</t>
  </si>
  <si>
    <t>Chaenorhinum minus var. praetermissum</t>
  </si>
  <si>
    <t>(Delastre) Rouy</t>
  </si>
  <si>
    <t>Rhnnthsangstflssbsp.ply</t>
  </si>
  <si>
    <t>Rhinanthus angustifolius subsp. polycladus</t>
  </si>
  <si>
    <t>Rhinnthsplchrsbsp.elts</t>
  </si>
  <si>
    <t>Rhinanthus pulcher subsp. elatus</t>
  </si>
  <si>
    <t>Veronicaustrcsbsp.tcrm</t>
  </si>
  <si>
    <t>Veronica austriaca subsp. teucrium</t>
  </si>
  <si>
    <t>(L.) D. A. Webb.</t>
  </si>
  <si>
    <t>Carexgoodenghvr.stlnfr</t>
  </si>
  <si>
    <t>Carex goodenoughii var. stolonifera</t>
  </si>
  <si>
    <t>(Hoppe) Asch.</t>
  </si>
  <si>
    <t>Poa rigida</t>
  </si>
  <si>
    <t>Phrgmtsastrlssbsp.hmls</t>
  </si>
  <si>
    <t>Phragmites australis subsp. humilis</t>
  </si>
  <si>
    <t>(De Not.) Kerguélen</t>
  </si>
  <si>
    <t>Sesleria caerulea</t>
  </si>
  <si>
    <t>auct. non (L.) Arduino 1764</t>
  </si>
  <si>
    <t>Centarmclssbsp.mcrnths</t>
  </si>
  <si>
    <t>Centaurea maculosa subsp. micranthos</t>
  </si>
  <si>
    <t>Leontdnsxtlssbsp.sxtls</t>
  </si>
  <si>
    <t>Leontodon saxatilis subsp. saxatilis</t>
  </si>
  <si>
    <t>Polygalamblyptrvr.glbr</t>
  </si>
  <si>
    <t>Polygala amblyptera var. glabra</t>
  </si>
  <si>
    <t>Polygala amblyptera</t>
  </si>
  <si>
    <t>Polygalamarvr.amblyptr</t>
  </si>
  <si>
    <t>Polygala amara var. amblyptera</t>
  </si>
  <si>
    <t>(Rchb.) W. D. J. Koch</t>
  </si>
  <si>
    <t>Polygala brachyptera</t>
  </si>
  <si>
    <t>Polygalaamarvar.dissit</t>
  </si>
  <si>
    <t>Polygala amara var. dissita</t>
  </si>
  <si>
    <t>Agrimonia odorata</t>
  </si>
  <si>
    <t>Melmpyrmcrsttmvr.rnngr</t>
  </si>
  <si>
    <t>Melampyrum cristatum var. ronnigeri</t>
  </si>
  <si>
    <t>Ronnigers Kamm-Wachtelweizen</t>
  </si>
  <si>
    <t>(Poeverl.) Beauverd</t>
  </si>
  <si>
    <t>Mlmpyrmcrsttmvr.slsttl</t>
  </si>
  <si>
    <t>Melampyrum cristatum var. solstitiale</t>
  </si>
  <si>
    <t>Sommer-Kammwachtelweizen</t>
  </si>
  <si>
    <t>(Ronniger) Maly</t>
  </si>
  <si>
    <t>Melampyrmnmrsmvr.mrvcm</t>
  </si>
  <si>
    <t>Melampyrum nemorosum var. moravicum</t>
  </si>
  <si>
    <t>(Heinr. Braun) Beck</t>
  </si>
  <si>
    <t>Melampyrmprtnsf.cmmttm</t>
  </si>
  <si>
    <t>Melampyrum pratense fo. commutatum</t>
  </si>
  <si>
    <t>(A. Kern.) Beauverd</t>
  </si>
  <si>
    <t>Melampyrmprtnsvr.vlgtm</t>
  </si>
  <si>
    <t>Melampyrum pratense var. vulgatum</t>
  </si>
  <si>
    <t>(Pers.) Beck</t>
  </si>
  <si>
    <t>Mlmpyrmsylvtcmvr.astvl</t>
  </si>
  <si>
    <t>Melampyrum sylvaticum var. aestivale</t>
  </si>
  <si>
    <t>Sommer-Waldwachtelweizen</t>
  </si>
  <si>
    <t>(Ronniger &amp; Schinz) Pauca &amp; Nyarady</t>
  </si>
  <si>
    <t>Mlmpyrmsylvtcmvr.intrm</t>
  </si>
  <si>
    <t>Melampyrum sylvaticum var. intermedium</t>
  </si>
  <si>
    <t>Mittlerer Wald-Wachtelweizen</t>
  </si>
  <si>
    <t>Mlmpyrmsylvtcmvr.crptc</t>
  </si>
  <si>
    <t>Melampyrum sylvaticum var. carpaticum</t>
  </si>
  <si>
    <t>Karpaten-Waldwachtelweizen</t>
  </si>
  <si>
    <t>(Schult.) Pauca &amp; Nyarady</t>
  </si>
  <si>
    <t>Melampyrum carpaticum</t>
  </si>
  <si>
    <t>Bignonia tomentosa</t>
  </si>
  <si>
    <t>Rhnnthsalctrlphsvr.arv</t>
  </si>
  <si>
    <t>Rhinanthus alectorolophus var. arvensis</t>
  </si>
  <si>
    <t>(Semler) U. Schneid.</t>
  </si>
  <si>
    <t>Alectorolophusaestivls</t>
  </si>
  <si>
    <t>Alectorolophus aestivalis</t>
  </si>
  <si>
    <t>N. W. Zinger</t>
  </si>
  <si>
    <t>Rhnnthsangstflssbsp.as</t>
  </si>
  <si>
    <t>Rhinanthus angustifolius subsp. aestivalis</t>
  </si>
  <si>
    <t>(Zinger) Soó</t>
  </si>
  <si>
    <t>Alectorolophusvernalis</t>
  </si>
  <si>
    <t>Alectorolophus vernalis</t>
  </si>
  <si>
    <t>Rhnnthsangstflssbsp.vr</t>
  </si>
  <si>
    <t>Rhinanthus angustifolius subsp. vernalis</t>
  </si>
  <si>
    <t>Rhnnthsangstflssbsp.ap</t>
  </si>
  <si>
    <t>Rhinanthus angustifolius subsp. apterus</t>
  </si>
  <si>
    <t>Acker-Klappertopf</t>
  </si>
  <si>
    <t>(Fr.) Soó</t>
  </si>
  <si>
    <t>RHINSNG</t>
  </si>
  <si>
    <t>Rhnnthsangstflssbsp.pld</t>
  </si>
  <si>
    <t>Rhinanthus angustifolius subsp. paludosus</t>
  </si>
  <si>
    <t>Rhinnthslncltsvr.grcls</t>
  </si>
  <si>
    <t>Rhinanthus lanceolatus var. gracilis</t>
  </si>
  <si>
    <t>Alectorolophsaschrsnns</t>
  </si>
  <si>
    <t>Alectorolophus aschersonianus</t>
  </si>
  <si>
    <t>M. Schulze</t>
  </si>
  <si>
    <t>Rhnnthsangstflssbsp.hl</t>
  </si>
  <si>
    <t>Rhinanthus angustifolius subsp. halophilus</t>
  </si>
  <si>
    <t>Großer Salz-Klappertopf</t>
  </si>
  <si>
    <t>(U. Schneid.) Hartl</t>
  </si>
  <si>
    <t>Groer Salz-Klappertopf</t>
  </si>
  <si>
    <t>Veronichederiflvr.lcrm</t>
  </si>
  <si>
    <t>Veronica hederifolia var. lucorum</t>
  </si>
  <si>
    <t>Salixpurpurvar.lambrtn</t>
  </si>
  <si>
    <t>Salix purpurea var. lambertiana</t>
  </si>
  <si>
    <t>Dianthus vaginatus</t>
  </si>
  <si>
    <t>Polygonum laxiflorum</t>
  </si>
  <si>
    <t>Archangelica norwegica</t>
  </si>
  <si>
    <t>Caucalis scandix</t>
  </si>
  <si>
    <t>Apium dulce</t>
  </si>
  <si>
    <t>Anthriscuslongirostris</t>
  </si>
  <si>
    <t>Anthriscus longirostris</t>
  </si>
  <si>
    <t>Bupleurum vapincense</t>
  </si>
  <si>
    <t>Caucalisdacdssbsp.mrct</t>
  </si>
  <si>
    <t>Caucalis daucoides subsp. muricata</t>
  </si>
  <si>
    <t>Bisch. ex Celak.</t>
  </si>
  <si>
    <t>Meum adonidifolium</t>
  </si>
  <si>
    <t>Laserpitium simplex</t>
  </si>
  <si>
    <t>Pstncstvsbsp.stvvr.prt</t>
  </si>
  <si>
    <t>Pastinaca sativa subsp. sativa var. pratensis</t>
  </si>
  <si>
    <t>Wiesen-Pastinal</t>
  </si>
  <si>
    <t>Pastinacstvsbsp.prtnss</t>
  </si>
  <si>
    <t>Pastinaca sativa subsp. pratensis</t>
  </si>
  <si>
    <t>Selinum chabraei</t>
  </si>
  <si>
    <t>Seseli carvifolia</t>
  </si>
  <si>
    <t>Silaus pratensis</t>
  </si>
  <si>
    <t>Seseli pratensis</t>
  </si>
  <si>
    <t>Bolbschnsmrtmsvr.cymss</t>
  </si>
  <si>
    <t>Bolboschoenus maritimus var. cymosus</t>
  </si>
  <si>
    <t>(Rchb.) Kit Tan &amp; Oteng-Yeb.</t>
  </si>
  <si>
    <t>Bolboschoenuscompactus</t>
  </si>
  <si>
    <t>Bolboschoenus compactus</t>
  </si>
  <si>
    <t>(Hoffm.) Drobow</t>
  </si>
  <si>
    <t>Scirpusmaritmsvr.cymss</t>
  </si>
  <si>
    <t>Scirpus maritimus var. cymosus</t>
  </si>
  <si>
    <t>Carex chlorostachys</t>
  </si>
  <si>
    <t>Carex vulgaris</t>
  </si>
  <si>
    <t>Fr. non L. 1753, nom. illeg.</t>
  </si>
  <si>
    <t>Elyna bellardii</t>
  </si>
  <si>
    <t>(All.) K. Koch</t>
  </si>
  <si>
    <t>Scirpus glaucus</t>
  </si>
  <si>
    <t>Sm. non Lam. 1791, nom. illeg.</t>
  </si>
  <si>
    <t>Schnplctslcstrssbsp.tb</t>
  </si>
  <si>
    <t>Schoenoplectus lacustris subsp. tabernaemontani</t>
  </si>
  <si>
    <t>(C. C. Gmel.) Å. Löve &amp; D. Löve</t>
  </si>
  <si>
    <t>Eriophorum hudsonianum</t>
  </si>
  <si>
    <t>Avena calicina</t>
  </si>
  <si>
    <t>Vill. , nom. inval. (opus utique oppr.)</t>
  </si>
  <si>
    <t>Triticumrepensvr.arnsm</t>
  </si>
  <si>
    <t>Triticum repens var. arenosum</t>
  </si>
  <si>
    <t>Poa curvula</t>
  </si>
  <si>
    <t>Savastana hirta</t>
  </si>
  <si>
    <t>Hierochloe arctica</t>
  </si>
  <si>
    <t>Ehrhrtclndstnsbsp.mrnm</t>
  </si>
  <si>
    <t>Ehrhartia clandestina subsp. murinum</t>
  </si>
  <si>
    <t>Panicummiliacemvr.rdrl</t>
  </si>
  <si>
    <t>Panicum miliaceum var. ruderale</t>
  </si>
  <si>
    <t>Kitag.</t>
  </si>
  <si>
    <t>Phleum rhaeticum</t>
  </si>
  <si>
    <t>Graubündener Lieschgras</t>
  </si>
  <si>
    <t>(Humphries) Rauschert</t>
  </si>
  <si>
    <t>Graubndener Lieschgras</t>
  </si>
  <si>
    <t>Phleum alpinum</t>
  </si>
  <si>
    <t>Alpen-Lieschgras</t>
  </si>
  <si>
    <t>Panicmvrtclltmvr.ambgm</t>
  </si>
  <si>
    <t>Panicum verticillatum var. ambiguum</t>
  </si>
  <si>
    <t>Stippennatvar.dsyphyll</t>
  </si>
  <si>
    <t>Stipa pennata var. dasyphylla</t>
  </si>
  <si>
    <t>Stipapennatafo.sabulos</t>
  </si>
  <si>
    <t>Stipa pennata fo. sabulosa</t>
  </si>
  <si>
    <t>Pacz.</t>
  </si>
  <si>
    <t>Stipa pennata auct.</t>
  </si>
  <si>
    <t>auct. non L. 1753 s. str.</t>
  </si>
  <si>
    <t>Avena purpurascens</t>
  </si>
  <si>
    <t>Juncus geniculatus</t>
  </si>
  <si>
    <t>auct. non Schrank 1789</t>
  </si>
  <si>
    <t>Luzulsudtcsbsp.pllscns</t>
  </si>
  <si>
    <t>Luzula sudetica subsp. pallescens</t>
  </si>
  <si>
    <t>Lilium alpinum</t>
  </si>
  <si>
    <t>Cephalanthergrandiflor</t>
  </si>
  <si>
    <t>Cephalanthera grandiflora</t>
  </si>
  <si>
    <t>Cephalantherxiphphyllm</t>
  </si>
  <si>
    <t>Cephalanthera xiphophyllum</t>
  </si>
  <si>
    <t>(L.f.) Rchb.f.</t>
  </si>
  <si>
    <t>Serapiashllbrnvr.lngfl</t>
  </si>
  <si>
    <t>Serapias helleborine var. longifolia</t>
  </si>
  <si>
    <t>Dctylrhzincrntsbsp.crn</t>
  </si>
  <si>
    <t>Dactylorhiza incarnata subsp. cruenta</t>
  </si>
  <si>
    <t>(O. F. Müller) P. D. Sell</t>
  </si>
  <si>
    <t>Corallorrhiza intacta</t>
  </si>
  <si>
    <t>Corallorrhiza innata</t>
  </si>
  <si>
    <t>Dctylrhzincrntsbsp.plc</t>
  </si>
  <si>
    <t>Dactylorhiza incarnata subsp. pulchella</t>
  </si>
  <si>
    <t>Spätes Fleischfarbenes Knabenkraut</t>
  </si>
  <si>
    <t>Sptes Fleischfarbenes Knabenkraut</t>
  </si>
  <si>
    <t>Orchis lapponica</t>
  </si>
  <si>
    <t>(Hartm.) Laest. ex Rchb.f.</t>
  </si>
  <si>
    <t>Dctylrhztrnstnrsbsp.lp</t>
  </si>
  <si>
    <t>Dactylorhiza traunsteineri subsp. lapponica</t>
  </si>
  <si>
    <t>Dctylrhzcrntsbsp.lppnc</t>
  </si>
  <si>
    <t>Dactylorhiza cruenta subsp. lapponica</t>
  </si>
  <si>
    <t>(Hartm.) E. Nelson</t>
  </si>
  <si>
    <t>Dctylrhzmjlssbsp.lppnc</t>
  </si>
  <si>
    <t>Dactylorhiza majalis subsp. lapponica</t>
  </si>
  <si>
    <t>(Hartm.) H. Sund.</t>
  </si>
  <si>
    <t>Dactylorhiza fistulosa</t>
  </si>
  <si>
    <t>Baumann &amp; Künkele</t>
  </si>
  <si>
    <t>Orchis fistulosa</t>
  </si>
  <si>
    <t>Moench , nom. illeg. (O. latifolia L. pro syn.)</t>
  </si>
  <si>
    <t>Dactylorhiza baltica</t>
  </si>
  <si>
    <t>(Klinge) Orlova</t>
  </si>
  <si>
    <t>Orchis baltica</t>
  </si>
  <si>
    <t>Orchislatifolsbsp.bltc</t>
  </si>
  <si>
    <t>Orchis latifolia subsp. baltica</t>
  </si>
  <si>
    <t>Klinge</t>
  </si>
  <si>
    <t>Dactylrhzltflsbsp.bltc</t>
  </si>
  <si>
    <t>Dactylorhiza latifolia subsp. baltica</t>
  </si>
  <si>
    <t>(Klinge) Soó</t>
  </si>
  <si>
    <t>Dctylrchsltflnssp.brvf</t>
  </si>
  <si>
    <t>Dactylorchis latifolia nssp. brevifolia</t>
  </si>
  <si>
    <t>Dctylrhzincrntsbsp.prt</t>
  </si>
  <si>
    <t>Dactylorhiza incarnata subsp. praetermissa</t>
  </si>
  <si>
    <t>(Druce) H. Sund.</t>
  </si>
  <si>
    <t>Dctylrhzmjlssbsp.prtrm</t>
  </si>
  <si>
    <t>Dactylorhiza majalis subsp. praetermissa</t>
  </si>
  <si>
    <t>(Druce) D. M. Moore &amp; Soó</t>
  </si>
  <si>
    <t>Dctylrhzmjlssbsp.prdln</t>
  </si>
  <si>
    <t>Dactylorhiza majalis subsp. pardalina</t>
  </si>
  <si>
    <t>(Pugsley) E. Nelson , nom. inval.</t>
  </si>
  <si>
    <t>Dctylrhzprtrmssvr.jnls</t>
  </si>
  <si>
    <t>Dactylorhiza praetermissa var. junialis</t>
  </si>
  <si>
    <t>(Verm.) Senghas</t>
  </si>
  <si>
    <t>Orchislatifolvar.junls</t>
  </si>
  <si>
    <t>Orchis latifolia var. junialis</t>
  </si>
  <si>
    <t>Dctylrhzmjlssbsp.prprl</t>
  </si>
  <si>
    <t>Dactylorhiza majalis subsp. purpurella</t>
  </si>
  <si>
    <t>(T. &amp; T. A. Stephenson) Moore &amp; Soó</t>
  </si>
  <si>
    <t>Dactylrhzmjlssbsp.rssw</t>
  </si>
  <si>
    <t>Dactylorhiza majalis subsp. russowii</t>
  </si>
  <si>
    <t>(Klinge) H. Sund.</t>
  </si>
  <si>
    <t>Dctylrhzmjlssbsp.trnst</t>
  </si>
  <si>
    <t>Dactylorhiza majalis subsp. traunsteineri</t>
  </si>
  <si>
    <t>(Saut. ex Rchb.) H. Sund.</t>
  </si>
  <si>
    <t>Dctylrhzincrntsbsp.sph</t>
  </si>
  <si>
    <t>Dactylorhiza incarnata subsp. sphagnicola</t>
  </si>
  <si>
    <t>(Höppner) H. Sund.</t>
  </si>
  <si>
    <t>Eppctshllbrnsbsp.lptch</t>
  </si>
  <si>
    <t>Epipactis helleborine subsp. leptochila</t>
  </si>
  <si>
    <t>(Godfery) Soó</t>
  </si>
  <si>
    <t>Epipctshllbrnsbsp.mllr</t>
  </si>
  <si>
    <t>Epipactis helleborine subsp. muelleri</t>
  </si>
  <si>
    <t>Epipactis cleistogama</t>
  </si>
  <si>
    <t>Serapias latifolia</t>
  </si>
  <si>
    <t>Ophrysapifrvr.frbrgnss</t>
  </si>
  <si>
    <t>Ophrys apifera var. friburgensis</t>
  </si>
  <si>
    <t>Freyhold</t>
  </si>
  <si>
    <t>Ophryssphgdssbsp.tmmsn</t>
  </si>
  <si>
    <t>Ophrys sphegodes subsp. tommasinii</t>
  </si>
  <si>
    <t>(Vis.) Soó</t>
  </si>
  <si>
    <t>Ophrys botteronii</t>
  </si>
  <si>
    <t>Ophrys trollii</t>
  </si>
  <si>
    <t>Ophrys myodes</t>
  </si>
  <si>
    <t>Jacq. , nom. illeg. (O. insectifera L. pro syn.)</t>
  </si>
  <si>
    <t>Ophrysholosrcsbsp.eltr</t>
  </si>
  <si>
    <t>Ophrys holoserica subsp. elatior</t>
  </si>
  <si>
    <t>(Gumpr.) Gumpr. , nom. inval. (sine typus)</t>
  </si>
  <si>
    <t>Orchislxflrsbsp.plstrs</t>
  </si>
  <si>
    <t>Orchis laxiflora subsp. palustris</t>
  </si>
  <si>
    <t>(Jacq.) Bonnier &amp; Layens</t>
  </si>
  <si>
    <t>Platanthrbflsbsp.ltflr</t>
  </si>
  <si>
    <t>Platanthera bifolia subsp. latiflora</t>
  </si>
  <si>
    <t>(Drejer) Lojtnant</t>
  </si>
  <si>
    <t>Spiranthes autumnalis</t>
  </si>
  <si>
    <t>Rich. , nom. illeg. (Neottia spiralis Willd. pro syn.)</t>
  </si>
  <si>
    <t>Fumaria bulbosa</t>
  </si>
  <si>
    <t>Aconitumnapllsvr.frmsm</t>
  </si>
  <si>
    <t>Aconitum napellus var. formosum</t>
  </si>
  <si>
    <t>(Rchb.) W. D. J. Koch (nom. ambig.)</t>
  </si>
  <si>
    <t>Aconitumnapllsvr.lblnm</t>
  </si>
  <si>
    <t>Aconitum napellus var. lobelianum</t>
  </si>
  <si>
    <t>Orchis arachnites</t>
  </si>
  <si>
    <t>Silene willdenowii</t>
  </si>
  <si>
    <t>Silenvulgarissbsp.alpn</t>
  </si>
  <si>
    <t>Silene vulgaris subsp. alpina</t>
  </si>
  <si>
    <t>auct. non (Lam.) Thomas</t>
  </si>
  <si>
    <t>Crataegusrosfrmss.str.</t>
  </si>
  <si>
    <t>Crataegus rosiformis s. str.</t>
  </si>
  <si>
    <t>Janka s. str.</t>
  </si>
  <si>
    <t>Crtgsrsfrmssbsp.rsfrms</t>
  </si>
  <si>
    <t>Crataegus rosiformis subsp. rosiformis</t>
  </si>
  <si>
    <t>Cratgsrsfrmssbsp.lndmn</t>
  </si>
  <si>
    <t>Crataegus rosiformis subsp. lindmanii</t>
  </si>
  <si>
    <t>Crataegus calciphila</t>
  </si>
  <si>
    <t>Dryoptersflx-msvr.brrr</t>
  </si>
  <si>
    <t>Dryopteris filix-mas var. borreri</t>
  </si>
  <si>
    <t>Aspdmflx-msvr.stllppns</t>
  </si>
  <si>
    <t>Aspidium filix-mas var. stilluppense</t>
  </si>
  <si>
    <t>Sabr.</t>
  </si>
  <si>
    <t>Polypodium arvonicum</t>
  </si>
  <si>
    <t>Pinus excelsa</t>
  </si>
  <si>
    <t>Abies alpestris</t>
  </si>
  <si>
    <t>Betulaalbavar.glabrata</t>
  </si>
  <si>
    <t>Betula alba var. glabrata</t>
  </si>
  <si>
    <t>(Wahlenb.) Muñoz Garm. &amp; Pedrol</t>
  </si>
  <si>
    <t>Betulpubescensvr.glbrt</t>
  </si>
  <si>
    <t>Betula pubescens var. glabrata</t>
  </si>
  <si>
    <t>Lithospermumsibthorpnm</t>
  </si>
  <si>
    <t>Lithospermum sibthorpianum</t>
  </si>
  <si>
    <t>Campanulpatulvar.flccd</t>
  </si>
  <si>
    <t>Campanula patula var. flaccida</t>
  </si>
  <si>
    <t>Campanulpatlsbsp.flccd</t>
  </si>
  <si>
    <t>Campanula patula subsp. flaccida</t>
  </si>
  <si>
    <t>(Wallr.) Jáv.</t>
  </si>
  <si>
    <t>Campanulprscflvr.ercrp</t>
  </si>
  <si>
    <t>Campanula persicifolia var. eriocarpa</t>
  </si>
  <si>
    <t>Campanulcarnicvar.rcms</t>
  </si>
  <si>
    <t>Campanula carnica var. racemosa</t>
  </si>
  <si>
    <t>Atriplxprstrtsbsp.dltd</t>
  </si>
  <si>
    <t>Atriplex prostrata subsp. deltoidea</t>
  </si>
  <si>
    <t>(Bab.) Rauschert</t>
  </si>
  <si>
    <t>Atrplxprstrtsbsp.prstr</t>
  </si>
  <si>
    <t>Atriplex prostrata subsp. prostrata</t>
  </si>
  <si>
    <t>Atriplxprstrtsbsp.ltfl</t>
  </si>
  <si>
    <t>Atriplex prostrata subsp. latifolia</t>
  </si>
  <si>
    <t>(Wahlenb.) Rauschert</t>
  </si>
  <si>
    <t>Bassia laniflora</t>
  </si>
  <si>
    <t>Sand-Radmelde</t>
  </si>
  <si>
    <t>(S. G. Gmel.) A. J. Scott</t>
  </si>
  <si>
    <t>Hyltlphmtlphmsbsp.mxmm</t>
  </si>
  <si>
    <t>Hylotelephium telephium subsp. maximum</t>
  </si>
  <si>
    <t>(L.) Ohba</t>
  </si>
  <si>
    <t>Hylotelephiumtelephium</t>
  </si>
  <si>
    <t>Hylotelephium telephium</t>
  </si>
  <si>
    <t>Hyltlphmtlphmsbsp.tlph</t>
  </si>
  <si>
    <t>Hylotelephium telephium subsp. telephium</t>
  </si>
  <si>
    <t>Anacampseros vulgaris</t>
  </si>
  <si>
    <t>Hylotlphmtlphmsbsp.fbr</t>
  </si>
  <si>
    <t>Hylotelephium telephium subsp. fabaria</t>
  </si>
  <si>
    <t>(Kirschl.) Ohba</t>
  </si>
  <si>
    <t>Quercus humilis</t>
  </si>
  <si>
    <t>Gentianamarellvar.lvnc</t>
  </si>
  <si>
    <t>Gentiana amarella var. livonica</t>
  </si>
  <si>
    <t>Gentianella livonica</t>
  </si>
  <si>
    <t>(Ledeb.) Soó</t>
  </si>
  <si>
    <t>Hypericmqdrnglmvr.ersm</t>
  </si>
  <si>
    <t>Hypericum quadrangulum var. erosum</t>
  </si>
  <si>
    <t>Schinz</t>
  </si>
  <si>
    <t>Polygala buxifolia</t>
  </si>
  <si>
    <t>Rchb. non Humb., Bonpl. &amp; Kunth 1821, nom. illeg.</t>
  </si>
  <si>
    <t>Polygalbuxifolvar.glbr</t>
  </si>
  <si>
    <t>Polygala buxifolia var. glabra</t>
  </si>
  <si>
    <t>Polygaloxyptrvr.prtnss</t>
  </si>
  <si>
    <t>Polygala oxyptera var. pratensis</t>
  </si>
  <si>
    <t>Polygala dunensis</t>
  </si>
  <si>
    <t>Montfontanvr.chndrsprm</t>
  </si>
  <si>
    <t>Montia fontana var. chondrosperma</t>
  </si>
  <si>
    <t>Asperula arenicola</t>
  </si>
  <si>
    <t>Asperula montana</t>
  </si>
  <si>
    <t>Galiumborealvr.psdrbds</t>
  </si>
  <si>
    <t>Galium boreale var. pseudorubioides</t>
  </si>
  <si>
    <t>Galiummollgsbsp.tyrlns</t>
  </si>
  <si>
    <t>Galium mollugo subsp. tyrolense</t>
  </si>
  <si>
    <t>Galium vaillantii</t>
  </si>
  <si>
    <t>Galiumverumvar.praecox</t>
  </si>
  <si>
    <t>Galium verum var. praecox</t>
  </si>
  <si>
    <t>K. H. Lang</t>
  </si>
  <si>
    <t>Alyssum arenarium</t>
  </si>
  <si>
    <t>C. C. Gmel. non Loisel. 1806</t>
  </si>
  <si>
    <t>Erysimum arcuatum</t>
  </si>
  <si>
    <t>Barbarea rivularis</t>
  </si>
  <si>
    <t>Matrin-Donos</t>
  </si>
  <si>
    <t>Cardamnprtnssvr.plstrs</t>
  </si>
  <si>
    <t>Cardamine pratensis var. palustris</t>
  </si>
  <si>
    <t>Arabis ovirensis</t>
  </si>
  <si>
    <t>Erophila subnitens</t>
  </si>
  <si>
    <t>Erophila obconica</t>
  </si>
  <si>
    <t>de Bary</t>
  </si>
  <si>
    <t>Erophila majuscula</t>
  </si>
  <si>
    <t>Erophila krockeri</t>
  </si>
  <si>
    <t>Erophila ozanonii</t>
  </si>
  <si>
    <t>Erophila oblongata</t>
  </si>
  <si>
    <t>Erophila stenocarpa</t>
  </si>
  <si>
    <t>Erysimum obtusangulum</t>
  </si>
  <si>
    <t>Cheiranthuserysimoides</t>
  </si>
  <si>
    <t>Cheiranthus erysimoides</t>
  </si>
  <si>
    <t>Iberis cepaeifolia</t>
  </si>
  <si>
    <t>Noccrotndflsbsp.intrmd</t>
  </si>
  <si>
    <t>Noccaea rotundifolia subsp. intermedia</t>
  </si>
  <si>
    <t>Centunculus rigidus</t>
  </si>
  <si>
    <t>Cerastimarvnssbsp.rgdm</t>
  </si>
  <si>
    <t>Cerastium arvense subsp. rigidum</t>
  </si>
  <si>
    <t>(Scop.) Hegi</t>
  </si>
  <si>
    <t>Cerastmfntnmsbsp.fntnm</t>
  </si>
  <si>
    <t>Cerastium fontanum subsp. fontanum</t>
  </si>
  <si>
    <t>Cerastiumtrivlvr.alpnm</t>
  </si>
  <si>
    <t>Cerastium triviale var. alpinum</t>
  </si>
  <si>
    <t>Cerastium triviale</t>
  </si>
  <si>
    <t>Cerastmglndlfrmvr.lcrm</t>
  </si>
  <si>
    <t>Cerastium glanduliferum var. lucorum</t>
  </si>
  <si>
    <t>Cerastimfntnmsbsp.lcrm</t>
  </si>
  <si>
    <t>Cerastium fontanum subsp. lucorum</t>
  </si>
  <si>
    <t>Dianthus atrorubens</t>
  </si>
  <si>
    <t>Dianthus sanguineus</t>
  </si>
  <si>
    <t>Sclrnthsannssbsp.vrtcl</t>
  </si>
  <si>
    <t>Scleranthus annuus subsp. verticillatus</t>
  </si>
  <si>
    <t>(Tausch) Arcang.</t>
  </si>
  <si>
    <t>Lychnisdioicavar.rubra</t>
  </si>
  <si>
    <t>Lychnis dioica var. rubra</t>
  </si>
  <si>
    <t>Lychnis sylvestris</t>
  </si>
  <si>
    <t>Silene inflata</t>
  </si>
  <si>
    <t>Behenalpinusvar.glarss</t>
  </si>
  <si>
    <t>Behen alpinus var. glareosus</t>
  </si>
  <si>
    <t>(Jord.) Gusul.</t>
  </si>
  <si>
    <t>Arenaria media</t>
  </si>
  <si>
    <t>Arenariarubravar.marin</t>
  </si>
  <si>
    <t>Arenaria rubra var. marina</t>
  </si>
  <si>
    <t>Artemisia coarctata</t>
  </si>
  <si>
    <t>Artemisvulgarsvr.crctt</t>
  </si>
  <si>
    <t>Artemisia vulgaris var. coarctata</t>
  </si>
  <si>
    <t>(Forselles) Hegi</t>
  </si>
  <si>
    <t>Aster floribundus</t>
  </si>
  <si>
    <t>Carduus alpicola</t>
  </si>
  <si>
    <t>Gillot</t>
  </si>
  <si>
    <t>Carduus macrolepis</t>
  </si>
  <si>
    <t>CAUNLEI</t>
  </si>
  <si>
    <t>Carduus leiophyllus</t>
  </si>
  <si>
    <t>Petrovic</t>
  </si>
  <si>
    <t>Acosta maculosa</t>
  </si>
  <si>
    <t>(Lam.) Holub</t>
  </si>
  <si>
    <t>Acosta stoebe</t>
  </si>
  <si>
    <t>Acosta rhenana</t>
  </si>
  <si>
    <t>(Boreau) Soják</t>
  </si>
  <si>
    <t>Cnicus salisburgensis</t>
  </si>
  <si>
    <t>Hypochaeris montana</t>
  </si>
  <si>
    <t>Hieraciumsuccisifolium</t>
  </si>
  <si>
    <t>Hieracium succisifolium</t>
  </si>
  <si>
    <t>Crepis hieracioides</t>
  </si>
  <si>
    <t>Barkhausiataraxacifoli</t>
  </si>
  <si>
    <t>Barkhausia taraxacifolia</t>
  </si>
  <si>
    <t>(Thuill.) DC.</t>
  </si>
  <si>
    <t>Aster vaillantii</t>
  </si>
  <si>
    <t>Apargia pratensis</t>
  </si>
  <si>
    <t>Leontdnatmnlsvr.prtnss</t>
  </si>
  <si>
    <t>Leontodon autumnalis var. pratensis</t>
  </si>
  <si>
    <t>(Link) W. D. J. Koch</t>
  </si>
  <si>
    <t>Leontodon hastilis</t>
  </si>
  <si>
    <t>Leontodnhstlsvr.glbrts</t>
  </si>
  <si>
    <t>Leontodon hastilis var. glabratus</t>
  </si>
  <si>
    <t>Leontodnhspdsvr.hysrds</t>
  </si>
  <si>
    <t>Leontodon hispidus var. hyoseroides</t>
  </si>
  <si>
    <t>(Rchb.) Bisch.</t>
  </si>
  <si>
    <t>Leontodondanblsvr.opms</t>
  </si>
  <si>
    <t>Leontodon danubialis var. opimus</t>
  </si>
  <si>
    <t>Leontodonhispdsvr.opms</t>
  </si>
  <si>
    <t>Leontodon hispidus var. opimus</t>
  </si>
  <si>
    <t>(Koch) Bisch.</t>
  </si>
  <si>
    <t>Leontodnhspdsvr.crspts</t>
  </si>
  <si>
    <t>Leontodon hispidus var. crispatus</t>
  </si>
  <si>
    <t>(Godr.) Schinz &amp; Thell.</t>
  </si>
  <si>
    <t>Crepis nudicaulis</t>
  </si>
  <si>
    <t>Lentdnndclssbsp.trxcds</t>
  </si>
  <si>
    <t>Leontodon nudicaulis subsp. taraxacoides</t>
  </si>
  <si>
    <t>(Vill.) Schinz &amp; Thell.</t>
  </si>
  <si>
    <t>Santolina suaveolens</t>
  </si>
  <si>
    <t>Artemisimatricarioides</t>
  </si>
  <si>
    <t>Artemisia matricarioides</t>
  </si>
  <si>
    <t>auct. non Less.</t>
  </si>
  <si>
    <t>Picris grandiflora</t>
  </si>
  <si>
    <t>Senecio bohemicus</t>
  </si>
  <si>
    <t>Tephroseris rivularis</t>
  </si>
  <si>
    <t>(Waldst. &amp; Kit.) Schur</t>
  </si>
  <si>
    <t>Senecio crispatus</t>
  </si>
  <si>
    <t>Cineraria palustris</t>
  </si>
  <si>
    <t>Seneccngstssbsp.plstrs</t>
  </si>
  <si>
    <t>Senecio congestus subsp. palustris</t>
  </si>
  <si>
    <t>(L.) Rauschert , nom. inval.</t>
  </si>
  <si>
    <t>Betonica serotina</t>
  </si>
  <si>
    <t>Betonicofficnlsvr.srtn</t>
  </si>
  <si>
    <t>Betonica officinalis var. serotina</t>
  </si>
  <si>
    <t>Mentha austriaca</t>
  </si>
  <si>
    <t>Mentharvensisvr.prtrfl</t>
  </si>
  <si>
    <t>Mentha arvensis var. parietariifolia</t>
  </si>
  <si>
    <t>Stachys hirta</t>
  </si>
  <si>
    <t>Teucrimchmdrysf.grmncm</t>
  </si>
  <si>
    <t>Teucrium chamaedrys fo. germanicum</t>
  </si>
  <si>
    <t>Teucrimscrdmsbsp.plstr</t>
  </si>
  <si>
    <t>Teucrium scordium subsp. palustre</t>
  </si>
  <si>
    <t>Gams , nom. inval.</t>
  </si>
  <si>
    <t>Thymuspraecxsbsp.bdnss</t>
  </si>
  <si>
    <t>Thymus praecox subsp. badensis</t>
  </si>
  <si>
    <t>(Heinr. Braun) Pawl.</t>
  </si>
  <si>
    <t>Genista elatior</t>
  </si>
  <si>
    <t>Genista ovata</t>
  </si>
  <si>
    <t>Orobus tenuifolius</t>
  </si>
  <si>
    <t>Orobus flaccidus</t>
  </si>
  <si>
    <t>Trifolium macrorrhizum</t>
  </si>
  <si>
    <t>Vicvillosvar.glabrscns</t>
  </si>
  <si>
    <t>Vicia villosa var. glabrescens</t>
  </si>
  <si>
    <t>Polygonum incanum</t>
  </si>
  <si>
    <t>F. W. Schmidt , nom. illeg. (nom. superfl.)</t>
  </si>
  <si>
    <t>Polygonum pallidum</t>
  </si>
  <si>
    <t>Polygonum maculatum</t>
  </si>
  <si>
    <t>Anemone nigricans</t>
  </si>
  <si>
    <t>(Störck) Kern.</t>
  </si>
  <si>
    <t>Ranunculus radians</t>
  </si>
  <si>
    <t>Revel</t>
  </si>
  <si>
    <t>Rnnclstrchphyllssbsp.p</t>
  </si>
  <si>
    <t>Ranunculus trichophyllus subsp. petiveri</t>
  </si>
  <si>
    <t>auct. non (Koch) Jávorka</t>
  </si>
  <si>
    <t>Ranunclsaqtlsvr.erdcts</t>
  </si>
  <si>
    <t>Ranunculus aquatilis var. eradicatus</t>
  </si>
  <si>
    <t>Laest.</t>
  </si>
  <si>
    <t>Alchemilla firma</t>
  </si>
  <si>
    <t>Fester Frauenmantel</t>
  </si>
  <si>
    <t>Amelanchiergrandiflora</t>
  </si>
  <si>
    <t>Amelanchier grandiflora</t>
  </si>
  <si>
    <t>auct. non Rehder 1920</t>
  </si>
  <si>
    <t>Actaea dioica</t>
  </si>
  <si>
    <t>Crataegus walokochiana</t>
  </si>
  <si>
    <t>(Hrabetova) Soó</t>
  </si>
  <si>
    <t>Fragarchilonssvr.annss</t>
  </si>
  <si>
    <t>Fragaria chiloensis var. ananassa</t>
  </si>
  <si>
    <t>Potentillvernsbsp.arnr</t>
  </si>
  <si>
    <t>Potentilla verna subsp. arenaria</t>
  </si>
  <si>
    <t>Gams , nom. inval. (basion. Borkh. nom. inval.)</t>
  </si>
  <si>
    <t>Prunusspinsvr.dsyphyll</t>
  </si>
  <si>
    <t>Prunus spinosa var. dasyphylla</t>
  </si>
  <si>
    <t>Rosa pubescens</t>
  </si>
  <si>
    <t>auct. non Rapin</t>
  </si>
  <si>
    <t>Rosa umbellata</t>
  </si>
  <si>
    <t>Rosa scabrata</t>
  </si>
  <si>
    <t>Crép. , nom. inval. (nom. nud.)</t>
  </si>
  <si>
    <t>Rosareuterifo.subcanin</t>
  </si>
  <si>
    <t>Rosa reuteri fo. subcanina</t>
  </si>
  <si>
    <t>Roscoriifolfo.subcolln</t>
  </si>
  <si>
    <t>Rosa coriifolia fo. subcollina</t>
  </si>
  <si>
    <t>Arimougeotvar.austriac</t>
  </si>
  <si>
    <t>Aria mougeotii var. austriaca</t>
  </si>
  <si>
    <t>Sorbuscreticfo.danubls</t>
  </si>
  <si>
    <t>Sorbus cretica fo. danubialis</t>
  </si>
  <si>
    <t>Pyrusariavar.cretica</t>
  </si>
  <si>
    <t>Pyrus aria var. cretica</t>
  </si>
  <si>
    <t>Sorbusariasubsp.cretic</t>
  </si>
  <si>
    <t>Sorbus aria subsp. cretica</t>
  </si>
  <si>
    <t>(Lindl.) Soó</t>
  </si>
  <si>
    <t>Luzula pallescens</t>
  </si>
  <si>
    <t>Primulelatiorvr.crpthc</t>
  </si>
  <si>
    <t>Primula elatior var. carpathica</t>
  </si>
  <si>
    <t>Primula carpathica</t>
  </si>
  <si>
    <t>(Griseb. &amp; Schenk) Fuss</t>
  </si>
  <si>
    <t>Primulaverisvar.genuin</t>
  </si>
  <si>
    <t>Primula veris var. genuina</t>
  </si>
  <si>
    <t>Violalutevar.westfalic</t>
  </si>
  <si>
    <t>Viola lutea var. westfalica</t>
  </si>
  <si>
    <t>A. A. H. Schulz</t>
  </si>
  <si>
    <t>Violcalaminarvr.wstflc</t>
  </si>
  <si>
    <t>Viola calaminaria var. westfalica</t>
  </si>
  <si>
    <t>W. Ernst</t>
  </si>
  <si>
    <t>Violcalamnrsbsp.wstflc</t>
  </si>
  <si>
    <t>Viola calaminaria subsp. westfalica</t>
  </si>
  <si>
    <t>(W. Ernst) J. Heimans</t>
  </si>
  <si>
    <t>Violsudeticvar.calamnr</t>
  </si>
  <si>
    <t>Viola sudetica var. calaminaria</t>
  </si>
  <si>
    <t>Ging.</t>
  </si>
  <si>
    <t>Viola saxatilis</t>
  </si>
  <si>
    <t>Violtricolorvar.saxtls</t>
  </si>
  <si>
    <t>Viola tricolor var. saxatilis</t>
  </si>
  <si>
    <t>(F. W. Schmidt) W. D. J. Koch</t>
  </si>
  <si>
    <t>Violtricolorvar.sublpn</t>
  </si>
  <si>
    <t>Viola tricolor var. subalpina</t>
  </si>
  <si>
    <t>Vltrclrsbsp.trclrvr.pl</t>
  </si>
  <si>
    <t>Viola tricolor subsp. tricolor var. polychroma</t>
  </si>
  <si>
    <t>Gebirgswiesen-Stiefmütterchen</t>
  </si>
  <si>
    <t>(A. Kern.) Gams</t>
  </si>
  <si>
    <t>Gebirgswiesen-Stiefmtterchen</t>
  </si>
  <si>
    <t>Viola bielziana</t>
  </si>
  <si>
    <t>Schur p. p.</t>
  </si>
  <si>
    <t>Violtriclrsbsp.plychrm</t>
  </si>
  <si>
    <t>Viola tricolor subsp. polychroma</t>
  </si>
  <si>
    <t>(A. Kern.) Murr</t>
  </si>
  <si>
    <t>Najas major</t>
  </si>
  <si>
    <t>Agrpyrnintrmdmsbsp.int</t>
  </si>
  <si>
    <t>Agropyron intermedium subsp. intermedium</t>
  </si>
  <si>
    <t>Linum ockendonii</t>
  </si>
  <si>
    <t>Berg-Lein</t>
  </si>
  <si>
    <t>Linum alpinum</t>
  </si>
  <si>
    <t>Alpen-Lein</t>
  </si>
  <si>
    <t>Linum julicum</t>
  </si>
  <si>
    <t>Linumalpinumsubsp.jlcm</t>
  </si>
  <si>
    <t>Linum alpinum subsp. julicum</t>
  </si>
  <si>
    <t>(Hayek) Hegi</t>
  </si>
  <si>
    <t>Linum bavaricum</t>
  </si>
  <si>
    <t>Linum darmstadinum</t>
  </si>
  <si>
    <t>Linum montanum auct.</t>
  </si>
  <si>
    <t>auct. non DC 1824</t>
  </si>
  <si>
    <t>Linumperennsubsp.mntnm</t>
  </si>
  <si>
    <t>Linum perenne subsp. montanum</t>
  </si>
  <si>
    <t>(W. D. J. Koch) Ockendon , nom. incorr.</t>
  </si>
  <si>
    <t>Taraxacumcelticumagg.</t>
  </si>
  <si>
    <t>Taraxacum celticum agg.</t>
  </si>
  <si>
    <t>TARAAEQ</t>
  </si>
  <si>
    <t>Taraxacum aequilobum</t>
  </si>
  <si>
    <t>Gleichlappiger Löwenzahn</t>
  </si>
  <si>
    <t>Gleichlappiger Lwenzahn</t>
  </si>
  <si>
    <t>Taraxacum alatum</t>
  </si>
  <si>
    <t>Geflügelter Löwenzahn</t>
  </si>
  <si>
    <t>Geflgelter Lwenzahn</t>
  </si>
  <si>
    <t>Taraxacumangustisquamm</t>
  </si>
  <si>
    <t>Taraxacum angustisquameum</t>
  </si>
  <si>
    <t>Schmalschuppiger Löwenzahn</t>
  </si>
  <si>
    <t>Dahlst. ex H. Lindberg</t>
  </si>
  <si>
    <t>Schmalschuppiger Lwenzahn</t>
  </si>
  <si>
    <t>Taraxacum atrovirens</t>
  </si>
  <si>
    <t>TARANUR</t>
  </si>
  <si>
    <t>Taraxacum aurantellum</t>
  </si>
  <si>
    <t>Orangegelber Löwenzahn</t>
  </si>
  <si>
    <t>Orangegelber Lwenzahn</t>
  </si>
  <si>
    <t>TARAAUS</t>
  </si>
  <si>
    <t>Taraxacum austrinum</t>
  </si>
  <si>
    <t>TARABAL</t>
  </si>
  <si>
    <t>Taraxacum balticiforme</t>
  </si>
  <si>
    <t>Taraxacum balticum</t>
  </si>
  <si>
    <t>Baltischer Löwenzahn</t>
  </si>
  <si>
    <t>Baltischer Lwenzahn</t>
  </si>
  <si>
    <t>Taraxacum bavaricum</t>
  </si>
  <si>
    <t>Bayrischer Löwenzahn</t>
  </si>
  <si>
    <t>Bayrischer Lwenzahn</t>
  </si>
  <si>
    <t>Taraxacumbrachyglossum</t>
  </si>
  <si>
    <t>Taraxacum brachyglossum</t>
  </si>
  <si>
    <t>Kurzblütiger Löwenzahn</t>
  </si>
  <si>
    <t>(Dahlst.) Raunk.</t>
  </si>
  <si>
    <t>Kurzbltiger Lwenzahn</t>
  </si>
  <si>
    <t>TARAERA</t>
  </si>
  <si>
    <t>Taraxacum bracteatum</t>
  </si>
  <si>
    <t>Rotnerviger Löwenzahn</t>
  </si>
  <si>
    <t>Rotnerviger Lwenzahn</t>
  </si>
  <si>
    <t>TARARRA</t>
  </si>
  <si>
    <t>Taraxacum brakelii</t>
  </si>
  <si>
    <t>TARAHAL</t>
  </si>
  <si>
    <t>Taraxacum caloschistum</t>
  </si>
  <si>
    <t>Schönspaltiger Löwenzahn</t>
  </si>
  <si>
    <t>Schnspaltiger Lwenzahn</t>
  </si>
  <si>
    <t>TARACAR</t>
  </si>
  <si>
    <t>Taraxacum carinthiacum</t>
  </si>
  <si>
    <t>Kärntner Löwenzahn</t>
  </si>
  <si>
    <t>Krntner Lwenzahn</t>
  </si>
  <si>
    <t>TARACAU</t>
  </si>
  <si>
    <t>Taraxacum caudatulum</t>
  </si>
  <si>
    <t>Kleinschwänziger Löwenzahn</t>
  </si>
  <si>
    <t>Kleinschwnziger Lwenzahn</t>
  </si>
  <si>
    <t>Taraxacum commixtum</t>
  </si>
  <si>
    <t>Taraxacum cordatum</t>
  </si>
  <si>
    <t>Herzförmiger Löwenzahn</t>
  </si>
  <si>
    <t>Herzfrmiger Lwenzahn</t>
  </si>
  <si>
    <t>Taraxacum cucullatum</t>
  </si>
  <si>
    <t>Strohblütiger Löwenzahn</t>
  </si>
  <si>
    <t>Strohbltiger Lwenzahn</t>
  </si>
  <si>
    <t>TARACYA</t>
  </si>
  <si>
    <t>Taraxacum cyanolepis</t>
  </si>
  <si>
    <t>Blauschuppiger Löwenzahn</t>
  </si>
  <si>
    <t>Blauschuppiger Lwenzahn</t>
  </si>
  <si>
    <t>TARADAH</t>
  </si>
  <si>
    <t>Taraxacum dahlstedtii</t>
  </si>
  <si>
    <t>Dahlstedts Löwenzahn</t>
  </si>
  <si>
    <t>Dahlstedts Lwenzahn</t>
  </si>
  <si>
    <t>TARADEC</t>
  </si>
  <si>
    <t>Taraxacum decipiens</t>
  </si>
  <si>
    <t>TARADIL</t>
  </si>
  <si>
    <t>Taraxacum dilaceratum</t>
  </si>
  <si>
    <t>Zerrissenlappiger Löwenzahn</t>
  </si>
  <si>
    <t>Zerrissenlappiger Lwenzahn</t>
  </si>
  <si>
    <t>TARAUIL</t>
  </si>
  <si>
    <t>Taraxacum dilatatum</t>
  </si>
  <si>
    <t>Ausgedehnter Löwenzahn</t>
  </si>
  <si>
    <t>Ausgedehnter Lwenzahn</t>
  </si>
  <si>
    <t>TARANIS</t>
  </si>
  <si>
    <t>Taraxacum disseminatum</t>
  </si>
  <si>
    <t>Ungleichzähniger Löwenzahn</t>
  </si>
  <si>
    <t>Ungleichzhniger Lwenzahn</t>
  </si>
  <si>
    <t>TARAMIS</t>
  </si>
  <si>
    <t>Taraxacum dissimile</t>
  </si>
  <si>
    <t>TARADIV</t>
  </si>
  <si>
    <t>Taraxacum divulsum</t>
  </si>
  <si>
    <t>Taraxacum duplidens</t>
  </si>
  <si>
    <t>TARAEKM</t>
  </si>
  <si>
    <t>Taraxacum ekmanii</t>
  </si>
  <si>
    <t>Ekmanns Löwenzahn</t>
  </si>
  <si>
    <t>Ekmanns Lwenzahn</t>
  </si>
  <si>
    <t>Taraxacum euryphyllum</t>
  </si>
  <si>
    <t>Geflügelter Flecken-Löwenzahn</t>
  </si>
  <si>
    <t>(Dahlst.) Hjelt</t>
  </si>
  <si>
    <t>Geflgelter Flecken-Lwenzahn</t>
  </si>
  <si>
    <t>TARAFAL</t>
  </si>
  <si>
    <t>Taraxacum falcatum</t>
  </si>
  <si>
    <t>Taraxacum fasciatum</t>
  </si>
  <si>
    <t>Band-Löwenzahn</t>
  </si>
  <si>
    <t>Band-Lwenzahn</t>
  </si>
  <si>
    <t>TARAFLO</t>
  </si>
  <si>
    <t>Taraxacum florstroemii</t>
  </si>
  <si>
    <t>Florströms Löwenzahn</t>
  </si>
  <si>
    <t>Florstrms Lwenzahn</t>
  </si>
  <si>
    <t>TARAFON</t>
  </si>
  <si>
    <t>Taraxacum fontanicola</t>
  </si>
  <si>
    <t>Quell-Löwenzahn</t>
  </si>
  <si>
    <t>Quell-Lwenzahn</t>
  </si>
  <si>
    <t>Taraxacumfontanosquamm</t>
  </si>
  <si>
    <t>Taraxacum fontanosquameum</t>
  </si>
  <si>
    <t>Quellschuppen-Löwenzahn</t>
  </si>
  <si>
    <t>Quellschuppen-Lwenzahn</t>
  </si>
  <si>
    <t>TARALUL</t>
  </si>
  <si>
    <t>Taraxacum fulvum</t>
  </si>
  <si>
    <t>TARAGER</t>
  </si>
  <si>
    <t>Taraxacum germanicum</t>
  </si>
  <si>
    <t>Deutscher Löwenzahn</t>
  </si>
  <si>
    <t>Deutscher Lwenzahn</t>
  </si>
  <si>
    <t>TARAGIB</t>
  </si>
  <si>
    <t>Taraxacum gibberum</t>
  </si>
  <si>
    <t>Höckriger Löwenzahn</t>
  </si>
  <si>
    <t>Hckriger Lwenzahn</t>
  </si>
  <si>
    <t>TARALLA</t>
  </si>
  <si>
    <t>Taraxacum glaucinum</t>
  </si>
  <si>
    <t>Taraxacum haematicum</t>
  </si>
  <si>
    <t>Blutroter Löwenzahn</t>
  </si>
  <si>
    <t>G. E. Haglund ex H. Ollgaard &amp; H. Wittzell</t>
  </si>
  <si>
    <t>Blutroter Lwenzahn</t>
  </si>
  <si>
    <t>TARARAM</t>
  </si>
  <si>
    <t>Taraxacum hamatiforme</t>
  </si>
  <si>
    <t>Hakenförmiger Löwenzahn</t>
  </si>
  <si>
    <t>Hakenfrmiger Lwenzahn</t>
  </si>
  <si>
    <t>Taraxacum hamatum</t>
  </si>
  <si>
    <t>Haken-Löwenzahn</t>
  </si>
  <si>
    <t>Haken-Lwenzahn</t>
  </si>
  <si>
    <t>Taraxacum hastatum</t>
  </si>
  <si>
    <t>Markl. non Brenner 1925, nom. illeg.</t>
  </si>
  <si>
    <t>TARAHEL</t>
  </si>
  <si>
    <t>Taraxacum heleonastes</t>
  </si>
  <si>
    <t>TARAVEL</t>
  </si>
  <si>
    <t>Taraxacum helveticum</t>
  </si>
  <si>
    <t>TARAHOL</t>
  </si>
  <si>
    <t>Taraxacum hollandicum</t>
  </si>
  <si>
    <t>Holländischer Löwenzahn</t>
  </si>
  <si>
    <t>Hollndischer Lwenzahn</t>
  </si>
  <si>
    <t>Taraxacum hygrophilum</t>
  </si>
  <si>
    <t>TARAENS</t>
  </si>
  <si>
    <t>Taraxacum insigne</t>
  </si>
  <si>
    <t>Ausgezeichneter Löwenzahn</t>
  </si>
  <si>
    <t>Ekman ex M. P. Christ. &amp; Wiinst.</t>
  </si>
  <si>
    <t>Ausgezeichneter Lwenzahn</t>
  </si>
  <si>
    <t>TARAISO</t>
  </si>
  <si>
    <t>Taraxacum isophyllum</t>
  </si>
  <si>
    <t>Gleichblättriger Löwenzahn</t>
  </si>
  <si>
    <t>Gleichblttriger Lwenzahn</t>
  </si>
  <si>
    <t>Taraxacum kjellmanii</t>
  </si>
  <si>
    <t>Kjellmans Löwenzahn</t>
  </si>
  <si>
    <t>Kjellmans Lwenzahn</t>
  </si>
  <si>
    <t>TARAOAC</t>
  </si>
  <si>
    <t>Taraxacumlaciniosifrns</t>
  </si>
  <si>
    <t>Taraxacum laciniosifrons</t>
  </si>
  <si>
    <t>Wiinst. ex M. P. Christiansen &amp; Wiinst.</t>
  </si>
  <si>
    <t>Taraxacumlacistophyllm</t>
  </si>
  <si>
    <t>Taraxacum lacistophyllum</t>
  </si>
  <si>
    <t>Geschlitztblättriger Löwenzahn</t>
  </si>
  <si>
    <t>Geschlitztblttriger Lwenzahn</t>
  </si>
  <si>
    <t>TARALAE</t>
  </si>
  <si>
    <t>Taraxacum laeticolor</t>
  </si>
  <si>
    <t>Strahlendfarbener Löwenzahn</t>
  </si>
  <si>
    <t>Strahlendfarbener Lwenzahn</t>
  </si>
  <si>
    <t>Taraxacum laetiforme</t>
  </si>
  <si>
    <t>auct. Soest non Dahlst.</t>
  </si>
  <si>
    <t>Taraxacum laetum</t>
  </si>
  <si>
    <t>Taraxacum leptodon</t>
  </si>
  <si>
    <t>Schmalzähnlicher Löwenzahn</t>
  </si>
  <si>
    <t>Schmalzhnlicher Lwenzahn</t>
  </si>
  <si>
    <t>TARALIM</t>
  </si>
  <si>
    <t>Taraxacum limbatum</t>
  </si>
  <si>
    <t>TARAAIN</t>
  </si>
  <si>
    <t>Taraxacum linguatum</t>
  </si>
  <si>
    <t>Zungen-Löwenzahn</t>
  </si>
  <si>
    <t>Zungen-Lwenzahn</t>
  </si>
  <si>
    <t>Taraxacum lingulatum</t>
  </si>
  <si>
    <t>Taraxacumlongisquameum</t>
  </si>
  <si>
    <t>Taraxacum longisquameum</t>
  </si>
  <si>
    <t>Langschuppiger Löwenzahn</t>
  </si>
  <si>
    <t>Langschuppiger Lwenzahn</t>
  </si>
  <si>
    <t>Taraxacum lucidum</t>
  </si>
  <si>
    <t>Glänzender Löwenzahn</t>
  </si>
  <si>
    <t>Glnzender Lwenzahn</t>
  </si>
  <si>
    <t>Taraxacum macranthum</t>
  </si>
  <si>
    <t>TARAMAG</t>
  </si>
  <si>
    <t>Taraxacummagnolevigatm</t>
  </si>
  <si>
    <t>Taraxacum magnolevigatum</t>
  </si>
  <si>
    <t>Großer Schwielen-Löwenzahn</t>
  </si>
  <si>
    <t>W. Koch ex Soest</t>
  </si>
  <si>
    <t>Groer Schwielen-Lwenzahn</t>
  </si>
  <si>
    <t>TARAGAR</t>
  </si>
  <si>
    <t>Taraxacum marginatum</t>
  </si>
  <si>
    <t>(Dahlst.) Dahlst.</t>
  </si>
  <si>
    <t>TARAMIM</t>
  </si>
  <si>
    <t>Taraxacum mimulum</t>
  </si>
  <si>
    <t>Taraxacum multilepis</t>
  </si>
  <si>
    <t>Vielschuppiger Löwenzahn</t>
  </si>
  <si>
    <t>Vielschuppiger Lwenzahn</t>
  </si>
  <si>
    <t>Taraxacum nordstedtii</t>
  </si>
  <si>
    <t>Nordstedts Löwenzahn</t>
  </si>
  <si>
    <t>Nordstedts Lwenzahn</t>
  </si>
  <si>
    <t>Taraxacum obliquilobum</t>
  </si>
  <si>
    <t>Schieflappiger Löwenzahn</t>
  </si>
  <si>
    <t>Schieflappiger Lwenzahn</t>
  </si>
  <si>
    <t>TARAHAC</t>
  </si>
  <si>
    <t>Taraxacum pachylobum</t>
  </si>
  <si>
    <t>TARANAL</t>
  </si>
  <si>
    <t>Taraxacum pallescens</t>
  </si>
  <si>
    <t>Bleicher Löwenzahn</t>
  </si>
  <si>
    <t>Bleicher Lwenzahn</t>
  </si>
  <si>
    <t>TARAAAL</t>
  </si>
  <si>
    <t>Taraxacum pallidulum</t>
  </si>
  <si>
    <t>Taraxacum palustre</t>
  </si>
  <si>
    <t>Echter Sumpf-Löwenzahn</t>
  </si>
  <si>
    <t>(Lyons) Symons s. str.</t>
  </si>
  <si>
    <t>Echter Sumpf-Lwenzahn</t>
  </si>
  <si>
    <t>TARAUAN</t>
  </si>
  <si>
    <t>Taraxacum panalpinum</t>
  </si>
  <si>
    <t>Taraxacum pannulatum</t>
  </si>
  <si>
    <t>TARARAR</t>
  </si>
  <si>
    <t>Taraxacum parvilobum</t>
  </si>
  <si>
    <t>Kurzlappiger Löwenzahn</t>
  </si>
  <si>
    <t>Kurzlappiger Lwenzahn</t>
  </si>
  <si>
    <t>TARAPEC</t>
  </si>
  <si>
    <t>Taraxacumpectinatiform</t>
  </si>
  <si>
    <t>Taraxacum pectinatiforme</t>
  </si>
  <si>
    <t>Kammförmiger Löwenzahn</t>
  </si>
  <si>
    <t>Kammfrmiger Lwenzahn</t>
  </si>
  <si>
    <t>Taraxacum petiolulatum</t>
  </si>
  <si>
    <t>Gestielter Löwenzahn</t>
  </si>
  <si>
    <t>Gestielter Lwenzahn</t>
  </si>
  <si>
    <t>TARAAIC</t>
  </si>
  <si>
    <t>Taraxacum piceatum</t>
  </si>
  <si>
    <t>Pechschwarzer Löwenzahn</t>
  </si>
  <si>
    <t>Pechschwarzer Lwenzahn</t>
  </si>
  <si>
    <t>TARAPLU</t>
  </si>
  <si>
    <t>Taraxacum plumbeum</t>
  </si>
  <si>
    <t>TARAOOL</t>
  </si>
  <si>
    <t>Taraxacum pollichii</t>
  </si>
  <si>
    <t>Pollichs Löwenzahn</t>
  </si>
  <si>
    <t>Pollichs Lwenzahn</t>
  </si>
  <si>
    <t>Taraxacum polychroum</t>
  </si>
  <si>
    <t>Taraxacum polyodon</t>
  </si>
  <si>
    <t>Vielzähniger Löwenzahn</t>
  </si>
  <si>
    <t>Vielzhniger Lwenzahn</t>
  </si>
  <si>
    <t>TARAIOL</t>
  </si>
  <si>
    <t>Taraxacum polyschistum</t>
  </si>
  <si>
    <t>TARAVRI</t>
  </si>
  <si>
    <t>Taraxacum privum</t>
  </si>
  <si>
    <t>Eigentümlicher Löwenzahn</t>
  </si>
  <si>
    <t>Eigentmlicher Lwenzahn</t>
  </si>
  <si>
    <t>TARAXRO</t>
  </si>
  <si>
    <t>Taraxacum proximiforme</t>
  </si>
  <si>
    <t>Taraxacum proximum</t>
  </si>
  <si>
    <t>Taraxacumpsdlcstphyllm</t>
  </si>
  <si>
    <t>Taraxacum pseudolacistophyllum</t>
  </si>
  <si>
    <t>TARAPYC</t>
  </si>
  <si>
    <t>Taraxacum pycnolobum</t>
  </si>
  <si>
    <t>Taraxacum raunkaerii</t>
  </si>
  <si>
    <t>Wiinst.</t>
  </si>
  <si>
    <t>TARATEM</t>
  </si>
  <si>
    <t>Taraxacum remotijugum</t>
  </si>
  <si>
    <t>Taraxacum retroflexum</t>
  </si>
  <si>
    <t>Zurückgebogener Löwenzahn</t>
  </si>
  <si>
    <t>Zurckgebogener Lwenzahn</t>
  </si>
  <si>
    <t>TARACHA</t>
  </si>
  <si>
    <t>Taraxacum rhaeticum</t>
  </si>
  <si>
    <t>Rhätischer Löwenzahn</t>
  </si>
  <si>
    <t>Rhtischer Lwenzahn</t>
  </si>
  <si>
    <t>TARARHO</t>
  </si>
  <si>
    <t>Taraxacum rhodopodum</t>
  </si>
  <si>
    <t>Rotfüßiger Löwenzahn</t>
  </si>
  <si>
    <t>Rotfiger Lwenzahn</t>
  </si>
  <si>
    <t>TARARUB</t>
  </si>
  <si>
    <t>Taraxacum ruberulum</t>
  </si>
  <si>
    <t>Dahlst. &amp; Borgv.</t>
  </si>
  <si>
    <t>Taraxacum rubicundum</t>
  </si>
  <si>
    <t>TARAQUB</t>
  </si>
  <si>
    <t>Taraxacumrubrisquameum</t>
  </si>
  <si>
    <t>Taraxacum rubrisquameum</t>
  </si>
  <si>
    <t>Rotschuppiger Löwenzahn</t>
  </si>
  <si>
    <t>Rotschuppiger Lwenzahn</t>
  </si>
  <si>
    <t>TARASAG</t>
  </si>
  <si>
    <t>Taraxacumsagittipotens</t>
  </si>
  <si>
    <t>Taraxacum sagittipotens</t>
  </si>
  <si>
    <t>Großpfeil-Löwenzahn</t>
  </si>
  <si>
    <t>Dahlst. &amp; Ohlsen ex G. E. Haglund</t>
  </si>
  <si>
    <t>Gropfeil-Lwenzahn</t>
  </si>
  <si>
    <t>TARASAP</t>
  </si>
  <si>
    <t>Taraxacumsaphycraspedm</t>
  </si>
  <si>
    <t>Taraxacum saphycraspedum</t>
  </si>
  <si>
    <t>Dunkelhülliger  Löwenzahn</t>
  </si>
  <si>
    <t>G. E. Haglund ex Saarsoo</t>
  </si>
  <si>
    <t>Dunkelhlliger  Lwenzahn</t>
  </si>
  <si>
    <t>TARASCA</t>
  </si>
  <si>
    <t>Taraxacum scanicum</t>
  </si>
  <si>
    <t>TARABEM</t>
  </si>
  <si>
    <t>Taraxacum semiglobosum</t>
  </si>
  <si>
    <t>Halbkugelköpfiger Löwenzahn</t>
  </si>
  <si>
    <t>Halbkugelkpfiger Lwenzahn</t>
  </si>
  <si>
    <t>Taraxacum silesiacum</t>
  </si>
  <si>
    <t>Schlesischer Löwenzahn</t>
  </si>
  <si>
    <t>Schlesischer Lwenzahn</t>
  </si>
  <si>
    <t>TARASIM</t>
  </si>
  <si>
    <t>Taraxacum simile</t>
  </si>
  <si>
    <t>TARASTE</t>
  </si>
  <si>
    <t>Taraxacum stereodes</t>
  </si>
  <si>
    <t>Steifer Löwenzahn</t>
  </si>
  <si>
    <t>Ekman ex G. E. Haglund</t>
  </si>
  <si>
    <t>Steifer Lwenzahn</t>
  </si>
  <si>
    <t>TARACUB</t>
  </si>
  <si>
    <t>Taraxacum subcanescens</t>
  </si>
  <si>
    <t>TARALUB</t>
  </si>
  <si>
    <t>Taraxacum subdissimile</t>
  </si>
  <si>
    <t>TARALUE</t>
  </si>
  <si>
    <t>Taraxacumsublaeticolor</t>
  </si>
  <si>
    <t>Taraxacum sublaeticolor</t>
  </si>
  <si>
    <t>Schwachgefärbter Löwenzahn</t>
  </si>
  <si>
    <t>Schwachgefrbter Lwenzahn</t>
  </si>
  <si>
    <t>TARATUO</t>
  </si>
  <si>
    <t>Taraxacum subpraticola</t>
  </si>
  <si>
    <t>Taraxacum subundulatum</t>
  </si>
  <si>
    <t>Feingewellter Löwenzahn</t>
  </si>
  <si>
    <t>Feingewellter Lwenzahn</t>
  </si>
  <si>
    <t>TARATAE</t>
  </si>
  <si>
    <t>Taraxacum taeniatum</t>
  </si>
  <si>
    <t>Gebänderter Löwenzahn</t>
  </si>
  <si>
    <t>Gebnderter Lwenzahn</t>
  </si>
  <si>
    <t>TARATAN</t>
  </si>
  <si>
    <t>Taraxacum tanyolobum</t>
  </si>
  <si>
    <t>Spitzlappiger Löwenzahn</t>
  </si>
  <si>
    <t>Spitzlappiger Lwenzahn</t>
  </si>
  <si>
    <t>Taraxacum tenebricans</t>
  </si>
  <si>
    <t>Dunkelnder Löwenzahn</t>
  </si>
  <si>
    <t>Dunkelnder Lwenzahn</t>
  </si>
  <si>
    <t>Taraxacum tenuilobum</t>
  </si>
  <si>
    <t>Feinlapiger Löwenzahn</t>
  </si>
  <si>
    <t>Feinlapiger Lwenzahn</t>
  </si>
  <si>
    <t>TARATIR</t>
  </si>
  <si>
    <t>Taraxacum tiroliense</t>
  </si>
  <si>
    <t>Tiroler Löwenzahn</t>
  </si>
  <si>
    <t>Tiroler Lwenzahn</t>
  </si>
  <si>
    <t>TARATOR</t>
  </si>
  <si>
    <t>Taraxacum tortilobum</t>
  </si>
  <si>
    <t>Gedrehtlappiger Löwenzahn</t>
  </si>
  <si>
    <t>Florstr.</t>
  </si>
  <si>
    <t>Gedrehtlappiger Lwenzahn</t>
  </si>
  <si>
    <t>TARAARI</t>
  </si>
  <si>
    <t>Taraxacum trilobatum</t>
  </si>
  <si>
    <t>Dreilappiger Löwenzahn</t>
  </si>
  <si>
    <t>Dreilappiger Lwenzahn</t>
  </si>
  <si>
    <t>Taraxacum turfosum</t>
  </si>
  <si>
    <t>Torf-Löwenzahn</t>
  </si>
  <si>
    <t>(Sch. Bip.) Soest</t>
  </si>
  <si>
    <t>Torf-Lwenzahn</t>
  </si>
  <si>
    <t>TARAUDU</t>
  </si>
  <si>
    <t>Taraxacum udum</t>
  </si>
  <si>
    <t>TARAVAS</t>
  </si>
  <si>
    <t>Taraxacum vastisectum</t>
  </si>
  <si>
    <t>Grobschlitziger Löwenzahn</t>
  </si>
  <si>
    <t>Grobschlitziger Lwenzahn</t>
  </si>
  <si>
    <t>Taraxacum venustum</t>
  </si>
  <si>
    <t>Lieblicher Löwenzahn</t>
  </si>
  <si>
    <t>Lieblicher Lwenzahn</t>
  </si>
  <si>
    <t>Taraxacum vereinense</t>
  </si>
  <si>
    <t>Obervintschgauer Löwenzahn</t>
  </si>
  <si>
    <t>Obervintschgauer Lwenzahn</t>
  </si>
  <si>
    <t>TARAEER</t>
  </si>
  <si>
    <t>Taraxacum vernelense</t>
  </si>
  <si>
    <t>TARAVIN</t>
  </si>
  <si>
    <t>Taraxacum vindobonense</t>
  </si>
  <si>
    <t>Wiener Löwenzahn</t>
  </si>
  <si>
    <t>Wiener Lwenzahn</t>
  </si>
  <si>
    <t>TARAXAN</t>
  </si>
  <si>
    <t>Taraxacum xanthostigma</t>
  </si>
  <si>
    <t>Gelbgriffeliger Löwenzahn</t>
  </si>
  <si>
    <t>Gelbgriffeliger Lwenzahn</t>
  </si>
  <si>
    <t>ONOCSEN</t>
  </si>
  <si>
    <t>Onoclea sensibilis</t>
  </si>
  <si>
    <t>HIERADR</t>
  </si>
  <si>
    <t>Hieraciumadriaticiform</t>
  </si>
  <si>
    <t>Hieracium adriaticiforme</t>
  </si>
  <si>
    <t>Hochästiges Habichtskraut</t>
  </si>
  <si>
    <t>(Zahn) Zahn (piloselloides &lt; peleterianum)</t>
  </si>
  <si>
    <t>Hochstiges Habichtskraut</t>
  </si>
  <si>
    <t>Hieracium adriaticum</t>
  </si>
  <si>
    <t>Nägeli ex Freyn</t>
  </si>
  <si>
    <t>Hieracium aridum</t>
  </si>
  <si>
    <t>Trockenheitsliebendes Habichtskraut</t>
  </si>
  <si>
    <t>Freyn (piloselloides - pilosella)</t>
  </si>
  <si>
    <t>Hieracium arolae</t>
  </si>
  <si>
    <t>Arlberg-Habichtskraut</t>
  </si>
  <si>
    <t>(Murr) Zahn (alpinum  pallescens)</t>
  </si>
  <si>
    <t>HIERBEN</t>
  </si>
  <si>
    <t>Hieracium benzianum</t>
  </si>
  <si>
    <t>Benz' Habichtskraut</t>
  </si>
  <si>
    <t>Murr &amp; Zahn (pallescens - lachenalii)</t>
  </si>
  <si>
    <t>Hieracium blyttianum</t>
  </si>
  <si>
    <t>Blytts Habichtskraut</t>
  </si>
  <si>
    <t>auct. bavar. non Fr.</t>
  </si>
  <si>
    <t>Hieracium boreale</t>
  </si>
  <si>
    <t>Hieracium brachycomum</t>
  </si>
  <si>
    <t>Kurzgabeliges Habichtskraut</t>
  </si>
  <si>
    <t>Nägeli &amp; Peter (sphaerocephalum - lactucella)</t>
  </si>
  <si>
    <t>Hieraciumchondrilloids</t>
  </si>
  <si>
    <t>Hieracium chondrilloides</t>
  </si>
  <si>
    <t>Vill. non L. 1753</t>
  </si>
  <si>
    <t>Hieraciumcochlearioids</t>
  </si>
  <si>
    <t>Hieracium cochlearioides</t>
  </si>
  <si>
    <t>Löffelkraut-Habichtskraut</t>
  </si>
  <si>
    <t>Zahn (piliferum - alpinum)</t>
  </si>
  <si>
    <t>Lffelkraut-Habichtskraut</t>
  </si>
  <si>
    <t>HIERCOT</t>
  </si>
  <si>
    <t>Hieracium cottetii</t>
  </si>
  <si>
    <t>Cottets Habichtskraut</t>
  </si>
  <si>
    <t>Godet ex Christener (humile &gt; murorum)</t>
  </si>
  <si>
    <t>HIERDAS</t>
  </si>
  <si>
    <t>Hieracium dasytrichum</t>
  </si>
  <si>
    <t>Rauhzottiges Habichtskraut</t>
  </si>
  <si>
    <t>Arv.-Touv. (piliferum - villosum)</t>
  </si>
  <si>
    <t>Hieracium fallacinum</t>
  </si>
  <si>
    <t>Trügerisches Habichtskraut</t>
  </si>
  <si>
    <t>F. W. Schultz (densiflorum = pilosella)</t>
  </si>
  <si>
    <t>Trgerisches Habichtskraut</t>
  </si>
  <si>
    <t>Hieracium franconicum</t>
  </si>
  <si>
    <t>Fränkisches Habichtskraut</t>
  </si>
  <si>
    <t>(Griseb.) Zahn (bupleuroides - murorum)</t>
  </si>
  <si>
    <t>Frnkisches Habichtskraut</t>
  </si>
  <si>
    <t>Hieraciumangustifolium</t>
  </si>
  <si>
    <t>Hieracium angustifolium</t>
  </si>
  <si>
    <t>Gletscher-Habichtskraut</t>
  </si>
  <si>
    <t>HIERHAR</t>
  </si>
  <si>
    <t>Hieracium harzianum</t>
  </si>
  <si>
    <t>Harrzsches Habichtskraut</t>
  </si>
  <si>
    <t>Zahn (franconicum = laevigatum)</t>
  </si>
  <si>
    <t>Hieracium macranthum</t>
  </si>
  <si>
    <t>Großköpfiges Habichtskraut</t>
  </si>
  <si>
    <t>(Ten.) Ten.</t>
  </si>
  <si>
    <t>Grokpfiges Habichtskraut</t>
  </si>
  <si>
    <t>Hieracmhppnmsbsp.hppnm</t>
  </si>
  <si>
    <t>Hieracium hoppeanum subsp. hoppeanum</t>
  </si>
  <si>
    <t>Hieracium juraniforme</t>
  </si>
  <si>
    <t>Schein-Jura-Habichtskraut</t>
  </si>
  <si>
    <t>(Zahn) Zahn (prenanthoides - bifidum)</t>
  </si>
  <si>
    <t>HIERKER</t>
  </si>
  <si>
    <t>Hieracium kerneri</t>
  </si>
  <si>
    <t>Kerners Habichtskraut</t>
  </si>
  <si>
    <t>Ausserd. (humile - bifidum)</t>
  </si>
  <si>
    <t>HIERLAU</t>
  </si>
  <si>
    <t>Hieracium laurinum</t>
  </si>
  <si>
    <t>Lorbeerartiges Habichtskraut</t>
  </si>
  <si>
    <t>Arv.-Touv. (umbellatum &gt; sabaudum)</t>
  </si>
  <si>
    <t>Hieracium longiscapum</t>
  </si>
  <si>
    <t>Langstengeliges Habichtskraut</t>
  </si>
  <si>
    <t>(Boiss. &amp; Kotschy ex Nägeli &amp; Peter) Zahn (caespitosum - lactucella)</t>
  </si>
  <si>
    <t>Hieraciumlongistolonsm</t>
  </si>
  <si>
    <t>Hieracium longistolonosum</t>
  </si>
  <si>
    <t>Langläuferiges Habichtskraut</t>
  </si>
  <si>
    <t>Vollm. (bauhini &lt; peleterianum)</t>
  </si>
  <si>
    <t>Langluferiges Habichtskraut</t>
  </si>
  <si>
    <t>Hieracium mirabile</t>
  </si>
  <si>
    <t>Wunderbares Habichtskraut</t>
  </si>
  <si>
    <t>Hieracium montanum</t>
  </si>
  <si>
    <t>Berg-Habichtskraut</t>
  </si>
  <si>
    <t>Nägeli &amp; Peter (arvicola &gt; pilosella)</t>
  </si>
  <si>
    <t>HIERNOR</t>
  </si>
  <si>
    <t>Hieracium norvegicum</t>
  </si>
  <si>
    <t>Norvegisches Habichtskraut</t>
  </si>
  <si>
    <t>Fr. (laevigatum - saxifragum)</t>
  </si>
  <si>
    <t>HIERONO</t>
  </si>
  <si>
    <t>Hieracium onosmoides</t>
  </si>
  <si>
    <t>Lotwurzblättriges Habichtskraut</t>
  </si>
  <si>
    <t>Fr. (schmidtii &gt; lachenalii)</t>
  </si>
  <si>
    <t>Lotwurzblttriges Habichtskraut</t>
  </si>
  <si>
    <t>Hieracium incisum</t>
  </si>
  <si>
    <t>Hieracium peterianum</t>
  </si>
  <si>
    <t>Peters Habichtskraut</t>
  </si>
  <si>
    <t>Käser ex Zahn (fuscum &lt; pilosella)</t>
  </si>
  <si>
    <t>HIERPIE</t>
  </si>
  <si>
    <t>Hieracium pietroszense</t>
  </si>
  <si>
    <t>Pietroszer Habichtskraut</t>
  </si>
  <si>
    <t>Degen &amp; Zahn (alpinum &lt; bifidum)</t>
  </si>
  <si>
    <t>Hieracium pilosellinum</t>
  </si>
  <si>
    <t>Mausohrähnliches Habichtskraut</t>
  </si>
  <si>
    <t>F. W. Schultz (fallacinum - pilosella)</t>
  </si>
  <si>
    <t>Mausohrhnliches Habichtskraut</t>
  </si>
  <si>
    <t>Hieracium florentinum</t>
  </si>
  <si>
    <t>Hieracium platyphyllum</t>
  </si>
  <si>
    <t>Breitblättriges Habichtskraut</t>
  </si>
  <si>
    <t>(Arv.-Touv.) Arv.-Touv. (racemosum - sabaudum)</t>
  </si>
  <si>
    <t>Breitblttriges Habichtskraut</t>
  </si>
  <si>
    <t>HIERPOR</t>
  </si>
  <si>
    <t>Hieracium porrectum</t>
  </si>
  <si>
    <t>Gestrecktes Habichtskraut</t>
  </si>
  <si>
    <t>Fr. (valdepilosum &gt; bifidum)</t>
  </si>
  <si>
    <t>Hieracium prinzii</t>
  </si>
  <si>
    <t>Prinz' Habichtskraut</t>
  </si>
  <si>
    <t>(Käser ex Zahn) Zahn (murorum &gt; humile)</t>
  </si>
  <si>
    <t>Hieracium prussicum</t>
  </si>
  <si>
    <t>Preußisches Habichtskraut</t>
  </si>
  <si>
    <t>Nägeli &amp; Peter (caespitosum &gt; pilosella)</t>
  </si>
  <si>
    <t>Preuisches Habichtskraut</t>
  </si>
  <si>
    <t>Hieraciumpseudolichatm</t>
  </si>
  <si>
    <t>Hieracium pseudolichaetum</t>
  </si>
  <si>
    <t>Promos-Habichtskraut</t>
  </si>
  <si>
    <t>(Benz &amp; Zahn) Zahn (atratum - pallescens)</t>
  </si>
  <si>
    <t>Hieracium raiblense</t>
  </si>
  <si>
    <t>(Huter ex Nägeli &amp; Peter) Zahn</t>
  </si>
  <si>
    <t>HIERRAP</t>
  </si>
  <si>
    <t>Hieraciumrapunculoides</t>
  </si>
  <si>
    <t>Hieracium rapunculoides</t>
  </si>
  <si>
    <t>Rapunzel-Habichtskraut</t>
  </si>
  <si>
    <t>Arv.-Touv. (prenanthoides = lachenalii)</t>
  </si>
  <si>
    <t>HIERRIG</t>
  </si>
  <si>
    <t>Hieracium rigidiceps</t>
  </si>
  <si>
    <t>Steifköpfiges Habichtskraut</t>
  </si>
  <si>
    <t>S. &amp; V. Bräut. (laevigatum - glaucinum)</t>
  </si>
  <si>
    <t>Steifkpfiges Habichtskraut</t>
  </si>
  <si>
    <t>Hieracium rothianum</t>
  </si>
  <si>
    <t>Roths Habichtskraut</t>
  </si>
  <si>
    <t>Wallr. (echoides &gt; pilosella)</t>
  </si>
  <si>
    <t>HIERNCH</t>
  </si>
  <si>
    <t>Hieracium schneidii</t>
  </si>
  <si>
    <t>Schneids Habichtskraut</t>
  </si>
  <si>
    <t>Schack &amp; Zahn (calodon - densiflorum)</t>
  </si>
  <si>
    <t>HIERSER</t>
  </si>
  <si>
    <t>Hieracium serratum</t>
  </si>
  <si>
    <t>Gesägtblättriges Habichtskraut</t>
  </si>
  <si>
    <t>Nägeli &amp; Peter (alpinum  dentatum)</t>
  </si>
  <si>
    <t>Gesgtblttriges Habichtskraut</t>
  </si>
  <si>
    <t>HIERSPA</t>
  </si>
  <si>
    <t>Hieracium sparsiramum</t>
  </si>
  <si>
    <t>Lockerästiges Habichtskraut</t>
  </si>
  <si>
    <t>Nägeli &amp; Peter (bupleuroides (oder glaucum) &gt; villosum)</t>
  </si>
  <si>
    <t>Lockerstiges Habichtskraut</t>
  </si>
  <si>
    <t>HIERSTE</t>
  </si>
  <si>
    <t>Hieracium stenoplecum</t>
  </si>
  <si>
    <t>Schmalfaltiges Habichtskraut</t>
  </si>
  <si>
    <t>Arv.-Touv. &amp; Huter (prenanthoides &gt; intybaceum)</t>
  </si>
  <si>
    <t>Hieracium murorum</t>
  </si>
  <si>
    <t>Wald-Habichtskraut</t>
  </si>
  <si>
    <t>Hieracimmrrmvr.sylvtcm</t>
  </si>
  <si>
    <t>Hieracium murorum var. sylvaticum</t>
  </si>
  <si>
    <t>Hieracium valoddae</t>
  </si>
  <si>
    <t>Valodda-Habichtskraut</t>
  </si>
  <si>
    <t>(Zahn) Zahn (humile - pallescens)</t>
  </si>
  <si>
    <t>HIERVOL</t>
  </si>
  <si>
    <t>Hieracium vollmannii</t>
  </si>
  <si>
    <t>Vollmanns Habichtskraut</t>
  </si>
  <si>
    <t>Zahn (bocconei - murorum)</t>
  </si>
  <si>
    <t>Armermaritimsbsp.clmnr</t>
  </si>
  <si>
    <t>Armeria maritima subsp. calaminaria</t>
  </si>
  <si>
    <t>(F. Petri) W. Ernst , nom. inval. (sine basion.)</t>
  </si>
  <si>
    <t>ASTEMAC</t>
  </si>
  <si>
    <t>Aster macrophyllus</t>
  </si>
  <si>
    <t>Herzblättrige Aster</t>
  </si>
  <si>
    <t>Herzblttrige Aster</t>
  </si>
  <si>
    <t>Caragana arborescens</t>
  </si>
  <si>
    <t>Gewöhnlicher Erbsenstrauch</t>
  </si>
  <si>
    <t>Gewhnlicher Erbsenstrauch</t>
  </si>
  <si>
    <t>GALAELW</t>
  </si>
  <si>
    <t>Galanthus elwesii</t>
  </si>
  <si>
    <t>GERAREF</t>
  </si>
  <si>
    <t>Geranium reflexum</t>
  </si>
  <si>
    <t>Zurückgebogener Storchschnabel</t>
  </si>
  <si>
    <t>Zurckgebogener Storchschnabel</t>
  </si>
  <si>
    <t>LACTSAT</t>
  </si>
  <si>
    <t>Lactuca sativa</t>
  </si>
  <si>
    <t>Garten-Lattich</t>
  </si>
  <si>
    <t>LEVIOFF</t>
  </si>
  <si>
    <t>Levisticum officinale</t>
  </si>
  <si>
    <t>PRUCARM</t>
  </si>
  <si>
    <t>Prunus armeniaca</t>
  </si>
  <si>
    <t>Plntglncltvr.sphrstchy</t>
  </si>
  <si>
    <t>Plantago lanceolata var. sphaerostachya</t>
  </si>
  <si>
    <t>Alectrlphsplchrvr.elts</t>
  </si>
  <si>
    <t>Alectorolophus pulcher var. elatus</t>
  </si>
  <si>
    <t>Rbsorthcnthssbsp.frscs</t>
  </si>
  <si>
    <t>Rubus orthacanthus subsp. frisicus</t>
  </si>
  <si>
    <t>Frid. ex Focke</t>
  </si>
  <si>
    <t>Rubuscorylflssbsp.rnkr</t>
  </si>
  <si>
    <t>Rubus corylifolius subsp. raunkiaeri</t>
  </si>
  <si>
    <t>Rubsmllfrmssbsp.ldfrss</t>
  </si>
  <si>
    <t>Rubus milliformis subsp. lidforssii</t>
  </si>
  <si>
    <t>Rbscrylflssbsp.sprngls</t>
  </si>
  <si>
    <t>Rubus corylifolius subsp. sprengeliusculus</t>
  </si>
  <si>
    <t>Rubusnemorossvr.hvllcs</t>
  </si>
  <si>
    <t>Rubus nemorosus var. hevellicus</t>
  </si>
  <si>
    <t>Rbsthyrsdssbsp.thyrsnt</t>
  </si>
  <si>
    <t>Rubus thyrsoideus subsp. thyrsanthus</t>
  </si>
  <si>
    <t>Rubsthyrsdssbsp.frgrns</t>
  </si>
  <si>
    <t>Rubus thyrsoideus subsp. fragrans</t>
  </si>
  <si>
    <t>Rubushedycrpsvr.amntns</t>
  </si>
  <si>
    <t>Rubus hedycarpus var. amiantinus</t>
  </si>
  <si>
    <t>Rubushirtusvar.pubscns</t>
  </si>
  <si>
    <t>Rubus hirtus var. pubescens</t>
  </si>
  <si>
    <t>Rubuskoehlersbsp.bvrcs</t>
  </si>
  <si>
    <t>Rubus koehleri subsp. bavaricus</t>
  </si>
  <si>
    <t>Rubusmcrntsvr.drjrfrms</t>
  </si>
  <si>
    <t>Rubus mucronatus var. drejeriformis</t>
  </si>
  <si>
    <t>Rubusinfestusvar.marns</t>
  </si>
  <si>
    <t>Rubus infestus var. marianus</t>
  </si>
  <si>
    <t>Rubusobscurussbsp.grvt</t>
  </si>
  <si>
    <t>Rubus obscurus subsp. gravetii</t>
  </si>
  <si>
    <t>Rubusinsrctsf.gstphlcs</t>
  </si>
  <si>
    <t>Rubus insericatus fo. guestphalicus</t>
  </si>
  <si>
    <t>Rubus albisequens</t>
  </si>
  <si>
    <t>Rubus hemistemom</t>
  </si>
  <si>
    <t>auct. Focke p. p. non P. J. Müll. ex Boulay</t>
  </si>
  <si>
    <t>Rubus ciliatus</t>
  </si>
  <si>
    <t>Rubus tomentosus</t>
  </si>
  <si>
    <t>auct. non Borkh.</t>
  </si>
  <si>
    <t>Rubus oreogeton</t>
  </si>
  <si>
    <t>Rubus laschii</t>
  </si>
  <si>
    <t>Rubus ferox</t>
  </si>
  <si>
    <t>Rubus goniophylloides</t>
  </si>
  <si>
    <t>auct. Sudre 1908-13, Rubi Europae non Sudre 1907</t>
  </si>
  <si>
    <t>Rubus aequiserrulatus</t>
  </si>
  <si>
    <t>Rubus balfourianus</t>
  </si>
  <si>
    <t>A. Bloxam ex Bab.</t>
  </si>
  <si>
    <t>Rubus sublustris</t>
  </si>
  <si>
    <t>Polypodium paleaceum</t>
  </si>
  <si>
    <t>Lastrea pseudomas</t>
  </si>
  <si>
    <t>Woll.</t>
  </si>
  <si>
    <t>Cystptrsfrglssbsp.alpn</t>
  </si>
  <si>
    <t>Cystopteris fragilis subsp. alpina</t>
  </si>
  <si>
    <t>(Lam.) Hartm.</t>
  </si>
  <si>
    <t>Polypodium connectile</t>
  </si>
  <si>
    <t>Rubus thyrsoideus</t>
  </si>
  <si>
    <t>Wimm. , nom. illeg. (nom. superfl.)</t>
  </si>
  <si>
    <t>Rbsargntssbsp.elgntspn</t>
  </si>
  <si>
    <t>Rubus argenteus subsp. elegantispinosus</t>
  </si>
  <si>
    <t>A. Schumach.</t>
  </si>
  <si>
    <t>Rubusgratussbsp.scchrs</t>
  </si>
  <si>
    <t>Rubus gratus subsp. sciocharis</t>
  </si>
  <si>
    <t>Rbscrylflssbsp.phyllgl</t>
  </si>
  <si>
    <t>Rubus corylifolius subsp. phylloglotta</t>
  </si>
  <si>
    <t>Rbscrylflssbsp.hystrcp</t>
  </si>
  <si>
    <t>Rubus corylifolius subsp. hystricopsis</t>
  </si>
  <si>
    <t>Rubuscuspidfrsbsp.lpds</t>
  </si>
  <si>
    <t>Rubus cuspidifer subsp. lepidus</t>
  </si>
  <si>
    <t>P. J. Müll. ex Sudre</t>
  </si>
  <si>
    <t>Rubus lepidus</t>
  </si>
  <si>
    <t>(P. J. Müll. ex Sudre) Huber</t>
  </si>
  <si>
    <t>Rubus hedycarpus</t>
  </si>
  <si>
    <t>Focke , nom. illeg. (nom. superfl.)</t>
  </si>
  <si>
    <t>Rubus rotundifolius</t>
  </si>
  <si>
    <t>P. J. Müll. non Reinw. ex Miq. 1855, nom. illeg.</t>
  </si>
  <si>
    <t>Rbsslctsvr.psdthyrsnth</t>
  </si>
  <si>
    <t>Rubus sulcatus var. pseudothyrsanthus</t>
  </si>
  <si>
    <t>Frid.&amp; Gelert</t>
  </si>
  <si>
    <t>Rbshdycrpssbsp.mcrstmn</t>
  </si>
  <si>
    <t>Rubus hedycarpus subsp. macrostemon</t>
  </si>
  <si>
    <t>Salix monandra</t>
  </si>
  <si>
    <t>Salix cinerea auct.</t>
  </si>
  <si>
    <t>Ulmus suberosa</t>
  </si>
  <si>
    <t>Meum anethifolium</t>
  </si>
  <si>
    <t>Baldingera colorata</t>
  </si>
  <si>
    <t>(Aiton) P. Gaertn., B. Mey. &amp; Scherb.</t>
  </si>
  <si>
    <t>Galium valantia</t>
  </si>
  <si>
    <t>P. Gaertn., B. Mey. &amp; Scherb. non Weber 1780, nom. illeg.</t>
  </si>
  <si>
    <t>Hippomarathrumpelvifrm</t>
  </si>
  <si>
    <t>Hippomarathrum pelviforme</t>
  </si>
  <si>
    <t>P. Gaertn., B. Mey. &amp; Scherb. , nom. illeg. (Typus wie H. vulgare Borckh. 1795)</t>
  </si>
  <si>
    <t>Thymelaea cneorum</t>
  </si>
  <si>
    <t>Scribaea divarivata</t>
  </si>
  <si>
    <t>P. Gaertn., B. Mey. &amp; Scherb. , nom. illeg. (Cucubalus baccifer L. pro syn.)</t>
  </si>
  <si>
    <t>Lychnis arvensis</t>
  </si>
  <si>
    <t>Cerasus dulcis</t>
  </si>
  <si>
    <t>Pyrus sorbus</t>
  </si>
  <si>
    <t>Potentilla incana</t>
  </si>
  <si>
    <t>Sand-Fingerkraut</t>
  </si>
  <si>
    <t>Actaea nigra</t>
  </si>
  <si>
    <t>Cymbalaria elatine</t>
  </si>
  <si>
    <t>Cymbalaria spuria</t>
  </si>
  <si>
    <t>Adyseton calycinum</t>
  </si>
  <si>
    <t>Adyseton montanum</t>
  </si>
  <si>
    <t>Nasturtium iberis</t>
  </si>
  <si>
    <t>(L.) P. Gaertn., B. Mey. &amp; Scherb. non Lepidium iberis L. (= L. virginicum)</t>
  </si>
  <si>
    <t>Senckenbergiaruderalis</t>
  </si>
  <si>
    <t>Senckenbergia ruderalis</t>
  </si>
  <si>
    <t>Rodschiedbursa-pastors</t>
  </si>
  <si>
    <t>Rodschiedia bursa-pastoris</t>
  </si>
  <si>
    <t>Eruca erucastrum</t>
  </si>
  <si>
    <t>Eruca murale</t>
  </si>
  <si>
    <t>(Huds. &amp; Curtis) P. Gaertn., B. Mey. &amp; Scherb.</t>
  </si>
  <si>
    <t>Baeumertnasturtim-qtcm</t>
  </si>
  <si>
    <t>Baeumerta nasturtium-aquaticum</t>
  </si>
  <si>
    <t>Caroli-Gmelinalancifol</t>
  </si>
  <si>
    <t>Caroli-Gmelina lancifolia</t>
  </si>
  <si>
    <t>P. Gaertn., B. Mey. &amp; Scherb. , nom. illeg.</t>
  </si>
  <si>
    <t>Caroli-Gmelinpalustris</t>
  </si>
  <si>
    <t>Caroli-Gmelina palustris</t>
  </si>
  <si>
    <t>Caroli-Gmelinsylvestrs</t>
  </si>
  <si>
    <t>Caroli-Gmelina sylvestris</t>
  </si>
  <si>
    <t>Saltzwedeliasagittalis</t>
  </si>
  <si>
    <t>Saltzwedelia sagittalis</t>
  </si>
  <si>
    <t>Voglera spinosa</t>
  </si>
  <si>
    <t>P. Gaertn., B. Mey. &amp; Scherb. , nom. illeg. (Genista germanica pro syn.)</t>
  </si>
  <si>
    <t>Fumaria tenuifolia</t>
  </si>
  <si>
    <t>Borckhausenia cava</t>
  </si>
  <si>
    <t>Borckhausenia solida</t>
  </si>
  <si>
    <t>Borckhausenia lutea</t>
  </si>
  <si>
    <t>Wiggersia sylvatica</t>
  </si>
  <si>
    <t>Wiggersia sepium</t>
  </si>
  <si>
    <t>Wiggersia lathyroides</t>
  </si>
  <si>
    <t>Wiggersia lutea</t>
  </si>
  <si>
    <t>Wibelia graveolens</t>
  </si>
  <si>
    <t>P. Gaertn., B. Mey. &amp; Scherb. , nom. illeg. (Crepis foetida pro syn.)</t>
  </si>
  <si>
    <t>Cnicus arvensis</t>
  </si>
  <si>
    <t>Cyanus jacea</t>
  </si>
  <si>
    <t>Cyanus phrygius</t>
  </si>
  <si>
    <t>Jacobaea erucifolia</t>
  </si>
  <si>
    <t>Jacobaea vulgaris</t>
  </si>
  <si>
    <t>Jacobaea aquatica</t>
  </si>
  <si>
    <t>(Hill) P. Gaertn., B. Mey. &amp; Scherb.</t>
  </si>
  <si>
    <t>Jacobaea paludosa</t>
  </si>
  <si>
    <t>Aster britannicus</t>
  </si>
  <si>
    <t>Lathyrushetrphyllsact.</t>
  </si>
  <si>
    <t>Lathyrus heterophyllus auct.</t>
  </si>
  <si>
    <t>Chondrilla crepoides</t>
  </si>
  <si>
    <t>Orchis fusca</t>
  </si>
  <si>
    <t>Coreopsis bidens</t>
  </si>
  <si>
    <t>Bidens pumila</t>
  </si>
  <si>
    <t>(Roth) P. Gaertn., B. Mey. &amp; Scherb.</t>
  </si>
  <si>
    <t>Cormus domestica</t>
  </si>
  <si>
    <t>(L.) Spach</t>
  </si>
  <si>
    <t>Aria nivea</t>
  </si>
  <si>
    <t>Chamaemespilus alpina</t>
  </si>
  <si>
    <t>(Mill.) Robertson &amp; Phipps</t>
  </si>
  <si>
    <t>Crataegus alpina</t>
  </si>
  <si>
    <t>Torminalis clusii</t>
  </si>
  <si>
    <t>(Roem.) Robertson &amp; Phipps</t>
  </si>
  <si>
    <t>Torminaria clusii</t>
  </si>
  <si>
    <t>Roem.</t>
  </si>
  <si>
    <t>Allium acutangulum</t>
  </si>
  <si>
    <t>Schrad. ex Schltdl.</t>
  </si>
  <si>
    <t>Alsine tenuifolia</t>
  </si>
  <si>
    <t>Anthriscus vulgaris</t>
  </si>
  <si>
    <t>Pers. non Bernh. 1800, nom. illeg.</t>
  </si>
  <si>
    <t>Aronia rotundifolia</t>
  </si>
  <si>
    <t>Aspidium aculeatum</t>
  </si>
  <si>
    <t>Berula angustifolia</t>
  </si>
  <si>
    <t>(L.) Mert. &amp; W. D. J. Koch</t>
  </si>
  <si>
    <t>Calamagrostissylvatica</t>
  </si>
  <si>
    <t>Calamagrostis sylvatica</t>
  </si>
  <si>
    <t>(Schrader) Besser non Host 1809</t>
  </si>
  <si>
    <t>Calepina corvini</t>
  </si>
  <si>
    <t>Carex hordeiformis</t>
  </si>
  <si>
    <t>Carum bulbocastanum</t>
  </si>
  <si>
    <t>Centaureaphrygiaauct.</t>
  </si>
  <si>
    <t>Centaurea phrygia auct.</t>
  </si>
  <si>
    <t>Chamagrostis minima</t>
  </si>
  <si>
    <t>Cinerariaspathulifolia</t>
  </si>
  <si>
    <t>Cineraria spathulifolia</t>
  </si>
  <si>
    <t>Cotoneaster vulgaris</t>
  </si>
  <si>
    <t>Cynoglossum montanum</t>
  </si>
  <si>
    <t>Lam. non L. 1756, nom. illeg.</t>
  </si>
  <si>
    <t>Dictamnus fraxinella</t>
  </si>
  <si>
    <t>Echinospermum lappula</t>
  </si>
  <si>
    <t>Epipogium gmelini</t>
  </si>
  <si>
    <t>Erythracentauriumauct.</t>
  </si>
  <si>
    <t>Erythraea centaurium auct.</t>
  </si>
  <si>
    <t>Erythraea pulchella</t>
  </si>
  <si>
    <t>Falcaria rivini</t>
  </si>
  <si>
    <t>Farsetia incana</t>
  </si>
  <si>
    <t>Festuca pseudomyuros</t>
  </si>
  <si>
    <t>Festuca sciuroides</t>
  </si>
  <si>
    <t>Glyceria distans</t>
  </si>
  <si>
    <t>Grammitis ceterach</t>
  </si>
  <si>
    <t>Helianthemum vulgare</t>
  </si>
  <si>
    <t>Gaertn. non Garsault 1764, nom. illeg.</t>
  </si>
  <si>
    <t>Helosciadiumnodiflorum</t>
  </si>
  <si>
    <t>Helosciadium nodiflorum</t>
  </si>
  <si>
    <t>Helosciadium repens</t>
  </si>
  <si>
    <t>(Jacq.) W. D. J. Koch</t>
  </si>
  <si>
    <t>Jurinea pollichii</t>
  </si>
  <si>
    <t>Lepigonum medium</t>
  </si>
  <si>
    <t>Lotuscornicultsvr.clts</t>
  </si>
  <si>
    <t>Lotus corniculatus var. ciliatus</t>
  </si>
  <si>
    <t>(Ten.) W. D. J. Koch</t>
  </si>
  <si>
    <t>Luzula maxima</t>
  </si>
  <si>
    <t>(Reichard) DC. , nom. illeg.</t>
  </si>
  <si>
    <t>Melicanebrodensisauct.</t>
  </si>
  <si>
    <t>Melica nebrodensis auct.</t>
  </si>
  <si>
    <t>auct. non Parl.</t>
  </si>
  <si>
    <t>Orchis variegata</t>
  </si>
  <si>
    <t>Orobanche galii</t>
  </si>
  <si>
    <t>Panicum ciliare</t>
  </si>
  <si>
    <t>auct. non Retz. 1786</t>
  </si>
  <si>
    <t>Passerina annua</t>
  </si>
  <si>
    <t>Peristylus albidus</t>
  </si>
  <si>
    <t>Peristylus viridis</t>
  </si>
  <si>
    <t>Phleum asperum</t>
  </si>
  <si>
    <t>(Retz.) Jacq.</t>
  </si>
  <si>
    <t>Phyteumngrmvr.amthystm</t>
  </si>
  <si>
    <t>Phyteuma nigrum var. amethysteum</t>
  </si>
  <si>
    <t>Potentilla cinerea</t>
  </si>
  <si>
    <t>Chaix ex Vill. s. l. p. p.</t>
  </si>
  <si>
    <t>Prunella alba</t>
  </si>
  <si>
    <t>Pall. ex M.Bieb.</t>
  </si>
  <si>
    <t>Pulegium vulgare</t>
  </si>
  <si>
    <t>Scolopendriumofficinrm</t>
  </si>
  <si>
    <t>Scolopendrium officinarum</t>
  </si>
  <si>
    <t>Senebiera coronopus</t>
  </si>
  <si>
    <t>Siler trilobum</t>
  </si>
  <si>
    <t>Sinapis cheiranthos</t>
  </si>
  <si>
    <t>(Vill.) W. D. J. Koch</t>
  </si>
  <si>
    <t>Stenactis bellidiflora</t>
  </si>
  <si>
    <t>Thesium intermedium</t>
  </si>
  <si>
    <t>Torilis helvetica</t>
  </si>
  <si>
    <t>Scirpus compressus</t>
  </si>
  <si>
    <t>(L.) Pers. non Moench 1794, nom. illeg.</t>
  </si>
  <si>
    <t>Tetragonolobussiliquss</t>
  </si>
  <si>
    <t>Tetragonolobus siliquosus</t>
  </si>
  <si>
    <t>Valerianella morisonii</t>
  </si>
  <si>
    <t>Valerianellmrsnf.lscrp</t>
  </si>
  <si>
    <t>Valerianella morisonii fo. lasiocarpa</t>
  </si>
  <si>
    <t>Verbascum schraderi</t>
  </si>
  <si>
    <t>Veronica buxbaumii</t>
  </si>
  <si>
    <t>Ten. non F. W. Schmidt 1791, nom. illeg.</t>
  </si>
  <si>
    <t>Viola pratensis</t>
  </si>
  <si>
    <t>Arnoseris pusilla</t>
  </si>
  <si>
    <t>Mentha sylvestris</t>
  </si>
  <si>
    <t>Pimpinella magna</t>
  </si>
  <si>
    <t>Pulmonarofficinalsact.</t>
  </si>
  <si>
    <t>Pulmonaria officinalis auct.</t>
  </si>
  <si>
    <t>Ranunculus philonotis</t>
  </si>
  <si>
    <t>Salicornia herbacea</t>
  </si>
  <si>
    <t>L. , nom. illeg. (nom superfl.) pro S. europaea L. 1753</t>
  </si>
  <si>
    <t>Saponaria vaccaria</t>
  </si>
  <si>
    <t>Luzulmultflrsbsp.dvlgt</t>
  </si>
  <si>
    <t>Luzula multiflora subsp. divulgata</t>
  </si>
  <si>
    <t>(Kirschner) Oberd. , nom. inval. (sine basion.)</t>
  </si>
  <si>
    <t>Opulus glandulosus</t>
  </si>
  <si>
    <t>Thalictrum galioides</t>
  </si>
  <si>
    <t>Villarsia nymphoides</t>
  </si>
  <si>
    <t>(L.) Vent.</t>
  </si>
  <si>
    <t>Lepidium iberis</t>
  </si>
  <si>
    <t>Globularia bisnagarica</t>
  </si>
  <si>
    <t>Imperatoria angelica</t>
  </si>
  <si>
    <t>(Roth) Borkh. ex P. Gaertn. B. Mey. &amp; Scherb.</t>
  </si>
  <si>
    <t>Caulinia fragilis</t>
  </si>
  <si>
    <t>Potamogetnntnsvr.vlgrs</t>
  </si>
  <si>
    <t>Potamogeton natans var. vulgaris</t>
  </si>
  <si>
    <t>Arum vulgare</t>
  </si>
  <si>
    <t>Carex linneana</t>
  </si>
  <si>
    <t>Carex teretiuscula</t>
  </si>
  <si>
    <t>Carex recurva</t>
  </si>
  <si>
    <t>Scirpus baeothryon</t>
  </si>
  <si>
    <t>Scirpus caricis</t>
  </si>
  <si>
    <t>Scirpus caricinus</t>
  </si>
  <si>
    <t>Alopecurus paludosus</t>
  </si>
  <si>
    <t>P. Beauv. ex Mert. &amp; W. D. J. KOCH non Crantz 1766, nom. illeg.</t>
  </si>
  <si>
    <t>Syntherisma vulgare</t>
  </si>
  <si>
    <t>Syntherisma glabrum</t>
  </si>
  <si>
    <t>Digitaria stolonifera</t>
  </si>
  <si>
    <t>Arrhenthrmeltsvr.blbsm</t>
  </si>
  <si>
    <t>Arrhenatherum elatius var. bulbosum</t>
  </si>
  <si>
    <t>Knolliger Glatthafer</t>
  </si>
  <si>
    <t>(Willd.) Spenn.</t>
  </si>
  <si>
    <t>Avena tenuis</t>
  </si>
  <si>
    <t>Avena flexuosa</t>
  </si>
  <si>
    <t>(L.) Mert. &amp; W. D. J. Koch non Schrank 1812, nom. illeg.</t>
  </si>
  <si>
    <t>Avena montana</t>
  </si>
  <si>
    <t>Avena praecox</t>
  </si>
  <si>
    <t>Festucovinvar.tenuifol</t>
  </si>
  <si>
    <t>Festuca ovina var. tenuifolia</t>
  </si>
  <si>
    <t>(Sibth.) Mert. &amp; W. D. J. Koch</t>
  </si>
  <si>
    <t>Festuca aspera</t>
  </si>
  <si>
    <t>Festuca inermis</t>
  </si>
  <si>
    <t>(Leyss.) DC.</t>
  </si>
  <si>
    <t>Festuca glomerata</t>
  </si>
  <si>
    <t>Triodia decumbens</t>
  </si>
  <si>
    <t>Koelercristatvr.pyrmdt</t>
  </si>
  <si>
    <t>Koeleria cristata var. pyramidata</t>
  </si>
  <si>
    <t>(Lam.) Pers.</t>
  </si>
  <si>
    <t>Glyceria spectabilis</t>
  </si>
  <si>
    <t>Bromus patulus</t>
  </si>
  <si>
    <t>Poa collina</t>
  </si>
  <si>
    <t>Ppratensisvar.angustfl</t>
  </si>
  <si>
    <t>Poa pratensis var. angustifolia</t>
  </si>
  <si>
    <t>Poa setacea</t>
  </si>
  <si>
    <t>Hoffm. non Huds. 1762, nom. illeg.</t>
  </si>
  <si>
    <t>Popratensisvar.strigos</t>
  </si>
  <si>
    <t>Poa pratensis var. strigosa</t>
  </si>
  <si>
    <t>Poa fertilis</t>
  </si>
  <si>
    <t>Pnemoralisvar.vulgaris</t>
  </si>
  <si>
    <t>Poa nemoralis var. vulgaris</t>
  </si>
  <si>
    <t>Poanemoralisvar.tenell</t>
  </si>
  <si>
    <t>Poa nemoralis var. tenella</t>
  </si>
  <si>
    <t>Poanemoralisvar.firmul</t>
  </si>
  <si>
    <t>Poa nemoralis var. firmula</t>
  </si>
  <si>
    <t>Ponemoralisvar.rigidul</t>
  </si>
  <si>
    <t>Poa nemoralis var. rigidula</t>
  </si>
  <si>
    <t>Pnemoralisvar.coarctat</t>
  </si>
  <si>
    <t>Poa nemoralis var. coarctata</t>
  </si>
  <si>
    <t>Poanemoralisvar.glauca</t>
  </si>
  <si>
    <t>Poa nemoralis var. glauca</t>
  </si>
  <si>
    <t>Molinia sylvatica</t>
  </si>
  <si>
    <t>(Link) Link</t>
  </si>
  <si>
    <t>Loliumperennevar.tenue</t>
  </si>
  <si>
    <t>Lolium perenne var. tenue</t>
  </si>
  <si>
    <t>Lolium arvense</t>
  </si>
  <si>
    <t>Lolium speciosum</t>
  </si>
  <si>
    <t>Steven ex M. Bieb.</t>
  </si>
  <si>
    <t>Juncus uliginosus</t>
  </si>
  <si>
    <t>Luzula vernalis</t>
  </si>
  <si>
    <t>(Reichard) DC.</t>
  </si>
  <si>
    <t>Tofieldipalustrisauct.</t>
  </si>
  <si>
    <t>Tofieldia palustris auct.</t>
  </si>
  <si>
    <t>Polygonatum anceps</t>
  </si>
  <si>
    <t>Smilacina cordifolia</t>
  </si>
  <si>
    <t>Becker , nom. illeg. (Convallaria bifolia pro syn.)</t>
  </si>
  <si>
    <t>Ornithogalum simplex</t>
  </si>
  <si>
    <t>Allium arenarium</t>
  </si>
  <si>
    <t>Orchis cinerea</t>
  </si>
  <si>
    <t>Orchis hircina</t>
  </si>
  <si>
    <t>Habenaria bifolia</t>
  </si>
  <si>
    <t>Habenaria viridis</t>
  </si>
  <si>
    <t>Habenaria albida</t>
  </si>
  <si>
    <t>Neottia spiralis</t>
  </si>
  <si>
    <t>Neottidium nidus-avis</t>
  </si>
  <si>
    <t>(L.) Schltr</t>
  </si>
  <si>
    <t>Epipactis pallens</t>
  </si>
  <si>
    <t>Epipactis rubra</t>
  </si>
  <si>
    <t>Malaxis loeselii</t>
  </si>
  <si>
    <t>Polygonum erectum</t>
  </si>
  <si>
    <t>Polygnmlpthflmvr.ltflm</t>
  </si>
  <si>
    <t>Polygonum lapathifolium var. latifolium</t>
  </si>
  <si>
    <t>Plygnmlpthflmvr.actflm</t>
  </si>
  <si>
    <t>Polygonum lapathifolium var. acutifolium</t>
  </si>
  <si>
    <t>Plygnmlpthflmvr.angstf</t>
  </si>
  <si>
    <t>Polygonum lapathifolium var. angustifolium</t>
  </si>
  <si>
    <t>Rmxcnglmrtsvr.pycncrps</t>
  </si>
  <si>
    <t>Rumex conglomeratus var. pycnocarpus</t>
  </si>
  <si>
    <t>Rumxobtsflsvr.sylvstrs</t>
  </si>
  <si>
    <t>Rumex obtusifolius var. sylvestris</t>
  </si>
  <si>
    <t>Rumex intermedius</t>
  </si>
  <si>
    <t>auct. non DC. 1815</t>
  </si>
  <si>
    <t>Chenopodiummelanosprmm</t>
  </si>
  <si>
    <t>Chenopodium melanospermum</t>
  </si>
  <si>
    <t>Chenopodiumleiospermum</t>
  </si>
  <si>
    <t>Chenopodium leiospermum</t>
  </si>
  <si>
    <t>Chenpdmlsprmmvr.lncltm</t>
  </si>
  <si>
    <t>Chenopodium leiospermum var. lanceolatum</t>
  </si>
  <si>
    <t>Chenopodium olidum</t>
  </si>
  <si>
    <t>Atriplex microsperma</t>
  </si>
  <si>
    <t>Atriplex angustifolia</t>
  </si>
  <si>
    <t>SALEAUB</t>
  </si>
  <si>
    <t>Salix x rubra</t>
  </si>
  <si>
    <t>Blend-Weide</t>
  </si>
  <si>
    <t>Salix undulata</t>
  </si>
  <si>
    <t>SALEEEP</t>
  </si>
  <si>
    <t>Salix depressa</t>
  </si>
  <si>
    <t>Hoffm. , nom. illeg.</t>
  </si>
  <si>
    <t>Salixcapreavar.aquatic</t>
  </si>
  <si>
    <t>Salix caprea var. aquatica</t>
  </si>
  <si>
    <t>Ulmus ciliata</t>
  </si>
  <si>
    <t>Plantaglanceolatvr.mnr</t>
  </si>
  <si>
    <t>Plantago lanceolata var. minor</t>
  </si>
  <si>
    <t>Armeria vulgaris</t>
  </si>
  <si>
    <t>Melampyrum vulgatum</t>
  </si>
  <si>
    <t>Pers. , nom. illeg. (M. pratense pro syn.)</t>
  </si>
  <si>
    <t>Nepeta citriodora</t>
  </si>
  <si>
    <t>Becker non Dumort. 1827, nom. illeg.</t>
  </si>
  <si>
    <t>Lamium laevigatum</t>
  </si>
  <si>
    <t>Galeopssttrhtvr.arvnss</t>
  </si>
  <si>
    <t>Galeopsis tetrahit var. arvensis</t>
  </si>
  <si>
    <t>Galpssttrhtvr.sylvstrs</t>
  </si>
  <si>
    <t>Galeopsis tetrahit var. sylvestris</t>
  </si>
  <si>
    <t>Betonica stricta</t>
  </si>
  <si>
    <t>Melittis grandiflora</t>
  </si>
  <si>
    <t>Thymus calamintha</t>
  </si>
  <si>
    <t>Myosotis intermedia</t>
  </si>
  <si>
    <t>Myosotisscorpdsvr.clln</t>
  </si>
  <si>
    <t>Myosotis scorpioides var. collina</t>
  </si>
  <si>
    <t>Echinospermumsquarrosm</t>
  </si>
  <si>
    <t>Echinospermum squarrosum</t>
  </si>
  <si>
    <t>Symphytum patens</t>
  </si>
  <si>
    <t>Cuscuta vulgaris</t>
  </si>
  <si>
    <t>Pers. , nom. illeg. (C. europaea L. pro syn.)</t>
  </si>
  <si>
    <t>Erythrplchllvr.rmsssmm</t>
  </si>
  <si>
    <t>Erythraea pulchella var. ramosissimum</t>
  </si>
  <si>
    <t>Erythrpulchellvr.smplx</t>
  </si>
  <si>
    <t>Erythraea pulchella var. simplex</t>
  </si>
  <si>
    <t>Chimaphila corymbosa</t>
  </si>
  <si>
    <t>Campanula uniflora</t>
  </si>
  <si>
    <t>Campanulpatulvar.arcut</t>
  </si>
  <si>
    <t>Campanula patula var. arcuata</t>
  </si>
  <si>
    <t>Campanula aggregata</t>
  </si>
  <si>
    <t>Prismatocarpusspeculum</t>
  </si>
  <si>
    <t>Prismatocarpus speculum</t>
  </si>
  <si>
    <t>(L.) L'Her.</t>
  </si>
  <si>
    <t>Prismatocarpushybridus</t>
  </si>
  <si>
    <t>Prismatocarpus hybridus</t>
  </si>
  <si>
    <t>Phyteuma ovale</t>
  </si>
  <si>
    <t>Phyteumovalvar.cordflm</t>
  </si>
  <si>
    <t>Phyteuma ovale var. cordifolium</t>
  </si>
  <si>
    <t>CIRSHYB</t>
  </si>
  <si>
    <t>Cirsium x hybridum</t>
  </si>
  <si>
    <t>CIRSRIG</t>
  </si>
  <si>
    <t>Cirsium x rigens</t>
  </si>
  <si>
    <t>Kurzstengelige Hybrid-Kratzdistel</t>
  </si>
  <si>
    <t>(Aiton) Wallr.</t>
  </si>
  <si>
    <t>Serratula cyanoides</t>
  </si>
  <si>
    <t>(L.) DC. non Gaertn. 1791 (= mollis), nom. illeg.</t>
  </si>
  <si>
    <t>Serratulcyanodsvr.tnfl</t>
  </si>
  <si>
    <t>Serratula cyanoides var. tenuifolia</t>
  </si>
  <si>
    <t>Serratultinctorvr.pnnt</t>
  </si>
  <si>
    <t>Serratula tinctoria var. pinnata</t>
  </si>
  <si>
    <t>Centaurepaniculatauct.</t>
  </si>
  <si>
    <t>Centaurea paniculata auct.</t>
  </si>
  <si>
    <t>auct. W. D. J. Koch 1837 non L. 1753, non W. D. J. Koch 1844</t>
  </si>
  <si>
    <t>Bidenstripartitvar.pml</t>
  </si>
  <si>
    <t>Bidens tripartita var. pumila</t>
  </si>
  <si>
    <t>Bidenscernuavar.radiat</t>
  </si>
  <si>
    <t>Bidens cernua var. radiata</t>
  </si>
  <si>
    <t>Bidenscernuavar.minima</t>
  </si>
  <si>
    <t>Bidens cernua var. minima</t>
  </si>
  <si>
    <t>(Huds.) Matt.</t>
  </si>
  <si>
    <t>Gnaphalmarnrmvr.arntcm</t>
  </si>
  <si>
    <t>Gnaphalium arenarium var. aurantiacum</t>
  </si>
  <si>
    <t>Pyrethrum parthenium</t>
  </si>
  <si>
    <t>Achillmillefolimvr.frm</t>
  </si>
  <si>
    <t>Achillea millefolium var. firma</t>
  </si>
  <si>
    <t>Achillea sylvatica</t>
  </si>
  <si>
    <t>Crepistectorumvr.sgtls</t>
  </si>
  <si>
    <t>Crepis tectorum var. segetalis</t>
  </si>
  <si>
    <t>Barkhausia foetida</t>
  </si>
  <si>
    <t>Hieracium dubium</t>
  </si>
  <si>
    <t>Zweifelhaftes Habichtskraut</t>
  </si>
  <si>
    <t>L. (cymosum - floribundum)</t>
  </si>
  <si>
    <t>Sonchsolrcsvr.intgrfls</t>
  </si>
  <si>
    <t>Sonchus oleraceus var. integrifolius</t>
  </si>
  <si>
    <t>Sonchusolrcsvr.trnglrs</t>
  </si>
  <si>
    <t>Sonchus oleraceus var. triangularis</t>
  </si>
  <si>
    <t>Sonchusoleracesvr.lcrs</t>
  </si>
  <si>
    <t>Sonchus oleraceus var. lacerus</t>
  </si>
  <si>
    <t>Sonchus fallax</t>
  </si>
  <si>
    <t>Sonchusfallaxvar.laevs</t>
  </si>
  <si>
    <t>Sonchus fallax var. laevis</t>
  </si>
  <si>
    <t>(Vill.) Wallr.</t>
  </si>
  <si>
    <t>Sonchusfallaxvar.asper</t>
  </si>
  <si>
    <t>Sonchus fallax var. asper</t>
  </si>
  <si>
    <t>Sonchus coeruleus</t>
  </si>
  <si>
    <t>Achyrophorus maculatus</t>
  </si>
  <si>
    <t>Achyrophorus radicatus</t>
  </si>
  <si>
    <t>Tragopgnprtnssvr.rvlts</t>
  </si>
  <si>
    <t>Tragopogon pratensis var. revolutus</t>
  </si>
  <si>
    <t>Podospermum purpureum</t>
  </si>
  <si>
    <t>(L.) Steud.</t>
  </si>
  <si>
    <t>Scabisarvnssvr.intgrfl</t>
  </si>
  <si>
    <t>Scabiosa arvensis var. integrifolia</t>
  </si>
  <si>
    <t>Asterocephalussuavelns</t>
  </si>
  <si>
    <t>Asterocephalus suaveolens</t>
  </si>
  <si>
    <t>Asterocephaluscolumbar</t>
  </si>
  <si>
    <t>Asterocephalus columbaria</t>
  </si>
  <si>
    <t>Globularia vulgaris</t>
  </si>
  <si>
    <t>Fedia carinata</t>
  </si>
  <si>
    <t>(Loisel.) Steven</t>
  </si>
  <si>
    <t>Fedia auricula</t>
  </si>
  <si>
    <t>(DC.) Mert. &amp; W. D. J. Koch</t>
  </si>
  <si>
    <t>Galium sylvestre</t>
  </si>
  <si>
    <t>Pollich non Scop., nom. illeg.</t>
  </si>
  <si>
    <t>Galium gracile</t>
  </si>
  <si>
    <t>BERBTHU</t>
  </si>
  <si>
    <t>Berberis thunbergii</t>
  </si>
  <si>
    <t>RANUVAR</t>
  </si>
  <si>
    <t>Ranunculus variabilis</t>
  </si>
  <si>
    <t>Hahnenfuß, Vielgestaltiger Gold-</t>
  </si>
  <si>
    <t>Hörandl &amp; Gutermann</t>
  </si>
  <si>
    <t>Hahnenfu, Vielgestaltiger Gold-</t>
  </si>
  <si>
    <t>RUBUKUL</t>
  </si>
  <si>
    <t>Rubus kuleszae</t>
  </si>
  <si>
    <t>Zielinski</t>
  </si>
  <si>
    <t>RUBUDEN</t>
  </si>
  <si>
    <t>Rubus sendtneri</t>
  </si>
  <si>
    <t>Progel</t>
  </si>
  <si>
    <t>RUBURAR</t>
  </si>
  <si>
    <t>Rubus barrandienicus</t>
  </si>
  <si>
    <t>Holub &amp; Palek</t>
  </si>
  <si>
    <t>RUBUDOE</t>
  </si>
  <si>
    <t>Rubus doerrii</t>
  </si>
  <si>
    <t>RUBULER</t>
  </si>
  <si>
    <t>Rubus perlongus</t>
  </si>
  <si>
    <t>H. E. Weber &amp; W. Jansen</t>
  </si>
  <si>
    <t>RUBUSER</t>
  </si>
  <si>
    <t>Rubus perrobustus</t>
  </si>
  <si>
    <t>RUBUTHU</t>
  </si>
  <si>
    <t>Rubus thuringensis</t>
  </si>
  <si>
    <t>Metsch</t>
  </si>
  <si>
    <t>SORBADE</t>
  </si>
  <si>
    <t>Sorbus adeana</t>
  </si>
  <si>
    <t>Mehlbeere, Ades</t>
  </si>
  <si>
    <t>N. Mey.</t>
  </si>
  <si>
    <t>SORBCOC</t>
  </si>
  <si>
    <t>Sorbus cochleariformis</t>
  </si>
  <si>
    <t>Mehlbeere, Löffelblättrige</t>
  </si>
  <si>
    <t>Meierott</t>
  </si>
  <si>
    <t>Mehlbeere, Lffelblttrige</t>
  </si>
  <si>
    <t>SORBCOR</t>
  </si>
  <si>
    <t>Sorbus cordigastensis</t>
  </si>
  <si>
    <t>Mehlbeere, Kordigast-</t>
  </si>
  <si>
    <t>SORBEYS</t>
  </si>
  <si>
    <t>Sorbus eystettensis</t>
  </si>
  <si>
    <t>Mehlbeere, Eichstätter</t>
  </si>
  <si>
    <t>Mehlbeere, Eichsttter</t>
  </si>
  <si>
    <t>SORBFIS</t>
  </si>
  <si>
    <t>Sorbus fischeri</t>
  </si>
  <si>
    <t>Mehlbeere, Fischers</t>
  </si>
  <si>
    <t>SORBHER</t>
  </si>
  <si>
    <t>Sorbus herbipolitana</t>
  </si>
  <si>
    <t>Mehlbeere, Würzburger</t>
  </si>
  <si>
    <t>Mehlbeere, Wrzburger</t>
  </si>
  <si>
    <t>SORBHOP</t>
  </si>
  <si>
    <t>Sorbus hoppeana</t>
  </si>
  <si>
    <t>Mehlbeere, Hoppes</t>
  </si>
  <si>
    <t>SORBMEI</t>
  </si>
  <si>
    <t>Sorbus meierottii</t>
  </si>
  <si>
    <t>Mehlbeere, Meierotts</t>
  </si>
  <si>
    <t>SORBMER</t>
  </si>
  <si>
    <t>Sorbusmergenthaleriana</t>
  </si>
  <si>
    <t>Sorbus mergenthaleriana</t>
  </si>
  <si>
    <t>Mehlbeere, Mergenthalers</t>
  </si>
  <si>
    <t>SORBPER</t>
  </si>
  <si>
    <t>Sorbus perlonga</t>
  </si>
  <si>
    <t>Mehlbeere, Langblättrige</t>
  </si>
  <si>
    <t>Mehlbeere, Langblttrige</t>
  </si>
  <si>
    <t>SORBPUE</t>
  </si>
  <si>
    <t>Sorbus puellarum</t>
  </si>
  <si>
    <t>Mehlbeere, Mädchen-</t>
  </si>
  <si>
    <t>Mehlbeere, Mdchen-</t>
  </si>
  <si>
    <t>SORBRAT</t>
  </si>
  <si>
    <t>Sorbus ratisbonensis</t>
  </si>
  <si>
    <t>Mehlbeere, Regensburger</t>
  </si>
  <si>
    <t>SORBSCH</t>
  </si>
  <si>
    <t>Sorbus schnizleiniana</t>
  </si>
  <si>
    <t>Mehlbeere, Schnizleins</t>
  </si>
  <si>
    <t>SORBECH</t>
  </si>
  <si>
    <t>Sorbus schuwerkiorum</t>
  </si>
  <si>
    <t>Mehlbeere, Gredinger</t>
  </si>
  <si>
    <t>SORBGAU</t>
  </si>
  <si>
    <t>Sorbus gauckleri</t>
  </si>
  <si>
    <t>Mehlbeere, Gaucklers</t>
  </si>
  <si>
    <t>SORBHAR</t>
  </si>
  <si>
    <t>Sorbus harziana</t>
  </si>
  <si>
    <t>Mehlbeere, Harzsche</t>
  </si>
  <si>
    <t>SORBHOH</t>
  </si>
  <si>
    <t>Sorbus hohenesteri</t>
  </si>
  <si>
    <t>Mehlbeere, Hohenesters</t>
  </si>
  <si>
    <t>SORBPUL</t>
  </si>
  <si>
    <t>Sorbus pulchra</t>
  </si>
  <si>
    <t>Mehlbeere, Gößweinsteiner</t>
  </si>
  <si>
    <t>Mehlbeere, Gweinsteiner</t>
  </si>
  <si>
    <t>SORBNCH</t>
  </si>
  <si>
    <t>Sorbus schwarziana</t>
  </si>
  <si>
    <t>Mehlbeere, Schwarzsche</t>
  </si>
  <si>
    <t>Ephrsoffcnlssbsp.mntcl</t>
  </si>
  <si>
    <t>Euphrasia officinalis subsp. monticola</t>
  </si>
  <si>
    <t>Ephrsoffcnlssbsp.rstkv</t>
  </si>
  <si>
    <t>Euphrasia officinalis subsp. rostkoviana</t>
  </si>
  <si>
    <t>Wiesen-Augentrost</t>
  </si>
  <si>
    <t>(Hayne) Towns.</t>
  </si>
  <si>
    <t>Glyceria notata</t>
  </si>
  <si>
    <t>Gefalteter Schwaden</t>
  </si>
  <si>
    <t>Chevall.</t>
  </si>
  <si>
    <t>Coincymonnsssbsp.rcrvt</t>
  </si>
  <si>
    <t>Coincya monensis subsp. recurvata</t>
  </si>
  <si>
    <t>(All.) Leadlay</t>
  </si>
  <si>
    <t>Alyssummntnmsbsp.mntnm</t>
  </si>
  <si>
    <t>Alyssum montanum subsp. montanum</t>
  </si>
  <si>
    <t>Gewöhnliches Berg-Steinkraut</t>
  </si>
  <si>
    <t>Gewhnliches Berg-Steinkraut</t>
  </si>
  <si>
    <t>Alyssummontnmsbsp.gmln</t>
  </si>
  <si>
    <t>Alyssum montanum subsp. gmelinii</t>
  </si>
  <si>
    <t>Sand-Steinkraut</t>
  </si>
  <si>
    <t>(Jord. &amp; Fourr.) Thell.</t>
  </si>
  <si>
    <t>Alchemilla vulgaris</t>
  </si>
  <si>
    <t>Spitzlappiger Frauenmantel</t>
  </si>
  <si>
    <t>SMYREER</t>
  </si>
  <si>
    <t>Smyrnmprfltmsbsp.prflt</t>
  </si>
  <si>
    <t>Smyrnium perfoliatum subsp. perfoliatum</t>
  </si>
  <si>
    <t>Gelbdolde (Unterart), Stängelumfassende</t>
  </si>
  <si>
    <t>Gelbdolde (Unterart), Stngelumfassende</t>
  </si>
  <si>
    <t>Crocus vernus</t>
  </si>
  <si>
    <t>Frühlings-Krokus</t>
  </si>
  <si>
    <t>Frhlings-Krokus</t>
  </si>
  <si>
    <t>Stipa borysthenica</t>
  </si>
  <si>
    <t>Sand-Federgras</t>
  </si>
  <si>
    <t>Klokov ex Prokudin</t>
  </si>
  <si>
    <t>Coincya monensis</t>
  </si>
  <si>
    <t>FAGUIYL</t>
  </si>
  <si>
    <t>Fagussylvtcsbsp.sylvtc</t>
  </si>
  <si>
    <t>Fagus sylvatica subsp. sylvatica</t>
  </si>
  <si>
    <t>Buche (Unterart), Gewöhnliche</t>
  </si>
  <si>
    <t>Buche (Unterart), Gewhnliche</t>
  </si>
  <si>
    <t>RUBUBET</t>
  </si>
  <si>
    <t>Rubus betckei</t>
  </si>
  <si>
    <t>Betckes Brombeere</t>
  </si>
  <si>
    <t>RUBUESE</t>
  </si>
  <si>
    <t>Rubus pseudincisior</t>
  </si>
  <si>
    <t>Falsche Eingeschnittene Haselblattbrombeere</t>
  </si>
  <si>
    <t>RUBUEEC</t>
  </si>
  <si>
    <t>Rubus dechenii</t>
  </si>
  <si>
    <t>Dechens Brombeere</t>
  </si>
  <si>
    <t>RUBUERU</t>
  </si>
  <si>
    <t>Rubus erubescens</t>
  </si>
  <si>
    <t>Errötende Brombeere</t>
  </si>
  <si>
    <t>Errtende Brombeere</t>
  </si>
  <si>
    <t>Rubus picearum</t>
  </si>
  <si>
    <t>Fichtenliebende Brombeere</t>
  </si>
  <si>
    <t>(A. Beek) A. Beek</t>
  </si>
  <si>
    <t>RUBUIMM</t>
  </si>
  <si>
    <t>Rubus immodicus</t>
  </si>
  <si>
    <t>Maßlose Brombeere</t>
  </si>
  <si>
    <t>Malose Brombeere</t>
  </si>
  <si>
    <t>RUBUNAR</t>
  </si>
  <si>
    <t>Rubus martensenii</t>
  </si>
  <si>
    <t>Martensens Brombeere</t>
  </si>
  <si>
    <t>RUBUOMA</t>
  </si>
  <si>
    <t>Rubus omalodontos</t>
  </si>
  <si>
    <t>Flachzähnige Brombeere</t>
  </si>
  <si>
    <t>Flachzhnige Brombeere</t>
  </si>
  <si>
    <t>RUBUUSE</t>
  </si>
  <si>
    <t>Rubus pseudargenteus</t>
  </si>
  <si>
    <t>Falsche Silber-Brombeere</t>
  </si>
  <si>
    <t>ARENIIL</t>
  </si>
  <si>
    <t>Arenarciliatsubsp.cilt</t>
  </si>
  <si>
    <t>Arenaria ciliata subsp. ciliata</t>
  </si>
  <si>
    <t>Arenrsrpyllflsbsp.llyd</t>
  </si>
  <si>
    <t>Arenaria serpyllifolia subsp. lloydii</t>
  </si>
  <si>
    <t>Lloyds Quendelblättriges Sandkraut</t>
  </si>
  <si>
    <t>(Jord.) Bonnier</t>
  </si>
  <si>
    <t>Lloyds Quendelblttriges Sandkraut</t>
  </si>
  <si>
    <t>Asplenium obovatum</t>
  </si>
  <si>
    <t>Lanzettblättriger Streifenfarn</t>
  </si>
  <si>
    <t>Viv. s. l.</t>
  </si>
  <si>
    <t>Lanzettblttriger Streifenfarn</t>
  </si>
  <si>
    <t>Betulapubescenss.str.</t>
  </si>
  <si>
    <t>Betula pubescens s. str.</t>
  </si>
  <si>
    <t>Ehrh. s. str.</t>
  </si>
  <si>
    <t>BISCGAE</t>
  </si>
  <si>
    <t>Biscutlllvgtsbsp.grcls</t>
  </si>
  <si>
    <t>Biscutella laevigata subsp. gracilis</t>
  </si>
  <si>
    <t>Zerbrechliches Brillenschötchen</t>
  </si>
  <si>
    <t>Zerbrechliches Brillenschtchen</t>
  </si>
  <si>
    <t>Biscutelllvgtsbsp.tnfl</t>
  </si>
  <si>
    <t>Biscutella laevigata subsp. tenuifolia</t>
  </si>
  <si>
    <t>Schmalblättriges Brillenschötchen</t>
  </si>
  <si>
    <t>(Bluff &amp; Fingerh.) Mach.-Laur.</t>
  </si>
  <si>
    <t>Schmalblttriges Brillenschtchen</t>
  </si>
  <si>
    <t>CALYIEP</t>
  </si>
  <si>
    <t>Calystegsepiumsbsp.spm</t>
  </si>
  <si>
    <t>Calystegia sepium subsp. sepium</t>
  </si>
  <si>
    <t>Gewöhnliche Echte Zaunwinde</t>
  </si>
  <si>
    <t>Gewhnliche Echte Zaunwinde</t>
  </si>
  <si>
    <t>Cannabis sativa</t>
  </si>
  <si>
    <t>Hanf</t>
  </si>
  <si>
    <t>Carex nutans</t>
  </si>
  <si>
    <t>Host non J. F. Gmel. 1791, nom. illeg.</t>
  </si>
  <si>
    <t>Centaurea microptilon</t>
  </si>
  <si>
    <t>Kleinfedrige Flockenblume</t>
  </si>
  <si>
    <t>Centaurea nigra agg.</t>
  </si>
  <si>
    <t>Artengruppe Schwarze Flockenblume</t>
  </si>
  <si>
    <t>Centaurea nigra</t>
  </si>
  <si>
    <t>Schwarze Flockenblume</t>
  </si>
  <si>
    <t>CENALUL</t>
  </si>
  <si>
    <t>Cntrmplchllmsbsp.plchl</t>
  </si>
  <si>
    <t>Centaurium pulchellum subsp. pulchellum</t>
  </si>
  <si>
    <t>Gewöhnliches Kleines Tausendgüldenkraut</t>
  </si>
  <si>
    <t>Gewhnliches Kleines Tausendgldenkraut</t>
  </si>
  <si>
    <t>CONYALB</t>
  </si>
  <si>
    <t>Conyza albida</t>
  </si>
  <si>
    <t>Weißes Berufkraut</t>
  </si>
  <si>
    <t>Weies Berufkraut</t>
  </si>
  <si>
    <t>Crepis jacquinii</t>
  </si>
  <si>
    <t>Felsen-Pippau</t>
  </si>
  <si>
    <t>Tausch s. l.</t>
  </si>
  <si>
    <t>Cyperus esculentus</t>
  </si>
  <si>
    <t>Erdmandel</t>
  </si>
  <si>
    <t>Dactylisglomeratas.l.</t>
  </si>
  <si>
    <t>Dactylis glomerata s. l.</t>
  </si>
  <si>
    <t>DESCEES</t>
  </si>
  <si>
    <t>Dschmpscsptssbsp.cspts</t>
  </si>
  <si>
    <t>Deschampsia cespitosa subsp. cespitosa</t>
  </si>
  <si>
    <t>Gewöhnliche Rasen-Schmiele</t>
  </si>
  <si>
    <t>Gewhnliche Rasen-Schmiele</t>
  </si>
  <si>
    <t>Echinochloa esculenta</t>
  </si>
  <si>
    <t>(A. Braun) H. Scholz</t>
  </si>
  <si>
    <t>ERAGMUL</t>
  </si>
  <si>
    <t>Eragrostis multicaulis</t>
  </si>
  <si>
    <t>Japanisches Liebesgras</t>
  </si>
  <si>
    <t>Festuca brevipila</t>
  </si>
  <si>
    <t>Rauhblättriger Schaf-Schwingel</t>
  </si>
  <si>
    <t>Tracey</t>
  </si>
  <si>
    <t>Rauhblttriger Schaf-Schwingel</t>
  </si>
  <si>
    <t>Gagea bohemica</t>
  </si>
  <si>
    <t>Felsen-Gelbstern</t>
  </si>
  <si>
    <t>(Zauschn.) Schult. &amp; Schult.f. s. l.</t>
  </si>
  <si>
    <t>Gagbohemicsubsp.bohemc</t>
  </si>
  <si>
    <t>Gagea bohemica subsp. bohemica</t>
  </si>
  <si>
    <t>Böhmischer Felsen-Gelbstern</t>
  </si>
  <si>
    <t>Bhmischer Felsen-Gelbstern</t>
  </si>
  <si>
    <t>Gentianavernavar.verna</t>
  </si>
  <si>
    <t>Gentiana verna var. verna</t>
  </si>
  <si>
    <t>Gentianella campestris</t>
  </si>
  <si>
    <t>Feld-Enzian</t>
  </si>
  <si>
    <t>(L.) Börner s. l.</t>
  </si>
  <si>
    <t>Helianthemumnummularim</t>
  </si>
  <si>
    <t>Helianthemum nummularium</t>
  </si>
  <si>
    <t>Gewöhnliches Sonnenröschen i.w.S.</t>
  </si>
  <si>
    <t>Gewhnliches Sonnenrschen i.w.S.</t>
  </si>
  <si>
    <t>Hieracium iseranum</t>
  </si>
  <si>
    <t>Isergebirgs-Habichtskraut</t>
  </si>
  <si>
    <t>(Uechtr.) Zahn (floribundum &gt; pilosella)</t>
  </si>
  <si>
    <t>HIERWAL</t>
  </si>
  <si>
    <t>Hieraciumwalteri-langi</t>
  </si>
  <si>
    <t>Hieracium walteri-langii</t>
  </si>
  <si>
    <t>Langs Habichtskraut</t>
  </si>
  <si>
    <t>Gottschlich (fallax - leptophyton)</t>
  </si>
  <si>
    <t>Hordeum murinum</t>
  </si>
  <si>
    <t>Mäuse-Gerste</t>
  </si>
  <si>
    <t>Muse-Gerste</t>
  </si>
  <si>
    <t>IMPACAP</t>
  </si>
  <si>
    <t>Impatiens capensis</t>
  </si>
  <si>
    <t>Orangerotes Springkraut</t>
  </si>
  <si>
    <t>Meerb.</t>
  </si>
  <si>
    <t>Juncus trifidus</t>
  </si>
  <si>
    <t>Dreispaltige Binse</t>
  </si>
  <si>
    <t>Kochscoparsubsp.scopar</t>
  </si>
  <si>
    <t>Kochia scoparia subsp. scoparia</t>
  </si>
  <si>
    <t>Kochia densiflora</t>
  </si>
  <si>
    <t>Turcz. ex Moq. , nom. inval.</t>
  </si>
  <si>
    <t>Lemna minuta</t>
  </si>
  <si>
    <t>Zierliche Wasserlinse</t>
  </si>
  <si>
    <t>Minuartia verna</t>
  </si>
  <si>
    <t>Frühlings-Miere</t>
  </si>
  <si>
    <t>(L.) Hiern s. l.</t>
  </si>
  <si>
    <t>Frhlings-Miere</t>
  </si>
  <si>
    <t>Nigritella nigra s. l.</t>
  </si>
  <si>
    <t>Kohlröschen</t>
  </si>
  <si>
    <t>(L.) Rchb.f. s. l.</t>
  </si>
  <si>
    <t>Kohlrschen</t>
  </si>
  <si>
    <t>Phyteuma orbiculare</t>
  </si>
  <si>
    <t>Kugelige Teufelskralle</t>
  </si>
  <si>
    <t>Poa trivialis</t>
  </si>
  <si>
    <t>Gewöhnliches Rispengras</t>
  </si>
  <si>
    <t>Gewhnliches Rispengras</t>
  </si>
  <si>
    <t>Potentillaargenteas.l.</t>
  </si>
  <si>
    <t>Potentilla argentea s. l.</t>
  </si>
  <si>
    <t>Potentillargntvr.argnt</t>
  </si>
  <si>
    <t>Potentilla argentea var. argentea</t>
  </si>
  <si>
    <t>Gewöhnliches Silber-Fingerkraut</t>
  </si>
  <si>
    <t>Gewhnliches Silber-Fingerkraut</t>
  </si>
  <si>
    <t>Primulfarinossbsp.frns</t>
  </si>
  <si>
    <t>Primula farinosa subsp. farinosa</t>
  </si>
  <si>
    <t>PRUCEER</t>
  </si>
  <si>
    <t>Prunuscerasussbsp.crss</t>
  </si>
  <si>
    <t>Prunus cerasus subsp. cerasus</t>
  </si>
  <si>
    <t>Prunus spinosa s. l.</t>
  </si>
  <si>
    <t>Schlehe</t>
  </si>
  <si>
    <t>Pulsatilla vulgaris</t>
  </si>
  <si>
    <t>Gewöhnliche Kuhschelle i.w.S.</t>
  </si>
  <si>
    <t>Gewhnliche Kuhschelle i.w.S.</t>
  </si>
  <si>
    <t>Rumexactsllsbsp.actsll</t>
  </si>
  <si>
    <t>Rumex acetosella subsp. acetosella</t>
  </si>
  <si>
    <t>Gewöhnlicher Kleiner Sauerampfer</t>
  </si>
  <si>
    <t>Gewhnlicher Kleiner Sauerampfer</t>
  </si>
  <si>
    <t>Rumex acetosella</t>
  </si>
  <si>
    <t>Kleiner Sauerampfer</t>
  </si>
  <si>
    <t>SENESRR</t>
  </si>
  <si>
    <t>Senecerrtcssbsp.errtcs</t>
  </si>
  <si>
    <t>Senecio erraticus subsp. erraticus</t>
  </si>
  <si>
    <t>Gewöhnliches Spreizendes Wasser-Greiskraut</t>
  </si>
  <si>
    <t>Gewhnliches Spreizendes Wasser-Greiskraut</t>
  </si>
  <si>
    <t>Silene italica s. l.</t>
  </si>
  <si>
    <t>(L.) Pers. s. l.</t>
  </si>
  <si>
    <t>Solanum villosum</t>
  </si>
  <si>
    <t>SPORCRY</t>
  </si>
  <si>
    <t>Sporobolus cryptandrus</t>
  </si>
  <si>
    <t>Verstecktblütiges Fallsamengras</t>
  </si>
  <si>
    <t>(Torr.) A. Gray</t>
  </si>
  <si>
    <t>Verstecktbltiges Fallsamengras</t>
  </si>
  <si>
    <t>Stpbrysthncsbsp.brysth</t>
  </si>
  <si>
    <t>Stipa borysthenica subsp. borysthenica</t>
  </si>
  <si>
    <t>Gewöhnliches Sand-Federgras</t>
  </si>
  <si>
    <t>Gewhnliches Sand-Federgras</t>
  </si>
  <si>
    <t>Stippulcherrmsbsp.bvrc</t>
  </si>
  <si>
    <t>Stipa pulcherrima subsp. bavarica</t>
  </si>
  <si>
    <t>Bayerisches Gelbscheidiges Federgras</t>
  </si>
  <si>
    <t>(Martinovsky &amp; H. Scholz) Conert</t>
  </si>
  <si>
    <t>Stpplchrrmsbsp.plchrrm</t>
  </si>
  <si>
    <t>Stipa pulcherrima subsp. pulcherrima</t>
  </si>
  <si>
    <t>Gewöhnliches Gelbscheidiges Federgras</t>
  </si>
  <si>
    <t>Gewhnliches Gelbscheidiges Federgras</t>
  </si>
  <si>
    <t>Symphytum officinale</t>
  </si>
  <si>
    <t>Arznei-Beinwell</t>
  </si>
  <si>
    <t>Balsamita major</t>
  </si>
  <si>
    <t>TANAAAR</t>
  </si>
  <si>
    <t>Tanacetumpartheniifolm</t>
  </si>
  <si>
    <t>Tanacetum partheniifolium</t>
  </si>
  <si>
    <t>Partheniumblättrige Wucherblume</t>
  </si>
  <si>
    <t>(Willd.) Sch. Bip.</t>
  </si>
  <si>
    <t>Partheniumblttrige Wucherblume</t>
  </si>
  <si>
    <t>UTRISTY</t>
  </si>
  <si>
    <t>Utricularia stygia</t>
  </si>
  <si>
    <t>Dunkelgelber Wasserschlauch</t>
  </si>
  <si>
    <t>G. Thor</t>
  </si>
  <si>
    <t>VERONNA</t>
  </si>
  <si>
    <t>Vrnanglls-sbsp.anglls-</t>
  </si>
  <si>
    <t>Veronica anagallis-aquatica subsp. anagallis-aquatica</t>
  </si>
  <si>
    <t>Viscum album</t>
  </si>
  <si>
    <t>Mistel</t>
  </si>
  <si>
    <t>Xanthium saccharatum</t>
  </si>
  <si>
    <t>Zucker-Spitzklette</t>
  </si>
  <si>
    <t>XANT#AG</t>
  </si>
  <si>
    <t>Xanthmstrmrmsbsp.itlcm</t>
  </si>
  <si>
    <t>Xanthium strumarium subsp. italicum</t>
  </si>
  <si>
    <t>(Moretti) D. Löve s. l.</t>
  </si>
  <si>
    <t>Xanthiumripariums.l.</t>
  </si>
  <si>
    <t>Xanthium riparium s. l.</t>
  </si>
  <si>
    <t>Itzigs. &amp; Hertsch s. l. Widder</t>
  </si>
  <si>
    <t>Amaranthus blitum agg.</t>
  </si>
  <si>
    <t>Amaranthusblitmvr.bltm</t>
  </si>
  <si>
    <t>Amaranthus blitum var. blitum</t>
  </si>
  <si>
    <t>Amrnthsemrgntssbsp.emr</t>
  </si>
  <si>
    <t>Amaranthus emarginatus subsp. emarginatus</t>
  </si>
  <si>
    <t>Amrnthsemrgntssbsp.psd</t>
  </si>
  <si>
    <t>Amaranthus emarginatus subsp. pseudogracilis</t>
  </si>
  <si>
    <t>(Thell.) Hügin</t>
  </si>
  <si>
    <t>Amarnthslvdsf.psdgrcls</t>
  </si>
  <si>
    <t>Amaranthus lividus fo. pseudogracilis</t>
  </si>
  <si>
    <t>Amarnthslvdsvr.plygnds</t>
  </si>
  <si>
    <t>Amaranthus lividus var. polygonoides</t>
  </si>
  <si>
    <t>(Moq.) Thell.</t>
  </si>
  <si>
    <t>Euxolusvirdsvr.plygnds</t>
  </si>
  <si>
    <t>Euxolus viridis var. polygonoides</t>
  </si>
  <si>
    <t>Xanthium ripicola</t>
  </si>
  <si>
    <t>Holub , nom. nov. pro Xanthium riparium Lasch</t>
  </si>
  <si>
    <t>ARENTIL</t>
  </si>
  <si>
    <t>Arenaria ciliata</t>
  </si>
  <si>
    <t>Wimper-Sandkraut</t>
  </si>
  <si>
    <t>Erysimumhieraciflmact.</t>
  </si>
  <si>
    <t>Erysimum hieraciifolium auct.</t>
  </si>
  <si>
    <t>sensu Polatschek</t>
  </si>
  <si>
    <t>Erysimum virgatum agg.</t>
  </si>
  <si>
    <t>Rorippa x sterilis</t>
  </si>
  <si>
    <t>Airy Shaw</t>
  </si>
  <si>
    <t>Rosa gizellae</t>
  </si>
  <si>
    <t>Rosacaninavar.canina</t>
  </si>
  <si>
    <t>Rosa canina var. canina</t>
  </si>
  <si>
    <t>Einfachgezähnte Hundsrose</t>
  </si>
  <si>
    <t>Einfachgezhnte Hundsrose</t>
  </si>
  <si>
    <t>Rosacaninavar.lutetian</t>
  </si>
  <si>
    <t>Rosa canina var. lutetiana</t>
  </si>
  <si>
    <t>Rosacaninavar.dumalis</t>
  </si>
  <si>
    <t>Rosa canina var. dumalis</t>
  </si>
  <si>
    <t>Gewöhnliche Hundsrose</t>
  </si>
  <si>
    <t>Gewhnliche Hundsrose</t>
  </si>
  <si>
    <t>Roscrymbfrsbsp.crymbfr</t>
  </si>
  <si>
    <t>Rosa corymbifera subsp. corymbifera</t>
  </si>
  <si>
    <t>Gewöhnliche Hecken-Rose</t>
  </si>
  <si>
    <t>Gewhnliche Hecken-Rose</t>
  </si>
  <si>
    <t>Rosa canina</t>
  </si>
  <si>
    <t>Hunds-Rose</t>
  </si>
  <si>
    <t>Rosa corymbifera</t>
  </si>
  <si>
    <t>Hecken-Rose</t>
  </si>
  <si>
    <t>Borkh. s. l.</t>
  </si>
  <si>
    <t>Rosjundzillsbsp.jndzll</t>
  </si>
  <si>
    <t>Rosa jundzillii subsp. jundzillii</t>
  </si>
  <si>
    <t>Rosa alpina</t>
  </si>
  <si>
    <t>Rostomentossubsp.tmnts</t>
  </si>
  <si>
    <t>Rosa tomentosa subsp. tomentosa</t>
  </si>
  <si>
    <t>Rspmpnllflsbsp.pmpnllf</t>
  </si>
  <si>
    <t>Rosa pimpinellifolia subsp. pimpinellifolia</t>
  </si>
  <si>
    <t>Rosrubiginossbsp.rbgns</t>
  </si>
  <si>
    <t>Rosa rubiginosa subsp. rubiginosa</t>
  </si>
  <si>
    <t>Gewöhnliche Wein-Rose</t>
  </si>
  <si>
    <t>Gewhnliche Wein-Rose</t>
  </si>
  <si>
    <t>Rosa reuteri</t>
  </si>
  <si>
    <t>(Godet) Reuter , nom. illeg. (nom. superfl.)</t>
  </si>
  <si>
    <t>Rosa afzeliana auct.</t>
  </si>
  <si>
    <t>auct. non Fr.</t>
  </si>
  <si>
    <t>Rosa obtusifolia auct.</t>
  </si>
  <si>
    <t>auct. mult. non Desv. (= R. corymbifera)</t>
  </si>
  <si>
    <t>Crataegusrhipidophylla</t>
  </si>
  <si>
    <t>Crataegus rhipidophylla</t>
  </si>
  <si>
    <t>Großkelchiger Weißdorn</t>
  </si>
  <si>
    <t>Gand. s. l.</t>
  </si>
  <si>
    <t>Grokelchiger Weidorn</t>
  </si>
  <si>
    <t>Pritzelago alpina</t>
  </si>
  <si>
    <t>Alpen-Gemskresse</t>
  </si>
  <si>
    <t>Capsella procumbens</t>
  </si>
  <si>
    <t>Hutchinsia procumbens</t>
  </si>
  <si>
    <t>Echinops ritro</t>
  </si>
  <si>
    <t>Lemna minima</t>
  </si>
  <si>
    <t>Phil. ex Hegelm. non Thuill. ex Beauv. 1816, nom. illeg.</t>
  </si>
  <si>
    <t>ACHIPRA</t>
  </si>
  <si>
    <t>Achillea pratensis</t>
  </si>
  <si>
    <t>Rasige Wiesen-Schafgarbe</t>
  </si>
  <si>
    <t>Saukel &amp; Länger</t>
  </si>
  <si>
    <t>Rosa tomentella agg.</t>
  </si>
  <si>
    <t>Artengruppe Stumpfblättrige Rose</t>
  </si>
  <si>
    <t>Artengruppe Stumpfblttrige Rose</t>
  </si>
  <si>
    <t>Rosa caesia agg.</t>
  </si>
  <si>
    <t>Artengruppe Lederblättrige Rose</t>
  </si>
  <si>
    <t>Artengruppe Lederblttrige Rose</t>
  </si>
  <si>
    <t>Rosa dumalis agg.</t>
  </si>
  <si>
    <t>Artengruppe Blaugrüne Rose</t>
  </si>
  <si>
    <t>Artengruppe Blaugrne Rose</t>
  </si>
  <si>
    <t>Rosa cinerascens</t>
  </si>
  <si>
    <t>Hieracium anfractum</t>
  </si>
  <si>
    <t>Hieracium apatelium</t>
  </si>
  <si>
    <t>Erzgebirgs-Habichtskraut</t>
  </si>
  <si>
    <t>Nägeli &amp; Peter (floribundum - pilosella)</t>
  </si>
  <si>
    <t>Hieraciumarnoserioides</t>
  </si>
  <si>
    <t>Hieracium arnoserioides</t>
  </si>
  <si>
    <t>Lämmersalat-Habichtskraut</t>
  </si>
  <si>
    <t>Nägeli &amp; Peter (piloselloides - macranthum)</t>
  </si>
  <si>
    <t>Lmmersalat-Habichtskraut</t>
  </si>
  <si>
    <t>Hieraciumatramentarium</t>
  </si>
  <si>
    <t>Hieracium atramentarium</t>
  </si>
  <si>
    <t>Schwarzköpfiges Habichtskraut</t>
  </si>
  <si>
    <t>(Nägeli &amp; Peter) Zahn (piloselloides &gt; aurantiacum)</t>
  </si>
  <si>
    <t>Schwarzkpfiges Habichtskraut</t>
  </si>
  <si>
    <t>Hieracium magyaricum</t>
  </si>
  <si>
    <t>Hieracium acuminatum</t>
  </si>
  <si>
    <t>Hieracium pratense</t>
  </si>
  <si>
    <t>HIERLAL</t>
  </si>
  <si>
    <t>Hieracium calocymum</t>
  </si>
  <si>
    <t>Schöndoldiges Habichtskraut</t>
  </si>
  <si>
    <t>Zahn (laevigatum - onosmoides)</t>
  </si>
  <si>
    <t>Schndoldiges Habichtskraut</t>
  </si>
  <si>
    <t>HIERCAV</t>
  </si>
  <si>
    <t>Hieracium cavillieri</t>
  </si>
  <si>
    <t>Cavilliers Habichtskraut</t>
  </si>
  <si>
    <t>Zahn (prenanthoides &gt; bifidum)</t>
  </si>
  <si>
    <t>Hieracium cernuiforme</t>
  </si>
  <si>
    <t>Hieraciummacrostolonum</t>
  </si>
  <si>
    <t>Hieracium macrostolonum</t>
  </si>
  <si>
    <t>Langläufer-Habichtskraut</t>
  </si>
  <si>
    <t>Gus.Schneid. (caespitosum &lt; pilosella)</t>
  </si>
  <si>
    <t>Langlufer-Habichtskraut</t>
  </si>
  <si>
    <t>Hieracium chaunanthes</t>
  </si>
  <si>
    <t>Auseinanderklaffendes Habichtskraut</t>
  </si>
  <si>
    <t>(Nägeli &amp; Peter) Zahn (aurantiacum &gt; pilosella)</t>
  </si>
  <si>
    <t>Hieracium chlorops</t>
  </si>
  <si>
    <t>Grünfleckiges Habichtskraut</t>
  </si>
  <si>
    <t>(Nägeli &amp; Peter) Zahn (prussicum - lactucella)</t>
  </si>
  <si>
    <t>Grnfleckiges Habichtskraut</t>
  </si>
  <si>
    <t>HIERCIN</t>
  </si>
  <si>
    <t>Hieracium cinereiforme</t>
  </si>
  <si>
    <t>Aschgraues Habichtskraut</t>
  </si>
  <si>
    <t>Meissner &amp; Zahn (fallax  pilosella)</t>
  </si>
  <si>
    <t>Hieracium cochleatum</t>
  </si>
  <si>
    <t>Löffelförmiges Habichtskraut</t>
  </si>
  <si>
    <t>(Nägeli &amp; Peter) Zahn (caespitosum &lt; lactucella)</t>
  </si>
  <si>
    <t>Lffelfrmiges Habichtskraut</t>
  </si>
  <si>
    <t>Camelinsativvar.zinger</t>
  </si>
  <si>
    <t>Camelina sativa var. zingeri</t>
  </si>
  <si>
    <t>Behaarter Saat-Leindotter</t>
  </si>
  <si>
    <t>Mirek</t>
  </si>
  <si>
    <t>Camelinasativvar.sativ</t>
  </si>
  <si>
    <t>Camelina sativa var. sativa</t>
  </si>
  <si>
    <t>Gewöhnlicher Saat-Leindotter</t>
  </si>
  <si>
    <t>Gewhnlicher Saat-Leindotter</t>
  </si>
  <si>
    <t>Hieracium x eminens</t>
  </si>
  <si>
    <t>Hervorragendes Habichtskraut</t>
  </si>
  <si>
    <t>sensu Sell &amp; West in Fl. Europ., Oberd., Hegi p. p.</t>
  </si>
  <si>
    <t>Hieracium fallaciforme</t>
  </si>
  <si>
    <t>Fuckels Habichtskraut</t>
  </si>
  <si>
    <t>Litv. &amp; Zahn (fallax &gt; pilosella)</t>
  </si>
  <si>
    <t>Hieracium fuckelianum</t>
  </si>
  <si>
    <t>Touton &amp; Zahn</t>
  </si>
  <si>
    <t>HIERELA</t>
  </si>
  <si>
    <t>Hieraciumflagelliferum</t>
  </si>
  <si>
    <t>Hieracium flagelliferum</t>
  </si>
  <si>
    <t>Peitschensprossiges Habichtskraut</t>
  </si>
  <si>
    <t>Ravaud (sabaudum - lachenalii)</t>
  </si>
  <si>
    <t>HIERFUE</t>
  </si>
  <si>
    <t>Hieracium fuernrohrii</t>
  </si>
  <si>
    <t>Fürnrohrs Habichtskraut</t>
  </si>
  <si>
    <t>Vollm. (kalksburgense - hybridum)</t>
  </si>
  <si>
    <t>Frnrohrs Habichtskraut</t>
  </si>
  <si>
    <t>Hieracium fuscescens</t>
  </si>
  <si>
    <t>Braunrötliches Habichtskraut</t>
  </si>
  <si>
    <t>(Nägeli &amp; Peter) Zahn (cymosum - fuscum)</t>
  </si>
  <si>
    <t>Braunrtliches Habichtskraut</t>
  </si>
  <si>
    <t>Hieraciumglaucisetigrm</t>
  </si>
  <si>
    <t>Hieracium glaucisetigerum</t>
  </si>
  <si>
    <t>Deidesheimer Habichtskraut</t>
  </si>
  <si>
    <t>(Zahn) Zahn (piloselloides - rothianum)</t>
  </si>
  <si>
    <t>Hieraciumheterodoxifrm</t>
  </si>
  <si>
    <t>Hieracium heterodoxiforme</t>
  </si>
  <si>
    <t>Zahn ex Touton</t>
  </si>
  <si>
    <t>Hieracium heterodoxum</t>
  </si>
  <si>
    <t>Mißgedeutetes Habichtskraut</t>
  </si>
  <si>
    <t>(Tausch) Nägeli &amp; Peter (calodon &gt; pilosella)</t>
  </si>
  <si>
    <t>Migedeutetes Habichtskraut</t>
  </si>
  <si>
    <t>Hieracium juranum</t>
  </si>
  <si>
    <t>Fr. non Rapin 1842</t>
  </si>
  <si>
    <t>Hieraciumkalksburgense</t>
  </si>
  <si>
    <t>Hieracium kalksburgense</t>
  </si>
  <si>
    <t>Kalksburger Habichtskraut</t>
  </si>
  <si>
    <t>Wiesb. (cymosum &lt; pilosella)</t>
  </si>
  <si>
    <t>Hieraciumkoernickeanum</t>
  </si>
  <si>
    <t>Hieracium koernickeanum</t>
  </si>
  <si>
    <t>Körnickes Habichtskraut</t>
  </si>
  <si>
    <t>(Nägeli &amp; Peter) Zahn (bauhini - lactucella)</t>
  </si>
  <si>
    <t>Krnickes Habichtskraut</t>
  </si>
  <si>
    <t>Hieracium leucense</t>
  </si>
  <si>
    <t>Leuker Habichtskraut</t>
  </si>
  <si>
    <t>F. O. Wolf (piloselloides &lt; peleterianum)</t>
  </si>
  <si>
    <t>Hieracium longisquamum</t>
  </si>
  <si>
    <t>Langschuppiges Habichtskraut</t>
  </si>
  <si>
    <t>Peter (peleterianum - pilosella)</t>
  </si>
  <si>
    <t>Hieracium macilentum</t>
  </si>
  <si>
    <t>Abgemagertes Habichtskraut</t>
  </si>
  <si>
    <t>Fr. (jurassicum &lt; bifidum)</t>
  </si>
  <si>
    <t>Hieracium macranthelum</t>
  </si>
  <si>
    <t>Großblütiges Habichtskraut</t>
  </si>
  <si>
    <t>Nägeli &amp; Peter (glomeratum - pilosella)</t>
  </si>
  <si>
    <t>Grobltiges Habichtskraut</t>
  </si>
  <si>
    <t>HIERMAT</t>
  </si>
  <si>
    <t>Hieracium maculatum</t>
  </si>
  <si>
    <t>Geflecktes Habichtskraut</t>
  </si>
  <si>
    <t>Schrank (glaucinum = lachenalii)</t>
  </si>
  <si>
    <t>Hieracium mayeri</t>
  </si>
  <si>
    <t>Mayers Habichtskraut</t>
  </si>
  <si>
    <t>Vollm. (bauhini - longisquamum)</t>
  </si>
  <si>
    <t>HIERMEL</t>
  </si>
  <si>
    <t>Hieracium melanops</t>
  </si>
  <si>
    <t>Schwarzdrüsiges Habichtskraut</t>
  </si>
  <si>
    <t>Arv.-Touv. (murorum - piliferum)</t>
  </si>
  <si>
    <t>Schwarzdrsiges Habichtskraut</t>
  </si>
  <si>
    <t>Hieracium adusticeps</t>
  </si>
  <si>
    <t>Hieracium niphostribes</t>
  </si>
  <si>
    <t>Schnee-Habichtskraut</t>
  </si>
  <si>
    <t>Peter (lactucella - angustifolium)</t>
  </si>
  <si>
    <t>Hieracium sagittatum</t>
  </si>
  <si>
    <t>(Lindeb.) Stenstr. non Hoffmanns. &amp; Link 1820</t>
  </si>
  <si>
    <t>Hieracium nothum</t>
  </si>
  <si>
    <t>Unechtes Habichtskraut</t>
  </si>
  <si>
    <t>Huter (aurantiacum - sphaerocephalum)</t>
  </si>
  <si>
    <t>Hieracium obornyanum</t>
  </si>
  <si>
    <t>Hieraciumpiloselliflrm</t>
  </si>
  <si>
    <t>Hieracium piloselliflorum</t>
  </si>
  <si>
    <t>Mausohrblütiges Habichtskraut</t>
  </si>
  <si>
    <t>Nägeli &amp; Peter (floribundum &lt; pilosella)</t>
  </si>
  <si>
    <t>Mausohrbltiges Habichtskraut</t>
  </si>
  <si>
    <t>HIERLOL</t>
  </si>
  <si>
    <t>Hieracium pollaplasium</t>
  </si>
  <si>
    <t>Mastiges Habichtskraut</t>
  </si>
  <si>
    <t>Peter (fallacinum - bauhini)</t>
  </si>
  <si>
    <t>Hieraciumpseudomagyrcm</t>
  </si>
  <si>
    <t>Hieracium pseudomagyaricum</t>
  </si>
  <si>
    <t>Rheinisches Habichtskraut</t>
  </si>
  <si>
    <t>Zahn (bauhini - piloselloides - cymosum)</t>
  </si>
  <si>
    <t>HIERGSE</t>
  </si>
  <si>
    <t>Hieraciumpseudoparaggm</t>
  </si>
  <si>
    <t>Hieracium pseudoparagogum</t>
  </si>
  <si>
    <t>Mißverstandenes Habichtskraut</t>
  </si>
  <si>
    <t>Schlick. &amp; Touton (brachiatum - schultesii)</t>
  </si>
  <si>
    <t>Miverstandenes Habichtskraut</t>
  </si>
  <si>
    <t>Hieraciumpseudosulphrm</t>
  </si>
  <si>
    <t>Hieracium pseudosulphureum</t>
  </si>
  <si>
    <t>Schwefelfarbenähnliches Habichtskraut</t>
  </si>
  <si>
    <t>Touton (zizianum - lactucella)</t>
  </si>
  <si>
    <t>Schwefelfarbenhnliches Habichtskraut</t>
  </si>
  <si>
    <t>Hieracium rubriflorum</t>
  </si>
  <si>
    <t>Rotblütiges Habichtskraut</t>
  </si>
  <si>
    <t>Zahn (aurantiacum &gt; hoppeanum)</t>
  </si>
  <si>
    <t>Rotbltiges Habichtskraut</t>
  </si>
  <si>
    <t>Hieracium erectum</t>
  </si>
  <si>
    <t>Hieracium setifolium</t>
  </si>
  <si>
    <t>Borstblättriges Habichtskraut</t>
  </si>
  <si>
    <t>Touton (leptophyton - fallaciforme)</t>
  </si>
  <si>
    <t>Borstblttriges Habichtskraut</t>
  </si>
  <si>
    <t>HIERSIM</t>
  </si>
  <si>
    <t>Hieracium simia</t>
  </si>
  <si>
    <t>Nachäffendes Habichtskraut</t>
  </si>
  <si>
    <t>(Huter ex Zahn) Zahn (bocconei - lachenalii)</t>
  </si>
  <si>
    <t>Nachffendes Habichtskraut</t>
  </si>
  <si>
    <t>HIERSOM</t>
  </si>
  <si>
    <t>Hieracium sommerfeltii</t>
  </si>
  <si>
    <t>Sommerfelts Habichtskraut</t>
  </si>
  <si>
    <t>Lindeb. (caesium - schmidtii)</t>
  </si>
  <si>
    <t>Hieraciumsubglaberrimm</t>
  </si>
  <si>
    <t>Hieracium subglaberrimum</t>
  </si>
  <si>
    <t>(Sendtner) Zahn</t>
  </si>
  <si>
    <t>Hieracium stenosoma</t>
  </si>
  <si>
    <t>Schmächtiges Habichtskraut</t>
  </si>
  <si>
    <t>(Nägeli &amp; Peter) Prain (kalksburgense - lactucella)</t>
  </si>
  <si>
    <t>Schmchtiges Habichtskraut</t>
  </si>
  <si>
    <t>Hieraciumsuprafloccosm</t>
  </si>
  <si>
    <t>Hieracium suprafloccosum</t>
  </si>
  <si>
    <t>Hieracium tubulascens</t>
  </si>
  <si>
    <t>Röhrenblütiges Habichtskraut</t>
  </si>
  <si>
    <t>(Norrl.) Norrl. (glomeratum - lactucella)</t>
  </si>
  <si>
    <t>Rhrenbltiges Habichtskraut</t>
  </si>
  <si>
    <t>Hieracium viridifolium</t>
  </si>
  <si>
    <t>Grünbblättriges Habichtskraut</t>
  </si>
  <si>
    <t>Peter (lactucella - hoppeanum)</t>
  </si>
  <si>
    <t>Grnbblttriges Habichtskraut</t>
  </si>
  <si>
    <t>HIERNAL</t>
  </si>
  <si>
    <t>Hieraciumwallrothianum</t>
  </si>
  <si>
    <t>Hieracium wallrothianum</t>
  </si>
  <si>
    <t>Wallroths Habichtskraut</t>
  </si>
  <si>
    <t>Bornm. &amp; Zahn (schmidtii - caesium)</t>
  </si>
  <si>
    <t>Amaranthus lividus</t>
  </si>
  <si>
    <t>Alchemillflclsvr.flcls</t>
  </si>
  <si>
    <t>Alchemilla filicaulis var. filicaulis</t>
  </si>
  <si>
    <t>Echter Fadenstengeliger Frauenmantel</t>
  </si>
  <si>
    <t>Alchemilla gracilis</t>
  </si>
  <si>
    <t>Alchemilla sericoneura</t>
  </si>
  <si>
    <t>Alchemillpyrenaicauct.</t>
  </si>
  <si>
    <t>Alchemilla pyrenaica auct.</t>
  </si>
  <si>
    <t>auct. Lippert &amp; Merxmüller non Dufour</t>
  </si>
  <si>
    <t>Alchemilla vestita</t>
  </si>
  <si>
    <t>(Buser) Raunk.</t>
  </si>
  <si>
    <t>Euphrasrostkovins.str.</t>
  </si>
  <si>
    <t>Euphrasia rostkoviana s. str.</t>
  </si>
  <si>
    <t>Hayne s. str.</t>
  </si>
  <si>
    <t>Veronica hederifolia</t>
  </si>
  <si>
    <t>Efeu-Ehrenpreis</t>
  </si>
  <si>
    <t>Xanthiumalbinums.str.</t>
  </si>
  <si>
    <t>Xanthium albinum s. str.</t>
  </si>
  <si>
    <t>(Widder) H. Scholz s. str.</t>
  </si>
  <si>
    <t>CALAEAN</t>
  </si>
  <si>
    <t>Clmgrstscnscnssbsp.cns</t>
  </si>
  <si>
    <t>Calamagrostis canescens subsp. canescens</t>
  </si>
  <si>
    <t>Gewöhnliches Sumpf-Reitgras</t>
  </si>
  <si>
    <t>Gewhnliches Sumpf-Reitgras</t>
  </si>
  <si>
    <t>Clmgrstsprprsbsp.psdpr</t>
  </si>
  <si>
    <t>Calamagrostis purpurea subsp. pseudopurpurea</t>
  </si>
  <si>
    <t>(Gerstl. ex O. R. Heine) G. C. S. Clarke</t>
  </si>
  <si>
    <t>Anthriscssylvstrssbsp.stnphyll</t>
  </si>
  <si>
    <t>Anthriscus sylvestris subsp. stenophylla</t>
  </si>
  <si>
    <t>Schmalblättriger Wiesen-Kerbel</t>
  </si>
  <si>
    <t>(Rouy &amp; Camus) Briq.</t>
  </si>
  <si>
    <t>Schmalblttriger Wiesen-Kerbel</t>
  </si>
  <si>
    <t>Cardamnprtnssvr.prtnss</t>
  </si>
  <si>
    <t>Cardamine pratensis var. pratensis</t>
  </si>
  <si>
    <t>Gewöhnliches Wiesen-Schaumkraut</t>
  </si>
  <si>
    <t>Gewhnliches Wiesen-Schaumkraut</t>
  </si>
  <si>
    <t>CARECAG</t>
  </si>
  <si>
    <t>Carex acuta agg.</t>
  </si>
  <si>
    <t>Artengruppe Schlank-Segge</t>
  </si>
  <si>
    <t>Quercus x streimii</t>
  </si>
  <si>
    <t>auct. non Heuf. ex Freyn</t>
  </si>
  <si>
    <t>Galium mollugo s. l.</t>
  </si>
  <si>
    <t>Galium pycnotrichum</t>
  </si>
  <si>
    <t>(Heinr. Braun) Borbás</t>
  </si>
  <si>
    <t>Galium gerardi</t>
  </si>
  <si>
    <t>Carexviridulvar.elatir</t>
  </si>
  <si>
    <t>Carex viridula var. elatior</t>
  </si>
  <si>
    <t>(Schltdl.) Crins</t>
  </si>
  <si>
    <t>Carexmuricatsubsp.dvls</t>
  </si>
  <si>
    <t>Carex muricata subsp. divulsa</t>
  </si>
  <si>
    <t>(Stokes) Celak.</t>
  </si>
  <si>
    <t>Carex guestphalica</t>
  </si>
  <si>
    <t>Leers Segge</t>
  </si>
  <si>
    <t>(Boenn. ex Rchb.) Boenn. ex O. Lang</t>
  </si>
  <si>
    <t>Carex duriaei</t>
  </si>
  <si>
    <t>(F. W. Schultz) F. W. Schultz non Steud. 1841, nom. illeg.</t>
  </si>
  <si>
    <t>Carex bullockiana</t>
  </si>
  <si>
    <t>Nelmes</t>
  </si>
  <si>
    <t>x Calammophila baltica</t>
  </si>
  <si>
    <t>Baltischer Strandhafer</t>
  </si>
  <si>
    <t>(Flüggé ex Schrad.) Brand</t>
  </si>
  <si>
    <t>RUBUJOS</t>
  </si>
  <si>
    <t>Rubus josefianus</t>
  </si>
  <si>
    <t>Holubs Brombeere</t>
  </si>
  <si>
    <t>RUBURAN</t>
  </si>
  <si>
    <t>Rubus ranftii</t>
  </si>
  <si>
    <t>Ranfts Haselblattbrombeere</t>
  </si>
  <si>
    <t>RUBUINH</t>
  </si>
  <si>
    <t>Rubus inhorrens</t>
  </si>
  <si>
    <t>Ungleichstacheligere Haselblattbrombeere</t>
  </si>
  <si>
    <t>(Focke) Holzfuss</t>
  </si>
  <si>
    <t>Rubusprnsssbsp.inhrrns</t>
  </si>
  <si>
    <t>Rubus pruinosus subsp. inhorrens</t>
  </si>
  <si>
    <t>RUBUOIS</t>
  </si>
  <si>
    <t>Rubus discors</t>
  </si>
  <si>
    <t>Zwiespältige Brombeere</t>
  </si>
  <si>
    <t>Zwiespltige Brombeere</t>
  </si>
  <si>
    <t>RUBUFRE</t>
  </si>
  <si>
    <t>Rubus nitidiformis</t>
  </si>
  <si>
    <t>auct. mult.</t>
  </si>
  <si>
    <t>Rubus laetus</t>
  </si>
  <si>
    <t>Falsche Sparrige Brombeere</t>
  </si>
  <si>
    <t>A. Beek non Linton 1887 nec. Watson 1930, nom. illeg.</t>
  </si>
  <si>
    <t>Rubus pyramidatus</t>
  </si>
  <si>
    <t>Deister-Brombeere</t>
  </si>
  <si>
    <t>Rubus banningii</t>
  </si>
  <si>
    <t>SORBOAG</t>
  </si>
  <si>
    <t>Sorbus latifolia agg.</t>
  </si>
  <si>
    <t>Artengruppe Bastard-Mehlbeere</t>
  </si>
  <si>
    <t>(Sorbus aria agg. l. x S. torminalis)</t>
  </si>
  <si>
    <t>SORBACU</t>
  </si>
  <si>
    <t>Sorbus acutisecta</t>
  </si>
  <si>
    <t>Spitzwinklige Bastard-Mehlbeere</t>
  </si>
  <si>
    <t>Reuther &amp; O. Schwarz</t>
  </si>
  <si>
    <t>SORBICH</t>
  </si>
  <si>
    <t>Sorbus x schinzii</t>
  </si>
  <si>
    <t>Schinz' Mehlbeere</t>
  </si>
  <si>
    <t>Mespilus domestica</t>
  </si>
  <si>
    <t>Sorbus latifolia s. l.</t>
  </si>
  <si>
    <t>(Lam.) Pers. s. l.</t>
  </si>
  <si>
    <t>Aucuparia sylvestris</t>
  </si>
  <si>
    <t>Sorbus aria s. l.</t>
  </si>
  <si>
    <t>Crataegus humilis</t>
  </si>
  <si>
    <t>Crataegusarivar.suecic</t>
  </si>
  <si>
    <t>Crataegus aria var. suecica</t>
  </si>
  <si>
    <t>Sorbus franconia</t>
  </si>
  <si>
    <t>Bornm. , nom. inval. (nom. nud.)</t>
  </si>
  <si>
    <t>Sorbuslatifolfo.prmlbt</t>
  </si>
  <si>
    <t>Sorbus latifolia fo. parumlobata</t>
  </si>
  <si>
    <t>Irmisch</t>
  </si>
  <si>
    <t>Glycerfluitnssbsp.plct</t>
  </si>
  <si>
    <t>Glyceria fluitans subsp. plicata</t>
  </si>
  <si>
    <t>(Fr.) St.-Lag.</t>
  </si>
  <si>
    <t>Najasmarinvar.intermed</t>
  </si>
  <si>
    <t>Najas marina var. intermedia</t>
  </si>
  <si>
    <t>(Wolfg. ex Gorski) Asch.</t>
  </si>
  <si>
    <t>Crlnbbrstnsbsp.brvbrct</t>
  </si>
  <si>
    <t>Carlina biebersteinii subsp. brevibracteata</t>
  </si>
  <si>
    <t>Mittlere Steife Eberwurz</t>
  </si>
  <si>
    <t>(Andrae) Werner</t>
  </si>
  <si>
    <t>ELYMOLI</t>
  </si>
  <si>
    <t>Elymus x oliveri</t>
  </si>
  <si>
    <t>Bastard-Kriech-Quecke</t>
  </si>
  <si>
    <t>(Druce) Melderis &amp; D. C. McClint.</t>
  </si>
  <si>
    <t>Galmmllgsbsp.pycntrchm</t>
  </si>
  <si>
    <t>Galium mollugo subsp. pycnotrichum</t>
  </si>
  <si>
    <t>(Heinr. Braun) O. Schwarz</t>
  </si>
  <si>
    <t>Polygnmavclrsbsp.clctm</t>
  </si>
  <si>
    <t>Polygonum aviculare subsp. calcatum</t>
  </si>
  <si>
    <t>(Lindm.) Thell.</t>
  </si>
  <si>
    <t>Armeralpinsubsp.purpur</t>
  </si>
  <si>
    <t>Armeria alpina subsp. purpurea</t>
  </si>
  <si>
    <t>(Koch) O. Schwarz</t>
  </si>
  <si>
    <t>Polygonmavclrsbsp.rctm</t>
  </si>
  <si>
    <t>Polygonum aviculare subsp. rectum</t>
  </si>
  <si>
    <t>Schmalblättriger Vogel-Knöterich</t>
  </si>
  <si>
    <t>Schmalblttriger Vogel-Knterich</t>
  </si>
  <si>
    <t>Plygnmavclrsbsp.mnspln</t>
  </si>
  <si>
    <t>Polygonum aviculare subsp. monspeliense</t>
  </si>
  <si>
    <t>(Pers.) Arcang.</t>
  </si>
  <si>
    <t>Plygnmavclrsbsp.htrphy</t>
  </si>
  <si>
    <t>Polygonum aviculare subsp. heterophyllum</t>
  </si>
  <si>
    <t>Glycerfluitansvr.intgr</t>
  </si>
  <si>
    <t>Glyceria fluitans var. integra</t>
  </si>
  <si>
    <t>Rhinnthsangstflss.str.</t>
  </si>
  <si>
    <t>Rhinanthus angustifolius s. str.</t>
  </si>
  <si>
    <t>C. C. Gmel. s. str.</t>
  </si>
  <si>
    <t>Dactylorhizmaculats.l.</t>
  </si>
  <si>
    <t>Dactylorhiza maculata s. l.</t>
  </si>
  <si>
    <t>Utricularia grafiana</t>
  </si>
  <si>
    <t>Utriculariabrevicornis</t>
  </si>
  <si>
    <t>Utricularia brevicornis</t>
  </si>
  <si>
    <t>Utricularioccidentalis</t>
  </si>
  <si>
    <t>Utricularia occidentalis</t>
  </si>
  <si>
    <t>Oenothera lamarckiana</t>
  </si>
  <si>
    <t>auct. de Vries non Ser.</t>
  </si>
  <si>
    <t>Oenothera germanica</t>
  </si>
  <si>
    <t>Boedijn</t>
  </si>
  <si>
    <t>Oenotheravillosas.l.</t>
  </si>
  <si>
    <t>Oenothera villosa s. l.</t>
  </si>
  <si>
    <t>Graublättrige Nachtkerze</t>
  </si>
  <si>
    <t>Thunb. s. l.</t>
  </si>
  <si>
    <t>Graublttrige Nachtkerze</t>
  </si>
  <si>
    <t>Oenothera salicifolia</t>
  </si>
  <si>
    <t>Desf. ex G. Don non Desf. ex Ser. 1828</t>
  </si>
  <si>
    <t>Oenothera suaveolens</t>
  </si>
  <si>
    <t>Desf. , nom. inval. (nom. nud.)</t>
  </si>
  <si>
    <t>Oenothera bauri</t>
  </si>
  <si>
    <t>OENOVAN</t>
  </si>
  <si>
    <t>Oenothera canovertex</t>
  </si>
  <si>
    <t>Oenotheravelutinifolia</t>
  </si>
  <si>
    <t>Oenothera velutinifolia</t>
  </si>
  <si>
    <t>OENOCRU</t>
  </si>
  <si>
    <t>Oenothera cruciata</t>
  </si>
  <si>
    <t>Nutt. ex G.Don</t>
  </si>
  <si>
    <t>Oenothera angustissima</t>
  </si>
  <si>
    <t>Gates</t>
  </si>
  <si>
    <t>Oenotherasubterminalis</t>
  </si>
  <si>
    <t>Oenothera subterminalis</t>
  </si>
  <si>
    <t>Oenothera turoviensis</t>
  </si>
  <si>
    <t>Rostanski</t>
  </si>
  <si>
    <t>Oenotherammphlvr.grmnc</t>
  </si>
  <si>
    <t>Oenothera ammophila var. germanica</t>
  </si>
  <si>
    <t>(Boedijn) Renner</t>
  </si>
  <si>
    <t>Oenthrammphlsbsp.grmnc</t>
  </si>
  <si>
    <t>Oenothera ammophila subsp. germanica</t>
  </si>
  <si>
    <t>Onagra biennis</t>
  </si>
  <si>
    <t>OENOPYC</t>
  </si>
  <si>
    <t>Oenothera pycnocarpa</t>
  </si>
  <si>
    <t>G. F. Atk. &amp; Bartlett</t>
  </si>
  <si>
    <t>Oenotherbinnsvr.lptmrs</t>
  </si>
  <si>
    <t>Oenothera biennis var. leptomeres</t>
  </si>
  <si>
    <t>Bartlett</t>
  </si>
  <si>
    <t>Oenothera royfraseri</t>
  </si>
  <si>
    <t>Onthrjtrbgnssvr.mcrspr</t>
  </si>
  <si>
    <t>Oenothera jueterbogensis var. macrosperma</t>
  </si>
  <si>
    <t>Hudziok , nom. inval. (sine typus)</t>
  </si>
  <si>
    <t>Oenotherbnnsvr.angstfl</t>
  </si>
  <si>
    <t>Oenothera biennis var. angustifolia</t>
  </si>
  <si>
    <t>Renner , nom. inval. (sine descr.)</t>
  </si>
  <si>
    <t>Oenothera macrosperma</t>
  </si>
  <si>
    <t>Oenothera nissensis</t>
  </si>
  <si>
    <t>Oenothera acutifolia</t>
  </si>
  <si>
    <t>Rostanski , nom. inval. (sine typus)</t>
  </si>
  <si>
    <t>Oenothera brevispicata</t>
  </si>
  <si>
    <t>Oenothera compacta</t>
  </si>
  <si>
    <t>OENOFLA</t>
  </si>
  <si>
    <t>Oenothera flaemingina</t>
  </si>
  <si>
    <t>Oenothera inconspecta</t>
  </si>
  <si>
    <t>Oenotheramediomarchica</t>
  </si>
  <si>
    <t>Oenothera mediomarchica</t>
  </si>
  <si>
    <t>Oenothera obscurifolia</t>
  </si>
  <si>
    <t>Oenothera octolineata</t>
  </si>
  <si>
    <t>Oenothera muricata</t>
  </si>
  <si>
    <t>auct. p.p. non L.</t>
  </si>
  <si>
    <t>Oenothera paradoxa</t>
  </si>
  <si>
    <t>Oenotherapyramidiflora</t>
  </si>
  <si>
    <t>Oenothera pyramidiflora</t>
  </si>
  <si>
    <t>Oenothera ersteinensis</t>
  </si>
  <si>
    <t>R. Linder &amp; R. Jean</t>
  </si>
  <si>
    <t>Oenothera lipsiensis</t>
  </si>
  <si>
    <t>Rostanski &amp; Gutte</t>
  </si>
  <si>
    <t>Oenothernissnssvr.fdlr</t>
  </si>
  <si>
    <t>Oenothera nissensis var. fiedleri</t>
  </si>
  <si>
    <t>Gutte &amp; Rostanski</t>
  </si>
  <si>
    <t>Oenothera x schnedleri</t>
  </si>
  <si>
    <t>Rostanski , nom. inval.</t>
  </si>
  <si>
    <t>Adenostylesalpinaauct.</t>
  </si>
  <si>
    <t>Adenostyles alpina auct.</t>
  </si>
  <si>
    <t>Adenostyles viridis</t>
  </si>
  <si>
    <t>Aira caryophyllea</t>
  </si>
  <si>
    <t>Nelken-Haferschmiele</t>
  </si>
  <si>
    <t>Alliumcarinatums.str.</t>
  </si>
  <si>
    <t>Allium carinatum s. str.</t>
  </si>
  <si>
    <t>Allium vineale</t>
  </si>
  <si>
    <t>Weinbergs-Lauch</t>
  </si>
  <si>
    <t>Aquilegiavulgariss.l.</t>
  </si>
  <si>
    <t>Aquilegia vulgaris s. l.</t>
  </si>
  <si>
    <t>Aquilegvulgrssbsp.atrt</t>
  </si>
  <si>
    <t>Aquilegia vulgaris subsp. atrata</t>
  </si>
  <si>
    <t>(W. D. J. Koch) Nyman</t>
  </si>
  <si>
    <t>Aquilegvlgrssbsp.vlgrs</t>
  </si>
  <si>
    <t>Aquilegia vulgaris subsp. vulgaris</t>
  </si>
  <si>
    <t>Aquilegiaaquilegioides</t>
  </si>
  <si>
    <t>Aquilegia aquilegioides</t>
  </si>
  <si>
    <t>Asprlcynnchcvr.cynnchc</t>
  </si>
  <si>
    <t>Asperula cynanchica var. cynanchica</t>
  </si>
  <si>
    <t>Atriplexhastatvar.hstt</t>
  </si>
  <si>
    <t>Atriplex hastata var. hastata</t>
  </si>
  <si>
    <t>Bromuserectssbsp.ercts</t>
  </si>
  <si>
    <t>Bromus erectus subsp. erectus</t>
  </si>
  <si>
    <t>Bromus ramosus s. l.</t>
  </si>
  <si>
    <t>Bromus secalinus s. l.</t>
  </si>
  <si>
    <t>Camelinstvsbsp.plsact.</t>
  </si>
  <si>
    <t>Camelina sativa subsp. pilosa auct.</t>
  </si>
  <si>
    <t>CAMPLLO</t>
  </si>
  <si>
    <t>Campanlglmrtsbsp.glmrt</t>
  </si>
  <si>
    <t>Campanula glomerata subsp. glomerata</t>
  </si>
  <si>
    <t>Campanulrotundifols.l.</t>
  </si>
  <si>
    <t>Campanula rotundifolia s. l.</t>
  </si>
  <si>
    <t>Cmpnlrtndflsbsp.rtndfl</t>
  </si>
  <si>
    <t>Campanula rotundifolia subsp. rotundifolia</t>
  </si>
  <si>
    <t>Carexpolygamsbsp.hrtmn</t>
  </si>
  <si>
    <t>Carex polygama subsp. hartmanii</t>
  </si>
  <si>
    <t>(Cajander) Domin</t>
  </si>
  <si>
    <t>Vignea divulsa</t>
  </si>
  <si>
    <t>(Stokes) Rchb.</t>
  </si>
  <si>
    <t>Vignea muricata</t>
  </si>
  <si>
    <t>Carexfuscasubsp.fusca</t>
  </si>
  <si>
    <t>Carex fusca subsp. fusca</t>
  </si>
  <si>
    <t>Carexfuscasubsp.alpina</t>
  </si>
  <si>
    <t>Carex fusca subsp. alpina</t>
  </si>
  <si>
    <t>Carlina vulgaris s. l.</t>
  </si>
  <si>
    <t>Chaerophyllum hirsutum</t>
  </si>
  <si>
    <t>Rauhhaariger Kälberkropf</t>
  </si>
  <si>
    <t>Rauhhaariger Klberkropf</t>
  </si>
  <si>
    <t>Chrphyllmhrstmsbsp.hrs</t>
  </si>
  <si>
    <t>Chaerophyllum hirsutum subsp. hirsutum</t>
  </si>
  <si>
    <t>Gewöhnlicher Rauhhariger Kälberkropf</t>
  </si>
  <si>
    <t>Gewhnlicher Rauhhariger Klberkropf</t>
  </si>
  <si>
    <t>Hutera cheiranthos</t>
  </si>
  <si>
    <t>(Vill.) Gomez-Campo</t>
  </si>
  <si>
    <t>Bulliarda recurva</t>
  </si>
  <si>
    <t>Crassula recurva</t>
  </si>
  <si>
    <t>(Hook.f.) Ostenf. non N. E. Br., nom. illeg.</t>
  </si>
  <si>
    <t>Tillaea helmsii</t>
  </si>
  <si>
    <t>Kirk</t>
  </si>
  <si>
    <t>Crassula muscosa</t>
  </si>
  <si>
    <t>(L.) Roth non Printz, nom. illeg.</t>
  </si>
  <si>
    <t>Crataegusxheterodonta</t>
  </si>
  <si>
    <t>Crataegus x heterodonta</t>
  </si>
  <si>
    <t>CREPLOL</t>
  </si>
  <si>
    <t>Crepismollissubsp.mlls</t>
  </si>
  <si>
    <t>Crepis mollis subsp. mollis</t>
  </si>
  <si>
    <t>Gewöhnlicher Weichhaariger Pippau</t>
  </si>
  <si>
    <t>Gewhnlicher Weichhaariger Pippau</t>
  </si>
  <si>
    <t>Dctylrhztrnstnrsbsp.tr</t>
  </si>
  <si>
    <t>Dactylorhiza traunsteineri subsp. traunsteineri</t>
  </si>
  <si>
    <t>Crpsplymrphsbsp.trxcfl</t>
  </si>
  <si>
    <t>Crepis polymorpha subsp. taraxacifolia</t>
  </si>
  <si>
    <t>Dnthssprbssbsp.sylvstr</t>
  </si>
  <si>
    <t>Dianthus superbus subsp. sylvestris</t>
  </si>
  <si>
    <t>Späte Pracht-Nelke</t>
  </si>
  <si>
    <t>Spte Pracht-Nelke</t>
  </si>
  <si>
    <t>Empetrum nigrum s. l.</t>
  </si>
  <si>
    <t>Empetrumnigrmsbsp.ngrm</t>
  </si>
  <si>
    <t>Empetrum nigrum subsp. nigrum</t>
  </si>
  <si>
    <t>Emptrmngrmsbsp.hrmphrd</t>
  </si>
  <si>
    <t>Empetrum nigrum subsp. hermaphroditum</t>
  </si>
  <si>
    <t>(Hagerup) Böcher</t>
  </si>
  <si>
    <t>Fragaria x magna</t>
  </si>
  <si>
    <t>auct. non Thuill. 1799</t>
  </si>
  <si>
    <t>Fumarofficinaliss.str.</t>
  </si>
  <si>
    <t>Fumaria officinalis s. str.</t>
  </si>
  <si>
    <t>Fumarvaillntsbsp.vllnt</t>
  </si>
  <si>
    <t>Fumaria vaillantii subsp. vaillantii</t>
  </si>
  <si>
    <t>Gewöhnlicher Blasser Erdrauch</t>
  </si>
  <si>
    <t>Gewhnlicher Blasser Erdrauch</t>
  </si>
  <si>
    <t>Glmansphyllnsbsp.ansph</t>
  </si>
  <si>
    <t>Galium anisophyllon subsp. anisophyllon</t>
  </si>
  <si>
    <t>Gentianbavaricvar.bvrc</t>
  </si>
  <si>
    <t>Gentiana bavarica var. bavarica</t>
  </si>
  <si>
    <t>Galium verum s. l.</t>
  </si>
  <si>
    <t>Gentianaamarellas.l.</t>
  </si>
  <si>
    <t>Gentiana amarella s. l.</t>
  </si>
  <si>
    <t>Gentianamrllsbsp.amrll</t>
  </si>
  <si>
    <t>Gentiana amarella subsp. amarella</t>
  </si>
  <si>
    <t>Gentiana campestris</t>
  </si>
  <si>
    <t>Gntncmpstrssbsp.cmpstr</t>
  </si>
  <si>
    <t>Gentiana campestris subsp. campestris</t>
  </si>
  <si>
    <t>Gentianaspersubsp.aspr</t>
  </si>
  <si>
    <t>Gentiana aspera subsp. aspera</t>
  </si>
  <si>
    <t>Gentiangrmncsbsp.grmnc</t>
  </si>
  <si>
    <t>Gentiana germanica subsp. germanica</t>
  </si>
  <si>
    <t>Glechomhedercsbsp.hdrc</t>
  </si>
  <si>
    <t>Glechoma hederacea subsp. hederacea</t>
  </si>
  <si>
    <t>HACQEPI</t>
  </si>
  <si>
    <t>Hacquetia epipactis</t>
  </si>
  <si>
    <t>Hyprcmprfrtmsbsp.prfrt</t>
  </si>
  <si>
    <t>Hypericum perforatum subsp. perforatum</t>
  </si>
  <si>
    <t>JUNCTRT</t>
  </si>
  <si>
    <t>Jncsartcltssbsp.artclt</t>
  </si>
  <si>
    <t>Juncus articulatus subsp. articulatus</t>
  </si>
  <si>
    <t>Gewöhnliche Glieder-Binse</t>
  </si>
  <si>
    <t>Gewhnliche Glieder-Binse</t>
  </si>
  <si>
    <t>Juniperuscommunss.str.</t>
  </si>
  <si>
    <t>Juniperus communis s. str.</t>
  </si>
  <si>
    <t>Knautarvensissbsp.ktbl</t>
  </si>
  <si>
    <t>Knautia arvensis subsp. kitaibelii</t>
  </si>
  <si>
    <t>Amaranthushybriduss.l.</t>
  </si>
  <si>
    <t>Amaranthus hybridus s. l.</t>
  </si>
  <si>
    <t>Lamiumgaleobdolons.l.</t>
  </si>
  <si>
    <t>Lamium galeobdolon s. l.</t>
  </si>
  <si>
    <t>(L.) L. s. l.</t>
  </si>
  <si>
    <t>Lamimglbdlnsbsp.glbdln</t>
  </si>
  <si>
    <t>Lamium galeobdolon subsp. galeobdolon</t>
  </si>
  <si>
    <t>Lamiumpurpureums.str.</t>
  </si>
  <si>
    <t>Lamium purpureum s. str.</t>
  </si>
  <si>
    <t>Lamimhybrdmsbsp.hybrdm</t>
  </si>
  <si>
    <t>Lamium hybridum subsp. hybridum</t>
  </si>
  <si>
    <t>p. p. non Vill. s. str. sensu Oberd.</t>
  </si>
  <si>
    <t>Tanacetum serotinum</t>
  </si>
  <si>
    <t>Linum perenne</t>
  </si>
  <si>
    <t>Ausdauernder Lein</t>
  </si>
  <si>
    <t>Melampyrmarvnsvr.arvns</t>
  </si>
  <si>
    <t>Melampyrum arvense var. arvense</t>
  </si>
  <si>
    <t>Mlmpyrmarvnsvr.psdbrbt</t>
  </si>
  <si>
    <t>Melampyrum arvense var. pseudobarbatum</t>
  </si>
  <si>
    <t>Fastbärtiger Acker-Wachtelweizen</t>
  </si>
  <si>
    <t>Fastbrtiger Acker-Wachtelweizen</t>
  </si>
  <si>
    <t>Melampyrmarvnsvr.schnz</t>
  </si>
  <si>
    <t>Melampyrum arvense var. schinzii</t>
  </si>
  <si>
    <t>(Ronniger) Hartl</t>
  </si>
  <si>
    <t>Melampyrumarvnsvr.smlr</t>
  </si>
  <si>
    <t>Melampyrum arvense var. semleri</t>
  </si>
  <si>
    <t>Mlmpyrmsylvtcmvr.sylvt</t>
  </si>
  <si>
    <t>Melampyrum sylvaticum var. sylvaticum</t>
  </si>
  <si>
    <t>Gewöhnlicher Wald-Wachtelweizen</t>
  </si>
  <si>
    <t>Gewhnlicher Wald-Wachtelweizen</t>
  </si>
  <si>
    <t>Alsine jaquinii</t>
  </si>
  <si>
    <t>MINUBYB</t>
  </si>
  <si>
    <t>Minuarthybrdsbsp.hybrd</t>
  </si>
  <si>
    <t>Minuartia hybrida subsp. hybrida</t>
  </si>
  <si>
    <t>Molincaerulsubsp.caerl</t>
  </si>
  <si>
    <t>Molinia caerulea subsp. caerulea</t>
  </si>
  <si>
    <t>Monotropahypopityss.l.</t>
  </si>
  <si>
    <t>Monotropa hypopitys s. l.</t>
  </si>
  <si>
    <t>Mntrphypptyssbsp.hyppt</t>
  </si>
  <si>
    <t>Monotropa hypopitys subsp. hypopitys</t>
  </si>
  <si>
    <t>OPHRPPI</t>
  </si>
  <si>
    <t>Ophrysapifersubsp.apfr</t>
  </si>
  <si>
    <t>Ophrys apifera subsp. apifera</t>
  </si>
  <si>
    <t>Gewöhnliche Bienen-Ragwurz</t>
  </si>
  <si>
    <t>Gewhnliche Bienen-Ragwurz</t>
  </si>
  <si>
    <t>Ophrys sphegodes s. l.</t>
  </si>
  <si>
    <t>Orchispalustriss.str.</t>
  </si>
  <si>
    <t>Orchis palustris s. str.</t>
  </si>
  <si>
    <t>Jacq. s. str.</t>
  </si>
  <si>
    <t>Phleum pratense s. l.</t>
  </si>
  <si>
    <t>Phleumpratnssbsp.prtns</t>
  </si>
  <si>
    <t>Phleum pratense subsp. pratense</t>
  </si>
  <si>
    <t>Phrgmtsastrlsvr.astrls</t>
  </si>
  <si>
    <t>Phragmites australis var. australis</t>
  </si>
  <si>
    <t>Gewöhnliches Schilf</t>
  </si>
  <si>
    <t>Gewhnliches Schilf</t>
  </si>
  <si>
    <t>Picrishieraciodss.str.</t>
  </si>
  <si>
    <t>Picris hieracioides s. str.</t>
  </si>
  <si>
    <t>Plantagomajorvar.salin</t>
  </si>
  <si>
    <t>Plantago major var. salina</t>
  </si>
  <si>
    <t>Platanus x hybrida</t>
  </si>
  <si>
    <t>Poa pratensis s. l.</t>
  </si>
  <si>
    <t>Ptrivialisvar.multiflr</t>
  </si>
  <si>
    <t>Poa trivialis var. multiflora</t>
  </si>
  <si>
    <t>Polygonumlpthflms.str.</t>
  </si>
  <si>
    <t>Polygonum lapathifolium s. str.</t>
  </si>
  <si>
    <t>Polygonumlapathflmagg.</t>
  </si>
  <si>
    <t>Polygonum lapathifolium agg.</t>
  </si>
  <si>
    <t>Polygonum linicola</t>
  </si>
  <si>
    <t>Sutulov</t>
  </si>
  <si>
    <t>Polygonum mesomorphum</t>
  </si>
  <si>
    <t>Puccnlldstnssbsp.dstns</t>
  </si>
  <si>
    <t>Puccinellia distans subsp. distans</t>
  </si>
  <si>
    <t>Pyruspyrstrsbsp.pyrstr</t>
  </si>
  <si>
    <t>Pyrus pyraster subsp. pyraster</t>
  </si>
  <si>
    <t>PULSRRA</t>
  </si>
  <si>
    <t>Plstllprtnsssbsp.prtns</t>
  </si>
  <si>
    <t>Pulsatilla pratensis subsp. pratensis</t>
  </si>
  <si>
    <t>Gewöhnliche Wiesen-Kuhschelle</t>
  </si>
  <si>
    <t>Gewhnliche Wiesen-Kuhschelle</t>
  </si>
  <si>
    <t>Pulsatillvlgrsvr.vlgrs</t>
  </si>
  <si>
    <t>Pulsatilla vulgaris var. vulgaris</t>
  </si>
  <si>
    <t>Pulsatllvlgrsvr.onpntn</t>
  </si>
  <si>
    <t>Pulsatilla vulgaris var. oenipontana</t>
  </si>
  <si>
    <t>(Dalla Torre &amp; Sarnth.) Schwegl.</t>
  </si>
  <si>
    <t>Rnnclsacntflmsbsp.acnt</t>
  </si>
  <si>
    <t>Ranunculus aconitifolium subsp. aconitifolium</t>
  </si>
  <si>
    <t>Ranunculus divaricatus</t>
  </si>
  <si>
    <t>Ficarvernsubsp.bulbifr</t>
  </si>
  <si>
    <t>Ficaria verna subsp. bulbifera</t>
  </si>
  <si>
    <t>Rannclsflmmlsbsp.flmml</t>
  </si>
  <si>
    <t>Ranunculus flammula subsp. flammula</t>
  </si>
  <si>
    <t>Rosacaesiasubsp.caesia</t>
  </si>
  <si>
    <t>Rosa caesia subsp. caesia</t>
  </si>
  <si>
    <t>Salixtriandrsbsp.cnclr</t>
  </si>
  <si>
    <t>Salix triandra subsp. concolor</t>
  </si>
  <si>
    <t>(W. D. J. Koch) A. Neumann ex Rech.f.</t>
  </si>
  <si>
    <t>Sanguisorbaminors.str.</t>
  </si>
  <si>
    <t>Sanguisorba minor s. str.</t>
  </si>
  <si>
    <t>Scop. s. str.</t>
  </si>
  <si>
    <t>Saxifraga decipiens</t>
  </si>
  <si>
    <t>Ehrh. s. l. , nom. inval. (nom. nud.)</t>
  </si>
  <si>
    <t>Sclernthsannssbsp.anns</t>
  </si>
  <si>
    <t>Scleranthus annuus subsp. annuus</t>
  </si>
  <si>
    <t>Scleranthusannuuss.l.</t>
  </si>
  <si>
    <t>Scleranthus annuus s. l.</t>
  </si>
  <si>
    <t>Sedum reflexum agg.</t>
  </si>
  <si>
    <t>Smprvvmtctrmsbsp.tctrm</t>
  </si>
  <si>
    <t>Sempervivum tectorum subsp. tectorum</t>
  </si>
  <si>
    <t>Gewöhnliche Dach-Hauswurz</t>
  </si>
  <si>
    <t>Gewhnliche Dach-Hauswurz</t>
  </si>
  <si>
    <t>Serratula tinctoria</t>
  </si>
  <si>
    <t>Färber-Scharte</t>
  </si>
  <si>
    <t>Frber-Scharte</t>
  </si>
  <si>
    <t>Serratltnctrsbsp.tnctr</t>
  </si>
  <si>
    <t>Serratula tinctoria subsp. tinctoria</t>
  </si>
  <si>
    <t>Gewöhnliche Färber-Scharte</t>
  </si>
  <si>
    <t>Gewhnliche Frber-Scharte</t>
  </si>
  <si>
    <t>Sesleria deyliana</t>
  </si>
  <si>
    <t>SESLSLB</t>
  </si>
  <si>
    <t>Seslralbcnssbsp.albcns</t>
  </si>
  <si>
    <t>Sesleria albicans subsp. albicans</t>
  </si>
  <si>
    <t>Seslericaerulsubsp.var</t>
  </si>
  <si>
    <t>Sesleria caerulea subsp. varia</t>
  </si>
  <si>
    <t>Melandrium pratense</t>
  </si>
  <si>
    <t>(Rafn) Röhl.</t>
  </si>
  <si>
    <t>Solanum luteum s. str.</t>
  </si>
  <si>
    <t>Sorbusariasubsp.aria</t>
  </si>
  <si>
    <t>Sorbus aria subsp. aria</t>
  </si>
  <si>
    <t>Sparganiumerectms.str.</t>
  </si>
  <si>
    <t>Sparganium erectum s. str.</t>
  </si>
  <si>
    <t>SPERIRV</t>
  </si>
  <si>
    <t>Sprglarvnsssbsp.arvnss</t>
  </si>
  <si>
    <t>Spergula arvensis subsp. arvensis</t>
  </si>
  <si>
    <t>Gewöhnlicher Acker-Spark</t>
  </si>
  <si>
    <t>Gewhnlicher Acker-Spark</t>
  </si>
  <si>
    <t>Spiraea x billardii</t>
  </si>
  <si>
    <t>Stellaria media s. l.</t>
  </si>
  <si>
    <t>(L.) Vill. s. l.</t>
  </si>
  <si>
    <t>Stipjoannissubsp.grmnc</t>
  </si>
  <si>
    <t>Stipa joannis subsp. germanica</t>
  </si>
  <si>
    <t>Stippennatsubsp.joanns</t>
  </si>
  <si>
    <t>Stipa pennata subsp. joannis</t>
  </si>
  <si>
    <t>(Celak.) K. Richt.</t>
  </si>
  <si>
    <t>Stipjoannissubsp.sabls</t>
  </si>
  <si>
    <t>Stipa joannis subsp. sabulosa</t>
  </si>
  <si>
    <t>(Pacz.) Lavrenko</t>
  </si>
  <si>
    <t>Stippennatsubsp.sabuls</t>
  </si>
  <si>
    <t>Stipa pennata subsp. sabulosa</t>
  </si>
  <si>
    <t>(Pacz.) Tzvelev</t>
  </si>
  <si>
    <t>Thalictrum saxatile</t>
  </si>
  <si>
    <t>DC. non Vill. 1779, nom. illeg.</t>
  </si>
  <si>
    <t>Thlaspcaerulescensagg.</t>
  </si>
  <si>
    <t>Thlaspi caerulescens agg.</t>
  </si>
  <si>
    <t>Artengruppe Gebirgs-Hellerkraut</t>
  </si>
  <si>
    <t>Thymsfrlchnsvr.cnrscns</t>
  </si>
  <si>
    <t>Thymus froelichianus var. cinerascens</t>
  </si>
  <si>
    <t>Trichophorumcespitosum</t>
  </si>
  <si>
    <t>Trichophorum cespitosum</t>
  </si>
  <si>
    <t>Rasenbinse i.w.S.</t>
  </si>
  <si>
    <t>(L.) Hartm. s. l.</t>
  </si>
  <si>
    <t>VALETON</t>
  </si>
  <si>
    <t>Valerianmontnsbsp.mntn</t>
  </si>
  <si>
    <t>Valeriana montana subsp. montana</t>
  </si>
  <si>
    <t>Valrnwllrthsbsp.prtnss</t>
  </si>
  <si>
    <t>Valeriana wallrothii subsp. pratensis</t>
  </si>
  <si>
    <t>(Dierb.) Soó</t>
  </si>
  <si>
    <t>VALEPRI</t>
  </si>
  <si>
    <t>Valrntrptrssbsp.trptrs</t>
  </si>
  <si>
    <t>Valeriana tripteris subsp. tripteris</t>
  </si>
  <si>
    <t>Gewöhnlicher Dreiblättriger Baldrian</t>
  </si>
  <si>
    <t>Gewhnlicher Dreiblttriger Baldrian</t>
  </si>
  <si>
    <t>Pseudolysimachinpncltm</t>
  </si>
  <si>
    <t>Pseudolysimachion paniculatum</t>
  </si>
  <si>
    <t>Vicia villosa s. str.</t>
  </si>
  <si>
    <t>Vitis vinifera s. str.</t>
  </si>
  <si>
    <t>Montia fontana s. str.</t>
  </si>
  <si>
    <t>Torilisjaponcsbsp.jpnc</t>
  </si>
  <si>
    <t>Torilis japonica subsp. japonica</t>
  </si>
  <si>
    <t>Potamogeton vaginatus</t>
  </si>
  <si>
    <t>Turcz. p. p.</t>
  </si>
  <si>
    <t>Ptmgtnpctntssbsp.vgnts</t>
  </si>
  <si>
    <t>Potamogeton pectinatus subsp. vaginatus</t>
  </si>
  <si>
    <t>Potamogeton rufescens</t>
  </si>
  <si>
    <t>POTASAL</t>
  </si>
  <si>
    <t>Potamogetonxsalicifols</t>
  </si>
  <si>
    <t>Potamogeton x salicifolius</t>
  </si>
  <si>
    <t>Weidenblättriges Laichkraut</t>
  </si>
  <si>
    <t>Weidenblttriges Laichkraut</t>
  </si>
  <si>
    <t>Potamogetonxdecipiens</t>
  </si>
  <si>
    <t>Potamogeton x decipiens</t>
  </si>
  <si>
    <t>Equisetum samuelssonei</t>
  </si>
  <si>
    <t>Huperzselagvar.apprssm</t>
  </si>
  <si>
    <t>Huperzia selago var. appressum</t>
  </si>
  <si>
    <t>Botrychium ramosum</t>
  </si>
  <si>
    <t>Pteridimaqlnmsbsp.cpns</t>
  </si>
  <si>
    <t>Pteridium aquilinum subsp. capense</t>
  </si>
  <si>
    <t>Braun behaarter Adlerfarn</t>
  </si>
  <si>
    <t>Allen sensu Oberd.</t>
  </si>
  <si>
    <t>ASPLMUR</t>
  </si>
  <si>
    <t>Asplenium x suevicum</t>
  </si>
  <si>
    <t>Bertsch ex D. Meyer</t>
  </si>
  <si>
    <t>ATHYREI</t>
  </si>
  <si>
    <t>Athyriumxreichsteinii</t>
  </si>
  <si>
    <t>Athyrium x reichsteinii</t>
  </si>
  <si>
    <t>Reichsteins Frauenfarn</t>
  </si>
  <si>
    <t>Schneller &amp; Rasbach</t>
  </si>
  <si>
    <t>Cystptrsfrglssbsp.frgl</t>
  </si>
  <si>
    <t>Cystopteris fragilis subsp. fragilis</t>
  </si>
  <si>
    <t>Cystopterisfragilss.l.</t>
  </si>
  <si>
    <t>Cystopteris fragilis s. l.</t>
  </si>
  <si>
    <t>(L.) Bernh. s. l.</t>
  </si>
  <si>
    <t>Dryopteris limbosperma</t>
  </si>
  <si>
    <t>(Bellardi ex All.) Bech.</t>
  </si>
  <si>
    <t>Pinussylvstrsvr.hrcync</t>
  </si>
  <si>
    <t>Pinus sylvestris var. hercynica</t>
  </si>
  <si>
    <t>Münch</t>
  </si>
  <si>
    <t>Pinussylvestrsvr.hgnss</t>
  </si>
  <si>
    <t>Pinus sylvestris var. haguensis</t>
  </si>
  <si>
    <t>Loud.</t>
  </si>
  <si>
    <t>Pinssylvstrsvr.psdncnt</t>
  </si>
  <si>
    <t>Pinus sylvestris var. pseudouncinata</t>
  </si>
  <si>
    <t>Issler</t>
  </si>
  <si>
    <t>Pinussylvestrisvr.trfs</t>
  </si>
  <si>
    <t>Pinus sylvestris var. turfosa</t>
  </si>
  <si>
    <t>Woerl.</t>
  </si>
  <si>
    <t>Pinusmugosubsp.uncinat</t>
  </si>
  <si>
    <t>Pinus mugo subsp. uncinata</t>
  </si>
  <si>
    <t>(Mill.) Domin</t>
  </si>
  <si>
    <t>PINUOUG</t>
  </si>
  <si>
    <t>Pinus mugo subsp. mugo</t>
  </si>
  <si>
    <t>Gewöhnliche Krummholz-Kiefer</t>
  </si>
  <si>
    <t>Gewhnliche Krummholz-Kiefer</t>
  </si>
  <si>
    <t>PINUAIG</t>
  </si>
  <si>
    <t>Pinusnigrasubsp.nigra</t>
  </si>
  <si>
    <t>Pinus nigra subsp. nigra</t>
  </si>
  <si>
    <t>Potamgtngrmnsvr.trrstr</t>
  </si>
  <si>
    <t>Potamogeton gramineus var. terrester</t>
  </si>
  <si>
    <t>Potamogetnntnsvr.prlxs</t>
  </si>
  <si>
    <t>Potamogeton natans var. prolixus</t>
  </si>
  <si>
    <t>Ruppia spiralis</t>
  </si>
  <si>
    <t>L. ex Dumort.</t>
  </si>
  <si>
    <t>Najasmarinvar.communis</t>
  </si>
  <si>
    <t>Najas marina var. communis</t>
  </si>
  <si>
    <t>Rendle</t>
  </si>
  <si>
    <t>Alismgrmnmvr.angstssmm</t>
  </si>
  <si>
    <t>Alisma gramineum var. angustissimum</t>
  </si>
  <si>
    <t>(DC.) Asch. &amp; Graebn.</t>
  </si>
  <si>
    <t>Sgttrsgttflvr.vllsnrfl</t>
  </si>
  <si>
    <t>Sagittaria sagittifolia var. vallisneriifolia</t>
  </si>
  <si>
    <t>Btmsumblltsvr.vllsnrfl</t>
  </si>
  <si>
    <t>Butomus umbellatus var. vallisneriifolia</t>
  </si>
  <si>
    <t>Dactylisglomrtvr.dclvt</t>
  </si>
  <si>
    <t>Dactylis glomerata var. decalvata</t>
  </si>
  <si>
    <t>Sparganium polyedrum</t>
  </si>
  <si>
    <t>(Asch. &amp; Graebn.) Juz.</t>
  </si>
  <si>
    <t>Arummaculatmvr.immcltm</t>
  </si>
  <si>
    <t>Arum maculatum var. immaculatum</t>
  </si>
  <si>
    <t>Arummaculatumvar.mcltm</t>
  </si>
  <si>
    <t>Arum maculatum var. maculatum</t>
  </si>
  <si>
    <t>PINETER</t>
  </si>
  <si>
    <t>Pinellia ternata</t>
  </si>
  <si>
    <t>(Thunb.) Asch. &amp; Graebn.</t>
  </si>
  <si>
    <t>Anthericumramsmvr.fllx</t>
  </si>
  <si>
    <t>Anthericum ramosum var. fallax</t>
  </si>
  <si>
    <t>Alliumvinealvar.purprm</t>
  </si>
  <si>
    <t>Allium vineale var. purpureum</t>
  </si>
  <si>
    <t>H. P. G. Koch</t>
  </si>
  <si>
    <t>ZUS</t>
  </si>
  <si>
    <t>ALLMFIS</t>
  </si>
  <si>
    <t>Allium fistulosum</t>
  </si>
  <si>
    <t>Winterzwiebel</t>
  </si>
  <si>
    <t>Polygonatum officinale</t>
  </si>
  <si>
    <t>CROCFLA</t>
  </si>
  <si>
    <t>Crocus flavus</t>
  </si>
  <si>
    <t>Jncsalpnrtcltsvr.alpnr</t>
  </si>
  <si>
    <t>Juncus alpinarticulatus var. alpinarticulatus</t>
  </si>
  <si>
    <t>Jncsalpnrtcltsvr.fsctr</t>
  </si>
  <si>
    <t>Juncus alpinarticulatus var. fuscoater</t>
  </si>
  <si>
    <t>(Schreb. ex Schweigg. &amp; Körte) Reich. ex Buch.</t>
  </si>
  <si>
    <t>Trchphrmcsptsmsbsp.csp</t>
  </si>
  <si>
    <t>Trichophorum cespitosum subsp. cespitosum</t>
  </si>
  <si>
    <t>Elchrsplstrssbsp.astrc</t>
  </si>
  <si>
    <t>Eleocharis palustris subsp. austriaca</t>
  </si>
  <si>
    <t>(Hayek) Podp.</t>
  </si>
  <si>
    <t>Elchrsplstrssbsp.mmllt</t>
  </si>
  <si>
    <t>Eleocharis palustris subsp. mamillata</t>
  </si>
  <si>
    <t>(Lindb.f.) Beauverd</t>
  </si>
  <si>
    <t>Elchrsplstrssbsp.unglm</t>
  </si>
  <si>
    <t>Eleocharis palustris subsp. uniglumis</t>
  </si>
  <si>
    <t>(Link) C. Hartman</t>
  </si>
  <si>
    <t>SCHRINT</t>
  </si>
  <si>
    <t>Schoenus x intermedius</t>
  </si>
  <si>
    <t>Kobresia bipartita</t>
  </si>
  <si>
    <t>Carexvulpinvar.nemoros</t>
  </si>
  <si>
    <t>Carex vulpina var. nemorosa</t>
  </si>
  <si>
    <t>Carex corynophora</t>
  </si>
  <si>
    <t>Carex gynobasis</t>
  </si>
  <si>
    <t>Carexornithopodvr.cstn</t>
  </si>
  <si>
    <t>Carex ornithopoda var. castanea</t>
  </si>
  <si>
    <t>Alpen-Vogelfußsegge</t>
  </si>
  <si>
    <t>Alpen-Vogelfusegge</t>
  </si>
  <si>
    <t>Carex misandra</t>
  </si>
  <si>
    <t>Bromusrcmsssbsp.cmmtts</t>
  </si>
  <si>
    <t>Bromus racemosus subsp. commutatus</t>
  </si>
  <si>
    <t>(Schrad.) Tourlet</t>
  </si>
  <si>
    <t>Festuca sulcata</t>
  </si>
  <si>
    <t>(Hack.) Nyman</t>
  </si>
  <si>
    <t>Festuca dertonensis</t>
  </si>
  <si>
    <t>(All.) Asch. &amp; Graebn.</t>
  </si>
  <si>
    <t>Bromus dertonensis</t>
  </si>
  <si>
    <t>Atropis distans</t>
  </si>
  <si>
    <t>(Jacq.) Griseb.</t>
  </si>
  <si>
    <t>Ppratensissubsp.irrigt</t>
  </si>
  <si>
    <t>Poa pratensis subsp. irrigata</t>
  </si>
  <si>
    <t>(Lindm.) Lindb.f.</t>
  </si>
  <si>
    <t>Ppratensissubsp.prtnss</t>
  </si>
  <si>
    <t>Poa pratensis subsp. pratensis</t>
  </si>
  <si>
    <t>LOLIHYB</t>
  </si>
  <si>
    <t>Lolium x hybridum</t>
  </si>
  <si>
    <t>Eragrostis peregrina</t>
  </si>
  <si>
    <t>Arrhenathrmeltsvr.elts</t>
  </si>
  <si>
    <t>Arrhenatherum elatius var. elatius</t>
  </si>
  <si>
    <t>Gewöhnlicher Glatthafer</t>
  </si>
  <si>
    <t>Gewhnlicher Glatthafer</t>
  </si>
  <si>
    <t>Arrhnthrmeltsvr.sbhrts</t>
  </si>
  <si>
    <t>Arrhenatherum elatius var. subhirtus</t>
  </si>
  <si>
    <t>(Asch.) Podp.</t>
  </si>
  <si>
    <t>Avenelatiusvar.subhirt</t>
  </si>
  <si>
    <t>Avena elatius var. subhirta</t>
  </si>
  <si>
    <t>Avenanudasubsp.strigos</t>
  </si>
  <si>
    <t>Avena nuda subsp. strigosa</t>
  </si>
  <si>
    <t>(Schreb.) Mansf.</t>
  </si>
  <si>
    <t>Agrostisalbvar.stolnfr</t>
  </si>
  <si>
    <t>Agrostis alba var. stolonifera</t>
  </si>
  <si>
    <t>Agrostisalbavar.gigant</t>
  </si>
  <si>
    <t>Agrostis alba var. gigantea</t>
  </si>
  <si>
    <t>(Roth) G. Mey.</t>
  </si>
  <si>
    <t>Stippenntsbsp.pnntact.</t>
  </si>
  <si>
    <t>Stipa pennata subsp. pennata auct.</t>
  </si>
  <si>
    <t>Salix repens agg.</t>
  </si>
  <si>
    <t>Artengruppe Kriech-Weide</t>
  </si>
  <si>
    <t>Salix repens</t>
  </si>
  <si>
    <t>SALEMUL</t>
  </si>
  <si>
    <t>Salix x multinervis</t>
  </si>
  <si>
    <t>Vielnervige Weide</t>
  </si>
  <si>
    <t>Salix x smithiana</t>
  </si>
  <si>
    <t>Kübler-Weide</t>
  </si>
  <si>
    <t>Kbler-Weide</t>
  </si>
  <si>
    <t>Ulmusminorvar.suberosa</t>
  </si>
  <si>
    <t>Ulmus minor var. suberosa</t>
  </si>
  <si>
    <t>(Moench) Rehder</t>
  </si>
  <si>
    <t>Rumexacetsllsbsp.tnfls</t>
  </si>
  <si>
    <t>Rumex acetosella subsp. tenuifolius</t>
  </si>
  <si>
    <t>(Wallr.) O. Schwarz</t>
  </si>
  <si>
    <t>RHEURHA</t>
  </si>
  <si>
    <t>Rheum rhabarbarum</t>
  </si>
  <si>
    <t>Chnpdmplysprmmvr.actfl</t>
  </si>
  <si>
    <t>Chenopodium polyspermum var. acutifolium</t>
  </si>
  <si>
    <t>(Sm.) Gaudin</t>
  </si>
  <si>
    <t>Polygonumminusfo.ltflm</t>
  </si>
  <si>
    <t>Polygonum minus fo. latifolium</t>
  </si>
  <si>
    <t>CHENDES</t>
  </si>
  <si>
    <t>Chenopodium desiccatum</t>
  </si>
  <si>
    <t>A. Nelson</t>
  </si>
  <si>
    <t>Chenopodimalbmvr.strtm</t>
  </si>
  <si>
    <t>Chenopodium album var. striatum</t>
  </si>
  <si>
    <t>Chenopodium striatum</t>
  </si>
  <si>
    <t>Amaranthshybrdsvr.ptls</t>
  </si>
  <si>
    <t>Amaranthus hybridus var. patulus</t>
  </si>
  <si>
    <t>(Bertol.) Fiori</t>
  </si>
  <si>
    <t>Amrnthshybrdssbsp.pncl</t>
  </si>
  <si>
    <t>Amaranthus hybridus subsp. paniculatus</t>
  </si>
  <si>
    <t>(L.) Heijny</t>
  </si>
  <si>
    <t>Montia lusitanica</t>
  </si>
  <si>
    <t>Dnthscryphyllssbsp.syl</t>
  </si>
  <si>
    <t>Dianthus caryophyllus subsp. sylvester</t>
  </si>
  <si>
    <t>DIANLAR</t>
  </si>
  <si>
    <t>Dianthus caryophyllus</t>
  </si>
  <si>
    <t>Stellariamedisubsp.med</t>
  </si>
  <si>
    <t>Stellaria media subsp. media</t>
  </si>
  <si>
    <t>Arenaria viscida</t>
  </si>
  <si>
    <t>Haller f. ex Loisel.</t>
  </si>
  <si>
    <t>Scleranthus biennis</t>
  </si>
  <si>
    <t>(Reut.) Braun-Blanq. &amp; W. Koch</t>
  </si>
  <si>
    <t>Nymphaeaalbavar.minor</t>
  </si>
  <si>
    <t>Nymphaea alba var. minor</t>
  </si>
  <si>
    <t>NUPHSPE</t>
  </si>
  <si>
    <t>Nuphar x intermedia</t>
  </si>
  <si>
    <t>Nuphar x spenneriana</t>
  </si>
  <si>
    <t>Bastard-Teichrose</t>
  </si>
  <si>
    <t>Pulstllvrnlsvr.alpstrs</t>
  </si>
  <si>
    <t>Pulsatilla vernalis var. alpestris</t>
  </si>
  <si>
    <t>Pulsatllvrnlsvr.bdgstn</t>
  </si>
  <si>
    <t>Pulsatilla vernalis var. bidgostiana</t>
  </si>
  <si>
    <t>Ranunculsmntnsvr.tnfls</t>
  </si>
  <si>
    <t>Ranunculus montanus var. tenuifolius</t>
  </si>
  <si>
    <t>RANUABS</t>
  </si>
  <si>
    <t>Ranunculus abstrusus</t>
  </si>
  <si>
    <t>Sonderbarer Gold-Hahnenfuß</t>
  </si>
  <si>
    <t>Sonderbarer Gold-Hahnenfu</t>
  </si>
  <si>
    <t>RANUDSE</t>
  </si>
  <si>
    <t>Ranunculus pseudopimus</t>
  </si>
  <si>
    <t>Unechter Stattlicher Goldhahnenfuß</t>
  </si>
  <si>
    <t>Unechter Stattlicher Goldhahnenfu</t>
  </si>
  <si>
    <t>RANUALS</t>
  </si>
  <si>
    <t>Ranunculus alsaticus</t>
  </si>
  <si>
    <t>Elsässischer Gold-Hahnenfuß</t>
  </si>
  <si>
    <t>Elsssischer Gold-Hahnenfu</t>
  </si>
  <si>
    <t>RANUASE</t>
  </si>
  <si>
    <t>Ranunculuspseudaemulns</t>
  </si>
  <si>
    <t>Ranunculus pseudaemulans</t>
  </si>
  <si>
    <t>Unechter Nachahmender Goldhahnenfuß</t>
  </si>
  <si>
    <t>Unechter Nachahmender Goldhahnenfu</t>
  </si>
  <si>
    <t>RANUPAL</t>
  </si>
  <si>
    <t>Ranunculus palmularis</t>
  </si>
  <si>
    <t>Handartiger Gold-Hahnenfuß</t>
  </si>
  <si>
    <t>Handartiger Gold-Hahnenfu</t>
  </si>
  <si>
    <t>RANURAR</t>
  </si>
  <si>
    <t>Ranunculus varicus</t>
  </si>
  <si>
    <t>Spreizender Gold-Hahnenfuß</t>
  </si>
  <si>
    <t>Spreizender Gold-Hahnenfu</t>
  </si>
  <si>
    <t>Ranunculus biformis</t>
  </si>
  <si>
    <t>Zweigestaltiger Gold-Hahnenfuß</t>
  </si>
  <si>
    <t>Zweigestaltiger Gold-Hahnenfu</t>
  </si>
  <si>
    <t>RANUGUE</t>
  </si>
  <si>
    <t>Ranunculusguelzowienss</t>
  </si>
  <si>
    <t>Ranunculus guelzowiensis</t>
  </si>
  <si>
    <t>Ranunculus megacarpus</t>
  </si>
  <si>
    <t>Grossfrüchtiger Gold-Hahnenfuß</t>
  </si>
  <si>
    <t>Grossfrchtiger Gold-Hahnenfu</t>
  </si>
  <si>
    <t>RANUIAS</t>
  </si>
  <si>
    <t>Ranunculuscassubicifls</t>
  </si>
  <si>
    <t>Ranunculus cassubicifolius</t>
  </si>
  <si>
    <t>Wendenblättriger Gold-Hahnenfuß</t>
  </si>
  <si>
    <t>Wendenblttriger Gold-Hahnenfu</t>
  </si>
  <si>
    <t>Adonisaestivlsvr.ctrns</t>
  </si>
  <si>
    <t>Adonis aestivalis var. citrinus</t>
  </si>
  <si>
    <t>BRASPAA</t>
  </si>
  <si>
    <t>Brassicarapasubsp.rapa</t>
  </si>
  <si>
    <t>Brassica rapa subsp. rapa</t>
  </si>
  <si>
    <t>Weiße Rübe</t>
  </si>
  <si>
    <t>Weie Rbe</t>
  </si>
  <si>
    <t>BRASRAA</t>
  </si>
  <si>
    <t>Brassicrapsubsp.oleifr</t>
  </si>
  <si>
    <t>Brassica rapa subsp. oleifera</t>
  </si>
  <si>
    <t>Öl-Rübsen</t>
  </si>
  <si>
    <t>l-Rbsen</t>
  </si>
  <si>
    <t>Erophilvernvar.micrcrp</t>
  </si>
  <si>
    <t>Erophila verna var. microcarpa</t>
  </si>
  <si>
    <t>(Wibel) Markgr.</t>
  </si>
  <si>
    <t>Erophilvernvar.clvfrms</t>
  </si>
  <si>
    <t>Erophila verna var. claviformis</t>
  </si>
  <si>
    <t>(Jord.) Schulz</t>
  </si>
  <si>
    <t>Barbarea iberica</t>
  </si>
  <si>
    <t>(Willd.) DC. s. l.</t>
  </si>
  <si>
    <t>Rorippancepsvar.stncrp</t>
  </si>
  <si>
    <t>Rorippa anceps var. stenocarpa</t>
  </si>
  <si>
    <t>(Godr.) Thell.</t>
  </si>
  <si>
    <t>RIBER;R</t>
  </si>
  <si>
    <t>Ribesrubrumvar.sylvstr</t>
  </si>
  <si>
    <t>Ribes rubrum var. sylvestre</t>
  </si>
  <si>
    <t>Ribesrubrumvar.rubrum</t>
  </si>
  <si>
    <t>Ribes rubrum var. rubrum</t>
  </si>
  <si>
    <t>Wilde Rote Johannisbeere</t>
  </si>
  <si>
    <t>Ribes sylvestre</t>
  </si>
  <si>
    <t>(Lam.) Hayek , nom. illeg. (nom. superfl.)</t>
  </si>
  <si>
    <t>Ribesvulgarvar.hortens</t>
  </si>
  <si>
    <t>Ribes vulgare var. hortense</t>
  </si>
  <si>
    <t>Lam. , nom. inval.</t>
  </si>
  <si>
    <t>Ribes schlechtendalii</t>
  </si>
  <si>
    <t>Pyruspyrastervar.achrs</t>
  </si>
  <si>
    <t>Pyrus pyraster var. achras</t>
  </si>
  <si>
    <t>SORBAMB</t>
  </si>
  <si>
    <t>Sorbus x ambigua</t>
  </si>
  <si>
    <t>Filzige Zwerg-Mehlbeere</t>
  </si>
  <si>
    <t>ROSAVIR</t>
  </si>
  <si>
    <t>Rosa virginiana</t>
  </si>
  <si>
    <t>Medicaglupulnvr.glndls</t>
  </si>
  <si>
    <t>Medicago lupulina var. glandulosa</t>
  </si>
  <si>
    <t>Trifolmdbmvr.mcrphyllm</t>
  </si>
  <si>
    <t>Trifolium dubium var. microphyllum</t>
  </si>
  <si>
    <t>(Ser.) Briq.</t>
  </si>
  <si>
    <t>AMORFRU</t>
  </si>
  <si>
    <t>Amorpha fruticosa</t>
  </si>
  <si>
    <t>Scheinindigo</t>
  </si>
  <si>
    <t>WISTSIN</t>
  </si>
  <si>
    <t>Wisteria sinensis</t>
  </si>
  <si>
    <t>(Sims) Sweet</t>
  </si>
  <si>
    <t>Vicia johannis</t>
  </si>
  <si>
    <t>Tamamsch.</t>
  </si>
  <si>
    <t>Lathyrus luteus</t>
  </si>
  <si>
    <t>Lathyrus versicolor</t>
  </si>
  <si>
    <t>Lathyruslinflsvr.tnfls</t>
  </si>
  <si>
    <t>Lathyrus linifolius var. tenuifolius</t>
  </si>
  <si>
    <t>Lathyrsprtnssvr.prtnss</t>
  </si>
  <si>
    <t>Lathyrus pratensis var. pratensis</t>
  </si>
  <si>
    <t>Lthyrsprtnssvr.grndflr</t>
  </si>
  <si>
    <t>Lathyrus pratensis var. grandiflorus</t>
  </si>
  <si>
    <t>Bogenh.</t>
  </si>
  <si>
    <t>LATIODO</t>
  </si>
  <si>
    <t>Lathyrus odoratus</t>
  </si>
  <si>
    <t>Erodiumgltnsmsbsp.dnns</t>
  </si>
  <si>
    <t>Erodium glutinosum subsp. dunense</t>
  </si>
  <si>
    <t>(Andr.) Rothm.</t>
  </si>
  <si>
    <t>Erodiumgltnsmsbsp.dncm</t>
  </si>
  <si>
    <t>Erodium glutinosum subsp. danicum</t>
  </si>
  <si>
    <t>(Ars.) Rothm.</t>
  </si>
  <si>
    <t>TROPMAJ</t>
  </si>
  <si>
    <t>Tropaeolum majus</t>
  </si>
  <si>
    <t>Polygalvulgarssbsp.cms</t>
  </si>
  <si>
    <t>Polygala vulgaris subsp. comosa</t>
  </si>
  <si>
    <t>Tilia grandiflora</t>
  </si>
  <si>
    <t>Torilis infesta</t>
  </si>
  <si>
    <t>Helosciadium inundatum</t>
  </si>
  <si>
    <t>PIMPANI</t>
  </si>
  <si>
    <t>Pimpinella anisum</t>
  </si>
  <si>
    <t>Meum mutellina</t>
  </si>
  <si>
    <t>Armeriabottendorfensis</t>
  </si>
  <si>
    <t>Armeria bottendorfensis</t>
  </si>
  <si>
    <t>A. Schulz</t>
  </si>
  <si>
    <t>Armeria hornburgensis</t>
  </si>
  <si>
    <t>(A. Schulz) ?</t>
  </si>
  <si>
    <t>Armeria serpentini</t>
  </si>
  <si>
    <t>(Gauckler) ?</t>
  </si>
  <si>
    <t>Blackstonia serotina</t>
  </si>
  <si>
    <t>Galium reuteri</t>
  </si>
  <si>
    <t>Galiumaparinsubsp.sprm</t>
  </si>
  <si>
    <t>Galium aparine subsp. spurium</t>
  </si>
  <si>
    <t>Cerastmdffsmsbsp.dffsm</t>
  </si>
  <si>
    <t>Cerastium diffusum subsp. diffusum</t>
  </si>
  <si>
    <t>Convolvulus pulcher</t>
  </si>
  <si>
    <t>(Brummitt &amp; Heywood) Oberd. non (Blume) D. Dietrich 1839, nom. inval. (sine basion.)</t>
  </si>
  <si>
    <t>PHLIPAN</t>
  </si>
  <si>
    <t>Phlox paniculata</t>
  </si>
  <si>
    <t>MONADID</t>
  </si>
  <si>
    <t>Monarda didyma</t>
  </si>
  <si>
    <t>THYAVUL</t>
  </si>
  <si>
    <t>Thymus vulgaris</t>
  </si>
  <si>
    <t>Gewürz-Thymian</t>
  </si>
  <si>
    <t>Gewrz-Thymian</t>
  </si>
  <si>
    <t>Veronica saxatilis</t>
  </si>
  <si>
    <t>Odontites serotinus</t>
  </si>
  <si>
    <t>Euphrasbreviplsbsp.tns</t>
  </si>
  <si>
    <t>Euphrasia brevipila subsp. tenuis</t>
  </si>
  <si>
    <t>(Brenner) Wettst.</t>
  </si>
  <si>
    <t>Euphrasmnmsbsp.drsclyx</t>
  </si>
  <si>
    <t>Euphrasia minima subsp. drosocalyx</t>
  </si>
  <si>
    <t>(Freyn) Hayek</t>
  </si>
  <si>
    <t>WEIGFLO</t>
  </si>
  <si>
    <t>Weigela florida</t>
  </si>
  <si>
    <t>(Bunge) A. DC.</t>
  </si>
  <si>
    <t>Campanulrapncldsf.glbr</t>
  </si>
  <si>
    <t>Campanula rapunculoides fo. glabra</t>
  </si>
  <si>
    <t>Campanulrtndflvr.lnrfl</t>
  </si>
  <si>
    <t>Campanula rotundifolia var. linearifolia</t>
  </si>
  <si>
    <t>(Dumort.) Hayek</t>
  </si>
  <si>
    <t>Jasionmontansubsp.mntn</t>
  </si>
  <si>
    <t>Jasione montana subsp. montana</t>
  </si>
  <si>
    <t>Jasionmontansbsp.ltrls</t>
  </si>
  <si>
    <t>Jasione montana subsp. litoralis</t>
  </si>
  <si>
    <t>LOBEERI</t>
  </si>
  <si>
    <t>Lobelia erinus</t>
  </si>
  <si>
    <t>CALNCHI</t>
  </si>
  <si>
    <t>Callistephus chinensis</t>
  </si>
  <si>
    <t>ERIGPHI</t>
  </si>
  <si>
    <t>Erigeronphiladelphicus</t>
  </si>
  <si>
    <t>Erigeron philadelphicus</t>
  </si>
  <si>
    <t>Erigeron crispus</t>
  </si>
  <si>
    <t>HELTRIG</t>
  </si>
  <si>
    <t>Helianthus rigidus</t>
  </si>
  <si>
    <t>(Cass.) Desf.</t>
  </si>
  <si>
    <t>COSMBIP</t>
  </si>
  <si>
    <t>Cosmos bipinnatus</t>
  </si>
  <si>
    <t>TAGEPAT</t>
  </si>
  <si>
    <t>Tagetes patula</t>
  </si>
  <si>
    <t>Achillea salicifolia</t>
  </si>
  <si>
    <t>Weidenblättrige Sumpf-Schafgarbe</t>
  </si>
  <si>
    <t>Weidenblttrige Sumpf-Schafgarbe</t>
  </si>
  <si>
    <t>ACHILAN</t>
  </si>
  <si>
    <t>Achillea lanulosa</t>
  </si>
  <si>
    <t>Artemsvlgrssbsp.vrltrm</t>
  </si>
  <si>
    <t>Artemisia vulgaris subsp. verlotorum</t>
  </si>
  <si>
    <t>Gedrungener Gewöhnlicher Beifuß</t>
  </si>
  <si>
    <t>(Lamotte) Bonnier</t>
  </si>
  <si>
    <t>Gedrungener Gewhnlicher Beifu</t>
  </si>
  <si>
    <t>Cirsium anglicum</t>
  </si>
  <si>
    <t>Cirsiumarvensvar.hrrdm</t>
  </si>
  <si>
    <t>Cirsium arvense var. horridum</t>
  </si>
  <si>
    <t>Centaurdebexsbsp.nmrls</t>
  </si>
  <si>
    <t>Centaurea debeauxii subsp. nemoralis</t>
  </si>
  <si>
    <t>(Jord.) Dostál</t>
  </si>
  <si>
    <t>CNICBEN</t>
  </si>
  <si>
    <t>Cnicus benedictus</t>
  </si>
  <si>
    <t>Lentdnhspdssbsp.glbrts</t>
  </si>
  <si>
    <t>Leontodon hispidus subsp. glabratus</t>
  </si>
  <si>
    <t>Crepispurpurvr.angstfl</t>
  </si>
  <si>
    <t>Crepis purpurea var. angustifolia</t>
  </si>
  <si>
    <t>ARONPRU</t>
  </si>
  <si>
    <t>Aronia x prunifolia</t>
  </si>
  <si>
    <t>Pflaumenblättrige Apfelbeere</t>
  </si>
  <si>
    <t>(Marshall) Rehder</t>
  </si>
  <si>
    <t>Pflaumenblttrige Apfelbeere</t>
  </si>
  <si>
    <t>Chrysanthemumparthnflm</t>
  </si>
  <si>
    <t>Chrysanthemum partheniifolium</t>
  </si>
  <si>
    <t>(Willd.) Pers</t>
  </si>
  <si>
    <t>NEPERAC</t>
  </si>
  <si>
    <t>Nepeta racemosa</t>
  </si>
  <si>
    <t>Traubige Katzenminze</t>
  </si>
  <si>
    <t>SARRPUR</t>
  </si>
  <si>
    <t>Sarracenia purpurea</t>
  </si>
  <si>
    <t>Braunrote Schlauchpflanze</t>
  </si>
  <si>
    <t>RUBUHOS</t>
  </si>
  <si>
    <t>Rubus hostilis</t>
  </si>
  <si>
    <t>Rotmännige Brombeere</t>
  </si>
  <si>
    <t>Rotmnnige Brombeere</t>
  </si>
  <si>
    <t>Hieracium irriguum</t>
  </si>
  <si>
    <t>Galium mollugo auct.</t>
  </si>
  <si>
    <t>Armeriamaritimas.str.</t>
  </si>
  <si>
    <t>Armeria maritima s. str.</t>
  </si>
  <si>
    <t>(Mill.) Willd. s. str.</t>
  </si>
  <si>
    <t>Daturstramonmvr.strmnm</t>
  </si>
  <si>
    <t>Datura stramonium var. stramonium</t>
  </si>
  <si>
    <t>Gewöhnlicher Weißer Stechapfel</t>
  </si>
  <si>
    <t>Gewhnlicher Weier Stechapfel</t>
  </si>
  <si>
    <t>LATHAQU</t>
  </si>
  <si>
    <t>Lathrsquamarsubsp.sqmr</t>
  </si>
  <si>
    <t>Lathraea squamaria subsp. squamaria</t>
  </si>
  <si>
    <t>LATHRQU</t>
  </si>
  <si>
    <t>Lathrsquamarsubsp.ttrc</t>
  </si>
  <si>
    <t>Lathraea squamaria subsp. tatrica</t>
  </si>
  <si>
    <t>Tatra-Schuppenwurz</t>
  </si>
  <si>
    <t>Pstncstvsbsp.stvvr.stv</t>
  </si>
  <si>
    <t>Pastinaca sativa subsp. sativa var. sativa</t>
  </si>
  <si>
    <t>Gemüse-Pastinak</t>
  </si>
  <si>
    <t>Gemse-Pastinak</t>
  </si>
  <si>
    <t>RIBER;D</t>
  </si>
  <si>
    <t>Ribesrubrumvar.domstcm</t>
  </si>
  <si>
    <t>Ribes rubrum var. domesticum</t>
  </si>
  <si>
    <t>Rote Garten-Johannisbeere</t>
  </si>
  <si>
    <t>Ribes domesticum</t>
  </si>
  <si>
    <t>Jancz.</t>
  </si>
  <si>
    <t>Ribesrubrumvar.sativum</t>
  </si>
  <si>
    <t>Ribes rubrum var. sativum</t>
  </si>
  <si>
    <t>Ribesrubrumsubsp.satvm</t>
  </si>
  <si>
    <t>Ribes rubrum subsp. sativum</t>
  </si>
  <si>
    <t>(Rchb.) Syme</t>
  </si>
  <si>
    <t>Ribesrubrumvar.hortens</t>
  </si>
  <si>
    <t>Ribes rubrum var. hortense</t>
  </si>
  <si>
    <t>Lam. , nom. inval. (typo excl.)</t>
  </si>
  <si>
    <t>Ribesvulgarvar.sylvstr</t>
  </si>
  <si>
    <t>Ribes vulgare var. sylvestre</t>
  </si>
  <si>
    <t>Ribesrubrmsbsp.sylvstr</t>
  </si>
  <si>
    <t>Ribes rubrum subsp. sylvestre</t>
  </si>
  <si>
    <t>(Lam.) Syme</t>
  </si>
  <si>
    <t>Ribes scandicum</t>
  </si>
  <si>
    <t>Hedl.</t>
  </si>
  <si>
    <t>Ribes rubrum auct.</t>
  </si>
  <si>
    <t>Schoenoplectuslitorals</t>
  </si>
  <si>
    <t>Schoenoplectus litoralis</t>
  </si>
  <si>
    <t>Strand-Teichsimse</t>
  </si>
  <si>
    <t>(Schrad.) Palla</t>
  </si>
  <si>
    <t>Scirpus litoralis</t>
  </si>
  <si>
    <t>Senecio burchelii</t>
  </si>
  <si>
    <t>Senecio lautus</t>
  </si>
  <si>
    <t>auct. non (Soland. ex Forster) A.Richard</t>
  </si>
  <si>
    <t>Senecio vimineus</t>
  </si>
  <si>
    <t>auct. non Harvey</t>
  </si>
  <si>
    <t>Senecio harveianus</t>
  </si>
  <si>
    <t>Senecio linifolius</t>
  </si>
  <si>
    <t>Senecio reclinatus</t>
  </si>
  <si>
    <t>Senecio paniculatus</t>
  </si>
  <si>
    <t>Senecio douglasii</t>
  </si>
  <si>
    <t>Senecio carnulentis</t>
  </si>
  <si>
    <t>Xanthiumorientaleagg.</t>
  </si>
  <si>
    <t>Xanthium orientale agg.</t>
  </si>
  <si>
    <t>Artengruppe Großfrüchtige Spitzklette</t>
  </si>
  <si>
    <t>Artengruppe Grofrchtige Spitzklette</t>
  </si>
  <si>
    <t>Xanthium echinatum</t>
  </si>
  <si>
    <t>Murray sensu Thell. in Hegi</t>
  </si>
  <si>
    <t>Xanthiumorintlvr.albnm</t>
  </si>
  <si>
    <t>Xanthium orientale var. albinum</t>
  </si>
  <si>
    <t>(Widder) Adema &amp; M. T. Jansen</t>
  </si>
  <si>
    <t>Xanthiumalbnmsbsp.rpcl</t>
  </si>
  <si>
    <t>Xanthium albinum subsp. ripicola</t>
  </si>
  <si>
    <t>(Holub) Dostál , nom. illeg. (nom. superfl.)</t>
  </si>
  <si>
    <t>Xanthiumorntlsbsp.rprm</t>
  </si>
  <si>
    <t>Xanthium orientale subsp. riparium</t>
  </si>
  <si>
    <t>(Itzigs. &amp; Hertsch) Adema &amp; M. T. Jansen excl. descr.</t>
  </si>
  <si>
    <t>Xanthiumriparimvr.rprm</t>
  </si>
  <si>
    <t>Xanthium riparium var. riparium</t>
  </si>
  <si>
    <t>sensu Widder</t>
  </si>
  <si>
    <t>Xanthiumorientlvr.rprm</t>
  </si>
  <si>
    <t>Xanthium orientale var. riparium</t>
  </si>
  <si>
    <t>auct. Adema &amp; M. T. Jansen non (Itzigs. &amp; Hertsch) Adema &amp; M.T.Jansen</t>
  </si>
  <si>
    <t>XANTRAG</t>
  </si>
  <si>
    <t>Xnthmstrmrmsbsp.sts.l.</t>
  </si>
  <si>
    <t>Xanthium strumarium subsp. strumarium s. l.</t>
  </si>
  <si>
    <t>Xanthiumstrumariumagg.</t>
  </si>
  <si>
    <t>Xanthium strumarium agg.</t>
  </si>
  <si>
    <t>Myosotisscorpioidsact.</t>
  </si>
  <si>
    <t>Myosotis scorpioides auct.</t>
  </si>
  <si>
    <t>L. sensu Nathh.</t>
  </si>
  <si>
    <t>Oenotheraxfallaxs.l.</t>
  </si>
  <si>
    <t>Oenothera x fallax s. l.</t>
  </si>
  <si>
    <t>Bastard-Nachtkerze</t>
  </si>
  <si>
    <t>Renner s. str.</t>
  </si>
  <si>
    <t>Phleum alpinum s. l.</t>
  </si>
  <si>
    <t>Polypodium x mantoniae</t>
  </si>
  <si>
    <t>Mantons Tüpfelfarn</t>
  </si>
  <si>
    <t>Mantons Tpfelfarn</t>
  </si>
  <si>
    <t>Populus hybrida</t>
  </si>
  <si>
    <t>RUMESCE</t>
  </si>
  <si>
    <t>Rmxactsllsbsp.actsvr.a</t>
  </si>
  <si>
    <t>Rumex acetosella subsp. acetosella var. acetosella</t>
  </si>
  <si>
    <t>Salix myrsinites</t>
  </si>
  <si>
    <t>SENEOAC</t>
  </si>
  <si>
    <t>Senecijacobsubsp.jacob</t>
  </si>
  <si>
    <t>Senecio jacobaea subsp. jacobaea</t>
  </si>
  <si>
    <t>Gewöhnliches Jakobs-Greiskraut</t>
  </si>
  <si>
    <t>Gewhnliches Jakobs-Greiskraut</t>
  </si>
  <si>
    <t>Silenevulgariss.str.</t>
  </si>
  <si>
    <t>Silene vulgaris s. str.</t>
  </si>
  <si>
    <t>(Moench) Garcke s. str.</t>
  </si>
  <si>
    <t>Lecnthmmatrtmsbsp.hllr</t>
  </si>
  <si>
    <t>Leucanthemum atratum subsp. halleri</t>
  </si>
  <si>
    <t>(Suter) Heywood</t>
  </si>
  <si>
    <t>Oenotherabienniss.l.</t>
  </si>
  <si>
    <t>Oenothera biennis s. l.</t>
  </si>
  <si>
    <t>Gewöhnliche Nachtkerze</t>
  </si>
  <si>
    <t>Gewhnliche Nachtkerze</t>
  </si>
  <si>
    <t>Oenotheraparviflors.l.</t>
  </si>
  <si>
    <t>Oenothera parviflora s. l.</t>
  </si>
  <si>
    <t>CHLOSTA</t>
  </si>
  <si>
    <t>Chlorocrepisstaticifol</t>
  </si>
  <si>
    <t>Chlorocrepis staticifolia</t>
  </si>
  <si>
    <t>Grasnelkenhabichtskraut</t>
  </si>
  <si>
    <t>RUBUAMB</t>
  </si>
  <si>
    <t>Rubus ambulans</t>
  </si>
  <si>
    <t>Matzk.</t>
  </si>
  <si>
    <t>RUBUTS</t>
  </si>
  <si>
    <t>RubsSbgn.Rbssbsct.Sbds</t>
  </si>
  <si>
    <t>Rubus Subgen. Rubus subsect. Subidaeus</t>
  </si>
  <si>
    <t>(Focke) Hayek</t>
  </si>
  <si>
    <t>SSE</t>
  </si>
  <si>
    <t>RUBU$R</t>
  </si>
  <si>
    <t>RubusSubgen.Rubssr.Rdl</t>
  </si>
  <si>
    <t>Rubus Subgen. Rubus ser. Radula</t>
  </si>
  <si>
    <t>SER</t>
  </si>
  <si>
    <t>ADEARLL</t>
  </si>
  <si>
    <t>Adenstylsallrsbsp.allr</t>
  </si>
  <si>
    <t>Adenostyles alliariae subsp. alliariae</t>
  </si>
  <si>
    <t>Alpendost (Unterart), Grauer</t>
  </si>
  <si>
    <t>CAMPTAT</t>
  </si>
  <si>
    <t>Campanulpatulsubsp.ptl</t>
  </si>
  <si>
    <t>Campanula patula subsp. patula</t>
  </si>
  <si>
    <t>Glockenblume (Unterart), Wiesen-</t>
  </si>
  <si>
    <t>HYSSAFF</t>
  </si>
  <si>
    <t>Hysspsoffcnlssbsp.offc</t>
  </si>
  <si>
    <t>Hyssopus officinalis subsp. officinalis</t>
  </si>
  <si>
    <t>Ysop (Unterart), Echter</t>
  </si>
  <si>
    <t>SEDULLB</t>
  </si>
  <si>
    <t>Sedumalbumsubsp.album</t>
  </si>
  <si>
    <t>Sedum album subsp. album</t>
  </si>
  <si>
    <t>Fetthenne (Unterart), Weiße</t>
  </si>
  <si>
    <t>Fetthenne (Unterart), Weie</t>
  </si>
  <si>
    <t>Anmnstrmnrcssflrsbsp.n</t>
  </si>
  <si>
    <t>Anemonastrum narcissiflorum subsp. narcissiflorum</t>
  </si>
  <si>
    <t>Narzissenwindröschen (Unterart), Echtes</t>
  </si>
  <si>
    <t>Narzissenwindrschen (Unterart), Echtes</t>
  </si>
  <si>
    <t>ASTRSRI</t>
  </si>
  <si>
    <t>Astrglsfrgdssbsp.frgds</t>
  </si>
  <si>
    <t>Astragalus frigidus subsp. frigidus</t>
  </si>
  <si>
    <t>Tragant (Unterart), Gletscher-</t>
  </si>
  <si>
    <t>Cerinthalpinsubsp.alpn</t>
  </si>
  <si>
    <t>Cerinthe alpina subsp. alpina</t>
  </si>
  <si>
    <t>Wachsblume (Unterart), Alpen-</t>
  </si>
  <si>
    <t>CLEMNLP</t>
  </si>
  <si>
    <t>Clematisalpinsbsp.alpn</t>
  </si>
  <si>
    <t>Clematis alpina subsp. alpina</t>
  </si>
  <si>
    <t>Waldrebe (Unterart), Alpen-</t>
  </si>
  <si>
    <t>CREPUUR</t>
  </si>
  <si>
    <t>Crepisaureasubsp.aurea</t>
  </si>
  <si>
    <t>Crepis aurea subsp. aurea</t>
  </si>
  <si>
    <t>Pippau (Unterart), Gold-</t>
  </si>
  <si>
    <t>DRABIIZ</t>
  </si>
  <si>
    <t>Drabaizoidessubsp.azds</t>
  </si>
  <si>
    <t>Draba aizoides subsp. aizoides</t>
  </si>
  <si>
    <t>Felsenblümchen (Unterart), Immergrünes</t>
  </si>
  <si>
    <t>Felsenblmchen (Unterart), Immergrnes</t>
  </si>
  <si>
    <t>ERIGBLA</t>
  </si>
  <si>
    <t>Ergrnglbrtssbsp.glbrts</t>
  </si>
  <si>
    <t>Erigeron glabratus subsp. glabratus</t>
  </si>
  <si>
    <t>Berufkraut (Unterart), Kahles</t>
  </si>
  <si>
    <t>GENTILU</t>
  </si>
  <si>
    <t>Gentianaclussubsp.clus</t>
  </si>
  <si>
    <t>Gentiana clusii subsp. clusii</t>
  </si>
  <si>
    <t>Enzian (Unterart), Clusius</t>
  </si>
  <si>
    <t>LARICEC</t>
  </si>
  <si>
    <t>Larixdecidusubsp.decid</t>
  </si>
  <si>
    <t>Larix decidua subsp. decidua</t>
  </si>
  <si>
    <t>Lärche (Unterart), Europäische</t>
  </si>
  <si>
    <t>Lrche (Unterart), Europische</t>
  </si>
  <si>
    <t>ONOBOON</t>
  </si>
  <si>
    <t>Onobrychsmntnsbsp.mntn</t>
  </si>
  <si>
    <t>Onobrychis montana subsp. montana</t>
  </si>
  <si>
    <t>Esparsette (Unterart), Berg-</t>
  </si>
  <si>
    <t>OREOIIS</t>
  </si>
  <si>
    <t>Oreochldstchsbsp.dstch</t>
  </si>
  <si>
    <t>Oreochloa disticha subsp. disticha</t>
  </si>
  <si>
    <t>Kopfgras (Unterart), Zweizeiliges</t>
  </si>
  <si>
    <t>Wulfen Link</t>
  </si>
  <si>
    <t>POTELAU</t>
  </si>
  <si>
    <t>Ptntllclscnssbsp.clscn</t>
  </si>
  <si>
    <t>Potentilla caulescens subsp. caulescens</t>
  </si>
  <si>
    <t>Fingerkraut (Unterart), Stängel-</t>
  </si>
  <si>
    <t>Fingerkraut (Unterart), Stngel-</t>
  </si>
  <si>
    <t>HORNALP</t>
  </si>
  <si>
    <t>Hornungia alpina</t>
  </si>
  <si>
    <t>Steinkresse, Alpen-</t>
  </si>
  <si>
    <t>(L.) Appel</t>
  </si>
  <si>
    <t>HORNILP</t>
  </si>
  <si>
    <t>Hornungalpinsubsp.alpn</t>
  </si>
  <si>
    <t>Hornungia alpina subsp. alpina</t>
  </si>
  <si>
    <t>Steinkresse (Unterart), Alpen-</t>
  </si>
  <si>
    <t>L. Appel</t>
  </si>
  <si>
    <t>RANUIAR</t>
  </si>
  <si>
    <t>Rnnclsprnssflssbsp.htr</t>
  </si>
  <si>
    <t>Ranunculus parnassifolius subsp. heterocarpus</t>
  </si>
  <si>
    <t>Herzblättriger Hahnenfuß, Östlicher</t>
  </si>
  <si>
    <t>Küpfer</t>
  </si>
  <si>
    <t>Herzblttriger Hahnenfu, stlicher</t>
  </si>
  <si>
    <t>SAXIFOT</t>
  </si>
  <si>
    <t>Sxfrgrtndflsbsp.rtndfl</t>
  </si>
  <si>
    <t>Saxifraga rotundifolia subsp. rotundifolia</t>
  </si>
  <si>
    <t>Steinbrech (Unterart), Rundblättriger</t>
  </si>
  <si>
    <t>Steinbrech (Unterart), Rundblttriger</t>
  </si>
  <si>
    <t>SCABUUC</t>
  </si>
  <si>
    <t>Scabioslucidsubsp.lucd</t>
  </si>
  <si>
    <t>Scabiosa lucida subsp. lucida</t>
  </si>
  <si>
    <t>Skabiose (Unterart), Glanz-</t>
  </si>
  <si>
    <t>ATOCRUP</t>
  </si>
  <si>
    <t>Atocion rupestre</t>
  </si>
  <si>
    <t>Nelkenleimkraut, Felsen-</t>
  </si>
  <si>
    <t>(L.) Oxelman</t>
  </si>
  <si>
    <t>SOLDLUS</t>
  </si>
  <si>
    <t>Soldanllpsllsbsp.alpcl</t>
  </si>
  <si>
    <t>Soldanella pusilla subsp. alpicola</t>
  </si>
  <si>
    <t>Alpenglöckchen, Alpisches Zwerg-</t>
  </si>
  <si>
    <t>(F. K. Mey.) Chrtek</t>
  </si>
  <si>
    <t>Alpenglckchen, Alpisches Zwerg-</t>
  </si>
  <si>
    <t>SOLDLLP</t>
  </si>
  <si>
    <t>Soldanellalpnsbsp.alpn</t>
  </si>
  <si>
    <t>Soldanella alpina subsp. alpina</t>
  </si>
  <si>
    <t>Alpenglöckchen (Unterart), Gewöhnliches</t>
  </si>
  <si>
    <t>Alpenglckchen (Unterart), Gewhnliches</t>
  </si>
  <si>
    <t>RUBUOCA</t>
  </si>
  <si>
    <t>Rubus scabrosus</t>
  </si>
  <si>
    <t>P. J. Müller</t>
  </si>
  <si>
    <t>RUBUAER</t>
  </si>
  <si>
    <t>Rubus pericrispatus</t>
  </si>
  <si>
    <t>Holub et Trávn.</t>
  </si>
  <si>
    <t>RUBUEER</t>
  </si>
  <si>
    <t>Rubus perpedatus</t>
  </si>
  <si>
    <t>íla &amp; H. E. Weber</t>
  </si>
  <si>
    <t>SORBHAE</t>
  </si>
  <si>
    <t>Sorbus haesitans</t>
  </si>
  <si>
    <t>Mehlbeere, Thüngersheimer</t>
  </si>
  <si>
    <t>Mehlbeere, Thngersheimer</t>
  </si>
  <si>
    <t>ACINSLP</t>
  </si>
  <si>
    <t>Acinosalpinssbsp.alpns</t>
  </si>
  <si>
    <t>Acinos alpinus subsp. alpinus</t>
  </si>
  <si>
    <t>Steinquendel (Unterart), Alpen-</t>
  </si>
  <si>
    <t>Valerianofficinalss.l.</t>
  </si>
  <si>
    <t>Valeriana officinalis s. l.</t>
  </si>
  <si>
    <t>ATHYHEI</t>
  </si>
  <si>
    <t>Athyrmxrchstnnssp.mcrd</t>
  </si>
  <si>
    <t>Athyrium x reichsteinii nssp. microderris</t>
  </si>
  <si>
    <t>Rasbach, Reichst. &amp; Scheller</t>
  </si>
  <si>
    <t>ATHYEEI</t>
  </si>
  <si>
    <t>Athyrmxrchstnnssp.prtr</t>
  </si>
  <si>
    <t>Athyrium x reichsteinii nssp. praetermissum</t>
  </si>
  <si>
    <t>ATHYNEI</t>
  </si>
  <si>
    <t>Athyrmxrchstnnssp.rchs</t>
  </si>
  <si>
    <t>Athyrium x reichsteinii nssp. reichsteinii</t>
  </si>
  <si>
    <t>CERASIC</t>
  </si>
  <si>
    <t>Cerastium siculum</t>
  </si>
  <si>
    <t>Sizilianisches Hornkraut</t>
  </si>
  <si>
    <t>Bistorta officinalis</t>
  </si>
  <si>
    <t>VACAANG</t>
  </si>
  <si>
    <t>Vaccnmangstflmxcrymbsm</t>
  </si>
  <si>
    <t>Vaccinium angustifolium x corymbosum</t>
  </si>
  <si>
    <t>Kulturheidelbeere</t>
  </si>
  <si>
    <t>Sedum telephium</t>
  </si>
  <si>
    <t>Purpur-Fetthenne i. w. S.</t>
  </si>
  <si>
    <t>SEDUTHA</t>
  </si>
  <si>
    <t>Sedum thartii</t>
  </si>
  <si>
    <t>Harts Fetthenne</t>
  </si>
  <si>
    <t>L. P. Hebert</t>
  </si>
  <si>
    <t>RUBUEXT</t>
  </si>
  <si>
    <t>Rubus extans</t>
  </si>
  <si>
    <t>Ragende Haselblattbrombeere</t>
  </si>
  <si>
    <t>Walsemann &amp; Stohr</t>
  </si>
  <si>
    <t>RUBUADU</t>
  </si>
  <si>
    <t>Rubus adulans</t>
  </si>
  <si>
    <t>Schwänzel-Brombeere</t>
  </si>
  <si>
    <t>Beek</t>
  </si>
  <si>
    <t>Schwnzel-Brombeere</t>
  </si>
  <si>
    <t>RUBUC;C</t>
  </si>
  <si>
    <t>Rubuscanescnsvr.cnscns</t>
  </si>
  <si>
    <t>Rubus canescens var. canescens</t>
  </si>
  <si>
    <t>RUBUHEN</t>
  </si>
  <si>
    <t>Rubus henrici-weberi</t>
  </si>
  <si>
    <t>Webers Brombeere</t>
  </si>
  <si>
    <t>Rubus frederici</t>
  </si>
  <si>
    <t>Frits' Brombeere</t>
  </si>
  <si>
    <t>RUBUMUL</t>
  </si>
  <si>
    <t>Rubus multicaudatus</t>
  </si>
  <si>
    <t>Vielschwänzige Brombeere</t>
  </si>
  <si>
    <t>Vielschwnzige Brombeere</t>
  </si>
  <si>
    <t>RUBUOSS</t>
  </si>
  <si>
    <t>Rubus osseus</t>
  </si>
  <si>
    <t>Knöcherne Brombeere</t>
  </si>
  <si>
    <t>Kncherne Brombeere</t>
  </si>
  <si>
    <t>RUBUP;P</t>
  </si>
  <si>
    <t>Rubusplicatusvar.plcts</t>
  </si>
  <si>
    <t>Rubus plicatus var. plicatus</t>
  </si>
  <si>
    <t>RUBULOL</t>
  </si>
  <si>
    <t>Rubus poliothyrsus</t>
  </si>
  <si>
    <t>Graurispige Brombeere</t>
  </si>
  <si>
    <t>RUBURUB</t>
  </si>
  <si>
    <t>Rubus rubercadaver</t>
  </si>
  <si>
    <t>Niederrhein-Brombeere</t>
  </si>
  <si>
    <t>RUBUEPE</t>
  </si>
  <si>
    <t>Rubus speculatus</t>
  </si>
  <si>
    <t>Spiegel-Brombeere</t>
  </si>
  <si>
    <t>RUBUSPI</t>
  </si>
  <si>
    <t>Rubus spinulatus</t>
  </si>
  <si>
    <t>Feinstachelige Brombeere</t>
  </si>
  <si>
    <t>SORBISE</t>
  </si>
  <si>
    <t>Sorbus isenacensis</t>
  </si>
  <si>
    <t>Eisenacher Mehlbeere</t>
  </si>
  <si>
    <t>R. Reuther</t>
  </si>
  <si>
    <t>OENOBRA</t>
  </si>
  <si>
    <t>Oenothera x braunii</t>
  </si>
  <si>
    <t>Brauns Nachtkerze</t>
  </si>
  <si>
    <t>Chamaesyce prostrata</t>
  </si>
  <si>
    <t>Hingestreckte Wolfsmilch</t>
  </si>
  <si>
    <t>(Aiton) Small</t>
  </si>
  <si>
    <t>Chamaesyce serpens</t>
  </si>
  <si>
    <t>Schlängelnde Wolfsmilch</t>
  </si>
  <si>
    <t>(Kunth) Small</t>
  </si>
  <si>
    <t>Schlngelnde Wolfsmilch</t>
  </si>
  <si>
    <t>Euphorbia waldsteinii</t>
  </si>
  <si>
    <t>(Soják) A. R. Sm.</t>
  </si>
  <si>
    <t>PLANTAR</t>
  </si>
  <si>
    <t>Plantago maritima</t>
  </si>
  <si>
    <t>Plantagmaritmsbsp.mrtm</t>
  </si>
  <si>
    <t>Plantago maritima subsp. maritima</t>
  </si>
  <si>
    <t>Veronicsrpyllflvr.hmfs</t>
  </si>
  <si>
    <t>Veronica serpyllifolia var. humifusa</t>
  </si>
  <si>
    <t>Niederliegender Thymian-Ehrenpreis</t>
  </si>
  <si>
    <t>(Dicks.) Vahl</t>
  </si>
  <si>
    <t>Scabisclmbrsbsp.prtnss</t>
  </si>
  <si>
    <t>Scabiosa columbaria subsp. pratensis</t>
  </si>
  <si>
    <t>Wiesen-Tauben-Skabiose</t>
  </si>
  <si>
    <t>SCABMOL</t>
  </si>
  <si>
    <t>Scabiosclmbrsbsp.clmbr</t>
  </si>
  <si>
    <t>Scabiosa columbaria subsp. columbaria</t>
  </si>
  <si>
    <t>Gewöhnliche Tauben-Skabiose</t>
  </si>
  <si>
    <t>Gewhnliche Tauben-Skabiose</t>
  </si>
  <si>
    <t>TARATAU</t>
  </si>
  <si>
    <t>Taraxacum anserinum</t>
  </si>
  <si>
    <t>Taraxacum floccosum</t>
  </si>
  <si>
    <t>Taraxacumpauckertianum</t>
  </si>
  <si>
    <t>Taraxacum pauckertianum</t>
  </si>
  <si>
    <t>Paukerts Löwenzahn</t>
  </si>
  <si>
    <t>Paukerts Lwenzahn</t>
  </si>
  <si>
    <t>CAREPER</t>
  </si>
  <si>
    <t>Carex x peraffinis</t>
  </si>
  <si>
    <t>Bastard-Rasen-Segge</t>
  </si>
  <si>
    <t>CAREBEC</t>
  </si>
  <si>
    <t>Carex x beckmanniana</t>
  </si>
  <si>
    <t>Beckmanns Bastard-Segge</t>
  </si>
  <si>
    <t>ELYMATH</t>
  </si>
  <si>
    <t>Elymusathericusxfarcts</t>
  </si>
  <si>
    <t>Elymus athericus x farctus</t>
  </si>
  <si>
    <t>Bastard-Binsen-Quecke</t>
  </si>
  <si>
    <t>(Lange) Melderis &amp; D. C. Mc.Clint.</t>
  </si>
  <si>
    <t>Elymus x laxus</t>
  </si>
  <si>
    <t>Lockerblütige Bastard-Quecke</t>
  </si>
  <si>
    <t>(Fr.) Melderis &amp; D. C. McClint.</t>
  </si>
  <si>
    <t>Lockerbltige Bastard-Quecke</t>
  </si>
  <si>
    <t>Elymus repens</t>
  </si>
  <si>
    <t>Kriech-Quecke</t>
  </si>
  <si>
    <t>(L.) Gould s. str.</t>
  </si>
  <si>
    <t>Elymus arenosus</t>
  </si>
  <si>
    <t>(Spenn.) Conert</t>
  </si>
  <si>
    <t>Elymusrepenssbsp.lttrs</t>
  </si>
  <si>
    <t>Elymus repens subsp. littoreus</t>
  </si>
  <si>
    <t>Strand-Kriech-Quecke</t>
  </si>
  <si>
    <t>(Schumach.) Conert</t>
  </si>
  <si>
    <t>ELYMPEP</t>
  </si>
  <si>
    <t>Elymusrepenssubsp.rpns</t>
  </si>
  <si>
    <t>Elymus repens subsp. repens</t>
  </si>
  <si>
    <t>Elymus athericus</t>
  </si>
  <si>
    <t>(Link) Kerguélen</t>
  </si>
  <si>
    <t>Elytrigia campestris</t>
  </si>
  <si>
    <t>sensu H. Scholz 1993 an (Gren. &amp; Godr.) Kerguélen ?</t>
  </si>
  <si>
    <t>Elymus obtusiflorus</t>
  </si>
  <si>
    <t>Stumpfblütige Quecke</t>
  </si>
  <si>
    <t>(DC.) Conert</t>
  </si>
  <si>
    <t>Stumpfbltige Quecke</t>
  </si>
  <si>
    <t>Onagra europaea</t>
  </si>
  <si>
    <t>Spach , nom. illeg.</t>
  </si>
  <si>
    <t>Oenothera editicaulis</t>
  </si>
  <si>
    <t>Oenotherjueterbogensis</t>
  </si>
  <si>
    <t>Oenothera jueterbogensis</t>
  </si>
  <si>
    <t>Onthralbprcrvvr.impnct</t>
  </si>
  <si>
    <t>Oenothera albipercurva var. impunctata</t>
  </si>
  <si>
    <t>Oenothera x oehlkersii</t>
  </si>
  <si>
    <t>Kappus ex Rostanski</t>
  </si>
  <si>
    <t>Oenothera x fallax</t>
  </si>
  <si>
    <t>Renner s. l.</t>
  </si>
  <si>
    <t>Oenothera hungarica</t>
  </si>
  <si>
    <t>Oenothera issleri</t>
  </si>
  <si>
    <t>Renner (nom. inval.)</t>
  </si>
  <si>
    <t>Mlmpyrmcrsttmvr.crsttm</t>
  </si>
  <si>
    <t>Melampyrum cristatum var. cristatum</t>
  </si>
  <si>
    <t>Iberis divaricata</t>
  </si>
  <si>
    <t>auct. germ. non Tausch</t>
  </si>
  <si>
    <t>Agrostis palustris</t>
  </si>
  <si>
    <t>Amaranthshybrdsvr.bchn</t>
  </si>
  <si>
    <t>Amaranthus hybridus var. bouchonii</t>
  </si>
  <si>
    <t>Amrnthshybrdssbsp.crnt</t>
  </si>
  <si>
    <t>Amaranthus hybridus subsp. cruentus</t>
  </si>
  <si>
    <t>Amrnthshybrdsbsp.iact.</t>
  </si>
  <si>
    <t>Amaranthus hybridus subsp. incurvatus auct.</t>
  </si>
  <si>
    <t>auct. Brenan 1961 non (Timeroy ex Gren. &amp; Godr.) Brenan</t>
  </si>
  <si>
    <t>Amrnthscrntsvr.ptlact.</t>
  </si>
  <si>
    <t>Amaranthus cruentus var. patulus auct.</t>
  </si>
  <si>
    <t>Amaranthuspatulusauct.</t>
  </si>
  <si>
    <t>Amaranthus patulus auct.</t>
  </si>
  <si>
    <t>auct. non Bertol.</t>
  </si>
  <si>
    <t>Amrnthshybrdssbsp.ptls</t>
  </si>
  <si>
    <t>Amaranthus hybridus subsp. patulus</t>
  </si>
  <si>
    <t>(Bertol) Carretero</t>
  </si>
  <si>
    <t>Amrnthshybrdsvr.hybrds</t>
  </si>
  <si>
    <t>Amaranthus hybridus var. hybridus</t>
  </si>
  <si>
    <t>Amaranthusincurvtsact.</t>
  </si>
  <si>
    <t>Amaranthus incurvatus auct.</t>
  </si>
  <si>
    <t>sensu Sauer 1967 non Timeroy ex Gren. &amp; Godr.</t>
  </si>
  <si>
    <t>Amrnthshybrdsvr.chlrst</t>
  </si>
  <si>
    <t>Amaranthus hybridus var. chlorostachys</t>
  </si>
  <si>
    <t>Amrnthshybrdssbsp.incr</t>
  </si>
  <si>
    <t>Amaranthus hybridus subsp. incurvatus</t>
  </si>
  <si>
    <t>(Timeroy ex Gren. &amp; Godr.) Brenan</t>
  </si>
  <si>
    <t>Amaranthus incurvatus</t>
  </si>
  <si>
    <t>Timeroy ex Gren. &amp; Godr.</t>
  </si>
  <si>
    <t>Amrnthshybrdssbsp.hypc</t>
  </si>
  <si>
    <t>Amaranthus hybridus subsp. hypochondriacus</t>
  </si>
  <si>
    <t>(L) Thell.</t>
  </si>
  <si>
    <t>Amaranthus flavus</t>
  </si>
  <si>
    <t>Amaranthus leucocarpus</t>
  </si>
  <si>
    <t>Amrnthshybrdsvr.psdrtr</t>
  </si>
  <si>
    <t>Amaranthus hybridus var. pseudoretroflexus</t>
  </si>
  <si>
    <t>(Thell.) Carretero</t>
  </si>
  <si>
    <t>Aronia alnifolia</t>
  </si>
  <si>
    <t>Aphanes australis</t>
  </si>
  <si>
    <t>Arabisbellidifols.str.</t>
  </si>
  <si>
    <t>Arabis bellidifolia s. str.</t>
  </si>
  <si>
    <t>Armeria montana</t>
  </si>
  <si>
    <t>Armeria rigida</t>
  </si>
  <si>
    <t>Statice armeria</t>
  </si>
  <si>
    <t>Statice vulgaris</t>
  </si>
  <si>
    <t>Hill , nom. inval.</t>
  </si>
  <si>
    <t>Armeria pubescens</t>
  </si>
  <si>
    <t>Armeria intermedia</t>
  </si>
  <si>
    <t>Link ex Boissier</t>
  </si>
  <si>
    <t>Armrcmpstrsvr.hrnbrgns</t>
  </si>
  <si>
    <t>Armeria campestris var. hornburgensis</t>
  </si>
  <si>
    <t>Armervulgrssbsp.srpntn</t>
  </si>
  <si>
    <t>Armeria vulgaris subsp. serpentini</t>
  </si>
  <si>
    <t>Aronia floribunda</t>
  </si>
  <si>
    <t>(Lindley) Spach</t>
  </si>
  <si>
    <t>Mespilus prunifolius</t>
  </si>
  <si>
    <t>Marsh.</t>
  </si>
  <si>
    <t>Pyrus floribunda</t>
  </si>
  <si>
    <t>Lindley</t>
  </si>
  <si>
    <t>Virgulus novae-angliae</t>
  </si>
  <si>
    <t>(L.) Reveal &amp; Keener</t>
  </si>
  <si>
    <t>Triplmpnnncmsbsp.mrtmm</t>
  </si>
  <si>
    <t>Tripolium pannonicum subsp. maritimum</t>
  </si>
  <si>
    <t>Nomochloa rufa</t>
  </si>
  <si>
    <t>(Huds.) Beetle</t>
  </si>
  <si>
    <t>Clinopodiummenthifolim</t>
  </si>
  <si>
    <t>Clinopodium menthifolium</t>
  </si>
  <si>
    <t>(Host) Stace</t>
  </si>
  <si>
    <t>Calamnthnptsbsp.glndls</t>
  </si>
  <si>
    <t>Calamintha nepeta subsp. glandulosa</t>
  </si>
  <si>
    <t>(Req.) P. W. Ball</t>
  </si>
  <si>
    <t>Clinopodium calamintha</t>
  </si>
  <si>
    <t>Clinopodium nepeta</t>
  </si>
  <si>
    <t>Satureja glandulosa</t>
  </si>
  <si>
    <t>(Req.) Caruel</t>
  </si>
  <si>
    <t>Calamintha officinalis</t>
  </si>
  <si>
    <t>Thymus glandulosus</t>
  </si>
  <si>
    <t>Req.</t>
  </si>
  <si>
    <t>Carexflavsubsp.oedocrp</t>
  </si>
  <si>
    <t>Carex flava subsp. oedocarpa</t>
  </si>
  <si>
    <t>(Andersson) P. D. Sell</t>
  </si>
  <si>
    <t>Carexflavsubsp.pulchll</t>
  </si>
  <si>
    <t>Carex flava subsp. pulchella</t>
  </si>
  <si>
    <t>(Lönnr.) P. D. Sell</t>
  </si>
  <si>
    <t>Carexflavsubsp.serotin</t>
  </si>
  <si>
    <t>Carex flava subsp. serotina</t>
  </si>
  <si>
    <t>(Mérat) P. D. Sell</t>
  </si>
  <si>
    <t>Acrolophus diffusus</t>
  </si>
  <si>
    <t>(Lam.) Å. Löve &amp; D. Löve</t>
  </si>
  <si>
    <t>Acosta diffusa</t>
  </si>
  <si>
    <t>Soják</t>
  </si>
  <si>
    <t>Jacea amara</t>
  </si>
  <si>
    <t>Centaurexzimmermannian</t>
  </si>
  <si>
    <t>Centaurea x zimmermanniana</t>
  </si>
  <si>
    <t>Zinsm.</t>
  </si>
  <si>
    <t>Acosta x psammogena</t>
  </si>
  <si>
    <t>(Gáyer) Holub</t>
  </si>
  <si>
    <t>Acrolophus maculosus</t>
  </si>
  <si>
    <t>Centaurpanicultvr.rhnn</t>
  </si>
  <si>
    <t>Centaurea paniculata var. rhenana</t>
  </si>
  <si>
    <t>(Boreau) Rouy</t>
  </si>
  <si>
    <t>Acrolophus rhenanus</t>
  </si>
  <si>
    <t>(Boreau) Å. Löve &amp; D. Löve</t>
  </si>
  <si>
    <t>Cerastium viscosum</t>
  </si>
  <si>
    <t>L. p. p. , nom. utique rej. prop. (vide Turland &amp; Wyse Jackson 1997: Taxon 46: 775-778)</t>
  </si>
  <si>
    <t>Cerastium aggregatum</t>
  </si>
  <si>
    <t>Cerastiumpmlmsbsp.sclm</t>
  </si>
  <si>
    <t>Cerastium pumilum subsp. siculum</t>
  </si>
  <si>
    <t>(Guss.) Maire</t>
  </si>
  <si>
    <t>Ormenis nobilis</t>
  </si>
  <si>
    <t>(L.) J. Gay</t>
  </si>
  <si>
    <t>Chamomilla nobilis</t>
  </si>
  <si>
    <t>(L.) Godr.</t>
  </si>
  <si>
    <t>Chamaesyce supina</t>
  </si>
  <si>
    <t>(Raf.) Moldenke</t>
  </si>
  <si>
    <t>Euphorbia preslii</t>
  </si>
  <si>
    <t>() Guss.</t>
  </si>
  <si>
    <t>Chamaesyce preslii</t>
  </si>
  <si>
    <t>(Guss.) Arthur</t>
  </si>
  <si>
    <t>Chrysospleniumauricltm</t>
  </si>
  <si>
    <t>Chrysosplenium auriculatum</t>
  </si>
  <si>
    <t>Carduus x rigens</t>
  </si>
  <si>
    <t>Chlorocyperus badius</t>
  </si>
  <si>
    <t>(Desf.) Palla</t>
  </si>
  <si>
    <t>Orchisincarntvr.plchll</t>
  </si>
  <si>
    <t>Orchis incarnata var. pulchella</t>
  </si>
  <si>
    <t>Orchisincrntsbsp.srtns</t>
  </si>
  <si>
    <t>Orchis incarnata subsp. serotinus</t>
  </si>
  <si>
    <t>Triticumrepensvar.casm</t>
  </si>
  <si>
    <t>Triticum repens var. caesium</t>
  </si>
  <si>
    <t>Doell non (J. Presl &amp; C. Presl) Laest. 1856, nom. illeg.</t>
  </si>
  <si>
    <t>Elytrigia littoralis</t>
  </si>
  <si>
    <t>Elymus pungens</t>
  </si>
  <si>
    <t>auct. non (Pers.) Melderis</t>
  </si>
  <si>
    <t>Elytrigia farcta</t>
  </si>
  <si>
    <t>(Viv.) Holub</t>
  </si>
  <si>
    <t>Triticum glaucum</t>
  </si>
  <si>
    <t>Roem. &amp; Schult. non Honck. 1782, nom. illeg.</t>
  </si>
  <si>
    <t>Agropyron x laxum</t>
  </si>
  <si>
    <t>(Fr.) Tutin</t>
  </si>
  <si>
    <t>Elytrigia x laxa</t>
  </si>
  <si>
    <t>(Fr.) Kerguélen</t>
  </si>
  <si>
    <t>Triticum x laxum</t>
  </si>
  <si>
    <t>Agropyronxobtusiusculm</t>
  </si>
  <si>
    <t>Agropyron x obtusiusculum</t>
  </si>
  <si>
    <t>Elytrigiaxobtusiuscula</t>
  </si>
  <si>
    <t>Elytrigia x obtusiuscula</t>
  </si>
  <si>
    <t>(Lange) Hyl.</t>
  </si>
  <si>
    <t>Elytrigia x oliveri</t>
  </si>
  <si>
    <t>(Druce) Kerguélen ex Carreras Martínez</t>
  </si>
  <si>
    <t>Agropyron repens</t>
  </si>
  <si>
    <t>Agropyron littoreum</t>
  </si>
  <si>
    <t>(Schumach.) O. Schwarz</t>
  </si>
  <si>
    <t>Elytrigia littorea</t>
  </si>
  <si>
    <t>(Schumach.) Hyl.</t>
  </si>
  <si>
    <t>Actinella lanata</t>
  </si>
  <si>
    <t>Euphorbia uralensis</t>
  </si>
  <si>
    <t>Euphorbiavirgataauct.</t>
  </si>
  <si>
    <t>Euphorbia virgata auct.</t>
  </si>
  <si>
    <t>auct. non Waldst. &amp; Kit.</t>
  </si>
  <si>
    <t>Euphorbia x podperae</t>
  </si>
  <si>
    <t>Croizat</t>
  </si>
  <si>
    <t>Euphrasicurtsubsp.curt</t>
  </si>
  <si>
    <t>Euphrasia curta subsp. curta</t>
  </si>
  <si>
    <t>Euphrasianemoross.str.</t>
  </si>
  <si>
    <t>Euphrasia nemorosa s. str.</t>
  </si>
  <si>
    <t>(Pers.) Wallr. s. str.</t>
  </si>
  <si>
    <t>Fallopconvlvlsvr.sbltm</t>
  </si>
  <si>
    <t>Fallopia convolvulus var. subalatum</t>
  </si>
  <si>
    <t>(Lej. &amp; Courtois) D. H. Kent</t>
  </si>
  <si>
    <t>Polygnmcnvlvlsvr.sbltm</t>
  </si>
  <si>
    <t>Polygonum convolvulus var. subalatum</t>
  </si>
  <si>
    <t>Fagopyrum sylvaticum</t>
  </si>
  <si>
    <t>Delarbre , nom. illeg.</t>
  </si>
  <si>
    <t>Geraniumrbrtnmvr.mrtmm</t>
  </si>
  <si>
    <t>Geranium robertianum var. maritimum</t>
  </si>
  <si>
    <t>Polygonum hybridum</t>
  </si>
  <si>
    <t>Persicaria hybrida</t>
  </si>
  <si>
    <t>(Chaub.) Soják</t>
  </si>
  <si>
    <t>Persicaria acris</t>
  </si>
  <si>
    <t>Gray , nom. illeg. (nom. superfl.)</t>
  </si>
  <si>
    <t>Polygonum acre</t>
  </si>
  <si>
    <t>Persicrlpthflvr.prstrt</t>
  </si>
  <si>
    <t>Persicaria lapathifolia var. prostrata</t>
  </si>
  <si>
    <t>(Wimm.) Moldenke</t>
  </si>
  <si>
    <t>Polygonumincanumauct.</t>
  </si>
  <si>
    <t>Polygonum incanum auct.</t>
  </si>
  <si>
    <t>auct. non F. W. Schmidt</t>
  </si>
  <si>
    <t>Persicaria rivularis</t>
  </si>
  <si>
    <t>Polygonum pusillum</t>
  </si>
  <si>
    <t>Polygonumangustifolium</t>
  </si>
  <si>
    <t>Polygonum angustifolium</t>
  </si>
  <si>
    <t>Persicaria pusilla</t>
  </si>
  <si>
    <t>(Lam.) Gray</t>
  </si>
  <si>
    <t>Polygonumaviculares.l.</t>
  </si>
  <si>
    <t>Polygonum aviculare s. l.</t>
  </si>
  <si>
    <t>Polygonmrctmsbsp.vrgtm</t>
  </si>
  <si>
    <t>Polygonum rectum subsp. virgatum</t>
  </si>
  <si>
    <t>(Asch. &amp; Graebn.) H. Scholz</t>
  </si>
  <si>
    <t>Plygnmavclrsbsp.nglctm</t>
  </si>
  <si>
    <t>Polygonum aviculare subsp. neglectum</t>
  </si>
  <si>
    <t>(Besser) Arcang.</t>
  </si>
  <si>
    <t>Polygonumavclrvr.rrvgm</t>
  </si>
  <si>
    <t>Polygonum aviculare var. rurivagum</t>
  </si>
  <si>
    <t>(Jord. ex Boreau) Gentil.</t>
  </si>
  <si>
    <t>Plygnmhtrphyllmsbsp.rr</t>
  </si>
  <si>
    <t>Polygonum heterophyllum subsp. rurivagum</t>
  </si>
  <si>
    <t>(Jord. ex Boreau) Lindm.</t>
  </si>
  <si>
    <t>Polygnmavclrvr.mnsplns</t>
  </si>
  <si>
    <t>Polygonum aviculare var. monspeliense</t>
  </si>
  <si>
    <t>(Pers.) Asch.</t>
  </si>
  <si>
    <t>Polygonumaviclrvr.vlgr</t>
  </si>
  <si>
    <t>Polygonum aviculare var. vulgare</t>
  </si>
  <si>
    <t>Polygnmavclrsbsp.erctm</t>
  </si>
  <si>
    <t>Polygonum aviculare subsp. erectum</t>
  </si>
  <si>
    <t>Polygonumavclrvr.erctm</t>
  </si>
  <si>
    <t>Polygonum aviculare var. erectum</t>
  </si>
  <si>
    <t>(Schübl. &amp; Martens) W. D. J. Koch</t>
  </si>
  <si>
    <t>Polygonum centinodium</t>
  </si>
  <si>
    <t>Polygonumavicularauct.</t>
  </si>
  <si>
    <t>Polygonum aviculare auct.</t>
  </si>
  <si>
    <t>auct. Chrtek 1956 non L. 1753</t>
  </si>
  <si>
    <t>Potamogetonplantagines</t>
  </si>
  <si>
    <t>Potamogeton plantagineus</t>
  </si>
  <si>
    <t>Du Croz</t>
  </si>
  <si>
    <t>Potamogeton plantago</t>
  </si>
  <si>
    <t>Bastard , nom. illeg.</t>
  </si>
  <si>
    <t>Potamogeton hornemanii</t>
  </si>
  <si>
    <t>Potamogeton helodes</t>
  </si>
  <si>
    <t>Potamogeton cuspidatus</t>
  </si>
  <si>
    <t>Schrader ex Mert. &amp; W. D. J. Koch</t>
  </si>
  <si>
    <t>Potamogeton annulatus</t>
  </si>
  <si>
    <t>Potamogetonsemipellcds</t>
  </si>
  <si>
    <t>Potamogeton semipellucidus</t>
  </si>
  <si>
    <t>Potamogetonpurpurascns</t>
  </si>
  <si>
    <t>Potamogeton purpurascens</t>
  </si>
  <si>
    <t>Seidl ex J. Presl &amp; C. Presl</t>
  </si>
  <si>
    <t>Potamogetonmicrostchys</t>
  </si>
  <si>
    <t>Potamogeton microstachys</t>
  </si>
  <si>
    <t>Potamogetonzosterifols</t>
  </si>
  <si>
    <t>Potamogeton zosterifolius</t>
  </si>
  <si>
    <t>Potamogeton laticaulis</t>
  </si>
  <si>
    <t>Potamogetoncomplanatus</t>
  </si>
  <si>
    <t>Potamogeton complanatus</t>
  </si>
  <si>
    <t>Potamogeton crenulatus</t>
  </si>
  <si>
    <t>Potamogeton crispatus</t>
  </si>
  <si>
    <t>Wallmann ex Rchb.</t>
  </si>
  <si>
    <t>Potamogetnmrnsvr.alpns</t>
  </si>
  <si>
    <t>Potamogeton marinus var. alpinus</t>
  </si>
  <si>
    <t>Potamogetonfasciculats</t>
  </si>
  <si>
    <t>Potamogeton fasciculatus</t>
  </si>
  <si>
    <t>Potamogetoncrassifolis</t>
  </si>
  <si>
    <t>Potamogeton crassifolius</t>
  </si>
  <si>
    <t>Fryer</t>
  </si>
  <si>
    <t>Potamogeton pernatans</t>
  </si>
  <si>
    <t>Potamogeton raunkiaeri</t>
  </si>
  <si>
    <t>Ptmgtnpsllsvr.intrrpts</t>
  </si>
  <si>
    <t>Potamogeton pusillus var. interruptus</t>
  </si>
  <si>
    <t>Potamogetonrutilusact.</t>
  </si>
  <si>
    <t>Potamogeton rutilus auct.</t>
  </si>
  <si>
    <t>auct. non Wolfg.</t>
  </si>
  <si>
    <t>Potamogetongraminifols</t>
  </si>
  <si>
    <t>Potamogeton graminifolius</t>
  </si>
  <si>
    <t>Benkoe</t>
  </si>
  <si>
    <t>Potamogeton hybridus</t>
  </si>
  <si>
    <t>Potamogeton palustris</t>
  </si>
  <si>
    <t>Teesdale</t>
  </si>
  <si>
    <t>Potamogeton distachys</t>
  </si>
  <si>
    <t>Potamogeton crassipes</t>
  </si>
  <si>
    <t>Potamogetonlanciformis</t>
  </si>
  <si>
    <t>Potamogeton lanciformis</t>
  </si>
  <si>
    <t>Ptmgtnhtrphyllsvr.pcfl</t>
  </si>
  <si>
    <t>Potamogeton heterophyllus var. pauciflorus</t>
  </si>
  <si>
    <t>Potamogetonpaucifolius</t>
  </si>
  <si>
    <t>Potamogeton paucifolius</t>
  </si>
  <si>
    <t>Potamogeton nigrescens</t>
  </si>
  <si>
    <t>Potamogetonlongpdnclts</t>
  </si>
  <si>
    <t>Potamogeton longepedunculatus</t>
  </si>
  <si>
    <t>Merat</t>
  </si>
  <si>
    <t>Potamogeton lucidus</t>
  </si>
  <si>
    <t>Gueldenst.</t>
  </si>
  <si>
    <t>Potamogeton acuminatus</t>
  </si>
  <si>
    <t>Potamogetonlongifolius</t>
  </si>
  <si>
    <t>Potamogeton longifolius</t>
  </si>
  <si>
    <t>Gay</t>
  </si>
  <si>
    <t>Potamogeton americanus</t>
  </si>
  <si>
    <t>Potamogeton volhynicus</t>
  </si>
  <si>
    <t>Besser ex Roem. &amp; Schult.</t>
  </si>
  <si>
    <t>Potamogetonfluviatilis</t>
  </si>
  <si>
    <t>Potamogeton fluviatilis</t>
  </si>
  <si>
    <t>Potamogeton cornutus</t>
  </si>
  <si>
    <t>Potamogetonrotundifols</t>
  </si>
  <si>
    <t>Potamogeton rotundifolius</t>
  </si>
  <si>
    <t>Potamogetnlcnsvr.crnts</t>
  </si>
  <si>
    <t>Potamogeton lucens var. cornutus</t>
  </si>
  <si>
    <t>(Presl) Kostel.</t>
  </si>
  <si>
    <t>Potamogetonmacrophylls</t>
  </si>
  <si>
    <t>Potamogeton macrophyllus</t>
  </si>
  <si>
    <t>Potamogetoncorniculats</t>
  </si>
  <si>
    <t>Potamogeton corniculatus</t>
  </si>
  <si>
    <t>Potamogetonberolinenss</t>
  </si>
  <si>
    <t>Potamogeton berolinensis</t>
  </si>
  <si>
    <t>Graebn. ex Potonie</t>
  </si>
  <si>
    <t>Potamogetoncurvifolius</t>
  </si>
  <si>
    <t>Potamogeton curvifolius</t>
  </si>
  <si>
    <t>Potamogetondivaricatus</t>
  </si>
  <si>
    <t>Potamogeton divaricatus</t>
  </si>
  <si>
    <t>Ptmgtnhtrphyllssbsp.nt</t>
  </si>
  <si>
    <t>Potamogeton heterophyllus subsp. nitens</t>
  </si>
  <si>
    <t>(Weber) Hook. F.</t>
  </si>
  <si>
    <t>Potamogetoninnominatus</t>
  </si>
  <si>
    <t>Potamogeton innominatus</t>
  </si>
  <si>
    <t>Tiselius</t>
  </si>
  <si>
    <t>Potamogeton lundii</t>
  </si>
  <si>
    <t>Potamogeton involutus</t>
  </si>
  <si>
    <t>Potamogeton petiolaris</t>
  </si>
  <si>
    <t>C. Presl , nom. illeg.</t>
  </si>
  <si>
    <t>Potamogetoncanariensis</t>
  </si>
  <si>
    <t>Potamogeton canariensis</t>
  </si>
  <si>
    <t>Potamogetonroxburghins</t>
  </si>
  <si>
    <t>Potamogeton roxburghianus</t>
  </si>
  <si>
    <t>Potamogeton petiolatus</t>
  </si>
  <si>
    <t>Potamogeton besseri</t>
  </si>
  <si>
    <t>Steudel</t>
  </si>
  <si>
    <t>Potamogeton billotii</t>
  </si>
  <si>
    <t>F. Schultz</t>
  </si>
  <si>
    <t>Potamogeton drucei</t>
  </si>
  <si>
    <t>Potamogtncmprsssvr.tns</t>
  </si>
  <si>
    <t>Potamogeton compressus var. tenuis</t>
  </si>
  <si>
    <t>Potmgtncmprsssvr.obtss</t>
  </si>
  <si>
    <t>Potamogeton compressus var. obtusus</t>
  </si>
  <si>
    <t>Schltdl</t>
  </si>
  <si>
    <t>Potamogeton tataricus</t>
  </si>
  <si>
    <t>Less.</t>
  </si>
  <si>
    <t>Potmgtnpctntsvr.flvtls</t>
  </si>
  <si>
    <t>Potamogeton pectinatus var. fluviatilis</t>
  </si>
  <si>
    <t>Schübl. &amp; Mart.</t>
  </si>
  <si>
    <t>Potamgtnpctntsvr.lxrns</t>
  </si>
  <si>
    <t>Potamogeton pectinatus var. luxurians</t>
  </si>
  <si>
    <t>Ptmgtnvgntssbsp.hlvtcs</t>
  </si>
  <si>
    <t>Potamogeton vaginatus subsp. helveticus</t>
  </si>
  <si>
    <t>(Fisch) Baumann</t>
  </si>
  <si>
    <t>Potmgtnpctntsvr.hlvtcs</t>
  </si>
  <si>
    <t>Potamogeton pectinatus var. helveticus</t>
  </si>
  <si>
    <t>(Fisch) Sam.</t>
  </si>
  <si>
    <t>Potamogeton maritimus</t>
  </si>
  <si>
    <t>Pohl</t>
  </si>
  <si>
    <t>Potamgtnpctntsvr.scprs</t>
  </si>
  <si>
    <t>Potamogeton pectinatus var. scoparius</t>
  </si>
  <si>
    <t>Potamogetoninterruptus</t>
  </si>
  <si>
    <t>Potamogeton interruptus</t>
  </si>
  <si>
    <t>Potamogetontenuifolius</t>
  </si>
  <si>
    <t>Potamogeton tenuifolius</t>
  </si>
  <si>
    <t>Potamogeton vaillantii</t>
  </si>
  <si>
    <t>Potamogeton siculus</t>
  </si>
  <si>
    <t>Potamogetoncaricifolis</t>
  </si>
  <si>
    <t>Potamogeton caricifolius</t>
  </si>
  <si>
    <t>Willd. ex Schult.</t>
  </si>
  <si>
    <t>Potamogetonzosteraceus</t>
  </si>
  <si>
    <t>Potamogeton zosteraceus</t>
  </si>
  <si>
    <t>Potamogetonflabellatus</t>
  </si>
  <si>
    <t>Potamogeton flabellatus</t>
  </si>
  <si>
    <t>Ptmgtnpctntsvr.intrrpt</t>
  </si>
  <si>
    <t>Potamogeton pectinatus var. interruptus</t>
  </si>
  <si>
    <t>(Kit.) Asch.</t>
  </si>
  <si>
    <t>Potamogeton vaginalis</t>
  </si>
  <si>
    <t>J. Fisch.</t>
  </si>
  <si>
    <t>Potamogeton laxus</t>
  </si>
  <si>
    <t>Tiselius ex Kupffer</t>
  </si>
  <si>
    <t>Potamogetonparanassfls</t>
  </si>
  <si>
    <t>Potamogeton paranassifolius</t>
  </si>
  <si>
    <t>Schrad. ex Mert. &amp; W. D. J. Koch</t>
  </si>
  <si>
    <t>Potamgtnntnsvr.intrmdm</t>
  </si>
  <si>
    <t>Potamogeton natans var. intermedium</t>
  </si>
  <si>
    <t>Potamogetonintermedius</t>
  </si>
  <si>
    <t>Potamogeton intermedius</t>
  </si>
  <si>
    <t>(Mert. &amp; W. D. J. Koch) Cham. &amp; Schltdl.</t>
  </si>
  <si>
    <t>Potamogeton uliginosus</t>
  </si>
  <si>
    <t>Boenn. ex Cham. &amp; Schltdl.</t>
  </si>
  <si>
    <t>Potamogetonmicrocarpus</t>
  </si>
  <si>
    <t>Potamogeton microcarpus</t>
  </si>
  <si>
    <t>Potamogetonflexicaulis</t>
  </si>
  <si>
    <t>Potamogeton flexicaulis</t>
  </si>
  <si>
    <t>Dethard.</t>
  </si>
  <si>
    <t>Potamogeton flexuosum</t>
  </si>
  <si>
    <t>Wredow ex Schleich.</t>
  </si>
  <si>
    <t>Potmgtnprfltsvr.lcstrs</t>
  </si>
  <si>
    <t>Potamogeton perfoliatus var. lacustris</t>
  </si>
  <si>
    <t>Wallman</t>
  </si>
  <si>
    <t>Potamgtnpsllsvr.tnssms</t>
  </si>
  <si>
    <t>Potamogeton pusillus var. tenuissimus</t>
  </si>
  <si>
    <t>Ptmgtnbrchtldvr.acmnts</t>
  </si>
  <si>
    <t>Potamogeton berchtoldii var. acuminatus</t>
  </si>
  <si>
    <t>Ptmgtnbrchtldvr.mcrnts</t>
  </si>
  <si>
    <t>Potamogeton berchtoldii var. mucronatus</t>
  </si>
  <si>
    <t>Potamogetontenuissimus</t>
  </si>
  <si>
    <t>Potamogeton tenuissimus</t>
  </si>
  <si>
    <t>Potamogetongrisebachii</t>
  </si>
  <si>
    <t>Potamogeton grisebachii</t>
  </si>
  <si>
    <t>Potmgtnpsllsvr.brchtld</t>
  </si>
  <si>
    <t>Potamogeton pusillus var. berchtoldii</t>
  </si>
  <si>
    <t>Asch &amp; Graebn.</t>
  </si>
  <si>
    <t>Potamogeton fieberi</t>
  </si>
  <si>
    <t>Potamogetondenticulats</t>
  </si>
  <si>
    <t>Potamogeton denticulatus</t>
  </si>
  <si>
    <t>Potamogetonreichenbach</t>
  </si>
  <si>
    <t>Potamogeton reichenbachii</t>
  </si>
  <si>
    <t>Löhr</t>
  </si>
  <si>
    <t>Potamogetonsubtrichods</t>
  </si>
  <si>
    <t>Potamogeton subtrichoides</t>
  </si>
  <si>
    <t>Potamogeton striatus</t>
  </si>
  <si>
    <t>Torr. ex Morong</t>
  </si>
  <si>
    <t>Potamogeton trinervius</t>
  </si>
  <si>
    <t>Potamogetonpsllsvr.mnr</t>
  </si>
  <si>
    <t>Potamogeton pusillus var. minor</t>
  </si>
  <si>
    <t>Potamogetonlithuanicus</t>
  </si>
  <si>
    <t>Potamogeton lithuanicus</t>
  </si>
  <si>
    <t>Potamogeton olivaceus</t>
  </si>
  <si>
    <t>O. F. Lang</t>
  </si>
  <si>
    <t>Potamogetonupsaliensis</t>
  </si>
  <si>
    <t>Potamogeton upsaliensis</t>
  </si>
  <si>
    <t>Potamgtnlcnssbsp.dcpns</t>
  </si>
  <si>
    <t>Potamogeton lucens subsp. decipiens</t>
  </si>
  <si>
    <t>(Nolte ex W. D. J. Koch) Hook.f.</t>
  </si>
  <si>
    <t>Potmgtndcpnsvr.trssndr</t>
  </si>
  <si>
    <t>Potamogeton decipiens var. torssandri</t>
  </si>
  <si>
    <t>Potamogeton torssandri</t>
  </si>
  <si>
    <t>(Tiselius) Dörfl.</t>
  </si>
  <si>
    <t>Potamogeton salignus</t>
  </si>
  <si>
    <t>Potmgtnntnsvr.sprgnfls</t>
  </si>
  <si>
    <t>Potamogeton natans var. sparganiifolius</t>
  </si>
  <si>
    <t>(Laest. ex Fr.) Asch. &amp; Graebn.</t>
  </si>
  <si>
    <t>Potamogeton tiselii</t>
  </si>
  <si>
    <t>Potamogtnpsllsvr.cplrs</t>
  </si>
  <si>
    <t>Potamogeton pusillus var. capilaris</t>
  </si>
  <si>
    <t>Potamogetoncondylocrps</t>
  </si>
  <si>
    <t>Potamogeton condylocarpus</t>
  </si>
  <si>
    <t>Potamogeton monogynus</t>
  </si>
  <si>
    <t>Potamogetontuberculats</t>
  </si>
  <si>
    <t>Potamogeton tuberculatus</t>
  </si>
  <si>
    <t>Ten. &amp; Guss.</t>
  </si>
  <si>
    <t>Potamgtnpsllsvr.trchds</t>
  </si>
  <si>
    <t>Potamogeton pusillus var. trichoides</t>
  </si>
  <si>
    <t>(Cham. &amp; Schltdl.) Kunth</t>
  </si>
  <si>
    <t>Potamogeton philae</t>
  </si>
  <si>
    <t>Post</t>
  </si>
  <si>
    <t>Potentilla halleri</t>
  </si>
  <si>
    <t>Potentilla dichotoma</t>
  </si>
  <si>
    <t>Potentillvernsbsp.pbrl</t>
  </si>
  <si>
    <t>Potentilla verna subsp. puberula</t>
  </si>
  <si>
    <t>(Krasan) Hegi</t>
  </si>
  <si>
    <t>Potentillvrnsbsp.vlgrs</t>
  </si>
  <si>
    <t>Potentilla verna subsp. vulgaris</t>
  </si>
  <si>
    <t>Psdlysmchnsprmsbsp.pnc</t>
  </si>
  <si>
    <t>Pseudolysimachion spurium subsp. paniculatum</t>
  </si>
  <si>
    <t>(L.) Dostál</t>
  </si>
  <si>
    <t>Psyllium ramosum</t>
  </si>
  <si>
    <t>Plantago scabra</t>
  </si>
  <si>
    <t>Plantagindicvar.arenar</t>
  </si>
  <si>
    <t>Plantago indica var. arenaria</t>
  </si>
  <si>
    <t>Psyllium scabrum</t>
  </si>
  <si>
    <t>Rhushirtavar.typhina</t>
  </si>
  <si>
    <t>Rhus hirta var. typhina</t>
  </si>
  <si>
    <t>(L.) Farwell</t>
  </si>
  <si>
    <t>Saxifraga exarata</t>
  </si>
  <si>
    <t>Saxifraga maculata</t>
  </si>
  <si>
    <t>Saxifraga pyramidalis</t>
  </si>
  <si>
    <t>Sxfrgoppstflsbsp.arctl</t>
  </si>
  <si>
    <t>Saxifraga oppositifolia subsp. arctoalpina</t>
  </si>
  <si>
    <t>Braun.-Blanq.</t>
  </si>
  <si>
    <t>Saxifraga caerulea</t>
  </si>
  <si>
    <t>Saxifraga atrorubens</t>
  </si>
  <si>
    <t>Saxifraga condensata</t>
  </si>
  <si>
    <t>Saxifraga demissa</t>
  </si>
  <si>
    <t>Saxifraga confusa</t>
  </si>
  <si>
    <t>Sxfrgdcpnssbsp.strnbrg</t>
  </si>
  <si>
    <t>Saxifraga decipiens subsp. sternbergii</t>
  </si>
  <si>
    <t>(Willd.) Kerguélen</t>
  </si>
  <si>
    <t>Saxifraga sternbergii</t>
  </si>
  <si>
    <t>Saxifraga petraea</t>
  </si>
  <si>
    <t>Roth. non L., nom. illeg.</t>
  </si>
  <si>
    <t>Saxifraga stenopetala</t>
  </si>
  <si>
    <t>Saxifraga pyrenaica</t>
  </si>
  <si>
    <t>Saxifraga muscoides</t>
  </si>
  <si>
    <t>Wulfen non All. 1774</t>
  </si>
  <si>
    <t>Saxifraga repanda</t>
  </si>
  <si>
    <t>Wild. ex Sternb.</t>
  </si>
  <si>
    <t>Saxifraga annua</t>
  </si>
  <si>
    <t>Pyrethrumpartheniifolm</t>
  </si>
  <si>
    <t>Pyrethrum partheniifolium</t>
  </si>
  <si>
    <t>Sedummontanmsbsp.orntl</t>
  </si>
  <si>
    <t>Sedum montanum subsp. orientale</t>
  </si>
  <si>
    <t>'t Hart</t>
  </si>
  <si>
    <t>Scrophulrumbrsvr.umbrs</t>
  </si>
  <si>
    <t>Scrophularia umbrosa var. umbrosa</t>
  </si>
  <si>
    <t>Hylotelephiumtriphyllm</t>
  </si>
  <si>
    <t>Hylotelephium triphyllum</t>
  </si>
  <si>
    <t>Senecerucifolsvr.tnfls</t>
  </si>
  <si>
    <t>Senecio erucifolius var. tenuifolius</t>
  </si>
  <si>
    <t>(Schübl. &amp; G. Martens) Steudel</t>
  </si>
  <si>
    <t>Silenvulgrssbsp.prstrt</t>
  </si>
  <si>
    <t>Silene vulgaris subsp. prostrata</t>
  </si>
  <si>
    <t>auct. non (Gaudin) Schinz &amp; Thell.</t>
  </si>
  <si>
    <t>Sorbus x hybrida</t>
  </si>
  <si>
    <t>Sorbus hybrida agg.</t>
  </si>
  <si>
    <t>Stellarianemorums.str.</t>
  </si>
  <si>
    <t>Stellaria nemorum s. str.</t>
  </si>
  <si>
    <t>SAXICYM</t>
  </si>
  <si>
    <t>Saxifraga cymbalaria</t>
  </si>
  <si>
    <t>Zymbelkraut-Steinbrech</t>
  </si>
  <si>
    <t>Senecio tenuifolius</t>
  </si>
  <si>
    <t>Jacq. non Burm.f. 1768, (nom. illeg.)</t>
  </si>
  <si>
    <t>Crataegus hybrida</t>
  </si>
  <si>
    <t>Bechst. non Pyrus hybrida Moench 1785</t>
  </si>
  <si>
    <t>Spiraea belgica</t>
  </si>
  <si>
    <t>Spirchamadryflvr.ulmfl</t>
  </si>
  <si>
    <t>Spiraea chamaedryfolia var. ulmifolia</t>
  </si>
  <si>
    <t>(Scop.) Maxim.</t>
  </si>
  <si>
    <t>Spartinxtwnsndvr.anglc</t>
  </si>
  <si>
    <t>Spartina x townsendii var. anglica</t>
  </si>
  <si>
    <t>(C. E. Hubb.) Lambinon &amp; Maquet</t>
  </si>
  <si>
    <t>Thlsprtndflmsbsp.cpflm</t>
  </si>
  <si>
    <t>Thlaspi rotundifolium subsp. cepaeifolium</t>
  </si>
  <si>
    <t>(Wulfen) Rouy &amp; Foucaud</t>
  </si>
  <si>
    <t>Taraxacum exile</t>
  </si>
  <si>
    <t>Markl. ex Rail.</t>
  </si>
  <si>
    <t>Agrostis cryptandra</t>
  </si>
  <si>
    <t>Tilia officinarum</t>
  </si>
  <si>
    <t>Crantz , nom. utique rej. prop. (vide Pigott 1997: Taxon 46: 351-353)</t>
  </si>
  <si>
    <t>Vccnmoxycccssbsp.mcrcr</t>
  </si>
  <si>
    <t>Vaccinium oxycoccos subsp. microcarpum</t>
  </si>
  <si>
    <t>Oxycoccus microcarpus</t>
  </si>
  <si>
    <t>Vaccinium microcarpum</t>
  </si>
  <si>
    <t>Calycocorsushieraciods</t>
  </si>
  <si>
    <t>Calycocorsus hieracioides</t>
  </si>
  <si>
    <t>F. W. Schmidt , nom. illeg.</t>
  </si>
  <si>
    <t>Willemetiahieracioides</t>
  </si>
  <si>
    <t>Willemetia hieracioides</t>
  </si>
  <si>
    <t>Hypericumxdstngss.str.</t>
  </si>
  <si>
    <t>Hypericum x desetangsii s. str.</t>
  </si>
  <si>
    <t>Lamotte s. str.</t>
  </si>
  <si>
    <t>VERBSHA</t>
  </si>
  <si>
    <t>Verbscmthpsssbsp.thpss</t>
  </si>
  <si>
    <t>Verbascum thapsus subsp. thapsus</t>
  </si>
  <si>
    <t>Jovibarba sobolifera</t>
  </si>
  <si>
    <t>(Sims) Opiz s. l.</t>
  </si>
  <si>
    <t>Juncustenuissubsp.ddly</t>
  </si>
  <si>
    <t>Juncus tenuis subsp. dudleyi</t>
  </si>
  <si>
    <t>(Wiegand) P. Fourn.</t>
  </si>
  <si>
    <t>Ledum tomentosum</t>
  </si>
  <si>
    <t>Stokes , nom. illeg. (nom. superfl.)</t>
  </si>
  <si>
    <t>Rhododendron palustre</t>
  </si>
  <si>
    <t>(L.) Kron &amp; Judd non Turcz. 1838, nom. illeg.</t>
  </si>
  <si>
    <t>Rhododendrontomentosum</t>
  </si>
  <si>
    <t>Rhododendron tomentosum</t>
  </si>
  <si>
    <t>Harmaja</t>
  </si>
  <si>
    <t>Littorella juncea</t>
  </si>
  <si>
    <t>Berg. , nom. illeg.</t>
  </si>
  <si>
    <t>MELAVRV</t>
  </si>
  <si>
    <t>Mlmpyrmarvnssbsp.arvns</t>
  </si>
  <si>
    <t>Melampyrum arvense subsp. arvense</t>
  </si>
  <si>
    <t>MELAREM</t>
  </si>
  <si>
    <t>Mlmpyrmnmrsmsbsp.nmrsm</t>
  </si>
  <si>
    <t>Melampyrum nemorosum subsp. nemorosum</t>
  </si>
  <si>
    <t>s.l.</t>
  </si>
  <si>
    <t>Hornungia procumbens</t>
  </si>
  <si>
    <t>PEDIAYL</t>
  </si>
  <si>
    <t>Pdclrssylvtcsbsp.sylvt</t>
  </si>
  <si>
    <t>Pedicularis sylvatica subsp. sylvatica</t>
  </si>
  <si>
    <t>Gale belgica</t>
  </si>
  <si>
    <t>Myrica palustris</t>
  </si>
  <si>
    <t>Plantaglanceolatvar.db</t>
  </si>
  <si>
    <t>Plantago lanceolata var. dubia</t>
  </si>
  <si>
    <t>Plantaglanceolatvr.pml</t>
  </si>
  <si>
    <t>Plantago lanceolata var. pumila</t>
  </si>
  <si>
    <t>Plantaglancltvr.cptllt</t>
  </si>
  <si>
    <t>Plantago lanceolata var. capitellata</t>
  </si>
  <si>
    <t>Plantaglanceltvr.lngns</t>
  </si>
  <si>
    <t>Plantago lanceolata var. lanuginosa</t>
  </si>
  <si>
    <t>Plantagmajorvar.scplrm</t>
  </si>
  <si>
    <t>Plantago major var. scopulorum</t>
  </si>
  <si>
    <t>Fr. &amp; Broberg</t>
  </si>
  <si>
    <t>Plantagmajorvar.intrmd</t>
  </si>
  <si>
    <t>Plantago major var. intermedia</t>
  </si>
  <si>
    <t>(Gilib.) Decne.</t>
  </si>
  <si>
    <t>Plantago major s. str.</t>
  </si>
  <si>
    <t>Plantagmaritimvar.alpn</t>
  </si>
  <si>
    <t>Plantago maritima var. alpina</t>
  </si>
  <si>
    <t>(L.) Bég.</t>
  </si>
  <si>
    <t>Plantago stictissima</t>
  </si>
  <si>
    <t>Plantagmaritmvr.srpntn</t>
  </si>
  <si>
    <t>Plantago maritima var. serpentina</t>
  </si>
  <si>
    <t>(All.) Brand</t>
  </si>
  <si>
    <t>Myosotisscorpdsvr.prcx</t>
  </si>
  <si>
    <t>Myosotis scorpioides var. praecox</t>
  </si>
  <si>
    <t>(Hülph.) Jonsell</t>
  </si>
  <si>
    <t>Menthviridisvar.glabrt</t>
  </si>
  <si>
    <t>Mentha viridis var. glabrata</t>
  </si>
  <si>
    <t>Lej. &amp; Courtois.</t>
  </si>
  <si>
    <t>IRISAPU</t>
  </si>
  <si>
    <t>Irisspuriasubsp.spuria</t>
  </si>
  <si>
    <t>Iris spuria subsp. spuria</t>
  </si>
  <si>
    <t>Potamogeton tuberosus</t>
  </si>
  <si>
    <t>Roxb.</t>
  </si>
  <si>
    <t>Potamogetonzostrphylls</t>
  </si>
  <si>
    <t>Potamogeton zosterophyllus</t>
  </si>
  <si>
    <t>MELAYYL</t>
  </si>
  <si>
    <t>Mlmpyrmsylvtcmsbsp.syl</t>
  </si>
  <si>
    <t>Melampyrum sylvaticum subsp. sylvaticum</t>
  </si>
  <si>
    <t>Hieracium vulgatum</t>
  </si>
  <si>
    <t>Dünnstengeliges Habichtskraut</t>
  </si>
  <si>
    <t>Fr. (bifidum  lachenalii)</t>
  </si>
  <si>
    <t>Dnnstengeliges Habichtskraut</t>
  </si>
  <si>
    <t>Taraxacumpalustres.l.</t>
  </si>
  <si>
    <t>Taraxacum palustre s. l.</t>
  </si>
  <si>
    <t>(Lyons) Symons</t>
  </si>
  <si>
    <t>Vlrnoffcnlssbsp.prtnss</t>
  </si>
  <si>
    <t>Valeriana officinalis subsp. pratensis</t>
  </si>
  <si>
    <t>(Dierb.) E. Walther</t>
  </si>
  <si>
    <t>Valernoffcnlssbsp.clln</t>
  </si>
  <si>
    <t>Valeriana officinalis subsp. collina</t>
  </si>
  <si>
    <t>Vlrnoffcnlssbsp.offcnl</t>
  </si>
  <si>
    <t>Valeriana officinalis subsp. officinalis</t>
  </si>
  <si>
    <t>Persicaria orientalis</t>
  </si>
  <si>
    <t>Negundo aceroides</t>
  </si>
  <si>
    <t>Acinos thymoides</t>
  </si>
  <si>
    <t>ANTHRIN</t>
  </si>
  <si>
    <t>Anthemstnctrsbsp.tnctr</t>
  </si>
  <si>
    <t>Anthemis tinctoria subsp. tinctoria</t>
  </si>
  <si>
    <t>Hundskamille (Unterart), Färber-</t>
  </si>
  <si>
    <t>Hundskamille (Unterart), Frber-</t>
  </si>
  <si>
    <t>ARNIOON</t>
  </si>
  <si>
    <t>Arnicmontansubsp.montn</t>
  </si>
  <si>
    <t>Arnica montana subsp. montana</t>
  </si>
  <si>
    <t>Wohlverleih (Unterart), Berg-</t>
  </si>
  <si>
    <t>BRIZIED</t>
  </si>
  <si>
    <t>Brizamediasubsp.media</t>
  </si>
  <si>
    <t>Briza media subsp. media</t>
  </si>
  <si>
    <t>Zittergras (Unterart), Gewöhnliches</t>
  </si>
  <si>
    <t>Zittergras (Unterart), Gewhnliches</t>
  </si>
  <si>
    <t>CALAIAR</t>
  </si>
  <si>
    <t>Calamagrostisvrsbsp.vr</t>
  </si>
  <si>
    <t>Calamagrostis varia subsp. varia</t>
  </si>
  <si>
    <t>Reitgras (Unterart), Berg-</t>
  </si>
  <si>
    <t>CAMPRER</t>
  </si>
  <si>
    <t>Cmpnlprscflsbsp.prscfl</t>
  </si>
  <si>
    <t>Campanula persicifolia subsp. persicifolia</t>
  </si>
  <si>
    <t>Glockenblume (Unterart), Pfirsichblättrige</t>
  </si>
  <si>
    <t>Glockenblume (Unterart), Pfirsichblttrige</t>
  </si>
  <si>
    <t>CAREXUX</t>
  </si>
  <si>
    <t>Carexbuxbaumsubsp.bxbm</t>
  </si>
  <si>
    <t>Carex buxbaumii subsp. buxbaumii</t>
  </si>
  <si>
    <t>Segge (Unterart), Buxbaums</t>
  </si>
  <si>
    <t>CAREAAN</t>
  </si>
  <si>
    <t>Carexpanicltsbsp.pnclt</t>
  </si>
  <si>
    <t>Carex paniculata subsp. paniculata</t>
  </si>
  <si>
    <t>Segge (Unterart), Rispen-</t>
  </si>
  <si>
    <t>CAREOMB</t>
  </si>
  <si>
    <t>Carexumbrossubsp.umbrs</t>
  </si>
  <si>
    <t>Carex umbrosa subsp. umbrosa</t>
  </si>
  <si>
    <t>Segge (Unterart), Schatten-</t>
  </si>
  <si>
    <t>CHAENIN</t>
  </si>
  <si>
    <t>Chaenorhinmmnssbsp.mns</t>
  </si>
  <si>
    <t>Chaenorhinum minus subsp. minus</t>
  </si>
  <si>
    <t>Orant (Unterart), Kleiner</t>
  </si>
  <si>
    <t>CIRSOPI</t>
  </si>
  <si>
    <t>Crsmspnsssmmsbsp.spnss</t>
  </si>
  <si>
    <t>Cirsium spinosissimum subsp. spinosissimum</t>
  </si>
  <si>
    <t>Kratzdistel (Unterart), Alpen-</t>
  </si>
  <si>
    <t>DIGIUUR</t>
  </si>
  <si>
    <t>Digitalisprprsbsp.prpr</t>
  </si>
  <si>
    <t>Digitalis purpurea subsp. purpurea</t>
  </si>
  <si>
    <t>Fingerhut (Unterart), Roter</t>
  </si>
  <si>
    <t>EUPAUAN</t>
  </si>
  <si>
    <t>Eptrmcnnbnmsbsp.cnnbnm</t>
  </si>
  <si>
    <t>Eupatorium cannabinum subsp. cannabinum</t>
  </si>
  <si>
    <t>Wasserdost (Unterart), Gewöhnlicher</t>
  </si>
  <si>
    <t>Wasserdost (Unterart), Gewhnlicher</t>
  </si>
  <si>
    <t>GENTTRU</t>
  </si>
  <si>
    <t>Gentiancrucitsbsp.crct</t>
  </si>
  <si>
    <t>Gentiana cruciata subsp. cruciata</t>
  </si>
  <si>
    <t>Enzian (Unterart), Kreuz-</t>
  </si>
  <si>
    <t>INULLAL</t>
  </si>
  <si>
    <t>Inulsalicinsubsp.salcn</t>
  </si>
  <si>
    <t>Inula salicina subsp. salicina</t>
  </si>
  <si>
    <t>Alant (Unterart), Weidenblättriger</t>
  </si>
  <si>
    <t>Alant (Unterart), Weidenblttriger</t>
  </si>
  <si>
    <t>LONIGLP</t>
  </si>
  <si>
    <t>Loniceralpgnsbsp.alpgn</t>
  </si>
  <si>
    <t>Lonicera alpigena subsp. alpigena</t>
  </si>
  <si>
    <t>Heckenkirsche (Unterart), Alpen-</t>
  </si>
  <si>
    <t>LONILAE</t>
  </si>
  <si>
    <t>Lonicercaerulsubsp.crl</t>
  </si>
  <si>
    <t>Lonicera caerulea subsp. caerulea</t>
  </si>
  <si>
    <t>Heckenkirsche (Unterart), Blaue</t>
  </si>
  <si>
    <t>MYOSSAM</t>
  </si>
  <si>
    <t>Mystsrmsssmsbsp.rmsssm</t>
  </si>
  <si>
    <t>Myosotis ramosissima subsp. ramosissima</t>
  </si>
  <si>
    <t>Vergissmeinnicht (Unterart), Hügel-</t>
  </si>
  <si>
    <t>Vergissmeinnicht (Unterart), Hgel-</t>
  </si>
  <si>
    <t>ONOPMCA</t>
  </si>
  <si>
    <t>Onprdmacnthmsbsp.acnth</t>
  </si>
  <si>
    <t>Onopordum acanthium subsp. acanthium</t>
  </si>
  <si>
    <t>Eselsdistel (Unterart), Gewöhnliche</t>
  </si>
  <si>
    <t>Eselsdistel (Unterart), Gewhnliche</t>
  </si>
  <si>
    <t>ORTHEEC</t>
  </si>
  <si>
    <t>Orthilsecundsubsp.scnd</t>
  </si>
  <si>
    <t>Orthilia secunda subsp. secunda</t>
  </si>
  <si>
    <t>Birngrün (Unterart), Nickendes</t>
  </si>
  <si>
    <t>L. House</t>
  </si>
  <si>
    <t>Birngrn (Unterart), Nickendes</t>
  </si>
  <si>
    <t>PETADYB</t>
  </si>
  <si>
    <t>Ptstshybrdssbsp.hybrds</t>
  </si>
  <si>
    <t>Petasites hybridus subsp. hybridus</t>
  </si>
  <si>
    <t>Pestwurz (Unterart), Gewöhnliche</t>
  </si>
  <si>
    <t>L. G. Gaertn., B. Mey. &amp; Scherb.</t>
  </si>
  <si>
    <t>Pestwurz (Unterart), Gewhnliche</t>
  </si>
  <si>
    <t>PRUNORA</t>
  </si>
  <si>
    <t>Prnllgrndflrsbsp.grndf</t>
  </si>
  <si>
    <t>Prunella grandiflora subsp. grandiflora</t>
  </si>
  <si>
    <t>Braunelle (Unterart), Große</t>
  </si>
  <si>
    <t>L. Scholler</t>
  </si>
  <si>
    <t>Braunelle (Unterart), Groe</t>
  </si>
  <si>
    <t>VERBMIG</t>
  </si>
  <si>
    <t>Verbascumngrmsbsp.ngrm</t>
  </si>
  <si>
    <t>Verbascum nigrum subsp. nigrum</t>
  </si>
  <si>
    <t>Königskerze (Unterart), Schwarze</t>
  </si>
  <si>
    <t>Knigskerze (Unterart), Schwarze</t>
  </si>
  <si>
    <t>Pyrus domestica</t>
  </si>
  <si>
    <t>RUBUMUH</t>
  </si>
  <si>
    <t>Rubus muhelicus</t>
  </si>
  <si>
    <t>Danner</t>
  </si>
  <si>
    <t>Rbscrylflssbsp.crylfls</t>
  </si>
  <si>
    <t>Rubus corylifolius subsp. corylifolius</t>
  </si>
  <si>
    <t>Rubuseufruticosusagg.</t>
  </si>
  <si>
    <t>Rubus eufruticosus agg.</t>
  </si>
  <si>
    <t>Torilis divaricata</t>
  </si>
  <si>
    <t>Moench , nom. illeg. (Caucalis arvensis L. pro syn.)</t>
  </si>
  <si>
    <t>Valrnoffcnlssbsp.excls</t>
  </si>
  <si>
    <t>Valeriana officinalis subsp. excelsa</t>
  </si>
  <si>
    <t>(Poir.) Rouy &amp; Camus</t>
  </si>
  <si>
    <t>Symphytmtbrsmsbsp.angs</t>
  </si>
  <si>
    <t>Symphytum tuberosum subsp. angustifolium</t>
  </si>
  <si>
    <t>Atrplxprstrtsbsp.trngl</t>
  </si>
  <si>
    <t>Atriplex prostrata subsp. triangularis</t>
  </si>
  <si>
    <t>(Willd.) Rauschert</t>
  </si>
  <si>
    <t>Cuscuta scandens</t>
  </si>
  <si>
    <t>Südliche Seide</t>
  </si>
  <si>
    <t>Sdliche Seide</t>
  </si>
  <si>
    <t>Cuscutscandnssbsp.cstn</t>
  </si>
  <si>
    <t>Cuscuta scandens subsp. cesatiana</t>
  </si>
  <si>
    <t>Knöterich-Seide</t>
  </si>
  <si>
    <t>Knterich-Seide</t>
  </si>
  <si>
    <t>CUSCNCA</t>
  </si>
  <si>
    <t>Cusctscndnssbsp.scndns</t>
  </si>
  <si>
    <t>Cuscuta scandens subsp. scandens</t>
  </si>
  <si>
    <t>CROCSER</t>
  </si>
  <si>
    <t>Crocusvernussubsp.vrns</t>
  </si>
  <si>
    <t>Crocus vernus subsp. vernus</t>
  </si>
  <si>
    <t>Frühlings-Safran</t>
  </si>
  <si>
    <t>Frhlings-Safran</t>
  </si>
  <si>
    <t>HUPELEL</t>
  </si>
  <si>
    <t>Huperzselagsubsp.selag</t>
  </si>
  <si>
    <t>Huperzia selago subsp. selago</t>
  </si>
  <si>
    <t>Teufelsklaue (Unterart), Tannen-</t>
  </si>
  <si>
    <t>L. Bernh. ex Schrank &amp; Martens</t>
  </si>
  <si>
    <t>Plantago psyllium</t>
  </si>
  <si>
    <t>L. non L. 1759 (nom ambig. [= P. sempervirens], nec. L. 1762 [= P. afra L.])</t>
  </si>
  <si>
    <t>Ornithogalumsylvaticum</t>
  </si>
  <si>
    <t>Ornithogalum sylvaticum</t>
  </si>
  <si>
    <t>CARDRMA</t>
  </si>
  <si>
    <t>Cardaminamarsbsp.astrc</t>
  </si>
  <si>
    <t>Cardamine amara subsp. austriaca</t>
  </si>
  <si>
    <t>Bitteres Schaumkraut, Österreichisches</t>
  </si>
  <si>
    <t>Marhold</t>
  </si>
  <si>
    <t>Bitteres Schaumkraut, sterreichisches</t>
  </si>
  <si>
    <t>BALDUAN</t>
  </si>
  <si>
    <t>Bldllrnncldssbsp.rnncl</t>
  </si>
  <si>
    <t>Baldellia ranunculoides subsp. ranunculoides</t>
  </si>
  <si>
    <t>Igelschlauch (Unterart), Gewöhnlicher</t>
  </si>
  <si>
    <t>L. Parl.</t>
  </si>
  <si>
    <t>Igelschlauch (Unterart), Gewhnlicher</t>
  </si>
  <si>
    <t>BALDOAN</t>
  </si>
  <si>
    <t>Baldllrnncldssbsp.rpns</t>
  </si>
  <si>
    <t>Baldellia ranunculoides subsp. repens</t>
  </si>
  <si>
    <t>Igelschlauch, Kriechender</t>
  </si>
  <si>
    <t>BROMNRV</t>
  </si>
  <si>
    <t>Brmsarvnsssbsp.prvflrs</t>
  </si>
  <si>
    <t>Bromus arvensis subsp. parviflorus</t>
  </si>
  <si>
    <t>Trespe, Kleinblütige Acker-</t>
  </si>
  <si>
    <t>Trespe, Kleinbltige Acker-</t>
  </si>
  <si>
    <t>BUPLVIR</t>
  </si>
  <si>
    <t>Bupleurum virgatum</t>
  </si>
  <si>
    <t>Hasenohr, Ruten-</t>
  </si>
  <si>
    <t>CAMEOIC</t>
  </si>
  <si>
    <t>Camelinmicrcrpsbsp.pls</t>
  </si>
  <si>
    <t>Camelina microcarpa subsp. pilosa</t>
  </si>
  <si>
    <t>Kleinfrüchtiger Leindotter, Westlicher</t>
  </si>
  <si>
    <t>(DC.) Hiitonen</t>
  </si>
  <si>
    <t>Kleinfrchtiger Leindotter, Westlicher</t>
  </si>
  <si>
    <t>CENTAUS</t>
  </si>
  <si>
    <t>Centaurea australis</t>
  </si>
  <si>
    <t>Flockenblume, Südliche</t>
  </si>
  <si>
    <t>Pani ex Kerner</t>
  </si>
  <si>
    <t>Flockenblume, Sdliche</t>
  </si>
  <si>
    <t>DRYOFFF</t>
  </si>
  <si>
    <t>Dryptrsaffnssbsp.pnctt</t>
  </si>
  <si>
    <t>Dryopteris affinis subsp. punctata</t>
  </si>
  <si>
    <t>Spreuschuppiger Wurmfarn, Punktierter</t>
  </si>
  <si>
    <t>DRYOPSE</t>
  </si>
  <si>
    <t>Dryopterispseudodsjnct</t>
  </si>
  <si>
    <t>Dryopteris pseudodisjuncta</t>
  </si>
  <si>
    <t>Wurmfarn, Eleganter</t>
  </si>
  <si>
    <t>(Fraser-Jenk.) Fraser-Jenk.</t>
  </si>
  <si>
    <t>EPIPBUG</t>
  </si>
  <si>
    <t>Epipactis bugacensis</t>
  </si>
  <si>
    <t>Ständelwurz, Ungarische</t>
  </si>
  <si>
    <t>Robatsch</t>
  </si>
  <si>
    <t>Stndelwurz, Ungarische</t>
  </si>
  <si>
    <t>EURYMAC</t>
  </si>
  <si>
    <t>Eurybia macrophylla</t>
  </si>
  <si>
    <t>Aster, Großblättrige</t>
  </si>
  <si>
    <t>Aster, Groblttrige</t>
  </si>
  <si>
    <t>HERAYPH</t>
  </si>
  <si>
    <t>Hrclmsphndylmsbsp.glbr</t>
  </si>
  <si>
    <t>Heracleum sphondylium subsp. glabrum</t>
  </si>
  <si>
    <t>Bärenklau, Grünblühende</t>
  </si>
  <si>
    <t>(Huth) Holub</t>
  </si>
  <si>
    <t>Brenklau, Grnblhende</t>
  </si>
  <si>
    <t>GALPINT</t>
  </si>
  <si>
    <t>Galium intermedium</t>
  </si>
  <si>
    <t>Labkraut, Schultes</t>
  </si>
  <si>
    <t>GALPUPU</t>
  </si>
  <si>
    <t>Galiumspurmsbsp.infstm</t>
  </si>
  <si>
    <t>Galium spurium subsp. infestum</t>
  </si>
  <si>
    <t>Labkraut, Vaillants Acker-</t>
  </si>
  <si>
    <t>(WK.) Oborny</t>
  </si>
  <si>
    <t>GERAAEQ</t>
  </si>
  <si>
    <t>Geranium aequale</t>
  </si>
  <si>
    <t>Storchschnabel, Glattfrüchtiger</t>
  </si>
  <si>
    <t>(Bab.) Aedo</t>
  </si>
  <si>
    <t>Storchschnabel, Glattfrchtiger</t>
  </si>
  <si>
    <t>HIERUHL</t>
  </si>
  <si>
    <t>Hieraciumchlorocephalm</t>
  </si>
  <si>
    <t>Hieracium chlorocephalum</t>
  </si>
  <si>
    <t>Habichtskraut, Grünköpfiges</t>
  </si>
  <si>
    <t>Wimmer</t>
  </si>
  <si>
    <t>Habichtskraut, Grnkpfiges</t>
  </si>
  <si>
    <t>HIERGOM</t>
  </si>
  <si>
    <t>Hieracium gombense</t>
  </si>
  <si>
    <t>Habichtskraut, Gombser</t>
  </si>
  <si>
    <t>Lagger ex Christener</t>
  </si>
  <si>
    <t>HYPUHYP</t>
  </si>
  <si>
    <t>Hypopitys hypophegea</t>
  </si>
  <si>
    <t>Fichtenspargel, Kahler</t>
  </si>
  <si>
    <t>(Wallr.) G. Don filius</t>
  </si>
  <si>
    <t>HYPUMON</t>
  </si>
  <si>
    <t>Hypopitys monotropa</t>
  </si>
  <si>
    <t>Fichtenspargel, Echter</t>
  </si>
  <si>
    <t>Cr. s. str.</t>
  </si>
  <si>
    <t>LATIGAE</t>
  </si>
  <si>
    <t>Lathyruslvgtssbsp.scpl</t>
  </si>
  <si>
    <t>Lathyrus laevigatus subsp. scopolii</t>
  </si>
  <si>
    <t>Gelbe Platterbse, Östliche</t>
  </si>
  <si>
    <t>(Fritsch) Rothm.</t>
  </si>
  <si>
    <t>Gelbe Platterbse, stliche</t>
  </si>
  <si>
    <t>ORCHAAL</t>
  </si>
  <si>
    <t>Orchisplstrssbsp.elgns</t>
  </si>
  <si>
    <t>Orchis palustris subsp. elegans</t>
  </si>
  <si>
    <t>Knabenkraut, Hohes Sumpf-</t>
  </si>
  <si>
    <t>(Heuff.) Nyár.</t>
  </si>
  <si>
    <t>ORCHLAL</t>
  </si>
  <si>
    <t>Orchsplstrssbsp.plstrs</t>
  </si>
  <si>
    <t>Orchis palustris subsp. palustris</t>
  </si>
  <si>
    <t>Knabenkraut (Unterart), Sumpf-</t>
  </si>
  <si>
    <t>PRIMCUR</t>
  </si>
  <si>
    <t>Primulauriculsbsp.wdmr</t>
  </si>
  <si>
    <t>Primula auricula subsp. widmerae</t>
  </si>
  <si>
    <t>Aurikel, Schwarzwald-</t>
  </si>
  <si>
    <t>(Pax) L. B. Zhang</t>
  </si>
  <si>
    <t>PSERLLB</t>
  </si>
  <si>
    <t>Pseudofumaralbsbsp.alb</t>
  </si>
  <si>
    <t>Pseudofumaria alba subsp. alba</t>
  </si>
  <si>
    <t>Scheinlerchensporn (Unterart), Blassgelber</t>
  </si>
  <si>
    <t>Mill. Lidén</t>
  </si>
  <si>
    <t>PSEOTUR</t>
  </si>
  <si>
    <t>Pseudoturritis turrita</t>
  </si>
  <si>
    <t>Turmgänsekresse</t>
  </si>
  <si>
    <t>(L.) Al-Shehbaz</t>
  </si>
  <si>
    <t>Turmgnsekresse</t>
  </si>
  <si>
    <t>ROSABAL</t>
  </si>
  <si>
    <t>Rosa balsamica</t>
  </si>
  <si>
    <t>Rose, Flaum-</t>
  </si>
  <si>
    <t>ROSAGRE</t>
  </si>
  <si>
    <t>Rosa gremlii</t>
  </si>
  <si>
    <t>Rose, Gremlis</t>
  </si>
  <si>
    <t>(Christ) Gremli</t>
  </si>
  <si>
    <t>RUBUDIE</t>
  </si>
  <si>
    <t>Rubus dierschkeanus</t>
  </si>
  <si>
    <t>RUBUGRI</t>
  </si>
  <si>
    <t>Rubus griesiae</t>
  </si>
  <si>
    <t>RUBUIER</t>
  </si>
  <si>
    <t>Rubus perdemissus</t>
  </si>
  <si>
    <t>RUBUEUB</t>
  </si>
  <si>
    <t>Rubus subtileaceus</t>
  </si>
  <si>
    <t>(Frid.) H. E. Weber &amp; Martensen</t>
  </si>
  <si>
    <t>RUBUUMB</t>
  </si>
  <si>
    <t>Rubus ambrosius</t>
  </si>
  <si>
    <t>Trávn. &amp; Oklej.</t>
  </si>
  <si>
    <t>RUBUAPH</t>
  </si>
  <si>
    <t>Rubus aphananthus</t>
  </si>
  <si>
    <t>Walsemann &amp; Stohr ex Martensen</t>
  </si>
  <si>
    <t>RUBUAUS</t>
  </si>
  <si>
    <t>Rubus austroslovacus</t>
  </si>
  <si>
    <t>Trávn.</t>
  </si>
  <si>
    <t>RUBUBEI</t>
  </si>
  <si>
    <t>Rubus beijerinckii</t>
  </si>
  <si>
    <t>K. Meijer</t>
  </si>
  <si>
    <t>RUBURAL</t>
  </si>
  <si>
    <t>Rubus calothyrsus</t>
  </si>
  <si>
    <t>RUBUAON</t>
  </si>
  <si>
    <t>Rubus condensatiformis</t>
  </si>
  <si>
    <t>RUBUDRA</t>
  </si>
  <si>
    <t>Rubusdravaenopolabicus</t>
  </si>
  <si>
    <t>Rubus dravaenopolabicus</t>
  </si>
  <si>
    <t>Walsemann &amp; Stohr, nom. inval.</t>
  </si>
  <si>
    <t>RUBUMER</t>
  </si>
  <si>
    <t>Rubus hermes</t>
  </si>
  <si>
    <t>RUBULEI</t>
  </si>
  <si>
    <t>Rubus leiningeri</t>
  </si>
  <si>
    <t>W. Lang</t>
  </si>
  <si>
    <t>RUBUFAL</t>
  </si>
  <si>
    <t>Rubus palaefolius</t>
  </si>
  <si>
    <t>RUBUPYC</t>
  </si>
  <si>
    <t>Rubus pycnostachys</t>
  </si>
  <si>
    <t>RUBUROB</t>
  </si>
  <si>
    <t>Rubus roberti</t>
  </si>
  <si>
    <t>RUBURIE</t>
  </si>
  <si>
    <t>Rubus sieberi</t>
  </si>
  <si>
    <t>H. Hofm.</t>
  </si>
  <si>
    <t>RUBULIL</t>
  </si>
  <si>
    <t>Rubus silvae-bavaricae</t>
  </si>
  <si>
    <t>Gaggermeier</t>
  </si>
  <si>
    <t>SCOUHEL</t>
  </si>
  <si>
    <t>Scorzoneroideshelvetic</t>
  </si>
  <si>
    <t>Scorzoneroides helvetica</t>
  </si>
  <si>
    <t>Schuppenlöwenzahn, Schweizer</t>
  </si>
  <si>
    <t>(Mérat) Holub</t>
  </si>
  <si>
    <t>Schuppenlwenzahn, Schweizer</t>
  </si>
  <si>
    <t>SCOUMON</t>
  </si>
  <si>
    <t>Scorzoneroides montana</t>
  </si>
  <si>
    <t>Schuppenlöwenzahn, Berg-</t>
  </si>
  <si>
    <t>Schuppenlwenzahn, Berg-</t>
  </si>
  <si>
    <t>SENELUL</t>
  </si>
  <si>
    <t>Senecvulgarssbsp.vlgrs</t>
  </si>
  <si>
    <t>Senecio vulgaris subsp. vulgaris</t>
  </si>
  <si>
    <t>Greiskraut (Unterart), Gewöhnliches</t>
  </si>
  <si>
    <t>Greiskraut (Unterart), Gewhnliches</t>
  </si>
  <si>
    <t>SENERUL</t>
  </si>
  <si>
    <t>Senecvlgrssbsp.dntclts</t>
  </si>
  <si>
    <t>Senecio vulgaris subsp. denticulatus</t>
  </si>
  <si>
    <t>Gewöhnliches Greiskraut, Strahlendes</t>
  </si>
  <si>
    <t>Gewhnliches Greiskraut, Strahlendes</t>
  </si>
  <si>
    <t>VACAATL</t>
  </si>
  <si>
    <t>Vaccinium atlanticum</t>
  </si>
  <si>
    <t>Heidelbeere, Strauch-</t>
  </si>
  <si>
    <t>E. P. Bicknell</t>
  </si>
  <si>
    <t>ELYMJUN</t>
  </si>
  <si>
    <t>Elymus junceiformis</t>
  </si>
  <si>
    <t>Quecke, Dünen-</t>
  </si>
  <si>
    <t>(Å. Löve &amp; D. Löve) Hand &amp; Buttler</t>
  </si>
  <si>
    <t>Quecke, Dnen-</t>
  </si>
  <si>
    <t>VALEIRA</t>
  </si>
  <si>
    <t>Valrnprtnsssbsp.prtnss</t>
  </si>
  <si>
    <t>Valeriana pratensis subsp. pratensis</t>
  </si>
  <si>
    <t>Baldrian (Unterart), Wiesen-</t>
  </si>
  <si>
    <t>ACERNON</t>
  </si>
  <si>
    <t>Acrmnspsslnmsbsp.mnsps</t>
  </si>
  <si>
    <t>Acer monspessulanum subsp. monspessulanum</t>
  </si>
  <si>
    <t>Ahorn (Unterart), Französischer</t>
  </si>
  <si>
    <t>Ahorn (Unterart), Franzsischer</t>
  </si>
  <si>
    <t>AETHAAX</t>
  </si>
  <si>
    <t>Aethionemsxtlsbsp.sxtl</t>
  </si>
  <si>
    <t>Aethionema saxatile subsp. saxatile</t>
  </si>
  <si>
    <t>(Unterart), Steintäschel</t>
  </si>
  <si>
    <t>L. R. Br.</t>
  </si>
  <si>
    <t>(Unterart), Steintschel</t>
  </si>
  <si>
    <t>AJUGAHA</t>
  </si>
  <si>
    <t>Ajgchmptyssbsp.chmptys</t>
  </si>
  <si>
    <t>Ajuga chamaepitys subsp. chamaepitys</t>
  </si>
  <si>
    <t>Günsel (Unterart), Gelber</t>
  </si>
  <si>
    <t>L. Schreb.</t>
  </si>
  <si>
    <t>Gnsel (Unterart), Gelber</t>
  </si>
  <si>
    <t>ALNULLN</t>
  </si>
  <si>
    <t>Alnusalnbtlsbsp.alnbtl</t>
  </si>
  <si>
    <t>Alnus alnobetula subsp. alnobetula</t>
  </si>
  <si>
    <t>Erle (Unterart), Grün-</t>
  </si>
  <si>
    <t>Ehrh. K. Koch</t>
  </si>
  <si>
    <t>Erle (Unterart), Grn-</t>
  </si>
  <si>
    <t>ALNUANC</t>
  </si>
  <si>
    <t>Alnusincanasubsp.incan</t>
  </si>
  <si>
    <t>Alnus incana subsp. incana</t>
  </si>
  <si>
    <t>Erle (Unterart), Grau-</t>
  </si>
  <si>
    <t>L. Moench</t>
  </si>
  <si>
    <t>ANTHERV</t>
  </si>
  <si>
    <t>Anthmsarvnsssbsp.arvns</t>
  </si>
  <si>
    <t>Anthemis arvensis subsp. arvensis</t>
  </si>
  <si>
    <t>Hundskamille (Unterart), Acker-</t>
  </si>
  <si>
    <t>ANTISAJ</t>
  </si>
  <si>
    <t>Antirrhinummjssbsp.mjs</t>
  </si>
  <si>
    <t>Antirrhinum majus subsp. majus</t>
  </si>
  <si>
    <t>Löwenmaul (Unterart), Garten-</t>
  </si>
  <si>
    <t>Lwenmaul (Unterart), Garten-</t>
  </si>
  <si>
    <t>APERCPI</t>
  </si>
  <si>
    <t>Aprspc-vntsbsp.spc-vnt</t>
  </si>
  <si>
    <t>Apera spica-venti subsp. spica-venti</t>
  </si>
  <si>
    <t>Windhalm (Unterart), Gewöhnlicher</t>
  </si>
  <si>
    <t>L. P. Beauv.</t>
  </si>
  <si>
    <t>Windhalm (Unterart), Gewhnlicher</t>
  </si>
  <si>
    <t>ARASAAU</t>
  </si>
  <si>
    <t>Arabiscaucascsbsp.ccsc</t>
  </si>
  <si>
    <t>Arabis caucasica subsp. caucasica</t>
  </si>
  <si>
    <t>Gänsekresse (Unterart), Garten-</t>
  </si>
  <si>
    <t>Gnsekresse (Unterart), Garten-</t>
  </si>
  <si>
    <t>AREMOGR</t>
  </si>
  <si>
    <t>Armnagrmndssbsp.agrmnd</t>
  </si>
  <si>
    <t>Aremonia agrimonoides subsp. agrimonoides</t>
  </si>
  <si>
    <t>(Unterart), Aremonie</t>
  </si>
  <si>
    <t>L. DC.</t>
  </si>
  <si>
    <t>ARENCEP</t>
  </si>
  <si>
    <t>Arnrlptcldssbsp.lptcld</t>
  </si>
  <si>
    <t>Arenaria leptoclados subsp. leptoclados</t>
  </si>
  <si>
    <t>Sandkraut (Unterart), Dünnstängliges</t>
  </si>
  <si>
    <t>Rchb. Guss.</t>
  </si>
  <si>
    <t>Sandkraut (Unterart), Dnnstngliges</t>
  </si>
  <si>
    <t>ARMERRE</t>
  </si>
  <si>
    <t>Armerarenarsubsp.arenr</t>
  </si>
  <si>
    <t>Armeria arenaria subsp. arenaria</t>
  </si>
  <si>
    <t>Grasnelke (Unterart), Wegerich-</t>
  </si>
  <si>
    <t>Pers. Schult.</t>
  </si>
  <si>
    <t>ARTEAAC</t>
  </si>
  <si>
    <t>Artemislacintsbsp.lcnt</t>
  </si>
  <si>
    <t>Artemisia laciniata subsp. laciniata</t>
  </si>
  <si>
    <t>Beifuß (Unterart), Schlitzblatt-</t>
  </si>
  <si>
    <t>Beifu (Unterart), Schlitzblatt-</t>
  </si>
  <si>
    <t>ASPCNYN</t>
  </si>
  <si>
    <t>Asprlcynnchcsbsp.cynnc</t>
  </si>
  <si>
    <t>Asperula cynanchica subsp. cynanchica</t>
  </si>
  <si>
    <t>Meier (Unterart), Hügel-</t>
  </si>
  <si>
    <t>Meier (Unterart), Hgel-</t>
  </si>
  <si>
    <t>ASTENLP</t>
  </si>
  <si>
    <t>Asteralpinussbsp.alpns</t>
  </si>
  <si>
    <t>Aster alpinus subsp. alpinus</t>
  </si>
  <si>
    <t>Aster (Unterart), Alpen-</t>
  </si>
  <si>
    <t>ASTROLY</t>
  </si>
  <si>
    <t>Astrglsglycyphylsbsp.g</t>
  </si>
  <si>
    <t>Astragalus glycyphyllos subsp. glycyphyllos</t>
  </si>
  <si>
    <t>Tragant (Unterart), Süßer</t>
  </si>
  <si>
    <t>Tragant (Unterart), Ser</t>
  </si>
  <si>
    <t>AURILAX</t>
  </si>
  <si>
    <t>Aurinsaxatlssbsp.sxtls</t>
  </si>
  <si>
    <t>Aurinia saxatilis subsp. saxatilis</t>
  </si>
  <si>
    <t>Felsensteinkraut (Unterart), Echtes</t>
  </si>
  <si>
    <t>L. Desv.</t>
  </si>
  <si>
    <t>BERBGUL</t>
  </si>
  <si>
    <t>Berbersvlgrssbsp.vlgrs</t>
  </si>
  <si>
    <t>Berberis vulgaris subsp. vulgaris</t>
  </si>
  <si>
    <t>Berberitze (Unterart), Gewöhnliche</t>
  </si>
  <si>
    <t>Berberitze (Unterart), Gewhnliche</t>
  </si>
  <si>
    <t>BETOSFF</t>
  </si>
  <si>
    <t>Btncoffcnlssbsp.offcnl</t>
  </si>
  <si>
    <t>Betonica officinalis subsp. officinalis</t>
  </si>
  <si>
    <t>Betonie (Unterart), Gewöhnliche</t>
  </si>
  <si>
    <t>Betonie (Unterart), Gewhnliche</t>
  </si>
  <si>
    <t>BISTSFF</t>
  </si>
  <si>
    <t>Bstrtoffcnlssbsp.offcn</t>
  </si>
  <si>
    <t>Bistorta officinalis subsp. officinalis</t>
  </si>
  <si>
    <t>Wiesenknöterich (Unterart), Schlangen-</t>
  </si>
  <si>
    <t>Wiesenknterich (Unterart), Schlangen-</t>
  </si>
  <si>
    <t>CALMAEP</t>
  </si>
  <si>
    <t>Calaminthnepetsbsp.npt</t>
  </si>
  <si>
    <t>Calamintha nepeta subsp. nepeta</t>
  </si>
  <si>
    <t>Bergminze (Unterart), Kleinblütige</t>
  </si>
  <si>
    <t>L. Savi</t>
  </si>
  <si>
    <t>Bergminze (Unterart), Kleinbltige</t>
  </si>
  <si>
    <t>CAMPCRA</t>
  </si>
  <si>
    <t>Cmpnltrchlmsbsp.trchlm</t>
  </si>
  <si>
    <t>Campanula trachelium subsp. trachelium</t>
  </si>
  <si>
    <t>Glockenblume (Unterart), Nesselblättrige</t>
  </si>
  <si>
    <t>Glockenblume (Unterart), Nesselblttrige</t>
  </si>
  <si>
    <t>CAREIAL</t>
  </si>
  <si>
    <t>Carexhallernsbsp.hllrn</t>
  </si>
  <si>
    <t>Carex halleriana subsp. halleriana</t>
  </si>
  <si>
    <t>Segge (Unterart), Grundstielige</t>
  </si>
  <si>
    <t>CAREAEP</t>
  </si>
  <si>
    <t>Carexlpdcrpsbsp.lpdcrp</t>
  </si>
  <si>
    <t>Carex lepidocarpa subsp. lepidocarpa</t>
  </si>
  <si>
    <t>Segge (Unterart), Schuppenfrüchtige</t>
  </si>
  <si>
    <t>Segge (Unterart), Schuppenfrchtige</t>
  </si>
  <si>
    <t>CAREIIL</t>
  </si>
  <si>
    <t>Carexpilulfrsbsp.pllfr</t>
  </si>
  <si>
    <t>Carex pilulifera subsp. pilulifera</t>
  </si>
  <si>
    <t>Segge (Unterart), Pillen-</t>
  </si>
  <si>
    <t>CARETOS</t>
  </si>
  <si>
    <t>Carexrostratsbsp.rstrt</t>
  </si>
  <si>
    <t>Carex rostrata subsp. rostrata</t>
  </si>
  <si>
    <t>Segge (Unterart), Schnabel-</t>
  </si>
  <si>
    <t>CARETYL</t>
  </si>
  <si>
    <t>Carexsylvtcsbsp.sylvtc</t>
  </si>
  <si>
    <t>Carex sylvatica subsp. sylvatica</t>
  </si>
  <si>
    <t>Segge (Unterart), Wald-</t>
  </si>
  <si>
    <t>CENTIOL</t>
  </si>
  <si>
    <t>Cntrslsttlssbsp.slsttl</t>
  </si>
  <si>
    <t>Centaurea solstitialis subsp. solstitialis</t>
  </si>
  <si>
    <t>Flockenblume (Unterart), Sonnwend-</t>
  </si>
  <si>
    <t>CENSUUB</t>
  </si>
  <si>
    <t>Centranthusrbrsbsp.rbr</t>
  </si>
  <si>
    <t>Centranthus ruber subsp. ruber</t>
  </si>
  <si>
    <t>(Unterart), Spornbaldrian</t>
  </si>
  <si>
    <t>CERLALA</t>
  </si>
  <si>
    <t>Crtcpnsclvcltsbsp.clvc</t>
  </si>
  <si>
    <t>Ceratocapnos claviculata subsp. claviculata</t>
  </si>
  <si>
    <t>Rankenlerchensporn (Unterart), Europäischer</t>
  </si>
  <si>
    <t>L. Lidén</t>
  </si>
  <si>
    <t>Rankenlerchensporn (Unterart), Europischer</t>
  </si>
  <si>
    <t>CORYAAV</t>
  </si>
  <si>
    <t>Corydaliscavasubsp.cav</t>
  </si>
  <si>
    <t>Corydalis cava subsp. cava</t>
  </si>
  <si>
    <t>Lerchensporn (Unterart), Hohler</t>
  </si>
  <si>
    <t>L. Schweigg. &amp; Körte</t>
  </si>
  <si>
    <t>CREPREC</t>
  </si>
  <si>
    <t>Crepistectrmsbsp.tctrm</t>
  </si>
  <si>
    <t>Crepis tectorum subsp. tectorum</t>
  </si>
  <si>
    <t>Pippau (Unterart), Dach-</t>
  </si>
  <si>
    <t>CYMBSUR</t>
  </si>
  <si>
    <t>Cymbalarmurlssbsp.mrls</t>
  </si>
  <si>
    <t>Cymbalaria muralis subsp. muralis</t>
  </si>
  <si>
    <t>Zimbelkraut (Unterart), Mauer-</t>
  </si>
  <si>
    <t>G. Gaertn., B. Mey. &amp; Scherb.</t>
  </si>
  <si>
    <t>CYNTEER</t>
  </si>
  <si>
    <t>Cynglssmgrmncmsbsp.grm</t>
  </si>
  <si>
    <t>Cynoglossum germanicum subsp. germanicum</t>
  </si>
  <si>
    <t>Hundszunge (Unterart), Deutsche</t>
  </si>
  <si>
    <t>CYPECLA</t>
  </si>
  <si>
    <t>Cyprsflvscnssbsp.flvsc</t>
  </si>
  <si>
    <t>Cyperus flavescens subsp. flavescens</t>
  </si>
  <si>
    <t>DAPHRAU</t>
  </si>
  <si>
    <t>Daphnlaureolsubsp.larl</t>
  </si>
  <si>
    <t>Daphne laureola subsp. laureola</t>
  </si>
  <si>
    <t>Seidelbast (Unterart), Lorbeer-</t>
  </si>
  <si>
    <t>ECHARPH</t>
  </si>
  <si>
    <t>Echnpssphrcphlssbsp.sp</t>
  </si>
  <si>
    <t>Echinops sphaerocephalus subsp. sphaerocephalus</t>
  </si>
  <si>
    <t>Kugeldistel (Unterart), Drüsige</t>
  </si>
  <si>
    <t>Kugeldistel (Unterart), Drsige</t>
  </si>
  <si>
    <t>EPILUOS</t>
  </si>
  <si>
    <t>Epilobiumrosemsbsp.rsm</t>
  </si>
  <si>
    <t>Epilobium roseum subsp. roseum</t>
  </si>
  <si>
    <t>Weidenröschen (Unterart), Rosenrotes</t>
  </si>
  <si>
    <t>Weidenrschen (Unterart), Rosenrotes</t>
  </si>
  <si>
    <t>EQUIERV</t>
  </si>
  <si>
    <t>Equistmarvnssbsp.arvns</t>
  </si>
  <si>
    <t>Equisetum arvense subsp. arvense</t>
  </si>
  <si>
    <t>Schachtelhalm (Unterart), Acker-</t>
  </si>
  <si>
    <t>ERURMAS</t>
  </si>
  <si>
    <t>Ercstrmnstrtflmsbsp.ns</t>
  </si>
  <si>
    <t>Erucastrum nasturtiifolium subsp. nasturtiifolium</t>
  </si>
  <si>
    <t>Hundsrauke (Unterart), Stumpfkantige</t>
  </si>
  <si>
    <t>Poir. O. E. Schulz</t>
  </si>
  <si>
    <t>FUMUCCH</t>
  </si>
  <si>
    <t>Fmrschlchrsbsp.schlchr</t>
  </si>
  <si>
    <t>Fumaria schleicheri subsp. schleicheri</t>
  </si>
  <si>
    <t>Erdrauch (Unterart), Schleichers</t>
  </si>
  <si>
    <t>GALAIIV</t>
  </si>
  <si>
    <t>Galanthusnvlssbsp.nvls</t>
  </si>
  <si>
    <t>Galanthus nivalis subsp. nivalis</t>
  </si>
  <si>
    <t>Schneeglöckchen (Unterart), Gewöhnliches</t>
  </si>
  <si>
    <t>Schneeglckchen (Unterart), Gewhnliches</t>
  </si>
  <si>
    <t>GALPULA</t>
  </si>
  <si>
    <t>Galiumglaucumsbsp.glcm</t>
  </si>
  <si>
    <t>Galium glaucum subsp. glaucum</t>
  </si>
  <si>
    <t>Labkraut (Unterart), Blaugrünes</t>
  </si>
  <si>
    <t>Labkraut (Unterart), Blaugrnes</t>
  </si>
  <si>
    <t>GALPIAR</t>
  </si>
  <si>
    <t>Galiumparsnssbsp.prsns</t>
  </si>
  <si>
    <t>Galium parisiense subsp. parisiense</t>
  </si>
  <si>
    <t>Labkraut (Unterart), Pariser</t>
  </si>
  <si>
    <t>GNAPUUP</t>
  </si>
  <si>
    <t>Gnaphalimspnmsbsp.spnm</t>
  </si>
  <si>
    <t>Gnaphalium supinum subsp. supinum</t>
  </si>
  <si>
    <t>Ruhrkraut (Unterart), Zwerg-</t>
  </si>
  <si>
    <t>GNAPILI</t>
  </si>
  <si>
    <t>Gnphlmulgnsmsbsp.ulgns</t>
  </si>
  <si>
    <t>Gnaphalium uliginosum subsp. uliginosum</t>
  </si>
  <si>
    <t>Ruhrkraut (Unterart), Sumpf-</t>
  </si>
  <si>
    <t>HELEURE</t>
  </si>
  <si>
    <t>Hlchrysmarnrmsbsp.arnr</t>
  </si>
  <si>
    <t>Helichrysum arenarium subsp. arenarium</t>
  </si>
  <si>
    <t>Strohblume (Unterart), Sand-</t>
  </si>
  <si>
    <t>HELAERA</t>
  </si>
  <si>
    <t>Hlcttrchnprtnssbsp.prt</t>
  </si>
  <si>
    <t>Helictotrichon pratense subsp. pratense</t>
  </si>
  <si>
    <t>Wiesenhafer (Unterart), Echter</t>
  </si>
  <si>
    <t>L. Besser</t>
  </si>
  <si>
    <t>HOLCSOL</t>
  </si>
  <si>
    <t>Holcusmollissubsp.mlls</t>
  </si>
  <si>
    <t>Holcus mollis subsp. mollis</t>
  </si>
  <si>
    <t>Honiggras (Unterart), Weiches</t>
  </si>
  <si>
    <t>HONCOEP</t>
  </si>
  <si>
    <t>Honcknyppldssbsp.pplds</t>
  </si>
  <si>
    <t>Honckenya peploides subsp. peploides</t>
  </si>
  <si>
    <t>Salzmiere (Unterart), Gewöhnliche</t>
  </si>
  <si>
    <t>L. Ehrh.</t>
  </si>
  <si>
    <t>Salzmiere (Unterart), Gewhnliche</t>
  </si>
  <si>
    <t>HYPOIAD</t>
  </si>
  <si>
    <t>Hypocharsrdctsbsp.rdct</t>
  </si>
  <si>
    <t>Hypochaeris radicata subsp. radicata</t>
  </si>
  <si>
    <t>Ferkelkraut (Unterart), Gewöhnliches</t>
  </si>
  <si>
    <t>Ferkelkraut (Unterart), Gewhnliches</t>
  </si>
  <si>
    <t>ISATIIN</t>
  </si>
  <si>
    <t>Isatistinctrsbsp.tnctr</t>
  </si>
  <si>
    <t>Isatis tinctoria subsp. tinctoria</t>
  </si>
  <si>
    <t>Waid (Unterart), Färber-</t>
  </si>
  <si>
    <t>Waid (Unterart), Frber-</t>
  </si>
  <si>
    <t>JASISAE</t>
  </si>
  <si>
    <t>Jasionlaevissubsp.lavs</t>
  </si>
  <si>
    <t>Jasione laevis subsp. laevis</t>
  </si>
  <si>
    <t>Jasione (Unterart), Ausdauernde</t>
  </si>
  <si>
    <t>JUNCUCU</t>
  </si>
  <si>
    <t>Jncsactflrssbsp.actflr</t>
  </si>
  <si>
    <t>Juncus acutiflorus subsp. acutiflorus</t>
  </si>
  <si>
    <t>Binse (Unterart), Spitzblütige</t>
  </si>
  <si>
    <t>Binse (Unterart), Spitzbltige</t>
  </si>
  <si>
    <t>JUNCAAL</t>
  </si>
  <si>
    <t>Juncusbaltcssbsp.bltcs</t>
  </si>
  <si>
    <t>Juncus balticus subsp. balticus</t>
  </si>
  <si>
    <t>Binse (Unterart), Baltische</t>
  </si>
  <si>
    <t>JUNCUFF</t>
  </si>
  <si>
    <t>Juncuseffusssbsp.effss</t>
  </si>
  <si>
    <t>Juncus effusus subsp. effusus</t>
  </si>
  <si>
    <t>Binse (Unterart), Flatter-</t>
  </si>
  <si>
    <t>JUNCRER</t>
  </si>
  <si>
    <t>Juncusgerardsubsp.grrd</t>
  </si>
  <si>
    <t>Juncus gerardii subsp. gerardii</t>
  </si>
  <si>
    <t>Binse (Unterart), Salz-</t>
  </si>
  <si>
    <t>JUNCNNF</t>
  </si>
  <si>
    <t>Juncsinflxssbsp.inflxs</t>
  </si>
  <si>
    <t>Juncus inflexus subsp. inflexus</t>
  </si>
  <si>
    <t>Binse (Unterart), Blaugrüne</t>
  </si>
  <si>
    <t>Binse (Unterart), Blaugrne</t>
  </si>
  <si>
    <t>JUNCITY</t>
  </si>
  <si>
    <t>Juncusstygissbsp.stygs</t>
  </si>
  <si>
    <t>Juncus stygius subsp. stygius</t>
  </si>
  <si>
    <t>Binse (Unterart), Moor-</t>
  </si>
  <si>
    <t>JUNCAEN</t>
  </si>
  <si>
    <t>Juncustenagsubsp.tenag</t>
  </si>
  <si>
    <t>Juncus tenageia subsp. tenageia</t>
  </si>
  <si>
    <t>Binse (Unterart), Sand-</t>
  </si>
  <si>
    <t>JUNCSRI</t>
  </si>
  <si>
    <t>Juncstrglmssbsp.trglms</t>
  </si>
  <si>
    <t>Juncus triglumis subsp. triglumis</t>
  </si>
  <si>
    <t>Binse (Unterart), Dreiblütige</t>
  </si>
  <si>
    <t>Binse (Unterart), Dreibltige</t>
  </si>
  <si>
    <t>JURIAYA</t>
  </si>
  <si>
    <t>Jurincyanodssbsp.cynds</t>
  </si>
  <si>
    <t>Jurinea cyanoides subsp. cyanoides</t>
  </si>
  <si>
    <t>Silberscharte (Unterart), Sand-</t>
  </si>
  <si>
    <t>L. Rchb.</t>
  </si>
  <si>
    <t>KICKAPU</t>
  </si>
  <si>
    <t>Kickxiaspurisubsp.spur</t>
  </si>
  <si>
    <t>Kickxia spuria subsp. spuria</t>
  </si>
  <si>
    <t>Tännelkraut (Unterart), Eiblättriges</t>
  </si>
  <si>
    <t>L. Dumort.</t>
  </si>
  <si>
    <t>Tnnelkraut (Unterart), Eiblttriges</t>
  </si>
  <si>
    <t>LACTAUE</t>
  </si>
  <si>
    <t>Lactucquercinsbsp.qrcn</t>
  </si>
  <si>
    <t>Lactuca quercina subsp. quercina</t>
  </si>
  <si>
    <t>Lattich (Unterart), Eichen-</t>
  </si>
  <si>
    <t>LACTMIM</t>
  </si>
  <si>
    <t>Lactucviminsubsp.vimin</t>
  </si>
  <si>
    <t>Lactuca viminea subsp. viminea</t>
  </si>
  <si>
    <t>Lattich (Unterart), Ruten-</t>
  </si>
  <si>
    <t>L. J. Presl &amp; C. Presl</t>
  </si>
  <si>
    <t>LAPPUQU</t>
  </si>
  <si>
    <t>Lappulsqurrssbsp.sqrrs</t>
  </si>
  <si>
    <t>Lappula squarrosa subsp. squarrosa</t>
  </si>
  <si>
    <t>Igelsame (Unterart), Kletten-</t>
  </si>
  <si>
    <t>Retz. Dumort.</t>
  </si>
  <si>
    <t>LASDIRU</t>
  </si>
  <si>
    <t>Lsrptmprtncmsbsp.prtnc</t>
  </si>
  <si>
    <t>Laserpitium prutenicum subsp. prutenicum</t>
  </si>
  <si>
    <t>Laserkraut (Unterart), Preußisches</t>
  </si>
  <si>
    <t>Laserkraut (Unterart), Preuisches</t>
  </si>
  <si>
    <t>LASDRIL</t>
  </si>
  <si>
    <t>Laserpitiumslrsbsp.slr</t>
  </si>
  <si>
    <t>Laserpitium siler subsp. siler</t>
  </si>
  <si>
    <t>Laserkraut (Unterart), Berg-</t>
  </si>
  <si>
    <t>LEPIIIR</t>
  </si>
  <si>
    <t>Lepdmvrgncmsbsp.vrgncm</t>
  </si>
  <si>
    <t>Lepidium virginicum subsp. virginicum</t>
  </si>
  <si>
    <t>Kresse (Unterart), Virginische</t>
  </si>
  <si>
    <t>LEUERRC</t>
  </si>
  <si>
    <t>Lcnthmmirctnmsbsp.irct</t>
  </si>
  <si>
    <t>Leucanthemum ircutianum subsp. ircutianum</t>
  </si>
  <si>
    <t>Margerite (Unterart), Wiesen-</t>
  </si>
  <si>
    <t>LUNAUNN</t>
  </si>
  <si>
    <t>Lunariaannuasubsp.annu</t>
  </si>
  <si>
    <t>Lunaria annua subsp. annua</t>
  </si>
  <si>
    <t>Silberblatt (Unterart), Einjähriges</t>
  </si>
  <si>
    <t>Silberblatt (Unterart), Einjhriges</t>
  </si>
  <si>
    <t>LUZUSAM</t>
  </si>
  <si>
    <t>Lzlcmpstrssbsp.cmpstrs</t>
  </si>
  <si>
    <t>Luzula campestris subsp. campestris</t>
  </si>
  <si>
    <t>Hainsimse (Unterart), Gewöhnliche</t>
  </si>
  <si>
    <t>Hainsimse (Unterart), Gewhnliche</t>
  </si>
  <si>
    <t>LUZUOOR</t>
  </si>
  <si>
    <t>Luzulforstersbsp.frstr</t>
  </si>
  <si>
    <t>Luzula forsteri subsp. forsteri</t>
  </si>
  <si>
    <t>Hainsimse (Unterart), Forsters</t>
  </si>
  <si>
    <t>Sm. DC.</t>
  </si>
  <si>
    <t>MATROIS</t>
  </si>
  <si>
    <t>Matricardiscdsbsp.dscd</t>
  </si>
  <si>
    <t>Matricaria discoidea subsp. discoidea</t>
  </si>
  <si>
    <t>Kamille (Unterart), Strahlenlose</t>
  </si>
  <si>
    <t>MELILRA</t>
  </si>
  <si>
    <t>Mlctrnsslvncsbsp.trnss</t>
  </si>
  <si>
    <t>Melica transsilvanica subsp. transsilvanica</t>
  </si>
  <si>
    <t>Perlgras (Unterart), Siebenbürger</t>
  </si>
  <si>
    <t>Perlgras (Unterart), Siebenbrger</t>
  </si>
  <si>
    <t>MENTNON</t>
  </si>
  <si>
    <t>Menthlongiflsbsp.lngfl</t>
  </si>
  <si>
    <t>Mentha longifolia subsp. longifolia</t>
  </si>
  <si>
    <t>Minze (Unterart), Ross-</t>
  </si>
  <si>
    <t>L. Huds.</t>
  </si>
  <si>
    <t>MINUSUP</t>
  </si>
  <si>
    <t>Minrtrpstrssbsp.rpstrs</t>
  </si>
  <si>
    <t>Minuartia rupestris subsp. rupestris</t>
  </si>
  <si>
    <t>Miere (Unterart), Felsen-</t>
  </si>
  <si>
    <t>Scop. Schinz &amp; Thell.</t>
  </si>
  <si>
    <t>RUMESRI</t>
  </si>
  <si>
    <t>Rumexcrispussbsp.crsps</t>
  </si>
  <si>
    <t>Rumex crispus subsp. crispus</t>
  </si>
  <si>
    <t>Ampfer (Unterart), Krauser</t>
  </si>
  <si>
    <t>RUMETCE</t>
  </si>
  <si>
    <t>Rumexacetossubsp.acets</t>
  </si>
  <si>
    <t>Rumex acetosa subsp. acetosa</t>
  </si>
  <si>
    <t>Sauer-Ampfer (Unterart), Wiesen-</t>
  </si>
  <si>
    <t>RORIIAL</t>
  </si>
  <si>
    <t>Rorppplstrssbsp.plstrs</t>
  </si>
  <si>
    <t>Rorippa palustris subsp. palustris</t>
  </si>
  <si>
    <t>Sumpfkresse (Unterart), Gewöhnliche</t>
  </si>
  <si>
    <t>Sumpfkresse (Unterart), Gewhnliche</t>
  </si>
  <si>
    <t>RIBECPI</t>
  </si>
  <si>
    <t>Ribesspicatmsbsp.spctm</t>
  </si>
  <si>
    <t>Ribes spicatum subsp. spicatum</t>
  </si>
  <si>
    <t>Johannisbeere (Unterart), Ährige</t>
  </si>
  <si>
    <t>Johannisbeere (Unterart), hrige</t>
  </si>
  <si>
    <t>RESEAUT</t>
  </si>
  <si>
    <t>Resedaluteasubsp.lutea</t>
  </si>
  <si>
    <t>Reseda lutea subsp. lutea</t>
  </si>
  <si>
    <t>Resede (Unterart), Gelbe</t>
  </si>
  <si>
    <t>RANUACE</t>
  </si>
  <si>
    <t>Rnnclssclrtssbsp.sclrt</t>
  </si>
  <si>
    <t>Ranunculus sceleratus subsp. sceleratus</t>
  </si>
  <si>
    <t>Hahnenfuß (Unterart), Gift-</t>
  </si>
  <si>
    <t>Hahnenfu (Unterart), Gift-</t>
  </si>
  <si>
    <t>QUERBOB</t>
  </si>
  <si>
    <t>Quercusrobursubsp.robr</t>
  </si>
  <si>
    <t>Quercus robur subsp. robur</t>
  </si>
  <si>
    <t>Eiche (Unterart), Stiel-</t>
  </si>
  <si>
    <t>QUEREET</t>
  </si>
  <si>
    <t>Quercuspetrasubsp.petr</t>
  </si>
  <si>
    <t>Quercus petraea subsp. petraea</t>
  </si>
  <si>
    <t>Eiche (Unterart), Trauben-</t>
  </si>
  <si>
    <t>PULSAAT</t>
  </si>
  <si>
    <t>Pulsatillptnssbsp.ptns</t>
  </si>
  <si>
    <t>Pulsatilla patens subsp. patens</t>
  </si>
  <si>
    <t>Küchenschelle (Unterart), Finger-</t>
  </si>
  <si>
    <t>L. Mill.</t>
  </si>
  <si>
    <t>Kchenschelle (Unterart), Finger-</t>
  </si>
  <si>
    <t>PRIMGUL</t>
  </si>
  <si>
    <t>Primulvulgrssbsp.vlgrs</t>
  </si>
  <si>
    <t>Primula vulgaris subsp. vulgaris</t>
  </si>
  <si>
    <t>Primel (Unterart), Schaftlose</t>
  </si>
  <si>
    <t>POTERRE</t>
  </si>
  <si>
    <t>Potentillerctsbsp.erct</t>
  </si>
  <si>
    <t>Potentilla erecta subsp. erecta</t>
  </si>
  <si>
    <t>(Unterart), Blutwurz</t>
  </si>
  <si>
    <t>L. Raeusch.</t>
  </si>
  <si>
    <t>POTENNG</t>
  </si>
  <si>
    <t>Potntllanglcsbsp.anglc</t>
  </si>
  <si>
    <t>Potentilla anglica subsp. anglica</t>
  </si>
  <si>
    <t>Fingerkraut (Unterart), Englisches</t>
  </si>
  <si>
    <t>PLANAED</t>
  </si>
  <si>
    <t>Plantagomediasubsp.med</t>
  </si>
  <si>
    <t>Plantago media subsp. media</t>
  </si>
  <si>
    <t>Wegerich (Unterart), Mittel-</t>
  </si>
  <si>
    <t>PHLERRE</t>
  </si>
  <si>
    <t>Phleumarenrmsbsp.arnrm</t>
  </si>
  <si>
    <t>Phleum arenarium subsp. arenarium</t>
  </si>
  <si>
    <t>Lieschgras (Unterart), Sand-</t>
  </si>
  <si>
    <t>PHALCRU</t>
  </si>
  <si>
    <t>Phlrsarndncsbsp.arndnc</t>
  </si>
  <si>
    <t>Phalaris arundinacea subsp. arundinacea</t>
  </si>
  <si>
    <t>Glanzgras (Unterart), Rohr-</t>
  </si>
  <si>
    <t>PETNAAX</t>
  </si>
  <si>
    <t>Petrrhgsxfrgsbsp.sxfrg</t>
  </si>
  <si>
    <t>Petrorhagia saxifraga subsp. saxifraga</t>
  </si>
  <si>
    <t>(Unterart), Felsennelke</t>
  </si>
  <si>
    <t>L. Link</t>
  </si>
  <si>
    <t>OROBMAP</t>
  </si>
  <si>
    <t>Orbnchrpm-gnssbsp.rpm-</t>
  </si>
  <si>
    <t>Orobanche rapum-genistae subsp. rapum-genistae</t>
  </si>
  <si>
    <t>Sommerwurz (Unterart), Ginster-</t>
  </si>
  <si>
    <t>OROBAAM</t>
  </si>
  <si>
    <t>Orobanchramossubsp.rms</t>
  </si>
  <si>
    <t>Orobanche ramosa subsp. ramosa</t>
  </si>
  <si>
    <t>Sommerwurz (Unterart), Ästige</t>
  </si>
  <si>
    <t>Sommerwurz (Unterart), stige</t>
  </si>
  <si>
    <t>OROBSME</t>
  </si>
  <si>
    <t>Orbnchamthystsbsp.amth</t>
  </si>
  <si>
    <t>Orobanche amethystea subsp. amethystea</t>
  </si>
  <si>
    <t>Sommerwurz (Unterart), Amethyst-</t>
  </si>
  <si>
    <t>ONONIAT</t>
  </si>
  <si>
    <t>Ononisnatrixsubsp.ntrx</t>
  </si>
  <si>
    <t>Ononis natrix subsp. natrix</t>
  </si>
  <si>
    <t>Hauhechel (Unterart), Gelbe</t>
  </si>
  <si>
    <t>NIGERRV</t>
  </si>
  <si>
    <t>Nigllarvnsssbsp.arvnss</t>
  </si>
  <si>
    <t>Nigella arvensis subsp. arvensis</t>
  </si>
  <si>
    <t>Schwarzkümmel (Unterart), Acker-</t>
  </si>
  <si>
    <t>Schwarzkmmel (Unterart), Acker-</t>
  </si>
  <si>
    <t>NARCNSE</t>
  </si>
  <si>
    <t>Nrcssspsdnrcssssbsp.ps</t>
  </si>
  <si>
    <t>Narcissus pseudonarcissus subsp. pseudonarcissus</t>
  </si>
  <si>
    <t>Narzisse (Unterart), Gelbe</t>
  </si>
  <si>
    <t>SAGIOOD</t>
  </si>
  <si>
    <t>Saginanodossubsp.nodos</t>
  </si>
  <si>
    <t>Sagina nodosa subsp. nodosa</t>
  </si>
  <si>
    <t>Mastkraut (Unterart), Knotiges</t>
  </si>
  <si>
    <t>L. Fenzl</t>
  </si>
  <si>
    <t>SALESYR</t>
  </si>
  <si>
    <t>Slxmyrsnflsbsp.myrsnfl</t>
  </si>
  <si>
    <t>Salix myrsinifolia subsp. myrsinifolia</t>
  </si>
  <si>
    <t>Weide (Unterart), Schwarz-</t>
  </si>
  <si>
    <t>SALERTA</t>
  </si>
  <si>
    <t>Salixstarkensbsp.strkn</t>
  </si>
  <si>
    <t>Salix starkeana subsp. starkeana</t>
  </si>
  <si>
    <t>Weide (Unterart), Bleiche</t>
  </si>
  <si>
    <t>SALVTRA</t>
  </si>
  <si>
    <t>Salvpratnsssbsp.prtnss</t>
  </si>
  <si>
    <t>Salvia pratensis subsp. pratensis</t>
  </si>
  <si>
    <t>Salbei (Unterart), Wiesen-</t>
  </si>
  <si>
    <t>SAPOMCY</t>
  </si>
  <si>
    <t>Sapnrocymdssbsp.ocymds</t>
  </si>
  <si>
    <t>Saponaria ocymoides subsp. ocymoides</t>
  </si>
  <si>
    <t>Seifenkraut (Unterart), Rotes</t>
  </si>
  <si>
    <t>SAXIIIR</t>
  </si>
  <si>
    <t>Saxifrghrclssbsp.hrcls</t>
  </si>
  <si>
    <t>Saxifraga hirculus subsp. hirculus</t>
  </si>
  <si>
    <t>Steinbrech (Unterart), Moor-</t>
  </si>
  <si>
    <t>SCLESER</t>
  </si>
  <si>
    <t>Sclrnthsprnnssbsp.prnn</t>
  </si>
  <si>
    <t>Scleranthus perennis subsp. perennis</t>
  </si>
  <si>
    <t>Knäuel (Unterart), Ausdauernder</t>
  </si>
  <si>
    <t>Knuel (Unterart), Ausdauernder</t>
  </si>
  <si>
    <t>SCORUUS</t>
  </si>
  <si>
    <t>Scorznrastrcsbsp.astrc</t>
  </si>
  <si>
    <t>Scorzonera austriaca subsp. austriaca</t>
  </si>
  <si>
    <t>Schwarzwurzel (Unterart), Österreichische</t>
  </si>
  <si>
    <t>Schwarzwurzel (Unterart), sterreichische</t>
  </si>
  <si>
    <t>SESEMNN</t>
  </si>
  <si>
    <t>Seselannuumsubsp.annum</t>
  </si>
  <si>
    <t>Seseli annuum subsp. annuum</t>
  </si>
  <si>
    <t>Sesel (Unterart), Steppen-</t>
  </si>
  <si>
    <t>SESEMIP</t>
  </si>
  <si>
    <t>Sslhppmrthrmsbsp.hppmr</t>
  </si>
  <si>
    <t>Seseli hippomarathrum subsp. hippomarathrum</t>
  </si>
  <si>
    <t>Sesel (Unterart), Pferde-</t>
  </si>
  <si>
    <t>SESENON</t>
  </si>
  <si>
    <t>Seselmontanmsbsp.mntnm</t>
  </si>
  <si>
    <t>Seseli montanum subsp. montanum</t>
  </si>
  <si>
    <t>Sesel (Unterart), Berg-</t>
  </si>
  <si>
    <t>SINAERV</t>
  </si>
  <si>
    <t>Sinpsarvnsssbsp.arvnss</t>
  </si>
  <si>
    <t>Sinapis arvensis subsp. arvensis</t>
  </si>
  <si>
    <t>Senf (Unterart), Acker-</t>
  </si>
  <si>
    <t>STACCER</t>
  </si>
  <si>
    <t>Stachysgrmncsbsp.grmnc</t>
  </si>
  <si>
    <t>Stachys germanica subsp. germanica</t>
  </si>
  <si>
    <t>Ziest (Unterart), Deutscher</t>
  </si>
  <si>
    <t>STACEEC</t>
  </si>
  <si>
    <t>Stachysrectasubsp.rect</t>
  </si>
  <si>
    <t>Stachys recta subsp. recta</t>
  </si>
  <si>
    <t>Ziest (Unterart), Aufrechter</t>
  </si>
  <si>
    <t>TEUCICO</t>
  </si>
  <si>
    <t>Teucrimscrdmsbsp.scrdm</t>
  </si>
  <si>
    <t>Teucrium scordium subsp. scordium</t>
  </si>
  <si>
    <t>Gamander (Unterart), Lauch-</t>
  </si>
  <si>
    <t>TRIPIAR</t>
  </si>
  <si>
    <t>Trplrsprmmmrtmmsbsp.mr</t>
  </si>
  <si>
    <t>Tripleurospermum maritimum subsp. maritimum</t>
  </si>
  <si>
    <t>Strandkamille (Unterart), Echte</t>
  </si>
  <si>
    <t>L. W. D. J. Koch</t>
  </si>
  <si>
    <t>TROLUUR</t>
  </si>
  <si>
    <t>Trolliuseurpssbsp.erps</t>
  </si>
  <si>
    <t>Trollius europaeus subsp. europaeus</t>
  </si>
  <si>
    <t>Trollblume (Unterart), Europäische</t>
  </si>
  <si>
    <t>Trollblume (Unterart), Europische</t>
  </si>
  <si>
    <t>ULEXOUR</t>
  </si>
  <si>
    <t>Ulexeuropaeussbsp.erps</t>
  </si>
  <si>
    <t>Ulex europaeus subsp. europaeus</t>
  </si>
  <si>
    <t>Stechginster (Unterart), Gewöhnlicher</t>
  </si>
  <si>
    <t>Stechginster (Unterart), Gewhnlicher</t>
  </si>
  <si>
    <t>VACATIT</t>
  </si>
  <si>
    <t>Vaccinmvts-dsbsp.vts-d</t>
  </si>
  <si>
    <t>Vaccinium vitis-idaea subsp. vitis-idaea</t>
  </si>
  <si>
    <t>(Unterart), Preiselbeere</t>
  </si>
  <si>
    <t>VALUUOC</t>
  </si>
  <si>
    <t>Valerinlllcstsbsp.lcst</t>
  </si>
  <si>
    <t>Valerianella locusta subsp. locusta</t>
  </si>
  <si>
    <t>Rapünzchen (Unterart), Gewöhnliches</t>
  </si>
  <si>
    <t>L. Laterr.</t>
  </si>
  <si>
    <t>Rapnzchen (Unterart), Gewhnliches</t>
  </si>
  <si>
    <t>VEROAER</t>
  </si>
  <si>
    <t>Veronicavernsubsp.vern</t>
  </si>
  <si>
    <t>Veronica verna subsp. verna</t>
  </si>
  <si>
    <t>Ehrenpreis (Unterart), Frühlings-</t>
  </si>
  <si>
    <t>Ehrenpreis (Unterart), Frhlings-</t>
  </si>
  <si>
    <t>VIOLTAL</t>
  </si>
  <si>
    <t>Violpalstrssbsp.plstrs</t>
  </si>
  <si>
    <t>Viola palustris subsp. palustris</t>
  </si>
  <si>
    <t>Veilchen (Unterart), Sumpf-</t>
  </si>
  <si>
    <t>SALERAP</t>
  </si>
  <si>
    <t>Salixcapreasubsp.capre</t>
  </si>
  <si>
    <t>Salix caprea subsp. caprea</t>
  </si>
  <si>
    <t>Weide (Unterart), Sal-</t>
  </si>
  <si>
    <t>POTERUR</t>
  </si>
  <si>
    <t>Potentillaaursubsp.aur</t>
  </si>
  <si>
    <t>Potentilla aurea subsp. aurea</t>
  </si>
  <si>
    <t>Fingerkraut (Unterart), Gold-</t>
  </si>
  <si>
    <t>TARAULB</t>
  </si>
  <si>
    <t>Taraxacum albulense</t>
  </si>
  <si>
    <t>TARAATO</t>
  </si>
  <si>
    <t>Taraxacum atonolobum</t>
  </si>
  <si>
    <t>TARACAP</t>
  </si>
  <si>
    <t>Taraxacum capillosum</t>
  </si>
  <si>
    <t>H. llg. &amp; Uhlemann</t>
  </si>
  <si>
    <t>TARADEL</t>
  </si>
  <si>
    <t>Taraxacum delectum</t>
  </si>
  <si>
    <t>Uhlemann</t>
  </si>
  <si>
    <t>TARAHOM</t>
  </si>
  <si>
    <t>Taraxacum homoschistum</t>
  </si>
  <si>
    <t>H. llg.</t>
  </si>
  <si>
    <t>TARAKLI</t>
  </si>
  <si>
    <t>Taraxacum klingstedtii</t>
  </si>
  <si>
    <t>TARANOT</t>
  </si>
  <si>
    <t>Taraxacum nothum</t>
  </si>
  <si>
    <t>Hagend., Soest et Zevenb.</t>
  </si>
  <si>
    <t>TARAOPE</t>
  </si>
  <si>
    <t>Taraxacum opertum</t>
  </si>
  <si>
    <t>TARAOTT</t>
  </si>
  <si>
    <t>Taraxacum ottonis</t>
  </si>
  <si>
    <t>TARASRA</t>
  </si>
  <si>
    <t>Taraxacum praestabile</t>
  </si>
  <si>
    <t>TARAIRO</t>
  </si>
  <si>
    <t>Taraxacum proclinatum</t>
  </si>
  <si>
    <t>TARAEEM</t>
  </si>
  <si>
    <t>Taraxacum semilunare</t>
  </si>
  <si>
    <t>Saarso</t>
  </si>
  <si>
    <t>TARAGUB</t>
  </si>
  <si>
    <t>Taraxacumsubborgvallii</t>
  </si>
  <si>
    <t>Taraxacum subborgvallii</t>
  </si>
  <si>
    <t>Uhlemann, Kirschner et tpánek</t>
  </si>
  <si>
    <t>BUPLMEN</t>
  </si>
  <si>
    <t>Bplrmtnssmmsbsp.tnssmm</t>
  </si>
  <si>
    <t>Bupleurum tenuissimum subsp. tenuissimum</t>
  </si>
  <si>
    <t>Hasenohr  (Unterart), Salz-</t>
  </si>
  <si>
    <t>SCHLHUT</t>
  </si>
  <si>
    <t>Schlagintweitia huteri</t>
  </si>
  <si>
    <t>Habichtskraut, Blassblütiges</t>
  </si>
  <si>
    <t>(Bamb.) Gottschl. &amp; Greuter</t>
  </si>
  <si>
    <t>Habichtskraut, Blassbltiges</t>
  </si>
  <si>
    <t>SCHLINT</t>
  </si>
  <si>
    <t>Schlagintweitiaintybac</t>
  </si>
  <si>
    <t>Schlagintweitia intybacea</t>
  </si>
  <si>
    <t>Habichtskraut, Zichorien-</t>
  </si>
  <si>
    <t>(All.) Griseb.</t>
  </si>
  <si>
    <t>SESAINT</t>
  </si>
  <si>
    <t>Sesamoides interrupta</t>
  </si>
  <si>
    <t>(Boreau) López González</t>
  </si>
  <si>
    <t>TARAMOL</t>
  </si>
  <si>
    <t>Taraxacum moldavicum</t>
  </si>
  <si>
    <t>V. Chán, H. llg., tpánek, Trávn. &amp; íla</t>
  </si>
  <si>
    <t>TARAURB</t>
  </si>
  <si>
    <t>Taraxacum urbicola</t>
  </si>
  <si>
    <t>Kirschner, tpánek &amp; Trávn.</t>
  </si>
  <si>
    <t>TARAAOR</t>
  </si>
  <si>
    <t>Taraxacumporrigentlbtm</t>
  </si>
  <si>
    <t>Taraxacum porrigentilobatum</t>
  </si>
  <si>
    <t>TARAUER</t>
  </si>
  <si>
    <t>Taraxacum verticosum</t>
  </si>
  <si>
    <t>OENOHAZ</t>
  </si>
  <si>
    <t>Oenothera hazelae</t>
  </si>
  <si>
    <t>Nachtkerze, Hazels</t>
  </si>
  <si>
    <t>R. R. Gates</t>
  </si>
  <si>
    <t>OENOSTU</t>
  </si>
  <si>
    <t>Oenothera stucchii</t>
  </si>
  <si>
    <t>Nachtkerze, Stuccis</t>
  </si>
  <si>
    <t>Soldano</t>
  </si>
  <si>
    <t>ALCHLON</t>
  </si>
  <si>
    <t>Alchemilla longituba</t>
  </si>
  <si>
    <t>Frauenmantel, Langröhriger</t>
  </si>
  <si>
    <t>Frauenmantel, Langrhriger</t>
  </si>
  <si>
    <t>ASPLTON</t>
  </si>
  <si>
    <t>Asplenmfntnmsbsp.fntnm</t>
  </si>
  <si>
    <t>Asplenium fontanum subsp. fontanum</t>
  </si>
  <si>
    <t>L. Bernh.</t>
  </si>
  <si>
    <t>CALMFOL</t>
  </si>
  <si>
    <t>Calamintha foliosa</t>
  </si>
  <si>
    <t>Bergminze, Österreichische</t>
  </si>
  <si>
    <t>Bergminze, sterreichische</t>
  </si>
  <si>
    <t>CHAUMUL</t>
  </si>
  <si>
    <t>Chrphyllmblbsmsbsp.blb</t>
  </si>
  <si>
    <t>Chaerophyllum bulbosum subsp. bulbosum</t>
  </si>
  <si>
    <t>Kälberkropf (Unterart), Rüben-</t>
  </si>
  <si>
    <t>Klberkropf (Unterart), Rben-</t>
  </si>
  <si>
    <t>CIRSAUL</t>
  </si>
  <si>
    <t>Cirsiumvulgarsbsp.vlgr</t>
  </si>
  <si>
    <t>Cirsium vulgare subsp. vulgare</t>
  </si>
  <si>
    <t>Kratzdistel (Unterart), Lanzett-</t>
  </si>
  <si>
    <t>Savi Ten.</t>
  </si>
  <si>
    <t>ERYSHHE</t>
  </si>
  <si>
    <t>Erysmmchrnthdssbsp.chr</t>
  </si>
  <si>
    <t>Erysimum cheiranthoides subsp. cheiranthoides</t>
  </si>
  <si>
    <t>Schöterich (Unterart), Acker-</t>
  </si>
  <si>
    <t>Schterich (Unterart), Acker-</t>
  </si>
  <si>
    <t>EUPHLMY</t>
  </si>
  <si>
    <t>Ephrbamygdldssbsp.amyg</t>
  </si>
  <si>
    <t>Euphorbia amygdaloides subsp. amygdaloides</t>
  </si>
  <si>
    <t>Wolfsmilch (Unterart), Mandelblättrige</t>
  </si>
  <si>
    <t>Wolfsmilch (Unterart), Mandelblttrige</t>
  </si>
  <si>
    <t>FRAGIIR</t>
  </si>
  <si>
    <t>Fragarviridissbsp.vrds</t>
  </si>
  <si>
    <t>Fragaria viridis subsp. viridis</t>
  </si>
  <si>
    <t>Erdbeere (Unterart), Knack-</t>
  </si>
  <si>
    <t>Duchesne Weston</t>
  </si>
  <si>
    <t>FRANULN</t>
  </si>
  <si>
    <t>Frangulalnussubsp.alns</t>
  </si>
  <si>
    <t>Frangula alnus subsp. alnus</t>
  </si>
  <si>
    <t>Faulbaum (Unterart), Echter</t>
  </si>
  <si>
    <t>FRAXXXC</t>
  </si>
  <si>
    <t>Frxnsexclsrsbsp.exclsr</t>
  </si>
  <si>
    <t>Fraxinus excelsior subsp. excelsior</t>
  </si>
  <si>
    <t>Esche (Unterart), Gewöhnliche</t>
  </si>
  <si>
    <t>Esche (Unterart), Gewhnliche</t>
  </si>
  <si>
    <t>HIERUEU</t>
  </si>
  <si>
    <t>Hieracium leucopsilon</t>
  </si>
  <si>
    <t>LEURMES</t>
  </si>
  <si>
    <t>Leucojmastvmsbsp.astvm</t>
  </si>
  <si>
    <t>Leucojum aestivum subsp. aestivum</t>
  </si>
  <si>
    <t>Knotenblume (Unterart), Sommer-</t>
  </si>
  <si>
    <t>MINUCAE</t>
  </si>
  <si>
    <t>Minuartia caespitosa</t>
  </si>
  <si>
    <t>Miere, Herzynische</t>
  </si>
  <si>
    <t>(Willd.) Degen</t>
  </si>
  <si>
    <t>MINUGLA</t>
  </si>
  <si>
    <t>Minuartia glaucina</t>
  </si>
  <si>
    <t>Miere, Hügel-</t>
  </si>
  <si>
    <t>Dvoráková</t>
  </si>
  <si>
    <t>Miere, Hgel-</t>
  </si>
  <si>
    <t>PAEOIFF</t>
  </si>
  <si>
    <t>Panoffcnlssbsp.offcnls</t>
  </si>
  <si>
    <t>Paeonia officinalis subsp. officinalis</t>
  </si>
  <si>
    <t>Pfingstrose (Unterart), Garten-</t>
  </si>
  <si>
    <t>POTENUP</t>
  </si>
  <si>
    <t>Potentillsupinsbsp.spn</t>
  </si>
  <si>
    <t>Potentilla supina subsp. supina</t>
  </si>
  <si>
    <t>Fingerkraut (Unterart), Niedriges</t>
  </si>
  <si>
    <t>SEDUYAS</t>
  </si>
  <si>
    <t>Sdmdsyphyllmsbsp.dsyph</t>
  </si>
  <si>
    <t>Sedum dasyphyllum subsp. dasyphyllum</t>
  </si>
  <si>
    <t>Fetthenne (Unterart), Dickblättrige</t>
  </si>
  <si>
    <t>Fetthenne (Unterart), Dickblttrige</t>
  </si>
  <si>
    <t>VALEARA</t>
  </si>
  <si>
    <t>Vlrnprtnsssbsp.angstfl</t>
  </si>
  <si>
    <t>Valeriana pratensis subsp. angustifolia</t>
  </si>
  <si>
    <t>Wiesen-Baldrian, Hügel-</t>
  </si>
  <si>
    <t>(Soó) Kirschner, Buttler &amp; Hand</t>
  </si>
  <si>
    <t>Wiesen-Baldrian, Hgel-</t>
  </si>
  <si>
    <t>OENOILB</t>
  </si>
  <si>
    <t>Oenothera albivelutina</t>
  </si>
  <si>
    <t>Nachtkerze, Weißwollige</t>
  </si>
  <si>
    <t>Nachtkerze, Weiwollige</t>
  </si>
  <si>
    <t>SEDUUUP</t>
  </si>
  <si>
    <t>Sedumrupestrsbsp.rpstr</t>
  </si>
  <si>
    <t>Sedum rupestre subsp. rupestre</t>
  </si>
  <si>
    <t>Fetthenne (Unterart), Felsen-</t>
  </si>
  <si>
    <t>FILAUUT</t>
  </si>
  <si>
    <t>Filagltscnssbsp.ltscns</t>
  </si>
  <si>
    <t>Filago lutescens subsp. lutescens</t>
  </si>
  <si>
    <t>Filzkraut (Unterart), Graugelbes</t>
  </si>
  <si>
    <t>EUPHAEG</t>
  </si>
  <si>
    <t>Euphorbsegurnsbsp.sgrn</t>
  </si>
  <si>
    <t>Euphorbia seguieriana subsp. seguieriana</t>
  </si>
  <si>
    <t>Wolfsmilch (Unterart), Steppen-</t>
  </si>
  <si>
    <t>CHENCIC</t>
  </si>
  <si>
    <t>Chenpdmfcflmsbsp.fcflm</t>
  </si>
  <si>
    <t>Chenopodium ficifolium subsp. ficifolium</t>
  </si>
  <si>
    <t>Gänsefuß (Unterart), Feigenblättriger</t>
  </si>
  <si>
    <t>Gnsefu (Unterart), Feigenblttriger</t>
  </si>
  <si>
    <t>Asplenium ramosum</t>
  </si>
  <si>
    <t>L. , nom. rej. prop. (vide Zimmer &amp; Greuter 1994: Taxon 43: 303-304)</t>
  </si>
  <si>
    <t>Asplnmobvtmsbsp.lncltm</t>
  </si>
  <si>
    <t>Asplenium obovatum subsp. lanceolatum</t>
  </si>
  <si>
    <t>(Fiori) P. Silva</t>
  </si>
  <si>
    <t>Hieracium glomeratum</t>
  </si>
  <si>
    <t>Geknäueltköpfiges Habichtskraut</t>
  </si>
  <si>
    <t>Froel. (cymosum - caespitosum)</t>
  </si>
  <si>
    <t>Geknueltkpfiges Habichtskraut</t>
  </si>
  <si>
    <t>Solanumvillsmsbsp.altm</t>
  </si>
  <si>
    <t>Solanum villosum subsp. alatum</t>
  </si>
  <si>
    <t>Rotfrüchtiger Nachtschatten</t>
  </si>
  <si>
    <t>(Moench) Emondsi</t>
  </si>
  <si>
    <t>Rotfrchtiger Nachtschatten</t>
  </si>
  <si>
    <t>Festuca aquisgranensis</t>
  </si>
  <si>
    <t>Galmei-Schaf-Schwingel</t>
  </si>
  <si>
    <t>Patzke &amp; G. Brown</t>
  </si>
  <si>
    <t>CHENLOB</t>
  </si>
  <si>
    <t>Chenopodium lobodontum</t>
  </si>
  <si>
    <t>Scholz</t>
  </si>
  <si>
    <t>SORBLCU</t>
  </si>
  <si>
    <t>Sorbus acutiloba</t>
  </si>
  <si>
    <t>Mehlbeere, Arnstädter</t>
  </si>
  <si>
    <t>(Irmisch) G. Kirchner</t>
  </si>
  <si>
    <t>Mehlbeere, Arnstdter</t>
  </si>
  <si>
    <t>CLAYOER</t>
  </si>
  <si>
    <t>Claytonprfltsbsp.prflt</t>
  </si>
  <si>
    <t>Claytonia perfoliata subsp. perfoliata</t>
  </si>
  <si>
    <t>(Unterart), Tellerkraut</t>
  </si>
  <si>
    <t>TORIVRV</t>
  </si>
  <si>
    <t>Torilisarvensssbsp.rct</t>
  </si>
  <si>
    <t>Torilis arvensis subsp. recta</t>
  </si>
  <si>
    <t>Klettenkerbel, Aufrechter Feld-</t>
  </si>
  <si>
    <t>Jury</t>
  </si>
  <si>
    <t>DYSPPUM</t>
  </si>
  <si>
    <t>Dysphania pumilio</t>
  </si>
  <si>
    <t>Drüsengänsefuß, Australischer</t>
  </si>
  <si>
    <t>(R. Brown) Mosyakin &amp; Clemants</t>
  </si>
  <si>
    <t>Drsengnsefu, Australischer</t>
  </si>
  <si>
    <t>DYSPBOT</t>
  </si>
  <si>
    <t>Dysphania botrys</t>
  </si>
  <si>
    <t>Drüsengänsefuß, Klebriger</t>
  </si>
  <si>
    <t>(L.) Mosyakin &amp; Clemants</t>
  </si>
  <si>
    <t>Drsengnsefu, Klebriger</t>
  </si>
  <si>
    <t>GYMNDEN</t>
  </si>
  <si>
    <t>Gymnadenia densiflora</t>
  </si>
  <si>
    <t>Händelwurz, Dichtblütige</t>
  </si>
  <si>
    <t>(Wahlenb.) A. Dietr.</t>
  </si>
  <si>
    <t>Hndelwurz, Dichtbltige</t>
  </si>
  <si>
    <t>ORCHANT</t>
  </si>
  <si>
    <t>Orchis anthropophora</t>
  </si>
  <si>
    <t>Ohnhorn</t>
  </si>
  <si>
    <t>PHEDSPU</t>
  </si>
  <si>
    <t>Phedimus spurius</t>
  </si>
  <si>
    <t>Glanzfetthenne, Kaukasus-</t>
  </si>
  <si>
    <t>(M. Bieb.) 't Hart</t>
  </si>
  <si>
    <t>Kalmia procumbens</t>
  </si>
  <si>
    <t>(L.) Gift, Kron &amp; P. F. Stevens ex Galasso, Banfi &amp; F. Conti</t>
  </si>
  <si>
    <t>SOLADEC</t>
  </si>
  <si>
    <t>Solanum decipiens</t>
  </si>
  <si>
    <t>Nachtschatten, Schultes</t>
  </si>
  <si>
    <t>HELELUT</t>
  </si>
  <si>
    <t>Helichrysum luteoalbum</t>
  </si>
  <si>
    <t>Strohblume, Gelbweiße</t>
  </si>
  <si>
    <t>Strohblume, Gelbweie</t>
  </si>
  <si>
    <t>EQUIALS</t>
  </si>
  <si>
    <t>Equisetum alsaticum</t>
  </si>
  <si>
    <t>Schachtelhalm, Elsässer</t>
  </si>
  <si>
    <t>(H. P. Fuchs &amp; Geissert) G. Phil.</t>
  </si>
  <si>
    <t>Schachtelhalm, Elssser</t>
  </si>
  <si>
    <t>RUBUDEV</t>
  </si>
  <si>
    <t>Rubus devitatus</t>
  </si>
  <si>
    <t>RUBUSAN</t>
  </si>
  <si>
    <t>Rubussanctae-hildegrds</t>
  </si>
  <si>
    <t>Rubus sanctae-hildegardis</t>
  </si>
  <si>
    <t>ANTTIUL</t>
  </si>
  <si>
    <t>Anthyllsvlnrrsbsp.alpc</t>
  </si>
  <si>
    <t>Anthyllis vulneraria subsp. alpicola</t>
  </si>
  <si>
    <t>Wundklee, Alpen-</t>
  </si>
  <si>
    <t>(Brügger) Gutermann</t>
  </si>
  <si>
    <t>PRIMMAT</t>
  </si>
  <si>
    <t>Primula matthioli</t>
  </si>
  <si>
    <t>Primel, Matthiolis</t>
  </si>
  <si>
    <t>(L.) V. A. Richt.</t>
  </si>
  <si>
    <t>ANGETYL</t>
  </si>
  <si>
    <t>Anglcsylvstrssbsp.brnr</t>
  </si>
  <si>
    <t>Angelica sylvestris subsp. bernardiae</t>
  </si>
  <si>
    <t>Engelwurz, Berg-</t>
  </si>
  <si>
    <t>Reduron</t>
  </si>
  <si>
    <t>VIOLORI</t>
  </si>
  <si>
    <t>Violtriclrsbsp.alpstrs</t>
  </si>
  <si>
    <t>Viola tricolor subsp. alpestris</t>
  </si>
  <si>
    <t>Stiefmütterchen, Gebirgs-</t>
  </si>
  <si>
    <t>(Gingins) Ces.</t>
  </si>
  <si>
    <t>Stiefmtterchen, Gebirgs-</t>
  </si>
  <si>
    <t>ATOCARM</t>
  </si>
  <si>
    <t>Atocion armeria</t>
  </si>
  <si>
    <t>Nelkenleimkraut, Echtes</t>
  </si>
  <si>
    <t>(L.) Rafin.</t>
  </si>
  <si>
    <t>ERIGSUM</t>
  </si>
  <si>
    <t>Erigeron sumatrensis</t>
  </si>
  <si>
    <t>Katzenschweif, Sumatra-</t>
  </si>
  <si>
    <t>Retzius</t>
  </si>
  <si>
    <t>DRABSPA</t>
  </si>
  <si>
    <t>Draba spathulata</t>
  </si>
  <si>
    <t>Hungerblümchen, Rundfrüchtiges</t>
  </si>
  <si>
    <t>(Láng) Sadler</t>
  </si>
  <si>
    <t>Hungerblmchen, Rundfrchtiges</t>
  </si>
  <si>
    <t>LEPICOR</t>
  </si>
  <si>
    <t>Lepidium coronopus</t>
  </si>
  <si>
    <t>Krähenfuß, Gewöhnlicher</t>
  </si>
  <si>
    <t>(L.) Al-Shebaz</t>
  </si>
  <si>
    <t>Krhenfu, Gewhnlicher</t>
  </si>
  <si>
    <t>SCOUAUT</t>
  </si>
  <si>
    <t>Scorzoneroidesautumnls</t>
  </si>
  <si>
    <t>Scorzoneroides autumnalis</t>
  </si>
  <si>
    <t>Schuppenlöwenzahn, Herbst-</t>
  </si>
  <si>
    <t>Schuppenlwenzahn, Herbst-</t>
  </si>
  <si>
    <t>SCOUUUT</t>
  </si>
  <si>
    <t>Scrznrdsatmnlssbsp.atm</t>
  </si>
  <si>
    <t>Scorzoneroides autumnalis subsp. autumnalis</t>
  </si>
  <si>
    <t>Schuppenlöwenzahn (Unterart), Herbst-</t>
  </si>
  <si>
    <t>Schuppenlwenzahn (Unterart), Herbst-</t>
  </si>
  <si>
    <t>SCOUMUT</t>
  </si>
  <si>
    <t>Scrznrdsatmnlssbsp.brl</t>
  </si>
  <si>
    <t>Scorzoneroides autumnalis subsp. borealis</t>
  </si>
  <si>
    <t>Herbst-Schuppenlöwenzahn, Bergwiesen-</t>
  </si>
  <si>
    <t>(Ball) Greuter</t>
  </si>
  <si>
    <t>Herbst-Schuppenlwenzahn, Bergwiesen-</t>
  </si>
  <si>
    <t>DIOSCOM</t>
  </si>
  <si>
    <t>Dioscorea communis</t>
  </si>
  <si>
    <t>Schmerwurz, Gewöhnliche</t>
  </si>
  <si>
    <t>(L.) Caddick et Wilkin</t>
  </si>
  <si>
    <t>Schmerwurz, Gewhnliche</t>
  </si>
  <si>
    <t>ARABARE</t>
  </si>
  <si>
    <t>Arabidopsis arenosa</t>
  </si>
  <si>
    <t>Schmalwand, Sand-</t>
  </si>
  <si>
    <t>(L.) Lawalrée</t>
  </si>
  <si>
    <t>ARABRRE</t>
  </si>
  <si>
    <t>Arabidpssarnssbsp.arns</t>
  </si>
  <si>
    <t>Arabidopsis arenosa subsp. arenosa</t>
  </si>
  <si>
    <t>Schmalwand (Unterart), Sand-</t>
  </si>
  <si>
    <t>ARABNRE</t>
  </si>
  <si>
    <t>Arabidpssarnssbsp.brbs</t>
  </si>
  <si>
    <t>Arabidopsis arenosa subsp. borbasii</t>
  </si>
  <si>
    <t>Schmalwand, Rotblütige Sand-</t>
  </si>
  <si>
    <t>(Zapa.) O`Kane &amp; Al-Shehbaz</t>
  </si>
  <si>
    <t>Schmalwand, Rotbltige Sand-</t>
  </si>
  <si>
    <t>ARABHAL</t>
  </si>
  <si>
    <t>Arabidopsis halleri</t>
  </si>
  <si>
    <t>Schmalwand, Hallers</t>
  </si>
  <si>
    <t>(L.) O'Kane &amp; Al-Shehbaz</t>
  </si>
  <si>
    <t>ARABLAL</t>
  </si>
  <si>
    <t>Arabidpsshllrsbsp.hllr</t>
  </si>
  <si>
    <t>Arabidopsis halleri subsp. halleri</t>
  </si>
  <si>
    <t>Schmalwand (Unterart), Hallers</t>
  </si>
  <si>
    <t>L. O'Kane &amp; Al-Shehbaz</t>
  </si>
  <si>
    <t>FESTISA</t>
  </si>
  <si>
    <t>Fstcpsmmphlsbsp.psmmph</t>
  </si>
  <si>
    <t>Festuca psammophila subsp. psammophila</t>
  </si>
  <si>
    <t>Schwingel (Unterart), Sand-</t>
  </si>
  <si>
    <t>Hack. ex elak. Fritsch</t>
  </si>
  <si>
    <t>FESTCSI</t>
  </si>
  <si>
    <t>Festuca csikhegyensis</t>
  </si>
  <si>
    <t>Schwingel, Blaugrüner</t>
  </si>
  <si>
    <t>Simonkai</t>
  </si>
  <si>
    <t>Schwingel, Blaugrner</t>
  </si>
  <si>
    <t>MALVTHU</t>
  </si>
  <si>
    <t>Malva thuringiaca</t>
  </si>
  <si>
    <t>Strauchpappel, Thüringer</t>
  </si>
  <si>
    <t>(L.) Visiani</t>
  </si>
  <si>
    <t>Strauchpappel, Thringer</t>
  </si>
  <si>
    <t>SYMOLAE</t>
  </si>
  <si>
    <t>Symphyotrichum laeve</t>
  </si>
  <si>
    <t>Herbstaster, Glatte</t>
  </si>
  <si>
    <t>BOLBPLA</t>
  </si>
  <si>
    <t>Bolboschoenusplaniclms</t>
  </si>
  <si>
    <t>Bolboschoenus planiculmis</t>
  </si>
  <si>
    <t>Strandsimse, Platthalm-</t>
  </si>
  <si>
    <t>(F. Schmidt) T. V. Egorova</t>
  </si>
  <si>
    <t>CENAAIT</t>
  </si>
  <si>
    <t>Cntrmlttrlsbsp.cmprssm</t>
  </si>
  <si>
    <t>Centaurium littorale subsp. compressum</t>
  </si>
  <si>
    <t>Tausendgüldenkraut, Sumpf-</t>
  </si>
  <si>
    <t>(Hayne) Kirschner</t>
  </si>
  <si>
    <t>Tausendgldenkraut, Sumpf-</t>
  </si>
  <si>
    <t>EPIPBEL</t>
  </si>
  <si>
    <t>Eppctshllbrnsbsp.orbcl</t>
  </si>
  <si>
    <t>Epipactis helleborine subsp. orbicularis</t>
  </si>
  <si>
    <t>Breitblättrige Ständelwurz, Runde</t>
  </si>
  <si>
    <t>(Richter) Klein</t>
  </si>
  <si>
    <t>Breitblttrige Stndelwurz, Runde</t>
  </si>
  <si>
    <t>GLYCAAX</t>
  </si>
  <si>
    <t>Glycermaximsbsp.mcrnth</t>
  </si>
  <si>
    <t>Glyceria maxima subsp. micrantha</t>
  </si>
  <si>
    <t>Schwaden, Kleinblütiger Wasser-</t>
  </si>
  <si>
    <t>Schwaden, Kleinbltiger Wasser-</t>
  </si>
  <si>
    <t>HEPATRA</t>
  </si>
  <si>
    <t>Hepaticatranssilvanica</t>
  </si>
  <si>
    <t>Hepatica transsilvanica</t>
  </si>
  <si>
    <t>Leberblümchen, Siebenbürger</t>
  </si>
  <si>
    <t>Leberblmchen, Siebenbrger</t>
  </si>
  <si>
    <t>NONEERE</t>
  </si>
  <si>
    <t>Nonea erecta</t>
  </si>
  <si>
    <t>Mönchskraut, Braunes</t>
  </si>
  <si>
    <t>Mnchskraut, Braunes</t>
  </si>
  <si>
    <t>OENOCAS</t>
  </si>
  <si>
    <t>Oenothera casimiri</t>
  </si>
  <si>
    <t>Nachtkerze, Casimirs</t>
  </si>
  <si>
    <t>Rostaski</t>
  </si>
  <si>
    <t>RANUGRA</t>
  </si>
  <si>
    <t>Ranunculus gratiosus</t>
  </si>
  <si>
    <t>Hahnenfuß, Gefälliger Gold-</t>
  </si>
  <si>
    <t>Brodtb.</t>
  </si>
  <si>
    <t>Hahnenfu, Geflliger Gold-</t>
  </si>
  <si>
    <t>RANUSUB</t>
  </si>
  <si>
    <t>Ranunculussuborbiculrs</t>
  </si>
  <si>
    <t>Ranunculus suborbicularis</t>
  </si>
  <si>
    <t>Hahnenfuß, Rundblättriger Gold-</t>
  </si>
  <si>
    <t>Dunkel</t>
  </si>
  <si>
    <t>Hahnenfu, Rundblttriger Gold-</t>
  </si>
  <si>
    <t>RUBUIRR</t>
  </si>
  <si>
    <t>Rubus arrheniiformis</t>
  </si>
  <si>
    <t>RUBUASP</t>
  </si>
  <si>
    <t>Rubus asperidens</t>
  </si>
  <si>
    <t>Sudre ex Bouvet</t>
  </si>
  <si>
    <t>RUBUCOC</t>
  </si>
  <si>
    <t>Rubus cochlearis</t>
  </si>
  <si>
    <t>RUBUION</t>
  </si>
  <si>
    <t>Rubus confinis</t>
  </si>
  <si>
    <t>RUBUDEW</t>
  </si>
  <si>
    <t>Rubus deweveri</t>
  </si>
  <si>
    <t>RUBUEHR</t>
  </si>
  <si>
    <t>Rubus ehrnsbergeri</t>
  </si>
  <si>
    <t>RUBUFOE</t>
  </si>
  <si>
    <t>Rubus foersteri</t>
  </si>
  <si>
    <t>RUBUIEN</t>
  </si>
  <si>
    <t>Rubus henrici-egonis</t>
  </si>
  <si>
    <t>RUBUEMB</t>
  </si>
  <si>
    <t>Rubus imbellis</t>
  </si>
  <si>
    <t>RUBUNNT</t>
  </si>
  <si>
    <t>Rubus intricatus</t>
  </si>
  <si>
    <t>RUBUIUV</t>
  </si>
  <si>
    <t>Rubus iuvenis</t>
  </si>
  <si>
    <t>RUBUJAN</t>
  </si>
  <si>
    <t>Rubus jansenii</t>
  </si>
  <si>
    <t>RUBUKIE</t>
  </si>
  <si>
    <t>Rubus kiesewetteri</t>
  </si>
  <si>
    <t>Henker</t>
  </si>
  <si>
    <t>RUBUDAC</t>
  </si>
  <si>
    <t>Rubus macrodontus</t>
  </si>
  <si>
    <t>RUBUMUR</t>
  </si>
  <si>
    <t>Rubus murrayi</t>
  </si>
  <si>
    <t>RUBUUAR</t>
  </si>
  <si>
    <t>Rubus parthenocissus</t>
  </si>
  <si>
    <t>Trávn. &amp; Holub</t>
  </si>
  <si>
    <t>RUBUPUG</t>
  </si>
  <si>
    <t>Rubus pugiunculosus</t>
  </si>
  <si>
    <t>RUBUIUB</t>
  </si>
  <si>
    <t>Rubus ruborensis</t>
  </si>
  <si>
    <t>RUBURUG</t>
  </si>
  <si>
    <t>Rubus rugosifolius</t>
  </si>
  <si>
    <t>RUBULCH</t>
  </si>
  <si>
    <t>Rubus schorleri</t>
  </si>
  <si>
    <t>(Artzt &amp; H. Hofm.) H. E. Weber</t>
  </si>
  <si>
    <t>RUBUIPI</t>
  </si>
  <si>
    <t>Rubus spina-curva</t>
  </si>
  <si>
    <t>Boulay &amp; Gillot</t>
  </si>
  <si>
    <t>RUBUTRI</t>
  </si>
  <si>
    <t>Rubus trichanthus</t>
  </si>
  <si>
    <t>RUBUWIT</t>
  </si>
  <si>
    <t>Rubus wittigianus</t>
  </si>
  <si>
    <t>Brombeere, Wittigs</t>
  </si>
  <si>
    <t>SYMOVER</t>
  </si>
  <si>
    <t>Symphyotrichumversiclr</t>
  </si>
  <si>
    <t>Symphyotrichum versicolor</t>
  </si>
  <si>
    <t>Herbstaster, Gescheckte</t>
  </si>
  <si>
    <t>SYMOLAN</t>
  </si>
  <si>
    <t>Symphyotrichumlanceltm</t>
  </si>
  <si>
    <t>Symphyotrichum lanceolatum</t>
  </si>
  <si>
    <t>Herbstaster, Lanzett-</t>
  </si>
  <si>
    <t>(Willd.) G. L. Nesom  s. str.</t>
  </si>
  <si>
    <t>SYMO#AG</t>
  </si>
  <si>
    <t>Symphyotrchmlncltmagg.</t>
  </si>
  <si>
    <t>Symphyotrichum lanceolatum agg.</t>
  </si>
  <si>
    <t>SYMOPAR</t>
  </si>
  <si>
    <t>Symphyotrichumparvflrm</t>
  </si>
  <si>
    <t>Symphyotrichum parviflorum</t>
  </si>
  <si>
    <t>Herbstaster, Kleinköpfige</t>
  </si>
  <si>
    <t>Herbstaster, Kleinkpfige</t>
  </si>
  <si>
    <t>SYMONOV</t>
  </si>
  <si>
    <t>Symphyotrichumnova-ngl</t>
  </si>
  <si>
    <t>Symphyotrichum novae-angliae</t>
  </si>
  <si>
    <t>Herbstaster, Raublatt-</t>
  </si>
  <si>
    <t>(L.) G. L. Nesom</t>
  </si>
  <si>
    <t>SYMOVOV</t>
  </si>
  <si>
    <t>Symphyotrichumnovi-blg</t>
  </si>
  <si>
    <t>Symphyotrichum novi-belgii</t>
  </si>
  <si>
    <t>Belgien-Herbstaster, Neu-</t>
  </si>
  <si>
    <t>SYMO#BE</t>
  </si>
  <si>
    <t>Symphyotrchmnv-blgagg.</t>
  </si>
  <si>
    <t>Symphyotrichum novi-belgii agg.</t>
  </si>
  <si>
    <t>SYMOSAL</t>
  </si>
  <si>
    <t>Symphyotrichumsalignum</t>
  </si>
  <si>
    <t>Symphyotrichum salignum</t>
  </si>
  <si>
    <t>Herbstaster, Weidenblatt-</t>
  </si>
  <si>
    <t>URTISUB</t>
  </si>
  <si>
    <t>Urtica subinermis</t>
  </si>
  <si>
    <t>Brennnessel, Auen-</t>
  </si>
  <si>
    <t>(Uechtr.) Hand &amp; Buttler</t>
  </si>
  <si>
    <t>EPIPNEG</t>
  </si>
  <si>
    <t>Epipactis neglecta</t>
  </si>
  <si>
    <t>Ständelwurz, Übersehene</t>
  </si>
  <si>
    <t>Stndelwurz, bersehene</t>
  </si>
  <si>
    <t>HIERSSE</t>
  </si>
  <si>
    <t>Hieracium pseudalpinum</t>
  </si>
  <si>
    <t>Habichtskraut, Löffelkraut-</t>
  </si>
  <si>
    <t>(Nägeli &amp; Peter) Prain</t>
  </si>
  <si>
    <t>Habichtskraut, Lffelkraut-</t>
  </si>
  <si>
    <t>HIERDER</t>
  </si>
  <si>
    <t>Hieracium dermophyllum</t>
  </si>
  <si>
    <t>Jura-Habichtskraut, Schein-</t>
  </si>
  <si>
    <t>Arvet-Touvet &amp; Briq.</t>
  </si>
  <si>
    <t>HIERBAL</t>
  </si>
  <si>
    <t>Hieracium balbisianum</t>
  </si>
  <si>
    <t>Habichtskraut, Kerners</t>
  </si>
  <si>
    <t>HIERVAS</t>
  </si>
  <si>
    <t>Hieracium vasconicum</t>
  </si>
  <si>
    <t>Habichtskraut, Lorbeerartiges</t>
  </si>
  <si>
    <t>Martrin-Donos</t>
  </si>
  <si>
    <t>HIERNEO</t>
  </si>
  <si>
    <t>Hieraciumneopltyphyllm</t>
  </si>
  <si>
    <t>Hieracium neoplatyphyllum</t>
  </si>
  <si>
    <t>Habichtskraut, Breitblättriges</t>
  </si>
  <si>
    <t>Gottschl.</t>
  </si>
  <si>
    <t>Habichtskraut, Breitblttriges</t>
  </si>
  <si>
    <t>HIERERU</t>
  </si>
  <si>
    <t>Hieracium erucophyllum</t>
  </si>
  <si>
    <t>Habichtskraut, Raukenblättriges</t>
  </si>
  <si>
    <t>(Zahn) Prain</t>
  </si>
  <si>
    <t>Habichtskraut, Raukenblttriges</t>
  </si>
  <si>
    <t>HIERSWA</t>
  </si>
  <si>
    <t>Hieracium swantevitii</t>
  </si>
  <si>
    <t>Habichtskraut, Svantevitius</t>
  </si>
  <si>
    <t>Drenckh.</t>
  </si>
  <si>
    <t>HIEREYP</t>
  </si>
  <si>
    <t>Hieraciumhypochoeroids</t>
  </si>
  <si>
    <t>Hieracium hypochoeroides</t>
  </si>
  <si>
    <t>Habichtskraut, Wiesbaurs</t>
  </si>
  <si>
    <t>Gibson</t>
  </si>
  <si>
    <t>HIERERY</t>
  </si>
  <si>
    <t>Hieraciumerythrochrstm</t>
  </si>
  <si>
    <t>Hieracium erythrochristum</t>
  </si>
  <si>
    <t>Habichtskraut, Rain-</t>
  </si>
  <si>
    <t>(Nägeli &amp; Peter) Üksip</t>
  </si>
  <si>
    <t>RUBUPOT</t>
  </si>
  <si>
    <t>Rubus pottianus</t>
  </si>
  <si>
    <t>RUBUOCC</t>
  </si>
  <si>
    <t>Rubus occultiglans</t>
  </si>
  <si>
    <t>RUBUPUB</t>
  </si>
  <si>
    <t>Rubus puberulus</t>
  </si>
  <si>
    <t>RUBUDAT</t>
  </si>
  <si>
    <t>Rubus latisedes</t>
  </si>
  <si>
    <t>HIERAEQ</t>
  </si>
  <si>
    <t>Hieracium aequimontis</t>
  </si>
  <si>
    <t>Habichtskraut, Gleichberg-</t>
  </si>
  <si>
    <t>Gottschl. &amp; Meierott</t>
  </si>
  <si>
    <t>RANUIRR</t>
  </si>
  <si>
    <t>Ranunculus irregularis</t>
  </si>
  <si>
    <t>Hahnenfuß, Ungleichmäßiger Gold-</t>
  </si>
  <si>
    <t>Hahnenfu, Ungleichmiger Gold-</t>
  </si>
  <si>
    <t>TARALSE</t>
  </si>
  <si>
    <t>Taraxacum pseudohabile</t>
  </si>
  <si>
    <t>K. Jung, Meierott &amp; Sackwitz</t>
  </si>
  <si>
    <t>TARAROS</t>
  </si>
  <si>
    <t>Taraxacum roseopes</t>
  </si>
  <si>
    <t>TARAIUR</t>
  </si>
  <si>
    <t>Taraxacum turgidum</t>
  </si>
  <si>
    <t>Meierott &amp; H. Öllgaard</t>
  </si>
  <si>
    <t>STIPAUL</t>
  </si>
  <si>
    <t>Stippulcherrmsbsp.pltn</t>
  </si>
  <si>
    <t>Stipa pulcherrima subsp. palatina</t>
  </si>
  <si>
    <t>Federgras, Pfälzer</t>
  </si>
  <si>
    <t>H. Scholz &amp; Korneck</t>
  </si>
  <si>
    <t>Federgras, Pflzer</t>
  </si>
  <si>
    <t>ERIGMUR</t>
  </si>
  <si>
    <t>Erigeron muralis</t>
  </si>
  <si>
    <t>Berufkraut, Mauer-</t>
  </si>
  <si>
    <t>GLYCXAX</t>
  </si>
  <si>
    <t>Glycermaximsubsp.maxim</t>
  </si>
  <si>
    <t>Glyceria maxima subsp. maxima</t>
  </si>
  <si>
    <t>Schwaden (Unterart), Wasser-</t>
  </si>
  <si>
    <t>Hartm. Holmb.</t>
  </si>
  <si>
    <t>HIERCOM</t>
  </si>
  <si>
    <t>Hieracium compositum</t>
  </si>
  <si>
    <t>Habichtskraut, Zusammengesetztes</t>
  </si>
  <si>
    <t>Picot de Lapeyrouse</t>
  </si>
  <si>
    <t>HIEROBS</t>
  </si>
  <si>
    <t>Hieracium obscuratum</t>
  </si>
  <si>
    <t>Habichtskraut, Verdunkeltes</t>
  </si>
  <si>
    <t>HIERMUC</t>
  </si>
  <si>
    <t>Hieraciumeuchaetiiform</t>
  </si>
  <si>
    <t>Hieracium euchaetiiforme</t>
  </si>
  <si>
    <t>Habichtskraut, Deidesheimer</t>
  </si>
  <si>
    <t>CENTTIM</t>
  </si>
  <si>
    <t>Centaurea timbalii</t>
  </si>
  <si>
    <t>Flockenblume, Timbals</t>
  </si>
  <si>
    <t>Martrins-Donos</t>
  </si>
  <si>
    <t>GLYCATR</t>
  </si>
  <si>
    <t>Glycerstriatsbsp.strct</t>
  </si>
  <si>
    <t>Glyceria striata subsp. stricta</t>
  </si>
  <si>
    <t>Schwaden, Steifer</t>
  </si>
  <si>
    <t>(Scribn.) Hultén</t>
  </si>
  <si>
    <t>BUELALB</t>
  </si>
  <si>
    <t>Abacina alboatra</t>
  </si>
  <si>
    <t>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</t>
  </si>
  <si>
    <t>(Hoffm.) Norman</t>
  </si>
  <si>
    <t>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</t>
  </si>
  <si>
    <t>DACYATH</t>
  </si>
  <si>
    <t>Abrothallusplacophylls</t>
  </si>
  <si>
    <t>Abrothallus placophyllus</t>
  </si>
  <si>
    <t>Anzi</t>
  </si>
  <si>
    <t>ABSC-SP</t>
  </si>
  <si>
    <t>Absconditella</t>
  </si>
  <si>
    <t>Vezda</t>
  </si>
  <si>
    <t>GAT</t>
  </si>
  <si>
    <t>ABSCDEL</t>
  </si>
  <si>
    <t>Absconditella delutula</t>
  </si>
  <si>
    <t>(Nyl.) Coppins &amp; H.Kilias</t>
  </si>
  <si>
    <t>ABSCLIG</t>
  </si>
  <si>
    <t>Absconditellalignicola</t>
  </si>
  <si>
    <t>Absconditella lignicola</t>
  </si>
  <si>
    <t>Vezda &amp; Pisút</t>
  </si>
  <si>
    <t>Absconditella modesta</t>
  </si>
  <si>
    <t>(Hegetschw. ex Stizenb.) Vezda</t>
  </si>
  <si>
    <t>ABSCSPH</t>
  </si>
  <si>
    <t>Absconditellsphagnorum</t>
  </si>
  <si>
    <t>Absconditella sphagnorum</t>
  </si>
  <si>
    <t>Vezda &amp; Poelt</t>
  </si>
  <si>
    <t>ABSCTRI</t>
  </si>
  <si>
    <t>Absconditellatrivialis</t>
  </si>
  <si>
    <t>Absconditella trivialis</t>
  </si>
  <si>
    <t>(Willey ex Tuck.) Vezda</t>
  </si>
  <si>
    <t>ACAR-SP</t>
  </si>
  <si>
    <t>Acarospora</t>
  </si>
  <si>
    <t>A.Massal.</t>
  </si>
  <si>
    <t>ACARNIT</t>
  </si>
  <si>
    <t>Acarospora admissa</t>
  </si>
  <si>
    <t>(Nyl.) Kullhem</t>
  </si>
  <si>
    <t>ACARMMA</t>
  </si>
  <si>
    <t>Acarospora amphibola</t>
  </si>
  <si>
    <t>Weddell</t>
  </si>
  <si>
    <t>ACARARG</t>
  </si>
  <si>
    <t>Acarospora argillacea</t>
  </si>
  <si>
    <t>(Arnold) Hue</t>
  </si>
  <si>
    <t>ACARIMP</t>
  </si>
  <si>
    <t>Acarospora atrata</t>
  </si>
  <si>
    <t>Hue</t>
  </si>
  <si>
    <t>ACARBAD</t>
  </si>
  <si>
    <t>Acarospora badiofusca</t>
  </si>
  <si>
    <t>(Nyl.) Th.Fr.</t>
  </si>
  <si>
    <t>ACARBUL</t>
  </si>
  <si>
    <t>Acarospora bullata</t>
  </si>
  <si>
    <t>ACARCER</t>
  </si>
  <si>
    <t>Acarospora cervina</t>
  </si>
  <si>
    <t>PLEOFLA</t>
  </si>
  <si>
    <t>Acarosprchlrphnf.dsslt</t>
  </si>
  <si>
    <t>Acarospora chlorophana fo. dissoluta</t>
  </si>
  <si>
    <t>H.Magn.</t>
  </si>
  <si>
    <t>ACARRUG</t>
  </si>
  <si>
    <t>Acarospora chalcophila</t>
  </si>
  <si>
    <t>PLEOCHL</t>
  </si>
  <si>
    <t>Acarospora chlorophana</t>
  </si>
  <si>
    <t>(Wahlenb.) A.Massal.</t>
  </si>
  <si>
    <t>ACARCON</t>
  </si>
  <si>
    <t>Acarospora contraria</t>
  </si>
  <si>
    <t>ACARFRA</t>
  </si>
  <si>
    <t>Acarospora franconica</t>
  </si>
  <si>
    <t>ACARVER</t>
  </si>
  <si>
    <t>Acarosprfsctsbsp.dscrt</t>
  </si>
  <si>
    <t>Acarospora fuscata subsp. discreta</t>
  </si>
  <si>
    <t>sensu Th.Fr.</t>
  </si>
  <si>
    <t>ACARFUL</t>
  </si>
  <si>
    <t>Acarosporafulvoviridul</t>
  </si>
  <si>
    <t>Acarospora fulvoviridula</t>
  </si>
  <si>
    <t>Harm.</t>
  </si>
  <si>
    <t>Acarospora fusca</t>
  </si>
  <si>
    <t>de Lesd.</t>
  </si>
  <si>
    <t>ACARFUS</t>
  </si>
  <si>
    <t>Acarospora fuscata</t>
  </si>
  <si>
    <t>ACARGAL</t>
  </si>
  <si>
    <t>Acarospora gallica</t>
  </si>
  <si>
    <t>ACARGER</t>
  </si>
  <si>
    <t>Acarospora germanica</t>
  </si>
  <si>
    <t>ACARGLA</t>
  </si>
  <si>
    <t>Acarospora glaucocarpa</t>
  </si>
  <si>
    <t>(Ach.) Körber</t>
  </si>
  <si>
    <t>ACAROLI</t>
  </si>
  <si>
    <t>Acarospora glebosa</t>
  </si>
  <si>
    <t>Körber</t>
  </si>
  <si>
    <t>Acarospora hellbomii</t>
  </si>
  <si>
    <t>ACARHEP</t>
  </si>
  <si>
    <t>Acarospora heppii</t>
  </si>
  <si>
    <t>(Nägeli ex Hepp) Nägeli ex Körber</t>
  </si>
  <si>
    <t>ACARHOS</t>
  </si>
  <si>
    <t>Acarospora hospitans</t>
  </si>
  <si>
    <t>Acarospora impressula</t>
  </si>
  <si>
    <t>Th.Fr.</t>
  </si>
  <si>
    <t>Acarospora inaequalis</t>
  </si>
  <si>
    <t>ACARINS</t>
  </si>
  <si>
    <t>Acarospora insolata</t>
  </si>
  <si>
    <t>ACARINT</t>
  </si>
  <si>
    <t>Acarospora intermedia</t>
  </si>
  <si>
    <t>Acarosporisotorquensis</t>
  </si>
  <si>
    <t>Acarospora isotorquensis</t>
  </si>
  <si>
    <t>Alstrup</t>
  </si>
  <si>
    <t>POLMLAP</t>
  </si>
  <si>
    <t>Acarospora lapponica</t>
  </si>
  <si>
    <t>(Ach. ex Schaer.) Th.Fr.</t>
  </si>
  <si>
    <t>ACARSMA</t>
  </si>
  <si>
    <t>Acarospora lesdainii</t>
  </si>
  <si>
    <t>Harm. ex A.L.Sm.</t>
  </si>
  <si>
    <t>ACARMAC</t>
  </si>
  <si>
    <t>Acarospora macrospora</t>
  </si>
  <si>
    <t>(Hepp) A.Massal. ex Bagl.</t>
  </si>
  <si>
    <t>ACARMAR</t>
  </si>
  <si>
    <t>Acarospora marcii</t>
  </si>
  <si>
    <t>Acarospora monacensis</t>
  </si>
  <si>
    <t>Acarospora montana</t>
  </si>
  <si>
    <t>Acarospora muddii</t>
  </si>
  <si>
    <t>Acarospora murina</t>
  </si>
  <si>
    <t>Sandst.</t>
  </si>
  <si>
    <t>Acarospora murorum</t>
  </si>
  <si>
    <t>Acarospora nitrophila</t>
  </si>
  <si>
    <t>ACARPLA</t>
  </si>
  <si>
    <t>Acarospora nodulosa</t>
  </si>
  <si>
    <t>Acarospora normanii</t>
  </si>
  <si>
    <t>Acarospora oligospora</t>
  </si>
  <si>
    <t>(Nyl.) Arnold</t>
  </si>
  <si>
    <t>Acarospora opaca</t>
  </si>
  <si>
    <t>Acarospora oxytona</t>
  </si>
  <si>
    <t>(Ach.) A.Massal.</t>
  </si>
  <si>
    <t>ACARPAU</t>
  </si>
  <si>
    <t>Acarospora paupera</t>
  </si>
  <si>
    <t>ACARPEL</t>
  </si>
  <si>
    <t>Acarospora peliocypha</t>
  </si>
  <si>
    <t>(Wahlenb.) Arnold</t>
  </si>
  <si>
    <t>Acarospora peliscypha</t>
  </si>
  <si>
    <t>Acarosporplacodiiforms</t>
  </si>
  <si>
    <t>Acarospora placodiiformis</t>
  </si>
  <si>
    <t>LOBOALP</t>
  </si>
  <si>
    <t>Acarospora polycarpa</t>
  </si>
  <si>
    <t>Acarosporapraeruptorum</t>
  </si>
  <si>
    <t>Acarospora praeruptorum</t>
  </si>
  <si>
    <t>ACARPYR</t>
  </si>
  <si>
    <t>Acarosporpyrenopsoides</t>
  </si>
  <si>
    <t>Acarospora pyrenopsoides</t>
  </si>
  <si>
    <t>ACARTON</t>
  </si>
  <si>
    <t>Acarospora rehmii</t>
  </si>
  <si>
    <t>ACARRHA</t>
  </si>
  <si>
    <t>Acarospora rhagadiza</t>
  </si>
  <si>
    <t>(Nyl.) Hue</t>
  </si>
  <si>
    <t>ACARROS</t>
  </si>
  <si>
    <t>Acarospora rosulata</t>
  </si>
  <si>
    <t>(Th.Fr.) H.Magn.</t>
  </si>
  <si>
    <t>ACARRUF</t>
  </si>
  <si>
    <t>Acarospora rufescens</t>
  </si>
  <si>
    <t>(Ach.) Kremp.</t>
  </si>
  <si>
    <t>Acarospora rugulosa</t>
  </si>
  <si>
    <t>ACARSAX</t>
  </si>
  <si>
    <t>Acarospora saxonica</t>
  </si>
  <si>
    <t>ACARSCA</t>
  </si>
  <si>
    <t>Acarospora scabrida</t>
  </si>
  <si>
    <t>Hedl. ex H.Magn.</t>
  </si>
  <si>
    <t>Acarospora schleicheri</t>
  </si>
  <si>
    <t>Acarospora sernanderi</t>
  </si>
  <si>
    <t>Acarospora silesiaca</t>
  </si>
  <si>
    <t>(H.Magn.) H.Magn.</t>
  </si>
  <si>
    <t>ACARSIN</t>
  </si>
  <si>
    <t>Acarospora sinopica</t>
  </si>
  <si>
    <t>(Wahlenb.) Körber</t>
  </si>
  <si>
    <t>Acrsprsmrgdlsbsp.svr.l</t>
  </si>
  <si>
    <t>Acarospora smaragdula subsp. smaragdula var. lesdainii</t>
  </si>
  <si>
    <t>(Harm. ex A.L.Sm.) H.Magn.</t>
  </si>
  <si>
    <t>Acarospora smaragdula</t>
  </si>
  <si>
    <t>ACARSOL</t>
  </si>
  <si>
    <t>Acarospora solitaria</t>
  </si>
  <si>
    <t>Acarospora squamulosa</t>
  </si>
  <si>
    <t>(Schrader) Trevis. non sensu Th.Fr.</t>
  </si>
  <si>
    <t>Acarosporsquamulosact.</t>
  </si>
  <si>
    <t>Acarospora squamulosa auct.</t>
  </si>
  <si>
    <t>Acarosporsubfuscescens</t>
  </si>
  <si>
    <t>Acarospora subfuscescens</t>
  </si>
  <si>
    <t>(Nyl.) H.Magn.</t>
  </si>
  <si>
    <t>ACARTEN</t>
  </si>
  <si>
    <t>Acarosportenuicorticat</t>
  </si>
  <si>
    <t>Acarospora tenuicorticata</t>
  </si>
  <si>
    <t>Acarospora tongletii</t>
  </si>
  <si>
    <t>Acarosporatromsoeensis</t>
  </si>
  <si>
    <t>Acarospora tromsoeensis</t>
  </si>
  <si>
    <t>Norman</t>
  </si>
  <si>
    <t>ACARUMB</t>
  </si>
  <si>
    <t>Acarospora umbilicata</t>
  </si>
  <si>
    <t>Bagl.</t>
  </si>
  <si>
    <t>Acarospora veronensis</t>
  </si>
  <si>
    <t>ACAROER</t>
  </si>
  <si>
    <t>Acarospora versicolor</t>
  </si>
  <si>
    <t>Bagl. &amp; Carestia</t>
  </si>
  <si>
    <t>ACRD-SP</t>
  </si>
  <si>
    <t>Acrocordia</t>
  </si>
  <si>
    <t>ACRDGEM</t>
  </si>
  <si>
    <t>Acrocordia alba</t>
  </si>
  <si>
    <t>(Schrader) de Lesd.</t>
  </si>
  <si>
    <t>ACRDCAV</t>
  </si>
  <si>
    <t>Acrocordia cavata</t>
  </si>
  <si>
    <t>(Ach.) R.C.Harris</t>
  </si>
  <si>
    <t>ACRDCON</t>
  </si>
  <si>
    <t>Acrocordia conoidea</t>
  </si>
  <si>
    <t>(Fr.) Körber</t>
  </si>
  <si>
    <t>Acrocordia gemmata</t>
  </si>
  <si>
    <t>ANISBIF</t>
  </si>
  <si>
    <t>Acrocordia polycarpa</t>
  </si>
  <si>
    <t>(Körber) Körber</t>
  </si>
  <si>
    <t>ACRDSAL</t>
  </si>
  <si>
    <t>Acrocordia salweyi</t>
  </si>
  <si>
    <t>(Leight. ex Nyl.) A.L.Sm.</t>
  </si>
  <si>
    <t>Acrocordia sphaeroides</t>
  </si>
  <si>
    <t>(Wallr.) Arnold</t>
  </si>
  <si>
    <t>Arthopyrenia tersa</t>
  </si>
  <si>
    <t>auct. non Körber</t>
  </si>
  <si>
    <t>UMBIPOL</t>
  </si>
  <si>
    <t>Actinogyra polyrrhiza</t>
  </si>
  <si>
    <t>(L.) Schol.</t>
  </si>
  <si>
    <t>ADEL-SP</t>
  </si>
  <si>
    <t>Adelococcus</t>
  </si>
  <si>
    <t>Theiss &amp; Sydow</t>
  </si>
  <si>
    <t>ADELALP</t>
  </si>
  <si>
    <t>Adelococcus alpestris</t>
  </si>
  <si>
    <t>(Zopf) Theiss &amp; Syd.</t>
  </si>
  <si>
    <t>ADELINT</t>
  </si>
  <si>
    <t>Adelococcusinterlatens</t>
  </si>
  <si>
    <t>Adelococcus interlatens</t>
  </si>
  <si>
    <t>(Arnold) Matzer &amp; Hafellner</t>
  </si>
  <si>
    <t>ADERKOL</t>
  </si>
  <si>
    <t>Adelolecia kolaensis</t>
  </si>
  <si>
    <t>(Nyl.) Hertel &amp; Rambold</t>
  </si>
  <si>
    <t>ADERPIL</t>
  </si>
  <si>
    <t>Adelolecia pilati</t>
  </si>
  <si>
    <t>(Hepp) Hertel &amp; Hafellner</t>
  </si>
  <si>
    <t>ADER-SP</t>
  </si>
  <si>
    <t>Adelolecia</t>
  </si>
  <si>
    <t>Hertel &amp; Hafellner</t>
  </si>
  <si>
    <t>AGON-SP</t>
  </si>
  <si>
    <t>Agonimia</t>
  </si>
  <si>
    <t>Zahlbr.</t>
  </si>
  <si>
    <t>AGONALL</t>
  </si>
  <si>
    <t>Agonimia allobata</t>
  </si>
  <si>
    <t>(Stizenb.) P.James</t>
  </si>
  <si>
    <t>AGONGLO</t>
  </si>
  <si>
    <t>Agonimia globulifera</t>
  </si>
  <si>
    <t>Brand &amp; Diederich</t>
  </si>
  <si>
    <t>AGONTRI</t>
  </si>
  <si>
    <t>Agonimia tristicula</t>
  </si>
  <si>
    <t>(Nyl.) Zahlbr.</t>
  </si>
  <si>
    <t>UMBILEI</t>
  </si>
  <si>
    <t>Agyrophora lyngei</t>
  </si>
  <si>
    <t>(Schol.) Llano</t>
  </si>
  <si>
    <t>UMBISUB</t>
  </si>
  <si>
    <t>Agyrophora subglabra</t>
  </si>
  <si>
    <t>(Nyl.) M.Choisy</t>
  </si>
  <si>
    <t>THENIMP</t>
  </si>
  <si>
    <t>Ahlesia impressella</t>
  </si>
  <si>
    <t>(Nyl.) G.Salisb.</t>
  </si>
  <si>
    <t>THENLIC</t>
  </si>
  <si>
    <t>Ahlesia lichenicola</t>
  </si>
  <si>
    <t>Fuckel</t>
  </si>
  <si>
    <t>ALEC-SP</t>
  </si>
  <si>
    <t>Alectoria</t>
  </si>
  <si>
    <t>Ach.</t>
  </si>
  <si>
    <t>BRYSNAD</t>
  </si>
  <si>
    <t>Alectoria altaica</t>
  </si>
  <si>
    <t>(Gyeln.) Räsänen</t>
  </si>
  <si>
    <t>BRYSBIC</t>
  </si>
  <si>
    <t>Alectoria bicolor</t>
  </si>
  <si>
    <t>(Ehrh.) Nyl.</t>
  </si>
  <si>
    <t>BRYSCAP</t>
  </si>
  <si>
    <t>Alectoria cana</t>
  </si>
  <si>
    <t>(Ach.) Leight.</t>
  </si>
  <si>
    <t>Alectoria capillaris</t>
  </si>
  <si>
    <t>(Ach.) Crombie</t>
  </si>
  <si>
    <t>BRYSIMP</t>
  </si>
  <si>
    <t>Alectoria catharinae</t>
  </si>
  <si>
    <t>Räsänen</t>
  </si>
  <si>
    <t>BRYSCHA</t>
  </si>
  <si>
    <t>Alectorichalybeiformis</t>
  </si>
  <si>
    <t>Alectoria chalybeiformis</t>
  </si>
  <si>
    <t>BRYSFUS</t>
  </si>
  <si>
    <t>Alectoria crispa</t>
  </si>
  <si>
    <t>Motyka</t>
  </si>
  <si>
    <t>BRYSFRE</t>
  </si>
  <si>
    <t>Alectrfrmntsbsp.erkssn</t>
  </si>
  <si>
    <t>Alectoria fremontii subsp. erikssonii</t>
  </si>
  <si>
    <t>Du Rietz</t>
  </si>
  <si>
    <t>Alectoria fremontii</t>
  </si>
  <si>
    <t>Tuck.</t>
  </si>
  <si>
    <t>Alectoria fuscidula</t>
  </si>
  <si>
    <t>Alectoria fuscescens</t>
  </si>
  <si>
    <t>Gyeln.</t>
  </si>
  <si>
    <t>BRYSSUB</t>
  </si>
  <si>
    <t>Alectoria haynaldii</t>
  </si>
  <si>
    <t>Alectoriaimplexaauct.</t>
  </si>
  <si>
    <t>Alectoria implexa auct.</t>
  </si>
  <si>
    <t>Alectoria implexa</t>
  </si>
  <si>
    <t>(Hoffm.) Nyl.</t>
  </si>
  <si>
    <t>Alectoria jubata</t>
  </si>
  <si>
    <t>PSESPUB</t>
  </si>
  <si>
    <t>Alectoria lanea</t>
  </si>
  <si>
    <t>(Ehrh. ex Hoffm.) Vain.</t>
  </si>
  <si>
    <t>PSESMIN</t>
  </si>
  <si>
    <t>Alectoria minuscula</t>
  </si>
  <si>
    <t>(Arnold) Degel.</t>
  </si>
  <si>
    <t>Alectorianadvornikiana</t>
  </si>
  <si>
    <t>Alectoria nadvornikiana</t>
  </si>
  <si>
    <t>ALECOCH</t>
  </si>
  <si>
    <t>Alectoria ochroleuca</t>
  </si>
  <si>
    <t>(Hoffm.) A.Massal.</t>
  </si>
  <si>
    <t>Alectoria positiva</t>
  </si>
  <si>
    <t>(Gyeln.) Motyka</t>
  </si>
  <si>
    <t>Alectoria pubescens</t>
  </si>
  <si>
    <t>(L.) R.Howe</t>
  </si>
  <si>
    <t>ALECSAR</t>
  </si>
  <si>
    <t>Alectoria sarmentosa</t>
  </si>
  <si>
    <t>(Ach.) Ach.</t>
  </si>
  <si>
    <t>Alectoria setacea</t>
  </si>
  <si>
    <t>(Ach.) Motyka</t>
  </si>
  <si>
    <t>BRYSSMI</t>
  </si>
  <si>
    <t>Alectoria smithii</t>
  </si>
  <si>
    <t>ALECSOP</t>
  </si>
  <si>
    <t>Alectoria sophiae</t>
  </si>
  <si>
    <t>Alectoria spinulosa</t>
  </si>
  <si>
    <t>Ahlner nom. nud.</t>
  </si>
  <si>
    <t>Alectoria subachariana</t>
  </si>
  <si>
    <t>Alectoria subcana</t>
  </si>
  <si>
    <t>(Nyl. ex Stizenb.) Gyeln.</t>
  </si>
  <si>
    <t>RAMATHR</t>
  </si>
  <si>
    <t>Alectoria thrausta</t>
  </si>
  <si>
    <t>Alectoria vrangiana</t>
  </si>
  <si>
    <t>Alectoria zopfii</t>
  </si>
  <si>
    <t>Asahina</t>
  </si>
  <si>
    <t>ALLA-SP</t>
  </si>
  <si>
    <t>Allantoparmelia</t>
  </si>
  <si>
    <t>(Vain.) Essl.</t>
  </si>
  <si>
    <t>ALLAALP</t>
  </si>
  <si>
    <t>Allantoparmeliaalpicol</t>
  </si>
  <si>
    <t>Allantoparmelia alpicola</t>
  </si>
  <si>
    <t>(Th.Fr.) Essl.</t>
  </si>
  <si>
    <t>ARTHCAE</t>
  </si>
  <si>
    <t>Allarthonia caesia</t>
  </si>
  <si>
    <t>(Flot.) Zahlbr.</t>
  </si>
  <si>
    <t>ARTHCAL</t>
  </si>
  <si>
    <t>Allarthonia calcicola</t>
  </si>
  <si>
    <t>(Nyl.) Reding.</t>
  </si>
  <si>
    <t>ARTHAPA</t>
  </si>
  <si>
    <t>Allarthonia exilis</t>
  </si>
  <si>
    <t>auct. p.p.</t>
  </si>
  <si>
    <t>ARTHLAP</t>
  </si>
  <si>
    <t>Allarthonia lapidicola</t>
  </si>
  <si>
    <t>(Taylor) Zahlbr.</t>
  </si>
  <si>
    <t>ARTHPAT</t>
  </si>
  <si>
    <t>Allarthoniapatellulata</t>
  </si>
  <si>
    <t>Allarthonia patellulata</t>
  </si>
  <si>
    <t>ARTHPHA</t>
  </si>
  <si>
    <t>Allarthonia phaeobaea</t>
  </si>
  <si>
    <t>(Norman) Zahlbr.</t>
  </si>
  <si>
    <t>Allarthonia rugulosa</t>
  </si>
  <si>
    <t>(Kremp. ex Körber) Almq.</t>
  </si>
  <si>
    <t>ALLO-SP</t>
  </si>
  <si>
    <t>Allocetraria</t>
  </si>
  <si>
    <t>Kurok. &amp; M.J.Lai</t>
  </si>
  <si>
    <t>FLAHCUC</t>
  </si>
  <si>
    <t>Allocetraria cucullata</t>
  </si>
  <si>
    <t>(Bellardi) Randlane &amp; Saag</t>
  </si>
  <si>
    <t>ALLOMAD</t>
  </si>
  <si>
    <t>Allocetrarmadreporfrms</t>
  </si>
  <si>
    <t>Allocetraria madreporiformis</t>
  </si>
  <si>
    <t>(Ach.) Kärnefelt &amp; Thell</t>
  </si>
  <si>
    <t>FLAHNIV</t>
  </si>
  <si>
    <t>Allocetraria nivalis</t>
  </si>
  <si>
    <t>(L.) Randlane &amp; Saag</t>
  </si>
  <si>
    <t>ALLOOAK</t>
  </si>
  <si>
    <t>Allocetraria oakesiana</t>
  </si>
  <si>
    <t>(Tuck.) Randl. &amp; Thell</t>
  </si>
  <si>
    <t>AMAN-SP</t>
  </si>
  <si>
    <t>Amandinea</t>
  </si>
  <si>
    <t>Choisy ex Scheid. &amp; Mayrhofer</t>
  </si>
  <si>
    <t>AMANLEC</t>
  </si>
  <si>
    <t>Amandinea lecideina</t>
  </si>
  <si>
    <t>(H.Mayrhofer &amp; Poelt) Scheid. &amp; H.Mayrhofer</t>
  </si>
  <si>
    <t>AMANPUN</t>
  </si>
  <si>
    <t>Amandinea punctata</t>
  </si>
  <si>
    <t>(Hoffm.) Coppins &amp; Scheid.</t>
  </si>
  <si>
    <t>VERRALG</t>
  </si>
  <si>
    <t>Amphoridium algovicum</t>
  </si>
  <si>
    <t>(Servít) Servít</t>
  </si>
  <si>
    <t>POLOALB</t>
  </si>
  <si>
    <t>Amphoroblastia amota</t>
  </si>
  <si>
    <t>(Arnold) Servít</t>
  </si>
  <si>
    <t>POLOSEP</t>
  </si>
  <si>
    <t>Amphoroblastiabavarica</t>
  </si>
  <si>
    <t>Amphoroblastia bavarica</t>
  </si>
  <si>
    <t>(Dalla Torre &amp; Sarnth.) Servít</t>
  </si>
  <si>
    <t>VERRBAV</t>
  </si>
  <si>
    <t>Amphoridium bavaricum</t>
  </si>
  <si>
    <t>VERRPAE</t>
  </si>
  <si>
    <t>Amphoridiumcaesiopsilm</t>
  </si>
  <si>
    <t>Amphoridium caesiopsilum</t>
  </si>
  <si>
    <t>(Anzi) Arnold</t>
  </si>
  <si>
    <t>VERRCAE</t>
  </si>
  <si>
    <t>Amphoridium caesiellum</t>
  </si>
  <si>
    <t>Amphoroblastiacalcivor</t>
  </si>
  <si>
    <t>Amphoroblastia calcivora</t>
  </si>
  <si>
    <t>(Croz.) Servít</t>
  </si>
  <si>
    <t>VERRDAL</t>
  </si>
  <si>
    <t>Amphoridium calcisedum</t>
  </si>
  <si>
    <t>(DC.) Servít</t>
  </si>
  <si>
    <t>VERRSAX</t>
  </si>
  <si>
    <t>Amphoridium calcivorum</t>
  </si>
  <si>
    <t>(A.Massal.) Servít</t>
  </si>
  <si>
    <t>VERRCAR</t>
  </si>
  <si>
    <t>Amphoridium carneum</t>
  </si>
  <si>
    <t>(Arnold) Nyl.</t>
  </si>
  <si>
    <t>VERREIN</t>
  </si>
  <si>
    <t>Amphoridiumcinrvrdscns</t>
  </si>
  <si>
    <t>Amphoridium cinereoviridescens</t>
  </si>
  <si>
    <t>(Zschacke) Servít</t>
  </si>
  <si>
    <t>THEUDEC</t>
  </si>
  <si>
    <t>Amphoridium crassum</t>
  </si>
  <si>
    <t>POLODEM</t>
  </si>
  <si>
    <t>Amphoroblastiademinuta</t>
  </si>
  <si>
    <t>Amphoroblastia deminuta</t>
  </si>
  <si>
    <t>POLODER</t>
  </si>
  <si>
    <t>Amphoroblastdermatodes</t>
  </si>
  <si>
    <t>Amphoroblastia dermatodes</t>
  </si>
  <si>
    <t>VERRDET</t>
  </si>
  <si>
    <t>Amphoridium detersum</t>
  </si>
  <si>
    <t>(Kremp.) Servít</t>
  </si>
  <si>
    <t>VERRHOC</t>
  </si>
  <si>
    <t>Amphoridiumdolomiticum</t>
  </si>
  <si>
    <t>Amphoridium dolomiticum</t>
  </si>
  <si>
    <t>POLOEUM</t>
  </si>
  <si>
    <t>Amphoroblasteumecospor</t>
  </si>
  <si>
    <t>Amphoroblastia eumecospora</t>
  </si>
  <si>
    <t>POLOHEL</t>
  </si>
  <si>
    <t>Amphoroblastiahelvetic</t>
  </si>
  <si>
    <t>Amphoroblastia helvetica</t>
  </si>
  <si>
    <t>(Th.Fr.) Servít</t>
  </si>
  <si>
    <t>Amphoridiumhochstetter</t>
  </si>
  <si>
    <t>Amphoridium hochstetteri</t>
  </si>
  <si>
    <t>(Fr.) A.Massal.</t>
  </si>
  <si>
    <t>VERRHUX</t>
  </si>
  <si>
    <t>Amphoridium huxarense</t>
  </si>
  <si>
    <t>THEUINC</t>
  </si>
  <si>
    <t>Amphoroblastiaincavata</t>
  </si>
  <si>
    <t>Amphoroblastia incavata</t>
  </si>
  <si>
    <t>(Mudd) Servít</t>
  </si>
  <si>
    <t>VERRINT</t>
  </si>
  <si>
    <t>Amphoridium integrum</t>
  </si>
  <si>
    <t>(Nyl.) de Lesd.</t>
  </si>
  <si>
    <t>Amphoridium koerberi</t>
  </si>
  <si>
    <t>Arnold</t>
  </si>
  <si>
    <t>VERRLAH</t>
  </si>
  <si>
    <t>Amphoridium lahmianum</t>
  </si>
  <si>
    <t>LEPRMEM</t>
  </si>
  <si>
    <t>Amphiloma languinosum</t>
  </si>
  <si>
    <t>(Ach.) Nyl.</t>
  </si>
  <si>
    <t>POLOLEP</t>
  </si>
  <si>
    <t>Amphoroblastileptospor</t>
  </si>
  <si>
    <t>Amphoroblastia leptospora</t>
  </si>
  <si>
    <t>VERRLUG</t>
  </si>
  <si>
    <t>Amphoridium lugubre</t>
  </si>
  <si>
    <t>VERRRAR</t>
  </si>
  <si>
    <t>Amphoridium marmoreum</t>
  </si>
  <si>
    <t>(Scop.) Baroni</t>
  </si>
  <si>
    <t>Amphoridium mastoideum</t>
  </si>
  <si>
    <t>VERRMIC</t>
  </si>
  <si>
    <t>Amphoridiummicrosphrdl</t>
  </si>
  <si>
    <t>Amphoridium microsphaeroidale</t>
  </si>
  <si>
    <t>VERRMOR</t>
  </si>
  <si>
    <t>Amphoridium mortarii</t>
  </si>
  <si>
    <t>(Arnold) Flagey</t>
  </si>
  <si>
    <t>VERRAUR</t>
  </si>
  <si>
    <t>Amphoridiummyriocarpum</t>
  </si>
  <si>
    <t>Amphoridium myriocarpum</t>
  </si>
  <si>
    <t>(Hepp) Servít</t>
  </si>
  <si>
    <t>VERRMYR</t>
  </si>
  <si>
    <t>Amphoridiummyriocarpds</t>
  </si>
  <si>
    <t>Amphoridium myriocarpoides</t>
  </si>
  <si>
    <t>Amphoroblastiaobsoleta</t>
  </si>
  <si>
    <t>Amphoroblastia obsoleta</t>
  </si>
  <si>
    <t>VERROBT</t>
  </si>
  <si>
    <t>Amphoridium obtectum</t>
  </si>
  <si>
    <t>(Arnold) Arnold</t>
  </si>
  <si>
    <t>VERROLI</t>
  </si>
  <si>
    <t>Amphoridiumoligocarpum</t>
  </si>
  <si>
    <t>Amphoridium oligocarpum</t>
  </si>
  <si>
    <t>POLOPER</t>
  </si>
  <si>
    <t>Amphoroblastiapertusul</t>
  </si>
  <si>
    <t>Amphoroblastia pertusula</t>
  </si>
  <si>
    <t>(Nyl.) Servít</t>
  </si>
  <si>
    <t>VERRPHA</t>
  </si>
  <si>
    <t>Amphoridiumphaeospermm</t>
  </si>
  <si>
    <t>Amphoridium phaeospermum</t>
  </si>
  <si>
    <t>VERRYOL</t>
  </si>
  <si>
    <t>Amphoridium polygonium</t>
  </si>
  <si>
    <t>(Körber) Servít</t>
  </si>
  <si>
    <t>VERRPRA</t>
  </si>
  <si>
    <t>Amphoridiumpraecellens</t>
  </si>
  <si>
    <t>Amphoridium praecellens</t>
  </si>
  <si>
    <t>VERRRUD</t>
  </si>
  <si>
    <t>Amphoridium ruderum</t>
  </si>
  <si>
    <t>Amphoridium saxivorum</t>
  </si>
  <si>
    <t>(Servít) Grummann</t>
  </si>
  <si>
    <t>Amphoroblastia sepulta</t>
  </si>
  <si>
    <t>VERRTUB</t>
  </si>
  <si>
    <t>Amphoridium subtile</t>
  </si>
  <si>
    <t>(Müll.Arg.) Servít</t>
  </si>
  <si>
    <t>VERRSIL</t>
  </si>
  <si>
    <t>Amphoridium sylvaticum</t>
  </si>
  <si>
    <t>VERRTRA</t>
  </si>
  <si>
    <t>Amphoridiumtransfugins</t>
  </si>
  <si>
    <t>Amphoridium transfugiens</t>
  </si>
  <si>
    <t>(Zschacke) Grummann</t>
  </si>
  <si>
    <t>Amphoroblasttyrolensis</t>
  </si>
  <si>
    <t>Amphoroblastia tyrolensis</t>
  </si>
  <si>
    <t>POLOVIR</t>
  </si>
  <si>
    <t>Amphoroblastviridescns</t>
  </si>
  <si>
    <t>Amphoroblastia viridescens</t>
  </si>
  <si>
    <t>VERRLIR</t>
  </si>
  <si>
    <t>Amphoridium viridulum</t>
  </si>
  <si>
    <t>(Schrader) Servít</t>
  </si>
  <si>
    <t>VERRVIR</t>
  </si>
  <si>
    <t>Amphoridium viridicans</t>
  </si>
  <si>
    <t>AMYG-SP</t>
  </si>
  <si>
    <t>Amygdalaria</t>
  </si>
  <si>
    <t>IMMEATH</t>
  </si>
  <si>
    <t>Amygdalariaathroocarpa</t>
  </si>
  <si>
    <t>Amygdalaria athroocarpa</t>
  </si>
  <si>
    <t>(Ach.) Clauzade &amp; Cl.Roux</t>
  </si>
  <si>
    <t>AMYGCON</t>
  </si>
  <si>
    <t>Amygdalariaconsentiens</t>
  </si>
  <si>
    <t>Amygdalaria consentiens</t>
  </si>
  <si>
    <t>(Nyl.) Hertel, Brodo &amp; Inoue</t>
  </si>
  <si>
    <t>AMYGPAN</t>
  </si>
  <si>
    <t>Amygdalaria panaeola</t>
  </si>
  <si>
    <t>(Ach.) Hertel &amp; Brodo</t>
  </si>
  <si>
    <t>AMYGPEL</t>
  </si>
  <si>
    <t>Amygdalariapelobotryon</t>
  </si>
  <si>
    <t>Amygdalaria pelobotryon</t>
  </si>
  <si>
    <t>(Wahlenb.) Norman</t>
  </si>
  <si>
    <t>ANAT-SP</t>
  </si>
  <si>
    <t>Anaptychia</t>
  </si>
  <si>
    <t>ANATBRY</t>
  </si>
  <si>
    <t>Anaptychia bryorum</t>
  </si>
  <si>
    <t>ANATCIL</t>
  </si>
  <si>
    <t>Anaptychia ciliaris</t>
  </si>
  <si>
    <t>(L.) Körber ex A.Massal.</t>
  </si>
  <si>
    <t>Anaptychifuscvar.stipp</t>
  </si>
  <si>
    <t>Anaptychia fusca var. stippaea</t>
  </si>
  <si>
    <t>HETELEU</t>
  </si>
  <si>
    <t>Anaptychialeucomelaena</t>
  </si>
  <si>
    <t>Anaptychia leucomelaena</t>
  </si>
  <si>
    <t>Anaptychia leucomela</t>
  </si>
  <si>
    <t>(L.) A.Massal.</t>
  </si>
  <si>
    <t>HETEOBS</t>
  </si>
  <si>
    <t>Anaptychia obscurata</t>
  </si>
  <si>
    <t>(Nyl.) Vain.</t>
  </si>
  <si>
    <t>Anaptychia sorediifera</t>
  </si>
  <si>
    <t>(Müll.Arg.) DR.&amp; Lynge</t>
  </si>
  <si>
    <t>HETESPE</t>
  </si>
  <si>
    <t>Anaptychia speciosa</t>
  </si>
  <si>
    <t>(Wulfen) A.Massal.</t>
  </si>
  <si>
    <t>ANER-SP</t>
  </si>
  <si>
    <t>Anema</t>
  </si>
  <si>
    <t>Nyl. ex Forssell</t>
  </si>
  <si>
    <t>ANERCER</t>
  </si>
  <si>
    <t>Anema cernohorskyi</t>
  </si>
  <si>
    <t>(Servít) Henssen</t>
  </si>
  <si>
    <t>ANERDEC</t>
  </si>
  <si>
    <t>Anema decipiens</t>
  </si>
  <si>
    <t>(A.Massal.) Forssell</t>
  </si>
  <si>
    <t>ANERNOT</t>
  </si>
  <si>
    <t>Anema moedlingense</t>
  </si>
  <si>
    <t>Anemamoedlingenseauct.</t>
  </si>
  <si>
    <t>Anema moedlingense auct.</t>
  </si>
  <si>
    <t>auct. non Zahlbr.</t>
  </si>
  <si>
    <t>Anema notarisii</t>
  </si>
  <si>
    <t>Anema nummularium</t>
  </si>
  <si>
    <t>(Dufour) Nyl.</t>
  </si>
  <si>
    <t>Anema nummulariellum</t>
  </si>
  <si>
    <t>ANERTUM</t>
  </si>
  <si>
    <t>Anema tumidulum</t>
  </si>
  <si>
    <t>Henssen ined.</t>
  </si>
  <si>
    <t>ANIS-SP</t>
  </si>
  <si>
    <t>Anisomeridium</t>
  </si>
  <si>
    <t>(Müll.Arg.) M.Choisy</t>
  </si>
  <si>
    <t>Anisomeridium biforme</t>
  </si>
  <si>
    <t>(Borrer) R.C.Harris</t>
  </si>
  <si>
    <t>ANISNYS</t>
  </si>
  <si>
    <t>Anisomeridiumjuistense</t>
  </si>
  <si>
    <t>Anisomeridium juistense</t>
  </si>
  <si>
    <t>(Erichsen) R.C.Harris</t>
  </si>
  <si>
    <t>ANISMAC</t>
  </si>
  <si>
    <t>Anisomeridiummacrocrpm</t>
  </si>
  <si>
    <t>Anisomeridium macrocarpum</t>
  </si>
  <si>
    <t>(Körber) V.Wirth</t>
  </si>
  <si>
    <t>Anisomeridiumnyssaegnm</t>
  </si>
  <si>
    <t>Anisomeridium nyssaegenum</t>
  </si>
  <si>
    <t>(Ellis &amp; Everh.) R.C.Harris</t>
  </si>
  <si>
    <t>ANZI-SP</t>
  </si>
  <si>
    <t>Anzina</t>
  </si>
  <si>
    <t>Scheid.</t>
  </si>
  <si>
    <t>PLAEFLA</t>
  </si>
  <si>
    <t>Anziella adglutinata</t>
  </si>
  <si>
    <t>(Anzi) Gyeln.</t>
  </si>
  <si>
    <t>ANZICAR</t>
  </si>
  <si>
    <t>Anzina carneonivea</t>
  </si>
  <si>
    <t>(Anzi) Scheid.</t>
  </si>
  <si>
    <t>APHR-SP</t>
  </si>
  <si>
    <t>Aphanopsis</t>
  </si>
  <si>
    <t>Nyl. ex Sydow</t>
  </si>
  <si>
    <t>APHRCOE</t>
  </si>
  <si>
    <t>Aphanopsis coenosa</t>
  </si>
  <si>
    <t>(Ach.) Coppins &amp; P.James</t>
  </si>
  <si>
    <t>ARCS-SP</t>
  </si>
  <si>
    <t>Arctoparmelia</t>
  </si>
  <si>
    <t>Hale</t>
  </si>
  <si>
    <t>ARCSCEN</t>
  </si>
  <si>
    <t>Arctoparmeliacentrifug</t>
  </si>
  <si>
    <t>Arctoparmelia centrifuga</t>
  </si>
  <si>
    <t>(L.) Hale</t>
  </si>
  <si>
    <t>ARCSINC</t>
  </si>
  <si>
    <t>Arctoparmelia incurva</t>
  </si>
  <si>
    <t>(Pers.) Hale</t>
  </si>
  <si>
    <t>ARTH-SP</t>
  </si>
  <si>
    <t>Arthonia</t>
  </si>
  <si>
    <t>ARTSPOP</t>
  </si>
  <si>
    <t>Arthrosporum accline</t>
  </si>
  <si>
    <t>(Flot. ex A.Massal.) A.Massal.</t>
  </si>
  <si>
    <t>Arthopyrenia alba</t>
  </si>
  <si>
    <t>(Schrader) Zahlbr.</t>
  </si>
  <si>
    <t>ARTHALM</t>
  </si>
  <si>
    <t>Arthonia almquistii</t>
  </si>
  <si>
    <t>Vain.</t>
  </si>
  <si>
    <t>ARTCALP</t>
  </si>
  <si>
    <t>Arthrorhaphis alpina</t>
  </si>
  <si>
    <t>(Schaer.) R.Sant.</t>
  </si>
  <si>
    <t>NAETPUN</t>
  </si>
  <si>
    <t>Arthopyrenia analepta</t>
  </si>
  <si>
    <t>ARTCVAC</t>
  </si>
  <si>
    <t>Arthrorhaphis anziana</t>
  </si>
  <si>
    <t>(Lynge) Poelt</t>
  </si>
  <si>
    <t>ARTHCLE</t>
  </si>
  <si>
    <t>Arthnapthcrmvr.crlscns</t>
  </si>
  <si>
    <t>Arthonia apotheciorum var. caerulescens</t>
  </si>
  <si>
    <t>Almq.</t>
  </si>
  <si>
    <t>Arthonia apatetica</t>
  </si>
  <si>
    <t>(A.Massal.) Th.Fr.</t>
  </si>
  <si>
    <t>Arthonia apotheciorum</t>
  </si>
  <si>
    <t>(A.Massal.) Almq.</t>
  </si>
  <si>
    <t>PYREARE</t>
  </si>
  <si>
    <t>Arthopyrenia areniseda</t>
  </si>
  <si>
    <t>A.L.Sm.</t>
  </si>
  <si>
    <t>ARTHART</t>
  </si>
  <si>
    <t>Arthonia arthonioides</t>
  </si>
  <si>
    <t>(Ach.) A.L.Sm.</t>
  </si>
  <si>
    <t>ARTHDID</t>
  </si>
  <si>
    <t>Arthonia aspersella</t>
  </si>
  <si>
    <t>Leight.</t>
  </si>
  <si>
    <t>Arthonia aspersa</t>
  </si>
  <si>
    <t>ARTHRAD</t>
  </si>
  <si>
    <t>Arthonia astroidea</t>
  </si>
  <si>
    <t>Arthopyrenia atomaria</t>
  </si>
  <si>
    <t>sensu Müll.Arg.</t>
  </si>
  <si>
    <t>Arthonia betuleti</t>
  </si>
  <si>
    <t>Arthpyrnbfrmsvr.mcrcrp</t>
  </si>
  <si>
    <t>Arthopyrenia biformis var. macrocarpa</t>
  </si>
  <si>
    <t>(Körber) Keissl.</t>
  </si>
  <si>
    <t>Arthopyrenia biformis</t>
  </si>
  <si>
    <t>(Borrer) A.Massal.</t>
  </si>
  <si>
    <t>ARTHBUE</t>
  </si>
  <si>
    <t>Arthonia bueriana</t>
  </si>
  <si>
    <t>(J.Lahm) Zahlbr.</t>
  </si>
  <si>
    <t>ARTHBYS</t>
  </si>
  <si>
    <t>Arthonia byssacea</t>
  </si>
  <si>
    <t>(Weigel) Almq.</t>
  </si>
  <si>
    <t>PYRECAE</t>
  </si>
  <si>
    <t>Arthopyrenia caesia</t>
  </si>
  <si>
    <t>Arthonia caesia</t>
  </si>
  <si>
    <t>(Flot.) Arnold</t>
  </si>
  <si>
    <t>Arthonia calcicola</t>
  </si>
  <si>
    <t>ARTALAP</t>
  </si>
  <si>
    <t>Arthopyreniacallithrix</t>
  </si>
  <si>
    <t>Arthopyrenia callithrix</t>
  </si>
  <si>
    <t>Arthopyrenia cembrina</t>
  </si>
  <si>
    <t>(Anzi) Grummann ex D.Hawksw.</t>
  </si>
  <si>
    <t>Arthrrhphsctrnllvr.alp</t>
  </si>
  <si>
    <t>Arthrorhaphis citrinella var. alpina</t>
  </si>
  <si>
    <t>(Schaer.) Poelt</t>
  </si>
  <si>
    <t>ARTHCIN</t>
  </si>
  <si>
    <t>Arthoniacinereopruinos</t>
  </si>
  <si>
    <t>Arthonia cinereopruinosa</t>
  </si>
  <si>
    <t>Schaer.</t>
  </si>
  <si>
    <t>ARTHBIN</t>
  </si>
  <si>
    <t>Arthonia cinnabarina</t>
  </si>
  <si>
    <t>(DC.) Wallr.</t>
  </si>
  <si>
    <t>ARTCCIT</t>
  </si>
  <si>
    <t>Arthrorhaphiscitrinell</t>
  </si>
  <si>
    <t>Arthrorhaphis citrinella</t>
  </si>
  <si>
    <t>(Ach.) Poelt</t>
  </si>
  <si>
    <t>Arthonia clemens</t>
  </si>
  <si>
    <t>(Tul.) Th.Fr.</t>
  </si>
  <si>
    <t>Arthopyrenia conformis</t>
  </si>
  <si>
    <t>(Nyl.) Müll.Arg.</t>
  </si>
  <si>
    <t>Arthopyrenia conoidea</t>
  </si>
  <si>
    <t>(Fr.) Zahlbr.</t>
  </si>
  <si>
    <t>SCHIDEC</t>
  </si>
  <si>
    <t>Arthonia decolorans</t>
  </si>
  <si>
    <t>(Turner &amp; Borrer ex Sm.) Erichsen</t>
  </si>
  <si>
    <t>ARTHDES</t>
  </si>
  <si>
    <t>Arthonia destruens</t>
  </si>
  <si>
    <t>Rehm in Rabenh.</t>
  </si>
  <si>
    <t>Arthonia didyma</t>
  </si>
  <si>
    <t>ARTHDIS</t>
  </si>
  <si>
    <t>Arthonia dispersa</t>
  </si>
  <si>
    <t>(Schrader) Nyl.</t>
  </si>
  <si>
    <t>ARTHELE</t>
  </si>
  <si>
    <t>Arthonia elegans</t>
  </si>
  <si>
    <t>(Ach.) Almq.</t>
  </si>
  <si>
    <t>ARTHEND</t>
  </si>
  <si>
    <t>Arthonia endlicheri</t>
  </si>
  <si>
    <t>(Garov.) Oxner</t>
  </si>
  <si>
    <t>Arthopyrenia epipolaea</t>
  </si>
  <si>
    <t>(Borrer &amp; Sowerb.) A.Massal.</t>
  </si>
  <si>
    <t>ARTHEPI</t>
  </si>
  <si>
    <t>Arthonia epiphyscia</t>
  </si>
  <si>
    <t>Arthonia epipasta</t>
  </si>
  <si>
    <t>STRISTI</t>
  </si>
  <si>
    <t>Arthopyrenia faginea</t>
  </si>
  <si>
    <t>(Schaer.) Swinscow</t>
  </si>
  <si>
    <t>Arthopyrenia fallax</t>
  </si>
  <si>
    <t>Arthrorhaphisflvvrscns</t>
  </si>
  <si>
    <t>Arthrorhaphis flavovirescens</t>
  </si>
  <si>
    <t>(J.Dicks.) Th.Fr.</t>
  </si>
  <si>
    <t>PYRESUB</t>
  </si>
  <si>
    <t>Arthopyrenia foveolata</t>
  </si>
  <si>
    <t>ARTHFUL</t>
  </si>
  <si>
    <t>Arthonia fuliginosa</t>
  </si>
  <si>
    <t>(Turner &amp; Borrer) Flot.</t>
  </si>
  <si>
    <t>NAETRHY</t>
  </si>
  <si>
    <t>Arthopyrenia fumago</t>
  </si>
  <si>
    <t>(Wallr.) Mudd</t>
  </si>
  <si>
    <t>ARTHFUS</t>
  </si>
  <si>
    <t>Arthonia fuscopurpurea</t>
  </si>
  <si>
    <t>(Tul.) R.Sant.</t>
  </si>
  <si>
    <t>STIGFUS</t>
  </si>
  <si>
    <t>Arthopyrenia fuscatae</t>
  </si>
  <si>
    <t>Arthonia fusca</t>
  </si>
  <si>
    <t>(A.Massal.) Hepp</t>
  </si>
  <si>
    <t>ARTHGAL</t>
  </si>
  <si>
    <t>Arthonia galactites</t>
  </si>
  <si>
    <t>(DC.) Dufour</t>
  </si>
  <si>
    <t>Arthopyrenia gemmata</t>
  </si>
  <si>
    <t>ARTHSUB</t>
  </si>
  <si>
    <t>Arthonglaucomarvr.plld</t>
  </si>
  <si>
    <t>Arthonia glaucomaria var. pallidae</t>
  </si>
  <si>
    <t>Rehm ex Almq.</t>
  </si>
  <si>
    <t>ARTHGLA</t>
  </si>
  <si>
    <t>Arthonia glaucomaria</t>
  </si>
  <si>
    <t>ARTHLLA</t>
  </si>
  <si>
    <t>Arthonia glaucella</t>
  </si>
  <si>
    <t>Arthopyreniaglobularis</t>
  </si>
  <si>
    <t>Arthopyrenia globularis</t>
  </si>
  <si>
    <t>OPEGZWA</t>
  </si>
  <si>
    <t>Arthonia granulosa</t>
  </si>
  <si>
    <t>Graewe ex Th.Fr. non Fee</t>
  </si>
  <si>
    <t>MELYGRA</t>
  </si>
  <si>
    <t>Arthonia granitophila</t>
  </si>
  <si>
    <t>Arthonia gregaria</t>
  </si>
  <si>
    <t>(Weigel) Körber non Fee</t>
  </si>
  <si>
    <t>ARTCGRI</t>
  </si>
  <si>
    <t>Arthrorhaphis grisea</t>
  </si>
  <si>
    <t>PYREHAL</t>
  </si>
  <si>
    <t>Arthopyrenia halodytes</t>
  </si>
  <si>
    <t>ARTHHEL</t>
  </si>
  <si>
    <t>Arthonia helvola</t>
  </si>
  <si>
    <t>(Nyl.) Nyl.</t>
  </si>
  <si>
    <t>THEUHOL</t>
  </si>
  <si>
    <t>Arthopyrenia holsatica</t>
  </si>
  <si>
    <t>ARTHTEN</t>
  </si>
  <si>
    <t>Arthonia horaria</t>
  </si>
  <si>
    <t>ARTHILI</t>
  </si>
  <si>
    <t>Arthothelium ilicinum</t>
  </si>
  <si>
    <t>(Taylor) P.James</t>
  </si>
  <si>
    <t>Arthonia ilicina</t>
  </si>
  <si>
    <t>Taylor</t>
  </si>
  <si>
    <t>ARTHPRU</t>
  </si>
  <si>
    <t>Arthonia impolita</t>
  </si>
  <si>
    <t>(Hoffm.) Borrer</t>
  </si>
  <si>
    <t>ARTALUB</t>
  </si>
  <si>
    <t>Arthpyrnincnspcf.lbcns</t>
  </si>
  <si>
    <t>Arthopyrenia inconspicua fo. lubecensis</t>
  </si>
  <si>
    <t>(Erichsen) Keissl.</t>
  </si>
  <si>
    <t>ARTHINT</t>
  </si>
  <si>
    <t>Arthonintextvar.paprrm</t>
  </si>
  <si>
    <t>Arthonia intexta var. pauperrima</t>
  </si>
  <si>
    <t>ARTHINS</t>
  </si>
  <si>
    <t>Arthonia insulata</t>
  </si>
  <si>
    <t>(de Lesd.) Redinger</t>
  </si>
  <si>
    <t>Arthonia intexta</t>
  </si>
  <si>
    <t>Arthopyrenia kelpii</t>
  </si>
  <si>
    <t>Arthopyrenia laburni</t>
  </si>
  <si>
    <t>Arthonia lapidicola</t>
  </si>
  <si>
    <t>(Taylor) Branth &amp; Rostr.</t>
  </si>
  <si>
    <t>STIGMAR</t>
  </si>
  <si>
    <t>Arthopyrenia leptotera</t>
  </si>
  <si>
    <t>Arthopyrenleptoteract.</t>
  </si>
  <si>
    <t>Arthopyrenia leptotera auct.</t>
  </si>
  <si>
    <t>ARTHMUS</t>
  </si>
  <si>
    <t>Arthonia leucodontis</t>
  </si>
  <si>
    <t>(Poelt &amp; Döbbeler) Coppins</t>
  </si>
  <si>
    <t>ARTHLEU</t>
  </si>
  <si>
    <t>Arthonia leucopellaea</t>
  </si>
  <si>
    <t>STIGLIC</t>
  </si>
  <si>
    <t>Arthopyrenia lichenum</t>
  </si>
  <si>
    <t>ARTHLIG</t>
  </si>
  <si>
    <t>Arthonia ligniaria</t>
  </si>
  <si>
    <t>Hellb.</t>
  </si>
  <si>
    <t>Arthopyrenia litoralis</t>
  </si>
  <si>
    <t>Arthonia lobata</t>
  </si>
  <si>
    <t>(Flot.) A.Massal.</t>
  </si>
  <si>
    <t>ARTHSPA</t>
  </si>
  <si>
    <t>Arthoniluridvar.spadic</t>
  </si>
  <si>
    <t>Arthonia lurida var. spadicea</t>
  </si>
  <si>
    <t>(Leight.) Nyl.</t>
  </si>
  <si>
    <t>Arthopyrenialubecensis</t>
  </si>
  <si>
    <t>Arthopyrenia lubecensis</t>
  </si>
  <si>
    <t>Arthonia lurida</t>
  </si>
  <si>
    <t>Ach. s.str. non auct.</t>
  </si>
  <si>
    <t>ARTHVIN</t>
  </si>
  <si>
    <t>Arthonia lurida auct.</t>
  </si>
  <si>
    <t>Arthopyreniamacrocarpa</t>
  </si>
  <si>
    <t>Arthopyrenia macrocarpa</t>
  </si>
  <si>
    <t>(Körber) Zahlbr.</t>
  </si>
  <si>
    <t>Arthopyrenia marina</t>
  </si>
  <si>
    <t>(Deakin) A.L.Sm.</t>
  </si>
  <si>
    <t>Arthonia marmorata</t>
  </si>
  <si>
    <t>ARTHMED</t>
  </si>
  <si>
    <t>Arthonia mediella</t>
  </si>
  <si>
    <t>ARTHEED</t>
  </si>
  <si>
    <t>Arthonia medusula</t>
  </si>
  <si>
    <t>(Pers.) Nyl.</t>
  </si>
  <si>
    <t>NAETFRA</t>
  </si>
  <si>
    <t>Arthopyreniamegalospor</t>
  </si>
  <si>
    <t>Arthopyrenia megalospora</t>
  </si>
  <si>
    <t>Arthonia melaleuca</t>
  </si>
  <si>
    <t>sensu Malme</t>
  </si>
  <si>
    <t>ARTHMOL</t>
  </si>
  <si>
    <t>Arthonia molendoi</t>
  </si>
  <si>
    <t>(Heufl. ex Frauenf. in Arnold) R.Sant</t>
  </si>
  <si>
    <t>Arthonia muscigena</t>
  </si>
  <si>
    <t>Arthonia neglectula</t>
  </si>
  <si>
    <t>sensu Almq. non Nyl.</t>
  </si>
  <si>
    <t>Arthopyreniaorustensis</t>
  </si>
  <si>
    <t>Arthopyrenia orustensis</t>
  </si>
  <si>
    <t>Arthopyrenia padi</t>
  </si>
  <si>
    <t>Arthonia patellulata</t>
  </si>
  <si>
    <t>ARTHPEL</t>
  </si>
  <si>
    <t>Arthonia peltigerea</t>
  </si>
  <si>
    <t>ARTAPER</t>
  </si>
  <si>
    <t>Arthopyrenia persoonii</t>
  </si>
  <si>
    <t>Arthonia phaeobaea</t>
  </si>
  <si>
    <t>(Norman) Norman</t>
  </si>
  <si>
    <t>ARTACIN</t>
  </si>
  <si>
    <t>Arthopyrenia pinicola</t>
  </si>
  <si>
    <t>(Hepp) A.Massal.</t>
  </si>
  <si>
    <t>ARTAGRI</t>
  </si>
  <si>
    <t>Arthopyrenipluriseptat</t>
  </si>
  <si>
    <t>Arthopyrenia pluriseptata</t>
  </si>
  <si>
    <t>ARTHOUN</t>
  </si>
  <si>
    <t>Arthonia populina</t>
  </si>
  <si>
    <t>Arthrosporum populorum</t>
  </si>
  <si>
    <t>Arthonia pruinata</t>
  </si>
  <si>
    <t>(Pers.) A.L.Sm.</t>
  </si>
  <si>
    <t>STIGPSO</t>
  </si>
  <si>
    <t>Arthopyrenia psorae</t>
  </si>
  <si>
    <t>(Anzi) Müll.Arg.</t>
  </si>
  <si>
    <t>ARTHPUN</t>
  </si>
  <si>
    <t>Arthonia punctella</t>
  </si>
  <si>
    <t>Nyl. in Carroll</t>
  </si>
  <si>
    <t>Arthonia punctiformis</t>
  </si>
  <si>
    <t>ARTAPUN</t>
  </si>
  <si>
    <t>Arthopyreniapunctillum</t>
  </si>
  <si>
    <t>Arthopyrenia punctillum</t>
  </si>
  <si>
    <t>Arthopyrenpyrenastrell</t>
  </si>
  <si>
    <t>Arthopyrenia pyrenastrella</t>
  </si>
  <si>
    <t>Arthonia quadriseptata</t>
  </si>
  <si>
    <t>(Ohlert) Lettau</t>
  </si>
  <si>
    <t>Arthonia radiata</t>
  </si>
  <si>
    <t>(Pers.) Ach.</t>
  </si>
  <si>
    <t>ARTARAN</t>
  </si>
  <si>
    <t>Arthopyrenranunculospr</t>
  </si>
  <si>
    <t>Arthopyrenia ranunculospora</t>
  </si>
  <si>
    <t>Coppins &amp; P.James</t>
  </si>
  <si>
    <t>ARTHREN</t>
  </si>
  <si>
    <t>Arthonia reniformis</t>
  </si>
  <si>
    <t>Arthopyrenia salweyi</t>
  </si>
  <si>
    <t>NAETSAX</t>
  </si>
  <si>
    <t>Arthopyrenia saxicola</t>
  </si>
  <si>
    <t>ARTASOC</t>
  </si>
  <si>
    <t>Arthopyrenia socialis</t>
  </si>
  <si>
    <t>Arthonia spadicea</t>
  </si>
  <si>
    <t>Arthopyrenisphaeroides</t>
  </si>
  <si>
    <t>Arthopyrenia sphaeroides</t>
  </si>
  <si>
    <t>(Wallr.) Zahlbr.</t>
  </si>
  <si>
    <t>ARTHSTE</t>
  </si>
  <si>
    <t>Arthonia stellaris</t>
  </si>
  <si>
    <t>Kremp.</t>
  </si>
  <si>
    <t>PLECLIC</t>
  </si>
  <si>
    <t>Arthonia stictarum</t>
  </si>
  <si>
    <t>(Tul.) Jatta</t>
  </si>
  <si>
    <t>Arthopyreniastigmatell</t>
  </si>
  <si>
    <t>Arthopyrenia stigmatella</t>
  </si>
  <si>
    <t>ARTANIT</t>
  </si>
  <si>
    <t>Arthopyrenia submicans</t>
  </si>
  <si>
    <t>Arthonia subfuscicola</t>
  </si>
  <si>
    <t>(Linds.) Triebel</t>
  </si>
  <si>
    <t>Arthopyrensublitoralis</t>
  </si>
  <si>
    <t>Arthopyrenia sublitoralis</t>
  </si>
  <si>
    <t>(Leight.) Arnold</t>
  </si>
  <si>
    <t>Arthopyrensubmicnsact.</t>
  </si>
  <si>
    <t>Arthopyrenia submicans auct.</t>
  </si>
  <si>
    <t>auct. non (Nyl.) Arnold</t>
  </si>
  <si>
    <t>Arthonia tenellula</t>
  </si>
  <si>
    <t>PYRETIC</t>
  </si>
  <si>
    <t>Arthopyrentichothecids</t>
  </si>
  <si>
    <t>Arthopyrenia tichothecioides</t>
  </si>
  <si>
    <t>Arthonia tumidula</t>
  </si>
  <si>
    <t>Arthonvagansvar.koerbr</t>
  </si>
  <si>
    <t>Arthonia vagans var. koerberi</t>
  </si>
  <si>
    <t>(J.Lahm ex Arnold) Almq.</t>
  </si>
  <si>
    <t>Arthonvagansvar.lecnrn</t>
  </si>
  <si>
    <t>Arthonia vagans var. lecanorina</t>
  </si>
  <si>
    <t>Arthrorhaphisvacillans</t>
  </si>
  <si>
    <t>Arthrorhaphis vacillans</t>
  </si>
  <si>
    <t>Th.Fr. &amp; Almq. ex Th.Fr.</t>
  </si>
  <si>
    <t>Arthonia varians</t>
  </si>
  <si>
    <t>(Davies) Nyl.</t>
  </si>
  <si>
    <t>OPEGPHY</t>
  </si>
  <si>
    <t>Arthonia varia</t>
  </si>
  <si>
    <t>Arthonia vinosa</t>
  </si>
  <si>
    <t>ARTAVRA</t>
  </si>
  <si>
    <t>Arthopyrenvratislavnss</t>
  </si>
  <si>
    <t>Arthopyrenia vratislaviensis</t>
  </si>
  <si>
    <t>Arthopyrenia willeyana</t>
  </si>
  <si>
    <t>R.C.Harris</t>
  </si>
  <si>
    <t>Arthonia xylophila</t>
  </si>
  <si>
    <t>V.Wirth &amp; P.James</t>
  </si>
  <si>
    <t>ARTHZWA</t>
  </si>
  <si>
    <t>Arthonia zwackhii</t>
  </si>
  <si>
    <t>ARTA-SP</t>
  </si>
  <si>
    <t>Arthopyrenia</t>
  </si>
  <si>
    <t>MYCDANT</t>
  </si>
  <si>
    <t>Arthopyreniantecellens</t>
  </si>
  <si>
    <t>Arthopyrenia antecellens</t>
  </si>
  <si>
    <t>ARTACER</t>
  </si>
  <si>
    <t>Arthopyrenia cerasi</t>
  </si>
  <si>
    <t>(Schrader) A.Massal.</t>
  </si>
  <si>
    <t>Arthopyrencinereopruns</t>
  </si>
  <si>
    <t>Arthopyrenia cinereopruinosa</t>
  </si>
  <si>
    <t>(Schaer.) A.Massal.</t>
  </si>
  <si>
    <t>Arthopyrenia fraxini</t>
  </si>
  <si>
    <t>Arthopyreniagriseauct.</t>
  </si>
  <si>
    <t>Arthopyrenia grisea auct.</t>
  </si>
  <si>
    <t>sensu Vain.</t>
  </si>
  <si>
    <t>Arthopyrenia grisea</t>
  </si>
  <si>
    <t>(Schleich. ex Schaer.) Körber</t>
  </si>
  <si>
    <t>ARTAINC</t>
  </si>
  <si>
    <t>Arthopyreniainconspicu</t>
  </si>
  <si>
    <t>Arthopyrenia inconspicua</t>
  </si>
  <si>
    <t>J.Lahm</t>
  </si>
  <si>
    <t>Arthopyrenia lapponina</t>
  </si>
  <si>
    <t>STIGMIC</t>
  </si>
  <si>
    <t>Arthopyreniamicrospila</t>
  </si>
  <si>
    <t>Arthopyrenia microspila</t>
  </si>
  <si>
    <t>Arthopyrenia nitescens</t>
  </si>
  <si>
    <t>(Salwey) Mudd</t>
  </si>
  <si>
    <t>Arthopyrenpunctiformis</t>
  </si>
  <si>
    <t>Arthopyrenia punctiformis</t>
  </si>
  <si>
    <t>(Pers.) A.Massal.</t>
  </si>
  <si>
    <t>Arthopyrenia rhyponta</t>
  </si>
  <si>
    <t>ARTASAL</t>
  </si>
  <si>
    <t>Arthopyrenia salicis</t>
  </si>
  <si>
    <t>ARTASPI</t>
  </si>
  <si>
    <t>Arthopyrenia spilobola</t>
  </si>
  <si>
    <t>ARTASTE</t>
  </si>
  <si>
    <t>Arthopyreniastenospora</t>
  </si>
  <si>
    <t>Arthopyrenia stenospora</t>
  </si>
  <si>
    <t>ARTC-SP</t>
  </si>
  <si>
    <t>Arthrorhaphis</t>
  </si>
  <si>
    <t>ARTS-SP</t>
  </si>
  <si>
    <t>Arthrosporum</t>
  </si>
  <si>
    <t>SPILREV</t>
  </si>
  <si>
    <t>Asirosiphon densatulum</t>
  </si>
  <si>
    <t>ASPI-SP</t>
  </si>
  <si>
    <t>Aspicilia</t>
  </si>
  <si>
    <t>Aspicilia alphoplaca</t>
  </si>
  <si>
    <t>(Wahlenb.) Poelt &amp; Leuckert</t>
  </si>
  <si>
    <t>BELRALP</t>
  </si>
  <si>
    <t>Aspicilia alpina</t>
  </si>
  <si>
    <t>(Sommerf.) Arnold</t>
  </si>
  <si>
    <t>ASPIAQU</t>
  </si>
  <si>
    <t>Aspicilia aquatica</t>
  </si>
  <si>
    <t>RIMUGIB</t>
  </si>
  <si>
    <t>Aspicilia bockii</t>
  </si>
  <si>
    <t>(Fr.) Boistel</t>
  </si>
  <si>
    <t>ASPIREC</t>
  </si>
  <si>
    <t>Aspicilia bohemica</t>
  </si>
  <si>
    <t>(Körber) H.Magn.</t>
  </si>
  <si>
    <t>ASPICAE</t>
  </si>
  <si>
    <t>Aspiciliacaesiocinerea</t>
  </si>
  <si>
    <t>Aspicilia caesiocinerea</t>
  </si>
  <si>
    <t>(Nyl. ex Malbr.) Arnold</t>
  </si>
  <si>
    <t>ASPICAL</t>
  </si>
  <si>
    <t>Aspicilia calcarea</t>
  </si>
  <si>
    <t>(L.) Mudd</t>
  </si>
  <si>
    <t>HYMSCER</t>
  </si>
  <si>
    <t>Aspicilia ceracea</t>
  </si>
  <si>
    <t>BELRCIN</t>
  </si>
  <si>
    <t>Aspicilcinereorufescns</t>
  </si>
  <si>
    <t>Aspicilia cinereorufescens</t>
  </si>
  <si>
    <t>ASPICIN</t>
  </si>
  <si>
    <t>Aspicilia cinerea</t>
  </si>
  <si>
    <t>(L.) Körber</t>
  </si>
  <si>
    <t>ASPICON</t>
  </si>
  <si>
    <t>Aspicilcntrtsbsp.cntrt</t>
  </si>
  <si>
    <t>Aspicilia contorta subsp. contorta</t>
  </si>
  <si>
    <t>(Hoffm.) Kremp.</t>
  </si>
  <si>
    <t>ASPIOON</t>
  </si>
  <si>
    <t>Aspclcntrtsbsp.hffmnnn</t>
  </si>
  <si>
    <t>Aspicilia contorta subsp. hoffmanniana</t>
  </si>
  <si>
    <t>S.Ekman &amp; Fröberg</t>
  </si>
  <si>
    <t>ASPIAON</t>
  </si>
  <si>
    <t>Aspicilia contorta</t>
  </si>
  <si>
    <t>ASPICOR</t>
  </si>
  <si>
    <t>Aspicilia coronata</t>
  </si>
  <si>
    <t>(A.Massal.) Anzi</t>
  </si>
  <si>
    <t>Aspicilia depressa</t>
  </si>
  <si>
    <t>(Ach.) Anzi</t>
  </si>
  <si>
    <t>ASPIEPI</t>
  </si>
  <si>
    <t>Aspicilia epiglypta</t>
  </si>
  <si>
    <t>(Norlin ex Nyl.) Hue</t>
  </si>
  <si>
    <t>ASPIERI</t>
  </si>
  <si>
    <t>Aspicilia erigens</t>
  </si>
  <si>
    <t>(Anders)</t>
  </si>
  <si>
    <t>ASPIMOE</t>
  </si>
  <si>
    <t>Aspicilia excavata</t>
  </si>
  <si>
    <t>G.Thor &amp; Timdal</t>
  </si>
  <si>
    <t>EIGLFLA</t>
  </si>
  <si>
    <t>Aspicilia flavida</t>
  </si>
  <si>
    <t>(Hepp) Rehm</t>
  </si>
  <si>
    <t>ASPIFRA</t>
  </si>
  <si>
    <t>Aspicilia franconica</t>
  </si>
  <si>
    <t>(H.Magn.)</t>
  </si>
  <si>
    <t>ASPIGIB</t>
  </si>
  <si>
    <t>Aspicilia gibbosa</t>
  </si>
  <si>
    <t>ASPIGRI</t>
  </si>
  <si>
    <t>Aspicilia grisea</t>
  </si>
  <si>
    <t>Aspiciliahoffmannauct.</t>
  </si>
  <si>
    <t>Aspicilia hoffmannii auct.</t>
  </si>
  <si>
    <t>(Ach.) Flagey</t>
  </si>
  <si>
    <t>Aspicilia hoffmannii</t>
  </si>
  <si>
    <t>Aspicilia insolata</t>
  </si>
  <si>
    <t>(H.Magn.) Hav.</t>
  </si>
  <si>
    <t>ASPIINT</t>
  </si>
  <si>
    <t>Aspicilia intermutans</t>
  </si>
  <si>
    <t>ASPIKLE</t>
  </si>
  <si>
    <t>Aspicilia klementii</t>
  </si>
  <si>
    <t>IONALAC</t>
  </si>
  <si>
    <t>Aspicilia lacustris</t>
  </si>
  <si>
    <t>(With.) Th.Fr.</t>
  </si>
  <si>
    <t>ASPILAE</t>
  </si>
  <si>
    <t>Aspicilia laevata</t>
  </si>
  <si>
    <t>(Ach.) Arnold</t>
  </si>
  <si>
    <t>ASPILEP</t>
  </si>
  <si>
    <t>Aspicilia leprosescens</t>
  </si>
  <si>
    <t>(Sandst.) Hav.</t>
  </si>
  <si>
    <t>KOERWIM</t>
  </si>
  <si>
    <t>Aspicilia leucophyma</t>
  </si>
  <si>
    <t>(Leight.) Hue</t>
  </si>
  <si>
    <t>Aspicilia lundensis</t>
  </si>
  <si>
    <t>(Fr.) Uloth</t>
  </si>
  <si>
    <t>ASPIMAS</t>
  </si>
  <si>
    <t>Aspicilia mastrucata</t>
  </si>
  <si>
    <t>(Wahlenb.) Th.Fr.</t>
  </si>
  <si>
    <t>Aspicilia moenium</t>
  </si>
  <si>
    <t>(Vain.) G.Thor &amp; Timdal</t>
  </si>
  <si>
    <t>CLARMAC</t>
  </si>
  <si>
    <t>Aspicilia morioides</t>
  </si>
  <si>
    <t>Blomb. ex Arnold</t>
  </si>
  <si>
    <t>MEGOVER</t>
  </si>
  <si>
    <t>Aspicilia mutabilis</t>
  </si>
  <si>
    <t>ASPIMYR</t>
  </si>
  <si>
    <t>Aspicilia myrinii</t>
  </si>
  <si>
    <t>(Fr.) Stein</t>
  </si>
  <si>
    <t>ASPIOBS</t>
  </si>
  <si>
    <t>Aspicilia obscura</t>
  </si>
  <si>
    <t>(H.Magn.) Th.Müller</t>
  </si>
  <si>
    <t>ASPIBBS</t>
  </si>
  <si>
    <t>Aspicilia obscurata</t>
  </si>
  <si>
    <t>(Fr.) Arnold</t>
  </si>
  <si>
    <t>HYMSOCH</t>
  </si>
  <si>
    <t>Aspicilia ochrolemma</t>
  </si>
  <si>
    <t>(Vain.) Hue</t>
  </si>
  <si>
    <t>Aspicilia pelobotrya</t>
  </si>
  <si>
    <t>ASPIPER</t>
  </si>
  <si>
    <t>Aspicilia permutata</t>
  </si>
  <si>
    <t>(Zahlbr.) Clauzade &amp; Rondon</t>
  </si>
  <si>
    <t>ASPIPOL</t>
  </si>
  <si>
    <t>Aspicilia polychroma</t>
  </si>
  <si>
    <t>LOBOPRA</t>
  </si>
  <si>
    <t>Aspicilia praeradiosa</t>
  </si>
  <si>
    <t>(Nyl.) Poelt &amp; Leuckert</t>
  </si>
  <si>
    <t>LOBORAD</t>
  </si>
  <si>
    <t>Aspicilia radiosa</t>
  </si>
  <si>
    <t>(Hoffm.) Poelt &amp; Leuckert</t>
  </si>
  <si>
    <t>Aspicilia recedens</t>
  </si>
  <si>
    <t>(Taylor) Arnold</t>
  </si>
  <si>
    <t>ASPIROL</t>
  </si>
  <si>
    <t>Aspicilia rolleana</t>
  </si>
  <si>
    <t>BELRSAN</t>
  </si>
  <si>
    <t>Aspicilia sanguinea</t>
  </si>
  <si>
    <t>ASPISIM</t>
  </si>
  <si>
    <t>Aspicilia simoensis</t>
  </si>
  <si>
    <t>Aspicilia subcircinata</t>
  </si>
  <si>
    <t>(Nyl.) Coppins</t>
  </si>
  <si>
    <t>ASPISUB</t>
  </si>
  <si>
    <t>Aspicilia subreagens</t>
  </si>
  <si>
    <t>(H.Magn.) R.Sant. ined.</t>
  </si>
  <si>
    <t>ASPISUP</t>
  </si>
  <si>
    <t>Aspicilia supertegens</t>
  </si>
  <si>
    <t>Aspicilia verrucosa</t>
  </si>
  <si>
    <t>ASPIVER</t>
  </si>
  <si>
    <t>Aspicilia verruculosa</t>
  </si>
  <si>
    <t>ASPIRER</t>
  </si>
  <si>
    <t>Aspicilia verrucigera</t>
  </si>
  <si>
    <t>ASPIWAL</t>
  </si>
  <si>
    <t>Aspiciliawaldrastensis</t>
  </si>
  <si>
    <t>Aspicilia waldrastensis</t>
  </si>
  <si>
    <t>(H.Magn.) Clauzade &amp; Rondon</t>
  </si>
  <si>
    <t>PLALOPA</t>
  </si>
  <si>
    <t>Astroplaca opaca</t>
  </si>
  <si>
    <t>(Fr.) Bagl.</t>
  </si>
  <si>
    <t>ATHE-SP</t>
  </si>
  <si>
    <t>Athelia</t>
  </si>
  <si>
    <t>ATHEARA</t>
  </si>
  <si>
    <t>Athelia arachnoidea</t>
  </si>
  <si>
    <t>(Berk.) Jülich</t>
  </si>
  <si>
    <t>BACI-SP</t>
  </si>
  <si>
    <t>Bacidina</t>
  </si>
  <si>
    <t>BACP-SP</t>
  </si>
  <si>
    <t>Bacidia</t>
  </si>
  <si>
    <t>BACPIGN</t>
  </si>
  <si>
    <t>Bacidia abbrevians</t>
  </si>
  <si>
    <t>LECANAE</t>
  </si>
  <si>
    <t>Bacidia abscondita</t>
  </si>
  <si>
    <t>BACPABS</t>
  </si>
  <si>
    <t>Bacidia absistens</t>
  </si>
  <si>
    <t>MYCSACC</t>
  </si>
  <si>
    <t>Bacidia accedens</t>
  </si>
  <si>
    <t>(Arnold) Lettau</t>
  </si>
  <si>
    <t>Bacidia acclinis</t>
  </si>
  <si>
    <t>(A.Massal.) Zahlbr.</t>
  </si>
  <si>
    <t>BACPPOL</t>
  </si>
  <si>
    <t>Bacidia acerina</t>
  </si>
  <si>
    <t>BACPUUB</t>
  </si>
  <si>
    <t>Bacidia acerina auct.</t>
  </si>
  <si>
    <t>sensu Th.Fr., Malme etc.</t>
  </si>
  <si>
    <t>BACPCUB</t>
  </si>
  <si>
    <t>Bacidia affinis</t>
  </si>
  <si>
    <t>(Stizenb.) Vain.</t>
  </si>
  <si>
    <t>BACPALB</t>
  </si>
  <si>
    <t>Bacidalbdcrnvr.albvrll</t>
  </si>
  <si>
    <t>Bacidia albidocarnea var. albovirella</t>
  </si>
  <si>
    <t>Bacidia albidocarnea</t>
  </si>
  <si>
    <t>LECACUP</t>
  </si>
  <si>
    <t>Bacidalbdcrnvr.albrbll</t>
  </si>
  <si>
    <t>Bacidia albidocarnea var. alborubella</t>
  </si>
  <si>
    <t>BACPCLB</t>
  </si>
  <si>
    <t>Bacidia albicans</t>
  </si>
  <si>
    <t>Bacidia albovirella</t>
  </si>
  <si>
    <t>(Nyl.) Migula</t>
  </si>
  <si>
    <t>Bacidia alpina</t>
  </si>
  <si>
    <t>(Schaer.) Vain.</t>
  </si>
  <si>
    <t>BACIASS</t>
  </si>
  <si>
    <t>Bacidia anomala</t>
  </si>
  <si>
    <t>Bacidia anziana</t>
  </si>
  <si>
    <t>Lynge</t>
  </si>
  <si>
    <t>BACPARC</t>
  </si>
  <si>
    <t>Bacidia arceutina</t>
  </si>
  <si>
    <t>Bacidia arenicola</t>
  </si>
  <si>
    <t>(Nyl. ex Mudd) H.Olivier</t>
  </si>
  <si>
    <t>BACIARN</t>
  </si>
  <si>
    <t>Bacidia arnoldiana</t>
  </si>
  <si>
    <t>Bacidina arnoldiana</t>
  </si>
  <si>
    <t>(Körber) V.Wirth &amp; Vezda</t>
  </si>
  <si>
    <t>Bacidia arthoniza</t>
  </si>
  <si>
    <t>Bacidina assulata</t>
  </si>
  <si>
    <t>(Körber) S.Ekman</t>
  </si>
  <si>
    <t>Bacidia assulata</t>
  </si>
  <si>
    <t>(Körber) Vezda</t>
  </si>
  <si>
    <t>Bacidatrosangnvr.crtcl</t>
  </si>
  <si>
    <t>Bacidia atrosanguinea var. corticola</t>
  </si>
  <si>
    <t>BACPLAU</t>
  </si>
  <si>
    <t>Bacidia atrogrisea</t>
  </si>
  <si>
    <t>(Delise ex Hepp) Körber non Th.Fr.</t>
  </si>
  <si>
    <t>BACPAUE</t>
  </si>
  <si>
    <t>Bacidia auerswaldii</t>
  </si>
  <si>
    <t>(Hepp ex Stizenb.) Mig.</t>
  </si>
  <si>
    <t>BACPCIR</t>
  </si>
  <si>
    <t>Bacidia bacillifera</t>
  </si>
  <si>
    <t>(Nyl.) Arnold p.p.</t>
  </si>
  <si>
    <t>BACPBAD</t>
  </si>
  <si>
    <t>Bacidia badensis</t>
  </si>
  <si>
    <t>BACPBAG</t>
  </si>
  <si>
    <t>Bacidia baggei</t>
  </si>
  <si>
    <t>(Metzler) Dalla Torre &amp; Sarnth.</t>
  </si>
  <si>
    <t>BACPGAG</t>
  </si>
  <si>
    <t>Bacidia bagliettoana</t>
  </si>
  <si>
    <t>(A.Massal. &amp; De Not.) Jatta</t>
  </si>
  <si>
    <t>BACPBEC</t>
  </si>
  <si>
    <t>Bacidia beckhausii</t>
  </si>
  <si>
    <t>BACPBIA</t>
  </si>
  <si>
    <t>Bacidia biatorina</t>
  </si>
  <si>
    <t>(Körber) Vain.</t>
  </si>
  <si>
    <t>BACPCAE</t>
  </si>
  <si>
    <t>Bacidiacaesiomarginata</t>
  </si>
  <si>
    <t>Bacidia caesiomarginata</t>
  </si>
  <si>
    <t>(Kernst.) Lettau</t>
  </si>
  <si>
    <t>BACPCAL</t>
  </si>
  <si>
    <t>Bacidia caligans</t>
  </si>
  <si>
    <t>(Nyl.) A.L.Sm.</t>
  </si>
  <si>
    <t>MYCSCAR</t>
  </si>
  <si>
    <t>Bacidia carneoalbida</t>
  </si>
  <si>
    <t>(Müll.Arg.) Coppins</t>
  </si>
  <si>
    <t>BACICHL</t>
  </si>
  <si>
    <t>Bacidia chloroticula</t>
  </si>
  <si>
    <t>SCOGCHL</t>
  </si>
  <si>
    <t>Bacidia chlorococca</t>
  </si>
  <si>
    <t>(Graewe ex Stenh.) Lettau</t>
  </si>
  <si>
    <t>Bacidina chloroticula</t>
  </si>
  <si>
    <t>(Nyl.) Vezda &amp; Poelt</t>
  </si>
  <si>
    <t>BACIPHA</t>
  </si>
  <si>
    <t>Bacidia chlorotica</t>
  </si>
  <si>
    <t>Bacidiachloroticaauct.</t>
  </si>
  <si>
    <t>Bacidia chlorotica auct.</t>
  </si>
  <si>
    <t>BACPCHY</t>
  </si>
  <si>
    <t>Bacidia chytrina</t>
  </si>
  <si>
    <t>(Stizenb.) Zahlbr.</t>
  </si>
  <si>
    <t>Bacidcitrinllsbsp.alpn</t>
  </si>
  <si>
    <t>Bacidia citrinella subsp. alpina</t>
  </si>
  <si>
    <t>(Schaer.) J.R.Laundon</t>
  </si>
  <si>
    <t>MICACIN</t>
  </si>
  <si>
    <t>Bacidia cinerea</t>
  </si>
  <si>
    <t>(Schaer.) Trevisan</t>
  </si>
  <si>
    <t>LECASUB</t>
  </si>
  <si>
    <t>Bacidia circumpallens</t>
  </si>
  <si>
    <t>Bacidia circumspecta</t>
  </si>
  <si>
    <t>(Nyl. ex Vain.) Malme</t>
  </si>
  <si>
    <t>Bacidia citrinella</t>
  </si>
  <si>
    <t>(Ach.) Branth &amp; Rostr.</t>
  </si>
  <si>
    <t>BACPTRA</t>
  </si>
  <si>
    <t>Bacidia coprodes</t>
  </si>
  <si>
    <t>SCOGPER</t>
  </si>
  <si>
    <t>Bacidia corticicola</t>
  </si>
  <si>
    <t>(Anzi) Dalla Torre &amp; Sarnth.</t>
  </si>
  <si>
    <t>Bacidia cuprea</t>
  </si>
  <si>
    <t>(A.Massal.) Lettau</t>
  </si>
  <si>
    <t>BACIDEL</t>
  </si>
  <si>
    <t>Bacidia delicata</t>
  </si>
  <si>
    <t>(Larbal. ex Leight.) Coppins</t>
  </si>
  <si>
    <t>Bacidina delicata</t>
  </si>
  <si>
    <t>(Larbal. ex Leight.) V.Wirth &amp; Vezda</t>
  </si>
  <si>
    <t>MYCSSAB</t>
  </si>
  <si>
    <t>Bacidia descendens</t>
  </si>
  <si>
    <t>(Stizenb.) Mig.</t>
  </si>
  <si>
    <t>Bacidia effusa</t>
  </si>
  <si>
    <t>(Auersw. ex Rabenh.) Lettau non (Sm.) Trevis.</t>
  </si>
  <si>
    <t>Bacidia effusella</t>
  </si>
  <si>
    <t>Bacidia effusa auct.</t>
  </si>
  <si>
    <t>Bacidegenulvar.crssscl</t>
  </si>
  <si>
    <t>Bacidia egenula var. crassiuscula</t>
  </si>
  <si>
    <t>BACIEGE</t>
  </si>
  <si>
    <t>Bacidia egenula</t>
  </si>
  <si>
    <t>Bacidina egenula</t>
  </si>
  <si>
    <t>(Nyl.) Vezda</t>
  </si>
  <si>
    <t>Bacidia endoleuca</t>
  </si>
  <si>
    <t>MYCSEPI</t>
  </si>
  <si>
    <t>Bacidia epixanthoides</t>
  </si>
  <si>
    <t>(Nyl.) Lettau</t>
  </si>
  <si>
    <t>BACPFRA</t>
  </si>
  <si>
    <t>Bacidia fallax</t>
  </si>
  <si>
    <t>(Körber) Lettau</t>
  </si>
  <si>
    <t>Bacidia flavovirescens</t>
  </si>
  <si>
    <t>(J.Dicks.) Anzi</t>
  </si>
  <si>
    <t>Bacidia fraxinea</t>
  </si>
  <si>
    <t>BACPFRI</t>
  </si>
  <si>
    <t>Bacidia friesiana</t>
  </si>
  <si>
    <t>(Hepp) Körber</t>
  </si>
  <si>
    <t>Bacidia fuscorubella</t>
  </si>
  <si>
    <t>(Ach.) Bausch</t>
  </si>
  <si>
    <t>BACPFUS</t>
  </si>
  <si>
    <t>Bacidia fuscoviridis</t>
  </si>
  <si>
    <t>(Anzi) Lettau</t>
  </si>
  <si>
    <t>MICAGLO</t>
  </si>
  <si>
    <t>Bacidia globulosella</t>
  </si>
  <si>
    <t>LECAGLO</t>
  </si>
  <si>
    <t>Bacidia globulosa</t>
  </si>
  <si>
    <t>(Flörke) Hafellner &amp; V.Wirth</t>
  </si>
  <si>
    <t>MICALIG</t>
  </si>
  <si>
    <t>Bacidia gomphillacea</t>
  </si>
  <si>
    <t>Bacidiahegetschweileri</t>
  </si>
  <si>
    <t>Bacidia hegetschweileri</t>
  </si>
  <si>
    <t>(Hepp) Vain.</t>
  </si>
  <si>
    <t>BACPVER</t>
  </si>
  <si>
    <t>Bacidhegetschweilract.</t>
  </si>
  <si>
    <t>Bacidia hegetschweileri auct.</t>
  </si>
  <si>
    <t>MICAPEL</t>
  </si>
  <si>
    <t>Bacidia hemipolioides</t>
  </si>
  <si>
    <t>BACPHEM</t>
  </si>
  <si>
    <t>Bacidia hemipolia</t>
  </si>
  <si>
    <t>(Nyl.) Malme</t>
  </si>
  <si>
    <t>BACPHER</t>
  </si>
  <si>
    <t>Bacidia herbarum</t>
  </si>
  <si>
    <t>(Stizenb.) Arnold</t>
  </si>
  <si>
    <t>MYCSMIC</t>
  </si>
  <si>
    <t>Bacdhypnphlsbsp.mcrcrp</t>
  </si>
  <si>
    <t>Bacidia hypnophila subsp. microcarpa</t>
  </si>
  <si>
    <t>(Th.Fr.) Th.Fr.</t>
  </si>
  <si>
    <t>Bacidia hypnophila</t>
  </si>
  <si>
    <t>(Turner ex Ach.) Zahlbr.</t>
  </si>
  <si>
    <t>Bacidia igniarii</t>
  </si>
  <si>
    <t>(Nyl.) Oksner</t>
  </si>
  <si>
    <t>CLIOGRI</t>
  </si>
  <si>
    <t>Bacidia imitatrix</t>
  </si>
  <si>
    <t>Malme</t>
  </si>
  <si>
    <t>BACPINC</t>
  </si>
  <si>
    <t>Bacidia incompta</t>
  </si>
  <si>
    <t>(Borrer ex Hook.) Anzi</t>
  </si>
  <si>
    <t>Bacidia intermissa</t>
  </si>
  <si>
    <t>Bacidia intermedia</t>
  </si>
  <si>
    <t>(Hepp ex Stizenb.) Arnold</t>
  </si>
  <si>
    <t>Bacidia interspersula</t>
  </si>
  <si>
    <t>BACIINU</t>
  </si>
  <si>
    <t>Bacidia inundata</t>
  </si>
  <si>
    <t>Bacidina inundata</t>
  </si>
  <si>
    <t>(Fr.) Vezda</t>
  </si>
  <si>
    <t>Bacidia laurocerasi</t>
  </si>
  <si>
    <t>(Delise ex Duby) Zahlbr.</t>
  </si>
  <si>
    <t>Bacidia lehriana</t>
  </si>
  <si>
    <t>MICALEP</t>
  </si>
  <si>
    <t>Bacidia leprosula</t>
  </si>
  <si>
    <t>(Olivier) Lettau</t>
  </si>
  <si>
    <t>Bacidia lignaria</t>
  </si>
  <si>
    <t>(Ach.) Lettau</t>
  </si>
  <si>
    <t>BACPRUB</t>
  </si>
  <si>
    <t>Bacidia luteola</t>
  </si>
  <si>
    <t>(Ach.) Mudd</t>
  </si>
  <si>
    <t>BYSSMAR</t>
  </si>
  <si>
    <t>Bacidia marginata</t>
  </si>
  <si>
    <t>MICAMEL</t>
  </si>
  <si>
    <t>Bacidia melaena</t>
  </si>
  <si>
    <t>Bacidmicrocarpfo.frgrs</t>
  </si>
  <si>
    <t>Bacidia microcarpa fo. frigoris</t>
  </si>
  <si>
    <t>(Nilson) H.Magn.</t>
  </si>
  <si>
    <t>PORILEP</t>
  </si>
  <si>
    <t>Bacidia micrococcoides</t>
  </si>
  <si>
    <t>Bacidia microcarpa</t>
  </si>
  <si>
    <t>(Th.Fr.) Lettau</t>
  </si>
  <si>
    <t>Bacidia minuscula</t>
  </si>
  <si>
    <t>Bacidia mitescens</t>
  </si>
  <si>
    <t>(Nyl.) Sandst.</t>
  </si>
  <si>
    <t>BACPMUL</t>
  </si>
  <si>
    <t>Bacidia mullea</t>
  </si>
  <si>
    <t>(Kremp.) Zahlbr.</t>
  </si>
  <si>
    <t>Bacidia muscorum</t>
  </si>
  <si>
    <t>(Sw.) Mudd</t>
  </si>
  <si>
    <t>FELLMYR</t>
  </si>
  <si>
    <t>Bacidia myriocarpa</t>
  </si>
  <si>
    <t>Bacidia myrtillicola</t>
  </si>
  <si>
    <t>Bacidia naegelii</t>
  </si>
  <si>
    <t>(Hepp) Zahlbr.</t>
  </si>
  <si>
    <t>BACPNAN</t>
  </si>
  <si>
    <t>Bacidia nanipara</t>
  </si>
  <si>
    <t>(Stizenb.) Lettau</t>
  </si>
  <si>
    <t>BACPNEO</t>
  </si>
  <si>
    <t>Bacidia neosquamulosa</t>
  </si>
  <si>
    <t>Aptroot &amp; van Herk</t>
  </si>
  <si>
    <t>Bacdntschknvr.prpsllds</t>
  </si>
  <si>
    <t>Bacidia nitschkeana var. perpusilloides</t>
  </si>
  <si>
    <t>MICANIT</t>
  </si>
  <si>
    <t>Bacidia nitschkeana</t>
  </si>
  <si>
    <t>Bacidobscuratfo.frigrs</t>
  </si>
  <si>
    <t>Bacidia obscurata fo. frigoris</t>
  </si>
  <si>
    <t>(Nilson) Zahlbr.</t>
  </si>
  <si>
    <t>BACPPAL</t>
  </si>
  <si>
    <t>Bacidia pallens</t>
  </si>
  <si>
    <t>(Kullh.) Zahlbr.</t>
  </si>
  <si>
    <t>Bacidia paulula</t>
  </si>
  <si>
    <t>Bacidia perpusilla</t>
  </si>
  <si>
    <t>(J.Lahm ex Körber) Th.Fr.</t>
  </si>
  <si>
    <t>Bacidia phacodes</t>
  </si>
  <si>
    <t>Bacidina phacodes</t>
  </si>
  <si>
    <t>Bacidia polychroa</t>
  </si>
  <si>
    <t>(Th.Fr.) Körber</t>
  </si>
  <si>
    <t>Bacidia populorum</t>
  </si>
  <si>
    <t>(A.Massal.) Trevisan</t>
  </si>
  <si>
    <t>Bacidia propinqua</t>
  </si>
  <si>
    <t>SCOGPRU</t>
  </si>
  <si>
    <t>Bacidia pruinosa</t>
  </si>
  <si>
    <t>P.James</t>
  </si>
  <si>
    <t>Bacidia quercicola</t>
  </si>
  <si>
    <t>Bacidia rhodopis</t>
  </si>
  <si>
    <t>Th.Fr. &amp; Almq.</t>
  </si>
  <si>
    <t>BACPRIV</t>
  </si>
  <si>
    <t>Bacidia rivulicola</t>
  </si>
  <si>
    <t>(Vain.) Zahlbr.</t>
  </si>
  <si>
    <t>BACPROS</t>
  </si>
  <si>
    <t>Bacidia rosella</t>
  </si>
  <si>
    <t>(Pers.) De Not.</t>
  </si>
  <si>
    <t>Bacidia rubella</t>
  </si>
  <si>
    <t>BIAERUF</t>
  </si>
  <si>
    <t>Bacidia rufidula</t>
  </si>
  <si>
    <t>(Graewe in Hellb.) Zahlbr.</t>
  </si>
  <si>
    <t>Bacidsabultrmvr.accdns</t>
  </si>
  <si>
    <t>Bacidia sabuletorum var. accedens</t>
  </si>
  <si>
    <t>Bacidia sabuletorum</t>
  </si>
  <si>
    <t>(Schreb.) Lettau</t>
  </si>
  <si>
    <t>SCOGSAR</t>
  </si>
  <si>
    <t>Bacidia sarothamni</t>
  </si>
  <si>
    <t>BACPSAX</t>
  </si>
  <si>
    <t>Bacidia saxenii</t>
  </si>
  <si>
    <t>SCOGSCH</t>
  </si>
  <si>
    <t>Bacidia schadeana</t>
  </si>
  <si>
    <t>BACPSCO</t>
  </si>
  <si>
    <t>Bacidscoliciosporoides</t>
  </si>
  <si>
    <t>Bacidia scoliciosporoides</t>
  </si>
  <si>
    <t>(Bagl.) Lettau</t>
  </si>
  <si>
    <t>MYCSSPH</t>
  </si>
  <si>
    <t>Bacidia sphaeroides</t>
  </si>
  <si>
    <t>(J.Dicks.) Körber</t>
  </si>
  <si>
    <t>Bacidisphaeroidesauct.</t>
  </si>
  <si>
    <t>Bacidia sphaeroides auct.</t>
  </si>
  <si>
    <t>Bacidia stenospora</t>
  </si>
  <si>
    <t>(Hepp) Arnold</t>
  </si>
  <si>
    <t>BACPSTI</t>
  </si>
  <si>
    <t>Bacidiastizenbergerian</t>
  </si>
  <si>
    <t>Bacidia stizenbergeriana</t>
  </si>
  <si>
    <t>Bacidsubacrnsbsp.lrcrs</t>
  </si>
  <si>
    <t>Bacidia subacerina subsp. laurocerasi</t>
  </si>
  <si>
    <t>(Duby) Vain.</t>
  </si>
  <si>
    <t>BACPSUB</t>
  </si>
  <si>
    <t>Bacidia subtrachona</t>
  </si>
  <si>
    <t>Bacidia subacerina</t>
  </si>
  <si>
    <t>Bacidia subfuscula</t>
  </si>
  <si>
    <t>Bacidia subincompta</t>
  </si>
  <si>
    <t>FELLSUB</t>
  </si>
  <si>
    <t>Bacidia subtilis</t>
  </si>
  <si>
    <t>TONISUB</t>
  </si>
  <si>
    <t>Bacidia subfuscae</t>
  </si>
  <si>
    <t>(Arnold) Clauzade &amp; Cl.Roux</t>
  </si>
  <si>
    <t>MICAPRA</t>
  </si>
  <si>
    <t>Bacidia subviridescens</t>
  </si>
  <si>
    <t>Bacidia trachona</t>
  </si>
  <si>
    <t>Bacidia trisepta</t>
  </si>
  <si>
    <t>SCOGUMB</t>
  </si>
  <si>
    <t>Bacidia turgida</t>
  </si>
  <si>
    <t>(Körber) Hellb.</t>
  </si>
  <si>
    <t>Bacidia umbrina</t>
  </si>
  <si>
    <t>Bacidia vacillans</t>
  </si>
  <si>
    <t>(Th.Fr.) Rostr.</t>
  </si>
  <si>
    <t>Bacidia vermifera</t>
  </si>
  <si>
    <t>Bacidia vexans</t>
  </si>
  <si>
    <t>(Stizenb.)</t>
  </si>
  <si>
    <t>FELLVEZ</t>
  </si>
  <si>
    <t>Bacidia vezdae</t>
  </si>
  <si>
    <t>STERLEU</t>
  </si>
  <si>
    <t>Bacidia viarum</t>
  </si>
  <si>
    <t>(H.Magn.) Zahlbr.</t>
  </si>
  <si>
    <t>Bacidia viridula</t>
  </si>
  <si>
    <t>BACPVIR</t>
  </si>
  <si>
    <t>Bacidia viridifarinosa</t>
  </si>
  <si>
    <t>Bacidia viridescens</t>
  </si>
  <si>
    <t>(A.Massal.) Norman</t>
  </si>
  <si>
    <t>Bacidiwettersteinensis</t>
  </si>
  <si>
    <t>Bacidia wettersteinensis</t>
  </si>
  <si>
    <t>BACT-SP</t>
  </si>
  <si>
    <t>Bactrospora</t>
  </si>
  <si>
    <t>BACTCOR</t>
  </si>
  <si>
    <t>Bactrospora corticola</t>
  </si>
  <si>
    <t>(Nyl.) Almq.</t>
  </si>
  <si>
    <t>BACTDRY</t>
  </si>
  <si>
    <t>Bactrospora dryina</t>
  </si>
  <si>
    <t>BAEO-SP</t>
  </si>
  <si>
    <t>Baeomyces</t>
  </si>
  <si>
    <t>Pers.:Fr.</t>
  </si>
  <si>
    <t>BAEORUF</t>
  </si>
  <si>
    <t>Baeomyces byssoides</t>
  </si>
  <si>
    <t>(L.) Gaertn., Meyer &amp; Schreb.</t>
  </si>
  <si>
    <t>BAEOR;C</t>
  </si>
  <si>
    <t>Baeomyces callianthus</t>
  </si>
  <si>
    <t>Lettau</t>
  </si>
  <si>
    <t>BAEOCAR</t>
  </si>
  <si>
    <t>Baeomyces caprinus</t>
  </si>
  <si>
    <t>Baeomyces carneus</t>
  </si>
  <si>
    <t>Flörke</t>
  </si>
  <si>
    <t>Baeomycesfuscorufescns</t>
  </si>
  <si>
    <t>Baeomyces fuscorufescens</t>
  </si>
  <si>
    <t>BAEOPLA</t>
  </si>
  <si>
    <t>Baeomyces placophyllus</t>
  </si>
  <si>
    <t>DIBABAE</t>
  </si>
  <si>
    <t>Baeomyces roseus</t>
  </si>
  <si>
    <t>Baeomycesrufusvar.crns</t>
  </si>
  <si>
    <t>Baeomyces rufus var. carneus</t>
  </si>
  <si>
    <t>(Flörke) Nyl.</t>
  </si>
  <si>
    <t>Baeomycesrfsvr.cllnths</t>
  </si>
  <si>
    <t>Baeomyces rufus var. callianthus</t>
  </si>
  <si>
    <t>(Lettau) Lettau</t>
  </si>
  <si>
    <t>Baeomycesrufusvar.rufs</t>
  </si>
  <si>
    <t>Baeomyces rufus var. rufus</t>
  </si>
  <si>
    <t>(Huds.) Rebent.</t>
  </si>
  <si>
    <t>Baeomyces rufus</t>
  </si>
  <si>
    <t>Baeomyces rupestris</t>
  </si>
  <si>
    <t>Pers. ex Ach.</t>
  </si>
  <si>
    <t>BAGL-SP</t>
  </si>
  <si>
    <t>Bagliettoa</t>
  </si>
  <si>
    <t>BAGLBAL</t>
  </si>
  <si>
    <t>Bagliettoa baldensis</t>
  </si>
  <si>
    <t>(A.Massal) Vezda</t>
  </si>
  <si>
    <t>BAGLLIM</t>
  </si>
  <si>
    <t>Bagliettoalimborioides</t>
  </si>
  <si>
    <t>Bagliettoa limborioides</t>
  </si>
  <si>
    <t>BAGLPAR</t>
  </si>
  <si>
    <t>Bagliettoaparmigerella</t>
  </si>
  <si>
    <t>Bagliettoa parmigerella</t>
  </si>
  <si>
    <t>(Zahlbr.) Vezda &amp; Poelt</t>
  </si>
  <si>
    <t>BAGLRAR</t>
  </si>
  <si>
    <t>Bagliettoa parmigera</t>
  </si>
  <si>
    <t>(J.Steiner) Vezda &amp; Poelt</t>
  </si>
  <si>
    <t>BAGLSTE</t>
  </si>
  <si>
    <t>Bagliettoa steineri</t>
  </si>
  <si>
    <t>(Kusan) Vezda</t>
  </si>
  <si>
    <t>BELR-SP</t>
  </si>
  <si>
    <t>Bellemerea</t>
  </si>
  <si>
    <t>Hafellner &amp; Cl.Roux</t>
  </si>
  <si>
    <t>Bellemerea alpina</t>
  </si>
  <si>
    <t>(Sommerf.) Clauzade &amp; Cl.Roux</t>
  </si>
  <si>
    <t>Bellemercinereorufscns</t>
  </si>
  <si>
    <t>Bellemerea cinereorufescens</t>
  </si>
  <si>
    <t>Bellemerea sanguinea</t>
  </si>
  <si>
    <t>(Kremp.) Hafellner &amp; Cl.Roux</t>
  </si>
  <si>
    <t>SAGEAQU</t>
  </si>
  <si>
    <t>Belonia aquatica</t>
  </si>
  <si>
    <t>(Stein) Riedl</t>
  </si>
  <si>
    <t>SKYTNIT</t>
  </si>
  <si>
    <t>Beloniella nitschkei</t>
  </si>
  <si>
    <t>(Körber) Rehm</t>
  </si>
  <si>
    <t>BIAT-SP</t>
  </si>
  <si>
    <t>Biatorella</t>
  </si>
  <si>
    <t>BIAE-SP</t>
  </si>
  <si>
    <t>Biatora</t>
  </si>
  <si>
    <t>LECUCAD</t>
  </si>
  <si>
    <t>Biatora admixta</t>
  </si>
  <si>
    <t>LECSALB</t>
  </si>
  <si>
    <t>Biatora albohyalina</t>
  </si>
  <si>
    <t>(Nyl.) Bagl. &amp; Carestia</t>
  </si>
  <si>
    <t>BIAEOCE</t>
  </si>
  <si>
    <t>Biatora atroviridis</t>
  </si>
  <si>
    <t>(Arnold) Hellb.</t>
  </si>
  <si>
    <t>MYCSBER</t>
  </si>
  <si>
    <t>Biatora berengeriana</t>
  </si>
  <si>
    <t>LECSBET</t>
  </si>
  <si>
    <t>Biatora betulicola</t>
  </si>
  <si>
    <t>Kullh.</t>
  </si>
  <si>
    <t>SARNCAM</t>
  </si>
  <si>
    <t>Biatorella campestris</t>
  </si>
  <si>
    <t>(Fr.) Almq.</t>
  </si>
  <si>
    <t>Biatora carneoalbida</t>
  </si>
  <si>
    <t>MYCSHYP</t>
  </si>
  <si>
    <t>Biatora cartilaginea</t>
  </si>
  <si>
    <t>BIAECHR</t>
  </si>
  <si>
    <t>Biatora chrysantha</t>
  </si>
  <si>
    <t>(Zahlbr.) Printzen</t>
  </si>
  <si>
    <t>SARCCLA</t>
  </si>
  <si>
    <t>Biatorella clavus</t>
  </si>
  <si>
    <t>(DC.) Th.Fr.</t>
  </si>
  <si>
    <t>TRAEOBT</t>
  </si>
  <si>
    <t>Biatorcrcttsbsp.obtgns</t>
  </si>
  <si>
    <t>Biatora coarctata subsp. obtegens</t>
  </si>
  <si>
    <t>TRAECOA</t>
  </si>
  <si>
    <t>Biatorcoarcttsbsp.trrl</t>
  </si>
  <si>
    <t>Biatora coarctata subsp. terrula</t>
  </si>
  <si>
    <t>Hulting</t>
  </si>
  <si>
    <t>POLMCYC</t>
  </si>
  <si>
    <t>Biatorella cycloscarpa</t>
  </si>
  <si>
    <t>(Anzi) J.Steiner</t>
  </si>
  <si>
    <t>STRRDEP</t>
  </si>
  <si>
    <t>Biatorella deplanata</t>
  </si>
  <si>
    <t>SAREDIF</t>
  </si>
  <si>
    <t>Biatorella difformis</t>
  </si>
  <si>
    <t>(Fr.) Vain.</t>
  </si>
  <si>
    <t>BIAEEFF</t>
  </si>
  <si>
    <t>Biatora efflorescens</t>
  </si>
  <si>
    <t>(Hedl.) Räsänen</t>
  </si>
  <si>
    <t>Biatora epixanthoidiza</t>
  </si>
  <si>
    <t>(Nyl.) Räsänen</t>
  </si>
  <si>
    <t>Biatora epixanthoides</t>
  </si>
  <si>
    <t>(Nyl.) Diederich</t>
  </si>
  <si>
    <t>Biatorepixanthoidzact.</t>
  </si>
  <si>
    <t>Biatora epixanthoidiza auct.</t>
  </si>
  <si>
    <t>Biatora epizanthoidiza</t>
  </si>
  <si>
    <t>BIAEFAL</t>
  </si>
  <si>
    <t>Biatora fallax</t>
  </si>
  <si>
    <t>Hepp</t>
  </si>
  <si>
    <t>LECUPHA</t>
  </si>
  <si>
    <t>Biatora flavella</t>
  </si>
  <si>
    <t>Blomb.</t>
  </si>
  <si>
    <t>BIAEFLA</t>
  </si>
  <si>
    <t>Biatora flavopunctata</t>
  </si>
  <si>
    <t>(Tonsberg) Hinteregger &amp; Printzen</t>
  </si>
  <si>
    <t>TRAOFLE</t>
  </si>
  <si>
    <t>Biatora flexuosa</t>
  </si>
  <si>
    <t>BIATHEM</t>
  </si>
  <si>
    <t>Biatorllfssrmf.hmsphrc</t>
  </si>
  <si>
    <t>Biatorella fossarum fo. hemisphaerica</t>
  </si>
  <si>
    <t>(Anzi) Vain.</t>
  </si>
  <si>
    <t>Biatorellfssrmvr.rbcnd</t>
  </si>
  <si>
    <t>Biatorella fossarum var. rubicunda</t>
  </si>
  <si>
    <t>Biatorellfossarumauct.</t>
  </si>
  <si>
    <t>Biatorella fossarum auct.</t>
  </si>
  <si>
    <t>BIATFOS</t>
  </si>
  <si>
    <t>Biatorella fossarum</t>
  </si>
  <si>
    <t>(Dufour ex Fr.) Th.Fr.</t>
  </si>
  <si>
    <t>TRAEGEO</t>
  </si>
  <si>
    <t>Biatora geochroa</t>
  </si>
  <si>
    <t>STEIGEO</t>
  </si>
  <si>
    <t>Biatorella geophana</t>
  </si>
  <si>
    <t>(Nyl.) Rehm</t>
  </si>
  <si>
    <t>BIATGER</t>
  </si>
  <si>
    <t>Biatorella germanica</t>
  </si>
  <si>
    <t>A.Massal. ex Körber</t>
  </si>
  <si>
    <t>LECUGIS</t>
  </si>
  <si>
    <t>Biatora gisleri</t>
  </si>
  <si>
    <t>Anzi ex Arnold</t>
  </si>
  <si>
    <t>TRAOWAL</t>
  </si>
  <si>
    <t>Biatora glebulosa</t>
  </si>
  <si>
    <t>Biatora gyrophorica</t>
  </si>
  <si>
    <t>(Tonsberg) Coppins</t>
  </si>
  <si>
    <t>BIAEHEL</t>
  </si>
  <si>
    <t>Biatora helvola</t>
  </si>
  <si>
    <t>Körber ex Hellb.</t>
  </si>
  <si>
    <t>Biatorellahemisphaeric</t>
  </si>
  <si>
    <t>Biatorella hemisphaerica</t>
  </si>
  <si>
    <t>LECSHUX</t>
  </si>
  <si>
    <t>Biatora huxariensis</t>
  </si>
  <si>
    <t>Beckh. ex J.Lahm</t>
  </si>
  <si>
    <t>STRRMOR</t>
  </si>
  <si>
    <t>Biatorella improvisa</t>
  </si>
  <si>
    <t>LECSLEN</t>
  </si>
  <si>
    <t>Biatora lenticella</t>
  </si>
  <si>
    <t>LECSPEI</t>
  </si>
  <si>
    <t>Biatora meiocarpa</t>
  </si>
  <si>
    <t>BIAEMEN</t>
  </si>
  <si>
    <t>Biatora mendax</t>
  </si>
  <si>
    <t>LECSPYC</t>
  </si>
  <si>
    <t>Biatorina microbotrys</t>
  </si>
  <si>
    <t>Th.Fr. &amp; Hellb.</t>
  </si>
  <si>
    <t>STRRMIC</t>
  </si>
  <si>
    <t>Biatorella microhaema</t>
  </si>
  <si>
    <t>Biatorina mixta</t>
  </si>
  <si>
    <t>(Fr.) Hellb.</t>
  </si>
  <si>
    <t>Biatorella moriformis</t>
  </si>
  <si>
    <t>(Ach.) Th.Fr.</t>
  </si>
  <si>
    <t>Biatorella nitens</t>
  </si>
  <si>
    <t>Biatora ocelliformis</t>
  </si>
  <si>
    <t>STRROCH</t>
  </si>
  <si>
    <t>Biatorella ochrophora</t>
  </si>
  <si>
    <t>LECSOCH</t>
  </si>
  <si>
    <t>Biatora ochrocarpa</t>
  </si>
  <si>
    <t>Biatora pallens</t>
  </si>
  <si>
    <t>Biatora phaeostigma</t>
  </si>
  <si>
    <t>Biatora pilularis</t>
  </si>
  <si>
    <t>(Körber) Hepp</t>
  </si>
  <si>
    <t>STRRPIN</t>
  </si>
  <si>
    <t>Biatorella pinicola</t>
  </si>
  <si>
    <t>SARCDIS</t>
  </si>
  <si>
    <t>Biatorellplatycarpoids</t>
  </si>
  <si>
    <t>Biatorella platycarpoides</t>
  </si>
  <si>
    <t>sensu Th.Fr. p.p.</t>
  </si>
  <si>
    <t>LECSPOE</t>
  </si>
  <si>
    <t>Biatora poetschiana</t>
  </si>
  <si>
    <t>SARCPRI</t>
  </si>
  <si>
    <t>Biatorella privigna</t>
  </si>
  <si>
    <t>(Ach.) Sandst.</t>
  </si>
  <si>
    <t>LECSPUL</t>
  </si>
  <si>
    <t>Biatora pullata</t>
  </si>
  <si>
    <t>POLMPUS</t>
  </si>
  <si>
    <t>Biatorella pusilla</t>
  </si>
  <si>
    <t>(Anzi) Zahlbr.</t>
  </si>
  <si>
    <t>SARERES</t>
  </si>
  <si>
    <t>Biatorella resinae</t>
  </si>
  <si>
    <t>(Fr.: Fr.) Th.Fr.</t>
  </si>
  <si>
    <t>BIAERHO</t>
  </si>
  <si>
    <t>Biatora rhododendri</t>
  </si>
  <si>
    <t>Biatorella rousselii</t>
  </si>
  <si>
    <t>Biatora rufidula</t>
  </si>
  <si>
    <t>(Graewe in Hellb.) S.Ekman &amp; Printzen</t>
  </si>
  <si>
    <t>Biatorina seposita</t>
  </si>
  <si>
    <t>POLMSIM</t>
  </si>
  <si>
    <t>Biatorella simplex</t>
  </si>
  <si>
    <t>(Dav.) Branth &amp; Rostr.</t>
  </si>
  <si>
    <t>BIAESPH</t>
  </si>
  <si>
    <t>Biatora sphaeroidiza</t>
  </si>
  <si>
    <t>(Vain.) Printzen &amp; Holien</t>
  </si>
  <si>
    <t>Biatora sphaeroides</t>
  </si>
  <si>
    <t>LECULUB</t>
  </si>
  <si>
    <t>Biatora straminea</t>
  </si>
  <si>
    <t>Stenh.</t>
  </si>
  <si>
    <t>BIAESUB</t>
  </si>
  <si>
    <t>Biatora subduplex</t>
  </si>
  <si>
    <t>(Nyl.) Printzen</t>
  </si>
  <si>
    <t>LECSSUB</t>
  </si>
  <si>
    <t>Biatora subdiffracta</t>
  </si>
  <si>
    <t>POLMURC</t>
  </si>
  <si>
    <t>Biatorella urceolata</t>
  </si>
  <si>
    <t>BIAEVER</t>
  </si>
  <si>
    <t>Biatora vernalis</t>
  </si>
  <si>
    <t>CATILEN</t>
  </si>
  <si>
    <t>Biatorina versicolor</t>
  </si>
  <si>
    <t>Bilimbia badensis</t>
  </si>
  <si>
    <t>MYCSFUS</t>
  </si>
  <si>
    <t>Bilimbia fusca</t>
  </si>
  <si>
    <t>Bilimbia lignaria</t>
  </si>
  <si>
    <t>Bilimbia melaena</t>
  </si>
  <si>
    <t>Bilimbmiliarvar.leprsl</t>
  </si>
  <si>
    <t>Bilimbia miliaria var. leprosula</t>
  </si>
  <si>
    <t>Bilimbobscurtvr.mcrcrp</t>
  </si>
  <si>
    <t>Bilimbia obscurata var. microcarpa</t>
  </si>
  <si>
    <t>Bilimbia peliocarpa</t>
  </si>
  <si>
    <t>Bilimbia sabuletorum</t>
  </si>
  <si>
    <t>(Schreb.) Arnold</t>
  </si>
  <si>
    <t>Bilimbia subfuscae</t>
  </si>
  <si>
    <t>Bilimbia viarum</t>
  </si>
  <si>
    <t>Bilimbia violacea</t>
  </si>
  <si>
    <t>(Crouan) Arnold</t>
  </si>
  <si>
    <t>CALOALO</t>
  </si>
  <si>
    <t>Blastenia albopruinosa</t>
  </si>
  <si>
    <t>(Arnold) Th.Fr.</t>
  </si>
  <si>
    <t>CALOCOC</t>
  </si>
  <si>
    <t>Blastenia arnoldiana</t>
  </si>
  <si>
    <t>Servít &amp; Cernoh.</t>
  </si>
  <si>
    <t>CALOASS</t>
  </si>
  <si>
    <t>Blastenia assigena</t>
  </si>
  <si>
    <t>(J.Lahm) Arnold</t>
  </si>
  <si>
    <t>CALOATH</t>
  </si>
  <si>
    <t>Blastenia athroocarpa</t>
  </si>
  <si>
    <t>CALOEXS</t>
  </si>
  <si>
    <t>Blastenia exsecuta</t>
  </si>
  <si>
    <t>CALOSIN</t>
  </si>
  <si>
    <t>Blastenia leucoraea</t>
  </si>
  <si>
    <t>CALOOCH</t>
  </si>
  <si>
    <t>Blastenia ochracea</t>
  </si>
  <si>
    <t>LECICAR</t>
  </si>
  <si>
    <t>Blastenia rejecta</t>
  </si>
  <si>
    <t>PROISIE</t>
  </si>
  <si>
    <t>Blasteniasiebenhaarian</t>
  </si>
  <si>
    <t>Blastenia siebenhaariana</t>
  </si>
  <si>
    <t>Blastenia sinapisperma</t>
  </si>
  <si>
    <t>(DC.) A.Massal.</t>
  </si>
  <si>
    <t>PROITER</t>
  </si>
  <si>
    <t>Blastenia terricola</t>
  </si>
  <si>
    <t>(Anzi) Lindau</t>
  </si>
  <si>
    <t>CALOTET</t>
  </si>
  <si>
    <t>Blastenia tetraspora</t>
  </si>
  <si>
    <t>CALOTEI</t>
  </si>
  <si>
    <t>Blastenia visianica</t>
  </si>
  <si>
    <t>MEGAPAC</t>
  </si>
  <si>
    <t>Bombyliospora incana</t>
  </si>
  <si>
    <t>BROD-SP</t>
  </si>
  <si>
    <t>Brodoa</t>
  </si>
  <si>
    <t>Goward</t>
  </si>
  <si>
    <t>BRODINT</t>
  </si>
  <si>
    <t>Brodoa intestiniformis</t>
  </si>
  <si>
    <t>(Vill.) Goward</t>
  </si>
  <si>
    <t>BRYC-SP</t>
  </si>
  <si>
    <t>Bryophagus</t>
  </si>
  <si>
    <t>Nitschke ex Arnold</t>
  </si>
  <si>
    <t>Bryoria bicolor</t>
  </si>
  <si>
    <t>(Ehrh.) Brodo &amp; D.Hawksw.</t>
  </si>
  <si>
    <t>Bryoria capillaris</t>
  </si>
  <si>
    <t>(Ach.) Brodo &amp; D.Hawksw.</t>
  </si>
  <si>
    <t>Bryoria chalybeiformis</t>
  </si>
  <si>
    <t>Bryoria fremontii</t>
  </si>
  <si>
    <t>(Tuck.) Brodo &amp; D.Hawksw.</t>
  </si>
  <si>
    <t>Bryoria fuscescens</t>
  </si>
  <si>
    <t>(Gyeln.) Brodo &amp; D.Hawksw.</t>
  </si>
  <si>
    <t>BRYCGLO</t>
  </si>
  <si>
    <t>Bryophagus gloeocapsa</t>
  </si>
  <si>
    <t>Bryoria implexa</t>
  </si>
  <si>
    <t>(Hoffm.) Brodo &amp; D.Hawksw.</t>
  </si>
  <si>
    <t>BRYSKUE</t>
  </si>
  <si>
    <t>Bryoria kuemmerleana</t>
  </si>
  <si>
    <t>Bryostigma leucodontis</t>
  </si>
  <si>
    <t>Poelt &amp; Döbbeler</t>
  </si>
  <si>
    <t>Bryoria nadvornikiana</t>
  </si>
  <si>
    <t>Bryoria osteola</t>
  </si>
  <si>
    <t>Bryoripseudofuscescens</t>
  </si>
  <si>
    <t>Bryoria pseudofuscescens</t>
  </si>
  <si>
    <t>Bryoria setacea</t>
  </si>
  <si>
    <t>Bryoria smithii</t>
  </si>
  <si>
    <t>(Du Rietz) Brodo &amp; D.Hawksw.</t>
  </si>
  <si>
    <t>Bryoria subcana</t>
  </si>
  <si>
    <t>(Nyl. ex Stizenb.) Brodo &amp; D.Hawksw.</t>
  </si>
  <si>
    <t>Bryoria vrangiana</t>
  </si>
  <si>
    <t>BRYS-SP</t>
  </si>
  <si>
    <t>Bryoria</t>
  </si>
  <si>
    <t>Brodo &amp; D.Hawksw.</t>
  </si>
  <si>
    <t>BUEL-SP</t>
  </si>
  <si>
    <t>Buellia</t>
  </si>
  <si>
    <t>BUELAET</t>
  </si>
  <si>
    <t>Buellia aethaleoides</t>
  </si>
  <si>
    <t>(Hepp) Th.Fr.</t>
  </si>
  <si>
    <t>Buellia aethalea</t>
  </si>
  <si>
    <t>BUELAMB</t>
  </si>
  <si>
    <t>Buellialboatrvar.ambig</t>
  </si>
  <si>
    <t>Buellia alboatra var. ambigua</t>
  </si>
  <si>
    <t>BUELPHA</t>
  </si>
  <si>
    <t>Buellalboatrvar.leccls</t>
  </si>
  <si>
    <t>Buellia alboatra var. leucocelis</t>
  </si>
  <si>
    <t>Buellalboatrvar.vulgat</t>
  </si>
  <si>
    <t>Buellia alboatra var. vulgata</t>
  </si>
  <si>
    <t>BUELVEN</t>
  </si>
  <si>
    <t>Buellalboatrvar.venust</t>
  </si>
  <si>
    <t>Buellia alboatra var. venusta</t>
  </si>
  <si>
    <t>(Körber) Th.Fr.</t>
  </si>
  <si>
    <t>Buellalboatrvar.zabotc</t>
  </si>
  <si>
    <t>Buellia alboatra var. zabotica</t>
  </si>
  <si>
    <t>Buellia alboatra</t>
  </si>
  <si>
    <t>(Hoffm.) Th.Fr.</t>
  </si>
  <si>
    <t>RHIEALP</t>
  </si>
  <si>
    <t>Buellia alpicola</t>
  </si>
  <si>
    <t>Buellia ambigua</t>
  </si>
  <si>
    <t>(Ach.) Malme</t>
  </si>
  <si>
    <t>BUELARN</t>
  </si>
  <si>
    <t>Buellia arnoldii</t>
  </si>
  <si>
    <t>Servít</t>
  </si>
  <si>
    <t>BUELAST</t>
  </si>
  <si>
    <t>Buellia asterella</t>
  </si>
  <si>
    <t>Poelt &amp; Sulzer</t>
  </si>
  <si>
    <t>ORPHMOR</t>
  </si>
  <si>
    <t>Buellia atrata</t>
  </si>
  <si>
    <t>(Sm.) Anzi</t>
  </si>
  <si>
    <t>BUELATR</t>
  </si>
  <si>
    <t>Buellia atromaculata</t>
  </si>
  <si>
    <t>BUELBAD</t>
  </si>
  <si>
    <t>Buellia badia</t>
  </si>
  <si>
    <t>Buellia bahusiensis</t>
  </si>
  <si>
    <t>Degel. nom. nud.</t>
  </si>
  <si>
    <t>Buellia baltica</t>
  </si>
  <si>
    <t>Buellia bayrhofferi</t>
  </si>
  <si>
    <t>(Schaer.) H.Olivier</t>
  </si>
  <si>
    <t>BUELGRI</t>
  </si>
  <si>
    <t>Buellia betulina</t>
  </si>
  <si>
    <t>BUELCAL</t>
  </si>
  <si>
    <t>Buellia calciseda</t>
  </si>
  <si>
    <t>DIPACAN</t>
  </si>
  <si>
    <t>Buellia canescens</t>
  </si>
  <si>
    <t>(J.Dicks.) De Not.</t>
  </si>
  <si>
    <t>BUELPOR</t>
  </si>
  <si>
    <t>Buellia chlorophaea</t>
  </si>
  <si>
    <t>(Hepp ex Leight.) Lettau</t>
  </si>
  <si>
    <t>BUELCHL</t>
  </si>
  <si>
    <t>Buellia chloroleuca</t>
  </si>
  <si>
    <t>BUELPUL</t>
  </si>
  <si>
    <t>Buellia convexa</t>
  </si>
  <si>
    <t>Buellia coracina</t>
  </si>
  <si>
    <t>BUELDIS</t>
  </si>
  <si>
    <t>Buellia disciformis</t>
  </si>
  <si>
    <t>(Fr.) Mudd</t>
  </si>
  <si>
    <t>RINODUB</t>
  </si>
  <si>
    <t>Buellia dubyanoides</t>
  </si>
  <si>
    <t>(Hepp) Müll.Arg.</t>
  </si>
  <si>
    <t>RINADUB</t>
  </si>
  <si>
    <t>Buellia dubyana</t>
  </si>
  <si>
    <t>(Hepp) Rabenh.</t>
  </si>
  <si>
    <t>Buellia duebenii</t>
  </si>
  <si>
    <t>BUELELE</t>
  </si>
  <si>
    <t>Buellia elegans</t>
  </si>
  <si>
    <t>BUELEPI</t>
  </si>
  <si>
    <t>Buellia epigaea</t>
  </si>
  <si>
    <t>(Pers.) Tuck.</t>
  </si>
  <si>
    <t>BUELOPI</t>
  </si>
  <si>
    <t>Buellia epipolia</t>
  </si>
  <si>
    <t>(Ach.) Mong.</t>
  </si>
  <si>
    <t>BUELERU</t>
  </si>
  <si>
    <t>Buellia erubescens</t>
  </si>
  <si>
    <t>OCHRTUR</t>
  </si>
  <si>
    <t>Buellia farinosa</t>
  </si>
  <si>
    <t>BUELOCE</t>
  </si>
  <si>
    <t>Buellia frisiaca</t>
  </si>
  <si>
    <t>BUELGEO</t>
  </si>
  <si>
    <t>Buellia geophila</t>
  </si>
  <si>
    <t>(Flörke ex Sommerf.) Lynge</t>
  </si>
  <si>
    <t>BUELLEP</t>
  </si>
  <si>
    <t>Buellia gevrensis</t>
  </si>
  <si>
    <t>Buellia griseovirens</t>
  </si>
  <si>
    <t>(Turner &amp; Borrer ex Sm.) Almb.</t>
  </si>
  <si>
    <t>BUELHET</t>
  </si>
  <si>
    <t>Buellia heterospora</t>
  </si>
  <si>
    <t>BUELHIL</t>
  </si>
  <si>
    <t>Buellia hillmannii</t>
  </si>
  <si>
    <t>Buellia hypopodioides</t>
  </si>
  <si>
    <t>BUELINS</t>
  </si>
  <si>
    <t>Buellia insignis</t>
  </si>
  <si>
    <t>(Nägeli ex Hepp) Th.Fr.</t>
  </si>
  <si>
    <t>BUELSPU</t>
  </si>
  <si>
    <t>Buellia italica</t>
  </si>
  <si>
    <t>Buellia lactea</t>
  </si>
  <si>
    <t>(A.Massal.) Körber</t>
  </si>
  <si>
    <t>BUELTRI</t>
  </si>
  <si>
    <t>Buellia lauricassiae</t>
  </si>
  <si>
    <t>auct.?</t>
  </si>
  <si>
    <t>Buellia leptocline</t>
  </si>
  <si>
    <t>RINALUR</t>
  </si>
  <si>
    <t>Buellia luridata</t>
  </si>
  <si>
    <t>BUELLUT</t>
  </si>
  <si>
    <t>Buellia lutosa</t>
  </si>
  <si>
    <t>BUELUBE</t>
  </si>
  <si>
    <t>Buellia malmei</t>
  </si>
  <si>
    <t>BUELNIV</t>
  </si>
  <si>
    <t>Buellia margaritacea</t>
  </si>
  <si>
    <t>(Sommerf.) Lynge</t>
  </si>
  <si>
    <t>BUELMIR</t>
  </si>
  <si>
    <t>Buellia miriquidica</t>
  </si>
  <si>
    <t>Buellia moriopsis</t>
  </si>
  <si>
    <t>Buellia myriocarpa</t>
  </si>
  <si>
    <t>(DC.) Mudd</t>
  </si>
  <si>
    <t>Buellia nigerrima</t>
  </si>
  <si>
    <t>BUELSCH</t>
  </si>
  <si>
    <t>Buellia nigritula</t>
  </si>
  <si>
    <t>(Nyl.) Mudd</t>
  </si>
  <si>
    <t>Buellia nivalis</t>
  </si>
  <si>
    <t>(Bagl. &amp; Carestia) Hertel</t>
  </si>
  <si>
    <t>RINAOCC</t>
  </si>
  <si>
    <t>Buellia occulta</t>
  </si>
  <si>
    <t>Buellia ocellata</t>
  </si>
  <si>
    <t>(Flot.) Körber</t>
  </si>
  <si>
    <t>Buellparasemvr.albcnct</t>
  </si>
  <si>
    <t>Buellia parasema var. albocincta</t>
  </si>
  <si>
    <t>Buellparasemvar.lptcln</t>
  </si>
  <si>
    <t>Buellia parasema var. leptocline</t>
  </si>
  <si>
    <t>sensu Nyl., Räsänen, H.Magn.</t>
  </si>
  <si>
    <t>Buellparasemvar.muscrm</t>
  </si>
  <si>
    <t>Buellia parasema var. muscorum</t>
  </si>
  <si>
    <t>(Schaer.) Th.Fr.</t>
  </si>
  <si>
    <t>BUELPAP</t>
  </si>
  <si>
    <t>Buellparasemvar.papllt</t>
  </si>
  <si>
    <t>Buellia parasema var. papillata</t>
  </si>
  <si>
    <t>(Sommerf.) Th.Fr.</t>
  </si>
  <si>
    <t>Buellparasemvar.saprfl</t>
  </si>
  <si>
    <t>Buellia parasema var. saprofila</t>
  </si>
  <si>
    <t>Buellparasemvr.trphrgm</t>
  </si>
  <si>
    <t>Buellia parasema var. triphragmia</t>
  </si>
  <si>
    <t>Buellia papillata</t>
  </si>
  <si>
    <t>(Sommerf.) Tuck.</t>
  </si>
  <si>
    <t>Buellia parasema</t>
  </si>
  <si>
    <t>(Ach.) De Not.</t>
  </si>
  <si>
    <t>Buellia peculiaris</t>
  </si>
  <si>
    <t>Buellia pernigrans</t>
  </si>
  <si>
    <t>Buellia pharcidia</t>
  </si>
  <si>
    <t>Buellia poeltii</t>
  </si>
  <si>
    <t>T.Schauer</t>
  </si>
  <si>
    <t>Buellia porphyrica</t>
  </si>
  <si>
    <t>(Arnold) Mong.</t>
  </si>
  <si>
    <t>Buellpunctatfo.crassir</t>
  </si>
  <si>
    <t>Buellia punctata fo. crassior</t>
  </si>
  <si>
    <t>(Erichsen) Zahlbr.</t>
  </si>
  <si>
    <t>Buellpunctatfo.litorls</t>
  </si>
  <si>
    <t>Buellia punctata fo. litoralis</t>
  </si>
  <si>
    <t>CATOWAH</t>
  </si>
  <si>
    <t>Buellia pulchella</t>
  </si>
  <si>
    <t>(Schrader) Tuck.</t>
  </si>
  <si>
    <t>Buellia pulverulenta</t>
  </si>
  <si>
    <t>(Anzi) Jatta</t>
  </si>
  <si>
    <t>BUELEUL</t>
  </si>
  <si>
    <t>Buellia pulverea</t>
  </si>
  <si>
    <t>Buellia punctiformis</t>
  </si>
  <si>
    <t>Buellia punctata</t>
  </si>
  <si>
    <t>RINARIN</t>
  </si>
  <si>
    <t>Buellia rinodinoides</t>
  </si>
  <si>
    <t>BUELSAN</t>
  </si>
  <si>
    <t>Buellia sanguinolenta</t>
  </si>
  <si>
    <t>BUELNAN</t>
  </si>
  <si>
    <t>Buellia sandstedei</t>
  </si>
  <si>
    <t>(Zwackh) Sandst.</t>
  </si>
  <si>
    <t>Buellia sanguineolenta</t>
  </si>
  <si>
    <t>Schauer</t>
  </si>
  <si>
    <t>DACYSAX</t>
  </si>
  <si>
    <t>Buelliella saxatilis</t>
  </si>
  <si>
    <t>(Schaer.) Fink</t>
  </si>
  <si>
    <t>Buellia saxatilis</t>
  </si>
  <si>
    <t>(Schaer.) Körber</t>
  </si>
  <si>
    <t>EPITSCA</t>
  </si>
  <si>
    <t>Buellia scabrosa</t>
  </si>
  <si>
    <t>Buellia schaereri</t>
  </si>
  <si>
    <t>Buellia sororioides</t>
  </si>
  <si>
    <t>Buellia sororia</t>
  </si>
  <si>
    <t>Buellia spuria</t>
  </si>
  <si>
    <t>(Schaer.) Anzi</t>
  </si>
  <si>
    <t>BUELSTE</t>
  </si>
  <si>
    <t>Buellia stellulata</t>
  </si>
  <si>
    <t>(Taylor) Mudd</t>
  </si>
  <si>
    <t>Buellsubdscfrmsf.crtcl</t>
  </si>
  <si>
    <t>Buellia subdisciformis fo. corticola</t>
  </si>
  <si>
    <t>Buellia subatra</t>
  </si>
  <si>
    <t>BUELSUB</t>
  </si>
  <si>
    <t>Buellia subdispersa</t>
  </si>
  <si>
    <t>Mig.</t>
  </si>
  <si>
    <t>Buellia subtenebrosa</t>
  </si>
  <si>
    <t>Buellia suevica</t>
  </si>
  <si>
    <t>Bertsch</t>
  </si>
  <si>
    <t>BUELTHI</t>
  </si>
  <si>
    <t>Buellia thiopoliza</t>
  </si>
  <si>
    <t>(Nyl.) Boistel</t>
  </si>
  <si>
    <t>BUELPRI</t>
  </si>
  <si>
    <t>Buelltrphrgmsbsp.thnll</t>
  </si>
  <si>
    <t>Buellia triphragmia subsp. thionella</t>
  </si>
  <si>
    <t>Buellia triphragmia</t>
  </si>
  <si>
    <t>Buelliatriphragmioides</t>
  </si>
  <si>
    <t>Buellia triphragmioides</t>
  </si>
  <si>
    <t>Buellia triphragmoides</t>
  </si>
  <si>
    <t>Buellia uberior</t>
  </si>
  <si>
    <t>RHIEPOL</t>
  </si>
  <si>
    <t>Buellia umensis</t>
  </si>
  <si>
    <t>Buellia venusta</t>
  </si>
  <si>
    <t>Buellia verruculosa</t>
  </si>
  <si>
    <t>Buellia wahlenbergii</t>
  </si>
  <si>
    <t>Buellia zahlbruckneri</t>
  </si>
  <si>
    <t>J.Steiner</t>
  </si>
  <si>
    <t>Buellia zapotica</t>
  </si>
  <si>
    <t>(Körber) Räsänen</t>
  </si>
  <si>
    <t>BUNO-SP</t>
  </si>
  <si>
    <t>Bunodophoron</t>
  </si>
  <si>
    <t>BUNOMEL</t>
  </si>
  <si>
    <t>Bunodophoronmelanocrpm</t>
  </si>
  <si>
    <t>Bunodophoron melanocarpum</t>
  </si>
  <si>
    <t>(Sw.) Wedin</t>
  </si>
  <si>
    <t>BYSS-SP</t>
  </si>
  <si>
    <t>Byssoloma</t>
  </si>
  <si>
    <t>Trevisan</t>
  </si>
  <si>
    <t>Byssoloma marginatum</t>
  </si>
  <si>
    <t>(Arnold) Sérus.</t>
  </si>
  <si>
    <t>BYSSSUB</t>
  </si>
  <si>
    <t>Byssoloma rotuliforme</t>
  </si>
  <si>
    <t>(Müll.Arg.) R.Sant.</t>
  </si>
  <si>
    <t>Byssolomasubdiscordans</t>
  </si>
  <si>
    <t>Byssoloma subdiscordans</t>
  </si>
  <si>
    <t>(Nyl.) P.James</t>
  </si>
  <si>
    <t>Byssoloma tricholomum</t>
  </si>
  <si>
    <t>CALI-SP</t>
  </si>
  <si>
    <t>Calicium</t>
  </si>
  <si>
    <t>CALIABI</t>
  </si>
  <si>
    <t>Calicium abietinum</t>
  </si>
  <si>
    <t>CHATHIS</t>
  </si>
  <si>
    <t>Calicium aciculare</t>
  </si>
  <si>
    <t>CALIADS</t>
  </si>
  <si>
    <t>Calicium adspersum</t>
  </si>
  <si>
    <t>CHACPUS</t>
  </si>
  <si>
    <t>Calicium alboatrum</t>
  </si>
  <si>
    <t>CALILEN</t>
  </si>
  <si>
    <t>Calicium amylocaule</t>
  </si>
  <si>
    <t>MICDARE</t>
  </si>
  <si>
    <t>Calicium arenarium</t>
  </si>
  <si>
    <t>MICDDIS</t>
  </si>
  <si>
    <t>Calicium atomarium</t>
  </si>
  <si>
    <t>(Ach.) Fr.</t>
  </si>
  <si>
    <t>STENPUL</t>
  </si>
  <si>
    <t>Calicium byssaceum</t>
  </si>
  <si>
    <t>CALICOR</t>
  </si>
  <si>
    <t>Calicium chlorinum</t>
  </si>
  <si>
    <t>CHATTRI</t>
  </si>
  <si>
    <t>Calicium cinereum</t>
  </si>
  <si>
    <t>CHACCON</t>
  </si>
  <si>
    <t>Calicium consociatum</t>
  </si>
  <si>
    <t>Nádv.</t>
  </si>
  <si>
    <t>Caliciella corynella</t>
  </si>
  <si>
    <t>(Ach.) Vain.</t>
  </si>
  <si>
    <t>Calicium corynellum</t>
  </si>
  <si>
    <t>Calicium curtum</t>
  </si>
  <si>
    <t>Turner &amp; Borrer ex Sm.</t>
  </si>
  <si>
    <t>Calicium disseminatum</t>
  </si>
  <si>
    <t>Calicium floerkei</t>
  </si>
  <si>
    <t>CALIGLA</t>
  </si>
  <si>
    <t>Calicium glaucellum</t>
  </si>
  <si>
    <t>CALIVIR</t>
  </si>
  <si>
    <t>Calicium hyperellum</t>
  </si>
  <si>
    <t>Calicium italicum</t>
  </si>
  <si>
    <t>Calicium lenticulare</t>
  </si>
  <si>
    <t>Caliciumlenticularact.</t>
  </si>
  <si>
    <t>Calicium lenticulare auct.</t>
  </si>
  <si>
    <t>sensu Nádv.</t>
  </si>
  <si>
    <t>CALISAL</t>
  </si>
  <si>
    <t>Calicium lichenoides</t>
  </si>
  <si>
    <t>(L.) Schumach.</t>
  </si>
  <si>
    <t>CHACLUS</t>
  </si>
  <si>
    <t>Calicium lignicola</t>
  </si>
  <si>
    <t>MYCASUB</t>
  </si>
  <si>
    <t>Calicium minutellum</t>
  </si>
  <si>
    <t>CALIMON</t>
  </si>
  <si>
    <t>Calicium montanum</t>
  </si>
  <si>
    <t>Tibell</t>
  </si>
  <si>
    <t>Calicium nigrum</t>
  </si>
  <si>
    <t>CHACHOS</t>
  </si>
  <si>
    <t>Calicimprcmsbsp.exsrtm</t>
  </si>
  <si>
    <t>Calicium paroicum subsp. exsertum</t>
  </si>
  <si>
    <t>CHACPAR</t>
  </si>
  <si>
    <t>Calicium parasitaster</t>
  </si>
  <si>
    <t>(Bagl. &amp; Carestia) Zopf</t>
  </si>
  <si>
    <t>Calicium parietinum</t>
  </si>
  <si>
    <t>Calicium paroicum</t>
  </si>
  <si>
    <t>CALIPAR</t>
  </si>
  <si>
    <t>Calicium parvum</t>
  </si>
  <si>
    <t>CALIPIN</t>
  </si>
  <si>
    <t>Calicium pinastri</t>
  </si>
  <si>
    <t>PHAIPOP</t>
  </si>
  <si>
    <t>Calicium populneum</t>
  </si>
  <si>
    <t>Brond. ex Duby</t>
  </si>
  <si>
    <t>PHAICOM</t>
  </si>
  <si>
    <t>Calcmprcdnsvr.cmprsslm</t>
  </si>
  <si>
    <t>Calicium praecedens var. compressulum</t>
  </si>
  <si>
    <t>(Szatala) Zahlbr.</t>
  </si>
  <si>
    <t>PHAIPRA</t>
  </si>
  <si>
    <t>Calicium praecedens</t>
  </si>
  <si>
    <t>Calicium pullatulum</t>
  </si>
  <si>
    <t>CHACRUB</t>
  </si>
  <si>
    <t>Caliciumpusilmf.rbscns</t>
  </si>
  <si>
    <t>Calicium pusiolum fo. rubescens</t>
  </si>
  <si>
    <t>(Vain.) Keissl.</t>
  </si>
  <si>
    <t>Calicium pusiolum</t>
  </si>
  <si>
    <t>CALIQUE</t>
  </si>
  <si>
    <t>Calicium quercinum</t>
  </si>
  <si>
    <t>Calicium roscidum</t>
  </si>
  <si>
    <t>Calicium salicinum</t>
  </si>
  <si>
    <t>Caliciumschaereriauct.</t>
  </si>
  <si>
    <t>Calicium schaereri auct.</t>
  </si>
  <si>
    <t>CHATCIN</t>
  </si>
  <si>
    <t>Calicium schaereri</t>
  </si>
  <si>
    <t>CYPHSES</t>
  </si>
  <si>
    <t>Calicium sessile</t>
  </si>
  <si>
    <t>SPHITUR</t>
  </si>
  <si>
    <t>Calicium stigonellum</t>
  </si>
  <si>
    <t>Calicium subpusillum</t>
  </si>
  <si>
    <t>CHACVIR</t>
  </si>
  <si>
    <t>Caliciumsbtlvr.cnrscns</t>
  </si>
  <si>
    <t>Calicium subtile var. cinerascens</t>
  </si>
  <si>
    <t>(Nyl.) Keissl.</t>
  </si>
  <si>
    <t>Caliciumsubpedicellatm</t>
  </si>
  <si>
    <t>Calicium subpedicellatum</t>
  </si>
  <si>
    <t>(Ach.) Schaer.</t>
  </si>
  <si>
    <t>Calicium subquercinum</t>
  </si>
  <si>
    <t>Calicium subtile</t>
  </si>
  <si>
    <t>CALITRA</t>
  </si>
  <si>
    <t>Calicium trabinellum</t>
  </si>
  <si>
    <t>CHACTRI</t>
  </si>
  <si>
    <t>Calicium triste</t>
  </si>
  <si>
    <t>Calicium viridialbum</t>
  </si>
  <si>
    <t>CHACRIR</t>
  </si>
  <si>
    <t>Calicium viridireagens</t>
  </si>
  <si>
    <t>Calicium viride</t>
  </si>
  <si>
    <t>Calicium viridulum</t>
  </si>
  <si>
    <t>SCUIEPI</t>
  </si>
  <si>
    <t>Calloria peltigerae</t>
  </si>
  <si>
    <t>LECURUB</t>
  </si>
  <si>
    <t>Callopisma rubiginosa</t>
  </si>
  <si>
    <t>(Rehm) P.Syd.</t>
  </si>
  <si>
    <t>CALO-SP</t>
  </si>
  <si>
    <t>Caloplaca</t>
  </si>
  <si>
    <t>Caloplaca agardhiana</t>
  </si>
  <si>
    <t>(A.Massal.) Clauzade &amp; Cl.Roux</t>
  </si>
  <si>
    <t>Caloplaca albopruinosa</t>
  </si>
  <si>
    <t>(Arnold) H.Olivier</t>
  </si>
  <si>
    <t>CALOALB</t>
  </si>
  <si>
    <t>Caloplacaalbolutescens</t>
  </si>
  <si>
    <t>Caloplaca albolutescens</t>
  </si>
  <si>
    <t>(Nyl.) H.Olivier</t>
  </si>
  <si>
    <t>Caloplaca alociza</t>
  </si>
  <si>
    <t>(A.Massal.) Mig.</t>
  </si>
  <si>
    <t>CALOVAR</t>
  </si>
  <si>
    <t>Caloplaca alpestris</t>
  </si>
  <si>
    <t>(Ach.) Ozenda &amp; Clauzade</t>
  </si>
  <si>
    <t>CALOAMM</t>
  </si>
  <si>
    <t>Caloplaca ammiospila</t>
  </si>
  <si>
    <t>(Wahlenb.) H.Olivier</t>
  </si>
  <si>
    <t>CALOTIR</t>
  </si>
  <si>
    <t>Caloplaca arctica</t>
  </si>
  <si>
    <t>CALOARE</t>
  </si>
  <si>
    <t>Caloplaca arenaria</t>
  </si>
  <si>
    <t>(Pers.) Müll.Arg.</t>
  </si>
  <si>
    <t>CALOERY</t>
  </si>
  <si>
    <t>Caloplacaarenariaauct.</t>
  </si>
  <si>
    <t>Caloplaca arenaria auct.</t>
  </si>
  <si>
    <t>auct. non (Pers.) Müll.Arg.</t>
  </si>
  <si>
    <t>Caloplaca arnoldiana</t>
  </si>
  <si>
    <t>(Servít &amp; Cernoh.) Servít &amp; Poelt</t>
  </si>
  <si>
    <t>CALOARN</t>
  </si>
  <si>
    <t>Caloplaca arnoldii</t>
  </si>
  <si>
    <t>(Weddell) Zahlbr. ex Ginzb.</t>
  </si>
  <si>
    <t>Caloplaca assigena</t>
  </si>
  <si>
    <t>(J.Lahm ex Arnold) Dalla Torre &amp; Sarnth.</t>
  </si>
  <si>
    <t>CALOA;S</t>
  </si>
  <si>
    <t>Caloplacatrflvvr.sbmrs</t>
  </si>
  <si>
    <t>Caloplaca atroflava var. submersa</t>
  </si>
  <si>
    <t>Caloplaca athroocarpa</t>
  </si>
  <si>
    <t>CALOATR</t>
  </si>
  <si>
    <t>Caloplaca atroflava</t>
  </si>
  <si>
    <t>(Turner) Mong.</t>
  </si>
  <si>
    <t>CALOALA</t>
  </si>
  <si>
    <t>Caloplacaurntcvr.inlpn</t>
  </si>
  <si>
    <t>Caloplaca aurantiaca var. inalpina</t>
  </si>
  <si>
    <t>(Ach.) H.Magn.</t>
  </si>
  <si>
    <t>CALOOAS</t>
  </si>
  <si>
    <t>Caloplacaurantiacf.oss</t>
  </si>
  <si>
    <t>Caloplaca aurantiaca fo. oasis</t>
  </si>
  <si>
    <t>CALODOL</t>
  </si>
  <si>
    <t>Caloplacaurantiacauct.</t>
  </si>
  <si>
    <t>Caloplaca aurantiaca auct.</t>
  </si>
  <si>
    <t>CALOAUR</t>
  </si>
  <si>
    <t>Caloplaca aurantia</t>
  </si>
  <si>
    <t>(Pers.) J.Steiner</t>
  </si>
  <si>
    <t>CALORUR</t>
  </si>
  <si>
    <t>Caloplaca aurea</t>
  </si>
  <si>
    <t>(Schaer.) Zahlbr.</t>
  </si>
  <si>
    <t>CALORLA</t>
  </si>
  <si>
    <t>Caloplaca aurantiaca</t>
  </si>
  <si>
    <t>(Lightf.) Th.Fr.</t>
  </si>
  <si>
    <t>CALOCLA</t>
  </si>
  <si>
    <t>Caloplacaaurantiaauct.</t>
  </si>
  <si>
    <t>Caloplaca aurantia auct.</t>
  </si>
  <si>
    <t>auct. p.p. non (Pers.) Hellb.</t>
  </si>
  <si>
    <t>FULGAUS</t>
  </si>
  <si>
    <t>Caloplaca australis</t>
  </si>
  <si>
    <t>(Arnold) Zahlbr.</t>
  </si>
  <si>
    <t>CALOBIA</t>
  </si>
  <si>
    <t>Caloplaca baumgartneri</t>
  </si>
  <si>
    <t>Caloplaca biatorina</t>
  </si>
  <si>
    <t>(A.Massal.) J.Steiner</t>
  </si>
  <si>
    <t>CALOLOB</t>
  </si>
  <si>
    <t>Caloplaca boulyi</t>
  </si>
  <si>
    <t>(Zahlbr.) M.Steiner &amp; Poelt</t>
  </si>
  <si>
    <t>FULGBRA</t>
  </si>
  <si>
    <t>Caloplaca bracteata</t>
  </si>
  <si>
    <t>(Hoffm.) Jatta</t>
  </si>
  <si>
    <t>CALOEPI</t>
  </si>
  <si>
    <t>Caloplaca bryochrysion</t>
  </si>
  <si>
    <t>CALOHER</t>
  </si>
  <si>
    <t>Caloplaccaesrff.hrbdll</t>
  </si>
  <si>
    <t>Caloplaca caesiorufa fo. herbidella</t>
  </si>
  <si>
    <t>CALOCAC</t>
  </si>
  <si>
    <t>Caloplaca cacuminum</t>
  </si>
  <si>
    <t>CALOCCO</t>
  </si>
  <si>
    <t>Caloplaca caesiorufa</t>
  </si>
  <si>
    <t>CALOC;C</t>
  </si>
  <si>
    <t>Caloplaccerinvar.cerin</t>
  </si>
  <si>
    <t>Caloplaca cerina var. cerina</t>
  </si>
  <si>
    <t>(Ehrh. ex Hedw.) Th.Fr.</t>
  </si>
  <si>
    <t>CALONER</t>
  </si>
  <si>
    <t>Caloplaccerinvr.ehrhrt</t>
  </si>
  <si>
    <t>Caloplaca cerina var. ehrhartii</t>
  </si>
  <si>
    <t>(Schaer.) Trevis.</t>
  </si>
  <si>
    <t>CALOCHL</t>
  </si>
  <si>
    <t>Caloplaccerinvar.chlrn</t>
  </si>
  <si>
    <t>Caloplaca cerina var. chlorina</t>
  </si>
  <si>
    <t>(Flot.) Müll.Arg.</t>
  </si>
  <si>
    <t>CALOR;C</t>
  </si>
  <si>
    <t>Caloplaccerinvr.chlrlc</t>
  </si>
  <si>
    <t>Caloplaca cerina var. chloroleuca</t>
  </si>
  <si>
    <t>(Sm.) Th.Fr.</t>
  </si>
  <si>
    <t>CALOC;M</t>
  </si>
  <si>
    <t>Caloplaccerinvar.mscrm</t>
  </si>
  <si>
    <t>Caloplaca cerina var. muscorum</t>
  </si>
  <si>
    <t>(A.Massal.) Jatta</t>
  </si>
  <si>
    <t>Caloplaccrnvr.stllcdrm</t>
  </si>
  <si>
    <t>Caloplaca cerina var. stillicidiorum</t>
  </si>
  <si>
    <t>(Vahl) Th.Fr.</t>
  </si>
  <si>
    <t>CALOHOL</t>
  </si>
  <si>
    <t>Caloplaca cerina auct.</t>
  </si>
  <si>
    <t>sensu Räsänen</t>
  </si>
  <si>
    <t>CALOCER</t>
  </si>
  <si>
    <t>Caloplacacerinelloides</t>
  </si>
  <si>
    <t>Caloplaca cerinelloides</t>
  </si>
  <si>
    <t>(Erichsen) Poelt</t>
  </si>
  <si>
    <t>Caloplaca cerina</t>
  </si>
  <si>
    <t>CALOEER</t>
  </si>
  <si>
    <t>Caloplaca cerinella</t>
  </si>
  <si>
    <t>(Nyl.) Flagey</t>
  </si>
  <si>
    <t>CALOCHA</t>
  </si>
  <si>
    <t>Caloplaca chalybaea</t>
  </si>
  <si>
    <t>(Fr.) Müll.Arg.</t>
  </si>
  <si>
    <t>Caloplaca chlorina</t>
  </si>
  <si>
    <t>(Flot.) H.Olivier</t>
  </si>
  <si>
    <t>CALOCHR</t>
  </si>
  <si>
    <t>Caloplacachrysophthalm</t>
  </si>
  <si>
    <t>Caloplaca chrysophthalma</t>
  </si>
  <si>
    <t>Degel.</t>
  </si>
  <si>
    <t>CALODHR</t>
  </si>
  <si>
    <t>Caloplaca chrysodeta</t>
  </si>
  <si>
    <t>(Vain. ex Räsänen) Dombr.</t>
  </si>
  <si>
    <t>CALOMAR</t>
  </si>
  <si>
    <t>Caloplaccitrinvar.mrtm</t>
  </si>
  <si>
    <t>Caloplaca citrina var. maritima</t>
  </si>
  <si>
    <t>Caloplaca cinnamomea</t>
  </si>
  <si>
    <t>(Th.Fr.) H.Olivier</t>
  </si>
  <si>
    <t>CALOCIR</t>
  </si>
  <si>
    <t>Caloplaca cirrochroa</t>
  </si>
  <si>
    <t>CALOCIT</t>
  </si>
  <si>
    <t>Caloplaca citrina</t>
  </si>
  <si>
    <t>Caloplaca coccinea</t>
  </si>
  <si>
    <t>(Müll.Arg.) Poelt</t>
  </si>
  <si>
    <t>CALOGRI</t>
  </si>
  <si>
    <t>Caloplaca congrediens</t>
  </si>
  <si>
    <t>auct. non (Nyl.) Zahlbr.</t>
  </si>
  <si>
    <t>CALOCON</t>
  </si>
  <si>
    <t>Caloplaca conversa</t>
  </si>
  <si>
    <t>(Kremp.) Jatta</t>
  </si>
  <si>
    <t>CALOCOR</t>
  </si>
  <si>
    <t>Caloplaca coronata</t>
  </si>
  <si>
    <t>(Kremp. ex Körber) J.Steiner</t>
  </si>
  <si>
    <t>CALOCRE</t>
  </si>
  <si>
    <t>Caloplaca crenularia</t>
  </si>
  <si>
    <t>(With.) J.R.Laundon</t>
  </si>
  <si>
    <t>CALOLRE</t>
  </si>
  <si>
    <t>Caloplaca crenulatella</t>
  </si>
  <si>
    <t>Caloplaca dalmatica</t>
  </si>
  <si>
    <t>(A.Massal.) H.Olivier</t>
  </si>
  <si>
    <t>CALORUD</t>
  </si>
  <si>
    <t>Calplcdcpnsvr.incrstns</t>
  </si>
  <si>
    <t>Caloplaca decipiens var. incrustans</t>
  </si>
  <si>
    <t>CALODEC</t>
  </si>
  <si>
    <t>Caloplaca decipiens</t>
  </si>
  <si>
    <t>(Arnold) Blomb. &amp; Forssell</t>
  </si>
  <si>
    <t>CALODEM</t>
  </si>
  <si>
    <t>Caloplaca demissa</t>
  </si>
  <si>
    <t>(Körber) Arup &amp; Grube</t>
  </si>
  <si>
    <t>Caloplaca dicoidalis</t>
  </si>
  <si>
    <t>(Vain.) Lynge</t>
  </si>
  <si>
    <t>CALOOAX</t>
  </si>
  <si>
    <t>Caloplaca discernenda</t>
  </si>
  <si>
    <t>Caloplaca dolomiticola</t>
  </si>
  <si>
    <t>(Hue) Zahlbr.</t>
  </si>
  <si>
    <t>XANRELE</t>
  </si>
  <si>
    <t>Caloplaca elegans</t>
  </si>
  <si>
    <t>(Link) Th.Fr.</t>
  </si>
  <si>
    <t>Caloplaca epiphyta</t>
  </si>
  <si>
    <t>Caloplaca erythrella</t>
  </si>
  <si>
    <t>(Ach.) Kieff.</t>
  </si>
  <si>
    <t>Caloplaca erythrocarpa</t>
  </si>
  <si>
    <t>(Pers.) Zwackh</t>
  </si>
  <si>
    <t>Caloplaca exsecuta</t>
  </si>
  <si>
    <t>(Nyl.) Dalla Torre &amp; Sarnth.</t>
  </si>
  <si>
    <t>Caloplacfrrgnvr.ammspl</t>
  </si>
  <si>
    <t>Caloplaca ferruginea var. ammiospila</t>
  </si>
  <si>
    <t>Caloplacferrgnvr.cnnmm</t>
  </si>
  <si>
    <t>Caloplaca ferruginea var. cinnamomea</t>
  </si>
  <si>
    <t>Caloplacferrugnvr.fstv</t>
  </si>
  <si>
    <t>Caloplaca ferruginea var. festiva</t>
  </si>
  <si>
    <t>Caloplacfrrgnvr.mlncrp</t>
  </si>
  <si>
    <t>Caloplaca ferruginea var. melanocarpa</t>
  </si>
  <si>
    <t>Caloplacferrgnvr.obscr</t>
  </si>
  <si>
    <t>Caloplaca ferruginea var. obscura</t>
  </si>
  <si>
    <t>Caloplacferrgnf.vcllns</t>
  </si>
  <si>
    <t>Caloplaca ferruginea fo. vacillans</t>
  </si>
  <si>
    <t>CALOFER</t>
  </si>
  <si>
    <t>Caloplaca ferruginea</t>
  </si>
  <si>
    <t>(Huds.) Th.Fr.</t>
  </si>
  <si>
    <t>Caloplaca festiva</t>
  </si>
  <si>
    <t>(Ach.) Zwackh</t>
  </si>
  <si>
    <t>Clplcflvrbscnssbsp.flv</t>
  </si>
  <si>
    <t>Caloplaca flavorubescens subsp. flavovirescens</t>
  </si>
  <si>
    <t>(Wulfen) Clauzade &amp; Cl.Roux</t>
  </si>
  <si>
    <t>CALOFLA</t>
  </si>
  <si>
    <t>Caloplaca flavocitrina</t>
  </si>
  <si>
    <t>(Nyl.) Wade</t>
  </si>
  <si>
    <t>Caloplacflavorubescens</t>
  </si>
  <si>
    <t>Caloplaca flavorubescens</t>
  </si>
  <si>
    <t>(Huds.) J.R.Laundon</t>
  </si>
  <si>
    <t>Caloplacflavovirescens</t>
  </si>
  <si>
    <t>Caloplaca flavovirescens</t>
  </si>
  <si>
    <t>(Wulfen) Dalla Torre &amp; Sarnth.</t>
  </si>
  <si>
    <t>Caloplaca flavescens</t>
  </si>
  <si>
    <t>Caloplaca friesii</t>
  </si>
  <si>
    <t>FULGFUL</t>
  </si>
  <si>
    <t>Caloplaca fulgens</t>
  </si>
  <si>
    <t>(Sw.) Körber</t>
  </si>
  <si>
    <t>Caloplaca fulva</t>
  </si>
  <si>
    <t>CALOGER</t>
  </si>
  <si>
    <t>Caloplaca germanica</t>
  </si>
  <si>
    <t>Caloplaca gilva</t>
  </si>
  <si>
    <t>(Hoffm.) Zahlbr.</t>
  </si>
  <si>
    <t>CALOGRA</t>
  </si>
  <si>
    <t>Caloplaca granulosa</t>
  </si>
  <si>
    <t>(Müll.Arg.) Jatta</t>
  </si>
  <si>
    <t>Caloplaca grimmiae</t>
  </si>
  <si>
    <t>CALOGUE</t>
  </si>
  <si>
    <t>Caloplaca guestphalica</t>
  </si>
  <si>
    <t>CALOHAE</t>
  </si>
  <si>
    <t>Caloplaca haematites</t>
  </si>
  <si>
    <t>(Chaub. ex St. Amans) Zwackh</t>
  </si>
  <si>
    <t>Caloplaca heppiana</t>
  </si>
  <si>
    <t>(Müll.Arg.) Zahlbr.</t>
  </si>
  <si>
    <t>Caloplaca herbidella</t>
  </si>
  <si>
    <t>(Hue) H.Magn.</t>
  </si>
  <si>
    <t>Caloplaca holocarpa</t>
  </si>
  <si>
    <t>(Hoffm. ex Ach.) Wade</t>
  </si>
  <si>
    <t>CALOHUN</t>
  </si>
  <si>
    <t>Caloplaca hungarica</t>
  </si>
  <si>
    <t>CALOINC</t>
  </si>
  <si>
    <t>Caloplaca inconnexa</t>
  </si>
  <si>
    <t>Caloplaca incrustans</t>
  </si>
  <si>
    <t>CALOMIC</t>
  </si>
  <si>
    <t>Caloplaca irregularis</t>
  </si>
  <si>
    <t>CALOIRR</t>
  </si>
  <si>
    <t>Caloplaca irrubescens</t>
  </si>
  <si>
    <t>Caloplaca isidiigera</t>
  </si>
  <si>
    <t>Caloplcjngrmnnvr.sblvc</t>
  </si>
  <si>
    <t>Caloplaca jungermanniae var. subolivacea</t>
  </si>
  <si>
    <t>CALOJUN</t>
  </si>
  <si>
    <t>Caloplacajungermanniae</t>
  </si>
  <si>
    <t>Caloplaca jungermanniae</t>
  </si>
  <si>
    <t>CALOLAC</t>
  </si>
  <si>
    <t>Caloplaca lactea</t>
  </si>
  <si>
    <t>Caloplaca lallavei</t>
  </si>
  <si>
    <t>(Clem. ex Ach.) Flagey</t>
  </si>
  <si>
    <t>Caloplaca lamprocheila</t>
  </si>
  <si>
    <t>(DC.) Flagey</t>
  </si>
  <si>
    <t>Caloplaca leucoraea</t>
  </si>
  <si>
    <t>(Ach. ex Flörke) Branth</t>
  </si>
  <si>
    <t>Caloplaca lithophila</t>
  </si>
  <si>
    <t>CALORAR</t>
  </si>
  <si>
    <t>Caloplacalobulataauct.</t>
  </si>
  <si>
    <t>Caloplaca lobulata auct.</t>
  </si>
  <si>
    <t>auct. non (Flörke) nec (Sommerf.)</t>
  </si>
  <si>
    <t>Caloplaca lobulata</t>
  </si>
  <si>
    <t>(Flörke) Hellb.</t>
  </si>
  <si>
    <t>CALOLUC</t>
  </si>
  <si>
    <t>Caloplaca lucifuga</t>
  </si>
  <si>
    <t>G.Thor</t>
  </si>
  <si>
    <t>CALOLUT</t>
  </si>
  <si>
    <t>Caloplaca luteoalba</t>
  </si>
  <si>
    <t>(Turner) Th.Fr.</t>
  </si>
  <si>
    <t>CALOMAC</t>
  </si>
  <si>
    <t>Caloplaca macrocarpa</t>
  </si>
  <si>
    <t>CALOMAG</t>
  </si>
  <si>
    <t>Caloplaca magni-filii</t>
  </si>
  <si>
    <t>Caloplaca maritima</t>
  </si>
  <si>
    <t>(de Lesd.) Lettau</t>
  </si>
  <si>
    <t>Caloplaca marina</t>
  </si>
  <si>
    <t>(Weddell) Zahlbr. ex Du Rietz</t>
  </si>
  <si>
    <t>CALOMEN</t>
  </si>
  <si>
    <t>Caloplaca mendax</t>
  </si>
  <si>
    <t>Caloplacamicrothallina</t>
  </si>
  <si>
    <t>Caloplaca microthallina</t>
  </si>
  <si>
    <t>(Weddell) Zahlbr.</t>
  </si>
  <si>
    <t>Caloplaca murorum</t>
  </si>
  <si>
    <t>CALONUB</t>
  </si>
  <si>
    <t>Caloplaca nubigena</t>
  </si>
  <si>
    <t>(Kremp.) Dalla Torre &amp; Sarnth.</t>
  </si>
  <si>
    <t>Caloplaca oasis</t>
  </si>
  <si>
    <t>(A.Massal.) Szatala</t>
  </si>
  <si>
    <t>Caloplaca obliterata</t>
  </si>
  <si>
    <t>(Pers.) Malme</t>
  </si>
  <si>
    <t>CALOOBL</t>
  </si>
  <si>
    <t>Caloplaca obliterans</t>
  </si>
  <si>
    <t>(Nyl.) Blomb. &amp; Forssell</t>
  </si>
  <si>
    <t>CALOOBS</t>
  </si>
  <si>
    <t>Caloplaca obscurella</t>
  </si>
  <si>
    <t>Caloplaca ochracea</t>
  </si>
  <si>
    <t>(Schaer.) Flagey</t>
  </si>
  <si>
    <t>Caloplaca oligospora</t>
  </si>
  <si>
    <t>Caloplaca paepalostoma</t>
  </si>
  <si>
    <t>CALOPER</t>
  </si>
  <si>
    <t>Caloplaca percrocata</t>
  </si>
  <si>
    <t>(Arnold) J.Steiner</t>
  </si>
  <si>
    <t>Caloplaca perfida</t>
  </si>
  <si>
    <t>Caloplaca phlogina</t>
  </si>
  <si>
    <t>Caloplaca placidia</t>
  </si>
  <si>
    <t>CALOPOL</t>
  </si>
  <si>
    <t>Caloplaca pollinii</t>
  </si>
  <si>
    <t>CALOAOL</t>
  </si>
  <si>
    <t>Caloplaca polycarpa</t>
  </si>
  <si>
    <t>CALOPRO</t>
  </si>
  <si>
    <t>Caloplaca proteus</t>
  </si>
  <si>
    <t>FULGPRU</t>
  </si>
  <si>
    <t>Caloplaca pruinosa</t>
  </si>
  <si>
    <t>Caloplaca pusilla</t>
  </si>
  <si>
    <t>Caloplacpyrcvr.crnllds</t>
  </si>
  <si>
    <t>Caloplaca pyracea var. cerinelloides</t>
  </si>
  <si>
    <t>Caloplaca pyracea</t>
  </si>
  <si>
    <t>CALORUB</t>
  </si>
  <si>
    <t>Caloplaca rubelliana</t>
  </si>
  <si>
    <t>(Ach.) Lojka</t>
  </si>
  <si>
    <t>Caloplaca ruderum</t>
  </si>
  <si>
    <t>(Malbr.) J.R.Laundon</t>
  </si>
  <si>
    <t>Caloplaca salina</t>
  </si>
  <si>
    <t>Caloplacasarcopidoides</t>
  </si>
  <si>
    <t>Caloplaca sarcopidoides</t>
  </si>
  <si>
    <t>CALOSAX</t>
  </si>
  <si>
    <t>Caloplaca saxifragarum</t>
  </si>
  <si>
    <t>Caloplaca saxicola</t>
  </si>
  <si>
    <t>(Hoffm.) Nordin</t>
  </si>
  <si>
    <t>Caloplaca schaereri</t>
  </si>
  <si>
    <t>(Flörke) Zahlbr.</t>
  </si>
  <si>
    <t>FULGSCH</t>
  </si>
  <si>
    <t>Caloplaca schistidii</t>
  </si>
  <si>
    <t>CALOSCH</t>
  </si>
  <si>
    <t>Caloplaca schoeferi</t>
  </si>
  <si>
    <t>CALOSCO</t>
  </si>
  <si>
    <t>Caloplaca scopularis</t>
  </si>
  <si>
    <t>Caloplaca scotoplaca</t>
  </si>
  <si>
    <t>Caloplaca sinapisperma</t>
  </si>
  <si>
    <t>(Lam. &amp; DC.) Maheu &amp; Gillet</t>
  </si>
  <si>
    <t>XANRSOR</t>
  </si>
  <si>
    <t>Caloplaca sorediata</t>
  </si>
  <si>
    <t>(Vain.) DuRietz</t>
  </si>
  <si>
    <t>CALOSTE</t>
  </si>
  <si>
    <t>Caloplaca steropea</t>
  </si>
  <si>
    <t>(Ach.) Poetsch</t>
  </si>
  <si>
    <t>Caloplacstillicidiorum</t>
  </si>
  <si>
    <t>Caloplaca stillicidiorum</t>
  </si>
  <si>
    <t>(Vahl) Lynge</t>
  </si>
  <si>
    <t>Caloplaca subsoluta</t>
  </si>
  <si>
    <t>Caloplaca subathallina</t>
  </si>
  <si>
    <t>Caloplaca subolivacea</t>
  </si>
  <si>
    <t>(Th.Fr.) Lynge</t>
  </si>
  <si>
    <t>CALOSUB</t>
  </si>
  <si>
    <t>Caloplaca subpallida</t>
  </si>
  <si>
    <t>CANAAUR</t>
  </si>
  <si>
    <t>Caloplaca subsimilis</t>
  </si>
  <si>
    <t>Caloplaca tegularis</t>
  </si>
  <si>
    <t>Caloplacteicholytauct.</t>
  </si>
  <si>
    <t>Caloplaca teicholyta auct.</t>
  </si>
  <si>
    <t>auct. non (Ach.) J.Steiner</t>
  </si>
  <si>
    <t>Caloplaca teicholyta</t>
  </si>
  <si>
    <t>(Ach.) J.Steiner</t>
  </si>
  <si>
    <t>Caloplaca tenuatula</t>
  </si>
  <si>
    <t>Caloplaca tetraspora</t>
  </si>
  <si>
    <t>Caloplaca tiroliensis</t>
  </si>
  <si>
    <t>CALOULC</t>
  </si>
  <si>
    <t>Caloplaca ulcerosa</t>
  </si>
  <si>
    <t>Caloplaca vacillans</t>
  </si>
  <si>
    <t>Caloplaca variabilis</t>
  </si>
  <si>
    <t>Caloplaca velana</t>
  </si>
  <si>
    <t>(A.Massal.) Du Rietz</t>
  </si>
  <si>
    <t>CALOVIR</t>
  </si>
  <si>
    <t>Caloplaca viridirufa</t>
  </si>
  <si>
    <t>(Ach.) Zahlbr.</t>
  </si>
  <si>
    <t>CALOVIT</t>
  </si>
  <si>
    <t>Caloplaca vitellinula</t>
  </si>
  <si>
    <t>auct., non (Nyl.) H.Olivier</t>
  </si>
  <si>
    <t>CALOXAN</t>
  </si>
  <si>
    <t>Caloplaca xantholyta</t>
  </si>
  <si>
    <t>(Nyl.) Jatta</t>
  </si>
  <si>
    <t>MYXOBIC</t>
  </si>
  <si>
    <t>Campsotrichum bicolor</t>
  </si>
  <si>
    <t>Ehrenb. ex Pers.</t>
  </si>
  <si>
    <t>CAND-SP</t>
  </si>
  <si>
    <t>Candelaria</t>
  </si>
  <si>
    <t>CANAATH</t>
  </si>
  <si>
    <t>Candelariellaathallina</t>
  </si>
  <si>
    <t>Candelariella athallina</t>
  </si>
  <si>
    <t>(Weddell) Du Rietz</t>
  </si>
  <si>
    <t>Candelariellarllf.arll</t>
  </si>
  <si>
    <t>Candelariella aurella fo. aurella</t>
  </si>
  <si>
    <t>Cndlrllarllf.hdlbrgnss</t>
  </si>
  <si>
    <t>Candelariella aurella fo. heidelbergensis</t>
  </si>
  <si>
    <t>Candelarllarllf.smrgdl</t>
  </si>
  <si>
    <t>Candelariella aurella fo. smaragdula</t>
  </si>
  <si>
    <t>Szat.</t>
  </si>
  <si>
    <t>Candelariella aurella</t>
  </si>
  <si>
    <t>Candelariellacerinella</t>
  </si>
  <si>
    <t>Candelariella cerinella</t>
  </si>
  <si>
    <t>CANDCON</t>
  </si>
  <si>
    <t>Candelaria concolor</t>
  </si>
  <si>
    <t>(J.Dicks.) Stein</t>
  </si>
  <si>
    <t>CANACOR</t>
  </si>
  <si>
    <t>Candelariellacoralliza</t>
  </si>
  <si>
    <t>Candelariella coralliza</t>
  </si>
  <si>
    <t>Candelariella dispersa</t>
  </si>
  <si>
    <t>Hakul.</t>
  </si>
  <si>
    <t>CANAEFF</t>
  </si>
  <si>
    <t>Candelariellefflorscns</t>
  </si>
  <si>
    <t>Candelariella efflorescens</t>
  </si>
  <si>
    <t>R.C.Harris &amp; W.R.Buck</t>
  </si>
  <si>
    <t>Candelariellhedlbrgnss</t>
  </si>
  <si>
    <t>Candelariella heidelbergensis</t>
  </si>
  <si>
    <t>(Nyl.) Poelt</t>
  </si>
  <si>
    <t>CANAKUU</t>
  </si>
  <si>
    <t>Candelariellkuusamonss</t>
  </si>
  <si>
    <t>Candelariella kuusamoensis</t>
  </si>
  <si>
    <t>Candelariellalitoralis</t>
  </si>
  <si>
    <t>Candelariella litoralis</t>
  </si>
  <si>
    <t>Candelariellaluteoalba</t>
  </si>
  <si>
    <t>Candelariella luteoalba</t>
  </si>
  <si>
    <t>(Turner) Lettau</t>
  </si>
  <si>
    <t>CANAMED</t>
  </si>
  <si>
    <t>Candelariella medians</t>
  </si>
  <si>
    <t>Candelariellapulvinata</t>
  </si>
  <si>
    <t>Candelariella pulvinata</t>
  </si>
  <si>
    <t>(Malbr.) Zahlbr.</t>
  </si>
  <si>
    <t>CANAREF</t>
  </si>
  <si>
    <t>Candelariella reflexa</t>
  </si>
  <si>
    <t>CANASUB</t>
  </si>
  <si>
    <t>Candelariellasubdeflex</t>
  </si>
  <si>
    <t>Candelariella subdeflexa</t>
  </si>
  <si>
    <t>CANAVIA</t>
  </si>
  <si>
    <t>Candelariellaviae-lact</t>
  </si>
  <si>
    <t>Candelariella viae-lacteae</t>
  </si>
  <si>
    <t>G.Thor &amp; V.Wirth</t>
  </si>
  <si>
    <t>CANAVIT</t>
  </si>
  <si>
    <t>Candelariellavitellina</t>
  </si>
  <si>
    <t>Candelariella vitellina</t>
  </si>
  <si>
    <t>(Hoffm.) Müll.Arg.</t>
  </si>
  <si>
    <t>CANAXAN</t>
  </si>
  <si>
    <t>Candelariellxanthostgm</t>
  </si>
  <si>
    <t>Candelariella xanthostigma</t>
  </si>
  <si>
    <t>CANA-SP</t>
  </si>
  <si>
    <t>Candelariella</t>
  </si>
  <si>
    <t>Müll.Arg.</t>
  </si>
  <si>
    <t>CARB-SP</t>
  </si>
  <si>
    <t>Carbonea</t>
  </si>
  <si>
    <t>(Hertel) Hertel</t>
  </si>
  <si>
    <t>CARBASS</t>
  </si>
  <si>
    <t>Carbonea assimilis</t>
  </si>
  <si>
    <t>(Körber) Hafellner &amp; Hertel</t>
  </si>
  <si>
    <t>CARBATR</t>
  </si>
  <si>
    <t>Carbonea atronivea</t>
  </si>
  <si>
    <t>(Arnold) Hertel</t>
  </si>
  <si>
    <t>CARBD;B</t>
  </si>
  <si>
    <t>Carbondistansvar.bllrm</t>
  </si>
  <si>
    <t>Carbonea distans var. buelliarum</t>
  </si>
  <si>
    <t>CARBDIS</t>
  </si>
  <si>
    <t>Carbonea distans</t>
  </si>
  <si>
    <t>(Kremp.) Hafellner &amp; Obermayer</t>
  </si>
  <si>
    <t>CARBINT</t>
  </si>
  <si>
    <t>Carbonea halacsyi</t>
  </si>
  <si>
    <t>(J.Steiner) Hafellner &amp; Sancho</t>
  </si>
  <si>
    <t>Carbonea intrusa</t>
  </si>
  <si>
    <t>(Th.Fr.) Rambold &amp; Triebel</t>
  </si>
  <si>
    <t>CARBLAT</t>
  </si>
  <si>
    <t>Carbonea latypizodes</t>
  </si>
  <si>
    <t>(Nyl.) Knoph &amp; Rambold</t>
  </si>
  <si>
    <t>CARBSUP</t>
  </si>
  <si>
    <t>Carbonea supersparsa</t>
  </si>
  <si>
    <t>(Nyl.) Hertel</t>
  </si>
  <si>
    <t>CARBVIT</t>
  </si>
  <si>
    <t>Carbonea vitellinaria</t>
  </si>
  <si>
    <t>CARBVOR</t>
  </si>
  <si>
    <t>Carbonea vorticosa</t>
  </si>
  <si>
    <t>(Flörke) Hertel</t>
  </si>
  <si>
    <t>CATP-SP</t>
  </si>
  <si>
    <t>Catapyrenium</t>
  </si>
  <si>
    <t>Flot.</t>
  </si>
  <si>
    <t>CATPCIN</t>
  </si>
  <si>
    <t>Catapyrenium cinereum</t>
  </si>
  <si>
    <t>(Pers.) Körber</t>
  </si>
  <si>
    <t>VERROOM</t>
  </si>
  <si>
    <t>Catapyrenium compactum</t>
  </si>
  <si>
    <t>(A.Massal.) R.Sant.</t>
  </si>
  <si>
    <t>CATPDAE</t>
  </si>
  <si>
    <t>Catapyrenium daedalum</t>
  </si>
  <si>
    <t>(Kremp.) Stein</t>
  </si>
  <si>
    <t>PLACLAC</t>
  </si>
  <si>
    <t>Catapyrenium lachneum</t>
  </si>
  <si>
    <t>(Ach.) R.Sant.</t>
  </si>
  <si>
    <t>PLACMIC</t>
  </si>
  <si>
    <t>Catapyrenium michelii</t>
  </si>
  <si>
    <t>PLACPIL</t>
  </si>
  <si>
    <t>Catapyreniumpilosellum</t>
  </si>
  <si>
    <t>Catapyrenium pilosellum</t>
  </si>
  <si>
    <t>Breuss</t>
  </si>
  <si>
    <t>CATPPSO</t>
  </si>
  <si>
    <t>Catapyreniumpsoromoids</t>
  </si>
  <si>
    <t>Catapyrenium psoromoides</t>
  </si>
  <si>
    <t>(Borrer) R.Sant.</t>
  </si>
  <si>
    <t>PLACRUF</t>
  </si>
  <si>
    <t>Catapyrenium rufescens</t>
  </si>
  <si>
    <t>(Ach.) Breuss</t>
  </si>
  <si>
    <t>PLACSQU</t>
  </si>
  <si>
    <t>Catapyreniumsquamulosm</t>
  </si>
  <si>
    <t>Catapyrenium squamulosum</t>
  </si>
  <si>
    <t>PLAMTRA</t>
  </si>
  <si>
    <t>Catapyreniumtrachyticm</t>
  </si>
  <si>
    <t>Catapyrenium trachyticum</t>
  </si>
  <si>
    <t>(Hazsl.) R.Sant.</t>
  </si>
  <si>
    <t>INVOTRE</t>
  </si>
  <si>
    <t>Catapyreniumtremniacns</t>
  </si>
  <si>
    <t>Catapyrenium tremniacense</t>
  </si>
  <si>
    <t>INVOWAL</t>
  </si>
  <si>
    <t>Catapyrenium waltheri</t>
  </si>
  <si>
    <t>(Kremp.) Körber</t>
  </si>
  <si>
    <t>CATI-SP</t>
  </si>
  <si>
    <t>Catillaria</t>
  </si>
  <si>
    <t>TONIATH</t>
  </si>
  <si>
    <t>Catinaria acrustacea</t>
  </si>
  <si>
    <t>Catillaria acrustacea</t>
  </si>
  <si>
    <t>CATIALB</t>
  </si>
  <si>
    <t>Catillaria alba</t>
  </si>
  <si>
    <t>Coppins &amp; Vezda</t>
  </si>
  <si>
    <t>CATIANI</t>
  </si>
  <si>
    <t>Catillaria anisospora</t>
  </si>
  <si>
    <t>CATIPIC</t>
  </si>
  <si>
    <t>Catillaria anomaloides</t>
  </si>
  <si>
    <t>MICAANT</t>
  </si>
  <si>
    <t>Catillaria anterior</t>
  </si>
  <si>
    <t>TONIPHI</t>
  </si>
  <si>
    <t>Catillaria areolata</t>
  </si>
  <si>
    <t>CATIMIN</t>
  </si>
  <si>
    <t>Catillaria arnoldii</t>
  </si>
  <si>
    <t>(Kremp.) Th.Fr.</t>
  </si>
  <si>
    <t>CATCNEU</t>
  </si>
  <si>
    <t>Ctllratrprprsbsp.nschl</t>
  </si>
  <si>
    <t>Catillaria atropurpurea subsp. neuschildii</t>
  </si>
  <si>
    <t>Catinaria athallina</t>
  </si>
  <si>
    <t>(Hepp) Lynge</t>
  </si>
  <si>
    <t>Catillaria athallina</t>
  </si>
  <si>
    <t>(Hepp) Hellb.</t>
  </si>
  <si>
    <t>CATIATO</t>
  </si>
  <si>
    <t>Catillariaatomarioides</t>
  </si>
  <si>
    <t>Catillaria atomarioides</t>
  </si>
  <si>
    <t>(Müll.Arg.) H.Kilias</t>
  </si>
  <si>
    <t>CATCATR</t>
  </si>
  <si>
    <t>Catillariaatropurpurea</t>
  </si>
  <si>
    <t>Catillaria atropurpurea</t>
  </si>
  <si>
    <t>Catinaria atropurpurea</t>
  </si>
  <si>
    <t>(Schaer.) Vezda &amp; Poelt</t>
  </si>
  <si>
    <t>FELLBOU</t>
  </si>
  <si>
    <t>Catillaria bouteillei</t>
  </si>
  <si>
    <t>(Desm.) Zahlbr.</t>
  </si>
  <si>
    <t>CATICHA</t>
  </si>
  <si>
    <t>Catillaria chalybeia</t>
  </si>
  <si>
    <t>Catillarcontristnsact.</t>
  </si>
  <si>
    <t>Catillaria contristans auct.</t>
  </si>
  <si>
    <t>sensu H.Magn.</t>
  </si>
  <si>
    <t>CATICON</t>
  </si>
  <si>
    <t>Catillaria contristans</t>
  </si>
  <si>
    <t>Catillaria delutula</t>
  </si>
  <si>
    <t>MICADEN</t>
  </si>
  <si>
    <t>Catillaria denigrata</t>
  </si>
  <si>
    <t>(Fr.) Hedl.</t>
  </si>
  <si>
    <t>CATIDET</t>
  </si>
  <si>
    <t>Catillaria detractula</t>
  </si>
  <si>
    <t>CATCDIS</t>
  </si>
  <si>
    <t>Catillaria dispersa</t>
  </si>
  <si>
    <t>(Arnold) Erichsen</t>
  </si>
  <si>
    <t>Catillaria discretula</t>
  </si>
  <si>
    <t>Catinaria dispersa</t>
  </si>
  <si>
    <t>Catillaria dufourii</t>
  </si>
  <si>
    <t>(Ach. ex Nyl.) Vain.</t>
  </si>
  <si>
    <t>CLIOCOR</t>
  </si>
  <si>
    <t>Catillaria ehrhartiana</t>
  </si>
  <si>
    <t>MICAELA</t>
  </si>
  <si>
    <t>Catillaria elachista</t>
  </si>
  <si>
    <t>CATIERY</t>
  </si>
  <si>
    <t>Catillaria erysiboides</t>
  </si>
  <si>
    <t>LECSPLA</t>
  </si>
  <si>
    <t>Catillaria eximia</t>
  </si>
  <si>
    <t>Catillaria globulosa</t>
  </si>
  <si>
    <t>(Flörke) Th.Fr.</t>
  </si>
  <si>
    <t>Catillaria glomerella</t>
  </si>
  <si>
    <t>Catillaria graniformis</t>
  </si>
  <si>
    <t>(K.G.Hagen) Vain.</t>
  </si>
  <si>
    <t>Catillaria griffithii</t>
  </si>
  <si>
    <t>(Sm.) Malme</t>
  </si>
  <si>
    <t>MEGUGRO</t>
  </si>
  <si>
    <t>Catillaria grossa</t>
  </si>
  <si>
    <t>(Pers. ex Nyl.) Körber</t>
  </si>
  <si>
    <t>Catinaria grossa</t>
  </si>
  <si>
    <t>(Pers. ex Nyl.) Vain.</t>
  </si>
  <si>
    <t>Catillariahemipoliella</t>
  </si>
  <si>
    <t>Catillaria hemipoliella</t>
  </si>
  <si>
    <t>Catillaria herbidula</t>
  </si>
  <si>
    <t>(Nyl.) Hulting sensu Hulting</t>
  </si>
  <si>
    <t>LECAEYR</t>
  </si>
  <si>
    <t>Catillariaheterobaphia</t>
  </si>
  <si>
    <t>Catillaria heterobaphia</t>
  </si>
  <si>
    <t>MEGULAU</t>
  </si>
  <si>
    <t>Catillaria intermixta</t>
  </si>
  <si>
    <t>Catillaria intrusa</t>
  </si>
  <si>
    <t>Catinaria laureri</t>
  </si>
  <si>
    <t>(Hepp ex Th.Fr.) Degel.</t>
  </si>
  <si>
    <t>Catillaria laureri</t>
  </si>
  <si>
    <t>Hepp ex Th.Fr.</t>
  </si>
  <si>
    <t>Catllrlntclrsvr.atmrds</t>
  </si>
  <si>
    <t>Catillaria lenticularis var. atomarioides</t>
  </si>
  <si>
    <t>(Müll.Arg.) Erichsen</t>
  </si>
  <si>
    <t>Ctllrlntclrsvr.erbscns</t>
  </si>
  <si>
    <t>Catillaria lenticularis var. erubescens</t>
  </si>
  <si>
    <t>(Flot.) Th.Fr.</t>
  </si>
  <si>
    <t>Catillrlntclrsvr.vlgrs</t>
  </si>
  <si>
    <t>Catillaria lenticularis var. vulgaris</t>
  </si>
  <si>
    <t>Catillarialenticularis</t>
  </si>
  <si>
    <t>Catillaria lenticularis</t>
  </si>
  <si>
    <t>Catinaria leucoplaca</t>
  </si>
  <si>
    <t>Catillaria leucoplaca</t>
  </si>
  <si>
    <t>FUSCLIG</t>
  </si>
  <si>
    <t>Catillaria lightfootii</t>
  </si>
  <si>
    <t>(Sm.) H.Olivier</t>
  </si>
  <si>
    <t>Catillaria melanobola</t>
  </si>
  <si>
    <t>MICADEL</t>
  </si>
  <si>
    <t>Catillaria melaenida</t>
  </si>
  <si>
    <t>Catillaria mendax</t>
  </si>
  <si>
    <t>Catillaria micrococca</t>
  </si>
  <si>
    <t>RHIECIN</t>
  </si>
  <si>
    <t>Catillaria michaudii</t>
  </si>
  <si>
    <t>de Lesd. quoad. specim. scand.</t>
  </si>
  <si>
    <t>Catillaria microcarpa</t>
  </si>
  <si>
    <t>R.Sant.</t>
  </si>
  <si>
    <t>Catillaria minuta</t>
  </si>
  <si>
    <t>Catillaria neuschildii</t>
  </si>
  <si>
    <t>Catinaria neuschildii</t>
  </si>
  <si>
    <t>(Körber) P.James</t>
  </si>
  <si>
    <t>CATINIG</t>
  </si>
  <si>
    <t>Catillarianigroclavata</t>
  </si>
  <si>
    <t>Catillaria nigroclavata</t>
  </si>
  <si>
    <t>(Nyl.) Schuler</t>
  </si>
  <si>
    <t>Catillaria philippea</t>
  </si>
  <si>
    <t>(Mont.) A.Massal.</t>
  </si>
  <si>
    <t>Catillaria picila</t>
  </si>
  <si>
    <t>(A.Massal.) Coppins</t>
  </si>
  <si>
    <t>Catillaria pleiospora</t>
  </si>
  <si>
    <t>(J.Steiner) J.Steiner</t>
  </si>
  <si>
    <t>Catillaria prasina</t>
  </si>
  <si>
    <t>(Fr.) Th.Fr.</t>
  </si>
  <si>
    <t>MEGUPUL</t>
  </si>
  <si>
    <t>Catinaria pulverea</t>
  </si>
  <si>
    <t>(Borrer) Vezda &amp; Poelt</t>
  </si>
  <si>
    <t>Catillaria pulverea</t>
  </si>
  <si>
    <t>(Borrer) Lettau</t>
  </si>
  <si>
    <t>Catillaria schoenauii</t>
  </si>
  <si>
    <t>Catillaria schumannii</t>
  </si>
  <si>
    <t>TONIPEN</t>
  </si>
  <si>
    <t>Catillaria scotina</t>
  </si>
  <si>
    <t>(Körber) Hertel &amp; H.Kilias</t>
  </si>
  <si>
    <t>Catillariasordidescens</t>
  </si>
  <si>
    <t>Catillaria sordidescens</t>
  </si>
  <si>
    <t>Catillarsphaeralisact.</t>
  </si>
  <si>
    <t>Catillaria sphaeralis auct.</t>
  </si>
  <si>
    <t>CATISPH</t>
  </si>
  <si>
    <t>Catillaria sphaeralis</t>
  </si>
  <si>
    <t>Catillaria sphaeroides</t>
  </si>
  <si>
    <t>(J.Dicks.) Schuler</t>
  </si>
  <si>
    <t>Catillariastromatoides</t>
  </si>
  <si>
    <t>Catillaria stromatoides</t>
  </si>
  <si>
    <t>CATITRI</t>
  </si>
  <si>
    <t>Catillaria subnitida</t>
  </si>
  <si>
    <t>PLAEASP</t>
  </si>
  <si>
    <t>Catillaria subalpina</t>
  </si>
  <si>
    <t>MICAAUB</t>
  </si>
  <si>
    <t>Catillaria subnigrata</t>
  </si>
  <si>
    <t>(Nyl.) Herre</t>
  </si>
  <si>
    <t>LECASYL</t>
  </si>
  <si>
    <t>Catillaria sylvestris</t>
  </si>
  <si>
    <t>Catillaria synothea</t>
  </si>
  <si>
    <t>LECITIM</t>
  </si>
  <si>
    <t>Catillaria timidula</t>
  </si>
  <si>
    <t>Catillaria tricolor</t>
  </si>
  <si>
    <t>Catillaria tristis</t>
  </si>
  <si>
    <t>(Müll.Arg.) Arnold</t>
  </si>
  <si>
    <t>Catillaria umbrinella</t>
  </si>
  <si>
    <t>CATIVER</t>
  </si>
  <si>
    <t>Catillaria vernicea</t>
  </si>
  <si>
    <t>CATC-SP</t>
  </si>
  <si>
    <t>Catinaria</t>
  </si>
  <si>
    <t>CATO-SP</t>
  </si>
  <si>
    <t>Catolechia</t>
  </si>
  <si>
    <t>RHIEHOC</t>
  </si>
  <si>
    <t>Catocarpus infernulus</t>
  </si>
  <si>
    <t>(Nyl.) Hav.</t>
  </si>
  <si>
    <t>Catolechiawahlenbergii</t>
  </si>
  <si>
    <t>Catolechia wahlenbergii</t>
  </si>
  <si>
    <t>CLAAREI</t>
  </si>
  <si>
    <t>Cladonia rei</t>
  </si>
  <si>
    <t>CECI-SP</t>
  </si>
  <si>
    <t>Cecidonia</t>
  </si>
  <si>
    <t>Triebel &amp; Rambold</t>
  </si>
  <si>
    <t>CECIUMB</t>
  </si>
  <si>
    <t>Cecidonia umbonella</t>
  </si>
  <si>
    <t>(Nyl.) Triebel &amp; Rambold</t>
  </si>
  <si>
    <t>Celidiumfuscopurpureum</t>
  </si>
  <si>
    <t>Celidium fuscopurpureum</t>
  </si>
  <si>
    <t>Tul.</t>
  </si>
  <si>
    <t>Celidium lichenum</t>
  </si>
  <si>
    <t>(Sommerf.) J.Schröt.</t>
  </si>
  <si>
    <t>OPEGPUL</t>
  </si>
  <si>
    <t>Celidium pulvinatum</t>
  </si>
  <si>
    <t>(Rehm) Rehm</t>
  </si>
  <si>
    <t>Celidium stictarum</t>
  </si>
  <si>
    <t>CEPU-SP</t>
  </si>
  <si>
    <t>Cephalophysis</t>
  </si>
  <si>
    <t>(Hertel) H.Kilias</t>
  </si>
  <si>
    <t>CEPULEU</t>
  </si>
  <si>
    <t>Cephalophysisleucospil</t>
  </si>
  <si>
    <t>Cephalophysis leucospila</t>
  </si>
  <si>
    <t>(Anzi) H.Kilias &amp; Scheid.</t>
  </si>
  <si>
    <t>CETR-SP</t>
  </si>
  <si>
    <t>Cetrelia</t>
  </si>
  <si>
    <t>W.Culb. &amp; C.Culb.</t>
  </si>
  <si>
    <t>CETU-SP</t>
  </si>
  <si>
    <t>Cetraria</t>
  </si>
  <si>
    <t>CETUACU</t>
  </si>
  <si>
    <t>Cetraria aculeata</t>
  </si>
  <si>
    <t>(Schreb.) Fr.</t>
  </si>
  <si>
    <t>IMSHALE</t>
  </si>
  <si>
    <t>Cetraria aleurites</t>
  </si>
  <si>
    <t>VULETUB</t>
  </si>
  <si>
    <t>Cetraria alvarensis</t>
  </si>
  <si>
    <t>(Wahlenb.) Vain.</t>
  </si>
  <si>
    <t>VULEPIN</t>
  </si>
  <si>
    <t>Cetraria caperata</t>
  </si>
  <si>
    <t>CETROLI</t>
  </si>
  <si>
    <t>Cetrelia cetrarioides</t>
  </si>
  <si>
    <t>(Delise ex Duby) W.L.Culb. &amp; C.F.Culb.</t>
  </si>
  <si>
    <t>CETRCHI</t>
  </si>
  <si>
    <t>Cetrelia chicitae</t>
  </si>
  <si>
    <t>W.L.Culb. &amp; C.F.Culb.</t>
  </si>
  <si>
    <t>TUCKCHL</t>
  </si>
  <si>
    <t>Cetraria chlorophylla</t>
  </si>
  <si>
    <t>(Willd.) Vain.</t>
  </si>
  <si>
    <t>MELDCOM</t>
  </si>
  <si>
    <t>Cetraria commixta</t>
  </si>
  <si>
    <t>TUCULAU</t>
  </si>
  <si>
    <t>Cetraria complicata</t>
  </si>
  <si>
    <t>Laurer in Fr.</t>
  </si>
  <si>
    <t>CETUERI</t>
  </si>
  <si>
    <t>Cetraria crispa</t>
  </si>
  <si>
    <t>Cetraria cucullata</t>
  </si>
  <si>
    <t>(Bellardi) Ach.</t>
  </si>
  <si>
    <t>Cetraria ericetorum</t>
  </si>
  <si>
    <t>PLABGLA</t>
  </si>
  <si>
    <t>Cetraria fallax</t>
  </si>
  <si>
    <t>(Weber) Anders</t>
  </si>
  <si>
    <t>Cetraria glauca</t>
  </si>
  <si>
    <t>(L.) Ach.</t>
  </si>
  <si>
    <t>MELDHEP</t>
  </si>
  <si>
    <t>Cetraria hepatizon</t>
  </si>
  <si>
    <t>CETUISL</t>
  </si>
  <si>
    <t>Cetraria islandica</t>
  </si>
  <si>
    <t>Cetrarjunprnvr.alvrnss</t>
  </si>
  <si>
    <t>Cetraria juniperina var. alvarensis</t>
  </si>
  <si>
    <t>(Wahlenb.) Torss.</t>
  </si>
  <si>
    <t>Ctrrjnprnvr.trrstract.</t>
  </si>
  <si>
    <t>Cetraria juniperina var. terrestris auct.</t>
  </si>
  <si>
    <t>auct. medioeur.</t>
  </si>
  <si>
    <t>Cetrarjnprnvr.psdpnstr</t>
  </si>
  <si>
    <t>Cetraria juniperina var. pseudopinastri</t>
  </si>
  <si>
    <t>VULEJUN</t>
  </si>
  <si>
    <t>Cetrarjunprnvr.trrstrs</t>
  </si>
  <si>
    <t>Cetraria juniperina var. terrestris</t>
  </si>
  <si>
    <t>Ctrrjnprnvr.alvrnsfrms</t>
  </si>
  <si>
    <t>Cetraria juniperina var. alvarensiformis</t>
  </si>
  <si>
    <t>Cetraria juniperina</t>
  </si>
  <si>
    <t>Cetraria laureri</t>
  </si>
  <si>
    <t>Cetrelia monachorum</t>
  </si>
  <si>
    <t>(Zahlbr.) W.L.Culb. &amp; C.F.Culb.</t>
  </si>
  <si>
    <t>CETUMUR</t>
  </si>
  <si>
    <t>Cetraria muricata</t>
  </si>
  <si>
    <t>(Ach.) Eckfeldt</t>
  </si>
  <si>
    <t>Cetraria nivalis</t>
  </si>
  <si>
    <t>CORSNOR</t>
  </si>
  <si>
    <t>Cetraria normoerica</t>
  </si>
  <si>
    <t>(Gunnerus) Lynge</t>
  </si>
  <si>
    <t>Cetraria oakesiana</t>
  </si>
  <si>
    <t>Cetrelia olivetorum</t>
  </si>
  <si>
    <t>(Nyl.) W.L.Culb. &amp; C.F.Culb.</t>
  </si>
  <si>
    <t>Cetraria pinastri</t>
  </si>
  <si>
    <t>(Scop.) S.Gray</t>
  </si>
  <si>
    <t>Cetraria polyschiza</t>
  </si>
  <si>
    <t>CETUSEP</t>
  </si>
  <si>
    <t>Cetraria scutata</t>
  </si>
  <si>
    <t>(Wulfen) Poetsch non auct.</t>
  </si>
  <si>
    <t>Cetraria scutata auct.</t>
  </si>
  <si>
    <t>auct. non (Wulfen) Poetsch</t>
  </si>
  <si>
    <t>Cetraria sepincola</t>
  </si>
  <si>
    <t>(Ehrh.) Ach.</t>
  </si>
  <si>
    <t>Cetraria stuppea</t>
  </si>
  <si>
    <t>(Flot.) Sandst.</t>
  </si>
  <si>
    <t>Cetraria tenuifolia</t>
  </si>
  <si>
    <t>(Retz.) R.H.Howe</t>
  </si>
  <si>
    <t>Cetraria tilesii</t>
  </si>
  <si>
    <t>Cetraria tristis</t>
  </si>
  <si>
    <t>(Weber) Fr.</t>
  </si>
  <si>
    <t>Cetraria tubulosa</t>
  </si>
  <si>
    <t>(Schaer.) Zopf</t>
  </si>
  <si>
    <t>Cetraria ulophylla</t>
  </si>
  <si>
    <t>(Ach.) Rebent.</t>
  </si>
  <si>
    <t>CHAC-SP</t>
  </si>
  <si>
    <t>Chaenothecopsis</t>
  </si>
  <si>
    <t>CHAT-SP</t>
  </si>
  <si>
    <t>Chaenotheca</t>
  </si>
  <si>
    <t>CHATSTE</t>
  </si>
  <si>
    <t>Chaenothecaeruginsact.</t>
  </si>
  <si>
    <t>Chaenotheca aeruginosa auct.</t>
  </si>
  <si>
    <t>Chaenotheca aeruginosa</t>
  </si>
  <si>
    <t>(Turner ex Sm.) A.L.Sm.</t>
  </si>
  <si>
    <t>Chaenotheca albida</t>
  </si>
  <si>
    <t>Chaenothecopsisalboatr</t>
  </si>
  <si>
    <t>Chaenothecopsis alboatra</t>
  </si>
  <si>
    <t>(Flörke) Nádv.</t>
  </si>
  <si>
    <t>CHACBIT</t>
  </si>
  <si>
    <t>Chaenothcpssbttrfldnss</t>
  </si>
  <si>
    <t>Chaenothecopsis bitterfeldensis</t>
  </si>
  <si>
    <t>Rikkinen &amp; Poinar</t>
  </si>
  <si>
    <t>CHATXYL</t>
  </si>
  <si>
    <t>Chaenothecbrunnlf.grsl</t>
  </si>
  <si>
    <t>Chaenotheca brunneola fo. griseola</t>
  </si>
  <si>
    <t>CHATBRA</t>
  </si>
  <si>
    <t>Chaenotheca brachypoda</t>
  </si>
  <si>
    <t>(Ach.) Tibell</t>
  </si>
  <si>
    <t>CHATBRU</t>
  </si>
  <si>
    <t>Chaenotheca brunneola</t>
  </si>
  <si>
    <t>(Ach.) Müll.Arg.</t>
  </si>
  <si>
    <t>CHATCHL</t>
  </si>
  <si>
    <t>Chaenotheca carthusiae</t>
  </si>
  <si>
    <t>(Harm.) Lettau</t>
  </si>
  <si>
    <t>CHATSUB</t>
  </si>
  <si>
    <t>Chnthcchlrllvr.hspdf.g</t>
  </si>
  <si>
    <t>Chaenotheca chlorella var. hispidula fo. granulans</t>
  </si>
  <si>
    <t>Chaenthcchlrllvr.hspdl</t>
  </si>
  <si>
    <t>Chaenotheca chlorella var. hispidula</t>
  </si>
  <si>
    <t>CHATPHA</t>
  </si>
  <si>
    <t>Chaenothecchlorellact.</t>
  </si>
  <si>
    <t>Chaenotheca chlorella auct.</t>
  </si>
  <si>
    <t>Chaenotheca chlorella</t>
  </si>
  <si>
    <t>CHATCHR</t>
  </si>
  <si>
    <t>Chaenothecchrysocephal</t>
  </si>
  <si>
    <t>Chaenotheca chrysocephala</t>
  </si>
  <si>
    <t>(Turner ex Ach.) Th.Fr.</t>
  </si>
  <si>
    <t>Chaenotheca cinerea</t>
  </si>
  <si>
    <t>(Pers.) Tibell</t>
  </si>
  <si>
    <t>Chaenothecopsisconsoct</t>
  </si>
  <si>
    <t>Chaenothecopsis consociata</t>
  </si>
  <si>
    <t>(Nádv.) A.F.W.Schmidt</t>
  </si>
  <si>
    <t>Chaenothecopsisexserta</t>
  </si>
  <si>
    <t>Chaenothecopsis exserta</t>
  </si>
  <si>
    <t>(Nyl.) Tibell</t>
  </si>
  <si>
    <t>CHATFER</t>
  </si>
  <si>
    <t>Chaenotheca ferruginea</t>
  </si>
  <si>
    <t>(Turner &amp; Borrer) Mig.</t>
  </si>
  <si>
    <t>CHATFUR</t>
  </si>
  <si>
    <t>Chaenotheca furfuracea</t>
  </si>
  <si>
    <t>(L.) Tibell</t>
  </si>
  <si>
    <t>CYBEGRA</t>
  </si>
  <si>
    <t>Chaenotheca gracilenta</t>
  </si>
  <si>
    <t>(Ach.) Mattson &amp; Michelb.</t>
  </si>
  <si>
    <t>CHATHET</t>
  </si>
  <si>
    <t>Chaenothecaheterospora</t>
  </si>
  <si>
    <t>Chaenotheca heterospora</t>
  </si>
  <si>
    <t>(Zahlbr.) Vezda &amp; Liska ined.</t>
  </si>
  <si>
    <t>Chaenotheca hispidula</t>
  </si>
  <si>
    <t>Chaenothecopsishosptns</t>
  </si>
  <si>
    <t>Chaenothecopsis hospitans</t>
  </si>
  <si>
    <t>(Th.Fr.) Tibell</t>
  </si>
  <si>
    <t>CHATLAE</t>
  </si>
  <si>
    <t>Chaenotheca laevigata</t>
  </si>
  <si>
    <t>Chaenothecopsislignicl</t>
  </si>
  <si>
    <t>Chaenothecopsis lignicola</t>
  </si>
  <si>
    <t>Chaenothecamelanophaea</t>
  </si>
  <si>
    <t>Chaenotheca melanophaea</t>
  </si>
  <si>
    <t>Chaenothecopsisprststr</t>
  </si>
  <si>
    <t>Chaenothecopsis parasitaster</t>
  </si>
  <si>
    <t>(Bagl.&amp; Carestia) D.Hawksw.</t>
  </si>
  <si>
    <t>Chaenothecaphaeocephal</t>
  </si>
  <si>
    <t>Chaenotheca phaeocephala</t>
  </si>
  <si>
    <t>Chaenothecopsispusilla</t>
  </si>
  <si>
    <t>Chaenothecopsis pusilla</t>
  </si>
  <si>
    <t>(Ach.) A.F.W.Schmidt</t>
  </si>
  <si>
    <t>Chaenothecopsispusiola</t>
  </si>
  <si>
    <t>Chaenothecopsis pusiola</t>
  </si>
  <si>
    <t>Chaenothecopsisrubscns</t>
  </si>
  <si>
    <t>Chaenothecopsis rubescens</t>
  </si>
  <si>
    <t>Chaenotheca schaereri</t>
  </si>
  <si>
    <t>(De Not.) Zahlbr.</t>
  </si>
  <si>
    <t>Chaenotheca stemonea</t>
  </si>
  <si>
    <t>CHATBTE</t>
  </si>
  <si>
    <t>Chaenothecstenocyboids</t>
  </si>
  <si>
    <t>Chaenotheca stenocyboides</t>
  </si>
  <si>
    <t>Chaenothecopsissubpsll</t>
  </si>
  <si>
    <t>Chaenothecopsis subpusilla</t>
  </si>
  <si>
    <t>(Vain.) Tibell</t>
  </si>
  <si>
    <t>Chaenotheca subroscida</t>
  </si>
  <si>
    <t>(Eitner) Zahlbr.</t>
  </si>
  <si>
    <t>Chaenotheca sulphurea</t>
  </si>
  <si>
    <t>(Retz.) Middelb. &amp; J.Mattson</t>
  </si>
  <si>
    <t>Chaenotheca suzai</t>
  </si>
  <si>
    <t>Chaenotheca trichialis</t>
  </si>
  <si>
    <t>Chaenothecopsistristis</t>
  </si>
  <si>
    <t>Chaenothecopsis tristis</t>
  </si>
  <si>
    <t>(Körber) Titov</t>
  </si>
  <si>
    <t>CHACVAI</t>
  </si>
  <si>
    <t>Chaenothecopsisvainion</t>
  </si>
  <si>
    <t>Chaenothecopsis vainioana</t>
  </si>
  <si>
    <t>(Nádv.) Tibell</t>
  </si>
  <si>
    <t>Chaenothecopsisviridlb</t>
  </si>
  <si>
    <t>Chaenothecopsis viridialba</t>
  </si>
  <si>
    <t>(Kremp.) A.F.W.Schmidt</t>
  </si>
  <si>
    <t>Chaenothecopsisvrdrgns</t>
  </si>
  <si>
    <t>Chaenothecopsis viridireagens</t>
  </si>
  <si>
    <t>Chaenotheca xyloxena</t>
  </si>
  <si>
    <t>ENTECRA</t>
  </si>
  <si>
    <t>Chiodecton crassum</t>
  </si>
  <si>
    <t>(DC.) Zahlbr.</t>
  </si>
  <si>
    <t>ENTEHUT</t>
  </si>
  <si>
    <t>Chiodecton hutchinsiae</t>
  </si>
  <si>
    <t>(Leight.) Zahlbr.</t>
  </si>
  <si>
    <t>CHRO-SP</t>
  </si>
  <si>
    <t>Chromatochlamys</t>
  </si>
  <si>
    <t>CHROMUS</t>
  </si>
  <si>
    <t>Chromatochlamysmuscorm</t>
  </si>
  <si>
    <t>Chromatochlamys muscorum</t>
  </si>
  <si>
    <t>(Fr.) H.Mayrhofer &amp; Poelt</t>
  </si>
  <si>
    <t>CHRM-SP</t>
  </si>
  <si>
    <t>Chrysothrix</t>
  </si>
  <si>
    <t>Mont.</t>
  </si>
  <si>
    <t>CHRMCAN</t>
  </si>
  <si>
    <t>Chrysothrix candelaris</t>
  </si>
  <si>
    <t>(L.) J.R.Laundon</t>
  </si>
  <si>
    <t>CHRMCHL</t>
  </si>
  <si>
    <t>Chrysothrix chlorina</t>
  </si>
  <si>
    <t>(Ach.) J.R.Laundon</t>
  </si>
  <si>
    <t>PSOATES</t>
  </si>
  <si>
    <t>Chrysopsora testacea</t>
  </si>
  <si>
    <t>(Hoffm.) M.Choisy</t>
  </si>
  <si>
    <t>CLAA-SP</t>
  </si>
  <si>
    <t>Cladonia</t>
  </si>
  <si>
    <t>Hill ex Browne</t>
  </si>
  <si>
    <t>CLAAACU</t>
  </si>
  <si>
    <t>Cladonacuminatsbsp.flt</t>
  </si>
  <si>
    <t>Cladonia acuminata subsp. foliata</t>
  </si>
  <si>
    <t>(Arnold) Vain.</t>
  </si>
  <si>
    <t>Cladonacuminatvr.nrrln</t>
  </si>
  <si>
    <t>Cladonia acuminata var. norrlinii</t>
  </si>
  <si>
    <t>Cladonia acuminata</t>
  </si>
  <si>
    <t>CLAAFOL</t>
  </si>
  <si>
    <t>Cladonalccrnsvr.dmcrns</t>
  </si>
  <si>
    <t>Cladonia alcicornis var. damicornis</t>
  </si>
  <si>
    <t>Cladonia alcicornis</t>
  </si>
  <si>
    <t>(Lightf.) Fr.</t>
  </si>
  <si>
    <t>CLAAEAN</t>
  </si>
  <si>
    <t>Cladina alpestris</t>
  </si>
  <si>
    <t>(L.) Nyl. non auct.</t>
  </si>
  <si>
    <t>CLAASTE</t>
  </si>
  <si>
    <t>Cladinaalpestrisauct.</t>
  </si>
  <si>
    <t>Cladina alpestris auct.</t>
  </si>
  <si>
    <t>auct. non (L.) Rabenh.</t>
  </si>
  <si>
    <t>CLAALAC</t>
  </si>
  <si>
    <t>Cladonia alpicola</t>
  </si>
  <si>
    <t>(Flot.) Vain.</t>
  </si>
  <si>
    <t>Cladonia alpestris</t>
  </si>
  <si>
    <t>(L.) Rabenh. non auct.</t>
  </si>
  <si>
    <t>Cladoniaalpestrisauct.</t>
  </si>
  <si>
    <t>Cladonia alpestris auct.</t>
  </si>
  <si>
    <t>CLAAAMA</t>
  </si>
  <si>
    <t>Cladonia amaurocraea</t>
  </si>
  <si>
    <t>(Flörke) Schaer.</t>
  </si>
  <si>
    <t>CLAARAM</t>
  </si>
  <si>
    <t>Cladonia anomaea</t>
  </si>
  <si>
    <t>(Ach.) Ahti &amp; P.James</t>
  </si>
  <si>
    <t>CLAAARB</t>
  </si>
  <si>
    <t>Cladnarbsclsbsp.arbscl</t>
  </si>
  <si>
    <t>Cladonia arbuscula subsp. arbuscula</t>
  </si>
  <si>
    <t>(Wallr.) Flot.</t>
  </si>
  <si>
    <t>CLAASRB</t>
  </si>
  <si>
    <t>Cladonarbusculsbsp.mts</t>
  </si>
  <si>
    <t>Cladonia arbuscula subsp. mitis</t>
  </si>
  <si>
    <t>(Sandst.) Ruoss</t>
  </si>
  <si>
    <t>CLAARRB</t>
  </si>
  <si>
    <t>Cladonarbsclsbsp.sqrrs</t>
  </si>
  <si>
    <t>Cladonia arbuscula subsp. squarrosa</t>
  </si>
  <si>
    <t>(Wallr.) Ruoss</t>
  </si>
  <si>
    <t>CLAACRB</t>
  </si>
  <si>
    <t>Cladina arbuscula</t>
  </si>
  <si>
    <t>(Wallr.) Hale &amp; W.L.Culb.</t>
  </si>
  <si>
    <t>Cladonia arbuscula</t>
  </si>
  <si>
    <t>CLAACAC</t>
  </si>
  <si>
    <t>Cladonia bacillaris</t>
  </si>
  <si>
    <t>CLAABEL</t>
  </si>
  <si>
    <t>Cladonia bellidiflora</t>
  </si>
  <si>
    <t>CLAABOR</t>
  </si>
  <si>
    <t>Cladonia borealis</t>
  </si>
  <si>
    <t>S.Stenroos</t>
  </si>
  <si>
    <t>CLAABOT</t>
  </si>
  <si>
    <t>Cladonia botrytes</t>
  </si>
  <si>
    <t>(K.G.Hagen) Willd.</t>
  </si>
  <si>
    <t>CLAABRE</t>
  </si>
  <si>
    <t>Cladonia brevis</t>
  </si>
  <si>
    <t>(Sandst.) Sandst.</t>
  </si>
  <si>
    <t>CLAACAE</t>
  </si>
  <si>
    <t>Cladonia caespiticia</t>
  </si>
  <si>
    <t>(Pers.) Förke</t>
  </si>
  <si>
    <t>CLAACAL</t>
  </si>
  <si>
    <t>Cladonia callosa</t>
  </si>
  <si>
    <t>Delise ex Harm.</t>
  </si>
  <si>
    <t>CLAAPEZ</t>
  </si>
  <si>
    <t>Cladonia capitata</t>
  </si>
  <si>
    <t>(Michx.) Spreng.</t>
  </si>
  <si>
    <t>CLAACAR</t>
  </si>
  <si>
    <t>Cladonia cariosa</t>
  </si>
  <si>
    <t>(Ach.) Spreng.</t>
  </si>
  <si>
    <t>CLAAAAR</t>
  </si>
  <si>
    <t>Cladonia carneola</t>
  </si>
  <si>
    <t>CLAACER</t>
  </si>
  <si>
    <t>Cldncrvcrnssbsp.crvcrn</t>
  </si>
  <si>
    <t>Cladonia cervicornis subsp. cervicornis</t>
  </si>
  <si>
    <t>(Ach.) Flot.</t>
  </si>
  <si>
    <t>CLAAOER</t>
  </si>
  <si>
    <t>Cladncrvcrnsvr.vrtcllt</t>
  </si>
  <si>
    <t>Cladonia cervicornis var. verticillata</t>
  </si>
  <si>
    <t>(Hoffm.) Flot.</t>
  </si>
  <si>
    <t>CLAAIER</t>
  </si>
  <si>
    <t>Cladncrvcrnssbsp.plvnt</t>
  </si>
  <si>
    <t>Cladonia cervicornis subsp. pulvinata</t>
  </si>
  <si>
    <t>(Sandst.) Ahti</t>
  </si>
  <si>
    <t>Cldncrvcrnssbsp.vrtcll</t>
  </si>
  <si>
    <t>Cladonia cervicornis subsp. verticillata</t>
  </si>
  <si>
    <t>(Hoffm.) Ahti</t>
  </si>
  <si>
    <t>CLAACEN</t>
  </si>
  <si>
    <t>Cladonia cenotea</t>
  </si>
  <si>
    <t>CLAARER</t>
  </si>
  <si>
    <t>Cladonia cervicornis</t>
  </si>
  <si>
    <t>CLAAPYX</t>
  </si>
  <si>
    <t>Cladonia chlorophaea</t>
  </si>
  <si>
    <t>(Flörke ex Sommerf.) Spreng.</t>
  </si>
  <si>
    <t>CLAAC;C</t>
  </si>
  <si>
    <t>Cladonciliatvar.ciliat</t>
  </si>
  <si>
    <t>Cladonia ciliata var. ciliata</t>
  </si>
  <si>
    <t>Stirt.</t>
  </si>
  <si>
    <t>CLAAC;T</t>
  </si>
  <si>
    <t>Cladinciliatvar.tenuis</t>
  </si>
  <si>
    <t>Cladina ciliata var. tenuis</t>
  </si>
  <si>
    <t>(Flörke) Ahti &amp; M.J.Lai</t>
  </si>
  <si>
    <t>Cladonciliatvar.tenuis</t>
  </si>
  <si>
    <t>Cladonia ciliata var. tenuis</t>
  </si>
  <si>
    <t>(Flörke) Ahti</t>
  </si>
  <si>
    <t>CLAACIL</t>
  </si>
  <si>
    <t>Cladina ciliata</t>
  </si>
  <si>
    <t>(Stirt.) Trass</t>
  </si>
  <si>
    <t>Cladonia ciliata</t>
  </si>
  <si>
    <t>CLAAPLE</t>
  </si>
  <si>
    <t>Cladoncoccifervar.plrt</t>
  </si>
  <si>
    <t>Cladonia coccifera var. pleurota</t>
  </si>
  <si>
    <t>CLAACOC</t>
  </si>
  <si>
    <t>Cladoncoccifrvr.stmmtn</t>
  </si>
  <si>
    <t>Cladonia coccifera var. stemmatina</t>
  </si>
  <si>
    <t>Cladonia coccifera</t>
  </si>
  <si>
    <t>CLAAHUM</t>
  </si>
  <si>
    <t>Cladonia cocoidea</t>
  </si>
  <si>
    <t>Ahti</t>
  </si>
  <si>
    <t>CLAAPOR</t>
  </si>
  <si>
    <t>Cladonia condensata</t>
  </si>
  <si>
    <t>(Sandst.) Zahlbr.</t>
  </si>
  <si>
    <t>CLAACON</t>
  </si>
  <si>
    <t>Cladonia coniocraea</t>
  </si>
  <si>
    <t>Cladonia conoidea</t>
  </si>
  <si>
    <t>CLAAION</t>
  </si>
  <si>
    <t>Cladonia conista</t>
  </si>
  <si>
    <t>A.Evans</t>
  </si>
  <si>
    <t>Cladonia conistea</t>
  </si>
  <si>
    <t>(Delise) Asahina</t>
  </si>
  <si>
    <t>CLAAAON</t>
  </si>
  <si>
    <t>Cladonia convoluta</t>
  </si>
  <si>
    <t>(Lam.) P.Cout.</t>
  </si>
  <si>
    <t>CLAALUB</t>
  </si>
  <si>
    <t>Cladoniacornutoradiata</t>
  </si>
  <si>
    <t>Cladonia cornutoradiata</t>
  </si>
  <si>
    <t>(Coem.) Zopf</t>
  </si>
  <si>
    <t>CLAACOR</t>
  </si>
  <si>
    <t>Cladonia cornuta</t>
  </si>
  <si>
    <t>CLAAYYX</t>
  </si>
  <si>
    <t>Cladoniacryptochloroph</t>
  </si>
  <si>
    <t>Cladonia cryptochlorophaea</t>
  </si>
  <si>
    <t>CLAAR;C</t>
  </si>
  <si>
    <t>Cladoncrispatvar.crspt</t>
  </si>
  <si>
    <t>Cladonia crispata var. crispata</t>
  </si>
  <si>
    <t>Cladoncrispatvar.dlcrt</t>
  </si>
  <si>
    <t>Cladonia crispata var. dilacerata</t>
  </si>
  <si>
    <t>(Schaer.) Malbr.</t>
  </si>
  <si>
    <t>CLAAS;C</t>
  </si>
  <si>
    <t>Cladoncrsptvr.ctrrfrms</t>
  </si>
  <si>
    <t>Cladonia crispata var. cetrariiformis</t>
  </si>
  <si>
    <t>(Delise) Vain.</t>
  </si>
  <si>
    <t>Cladoncrsptvr.grclscns</t>
  </si>
  <si>
    <t>Cladonia crispata var. gracilescens</t>
  </si>
  <si>
    <t>(Rabenh.) Vain.</t>
  </si>
  <si>
    <t>Cladncrsptvr.infndblfr</t>
  </si>
  <si>
    <t>Cladonia crispata var. infundibulifera</t>
  </si>
  <si>
    <t>CLAACRI</t>
  </si>
  <si>
    <t>Cladonia crispata</t>
  </si>
  <si>
    <t>CLAACYA</t>
  </si>
  <si>
    <t>Cladonia cyanipes</t>
  </si>
  <si>
    <t>(Sommerf.) Nyl.</t>
  </si>
  <si>
    <t>CLAASUL</t>
  </si>
  <si>
    <t>Cladondeformisvar.gnch</t>
  </si>
  <si>
    <t>Cladonia deformis var. gonecha</t>
  </si>
  <si>
    <t>CLAADEC</t>
  </si>
  <si>
    <t>Cladonia decorticata</t>
  </si>
  <si>
    <t>(Flörke) Spreng.</t>
  </si>
  <si>
    <t>CLAADEF</t>
  </si>
  <si>
    <t>Cladonia deformis</t>
  </si>
  <si>
    <t>CLAAPHY</t>
  </si>
  <si>
    <t>Cladonia degenerans</t>
  </si>
  <si>
    <t>CLAAPAR</t>
  </si>
  <si>
    <t>Cladonia delicata</t>
  </si>
  <si>
    <t>CLAAZOP</t>
  </si>
  <si>
    <t>Cladonia destricta</t>
  </si>
  <si>
    <t>CLAADIG</t>
  </si>
  <si>
    <t>Cladonia digitata</t>
  </si>
  <si>
    <t>CLAADIV</t>
  </si>
  <si>
    <t>Cladonia diversa</t>
  </si>
  <si>
    <t>Asperges</t>
  </si>
  <si>
    <t>Cladonia diversa auct.</t>
  </si>
  <si>
    <t>CLAAEAC</t>
  </si>
  <si>
    <t>Cladonia elongata</t>
  </si>
  <si>
    <t>Cladonia endiviifolia</t>
  </si>
  <si>
    <t>(Dicks.) Fr.</t>
  </si>
  <si>
    <t>Cladonfimbrtvr.crntrdt</t>
  </si>
  <si>
    <t>Cladonia fimbriata var. cornutoradiata</t>
  </si>
  <si>
    <t>Cladonfimbriatvr.nmxyn</t>
  </si>
  <si>
    <t>Cladonia fimbriata var. nemoxyna</t>
  </si>
  <si>
    <t>(Ach.) Coem.</t>
  </si>
  <si>
    <t>CLAAOCH</t>
  </si>
  <si>
    <t>Cladonfmbrtvr.ochrchlr</t>
  </si>
  <si>
    <t>Cladonia fimbriata var. ochrochlora</t>
  </si>
  <si>
    <t>CLAAFIM</t>
  </si>
  <si>
    <t>Cladonia fimbriata</t>
  </si>
  <si>
    <t>CLAAFIR</t>
  </si>
  <si>
    <t>Cladonia firma</t>
  </si>
  <si>
    <t>CLAAPOL</t>
  </si>
  <si>
    <t>Cladoniaflabelliformis</t>
  </si>
  <si>
    <t>Cladonia flabelliformis</t>
  </si>
  <si>
    <t>CLAAMAC</t>
  </si>
  <si>
    <t>Cladonia floerkeana</t>
  </si>
  <si>
    <t>(Fr.) Flörke</t>
  </si>
  <si>
    <t>Cladonfoliacsbsp.cnvlt</t>
  </si>
  <si>
    <t>Cladonia foliacea subsp. convoluta</t>
  </si>
  <si>
    <t>(Lam.) Cretz.</t>
  </si>
  <si>
    <t>Cladoniafoliacvar.firm</t>
  </si>
  <si>
    <t>Cladonia foliacea var. firma</t>
  </si>
  <si>
    <t>Cladonfoliacvar.convlt</t>
  </si>
  <si>
    <t>Cladonia foliacea var. convoluta</t>
  </si>
  <si>
    <t>(Lam.) Vain.</t>
  </si>
  <si>
    <t>Cladonia foliata</t>
  </si>
  <si>
    <t>(Arnold) Dalla Torre &amp; Sarnth.</t>
  </si>
  <si>
    <t>Cladonia foliacea</t>
  </si>
  <si>
    <t>(Huds.) Willd.</t>
  </si>
  <si>
    <t>Cladonia fragilissima</t>
  </si>
  <si>
    <t>Östh. &amp; P.James</t>
  </si>
  <si>
    <t>CLAASCA</t>
  </si>
  <si>
    <t>Cladonfurcatvr.scbrscl</t>
  </si>
  <si>
    <t>Cladonia furcata var. scabriuscula</t>
  </si>
  <si>
    <t>(Delise) Coem.</t>
  </si>
  <si>
    <t>CLAAFUR</t>
  </si>
  <si>
    <t>Cladonfurcatsubsp.frct</t>
  </si>
  <si>
    <t>Cladonia furcata subsp. furcata</t>
  </si>
  <si>
    <t>(Huds.) Schrader</t>
  </si>
  <si>
    <t>CLAACUR</t>
  </si>
  <si>
    <t>Cldnfrctsbsp.sbrngfrms</t>
  </si>
  <si>
    <t>Cladonia furcata subsp. subrangiformis</t>
  </si>
  <si>
    <t>(Sandst.) Abbayes</t>
  </si>
  <si>
    <t>CLAAAUR</t>
  </si>
  <si>
    <t>Cladonia furcata</t>
  </si>
  <si>
    <t>CLAAGLA</t>
  </si>
  <si>
    <t>Cladonia glauca</t>
  </si>
  <si>
    <t>Cladonia gonecha</t>
  </si>
  <si>
    <t>(Ach.) Asahina</t>
  </si>
  <si>
    <t>Cladongracilisvr.elngt</t>
  </si>
  <si>
    <t>Cladonia gracilis var. elongata</t>
  </si>
  <si>
    <t>CLAAGRA</t>
  </si>
  <si>
    <t>Cladonia gracilis</t>
  </si>
  <si>
    <t>Cladonia grayi</t>
  </si>
  <si>
    <t>G.K.Merrill ex Sandst.</t>
  </si>
  <si>
    <t>Cladonia humilis</t>
  </si>
  <si>
    <t>(With) J.R.Laundon</t>
  </si>
  <si>
    <t>Cladonia impexa</t>
  </si>
  <si>
    <t>Cladina impexa</t>
  </si>
  <si>
    <t>(Harm.) deLesd.</t>
  </si>
  <si>
    <t>CLAAINC</t>
  </si>
  <si>
    <t>Cladonia incrassata</t>
  </si>
  <si>
    <t>Cladonia laxiuscula</t>
  </si>
  <si>
    <t>Cladonia leptophylla</t>
  </si>
  <si>
    <t>(Ach.) Flörke</t>
  </si>
  <si>
    <t>Cladonia leucophaea</t>
  </si>
  <si>
    <t>Abbayes</t>
  </si>
  <si>
    <t>Cladina leucophaea</t>
  </si>
  <si>
    <t>(Abbayes) Hale &amp; W.L.Culb.</t>
  </si>
  <si>
    <t>Cladonmaclntsbsp.flrkn</t>
  </si>
  <si>
    <t>Cladonia macilenta subsp. floerkeana</t>
  </si>
  <si>
    <t>(Fr.) V.Wirth</t>
  </si>
  <si>
    <t>Cladonmaclntsbsp.mclnt</t>
  </si>
  <si>
    <t>Cladonia macilenta subsp. macilenta</t>
  </si>
  <si>
    <t>CLAAAAC</t>
  </si>
  <si>
    <t>Cladoniamacilentas.l.</t>
  </si>
  <si>
    <t>Cladonia macilenta s. l.</t>
  </si>
  <si>
    <t>CLAADAC</t>
  </si>
  <si>
    <t>Cladoniamacrophyllodes</t>
  </si>
  <si>
    <t>Cladonia macrophyllodes</t>
  </si>
  <si>
    <t>Cladonia macilenta</t>
  </si>
  <si>
    <t>Cladonia macrophylla</t>
  </si>
  <si>
    <t>(Schaer.) Stenh.</t>
  </si>
  <si>
    <t>Cladonia macroceras</t>
  </si>
  <si>
    <t>(Delise) Hav.</t>
  </si>
  <si>
    <t>Cladonia major</t>
  </si>
  <si>
    <t>(K.G.Hagen) Sandst.</t>
  </si>
  <si>
    <t>Cladoniamerochlorophae</t>
  </si>
  <si>
    <t>Cladonia merochlorophaea</t>
  </si>
  <si>
    <t>Cldnmrchlrphvr.nvchlrp</t>
  </si>
  <si>
    <t>Cladonia merochlorophaea var. novochlorophaea</t>
  </si>
  <si>
    <t>Sipman</t>
  </si>
  <si>
    <t>CLAAMET</t>
  </si>
  <si>
    <t>Cladoniametacorallifer</t>
  </si>
  <si>
    <t>Cladonia metacorallifera</t>
  </si>
  <si>
    <t>Cladina mitis</t>
  </si>
  <si>
    <t>(Sandst.) Hustich</t>
  </si>
  <si>
    <t>Cladonia mitis</t>
  </si>
  <si>
    <t>CLAADYX</t>
  </si>
  <si>
    <t>Cladonia neglecta</t>
  </si>
  <si>
    <t>Cladonia nemoxyna</t>
  </si>
  <si>
    <t>Cladonia norrlinii</t>
  </si>
  <si>
    <t>CLAANOR</t>
  </si>
  <si>
    <t>Cladonia norvegica</t>
  </si>
  <si>
    <t>Tonsberg &amp; Holien</t>
  </si>
  <si>
    <t>Cladonia ochrochlora</t>
  </si>
  <si>
    <t>Cladoniochrochlorauct.</t>
  </si>
  <si>
    <t>Cladonia ochrochlora auct.</t>
  </si>
  <si>
    <t>PYCNPAP</t>
  </si>
  <si>
    <t>Cladonia papillaria</t>
  </si>
  <si>
    <t>(Dufour)</t>
  </si>
  <si>
    <t>Cladonia parasitica</t>
  </si>
  <si>
    <t>(Hoffm.) Hoffm.</t>
  </si>
  <si>
    <t>Cladonia peziziformis</t>
  </si>
  <si>
    <t>Cladonia phyllophora</t>
  </si>
  <si>
    <t>Cladonia pityrea</t>
  </si>
  <si>
    <t>(Flörke) Fr.</t>
  </si>
  <si>
    <t>Cladonia pleurota</t>
  </si>
  <si>
    <t>CLAAAYX</t>
  </si>
  <si>
    <t>Cladonia pocillum</t>
  </si>
  <si>
    <t>(Ach.) O.J.Rich.</t>
  </si>
  <si>
    <t>Cladonia polydactyla</t>
  </si>
  <si>
    <t>CLAALOL</t>
  </si>
  <si>
    <t>Cladonia polycarpoides</t>
  </si>
  <si>
    <t>Cladina portentosa</t>
  </si>
  <si>
    <t>(Dufour) Follmann</t>
  </si>
  <si>
    <t>Cladonia portentosa</t>
  </si>
  <si>
    <t>(Dufour) Coem.</t>
  </si>
  <si>
    <t>Cladonpyxdtsbsp.chlrph</t>
  </si>
  <si>
    <t>Cladonia pyxidata subsp. chlorophaea</t>
  </si>
  <si>
    <t>(Sommerf.) V.Wirth</t>
  </si>
  <si>
    <t>Cladonpyxidatsubsp.gry</t>
  </si>
  <si>
    <t>Cladonia pyxidata subsp. grayi</t>
  </si>
  <si>
    <t>(G.Merr. ex Sandst.) V.Wirth</t>
  </si>
  <si>
    <t>Cladonpyxidatvr.chlrph</t>
  </si>
  <si>
    <t>Cladonia pyxidata var. chlorophaea</t>
  </si>
  <si>
    <t>(Sommerf.) Flörke</t>
  </si>
  <si>
    <t>Cladonpyxidtsbsp.pcllm</t>
  </si>
  <si>
    <t>Cladonia pyxidata subsp. pocillum</t>
  </si>
  <si>
    <t>(Ach.) Dahl</t>
  </si>
  <si>
    <t>CLAAIYX</t>
  </si>
  <si>
    <t>Cladonpyxidtsbsp.pyxdt</t>
  </si>
  <si>
    <t>Cladonia pyxidata subsp. pyxidata</t>
  </si>
  <si>
    <t>Cladonia pyxidata</t>
  </si>
  <si>
    <t>CLAASTY</t>
  </si>
  <si>
    <t>Cladonrangiferinf.styg</t>
  </si>
  <si>
    <t>Cladonia rangiferina fo. stygia</t>
  </si>
  <si>
    <t>Cladonia ramulosa</t>
  </si>
  <si>
    <t>Cladina rangiferina</t>
  </si>
  <si>
    <t>(L.) Nyl.</t>
  </si>
  <si>
    <t>CLAARAN</t>
  </si>
  <si>
    <t>Cladonia rangiformis</t>
  </si>
  <si>
    <t>Cladonia rangiferina</t>
  </si>
  <si>
    <t>(L.) Weber ex F.H.Wigg.</t>
  </si>
  <si>
    <t>Cladonia rappii</t>
  </si>
  <si>
    <t>Cladonia scabriuscula</t>
  </si>
  <si>
    <t>(Delise) Nyl.</t>
  </si>
  <si>
    <t>Cladonia spumosa</t>
  </si>
  <si>
    <t>CLAAS;S</t>
  </si>
  <si>
    <t>Cladonsquamsvr.allsqms</t>
  </si>
  <si>
    <t>Cladonia squamosa var. allosquamosa</t>
  </si>
  <si>
    <t>Hennipman</t>
  </si>
  <si>
    <t>Cladonsquamosvr.sbsqms</t>
  </si>
  <si>
    <t>Cladonia squamosa var. subsquamosa</t>
  </si>
  <si>
    <t>(Nyl. ex Leight.) Vain.</t>
  </si>
  <si>
    <t>CLAAM;S</t>
  </si>
  <si>
    <t>Cladonsquamosvar.squms</t>
  </si>
  <si>
    <t>Cladonia squamosa var. squamosa</t>
  </si>
  <si>
    <t>(Scop.) Hoffm.</t>
  </si>
  <si>
    <t>Cladonia squarrosa</t>
  </si>
  <si>
    <t>CLAASQU</t>
  </si>
  <si>
    <t>Cladonia squamosa</t>
  </si>
  <si>
    <t>Cladina stellaris</t>
  </si>
  <si>
    <t>(Opiz) Brodo</t>
  </si>
  <si>
    <t>Cladonia stellaris</t>
  </si>
  <si>
    <t>(Opiz) Pouzar &amp; Vezda</t>
  </si>
  <si>
    <t>CLAASTR</t>
  </si>
  <si>
    <t>Cladonia strepsilis</t>
  </si>
  <si>
    <t>(Ach.) Grognot</t>
  </si>
  <si>
    <t>Cladina stygia</t>
  </si>
  <si>
    <t>(Fr.) Ahti</t>
  </si>
  <si>
    <t>Cladonia stygia</t>
  </si>
  <si>
    <t>(Fr.) Ruoss</t>
  </si>
  <si>
    <t>Cladonia subcariosa</t>
  </si>
  <si>
    <t>CLAASUB</t>
  </si>
  <si>
    <t>Cladoniasubcervicornis</t>
  </si>
  <si>
    <t>Cladonia subcervicornis</t>
  </si>
  <si>
    <t>(Vain.) Kernst.</t>
  </si>
  <si>
    <t>Cladoniasubsquamoss.l.</t>
  </si>
  <si>
    <t>Cladonia subsquamosa s. l.</t>
  </si>
  <si>
    <t>(Nyl. ex Leight.) Nyl.</t>
  </si>
  <si>
    <t>Cladoniasubrangiformis</t>
  </si>
  <si>
    <t>Cladonia subrangiformis</t>
  </si>
  <si>
    <t>Cladonia subsquamosa</t>
  </si>
  <si>
    <t>(Leight.) Cromb.</t>
  </si>
  <si>
    <t>Cladonia subulata</t>
  </si>
  <si>
    <t>Cladonia sulphurina</t>
  </si>
  <si>
    <t>(Michx.) Fr.</t>
  </si>
  <si>
    <t>Cladonia surrecta</t>
  </si>
  <si>
    <t>(Flörke) Sandst.</t>
  </si>
  <si>
    <t>Cladonia sylvatica</t>
  </si>
  <si>
    <t>CLAASYM</t>
  </si>
  <si>
    <t>Cladonia symphycarpia</t>
  </si>
  <si>
    <t>Cladonia symphycarpa</t>
  </si>
  <si>
    <t>Cladontenuisvar.leucph</t>
  </si>
  <si>
    <t>Cladonia tenuis var. leucophaea</t>
  </si>
  <si>
    <t>(Abbayes) Ahti</t>
  </si>
  <si>
    <t>Cladonia tenuis</t>
  </si>
  <si>
    <t>(Flörke) Harm.</t>
  </si>
  <si>
    <t>Cladina tenuis</t>
  </si>
  <si>
    <t>(Flörke) de Lesd.</t>
  </si>
  <si>
    <t>CLAATUR</t>
  </si>
  <si>
    <t>Cladonia turgida</t>
  </si>
  <si>
    <t>CLAAUNC</t>
  </si>
  <si>
    <t>Cladonuncilssbsp.bncls</t>
  </si>
  <si>
    <t>Cladonia uncialis subsp. biuncialis</t>
  </si>
  <si>
    <t>Cladonuncialissbsp.dcr</t>
  </si>
  <si>
    <t>Cladonia uncialis subsp. dicraea</t>
  </si>
  <si>
    <t>(Ach.) D.Hawksw.</t>
  </si>
  <si>
    <t>CLAANNC</t>
  </si>
  <si>
    <t>Cladonuncilssbsp.uncls</t>
  </si>
  <si>
    <t>Cladonia uncialis subsp. uncialis</t>
  </si>
  <si>
    <t>CLAACNC</t>
  </si>
  <si>
    <t>Cladonia uncialis</t>
  </si>
  <si>
    <t>Cladnvrtclltvr.crvcrns</t>
  </si>
  <si>
    <t>Cladonia verticillata var. cervicornis</t>
  </si>
  <si>
    <t>Cladonverticlltvr.evlt</t>
  </si>
  <si>
    <t>Cladonia verticillata var. evoluta</t>
  </si>
  <si>
    <t>(Th.Fr.) Stein</t>
  </si>
  <si>
    <t>Cladonia verticillata</t>
  </si>
  <si>
    <t>(Hoffm.) Schaer.</t>
  </si>
  <si>
    <t>Cladonia zopfii</t>
  </si>
  <si>
    <t>PORIINT</t>
  </si>
  <si>
    <t>Clathroporinarivularis</t>
  </si>
  <si>
    <t>Clathroporina rivularis</t>
  </si>
  <si>
    <t>(Zschacke) Zschacke</t>
  </si>
  <si>
    <t>CLAU-SP</t>
  </si>
  <si>
    <t>Clauzadea</t>
  </si>
  <si>
    <t>Hafellner ex Bellem.</t>
  </si>
  <si>
    <t>CLAUCHO</t>
  </si>
  <si>
    <t>Clauzadea chondrodes</t>
  </si>
  <si>
    <t>CLAUCYC</t>
  </si>
  <si>
    <t>Clauzadea cyclisca</t>
  </si>
  <si>
    <t>(A.Massal.) V.Wirth</t>
  </si>
  <si>
    <t>CLAUIMM</t>
  </si>
  <si>
    <t>Clauzadea immersa</t>
  </si>
  <si>
    <t>(Hoffm.) Hafellner &amp; Bellem.</t>
  </si>
  <si>
    <t>Clauzadeana instratula</t>
  </si>
  <si>
    <t>(Nyl.) Roux</t>
  </si>
  <si>
    <t>Clauzadeana macula</t>
  </si>
  <si>
    <t>(Taylor) Coppins &amp; Rambold</t>
  </si>
  <si>
    <t>CLAUMET</t>
  </si>
  <si>
    <t>Clauzadea metzleri</t>
  </si>
  <si>
    <t>(Körber) Clauzade &amp; Cl.Roux ex D.Hawksw.</t>
  </si>
  <si>
    <t>CLAUMON</t>
  </si>
  <si>
    <t>Clauzadea monticola</t>
  </si>
  <si>
    <t>(Schaer.) Hafellner &amp; Bellem.</t>
  </si>
  <si>
    <t>MULTMUC</t>
  </si>
  <si>
    <t>Clavaria mucida</t>
  </si>
  <si>
    <t>MULTVER</t>
  </si>
  <si>
    <t>Clavulinopsis vernalis</t>
  </si>
  <si>
    <t>(Schw.) Corner</t>
  </si>
  <si>
    <t>Clavaria vernalis</t>
  </si>
  <si>
    <t>Schw.</t>
  </si>
  <si>
    <t>CLAR-SP</t>
  </si>
  <si>
    <t>Clauzadeana</t>
  </si>
  <si>
    <t>Cl.Roux</t>
  </si>
  <si>
    <t>CLIO-SP</t>
  </si>
  <si>
    <t>Cliostomum</t>
  </si>
  <si>
    <t>Cliostomum corrugatum</t>
  </si>
  <si>
    <t>(Ach.: Fr.) Fr.</t>
  </si>
  <si>
    <t>Cliostomum graniforme</t>
  </si>
  <si>
    <t>(K.G.Hagen) Coppins</t>
  </si>
  <si>
    <t>Cliostomum griffithii</t>
  </si>
  <si>
    <t>(Sm.) Coppins</t>
  </si>
  <si>
    <t>CLYP-SP</t>
  </si>
  <si>
    <t>Clypeococcum</t>
  </si>
  <si>
    <t>D.Hawksw.</t>
  </si>
  <si>
    <t>CLYPHYP</t>
  </si>
  <si>
    <t>Clypeococcumhypocnmycs</t>
  </si>
  <si>
    <t>Clypeococcum hypocenomycis</t>
  </si>
  <si>
    <t>Coelclnacltmsbsp.hspdm</t>
  </si>
  <si>
    <t>Coelocaulon aculeatum subsp. hispidum</t>
  </si>
  <si>
    <t>(Cromb.) D.Hawksw.</t>
  </si>
  <si>
    <t>Coelocaulon aculeutum</t>
  </si>
  <si>
    <t>(Schreb.) Link</t>
  </si>
  <si>
    <t>Coelocaulon muricatum</t>
  </si>
  <si>
    <t>DIMELUT</t>
  </si>
  <si>
    <t>Coenogonium luteum</t>
  </si>
  <si>
    <t>(Dicks.) Kalb &amp; Lücking</t>
  </si>
  <si>
    <t>COLY-SP</t>
  </si>
  <si>
    <t>Collema</t>
  </si>
  <si>
    <t>Weber ex Wigg.</t>
  </si>
  <si>
    <t>COLYFAS</t>
  </si>
  <si>
    <t>Collema aggregatum</t>
  </si>
  <si>
    <t>LEMPISI</t>
  </si>
  <si>
    <t>Collema alpinum</t>
  </si>
  <si>
    <t>Collema ascaridosporum</t>
  </si>
  <si>
    <t>(A.Massal.) Degel.</t>
  </si>
  <si>
    <t>COLYAUR</t>
  </si>
  <si>
    <t>Collema auriculatum</t>
  </si>
  <si>
    <t>Collema auriforme</t>
  </si>
  <si>
    <t>(With.) Coppins &amp; J.R.Laundon</t>
  </si>
  <si>
    <t>COLYBAC</t>
  </si>
  <si>
    <t>Collema bachmanianum</t>
  </si>
  <si>
    <t>(Fink) Degel.</t>
  </si>
  <si>
    <t>LEPDBYS</t>
  </si>
  <si>
    <t>Collema byssinum</t>
  </si>
  <si>
    <t>COLYCAL</t>
  </si>
  <si>
    <t>Collema callopismum</t>
  </si>
  <si>
    <t>COLYTEN</t>
  </si>
  <si>
    <t>Collema ceranoides</t>
  </si>
  <si>
    <t>Borrer</t>
  </si>
  <si>
    <t>COLYCRI</t>
  </si>
  <si>
    <t>Collema cheileum</t>
  </si>
  <si>
    <t>COLYCOC</t>
  </si>
  <si>
    <t>Collema coccophorum</t>
  </si>
  <si>
    <t>COLYCON</t>
  </si>
  <si>
    <t>Collema confertum</t>
  </si>
  <si>
    <t>COLYMON</t>
  </si>
  <si>
    <t>Collema conglomeratum</t>
  </si>
  <si>
    <t>COLYGLE</t>
  </si>
  <si>
    <t>Collema coralliferum</t>
  </si>
  <si>
    <t>Collema crispum</t>
  </si>
  <si>
    <t>(Huds.) Weber ex F.H.Wigg.</t>
  </si>
  <si>
    <t>COLYURI</t>
  </si>
  <si>
    <t>Collema cristatum</t>
  </si>
  <si>
    <t>COLYDIC</t>
  </si>
  <si>
    <t>Collema dichotomum</t>
  </si>
  <si>
    <t>PSOPAIF</t>
  </si>
  <si>
    <t>Collemopsis diffracta</t>
  </si>
  <si>
    <t>Collema fasciculare</t>
  </si>
  <si>
    <t>COLYFLA</t>
  </si>
  <si>
    <t>Collema flaccidum</t>
  </si>
  <si>
    <t>Collema fluviatile</t>
  </si>
  <si>
    <t>(Huds.) Steudel</t>
  </si>
  <si>
    <t>COLYFRA</t>
  </si>
  <si>
    <t>Collema fragrans</t>
  </si>
  <si>
    <t>(Sm.) Ach.</t>
  </si>
  <si>
    <t>COLYFUS</t>
  </si>
  <si>
    <t>Collema furvum</t>
  </si>
  <si>
    <t>COLYFUR</t>
  </si>
  <si>
    <t>Collema furfuraceum</t>
  </si>
  <si>
    <t>(Arnold) Du Rietz</t>
  </si>
  <si>
    <t>Collema furvellum</t>
  </si>
  <si>
    <t>Collema fuscovirens</t>
  </si>
  <si>
    <t>COLYLIM</t>
  </si>
  <si>
    <t>Collema glaucescens</t>
  </si>
  <si>
    <t>Collema glebulentum</t>
  </si>
  <si>
    <t>(Nyl. ex Crombie) H.Magn. ex Degel.</t>
  </si>
  <si>
    <t>Collema granosum</t>
  </si>
  <si>
    <t>Collema isidiodes</t>
  </si>
  <si>
    <t>Nyl. ex Arnold</t>
  </si>
  <si>
    <t>COLYPAR</t>
  </si>
  <si>
    <t>Collema leptogioides</t>
  </si>
  <si>
    <t>COLYLIG</t>
  </si>
  <si>
    <t>Collema ligerinum</t>
  </si>
  <si>
    <t>(Hy) Mattson</t>
  </si>
  <si>
    <t>Collema limosum</t>
  </si>
  <si>
    <t>Collema melaenum</t>
  </si>
  <si>
    <t>Collema microphyllum</t>
  </si>
  <si>
    <t>COLYMUL</t>
  </si>
  <si>
    <t>Collema multipartitum</t>
  </si>
  <si>
    <t>COLYNIG</t>
  </si>
  <si>
    <t>Collema nigrescens</t>
  </si>
  <si>
    <t>(Huds.) DC.</t>
  </si>
  <si>
    <t>COLYOCC</t>
  </si>
  <si>
    <t>Collema occultatum</t>
  </si>
  <si>
    <t>Collema parvum</t>
  </si>
  <si>
    <t>COLYPOL</t>
  </si>
  <si>
    <t>Collema polycarpon</t>
  </si>
  <si>
    <t>Collema pulposum</t>
  </si>
  <si>
    <t>(Bernh.) Ach.</t>
  </si>
  <si>
    <t>Collema rupestre</t>
  </si>
  <si>
    <t>(Sw.) Rabenh.</t>
  </si>
  <si>
    <t>PSOPSCH</t>
  </si>
  <si>
    <t>Collemopsis schaereri</t>
  </si>
  <si>
    <t>(A.Massal.) Cromb.</t>
  </si>
  <si>
    <t>Collema subcorallinum</t>
  </si>
  <si>
    <t>COLYSUB</t>
  </si>
  <si>
    <t>Collema subnigrescens</t>
  </si>
  <si>
    <t>Collema tenax</t>
  </si>
  <si>
    <t>(Sw.) Ach. em. Degel.</t>
  </si>
  <si>
    <t>Collema tunaeforme</t>
  </si>
  <si>
    <t>COLYUND</t>
  </si>
  <si>
    <t>Collema undulatum</t>
  </si>
  <si>
    <t>Laurer ex Flot.</t>
  </si>
  <si>
    <t>Coniocybopsis arenaria</t>
  </si>
  <si>
    <t>(A.Massal.) Vain.</t>
  </si>
  <si>
    <t>Coniocybe brachypoda</t>
  </si>
  <si>
    <t>Conida clemens</t>
  </si>
  <si>
    <t>(Tul.) A.Massal.</t>
  </si>
  <si>
    <t>SCLRNIV</t>
  </si>
  <si>
    <t>Coniocybe curta</t>
  </si>
  <si>
    <t>Conida destruens</t>
  </si>
  <si>
    <t>Rehm</t>
  </si>
  <si>
    <t>SCLRFAR</t>
  </si>
  <si>
    <t>Coniocybe farinacea</t>
  </si>
  <si>
    <t>(Chevall.) Nyl.</t>
  </si>
  <si>
    <t>Coniocybe furfuracea</t>
  </si>
  <si>
    <t>Coniocybe gracilenta</t>
  </si>
  <si>
    <t>Coniocybe heterospora</t>
  </si>
  <si>
    <t>SCLRPER</t>
  </si>
  <si>
    <t>Coniocybe hyalinella</t>
  </si>
  <si>
    <t>Coniocybnivvar.farinac</t>
  </si>
  <si>
    <t>Coniocybe nivea var. farinacea</t>
  </si>
  <si>
    <t>(Chevall.) Sydow</t>
  </si>
  <si>
    <t>Coniocybe nivea</t>
  </si>
  <si>
    <t>(Hoffm.) Arnold</t>
  </si>
  <si>
    <t>Coniocybe pallida</t>
  </si>
  <si>
    <t>(Pers.) Fr.</t>
  </si>
  <si>
    <t>Coniocybe peronella</t>
  </si>
  <si>
    <t>Conida punctella</t>
  </si>
  <si>
    <t>Coniocybe sulphurella</t>
  </si>
  <si>
    <t>Coniocybe sulphurea</t>
  </si>
  <si>
    <t>(Retz.) Nyl.</t>
  </si>
  <si>
    <t>CONC-SP</t>
  </si>
  <si>
    <t>Conotrema</t>
  </si>
  <si>
    <t>CONCURC</t>
  </si>
  <si>
    <t>Conotrema urceolatum</t>
  </si>
  <si>
    <t>(Ach.) Tuck.</t>
  </si>
  <si>
    <t>COPP-SP</t>
  </si>
  <si>
    <t>Coppinsia</t>
  </si>
  <si>
    <t>Lumbsch &amp; Heibel</t>
  </si>
  <si>
    <t>COPPMIN</t>
  </si>
  <si>
    <t>Coppinsia minutissima</t>
  </si>
  <si>
    <t>OMPOHUD</t>
  </si>
  <si>
    <t>Coriscium viride</t>
  </si>
  <si>
    <t>CORS-SP</t>
  </si>
  <si>
    <t>Cornicularia</t>
  </si>
  <si>
    <t>(Schreb.) Hoffm.</t>
  </si>
  <si>
    <t>Cornicularacultvr.mrct</t>
  </si>
  <si>
    <t>Cornicularia aculeata var. muricata</t>
  </si>
  <si>
    <t>Cornicularia aculeata</t>
  </si>
  <si>
    <t>(Schreb.) Ach.</t>
  </si>
  <si>
    <t>Cornicularia muricata</t>
  </si>
  <si>
    <t>Cornicularianormoerica</t>
  </si>
  <si>
    <t>Cornicularia normoerica</t>
  </si>
  <si>
    <t>(Gunnerus) Du Rietz</t>
  </si>
  <si>
    <t>Cornicularia tristis</t>
  </si>
  <si>
    <t>(Weber) Ach.</t>
  </si>
  <si>
    <t>CRES-SP</t>
  </si>
  <si>
    <t>Cresporhaphis</t>
  </si>
  <si>
    <t>B.Aguirre</t>
  </si>
  <si>
    <t>CREU-SP</t>
  </si>
  <si>
    <t>Cresponea</t>
  </si>
  <si>
    <t>Egea &amp; Torrente</t>
  </si>
  <si>
    <t>CRESACE</t>
  </si>
  <si>
    <t>Cresporhaphis acerina</t>
  </si>
  <si>
    <t>(Rehm) M.B.Aguirre</t>
  </si>
  <si>
    <t>CRESMAC</t>
  </si>
  <si>
    <t>Cresporhaphismacrospor</t>
  </si>
  <si>
    <t>Cresporhaphis macrospora</t>
  </si>
  <si>
    <t>(Eitner) M.B.Aguirre</t>
  </si>
  <si>
    <t>CRESMUE</t>
  </si>
  <si>
    <t>Cresporhaphis muelleri</t>
  </si>
  <si>
    <t>(Duby) M.B.Aguirre</t>
  </si>
  <si>
    <t>CREUPRE</t>
  </si>
  <si>
    <t>Cresponea premnea</t>
  </si>
  <si>
    <t>(Ach.) Egea &amp; Torrente</t>
  </si>
  <si>
    <t>CRESWIE</t>
  </si>
  <si>
    <t>Cresporhaphiswienkampi</t>
  </si>
  <si>
    <t>Cresporhaphis wienkampii</t>
  </si>
  <si>
    <t>(J.Lahm ex Hazsl.) M.B.Aguirre</t>
  </si>
  <si>
    <t>LEPRVOU</t>
  </si>
  <si>
    <t>Crocynia arctica</t>
  </si>
  <si>
    <t>LECHLAT</t>
  </si>
  <si>
    <t>Crocynia hueana</t>
  </si>
  <si>
    <t>Crocynia lanuginosa</t>
  </si>
  <si>
    <t>(Ach.) Hue</t>
  </si>
  <si>
    <t>Crocynia membranacea</t>
  </si>
  <si>
    <t>(J.Dicks.) Zahlbr.</t>
  </si>
  <si>
    <t>CRYI-SP</t>
  </si>
  <si>
    <t>Cryptothele</t>
  </si>
  <si>
    <t>CRYIRHO</t>
  </si>
  <si>
    <t>Cryptothelerhodosticta</t>
  </si>
  <si>
    <t>Cryptothele rhodosticta</t>
  </si>
  <si>
    <t>(Taylor) Henssen</t>
  </si>
  <si>
    <t>CYBE-SP</t>
  </si>
  <si>
    <t>Cybebe</t>
  </si>
  <si>
    <t>Cybebe gracilenta</t>
  </si>
  <si>
    <t>CYPH-SP</t>
  </si>
  <si>
    <t>Cyphelium</t>
  </si>
  <si>
    <t>THUZOCE</t>
  </si>
  <si>
    <t>Cyphelium caliciforme</t>
  </si>
  <si>
    <t>CYPHINQ</t>
  </si>
  <si>
    <t>Cyphelium inquinans</t>
  </si>
  <si>
    <t>(Sm.) Trevisan</t>
  </si>
  <si>
    <t>CYPHKAR</t>
  </si>
  <si>
    <t>Cyphelium karelicum</t>
  </si>
  <si>
    <t>(Vain.) Räsänen</t>
  </si>
  <si>
    <t>CYPHLEC</t>
  </si>
  <si>
    <t>Cyphelium lecideinum</t>
  </si>
  <si>
    <t>(Nyl.) Trevisan</t>
  </si>
  <si>
    <t>Cypheliumlucdmvr.krlcm</t>
  </si>
  <si>
    <t>Cyphelium lucidum var. karelicum</t>
  </si>
  <si>
    <t>CYPHLUC</t>
  </si>
  <si>
    <t>Cyphelium lucidum</t>
  </si>
  <si>
    <t>CYPHNOT</t>
  </si>
  <si>
    <t>Cyphelium notarisii</t>
  </si>
  <si>
    <t>(Tul.) Blomb. &amp; Forssell</t>
  </si>
  <si>
    <t>Cyphelium ocellatum</t>
  </si>
  <si>
    <t>(Körber) Trev.</t>
  </si>
  <si>
    <t>CYPHPIN</t>
  </si>
  <si>
    <t>Cyphelium pinicola</t>
  </si>
  <si>
    <t>Cyphelium sessile</t>
  </si>
  <si>
    <t>(Pers.) Trevisan</t>
  </si>
  <si>
    <t>Cyphelimtgllrsbsp.ntrs</t>
  </si>
  <si>
    <t>Cyphelium tigillare subsp. notarisii</t>
  </si>
  <si>
    <t>(Tul.) W.A.Weber</t>
  </si>
  <si>
    <t>CYPHTIG</t>
  </si>
  <si>
    <t>Cyphelium tigillare</t>
  </si>
  <si>
    <t>CYPHTRA</t>
  </si>
  <si>
    <t>Cypheliumtrachylioides</t>
  </si>
  <si>
    <t>Cyphelium trachylioides</t>
  </si>
  <si>
    <t>(Nyl. ex Branth &amp; Rostr.) Erichsen</t>
  </si>
  <si>
    <t>Cyphelium tympanellum</t>
  </si>
  <si>
    <t>Cyphelium verrucosum</t>
  </si>
  <si>
    <t>Cyphelium viridescens</t>
  </si>
  <si>
    <t>sensu Vain, Nádv., etc.</t>
  </si>
  <si>
    <t>DACY-SP</t>
  </si>
  <si>
    <t>Dactylospora</t>
  </si>
  <si>
    <t>Körber em.Hafellner</t>
  </si>
  <si>
    <t>DACA-SP</t>
  </si>
  <si>
    <t>Dacampia</t>
  </si>
  <si>
    <t>DACAENG</t>
  </si>
  <si>
    <t>Dacampia engeliana</t>
  </si>
  <si>
    <t>(Saut.) A.Massal.</t>
  </si>
  <si>
    <t>DACAHOO</t>
  </si>
  <si>
    <t>Dacampia hookeri</t>
  </si>
  <si>
    <t>PYRQACT</t>
  </si>
  <si>
    <t>Dacampiosphaeriarivana</t>
  </si>
  <si>
    <t>Dacampiosphaeria rivana</t>
  </si>
  <si>
    <t>(De Not.) D.Hawksw.</t>
  </si>
  <si>
    <t>DACS-SP</t>
  </si>
  <si>
    <t>Dactylina</t>
  </si>
  <si>
    <t>Dactylospora athallina</t>
  </si>
  <si>
    <t>(Müll.Arg.) Hafellner</t>
  </si>
  <si>
    <t>DACYDEM</t>
  </si>
  <si>
    <t>Dactylospora deminuta</t>
  </si>
  <si>
    <t>(Th.Fr.) Triebel</t>
  </si>
  <si>
    <t>Dactylinmadreporiforms</t>
  </si>
  <si>
    <t>Dactylina madreporiformis</t>
  </si>
  <si>
    <t>DACYPAR</t>
  </si>
  <si>
    <t>Dactylosporaparasitica</t>
  </si>
  <si>
    <t>Dactylospora parasitica</t>
  </si>
  <si>
    <t>(Flörke) Zopf</t>
  </si>
  <si>
    <t>DACYPUR</t>
  </si>
  <si>
    <t>Dactylosporpurpurascns</t>
  </si>
  <si>
    <t>Dactylospora purpurascens</t>
  </si>
  <si>
    <t>Triebel</t>
  </si>
  <si>
    <t>DACSRAM</t>
  </si>
  <si>
    <t>Dactylina ramulosa</t>
  </si>
  <si>
    <t>(Hook.) Tuck.</t>
  </si>
  <si>
    <t>Dactylospora saxatilis</t>
  </si>
  <si>
    <t>(Schaer.) Hafellner</t>
  </si>
  <si>
    <t>DACYTEG</t>
  </si>
  <si>
    <t>Dactylospora tegularum</t>
  </si>
  <si>
    <t>(Arnold) Hafellner</t>
  </si>
  <si>
    <t>Dactylospora zwackhii</t>
  </si>
  <si>
    <t>(Zwackh) Arnold</t>
  </si>
  <si>
    <t>DEGE-SP</t>
  </si>
  <si>
    <t>Degelia</t>
  </si>
  <si>
    <t>Arvidsson &amp; Galloway</t>
  </si>
  <si>
    <t>DEGEPLU</t>
  </si>
  <si>
    <t>Degelia plumbea</t>
  </si>
  <si>
    <t>(Lightf.) M.Jorg. &amp; P.James</t>
  </si>
  <si>
    <t>LOBAAMP</t>
  </si>
  <si>
    <t>Dendriscocaulonumhasns</t>
  </si>
  <si>
    <t>Dendriscocaulon umhausense</t>
  </si>
  <si>
    <t>(Auersw.) Degel.</t>
  </si>
  <si>
    <t>DERM-SP</t>
  </si>
  <si>
    <t>Dermatocarpon</t>
  </si>
  <si>
    <t>Eschw.</t>
  </si>
  <si>
    <t>VERRSPH</t>
  </si>
  <si>
    <t>Dermatocarpon anzianum</t>
  </si>
  <si>
    <t>DERML;D</t>
  </si>
  <si>
    <t>Dermtcrpnaqtcmvr.dcpns</t>
  </si>
  <si>
    <t>Dermatocarpon aquaticum var. decipiens</t>
  </si>
  <si>
    <t>DERML;L</t>
  </si>
  <si>
    <t>Dermatocarponaquaticum</t>
  </si>
  <si>
    <t>Dermatocarpon aquaticum</t>
  </si>
  <si>
    <t>(Weis) Zahlbr.</t>
  </si>
  <si>
    <t>DERMARN</t>
  </si>
  <si>
    <t>Dermatocarponarnoldinm</t>
  </si>
  <si>
    <t>Dermatocarpon arnoldianum</t>
  </si>
  <si>
    <t>DERMMEI</t>
  </si>
  <si>
    <t>Drmtcrpnbchmnnvr.inndt</t>
  </si>
  <si>
    <t>Dermatocarpon bachmannii var. inundatum</t>
  </si>
  <si>
    <t>Klem.</t>
  </si>
  <si>
    <t>DERMBAC</t>
  </si>
  <si>
    <t>Dermatocarponbachmanni</t>
  </si>
  <si>
    <t>Dermatocarpon bachmannii</t>
  </si>
  <si>
    <t>Anders</t>
  </si>
  <si>
    <t>DERMCAE</t>
  </si>
  <si>
    <t>Dermatocarpon caesium</t>
  </si>
  <si>
    <t>Dermatocarponcartilgnm</t>
  </si>
  <si>
    <t>Dermatocarpon cartilagineum</t>
  </si>
  <si>
    <t>Dermatocarpon cinereum</t>
  </si>
  <si>
    <t>(Pers.) Th.Fr.</t>
  </si>
  <si>
    <t>Dermatocarponcompactum</t>
  </si>
  <si>
    <t>Dermatocarpon compactum</t>
  </si>
  <si>
    <t>(A.Massal.) Blomb. &amp; Forssell</t>
  </si>
  <si>
    <t>Dermatcrpnddlmvr.crtcl</t>
  </si>
  <si>
    <t>Dermatocarpon daedaleum var. corticola</t>
  </si>
  <si>
    <t>Dermatocarpondaedaleum</t>
  </si>
  <si>
    <t>Dermatocarpon daedaleum</t>
  </si>
  <si>
    <t>Dermatocarpondecipiens</t>
  </si>
  <si>
    <t>Dermatocarpon decipiens</t>
  </si>
  <si>
    <t>(A.Massal.) Dalla Torre &amp; Sarnth.</t>
  </si>
  <si>
    <t>MYCDELA</t>
  </si>
  <si>
    <t>Dermatina elabens</t>
  </si>
  <si>
    <t>(Flot. ex Nyl.) Zahlbr.</t>
  </si>
  <si>
    <t>DERMERI</t>
  </si>
  <si>
    <t>Dermatocarponerichseni</t>
  </si>
  <si>
    <t>Dermatocarpon erichsenii</t>
  </si>
  <si>
    <t>Dermatocarponfluviatil</t>
  </si>
  <si>
    <t>Dermatocarpon fluviatile</t>
  </si>
  <si>
    <t>(Weber) Th.Fr.</t>
  </si>
  <si>
    <t>DERMFRA</t>
  </si>
  <si>
    <t>Dermatocarponfranconcm</t>
  </si>
  <si>
    <t>Dermatocarpon franconicum</t>
  </si>
  <si>
    <t>MYCDFUS</t>
  </si>
  <si>
    <t>Dermatina fuscocinerea</t>
  </si>
  <si>
    <t>VERRHEL</t>
  </si>
  <si>
    <t>Dermatocarponhelveticm</t>
  </si>
  <si>
    <t>Dermatocarpon helveticum</t>
  </si>
  <si>
    <t>(de Lesd.) Frey</t>
  </si>
  <si>
    <t>Dermatocarponhepaticum</t>
  </si>
  <si>
    <t>Dermatocarpon hepaticum</t>
  </si>
  <si>
    <t>Dermatocarponhptcmact.</t>
  </si>
  <si>
    <t>Dermatocarpon hepaticum auct.</t>
  </si>
  <si>
    <t>VERRUUS</t>
  </si>
  <si>
    <t>Dermatocarpon insulare</t>
  </si>
  <si>
    <t>DERMINT</t>
  </si>
  <si>
    <t>Dermatocarponintstnfrm</t>
  </si>
  <si>
    <t>Dermatocarpon intestiniforme</t>
  </si>
  <si>
    <t>(Körber) Hasse</t>
  </si>
  <si>
    <t>Dermatocarpon lachneum</t>
  </si>
  <si>
    <t>DERMLEP</t>
  </si>
  <si>
    <t>Dermatocarponlptphyllm</t>
  </si>
  <si>
    <t>Dermatocarpon leptophyllum</t>
  </si>
  <si>
    <t>(Ach.) K.G.W.Lang</t>
  </si>
  <si>
    <t>Dermatcrpnlrdmvr.dcpns</t>
  </si>
  <si>
    <t>Dermatocarpon luridum var. decipiens</t>
  </si>
  <si>
    <t>(A.Massal.) H.Riedl.</t>
  </si>
  <si>
    <t>Dermatocrpnlrdmvr.lrdm</t>
  </si>
  <si>
    <t>Dermatocarpon luridum var. luridum</t>
  </si>
  <si>
    <t>DERMLUR</t>
  </si>
  <si>
    <t>Dermatocarpon luridum</t>
  </si>
  <si>
    <t>(With.) Laundon</t>
  </si>
  <si>
    <t>Dermatocarponmeiphyllm</t>
  </si>
  <si>
    <t>Dermatocarpon meiophyllum</t>
  </si>
  <si>
    <t>Dermatocarponmephyllzm</t>
  </si>
  <si>
    <t>Dermatocarpon meiophyllizum</t>
  </si>
  <si>
    <t>Dermatocarpon michelii</t>
  </si>
  <si>
    <t>(A.Massal.) Zwackh</t>
  </si>
  <si>
    <t>DERMMIC</t>
  </si>
  <si>
    <t>Dermatocarpnmcrphyllnm</t>
  </si>
  <si>
    <t>Dermatocarpon microphyllinum</t>
  </si>
  <si>
    <t>DERMMIN</t>
  </si>
  <si>
    <t>Dermatocarpon miniatum</t>
  </si>
  <si>
    <t>(L.) W.Mann</t>
  </si>
  <si>
    <t>PLAOSCH</t>
  </si>
  <si>
    <t>Dermatocarponmonstrosm</t>
  </si>
  <si>
    <t>Dermatocarpon monstrosum</t>
  </si>
  <si>
    <t>Dermatocarponplyphyllm</t>
  </si>
  <si>
    <t>Dermatocarpon polyphyllum</t>
  </si>
  <si>
    <t>Dermatocarponpsoromods</t>
  </si>
  <si>
    <t>Dermatocarpon psoromoides</t>
  </si>
  <si>
    <t>(Borrer) Dalla Torre &amp; Sarnth.</t>
  </si>
  <si>
    <t>DERMRIV</t>
  </si>
  <si>
    <t>Dermatocarponrivulorum</t>
  </si>
  <si>
    <t>Dermatocarpon rivulorum</t>
  </si>
  <si>
    <t>Dermatocarpnrfscnsact.</t>
  </si>
  <si>
    <t>Dermatocarpon rufescens auct.</t>
  </si>
  <si>
    <t>auct. non (Ach.) Th.Fr.</t>
  </si>
  <si>
    <t>Dermatocarponrufescens</t>
  </si>
  <si>
    <t>Dermatocarpon rufescens</t>
  </si>
  <si>
    <t>DERMSER</t>
  </si>
  <si>
    <t>Dermatocarponserpentin</t>
  </si>
  <si>
    <t>Dermatocarpon serpentini</t>
  </si>
  <si>
    <t>VERRBUB</t>
  </si>
  <si>
    <t>Dermatocarponsubfscllm</t>
  </si>
  <si>
    <t>Dermatocarpon subfuscellum</t>
  </si>
  <si>
    <t>Dermatocarpontephroids</t>
  </si>
  <si>
    <t>Dermatocarpon tephroides</t>
  </si>
  <si>
    <t>(Ach.) W.Mann</t>
  </si>
  <si>
    <t>Dermatocarpontrachytcm</t>
  </si>
  <si>
    <t>Dermatocarpon trachyticum</t>
  </si>
  <si>
    <t>(Hazsl.) Vain.</t>
  </si>
  <si>
    <t>Dermatocarpontrapezfrm</t>
  </si>
  <si>
    <t>Dermatocarpon trapeziforme</t>
  </si>
  <si>
    <t>Dermatocarpontremnicns</t>
  </si>
  <si>
    <t>Dermatocarpon tremniacense</t>
  </si>
  <si>
    <t>Dermatocarpon waltheri</t>
  </si>
  <si>
    <t>(Kremp.) Blomb. &amp; Forssell</t>
  </si>
  <si>
    <t>Dermatocarpon weberi</t>
  </si>
  <si>
    <t>DIBA-SP</t>
  </si>
  <si>
    <t>Dibaeis</t>
  </si>
  <si>
    <t>Clem.</t>
  </si>
  <si>
    <t>Dibaeis baeomyces</t>
  </si>
  <si>
    <t>(L.fil.) Rambold &amp; Hertel</t>
  </si>
  <si>
    <t>Didymella fallax</t>
  </si>
  <si>
    <t>MELCLET</t>
  </si>
  <si>
    <t>Didymella lettauiana</t>
  </si>
  <si>
    <t>Keissl.</t>
  </si>
  <si>
    <t>POLIMIC</t>
  </si>
  <si>
    <t>Didymosphaermicrostctc</t>
  </si>
  <si>
    <t>Didymosphaeria microstictica</t>
  </si>
  <si>
    <t>(Leight. ex Mudd) Winter</t>
  </si>
  <si>
    <t>POLIPEL</t>
  </si>
  <si>
    <t>Didymosphaeriapeltiger</t>
  </si>
  <si>
    <t>Didymosphaeria peltigerae</t>
  </si>
  <si>
    <t>DIME-SP</t>
  </si>
  <si>
    <t>Dimerella</t>
  </si>
  <si>
    <t>DIMT-SP</t>
  </si>
  <si>
    <t>Dimelaena</t>
  </si>
  <si>
    <t>DIMEPIN</t>
  </si>
  <si>
    <t>Dimerella diluta</t>
  </si>
  <si>
    <t>DIMEHUM</t>
  </si>
  <si>
    <t>Dimerella humilis</t>
  </si>
  <si>
    <t>(J.Lahm) Grummann</t>
  </si>
  <si>
    <t>Dimerella lutea</t>
  </si>
  <si>
    <t>(Dicks.) Trevisan</t>
  </si>
  <si>
    <t>Dimerella modesta</t>
  </si>
  <si>
    <t>(Hegetschw.) Grummann</t>
  </si>
  <si>
    <t>DIMTORE</t>
  </si>
  <si>
    <t>Dimelaena oreina</t>
  </si>
  <si>
    <t>(Ach.) Norman</t>
  </si>
  <si>
    <t>Dimerella pineti</t>
  </si>
  <si>
    <t>(Ach.) Vezda</t>
  </si>
  <si>
    <t>DIPT-SP</t>
  </si>
  <si>
    <t>Diploschistes</t>
  </si>
  <si>
    <t>DIPA-SP</t>
  </si>
  <si>
    <t>Diploicia</t>
  </si>
  <si>
    <t>Diplotomma alboatrum</t>
  </si>
  <si>
    <t>Diplotomma ambiguum</t>
  </si>
  <si>
    <t>DIPTMUS</t>
  </si>
  <si>
    <t>Diploschistesbryophils</t>
  </si>
  <si>
    <t>Diploschistes bryophilus</t>
  </si>
  <si>
    <t>(Ehrh. ex Ach.) Zahlbr.</t>
  </si>
  <si>
    <t>Diploicia canescens</t>
  </si>
  <si>
    <t>(J.Dicks.) A.Massal.</t>
  </si>
  <si>
    <t>Diplotommachlorophaeum</t>
  </si>
  <si>
    <t>Diplotomma chlorophaeum</t>
  </si>
  <si>
    <t>(Hepp ex Leight.) Szatala</t>
  </si>
  <si>
    <t>DIPTGYP</t>
  </si>
  <si>
    <t>Diploschistescretaceus</t>
  </si>
  <si>
    <t>Diploschistes cretaceus</t>
  </si>
  <si>
    <t>DIPTDIA</t>
  </si>
  <si>
    <t>Diploschistesdiacapsis</t>
  </si>
  <si>
    <t>Diploschistes diacapsis</t>
  </si>
  <si>
    <t>(Ach.) Lumbsch</t>
  </si>
  <si>
    <t>Diplotomma epipolium</t>
  </si>
  <si>
    <t>Diploschistesgypsaceus</t>
  </si>
  <si>
    <t>Diploschistes gypsaceus</t>
  </si>
  <si>
    <t>Diplotommamargaritacea</t>
  </si>
  <si>
    <t>Diplotomma margaritacea</t>
  </si>
  <si>
    <t>(Sommerf.) Szatala</t>
  </si>
  <si>
    <t>Diploschistes muscorum</t>
  </si>
  <si>
    <t>(Scop.) R.Sant.</t>
  </si>
  <si>
    <t>Diploschistesochrophns</t>
  </si>
  <si>
    <t>Diploschistes ochrophanes</t>
  </si>
  <si>
    <t>DIPTSCR</t>
  </si>
  <si>
    <t>Diploschistesptychchrs</t>
  </si>
  <si>
    <t>Diploschistes ptychochrous</t>
  </si>
  <si>
    <t>Dplschstsscrpssvr.prst</t>
  </si>
  <si>
    <t>Diploschistes scruposus var. parasiticus</t>
  </si>
  <si>
    <t>(Sommerf.) Zahlbr.</t>
  </si>
  <si>
    <t>Diploschistesscruposus</t>
  </si>
  <si>
    <t>Diploschistes scruposus</t>
  </si>
  <si>
    <t>(Schreb.) Norm.</t>
  </si>
  <si>
    <t>Diplotomma venustum</t>
  </si>
  <si>
    <t>DIRI-SP</t>
  </si>
  <si>
    <t>Dirina</t>
  </si>
  <si>
    <t>DIRISTE</t>
  </si>
  <si>
    <t>Dirina massiliensis</t>
  </si>
  <si>
    <t>Dutieu &amp; Mont.</t>
  </si>
  <si>
    <t>Dirinrepandfo.stenhmmr</t>
  </si>
  <si>
    <t>Dirina repanda fo. stenhammarii</t>
  </si>
  <si>
    <t>(Fr. ex Stenh.) Clauzade &amp; Cl.Roux</t>
  </si>
  <si>
    <t>Dirina stenhammari</t>
  </si>
  <si>
    <t>(Stenh.) Poelt &amp; Follmann</t>
  </si>
  <si>
    <t>POLIARN</t>
  </si>
  <si>
    <t>Discothecium arnoldii</t>
  </si>
  <si>
    <t>(Hepp) Vouaux</t>
  </si>
  <si>
    <t>Dothidea lichenum</t>
  </si>
  <si>
    <t>Sommerf.</t>
  </si>
  <si>
    <t>Dufouremadreporiformis</t>
  </si>
  <si>
    <t>Dufourea madreporiformis</t>
  </si>
  <si>
    <t>Dufourea ramulosa</t>
  </si>
  <si>
    <t>ECHR-SP</t>
  </si>
  <si>
    <t>Echinothecium</t>
  </si>
  <si>
    <t>Zopf</t>
  </si>
  <si>
    <t>ECHRRET</t>
  </si>
  <si>
    <t>Echinotheciumreticultm</t>
  </si>
  <si>
    <t>Echinothecium reticulatum</t>
  </si>
  <si>
    <t>EIGL-SP</t>
  </si>
  <si>
    <t>Eiglera</t>
  </si>
  <si>
    <t>Hafellner</t>
  </si>
  <si>
    <t>Eiglera flavida</t>
  </si>
  <si>
    <t>(Hepp) Hafellner</t>
  </si>
  <si>
    <t>EIGLHOM</t>
  </si>
  <si>
    <t>Eiglera homalomorpha</t>
  </si>
  <si>
    <t>(Nyl.) Clauzade &amp; Cl.Roux</t>
  </si>
  <si>
    <t>ELIX-SP</t>
  </si>
  <si>
    <t>Elixia</t>
  </si>
  <si>
    <t>Lumbsch</t>
  </si>
  <si>
    <t>ELIXFLE</t>
  </si>
  <si>
    <t>Elixia flexella</t>
  </si>
  <si>
    <t>Embolidium populneum</t>
  </si>
  <si>
    <t>(Brond. ex Duby) Vain.</t>
  </si>
  <si>
    <t>POELCER</t>
  </si>
  <si>
    <t>Encephalographcerebrin</t>
  </si>
  <si>
    <t>Encephalographa cerebrina</t>
  </si>
  <si>
    <t>ENDO-SP</t>
  </si>
  <si>
    <t>Endocarpon</t>
  </si>
  <si>
    <t>Hedwig</t>
  </si>
  <si>
    <t>ENDOADS</t>
  </si>
  <si>
    <t>Endocarpon adscendens</t>
  </si>
  <si>
    <t>ENDOPUS</t>
  </si>
  <si>
    <t>Endocarpon garovaglii</t>
  </si>
  <si>
    <t>Endocarponglomerulifrm</t>
  </si>
  <si>
    <t>Endocarpon glomeruliferum</t>
  </si>
  <si>
    <t>(A.Massal.) Trevis.</t>
  </si>
  <si>
    <t>Endocarpon moenium</t>
  </si>
  <si>
    <t>Endocarpon pallidum</t>
  </si>
  <si>
    <t>ENDOPSO</t>
  </si>
  <si>
    <t>Endocarpon psorodeum</t>
  </si>
  <si>
    <t>ENDOPUL</t>
  </si>
  <si>
    <t>Endocarpon pulvinatum</t>
  </si>
  <si>
    <t>Endocarpon pusillum</t>
  </si>
  <si>
    <t>Hedw.</t>
  </si>
  <si>
    <t>MUELPYG</t>
  </si>
  <si>
    <t>Endococcus pygmaeus</t>
  </si>
  <si>
    <t>Endocarpon schaereri</t>
  </si>
  <si>
    <t>Endopyreniumtrachyticm</t>
  </si>
  <si>
    <t>Endopyrenium trachyticum</t>
  </si>
  <si>
    <t>Hazsl.</t>
  </si>
  <si>
    <t>Endocarpontrapeziforme</t>
  </si>
  <si>
    <t>Endocarpon trapeziforme</t>
  </si>
  <si>
    <t>(J.Koenig) Trevisan</t>
  </si>
  <si>
    <t>Endocarpon uvulare</t>
  </si>
  <si>
    <t>ENTE-SP</t>
  </si>
  <si>
    <t>Enterographa</t>
  </si>
  <si>
    <t>Enterographa crassa</t>
  </si>
  <si>
    <t>(DC.) Fée</t>
  </si>
  <si>
    <t>SCHIGRA</t>
  </si>
  <si>
    <t>Enterographa flotowii</t>
  </si>
  <si>
    <t>Enterographgraphidiods</t>
  </si>
  <si>
    <t>Enterographa graphidioides</t>
  </si>
  <si>
    <t>(Leight.) Almb.</t>
  </si>
  <si>
    <t>Enterographahutchinsia</t>
  </si>
  <si>
    <t>Enterographa hutchinsiae</t>
  </si>
  <si>
    <t>(Leight.) A.Massal.</t>
  </si>
  <si>
    <t>Enterographa rimata</t>
  </si>
  <si>
    <t>(Nyl.) Zwackh</t>
  </si>
  <si>
    <t>Enterographa venosa</t>
  </si>
  <si>
    <t>ENTEZON</t>
  </si>
  <si>
    <t>Enterographa zonata</t>
  </si>
  <si>
    <t>(Körber) Källsten</t>
  </si>
  <si>
    <t>EOPY-SP</t>
  </si>
  <si>
    <t>Eopyrenula</t>
  </si>
  <si>
    <t>R.Harris</t>
  </si>
  <si>
    <t>EOPYLEU</t>
  </si>
  <si>
    <t>Eopyrenula leucoplaca</t>
  </si>
  <si>
    <t>(Wallr.) R.C.Harris</t>
  </si>
  <si>
    <t>EPHE-SP</t>
  </si>
  <si>
    <t>Ephebe</t>
  </si>
  <si>
    <t>EPHELAN</t>
  </si>
  <si>
    <t>Ephebe lanata</t>
  </si>
  <si>
    <t>(L.) Vain.</t>
  </si>
  <si>
    <t>EPIG-SP</t>
  </si>
  <si>
    <t>Epigloea</t>
  </si>
  <si>
    <t>Zukal</t>
  </si>
  <si>
    <t>EPIGBAC</t>
  </si>
  <si>
    <t>Epigloea bactrospora</t>
  </si>
  <si>
    <t>EPIGFIL</t>
  </si>
  <si>
    <t>Epigloea filifera</t>
  </si>
  <si>
    <t>Döbbeler</t>
  </si>
  <si>
    <t>EPIGGRU</t>
  </si>
  <si>
    <t>Epigloea grummannii</t>
  </si>
  <si>
    <t>EPIGMED</t>
  </si>
  <si>
    <t>Epigloeamedioincrassat</t>
  </si>
  <si>
    <t>Epigloea medioincrassata</t>
  </si>
  <si>
    <t>(Grummann) Döbbeler</t>
  </si>
  <si>
    <t>EPIGPLE</t>
  </si>
  <si>
    <t>Epigloea pleiospora</t>
  </si>
  <si>
    <t>EPIGREN</t>
  </si>
  <si>
    <t>Epigloea renitens</t>
  </si>
  <si>
    <t>EPIGSOL</t>
  </si>
  <si>
    <t>Epigloea soleiformis</t>
  </si>
  <si>
    <t>EPIGURO</t>
  </si>
  <si>
    <t>Epigloea urosperma</t>
  </si>
  <si>
    <t>EPIT-SP</t>
  </si>
  <si>
    <t>Epilichen</t>
  </si>
  <si>
    <t>Epilichen scabrosus</t>
  </si>
  <si>
    <t>(Ach.) Clem.</t>
  </si>
  <si>
    <t>Epilichen scruposus</t>
  </si>
  <si>
    <t>EUOP-SP</t>
  </si>
  <si>
    <t>Euopsis</t>
  </si>
  <si>
    <t>EUOPPUL</t>
  </si>
  <si>
    <t>Euopsis pulvinata</t>
  </si>
  <si>
    <t>EVER-SP</t>
  </si>
  <si>
    <t>Evernia</t>
  </si>
  <si>
    <t>EVERDIV</t>
  </si>
  <si>
    <t>Evernia divaricata</t>
  </si>
  <si>
    <t>PSEIFUR</t>
  </si>
  <si>
    <t>Evernia furfuracea</t>
  </si>
  <si>
    <t>EVERMES</t>
  </si>
  <si>
    <t>Evernia mesomorpha</t>
  </si>
  <si>
    <t>EVERPRU</t>
  </si>
  <si>
    <t>Evernia prunastri</t>
  </si>
  <si>
    <t>Evernia thamnodes</t>
  </si>
  <si>
    <t>LETHVUL</t>
  </si>
  <si>
    <t>Evernia vulpina</t>
  </si>
  <si>
    <t>FARN-SP</t>
  </si>
  <si>
    <t>Farnoldia</t>
  </si>
  <si>
    <t>Hertel</t>
  </si>
  <si>
    <t>FARNDIS</t>
  </si>
  <si>
    <t>Farnoldia dissipabilis</t>
  </si>
  <si>
    <t>FARNHYP</t>
  </si>
  <si>
    <t>Farnoldia hypocrita</t>
  </si>
  <si>
    <t>(A.Massal.) Fröberg</t>
  </si>
  <si>
    <t>FARNJUR</t>
  </si>
  <si>
    <t>Farnoldia jurana</t>
  </si>
  <si>
    <t>(Schaer.) Hertel</t>
  </si>
  <si>
    <t>FARNMIC</t>
  </si>
  <si>
    <t>Farnoldia micropsis</t>
  </si>
  <si>
    <t>(A.Massal.) Hertel</t>
  </si>
  <si>
    <t>FARNSIM</t>
  </si>
  <si>
    <t>Farnoldia similigena</t>
  </si>
  <si>
    <t>FELL-SP</t>
  </si>
  <si>
    <t>Fellhanera</t>
  </si>
  <si>
    <t>Fellhanera bouteillei</t>
  </si>
  <si>
    <t>(Desm.) Vezda</t>
  </si>
  <si>
    <t>Fellhaneramyrtillicola</t>
  </si>
  <si>
    <t>Fellhanera myrtillicola</t>
  </si>
  <si>
    <t>(Erichsen) Hafellner</t>
  </si>
  <si>
    <t>Fellhanera subtilis</t>
  </si>
  <si>
    <t>(Vezda) Diederich &amp; Sérus.</t>
  </si>
  <si>
    <t>Fellhanera vezdae</t>
  </si>
  <si>
    <t>(Coppins &amp; P.James) V.Wirth</t>
  </si>
  <si>
    <t>FELLVIR</t>
  </si>
  <si>
    <t>Fellhanerviridisoredit</t>
  </si>
  <si>
    <t>Fellhanera viridisorediata</t>
  </si>
  <si>
    <t>Aprtoot, Brand &amp; Spier</t>
  </si>
  <si>
    <t>RAMADIL</t>
  </si>
  <si>
    <t>Fistulariellaminuscula</t>
  </si>
  <si>
    <t>Fistulariella minuscula</t>
  </si>
  <si>
    <t>(Nyl.) Bowler &amp; Rundel</t>
  </si>
  <si>
    <t>RAMAROE</t>
  </si>
  <si>
    <t>Fistulariella roesleri</t>
  </si>
  <si>
    <t>(Schaer.) Bowler &amp; Rundel</t>
  </si>
  <si>
    <t>FLAV-SP</t>
  </si>
  <si>
    <t>Flavoparmelia</t>
  </si>
  <si>
    <t>FLAC-SP</t>
  </si>
  <si>
    <t>Flavopunctelia</t>
  </si>
  <si>
    <t>(Krog) Hale</t>
  </si>
  <si>
    <t>FLAH-SP</t>
  </si>
  <si>
    <t>Flavocetraria</t>
  </si>
  <si>
    <t>Kärnefelt &amp; Thell</t>
  </si>
  <si>
    <t>FLAVCAP</t>
  </si>
  <si>
    <t>Flavoparmelia caperata</t>
  </si>
  <si>
    <t>Flavocetrariacucullata</t>
  </si>
  <si>
    <t>Flavocetraria cucullata</t>
  </si>
  <si>
    <t>(Bellardi) Kärnef. &amp; Thell</t>
  </si>
  <si>
    <t>FLACFLA</t>
  </si>
  <si>
    <t>Flavopunctelflaventior</t>
  </si>
  <si>
    <t>Flavopunctelia flaventior</t>
  </si>
  <si>
    <t>(Stirt.) Hale</t>
  </si>
  <si>
    <t>Flavocetraria nivalis</t>
  </si>
  <si>
    <t>(L.) Kärnef. &amp; Thell</t>
  </si>
  <si>
    <t>FLAVSOR</t>
  </si>
  <si>
    <t>Flavoparmeliasoredians</t>
  </si>
  <si>
    <t>Flavoparmelia soredians</t>
  </si>
  <si>
    <t>(Nyl.) Hale</t>
  </si>
  <si>
    <t>PARSAMB</t>
  </si>
  <si>
    <t>Foraminella ambigua</t>
  </si>
  <si>
    <t>(Wulfen) S.L.F.Meyer</t>
  </si>
  <si>
    <t>PARSHYP</t>
  </si>
  <si>
    <t>Foraminella hyperopta</t>
  </si>
  <si>
    <t>(Ach.) S.L.F.Meyer</t>
  </si>
  <si>
    <t>FORT-SP</t>
  </si>
  <si>
    <t>Forssellia</t>
  </si>
  <si>
    <t>PTEIAFF</t>
  </si>
  <si>
    <t>Forssellia affinis</t>
  </si>
  <si>
    <t>FORTNEG</t>
  </si>
  <si>
    <t>Forssellia neglecta</t>
  </si>
  <si>
    <t>FRII-SP</t>
  </si>
  <si>
    <t>Fritzea</t>
  </si>
  <si>
    <t>FRIILAM</t>
  </si>
  <si>
    <t>Fritzea lamprophora</t>
  </si>
  <si>
    <t>(Körber) Stein</t>
  </si>
  <si>
    <t>FULG-SP</t>
  </si>
  <si>
    <t>Fulgensia</t>
  </si>
  <si>
    <t>A.Massal. &amp; De Not.</t>
  </si>
  <si>
    <t>Fulgensia australis</t>
  </si>
  <si>
    <t>(Arnold) Poelt</t>
  </si>
  <si>
    <t>Fulgensbrcttsbsp.brctt</t>
  </si>
  <si>
    <t>Fulgensia bracteata subsp. bracteata</t>
  </si>
  <si>
    <t>(Hoffm.) Räsänen</t>
  </si>
  <si>
    <t>Fulgensbrcttsbsp.dfrms</t>
  </si>
  <si>
    <t>Fulgensia bracteata subsp. deformis</t>
  </si>
  <si>
    <t>Fulgensia bracteata</t>
  </si>
  <si>
    <t>Fulgensia fulgens</t>
  </si>
  <si>
    <t>(Sw.) Elenkin</t>
  </si>
  <si>
    <t>Fulgensia pruinosa</t>
  </si>
  <si>
    <t>(Körber) Poelt</t>
  </si>
  <si>
    <t>Fulgensia schistidii</t>
  </si>
  <si>
    <t>(Anzi) Poelt</t>
  </si>
  <si>
    <t>FUSC-SP</t>
  </si>
  <si>
    <t>Fuscidea</t>
  </si>
  <si>
    <t>V.Wirth &amp; Vezda</t>
  </si>
  <si>
    <t>FUSCAUS</t>
  </si>
  <si>
    <t>Fuscidea aggregatilis</t>
  </si>
  <si>
    <t>(Grummann) V.Wirth &amp; Vezda</t>
  </si>
  <si>
    <t>Fuscidea aggregata</t>
  </si>
  <si>
    <t>(Flot.) V.Wirth &amp; Vezda</t>
  </si>
  <si>
    <t>Fuscidea austera</t>
  </si>
  <si>
    <t>FUSCREC</t>
  </si>
  <si>
    <t>Fuscidea badensis</t>
  </si>
  <si>
    <t>V.Wirth &amp; Poelt ined.</t>
  </si>
  <si>
    <t>Fuscidea curvula</t>
  </si>
  <si>
    <t>(H.Magn.) Hertel</t>
  </si>
  <si>
    <t>FUSCCYA</t>
  </si>
  <si>
    <t>Fuscidea cyathoides</t>
  </si>
  <si>
    <t>(Ach.) V.Wirth &amp; Vezda</t>
  </si>
  <si>
    <t>FUSCKOC</t>
  </si>
  <si>
    <t>Fuscidea kochiana</t>
  </si>
  <si>
    <t>(Hepp) V.Wirth &amp; Vezda</t>
  </si>
  <si>
    <t>Fuscidea lightfootii</t>
  </si>
  <si>
    <t>(Sm.) Coppins &amp; P.James</t>
  </si>
  <si>
    <t>FUSCLYG</t>
  </si>
  <si>
    <t>Fuscidea lygaea</t>
  </si>
  <si>
    <t>FUSCMAC</t>
  </si>
  <si>
    <t>Fuscidea maculosa</t>
  </si>
  <si>
    <t>(H.Magn.) Poelt</t>
  </si>
  <si>
    <t>FUSCMOL</t>
  </si>
  <si>
    <t>Fuscidea mollis</t>
  </si>
  <si>
    <t>(Wahlenb.) V.Wirth &amp; Vezda</t>
  </si>
  <si>
    <t>FUSCOCU</t>
  </si>
  <si>
    <t>Fuscidea oculata</t>
  </si>
  <si>
    <t>Oberholl. &amp; V.Wirth</t>
  </si>
  <si>
    <t>FUSCPRA</t>
  </si>
  <si>
    <t>Fuscidea praeruptorum</t>
  </si>
  <si>
    <t>(Du Rietz &amp; H.Magn.) V.Wirth &amp; Vezda</t>
  </si>
  <si>
    <t>FUSCPUS</t>
  </si>
  <si>
    <t>Fuscidea pusilla</t>
  </si>
  <si>
    <t>Tonsberg</t>
  </si>
  <si>
    <t>Fuscidea recensa</t>
  </si>
  <si>
    <t>(Stirt.) Hertel, V.Wirth &amp; Vezda</t>
  </si>
  <si>
    <t>Fuscidea taeniarum</t>
  </si>
  <si>
    <t>(Malme) V.Wirth &amp; Vezda</t>
  </si>
  <si>
    <t>ROPAVIR</t>
  </si>
  <si>
    <t>Fuscidea viridis</t>
  </si>
  <si>
    <t>STRIJAM</t>
  </si>
  <si>
    <t>Geisleria jamesii</t>
  </si>
  <si>
    <t>Swinscow</t>
  </si>
  <si>
    <t>STRISYC</t>
  </si>
  <si>
    <t>Geislersychnogonioides</t>
  </si>
  <si>
    <t>Geisleria sychnogonioides</t>
  </si>
  <si>
    <t>Nitschke</t>
  </si>
  <si>
    <t>GELA-SP</t>
  </si>
  <si>
    <t>Gelatinopsis</t>
  </si>
  <si>
    <t>Rambold &amp; Triebel</t>
  </si>
  <si>
    <t>GELAERI</t>
  </si>
  <si>
    <t>Gelatinopsisericetorum</t>
  </si>
  <si>
    <t>Gelatinopsis ericetorum</t>
  </si>
  <si>
    <t>(Körber) Rambold &amp; Triebel</t>
  </si>
  <si>
    <t>Gloeolecta abscondita</t>
  </si>
  <si>
    <t>(J.Lahm) Lettau</t>
  </si>
  <si>
    <t>Gloeolecta bryophaga</t>
  </si>
  <si>
    <t>(Körber ex Arnold) Vezda</t>
  </si>
  <si>
    <t>PROTHPH</t>
  </si>
  <si>
    <t>Gloeopyreniagelatinosa</t>
  </si>
  <si>
    <t>Gloeopyrenia gelatinosa</t>
  </si>
  <si>
    <t>(Zahlbr.) Zschacke</t>
  </si>
  <si>
    <t>PROTSPH</t>
  </si>
  <si>
    <t>Gloeopyrenia reducta</t>
  </si>
  <si>
    <t>(Th.Fr.) Zschacke</t>
  </si>
  <si>
    <t>GONG-SP</t>
  </si>
  <si>
    <t>Gongylia</t>
  </si>
  <si>
    <t>Gongylia aquatica</t>
  </si>
  <si>
    <t>GONGMUS</t>
  </si>
  <si>
    <t>Gongylia muscorum</t>
  </si>
  <si>
    <t>Zschacke</t>
  </si>
  <si>
    <t>SAGEBAR</t>
  </si>
  <si>
    <t>Gongylia norvegica</t>
  </si>
  <si>
    <t>H.Magn. nom. nud.</t>
  </si>
  <si>
    <t>Gongylia sabuletorum</t>
  </si>
  <si>
    <t>Gongylia viridis</t>
  </si>
  <si>
    <t>THERVEL</t>
  </si>
  <si>
    <t>Gonionema velutinum</t>
  </si>
  <si>
    <t>GONO-SP</t>
  </si>
  <si>
    <t>Gonohymenia</t>
  </si>
  <si>
    <t>Steiner</t>
  </si>
  <si>
    <t>GONONIG</t>
  </si>
  <si>
    <t>Gonohymenia nigritella</t>
  </si>
  <si>
    <t>(Lettau) Henssen</t>
  </si>
  <si>
    <t>GONOOCT</t>
  </si>
  <si>
    <t>Gonohymeniaoctosporell</t>
  </si>
  <si>
    <t>Gonohymenia octosporella</t>
  </si>
  <si>
    <t>GONOSCH</t>
  </si>
  <si>
    <t>Gonohymeniaschleicheri</t>
  </si>
  <si>
    <t>Gonohymenia schleicheri</t>
  </si>
  <si>
    <t>(Hepp) Henssen</t>
  </si>
  <si>
    <t>GRAP-SP</t>
  </si>
  <si>
    <t>Graphis</t>
  </si>
  <si>
    <t>Andanson</t>
  </si>
  <si>
    <t>GRAD-SP</t>
  </si>
  <si>
    <t>Graphina</t>
  </si>
  <si>
    <t>GRADANG</t>
  </si>
  <si>
    <t>Graphina anguina</t>
  </si>
  <si>
    <t>(Mont.) Müll.Arg.</t>
  </si>
  <si>
    <t>GRAPELE</t>
  </si>
  <si>
    <t>Graphis elegans</t>
  </si>
  <si>
    <t>(Borrer ex Sm.) Ach.</t>
  </si>
  <si>
    <t>Graphis neglecta</t>
  </si>
  <si>
    <t>GRADPLA</t>
  </si>
  <si>
    <t>Graphina platycarpa</t>
  </si>
  <si>
    <t>(Eschw.) Zahlbr.</t>
  </si>
  <si>
    <t>GRAPSCR</t>
  </si>
  <si>
    <t>Graphis scripta</t>
  </si>
  <si>
    <t>VERRAHL</t>
  </si>
  <si>
    <t>Guignardia ahlesiana</t>
  </si>
  <si>
    <t>(Zwackh.) Keissl.</t>
  </si>
  <si>
    <t>OBRYCOR</t>
  </si>
  <si>
    <t>Guignardia corniculata</t>
  </si>
  <si>
    <t>(Wallr.) Keissl.</t>
  </si>
  <si>
    <t>Guignardia ericetorum</t>
  </si>
  <si>
    <t>(Körber) Rambold &amp; Triebel [lapsus in Wirth 1994]</t>
  </si>
  <si>
    <t>GYAL-SP</t>
  </si>
  <si>
    <t>Gyalidea</t>
  </si>
  <si>
    <t>Lettau ex Vezda</t>
  </si>
  <si>
    <t>GYAN-SP</t>
  </si>
  <si>
    <t>Gyalideopsis</t>
  </si>
  <si>
    <t>GYAP-SP</t>
  </si>
  <si>
    <t>Gyalecta</t>
  </si>
  <si>
    <t>Gyalecta abscondita</t>
  </si>
  <si>
    <t>GYANANA</t>
  </si>
  <si>
    <t>Gyalideopsisanastomsns</t>
  </si>
  <si>
    <t>Gyalideopsis anastomosans</t>
  </si>
  <si>
    <t>P.James &amp; Vezda</t>
  </si>
  <si>
    <t>GYAPT;D</t>
  </si>
  <si>
    <t>Gyalecta biformis</t>
  </si>
  <si>
    <t>(Körber) H.Olivier</t>
  </si>
  <si>
    <t>PACHCAR</t>
  </si>
  <si>
    <t>Gyalecta carneola</t>
  </si>
  <si>
    <t>(Ach.) Hellb.</t>
  </si>
  <si>
    <t>GYALHYA</t>
  </si>
  <si>
    <t>Gyalecta carnea</t>
  </si>
  <si>
    <t>Gyalecta croatica</t>
  </si>
  <si>
    <t>Schuler &amp; Zahlbr.</t>
  </si>
  <si>
    <t>GYAPJEN</t>
  </si>
  <si>
    <t>Gyalecta cupularis</t>
  </si>
  <si>
    <t>(Hedw.) Schaer.</t>
  </si>
  <si>
    <t>GYAPFRI</t>
  </si>
  <si>
    <t>Gyalecta denudata</t>
  </si>
  <si>
    <t>Gyalecta derivata</t>
  </si>
  <si>
    <t>Gyalecta diluta</t>
  </si>
  <si>
    <t>(Pers.) Blomb. &amp; Forssell</t>
  </si>
  <si>
    <t>GYAPSUB</t>
  </si>
  <si>
    <t>Gyalecta elegantula</t>
  </si>
  <si>
    <t>PACHFAG</t>
  </si>
  <si>
    <t>Gyalecta fagicola</t>
  </si>
  <si>
    <t>(Hepp) Kremp.</t>
  </si>
  <si>
    <t>GYAPFLO</t>
  </si>
  <si>
    <t>Gyalecta flotowii</t>
  </si>
  <si>
    <t>GYAPFOV</t>
  </si>
  <si>
    <t>Gyalecta foveolaris</t>
  </si>
  <si>
    <t>GYALFRI</t>
  </si>
  <si>
    <t>Gyalecta fritzei</t>
  </si>
  <si>
    <t>Gyalecta friesii</t>
  </si>
  <si>
    <t>Flot. ex Körber</t>
  </si>
  <si>
    <t>Gyalidea fritzei</t>
  </si>
  <si>
    <t>(Stein) Vezda</t>
  </si>
  <si>
    <t>Gyalectgeoicfo.trivils</t>
  </si>
  <si>
    <t>Gyalecta geoica fo. trivialis</t>
  </si>
  <si>
    <t>Willey ex Tuck.</t>
  </si>
  <si>
    <t>GYAPGEO</t>
  </si>
  <si>
    <t>Gyalecta geoica</t>
  </si>
  <si>
    <t>(Wahlenb.) Ach.</t>
  </si>
  <si>
    <t>Gyalecta gloeocapsa</t>
  </si>
  <si>
    <t>(Nitschke) Zahlbr.</t>
  </si>
  <si>
    <t>PETEHYP</t>
  </si>
  <si>
    <t>Gyalecta gyalectoides</t>
  </si>
  <si>
    <t>(A.Massal.) Lindau</t>
  </si>
  <si>
    <t>Gyalidea hyalinescens</t>
  </si>
  <si>
    <t>Gyalecta hypoleuca</t>
  </si>
  <si>
    <t>GYAPKUK</t>
  </si>
  <si>
    <t>Gyalectjenensisvr.dmnt</t>
  </si>
  <si>
    <t>Gyalecta jenensis var. deminuta</t>
  </si>
  <si>
    <t>Norman ex Lettau</t>
  </si>
  <si>
    <t>Gyalecta jenensis</t>
  </si>
  <si>
    <t>(Batsch) Zahlbr.</t>
  </si>
  <si>
    <t>Gyalecta kukriensis</t>
  </si>
  <si>
    <t>(Räsänen) Räsänen</t>
  </si>
  <si>
    <t>Gyalectlecidpssvr.frtz</t>
  </si>
  <si>
    <t>Gyalecta lecideopsis var. fritzei</t>
  </si>
  <si>
    <t>GYALLEC</t>
  </si>
  <si>
    <t>Gyalecta lecideopsis</t>
  </si>
  <si>
    <t>Gyalidea lecideopsis</t>
  </si>
  <si>
    <t>GYAPLEU</t>
  </si>
  <si>
    <t>Gyalecta leucaspis</t>
  </si>
  <si>
    <t>(Kremp. ex A.Massal.) Zahlbr.</t>
  </si>
  <si>
    <t>GYANPIC</t>
  </si>
  <si>
    <t>Gyalecta piceicola</t>
  </si>
  <si>
    <t>Gyalideopsis piceicola</t>
  </si>
  <si>
    <t>Gyalidea piceicola</t>
  </si>
  <si>
    <t>(Nyl.) Lettau ex Vezda</t>
  </si>
  <si>
    <t>SAGAPRO</t>
  </si>
  <si>
    <t>Gyalecta protuberans</t>
  </si>
  <si>
    <t>Gyalecta rosellovirens</t>
  </si>
  <si>
    <t>Gyalecta rosea</t>
  </si>
  <si>
    <t>GYAPULM</t>
  </si>
  <si>
    <t>Gyalecta rubra</t>
  </si>
  <si>
    <t>Gyalecta subclausa</t>
  </si>
  <si>
    <t>Gyalecttruncignvr.drvt</t>
  </si>
  <si>
    <t>Gyalecta truncigena var. derivata</t>
  </si>
  <si>
    <t>GYAPTRU</t>
  </si>
  <si>
    <t>Gyalecttrncgnvr.trncgn</t>
  </si>
  <si>
    <t>Gyalecta truncigena var. truncigena</t>
  </si>
  <si>
    <t>(Ach.) Hepp</t>
  </si>
  <si>
    <t>Gyalecta truncigena</t>
  </si>
  <si>
    <t>Gyalecta ulmi</t>
  </si>
  <si>
    <t>(Sw.) Zahlbr.</t>
  </si>
  <si>
    <t>UMBICIN</t>
  </si>
  <si>
    <t>Gyrophorcinereorufscns</t>
  </si>
  <si>
    <t>Gyrophora cinereorufescens</t>
  </si>
  <si>
    <t>(Schaer.) Schol.</t>
  </si>
  <si>
    <t>UMBINYL</t>
  </si>
  <si>
    <t>Gyrophora corrugata</t>
  </si>
  <si>
    <t>(DC.) Nyl.</t>
  </si>
  <si>
    <t>UMBICYL</t>
  </si>
  <si>
    <t>Gyrophora cylindrica</t>
  </si>
  <si>
    <t>UMBICRU</t>
  </si>
  <si>
    <t>Gyrophora depressa</t>
  </si>
  <si>
    <t>UMBITOR</t>
  </si>
  <si>
    <t>Gyrophora erosa</t>
  </si>
  <si>
    <t>UMBIHIR</t>
  </si>
  <si>
    <t>Gyrophora hirsuta</t>
  </si>
  <si>
    <t>(L.) Flot.</t>
  </si>
  <si>
    <t>UMBIHYP</t>
  </si>
  <si>
    <t>Gyrophora hyperborea</t>
  </si>
  <si>
    <t>UMBIHOL</t>
  </si>
  <si>
    <t>Gyrophora polyphylla</t>
  </si>
  <si>
    <t>(L.) Funck</t>
  </si>
  <si>
    <t>UMBIPRO</t>
  </si>
  <si>
    <t>Gyrophora proboscidea</t>
  </si>
  <si>
    <t>Gyrophora torrida</t>
  </si>
  <si>
    <t>UMBIVEL</t>
  </si>
  <si>
    <t>Gyrophora vellea</t>
  </si>
  <si>
    <t>HAEM-SP</t>
  </si>
  <si>
    <t>Haematomma</t>
  </si>
  <si>
    <t>LOXOCIS</t>
  </si>
  <si>
    <t>Haematomma cismonicum</t>
  </si>
  <si>
    <t>Beltr.</t>
  </si>
  <si>
    <t>HAEMO;O</t>
  </si>
  <si>
    <t>Haematomma coccineum</t>
  </si>
  <si>
    <t>LOXOELA</t>
  </si>
  <si>
    <t>Haematomma elatinum</t>
  </si>
  <si>
    <t>Haematomma leiphaemum</t>
  </si>
  <si>
    <t>(Ach.) Zopf</t>
  </si>
  <si>
    <t>Hmtmmochrlcmvr.ochrlcm</t>
  </si>
  <si>
    <t>Haematomma ochroleucum var. ochroleucum</t>
  </si>
  <si>
    <t>(Neck.) J.R.Laundon</t>
  </si>
  <si>
    <t>HAEMO;P</t>
  </si>
  <si>
    <t>Hmtmmochrlcmvr.prphyrc</t>
  </si>
  <si>
    <t>Haematomma ochroleucum var. porphyricum</t>
  </si>
  <si>
    <t>(Pers.) J.R.Laundon</t>
  </si>
  <si>
    <t>HAEMOCH</t>
  </si>
  <si>
    <t>Haematomma ochroleucum</t>
  </si>
  <si>
    <t>Haematomma porphyrium</t>
  </si>
  <si>
    <t>(Pers.) Zopf</t>
  </si>
  <si>
    <t>OPHHVEN</t>
  </si>
  <si>
    <t>Haematomma ventosum</t>
  </si>
  <si>
    <t>HALE-SP</t>
  </si>
  <si>
    <t>Halecania</t>
  </si>
  <si>
    <t>M.Mayrhofer</t>
  </si>
  <si>
    <t>HALELEC</t>
  </si>
  <si>
    <t>Halecania lecanorina</t>
  </si>
  <si>
    <t>(Anzi) H.Mayrhofer &amp; Poelt</t>
  </si>
  <si>
    <t>HALEVIR</t>
  </si>
  <si>
    <t>Halecania viridescens</t>
  </si>
  <si>
    <t>PORPCIN</t>
  </si>
  <si>
    <t>Haplocarponcinereoatrm</t>
  </si>
  <si>
    <t>Haplocarpon cinereoatrum</t>
  </si>
  <si>
    <t>(Ach.) M.Choisy</t>
  </si>
  <si>
    <t>PORPCRU</t>
  </si>
  <si>
    <t>Haplocarponcrustulatum</t>
  </si>
  <si>
    <t>Haplocarpon crustulatum</t>
  </si>
  <si>
    <t>PORPGLA</t>
  </si>
  <si>
    <t>Haplocarponglaucophaem</t>
  </si>
  <si>
    <t>Haplocarpon glaucophaeum</t>
  </si>
  <si>
    <t>PORPHYD</t>
  </si>
  <si>
    <t>Haplocarponhydrophilum</t>
  </si>
  <si>
    <t>Haplocarpon hydrophilum</t>
  </si>
  <si>
    <t>PORPMUS</t>
  </si>
  <si>
    <t>Haplocarpon musivum</t>
  </si>
  <si>
    <t>Hazslinszkya inarense</t>
  </si>
  <si>
    <t>HEPP-SP</t>
  </si>
  <si>
    <t>Heppia</t>
  </si>
  <si>
    <t>Naeg.</t>
  </si>
  <si>
    <t>HEPPADG</t>
  </si>
  <si>
    <t>Heppia adglutinata</t>
  </si>
  <si>
    <t>(Kremp.) A.Massal.</t>
  </si>
  <si>
    <t>PELTEUP</t>
  </si>
  <si>
    <t>Heppia euploca</t>
  </si>
  <si>
    <t>Heppia guepinii</t>
  </si>
  <si>
    <t>HEPPLUT</t>
  </si>
  <si>
    <t>Heppia lutosa</t>
  </si>
  <si>
    <t>Heppia virescens</t>
  </si>
  <si>
    <t>(Mont.) Nyl.</t>
  </si>
  <si>
    <t>HETE-SP</t>
  </si>
  <si>
    <t>Heterodermia</t>
  </si>
  <si>
    <t>Heterodermileucomelaen</t>
  </si>
  <si>
    <t>Heterodermia leucomelaena</t>
  </si>
  <si>
    <t>(L.) Poelt</t>
  </si>
  <si>
    <t>Heterodermialeucomelos</t>
  </si>
  <si>
    <t>Heterodermia leucomelos</t>
  </si>
  <si>
    <t>Heterodermia obscurata</t>
  </si>
  <si>
    <t>Heterodermia speciosa</t>
  </si>
  <si>
    <t>(Wulfen) Trevisan</t>
  </si>
  <si>
    <t>PORPALB</t>
  </si>
  <si>
    <t>Huiliaalbocaerulescens</t>
  </si>
  <si>
    <t>Huilia albocaerulescens</t>
  </si>
  <si>
    <t>(Wulfen) Hertel</t>
  </si>
  <si>
    <t>Huilia cinereoatra</t>
  </si>
  <si>
    <t>(Ach.) Hertel</t>
  </si>
  <si>
    <t>Huilia consentiens</t>
  </si>
  <si>
    <t>Huilia crustulata</t>
  </si>
  <si>
    <t>PORPFLA</t>
  </si>
  <si>
    <t>Huiliflavocaerulescens</t>
  </si>
  <si>
    <t>Huilia flavocaerulescens</t>
  </si>
  <si>
    <t>(Hornem.) Hertel</t>
  </si>
  <si>
    <t>Huilia glaucophaea</t>
  </si>
  <si>
    <t>(Körber) Hertel</t>
  </si>
  <si>
    <t>Huilia hydrophila</t>
  </si>
  <si>
    <t>(Fr.) Hertel</t>
  </si>
  <si>
    <t>Huilmacrocarpvar.convx</t>
  </si>
  <si>
    <t>Huilia macrocarpa var. convexa</t>
  </si>
  <si>
    <t>(Fr.)</t>
  </si>
  <si>
    <t>PORPZEO</t>
  </si>
  <si>
    <t>Huilmacrocarpvr.trllst</t>
  </si>
  <si>
    <t>Huilia macrocarpa var. trullisata</t>
  </si>
  <si>
    <t>PORPMAC</t>
  </si>
  <si>
    <t>Huilia macrocarpa</t>
  </si>
  <si>
    <t>(DC.) Hertel</t>
  </si>
  <si>
    <t>Huilia melinodes</t>
  </si>
  <si>
    <t>Huilia musiva</t>
  </si>
  <si>
    <t>Huilia nigrocruenta</t>
  </si>
  <si>
    <t>(Anzi) Hertel</t>
  </si>
  <si>
    <t>Huilia panaeola</t>
  </si>
  <si>
    <t>PORPSOR</t>
  </si>
  <si>
    <t>Huilia soredizodes</t>
  </si>
  <si>
    <t>(Lamy ex Nyl.) Hertel</t>
  </si>
  <si>
    <t>PORPSPE</t>
  </si>
  <si>
    <t>Huilia speirea</t>
  </si>
  <si>
    <t>PORPSUP</t>
  </si>
  <si>
    <t>Huilia superba</t>
  </si>
  <si>
    <t>PORPTUB</t>
  </si>
  <si>
    <t>Huilia tuberculosa</t>
  </si>
  <si>
    <t>(Sm.) P.James</t>
  </si>
  <si>
    <t>HYMS-SP</t>
  </si>
  <si>
    <t>Hymenelia</t>
  </si>
  <si>
    <t>HYMSCAR</t>
  </si>
  <si>
    <t>Hymenelia carnosula</t>
  </si>
  <si>
    <t>(Arnold) Lutzoni</t>
  </si>
  <si>
    <t>Hymenelia ceracea</t>
  </si>
  <si>
    <t>(Arnold) M.Choisy</t>
  </si>
  <si>
    <t>HYMSCOE</t>
  </si>
  <si>
    <t>Hymenelia coerulea</t>
  </si>
  <si>
    <t>HYMSEPU</t>
  </si>
  <si>
    <t>Hymenelia epulotica</t>
  </si>
  <si>
    <t>HYMSHET</t>
  </si>
  <si>
    <t>Hymenelia heteromorpha</t>
  </si>
  <si>
    <t>(Kremp.) Lutzoni</t>
  </si>
  <si>
    <t>Hymenelia lacustris</t>
  </si>
  <si>
    <t>(With.) M.Choisy</t>
  </si>
  <si>
    <t>HYMSMEL</t>
  </si>
  <si>
    <t>Hymenelia melanocarpa</t>
  </si>
  <si>
    <t>(Kremp.) Arnold</t>
  </si>
  <si>
    <t>Hymenelia ochrolemma</t>
  </si>
  <si>
    <t>(Vain.) Gowan &amp; Ahti</t>
  </si>
  <si>
    <t>HYMSPRE</t>
  </si>
  <si>
    <t>Hymenelia prevostii</t>
  </si>
  <si>
    <t>(Duby) Kremp.</t>
  </si>
  <si>
    <t>HYMSSIM</t>
  </si>
  <si>
    <t>Hymenelia similis</t>
  </si>
  <si>
    <t>(A.Massal.) M.Choisy</t>
  </si>
  <si>
    <t>HYPP-SP</t>
  </si>
  <si>
    <t>Hypogymnia</t>
  </si>
  <si>
    <t>HYPH-SP</t>
  </si>
  <si>
    <t>Hyperphyscia</t>
  </si>
  <si>
    <t>HYPHADG</t>
  </si>
  <si>
    <t>Hyperphysciaadglutinat</t>
  </si>
  <si>
    <t>Hyperphyscia adglutinata</t>
  </si>
  <si>
    <t>(Flörke) H.Mayrhofer &amp; Poelt</t>
  </si>
  <si>
    <t>HYPM-SP</t>
  </si>
  <si>
    <t>Hypocenomyce</t>
  </si>
  <si>
    <t>Choisy</t>
  </si>
  <si>
    <t>Hypogymnia alpicola</t>
  </si>
  <si>
    <t>(Th.Fr.) Hav.</t>
  </si>
  <si>
    <t>HYPMANT</t>
  </si>
  <si>
    <t>Hypocenomycanthracophl</t>
  </si>
  <si>
    <t>Hypocenomyce anthracophila</t>
  </si>
  <si>
    <t>(Nyl.) P.James &amp; Gotth.Schneid.</t>
  </si>
  <si>
    <t>HYPPAUS</t>
  </si>
  <si>
    <t>Hypogymnia austerodes</t>
  </si>
  <si>
    <t>HYPPFAR</t>
  </si>
  <si>
    <t>Hypogymnia bitteriana</t>
  </si>
  <si>
    <t>(Zahlbr.) Räsänen</t>
  </si>
  <si>
    <t>HYPPBIT</t>
  </si>
  <si>
    <t>Hypogymnia bitteri</t>
  </si>
  <si>
    <t>(Lynge) Ahti</t>
  </si>
  <si>
    <t>HYPMCAR</t>
  </si>
  <si>
    <t>Hypocenomyccaradocenss</t>
  </si>
  <si>
    <t>Hypocenomyce caradocensis</t>
  </si>
  <si>
    <t>(Leight. ex Nyl.) P.James &amp; Gotth.Schneid.</t>
  </si>
  <si>
    <t>Hypogymnia encausta</t>
  </si>
  <si>
    <t>(Sm.) W.R.Wats.</t>
  </si>
  <si>
    <t>Hypogymnia farinacea</t>
  </si>
  <si>
    <t>HYPMFRI</t>
  </si>
  <si>
    <t>Hypocenomyce friesii</t>
  </si>
  <si>
    <t>(Ach.) P.James &amp; Gotth.Schneid.</t>
  </si>
  <si>
    <t>Hypogymnintestiniforms</t>
  </si>
  <si>
    <t>Hypogymnia intestiniformis</t>
  </si>
  <si>
    <t>(Vill.) Räsänen</t>
  </si>
  <si>
    <t>HYPDLAE</t>
  </si>
  <si>
    <t>Hypotrachyna laevigata</t>
  </si>
  <si>
    <t>(Sm.) Hale</t>
  </si>
  <si>
    <t>HYPPPHY</t>
  </si>
  <si>
    <t>Hypogymnia physodes</t>
  </si>
  <si>
    <t>HYPMPRA</t>
  </si>
  <si>
    <t>Hypocenomycpraestabils</t>
  </si>
  <si>
    <t>Hypocenomyce praestabilis</t>
  </si>
  <si>
    <t>(Nyl.) Timdal</t>
  </si>
  <si>
    <t>HYPDR;B</t>
  </si>
  <si>
    <t>Hyptrchynrvltvr.brtnnc</t>
  </si>
  <si>
    <t>Hypotrachyna revoluta var. britannica</t>
  </si>
  <si>
    <t>(D.Hawksw. &amp; P.James)</t>
  </si>
  <si>
    <t>HYPDREV</t>
  </si>
  <si>
    <t>Hypotrachyna revoluta</t>
  </si>
  <si>
    <t>(Flörke) Hale</t>
  </si>
  <si>
    <t>HYPMSCA</t>
  </si>
  <si>
    <t>Hypocenomyce scalaris</t>
  </si>
  <si>
    <t>(Ach. ex Lilj.) M.Choisy</t>
  </si>
  <si>
    <t>HYPDSIN</t>
  </si>
  <si>
    <t>Hypotrachyna sinuosa</t>
  </si>
  <si>
    <t>HYPMSOR</t>
  </si>
  <si>
    <t>Hypocenomyce sorophora</t>
  </si>
  <si>
    <t>(Vain.) P.James &amp; Poelt</t>
  </si>
  <si>
    <t>HYPDTAY</t>
  </si>
  <si>
    <t>Hypotrachyntaylorensis</t>
  </si>
  <si>
    <t>Hypotrachyna taylorensis</t>
  </si>
  <si>
    <t>(Mitch.) Hale</t>
  </si>
  <si>
    <t>HYPPTUB</t>
  </si>
  <si>
    <t>Hypogymnia tubulosa</t>
  </si>
  <si>
    <t>(Schaer.) Hav.</t>
  </si>
  <si>
    <t>HYPPVIT</t>
  </si>
  <si>
    <t>Hypogymnia vittata</t>
  </si>
  <si>
    <t>(Ach.) Parr.</t>
  </si>
  <si>
    <t>Hypocenomycexanthococc</t>
  </si>
  <si>
    <t>Hypocenomyce xanthococca</t>
  </si>
  <si>
    <t>HYPD-SP</t>
  </si>
  <si>
    <t>Hypotrachyna</t>
  </si>
  <si>
    <t>(Vain.) Hale</t>
  </si>
  <si>
    <t>ICMA-SP</t>
  </si>
  <si>
    <t>Icmadophila</t>
  </si>
  <si>
    <t>ICMAERI</t>
  </si>
  <si>
    <t>Icmadophila aeruginosa</t>
  </si>
  <si>
    <t>(Scop.) Trevisan</t>
  </si>
  <si>
    <t>Icmadophila elveloides</t>
  </si>
  <si>
    <t>(Weber) Hedl.</t>
  </si>
  <si>
    <t>Icmadophila ericetorum</t>
  </si>
  <si>
    <t>(L.) Zahlbr.</t>
  </si>
  <si>
    <t>IMME-SP</t>
  </si>
  <si>
    <t>Immersaria</t>
  </si>
  <si>
    <t>Rambold &amp; Pietschm.</t>
  </si>
  <si>
    <t>Immersaria athroocarpa</t>
  </si>
  <si>
    <t>(Ach.) Rambold &amp; Pietschm.</t>
  </si>
  <si>
    <t>IMSH-SP</t>
  </si>
  <si>
    <t>Imshaugia</t>
  </si>
  <si>
    <t>S.F.Meyer</t>
  </si>
  <si>
    <t>Imshaugia aleurites</t>
  </si>
  <si>
    <t>(Ach.) S.L.F.Mey.</t>
  </si>
  <si>
    <t>INVO-SP</t>
  </si>
  <si>
    <t>Involucropyrenium</t>
  </si>
  <si>
    <t>THEUAEN</t>
  </si>
  <si>
    <t>Involucrothelaeneovins</t>
  </si>
  <si>
    <t>Involucrothele aeneovinosa</t>
  </si>
  <si>
    <t>(Anzi) Servít</t>
  </si>
  <si>
    <t>THEUAER</t>
  </si>
  <si>
    <t>Involucrothelaerimontn</t>
  </si>
  <si>
    <t>Involucrothele aerimontana</t>
  </si>
  <si>
    <t>THEUANT</t>
  </si>
  <si>
    <t>Involucrothelantonelln</t>
  </si>
  <si>
    <t>Involucrothele antonelliana</t>
  </si>
  <si>
    <t>(Bagl. &amp; Carestia) Servít</t>
  </si>
  <si>
    <t>THEUCAT</t>
  </si>
  <si>
    <t>Involucrothelcatarctrm</t>
  </si>
  <si>
    <t>Involucrothele cataractarum</t>
  </si>
  <si>
    <t>VERRDUF</t>
  </si>
  <si>
    <t>Involucrotheleconcinna</t>
  </si>
  <si>
    <t>Involucrothele concinna</t>
  </si>
  <si>
    <t>(Borrer) Servít</t>
  </si>
  <si>
    <t>VERRNON</t>
  </si>
  <si>
    <t>Involucrothelcongregat</t>
  </si>
  <si>
    <t>Involucrothele congregata</t>
  </si>
  <si>
    <t>THEUAEC</t>
  </si>
  <si>
    <t>Involucrotheledecussat</t>
  </si>
  <si>
    <t>Involucrothele decussata</t>
  </si>
  <si>
    <t>VERRDIS</t>
  </si>
  <si>
    <t>Involucrotheledisjunct</t>
  </si>
  <si>
    <t>Involucrothele disjuncta</t>
  </si>
  <si>
    <t>Involucrotheledufourii</t>
  </si>
  <si>
    <t>Involucrothele dufourii</t>
  </si>
  <si>
    <t>THEUFON</t>
  </si>
  <si>
    <t>Involucrothelefontigen</t>
  </si>
  <si>
    <t>Involucrothele fontigena</t>
  </si>
  <si>
    <t>VERRJIZ</t>
  </si>
  <si>
    <t>Involucrothele jizerae</t>
  </si>
  <si>
    <t>THEUKUT</t>
  </si>
  <si>
    <t>Involucrothele kutakii</t>
  </si>
  <si>
    <t>VERRCYA</t>
  </si>
  <si>
    <t>Involucrothelelimitata</t>
  </si>
  <si>
    <t>Involucrothele limitata</t>
  </si>
  <si>
    <t>VERRRAC</t>
  </si>
  <si>
    <t>Involucrothelmaculfrms</t>
  </si>
  <si>
    <t>Involucrothele maculiformis</t>
  </si>
  <si>
    <t>VERRMAU</t>
  </si>
  <si>
    <t>Involucrothelmagnusson</t>
  </si>
  <si>
    <t>Involucrothele magnussonii</t>
  </si>
  <si>
    <t>THEUMET</t>
  </si>
  <si>
    <t>Involucrothelmetzlerin</t>
  </si>
  <si>
    <t>Involucrothele metzleriana</t>
  </si>
  <si>
    <t>THEUMIN</t>
  </si>
  <si>
    <t>Involucrothele minima</t>
  </si>
  <si>
    <t>THEUNIG</t>
  </si>
  <si>
    <t>Involucrothelnigricans</t>
  </si>
  <si>
    <t>Involucrothele nigricans</t>
  </si>
  <si>
    <t>THEUOLI</t>
  </si>
  <si>
    <t>Involucrotheleolivacea</t>
  </si>
  <si>
    <t>Involucrothele olivacea</t>
  </si>
  <si>
    <t>(Fr.) Servít</t>
  </si>
  <si>
    <t>THEUOPA</t>
  </si>
  <si>
    <t>Involucrothele opaca</t>
  </si>
  <si>
    <t>(J.Lahm) Servít</t>
  </si>
  <si>
    <t>VERRPIN</t>
  </si>
  <si>
    <t>Involucrothelpinguicul</t>
  </si>
  <si>
    <t>Involucrothele pinguicula</t>
  </si>
  <si>
    <t>VERRAAE</t>
  </si>
  <si>
    <t>Involucrothele plumbea</t>
  </si>
  <si>
    <t>(Ach.) Servít</t>
  </si>
  <si>
    <t>VERRPOE</t>
  </si>
  <si>
    <t>Involucrocarponpoeltii</t>
  </si>
  <si>
    <t>Involucrocarpon poeltii</t>
  </si>
  <si>
    <t>THEUPYR</t>
  </si>
  <si>
    <t>Involucrothelpyrenophr</t>
  </si>
  <si>
    <t>Involucrothele pyrenophora</t>
  </si>
  <si>
    <t>THEUREH</t>
  </si>
  <si>
    <t>Involucrothele rehmii</t>
  </si>
  <si>
    <t>THEUICH</t>
  </si>
  <si>
    <t>Involucrothelschmidian</t>
  </si>
  <si>
    <t>Involucrothele schmidiana</t>
  </si>
  <si>
    <t>THEUSUB</t>
  </si>
  <si>
    <t>Involucrothelsubcalcar</t>
  </si>
  <si>
    <t>Involucrothele subcalcaria</t>
  </si>
  <si>
    <t>THEUNNC</t>
  </si>
  <si>
    <t>Involucrothelsubincnct</t>
  </si>
  <si>
    <t>Involucrothele subincincta</t>
  </si>
  <si>
    <t>Involucropyrenmtrmncns</t>
  </si>
  <si>
    <t>Involucropyrenium tremniacense</t>
  </si>
  <si>
    <t>(A.Massal.) Breuss</t>
  </si>
  <si>
    <t>THEUUNG</t>
  </si>
  <si>
    <t>Involucrothele ungeri</t>
  </si>
  <si>
    <t>THEUVER</t>
  </si>
  <si>
    <t>Involucrotheleverrucos</t>
  </si>
  <si>
    <t>Involucrothele verrucosa</t>
  </si>
  <si>
    <t>Involucropyreniumwlthr</t>
  </si>
  <si>
    <t>Involucropyrenium waltheri</t>
  </si>
  <si>
    <t>(Kremp.) Breuss</t>
  </si>
  <si>
    <t>IONA-SP</t>
  </si>
  <si>
    <t>Ionaspis</t>
  </si>
  <si>
    <t>Ionaspis annularis</t>
  </si>
  <si>
    <t>Ionaspis carnosula</t>
  </si>
  <si>
    <t>IONACHR</t>
  </si>
  <si>
    <t>Ionaspis chrysophana</t>
  </si>
  <si>
    <t>LECUSMB</t>
  </si>
  <si>
    <t>Ionaspisepltcvr.mcrcrp</t>
  </si>
  <si>
    <t>Ionaspis epulotica var. macrocarpa</t>
  </si>
  <si>
    <t>Creveld</t>
  </si>
  <si>
    <t>Ionaspis epulotica</t>
  </si>
  <si>
    <t>Ionaspis heteromorpha</t>
  </si>
  <si>
    <t>Ionaspis lacustris</t>
  </si>
  <si>
    <t>(With.) Lutzoni</t>
  </si>
  <si>
    <t>Ionaspis melanocarpa</t>
  </si>
  <si>
    <t>Ionaspis ochracella</t>
  </si>
  <si>
    <t>IONAODO</t>
  </si>
  <si>
    <t>Ionaspis odora</t>
  </si>
  <si>
    <t>(Ach. ex Schaer.) Stein</t>
  </si>
  <si>
    <t>Ionaspis reducta</t>
  </si>
  <si>
    <t>Ionaspisrhodpsvr.mlnps</t>
  </si>
  <si>
    <t>Ionaspis rhodopis var. melanopis</t>
  </si>
  <si>
    <t>Ionaspis schismatopis</t>
  </si>
  <si>
    <t>JAPE-SP</t>
  </si>
  <si>
    <t>Japewia</t>
  </si>
  <si>
    <t>JAPETOR</t>
  </si>
  <si>
    <t>Japewia tornoensis</t>
  </si>
  <si>
    <t>(Nyl.) Tonsberg</t>
  </si>
  <si>
    <t>JULE-SP</t>
  </si>
  <si>
    <t>Julella</t>
  </si>
  <si>
    <t>Fabre</t>
  </si>
  <si>
    <t>JULEFAL</t>
  </si>
  <si>
    <t>Julella fallaciosa</t>
  </si>
  <si>
    <t>(Stizenb. ex Arnold) R.C.Harris</t>
  </si>
  <si>
    <t>JULELAC</t>
  </si>
  <si>
    <t>Julella lactea</t>
  </si>
  <si>
    <t>(A.Massal.) Barr</t>
  </si>
  <si>
    <t>Karschia athallina</t>
  </si>
  <si>
    <t>(Müll.Arg.) Vouaux</t>
  </si>
  <si>
    <t>Karschia inspersa</t>
  </si>
  <si>
    <t>Karschia pulverulenta</t>
  </si>
  <si>
    <t>(Anzi) Körber</t>
  </si>
  <si>
    <t>Karschia saxatilis</t>
  </si>
  <si>
    <t>(Schaer.) Rehm</t>
  </si>
  <si>
    <t>Karschia scabrosa</t>
  </si>
  <si>
    <t>(Ach.) Rehm</t>
  </si>
  <si>
    <t>Karschia tegularum</t>
  </si>
  <si>
    <t>(Arnold) Rehm</t>
  </si>
  <si>
    <t>Kiliasia athallina</t>
  </si>
  <si>
    <t>Kiliasia philippea</t>
  </si>
  <si>
    <t>(Mont.) Hafellner</t>
  </si>
  <si>
    <t>Kiliasia riparia</t>
  </si>
  <si>
    <t>Kiliasia tristis</t>
  </si>
  <si>
    <t>KOER-SP</t>
  </si>
  <si>
    <t>Koerberiella</t>
  </si>
  <si>
    <t>Koerberiellawimmeriana</t>
  </si>
  <si>
    <t>Koerberiella wimmeriana</t>
  </si>
  <si>
    <t>Lahmia fueistingii</t>
  </si>
  <si>
    <t>LASA-SP</t>
  </si>
  <si>
    <t>Lasallia</t>
  </si>
  <si>
    <t>LASAPUS</t>
  </si>
  <si>
    <t>Lasallia pustulata</t>
  </si>
  <si>
    <t>NORMACR</t>
  </si>
  <si>
    <t>Lauderlindsayacroglypt</t>
  </si>
  <si>
    <t>Lauderlindsaya acroglypta</t>
  </si>
  <si>
    <t>(Norman) R.Sant.</t>
  </si>
  <si>
    <t>NORMPUL</t>
  </si>
  <si>
    <t>Lauderlindsaya borreri</t>
  </si>
  <si>
    <t>(Tul.) J.C.David &amp; D.Hawksw.</t>
  </si>
  <si>
    <t>Lauderlindsaychloroccc</t>
  </si>
  <si>
    <t>Lauderlindsaya chlorococca</t>
  </si>
  <si>
    <t>(Leight.) Diederich &amp; Serusiaux</t>
  </si>
  <si>
    <t>Lauderlindsayaerichsen</t>
  </si>
  <si>
    <t>Lauderlindsaya erichsenii</t>
  </si>
  <si>
    <t>(Keissl.) Diederich &amp; Serusiaux</t>
  </si>
  <si>
    <t>LECA-SP</t>
  </si>
  <si>
    <t>Lecania</t>
  </si>
  <si>
    <t>LECH-SP</t>
  </si>
  <si>
    <t>Lecanactis</t>
  </si>
  <si>
    <t>Lecanora acceptanda</t>
  </si>
  <si>
    <t>LECUACH</t>
  </si>
  <si>
    <t>Lecanora achariana</t>
  </si>
  <si>
    <t>LECUACT</t>
  </si>
  <si>
    <t>Lecanora actophila</t>
  </si>
  <si>
    <t>LECUAGA</t>
  </si>
  <si>
    <t>Lecanora agardhiana</t>
  </si>
  <si>
    <t>LECUS;A</t>
  </si>
  <si>
    <t>Lecanora aitema</t>
  </si>
  <si>
    <t>LECUPIN</t>
  </si>
  <si>
    <t>Lecanora albellula</t>
  </si>
  <si>
    <t>LECATUR</t>
  </si>
  <si>
    <t>Lecania albariella</t>
  </si>
  <si>
    <t>LECUALB</t>
  </si>
  <si>
    <t>Lecanora albella</t>
  </si>
  <si>
    <t>LECUIUR</t>
  </si>
  <si>
    <t>Lecanora albomarginata</t>
  </si>
  <si>
    <t>(Nyl.) Cromb.</t>
  </si>
  <si>
    <t>LECUELB</t>
  </si>
  <si>
    <t>Lecanora albescens</t>
  </si>
  <si>
    <t>(Hoffm.) Branth &amp; Rostr.</t>
  </si>
  <si>
    <t>LECULLB</t>
  </si>
  <si>
    <t>Lecanora albula</t>
  </si>
  <si>
    <t>LECUALL</t>
  </si>
  <si>
    <t>Lecanora allophana</t>
  </si>
  <si>
    <t>Lecanora alphoplaca</t>
  </si>
  <si>
    <t>Lecanora alpina</t>
  </si>
  <si>
    <t>LECUCAR</t>
  </si>
  <si>
    <t>Lecanora angulosa</t>
  </si>
  <si>
    <t>LECUANO</t>
  </si>
  <si>
    <t>Lecanora anoptizodes</t>
  </si>
  <si>
    <t>LECUNNO</t>
  </si>
  <si>
    <t>Lecanora anopta</t>
  </si>
  <si>
    <t>LECUTNO</t>
  </si>
  <si>
    <t>Lecanora anoptiza</t>
  </si>
  <si>
    <t>Lecanora aquatica</t>
  </si>
  <si>
    <t>LECUARG</t>
  </si>
  <si>
    <t>Lecanora argentata</t>
  </si>
  <si>
    <t>LECUSRG</t>
  </si>
  <si>
    <t>Lecanora argopholis</t>
  </si>
  <si>
    <t>LECUCAM</t>
  </si>
  <si>
    <t>Lecanoraatravar.expans</t>
  </si>
  <si>
    <t>Lecanora atra var. expansa</t>
  </si>
  <si>
    <t>TEPEGRU</t>
  </si>
  <si>
    <t>Lecanoraatravar.grumos</t>
  </si>
  <si>
    <t>Lecanora atra var. grumosa</t>
  </si>
  <si>
    <t>TEPEATR</t>
  </si>
  <si>
    <t>Lecanora atra</t>
  </si>
  <si>
    <t>(Huds.) Ach.</t>
  </si>
  <si>
    <t>PROBATR</t>
  </si>
  <si>
    <t>Lecanora atriseda</t>
  </si>
  <si>
    <t>(Fr.) Nyl.</t>
  </si>
  <si>
    <t>PROBNEP</t>
  </si>
  <si>
    <t>Lecanora atrocincta</t>
  </si>
  <si>
    <t>LECUCEN</t>
  </si>
  <si>
    <t>Lecanora atrynea</t>
  </si>
  <si>
    <t>LECUSUB</t>
  </si>
  <si>
    <t>Lecanora aurea</t>
  </si>
  <si>
    <t>Eitner non (Schaer.) Schaer.</t>
  </si>
  <si>
    <t>PROBPIC</t>
  </si>
  <si>
    <t>Lecanorabadiavar.picea</t>
  </si>
  <si>
    <t>Lecanora badia var. picea</t>
  </si>
  <si>
    <t>RIMUBAD</t>
  </si>
  <si>
    <t>Lecanora badioatra</t>
  </si>
  <si>
    <t>(Hepp ex Kremp.) Zahlbr.</t>
  </si>
  <si>
    <t>PROBBAD</t>
  </si>
  <si>
    <t>Lecanora badia</t>
  </si>
  <si>
    <t>(Hoffm.) Ach.</t>
  </si>
  <si>
    <t>Lecanora bahusiensis</t>
  </si>
  <si>
    <t>LECUBAR</t>
  </si>
  <si>
    <t>Lecanora barkmaniana</t>
  </si>
  <si>
    <t>LECUEAR</t>
  </si>
  <si>
    <t>Lecanora bavarica</t>
  </si>
  <si>
    <t>LECUBIC</t>
  </si>
  <si>
    <t>Lecanora bicincta</t>
  </si>
  <si>
    <t>Ramond</t>
  </si>
  <si>
    <t>Lecanora blyttii</t>
  </si>
  <si>
    <t>(Fr.) Schaer.</t>
  </si>
  <si>
    <t>Lecanora bockii</t>
  </si>
  <si>
    <t>(Fr.) Rabenh.</t>
  </si>
  <si>
    <t>Lecanora bohemica</t>
  </si>
  <si>
    <t>Lecanora bracteata</t>
  </si>
  <si>
    <t>Lecanorcalcarvar.cncrt</t>
  </si>
  <si>
    <t>Lecanora calcarea var. concreta</t>
  </si>
  <si>
    <t>Lecanorcalcarvr.hffmnn</t>
  </si>
  <si>
    <t>Lecanora calcarea var. hoffmannii</t>
  </si>
  <si>
    <t>(Ach.) Sommerf.</t>
  </si>
  <si>
    <t>Lecanorcalcarvar.cntrt</t>
  </si>
  <si>
    <t>Lecanora calcarea var. contorta</t>
  </si>
  <si>
    <t>(Hoffm.) Hepp</t>
  </si>
  <si>
    <t>Lecanora cadubriae</t>
  </si>
  <si>
    <t>(A.Massal.) Hedl.</t>
  </si>
  <si>
    <t>Lecanora caesiocinerea</t>
  </si>
  <si>
    <t>Nyl. ex Malbr.</t>
  </si>
  <si>
    <t>LECUCRE</t>
  </si>
  <si>
    <t>Lecanora caesioalba</t>
  </si>
  <si>
    <t>(Flörke) Körber</t>
  </si>
  <si>
    <t>LECUPAN</t>
  </si>
  <si>
    <t>Lecanoracaesiosorauct.</t>
  </si>
  <si>
    <t>Lecanora caesiosora auct.</t>
  </si>
  <si>
    <t>sensu Poelt</t>
  </si>
  <si>
    <t>LECACAE</t>
  </si>
  <si>
    <t>Lecaniacaeruleorubella</t>
  </si>
  <si>
    <t>Lecania caeruleorubella</t>
  </si>
  <si>
    <t>(Mudd) M.Mayrhofer</t>
  </si>
  <si>
    <t>LECUCAE</t>
  </si>
  <si>
    <t>Lecanora caesiosora</t>
  </si>
  <si>
    <t>Lecanora calcarea</t>
  </si>
  <si>
    <t>(L.) Sommerf.</t>
  </si>
  <si>
    <t>Lecanora campestris</t>
  </si>
  <si>
    <t>(Schaer.) Hue</t>
  </si>
  <si>
    <t>Lecanora carpinea</t>
  </si>
  <si>
    <t>Lecanora cartilaginea</t>
  </si>
  <si>
    <t>(Lilj.) Ach.</t>
  </si>
  <si>
    <t>LECUCAT</t>
  </si>
  <si>
    <t>Lecanora cateilea</t>
  </si>
  <si>
    <t>Lecanoracenisvar.atryn</t>
  </si>
  <si>
    <t>Lecanora cenisia var. atrynea</t>
  </si>
  <si>
    <t>Lecanora cenisia</t>
  </si>
  <si>
    <t>Lecanora ceracea</t>
  </si>
  <si>
    <t>(Arnold) Stizenb.</t>
  </si>
  <si>
    <t>LECUIMP</t>
  </si>
  <si>
    <t>Lecanorchloropolf.mclt</t>
  </si>
  <si>
    <t>Lecanora chloropolia fo. maculata</t>
  </si>
  <si>
    <t>(Erichsen) Almb.</t>
  </si>
  <si>
    <t>LECUCHL</t>
  </si>
  <si>
    <t>Lecanora chlarotera</t>
  </si>
  <si>
    <t>LECUPUL</t>
  </si>
  <si>
    <t>Lecanora chlarona</t>
  </si>
  <si>
    <t>LECUOHL</t>
  </si>
  <si>
    <t>Lecanora chloroleprosa</t>
  </si>
  <si>
    <t>(Vain.) H.Magn.</t>
  </si>
  <si>
    <t>RHIZCHR</t>
  </si>
  <si>
    <t>Lecanora chrysoleuca</t>
  </si>
  <si>
    <t>Lecanora cinerea</t>
  </si>
  <si>
    <t>LECUCIN</t>
  </si>
  <si>
    <t>Lecanora cinereofusca</t>
  </si>
  <si>
    <t>Lecanorcinereorufescns</t>
  </si>
  <si>
    <t>Lecanora cinereorufescens</t>
  </si>
  <si>
    <t>Lecanora circinata</t>
  </si>
  <si>
    <t>LECUCIR</t>
  </si>
  <si>
    <t>Lecanoracircumborealis</t>
  </si>
  <si>
    <t>Lecanora circumborealis</t>
  </si>
  <si>
    <t>Brodo &amp; Vitik.</t>
  </si>
  <si>
    <t>TRAEINV</t>
  </si>
  <si>
    <t>Lecanorcoarctatvr.ornt</t>
  </si>
  <si>
    <t>Lecanora coarctata var. ornata</t>
  </si>
  <si>
    <t>Lecanora coarctata</t>
  </si>
  <si>
    <t>Lecanora coerulea</t>
  </si>
  <si>
    <t>Lecanora coilocarpa</t>
  </si>
  <si>
    <t>(Ach.) Nyl. non auct.</t>
  </si>
  <si>
    <t>Lecanoracoilocarpauct.</t>
  </si>
  <si>
    <t>Lecanora coilocarpa auct.</t>
  </si>
  <si>
    <t>LECUCOM</t>
  </si>
  <si>
    <t>Lecanora compallens</t>
  </si>
  <si>
    <t>Van Herk &amp; Aptroot</t>
  </si>
  <si>
    <t>LECUEXP</t>
  </si>
  <si>
    <t>Lecanora conizaea</t>
  </si>
  <si>
    <t>(Ach.) Nyl. ex Crombie</t>
  </si>
  <si>
    <t>LECUCON</t>
  </si>
  <si>
    <t>Lecanora conferta</t>
  </si>
  <si>
    <t>(Duby ex Fr.) Grognot</t>
  </si>
  <si>
    <t>LECUION</t>
  </si>
  <si>
    <t>Lecanora conizaeoides</t>
  </si>
  <si>
    <t>Nyl. ex Crombie</t>
  </si>
  <si>
    <t>Lecanora contracta</t>
  </si>
  <si>
    <t>(Th.Fr.) Zahlbr.</t>
  </si>
  <si>
    <t>Lecanora contorta</t>
  </si>
  <si>
    <t>(Hoffm.) J.Steiner</t>
  </si>
  <si>
    <t>LECUSTR</t>
  </si>
  <si>
    <t>Lecanoraconizaeaauct.</t>
  </si>
  <si>
    <t>Lecanora conizaea auct.</t>
  </si>
  <si>
    <t>Lecanora coronuligera</t>
  </si>
  <si>
    <t>Lecanora coronata</t>
  </si>
  <si>
    <t>(A.Massal) Jatta</t>
  </si>
  <si>
    <t>Lecanora corrugatula</t>
  </si>
  <si>
    <t>Lecanora crassula</t>
  </si>
  <si>
    <t>SQUACAR</t>
  </si>
  <si>
    <t>Lecanora crassa</t>
  </si>
  <si>
    <t>Lecanora creatina</t>
  </si>
  <si>
    <t>Norman ex Th.Fr.</t>
  </si>
  <si>
    <t>Lecanora crenulata</t>
  </si>
  <si>
    <t>Lecania cuprea</t>
  </si>
  <si>
    <t>(A.Massal.) P.Boom &amp; Coppins</t>
  </si>
  <si>
    <t>Lecaniacyrtellinaauct.</t>
  </si>
  <si>
    <t>Lecania cyrtellina auct.</t>
  </si>
  <si>
    <t>Lecanora cyrtellina</t>
  </si>
  <si>
    <t>LECACYR</t>
  </si>
  <si>
    <t>Lecania cyrtellina</t>
  </si>
  <si>
    <t>Lecania cyrtella</t>
  </si>
  <si>
    <t>Lecanora degelii</t>
  </si>
  <si>
    <t>Schauer &amp; Brodo</t>
  </si>
  <si>
    <t>Lecanora demissa</t>
  </si>
  <si>
    <t>MIRIDEU</t>
  </si>
  <si>
    <t>Lecanora deusta</t>
  </si>
  <si>
    <t>(Stenh.) Nyl.</t>
  </si>
  <si>
    <t>LECUFLO</t>
  </si>
  <si>
    <t>Lecanordispersvr.cntrp</t>
  </si>
  <si>
    <t>Lecanora dispersa var. coniotropa</t>
  </si>
  <si>
    <t>LECADUB</t>
  </si>
  <si>
    <t>Lecania dimera</t>
  </si>
  <si>
    <t>Lecanora distinguenda</t>
  </si>
  <si>
    <t>LECUDIS</t>
  </si>
  <si>
    <t>Lecanordispersoareolat</t>
  </si>
  <si>
    <t>Lecanora dispersoareolata</t>
  </si>
  <si>
    <t>(Schaer.) Lamy</t>
  </si>
  <si>
    <t>LECUEIS</t>
  </si>
  <si>
    <t>Lecanora dispersa</t>
  </si>
  <si>
    <t>(Pers.) Sommerf.</t>
  </si>
  <si>
    <t>LECUPOP</t>
  </si>
  <si>
    <t>Lecanora distans</t>
  </si>
  <si>
    <t>Lecanctsdrynsbsp.crtcl</t>
  </si>
  <si>
    <t>Lecanactis dryina subsp. corticola</t>
  </si>
  <si>
    <t>Lecanactis dryina</t>
  </si>
  <si>
    <t>Lecanactis dryophila</t>
  </si>
  <si>
    <t>Lecania dubitans</t>
  </si>
  <si>
    <t>LECULAL</t>
  </si>
  <si>
    <t>Lecanoraeffusvar.ravid</t>
  </si>
  <si>
    <t>Lecanora effusa var. ravida</t>
  </si>
  <si>
    <t>Lecanoreffusvar.srcpss</t>
  </si>
  <si>
    <t>Lecanora effusa var. sarcopsis</t>
  </si>
  <si>
    <t>Lecanora effusa</t>
  </si>
  <si>
    <t>LECUEPI</t>
  </si>
  <si>
    <t>Lecanorepbrynvr.brypsr</t>
  </si>
  <si>
    <t>Lecanora epibryon var. bryopsora</t>
  </si>
  <si>
    <t>Doppelb. &amp; Poelt</t>
  </si>
  <si>
    <t>LECUEPA</t>
  </si>
  <si>
    <t>Lecanora epanora</t>
  </si>
  <si>
    <t>Lecanora epibryon</t>
  </si>
  <si>
    <t>Lecanora epiglypta</t>
  </si>
  <si>
    <t>Norrl. ex Nyl.</t>
  </si>
  <si>
    <t>LECARAB</t>
  </si>
  <si>
    <t>Lecanerysibvar.rbnhrst</t>
  </si>
  <si>
    <t>Lecania erysibe var. rabenhorstii</t>
  </si>
  <si>
    <t>(Hepp) Mudd</t>
  </si>
  <si>
    <t>Lecanora erigens</t>
  </si>
  <si>
    <t>Lecanora erikssonii</t>
  </si>
  <si>
    <t>LECAERY</t>
  </si>
  <si>
    <t>Lecania erysibe</t>
  </si>
  <si>
    <t>Lecanora excipularis</t>
  </si>
  <si>
    <t>Lecanora expallens</t>
  </si>
  <si>
    <t>LECUEXS</t>
  </si>
  <si>
    <t>Lecanora expersa</t>
  </si>
  <si>
    <t>Lecanora exspersa</t>
  </si>
  <si>
    <t>Lecanora flavopunctata</t>
  </si>
  <si>
    <t>Lecanora flavida</t>
  </si>
  <si>
    <t>Lecanora flotowiana</t>
  </si>
  <si>
    <t>Lecanora foehrensis</t>
  </si>
  <si>
    <t>LECUFRU</t>
  </si>
  <si>
    <t>Lecanorfrustulsvr.ldwg</t>
  </si>
  <si>
    <t>Lecanora frustulosa var. ludwigii</t>
  </si>
  <si>
    <t>(Spreng.) Th.Fr.</t>
  </si>
  <si>
    <t>SQUAGYP</t>
  </si>
  <si>
    <t>Lecanora fragilis</t>
  </si>
  <si>
    <t>(Scop.) Zahlbr.</t>
  </si>
  <si>
    <t>Lecanora franconica</t>
  </si>
  <si>
    <t>LECUFRE</t>
  </si>
  <si>
    <t>Lecanora freyi</t>
  </si>
  <si>
    <t>Lecanorafrustulosauct.</t>
  </si>
  <si>
    <t>Lecanora frustulosa auct.</t>
  </si>
  <si>
    <t>Lecanora frustulosa</t>
  </si>
  <si>
    <t>(J.Dicks.) Ach.</t>
  </si>
  <si>
    <t>Lecanora fulgens</t>
  </si>
  <si>
    <t>(Sw.) Ach.</t>
  </si>
  <si>
    <t>PROBOLE</t>
  </si>
  <si>
    <t>Lecanora furva</t>
  </si>
  <si>
    <t>LECAFUS</t>
  </si>
  <si>
    <t>Lecania fuscella</t>
  </si>
  <si>
    <t>LECUFUS</t>
  </si>
  <si>
    <t>Lecanora fuscescens</t>
  </si>
  <si>
    <t>Lecanora galactina</t>
  </si>
  <si>
    <t>LECUGAN</t>
  </si>
  <si>
    <t>Lecanora gangaleoides</t>
  </si>
  <si>
    <t>LECUGAR</t>
  </si>
  <si>
    <t>Lecanora garovaglii</t>
  </si>
  <si>
    <t>PLAUGEL</t>
  </si>
  <si>
    <t>Lecanorgelidfo.neglect</t>
  </si>
  <si>
    <t>Lecanora gelida fo. neglecta</t>
  </si>
  <si>
    <t>Lecanora gelida</t>
  </si>
  <si>
    <t>Lecanora gibbosa auct.</t>
  </si>
  <si>
    <t>Lecanora gibbosa</t>
  </si>
  <si>
    <t>Lecanora gibbosula</t>
  </si>
  <si>
    <t>Lecanora gisleri</t>
  </si>
  <si>
    <t>(Anzi ex Arnold) Anzi ex Arnold</t>
  </si>
  <si>
    <t>LECUAIS</t>
  </si>
  <si>
    <t>Lecanora gisleri auct.</t>
  </si>
  <si>
    <t>Poelt &amp; Ullrich</t>
  </si>
  <si>
    <t>Lecanora gisleriana</t>
  </si>
  <si>
    <t>LECUCUP</t>
  </si>
  <si>
    <t>Lecanora glaucoma</t>
  </si>
  <si>
    <t>LECUGLA</t>
  </si>
  <si>
    <t>Lecanora glabrata</t>
  </si>
  <si>
    <t>Lecanora glaucella</t>
  </si>
  <si>
    <t>(Flot.) Nyl.</t>
  </si>
  <si>
    <t>Lecania globulosa</t>
  </si>
  <si>
    <t>(Flörke) P.Boom &amp; Sérus.</t>
  </si>
  <si>
    <t>LECHGRU</t>
  </si>
  <si>
    <t>Lecanctsgrmlsvr.mnstrs</t>
  </si>
  <si>
    <t>Lecanactis grumulosa var. monstrosa</t>
  </si>
  <si>
    <t>(Bagl.) Grummann</t>
  </si>
  <si>
    <t>Lecanora grandis</t>
  </si>
  <si>
    <t>Lecanora griseolans</t>
  </si>
  <si>
    <t>Lecanora griseola</t>
  </si>
  <si>
    <t>Lecanora grisea</t>
  </si>
  <si>
    <t>(Arnold) Lettau non Ach.</t>
  </si>
  <si>
    <t>Lecanora grumosa</t>
  </si>
  <si>
    <t>(Pers.) Du Rietz</t>
  </si>
  <si>
    <t>Lecanora gypsacea</t>
  </si>
  <si>
    <t>LECUIER</t>
  </si>
  <si>
    <t>Lecanorhagnsbsp.prsmls</t>
  </si>
  <si>
    <t>Lecanora hagenii subsp. persimilis</t>
  </si>
  <si>
    <t>LECUUMB</t>
  </si>
  <si>
    <t>Lecanorhagenvar.umbrin</t>
  </si>
  <si>
    <t>Lecanora hagenii var. umbrina</t>
  </si>
  <si>
    <t>LECUHAG</t>
  </si>
  <si>
    <t>Lecanora hagenii</t>
  </si>
  <si>
    <t>Lecanora halogenia</t>
  </si>
  <si>
    <t>(Th.Fr.) Nyl.</t>
  </si>
  <si>
    <t>LECUHAN</t>
  </si>
  <si>
    <t>Lecanora handelii</t>
  </si>
  <si>
    <t>Lecanora havaasii</t>
  </si>
  <si>
    <t>Lecanorheidelbergensis</t>
  </si>
  <si>
    <t>Lecanora heidelbergensis</t>
  </si>
  <si>
    <t>LECUHEL</t>
  </si>
  <si>
    <t>Lecanora helicopis</t>
  </si>
  <si>
    <t>Lecanora hercynica</t>
  </si>
  <si>
    <t>Lecanora hoffmannii</t>
  </si>
  <si>
    <t>LECUHOR</t>
  </si>
  <si>
    <t>Lecanora horiza</t>
  </si>
  <si>
    <t>(Ach.) Linds.</t>
  </si>
  <si>
    <t>LECAHUT</t>
  </si>
  <si>
    <t>Lecania hutchinsiae</t>
  </si>
  <si>
    <t>LECUHYB</t>
  </si>
  <si>
    <t>Lecanora hybocarpa</t>
  </si>
  <si>
    <t>(Tuck.) Brodo</t>
  </si>
  <si>
    <t>LECSHYP</t>
  </si>
  <si>
    <t>Lecanora hypopta</t>
  </si>
  <si>
    <t>LECUHYP</t>
  </si>
  <si>
    <t>Lecanora hypoptoides</t>
  </si>
  <si>
    <t>LECUEYP</t>
  </si>
  <si>
    <t>Lecanora hypoptella</t>
  </si>
  <si>
    <t>(Nyl.) Grummann</t>
  </si>
  <si>
    <t>LECHAMY</t>
  </si>
  <si>
    <t>Lecanactis illecebrosa</t>
  </si>
  <si>
    <t>(Dufour) Fr.</t>
  </si>
  <si>
    <t>Lecanora illimata</t>
  </si>
  <si>
    <t>Lecanora impudens</t>
  </si>
  <si>
    <t>LECUSOR</t>
  </si>
  <si>
    <t>Lecanorintrictvr.srlfr</t>
  </si>
  <si>
    <t>Lecanora intricata var. soralifera</t>
  </si>
  <si>
    <t>Suza</t>
  </si>
  <si>
    <t>Lecanora incusa</t>
  </si>
  <si>
    <t>LECUINF</t>
  </si>
  <si>
    <t>Lecanora infuscens</t>
  </si>
  <si>
    <t>LECUINS</t>
  </si>
  <si>
    <t>Lecanora insignis</t>
  </si>
  <si>
    <t>LECAINS</t>
  </si>
  <si>
    <t>Lecania insularis</t>
  </si>
  <si>
    <t>(Hepp ex Arnold) M.Mayrhofer</t>
  </si>
  <si>
    <t>Lecanora intermutans</t>
  </si>
  <si>
    <t>MIRIINT</t>
  </si>
  <si>
    <t>Lecanora intrudens</t>
  </si>
  <si>
    <t>RIMUINT</t>
  </si>
  <si>
    <t>Lecanora intercedens</t>
  </si>
  <si>
    <t>LECUINT</t>
  </si>
  <si>
    <t>Lecanora intricata</t>
  </si>
  <si>
    <t>LECUENT</t>
  </si>
  <si>
    <t>Lecanora intumescens</t>
  </si>
  <si>
    <t>(Rebent.) Rabenh.</t>
  </si>
  <si>
    <t>LECAINU</t>
  </si>
  <si>
    <t>Lecania inundata</t>
  </si>
  <si>
    <t>(Hepp ex Körber) M.Mayrhofer</t>
  </si>
  <si>
    <t>Lecanora isidiata</t>
  </si>
  <si>
    <t>Lecanorakattegattensis</t>
  </si>
  <si>
    <t>Lecanora kattegattensis</t>
  </si>
  <si>
    <t>Lecanora klementii</t>
  </si>
  <si>
    <t>LECAKOE</t>
  </si>
  <si>
    <t>Lecania koerberiana</t>
  </si>
  <si>
    <t>LECULAC</t>
  </si>
  <si>
    <t>Lecanora lactea</t>
  </si>
  <si>
    <t>(A.Massal.) Leight.</t>
  </si>
  <si>
    <t>Lecanora lacustris</t>
  </si>
  <si>
    <t>(With.) Nyl.</t>
  </si>
  <si>
    <t>LECULAE</t>
  </si>
  <si>
    <t>Lecanora laevis</t>
  </si>
  <si>
    <t>Lecanora laevata</t>
  </si>
  <si>
    <t>LECULAT</t>
  </si>
  <si>
    <t>Lecanora latro</t>
  </si>
  <si>
    <t>Lecanora laurensii</t>
  </si>
  <si>
    <t>(de Lesd.) Croz.</t>
  </si>
  <si>
    <t>Lecanorlentgrf.psdcrss</t>
  </si>
  <si>
    <t>Lecanora lentigera fo. pseudocrassa</t>
  </si>
  <si>
    <t>Mattick</t>
  </si>
  <si>
    <t>Lecania lecanorina</t>
  </si>
  <si>
    <t>LECULEC</t>
  </si>
  <si>
    <t>Lecanora lecidella</t>
  </si>
  <si>
    <t>SQUALEN</t>
  </si>
  <si>
    <t>Lecanora lentigera</t>
  </si>
  <si>
    <t>Lecanora leprosescens</t>
  </si>
  <si>
    <t>LECULEP</t>
  </si>
  <si>
    <t>Lecanora leptyrodes</t>
  </si>
  <si>
    <t>(Nyl.) Degel.</t>
  </si>
  <si>
    <t>Lecanora leucostoma</t>
  </si>
  <si>
    <t>Lecanora leucophyma</t>
  </si>
  <si>
    <t>LECULIT</t>
  </si>
  <si>
    <t>Lecanora lithofraga</t>
  </si>
  <si>
    <t>LECULOJ</t>
  </si>
  <si>
    <t>Lecanora lojkaeana</t>
  </si>
  <si>
    <t>Szatala</t>
  </si>
  <si>
    <t>Lecanora ludwigii</t>
  </si>
  <si>
    <t>(Spreng.) Ach.</t>
  </si>
  <si>
    <t>Lecanora lundensis</t>
  </si>
  <si>
    <t>Lecanora lusca</t>
  </si>
  <si>
    <t>Lecanora lyckselensis</t>
  </si>
  <si>
    <t>Lecanora maculata</t>
  </si>
  <si>
    <t>LECUMAR</t>
  </si>
  <si>
    <t>Lecanora marginata</t>
  </si>
  <si>
    <t>(Schaer.) Hertel &amp; Rambold</t>
  </si>
  <si>
    <t>LECUMAS</t>
  </si>
  <si>
    <t>Lecanora massalongoana</t>
  </si>
  <si>
    <t>Lecanora mastrucata</t>
  </si>
  <si>
    <t>Lecanrmlnspsvr.alphplc</t>
  </si>
  <si>
    <t>Lecanora melanaspis var. alphoplaca</t>
  </si>
  <si>
    <t>LECUMIC</t>
  </si>
  <si>
    <t>Lecanora microcarpa</t>
  </si>
  <si>
    <t>Bachm.</t>
  </si>
  <si>
    <t>LECUSAL</t>
  </si>
  <si>
    <t>Lecanora migdina</t>
  </si>
  <si>
    <t>LECUMIN</t>
  </si>
  <si>
    <t>Lecanora minutissima</t>
  </si>
  <si>
    <t>Lecanormosigclvr.bllrm</t>
  </si>
  <si>
    <t>Lecanora mosigiicola var. buelliarum</t>
  </si>
  <si>
    <t>(Hertel) Hertel &amp; Rambold</t>
  </si>
  <si>
    <t>Lecanactis monstrosa</t>
  </si>
  <si>
    <t>Lecanora morioides</t>
  </si>
  <si>
    <t>(Blomb. ex Arnold) Blomb.</t>
  </si>
  <si>
    <t>Lecanora mosigiicola</t>
  </si>
  <si>
    <t>(Eitner) Hertel &amp; Rambold</t>
  </si>
  <si>
    <t>LECUMUR</t>
  </si>
  <si>
    <t>Lecanormuralissbsp.dby</t>
  </si>
  <si>
    <t>Lecanora muralis subsp. dubyi</t>
  </si>
  <si>
    <t>Lecanormuralssbsp.mrls</t>
  </si>
  <si>
    <t>Lecanora muralis subsp. muralis</t>
  </si>
  <si>
    <t>(Schreber) Rabenh.</t>
  </si>
  <si>
    <t>LECUMUG</t>
  </si>
  <si>
    <t>Lecanora mughicola</t>
  </si>
  <si>
    <t>LECUHUG</t>
  </si>
  <si>
    <t>Lecanoramughosphagneti</t>
  </si>
  <si>
    <t>Lecanora mughosphagneti</t>
  </si>
  <si>
    <t>Poelt &amp; Vezda</t>
  </si>
  <si>
    <t>Lecanora muralis</t>
  </si>
  <si>
    <t>(Schreb.) Rabenh.</t>
  </si>
  <si>
    <t>Lecanora myrinii</t>
  </si>
  <si>
    <t>(Fr.) Tuck.</t>
  </si>
  <si>
    <t>Lecania naegelii</t>
  </si>
  <si>
    <t>(Hepp) Diederich &amp; P.Boom</t>
  </si>
  <si>
    <t>RIMUFUR</t>
  </si>
  <si>
    <t>Lecanornephvar.isidios</t>
  </si>
  <si>
    <t>Lecanora nephaea var. isidiosa</t>
  </si>
  <si>
    <t>Sandstede</t>
  </si>
  <si>
    <t>Lecanora neglecta</t>
  </si>
  <si>
    <t>LECUCUB</t>
  </si>
  <si>
    <t>Lecanora nemoralis</t>
  </si>
  <si>
    <t>Makar.</t>
  </si>
  <si>
    <t>Lecanora nephaea</t>
  </si>
  <si>
    <t>Lecanora nephaea auct.</t>
  </si>
  <si>
    <t>LECANYL</t>
  </si>
  <si>
    <t>Lecania nylanderiana</t>
  </si>
  <si>
    <t>Lecanora obscurata</t>
  </si>
  <si>
    <t>Lecanora obscura</t>
  </si>
  <si>
    <t>Lecanora obscurella</t>
  </si>
  <si>
    <t>(Sommerf.) Hedl.</t>
  </si>
  <si>
    <t>LECUOCH</t>
  </si>
  <si>
    <t>Lecanora ochroidea</t>
  </si>
  <si>
    <t>LECUORO</t>
  </si>
  <si>
    <t>Lecanora orosthea</t>
  </si>
  <si>
    <t>Lecanora ossicola</t>
  </si>
  <si>
    <t>Lecanora pallida</t>
  </si>
  <si>
    <t>Lecanora pannonica</t>
  </si>
  <si>
    <t>Lecanora parisiensis</t>
  </si>
  <si>
    <t>LECUPAR</t>
  </si>
  <si>
    <t>Lecanora paroptoides</t>
  </si>
  <si>
    <t>Lecanora parvula</t>
  </si>
  <si>
    <t>Du Rietz nom. nud.</t>
  </si>
  <si>
    <t>Lecanora pelobotryon</t>
  </si>
  <si>
    <t>(Wahlenb.) Sommerf.</t>
  </si>
  <si>
    <t>SCHIPER</t>
  </si>
  <si>
    <t>Lecanora periclea</t>
  </si>
  <si>
    <t>Lecanora permutata</t>
  </si>
  <si>
    <t>LECUPER</t>
  </si>
  <si>
    <t>Lecanora perpruinosa</t>
  </si>
  <si>
    <t>Fröberg</t>
  </si>
  <si>
    <t>Lecanora persimilis</t>
  </si>
  <si>
    <t>TEPEPER</t>
  </si>
  <si>
    <t>Lecanorapertusarioides</t>
  </si>
  <si>
    <t>Lecanora pertusarioides</t>
  </si>
  <si>
    <t>LECSPHA</t>
  </si>
  <si>
    <t>Lecanora phaeops</t>
  </si>
  <si>
    <t>Lecanora phaeostigma</t>
  </si>
  <si>
    <t>(Körber) Almb.</t>
  </si>
  <si>
    <t>LECUSAR</t>
  </si>
  <si>
    <t>Lecnrpnprdsbsp.srcpdds</t>
  </si>
  <si>
    <t>Lecanora piniperda subsp. sarcopidoides</t>
  </si>
  <si>
    <t>Lecanora picea auct.</t>
  </si>
  <si>
    <t>Lecanora picea</t>
  </si>
  <si>
    <t>(J.Dicks.) Nyl. non auct.</t>
  </si>
  <si>
    <t>Lecanora pinastri</t>
  </si>
  <si>
    <t>(Schaer.) H.Magn.</t>
  </si>
  <si>
    <t>Lecanora piniperda</t>
  </si>
  <si>
    <t>Lecanora pityrea</t>
  </si>
  <si>
    <t>Lecanactis plocina</t>
  </si>
  <si>
    <t>Lecanora pohlii</t>
  </si>
  <si>
    <t>Lecanora polychroma</t>
  </si>
  <si>
    <t>(Anzi) Nyl.</t>
  </si>
  <si>
    <t>LECUPOL</t>
  </si>
  <si>
    <t>Lecanora polytropa</t>
  </si>
  <si>
    <t>(Ehrh. ex Hoffm.) Rabenh.</t>
  </si>
  <si>
    <t>Lecanora populicola</t>
  </si>
  <si>
    <t>(DC.) Duby</t>
  </si>
  <si>
    <t>Lecanora praeradiosa</t>
  </si>
  <si>
    <t>Lecanactis praerimata</t>
  </si>
  <si>
    <t>Lecanactis premnea</t>
  </si>
  <si>
    <t>Lecanora prevostii</t>
  </si>
  <si>
    <t>(Duby) Th.Fr.</t>
  </si>
  <si>
    <t>Lecanora prosechoidiza</t>
  </si>
  <si>
    <t>Lecanora prosechoides</t>
  </si>
  <si>
    <t>Lecanora protrudens</t>
  </si>
  <si>
    <t>LECUPRU</t>
  </si>
  <si>
    <t>Lecanora pruinosa</t>
  </si>
  <si>
    <t>Lecanora pseudovaria</t>
  </si>
  <si>
    <t>LECUPSE</t>
  </si>
  <si>
    <t>Lecanora pseudistera</t>
  </si>
  <si>
    <t>Lcnrplcrssbsp.plcrsf.p</t>
  </si>
  <si>
    <t>Lecanora pulicaris subsp. pulicaris fo. pinastri</t>
  </si>
  <si>
    <t>(Schaer.) Clauzade &amp; Cl.Roux</t>
  </si>
  <si>
    <t>Lecanora pulicaris</t>
  </si>
  <si>
    <t>LECUPUM</t>
  </si>
  <si>
    <t>Lecanora pumilionis</t>
  </si>
  <si>
    <t>Lecanora quartzina</t>
  </si>
  <si>
    <t>Lecania rabenhorstii</t>
  </si>
  <si>
    <t>Lecanora radiosa</t>
  </si>
  <si>
    <t>LECUREA</t>
  </si>
  <si>
    <t>Lecanora reagens</t>
  </si>
  <si>
    <t>Lecanora recedens</t>
  </si>
  <si>
    <t>(Taylor) Nyl.</t>
  </si>
  <si>
    <t>LECUREU</t>
  </si>
  <si>
    <t>Lecanora reuteri</t>
  </si>
  <si>
    <t>LECURHO</t>
  </si>
  <si>
    <t>Lecanora rhodi</t>
  </si>
  <si>
    <t>Lecanora ripartii</t>
  </si>
  <si>
    <t>sensu Poelt non Lamy</t>
  </si>
  <si>
    <t>Lecanora riparia</t>
  </si>
  <si>
    <t>J.Steiner nom.illeg.</t>
  </si>
  <si>
    <t>Lecanora rivulorum</t>
  </si>
  <si>
    <t>Lecanora rolleana</t>
  </si>
  <si>
    <t>Lecanorrupicolvr.bcnct</t>
  </si>
  <si>
    <t>Lecanora rupicola var. bicincta</t>
  </si>
  <si>
    <t>(Ramond) Clauzade &amp; Cl.Roux</t>
  </si>
  <si>
    <t>LECUSWA</t>
  </si>
  <si>
    <t>Lecanorrupicolvar.lecg</t>
  </si>
  <si>
    <t>Lecanora rupicola var. leucogaea</t>
  </si>
  <si>
    <t>LECURUP</t>
  </si>
  <si>
    <t>Lecanorrupiclsbsp.rpcl</t>
  </si>
  <si>
    <t>Lecanora rupicola subsp. rupicola</t>
  </si>
  <si>
    <t>LECUUUP</t>
  </si>
  <si>
    <t>Lecanorrpclsbsp.sbplnt</t>
  </si>
  <si>
    <t>Lecanora rupicola subsp. subplanata</t>
  </si>
  <si>
    <t>(Nyl.) Leuckert &amp; Poelt.</t>
  </si>
  <si>
    <t>Lecanora rubiginosa</t>
  </si>
  <si>
    <t>(Rehm) J.Steiner</t>
  </si>
  <si>
    <t>LECUBUB</t>
  </si>
  <si>
    <t>Lecanora rubida</t>
  </si>
  <si>
    <t>V.Wirth</t>
  </si>
  <si>
    <t>Lecanora rubina</t>
  </si>
  <si>
    <t>(Vill.) Ach.</t>
  </si>
  <si>
    <t>Lecanorarugosellaauct.</t>
  </si>
  <si>
    <t>Lecanora rugosella auct.</t>
  </si>
  <si>
    <t>LECURUG</t>
  </si>
  <si>
    <t>Lecanora rugosa</t>
  </si>
  <si>
    <t>(Nyl.) Nyl. non Ach.</t>
  </si>
  <si>
    <t>Lecanora rugosella</t>
  </si>
  <si>
    <t>Lecanora rupicola</t>
  </si>
  <si>
    <t>LECUS;S</t>
  </si>
  <si>
    <t>Lecanorsalignvar.srcps</t>
  </si>
  <si>
    <t>Lecanora saligna var. sarcopis</t>
  </si>
  <si>
    <t>(Ach.) Hillmann</t>
  </si>
  <si>
    <t>Lecansambucinfo.inslrs</t>
  </si>
  <si>
    <t>Lecania sambucina fo. insularis</t>
  </si>
  <si>
    <t>LECUA;S</t>
  </si>
  <si>
    <t>Lecanorsalignvar.salgn</t>
  </si>
  <si>
    <t>Lecanora saligna var. saligna</t>
  </si>
  <si>
    <t>LECUSYM</t>
  </si>
  <si>
    <t>Lecanora saepincola</t>
  </si>
  <si>
    <t>Lecanora salicicola</t>
  </si>
  <si>
    <t>Lecanora saligna</t>
  </si>
  <si>
    <t>LECUNAL</t>
  </si>
  <si>
    <t>Lecanora salina</t>
  </si>
  <si>
    <t>Lecania sambucina</t>
  </si>
  <si>
    <t>LECUSAM</t>
  </si>
  <si>
    <t>Lecanora sambuci</t>
  </si>
  <si>
    <t>Lecanora sambucioides</t>
  </si>
  <si>
    <t>Lecanora sanguinea</t>
  </si>
  <si>
    <t>(Kremp.) Mig.</t>
  </si>
  <si>
    <t>Lecanora sarcopsis</t>
  </si>
  <si>
    <t>Lecanorasarcopidioides</t>
  </si>
  <si>
    <t>Lecanora sarcopidioides</t>
  </si>
  <si>
    <t>(A.Massal.) A.L.Sm.</t>
  </si>
  <si>
    <t>Lecanora saxicola</t>
  </si>
  <si>
    <t>(Pollich) Ach.</t>
  </si>
  <si>
    <t>Lecanora saxorum</t>
  </si>
  <si>
    <t>Lecanora secernens</t>
  </si>
  <si>
    <t>LECUSEP</t>
  </si>
  <si>
    <t>Lecanorseptentrionalis</t>
  </si>
  <si>
    <t>Lecanora septentrionalis</t>
  </si>
  <si>
    <t>Lecanorsimoenssvr.isdt</t>
  </si>
  <si>
    <t>Lecanora simoensis var. isidiata</t>
  </si>
  <si>
    <t>LECUSIL</t>
  </si>
  <si>
    <t>Lecanora silvae-nigrae</t>
  </si>
  <si>
    <t>Lecanora similis</t>
  </si>
  <si>
    <t>(A.Massal.) Nyl.</t>
  </si>
  <si>
    <t>Lecanora simoensis</t>
  </si>
  <si>
    <t>(Räsänen) Zahlbr.</t>
  </si>
  <si>
    <t>LECUSIN</t>
  </si>
  <si>
    <t>Lecanora sinuosa</t>
  </si>
  <si>
    <t>Lecanorsordidvar.bcnct</t>
  </si>
  <si>
    <t>Lecanora sordida var. bicincta</t>
  </si>
  <si>
    <t>(Ramond) Th.Fr.</t>
  </si>
  <si>
    <t>LECUEUB</t>
  </si>
  <si>
    <t>Lecanorsordidvar.sbcrn</t>
  </si>
  <si>
    <t>Lecanora sordida var. subcarnea</t>
  </si>
  <si>
    <t>(Lilj.) Th.Fr.</t>
  </si>
  <si>
    <t>Lecanorasommerfeltiana</t>
  </si>
  <si>
    <t>Lecanora sommerfeltiana</t>
  </si>
  <si>
    <t>Flörke ex Sommerf.</t>
  </si>
  <si>
    <t>Lecanora soralifera</t>
  </si>
  <si>
    <t>(Suza) Räsänen</t>
  </si>
  <si>
    <t>Lecanora sordida</t>
  </si>
  <si>
    <t>Lecanora sorediifera</t>
  </si>
  <si>
    <t>(Th.Fr.) Räsänen non Fee</t>
  </si>
  <si>
    <t>Lecanactis stenhammari</t>
  </si>
  <si>
    <t>(Stenh.) Arnold</t>
  </si>
  <si>
    <t>LECUSTE</t>
  </si>
  <si>
    <t>Lecanora stenotropa</t>
  </si>
  <si>
    <t>Lecanora strobilina</t>
  </si>
  <si>
    <t>(Spreng.) Kieffer</t>
  </si>
  <si>
    <t>Lecanorsbfscvr.cmpstrs</t>
  </si>
  <si>
    <t>Lecanora subfusca var. campestris</t>
  </si>
  <si>
    <t>(Schaer.) Rabenh.</t>
  </si>
  <si>
    <t>Lecanorsubfscvr.hypnrm</t>
  </si>
  <si>
    <t>Lecanora subfusca var. hypnorum</t>
  </si>
  <si>
    <t>(Wulfen) Schaer.</t>
  </si>
  <si>
    <t>Lecanorsulphurvr.orsth</t>
  </si>
  <si>
    <t>Lecanora sulphurea var. orosthea</t>
  </si>
  <si>
    <t>Lecanrsbfsctvr.rhddndr</t>
  </si>
  <si>
    <t>Lecanora subfuscata var. rhododendri</t>
  </si>
  <si>
    <t>LECASUA</t>
  </si>
  <si>
    <t>Lecania suavis</t>
  </si>
  <si>
    <t>(Müll.Arg.) Mig.</t>
  </si>
  <si>
    <t>Lecanora subcircinata</t>
  </si>
  <si>
    <t>Lecanora subfuscata</t>
  </si>
  <si>
    <t>Lecanora subaurea</t>
  </si>
  <si>
    <t>Lecanora subcarnea</t>
  </si>
  <si>
    <t>Lecanora subradiosa</t>
  </si>
  <si>
    <t>Nyl. non auct.</t>
  </si>
  <si>
    <t>Lecania subfuscula</t>
  </si>
  <si>
    <t>(Nyl.) S.Ekman</t>
  </si>
  <si>
    <t>Lecanora subreagens</t>
  </si>
  <si>
    <t>LECUTUB</t>
  </si>
  <si>
    <t>Lecanora subintricata</t>
  </si>
  <si>
    <t>Lecanora sublivescens</t>
  </si>
  <si>
    <t>Lecanora subplanata</t>
  </si>
  <si>
    <t>Lecanorasubradiosauct.</t>
  </si>
  <si>
    <t>Lecanora subradiosa auct.</t>
  </si>
  <si>
    <t>auct. non Nyl.</t>
  </si>
  <si>
    <t>Lecanora subcarpinea</t>
  </si>
  <si>
    <t>LECUOUB</t>
  </si>
  <si>
    <t>Lecanora subrugosa</t>
  </si>
  <si>
    <t>Lecanorasubfuscaauct.</t>
  </si>
  <si>
    <t>Lecanora subfusca auct.</t>
  </si>
  <si>
    <t>LECUUUB</t>
  </si>
  <si>
    <t>Lecanora sublutea</t>
  </si>
  <si>
    <t>Lecanora subfusca</t>
  </si>
  <si>
    <t>(L.) Ach. (nom. rej.)</t>
  </si>
  <si>
    <t>LECUVUB</t>
  </si>
  <si>
    <t>Lecanora subravida</t>
  </si>
  <si>
    <t>LECUSUL</t>
  </si>
  <si>
    <t>Lecanora sulphurea</t>
  </si>
  <si>
    <t>Lecanora supertegens</t>
  </si>
  <si>
    <t>Lecanora swartzii</t>
  </si>
  <si>
    <t>Lecanorsymmictvar.aitm</t>
  </si>
  <si>
    <t>Lecanora symmicta var. aitema</t>
  </si>
  <si>
    <t>Lecanorsymmctrvr.pmlns</t>
  </si>
  <si>
    <t>Lecanora symmictera var. pumilionis</t>
  </si>
  <si>
    <t>(Arnold) Mig.</t>
  </si>
  <si>
    <t>LECUI;S</t>
  </si>
  <si>
    <t>Lecanorsymmctvr.symmct</t>
  </si>
  <si>
    <t>Lecanora symmicta var. symmicta</t>
  </si>
  <si>
    <t>Lecanora sylvatica</t>
  </si>
  <si>
    <t>(Arnold) Sandst.</t>
  </si>
  <si>
    <t>Lecania sylvestris</t>
  </si>
  <si>
    <t>Lecanora symmictiza</t>
  </si>
  <si>
    <t>(Nyl.) Hedl.</t>
  </si>
  <si>
    <t>Lecanora symmictera</t>
  </si>
  <si>
    <t>Lecanora symmicta</t>
  </si>
  <si>
    <t>Lecania syringea</t>
  </si>
  <si>
    <t>Lecanora thiodes</t>
  </si>
  <si>
    <t>LECSTOR</t>
  </si>
  <si>
    <t>Lecanora torquata</t>
  </si>
  <si>
    <t>Lecanora trabalis</t>
  </si>
  <si>
    <t>Lecanora transcendens</t>
  </si>
  <si>
    <t>Lecanora tristicolor</t>
  </si>
  <si>
    <t>Lecania turicensis</t>
  </si>
  <si>
    <t>Lecanora umbriformis</t>
  </si>
  <si>
    <t>Lecanora umbrina</t>
  </si>
  <si>
    <t>Lecanora umbrosa</t>
  </si>
  <si>
    <t>Lecanora urceolaria</t>
  </si>
  <si>
    <t>(Fr.) Wetmore</t>
  </si>
  <si>
    <t>LECUVAR</t>
  </si>
  <si>
    <t>Lecanora varia</t>
  </si>
  <si>
    <t>Lecanora variolascens</t>
  </si>
  <si>
    <t>Lecanora verruculosa</t>
  </si>
  <si>
    <t>(Kremp.) J.Steiner</t>
  </si>
  <si>
    <t>Lecanora verrucigera</t>
  </si>
  <si>
    <t>Lecanora verrucosa</t>
  </si>
  <si>
    <t>(Ach.) Laurer</t>
  </si>
  <si>
    <t>Lecanora viridescens</t>
  </si>
  <si>
    <t>(A.Massal.) Müll.Arg.</t>
  </si>
  <si>
    <t>LECUVIR</t>
  </si>
  <si>
    <t>Lecanora viridiatra</t>
  </si>
  <si>
    <t>Lecanora waldrastensis</t>
  </si>
  <si>
    <t>LECUXAN</t>
  </si>
  <si>
    <t>Lecanora xanthostoma</t>
  </si>
  <si>
    <t>Weddell ex Cl.Roux</t>
  </si>
  <si>
    <t>LECI-SP</t>
  </si>
  <si>
    <t>Lecidella</t>
  </si>
  <si>
    <t>LECS-SP</t>
  </si>
  <si>
    <t>Lecidea</t>
  </si>
  <si>
    <t>Lecidea abdita</t>
  </si>
  <si>
    <t>TONIARO</t>
  </si>
  <si>
    <t>Lecidea acervulata</t>
  </si>
  <si>
    <t>LECIOLA</t>
  </si>
  <si>
    <t>Lecidella achristotera</t>
  </si>
  <si>
    <t>(Nyl.) Hertel &amp; Leuckert</t>
  </si>
  <si>
    <t>LECSUMB</t>
  </si>
  <si>
    <t>Lecidea acosmeta</t>
  </si>
  <si>
    <t>LECIPAT</t>
  </si>
  <si>
    <t>Lecidea acrocyanea</t>
  </si>
  <si>
    <t>MIRIGAR</t>
  </si>
  <si>
    <t>Lecideaaenvar.garovagl</t>
  </si>
  <si>
    <t>Lecidea aenea var. garovaglii</t>
  </si>
  <si>
    <t>(Schaer.) Jatta</t>
  </si>
  <si>
    <t>LECIAEM</t>
  </si>
  <si>
    <t>Lecidea aemulans</t>
  </si>
  <si>
    <t>Lecidella aemulans</t>
  </si>
  <si>
    <t>Lecidea aenea</t>
  </si>
  <si>
    <t>Lecidea aeruginosa</t>
  </si>
  <si>
    <t>VEZDAES</t>
  </si>
  <si>
    <t>Lecidea aestivalis</t>
  </si>
  <si>
    <t>Ohlert</t>
  </si>
  <si>
    <t>Lecidea aggregatilis</t>
  </si>
  <si>
    <t>Grummann</t>
  </si>
  <si>
    <t>Lecidea aggregata</t>
  </si>
  <si>
    <t>(Flot.) H.Magn. non Chevall.</t>
  </si>
  <si>
    <t>TEPEAGL</t>
  </si>
  <si>
    <t>Lecidea aglaea</t>
  </si>
  <si>
    <t>LECSAHL</t>
  </si>
  <si>
    <t>Lecidea ahlesii</t>
  </si>
  <si>
    <t>(Körber) Nyl.</t>
  </si>
  <si>
    <t>Lecdalbcrlscnsvr.srlfr</t>
  </si>
  <si>
    <t>Lecidea albocaerulescens var. soralifera</t>
  </si>
  <si>
    <t>Lecidea albosuffusa</t>
  </si>
  <si>
    <t>LECIALB</t>
  </si>
  <si>
    <t>Lecidella alba</t>
  </si>
  <si>
    <t>(Schleich.) Hertel nom. illeg.</t>
  </si>
  <si>
    <t>Lecidealbocaerulescens</t>
  </si>
  <si>
    <t>Lecidea albocaerulescens</t>
  </si>
  <si>
    <t>(Wulfen) Ach.</t>
  </si>
  <si>
    <t>Lecidea albellula</t>
  </si>
  <si>
    <t>LECSSUD</t>
  </si>
  <si>
    <t>Lecidea alboflava</t>
  </si>
  <si>
    <t>(Körber) Arnold</t>
  </si>
  <si>
    <t>Lecidea albohyalina</t>
  </si>
  <si>
    <t>LECIEFF</t>
  </si>
  <si>
    <t>Lecideaalbidocinerella</t>
  </si>
  <si>
    <t>Lecidea albidocinerella</t>
  </si>
  <si>
    <t>(Vain.) Poelt &amp; Vezda</t>
  </si>
  <si>
    <t>LECSILB</t>
  </si>
  <si>
    <t>Lecidea albolivida</t>
  </si>
  <si>
    <t>LECSSLB</t>
  </si>
  <si>
    <t>Lecidea albofuscescens</t>
  </si>
  <si>
    <t>Lecidea albuginosa</t>
  </si>
  <si>
    <t>Lecidea amaurospoda</t>
  </si>
  <si>
    <t>LECSL;P</t>
  </si>
  <si>
    <t>Lecidea metamorpha</t>
  </si>
  <si>
    <t>LECIANO</t>
  </si>
  <si>
    <t>Lecidella anomaloides</t>
  </si>
  <si>
    <t>(A.Massal.) Hertel &amp; H.Kilias</t>
  </si>
  <si>
    <t>Lecidea anthracophila</t>
  </si>
  <si>
    <t>Lecidea aphanoides</t>
  </si>
  <si>
    <t>LECSCAE</t>
  </si>
  <si>
    <t>Lecidea arctica</t>
  </si>
  <si>
    <t>TEPEARM</t>
  </si>
  <si>
    <t>Lecidea armeniaca</t>
  </si>
  <si>
    <t>(DC.) Fr.</t>
  </si>
  <si>
    <t>MICAINC</t>
  </si>
  <si>
    <t>Lecidassimiltvr.infsct</t>
  </si>
  <si>
    <t>Lecidea assimilata var. infuscata</t>
  </si>
  <si>
    <t>LECIASE</t>
  </si>
  <si>
    <t>Lecidella asema</t>
  </si>
  <si>
    <t>(Nyl.) Knoph &amp; Hertel</t>
  </si>
  <si>
    <t>Lecidea assimilis</t>
  </si>
  <si>
    <t>MICAMIS</t>
  </si>
  <si>
    <t>Lecidea asserculorum</t>
  </si>
  <si>
    <t>MICAASS</t>
  </si>
  <si>
    <t>Lecidea assimilata</t>
  </si>
  <si>
    <t>Lecidea athroocarpa</t>
  </si>
  <si>
    <t>Lecidea atomarioides</t>
  </si>
  <si>
    <t>LECSATO</t>
  </si>
  <si>
    <t>Lecidea atomaria</t>
  </si>
  <si>
    <t>Lecidea atroviridis</t>
  </si>
  <si>
    <t>TREAATR</t>
  </si>
  <si>
    <t>Lecidea atrata</t>
  </si>
  <si>
    <t>(Ach.) Wahlenb.</t>
  </si>
  <si>
    <t>SCHNFUS</t>
  </si>
  <si>
    <t>Lecidea atrocinerea</t>
  </si>
  <si>
    <t>Lecidea atroferrata</t>
  </si>
  <si>
    <t>Branth &amp; Grönlund</t>
  </si>
  <si>
    <t>MIRIATR</t>
  </si>
  <si>
    <t>Lecidea atrofulva</t>
  </si>
  <si>
    <t>LECIATR</t>
  </si>
  <si>
    <t>Lecidea atrosanguinea</t>
  </si>
  <si>
    <t>(Flörke) Vain.</t>
  </si>
  <si>
    <t>Lecidea atriuscula</t>
  </si>
  <si>
    <t>Lecidea atronivea</t>
  </si>
  <si>
    <t>LECSATR</t>
  </si>
  <si>
    <t>Lecidea atrobrunnea</t>
  </si>
  <si>
    <t>(Ramond ex Lam. &amp; DC.) Schaer.</t>
  </si>
  <si>
    <t>LECDDEM</t>
  </si>
  <si>
    <t>Lecidea atrorufa</t>
  </si>
  <si>
    <t>(Dicks.) Ach.</t>
  </si>
  <si>
    <t>Lecidellaatrosanguinea</t>
  </si>
  <si>
    <t>Lecidella atrosanguinea</t>
  </si>
  <si>
    <t>(Flörke)</t>
  </si>
  <si>
    <t>Lecidea atrofusca</t>
  </si>
  <si>
    <t>LECSAUR</t>
  </si>
  <si>
    <t>Lecdarcltsbsp.brchyspr</t>
  </si>
  <si>
    <t>Lecidea auriculata subsp. brachyspora</t>
  </si>
  <si>
    <t>LECSDID</t>
  </si>
  <si>
    <t>Lecidauriculatvr.ddcns</t>
  </si>
  <si>
    <t>Lecidea auriculata var. diducens</t>
  </si>
  <si>
    <t>Lecidauricltvr.hrdngrn</t>
  </si>
  <si>
    <t>Lecidea auriculata var. hardangeriana</t>
  </si>
  <si>
    <t>LECSRUR</t>
  </si>
  <si>
    <t>Lecidea auriculata</t>
  </si>
  <si>
    <t>LECST;C</t>
  </si>
  <si>
    <t>Lecidea azurea</t>
  </si>
  <si>
    <t>Lecidbacllfrf.crcmspct</t>
  </si>
  <si>
    <t>Lecidea bacillifera fo. circumspecta</t>
  </si>
  <si>
    <t>LECSBAD</t>
  </si>
  <si>
    <t>Lecidea badensis</t>
  </si>
  <si>
    <t>MICABAU</t>
  </si>
  <si>
    <t>Lecidea bauschiana</t>
  </si>
  <si>
    <t>Lecidea berengeriana</t>
  </si>
  <si>
    <t>Lecidea betulicola</t>
  </si>
  <si>
    <t>(Kullh.) H.Magn.</t>
  </si>
  <si>
    <t>LECSLIM</t>
  </si>
  <si>
    <t>Lecidella borealis</t>
  </si>
  <si>
    <t>Lecidea borealis</t>
  </si>
  <si>
    <t>(Körber) Anzi</t>
  </si>
  <si>
    <t>Lecidea boreella</t>
  </si>
  <si>
    <t>MICABOT</t>
  </si>
  <si>
    <t>Lecidea botryoides</t>
  </si>
  <si>
    <t>LECSBOT</t>
  </si>
  <si>
    <t>Lecidea botryosa</t>
  </si>
  <si>
    <t>Lecidea brachyspora</t>
  </si>
  <si>
    <t>TRAEMOO</t>
  </si>
  <si>
    <t>Lecidea brujeriana</t>
  </si>
  <si>
    <t>(D.Dietr.) Leight.</t>
  </si>
  <si>
    <t>Lecidea brunneri</t>
  </si>
  <si>
    <t>Lecidea cadubriae</t>
  </si>
  <si>
    <t>Lecidella caesioatra</t>
  </si>
  <si>
    <t>(Schaer.) Kalb</t>
  </si>
  <si>
    <t>LECISTI</t>
  </si>
  <si>
    <t>Lecidea caesiocinerea</t>
  </si>
  <si>
    <t>Lecidea caementicola</t>
  </si>
  <si>
    <t>Lecidea caesioatra</t>
  </si>
  <si>
    <t>Lecidea carpathica</t>
  </si>
  <si>
    <t>(Körber) Szatala</t>
  </si>
  <si>
    <t>Lecidella carpathica</t>
  </si>
  <si>
    <t>Lecidea casimirii</t>
  </si>
  <si>
    <t>MICAERR</t>
  </si>
  <si>
    <t>Lecidea chalybeiza</t>
  </si>
  <si>
    <t>Lecidea cinnamomea</t>
  </si>
  <si>
    <t>Flörke ex Hellb.</t>
  </si>
  <si>
    <t>Lecidea cinereopallens</t>
  </si>
  <si>
    <t>PYRRCIN</t>
  </si>
  <si>
    <t>Lecidea cinnabarina</t>
  </si>
  <si>
    <t>SCHNCIN</t>
  </si>
  <si>
    <t>Lecidea cinereorufa</t>
  </si>
  <si>
    <t>Lecidea cinereoatra</t>
  </si>
  <si>
    <t>Lecidea circumcisa</t>
  </si>
  <si>
    <t>Lecidclanddsvr.albcrvn</t>
  </si>
  <si>
    <t>Lecidea clanodioides var. albocervina</t>
  </si>
  <si>
    <t>Lecidea cladonioides</t>
  </si>
  <si>
    <t>PSILCLA</t>
  </si>
  <si>
    <t>Lecidea clavulifera</t>
  </si>
  <si>
    <t>Lecidcoarctatvr.obtgns</t>
  </si>
  <si>
    <t>Lecidea coarctata var. obtegens</t>
  </si>
  <si>
    <t>Lecidcoarctatvr.elchst</t>
  </si>
  <si>
    <t>Lecidea coarctata var. elachista</t>
  </si>
  <si>
    <t>Lecidcoarctatvar.ornat</t>
  </si>
  <si>
    <t>Lecidea coarctata var. ornata</t>
  </si>
  <si>
    <t>Lecidea coarctata</t>
  </si>
  <si>
    <t>(Sm.) Nyl.</t>
  </si>
  <si>
    <t>Lecidea comensis</t>
  </si>
  <si>
    <t>LECSCOM</t>
  </si>
  <si>
    <t>Lecidea commaculans</t>
  </si>
  <si>
    <t>Lecidea consentiens</t>
  </si>
  <si>
    <t>PORPCON</t>
  </si>
  <si>
    <t>Lecidea contraponenda</t>
  </si>
  <si>
    <t>Lecidea conferenda</t>
  </si>
  <si>
    <t>Lecidea conizaea</t>
  </si>
  <si>
    <t>Lecidea contortula</t>
  </si>
  <si>
    <t>Lecidea contraria</t>
  </si>
  <si>
    <t>LECSCON</t>
  </si>
  <si>
    <t>Lecidea confluens</t>
  </si>
  <si>
    <t>Lecidea contigua</t>
  </si>
  <si>
    <t>(Hoffm.) Fr.</t>
  </si>
  <si>
    <t>LECSFUL</t>
  </si>
  <si>
    <t>Lecidea confusa</t>
  </si>
  <si>
    <t>Lecidea convexa</t>
  </si>
  <si>
    <t>(Fr.) Flagey non Nyl.</t>
  </si>
  <si>
    <t>SPOITES</t>
  </si>
  <si>
    <t>Lecidea coracina</t>
  </si>
  <si>
    <t>Sommerf. non Ach.</t>
  </si>
  <si>
    <t>Lecidea coriacella</t>
  </si>
  <si>
    <t>Lecidea corrugata</t>
  </si>
  <si>
    <t>Lecidea crustulata</t>
  </si>
  <si>
    <t>LECSRRY</t>
  </si>
  <si>
    <t>Lecidea cupuliformis</t>
  </si>
  <si>
    <t>(Räsänen) H.Magn.</t>
  </si>
  <si>
    <t>Lecidea curvula</t>
  </si>
  <si>
    <t>Lecidcyathoidsvr.crtcl</t>
  </si>
  <si>
    <t>Lecidea cyathoides var. corticola</t>
  </si>
  <si>
    <t>(Fr.) H.Magn.</t>
  </si>
  <si>
    <t>Lecidea cyathoides</t>
  </si>
  <si>
    <t>Lecidea cyclosora</t>
  </si>
  <si>
    <t>Lecidea cyclisca</t>
  </si>
  <si>
    <t>(A.Massal.) Malbr.</t>
  </si>
  <si>
    <t>PROICYC</t>
  </si>
  <si>
    <t>Lecidea cyclospora</t>
  </si>
  <si>
    <t>(Körber) Müll.Arg.</t>
  </si>
  <si>
    <t>LECSLIT</t>
  </si>
  <si>
    <t>Lecidedaphoenvar.rorid</t>
  </si>
  <si>
    <t>Lecidea daphoena var. rorida</t>
  </si>
  <si>
    <t>Leciddenigratvar.bcdll</t>
  </si>
  <si>
    <t>Lecidea denigrata var. bacidiella</t>
  </si>
  <si>
    <t>LECSL;L</t>
  </si>
  <si>
    <t>Lecidea declinascens</t>
  </si>
  <si>
    <t>PSOADEC</t>
  </si>
  <si>
    <t>Lecidea decipiens</t>
  </si>
  <si>
    <t>(Hedw.) Ach.</t>
  </si>
  <si>
    <t>Lecidea declinans</t>
  </si>
  <si>
    <t>LECSSPE</t>
  </si>
  <si>
    <t>Lecidea decorosa</t>
  </si>
  <si>
    <t>Lecidea declivitatum</t>
  </si>
  <si>
    <t>LECSDEL</t>
  </si>
  <si>
    <t>Lecidea delincta</t>
  </si>
  <si>
    <t>Lecidea demissa</t>
  </si>
  <si>
    <t>(Rutstr.) Ach.</t>
  </si>
  <si>
    <t>MICALUT</t>
  </si>
  <si>
    <t>Lecidea demarginata</t>
  </si>
  <si>
    <t>Lecidoma demissum</t>
  </si>
  <si>
    <t>(Rutstr.) G.Schneider &amp; Hertel</t>
  </si>
  <si>
    <t>Lecidea deustata</t>
  </si>
  <si>
    <t>Lecidea deusta</t>
  </si>
  <si>
    <t>Leciddistansvar.bullrm</t>
  </si>
  <si>
    <t>Lecidea distans var. buelliarum</t>
  </si>
  <si>
    <t>Lecidea diasemoides</t>
  </si>
  <si>
    <t>Lecidea dicksonii</t>
  </si>
  <si>
    <t>Lecidea diducens</t>
  </si>
  <si>
    <t>Lecidea dispansa</t>
  </si>
  <si>
    <t>Lecidea distans</t>
  </si>
  <si>
    <t>Lecidea dufourii</t>
  </si>
  <si>
    <t>Ach. ex Nyl.</t>
  </si>
  <si>
    <t>Lecidella effugiens</t>
  </si>
  <si>
    <t>(B.Nilson) Knoph &amp; Hertel</t>
  </si>
  <si>
    <t>Lecidea efflorescens</t>
  </si>
  <si>
    <t>(Hedl.) Erichsen</t>
  </si>
  <si>
    <t>Lecidea effugiens</t>
  </si>
  <si>
    <t>Nilson</t>
  </si>
  <si>
    <t>Lecidelaeochrmvr.pllrs</t>
  </si>
  <si>
    <t>Lecidea elaeochroma var. pilularis</t>
  </si>
  <si>
    <t>LECISCA</t>
  </si>
  <si>
    <t>Lecidelachrmvr.plvrlnt</t>
  </si>
  <si>
    <t>Lecidea elaeochroma var. pulverulenta</t>
  </si>
  <si>
    <t>Lecideelatvar.marginat</t>
  </si>
  <si>
    <t>Lecidea elata var. marginata</t>
  </si>
  <si>
    <t>Lecidelaeochrmvr.pngns</t>
  </si>
  <si>
    <t>Lecidea elaeochroma var. pungens</t>
  </si>
  <si>
    <t>LECIWUL</t>
  </si>
  <si>
    <t>Lecidelaeochrmvr.mscrm</t>
  </si>
  <si>
    <t>Lecidea elaeochroma var. muscorum</t>
  </si>
  <si>
    <t>PYRRELA</t>
  </si>
  <si>
    <t>Lecidea elabens</t>
  </si>
  <si>
    <t>LECIELA</t>
  </si>
  <si>
    <t>Lecidellelaeochromoids</t>
  </si>
  <si>
    <t>Lecidella elaeochromoides</t>
  </si>
  <si>
    <t>Lecidella elaeochroma</t>
  </si>
  <si>
    <t>Lecidea elaeochroma</t>
  </si>
  <si>
    <t>Lecidea elata</t>
  </si>
  <si>
    <t>TRAECOR</t>
  </si>
  <si>
    <t>Lecidea elegantula</t>
  </si>
  <si>
    <t>Riehm. nom. illegit.</t>
  </si>
  <si>
    <t>Lecidea elegantior</t>
  </si>
  <si>
    <t>Grummann nom. illegit.</t>
  </si>
  <si>
    <t>Lecidea emergens</t>
  </si>
  <si>
    <t>LECSPLE</t>
  </si>
  <si>
    <t>Lecidea enalliza</t>
  </si>
  <si>
    <t>Lecidella endolithea</t>
  </si>
  <si>
    <t>(Lynge) Hertel &amp; Leuckert</t>
  </si>
  <si>
    <t>Lecidea endolithea</t>
  </si>
  <si>
    <t>Lecidea enteromorpha</t>
  </si>
  <si>
    <t>LECSENT</t>
  </si>
  <si>
    <t>Lecidea enterophaea</t>
  </si>
  <si>
    <t>Vain. nom. illegit. (sed non C.Knight 1882)</t>
  </si>
  <si>
    <t>Lecidea epixanthoidiza</t>
  </si>
  <si>
    <t>Lecidepixanthoidizact.</t>
  </si>
  <si>
    <t>Lecidea epixanthoidiza auct.</t>
  </si>
  <si>
    <t>Lecidea epizanthoidiza</t>
  </si>
  <si>
    <t>Lecidea erratica</t>
  </si>
  <si>
    <t>LECSERY</t>
  </si>
  <si>
    <t>Lecideaerythrophaeodes</t>
  </si>
  <si>
    <t>Lecidea erythrophaeodes</t>
  </si>
  <si>
    <t>Lecidea erythrophaea</t>
  </si>
  <si>
    <t>LECILAU</t>
  </si>
  <si>
    <t>Lecideeuphorvar.laurer</t>
  </si>
  <si>
    <t>Lecidea euphorea var. laureri</t>
  </si>
  <si>
    <t>Lecidella euphorea</t>
  </si>
  <si>
    <t>Lecidea euphorea</t>
  </si>
  <si>
    <t>LECSEXI</t>
  </si>
  <si>
    <t>Lecidea exigua</t>
  </si>
  <si>
    <t>LECSIXI</t>
  </si>
  <si>
    <t>Lecidea exilis</t>
  </si>
  <si>
    <t>(Körber) Rabenh.</t>
  </si>
  <si>
    <t>Lecidea exornans</t>
  </si>
  <si>
    <t>Lecidea expansa</t>
  </si>
  <si>
    <t>Nyl. ex Mudd</t>
  </si>
  <si>
    <t>Lecidea fallax</t>
  </si>
  <si>
    <t>(Hepp) Linds.</t>
  </si>
  <si>
    <t>Lecidea femerensis</t>
  </si>
  <si>
    <t>Lecidea fennica</t>
  </si>
  <si>
    <t>MYCSFIS</t>
  </si>
  <si>
    <t>Lecidea fissuriseda</t>
  </si>
  <si>
    <t>Lecidea polycarpa</t>
  </si>
  <si>
    <t>LECIFLA</t>
  </si>
  <si>
    <t>Lecidea flavosorediata</t>
  </si>
  <si>
    <t>Lecidflavocaerulescens</t>
  </si>
  <si>
    <t>Lecidea flavocaerulescens</t>
  </si>
  <si>
    <t>Lecidellaflavosorediat</t>
  </si>
  <si>
    <t>Lecidella flavosorediata</t>
  </si>
  <si>
    <t>(Vezda) Hertel &amp; Leuckert</t>
  </si>
  <si>
    <t>Lecidea flexuosa</t>
  </si>
  <si>
    <t>Lecidea flexella</t>
  </si>
  <si>
    <t>(Ach.) Hedl.</t>
  </si>
  <si>
    <t>Lecidfovlrsvr.lt(dndt)</t>
  </si>
  <si>
    <t>Lecidea foveolaris var. lutea (denudata)</t>
  </si>
  <si>
    <t>Lecidea friesii</t>
  </si>
  <si>
    <t>Lecidea frigidella</t>
  </si>
  <si>
    <t>MYCOFUC</t>
  </si>
  <si>
    <t>Lecidea fucata</t>
  </si>
  <si>
    <t>PLAPICM</t>
  </si>
  <si>
    <t>Lecidea fuliginea</t>
  </si>
  <si>
    <t>Lecidea fuliginosa</t>
  </si>
  <si>
    <t>LECSFUS</t>
  </si>
  <si>
    <t>Lecidea fumosa</t>
  </si>
  <si>
    <t>Lecidea furvella</t>
  </si>
  <si>
    <t>Lecidea fuscorubens</t>
  </si>
  <si>
    <t>Lecidea fusca</t>
  </si>
  <si>
    <t>Lecidea fuscoatra</t>
  </si>
  <si>
    <t>Lecidea fuscescens</t>
  </si>
  <si>
    <t>Lecidea fuscocinerea</t>
  </si>
  <si>
    <t>RIMUGYR</t>
  </si>
  <si>
    <t>Lecideafuscocinerauct.</t>
  </si>
  <si>
    <t>Lecidea fuscocinerea auct.</t>
  </si>
  <si>
    <t>Lecidea garovaglii</t>
  </si>
  <si>
    <t>TRAOGEL</t>
  </si>
  <si>
    <t>Lecidea gelatinosa</t>
  </si>
  <si>
    <t>Lecidea geochroella</t>
  </si>
  <si>
    <t>Lecidea geophana</t>
  </si>
  <si>
    <t>LECSGIB</t>
  </si>
  <si>
    <t>Lecidea gibberosa</t>
  </si>
  <si>
    <t>sensu Th.Fr. non Ach.</t>
  </si>
  <si>
    <t>Lecidea gisleri</t>
  </si>
  <si>
    <t>(Anzi ex Arnold) Stizenb.</t>
  </si>
  <si>
    <t>Lecidea glabra</t>
  </si>
  <si>
    <t>(Kremp.) Hellb.</t>
  </si>
  <si>
    <t>Lecidea glaucophaea</t>
  </si>
  <si>
    <t>Lecidea globulosella</t>
  </si>
  <si>
    <t>PSOAGLO</t>
  </si>
  <si>
    <t>Lecidea globifera</t>
  </si>
  <si>
    <t>Lecidea glomerulosa</t>
  </si>
  <si>
    <t>(DC.) Steudel</t>
  </si>
  <si>
    <t>Lecidea globularis</t>
  </si>
  <si>
    <t>(Nyl.) Lamy</t>
  </si>
  <si>
    <t>Lecidella goniophila</t>
  </si>
  <si>
    <t>Lecidea goniophila</t>
  </si>
  <si>
    <t>sensu H.Magn., Poelt, etc.</t>
  </si>
  <si>
    <t>Lecidgothobrgnssf.mcls</t>
  </si>
  <si>
    <t>Lecidea gothoburgensis fo. maculosa</t>
  </si>
  <si>
    <t>Lecidgranulossbsp.flxs</t>
  </si>
  <si>
    <t>Lecidea granulosa subsp. flexuosa</t>
  </si>
  <si>
    <t>Lecidea granvina</t>
  </si>
  <si>
    <t>Vain.nom. nud.</t>
  </si>
  <si>
    <t>TRAOGRA</t>
  </si>
  <si>
    <t>Lecidea granulosa</t>
  </si>
  <si>
    <t>MIRIGRI</t>
  </si>
  <si>
    <t>Lecidea griseoatra</t>
  </si>
  <si>
    <t>(Flot.) Schaer.</t>
  </si>
  <si>
    <t>Lecideagriseoatraauct.</t>
  </si>
  <si>
    <t>Lecidea griseoatra auct.</t>
  </si>
  <si>
    <t>Lecidea grisella</t>
  </si>
  <si>
    <t>Lecidea gyrizans</t>
  </si>
  <si>
    <t>Lecidea gyrophorica</t>
  </si>
  <si>
    <t>MICASYL</t>
  </si>
  <si>
    <t>Lecidea hellbomii</t>
  </si>
  <si>
    <t>Lecidea helvola</t>
  </si>
  <si>
    <t>(Körber ex Hellb.) Hedl.</t>
  </si>
  <si>
    <t>Lecidea heppii</t>
  </si>
  <si>
    <t>R.A.Anderson &amp; W.A.Weber</t>
  </si>
  <si>
    <t>Lecidea heteromorpha</t>
  </si>
  <si>
    <t>MICALIT</t>
  </si>
  <si>
    <t>Lecidea holsatica</t>
  </si>
  <si>
    <t>MOELHUM</t>
  </si>
  <si>
    <t>Lecidea humida</t>
  </si>
  <si>
    <t>(Kullh.) Th.Fr.</t>
  </si>
  <si>
    <t>PLAPULI</t>
  </si>
  <si>
    <t>Lecidea humosa</t>
  </si>
  <si>
    <t>(Hoffm.) Leight.</t>
  </si>
  <si>
    <t>Lecidea huxariensis</t>
  </si>
  <si>
    <t>(Beckh. ex J.Lahm) Zahlbr.</t>
  </si>
  <si>
    <t>Lecidhypocritvar.ligns</t>
  </si>
  <si>
    <t>Lecidea hypocrita var. ligans</t>
  </si>
  <si>
    <t>Lecidea hydrophila</t>
  </si>
  <si>
    <t>Lecidea hypocrita</t>
  </si>
  <si>
    <t>Lecidea hypocyanea</t>
  </si>
  <si>
    <t>Vain. non Stirt.</t>
  </si>
  <si>
    <t>Lecidea hypnorum</t>
  </si>
  <si>
    <t>Lib.</t>
  </si>
  <si>
    <t>Lecidea hypopta</t>
  </si>
  <si>
    <t>Lecidea icmalea</t>
  </si>
  <si>
    <t>Lecidea igniarii</t>
  </si>
  <si>
    <t>Lecidea immersa</t>
  </si>
  <si>
    <t>Lecidella inamoena</t>
  </si>
  <si>
    <t>(Müll.Arg.) Hertel</t>
  </si>
  <si>
    <t>Lecidella incongruella</t>
  </si>
  <si>
    <t>(Vain.) Hertel &amp; Leuckert</t>
  </si>
  <si>
    <t>Lecidea incongruella</t>
  </si>
  <si>
    <t>Lecidea incrassata</t>
  </si>
  <si>
    <t>Lecidea inferior</t>
  </si>
  <si>
    <t>Lecidea infidula</t>
  </si>
  <si>
    <t>LECSINO</t>
  </si>
  <si>
    <t>Lecidea inops</t>
  </si>
  <si>
    <t>MICAINQ</t>
  </si>
  <si>
    <t>Lecidea inquinans</t>
  </si>
  <si>
    <t>(Tul.) Nyl.</t>
  </si>
  <si>
    <t>LECSINS</t>
  </si>
  <si>
    <t>Lecidea insidiosa</t>
  </si>
  <si>
    <t>Lecidea instratula</t>
  </si>
  <si>
    <t>RIMUINS</t>
  </si>
  <si>
    <t>Lecidea insularis</t>
  </si>
  <si>
    <t>Lecidea intermissa</t>
  </si>
  <si>
    <t>Lecidea intrusa</t>
  </si>
  <si>
    <t>Lecidea intumescens</t>
  </si>
  <si>
    <t>LECSIRR</t>
  </si>
  <si>
    <t>Lecidea irrorata</t>
  </si>
  <si>
    <t>Lecidea jemtlandensis</t>
  </si>
  <si>
    <t>Lecidjuranvar.sbltscns</t>
  </si>
  <si>
    <t>Lecidea jurana var. sublutescens</t>
  </si>
  <si>
    <t>Lecidea jurana</t>
  </si>
  <si>
    <t>Lecidea kochiana</t>
  </si>
  <si>
    <t>Lecidlapicidf.lthphlds</t>
  </si>
  <si>
    <t>Lecidea lapicida fo. lithophiloides</t>
  </si>
  <si>
    <t>Lecidlapicidvar.lapicd</t>
  </si>
  <si>
    <t>Lecidea lapicida var. lapicida</t>
  </si>
  <si>
    <t>Lecidlapicidvar.pnthrn</t>
  </si>
  <si>
    <t>Lecidea lapicida var. pantherina</t>
  </si>
  <si>
    <t>Lecidea lacteola</t>
  </si>
  <si>
    <t>Lecidella lacteola</t>
  </si>
  <si>
    <t>Lecidea lactea</t>
  </si>
  <si>
    <t>Flörke ex Schaer.</t>
  </si>
  <si>
    <t>LECSLAH</t>
  </si>
  <si>
    <t>Lecidea lahmii</t>
  </si>
  <si>
    <t>(Hepp) Poetsch in Poetsch &amp; Schiederm.</t>
  </si>
  <si>
    <t>Lecidea lamprophora</t>
  </si>
  <si>
    <t>LECSLAP</t>
  </si>
  <si>
    <t>Lecidea lapicida</t>
  </si>
  <si>
    <t>Lecidea latypizodes</t>
  </si>
  <si>
    <t>Lecidea latypiza</t>
  </si>
  <si>
    <t>Lecidea latypea auct.</t>
  </si>
  <si>
    <t>auct. non Ach.</t>
  </si>
  <si>
    <t>Lecidea latypea</t>
  </si>
  <si>
    <t>Lecidea lauenburgensis</t>
  </si>
  <si>
    <t>Lecidella laureri</t>
  </si>
  <si>
    <t>Lecidleucophvar.gristr</t>
  </si>
  <si>
    <t>Lecidea leucophaea var. griseoatra</t>
  </si>
  <si>
    <t>Lecidea lenticella</t>
  </si>
  <si>
    <t>LECSLEP</t>
  </si>
  <si>
    <t>Lecidea leprarioides</t>
  </si>
  <si>
    <t>MIRILEU</t>
  </si>
  <si>
    <t>Lecidea leucophaea</t>
  </si>
  <si>
    <t>(Flörke ex Rabenh.) Nyl.</t>
  </si>
  <si>
    <t>Lecidea leucitica</t>
  </si>
  <si>
    <t>(Schaer.) Arnold</t>
  </si>
  <si>
    <t>Lecidea ligans</t>
  </si>
  <si>
    <t>Lecidea lightfootii</t>
  </si>
  <si>
    <t>Lecidea lignaria</t>
  </si>
  <si>
    <t>Lecidea limitata</t>
  </si>
  <si>
    <t>Lecidea limosa</t>
  </si>
  <si>
    <t>LECSVAR</t>
  </si>
  <si>
    <t>Lecidea lipseri</t>
  </si>
  <si>
    <t>Klement</t>
  </si>
  <si>
    <t>Lecidea lithospersa</t>
  </si>
  <si>
    <t>Lecidea lithophila</t>
  </si>
  <si>
    <t>Lecidea lithinella</t>
  </si>
  <si>
    <t>Lecidea lithyrga</t>
  </si>
  <si>
    <t>sensu Fr., non Ach.</t>
  </si>
  <si>
    <t>MYCSLOB</t>
  </si>
  <si>
    <t>Lecidea lobulata</t>
  </si>
  <si>
    <t>Lecidea lopadioides</t>
  </si>
  <si>
    <t>(Th.Fr.) Grummann</t>
  </si>
  <si>
    <t>PSILLUC</t>
  </si>
  <si>
    <t>Lecidea lucida</t>
  </si>
  <si>
    <t>Lecidea luhankaensis</t>
  </si>
  <si>
    <t>LECSLUR</t>
  </si>
  <si>
    <t>Lecidea lurida</t>
  </si>
  <si>
    <t>(Ach.) DC.</t>
  </si>
  <si>
    <t>Lecidea luteoatra</t>
  </si>
  <si>
    <t>Lecidea lygaea</t>
  </si>
  <si>
    <t>Ach. non sensu Malme, H.Magn., etc.</t>
  </si>
  <si>
    <t>MICALYN</t>
  </si>
  <si>
    <t>Lecidea lynceola</t>
  </si>
  <si>
    <t>Lecidea lyngeana</t>
  </si>
  <si>
    <t>Lecidmacrocarpvar.cnvx</t>
  </si>
  <si>
    <t>Lecidea macrocarpa var. convexa</t>
  </si>
  <si>
    <t>Lcdmcrcrpsbsp.cnvxvr.h</t>
  </si>
  <si>
    <t>Lecidea macrocarpa subsp. convexa var. hydrophila</t>
  </si>
  <si>
    <t>Lecidmacrocarpvar.sprb</t>
  </si>
  <si>
    <t>Lecidea macrocarpa var. superba</t>
  </si>
  <si>
    <t>Lecidmacrocrpvr.trllst</t>
  </si>
  <si>
    <t>Lecidea macrocarpa var. trullisata</t>
  </si>
  <si>
    <t>Lecidea macrocarpa</t>
  </si>
  <si>
    <t>Lecidea magnussoniana</t>
  </si>
  <si>
    <t>Lecidea marginata</t>
  </si>
  <si>
    <t>Lecidea massalongii</t>
  </si>
  <si>
    <t>(Körber) Mig.</t>
  </si>
  <si>
    <t>LECSMEI</t>
  </si>
  <si>
    <t>Lecidea meiocarpoides</t>
  </si>
  <si>
    <t>Lecidea meiocarpa</t>
  </si>
  <si>
    <t>Lecidea meiospora</t>
  </si>
  <si>
    <t>Lecidea melaphana</t>
  </si>
  <si>
    <t>Lecidea melancheima</t>
  </si>
  <si>
    <t>Lecidea melinodes</t>
  </si>
  <si>
    <t>Lecidea melanophaea</t>
  </si>
  <si>
    <t>Lecidea metzleri</t>
  </si>
  <si>
    <t>LECSMIC</t>
  </si>
  <si>
    <t>Lecidea microstigma</t>
  </si>
  <si>
    <t>Lecidea micacea</t>
  </si>
  <si>
    <t>Lecidea microsporella</t>
  </si>
  <si>
    <t>Lecidea micropsis</t>
  </si>
  <si>
    <t>Lecidea minuta</t>
  </si>
  <si>
    <t>Lecidea miscella</t>
  </si>
  <si>
    <t>Lecidea misella</t>
  </si>
  <si>
    <t>Lecidea mollis</t>
  </si>
  <si>
    <t>(Wahlenb.) Nyl.</t>
  </si>
  <si>
    <t>Lecidea monticola</t>
  </si>
  <si>
    <t>ORPHMOS</t>
  </si>
  <si>
    <t>Lecidea mosigii</t>
  </si>
  <si>
    <t>Leciographa muscigenae</t>
  </si>
  <si>
    <t>(Anzi) Rehm</t>
  </si>
  <si>
    <t>Lecidea musiva</t>
  </si>
  <si>
    <t>LECSSID</t>
  </si>
  <si>
    <t>Lecidea nigrogrisea</t>
  </si>
  <si>
    <t>LECSPRO</t>
  </si>
  <si>
    <t>Lecidea nigerrima</t>
  </si>
  <si>
    <t>MIRINIG</t>
  </si>
  <si>
    <t>Lecidea nigroleprosa</t>
  </si>
  <si>
    <t>Lecidea nigrocruenta</t>
  </si>
  <si>
    <t>Lecidea nitida</t>
  </si>
  <si>
    <t>Lecidea nivalis</t>
  </si>
  <si>
    <t>TONISQU</t>
  </si>
  <si>
    <t>Lecidea norvegica</t>
  </si>
  <si>
    <t>LECSNYL</t>
  </si>
  <si>
    <t>Lecidea nylanderi</t>
  </si>
  <si>
    <t>(Anzi) Th.Fr.</t>
  </si>
  <si>
    <t>LECSOBD</t>
  </si>
  <si>
    <t>Lecidea obducens</t>
  </si>
  <si>
    <t>Lecidea obscurella</t>
  </si>
  <si>
    <t>Lecidea obstans</t>
  </si>
  <si>
    <t>Lecidea obscurissima</t>
  </si>
  <si>
    <t>Lecidea obtegens</t>
  </si>
  <si>
    <t>LECSPSO</t>
  </si>
  <si>
    <t>Lecidea ocellulata</t>
  </si>
  <si>
    <t>Lecidea ocelliformis</t>
  </si>
  <si>
    <t>Lecidea ochrocarpa</t>
  </si>
  <si>
    <t>PLAPOLI</t>
  </si>
  <si>
    <t>Lecidea oligotropha</t>
  </si>
  <si>
    <t>J.R.Laundon</t>
  </si>
  <si>
    <t>Lecidea olivacea</t>
  </si>
  <si>
    <t>Lecidea omphaliza</t>
  </si>
  <si>
    <t>Lecidea opaca</t>
  </si>
  <si>
    <t>Dufour ex Fr.</t>
  </si>
  <si>
    <t>Lecidorosthvr.sblvscns</t>
  </si>
  <si>
    <t>Lecidea orosthea var. sublivescens</t>
  </si>
  <si>
    <t>Lecidea ornata</t>
  </si>
  <si>
    <t>(Sommerf.) Hue</t>
  </si>
  <si>
    <t>Lecidea orosthea</t>
  </si>
  <si>
    <t>Lecidea ostrogothensis</t>
  </si>
  <si>
    <t>Lecidea ostreata</t>
  </si>
  <si>
    <t>Lecidpanaeolvar.vulgrs</t>
  </si>
  <si>
    <t>Lecidea panaeola var. vulgaris</t>
  </si>
  <si>
    <t>Lecidea panaeola</t>
  </si>
  <si>
    <t>Lecidea pantherina</t>
  </si>
  <si>
    <t>Lecidea parasema</t>
  </si>
  <si>
    <t>Lecidea patavina</t>
  </si>
  <si>
    <t>Lecidella patavina</t>
  </si>
  <si>
    <t>(A.Massal.) Knoph &amp; Leuckert</t>
  </si>
  <si>
    <t>Lecidea paucula</t>
  </si>
  <si>
    <t>Lecidea pelobotrya</t>
  </si>
  <si>
    <t>(Wahlenb.) Leight.</t>
  </si>
  <si>
    <t>LECSPER</t>
  </si>
  <si>
    <t>Lecidella personata</t>
  </si>
  <si>
    <t>Lecidea peralbida</t>
  </si>
  <si>
    <t>TRAOPER</t>
  </si>
  <si>
    <t>Lecidea percrenata</t>
  </si>
  <si>
    <t>Lecidea pernigra</t>
  </si>
  <si>
    <t>Lecidea personata</t>
  </si>
  <si>
    <t>(Flot. ex Körber) Jatta</t>
  </si>
  <si>
    <t>Lecidea petrosa</t>
  </si>
  <si>
    <t>Lecidea phaeenterodes</t>
  </si>
  <si>
    <t>Lecidea phaeops</t>
  </si>
  <si>
    <t>Leciographa physciaria</t>
  </si>
  <si>
    <t>Lecidea phylliscina</t>
  </si>
  <si>
    <t>Lecidea physciaria</t>
  </si>
  <si>
    <t>Lecidea pilati</t>
  </si>
  <si>
    <t>Lecidea pineti</t>
  </si>
  <si>
    <t>Lecidea pitensis</t>
  </si>
  <si>
    <t>Lecidea plana</t>
  </si>
  <si>
    <t>(J.Lahm) Nyl.</t>
  </si>
  <si>
    <t>Lecidea platycarpa</t>
  </si>
  <si>
    <t>Lecidea plebeja</t>
  </si>
  <si>
    <t>Lecidea plusiospora</t>
  </si>
  <si>
    <t>Th.Fr. &amp; Hulting ex Th.Fr.</t>
  </si>
  <si>
    <t>Lecidea poetschiana</t>
  </si>
  <si>
    <t>Lecidea poliodes</t>
  </si>
  <si>
    <t>Lecidea poliococca</t>
  </si>
  <si>
    <t>MICAPOL</t>
  </si>
  <si>
    <t>Lecidea polycarpella</t>
  </si>
  <si>
    <t>LECSPOR</t>
  </si>
  <si>
    <t>Lecidea porphyrospoda</t>
  </si>
  <si>
    <t>Lecidea portensis</t>
  </si>
  <si>
    <t>Lecidea praeruptorum</t>
  </si>
  <si>
    <t>Du Rietz &amp; H.Magn.</t>
  </si>
  <si>
    <t>Lecidea praecox</t>
  </si>
  <si>
    <t>Lecidella prasinula</t>
  </si>
  <si>
    <t>(Weddell) Hertel</t>
  </si>
  <si>
    <t>Lecidea prasinula</t>
  </si>
  <si>
    <t>(Weddell) de Lesd.</t>
  </si>
  <si>
    <t>Lecidea praestabilis</t>
  </si>
  <si>
    <t>Lecidea promixta</t>
  </si>
  <si>
    <t>Lecidea propinquata</t>
  </si>
  <si>
    <t>Lecidea protrusa</t>
  </si>
  <si>
    <t>Lecidea pseudassimilis</t>
  </si>
  <si>
    <t>Hertel nom. provis.</t>
  </si>
  <si>
    <t>Lecidea psoroides</t>
  </si>
  <si>
    <t>(Hepp) Bagl. &amp; Carestia</t>
  </si>
  <si>
    <t>Lecidea pullulans</t>
  </si>
  <si>
    <t>LECIPUL</t>
  </si>
  <si>
    <t>Lecidea pulveracea</t>
  </si>
  <si>
    <t>Flörke sec. Th.Fr.</t>
  </si>
  <si>
    <t>Leciographa pulvinata</t>
  </si>
  <si>
    <t>(Rehm) Arnold</t>
  </si>
  <si>
    <t>Lecidea pullata</t>
  </si>
  <si>
    <t>(Norman) Th.Fr.</t>
  </si>
  <si>
    <t>Lecidella pulveracea</t>
  </si>
  <si>
    <t>(Schaer.) Syd.</t>
  </si>
  <si>
    <t>Lecidea pycnocarpa</t>
  </si>
  <si>
    <t>(Körber) Ohlert</t>
  </si>
  <si>
    <t>Lecidea quadricolor</t>
  </si>
  <si>
    <t>(Dicks.) Borrer</t>
  </si>
  <si>
    <t>PYRRQUE</t>
  </si>
  <si>
    <t>Lecidea quernea</t>
  </si>
  <si>
    <t>Lecidea ramulicola</t>
  </si>
  <si>
    <t>Lecidea relanderi</t>
  </si>
  <si>
    <t>Lecidrhaeticvar.mcrpss</t>
  </si>
  <si>
    <t>Lecidea rhaetica var. micropsis</t>
  </si>
  <si>
    <t>Lecidea rhaetica</t>
  </si>
  <si>
    <t>Lecidea rhododendri</t>
  </si>
  <si>
    <t>Lecidea rivulosa</t>
  </si>
  <si>
    <t>Lecidea rolleana</t>
  </si>
  <si>
    <t>LECSRUF</t>
  </si>
  <si>
    <t>Lecidea rufofusca</t>
  </si>
  <si>
    <t>PSORCON</t>
  </si>
  <si>
    <t>Lecidea rugifera</t>
  </si>
  <si>
    <t>PROIRUP</t>
  </si>
  <si>
    <t>Lecidea rupestris</t>
  </si>
  <si>
    <t>(Scop.) Ach.</t>
  </si>
  <si>
    <t>Lecidsanguineoatrauct.</t>
  </si>
  <si>
    <t>Lecidea sanguineoatra auct.</t>
  </si>
  <si>
    <t>sensu Nyl.</t>
  </si>
  <si>
    <t>MYCSSAN</t>
  </si>
  <si>
    <t>Lecidea sanguineoatra</t>
  </si>
  <si>
    <t>Lecidea sapinea</t>
  </si>
  <si>
    <t>(Fr.) Zahlbr. non sensu Vain.</t>
  </si>
  <si>
    <t>Lecidea sapinea auct.</t>
  </si>
  <si>
    <t>Lecidea sarcopisoides</t>
  </si>
  <si>
    <t>(A.Massal.) Ohlert</t>
  </si>
  <si>
    <t>LECSSAR</t>
  </si>
  <si>
    <t>Lecidea sarcogynoides</t>
  </si>
  <si>
    <t>Lecidea sarcogyniza</t>
  </si>
  <si>
    <t>LECSSAX</t>
  </si>
  <si>
    <t>Lecidea saxonica</t>
  </si>
  <si>
    <t>Lecidea scabra</t>
  </si>
  <si>
    <t>Lecidella scabra</t>
  </si>
  <si>
    <t>(Taylor) Hertel &amp; Leuckert</t>
  </si>
  <si>
    <t>Lecidea scalaris</t>
  </si>
  <si>
    <t>(Ach. ex Lilj.) Ach.</t>
  </si>
  <si>
    <t>Lecidea scotina</t>
  </si>
  <si>
    <t>Lecidea segrex</t>
  </si>
  <si>
    <t>LECSSEG</t>
  </si>
  <si>
    <t>Lecidea segregula</t>
  </si>
  <si>
    <t>Lecidea semipallens</t>
  </si>
  <si>
    <t>Lecidea shliidenii</t>
  </si>
  <si>
    <t>Lecidea siderolithica</t>
  </si>
  <si>
    <t>LECSSIL</t>
  </si>
  <si>
    <t>Lecidea silacea</t>
  </si>
  <si>
    <t>Lecidea silenii</t>
  </si>
  <si>
    <t>Lecidea theiodes</t>
  </si>
  <si>
    <t>Lecidea soraliata</t>
  </si>
  <si>
    <t>Lecidea sorediza</t>
  </si>
  <si>
    <t>PORPTRU</t>
  </si>
  <si>
    <t>Lecidspeirfo.trullisat</t>
  </si>
  <si>
    <t>Lecidea speirea fo. trullisata</t>
  </si>
  <si>
    <t>Lecidea speirea</t>
  </si>
  <si>
    <t>Lecidea speirodes</t>
  </si>
  <si>
    <t>Lecidea sphaeroidiza</t>
  </si>
  <si>
    <t>LECSSPH</t>
  </si>
  <si>
    <t>Lecidea sphaerella</t>
  </si>
  <si>
    <t>Lecidellspitzbergensis</t>
  </si>
  <si>
    <t>Lecidella spitzbergensis</t>
  </si>
  <si>
    <t>Lecidea spitsbergensis</t>
  </si>
  <si>
    <t>Lecidea stenhammarii</t>
  </si>
  <si>
    <t>Fr. ex Stenh.</t>
  </si>
  <si>
    <t>Lecidea steriza</t>
  </si>
  <si>
    <t>Lecidea stigmatea</t>
  </si>
  <si>
    <t>Lecidella stigmatea</t>
  </si>
  <si>
    <t>(Ach.) Hertel &amp; Leuckert</t>
  </si>
  <si>
    <t>LECSSTR</t>
  </si>
  <si>
    <t>Lecidea strasseri</t>
  </si>
  <si>
    <t>Lecidsulphurfo.stramin</t>
  </si>
  <si>
    <t>Lecidea sulphurea fo. straminea</t>
  </si>
  <si>
    <t>(Stenh.) Hedl.</t>
  </si>
  <si>
    <t>Lecidea subsilacea</t>
  </si>
  <si>
    <t>Lecidea subauriculata</t>
  </si>
  <si>
    <t>MELRTRA</t>
  </si>
  <si>
    <t>Lecideasubcaerulescens</t>
  </si>
  <si>
    <t>Lecidea subcaerulescens</t>
  </si>
  <si>
    <t>Lecidea subdiffracta</t>
  </si>
  <si>
    <t>Lecidea subcretacea</t>
  </si>
  <si>
    <t>(Arnold) P.Syd.</t>
  </si>
  <si>
    <t>Lecidea subglobulosa</t>
  </si>
  <si>
    <t>Lecidea subincongrua</t>
  </si>
  <si>
    <t>Lecidea sublutescens</t>
  </si>
  <si>
    <t>Lecidea subnigrata</t>
  </si>
  <si>
    <t>Lecidea subombonata</t>
  </si>
  <si>
    <t>Lecidea subplanata</t>
  </si>
  <si>
    <t>Lecidea subsequens</t>
  </si>
  <si>
    <t>Lecidea subrhaetica</t>
  </si>
  <si>
    <t>Arnold ex Lettau</t>
  </si>
  <si>
    <t>LECISUB</t>
  </si>
  <si>
    <t>Lecidella subviridis</t>
  </si>
  <si>
    <t>Lecidea subtumidula</t>
  </si>
  <si>
    <t>Lecidea subplumbea</t>
  </si>
  <si>
    <t>Anzi (?)</t>
  </si>
  <si>
    <t>Lecidea subvorticosa</t>
  </si>
  <si>
    <t>Lecidea sudetica</t>
  </si>
  <si>
    <t>Lecidella subincongrua</t>
  </si>
  <si>
    <t>Lecidea sulphurella</t>
  </si>
  <si>
    <t>Lecidea sulphurea</t>
  </si>
  <si>
    <t>(Hoffm.) Wahlenb.</t>
  </si>
  <si>
    <t>Lecidea supersparsa</t>
  </si>
  <si>
    <t>Lecidea superba</t>
  </si>
  <si>
    <t>Lecidea swartzioidea</t>
  </si>
  <si>
    <t>Lecidsymmictfo.stramin</t>
  </si>
  <si>
    <t>Lecidea symmicta fo. straminea</t>
  </si>
  <si>
    <t>(Stenh.) Th.Fr.</t>
  </si>
  <si>
    <t>Lecidea sylvicola</t>
  </si>
  <si>
    <t>Lecidea sylvana</t>
  </si>
  <si>
    <t>Lecidea symmictiza</t>
  </si>
  <si>
    <t>Lecidea symmicta</t>
  </si>
  <si>
    <t>LECSSYM</t>
  </si>
  <si>
    <t>Lecidea symmictella</t>
  </si>
  <si>
    <t>Lecidtessellatvar.caes</t>
  </si>
  <si>
    <t>Lecidea tessellata var. caesia</t>
  </si>
  <si>
    <t>LECST;T</t>
  </si>
  <si>
    <t>Lecidtesselltvr.tssllt</t>
  </si>
  <si>
    <t>Lecidea tessellata var. tessellata</t>
  </si>
  <si>
    <t>Lecidea templetonii</t>
  </si>
  <si>
    <t>Lecidea tenebrosa</t>
  </si>
  <si>
    <t>Lecidea tenebricosa</t>
  </si>
  <si>
    <t>Lecideatenebricosauct.</t>
  </si>
  <si>
    <t>Lecidea tenebricosa auct.</t>
  </si>
  <si>
    <t>LECSTER</t>
  </si>
  <si>
    <t>Lecidea terrestris</t>
  </si>
  <si>
    <t>LECSTES</t>
  </si>
  <si>
    <t>Lecidea tessellata</t>
  </si>
  <si>
    <t>Lecidea tesselata</t>
  </si>
  <si>
    <t>Lecidea testacea</t>
  </si>
  <si>
    <t>Lecidella timidula</t>
  </si>
  <si>
    <t>(Th.Fr. &amp; Almq. ex Th.Fr.)</t>
  </si>
  <si>
    <t>Lecidea torellii</t>
  </si>
  <si>
    <t>Lecidea tornoensis</t>
  </si>
  <si>
    <t>Lecidea torquata</t>
  </si>
  <si>
    <t>(Fr.) Almb.</t>
  </si>
  <si>
    <t>Lecidea trabicola</t>
  </si>
  <si>
    <t>Lecidea transitoria</t>
  </si>
  <si>
    <t>Lecidea trichogena</t>
  </si>
  <si>
    <t>Lecidturgidulfo.pulvrc</t>
  </si>
  <si>
    <t>Lecidea turgidula fo. pulveracea</t>
  </si>
  <si>
    <t>MICATUB</t>
  </si>
  <si>
    <t>Lecidea tuberculata</t>
  </si>
  <si>
    <t>Lecidea tumida</t>
  </si>
  <si>
    <t>MICATUR</t>
  </si>
  <si>
    <t>Lecidea turfosa</t>
  </si>
  <si>
    <t>LECSTUR</t>
  </si>
  <si>
    <t>Lecidea turgidula</t>
  </si>
  <si>
    <t>Leciduliginosvr.vrrcls</t>
  </si>
  <si>
    <t>Lecidea uliginosa var. verruculosa</t>
  </si>
  <si>
    <t>Lecidea uliginosa</t>
  </si>
  <si>
    <t>(Schrader) Ach.</t>
  </si>
  <si>
    <t>Lecideauliginosaauct.</t>
  </si>
  <si>
    <t>Lecidea uliginosa auct.</t>
  </si>
  <si>
    <t>LECSULL</t>
  </si>
  <si>
    <t>Lecidea ullrichii</t>
  </si>
  <si>
    <t>Lecidea ultima</t>
  </si>
  <si>
    <t>Lecidea umbonella</t>
  </si>
  <si>
    <t>Lecidella umbrosa</t>
  </si>
  <si>
    <t>(Bagl. ex A.Massal.) Hertel</t>
  </si>
  <si>
    <t>Lecidea umboniza</t>
  </si>
  <si>
    <t>Lecidea umbonata</t>
  </si>
  <si>
    <t>Lecidea umbriformis</t>
  </si>
  <si>
    <t>Lecidea umbrosa</t>
  </si>
  <si>
    <t>Lecidea umensis</t>
  </si>
  <si>
    <t>Lecidea vainioi</t>
  </si>
  <si>
    <t>Lecidea valentior</t>
  </si>
  <si>
    <t>Lecidea variegatula</t>
  </si>
  <si>
    <t>Lecidvernalissbsp.hlvl</t>
  </si>
  <si>
    <t>Lecidea vernalis subsp. helvola</t>
  </si>
  <si>
    <t>(Hellb.) Th.Fr.</t>
  </si>
  <si>
    <t>Lecidvernalisfo.sbdplx</t>
  </si>
  <si>
    <t>Lecidea vernalis fo. subduplex</t>
  </si>
  <si>
    <t>Lecidea vernalis</t>
  </si>
  <si>
    <t>Lecidea verrucula</t>
  </si>
  <si>
    <t>Lecidea vestrogothica</t>
  </si>
  <si>
    <t>Lecidea violacea</t>
  </si>
  <si>
    <t>P.Crouan &amp; H.Crouan ex Nyl.</t>
  </si>
  <si>
    <t>LECSVIR</t>
  </si>
  <si>
    <t>Lecidea viriduloatra</t>
  </si>
  <si>
    <t>LECIVIR</t>
  </si>
  <si>
    <t>Lecidea viridans</t>
  </si>
  <si>
    <t>(Flot.) Lamy</t>
  </si>
  <si>
    <t>TRAOVIR</t>
  </si>
  <si>
    <t>Lecidea viridescens</t>
  </si>
  <si>
    <t>Lecidella viridans</t>
  </si>
  <si>
    <t>Lecidea vitellinaria</t>
  </si>
  <si>
    <t>Lecidea vorticosa</t>
  </si>
  <si>
    <t>Lecidea vulgata</t>
  </si>
  <si>
    <t>Lecidea wallrothii</t>
  </si>
  <si>
    <t>Lecidea wulfeniana</t>
  </si>
  <si>
    <t>Lecidea wulfenii</t>
  </si>
  <si>
    <t>Lecidella wulfenii</t>
  </si>
  <si>
    <t>Lecidxnthcccsbsp.srphr</t>
  </si>
  <si>
    <t>Lecidea xanthococca subsp. sorophora</t>
  </si>
  <si>
    <t>LECSXYL</t>
  </si>
  <si>
    <t>Lecidea xylophila</t>
  </si>
  <si>
    <t>Lecidea ypocrita</t>
  </si>
  <si>
    <t>Leciographa zwackhii</t>
  </si>
  <si>
    <t>A.Massal. ex Zwackh</t>
  </si>
  <si>
    <t>LECU-SP</t>
  </si>
  <si>
    <t>Lecanora</t>
  </si>
  <si>
    <t>LECD-SP</t>
  </si>
  <si>
    <t>Lecidoma</t>
  </si>
  <si>
    <t>Gotth.Schneider &amp; Hertel</t>
  </si>
  <si>
    <t>LECHABI</t>
  </si>
  <si>
    <t>Lecanactis abietina</t>
  </si>
  <si>
    <t>LECHABS</t>
  </si>
  <si>
    <t>Lecanactis abscondita</t>
  </si>
  <si>
    <t>(Th.Fr.) Lojka</t>
  </si>
  <si>
    <t>Lecanactis amylacea</t>
  </si>
  <si>
    <t>(Ehrh. ex Pers.) Arnold</t>
  </si>
  <si>
    <t>LECHDIL</t>
  </si>
  <si>
    <t>Lecanactis dilleniana</t>
  </si>
  <si>
    <t>Lecanactis grumulosa</t>
  </si>
  <si>
    <t>Lecanactis latebrarum</t>
  </si>
  <si>
    <t>LECHLYN</t>
  </si>
  <si>
    <t>Lecanactis lyncea</t>
  </si>
  <si>
    <t>(Sm.) Fr.</t>
  </si>
  <si>
    <t>LECHUMB</t>
  </si>
  <si>
    <t>Lecanactis umbrina</t>
  </si>
  <si>
    <t>Leiophloea fallax</t>
  </si>
  <si>
    <t>(Nyl.) H.Riedl.</t>
  </si>
  <si>
    <t>Leiophloea saxicola</t>
  </si>
  <si>
    <t>LEMM-SP</t>
  </si>
  <si>
    <t>Lemmopsis</t>
  </si>
  <si>
    <t>LEMMARN</t>
  </si>
  <si>
    <t>Lemmopsis arnoldiana</t>
  </si>
  <si>
    <t>Lemmopsis suomiensis</t>
  </si>
  <si>
    <t>LEMP-SP</t>
  </si>
  <si>
    <t>Lempholemma</t>
  </si>
  <si>
    <t>LEMPBOT</t>
  </si>
  <si>
    <t>Lempholemma botryosum</t>
  </si>
  <si>
    <t>LEMPCHA</t>
  </si>
  <si>
    <t>Lempholemmchalazanellm</t>
  </si>
  <si>
    <t>Lempholemma chalazanellum</t>
  </si>
  <si>
    <t>LEMPPOL</t>
  </si>
  <si>
    <t>Lempholemmchalazanodes</t>
  </si>
  <si>
    <t>Lempholemma chalazanodes</t>
  </si>
  <si>
    <t>LEMPNHA</t>
  </si>
  <si>
    <t>Lempholemma chalazanum</t>
  </si>
  <si>
    <t>(Ach.) de Lesd.</t>
  </si>
  <si>
    <t>LEMPCLA</t>
  </si>
  <si>
    <t>Lempholemma cladodes</t>
  </si>
  <si>
    <t>(Tuck.) Zahlbr.</t>
  </si>
  <si>
    <t>LEMPELV</t>
  </si>
  <si>
    <t>Lempholemmaelveloideum</t>
  </si>
  <si>
    <t>Lempholemma elveloideum</t>
  </si>
  <si>
    <t>Lempholemmafasciculare</t>
  </si>
  <si>
    <t>Lempholemma fasciculare</t>
  </si>
  <si>
    <t>(Wulfen) Zahlbr.</t>
  </si>
  <si>
    <t>LEMPINT</t>
  </si>
  <si>
    <t>Lempholemma fennicum</t>
  </si>
  <si>
    <t>(Räsänen) Degel.</t>
  </si>
  <si>
    <t>Lempholemma intricatum</t>
  </si>
  <si>
    <t>Lempholemma isidiodes</t>
  </si>
  <si>
    <t>(Nyl. ex Arnold) H.Magn.</t>
  </si>
  <si>
    <t>Lempholemma isidioides</t>
  </si>
  <si>
    <t>Lempholemma muelleri</t>
  </si>
  <si>
    <t>Lempholemmamyriococcum</t>
  </si>
  <si>
    <t>Lempholemma myriococcum</t>
  </si>
  <si>
    <t>Lempholemma polyanthes</t>
  </si>
  <si>
    <t>(Bernh.) Malme</t>
  </si>
  <si>
    <t>Lempholemma silicicola</t>
  </si>
  <si>
    <t>Lentaria mucida</t>
  </si>
  <si>
    <t>(Pers.) Corner</t>
  </si>
  <si>
    <t>Lepadolemma ventosum</t>
  </si>
  <si>
    <t>(L.) Trevisan</t>
  </si>
  <si>
    <t>LEPT-SP</t>
  </si>
  <si>
    <t>Leptorhaphis</t>
  </si>
  <si>
    <t>Lepidoma demissum</t>
  </si>
  <si>
    <t>(Rutstr.) M.Choisy</t>
  </si>
  <si>
    <t>LEPR-SP</t>
  </si>
  <si>
    <t>Leproloma</t>
  </si>
  <si>
    <t>LEPN-SP</t>
  </si>
  <si>
    <t>Lepraria</t>
  </si>
  <si>
    <t>LEPRCAC</t>
  </si>
  <si>
    <t>Leproloma angardianum</t>
  </si>
  <si>
    <t>(Övstedal) J.R.Laundon</t>
  </si>
  <si>
    <t>Lepraria angardiana</t>
  </si>
  <si>
    <t>Övstedal</t>
  </si>
  <si>
    <t>Lepraria arctica</t>
  </si>
  <si>
    <t>(Lynge) Wetmore</t>
  </si>
  <si>
    <t>Leproloma cacuminum</t>
  </si>
  <si>
    <t>(A.Massal.) J.R.Laundon</t>
  </si>
  <si>
    <t>Lepraria caerulescens</t>
  </si>
  <si>
    <t>(Hue) Botnen &amp; Övstedal</t>
  </si>
  <si>
    <t>LEPNCAE</t>
  </si>
  <si>
    <t>Lepraria caesioalba</t>
  </si>
  <si>
    <t>(de Lesd.) J.R.Laundon</t>
  </si>
  <si>
    <t>Lepraria candelaris</t>
  </si>
  <si>
    <t>(L.) Th.Fr.</t>
  </si>
  <si>
    <t>Lepraria chlorina</t>
  </si>
  <si>
    <t>Leproplaca chrysodeta</t>
  </si>
  <si>
    <t>(Vain. ex Räsänen) J.R.Laundon</t>
  </si>
  <si>
    <t>LEPNINC</t>
  </si>
  <si>
    <t>Lepraria crassissima</t>
  </si>
  <si>
    <t>(Hue) Lettau</t>
  </si>
  <si>
    <t>Lepraria decolorans</t>
  </si>
  <si>
    <t>LEPRDIF</t>
  </si>
  <si>
    <t>Leproloma diffusum</t>
  </si>
  <si>
    <t>LEPNEBU</t>
  </si>
  <si>
    <t>Lepraria eburnea</t>
  </si>
  <si>
    <t>LEPNELO</t>
  </si>
  <si>
    <t>Lepraria elobata</t>
  </si>
  <si>
    <t>Leprocollema europaeum</t>
  </si>
  <si>
    <t>LEPNFAR</t>
  </si>
  <si>
    <t>Lepraria farinosa</t>
  </si>
  <si>
    <t>Lepraria flava</t>
  </si>
  <si>
    <t>(Schreb.) Sm.</t>
  </si>
  <si>
    <t>LEPNFLA</t>
  </si>
  <si>
    <t>Lepraria flavescens</t>
  </si>
  <si>
    <t>Clauzade &amp; Cl.Roux</t>
  </si>
  <si>
    <t>Lepraria glaucella</t>
  </si>
  <si>
    <t>Lepraria hueana</t>
  </si>
  <si>
    <t>(de Lesd.)</t>
  </si>
  <si>
    <t>Lepraria incana</t>
  </si>
  <si>
    <t>LEPNJAC</t>
  </si>
  <si>
    <t>Lepraria jackii</t>
  </si>
  <si>
    <t>Lepraria latebrarum</t>
  </si>
  <si>
    <t>(Ach.) Ach. ex Sm.</t>
  </si>
  <si>
    <t>LEPNLES</t>
  </si>
  <si>
    <t>Lepraria lesdainii</t>
  </si>
  <si>
    <t>(Hue) R.C.Harris</t>
  </si>
  <si>
    <t>LEPNLOB</t>
  </si>
  <si>
    <t>Lepraria lobificans</t>
  </si>
  <si>
    <t>Lepraria membranacea</t>
  </si>
  <si>
    <t>(J.Dicks.) Vain.</t>
  </si>
  <si>
    <t>Leproloma membranaceum</t>
  </si>
  <si>
    <t>Lepraria neglecta</t>
  </si>
  <si>
    <t>LEPNNIV</t>
  </si>
  <si>
    <t>Lepraria nivalis</t>
  </si>
  <si>
    <t>LEPNNYL</t>
  </si>
  <si>
    <t>Lepraria nylanderiana</t>
  </si>
  <si>
    <t>Kümmerl. &amp; Leuckert</t>
  </si>
  <si>
    <t>LEPNRIG</t>
  </si>
  <si>
    <t>Lepraria rigidula</t>
  </si>
  <si>
    <t>(de Lesd.) Tonsberg</t>
  </si>
  <si>
    <t>LEPNUMB</t>
  </si>
  <si>
    <t>Lepraria umbricola</t>
  </si>
  <si>
    <t>Leproloma vouauxii</t>
  </si>
  <si>
    <t>(Hue) J.R.Laundon</t>
  </si>
  <si>
    <t>Leproplaca xantholyta</t>
  </si>
  <si>
    <t>LEPS-SP</t>
  </si>
  <si>
    <t>Leptosphaerulina</t>
  </si>
  <si>
    <t>McAlpine</t>
  </si>
  <si>
    <t>LEPD-SP</t>
  </si>
  <si>
    <t>Leptogium</t>
  </si>
  <si>
    <t>(Ach.) S.Gray</t>
  </si>
  <si>
    <t>Leptorhaphisaggregatus</t>
  </si>
  <si>
    <t>Leptorhaphis aggregatus</t>
  </si>
  <si>
    <t>Eitner</t>
  </si>
  <si>
    <t>LEPTAMY</t>
  </si>
  <si>
    <t>Leptorhaphis amygdali</t>
  </si>
  <si>
    <t>LEPTATO</t>
  </si>
  <si>
    <t>Leptorhaphis atomaria</t>
  </si>
  <si>
    <t>(Ach.) Szatala</t>
  </si>
  <si>
    <t>LEPDLIC</t>
  </si>
  <si>
    <t>Leptogiumatrocaeruleum</t>
  </si>
  <si>
    <t>Leptogium atrocaeruleum</t>
  </si>
  <si>
    <t>LEPDBIA</t>
  </si>
  <si>
    <t>Leptogium biatorinum</t>
  </si>
  <si>
    <t>(Nyl.) Leight.</t>
  </si>
  <si>
    <t>Leptogium byssinum</t>
  </si>
  <si>
    <t>(Hoffm.) Zwackh ex Nyl.</t>
  </si>
  <si>
    <t>LEPDPLI</t>
  </si>
  <si>
    <t>Lptgmctclystmvr.flctns</t>
  </si>
  <si>
    <t>Leptogium cataclystum var. fluctuans</t>
  </si>
  <si>
    <t>LEPDCYA</t>
  </si>
  <si>
    <t>Leptogium caesium</t>
  </si>
  <si>
    <t>Leptosphaeria caninae</t>
  </si>
  <si>
    <t>(W.Phillips &amp; Plowr.) Sacc.</t>
  </si>
  <si>
    <t>Leptogium cataclystum</t>
  </si>
  <si>
    <t>(Körber) Harm.</t>
  </si>
  <si>
    <t>LEPDCOR</t>
  </si>
  <si>
    <t>Leptogium corniculatum</t>
  </si>
  <si>
    <t>(Hoffm.) Minks</t>
  </si>
  <si>
    <t>Leptogium cyanescens</t>
  </si>
  <si>
    <t>(Rabenh.) Körber</t>
  </si>
  <si>
    <t>LEPDDIF</t>
  </si>
  <si>
    <t>Leptogium diffractum</t>
  </si>
  <si>
    <t>Kremp. ex Körber</t>
  </si>
  <si>
    <t>LEPTEPI</t>
  </si>
  <si>
    <t>Leptorhaphisepidermids</t>
  </si>
  <si>
    <t>Leptorhaphis epidermidis</t>
  </si>
  <si>
    <t>Leptographa flexella</t>
  </si>
  <si>
    <t>LEPDGEL</t>
  </si>
  <si>
    <t>Leptogium gelatinosum</t>
  </si>
  <si>
    <t>LEPDHIL</t>
  </si>
  <si>
    <t>Leptogiumhildenbrandii</t>
  </si>
  <si>
    <t>Leptogium hildenbrandii</t>
  </si>
  <si>
    <t>(Garov.) Nyl.</t>
  </si>
  <si>
    <t>LEPDTEN</t>
  </si>
  <si>
    <t>Leptogium humosum</t>
  </si>
  <si>
    <t>Leptogium hydrocharum</t>
  </si>
  <si>
    <t>LEPDINT</t>
  </si>
  <si>
    <t>Leptogium intermedium</t>
  </si>
  <si>
    <t>Leptorhaphis koerberi</t>
  </si>
  <si>
    <t>Leptogium lacerum</t>
  </si>
  <si>
    <t>(Retz.) Gray</t>
  </si>
  <si>
    <t>LEPTLAR</t>
  </si>
  <si>
    <t>Leptorhaphis laricis</t>
  </si>
  <si>
    <t>(J.Lahm) Aguirre</t>
  </si>
  <si>
    <t>Leptosphaerialeucoplac</t>
  </si>
  <si>
    <t>Leptosphaeria leucoplaca</t>
  </si>
  <si>
    <t>(Wallr.) Vain.</t>
  </si>
  <si>
    <t>Leptogium lichenoides</t>
  </si>
  <si>
    <t>LEPTLUC</t>
  </si>
  <si>
    <t>Leptorhaphis lucida</t>
  </si>
  <si>
    <t>LEPTMAG</t>
  </si>
  <si>
    <t>Leptorhaphis maggiana</t>
  </si>
  <si>
    <t>LEPDMAG</t>
  </si>
  <si>
    <t>Leptogium magnussonii</t>
  </si>
  <si>
    <t>Degel. &amp; M.Jorg.</t>
  </si>
  <si>
    <t>LEPDMAS</t>
  </si>
  <si>
    <t>Leptogium massiliense</t>
  </si>
  <si>
    <t>LEPDTER</t>
  </si>
  <si>
    <t>Leptogiummicroscopicum</t>
  </si>
  <si>
    <t>Leptogium microscopicum</t>
  </si>
  <si>
    <t>LEPDSUB</t>
  </si>
  <si>
    <t>Leptogium minutissimum</t>
  </si>
  <si>
    <t>Leptogiumminutssmmact.</t>
  </si>
  <si>
    <t>Leptogium minutissimum auct.</t>
  </si>
  <si>
    <t>LEPDSAT</t>
  </si>
  <si>
    <t>Leptogium myochroum</t>
  </si>
  <si>
    <t>(Bernh.) Nyl.</t>
  </si>
  <si>
    <t>Leptosphaerineottizans</t>
  </si>
  <si>
    <t>Leptosphaeria neottizans</t>
  </si>
  <si>
    <t>(Leight.) Zopf</t>
  </si>
  <si>
    <t>Leptosphaeriaoligospor</t>
  </si>
  <si>
    <t>Leptosphaeria oligospora</t>
  </si>
  <si>
    <t>(Vain.) Sacc. &amp; D.Sacc.</t>
  </si>
  <si>
    <t>Leptorhphsprmcf.amygdl</t>
  </si>
  <si>
    <t>Leptorhaphis parameca fo. amygdali</t>
  </si>
  <si>
    <t>(A.Massal.) Keissl.</t>
  </si>
  <si>
    <t>Leptogium palmatum</t>
  </si>
  <si>
    <t>(Huds.) Mont.</t>
  </si>
  <si>
    <t>LEPTPAR</t>
  </si>
  <si>
    <t>Leptorhaphis parameca</t>
  </si>
  <si>
    <t>LEPSPEL</t>
  </si>
  <si>
    <t>Leptosphaerulinpeltigr</t>
  </si>
  <si>
    <t>Leptosphaerulina peltigerae</t>
  </si>
  <si>
    <t>(Fuckel) Riedel</t>
  </si>
  <si>
    <t>Leptosphaeriapeltigere</t>
  </si>
  <si>
    <t>Leptosphaeria peltigerea</t>
  </si>
  <si>
    <t>G.Merr. ex Vouaux</t>
  </si>
  <si>
    <t>Leptogium plicatile</t>
  </si>
  <si>
    <t>Leptogium pulvinatum</t>
  </si>
  <si>
    <t>(Hoffm.) Cromb.</t>
  </si>
  <si>
    <t>Leptogium pusillum</t>
  </si>
  <si>
    <t>Leptorhphsqrcsf.mcrspr</t>
  </si>
  <si>
    <t>Leptorhaphis quercus fo. macrospora</t>
  </si>
  <si>
    <t>Leptosphaeria rivana</t>
  </si>
  <si>
    <t>(De Not.) Sacc.</t>
  </si>
  <si>
    <t>Leptogium saturninum</t>
  </si>
  <si>
    <t>(J.Dicks.) Nyl.</t>
  </si>
  <si>
    <t>LEPDSCH</t>
  </si>
  <si>
    <t>Leptogium schraderi</t>
  </si>
  <si>
    <t>Leptogium scotinum</t>
  </si>
  <si>
    <t>Leptogium sinuatum</t>
  </si>
  <si>
    <t>(Huds.) A.Massal.</t>
  </si>
  <si>
    <t>Leptogium spongiusum</t>
  </si>
  <si>
    <t>Leptorhaphis steinii</t>
  </si>
  <si>
    <t>Körber ex Stein.</t>
  </si>
  <si>
    <t>Leptorhaphisstenospora</t>
  </si>
  <si>
    <t>Leptorhaphis stenospora</t>
  </si>
  <si>
    <t>Leptogium subtile</t>
  </si>
  <si>
    <t>(Schrader) Torss.</t>
  </si>
  <si>
    <t>Leptogium tenuissimum</t>
  </si>
  <si>
    <t>Leptogiumteretiusculum</t>
  </si>
  <si>
    <t>Leptogium teretiusculum</t>
  </si>
  <si>
    <t>Leptorhaphistrmlvr.lcd</t>
  </si>
  <si>
    <t>Leptorhaphis tremulae var. lucide</t>
  </si>
  <si>
    <t>Leptorhaphistremulact.</t>
  </si>
  <si>
    <t>Leptorhaphis tremulae auct.</t>
  </si>
  <si>
    <t>Leptogium tremelloides</t>
  </si>
  <si>
    <t>LEPTTRE</t>
  </si>
  <si>
    <t>Leptorhaphis tremulae</t>
  </si>
  <si>
    <t>LEPDTUR</t>
  </si>
  <si>
    <t>Leptogium turgidum</t>
  </si>
  <si>
    <t>Leptorhaphiswienkampii</t>
  </si>
  <si>
    <t>Leptorhaphis wienkampii</t>
  </si>
  <si>
    <t>J.Lahm ex Hazsl.</t>
  </si>
  <si>
    <t>RHAPTRI</t>
  </si>
  <si>
    <t>Leptorhaphiswolbecenss</t>
  </si>
  <si>
    <t>Leptorhaphis wolbecensis</t>
  </si>
  <si>
    <t>LETH-SP</t>
  </si>
  <si>
    <t>Letharia</t>
  </si>
  <si>
    <t>Letharia divaricata</t>
  </si>
  <si>
    <t>(L.) Hue</t>
  </si>
  <si>
    <t>Letharia mesomorpha</t>
  </si>
  <si>
    <t>(Nyl.) Du Rietz</t>
  </si>
  <si>
    <t>Letharia vulpina</t>
  </si>
  <si>
    <t>LETT-SP</t>
  </si>
  <si>
    <t>Lettauia</t>
  </si>
  <si>
    <t>D.Hawksw. &amp; R.Sant.</t>
  </si>
  <si>
    <t>LETTCLA</t>
  </si>
  <si>
    <t>Lettauia cladoniicola</t>
  </si>
  <si>
    <t>LEUT-SP</t>
  </si>
  <si>
    <t>Leucocarpia</t>
  </si>
  <si>
    <t>LEUTBIA</t>
  </si>
  <si>
    <t>Leucocarpia biatorella</t>
  </si>
  <si>
    <t>(Arnold) Vezda</t>
  </si>
  <si>
    <t>LICH-SP</t>
  </si>
  <si>
    <t>Lichenopeltella</t>
  </si>
  <si>
    <t>Höhn.</t>
  </si>
  <si>
    <t>Lichen abietinus</t>
  </si>
  <si>
    <t>PERTALB</t>
  </si>
  <si>
    <t>Lichen albescens</t>
  </si>
  <si>
    <t>Lichen amphineum</t>
  </si>
  <si>
    <t>Lichen amphibolus</t>
  </si>
  <si>
    <t>Lichen baeomyces</t>
  </si>
  <si>
    <t>L.fil.</t>
  </si>
  <si>
    <t>Lichen cartilagineus</t>
  </si>
  <si>
    <t>With. non Lilj.</t>
  </si>
  <si>
    <t>Lichen citrinellus</t>
  </si>
  <si>
    <t>LICRCON</t>
  </si>
  <si>
    <t>Lichina confinis</t>
  </si>
  <si>
    <t>(O.F.Müller) C.Agardh</t>
  </si>
  <si>
    <t>LICDCON</t>
  </si>
  <si>
    <t>Lichenothelia convexa</t>
  </si>
  <si>
    <t>Henssen</t>
  </si>
  <si>
    <t>LICSCOS</t>
  </si>
  <si>
    <t>Lichenostigmcosmopolts</t>
  </si>
  <si>
    <t>Lichenostigma cosmopolites</t>
  </si>
  <si>
    <t>Hafellner &amp; Calatayud</t>
  </si>
  <si>
    <t>LICSELO</t>
  </si>
  <si>
    <t>Lichenostigmaelongatum</t>
  </si>
  <si>
    <t>Lichenostigma elongatum</t>
  </si>
  <si>
    <t>Nav.-Ros. &amp; Hafellner</t>
  </si>
  <si>
    <t>Lichen fungiformis</t>
  </si>
  <si>
    <t>LICHHYD</t>
  </si>
  <si>
    <t>Lichenopeltellhydrophl</t>
  </si>
  <si>
    <t>Lichenopeltella hydrophila</t>
  </si>
  <si>
    <t>R.Sant. (ined.)</t>
  </si>
  <si>
    <t>Lichen immersus</t>
  </si>
  <si>
    <t>Weber non Huds.</t>
  </si>
  <si>
    <t>RHIEOED</t>
  </si>
  <si>
    <t>Lichen koenigii</t>
  </si>
  <si>
    <t>Lichenomyces lichenum</t>
  </si>
  <si>
    <t>(Sommerf.) R.Sant.</t>
  </si>
  <si>
    <t>LICHMAC</t>
  </si>
  <si>
    <t>Lichenopeltellmaculans</t>
  </si>
  <si>
    <t>Lichenopeltella maculans</t>
  </si>
  <si>
    <t>(Zopf) Höhn.</t>
  </si>
  <si>
    <t>LICSMAU</t>
  </si>
  <si>
    <t>Lichenostigma maureri</t>
  </si>
  <si>
    <t>Lichen parasemus</t>
  </si>
  <si>
    <t>Ach. nom. illegit.</t>
  </si>
  <si>
    <t>LICSRUG</t>
  </si>
  <si>
    <t>Lichenostigma rugosum</t>
  </si>
  <si>
    <t>LICDSCO</t>
  </si>
  <si>
    <t>Lichenotheliascopulari</t>
  </si>
  <si>
    <t>Lichenothelia scopularia</t>
  </si>
  <si>
    <t>(Nyl.) D.Hawksw.</t>
  </si>
  <si>
    <t>LICPSTI</t>
  </si>
  <si>
    <t>Lichinella stipatula</t>
  </si>
  <si>
    <t>Lichen swartzii</t>
  </si>
  <si>
    <t>Lichen terminalis</t>
  </si>
  <si>
    <t>O.F.Müll.</t>
  </si>
  <si>
    <t>Lichen tremelloides</t>
  </si>
  <si>
    <t>PHAACIL</t>
  </si>
  <si>
    <t>Lichen ulothrix</t>
  </si>
  <si>
    <t>Ach. non Hoffm.</t>
  </si>
  <si>
    <t>LICR-SP</t>
  </si>
  <si>
    <t>Lichina</t>
  </si>
  <si>
    <t>C.A.Agardh</t>
  </si>
  <si>
    <t>LICP-SP</t>
  </si>
  <si>
    <t>Lichinella</t>
  </si>
  <si>
    <t>LICS-SP</t>
  </si>
  <si>
    <t>Lichenostigma</t>
  </si>
  <si>
    <t>LICD-SP</t>
  </si>
  <si>
    <t>Lichenothelia</t>
  </si>
  <si>
    <t>LITD-SP</t>
  </si>
  <si>
    <t>Lithothelium</t>
  </si>
  <si>
    <t>LITA-SP</t>
  </si>
  <si>
    <t>Lithographa</t>
  </si>
  <si>
    <t>Lithographa flexella</t>
  </si>
  <si>
    <t>LITDHYA</t>
  </si>
  <si>
    <t>Lithotheliumhyalosporm</t>
  </si>
  <si>
    <t>Lithothelium hyalosporum</t>
  </si>
  <si>
    <t>(Nyl.) Aptroot</t>
  </si>
  <si>
    <t>LITATES</t>
  </si>
  <si>
    <t>Lithographa petraea</t>
  </si>
  <si>
    <t>LITDSEP</t>
  </si>
  <si>
    <t>Lithotheliumseptmspttm</t>
  </si>
  <si>
    <t>Lithothelium septemseptatum</t>
  </si>
  <si>
    <t>(R.C.Harris) Aptroot</t>
  </si>
  <si>
    <t>Lithographa tesserata</t>
  </si>
  <si>
    <t>LOBA-SP</t>
  </si>
  <si>
    <t>Lobaria</t>
  </si>
  <si>
    <t>Lobaria amplissima</t>
  </si>
  <si>
    <t>(Scop.) Forssell</t>
  </si>
  <si>
    <t>LOBAVIR</t>
  </si>
  <si>
    <t>Lobaria herbacea</t>
  </si>
  <si>
    <t>Lobaria laciniata</t>
  </si>
  <si>
    <t>(Huds.) Vain.</t>
  </si>
  <si>
    <t>Lobaria laetevirens</t>
  </si>
  <si>
    <t>LOBALIN</t>
  </si>
  <si>
    <t>Lobaria linita</t>
  </si>
  <si>
    <t>(Ach.) Rabenh.</t>
  </si>
  <si>
    <t>Lobarpulmonacfo.plrcrp</t>
  </si>
  <si>
    <t>Lobaria pulmonacea fo. pleurocarpa</t>
  </si>
  <si>
    <t>(Ach.) Cromb.</t>
  </si>
  <si>
    <t>LOBAPUL</t>
  </si>
  <si>
    <t>Lobaria pulmonaria</t>
  </si>
  <si>
    <t>LOBASCR</t>
  </si>
  <si>
    <t>Lobaria scrobiculata</t>
  </si>
  <si>
    <t>Lobaria verrucosa</t>
  </si>
  <si>
    <t>(Huds.) Hoffm.</t>
  </si>
  <si>
    <t>Lobaria virens</t>
  </si>
  <si>
    <t>LOBO-SP</t>
  </si>
  <si>
    <t>Lobothallia</t>
  </si>
  <si>
    <t>(Clauzade &amp; Cl.Roux) Hafellner</t>
  </si>
  <si>
    <t>Lobothallia alphoplaca</t>
  </si>
  <si>
    <t>(Wahlenb.) Hafellner</t>
  </si>
  <si>
    <t>Lobothalliapraeradiosa</t>
  </si>
  <si>
    <t>Lobothallia praeradiosa</t>
  </si>
  <si>
    <t>(Nyl.) Hafellner</t>
  </si>
  <si>
    <t>Lobothallia radiosa</t>
  </si>
  <si>
    <t>(Hoffm.) Hafellner</t>
  </si>
  <si>
    <t>LOPA-SP</t>
  </si>
  <si>
    <t>Lopadium</t>
  </si>
  <si>
    <t>Lopadium cacuminum</t>
  </si>
  <si>
    <t>LOPADIS</t>
  </si>
  <si>
    <t>Lopadium disciforme</t>
  </si>
  <si>
    <t>(Flot.) Kullhem</t>
  </si>
  <si>
    <t>SCHAFEC</t>
  </si>
  <si>
    <t>Lopadium fecundum</t>
  </si>
  <si>
    <t>Lopadiummicroglaenoids</t>
  </si>
  <si>
    <t>Lopadium microglaenoides</t>
  </si>
  <si>
    <t>Th.Fr. nom. nud.</t>
  </si>
  <si>
    <t>Lopadiumpzzdmvr.dscfrm</t>
  </si>
  <si>
    <t>Lopadium pezizoideum var. disciforme</t>
  </si>
  <si>
    <t>LOPAPEZ</t>
  </si>
  <si>
    <t>Lopadiumpezzdmvr.msccl</t>
  </si>
  <si>
    <t>Lopadium pezizoideum var. muscicola</t>
  </si>
  <si>
    <t>Lopadium pezizoideum</t>
  </si>
  <si>
    <t>Lopadium sociale</t>
  </si>
  <si>
    <t>LOXO-SP</t>
  </si>
  <si>
    <t>Loxospora</t>
  </si>
  <si>
    <t>Loxospora cismonica</t>
  </si>
  <si>
    <t>(Beltr.) Hafellner</t>
  </si>
  <si>
    <t>Loxospora elatina</t>
  </si>
  <si>
    <t>MACE-SP</t>
  </si>
  <si>
    <t>Macentina</t>
  </si>
  <si>
    <t>MACEABS</t>
  </si>
  <si>
    <t>Macentina abscondita</t>
  </si>
  <si>
    <t>MACESTI</t>
  </si>
  <si>
    <t>Macentinastigonemoides</t>
  </si>
  <si>
    <t>Macentina stigonemoides</t>
  </si>
  <si>
    <t>Orange</t>
  </si>
  <si>
    <t>MARO-SP</t>
  </si>
  <si>
    <t>Maronea</t>
  </si>
  <si>
    <t>MAROCON</t>
  </si>
  <si>
    <t>Maronea constans</t>
  </si>
  <si>
    <t>(Nyl.) Hepp</t>
  </si>
  <si>
    <t>MASS-SP</t>
  </si>
  <si>
    <t>Massalongia</t>
  </si>
  <si>
    <t>MASSCAR</t>
  </si>
  <si>
    <t>Massalongia carnosa</t>
  </si>
  <si>
    <t>PANNSAU</t>
  </si>
  <si>
    <t>Massalongrabenhorstian</t>
  </si>
  <si>
    <t>Massalongia rabenhorstiana</t>
  </si>
  <si>
    <t>MEGA-SP</t>
  </si>
  <si>
    <t>Megalospora</t>
  </si>
  <si>
    <t>Meyen</t>
  </si>
  <si>
    <t>MEGU-SP</t>
  </si>
  <si>
    <t>Megalaria</t>
  </si>
  <si>
    <t>Megalaria grossa</t>
  </si>
  <si>
    <t>(Pers. ex Nyl.) Hafellner</t>
  </si>
  <si>
    <t>Megalaria laureri</t>
  </si>
  <si>
    <t>(Hepp ex Th.Fr.) Hafellner</t>
  </si>
  <si>
    <t>Megalospora pachycarpa</t>
  </si>
  <si>
    <t>(Delise ex Duby) H.Olivier</t>
  </si>
  <si>
    <t>Megalaria pulverea</t>
  </si>
  <si>
    <t>(Borrer) Hafellner &amp; Schreiner</t>
  </si>
  <si>
    <t>Megaspora verrucosa</t>
  </si>
  <si>
    <t>(Ach.) Hafellner &amp; V.Wirth</t>
  </si>
  <si>
    <t>MEGO-SP</t>
  </si>
  <si>
    <t>Megaspora</t>
  </si>
  <si>
    <t>(Clauzade &amp; Cl.Roux) Hafellner &amp; V.Wirth</t>
  </si>
  <si>
    <t>MELR-SP</t>
  </si>
  <si>
    <t>Melanolecia</t>
  </si>
  <si>
    <t>MELD-SP</t>
  </si>
  <si>
    <t>Melanelia</t>
  </si>
  <si>
    <t>Essl.</t>
  </si>
  <si>
    <t>MELYARE</t>
  </si>
  <si>
    <t>Melaspilea arenacea</t>
  </si>
  <si>
    <t>Redinger</t>
  </si>
  <si>
    <t>MELYURC</t>
  </si>
  <si>
    <t>Melaspileaarthonioides</t>
  </si>
  <si>
    <t>Melaspilea arthonioides</t>
  </si>
  <si>
    <t>(Fee) Nyl.</t>
  </si>
  <si>
    <t>Melaspilea associata</t>
  </si>
  <si>
    <t>Melanelia commixta</t>
  </si>
  <si>
    <t>TOMADIF</t>
  </si>
  <si>
    <t>Melanotheca diffusa</t>
  </si>
  <si>
    <t>MELDDIS</t>
  </si>
  <si>
    <t>Melanelia disjuncta</t>
  </si>
  <si>
    <t>(Erichsen) Essl.</t>
  </si>
  <si>
    <t>Melanolecidissipabilis</t>
  </si>
  <si>
    <t>Melanolecia dissipabilis</t>
  </si>
  <si>
    <t>MELDELE</t>
  </si>
  <si>
    <t>Melanelia elegantula</t>
  </si>
  <si>
    <t>(Zahlbr.) Essl.</t>
  </si>
  <si>
    <t>MELDEXA</t>
  </si>
  <si>
    <t>Melanelia exasperatula</t>
  </si>
  <si>
    <t>(Nyl.) Essl.</t>
  </si>
  <si>
    <t>MELDPXA</t>
  </si>
  <si>
    <t>Melanelia exasperata</t>
  </si>
  <si>
    <t>(De Not). Essl.</t>
  </si>
  <si>
    <t>MELYGIB</t>
  </si>
  <si>
    <t>Melaspilea gibberulosa</t>
  </si>
  <si>
    <t>MELDGLA</t>
  </si>
  <si>
    <t>Melanelia glabratula</t>
  </si>
  <si>
    <t>(Lamy) Essl.</t>
  </si>
  <si>
    <t>MELDLLA</t>
  </si>
  <si>
    <t>Melanelia glabra</t>
  </si>
  <si>
    <t>(Schaer.) Essl.</t>
  </si>
  <si>
    <t>Melaspileagranitophila</t>
  </si>
  <si>
    <t>Melaspilea granitophila</t>
  </si>
  <si>
    <t>(Th.Fr.) Coppins</t>
  </si>
  <si>
    <t>Melanelia hepatizon</t>
  </si>
  <si>
    <t>(Ach.) Thell</t>
  </si>
  <si>
    <t>Melanolecia jurana</t>
  </si>
  <si>
    <t>MELDLAC</t>
  </si>
  <si>
    <t>Melanelia laciniatula</t>
  </si>
  <si>
    <t>(Flagey ex H.Olivier) Essl.</t>
  </si>
  <si>
    <t>Melanopsammalettauiana</t>
  </si>
  <si>
    <t>Melanopsamma lettauiana</t>
  </si>
  <si>
    <t>Vouaux</t>
  </si>
  <si>
    <t>Melanolecia micropsis</t>
  </si>
  <si>
    <t>MELDOLI</t>
  </si>
  <si>
    <t>Melanelia olivacea</t>
  </si>
  <si>
    <t>(L.) Essl.</t>
  </si>
  <si>
    <t>MELDPAN</t>
  </si>
  <si>
    <t>Melanelia panniformis</t>
  </si>
  <si>
    <t>MELYPRO</t>
  </si>
  <si>
    <t>Melaspilea proximella</t>
  </si>
  <si>
    <t>(Nyl.) Nyl. in Norrl.</t>
  </si>
  <si>
    <t>MELYRHO</t>
  </si>
  <si>
    <t>Melaspilea rhododendri</t>
  </si>
  <si>
    <t>(Arnold &amp; Rehm) Almq.</t>
  </si>
  <si>
    <t>MELDSEP</t>
  </si>
  <si>
    <t>Melanelseptentrionalis</t>
  </si>
  <si>
    <t>Melanelia septentrionalis</t>
  </si>
  <si>
    <t>(Lynge) Essl.</t>
  </si>
  <si>
    <t>MELDSOR</t>
  </si>
  <si>
    <t>Melanelia sorediosa</t>
  </si>
  <si>
    <t>(Almb.) Essl.</t>
  </si>
  <si>
    <t>Melanelia sorediata</t>
  </si>
  <si>
    <t>(Ach.) Goward &amp; Ahti</t>
  </si>
  <si>
    <t>MELDSTY</t>
  </si>
  <si>
    <t>Melanelia stygia</t>
  </si>
  <si>
    <t>Melaspilea subarenacea</t>
  </si>
  <si>
    <t>J.Nowak &amp; Kiszka</t>
  </si>
  <si>
    <t>MELDSUB</t>
  </si>
  <si>
    <t>Melaneliasubargentifer</t>
  </si>
  <si>
    <t>Melanelia subargentifera</t>
  </si>
  <si>
    <t>MELDUUB</t>
  </si>
  <si>
    <t>Melanelia subaurifera</t>
  </si>
  <si>
    <t>Melanoleciatransitoria</t>
  </si>
  <si>
    <t>Melanolecia transitoria</t>
  </si>
  <si>
    <t>Melaspilea urceolata</t>
  </si>
  <si>
    <t>MELC-SP</t>
  </si>
  <si>
    <t>Melanopsamma</t>
  </si>
  <si>
    <t>Nießl.</t>
  </si>
  <si>
    <t>MELY-SP</t>
  </si>
  <si>
    <t>Melaspilea</t>
  </si>
  <si>
    <t>MENE-SP</t>
  </si>
  <si>
    <t>Menegazzia</t>
  </si>
  <si>
    <t>MENETER</t>
  </si>
  <si>
    <t>Menegazzia pertusa</t>
  </si>
  <si>
    <t>(Schrank) Stein</t>
  </si>
  <si>
    <t>Menegazzia terebrata</t>
  </si>
  <si>
    <t>MERI-SP</t>
  </si>
  <si>
    <t>Merismatium</t>
  </si>
  <si>
    <t>MERIDIS</t>
  </si>
  <si>
    <t>Merismatium discrepans</t>
  </si>
  <si>
    <t>(J.Lahm) Triebel</t>
  </si>
  <si>
    <t>Merismatiumnigritellum</t>
  </si>
  <si>
    <t>Merismatium nigritellum</t>
  </si>
  <si>
    <t>(Nyl.) Vouaux</t>
  </si>
  <si>
    <t>MERIPER</t>
  </si>
  <si>
    <t>Merismatium peregrinum</t>
  </si>
  <si>
    <t>(Flot.) Triebel</t>
  </si>
  <si>
    <t>MERISCA</t>
  </si>
  <si>
    <t>Merismatium scammoecum</t>
  </si>
  <si>
    <t>METR-SP</t>
  </si>
  <si>
    <t>Metamelanea</t>
  </si>
  <si>
    <t>Metasphaeria cerasi</t>
  </si>
  <si>
    <t>(Schrader) Vain.</t>
  </si>
  <si>
    <t>METRUMB</t>
  </si>
  <si>
    <t>Metamelanea umbonata</t>
  </si>
  <si>
    <t>MICA-SP</t>
  </si>
  <si>
    <t>Micarea</t>
  </si>
  <si>
    <t>MICAADN</t>
  </si>
  <si>
    <t>Micarea adnata</t>
  </si>
  <si>
    <t>Coppins</t>
  </si>
  <si>
    <t>Micarea anterior</t>
  </si>
  <si>
    <t>Micarea assimilata</t>
  </si>
  <si>
    <t>Micarea bacidiella</t>
  </si>
  <si>
    <t>sensu Vezda &amp; V.Wirth</t>
  </si>
  <si>
    <t>Micarea bauschiana</t>
  </si>
  <si>
    <t>Micarea beckhausii</t>
  </si>
  <si>
    <t>Micarea botryoides</t>
  </si>
  <si>
    <t>Micarea cinerea</t>
  </si>
  <si>
    <t>(Schaer.) Hedl.</t>
  </si>
  <si>
    <t>Micarea clavulifera</t>
  </si>
  <si>
    <t>(Nyl.) Coppins &amp; P.James</t>
  </si>
  <si>
    <t>MICACUR</t>
  </si>
  <si>
    <t>Micarea curvata</t>
  </si>
  <si>
    <t>MICACYA</t>
  </si>
  <si>
    <t>Micarea cyanescens</t>
  </si>
  <si>
    <t>Micardenigratvar.frisn</t>
  </si>
  <si>
    <t>Micarea denigrata var. friesiana</t>
  </si>
  <si>
    <t>Micarea denigrata</t>
  </si>
  <si>
    <t>Micarea elachista</t>
  </si>
  <si>
    <t>(Körber) Coppins &amp; R.Sant.</t>
  </si>
  <si>
    <t>Micarea erratica</t>
  </si>
  <si>
    <t>(Körber) Hertel, Rambold &amp; Pietschm.</t>
  </si>
  <si>
    <t>Micarea excipulata</t>
  </si>
  <si>
    <t>Micarea gelatinosa</t>
  </si>
  <si>
    <t>(Flörke) Brodo</t>
  </si>
  <si>
    <t>Micarea globularis</t>
  </si>
  <si>
    <t>Micarea globulosella</t>
  </si>
  <si>
    <t>Micarea glomerella</t>
  </si>
  <si>
    <t>MICAHED</t>
  </si>
  <si>
    <t>Micarea hedlundii</t>
  </si>
  <si>
    <t>Micarea hemipoliella</t>
  </si>
  <si>
    <t>Micarea incrassata</t>
  </si>
  <si>
    <t>Micarea inquinans</t>
  </si>
  <si>
    <t>(Tul.) Coppins</t>
  </si>
  <si>
    <t>Micarea intrusa</t>
  </si>
  <si>
    <t>(Th.Fr.) Coppins &amp; H.Kilias</t>
  </si>
  <si>
    <t>VEZDLEP</t>
  </si>
  <si>
    <t>Micarea leprosa</t>
  </si>
  <si>
    <t>Micarea leprosula</t>
  </si>
  <si>
    <t>(Th.Fr.) Coppins &amp; A.Fletcher</t>
  </si>
  <si>
    <t>Micarea lignaria</t>
  </si>
  <si>
    <t>Micarea lithinella</t>
  </si>
  <si>
    <t>Micarea lutulata</t>
  </si>
  <si>
    <t>Micarea lynceola</t>
  </si>
  <si>
    <t>(Th.Fr.) Palice</t>
  </si>
  <si>
    <t>Micarea melaena</t>
  </si>
  <si>
    <t>Micarea melaenida</t>
  </si>
  <si>
    <t>MICAMIN</t>
  </si>
  <si>
    <t>Micarea minima</t>
  </si>
  <si>
    <t>Micarea misella</t>
  </si>
  <si>
    <t>MICAVUL</t>
  </si>
  <si>
    <t>Micarea muhrii</t>
  </si>
  <si>
    <t>MICAMYR</t>
  </si>
  <si>
    <t>Micarea myriocarpa</t>
  </si>
  <si>
    <t>V.Wirth &amp; Vezda ex Coppins</t>
  </si>
  <si>
    <t>Micarea nitschkeana</t>
  </si>
  <si>
    <t>(J.Lahm ex Rabenh.) Harm.</t>
  </si>
  <si>
    <t>Micarea peliocarpa</t>
  </si>
  <si>
    <t>(Anzi) Coppins &amp; R.Sant.</t>
  </si>
  <si>
    <t>Micarea poliodes</t>
  </si>
  <si>
    <t>Micarea polycarpella</t>
  </si>
  <si>
    <t>(Erichsen) Coppins &amp; Palice</t>
  </si>
  <si>
    <t>Micarea prasina</t>
  </si>
  <si>
    <t>MICASUB</t>
  </si>
  <si>
    <t>Micarea subleprosula</t>
  </si>
  <si>
    <t>(Vezda) Vezda</t>
  </si>
  <si>
    <t>Micarea subnigrata</t>
  </si>
  <si>
    <t>Micarea subviridescens</t>
  </si>
  <si>
    <t>Micarea sylvicola</t>
  </si>
  <si>
    <t>(Flot.) Vezda &amp; V.Wirth</t>
  </si>
  <si>
    <t>Micarea tuberculata</t>
  </si>
  <si>
    <t>(Sommerf.) R.Anderson</t>
  </si>
  <si>
    <t>Micarea turfosa</t>
  </si>
  <si>
    <t>(A.Massal.) DuRietz</t>
  </si>
  <si>
    <t>Micarea umbrosa</t>
  </si>
  <si>
    <t>Vezda &amp; V.Wirth</t>
  </si>
  <si>
    <t>Micarea verrucula</t>
  </si>
  <si>
    <t>(Norman) Hedl.</t>
  </si>
  <si>
    <t>Micarea violacea</t>
  </si>
  <si>
    <t>(Crouan ex Nyl.) Hedl.</t>
  </si>
  <si>
    <t>Micarea viridescens</t>
  </si>
  <si>
    <t>(Schrader) Brodo</t>
  </si>
  <si>
    <t>Micarea vulpinaris</t>
  </si>
  <si>
    <t>(Nyl.) Muhr</t>
  </si>
  <si>
    <t>MICD-SP</t>
  </si>
  <si>
    <t>Microcalicium</t>
  </si>
  <si>
    <t>MICDAHL</t>
  </si>
  <si>
    <t>Microcalicium ahlneri</t>
  </si>
  <si>
    <t>Microthelia anthracina</t>
  </si>
  <si>
    <t>Microcaliciumarenarium</t>
  </si>
  <si>
    <t>Microcalicium arenarium</t>
  </si>
  <si>
    <t>(Hampe ex A.Massal.) Tibell</t>
  </si>
  <si>
    <t>Microthelia aterrima</t>
  </si>
  <si>
    <t>(Kremp. ex Anzi) Zahlbr.</t>
  </si>
  <si>
    <t>MYCRMEL</t>
  </si>
  <si>
    <t>Microthelia atomaria</t>
  </si>
  <si>
    <t>Microthelia atramenta</t>
  </si>
  <si>
    <t>MYCRWAL</t>
  </si>
  <si>
    <t>Microthelia betulina</t>
  </si>
  <si>
    <t>J.Lahm ex Körber</t>
  </si>
  <si>
    <t>Microglaena biatorella</t>
  </si>
  <si>
    <t>Microglaena coenosa</t>
  </si>
  <si>
    <t>PROTCOR</t>
  </si>
  <si>
    <t>Microglaena corrosa</t>
  </si>
  <si>
    <t>Microphiale diluta</t>
  </si>
  <si>
    <t>(Pers.) Zahlbr.</t>
  </si>
  <si>
    <t>Microcaliciumdissemntm</t>
  </si>
  <si>
    <t>Microcalicium disseminatum</t>
  </si>
  <si>
    <t>Microglaena gelatinosa</t>
  </si>
  <si>
    <t>Microglaena geoctona</t>
  </si>
  <si>
    <t>Microglaena gibbosula</t>
  </si>
  <si>
    <t>Microlecialenticularis</t>
  </si>
  <si>
    <t>Microlecia lenticularis</t>
  </si>
  <si>
    <t>Microphiale lutea</t>
  </si>
  <si>
    <t>(Dicks.) Zahlbr.</t>
  </si>
  <si>
    <t>Microthyrium maculans</t>
  </si>
  <si>
    <t>MYCRMAC</t>
  </si>
  <si>
    <t>Microthelia macularis</t>
  </si>
  <si>
    <t>POLIMAR</t>
  </si>
  <si>
    <t>Microthelia marmorata</t>
  </si>
  <si>
    <t>(Kremp.) Hepp</t>
  </si>
  <si>
    <t>PERIFUL</t>
  </si>
  <si>
    <t>Microthelia micula</t>
  </si>
  <si>
    <t>THEEMOD</t>
  </si>
  <si>
    <t>Microglaena modesta</t>
  </si>
  <si>
    <t>Microglaena muscorum</t>
  </si>
  <si>
    <t>Microglaenanericiensis</t>
  </si>
  <si>
    <t>Microglaena nericiensis</t>
  </si>
  <si>
    <t>Microglaena reducta</t>
  </si>
  <si>
    <t>(Th.Fr.) Hellb.</t>
  </si>
  <si>
    <t>Microthelia scopularia</t>
  </si>
  <si>
    <t>Mcrglnsphnctrndssbsp.r</t>
  </si>
  <si>
    <t>Microglaena sphinctrinoides subsp. reducta</t>
  </si>
  <si>
    <t>Microglaensphinctrinds</t>
  </si>
  <si>
    <t>Microglaena sphinctrinoides</t>
  </si>
  <si>
    <t>(Nyl.) Lönnr.</t>
  </si>
  <si>
    <t>Microglaensphinctrndll</t>
  </si>
  <si>
    <t>Microglaena sphinctrinoidella</t>
  </si>
  <si>
    <t>Microtheliasubfuscicol</t>
  </si>
  <si>
    <t>Microthelia subfuscicola</t>
  </si>
  <si>
    <t>Lindsay</t>
  </si>
  <si>
    <t>Microcaliciumsbpdclltm</t>
  </si>
  <si>
    <t>Microcalicium subpedicellatum</t>
  </si>
  <si>
    <t>(Schaer.) Tibell</t>
  </si>
  <si>
    <t>PROTUMB</t>
  </si>
  <si>
    <t>Microglaena umbratilis</t>
  </si>
  <si>
    <t>Mcrglnwllrthnvr.sptntr</t>
  </si>
  <si>
    <t>Microglaena wallrothiana var. septentrionalis</t>
  </si>
  <si>
    <t>Microthelia wallrothii</t>
  </si>
  <si>
    <t>Microglaenawallrothian</t>
  </si>
  <si>
    <t>Microglaena wallrothiana</t>
  </si>
  <si>
    <t>MIRI-SP</t>
  </si>
  <si>
    <t>Miriquidica</t>
  </si>
  <si>
    <t>Hertel &amp; Rambold</t>
  </si>
  <si>
    <t>Miriquidica atrofulva</t>
  </si>
  <si>
    <t>(Sommerf.) A.J.Schwab &amp; Rambold</t>
  </si>
  <si>
    <t>Miriquidica deusta</t>
  </si>
  <si>
    <t>(Stenh.) Hertel &amp; Rambold</t>
  </si>
  <si>
    <t>Miriquidica garovaglii</t>
  </si>
  <si>
    <t>Miriquidica griseoatra</t>
  </si>
  <si>
    <t>(Flot.) Hertel &amp; Rambold</t>
  </si>
  <si>
    <t>Miriquidica intrudens</t>
  </si>
  <si>
    <t>(H.Magn.) Hertel &amp; Rambold</t>
  </si>
  <si>
    <t>MIRIL;G</t>
  </si>
  <si>
    <t>Miriquidiclcphvr.grstr</t>
  </si>
  <si>
    <t>Miriquidica leucophaea var. griseoatra</t>
  </si>
  <si>
    <t>(Flot.) V.Wirth</t>
  </si>
  <si>
    <t>MIRIL;L</t>
  </si>
  <si>
    <t>Miriquidiclecphvr.lcph</t>
  </si>
  <si>
    <t>Miriquidica leucophaea var. leucophaea</t>
  </si>
  <si>
    <t>(Flörke ex Rabenh.) Hertel &amp; Rambold</t>
  </si>
  <si>
    <t>Miriquidica leucophaea</t>
  </si>
  <si>
    <t>Miriquidicanigrolepros</t>
  </si>
  <si>
    <t>Miriquidica nigroleprosa</t>
  </si>
  <si>
    <t>(Vain.) Hertel &amp; Rambold</t>
  </si>
  <si>
    <t>MNIA-SP</t>
  </si>
  <si>
    <t>Mniaecia</t>
  </si>
  <si>
    <t>Boud.</t>
  </si>
  <si>
    <t>MNIAJUN</t>
  </si>
  <si>
    <t>Mniaecia jungermanniae</t>
  </si>
  <si>
    <t>(Nees ex Fr.) Boud.</t>
  </si>
  <si>
    <t>MOEL-SP</t>
  </si>
  <si>
    <t>Moelleropsis</t>
  </si>
  <si>
    <t>Gyelnik</t>
  </si>
  <si>
    <t>Moelleropsis humida</t>
  </si>
  <si>
    <t>(Kullh.) Coppins &amp; M.Jorg.</t>
  </si>
  <si>
    <t>MOELNEB</t>
  </si>
  <si>
    <t>Moelleropsis nebulosa</t>
  </si>
  <si>
    <t>(Hoffm.) Gyeln.</t>
  </si>
  <si>
    <t>Mosigia gibbosa</t>
  </si>
  <si>
    <t>(Ach.) Fr. ex A.Massal.</t>
  </si>
  <si>
    <t>Mosigia illita</t>
  </si>
  <si>
    <t>(Nyl.) R.Sant.</t>
  </si>
  <si>
    <t>Mosigia intercedens</t>
  </si>
  <si>
    <t>(H.Magn.) R.Sant.</t>
  </si>
  <si>
    <t>MUEL-SP</t>
  </si>
  <si>
    <t>Muellerella</t>
  </si>
  <si>
    <t>Hepp ex Müll.Arg.</t>
  </si>
  <si>
    <t>MUELHOS</t>
  </si>
  <si>
    <t>Muellerella hospitans</t>
  </si>
  <si>
    <t>Stizenb.</t>
  </si>
  <si>
    <t>MUELLIC</t>
  </si>
  <si>
    <t>Muellerellalichenicola</t>
  </si>
  <si>
    <t>Muellerella lichenicola</t>
  </si>
  <si>
    <t>(Sommerf.: Fr.) D.Hawksw.</t>
  </si>
  <si>
    <t>Mullrllplysprvr.hsptns</t>
  </si>
  <si>
    <t>Muellerella polyspora var. hospitans</t>
  </si>
  <si>
    <t>(Stizenb.) Keissl.</t>
  </si>
  <si>
    <t>Muellerella pygmaea</t>
  </si>
  <si>
    <t>(Körber) D.Hawksw.</t>
  </si>
  <si>
    <t>MUELVES</t>
  </si>
  <si>
    <t>Muellerellavesicularia</t>
  </si>
  <si>
    <t>Muellerella vesicularia</t>
  </si>
  <si>
    <t>(Linds.) D.Hawksw.</t>
  </si>
  <si>
    <t>MULT-SP</t>
  </si>
  <si>
    <t>Multiclavula</t>
  </si>
  <si>
    <t>R.H.Petersen</t>
  </si>
  <si>
    <t>Multiclavula mucida</t>
  </si>
  <si>
    <t>(Pers.) R.H.Petersen</t>
  </si>
  <si>
    <t>Multiclavula vernalis</t>
  </si>
  <si>
    <t>(Schw.) R.H.Petersen</t>
  </si>
  <si>
    <t>MYCO-SP</t>
  </si>
  <si>
    <t>Mycoblastus</t>
  </si>
  <si>
    <t>Mycarthopyrenjuglandis</t>
  </si>
  <si>
    <t>Mycarthopyrenia juglandis</t>
  </si>
  <si>
    <t>MYCA-SP</t>
  </si>
  <si>
    <t>Mycocalicium</t>
  </si>
  <si>
    <t>MYCR-SP</t>
  </si>
  <si>
    <t>Mycomicrothelia</t>
  </si>
  <si>
    <t>Keissler</t>
  </si>
  <si>
    <t>MYCS-SP</t>
  </si>
  <si>
    <t>Mycobilimbia</t>
  </si>
  <si>
    <t>Mycobilimbia accedens</t>
  </si>
  <si>
    <t>(Arnold) V.Wirth &amp; Hafellner ex Hafellner</t>
  </si>
  <si>
    <t>MYCOAFF</t>
  </si>
  <si>
    <t>Mycoblastus affinis</t>
  </si>
  <si>
    <t>(Schaer.) Schauer</t>
  </si>
  <si>
    <t>MYCOALP</t>
  </si>
  <si>
    <t>Mycoblastus alpinus</t>
  </si>
  <si>
    <t>(Fr.) Th.Fr. ex Hellb.</t>
  </si>
  <si>
    <t>Mycoporum antecellens</t>
  </si>
  <si>
    <t>(Nyl.) R.C.Harris</t>
  </si>
  <si>
    <t>Mycomicrotheliaatomari</t>
  </si>
  <si>
    <t>Mycomicrothelia atomaria</t>
  </si>
  <si>
    <t>Mycobilimbiberengerian</t>
  </si>
  <si>
    <t>Mycobilimbia berengeriana</t>
  </si>
  <si>
    <t>(A.Massal.) Hafellner &amp; V.Wirth</t>
  </si>
  <si>
    <t>Mycobilimbicarneoalbid</t>
  </si>
  <si>
    <t>Mycobilimbia carneoalbida</t>
  </si>
  <si>
    <t>(Müll.Arg.)</t>
  </si>
  <si>
    <t>Mycocaliciumcinerascns</t>
  </si>
  <si>
    <t>Mycocalicium cinerascens</t>
  </si>
  <si>
    <t>PYRTCOR</t>
  </si>
  <si>
    <t>Mycopyrenula coryli</t>
  </si>
  <si>
    <t>Mycoporum elabens</t>
  </si>
  <si>
    <t>Flot. ex Nyl.</t>
  </si>
  <si>
    <t>Mycobilimbepixanthoids</t>
  </si>
  <si>
    <t>Mycobilimbia epixanthoides</t>
  </si>
  <si>
    <t>(Nyl.)</t>
  </si>
  <si>
    <t>Mycobilimbiafissurised</t>
  </si>
  <si>
    <t>Mycobilimbia fissuriseda</t>
  </si>
  <si>
    <t>(Poelt) Poelt &amp; Hafellner</t>
  </si>
  <si>
    <t>Mycoblastus fucatus</t>
  </si>
  <si>
    <t>(Stirt.) Zahlbr.</t>
  </si>
  <si>
    <t>Mycobilimbia fusca</t>
  </si>
  <si>
    <t>Mycoporumfuscocinereum</t>
  </si>
  <si>
    <t>Mycoporum fuscocinereum</t>
  </si>
  <si>
    <t>Mycobilimbia hypnorum</t>
  </si>
  <si>
    <t>(Lib.) Kalb &amp; Hafellner</t>
  </si>
  <si>
    <t>Mycobilimbia lobulata</t>
  </si>
  <si>
    <t>(Sommerf.) Hafellner</t>
  </si>
  <si>
    <t>Mycomicrothelmacularis</t>
  </si>
  <si>
    <t>Mycomicrothelia macularis</t>
  </si>
  <si>
    <t>(Hampe ex A.Massal.) Keissl.</t>
  </si>
  <si>
    <t>Mycomicrothelmelanospr</t>
  </si>
  <si>
    <t>Mycomicrothelia melanospora</t>
  </si>
  <si>
    <t>(Hepp) D.Hawksw.</t>
  </si>
  <si>
    <t>Mycoblastus melinus</t>
  </si>
  <si>
    <t>(Kremp. ex Nyl.) Hellb.</t>
  </si>
  <si>
    <t>Mycobilimbiamicrocarpa</t>
  </si>
  <si>
    <t>Mycobilimbia microcarpa</t>
  </si>
  <si>
    <t>(Th.Fr.) Brunnb.</t>
  </si>
  <si>
    <t>Mycomicrothelia micula</t>
  </si>
  <si>
    <t>Mycocaliciumminutellum</t>
  </si>
  <si>
    <t>Mycocalicium minutellum</t>
  </si>
  <si>
    <t>(Ach.) Nádv.</t>
  </si>
  <si>
    <t>Mycocaliciumparietinum</t>
  </si>
  <si>
    <t>Mycocalicium parietinum</t>
  </si>
  <si>
    <t>(Schaer.) D.Hawksw.</t>
  </si>
  <si>
    <t>Mycocaliciumpraecedens</t>
  </si>
  <si>
    <t>Mycocalicium praecedens</t>
  </si>
  <si>
    <t>Mycblstssngnrsvr.alpns</t>
  </si>
  <si>
    <t>Mycoblastus sanguinarius var. alpinus</t>
  </si>
  <si>
    <t>MYCOSAN</t>
  </si>
  <si>
    <t>Mycblstssngnrsvr.endrh</t>
  </si>
  <si>
    <t>Mycoblastus sanguinarius var. endorhodus</t>
  </si>
  <si>
    <t>Mycobilimbisabuletorum</t>
  </si>
  <si>
    <t>Mycobilimbia sabuletorum</t>
  </si>
  <si>
    <t>(Schreb.) Hafellner</t>
  </si>
  <si>
    <t>Mycobilimbsanguineoatr</t>
  </si>
  <si>
    <t>Mycobilimbia sanguineoatra</t>
  </si>
  <si>
    <t>"auct."</t>
  </si>
  <si>
    <t>Mycoblastussanguinaris</t>
  </si>
  <si>
    <t>Mycoblastus sanguinarius</t>
  </si>
  <si>
    <t>(L.) Norman</t>
  </si>
  <si>
    <t>Mycobilimbisphaeroides</t>
  </si>
  <si>
    <t>Mycobilimbia sphaeroides</t>
  </si>
  <si>
    <t>(J.Dicks.)</t>
  </si>
  <si>
    <t>Mycoblastus sterilis</t>
  </si>
  <si>
    <t>Mycobilimbia subfuscae</t>
  </si>
  <si>
    <t>Mycocalicium subtile</t>
  </si>
  <si>
    <t>(Pers.) Szatala</t>
  </si>
  <si>
    <t>Mycobilimbia tetramera</t>
  </si>
  <si>
    <t>(De Not.) Clauzade, Diederich &amp; Cl.Roux</t>
  </si>
  <si>
    <t>Mycoblastus tornoensis</t>
  </si>
  <si>
    <t>(Nyl.) R.Anderson</t>
  </si>
  <si>
    <t>Mycomicrotheliwallroth</t>
  </si>
  <si>
    <t>Mycomicrothelia wallrothii</t>
  </si>
  <si>
    <t>MYCD-SP</t>
  </si>
  <si>
    <t>Mycoporum</t>
  </si>
  <si>
    <t>MYXO-SP</t>
  </si>
  <si>
    <t>Myxotrichum</t>
  </si>
  <si>
    <t>Myxotrichum bicolor</t>
  </si>
  <si>
    <t>(Ehrenb. ex Pers.) Fr.</t>
  </si>
  <si>
    <t>NAET-SP</t>
  </si>
  <si>
    <t>Naetrocymbe</t>
  </si>
  <si>
    <t>Naetrocymbe fraxini</t>
  </si>
  <si>
    <t>(A.Massal.) R.C.Harris</t>
  </si>
  <si>
    <t>Naetrocymbpunctiformis</t>
  </si>
  <si>
    <t>Naetrocymbe punctiformis</t>
  </si>
  <si>
    <t>(Pers.) R.C.Harris</t>
  </si>
  <si>
    <t>Naetrocymbe rhyponta</t>
  </si>
  <si>
    <t>Naetrocymbe saxicola</t>
  </si>
  <si>
    <t>NECT-SP</t>
  </si>
  <si>
    <t>Nectriopsis</t>
  </si>
  <si>
    <t>NECI-SP</t>
  </si>
  <si>
    <t>Nectria</t>
  </si>
  <si>
    <t>NECIPAR</t>
  </si>
  <si>
    <t>Nectria heterospora</t>
  </si>
  <si>
    <t>Speg.</t>
  </si>
  <si>
    <t>NECTIND</t>
  </si>
  <si>
    <t>Nectriopsis indigens</t>
  </si>
  <si>
    <t>(Arnold) Diederich &amp; Schroers</t>
  </si>
  <si>
    <t>Nectria indigens</t>
  </si>
  <si>
    <t>NECTLEC</t>
  </si>
  <si>
    <t>Nectriopsis lecanodes</t>
  </si>
  <si>
    <t>(Ces.) Diederich &amp; Schroers</t>
  </si>
  <si>
    <t>Nectria lecanodes</t>
  </si>
  <si>
    <t>XENOLUT</t>
  </si>
  <si>
    <t>Nectria lutescens</t>
  </si>
  <si>
    <t>NECTMIC</t>
  </si>
  <si>
    <t>Nectriopsis micareae</t>
  </si>
  <si>
    <t>Diederich, van den Boom &amp; Ernst</t>
  </si>
  <si>
    <t>Nectria parmeliae</t>
  </si>
  <si>
    <t>(Berk. &amp; M.A.Curtis) D.Hawksw.</t>
  </si>
  <si>
    <t>PRONROB</t>
  </si>
  <si>
    <t>Nectriella robergei</t>
  </si>
  <si>
    <t>(Mont. &amp; Desm.) Weese</t>
  </si>
  <si>
    <t>NEOF-SP</t>
  </si>
  <si>
    <t>Neofuscelia</t>
  </si>
  <si>
    <t>NEOFP;D</t>
  </si>
  <si>
    <t>Neofuscelia delisei</t>
  </si>
  <si>
    <t>(Duby) Essl.</t>
  </si>
  <si>
    <t>NEOFLOX</t>
  </si>
  <si>
    <t>Neofuscelia loxodes</t>
  </si>
  <si>
    <t>Neofuscelpullvar.delis</t>
  </si>
  <si>
    <t>Neofuscelia pulla var. delisei</t>
  </si>
  <si>
    <t>(Duby)</t>
  </si>
  <si>
    <t>NEOFP;P</t>
  </si>
  <si>
    <t>Neofuscelpullvar.pkrny</t>
  </si>
  <si>
    <t>Neofuscelia pulla var. pokornyi</t>
  </si>
  <si>
    <t>(Körber) P.Scholz</t>
  </si>
  <si>
    <t>NEOFPUL</t>
  </si>
  <si>
    <t>Neofuscelia pulla</t>
  </si>
  <si>
    <t>(Ach.) Essl.</t>
  </si>
  <si>
    <t>NEOFVER</t>
  </si>
  <si>
    <t>Neofusceliverruculifer</t>
  </si>
  <si>
    <t>Neofuscelia verruculifera</t>
  </si>
  <si>
    <t>NEPH-SP</t>
  </si>
  <si>
    <t>Nephroma</t>
  </si>
  <si>
    <t>NEPHBEL</t>
  </si>
  <si>
    <t>Nephroma bellum</t>
  </si>
  <si>
    <t>(Spreng.) Tuck.</t>
  </si>
  <si>
    <t>NEPHEXP</t>
  </si>
  <si>
    <t>Nephroma expallidum</t>
  </si>
  <si>
    <t>NEPHHEL</t>
  </si>
  <si>
    <t>Nephroma helveticum</t>
  </si>
  <si>
    <t>Nephromlaevigatumauct.</t>
  </si>
  <si>
    <t>Nephroma laevigatum auct.</t>
  </si>
  <si>
    <t>NEPHLAE</t>
  </si>
  <si>
    <t>Nephroma laevigatum</t>
  </si>
  <si>
    <t>Ach. (non auct.)</t>
  </si>
  <si>
    <t>Nephromopsis laureri</t>
  </si>
  <si>
    <t>(Kremp.) Kurok.</t>
  </si>
  <si>
    <t>Nephroma lusitanicum</t>
  </si>
  <si>
    <t>NEPHRES</t>
  </si>
  <si>
    <t>Nephroma papyraceum</t>
  </si>
  <si>
    <t>(Hoffm.) DeNot.</t>
  </si>
  <si>
    <t>NEPHPAR</t>
  </si>
  <si>
    <t>Nephroma parile</t>
  </si>
  <si>
    <t>Nephroma resupinatum</t>
  </si>
  <si>
    <t>Nephroma tomentosum</t>
  </si>
  <si>
    <t>Nesolechia erichsenii</t>
  </si>
  <si>
    <t>Nesolechia ericetorum</t>
  </si>
  <si>
    <t>Nesolechia inquinans</t>
  </si>
  <si>
    <t>PHAOOXY</t>
  </si>
  <si>
    <t>Nesolechia oxyspora</t>
  </si>
  <si>
    <t>Nesolechia supersparsa</t>
  </si>
  <si>
    <t>Neslchvtllnrvr.sprsprs</t>
  </si>
  <si>
    <t>Nesolechia vitellinaria var. supersparsa</t>
  </si>
  <si>
    <t>Nesolechiavitellinaria</t>
  </si>
  <si>
    <t>Nesolechia vitellinaria</t>
  </si>
  <si>
    <t>NORM-SP</t>
  </si>
  <si>
    <t>Normandina</t>
  </si>
  <si>
    <t>Normandina acroglypta</t>
  </si>
  <si>
    <t>(Norman) Aptroot</t>
  </si>
  <si>
    <t>Normandina erichsenii</t>
  </si>
  <si>
    <t>(Keissl.) Aptroot</t>
  </si>
  <si>
    <t>Normandinajungermannia</t>
  </si>
  <si>
    <t>Normandina jungermanniae</t>
  </si>
  <si>
    <t>Normandina laetevirens</t>
  </si>
  <si>
    <t>(Borrer) Nyl.</t>
  </si>
  <si>
    <t>Normandina pulchella</t>
  </si>
  <si>
    <t>Normandina viridis</t>
  </si>
  <si>
    <t>OBRY-SP</t>
  </si>
  <si>
    <t>Obryzum</t>
  </si>
  <si>
    <t>Obryzum corniculatum</t>
  </si>
  <si>
    <t>OCHR-SP</t>
  </si>
  <si>
    <t>Ochrolechia</t>
  </si>
  <si>
    <t>OCHRALB</t>
  </si>
  <si>
    <t>Ochrolechalboflavescns</t>
  </si>
  <si>
    <t>Ochrolechia alboflavescens</t>
  </si>
  <si>
    <t>OCHRAND</t>
  </si>
  <si>
    <t>Ochrolechia androgyna</t>
  </si>
  <si>
    <t>OCHRPAL</t>
  </si>
  <si>
    <t>Ochrolechia anomala</t>
  </si>
  <si>
    <t>(Harm.) Verseghy</t>
  </si>
  <si>
    <t>OCHRARB</t>
  </si>
  <si>
    <t>Ochrolechia arborea</t>
  </si>
  <si>
    <t>(Kreyer) Almb.</t>
  </si>
  <si>
    <t>OCHRSUB</t>
  </si>
  <si>
    <t>Ochrolechiabahusiensis</t>
  </si>
  <si>
    <t>Ochrolechia bahusiensis</t>
  </si>
  <si>
    <t>OCHRFRI</t>
  </si>
  <si>
    <t>Ochrolechelisabethaekl</t>
  </si>
  <si>
    <t>Ochrolechia elisabethaekolae</t>
  </si>
  <si>
    <t>Verseghy</t>
  </si>
  <si>
    <t>Ochrolechfrigidf.lpnss</t>
  </si>
  <si>
    <t>Ochrolechia frigida fo. lapuensis</t>
  </si>
  <si>
    <t>(Vain.) Tonsberg</t>
  </si>
  <si>
    <t>Ochrolechia frigida</t>
  </si>
  <si>
    <t>(Sw.) Lynge</t>
  </si>
  <si>
    <t>PERTGEM</t>
  </si>
  <si>
    <t>Ochrolechia geminipara</t>
  </si>
  <si>
    <t>(Th.Fr.) Vain.</t>
  </si>
  <si>
    <t>Ochrolechia gonatodes</t>
  </si>
  <si>
    <t>(Ach.) Räsänen</t>
  </si>
  <si>
    <t>PERTLAC</t>
  </si>
  <si>
    <t>Ochrolechia lactea</t>
  </si>
  <si>
    <t>(L.) Hafellner &amp; Matzer</t>
  </si>
  <si>
    <t>Ochrolechia lapuensis</t>
  </si>
  <si>
    <t>OCHRMIC</t>
  </si>
  <si>
    <t>Ochrolechmicrostictods</t>
  </si>
  <si>
    <t>Ochrolechia microstictoides</t>
  </si>
  <si>
    <t>OCHRPAR</t>
  </si>
  <si>
    <t>Ochrolchpllscnsvr.prll</t>
  </si>
  <si>
    <t>Ochrolechia pallescens var. parella</t>
  </si>
  <si>
    <t>Ochrolechparellvr.tmdl</t>
  </si>
  <si>
    <t>Ochrolechia parella var. tumidula</t>
  </si>
  <si>
    <t>auct. non (Pers.) Arnold</t>
  </si>
  <si>
    <t>Ochrolechparellvr.trnr</t>
  </si>
  <si>
    <t>Ochrolechia parella var. turneri</t>
  </si>
  <si>
    <t>(Sm.) Arnold</t>
  </si>
  <si>
    <t>Ochrolechia pallescens</t>
  </si>
  <si>
    <t>Ochrolechia parella</t>
  </si>
  <si>
    <t>OCHRSZA</t>
  </si>
  <si>
    <t>Ochrolechipseudotartar</t>
  </si>
  <si>
    <t>Ochrolechia pseudotartarea</t>
  </si>
  <si>
    <t>(Vain.) Verseghy</t>
  </si>
  <si>
    <t>Ochrolechia pterulina</t>
  </si>
  <si>
    <t>(Nyl.) G.E.Howard</t>
  </si>
  <si>
    <t>Ochrolechiasubtartarea</t>
  </si>
  <si>
    <t>Ochrolechia subtartarea</t>
  </si>
  <si>
    <t>(Nyl.) A.Massal.</t>
  </si>
  <si>
    <t>Ochrolechia subviridis</t>
  </si>
  <si>
    <t>(Höeg) Erichsen</t>
  </si>
  <si>
    <t>Ochrolechiszatalaensis</t>
  </si>
  <si>
    <t>Ochrolechia szatalaensis</t>
  </si>
  <si>
    <t>Ochrlchtrtrvr.thlphrds</t>
  </si>
  <si>
    <t>Ochrolechia tartarea var. thelephoroides</t>
  </si>
  <si>
    <t>(Th.Fr.) Arnold</t>
  </si>
  <si>
    <t>OCHRTAR</t>
  </si>
  <si>
    <t>Ochrolechia tartarea</t>
  </si>
  <si>
    <t>OCHRTEN</t>
  </si>
  <si>
    <t>Ochrolechia tenuissima</t>
  </si>
  <si>
    <t>Ochrolechia turneri</t>
  </si>
  <si>
    <t>(Sm.) Hasselrot</t>
  </si>
  <si>
    <t>OCHRUPS</t>
  </si>
  <si>
    <t>Ochrolechiaupsaliensis</t>
  </si>
  <si>
    <t>Ochrolechia upsaliensis</t>
  </si>
  <si>
    <t>OMPO-SP</t>
  </si>
  <si>
    <t>Omphalina</t>
  </si>
  <si>
    <t>Quélet</t>
  </si>
  <si>
    <t>OMPOALP</t>
  </si>
  <si>
    <t>Omphalina alpina</t>
  </si>
  <si>
    <t>(Britzelm.) Bresinsky &amp; Stangl</t>
  </si>
  <si>
    <t>OMPOVEL</t>
  </si>
  <si>
    <t>Omphalia anthodia</t>
  </si>
  <si>
    <t>sensu S.Lundell</t>
  </si>
  <si>
    <t>Omphalina coriscium</t>
  </si>
  <si>
    <t>Omphalodiscuscrustulss</t>
  </si>
  <si>
    <t>Omphalodiscus crustulosus</t>
  </si>
  <si>
    <t>(Ach.) Schol.</t>
  </si>
  <si>
    <t>Omphalaria decipiens</t>
  </si>
  <si>
    <t>OMPOUMB</t>
  </si>
  <si>
    <t>Omphalina ericetorum</t>
  </si>
  <si>
    <t>(Fr.) M.Lange</t>
  </si>
  <si>
    <t>Omphalinericetorumact.</t>
  </si>
  <si>
    <t>Omphalina ericetorum auct.</t>
  </si>
  <si>
    <t>sensu Poelt &amp; Oberwinkler (1964)</t>
  </si>
  <si>
    <t>Omphalina flava</t>
  </si>
  <si>
    <t>(Sommerf.) M.Lange</t>
  </si>
  <si>
    <t>Omphalina grisella</t>
  </si>
  <si>
    <t>(P.Karst.) M.M.Moser</t>
  </si>
  <si>
    <t>Omphalina hudsoniana</t>
  </si>
  <si>
    <t>(H.S.Jenn.) H.E.Bigelow</t>
  </si>
  <si>
    <t>Omphalinaluteovitellin</t>
  </si>
  <si>
    <t>Omphalina luteovitellina</t>
  </si>
  <si>
    <t>(Pilat &amp; Nannf.) M.Lange</t>
  </si>
  <si>
    <t>Omphalinaluteolilacina</t>
  </si>
  <si>
    <t>Omphalina luteolilacina</t>
  </si>
  <si>
    <t>(Favre) Henderson</t>
  </si>
  <si>
    <t>Omphalaria notarisii</t>
  </si>
  <si>
    <t>Omphalinapseudandrosac</t>
  </si>
  <si>
    <t>Omphalina pseudandrosacea</t>
  </si>
  <si>
    <t>(Bull.) M.M.Moser</t>
  </si>
  <si>
    <t>Omphalinpseudndrscact.</t>
  </si>
  <si>
    <t>Omphalina pseudandrosacea auct.</t>
  </si>
  <si>
    <t>Omphalina umbellifera</t>
  </si>
  <si>
    <t>(L.:Fr.) Quel.</t>
  </si>
  <si>
    <t>Omphalina velutina</t>
  </si>
  <si>
    <t>(Quel.) Quel.</t>
  </si>
  <si>
    <t>OPEG-SP</t>
  </si>
  <si>
    <t>Opegrapha</t>
  </si>
  <si>
    <t>Humb.</t>
  </si>
  <si>
    <t>OPEGATR</t>
  </si>
  <si>
    <t>Opegraphaatravar.atra</t>
  </si>
  <si>
    <t>Opegrapha atra var. atra</t>
  </si>
  <si>
    <t>Opegraphaatravar.ceras</t>
  </si>
  <si>
    <t>Opegrapha atra var. cerasi</t>
  </si>
  <si>
    <t>(Chevall.) Arnold</t>
  </si>
  <si>
    <t>Opegraphatrvar.denigrt</t>
  </si>
  <si>
    <t>Opegrapha atra var. denigrata</t>
  </si>
  <si>
    <t>Opegraphatrfo.platands</t>
  </si>
  <si>
    <t>Opegrapha atra fo. platanoides</t>
  </si>
  <si>
    <t>Opegrapha atra</t>
  </si>
  <si>
    <t>OPEGOCH</t>
  </si>
  <si>
    <t>Opegrapha atricolor</t>
  </si>
  <si>
    <t>OPEGV;H</t>
  </si>
  <si>
    <t>Opegrapha betulina</t>
  </si>
  <si>
    <t>OPEGCAL</t>
  </si>
  <si>
    <t>Opegrapha calcarea</t>
  </si>
  <si>
    <t>OPEGRUP</t>
  </si>
  <si>
    <t>Opegrapha centrifuga</t>
  </si>
  <si>
    <t>Opegrapha chevallieri</t>
  </si>
  <si>
    <t>OPEGVUL</t>
  </si>
  <si>
    <t>Opegraphcinerfo.mcrspr</t>
  </si>
  <si>
    <t>Opegrapha cinerea fo. macrospora</t>
  </si>
  <si>
    <t>OPEGA;V</t>
  </si>
  <si>
    <t>Opegrapha cinerea</t>
  </si>
  <si>
    <t>Opegraphconfluensauct.</t>
  </si>
  <si>
    <t>Opegrapha confluens auct.</t>
  </si>
  <si>
    <t>Opegrapha conferta</t>
  </si>
  <si>
    <t>Opegrapha confluens</t>
  </si>
  <si>
    <t>(Ach.) Stizenb.</t>
  </si>
  <si>
    <t>Opegrapha danica</t>
  </si>
  <si>
    <t>OPEGDEM</t>
  </si>
  <si>
    <t>Opegrapha demutata</t>
  </si>
  <si>
    <t>Opegrapha devulgata</t>
  </si>
  <si>
    <t>OPEGV;V</t>
  </si>
  <si>
    <t>Opegrapha diaphora</t>
  </si>
  <si>
    <t>OPEGDOL</t>
  </si>
  <si>
    <t>Opegrapha dolomitica</t>
  </si>
  <si>
    <t>(Arnold) Körber</t>
  </si>
  <si>
    <t>OPEGV;S</t>
  </si>
  <si>
    <t>Opegrapha dubia</t>
  </si>
  <si>
    <t>OPEGFAR</t>
  </si>
  <si>
    <t>Opegrapha farinosa</t>
  </si>
  <si>
    <t>OPEGVER</t>
  </si>
  <si>
    <t>Opegrapha fuscella</t>
  </si>
  <si>
    <t>Opegrapha grumulosa</t>
  </si>
  <si>
    <t>OPEGGYR</t>
  </si>
  <si>
    <t>Opegrapha gyrocarpa</t>
  </si>
  <si>
    <t>Opegrapha hapaleoides</t>
  </si>
  <si>
    <t>OPEGRUF</t>
  </si>
  <si>
    <t>Opegrapha herpetica</t>
  </si>
  <si>
    <t>Opegrapha horistica</t>
  </si>
  <si>
    <t>(Leight.) Stein</t>
  </si>
  <si>
    <t>Opegraphhysteriiformis</t>
  </si>
  <si>
    <t>Opegrapha hysteriiformis</t>
  </si>
  <si>
    <t>Opegrapha illecebrosa</t>
  </si>
  <si>
    <t>Opegrapha lichenoides</t>
  </si>
  <si>
    <t>Opegraphalithyrgaauct.</t>
  </si>
  <si>
    <t>Opegrapha lithyrga auct.</t>
  </si>
  <si>
    <t>OPEGLIT</t>
  </si>
  <si>
    <t>Opegrapha lithyrga</t>
  </si>
  <si>
    <t>Opegrapha lithyrgodes</t>
  </si>
  <si>
    <t>Opegrapha lyncea</t>
  </si>
  <si>
    <t>(Sm.) Borrer</t>
  </si>
  <si>
    <t>Opegrapha mougeotii</t>
  </si>
  <si>
    <t>OPEGMOU</t>
  </si>
  <si>
    <t>Opegrapha mougeottii</t>
  </si>
  <si>
    <t>Opegrapha niveoatra</t>
  </si>
  <si>
    <t>(Borrer) J.R.Laundon</t>
  </si>
  <si>
    <t>Opegrapha nothella</t>
  </si>
  <si>
    <t>Opegrapha notha</t>
  </si>
  <si>
    <t>Opegrapha ochrocheila</t>
  </si>
  <si>
    <t>Opegrapha parasitica</t>
  </si>
  <si>
    <t>(A.Massal.) Vezda</t>
  </si>
  <si>
    <t>Opegrapha personii</t>
  </si>
  <si>
    <t>Opegrapha physciaria</t>
  </si>
  <si>
    <t>(Nyl.) D.Hawksw. &amp; Coppins</t>
  </si>
  <si>
    <t>Opegrapha pulicaris</t>
  </si>
  <si>
    <t>Opegrapha pulvinata</t>
  </si>
  <si>
    <t>Opegrapha rimalis</t>
  </si>
  <si>
    <t>Opegrapha rubescens</t>
  </si>
  <si>
    <t>Opegrapha rufescens</t>
  </si>
  <si>
    <t>Opegrapha rupestris</t>
  </si>
  <si>
    <t>Opegraphsaxiclf.dlmtcl</t>
  </si>
  <si>
    <t>Opegrapha saxicola fo. dolomiticola</t>
  </si>
  <si>
    <t>Opegraphasaxicolaauct.</t>
  </si>
  <si>
    <t>Opegrapha saxicola auct.</t>
  </si>
  <si>
    <t>Opegrapha saxatilis</t>
  </si>
  <si>
    <t>Opegrapha saxicola</t>
  </si>
  <si>
    <t>Opegrapha siderella</t>
  </si>
  <si>
    <t>OPEGSUB</t>
  </si>
  <si>
    <t>Opegrapha subparallela</t>
  </si>
  <si>
    <t>Opegrapha subsiderella</t>
  </si>
  <si>
    <t>Opegraphatrifurcata[?]</t>
  </si>
  <si>
    <t>Opegrapha trifurcata [?]</t>
  </si>
  <si>
    <t>Opegrapha umbrosa</t>
  </si>
  <si>
    <t>O.Behr</t>
  </si>
  <si>
    <t>Opegraphvarvar.herbarm</t>
  </si>
  <si>
    <t>Opegrapha varia var. herbarum</t>
  </si>
  <si>
    <t>(Mont.) Källsten ined.</t>
  </si>
  <si>
    <t>Opegraphvarvar.lichnds</t>
  </si>
  <si>
    <t>Opegrapha varia var. lichenoides</t>
  </si>
  <si>
    <t>Opegraphavariavar.vari</t>
  </si>
  <si>
    <t>Opegrapha varia var. varia</t>
  </si>
  <si>
    <t>OPEGVAR</t>
  </si>
  <si>
    <t>Opegrapha variaeformis</t>
  </si>
  <si>
    <t>OPEGAAR</t>
  </si>
  <si>
    <t>Opegrapha varia</t>
  </si>
  <si>
    <t>Opegraphavermicellifer</t>
  </si>
  <si>
    <t>Opegrapha vermicellifera</t>
  </si>
  <si>
    <t>(Kunze) J.R.Laundon</t>
  </si>
  <si>
    <t>OPEGVIR</t>
  </si>
  <si>
    <t>Opegrapha viridis</t>
  </si>
  <si>
    <t>(Pers. ex Ach.) Behlen &amp; Desberger</t>
  </si>
  <si>
    <t>Opegraphvlgtvr.sbsdrll</t>
  </si>
  <si>
    <t>Opegrapha vulgata var. subsiderella</t>
  </si>
  <si>
    <t>Opegraphvulgatvar.vlgt</t>
  </si>
  <si>
    <t>Opegrapha vulgata var. vulgata</t>
  </si>
  <si>
    <t>Opegrapha vulgata</t>
  </si>
  <si>
    <t>OPEGUUL</t>
  </si>
  <si>
    <t>Opegrapha vulvella</t>
  </si>
  <si>
    <t>Opegrapha zonata</t>
  </si>
  <si>
    <t>Opegrapha zwackhii</t>
  </si>
  <si>
    <t>(A.Massal. ex Zwackh) Källsten ined.</t>
  </si>
  <si>
    <t>OPHH-SP</t>
  </si>
  <si>
    <t>Ophioparma</t>
  </si>
  <si>
    <t>Ophiobolus barbarus</t>
  </si>
  <si>
    <t>(Th.Fr.) Keissl.</t>
  </si>
  <si>
    <t>Ophioparma ventosa</t>
  </si>
  <si>
    <t>Orbilia peltigerae</t>
  </si>
  <si>
    <t>(Fuckel) Sacc.</t>
  </si>
  <si>
    <t>ORPH-SP</t>
  </si>
  <si>
    <t>Orphniospora</t>
  </si>
  <si>
    <t>Orphniospora atrata</t>
  </si>
  <si>
    <t>(Sm.) Poelt</t>
  </si>
  <si>
    <t>Orphniospora moriopsis</t>
  </si>
  <si>
    <t>(A.Massal.) D.Hawksw.</t>
  </si>
  <si>
    <t>Orphniospora mosigii</t>
  </si>
  <si>
    <t>(Körber) Hertel &amp; Rambold</t>
  </si>
  <si>
    <t>PACH-SP</t>
  </si>
  <si>
    <t>Pachyphiale</t>
  </si>
  <si>
    <t>Pachyphiale arbuti</t>
  </si>
  <si>
    <t>(Bagl.) Arnold</t>
  </si>
  <si>
    <t>Pachyospora calcarea</t>
  </si>
  <si>
    <t>Pachyphiale carneola</t>
  </si>
  <si>
    <t>Pachyphiale cornea</t>
  </si>
  <si>
    <t>(With.) Poetsch</t>
  </si>
  <si>
    <t>Pachyphiale corticola</t>
  </si>
  <si>
    <t>Pachyphiale fagicola</t>
  </si>
  <si>
    <t>(Hepp) Zwackh</t>
  </si>
  <si>
    <t>Pachyospora mutabilis</t>
  </si>
  <si>
    <t>Pachyospora verrucosa</t>
  </si>
  <si>
    <t>PANN-SP</t>
  </si>
  <si>
    <t>Pannaria</t>
  </si>
  <si>
    <t>Delise</t>
  </si>
  <si>
    <t>PANNLEU</t>
  </si>
  <si>
    <t>Pannaria austriaca</t>
  </si>
  <si>
    <t>PANNPEZ</t>
  </si>
  <si>
    <t>Pannaria brunnea</t>
  </si>
  <si>
    <t>(Sw.) A.Massal.</t>
  </si>
  <si>
    <t>PANNCON</t>
  </si>
  <si>
    <t>Pannaria coeruleobadia</t>
  </si>
  <si>
    <t>(Schleich. ex Lam.)</t>
  </si>
  <si>
    <t>Pannaria conoplea</t>
  </si>
  <si>
    <t>(Ach.) Bory</t>
  </si>
  <si>
    <t>Pannaria lanuginosa</t>
  </si>
  <si>
    <t>sensu Szatala, etc.</t>
  </si>
  <si>
    <t>Pannaria leucophaea</t>
  </si>
  <si>
    <t>(Vahl) M.Jorg.</t>
  </si>
  <si>
    <t>Pannaria microphylla</t>
  </si>
  <si>
    <t>(Sw.) Delise in Bory</t>
  </si>
  <si>
    <t>Pannaria nebulosa</t>
  </si>
  <si>
    <t>Pannaria pezizoides</t>
  </si>
  <si>
    <t>(Weber) Trevisan</t>
  </si>
  <si>
    <t>Pannaria pityrea</t>
  </si>
  <si>
    <t>sensu Degel. (G.Nilss.), etc.</t>
  </si>
  <si>
    <t>Pannaria plumbea</t>
  </si>
  <si>
    <t>(Lightf.) Bory</t>
  </si>
  <si>
    <t>PANNPRA</t>
  </si>
  <si>
    <t>Pannaria praetermissa</t>
  </si>
  <si>
    <t>PANNRUB</t>
  </si>
  <si>
    <t>Pannaria rubiginosa</t>
  </si>
  <si>
    <t>Pannaria saubinetii</t>
  </si>
  <si>
    <t>Pannaria schaereri</t>
  </si>
  <si>
    <t>PARM-SP</t>
  </si>
  <si>
    <t>Parmeliella</t>
  </si>
  <si>
    <t>THEUALG</t>
  </si>
  <si>
    <t>Paraphysothelealgovica</t>
  </si>
  <si>
    <t>Paraphysothele algovica</t>
  </si>
  <si>
    <t>Paraphysothelhalodytes</t>
  </si>
  <si>
    <t>Paraphysothele halodytes</t>
  </si>
  <si>
    <t>THEUMON</t>
  </si>
  <si>
    <t>Paraphysothele montana</t>
  </si>
  <si>
    <t>(Körber) Zschacke</t>
  </si>
  <si>
    <t>PARH-SP</t>
  </si>
  <si>
    <t>Parmelina</t>
  </si>
  <si>
    <t>PARS-SP</t>
  </si>
  <si>
    <t>Parmeliopsis</t>
  </si>
  <si>
    <t>PARC-SP</t>
  </si>
  <si>
    <t>Parmelia</t>
  </si>
  <si>
    <t>PLELACE</t>
  </si>
  <si>
    <t>Parmelia acetabulum</t>
  </si>
  <si>
    <t>(Neck.) Duby</t>
  </si>
  <si>
    <t>Parmeliopsis aleurites</t>
  </si>
  <si>
    <t>Parmelia alpicola</t>
  </si>
  <si>
    <t>Parmeliopsis ambigua</t>
  </si>
  <si>
    <t>(Wulfen) Nyl.</t>
  </si>
  <si>
    <t>Parmelia andreana</t>
  </si>
  <si>
    <t>PARUARN</t>
  </si>
  <si>
    <t>Parmelia arnoldii</t>
  </si>
  <si>
    <t>Parmotrema arnoldii</t>
  </si>
  <si>
    <t>(Du Rietz) Hale</t>
  </si>
  <si>
    <t>Parmelia aspera</t>
  </si>
  <si>
    <t>Parmelia aspidota</t>
  </si>
  <si>
    <t>Parmelia austerodes</t>
  </si>
  <si>
    <t>Parmelia bitteriana</t>
  </si>
  <si>
    <t>PUNCSUB</t>
  </si>
  <si>
    <t>Parmelia borreri auct.</t>
  </si>
  <si>
    <t>PUNCBOR</t>
  </si>
  <si>
    <t>Parmelia borreri</t>
  </si>
  <si>
    <t>(Sm.) Turner</t>
  </si>
  <si>
    <t>Parmelia britannica</t>
  </si>
  <si>
    <t>D.Hawksw. &amp; P.James</t>
  </si>
  <si>
    <t>Parmelia caperata</t>
  </si>
  <si>
    <t>PARHQ;C</t>
  </si>
  <si>
    <t>Parmelinacarporrhizans</t>
  </si>
  <si>
    <t>Parmelina carporrhizans</t>
  </si>
  <si>
    <t>(Taylor) Poelt &amp; Vezda</t>
  </si>
  <si>
    <t>Parmelicenisvar.sublut</t>
  </si>
  <si>
    <t>Parmelia cenisia var. sublutea</t>
  </si>
  <si>
    <t>Parmelia centrifuga</t>
  </si>
  <si>
    <t>Parmelia ceratea</t>
  </si>
  <si>
    <t>Parmelia cetrarioides</t>
  </si>
  <si>
    <t>(Delise ex Duby) Nyl.</t>
  </si>
  <si>
    <t>PARUCHI</t>
  </si>
  <si>
    <t>Parmotrema chinense</t>
  </si>
  <si>
    <t>(Osbeck) Hale &amp; Ahti</t>
  </si>
  <si>
    <t>Parmelcrcttb.mcrphylln</t>
  </si>
  <si>
    <t>Parmelia coarctata b. microphyllina</t>
  </si>
  <si>
    <t>Parmelia coniocarpa</t>
  </si>
  <si>
    <t>Laurer</t>
  </si>
  <si>
    <t>XANPCON</t>
  </si>
  <si>
    <t>Parmelia conspersa</t>
  </si>
  <si>
    <t>(Ehrh. ex Ach.) Ach.</t>
  </si>
  <si>
    <t>PARCSUB</t>
  </si>
  <si>
    <t>Parmelia contorta</t>
  </si>
  <si>
    <t>Bory</t>
  </si>
  <si>
    <t>PARMTRI</t>
  </si>
  <si>
    <t>Parmeliellcorallinoids</t>
  </si>
  <si>
    <t>Parmeliella corallinoides</t>
  </si>
  <si>
    <t>PARUCRI</t>
  </si>
  <si>
    <t>Parmelia crinita</t>
  </si>
  <si>
    <t>Parmotrema crinitum</t>
  </si>
  <si>
    <t>Parmelia delisei</t>
  </si>
  <si>
    <t>(Duby) Nyl.</t>
  </si>
  <si>
    <t>Parmeliopsis diffusa</t>
  </si>
  <si>
    <t>PARCOMP</t>
  </si>
  <si>
    <t>Parmelia discordans</t>
  </si>
  <si>
    <t>Parmelia disjuncta</t>
  </si>
  <si>
    <t>Parmelia dubia</t>
  </si>
  <si>
    <t>Parmelia elegantula</t>
  </si>
  <si>
    <t>(Zahlbr.) Szatala</t>
  </si>
  <si>
    <t>Parmelencastvr.mltpnct</t>
  </si>
  <si>
    <t>Parmelia encausta var. multipuncta</t>
  </si>
  <si>
    <t>(Ehrh.) Th.Fr.</t>
  </si>
  <si>
    <t>Parmelia encausta</t>
  </si>
  <si>
    <t>Parmelexcrscnsvr.plsll</t>
  </si>
  <si>
    <t>Parmelia excrescens var. pilosella</t>
  </si>
  <si>
    <t>(Hue) Lynge</t>
  </si>
  <si>
    <t>Parmelia exasperatula</t>
  </si>
  <si>
    <t>Parmelia exasperata</t>
  </si>
  <si>
    <t>Parmelia excrescens</t>
  </si>
  <si>
    <t>(Arnold) Hav.</t>
  </si>
  <si>
    <t>PHYEGRI</t>
  </si>
  <si>
    <t>Parmelia farrea</t>
  </si>
  <si>
    <t>Parmelia flaventior</t>
  </si>
  <si>
    <t>Parmelia fuliginosa</t>
  </si>
  <si>
    <t>Parmelia furfuracea</t>
  </si>
  <si>
    <t>Parmelglbrtlsbsp.flgns</t>
  </si>
  <si>
    <t>Parmelia glabratula subsp. fuliginosa</t>
  </si>
  <si>
    <t>(Fr. ex Duby) J.R.Laundon</t>
  </si>
  <si>
    <t>Parmlglbrtlsbsp.glbrtl</t>
  </si>
  <si>
    <t>Parmelia glabratula subsp. glabratula</t>
  </si>
  <si>
    <t>(Lamy) Nyl.</t>
  </si>
  <si>
    <t>Parmelia glabra</t>
  </si>
  <si>
    <t>(Schaer.) Nyl.</t>
  </si>
  <si>
    <t>Parmelia glabratula</t>
  </si>
  <si>
    <t>Parmelia glaucocarpa</t>
  </si>
  <si>
    <t>Parmelia glomellifera</t>
  </si>
  <si>
    <t>Parmelia hagenii</t>
  </si>
  <si>
    <t>Parmeliopsis hyperopta</t>
  </si>
  <si>
    <t>XANPSOM</t>
  </si>
  <si>
    <t>Parmelia hypoclysta</t>
  </si>
  <si>
    <t>(Nyl.) Klement</t>
  </si>
  <si>
    <t>Parmelia incurva</t>
  </si>
  <si>
    <t>Parmeliintestiniformis</t>
  </si>
  <si>
    <t>Parmelia intestiniformis</t>
  </si>
  <si>
    <t>Parmelia intricata</t>
  </si>
  <si>
    <t>Parmelia isidiotyla</t>
  </si>
  <si>
    <t>Parmelia kernstockii</t>
  </si>
  <si>
    <t>(Lynge) Zahlbr.</t>
  </si>
  <si>
    <t>Parmelia laciniatula</t>
  </si>
  <si>
    <t>(Flagey ex H.Olivier) Zahlbr.</t>
  </si>
  <si>
    <t>Parmelia laevigata</t>
  </si>
  <si>
    <t>Parmeliella lepidiota</t>
  </si>
  <si>
    <t>(Sommerf.) Vain.</t>
  </si>
  <si>
    <t>Parmelia loxodes</t>
  </si>
  <si>
    <t>Parmeliellamicrophylla</t>
  </si>
  <si>
    <t>Parmeliella microphylla</t>
  </si>
  <si>
    <t>(Sw.) Müll.Arg.</t>
  </si>
  <si>
    <t>Parmelia minuscula</t>
  </si>
  <si>
    <t>Parmelia molliuscula</t>
  </si>
  <si>
    <t>XANPMOU</t>
  </si>
  <si>
    <t>Parmelia mougeotii</t>
  </si>
  <si>
    <t>Schaer. ex D.Dietr.</t>
  </si>
  <si>
    <t>Parmelobscuratvar.isdt</t>
  </si>
  <si>
    <t>Parmelia obscurata var. isidiata</t>
  </si>
  <si>
    <t>(Lynge) H.Magn.</t>
  </si>
  <si>
    <t>Parmelia olivaria</t>
  </si>
  <si>
    <t>Parmelia olivetorum</t>
  </si>
  <si>
    <t>Parmelia olivetorina</t>
  </si>
  <si>
    <t>(Zopf) Sandst.</t>
  </si>
  <si>
    <t>Parmelia olivacea</t>
  </si>
  <si>
    <t>Prmlomphldssbsp.dscrdn</t>
  </si>
  <si>
    <t>Parmelia omphalodes subsp. discordans</t>
  </si>
  <si>
    <t>(Nyl.) Skult</t>
  </si>
  <si>
    <t>Parmlomphldsvr.insnstv</t>
  </si>
  <si>
    <t>Parmelia omphalodes var. insensitiva</t>
  </si>
  <si>
    <t>PARCEMP</t>
  </si>
  <si>
    <t>Prmlomphldssbsp.omphld</t>
  </si>
  <si>
    <t>Parmelia omphalodes subsp. omphalodes</t>
  </si>
  <si>
    <t>PARCDMP</t>
  </si>
  <si>
    <t>Prmlomphldssbsp.pnntfd</t>
  </si>
  <si>
    <t>Parmelia omphalodes subsp. pinnatifida</t>
  </si>
  <si>
    <t>(Kurok.) Skult</t>
  </si>
  <si>
    <t>Parmlomphldsvr.dscrdns</t>
  </si>
  <si>
    <t>Parmelia omphalodes var. discordans</t>
  </si>
  <si>
    <t>PARCPMP</t>
  </si>
  <si>
    <t>Parmelia omphalodes</t>
  </si>
  <si>
    <t>Parmeliopsispallescens</t>
  </si>
  <si>
    <t>Parmeliopsis pallescens</t>
  </si>
  <si>
    <t>Parmelia panniformis</t>
  </si>
  <si>
    <t>PARHPAS</t>
  </si>
  <si>
    <t>Parmelina pastillifera</t>
  </si>
  <si>
    <t>(Harm.) Hale</t>
  </si>
  <si>
    <t>Parmelia pastillifera</t>
  </si>
  <si>
    <t>(Harm.) R.Schub. &amp; Klement</t>
  </si>
  <si>
    <t>Parmotrema perlatum</t>
  </si>
  <si>
    <t>(Eschw.) M.Choisy</t>
  </si>
  <si>
    <t>Parmelia perlata</t>
  </si>
  <si>
    <t>Parmelia pertusa</t>
  </si>
  <si>
    <t>(Schrank) Schaer.</t>
  </si>
  <si>
    <t>Parmelia physodes</t>
  </si>
  <si>
    <t>Parmelia pinnatifida</t>
  </si>
  <si>
    <t>Kurok.</t>
  </si>
  <si>
    <t>Parmeliella plumbea</t>
  </si>
  <si>
    <t>(Lightf.) Vain.</t>
  </si>
  <si>
    <t>Parmelia pokornyi</t>
  </si>
  <si>
    <t>Parmeliellapraetermiss</t>
  </si>
  <si>
    <t>Parmeliella praetermissa</t>
  </si>
  <si>
    <t>Parmelia prolixa</t>
  </si>
  <si>
    <t>(Ach.) Carroll</t>
  </si>
  <si>
    <t>Parmeliapullavar.delis</t>
  </si>
  <si>
    <t>Parmelia pulla var. delisei</t>
  </si>
  <si>
    <t>(Duby) H.Magn.</t>
  </si>
  <si>
    <t>Parmelipullvar.pokorny</t>
  </si>
  <si>
    <t>Parmelia pulla var. pokornyi</t>
  </si>
  <si>
    <t>(Körber) Türk &amp; Breuß</t>
  </si>
  <si>
    <t>Parmeliapullavar.pulla</t>
  </si>
  <si>
    <t>Parmelia pulla var. pulla</t>
  </si>
  <si>
    <t>Parmelia pubescens</t>
  </si>
  <si>
    <t>Parmelia pulla</t>
  </si>
  <si>
    <t>Parmlnqrcnvr.crprrhzns</t>
  </si>
  <si>
    <t>Parmelina quercina var. carporrhizans</t>
  </si>
  <si>
    <t>(Taylor)</t>
  </si>
  <si>
    <t>Parmelqrcnvr.crprrhzns</t>
  </si>
  <si>
    <t>Parmelia quercina var. carporrhizans</t>
  </si>
  <si>
    <t>(Taylor) V.Wirth</t>
  </si>
  <si>
    <t>PARHQUE</t>
  </si>
  <si>
    <t>Parmelquercinvar.qurcn</t>
  </si>
  <si>
    <t>Parmelia quercina var. quercina</t>
  </si>
  <si>
    <t>Parmelina quercina</t>
  </si>
  <si>
    <t>(Willd.) Hale</t>
  </si>
  <si>
    <t>Parmelia quercina</t>
  </si>
  <si>
    <t>Parmelrevolutvr.brtnnc</t>
  </si>
  <si>
    <t>Parmelia revoluta var. britannica</t>
  </si>
  <si>
    <t>(D.Hawksw. &amp; P.James) V.Wirth</t>
  </si>
  <si>
    <t>PUNCRED</t>
  </si>
  <si>
    <t>Parmelia reddenda</t>
  </si>
  <si>
    <t>RIMERET</t>
  </si>
  <si>
    <t>Parmotrema reticulatum</t>
  </si>
  <si>
    <t>(Flagey) M.Choisy</t>
  </si>
  <si>
    <t>Parmelia reticulata</t>
  </si>
  <si>
    <t>Parmelia revoluta</t>
  </si>
  <si>
    <t>Parmelia rubescens</t>
  </si>
  <si>
    <t>Parmeliella saubinetii</t>
  </si>
  <si>
    <t>(Mont.) Zahlbr.</t>
  </si>
  <si>
    <t>PARCSAX</t>
  </si>
  <si>
    <t>Parmelia saxatilis</t>
  </si>
  <si>
    <t>Parmelscortvar.pstllfr</t>
  </si>
  <si>
    <t>Parmelia scortea var. pastillifera</t>
  </si>
  <si>
    <t>PARHTIL</t>
  </si>
  <si>
    <t>Parmelia scortea</t>
  </si>
  <si>
    <t>Parmeliseptentrionalis</t>
  </si>
  <si>
    <t>Parmelia septentrionalis</t>
  </si>
  <si>
    <t>Parmelia sinuosa</t>
  </si>
  <si>
    <t>Parmelia somloensis</t>
  </si>
  <si>
    <t>Parmelia soredians</t>
  </si>
  <si>
    <t>Parmelia soralifera</t>
  </si>
  <si>
    <t>(Bitter) Lynge</t>
  </si>
  <si>
    <t>Parmelia sorediosa</t>
  </si>
  <si>
    <t>Almb.</t>
  </si>
  <si>
    <t>Parmelia sorediata</t>
  </si>
  <si>
    <t>Parmelia stenophylla</t>
  </si>
  <si>
    <t>PARUSTU</t>
  </si>
  <si>
    <t>Parmelia stuppea</t>
  </si>
  <si>
    <t>Parmotrema stuppeum</t>
  </si>
  <si>
    <t>(Taylor) Hale</t>
  </si>
  <si>
    <t>Parmelia stygia</t>
  </si>
  <si>
    <t>Parmeliasubargentifera</t>
  </si>
  <si>
    <t>Parmelia subargentifera</t>
  </si>
  <si>
    <t>Parmelia subaurifera</t>
  </si>
  <si>
    <t>Parmelia submontana</t>
  </si>
  <si>
    <t>Nádv. ex Hale</t>
  </si>
  <si>
    <t>Parmelia subrudecta</t>
  </si>
  <si>
    <t>PARCSUL</t>
  </si>
  <si>
    <t>Parmelia sulcata</t>
  </si>
  <si>
    <t>Parmelia carporrhizans</t>
  </si>
  <si>
    <t>Parmelia taractica</t>
  </si>
  <si>
    <t>Parmelia taylorensis</t>
  </si>
  <si>
    <t>Mitch.</t>
  </si>
  <si>
    <t>Parmelia terebrata</t>
  </si>
  <si>
    <t>(Hoffm.) Martius</t>
  </si>
  <si>
    <t>Parmeltiliacvr.pstllfr</t>
  </si>
  <si>
    <t>Parmelia tiliacea var. pastillifera</t>
  </si>
  <si>
    <t>(Harm.) Grummann</t>
  </si>
  <si>
    <t>Parmelina tiliacea</t>
  </si>
  <si>
    <t>(Hoffm.) Hale</t>
  </si>
  <si>
    <t>Parmelia tiliacea</t>
  </si>
  <si>
    <t>XANPTIN</t>
  </si>
  <si>
    <t>Parmelia tinctina</t>
  </si>
  <si>
    <t>Maheu &amp; Gillet</t>
  </si>
  <si>
    <t>Parmotrema trichoterum</t>
  </si>
  <si>
    <t>(Hue) M.Choisy</t>
  </si>
  <si>
    <t>Parmelia trichotera</t>
  </si>
  <si>
    <t>Parmeliellatriptophyll</t>
  </si>
  <si>
    <t>Parmeliella triptophylla</t>
  </si>
  <si>
    <t>Parmelia tubulosa</t>
  </si>
  <si>
    <t>(Schaer.) Bitter</t>
  </si>
  <si>
    <t>Parmelia verruculifera</t>
  </si>
  <si>
    <t>Parmelia vittata</t>
  </si>
  <si>
    <t>PARU-SP</t>
  </si>
  <si>
    <t>Parmotrema</t>
  </si>
  <si>
    <t>Patellaria pruinata</t>
  </si>
  <si>
    <t>PECC-SP</t>
  </si>
  <si>
    <t>Peccania</t>
  </si>
  <si>
    <t>PECCCOR</t>
  </si>
  <si>
    <t>Peccania coralloides</t>
  </si>
  <si>
    <t>(A.Massal.) A.Massal.</t>
  </si>
  <si>
    <t>PELT-SP</t>
  </si>
  <si>
    <t>Peltula</t>
  </si>
  <si>
    <t>PELA-SP</t>
  </si>
  <si>
    <t>Peltigera</t>
  </si>
  <si>
    <t>PELAAPH</t>
  </si>
  <si>
    <t>Peltigera aphthosa</t>
  </si>
  <si>
    <t>PELACAN</t>
  </si>
  <si>
    <t>Peltigera canina</t>
  </si>
  <si>
    <t>PELACOL</t>
  </si>
  <si>
    <t>Peltigera collina</t>
  </si>
  <si>
    <t>(Ach.) Schrader</t>
  </si>
  <si>
    <t>PELADEG</t>
  </si>
  <si>
    <t>Peltigera degenii</t>
  </si>
  <si>
    <t>PELADID</t>
  </si>
  <si>
    <t>Peltigera didactyla</t>
  </si>
  <si>
    <t>PELAELI</t>
  </si>
  <si>
    <t>Peltigera elisabethae</t>
  </si>
  <si>
    <t>Peltigera erumpens</t>
  </si>
  <si>
    <t>(Taylor) Vain.</t>
  </si>
  <si>
    <t>Peltula euploca</t>
  </si>
  <si>
    <t>Peltigera hazslinszkyi</t>
  </si>
  <si>
    <t>PELAHOR</t>
  </si>
  <si>
    <t>Peltigera horizontalis</t>
  </si>
  <si>
    <t>(Huds.) Baumg.</t>
  </si>
  <si>
    <t>PELAHYM</t>
  </si>
  <si>
    <t>Peltigera hymenina</t>
  </si>
  <si>
    <t>(Ach.) Delise</t>
  </si>
  <si>
    <t>Peltigera lactucifolia</t>
  </si>
  <si>
    <t>PELALEP</t>
  </si>
  <si>
    <t>Peltigera lepidophora</t>
  </si>
  <si>
    <t>(Nyl. ex Vain.) Bitter</t>
  </si>
  <si>
    <t>Peltigera leptoderma</t>
  </si>
  <si>
    <t>PELALEU</t>
  </si>
  <si>
    <t>Peltigera leucophlebia</t>
  </si>
  <si>
    <t>(Nyl.) Gyeln.</t>
  </si>
  <si>
    <t>PELAMAL</t>
  </si>
  <si>
    <t>Peltigera malacea</t>
  </si>
  <si>
    <t>(Ach.) Funck</t>
  </si>
  <si>
    <t>PELAMEM</t>
  </si>
  <si>
    <t>Peltigera membranacea</t>
  </si>
  <si>
    <t>PELANEC</t>
  </si>
  <si>
    <t>Peltigera neckeri</t>
  </si>
  <si>
    <t>PELANEO</t>
  </si>
  <si>
    <t>Peltigeraneopolydactyl</t>
  </si>
  <si>
    <t>Peltigera neopolydactyla</t>
  </si>
  <si>
    <t>(Gyeln.) Gyeln.</t>
  </si>
  <si>
    <t>Peltigera nitens</t>
  </si>
  <si>
    <t>(Anders) Gyeln.</t>
  </si>
  <si>
    <t>Pltgrplydctylvr.crssds</t>
  </si>
  <si>
    <t>Peltigera polydactyla var. crassoides</t>
  </si>
  <si>
    <t>Peltigrplydctylf.hymnn</t>
  </si>
  <si>
    <t>Peltigera polydactyla fo. hymenina</t>
  </si>
  <si>
    <t>Peltigerpolydactyloids</t>
  </si>
  <si>
    <t>Peltigera polydactyloides</t>
  </si>
  <si>
    <t>PELAPOL</t>
  </si>
  <si>
    <t>Peltigera polydactylon</t>
  </si>
  <si>
    <t>(Neck.) Hoffm.</t>
  </si>
  <si>
    <t>PELAPON</t>
  </si>
  <si>
    <t>Peltigera ponojensis</t>
  </si>
  <si>
    <t>PELAPRA</t>
  </si>
  <si>
    <t>Peltigera praetextata</t>
  </si>
  <si>
    <t>(Flörke ex Sommerf.) Zopf</t>
  </si>
  <si>
    <t>PELARUF</t>
  </si>
  <si>
    <t>Peltigera rufescens</t>
  </si>
  <si>
    <t>(Weiss) Humb.</t>
  </si>
  <si>
    <t>Peltigera scutata</t>
  </si>
  <si>
    <t>(J.Dicks.) Duby</t>
  </si>
  <si>
    <t>Peltigera spuria</t>
  </si>
  <si>
    <t>Peltigera subcanina</t>
  </si>
  <si>
    <t>Peltigera variolosa</t>
  </si>
  <si>
    <t>(A.Massal.) Gyeln.</t>
  </si>
  <si>
    <t>PELAVEN</t>
  </si>
  <si>
    <t>Peltigera venosa</t>
  </si>
  <si>
    <t>Peltigera zopfii</t>
  </si>
  <si>
    <t>PERI-SP</t>
  </si>
  <si>
    <t>Peridiothelia</t>
  </si>
  <si>
    <t>Peridiotheliafuligunct</t>
  </si>
  <si>
    <t>Peridiothelia fuliguncta</t>
  </si>
  <si>
    <t>(Norman) D.Hawksw.</t>
  </si>
  <si>
    <t>PERT-SP</t>
  </si>
  <si>
    <t>Pertusaria</t>
  </si>
  <si>
    <t>PERTA;A</t>
  </si>
  <si>
    <t>Prtsralbscnsvr.albscns</t>
  </si>
  <si>
    <t>Pertusaria albescens var. albescens</t>
  </si>
  <si>
    <t>(Huds.) M.Choisy &amp; Werner</t>
  </si>
  <si>
    <t>PERTA;C</t>
  </si>
  <si>
    <t>Pertusralbscnsvr.crlln</t>
  </si>
  <si>
    <t>Pertusaria albescens var. corallina</t>
  </si>
  <si>
    <t>Prtsralbscnsvr.sbfltwn</t>
  </si>
  <si>
    <t>Pertusaria albescens var. subflotowiana</t>
  </si>
  <si>
    <t>(Erichsen)</t>
  </si>
  <si>
    <t>Pertsralbscnsvr.tbrclt</t>
  </si>
  <si>
    <t>Pertusaria albescens var. tuberculata</t>
  </si>
  <si>
    <t>Pertusralbscnsf.tbrclt</t>
  </si>
  <si>
    <t>Pertusaria albescens fo. tuberculata</t>
  </si>
  <si>
    <t>Pertusaria albescens</t>
  </si>
  <si>
    <t>PERTALP</t>
  </si>
  <si>
    <t>Pertusaria alpina</t>
  </si>
  <si>
    <t>Hepp ex Ahles</t>
  </si>
  <si>
    <t>PERTAMA</t>
  </si>
  <si>
    <t>Pertusaria amara</t>
  </si>
  <si>
    <t>Pertusaria arborea</t>
  </si>
  <si>
    <t>(Kreyer) Zahlbr.</t>
  </si>
  <si>
    <t>PERTPER</t>
  </si>
  <si>
    <t>Pertusaria areolata</t>
  </si>
  <si>
    <t>PERTASP</t>
  </si>
  <si>
    <t>Pertusaria aspergilla</t>
  </si>
  <si>
    <t>PERTBRY</t>
  </si>
  <si>
    <t>Pertusaria bryontha</t>
  </si>
  <si>
    <t>Pertusaria carneonivea</t>
  </si>
  <si>
    <t>PERTCAR</t>
  </si>
  <si>
    <t>Pertusaria carneolutea</t>
  </si>
  <si>
    <t>sensu Zahlbr.</t>
  </si>
  <si>
    <t>Pertusariacarneopallid</t>
  </si>
  <si>
    <t>Pertusaria carneopallida</t>
  </si>
  <si>
    <t>(Nyl.) Anzi</t>
  </si>
  <si>
    <t>PERTCHI</t>
  </si>
  <si>
    <t>Pertusarchiodectonoids</t>
  </si>
  <si>
    <t>Pertusaria chiodectonoides</t>
  </si>
  <si>
    <t>Bagl. ex A.Massal.</t>
  </si>
  <si>
    <t>Pertusaria chloropolia</t>
  </si>
  <si>
    <t>PERTOOR</t>
  </si>
  <si>
    <t>Pertusarcorontvr.isdfr</t>
  </si>
  <si>
    <t>Pertusaria coronata var. isidiifera</t>
  </si>
  <si>
    <t>PERTCOC</t>
  </si>
  <si>
    <t>Pertusrcccdsvr.phymtds</t>
  </si>
  <si>
    <t>Pertusaria coccodes var. phymatodes</t>
  </si>
  <si>
    <t>(Ach.) Almb.</t>
  </si>
  <si>
    <t>Pertusaria coccodes</t>
  </si>
  <si>
    <t>Pertusaria colliculosa</t>
  </si>
  <si>
    <t>PERTPSE</t>
  </si>
  <si>
    <t>Pertusaria concreta</t>
  </si>
  <si>
    <t>PERTCON</t>
  </si>
  <si>
    <t>Pertusaria constricta</t>
  </si>
  <si>
    <t>PERTCOR</t>
  </si>
  <si>
    <t>Pertusaria corallina</t>
  </si>
  <si>
    <t>(L.) Arnold</t>
  </si>
  <si>
    <t>Pertusaria coronata</t>
  </si>
  <si>
    <t>PERTLEI</t>
  </si>
  <si>
    <t>Pertusaria creatomma</t>
  </si>
  <si>
    <t>PERTDAL</t>
  </si>
  <si>
    <t>Pertusaria dalmatica</t>
  </si>
  <si>
    <t>Pertusaria dealbescens</t>
  </si>
  <si>
    <t>Pertusaria dealbata</t>
  </si>
  <si>
    <t>Pertusaria discoidea</t>
  </si>
  <si>
    <t>PERTEXC</t>
  </si>
  <si>
    <t>Pertusaria excludens</t>
  </si>
  <si>
    <t>Pertusaria faginea</t>
  </si>
  <si>
    <t>Pertusaria farinacea</t>
  </si>
  <si>
    <t>PERTFLA</t>
  </si>
  <si>
    <t>Pertusaria flavida</t>
  </si>
  <si>
    <t>(DC.) J.R.Laundon</t>
  </si>
  <si>
    <t>PERTNLA</t>
  </si>
  <si>
    <t>Pertusaria flavicans</t>
  </si>
  <si>
    <t>Lamy</t>
  </si>
  <si>
    <t>Pertusaria freyi</t>
  </si>
  <si>
    <t>Pertusaria geminipara</t>
  </si>
  <si>
    <t>(Th.Fr.) Knight ex Brodo</t>
  </si>
  <si>
    <t>Pertusaria globulifera</t>
  </si>
  <si>
    <t>(Turner) A.Massal.</t>
  </si>
  <si>
    <t>PERTGLO</t>
  </si>
  <si>
    <t>Pertusaria glomerata</t>
  </si>
  <si>
    <t>PERTGYP</t>
  </si>
  <si>
    <t>Pertusaria gypsicola</t>
  </si>
  <si>
    <t>PERTHEM</t>
  </si>
  <si>
    <t>Pertusariahemisphaeric</t>
  </si>
  <si>
    <t>Pertusaria hemisphaerica</t>
  </si>
  <si>
    <t>(Flörke) Erichsen</t>
  </si>
  <si>
    <t>Pertusaria henrici</t>
  </si>
  <si>
    <t>sensu Erichsen</t>
  </si>
  <si>
    <t>PERTHET</t>
  </si>
  <si>
    <t>Pertusaria heterochroa</t>
  </si>
  <si>
    <t>PERTHYM</t>
  </si>
  <si>
    <t>Pertusaria hymenea</t>
  </si>
  <si>
    <t>Pertusaria inaequalis</t>
  </si>
  <si>
    <t>Pertusariinfralapponic</t>
  </si>
  <si>
    <t>Pertusaria infralapponica</t>
  </si>
  <si>
    <t>Pertusaria inopinata</t>
  </si>
  <si>
    <t>Erichsen?</t>
  </si>
  <si>
    <t>Pertusaria inquinata</t>
  </si>
  <si>
    <t>Pertusaria isidiifera</t>
  </si>
  <si>
    <t>PERTISI</t>
  </si>
  <si>
    <t>Pertusaria isidioides</t>
  </si>
  <si>
    <t>Pertusarijuranvar.gris</t>
  </si>
  <si>
    <t>Pertusaria jurana var. grisea</t>
  </si>
  <si>
    <t>Pertusaria lactea</t>
  </si>
  <si>
    <t>PERTLAU</t>
  </si>
  <si>
    <t>Pertusaria laureri</t>
  </si>
  <si>
    <t>Pertusarleioplcvr.lvgt</t>
  </si>
  <si>
    <t>Pertusaria leioplaca var. laevigata</t>
  </si>
  <si>
    <t>Pertusaria leioterella</t>
  </si>
  <si>
    <t>Pertusaria leioplaca</t>
  </si>
  <si>
    <t>PERTMUL</t>
  </si>
  <si>
    <t>Pertusaria leptospora</t>
  </si>
  <si>
    <t>Nitschke ex J.Lahm</t>
  </si>
  <si>
    <t>Pertusaria leucostoma</t>
  </si>
  <si>
    <t>PERTLEU</t>
  </si>
  <si>
    <t>Pertusaria leucosora</t>
  </si>
  <si>
    <t>Pertusarileucosorauct.</t>
  </si>
  <si>
    <t>Pertusaria leucosora auct.</t>
  </si>
  <si>
    <t>Pertusaria lutescens</t>
  </si>
  <si>
    <t>(Hoffm.) Lamy</t>
  </si>
  <si>
    <t>Pertusaria maculata</t>
  </si>
  <si>
    <t>Erichsen non H.Magn.</t>
  </si>
  <si>
    <t>PERTSOM</t>
  </si>
  <si>
    <t>Pertusaria melastoma</t>
  </si>
  <si>
    <t>Pertusaria miniescens</t>
  </si>
  <si>
    <t>PERTOPH</t>
  </si>
  <si>
    <t>Pertusarmultipunctact.</t>
  </si>
  <si>
    <t>Pertusaria multipuncta auct.</t>
  </si>
  <si>
    <t>Pertusaria multipuncta</t>
  </si>
  <si>
    <t>(Turner) Nyl.</t>
  </si>
  <si>
    <t>Pertusaria myriosora</t>
  </si>
  <si>
    <t>Pertusaria nolens</t>
  </si>
  <si>
    <t>PERTOCE</t>
  </si>
  <si>
    <t>Pertusaria ocellata</t>
  </si>
  <si>
    <t>(Wallr.) Körber</t>
  </si>
  <si>
    <t>Pertusaria ophthalmiza</t>
  </si>
  <si>
    <t>Pertusaria orbiculata</t>
  </si>
  <si>
    <t>(Schreb.) Zahlbr.</t>
  </si>
  <si>
    <t>Pertusarpertusvar.letr</t>
  </si>
  <si>
    <t>Pertusaria pertusa var. leiotera</t>
  </si>
  <si>
    <t>Pertusarpertusvar.prts</t>
  </si>
  <si>
    <t>Pertusaria pertusa var. pertusa</t>
  </si>
  <si>
    <t>(Weigel) Tuck.</t>
  </si>
  <si>
    <t>Pertusarpertsvr.rpstrs</t>
  </si>
  <si>
    <t>Pertusaria pertusa var. rupestris</t>
  </si>
  <si>
    <t>(DC.) D.T.&amp; Sarnth.</t>
  </si>
  <si>
    <t>Pertusaria pertusa</t>
  </si>
  <si>
    <t>Pertusaria phymatodes</t>
  </si>
  <si>
    <t>(Ach.) Erichsen</t>
  </si>
  <si>
    <t>Pertusaria protuberans</t>
  </si>
  <si>
    <t>Pertusarpseudocorallin</t>
  </si>
  <si>
    <t>Pertusaria pseudocorallina</t>
  </si>
  <si>
    <t>(Lilj.) Arnold</t>
  </si>
  <si>
    <t>Pertusaria pulvinata</t>
  </si>
  <si>
    <t>PERTPUP</t>
  </si>
  <si>
    <t>Pertusaria pupillaris</t>
  </si>
  <si>
    <t>PERTPUS</t>
  </si>
  <si>
    <t>Pertusaria pustulata</t>
  </si>
  <si>
    <t>(Ach.) Duby</t>
  </si>
  <si>
    <t>Pertusaria rupestris</t>
  </si>
  <si>
    <t>(DC.) Schaer.</t>
  </si>
  <si>
    <t>PERTRUP</t>
  </si>
  <si>
    <t>Pertusaria rupicola</t>
  </si>
  <si>
    <t>(Fr.) Harm.</t>
  </si>
  <si>
    <t>Pertusaria scutellata</t>
  </si>
  <si>
    <t>PERTSER</t>
  </si>
  <si>
    <t>Pertusaria servitiana</t>
  </si>
  <si>
    <t>Pertusaria silvatica</t>
  </si>
  <si>
    <t>Pertusariaslesvicensis</t>
  </si>
  <si>
    <t>Pertusaria slesvicensis</t>
  </si>
  <si>
    <t>Pertusariasommerfeltii</t>
  </si>
  <si>
    <t>Pertusaria sommerfeltii</t>
  </si>
  <si>
    <t>(Flörke ex Sommerf.) Fr.</t>
  </si>
  <si>
    <t>Pertusariasordidogrise</t>
  </si>
  <si>
    <t>Pertusaria sordidogrisea</t>
  </si>
  <si>
    <t>Pertusaria sorediana</t>
  </si>
  <si>
    <t>Pertusaria speciosa</t>
  </si>
  <si>
    <t>Höeg</t>
  </si>
  <si>
    <t>Pertusaria subdubia</t>
  </si>
  <si>
    <t>Pertusaria subviridis</t>
  </si>
  <si>
    <t>PERTTRA</t>
  </si>
  <si>
    <t>Pertusaritrachythallin</t>
  </si>
  <si>
    <t>Pertusaria trachythallina</t>
  </si>
  <si>
    <t>Pertusaria tuberculata</t>
  </si>
  <si>
    <t>(Erichsen) Erichsen</t>
  </si>
  <si>
    <t>Pertusaria tumidula</t>
  </si>
  <si>
    <t>PERTVEL</t>
  </si>
  <si>
    <t>Pertusaria velata</t>
  </si>
  <si>
    <t>PERTWAG</t>
  </si>
  <si>
    <t>Pertusaria waghornei</t>
  </si>
  <si>
    <t>Hult.</t>
  </si>
  <si>
    <t>Pertusaria westringii</t>
  </si>
  <si>
    <t>Pertusarwulfnvr.ltscns</t>
  </si>
  <si>
    <t>Pertusaria wulfenii var. lutescens</t>
  </si>
  <si>
    <t>Pertusarwulfenvar.vrls</t>
  </si>
  <si>
    <t>Pertusaria wulfenii var. variolosa</t>
  </si>
  <si>
    <t>Pertusaria wulfenii</t>
  </si>
  <si>
    <t>PETE-SP</t>
  </si>
  <si>
    <t>Petractis</t>
  </si>
  <si>
    <t>PETECLA</t>
  </si>
  <si>
    <t>Petractis clausa</t>
  </si>
  <si>
    <t>(Hoffm.) Kremelh.</t>
  </si>
  <si>
    <t>Petractisexanthematica</t>
  </si>
  <si>
    <t>Petractis exanthematica</t>
  </si>
  <si>
    <t>Petractis hypoleuca</t>
  </si>
  <si>
    <t>PEZI-SP</t>
  </si>
  <si>
    <t>Pezizella</t>
  </si>
  <si>
    <t>Peziza diluta</t>
  </si>
  <si>
    <t>Pers. non Fr.</t>
  </si>
  <si>
    <t>PEZIEPI</t>
  </si>
  <si>
    <t>Pezizella epithallina</t>
  </si>
  <si>
    <t>Peziza epithallina</t>
  </si>
  <si>
    <t>W.Phillips &amp; Plowr.</t>
  </si>
  <si>
    <t>Peziza jenensis</t>
  </si>
  <si>
    <t>Batsch</t>
  </si>
  <si>
    <t>PHAE-SP</t>
  </si>
  <si>
    <t>Phaeographis</t>
  </si>
  <si>
    <t>PHAO-SP</t>
  </si>
  <si>
    <t>Phacopsis</t>
  </si>
  <si>
    <t>Tulasne</t>
  </si>
  <si>
    <t>Phacopsis ericetorum</t>
  </si>
  <si>
    <t>(Flot. ex Körber) Vouaux</t>
  </si>
  <si>
    <t>PHAOHUU</t>
  </si>
  <si>
    <t>Phacopsis huuskonenii</t>
  </si>
  <si>
    <t>SPHIANG</t>
  </si>
  <si>
    <t>Phacotiellamicrocephal</t>
  </si>
  <si>
    <t>Phacotiella microcephala</t>
  </si>
  <si>
    <t>(Sm.) Vain.</t>
  </si>
  <si>
    <t>Phacopsis oxyspora</t>
  </si>
  <si>
    <t>(Tul.) Triebel &amp; Rambold</t>
  </si>
  <si>
    <t>Phacopsis varia</t>
  </si>
  <si>
    <t>PHAOVUL</t>
  </si>
  <si>
    <t>Phacopsis vulpina</t>
  </si>
  <si>
    <t>PHAI-SP</t>
  </si>
  <si>
    <t>Phaeocalicium</t>
  </si>
  <si>
    <t>A.Schmidt</t>
  </si>
  <si>
    <t>PHAHCAT</t>
  </si>
  <si>
    <t>Phaeospora catolechiae</t>
  </si>
  <si>
    <t>PHAACER</t>
  </si>
  <si>
    <t>Phaeophyscicernohorsky</t>
  </si>
  <si>
    <t>Phaeophyscia cernohorskyi</t>
  </si>
  <si>
    <t>(Nádv.) Essl.</t>
  </si>
  <si>
    <t>PHAACHL</t>
  </si>
  <si>
    <t>Phaeophyscia chloantha</t>
  </si>
  <si>
    <t>(Ach.) Moberg</t>
  </si>
  <si>
    <t>Phaeophyscia ciliata</t>
  </si>
  <si>
    <t>(Hoffm.) Moberg</t>
  </si>
  <si>
    <t>Phaeocaliciumcomprsslm</t>
  </si>
  <si>
    <t>Phaeocalicium compressulum</t>
  </si>
  <si>
    <t>(Nyl. ex Vain.) A.F.W.Schmidt</t>
  </si>
  <si>
    <t>PHAACON</t>
  </si>
  <si>
    <t>Phaeophysciaconstipata</t>
  </si>
  <si>
    <t>Phaeophyscia constipata</t>
  </si>
  <si>
    <t>(Norrl. &amp; Nyl.) Moberg</t>
  </si>
  <si>
    <t>PHAEDEN</t>
  </si>
  <si>
    <t>Phaeographisdendritica</t>
  </si>
  <si>
    <t>Phaeographis dendritica</t>
  </si>
  <si>
    <t>PHAAEND</t>
  </si>
  <si>
    <t>Phaeophysciaendococcin</t>
  </si>
  <si>
    <t>Phaeophyscia endococcina</t>
  </si>
  <si>
    <t>(Körber) Moberg</t>
  </si>
  <si>
    <t>PHAAIND</t>
  </si>
  <si>
    <t>Phaeophysciendophoenic</t>
  </si>
  <si>
    <t>Phaeophyscia endophoenicea</t>
  </si>
  <si>
    <t>(Harm.) Moberg</t>
  </si>
  <si>
    <t>Phaeospora granulosae</t>
  </si>
  <si>
    <t>PYRQHET</t>
  </si>
  <si>
    <t>Phaeospora hetairizans</t>
  </si>
  <si>
    <t>PHAAHIR</t>
  </si>
  <si>
    <t>Phaeophyscia hirsuta</t>
  </si>
  <si>
    <t>(Mereschk.) Moberg</t>
  </si>
  <si>
    <t>PHAEINU</t>
  </si>
  <si>
    <t>Phaeographis inusta</t>
  </si>
  <si>
    <t>PHAANIG</t>
  </si>
  <si>
    <t>Phaeophyscia nigricans</t>
  </si>
  <si>
    <t>(Flörke) Moberg</t>
  </si>
  <si>
    <t>PHERNIM</t>
  </si>
  <si>
    <t>Phaeorrhiza nimbosa</t>
  </si>
  <si>
    <t>Phaeorrhiza nimbrosa</t>
  </si>
  <si>
    <t>(Fr.) Mayrhofer &amp; Poelt</t>
  </si>
  <si>
    <t>PHAAORB</t>
  </si>
  <si>
    <t>Phaeophysciorbicularis</t>
  </si>
  <si>
    <t>Phaeophyscia orbicularis</t>
  </si>
  <si>
    <t>(Neck.) Moberg</t>
  </si>
  <si>
    <t>PHAHPAR</t>
  </si>
  <si>
    <t>Phaeospora parasitica</t>
  </si>
  <si>
    <t>(Lönnr.) Arnold</t>
  </si>
  <si>
    <t>Phaeospora peregrina</t>
  </si>
  <si>
    <t>Phaeocaliciumpopulneum</t>
  </si>
  <si>
    <t>Phaeocalicium populneum</t>
  </si>
  <si>
    <t>(Brond. ex Duby) A.F.W.Schmidt</t>
  </si>
  <si>
    <t>Phaeocaliciumpraecedns</t>
  </si>
  <si>
    <t>Phaeocalicium praecedens</t>
  </si>
  <si>
    <t>(Nyl.) A.F.W.Schmidt</t>
  </si>
  <si>
    <t>PHAAPUS</t>
  </si>
  <si>
    <t>Phaeophyscipusilloides</t>
  </si>
  <si>
    <t>Phaeophyscia pusilloides</t>
  </si>
  <si>
    <t>Phaeographisramificans</t>
  </si>
  <si>
    <t>Phaeographis ramificans</t>
  </si>
  <si>
    <t>PHAHRIM</t>
  </si>
  <si>
    <t>Phaeospora rimosicola</t>
  </si>
  <si>
    <t>(Leight. ex Mudd) Hepp</t>
  </si>
  <si>
    <t>PHAASCI</t>
  </si>
  <si>
    <t>Phaeophyscia sciastra</t>
  </si>
  <si>
    <t>PHAESMI</t>
  </si>
  <si>
    <t>Phaeographis smithii</t>
  </si>
  <si>
    <t>(Leight.) de Lesd.</t>
  </si>
  <si>
    <t>PHAASTI</t>
  </si>
  <si>
    <t>Phaeophyscia stiriaca</t>
  </si>
  <si>
    <t>(Poelt) Clauzade &amp; Cl.Roux</t>
  </si>
  <si>
    <t>PHAASTR</t>
  </si>
  <si>
    <t>Phaeophyscia strigosa</t>
  </si>
  <si>
    <t>(Poelt &amp; Buschardt) N.S.Golubk.</t>
  </si>
  <si>
    <t>PHAITRE</t>
  </si>
  <si>
    <t>Phaeocaliciumtremulicl</t>
  </si>
  <si>
    <t>Phaeocalicium tremulicola</t>
  </si>
  <si>
    <t>(Norrl. ex Nyl.) Tibell</t>
  </si>
  <si>
    <t>PHER-SP</t>
  </si>
  <si>
    <t>Phaeorrhiza</t>
  </si>
  <si>
    <t>Mayrhofer &amp; Poelt</t>
  </si>
  <si>
    <t>PHAA-SP</t>
  </si>
  <si>
    <t>Phaeophyscia</t>
  </si>
  <si>
    <t>Moberg</t>
  </si>
  <si>
    <t>PHRZ-SP</t>
  </si>
  <si>
    <t>Pharcidia</t>
  </si>
  <si>
    <t>SPHACON</t>
  </si>
  <si>
    <t>Pharcidia coniodes</t>
  </si>
  <si>
    <t>PHRZHYG</t>
  </si>
  <si>
    <t>Pharciddisprsf.hygrphl</t>
  </si>
  <si>
    <t>Pharcidia dispersa fo. hygrophila</t>
  </si>
  <si>
    <t>(Arnold) Keissl.</t>
  </si>
  <si>
    <t>STIGEPH</t>
  </si>
  <si>
    <t>Pharcidia ephebes</t>
  </si>
  <si>
    <t>STIGSCH</t>
  </si>
  <si>
    <t>Pharcidia epicymatia</t>
  </si>
  <si>
    <t>(Wallr.) Wint. nom. illegit.</t>
  </si>
  <si>
    <t>STIGHAG</t>
  </si>
  <si>
    <t>Pharcidia hageniae</t>
  </si>
  <si>
    <t>Pharcidia hygrophila</t>
  </si>
  <si>
    <t>(Arnold) Wint.</t>
  </si>
  <si>
    <t>PHRZLAC</t>
  </si>
  <si>
    <t>Pharcidia lacustris</t>
  </si>
  <si>
    <t>Pharcidia psorae</t>
  </si>
  <si>
    <t>(Anzi) Winter</t>
  </si>
  <si>
    <t>PHAH-SP</t>
  </si>
  <si>
    <t>Phaeospora</t>
  </si>
  <si>
    <t>Hepp ex Stein</t>
  </si>
  <si>
    <t>PHLY-SP</t>
  </si>
  <si>
    <t>Phlyctis</t>
  </si>
  <si>
    <t>PHLYAGE</t>
  </si>
  <si>
    <t>Phlyctis agelaea</t>
  </si>
  <si>
    <t>PHLYARG</t>
  </si>
  <si>
    <t>Phlyctis argena</t>
  </si>
  <si>
    <t>(Spreng.) Flot.</t>
  </si>
  <si>
    <t>Phlyctis erythrosora</t>
  </si>
  <si>
    <t>Phlyctis norvegica</t>
  </si>
  <si>
    <t>PHOM-SP</t>
  </si>
  <si>
    <t>Phoma</t>
  </si>
  <si>
    <t>Sacc.</t>
  </si>
  <si>
    <t>PHOMCYT</t>
  </si>
  <si>
    <t>Phoma cytospora</t>
  </si>
  <si>
    <t>(Vouaux) D.Hawksw.</t>
  </si>
  <si>
    <t>PHOMDEN</t>
  </si>
  <si>
    <t>Phoma denigrans</t>
  </si>
  <si>
    <t>PHOMPEL</t>
  </si>
  <si>
    <t>Phoma peltigerae</t>
  </si>
  <si>
    <t>(P.Karsten) D.Hawksw.</t>
  </si>
  <si>
    <t>PHYE-SP</t>
  </si>
  <si>
    <t>Physconia</t>
  </si>
  <si>
    <t>PHYL-SP</t>
  </si>
  <si>
    <t>Phylliscum</t>
  </si>
  <si>
    <t>Phyllosticta cytospora</t>
  </si>
  <si>
    <t>PHYLDEM</t>
  </si>
  <si>
    <t>Phylliscum demangeonii</t>
  </si>
  <si>
    <t>(Moug. &amp; Mont.) Nyl.</t>
  </si>
  <si>
    <t>Phyllostictapeltigerae</t>
  </si>
  <si>
    <t>Phyllosticta peltigerae</t>
  </si>
  <si>
    <t>P.Karsten</t>
  </si>
  <si>
    <t>Phylliscum silesiacum</t>
  </si>
  <si>
    <t>B.Stein</t>
  </si>
  <si>
    <t>PHYN-SP</t>
  </si>
  <si>
    <t>Physcia</t>
  </si>
  <si>
    <t>(Schreb.) Michaux</t>
  </si>
  <si>
    <t>Physciopsisadglutinata</t>
  </si>
  <si>
    <t>Physciopsis adglutinata</t>
  </si>
  <si>
    <t>(Flörke) M.Choisy</t>
  </si>
  <si>
    <t>Physcia adglutinata</t>
  </si>
  <si>
    <t>PHYNADS</t>
  </si>
  <si>
    <t>Physcia adscendens</t>
  </si>
  <si>
    <t>(Fr.) H.Olivier</t>
  </si>
  <si>
    <t>PHYNMAG</t>
  </si>
  <si>
    <t>Physcaipolvar.subincis</t>
  </si>
  <si>
    <t>Physcia aipolia var. subincisa</t>
  </si>
  <si>
    <t>PHYNAIP</t>
  </si>
  <si>
    <t>Physcia aipolia</t>
  </si>
  <si>
    <t>(Ehrh. ex Humb.) Fürnr.</t>
  </si>
  <si>
    <t>PHYNCLE</t>
  </si>
  <si>
    <t>Physcia astroidea</t>
  </si>
  <si>
    <t>(Clem.) Nyl.</t>
  </si>
  <si>
    <t>PHYNWAI</t>
  </si>
  <si>
    <t>Physcia caesiella</t>
  </si>
  <si>
    <t>(de Lesd.) Suza</t>
  </si>
  <si>
    <t>PHYNDUB</t>
  </si>
  <si>
    <t>Physcia caesitia</t>
  </si>
  <si>
    <t>PHYNCAE</t>
  </si>
  <si>
    <t>Physcia caesia</t>
  </si>
  <si>
    <t>(Hoffm.) Fürnr.</t>
  </si>
  <si>
    <t>Physcia cernohorskyi</t>
  </si>
  <si>
    <t>Physma chalazanum</t>
  </si>
  <si>
    <t>Physcia ciliata</t>
  </si>
  <si>
    <t>(Hoffm.) Du Rietz</t>
  </si>
  <si>
    <t>Physcia clementei</t>
  </si>
  <si>
    <t>(Turner) Maas Geest.</t>
  </si>
  <si>
    <t>Physcia constipata</t>
  </si>
  <si>
    <t>Physcia cycloselis</t>
  </si>
  <si>
    <t>PHYEDET</t>
  </si>
  <si>
    <t>Physcia detersa</t>
  </si>
  <si>
    <t>Physconia detersa</t>
  </si>
  <si>
    <t>PHYEENT</t>
  </si>
  <si>
    <t>Physcia detersella</t>
  </si>
  <si>
    <t>PHYNDIM</t>
  </si>
  <si>
    <t>Physcia dimidiata</t>
  </si>
  <si>
    <t>PHYEDIS</t>
  </si>
  <si>
    <t>Physconia distorta</t>
  </si>
  <si>
    <t>Physcia dubia</t>
  </si>
  <si>
    <t>(Hoffm.) Lettau</t>
  </si>
  <si>
    <t>Physcia elaeina</t>
  </si>
  <si>
    <t>Physcia endophoenicea</t>
  </si>
  <si>
    <t>(Harm.) Santha</t>
  </si>
  <si>
    <t>Physcia endococcina</t>
  </si>
  <si>
    <t>Physcia enteroxantha</t>
  </si>
  <si>
    <t>Physconia enteroxantha</t>
  </si>
  <si>
    <t>PHYEPER</t>
  </si>
  <si>
    <t>Physcia farrea</t>
  </si>
  <si>
    <t>Physcia grisea</t>
  </si>
  <si>
    <t>(Lam.) Zahlbr.</t>
  </si>
  <si>
    <t>Physconia grisea</t>
  </si>
  <si>
    <t>(Lam.) Poelt</t>
  </si>
  <si>
    <t>Physcia hirsuta</t>
  </si>
  <si>
    <t>Mereschk.</t>
  </si>
  <si>
    <t>Physcia hueana</t>
  </si>
  <si>
    <t>(Harm.) Klement</t>
  </si>
  <si>
    <t>Physcia intermedia</t>
  </si>
  <si>
    <t>Physclabratvar.endphnc</t>
  </si>
  <si>
    <t>Physcia labrata var. endophoenicea</t>
  </si>
  <si>
    <t>(Harm.)</t>
  </si>
  <si>
    <t>PHYNSEM</t>
  </si>
  <si>
    <t>Physcia leptalea</t>
  </si>
  <si>
    <t>Physcia lithothodes</t>
  </si>
  <si>
    <t>Physcia luganensis</t>
  </si>
  <si>
    <t>Physcia lyngei</t>
  </si>
  <si>
    <t>Physcia magnussonii</t>
  </si>
  <si>
    <t>Frey</t>
  </si>
  <si>
    <t>PHYNT;M</t>
  </si>
  <si>
    <t>Physcia marina</t>
  </si>
  <si>
    <t>(A.Nyl.) Lynge</t>
  </si>
  <si>
    <t>PHYEMUS</t>
  </si>
  <si>
    <t>Physcia muscigena</t>
  </si>
  <si>
    <t>Physconia muscigena</t>
  </si>
  <si>
    <t>Physcia nigricans</t>
  </si>
  <si>
    <t>(Flörke) Stizenb.</t>
  </si>
  <si>
    <t>Physcia norrlinii</t>
  </si>
  <si>
    <t>Physcia obscura</t>
  </si>
  <si>
    <t>Physcia obscura auct.</t>
  </si>
  <si>
    <t>Physcia ocellata</t>
  </si>
  <si>
    <t>Physcia orbicularis</t>
  </si>
  <si>
    <t>(Neck.) Poetsch</t>
  </si>
  <si>
    <t>Physcia perisidiosa</t>
  </si>
  <si>
    <t>Physconia perisidiosa</t>
  </si>
  <si>
    <t>(Erichsen) Moberg</t>
  </si>
  <si>
    <t>Physcia pragensis</t>
  </si>
  <si>
    <t>Physcpulverulentvr.tns</t>
  </si>
  <si>
    <t>Physcia pulverulenta var. tenuis</t>
  </si>
  <si>
    <t>Physconia pulverulacea</t>
  </si>
  <si>
    <t>Physconia pulverulenta</t>
  </si>
  <si>
    <t>(Hoffm.) Poelt</t>
  </si>
  <si>
    <t>Physcia pulverulenta</t>
  </si>
  <si>
    <t>Physcipulverulentauct.</t>
  </si>
  <si>
    <t>Physcia pulverulenta auct.</t>
  </si>
  <si>
    <t>Physcia pusilla</t>
  </si>
  <si>
    <t>Physcia sciastrella</t>
  </si>
  <si>
    <t>(Nyl.) Harm.</t>
  </si>
  <si>
    <t>Physcia sciastra</t>
  </si>
  <si>
    <t>(Ach.) Du Rietz</t>
  </si>
  <si>
    <t>Physcia semipinnata</t>
  </si>
  <si>
    <t>(J.F.Gmel.) Moberg</t>
  </si>
  <si>
    <t>Physcstellarisvr.sbncs</t>
  </si>
  <si>
    <t>Physcia stellaris var. subincisa</t>
  </si>
  <si>
    <t>PHYNSTE</t>
  </si>
  <si>
    <t>Physcia stellaris</t>
  </si>
  <si>
    <t>Physcia stiriaca</t>
  </si>
  <si>
    <t>Physcia strigosa</t>
  </si>
  <si>
    <t>Poelt &amp; Buschardt</t>
  </si>
  <si>
    <t>Physcia subdetersa</t>
  </si>
  <si>
    <t>Physcia subobscura</t>
  </si>
  <si>
    <t>Physcia suzai</t>
  </si>
  <si>
    <t>Physciatenellvar.marin</t>
  </si>
  <si>
    <t>Physcia tenella var. marina</t>
  </si>
  <si>
    <t>PHYNT;T</t>
  </si>
  <si>
    <t>Physcitenellvar.tenell</t>
  </si>
  <si>
    <t>Physcia tenella var. tenella</t>
  </si>
  <si>
    <t>PHYNTEN</t>
  </si>
  <si>
    <t>Physcia tenella</t>
  </si>
  <si>
    <t>Physcia teretiuscula</t>
  </si>
  <si>
    <t>(Ach.) Lynge</t>
  </si>
  <si>
    <t>Physcia tremulicola</t>
  </si>
  <si>
    <t>Physcia tribacella</t>
  </si>
  <si>
    <t>Physcia tribacia auct.</t>
  </si>
  <si>
    <t>auct. non (Ach.) Nyl.</t>
  </si>
  <si>
    <t>PHYNTRI</t>
  </si>
  <si>
    <t>Physcia tribacia</t>
  </si>
  <si>
    <t>PHYNSRI</t>
  </si>
  <si>
    <t>Physcia tribacioides</t>
  </si>
  <si>
    <t>Physcia virella</t>
  </si>
  <si>
    <t>PHYNVIT</t>
  </si>
  <si>
    <t>Physcia vitii</t>
  </si>
  <si>
    <t>Physcia wahlenbergii</t>
  </si>
  <si>
    <t>Physcia wainioi</t>
  </si>
  <si>
    <t>PILO-SP</t>
  </si>
  <si>
    <t>Pilophorus</t>
  </si>
  <si>
    <t>PILOCER</t>
  </si>
  <si>
    <t>Pilophorus cereolus</t>
  </si>
  <si>
    <t>Pilophrsrbstssbsp.crls</t>
  </si>
  <si>
    <t>Pilophorus robustus subsp. cereolus</t>
  </si>
  <si>
    <t>Pinacisca similis</t>
  </si>
  <si>
    <t>PLAC-SP</t>
  </si>
  <si>
    <t>Placidium</t>
  </si>
  <si>
    <t>PLAZ-SP</t>
  </si>
  <si>
    <t>Placidiopsis</t>
  </si>
  <si>
    <t>Placynthiumadglutinatm</t>
  </si>
  <si>
    <t>Placynthium adglutinatum</t>
  </si>
  <si>
    <t>(Anzi) Trevisan</t>
  </si>
  <si>
    <t>Placynthium asperellum</t>
  </si>
  <si>
    <t>(Ach.) Trevisan</t>
  </si>
  <si>
    <t>Placynthium aspratile</t>
  </si>
  <si>
    <t>(Ach.) Henssen</t>
  </si>
  <si>
    <t>PLAEGAR</t>
  </si>
  <si>
    <t>Placynthium caesium</t>
  </si>
  <si>
    <t>Placynthium caesitium</t>
  </si>
  <si>
    <t>PLAZCAR</t>
  </si>
  <si>
    <t>Placidiopsiscartilagin</t>
  </si>
  <si>
    <t>Placidiopsis cartilaginea</t>
  </si>
  <si>
    <t>PLAENIG</t>
  </si>
  <si>
    <t>Placynthiumcorallinods</t>
  </si>
  <si>
    <t>Placynthium corallinoides</t>
  </si>
  <si>
    <t>Placidiopsis custnani</t>
  </si>
  <si>
    <t>Placidiopsis daedalea</t>
  </si>
  <si>
    <t>(Kremp.) Creveld</t>
  </si>
  <si>
    <t>PLAPDAS</t>
  </si>
  <si>
    <t>Placynthiella dasaea</t>
  </si>
  <si>
    <t>(Stirt.) Tonsberg</t>
  </si>
  <si>
    <t>Placodium demissum</t>
  </si>
  <si>
    <t>PLAEN;T</t>
  </si>
  <si>
    <t>Placynthium diblastum</t>
  </si>
  <si>
    <t>PLAEPLU</t>
  </si>
  <si>
    <t>Placynthiumdolichoterm</t>
  </si>
  <si>
    <t>Placynthium dolichoterum</t>
  </si>
  <si>
    <t>PLAEFIL</t>
  </si>
  <si>
    <t>Placynthium filiforme</t>
  </si>
  <si>
    <t>(Garov.) M.Choisy</t>
  </si>
  <si>
    <t>Placynthiumflabellosum</t>
  </si>
  <si>
    <t>Placynthium flabellosum</t>
  </si>
  <si>
    <t>Placynthium garovaglii</t>
  </si>
  <si>
    <t>(A.Massal.) Malme</t>
  </si>
  <si>
    <t>Placopsis gelida</t>
  </si>
  <si>
    <t>(L.) Linds.</t>
  </si>
  <si>
    <t>PLAEHUN</t>
  </si>
  <si>
    <t>Placynthium hungaricum</t>
  </si>
  <si>
    <t>Placynthiella icmalea</t>
  </si>
  <si>
    <t>Placidium lachneum</t>
  </si>
  <si>
    <t>PLAULAM</t>
  </si>
  <si>
    <t>Placopsis lambii</t>
  </si>
  <si>
    <t>Hertel &amp; V.Wirth</t>
  </si>
  <si>
    <t>Placidium michelii</t>
  </si>
  <si>
    <t>VERRMUE</t>
  </si>
  <si>
    <t>Placidiopsis muelleri</t>
  </si>
  <si>
    <t>Placolecanora muralis</t>
  </si>
  <si>
    <t>(Schreb.) Räsänen</t>
  </si>
  <si>
    <t>Placynthiumngrmvr.ngrm</t>
  </si>
  <si>
    <t>Placynthium nigrum var. nigrum</t>
  </si>
  <si>
    <t>(Huds.) S.Gray</t>
  </si>
  <si>
    <t>Placynthimngrmvr.tntlm</t>
  </si>
  <si>
    <t>Placynthium nigrum var. tantaleum</t>
  </si>
  <si>
    <t>Placynthium nigrum</t>
  </si>
  <si>
    <t>Placographa nivalis</t>
  </si>
  <si>
    <t>Placynthielloligotroph</t>
  </si>
  <si>
    <t>Placynthiella oligotropha</t>
  </si>
  <si>
    <t>(J.R.Laundon) Coppins &amp; P.James</t>
  </si>
  <si>
    <t>Placolecis opaca</t>
  </si>
  <si>
    <t>(Dufour ex Fr.) Hafellner</t>
  </si>
  <si>
    <t>PLAEROS</t>
  </si>
  <si>
    <t>Plcynthmpnnrllmvr.rsln</t>
  </si>
  <si>
    <t>Placynthium pannariellum var. rosulans</t>
  </si>
  <si>
    <t>(Th.Fr.) Degel.</t>
  </si>
  <si>
    <t>Placidium pilosellum</t>
  </si>
  <si>
    <t>(Breuss) Breuss</t>
  </si>
  <si>
    <t>Placynthiumplurisepttm</t>
  </si>
  <si>
    <t>Placynthium pluriseptatum</t>
  </si>
  <si>
    <t>Placynthium rosulans</t>
  </si>
  <si>
    <t>Placidium rufescens</t>
  </si>
  <si>
    <t>Placocarpus schaereri</t>
  </si>
  <si>
    <t>(Fr.) Breuss</t>
  </si>
  <si>
    <t>Placynthium siliceum</t>
  </si>
  <si>
    <t>Placidium squamulosum</t>
  </si>
  <si>
    <t>PLAES;I</t>
  </si>
  <si>
    <t>Plcynthmstnphyllmvr.is</t>
  </si>
  <si>
    <t>Placynthium stenophyllum var. isidiatum</t>
  </si>
  <si>
    <t>PLAESTE</t>
  </si>
  <si>
    <t>Placynthiumstenophyllm</t>
  </si>
  <si>
    <t>Placynthium stenophyllum</t>
  </si>
  <si>
    <t>(Tuck.) Fink</t>
  </si>
  <si>
    <t>PLAESUB</t>
  </si>
  <si>
    <t>Placynthiumsubradiatum</t>
  </si>
  <si>
    <t>Placynthium subradiatum</t>
  </si>
  <si>
    <t>Placynthium tantaleum</t>
  </si>
  <si>
    <t>(Hepp) Hue</t>
  </si>
  <si>
    <t>PLAMTAT</t>
  </si>
  <si>
    <t>Placidiopsis tatrensis</t>
  </si>
  <si>
    <t>Placopyrenium tatrense</t>
  </si>
  <si>
    <t>(Vezda) Breuss</t>
  </si>
  <si>
    <t>Placidiopsistrachyticm</t>
  </si>
  <si>
    <t>Placidiopsis trachyticum</t>
  </si>
  <si>
    <t>(Hazsl.) Servít</t>
  </si>
  <si>
    <t>Placopyreniumtrachytcm</t>
  </si>
  <si>
    <t>Placopyrenium trachyticum</t>
  </si>
  <si>
    <t>(Hazsl.) Breuss</t>
  </si>
  <si>
    <t>Placynthium tremniacum</t>
  </si>
  <si>
    <t>Placynthiellauliginosa</t>
  </si>
  <si>
    <t>Placynthiella uliginosa</t>
  </si>
  <si>
    <t>(Schrader) Coppins &amp; P.James</t>
  </si>
  <si>
    <t>Placynthium vrangianum</t>
  </si>
  <si>
    <t>PLAE-SP</t>
  </si>
  <si>
    <t>Placynthium</t>
  </si>
  <si>
    <t>PLAL-SP</t>
  </si>
  <si>
    <t>Placolecis</t>
  </si>
  <si>
    <t>PLAP-SP</t>
  </si>
  <si>
    <t>Placynthiella</t>
  </si>
  <si>
    <t>Elenkin</t>
  </si>
  <si>
    <t>PLAO-SP</t>
  </si>
  <si>
    <t>Placocarpus</t>
  </si>
  <si>
    <t>PLAU-SP</t>
  </si>
  <si>
    <t>Placopsis</t>
  </si>
  <si>
    <t>(Nyl.) Lindsay</t>
  </si>
  <si>
    <t>PLAB-SP</t>
  </si>
  <si>
    <t>Platismatia</t>
  </si>
  <si>
    <t>Platismatia glauca</t>
  </si>
  <si>
    <t>(L.) W.L.Culb. &amp; C.F.Culb.</t>
  </si>
  <si>
    <t>Platygrapha rimata</t>
  </si>
  <si>
    <t>PLAM-SP</t>
  </si>
  <si>
    <t>Placopyrenium</t>
  </si>
  <si>
    <t>O.Breuß</t>
  </si>
  <si>
    <t>PLEC-SP</t>
  </si>
  <si>
    <t>Plectocarpon</t>
  </si>
  <si>
    <t>Plectocarpon lichenum</t>
  </si>
  <si>
    <t>(Sommerf.) D.Hawksw.</t>
  </si>
  <si>
    <t>PLEO-SP</t>
  </si>
  <si>
    <t>Pleopsidium</t>
  </si>
  <si>
    <t>Pleopsidiumchlorophanm</t>
  </si>
  <si>
    <t>Pleopsidium chlorophanum</t>
  </si>
  <si>
    <t>(Wahlenb.) Zopf.</t>
  </si>
  <si>
    <t>Pleospora engeliana</t>
  </si>
  <si>
    <t>(Saut.) G.Winter</t>
  </si>
  <si>
    <t>Pleopsidium flavum</t>
  </si>
  <si>
    <t>(Bellardi) Körber</t>
  </si>
  <si>
    <t>Pleolecis geophana</t>
  </si>
  <si>
    <t>(Nyl.) Clem.</t>
  </si>
  <si>
    <t>Pleospora hookeri</t>
  </si>
  <si>
    <t>(Borrer) Keissl.</t>
  </si>
  <si>
    <t>Pleonectria lutescens</t>
  </si>
  <si>
    <t>(Rehm) Sacc.</t>
  </si>
  <si>
    <t>Pleospora peltigerae</t>
  </si>
  <si>
    <t>PLEL-SP</t>
  </si>
  <si>
    <t>Pleurosticta</t>
  </si>
  <si>
    <t>Petr.</t>
  </si>
  <si>
    <t>Pleurostictaacetabulum</t>
  </si>
  <si>
    <t>Pleurosticta acetabulum</t>
  </si>
  <si>
    <t>(Neck.) Elix &amp; Lumbsch</t>
  </si>
  <si>
    <t>POEL-SP</t>
  </si>
  <si>
    <t>Poeltinula</t>
  </si>
  <si>
    <t>Poeltinula cerebrina</t>
  </si>
  <si>
    <t>(DC.) Hafellner</t>
  </si>
  <si>
    <t>POLB-SP</t>
  </si>
  <si>
    <t>Polychidium</t>
  </si>
  <si>
    <t>POLI-SP</t>
  </si>
  <si>
    <t>Polycoccum</t>
  </si>
  <si>
    <t>Sauter ex Körber</t>
  </si>
  <si>
    <t>POLM-SP</t>
  </si>
  <si>
    <t>Polysporina</t>
  </si>
  <si>
    <t>POLO-SP</t>
  </si>
  <si>
    <t>Polyblastia</t>
  </si>
  <si>
    <t>POLOABS</t>
  </si>
  <si>
    <t>Polyblastia abscondita</t>
  </si>
  <si>
    <t>Polyblastia albida</t>
  </si>
  <si>
    <t>Polybastia allobata</t>
  </si>
  <si>
    <t>(Stizenb.) Zschacke</t>
  </si>
  <si>
    <t>POLOAME</t>
  </si>
  <si>
    <t>Polyblastiaamethystina</t>
  </si>
  <si>
    <t>Polyblastia amethystina</t>
  </si>
  <si>
    <t>Riehm. ex Servít</t>
  </si>
  <si>
    <t>Polyblastia amota</t>
  </si>
  <si>
    <t>VERRANC</t>
  </si>
  <si>
    <t>Polyblastia anceps</t>
  </si>
  <si>
    <t>Polycoccum arnoldii</t>
  </si>
  <si>
    <t>Polyblastia bavarica</t>
  </si>
  <si>
    <t>(Dalla Torre &amp; Sarnth.) Zschacke</t>
  </si>
  <si>
    <t>Polyblastia calcivora</t>
  </si>
  <si>
    <t>(Lojka) Croz.</t>
  </si>
  <si>
    <t>POLICLA</t>
  </si>
  <si>
    <t>Polycoccum cladoniae</t>
  </si>
  <si>
    <t>Diederich &amp; D.Hawksw.</t>
  </si>
  <si>
    <t>POLOCRU</t>
  </si>
  <si>
    <t>Polyblastia cruenta</t>
  </si>
  <si>
    <t>(Körber) P.James &amp; Swinscow</t>
  </si>
  <si>
    <t>POLOMIC</t>
  </si>
  <si>
    <t>Polyblastcplrsf.mcrcrp</t>
  </si>
  <si>
    <t>Polyblastia cupularis fo. microcarpa</t>
  </si>
  <si>
    <t>POLOCUP</t>
  </si>
  <si>
    <t>Polyblastia cupularis</t>
  </si>
  <si>
    <t>Polysporina cyclocarpa</t>
  </si>
  <si>
    <t>(Anzi) Vezda</t>
  </si>
  <si>
    <t>Polyblastia deminuta</t>
  </si>
  <si>
    <t>Polyblastia dermatodes</t>
  </si>
  <si>
    <t>Polyblastia discrepans</t>
  </si>
  <si>
    <t>POLODIS</t>
  </si>
  <si>
    <t>Polyblastia dissidens</t>
  </si>
  <si>
    <t>POLODOM</t>
  </si>
  <si>
    <t>Polyblastia dominans</t>
  </si>
  <si>
    <t>Polysporina dubia</t>
  </si>
  <si>
    <t>(H.Magn.) Vezda</t>
  </si>
  <si>
    <t>POLOEPI</t>
  </si>
  <si>
    <t>Polyblastia epigaea</t>
  </si>
  <si>
    <t>POLOEUC</t>
  </si>
  <si>
    <t>Polyblastia eucalypta</t>
  </si>
  <si>
    <t>Polyblastiaeumecospora</t>
  </si>
  <si>
    <t>Polyblastia eumecospora</t>
  </si>
  <si>
    <t>POLOEVA</t>
  </si>
  <si>
    <t>Polyblastia evanescens</t>
  </si>
  <si>
    <t>Polyblastiopsisfallacs</t>
  </si>
  <si>
    <t>Polyblastiopsis fallaciosa</t>
  </si>
  <si>
    <t>POLOFOR</t>
  </si>
  <si>
    <t>Polyblastia forana</t>
  </si>
  <si>
    <t>POLORIE</t>
  </si>
  <si>
    <t>Polyblastia foveolata</t>
  </si>
  <si>
    <t>Riehm.</t>
  </si>
  <si>
    <t>POLOFUG</t>
  </si>
  <si>
    <t>Polyblastia fugax</t>
  </si>
  <si>
    <t>POLOFUS</t>
  </si>
  <si>
    <t>Polyblastfuscoargillac</t>
  </si>
  <si>
    <t>Polyblastia fuscoargillacea</t>
  </si>
  <si>
    <t>POLIPUL</t>
  </si>
  <si>
    <t>Polycoccum galligenum</t>
  </si>
  <si>
    <t>Polyblastia helvetica</t>
  </si>
  <si>
    <t>Polyblastiahenschelian</t>
  </si>
  <si>
    <t>Polyblastia henscheliana</t>
  </si>
  <si>
    <t>(Körber) Lönnr.</t>
  </si>
  <si>
    <t>Polyblastiaintercedens</t>
  </si>
  <si>
    <t>Polyblastia intercedens</t>
  </si>
  <si>
    <t>POLOINT</t>
  </si>
  <si>
    <t>Polyblastia intermedia</t>
  </si>
  <si>
    <t>POLBMUS</t>
  </si>
  <si>
    <t>Polychidium kalkuense</t>
  </si>
  <si>
    <t>Polyblastiopsis lactea</t>
  </si>
  <si>
    <t>Polysporina lapponica</t>
  </si>
  <si>
    <t>(Ach. ex Schaer.) Degel.</t>
  </si>
  <si>
    <t>Polyblastia leptospora</t>
  </si>
  <si>
    <t>Polycoccum marmoratum</t>
  </si>
  <si>
    <t>(Kremp.) D.Hawksw.</t>
  </si>
  <si>
    <t>Polycoccummicrostictcm</t>
  </si>
  <si>
    <t>Polycoccum microsticticum</t>
  </si>
  <si>
    <t>(Leight. ex Mudd) Arnold</t>
  </si>
  <si>
    <t>Polyblastia microcarpa</t>
  </si>
  <si>
    <t>Polychidium muscicola</t>
  </si>
  <si>
    <t>(Sw.) Gray</t>
  </si>
  <si>
    <t>Polyschistes nivalis</t>
  </si>
  <si>
    <t>(Bagl. &amp; Carestia) Keissl.</t>
  </si>
  <si>
    <t>Polyblastia obsoleta</t>
  </si>
  <si>
    <t>Polyblastia pallescens</t>
  </si>
  <si>
    <t>THEUPAP</t>
  </si>
  <si>
    <t>Polyblastia papularis</t>
  </si>
  <si>
    <t>Polycoccum peltigerae</t>
  </si>
  <si>
    <t>(Fuckel) Vezda</t>
  </si>
  <si>
    <t>Polyblastia pertusula</t>
  </si>
  <si>
    <t>(Nyl.) Zschacke</t>
  </si>
  <si>
    <t>POLOPHI</t>
  </si>
  <si>
    <t>Polyblastia philaea</t>
  </si>
  <si>
    <t>POLOPLI</t>
  </si>
  <si>
    <t>Polyblastia plicata</t>
  </si>
  <si>
    <t>(A.Massal.) Lönnr.</t>
  </si>
  <si>
    <t>Polycoccum pulvinatum</t>
  </si>
  <si>
    <t>(Eitner) R.Sant.</t>
  </si>
  <si>
    <t>Polysporina pusilla</t>
  </si>
  <si>
    <t>(Anzi) M.Steiner &amp; Vezda</t>
  </si>
  <si>
    <t>Polyblastquinqueseptat</t>
  </si>
  <si>
    <t>Polyblastia quinqueseptata</t>
  </si>
  <si>
    <t>(Hepp) Zschacke</t>
  </si>
  <si>
    <t>Polyblastia riehmeri</t>
  </si>
  <si>
    <t>POLORIV</t>
  </si>
  <si>
    <t>Polyblastia rivalis</t>
  </si>
  <si>
    <t>(Arnold) Zschacke</t>
  </si>
  <si>
    <t>POLOSEN</t>
  </si>
  <si>
    <t>Polyblastia sendtneri</t>
  </si>
  <si>
    <t>Polyblastia sepulta</t>
  </si>
  <si>
    <t>Polysporina simplex</t>
  </si>
  <si>
    <t>(Dav.) Vezda</t>
  </si>
  <si>
    <t>POLOSIN</t>
  </si>
  <si>
    <t>Polyblastia singularis</t>
  </si>
  <si>
    <t>Polyblastsubdiscrepans</t>
  </si>
  <si>
    <t>Polyblastia subdiscrepans</t>
  </si>
  <si>
    <t>POLISUP</t>
  </si>
  <si>
    <t>Polycoccumsuperficiale</t>
  </si>
  <si>
    <t>Polycoccum superficiale</t>
  </si>
  <si>
    <t>D.Hawksw. &amp; Miadlikowska</t>
  </si>
  <si>
    <t>POLOTHE</t>
  </si>
  <si>
    <t>Polyblastia theleodes</t>
  </si>
  <si>
    <t>Polyblastia tristicula</t>
  </si>
  <si>
    <t>POLITRY</t>
  </si>
  <si>
    <t>Polycoccumtrypethelids</t>
  </si>
  <si>
    <t>Polycoccum trypethelioides</t>
  </si>
  <si>
    <t>(Th.Fr.) R.Sant.</t>
  </si>
  <si>
    <t>Polysporina urceolata</t>
  </si>
  <si>
    <t>(Anzi) Brodo</t>
  </si>
  <si>
    <t>POLOVER</t>
  </si>
  <si>
    <t>Polyblastia verrucosa</t>
  </si>
  <si>
    <t>(Ach.) Lönnr.</t>
  </si>
  <si>
    <t>Polyblastiaviridescens</t>
  </si>
  <si>
    <t>Polyblastia viridescens</t>
  </si>
  <si>
    <t>PORI-SP</t>
  </si>
  <si>
    <t>Porina</t>
  </si>
  <si>
    <t>PORIAEN</t>
  </si>
  <si>
    <t>Porina aenea</t>
  </si>
  <si>
    <t>STRIAFF</t>
  </si>
  <si>
    <t>Porina affinis</t>
  </si>
  <si>
    <t>PORIAHL</t>
  </si>
  <si>
    <t>Porina ahlesiana</t>
  </si>
  <si>
    <t>PORIAUS</t>
  </si>
  <si>
    <t>Porina austriaca</t>
  </si>
  <si>
    <t>PORIBOR</t>
  </si>
  <si>
    <t>Porina borreri</t>
  </si>
  <si>
    <t>(Trevisan) D.Hawksw. &amp; P.James</t>
  </si>
  <si>
    <t>PORIBYS</t>
  </si>
  <si>
    <t>Porina byssophila</t>
  </si>
  <si>
    <t>(Körber ex Hepp) Zahlbr.</t>
  </si>
  <si>
    <t>Porina carpinea</t>
  </si>
  <si>
    <t>(Pers. ex Ach.) Zahlbr.</t>
  </si>
  <si>
    <t>Porinchloroticvar.crpn</t>
  </si>
  <si>
    <t>Porina chlorotica var. carpinea</t>
  </si>
  <si>
    <t>(Ach.) Keissl.</t>
  </si>
  <si>
    <t>PORILIN</t>
  </si>
  <si>
    <t>Porinchloroticvar.lnrs</t>
  </si>
  <si>
    <t>Porina chlorotica var. linearis</t>
  </si>
  <si>
    <t>(Leight.) A.L.Sm.</t>
  </si>
  <si>
    <t>Porinchloroticvr.prscn</t>
  </si>
  <si>
    <t>Porina chlorotica var. persicina</t>
  </si>
  <si>
    <t>Porina chiomela</t>
  </si>
  <si>
    <t>PORICHL</t>
  </si>
  <si>
    <t>Porina chlorothella</t>
  </si>
  <si>
    <t>Porina chlorotica</t>
  </si>
  <si>
    <t>Porina faginea</t>
  </si>
  <si>
    <t>STRIGLA</t>
  </si>
  <si>
    <t>Porina glabra</t>
  </si>
  <si>
    <t>PORIGRA</t>
  </si>
  <si>
    <t>Porina grandis</t>
  </si>
  <si>
    <t>Poringuenthervar.grnds</t>
  </si>
  <si>
    <t>Porina guentheri var. grandis</t>
  </si>
  <si>
    <t>(Körber) Swinscow</t>
  </si>
  <si>
    <t>PORIGUE</t>
  </si>
  <si>
    <t>Porina guentheri</t>
  </si>
  <si>
    <t>Porina interseptula</t>
  </si>
  <si>
    <t>Porina interjungens</t>
  </si>
  <si>
    <t>Porina koerberi</t>
  </si>
  <si>
    <t>(Flot.) Lettau</t>
  </si>
  <si>
    <t>PORILEC</t>
  </si>
  <si>
    <t>Porina lectissima</t>
  </si>
  <si>
    <t>Porina leioplaca</t>
  </si>
  <si>
    <t>Porina leptospora</t>
  </si>
  <si>
    <t>Porina leptalea</t>
  </si>
  <si>
    <t>(Durieu &amp; Mont.) A.L.Sm.</t>
  </si>
  <si>
    <t>Porina linearis</t>
  </si>
  <si>
    <t>Porina olivacea</t>
  </si>
  <si>
    <t>Porina persicina</t>
  </si>
  <si>
    <t>PORIPER</t>
  </si>
  <si>
    <t>Porina personata</t>
  </si>
  <si>
    <t>Porina septemseptata</t>
  </si>
  <si>
    <t>(Hepp ex Zwackh) Swinscow</t>
  </si>
  <si>
    <t>STRITAY</t>
  </si>
  <si>
    <t>Porina taylorii</t>
  </si>
  <si>
    <t>(Carroll ex Nyl.) Swinscow</t>
  </si>
  <si>
    <t>PORITHU</t>
  </si>
  <si>
    <t>Porina thuretii</t>
  </si>
  <si>
    <t>(Hepp) Lettau</t>
  </si>
  <si>
    <t>PORITIG</t>
  </si>
  <si>
    <t>Porina tigurina</t>
  </si>
  <si>
    <t>PORO-SP</t>
  </si>
  <si>
    <t>Porocyphus</t>
  </si>
  <si>
    <t>POROCOC</t>
  </si>
  <si>
    <t>Porocyphus areolatus</t>
  </si>
  <si>
    <t>POROREH</t>
  </si>
  <si>
    <t>Porocyphus byssoides</t>
  </si>
  <si>
    <t>Porocyphuscataractarum</t>
  </si>
  <si>
    <t>Porocyphus cataractarum</t>
  </si>
  <si>
    <t>Porocyphus coccodes</t>
  </si>
  <si>
    <t>THEYLIG</t>
  </si>
  <si>
    <t>Porocyphus dispersus</t>
  </si>
  <si>
    <t>A.E.Dahl.</t>
  </si>
  <si>
    <t>Porocyphus furfurellus</t>
  </si>
  <si>
    <t>(Nyl.) Forssell</t>
  </si>
  <si>
    <t>Porocyphus ocellatus</t>
  </si>
  <si>
    <t>(Th.Fr.) Henssen</t>
  </si>
  <si>
    <t>Porocyphus rehmicus</t>
  </si>
  <si>
    <t>Porocyphus riparius</t>
  </si>
  <si>
    <t>PORP-SP</t>
  </si>
  <si>
    <t>Porpidia</t>
  </si>
  <si>
    <t>Porpidalbocaerulescens</t>
  </si>
  <si>
    <t>Porpidia albocaerulescens</t>
  </si>
  <si>
    <t>(Wulfen) Hertel &amp; Knoph</t>
  </si>
  <si>
    <t>Porpidia athroocarpa</t>
  </si>
  <si>
    <t>(Ach.) Hertel &amp; Rambold</t>
  </si>
  <si>
    <t>Porpidia cinereoatra</t>
  </si>
  <si>
    <t>(Ach.) Hertel &amp; Knoph</t>
  </si>
  <si>
    <t>Porpidia contraponenda</t>
  </si>
  <si>
    <t>(Arnold) Knoph &amp; Hertel</t>
  </si>
  <si>
    <t>Porpidia crustulata</t>
  </si>
  <si>
    <t>Porpidflavocaerulescns</t>
  </si>
  <si>
    <t>Porpidia flavocaerulescens</t>
  </si>
  <si>
    <t>(Hornem.) Hertel &amp; A.J.Schwab</t>
  </si>
  <si>
    <t>Porpidia flavicunda</t>
  </si>
  <si>
    <t>(Ach.) Gowan</t>
  </si>
  <si>
    <t>Porpidia glaucophaea</t>
  </si>
  <si>
    <t>(Körber) Hertel &amp; Knoph</t>
  </si>
  <si>
    <t>Porpidia hydrophila</t>
  </si>
  <si>
    <t>(Fr.) Hertel &amp; A.J.Schwab</t>
  </si>
  <si>
    <t>Porpidia macrocarpa</t>
  </si>
  <si>
    <t>(DC.) Hertel &amp; A.J.Schwab</t>
  </si>
  <si>
    <t>Porpidia musiva</t>
  </si>
  <si>
    <t>Porpidia nigrocruenta</t>
  </si>
  <si>
    <t>(Anzi)</t>
  </si>
  <si>
    <t>Porpidipseudomelinodes</t>
  </si>
  <si>
    <t>Porpidia pseudomelinodes</t>
  </si>
  <si>
    <t>A.J.Schwab</t>
  </si>
  <si>
    <t>Porpidia soredizodes</t>
  </si>
  <si>
    <t>(Lamy ex Nyl.) J.R.Laundon</t>
  </si>
  <si>
    <t>Porpidia speirea</t>
  </si>
  <si>
    <t>Porpidia superba</t>
  </si>
  <si>
    <t>Porpidia trullisata</t>
  </si>
  <si>
    <t>Porpidia tuberculosa</t>
  </si>
  <si>
    <t>(Sm.) Hertel &amp; Knoph</t>
  </si>
  <si>
    <t>Porpidia zeoroides</t>
  </si>
  <si>
    <t>(Anzi) Knoph &amp; Hertel</t>
  </si>
  <si>
    <t>PROT-SP</t>
  </si>
  <si>
    <t>Protothelenella</t>
  </si>
  <si>
    <t>PRON-SP</t>
  </si>
  <si>
    <t>Pronectria</t>
  </si>
  <si>
    <t>Clem. in Clem. &amp; Shear</t>
  </si>
  <si>
    <t>Pronectria robergei</t>
  </si>
  <si>
    <t>(Mont. &amp; Desm.) Lowen</t>
  </si>
  <si>
    <t>PROB-SP</t>
  </si>
  <si>
    <t>Protoparmelia</t>
  </si>
  <si>
    <t>PROI-SP</t>
  </si>
  <si>
    <t>Protoblastenia</t>
  </si>
  <si>
    <t>(Zahlbr.) Steiner</t>
  </si>
  <si>
    <t>Protoparmelia atriseda</t>
  </si>
  <si>
    <t>(Fr.) R.Sant. &amp; V.Wirth</t>
  </si>
  <si>
    <t>Protoparmelia badia</t>
  </si>
  <si>
    <t>PROICAL</t>
  </si>
  <si>
    <t>Protoblastenia calva</t>
  </si>
  <si>
    <t>Protoblastenchondrodes</t>
  </si>
  <si>
    <t>Protoblastenia chondrodes</t>
  </si>
  <si>
    <t>Protoblastencinnabarin</t>
  </si>
  <si>
    <t>Protoblastenia cinnabarina</t>
  </si>
  <si>
    <t>(Sommerf.) Räsänen</t>
  </si>
  <si>
    <t>Protothelenellacorrosa</t>
  </si>
  <si>
    <t>Protothelenella corrosa</t>
  </si>
  <si>
    <t>(Körber) H.Mayrhofer &amp; Poelt</t>
  </si>
  <si>
    <t>PROBCUP</t>
  </si>
  <si>
    <t>Protoparmeliacupreobad</t>
  </si>
  <si>
    <t>Protoparmelia cupreobadia</t>
  </si>
  <si>
    <t>Protoblastenicyclospor</t>
  </si>
  <si>
    <t>Protoblastenia cyclospora</t>
  </si>
  <si>
    <t>(Hepp ex Körber) Poelt</t>
  </si>
  <si>
    <t>Protoblastenglobulfcns</t>
  </si>
  <si>
    <t>Protoblastenia globulificans</t>
  </si>
  <si>
    <t>Protobagliettogrummann</t>
  </si>
  <si>
    <t>Protobagliettoa grummanni</t>
  </si>
  <si>
    <t>PROBHYP</t>
  </si>
  <si>
    <t>Protoparmelhypotremell</t>
  </si>
  <si>
    <t>Protoparmelia hypotremella</t>
  </si>
  <si>
    <t>Herk, Spier &amp; V.Wirth</t>
  </si>
  <si>
    <t>Protoblastenia immersa</t>
  </si>
  <si>
    <t>PROIINC</t>
  </si>
  <si>
    <t>Protoblastenincrustans</t>
  </si>
  <si>
    <t>Protoblastenia incrustans</t>
  </si>
  <si>
    <t>(DC.) J.Steiner</t>
  </si>
  <si>
    <t>Protoblasteniametzleri</t>
  </si>
  <si>
    <t>Protoblastenia metzleri</t>
  </si>
  <si>
    <t>(Körber) J.Steiner</t>
  </si>
  <si>
    <t>Protoblasteniamonticol</t>
  </si>
  <si>
    <t>Protoblastenia monticola</t>
  </si>
  <si>
    <t>(Schaer.) J.Steiner</t>
  </si>
  <si>
    <t>Protoparmeliopsismurls</t>
  </si>
  <si>
    <t>Protoparmeliopsis muralis</t>
  </si>
  <si>
    <t>(Schreb.) M.Choisy</t>
  </si>
  <si>
    <t>Protoparmelia nephaea</t>
  </si>
  <si>
    <t>Protoparmelia oleagina</t>
  </si>
  <si>
    <t>(Harm.) Coppins</t>
  </si>
  <si>
    <t>Protobagliettoparmiger</t>
  </si>
  <si>
    <t>Protobagliettoa parmigera</t>
  </si>
  <si>
    <t>(J.Steiner) Servít</t>
  </si>
  <si>
    <t>PROTPET</t>
  </si>
  <si>
    <t>Protothelenella petri</t>
  </si>
  <si>
    <t>H.Mayrhofer &amp; Poelt</t>
  </si>
  <si>
    <t>Protoparmelia picea</t>
  </si>
  <si>
    <t>auct., non (J.Dicks.) Hafellner</t>
  </si>
  <si>
    <t>Protoblastenia quernea</t>
  </si>
  <si>
    <t>(J.Dicks.) Clauzade</t>
  </si>
  <si>
    <t>Protoblstnrpstrsvr.clv</t>
  </si>
  <si>
    <t>Protoblastenia rupestris var. calva</t>
  </si>
  <si>
    <t>(J.Dicks.) J.Steiner</t>
  </si>
  <si>
    <t>Prtblstnrpstrsvr.incrs</t>
  </si>
  <si>
    <t>Protoblastenia rupestris var. incrustans</t>
  </si>
  <si>
    <t>Prtblstnrpstrsvr.irrbt</t>
  </si>
  <si>
    <t>Protoblastenia rupestris var. irrubata</t>
  </si>
  <si>
    <t>Protoblastenirupestris</t>
  </si>
  <si>
    <t>Protoblastenia rupestris</t>
  </si>
  <si>
    <t>(Scop.) J.Steiner</t>
  </si>
  <si>
    <t>Protoblastensiebenharn</t>
  </si>
  <si>
    <t>Protoblastenia siebenhaariana</t>
  </si>
  <si>
    <t>Protothlnllsphnctrndll</t>
  </si>
  <si>
    <t>Protothelenella sphinctrinoidella</t>
  </si>
  <si>
    <t>(Nyl.) H.Mayrhofer &amp; Poelt</t>
  </si>
  <si>
    <t>Protothelnllsphnctrnds</t>
  </si>
  <si>
    <t>Protothelenella sphinctrinoides</t>
  </si>
  <si>
    <t>Protobagliettoasteiner</t>
  </si>
  <si>
    <t>Protobagliettoa steineri</t>
  </si>
  <si>
    <t>(Kusan) J.Steiner</t>
  </si>
  <si>
    <t>Protoblasteniaterricol</t>
  </si>
  <si>
    <t>Protoblastenia terricola</t>
  </si>
  <si>
    <t>(Anzi) Lynge</t>
  </si>
  <si>
    <t>Protoblasteniatestacea</t>
  </si>
  <si>
    <t>Protoblastenia testacea</t>
  </si>
  <si>
    <t>(Hoffm.) Clauzade &amp; Rondon</t>
  </si>
  <si>
    <t>Protothelenellumbratls</t>
  </si>
  <si>
    <t>Protothelenella umbratilis</t>
  </si>
  <si>
    <t>(Arnold)</t>
  </si>
  <si>
    <t>PSEI-SP</t>
  </si>
  <si>
    <t>Pseudevernia</t>
  </si>
  <si>
    <t>PSES-SP</t>
  </si>
  <si>
    <t>Pseudephebe</t>
  </si>
  <si>
    <t>Pseudarthopyreniacaesi</t>
  </si>
  <si>
    <t>Pseudarthopyrenia caesia</t>
  </si>
  <si>
    <t>Pseudoparmeliacaperata</t>
  </si>
  <si>
    <t>Pseudoparmelia caperata</t>
  </si>
  <si>
    <t>Pseudoleptogiumdffrctm</t>
  </si>
  <si>
    <t>Pseudoleptogium diffractum</t>
  </si>
  <si>
    <t>PSEIF;C</t>
  </si>
  <si>
    <t>Pseudevernfurfrcvr.crt</t>
  </si>
  <si>
    <t>Pseudevernia furfuracea var. ceratea</t>
  </si>
  <si>
    <t>PSEIF;F</t>
  </si>
  <si>
    <t>Pseudevrnfrfrcvr.frfrc</t>
  </si>
  <si>
    <t>Pseudevernia furfuracea var. furfuracea</t>
  </si>
  <si>
    <t>(L.) Zopf</t>
  </si>
  <si>
    <t>Pseudeverniafurfuracea</t>
  </si>
  <si>
    <t>Pseudevernia furfuracea</t>
  </si>
  <si>
    <t>Pseudarthopyrenleptotr</t>
  </si>
  <si>
    <t>Pseudarthopyrenia leptotera</t>
  </si>
  <si>
    <t>Pseudephebe minuscula</t>
  </si>
  <si>
    <t>(Nyl. ex Arnold) Brodo &amp; D.Hawksw.</t>
  </si>
  <si>
    <t>Pseudacolium notarisii</t>
  </si>
  <si>
    <t>(Tul.) Vain.</t>
  </si>
  <si>
    <t>Pseudeverniaolivetorin</t>
  </si>
  <si>
    <t>Pseudevernia olivetorina</t>
  </si>
  <si>
    <t>(Zopf.) Zopf</t>
  </si>
  <si>
    <t>Pseudephebe pubescens</t>
  </si>
  <si>
    <t>(L.) M.Choisy</t>
  </si>
  <si>
    <t>Pseudeverniasoralifera</t>
  </si>
  <si>
    <t>Pseudevernia soralifera</t>
  </si>
  <si>
    <t>(Bitter) Zopf</t>
  </si>
  <si>
    <t>Pseudoparmelisoredians</t>
  </si>
  <si>
    <t>Pseudoparmelia soredians</t>
  </si>
  <si>
    <t>PSIL-SP</t>
  </si>
  <si>
    <t>Psilolechia</t>
  </si>
  <si>
    <t>Psilolechiaclavulifera</t>
  </si>
  <si>
    <t>Psilolechia clavulifera</t>
  </si>
  <si>
    <t>PSILLEP</t>
  </si>
  <si>
    <t>Psilolechia leprosa</t>
  </si>
  <si>
    <t>Coppins &amp; Purvis</t>
  </si>
  <si>
    <t>Psilolechia lucida</t>
  </si>
  <si>
    <t>PSOR-SP</t>
  </si>
  <si>
    <t>Psorinia</t>
  </si>
  <si>
    <t>Gotth.Schneider</t>
  </si>
  <si>
    <t>PSOE-SP</t>
  </si>
  <si>
    <t>Psoroma</t>
  </si>
  <si>
    <t>Michaux</t>
  </si>
  <si>
    <t>PSOA-SP</t>
  </si>
  <si>
    <t>Psora</t>
  </si>
  <si>
    <t>Psorotichia arnoldiana</t>
  </si>
  <si>
    <t>Psora conglomerata</t>
  </si>
  <si>
    <t>Psorinia conglomerata</t>
  </si>
  <si>
    <t>(Ach.) Gotth.Schneid.</t>
  </si>
  <si>
    <t>Psora decipiens</t>
  </si>
  <si>
    <t>(Hedw.) Hoffm.</t>
  </si>
  <si>
    <t>Psora demissa</t>
  </si>
  <si>
    <t>(Rutstr.) Hepp</t>
  </si>
  <si>
    <t>PSOPDIF</t>
  </si>
  <si>
    <t>Psorotichia diffundens</t>
  </si>
  <si>
    <t>Psorotichia diffracta</t>
  </si>
  <si>
    <t>PSOEH;H</t>
  </si>
  <si>
    <t>Psoroma femsionense</t>
  </si>
  <si>
    <t>(Fr.) Trevisan</t>
  </si>
  <si>
    <t>PSOPFRU</t>
  </si>
  <si>
    <t>Psorotichia frustulosa</t>
  </si>
  <si>
    <t>Psora globifera</t>
  </si>
  <si>
    <t>Psoromhypnormvr.hypnrm</t>
  </si>
  <si>
    <t>Psoroma hypnorum var. hypnorum</t>
  </si>
  <si>
    <t>(Vahl) S.Gray</t>
  </si>
  <si>
    <t>PSOEH;P</t>
  </si>
  <si>
    <t>Psoromhypnorumvar.plcm</t>
  </si>
  <si>
    <t>Psoroma hypnorum var. paleaceum</t>
  </si>
  <si>
    <t>(Fr.) Rostr.</t>
  </si>
  <si>
    <t>PSOEHYP</t>
  </si>
  <si>
    <t>Psoroma hypnorum</t>
  </si>
  <si>
    <t>Psora koerberi</t>
  </si>
  <si>
    <t>PSOPLUG</t>
  </si>
  <si>
    <t>Psorotichia lugubris</t>
  </si>
  <si>
    <t>(A.Massal.) Arnold</t>
  </si>
  <si>
    <t>Psora lurida</t>
  </si>
  <si>
    <t>PSOPLUT</t>
  </si>
  <si>
    <t>Psorotichia lutophila</t>
  </si>
  <si>
    <t>PSOPMON</t>
  </si>
  <si>
    <t>Psorotichia montinii</t>
  </si>
  <si>
    <t>PSOPMUR</t>
  </si>
  <si>
    <t>Psorotichia murorum</t>
  </si>
  <si>
    <t>Psorotichia ocellata</t>
  </si>
  <si>
    <t>(Th.Fr.) Forssell</t>
  </si>
  <si>
    <t>Psora ostreata</t>
  </si>
  <si>
    <t>Psoroma paleaceum</t>
  </si>
  <si>
    <t>PSOPPIC</t>
  </si>
  <si>
    <t>Psorotichia pictava</t>
  </si>
  <si>
    <t>PSOASAV</t>
  </si>
  <si>
    <t>Psora saviczii</t>
  </si>
  <si>
    <t>(Tomin) Follmann &amp; Crespo</t>
  </si>
  <si>
    <t>Psora scalaris</t>
  </si>
  <si>
    <t>(Ach. ex Lilj.) Hook.</t>
  </si>
  <si>
    <t>Psorotichia schaereri</t>
  </si>
  <si>
    <t>PSOPTER</t>
  </si>
  <si>
    <t>Psorotichia terricola</t>
  </si>
  <si>
    <t>(Rehm) Lettau</t>
  </si>
  <si>
    <t>Psora testacea</t>
  </si>
  <si>
    <t>PSOP-SP</t>
  </si>
  <si>
    <t>Psorotichia</t>
  </si>
  <si>
    <t>PTEI-SP</t>
  </si>
  <si>
    <t>Pterygiopsis</t>
  </si>
  <si>
    <t>Pterygiopsis affinis</t>
  </si>
  <si>
    <t>(A.Massal.) Henssen</t>
  </si>
  <si>
    <t>Pterygium filiforme</t>
  </si>
  <si>
    <t>(Garov.) A.L.Sm.</t>
  </si>
  <si>
    <t>Pterygium petersii</t>
  </si>
  <si>
    <t>Ptychographa flexella</t>
  </si>
  <si>
    <t>(Ach.) Coppins</t>
  </si>
  <si>
    <t>PUNC-SP</t>
  </si>
  <si>
    <t>Punctelia</t>
  </si>
  <si>
    <t>Krog</t>
  </si>
  <si>
    <t>Punctelia borreri</t>
  </si>
  <si>
    <t>(Sm.) Krog</t>
  </si>
  <si>
    <t>Punctelia reddenda</t>
  </si>
  <si>
    <t>(Stirt.) Krog</t>
  </si>
  <si>
    <t>Punctelia subrudecta</t>
  </si>
  <si>
    <t>(Nyl.) Krog</t>
  </si>
  <si>
    <t>PUNCULO</t>
  </si>
  <si>
    <t>Punctelia ulophylla</t>
  </si>
  <si>
    <t>(Ach.) van Herk &amp; Aptroot</t>
  </si>
  <si>
    <t>PYCN-SP</t>
  </si>
  <si>
    <t>Pycnothelia</t>
  </si>
  <si>
    <t>(Ach.) Dufour</t>
  </si>
  <si>
    <t>Pycnothelia papillaria</t>
  </si>
  <si>
    <t>PYRE-SP</t>
  </si>
  <si>
    <t>Pyrenocollema</t>
  </si>
  <si>
    <t>Reinke</t>
  </si>
  <si>
    <t>PYRQ-SP</t>
  </si>
  <si>
    <t>Pyrenidium</t>
  </si>
  <si>
    <t>Pyrenidium actinellum</t>
  </si>
  <si>
    <t>Pyrenocollemarenisedum</t>
  </si>
  <si>
    <t>Pyrenocollema arenisedum</t>
  </si>
  <si>
    <t>(A.L.Sm.) Coppins</t>
  </si>
  <si>
    <t>PYREARG</t>
  </si>
  <si>
    <t>Pyrenocollemargilosplm</t>
  </si>
  <si>
    <t>Pyrenocollema argilospilum</t>
  </si>
  <si>
    <t>Pyrenocollema caesium</t>
  </si>
  <si>
    <t>PYRECHL</t>
  </si>
  <si>
    <t>Pyrenocollemchlorocccm</t>
  </si>
  <si>
    <t>Pyrenocollema chlorococcum</t>
  </si>
  <si>
    <t>Aptroot &amp; van den Boom</t>
  </si>
  <si>
    <t>Pyrenula coryli</t>
  </si>
  <si>
    <t>PYRMEXT</t>
  </si>
  <si>
    <t>Pyrenopsidiumextendens</t>
  </si>
  <si>
    <t>Pyrenopsidium extendens</t>
  </si>
  <si>
    <t>Pyrenula farrea</t>
  </si>
  <si>
    <t>PYRSSUB</t>
  </si>
  <si>
    <t>Pyrenopsis fuscatula</t>
  </si>
  <si>
    <t>Pyrenula gibbosa</t>
  </si>
  <si>
    <t>Pyrenopsis haemalea</t>
  </si>
  <si>
    <t>(Sommerf.) Norrl.</t>
  </si>
  <si>
    <t>Pyrenocollemahalodytes</t>
  </si>
  <si>
    <t>Pyrenocollema halodytes</t>
  </si>
  <si>
    <t>Pyrenidium hetairizans</t>
  </si>
  <si>
    <t>(Leight.) D.Hawksw.</t>
  </si>
  <si>
    <t>PYRTLAE</t>
  </si>
  <si>
    <t>Pyrenula laevigata</t>
  </si>
  <si>
    <t>(Pers.) Arnold</t>
  </si>
  <si>
    <t>UNGULET</t>
  </si>
  <si>
    <t>Pyrenopeziza lettaui</t>
  </si>
  <si>
    <t>Pyrenula leucoplaca</t>
  </si>
  <si>
    <t>Pyrenothealeucocephala</t>
  </si>
  <si>
    <t>Pyrenothea leucocephala</t>
  </si>
  <si>
    <t>Pyrenopsis macrocarpa</t>
  </si>
  <si>
    <t>A.E.Dahl</t>
  </si>
  <si>
    <t>PYRTNIT</t>
  </si>
  <si>
    <t>Pyrenulnitidvar.nitdll</t>
  </si>
  <si>
    <t>Pyrenula nitida var. nitidella</t>
  </si>
  <si>
    <t>(Flörke ex Schaer.) Schaer.</t>
  </si>
  <si>
    <t>Pyrenula nitidella</t>
  </si>
  <si>
    <t>(Flörke ex Schaer.) Müll.Arg.</t>
  </si>
  <si>
    <t>PYRTTIT</t>
  </si>
  <si>
    <t>Pyrenula nitida</t>
  </si>
  <si>
    <t>(Weigel) Ach.</t>
  </si>
  <si>
    <t>Pyrenopsis ocellata</t>
  </si>
  <si>
    <t>Pyrenocollemaorustense</t>
  </si>
  <si>
    <t>Pyrenocollema orustense</t>
  </si>
  <si>
    <t>(Erichsen) A.Fletcher</t>
  </si>
  <si>
    <t>PYRSPIC</t>
  </si>
  <si>
    <t>Pyrenopsis picina</t>
  </si>
  <si>
    <t>Pyrenopsis pulvinata</t>
  </si>
  <si>
    <t>Pyrenopsis rhodosticta</t>
  </si>
  <si>
    <t>(Taylor) Müll.Arg.</t>
  </si>
  <si>
    <t>PYRSSAN</t>
  </si>
  <si>
    <t>Pyrenopsis sanguinea</t>
  </si>
  <si>
    <t>Pyrenocollema saxicola</t>
  </si>
  <si>
    <t>Pyrenopsis schaereri</t>
  </si>
  <si>
    <t>PYRSSEP</t>
  </si>
  <si>
    <t>Pyrenopsis separans</t>
  </si>
  <si>
    <t>Pyrenotheca stictica</t>
  </si>
  <si>
    <t>Pyrenopsis subareolata</t>
  </si>
  <si>
    <t>Pyrenocollemsublitoral</t>
  </si>
  <si>
    <t>Pyrenocollema sublitorale</t>
  </si>
  <si>
    <t>(Leight.) R.C.Harris</t>
  </si>
  <si>
    <t>UNGUTHA</t>
  </si>
  <si>
    <t>Pyrenopezizathallophil</t>
  </si>
  <si>
    <t>Pyrenopeziza thallophila</t>
  </si>
  <si>
    <t>(P.Karst.) Sacc.</t>
  </si>
  <si>
    <t>Pyrenocollemtichothcds</t>
  </si>
  <si>
    <t>Pyrenocollema tichothecioides</t>
  </si>
  <si>
    <t>(Arnold) R.C.Harris</t>
  </si>
  <si>
    <t>PYRM-SP</t>
  </si>
  <si>
    <t>Pyrenopsidium</t>
  </si>
  <si>
    <t>PYRS-SP</t>
  </si>
  <si>
    <t>Pyrenopsis</t>
  </si>
  <si>
    <t>PYRR-SP</t>
  </si>
  <si>
    <t>Pyrrhospora</t>
  </si>
  <si>
    <t>Pyrrhosporacinnabarina</t>
  </si>
  <si>
    <t>Pyrrhospora cinnabarina</t>
  </si>
  <si>
    <t>(Sommerf.) M.Choisy</t>
  </si>
  <si>
    <t>Pyrrhospora elabens</t>
  </si>
  <si>
    <t>(Fr.) Hafellner</t>
  </si>
  <si>
    <t>Pyrrhospora quernea</t>
  </si>
  <si>
    <t>PYRT-SP</t>
  </si>
  <si>
    <t>Pyrenula</t>
  </si>
  <si>
    <t>RAMA-SP</t>
  </si>
  <si>
    <t>Ramalina</t>
  </si>
  <si>
    <t>RAMACUS</t>
  </si>
  <si>
    <t>Ramalina armorica</t>
  </si>
  <si>
    <t>Ramalina atlantica</t>
  </si>
  <si>
    <t>W.L.Culb.</t>
  </si>
  <si>
    <t>RAMABAL</t>
  </si>
  <si>
    <t>Ramalina baltica</t>
  </si>
  <si>
    <t>RAMAELE</t>
  </si>
  <si>
    <t>Ramalinclcrssbsp.elgns</t>
  </si>
  <si>
    <t>Ramalina calicaris subsp. elegans</t>
  </si>
  <si>
    <t>(Bagl. &amp; Carestia) Stizenb.</t>
  </si>
  <si>
    <t>RAMASIN</t>
  </si>
  <si>
    <t>Ramalincalicrsf.fbrlls</t>
  </si>
  <si>
    <t>Ramalina calicaris fo. fibrillosa</t>
  </si>
  <si>
    <t>Ramalincalicarsvr.nrvs</t>
  </si>
  <si>
    <t>Ramalina calicaris var. nervosa</t>
  </si>
  <si>
    <t>RAMACAL</t>
  </si>
  <si>
    <t>Ramalina calicaris</t>
  </si>
  <si>
    <t>RAMACAP</t>
  </si>
  <si>
    <t>Ramalina capitata</t>
  </si>
  <si>
    <t>RAMASIL</t>
  </si>
  <si>
    <t>Ramalina crassa</t>
  </si>
  <si>
    <t>(Delise ex Nyl.) Motyka</t>
  </si>
  <si>
    <t>Ramalina crinalis</t>
  </si>
  <si>
    <t>Ramalina curnowii</t>
  </si>
  <si>
    <t>Cromb. ex Nyl.</t>
  </si>
  <si>
    <t>Ramalina cuspidata</t>
  </si>
  <si>
    <t>Ramalina dilacerata</t>
  </si>
  <si>
    <t>Ramalina druidarum</t>
  </si>
  <si>
    <t>RAMALAC</t>
  </si>
  <si>
    <t>Ramalina duriaei</t>
  </si>
  <si>
    <t>(De Not.) Bagl.</t>
  </si>
  <si>
    <t>Ramalina elegans</t>
  </si>
  <si>
    <t>(Bagl. &amp; Carestia) Jatta</t>
  </si>
  <si>
    <t>Ramalina evernioides</t>
  </si>
  <si>
    <t>RAMAFAR</t>
  </si>
  <si>
    <t>Ramalina fallax</t>
  </si>
  <si>
    <t>Ramalina farinacea</t>
  </si>
  <si>
    <t>RAMAFAS</t>
  </si>
  <si>
    <t>Ramalina fastigiata</t>
  </si>
  <si>
    <t>RAMAFRA</t>
  </si>
  <si>
    <t>Ramalina fraxinea</t>
  </si>
  <si>
    <t>Ramalinhypoprotocetrrc</t>
  </si>
  <si>
    <t>Ramalina hypoprotocetrarica</t>
  </si>
  <si>
    <t>Ramalina incrassata</t>
  </si>
  <si>
    <t>(Nyl.) Motyka</t>
  </si>
  <si>
    <t>RAMAPOL</t>
  </si>
  <si>
    <t>Ramalinaintermediauct.</t>
  </si>
  <si>
    <t>Ramalina intermedia auct.</t>
  </si>
  <si>
    <t>auct. non (Delise ex Nyl.) Nyl.</t>
  </si>
  <si>
    <t>RAMAINT</t>
  </si>
  <si>
    <t>Ramalina intermedia</t>
  </si>
  <si>
    <t>(Delise ex Nyl.) Nyl.</t>
  </si>
  <si>
    <t>Ramalina kullensis</t>
  </si>
  <si>
    <t>Ramalina lacera</t>
  </si>
  <si>
    <t>Ramalina landroensis</t>
  </si>
  <si>
    <t>Ramalina minuscula</t>
  </si>
  <si>
    <t>Ramalina nervosa</t>
  </si>
  <si>
    <t>Ramalinobtustvr.vntrcs</t>
  </si>
  <si>
    <t>Ramalina obtusata var. ventricosa</t>
  </si>
  <si>
    <t>(Eitner) Keissl.</t>
  </si>
  <si>
    <t>RAMAOBT</t>
  </si>
  <si>
    <t>Ramalina obtusata</t>
  </si>
  <si>
    <t>(Arnold) Bitter</t>
  </si>
  <si>
    <t>Ramalinpolymrphvr.cptt</t>
  </si>
  <si>
    <t>Ramalina polymorpha var. capitata</t>
  </si>
  <si>
    <t>Ramalina pollinaria</t>
  </si>
  <si>
    <t>(Westr.) Ach.</t>
  </si>
  <si>
    <t>RAMALOL</t>
  </si>
  <si>
    <t>Ramalina polymorpha</t>
  </si>
  <si>
    <t>Ramalina populina</t>
  </si>
  <si>
    <t>(Hoffm.) Vain.</t>
  </si>
  <si>
    <t>Ramalina reagens</t>
  </si>
  <si>
    <t>(de Lesd.) W.L.Culb.</t>
  </si>
  <si>
    <t>Ramalina roesleri</t>
  </si>
  <si>
    <t>(Hochst. ex Schaer.) Hue</t>
  </si>
  <si>
    <t>Ramalinscoplrmvr.cspdt</t>
  </si>
  <si>
    <t>Ramalina scopulorum var. cuspidata</t>
  </si>
  <si>
    <t>Ramalina scopulorum</t>
  </si>
  <si>
    <t>(Retz.) Ach.</t>
  </si>
  <si>
    <t>Ramalina siliquosa</t>
  </si>
  <si>
    <t>(Huds.) A.L.Sm.</t>
  </si>
  <si>
    <t>Ramalina sinensis</t>
  </si>
  <si>
    <t>Jatta</t>
  </si>
  <si>
    <t>Ramalina stenoclada</t>
  </si>
  <si>
    <t>Ramalina strepsilis</t>
  </si>
  <si>
    <t>Ramalina subfarinacea</t>
  </si>
  <si>
    <t>(Nyl. ex Crombie) Nyl.</t>
  </si>
  <si>
    <t>Ramalina thrausta</t>
  </si>
  <si>
    <t>Ramalina tinctoria</t>
  </si>
  <si>
    <t>VERRPLA</t>
  </si>
  <si>
    <t>Rhabdopsora platyspora</t>
  </si>
  <si>
    <t>RHAP-SP</t>
  </si>
  <si>
    <t>Rhaphidicyrtis</t>
  </si>
  <si>
    <t>Rhaphiospora arenicola</t>
  </si>
  <si>
    <t>Rhaphidicyrtstrchsprll</t>
  </si>
  <si>
    <t>Rhaphidicyrtis trichosporella</t>
  </si>
  <si>
    <t>RHIZ-SP</t>
  </si>
  <si>
    <t>Rhizoplaca</t>
  </si>
  <si>
    <t>RHIE-SP</t>
  </si>
  <si>
    <t>Rhizocarpon</t>
  </si>
  <si>
    <t>Ram. ex DC.</t>
  </si>
  <si>
    <t>Rhizocarpon alpicola</t>
  </si>
  <si>
    <t>(Anzi) Rabenh.</t>
  </si>
  <si>
    <t>RHIEUIS</t>
  </si>
  <si>
    <t>Rhizocarpon ambiguum</t>
  </si>
  <si>
    <t>Rhizocarpon applanatum</t>
  </si>
  <si>
    <t>RHIEATR</t>
  </si>
  <si>
    <t>Rhzcrpnatrflvscnsbsp.p</t>
  </si>
  <si>
    <t>Rhizocarpon atroflavescens subsp. pulverulentum</t>
  </si>
  <si>
    <t>(Schaer.) Runemark</t>
  </si>
  <si>
    <t>RHIERIC</t>
  </si>
  <si>
    <t>Rhizocarpon atlanticum</t>
  </si>
  <si>
    <t>I.M.Lamb.</t>
  </si>
  <si>
    <t>RHIELEC</t>
  </si>
  <si>
    <t>Rhizocarpon atrovirens</t>
  </si>
  <si>
    <t>Rhizocarponatroflvscns</t>
  </si>
  <si>
    <t>Rhizocarpon atroflavescens</t>
  </si>
  <si>
    <t>RHIEBAD</t>
  </si>
  <si>
    <t>Rhizocarpon badioatrum</t>
  </si>
  <si>
    <t>(Flörke ex Spreng.) Th.Fr.</t>
  </si>
  <si>
    <t>Rhizocarpon betulinum</t>
  </si>
  <si>
    <t>RHIECAE</t>
  </si>
  <si>
    <t>Rhizocarponcaeruleolbm</t>
  </si>
  <si>
    <t>Rhizocarpon caeruleoalbum</t>
  </si>
  <si>
    <t>RHIEUMB</t>
  </si>
  <si>
    <t>Rhizocarpon calcareum</t>
  </si>
  <si>
    <t>RHIECAR</t>
  </si>
  <si>
    <t>Rhizocarpon carpaticum</t>
  </si>
  <si>
    <t>Runemark</t>
  </si>
  <si>
    <t>Rhizocarponchionophilm</t>
  </si>
  <si>
    <t>Rhizocarpon chionophilum</t>
  </si>
  <si>
    <t>Rhizoplaca chrysoleuca</t>
  </si>
  <si>
    <t>(Sm.) Zopf</t>
  </si>
  <si>
    <t>Rhizocarponcinereovrns</t>
  </si>
  <si>
    <t>Rhizocarpon cinereovirens</t>
  </si>
  <si>
    <t>(Müll.Arg.) Vain.</t>
  </si>
  <si>
    <t>RHIEGEM</t>
  </si>
  <si>
    <t>Rhizocarpon concretum</t>
  </si>
  <si>
    <t>(Ach.) Elenkin</t>
  </si>
  <si>
    <t>RHIEPET</t>
  </si>
  <si>
    <t>Rhizocarponconcentricm</t>
  </si>
  <si>
    <t>Rhizocarpon concentricum</t>
  </si>
  <si>
    <t>Rhizocarponconstrictum</t>
  </si>
  <si>
    <t>Rhizocarpon constrictum</t>
  </si>
  <si>
    <t>Rhizocarpon crenulatum</t>
  </si>
  <si>
    <t>Rhizocarpon cyanescens</t>
  </si>
  <si>
    <t>(Hellb.) Zahlbr.</t>
  </si>
  <si>
    <t>Rhizocarpondispormact.</t>
  </si>
  <si>
    <t>Rhizocarpon disporum auct.</t>
  </si>
  <si>
    <t>Rhizocarpon discoense</t>
  </si>
  <si>
    <t>RHIEDIS</t>
  </si>
  <si>
    <t>Rhizocarpon disporum</t>
  </si>
  <si>
    <t>(Nägeli ex Hepp) Müll.Arg.</t>
  </si>
  <si>
    <t>Rhizocarpon distinctum</t>
  </si>
  <si>
    <t>RHIEDRE</t>
  </si>
  <si>
    <t>Rhizocarpon drepanodes</t>
  </si>
  <si>
    <t>Feuerer</t>
  </si>
  <si>
    <t>Rhizocarponefflorescns</t>
  </si>
  <si>
    <t>Rhizocarpon efflorescens</t>
  </si>
  <si>
    <t>RHIEGRA</t>
  </si>
  <si>
    <t>Rhizocarpon endamyleum</t>
  </si>
  <si>
    <t>RHIEEPI</t>
  </si>
  <si>
    <t>Rhizocarpon epispilum</t>
  </si>
  <si>
    <t>RHIEEUP</t>
  </si>
  <si>
    <t>Rhizocarpon eupetraeum</t>
  </si>
  <si>
    <t>Rhizocarponexcentricum</t>
  </si>
  <si>
    <t>Rhizocarpon excentricum</t>
  </si>
  <si>
    <t>RHIEGEO</t>
  </si>
  <si>
    <t>Rhizocarpon frigidum</t>
  </si>
  <si>
    <t>RHIEFUR</t>
  </si>
  <si>
    <t>Rhizocarpon furax</t>
  </si>
  <si>
    <t>Poelt &amp; V.Wirth</t>
  </si>
  <si>
    <t>RHIERUR</t>
  </si>
  <si>
    <t>Rhizocarpon furfurosum</t>
  </si>
  <si>
    <t>H.Magn. &amp; Poelt</t>
  </si>
  <si>
    <t>Rhzcrpnggrphcmsbsp.frg</t>
  </si>
  <si>
    <t>Rhizocarpon geographicum subsp. frigidum</t>
  </si>
  <si>
    <t>(Räsänen) Hertel</t>
  </si>
  <si>
    <t>RHIEOEO</t>
  </si>
  <si>
    <t>Rhzcrpnggrphcmsbsp.ggr</t>
  </si>
  <si>
    <t>Rhizocarpon geographicum subsp. geographicum</t>
  </si>
  <si>
    <t>Rhizocarpon geminatum</t>
  </si>
  <si>
    <t>Rhizocarpongeographicm</t>
  </si>
  <si>
    <t>Rhizocarpon geographicum</t>
  </si>
  <si>
    <t>Rhizocarpon geronticum</t>
  </si>
  <si>
    <t>Rhizocarpongrndf.eptrm</t>
  </si>
  <si>
    <t>Rhizocarpon grande fo. eupetraeum</t>
  </si>
  <si>
    <t>Rhizocarpon grande</t>
  </si>
  <si>
    <t>(Flörke) Arnold</t>
  </si>
  <si>
    <t>Rhizocarponhochstetter</t>
  </si>
  <si>
    <t>Rhizocarpon hochstetteri</t>
  </si>
  <si>
    <t>Rhizocarpon hyalescens</t>
  </si>
  <si>
    <t>Rhizocarpon ignobile</t>
  </si>
  <si>
    <t>RHIEJEM</t>
  </si>
  <si>
    <t>Rhizocarponjemtlandicm</t>
  </si>
  <si>
    <t>Rhizocarpon jemtlandicum</t>
  </si>
  <si>
    <t>(Malme) Malme</t>
  </si>
  <si>
    <t>RHIEKAK</t>
  </si>
  <si>
    <t>Rhizocarpon kakurgon</t>
  </si>
  <si>
    <t>RHIELAV</t>
  </si>
  <si>
    <t>Rhizocarpon lavatum</t>
  </si>
  <si>
    <t>(Fr.) Hazsl.</t>
  </si>
  <si>
    <t>Rhizocarponlecanorinum</t>
  </si>
  <si>
    <t>Rhizocarpon lecanorinum</t>
  </si>
  <si>
    <t>RHIELEP</t>
  </si>
  <si>
    <t>Rhizocarpon leptolepis</t>
  </si>
  <si>
    <t>Rhizocarponlindsayanum</t>
  </si>
  <si>
    <t>Rhizocarpon lindsayanum</t>
  </si>
  <si>
    <t>RHIERED</t>
  </si>
  <si>
    <t>Rhizocarpon lotum</t>
  </si>
  <si>
    <t>Bausch</t>
  </si>
  <si>
    <t>RHIEMAC</t>
  </si>
  <si>
    <t>Rhizocarponmacrosporum</t>
  </si>
  <si>
    <t>Rhizocarpon macrosporum</t>
  </si>
  <si>
    <t>Rhizocarpon montagnei</t>
  </si>
  <si>
    <t>Rhzcrpnobscrtmf.grnlsm</t>
  </si>
  <si>
    <t>Rhizocarpon obscuratum fo. granulosum</t>
  </si>
  <si>
    <t>Schade</t>
  </si>
  <si>
    <t>Rhizocrpnobscrtmf.lvtm</t>
  </si>
  <si>
    <t>Rhizocarpon obscuratum fo. lavatum</t>
  </si>
  <si>
    <t>Rhizocarpon obscuratum</t>
  </si>
  <si>
    <t>Rhizocarpon oederi</t>
  </si>
  <si>
    <t>(Weber) Körber</t>
  </si>
  <si>
    <t>Rhizocarpon oreites</t>
  </si>
  <si>
    <t>Rhizocarponperlutmact.</t>
  </si>
  <si>
    <t>Rhizocarpon perlutum auct.</t>
  </si>
  <si>
    <t>Rhizocarpon perlutum</t>
  </si>
  <si>
    <t>Rhizocarpon petraeum</t>
  </si>
  <si>
    <t>RHIESUB</t>
  </si>
  <si>
    <t>Rhizocarpon phaeolepis</t>
  </si>
  <si>
    <t>Rhizocarponphalerosprm</t>
  </si>
  <si>
    <t>Rhizocarpon phalerosporum</t>
  </si>
  <si>
    <t>(Vain.) Vain.</t>
  </si>
  <si>
    <t>RHIEPLI</t>
  </si>
  <si>
    <t>Rhizocarpon plicatile</t>
  </si>
  <si>
    <t>Rhizocarpon polycarpum</t>
  </si>
  <si>
    <t>Rhizocarpon postumans</t>
  </si>
  <si>
    <t>RHIEPOS</t>
  </si>
  <si>
    <t>Rhizocarpon postumum</t>
  </si>
  <si>
    <t>Rhizocarponpseudosperm</t>
  </si>
  <si>
    <t>Rhizocarpon pseudospeireum</t>
  </si>
  <si>
    <t>Rhizocarponpulverulntm</t>
  </si>
  <si>
    <t>Rhizocarpon pulverulentum</t>
  </si>
  <si>
    <t>(Schaer.) Räsänen</t>
  </si>
  <si>
    <t>Rhizocarpon reductum</t>
  </si>
  <si>
    <t>Rhizocarpon richardii</t>
  </si>
  <si>
    <t>RHIERID</t>
  </si>
  <si>
    <t>Rhizocarpon ridescens</t>
  </si>
  <si>
    <t>Rhizocarpon ridniense</t>
  </si>
  <si>
    <t>Rhizocarpon riparium</t>
  </si>
  <si>
    <t>Rhizocarpon rubescens</t>
  </si>
  <si>
    <t>RHIESAA</t>
  </si>
  <si>
    <t>Rhizocarpon saanaense</t>
  </si>
  <si>
    <t>Rhizocarponsemilecnrnm</t>
  </si>
  <si>
    <t>Rhizocarpon semilecanorinum</t>
  </si>
  <si>
    <t>RHIESIM</t>
  </si>
  <si>
    <t>Rhizocarpon simillimum</t>
  </si>
  <si>
    <t>RHIESOR</t>
  </si>
  <si>
    <t>Rhizocarpon sorediosum</t>
  </si>
  <si>
    <t>Runem.</t>
  </si>
  <si>
    <t>Rhizocarponsphaerosprm</t>
  </si>
  <si>
    <t>Rhizocarpon sphaerosporum</t>
  </si>
  <si>
    <t>Rhizocarponsubgeminatm</t>
  </si>
  <si>
    <t>Rhizocarpon subgeminatum</t>
  </si>
  <si>
    <t>Rhizocarpon sublucidum</t>
  </si>
  <si>
    <t>RHIEEUB</t>
  </si>
  <si>
    <t>Rhizocarponsubmodestum</t>
  </si>
  <si>
    <t>Rhizocarpon submodestum</t>
  </si>
  <si>
    <t>RHIEPUB</t>
  </si>
  <si>
    <t>Rhizocarponsubpostumum</t>
  </si>
  <si>
    <t>Rhizocarpon subpostumum</t>
  </si>
  <si>
    <t>Rhizocarponsubreductum</t>
  </si>
  <si>
    <t>Rhizocarpon subreductum</t>
  </si>
  <si>
    <t>RHIEVIR</t>
  </si>
  <si>
    <t>Rhizocarpon subtile</t>
  </si>
  <si>
    <t>Rhizocarpon suomiense</t>
  </si>
  <si>
    <t>RHIESUP</t>
  </si>
  <si>
    <t>Rhizocarponsuperficial</t>
  </si>
  <si>
    <t>Rhizocarpon superficiale</t>
  </si>
  <si>
    <t>Rhizocarpon tinei</t>
  </si>
  <si>
    <t>(Tornab.) Runemark</t>
  </si>
  <si>
    <t>Rhizocarponumbilicatum</t>
  </si>
  <si>
    <t>Rhizocarpon umbilicatum</t>
  </si>
  <si>
    <t>(Ram.) Flagey</t>
  </si>
  <si>
    <t>Rhizocarpon vainioense</t>
  </si>
  <si>
    <t>Rhizocarponviridiatrum</t>
  </si>
  <si>
    <t>Rhizocarpon viridiatrum</t>
  </si>
  <si>
    <t>(Wulfen) Körber</t>
  </si>
  <si>
    <t>Rhodocarpon compactum</t>
  </si>
  <si>
    <t>SKYTGRE</t>
  </si>
  <si>
    <t>Rhymbocarpus gregarius</t>
  </si>
  <si>
    <t>(Sherwood, D.Hawksw. &amp; Coppins) Triebel</t>
  </si>
  <si>
    <t>Rhymbocarpus nitschkei</t>
  </si>
  <si>
    <t>(Körber) Triebel</t>
  </si>
  <si>
    <t>RIME-SP</t>
  </si>
  <si>
    <t>Rimelia</t>
  </si>
  <si>
    <t>Hale &amp; Fletcher</t>
  </si>
  <si>
    <t>Rimelia reticulata</t>
  </si>
  <si>
    <t>(Taylor) Hale &amp; A.Fletcher</t>
  </si>
  <si>
    <t>RIMU-SP</t>
  </si>
  <si>
    <t>Rimularia</t>
  </si>
  <si>
    <t>Rimularia badioatra</t>
  </si>
  <si>
    <t>(Hepp ex Kremp.) Hertel &amp; Rambold</t>
  </si>
  <si>
    <t>Rimularia furvella</t>
  </si>
  <si>
    <t>(Nyl. ex Mudd) Hertel &amp; Rambold</t>
  </si>
  <si>
    <t>Rimularia gibbosa</t>
  </si>
  <si>
    <t>(Ach.) Coppins, Hertel &amp; Rambold</t>
  </si>
  <si>
    <t>Rimularia gyrizans</t>
  </si>
  <si>
    <t>Rimularia insularis</t>
  </si>
  <si>
    <t>(Nyl.) Rambold &amp; Hertel</t>
  </si>
  <si>
    <t>Rimularia intercedens</t>
  </si>
  <si>
    <t>(H.Magn.) Coppins</t>
  </si>
  <si>
    <t>RINO-SP</t>
  </si>
  <si>
    <t>Rinodinella</t>
  </si>
  <si>
    <t>RINA-SP</t>
  </si>
  <si>
    <t>Rinodina</t>
  </si>
  <si>
    <t>RINAALB</t>
  </si>
  <si>
    <t>Rinodina albana</t>
  </si>
  <si>
    <t>RINAOLI</t>
  </si>
  <si>
    <t>Rinodina archaeoides</t>
  </si>
  <si>
    <t>RINAARC</t>
  </si>
  <si>
    <t>Rinodina archaea</t>
  </si>
  <si>
    <t>RINATEI</t>
  </si>
  <si>
    <t>Rinodina arenaria</t>
  </si>
  <si>
    <t>RINAARN</t>
  </si>
  <si>
    <t>Rinodina arnoldii</t>
  </si>
  <si>
    <t>RINAASP</t>
  </si>
  <si>
    <t>Rinodina aspersa</t>
  </si>
  <si>
    <t>Rinodinatrcnrvr.ftscns</t>
  </si>
  <si>
    <t>Rinodina atrocinerea var. fatiscens</t>
  </si>
  <si>
    <t>(Th.Fr.) Malme</t>
  </si>
  <si>
    <t>RINAATR</t>
  </si>
  <si>
    <t>Rinodina atrocinerea</t>
  </si>
  <si>
    <t>(Hook.) Körber</t>
  </si>
  <si>
    <t>RINATEP</t>
  </si>
  <si>
    <t>Rinodina badiella</t>
  </si>
  <si>
    <t>Rinodinbiatornvr.bllds</t>
  </si>
  <si>
    <t>Rinodina biatorina var. buellioides</t>
  </si>
  <si>
    <t>C.A.Berg</t>
  </si>
  <si>
    <t>RINAIMM</t>
  </si>
  <si>
    <t>Rinodinbischffvr.immrs</t>
  </si>
  <si>
    <t>Rinodina bischoffii var. immersa</t>
  </si>
  <si>
    <t>RINAOXY</t>
  </si>
  <si>
    <t>Rinodina biatorina</t>
  </si>
  <si>
    <t>RINABIS</t>
  </si>
  <si>
    <t>Rinodina bischoffii</t>
  </si>
  <si>
    <t>Rinodincaesillvr.glbls</t>
  </si>
  <si>
    <t>Rinodina caesiella var. glebulosa</t>
  </si>
  <si>
    <t>RINACON</t>
  </si>
  <si>
    <t>Rinodina caesiella</t>
  </si>
  <si>
    <t>(Flörke ex Spreng.) Körber</t>
  </si>
  <si>
    <t>RINACAL</t>
  </si>
  <si>
    <t>Rinodina calcarea</t>
  </si>
  <si>
    <t>RINACAP</t>
  </si>
  <si>
    <t>Rinodina capensis</t>
  </si>
  <si>
    <t>Hampe</t>
  </si>
  <si>
    <t>RINACAS</t>
  </si>
  <si>
    <t>Rinodina castanomela</t>
  </si>
  <si>
    <t>Rinodinacastanomelodes</t>
  </si>
  <si>
    <t>Rinodina castanomelodes</t>
  </si>
  <si>
    <t>Rinodina colletica</t>
  </si>
  <si>
    <t>Rinodinacolleticaauct.</t>
  </si>
  <si>
    <t>Rinodina colletica auct.</t>
  </si>
  <si>
    <t>sensu Lettau</t>
  </si>
  <si>
    <t>RINACOL</t>
  </si>
  <si>
    <t>Rinodina colobina</t>
  </si>
  <si>
    <t>RINOCON</t>
  </si>
  <si>
    <t>Rinodina controversa</t>
  </si>
  <si>
    <t>Rinodina confragosa</t>
  </si>
  <si>
    <t>RINAOON</t>
  </si>
  <si>
    <t>Rinodina conradii</t>
  </si>
  <si>
    <t>Rinodinellacontroversa</t>
  </si>
  <si>
    <t>Rinodinella controversa</t>
  </si>
  <si>
    <t>(A.Massal.) H.Mayrhofer &amp; Poelt</t>
  </si>
  <si>
    <t>Rinodina corticola</t>
  </si>
  <si>
    <t>Rinodina crassescens</t>
  </si>
  <si>
    <t>RINAGEN</t>
  </si>
  <si>
    <t>Rinodina demissa</t>
  </si>
  <si>
    <t>RINAINT</t>
  </si>
  <si>
    <t>Rinodindiplchlf.csscns</t>
  </si>
  <si>
    <t>Rinodina diplocheila fo. caesiascens</t>
  </si>
  <si>
    <t>Rinodindiplochlf.lxrns</t>
  </si>
  <si>
    <t>Rinodina diplocheila fo. luxurians</t>
  </si>
  <si>
    <t>Rinodina discolor</t>
  </si>
  <si>
    <t>Rinodinelladubyanoides</t>
  </si>
  <si>
    <t>Rinodinella dubyanoides</t>
  </si>
  <si>
    <t>(Hepp) H.Mayrhofer &amp; Poelt</t>
  </si>
  <si>
    <t>Rinodina dubyana</t>
  </si>
  <si>
    <t>(Hepp) J.Steiner</t>
  </si>
  <si>
    <t>RINAEFF</t>
  </si>
  <si>
    <t>Rinodina efflorescens</t>
  </si>
  <si>
    <t>RINAFIM</t>
  </si>
  <si>
    <t>Rinodinexigvar.inundat</t>
  </si>
  <si>
    <t>Rinodina exigua var. inundata</t>
  </si>
  <si>
    <t>Blomb. ex Th.Fr.</t>
  </si>
  <si>
    <t>Rinodinexigvar.obscurt</t>
  </si>
  <si>
    <t>Rinodina exigua var. obscurata</t>
  </si>
  <si>
    <t>RINAEXI</t>
  </si>
  <si>
    <t>Rinodina exigua</t>
  </si>
  <si>
    <t>Rinodina fatiscens</t>
  </si>
  <si>
    <t>Rinodina fimbriata</t>
  </si>
  <si>
    <t>Rinodina firma</t>
  </si>
  <si>
    <t>RINAFRE</t>
  </si>
  <si>
    <t>Rinodina freyi</t>
  </si>
  <si>
    <t>Rinodina fusca</t>
  </si>
  <si>
    <t>(A.Massal.) Bagl.</t>
  </si>
  <si>
    <t>Rinodina gennarii</t>
  </si>
  <si>
    <t>RINAGLA</t>
  </si>
  <si>
    <t>Rinodina glauca</t>
  </si>
  <si>
    <t>Ropin</t>
  </si>
  <si>
    <t>Rinodina glebulosa</t>
  </si>
  <si>
    <t>RINAGRI</t>
  </si>
  <si>
    <t>Rinodingriseosoralifer</t>
  </si>
  <si>
    <t>Rinodina griseosoralifera</t>
  </si>
  <si>
    <t>RINAHUE</t>
  </si>
  <si>
    <t>Rinodina hueiana</t>
  </si>
  <si>
    <t>(Harm.) Mig.</t>
  </si>
  <si>
    <t>Rinodina hueana</t>
  </si>
  <si>
    <t>Rinodina hueiana auct.</t>
  </si>
  <si>
    <t>(Harm.) Mig. nom. illegit.</t>
  </si>
  <si>
    <t>Rinodina humilis</t>
  </si>
  <si>
    <t>Rinodina immersa</t>
  </si>
  <si>
    <t>Rinodina interpolata</t>
  </si>
  <si>
    <t>(Stirt.) Sheard</t>
  </si>
  <si>
    <t>Rinodina kornhuberi</t>
  </si>
  <si>
    <t>RINALAE</t>
  </si>
  <si>
    <t>Rinodina laevigata</t>
  </si>
  <si>
    <t>Rinodina laongiana</t>
  </si>
  <si>
    <t>Hav. nom. nud.</t>
  </si>
  <si>
    <t>Rinodina laxa</t>
  </si>
  <si>
    <t>RINALEC</t>
  </si>
  <si>
    <t>Rinodina lecanorina</t>
  </si>
  <si>
    <t>Rinodina lecideina</t>
  </si>
  <si>
    <t>Rinodina luridata</t>
  </si>
  <si>
    <t>(Körber) H.Mayrhofer, Scheid. &amp; Sheard</t>
  </si>
  <si>
    <t>Rinodina maculiformis</t>
  </si>
  <si>
    <t>RINAMAL</t>
  </si>
  <si>
    <t>Rinodina malangica</t>
  </si>
  <si>
    <t>(Norman) Arnold</t>
  </si>
  <si>
    <t>Rinodina melanocarpa</t>
  </si>
  <si>
    <t>Rinodina michaudiana</t>
  </si>
  <si>
    <t>RINAMIL</t>
  </si>
  <si>
    <t>Rinodina milvina</t>
  </si>
  <si>
    <t>RINAMNI</t>
  </si>
  <si>
    <t>Rinodina mniaraea</t>
  </si>
  <si>
    <t>RINAMON</t>
  </si>
  <si>
    <t>Rinodina monacensis</t>
  </si>
  <si>
    <t>Rinodina mougeotioides</t>
  </si>
  <si>
    <t>RINAMUC</t>
  </si>
  <si>
    <t>Rinodina mucronatula</t>
  </si>
  <si>
    <t>Rinodina nimbosa</t>
  </si>
  <si>
    <t>Rinodina occulta</t>
  </si>
  <si>
    <t>(Körber) Sheard</t>
  </si>
  <si>
    <t>Rinodina ocellata</t>
  </si>
  <si>
    <t>(Hoffm.) Arnold non (Flot.) Branth &amp; Rostr.</t>
  </si>
  <si>
    <t>Rinodinaolivaceobrunne</t>
  </si>
  <si>
    <t>Rinodina olivaceobrunnea</t>
  </si>
  <si>
    <t>C.W.Dodge &amp; G.E.Baker</t>
  </si>
  <si>
    <t>RINATUR</t>
  </si>
  <si>
    <t>Rinodina orbata</t>
  </si>
  <si>
    <t>RINAORC</t>
  </si>
  <si>
    <t>Rinodina orculata</t>
  </si>
  <si>
    <t>Poelt &amp; J.Steiner</t>
  </si>
  <si>
    <t>RINAIRC</t>
  </si>
  <si>
    <t>Rinodina orcularia</t>
  </si>
  <si>
    <t>Rinodina oreina</t>
  </si>
  <si>
    <t>Rinodina oxydata</t>
  </si>
  <si>
    <t>Rinodina pallida</t>
  </si>
  <si>
    <t>RINAPAR</t>
  </si>
  <si>
    <t>Rinodina parasitica</t>
  </si>
  <si>
    <t>Rinodina phaeocarpa</t>
  </si>
  <si>
    <t>RINAPIT</t>
  </si>
  <si>
    <t>Rinodina pityrea</t>
  </si>
  <si>
    <t>Ropin &amp; H.Mayrhofer</t>
  </si>
  <si>
    <t>RINAPOL</t>
  </si>
  <si>
    <t>Rinodina polyspora</t>
  </si>
  <si>
    <t>RINAPUR</t>
  </si>
  <si>
    <t>Rinodina purpurifera</t>
  </si>
  <si>
    <t>RINAPYR</t>
  </si>
  <si>
    <t>Rinodina pyrina</t>
  </si>
  <si>
    <t>Rinodina ramulicola</t>
  </si>
  <si>
    <t>Kernstock ex Arnold nom. illeg.</t>
  </si>
  <si>
    <t>Rinodina rhododendri</t>
  </si>
  <si>
    <t>Hepp ex H.Magn.</t>
  </si>
  <si>
    <t>Rinodina rinodinoides</t>
  </si>
  <si>
    <t>(Anzi) H.Mayrhofer &amp; Scheid.</t>
  </si>
  <si>
    <t>RINAROB</t>
  </si>
  <si>
    <t>Rinodina roboris</t>
  </si>
  <si>
    <t>RINAROS</t>
  </si>
  <si>
    <t>Rinodina roscida</t>
  </si>
  <si>
    <t>Rinodina salina</t>
  </si>
  <si>
    <t>RINASOP</t>
  </si>
  <si>
    <t>Rinodina sophodes</t>
  </si>
  <si>
    <t>Rinodina soredicola</t>
  </si>
  <si>
    <t>Rinodinsubconfragsact.</t>
  </si>
  <si>
    <t>Rinodina subconfragosa auct.</t>
  </si>
  <si>
    <t>Rinodina subconfragosa</t>
  </si>
  <si>
    <t>Rinodina subexigua</t>
  </si>
  <si>
    <t>Rinodina teichophila</t>
  </si>
  <si>
    <t>Rinodina tephraspis</t>
  </si>
  <si>
    <t>(Tuck.) Herre</t>
  </si>
  <si>
    <t>RINATRA</t>
  </si>
  <si>
    <t>Rinodina trachytica</t>
  </si>
  <si>
    <t>(A.Massal.) Bagl. &amp; Carestia</t>
  </si>
  <si>
    <t>Rinodina trevisanii</t>
  </si>
  <si>
    <t>Rinodinatrevisaniauct.</t>
  </si>
  <si>
    <t>Rinodina trevisanii auct.</t>
  </si>
  <si>
    <t>RINATUN</t>
  </si>
  <si>
    <t>Rinodina tunicata</t>
  </si>
  <si>
    <t>Rinodina turfacea</t>
  </si>
  <si>
    <t>RINAVEN</t>
  </si>
  <si>
    <t>Rinodina venostana</t>
  </si>
  <si>
    <t>Buschardt &amp; H.Mayrhofer</t>
  </si>
  <si>
    <t>Rinodinaverrucarioides</t>
  </si>
  <si>
    <t>Rinodina verrucarioides</t>
  </si>
  <si>
    <t>RINAZWA</t>
  </si>
  <si>
    <t>Rinodina zwackhiana</t>
  </si>
  <si>
    <t>Roesleria hyalinella</t>
  </si>
  <si>
    <t>(Nyl.) Sacc.</t>
  </si>
  <si>
    <t>ROPA-SP</t>
  </si>
  <si>
    <t>Ropalospora</t>
  </si>
  <si>
    <t>Ropalospora viridis</t>
  </si>
  <si>
    <t>(Tonsberg) Tonsberg</t>
  </si>
  <si>
    <t>Saccomorpha icmalea</t>
  </si>
  <si>
    <t>Saccomorphaoligotropha</t>
  </si>
  <si>
    <t>Saccomorpha oligotropha</t>
  </si>
  <si>
    <t>(J.R.Laundon) Clauzade &amp; Cl.Roux</t>
  </si>
  <si>
    <t>Saccomorpha uliginosa</t>
  </si>
  <si>
    <t>(Schrader) Hafellner</t>
  </si>
  <si>
    <t>SAGE-SP</t>
  </si>
  <si>
    <t>Sagediopsis</t>
  </si>
  <si>
    <t>(Sacc.) Vain.</t>
  </si>
  <si>
    <t>Sagediopsis aquatica</t>
  </si>
  <si>
    <t>(Stein) Triebel</t>
  </si>
  <si>
    <t>Sagediopsis barbara</t>
  </si>
  <si>
    <t>(Th.Fr.) R.Sant. &amp; Triebel</t>
  </si>
  <si>
    <t>Sagedia depressa</t>
  </si>
  <si>
    <t>Sagedia illinita</t>
  </si>
  <si>
    <t>SAGA-SP</t>
  </si>
  <si>
    <t>Sagiolechia</t>
  </si>
  <si>
    <t>Sagiolechia cimbrica</t>
  </si>
  <si>
    <t>Sagiolechiaprotuberans</t>
  </si>
  <si>
    <t>Sagiolechia protuberans</t>
  </si>
  <si>
    <t>SARC-SP</t>
  </si>
  <si>
    <t>Sarcogyne</t>
  </si>
  <si>
    <t>SARCALG</t>
  </si>
  <si>
    <t>Sarcogyne algoviae</t>
  </si>
  <si>
    <t>SAROBEC</t>
  </si>
  <si>
    <t>Sarcopyrenibeckhausian</t>
  </si>
  <si>
    <t>Sarcopyrenia beckhausiana</t>
  </si>
  <si>
    <t>(J.Lahm) M.B.Aguirre, Nav.-Ros. &amp; Hladun</t>
  </si>
  <si>
    <t>Sarcogyne calcomaura</t>
  </si>
  <si>
    <t>Sarcosagium campestre</t>
  </si>
  <si>
    <t>(Fr.) Poetsch &amp; Schiederm.</t>
  </si>
  <si>
    <t>Sarcogynecanasiacensis</t>
  </si>
  <si>
    <t>Sarcogyne canasiacensis</t>
  </si>
  <si>
    <t>Sarcogyne clavus</t>
  </si>
  <si>
    <t>(DC.) Kremp.</t>
  </si>
  <si>
    <t>SARCCRE</t>
  </si>
  <si>
    <t>Sarcogyne cretacea</t>
  </si>
  <si>
    <t>Sarcogyne cyclocarpa</t>
  </si>
  <si>
    <t>Sarcogyne distinguenda</t>
  </si>
  <si>
    <t>Sarcogyne dubia</t>
  </si>
  <si>
    <t>SARCFAL</t>
  </si>
  <si>
    <t>Sarcogyne fallax</t>
  </si>
  <si>
    <t>SAROGIB</t>
  </si>
  <si>
    <t>Sarcopyrenia gibba</t>
  </si>
  <si>
    <t>SARCNIV</t>
  </si>
  <si>
    <t>Sarcogyne nivea</t>
  </si>
  <si>
    <t>Sarcogyne privigna</t>
  </si>
  <si>
    <t>SARCREG</t>
  </si>
  <si>
    <t>Sarcogyne pruinosa</t>
  </si>
  <si>
    <t>Sarcogyne pusilla</t>
  </si>
  <si>
    <t>Sarcogyne regularis</t>
  </si>
  <si>
    <t>Sarcogyne simplex</t>
  </si>
  <si>
    <t>(Dav.) Nyl.</t>
  </si>
  <si>
    <t>Sarcogynurceoltvr.hrps</t>
  </si>
  <si>
    <t>Sarcogyne urceolata var. herpes</t>
  </si>
  <si>
    <t>Sarcogyne urceolata</t>
  </si>
  <si>
    <t>SARE-SP</t>
  </si>
  <si>
    <t>Sarea</t>
  </si>
  <si>
    <t>Sarea difformis</t>
  </si>
  <si>
    <t>Sarea resinae</t>
  </si>
  <si>
    <t>(Fr.:Fr.) Kuntze</t>
  </si>
  <si>
    <t>SARN-SP</t>
  </si>
  <si>
    <t>Sarcosagium</t>
  </si>
  <si>
    <t>SARO-SP</t>
  </si>
  <si>
    <t>Sarcopyrenia</t>
  </si>
  <si>
    <t>SCHA-SP</t>
  </si>
  <si>
    <t>Schadonia</t>
  </si>
  <si>
    <t>Schaereria cinereorufa</t>
  </si>
  <si>
    <t>Schadonia fecunda</t>
  </si>
  <si>
    <t>(Th.Fr.) Vezda &amp; Poelt</t>
  </si>
  <si>
    <t>Schaereriafuscocinerea</t>
  </si>
  <si>
    <t>Schaereria fuscocinerea</t>
  </si>
  <si>
    <t>Schaereria tenebrosa</t>
  </si>
  <si>
    <t>(Flot.) Hertel &amp; Poelt</t>
  </si>
  <si>
    <t>SCHN-SP</t>
  </si>
  <si>
    <t>Schaereria</t>
  </si>
  <si>
    <t>SCHI-SP</t>
  </si>
  <si>
    <t>Schismatomma</t>
  </si>
  <si>
    <t>Flot. &amp; Körber ex A.Massal.</t>
  </si>
  <si>
    <t>Schistoplaca argopolis</t>
  </si>
  <si>
    <t>(Ach.) Brusse</t>
  </si>
  <si>
    <t>Schismatommadecolorans</t>
  </si>
  <si>
    <t>Schismatomma decolorans</t>
  </si>
  <si>
    <t>(Turner &amp; Borrer ex Sm.) Clauzade &amp; Vezda</t>
  </si>
  <si>
    <t>Schismatommgraphidiods</t>
  </si>
  <si>
    <t>Schismatomma graphidioides</t>
  </si>
  <si>
    <t>Schismtmmprclmvr.frnsm</t>
  </si>
  <si>
    <t>Schismatomma pericleum var. farinosum</t>
  </si>
  <si>
    <t>(Stenh.) Lettau</t>
  </si>
  <si>
    <t>Schismatomma pericleum</t>
  </si>
  <si>
    <t>Schismatomma rimatum</t>
  </si>
  <si>
    <t>Schismatomma umbrinum</t>
  </si>
  <si>
    <t>(Coppins &amp; P.James) M.Jorg. &amp; Tonsberg</t>
  </si>
  <si>
    <t>Sclerophora farinacea</t>
  </si>
  <si>
    <t>(Chevall.) Chevall.</t>
  </si>
  <si>
    <t>Sclerotium lichenicola</t>
  </si>
  <si>
    <t>Svendsen</t>
  </si>
  <si>
    <t>Sclerophora nivea</t>
  </si>
  <si>
    <t>(Hoffm.) Tibell</t>
  </si>
  <si>
    <t>Sclerophora peronella</t>
  </si>
  <si>
    <t>Sclerographa squalida</t>
  </si>
  <si>
    <t>SCLR-SP</t>
  </si>
  <si>
    <t>Sclerophora</t>
  </si>
  <si>
    <t>SCOG-SP</t>
  </si>
  <si>
    <t>Scoliciosporum</t>
  </si>
  <si>
    <t>Scoliciosporumchlrcccm</t>
  </si>
  <si>
    <t>Scoliciosporum chlorococcum</t>
  </si>
  <si>
    <t>(Graewe ex Stenh.) Vezda</t>
  </si>
  <si>
    <t>Scoliciosporumcompactm</t>
  </si>
  <si>
    <t>Scoliciosporum compactum</t>
  </si>
  <si>
    <t>SCOGCUR</t>
  </si>
  <si>
    <t>Scoliciosporumcurvatum</t>
  </si>
  <si>
    <t>Scoliciosporum curvatum</t>
  </si>
  <si>
    <t>Sérusiaux</t>
  </si>
  <si>
    <t>SCOGGAL</t>
  </si>
  <si>
    <t>Scoliciosporumgallurae</t>
  </si>
  <si>
    <t>Scoliciosporum gallurae</t>
  </si>
  <si>
    <t>Scoliciosporumperpsllm</t>
  </si>
  <si>
    <t>Scoliciosporum perpusillum</t>
  </si>
  <si>
    <t>Scoliciosporumpruinosm</t>
  </si>
  <si>
    <t>Scoliciosporum pruinosum</t>
  </si>
  <si>
    <t>(P.James) Vezda</t>
  </si>
  <si>
    <t>Scoliciosporumsarothmn</t>
  </si>
  <si>
    <t>Scoliciosporum sarothamni</t>
  </si>
  <si>
    <t>(Vain.) Vezda</t>
  </si>
  <si>
    <t>Scoliciosporumschadenm</t>
  </si>
  <si>
    <t>Scoliciosporum schadeanum</t>
  </si>
  <si>
    <t>(Erichsen) Vezda</t>
  </si>
  <si>
    <t>Scoliciosporumturgidum</t>
  </si>
  <si>
    <t>Scoliciosporum turgidum</t>
  </si>
  <si>
    <t>Scoliciosporumumbrinum</t>
  </si>
  <si>
    <t>Scoliciosporum umbrinum</t>
  </si>
  <si>
    <t>SCUI-SP</t>
  </si>
  <si>
    <t>Scutula</t>
  </si>
  <si>
    <t>Scutula aggregata</t>
  </si>
  <si>
    <t>(Bagl. &amp; Carestia) Rehm</t>
  </si>
  <si>
    <t>SCUIDED</t>
  </si>
  <si>
    <t>Scutula dedicata</t>
  </si>
  <si>
    <t>Triebel, Wedin &amp; Rambold</t>
  </si>
  <si>
    <t>Scutulaepiblastematica</t>
  </si>
  <si>
    <t>Scutula epiblastematica</t>
  </si>
  <si>
    <t>(Wallr.) Rehm</t>
  </si>
  <si>
    <t>SCUIHEE</t>
  </si>
  <si>
    <t>Scutula heeri</t>
  </si>
  <si>
    <t>(Hepp) Trevisan</t>
  </si>
  <si>
    <t>SCUIKRE</t>
  </si>
  <si>
    <t>Scutula krempelhuberi</t>
  </si>
  <si>
    <t>SCUIMIL</t>
  </si>
  <si>
    <t>Scutula miliaris</t>
  </si>
  <si>
    <t>(Wallr.) Trevisan</t>
  </si>
  <si>
    <t>Scutula solorinicola</t>
  </si>
  <si>
    <t>(Vain.) Rehm</t>
  </si>
  <si>
    <t>Scutula tuberculosa</t>
  </si>
  <si>
    <t>(Th.Fr.) Rehm</t>
  </si>
  <si>
    <t>Segestria barbara</t>
  </si>
  <si>
    <t>Siegertia petraea</t>
  </si>
  <si>
    <t>(Wulfen) V.Wirth</t>
  </si>
  <si>
    <t>Siegertiapseudospeirea</t>
  </si>
  <si>
    <t>Siegertia pseudospeirea</t>
  </si>
  <si>
    <t>(Th.Fr.) V.Wirth</t>
  </si>
  <si>
    <t>Siegertia umbilicata</t>
  </si>
  <si>
    <t>(Ram.) V.Wirth</t>
  </si>
  <si>
    <t>SKYT-SP</t>
  </si>
  <si>
    <t>Skyttea</t>
  </si>
  <si>
    <t>Sherwood, D.Hawksw. &amp; Coppins</t>
  </si>
  <si>
    <t>SKYTBUE</t>
  </si>
  <si>
    <t>Skyttea buelliae</t>
  </si>
  <si>
    <t>Sherw., D.Hawksw. &amp; Coppins</t>
  </si>
  <si>
    <t>Skyttea gregaria</t>
  </si>
  <si>
    <t>Skyttea lettaui</t>
  </si>
  <si>
    <t>(Grummann) D.Hawksw.</t>
  </si>
  <si>
    <t>Skyttea nitschkei</t>
  </si>
  <si>
    <t>(Körber) Sherwood, D.Hawksw. &amp; Coppins</t>
  </si>
  <si>
    <t>SOLE-SP</t>
  </si>
  <si>
    <t>Solenopsora</t>
  </si>
  <si>
    <t>SOLECAN</t>
  </si>
  <si>
    <t>Solenopsora candicans</t>
  </si>
  <si>
    <t>SOLO-SP</t>
  </si>
  <si>
    <t>Solorina</t>
  </si>
  <si>
    <t>SOLRAST</t>
  </si>
  <si>
    <t>Solorinella asteriscus</t>
  </si>
  <si>
    <t>SOLOBIS</t>
  </si>
  <si>
    <t>Solorinbisporvar.bispr</t>
  </si>
  <si>
    <t>Solorina bispora var. bispora</t>
  </si>
  <si>
    <t>Solorinbisporvr.mcrspr</t>
  </si>
  <si>
    <t>Solorina bispora var. macrospora</t>
  </si>
  <si>
    <t>(Harm.) Olivier</t>
  </si>
  <si>
    <t>Solorina bispora</t>
  </si>
  <si>
    <t>SOLOCRO</t>
  </si>
  <si>
    <t>Solorina crocea</t>
  </si>
  <si>
    <t>SOLOOCT</t>
  </si>
  <si>
    <t>Solorina octospora</t>
  </si>
  <si>
    <t>SOLOSAC</t>
  </si>
  <si>
    <t>Solorina saccata</t>
  </si>
  <si>
    <t>SOLOSPO</t>
  </si>
  <si>
    <t>Solorina spongiosa</t>
  </si>
  <si>
    <t>SOLR-SP</t>
  </si>
  <si>
    <t>Solorinella</t>
  </si>
  <si>
    <t>SPHA-SP</t>
  </si>
  <si>
    <t>Sphaerellothecium</t>
  </si>
  <si>
    <t>Sphaerulinachlorococca</t>
  </si>
  <si>
    <t>Sphaerulina chlorococca</t>
  </si>
  <si>
    <t>(Leight.) R.Sant.</t>
  </si>
  <si>
    <t>Sphaerophoruscompresss</t>
  </si>
  <si>
    <t>Sphaerophorus compressus</t>
  </si>
  <si>
    <t>Sphaerellotheciumconds</t>
  </si>
  <si>
    <t>Sphaerellothecium coniodes</t>
  </si>
  <si>
    <t>(Nyl.) Roux &amp; Diederich</t>
  </si>
  <si>
    <t>SPHEGLO</t>
  </si>
  <si>
    <t>Sphaerophoruscorallods</t>
  </si>
  <si>
    <t>Sphaerophorus coralloides</t>
  </si>
  <si>
    <t>Sphaerulinacorniculata</t>
  </si>
  <si>
    <t>Sphaerulina corniculata</t>
  </si>
  <si>
    <t>(Wallr.) Vouaux</t>
  </si>
  <si>
    <t>SPHEFRA</t>
  </si>
  <si>
    <t>Sphaerophorus fragilis</t>
  </si>
  <si>
    <t>Sphaerophorus globosus</t>
  </si>
  <si>
    <t>Sphaerophorusmelancrps</t>
  </si>
  <si>
    <t>Sphaerophorus melanocarpus</t>
  </si>
  <si>
    <t>SPHAMIN</t>
  </si>
  <si>
    <t>Sphaerellotheciummintm</t>
  </si>
  <si>
    <t>Sphaerellothecium minutum</t>
  </si>
  <si>
    <t>SPHAPAR</t>
  </si>
  <si>
    <t>Sphaerellotheciumparml</t>
  </si>
  <si>
    <t>Sphaerellothecium parmeliae</t>
  </si>
  <si>
    <t>Diederich &amp; Etayo</t>
  </si>
  <si>
    <t>SPHAPRO</t>
  </si>
  <si>
    <t>Sphaerellothcmprpnqllm</t>
  </si>
  <si>
    <t>Sphaerellothecium propinquellum</t>
  </si>
  <si>
    <t>(Nyl.) Cl.Roux &amp; Triebel</t>
  </si>
  <si>
    <t>SPHE-SP</t>
  </si>
  <si>
    <t>Sphaerophorus</t>
  </si>
  <si>
    <t>SPHI-SP</t>
  </si>
  <si>
    <t>Sphinctrina</t>
  </si>
  <si>
    <t>Sphinctrina anglica</t>
  </si>
  <si>
    <t>Sphinctrina gelasinata</t>
  </si>
  <si>
    <t>(With.) Zahlbr.</t>
  </si>
  <si>
    <t>SPHILEU</t>
  </si>
  <si>
    <t>Sphinctrinkylemorienss</t>
  </si>
  <si>
    <t>Sphinctrina kylemoriensis</t>
  </si>
  <si>
    <t>(Larbal. ex Leight.) Cromb.</t>
  </si>
  <si>
    <t>Sphinctrina leucopoda</t>
  </si>
  <si>
    <t>Sphinctrinamicrocephal</t>
  </si>
  <si>
    <t>Sphinctrina microcephala</t>
  </si>
  <si>
    <t>(Sm.) Körber non Nyl.</t>
  </si>
  <si>
    <t>Sphinctrina obscurata</t>
  </si>
  <si>
    <t>Sphinctrina pedata</t>
  </si>
  <si>
    <t>(Stenh.) R.Sant.</t>
  </si>
  <si>
    <t>SPHITUB</t>
  </si>
  <si>
    <t>Sphinctrina tubiformis</t>
  </si>
  <si>
    <t>Sphinctrina turbinata</t>
  </si>
  <si>
    <t>(Pers.: Fr.) De Not.</t>
  </si>
  <si>
    <t>SPIL-SP</t>
  </si>
  <si>
    <t>Spilonema</t>
  </si>
  <si>
    <t>Bornet</t>
  </si>
  <si>
    <t>SPILPAR</t>
  </si>
  <si>
    <t>Spilonema paradoxum</t>
  </si>
  <si>
    <t>Spilonema revertens</t>
  </si>
  <si>
    <t>SPOI-SP</t>
  </si>
  <si>
    <t>Sporastatia</t>
  </si>
  <si>
    <t>SPOIPOL</t>
  </si>
  <si>
    <t>Sporastatia cinerea</t>
  </si>
  <si>
    <t>Sporastatia morio</t>
  </si>
  <si>
    <t>Sporopdmpzzdmvr.dscfrm</t>
  </si>
  <si>
    <t>Sporopodium pezizoideum var. disciforme</t>
  </si>
  <si>
    <t>Sporopodmpzzdmvr.msccl</t>
  </si>
  <si>
    <t>Sporopodium pezizoideum var. muscicola</t>
  </si>
  <si>
    <t>Sporastatia polyspora</t>
  </si>
  <si>
    <t>Sporostatia polyspora</t>
  </si>
  <si>
    <t>Sporastatia testudinea</t>
  </si>
  <si>
    <t>Sporostatia testudinea</t>
  </si>
  <si>
    <t>(Ach.) Massal.</t>
  </si>
  <si>
    <t>SQUA-SP</t>
  </si>
  <si>
    <t>Squamarina</t>
  </si>
  <si>
    <t>Squamarinacartilaginea</t>
  </si>
  <si>
    <t>Squamarina cartilaginea</t>
  </si>
  <si>
    <t>(With.) P.James</t>
  </si>
  <si>
    <t>Squamarina crassa</t>
  </si>
  <si>
    <t>(Huds.) Poelt</t>
  </si>
  <si>
    <t>Squamarina gypsacea</t>
  </si>
  <si>
    <t>SQUALAM</t>
  </si>
  <si>
    <t>Squamarina lamarckii</t>
  </si>
  <si>
    <t>(DC.) Poelt</t>
  </si>
  <si>
    <t>Squamarina lentigera</t>
  </si>
  <si>
    <t>(Weber) Poelt</t>
  </si>
  <si>
    <t>STAU-SP</t>
  </si>
  <si>
    <t>Staurothele</t>
  </si>
  <si>
    <t>STAUAMB</t>
  </si>
  <si>
    <t>Staurothele ambrosiana</t>
  </si>
  <si>
    <t>(A.Massal.) Zschacke</t>
  </si>
  <si>
    <t>STAUARE</t>
  </si>
  <si>
    <t>Staurothele areolata</t>
  </si>
  <si>
    <t>STAUBAC</t>
  </si>
  <si>
    <t>Staurothelebacilligera</t>
  </si>
  <si>
    <t>Staurothele bacilligera</t>
  </si>
  <si>
    <t>STAUCAE</t>
  </si>
  <si>
    <t>Staurothele caesia</t>
  </si>
  <si>
    <t>STAUFRU</t>
  </si>
  <si>
    <t>Staurothele catalepta</t>
  </si>
  <si>
    <t>Staurothele clopima</t>
  </si>
  <si>
    <t>Staurothele elegans</t>
  </si>
  <si>
    <t>(Wallr.) Zwackh?</t>
  </si>
  <si>
    <t>STAUFIS</t>
  </si>
  <si>
    <t>Staurothele fischeri</t>
  </si>
  <si>
    <t>STAUAIS</t>
  </si>
  <si>
    <t>Staurothele fissa</t>
  </si>
  <si>
    <t>(Taylor) Zwackh</t>
  </si>
  <si>
    <t>Staurothelefrustulenta</t>
  </si>
  <si>
    <t>Staurothele frustulenta</t>
  </si>
  <si>
    <t>STAUFUS</t>
  </si>
  <si>
    <t>Staurothelfuscoargillc</t>
  </si>
  <si>
    <t>Staurothele fuscoargillacea</t>
  </si>
  <si>
    <t>(Britz.) Zschacke</t>
  </si>
  <si>
    <t>STAUGUE</t>
  </si>
  <si>
    <t>Staurotheleguestphalic</t>
  </si>
  <si>
    <t>Staurothele guestphalica</t>
  </si>
  <si>
    <t>(J.Lahm ex Körber) Arnold</t>
  </si>
  <si>
    <t>Staurothelehazslinszky</t>
  </si>
  <si>
    <t>Staurothele hazslinszkyi</t>
  </si>
  <si>
    <t>(Körber) Blomb. &amp; Forssell</t>
  </si>
  <si>
    <t>STAUHYM</t>
  </si>
  <si>
    <t>Staurothelehymenogonia</t>
  </si>
  <si>
    <t>Staurothele hymenogonia</t>
  </si>
  <si>
    <t>Staurothele inconversa</t>
  </si>
  <si>
    <t>STAUISA</t>
  </si>
  <si>
    <t>Staurothele isarina</t>
  </si>
  <si>
    <t>STAUKLE</t>
  </si>
  <si>
    <t>Staurothele klementi</t>
  </si>
  <si>
    <t>Staurothele lithina</t>
  </si>
  <si>
    <t>STAUMEY</t>
  </si>
  <si>
    <t>Staurothele meylanii</t>
  </si>
  <si>
    <t>Staurotheleorbicularis</t>
  </si>
  <si>
    <t>Staurothele orbicularis</t>
  </si>
  <si>
    <t>STAURUF</t>
  </si>
  <si>
    <t>Staurothele rufa</t>
  </si>
  <si>
    <t>STAURUG</t>
  </si>
  <si>
    <t>Staurothele rugulosa</t>
  </si>
  <si>
    <t>STAURUP</t>
  </si>
  <si>
    <t>Staurothele rupifraga</t>
  </si>
  <si>
    <t>Staurothelsilesiacact.</t>
  </si>
  <si>
    <t>Staurothele silesiaca auct.</t>
  </si>
  <si>
    <t>STAUSIL</t>
  </si>
  <si>
    <t>Staurothele silesiaca</t>
  </si>
  <si>
    <t>STAUSUC</t>
  </si>
  <si>
    <t>Staurothele succedens</t>
  </si>
  <si>
    <t>(Rehm ex Arnold) Arnold</t>
  </si>
  <si>
    <t>Staurothele turgidella</t>
  </si>
  <si>
    <t>Vain.?</t>
  </si>
  <si>
    <t>Staurothele umbrina</t>
  </si>
  <si>
    <t>(Wahlenb.) Tuck.</t>
  </si>
  <si>
    <t>Staurothele ventosa</t>
  </si>
  <si>
    <t>(A.Massal.) Syd.</t>
  </si>
  <si>
    <t>STAUVIR</t>
  </si>
  <si>
    <t>Staurothele viridis</t>
  </si>
  <si>
    <t>Staurothelviridisauct.</t>
  </si>
  <si>
    <t>Staurothele viridis auct.</t>
  </si>
  <si>
    <t>STEI-SP</t>
  </si>
  <si>
    <t>Steinia</t>
  </si>
  <si>
    <t>Steinia geophana</t>
  </si>
  <si>
    <t>(Nyl.) Stein</t>
  </si>
  <si>
    <t>Stenocybe byssacea</t>
  </si>
  <si>
    <t>STENMAJ</t>
  </si>
  <si>
    <t>Stenocybe major</t>
  </si>
  <si>
    <t>Nyl. ex Körber</t>
  </si>
  <si>
    <t>Stenocybe pullata</t>
  </si>
  <si>
    <t>(Ach.) Stein</t>
  </si>
  <si>
    <t>Stenocybe pullatula</t>
  </si>
  <si>
    <t>Stenocybe tremulicola</t>
  </si>
  <si>
    <t>STEN-SP</t>
  </si>
  <si>
    <t>Stenocybe</t>
  </si>
  <si>
    <t>(Nyl.) Körber</t>
  </si>
  <si>
    <t>STER-SP</t>
  </si>
  <si>
    <t>Stereocaulon</t>
  </si>
  <si>
    <t>STERINC</t>
  </si>
  <si>
    <t>Stereocaulon abduanum</t>
  </si>
  <si>
    <t>STERALP</t>
  </si>
  <si>
    <t>Stereocaulon alpinum</t>
  </si>
  <si>
    <t>STERTOM</t>
  </si>
  <si>
    <t>Stereocaulonbotryocrpm</t>
  </si>
  <si>
    <t>Stereocaulon botryocarpum</t>
  </si>
  <si>
    <t>Stereocauloncereolinum</t>
  </si>
  <si>
    <t>Stereocaulon cereolinum</t>
  </si>
  <si>
    <t>Stereonemchthonoblasts</t>
  </si>
  <si>
    <t>Stereonema chthonoblastes</t>
  </si>
  <si>
    <t>A.Braun ex Kütz.</t>
  </si>
  <si>
    <t>STERCON</t>
  </si>
  <si>
    <t>Stereocauloncondensatm</t>
  </si>
  <si>
    <t>Stereocaulon condensatum</t>
  </si>
  <si>
    <t>STERDAC</t>
  </si>
  <si>
    <t>Stereocauloncoralloids</t>
  </si>
  <si>
    <t>Stereocaulon coralloides</t>
  </si>
  <si>
    <t>Stereocaulndctylphyllm</t>
  </si>
  <si>
    <t>Stereocaulon dactylophyllum</t>
  </si>
  <si>
    <t>STERVES</t>
  </si>
  <si>
    <t>Stereocaulon denudatum</t>
  </si>
  <si>
    <t>STERSAX</t>
  </si>
  <si>
    <t>Stereocaulonevolutoids</t>
  </si>
  <si>
    <t>Stereocaulon evolutoides</t>
  </si>
  <si>
    <t>(H.Magn.) Frey</t>
  </si>
  <si>
    <t>STEREVO</t>
  </si>
  <si>
    <t>Stereocaulon evolutum</t>
  </si>
  <si>
    <t>Graewe</t>
  </si>
  <si>
    <t>STERNAN</t>
  </si>
  <si>
    <t>Stereocaulonhypopetram</t>
  </si>
  <si>
    <t>Stereocaulon hypopetraeum</t>
  </si>
  <si>
    <t>Stereocaulonincrustatm</t>
  </si>
  <si>
    <t>Stereocaulon incrustatum</t>
  </si>
  <si>
    <t>Stereocaulonleucophpss</t>
  </si>
  <si>
    <t>Stereocaulon leucophaeopsis</t>
  </si>
  <si>
    <t>(Nyl.) P.James &amp; Purvis</t>
  </si>
  <si>
    <t>Stereocaulonlusitanicm</t>
  </si>
  <si>
    <t>Stereocaulon lusitanicum</t>
  </si>
  <si>
    <t>Stereopeltismacrocarpa</t>
  </si>
  <si>
    <t>Stereopeltis macrocarpa</t>
  </si>
  <si>
    <t>Stereocaulon nanodes</t>
  </si>
  <si>
    <t>Stereocaulonostrobottn</t>
  </si>
  <si>
    <t>Stereocaulon ostrobottniae</t>
  </si>
  <si>
    <t>Stereoclnpschlvr.alpnm</t>
  </si>
  <si>
    <t>Stereocaulon paschale var. alpinum</t>
  </si>
  <si>
    <t>(Laurer) DuRietz</t>
  </si>
  <si>
    <t>STERPAS</t>
  </si>
  <si>
    <t>Stereocaulon paschale</t>
  </si>
  <si>
    <t>STERPIL</t>
  </si>
  <si>
    <t>Stereocaulon pileatum</t>
  </si>
  <si>
    <t>Stereocaulon saxatile</t>
  </si>
  <si>
    <t>Stereocaulon saxonicum</t>
  </si>
  <si>
    <t>Stereocaulnspssmvr.lxm</t>
  </si>
  <si>
    <t>Stereocaulon spissum var. laxum</t>
  </si>
  <si>
    <t>Stereocaulon spissum</t>
  </si>
  <si>
    <t>Nyl. ex Hue</t>
  </si>
  <si>
    <t>Stereocaulontomentosum</t>
  </si>
  <si>
    <t>Stereocaulon tomentosum</t>
  </si>
  <si>
    <t>Stereocaulontyroliense</t>
  </si>
  <si>
    <t>Stereocaulon tyroliense</t>
  </si>
  <si>
    <t>Stereocaulonvesuvianum</t>
  </si>
  <si>
    <t>Stereocaulon vesuvianum</t>
  </si>
  <si>
    <t>STIC-SP</t>
  </si>
  <si>
    <t>Sticta</t>
  </si>
  <si>
    <t>STICFUL</t>
  </si>
  <si>
    <t>Sticta fuliginosa</t>
  </si>
  <si>
    <t>STICLIM</t>
  </si>
  <si>
    <t>Sticta limbata</t>
  </si>
  <si>
    <t>STICSYL</t>
  </si>
  <si>
    <t>Sticta sylvatica</t>
  </si>
  <si>
    <t>STICWRI</t>
  </si>
  <si>
    <t>Sticta wrightii</t>
  </si>
  <si>
    <t>STIG-SP</t>
  </si>
  <si>
    <t>Stigmidium</t>
  </si>
  <si>
    <t>STIGAGG</t>
  </si>
  <si>
    <t>Stigmidium aggregatum</t>
  </si>
  <si>
    <t>(Mudd) D.Hawksw.</t>
  </si>
  <si>
    <t>STIGBEL</t>
  </si>
  <si>
    <t>Stigmidium bellemerei</t>
  </si>
  <si>
    <t>C.Roux &amp; Nav.-Ros.</t>
  </si>
  <si>
    <t>STIGCER</t>
  </si>
  <si>
    <t>Stigmidium cerinae</t>
  </si>
  <si>
    <t>Cl.Roux &amp; Triebel</t>
  </si>
  <si>
    <t>STIGCON</t>
  </si>
  <si>
    <t>Stigmidium congestum</t>
  </si>
  <si>
    <t>Triebel in Rambold &amp; Triebel</t>
  </si>
  <si>
    <t>Stigmidium ephebes</t>
  </si>
  <si>
    <t>(Henssen) D.Hawksw.</t>
  </si>
  <si>
    <t>Stigmidium eucline</t>
  </si>
  <si>
    <t>Stigmidium fuscatae</t>
  </si>
  <si>
    <t>(Arnold) R.Sant.</t>
  </si>
  <si>
    <t>STIGTAB</t>
  </si>
  <si>
    <t>Stigmidium glebarum</t>
  </si>
  <si>
    <t>Stigmidium hageniae</t>
  </si>
  <si>
    <t>(Rehm) Hafellner</t>
  </si>
  <si>
    <t>Stigmidium hygrophilum</t>
  </si>
  <si>
    <t>Stigmidium lichenum</t>
  </si>
  <si>
    <t>(Arnold) Triebel</t>
  </si>
  <si>
    <t>Stigmidium marinum</t>
  </si>
  <si>
    <t>(Deakin) Swinscow</t>
  </si>
  <si>
    <t>Stigmidium microspilum</t>
  </si>
  <si>
    <t>Stigmidium psorae</t>
  </si>
  <si>
    <t>(Anzi) Hafellner</t>
  </si>
  <si>
    <t>Stigmidium punctillum</t>
  </si>
  <si>
    <t>(Arnold) D.Hawksw.</t>
  </si>
  <si>
    <t>STIGRIV</t>
  </si>
  <si>
    <t>Stigmidium rivulorum</t>
  </si>
  <si>
    <t>(Kernst.) Cl.Roux &amp; Nav.-Ros.</t>
  </si>
  <si>
    <t>Stigmidium schaereri</t>
  </si>
  <si>
    <t>Stigmidium tabacinae</t>
  </si>
  <si>
    <t>STRR-SP</t>
  </si>
  <si>
    <t>Strangospora</t>
  </si>
  <si>
    <t>Strangospora deplanata</t>
  </si>
  <si>
    <t>(Almq.) Clauzade &amp; Cl.Roux</t>
  </si>
  <si>
    <t>Strangosporamicrohaema</t>
  </si>
  <si>
    <t>Strangospora microhaema</t>
  </si>
  <si>
    <t>(Norman) R.Anderson</t>
  </si>
  <si>
    <t>Strangosporamoriformis</t>
  </si>
  <si>
    <t>Strangospora moriformis</t>
  </si>
  <si>
    <t>Strangosporaochrophora</t>
  </si>
  <si>
    <t>Strangospora ochrophora</t>
  </si>
  <si>
    <t>Strangospora pinicola</t>
  </si>
  <si>
    <t>STRI-SP</t>
  </si>
  <si>
    <t>Strigula</t>
  </si>
  <si>
    <t>Strigula affinis</t>
  </si>
  <si>
    <t>Strigula glabra</t>
  </si>
  <si>
    <t>Strigula jamesii</t>
  </si>
  <si>
    <t>(Swinscow) R.C.Harris</t>
  </si>
  <si>
    <t>Strigula stigmatella</t>
  </si>
  <si>
    <t>Strigulsychnogonioides</t>
  </si>
  <si>
    <t>Strigula sychnogonioides</t>
  </si>
  <si>
    <t>(Nitschke) R.C.Harris</t>
  </si>
  <si>
    <t>Strigula taylorii</t>
  </si>
  <si>
    <t>(Carroll ex Nyl.) R.C.Harris</t>
  </si>
  <si>
    <t>Strongylopsis commixta</t>
  </si>
  <si>
    <t>Strongylopsis leucopus</t>
  </si>
  <si>
    <t>Strongyleuma paroica</t>
  </si>
  <si>
    <t>SYNA-SP</t>
  </si>
  <si>
    <t>Synalissa</t>
  </si>
  <si>
    <t>SYNASYM</t>
  </si>
  <si>
    <t>Synalissa ramulosa</t>
  </si>
  <si>
    <t>Synalissa symphorea</t>
  </si>
  <si>
    <t>SYZY-SP</t>
  </si>
  <si>
    <t>Syzygospora</t>
  </si>
  <si>
    <t>Martin</t>
  </si>
  <si>
    <t>SYZYBAC</t>
  </si>
  <si>
    <t>Syzygospora bachmannii</t>
  </si>
  <si>
    <t>Diederich &amp; M.S.Christ.</t>
  </si>
  <si>
    <t>SYZYPHY</t>
  </si>
  <si>
    <t>Syzygosporphysciacearm</t>
  </si>
  <si>
    <t>Syzygospora physciacearum</t>
  </si>
  <si>
    <t>Diederich</t>
  </si>
  <si>
    <t>TAEN-SP</t>
  </si>
  <si>
    <t>Taeniolella</t>
  </si>
  <si>
    <t>S.Hughes</t>
  </si>
  <si>
    <t>TAENDEL</t>
  </si>
  <si>
    <t>Taeniolella delicata</t>
  </si>
  <si>
    <t>M.S.Christ. &amp; D.Hawksw.</t>
  </si>
  <si>
    <t>TAENPHA</t>
  </si>
  <si>
    <t>Taeniolellaphaeophysci</t>
  </si>
  <si>
    <t>Taeniolella phaeophysciae</t>
  </si>
  <si>
    <t>TAENPUN</t>
  </si>
  <si>
    <t>Taeniolella punctata</t>
  </si>
  <si>
    <t>TELO-SP</t>
  </si>
  <si>
    <t>Teloschistes</t>
  </si>
  <si>
    <t>TELOCHR</t>
  </si>
  <si>
    <t>Teloschstschrysphthlms</t>
  </si>
  <si>
    <t>Teloschistes chrysophthalmus</t>
  </si>
  <si>
    <t>Telochroa montinii</t>
  </si>
  <si>
    <t>TEPE-SP</t>
  </si>
  <si>
    <t>Tephromela</t>
  </si>
  <si>
    <t>Tephromela aglaea</t>
  </si>
  <si>
    <t>(Sommerf.) Hertel &amp; Rambold</t>
  </si>
  <si>
    <t>Tephromela armeniaca</t>
  </si>
  <si>
    <t>(DC.) Hertel &amp; Rambold</t>
  </si>
  <si>
    <t>Tephromelaatravar.atra</t>
  </si>
  <si>
    <t>Tephromela atra var. atra</t>
  </si>
  <si>
    <t>(Huds.) Haf.</t>
  </si>
  <si>
    <t>TEPEA;T</t>
  </si>
  <si>
    <t>Tephromelatrvar.toruls</t>
  </si>
  <si>
    <t>Tephromela atra var. torulosa</t>
  </si>
  <si>
    <t>(Flörke) Hafellner</t>
  </si>
  <si>
    <t>Tephromela atra</t>
  </si>
  <si>
    <t>(Huds.) Hafellner</t>
  </si>
  <si>
    <t>Tephromela grumosa</t>
  </si>
  <si>
    <t>(Pers.) Hafellner &amp; Cl.Roux</t>
  </si>
  <si>
    <t>Tephromelpertusarioids</t>
  </si>
  <si>
    <t>Tephromela pertusarioides</t>
  </si>
  <si>
    <t>(Degel.) Hafellner &amp; Cl.Roux</t>
  </si>
  <si>
    <t>THAM-SP</t>
  </si>
  <si>
    <t>Thamnolia</t>
  </si>
  <si>
    <t>Ach. ex Schaerer</t>
  </si>
  <si>
    <t>THAMV;S</t>
  </si>
  <si>
    <t>Thamnolsubvermicularis</t>
  </si>
  <si>
    <t>Thamnolia subvermicularis</t>
  </si>
  <si>
    <t>Thamnolia subuliformis</t>
  </si>
  <si>
    <t>(Ehrh.) W.L.Culb.</t>
  </si>
  <si>
    <t>Thmnlvrmclrsvr.sblfrms</t>
  </si>
  <si>
    <t>Thamnolia vermicularis var. subuliformis</t>
  </si>
  <si>
    <t>(Ehrh.) Schaer.</t>
  </si>
  <si>
    <t>THAMVER</t>
  </si>
  <si>
    <t>Thmnlvrmclrsvr.vrmclrs</t>
  </si>
  <si>
    <t>Thamnolia vermicularis var. vermicularis</t>
  </si>
  <si>
    <t>(Sw.) Schaer.</t>
  </si>
  <si>
    <t>Thamnolia vermicularis</t>
  </si>
  <si>
    <t>THEN-SP</t>
  </si>
  <si>
    <t>Thelocarpon</t>
  </si>
  <si>
    <t>THEY-SP</t>
  </si>
  <si>
    <t>Thelignya</t>
  </si>
  <si>
    <t>THEU-SP</t>
  </si>
  <si>
    <t>Thelidium</t>
  </si>
  <si>
    <t>THEE-SP</t>
  </si>
  <si>
    <t>Thelenella</t>
  </si>
  <si>
    <t>THEUBRA</t>
  </si>
  <si>
    <t>Thldmabscndtmf.brchysp</t>
  </si>
  <si>
    <t>Thelidium absconditum fo. brachysporum</t>
  </si>
  <si>
    <t>Thelidium absconditum</t>
  </si>
  <si>
    <t>THEUUIN</t>
  </si>
  <si>
    <t>Thelidium acrotellum</t>
  </si>
  <si>
    <t>Thelidium aeneovinosum</t>
  </si>
  <si>
    <t>Thelidium aerimontanum</t>
  </si>
  <si>
    <t>Thelidiumaethioboloids</t>
  </si>
  <si>
    <t>Thelidium aethioboloides</t>
  </si>
  <si>
    <t>Thelidium algovicum</t>
  </si>
  <si>
    <t>(Servít)</t>
  </si>
  <si>
    <t>THEUALP</t>
  </si>
  <si>
    <t>Thelidium alpinum</t>
  </si>
  <si>
    <t>THEUAME</t>
  </si>
  <si>
    <t>Thelidium amethystinum</t>
  </si>
  <si>
    <t>Thelidium amylaceum</t>
  </si>
  <si>
    <t>Thelidiumantonellianum</t>
  </si>
  <si>
    <t>Thelidium antonellianum</t>
  </si>
  <si>
    <t>THEUAPH</t>
  </si>
  <si>
    <t>Thelidium aphanes</t>
  </si>
  <si>
    <t>Thelocarpon applanatum</t>
  </si>
  <si>
    <t>THEUARN</t>
  </si>
  <si>
    <t>Thelidium arnoldianum</t>
  </si>
  <si>
    <t>Thelidium auruntii</t>
  </si>
  <si>
    <t>(A.Massal.) Kremp.</t>
  </si>
  <si>
    <t>Thelidium brachysporum</t>
  </si>
  <si>
    <t>VERRBRY</t>
  </si>
  <si>
    <t>Thelidium bryoctonum</t>
  </si>
  <si>
    <t>Thelidium calcivorum</t>
  </si>
  <si>
    <t>sensu Heibel</t>
  </si>
  <si>
    <t>Thelidium cataractarum</t>
  </si>
  <si>
    <t>(Hepp) Lönnr.</t>
  </si>
  <si>
    <t>Thelidium chlorococcum</t>
  </si>
  <si>
    <t>(Leight.) Keissl.</t>
  </si>
  <si>
    <t>Thelidium cinerascens</t>
  </si>
  <si>
    <t>THEUCIR</t>
  </si>
  <si>
    <t>Thelidiumcircumvallatm</t>
  </si>
  <si>
    <t>Thelidium circumvallatum</t>
  </si>
  <si>
    <t>THENCIT</t>
  </si>
  <si>
    <t>Thelocarpon citrum</t>
  </si>
  <si>
    <t>(Wallr.) Rossman</t>
  </si>
  <si>
    <t>THENCOC</t>
  </si>
  <si>
    <t>Thelocarponcoccosporum</t>
  </si>
  <si>
    <t>Thelocarpon coccosporum</t>
  </si>
  <si>
    <t>Thelenella coenosa</t>
  </si>
  <si>
    <t>Thelidium congregatum</t>
  </si>
  <si>
    <t>THENEPI</t>
  </si>
  <si>
    <t>Thelocarponconoidellum</t>
  </si>
  <si>
    <t>Thelocarpon conoidellum</t>
  </si>
  <si>
    <t>Thelenella corrosa</t>
  </si>
  <si>
    <t>Thelidium crassum</t>
  </si>
  <si>
    <t>THEUHYM</t>
  </si>
  <si>
    <t>Thelidimdcpnsf.hymnlds</t>
  </si>
  <si>
    <t>Thelidium decipiens fo. hymenelioides</t>
  </si>
  <si>
    <t>THEUSCR</t>
  </si>
  <si>
    <t>Thelidmdcpnsvr.scrbclr</t>
  </si>
  <si>
    <t>Thelidium decipiens var. scrobiculare</t>
  </si>
  <si>
    <t>(Garov.) Arnold</t>
  </si>
  <si>
    <t>Thelidium decipiens</t>
  </si>
  <si>
    <t>(Nyl.) Kremp.</t>
  </si>
  <si>
    <t>Thelidium decussatum</t>
  </si>
  <si>
    <t>(Kremp.) Zschacke</t>
  </si>
  <si>
    <t>Thelidium diaboli</t>
  </si>
  <si>
    <t>THEUDIO</t>
  </si>
  <si>
    <t>Thelidium dionantense</t>
  </si>
  <si>
    <t>(Hue) Zschacke</t>
  </si>
  <si>
    <t>Thelidium dominans</t>
  </si>
  <si>
    <t>Thelocarpon epibolum</t>
  </si>
  <si>
    <t>Thelidium erichsenii</t>
  </si>
  <si>
    <t>THEMFLA</t>
  </si>
  <si>
    <t>Thelopsis flaveola</t>
  </si>
  <si>
    <t>Thelidium fontigenum</t>
  </si>
  <si>
    <t>THEUZWA</t>
  </si>
  <si>
    <t>Thelidium fueistingii</t>
  </si>
  <si>
    <t>Thelidium hammoniense</t>
  </si>
  <si>
    <t>Thelocaron herteri</t>
  </si>
  <si>
    <t>Thelidium holsaticum</t>
  </si>
  <si>
    <t>Thelidium hospitum</t>
  </si>
  <si>
    <t>Thelidiumhymenelioides</t>
  </si>
  <si>
    <t>Thelidium hymenelioides</t>
  </si>
  <si>
    <t>Thelidium immersum</t>
  </si>
  <si>
    <t>(Leight.) Mudd</t>
  </si>
  <si>
    <t>Thelocarponimpressellm</t>
  </si>
  <si>
    <t>Thelocarpon impressellum</t>
  </si>
  <si>
    <t>Thelidium incavatum</t>
  </si>
  <si>
    <t>Mudd</t>
  </si>
  <si>
    <t>Thelidium incinctum</t>
  </si>
  <si>
    <t>sensu Zschacke non Vain.</t>
  </si>
  <si>
    <t>THENINT</t>
  </si>
  <si>
    <t>Thelocarponintermixtlm</t>
  </si>
  <si>
    <t>Thelocarpon intermixtulum</t>
  </si>
  <si>
    <t>Thelocarponintermedllm</t>
  </si>
  <si>
    <t>Thelocarpon intermediellum</t>
  </si>
  <si>
    <t>THENLAU</t>
  </si>
  <si>
    <t>Thelocarponinterceptum</t>
  </si>
  <si>
    <t>Thelocarpon interceptum</t>
  </si>
  <si>
    <t>THEUINU</t>
  </si>
  <si>
    <t>Thelidium inundatum</t>
  </si>
  <si>
    <t>Thelidium juistense</t>
  </si>
  <si>
    <t>THEUKAU</t>
  </si>
  <si>
    <t>Thelidium kauschianum</t>
  </si>
  <si>
    <t>THEUKLE</t>
  </si>
  <si>
    <t>Thelidium klementii</t>
  </si>
  <si>
    <t>Thelidium kutakii</t>
  </si>
  <si>
    <t>THEULAE</t>
  </si>
  <si>
    <t>Thelidium laevigatum</t>
  </si>
  <si>
    <t>Thelocarpon laureri</t>
  </si>
  <si>
    <t>Thelidium leightoni</t>
  </si>
  <si>
    <t>THEILEP</t>
  </si>
  <si>
    <t>Thelotrema lepadinum</t>
  </si>
  <si>
    <t>Thelocarponlichenicola</t>
  </si>
  <si>
    <t>Thelocarpon lichenicola</t>
  </si>
  <si>
    <t>(Fuckel) Poelt &amp; Hafellner</t>
  </si>
  <si>
    <t>Thelignya lignyota</t>
  </si>
  <si>
    <t>(Wahlenb.) M.Jorg. &amp; Henssen</t>
  </si>
  <si>
    <t>Thelidium limitatum</t>
  </si>
  <si>
    <t>Thelidium litorale</t>
  </si>
  <si>
    <t>Thelidium maculiforme</t>
  </si>
  <si>
    <t>THEUMAN</t>
  </si>
  <si>
    <t>Thelidiummanganophilum</t>
  </si>
  <si>
    <t>Thelidium manganophilum</t>
  </si>
  <si>
    <t>Thelidium marinum</t>
  </si>
  <si>
    <t>(Deakin) Keissl.</t>
  </si>
  <si>
    <t>THEMMEL</t>
  </si>
  <si>
    <t>Thelopsis melathelia</t>
  </si>
  <si>
    <t>Thelidium mesotropum</t>
  </si>
  <si>
    <t>Thelidium methorium</t>
  </si>
  <si>
    <t>(Nyl.) Hellb.</t>
  </si>
  <si>
    <t>Thelidium metzlerianum</t>
  </si>
  <si>
    <t>Thelidium microcarpum</t>
  </si>
  <si>
    <t>(Davis ex Leight.) A.L.Sm.</t>
  </si>
  <si>
    <t>Thelidium minimum</t>
  </si>
  <si>
    <t>(A.Massal. ex Körber) Arnold</t>
  </si>
  <si>
    <t>Thelidium minutulum</t>
  </si>
  <si>
    <t>Thelenella modesta</t>
  </si>
  <si>
    <t>Thelidium montanum</t>
  </si>
  <si>
    <t>Thelenella muscorum</t>
  </si>
  <si>
    <t>Thelidium nigricans</t>
  </si>
  <si>
    <t>Thelidium nylanderi</t>
  </si>
  <si>
    <t>Thelomma ocellatum</t>
  </si>
  <si>
    <t>(Körber) Tibell</t>
  </si>
  <si>
    <t>Thelidium olivaceum</t>
  </si>
  <si>
    <t>Thelidium opacum</t>
  </si>
  <si>
    <t>Thelidium papulare</t>
  </si>
  <si>
    <t>THEUPAR</t>
  </si>
  <si>
    <t>Thelidium parvulum</t>
  </si>
  <si>
    <t>THEUPER</t>
  </si>
  <si>
    <t>Thelidium perminutum</t>
  </si>
  <si>
    <t>THEUPLU</t>
  </si>
  <si>
    <t>Thelidium pluvium</t>
  </si>
  <si>
    <t>Thelocarponprasinellum</t>
  </si>
  <si>
    <t>Thelocarpon prasinellum</t>
  </si>
  <si>
    <t>Thelidium pyrenophorum</t>
  </si>
  <si>
    <t>Thelidium rehmii</t>
  </si>
  <si>
    <t>THEURIV</t>
  </si>
  <si>
    <t>Thelidium rivulicolum</t>
  </si>
  <si>
    <t>(Nyl.) Mig.</t>
  </si>
  <si>
    <t>THEMRUB</t>
  </si>
  <si>
    <t>Thelopsis rubella</t>
  </si>
  <si>
    <t>VERRSAP</t>
  </si>
  <si>
    <t>Thelidium saprophilum</t>
  </si>
  <si>
    <t>THEUSCH</t>
  </si>
  <si>
    <t>Thelidium schadeanum</t>
  </si>
  <si>
    <t>Thelidium schmidiana</t>
  </si>
  <si>
    <t>Thelidium scrobiculare</t>
  </si>
  <si>
    <t>Theldmsprcsbsp.gymnblm</t>
  </si>
  <si>
    <t>Thelidium sprucei subsp. gymnobolum</t>
  </si>
  <si>
    <t>Thelenellsphinctrinods</t>
  </si>
  <si>
    <t>Thelenella sphinctrinoides</t>
  </si>
  <si>
    <t>Thelidium sprucei</t>
  </si>
  <si>
    <t>Thelocarpon strasseri</t>
  </si>
  <si>
    <t>Thelidium subcalcarium</t>
  </si>
  <si>
    <t>THEUHUB</t>
  </si>
  <si>
    <t>Thelidium submethorium</t>
  </si>
  <si>
    <t>(Vain.) Zschacke</t>
  </si>
  <si>
    <t>Thelidium subrimulatum</t>
  </si>
  <si>
    <t>THENSUP</t>
  </si>
  <si>
    <t>Thelocarpon superellum</t>
  </si>
  <si>
    <t>THEUSYL</t>
  </si>
  <si>
    <t>Thelidium syltense</t>
  </si>
  <si>
    <t>THEUTHU</t>
  </si>
  <si>
    <t>Thelidium thuringiacum</t>
  </si>
  <si>
    <t>Thelopsis umbratula</t>
  </si>
  <si>
    <t>Thelidium umbilicatum</t>
  </si>
  <si>
    <t>THEUUMB</t>
  </si>
  <si>
    <t>Thelidium umbrosum</t>
  </si>
  <si>
    <t>Thelidium ungeri</t>
  </si>
  <si>
    <t>VERRXYL</t>
  </si>
  <si>
    <t>Thelidium velutinoides</t>
  </si>
  <si>
    <t>(Hellb.) Servít</t>
  </si>
  <si>
    <t>Thelidium verrucosum</t>
  </si>
  <si>
    <t>Thelocaron vicinellum</t>
  </si>
  <si>
    <t>Thelidium viride</t>
  </si>
  <si>
    <t>(Deakin) Zahlbr.</t>
  </si>
  <si>
    <t>THEUWET</t>
  </si>
  <si>
    <t>Thelidium wettinense</t>
  </si>
  <si>
    <t>Thelidium xyloxena</t>
  </si>
  <si>
    <t>Thelidium xylospilum</t>
  </si>
  <si>
    <t>Thelidium zwackhii</t>
  </si>
  <si>
    <t>THUZ-SP</t>
  </si>
  <si>
    <t>Thelomma</t>
  </si>
  <si>
    <t>THEM-SP</t>
  </si>
  <si>
    <t>Thelopsis</t>
  </si>
  <si>
    <t>THER-SP</t>
  </si>
  <si>
    <t>Thermutis</t>
  </si>
  <si>
    <t>Thermutis velutina</t>
  </si>
  <si>
    <t>THEI-SP</t>
  </si>
  <si>
    <t>Thelotrema</t>
  </si>
  <si>
    <t>THRO-SP</t>
  </si>
  <si>
    <t>Thrombium</t>
  </si>
  <si>
    <t>THROBAS</t>
  </si>
  <si>
    <t>Thrombium basalticum</t>
  </si>
  <si>
    <t>THROEPI</t>
  </si>
  <si>
    <t>Thrombium epigaeum</t>
  </si>
  <si>
    <t>(Pers.) Wallr.</t>
  </si>
  <si>
    <t>VERRBUE</t>
  </si>
  <si>
    <t>Thrombium mauroides</t>
  </si>
  <si>
    <t>THROPOR</t>
  </si>
  <si>
    <t>Thrombiumporocyphoides</t>
  </si>
  <si>
    <t>Thrombium porocyphoides</t>
  </si>
  <si>
    <t>THROSMA</t>
  </si>
  <si>
    <t>Thrombium smaragdulum</t>
  </si>
  <si>
    <t>THYR-SP</t>
  </si>
  <si>
    <t>Thyrea</t>
  </si>
  <si>
    <t>THYRCON</t>
  </si>
  <si>
    <t>Thyrea confusa</t>
  </si>
  <si>
    <t>Thyrea nigritella</t>
  </si>
  <si>
    <t>Thyrea pulvinata auct.</t>
  </si>
  <si>
    <t>Thyrea pulvinata</t>
  </si>
  <si>
    <t>THYRVER</t>
  </si>
  <si>
    <t>Thyrea veronensis</t>
  </si>
  <si>
    <t>Tichotheciumlichenicol</t>
  </si>
  <si>
    <t>Tichothecium lichenicola</t>
  </si>
  <si>
    <t>(Sommerf.: Fr.) R.Sant</t>
  </si>
  <si>
    <t>Tichothecium pygmaeum</t>
  </si>
  <si>
    <t>TOMA-SP</t>
  </si>
  <si>
    <t>Tomasiella</t>
  </si>
  <si>
    <t>Tomasiella diffusa</t>
  </si>
  <si>
    <t>(Leight.) J.Lahm</t>
  </si>
  <si>
    <t>TOMAGEL</t>
  </si>
  <si>
    <t>Tomasiella gelatinosa</t>
  </si>
  <si>
    <t>(Chevall.) Zahlbr.</t>
  </si>
  <si>
    <t>TONI-SP</t>
  </si>
  <si>
    <t>Toninia</t>
  </si>
  <si>
    <t>Toninia acervulata</t>
  </si>
  <si>
    <t>TONIALU</t>
  </si>
  <si>
    <t>Toninia alutacea</t>
  </si>
  <si>
    <t>TONIVER</t>
  </si>
  <si>
    <t>Toninaromaticvar.cervn</t>
  </si>
  <si>
    <t>Toninia aromatica var. cervina</t>
  </si>
  <si>
    <t>(Lönnr.) Th.Fr.</t>
  </si>
  <si>
    <t>Toniniaaromaticas.l.</t>
  </si>
  <si>
    <t>Toninia aromatica s. l.</t>
  </si>
  <si>
    <t>(Sm.) Massal.</t>
  </si>
  <si>
    <t>Toninia aromatica</t>
  </si>
  <si>
    <t>(Sm.) A.Massal.</t>
  </si>
  <si>
    <t>Toninia athallina</t>
  </si>
  <si>
    <t>(Hepp) Timdal</t>
  </si>
  <si>
    <t>Toninia boissieri</t>
  </si>
  <si>
    <t>TONISED</t>
  </si>
  <si>
    <t>Tonincaeruleonigricans</t>
  </si>
  <si>
    <t>Toninia caeruleonigricans</t>
  </si>
  <si>
    <t>TONICAN</t>
  </si>
  <si>
    <t>Toninia candida</t>
  </si>
  <si>
    <t>Toninia caradocensis</t>
  </si>
  <si>
    <t>(Leight. ex Nyl.) J.Lahm</t>
  </si>
  <si>
    <t>Toninia cervina</t>
  </si>
  <si>
    <t>Tonincinrvrnsvr.vrrcls</t>
  </si>
  <si>
    <t>Toninia cinereovirens var. verruculosa</t>
  </si>
  <si>
    <t>TONICIN</t>
  </si>
  <si>
    <t>Toninia cinereovirens</t>
  </si>
  <si>
    <t>TONITAU</t>
  </si>
  <si>
    <t>Toninia clemens</t>
  </si>
  <si>
    <t>Baumg. ined.</t>
  </si>
  <si>
    <t>Toninia confusa</t>
  </si>
  <si>
    <t>Toninia conglomerata</t>
  </si>
  <si>
    <t>TONIDIF</t>
  </si>
  <si>
    <t>Toninia diffracta</t>
  </si>
  <si>
    <t>Toninia fusispora</t>
  </si>
  <si>
    <t>(Hepp ex Körber) Th.Fr.</t>
  </si>
  <si>
    <t>Toninia havaasii</t>
  </si>
  <si>
    <t>Toninia intermedia</t>
  </si>
  <si>
    <t>(A.Massal. ex Th.Fr.) H.Olivier</t>
  </si>
  <si>
    <t>Toninia kolax</t>
  </si>
  <si>
    <t>Toninia leucophaeopsis</t>
  </si>
  <si>
    <t>Toninia lobulata</t>
  </si>
  <si>
    <t>TONIPHY</t>
  </si>
  <si>
    <t>Toninia lurida</t>
  </si>
  <si>
    <t>Toninia multiseptata</t>
  </si>
  <si>
    <t>TONIOPU</t>
  </si>
  <si>
    <t>Toninia opuntioides</t>
  </si>
  <si>
    <t>(Vill.) Timdal</t>
  </si>
  <si>
    <t>Toninia pennina</t>
  </si>
  <si>
    <t>(Schaer.) Gyelník</t>
  </si>
  <si>
    <t>Toninia philippea</t>
  </si>
  <si>
    <t>(Mont.) Timdal</t>
  </si>
  <si>
    <t>Toninia physaroides</t>
  </si>
  <si>
    <t>(Opiz) Zahlbr.</t>
  </si>
  <si>
    <t>TONIROS</t>
  </si>
  <si>
    <t>Toninia rosulata</t>
  </si>
  <si>
    <t>(Anzi) H.Olivier</t>
  </si>
  <si>
    <t>Toninia sedifolia</t>
  </si>
  <si>
    <t>(Scop.) Timdal</t>
  </si>
  <si>
    <t>Toninia squarrosa</t>
  </si>
  <si>
    <t>Toninia squalida</t>
  </si>
  <si>
    <t>Toninia subfuscae</t>
  </si>
  <si>
    <t>(Arnold) Timdal</t>
  </si>
  <si>
    <t>Toninia syncomista</t>
  </si>
  <si>
    <t>TONITRI</t>
  </si>
  <si>
    <t>Toninia tabacina</t>
  </si>
  <si>
    <t>Toninia taurica</t>
  </si>
  <si>
    <t>(Szatala) Oxner</t>
  </si>
  <si>
    <t>TONITON</t>
  </si>
  <si>
    <t>Toninia toniniana</t>
  </si>
  <si>
    <t>Toninia tristis</t>
  </si>
  <si>
    <t>TONITUM</t>
  </si>
  <si>
    <t>Toninia tumidula</t>
  </si>
  <si>
    <t>(Sm.) Zahlbr.</t>
  </si>
  <si>
    <t>Toninia verruculosa</t>
  </si>
  <si>
    <t>Toninia verrucarioides</t>
  </si>
  <si>
    <t>Toninia vesicularis</t>
  </si>
  <si>
    <t>(Hoffm.) Boistel</t>
  </si>
  <si>
    <t>TRAO-SP</t>
  </si>
  <si>
    <t>Trapeliopsis</t>
  </si>
  <si>
    <t>Hertel &amp; Gotth.Schneider</t>
  </si>
  <si>
    <t>TRAE-SP</t>
  </si>
  <si>
    <t>Trapelia</t>
  </si>
  <si>
    <t>TRAOAEN</t>
  </si>
  <si>
    <t>Trapeliopsisaeneofusca</t>
  </si>
  <si>
    <t>Trapeliopsis aeneofusca</t>
  </si>
  <si>
    <t>(Flörke in Flot.) Coppins &amp; P.James</t>
  </si>
  <si>
    <t>Trapelia coarctata</t>
  </si>
  <si>
    <t>(Sm.) M.Choisy</t>
  </si>
  <si>
    <t>Trapelia corticola</t>
  </si>
  <si>
    <t>Trapeliopsis flexuosa</t>
  </si>
  <si>
    <t>(Fr.) Coppins &amp; P.James</t>
  </si>
  <si>
    <t>Trapeliopsisgelatinosa</t>
  </si>
  <si>
    <t>Trapeliopsis gelatinosa</t>
  </si>
  <si>
    <t>(Flörke) Coppins &amp; P.James</t>
  </si>
  <si>
    <t>Trapelia geochroa</t>
  </si>
  <si>
    <t>Trapelia granulosa</t>
  </si>
  <si>
    <t>(Hoffm.) V.Wirth</t>
  </si>
  <si>
    <t>Trapeliopsis granulosa</t>
  </si>
  <si>
    <t>(Hoffm.) Lumbsch</t>
  </si>
  <si>
    <t>Trapelia involuta</t>
  </si>
  <si>
    <t>(Taylor) Hertel</t>
  </si>
  <si>
    <t>Trapelia mooreana</t>
  </si>
  <si>
    <t>(Carroll) P.James</t>
  </si>
  <si>
    <t>Trapelia obtegens</t>
  </si>
  <si>
    <t>(Th.Fr.) Hertel</t>
  </si>
  <si>
    <t>Trapelia ornata</t>
  </si>
  <si>
    <t>(Sommerf.) Hertel</t>
  </si>
  <si>
    <t>Trapeliopsispercrenata</t>
  </si>
  <si>
    <t>Trapeliopsis percrenata</t>
  </si>
  <si>
    <t>(Nyl.) Gotth.Schneid.</t>
  </si>
  <si>
    <t>TRAEPLA</t>
  </si>
  <si>
    <t>Trapelia placodioides</t>
  </si>
  <si>
    <t>TRAOPSE</t>
  </si>
  <si>
    <t>Trapeliopsispseudgrnls</t>
  </si>
  <si>
    <t>Trapeliopsis pseudogranulosa</t>
  </si>
  <si>
    <t>Trapelia torellii</t>
  </si>
  <si>
    <t>Trapeliopsisviridescns</t>
  </si>
  <si>
    <t>Trapeliopsis viridescens</t>
  </si>
  <si>
    <t>Trapeliopsiswallrothii</t>
  </si>
  <si>
    <t>Trapeliopsis wallrothii</t>
  </si>
  <si>
    <t>(Flörke) Hertel &amp; Gotth.Schneid.</t>
  </si>
  <si>
    <t>TREM-SP</t>
  </si>
  <si>
    <t>Tremella</t>
  </si>
  <si>
    <t>Tremolecia atrata</t>
  </si>
  <si>
    <t>TREMCLA</t>
  </si>
  <si>
    <t>Tremella cladoniae</t>
  </si>
  <si>
    <t>TREMCOP</t>
  </si>
  <si>
    <t>Tremella coppinsii</t>
  </si>
  <si>
    <t>Diederich &amp; Marson</t>
  </si>
  <si>
    <t>TREMHYP</t>
  </si>
  <si>
    <t>Tremella hypogymniae</t>
  </si>
  <si>
    <t>Tremolecia jurana</t>
  </si>
  <si>
    <t>Tremella lichenoides</t>
  </si>
  <si>
    <t>TREMLIC</t>
  </si>
  <si>
    <t>Tremella lichenicola</t>
  </si>
  <si>
    <t>Tremolecia nivalis</t>
  </si>
  <si>
    <t>TREMPER</t>
  </si>
  <si>
    <t>Tremella pertusariae</t>
  </si>
  <si>
    <t>TREMWIR</t>
  </si>
  <si>
    <t>Tremella wirthii</t>
  </si>
  <si>
    <t>TREA-SP</t>
  </si>
  <si>
    <t>Tremolecia</t>
  </si>
  <si>
    <t>Tromera difformis</t>
  </si>
  <si>
    <t>Tromera resinae</t>
  </si>
  <si>
    <t>TUCK-SP</t>
  </si>
  <si>
    <t>Tuckermannopsis</t>
  </si>
  <si>
    <t>Tuckermannpsschlrphyll</t>
  </si>
  <si>
    <t>Tuckermannopsis chlorophylla</t>
  </si>
  <si>
    <t>Tuckermannopsishepatzn</t>
  </si>
  <si>
    <t>Tuckermannopsis hepatizon</t>
  </si>
  <si>
    <t>(Ach.) Kurok.</t>
  </si>
  <si>
    <t>Tuckermannopsisjuniprn</t>
  </si>
  <si>
    <t>Tuckermannopsis juniperina</t>
  </si>
  <si>
    <t>Tuckneraria laureri</t>
  </si>
  <si>
    <t>(Kremp.) Randl. &amp; Thell</t>
  </si>
  <si>
    <t>Tuckermannopsispinastr</t>
  </si>
  <si>
    <t>Tuckermannopsis pinastri</t>
  </si>
  <si>
    <t>(Scop.) Hale</t>
  </si>
  <si>
    <t>Tuckermannopsissepincl</t>
  </si>
  <si>
    <t>Tuckermannopsis sepincola</t>
  </si>
  <si>
    <t>(Ehrh.) Hale</t>
  </si>
  <si>
    <t>TUCU-SP</t>
  </si>
  <si>
    <t>Tuckneraria</t>
  </si>
  <si>
    <t>Randlane &amp; Thell</t>
  </si>
  <si>
    <t>UMBI-SP</t>
  </si>
  <si>
    <t>Umbilicaria</t>
  </si>
  <si>
    <t>Umbilicarcinereorfscns</t>
  </si>
  <si>
    <t>Umbilicaria cinereorufescens</t>
  </si>
  <si>
    <t>(Schaer.) Frey</t>
  </si>
  <si>
    <t>Umbilicaria crustulosa</t>
  </si>
  <si>
    <t>(Ach.) Frey</t>
  </si>
  <si>
    <t>Umbilicaria cylindrica</t>
  </si>
  <si>
    <t>(L.) Delise ex Duby</t>
  </si>
  <si>
    <t>UMBIDEU</t>
  </si>
  <si>
    <t>Umbilicaria deusta</t>
  </si>
  <si>
    <t>Umbilicaria erosa</t>
  </si>
  <si>
    <t>Umbilicaria flocculosa</t>
  </si>
  <si>
    <t>UMBIGRI</t>
  </si>
  <si>
    <t>Umbilicaria grisea</t>
  </si>
  <si>
    <t>Umbilicaria hirsuta</t>
  </si>
  <si>
    <t>(Sw. ex Westr.) Hoffm.</t>
  </si>
  <si>
    <t>Umbilicaria hyperborea</t>
  </si>
  <si>
    <t>(Ach.) Hoffm.</t>
  </si>
  <si>
    <t>UMBILAE</t>
  </si>
  <si>
    <t>Umbilicaria laevis</t>
  </si>
  <si>
    <t>Umbilicaria leiocarpa</t>
  </si>
  <si>
    <t>Umbilicaria murina</t>
  </si>
  <si>
    <t>Umbilicarianylanderian</t>
  </si>
  <si>
    <t>Umbilicaria nylanderiana</t>
  </si>
  <si>
    <t>(Zahlbr.) H.Magn.</t>
  </si>
  <si>
    <t>Umbilicaria polyrrhiza</t>
  </si>
  <si>
    <t>Umbilicaria polyphylla</t>
  </si>
  <si>
    <t>Umbilicariaproboscidea</t>
  </si>
  <si>
    <t>Umbilicaria proboscidea</t>
  </si>
  <si>
    <t>(L.) Schrader</t>
  </si>
  <si>
    <t>Umbilicaria pustulata</t>
  </si>
  <si>
    <t>Umbilicaria spodochroa</t>
  </si>
  <si>
    <t>auct. medieur.</t>
  </si>
  <si>
    <t>Umbilicaria subglabra</t>
  </si>
  <si>
    <t>Umbilicaria torrefacta</t>
  </si>
  <si>
    <t>(Lightf.) Schrader</t>
  </si>
  <si>
    <t>Umbilicaria vellea</t>
  </si>
  <si>
    <t>UNGU-SP</t>
  </si>
  <si>
    <t>Unguiculariopsis</t>
  </si>
  <si>
    <t>Unguiculariopsislettau</t>
  </si>
  <si>
    <t>Unguiculariopsis lettaui</t>
  </si>
  <si>
    <t>(Grummann) Coppins</t>
  </si>
  <si>
    <t>Unguiculariopssthllphl</t>
  </si>
  <si>
    <t>Unguiculariopsis thallophila</t>
  </si>
  <si>
    <t>(P.Karst.) W.Y.Zhuang</t>
  </si>
  <si>
    <t>USNE-SP</t>
  </si>
  <si>
    <t>Usnea</t>
  </si>
  <si>
    <t>Dill. ex Adanson</t>
  </si>
  <si>
    <t>USNEFRE</t>
  </si>
  <si>
    <t>Usnea alpina fo. freyi</t>
  </si>
  <si>
    <t>(Motyka) Keissl.</t>
  </si>
  <si>
    <t>USNETCA</t>
  </si>
  <si>
    <t>Usnea alpina</t>
  </si>
  <si>
    <t>USNELAP</t>
  </si>
  <si>
    <t>Usnea arnoldii</t>
  </si>
  <si>
    <t>USNEART</t>
  </si>
  <si>
    <t>Usnea articulata</t>
  </si>
  <si>
    <t>USNEFIL</t>
  </si>
  <si>
    <t>Usnea barbata auct.</t>
  </si>
  <si>
    <t>auct. p. maj. p.</t>
  </si>
  <si>
    <t>USNEBAR</t>
  </si>
  <si>
    <t>Usnea barbata</t>
  </si>
  <si>
    <t>USNECAU</t>
  </si>
  <si>
    <t>Usnea caucasica</t>
  </si>
  <si>
    <t>USNECAV</t>
  </si>
  <si>
    <t>Usnea cavernosa</t>
  </si>
  <si>
    <t>USNECER</t>
  </si>
  <si>
    <t>Usnea ceratina</t>
  </si>
  <si>
    <t>USNECHA</t>
  </si>
  <si>
    <t>Usnea chaetophora</t>
  </si>
  <si>
    <t>USNEAUB</t>
  </si>
  <si>
    <t>Usnea comosa</t>
  </si>
  <si>
    <t>USNECLA</t>
  </si>
  <si>
    <t>Usnea compacta</t>
  </si>
  <si>
    <t>(Räsänen) Motyka</t>
  </si>
  <si>
    <t>USNECOR</t>
  </si>
  <si>
    <t>Usnea cornuta</t>
  </si>
  <si>
    <t>Usnea dasypoga</t>
  </si>
  <si>
    <t>USNEDIP</t>
  </si>
  <si>
    <t>Usnea diplotypus</t>
  </si>
  <si>
    <t>USNEDIS</t>
  </si>
  <si>
    <t>Usnea distincta</t>
  </si>
  <si>
    <t>Usnea extensa</t>
  </si>
  <si>
    <t>USNEFAG</t>
  </si>
  <si>
    <t>Usnea faginea</t>
  </si>
  <si>
    <t>Usnea filipendula</t>
  </si>
  <si>
    <t>Usnea flagellata</t>
  </si>
  <si>
    <t>USNEFLO</t>
  </si>
  <si>
    <t>Usnea florida</t>
  </si>
  <si>
    <t>USNEFRA</t>
  </si>
  <si>
    <t>Usnfrglscnsvr.frglscns</t>
  </si>
  <si>
    <t>Usnea fragilescens var. fragilescens</t>
  </si>
  <si>
    <t>Hav. ex Lynge</t>
  </si>
  <si>
    <t>USNEF;M</t>
  </si>
  <si>
    <t>Usnfragilescensvr.mlls</t>
  </si>
  <si>
    <t>Usnea fragilescens var. mollis</t>
  </si>
  <si>
    <t>(Vain.) P.Clerc</t>
  </si>
  <si>
    <t>Usnea fragilescens</t>
  </si>
  <si>
    <t>Usnea freyi</t>
  </si>
  <si>
    <t>USNEFUL</t>
  </si>
  <si>
    <t>Usnea fulvoreagens</t>
  </si>
  <si>
    <t>Usnglabrscnsvr.flvrgns</t>
  </si>
  <si>
    <t>Usnea glabrescens var. fulvoreagens</t>
  </si>
  <si>
    <t>USNESMA</t>
  </si>
  <si>
    <t>Usneglaucvar.smaragdin</t>
  </si>
  <si>
    <t>Usnea glauca var. smaragdina</t>
  </si>
  <si>
    <t>USNEHIR</t>
  </si>
  <si>
    <t>Usnea glaucescens</t>
  </si>
  <si>
    <t>USNEGLA</t>
  </si>
  <si>
    <t>Usnea glabrata</t>
  </si>
  <si>
    <t>Usnea glabrescens</t>
  </si>
  <si>
    <t>(Nyl. ex Vain.) Vain.</t>
  </si>
  <si>
    <t>USNERIG</t>
  </si>
  <si>
    <t>Usnea glauca</t>
  </si>
  <si>
    <t>USNEHAP</t>
  </si>
  <si>
    <t>Usnea hapalotera</t>
  </si>
  <si>
    <t>(Harm.) Vain.</t>
  </si>
  <si>
    <t>USNEHAR</t>
  </si>
  <si>
    <t>Usnea harmandii</t>
  </si>
  <si>
    <t>Usnea hirtella</t>
  </si>
  <si>
    <t>(Arnold) Motyka</t>
  </si>
  <si>
    <t>Usnea hirta</t>
  </si>
  <si>
    <t>Usnea inflata</t>
  </si>
  <si>
    <t>(Duby) Motyka</t>
  </si>
  <si>
    <t>Usnea intexta</t>
  </si>
  <si>
    <t>USNEINT</t>
  </si>
  <si>
    <t>Usnea intermedia</t>
  </si>
  <si>
    <t>Usnea lapponica</t>
  </si>
  <si>
    <t>Usnea laricina</t>
  </si>
  <si>
    <t>Usnea leiopoga</t>
  </si>
  <si>
    <t>USNELEU</t>
  </si>
  <si>
    <t>Usnea leucosticta</t>
  </si>
  <si>
    <t>USNELON</t>
  </si>
  <si>
    <t>Usnea longissima</t>
  </si>
  <si>
    <t>USNEMAD</t>
  </si>
  <si>
    <t>Usnea madeirensis</t>
  </si>
  <si>
    <t>USNEMEY</t>
  </si>
  <si>
    <t>Usnea meylanii</t>
  </si>
  <si>
    <t>Usnea mollis</t>
  </si>
  <si>
    <t>Usnea monstruosa</t>
  </si>
  <si>
    <t>Usnea montana</t>
  </si>
  <si>
    <t>USNEMUR</t>
  </si>
  <si>
    <t>Usnea muricata</t>
  </si>
  <si>
    <t>USNEPEN</t>
  </si>
  <si>
    <t>Usnea pendulina</t>
  </si>
  <si>
    <t>USNEPLI</t>
  </si>
  <si>
    <t>Usnea plicata</t>
  </si>
  <si>
    <t>(L.) F.H.Wigg.</t>
  </si>
  <si>
    <t>USNEPRO</t>
  </si>
  <si>
    <t>Usnea prostrata</t>
  </si>
  <si>
    <t>Usnea protea</t>
  </si>
  <si>
    <t>Usnea rigida</t>
  </si>
  <si>
    <t>USNERUB</t>
  </si>
  <si>
    <t>Usnea rubicunda</t>
  </si>
  <si>
    <t>USNERUG</t>
  </si>
  <si>
    <t>Usnea rugulosa</t>
  </si>
  <si>
    <t>Usnescabratvar.rugulos</t>
  </si>
  <si>
    <t>Usnea scabrata var. rugulosa</t>
  </si>
  <si>
    <t>USNESCA</t>
  </si>
  <si>
    <t>Usnea scabiosa</t>
  </si>
  <si>
    <t>Usnea scabrata</t>
  </si>
  <si>
    <t>USNESCR</t>
  </si>
  <si>
    <t>Usnea scrobiculata</t>
  </si>
  <si>
    <t>Usnea silesiaca</t>
  </si>
  <si>
    <t>Usnea silvatica</t>
  </si>
  <si>
    <t>Usnea smaragdina</t>
  </si>
  <si>
    <t>USNEUUB</t>
  </si>
  <si>
    <t>Usnsorediifrvr.sbstrls</t>
  </si>
  <si>
    <t>Usnea sorediifera var. substerilis</t>
  </si>
  <si>
    <t>Usneasorediiferaauct.</t>
  </si>
  <si>
    <t>Usnea sorediifera auct.</t>
  </si>
  <si>
    <t>sensu Motyka</t>
  </si>
  <si>
    <t>Usnea sorediifera</t>
  </si>
  <si>
    <t>(Arnold) Lynge</t>
  </si>
  <si>
    <t>USNESUB</t>
  </si>
  <si>
    <t>Usnea subscabrata</t>
  </si>
  <si>
    <t>(Vain.) Motyka</t>
  </si>
  <si>
    <t>Usnea subfloridana</t>
  </si>
  <si>
    <t>USNEXUB</t>
  </si>
  <si>
    <t>Usnea sublaxa</t>
  </si>
  <si>
    <t>Usnea subpectinata</t>
  </si>
  <si>
    <t>Usnea substerilis</t>
  </si>
  <si>
    <t>Usntortuosvar.prostrat</t>
  </si>
  <si>
    <t>Usnea tortuosa var. prostrata</t>
  </si>
  <si>
    <t>USNEWAS</t>
  </si>
  <si>
    <t>Usnea wasmuthii</t>
  </si>
  <si>
    <t>VARI-SP</t>
  </si>
  <si>
    <t>Varicellaria</t>
  </si>
  <si>
    <t>Varicellariacarneonive</t>
  </si>
  <si>
    <t>Varicellaria carneonivea</t>
  </si>
  <si>
    <t>(Anzi) Erichsen</t>
  </si>
  <si>
    <t>VARIRHO</t>
  </si>
  <si>
    <t>Varicellaria kemensis</t>
  </si>
  <si>
    <t>Varicellariamicrostict</t>
  </si>
  <si>
    <t>Varicellaria microsticta</t>
  </si>
  <si>
    <t>Varicellariarhodocarpa</t>
  </si>
  <si>
    <t>Varicellaria rhodocarpa</t>
  </si>
  <si>
    <t>VERR-SP</t>
  </si>
  <si>
    <t>Verrucaria</t>
  </si>
  <si>
    <t>Schrader</t>
  </si>
  <si>
    <t>VERRABE</t>
  </si>
  <si>
    <t>Verrucaria aberrans</t>
  </si>
  <si>
    <t>Garov.</t>
  </si>
  <si>
    <t>Verrucaria abietina</t>
  </si>
  <si>
    <t>VERRACR</t>
  </si>
  <si>
    <t>Verrucaria acrotella</t>
  </si>
  <si>
    <t>VERRAET</t>
  </si>
  <si>
    <t>Verrucaraethioboloides</t>
  </si>
  <si>
    <t>Verrucaria aethioboloides</t>
  </si>
  <si>
    <t>VERROET</t>
  </si>
  <si>
    <t>Verrucaria aethiobola</t>
  </si>
  <si>
    <t>Verrucaria ahlesiana</t>
  </si>
  <si>
    <t>(Zwackh.) Nik. Hoffmann &amp; Hafellner (ined.)</t>
  </si>
  <si>
    <t>VERRALB</t>
  </si>
  <si>
    <t>Verrucaria albigensis</t>
  </si>
  <si>
    <t>Verrucaria algovica</t>
  </si>
  <si>
    <t>VERRLUS</t>
  </si>
  <si>
    <t>Verrucaria alutacea</t>
  </si>
  <si>
    <t>VERRDIT</t>
  </si>
  <si>
    <t>Verrucaria ambigua</t>
  </si>
  <si>
    <t>VERRHAL</t>
  </si>
  <si>
    <t>Verrucaria ambronica</t>
  </si>
  <si>
    <t>VERRAMY</t>
  </si>
  <si>
    <t>Verrucaria amylacea</t>
  </si>
  <si>
    <t>Verrucaria anceps</t>
  </si>
  <si>
    <t>VERRLAT</t>
  </si>
  <si>
    <t>Verrucaria anziana</t>
  </si>
  <si>
    <t>VERRAPA</t>
  </si>
  <si>
    <t>Verrucaria apatela</t>
  </si>
  <si>
    <t>VERRAPO</t>
  </si>
  <si>
    <t>Verrucaria apomelaena</t>
  </si>
  <si>
    <t>VERRAPP</t>
  </si>
  <si>
    <t>Verrucaria applanata</t>
  </si>
  <si>
    <t>Hepp ex Zschacke</t>
  </si>
  <si>
    <t>VERRAQU</t>
  </si>
  <si>
    <t>Verrucaria aquatilis</t>
  </si>
  <si>
    <t>Verrucaria aquilella</t>
  </si>
  <si>
    <t>Verrucaria aractina</t>
  </si>
  <si>
    <t>VERRMUR</t>
  </si>
  <si>
    <t>Verrucaria argillacea</t>
  </si>
  <si>
    <t>VERRASP</t>
  </si>
  <si>
    <t>Verrucaria asperula</t>
  </si>
  <si>
    <t>VERRATR</t>
  </si>
  <si>
    <t>Verrucariaatroviridula</t>
  </si>
  <si>
    <t>Verrucaria atroviridula</t>
  </si>
  <si>
    <t>VERRBAC</t>
  </si>
  <si>
    <t>Verrucaria bachmannii</t>
  </si>
  <si>
    <t>Verrucariabachmanniana</t>
  </si>
  <si>
    <t>Verrucaria bachmanniana</t>
  </si>
  <si>
    <t>VERRBAG</t>
  </si>
  <si>
    <t>Verrucarbagliettoafrms</t>
  </si>
  <si>
    <t>Verrucaria bagliettoaeformis</t>
  </si>
  <si>
    <t>Verrucaria baldensis</t>
  </si>
  <si>
    <t>Verrucaria bavarica</t>
  </si>
  <si>
    <t>VERRBEL</t>
  </si>
  <si>
    <t>Verrucariabeltraminian</t>
  </si>
  <si>
    <t>Verrucaria beltraminiana</t>
  </si>
  <si>
    <t>VERRBOS</t>
  </si>
  <si>
    <t>Verrucaria bosniaca</t>
  </si>
  <si>
    <t>VERRBOT</t>
  </si>
  <si>
    <t>Verrucariabotellispora</t>
  </si>
  <si>
    <t>Verrucaria botellispora</t>
  </si>
  <si>
    <t>VERRBRA</t>
  </si>
  <si>
    <t>Verrucaria brachyspora</t>
  </si>
  <si>
    <t>Verrucaria bryoctona</t>
  </si>
  <si>
    <t>(Th.Fr.) A.Orange</t>
  </si>
  <si>
    <t>Verrucaria buellioides</t>
  </si>
  <si>
    <t>Verrucarcalcsdvr.clcvr</t>
  </si>
  <si>
    <t>Verrucaria calciseda var. calcivora</t>
  </si>
  <si>
    <t>(A.Massal.)</t>
  </si>
  <si>
    <t>Verrucaria caesiella</t>
  </si>
  <si>
    <t>Verrucaria caerulea</t>
  </si>
  <si>
    <t>Verrucaria caesiopsila</t>
  </si>
  <si>
    <t>VERRCAL</t>
  </si>
  <si>
    <t>Verrucaria calcarea</t>
  </si>
  <si>
    <t>Verrucaria calciseda</t>
  </si>
  <si>
    <t>Verrucaria canella</t>
  </si>
  <si>
    <t>Verrucaria carnea</t>
  </si>
  <si>
    <t>VERRCAT</t>
  </si>
  <si>
    <t>Verrucaricataleptoides</t>
  </si>
  <si>
    <t>Verrucaria cataleptoides</t>
  </si>
  <si>
    <t>Verrucrchlrtcsbsp.lctc</t>
  </si>
  <si>
    <t>Verrucaria chlorotica subsp. leucotica</t>
  </si>
  <si>
    <t>VERRCIN</t>
  </si>
  <si>
    <t>Verrucaricinereolimbat</t>
  </si>
  <si>
    <t>Verrucaria cinereolimbata</t>
  </si>
  <si>
    <t>VERRAIN</t>
  </si>
  <si>
    <t>Verrucaria cincta</t>
  </si>
  <si>
    <t>Hepp in Arnold</t>
  </si>
  <si>
    <t>VERRRIN</t>
  </si>
  <si>
    <t>Verrucaria cinereorufa</t>
  </si>
  <si>
    <t>Verrucarcinereovrdscns</t>
  </si>
  <si>
    <t>Verrucaria cinereoviridescens</t>
  </si>
  <si>
    <t>Verrucaria coerulea</t>
  </si>
  <si>
    <t>(Ram.) DC.</t>
  </si>
  <si>
    <t>VERRCOL</t>
  </si>
  <si>
    <t>Verrucariacollematodes</t>
  </si>
  <si>
    <t>Verrucaria collematodes</t>
  </si>
  <si>
    <t>VERRCOM</t>
  </si>
  <si>
    <t>Verrucaria commutata</t>
  </si>
  <si>
    <t>Verrucaria compacta</t>
  </si>
  <si>
    <t>VERRCON</t>
  </si>
  <si>
    <t>Verrucaricontroversell</t>
  </si>
  <si>
    <t>Verrucaria controversella</t>
  </si>
  <si>
    <t>VERRION</t>
  </si>
  <si>
    <t>Verrucaria conchicola</t>
  </si>
  <si>
    <t>Verrucaria confluens</t>
  </si>
  <si>
    <t>Verrucaria congregata</t>
  </si>
  <si>
    <t>Verrucaria concinna</t>
  </si>
  <si>
    <t>Verrucariacontribulans</t>
  </si>
  <si>
    <t>Verrucaria contribulans</t>
  </si>
  <si>
    <t>VERRCIG</t>
  </si>
  <si>
    <t>Verrucaria controversa</t>
  </si>
  <si>
    <t>VERRCOR</t>
  </si>
  <si>
    <t>Verrucaria corticola</t>
  </si>
  <si>
    <t>VERRCOT</t>
  </si>
  <si>
    <t>Verrucaria cothenensis</t>
  </si>
  <si>
    <t>Verrucaria crassa</t>
  </si>
  <si>
    <t>Verrucaria cyanea</t>
  </si>
  <si>
    <t>Verrucaria cynea</t>
  </si>
  <si>
    <t>VERRDEC</t>
  </si>
  <si>
    <t>Verrucaria deckeri</t>
  </si>
  <si>
    <t>Verrucaria decussata</t>
  </si>
  <si>
    <t>VERRDEF</t>
  </si>
  <si>
    <t>Verrucaria deformis</t>
  </si>
  <si>
    <t>VERRDEN</t>
  </si>
  <si>
    <t>Verrucaria denudata</t>
  </si>
  <si>
    <t>Verrucaria detersa</t>
  </si>
  <si>
    <t>(Kremp.) Stizenb.</t>
  </si>
  <si>
    <t>VERRDIA</t>
  </si>
  <si>
    <t>Verrucaria diabasica</t>
  </si>
  <si>
    <t>VERRDIE</t>
  </si>
  <si>
    <t>Verrucaria diesparmena</t>
  </si>
  <si>
    <t>Verrucaria disjuncta</t>
  </si>
  <si>
    <t>VERRPIS</t>
  </si>
  <si>
    <t>Verrucaria dissipata</t>
  </si>
  <si>
    <t>Verrucaria ditmarsica</t>
  </si>
  <si>
    <t>Verrucardolmtcvr.obtct</t>
  </si>
  <si>
    <t>Verrucaria dolomitica var. obtecta</t>
  </si>
  <si>
    <t>VERRFOV</t>
  </si>
  <si>
    <t>Verrucariadolomiticola</t>
  </si>
  <si>
    <t>Verrucaria dolomiticola</t>
  </si>
  <si>
    <t>Verrucaria dolomitica</t>
  </si>
  <si>
    <t>VERRDOL</t>
  </si>
  <si>
    <t>Verrucaria dolosa</t>
  </si>
  <si>
    <t>Verrucaria dufourii</t>
  </si>
  <si>
    <t>VERRECH</t>
  </si>
  <si>
    <t>Verrucaria echinocarpa</t>
  </si>
  <si>
    <t>VERREID</t>
  </si>
  <si>
    <t>Verrucaria eidorensis</t>
  </si>
  <si>
    <t>VERRFUN</t>
  </si>
  <si>
    <t>Verrucarelaeomelanact.</t>
  </si>
  <si>
    <t>Verrucaria elaeomelaena auct.</t>
  </si>
  <si>
    <t>auct. non (A.Massal.) Arnold</t>
  </si>
  <si>
    <t>VERRELA</t>
  </si>
  <si>
    <t>Verrucariaelaeomelaena</t>
  </si>
  <si>
    <t>Verrucaria elaeomelaena</t>
  </si>
  <si>
    <t>VERRERI</t>
  </si>
  <si>
    <t>Verrucaria erichsenii</t>
  </si>
  <si>
    <t>Verrucarflorknf.cngrgt</t>
  </si>
  <si>
    <t>Verrucaria floerkeana fo. congregata</t>
  </si>
  <si>
    <t>VERRFLO</t>
  </si>
  <si>
    <t>Verrucaria floerkeana</t>
  </si>
  <si>
    <t>Verrucaria foveolata</t>
  </si>
  <si>
    <t>(Flörke) A.Massal.</t>
  </si>
  <si>
    <t>Verrucarifoveolatauct.</t>
  </si>
  <si>
    <t>Verrucaria foveolata auct.</t>
  </si>
  <si>
    <t>VERRFRA</t>
  </si>
  <si>
    <t>Verrucaria franconia</t>
  </si>
  <si>
    <t>VERRORA</t>
  </si>
  <si>
    <t>Verrucaria fraudulosa</t>
  </si>
  <si>
    <t>Verrucaria frisiaca</t>
  </si>
  <si>
    <t>Verrucaria fuliginea</t>
  </si>
  <si>
    <t>Verrucaria funckiana</t>
  </si>
  <si>
    <t>Verrucaria funckii</t>
  </si>
  <si>
    <t>(Spreng.) Zahlbr.</t>
  </si>
  <si>
    <t>Verrucarfuscocinerscns</t>
  </si>
  <si>
    <t>Verrucaria fuscocinerascens</t>
  </si>
  <si>
    <t>Verrucaria fusca auct.</t>
  </si>
  <si>
    <t>auct. (non Pers.)</t>
  </si>
  <si>
    <t>VERRFUS</t>
  </si>
  <si>
    <t>Verrucaria fusca</t>
  </si>
  <si>
    <t>VERRAUS</t>
  </si>
  <si>
    <t>Verrucaria fuscidula</t>
  </si>
  <si>
    <t>Verrucaria fuscella</t>
  </si>
  <si>
    <t>(Turn.) Winch</t>
  </si>
  <si>
    <t>VERROUS</t>
  </si>
  <si>
    <t>Verrucarfusconigrescns</t>
  </si>
  <si>
    <t>Verrucaria fusconigrescens</t>
  </si>
  <si>
    <t>VERRIUS</t>
  </si>
  <si>
    <t>Verrucarifuscoatroides</t>
  </si>
  <si>
    <t>Verrucaria fuscoatroides</t>
  </si>
  <si>
    <t>Verrucaria fuscoatra</t>
  </si>
  <si>
    <t>VERRTUS</t>
  </si>
  <si>
    <t>Verrucaria fuscatula</t>
  </si>
  <si>
    <t>Verrucaria fuscula</t>
  </si>
  <si>
    <t>Verrucaria gelatinosa</t>
  </si>
  <si>
    <t>sensu Sommerf.</t>
  </si>
  <si>
    <t>Verrucariaglaucinauct.</t>
  </si>
  <si>
    <t>Verrucaria glaucina auct.</t>
  </si>
  <si>
    <t>VERRGLA</t>
  </si>
  <si>
    <t>Verrucariaglaucovirens</t>
  </si>
  <si>
    <t>Verrucaria glaucovirens</t>
  </si>
  <si>
    <t>Verrucaria glaucina</t>
  </si>
  <si>
    <t>VERRTAT</t>
  </si>
  <si>
    <t>Verrucariagranulosaria</t>
  </si>
  <si>
    <t>Verrucaria granulosaria</t>
  </si>
  <si>
    <t>Clauzade &amp; Zehetl.</t>
  </si>
  <si>
    <t>Verrucariagriseorubens</t>
  </si>
  <si>
    <t>Verrucaria griseorubens</t>
  </si>
  <si>
    <t>Verrucaria griseoatra</t>
  </si>
  <si>
    <t>Verrucaria grummanni</t>
  </si>
  <si>
    <t>VERRGUE</t>
  </si>
  <si>
    <t>Verrucariaguestphalica</t>
  </si>
  <si>
    <t>Verrucaria guestphalica</t>
  </si>
  <si>
    <t>VERRGYP</t>
  </si>
  <si>
    <t>Verrucaria gypsophila</t>
  </si>
  <si>
    <t>Verrucaria haeyrenii</t>
  </si>
  <si>
    <t>Verrucaria halizoa</t>
  </si>
  <si>
    <t>Verrucaria halophila</t>
  </si>
  <si>
    <t>sensu Branth &amp; Rostr.</t>
  </si>
  <si>
    <t>VERRSTR</t>
  </si>
  <si>
    <t>Verrucaria harmandiana</t>
  </si>
  <si>
    <t>VERRHAR</t>
  </si>
  <si>
    <t>Verrucaria harzynica</t>
  </si>
  <si>
    <t>Verrucariahelveticorum</t>
  </si>
  <si>
    <t>Verrucaria helveticorum</t>
  </si>
  <si>
    <t>Zehetl.</t>
  </si>
  <si>
    <t>Verrucaria hiascens</t>
  </si>
  <si>
    <t>Verrucrhchstttrvr.alpn</t>
  </si>
  <si>
    <t>Verrucaria hochstetteri var. alpina</t>
  </si>
  <si>
    <t>Vrrcrhchstttrvr.alpf.p</t>
  </si>
  <si>
    <t>Verrucaria hochstetteri var. alpina fo. praecellens</t>
  </si>
  <si>
    <t>Verrucariahochstetteri</t>
  </si>
  <si>
    <t>Verrucaria hochstetteri</t>
  </si>
  <si>
    <t>Verrucaria hookeri</t>
  </si>
  <si>
    <t>VERRHOR</t>
  </si>
  <si>
    <t>Verrucariahorizontalis</t>
  </si>
  <si>
    <t>Verrucaria horizontalis</t>
  </si>
  <si>
    <t>Verrucaria huxarensis</t>
  </si>
  <si>
    <t>VERRHYD</t>
  </si>
  <si>
    <t>Verrucaria hydrela</t>
  </si>
  <si>
    <t>VERRSCH</t>
  </si>
  <si>
    <t>Verrucaria hypophaea</t>
  </si>
  <si>
    <t>(J.Steiner &amp; Zahlbr.) Servít</t>
  </si>
  <si>
    <t>Verrucaria immersa</t>
  </si>
  <si>
    <t>VERRINA</t>
  </si>
  <si>
    <t>Verrucaria inaequata</t>
  </si>
  <si>
    <t>VERRANA</t>
  </si>
  <si>
    <t>Verrucaria inaspecta</t>
  </si>
  <si>
    <t>Verrucaria insularis</t>
  </si>
  <si>
    <t>VERRINS</t>
  </si>
  <si>
    <t>Verrucaria insuccata</t>
  </si>
  <si>
    <t>Verrucaria integrella</t>
  </si>
  <si>
    <t>Verrucaria integra</t>
  </si>
  <si>
    <t>VERRNNT</t>
  </si>
  <si>
    <t>Verrucarinternigrescns</t>
  </si>
  <si>
    <t>Verrucaria internigrescens</t>
  </si>
  <si>
    <t>(Nyl.) Erichsen</t>
  </si>
  <si>
    <t>VERRIRM</t>
  </si>
  <si>
    <t>Verrucariairmscheriana</t>
  </si>
  <si>
    <t>Verrucaria irmscheriana</t>
  </si>
  <si>
    <t>VERRJAV</t>
  </si>
  <si>
    <t>Verrucaria javorinae</t>
  </si>
  <si>
    <t>Verrucaria jizerae</t>
  </si>
  <si>
    <t>VERRKEM</t>
  </si>
  <si>
    <t>Verrucaria kemmleri</t>
  </si>
  <si>
    <t>VERRRHE</t>
  </si>
  <si>
    <t>Verrucaria kernstockii</t>
  </si>
  <si>
    <t>VERRKRE</t>
  </si>
  <si>
    <t>Verrucariakrempelhuber</t>
  </si>
  <si>
    <t>Verrucaria krempelhuberi</t>
  </si>
  <si>
    <t>Lindau</t>
  </si>
  <si>
    <t>VERRLAC</t>
  </si>
  <si>
    <t>Verrucaria lacunosa</t>
  </si>
  <si>
    <t>Verrucaria laetevirens</t>
  </si>
  <si>
    <t>(Weddell) Zschacke</t>
  </si>
  <si>
    <t>VERRLAE</t>
  </si>
  <si>
    <t>Verrucaria laevata</t>
  </si>
  <si>
    <t>Verrucaria lahmiana</t>
  </si>
  <si>
    <t>VERRLAN</t>
  </si>
  <si>
    <t>Verrucaria langei</t>
  </si>
  <si>
    <t>Verrucaria latebrosa</t>
  </si>
  <si>
    <t>Verrucaria latericola</t>
  </si>
  <si>
    <t>VERRLEC</t>
  </si>
  <si>
    <t>Verrucaria lecideoides</t>
  </si>
  <si>
    <t>VERRMAR</t>
  </si>
  <si>
    <t>Verrucaria leightonii</t>
  </si>
  <si>
    <t>Verrucaria lignyoto</t>
  </si>
  <si>
    <t>VERRLIG</t>
  </si>
  <si>
    <t>Verrucaria lignorum</t>
  </si>
  <si>
    <t>VERRLIL</t>
  </si>
  <si>
    <t>Verrucarialilacinoides</t>
  </si>
  <si>
    <t>Verrucaria lilacinoides</t>
  </si>
  <si>
    <t>Verrucarialimborioides</t>
  </si>
  <si>
    <t>Verrucaria limborioides</t>
  </si>
  <si>
    <t>Verrucaria limitata</t>
  </si>
  <si>
    <t>Verrucaria lugubris</t>
  </si>
  <si>
    <t>VERRMAC</t>
  </si>
  <si>
    <t>Verrucaria macrostoma</t>
  </si>
  <si>
    <t>Dufour ex DC.</t>
  </si>
  <si>
    <t>Verrucariamaculiformis</t>
  </si>
  <si>
    <t>Verrucaria maculiformis</t>
  </si>
  <si>
    <t>Verrucaria malmei</t>
  </si>
  <si>
    <t>VERRMAN</t>
  </si>
  <si>
    <t>Verrucaria manganica</t>
  </si>
  <si>
    <t>Verrucaria margacea</t>
  </si>
  <si>
    <t>(Wahlenb.) Wahlenb.</t>
  </si>
  <si>
    <t>Verrucaria marmorea</t>
  </si>
  <si>
    <t>(Scop.) Arnold</t>
  </si>
  <si>
    <t>Verrucaria mastoidea</t>
  </si>
  <si>
    <t>Verrucaria mauroides</t>
  </si>
  <si>
    <t>Verrucaria maura</t>
  </si>
  <si>
    <t>Verrucaria melaenella</t>
  </si>
  <si>
    <t>VERRMEM</t>
  </si>
  <si>
    <t>Verrucaria memnonia</t>
  </si>
  <si>
    <t>Verrucarmicrosporauct.</t>
  </si>
  <si>
    <t>Verrucaria microspora auct.</t>
  </si>
  <si>
    <t>Verrucaria microspora</t>
  </si>
  <si>
    <t>Verrucarmicrosphaerdls</t>
  </si>
  <si>
    <t>Verrucaria microsphaeroidalis</t>
  </si>
  <si>
    <t>VERRMIM</t>
  </si>
  <si>
    <t>Verrucaria mimicrans</t>
  </si>
  <si>
    <t>Verrucariaminutipuncta</t>
  </si>
  <si>
    <t>Verrucaria minutipuncta</t>
  </si>
  <si>
    <t>VERRMIN</t>
  </si>
  <si>
    <t>Verrucaria minuta</t>
  </si>
  <si>
    <t>VERRMON</t>
  </si>
  <si>
    <t>Verrucaria monacensis</t>
  </si>
  <si>
    <t>Verrucaria mortarii</t>
  </si>
  <si>
    <t>(Arnold) Lamy</t>
  </si>
  <si>
    <t>VERRMUC</t>
  </si>
  <si>
    <t>Verrucaria mucosa</t>
  </si>
  <si>
    <t>Verrucaria muelleri</t>
  </si>
  <si>
    <t>(Servít) Breuss</t>
  </si>
  <si>
    <t>Verrucaria muralis</t>
  </si>
  <si>
    <t>Verrucaria murina</t>
  </si>
  <si>
    <t>VERROUR</t>
  </si>
  <si>
    <t>Verrucaria murorum</t>
  </si>
  <si>
    <t>(Arnold) Lindau</t>
  </si>
  <si>
    <t>Verrucaria mutabilis</t>
  </si>
  <si>
    <t>Verrucarmyriocarpoides</t>
  </si>
  <si>
    <t>Verrucaria myriocarpoides</t>
  </si>
  <si>
    <t>VERRPAR</t>
  </si>
  <si>
    <t>Vrrcrngrscnsvr.sbcnf.m</t>
  </si>
  <si>
    <t>Verrucaria nigrescens var. subcontinua fo. mauroides</t>
  </si>
  <si>
    <t>VERROCH</t>
  </si>
  <si>
    <t>Verrucrngrscnsvr.ochrc</t>
  </si>
  <si>
    <t>Verrucaria nigrescens var. ochracea</t>
  </si>
  <si>
    <t>VERRNIG</t>
  </si>
  <si>
    <t>Vrrcrngrscnsvr.sbcnf.u</t>
  </si>
  <si>
    <t>Verrucaria nigrescens var. subcontinua fo. umbrina</t>
  </si>
  <si>
    <t>Verrucaria nigricans</t>
  </si>
  <si>
    <t>Verrucarianigroumbrina</t>
  </si>
  <si>
    <t>Verrucaria nigroumbrina</t>
  </si>
  <si>
    <t>Verrucaria nigrescens</t>
  </si>
  <si>
    <t>Verrucaria nuoljae</t>
  </si>
  <si>
    <t>Verrucaria obductilis</t>
  </si>
  <si>
    <t>VERROBN</t>
  </si>
  <si>
    <t>Verrucariaobnigrescens</t>
  </si>
  <si>
    <t>Verrucaria obnigrescens</t>
  </si>
  <si>
    <t>Verrucaria obtecta</t>
  </si>
  <si>
    <t>Verrucaria ochracea</t>
  </si>
  <si>
    <t>VERRRCH</t>
  </si>
  <si>
    <t>Verrucaria ochrostoma</t>
  </si>
  <si>
    <t>(Leight.) Trevisan</t>
  </si>
  <si>
    <t>Verrucaria oligocarpa</t>
  </si>
  <si>
    <t>VERRPAC</t>
  </si>
  <si>
    <t>Verrucaria pachyderma</t>
  </si>
  <si>
    <t>VERRPAL</t>
  </si>
  <si>
    <t>Verrucaripallidolimbat</t>
  </si>
  <si>
    <t>Verrucaria pallidolimbata</t>
  </si>
  <si>
    <t>Verrucariaparmigerella</t>
  </si>
  <si>
    <t>Verrucaria parmigerella</t>
  </si>
  <si>
    <t>Verrucariparamauroides</t>
  </si>
  <si>
    <t>Verrucaria paramauroides</t>
  </si>
  <si>
    <t>Verrucaria parmigera</t>
  </si>
  <si>
    <t>VERRPAU</t>
  </si>
  <si>
    <t>Verrucaria paulula</t>
  </si>
  <si>
    <t>Verrucaria perareolata</t>
  </si>
  <si>
    <t>Verrucaria phaeosporum</t>
  </si>
  <si>
    <t>"Arnold"</t>
  </si>
  <si>
    <t>Verrucaria phaeosperma</t>
  </si>
  <si>
    <t>Verrucarpinguclvr.lvgt</t>
  </si>
  <si>
    <t>Verrucaria pinguicula var. laevigata</t>
  </si>
  <si>
    <t>Verrucaria pinguicula</t>
  </si>
  <si>
    <t>Verrucaria platyspora</t>
  </si>
  <si>
    <t>Verrucaria plumbea</t>
  </si>
  <si>
    <t>Verrucaria poeltii</t>
  </si>
  <si>
    <t>Verrucaria polysticta</t>
  </si>
  <si>
    <t>VERRPOL</t>
  </si>
  <si>
    <t>Verrucarpolystictoides</t>
  </si>
  <si>
    <t>Verrucaria polystictoides</t>
  </si>
  <si>
    <t>Verrucaria polygonia</t>
  </si>
  <si>
    <t>VERRPOR</t>
  </si>
  <si>
    <t>Verrucariporocyphoides</t>
  </si>
  <si>
    <t>Verrucaria porocyphoides</t>
  </si>
  <si>
    <t>Verrucaria praecellens</t>
  </si>
  <si>
    <t>VERRARA</t>
  </si>
  <si>
    <t>Verrucariapraetermissa</t>
  </si>
  <si>
    <t>Verrucaria praetermissa</t>
  </si>
  <si>
    <t>(Trevisan) Anzi</t>
  </si>
  <si>
    <t>VERRPRO</t>
  </si>
  <si>
    <t>Verrucaria protearia</t>
  </si>
  <si>
    <t>Verrucaria psammophila</t>
  </si>
  <si>
    <t>VERRPSE</t>
  </si>
  <si>
    <t>Verrucariapseudoambigu</t>
  </si>
  <si>
    <t>Verrucaria pseudoambigua</t>
  </si>
  <si>
    <t>VERRISE</t>
  </si>
  <si>
    <t>Verrucarpseudomyriocrp</t>
  </si>
  <si>
    <t>Verrucaria pseudomyriocarpa</t>
  </si>
  <si>
    <t>VERRSSE</t>
  </si>
  <si>
    <t>Verrucarpseudonigrscns</t>
  </si>
  <si>
    <t>Verrucaria pseudonigrescens</t>
  </si>
  <si>
    <t>VERROSE</t>
  </si>
  <si>
    <t>Verrucarpseudopapillrs</t>
  </si>
  <si>
    <t>Verrucaria pseudopapillaris</t>
  </si>
  <si>
    <t>VERRLSE</t>
  </si>
  <si>
    <t>Verrucarpseudoacrotell</t>
  </si>
  <si>
    <t>Verrucaria pseudoacrotella</t>
  </si>
  <si>
    <t>VERRPUL</t>
  </si>
  <si>
    <t>Verrucaria pulicaris</t>
  </si>
  <si>
    <t>Verrucaria retecta</t>
  </si>
  <si>
    <t>Verrucariarheithrophil</t>
  </si>
  <si>
    <t>Verrucaria rheithrophila</t>
  </si>
  <si>
    <t>VERRRIM</t>
  </si>
  <si>
    <t>Verrucaria rimicola</t>
  </si>
  <si>
    <t>Verrucaria ruderum</t>
  </si>
  <si>
    <t>VERRRUF</t>
  </si>
  <si>
    <t>Verrucariarufofuscella</t>
  </si>
  <si>
    <t>Verrucaria rufofuscella</t>
  </si>
  <si>
    <t>Verrucarrpstrsvr.hypph</t>
  </si>
  <si>
    <t>Verrucaria rupestris var. hypophaea</t>
  </si>
  <si>
    <t>J.Steiner &amp; Zahlbr.</t>
  </si>
  <si>
    <t>VERRSAN</t>
  </si>
  <si>
    <t>Verrucaria sandstedei</t>
  </si>
  <si>
    <t>Verrucaria santessonii</t>
  </si>
  <si>
    <t>Verrucaria saprophila</t>
  </si>
  <si>
    <t>Verrucaria saxivora</t>
  </si>
  <si>
    <t>VERRSCA</t>
  </si>
  <si>
    <t>Verrucaria scabra</t>
  </si>
  <si>
    <t>Verrucaria schaereri</t>
  </si>
  <si>
    <t>Verrucaria schindleri</t>
  </si>
  <si>
    <t>VERRSCO</t>
  </si>
  <si>
    <t>Verrucaria scotina</t>
  </si>
  <si>
    <t>VERRNCO</t>
  </si>
  <si>
    <t>Verrucaria scotinodes</t>
  </si>
  <si>
    <t>Verrucariascotinaauct.</t>
  </si>
  <si>
    <t>Verrucaria scotina auct.</t>
  </si>
  <si>
    <t>Verrucaria silicicola</t>
  </si>
  <si>
    <t>(Zschacke) Servít non Fink</t>
  </si>
  <si>
    <t>Verrucaria silicea</t>
  </si>
  <si>
    <t>Verrucaria silvatica</t>
  </si>
  <si>
    <t>VERRSPA</t>
  </si>
  <si>
    <t>Verrucaria spadicella</t>
  </si>
  <si>
    <t>Verrucarisphinctrinell</t>
  </si>
  <si>
    <t>Verrucaria sphinctrinella</t>
  </si>
  <si>
    <t>Verrucariasphaerospora</t>
  </si>
  <si>
    <t>Verrucaria sphaerospora</t>
  </si>
  <si>
    <t>Verrucaria sphinctrina</t>
  </si>
  <si>
    <t>Verrucaria steineri</t>
  </si>
  <si>
    <t>Kusan</t>
  </si>
  <si>
    <t>Verrucaria striatula</t>
  </si>
  <si>
    <t>Verrucarsbmrsvr.frncnc</t>
  </si>
  <si>
    <t>Verrucaria submersa var. franconica</t>
  </si>
  <si>
    <t>Verrucaria submuralis</t>
  </si>
  <si>
    <t>VERRSUB</t>
  </si>
  <si>
    <t>Verrucariasubmauroides</t>
  </si>
  <si>
    <t>Verrucaria submauroides</t>
  </si>
  <si>
    <t>Verrucarisubconcentric</t>
  </si>
  <si>
    <t>Verrucaria subconcentrica</t>
  </si>
  <si>
    <t>VERROUB</t>
  </si>
  <si>
    <t>Verrucaria subdolosa</t>
  </si>
  <si>
    <t>VERRMUB</t>
  </si>
  <si>
    <t>Verrucaria submersa</t>
  </si>
  <si>
    <t>Verrucaria subfuscella</t>
  </si>
  <si>
    <t>Verrucaria submersella</t>
  </si>
  <si>
    <t>VERRRUB</t>
  </si>
  <si>
    <t>Verrucarisubnigrescens</t>
  </si>
  <si>
    <t>Verrucaria subnigrescens</t>
  </si>
  <si>
    <t>Verrucaria subtilis</t>
  </si>
  <si>
    <t>Verrucaria subumbrina</t>
  </si>
  <si>
    <t>Verrucaria suzaena</t>
  </si>
  <si>
    <t>VERRSYL</t>
  </si>
  <si>
    <t>Verrucaria syltensis</t>
  </si>
  <si>
    <t>VERRTAB</t>
  </si>
  <si>
    <t>Verrucaria tabacina</t>
  </si>
  <si>
    <t>VERRTAP</t>
  </si>
  <si>
    <t>Verrucaria tapetica</t>
  </si>
  <si>
    <t>VERRTEC</t>
  </si>
  <si>
    <t>Verrucaria tectorum</t>
  </si>
  <si>
    <t>VERRTEG</t>
  </si>
  <si>
    <t>Verrucaria teguloxena</t>
  </si>
  <si>
    <t>Verrucaria terrestris</t>
  </si>
  <si>
    <t>(Arnold) Vain. non (Th.Fr.) Tuck.</t>
  </si>
  <si>
    <t>VERRTEU</t>
  </si>
  <si>
    <t>Verrucarteutoburgensis</t>
  </si>
  <si>
    <t>Verrucaria teutoburgensis</t>
  </si>
  <si>
    <t>VERRTHA</t>
  </si>
  <si>
    <t>Verrucaria thalassica</t>
  </si>
  <si>
    <t>VERRAHA</t>
  </si>
  <si>
    <t>Verrucaria thallassina</t>
  </si>
  <si>
    <t>Verrucaria thalassina</t>
  </si>
  <si>
    <t>Verrucariatransfugiens</t>
  </si>
  <si>
    <t>Verrucaria transfugiens</t>
  </si>
  <si>
    <t>Verrucaria trachinodes</t>
  </si>
  <si>
    <t>VERRERA</t>
  </si>
  <si>
    <t>Verrucaria transiliens</t>
  </si>
  <si>
    <t>VERRTRI</t>
  </si>
  <si>
    <t>Verrucaria tristis</t>
  </si>
  <si>
    <t>VERRUMB</t>
  </si>
  <si>
    <t>Verrucaria umbrinula</t>
  </si>
  <si>
    <t>VERRVEL</t>
  </si>
  <si>
    <t>Verrucaria velana</t>
  </si>
  <si>
    <t>Verrucariavelutinoides</t>
  </si>
  <si>
    <t>Verrucaria velutinoides</t>
  </si>
  <si>
    <t>Verrucarviridulf.tctrm</t>
  </si>
  <si>
    <t>Verrucaria viridula fo. tectorum</t>
  </si>
  <si>
    <t>Verrucaria viridicana</t>
  </si>
  <si>
    <t>Verrucaria viridicans</t>
  </si>
  <si>
    <t>Verrucariaviridulauct.</t>
  </si>
  <si>
    <t>Verrucaria viridula auct.</t>
  </si>
  <si>
    <t>Verrucaria virens</t>
  </si>
  <si>
    <t>Verrucaria viridula</t>
  </si>
  <si>
    <t>VERRVIT</t>
  </si>
  <si>
    <t>Verrucaria vitricola</t>
  </si>
  <si>
    <t>Verrucaria xyloxena</t>
  </si>
  <si>
    <t>Verrucariazahlbruckner</t>
  </si>
  <si>
    <t>Verrucaria zahlbruckneri</t>
  </si>
  <si>
    <t>Verrucaria zschackeana</t>
  </si>
  <si>
    <t>VEZD-SP</t>
  </si>
  <si>
    <t>Vezdaea</t>
  </si>
  <si>
    <t>Tsch.-Woess &amp; Poelt</t>
  </si>
  <si>
    <t>VEZDACI</t>
  </si>
  <si>
    <t>Vezdaea acicularis</t>
  </si>
  <si>
    <t>Vezdaea aestivalis</t>
  </si>
  <si>
    <t>(Ohlert) Tscherm.-Woess</t>
  </si>
  <si>
    <t>Vezdaea leprosa</t>
  </si>
  <si>
    <t>VEZDRET</t>
  </si>
  <si>
    <t>Vezdaea retigera</t>
  </si>
  <si>
    <t>VEZDRHE</t>
  </si>
  <si>
    <t>Vezdaea rheocarpa</t>
  </si>
  <si>
    <t>Voralbergmedioincrasst</t>
  </si>
  <si>
    <t>Voralbergia medioincrassata</t>
  </si>
  <si>
    <t>Voralbergia renitens</t>
  </si>
  <si>
    <t>VULE-SP</t>
  </si>
  <si>
    <t>Vulpicida</t>
  </si>
  <si>
    <t>J.-E.Mattson &amp; Lai</t>
  </si>
  <si>
    <t>Vulpicida juniperinus</t>
  </si>
  <si>
    <t>(L.) Mattson &amp; M.J.Lai</t>
  </si>
  <si>
    <t>Vulpicida pinastri</t>
  </si>
  <si>
    <t>(Scop.) Mattson &amp; M.J.Lai</t>
  </si>
  <si>
    <t>Vulpicida tubulosus</t>
  </si>
  <si>
    <t>(Schaer.) Mattson &amp; M.J.Lai</t>
  </si>
  <si>
    <t>WEDD-SP</t>
  </si>
  <si>
    <t>Weddelomyces</t>
  </si>
  <si>
    <t>WEDDEPI</t>
  </si>
  <si>
    <t>Weddelomycesepicallpsm</t>
  </si>
  <si>
    <t>Weddelomyces epicallopisma</t>
  </si>
  <si>
    <t>(Weddell) D.Hawksw.</t>
  </si>
  <si>
    <t>WEDDMAC</t>
  </si>
  <si>
    <t>Weddelomycesmacrospora</t>
  </si>
  <si>
    <t>Weddelomyces macrospora</t>
  </si>
  <si>
    <t>D.Hawksw., Renobales &amp; Coppins</t>
  </si>
  <si>
    <t>XANR-SP</t>
  </si>
  <si>
    <t>Xanthoria</t>
  </si>
  <si>
    <t>XANP-SP</t>
  </si>
  <si>
    <t>Xanthoparmelia</t>
  </si>
  <si>
    <t>Xanthoparmelangstphyll</t>
  </si>
  <si>
    <t>Xanthoparmelia angustiphylla</t>
  </si>
  <si>
    <t>(Gyelnik) Hale</t>
  </si>
  <si>
    <t>XANRCAL</t>
  </si>
  <si>
    <t>Xanthoria aureola</t>
  </si>
  <si>
    <t>XANRFUL</t>
  </si>
  <si>
    <t>Xanthorcandelarfo.fulv</t>
  </si>
  <si>
    <t>Xanthoria candelaria fo. fulva</t>
  </si>
  <si>
    <t>Xanthoria calcicola</t>
  </si>
  <si>
    <t>Oxner</t>
  </si>
  <si>
    <t>XANRCAN</t>
  </si>
  <si>
    <t>Xanthoria candelaria</t>
  </si>
  <si>
    <t>Xanthoparmeliaconspers</t>
  </si>
  <si>
    <t>Xanthoparmelia conspersa</t>
  </si>
  <si>
    <t>(Ach.) Hale</t>
  </si>
  <si>
    <t>Xanthoria controversa</t>
  </si>
  <si>
    <t>(A.Massal.) Rabenh.</t>
  </si>
  <si>
    <t>Xanthoria elegans</t>
  </si>
  <si>
    <t>XANRFAL</t>
  </si>
  <si>
    <t>Xanthoria fallax</t>
  </si>
  <si>
    <t>Xanthoria fulva</t>
  </si>
  <si>
    <t>(Hoffm.) Poelt &amp; Petutschnig</t>
  </si>
  <si>
    <t>Xanthoria lobulata</t>
  </si>
  <si>
    <t>Xanthoria lychnea</t>
  </si>
  <si>
    <t>Xanthoparmeliamougeoti</t>
  </si>
  <si>
    <t>Xanthoparmelia mougeotii</t>
  </si>
  <si>
    <t>(Schaer. ex D.Dietr.) Hale</t>
  </si>
  <si>
    <t>XANRPAR</t>
  </si>
  <si>
    <t>Xanthoria parietina</t>
  </si>
  <si>
    <t>XANRPOE</t>
  </si>
  <si>
    <t>Xanthoria poeltii</t>
  </si>
  <si>
    <t>S.Kondr. &amp; Kärnefelt</t>
  </si>
  <si>
    <t>XANRPOL</t>
  </si>
  <si>
    <t>Xanthoria polycarpa</t>
  </si>
  <si>
    <t>(Hoffm.) Rieber</t>
  </si>
  <si>
    <t>Xanthoria scandinavica</t>
  </si>
  <si>
    <t>Xanthoparmelsomloensis</t>
  </si>
  <si>
    <t>Xanthoparmelia somloensis</t>
  </si>
  <si>
    <t>(Gyeln.) Hale</t>
  </si>
  <si>
    <t>Xanthoria sorediata</t>
  </si>
  <si>
    <t>(Vain.) Poelt</t>
  </si>
  <si>
    <t>Xanthoria substellaris</t>
  </si>
  <si>
    <t>Xanthopyrentichothecds</t>
  </si>
  <si>
    <t>Xanthopyrenia tichothecioides</t>
  </si>
  <si>
    <t>(Arnold) Bachm.</t>
  </si>
  <si>
    <t>Xanthoparmeliatinctina</t>
  </si>
  <si>
    <t>Xanthoparmelia tinctina</t>
  </si>
  <si>
    <t>(Maheu &amp; Gillet) Hale</t>
  </si>
  <si>
    <t>XANRUCR</t>
  </si>
  <si>
    <t>Xanthoria ucrainica</t>
  </si>
  <si>
    <t>S.Kondr.</t>
  </si>
  <si>
    <t>XANRULO</t>
  </si>
  <si>
    <t>Xanthoria ulophyllodes</t>
  </si>
  <si>
    <t>XENO-SP</t>
  </si>
  <si>
    <t>Xenonectriella</t>
  </si>
  <si>
    <t>Weese</t>
  </si>
  <si>
    <t>Xenonectrielllutescens</t>
  </si>
  <si>
    <t>Xenonectriella lutescens</t>
  </si>
  <si>
    <t>(Rehm) Weese</t>
  </si>
  <si>
    <t>XYLO-SP</t>
  </si>
  <si>
    <t>Xylographa</t>
  </si>
  <si>
    <t>XYLOPAR</t>
  </si>
  <si>
    <t>Xylographa abietina</t>
  </si>
  <si>
    <t>XYLOVIT</t>
  </si>
  <si>
    <t>Xylographa corruscans</t>
  </si>
  <si>
    <t>Xylographa flexella</t>
  </si>
  <si>
    <t>XYLOMIN</t>
  </si>
  <si>
    <t>Xylographa minutula</t>
  </si>
  <si>
    <t>Xylographa parallela</t>
  </si>
  <si>
    <t>(Ach.) Behlen &amp; Desberg</t>
  </si>
  <si>
    <t>Xylographa spilomatica</t>
  </si>
  <si>
    <t>Xylographa vitiligo</t>
  </si>
  <si>
    <t>Rorippa x prostrata</t>
  </si>
  <si>
    <t>(Bergeret) Schinz &amp; Thell.</t>
  </si>
  <si>
    <t>Agropyron x oliveri</t>
  </si>
  <si>
    <t>AJUGHYB</t>
  </si>
  <si>
    <t>Ajuga x hybrida</t>
  </si>
  <si>
    <t>ANAGDOE</t>
  </si>
  <si>
    <t>Anagallis x doerfleri</t>
  </si>
  <si>
    <t>Anemone x seemenii</t>
  </si>
  <si>
    <t>Bastard-Windröschen</t>
  </si>
  <si>
    <t>Bastard-Windrschen</t>
  </si>
  <si>
    <t>Anemonoides x seemenii</t>
  </si>
  <si>
    <t>(Camus) Holub</t>
  </si>
  <si>
    <t>Arundo x baltica</t>
  </si>
  <si>
    <t>Flüggé ex Schrad.</t>
  </si>
  <si>
    <t>ASPLCLE</t>
  </si>
  <si>
    <t>Asplenium x clermontae</t>
  </si>
  <si>
    <t>ASPLLES</t>
  </si>
  <si>
    <t>Asplenium x lessinense</t>
  </si>
  <si>
    <t>Vida &amp; Reichst.</t>
  </si>
  <si>
    <t>Asplenium x murbeckii</t>
  </si>
  <si>
    <t>Schwäbischer Streifenfarn</t>
  </si>
  <si>
    <t>Schwbischer Streifenfarn</t>
  </si>
  <si>
    <t>Circaea x canadensis</t>
  </si>
  <si>
    <t>Crataegus x media</t>
  </si>
  <si>
    <t>Bastard-Weißdorn</t>
  </si>
  <si>
    <t>Bastard-Weidorn</t>
  </si>
  <si>
    <t>Crataegus x ovalis</t>
  </si>
  <si>
    <t>Kit. ex Kanitz</t>
  </si>
  <si>
    <t>Crataegusxschumacheri</t>
  </si>
  <si>
    <t>Crataegus x schumacheri</t>
  </si>
  <si>
    <t>DROSBEL</t>
  </si>
  <si>
    <t>Drosera x beleziana</t>
  </si>
  <si>
    <t>DRYOAMB</t>
  </si>
  <si>
    <t>Dryopteris x ambroseae</t>
  </si>
  <si>
    <t>DRYOCOM</t>
  </si>
  <si>
    <t>Dryopteris x complexa</t>
  </si>
  <si>
    <t>Dryopteris x deweveri</t>
  </si>
  <si>
    <t>Dewevers' Dornfarn</t>
  </si>
  <si>
    <t>(Jansen) Jansen &amp; Wacht.</t>
  </si>
  <si>
    <t>DRYOULI</t>
  </si>
  <si>
    <t>Dryopteris x uliginosa</t>
  </si>
  <si>
    <t>(A. Braun) Druce</t>
  </si>
  <si>
    <t>Equistmxvrgtmnvr.mrdnl</t>
  </si>
  <si>
    <t>Equisetum x variegatum nvar. meridionale</t>
  </si>
  <si>
    <t>EQUIDYC</t>
  </si>
  <si>
    <t>Equisetum x dycei</t>
  </si>
  <si>
    <t>Dyces Schachtelhalm</t>
  </si>
  <si>
    <t>C. N. Page</t>
  </si>
  <si>
    <t>Equisetumxmeridionale</t>
  </si>
  <si>
    <t>Equisetum x meridionale</t>
  </si>
  <si>
    <t>Südlicher Schachtelhalm</t>
  </si>
  <si>
    <t>(Milde) Chiov.</t>
  </si>
  <si>
    <t>Sdlicher Schachtelhalm</t>
  </si>
  <si>
    <t>EUPTHAU</t>
  </si>
  <si>
    <t>Euphrasiaxhaussknechti</t>
  </si>
  <si>
    <t>Euphrasia x haussknechtii</t>
  </si>
  <si>
    <t>Galium x ochroleucum</t>
  </si>
  <si>
    <t>Wolff</t>
  </si>
  <si>
    <t>GEUMINT</t>
  </si>
  <si>
    <t>Geum x intermedium</t>
  </si>
  <si>
    <t>Hieracium aneimenum</t>
  </si>
  <si>
    <t>Garchinger Habichtskraut</t>
  </si>
  <si>
    <t>Nägeli &amp; Peter (montanum - macranthum)</t>
  </si>
  <si>
    <t>Hieracium fulgens</t>
  </si>
  <si>
    <t>Hieracium hybridiforme</t>
  </si>
  <si>
    <t>Hieracium hybridum</t>
  </si>
  <si>
    <t>Schönköpfiges Habichtskraut</t>
  </si>
  <si>
    <t>Chaix (cymosum &gt; peleterianum)</t>
  </si>
  <si>
    <t>Schnkpfiges Habichtskraut</t>
  </si>
  <si>
    <t>Hieracium leptoclados</t>
  </si>
  <si>
    <t>Dünnästiges Habichtskraut</t>
  </si>
  <si>
    <t>Peter (arvicola - pilosella)</t>
  </si>
  <si>
    <t>Dnnstiges Habichtskraut</t>
  </si>
  <si>
    <t>Hieracium paragogum</t>
  </si>
  <si>
    <t>Irreführendes Habichtskraut</t>
  </si>
  <si>
    <t>Nägeli &amp; Peter (brachiatum - lactucella)</t>
  </si>
  <si>
    <t>Irrefhrendes Habichtskraut</t>
  </si>
  <si>
    <t>Hieracium sciadophorum</t>
  </si>
  <si>
    <t>Schirmtragendes Habichtskraut</t>
  </si>
  <si>
    <t>Nägeli &amp; Peter (cymosum - lactucella)</t>
  </si>
  <si>
    <t>Hieracium spurium</t>
  </si>
  <si>
    <t>Lockerrispiges Habichtskraut</t>
  </si>
  <si>
    <t>Chaix ex Froel. (cymosum &gt; pilosella)</t>
  </si>
  <si>
    <t>HIERLUB</t>
  </si>
  <si>
    <t>Hieraciumsubstolonflrm</t>
  </si>
  <si>
    <t>Hieracium substoloniflorum</t>
  </si>
  <si>
    <t>Kurztriebblütiges Habichtskraut</t>
  </si>
  <si>
    <t>Peter (aurantiacum  hoppeanum)</t>
  </si>
  <si>
    <t>Kurztriebbltiges Habichtskraut</t>
  </si>
  <si>
    <t>Hippochaete x moorei</t>
  </si>
  <si>
    <t>(Newman) H. P. Fuchs</t>
  </si>
  <si>
    <t>Hippochaetxmeridionals</t>
  </si>
  <si>
    <t>Hippochaete x meridionalis</t>
  </si>
  <si>
    <t>(Milde) Holub</t>
  </si>
  <si>
    <t>Hippochaetextrachyodon</t>
  </si>
  <si>
    <t>Hippochaete x trachyodon</t>
  </si>
  <si>
    <t>(A. Braun) Börner</t>
  </si>
  <si>
    <t>INULMED</t>
  </si>
  <si>
    <t>Inula x media</t>
  </si>
  <si>
    <t>LAMIHOL</t>
  </si>
  <si>
    <t>Lamium x holsaticum</t>
  </si>
  <si>
    <t>LINASEP</t>
  </si>
  <si>
    <t>Linaria x sepium</t>
  </si>
  <si>
    <t>Allman</t>
  </si>
  <si>
    <t>MELITHU</t>
  </si>
  <si>
    <t>Melica x thuringiaca</t>
  </si>
  <si>
    <t>Thüringer Wimper-Perlgras</t>
  </si>
  <si>
    <t>Thringer Wimper-Perlgras</t>
  </si>
  <si>
    <t>Mentha x carinthiaca</t>
  </si>
  <si>
    <t>Kärntner Minze</t>
  </si>
  <si>
    <t>Krntner Minze</t>
  </si>
  <si>
    <t>Mentha x citrata</t>
  </si>
  <si>
    <t>Menthxpiperitnssp.ctrt</t>
  </si>
  <si>
    <t>Mentha x piperita nssp. citrata</t>
  </si>
  <si>
    <t>Mentha x pubescens</t>
  </si>
  <si>
    <t>Mentha x rotundifolia</t>
  </si>
  <si>
    <t>Bastard-Roßminze</t>
  </si>
  <si>
    <t>Bastard-Rominze</t>
  </si>
  <si>
    <t>Mentha x rubra</t>
  </si>
  <si>
    <t>Sm. non Mill. 1768, nom. illeg.</t>
  </si>
  <si>
    <t>MENTUUA</t>
  </si>
  <si>
    <t>Mentha x suavis</t>
  </si>
  <si>
    <t>PLATHYB</t>
  </si>
  <si>
    <t>Platanthera x hybrida</t>
  </si>
  <si>
    <t>Platanus x hispanica</t>
  </si>
  <si>
    <t>Gewöhnliche Platane</t>
  </si>
  <si>
    <t>Miller ex Münchh.</t>
  </si>
  <si>
    <t>Gewhnliche Platane</t>
  </si>
  <si>
    <t>POA FIG</t>
  </si>
  <si>
    <t>Poa x figertii</t>
  </si>
  <si>
    <t>POA NAN</t>
  </si>
  <si>
    <t>Poa x nannfeldtii</t>
  </si>
  <si>
    <t>Jirasek</t>
  </si>
  <si>
    <t>POAQLUE</t>
  </si>
  <si>
    <t>Polystichumxluerssenii</t>
  </si>
  <si>
    <t>Polystichum x luerssenii</t>
  </si>
  <si>
    <t>(Dörfl.) Hahne</t>
  </si>
  <si>
    <t>Populus x canadensis</t>
  </si>
  <si>
    <t>Bastard-Pappel</t>
  </si>
  <si>
    <t>Potamogeton x zizii</t>
  </si>
  <si>
    <t>POTEIUB</t>
  </si>
  <si>
    <t>Potentillaxsubarenaria</t>
  </si>
  <si>
    <t>Potentilla x subarenaria</t>
  </si>
  <si>
    <t>PRIMMED</t>
  </si>
  <si>
    <t>Primula x media</t>
  </si>
  <si>
    <t>PRUNINT</t>
  </si>
  <si>
    <t>Prunella x intermedia</t>
  </si>
  <si>
    <t>Reynoutria x vivax</t>
  </si>
  <si>
    <t>J. Schmitz &amp; Strank</t>
  </si>
  <si>
    <t>RHOXINT</t>
  </si>
  <si>
    <t>Rhododendronxintermedm</t>
  </si>
  <si>
    <t>Rhododendron x intermedium</t>
  </si>
  <si>
    <t>ROSAPOL</t>
  </si>
  <si>
    <t>Rosa x polliniana</t>
  </si>
  <si>
    <t>RUMEHET</t>
  </si>
  <si>
    <t>Rumex x heterophyllus</t>
  </si>
  <si>
    <t>Verschiedenblättriger Ampfer</t>
  </si>
  <si>
    <t>Verschiedenblttriger Ampfer</t>
  </si>
  <si>
    <t>Salix x alopecuroides</t>
  </si>
  <si>
    <t>Fuchsschwanz-Weide</t>
  </si>
  <si>
    <t>SALEAMB</t>
  </si>
  <si>
    <t>Salix x ambigua</t>
  </si>
  <si>
    <t>Bastard-Ohrweide</t>
  </si>
  <si>
    <t>Salix helix</t>
  </si>
  <si>
    <t>Salixxhippophaeifolia</t>
  </si>
  <si>
    <t>Salix x hippophaeifolia</t>
  </si>
  <si>
    <t>SALEHOL</t>
  </si>
  <si>
    <t>Salix x holosericea</t>
  </si>
  <si>
    <t>Seidenblatt-Weide</t>
  </si>
  <si>
    <t>Willd. sensu Rechinger, Neumann, Skvortsov</t>
  </si>
  <si>
    <t>SALEMEY</t>
  </si>
  <si>
    <t>Salix x meyeriana</t>
  </si>
  <si>
    <t>Zerbrechliche Lorbeer-Weide</t>
  </si>
  <si>
    <t>Rostkov ex Willd.</t>
  </si>
  <si>
    <t>Salix x mollissima</t>
  </si>
  <si>
    <t>Busch-Weide</t>
  </si>
  <si>
    <t>Hoffm. ex Elwert</t>
  </si>
  <si>
    <t>Salixxsmithianaauct.</t>
  </si>
  <si>
    <t>Salix x smithiana auct.</t>
  </si>
  <si>
    <t>auct. non Willd.</t>
  </si>
  <si>
    <t>Salix x tinctoria</t>
  </si>
  <si>
    <t>Sm. sensu Neumann</t>
  </si>
  <si>
    <t>SALEWIM</t>
  </si>
  <si>
    <t>Salix x wimmeriana</t>
  </si>
  <si>
    <t>SALVSYL</t>
  </si>
  <si>
    <t>Salvia x sylvestris</t>
  </si>
  <si>
    <t>Schoenoplectusxcarints</t>
  </si>
  <si>
    <t>Schoenoplectus x carinatus</t>
  </si>
  <si>
    <t>Gekielte Teichsimse</t>
  </si>
  <si>
    <t>(Sm.) Palla</t>
  </si>
  <si>
    <t>SEMPFUN</t>
  </si>
  <si>
    <t>Sempervivum x funckii</t>
  </si>
  <si>
    <t>Funcks Hauswurz</t>
  </si>
  <si>
    <t>Braun ex W. D. J. Koch</t>
  </si>
  <si>
    <t>SENEDEC</t>
  </si>
  <si>
    <t>Senecio x decipiens</t>
  </si>
  <si>
    <t>SENERUB</t>
  </si>
  <si>
    <t>Senecioxsubnebrodensis</t>
  </si>
  <si>
    <t>Senecio x subnebrodensis</t>
  </si>
  <si>
    <t>SORBPIN</t>
  </si>
  <si>
    <t>Sorbus x pinnatifida</t>
  </si>
  <si>
    <t>(Sm.) Düll</t>
  </si>
  <si>
    <t>Spiraea billardii</t>
  </si>
  <si>
    <t>Billards Spierstrauch</t>
  </si>
  <si>
    <t>Hérincq</t>
  </si>
  <si>
    <t>Tilia x europaea</t>
  </si>
  <si>
    <t>ULMUHOL</t>
  </si>
  <si>
    <t>Ulmus x hollandica</t>
  </si>
  <si>
    <t>Bastard-Ulme</t>
  </si>
  <si>
    <t>Viola x dubia</t>
  </si>
  <si>
    <t>xFestuloliumloliaceum</t>
  </si>
  <si>
    <t>x Festulolium loliaceum</t>
  </si>
  <si>
    <t>Schwingel-Lolch</t>
  </si>
  <si>
    <t>(Huds.) P. Fourn.</t>
  </si>
  <si>
    <t>ORCHHYB</t>
  </si>
  <si>
    <t>Orchis x hybrida</t>
  </si>
  <si>
    <t>SEMPBAR</t>
  </si>
  <si>
    <t>Sempervivumxbarbulatum</t>
  </si>
  <si>
    <t>Sempervivum x barbulatum</t>
  </si>
  <si>
    <t>Bärtige Hauswurz</t>
  </si>
  <si>
    <t>Brtige Hauswurz</t>
  </si>
  <si>
    <t>Anemone x lipsiensis</t>
  </si>
  <si>
    <t>RUMEPRA</t>
  </si>
  <si>
    <t>Rumex x pratensis</t>
  </si>
  <si>
    <t>Bastard-Ampfer</t>
  </si>
  <si>
    <t>SPEONA</t>
  </si>
  <si>
    <t>Spermatophyta</t>
  </si>
  <si>
    <t>ABT</t>
  </si>
  <si>
    <t>PTEENA</t>
  </si>
  <si>
    <t>Pteridophyta</t>
  </si>
  <si>
    <t>LYCBNA</t>
  </si>
  <si>
    <t>Lycopodiopsida</t>
  </si>
  <si>
    <t>KLA</t>
  </si>
  <si>
    <t>EQUANA</t>
  </si>
  <si>
    <t>Equisetopsida</t>
  </si>
  <si>
    <t>PTEPNA</t>
  </si>
  <si>
    <t>Pteridopsida</t>
  </si>
  <si>
    <t>_LYCNA</t>
  </si>
  <si>
    <t>Lycopodiales</t>
  </si>
  <si>
    <t>ORD</t>
  </si>
  <si>
    <t>_ISONA</t>
  </si>
  <si>
    <t>Isoetales</t>
  </si>
  <si>
    <t>_SELNA</t>
  </si>
  <si>
    <t>Selaginellales</t>
  </si>
  <si>
    <t>LYC</t>
  </si>
  <si>
    <t>Lycopodiaceae</t>
  </si>
  <si>
    <t>Pal. ex Mirbel</t>
  </si>
  <si>
    <t>FAM</t>
  </si>
  <si>
    <t>ISO</t>
  </si>
  <si>
    <t>Isoetaceae</t>
  </si>
  <si>
    <t>SEL</t>
  </si>
  <si>
    <t>Selaginellaceae</t>
  </si>
  <si>
    <t>_EQUNA</t>
  </si>
  <si>
    <t>Equisetales</t>
  </si>
  <si>
    <t>EQU</t>
  </si>
  <si>
    <t>Equisetaceae</t>
  </si>
  <si>
    <t>Rich. ex DC.</t>
  </si>
  <si>
    <t>OPH</t>
  </si>
  <si>
    <t>Ophioglossaceae</t>
  </si>
  <si>
    <t>OSM</t>
  </si>
  <si>
    <t>Osmundaceae</t>
  </si>
  <si>
    <t>Bercht. &amp; J. Presl</t>
  </si>
  <si>
    <t>ADI</t>
  </si>
  <si>
    <t>Adiantaceae</t>
  </si>
  <si>
    <t>(C. Presl) Ching</t>
  </si>
  <si>
    <t>HYM</t>
  </si>
  <si>
    <t>Hymenophyllaceae</t>
  </si>
  <si>
    <t>POL</t>
  </si>
  <si>
    <t>Polypodiaceae</t>
  </si>
  <si>
    <t>DEN</t>
  </si>
  <si>
    <t>Dennstaedtiaceae</t>
  </si>
  <si>
    <t>Pichi-Serm.</t>
  </si>
  <si>
    <t>THE</t>
  </si>
  <si>
    <t>Thelypteridaceae</t>
  </si>
  <si>
    <t>Ching ex Pichi-Serm.</t>
  </si>
  <si>
    <t>ASP</t>
  </si>
  <si>
    <t>Aspleniaceae</t>
  </si>
  <si>
    <t>Mett. ex Frank</t>
  </si>
  <si>
    <t>BLE</t>
  </si>
  <si>
    <t>Blechnaceae</t>
  </si>
  <si>
    <t>(C. Presl) Copel.</t>
  </si>
  <si>
    <t>MAR</t>
  </si>
  <si>
    <t>Marsileaceae</t>
  </si>
  <si>
    <t>Mirbel</t>
  </si>
  <si>
    <t>SAL</t>
  </si>
  <si>
    <t>Salviniaceae</t>
  </si>
  <si>
    <t>AZO</t>
  </si>
  <si>
    <t>Azollaceae</t>
  </si>
  <si>
    <t>CONPNA</t>
  </si>
  <si>
    <t>Coniferophytina</t>
  </si>
  <si>
    <t>UAB</t>
  </si>
  <si>
    <t>MAGNNA</t>
  </si>
  <si>
    <t>Magnoliophytina</t>
  </si>
  <si>
    <t>A. Braun &amp; Doell</t>
  </si>
  <si>
    <t>GINUNA</t>
  </si>
  <si>
    <t>Ginkgoopsida</t>
  </si>
  <si>
    <t>PINONA</t>
  </si>
  <si>
    <t>Pinopsida</t>
  </si>
  <si>
    <t>TAXENA</t>
  </si>
  <si>
    <t>Taxopsida</t>
  </si>
  <si>
    <t>GIN</t>
  </si>
  <si>
    <t>Ginkgoaceae</t>
  </si>
  <si>
    <t>CUP</t>
  </si>
  <si>
    <t>Cupressaceae</t>
  </si>
  <si>
    <t>Bartling</t>
  </si>
  <si>
    <t>PIN</t>
  </si>
  <si>
    <t>Pinaceae</t>
  </si>
  <si>
    <t>TAX</t>
  </si>
  <si>
    <t>Taxodiaceae</t>
  </si>
  <si>
    <t>Warm.</t>
  </si>
  <si>
    <t>TTX</t>
  </si>
  <si>
    <t>Taxaceae</t>
  </si>
  <si>
    <t>MAGANA</t>
  </si>
  <si>
    <t>Magnoliopsida</t>
  </si>
  <si>
    <t>Dc.</t>
  </si>
  <si>
    <t>MAGRNA</t>
  </si>
  <si>
    <t>Magnoliidae</t>
  </si>
  <si>
    <t>Takht.</t>
  </si>
  <si>
    <t>UKL</t>
  </si>
  <si>
    <t>HAMANA</t>
  </si>
  <si>
    <t>Hamamelidae</t>
  </si>
  <si>
    <t>CARYNA</t>
  </si>
  <si>
    <t>Caryophyllidae</t>
  </si>
  <si>
    <t>DILLNA</t>
  </si>
  <si>
    <t>Dilleniidae</t>
  </si>
  <si>
    <t>ROSINA</t>
  </si>
  <si>
    <t>Rosidae</t>
  </si>
  <si>
    <t>ASTPNA</t>
  </si>
  <si>
    <t>Asteridae</t>
  </si>
  <si>
    <t>_ARINA</t>
  </si>
  <si>
    <t>Aristolochiales</t>
  </si>
  <si>
    <t>_NYMNA</t>
  </si>
  <si>
    <t>Nymphaeales</t>
  </si>
  <si>
    <t>H.J. Schaffner</t>
  </si>
  <si>
    <t>_RANNA</t>
  </si>
  <si>
    <t>Ranunculales</t>
  </si>
  <si>
    <t>_PAPNA</t>
  </si>
  <si>
    <t>Papaverales</t>
  </si>
  <si>
    <t>ARI</t>
  </si>
  <si>
    <t>Aristolochiaceae</t>
  </si>
  <si>
    <t>Juss.</t>
  </si>
  <si>
    <t>NYM</t>
  </si>
  <si>
    <t>Nymphaeaceae</t>
  </si>
  <si>
    <t>CER</t>
  </si>
  <si>
    <t>Ceratophyllaceae</t>
  </si>
  <si>
    <t>RAN</t>
  </si>
  <si>
    <t>Ranunculaceae</t>
  </si>
  <si>
    <t>BER</t>
  </si>
  <si>
    <t>Berberidaceae</t>
  </si>
  <si>
    <t>PAP</t>
  </si>
  <si>
    <t>Papaveraceae</t>
  </si>
  <si>
    <t>FUM</t>
  </si>
  <si>
    <t>Fumariaceae</t>
  </si>
  <si>
    <t>_HAMNA</t>
  </si>
  <si>
    <t>Hamamelidales</t>
  </si>
  <si>
    <t>_URTNA</t>
  </si>
  <si>
    <t>Urticales</t>
  </si>
  <si>
    <t>_JUGNA</t>
  </si>
  <si>
    <t>Juglandales</t>
  </si>
  <si>
    <t>_MYRNA</t>
  </si>
  <si>
    <t>Myricales</t>
  </si>
  <si>
    <t>_FAGNA</t>
  </si>
  <si>
    <t>Fagales</t>
  </si>
  <si>
    <t>PLA</t>
  </si>
  <si>
    <t>Platanaceae</t>
  </si>
  <si>
    <t>ULM</t>
  </si>
  <si>
    <t>Ulmaceae</t>
  </si>
  <si>
    <t>CAN</t>
  </si>
  <si>
    <t>Cannabaceae</t>
  </si>
  <si>
    <t>Endl.</t>
  </si>
  <si>
    <t>MOR</t>
  </si>
  <si>
    <t>Moraceae</t>
  </si>
  <si>
    <t>URT</t>
  </si>
  <si>
    <t>Urticaceae</t>
  </si>
  <si>
    <t>JUG</t>
  </si>
  <si>
    <t>Juglandaceae</t>
  </si>
  <si>
    <t>A. Rich. ex Kunth</t>
  </si>
  <si>
    <t>MYR</t>
  </si>
  <si>
    <t>Myricaceae</t>
  </si>
  <si>
    <t>Blume</t>
  </si>
  <si>
    <t>FAG</t>
  </si>
  <si>
    <t>Fagaceae</t>
  </si>
  <si>
    <t>BET</t>
  </si>
  <si>
    <t>Betulaceae</t>
  </si>
  <si>
    <t>_CARNA</t>
  </si>
  <si>
    <t>Caryophyllales</t>
  </si>
  <si>
    <t>Benth. &amp; Hook.</t>
  </si>
  <si>
    <t>_POLNA</t>
  </si>
  <si>
    <t>Polygonales</t>
  </si>
  <si>
    <t>_PLUNA</t>
  </si>
  <si>
    <t>Plumbaginales</t>
  </si>
  <si>
    <t>PHY</t>
  </si>
  <si>
    <t>Phytolaccaceae</t>
  </si>
  <si>
    <t>NYC</t>
  </si>
  <si>
    <t>Nyctaginaceae</t>
  </si>
  <si>
    <t>CHE</t>
  </si>
  <si>
    <t>Chenopodiaceae</t>
  </si>
  <si>
    <t>Vent.</t>
  </si>
  <si>
    <t>AMA</t>
  </si>
  <si>
    <t>Amaranthaceae</t>
  </si>
  <si>
    <t>POR</t>
  </si>
  <si>
    <t>Portulacaceae</t>
  </si>
  <si>
    <t>CAR</t>
  </si>
  <si>
    <t>Caryophyllaceae</t>
  </si>
  <si>
    <t>PCL</t>
  </si>
  <si>
    <t>Polygonaceae</t>
  </si>
  <si>
    <t>PLU</t>
  </si>
  <si>
    <t>Plumbaginaceae</t>
  </si>
  <si>
    <t>_THENA</t>
  </si>
  <si>
    <t>Theales</t>
  </si>
  <si>
    <t>_MALNA</t>
  </si>
  <si>
    <t>Malvales</t>
  </si>
  <si>
    <t>_NEPNA</t>
  </si>
  <si>
    <t>Nepenthales</t>
  </si>
  <si>
    <t>_VIONA</t>
  </si>
  <si>
    <t>Violales</t>
  </si>
  <si>
    <t>_SALNA</t>
  </si>
  <si>
    <t>Salicales</t>
  </si>
  <si>
    <t>_CAPNA</t>
  </si>
  <si>
    <t>Capparales</t>
  </si>
  <si>
    <t>Hutch.</t>
  </si>
  <si>
    <t>_ERINA</t>
  </si>
  <si>
    <t>Ericales</t>
  </si>
  <si>
    <t>_PRINA</t>
  </si>
  <si>
    <t>Primulales</t>
  </si>
  <si>
    <t>PAE</t>
  </si>
  <si>
    <t>Paeoniaceae</t>
  </si>
  <si>
    <t>Rudolphi</t>
  </si>
  <si>
    <t>ELA</t>
  </si>
  <si>
    <t>Elatinaceae</t>
  </si>
  <si>
    <t>CLU</t>
  </si>
  <si>
    <t>Clusiaceae</t>
  </si>
  <si>
    <t>TIL</t>
  </si>
  <si>
    <t>Tiliaceae</t>
  </si>
  <si>
    <t>MAL</t>
  </si>
  <si>
    <t>Malvaceae</t>
  </si>
  <si>
    <t>SAR</t>
  </si>
  <si>
    <t>Sarraceniaceae</t>
  </si>
  <si>
    <t>DRO</t>
  </si>
  <si>
    <t>Droseraceae</t>
  </si>
  <si>
    <t>CIS</t>
  </si>
  <si>
    <t>Cistaceae</t>
  </si>
  <si>
    <t>VIO</t>
  </si>
  <si>
    <t>Violaceae</t>
  </si>
  <si>
    <t>TAM</t>
  </si>
  <si>
    <t>Tamaricaceae</t>
  </si>
  <si>
    <t>CUC</t>
  </si>
  <si>
    <t>Cucurbitaceae</t>
  </si>
  <si>
    <t>SIL</t>
  </si>
  <si>
    <t>Salicaceae</t>
  </si>
  <si>
    <t>BRA</t>
  </si>
  <si>
    <t>Brassicaceae</t>
  </si>
  <si>
    <t>Burnett</t>
  </si>
  <si>
    <t>RES</t>
  </si>
  <si>
    <t>Resedaceae</t>
  </si>
  <si>
    <t>EMP</t>
  </si>
  <si>
    <t>Empetraceae</t>
  </si>
  <si>
    <t>ERI</t>
  </si>
  <si>
    <t>Ericaceae</t>
  </si>
  <si>
    <t>PRI</t>
  </si>
  <si>
    <t>Primulaceae</t>
  </si>
  <si>
    <t>_ROSNA</t>
  </si>
  <si>
    <t>Rosales</t>
  </si>
  <si>
    <t>_FABNA</t>
  </si>
  <si>
    <t>Fabales</t>
  </si>
  <si>
    <t>Bromhead</t>
  </si>
  <si>
    <t>_PRONA</t>
  </si>
  <si>
    <t>Proteales</t>
  </si>
  <si>
    <t>_HALNA</t>
  </si>
  <si>
    <t>Haloragales</t>
  </si>
  <si>
    <t>Novak</t>
  </si>
  <si>
    <t>_MYANA</t>
  </si>
  <si>
    <t>Myrtales</t>
  </si>
  <si>
    <t>_CORNA</t>
  </si>
  <si>
    <t>Cornales</t>
  </si>
  <si>
    <t>_SANNA</t>
  </si>
  <si>
    <t>Santalales</t>
  </si>
  <si>
    <t>_CELNA</t>
  </si>
  <si>
    <t>Celastrales</t>
  </si>
  <si>
    <t>_EUPNA</t>
  </si>
  <si>
    <t>Euphorbiales</t>
  </si>
  <si>
    <t>_RHANA</t>
  </si>
  <si>
    <t>Rhamnales</t>
  </si>
  <si>
    <t>_LINNA</t>
  </si>
  <si>
    <t>Linales</t>
  </si>
  <si>
    <t>Cronq.</t>
  </si>
  <si>
    <t>_POFNA</t>
  </si>
  <si>
    <t>Polygalales</t>
  </si>
  <si>
    <t>_SAPNA</t>
  </si>
  <si>
    <t>Sapindales</t>
  </si>
  <si>
    <t>_GERNA</t>
  </si>
  <si>
    <t>Geraniales</t>
  </si>
  <si>
    <t>_APINA</t>
  </si>
  <si>
    <t>Apiales</t>
  </si>
  <si>
    <t>HYD</t>
  </si>
  <si>
    <t>Hydrangeaceae</t>
  </si>
  <si>
    <t>GRO</t>
  </si>
  <si>
    <t>Grossulariaceae</t>
  </si>
  <si>
    <t>CRA</t>
  </si>
  <si>
    <t>Crassulaceae</t>
  </si>
  <si>
    <t>SAX</t>
  </si>
  <si>
    <t>Saxifragaceae</t>
  </si>
  <si>
    <t>ROS</t>
  </si>
  <si>
    <t>Rosaceae</t>
  </si>
  <si>
    <t>FAB</t>
  </si>
  <si>
    <t>Fabaceae</t>
  </si>
  <si>
    <t>EEA</t>
  </si>
  <si>
    <t>Elaeagnaceae</t>
  </si>
  <si>
    <t>HAL</t>
  </si>
  <si>
    <t>Haloragaceae</t>
  </si>
  <si>
    <t>LYT</t>
  </si>
  <si>
    <t>Lythraceae</t>
  </si>
  <si>
    <t>J. St-Hil.</t>
  </si>
  <si>
    <t>THY</t>
  </si>
  <si>
    <t>Thymelaeaceae</t>
  </si>
  <si>
    <t>TRA</t>
  </si>
  <si>
    <t>Trapaceae</t>
  </si>
  <si>
    <t>ONA</t>
  </si>
  <si>
    <t>Onagraceae</t>
  </si>
  <si>
    <t>COR</t>
  </si>
  <si>
    <t>Cornaceae</t>
  </si>
  <si>
    <t>SAN</t>
  </si>
  <si>
    <t>Santalaceae</t>
  </si>
  <si>
    <t>LOR</t>
  </si>
  <si>
    <t>Loranthaceae</t>
  </si>
  <si>
    <t>VIS</t>
  </si>
  <si>
    <t>Viscaceae</t>
  </si>
  <si>
    <t>Miers</t>
  </si>
  <si>
    <t>CEL</t>
  </si>
  <si>
    <t>Celastraceae</t>
  </si>
  <si>
    <t>AQU</t>
  </si>
  <si>
    <t>Aquifoliaceae</t>
  </si>
  <si>
    <t>BUX</t>
  </si>
  <si>
    <t>Buxaceae</t>
  </si>
  <si>
    <t>EUP</t>
  </si>
  <si>
    <t>Euphorbiaceae</t>
  </si>
  <si>
    <t>RHA</t>
  </si>
  <si>
    <t>Rhamnaceae</t>
  </si>
  <si>
    <t>VIT</t>
  </si>
  <si>
    <t>Vitaceae</t>
  </si>
  <si>
    <t>LIN</t>
  </si>
  <si>
    <t>Linaceae</t>
  </si>
  <si>
    <t>PPL</t>
  </si>
  <si>
    <t>Polygalaceae</t>
  </si>
  <si>
    <t>STA</t>
  </si>
  <si>
    <t>Staphyleaceae</t>
  </si>
  <si>
    <t>HIP</t>
  </si>
  <si>
    <t>Hippocastanaceae</t>
  </si>
  <si>
    <t>ACE</t>
  </si>
  <si>
    <t>Aceraceae</t>
  </si>
  <si>
    <t>ANA</t>
  </si>
  <si>
    <t>Anacardiaceae</t>
  </si>
  <si>
    <t>SIM</t>
  </si>
  <si>
    <t>Simaroubiaceae</t>
  </si>
  <si>
    <t>RUT</t>
  </si>
  <si>
    <t>Rutaceae</t>
  </si>
  <si>
    <t>OXA</t>
  </si>
  <si>
    <t>Oxalidaceae</t>
  </si>
  <si>
    <t>GER</t>
  </si>
  <si>
    <t>Geraniaceae</t>
  </si>
  <si>
    <t>TRO</t>
  </si>
  <si>
    <t>Tropaeolaceae</t>
  </si>
  <si>
    <t>BAL</t>
  </si>
  <si>
    <t>Balsaminaceae</t>
  </si>
  <si>
    <t>A. Rich</t>
  </si>
  <si>
    <t>ARA</t>
  </si>
  <si>
    <t>Araliaceae</t>
  </si>
  <si>
    <t>API</t>
  </si>
  <si>
    <t>Apiaceae</t>
  </si>
  <si>
    <t>_GENNA</t>
  </si>
  <si>
    <t>Gentianales</t>
  </si>
  <si>
    <t>_SOLNA</t>
  </si>
  <si>
    <t>Solanales</t>
  </si>
  <si>
    <t>_LAMNA</t>
  </si>
  <si>
    <t>Lamiales</t>
  </si>
  <si>
    <t>_CALNA</t>
  </si>
  <si>
    <t>Callitrichales</t>
  </si>
  <si>
    <t>_PLANA</t>
  </si>
  <si>
    <t>Plantaginales</t>
  </si>
  <si>
    <t>_SCRNA</t>
  </si>
  <si>
    <t>Scrophulariales</t>
  </si>
  <si>
    <t>_CAMNA</t>
  </si>
  <si>
    <t>Campanulales</t>
  </si>
  <si>
    <t>_RUBNA</t>
  </si>
  <si>
    <t>Rubiales</t>
  </si>
  <si>
    <t>_DIPNA</t>
  </si>
  <si>
    <t>Dipsacales</t>
  </si>
  <si>
    <t>_ASTNA</t>
  </si>
  <si>
    <t>Asterales</t>
  </si>
  <si>
    <t>GEN</t>
  </si>
  <si>
    <t>Gentianaceae</t>
  </si>
  <si>
    <t>APO</t>
  </si>
  <si>
    <t>Apocynaceae</t>
  </si>
  <si>
    <t>ASC</t>
  </si>
  <si>
    <t>Asclepiadaceae</t>
  </si>
  <si>
    <t>SOL</t>
  </si>
  <si>
    <t>Solanaceae</t>
  </si>
  <si>
    <t>CON</t>
  </si>
  <si>
    <t>Convolvulaceae</t>
  </si>
  <si>
    <t>MEN</t>
  </si>
  <si>
    <t>Menyanthaceae</t>
  </si>
  <si>
    <t>PML</t>
  </si>
  <si>
    <t>Polemoniaceae</t>
  </si>
  <si>
    <t>HLD</t>
  </si>
  <si>
    <t>Hydrophyllaceae</t>
  </si>
  <si>
    <t>BOR</t>
  </si>
  <si>
    <t>Boraginaceae</t>
  </si>
  <si>
    <t>VER</t>
  </si>
  <si>
    <t>Verbenaceae</t>
  </si>
  <si>
    <t>LAM</t>
  </si>
  <si>
    <t>Lamiaceae</t>
  </si>
  <si>
    <t>HUP</t>
  </si>
  <si>
    <t>Hippuridaceae</t>
  </si>
  <si>
    <t>CAL</t>
  </si>
  <si>
    <t>Callitrichaceae</t>
  </si>
  <si>
    <t>PNA</t>
  </si>
  <si>
    <t>Plantaginaceae</t>
  </si>
  <si>
    <t>OLE</t>
  </si>
  <si>
    <t>Oleaceae</t>
  </si>
  <si>
    <t>Hoffmanns. &amp; Link</t>
  </si>
  <si>
    <t>SCR</t>
  </si>
  <si>
    <t>Scrophulariaceae</t>
  </si>
  <si>
    <t>GLO</t>
  </si>
  <si>
    <t>Globulariaceae</t>
  </si>
  <si>
    <t>BIG</t>
  </si>
  <si>
    <t>Bignoniaceae</t>
  </si>
  <si>
    <t>LEN</t>
  </si>
  <si>
    <t>Lentibulariaceae</t>
  </si>
  <si>
    <t>CAM</t>
  </si>
  <si>
    <t>Campanulaceae</t>
  </si>
  <si>
    <t>RUB</t>
  </si>
  <si>
    <t>Rubiaceae</t>
  </si>
  <si>
    <t>CAP</t>
  </si>
  <si>
    <t>Caprifoliaceae</t>
  </si>
  <si>
    <t>ADO</t>
  </si>
  <si>
    <t>Adoxaceae</t>
  </si>
  <si>
    <t>Trautv.</t>
  </si>
  <si>
    <t>VAL</t>
  </si>
  <si>
    <t>Valerianaceae</t>
  </si>
  <si>
    <t>DIP</t>
  </si>
  <si>
    <t>Dipsacaceae</t>
  </si>
  <si>
    <t>AST</t>
  </si>
  <si>
    <t>Asteraceae</t>
  </si>
  <si>
    <t>LILANA</t>
  </si>
  <si>
    <t>Liliopsida</t>
  </si>
  <si>
    <t>ALILNA</t>
  </si>
  <si>
    <t>Alismatidae</t>
  </si>
  <si>
    <t>ARECNA</t>
  </si>
  <si>
    <t>Arecidae</t>
  </si>
  <si>
    <t>COMCNA</t>
  </si>
  <si>
    <t>Commelinidae</t>
  </si>
  <si>
    <t>LILCNA</t>
  </si>
  <si>
    <t>Liliidae</t>
  </si>
  <si>
    <t>_ALINA</t>
  </si>
  <si>
    <t>Alismatales</t>
  </si>
  <si>
    <t>_HYDNA</t>
  </si>
  <si>
    <t>Hydrocharitales</t>
  </si>
  <si>
    <t>_NAJNA</t>
  </si>
  <si>
    <t>Najadales</t>
  </si>
  <si>
    <t>BUT</t>
  </si>
  <si>
    <t>Butomaceae</t>
  </si>
  <si>
    <t>ALI</t>
  </si>
  <si>
    <t>Alismataceae</t>
  </si>
  <si>
    <t>HCD</t>
  </si>
  <si>
    <t>Hydrocharitaceae</t>
  </si>
  <si>
    <t>SCH</t>
  </si>
  <si>
    <t>Scheuchzeriaceae</t>
  </si>
  <si>
    <t>JUN</t>
  </si>
  <si>
    <t>Juncaginaceae</t>
  </si>
  <si>
    <t>POT</t>
  </si>
  <si>
    <t>Potamogetonaceae</t>
  </si>
  <si>
    <t>NAJ</t>
  </si>
  <si>
    <t>Najadaceae</t>
  </si>
  <si>
    <t>ZAN</t>
  </si>
  <si>
    <t>Zannichelliaceae</t>
  </si>
  <si>
    <t>ZOS</t>
  </si>
  <si>
    <t>Zosteraceae</t>
  </si>
  <si>
    <t>_ARANA</t>
  </si>
  <si>
    <t>Arales</t>
  </si>
  <si>
    <t>AEA</t>
  </si>
  <si>
    <t>Araceae</t>
  </si>
  <si>
    <t>LEM</t>
  </si>
  <si>
    <t>Lemnaceae</t>
  </si>
  <si>
    <t>_COMNA</t>
  </si>
  <si>
    <t>Commelinales</t>
  </si>
  <si>
    <t>_JUNNA</t>
  </si>
  <si>
    <t>Juncales</t>
  </si>
  <si>
    <t>_CYPNA</t>
  </si>
  <si>
    <t>Cyperales</t>
  </si>
  <si>
    <t>_TYPNA</t>
  </si>
  <si>
    <t>Typhales</t>
  </si>
  <si>
    <t>COM</t>
  </si>
  <si>
    <t>Commelinaceae</t>
  </si>
  <si>
    <t>JEN</t>
  </si>
  <si>
    <t>Juncaceae</t>
  </si>
  <si>
    <t>CYP</t>
  </si>
  <si>
    <t>Cyperaceae</t>
  </si>
  <si>
    <t>POA</t>
  </si>
  <si>
    <t>Poaceae</t>
  </si>
  <si>
    <t>Barnhart</t>
  </si>
  <si>
    <t>TYP</t>
  </si>
  <si>
    <t>Typhaceae</t>
  </si>
  <si>
    <t>_LILNA</t>
  </si>
  <si>
    <t>Liliales</t>
  </si>
  <si>
    <t>_ORCNA</t>
  </si>
  <si>
    <t>Orchidales</t>
  </si>
  <si>
    <t>LIL</t>
  </si>
  <si>
    <t>Liliaceae</t>
  </si>
  <si>
    <t>IRI</t>
  </si>
  <si>
    <t>Iridaceae</t>
  </si>
  <si>
    <t>DIO</t>
  </si>
  <si>
    <t>Dioscoreaceae</t>
  </si>
  <si>
    <t>ORC</t>
  </si>
  <si>
    <t>Orchidaceae</t>
  </si>
  <si>
    <t>ADIA-SP</t>
  </si>
  <si>
    <t>Adiantum</t>
  </si>
  <si>
    <t>AZOL-SP</t>
  </si>
  <si>
    <t>Azolla</t>
  </si>
  <si>
    <t>Algenfarn</t>
  </si>
  <si>
    <t>DRYO-SP</t>
  </si>
  <si>
    <t>Dryopteris</t>
  </si>
  <si>
    <t>Wurmfarn</t>
  </si>
  <si>
    <t>Adans.</t>
  </si>
  <si>
    <t>POAQ-SP</t>
  </si>
  <si>
    <t>Polystichum</t>
  </si>
  <si>
    <t>Schildfarn</t>
  </si>
  <si>
    <t>GYMM-SP</t>
  </si>
  <si>
    <t>Gymnocarpium</t>
  </si>
  <si>
    <t>ATHY-SP</t>
  </si>
  <si>
    <t>Athyrium</t>
  </si>
  <si>
    <t>Frauenfarn</t>
  </si>
  <si>
    <t>CYST-SP</t>
  </si>
  <si>
    <t>Cystopteris</t>
  </si>
  <si>
    <t>Blasenfarn</t>
  </si>
  <si>
    <t>MATT-SP</t>
  </si>
  <si>
    <t>Matteuccia</t>
  </si>
  <si>
    <t>Straußfarn</t>
  </si>
  <si>
    <t>Tod.</t>
  </si>
  <si>
    <t>Straufarn</t>
  </si>
  <si>
    <t>ONOC-SP</t>
  </si>
  <si>
    <t>Onoclea</t>
  </si>
  <si>
    <t>WOOD-SP</t>
  </si>
  <si>
    <t>Woodsia</t>
  </si>
  <si>
    <t>Wimperfarn</t>
  </si>
  <si>
    <t>ASPL-SP</t>
  </si>
  <si>
    <t>Asplenium</t>
  </si>
  <si>
    <t>Streifenfarn</t>
  </si>
  <si>
    <t>CRYC-SP</t>
  </si>
  <si>
    <t>Cryptogramma</t>
  </si>
  <si>
    <t>Rollfarn</t>
  </si>
  <si>
    <t>BLEC-SP</t>
  </si>
  <si>
    <t>Blechnum</t>
  </si>
  <si>
    <t>PTER-SP</t>
  </si>
  <si>
    <t>Pteridium</t>
  </si>
  <si>
    <t>Gled. ex Scop.</t>
  </si>
  <si>
    <t>EQUI-SP</t>
  </si>
  <si>
    <t>Equisetum</t>
  </si>
  <si>
    <t>Schachtelhalm</t>
  </si>
  <si>
    <t>HYMT-SP</t>
  </si>
  <si>
    <t>Hymenophyllum</t>
  </si>
  <si>
    <t>Hautfarn</t>
  </si>
  <si>
    <t>ISOE-SP</t>
  </si>
  <si>
    <t>Isoetes</t>
  </si>
  <si>
    <t>Brachsenkraut</t>
  </si>
  <si>
    <t>HUPE-SP</t>
  </si>
  <si>
    <t>Huperzia</t>
  </si>
  <si>
    <t>Teufelsklaue</t>
  </si>
  <si>
    <t>LYCR-SP</t>
  </si>
  <si>
    <t>Lycopodiella</t>
  </si>
  <si>
    <t>LYCS-SP</t>
  </si>
  <si>
    <t>Lycopodium</t>
  </si>
  <si>
    <t>Bärlapp</t>
  </si>
  <si>
    <t>Brlapp</t>
  </si>
  <si>
    <t>MARS-SP</t>
  </si>
  <si>
    <t>Marsilea</t>
  </si>
  <si>
    <t>PILU-SP</t>
  </si>
  <si>
    <t>Pilularia</t>
  </si>
  <si>
    <t>BOTR-SP</t>
  </si>
  <si>
    <t>Botrychium</t>
  </si>
  <si>
    <t>Mondraute</t>
  </si>
  <si>
    <t>OPHI-SP</t>
  </si>
  <si>
    <t>Ophioglossum</t>
  </si>
  <si>
    <t>Natternzunge</t>
  </si>
  <si>
    <t>OSMU-SP</t>
  </si>
  <si>
    <t>Osmunda</t>
  </si>
  <si>
    <t>POCF-SP</t>
  </si>
  <si>
    <t>Polypodium</t>
  </si>
  <si>
    <t>Tüpfelfarn</t>
  </si>
  <si>
    <t>Tpfelfarn</t>
  </si>
  <si>
    <t>SALX-SP</t>
  </si>
  <si>
    <t>Salvinia</t>
  </si>
  <si>
    <t>Ség.</t>
  </si>
  <si>
    <t>SELA-SP</t>
  </si>
  <si>
    <t>Selaginella</t>
  </si>
  <si>
    <t>Moosfarn</t>
  </si>
  <si>
    <t>THEL-SP</t>
  </si>
  <si>
    <t>Thelypteris</t>
  </si>
  <si>
    <t>Schmidel</t>
  </si>
  <si>
    <t>JUNI-SP</t>
  </si>
  <si>
    <t>Juniperus</t>
  </si>
  <si>
    <t>Wacholder</t>
  </si>
  <si>
    <t>ABIE-SP</t>
  </si>
  <si>
    <t>Abies</t>
  </si>
  <si>
    <t>Tanne</t>
  </si>
  <si>
    <t>LARI-SP</t>
  </si>
  <si>
    <t>Larix</t>
  </si>
  <si>
    <t>Lärche</t>
  </si>
  <si>
    <t>Lrche</t>
  </si>
  <si>
    <t>PICE-SP</t>
  </si>
  <si>
    <t>Picea</t>
  </si>
  <si>
    <t>PINU-SP</t>
  </si>
  <si>
    <t>Pinus</t>
  </si>
  <si>
    <t>Kiefer</t>
  </si>
  <si>
    <t>PSEE-SP</t>
  </si>
  <si>
    <t>Pseudotsuga</t>
  </si>
  <si>
    <t>Douglasie</t>
  </si>
  <si>
    <t>TAXU-SP</t>
  </si>
  <si>
    <t>Taxus</t>
  </si>
  <si>
    <t>ACER-SP</t>
  </si>
  <si>
    <t>Acer</t>
  </si>
  <si>
    <t>Ahorn</t>
  </si>
  <si>
    <t>ADOX-SP</t>
  </si>
  <si>
    <t>Adoxa</t>
  </si>
  <si>
    <t>Mochuskraut</t>
  </si>
  <si>
    <t>AMAR-SP</t>
  </si>
  <si>
    <t>Amaranthus</t>
  </si>
  <si>
    <t>Fuchsschwanz</t>
  </si>
  <si>
    <t>CELO-SP</t>
  </si>
  <si>
    <t>Celosia</t>
  </si>
  <si>
    <t>COTI-SP</t>
  </si>
  <si>
    <t>Cotinus</t>
  </si>
  <si>
    <t>RHUS-SP</t>
  </si>
  <si>
    <t>Rhus</t>
  </si>
  <si>
    <t>Sumach</t>
  </si>
  <si>
    <t>VINC-SP</t>
  </si>
  <si>
    <t>Vinca</t>
  </si>
  <si>
    <t>Immergrün</t>
  </si>
  <si>
    <t>Immergrn</t>
  </si>
  <si>
    <t>ILEX-SP</t>
  </si>
  <si>
    <t>Ilex</t>
  </si>
  <si>
    <t>HEDE-SP</t>
  </si>
  <si>
    <t>Hedera</t>
  </si>
  <si>
    <t>ARIS-SP</t>
  </si>
  <si>
    <t>Aristolochia</t>
  </si>
  <si>
    <t>Osterluzei</t>
  </si>
  <si>
    <t>ASAL-SP</t>
  </si>
  <si>
    <t>Asarum</t>
  </si>
  <si>
    <t>Haselwurz</t>
  </si>
  <si>
    <t>ASCL-SP</t>
  </si>
  <si>
    <t>Asclepias</t>
  </si>
  <si>
    <t>Seidenpflanze</t>
  </si>
  <si>
    <t>VINS-SP</t>
  </si>
  <si>
    <t>Vincetoxicum</t>
  </si>
  <si>
    <t>IMPA-SP</t>
  </si>
  <si>
    <t>Impatiens</t>
  </si>
  <si>
    <t>Springkraut</t>
  </si>
  <si>
    <t>BERB-SP</t>
  </si>
  <si>
    <t>Berberis</t>
  </si>
  <si>
    <t>Berberitze</t>
  </si>
  <si>
    <t>EPIM-SP</t>
  </si>
  <si>
    <t>Epimedium</t>
  </si>
  <si>
    <t>Sockenblume</t>
  </si>
  <si>
    <t>MAHO-SP</t>
  </si>
  <si>
    <t>Mahonia</t>
  </si>
  <si>
    <t>Mahonie</t>
  </si>
  <si>
    <t>ALNU-SP</t>
  </si>
  <si>
    <t>Alnus</t>
  </si>
  <si>
    <t>Erle</t>
  </si>
  <si>
    <t>BETU-SP</t>
  </si>
  <si>
    <t>Betula</t>
  </si>
  <si>
    <t>Birke</t>
  </si>
  <si>
    <t>AMSI-SP</t>
  </si>
  <si>
    <t>Amsinckia</t>
  </si>
  <si>
    <t>ANCH-SP</t>
  </si>
  <si>
    <t>Anchusa</t>
  </si>
  <si>
    <t>Ochsenzunge</t>
  </si>
  <si>
    <t>ASPE-SP</t>
  </si>
  <si>
    <t>Asperugo</t>
  </si>
  <si>
    <t>Scharfkraut</t>
  </si>
  <si>
    <t>BORA-SP</t>
  </si>
  <si>
    <t>Borago</t>
  </si>
  <si>
    <t>BRUN-SP</t>
  </si>
  <si>
    <t>Brunnera</t>
  </si>
  <si>
    <t>Kaukasus-Vergißmeinicht</t>
  </si>
  <si>
    <t>Kaukasus-Vergimeinicht</t>
  </si>
  <si>
    <t>CERI-SP</t>
  </si>
  <si>
    <t>Cerinthe</t>
  </si>
  <si>
    <t>Wachsblume</t>
  </si>
  <si>
    <t>CYNT-SP</t>
  </si>
  <si>
    <t>Cynoglossum</t>
  </si>
  <si>
    <t>Hundszunge</t>
  </si>
  <si>
    <t>ECHS-SP</t>
  </si>
  <si>
    <t>Echium</t>
  </si>
  <si>
    <t>Natterkopf</t>
  </si>
  <si>
    <t>HELS-SP</t>
  </si>
  <si>
    <t>Heliotropium</t>
  </si>
  <si>
    <t>Sonnenwende</t>
  </si>
  <si>
    <t>LAPP-SP</t>
  </si>
  <si>
    <t>Lappula</t>
  </si>
  <si>
    <t>Igelsame</t>
  </si>
  <si>
    <t>LITH-SP</t>
  </si>
  <si>
    <t>Lithospermum</t>
  </si>
  <si>
    <t>Steinsame</t>
  </si>
  <si>
    <t>MYOS-SP</t>
  </si>
  <si>
    <t>Myosotis</t>
  </si>
  <si>
    <t>Vergißmeinnicht</t>
  </si>
  <si>
    <t>Vergimeinnicht</t>
  </si>
  <si>
    <t>NONE-SP</t>
  </si>
  <si>
    <t>Nonea</t>
  </si>
  <si>
    <t>Mönchskraut</t>
  </si>
  <si>
    <t>Mnchskraut</t>
  </si>
  <si>
    <t>OMPH-SP</t>
  </si>
  <si>
    <t>Omphalodes</t>
  </si>
  <si>
    <t>Nabelnüßchen</t>
  </si>
  <si>
    <t>Nabelnchen</t>
  </si>
  <si>
    <t>ONOS-SP</t>
  </si>
  <si>
    <t>Onosma</t>
  </si>
  <si>
    <t>Lotwurz</t>
  </si>
  <si>
    <t>PENT-SP</t>
  </si>
  <si>
    <t>Pentaglottis</t>
  </si>
  <si>
    <t>PULM-SP</t>
  </si>
  <si>
    <t>Pulmonaria</t>
  </si>
  <si>
    <t>Lungenkraut</t>
  </si>
  <si>
    <t>SYMP-SP</t>
  </si>
  <si>
    <t>Symphytum</t>
  </si>
  <si>
    <t>Beinwell</t>
  </si>
  <si>
    <t>BUD</t>
  </si>
  <si>
    <t>Buddlejaceae</t>
  </si>
  <si>
    <t>BUDD-SP</t>
  </si>
  <si>
    <t>Buddleja</t>
  </si>
  <si>
    <t>Fliederspeer</t>
  </si>
  <si>
    <t>BUXU-SP</t>
  </si>
  <si>
    <t>Buxus</t>
  </si>
  <si>
    <t>CAUX-SP</t>
  </si>
  <si>
    <t>Callitriche</t>
  </si>
  <si>
    <t>Wasserstern</t>
  </si>
  <si>
    <t>ADEN-SP</t>
  </si>
  <si>
    <t>Adenophora</t>
  </si>
  <si>
    <t>CAMP-SP</t>
  </si>
  <si>
    <t>Campanula</t>
  </si>
  <si>
    <t>Glockenblume</t>
  </si>
  <si>
    <t>JASI-SP</t>
  </si>
  <si>
    <t>Jasione</t>
  </si>
  <si>
    <t>Sandglöckchen</t>
  </si>
  <si>
    <t>Sandglckchen</t>
  </si>
  <si>
    <t>LEGO-SP</t>
  </si>
  <si>
    <t>Legousia</t>
  </si>
  <si>
    <t>Frauenspiegel</t>
  </si>
  <si>
    <t>Durande</t>
  </si>
  <si>
    <t>LOBE-SP</t>
  </si>
  <si>
    <t>Lobelia</t>
  </si>
  <si>
    <t>Lobelie</t>
  </si>
  <si>
    <t>PHYT-SP</t>
  </si>
  <si>
    <t>Phyteuma</t>
  </si>
  <si>
    <t>Teufelskralle</t>
  </si>
  <si>
    <t>WAHL-SP</t>
  </si>
  <si>
    <t>Wahlenbergia</t>
  </si>
  <si>
    <t>Moorglöckchen</t>
  </si>
  <si>
    <t>Schrad. ex Roth</t>
  </si>
  <si>
    <t>Moorglckchen</t>
  </si>
  <si>
    <t>CANN-SP</t>
  </si>
  <si>
    <t>Cannabis</t>
  </si>
  <si>
    <t>HUMU-SP</t>
  </si>
  <si>
    <t>Humulus</t>
  </si>
  <si>
    <t>Hopfen</t>
  </si>
  <si>
    <t>LINN-SP</t>
  </si>
  <si>
    <t>Linnaea</t>
  </si>
  <si>
    <t>LONI-SP</t>
  </si>
  <si>
    <t>Lonicera</t>
  </si>
  <si>
    <t>Heckenkirsche</t>
  </si>
  <si>
    <t>SAMB-SP</t>
  </si>
  <si>
    <t>Sambucus</t>
  </si>
  <si>
    <t>Holunder</t>
  </si>
  <si>
    <t>SYML-SP</t>
  </si>
  <si>
    <t>Symphoricarpos</t>
  </si>
  <si>
    <t>Schneebeere</t>
  </si>
  <si>
    <t>Duhamel</t>
  </si>
  <si>
    <t>VIBU-SP</t>
  </si>
  <si>
    <t>Viburnum</t>
  </si>
  <si>
    <t>Schneeball</t>
  </si>
  <si>
    <t>AGRA-SP</t>
  </si>
  <si>
    <t>Agrostemma</t>
  </si>
  <si>
    <t>AREN-SP</t>
  </si>
  <si>
    <t>Arenaria</t>
  </si>
  <si>
    <t>Sandkraut</t>
  </si>
  <si>
    <t>CERA-SP</t>
  </si>
  <si>
    <t>Cerastium</t>
  </si>
  <si>
    <t>Hornkraut</t>
  </si>
  <si>
    <t>CORR-SP</t>
  </si>
  <si>
    <t>Corrigiola</t>
  </si>
  <si>
    <t>CUCU-SP</t>
  </si>
  <si>
    <t>Cucubalus</t>
  </si>
  <si>
    <t>DIAN-SP</t>
  </si>
  <si>
    <t>Dianthus</t>
  </si>
  <si>
    <t>Nelke</t>
  </si>
  <si>
    <t>GYPS-SP</t>
  </si>
  <si>
    <t>Gypsophila</t>
  </si>
  <si>
    <t>Gipskraut</t>
  </si>
  <si>
    <t>HERN-SP</t>
  </si>
  <si>
    <t>Herniaria</t>
  </si>
  <si>
    <t>Bruchkraut</t>
  </si>
  <si>
    <t>HOLO-SP</t>
  </si>
  <si>
    <t>Holosteum</t>
  </si>
  <si>
    <t>Spurre</t>
  </si>
  <si>
    <t>HONC-SP</t>
  </si>
  <si>
    <t>Honckenya</t>
  </si>
  <si>
    <t>ILLE-SP</t>
  </si>
  <si>
    <t>Illecebrum</t>
  </si>
  <si>
    <t>LEPY-SP</t>
  </si>
  <si>
    <t>Lepyrodiclis</t>
  </si>
  <si>
    <t>SILE-SP</t>
  </si>
  <si>
    <t>Lychnis</t>
  </si>
  <si>
    <t>MINU-SP</t>
  </si>
  <si>
    <t>Minuartia</t>
  </si>
  <si>
    <t>Miere</t>
  </si>
  <si>
    <t>MOEH-SP</t>
  </si>
  <si>
    <t>Moehringia</t>
  </si>
  <si>
    <t>Nabelmiere</t>
  </si>
  <si>
    <t>MOEN-SP</t>
  </si>
  <si>
    <t>Moenchia</t>
  </si>
  <si>
    <t>Weißmiere</t>
  </si>
  <si>
    <t>Weimiere</t>
  </si>
  <si>
    <t>PARO-SP</t>
  </si>
  <si>
    <t>Paronychia</t>
  </si>
  <si>
    <t>PETN-SP</t>
  </si>
  <si>
    <t>Petrorhagia</t>
  </si>
  <si>
    <t>Felsennelke</t>
  </si>
  <si>
    <t>(Ser.) Link</t>
  </si>
  <si>
    <t>POLY-SP</t>
  </si>
  <si>
    <t>Polycarpon</t>
  </si>
  <si>
    <t>Nagelkraut</t>
  </si>
  <si>
    <t>SAGI-SP</t>
  </si>
  <si>
    <t>Sagina</t>
  </si>
  <si>
    <t>Mastkraut</t>
  </si>
  <si>
    <t>SAPO-SP</t>
  </si>
  <si>
    <t>Saponaria</t>
  </si>
  <si>
    <t>Seifenkraut</t>
  </si>
  <si>
    <t>SCLE-SP</t>
  </si>
  <si>
    <t>Scleranthus</t>
  </si>
  <si>
    <t>Knäuel</t>
  </si>
  <si>
    <t>Knuel</t>
  </si>
  <si>
    <t>Silene</t>
  </si>
  <si>
    <t>Leimkraut</t>
  </si>
  <si>
    <t>SPER-SP</t>
  </si>
  <si>
    <t>Spergula</t>
  </si>
  <si>
    <t>Spark</t>
  </si>
  <si>
    <t>SPEA-SP</t>
  </si>
  <si>
    <t>Spergularia</t>
  </si>
  <si>
    <t>Schuppenmiere</t>
  </si>
  <si>
    <t>(Pers.) J. Presl &amp; C. Presl</t>
  </si>
  <si>
    <t>STEL-SP</t>
  </si>
  <si>
    <t>Stellaria</t>
  </si>
  <si>
    <t>Sternmiere</t>
  </si>
  <si>
    <t>VACC-SP</t>
  </si>
  <si>
    <t>Vaccaria</t>
  </si>
  <si>
    <t>EUON-SP</t>
  </si>
  <si>
    <t>Euonymus</t>
  </si>
  <si>
    <t>Pfaffenhütchen</t>
  </si>
  <si>
    <t>Pfaffenhtchen</t>
  </si>
  <si>
    <t>CERM-SP</t>
  </si>
  <si>
    <t>Ceratophyllum</t>
  </si>
  <si>
    <t>Hornblatt</t>
  </si>
  <si>
    <t>ATRI-SP</t>
  </si>
  <si>
    <t>Atriplex</t>
  </si>
  <si>
    <t>Melde</t>
  </si>
  <si>
    <t>BASS-SP</t>
  </si>
  <si>
    <t>Bassia</t>
  </si>
  <si>
    <t>Dornmelde</t>
  </si>
  <si>
    <t>BETA-SP</t>
  </si>
  <si>
    <t>Beta</t>
  </si>
  <si>
    <t>CHEN-SP</t>
  </si>
  <si>
    <t>Chenopodium</t>
  </si>
  <si>
    <t>Gänsefuß</t>
  </si>
  <si>
    <t>Gnsefu</t>
  </si>
  <si>
    <t>CORM-SP</t>
  </si>
  <si>
    <t>Corispermum</t>
  </si>
  <si>
    <t>Wanzensame</t>
  </si>
  <si>
    <t>CYCU-SP</t>
  </si>
  <si>
    <t>Cycloloma</t>
  </si>
  <si>
    <t>Kochia</t>
  </si>
  <si>
    <t>POLA-SP</t>
  </si>
  <si>
    <t>Polycnemum</t>
  </si>
  <si>
    <t>SALI-SP</t>
  </si>
  <si>
    <t>Salicornia</t>
  </si>
  <si>
    <t>Queller</t>
  </si>
  <si>
    <t>SALS-SP</t>
  </si>
  <si>
    <t>Salsola</t>
  </si>
  <si>
    <t>Salzkraut</t>
  </si>
  <si>
    <t>SUAE-SP</t>
  </si>
  <si>
    <t>Suaeda</t>
  </si>
  <si>
    <t>Sode</t>
  </si>
  <si>
    <t>Forssk. ex J. F. Gmel.</t>
  </si>
  <si>
    <t>FUMA-SP</t>
  </si>
  <si>
    <t>Fumana</t>
  </si>
  <si>
    <t>Heideröschen</t>
  </si>
  <si>
    <t>(Dunal) Spach</t>
  </si>
  <si>
    <t>Heiderschen</t>
  </si>
  <si>
    <t>HELI-SP</t>
  </si>
  <si>
    <t>Helianthemum</t>
  </si>
  <si>
    <t>Sonnenröschen</t>
  </si>
  <si>
    <t>Sonnenrschen</t>
  </si>
  <si>
    <t>TUBE-SP</t>
  </si>
  <si>
    <t>Tuberaria</t>
  </si>
  <si>
    <t>Sandröschen</t>
  </si>
  <si>
    <t>Sandrschen</t>
  </si>
  <si>
    <t>ACHI-SP</t>
  </si>
  <si>
    <t>Achillea</t>
  </si>
  <si>
    <t>Schafgarbe</t>
  </si>
  <si>
    <t>ACRO-SP</t>
  </si>
  <si>
    <t>Acroptilon</t>
  </si>
  <si>
    <t>ADEA-SP</t>
  </si>
  <si>
    <t>Adenostyles</t>
  </si>
  <si>
    <t>Alpendost</t>
  </si>
  <si>
    <t>AMBR-SP</t>
  </si>
  <si>
    <t>Ambrosia</t>
  </si>
  <si>
    <t>Ambrosie</t>
  </si>
  <si>
    <t>ARNI-SP</t>
  </si>
  <si>
    <t>Arnica</t>
  </si>
  <si>
    <t>Arnika</t>
  </si>
  <si>
    <t>BIDE-SP</t>
  </si>
  <si>
    <t>Bidens</t>
  </si>
  <si>
    <t>Zweizahn</t>
  </si>
  <si>
    <t>ERIL-SP</t>
  </si>
  <si>
    <t>Eriophyllum</t>
  </si>
  <si>
    <t>Wollblatt</t>
  </si>
  <si>
    <t>GALI-SP</t>
  </si>
  <si>
    <t>Galinsoga</t>
  </si>
  <si>
    <t>Franzosenkraut</t>
  </si>
  <si>
    <t>Ruiz &amp; Pav.</t>
  </si>
  <si>
    <t>GUIZ-SP</t>
  </si>
  <si>
    <t>Guizotia</t>
  </si>
  <si>
    <t>HELT-SP</t>
  </si>
  <si>
    <t>Helianthus</t>
  </si>
  <si>
    <t>Sonnenblume</t>
  </si>
  <si>
    <t>HELU-SP</t>
  </si>
  <si>
    <t>Heliopsis</t>
  </si>
  <si>
    <t>IVA -SP</t>
  </si>
  <si>
    <t>Iva</t>
  </si>
  <si>
    <t>RUDB-SP</t>
  </si>
  <si>
    <t>Rudbeckia</t>
  </si>
  <si>
    <t>Sonnenhut</t>
  </si>
  <si>
    <t>SIGE-SP</t>
  </si>
  <si>
    <t>Sigesbeckia</t>
  </si>
  <si>
    <t>SILP-SP</t>
  </si>
  <si>
    <t>Silphium</t>
  </si>
  <si>
    <t>TAGE-SP</t>
  </si>
  <si>
    <t>Tagetes</t>
  </si>
  <si>
    <t>XANT-SP</t>
  </si>
  <si>
    <t>Xanthium</t>
  </si>
  <si>
    <t>Spitzklette</t>
  </si>
  <si>
    <t>ANTE-SP</t>
  </si>
  <si>
    <t>Antennaria</t>
  </si>
  <si>
    <t>Katzenpfötchen</t>
  </si>
  <si>
    <t>Katzenpftchen</t>
  </si>
  <si>
    <t>BUPH-SP</t>
  </si>
  <si>
    <t>Buphthalmum</t>
  </si>
  <si>
    <t>Ochsenauge</t>
  </si>
  <si>
    <t>CARP-SP</t>
  </si>
  <si>
    <t>Carpesium</t>
  </si>
  <si>
    <t>Kragenblume</t>
  </si>
  <si>
    <t>DITT-SP</t>
  </si>
  <si>
    <t>Dittrichia</t>
  </si>
  <si>
    <t>Alant</t>
  </si>
  <si>
    <t>FILA-SP</t>
  </si>
  <si>
    <t>Filago</t>
  </si>
  <si>
    <t>Filzkraut</t>
  </si>
  <si>
    <t>GNAP-SP</t>
  </si>
  <si>
    <t>Gnaphalium</t>
  </si>
  <si>
    <t>Ruhrkraut</t>
  </si>
  <si>
    <t>HELE-SP</t>
  </si>
  <si>
    <t>Helichrysum</t>
  </si>
  <si>
    <t>Strohblume</t>
  </si>
  <si>
    <t>INUL-SP</t>
  </si>
  <si>
    <t>Inula</t>
  </si>
  <si>
    <t>LEOO-SP</t>
  </si>
  <si>
    <t>Leontopodium</t>
  </si>
  <si>
    <t>R. Br. ex Cass.</t>
  </si>
  <si>
    <t>PULI-SP</t>
  </si>
  <si>
    <t>Pulicaria</t>
  </si>
  <si>
    <t>Flohkraut</t>
  </si>
  <si>
    <t>TELE-SP</t>
  </si>
  <si>
    <t>Telekia</t>
  </si>
  <si>
    <t>Telekie</t>
  </si>
  <si>
    <t>ANTH-SP</t>
  </si>
  <si>
    <t>Anthemis</t>
  </si>
  <si>
    <t>Hundskamille</t>
  </si>
  <si>
    <t>ARTE-SP</t>
  </si>
  <si>
    <t>Artemisia</t>
  </si>
  <si>
    <t>Beifuß</t>
  </si>
  <si>
    <t>Beifu</t>
  </si>
  <si>
    <t>CHAA-SP</t>
  </si>
  <si>
    <t>Chamaemelum</t>
  </si>
  <si>
    <t>CHRY-SP</t>
  </si>
  <si>
    <t>Chrysanthemum</t>
  </si>
  <si>
    <t>Wucherblume</t>
  </si>
  <si>
    <t>COTU-SP</t>
  </si>
  <si>
    <t>Cotula</t>
  </si>
  <si>
    <t>LEUE-SP</t>
  </si>
  <si>
    <t>Leucanthemum</t>
  </si>
  <si>
    <t>Margerite</t>
  </si>
  <si>
    <t>MATR-SP</t>
  </si>
  <si>
    <t>Matricaria</t>
  </si>
  <si>
    <t>Kamille</t>
  </si>
  <si>
    <t>TANA-SP</t>
  </si>
  <si>
    <t>Tanacetum</t>
  </si>
  <si>
    <t>TRIP-SP</t>
  </si>
  <si>
    <t>Tripleurospermum</t>
  </si>
  <si>
    <t>APOS-SP</t>
  </si>
  <si>
    <t>Aposeris</t>
  </si>
  <si>
    <t>Neck. ex Cass.</t>
  </si>
  <si>
    <t>ARNO-SP</t>
  </si>
  <si>
    <t>Arnoseris</t>
  </si>
  <si>
    <t>CHON-SP</t>
  </si>
  <si>
    <t>Chondrilla</t>
  </si>
  <si>
    <t>Knorpelsalat</t>
  </si>
  <si>
    <t>CICM-SP</t>
  </si>
  <si>
    <t>Cicerbita</t>
  </si>
  <si>
    <t>Milchlattich</t>
  </si>
  <si>
    <t>CICH-SP</t>
  </si>
  <si>
    <t>Cichorium</t>
  </si>
  <si>
    <t>Wegwarte</t>
  </si>
  <si>
    <t>CREP-SP</t>
  </si>
  <si>
    <t>Crepis</t>
  </si>
  <si>
    <t>Pippau</t>
  </si>
  <si>
    <t>HIER-SP</t>
  </si>
  <si>
    <t>Hieracium</t>
  </si>
  <si>
    <t>Habichtskraut</t>
  </si>
  <si>
    <t>HYPO-SP</t>
  </si>
  <si>
    <t>Hypochaeris</t>
  </si>
  <si>
    <t>Ferkelkraut</t>
  </si>
  <si>
    <t>LACT-SP</t>
  </si>
  <si>
    <t>Lactuca</t>
  </si>
  <si>
    <t>Lattich</t>
  </si>
  <si>
    <t>LAPS-SP</t>
  </si>
  <si>
    <t>Lapsana</t>
  </si>
  <si>
    <t>LEON-SP</t>
  </si>
  <si>
    <t>Leontodon</t>
  </si>
  <si>
    <t>Löwenzahn</t>
  </si>
  <si>
    <t>Lwenzahn</t>
  </si>
  <si>
    <t>MYCE-SP</t>
  </si>
  <si>
    <t>Mycelis</t>
  </si>
  <si>
    <t>PICR-SP</t>
  </si>
  <si>
    <t>Picris</t>
  </si>
  <si>
    <t>Bitterkraut</t>
  </si>
  <si>
    <t>PREN-SP</t>
  </si>
  <si>
    <t>Prenanthes</t>
  </si>
  <si>
    <t>SCOR-SP</t>
  </si>
  <si>
    <t>Scorzonera</t>
  </si>
  <si>
    <t>Schwarzwurzel</t>
  </si>
  <si>
    <t>SONC-SP</t>
  </si>
  <si>
    <t>Sonchus</t>
  </si>
  <si>
    <t>Gänsedistel</t>
  </si>
  <si>
    <t>Gnsedistel</t>
  </si>
  <si>
    <t>TARA-SP</t>
  </si>
  <si>
    <t>Taraxacum</t>
  </si>
  <si>
    <t>F. H. Wigg.</t>
  </si>
  <si>
    <t>TOLP-SP</t>
  </si>
  <si>
    <t>Tolpis</t>
  </si>
  <si>
    <t>TRAG-SP</t>
  </si>
  <si>
    <t>Tragopogon</t>
  </si>
  <si>
    <t>Bocksbart</t>
  </si>
  <si>
    <t>UROS-SP</t>
  </si>
  <si>
    <t>Urospermum</t>
  </si>
  <si>
    <t>ARCT-SP</t>
  </si>
  <si>
    <t>Arctium</t>
  </si>
  <si>
    <t>Klette</t>
  </si>
  <si>
    <t>CAUN-SP</t>
  </si>
  <si>
    <t>Carduus</t>
  </si>
  <si>
    <t>Distel</t>
  </si>
  <si>
    <t>CARL-SP</t>
  </si>
  <si>
    <t>Carlina</t>
  </si>
  <si>
    <t>CENT-SP</t>
  </si>
  <si>
    <t>Centaurea</t>
  </si>
  <si>
    <t>Flockenblume</t>
  </si>
  <si>
    <t>CIRS-SP</t>
  </si>
  <si>
    <t>Cirsium</t>
  </si>
  <si>
    <t>Kratzdistel</t>
  </si>
  <si>
    <t>ECHA-SP</t>
  </si>
  <si>
    <t>Echinops</t>
  </si>
  <si>
    <t>Kugeldistel</t>
  </si>
  <si>
    <t>JURI-SP</t>
  </si>
  <si>
    <t>Jurinea</t>
  </si>
  <si>
    <t>ONOP-SP</t>
  </si>
  <si>
    <t>Onopordum</t>
  </si>
  <si>
    <t>SAUS-SP</t>
  </si>
  <si>
    <t>Saussurea</t>
  </si>
  <si>
    <t>Alpenscharte</t>
  </si>
  <si>
    <t>SERR-SP</t>
  </si>
  <si>
    <t>Serratula</t>
  </si>
  <si>
    <t>Scharte</t>
  </si>
  <si>
    <t>SILY-SP</t>
  </si>
  <si>
    <t>Silybum</t>
  </si>
  <si>
    <t>ASTE-SP</t>
  </si>
  <si>
    <t>Aster</t>
  </si>
  <si>
    <t>BELL-SP</t>
  </si>
  <si>
    <t>Bellis</t>
  </si>
  <si>
    <t>CONY-SP</t>
  </si>
  <si>
    <t>Conyza</t>
  </si>
  <si>
    <t>Berufkraut</t>
  </si>
  <si>
    <t>ERIG-SP</t>
  </si>
  <si>
    <t>Erigeron</t>
  </si>
  <si>
    <t>SOLI-SP</t>
  </si>
  <si>
    <t>Solidago</t>
  </si>
  <si>
    <t>Goldrute</t>
  </si>
  <si>
    <t>CALE-SP</t>
  </si>
  <si>
    <t>Calendula</t>
  </si>
  <si>
    <t>Ringelblume</t>
  </si>
  <si>
    <t>DORO-SP</t>
  </si>
  <si>
    <t>Doronicum</t>
  </si>
  <si>
    <t>Gemswurz</t>
  </si>
  <si>
    <t>HOMO-SP</t>
  </si>
  <si>
    <t>Homogyne</t>
  </si>
  <si>
    <t>Alpenlattich</t>
  </si>
  <si>
    <t>PETA-SP</t>
  </si>
  <si>
    <t>Petasites</t>
  </si>
  <si>
    <t>Pestwurz</t>
  </si>
  <si>
    <t>SENE-SP</t>
  </si>
  <si>
    <t>Senecio</t>
  </si>
  <si>
    <t>Greiskraut</t>
  </si>
  <si>
    <t>TEPH-SP</t>
  </si>
  <si>
    <t>Tephroseris</t>
  </si>
  <si>
    <t>(Rchb.) Rchb.</t>
  </si>
  <si>
    <t>TUSS-SP</t>
  </si>
  <si>
    <t>Tussilago</t>
  </si>
  <si>
    <t>EUPA-SP</t>
  </si>
  <si>
    <t>Eupatorium</t>
  </si>
  <si>
    <t>CALY-SP</t>
  </si>
  <si>
    <t>Calystegia</t>
  </si>
  <si>
    <t>Zaunwinde</t>
  </si>
  <si>
    <t>CONN-SP</t>
  </si>
  <si>
    <t>Convolvulus</t>
  </si>
  <si>
    <t>Winde</t>
  </si>
  <si>
    <t>CUSC-SP</t>
  </si>
  <si>
    <t>Cuscuta</t>
  </si>
  <si>
    <t>Seide</t>
  </si>
  <si>
    <t>IPOM-SP</t>
  </si>
  <si>
    <t>Ipomoea</t>
  </si>
  <si>
    <t>CORN-SP</t>
  </si>
  <si>
    <t>Cornus</t>
  </si>
  <si>
    <t>Hartriegel</t>
  </si>
  <si>
    <t>CARS-SP</t>
  </si>
  <si>
    <t>Carpinus</t>
  </si>
  <si>
    <t>CORG-SP</t>
  </si>
  <si>
    <t>Corylus</t>
  </si>
  <si>
    <t>Hasel</t>
  </si>
  <si>
    <t>CRAS-SP</t>
  </si>
  <si>
    <t>Crassula</t>
  </si>
  <si>
    <t>Dickblatt</t>
  </si>
  <si>
    <t>JOVI-SP</t>
  </si>
  <si>
    <t>Jovibarba</t>
  </si>
  <si>
    <t>Donarsbart</t>
  </si>
  <si>
    <t>RHOD-SP</t>
  </si>
  <si>
    <t>Rhodiola</t>
  </si>
  <si>
    <t>SEDU-SP</t>
  </si>
  <si>
    <t>Sedum</t>
  </si>
  <si>
    <t>Fetthenne</t>
  </si>
  <si>
    <t>SEMP-SP</t>
  </si>
  <si>
    <t>Sempervivum</t>
  </si>
  <si>
    <t>Hauswurz</t>
  </si>
  <si>
    <t>AETH-SP</t>
  </si>
  <si>
    <t>Aethionema</t>
  </si>
  <si>
    <t>ALLI-SP</t>
  </si>
  <si>
    <t>Alliaria</t>
  </si>
  <si>
    <t>Lauchhederich</t>
  </si>
  <si>
    <t>Heist. ex Fabr.</t>
  </si>
  <si>
    <t>ALYS-SP</t>
  </si>
  <si>
    <t>Alyssum</t>
  </si>
  <si>
    <t>Steinkraut</t>
  </si>
  <si>
    <t>ARAB-SP</t>
  </si>
  <si>
    <t>Arabidopsis</t>
  </si>
  <si>
    <t>Schmalwand</t>
  </si>
  <si>
    <t>Heynh.</t>
  </si>
  <si>
    <t>ARAS-SP</t>
  </si>
  <si>
    <t>Arabis</t>
  </si>
  <si>
    <t>Gänsekresse</t>
  </si>
  <si>
    <t>Gnsekresse</t>
  </si>
  <si>
    <t>ARMO-SP</t>
  </si>
  <si>
    <t>Armoracia</t>
  </si>
  <si>
    <t>AUBR-SP</t>
  </si>
  <si>
    <t>Aubrieta</t>
  </si>
  <si>
    <t>AURI-SP</t>
  </si>
  <si>
    <t>Aurinia</t>
  </si>
  <si>
    <t>BARB-SP</t>
  </si>
  <si>
    <t>Barbarea</t>
  </si>
  <si>
    <t>Barbarakraut</t>
  </si>
  <si>
    <t>W. T. Aiton.</t>
  </si>
  <si>
    <t>BERT-SP</t>
  </si>
  <si>
    <t>Berteroa</t>
  </si>
  <si>
    <t>BISC-SP</t>
  </si>
  <si>
    <t>Biscutella</t>
  </si>
  <si>
    <t>BORE-SP</t>
  </si>
  <si>
    <t>Boreava</t>
  </si>
  <si>
    <t>Jaub. &amp; Spach</t>
  </si>
  <si>
    <t>BRAS-SP</t>
  </si>
  <si>
    <t>Brassica</t>
  </si>
  <si>
    <t>Kohl</t>
  </si>
  <si>
    <t>BUNI-SP</t>
  </si>
  <si>
    <t>Bunias</t>
  </si>
  <si>
    <t>Zackenschötchen</t>
  </si>
  <si>
    <t>Zackenschtchen</t>
  </si>
  <si>
    <t>CAKI-SP</t>
  </si>
  <si>
    <t>Cakile</t>
  </si>
  <si>
    <t>Meersenf</t>
  </si>
  <si>
    <t>CALU-SP</t>
  </si>
  <si>
    <t>Calepina</t>
  </si>
  <si>
    <t>CAME-SP</t>
  </si>
  <si>
    <t>Camelina</t>
  </si>
  <si>
    <t>Leindotter</t>
  </si>
  <si>
    <t>CAPS-SP</t>
  </si>
  <si>
    <t>Capsella</t>
  </si>
  <si>
    <t>Hirtentäschel</t>
  </si>
  <si>
    <t>Hirtentschel</t>
  </si>
  <si>
    <t>CARD-SP</t>
  </si>
  <si>
    <t>Cardamine</t>
  </si>
  <si>
    <t>Schaumkraut</t>
  </si>
  <si>
    <t>CARI-SP</t>
  </si>
  <si>
    <t>Cardaminopsis</t>
  </si>
  <si>
    <t>Schaumkresse</t>
  </si>
  <si>
    <t>(C. A. Mey.) Hayek</t>
  </si>
  <si>
    <t>CARM-SP</t>
  </si>
  <si>
    <t>Cardaria</t>
  </si>
  <si>
    <t>CHOR-SP</t>
  </si>
  <si>
    <t>Chorispora</t>
  </si>
  <si>
    <t>R. Br. ex DC.</t>
  </si>
  <si>
    <t>COCH-SP</t>
  </si>
  <si>
    <t>Cochlearia</t>
  </si>
  <si>
    <t>Löffelkraut</t>
  </si>
  <si>
    <t>Lffelkraut</t>
  </si>
  <si>
    <t>COIN-SP</t>
  </si>
  <si>
    <t>Coincya</t>
  </si>
  <si>
    <t>CONR-SP</t>
  </si>
  <si>
    <t>Conringia</t>
  </si>
  <si>
    <t>CORE-SP</t>
  </si>
  <si>
    <t>Coronopus</t>
  </si>
  <si>
    <t>Krähenfuß</t>
  </si>
  <si>
    <t>Zinn</t>
  </si>
  <si>
    <t>Krhenfu</t>
  </si>
  <si>
    <t>CRAM-SP</t>
  </si>
  <si>
    <t>Crambe</t>
  </si>
  <si>
    <t>Dentaria</t>
  </si>
  <si>
    <t>DESP-SP</t>
  </si>
  <si>
    <t>Descurainia</t>
  </si>
  <si>
    <t>Webb &amp; Berthel.</t>
  </si>
  <si>
    <t>DIPL-SP</t>
  </si>
  <si>
    <t>Diplotaxis</t>
  </si>
  <si>
    <t>Doppelsame</t>
  </si>
  <si>
    <t>DRAB-SP</t>
  </si>
  <si>
    <t>Draba</t>
  </si>
  <si>
    <t>Felsenblümchen</t>
  </si>
  <si>
    <t>Felsenblmchen</t>
  </si>
  <si>
    <t>EROP-SP</t>
  </si>
  <si>
    <t>Erophila</t>
  </si>
  <si>
    <t>Hungerblümchen</t>
  </si>
  <si>
    <t>Hungerblmchen</t>
  </si>
  <si>
    <t>ERUC-SP</t>
  </si>
  <si>
    <t>Eruca</t>
  </si>
  <si>
    <t>ERUR-SP</t>
  </si>
  <si>
    <t>Erucastrum</t>
  </si>
  <si>
    <t>Hundsrauke</t>
  </si>
  <si>
    <t>ERYS-SP</t>
  </si>
  <si>
    <t>Erysimum</t>
  </si>
  <si>
    <t>Schöterich</t>
  </si>
  <si>
    <t>Schterich</t>
  </si>
  <si>
    <t>EUCL-SP</t>
  </si>
  <si>
    <t>Euclidium</t>
  </si>
  <si>
    <t>W. T. Aiton</t>
  </si>
  <si>
    <t>HESP-SP</t>
  </si>
  <si>
    <t>Hesperis</t>
  </si>
  <si>
    <t>Nachtviole</t>
  </si>
  <si>
    <t>HIRS-SP</t>
  </si>
  <si>
    <t>Hirschfeldia</t>
  </si>
  <si>
    <t>HORN-SP</t>
  </si>
  <si>
    <t>Hornungia</t>
  </si>
  <si>
    <t>Felskresse</t>
  </si>
  <si>
    <t>PRIT-SP</t>
  </si>
  <si>
    <t>Hutchinsia</t>
  </si>
  <si>
    <t>HYME-SP</t>
  </si>
  <si>
    <t>Hymenolobus</t>
  </si>
  <si>
    <t>IBER-SP</t>
  </si>
  <si>
    <t>Iberis</t>
  </si>
  <si>
    <t>Schleifenblume</t>
  </si>
  <si>
    <t>ISAT-SP</t>
  </si>
  <si>
    <t>Isatis</t>
  </si>
  <si>
    <t>Waid</t>
  </si>
  <si>
    <t>KERN-SP</t>
  </si>
  <si>
    <t>Kernera</t>
  </si>
  <si>
    <t>Kugelschötchen</t>
  </si>
  <si>
    <t>Kugelschtchen</t>
  </si>
  <si>
    <t>LEPI-SP</t>
  </si>
  <si>
    <t>Lepidium</t>
  </si>
  <si>
    <t>Kresse</t>
  </si>
  <si>
    <t>LOBU-SP</t>
  </si>
  <si>
    <t>Lobularia</t>
  </si>
  <si>
    <t>Silberkraut</t>
  </si>
  <si>
    <t>LUNA-SP</t>
  </si>
  <si>
    <t>Lunaria</t>
  </si>
  <si>
    <t>Silberblatt</t>
  </si>
  <si>
    <t>MALC-SP</t>
  </si>
  <si>
    <t>Malcolmia</t>
  </si>
  <si>
    <t>MATU-SP</t>
  </si>
  <si>
    <t>Matthiola</t>
  </si>
  <si>
    <t>MYAG-SP</t>
  </si>
  <si>
    <t>Myagrum</t>
  </si>
  <si>
    <t>NAST-SP</t>
  </si>
  <si>
    <t>Nasturtium</t>
  </si>
  <si>
    <t>Brunnenkresse</t>
  </si>
  <si>
    <t>NESL-SP</t>
  </si>
  <si>
    <t>Neslia</t>
  </si>
  <si>
    <t>PETR-SP</t>
  </si>
  <si>
    <t>Petrocallis</t>
  </si>
  <si>
    <t>RAPH-SP</t>
  </si>
  <si>
    <t>Raphanus</t>
  </si>
  <si>
    <t>RAPI-SP</t>
  </si>
  <si>
    <t>Rapistrum</t>
  </si>
  <si>
    <t>Rapsdotter</t>
  </si>
  <si>
    <t>RORI-SP</t>
  </si>
  <si>
    <t>Rorippa</t>
  </si>
  <si>
    <t>Sumpfkresse</t>
  </si>
  <si>
    <t>SINA-SP</t>
  </si>
  <si>
    <t>Sinapis</t>
  </si>
  <si>
    <t>Senf</t>
  </si>
  <si>
    <t>SISY-SP</t>
  </si>
  <si>
    <t>Sisymbrium</t>
  </si>
  <si>
    <t>Rauke</t>
  </si>
  <si>
    <t>SUBU-SP</t>
  </si>
  <si>
    <t>Subularia</t>
  </si>
  <si>
    <t>TEES-SP</t>
  </si>
  <si>
    <t>Teesdalia</t>
  </si>
  <si>
    <t>THLA-SP</t>
  </si>
  <si>
    <t>Thlaspi</t>
  </si>
  <si>
    <t>Hellerkraut</t>
  </si>
  <si>
    <t>VESI-SP</t>
  </si>
  <si>
    <t>Vesicaria</t>
  </si>
  <si>
    <t>BRYO-SP</t>
  </si>
  <si>
    <t>Bryonia</t>
  </si>
  <si>
    <t>Zaunrübe</t>
  </si>
  <si>
    <t>Zaunrbe</t>
  </si>
  <si>
    <t>CITR-SP</t>
  </si>
  <si>
    <t>Citrullus</t>
  </si>
  <si>
    <t>CUCS-SP</t>
  </si>
  <si>
    <t>Cucumis</t>
  </si>
  <si>
    <t>CUCY-SP</t>
  </si>
  <si>
    <t>Cucurbita</t>
  </si>
  <si>
    <t>ECHB-SP</t>
  </si>
  <si>
    <t>Echinocystis</t>
  </si>
  <si>
    <t>SICY-SP</t>
  </si>
  <si>
    <t>Sicyos</t>
  </si>
  <si>
    <t>CEPA-SP</t>
  </si>
  <si>
    <t>Cephalaria</t>
  </si>
  <si>
    <t>Schuppenkopf</t>
  </si>
  <si>
    <t>Schrad. ex Roem. &amp; Schult.</t>
  </si>
  <si>
    <t>DIPS-SP</t>
  </si>
  <si>
    <t>Dipsacus</t>
  </si>
  <si>
    <t>Karde</t>
  </si>
  <si>
    <t>KNAU-SP</t>
  </si>
  <si>
    <t>Knautia</t>
  </si>
  <si>
    <t>Witwenblume</t>
  </si>
  <si>
    <t>SCAB-SP</t>
  </si>
  <si>
    <t>Scabiosa</t>
  </si>
  <si>
    <t>Skabiose</t>
  </si>
  <si>
    <t>SUCC-SP</t>
  </si>
  <si>
    <t>Succisa</t>
  </si>
  <si>
    <t>Teufelsabbiß</t>
  </si>
  <si>
    <t>Haller</t>
  </si>
  <si>
    <t>Teufelsabbi</t>
  </si>
  <si>
    <t>SUCP-SP</t>
  </si>
  <si>
    <t>Succisella</t>
  </si>
  <si>
    <t>ALDR-SP</t>
  </si>
  <si>
    <t>Aldrovanda</t>
  </si>
  <si>
    <t>DROS-SP</t>
  </si>
  <si>
    <t>Drosera</t>
  </si>
  <si>
    <t>Sonnentau</t>
  </si>
  <si>
    <t>ELAE-SP</t>
  </si>
  <si>
    <t>Elaeagnus</t>
  </si>
  <si>
    <t>HIPA-SP</t>
  </si>
  <si>
    <t>Hippophae</t>
  </si>
  <si>
    <t>ELAT-SP</t>
  </si>
  <si>
    <t>Elatine</t>
  </si>
  <si>
    <t>Tännel</t>
  </si>
  <si>
    <t>Tnnel</t>
  </si>
  <si>
    <t>EMPE-SP</t>
  </si>
  <si>
    <t>Empetrum</t>
  </si>
  <si>
    <t>Krähenbeere</t>
  </si>
  <si>
    <t>Krhenbeere</t>
  </si>
  <si>
    <t>ANDR-SP</t>
  </si>
  <si>
    <t>Andromeda</t>
  </si>
  <si>
    <t>ARCA-SP</t>
  </si>
  <si>
    <t>Arctostaphylos</t>
  </si>
  <si>
    <t>Bärentraube</t>
  </si>
  <si>
    <t>Brentraube</t>
  </si>
  <si>
    <t>CAAQ-SP</t>
  </si>
  <si>
    <t>Calluna</t>
  </si>
  <si>
    <t>Heidekraut</t>
  </si>
  <si>
    <t>CHAF-SP</t>
  </si>
  <si>
    <t>Chamaedaphne</t>
  </si>
  <si>
    <t>ERIC-SP</t>
  </si>
  <si>
    <t>Erica</t>
  </si>
  <si>
    <t>Glockenheide</t>
  </si>
  <si>
    <t>GAUL-SP</t>
  </si>
  <si>
    <t>Gaultheria</t>
  </si>
  <si>
    <t>KALM-SP</t>
  </si>
  <si>
    <t>Kalmia</t>
  </si>
  <si>
    <t>Lorbeerrose</t>
  </si>
  <si>
    <t>LEDU-SP</t>
  </si>
  <si>
    <t>Ledum</t>
  </si>
  <si>
    <t>Porst</t>
  </si>
  <si>
    <t>LOIS-SP</t>
  </si>
  <si>
    <t>Loiseleuria</t>
  </si>
  <si>
    <t>RHOX-SP</t>
  </si>
  <si>
    <t>Rhododendron</t>
  </si>
  <si>
    <t>Alpenrose</t>
  </si>
  <si>
    <t>RHOR-SP</t>
  </si>
  <si>
    <t>Rhodothamnus</t>
  </si>
  <si>
    <t>VACA-SP</t>
  </si>
  <si>
    <t>Vaccinium</t>
  </si>
  <si>
    <t>EUPH-SP</t>
  </si>
  <si>
    <t>Euphorbia</t>
  </si>
  <si>
    <t>Wolfsmilch (Euphorbia)</t>
  </si>
  <si>
    <t>MERC-SP</t>
  </si>
  <si>
    <t>Mercurialis</t>
  </si>
  <si>
    <t>Bingelkraut</t>
  </si>
  <si>
    <t>RICI-SP</t>
  </si>
  <si>
    <t>Ricinus</t>
  </si>
  <si>
    <t>CAST-SP</t>
  </si>
  <si>
    <t>Castanea</t>
  </si>
  <si>
    <t>Edelkastanie</t>
  </si>
  <si>
    <t>FAGU-SP</t>
  </si>
  <si>
    <t>Fagus</t>
  </si>
  <si>
    <t>Buche</t>
  </si>
  <si>
    <t>QUER-SP</t>
  </si>
  <si>
    <t>Quercus</t>
  </si>
  <si>
    <t>Eiche</t>
  </si>
  <si>
    <t>BLAC-SP</t>
  </si>
  <si>
    <t>Blackstonia</t>
  </si>
  <si>
    <t>Bitterling</t>
  </si>
  <si>
    <t>CENA-SP</t>
  </si>
  <si>
    <t>Centaurium</t>
  </si>
  <si>
    <t>Tausendgüldenkraut</t>
  </si>
  <si>
    <t>Tausendgldenkraut</t>
  </si>
  <si>
    <t>CICE-SP</t>
  </si>
  <si>
    <t>Cicendia</t>
  </si>
  <si>
    <t>GENT-SP</t>
  </si>
  <si>
    <t>Gentiana</t>
  </si>
  <si>
    <t>Enzian</t>
  </si>
  <si>
    <t>GENP-SP</t>
  </si>
  <si>
    <t>Gentianella</t>
  </si>
  <si>
    <t>Fransenenzian</t>
  </si>
  <si>
    <t>LOMA-SP</t>
  </si>
  <si>
    <t>Lomatogonium</t>
  </si>
  <si>
    <t>Trauerblümchen</t>
  </si>
  <si>
    <t>Trauerblmchen</t>
  </si>
  <si>
    <t>SWER-SP</t>
  </si>
  <si>
    <t>Swertia</t>
  </si>
  <si>
    <t>Sumpfstern</t>
  </si>
  <si>
    <t>EROD-SP</t>
  </si>
  <si>
    <t>Erodium</t>
  </si>
  <si>
    <t>Reiherschnabel</t>
  </si>
  <si>
    <t>GERA-SP</t>
  </si>
  <si>
    <t>Geranium</t>
  </si>
  <si>
    <t>Storchschnabel</t>
  </si>
  <si>
    <t>GLOB-SP</t>
  </si>
  <si>
    <t>Globularia</t>
  </si>
  <si>
    <t>Kugelblume</t>
  </si>
  <si>
    <t>RIBE-SP</t>
  </si>
  <si>
    <t>Ribes</t>
  </si>
  <si>
    <t>Johannisbeere</t>
  </si>
  <si>
    <t>HYPE-SP</t>
  </si>
  <si>
    <t>Hypericum</t>
  </si>
  <si>
    <t>Johanniskraut</t>
  </si>
  <si>
    <t>MYRC-SP</t>
  </si>
  <si>
    <t>Myriophyllum</t>
  </si>
  <si>
    <t>Tausendblatt</t>
  </si>
  <si>
    <t>AESC-SP</t>
  </si>
  <si>
    <t>Aesculus</t>
  </si>
  <si>
    <t>Roßkastanie</t>
  </si>
  <si>
    <t>Rokastanie</t>
  </si>
  <si>
    <t>HIPG-SP</t>
  </si>
  <si>
    <t>Hippuris</t>
  </si>
  <si>
    <t>PHIL-SP</t>
  </si>
  <si>
    <t>Philadelphus</t>
  </si>
  <si>
    <t>Pfeifenstrauch</t>
  </si>
  <si>
    <t>PHAC-SP</t>
  </si>
  <si>
    <t>Phacelia</t>
  </si>
  <si>
    <t>JUGL-SP</t>
  </si>
  <si>
    <t>Juglans</t>
  </si>
  <si>
    <t>PTEM-SP</t>
  </si>
  <si>
    <t>Pterocarya</t>
  </si>
  <si>
    <t>ACIN-SP</t>
  </si>
  <si>
    <t>Acinos</t>
  </si>
  <si>
    <t>Steinquendel</t>
  </si>
  <si>
    <t>AJUG-SP</t>
  </si>
  <si>
    <t>Ajuga</t>
  </si>
  <si>
    <t>Günsel</t>
  </si>
  <si>
    <t>Gnsel</t>
  </si>
  <si>
    <t>BALL-SP</t>
  </si>
  <si>
    <t>Ballota</t>
  </si>
  <si>
    <t>BETO-SP</t>
  </si>
  <si>
    <t>Betonica</t>
  </si>
  <si>
    <t>Betonie</t>
  </si>
  <si>
    <t>CALM-SP</t>
  </si>
  <si>
    <t>Calamintha</t>
  </si>
  <si>
    <t>Bergminze</t>
  </si>
  <si>
    <t>CLIN-SP</t>
  </si>
  <si>
    <t>Clinopodium</t>
  </si>
  <si>
    <t>DRAC-SP</t>
  </si>
  <si>
    <t>Dracocephalum</t>
  </si>
  <si>
    <t>Drachenkopf</t>
  </si>
  <si>
    <t>ELSH-SP</t>
  </si>
  <si>
    <t>Elsholtzia</t>
  </si>
  <si>
    <t>GALS-SP</t>
  </si>
  <si>
    <t>Galeopsis</t>
  </si>
  <si>
    <t>Hohlzahn</t>
  </si>
  <si>
    <t>GLEC-SP</t>
  </si>
  <si>
    <t>Glechoma</t>
  </si>
  <si>
    <t>HORM-SP</t>
  </si>
  <si>
    <t>Horminum</t>
  </si>
  <si>
    <t>Drachenmaul</t>
  </si>
  <si>
    <t>HYSS-SP</t>
  </si>
  <si>
    <t>Hyssopus</t>
  </si>
  <si>
    <t>LALL-SP</t>
  </si>
  <si>
    <t>Lallemantia</t>
  </si>
  <si>
    <t>LAMI-SP</t>
  </si>
  <si>
    <t>Lamium</t>
  </si>
  <si>
    <t>Taubnessel</t>
  </si>
  <si>
    <t>LEOB-SP</t>
  </si>
  <si>
    <t>Leonurus</t>
  </si>
  <si>
    <t>Herzgespann</t>
  </si>
  <si>
    <t>LYCU-SP</t>
  </si>
  <si>
    <t>Lycopus</t>
  </si>
  <si>
    <t>Wolfstrapp</t>
  </si>
  <si>
    <t>MARR-SP</t>
  </si>
  <si>
    <t>Marrubium</t>
  </si>
  <si>
    <t>Andorn</t>
  </si>
  <si>
    <t>MELN-SP</t>
  </si>
  <si>
    <t>Melissa</t>
  </si>
  <si>
    <t>Melisse</t>
  </si>
  <si>
    <t>MELS-SP</t>
  </si>
  <si>
    <t>Melittis</t>
  </si>
  <si>
    <t>MENT-SP</t>
  </si>
  <si>
    <t>Mentha</t>
  </si>
  <si>
    <t>Minze</t>
  </si>
  <si>
    <t>NEPE-SP</t>
  </si>
  <si>
    <t>Nepeta</t>
  </si>
  <si>
    <t>Katzenminze</t>
  </si>
  <si>
    <t>ORIG-SP</t>
  </si>
  <si>
    <t>Origanum</t>
  </si>
  <si>
    <t>Dost</t>
  </si>
  <si>
    <t>PHLO-SP</t>
  </si>
  <si>
    <t>Phlomis</t>
  </si>
  <si>
    <t>PRUN-SP</t>
  </si>
  <si>
    <t>Prunella</t>
  </si>
  <si>
    <t>Braunelle</t>
  </si>
  <si>
    <t>SALV-SP</t>
  </si>
  <si>
    <t>Salvia</t>
  </si>
  <si>
    <t>Salbei</t>
  </si>
  <si>
    <t>SATU-SP</t>
  </si>
  <si>
    <t>Satureja</t>
  </si>
  <si>
    <t>SCUT-SP</t>
  </si>
  <si>
    <t>Scutellaria</t>
  </si>
  <si>
    <t>Helmkraut</t>
  </si>
  <si>
    <t>SIDE-SP</t>
  </si>
  <si>
    <t>Sideritis</t>
  </si>
  <si>
    <t>STAC-SP</t>
  </si>
  <si>
    <t>Stachys</t>
  </si>
  <si>
    <t>Ziest</t>
  </si>
  <si>
    <t>TEUC-SP</t>
  </si>
  <si>
    <t>Teucrium</t>
  </si>
  <si>
    <t>Gamander</t>
  </si>
  <si>
    <t>THYA-SP</t>
  </si>
  <si>
    <t>Thymus</t>
  </si>
  <si>
    <t>Thymian</t>
  </si>
  <si>
    <t>ANTT-SP</t>
  </si>
  <si>
    <t>Anthyllis</t>
  </si>
  <si>
    <t>DORY-SP</t>
  </si>
  <si>
    <t>Dorycnium</t>
  </si>
  <si>
    <t>Backenklee</t>
  </si>
  <si>
    <t>LOTU-SP</t>
  </si>
  <si>
    <t>Lotus</t>
  </si>
  <si>
    <t>Hornklee</t>
  </si>
  <si>
    <t>TETR-SP</t>
  </si>
  <si>
    <t>Tetragonolobus</t>
  </si>
  <si>
    <t>Spargelerbse</t>
  </si>
  <si>
    <t>APIO-SP</t>
  </si>
  <si>
    <t>Apios</t>
  </si>
  <si>
    <t>Fabr.</t>
  </si>
  <si>
    <t>GLYM-SP</t>
  </si>
  <si>
    <t>Glycine</t>
  </si>
  <si>
    <t>ASTR-SP</t>
  </si>
  <si>
    <t>Astragalus</t>
  </si>
  <si>
    <t>Tragant</t>
  </si>
  <si>
    <t>COLU-SP</t>
  </si>
  <si>
    <t>Colutea</t>
  </si>
  <si>
    <t>GALE-SP</t>
  </si>
  <si>
    <t>Galega</t>
  </si>
  <si>
    <t>GLYN-SP</t>
  </si>
  <si>
    <t>Glycyrrhiza</t>
  </si>
  <si>
    <t>OXYT-SP</t>
  </si>
  <si>
    <t>Oxytropis</t>
  </si>
  <si>
    <t>Fahnenwicke</t>
  </si>
  <si>
    <t>CHAM-SP</t>
  </si>
  <si>
    <t>Chamaecytisus</t>
  </si>
  <si>
    <t>Zwergginster</t>
  </si>
  <si>
    <t>CHAH-SP</t>
  </si>
  <si>
    <t>Chamaespartium</t>
  </si>
  <si>
    <t>CYTI-SP</t>
  </si>
  <si>
    <t>Cytisus</t>
  </si>
  <si>
    <t>Ginster</t>
  </si>
  <si>
    <t>GENI-SP</t>
  </si>
  <si>
    <t>Genista</t>
  </si>
  <si>
    <t>LABU-SP</t>
  </si>
  <si>
    <t>Laburnum</t>
  </si>
  <si>
    <t>Goldregen</t>
  </si>
  <si>
    <t>Lembotropis</t>
  </si>
  <si>
    <t>LUPI-SP</t>
  </si>
  <si>
    <t>Lupinus</t>
  </si>
  <si>
    <t>Lupine</t>
  </si>
  <si>
    <t>ULEX-SP</t>
  </si>
  <si>
    <t>Ulex</t>
  </si>
  <si>
    <t>CICA-SP</t>
  </si>
  <si>
    <t>Cicer</t>
  </si>
  <si>
    <t>CORO-SP</t>
  </si>
  <si>
    <t>Coronilla</t>
  </si>
  <si>
    <t>Kronwicke</t>
  </si>
  <si>
    <t>HIPP-SP</t>
  </si>
  <si>
    <t>Hippocrepis</t>
  </si>
  <si>
    <t>ORNP-SP</t>
  </si>
  <si>
    <t>Ornithopus</t>
  </si>
  <si>
    <t>Vogelfuß</t>
  </si>
  <si>
    <t>Vogelfu</t>
  </si>
  <si>
    <t>SCOA-SP</t>
  </si>
  <si>
    <t>Scorpiurus</t>
  </si>
  <si>
    <t>SECU-SP</t>
  </si>
  <si>
    <t>Securigera</t>
  </si>
  <si>
    <t>HEDY-SP</t>
  </si>
  <si>
    <t>Hedysarum</t>
  </si>
  <si>
    <t>Süßklee</t>
  </si>
  <si>
    <t>Sklee</t>
  </si>
  <si>
    <t>ONOB-SP</t>
  </si>
  <si>
    <t>Onobrychis</t>
  </si>
  <si>
    <t>Esparsette</t>
  </si>
  <si>
    <t>LATI-SP</t>
  </si>
  <si>
    <t>Lathyrus</t>
  </si>
  <si>
    <t>Platterbse</t>
  </si>
  <si>
    <t>LENS-SP</t>
  </si>
  <si>
    <t>Lens</t>
  </si>
  <si>
    <t>PISU-SP</t>
  </si>
  <si>
    <t>Pisum</t>
  </si>
  <si>
    <t>VICI-SP</t>
  </si>
  <si>
    <t>Vicia</t>
  </si>
  <si>
    <t>Wicke</t>
  </si>
  <si>
    <t>MEDI-SP</t>
  </si>
  <si>
    <t>Medicago</t>
  </si>
  <si>
    <t>Schneckenklee</t>
  </si>
  <si>
    <t>MELB-SP</t>
  </si>
  <si>
    <t>Melilotus</t>
  </si>
  <si>
    <t>Steinklee</t>
  </si>
  <si>
    <t>ONON-SP</t>
  </si>
  <si>
    <t>Ononis</t>
  </si>
  <si>
    <t>Hauhechel</t>
  </si>
  <si>
    <t>TRIF-SP</t>
  </si>
  <si>
    <t>Trifolium</t>
  </si>
  <si>
    <t>Klee</t>
  </si>
  <si>
    <t>TRIH-SP</t>
  </si>
  <si>
    <t>Trigonella</t>
  </si>
  <si>
    <t>ROBI-SP</t>
  </si>
  <si>
    <t>Robinia</t>
  </si>
  <si>
    <t>PING-SP</t>
  </si>
  <si>
    <t>Pinguicula</t>
  </si>
  <si>
    <t>Fettkraut</t>
  </si>
  <si>
    <t>UTRI-SP</t>
  </si>
  <si>
    <t>Utricularia</t>
  </si>
  <si>
    <t>Wasserschlauch</t>
  </si>
  <si>
    <t>LINU-SP</t>
  </si>
  <si>
    <t>Linum</t>
  </si>
  <si>
    <t>Lein</t>
  </si>
  <si>
    <t>RADI-SP</t>
  </si>
  <si>
    <t>Radiola</t>
  </si>
  <si>
    <t>LORA-SP</t>
  </si>
  <si>
    <t>Loranthus</t>
  </si>
  <si>
    <t>Riemenblume</t>
  </si>
  <si>
    <t>VISC-SP</t>
  </si>
  <si>
    <t>Viscum</t>
  </si>
  <si>
    <t>LYTH-SP</t>
  </si>
  <si>
    <t>Lythrum</t>
  </si>
  <si>
    <t>Weiderich</t>
  </si>
  <si>
    <t>ABUT-SP</t>
  </si>
  <si>
    <t>Abutilon</t>
  </si>
  <si>
    <t>Samtpappel</t>
  </si>
  <si>
    <t>ALTH-SP</t>
  </si>
  <si>
    <t>Althaea</t>
  </si>
  <si>
    <t>Eibisch</t>
  </si>
  <si>
    <t>ANOD-SP</t>
  </si>
  <si>
    <t>Anoda</t>
  </si>
  <si>
    <t>HIBI-SP</t>
  </si>
  <si>
    <t>Hibiscus</t>
  </si>
  <si>
    <t>LAVI-SP</t>
  </si>
  <si>
    <t>Lavatera</t>
  </si>
  <si>
    <t>Strauchpappel</t>
  </si>
  <si>
    <t>MALV-SP</t>
  </si>
  <si>
    <t>Malva</t>
  </si>
  <si>
    <t>Malve</t>
  </si>
  <si>
    <t>SIDA-SP</t>
  </si>
  <si>
    <t>Sida</t>
  </si>
  <si>
    <t>MENY-SP</t>
  </si>
  <si>
    <t>Menyanthes</t>
  </si>
  <si>
    <t>NYMA-SP</t>
  </si>
  <si>
    <t>Nymphoides</t>
  </si>
  <si>
    <t>MORU-SP</t>
  </si>
  <si>
    <t>Morus</t>
  </si>
  <si>
    <t>MYRI-SP</t>
  </si>
  <si>
    <t>Myrica</t>
  </si>
  <si>
    <t>OXYB-SP</t>
  </si>
  <si>
    <t>Oxybaphus</t>
  </si>
  <si>
    <t>L'Hér. ex Willd.</t>
  </si>
  <si>
    <t>NUPH-SP</t>
  </si>
  <si>
    <t>Nuphar</t>
  </si>
  <si>
    <t>Teichrose</t>
  </si>
  <si>
    <t>NYMP-SP</t>
  </si>
  <si>
    <t>Nymphaea</t>
  </si>
  <si>
    <t>Seerose</t>
  </si>
  <si>
    <t>FRAX-SP</t>
  </si>
  <si>
    <t>Fraxinus</t>
  </si>
  <si>
    <t>Esche</t>
  </si>
  <si>
    <t>LIGY-SP</t>
  </si>
  <si>
    <t>Ligustrum</t>
  </si>
  <si>
    <t>Liguster</t>
  </si>
  <si>
    <t>SYRI-SP</t>
  </si>
  <si>
    <t>Syringa</t>
  </si>
  <si>
    <t>Flieder</t>
  </si>
  <si>
    <t>CIRC-SP</t>
  </si>
  <si>
    <t>Circaea</t>
  </si>
  <si>
    <t>Hexenkraut</t>
  </si>
  <si>
    <t>EPIL-SP</t>
  </si>
  <si>
    <t>Epilobium</t>
  </si>
  <si>
    <t>Weidenröschen</t>
  </si>
  <si>
    <t>Weidenrschen</t>
  </si>
  <si>
    <t>LUDW-SP</t>
  </si>
  <si>
    <t>Ludwigia</t>
  </si>
  <si>
    <t>Heusenkraut</t>
  </si>
  <si>
    <t>OENO-SP</t>
  </si>
  <si>
    <t>Oenothera</t>
  </si>
  <si>
    <t>Nachtkerze</t>
  </si>
  <si>
    <t>OROB-SP</t>
  </si>
  <si>
    <t>Orobanche</t>
  </si>
  <si>
    <t>Sommerwurz</t>
  </si>
  <si>
    <t>OXAL-SP</t>
  </si>
  <si>
    <t>Oxalis</t>
  </si>
  <si>
    <t>Sauerklee</t>
  </si>
  <si>
    <t>ARGE-SP</t>
  </si>
  <si>
    <t>Argemone</t>
  </si>
  <si>
    <t>ESCH-SP</t>
  </si>
  <si>
    <t>Eschscholzia</t>
  </si>
  <si>
    <t>Mohn</t>
  </si>
  <si>
    <t>GLAU-SP</t>
  </si>
  <si>
    <t>Glaucium</t>
  </si>
  <si>
    <t>Hornmohn</t>
  </si>
  <si>
    <t>MECO-SP</t>
  </si>
  <si>
    <t>Meconopsis</t>
  </si>
  <si>
    <t>Vig.</t>
  </si>
  <si>
    <t>PAPA-SP</t>
  </si>
  <si>
    <t>Papaver</t>
  </si>
  <si>
    <t>CHEL-SP</t>
  </si>
  <si>
    <t>Chelidonium</t>
  </si>
  <si>
    <t>CERL-SP</t>
  </si>
  <si>
    <t>Ceratocapnos</t>
  </si>
  <si>
    <t>Lerchensporn</t>
  </si>
  <si>
    <t>CORY-SP</t>
  </si>
  <si>
    <t>Corydalis</t>
  </si>
  <si>
    <t>FUMU-SP</t>
  </si>
  <si>
    <t>Fumaria</t>
  </si>
  <si>
    <t>Erdrauch</t>
  </si>
  <si>
    <t>PSER-SP</t>
  </si>
  <si>
    <t>Pseudofumaria</t>
  </si>
  <si>
    <t>PARN-SP</t>
  </si>
  <si>
    <t>Parnassia</t>
  </si>
  <si>
    <t>Herzblatt</t>
  </si>
  <si>
    <t>PHYU-SP</t>
  </si>
  <si>
    <t>Phytolacca</t>
  </si>
  <si>
    <t>Kermesbeere</t>
  </si>
  <si>
    <t>LITT-SP</t>
  </si>
  <si>
    <t>Littorella</t>
  </si>
  <si>
    <t>P. J. Bergius</t>
  </si>
  <si>
    <t>PLAN-SP</t>
  </si>
  <si>
    <t>Plantago</t>
  </si>
  <si>
    <t>Wegerich</t>
  </si>
  <si>
    <t>ARME-SP</t>
  </si>
  <si>
    <t>Armeria</t>
  </si>
  <si>
    <t>Grasnelke</t>
  </si>
  <si>
    <t>LIMU-SP</t>
  </si>
  <si>
    <t>Limonium</t>
  </si>
  <si>
    <t>Strandflieder</t>
  </si>
  <si>
    <t>COLL-SP</t>
  </si>
  <si>
    <t>Collomia</t>
  </si>
  <si>
    <t>Leimsaat</t>
  </si>
  <si>
    <t>POLE-SP</t>
  </si>
  <si>
    <t>Polemonium</t>
  </si>
  <si>
    <t>Himmelsleiter</t>
  </si>
  <si>
    <t>POLX-SP</t>
  </si>
  <si>
    <t>Polygala</t>
  </si>
  <si>
    <t>Kreuzblume</t>
  </si>
  <si>
    <t>EMEX-SP</t>
  </si>
  <si>
    <t>Emex</t>
  </si>
  <si>
    <t>FAGO-SP</t>
  </si>
  <si>
    <t>Fagopyrum</t>
  </si>
  <si>
    <t>Buchweizen</t>
  </si>
  <si>
    <t>FALL-SP</t>
  </si>
  <si>
    <t>Fallopia</t>
  </si>
  <si>
    <t>Flügelknöterich</t>
  </si>
  <si>
    <t>Flgelknterich</t>
  </si>
  <si>
    <t>OXYR-SP</t>
  </si>
  <si>
    <t>Oxyria</t>
  </si>
  <si>
    <t>Säuerling</t>
  </si>
  <si>
    <t>Suerling</t>
  </si>
  <si>
    <t>POLC-SP</t>
  </si>
  <si>
    <t>Polygonum</t>
  </si>
  <si>
    <t>Reynoutria</t>
  </si>
  <si>
    <t>RUME-SP</t>
  </si>
  <si>
    <t>Rumex</t>
  </si>
  <si>
    <t>Ampfer</t>
  </si>
  <si>
    <t>CLAY-SP</t>
  </si>
  <si>
    <t>Claytonia</t>
  </si>
  <si>
    <t>Tellerkraut</t>
  </si>
  <si>
    <t>MONT-SP</t>
  </si>
  <si>
    <t>Montia</t>
  </si>
  <si>
    <t>Quellkraut</t>
  </si>
  <si>
    <t>PORT-SP</t>
  </si>
  <si>
    <t>Portulaca</t>
  </si>
  <si>
    <t>ANAG-SP</t>
  </si>
  <si>
    <t>Anagallis</t>
  </si>
  <si>
    <t>Gauchheil</t>
  </si>
  <si>
    <t>ANDO-SP</t>
  </si>
  <si>
    <t>Androsace</t>
  </si>
  <si>
    <t>Mannsschild</t>
  </si>
  <si>
    <t>CORT-SP</t>
  </si>
  <si>
    <t>Cortusa</t>
  </si>
  <si>
    <t>Heilglöckchen</t>
  </si>
  <si>
    <t>Heilglckchen</t>
  </si>
  <si>
    <t>CYCL-SP</t>
  </si>
  <si>
    <t>Cyclamen</t>
  </si>
  <si>
    <t>Alpenveilchen</t>
  </si>
  <si>
    <t>GLAM-SP</t>
  </si>
  <si>
    <t>Glaux</t>
  </si>
  <si>
    <t>Milchkraut</t>
  </si>
  <si>
    <t>HOTT-SP</t>
  </si>
  <si>
    <t>Hottonia</t>
  </si>
  <si>
    <t>LYSI-SP</t>
  </si>
  <si>
    <t>Lysimachia</t>
  </si>
  <si>
    <t>Gilbweiderich</t>
  </si>
  <si>
    <t>PRIM-SP</t>
  </si>
  <si>
    <t>Primula</t>
  </si>
  <si>
    <t>Schlüsselblume</t>
  </si>
  <si>
    <t>Schlsselblume</t>
  </si>
  <si>
    <t>SAMO-SP</t>
  </si>
  <si>
    <t>Samolus</t>
  </si>
  <si>
    <t>Salzbunge</t>
  </si>
  <si>
    <t>SOLD-SP</t>
  </si>
  <si>
    <t>Soldanella</t>
  </si>
  <si>
    <t>Alpenglöckchen</t>
  </si>
  <si>
    <t>Alpenglckchen</t>
  </si>
  <si>
    <t>TRIE-SP</t>
  </si>
  <si>
    <t>Trientalis</t>
  </si>
  <si>
    <t>Siebenstern</t>
  </si>
  <si>
    <t>CHIM-SP</t>
  </si>
  <si>
    <t>Chimaphila</t>
  </si>
  <si>
    <t>Winterlieb</t>
  </si>
  <si>
    <t>MONE-SP</t>
  </si>
  <si>
    <t>Moneses</t>
  </si>
  <si>
    <t>Wintergrün</t>
  </si>
  <si>
    <t>Salisb. ex Gray</t>
  </si>
  <si>
    <t>Wintergrn</t>
  </si>
  <si>
    <t>ORTH-SP</t>
  </si>
  <si>
    <t>Orthilia</t>
  </si>
  <si>
    <t>PYRO-SP</t>
  </si>
  <si>
    <t>Pyrola</t>
  </si>
  <si>
    <t>MONO-SP</t>
  </si>
  <si>
    <t>Monotropa</t>
  </si>
  <si>
    <t>ACON-SP</t>
  </si>
  <si>
    <t>Aconitum</t>
  </si>
  <si>
    <t>Eisenhut</t>
  </si>
  <si>
    <t>ACTA-SP</t>
  </si>
  <si>
    <t>Actaea</t>
  </si>
  <si>
    <t>ADON-SP</t>
  </si>
  <si>
    <t>Adonis</t>
  </si>
  <si>
    <t>Adonisröschen</t>
  </si>
  <si>
    <t>Adonisrschen</t>
  </si>
  <si>
    <t>ANEM-SP</t>
  </si>
  <si>
    <t>Anemone</t>
  </si>
  <si>
    <t>Windröschen</t>
  </si>
  <si>
    <t>Windrschen</t>
  </si>
  <si>
    <t>AQUI-SP</t>
  </si>
  <si>
    <t>Aquilegia</t>
  </si>
  <si>
    <t>Akelei</t>
  </si>
  <si>
    <t>CALT-SP</t>
  </si>
  <si>
    <t>Caltha</t>
  </si>
  <si>
    <t>CERR-SP</t>
  </si>
  <si>
    <t>Ceratocephala</t>
  </si>
  <si>
    <t>Hornköpfchen</t>
  </si>
  <si>
    <t>Hornkpfchen</t>
  </si>
  <si>
    <t>CLEM-SP</t>
  </si>
  <si>
    <t>Clematis</t>
  </si>
  <si>
    <t>Waldrebe</t>
  </si>
  <si>
    <t>CONS-SP</t>
  </si>
  <si>
    <t>Consolida</t>
  </si>
  <si>
    <t>Rittersporn</t>
  </si>
  <si>
    <t>DELP-SP</t>
  </si>
  <si>
    <t>Delphinium</t>
  </si>
  <si>
    <t>ERAN-SP</t>
  </si>
  <si>
    <t>Eranthis</t>
  </si>
  <si>
    <t>HELL-SP</t>
  </si>
  <si>
    <t>Helleborus</t>
  </si>
  <si>
    <t>Nieswurz</t>
  </si>
  <si>
    <t>HEPA-SP</t>
  </si>
  <si>
    <t>Hepatica</t>
  </si>
  <si>
    <t>MYOO-SP</t>
  </si>
  <si>
    <t>Myosurus</t>
  </si>
  <si>
    <t>NIGE-SP</t>
  </si>
  <si>
    <t>Nigella</t>
  </si>
  <si>
    <t>Schwarzkümmel</t>
  </si>
  <si>
    <t>Schwarzkmmel</t>
  </si>
  <si>
    <t>PULS-SP</t>
  </si>
  <si>
    <t>Pulsatilla</t>
  </si>
  <si>
    <t>Kuhschelle</t>
  </si>
  <si>
    <t>RANU-SP</t>
  </si>
  <si>
    <t>Ranunculus</t>
  </si>
  <si>
    <t>Hahnenfuß</t>
  </si>
  <si>
    <t>Hahnenfu</t>
  </si>
  <si>
    <t>THAL-SP</t>
  </si>
  <si>
    <t>Thalictrum</t>
  </si>
  <si>
    <t>Wiesenraute</t>
  </si>
  <si>
    <t>TROL-SP</t>
  </si>
  <si>
    <t>Trollius</t>
  </si>
  <si>
    <t>RESE-SP</t>
  </si>
  <si>
    <t>Reseda</t>
  </si>
  <si>
    <t>Wau</t>
  </si>
  <si>
    <t>SESA-SP</t>
  </si>
  <si>
    <t>Sesamoides</t>
  </si>
  <si>
    <t>Ortega</t>
  </si>
  <si>
    <t>FRAN-SP</t>
  </si>
  <si>
    <t>Frangula</t>
  </si>
  <si>
    <t>RHAM-SP</t>
  </si>
  <si>
    <t>Rhamnus</t>
  </si>
  <si>
    <t>Kreuzdorn</t>
  </si>
  <si>
    <t>AGRI-SP</t>
  </si>
  <si>
    <t>Agrimonia</t>
  </si>
  <si>
    <t>Odermennig</t>
  </si>
  <si>
    <t>ALCH-SP</t>
  </si>
  <si>
    <t>Alchemilla</t>
  </si>
  <si>
    <t>Frauenmantel</t>
  </si>
  <si>
    <t>AMEL-SP</t>
  </si>
  <si>
    <t>Amelanchier</t>
  </si>
  <si>
    <t>Felsenbirne</t>
  </si>
  <si>
    <t>APHA-SP</t>
  </si>
  <si>
    <t>Aphanes</t>
  </si>
  <si>
    <t>Ackerfrauenmantel</t>
  </si>
  <si>
    <t>AREM-SP</t>
  </si>
  <si>
    <t>Aremonia</t>
  </si>
  <si>
    <t>Neck. ex Nestl.</t>
  </si>
  <si>
    <t>ARUN-SP</t>
  </si>
  <si>
    <t>Aruncus</t>
  </si>
  <si>
    <t>Geißbart</t>
  </si>
  <si>
    <t>Geibart</t>
  </si>
  <si>
    <t>COTO-SP</t>
  </si>
  <si>
    <t>Cotoneaster</t>
  </si>
  <si>
    <t>Zwergmispel</t>
  </si>
  <si>
    <t>CRAT-SP</t>
  </si>
  <si>
    <t>Crataegus</t>
  </si>
  <si>
    <t>Weißdorn</t>
  </si>
  <si>
    <t>Weidorn</t>
  </si>
  <si>
    <t>CYDO-SP</t>
  </si>
  <si>
    <t>Cydonia</t>
  </si>
  <si>
    <t>Quitte</t>
  </si>
  <si>
    <t>DRYA-SP</t>
  </si>
  <si>
    <t>Dryas</t>
  </si>
  <si>
    <t>DUCH-SP</t>
  </si>
  <si>
    <t>Duchesnea</t>
  </si>
  <si>
    <t>Scheinerdbeere</t>
  </si>
  <si>
    <t>FILI-SP</t>
  </si>
  <si>
    <t>Filipendula</t>
  </si>
  <si>
    <t>Mädesüß</t>
  </si>
  <si>
    <t>Mdes</t>
  </si>
  <si>
    <t>FRAG-SP</t>
  </si>
  <si>
    <t>Fragaria</t>
  </si>
  <si>
    <t>Erdbeere</t>
  </si>
  <si>
    <t>GEUM-SP</t>
  </si>
  <si>
    <t>Geum</t>
  </si>
  <si>
    <t>Nelkenwurz</t>
  </si>
  <si>
    <t>MALU-SP</t>
  </si>
  <si>
    <t>Malus</t>
  </si>
  <si>
    <t>Apfel</t>
  </si>
  <si>
    <t>MESP-SP</t>
  </si>
  <si>
    <t>Mespilus</t>
  </si>
  <si>
    <t>Mispel</t>
  </si>
  <si>
    <t>PHYR-SP</t>
  </si>
  <si>
    <t>Physocarpus</t>
  </si>
  <si>
    <t>Spierstrauch</t>
  </si>
  <si>
    <t>(Cambess.) Raf.</t>
  </si>
  <si>
    <t>POTE-SP</t>
  </si>
  <si>
    <t>Potentilla</t>
  </si>
  <si>
    <t>Fingerkraut</t>
  </si>
  <si>
    <t>PRUC-SP</t>
  </si>
  <si>
    <t>Prunus</t>
  </si>
  <si>
    <t>Kirsche</t>
  </si>
  <si>
    <t>PYRU-SP</t>
  </si>
  <si>
    <t>Pyrus</t>
  </si>
  <si>
    <t>Birne</t>
  </si>
  <si>
    <t>ROSA-SP</t>
  </si>
  <si>
    <t>Rosa</t>
  </si>
  <si>
    <t>Rose</t>
  </si>
  <si>
    <t>RUBU-SP</t>
  </si>
  <si>
    <t>Rubus</t>
  </si>
  <si>
    <t>Brombeere</t>
  </si>
  <si>
    <t>SANG-SP</t>
  </si>
  <si>
    <t>Sanguisorba</t>
  </si>
  <si>
    <t>Wiesenknopf</t>
  </si>
  <si>
    <t>SIBB-SP</t>
  </si>
  <si>
    <t>Sibbaldia</t>
  </si>
  <si>
    <t>Gelbling</t>
  </si>
  <si>
    <t>SORN-SP</t>
  </si>
  <si>
    <t>Sorbaria</t>
  </si>
  <si>
    <t>(Ser. ex DC.) A. Braun</t>
  </si>
  <si>
    <t>SORB-SP</t>
  </si>
  <si>
    <t>Sorbus</t>
  </si>
  <si>
    <t>SPIR-SP</t>
  </si>
  <si>
    <t>Spiraea</t>
  </si>
  <si>
    <t>ASPC-SP</t>
  </si>
  <si>
    <t>Asperula</t>
  </si>
  <si>
    <t>Meier</t>
  </si>
  <si>
    <t>CRUG-SP</t>
  </si>
  <si>
    <t>Crucianella</t>
  </si>
  <si>
    <t>CRUC-SP</t>
  </si>
  <si>
    <t>Cruciata</t>
  </si>
  <si>
    <t>Kreuzlabkraut</t>
  </si>
  <si>
    <t>GALP-SP</t>
  </si>
  <si>
    <t>Galium</t>
  </si>
  <si>
    <t>Labkraut</t>
  </si>
  <si>
    <t>RUBI-SP</t>
  </si>
  <si>
    <t>Rubia</t>
  </si>
  <si>
    <t>SHER-SP</t>
  </si>
  <si>
    <t>Sherardia</t>
  </si>
  <si>
    <t>DICT-SP</t>
  </si>
  <si>
    <t>Dictamnus</t>
  </si>
  <si>
    <t>PTEL-SP</t>
  </si>
  <si>
    <t>Ptelea</t>
  </si>
  <si>
    <t>RUTA-SP</t>
  </si>
  <si>
    <t>Ruta</t>
  </si>
  <si>
    <t>Raute</t>
  </si>
  <si>
    <t>POPU-SP</t>
  </si>
  <si>
    <t>Populus</t>
  </si>
  <si>
    <t>Pappel</t>
  </si>
  <si>
    <t>SALE-SP</t>
  </si>
  <si>
    <t>Salix</t>
  </si>
  <si>
    <t>THES-SP</t>
  </si>
  <si>
    <t>Thesium</t>
  </si>
  <si>
    <t>Leinblatt</t>
  </si>
  <si>
    <t>BERG-SP</t>
  </si>
  <si>
    <t>Bergenia</t>
  </si>
  <si>
    <t>CHRE-SP</t>
  </si>
  <si>
    <t>Chrysosplenium</t>
  </si>
  <si>
    <t>Milzkraut</t>
  </si>
  <si>
    <t>SAXI-SP</t>
  </si>
  <si>
    <t>Saxifraga</t>
  </si>
  <si>
    <t>Steinbrech</t>
  </si>
  <si>
    <t>TELL-SP</t>
  </si>
  <si>
    <t>Tellima</t>
  </si>
  <si>
    <t>ANAR-SP</t>
  </si>
  <si>
    <t>Anarrhinum</t>
  </si>
  <si>
    <t>ANTI-SP</t>
  </si>
  <si>
    <t>Antirrhinum</t>
  </si>
  <si>
    <t>Löwenmaul</t>
  </si>
  <si>
    <t>Lwenmaul</t>
  </si>
  <si>
    <t>ASAR-SP</t>
  </si>
  <si>
    <t>Asarina</t>
  </si>
  <si>
    <t>BART-SP</t>
  </si>
  <si>
    <t>Bartsia</t>
  </si>
  <si>
    <t>CYMB-SP</t>
  </si>
  <si>
    <t>Cymbalaria</t>
  </si>
  <si>
    <t>DIGI-SP</t>
  </si>
  <si>
    <t>Digitalis</t>
  </si>
  <si>
    <t>Fingerhut</t>
  </si>
  <si>
    <t>EUPT-SP</t>
  </si>
  <si>
    <t>Euphrasia</t>
  </si>
  <si>
    <t>Augentrost</t>
  </si>
  <si>
    <t>GRAT-SP</t>
  </si>
  <si>
    <t>Gratiola</t>
  </si>
  <si>
    <t>Gnadenkraut</t>
  </si>
  <si>
    <t>KICK-SP</t>
  </si>
  <si>
    <t>Kickxia</t>
  </si>
  <si>
    <t>Tännelkraut</t>
  </si>
  <si>
    <t>Tnnelkraut</t>
  </si>
  <si>
    <t>LATH-SP</t>
  </si>
  <si>
    <t>Lathraea</t>
  </si>
  <si>
    <t>Schuppenwurz</t>
  </si>
  <si>
    <t>LIMM-SP</t>
  </si>
  <si>
    <t>Limosella</t>
  </si>
  <si>
    <t>LINA-SP</t>
  </si>
  <si>
    <t>Linaria</t>
  </si>
  <si>
    <t>Leinkraut</t>
  </si>
  <si>
    <t>LIND-SP</t>
  </si>
  <si>
    <t>Lindernia</t>
  </si>
  <si>
    <t>Büchsenkraut</t>
  </si>
  <si>
    <t>Bchsenkraut</t>
  </si>
  <si>
    <t>MELA-SP</t>
  </si>
  <si>
    <t>Melampyrum</t>
  </si>
  <si>
    <t>Wachtelweizen</t>
  </si>
  <si>
    <t>MIMU-SP</t>
  </si>
  <si>
    <t>Mimulus</t>
  </si>
  <si>
    <t>Gaucklerblume</t>
  </si>
  <si>
    <t>MISO-SP</t>
  </si>
  <si>
    <t>Misopates</t>
  </si>
  <si>
    <t>Katzenmaul</t>
  </si>
  <si>
    <t>ODON-SP</t>
  </si>
  <si>
    <t>Odontites</t>
  </si>
  <si>
    <t>Zahntrost</t>
  </si>
  <si>
    <t>PARE-SP</t>
  </si>
  <si>
    <t>Parentucellia</t>
  </si>
  <si>
    <t>PAUL-SP</t>
  </si>
  <si>
    <t>Paulownia</t>
  </si>
  <si>
    <t>Blauglockenbaum</t>
  </si>
  <si>
    <t>PEDI-SP</t>
  </si>
  <si>
    <t>Pedicularis</t>
  </si>
  <si>
    <t>Läusekraut</t>
  </si>
  <si>
    <t>Lusekraut</t>
  </si>
  <si>
    <t>RHIN-SP</t>
  </si>
  <si>
    <t>Rhinanthus</t>
  </si>
  <si>
    <t>Klappertopf</t>
  </si>
  <si>
    <t>SCRO-SP</t>
  </si>
  <si>
    <t>Scrophularia</t>
  </si>
  <si>
    <t>Braunwurz</t>
  </si>
  <si>
    <t>TOZZ-SP</t>
  </si>
  <si>
    <t>Tozzia</t>
  </si>
  <si>
    <t>VERB-SP</t>
  </si>
  <si>
    <t>Verbascum</t>
  </si>
  <si>
    <t>Königskerze</t>
  </si>
  <si>
    <t>Knigskerze</t>
  </si>
  <si>
    <t>VERO-SP</t>
  </si>
  <si>
    <t>Veronica</t>
  </si>
  <si>
    <t>Ehrenpreis</t>
  </si>
  <si>
    <t>AILA-SP</t>
  </si>
  <si>
    <t>Ailanthus</t>
  </si>
  <si>
    <t>ATRO-SP</t>
  </si>
  <si>
    <t>Atropa</t>
  </si>
  <si>
    <t>CAPE-SP</t>
  </si>
  <si>
    <t>Capsicum</t>
  </si>
  <si>
    <t>DATU-SP</t>
  </si>
  <si>
    <t>Datura</t>
  </si>
  <si>
    <t>Stechapfel</t>
  </si>
  <si>
    <t>HYOS-SP</t>
  </si>
  <si>
    <t>Hyoscyamus</t>
  </si>
  <si>
    <t>Bilsenkraut</t>
  </si>
  <si>
    <t>LYCI-SP</t>
  </si>
  <si>
    <t>Lycium</t>
  </si>
  <si>
    <t>LYCO-SP</t>
  </si>
  <si>
    <t>Lycopersicon</t>
  </si>
  <si>
    <t>PHYS-SP</t>
  </si>
  <si>
    <t>Physalis</t>
  </si>
  <si>
    <t>Blasenkirsche</t>
  </si>
  <si>
    <t>SCOP-SP</t>
  </si>
  <si>
    <t>Scopolia</t>
  </si>
  <si>
    <t>SOLA-SP</t>
  </si>
  <si>
    <t>Solanum</t>
  </si>
  <si>
    <t>Nachtschatten</t>
  </si>
  <si>
    <t>NICA-SP</t>
  </si>
  <si>
    <t>Nicandra</t>
  </si>
  <si>
    <t>NICO-SP</t>
  </si>
  <si>
    <t>Nicotiana</t>
  </si>
  <si>
    <t>STAP-SP</t>
  </si>
  <si>
    <t>Staphylea</t>
  </si>
  <si>
    <t>MYRM-SP</t>
  </si>
  <si>
    <t>Myricaria</t>
  </si>
  <si>
    <t>Tamariske</t>
  </si>
  <si>
    <t>DAPH-SP</t>
  </si>
  <si>
    <t>Daphne</t>
  </si>
  <si>
    <t>Seidelbast</t>
  </si>
  <si>
    <t>THYM-SP</t>
  </si>
  <si>
    <t>Thymelaea</t>
  </si>
  <si>
    <t>TILI-SP</t>
  </si>
  <si>
    <t>Tilia</t>
  </si>
  <si>
    <t>Linde</t>
  </si>
  <si>
    <t>TRAP-SP</t>
  </si>
  <si>
    <t>Trapa</t>
  </si>
  <si>
    <t>ULMU-SP</t>
  </si>
  <si>
    <t>Ulmus</t>
  </si>
  <si>
    <t>Ulme</t>
  </si>
  <si>
    <t>AEGO-SP</t>
  </si>
  <si>
    <t>Aegopodium</t>
  </si>
  <si>
    <t>Geißfuß</t>
  </si>
  <si>
    <t>Geifu</t>
  </si>
  <si>
    <t>AETI-SP</t>
  </si>
  <si>
    <t>Aethusa</t>
  </si>
  <si>
    <t>AMMI-SP</t>
  </si>
  <si>
    <t>Ammi</t>
  </si>
  <si>
    <t>AMML-SP</t>
  </si>
  <si>
    <t>Ammoides</t>
  </si>
  <si>
    <t>ANET-SP</t>
  </si>
  <si>
    <t>Anethum</t>
  </si>
  <si>
    <t>ANGE-SP</t>
  </si>
  <si>
    <t>Angelica</t>
  </si>
  <si>
    <t>Engelwurz</t>
  </si>
  <si>
    <t>ANTO-SP</t>
  </si>
  <si>
    <t>Anthriscus</t>
  </si>
  <si>
    <t>Kerbel</t>
  </si>
  <si>
    <t>APIU-SP</t>
  </si>
  <si>
    <t>Apium</t>
  </si>
  <si>
    <t>Sellerie</t>
  </si>
  <si>
    <t>ASTA-SP</t>
  </si>
  <si>
    <t>Astrantia</t>
  </si>
  <si>
    <t>Sterndolde</t>
  </si>
  <si>
    <t>ATHA-SP</t>
  </si>
  <si>
    <t>Athamanta</t>
  </si>
  <si>
    <t>BERU-SP</t>
  </si>
  <si>
    <t>Berula</t>
  </si>
  <si>
    <t>Berle</t>
  </si>
  <si>
    <t>BIFO-SP</t>
  </si>
  <si>
    <t>Bifora</t>
  </si>
  <si>
    <t>Hohlsame</t>
  </si>
  <si>
    <t>BUNH-SP</t>
  </si>
  <si>
    <t>Bunium</t>
  </si>
  <si>
    <t>BUPL-SP</t>
  </si>
  <si>
    <t>Bupleurum</t>
  </si>
  <si>
    <t>Hasenohr</t>
  </si>
  <si>
    <t>CARU-SP</t>
  </si>
  <si>
    <t>Carum</t>
  </si>
  <si>
    <t>Kümmel</t>
  </si>
  <si>
    <t>Kmmel</t>
  </si>
  <si>
    <t>CAUC-SP</t>
  </si>
  <si>
    <t>Caucalis</t>
  </si>
  <si>
    <t>Haftdolde</t>
  </si>
  <si>
    <t>CHAU-SP</t>
  </si>
  <si>
    <t>Chaerophyllum</t>
  </si>
  <si>
    <t>Kälberkropf</t>
  </si>
  <si>
    <t>Klberkropf</t>
  </si>
  <si>
    <t>CICU-SP</t>
  </si>
  <si>
    <t>Cicuta</t>
  </si>
  <si>
    <t>CNID-SP</t>
  </si>
  <si>
    <t>Cnidium</t>
  </si>
  <si>
    <t>Brenndolde</t>
  </si>
  <si>
    <t>Cusson</t>
  </si>
  <si>
    <t>CONI-SP</t>
  </si>
  <si>
    <t>Conium</t>
  </si>
  <si>
    <t>Schierling</t>
  </si>
  <si>
    <t>CONO-SP</t>
  </si>
  <si>
    <t>Conopodium</t>
  </si>
  <si>
    <t>Erdkastanie</t>
  </si>
  <si>
    <t>CORI-SP</t>
  </si>
  <si>
    <t>Coriandrum</t>
  </si>
  <si>
    <t>DAUC-SP</t>
  </si>
  <si>
    <t>Daucus</t>
  </si>
  <si>
    <t>Möhre</t>
  </si>
  <si>
    <t>Mhre</t>
  </si>
  <si>
    <t>ERYN-SP</t>
  </si>
  <si>
    <t>Eryngium</t>
  </si>
  <si>
    <t>Mannstreu</t>
  </si>
  <si>
    <t>FALC-SP</t>
  </si>
  <si>
    <t>Falcaria</t>
  </si>
  <si>
    <t>FOEN-SP</t>
  </si>
  <si>
    <t>Foeniculum</t>
  </si>
  <si>
    <t>HERA-SP</t>
  </si>
  <si>
    <t>Heracleum</t>
  </si>
  <si>
    <t>Bärenklau</t>
  </si>
  <si>
    <t>Brenklau</t>
  </si>
  <si>
    <t>HYDT-SP</t>
  </si>
  <si>
    <t>Hydrocotyle</t>
  </si>
  <si>
    <t>Wassernabel</t>
  </si>
  <si>
    <t>LASD-SP</t>
  </si>
  <si>
    <t>Laserpitium</t>
  </si>
  <si>
    <t>Laserkraut</t>
  </si>
  <si>
    <t>LIGU-SP</t>
  </si>
  <si>
    <t>Ligusticum</t>
  </si>
  <si>
    <t>Mutterwurz</t>
  </si>
  <si>
    <t>MEUM-SP</t>
  </si>
  <si>
    <t>Meum</t>
  </si>
  <si>
    <t>MOLO-SP</t>
  </si>
  <si>
    <t>Molopospermum</t>
  </si>
  <si>
    <t>MYRR-SP</t>
  </si>
  <si>
    <t>Myrrhis</t>
  </si>
  <si>
    <t>MYRG-SP</t>
  </si>
  <si>
    <t>Myrrhoides</t>
  </si>
  <si>
    <t>Blasenstengel</t>
  </si>
  <si>
    <t>OENA-SP</t>
  </si>
  <si>
    <t>Oenanthe</t>
  </si>
  <si>
    <t>ORLA-SP</t>
  </si>
  <si>
    <t>Orlaya</t>
  </si>
  <si>
    <t>Breitsame</t>
  </si>
  <si>
    <t>PAST-SP</t>
  </si>
  <si>
    <t>Pastinaca</t>
  </si>
  <si>
    <t>PETM-SP</t>
  </si>
  <si>
    <t>Petroselinum</t>
  </si>
  <si>
    <t>PEUC-SP</t>
  </si>
  <si>
    <t>Peucedanum</t>
  </si>
  <si>
    <t>Haarstrang</t>
  </si>
  <si>
    <t>PIMP-SP</t>
  </si>
  <si>
    <t>Pimpinella</t>
  </si>
  <si>
    <t>Bibernelle</t>
  </si>
  <si>
    <t>PLEU-SP</t>
  </si>
  <si>
    <t>Pleurospermum</t>
  </si>
  <si>
    <t>Rippensame</t>
  </si>
  <si>
    <t>RIDO-SP</t>
  </si>
  <si>
    <t>Ridolfia</t>
  </si>
  <si>
    <t>SANI-SP</t>
  </si>
  <si>
    <t>Sanicula</t>
  </si>
  <si>
    <t>SCAN-SP</t>
  </si>
  <si>
    <t>Scandix</t>
  </si>
  <si>
    <t>SELI-SP</t>
  </si>
  <si>
    <t>Selinum</t>
  </si>
  <si>
    <t>Silge</t>
  </si>
  <si>
    <t>SESE-SP</t>
  </si>
  <si>
    <t>Seseli</t>
  </si>
  <si>
    <t>Sesel</t>
  </si>
  <si>
    <t>SILA-SP</t>
  </si>
  <si>
    <t>Silaum</t>
  </si>
  <si>
    <t>SIUM-SP</t>
  </si>
  <si>
    <t>Sium</t>
  </si>
  <si>
    <t>Merk</t>
  </si>
  <si>
    <t>SMYR-SP</t>
  </si>
  <si>
    <t>Smyrnium</t>
  </si>
  <si>
    <t>Gelbdolde</t>
  </si>
  <si>
    <t>TORD-SP</t>
  </si>
  <si>
    <t>Tordylium</t>
  </si>
  <si>
    <t>Zirmet</t>
  </si>
  <si>
    <t>TORI-SP</t>
  </si>
  <si>
    <t>Torilis</t>
  </si>
  <si>
    <t>Klettenkerbel</t>
  </si>
  <si>
    <t>TRIN-SP</t>
  </si>
  <si>
    <t>Trinia</t>
  </si>
  <si>
    <t>Faserschirm</t>
  </si>
  <si>
    <t>TURG-SP</t>
  </si>
  <si>
    <t>Turgenia</t>
  </si>
  <si>
    <t>LASE-SP</t>
  </si>
  <si>
    <t>Laser</t>
  </si>
  <si>
    <t>Borkh. ex P. Gaertn., B. Mey. &amp; Scherb.</t>
  </si>
  <si>
    <t>PARI-SP</t>
  </si>
  <si>
    <t>Parietaria</t>
  </si>
  <si>
    <t>Glaskraut</t>
  </si>
  <si>
    <t>URTI-SP</t>
  </si>
  <si>
    <t>Urtica</t>
  </si>
  <si>
    <t>Brennnessel</t>
  </si>
  <si>
    <t>CENS-SP</t>
  </si>
  <si>
    <t>Centranthus</t>
  </si>
  <si>
    <t>Spornblume</t>
  </si>
  <si>
    <t>Neck. ex DC.</t>
  </si>
  <si>
    <t>VALE-SP</t>
  </si>
  <si>
    <t>Valeriana</t>
  </si>
  <si>
    <t>Baldrian</t>
  </si>
  <si>
    <t>VALU-SP</t>
  </si>
  <si>
    <t>Valerianella</t>
  </si>
  <si>
    <t>Rapunzel</t>
  </si>
  <si>
    <t>VERS-SP</t>
  </si>
  <si>
    <t>Verbena</t>
  </si>
  <si>
    <t>Eisenkraut</t>
  </si>
  <si>
    <t>VIOL-SP</t>
  </si>
  <si>
    <t>Viola</t>
  </si>
  <si>
    <t>Veilchen</t>
  </si>
  <si>
    <t>PART-SP</t>
  </si>
  <si>
    <t>Parthenocissus</t>
  </si>
  <si>
    <t>Wilder Wein</t>
  </si>
  <si>
    <t>VITI-SP</t>
  </si>
  <si>
    <t>Vitis</t>
  </si>
  <si>
    <t>Rebe</t>
  </si>
  <si>
    <t>ALIS-SP</t>
  </si>
  <si>
    <t>Alisma</t>
  </si>
  <si>
    <t>Froschlöffel</t>
  </si>
  <si>
    <t>Froschlffel</t>
  </si>
  <si>
    <t>BALD-SP</t>
  </si>
  <si>
    <t>Baldellia</t>
  </si>
  <si>
    <t>CALD-SP</t>
  </si>
  <si>
    <t>Caldesia</t>
  </si>
  <si>
    <t>LURO-SP</t>
  </si>
  <si>
    <t>Luronium</t>
  </si>
  <si>
    <t>SAGC-SP</t>
  </si>
  <si>
    <t>Sagittaria</t>
  </si>
  <si>
    <t>Pfeilkraut</t>
  </si>
  <si>
    <t>GALA-SP</t>
  </si>
  <si>
    <t>Galanthus</t>
  </si>
  <si>
    <t>Schneeglöckchen</t>
  </si>
  <si>
    <t>Schneeglckchen</t>
  </si>
  <si>
    <t>LEUR-SP</t>
  </si>
  <si>
    <t>Leucojum</t>
  </si>
  <si>
    <t>Knotenblume</t>
  </si>
  <si>
    <t>NARC-SP</t>
  </si>
  <si>
    <t>Narcissus</t>
  </si>
  <si>
    <t>Narzisse</t>
  </si>
  <si>
    <t>ACOR-SP</t>
  </si>
  <si>
    <t>Acorus</t>
  </si>
  <si>
    <t>CALL-SP</t>
  </si>
  <si>
    <t>Calla</t>
  </si>
  <si>
    <t>LYSP-SP</t>
  </si>
  <si>
    <t>Lysichiton</t>
  </si>
  <si>
    <t>ARUM-SP</t>
  </si>
  <si>
    <t>Arum</t>
  </si>
  <si>
    <t>Aronstab</t>
  </si>
  <si>
    <t>PIST-SP</t>
  </si>
  <si>
    <t>Pistia</t>
  </si>
  <si>
    <t>BUTO-SP</t>
  </si>
  <si>
    <t>Butomus</t>
  </si>
  <si>
    <t>COMM-SP</t>
  </si>
  <si>
    <t>Commelina</t>
  </si>
  <si>
    <t>BLYS-SP</t>
  </si>
  <si>
    <t>Blysmus</t>
  </si>
  <si>
    <t>Quellbinse</t>
  </si>
  <si>
    <t>Panz. ex Schult.</t>
  </si>
  <si>
    <t>BOLB-SP</t>
  </si>
  <si>
    <t>Bolboschoenus</t>
  </si>
  <si>
    <t>Strandsimse</t>
  </si>
  <si>
    <t>(Asch.) Palla</t>
  </si>
  <si>
    <t>CARE-SP</t>
  </si>
  <si>
    <t>Carex</t>
  </si>
  <si>
    <t>Segge</t>
  </si>
  <si>
    <t>CLAD-SP</t>
  </si>
  <si>
    <t>Cladium</t>
  </si>
  <si>
    <t>P. Browne</t>
  </si>
  <si>
    <t>CYPE-SP</t>
  </si>
  <si>
    <t>Cyperus</t>
  </si>
  <si>
    <t>Zypergras</t>
  </si>
  <si>
    <t>ELEO-SP</t>
  </si>
  <si>
    <t>Eleocharis</t>
  </si>
  <si>
    <t>Sumpfbinse</t>
  </si>
  <si>
    <t>KOBR-SP</t>
  </si>
  <si>
    <t>Elyna</t>
  </si>
  <si>
    <t>ERIO-SP</t>
  </si>
  <si>
    <t>Eriophorum</t>
  </si>
  <si>
    <t>Wollgras</t>
  </si>
  <si>
    <t>FIMB-SP</t>
  </si>
  <si>
    <t>Fimbristylis</t>
  </si>
  <si>
    <t>ISOL-SP</t>
  </si>
  <si>
    <t>Isolepis</t>
  </si>
  <si>
    <t>Moorbinse</t>
  </si>
  <si>
    <t>Kobresia</t>
  </si>
  <si>
    <t>Mariscus</t>
  </si>
  <si>
    <t>RHYN-SP</t>
  </si>
  <si>
    <t>Rhynchospora</t>
  </si>
  <si>
    <t>Schnabelbinse</t>
  </si>
  <si>
    <t>SCHO-SP</t>
  </si>
  <si>
    <t>Schoenoplectus</t>
  </si>
  <si>
    <t>Teichsimse</t>
  </si>
  <si>
    <t>(Rchb.) Palla</t>
  </si>
  <si>
    <t>SCHR-SP</t>
  </si>
  <si>
    <t>Schoenus</t>
  </si>
  <si>
    <t>Kopfried</t>
  </si>
  <si>
    <t>SCIC-SP</t>
  </si>
  <si>
    <t>Scirpoides</t>
  </si>
  <si>
    <t>Kugelbinse</t>
  </si>
  <si>
    <t>SCIR-SP</t>
  </si>
  <si>
    <t>Scirpus</t>
  </si>
  <si>
    <t>Simse</t>
  </si>
  <si>
    <t>TRIC-SP</t>
  </si>
  <si>
    <t>Trichophorum</t>
  </si>
  <si>
    <t>TAMU-SP</t>
  </si>
  <si>
    <t>Tamus</t>
  </si>
  <si>
    <t>Schwerwurz</t>
  </si>
  <si>
    <t>STIP-SP</t>
  </si>
  <si>
    <t>Achnatherum</t>
  </si>
  <si>
    <t>Rauhgras</t>
  </si>
  <si>
    <t>AEGI-SP</t>
  </si>
  <si>
    <t>Aegilops</t>
  </si>
  <si>
    <t>AGRO-SP</t>
  </si>
  <si>
    <t>Agropyron</t>
  </si>
  <si>
    <t>AGRL-SP</t>
  </si>
  <si>
    <t>Agrostis</t>
  </si>
  <si>
    <t>Straußgras</t>
  </si>
  <si>
    <t>Straugras</t>
  </si>
  <si>
    <t>AIRA-SP</t>
  </si>
  <si>
    <t>Aira</t>
  </si>
  <si>
    <t>Haferschmiele</t>
  </si>
  <si>
    <t>ALOP-SP</t>
  </si>
  <si>
    <t>Alopecurus</t>
  </si>
  <si>
    <t>Fuchsschwanzgras</t>
  </si>
  <si>
    <t>AMMO-SP</t>
  </si>
  <si>
    <t>Ammophila</t>
  </si>
  <si>
    <t>ANTA-SP</t>
  </si>
  <si>
    <t>Anthoxanthum</t>
  </si>
  <si>
    <t>Ruchgras</t>
  </si>
  <si>
    <t>APER-SP</t>
  </si>
  <si>
    <t>Apera</t>
  </si>
  <si>
    <t>Windhalm</t>
  </si>
  <si>
    <t>ARRH-SP</t>
  </si>
  <si>
    <t>Arrhenatherum</t>
  </si>
  <si>
    <t>ARUP-SP</t>
  </si>
  <si>
    <t>Arundo</t>
  </si>
  <si>
    <t>AVEN-SP</t>
  </si>
  <si>
    <t>Avena</t>
  </si>
  <si>
    <t>Hafer</t>
  </si>
  <si>
    <t>BECK-SP</t>
  </si>
  <si>
    <t>Beckmannia</t>
  </si>
  <si>
    <t>Doppelährengras</t>
  </si>
  <si>
    <t>Doppelhrengras</t>
  </si>
  <si>
    <t>BOTH-SP</t>
  </si>
  <si>
    <t>Bothriochloa</t>
  </si>
  <si>
    <t>Kuntze</t>
  </si>
  <si>
    <t>BRAC-SP</t>
  </si>
  <si>
    <t>Brachypodium</t>
  </si>
  <si>
    <t>Zwenke</t>
  </si>
  <si>
    <t>BRIZ-SP</t>
  </si>
  <si>
    <t>Briza</t>
  </si>
  <si>
    <t>Zittergras</t>
  </si>
  <si>
    <t>BROM-SP</t>
  </si>
  <si>
    <t>Bromus</t>
  </si>
  <si>
    <t>Trespe</t>
  </si>
  <si>
    <t>CALA-SP</t>
  </si>
  <si>
    <t>Calamagrostis</t>
  </si>
  <si>
    <t>Reitgras</t>
  </si>
  <si>
    <t>CATA-SP</t>
  </si>
  <si>
    <t>Catabrosa</t>
  </si>
  <si>
    <t>CENC-SP</t>
  </si>
  <si>
    <t>Cenchrus</t>
  </si>
  <si>
    <t>COIX-SP</t>
  </si>
  <si>
    <t>Coix</t>
  </si>
  <si>
    <t>COLE-SP</t>
  </si>
  <si>
    <t>Coleanthus</t>
  </si>
  <si>
    <t>Seidel</t>
  </si>
  <si>
    <t>CORL-SP</t>
  </si>
  <si>
    <t>Corynephorus</t>
  </si>
  <si>
    <t>CRYP-SP</t>
  </si>
  <si>
    <t>Crypsis</t>
  </si>
  <si>
    <t>CYNO-SP</t>
  </si>
  <si>
    <t>Cynodon</t>
  </si>
  <si>
    <t>CYNR-SP</t>
  </si>
  <si>
    <t>Cynosurus</t>
  </si>
  <si>
    <t>Kammgras</t>
  </si>
  <si>
    <t>DACT-SP</t>
  </si>
  <si>
    <t>Dactylis</t>
  </si>
  <si>
    <t>Knäuelgras</t>
  </si>
  <si>
    <t>Knuelgras</t>
  </si>
  <si>
    <t>DANT-SP</t>
  </si>
  <si>
    <t>Danthonia</t>
  </si>
  <si>
    <t>DASY-SP</t>
  </si>
  <si>
    <t>Dasypyrum</t>
  </si>
  <si>
    <t>(Coss. &amp; Durieu) T. Durand</t>
  </si>
  <si>
    <t>DESC-SP</t>
  </si>
  <si>
    <t>Deschampsia</t>
  </si>
  <si>
    <t>Schmiele</t>
  </si>
  <si>
    <t>DESM-SP</t>
  </si>
  <si>
    <t>Desmazeria</t>
  </si>
  <si>
    <t>Steifgras</t>
  </si>
  <si>
    <t>DIGM-SP</t>
  </si>
  <si>
    <t>Digitaria</t>
  </si>
  <si>
    <t>Fingerhirse</t>
  </si>
  <si>
    <t>ECHI-SP</t>
  </si>
  <si>
    <t>Echinochloa</t>
  </si>
  <si>
    <t>Hühnerhirse</t>
  </si>
  <si>
    <t>Hhnerhirse</t>
  </si>
  <si>
    <t>ELEU-SP</t>
  </si>
  <si>
    <t>Eleusine</t>
  </si>
  <si>
    <t>ELYM-SP</t>
  </si>
  <si>
    <t>Elymus</t>
  </si>
  <si>
    <t>Quecke</t>
  </si>
  <si>
    <t>ERAG-SP</t>
  </si>
  <si>
    <t>Eragrostis</t>
  </si>
  <si>
    <t>Liebesgras</t>
  </si>
  <si>
    <t>FEST-SP</t>
  </si>
  <si>
    <t>Festuca</t>
  </si>
  <si>
    <t>Schwingel</t>
  </si>
  <si>
    <t>GAUD-SP</t>
  </si>
  <si>
    <t>Gaudinia</t>
  </si>
  <si>
    <t>HELA-SP</t>
  </si>
  <si>
    <t>Helictotrichon</t>
  </si>
  <si>
    <t>Wiesenhafer</t>
  </si>
  <si>
    <t>HIES-SP</t>
  </si>
  <si>
    <t>Hierochloe</t>
  </si>
  <si>
    <t>Mariengras</t>
  </si>
  <si>
    <t>HOLC-SP</t>
  </si>
  <si>
    <t>Holcus</t>
  </si>
  <si>
    <t>Honiggras</t>
  </si>
  <si>
    <t>HORD-SP</t>
  </si>
  <si>
    <t>Hordelymus</t>
  </si>
  <si>
    <t>Haargerste</t>
  </si>
  <si>
    <t>(Jess.) Harz</t>
  </si>
  <si>
    <t>HORR-SP</t>
  </si>
  <si>
    <t>Hordeum</t>
  </si>
  <si>
    <t>Gerste</t>
  </si>
  <si>
    <t>KOEL-SP</t>
  </si>
  <si>
    <t>Koeleria</t>
  </si>
  <si>
    <t>Schillergras</t>
  </si>
  <si>
    <t>LAGU-SP</t>
  </si>
  <si>
    <t>Lagurus</t>
  </si>
  <si>
    <t>LEER-SP</t>
  </si>
  <si>
    <t>Leersia</t>
  </si>
  <si>
    <t>LEYM-SP</t>
  </si>
  <si>
    <t>Leymus</t>
  </si>
  <si>
    <t>LOLI-SP</t>
  </si>
  <si>
    <t>Lolium</t>
  </si>
  <si>
    <t>Weidelgras</t>
  </si>
  <si>
    <t>MELI-SP</t>
  </si>
  <si>
    <t>Melica</t>
  </si>
  <si>
    <t>Perlgras</t>
  </si>
  <si>
    <t>MIBO-SP</t>
  </si>
  <si>
    <t>Mibora</t>
  </si>
  <si>
    <t>MICR-SP</t>
  </si>
  <si>
    <t>Micropyrum</t>
  </si>
  <si>
    <t>Dünnschwingel</t>
  </si>
  <si>
    <t>(Gaudin) Link</t>
  </si>
  <si>
    <t>Dnnschwingel</t>
  </si>
  <si>
    <t>MILI-SP</t>
  </si>
  <si>
    <t>Milium</t>
  </si>
  <si>
    <t>MISC-SP</t>
  </si>
  <si>
    <t>Miscanthus</t>
  </si>
  <si>
    <t>MOLI-SP</t>
  </si>
  <si>
    <t>Molinia</t>
  </si>
  <si>
    <t>Pfeifengras</t>
  </si>
  <si>
    <t>NARD-SP</t>
  </si>
  <si>
    <t>Nardus</t>
  </si>
  <si>
    <t>OREO-SP</t>
  </si>
  <si>
    <t>Oreochloa</t>
  </si>
  <si>
    <t>Kopfgras</t>
  </si>
  <si>
    <t>ORYZ-SP</t>
  </si>
  <si>
    <t>Oryzopsis</t>
  </si>
  <si>
    <t>PANI-SP</t>
  </si>
  <si>
    <t>Panicum</t>
  </si>
  <si>
    <t>Hirse</t>
  </si>
  <si>
    <t>PARA-SP</t>
  </si>
  <si>
    <t>Parapholis</t>
  </si>
  <si>
    <t>Dünnschwanz</t>
  </si>
  <si>
    <t>Dnnschwanz</t>
  </si>
  <si>
    <t>PASP-SP</t>
  </si>
  <si>
    <t>Paspalum</t>
  </si>
  <si>
    <t>PHAL-SP</t>
  </si>
  <si>
    <t>Phalaris</t>
  </si>
  <si>
    <t>Glanzgras</t>
  </si>
  <si>
    <t>PHLE-SP</t>
  </si>
  <si>
    <t>Phleum</t>
  </si>
  <si>
    <t>Lieschgras</t>
  </si>
  <si>
    <t>PHRA-SP</t>
  </si>
  <si>
    <t>Phragmites</t>
  </si>
  <si>
    <t>POA -SP</t>
  </si>
  <si>
    <t>Poa</t>
  </si>
  <si>
    <t>Rispengras</t>
  </si>
  <si>
    <t>POAJ-SP</t>
  </si>
  <si>
    <t>Polypogon</t>
  </si>
  <si>
    <t>PSIU-SP</t>
  </si>
  <si>
    <t>Psilurus</t>
  </si>
  <si>
    <t>PUCC-SP</t>
  </si>
  <si>
    <t>Puccinellia</t>
  </si>
  <si>
    <t>Salzschwaden</t>
  </si>
  <si>
    <t>SCLA-SP</t>
  </si>
  <si>
    <t>Sclerochloa</t>
  </si>
  <si>
    <t>SCOL-SP</t>
  </si>
  <si>
    <t>Scolochloa</t>
  </si>
  <si>
    <t>SESL-SP</t>
  </si>
  <si>
    <t>Sesleria</t>
  </si>
  <si>
    <t>Blaugras</t>
  </si>
  <si>
    <t>SETA-SP</t>
  </si>
  <si>
    <t>Setaria</t>
  </si>
  <si>
    <t>Borstenhirse</t>
  </si>
  <si>
    <t>SORG-SP</t>
  </si>
  <si>
    <t>Sorghum</t>
  </si>
  <si>
    <t>Mohrenhirse</t>
  </si>
  <si>
    <t>SPAC-SP</t>
  </si>
  <si>
    <t>Spartina</t>
  </si>
  <si>
    <t>Schlickgras</t>
  </si>
  <si>
    <t>Stipa</t>
  </si>
  <si>
    <t>Federgras</t>
  </si>
  <si>
    <t>TRAT-SP</t>
  </si>
  <si>
    <t>Tragus</t>
  </si>
  <si>
    <t>Klettengras</t>
  </si>
  <si>
    <t>TRIL-SP</t>
  </si>
  <si>
    <t>Trisetaria</t>
  </si>
  <si>
    <t>TRIS-SP</t>
  </si>
  <si>
    <t>Trisetum</t>
  </si>
  <si>
    <t>Goldhafer</t>
  </si>
  <si>
    <t>VENT-SP</t>
  </si>
  <si>
    <t>Ventenata</t>
  </si>
  <si>
    <t>Grannenhafer</t>
  </si>
  <si>
    <t>VULP-SP</t>
  </si>
  <si>
    <t>Vulpia</t>
  </si>
  <si>
    <t>Federschwingel</t>
  </si>
  <si>
    <t>EGER-SP</t>
  </si>
  <si>
    <t>Egeria</t>
  </si>
  <si>
    <t>Großblüten-Wasserpest</t>
  </si>
  <si>
    <t>Groblten-Wasserpest</t>
  </si>
  <si>
    <t>ELOD-SP</t>
  </si>
  <si>
    <t>Elodea</t>
  </si>
  <si>
    <t>Wasserpest</t>
  </si>
  <si>
    <t>HYDR-SP</t>
  </si>
  <si>
    <t>Hydrilla</t>
  </si>
  <si>
    <t>Grundnessel</t>
  </si>
  <si>
    <t>HYDX-SP</t>
  </si>
  <si>
    <t>Hydrocharis</t>
  </si>
  <si>
    <t>LAGA-SP</t>
  </si>
  <si>
    <t>Lagarosiphon</t>
  </si>
  <si>
    <t>Harv.</t>
  </si>
  <si>
    <t>STRA-SP</t>
  </si>
  <si>
    <t>Stratiotes</t>
  </si>
  <si>
    <t>VALL-SP</t>
  </si>
  <si>
    <t>Vallisneria</t>
  </si>
  <si>
    <t>CROC-SP</t>
  </si>
  <si>
    <t>Crocus</t>
  </si>
  <si>
    <t>Krokus</t>
  </si>
  <si>
    <t>GLAD-SP</t>
  </si>
  <si>
    <t>Gladiolus</t>
  </si>
  <si>
    <t>Siegwurz</t>
  </si>
  <si>
    <t>IRIS-SP</t>
  </si>
  <si>
    <t>Iris</t>
  </si>
  <si>
    <t>Schwertlilie</t>
  </si>
  <si>
    <t>SISX-SP</t>
  </si>
  <si>
    <t>Sisyrinchium</t>
  </si>
  <si>
    <t>Grasschwertel</t>
  </si>
  <si>
    <t>JUNC-SP</t>
  </si>
  <si>
    <t>Juncus</t>
  </si>
  <si>
    <t>Binse</t>
  </si>
  <si>
    <t>LUZU-SP</t>
  </si>
  <si>
    <t>Luzula</t>
  </si>
  <si>
    <t>Hainsimse</t>
  </si>
  <si>
    <t>TRIG-SP</t>
  </si>
  <si>
    <t>Triglochin</t>
  </si>
  <si>
    <t>Dreizack</t>
  </si>
  <si>
    <t>LEMN-SP</t>
  </si>
  <si>
    <t>Lemna</t>
  </si>
  <si>
    <t>Wasserlinse</t>
  </si>
  <si>
    <t>SPIC-SP</t>
  </si>
  <si>
    <t>Spirodela</t>
  </si>
  <si>
    <t>Teichlinse</t>
  </si>
  <si>
    <t>Schleid.</t>
  </si>
  <si>
    <t>WOLF-SP</t>
  </si>
  <si>
    <t>Wolffia</t>
  </si>
  <si>
    <t>Zwergwasserlinse</t>
  </si>
  <si>
    <t>Horkel ex Schleid.</t>
  </si>
  <si>
    <t>ALLM-SP</t>
  </si>
  <si>
    <t>Allium</t>
  </si>
  <si>
    <t>Lauch</t>
  </si>
  <si>
    <t>ANTP-SP</t>
  </si>
  <si>
    <t>Anthericum</t>
  </si>
  <si>
    <t>Graslilie</t>
  </si>
  <si>
    <t>ASPA-SP</t>
  </si>
  <si>
    <t>Asparagus</t>
  </si>
  <si>
    <t>Spargel</t>
  </si>
  <si>
    <t>COLC-SP</t>
  </si>
  <si>
    <t>Colchicum</t>
  </si>
  <si>
    <t>Zeitlose</t>
  </si>
  <si>
    <t>CONV-SP</t>
  </si>
  <si>
    <t>Convallaria</t>
  </si>
  <si>
    <t>FRIT-SP</t>
  </si>
  <si>
    <t>Fritillaria</t>
  </si>
  <si>
    <t>HEME-SP</t>
  </si>
  <si>
    <t>Hemerocallis</t>
  </si>
  <si>
    <t>Taglilie</t>
  </si>
  <si>
    <t>HYAC-SP</t>
  </si>
  <si>
    <t>Hyacinthoides</t>
  </si>
  <si>
    <t>LILI-SP</t>
  </si>
  <si>
    <t>Lilium</t>
  </si>
  <si>
    <t>Lilie</t>
  </si>
  <si>
    <t>LLOY-SP</t>
  </si>
  <si>
    <t>Lloydia</t>
  </si>
  <si>
    <t>Faltenlilie</t>
  </si>
  <si>
    <t>MAIA-SP</t>
  </si>
  <si>
    <t>Maianthemum</t>
  </si>
  <si>
    <t>Schattenblume</t>
  </si>
  <si>
    <t>MUSC-SP</t>
  </si>
  <si>
    <t>Muscari</t>
  </si>
  <si>
    <t>Traubenhyazinthe</t>
  </si>
  <si>
    <t>NART-SP</t>
  </si>
  <si>
    <t>Narthecium</t>
  </si>
  <si>
    <t>ORNI-SP</t>
  </si>
  <si>
    <t>Ornithogalum</t>
  </si>
  <si>
    <t>Milchstern</t>
  </si>
  <si>
    <t>PARL-SP</t>
  </si>
  <si>
    <t>Paris</t>
  </si>
  <si>
    <t>POLR-SP</t>
  </si>
  <si>
    <t>Polygonatum</t>
  </si>
  <si>
    <t>Weißwurz</t>
  </si>
  <si>
    <t>Weiwurz</t>
  </si>
  <si>
    <t>PUSC-SP</t>
  </si>
  <si>
    <t>Puschkinia</t>
  </si>
  <si>
    <t>SCIL-SP</t>
  </si>
  <si>
    <t>Scilla</t>
  </si>
  <si>
    <t>Blaustern</t>
  </si>
  <si>
    <t>STRE-SP</t>
  </si>
  <si>
    <t>Streptopus</t>
  </si>
  <si>
    <t>Knotenfuß</t>
  </si>
  <si>
    <t>Knotenfu</t>
  </si>
  <si>
    <t>TOFI-SP</t>
  </si>
  <si>
    <t>Tofieldia</t>
  </si>
  <si>
    <t>Simsenlilie</t>
  </si>
  <si>
    <t>TULI-SP</t>
  </si>
  <si>
    <t>Tulipa</t>
  </si>
  <si>
    <t>Tulpe</t>
  </si>
  <si>
    <t>VERA-SP</t>
  </si>
  <si>
    <t>Veratrum</t>
  </si>
  <si>
    <t>Germer</t>
  </si>
  <si>
    <t>NAJA-SP</t>
  </si>
  <si>
    <t>Najas</t>
  </si>
  <si>
    <t>Nixenkraut</t>
  </si>
  <si>
    <t>ACEC-SP</t>
  </si>
  <si>
    <t>Aceras</t>
  </si>
  <si>
    <t>ANAC-SP</t>
  </si>
  <si>
    <t>Anacamptis</t>
  </si>
  <si>
    <t>CEPH-SP</t>
  </si>
  <si>
    <t>Cephalanthera</t>
  </si>
  <si>
    <t>Waldvögelein</t>
  </si>
  <si>
    <t>Waldvgelein</t>
  </si>
  <si>
    <t>CHAN-SP</t>
  </si>
  <si>
    <t>Chamorchis</t>
  </si>
  <si>
    <t>COEL-SP</t>
  </si>
  <si>
    <t>Coeloglossum</t>
  </si>
  <si>
    <t>Hohlzunge</t>
  </si>
  <si>
    <t>CORA-SP</t>
  </si>
  <si>
    <t>Corallorrhiza</t>
  </si>
  <si>
    <t>Ruppius ex Gagnebin</t>
  </si>
  <si>
    <t>CYPR-SP</t>
  </si>
  <si>
    <t>Cypripedium</t>
  </si>
  <si>
    <t>DACL-SP</t>
  </si>
  <si>
    <t>Dactylorhiza</t>
  </si>
  <si>
    <t>Kuckucksblume</t>
  </si>
  <si>
    <t>Neck. ex Nevski</t>
  </si>
  <si>
    <t>EPIP-SP</t>
  </si>
  <si>
    <t>Epipactis</t>
  </si>
  <si>
    <t>Stendelwurz</t>
  </si>
  <si>
    <t>EPIO-SP</t>
  </si>
  <si>
    <t>Epipogium</t>
  </si>
  <si>
    <t>Widerbart</t>
  </si>
  <si>
    <t>S. G. Gmel. ex Borkh.</t>
  </si>
  <si>
    <t>GOOD-SP</t>
  </si>
  <si>
    <t>Goodyera</t>
  </si>
  <si>
    <t>Netzblatt</t>
  </si>
  <si>
    <t>GYMN-SP</t>
  </si>
  <si>
    <t>Gymnadenia</t>
  </si>
  <si>
    <t>Händelwurz</t>
  </si>
  <si>
    <t>Hndelwurz</t>
  </si>
  <si>
    <t>HAMM-SP</t>
  </si>
  <si>
    <t>Hammarbya</t>
  </si>
  <si>
    <t>Weichwurz</t>
  </si>
  <si>
    <t>HERM-SP</t>
  </si>
  <si>
    <t>Herminium</t>
  </si>
  <si>
    <t>HIMA-SP</t>
  </si>
  <si>
    <t>Himantoglossum</t>
  </si>
  <si>
    <t>Riemenzunge</t>
  </si>
  <si>
    <t>LIMO-SP</t>
  </si>
  <si>
    <t>Limodorum</t>
  </si>
  <si>
    <t>Dingel</t>
  </si>
  <si>
    <t>Boehm.</t>
  </si>
  <si>
    <t>LIPA-SP</t>
  </si>
  <si>
    <t>Liparis</t>
  </si>
  <si>
    <t>Glanzorchis</t>
  </si>
  <si>
    <t>LIST-SP</t>
  </si>
  <si>
    <t>Listera</t>
  </si>
  <si>
    <t>Zweiblatt</t>
  </si>
  <si>
    <t>MALA-SP</t>
  </si>
  <si>
    <t>Malaxis</t>
  </si>
  <si>
    <t>Einblatt</t>
  </si>
  <si>
    <t>Sol. ex Sw.</t>
  </si>
  <si>
    <t>NEOT-SP</t>
  </si>
  <si>
    <t>Neottia</t>
  </si>
  <si>
    <t>Nestwurz</t>
  </si>
  <si>
    <t>Guett.</t>
  </si>
  <si>
    <t>NIGR-SP</t>
  </si>
  <si>
    <t>Nigritella</t>
  </si>
  <si>
    <t>OPHR-SP</t>
  </si>
  <si>
    <t>Ophrys</t>
  </si>
  <si>
    <t>Ragwurz</t>
  </si>
  <si>
    <t>ORCH-SP</t>
  </si>
  <si>
    <t>Orchis</t>
  </si>
  <si>
    <t>Knabenkraut</t>
  </si>
  <si>
    <t>PLAT-SP</t>
  </si>
  <si>
    <t>Platanthera</t>
  </si>
  <si>
    <t>Waldhyazinthe</t>
  </si>
  <si>
    <t>PSEU-SP</t>
  </si>
  <si>
    <t>Pseudorchis</t>
  </si>
  <si>
    <t>SPIA-SP</t>
  </si>
  <si>
    <t>Spiranthes</t>
  </si>
  <si>
    <t>Wendelähre</t>
  </si>
  <si>
    <t>Wendelhre</t>
  </si>
  <si>
    <t>TRAU-SP</t>
  </si>
  <si>
    <t>Traunsteinera</t>
  </si>
  <si>
    <t>GROE-SP</t>
  </si>
  <si>
    <t>Groenlandia</t>
  </si>
  <si>
    <t>Fischkraut</t>
  </si>
  <si>
    <t>POTA-SP</t>
  </si>
  <si>
    <t>Potamogeton</t>
  </si>
  <si>
    <t>Laichkraut</t>
  </si>
  <si>
    <t>RUPP-SP</t>
  </si>
  <si>
    <t>Ruppia</t>
  </si>
  <si>
    <t>Salde</t>
  </si>
  <si>
    <t>SCHE-SP</t>
  </si>
  <si>
    <t>Scheuchzeria</t>
  </si>
  <si>
    <t>SPAR-SP</t>
  </si>
  <si>
    <t>Sparganium</t>
  </si>
  <si>
    <t>Igelkolben</t>
  </si>
  <si>
    <t>TYPH-SP</t>
  </si>
  <si>
    <t>Typha</t>
  </si>
  <si>
    <t>Rohrkolben</t>
  </si>
  <si>
    <t>ZANN-SP</t>
  </si>
  <si>
    <t>Zannichellia</t>
  </si>
  <si>
    <t>ZOST-SP</t>
  </si>
  <si>
    <t>Zostera</t>
  </si>
  <si>
    <t>Seegras</t>
  </si>
  <si>
    <t>CART-SP</t>
  </si>
  <si>
    <t>Carthamus</t>
  </si>
  <si>
    <t>GLYC-SP</t>
  </si>
  <si>
    <t>Glyceria</t>
  </si>
  <si>
    <t>Schwaden</t>
  </si>
  <si>
    <t>EREC-SP</t>
  </si>
  <si>
    <t>Erechtites</t>
  </si>
  <si>
    <t>LEUC-SP</t>
  </si>
  <si>
    <t>Leucanthemella</t>
  </si>
  <si>
    <t>Tzvelev</t>
  </si>
  <si>
    <t>Rhaponticum</t>
  </si>
  <si>
    <t>ALCE-SP</t>
  </si>
  <si>
    <t>Alcea</t>
  </si>
  <si>
    <t>RHIA-SP</t>
  </si>
  <si>
    <t>Rhizobotrya</t>
  </si>
  <si>
    <t>PELG-SP</t>
  </si>
  <si>
    <t>Peltaria</t>
  </si>
  <si>
    <t>MURB-SP</t>
  </si>
  <si>
    <t>Murbeckiella</t>
  </si>
  <si>
    <t>CARA-SP</t>
  </si>
  <si>
    <t>Caragana</t>
  </si>
  <si>
    <t>Erbsenstrauch</t>
  </si>
  <si>
    <t>ALYA-SP</t>
  </si>
  <si>
    <t>Alyssoides</t>
  </si>
  <si>
    <t>TRIT-SP</t>
  </si>
  <si>
    <t>Triticum</t>
  </si>
  <si>
    <t>TAEM-SP</t>
  </si>
  <si>
    <t>Taeniatherum</t>
  </si>
  <si>
    <t>Nevski</t>
  </si>
  <si>
    <t>PIPT-SP</t>
  </si>
  <si>
    <t>Piptatherum</t>
  </si>
  <si>
    <t>Nardurus</t>
  </si>
  <si>
    <t>(Bluff, Nees &amp; Schauer) Rchb.</t>
  </si>
  <si>
    <t>HAIN-SP</t>
  </si>
  <si>
    <t>Hainardia</t>
  </si>
  <si>
    <t>GAST-SP</t>
  </si>
  <si>
    <t>Gastridium</t>
  </si>
  <si>
    <t>ERIA-SP</t>
  </si>
  <si>
    <t>Erianthus</t>
  </si>
  <si>
    <t>CATR-SP</t>
  </si>
  <si>
    <t>Catapodium</t>
  </si>
  <si>
    <t>Avenochloa</t>
  </si>
  <si>
    <t>ERIN-SP</t>
  </si>
  <si>
    <t>Erinus</t>
  </si>
  <si>
    <t>BELM-SP</t>
  </si>
  <si>
    <t>Bellardia</t>
  </si>
  <si>
    <t>CELT-SP</t>
  </si>
  <si>
    <t>Celtis</t>
  </si>
  <si>
    <t>Zürgelbaum</t>
  </si>
  <si>
    <t>Zrgelbaum</t>
  </si>
  <si>
    <t>ECBA-SP</t>
  </si>
  <si>
    <t>Ecballium</t>
  </si>
  <si>
    <t>A. Rich.</t>
  </si>
  <si>
    <t>PHYI-SP</t>
  </si>
  <si>
    <t>Physospermum</t>
  </si>
  <si>
    <t>LEVI-SP</t>
  </si>
  <si>
    <t>Levisticum</t>
  </si>
  <si>
    <t>FERU-SP</t>
  </si>
  <si>
    <t>Ferula</t>
  </si>
  <si>
    <t>Halimione</t>
  </si>
  <si>
    <t>SPIN-SP</t>
  </si>
  <si>
    <t>Spinacia</t>
  </si>
  <si>
    <t>MAJO-SP</t>
  </si>
  <si>
    <t>Majorana</t>
  </si>
  <si>
    <t>LAVA-SP</t>
  </si>
  <si>
    <t>Lavandula</t>
  </si>
  <si>
    <t>NERI-SP</t>
  </si>
  <si>
    <t>Nerium</t>
  </si>
  <si>
    <t>PAEO-SP</t>
  </si>
  <si>
    <t>Paeonia</t>
  </si>
  <si>
    <t>PERL-SP</t>
  </si>
  <si>
    <t>Periploca</t>
  </si>
  <si>
    <t>PHIU-SP</t>
  </si>
  <si>
    <t>Phillyrea</t>
  </si>
  <si>
    <t>PISL-SP</t>
  </si>
  <si>
    <t>Pistacia</t>
  </si>
  <si>
    <t>PLAI-SP</t>
  </si>
  <si>
    <t>Platanus</t>
  </si>
  <si>
    <t>Platane</t>
  </si>
  <si>
    <t>PYRA-SP</t>
  </si>
  <si>
    <t>Pyracantha</t>
  </si>
  <si>
    <t>TAMA-SP</t>
  </si>
  <si>
    <t>Tamarix</t>
  </si>
  <si>
    <t>VALA-SP</t>
  </si>
  <si>
    <t>Valantia</t>
  </si>
  <si>
    <t>PTEG-SP</t>
  </si>
  <si>
    <t>Pteris</t>
  </si>
  <si>
    <t>Cacalia</t>
  </si>
  <si>
    <t>Adonanthe</t>
  </si>
  <si>
    <t>Adyseton</t>
  </si>
  <si>
    <t>CLYA-SP</t>
  </si>
  <si>
    <t>Clypeola</t>
  </si>
  <si>
    <t>Euxolus</t>
  </si>
  <si>
    <t>PTYC-SP</t>
  </si>
  <si>
    <t>Ptychotis</t>
  </si>
  <si>
    <t>Anemonastrum</t>
  </si>
  <si>
    <t>?</t>
  </si>
  <si>
    <t>Anemonoides</t>
  </si>
  <si>
    <t>IMPE-SP</t>
  </si>
  <si>
    <t>Imperatoria</t>
  </si>
  <si>
    <t>OSTE-SP</t>
  </si>
  <si>
    <t>Ostericum</t>
  </si>
  <si>
    <t>Hylandra</t>
  </si>
  <si>
    <t>Å. Löve</t>
  </si>
  <si>
    <t>FOUR-SP</t>
  </si>
  <si>
    <t>Fourraea</t>
  </si>
  <si>
    <t>Turritis</t>
  </si>
  <si>
    <t>ARBU-SP</t>
  </si>
  <si>
    <t>Arbutus</t>
  </si>
  <si>
    <t>Arctous</t>
  </si>
  <si>
    <t>(A. Gray) Nied.</t>
  </si>
  <si>
    <t>Statice</t>
  </si>
  <si>
    <t>ACRL-SP</t>
  </si>
  <si>
    <t>Acrostichum</t>
  </si>
  <si>
    <t>Crinitaria</t>
  </si>
  <si>
    <t>PHAG-SP</t>
  </si>
  <si>
    <t>Phaca</t>
  </si>
  <si>
    <t>ASPG-SP</t>
  </si>
  <si>
    <t>Aspidium</t>
  </si>
  <si>
    <t>ECHM-SP</t>
  </si>
  <si>
    <t>Echinodorus</t>
  </si>
  <si>
    <t>Rich. ex Engelm.</t>
  </si>
  <si>
    <t>Campe</t>
  </si>
  <si>
    <t>Dulac</t>
  </si>
  <si>
    <t>FARS-SP</t>
  </si>
  <si>
    <t>Farsetia</t>
  </si>
  <si>
    <t>Chlora</t>
  </si>
  <si>
    <t>ANDL-SP</t>
  </si>
  <si>
    <t>Andropogon</t>
  </si>
  <si>
    <t>DICH-SP</t>
  </si>
  <si>
    <t>Dichanthium</t>
  </si>
  <si>
    <t>Willemet</t>
  </si>
  <si>
    <t>Sceptridium</t>
  </si>
  <si>
    <t>Lyon</t>
  </si>
  <si>
    <t>Trachynia</t>
  </si>
  <si>
    <t>SCHU-SP</t>
  </si>
  <si>
    <t>Schenodorus</t>
  </si>
  <si>
    <t>Ceratochloa</t>
  </si>
  <si>
    <t>DC. &amp; P. Beauv.</t>
  </si>
  <si>
    <t>WILL-SP</t>
  </si>
  <si>
    <t>Willemetia</t>
  </si>
  <si>
    <t>Rodschiedia</t>
  </si>
  <si>
    <t>UNCI-SP</t>
  </si>
  <si>
    <t>Uncinia</t>
  </si>
  <si>
    <t>CHIR-SP</t>
  </si>
  <si>
    <t>Chironia</t>
  </si>
  <si>
    <t>SERA-SP</t>
  </si>
  <si>
    <t>Serapias</t>
  </si>
  <si>
    <t>Centunculus</t>
  </si>
  <si>
    <t>CHAE-SP</t>
  </si>
  <si>
    <t>Chaenorhinum</t>
  </si>
  <si>
    <t>Orant</t>
  </si>
  <si>
    <t>(DC.) Rchb.</t>
  </si>
  <si>
    <t>Microrrhinum</t>
  </si>
  <si>
    <t>(Endl.) Fourr.</t>
  </si>
  <si>
    <t>Genistella</t>
  </si>
  <si>
    <t>Saltzwedelia</t>
  </si>
  <si>
    <t>TELS-SP</t>
  </si>
  <si>
    <t>Teloxys</t>
  </si>
  <si>
    <t>Atragene</t>
  </si>
  <si>
    <t>HABE-SP</t>
  </si>
  <si>
    <t>Habenaria</t>
  </si>
  <si>
    <t>PERG-SP</t>
  </si>
  <si>
    <t>Peristylus</t>
  </si>
  <si>
    <t>SATY-SP</t>
  </si>
  <si>
    <t>Satyrium</t>
  </si>
  <si>
    <t>SCHM-SP</t>
  </si>
  <si>
    <t>Schmidtia</t>
  </si>
  <si>
    <t>Steud. ex J. A. Schmidt</t>
  </si>
  <si>
    <t>Swida</t>
  </si>
  <si>
    <t>Chamaepericlymenum</t>
  </si>
  <si>
    <t>SENA-SP</t>
  </si>
  <si>
    <t>Senebiera</t>
  </si>
  <si>
    <t>Borckhausenia</t>
  </si>
  <si>
    <t>Weingaertneria</t>
  </si>
  <si>
    <t>Wibelia</t>
  </si>
  <si>
    <t>Allosorus</t>
  </si>
  <si>
    <t>Scribaea</t>
  </si>
  <si>
    <t>Pycreus</t>
  </si>
  <si>
    <t>Chlorocyperus</t>
  </si>
  <si>
    <t>Rikli</t>
  </si>
  <si>
    <t>Dichostylis</t>
  </si>
  <si>
    <t>Sarothamnus</t>
  </si>
  <si>
    <t>SPAN-SP</t>
  </si>
  <si>
    <t>Spartium</t>
  </si>
  <si>
    <t>CYTA-SP</t>
  </si>
  <si>
    <t>Cytisophyllum</t>
  </si>
  <si>
    <t>Sieglingia</t>
  </si>
  <si>
    <t>TRIO-SP</t>
  </si>
  <si>
    <t>Triodia</t>
  </si>
  <si>
    <t>Haynaldia</t>
  </si>
  <si>
    <t>SECA-SP</t>
  </si>
  <si>
    <t>Secale</t>
  </si>
  <si>
    <t>SYNT-SP</t>
  </si>
  <si>
    <t>Syntherisma</t>
  </si>
  <si>
    <t>Virga</t>
  </si>
  <si>
    <t>BONJ-SP</t>
  </si>
  <si>
    <t>Bonjeanea</t>
  </si>
  <si>
    <t>Nephrodium</t>
  </si>
  <si>
    <t>Lastrea</t>
  </si>
  <si>
    <t>Anacharis</t>
  </si>
  <si>
    <t>Chamaenerion</t>
  </si>
  <si>
    <t>Chamerion</t>
  </si>
  <si>
    <t>(Raf.) Raf.</t>
  </si>
  <si>
    <t>Hippochaete</t>
  </si>
  <si>
    <t>J. Milde</t>
  </si>
  <si>
    <t>ANAS-SP</t>
  </si>
  <si>
    <t>Anastatica</t>
  </si>
  <si>
    <t>CHAS-SP</t>
  </si>
  <si>
    <t>Chamaesyce</t>
  </si>
  <si>
    <t>Wolfsmilch (Chamaesyce)</t>
  </si>
  <si>
    <t>Bilderdykia</t>
  </si>
  <si>
    <t>Logfia</t>
  </si>
  <si>
    <t>Oglifa</t>
  </si>
  <si>
    <t>(Cass.) Cass.</t>
  </si>
  <si>
    <t>Gifola</t>
  </si>
  <si>
    <t>Adventina</t>
  </si>
  <si>
    <t>Voglera</t>
  </si>
  <si>
    <t>Ericoila</t>
  </si>
  <si>
    <t>Hippion</t>
  </si>
  <si>
    <t>Schmidt</t>
  </si>
  <si>
    <t>Gentianopsis</t>
  </si>
  <si>
    <t>Ma</t>
  </si>
  <si>
    <t>Comastoma</t>
  </si>
  <si>
    <t>(Wettst.) Toyok.</t>
  </si>
  <si>
    <t>PARG-SP</t>
  </si>
  <si>
    <t>Parageum</t>
  </si>
  <si>
    <t>Nakai &amp; H. Hara</t>
  </si>
  <si>
    <t>Omalotheca</t>
  </si>
  <si>
    <t>Filaginella</t>
  </si>
  <si>
    <t>PERA-SP</t>
  </si>
  <si>
    <t>Peramium</t>
  </si>
  <si>
    <t>Salisb. ex J. M. Coult.</t>
  </si>
  <si>
    <t>Obione</t>
  </si>
  <si>
    <t>CIST-SP</t>
  </si>
  <si>
    <t>Cistus</t>
  </si>
  <si>
    <t>Avenastrum</t>
  </si>
  <si>
    <t>Savastana</t>
  </si>
  <si>
    <t>LORO-SP</t>
  </si>
  <si>
    <t>Loroglossum</t>
  </si>
  <si>
    <t>Achyrophorus</t>
  </si>
  <si>
    <t>Eleogiton</t>
  </si>
  <si>
    <t>Scirpidiella</t>
  </si>
  <si>
    <t>Diopogon</t>
  </si>
  <si>
    <t>Hackelia</t>
  </si>
  <si>
    <t>Echinospermum</t>
  </si>
  <si>
    <t>Sw. ex Lehm.</t>
  </si>
  <si>
    <t>Ehrhartia</t>
  </si>
  <si>
    <t>ORYT-SP</t>
  </si>
  <si>
    <t>Oryza</t>
  </si>
  <si>
    <t>Prismatocarpus</t>
  </si>
  <si>
    <t>Specularia</t>
  </si>
  <si>
    <t>Heist. ex A. DC.</t>
  </si>
  <si>
    <t>Phellandrium</t>
  </si>
  <si>
    <t>Ilysanthes</t>
  </si>
  <si>
    <t>Buglossoides</t>
  </si>
  <si>
    <t>BULB-SP</t>
  </si>
  <si>
    <t>Bulbocodium</t>
  </si>
  <si>
    <t>Azalea</t>
  </si>
  <si>
    <t>Pleurogyne</t>
  </si>
  <si>
    <t>Eschsch. ex Griseb.</t>
  </si>
  <si>
    <t>Isnardia</t>
  </si>
  <si>
    <t>Elisma</t>
  </si>
  <si>
    <t>Buchenau</t>
  </si>
  <si>
    <t>Jasminoides</t>
  </si>
  <si>
    <t>Lepidotis</t>
  </si>
  <si>
    <t>P. Beauv. ex Mirb.</t>
  </si>
  <si>
    <t>Naumburgia</t>
  </si>
  <si>
    <t>SMIL-SP</t>
  </si>
  <si>
    <t>Smilacina</t>
  </si>
  <si>
    <t>Achroanthes</t>
  </si>
  <si>
    <t>Microstylis</t>
  </si>
  <si>
    <t>(Nutt.) Eaton</t>
  </si>
  <si>
    <t>FEDT-SP</t>
  </si>
  <si>
    <t>Fedtschenkoa</t>
  </si>
  <si>
    <t>Chamagrostis</t>
  </si>
  <si>
    <t>Cherleria</t>
  </si>
  <si>
    <t>HYAI-SP</t>
  </si>
  <si>
    <t>Hyacinthus</t>
  </si>
  <si>
    <t>LEOP-SP</t>
  </si>
  <si>
    <t>Leopoldia</t>
  </si>
  <si>
    <t>Physocaulis</t>
  </si>
  <si>
    <t>(DC.) Tausch</t>
  </si>
  <si>
    <t>Caulinia</t>
  </si>
  <si>
    <t>Baeumerta</t>
  </si>
  <si>
    <t>Neottidium</t>
  </si>
  <si>
    <t>Vogelia</t>
  </si>
  <si>
    <t>Castalia</t>
  </si>
  <si>
    <t>Limnanthemum</t>
  </si>
  <si>
    <t>VILL-SP</t>
  </si>
  <si>
    <t>Villarsia</t>
  </si>
  <si>
    <t>Orthantha</t>
  </si>
  <si>
    <t>(Bernth.) Wettst.</t>
  </si>
  <si>
    <t>Orthanthella</t>
  </si>
  <si>
    <t>Myogalum</t>
  </si>
  <si>
    <t>Ramischia</t>
  </si>
  <si>
    <t>Opiz ex Garcke</t>
  </si>
  <si>
    <t>LEPG-SP</t>
  </si>
  <si>
    <t>Lepturus</t>
  </si>
  <si>
    <t>PHOL-SP</t>
  </si>
  <si>
    <t>Pholiurus</t>
  </si>
  <si>
    <t>Kohlrauschia</t>
  </si>
  <si>
    <t>Tunica</t>
  </si>
  <si>
    <t>Baldingera</t>
  </si>
  <si>
    <t>Phalaroides</t>
  </si>
  <si>
    <t>Typhoides</t>
  </si>
  <si>
    <t>Helminthia</t>
  </si>
  <si>
    <t>Helminthotheca</t>
  </si>
  <si>
    <t>Polygaloides</t>
  </si>
  <si>
    <t>ACOM-SP</t>
  </si>
  <si>
    <t>Aconogonon</t>
  </si>
  <si>
    <t>Berg-Knöterich</t>
  </si>
  <si>
    <t>(Meisn.) Rchb.</t>
  </si>
  <si>
    <t>Berg-Knterich</t>
  </si>
  <si>
    <t>Vignea</t>
  </si>
  <si>
    <t>Comarum</t>
  </si>
  <si>
    <t>Leucorchis</t>
  </si>
  <si>
    <t>Batrachium</t>
  </si>
  <si>
    <t>(DC.) Gray</t>
  </si>
  <si>
    <t>Pleuropterus</t>
  </si>
  <si>
    <t>Turcz.</t>
  </si>
  <si>
    <t>Tiniaria</t>
  </si>
  <si>
    <t>(Meisn.) Rchb. ex Webb &amp; Moq.</t>
  </si>
  <si>
    <t>Oreoherzogia</t>
  </si>
  <si>
    <t>W. Vent</t>
  </si>
  <si>
    <t>Buccaferrea</t>
  </si>
  <si>
    <t>SPET-SP</t>
  </si>
  <si>
    <t>Spergella</t>
  </si>
  <si>
    <t>Poterium</t>
  </si>
  <si>
    <t>Asterocephalus</t>
  </si>
  <si>
    <t>FLUM-SP</t>
  </si>
  <si>
    <t>Fluminia</t>
  </si>
  <si>
    <t>GRAL-SP</t>
  </si>
  <si>
    <t>Graphephorum</t>
  </si>
  <si>
    <t>Podospermum</t>
  </si>
  <si>
    <t>Aizopsis</t>
  </si>
  <si>
    <t>Grulich</t>
  </si>
  <si>
    <t>Oreosedum</t>
  </si>
  <si>
    <t>Hylotelephium</t>
  </si>
  <si>
    <t>H. Ohba</t>
  </si>
  <si>
    <t>Petrosedum</t>
  </si>
  <si>
    <t>Asterosedum</t>
  </si>
  <si>
    <t>Lycopodioides</t>
  </si>
  <si>
    <t>PSIG-SP</t>
  </si>
  <si>
    <t>Psilathera</t>
  </si>
  <si>
    <t>Melandrium</t>
  </si>
  <si>
    <t>Röhl.</t>
  </si>
  <si>
    <t>Heliosperma</t>
  </si>
  <si>
    <t>BRAY-SP</t>
  </si>
  <si>
    <t>Braya</t>
  </si>
  <si>
    <t>Kibera</t>
  </si>
  <si>
    <t>Cormus</t>
  </si>
  <si>
    <t>Torminaria</t>
  </si>
  <si>
    <t>Lepigonum</t>
  </si>
  <si>
    <t>(Fr.) Wahlb.</t>
  </si>
  <si>
    <t>Delia</t>
  </si>
  <si>
    <t>UVUL-SP</t>
  </si>
  <si>
    <t>Uvularia</t>
  </si>
  <si>
    <t>LEUO-SP</t>
  </si>
  <si>
    <t>Leucanthemopsis</t>
  </si>
  <si>
    <t>(Giroux) Heywood</t>
  </si>
  <si>
    <t>Pyrethrum</t>
  </si>
  <si>
    <t>Noccaea</t>
  </si>
  <si>
    <t>Microthlaspi</t>
  </si>
  <si>
    <t>Ligia</t>
  </si>
  <si>
    <t>Fasano</t>
  </si>
  <si>
    <t>STEU-SP</t>
  </si>
  <si>
    <t>Stellera</t>
  </si>
  <si>
    <t>Therocistus</t>
  </si>
  <si>
    <t>Oxycoccus</t>
  </si>
  <si>
    <t>FEDI-SP</t>
  </si>
  <si>
    <t>Fedia</t>
  </si>
  <si>
    <t>PSEC-SP</t>
  </si>
  <si>
    <t>Pseudolysimachion</t>
  </si>
  <si>
    <t>Blauweiderich</t>
  </si>
  <si>
    <t>Ervum</t>
  </si>
  <si>
    <t>WIGG-SP</t>
  </si>
  <si>
    <t>Wiggersia</t>
  </si>
  <si>
    <t>CYNA-SP</t>
  </si>
  <si>
    <t>Cynanchum</t>
  </si>
  <si>
    <t>Acnida</t>
  </si>
  <si>
    <t>Amygdalus</t>
  </si>
  <si>
    <t>Ormenis</t>
  </si>
  <si>
    <t>Basilima</t>
  </si>
  <si>
    <t>MOMO-SP</t>
  </si>
  <si>
    <t>Momordica</t>
  </si>
  <si>
    <t>DOLI-SP</t>
  </si>
  <si>
    <t>Dolichos</t>
  </si>
  <si>
    <t>GOUF-SP</t>
  </si>
  <si>
    <t>Gouffeia</t>
  </si>
  <si>
    <t>Robill. &amp; Castagne ex Lam. &amp; DC.</t>
  </si>
  <si>
    <t>PHAR-SP</t>
  </si>
  <si>
    <t>Pharbitis</t>
  </si>
  <si>
    <t>Apargia</t>
  </si>
  <si>
    <t>IMPI-SP</t>
  </si>
  <si>
    <t>Imperata</t>
  </si>
  <si>
    <t>Cirillo</t>
  </si>
  <si>
    <t>Nardosmia</t>
  </si>
  <si>
    <t>RHOI-SP</t>
  </si>
  <si>
    <t>Rhodora</t>
  </si>
  <si>
    <t>Sixalix</t>
  </si>
  <si>
    <t>Elytrigia</t>
  </si>
  <si>
    <t>Roegneria</t>
  </si>
  <si>
    <t>GRAM-SP</t>
  </si>
  <si>
    <t>Grammitis</t>
  </si>
  <si>
    <t>Phyllitis</t>
  </si>
  <si>
    <t>Avenella</t>
  </si>
  <si>
    <t>Avenula</t>
  </si>
  <si>
    <t>Scleropoa</t>
  </si>
  <si>
    <t>AXYR-SP</t>
  </si>
  <si>
    <t>Axyris</t>
  </si>
  <si>
    <t>Eurotia</t>
  </si>
  <si>
    <t>KRAS-SP</t>
  </si>
  <si>
    <t>Krascheninnikovia</t>
  </si>
  <si>
    <t>DIPH-SP</t>
  </si>
  <si>
    <t>Diphasiastrum</t>
  </si>
  <si>
    <t>Flachbärlapp</t>
  </si>
  <si>
    <t>Flachbrlapp</t>
  </si>
  <si>
    <t>Diphasium</t>
  </si>
  <si>
    <t>Cupularia</t>
  </si>
  <si>
    <t>Lamiastrum</t>
  </si>
  <si>
    <t>POLL-SP</t>
  </si>
  <si>
    <t>Pollichia</t>
  </si>
  <si>
    <t>PEPL-SP</t>
  </si>
  <si>
    <t>Peplis</t>
  </si>
  <si>
    <t>Helosciadium</t>
  </si>
  <si>
    <t>Arachnospermum</t>
  </si>
  <si>
    <t>Astrocarpus</t>
  </si>
  <si>
    <t>Chaetochloa</t>
  </si>
  <si>
    <t>Scribn.</t>
  </si>
  <si>
    <t>Malachium</t>
  </si>
  <si>
    <t>Fr. ex Rchb.</t>
  </si>
  <si>
    <t>Myosoton</t>
  </si>
  <si>
    <t>Brassicella</t>
  </si>
  <si>
    <t>Fourr. ex O. E. Schulz</t>
  </si>
  <si>
    <t>Rhynchosinapis</t>
  </si>
  <si>
    <t>AMOR-SP</t>
  </si>
  <si>
    <t>Amorpha</t>
  </si>
  <si>
    <t>Bastard-Indigo</t>
  </si>
  <si>
    <t>ARON-SP</t>
  </si>
  <si>
    <t>Aronia</t>
  </si>
  <si>
    <t>Apfelbeere</t>
  </si>
  <si>
    <t>ASTI-SP</t>
  </si>
  <si>
    <t>Astilbe</t>
  </si>
  <si>
    <t>Buch.-Ham. ex D. Don</t>
  </si>
  <si>
    <t>CALC-SP</t>
  </si>
  <si>
    <t>Calceolaria</t>
  </si>
  <si>
    <t>CALN-SP</t>
  </si>
  <si>
    <t>Callistephus</t>
  </si>
  <si>
    <t>CNIC-SP</t>
  </si>
  <si>
    <t>Cnicus</t>
  </si>
  <si>
    <t>COSM-SP</t>
  </si>
  <si>
    <t>Cosmos</t>
  </si>
  <si>
    <t>ERIT-SP</t>
  </si>
  <si>
    <t>Eritrichium</t>
  </si>
  <si>
    <t>Schrad. ex Gaudin</t>
  </si>
  <si>
    <t>HACQ-SP</t>
  </si>
  <si>
    <t>Hacquetia</t>
  </si>
  <si>
    <t>MONA-SP</t>
  </si>
  <si>
    <t>Monarda</t>
  </si>
  <si>
    <t>OCIM-SP</t>
  </si>
  <si>
    <t>Ocimum</t>
  </si>
  <si>
    <t>PHLI-SP</t>
  </si>
  <si>
    <t>Phlox</t>
  </si>
  <si>
    <t>PIER-SP</t>
  </si>
  <si>
    <t>Pieris</t>
  </si>
  <si>
    <t>PINE-SP</t>
  </si>
  <si>
    <t>Pinellia</t>
  </si>
  <si>
    <t>RHEU-SP</t>
  </si>
  <si>
    <t>Rheum</t>
  </si>
  <si>
    <t>SARR-SP</t>
  </si>
  <si>
    <t>Sarracenia</t>
  </si>
  <si>
    <t>Schlauchpflanze</t>
  </si>
  <si>
    <t>SISO-SP</t>
  </si>
  <si>
    <t>Sison</t>
  </si>
  <si>
    <t>TROP-SP</t>
  </si>
  <si>
    <t>Tropaeolum</t>
  </si>
  <si>
    <t>WEIG-SP</t>
  </si>
  <si>
    <t>Weigela</t>
  </si>
  <si>
    <t>WIST-SP</t>
  </si>
  <si>
    <t>Wisteria</t>
  </si>
  <si>
    <t>Atropis</t>
  </si>
  <si>
    <t>(Trin.) Rupr. ex Griseb.</t>
  </si>
  <si>
    <t>Pritzelago</t>
  </si>
  <si>
    <t>Gemskresse</t>
  </si>
  <si>
    <t>Acosta</t>
  </si>
  <si>
    <t>SPOR-SP</t>
  </si>
  <si>
    <t>Sporobolus</t>
  </si>
  <si>
    <t>Fallsamengras</t>
  </si>
  <si>
    <t>DIER-SP</t>
  </si>
  <si>
    <t>Diervilla</t>
  </si>
  <si>
    <t>CHAL-SP</t>
  </si>
  <si>
    <t>Chamaecyparis</t>
  </si>
  <si>
    <t>Spach.</t>
  </si>
  <si>
    <t>PELN-SP</t>
  </si>
  <si>
    <t>Peltiphyllum</t>
  </si>
  <si>
    <t>(Engl.) Engl.</t>
  </si>
  <si>
    <t>BULL-SP</t>
  </si>
  <si>
    <t>Bulliarda</t>
  </si>
  <si>
    <t>Heleochloa</t>
  </si>
  <si>
    <t>Host ex Roem.</t>
  </si>
  <si>
    <t>Hutera</t>
  </si>
  <si>
    <t>DRY</t>
  </si>
  <si>
    <t>Dryopteridaceae</t>
  </si>
  <si>
    <t>PAR</t>
  </si>
  <si>
    <t>Parnassiaceae</t>
  </si>
  <si>
    <t>ACO</t>
  </si>
  <si>
    <t>Acoraceae</t>
  </si>
  <si>
    <t>AEP</t>
  </si>
  <si>
    <t>Asparagaceae</t>
  </si>
  <si>
    <t>ANT</t>
  </si>
  <si>
    <t>Anthericaceae</t>
  </si>
  <si>
    <t>HYA</t>
  </si>
  <si>
    <t>Hyacinthaceae</t>
  </si>
  <si>
    <t>ALL</t>
  </si>
  <si>
    <t>Alliaceae</t>
  </si>
  <si>
    <t>AAA</t>
  </si>
  <si>
    <t>Amaryllidaceae</t>
  </si>
  <si>
    <t>MEL</t>
  </si>
  <si>
    <t>Melanthiaceae</t>
  </si>
  <si>
    <t>HEM</t>
  </si>
  <si>
    <t>Hemerocallidaceae</t>
  </si>
  <si>
    <t>COL</t>
  </si>
  <si>
    <t>Colchicaceae</t>
  </si>
  <si>
    <t>TRI</t>
  </si>
  <si>
    <t>Trilliaceae</t>
  </si>
  <si>
    <t>CEN</t>
  </si>
  <si>
    <t>Convallariaceae</t>
  </si>
  <si>
    <t>Absinthium</t>
  </si>
  <si>
    <t>Acetosa</t>
  </si>
  <si>
    <t>Acetosella</t>
  </si>
  <si>
    <t>(Meisn.) Fourr.</t>
  </si>
  <si>
    <t>Alectorolophus</t>
  </si>
  <si>
    <t>Alsine</t>
  </si>
  <si>
    <t>X   -SP</t>
  </si>
  <si>
    <t>Ammocalamagrostis</t>
  </si>
  <si>
    <t>P. Fourn.</t>
  </si>
  <si>
    <t>Anacampseros</t>
  </si>
  <si>
    <t>Anagalloides</t>
  </si>
  <si>
    <t>Archangelica</t>
  </si>
  <si>
    <t>Aria</t>
  </si>
  <si>
    <t>(Pers.) Host</t>
  </si>
  <si>
    <t>Armeniaca</t>
  </si>
  <si>
    <t>Aucuparia</t>
  </si>
  <si>
    <t>Balsamita</t>
  </si>
  <si>
    <t>Behen</t>
  </si>
  <si>
    <t>Bellidastrum</t>
  </si>
  <si>
    <t>BIST-SP</t>
  </si>
  <si>
    <t>Bistorta</t>
  </si>
  <si>
    <t>Wiesen-Knöterich</t>
  </si>
  <si>
    <t>Wiesen-Knterich</t>
  </si>
  <si>
    <t>Blitum</t>
  </si>
  <si>
    <t>x Calammophila</t>
  </si>
  <si>
    <t>Bastardstrandhafer</t>
  </si>
  <si>
    <t>Brand</t>
  </si>
  <si>
    <t>Calcitrapa</t>
  </si>
  <si>
    <t>Cerasus</t>
  </si>
  <si>
    <t>Ceterach</t>
  </si>
  <si>
    <t>Chamaebuxus</t>
  </si>
  <si>
    <t>(DC.) Spach</t>
  </si>
  <si>
    <t>Chamaemespilus</t>
  </si>
  <si>
    <t>Chamomilla</t>
  </si>
  <si>
    <t>Cheiranthus</t>
  </si>
  <si>
    <t>Cyanus</t>
  </si>
  <si>
    <t>Dactylorchis</t>
  </si>
  <si>
    <t>(Klinge) Verm.</t>
  </si>
  <si>
    <t>Emerus</t>
  </si>
  <si>
    <t>Erythraea</t>
  </si>
  <si>
    <t>X   LSP</t>
  </si>
  <si>
    <t>x Festulolium</t>
  </si>
  <si>
    <t>Ficaria</t>
  </si>
  <si>
    <t>Gale</t>
  </si>
  <si>
    <t>Galeobdolon</t>
  </si>
  <si>
    <t>Hippomarathrum</t>
  </si>
  <si>
    <t>Holoschoenus</t>
  </si>
  <si>
    <t>Jacobaea</t>
  </si>
  <si>
    <t>Libanotis</t>
  </si>
  <si>
    <t>Haller ex Zinn</t>
  </si>
  <si>
    <t>Linosyris</t>
  </si>
  <si>
    <t>Lycopsis</t>
  </si>
  <si>
    <t>MIRA-SP</t>
  </si>
  <si>
    <t>Mirabilis</t>
  </si>
  <si>
    <t>Negundo</t>
  </si>
  <si>
    <t>Boehm. ex Ludwig</t>
  </si>
  <si>
    <t>Opulus</t>
  </si>
  <si>
    <t>OREI-SP</t>
  </si>
  <si>
    <t>Oreopteris</t>
  </si>
  <si>
    <t>Orobus</t>
  </si>
  <si>
    <t>Orvala</t>
  </si>
  <si>
    <t>Otites</t>
  </si>
  <si>
    <t>Padus</t>
  </si>
  <si>
    <t>PASS-SP</t>
  </si>
  <si>
    <t>Passerina</t>
  </si>
  <si>
    <t>Persica</t>
  </si>
  <si>
    <t>PERS-SP</t>
  </si>
  <si>
    <t>Persicaria</t>
  </si>
  <si>
    <t>Knöterich</t>
  </si>
  <si>
    <t>Knterich</t>
  </si>
  <si>
    <t>PHEG-SP</t>
  </si>
  <si>
    <t>Phegopteris</t>
  </si>
  <si>
    <t>(C. Presl) Fée</t>
  </si>
  <si>
    <t>PSYL-SP</t>
  </si>
  <si>
    <t>Psyllium</t>
  </si>
  <si>
    <t>Flohsame</t>
  </si>
  <si>
    <t>Pulegium</t>
  </si>
  <si>
    <t>Scariola</t>
  </si>
  <si>
    <t>Scolopendrium</t>
  </si>
  <si>
    <t>Silaus</t>
  </si>
  <si>
    <t>Siler</t>
  </si>
  <si>
    <t>SOIA-SP</t>
  </si>
  <si>
    <t>Soia</t>
  </si>
  <si>
    <t>Tillaea</t>
  </si>
  <si>
    <t>Tormentilla</t>
  </si>
  <si>
    <t>Torminalis</t>
  </si>
  <si>
    <t>Struthiopteris</t>
  </si>
  <si>
    <t>TOXI-SP</t>
  </si>
  <si>
    <t>Toxicodendron</t>
  </si>
  <si>
    <t>TRIM-SP</t>
  </si>
  <si>
    <t>Trichomanes</t>
  </si>
  <si>
    <t>Viscaria</t>
  </si>
  <si>
    <t>(DC.) Röhl.</t>
  </si>
  <si>
    <t>GAGE-SP</t>
  </si>
  <si>
    <t>Gagea</t>
  </si>
  <si>
    <t>Gelbstern</t>
  </si>
  <si>
    <t>Ebulus</t>
  </si>
  <si>
    <t>THUJ-SP</t>
  </si>
  <si>
    <t>Thuja</t>
  </si>
  <si>
    <t>Lebensbaum</t>
  </si>
  <si>
    <t>Anisantha</t>
  </si>
  <si>
    <t>Bromopsis</t>
  </si>
  <si>
    <t>(Dumort.) Fourr.</t>
  </si>
  <si>
    <t>Seriphidium</t>
  </si>
  <si>
    <t>Draconia</t>
  </si>
  <si>
    <t>Lappa</t>
  </si>
  <si>
    <t>Tripolium</t>
  </si>
  <si>
    <t>Lomaria</t>
  </si>
  <si>
    <t>Brevipodium</t>
  </si>
  <si>
    <t>Gadellia</t>
  </si>
  <si>
    <t>Schulkina</t>
  </si>
  <si>
    <t>Bursa</t>
  </si>
  <si>
    <t>Jacea</t>
  </si>
  <si>
    <t>Acrocentron</t>
  </si>
  <si>
    <t>Leucantha</t>
  </si>
  <si>
    <t>Dissospermum</t>
  </si>
  <si>
    <t>CHIO-SP</t>
  </si>
  <si>
    <t>Chionodoxa</t>
  </si>
  <si>
    <t>Sternhyazinthe</t>
  </si>
  <si>
    <t>Thelycrania</t>
  </si>
  <si>
    <t>Leptinella</t>
  </si>
  <si>
    <t>Phorobulus</t>
  </si>
  <si>
    <t>Stegania</t>
  </si>
  <si>
    <t>Cyclopteris</t>
  </si>
  <si>
    <t>Schrad. ex Gray</t>
  </si>
  <si>
    <t>Cystea</t>
  </si>
  <si>
    <t>Lophodium</t>
  </si>
  <si>
    <t>Thinopyrum</t>
  </si>
  <si>
    <t>Allostelites</t>
  </si>
  <si>
    <t>Börner</t>
  </si>
  <si>
    <t>Mirmau</t>
  </si>
  <si>
    <t>Trimorpha</t>
  </si>
  <si>
    <t>Drymochloa</t>
  </si>
  <si>
    <t>Selago</t>
  </si>
  <si>
    <t>Urostachys</t>
  </si>
  <si>
    <t>Herter</t>
  </si>
  <si>
    <t>Dasystephana</t>
  </si>
  <si>
    <t>Calathiana</t>
  </si>
  <si>
    <t>Ciminalis</t>
  </si>
  <si>
    <t>PSEM-SP</t>
  </si>
  <si>
    <t>Pseudognaphalium</t>
  </si>
  <si>
    <t>Schein-Ruhrkraut</t>
  </si>
  <si>
    <t>Kirp.</t>
  </si>
  <si>
    <t>Carpogymnia</t>
  </si>
  <si>
    <t>(H. P. Fuchs) Å. Löve &amp; D. Löve</t>
  </si>
  <si>
    <t>Pilosella</t>
  </si>
  <si>
    <t>Critesion</t>
  </si>
  <si>
    <t>Endymion</t>
  </si>
  <si>
    <t>Serpicula</t>
  </si>
  <si>
    <t>Colobium</t>
  </si>
  <si>
    <t>Xylosteon</t>
  </si>
  <si>
    <t>Steris</t>
  </si>
  <si>
    <t>Loncomelos</t>
  </si>
  <si>
    <t>Eliokarmos</t>
  </si>
  <si>
    <t>Xanthoxalis</t>
  </si>
  <si>
    <t>Rubrivena</t>
  </si>
  <si>
    <t>M. Král</t>
  </si>
  <si>
    <t>Pleuropteropyrum</t>
  </si>
  <si>
    <t>L. Gross</t>
  </si>
  <si>
    <t>Ctenopteris</t>
  </si>
  <si>
    <t>Drymocallis</t>
  </si>
  <si>
    <t>Fourr. ex Rydb.</t>
  </si>
  <si>
    <t>Auricula</t>
  </si>
  <si>
    <t>Eupteris</t>
  </si>
  <si>
    <t>Ornithopteris</t>
  </si>
  <si>
    <t>(J. Agardh) J. Sm.</t>
  </si>
  <si>
    <t>Oberna</t>
  </si>
  <si>
    <t>Pleconax</t>
  </si>
  <si>
    <t>Paesia</t>
  </si>
  <si>
    <t>J. St.-Hil.</t>
  </si>
  <si>
    <t>Euthamia</t>
  </si>
  <si>
    <t>Alsinula</t>
  </si>
  <si>
    <t>Hylebia</t>
  </si>
  <si>
    <t>(Koch) Fourr.</t>
  </si>
  <si>
    <t>Xerosphaera</t>
  </si>
  <si>
    <t>Amoria</t>
  </si>
  <si>
    <t>Eriophorella</t>
  </si>
  <si>
    <t>Chrysaspis</t>
  </si>
  <si>
    <t>Galearia</t>
  </si>
  <si>
    <t>Rhodococcum</t>
  </si>
  <si>
    <t>(Rupr.) Avrorin</t>
  </si>
  <si>
    <t>Cochlidiosperma</t>
  </si>
  <si>
    <t>Acanthoxanthium</t>
  </si>
  <si>
    <t>(DC.) Fourr.</t>
  </si>
  <si>
    <t>Phaenixopus</t>
  </si>
  <si>
    <t>Philotria</t>
  </si>
  <si>
    <t>Diplandra</t>
  </si>
  <si>
    <t>Bertero</t>
  </si>
  <si>
    <t>Sphondylium</t>
  </si>
  <si>
    <t>Simbuleta</t>
  </si>
  <si>
    <t>Coronaria</t>
  </si>
  <si>
    <t>Mitella</t>
  </si>
  <si>
    <t>CAPR-SP</t>
  </si>
  <si>
    <t>Capraria</t>
  </si>
  <si>
    <t>DICE-SP</t>
  </si>
  <si>
    <t>Dicentra</t>
  </si>
  <si>
    <t>Herzblume</t>
  </si>
  <si>
    <t>Kopsia</t>
  </si>
  <si>
    <t>ANAP-SP</t>
  </si>
  <si>
    <t>Anaphalis</t>
  </si>
  <si>
    <t>Perlblume</t>
  </si>
  <si>
    <t>DINA-SP</t>
  </si>
  <si>
    <t>Dinacrusa</t>
  </si>
  <si>
    <t>G. Krebs</t>
  </si>
  <si>
    <t>Udora</t>
  </si>
  <si>
    <t>Schoberia</t>
  </si>
  <si>
    <t>Lerchea</t>
  </si>
  <si>
    <t>Haller ex Ruel.</t>
  </si>
  <si>
    <t>Chenopodina</t>
  </si>
  <si>
    <t>(Moq.) Moq.</t>
  </si>
  <si>
    <t>Dondia</t>
  </si>
  <si>
    <t>Buda</t>
  </si>
  <si>
    <t>Dalucum</t>
  </si>
  <si>
    <t>Beckeria</t>
  </si>
  <si>
    <t>Cerefolium</t>
  </si>
  <si>
    <t>OPLI-SP</t>
  </si>
  <si>
    <t>Oplismenus</t>
  </si>
  <si>
    <t>P.Beauv.</t>
  </si>
  <si>
    <t>Sturmia</t>
  </si>
  <si>
    <t>Trichodium</t>
  </si>
  <si>
    <t>Decandolia</t>
  </si>
  <si>
    <t>Vilfa</t>
  </si>
  <si>
    <t>Adan.</t>
  </si>
  <si>
    <t>Ceratosanthus</t>
  </si>
  <si>
    <t>Nomochloa</t>
  </si>
  <si>
    <t>P. Beauv. ex T. Lestib.</t>
  </si>
  <si>
    <t>Blysmopsis</t>
  </si>
  <si>
    <t>Oteng-Yeboah</t>
  </si>
  <si>
    <t>Heleophylax</t>
  </si>
  <si>
    <t>P. Beauv. ex Lestib.</t>
  </si>
  <si>
    <t>Elytrospermum</t>
  </si>
  <si>
    <t>Jussiaea</t>
  </si>
  <si>
    <t>Lentibularia</t>
  </si>
  <si>
    <t>Séguier</t>
  </si>
  <si>
    <t>PHEL-SP</t>
  </si>
  <si>
    <t>Phelypaea</t>
  </si>
  <si>
    <t>AMPE-SP</t>
  </si>
  <si>
    <t>Ampelopsis</t>
  </si>
  <si>
    <t>Phelipanche</t>
  </si>
  <si>
    <t>Scorpius</t>
  </si>
  <si>
    <t>Bonaveria</t>
  </si>
  <si>
    <t>Chaiturus</t>
  </si>
  <si>
    <t>Ehr. ex Willd.</t>
  </si>
  <si>
    <t>Anteriorchis</t>
  </si>
  <si>
    <t>Aristavena</t>
  </si>
  <si>
    <t>F. Albers &amp; Butzin</t>
  </si>
  <si>
    <t>BRAN-SP</t>
  </si>
  <si>
    <t>Brachiaria</t>
  </si>
  <si>
    <t>(Trin.) Griseb.</t>
  </si>
  <si>
    <t>CARG-SP</t>
  </si>
  <si>
    <t>Carya</t>
  </si>
  <si>
    <t>CATH-SP</t>
  </si>
  <si>
    <t>Catalpa</t>
  </si>
  <si>
    <t>CAYL-SP</t>
  </si>
  <si>
    <t>Caylusea</t>
  </si>
  <si>
    <t>A. St.-Hil.</t>
  </si>
  <si>
    <t>CEDR-SP</t>
  </si>
  <si>
    <t>Cedrus</t>
  </si>
  <si>
    <t>Trew</t>
  </si>
  <si>
    <t>CELA-SP</t>
  </si>
  <si>
    <t>Celastrus</t>
  </si>
  <si>
    <t>Cepa</t>
  </si>
  <si>
    <t>CHAI-SP</t>
  </si>
  <si>
    <t>Chaenomeles</t>
  </si>
  <si>
    <t>Chaetospora</t>
  </si>
  <si>
    <t>DEUT-SP</t>
  </si>
  <si>
    <t>Deutzia</t>
  </si>
  <si>
    <t>Donax</t>
  </si>
  <si>
    <t>P. Beauv</t>
  </si>
  <si>
    <t>EULA-SP</t>
  </si>
  <si>
    <t>Eulalia</t>
  </si>
  <si>
    <t>DOWN-SP</t>
  </si>
  <si>
    <t>Downingia</t>
  </si>
  <si>
    <t>Enodium</t>
  </si>
  <si>
    <t>Pers. ex Gaudin</t>
  </si>
  <si>
    <t>FORS-SP</t>
  </si>
  <si>
    <t>Forsythia</t>
  </si>
  <si>
    <t>Getuonis</t>
  </si>
  <si>
    <t>GINK-SP</t>
  </si>
  <si>
    <t>Ginkgo</t>
  </si>
  <si>
    <t>GLED-SP</t>
  </si>
  <si>
    <t>Gleditsia</t>
  </si>
  <si>
    <t>HYDL-SP</t>
  </si>
  <si>
    <t>Hydrangea</t>
  </si>
  <si>
    <t>KERR-SP</t>
  </si>
  <si>
    <t>Kerria</t>
  </si>
  <si>
    <t>MACL-SP</t>
  </si>
  <si>
    <t>Macleaya</t>
  </si>
  <si>
    <t>META-SP</t>
  </si>
  <si>
    <t>Metasequoia</t>
  </si>
  <si>
    <t>Miki ex Hu &amp; Cheng</t>
  </si>
  <si>
    <t>Moly</t>
  </si>
  <si>
    <t>PENN-SP</t>
  </si>
  <si>
    <t>Pennisetum</t>
  </si>
  <si>
    <t>PHAS-SP</t>
  </si>
  <si>
    <t>Phaseolus</t>
  </si>
  <si>
    <t>Porrum</t>
  </si>
  <si>
    <t>RHOE-SP</t>
  </si>
  <si>
    <t>Rhodotypos</t>
  </si>
  <si>
    <t>Sieb. &amp; Zucc.</t>
  </si>
  <si>
    <t>ROST-SP</t>
  </si>
  <si>
    <t>Rostraria</t>
  </si>
  <si>
    <t>Schoenissa</t>
  </si>
  <si>
    <t>Sepicula</t>
  </si>
  <si>
    <t>SOLY-SP</t>
  </si>
  <si>
    <t>Soleirolia</t>
  </si>
  <si>
    <t>Gaudich.</t>
  </si>
  <si>
    <t>TAXO-SP</t>
  </si>
  <si>
    <t>Taxodium</t>
  </si>
  <si>
    <t>TSUG-SP</t>
  </si>
  <si>
    <t>Tsuga</t>
  </si>
  <si>
    <t>WALD-SP</t>
  </si>
  <si>
    <t>Waldsteinia</t>
  </si>
  <si>
    <t>ZEA -SP</t>
  </si>
  <si>
    <t>Zea</t>
  </si>
  <si>
    <t>_ASPNA</t>
  </si>
  <si>
    <t>Asparagales</t>
  </si>
  <si>
    <t>_DIONA</t>
  </si>
  <si>
    <t>Dioscoreales</t>
  </si>
  <si>
    <t>THUI-SP</t>
  </si>
  <si>
    <t>Abietinella</t>
  </si>
  <si>
    <t>Müll. Hal.</t>
  </si>
  <si>
    <t>THUIA;A</t>
  </si>
  <si>
    <t>Abietinellabitnvr.abtn</t>
  </si>
  <si>
    <t>Abietinella abietina var. abietina</t>
  </si>
  <si>
    <t>(Hedw.) M. Fleisch.</t>
  </si>
  <si>
    <t>THUIABI</t>
  </si>
  <si>
    <t>Abietinella abietina</t>
  </si>
  <si>
    <t>THUIA;H</t>
  </si>
  <si>
    <t>Abietinella hystricosa</t>
  </si>
  <si>
    <t>(Mitt.) Broth.</t>
  </si>
  <si>
    <t>ACAU-SP</t>
  </si>
  <si>
    <t>Acaulon</t>
  </si>
  <si>
    <t>ACAUMUT</t>
  </si>
  <si>
    <t>Acaulon minus</t>
  </si>
  <si>
    <t>(Hook. &amp; Taylor) A. Jaeger</t>
  </si>
  <si>
    <t>ACAUM;M</t>
  </si>
  <si>
    <t>Acaulonmuticumvar.mtcm</t>
  </si>
  <si>
    <t>Acaulon muticum var. muticum</t>
  </si>
  <si>
    <t>(Hedw.) Müll. Hal.</t>
  </si>
  <si>
    <t>Acaulon muticum</t>
  </si>
  <si>
    <t>ACAUTRI</t>
  </si>
  <si>
    <t>Acaulon triquetrum</t>
  </si>
  <si>
    <t>(Spruce) Müll. Hal.</t>
  </si>
  <si>
    <t>CALH-SP</t>
  </si>
  <si>
    <t>Acrocladium</t>
  </si>
  <si>
    <t>CALHCOR</t>
  </si>
  <si>
    <t>Acrocladiumcordifolium</t>
  </si>
  <si>
    <t>Acrocladium cordifolium</t>
  </si>
  <si>
    <t>(Hedw.) P. W. Richards &amp; E. C. Wallace</t>
  </si>
  <si>
    <t>CALPCUS</t>
  </si>
  <si>
    <t>Acrocladium cuspidatum</t>
  </si>
  <si>
    <t>(Hedw.) Lindb.</t>
  </si>
  <si>
    <t>CALHGIG</t>
  </si>
  <si>
    <t>Acrocladium giganteum</t>
  </si>
  <si>
    <t>(Schimp.) P. W. Richards &amp; E. C. Wallace</t>
  </si>
  <si>
    <t>CALHSAR</t>
  </si>
  <si>
    <t>Acrocladiumsarmentosum</t>
  </si>
  <si>
    <t>Acrocladium sarmentosum</t>
  </si>
  <si>
    <t>(Wahlenb.) P. W. Richards &amp; E. C. Wallace</t>
  </si>
  <si>
    <t>CALHSTR</t>
  </si>
  <si>
    <t>Acrocladium stramineum</t>
  </si>
  <si>
    <t>(Brid.) P. W. Richards &amp; E. C. Wallace</t>
  </si>
  <si>
    <t>CALHTRI</t>
  </si>
  <si>
    <t>Acrocladium trifarium</t>
  </si>
  <si>
    <t>(F. Weber &amp; D. Mohr) P. W. Richards &amp; E. C. Wallace</t>
  </si>
  <si>
    <t>NARMCOM</t>
  </si>
  <si>
    <t>Alicularia compressa</t>
  </si>
  <si>
    <t>(Hook.) Nees</t>
  </si>
  <si>
    <t>NARMINS</t>
  </si>
  <si>
    <t>Aliculrgscyphsvr.insct</t>
  </si>
  <si>
    <t>Alicularia geoscyphus var. insecta</t>
  </si>
  <si>
    <t>(Lindb.) Macvicar</t>
  </si>
  <si>
    <t>NARMGEO</t>
  </si>
  <si>
    <t>Alicularia geoscyphus</t>
  </si>
  <si>
    <t>NARMSCA</t>
  </si>
  <si>
    <t>Alicularia scalaris</t>
  </si>
  <si>
    <t>(Gray) Corda</t>
  </si>
  <si>
    <t>ALOI-SP</t>
  </si>
  <si>
    <t>Aloina</t>
  </si>
  <si>
    <t>Kindb.</t>
  </si>
  <si>
    <t>ALOIALO</t>
  </si>
  <si>
    <t>Aloina aloides</t>
  </si>
  <si>
    <t>(Schultz) Kindb.</t>
  </si>
  <si>
    <t>ALOIAMB</t>
  </si>
  <si>
    <t>Aloina ambigua</t>
  </si>
  <si>
    <t>(Bruch &amp; Schimp.) Limpr.</t>
  </si>
  <si>
    <t>ALOIBRE</t>
  </si>
  <si>
    <t>Aloina brevirostris</t>
  </si>
  <si>
    <t>(Hook. &amp; Grev.) Kindb.</t>
  </si>
  <si>
    <t>Aloina ericaefolia</t>
  </si>
  <si>
    <t>ALOIRIG</t>
  </si>
  <si>
    <t>Aloina rigida</t>
  </si>
  <si>
    <t>(Hedw.) Limpr.</t>
  </si>
  <si>
    <t>Aloinaaloidesvar.ambig</t>
  </si>
  <si>
    <t>Aloina aloides var. ambigua</t>
  </si>
  <si>
    <t>(Bruch &amp; Schimp.) E. J. Craig</t>
  </si>
  <si>
    <t>AMBL-SP</t>
  </si>
  <si>
    <t>Amblyodon</t>
  </si>
  <si>
    <t>Bruch &amp; Schimp.</t>
  </si>
  <si>
    <t>AMBUS;J</t>
  </si>
  <si>
    <t>Amblystegiumatrovirens</t>
  </si>
  <si>
    <t>Amblystegium atrovirens</t>
  </si>
  <si>
    <t>A. J. Hansen</t>
  </si>
  <si>
    <t>CAMRPOL</t>
  </si>
  <si>
    <t>Amblystegiumauriculatm</t>
  </si>
  <si>
    <t>Amblystegium auriculatum</t>
  </si>
  <si>
    <t>Bryhn</t>
  </si>
  <si>
    <t>CRACFIL</t>
  </si>
  <si>
    <t>Amblystegium boreale</t>
  </si>
  <si>
    <t>Dixon</t>
  </si>
  <si>
    <t>CONACOM</t>
  </si>
  <si>
    <t>Amblystegium compactum</t>
  </si>
  <si>
    <t>(Müll. Hal.) Austin</t>
  </si>
  <si>
    <t>AMBUCON</t>
  </si>
  <si>
    <t>Amblystegiellconfervds</t>
  </si>
  <si>
    <t>Amblystegiella confervoides</t>
  </si>
  <si>
    <t>(Brid.) Loeske</t>
  </si>
  <si>
    <t>Amblystegiumconfervods</t>
  </si>
  <si>
    <t>Amblystegium confervoides</t>
  </si>
  <si>
    <t>(Brid.) Schimp.</t>
  </si>
  <si>
    <t>CRACCUR</t>
  </si>
  <si>
    <t>Amblystegiumcurvicaule</t>
  </si>
  <si>
    <t>Amblystegium curvicaule</t>
  </si>
  <si>
    <t>(Jur.) Lindb.</t>
  </si>
  <si>
    <t>AMBLDEA</t>
  </si>
  <si>
    <t>Amblyodon dealbatus</t>
  </si>
  <si>
    <t>(Hedw.) Bruch &amp; Schimp.</t>
  </si>
  <si>
    <t>Amblystegium densum</t>
  </si>
  <si>
    <t>Amblystegiumdissitiflm</t>
  </si>
  <si>
    <t>Amblystegium dissitifolium</t>
  </si>
  <si>
    <t>CAMRELO</t>
  </si>
  <si>
    <t>Amblystegium elodes</t>
  </si>
  <si>
    <t>Lindb.</t>
  </si>
  <si>
    <t>Amblystegium filicinum</t>
  </si>
  <si>
    <t>(Hedw.) De Not.</t>
  </si>
  <si>
    <t>AMBUFLU</t>
  </si>
  <si>
    <t>Amblystegiumfluviatile</t>
  </si>
  <si>
    <t>Amblystegium fluviatile</t>
  </si>
  <si>
    <t>(Hedw.) Schimp.</t>
  </si>
  <si>
    <t>LEPORIP</t>
  </si>
  <si>
    <t>Amblystegium gallicum</t>
  </si>
  <si>
    <t>AMBUHUM</t>
  </si>
  <si>
    <t>Amblystegium humile</t>
  </si>
  <si>
    <t>(P. Beauv.) Crundw.</t>
  </si>
  <si>
    <t>AMBURAD</t>
  </si>
  <si>
    <t>Amblystegiumhygrophilm</t>
  </si>
  <si>
    <t>Amblystegium hygrophilum</t>
  </si>
  <si>
    <t>(Jur.) Schimp.</t>
  </si>
  <si>
    <t>PLIVJUN</t>
  </si>
  <si>
    <t>Amblystegielljngrmnnds</t>
  </si>
  <si>
    <t>Amblystegiella jungermannioides</t>
  </si>
  <si>
    <t>(Brid.) Giacom.</t>
  </si>
  <si>
    <t>Amblystegiumjungrmnnds</t>
  </si>
  <si>
    <t>Amblystegium jungermannioides</t>
  </si>
  <si>
    <t>(Brid.) Boros</t>
  </si>
  <si>
    <t>Amblystegiumjuratzkanm</t>
  </si>
  <si>
    <t>Amblystegium juratzkanum</t>
  </si>
  <si>
    <t>DREPA;K</t>
  </si>
  <si>
    <t>Amblystegium kneiffii</t>
  </si>
  <si>
    <t>Amblystegium kochii</t>
  </si>
  <si>
    <t>Amblystegiumleptphyllm</t>
  </si>
  <si>
    <t>Amblystegium leptophyllum</t>
  </si>
  <si>
    <t>DREPLON</t>
  </si>
  <si>
    <t>Amblystegiumlongifolim</t>
  </si>
  <si>
    <t>Amblystegium longifolium</t>
  </si>
  <si>
    <t>Mitt.</t>
  </si>
  <si>
    <t>Amblystegium maderense</t>
  </si>
  <si>
    <t>(Mitt.) A. Jaeger</t>
  </si>
  <si>
    <t>Amblystegium odinii</t>
  </si>
  <si>
    <t>Mönk.</t>
  </si>
  <si>
    <t>Amblystegiumpachyrrhzm</t>
  </si>
  <si>
    <t>Amblystegium pachyrrhizum</t>
  </si>
  <si>
    <t>Amblystegium polygamum</t>
  </si>
  <si>
    <t>Amblystegiumprphyrrhzm</t>
  </si>
  <si>
    <t>Amblystegium porphyrrhizum</t>
  </si>
  <si>
    <t>Amblystegiumpseudoslnm</t>
  </si>
  <si>
    <t>Amblystegium pseudosalinum</t>
  </si>
  <si>
    <t>Warnst.</t>
  </si>
  <si>
    <t>Amblystegium radicale</t>
  </si>
  <si>
    <t>(P. Beauv.) Schimp.</t>
  </si>
  <si>
    <t>AMBUS;S</t>
  </si>
  <si>
    <t>Amblystegium rigescens</t>
  </si>
  <si>
    <t>Limpr.</t>
  </si>
  <si>
    <t>Amblystegium riparium</t>
  </si>
  <si>
    <t>Amblystegium saxatile</t>
  </si>
  <si>
    <t>Schimp. 1860</t>
  </si>
  <si>
    <t>Amblystegium saxicola</t>
  </si>
  <si>
    <t>Amblystgmsrpnsvr.srpns</t>
  </si>
  <si>
    <t>Amblystegium serpens var. serpens</t>
  </si>
  <si>
    <t>Amblystegmsrpnsvr.sxcl</t>
  </si>
  <si>
    <t>Amblystegium serpens var. saxicola</t>
  </si>
  <si>
    <t>(A. J. Hansen) C. E. O. Jensen</t>
  </si>
  <si>
    <t>Amblystgmsrpnsvr.rgdsc</t>
  </si>
  <si>
    <t>Amblystegium serpens var. rigidiusculum</t>
  </si>
  <si>
    <t>Lindb. &amp; Arnell</t>
  </si>
  <si>
    <t>Amblystgmsrpnsvr.jrtzk</t>
  </si>
  <si>
    <t>Amblystegium serpens var. juratzkanum</t>
  </si>
  <si>
    <t>(Schimp.) Rau &amp; Herv.</t>
  </si>
  <si>
    <t>Amblystgmsrpnsvr.rgscn</t>
  </si>
  <si>
    <t>Amblystegium serpens var. rigescens</t>
  </si>
  <si>
    <t>(Limpr.) Loeske</t>
  </si>
  <si>
    <t>AMBUN;S</t>
  </si>
  <si>
    <t>Amblystegmsrpnsvr.slnm</t>
  </si>
  <si>
    <t>Amblystegium serpens var. salinum</t>
  </si>
  <si>
    <t>Carrington</t>
  </si>
  <si>
    <t>AMBUSER</t>
  </si>
  <si>
    <t>Amblystegium serpens</t>
  </si>
  <si>
    <t>Amblystegium serbicum</t>
  </si>
  <si>
    <t>Amblystegiella sprucei</t>
  </si>
  <si>
    <t>(Spruce) Loeske</t>
  </si>
  <si>
    <t>AMBUSUB</t>
  </si>
  <si>
    <t>Amblystegiellasubtilis</t>
  </si>
  <si>
    <t>Amblystegiella subtilis</t>
  </si>
  <si>
    <t>(Hedw.) Loeske</t>
  </si>
  <si>
    <t>HYGOL;L</t>
  </si>
  <si>
    <t>Amblystegium subenerve</t>
  </si>
  <si>
    <t>Amblystegium subtile</t>
  </si>
  <si>
    <t>AMBUTEN</t>
  </si>
  <si>
    <t>Amblystegium tenax</t>
  </si>
  <si>
    <t>(Hedw.) C. E. O. Jensen</t>
  </si>
  <si>
    <t>Amblystegiumtrichopodm</t>
  </si>
  <si>
    <t>Amblystegium trichopodium</t>
  </si>
  <si>
    <t>(Schultz) Hartm.</t>
  </si>
  <si>
    <t>AMBUVAR</t>
  </si>
  <si>
    <t>Amblystegium varium</t>
  </si>
  <si>
    <t>Amblystegiumxerophilum</t>
  </si>
  <si>
    <t>Amblystegium xerophilum</t>
  </si>
  <si>
    <t>PLIV-SP</t>
  </si>
  <si>
    <t>Amblystegiella</t>
  </si>
  <si>
    <t>Loeske</t>
  </si>
  <si>
    <t>AMBU-SP</t>
  </si>
  <si>
    <t>Amblystegium</t>
  </si>
  <si>
    <t>AMPH-SP</t>
  </si>
  <si>
    <t>Amphidium</t>
  </si>
  <si>
    <t>AMPHLAP</t>
  </si>
  <si>
    <t>Amphidium lapponicum</t>
  </si>
  <si>
    <t>AMPHMOU</t>
  </si>
  <si>
    <t>Amphidium mougeotii</t>
  </si>
  <si>
    <t>(Bruch &amp; Schimp.) Schimp.</t>
  </si>
  <si>
    <t>ANAA-SP</t>
  </si>
  <si>
    <t>Anastrepta</t>
  </si>
  <si>
    <t>(Lindb.) Schiffn.</t>
  </si>
  <si>
    <t>ANAO-SP</t>
  </si>
  <si>
    <t>Anacamptodon</t>
  </si>
  <si>
    <t>Brid.</t>
  </si>
  <si>
    <t>ANAOSPL</t>
  </si>
  <si>
    <t>Anacamptodonsplachnods</t>
  </si>
  <si>
    <t>Anacamptodon splachnoides</t>
  </si>
  <si>
    <t>(Brid.) Brid.</t>
  </si>
  <si>
    <t>ANAIHEL</t>
  </si>
  <si>
    <t>Anastrophyllumhellernm</t>
  </si>
  <si>
    <t>Anastrophyllum hellerianum</t>
  </si>
  <si>
    <t>(Lindenb.) R. M. Schust.</t>
  </si>
  <si>
    <t>ANAIMIC</t>
  </si>
  <si>
    <t>Anastrophyllummichauxi</t>
  </si>
  <si>
    <t>Anastrophyllum michauxii</t>
  </si>
  <si>
    <t>(F. Weber) H. Buch</t>
  </si>
  <si>
    <t>ANAIMIN</t>
  </si>
  <si>
    <t>Anastrophyllum minutum</t>
  </si>
  <si>
    <t>(Schreb.) R. M. Schust.</t>
  </si>
  <si>
    <t>EREMMYR</t>
  </si>
  <si>
    <t>Anastrophyllummyricrpm</t>
  </si>
  <si>
    <t>Anastrophyllum myriocarpum</t>
  </si>
  <si>
    <t>(Carrington) R. M. Schust. ex Vána</t>
  </si>
  <si>
    <t>ANAAORC</t>
  </si>
  <si>
    <t>Anastrepta orcadensis</t>
  </si>
  <si>
    <t>(Hook.) Schiffn.</t>
  </si>
  <si>
    <t>ANAISAX</t>
  </si>
  <si>
    <t>Anastrophyllumsaxicola</t>
  </si>
  <si>
    <t>Anastrophyllum saxicola</t>
  </si>
  <si>
    <t>(Schrad.) R. M. Schust.</t>
  </si>
  <si>
    <t>ANAI-SP</t>
  </si>
  <si>
    <t>Anastrophyllum</t>
  </si>
  <si>
    <t>(Spruce) Steph.</t>
  </si>
  <si>
    <t>ANDN-SP</t>
  </si>
  <si>
    <t>Andreaea</t>
  </si>
  <si>
    <t>ANDNALP</t>
  </si>
  <si>
    <t>Andreaea alpestris</t>
  </si>
  <si>
    <t>(Thed.) Schimp.</t>
  </si>
  <si>
    <t>ANDNROT</t>
  </si>
  <si>
    <t>Andrcrassinervsbsp.hnt</t>
  </si>
  <si>
    <t>Andreaea crassinervia subsp. huntii</t>
  </si>
  <si>
    <t>(Limpr.) J. J. Amann</t>
  </si>
  <si>
    <t>ANDNCRA</t>
  </si>
  <si>
    <t>Andreaea crassinervia</t>
  </si>
  <si>
    <t>Bruch</t>
  </si>
  <si>
    <t>Andreaea falcata</t>
  </si>
  <si>
    <t>Andreaea huntii</t>
  </si>
  <si>
    <t>ANDNR;P</t>
  </si>
  <si>
    <t>Androbovatvar.papillos</t>
  </si>
  <si>
    <t>Andreaea obovata var. papillosa</t>
  </si>
  <si>
    <t>(Lindb.) Nyholm</t>
  </si>
  <si>
    <t>Androbovatvar.sparsifl</t>
  </si>
  <si>
    <t>Andreaea obovata var. sparsifolia</t>
  </si>
  <si>
    <t>(J. E. Zetterst.) Nyholm</t>
  </si>
  <si>
    <t>Andreaea papillosa</t>
  </si>
  <si>
    <t>Andrpetrophilvar.acmnt</t>
  </si>
  <si>
    <t>Andreaea petrophila var. acuminata</t>
  </si>
  <si>
    <t>Andrpetrophlvr.alpstrs</t>
  </si>
  <si>
    <t>Andreaea petrophila var. alpestris</t>
  </si>
  <si>
    <t>Thed.</t>
  </si>
  <si>
    <t>ANDNR;R</t>
  </si>
  <si>
    <t>Andrpetrphlvr.e-ptrphl</t>
  </si>
  <si>
    <t>Andreaea petrophila var. eu-petrophila</t>
  </si>
  <si>
    <t>Andrpetrophilvar.pplls</t>
  </si>
  <si>
    <t>Andreaea petrophila var. papillosa</t>
  </si>
  <si>
    <t>(Lindb.) Mönk.</t>
  </si>
  <si>
    <t>Andrpetrophilvr.sprsfl</t>
  </si>
  <si>
    <t>Andreaea petrophila var. sparsifolia</t>
  </si>
  <si>
    <t>(J. E. Zetterst.) Lindb.</t>
  </si>
  <si>
    <t>ANDNRUP</t>
  </si>
  <si>
    <t>Andreaea petrophila</t>
  </si>
  <si>
    <t>Fürnr.</t>
  </si>
  <si>
    <t>Andreaearothvar.falcat</t>
  </si>
  <si>
    <t>Andreaea rothii var. falcata</t>
  </si>
  <si>
    <t>(Schimp.) Lindb.</t>
  </si>
  <si>
    <t>Andrrothvar.crassinerv</t>
  </si>
  <si>
    <t>Andreaea rothii var. crassinervia</t>
  </si>
  <si>
    <t>(Bruch) Mönk.</t>
  </si>
  <si>
    <t>ANDNIOT</t>
  </si>
  <si>
    <t>Andreaerothvar.eu-roth</t>
  </si>
  <si>
    <t>Andreaea rothii var. eu-rothii</t>
  </si>
  <si>
    <t>Andrearothsubsp.falcat</t>
  </si>
  <si>
    <t>Andreaea rothii subsp. falcata</t>
  </si>
  <si>
    <t>Andreaearothiivar.hunt</t>
  </si>
  <si>
    <t>Andreaea rothii var. huntii</t>
  </si>
  <si>
    <t>(Limpr.) Dixon</t>
  </si>
  <si>
    <t>Andreaearothsubsp.roth</t>
  </si>
  <si>
    <t>Andreaea rothii subsp. rothii</t>
  </si>
  <si>
    <t>F. Weber &amp; D. Mohr</t>
  </si>
  <si>
    <t>ANDNTOT</t>
  </si>
  <si>
    <t>Andreaea rothii</t>
  </si>
  <si>
    <t>Andrrupestrisvar.acmnt</t>
  </si>
  <si>
    <t>Andreaea rupestris var. acuminata</t>
  </si>
  <si>
    <t>(Schimp.) Sharp</t>
  </si>
  <si>
    <t>Andrrupestrsvr.alpstrs</t>
  </si>
  <si>
    <t>Andreaea rupestris var. alpestris</t>
  </si>
  <si>
    <t>(Thed.) Sharp</t>
  </si>
  <si>
    <t>Andrrupestrisvar.pplls</t>
  </si>
  <si>
    <t>Andreaea rupestris var. papillosa</t>
  </si>
  <si>
    <t>(Lindb.) Podp.</t>
  </si>
  <si>
    <t>Andrrupestrisvr.rpstrs</t>
  </si>
  <si>
    <t>Andreaea rupestris var. rupestris</t>
  </si>
  <si>
    <t>Andrrupestrisvr.sprsfl</t>
  </si>
  <si>
    <t>Andreaea rupestris var. sparsifolia</t>
  </si>
  <si>
    <t>(J. E. Zetterst.) Sharp</t>
  </si>
  <si>
    <t>Andreaea rupestris</t>
  </si>
  <si>
    <t>Andreaea sparsifolia</t>
  </si>
  <si>
    <t>J. E. Zetterst.</t>
  </si>
  <si>
    <t>ANEU-SP</t>
  </si>
  <si>
    <t>Aneura</t>
  </si>
  <si>
    <t>RICCINC</t>
  </si>
  <si>
    <t>Aneura incurvata</t>
  </si>
  <si>
    <t>(Lindb.) Steph.</t>
  </si>
  <si>
    <t>RICCLAT</t>
  </si>
  <si>
    <t>Aneura latifrons</t>
  </si>
  <si>
    <t>RICCMUL</t>
  </si>
  <si>
    <t>Aneura multifida</t>
  </si>
  <si>
    <t>(Lindb.) Dum.</t>
  </si>
  <si>
    <t>ANEUPIN</t>
  </si>
  <si>
    <t>Aneura pinguis</t>
  </si>
  <si>
    <t>RICCCHA</t>
  </si>
  <si>
    <t>Aneura sinuata</t>
  </si>
  <si>
    <t>(Hook.) Dum.</t>
  </si>
  <si>
    <t>DICR-SP</t>
  </si>
  <si>
    <t>Anisothecium</t>
  </si>
  <si>
    <t>HEDW#AG</t>
  </si>
  <si>
    <t>Anictangium ciliatum</t>
  </si>
  <si>
    <t>SCHSFLA</t>
  </si>
  <si>
    <t>Anictangium flaccidum</t>
  </si>
  <si>
    <t>Anictangium lapponicum</t>
  </si>
  <si>
    <t>CLASPAR</t>
  </si>
  <si>
    <t>Anisodon bertramii</t>
  </si>
  <si>
    <t>DICRSCH</t>
  </si>
  <si>
    <t>Anisothecium crispum</t>
  </si>
  <si>
    <t>(Schreb.) Lindb.</t>
  </si>
  <si>
    <t>DICRGRE</t>
  </si>
  <si>
    <t>Anisotheciumgrevillenm</t>
  </si>
  <si>
    <t>Anisothecium grevilleanum</t>
  </si>
  <si>
    <t>(Brid.) Broth.</t>
  </si>
  <si>
    <t>DICRPAL</t>
  </si>
  <si>
    <t>Anisothecium palustre</t>
  </si>
  <si>
    <t>(Dicks.) I. Hagen</t>
  </si>
  <si>
    <t>Anisodon perpusillus</t>
  </si>
  <si>
    <t>DICRHUM</t>
  </si>
  <si>
    <t>Anisothecium rigidulum</t>
  </si>
  <si>
    <t>DICRVAR</t>
  </si>
  <si>
    <t>Anisothecium rubrum</t>
  </si>
  <si>
    <t>DICRRUF</t>
  </si>
  <si>
    <t>Anisothecium rufescens</t>
  </si>
  <si>
    <t>(Dicks.) Lindb.</t>
  </si>
  <si>
    <t>Anisotheciumschrebernm</t>
  </si>
  <si>
    <t>Anisothecium schreberianum</t>
  </si>
  <si>
    <t>(Hedw.) Dixon</t>
  </si>
  <si>
    <t>Anisotheciumsquarrosum</t>
  </si>
  <si>
    <t>Anisothecium squarrosum</t>
  </si>
  <si>
    <t>(Schrad.) Lindb.</t>
  </si>
  <si>
    <t>DICRSTA</t>
  </si>
  <si>
    <t>Anisotheciumstaphylinm</t>
  </si>
  <si>
    <t>Anisothecium staphylinum</t>
  </si>
  <si>
    <t>(H. Whitehouse) Sipman, Rubers &amp; Riemann</t>
  </si>
  <si>
    <t>DICRCRI</t>
  </si>
  <si>
    <t>Anisothecium vaginale</t>
  </si>
  <si>
    <t>(Dicks.) Loeske</t>
  </si>
  <si>
    <t>Anisothecium varium</t>
  </si>
  <si>
    <t>(Hedw.) Mitt.</t>
  </si>
  <si>
    <t>EREM-SP</t>
  </si>
  <si>
    <t>Anomomarsupella</t>
  </si>
  <si>
    <t>R. M. Schust.</t>
  </si>
  <si>
    <t>ANOE-SP</t>
  </si>
  <si>
    <t>Anoectangium</t>
  </si>
  <si>
    <t>Schwägr.</t>
  </si>
  <si>
    <t>ANOM-SP</t>
  </si>
  <si>
    <t>Anomodon</t>
  </si>
  <si>
    <t>Hook. &amp; Taylor</t>
  </si>
  <si>
    <t>SELUDON</t>
  </si>
  <si>
    <t>Anodus donnianus</t>
  </si>
  <si>
    <t>(Sm.) Bruch &amp; Schimp.</t>
  </si>
  <si>
    <t>ANOEAES</t>
  </si>
  <si>
    <t>Anoectangium aestivum</t>
  </si>
  <si>
    <t>Anoectangium compactum</t>
  </si>
  <si>
    <t>GYMCVIR</t>
  </si>
  <si>
    <t>Anoectangium crustatum</t>
  </si>
  <si>
    <t>J. Fröhl.</t>
  </si>
  <si>
    <t>ANOEHOR</t>
  </si>
  <si>
    <t>Anoectangiumhrnschchnm</t>
  </si>
  <si>
    <t>Anoectangium hornschuchianum</t>
  </si>
  <si>
    <t>(Hook.) Funck ex Hornsch.</t>
  </si>
  <si>
    <t>ANOESEN</t>
  </si>
  <si>
    <t>Anoectangiumsendtnernm</t>
  </si>
  <si>
    <t>Anoectangium sendtnerianum</t>
  </si>
  <si>
    <t>ANOMRUG</t>
  </si>
  <si>
    <t>Anomodon apiculatus</t>
  </si>
  <si>
    <t>Sull.</t>
  </si>
  <si>
    <t>ANOMATT</t>
  </si>
  <si>
    <t>Anomodon attenuatus</t>
  </si>
  <si>
    <t>(Hedw.) Huebener</t>
  </si>
  <si>
    <t>Anomomarsupllcphlzllds</t>
  </si>
  <si>
    <t>Anomomarsupella cephalozielloides</t>
  </si>
  <si>
    <t>ANOAJ;C</t>
  </si>
  <si>
    <t>Anomobryum concinnatum</t>
  </si>
  <si>
    <t>(Spruce) Lindb.</t>
  </si>
  <si>
    <t>ANOAJUL</t>
  </si>
  <si>
    <t>Anomobryum cuspidatum</t>
  </si>
  <si>
    <t>J. J. Amann</t>
  </si>
  <si>
    <t>Anmbrymflfrmvr.cncnntm</t>
  </si>
  <si>
    <t>Anomobryum filiforme var. concinnatum</t>
  </si>
  <si>
    <t>Anomobryum filiforme</t>
  </si>
  <si>
    <t>(Dicks.) Husn.</t>
  </si>
  <si>
    <t>Anombrymjlcmvr.cncnntm</t>
  </si>
  <si>
    <t>Anomobryum julaceum var. concinnatum</t>
  </si>
  <si>
    <t>(Spruce) J. E. Zetterst.</t>
  </si>
  <si>
    <t>Anomobryum juliforme</t>
  </si>
  <si>
    <t>Anomobryum julaceum</t>
  </si>
  <si>
    <t>(P. Gaertn., E. Mey. &amp; Scherb.) Schimp.</t>
  </si>
  <si>
    <t>Anomobryumleptostomods</t>
  </si>
  <si>
    <t>Anomobryum leptostomoides</t>
  </si>
  <si>
    <t>ANOMLON</t>
  </si>
  <si>
    <t>Anomodon longifolius</t>
  </si>
  <si>
    <t>(Brid.) Hartm.</t>
  </si>
  <si>
    <t>ANOMROS</t>
  </si>
  <si>
    <t>Anomodon rostratus</t>
  </si>
  <si>
    <t>Anomodon rugelii</t>
  </si>
  <si>
    <t>(Müll. Hal.) Keissl.</t>
  </si>
  <si>
    <t>Anomodon rupelii</t>
  </si>
  <si>
    <t>(C.Müll.) Keissl.</t>
  </si>
  <si>
    <t>ANOMVIT</t>
  </si>
  <si>
    <t>Anomodon viticulosus</t>
  </si>
  <si>
    <t>(Hedw.) Hook. &amp; Taylor</t>
  </si>
  <si>
    <t>ANOA-SP</t>
  </si>
  <si>
    <t>Anomobryum</t>
  </si>
  <si>
    <t>ANTY-SP</t>
  </si>
  <si>
    <t>Anthoceros</t>
  </si>
  <si>
    <t>ANTG-SP</t>
  </si>
  <si>
    <t>Anthelia</t>
  </si>
  <si>
    <t>ANTYAGR</t>
  </si>
  <si>
    <t>Anthoceros agrestis</t>
  </si>
  <si>
    <t>Paton</t>
  </si>
  <si>
    <t>PHATCAR</t>
  </si>
  <si>
    <t>Anthoceroscarolinianus</t>
  </si>
  <si>
    <t>Anthoceros carolinianus</t>
  </si>
  <si>
    <t>Anthoceros crispulus</t>
  </si>
  <si>
    <t>auct. non (Mont.) Douin</t>
  </si>
  <si>
    <t>ANTYPUN</t>
  </si>
  <si>
    <t>Anthoceros husnotii</t>
  </si>
  <si>
    <t>Steph.</t>
  </si>
  <si>
    <t>ANTGJUR</t>
  </si>
  <si>
    <t>Antheljulacsbsp.jrtzkn</t>
  </si>
  <si>
    <t>Anthelia julacea subsp. juratzkana</t>
  </si>
  <si>
    <t>(Limpr.) Meyl.</t>
  </si>
  <si>
    <t>ANTGJUL</t>
  </si>
  <si>
    <t>Anthelia julacea</t>
  </si>
  <si>
    <t>Anthelia juratzkana</t>
  </si>
  <si>
    <t>(Limpr.) Trevis.</t>
  </si>
  <si>
    <t>Anthocrslvssbsp.crlnns</t>
  </si>
  <si>
    <t>Anthoceros laevis subsp. carolinianus</t>
  </si>
  <si>
    <t>(Michx.) R. M. Schust.</t>
  </si>
  <si>
    <t>Anthoceros laevis</t>
  </si>
  <si>
    <t>ANTYNEE</t>
  </si>
  <si>
    <t>Anthoceros neesii</t>
  </si>
  <si>
    <t>Proskauer</t>
  </si>
  <si>
    <t>CEPMPHY</t>
  </si>
  <si>
    <t>Anthelia phyllacantha</t>
  </si>
  <si>
    <t>C. Massal. &amp; Carestia</t>
  </si>
  <si>
    <t>Anthcrspncttsvr.crspls</t>
  </si>
  <si>
    <t>Anthoceros punctatus var. crispulus</t>
  </si>
  <si>
    <t>auct. non Mont.</t>
  </si>
  <si>
    <t>Anthcrspncttsvr.cvrnss</t>
  </si>
  <si>
    <t>Anthoceros punctatus var. cavernosus</t>
  </si>
  <si>
    <t>auct. non (Nees) Gottsche, Lindenb. &amp; Nees</t>
  </si>
  <si>
    <t>Anthoceros punctatus</t>
  </si>
  <si>
    <t>Anthocerospunctatsact.</t>
  </si>
  <si>
    <t>Anthoceros punctatus auct.</t>
  </si>
  <si>
    <t>ANTUCUR</t>
  </si>
  <si>
    <t>Antitrichiacurtipendul</t>
  </si>
  <si>
    <t>Antitrichia curtipendula</t>
  </si>
  <si>
    <t>(Hedw.) Brid.</t>
  </si>
  <si>
    <t>Antitrichiapristioides</t>
  </si>
  <si>
    <t>Antitrichia pristioides</t>
  </si>
  <si>
    <t>Glow.</t>
  </si>
  <si>
    <t>ANTU-SP</t>
  </si>
  <si>
    <t>Antitrichia</t>
  </si>
  <si>
    <t>AONG-SP</t>
  </si>
  <si>
    <t>Aongstroemia</t>
  </si>
  <si>
    <t>AONGLON</t>
  </si>
  <si>
    <t>Aongstroemia longipes</t>
  </si>
  <si>
    <t>(Sommerf.) Bruch &amp; Schimp.</t>
  </si>
  <si>
    <t>Aongstroemia skorpili</t>
  </si>
  <si>
    <t>APHO-SP</t>
  </si>
  <si>
    <t>Aphanorrhegma</t>
  </si>
  <si>
    <t>APHOHAM</t>
  </si>
  <si>
    <t>Aphanorrhegma hampei</t>
  </si>
  <si>
    <t>(Limpr.) Sull.</t>
  </si>
  <si>
    <t>APHOPAT</t>
  </si>
  <si>
    <t>Aphanorrhegma patens</t>
  </si>
  <si>
    <t>JUNGATR</t>
  </si>
  <si>
    <t>Aplozia atrovirens</t>
  </si>
  <si>
    <t>JUNGCAE</t>
  </si>
  <si>
    <t>Aplozia caespiticia</t>
  </si>
  <si>
    <t>(Lindenb.) Dumort.</t>
  </si>
  <si>
    <t>JUNGEXS</t>
  </si>
  <si>
    <t>Aplozia cordifolia</t>
  </si>
  <si>
    <t>JUNGLEI</t>
  </si>
  <si>
    <t>Aplozia lanceolata</t>
  </si>
  <si>
    <t>auct. non (L.) Dumort.</t>
  </si>
  <si>
    <t>JUNGPUM</t>
  </si>
  <si>
    <t>Aplozia pumila</t>
  </si>
  <si>
    <t>(With.) Dumort.</t>
  </si>
  <si>
    <t>APOM-SP</t>
  </si>
  <si>
    <t>Apometzgeria</t>
  </si>
  <si>
    <t>Kuwah.</t>
  </si>
  <si>
    <t>APOMPUB</t>
  </si>
  <si>
    <t>Apometzgeria pubescens</t>
  </si>
  <si>
    <t>(Schrank) Kuwah.</t>
  </si>
  <si>
    <t>THAI-SP</t>
  </si>
  <si>
    <t>Arbuscula</t>
  </si>
  <si>
    <t>H. A. Crum, Steere &amp; L. E. Anderson</t>
  </si>
  <si>
    <t>ARCH-SP</t>
  </si>
  <si>
    <t>Archidium</t>
  </si>
  <si>
    <t>ARCHALT</t>
  </si>
  <si>
    <t>Archidiumalternifolium</t>
  </si>
  <si>
    <t>Archidium alternifolium</t>
  </si>
  <si>
    <t>Archidium phascoides</t>
  </si>
  <si>
    <t>ARNE-SP</t>
  </si>
  <si>
    <t>Arnellia</t>
  </si>
  <si>
    <t>ARNEFEN</t>
  </si>
  <si>
    <t>Arnellia fennica</t>
  </si>
  <si>
    <t>(Gottsche) Lindb.</t>
  </si>
  <si>
    <t>MANN-SP</t>
  </si>
  <si>
    <t>Arnelliella</t>
  </si>
  <si>
    <t>C. Massal.</t>
  </si>
  <si>
    <t>Aspiromitus</t>
  </si>
  <si>
    <t>Aspiromitus husnotii</t>
  </si>
  <si>
    <t>(Steph.) Steph.</t>
  </si>
  <si>
    <t>Asprmtspncttssbsp.agrs</t>
  </si>
  <si>
    <t>Aspiromitus punctatus subsp. agrestis</t>
  </si>
  <si>
    <t>(Paton) R. M. Schust.</t>
  </si>
  <si>
    <t>Aspiromitus punctatus</t>
  </si>
  <si>
    <t>(L.) Schljakov</t>
  </si>
  <si>
    <t>ASTG-SP</t>
  </si>
  <si>
    <t>Asterella</t>
  </si>
  <si>
    <t>ASTGGRA</t>
  </si>
  <si>
    <t>Asterella gracilis</t>
  </si>
  <si>
    <t>(F. Weber) Underw.</t>
  </si>
  <si>
    <t>ASTGLIN</t>
  </si>
  <si>
    <t>Asterellalindenbergian</t>
  </si>
  <si>
    <t>Asterella lindenbergiana</t>
  </si>
  <si>
    <t>(Nees) Arnell</t>
  </si>
  <si>
    <t>Asterella ludwigii</t>
  </si>
  <si>
    <t>ASTGSAC</t>
  </si>
  <si>
    <t>Asterella saccata</t>
  </si>
  <si>
    <t>(Wahlenb.) A. Evans</t>
  </si>
  <si>
    <t>WEIS-SP</t>
  </si>
  <si>
    <t>Astomum</t>
  </si>
  <si>
    <t>WEISLON</t>
  </si>
  <si>
    <t>Astomum crispum</t>
  </si>
  <si>
    <t>(Hedw.) Hampe</t>
  </si>
  <si>
    <t>ATHR-SP</t>
  </si>
  <si>
    <t>Athalamia</t>
  </si>
  <si>
    <t>Falc.</t>
  </si>
  <si>
    <t>ATHRHYA</t>
  </si>
  <si>
    <t>Athalamia hyalina</t>
  </si>
  <si>
    <t>(Sommerf.) S. Hatt.</t>
  </si>
  <si>
    <t>ATRD-SP</t>
  </si>
  <si>
    <t>Atrichum</t>
  </si>
  <si>
    <t>ATRDA;A</t>
  </si>
  <si>
    <t>Atrchmangsttmvr.angstt</t>
  </si>
  <si>
    <t>Atrichum angustatum var. angustatum</t>
  </si>
  <si>
    <t>(Brid.) Bruch &amp; Schimp.</t>
  </si>
  <si>
    <t>ATRDANG</t>
  </si>
  <si>
    <t>Atrichum angustatum</t>
  </si>
  <si>
    <t>ATRDU;G</t>
  </si>
  <si>
    <t>Atrichum fertile</t>
  </si>
  <si>
    <t>Navashin</t>
  </si>
  <si>
    <t>Atrichum haussknechtii</t>
  </si>
  <si>
    <t>Jur. &amp; Milde</t>
  </si>
  <si>
    <t>ATRDTEN</t>
  </si>
  <si>
    <t>Atrichum tenellum</t>
  </si>
  <si>
    <t>(Röhl.) Bruch &amp; Schimp.</t>
  </si>
  <si>
    <t>Atrchmundltmvr.grclstm</t>
  </si>
  <si>
    <t>Atrichum undulatum var. gracilisetum</t>
  </si>
  <si>
    <t>Besch.</t>
  </si>
  <si>
    <t>Atrchmundltmvr.hssknch</t>
  </si>
  <si>
    <t>Atrichum undulatum var. haussknechtii</t>
  </si>
  <si>
    <t>(Jur. &amp; Milde) Frye</t>
  </si>
  <si>
    <t>ATRDU;U</t>
  </si>
  <si>
    <t>Atrichumundulatmvr.mns</t>
  </si>
  <si>
    <t>Atrichum undulatum var. minus</t>
  </si>
  <si>
    <t>(Hedw.) Thér. &amp; Mont.</t>
  </si>
  <si>
    <t>Atrichmundltmvr.undltm</t>
  </si>
  <si>
    <t>Atrichum undulatum var. undulatum</t>
  </si>
  <si>
    <t>(Hedw.) P. Beauv.</t>
  </si>
  <si>
    <t>ATRDUND</t>
  </si>
  <si>
    <t>Atrichum undulatum</t>
  </si>
  <si>
    <t>AULA-SP</t>
  </si>
  <si>
    <t>Aulacomnium</t>
  </si>
  <si>
    <t>AULAAND</t>
  </si>
  <si>
    <t>Aulacomnium androgynum</t>
  </si>
  <si>
    <t>(Hedw.) Schwägr.</t>
  </si>
  <si>
    <t>AULAPAL</t>
  </si>
  <si>
    <t>Aulcmnmplstrvr.imbrctm</t>
  </si>
  <si>
    <t>Aulacomnium palustre var. imbricatum</t>
  </si>
  <si>
    <t>Aulacomnium palustre</t>
  </si>
  <si>
    <t>BARA-SP</t>
  </si>
  <si>
    <t>Barbilophozia</t>
  </si>
  <si>
    <t>PHIM-SP</t>
  </si>
  <si>
    <t>Bartramidula</t>
  </si>
  <si>
    <t>DIDYICM</t>
  </si>
  <si>
    <t>Barbulaabbreviatifolia</t>
  </si>
  <si>
    <t>Barbula abbreviatifolia</t>
  </si>
  <si>
    <t>H. Müll.</t>
  </si>
  <si>
    <t>Barbulacutsbsp.icmdphl</t>
  </si>
  <si>
    <t>Barbula acuta subsp. icmadophila</t>
  </si>
  <si>
    <t>(Müll. Hal.) J. J. Amann</t>
  </si>
  <si>
    <t>Barbulacutvar.icmadphl</t>
  </si>
  <si>
    <t>Barbula acuta var. icmadophila</t>
  </si>
  <si>
    <t>(Müll. Hal.) H. A. Crum</t>
  </si>
  <si>
    <t>DIDYACU</t>
  </si>
  <si>
    <t>Barbula acuta</t>
  </si>
  <si>
    <t>DIDYFAL</t>
  </si>
  <si>
    <t>Barbula adriatica</t>
  </si>
  <si>
    <t>Baumgartner</t>
  </si>
  <si>
    <t>TORUSIN</t>
  </si>
  <si>
    <t>Barbula alpina</t>
  </si>
  <si>
    <t>Barbula ambigua</t>
  </si>
  <si>
    <t>DIDYSUB</t>
  </si>
  <si>
    <t>Barbula andreaeoides</t>
  </si>
  <si>
    <t>DIDYF;K</t>
  </si>
  <si>
    <t>Barbulasperiflvr.knckr</t>
  </si>
  <si>
    <t>Barbula asperifolia var. kneuckeri</t>
  </si>
  <si>
    <t>(Loeske &amp; Osterwald) Wijk &amp; Margad.</t>
  </si>
  <si>
    <t>DIDYASP</t>
  </si>
  <si>
    <t>Barbula asperifolia</t>
  </si>
  <si>
    <t>BARAATT</t>
  </si>
  <si>
    <t>Barbilophoziaattenuata</t>
  </si>
  <si>
    <t>Barbilophozia attenuata</t>
  </si>
  <si>
    <t>(Mart.) Loeske</t>
  </si>
  <si>
    <t>BARABAR</t>
  </si>
  <si>
    <t>Barbilophozia barbata</t>
  </si>
  <si>
    <t>(Schreb.) Loeske</t>
  </si>
  <si>
    <t>BARIBIC</t>
  </si>
  <si>
    <t>Barbula bicolor</t>
  </si>
  <si>
    <t>(Bruch &amp; Schimp.) Lindb.</t>
  </si>
  <si>
    <t>BRYBFER</t>
  </si>
  <si>
    <t>Barbula botelligera</t>
  </si>
  <si>
    <t>DIALMUC</t>
  </si>
  <si>
    <t>Barbula brebissonii</t>
  </si>
  <si>
    <t>Barbula brevifolia</t>
  </si>
  <si>
    <t>BARIC;C</t>
  </si>
  <si>
    <t>Barbulconvolutvr.cnvlt</t>
  </si>
  <si>
    <t>Barbula convoluta var. convoluta</t>
  </si>
  <si>
    <t>BARIA;C</t>
  </si>
  <si>
    <t>Barbulconvolutvr.cmmtt</t>
  </si>
  <si>
    <t>Barbula convoluta var. commutata</t>
  </si>
  <si>
    <t>(Jur.) Husn.</t>
  </si>
  <si>
    <t>Barbulconvolutvar.sard</t>
  </si>
  <si>
    <t>Barbula convoluta var. sardoa</t>
  </si>
  <si>
    <t>Barbula commutata</t>
  </si>
  <si>
    <t>BARICON</t>
  </si>
  <si>
    <t>Barbula convoluta</t>
  </si>
  <si>
    <t>DIDYCOR</t>
  </si>
  <si>
    <t>Barbula cordata</t>
  </si>
  <si>
    <t>(Jur.) Braithw.</t>
  </si>
  <si>
    <t>BARICRO</t>
  </si>
  <si>
    <t>Barbula crocea</t>
  </si>
  <si>
    <t>(Brid.) F. Weber &amp; D. Mohr</t>
  </si>
  <si>
    <t>DIDYSIN</t>
  </si>
  <si>
    <t>Barbulcylindricvar.sns</t>
  </si>
  <si>
    <t>Barbula cylindrica var. sinuosa</t>
  </si>
  <si>
    <t>(Mitt.) Lindb.</t>
  </si>
  <si>
    <t>DIDYV;F</t>
  </si>
  <si>
    <t>Barbula cylindrica</t>
  </si>
  <si>
    <t>(Taylor) Schimp.</t>
  </si>
  <si>
    <t>TORUIIR</t>
  </si>
  <si>
    <t>Barbula danica</t>
  </si>
  <si>
    <t>M. T. Lange</t>
  </si>
  <si>
    <t>BARIEND</t>
  </si>
  <si>
    <t>Barbula enderesii</t>
  </si>
  <si>
    <t>Barbula fallax</t>
  </si>
  <si>
    <t>DIDYFER</t>
  </si>
  <si>
    <t>Barbula ferruginea</t>
  </si>
  <si>
    <t>Schimp. ex Besch.</t>
  </si>
  <si>
    <t>Barbula ferruginascens</t>
  </si>
  <si>
    <t>Barbula flavipes</t>
  </si>
  <si>
    <t>BARAFLO</t>
  </si>
  <si>
    <t>Barbilophozia floerkei</t>
  </si>
  <si>
    <t>(F. Weber &amp; D. Mohr) Loeske</t>
  </si>
  <si>
    <t>GEHEGIG</t>
  </si>
  <si>
    <t>Barbula gigantea</t>
  </si>
  <si>
    <t>DIDYGLA</t>
  </si>
  <si>
    <t>Barbula glauca</t>
  </si>
  <si>
    <t>(Ryan) H. Möller</t>
  </si>
  <si>
    <t>Barbulgraclsvr.icmdphl</t>
  </si>
  <si>
    <t>Barbula gracilis var. icmadophila</t>
  </si>
  <si>
    <t>(Müll. Hal.) Mönk.</t>
  </si>
  <si>
    <t>Barbula gracilis</t>
  </si>
  <si>
    <t>Barbilophozia gracilis</t>
  </si>
  <si>
    <t>(Steph.) Müll. Frib.</t>
  </si>
  <si>
    <t>BARAHAT</t>
  </si>
  <si>
    <t>Barbilophozia hatcheri</t>
  </si>
  <si>
    <t>(A. Evans) Loeske</t>
  </si>
  <si>
    <t>PSRWHOR</t>
  </si>
  <si>
    <t>Barbula hornschuchiana</t>
  </si>
  <si>
    <t>TORTHUM</t>
  </si>
  <si>
    <t>Barbula humilis</t>
  </si>
  <si>
    <t>Barbula icmadophila</t>
  </si>
  <si>
    <t>Schimp. ex Müll. Hal.</t>
  </si>
  <si>
    <t>TORTDEN</t>
  </si>
  <si>
    <t>Barbulinclinatvar.dens</t>
  </si>
  <si>
    <t>Barbula inclinata var. densa</t>
  </si>
  <si>
    <t>Lorentz &amp; Molendo</t>
  </si>
  <si>
    <t>DIDYSPA</t>
  </si>
  <si>
    <t>Barbula insidiosa</t>
  </si>
  <si>
    <t>Barbula insulana</t>
  </si>
  <si>
    <t>Barbula kneuckeri</t>
  </si>
  <si>
    <t>Loeske &amp; Osterwald</t>
  </si>
  <si>
    <t>BARAKUN</t>
  </si>
  <si>
    <t>Barbilophozia kunzeana</t>
  </si>
  <si>
    <t>(Huebener) Müll. Frib.</t>
  </si>
  <si>
    <t>TORUL;M</t>
  </si>
  <si>
    <t>Barbullaeviplvr.mrdnls</t>
  </si>
  <si>
    <t>Barbula laevipila var. meridionalis</t>
  </si>
  <si>
    <t>DESHLEU</t>
  </si>
  <si>
    <t>Barbula leucostoma</t>
  </si>
  <si>
    <t>HYOPINV</t>
  </si>
  <si>
    <t>Barbula lingulata</t>
  </si>
  <si>
    <t>DIDYLUR</t>
  </si>
  <si>
    <t>Barbula lurida</t>
  </si>
  <si>
    <t>(Spreng.) Lindb.</t>
  </si>
  <si>
    <t>Brblphzlycpddsvr.prvfl</t>
  </si>
  <si>
    <t>Barbilophozia lycopodioides var. parvifolia</t>
  </si>
  <si>
    <t>Schiffn.</t>
  </si>
  <si>
    <t>BARALYC</t>
  </si>
  <si>
    <t>Barbilophozlycopodiods</t>
  </si>
  <si>
    <t>Barbilophozia lycopodioides</t>
  </si>
  <si>
    <t>(Wallr.) Loeske</t>
  </si>
  <si>
    <t>DIDYMAM</t>
  </si>
  <si>
    <t>Barbula mamillosa</t>
  </si>
  <si>
    <t>Crundw.</t>
  </si>
  <si>
    <t>TORUMAR</t>
  </si>
  <si>
    <t>Barbula marginata</t>
  </si>
  <si>
    <t>TORUM;O</t>
  </si>
  <si>
    <t>Barbulmuralisvr.obcrdt</t>
  </si>
  <si>
    <t>Barbula muralis var. obcordata</t>
  </si>
  <si>
    <t>Barbula mucronata</t>
  </si>
  <si>
    <t>TORURRI</t>
  </si>
  <si>
    <t>Barbula muelleri</t>
  </si>
  <si>
    <t>TORUOBT</t>
  </si>
  <si>
    <t>Barbula obtusifolia</t>
  </si>
  <si>
    <t>TORUPAG</t>
  </si>
  <si>
    <t>Barbula pagorum</t>
  </si>
  <si>
    <t>Barbula paludosa</t>
  </si>
  <si>
    <t>TORUSAP</t>
  </si>
  <si>
    <t>Barbula papillosissima</t>
  </si>
  <si>
    <t>Copp.</t>
  </si>
  <si>
    <t>Barbula poenina</t>
  </si>
  <si>
    <t>Barbula pulvinata</t>
  </si>
  <si>
    <t>BARAQUA</t>
  </si>
  <si>
    <t>Barbilophoziaquadrilob</t>
  </si>
  <si>
    <t>Barbilophozia quadriloba</t>
  </si>
  <si>
    <t>(Lindb.) Loeske</t>
  </si>
  <si>
    <t>Barbula recurvifolia</t>
  </si>
  <si>
    <t>BRYBREC</t>
  </si>
  <si>
    <t>Barbula recurvirostra</t>
  </si>
  <si>
    <t>Barbula reflexa</t>
  </si>
  <si>
    <t>PSRWREV</t>
  </si>
  <si>
    <t>Barbula revoluta</t>
  </si>
  <si>
    <t>TORUREV</t>
  </si>
  <si>
    <t>Barbula revolvens</t>
  </si>
  <si>
    <t>DIDYR;V</t>
  </si>
  <si>
    <t>Barbulrigidulvar.valid</t>
  </si>
  <si>
    <t>Barbula rigidula var. valida</t>
  </si>
  <si>
    <t>(Limpr.) Broth.</t>
  </si>
  <si>
    <t>Barbulrigidulvar.glauc</t>
  </si>
  <si>
    <t>Barbula rigidula var. glauca</t>
  </si>
  <si>
    <t>(Ryan) J. J. Amann</t>
  </si>
  <si>
    <t>DIDYNIC</t>
  </si>
  <si>
    <t>Barbulrigidulvar.vivpr</t>
  </si>
  <si>
    <t>Barbula rigidula var. vivipara</t>
  </si>
  <si>
    <t>DIDYRIG</t>
  </si>
  <si>
    <t>Barbula rigidula</t>
  </si>
  <si>
    <t>Barbula rigida</t>
  </si>
  <si>
    <t>TORUN;C</t>
  </si>
  <si>
    <t>Barbularuralisvar.calv</t>
  </si>
  <si>
    <t>Barbula ruralis var. calva</t>
  </si>
  <si>
    <t>Durieu &amp; Sagot</t>
  </si>
  <si>
    <t>Barbulruralisvar.hirst</t>
  </si>
  <si>
    <t>Barbula ruralis var. hirsuta</t>
  </si>
  <si>
    <t>Venturi</t>
  </si>
  <si>
    <t>Barbula rufa</t>
  </si>
  <si>
    <t>(Lorentz) Jur.</t>
  </si>
  <si>
    <t>TORURUR</t>
  </si>
  <si>
    <t>Barbula ruralis</t>
  </si>
  <si>
    <t>TORULUR</t>
  </si>
  <si>
    <t>Barbula ruraliformis</t>
  </si>
  <si>
    <t>Barbula sinensis</t>
  </si>
  <si>
    <t>Barbula sinuosa</t>
  </si>
  <si>
    <t>(Mitt.) Garov.</t>
  </si>
  <si>
    <t>Barbula spadicea</t>
  </si>
  <si>
    <t>(Mitt.) Braithw.</t>
  </si>
  <si>
    <t>PLEISQU</t>
  </si>
  <si>
    <t>Barbula squarrosa</t>
  </si>
  <si>
    <t>CROSSQU</t>
  </si>
  <si>
    <t>Barbula squamifera</t>
  </si>
  <si>
    <t>TORUS;A</t>
  </si>
  <si>
    <t>Barbulsubulatvr.angstt</t>
  </si>
  <si>
    <t>Barbula subulata var. angustata</t>
  </si>
  <si>
    <t>TORUL;S</t>
  </si>
  <si>
    <t>Barbulsubulatvr.sbnrms</t>
  </si>
  <si>
    <t>Barbula subulata var. subinermis</t>
  </si>
  <si>
    <t>Barbulasubandreaeoides</t>
  </si>
  <si>
    <t>Barbula subandreaeoides</t>
  </si>
  <si>
    <t>DIDYTOM</t>
  </si>
  <si>
    <t>Barbula tomaculosa</t>
  </si>
  <si>
    <t>Blockeel</t>
  </si>
  <si>
    <t>DIDYTOP</t>
  </si>
  <si>
    <t>Barbula tophacea</t>
  </si>
  <si>
    <t>(Brid.) Mitt.</t>
  </si>
  <si>
    <t>TORTTOR</t>
  </si>
  <si>
    <t>Barbula tortuosa</t>
  </si>
  <si>
    <t>Web. &amp; Mohr</t>
  </si>
  <si>
    <t>Barbula trifaria</t>
  </si>
  <si>
    <t>auct. non (Hedw.) Mitt.</t>
  </si>
  <si>
    <t>DIDYUMB</t>
  </si>
  <si>
    <t>Barbula umbrosa</t>
  </si>
  <si>
    <t>BARIUNG</t>
  </si>
  <si>
    <t>Barbula unguiculata</t>
  </si>
  <si>
    <t>TORUVAH</t>
  </si>
  <si>
    <t>Barbula vahliana</t>
  </si>
  <si>
    <t>Barbula valida</t>
  </si>
  <si>
    <t>(Limpr.) H. Möller</t>
  </si>
  <si>
    <t>Barbulvnlssbsp.cylndrc</t>
  </si>
  <si>
    <t>Barbula vinealis subsp. cylindrica</t>
  </si>
  <si>
    <t>(Taylor) Podp.</t>
  </si>
  <si>
    <t>Barbulvinealisvr.flccd</t>
  </si>
  <si>
    <t>Barbula vinealis var. flaccida</t>
  </si>
  <si>
    <t>DIDYVIN</t>
  </si>
  <si>
    <t>Barbula vinealis</t>
  </si>
  <si>
    <t>BARE-SP</t>
  </si>
  <si>
    <t>Bartramia</t>
  </si>
  <si>
    <t>BAREITH</t>
  </si>
  <si>
    <t>Bartramia breviseta</t>
  </si>
  <si>
    <t>PHIMCAL</t>
  </si>
  <si>
    <t>Bartramia calcarea</t>
  </si>
  <si>
    <t>PHIMF;P</t>
  </si>
  <si>
    <t>Bartramfontanvar.pumil</t>
  </si>
  <si>
    <t>Bartramia fontana var. pumila</t>
  </si>
  <si>
    <t>BAREHAL</t>
  </si>
  <si>
    <t>Bartramia halleriana</t>
  </si>
  <si>
    <t>Bartramia ithyphylla</t>
  </si>
  <si>
    <t>Bartramia norvegica</t>
  </si>
  <si>
    <t>PLAROED</t>
  </si>
  <si>
    <t>Bartramia oederi</t>
  </si>
  <si>
    <t>Bartramia oederiana</t>
  </si>
  <si>
    <t>BAREP;E</t>
  </si>
  <si>
    <t>Bartrampomifrmsvr.crsp</t>
  </si>
  <si>
    <t>Bartramia pomiformis var. crispa</t>
  </si>
  <si>
    <t>Bartrampomfrmsvr.elngt</t>
  </si>
  <si>
    <t>Bartramia pomiformis var. elongata</t>
  </si>
  <si>
    <t>BAREP;P</t>
  </si>
  <si>
    <t>Bartrampmfrmsvr.pmfrms</t>
  </si>
  <si>
    <t>Bartramia pomiformis var. pomiformis</t>
  </si>
  <si>
    <t>BAREPOM</t>
  </si>
  <si>
    <t>Bartramia pomiformis</t>
  </si>
  <si>
    <t>BARESTR</t>
  </si>
  <si>
    <t>Bartramia stricta</t>
  </si>
  <si>
    <t>BARI-SP</t>
  </si>
  <si>
    <t>Barbula</t>
  </si>
  <si>
    <t>BAZZ-SP</t>
  </si>
  <si>
    <t>Bazzania</t>
  </si>
  <si>
    <t>BAZZFLA</t>
  </si>
  <si>
    <t>Bazzania denudata</t>
  </si>
  <si>
    <t>auct. non (Torrey ex Gottsche &amp; al.) Trevis.</t>
  </si>
  <si>
    <t>Bazzania flaccida</t>
  </si>
  <si>
    <t>(Dumort.) Grolle</t>
  </si>
  <si>
    <t>BAZZBRI</t>
  </si>
  <si>
    <t>Bazzantrilobatvr.dpprt</t>
  </si>
  <si>
    <t>Bazzania trilobata var. depauperata</t>
  </si>
  <si>
    <t>(Müll. Frib.) Grolle</t>
  </si>
  <si>
    <t>BAZZTRI</t>
  </si>
  <si>
    <t>Bazzania tricrenata</t>
  </si>
  <si>
    <t>(Wahlenb.) Lindb.</t>
  </si>
  <si>
    <t>Bazzania trilobata</t>
  </si>
  <si>
    <t>Bazzania triangularis</t>
  </si>
  <si>
    <t>(Steud.) Lindb.</t>
  </si>
  <si>
    <t>BLAS-SP</t>
  </si>
  <si>
    <t>Blasia</t>
  </si>
  <si>
    <t>BLASPUS</t>
  </si>
  <si>
    <t>Blasia pusilla</t>
  </si>
  <si>
    <t>BLEP-SP</t>
  </si>
  <si>
    <t>Blepharostoma</t>
  </si>
  <si>
    <t>BLEPTRI</t>
  </si>
  <si>
    <t>Blphrstmtrchphylsbsp.t</t>
  </si>
  <si>
    <t>Blepharostoma trichophyllum subsp. trichophyllum</t>
  </si>
  <si>
    <t>BLEPORI</t>
  </si>
  <si>
    <t>Blepharostomtrchphyllm</t>
  </si>
  <si>
    <t>Blepharostoma trichophyllum</t>
  </si>
  <si>
    <t>BLIN-SP</t>
  </si>
  <si>
    <t>Blindia</t>
  </si>
  <si>
    <t>BLINACU</t>
  </si>
  <si>
    <t>Blindia acuta</t>
  </si>
  <si>
    <t>BLINCAE</t>
  </si>
  <si>
    <t>Blindia caespiticia</t>
  </si>
  <si>
    <t>(F. Weber &amp; D. Mohr) Müll. Hal.</t>
  </si>
  <si>
    <t>BRAE-SP</t>
  </si>
  <si>
    <t>Brachydontium</t>
  </si>
  <si>
    <t>BRATMIL</t>
  </si>
  <si>
    <t>Brachythecium acutum</t>
  </si>
  <si>
    <t>(Mitt.) Sull.</t>
  </si>
  <si>
    <t>BRATALB</t>
  </si>
  <si>
    <t>Brchythcmalbcnsvr.dmtr</t>
  </si>
  <si>
    <t>Brachythecium albicans var. dumetorum</t>
  </si>
  <si>
    <t>Brchythcmalbcnsvr.jlcm</t>
  </si>
  <si>
    <t>Brachythecium albicans var. julaceum</t>
  </si>
  <si>
    <t>Brachythecium albicans</t>
  </si>
  <si>
    <t>BRATMLA</t>
  </si>
  <si>
    <t>Brachythecium alpinum</t>
  </si>
  <si>
    <t>(De Not.) Anzi</t>
  </si>
  <si>
    <t>BRATP;A</t>
  </si>
  <si>
    <t>Brachythecium amoenum</t>
  </si>
  <si>
    <t>EURHANG</t>
  </si>
  <si>
    <t>Brachytheciumangustirt</t>
  </si>
  <si>
    <t>Brachythecium angustirete</t>
  </si>
  <si>
    <t>Broth.</t>
  </si>
  <si>
    <t>BRATAPP</t>
  </si>
  <si>
    <t>Brachytheciumappleyard</t>
  </si>
  <si>
    <t>Brachythecium appleyardiae</t>
  </si>
  <si>
    <t>McAdam &amp; A. J. E. Sm.</t>
  </si>
  <si>
    <t>SCLUCES</t>
  </si>
  <si>
    <t>Brachytheciumcaespitsm</t>
  </si>
  <si>
    <t>Brachythecium caespitosum</t>
  </si>
  <si>
    <t>(Wilson) Dixon</t>
  </si>
  <si>
    <t>BRATCAM</t>
  </si>
  <si>
    <t>Brachytheciumcampestre</t>
  </si>
  <si>
    <t>Brachythecium campestre</t>
  </si>
  <si>
    <t>(Müll. Hal.) Schimp.</t>
  </si>
  <si>
    <t>BRATCAP</t>
  </si>
  <si>
    <t>Brachytheciumcapillacm</t>
  </si>
  <si>
    <t>Brachythecium capillaceum</t>
  </si>
  <si>
    <t>(F. Weber &amp; D. Mohr) Giacom.</t>
  </si>
  <si>
    <t>CIRRCIR</t>
  </si>
  <si>
    <t>Brachythecium cirrosum</t>
  </si>
  <si>
    <t>(Schwägr.) Schimp.</t>
  </si>
  <si>
    <t>BRATOED</t>
  </si>
  <si>
    <t>Brachythecium curtum</t>
  </si>
  <si>
    <t>(Lindb.) Lindb.</t>
  </si>
  <si>
    <t>BRATERY</t>
  </si>
  <si>
    <t>Brachythecmerythrrrhzn</t>
  </si>
  <si>
    <t>Brachythecium erythrorrhizon</t>
  </si>
  <si>
    <t>EURHCRA</t>
  </si>
  <si>
    <t>Brachythecium funckii</t>
  </si>
  <si>
    <t>BRATGEH</t>
  </si>
  <si>
    <t>Brachythecium geheebii</t>
  </si>
  <si>
    <t>BRATGLA</t>
  </si>
  <si>
    <t>Brachythecium glaciale</t>
  </si>
  <si>
    <t>Brachytheciumglareosum</t>
  </si>
  <si>
    <t>Brachythecium glareosum</t>
  </si>
  <si>
    <t>(Spruce) Schimp.</t>
  </si>
  <si>
    <t>BRATE;V</t>
  </si>
  <si>
    <t>Brachytheciumgraniticm</t>
  </si>
  <si>
    <t>Brachythecium graniticum</t>
  </si>
  <si>
    <t>W. Gümbel</t>
  </si>
  <si>
    <t>SCLUTOU</t>
  </si>
  <si>
    <t>Brachytheciumillecebrm</t>
  </si>
  <si>
    <t>Brachythecium illecebrum</t>
  </si>
  <si>
    <t>BRATSAL</t>
  </si>
  <si>
    <t>Brachythecium jucundum</t>
  </si>
  <si>
    <t>BRATREF</t>
  </si>
  <si>
    <t>Brachytheciumkosaninii</t>
  </si>
  <si>
    <t>Brachythecium kosaninii</t>
  </si>
  <si>
    <t>BRATLAE</t>
  </si>
  <si>
    <t>Brachythecium laetum</t>
  </si>
  <si>
    <t>Brachytheciumlanceoltm</t>
  </si>
  <si>
    <t>Brachythecium lanceolatum</t>
  </si>
  <si>
    <t>BRATLAT</t>
  </si>
  <si>
    <t>Brachytheciumlatifolim</t>
  </si>
  <si>
    <t>Brachythecium latifolium</t>
  </si>
  <si>
    <t>Brachytheciumligusticm</t>
  </si>
  <si>
    <t>Brachythecium ligusticum</t>
  </si>
  <si>
    <t>Brachythecium micropus</t>
  </si>
  <si>
    <t>Brachytheciummildeanum</t>
  </si>
  <si>
    <t>Brachythecium mildeanum</t>
  </si>
  <si>
    <t>(Schimp.) Schimp. ex Milde</t>
  </si>
  <si>
    <t>Brachythecium nelsonii</t>
  </si>
  <si>
    <t>Grout</t>
  </si>
  <si>
    <t>Brachytheciumoedipodim</t>
  </si>
  <si>
    <t>Brachythecium oedipodium</t>
  </si>
  <si>
    <t>BRATV;S</t>
  </si>
  <si>
    <t>Brachytheciumolympicum</t>
  </si>
  <si>
    <t>Brachythecium olympicum</t>
  </si>
  <si>
    <t>Brachytheciumoxycladon</t>
  </si>
  <si>
    <t>Brachythecium oxycladon</t>
  </si>
  <si>
    <t>auct. plur. non (Brid.) A. Jaeger</t>
  </si>
  <si>
    <t>BRATTRA</t>
  </si>
  <si>
    <t>Brachytheciumpayotianm</t>
  </si>
  <si>
    <t>Brachythecium payotianum</t>
  </si>
  <si>
    <t>Schimp. ex Boulay</t>
  </si>
  <si>
    <t>CIRRPIL</t>
  </si>
  <si>
    <t>Brachytheciumpiliferum</t>
  </si>
  <si>
    <t>Brachythecium piliferum</t>
  </si>
  <si>
    <t>(Hedw.) Kindb.</t>
  </si>
  <si>
    <t>PTYAPLI</t>
  </si>
  <si>
    <t>Brachythecium plicatum</t>
  </si>
  <si>
    <t>(F. Weber &amp; D. Mohr) Schimp.</t>
  </si>
  <si>
    <t>BRATPLU</t>
  </si>
  <si>
    <t>Brachythecium plumosum</t>
  </si>
  <si>
    <t>Brachythecmpplmvr.amnm</t>
  </si>
  <si>
    <t>Brachythecium populeum var. amoenum</t>
  </si>
  <si>
    <t>(Milde) Limpr.</t>
  </si>
  <si>
    <t>BRATP;P</t>
  </si>
  <si>
    <t>Brchythcmpplmvr.lngstm</t>
  </si>
  <si>
    <t>Brachythecium populeum var. longisetum</t>
  </si>
  <si>
    <t>Brachythecimpplmvr.mjs</t>
  </si>
  <si>
    <t>Brachythecium populeum var. majus</t>
  </si>
  <si>
    <t>Brachythecmpplmvr.pplm</t>
  </si>
  <si>
    <t>Brachythecium populeum var. populeum</t>
  </si>
  <si>
    <t>Brchythcmpplmvr.rfscns</t>
  </si>
  <si>
    <t>Brachythecium populeum var. rufescens</t>
  </si>
  <si>
    <t>Brchythcmpplmvr.sbflct</t>
  </si>
  <si>
    <t>Brachythecium populeum var. subfalcatum</t>
  </si>
  <si>
    <t>Brachytheciumpolygamum</t>
  </si>
  <si>
    <t>Brachythecium polygamum</t>
  </si>
  <si>
    <t>BRATPOP</t>
  </si>
  <si>
    <t>Brachythecium populeum</t>
  </si>
  <si>
    <t>SCLUPUR</t>
  </si>
  <si>
    <t>Brachythecium purum</t>
  </si>
  <si>
    <t>Brachythecium reflexum</t>
  </si>
  <si>
    <t>(Starke) Schimp.</t>
  </si>
  <si>
    <t>BRATRIV</t>
  </si>
  <si>
    <t>Brachythecium rivulare</t>
  </si>
  <si>
    <t>Brachytheciumrotaeanum</t>
  </si>
  <si>
    <t>Brachythecium rotaeanum</t>
  </si>
  <si>
    <t>BRATVEL</t>
  </si>
  <si>
    <t>Brachythecium ruebelii</t>
  </si>
  <si>
    <t>Herzog</t>
  </si>
  <si>
    <t>BRATRUT</t>
  </si>
  <si>
    <t>Brachytheciumrutabulum</t>
  </si>
  <si>
    <t>Brachythecium rutabulum</t>
  </si>
  <si>
    <t>Brchythcmslbrsmvr.cyln</t>
  </si>
  <si>
    <t>Brachythecium salebrosum var. cylindricum</t>
  </si>
  <si>
    <t>Brchythcmslbrsmvr.cpll</t>
  </si>
  <si>
    <t>Brachythecium salebrosum var. capillaceum</t>
  </si>
  <si>
    <t>(F. Weber &amp; D. Mohr) Lorentz</t>
  </si>
  <si>
    <t>Brchythcmslbrsmvr.plst</t>
  </si>
  <si>
    <t>Brachythecium salebrosum var. palustre</t>
  </si>
  <si>
    <t>Brachythecium saltense</t>
  </si>
  <si>
    <t>I. Hagen</t>
  </si>
  <si>
    <t>Brachytheciumsalebrosm</t>
  </si>
  <si>
    <t>Brachythecium salebrosum</t>
  </si>
  <si>
    <t>Brachytheciumsalicinum</t>
  </si>
  <si>
    <t>Brachythecium salicinum</t>
  </si>
  <si>
    <t>Brchythcmstrkvr.exact.</t>
  </si>
  <si>
    <t>Brachythecium starkei var. explanatum auct.</t>
  </si>
  <si>
    <t>auct. non (Brid.) Mönk.</t>
  </si>
  <si>
    <t>Brchythcmstrkvr.explnt</t>
  </si>
  <si>
    <t>Brachythecium starkei var. explanatum</t>
  </si>
  <si>
    <t>(Brid.) Mönk.</t>
  </si>
  <si>
    <t>BRATSTA</t>
  </si>
  <si>
    <t>Brchythcmstrkvr.tncsps</t>
  </si>
  <si>
    <t>Brachythecium starkei var. tenuicuspis</t>
  </si>
  <si>
    <t>Brachythecium starkei</t>
  </si>
  <si>
    <t>Brachytheciumsubalbcns</t>
  </si>
  <si>
    <t>Brachythecium subalbicans</t>
  </si>
  <si>
    <t>Brachytheciumtauriscrm</t>
  </si>
  <si>
    <t>Brachythecium tauriscorum</t>
  </si>
  <si>
    <t>Molendo</t>
  </si>
  <si>
    <t>Brachythecium thedenii</t>
  </si>
  <si>
    <t>Brachytheciumtrachypdm</t>
  </si>
  <si>
    <t>Brachythecium trachypodium</t>
  </si>
  <si>
    <t>BRAETRI</t>
  </si>
  <si>
    <t>Brachydontiumtrichodes</t>
  </si>
  <si>
    <t>Brachydontium trichodes</t>
  </si>
  <si>
    <t>(F. Weber) Milde</t>
  </si>
  <si>
    <t>Brachyodus trichodes</t>
  </si>
  <si>
    <t>(F. Weber) Nees &amp; Hornsch.</t>
  </si>
  <si>
    <t>Brachytheciumtromsoens</t>
  </si>
  <si>
    <t>Brachythecium tromsoeense</t>
  </si>
  <si>
    <t>(Kaurin &amp; Arnell) Limpr.</t>
  </si>
  <si>
    <t>BRATTUR</t>
  </si>
  <si>
    <t>Brachythecium turgidum</t>
  </si>
  <si>
    <t>(Hartm.) Kindb.</t>
  </si>
  <si>
    <t>Brachythecium udum</t>
  </si>
  <si>
    <t>(I. Hagen) I. Hagen</t>
  </si>
  <si>
    <t>Brachythecium vagans</t>
  </si>
  <si>
    <t>BRATV;V</t>
  </si>
  <si>
    <t>Brachythecium validum</t>
  </si>
  <si>
    <t>(C. E. O. Jensen) Broth.</t>
  </si>
  <si>
    <t>Brchythcmvltnmvr.vltnm</t>
  </si>
  <si>
    <t>Brachythecium velutinum var. velutinum</t>
  </si>
  <si>
    <t>Brchythcmvltnmvr.cndns</t>
  </si>
  <si>
    <t>Brachythecium velutinum var. condensatum</t>
  </si>
  <si>
    <t>Brchythcmvltnmvr.grntc</t>
  </si>
  <si>
    <t>Brachythecium velutinum var. graniticum</t>
  </si>
  <si>
    <t>Brchythcmvltnmvr.intrc</t>
  </si>
  <si>
    <t>Brachythecium velutinum var. intricatum</t>
  </si>
  <si>
    <t>Brchythcmvltnmvr.prlng</t>
  </si>
  <si>
    <t>Brachythecium velutinum var. praelongum</t>
  </si>
  <si>
    <t>Brchythcmvltnmvr.slcnm</t>
  </si>
  <si>
    <t>Brachythecium velutinum var. salicinum</t>
  </si>
  <si>
    <t>(Schimp.) Mönk.</t>
  </si>
  <si>
    <t>Brachythcmvltnmvr.vgns</t>
  </si>
  <si>
    <t>Brachythecium velutinum var. vagans</t>
  </si>
  <si>
    <t>(Milde) Warnst.</t>
  </si>
  <si>
    <t>Brachytheciumvelutinum</t>
  </si>
  <si>
    <t>Brachythecium velutinum</t>
  </si>
  <si>
    <t>Brachythecium venustum</t>
  </si>
  <si>
    <t>(De Not.) De Not.</t>
  </si>
  <si>
    <t>Brachythecium vineale</t>
  </si>
  <si>
    <t>Brachyodus</t>
  </si>
  <si>
    <t>Fürnr. ex Nees &amp; Hornsch.</t>
  </si>
  <si>
    <t>BRAT-SP</t>
  </si>
  <si>
    <t>Brachythecium</t>
  </si>
  <si>
    <t>BREU-SP</t>
  </si>
  <si>
    <t>Breutelia</t>
  </si>
  <si>
    <t>HYPN-SP</t>
  </si>
  <si>
    <t>Breidleria</t>
  </si>
  <si>
    <t>HYPNLIN</t>
  </si>
  <si>
    <t>Breidleria arcuata</t>
  </si>
  <si>
    <t>(Molendo) Loeske</t>
  </si>
  <si>
    <t>HYPNPRA</t>
  </si>
  <si>
    <t>Breidleria pratensis</t>
  </si>
  <si>
    <t>BREUCHR</t>
  </si>
  <si>
    <t>Breutelia arcuata</t>
  </si>
  <si>
    <t>(Sw.) Schimp.</t>
  </si>
  <si>
    <t>Breutelia chrysocoma</t>
  </si>
  <si>
    <t>BROT-SP</t>
  </si>
  <si>
    <t>Brotherella</t>
  </si>
  <si>
    <t>Loeske ex M. Fleisch.</t>
  </si>
  <si>
    <t>BROTLOR</t>
  </si>
  <si>
    <t>Brotherellalorentziana</t>
  </si>
  <si>
    <t>Brotherella lorentziana</t>
  </si>
  <si>
    <t>(Lorentz) Loeske ex M. Fleisch.</t>
  </si>
  <si>
    <t>HETHAFF</t>
  </si>
  <si>
    <t>Brotherella nemorosa</t>
  </si>
  <si>
    <t>BRUC-SP</t>
  </si>
  <si>
    <t>Bruchia</t>
  </si>
  <si>
    <t>BRUCVOG</t>
  </si>
  <si>
    <t>Bruchia vogesiaca</t>
  </si>
  <si>
    <t>BRYB-SP</t>
  </si>
  <si>
    <t>Bryoerythrophyllum</t>
  </si>
  <si>
    <t>P. C. Chen</t>
  </si>
  <si>
    <t>EURHPRA</t>
  </si>
  <si>
    <t>Bryhnia stokesii</t>
  </si>
  <si>
    <t>(Turner) H. Rob.</t>
  </si>
  <si>
    <t>BRYU-SP</t>
  </si>
  <si>
    <t>Bryum</t>
  </si>
  <si>
    <t>BRYBALP</t>
  </si>
  <si>
    <t>Bryoerythrphyllmalpgnm</t>
  </si>
  <si>
    <t>Bryoerythrophyllum alpigenum</t>
  </si>
  <si>
    <t>(Venturi) P. C. Chen</t>
  </si>
  <si>
    <t>BRYBRUB</t>
  </si>
  <si>
    <t>Bryoerythrphyllmcvrnrm</t>
  </si>
  <si>
    <t>Bryoerythrophyllum cavernarum</t>
  </si>
  <si>
    <t>(Molendo) Podp.</t>
  </si>
  <si>
    <t>Bryrythrphyllmfrrgnscn</t>
  </si>
  <si>
    <t>Bryoerythrophyllum ferruginascens</t>
  </si>
  <si>
    <t>(Stirt.) Giacom.</t>
  </si>
  <si>
    <t>Bryrythrphyllmrcsbsp.a</t>
  </si>
  <si>
    <t>Bryoerythrophyllum recurvirostrum subsp. alpigenum</t>
  </si>
  <si>
    <t>(Venturi) Giacom.</t>
  </si>
  <si>
    <t>Bryrythrphyllmrcrvrstr</t>
  </si>
  <si>
    <t>Bryoerythrophyllum recurvirostrum</t>
  </si>
  <si>
    <t>(Hedw.) P. C. Chen</t>
  </si>
  <si>
    <t>Bryoerythrophyllumrbrm</t>
  </si>
  <si>
    <t>Bryoerythrophyllum rubrum</t>
  </si>
  <si>
    <t>(Geh.) P. C. Chen</t>
  </si>
  <si>
    <t>BRYUMUE</t>
  </si>
  <si>
    <t>Bryum abduanum</t>
  </si>
  <si>
    <t>BRYUCRE</t>
  </si>
  <si>
    <t>Bryum affine</t>
  </si>
  <si>
    <t>BRYUGEM</t>
  </si>
  <si>
    <t>Bryumalpinmsbsp.gmmprm</t>
  </si>
  <si>
    <t>Bryum alpinum subsp. gemmiparum</t>
  </si>
  <si>
    <t>(De Not.) Kindb.</t>
  </si>
  <si>
    <t>BRYUMIL</t>
  </si>
  <si>
    <t>Bryumalpinumvar.mildnm</t>
  </si>
  <si>
    <t>Bryum alpinum var. mildeanum</t>
  </si>
  <si>
    <t>(Jur.) Podp.</t>
  </si>
  <si>
    <t>BRYUPAL</t>
  </si>
  <si>
    <t>Bryum alandicum</t>
  </si>
  <si>
    <t>Bom.</t>
  </si>
  <si>
    <t>BRYUINT</t>
  </si>
  <si>
    <t>Bryum albulanum</t>
  </si>
  <si>
    <t>BRYUALG</t>
  </si>
  <si>
    <t>Bryum algovicum</t>
  </si>
  <si>
    <t>Sendtn. ex Müll. Hal.</t>
  </si>
  <si>
    <t>BRYUALP</t>
  </si>
  <si>
    <t>Bryum alpinum</t>
  </si>
  <si>
    <t>Huds. ex With.</t>
  </si>
  <si>
    <t>BRYULAL</t>
  </si>
  <si>
    <t>Bryum amblystegium</t>
  </si>
  <si>
    <t>Ryan</t>
  </si>
  <si>
    <t>BRYUIMB</t>
  </si>
  <si>
    <t>Bryum amblyodon</t>
  </si>
  <si>
    <t>Bryum androgynum</t>
  </si>
  <si>
    <t>Bryum angermannicum</t>
  </si>
  <si>
    <t>Arnell</t>
  </si>
  <si>
    <t>Bryum angustirete</t>
  </si>
  <si>
    <t>Kindb. ex Macoun</t>
  </si>
  <si>
    <t>POHLANN</t>
  </si>
  <si>
    <t>Bryum annotinum</t>
  </si>
  <si>
    <t>Bryum anomalum</t>
  </si>
  <si>
    <t>R. Ruthe</t>
  </si>
  <si>
    <t>BRYUARC</t>
  </si>
  <si>
    <t>Bryum arcticum</t>
  </si>
  <si>
    <t>(R. Br.) Bruch &amp; Schimp.</t>
  </si>
  <si>
    <t>BRYUNRC</t>
  </si>
  <si>
    <t>Bryum archangelicum</t>
  </si>
  <si>
    <t>Bryum arctogaeum</t>
  </si>
  <si>
    <t>Bryum arcuatum</t>
  </si>
  <si>
    <t>BRYUARG</t>
  </si>
  <si>
    <t>Bryum argenteum</t>
  </si>
  <si>
    <t>Bryum aristatum</t>
  </si>
  <si>
    <t>BRYURAD</t>
  </si>
  <si>
    <t>Bryumatrovrnsvr.rdclsm</t>
  </si>
  <si>
    <t>Bryum atrovirens var. radiculosum</t>
  </si>
  <si>
    <t>(Brid.) Wijk &amp; Margad.</t>
  </si>
  <si>
    <t>BRYUBIC</t>
  </si>
  <si>
    <t>Bryum atropurpureum</t>
  </si>
  <si>
    <t>BRYUC;B</t>
  </si>
  <si>
    <t>Bryum badium</t>
  </si>
  <si>
    <t>Bryum baenitzii</t>
  </si>
  <si>
    <t>BRYUCAE</t>
  </si>
  <si>
    <t>Bryum bakonyense</t>
  </si>
  <si>
    <t>Latzel</t>
  </si>
  <si>
    <t>BRYUSTI</t>
  </si>
  <si>
    <t>Bryum barbatum</t>
  </si>
  <si>
    <t>Wilson ex Hunt</t>
  </si>
  <si>
    <t>BRYUBAR</t>
  </si>
  <si>
    <t>Bryum barnesii</t>
  </si>
  <si>
    <t>J. B. Wood</t>
  </si>
  <si>
    <t>Bryum baueri</t>
  </si>
  <si>
    <t>Bryum betulinum</t>
  </si>
  <si>
    <t>Kaurin</t>
  </si>
  <si>
    <t>Bryum bicolor</t>
  </si>
  <si>
    <t>BRYUP;B</t>
  </si>
  <si>
    <t>Bryum bimum</t>
  </si>
  <si>
    <t>(Schreb.) Turner</t>
  </si>
  <si>
    <t>BRYUOBL</t>
  </si>
  <si>
    <t>Bryumblindvar.oblongum</t>
  </si>
  <si>
    <t>Bryum blindii var. oblongum</t>
  </si>
  <si>
    <t>Bryum boreum</t>
  </si>
  <si>
    <t>BRYUBOR</t>
  </si>
  <si>
    <t>Bryum bornholmense</t>
  </si>
  <si>
    <t>Wink. &amp; R. Ruthe</t>
  </si>
  <si>
    <t>TETXBRO</t>
  </si>
  <si>
    <t>Bryum brownianum</t>
  </si>
  <si>
    <t>Bryum brownii</t>
  </si>
  <si>
    <t>BRYUWAR</t>
  </si>
  <si>
    <t>Bryum buchense</t>
  </si>
  <si>
    <t>Osterwald &amp; Warnst.</t>
  </si>
  <si>
    <t>Bryum bulbifolium</t>
  </si>
  <si>
    <t>BRYUC;C</t>
  </si>
  <si>
    <t>Bryumcaespiticmvr.cmns</t>
  </si>
  <si>
    <t>Bryum caespiticium var. comense</t>
  </si>
  <si>
    <t>(Schimp.) Husn.</t>
  </si>
  <si>
    <t>BRYUI;C</t>
  </si>
  <si>
    <t>Bryumcapillarvar.cpllr</t>
  </si>
  <si>
    <t>Bryum capillare var. capillare</t>
  </si>
  <si>
    <t>Bryumcaespiticimvr.bdm</t>
  </si>
  <si>
    <t>Bryum caespiticium var. badium</t>
  </si>
  <si>
    <t>Bruch ex Brid.</t>
  </si>
  <si>
    <t>BRYUS;C</t>
  </si>
  <si>
    <t>Bryumcaesptcmvr.csptcm</t>
  </si>
  <si>
    <t>Bryum caespiticium var. caespiticium</t>
  </si>
  <si>
    <t>Bryumcapillarvar.mrdnl</t>
  </si>
  <si>
    <t>Bryum capillare var. meridionale</t>
  </si>
  <si>
    <t>BRYUC;R</t>
  </si>
  <si>
    <t>Bryumcapillrsbsp.rfflm</t>
  </si>
  <si>
    <t>Bryum capillare subsp. rufifolium</t>
  </si>
  <si>
    <t>BRYUC;I</t>
  </si>
  <si>
    <t>Bryumcasptcmvr.imbrctm</t>
  </si>
  <si>
    <t>Bryum caespiticium var. imbricatum</t>
  </si>
  <si>
    <t>Bryumcaespiticimvr.knz</t>
  </si>
  <si>
    <t>Bryum caespiticium var. kunzei</t>
  </si>
  <si>
    <t>(Hoppe &amp; Hornsch.) Braithw.</t>
  </si>
  <si>
    <t>BRYUBUB</t>
  </si>
  <si>
    <t>Bryumcapillarvr.flccdm</t>
  </si>
  <si>
    <t>Bryum capillare var. flaccidum</t>
  </si>
  <si>
    <t>Bryumcapillrvr.mcrcrpm</t>
  </si>
  <si>
    <t>Bryum capillare var. macrocarpum</t>
  </si>
  <si>
    <t>Huebener</t>
  </si>
  <si>
    <t>BRYUTOR</t>
  </si>
  <si>
    <t>Bryumcapillrvr.trqscns</t>
  </si>
  <si>
    <t>Bryum capillare var. torquescens</t>
  </si>
  <si>
    <t>(Bruch &amp; Schimp.) Husn.</t>
  </si>
  <si>
    <t>BRYUC;P</t>
  </si>
  <si>
    <t>Bryumcapillarvr.pltylm</t>
  </si>
  <si>
    <t>Bryum capillare var. platyloma</t>
  </si>
  <si>
    <t>Bryumcapillarvar.rfflm</t>
  </si>
  <si>
    <t>Bryum capillare var. rufifolium</t>
  </si>
  <si>
    <t>(Dixon) Podp.</t>
  </si>
  <si>
    <t>Bryumcapillarvar.trist</t>
  </si>
  <si>
    <t>Bryum capillare var. triste</t>
  </si>
  <si>
    <t>(De Not.) Limpr.</t>
  </si>
  <si>
    <t>BRYUP;C</t>
  </si>
  <si>
    <t>Bryumcaespitcmvr.clmnn</t>
  </si>
  <si>
    <t>Bryum caespiticium var. culmannii</t>
  </si>
  <si>
    <t>(Limpr.) Düll</t>
  </si>
  <si>
    <t>Bryum caespiticiforme</t>
  </si>
  <si>
    <t>Bryum caespiticium</t>
  </si>
  <si>
    <t>Bryum calcareum</t>
  </si>
  <si>
    <t>Bryum calcicola</t>
  </si>
  <si>
    <t>Bryum callistomum</t>
  </si>
  <si>
    <t>H. Philib.</t>
  </si>
  <si>
    <t>BRYUCAL</t>
  </si>
  <si>
    <t>Bryum calophyllum</t>
  </si>
  <si>
    <t>BRYUCAP</t>
  </si>
  <si>
    <t>Bryum capillare</t>
  </si>
  <si>
    <t>Bryum castaneum</t>
  </si>
  <si>
    <t>BRYUNEO</t>
  </si>
  <si>
    <t>Bryum cavifolium</t>
  </si>
  <si>
    <t>Wilson</t>
  </si>
  <si>
    <t>BRYUULI</t>
  </si>
  <si>
    <t>Bryum cernuum</t>
  </si>
  <si>
    <t>Bryum cirrhiferum</t>
  </si>
  <si>
    <t>Bryum cirrhatum</t>
  </si>
  <si>
    <t>Hoppe &amp; Hornsch.</t>
  </si>
  <si>
    <t>Bryum clathratum</t>
  </si>
  <si>
    <t>Bryum comense</t>
  </si>
  <si>
    <t>BRYUFUN</t>
  </si>
  <si>
    <t>Bryum confertum</t>
  </si>
  <si>
    <t>Bryum concinnatum</t>
  </si>
  <si>
    <t>Spruce</t>
  </si>
  <si>
    <t>ZYGOCON</t>
  </si>
  <si>
    <t>Bryum conoideum</t>
  </si>
  <si>
    <t>BRYUKLI</t>
  </si>
  <si>
    <t>Bryum constrictum</t>
  </si>
  <si>
    <t>Bryum creberrimum</t>
  </si>
  <si>
    <t>RHABCRI</t>
  </si>
  <si>
    <t>Bryum crispatum</t>
  </si>
  <si>
    <t>Bryum cristatum</t>
  </si>
  <si>
    <t>POHLOBT</t>
  </si>
  <si>
    <t>Bryum cucullatum</t>
  </si>
  <si>
    <t>Bryum culmannii</t>
  </si>
  <si>
    <t>TORUCUN</t>
  </si>
  <si>
    <t>Bryum cuneifolium</t>
  </si>
  <si>
    <t>Bryum cuspidatum</t>
  </si>
  <si>
    <t>BRYUCYC</t>
  </si>
  <si>
    <t>Bryum cyclophyllum</t>
  </si>
  <si>
    <t>(Schwägr.) Bruch &amp; Schimp.</t>
  </si>
  <si>
    <t>Bryum delphinense</t>
  </si>
  <si>
    <t>L. Corb.</t>
  </si>
  <si>
    <t>PLLZDEM</t>
  </si>
  <si>
    <t>Bryum demissum</t>
  </si>
  <si>
    <t>BRYUDEM</t>
  </si>
  <si>
    <t>Bryum demaretianum</t>
  </si>
  <si>
    <t>Arts</t>
  </si>
  <si>
    <t>POHLDRU</t>
  </si>
  <si>
    <t>Bryum drummondii</t>
  </si>
  <si>
    <t>BRYURUT</t>
  </si>
  <si>
    <t>Bryum dubiosum</t>
  </si>
  <si>
    <t>BRYUDUN</t>
  </si>
  <si>
    <t>Bryum dunense</t>
  </si>
  <si>
    <t>A. J. E. Sm. &amp; H. Whitehouse</t>
  </si>
  <si>
    <t>BRYUWEI</t>
  </si>
  <si>
    <t>Bryum duvalii</t>
  </si>
  <si>
    <t>Voit</t>
  </si>
  <si>
    <t>Bryumelegansvr.crnthcm</t>
  </si>
  <si>
    <t>Bryum elegans var. carinthiacum</t>
  </si>
  <si>
    <t>(Bruch &amp; Schimp.) Breidl.</t>
  </si>
  <si>
    <t>BRYUELE</t>
  </si>
  <si>
    <t>Bryum elegans</t>
  </si>
  <si>
    <t>Nees ex Brid.</t>
  </si>
  <si>
    <t>BRYURUB</t>
  </si>
  <si>
    <t>Bryumerythrcrpmvr.rbns</t>
  </si>
  <si>
    <t>Bryum erythrocarpum var. rubens</t>
  </si>
  <si>
    <t>(Mitt.) Podp.</t>
  </si>
  <si>
    <t>BRYUVER</t>
  </si>
  <si>
    <t>Bryum excurrens</t>
  </si>
  <si>
    <t>Bryum fallax</t>
  </si>
  <si>
    <t>POHLFIL</t>
  </si>
  <si>
    <t>Bryum filum</t>
  </si>
  <si>
    <t>Bryum finmarkicum</t>
  </si>
  <si>
    <t>BRYUSAL</t>
  </si>
  <si>
    <t>Bryum fissum</t>
  </si>
  <si>
    <t>Bryum flaccidum</t>
  </si>
  <si>
    <t>DICCP;F</t>
  </si>
  <si>
    <t>Bryum flavescens</t>
  </si>
  <si>
    <t>LEPMFLE</t>
  </si>
  <si>
    <t>Bryum flexifolium</t>
  </si>
  <si>
    <t>Bryum flexisetum</t>
  </si>
  <si>
    <t>ZYGOFOR</t>
  </si>
  <si>
    <t>Bryum forsteri</t>
  </si>
  <si>
    <t>Bryum foveolatum</t>
  </si>
  <si>
    <t>Bryumfriederici-muellr</t>
  </si>
  <si>
    <t>Bryum friederici-muelleri</t>
  </si>
  <si>
    <t>Bryum funckii</t>
  </si>
  <si>
    <t>Bryum furvum</t>
  </si>
  <si>
    <t>Bryum fuscum</t>
  </si>
  <si>
    <t>Bryum gemmiparum</t>
  </si>
  <si>
    <t>BRYUSEM</t>
  </si>
  <si>
    <t>Bryum gemmilucens</t>
  </si>
  <si>
    <t>R. Wilczek &amp; Demaret</t>
  </si>
  <si>
    <t>BRYUMEM</t>
  </si>
  <si>
    <t>Bryum gemmiferum</t>
  </si>
  <si>
    <t>BRYUGER</t>
  </si>
  <si>
    <t>Bryum gerwigii</t>
  </si>
  <si>
    <t>(Müll. Hal.) Limpr.</t>
  </si>
  <si>
    <t>BRYUKNO</t>
  </si>
  <si>
    <t>Bryum gilvum</t>
  </si>
  <si>
    <t>POHLW;G</t>
  </si>
  <si>
    <t>Bryum glaciale</t>
  </si>
  <si>
    <t>Bryum graefianum</t>
  </si>
  <si>
    <t>Schlieph.</t>
  </si>
  <si>
    <t>Bryum gracile</t>
  </si>
  <si>
    <t>Bryum gracilentum</t>
  </si>
  <si>
    <t>Bryum grandiflorum</t>
  </si>
  <si>
    <t>Bryum groenlundii</t>
  </si>
  <si>
    <t>Hesselbo</t>
  </si>
  <si>
    <t>Bryum haematostomum</t>
  </si>
  <si>
    <t>Jörg.</t>
  </si>
  <si>
    <t>Bryum hagenii</t>
  </si>
  <si>
    <t>Bryum haistii</t>
  </si>
  <si>
    <t>Bryum helveticum</t>
  </si>
  <si>
    <t>Bryum holmgrenii</t>
  </si>
  <si>
    <t>Bryum imbricatum</t>
  </si>
  <si>
    <t>Bryuminclntmvr.inclntm</t>
  </si>
  <si>
    <t>Bryum inclinatum var. inclinatum</t>
  </si>
  <si>
    <t>(Brid.) Blandow</t>
  </si>
  <si>
    <t>Bryuminclinatumvr.ltrm</t>
  </si>
  <si>
    <t>Bryum inclinatum var. litorum</t>
  </si>
  <si>
    <t>(Bom.) Podp.</t>
  </si>
  <si>
    <t>Bryum inclinatum</t>
  </si>
  <si>
    <t>Bryum inflatum</t>
  </si>
  <si>
    <t>Bryum intermedium</t>
  </si>
  <si>
    <t>BRYUP;P</t>
  </si>
  <si>
    <t>Bryum jackii</t>
  </si>
  <si>
    <t>Bryum julaceum</t>
  </si>
  <si>
    <t>Schrad. ex P. Gaertn., E. Mey. &amp; Scherb.</t>
  </si>
  <si>
    <t>Bryum juranum</t>
  </si>
  <si>
    <t>Bryum kaernbachii</t>
  </si>
  <si>
    <t>Bryum kaurinianum</t>
  </si>
  <si>
    <t>Bryum kindbergii</t>
  </si>
  <si>
    <t>Bryum klinggraeffii</t>
  </si>
  <si>
    <t>Bryum knowltonii</t>
  </si>
  <si>
    <t>Barnes</t>
  </si>
  <si>
    <t>Bryum kongsvoldense</t>
  </si>
  <si>
    <t>H. Winter</t>
  </si>
  <si>
    <t>Bryum kunzei</t>
  </si>
  <si>
    <t>Bryum lacustre</t>
  </si>
  <si>
    <t>(F. Weber &amp; D. Mohr) Blandow</t>
  </si>
  <si>
    <t>Bryum laevifilum</t>
  </si>
  <si>
    <t>Syed</t>
  </si>
  <si>
    <t>Bryum lagerheimii</t>
  </si>
  <si>
    <t>Bryum lanatum</t>
  </si>
  <si>
    <t>(P. Beauv.) Brid.</t>
  </si>
  <si>
    <t>POHLLES</t>
  </si>
  <si>
    <t>Bryum lescurianum</t>
  </si>
  <si>
    <t>Bryum limosum</t>
  </si>
  <si>
    <t>Bryum lindbergii</t>
  </si>
  <si>
    <t>Bryum lisae</t>
  </si>
  <si>
    <t>Bryum litorum</t>
  </si>
  <si>
    <t>Bryum litorale</t>
  </si>
  <si>
    <t>Ryan &amp; I. Hagen</t>
  </si>
  <si>
    <t>Bryum lonchocaulon</t>
  </si>
  <si>
    <t>BRYULON</t>
  </si>
  <si>
    <t>Bryum longisetum</t>
  </si>
  <si>
    <t>Blandow ex Schwägr.</t>
  </si>
  <si>
    <t>POHLLUD</t>
  </si>
  <si>
    <t>Bryum ludwigii</t>
  </si>
  <si>
    <t>Spreng. ex Schwägr.</t>
  </si>
  <si>
    <t>Bryum lundstroemii</t>
  </si>
  <si>
    <t>Bryum luridum</t>
  </si>
  <si>
    <t>Bryum luteum</t>
  </si>
  <si>
    <t>Bryum macrostomum</t>
  </si>
  <si>
    <t>Bryum malangense</t>
  </si>
  <si>
    <t>Kaurin &amp; Arnell</t>
  </si>
  <si>
    <t>BRYUMAM</t>
  </si>
  <si>
    <t>Bryum mamillatum</t>
  </si>
  <si>
    <t>MNIUMAR</t>
  </si>
  <si>
    <t>Bryum marginatum</t>
  </si>
  <si>
    <t>Bryum maritimum</t>
  </si>
  <si>
    <t>BRYUMAR</t>
  </si>
  <si>
    <t>Bryum marratii</t>
  </si>
  <si>
    <t>Hook. f. &amp; Wilson</t>
  </si>
  <si>
    <t>POHLMEL</t>
  </si>
  <si>
    <t>Bryum melanodon</t>
  </si>
  <si>
    <t>Bryummicrocaespiticium</t>
  </si>
  <si>
    <t>Bryum microcaespiticium</t>
  </si>
  <si>
    <t>Bryum microstegium</t>
  </si>
  <si>
    <t>BRYUMIC</t>
  </si>
  <si>
    <t>Bryummicroerythrocarpm</t>
  </si>
  <si>
    <t>Bryum microerythrocarpum</t>
  </si>
  <si>
    <t>Müll. Hal. &amp; Kindb.</t>
  </si>
  <si>
    <t>Bryum mildeanum</t>
  </si>
  <si>
    <t>Bryum misandrum</t>
  </si>
  <si>
    <t>Bryum mitaviense</t>
  </si>
  <si>
    <t>Mikut.</t>
  </si>
  <si>
    <t>Bryum moenkemeyeri</t>
  </si>
  <si>
    <t>Bryum muehlenbeckii</t>
  </si>
  <si>
    <t>Bryum murorum</t>
  </si>
  <si>
    <t>(Schimp.) Berk.</t>
  </si>
  <si>
    <t>Bryum murale</t>
  </si>
  <si>
    <t>Bryum mutilum</t>
  </si>
  <si>
    <t>BRYUSUB</t>
  </si>
  <si>
    <t>Bryumneodamensvar.ovtm</t>
  </si>
  <si>
    <t>Bryum neodamense var. ovatum</t>
  </si>
  <si>
    <t>(Lange &amp; C. E. O. Jensen) Lindb. &amp; Arnell</t>
  </si>
  <si>
    <t>Bryum neodamense</t>
  </si>
  <si>
    <t>Itzigs. ex Müll. Hal.</t>
  </si>
  <si>
    <t>Bryum nigricans</t>
  </si>
  <si>
    <t>DISCNUD</t>
  </si>
  <si>
    <t>Bryum nudum</t>
  </si>
  <si>
    <t>Bryum obconicum</t>
  </si>
  <si>
    <t>Hornsch. ex Bruch &amp; Schimp.</t>
  </si>
  <si>
    <t>Bryum oblongum</t>
  </si>
  <si>
    <t>Bryum obtusifolium</t>
  </si>
  <si>
    <t>Vill. ex Brid.</t>
  </si>
  <si>
    <t>Bryum oelandicum</t>
  </si>
  <si>
    <t>Bryum oeneum</t>
  </si>
  <si>
    <t>Blytt ex Bruch &amp; Schimp.</t>
  </si>
  <si>
    <t>RHOUONT</t>
  </si>
  <si>
    <t>Bryum ontariense</t>
  </si>
  <si>
    <t>Bryum opsicarpum</t>
  </si>
  <si>
    <t>Bryum orthocarpum</t>
  </si>
  <si>
    <t>Bryum ovatum</t>
  </si>
  <si>
    <t>Bryum ovarium</t>
  </si>
  <si>
    <t>Bryumpallensvar.alpinm</t>
  </si>
  <si>
    <t>Bryum pallens var. alpinum</t>
  </si>
  <si>
    <t>(Bruch &amp; Schimp.) Podp.</t>
  </si>
  <si>
    <t>Bryumpallensvar.fallax</t>
  </si>
  <si>
    <t>Bryum pallens var. fallax</t>
  </si>
  <si>
    <t>Bryumpallensvar.pallns</t>
  </si>
  <si>
    <t>Bryum pallens var. pallens</t>
  </si>
  <si>
    <t>(Brid.) Sw. ex Röhl.</t>
  </si>
  <si>
    <t>BRYUTEN</t>
  </si>
  <si>
    <t>Bryum pachydermum</t>
  </si>
  <si>
    <t>Bryum pallescens</t>
  </si>
  <si>
    <t>Schleich. ex Schwägr.</t>
  </si>
  <si>
    <t>Bryum palustre</t>
  </si>
  <si>
    <t>Bryum pallens</t>
  </si>
  <si>
    <t>Bryum pallidum</t>
  </si>
  <si>
    <t>DRYPPAT</t>
  </si>
  <si>
    <t>Bryum patens</t>
  </si>
  <si>
    <t>Dicks. ex Hedw.</t>
  </si>
  <si>
    <t>Bryum pendulum</t>
  </si>
  <si>
    <t>(Hornsch.) Schimp.</t>
  </si>
  <si>
    <t>Bryum percomatum</t>
  </si>
  <si>
    <t>STEGL;P</t>
  </si>
  <si>
    <t>Bryum piliferum</t>
  </si>
  <si>
    <t>Bryum planioperculatum</t>
  </si>
  <si>
    <t>Bryum platyloma</t>
  </si>
  <si>
    <t>Bryumpsdtrqtrmsbsp.bmm</t>
  </si>
  <si>
    <t>Bryum pseudotriquetrum subsp. bimum</t>
  </si>
  <si>
    <t>(Schreb.) Hartm.</t>
  </si>
  <si>
    <t>Bryumpseudtrqtrmvr.bmm</t>
  </si>
  <si>
    <t>Bryum pseudotriquetrum var. bimum</t>
  </si>
  <si>
    <t>(Schreb.) Lilj.</t>
  </si>
  <si>
    <t>Brympsdtrqtrmvr.psdtrq</t>
  </si>
  <si>
    <t>Bryum pseudotriquetrum var. pseudotriquetrum</t>
  </si>
  <si>
    <t>(Hedw.) P. Gaertn., E. Mey. &amp; Scherb.</t>
  </si>
  <si>
    <t>BRYUPSE</t>
  </si>
  <si>
    <t>Bryum pseudotriquetrum</t>
  </si>
  <si>
    <t>Bryum pumilum</t>
  </si>
  <si>
    <t>Bryumpurpureo-aristatm</t>
  </si>
  <si>
    <t>Bryum purpureo-aristatum</t>
  </si>
  <si>
    <t>Bryum purpureum</t>
  </si>
  <si>
    <t>Bryum pycnodermum</t>
  </si>
  <si>
    <t>Bryum pyrrothecium</t>
  </si>
  <si>
    <t>Bryum quarnboense</t>
  </si>
  <si>
    <t>Bryum radiculosum</t>
  </si>
  <si>
    <t>Bryum radianii</t>
  </si>
  <si>
    <t>Bryum rechinii</t>
  </si>
  <si>
    <t>Cardot ex G. Roth</t>
  </si>
  <si>
    <t>Bryum retusum</t>
  </si>
  <si>
    <t>Bryum reyeri</t>
  </si>
  <si>
    <t>Breidl.</t>
  </si>
  <si>
    <t>Bryum rivulare</t>
  </si>
  <si>
    <t>Bryum rosenbergiae</t>
  </si>
  <si>
    <t>Bryum rothii</t>
  </si>
  <si>
    <t>Bryum rubens</t>
  </si>
  <si>
    <t>Bryum rubrum</t>
  </si>
  <si>
    <t>BRYURUD</t>
  </si>
  <si>
    <t>Bryum ruderale</t>
  </si>
  <si>
    <t>Crundw. &amp; Nyholm</t>
  </si>
  <si>
    <t>Bryum ruedianum</t>
  </si>
  <si>
    <t>Bryum rufescens</t>
  </si>
  <si>
    <t>Bryum rufifolium</t>
  </si>
  <si>
    <t>(Dixon) R. Wilczek &amp; Demaret</t>
  </si>
  <si>
    <t>Bryum ruppinense</t>
  </si>
  <si>
    <t>Bryum rutilans</t>
  </si>
  <si>
    <t>Bryum salinum</t>
  </si>
  <si>
    <t>I. Hagen ex Limpr.</t>
  </si>
  <si>
    <t>Bryum sarekense</t>
  </si>
  <si>
    <t>Arnell &amp; C. E. O. Jensen</t>
  </si>
  <si>
    <t>BRYUSAU</t>
  </si>
  <si>
    <t>Bryum sauteri</t>
  </si>
  <si>
    <t>Bryum saxonicum</t>
  </si>
  <si>
    <t>Bryum saxatile</t>
  </si>
  <si>
    <t>BRYUSCH</t>
  </si>
  <si>
    <t>Bryumschleichrvr.ltflm</t>
  </si>
  <si>
    <t>Bryum schleicheri var. latifolium</t>
  </si>
  <si>
    <t>Bryumschlchrvr.schlchr</t>
  </si>
  <si>
    <t>Bryum schleicheri var. schleicheri</t>
  </si>
  <si>
    <t>Bryum schleicheri</t>
  </si>
  <si>
    <t>Bryum scoticum</t>
  </si>
  <si>
    <t>(J. J. Amann) J. J. Amann</t>
  </si>
  <si>
    <t>Bryum septemvasale</t>
  </si>
  <si>
    <t>G. Roth</t>
  </si>
  <si>
    <t>TAYLSER</t>
  </si>
  <si>
    <t>Bryum speirophyllum</t>
  </si>
  <si>
    <t>POHLSPH</t>
  </si>
  <si>
    <t>Bryum sphagnicola</t>
  </si>
  <si>
    <t>MNIUPPI</t>
  </si>
  <si>
    <t>Bryum spinosum</t>
  </si>
  <si>
    <t>Bryum spindleri</t>
  </si>
  <si>
    <t>Podp. &amp; Stolle</t>
  </si>
  <si>
    <t>Bryum spissum</t>
  </si>
  <si>
    <t>PALUSQU</t>
  </si>
  <si>
    <t>Bryum squarrosum</t>
  </si>
  <si>
    <t>Bryum stenotrichum</t>
  </si>
  <si>
    <t>Bryum stirtonii</t>
  </si>
  <si>
    <t>Bryum strictum</t>
  </si>
  <si>
    <t>Bryum subneodamense</t>
  </si>
  <si>
    <t>Bryum subapiculatum</t>
  </si>
  <si>
    <t>Bryum subexcurrens</t>
  </si>
  <si>
    <t>Bryum subcirratum</t>
  </si>
  <si>
    <t>Bryum subglobosum</t>
  </si>
  <si>
    <t>Bryum subrotundum</t>
  </si>
  <si>
    <t>Bryum subelegans</t>
  </si>
  <si>
    <t>Bryum subrutilum</t>
  </si>
  <si>
    <t>Limpr. ex Kaurin</t>
  </si>
  <si>
    <t>Bryum subgemmuligerum</t>
  </si>
  <si>
    <t>Bryum tardum</t>
  </si>
  <si>
    <t>Bryum tauriscorum</t>
  </si>
  <si>
    <t>Bryum tenuisetum</t>
  </si>
  <si>
    <t>Bryum torquescens</t>
  </si>
  <si>
    <t>Bryum tortifolium</t>
  </si>
  <si>
    <t>Funck ex Brid.</t>
  </si>
  <si>
    <t>Bryum triste</t>
  </si>
  <si>
    <t>Bryumturbinatmvr.ltflm</t>
  </si>
  <si>
    <t>Bryum turbinatum var. latifolium</t>
  </si>
  <si>
    <t>BRYUTUR</t>
  </si>
  <si>
    <t>Bryum turbinatum</t>
  </si>
  <si>
    <t>(Hedw.) Turner</t>
  </si>
  <si>
    <t>Bryum turgens</t>
  </si>
  <si>
    <t>Bryum uliginosum</t>
  </si>
  <si>
    <t>Bryum umbratum</t>
  </si>
  <si>
    <t>Bryum valesiacum</t>
  </si>
  <si>
    <t>Bryumvntrcsmvr.crssstm</t>
  </si>
  <si>
    <t>Bryum ventricosum var. crassisetum</t>
  </si>
  <si>
    <t>(Podp.) J. J. Amann</t>
  </si>
  <si>
    <t>Bryumvntrcsmvr.atlndcm</t>
  </si>
  <si>
    <t>Bryum ventricosum var. atlandicum</t>
  </si>
  <si>
    <t>C. E. O. Jensen</t>
  </si>
  <si>
    <t>Bryumventricosmvr.bmdm</t>
  </si>
  <si>
    <t>Bryum ventricosum var. bimoideum</t>
  </si>
  <si>
    <t>Bryumvntrcsmvr.crcntcm</t>
  </si>
  <si>
    <t>Bryum ventricosum var. corconticum</t>
  </si>
  <si>
    <t>Bryumventricsmvr.dvlds</t>
  </si>
  <si>
    <t>Bryum ventricosum var. duvaloides</t>
  </si>
  <si>
    <t>(Itzigs.) Glow.</t>
  </si>
  <si>
    <t>Brymvntrcsmvr.grclscns</t>
  </si>
  <si>
    <t>Bryum ventricosum var. gracilescens</t>
  </si>
  <si>
    <t>Bryumventricsmvr.ltflm</t>
  </si>
  <si>
    <t>Bryum ventricosum var. latifolium</t>
  </si>
  <si>
    <t>Bryumvntrcsmvr.vntrcsm</t>
  </si>
  <si>
    <t>Bryum ventricosum var. ventricosum</t>
  </si>
  <si>
    <t>Relhan</t>
  </si>
  <si>
    <t>Bryum velenovskyi</t>
  </si>
  <si>
    <t>Bryum ventricosum</t>
  </si>
  <si>
    <t>Bryum venustum</t>
  </si>
  <si>
    <t>Bryum vermigerum</t>
  </si>
  <si>
    <t>Bryum versifolium</t>
  </si>
  <si>
    <t>Bryum versisporum</t>
  </si>
  <si>
    <t>Bryum versicolor</t>
  </si>
  <si>
    <t>A. Braun ex Bruch &amp; Schimp.</t>
  </si>
  <si>
    <t>BRYUVIO</t>
  </si>
  <si>
    <t>Bryum violaceum</t>
  </si>
  <si>
    <t>ZYGOVIR</t>
  </si>
  <si>
    <t>Bryum viridissimum</t>
  </si>
  <si>
    <t>Bryum viride</t>
  </si>
  <si>
    <t>Bryumwarnemsbsp.mmlltm</t>
  </si>
  <si>
    <t>Bryum warneum subsp. mamillatum</t>
  </si>
  <si>
    <t>Bryum warneum</t>
  </si>
  <si>
    <t>(Röhl.) Blandow ex Brid.</t>
  </si>
  <si>
    <t>Bryum warnstorfiii</t>
  </si>
  <si>
    <t>Bryum watzmannii</t>
  </si>
  <si>
    <t>Bryum weigelii</t>
  </si>
  <si>
    <t>Bryum zemliae</t>
  </si>
  <si>
    <t>Arnell &amp; Jaderh.</t>
  </si>
  <si>
    <t>PLLZZIE</t>
  </si>
  <si>
    <t>Bryum zierii</t>
  </si>
  <si>
    <t>BUXB-SP</t>
  </si>
  <si>
    <t>Buxbaumia</t>
  </si>
  <si>
    <t>BUXBVIR</t>
  </si>
  <si>
    <t>Buxbaumaphyllvar.virds</t>
  </si>
  <si>
    <t>Buxbaumia aphylla var. viridis</t>
  </si>
  <si>
    <t>Moug. ex Lam. &amp; DC.</t>
  </si>
  <si>
    <t>BUXBAPH</t>
  </si>
  <si>
    <t>Buxbaumia aphylla</t>
  </si>
  <si>
    <t>DIPRFOL</t>
  </si>
  <si>
    <t>Buxbaumia foliosa</t>
  </si>
  <si>
    <t>Buxbaumia indusiata</t>
  </si>
  <si>
    <t>Buxbaumia viridis</t>
  </si>
  <si>
    <t>(Lam. &amp; DC.) Brid. ex Moug. &amp; Nestl.</t>
  </si>
  <si>
    <t>CALR-SP</t>
  </si>
  <si>
    <t>Calypogeia</t>
  </si>
  <si>
    <t>Raddi</t>
  </si>
  <si>
    <t>Calliergon</t>
  </si>
  <si>
    <t>(Sull.) Kindb.</t>
  </si>
  <si>
    <t>WARN-SP</t>
  </si>
  <si>
    <t>Calliergidium</t>
  </si>
  <si>
    <t>(Renauld) Grout</t>
  </si>
  <si>
    <t>CALS-SP</t>
  </si>
  <si>
    <t>Callicladium</t>
  </si>
  <si>
    <t>H. A. Crum</t>
  </si>
  <si>
    <t>Calliergon cordifolium</t>
  </si>
  <si>
    <t>Callialariacurvicaulis</t>
  </si>
  <si>
    <t>Callialaria curvicaulis</t>
  </si>
  <si>
    <t>(Jur.) Ochyra</t>
  </si>
  <si>
    <t>Calliergonellacuspidat</t>
  </si>
  <si>
    <t>Calliergonella cuspidata</t>
  </si>
  <si>
    <t>Calliergon cuspidatum</t>
  </si>
  <si>
    <t>Calliergon giganteum</t>
  </si>
  <si>
    <t>(Schimp.) Kindb.</t>
  </si>
  <si>
    <t>CALSHAL</t>
  </si>
  <si>
    <t>Callicladiumhaldanianm</t>
  </si>
  <si>
    <t>Callicladium haldanianum</t>
  </si>
  <si>
    <t>(Grev.) H. A. Crum</t>
  </si>
  <si>
    <t>Calliergonellalindberg</t>
  </si>
  <si>
    <t>Calliergonella lindbergii</t>
  </si>
  <si>
    <t>(Mitt.) Hedenäs</t>
  </si>
  <si>
    <t>CALHMEG</t>
  </si>
  <si>
    <t>Calliergonmegalophyllm</t>
  </si>
  <si>
    <t>Calliergon megalophyllum</t>
  </si>
  <si>
    <t>Calliergon moldavicum</t>
  </si>
  <si>
    <t>(Velen.) Podp.</t>
  </si>
  <si>
    <t>WARNPSE</t>
  </si>
  <si>
    <t>Calliergidiumpsdstrmnm</t>
  </si>
  <si>
    <t>Calliergidium pseudostramineum</t>
  </si>
  <si>
    <t>(Müll. Hal.) Grout</t>
  </si>
  <si>
    <t>Callrgnrchrdsnvr.rbstm</t>
  </si>
  <si>
    <t>Calliergon richardsonii var. robustum</t>
  </si>
  <si>
    <t>(Lindb. &amp; Arnell) G. Roth</t>
  </si>
  <si>
    <t>Calliergnrchrdsnf.rbst</t>
  </si>
  <si>
    <t>Calliergon richardsonii fo. robusta</t>
  </si>
  <si>
    <t>(Lindb. &amp; Arnell) Mönk.</t>
  </si>
  <si>
    <t>CALHRIC</t>
  </si>
  <si>
    <t>Calliergonrichardsonii</t>
  </si>
  <si>
    <t>Calliergon richardsonii</t>
  </si>
  <si>
    <t>(Mitt.) Kindb.</t>
  </si>
  <si>
    <t>Calliergon sarmentosum</t>
  </si>
  <si>
    <t>(Wahlenb.) Kindb.</t>
  </si>
  <si>
    <t>CLIMDEN</t>
  </si>
  <si>
    <t>Calliergon solitarium</t>
  </si>
  <si>
    <t>(H. Möller) Broth.</t>
  </si>
  <si>
    <t>Calliergon stramineum</t>
  </si>
  <si>
    <t>(Brid.) Kindb.</t>
  </si>
  <si>
    <t>Calliergon trifarium</t>
  </si>
  <si>
    <t>(F. Weber &amp; D. Mohr) Kindb.</t>
  </si>
  <si>
    <t>SCOSTUR</t>
  </si>
  <si>
    <t>Calliergon turgescens</t>
  </si>
  <si>
    <t>(T. Jensen) Kindb.</t>
  </si>
  <si>
    <t>CALP-SP</t>
  </si>
  <si>
    <t>Calliergonella</t>
  </si>
  <si>
    <t>CALRARG</t>
  </si>
  <si>
    <t>Calypogeia arguta</t>
  </si>
  <si>
    <t>Mont. &amp; Nees</t>
  </si>
  <si>
    <t>CALRAZU</t>
  </si>
  <si>
    <t>Calypogeia azurea</t>
  </si>
  <si>
    <t>Stotler &amp; Crotz</t>
  </si>
  <si>
    <t>CALRFIS</t>
  </si>
  <si>
    <t>Calypogefisssubsp.fiss</t>
  </si>
  <si>
    <t>Calypogeia fissa subsp. fissa</t>
  </si>
  <si>
    <t>(L.) Raddi</t>
  </si>
  <si>
    <t>CALRSIS</t>
  </si>
  <si>
    <t>Calypogeia fissa</t>
  </si>
  <si>
    <t>CALRINT</t>
  </si>
  <si>
    <t>Calypogeiintegristipul</t>
  </si>
  <si>
    <t>Calypogeia integristipula</t>
  </si>
  <si>
    <t>Calypogeia meylanii</t>
  </si>
  <si>
    <t>H. Buch</t>
  </si>
  <si>
    <t>CALRMUE</t>
  </si>
  <si>
    <t>Calypogeia muelleriana</t>
  </si>
  <si>
    <t>(Schiffn.) Müll. Frib.</t>
  </si>
  <si>
    <t>CALRNEE</t>
  </si>
  <si>
    <t>Calypogneesnvr.hygrphl</t>
  </si>
  <si>
    <t>Calypogeia neesiana var. hygrophila</t>
  </si>
  <si>
    <t>Müll. Frib.</t>
  </si>
  <si>
    <t>Calypogeneesianvar.lax</t>
  </si>
  <si>
    <t>Calypogeia neesiana var. laxa</t>
  </si>
  <si>
    <t>Meyl. ex Müll. Frib.</t>
  </si>
  <si>
    <t>Calypogneesianvar.myln</t>
  </si>
  <si>
    <t>Calypogeia neesiana var. meylanii</t>
  </si>
  <si>
    <t>(H. Buch) R. M. Schust.</t>
  </si>
  <si>
    <t>Calypogneesianvar.rpnd</t>
  </si>
  <si>
    <t>Calypogeia neesiana var. repanda</t>
  </si>
  <si>
    <t>(Müll. Frib.) Meyl.</t>
  </si>
  <si>
    <t>Calypogeia neesiana</t>
  </si>
  <si>
    <t>(C. Massal. &amp; Carestia) Müll. Frib.</t>
  </si>
  <si>
    <t>CALRSPH</t>
  </si>
  <si>
    <t>Calypogeia sphagnicola</t>
  </si>
  <si>
    <t>(Arnell &amp; J. Perss.) Warnst. &amp; Loeske</t>
  </si>
  <si>
    <t>Calypogeia submersa</t>
  </si>
  <si>
    <t>(Arnell) Warnst.</t>
  </si>
  <si>
    <t>CALRSUE</t>
  </si>
  <si>
    <t>Calypogeia suecica</t>
  </si>
  <si>
    <t>(Arnell &amp; J. Perss.) Müll. Frib.</t>
  </si>
  <si>
    <t>Calypogtrichmnsvr.erct</t>
  </si>
  <si>
    <t>Calypogeia trichomanis var. erecta</t>
  </si>
  <si>
    <t>Calypogeia trichomanis</t>
  </si>
  <si>
    <t>CAMR-SP</t>
  </si>
  <si>
    <t>Campylium</t>
  </si>
  <si>
    <t>(Sull.) Mitt.</t>
  </si>
  <si>
    <t>Campylophyllum</t>
  </si>
  <si>
    <t>(Schimp.) M. Fleisch.</t>
  </si>
  <si>
    <t>CAML-SP</t>
  </si>
  <si>
    <t>Campylopus</t>
  </si>
  <si>
    <t>CAMLPYR</t>
  </si>
  <si>
    <t>Campylopus azoricus</t>
  </si>
  <si>
    <t>WARNFLU</t>
  </si>
  <si>
    <t>Campylium brachycarpum</t>
  </si>
  <si>
    <t>CAMLSUB</t>
  </si>
  <si>
    <t>Campylopus brevifolius</t>
  </si>
  <si>
    <t>CAMLBRE</t>
  </si>
  <si>
    <t>Campylopus brevipilus</t>
  </si>
  <si>
    <t>GRIMCAE</t>
  </si>
  <si>
    <t>Campylopuscaespiticius</t>
  </si>
  <si>
    <t>Campylopus caespiticius</t>
  </si>
  <si>
    <t>Campylopus calvatus</t>
  </si>
  <si>
    <t>CAMRCAL</t>
  </si>
  <si>
    <t>Campylium calcareum</t>
  </si>
  <si>
    <t>Camptotheciumcaucasicm</t>
  </si>
  <si>
    <t>Camptothecium caucasicum</t>
  </si>
  <si>
    <t>CAMRCHR</t>
  </si>
  <si>
    <t>Campyldlphschrysphylls</t>
  </si>
  <si>
    <t>Campyliadelphus chrysophyllus</t>
  </si>
  <si>
    <t>(Brid.) Kanda</t>
  </si>
  <si>
    <t>Campyliumchrysophyllum</t>
  </si>
  <si>
    <t>Campylium chrysophyllum</t>
  </si>
  <si>
    <t>(Brid.) Lange</t>
  </si>
  <si>
    <t>Campylium elodes</t>
  </si>
  <si>
    <t>(Lindb.) Kindb.</t>
  </si>
  <si>
    <t>Campyliadelphus elodes</t>
  </si>
  <si>
    <t>(Lindb.) Kanda</t>
  </si>
  <si>
    <t>HOMML;F</t>
  </si>
  <si>
    <t>Camptothecium fallax</t>
  </si>
  <si>
    <t>CAMLFLE</t>
  </si>
  <si>
    <t>Campylopus fallaciosus</t>
  </si>
  <si>
    <t>(Thér.) Podp.</t>
  </si>
  <si>
    <t>Campylopus flexuosus</t>
  </si>
  <si>
    <t>Cmpylpsfrglsvr.pyrfrms</t>
  </si>
  <si>
    <t>Campylopus fragilis var. pyriformis</t>
  </si>
  <si>
    <t>(Schultz) Agst.</t>
  </si>
  <si>
    <t>CAMLFRA</t>
  </si>
  <si>
    <t>Campylopus fragilis</t>
  </si>
  <si>
    <t>Camptothecium geheebii</t>
  </si>
  <si>
    <t>(Milde) Kindb.</t>
  </si>
  <si>
    <t>CAMLGRA</t>
  </si>
  <si>
    <t>Campylopus gracilis</t>
  </si>
  <si>
    <t>CAMRHAL</t>
  </si>
  <si>
    <t>Campylophyllum halleri</t>
  </si>
  <si>
    <t>Campylium halleri</t>
  </si>
  <si>
    <t>Campylium helodes</t>
  </si>
  <si>
    <t>(Lindb.) Broth.</t>
  </si>
  <si>
    <t>Campylium hispidulum</t>
  </si>
  <si>
    <t>Campylium hygrophilum</t>
  </si>
  <si>
    <t>(Jur.) Kindb.</t>
  </si>
  <si>
    <t>CAMLINT</t>
  </si>
  <si>
    <t>Campylopus introflexus</t>
  </si>
  <si>
    <t>GRIMLAE</t>
  </si>
  <si>
    <t>Campylopus laevigatus</t>
  </si>
  <si>
    <t>Camptthcmltscnsvr.fllx</t>
  </si>
  <si>
    <t>Camptothecium lutescens var. fallax</t>
  </si>
  <si>
    <t>(H. Philib.) Breidl.</t>
  </si>
  <si>
    <t>HOMML;L</t>
  </si>
  <si>
    <t>Cmptthcmltscnsvr.ltscn</t>
  </si>
  <si>
    <t>Camptothecium lutescens var. lutescens</t>
  </si>
  <si>
    <t>HOMMLUT</t>
  </si>
  <si>
    <t>Camptotheciumlutescens</t>
  </si>
  <si>
    <t>Camptothecium lutescens</t>
  </si>
  <si>
    <t>TOMENIT</t>
  </si>
  <si>
    <t>Camptothecium nitens</t>
  </si>
  <si>
    <t>Campylopus paradoxus</t>
  </si>
  <si>
    <t>HOMMPHI</t>
  </si>
  <si>
    <t>Camptotheciumphilippnm</t>
  </si>
  <si>
    <t>Camptothecium philippeanum</t>
  </si>
  <si>
    <t>(Spruce) Kindb.</t>
  </si>
  <si>
    <t>Campylium polymorphum</t>
  </si>
  <si>
    <t>(Hedw.) Pilous</t>
  </si>
  <si>
    <t>Campyliadelphuspolygms</t>
  </si>
  <si>
    <t>Campyliadelphus polygamus</t>
  </si>
  <si>
    <t>Campylium polygamum</t>
  </si>
  <si>
    <t>(Schimp.) C. E. O. Jensen</t>
  </si>
  <si>
    <t>CAMRS;P</t>
  </si>
  <si>
    <t>Campylium protensum</t>
  </si>
  <si>
    <t>Cmpylpspyrfrmsvr.fllcs</t>
  </si>
  <si>
    <t>Campylopus pyriformis var. fallaciosus</t>
  </si>
  <si>
    <t>(Thér.) M. F. V. Corley</t>
  </si>
  <si>
    <t>Campylopus pyriformis</t>
  </si>
  <si>
    <t>(Schultz) Brid.</t>
  </si>
  <si>
    <t>Campylium radicale</t>
  </si>
  <si>
    <t>(P. Beauv.) Grout</t>
  </si>
  <si>
    <t>CAMCSAX</t>
  </si>
  <si>
    <t>Campylosteliumsaxicola</t>
  </si>
  <si>
    <t>Campylostelium saxicola</t>
  </si>
  <si>
    <t>(F. Weber &amp; D. Mohr) Bruch &amp; Schimp.</t>
  </si>
  <si>
    <t>Campylopus schwarzii</t>
  </si>
  <si>
    <t>CAMLSCH</t>
  </si>
  <si>
    <t>Campylopus schimperi</t>
  </si>
  <si>
    <t>HOMMSER</t>
  </si>
  <si>
    <t>Camptothecium sericeum</t>
  </si>
  <si>
    <t>Campyliumsommerfltact.</t>
  </si>
  <si>
    <t>Campylium sommerfeltii auct.</t>
  </si>
  <si>
    <t>auct. eur. non (Myrin) Lange</t>
  </si>
  <si>
    <t>Campylmstlltmvr.prtnsm</t>
  </si>
  <si>
    <t>Campylium stellatum var. protensum</t>
  </si>
  <si>
    <t>(Brid.) Bryhn</t>
  </si>
  <si>
    <t>CAMRS;S</t>
  </si>
  <si>
    <t>Campylmstlltmvr.stlltm</t>
  </si>
  <si>
    <t>Campylium stellatum var. stellatum</t>
  </si>
  <si>
    <t>CAMRSTE</t>
  </si>
  <si>
    <t>Campylium stellatum</t>
  </si>
  <si>
    <t>Campylpssbltsvr.schmpr</t>
  </si>
  <si>
    <t>Campylopus subulatus var. schimperi</t>
  </si>
  <si>
    <t>(Milde) Husn.</t>
  </si>
  <si>
    <t>Campylopus subulatus</t>
  </si>
  <si>
    <t>Campylopus torfaceus</t>
  </si>
  <si>
    <t>Camptotheciumtrichodes</t>
  </si>
  <si>
    <t>Camptothecium trichodes</t>
  </si>
  <si>
    <t>DICAVIR</t>
  </si>
  <si>
    <t>Campylopus viridis</t>
  </si>
  <si>
    <t>Sull. &amp; Lesq.</t>
  </si>
  <si>
    <t>CAMC-SP</t>
  </si>
  <si>
    <t>Campylostelium</t>
  </si>
  <si>
    <t>HOMM-SP</t>
  </si>
  <si>
    <t>Camptothecium</t>
  </si>
  <si>
    <t>Campyliadelphus</t>
  </si>
  <si>
    <t>(Kindb.) R. S. Chopra</t>
  </si>
  <si>
    <t>Catharinea</t>
  </si>
  <si>
    <t>Ehrh. ex F. Weber &amp; D. Mohr</t>
  </si>
  <si>
    <t>Catharnangsttvr.angstt</t>
  </si>
  <si>
    <t>Catharinea angustata var. angustata</t>
  </si>
  <si>
    <t>Catharinea angustata</t>
  </si>
  <si>
    <t>Catharinea anomala</t>
  </si>
  <si>
    <t>Catharinea lateralis</t>
  </si>
  <si>
    <t>Vaiz.</t>
  </si>
  <si>
    <t>Catharinealongemitrata</t>
  </si>
  <si>
    <t>Catharinea longemitrata</t>
  </si>
  <si>
    <t>W. Krieg.</t>
  </si>
  <si>
    <t>POLSLON</t>
  </si>
  <si>
    <t>Catharinea spinosa</t>
  </si>
  <si>
    <t>Catharinea tenella</t>
  </si>
  <si>
    <t>Catharinundulatvar.mnr</t>
  </si>
  <si>
    <t>Catharinea undulata var. minor</t>
  </si>
  <si>
    <t>(Hedw.) F. Weber &amp; D. Mohr</t>
  </si>
  <si>
    <t>Catharinundultvr.undlt</t>
  </si>
  <si>
    <t>Catharinea undulata var. undulata</t>
  </si>
  <si>
    <t>Catharinea undulata</t>
  </si>
  <si>
    <t>CATUNIG</t>
  </si>
  <si>
    <t>Catoscopium nigritum</t>
  </si>
  <si>
    <t>CATU-SP</t>
  </si>
  <si>
    <t>Catoscopium</t>
  </si>
  <si>
    <t>CEPE-SP</t>
  </si>
  <si>
    <t>Cephalozia</t>
  </si>
  <si>
    <t>CEPM-SP</t>
  </si>
  <si>
    <t>Cephaloziella</t>
  </si>
  <si>
    <t>(Spruce) Schiffn.</t>
  </si>
  <si>
    <t>CEPEAMB</t>
  </si>
  <si>
    <t>Cephalozia ambigua</t>
  </si>
  <si>
    <t>Cephalozbicuspdtvr.atr</t>
  </si>
  <si>
    <t>Cephalozia bicuspidata var. atra</t>
  </si>
  <si>
    <t>Cephalzbcspdtsbsp.ambg</t>
  </si>
  <si>
    <t>Cephalozia bicuspidata subsp. ambigua</t>
  </si>
  <si>
    <t>(C. Massal.) R. M. Schust.</t>
  </si>
  <si>
    <t>CEPEBIC</t>
  </si>
  <si>
    <t>Cphlzbcspdtsbsp.bcspdt</t>
  </si>
  <si>
    <t>Cephalozia bicuspidata subsp. bicuspidata</t>
  </si>
  <si>
    <t>Cphlzbcspdtsbsp.lmmrsn</t>
  </si>
  <si>
    <t>Cephalozia bicuspidata subsp. lammersiana</t>
  </si>
  <si>
    <t>(Huebener) R. M. Schust.</t>
  </si>
  <si>
    <t>Cephalzbcspdtvr.lmmrsn</t>
  </si>
  <si>
    <t>Cephalozia bicuspidata var. lammersiana</t>
  </si>
  <si>
    <t>(Huebener) Breidl.</t>
  </si>
  <si>
    <t>Cephalozia bicuspidata</t>
  </si>
  <si>
    <t>CEPMDIV</t>
  </si>
  <si>
    <t>Cephaloziella byssacea</t>
  </si>
  <si>
    <t>auct. non (A. Roth) Warnst. [?]</t>
  </si>
  <si>
    <t>CEPMCAL</t>
  </si>
  <si>
    <t>Cephaloziellacalyculat</t>
  </si>
  <si>
    <t>Cephaloziella calyculata</t>
  </si>
  <si>
    <t>(Durieu &amp; Mont.) K.Müll.</t>
  </si>
  <si>
    <t>CEPECAT</t>
  </si>
  <si>
    <t>Cephalozia catenulata</t>
  </si>
  <si>
    <t>(Huebener) Lindb.</t>
  </si>
  <si>
    <t>CEPECON</t>
  </si>
  <si>
    <t>Cephalozia compacta</t>
  </si>
  <si>
    <t>Cephalozia connivens</t>
  </si>
  <si>
    <t>CEPMSTE</t>
  </si>
  <si>
    <t>Cephalzdvrctvr.stlllfr</t>
  </si>
  <si>
    <t>Cephalozia divaricata var. stellulifera</t>
  </si>
  <si>
    <t>Cephalzlldvrctvr.dvrct</t>
  </si>
  <si>
    <t>Cephaloziella divaricata var. divaricata</t>
  </si>
  <si>
    <t>(Sm.) Schiffn.</t>
  </si>
  <si>
    <t>Cephalozlldvrctvr.scbr</t>
  </si>
  <si>
    <t>Cephaloziella divaricata var. scabra</t>
  </si>
  <si>
    <t>(M. Howe) S. W. Arnell</t>
  </si>
  <si>
    <t>Cephalozielladivaricat</t>
  </si>
  <si>
    <t>Cephaloziella divaricata</t>
  </si>
  <si>
    <t>CEPMSPI</t>
  </si>
  <si>
    <t>Cephlzllelchstvr.spngr</t>
  </si>
  <si>
    <t>Cephaloziella elachista var. spinigera</t>
  </si>
  <si>
    <t>(Lindb.) Müll. Frib.</t>
  </si>
  <si>
    <t>CEPMELA</t>
  </si>
  <si>
    <t>Cephaloziellaelachista</t>
  </si>
  <si>
    <t>Cephaloziella elachista</t>
  </si>
  <si>
    <t>(Gottsche &amp; Rabenh.) Schiffn.</t>
  </si>
  <si>
    <t>Cephaloziellaelasticha</t>
  </si>
  <si>
    <t>Cephaloziella elasticha</t>
  </si>
  <si>
    <t>(Jack) Schiffn.</t>
  </si>
  <si>
    <t>CEPMELE</t>
  </si>
  <si>
    <t>Cephalozia elegans</t>
  </si>
  <si>
    <t>Heeg</t>
  </si>
  <si>
    <t>Cephaloziella elegans</t>
  </si>
  <si>
    <t>(Heeg) Schiffn.</t>
  </si>
  <si>
    <t>CLAEFLU</t>
  </si>
  <si>
    <t>Cephalozia fluitans</t>
  </si>
  <si>
    <t>(Nees) Spruce</t>
  </si>
  <si>
    <t>CLAEFRA</t>
  </si>
  <si>
    <t>Cephalozia francisci</t>
  </si>
  <si>
    <t>(Hook.) Dumort.</t>
  </si>
  <si>
    <t>CEPMRUB</t>
  </si>
  <si>
    <t>Cephalzllhmpnvr.plchll</t>
  </si>
  <si>
    <t>Cephaloziella hampeana var. pulchella</t>
  </si>
  <si>
    <t>(C. E. O. Jensen) C. E. O. Jensen ex Müll. Frib.</t>
  </si>
  <si>
    <t>CEPMHAM</t>
  </si>
  <si>
    <t>Cephaloziella hampeana</t>
  </si>
  <si>
    <t>(Nees) Schiffn.</t>
  </si>
  <si>
    <t>CEPMINT</t>
  </si>
  <si>
    <t>Cephaloziellintegerrim</t>
  </si>
  <si>
    <t>Cephaloziella integerrima</t>
  </si>
  <si>
    <t>(Lindb.) Warnst.</t>
  </si>
  <si>
    <t>Cephalozia integerrima</t>
  </si>
  <si>
    <t>CEPELAC</t>
  </si>
  <si>
    <t>Cephalozia lacinulata</t>
  </si>
  <si>
    <t>J. B. Jack ex Spruce</t>
  </si>
  <si>
    <t>Cephalozia lammersiana</t>
  </si>
  <si>
    <t>(Huebener) F. Lees</t>
  </si>
  <si>
    <t>CEPELEU</t>
  </si>
  <si>
    <t>Cephalozia leucantha</t>
  </si>
  <si>
    <t>Cephalozia limprichtii</t>
  </si>
  <si>
    <t>(Warnst.) Steph.</t>
  </si>
  <si>
    <t>CEPELOI</t>
  </si>
  <si>
    <t>Cephaloziloitlesberger</t>
  </si>
  <si>
    <t>Cephalozia loitlesbergeri</t>
  </si>
  <si>
    <t>CEPELUN</t>
  </si>
  <si>
    <t>Cephalozia lunulifolia</t>
  </si>
  <si>
    <t>CEPEM;M</t>
  </si>
  <si>
    <t>Cphlzmcrstchyvr.mcrstc</t>
  </si>
  <si>
    <t>Cephalozia macrostachya var. macrostachya</t>
  </si>
  <si>
    <t>Kaal.</t>
  </si>
  <si>
    <t>CEPEM;S</t>
  </si>
  <si>
    <t>Cphlzmcrstchyvr.spnflr</t>
  </si>
  <si>
    <t>Cephalozia macrostachya var. spiniflora</t>
  </si>
  <si>
    <t>CEPEPLE</t>
  </si>
  <si>
    <t>Cephalozia macrantha</t>
  </si>
  <si>
    <t>Kaal. &amp; W. E. Nicholson</t>
  </si>
  <si>
    <t>CEPEMAC</t>
  </si>
  <si>
    <t>Cephaloziamacrostachya</t>
  </si>
  <si>
    <t>Cephalozia macrostachya</t>
  </si>
  <si>
    <t>CEPMMAS</t>
  </si>
  <si>
    <t>Cephalozia massalongi</t>
  </si>
  <si>
    <t>Cephaloziellamassalong</t>
  </si>
  <si>
    <t>Cephaloziella massalongi</t>
  </si>
  <si>
    <t>(Spruce) Müll. Frib.</t>
  </si>
  <si>
    <t>Cephalozia media</t>
  </si>
  <si>
    <t>Cephalozia multiflora</t>
  </si>
  <si>
    <t>Cephaloziellamyriantha</t>
  </si>
  <si>
    <t>Cephaloziella myriantha</t>
  </si>
  <si>
    <t>Cephaloziellapapillosa</t>
  </si>
  <si>
    <t>Cephaloziella papillosa</t>
  </si>
  <si>
    <t>Cephaloziellphyllacnth</t>
  </si>
  <si>
    <t>Cephaloziella phyllacantha</t>
  </si>
  <si>
    <t>Cephalzplncpsvr.mcrnth</t>
  </si>
  <si>
    <t>Cephalozia pleniceps var. macrantha</t>
  </si>
  <si>
    <t>(Kaal. &amp; W. E. Nicholson) Müll. Frib.</t>
  </si>
  <si>
    <t>Cephlzplncpsvr.sphgnrm</t>
  </si>
  <si>
    <t>Cephalozia pleniceps var. sphagnorum</t>
  </si>
  <si>
    <t>(C. Massal.) Jörg.</t>
  </si>
  <si>
    <t>Cephalozia pleniceps</t>
  </si>
  <si>
    <t>(Austin) Lindb.</t>
  </si>
  <si>
    <t>Cephalozia reclusa</t>
  </si>
  <si>
    <t>(Taylor) Dumort.</t>
  </si>
  <si>
    <t>Cephaloziellrbllvr.bfd</t>
  </si>
  <si>
    <t>Cephaloziella rubella var. bifida</t>
  </si>
  <si>
    <t>(Schmidel) Douin</t>
  </si>
  <si>
    <t>Cephalozllrbllvr.elgns</t>
  </si>
  <si>
    <t>Cephaloziella rubella var. elegans</t>
  </si>
  <si>
    <t>(Heeg) R. M. Schust.</t>
  </si>
  <si>
    <t>Cephalzllrbllvr.plchll</t>
  </si>
  <si>
    <t>Cephaloziella rubella var. pulchella</t>
  </si>
  <si>
    <t>(C. E. O. Jensen) R. M. Schust.</t>
  </si>
  <si>
    <t>Cephalozillrbllvr.rbll</t>
  </si>
  <si>
    <t>Cephaloziella rubella var. rubella</t>
  </si>
  <si>
    <t>(Nees) Warnst.</t>
  </si>
  <si>
    <t>Cephalzllrbllvr.sllvnt</t>
  </si>
  <si>
    <t>Cephaloziella rubella var. sullivantii</t>
  </si>
  <si>
    <t>(Austin) Müll. Frib.</t>
  </si>
  <si>
    <t>Cephaloziella rubella</t>
  </si>
  <si>
    <t>Cephalozia serriflora</t>
  </si>
  <si>
    <t>Cephaloziellaspinigera</t>
  </si>
  <si>
    <t>Cephaloziella spinigera</t>
  </si>
  <si>
    <t>Cephalozia spinigera</t>
  </si>
  <si>
    <t>Cephalozia spiniflora</t>
  </si>
  <si>
    <t>Cephalzllstrkvr.asprfl</t>
  </si>
  <si>
    <t>Cephaloziella starkei var. asperifolia</t>
  </si>
  <si>
    <t>(C. E. O. Jensen) Macvicar</t>
  </si>
  <si>
    <t>Cphlzllstlllfrvr.lmprc</t>
  </si>
  <si>
    <t>Cephaloziella stellulifera var. limprichtii</t>
  </si>
  <si>
    <t>(Warnst.) Macvicar</t>
  </si>
  <si>
    <t>Cephalozillstrkvr.scbr</t>
  </si>
  <si>
    <t>Cephaloziella starkei var. scabra</t>
  </si>
  <si>
    <t>(M. Howe) Frye &amp; L. Clark</t>
  </si>
  <si>
    <t>Cephaloziella starkei</t>
  </si>
  <si>
    <t>Cephaloziellstellulifr</t>
  </si>
  <si>
    <t>Cephaloziella stellulifera</t>
  </si>
  <si>
    <t>Cephaloziellastriatula</t>
  </si>
  <si>
    <t>Cephaloziella striatula</t>
  </si>
  <si>
    <t>(C. E. O. Jensen) Douin</t>
  </si>
  <si>
    <t>Cephaloziellasubdentat</t>
  </si>
  <si>
    <t>Cephaloziella subdentata</t>
  </si>
  <si>
    <t>CEPMUNC</t>
  </si>
  <si>
    <t>Cephaloziella uncinata</t>
  </si>
  <si>
    <t>CERH-SP</t>
  </si>
  <si>
    <t>Ceratodon</t>
  </si>
  <si>
    <t>CERHCON</t>
  </si>
  <si>
    <t>Ceratodon conicus</t>
  </si>
  <si>
    <t>(Hampe) Lindb.</t>
  </si>
  <si>
    <t>Ceratodon dimorphus</t>
  </si>
  <si>
    <t>Ceratodon graefii</t>
  </si>
  <si>
    <t>Schlieph. ex Limpr.</t>
  </si>
  <si>
    <t>Ceratodonpurprsvr.cncs</t>
  </si>
  <si>
    <t>Ceratodon purpureus var. conicus</t>
  </si>
  <si>
    <t>(Hampe) Husn.</t>
  </si>
  <si>
    <t>Ceratodnprprssbsp.cncs</t>
  </si>
  <si>
    <t>Ceratodon purpureus subsp. conicus</t>
  </si>
  <si>
    <t>(Hampe) Dixon</t>
  </si>
  <si>
    <t>Ceratodonpurprsf.dmrph</t>
  </si>
  <si>
    <t>Ceratodon purpureus fo. dimorpha</t>
  </si>
  <si>
    <t>(H. Philib.) Mönk.</t>
  </si>
  <si>
    <t>Ceratodonpurpuresf.grf</t>
  </si>
  <si>
    <t>Ceratodon purpureus fo. graefii</t>
  </si>
  <si>
    <t>(Limpr.) Mönk.</t>
  </si>
  <si>
    <t>CERHPUR</t>
  </si>
  <si>
    <t>Ceratdnprprssbsp.prprs</t>
  </si>
  <si>
    <t>Ceratodon purpureus subsp. purpureus</t>
  </si>
  <si>
    <t>CERHRUR</t>
  </si>
  <si>
    <t>Ceratodon purpureus</t>
  </si>
  <si>
    <t>Chamberlainia</t>
  </si>
  <si>
    <t>Chamberlainia albicans</t>
  </si>
  <si>
    <t>(Hedw.) H. Rob.</t>
  </si>
  <si>
    <t>Chamberlainicampestris</t>
  </si>
  <si>
    <t>Chamberlainia campestris</t>
  </si>
  <si>
    <t>(Müll. Hal.) H. Rob.</t>
  </si>
  <si>
    <t>Chamberlainerythrorrhz</t>
  </si>
  <si>
    <t>Chamberlainia erythrorrhiza</t>
  </si>
  <si>
    <t>(Schimp.) H. Rob.</t>
  </si>
  <si>
    <t>Chamberlainia rotaeana</t>
  </si>
  <si>
    <t>(De Not.) H. Rob.</t>
  </si>
  <si>
    <t>Chamberlainiasalebrosa</t>
  </si>
  <si>
    <t>Chamberlainia salebrosa</t>
  </si>
  <si>
    <t>(F. Weber &amp; D. Mohr) H. Rob.</t>
  </si>
  <si>
    <t>Chamberlainia turgida</t>
  </si>
  <si>
    <t>(Hartm.) H. Rob.</t>
  </si>
  <si>
    <t>Chamberlainia velutina</t>
  </si>
  <si>
    <t>TETKSET</t>
  </si>
  <si>
    <t>Chndnnthsstfrmsvr.nmds</t>
  </si>
  <si>
    <t>Chandonanthus setiformis var. nemoides</t>
  </si>
  <si>
    <t>Chandonanthussetiforms</t>
  </si>
  <si>
    <t>Chandonanthus setiformis</t>
  </si>
  <si>
    <t>(Ehrh.) Lindb.</t>
  </si>
  <si>
    <t>PHAMLEP</t>
  </si>
  <si>
    <t>Chenia rhizophylla</t>
  </si>
  <si>
    <t>(Sakurai) R. H. Zander</t>
  </si>
  <si>
    <t>CHIL-SP</t>
  </si>
  <si>
    <t>Chiloscyphus</t>
  </si>
  <si>
    <t>Corda</t>
  </si>
  <si>
    <t>LOPHFRA</t>
  </si>
  <si>
    <t>Chiloscyphus fragrans</t>
  </si>
  <si>
    <t>(Moris &amp; De Not.) J. J. Engel &amp; R. M. Schust.</t>
  </si>
  <si>
    <t>CHILPAL</t>
  </si>
  <si>
    <t>Chiloscyphus fragilis</t>
  </si>
  <si>
    <t>(Roth) Schiffn.</t>
  </si>
  <si>
    <t>Chiloscyphushirticalyx</t>
  </si>
  <si>
    <t>Chiloscyphus hirticalyx</t>
  </si>
  <si>
    <t>(Steph.) J. J. Engel &amp; R. M. Schust.</t>
  </si>
  <si>
    <t>LOPHB;R</t>
  </si>
  <si>
    <t>Chiloscyphuslatifolius</t>
  </si>
  <si>
    <t>Chiloscyphus latifolius</t>
  </si>
  <si>
    <t>(Nees) J. J. Engel &amp; R. M. Schust.</t>
  </si>
  <si>
    <t>LOPHMIN</t>
  </si>
  <si>
    <t>Chiloscyphus minor</t>
  </si>
  <si>
    <t>Chlscyphspllscnsvr.frg</t>
  </si>
  <si>
    <t>Chiloscyphus pallescens var. fragilis</t>
  </si>
  <si>
    <t>(Roth) Müll. Frib.</t>
  </si>
  <si>
    <t>Chiloscyphuspallescens</t>
  </si>
  <si>
    <t>Chiloscyphus pallescens</t>
  </si>
  <si>
    <t>(Hoffm.) Dumort.</t>
  </si>
  <si>
    <t>CHILPOL</t>
  </si>
  <si>
    <t>Chlscyphsplynthsvr.ply</t>
  </si>
  <si>
    <t>Chiloscyphus polyanthos var. polyanthos</t>
  </si>
  <si>
    <t>(L.) Corda</t>
  </si>
  <si>
    <t>Chlscyphsplynthsvr.frg</t>
  </si>
  <si>
    <t>Chiloscyphus polyanthos var. fragilis</t>
  </si>
  <si>
    <t>Chlscyphsplynthsvr.pll</t>
  </si>
  <si>
    <t>Chiloscyphus polyanthos var. pallescens</t>
  </si>
  <si>
    <t>Chlscyphsplynthsvr.rvl</t>
  </si>
  <si>
    <t>Chiloscyphus polyanthos var. rivularis</t>
  </si>
  <si>
    <t>(Schrad.) Gottsche, Lindenb. &amp; Nees</t>
  </si>
  <si>
    <t>Chiloscyphuspolyanthos</t>
  </si>
  <si>
    <t>Chiloscyphus polyanthos</t>
  </si>
  <si>
    <t>LOPHHET</t>
  </si>
  <si>
    <t>Chiloscyphus profundus</t>
  </si>
  <si>
    <t>Chiloscyphus rivularis</t>
  </si>
  <si>
    <t>(Schrad.) Hazsl.</t>
  </si>
  <si>
    <t>Chrysohypnum</t>
  </si>
  <si>
    <t>Chrysohypnmchrysphyllm</t>
  </si>
  <si>
    <t>Chrysohypnum chrysophyllum</t>
  </si>
  <si>
    <t>Chrysohypnum halleri</t>
  </si>
  <si>
    <t>(Hedw.) G. Roth</t>
  </si>
  <si>
    <t>Chrysophyllum halleri</t>
  </si>
  <si>
    <t>(Hedw.) G.Roth</t>
  </si>
  <si>
    <t>Chrysohypnum helodes</t>
  </si>
  <si>
    <t>Chrysohypnumhygrophilm</t>
  </si>
  <si>
    <t>Chrysohypnum hygrophilum</t>
  </si>
  <si>
    <t>(Jur.) Loeske</t>
  </si>
  <si>
    <t>Chrysohypnum polygamum</t>
  </si>
  <si>
    <t>(Schimp.) Loeske</t>
  </si>
  <si>
    <t>Chrysohypnum protensum</t>
  </si>
  <si>
    <t>Chrysohypnumsommerfelt</t>
  </si>
  <si>
    <t>Chrysohypnum sommerfeltii</t>
  </si>
  <si>
    <t>auct. eur. non (Myrin) G. Roth</t>
  </si>
  <si>
    <t>Chryshypnmstlltmvr.prt</t>
  </si>
  <si>
    <t>Chrysohypnum stellatum var. protensum</t>
  </si>
  <si>
    <t>Chryshypnmstlltmvr.stl</t>
  </si>
  <si>
    <t>Chrysohypnum stellatum var. stellatum</t>
  </si>
  <si>
    <t>Chrysohypnum stellatum</t>
  </si>
  <si>
    <t>Cincinnulus</t>
  </si>
  <si>
    <t>CINCAQU</t>
  </si>
  <si>
    <t>Cinclidotus aquaticus</t>
  </si>
  <si>
    <t>Cinclidotusbrebissonii</t>
  </si>
  <si>
    <t>Cinclidotus brebissonii</t>
  </si>
  <si>
    <t>(Brid.) Husn.</t>
  </si>
  <si>
    <t>CINCDAN</t>
  </si>
  <si>
    <t>Cinclidotus danubicus</t>
  </si>
  <si>
    <t>Schiffn. &amp; Baumgartner</t>
  </si>
  <si>
    <t>CINCFON</t>
  </si>
  <si>
    <t>Cinclidotusfontinalods</t>
  </si>
  <si>
    <t>Cinclidotus fontinaloides</t>
  </si>
  <si>
    <t>Cinclidotus minor</t>
  </si>
  <si>
    <t>Cinclidotus mucronatus</t>
  </si>
  <si>
    <t>(Brid.) Guim.</t>
  </si>
  <si>
    <t>CINCRIP</t>
  </si>
  <si>
    <t>Cinclidotus nigricans</t>
  </si>
  <si>
    <t>Cincldtsrprsvr.trrstrs</t>
  </si>
  <si>
    <t>Cinclidotus riparius var. terrestris</t>
  </si>
  <si>
    <t>Cinclidotus riparius</t>
  </si>
  <si>
    <t>(Brid.) Arn.</t>
  </si>
  <si>
    <t>CINISTY</t>
  </si>
  <si>
    <t>Cinclidium stygium</t>
  </si>
  <si>
    <t>CINC-SP</t>
  </si>
  <si>
    <t>Cinclidotus</t>
  </si>
  <si>
    <t>CINI-SP</t>
  </si>
  <si>
    <t>Cinclidium</t>
  </si>
  <si>
    <t>CIRR-SP</t>
  </si>
  <si>
    <t>Cirriphyllum</t>
  </si>
  <si>
    <t>Cirrphyllmcrrsmvr.fnck</t>
  </si>
  <si>
    <t>Cirriphyllum cirrosum var. funckii</t>
  </si>
  <si>
    <t>(Schimp.) Herzog</t>
  </si>
  <si>
    <t>Cirriphyllum cirrosum</t>
  </si>
  <si>
    <t>(Schwägr.) Grout</t>
  </si>
  <si>
    <t>Cirriphyllumcrassinrvm</t>
  </si>
  <si>
    <t>Cirriphyllum crassinervium</t>
  </si>
  <si>
    <t>(Wilson) Loeske &amp; M. Fleisch.</t>
  </si>
  <si>
    <t>EURHFLO</t>
  </si>
  <si>
    <t>Cirriphyllum filiforme</t>
  </si>
  <si>
    <t>RHYSTEN</t>
  </si>
  <si>
    <t>Cirriphyllumgermanicum</t>
  </si>
  <si>
    <t>Cirriphyllum germanicum</t>
  </si>
  <si>
    <t>(Grebe) Loeske &amp; M. Fleisch.</t>
  </si>
  <si>
    <t>Cirriphyllumillecebrum</t>
  </si>
  <si>
    <t>Cirriphyllum illecebrum</t>
  </si>
  <si>
    <t>Cirriphyllum piliferum</t>
  </si>
  <si>
    <t>(Hedw.) Grout</t>
  </si>
  <si>
    <t>Cirriphyllum plumosum</t>
  </si>
  <si>
    <t>(Hedw.) Loeske &amp; M. Fleisch.</t>
  </si>
  <si>
    <t>Cirriphyllumrechnbchnm</t>
  </si>
  <si>
    <t>Cirriphyllum reichenbachianum</t>
  </si>
  <si>
    <t>(Huebener) Wijk &amp; Margad.</t>
  </si>
  <si>
    <t>CIRRTOM</t>
  </si>
  <si>
    <t>Cirriphyllumtenuinerve</t>
  </si>
  <si>
    <t>Cirriphyllum tenuinerve</t>
  </si>
  <si>
    <t>Wijk &amp; Margad.</t>
  </si>
  <si>
    <t>Cirriphyllumtommasinii</t>
  </si>
  <si>
    <t>Cirriphyllum tommasinii</t>
  </si>
  <si>
    <t>(Boulay) Grout</t>
  </si>
  <si>
    <t>Cirriphyllum vaucheri</t>
  </si>
  <si>
    <t>Loeske &amp; M. Fleisch.</t>
  </si>
  <si>
    <t>Cirriphyllumvelutinods</t>
  </si>
  <si>
    <t>Cirriphyllum velutinoides</t>
  </si>
  <si>
    <t>(Schimp.) Loeske &amp; M. Fleisch.</t>
  </si>
  <si>
    <t>CLAE-SP</t>
  </si>
  <si>
    <t>Cladopodiella</t>
  </si>
  <si>
    <t>Cladopodiella fluitans</t>
  </si>
  <si>
    <t>(Nees) H. Buch</t>
  </si>
  <si>
    <t>Cladopodiellafrancisci</t>
  </si>
  <si>
    <t>Cladopodiella francisci</t>
  </si>
  <si>
    <t>(Hook.) H. Buch ex Jörg.</t>
  </si>
  <si>
    <t>Cladodium uliginosum</t>
  </si>
  <si>
    <t>CLAS-SP</t>
  </si>
  <si>
    <t>Clasmatodon</t>
  </si>
  <si>
    <t>Clasmatodon parvulus</t>
  </si>
  <si>
    <t>(Hampe) Sull.</t>
  </si>
  <si>
    <t>Clevea</t>
  </si>
  <si>
    <t>Clevea hyalina</t>
  </si>
  <si>
    <t>(Sommerf.) Lindb.</t>
  </si>
  <si>
    <t>CLIM-SP</t>
  </si>
  <si>
    <t>Climacium</t>
  </si>
  <si>
    <t>Climacium dendroides</t>
  </si>
  <si>
    <t>CNES-SP</t>
  </si>
  <si>
    <t>Cnestrum</t>
  </si>
  <si>
    <t>CNESSCH</t>
  </si>
  <si>
    <t>Cnestrum schisti</t>
  </si>
  <si>
    <t>(F. Weber &amp; D. Mohr) I. Hagen</t>
  </si>
  <si>
    <t>COLO-SP</t>
  </si>
  <si>
    <t>Cololejeunea</t>
  </si>
  <si>
    <t>COLOCAL</t>
  </si>
  <si>
    <t>Cololejeunea calcarea</t>
  </si>
  <si>
    <t>(Lib.) Schiffn.</t>
  </si>
  <si>
    <t>COLOROS</t>
  </si>
  <si>
    <t>Cololejeunearossettian</t>
  </si>
  <si>
    <t>Cololejeunea rossettiana</t>
  </si>
  <si>
    <t>(C. Massal.) Schiffn.</t>
  </si>
  <si>
    <t>CONU-SP</t>
  </si>
  <si>
    <t>Conocephalum</t>
  </si>
  <si>
    <t>Conardia compacta</t>
  </si>
  <si>
    <t>CONUCON</t>
  </si>
  <si>
    <t>Conocephalum conicum</t>
  </si>
  <si>
    <t>OCTOFON</t>
  </si>
  <si>
    <t>Conomitrium julianum</t>
  </si>
  <si>
    <t>CONA-SP</t>
  </si>
  <si>
    <t>Conardia</t>
  </si>
  <si>
    <t>H. Rob.</t>
  </si>
  <si>
    <t>COSC-SP</t>
  </si>
  <si>
    <t>Coscinodon</t>
  </si>
  <si>
    <t>COSCCRI</t>
  </si>
  <si>
    <t>Coscinodon cribrosus</t>
  </si>
  <si>
    <t>(Hedw.) Spruce</t>
  </si>
  <si>
    <t>Coscinodon pilifer</t>
  </si>
  <si>
    <t>(Dicks.) Brid.</t>
  </si>
  <si>
    <t>Coscinodon pulvinatus</t>
  </si>
  <si>
    <t>CRAC-SP</t>
  </si>
  <si>
    <t>Cratoneuron</t>
  </si>
  <si>
    <t>(Sull.) Spruce</t>
  </si>
  <si>
    <t>Cratoneuron arcticum</t>
  </si>
  <si>
    <t>Steere</t>
  </si>
  <si>
    <t>PALSC;F</t>
  </si>
  <si>
    <t>Cratnrncmmttmvr.flctns</t>
  </si>
  <si>
    <t>Cratoneuron commutatum var. fluctuans</t>
  </si>
  <si>
    <t>(Schimp.) Wijk &amp; Margad.</t>
  </si>
  <si>
    <t>PALSC;C</t>
  </si>
  <si>
    <t>Cratnrncmmttmvr.cmmttm</t>
  </si>
  <si>
    <t>Cratoneuron commutatum var. commutatum</t>
  </si>
  <si>
    <t>Crtnrmcmmttmvr.e-cmmtt</t>
  </si>
  <si>
    <t>Cratoneurum commutatum var. eu-commutatum</t>
  </si>
  <si>
    <t>PALSA;F</t>
  </si>
  <si>
    <t>Cratonrncmmttmvr.flctm</t>
  </si>
  <si>
    <t>Cratoneuron commutatum var. falcatum</t>
  </si>
  <si>
    <t>Cratnrncmmttmvr.irrgtm</t>
  </si>
  <si>
    <t>Cratoneuron commutatum var. irrigatum</t>
  </si>
  <si>
    <t>(J. E. Zetterst.) Mönk.</t>
  </si>
  <si>
    <t>Crtnrncmmttmvr.ptychdd</t>
  </si>
  <si>
    <t>Cratoneuron commutatum var. ptychodioides</t>
  </si>
  <si>
    <t>(G. Roth) Mönk.</t>
  </si>
  <si>
    <t>PALSC;S</t>
  </si>
  <si>
    <t>Cratonrncmmttmvr.slctm</t>
  </si>
  <si>
    <t>Cratoneuron commutatum var. sulcatum</t>
  </si>
  <si>
    <t>Cratnrncmmttmvr.vrscns</t>
  </si>
  <si>
    <t>Cratoneuron commutatum var. virescens</t>
  </si>
  <si>
    <t>PALSCOM</t>
  </si>
  <si>
    <t>Cratoneuron commutatum</t>
  </si>
  <si>
    <t>Cratoneuron curvicaule</t>
  </si>
  <si>
    <t>(Jur.) G. Roth</t>
  </si>
  <si>
    <t>PALSDEC</t>
  </si>
  <si>
    <t>Cratoneuron decipiens</t>
  </si>
  <si>
    <t>(De Not.) Loeske</t>
  </si>
  <si>
    <t>Cratoneuron falcatum</t>
  </si>
  <si>
    <t>(Brid.) G. Roth</t>
  </si>
  <si>
    <t>CRACF;A</t>
  </si>
  <si>
    <t>Cratoneurnflcnmvr.fllx</t>
  </si>
  <si>
    <t>Cratoneuron filicinum var. fallax</t>
  </si>
  <si>
    <t>Cratnrnflcnmvr.atrvrns</t>
  </si>
  <si>
    <t>Cratoneuron filicinum var. atrovirens</t>
  </si>
  <si>
    <t>(Brid.) Ochyra</t>
  </si>
  <si>
    <t>Cratonernflcnmvr.crvcl</t>
  </si>
  <si>
    <t>Cratoneuron filicinum var. curvicaule</t>
  </si>
  <si>
    <t>(Jur.) Mönk.</t>
  </si>
  <si>
    <t>CRACF;F</t>
  </si>
  <si>
    <t>Cratnrmflcnmvr.e-flcnm</t>
  </si>
  <si>
    <t>Cratoneurum filicinum var. eu-filicinum</t>
  </si>
  <si>
    <t>Cratonernflcnmvr.flcnm</t>
  </si>
  <si>
    <t>Cratoneuron filicinum var. filicinum</t>
  </si>
  <si>
    <t>Cratoneuron filicinum</t>
  </si>
  <si>
    <t>Crossocalyx</t>
  </si>
  <si>
    <t>Meyl.</t>
  </si>
  <si>
    <t>CROS-SP</t>
  </si>
  <si>
    <t>Crossidium</t>
  </si>
  <si>
    <t>JAME-SP</t>
  </si>
  <si>
    <t>Crossogyna</t>
  </si>
  <si>
    <t>(R. M. Schust.) Schljakov</t>
  </si>
  <si>
    <t>CROSABE</t>
  </si>
  <si>
    <t>Crossidium aberrans</t>
  </si>
  <si>
    <t>Holz. &amp; E. B. Bartram</t>
  </si>
  <si>
    <t>JAMEAUT</t>
  </si>
  <si>
    <t>Crossogyna autumnalis</t>
  </si>
  <si>
    <t>(DC.) Schljakov</t>
  </si>
  <si>
    <t>Crossidium chloronotos</t>
  </si>
  <si>
    <t>(Brid.) Limpr.</t>
  </si>
  <si>
    <t>CROSCRA</t>
  </si>
  <si>
    <t>Crossidiumchlorntsact.</t>
  </si>
  <si>
    <t>Crossidium chloronotos auct.</t>
  </si>
  <si>
    <t>Crossidium crassinerve</t>
  </si>
  <si>
    <t>(De Not.) Jur.</t>
  </si>
  <si>
    <t>CROSS;P</t>
  </si>
  <si>
    <t>Crossidium griseum</t>
  </si>
  <si>
    <t>(Jur.) Jur.</t>
  </si>
  <si>
    <t>Crossocalyxhellerianus</t>
  </si>
  <si>
    <t>Crossocalyx hellerianus</t>
  </si>
  <si>
    <t>(Lindenb.) Meyl.</t>
  </si>
  <si>
    <t>Crossidmsqmfrmvr.pttdm</t>
  </si>
  <si>
    <t>Crossidium squamiferum var. pottioideum</t>
  </si>
  <si>
    <t>(De Not.) Mönk.</t>
  </si>
  <si>
    <t>CROSS;S</t>
  </si>
  <si>
    <t>Crossdmsqmfrmvr.sqmfrm</t>
  </si>
  <si>
    <t>Crossidium squamiferum var. squamiferum</t>
  </si>
  <si>
    <t>(Viv.) Jur.</t>
  </si>
  <si>
    <t>Crossidium squamiferum</t>
  </si>
  <si>
    <t>JAMEUND</t>
  </si>
  <si>
    <t>Crossogyna undulifolia</t>
  </si>
  <si>
    <t>(Nees) Schljakov</t>
  </si>
  <si>
    <t>CRYA-SP</t>
  </si>
  <si>
    <t>Cryptothallus</t>
  </si>
  <si>
    <t>Malmb.</t>
  </si>
  <si>
    <t>CRYM-SP</t>
  </si>
  <si>
    <t>Cryphaea</t>
  </si>
  <si>
    <t>CRYMHET</t>
  </si>
  <si>
    <t>Cryphaea arborea</t>
  </si>
  <si>
    <t>(P. Beauv.) Lindb.</t>
  </si>
  <si>
    <t>Cryphaea heteromalla</t>
  </si>
  <si>
    <t>(Hedw.) D. Mohr</t>
  </si>
  <si>
    <t>CRYAMIR</t>
  </si>
  <si>
    <t>Cryptothallusmirabilis</t>
  </si>
  <si>
    <t>Cryptothallus mirabilis</t>
  </si>
  <si>
    <t>CTEN-SP</t>
  </si>
  <si>
    <t>Ctenidium</t>
  </si>
  <si>
    <t>(Schimp.) Mitt.</t>
  </si>
  <si>
    <t>CTENMOL</t>
  </si>
  <si>
    <t>Ctenidium molluscum</t>
  </si>
  <si>
    <t>CTENPRO</t>
  </si>
  <si>
    <t>Ctenidium procerrimum</t>
  </si>
  <si>
    <t>(Molendo) Lindb.</t>
  </si>
  <si>
    <t>ENTO-SP</t>
  </si>
  <si>
    <t>Cylindrothecium</t>
  </si>
  <si>
    <t>ENTOCON</t>
  </si>
  <si>
    <t>Cylindrotheciumconcnnm</t>
  </si>
  <si>
    <t>Cylindrothecium concinnum</t>
  </si>
  <si>
    <t>(De Not.) Schimp.</t>
  </si>
  <si>
    <t>Cylindrotheciummontagn</t>
  </si>
  <si>
    <t>Cylindrothecium montagnei</t>
  </si>
  <si>
    <t>CYNU-SP</t>
  </si>
  <si>
    <t>Cynodontium</t>
  </si>
  <si>
    <t>KIAEBLY</t>
  </si>
  <si>
    <t>Cyndntmbrntnvr.lmprcht</t>
  </si>
  <si>
    <t>Cynodontium bruntonii var. limprichtianum</t>
  </si>
  <si>
    <t>(Grebe) Mönk.</t>
  </si>
  <si>
    <t>CYNUBRU</t>
  </si>
  <si>
    <t>Cynodontium bruntonii</t>
  </si>
  <si>
    <t>DISACAP</t>
  </si>
  <si>
    <t>Cynontodiumcapillaceum</t>
  </si>
  <si>
    <t>Cynontodium capillaceum</t>
  </si>
  <si>
    <t>DITRFLE</t>
  </si>
  <si>
    <t>Cynodontium flexicaule</t>
  </si>
  <si>
    <t>CYNUGRA</t>
  </si>
  <si>
    <t>Cynodontiumgracilescns</t>
  </si>
  <si>
    <t>Cynodontium gracilescens</t>
  </si>
  <si>
    <t>DISAINC</t>
  </si>
  <si>
    <t>Cynontodium inclinatum</t>
  </si>
  <si>
    <t>CYNUJEN</t>
  </si>
  <si>
    <t>Cynodontium jenneri</t>
  </si>
  <si>
    <t>(Schimp.) Stirt.</t>
  </si>
  <si>
    <t>Cynodontium laxirete</t>
  </si>
  <si>
    <t>(Dixon) Grebe</t>
  </si>
  <si>
    <t>Cynodontiumlimprichtnm</t>
  </si>
  <si>
    <t>Cynodontium limprichtianum</t>
  </si>
  <si>
    <t>Grebe</t>
  </si>
  <si>
    <t>Cynodontiummeridionale</t>
  </si>
  <si>
    <t>Cynodontium meridionale</t>
  </si>
  <si>
    <t>Cynodntmplycrpmvr.lxrt</t>
  </si>
  <si>
    <t>Cynodontium polycarpum var. laxirete</t>
  </si>
  <si>
    <t>CYNUP;P</t>
  </si>
  <si>
    <t>Cyndntmplycrpmvr.plycr</t>
  </si>
  <si>
    <t>Cynodontium polycarpum var. polycarpum</t>
  </si>
  <si>
    <t>CYNUP;S</t>
  </si>
  <si>
    <t>Cyndntmplycrpmvr.strmf</t>
  </si>
  <si>
    <t>Cynodontium polycarpum var. strumiferum</t>
  </si>
  <si>
    <t>CYNUPOL</t>
  </si>
  <si>
    <t>Cynodontium polycarpum</t>
  </si>
  <si>
    <t>Cynodontium schisti</t>
  </si>
  <si>
    <t>(F. Weber &amp; D. Mohr) Lindb.</t>
  </si>
  <si>
    <t>Cynodontiumstrumiferum</t>
  </si>
  <si>
    <t>Cynodontium strumiferum</t>
  </si>
  <si>
    <t>CYNUTEN</t>
  </si>
  <si>
    <t>Cynodontium tenellum</t>
  </si>
  <si>
    <t>Cynodontiumtorquescens</t>
  </si>
  <si>
    <t>Cynodontium torquescens</t>
  </si>
  <si>
    <t>ONCOVIR</t>
  </si>
  <si>
    <t>Cynodontium virens</t>
  </si>
  <si>
    <t>ONCOWAH</t>
  </si>
  <si>
    <t>Cynodontiumwahlenbergi</t>
  </si>
  <si>
    <t>Cynodontium wahlenbergii</t>
  </si>
  <si>
    <t>(Brid.) Rabenh.</t>
  </si>
  <si>
    <t>CYRT-SP</t>
  </si>
  <si>
    <t>Cyrtomnium</t>
  </si>
  <si>
    <t>Holmen</t>
  </si>
  <si>
    <t>CYRTHYM</t>
  </si>
  <si>
    <t>Cyrtomniumhymenphyllds</t>
  </si>
  <si>
    <t>Cyrtomnium hymenophylloides</t>
  </si>
  <si>
    <t>(Huebener) Nyholm ex T. J. Kop.</t>
  </si>
  <si>
    <t>DESHCER</t>
  </si>
  <si>
    <t>Dermatodon cernuus</t>
  </si>
  <si>
    <t>DESH-SP</t>
  </si>
  <si>
    <t>Desmatodon</t>
  </si>
  <si>
    <t>Desmatodon arenaceus</t>
  </si>
  <si>
    <t>Desmatodon cernuus</t>
  </si>
  <si>
    <t>(Huebener) Bruch &amp; Schimp.</t>
  </si>
  <si>
    <t>TORUATR</t>
  </si>
  <si>
    <t>Desmatodon convolutus</t>
  </si>
  <si>
    <t>(Brid.) Grout</t>
  </si>
  <si>
    <t>Desmatodon flavicans</t>
  </si>
  <si>
    <t>DESHHEI</t>
  </si>
  <si>
    <t>Desmatodon heimii</t>
  </si>
  <si>
    <t>DESHLAT</t>
  </si>
  <si>
    <t>Desmatdnltflsvr.brvcls</t>
  </si>
  <si>
    <t>Desmatodon latifolius var. brevicaulis</t>
  </si>
  <si>
    <t>Desmatodonltflsvr.mtcs</t>
  </si>
  <si>
    <t>Desmatodon latifolius var. muticus</t>
  </si>
  <si>
    <t>Desmatodon latifolius</t>
  </si>
  <si>
    <t>DESHLAU</t>
  </si>
  <si>
    <t>Desmatodon laureri</t>
  </si>
  <si>
    <t>(Schultz) Bruch &amp; Schimp.</t>
  </si>
  <si>
    <t>Desmatodon leucostoma</t>
  </si>
  <si>
    <t>(R. Br.) Berggr.</t>
  </si>
  <si>
    <t>Desmatodon obliquus</t>
  </si>
  <si>
    <t>Desmatodonobtusifolius</t>
  </si>
  <si>
    <t>Desmatodon obtusifolius</t>
  </si>
  <si>
    <t>Desmatodon suberectus</t>
  </si>
  <si>
    <t>(Hook.) Limpr.</t>
  </si>
  <si>
    <t>DESHSYS</t>
  </si>
  <si>
    <t>Desmatodon systylius</t>
  </si>
  <si>
    <t>DESHWIL</t>
  </si>
  <si>
    <t>Desmatodon wilczekii</t>
  </si>
  <si>
    <t>DIAL-SP</t>
  </si>
  <si>
    <t>Dialytrichia</t>
  </si>
  <si>
    <t>(Schimp.) Limpr.</t>
  </si>
  <si>
    <t>Dialytrichia mucronata</t>
  </si>
  <si>
    <t>Dichiton</t>
  </si>
  <si>
    <t>Dicranella</t>
  </si>
  <si>
    <t>DICU-SP</t>
  </si>
  <si>
    <t>Dichelyma</t>
  </si>
  <si>
    <t>Myrin</t>
  </si>
  <si>
    <t>DICUCAP</t>
  </si>
  <si>
    <t>Dichelyma capillaceum</t>
  </si>
  <si>
    <t>(Dicks.) Myrin</t>
  </si>
  <si>
    <t>Dichodontiumflavescens</t>
  </si>
  <si>
    <t>Dichodontium flavescens</t>
  </si>
  <si>
    <t>Dichodontiumfulvescens</t>
  </si>
  <si>
    <t>Dichodontium fulvescens</t>
  </si>
  <si>
    <t>Dichodontium palustre</t>
  </si>
  <si>
    <t>(Dicks.) Stech</t>
  </si>
  <si>
    <t>DICCP;P</t>
  </si>
  <si>
    <t>Dchdntmpllcdmvr.fgmntn</t>
  </si>
  <si>
    <t>Dichodontium pellucidum var. fagimontanum</t>
  </si>
  <si>
    <t>Dchdntmpllcdmvr.flvscn</t>
  </si>
  <si>
    <t>Dichodontium pellucidum var. flavescens</t>
  </si>
  <si>
    <t>(Dicks.) Moore</t>
  </si>
  <si>
    <t>Dchdntmpllcdmvr.pllcdm</t>
  </si>
  <si>
    <t>Dichodontium pellucidum var. pellucidum</t>
  </si>
  <si>
    <t>DICCPEL</t>
  </si>
  <si>
    <t>Dichodontiumpellucidum</t>
  </si>
  <si>
    <t>Dichodontium pellucidum</t>
  </si>
  <si>
    <t>ORERTOR</t>
  </si>
  <si>
    <t>Dichodontiumserrulatum</t>
  </si>
  <si>
    <t>Dichodontium serrulatum</t>
  </si>
  <si>
    <t>(Funck) Loeske</t>
  </si>
  <si>
    <t>DICM-SP</t>
  </si>
  <si>
    <t>Dicranodontium</t>
  </si>
  <si>
    <t>DICC-SP</t>
  </si>
  <si>
    <t>Dichodontium</t>
  </si>
  <si>
    <t>RACOACI</t>
  </si>
  <si>
    <t>Dicranum aciculare</t>
  </si>
  <si>
    <t>DICABER</t>
  </si>
  <si>
    <t>Dicranum affine</t>
  </si>
  <si>
    <t>PARBENE</t>
  </si>
  <si>
    <t>Dicranum albicans</t>
  </si>
  <si>
    <t>TRETAMB</t>
  </si>
  <si>
    <t>Dicranum ambiguum</t>
  </si>
  <si>
    <t>DICMASP</t>
  </si>
  <si>
    <t>Dicranodontiumaristatm</t>
  </si>
  <si>
    <t>Dicranodontium aristatum</t>
  </si>
  <si>
    <t>Dicranum asperulum</t>
  </si>
  <si>
    <t>Dicranodontiumasperulm</t>
  </si>
  <si>
    <t>Dicranodontium asperulum</t>
  </si>
  <si>
    <t>Dicranum bergeri</t>
  </si>
  <si>
    <t>Blandow ex Hoppe</t>
  </si>
  <si>
    <t>Dicranum blyttii</t>
  </si>
  <si>
    <t>DICABON</t>
  </si>
  <si>
    <t>Dicranum bonjeanii</t>
  </si>
  <si>
    <t>DICABRE</t>
  </si>
  <si>
    <t>Dicranum brevifolium</t>
  </si>
  <si>
    <t>Dicranum bruntonii</t>
  </si>
  <si>
    <t>DICRCER</t>
  </si>
  <si>
    <t>Dicranum cerviculatum</t>
  </si>
  <si>
    <t>Dicranella cerviculata</t>
  </si>
  <si>
    <t>DICICIR</t>
  </si>
  <si>
    <t>Dicranoweisia cirrata</t>
  </si>
  <si>
    <t>(Hedw.) Lindb. ex Milde</t>
  </si>
  <si>
    <t>DICAFLE</t>
  </si>
  <si>
    <t>Dicranumcngstmvr.flxcl</t>
  </si>
  <si>
    <t>Dicranum congestum var. flexicaule</t>
  </si>
  <si>
    <t>DICICOM</t>
  </si>
  <si>
    <t>Dicranoweisia compacta</t>
  </si>
  <si>
    <t>DICAFUS</t>
  </si>
  <si>
    <t>Dicranum congestum</t>
  </si>
  <si>
    <t>Dicranowscrsplvr.cmpct</t>
  </si>
  <si>
    <t>Dicranoweisia crispula var. compacta</t>
  </si>
  <si>
    <t>(Schwägr.) Lindb.</t>
  </si>
  <si>
    <t>DICICRI</t>
  </si>
  <si>
    <t>Dicranoweisia crispula</t>
  </si>
  <si>
    <t>Dicranum crispum</t>
  </si>
  <si>
    <t>Dicranella crispa</t>
  </si>
  <si>
    <t>DICRSUB</t>
  </si>
  <si>
    <t>Dicranella curvata</t>
  </si>
  <si>
    <t>DICMDEN</t>
  </si>
  <si>
    <t>Dicranum denudatum</t>
  </si>
  <si>
    <t>Dicranodontiumdenudatm</t>
  </si>
  <si>
    <t>Dicranodontium denudatum</t>
  </si>
  <si>
    <t>(Brid.) E. Britton</t>
  </si>
  <si>
    <t>DICADIS</t>
  </si>
  <si>
    <t>Dicranum dispersum</t>
  </si>
  <si>
    <t>Engelmark</t>
  </si>
  <si>
    <t>DICAELO</t>
  </si>
  <si>
    <t>Dicranum elongatum</t>
  </si>
  <si>
    <t>Dicranum enerve</t>
  </si>
  <si>
    <t>KIAEFAL</t>
  </si>
  <si>
    <t>Dicranum falcatum</t>
  </si>
  <si>
    <t>DICAFLA</t>
  </si>
  <si>
    <t>Dicranum flagellare</t>
  </si>
  <si>
    <t>Dicranum flexuosum</t>
  </si>
  <si>
    <t>Dicranum flexicaule</t>
  </si>
  <si>
    <t>Dicranum fragile</t>
  </si>
  <si>
    <t>Dicranmfscscnsvr.flxcl</t>
  </si>
  <si>
    <t>Dicranum fuscescens var. flexicaule</t>
  </si>
  <si>
    <t>(Brid.) Wilson</t>
  </si>
  <si>
    <t>DICAFUL</t>
  </si>
  <si>
    <t>Dicranum fulvum</t>
  </si>
  <si>
    <t>Dicranum fuscescens</t>
  </si>
  <si>
    <t>LEUYGLA</t>
  </si>
  <si>
    <t>Dicranum glaucum</t>
  </si>
  <si>
    <t>Dicranum gracilescens</t>
  </si>
  <si>
    <t>Dicranum gracile</t>
  </si>
  <si>
    <t>Dicranella grevilleana</t>
  </si>
  <si>
    <t>DICRHET</t>
  </si>
  <si>
    <t>Dicranum heteromallum</t>
  </si>
  <si>
    <t>Dicranella heteromalla</t>
  </si>
  <si>
    <t>DICRHOW</t>
  </si>
  <si>
    <t>Dicranella howei</t>
  </si>
  <si>
    <t>Renauld &amp; Cardot</t>
  </si>
  <si>
    <t>Dicranella humilis</t>
  </si>
  <si>
    <t>Dicranum introflexum</t>
  </si>
  <si>
    <t>LEUYJUN</t>
  </si>
  <si>
    <t>Dicranum juniperoideum</t>
  </si>
  <si>
    <t>Dicranum latifolium</t>
  </si>
  <si>
    <t>PARBSAU</t>
  </si>
  <si>
    <t>Dicranumlongiflmvr.str</t>
  </si>
  <si>
    <t>Dicranum longifolium var. sauteri</t>
  </si>
  <si>
    <t>(Bruch &amp; Schimp.) Velen.</t>
  </si>
  <si>
    <t>PARBLON</t>
  </si>
  <si>
    <t>Dicranum longifolium</t>
  </si>
  <si>
    <t>Ehrh. ex Hedw.</t>
  </si>
  <si>
    <t>Dicranodontiumlongrstr</t>
  </si>
  <si>
    <t>Dicranodontium longirostre</t>
  </si>
  <si>
    <t>DICAMAJ</t>
  </si>
  <si>
    <t>Dicranum majus</t>
  </si>
  <si>
    <t>DICAMON</t>
  </si>
  <si>
    <t>Dicranum montanum</t>
  </si>
  <si>
    <t>Dicrnmmhlnbckvr.brvflm</t>
  </si>
  <si>
    <t>Dicranum muehlenbeckii var. brevifolium</t>
  </si>
  <si>
    <t>Dicrnmmhlnbckvr.crrhtm</t>
  </si>
  <si>
    <t>Dicranum muehlenbeckii var. cirrhatum</t>
  </si>
  <si>
    <t>DICASPA</t>
  </si>
  <si>
    <t>Dicrnmmhlnbckvr.nglctm</t>
  </si>
  <si>
    <t>Dicranum muehlenbeckii var. neglectum</t>
  </si>
  <si>
    <t>(De Not.) Pfeff.</t>
  </si>
  <si>
    <t>DICAMUE</t>
  </si>
  <si>
    <t>Dicranum muehlenbeckii</t>
  </si>
  <si>
    <t>Dicranum neglectum</t>
  </si>
  <si>
    <t>Jur. ex De Not.</t>
  </si>
  <si>
    <t>GRIMOVA</t>
  </si>
  <si>
    <t>Dicranum ovale</t>
  </si>
  <si>
    <t>Dicranum palustre</t>
  </si>
  <si>
    <t>Dicranella palustris</t>
  </si>
  <si>
    <t>(Dicks.) Crundw. ex E. F. Warb.</t>
  </si>
  <si>
    <t>Dicranum pellucidum</t>
  </si>
  <si>
    <t>PTYJPOL</t>
  </si>
  <si>
    <t>Dicranum polyphyllum</t>
  </si>
  <si>
    <t>DICAPOL</t>
  </si>
  <si>
    <t>Dicranum polysetum</t>
  </si>
  <si>
    <t>Dicranum purpureum</t>
  </si>
  <si>
    <t>Dicranum pyriformis</t>
  </si>
  <si>
    <t>DICRV;C</t>
  </si>
  <si>
    <t>Dicranellrubrvr.clmnrs</t>
  </si>
  <si>
    <t>Dicranella rubra var. calaminaris</t>
  </si>
  <si>
    <t>Cardot ex Mönk.</t>
  </si>
  <si>
    <t>Dicranella rubra</t>
  </si>
  <si>
    <t>Dicranella rufescens</t>
  </si>
  <si>
    <t>(Dicks.) Schimp.</t>
  </si>
  <si>
    <t>Dicranum rugosum</t>
  </si>
  <si>
    <t>(Funck) Hoffm. ex Brid.</t>
  </si>
  <si>
    <t>Dicranum sauteri</t>
  </si>
  <si>
    <t>RACOHET</t>
  </si>
  <si>
    <t>Dicranum saxatile</t>
  </si>
  <si>
    <t>Dicranum saxicola</t>
  </si>
  <si>
    <t>DICRS;R</t>
  </si>
  <si>
    <t>Dicranellschrbrvr.rbst</t>
  </si>
  <si>
    <t>Dicranella schreberi var. robusta</t>
  </si>
  <si>
    <t>Schimp. ex Braithw.</t>
  </si>
  <si>
    <t>Dicranellschrebrvr.elt</t>
  </si>
  <si>
    <t>Dicranella schreberi var. elata</t>
  </si>
  <si>
    <t>Dicrnmschrbrvr.grvllnm</t>
  </si>
  <si>
    <t>Dicranum schreberi var. grevilleanum</t>
  </si>
  <si>
    <t>Dicranllschrbrnvr.rbst</t>
  </si>
  <si>
    <t>Dicranella schreberiana var. robusta</t>
  </si>
  <si>
    <t>(Braithw.) H. A. Crum &amp; L. E. Anderson</t>
  </si>
  <si>
    <t>DICRS;S</t>
  </si>
  <si>
    <t>Dcrnllschrbrnvr.schrbr</t>
  </si>
  <si>
    <t>Dicranella schreberiana var. schreberiana</t>
  </si>
  <si>
    <t>(Hedw.) Hilf. ex H. A. Crum &amp; L. E. Anderson</t>
  </si>
  <si>
    <t>Dicranum schraderi</t>
  </si>
  <si>
    <t>Dicranella schreberi</t>
  </si>
  <si>
    <t>Dicranum schisti</t>
  </si>
  <si>
    <t>Dicranellaschreberiana</t>
  </si>
  <si>
    <t>Dicranella schreberiana</t>
  </si>
  <si>
    <t>Dicranum schreberianum</t>
  </si>
  <si>
    <t>DICASCO</t>
  </si>
  <si>
    <t>Dicranum scoparium</t>
  </si>
  <si>
    <t>Dicranella secunda</t>
  </si>
  <si>
    <t>Dicranum sendtneri</t>
  </si>
  <si>
    <t>Dicranum spadiceum</t>
  </si>
  <si>
    <t>DICASPU</t>
  </si>
  <si>
    <t>Dicranum spurium</t>
  </si>
  <si>
    <t>Dicranella squarrosa</t>
  </si>
  <si>
    <t>(Schrad.) Schimp.</t>
  </si>
  <si>
    <t>Dicranella staphylina</t>
  </si>
  <si>
    <t>H. Whitehouse</t>
  </si>
  <si>
    <t>KIAESTA</t>
  </si>
  <si>
    <t>Dicranum starkei</t>
  </si>
  <si>
    <t>DICATAU</t>
  </si>
  <si>
    <t>Dicranum strictum</t>
  </si>
  <si>
    <t>Schleich. ex D. Mohr</t>
  </si>
  <si>
    <t>Dicranum subulatum</t>
  </si>
  <si>
    <t>Dicranella subulata</t>
  </si>
  <si>
    <t>Dicranum tauricum</t>
  </si>
  <si>
    <t>Sapjegin</t>
  </si>
  <si>
    <t>DICRV;V</t>
  </si>
  <si>
    <t>Dicranellvarvar.cllstm</t>
  </si>
  <si>
    <t>Dicranella varia var. callistoma</t>
  </si>
  <si>
    <t>(With.) Schimp.</t>
  </si>
  <si>
    <t>Dicranellvarvar.clmnrs</t>
  </si>
  <si>
    <t>Dicranella varia var. calaminaris</t>
  </si>
  <si>
    <t>(Mönk.) Demaret</t>
  </si>
  <si>
    <t>Dicranellvarvar.tenell</t>
  </si>
  <si>
    <t>Dicranella varia var. tenella</t>
  </si>
  <si>
    <t>Dicranellavariavar.var</t>
  </si>
  <si>
    <t>Dicranella varia var. varia</t>
  </si>
  <si>
    <t>Dicranella varia</t>
  </si>
  <si>
    <t>Dicranum varium</t>
  </si>
  <si>
    <t>Dicranum virens</t>
  </si>
  <si>
    <t>Dicranum viride</t>
  </si>
  <si>
    <t>(Sull. &amp; Lesq.) Lindb.</t>
  </si>
  <si>
    <t>FISSVIR</t>
  </si>
  <si>
    <t>Dicranum viridulum</t>
  </si>
  <si>
    <t>DICA-SP</t>
  </si>
  <si>
    <t>Dicranum</t>
  </si>
  <si>
    <t>DICI-SP</t>
  </si>
  <si>
    <t>Dicranoweisia</t>
  </si>
  <si>
    <t>Lindb. ex Milde</t>
  </si>
  <si>
    <t>DIDY-SP</t>
  </si>
  <si>
    <t>Didymodon</t>
  </si>
  <si>
    <t>Dicranella rigidula</t>
  </si>
  <si>
    <t>Didymodon acutus</t>
  </si>
  <si>
    <t>(Brid.) K. Saito</t>
  </si>
  <si>
    <t>Didymodon alpigenus</t>
  </si>
  <si>
    <t>Didymodon asperifolius</t>
  </si>
  <si>
    <t>(Mitt.) H. A. Crum, Steere &amp; L. E. Anderson</t>
  </si>
  <si>
    <t>Didymdnastrlsvr.umbrss</t>
  </si>
  <si>
    <t>Didymodon australasiae var. umbrosus</t>
  </si>
  <si>
    <t>(Müll. Hal.) R. H. Zander</t>
  </si>
  <si>
    <t>Didymodon austriacus</t>
  </si>
  <si>
    <t>Didymodon cordatus</t>
  </si>
  <si>
    <t>RHABCRE</t>
  </si>
  <si>
    <t>Didymodon crenulatus</t>
  </si>
  <si>
    <t>Didymodonfllxvr.brvfls</t>
  </si>
  <si>
    <t>Didymodon fallax var. brevifolius</t>
  </si>
  <si>
    <t>(With.) Ochyra</t>
  </si>
  <si>
    <t>DIDYF;F</t>
  </si>
  <si>
    <t>Didymodonfallaxvr.fllx</t>
  </si>
  <si>
    <t>Didymodon fallax var. fallax</t>
  </si>
  <si>
    <t>(Hedw.) R. H. Zander</t>
  </si>
  <si>
    <t>Didymodon fallax</t>
  </si>
  <si>
    <t>DIDYE;F</t>
  </si>
  <si>
    <t>Didymdnfrrgnsvr.frrgns</t>
  </si>
  <si>
    <t>Didymodon ferrugineus var. ferrugineus</t>
  </si>
  <si>
    <t>(Besch.) M. O. Hill</t>
  </si>
  <si>
    <t>Didymodnfrrgnsvr.knckr</t>
  </si>
  <si>
    <t>Didymodon ferrugineus var. kneuckeri</t>
  </si>
  <si>
    <t>(Loeske &amp; Osterwald) Düll</t>
  </si>
  <si>
    <t>Didymodon ferrugineus</t>
  </si>
  <si>
    <t>DITRF;S</t>
  </si>
  <si>
    <t>Didymodnflxclsvr.strls</t>
  </si>
  <si>
    <t>Didymodon flexicaulis var. sterilis</t>
  </si>
  <si>
    <t>TORTFRA</t>
  </si>
  <si>
    <t>Didymodon fragilis</t>
  </si>
  <si>
    <t>Drumm.</t>
  </si>
  <si>
    <t>LEPMGEM</t>
  </si>
  <si>
    <t>Didymodon gemmascens</t>
  </si>
  <si>
    <t>Mitt. ex Hunt</t>
  </si>
  <si>
    <t>Didymodon giganteus</t>
  </si>
  <si>
    <t>(Funck) Jur.</t>
  </si>
  <si>
    <t>Didymodon glaucus</t>
  </si>
  <si>
    <t>Didymodon icmadophilus</t>
  </si>
  <si>
    <t>(Müll. Hal.) K. Saito</t>
  </si>
  <si>
    <t>Didymodon insulanus</t>
  </si>
  <si>
    <t>(De Not.) M. O. Hill</t>
  </si>
  <si>
    <t>Didymodon jenneri</t>
  </si>
  <si>
    <t>DITRLIN</t>
  </si>
  <si>
    <t>Didymodon linearis</t>
  </si>
  <si>
    <t>Didymodon luridus</t>
  </si>
  <si>
    <t>Hornsch. ex Spreng.</t>
  </si>
  <si>
    <t>Didymodon mamillosus</t>
  </si>
  <si>
    <t>(Crundw.) M. O. Hill</t>
  </si>
  <si>
    <t>Didymodon nicholsonii</t>
  </si>
  <si>
    <t>Culm.</t>
  </si>
  <si>
    <t>DITRPUS</t>
  </si>
  <si>
    <t>Didymodon pusillus</t>
  </si>
  <si>
    <t>Ddymdnrgdlssbsp.andrds</t>
  </si>
  <si>
    <t>Didymodon rigidulus subsp. andreaeoides</t>
  </si>
  <si>
    <t>(Limpr.) Wijk &amp; Margad.</t>
  </si>
  <si>
    <t>Didymodonrigdlsvr.glcs</t>
  </si>
  <si>
    <t>Didymodon rigidulus var. glaucus</t>
  </si>
  <si>
    <t>(Ryan) Wijk &amp; Margad.</t>
  </si>
  <si>
    <t>DIDYR;R</t>
  </si>
  <si>
    <t>Didymodonrgdlsvr.rgdls</t>
  </si>
  <si>
    <t>Didymodon rigidulus var. rigidulus</t>
  </si>
  <si>
    <t>Didymodonrigdlsvr.vlds</t>
  </si>
  <si>
    <t>Didymodon rigidulus var. validus</t>
  </si>
  <si>
    <t>Didymodon rigidulus</t>
  </si>
  <si>
    <t>Didymodon rigidicaulis</t>
  </si>
  <si>
    <t>Didymodon rubellus</t>
  </si>
  <si>
    <t>(Hoffm.) S. &amp; G.</t>
  </si>
  <si>
    <t>Didymodon ruber</t>
  </si>
  <si>
    <t>Jur. ex Geh.</t>
  </si>
  <si>
    <t>Didymodon rufus</t>
  </si>
  <si>
    <t>Lorentz</t>
  </si>
  <si>
    <t>Didymodon sinuosus</t>
  </si>
  <si>
    <t>(Mitt.) Delogne</t>
  </si>
  <si>
    <t>Didymodon spadiceus</t>
  </si>
  <si>
    <t>(Mitt.) Limpr.</t>
  </si>
  <si>
    <t>Didymodonspitsbergenss</t>
  </si>
  <si>
    <t>Didymodon spitsbergensis</t>
  </si>
  <si>
    <t>Dixon ex E. W. Jones</t>
  </si>
  <si>
    <t>Didymodonsubandreaeods</t>
  </si>
  <si>
    <t>Didymodon subandreaeoides</t>
  </si>
  <si>
    <t>(Kindb.) R. H. Zander</t>
  </si>
  <si>
    <t>Didymodon tomaculosus</t>
  </si>
  <si>
    <t>(Blockeel) M. F. V. Corley</t>
  </si>
  <si>
    <t>Didymodon tophaceus</t>
  </si>
  <si>
    <t>(Brid.) Lisa</t>
  </si>
  <si>
    <t>Didymodon trifarius</t>
  </si>
  <si>
    <t>auct. non (Hedw.) Röhl.</t>
  </si>
  <si>
    <t>Didymodon umbrosus</t>
  </si>
  <si>
    <t>Didymodon validus</t>
  </si>
  <si>
    <t>Didymodon verbanus</t>
  </si>
  <si>
    <t>(Dixon &amp; W. E. Nicholson) Loeske</t>
  </si>
  <si>
    <t>Didymodonvnlsvr.flccds</t>
  </si>
  <si>
    <t>Didymodon vinealis var. flaccidus</t>
  </si>
  <si>
    <t>(Bruch &amp; Schimp.) R. H. Zander</t>
  </si>
  <si>
    <t>Didymodonvnlsvr.nchlsn</t>
  </si>
  <si>
    <t>Didymodon vinealis var. nicholsonii</t>
  </si>
  <si>
    <t>(Culm.) R. H. Zander</t>
  </si>
  <si>
    <t>DIDYV;V</t>
  </si>
  <si>
    <t>Didymodonvinelsvr.vnls</t>
  </si>
  <si>
    <t>Didymodon vinealis var. vinealis</t>
  </si>
  <si>
    <t>(Brid.) R. H. Zander</t>
  </si>
  <si>
    <t>Didymodon vinealis</t>
  </si>
  <si>
    <t>Diobelon</t>
  </si>
  <si>
    <t>Diobelon squarrosum</t>
  </si>
  <si>
    <t>(Schrad.) Hampe</t>
  </si>
  <si>
    <t>DIPI-SP</t>
  </si>
  <si>
    <t>Diplophyllum</t>
  </si>
  <si>
    <t>Diphyscium foliosum</t>
  </si>
  <si>
    <t>Diphyscium sessile</t>
  </si>
  <si>
    <t>DIPIALB</t>
  </si>
  <si>
    <t>Diplophyllum albicans</t>
  </si>
  <si>
    <t>SCAPGYM</t>
  </si>
  <si>
    <t>Diplophyllmgymnstmphlm</t>
  </si>
  <si>
    <t>Diplophyllum gymnostomophilum</t>
  </si>
  <si>
    <t>(Kaal.) Kaal.</t>
  </si>
  <si>
    <t>MEESHEX</t>
  </si>
  <si>
    <t>Diplocomiumhexastichum</t>
  </si>
  <si>
    <t>Diplocomium hexastichum</t>
  </si>
  <si>
    <t>DIPIOBT</t>
  </si>
  <si>
    <t>Diplophyllumobtusifolm</t>
  </si>
  <si>
    <t>Diplophyllum obtusifolium</t>
  </si>
  <si>
    <t>DIPIT;T</t>
  </si>
  <si>
    <t>Dplphyllmtxflmvr.txflm</t>
  </si>
  <si>
    <t>Diplophyllum taxifolium var. taxifolium</t>
  </si>
  <si>
    <t>(Wahlenb.) Dumort.</t>
  </si>
  <si>
    <t>DIPITAX</t>
  </si>
  <si>
    <t>Diplophyllumtaxifolium</t>
  </si>
  <si>
    <t>Diplophyllum taxifolium</t>
  </si>
  <si>
    <t>DIPR-SP</t>
  </si>
  <si>
    <t>Diphyscium</t>
  </si>
  <si>
    <t>D. Mohr</t>
  </si>
  <si>
    <t>DISC-SP</t>
  </si>
  <si>
    <t>Discelium</t>
  </si>
  <si>
    <t>DIST-SP</t>
  </si>
  <si>
    <t>Distichophyllum</t>
  </si>
  <si>
    <t>Dozy &amp; Molk.</t>
  </si>
  <si>
    <t>Discelium nudum</t>
  </si>
  <si>
    <t>DISA-SP</t>
  </si>
  <si>
    <t>Distichium</t>
  </si>
  <si>
    <t>TAYL-SP</t>
  </si>
  <si>
    <t>Dissodon</t>
  </si>
  <si>
    <t>Grev. &amp; Arn.</t>
  </si>
  <si>
    <t>TAYLFRO</t>
  </si>
  <si>
    <t>Dissodon froelichianus</t>
  </si>
  <si>
    <t>(Hedw.) Grev. &amp; Arn.</t>
  </si>
  <si>
    <t>TAYLLIN</t>
  </si>
  <si>
    <t>Dissodon splachnoides</t>
  </si>
  <si>
    <t>Distichium capillaceum</t>
  </si>
  <si>
    <t>DISTCAR</t>
  </si>
  <si>
    <t>Distichophyllumcarintm</t>
  </si>
  <si>
    <t>Distichophyllum carinatum</t>
  </si>
  <si>
    <t>Dixon &amp; W. E. Nicholson</t>
  </si>
  <si>
    <t>Distichium inclinatum</t>
  </si>
  <si>
    <t>Distichium montanum</t>
  </si>
  <si>
    <t>DITR-SP</t>
  </si>
  <si>
    <t>Ditrichum</t>
  </si>
  <si>
    <t>DITRAST</t>
  </si>
  <si>
    <t>Ditrichum astomoides</t>
  </si>
  <si>
    <t>DITRBRE</t>
  </si>
  <si>
    <t>Ditrichum breidleri</t>
  </si>
  <si>
    <t>Ditrichumcrispatissimm</t>
  </si>
  <si>
    <t>Ditrichum crispatissimum</t>
  </si>
  <si>
    <t>(Müll. Hal.) Paris</t>
  </si>
  <si>
    <t>DITRCYL</t>
  </si>
  <si>
    <t>Ditrichum cylindricum</t>
  </si>
  <si>
    <t>DITRF;F</t>
  </si>
  <si>
    <t>Ditrichumflexclvr.dnsm</t>
  </si>
  <si>
    <t>Ditrichum flexicaule var. densum</t>
  </si>
  <si>
    <t>(Bruch &amp; Schimp.) Braithw.</t>
  </si>
  <si>
    <t>Ditrichumflxclvr.flxcl</t>
  </si>
  <si>
    <t>Ditrichum flexicaule var. flexicaule</t>
  </si>
  <si>
    <t>(Schwägr.) Hampe</t>
  </si>
  <si>
    <t>Ditrichmflxclvr.lngflm</t>
  </si>
  <si>
    <t>Ditrichum flexicaule var. longifolium</t>
  </si>
  <si>
    <t>(J. E. Zetterst.) I. Hagen</t>
  </si>
  <si>
    <t>Ditrichumflexclvr.strl</t>
  </si>
  <si>
    <t>Ditrichum flexicaule var. sterile</t>
  </si>
  <si>
    <t>Ditrichum flexicaule</t>
  </si>
  <si>
    <t>Ditrichum giganteum</t>
  </si>
  <si>
    <t>R. S. Williams</t>
  </si>
  <si>
    <t>Ditrichum gracile</t>
  </si>
  <si>
    <t>(Mitt.) Kuntze</t>
  </si>
  <si>
    <t>DITRZON</t>
  </si>
  <si>
    <t>Ditrichmhtrmllmvr.zntm</t>
  </si>
  <si>
    <t>Ditrichum heteromallum var. zonatum</t>
  </si>
  <si>
    <t>(Brid.) Podp.</t>
  </si>
  <si>
    <t>DITRHET</t>
  </si>
  <si>
    <t>Ditrichum heteromallum</t>
  </si>
  <si>
    <t>(Hedw.) E. Britton</t>
  </si>
  <si>
    <t>Ditrichum homomallum</t>
  </si>
  <si>
    <t>Ditrichumjulifiliforme</t>
  </si>
  <si>
    <t>Ditrichum julifiliforme</t>
  </si>
  <si>
    <t>Ditrichum lineare</t>
  </si>
  <si>
    <t>(Sw.) Lindb.</t>
  </si>
  <si>
    <t>DITRPAL</t>
  </si>
  <si>
    <t>Ditrichum pallidum</t>
  </si>
  <si>
    <t>DITRPLU</t>
  </si>
  <si>
    <t>Ditrichum plumbicola</t>
  </si>
  <si>
    <t>DITRP;P</t>
  </si>
  <si>
    <t>Ditrichumpsllmvr.psllm</t>
  </si>
  <si>
    <t>Ditrichum pusillum var. pusillum</t>
  </si>
  <si>
    <t>Ditrichum pusillum</t>
  </si>
  <si>
    <t>Ditrichum tenuifolium</t>
  </si>
  <si>
    <t>Ditrichum tortile</t>
  </si>
  <si>
    <t>(Schrad.) Brockm.</t>
  </si>
  <si>
    <t>Ditrichum vaginans</t>
  </si>
  <si>
    <t>(Sull.) Hampe</t>
  </si>
  <si>
    <t>DITRZ;Z</t>
  </si>
  <si>
    <t>Ditrichumzonatmvr.zntm</t>
  </si>
  <si>
    <t>Ditrichum zonatum var. zonatum</t>
  </si>
  <si>
    <t>Ditrichum zonatum</t>
  </si>
  <si>
    <t>HERZ-SP</t>
  </si>
  <si>
    <t>Dolichotheca</t>
  </si>
  <si>
    <t>HERZSEL</t>
  </si>
  <si>
    <t>Dolichotheca seligeri</t>
  </si>
  <si>
    <t>Dolichotheca silesiaca</t>
  </si>
  <si>
    <t>(F. Weber &amp; D. Mohr) M. Fleisch.</t>
  </si>
  <si>
    <t>HERZSTR</t>
  </si>
  <si>
    <t>Dolichothecastriatella</t>
  </si>
  <si>
    <t>Dolichotheca striatella</t>
  </si>
  <si>
    <t>DOUI-SP</t>
  </si>
  <si>
    <t>Douinia</t>
  </si>
  <si>
    <t>(C. E. O. Jensen) H. Buch</t>
  </si>
  <si>
    <t>DOUIOVA</t>
  </si>
  <si>
    <t>Douinia ovata</t>
  </si>
  <si>
    <t>(Dicks.) H. Buch</t>
  </si>
  <si>
    <t>DREP-SP</t>
  </si>
  <si>
    <t>Drepanocladus</t>
  </si>
  <si>
    <t>(Müll. Hal.) G. Roth</t>
  </si>
  <si>
    <t>DREPA;P</t>
  </si>
  <si>
    <t>Drepncldsadncsvr.pngns</t>
  </si>
  <si>
    <t>Drepanocladus aduncus var. pungens</t>
  </si>
  <si>
    <t>(Milde) Riehm.</t>
  </si>
  <si>
    <t>DREPA;A</t>
  </si>
  <si>
    <t>Drepncldsadncsvr.adncs</t>
  </si>
  <si>
    <t>Drepanocladus aduncus var. aduncus</t>
  </si>
  <si>
    <t>(Hedw.) Warnst.</t>
  </si>
  <si>
    <t>Drepncldsadncsf.cpllfl</t>
  </si>
  <si>
    <t>Drepanocladus aduncus fo. capillifolia</t>
  </si>
  <si>
    <t>Drpncldsadncsvr.e-dncs</t>
  </si>
  <si>
    <t>Drepanocladus aduncus var. eu-aduncus</t>
  </si>
  <si>
    <t>Drepancldsadncsvr.knff</t>
  </si>
  <si>
    <t>Drepanocladus aduncus var. kneiffii</t>
  </si>
  <si>
    <t>DREPS;P</t>
  </si>
  <si>
    <t>Drpncldsadncsvr.plycrp</t>
  </si>
  <si>
    <t>Drepanocladus aduncus var. polycarpus</t>
  </si>
  <si>
    <t>(Voit) G. Roth</t>
  </si>
  <si>
    <t>DREPADU</t>
  </si>
  <si>
    <t>Drepanocladus aduncus</t>
  </si>
  <si>
    <t>Drepanocladuscapillfls</t>
  </si>
  <si>
    <t>Drepanocladus capillifolius</t>
  </si>
  <si>
    <t>(Warnst.) Warnst.</t>
  </si>
  <si>
    <t>DREPCOS</t>
  </si>
  <si>
    <t>Drepanocladus cossonii</t>
  </si>
  <si>
    <t>WARNEXA</t>
  </si>
  <si>
    <t>Drepanocladusexannults</t>
  </si>
  <si>
    <t>Drepanocladus exannulatus</t>
  </si>
  <si>
    <t>(Schimp.) Warnst.</t>
  </si>
  <si>
    <t>WARNF;F</t>
  </si>
  <si>
    <t>Drepncldsfltnsvr.fltns</t>
  </si>
  <si>
    <t>Drepanocladus fluitans var. fluitans</t>
  </si>
  <si>
    <t>Drpncldsfltnsvr.e-fltn</t>
  </si>
  <si>
    <t>Drepanocladus fluitans var. eu-fluitans</t>
  </si>
  <si>
    <t>WARNL;F</t>
  </si>
  <si>
    <t>Drepncldsfltnsvr.flcts</t>
  </si>
  <si>
    <t>Drepanocladus fluitans var. falcatus</t>
  </si>
  <si>
    <t>(C. E. O. Jensen) G. Roth</t>
  </si>
  <si>
    <t>Drepncldsfltnsvr.uncts</t>
  </si>
  <si>
    <t>Drepanocladus fluitans var. uncatus</t>
  </si>
  <si>
    <t>Drepanocladus fluitans</t>
  </si>
  <si>
    <t>HYGOOCH</t>
  </si>
  <si>
    <t>Drepanocladus furcatus</t>
  </si>
  <si>
    <t>G. Roth &amp; Bock</t>
  </si>
  <si>
    <t>Drepanocladush-schulze</t>
  </si>
  <si>
    <t>Drepanocladus h-schulzei</t>
  </si>
  <si>
    <t>Drepanocladusintermeds</t>
  </si>
  <si>
    <t>Drepanocladus intermedius</t>
  </si>
  <si>
    <t>Drepanocladus kneiffii</t>
  </si>
  <si>
    <t>Drepanocladuslongifols</t>
  </si>
  <si>
    <t>Drepanocladus longifolius</t>
  </si>
  <si>
    <t>(Mitt.) Broth. ex Paris</t>
  </si>
  <si>
    <t>DREPLYC</t>
  </si>
  <si>
    <t>Drepanocladuslycopodds</t>
  </si>
  <si>
    <t>Drepanocladus lycopodioides</t>
  </si>
  <si>
    <t>(Brid.) Warnst.</t>
  </si>
  <si>
    <t>Drepanocladsorthphylls</t>
  </si>
  <si>
    <t>Drepanocladus orthophyllus</t>
  </si>
  <si>
    <t>Drpncldsplycrpsvr.cpll</t>
  </si>
  <si>
    <t>Drepanocladus polycarpus var. capillifolius</t>
  </si>
  <si>
    <t>Drepanocladuspolygamus</t>
  </si>
  <si>
    <t>Drepanocladus polygamus</t>
  </si>
  <si>
    <t>(Schimp.) Hedenäs</t>
  </si>
  <si>
    <t>Drepanocladuspolycarps</t>
  </si>
  <si>
    <t>Drepanocladus polycarpus</t>
  </si>
  <si>
    <t>(Voit) Warnst.</t>
  </si>
  <si>
    <t>Drepanocladus procerus</t>
  </si>
  <si>
    <t>(Renauld &amp; Arnell) Warnst.</t>
  </si>
  <si>
    <t>Drepanocladuspsdrfscns</t>
  </si>
  <si>
    <t>Drepanocladus pseudorufescens</t>
  </si>
  <si>
    <t>Drepanocladuspsdstrmns</t>
  </si>
  <si>
    <t>Drepanocladus pseudostramineus</t>
  </si>
  <si>
    <t>Drepanocladuspurprscns</t>
  </si>
  <si>
    <t>Drepanocladus purpurascens</t>
  </si>
  <si>
    <t>Drpncldsrvlvnsvr.intrm</t>
  </si>
  <si>
    <t>Drepanocladus revolvens var. intermedius</t>
  </si>
  <si>
    <t>(Lindb.) R. Wils.</t>
  </si>
  <si>
    <t>DREPREV</t>
  </si>
  <si>
    <t>Drepanocladusrevolvens</t>
  </si>
  <si>
    <t>Drepanocladus revolvens</t>
  </si>
  <si>
    <t>(Anon.) Warnst.</t>
  </si>
  <si>
    <t>Drepanocladus schulzei</t>
  </si>
  <si>
    <t>SCOSSCO</t>
  </si>
  <si>
    <t>Drepanocladusscorpiods</t>
  </si>
  <si>
    <t>Drepanocladus scorpioides</t>
  </si>
  <si>
    <t>DREPSEN</t>
  </si>
  <si>
    <t>Drepanocladussendtneri</t>
  </si>
  <si>
    <t>Drepanocladus sendtneri</t>
  </si>
  <si>
    <t>(H. Müll.) Warnst.</t>
  </si>
  <si>
    <t>Drepanocladussmplcssms</t>
  </si>
  <si>
    <t>Drepanocladus simplicissimus</t>
  </si>
  <si>
    <t>SANUUNC</t>
  </si>
  <si>
    <t>Drepanocladusuncinatus</t>
  </si>
  <si>
    <t>Drepanocladus uncinatus</t>
  </si>
  <si>
    <t>HAMUVER</t>
  </si>
  <si>
    <t>Drepanocladusvernicoss</t>
  </si>
  <si>
    <t>Drepanocladus vernicosus</t>
  </si>
  <si>
    <t>(Mitt.) Warnst.</t>
  </si>
  <si>
    <t>Drepanocladus wilsonii</t>
  </si>
  <si>
    <t>DRYP-SP</t>
  </si>
  <si>
    <t>Dryptodon</t>
  </si>
  <si>
    <t>Dryptodon patens</t>
  </si>
  <si>
    <t>ENCA-SP</t>
  </si>
  <si>
    <t>Encalypta</t>
  </si>
  <si>
    <t>ENCAALP</t>
  </si>
  <si>
    <t>Encalypta alpina</t>
  </si>
  <si>
    <t>ENCACIL</t>
  </si>
  <si>
    <t>Encalypta ciliata</t>
  </si>
  <si>
    <t>Encalypta commutata</t>
  </si>
  <si>
    <t>Nees &amp; Hornsch.</t>
  </si>
  <si>
    <t>ENCASTR</t>
  </si>
  <si>
    <t>Encalypta contorta</t>
  </si>
  <si>
    <t>Hoppe ex Lindb.</t>
  </si>
  <si>
    <t>Encalypta laciniata</t>
  </si>
  <si>
    <t>POTTLAN</t>
  </si>
  <si>
    <t>Encalypta lanceolata</t>
  </si>
  <si>
    <t>ENCARHA</t>
  </si>
  <si>
    <t>Encalypta leptodon</t>
  </si>
  <si>
    <t>ENCALON</t>
  </si>
  <si>
    <t>Encalypta longicollis</t>
  </si>
  <si>
    <t>ENCAOBO</t>
  </si>
  <si>
    <t>Encalypta obovatifolia</t>
  </si>
  <si>
    <t>Nyholm</t>
  </si>
  <si>
    <t>ENCASPA</t>
  </si>
  <si>
    <t>Enclyptrhptcrpvr.spthl</t>
  </si>
  <si>
    <t>Encalypta rhaptocarpa var. spathulata</t>
  </si>
  <si>
    <t>(Müll. Hal.) Husn.</t>
  </si>
  <si>
    <t>Encalypta rhaptocarpa</t>
  </si>
  <si>
    <t>Encalypta spathulata</t>
  </si>
  <si>
    <t>Encalypta streptocarpa</t>
  </si>
  <si>
    <t>Encalypta trachymitria</t>
  </si>
  <si>
    <t>Ripart</t>
  </si>
  <si>
    <t>ENCAVUL</t>
  </si>
  <si>
    <t>Encalypta vulgaris</t>
  </si>
  <si>
    <t>Entodon</t>
  </si>
  <si>
    <t>ENTOSCH</t>
  </si>
  <si>
    <t>Entdncldrrhznssbsp.sch</t>
  </si>
  <si>
    <t>Entodon cladorrhizans subsp. schleicheri</t>
  </si>
  <si>
    <t>(Schimp.) Giacom.</t>
  </si>
  <si>
    <t>Entodon concinnus</t>
  </si>
  <si>
    <t>(De Not.) Paris</t>
  </si>
  <si>
    <t>ENTIOBT</t>
  </si>
  <si>
    <t>Entosthodon ericetorum</t>
  </si>
  <si>
    <t>(De Not.) Müll. Hal.</t>
  </si>
  <si>
    <t>ENTIFAS</t>
  </si>
  <si>
    <t>Entosthodonfasciculars</t>
  </si>
  <si>
    <t>Entosthodon fascicularis</t>
  </si>
  <si>
    <t>ENTIHUN</t>
  </si>
  <si>
    <t>Entosthodon hungaricus</t>
  </si>
  <si>
    <t>(Boros) Loeske</t>
  </si>
  <si>
    <t>Entosthodon obtusus</t>
  </si>
  <si>
    <t>Entodon orthocarpus</t>
  </si>
  <si>
    <t>(Brid.) Lindb.</t>
  </si>
  <si>
    <t>Entodon schleicheri</t>
  </si>
  <si>
    <t>(Schimp.) Demet.</t>
  </si>
  <si>
    <t>PLIHSCH</t>
  </si>
  <si>
    <t>Entodon schreberi</t>
  </si>
  <si>
    <t>ENTI-SP</t>
  </si>
  <si>
    <t>Entosthodon</t>
  </si>
  <si>
    <t>EPHU-SP</t>
  </si>
  <si>
    <t>Ephemerum</t>
  </si>
  <si>
    <t>EPHUCOH</t>
  </si>
  <si>
    <t>Ephemerum cohaerens</t>
  </si>
  <si>
    <t>EPHUSER</t>
  </si>
  <si>
    <t>Ephemerum intermedium</t>
  </si>
  <si>
    <t>Mitt. ex Braithw.</t>
  </si>
  <si>
    <t>EPHUMIN</t>
  </si>
  <si>
    <t>Ephemerum minutissimum</t>
  </si>
  <si>
    <t>EPHUREC</t>
  </si>
  <si>
    <t>Ephemerellarecurvifoli</t>
  </si>
  <si>
    <t>Ephemerella recurvifolia</t>
  </si>
  <si>
    <t>Ephemerumrecurvifolium</t>
  </si>
  <si>
    <t>Ephemerum recurvifolium</t>
  </si>
  <si>
    <t>(Dicks.) Boulay</t>
  </si>
  <si>
    <t>Ephemrmsrrtmvr.mntssmm</t>
  </si>
  <si>
    <t>Ephemerum serratum var. minutissimum</t>
  </si>
  <si>
    <t>(Lindb.) Grout</t>
  </si>
  <si>
    <t>Ephemerumserrtmvr.prcx</t>
  </si>
  <si>
    <t>Ephemerum serratum var. praecox</t>
  </si>
  <si>
    <t>A. W. H. Walther &amp; Molendo</t>
  </si>
  <si>
    <t>Ephemerumsrrtmvr.srrtm</t>
  </si>
  <si>
    <t>Ephemerum serratum var. serratum</t>
  </si>
  <si>
    <t>Ephemerum serratum</t>
  </si>
  <si>
    <t>EPHUSES</t>
  </si>
  <si>
    <t>Ephemerella sessilis</t>
  </si>
  <si>
    <t>(Bruch) Nyholm</t>
  </si>
  <si>
    <t>Ephemerum sessile</t>
  </si>
  <si>
    <t>(Bruch) Müll. Hal.</t>
  </si>
  <si>
    <t>EPHUSTE</t>
  </si>
  <si>
    <t>Ephemerum stellatum</t>
  </si>
  <si>
    <t>Ephemerella</t>
  </si>
  <si>
    <t>Eremonotus</t>
  </si>
  <si>
    <t>Lindb. &amp; Kaal. ex Pearson</t>
  </si>
  <si>
    <t>Eremonotus myriocarpus</t>
  </si>
  <si>
    <t>(Carrington) Pearson</t>
  </si>
  <si>
    <t>Erythrophyllum</t>
  </si>
  <si>
    <t>(Braithw.) Loeske</t>
  </si>
  <si>
    <t>Erythrophyllumalpigenm</t>
  </si>
  <si>
    <t>Erythrophyllum alpigenum</t>
  </si>
  <si>
    <t>(Venturi) Loeske</t>
  </si>
  <si>
    <t>Erythrophyllmrcrvrstrm</t>
  </si>
  <si>
    <t>Erythrophyllum recurvirostrum</t>
  </si>
  <si>
    <t>Erythrophyllumrubellum</t>
  </si>
  <si>
    <t>Erythrophyllum rubellum</t>
  </si>
  <si>
    <t>Hilp.</t>
  </si>
  <si>
    <t>Erythrophyllum rubrum</t>
  </si>
  <si>
    <t>(Geh.) Loeske</t>
  </si>
  <si>
    <t>EUCU-SP</t>
  </si>
  <si>
    <t>Eucladium</t>
  </si>
  <si>
    <t>JUNGHYA</t>
  </si>
  <si>
    <t>Eucalyx hyalinus</t>
  </si>
  <si>
    <t>(Lyell) F. Lees</t>
  </si>
  <si>
    <t>JUNGOBO</t>
  </si>
  <si>
    <t>Eucalyx obovatus</t>
  </si>
  <si>
    <t>(Nees) F. Lees</t>
  </si>
  <si>
    <t>JUNGPAR</t>
  </si>
  <si>
    <t>Eucalyx paroicus</t>
  </si>
  <si>
    <t>(Schiffn.) Macvicar</t>
  </si>
  <si>
    <t>JUNGSUB</t>
  </si>
  <si>
    <t>Eucalyx subellipticus</t>
  </si>
  <si>
    <t>(Kaal.) Breidl.</t>
  </si>
  <si>
    <t>EUCUVER</t>
  </si>
  <si>
    <t>Eucladium styriacum</t>
  </si>
  <si>
    <t>Eucladiumverticillatum</t>
  </si>
  <si>
    <t>Eucladium verticillatum</t>
  </si>
  <si>
    <t>Eucladium verbanum</t>
  </si>
  <si>
    <t>LEJE-SP</t>
  </si>
  <si>
    <t>Eulejeunea</t>
  </si>
  <si>
    <t>Spruce ex Schiffn.</t>
  </si>
  <si>
    <t>LEJEEAM</t>
  </si>
  <si>
    <t>Eulejeunea lamacerina</t>
  </si>
  <si>
    <t>RICU-SP</t>
  </si>
  <si>
    <t>Euriccia</t>
  </si>
  <si>
    <t>Lindb. ex Lacout.</t>
  </si>
  <si>
    <t>EURHSCH</t>
  </si>
  <si>
    <t>Eurhynchiumabbreviatum</t>
  </si>
  <si>
    <t>Eurhynchium abbreviatum</t>
  </si>
  <si>
    <t>(Turner) Brockm.</t>
  </si>
  <si>
    <t>PLASALO</t>
  </si>
  <si>
    <t>Eurhynchium alopecurum</t>
  </si>
  <si>
    <t>P. W. Richards &amp; E. C. Wallace</t>
  </si>
  <si>
    <t>Eurhynchiumangustirete</t>
  </si>
  <si>
    <t>Eurhynchium angustirete</t>
  </si>
  <si>
    <t>(Broth.) T. J. Kop.</t>
  </si>
  <si>
    <t>Eurhynchiumcaespitosum</t>
  </si>
  <si>
    <t>Eurhynchium caespitosum</t>
  </si>
  <si>
    <t>SCOCCIR</t>
  </si>
  <si>
    <t>Eurhynchium circinatum</t>
  </si>
  <si>
    <t>Eurhynchium cirrosum</t>
  </si>
  <si>
    <t>(Schwägr.) Husn.</t>
  </si>
  <si>
    <t>RHYJCON</t>
  </si>
  <si>
    <t>Eurhynchium confertum</t>
  </si>
  <si>
    <t>(Dicks.) Milde</t>
  </si>
  <si>
    <t>Eurhynchiumcrassinervm</t>
  </si>
  <si>
    <t>Eurhynchium crassinervium</t>
  </si>
  <si>
    <t>(Wilson) Schimp.</t>
  </si>
  <si>
    <t>EURHP;D</t>
  </si>
  <si>
    <t>Eurhynchiumdiversifolm</t>
  </si>
  <si>
    <t>Eurhynchium diversifolium</t>
  </si>
  <si>
    <t>Eurhynchiumflotowianum</t>
  </si>
  <si>
    <t>Eurhynchium flotowianum</t>
  </si>
  <si>
    <t>(Sendtn.) Kartt.</t>
  </si>
  <si>
    <t>Eurhynchium germanicum</t>
  </si>
  <si>
    <t>EURHH;H</t>
  </si>
  <si>
    <t>Eurhynchiumhiansvr.hns</t>
  </si>
  <si>
    <t>Eurhynchium hians var. hians</t>
  </si>
  <si>
    <t>(Hedw.) Sande Lac.</t>
  </si>
  <si>
    <t>EURHH;R</t>
  </si>
  <si>
    <t>Eurhynchiumhinsvr.rgdm</t>
  </si>
  <si>
    <t>Eurhynchium hians var. rigidum</t>
  </si>
  <si>
    <t>(Boulay) Düll</t>
  </si>
  <si>
    <t>EURHHIA</t>
  </si>
  <si>
    <t>Eurhynchium hians</t>
  </si>
  <si>
    <t>Eurhynchium histrio</t>
  </si>
  <si>
    <t>EURHUTR</t>
  </si>
  <si>
    <t>Eurhynchiumlongirostre</t>
  </si>
  <si>
    <t>Eurhynchium longirostre</t>
  </si>
  <si>
    <t>Eurhynchium magnusii</t>
  </si>
  <si>
    <t>(H. Winter) Pilous</t>
  </si>
  <si>
    <t>RHYJMEG</t>
  </si>
  <si>
    <t>Eurhynchiummegapolitnm</t>
  </si>
  <si>
    <t>Eurhynchium megapolitanum</t>
  </si>
  <si>
    <t>(F. Weber &amp; D. Mohr) Milde</t>
  </si>
  <si>
    <t>RHYJMUR</t>
  </si>
  <si>
    <t>Eurhynchium murale</t>
  </si>
  <si>
    <t>(Hedw.) Milde</t>
  </si>
  <si>
    <t>ISOTHOL</t>
  </si>
  <si>
    <t>Eurhynchmmysrdsvr.rvlr</t>
  </si>
  <si>
    <t>Eurhynchium myosuroides var. rivulare</t>
  </si>
  <si>
    <t>(Limpr.) Paris</t>
  </si>
  <si>
    <t>ISOTMYO</t>
  </si>
  <si>
    <t>Eurhynchiummyosuroides</t>
  </si>
  <si>
    <t>Eurhynchium myosuroides</t>
  </si>
  <si>
    <t>ISOTALO</t>
  </si>
  <si>
    <t>Eurhynchium myurum</t>
  </si>
  <si>
    <t>(Brid.) Dixon</t>
  </si>
  <si>
    <t>Eurhynchium piliferum</t>
  </si>
  <si>
    <t>Erhynchmprlngmvr.prlng</t>
  </si>
  <si>
    <t>Eurhynchium praelongum var. praelongum</t>
  </si>
  <si>
    <t>Eurhynchium praelongum</t>
  </si>
  <si>
    <t>Eurhynchiumpralngmact.</t>
  </si>
  <si>
    <t>Eurhynchium praelongum auct.</t>
  </si>
  <si>
    <t>EURHP;P</t>
  </si>
  <si>
    <t>Erhynchmplchllmvr.plch</t>
  </si>
  <si>
    <t>Eurhynchium pulchellum var. pulchellum</t>
  </si>
  <si>
    <t>(Hedw.) Jenn.</t>
  </si>
  <si>
    <t>Erhynchmplchllmvr.dvrs</t>
  </si>
  <si>
    <t>Eurhynchium pulchellum var. diversifolium</t>
  </si>
  <si>
    <t>EURHL;P</t>
  </si>
  <si>
    <t>Erhynchmplchllmvr.prcx</t>
  </si>
  <si>
    <t>Eurhynchium pulchellum var. praecox</t>
  </si>
  <si>
    <t>EURHPUL</t>
  </si>
  <si>
    <t>Eurhynchium pulchellum</t>
  </si>
  <si>
    <t>EURHPUM</t>
  </si>
  <si>
    <t>Eurhynchium pumilum</t>
  </si>
  <si>
    <t>PLASRIP</t>
  </si>
  <si>
    <t>Eurhynchiumriparioides</t>
  </si>
  <si>
    <t>Eurhynchium riparioides</t>
  </si>
  <si>
    <t>(Hedw.) P. W. Richards</t>
  </si>
  <si>
    <t>RHYJROT</t>
  </si>
  <si>
    <t>Eurhynchiumrotundifolm</t>
  </si>
  <si>
    <t>Eurhynchium rotundifolium</t>
  </si>
  <si>
    <t>(Brid.) Milde</t>
  </si>
  <si>
    <t>Erhynchmrscfrmvr.atlnt</t>
  </si>
  <si>
    <t>Eurhynchium rusciforme var. atlanticum</t>
  </si>
  <si>
    <t>Erhynchmrscfrmvr.alpcr</t>
  </si>
  <si>
    <t>Eurhynchium rusciforme var. alopecuroides</t>
  </si>
  <si>
    <t>Erhynchmrscfrmvr.cmpln</t>
  </si>
  <si>
    <t>Eurhynchium rusciforme var. complanatum</t>
  </si>
  <si>
    <t>J. H. Schulze ex Limpr.</t>
  </si>
  <si>
    <t>Eurhynchmrscfrmvr.rgns</t>
  </si>
  <si>
    <t>Eurhynchium rusciforme var. rigens</t>
  </si>
  <si>
    <t>Eurhynchium rusciforme</t>
  </si>
  <si>
    <t>Eurhynchiumschleicheri</t>
  </si>
  <si>
    <t>Eurhynchium schleicheri</t>
  </si>
  <si>
    <t>(R. Hedw.) Jur.</t>
  </si>
  <si>
    <t>Eurhynchium scleropus</t>
  </si>
  <si>
    <t>EURHSPE</t>
  </si>
  <si>
    <t>Eurhynchium speciosum</t>
  </si>
  <si>
    <t>(Brid.) Jur.</t>
  </si>
  <si>
    <t>Eurhynchmstrgsmvr.prcx</t>
  </si>
  <si>
    <t>Eurhynchium strigosum var. praecox</t>
  </si>
  <si>
    <t>(Hedw.) Husn.</t>
  </si>
  <si>
    <t>Erhynchmstrgsmvr.dvrsf</t>
  </si>
  <si>
    <t>Eurhynchium strigosum var. diversifolium</t>
  </si>
  <si>
    <t>(Schimp.) Lorentz &amp; Molendo</t>
  </si>
  <si>
    <t>Erhynchmstrtmvr.pchycl</t>
  </si>
  <si>
    <t>Eurhynchium striatum var. pachycladum</t>
  </si>
  <si>
    <t>Erhynchmstrgsmvr.strgs</t>
  </si>
  <si>
    <t>Eurhynchium strigosum var. strigosum</t>
  </si>
  <si>
    <t>Erhynchmstrtmsbsp.zttr</t>
  </si>
  <si>
    <t>Eurhynchium striatum subsp. zetterstedtii</t>
  </si>
  <si>
    <t>(Stormer) Podp.</t>
  </si>
  <si>
    <t>Eurhynchium stokesii</t>
  </si>
  <si>
    <t>(Turner) Schimp.</t>
  </si>
  <si>
    <t>EURHSTR</t>
  </si>
  <si>
    <t>Eurhynchium striatulum</t>
  </si>
  <si>
    <t>Eurhynchium strigosum</t>
  </si>
  <si>
    <t>Eurhynchium striatum</t>
  </si>
  <si>
    <t>Eurhynchiumswrtzf.rbst</t>
  </si>
  <si>
    <t>Eurhynchium swartzii fo. robusta</t>
  </si>
  <si>
    <t>Erhynchmswrtzvr.atrvrn</t>
  </si>
  <si>
    <t>Eurhynchium swartzii var. atrovirens</t>
  </si>
  <si>
    <t>Eurhynchmswrtzvr.dstns</t>
  </si>
  <si>
    <t>Eurhynchium swartzii var. distans</t>
  </si>
  <si>
    <t>(Bryhn) C. E. O. Jensen</t>
  </si>
  <si>
    <t>Eurhynchiumswrtzvr.hns</t>
  </si>
  <si>
    <t>Eurhynchium swartzii var. hians</t>
  </si>
  <si>
    <t>(Hedw.) Mönk.</t>
  </si>
  <si>
    <t>Eurhynchmswrtzvr.rbstm</t>
  </si>
  <si>
    <t>Eurhynchium swartzii var. robustum</t>
  </si>
  <si>
    <t>Eurhynchimswrtzvr.rgdm</t>
  </si>
  <si>
    <t>Eurhynchium swartzii var. rigidum</t>
  </si>
  <si>
    <t>(Boulay) Thér.</t>
  </si>
  <si>
    <t>Eurhynchmswrtzvr.swrtz</t>
  </si>
  <si>
    <t>Eurhynchium swartzii var. swartzii</t>
  </si>
  <si>
    <t>(Turner) Curn.</t>
  </si>
  <si>
    <t>Eurhynchium swartzii</t>
  </si>
  <si>
    <t>RHYSEEN</t>
  </si>
  <si>
    <t>Eurhynchium teesdalei</t>
  </si>
  <si>
    <t>RHYSLEN</t>
  </si>
  <si>
    <t>Eurhynchium tenellum</t>
  </si>
  <si>
    <t>Eurhynchium uliginosum</t>
  </si>
  <si>
    <t>Eurhynchiumvelutinoids</t>
  </si>
  <si>
    <t>Eurhynchium velutinoides</t>
  </si>
  <si>
    <t>Eurhynchiumzetterstedt</t>
  </si>
  <si>
    <t>Eurhynchium zetterstedtii</t>
  </si>
  <si>
    <t>Stormer</t>
  </si>
  <si>
    <t>EURH-SP</t>
  </si>
  <si>
    <t>Eurhynchium</t>
  </si>
  <si>
    <t>FABR-SP</t>
  </si>
  <si>
    <t>Fabronia</t>
  </si>
  <si>
    <t>FABRCIL</t>
  </si>
  <si>
    <t>Fabronia ciliaris</t>
  </si>
  <si>
    <t>FABROCT</t>
  </si>
  <si>
    <t>Fabronia octoblepharis</t>
  </si>
  <si>
    <t>Schwaegr.</t>
  </si>
  <si>
    <t>FABRPUS</t>
  </si>
  <si>
    <t>Fabronia pusilla</t>
  </si>
  <si>
    <t>Fegatella</t>
  </si>
  <si>
    <t>Fegatella conica</t>
  </si>
  <si>
    <t>PTEA-SP</t>
  </si>
  <si>
    <t>Fiedleria</t>
  </si>
  <si>
    <t>Fimbriaria</t>
  </si>
  <si>
    <t>Fimbriarilindenbergian</t>
  </si>
  <si>
    <t>Fimbriaria lindenbergiana</t>
  </si>
  <si>
    <t>Corda ex Nees</t>
  </si>
  <si>
    <t>Fimbriaria ludwigii</t>
  </si>
  <si>
    <t>Fimbriaria saccata</t>
  </si>
  <si>
    <t>(Wahlenb.) Nees</t>
  </si>
  <si>
    <t>FISS-SP</t>
  </si>
  <si>
    <t>Fissidens</t>
  </si>
  <si>
    <t>FISSADI</t>
  </si>
  <si>
    <t>Fissidens adianthoides</t>
  </si>
  <si>
    <t>FISSBRY</t>
  </si>
  <si>
    <t>Fissidens alpestris</t>
  </si>
  <si>
    <t>(Lindb.) J. J. Amann</t>
  </si>
  <si>
    <t>FISSARN</t>
  </si>
  <si>
    <t>Fissidens arnoldii</t>
  </si>
  <si>
    <t>Fissidensbambergeract.</t>
  </si>
  <si>
    <t>Fissidens bambergeri auct.</t>
  </si>
  <si>
    <t>FISSBAM</t>
  </si>
  <si>
    <t>Fissidens bambergeri</t>
  </si>
  <si>
    <t>Schimp. ex Milde</t>
  </si>
  <si>
    <t>FISSLXI</t>
  </si>
  <si>
    <t>Fissidens bloxamii</t>
  </si>
  <si>
    <t>Fissdnsbrydssbsp.vrdls</t>
  </si>
  <si>
    <t>Fissidens bryoides subsp. viridulus</t>
  </si>
  <si>
    <t>(Sw.) Kindb.</t>
  </si>
  <si>
    <t>Fissidensbrydsvr.bryds</t>
  </si>
  <si>
    <t>Fissidens bryoides var. bryoides</t>
  </si>
  <si>
    <t>FISSGYM</t>
  </si>
  <si>
    <t>Fssdnsbrydsvr.gymnndrs</t>
  </si>
  <si>
    <t>Fissidens bryoides var. gymnandrus</t>
  </si>
  <si>
    <t>(Büse) R. Ruthe</t>
  </si>
  <si>
    <t>Fissidensbryodsvr.hdwg</t>
  </si>
  <si>
    <t>Fissidens bryoides var. hedwigii</t>
  </si>
  <si>
    <t>FISSINC</t>
  </si>
  <si>
    <t>Fssdnsbrydssbsp.incrvs</t>
  </si>
  <si>
    <t>Fissidens bryoides subsp. incurvus</t>
  </si>
  <si>
    <t>(Röhl.) Bertsch</t>
  </si>
  <si>
    <t>Fissdnsbrydsvr.intrmds</t>
  </si>
  <si>
    <t>Fissidens bryoides var. intermedius</t>
  </si>
  <si>
    <t>FISSRIV</t>
  </si>
  <si>
    <t>Fissidensbrydsvr.rvlrs</t>
  </si>
  <si>
    <t>Fissidens bryoides var. rivularis</t>
  </si>
  <si>
    <t>Fissidensbrydsvr.vrdls</t>
  </si>
  <si>
    <t>Fissidens bryoides var. viridulus</t>
  </si>
  <si>
    <t>(Sw.) Broth.</t>
  </si>
  <si>
    <t>Fissidens bryoides</t>
  </si>
  <si>
    <t>FISSCRA</t>
  </si>
  <si>
    <t>Fssdnscrsspssbsp.crssp</t>
  </si>
  <si>
    <t>Fissidens crassipes subsp. crassipes</t>
  </si>
  <si>
    <t>Wilson ex Bruch &amp; Schimp.</t>
  </si>
  <si>
    <t>Fissidnscrsspsvr.mldns</t>
  </si>
  <si>
    <t>Fissidens crassipes var. mildeanus</t>
  </si>
  <si>
    <t>FISSSRA</t>
  </si>
  <si>
    <t>Fissdnscrsspsvr.phlbrt</t>
  </si>
  <si>
    <t>Fissidens crassipes var. philibertii</t>
  </si>
  <si>
    <t>Fissidenscrsspsvr.rfps</t>
  </si>
  <si>
    <t>Fissidens crassipes var. rufipes</t>
  </si>
  <si>
    <t>Fssdnscrsspsvr.sbmrgnt</t>
  </si>
  <si>
    <t>Fissidens crassipes var. submarginatus</t>
  </si>
  <si>
    <t>M. Fleisch. &amp; Warnst.</t>
  </si>
  <si>
    <t>Fssdnscrsspssbsp.wrnst</t>
  </si>
  <si>
    <t>Fissidens crassipes subsp. warnstorfii</t>
  </si>
  <si>
    <t>(M. Fleisch.) Brugg.-Nann.</t>
  </si>
  <si>
    <t>FISSPRA</t>
  </si>
  <si>
    <t>Fissidens crassipes</t>
  </si>
  <si>
    <t>FISSDUB</t>
  </si>
  <si>
    <t>Fissidens cristatus</t>
  </si>
  <si>
    <t>Wilson ex Mitt.</t>
  </si>
  <si>
    <t>Fissidens decumbens</t>
  </si>
  <si>
    <t>Fissidens decipiens</t>
  </si>
  <si>
    <t>Fissidens dubius</t>
  </si>
  <si>
    <t>FISSEXI</t>
  </si>
  <si>
    <t>Fissidens exiguus</t>
  </si>
  <si>
    <t>Fissidens exilis</t>
  </si>
  <si>
    <t>Fissidens fontanus</t>
  </si>
  <si>
    <t>(Bach. Pyl.) Steud.</t>
  </si>
  <si>
    <t>FISSGRA</t>
  </si>
  <si>
    <t>Fissidensgracilifolius</t>
  </si>
  <si>
    <t>Fissidens gracilifolius</t>
  </si>
  <si>
    <t>Brugg.-Nann. &amp; Nyholm</t>
  </si>
  <si>
    <t>FISSDRA</t>
  </si>
  <si>
    <t>Fissidens grandifrons</t>
  </si>
  <si>
    <t>Fissidens gymnandrus</t>
  </si>
  <si>
    <t>Büse</t>
  </si>
  <si>
    <t>Fissidens haraldii</t>
  </si>
  <si>
    <t>(Lindb.) Limpr.</t>
  </si>
  <si>
    <t>FISSRUF</t>
  </si>
  <si>
    <t>Fissidens hydrophilus</t>
  </si>
  <si>
    <t>A. Jaeger</t>
  </si>
  <si>
    <t>Fissidens impar</t>
  </si>
  <si>
    <t>Fissidens inconstans</t>
  </si>
  <si>
    <t>Fissidens incurvus</t>
  </si>
  <si>
    <t>Starke ex Röhl.</t>
  </si>
  <si>
    <t>Fissidensintralimbatus</t>
  </si>
  <si>
    <t>Fissidens intralimbatus</t>
  </si>
  <si>
    <t>Fissidens julianus</t>
  </si>
  <si>
    <t>(Lam. &amp; DC.) Schimp.</t>
  </si>
  <si>
    <t>Fissidnslmbtsvr.bmbrgr</t>
  </si>
  <si>
    <t>Fissidens limbatus var. bambergeri</t>
  </si>
  <si>
    <t>(Milde) Düll</t>
  </si>
  <si>
    <t>Fissidens limbatus</t>
  </si>
  <si>
    <t>Fissidens mildeanus</t>
  </si>
  <si>
    <t>Fissidens minutulus</t>
  </si>
  <si>
    <t>FISSMON</t>
  </si>
  <si>
    <t>Fissidens monguillonii</t>
  </si>
  <si>
    <t>Thér.</t>
  </si>
  <si>
    <t>Fissidens obtusifolius</t>
  </si>
  <si>
    <t>auct. germ. non Wils.</t>
  </si>
  <si>
    <t>FISSOSM</t>
  </si>
  <si>
    <t>Fissidens osmundoides</t>
  </si>
  <si>
    <t>FISSFAX</t>
  </si>
  <si>
    <t>Fissidenspallidicaulis</t>
  </si>
  <si>
    <t>Fissidens pallidicaulis</t>
  </si>
  <si>
    <t>Fissidens polycarpus</t>
  </si>
  <si>
    <t>GRIMP;A</t>
  </si>
  <si>
    <t>Fissdnsplvntsvr.afrcns</t>
  </si>
  <si>
    <t>Fissidens pulvinatus var. africanus</t>
  </si>
  <si>
    <t>Fissidenspsllsvr.mntls</t>
  </si>
  <si>
    <t>Fissidens pusillus var. minutulus</t>
  </si>
  <si>
    <t>(Sull.) Husn.</t>
  </si>
  <si>
    <t>GRIMPUL</t>
  </si>
  <si>
    <t>Fissidens pulvinatus</t>
  </si>
  <si>
    <t>Timm ex Hedw.</t>
  </si>
  <si>
    <t>FISSPUS</t>
  </si>
  <si>
    <t>Fissidens pusillus</t>
  </si>
  <si>
    <t>(Wilson) Milde</t>
  </si>
  <si>
    <t>Fissidens pyrenaicus</t>
  </si>
  <si>
    <t>Fissidnsrvlrsvr.mnglln</t>
  </si>
  <si>
    <t>Fissidens rivularis var. monguillonii</t>
  </si>
  <si>
    <t>Fissidens rivularis</t>
  </si>
  <si>
    <t>(Spruce) Bruch &amp; Schimp.</t>
  </si>
  <si>
    <t>Fissidens rufulus</t>
  </si>
  <si>
    <t>Fissidens rupestris</t>
  </si>
  <si>
    <t>Fissidens sardous</t>
  </si>
  <si>
    <t>LEUHSCI</t>
  </si>
  <si>
    <t>Fissidens sciuroides</t>
  </si>
  <si>
    <t>Fissidens strumifer</t>
  </si>
  <si>
    <t>Fissidenssubimmargints</t>
  </si>
  <si>
    <t>Fissidens subimmarginatus</t>
  </si>
  <si>
    <t>FISSTAX</t>
  </si>
  <si>
    <t>Fissdnstxflssbsp.txfls</t>
  </si>
  <si>
    <t>Fissidens taxifolius subsp. taxifolius</t>
  </si>
  <si>
    <t>Fissidenstamarindifols</t>
  </si>
  <si>
    <t>Fissidens tamarindifolius</t>
  </si>
  <si>
    <t>(Turner) Brid.</t>
  </si>
  <si>
    <t>Fissidens taxifolius</t>
  </si>
  <si>
    <t>Fissidens velenovskyi</t>
  </si>
  <si>
    <t>Fissidens ventricosus</t>
  </si>
  <si>
    <t>Lesq.</t>
  </si>
  <si>
    <t>Fissidnsvrdlsvr.bmbrgr</t>
  </si>
  <si>
    <t>Fissidens viridulus var. bambergeri</t>
  </si>
  <si>
    <t>(Milde) Waldh.</t>
  </si>
  <si>
    <t>Fissidensvrdlsvr.pslls</t>
  </si>
  <si>
    <t>Fissidens viridulus var. pusillus</t>
  </si>
  <si>
    <t>Fissidensvrdlsvr.tnfls</t>
  </si>
  <si>
    <t>Fissidens viridulus var. tenuifolius</t>
  </si>
  <si>
    <t>(Boulay) A. J. E. Sm.</t>
  </si>
  <si>
    <t>Fissidens viridulus</t>
  </si>
  <si>
    <t>(Sw.) Wahlenb.</t>
  </si>
  <si>
    <t>Fissidens warnstorfii</t>
  </si>
  <si>
    <t>M. Fleisch.</t>
  </si>
  <si>
    <t>FONT-SP</t>
  </si>
  <si>
    <t>Fontinalis</t>
  </si>
  <si>
    <t>FONTA;A</t>
  </si>
  <si>
    <t>Fntnlsantpyrtcsbsp.antpyrtcvr.gr</t>
  </si>
  <si>
    <t>Fontinalis antipyretica subsp. antipyretica var. gracilis</t>
  </si>
  <si>
    <t>(Lindb.) Schimp.</t>
  </si>
  <si>
    <t>FONTI;A</t>
  </si>
  <si>
    <t>Fntnlsantpyrsbsp.avr.a</t>
  </si>
  <si>
    <t>Fontinalis antipyretica subsp. antipyretica var. antipyretica</t>
  </si>
  <si>
    <t>Fntnlsantpyrtcvr.cymbf</t>
  </si>
  <si>
    <t>Fontinalis antipyretica var. cymbifolia</t>
  </si>
  <si>
    <t>W. E. Nicholson</t>
  </si>
  <si>
    <t>FONTP;A</t>
  </si>
  <si>
    <t>Fntnlsantpyrtcsbsp.antpyrtcvr.gg</t>
  </si>
  <si>
    <t>Fontinalis antipyretica subsp. antipyretica var. gigantea</t>
  </si>
  <si>
    <t>(Sull.) Sull.</t>
  </si>
  <si>
    <t>FONTANT</t>
  </si>
  <si>
    <t>Fntnlsantpyrtcsbsp.knd</t>
  </si>
  <si>
    <t>Fontinalis antipyretica subsp. kindbergii</t>
  </si>
  <si>
    <t>(Renauld &amp; Cardot) Cardot</t>
  </si>
  <si>
    <t>Fntnlsantpyrtcvr.kndbr</t>
  </si>
  <si>
    <t>Fontinalis antipyretica var. kindbergii</t>
  </si>
  <si>
    <t>FONTPNT</t>
  </si>
  <si>
    <t>Fntnlsantpyrtcsbsp.ant</t>
  </si>
  <si>
    <t>Fontinalis antipyretica subsp. antipyretica</t>
  </si>
  <si>
    <t>Fontinalis androgyna</t>
  </si>
  <si>
    <t>FONTNNT</t>
  </si>
  <si>
    <t>Fontinalisantipyretica</t>
  </si>
  <si>
    <t>Fontinalis antipyretica</t>
  </si>
  <si>
    <t>Fontinalis arvernica</t>
  </si>
  <si>
    <t>(Renauld) Cardot</t>
  </si>
  <si>
    <t>FONTH;D</t>
  </si>
  <si>
    <t>Fontinalis camusii</t>
  </si>
  <si>
    <t>Cardot</t>
  </si>
  <si>
    <t>Fontinalis capillacea</t>
  </si>
  <si>
    <t>Fontinalis cavifolia</t>
  </si>
  <si>
    <t>Warnst. &amp; M. Fleisch.</t>
  </si>
  <si>
    <t>FONTSQU</t>
  </si>
  <si>
    <t>Fontinalis dixonii</t>
  </si>
  <si>
    <t>Fontinalis dolosa</t>
  </si>
  <si>
    <t>Fontinalis duriaei</t>
  </si>
  <si>
    <t>Fontinalis gigantea</t>
  </si>
  <si>
    <t>Fontinalis gothica</t>
  </si>
  <si>
    <t>Cardot &amp; Arnell</t>
  </si>
  <si>
    <t>Fontinalis gracilis</t>
  </si>
  <si>
    <t>Fontinalis howellii</t>
  </si>
  <si>
    <t>Fontinalishypnodsvr.dr</t>
  </si>
  <si>
    <t>Fontinalis hypnoides var. duriaei</t>
  </si>
  <si>
    <t>FONTH;H</t>
  </si>
  <si>
    <t>Fontnlshypndsvr.hypnds</t>
  </si>
  <si>
    <t>Fontinalis hypnoides var. hypnoides</t>
  </si>
  <si>
    <t>FONTHYP</t>
  </si>
  <si>
    <t>Fontinalis hypnoides</t>
  </si>
  <si>
    <t>Fontinalis islandica</t>
  </si>
  <si>
    <t>Fontinalis kindbergii</t>
  </si>
  <si>
    <t>Fontinalis longifolia</t>
  </si>
  <si>
    <t>Fontinalis nitida</t>
  </si>
  <si>
    <t>Fontinalis sparsifolia</t>
  </si>
  <si>
    <t>Fontinalissqumsvr.crnw</t>
  </si>
  <si>
    <t>Fontinalis squamosa var. curnowii</t>
  </si>
  <si>
    <t>Fontinalissqmssbsp.dxn</t>
  </si>
  <si>
    <t>Fontinalis squamosa subsp. dixonii</t>
  </si>
  <si>
    <t>(Cardot) Dixon</t>
  </si>
  <si>
    <t>Fontinalis squamosa</t>
  </si>
  <si>
    <t>Fontinalis thulensis</t>
  </si>
  <si>
    <t>FOSS-SP</t>
  </si>
  <si>
    <t>Fossombronia</t>
  </si>
  <si>
    <t>FOSSWON</t>
  </si>
  <si>
    <t>Fossombronia cristata</t>
  </si>
  <si>
    <t>FOSSFOV</t>
  </si>
  <si>
    <t>Fossombroniadumortieri</t>
  </si>
  <si>
    <t>Fossombronia dumortieri</t>
  </si>
  <si>
    <t>Huebener &amp; Genth ex Lindb.</t>
  </si>
  <si>
    <t>FOSSFIM</t>
  </si>
  <si>
    <t>Fossombronia fimbriata</t>
  </si>
  <si>
    <t>Fossombronia foveolata</t>
  </si>
  <si>
    <t>FOSSINC</t>
  </si>
  <si>
    <t>Fossombronia incurva</t>
  </si>
  <si>
    <t>FOSSPUS</t>
  </si>
  <si>
    <t>Fossombronpsllvr.dcpns</t>
  </si>
  <si>
    <t>Fossombronia pusilla var. decipiens</t>
  </si>
  <si>
    <t>Fossombronia pusilla</t>
  </si>
  <si>
    <t>Fossombroniawondraczek</t>
  </si>
  <si>
    <t>Fossombronia wondraczekii</t>
  </si>
  <si>
    <t>(Corda) Dumort. ex Lindb.</t>
  </si>
  <si>
    <t>FRUL-SP</t>
  </si>
  <si>
    <t>Frullania</t>
  </si>
  <si>
    <t>FRULJAC</t>
  </si>
  <si>
    <t>Frullandavuricsbsp.jck</t>
  </si>
  <si>
    <t>Frullania davurica subsp. jackii</t>
  </si>
  <si>
    <t>(Gottsche) S. Hatt.</t>
  </si>
  <si>
    <t>FRULDIL</t>
  </si>
  <si>
    <t>Frullandilatatvar.anml</t>
  </si>
  <si>
    <t>Frullania dilatata var. anomala</t>
  </si>
  <si>
    <t>Frullandlttvr.mcrphyll</t>
  </si>
  <si>
    <t>Frullania dilatata var. microphylla</t>
  </si>
  <si>
    <t>(Wallr.) Nees</t>
  </si>
  <si>
    <t>Frullania dilatata</t>
  </si>
  <si>
    <t>FRULFRA</t>
  </si>
  <si>
    <t>Frullania fragilifolia</t>
  </si>
  <si>
    <t>(Taylor) Gottsche, Lindenb. &amp; Nees</t>
  </si>
  <si>
    <t>Frullania jackii</t>
  </si>
  <si>
    <t>Gottsche</t>
  </si>
  <si>
    <t>FRULM;M</t>
  </si>
  <si>
    <t>Frllnmcrphyllvr.mcrphy</t>
  </si>
  <si>
    <t>Frullania microphylla var. microphylla</t>
  </si>
  <si>
    <t>(Gottsche) Pearson</t>
  </si>
  <si>
    <t>FRULMIC</t>
  </si>
  <si>
    <t>Frullania microphylla</t>
  </si>
  <si>
    <t>FRULIAM</t>
  </si>
  <si>
    <t>Frullania nervosa</t>
  </si>
  <si>
    <t>Frullntmrscvr.mcrphyll</t>
  </si>
  <si>
    <t>Frullania tamarisci var. microphylla</t>
  </si>
  <si>
    <t>FRULTAM</t>
  </si>
  <si>
    <t>Frullantmrscsbsp.tmrsc</t>
  </si>
  <si>
    <t>Frullania tamarisci subsp. tamarisci</t>
  </si>
  <si>
    <t>Frullania tamarisci</t>
  </si>
  <si>
    <t>FUNA-SP</t>
  </si>
  <si>
    <t>Funaria</t>
  </si>
  <si>
    <t>FUNAMUH</t>
  </si>
  <si>
    <t>Funaria calcarea</t>
  </si>
  <si>
    <t>Funaria dentata</t>
  </si>
  <si>
    <t>Crome</t>
  </si>
  <si>
    <t>Funaria fascicularis</t>
  </si>
  <si>
    <t>Funaria hibernica</t>
  </si>
  <si>
    <t>Funaria hungarica</t>
  </si>
  <si>
    <t>Boros</t>
  </si>
  <si>
    <t>FUNAHYG</t>
  </si>
  <si>
    <t>Funaria hygrometrica</t>
  </si>
  <si>
    <t>Funaria mediterranea</t>
  </si>
  <si>
    <t>FUNAMIC</t>
  </si>
  <si>
    <t>Funaria microstoma</t>
  </si>
  <si>
    <t>Bruch ex Schimp.</t>
  </si>
  <si>
    <t>Funaria muhlenbergii</t>
  </si>
  <si>
    <t>Funaria obtusa</t>
  </si>
  <si>
    <t>FUNAPUL</t>
  </si>
  <si>
    <t>Funaria pulchella</t>
  </si>
  <si>
    <t>GEHE-SP</t>
  </si>
  <si>
    <t>Geheebia</t>
  </si>
  <si>
    <t>Geheebia cataractarum</t>
  </si>
  <si>
    <t>Geheebia gigantea</t>
  </si>
  <si>
    <t>(Funck) Boulay</t>
  </si>
  <si>
    <t>GEOC-SP</t>
  </si>
  <si>
    <t>Geocalyx</t>
  </si>
  <si>
    <t>GEOCGRA</t>
  </si>
  <si>
    <t>Geocalyx graveolens</t>
  </si>
  <si>
    <t>TETI-SP</t>
  </si>
  <si>
    <t>Georgia</t>
  </si>
  <si>
    <t>Ehrh. ex Müll. Hal.</t>
  </si>
  <si>
    <t>Georgia browniana</t>
  </si>
  <si>
    <t>(Dicks.) Müll. Hal.</t>
  </si>
  <si>
    <t>TETIPEL</t>
  </si>
  <si>
    <t>Georgia pellucida</t>
  </si>
  <si>
    <t>(Hedw.) Rabenh.</t>
  </si>
  <si>
    <t>TETXREP</t>
  </si>
  <si>
    <t>Georgia repanda</t>
  </si>
  <si>
    <t>(Funck) Müll. Hal.</t>
  </si>
  <si>
    <t>Grimaldia</t>
  </si>
  <si>
    <t>Raddi 1818, non Schrank 1805</t>
  </si>
  <si>
    <t>GRIM-SP</t>
  </si>
  <si>
    <t>Grimmia</t>
  </si>
  <si>
    <t>GRIMLON</t>
  </si>
  <si>
    <t>Grimmia affinis</t>
  </si>
  <si>
    <t>Hornsch.</t>
  </si>
  <si>
    <t>GRIMSES</t>
  </si>
  <si>
    <t>Grimmalpestrsvr.mcrstm</t>
  </si>
  <si>
    <t>Grimmia alpestris var. microstoma</t>
  </si>
  <si>
    <t>SCHSRIV</t>
  </si>
  <si>
    <t>Grimmalpicolvar.rivlrs</t>
  </si>
  <si>
    <t>Grimmia alpicola var. rivularis</t>
  </si>
  <si>
    <t>(Brid.) Wahlenb.</t>
  </si>
  <si>
    <t>Grimmalpestrisvr.ssstn</t>
  </si>
  <si>
    <t>Grimmia alpestris var. sessitana</t>
  </si>
  <si>
    <t>(De Not.) I. Hagen</t>
  </si>
  <si>
    <t>GRIMALP</t>
  </si>
  <si>
    <t>Grimmia alpestris</t>
  </si>
  <si>
    <t>(F. Weber &amp; D. Mohr) Schleich.</t>
  </si>
  <si>
    <t>Grimmia alpicola</t>
  </si>
  <si>
    <t>GRIMLIS</t>
  </si>
  <si>
    <t>Grimmia ancistrodes</t>
  </si>
  <si>
    <t>Durieu &amp; Mont.</t>
  </si>
  <si>
    <t>Grimmia andreaeoides</t>
  </si>
  <si>
    <t>GRIMANO</t>
  </si>
  <si>
    <t>Grimmia anomala</t>
  </si>
  <si>
    <t>Hampe ex Schimp.</t>
  </si>
  <si>
    <t>GRIMNNO</t>
  </si>
  <si>
    <t>Grimmia anodon</t>
  </si>
  <si>
    <t>SCHSTRI</t>
  </si>
  <si>
    <t>Grimmapocarpvar.gracls</t>
  </si>
  <si>
    <t>Grimmia apocarpa var. gracilis</t>
  </si>
  <si>
    <t>Schleich. ex Röhl.</t>
  </si>
  <si>
    <t>SCHSATR</t>
  </si>
  <si>
    <t>Grimmapocarpvar.atrfsc</t>
  </si>
  <si>
    <t>Grimmia apocarpa var. atrofusca</t>
  </si>
  <si>
    <t>SCHSBRU</t>
  </si>
  <si>
    <t>Grimmapocrpvr.brnnscns</t>
  </si>
  <si>
    <t>Grimmia apocarpa var. brunnescens</t>
  </si>
  <si>
    <t>SCHSUON</t>
  </si>
  <si>
    <t>Grimmapocarpvar.confrt</t>
  </si>
  <si>
    <t>Grimmia apocarpa var. conferta</t>
  </si>
  <si>
    <t>(Funck) Spreng.</t>
  </si>
  <si>
    <t>SCHSSRU</t>
  </si>
  <si>
    <t>Grimmiaapocarpvar.gris</t>
  </si>
  <si>
    <t>Grimmia apocarpa var. grisea</t>
  </si>
  <si>
    <t>Grimmapcrpvr.obscrvrds</t>
  </si>
  <si>
    <t>Grimmia apocarpa var. obscuriviridis</t>
  </si>
  <si>
    <t>SCHSAPO</t>
  </si>
  <si>
    <t>Grimmia apocarpa</t>
  </si>
  <si>
    <t>GRIMD;C</t>
  </si>
  <si>
    <t>Grimmia arenaria</t>
  </si>
  <si>
    <t>Grimmia atrofusca</t>
  </si>
  <si>
    <t>GRIMATR</t>
  </si>
  <si>
    <t>Grimmia atrata</t>
  </si>
  <si>
    <t>Mielichh. ex Hoppe &amp; Hornsch.</t>
  </si>
  <si>
    <t>Grimmia atrovirens</t>
  </si>
  <si>
    <t>Grimmia azorica</t>
  </si>
  <si>
    <t>GRIMDON</t>
  </si>
  <si>
    <t>Grimmia bifrons</t>
  </si>
  <si>
    <t>SCHSBOR</t>
  </si>
  <si>
    <t>Grimmia borealis</t>
  </si>
  <si>
    <t>(Poelt) Crundw.</t>
  </si>
  <si>
    <t>Grimmia brunnescens</t>
  </si>
  <si>
    <t>Grimmia caespiticia</t>
  </si>
  <si>
    <t>Grimmia campestris</t>
  </si>
  <si>
    <t>Burchell ex Hook.</t>
  </si>
  <si>
    <t>Grimmia commutata</t>
  </si>
  <si>
    <t>Grimmia conferta</t>
  </si>
  <si>
    <t>GRIMINC</t>
  </si>
  <si>
    <t>Grimmia contorta</t>
  </si>
  <si>
    <t>Grimmia cribrosa</t>
  </si>
  <si>
    <t>GRIMCRI</t>
  </si>
  <si>
    <t>Grimmia crinita</t>
  </si>
  <si>
    <t>Grimmia curvata</t>
  </si>
  <si>
    <t>(Brid.) De Sloover</t>
  </si>
  <si>
    <t>GRIMDEC</t>
  </si>
  <si>
    <t>Grimmia decipiens</t>
  </si>
  <si>
    <t>(Schultz) Lindb.</t>
  </si>
  <si>
    <t>Grimmdonnianvar.arenar</t>
  </si>
  <si>
    <t>Grimmia donniana var. arenaria</t>
  </si>
  <si>
    <t>(Hampe) Loeske</t>
  </si>
  <si>
    <t>Grimmdonnianvar.curvul</t>
  </si>
  <si>
    <t>Grimmia donniana var. curvula</t>
  </si>
  <si>
    <t>GRIMD;D</t>
  </si>
  <si>
    <t>Grimmdonnianvar.donnin</t>
  </si>
  <si>
    <t>Grimmia donniana var. donniana</t>
  </si>
  <si>
    <t>Grimmia donniana</t>
  </si>
  <si>
    <t>SCHSDUP</t>
  </si>
  <si>
    <t>Grimmia dupretii</t>
  </si>
  <si>
    <t>GRIMELA</t>
  </si>
  <si>
    <t>Grimmia elatior</t>
  </si>
  <si>
    <t>Bruch ex Bals.-Criv. &amp; De Not.</t>
  </si>
  <si>
    <t>GRIMELO</t>
  </si>
  <si>
    <t>Grimmia elongata</t>
  </si>
  <si>
    <t>Kaulf.</t>
  </si>
  <si>
    <t>Grimmia flaccida</t>
  </si>
  <si>
    <t>(De Not.) Lindb.</t>
  </si>
  <si>
    <t>MANNFRA</t>
  </si>
  <si>
    <t>Grimaldia fragrans</t>
  </si>
  <si>
    <t>(Balb.) Corda</t>
  </si>
  <si>
    <t>GRIMFUN</t>
  </si>
  <si>
    <t>Grimmia funalis</t>
  </si>
  <si>
    <t>Grimmhartmansubsp.anml</t>
  </si>
  <si>
    <t>Grimmia hartmanii subsp. anomala</t>
  </si>
  <si>
    <t>GRIMH;H</t>
  </si>
  <si>
    <t>Grimmhartmanvar.hartmn</t>
  </si>
  <si>
    <t>Grimmia hartmanii var. hartmanii</t>
  </si>
  <si>
    <t>GRIMHAR</t>
  </si>
  <si>
    <t>Grimmia hartmanii</t>
  </si>
  <si>
    <t>Grimmia hoffmannii</t>
  </si>
  <si>
    <t>SCHSROB</t>
  </si>
  <si>
    <t>Grimmia homodictyon</t>
  </si>
  <si>
    <t>Grimmia incurva</t>
  </si>
  <si>
    <t>Grimmia laevigata</t>
  </si>
  <si>
    <t>Grimmia leucophaea</t>
  </si>
  <si>
    <t>Grev.</t>
  </si>
  <si>
    <t>GRIMTER</t>
  </si>
  <si>
    <t>Grimmia limprichtii</t>
  </si>
  <si>
    <t>Kern</t>
  </si>
  <si>
    <t>Grimmia lisae</t>
  </si>
  <si>
    <t>Grimmia longirostris</t>
  </si>
  <si>
    <t>SCHSMAR</t>
  </si>
  <si>
    <t>Grimmia maritima</t>
  </si>
  <si>
    <t>GRIMMON</t>
  </si>
  <si>
    <t>Grimmia montana</t>
  </si>
  <si>
    <t>GRIMMUE</t>
  </si>
  <si>
    <t>Grimmia muehlenbeckii</t>
  </si>
  <si>
    <t>GRIMORB</t>
  </si>
  <si>
    <t>Grimmia orbicularis</t>
  </si>
  <si>
    <t>Bruch ex Wilson</t>
  </si>
  <si>
    <t>Grimmia ovalis</t>
  </si>
  <si>
    <t>Grimmia ovalis auct.</t>
  </si>
  <si>
    <t>auct. non (Hedw.) Lindb.</t>
  </si>
  <si>
    <t>Grimmia ovata</t>
  </si>
  <si>
    <t>Grimmia patens</t>
  </si>
  <si>
    <t>MANNPIL</t>
  </si>
  <si>
    <t>Grimaldia pilosa</t>
  </si>
  <si>
    <t>(Hornem.) Lindb.</t>
  </si>
  <si>
    <t>GRIMPLA</t>
  </si>
  <si>
    <t>Grimmia plagiopodia</t>
  </si>
  <si>
    <t>SCHSULA</t>
  </si>
  <si>
    <t>Grimmia platyphylla</t>
  </si>
  <si>
    <t>SCHSPRU</t>
  </si>
  <si>
    <t>Grimmia pruinosa</t>
  </si>
  <si>
    <t>Wilson ex Schimp.</t>
  </si>
  <si>
    <t>SCHSLAN</t>
  </si>
  <si>
    <t>Grimmpsd-rvlrsvr.lncfl</t>
  </si>
  <si>
    <t>Grimmia pseudo-rivularis var. lancifolia</t>
  </si>
  <si>
    <t>Grimmpulvinatvar.afrcn</t>
  </si>
  <si>
    <t>Grimmia pulvinata var. africana</t>
  </si>
  <si>
    <t>(Hedw.) Hook. f. &amp; Wilson</t>
  </si>
  <si>
    <t>Grimmpulvinatvar.obtus</t>
  </si>
  <si>
    <t>Grimmia pulvinata var. obtusa</t>
  </si>
  <si>
    <t>(Brid.) Huebener</t>
  </si>
  <si>
    <t>GRIMP;P</t>
  </si>
  <si>
    <t>Grimmpulvinatvar.plvnt</t>
  </si>
  <si>
    <t>Grimmia pulvinata var. pulvinata</t>
  </si>
  <si>
    <t>(Hedw.) Sm.</t>
  </si>
  <si>
    <t>Grimmia pulvinata</t>
  </si>
  <si>
    <t>SELUREC</t>
  </si>
  <si>
    <t>Grimmia recurvata</t>
  </si>
  <si>
    <t>Grimmia rivularis</t>
  </si>
  <si>
    <t>Grimmia robusta</t>
  </si>
  <si>
    <t>MANNTRI</t>
  </si>
  <si>
    <t>Grimaldia rupestris</t>
  </si>
  <si>
    <t>(Nees) Lindenb.</t>
  </si>
  <si>
    <t>Grimmia sardoa</t>
  </si>
  <si>
    <t>De Not. ex Müll. Hal.</t>
  </si>
  <si>
    <t>Grimmia schisti</t>
  </si>
  <si>
    <t>Gunnerus ex F. Weber &amp; D. Mohr</t>
  </si>
  <si>
    <t>Grimmia sessitana</t>
  </si>
  <si>
    <t>SCHSSIN</t>
  </si>
  <si>
    <t>Grimmia singarensis</t>
  </si>
  <si>
    <t>Grimmia sphaerica</t>
  </si>
  <si>
    <t>GRIMTRI</t>
  </si>
  <si>
    <t>Grimmia stirtonii</t>
  </si>
  <si>
    <t>Grimmia subsulcata</t>
  </si>
  <si>
    <t>Grimmia subsquarrosa</t>
  </si>
  <si>
    <t>Grimmia sudetica</t>
  </si>
  <si>
    <t>GRIMT;T</t>
  </si>
  <si>
    <t>Grimmtrgstnvr.trgstnds</t>
  </si>
  <si>
    <t>Grimmia tergestina var. tergestinoides</t>
  </si>
  <si>
    <t>(Culm.) Podp.</t>
  </si>
  <si>
    <t>GRIMI;T</t>
  </si>
  <si>
    <t>Grimmtergestnvr.trgstn</t>
  </si>
  <si>
    <t>Grimmia tergestina var. tergestina</t>
  </si>
  <si>
    <t>Tomm. ex Bruch &amp; Schimp.</t>
  </si>
  <si>
    <t>Grimmia tenerrima</t>
  </si>
  <si>
    <t>Grimmia tergestinoides</t>
  </si>
  <si>
    <t>Grimmia tergestina</t>
  </si>
  <si>
    <t>GRIMEER</t>
  </si>
  <si>
    <t>Grimmia teretinervis</t>
  </si>
  <si>
    <t>GRIMTOR</t>
  </si>
  <si>
    <t>Grimmia torquata</t>
  </si>
  <si>
    <t>Hook. ex Drumm.</t>
  </si>
  <si>
    <t>Grmmtrchphyllvr.trchph</t>
  </si>
  <si>
    <t>Grimmia trichophylla var. trichophylla</t>
  </si>
  <si>
    <t>Grmmtrchphyllvr.brchyc</t>
  </si>
  <si>
    <t>Grimmia trichophylla var. brachycarpa</t>
  </si>
  <si>
    <t>Grmmtrchphyllvr.mrdnls</t>
  </si>
  <si>
    <t>Grimmia trichophylla var. meridionalis</t>
  </si>
  <si>
    <t>Grimmtrchphyllvr.strtn</t>
  </si>
  <si>
    <t>Grimmia trichophylla var. stirtonii</t>
  </si>
  <si>
    <t>(Schimp.) H. Möller</t>
  </si>
  <si>
    <t>Grmmtrchphyllvr.mhlnbc</t>
  </si>
  <si>
    <t>Grimmia trichophylla var. muehlenbeckii</t>
  </si>
  <si>
    <t>Grmmtrchphyllvr.sbsqrr</t>
  </si>
  <si>
    <t>Grimmia trichophylla var. subsquarrosa</t>
  </si>
  <si>
    <t>(Wilson) A. J. E. Sm.</t>
  </si>
  <si>
    <t>Grimmtrichophyllvr.tns</t>
  </si>
  <si>
    <t>Grimmia trichophylla var. tenuis</t>
  </si>
  <si>
    <t>(Wahlenb.) Wijk &amp; Margad.</t>
  </si>
  <si>
    <t>Grimmia trichophylla</t>
  </si>
  <si>
    <t>Grimmia trichodon</t>
  </si>
  <si>
    <t>GRIMUNI</t>
  </si>
  <si>
    <t>Grimmia unicolor</t>
  </si>
  <si>
    <t>GYMI-SP</t>
  </si>
  <si>
    <t>Gymnocolea</t>
  </si>
  <si>
    <t>GYMIACU</t>
  </si>
  <si>
    <t>Gymnocolea acutiloba</t>
  </si>
  <si>
    <t>MARTADU</t>
  </si>
  <si>
    <t>Gymnomitrion adustum</t>
  </si>
  <si>
    <t>GYMCAER</t>
  </si>
  <si>
    <t>Gymnostomumaeruginosum</t>
  </si>
  <si>
    <t>Gymnostomum aeruginosum</t>
  </si>
  <si>
    <t>Gymnostomum aestivum</t>
  </si>
  <si>
    <t>Gymnostomum bicolor</t>
  </si>
  <si>
    <t>GYMCC;C</t>
  </si>
  <si>
    <t>Gymnostmmclcrmvr.clcrm</t>
  </si>
  <si>
    <t>Gymnostomum calcareum var. calcareum</t>
  </si>
  <si>
    <t>Gymnostmmclcrmvr.vrdlm</t>
  </si>
  <si>
    <t>Gymnostomum calcareum var. viridulum</t>
  </si>
  <si>
    <t>Gymnostomumcaespiticim</t>
  </si>
  <si>
    <t>Gymnostomum caespiticium</t>
  </si>
  <si>
    <t>GYMCCAL</t>
  </si>
  <si>
    <t>Gymnostomum calcareum</t>
  </si>
  <si>
    <t>POTTCON</t>
  </si>
  <si>
    <t>Gymnostomum conicum</t>
  </si>
  <si>
    <t>GYMACON</t>
  </si>
  <si>
    <t>Gymnomitrionconcinnatm</t>
  </si>
  <si>
    <t>Gymnomitrion concinnatum</t>
  </si>
  <si>
    <t>(Lightf.) Corda</t>
  </si>
  <si>
    <t>WEISCON</t>
  </si>
  <si>
    <t>Gymnostomum condensum</t>
  </si>
  <si>
    <t>POTTDAV</t>
  </si>
  <si>
    <t>Gymnostomumdavallianum</t>
  </si>
  <si>
    <t>Gymnostomum davallianum</t>
  </si>
  <si>
    <t>Gymnostomum donnianum</t>
  </si>
  <si>
    <t>Gymnostomumfasciculare</t>
  </si>
  <si>
    <t>Gymnostomum fasciculare</t>
  </si>
  <si>
    <t>Gymnostomum heimii</t>
  </si>
  <si>
    <t>Gymnocolinflatvr.actlb</t>
  </si>
  <si>
    <t>Gymnocolea inflata var. acutiloba</t>
  </si>
  <si>
    <t>(Schiffn.) S. W. Arnell</t>
  </si>
  <si>
    <t>Gymnoclinfltsbsp.actlb</t>
  </si>
  <si>
    <t>Gymnocolea inflata subsp. acutiloba</t>
  </si>
  <si>
    <t>(Schiffn.) R. M. Schust. &amp; Damsh.</t>
  </si>
  <si>
    <t>GYMIINF</t>
  </si>
  <si>
    <t>Gymnocolinfltvr.htrstp</t>
  </si>
  <si>
    <t>Gymnocolea inflata var. heterostipa</t>
  </si>
  <si>
    <t>(Carrington &amp; Spruce) Müll. Frib.</t>
  </si>
  <si>
    <t>Gymnocolea inflata</t>
  </si>
  <si>
    <t>POTTINT</t>
  </si>
  <si>
    <t>Gymnostomumintermedium</t>
  </si>
  <si>
    <t>Gymnostomum intermedium</t>
  </si>
  <si>
    <t>Gymnostomum involutum</t>
  </si>
  <si>
    <t>Gymnostomum luisieri</t>
  </si>
  <si>
    <t>(Sérgio) Sérgio ex Crundw.</t>
  </si>
  <si>
    <t>Gymnostomum obtusum</t>
  </si>
  <si>
    <t>GYMAOBT</t>
  </si>
  <si>
    <t>Gymnomitrion obtusum</t>
  </si>
  <si>
    <t>PTEAOVA</t>
  </si>
  <si>
    <t>Gymnostomum ovatum</t>
  </si>
  <si>
    <t>SCHCPEN</t>
  </si>
  <si>
    <t>Gymnostomum pennatum</t>
  </si>
  <si>
    <t>Gymnostomum pusillum</t>
  </si>
  <si>
    <t>PHYAPYR</t>
  </si>
  <si>
    <t>Gymnostomum pyriforme</t>
  </si>
  <si>
    <t>HYMHREC</t>
  </si>
  <si>
    <t>Gymnostomumrecurvrstrm</t>
  </si>
  <si>
    <t>Gymnostomum recurvirostrum</t>
  </si>
  <si>
    <t>Gymnostomum riparium</t>
  </si>
  <si>
    <t>Host ex Brid.</t>
  </si>
  <si>
    <t>Gymnostomum rupestre</t>
  </si>
  <si>
    <t>WEISRUT</t>
  </si>
  <si>
    <t>Gymnostomum rutilans</t>
  </si>
  <si>
    <t>PHYASPH</t>
  </si>
  <si>
    <t>Gymnostomum sphaericum</t>
  </si>
  <si>
    <t>C. F. Ludw.</t>
  </si>
  <si>
    <t>PTEASUB</t>
  </si>
  <si>
    <t>Gymnostomum subsessile</t>
  </si>
  <si>
    <t>GYROTEN</t>
  </si>
  <si>
    <t>Gymnostomum tenue</t>
  </si>
  <si>
    <t>Schrad. ex Hedw.</t>
  </si>
  <si>
    <t>PYRCTET</t>
  </si>
  <si>
    <t>Gymnostomum tetragonum</t>
  </si>
  <si>
    <t>POTTTRU</t>
  </si>
  <si>
    <t>Gymnostomum truncatum</t>
  </si>
  <si>
    <t>Gymnostomum viridulum</t>
  </si>
  <si>
    <t>WEISMIM</t>
  </si>
  <si>
    <t>Gymnostomumwimmerianum</t>
  </si>
  <si>
    <t>Gymnostomum wimmerianum</t>
  </si>
  <si>
    <t>Sendtn.</t>
  </si>
  <si>
    <t>GYMA-SP</t>
  </si>
  <si>
    <t>Gymnomitrion</t>
  </si>
  <si>
    <t>GYMC-SP</t>
  </si>
  <si>
    <t>Gymnostomum</t>
  </si>
  <si>
    <t>GYRO-SP</t>
  </si>
  <si>
    <t>Gyroweisia</t>
  </si>
  <si>
    <t>Gyroweisia luisieri</t>
  </si>
  <si>
    <t>Sérgio</t>
  </si>
  <si>
    <t>Gyroweistenuisvar.tens</t>
  </si>
  <si>
    <t>Gyroweisia tenuis var. tenuis</t>
  </si>
  <si>
    <t>Gyroweisia tenuis</t>
  </si>
  <si>
    <t>HAMU-SP</t>
  </si>
  <si>
    <t>Hamatocaulis</t>
  </si>
  <si>
    <t>Hedenäs</t>
  </si>
  <si>
    <t>HAMULAP</t>
  </si>
  <si>
    <t>Hamatocaulislapponicus</t>
  </si>
  <si>
    <t>Hamatocaulis lapponicus</t>
  </si>
  <si>
    <t>(Norrl.) Hedenäs</t>
  </si>
  <si>
    <t>Hamatocaulisvernicosus</t>
  </si>
  <si>
    <t>Hamatocaulis vernicosus</t>
  </si>
  <si>
    <t>HAPL-SP</t>
  </si>
  <si>
    <t>Haplomitrium</t>
  </si>
  <si>
    <t>Aplzatrvrnsvr.sphrcrpd</t>
  </si>
  <si>
    <t>Aplozia atrovirens var. sphaerocarpoidea</t>
  </si>
  <si>
    <t>(De Not.) C. Massal.</t>
  </si>
  <si>
    <t>JUNGGRA</t>
  </si>
  <si>
    <t>Aplozia crenulata</t>
  </si>
  <si>
    <t>HAPLHOO</t>
  </si>
  <si>
    <t>Haplomitrium hookeri</t>
  </si>
  <si>
    <t>(Sm.) Nees</t>
  </si>
  <si>
    <t>Aplozia riparia</t>
  </si>
  <si>
    <t>JUNGSPH</t>
  </si>
  <si>
    <t>Aplozia sphaerocarpa</t>
  </si>
  <si>
    <t>HARP-SP</t>
  </si>
  <si>
    <t>Harpanthus</t>
  </si>
  <si>
    <t>Harpidmexnnltmvr.flctm</t>
  </si>
  <si>
    <t>Harpidium exannulatum var. falcatum</t>
  </si>
  <si>
    <t>Sanio ex C. E. O. Jensen</t>
  </si>
  <si>
    <t>HARPFLO</t>
  </si>
  <si>
    <t>Harpanthus flotovianus</t>
  </si>
  <si>
    <t>(Nees) Nees</t>
  </si>
  <si>
    <t>HARPSCU</t>
  </si>
  <si>
    <t>Harpanthus scutatus</t>
  </si>
  <si>
    <t>(F. Weber &amp; D. Mohr) Spruce</t>
  </si>
  <si>
    <t>HEDW-SP</t>
  </si>
  <si>
    <t>Hedwigia</t>
  </si>
  <si>
    <t>Hedwigidium</t>
  </si>
  <si>
    <t>HEDWC;L</t>
  </si>
  <si>
    <t>Hedwigalbicansfo.lecph</t>
  </si>
  <si>
    <t>Hedwigia albicans fo. leucophaea</t>
  </si>
  <si>
    <t>(Bruch &amp; Schimp.) Mönk.</t>
  </si>
  <si>
    <t>Hedwigia albicans</t>
  </si>
  <si>
    <t>HEDWC;C</t>
  </si>
  <si>
    <t>Hedwigciliatvar.ciliat</t>
  </si>
  <si>
    <t>Hedwigia ciliata var. ciliata</t>
  </si>
  <si>
    <t>(Hedw.) Ehrh. ex P. Beauv.</t>
  </si>
  <si>
    <t>Hedwigciliatvar.leucph</t>
  </si>
  <si>
    <t>Hedwigia ciliata var. leucophaea</t>
  </si>
  <si>
    <t>Hedwigia ciliata agg.</t>
  </si>
  <si>
    <t>HEDWCIL</t>
  </si>
  <si>
    <t>Hedwigia ciliata</t>
  </si>
  <si>
    <t>Hedwigiahornschuchiana</t>
  </si>
  <si>
    <t>Hedwigia hornschuchiana</t>
  </si>
  <si>
    <t>HEDWSTE</t>
  </si>
  <si>
    <t>Hedwigia stellata</t>
  </si>
  <si>
    <t>HELO-SP</t>
  </si>
  <si>
    <t>Helodium</t>
  </si>
  <si>
    <t>HELOBLA</t>
  </si>
  <si>
    <t>Helodium blandowii</t>
  </si>
  <si>
    <t>(F. Weber &amp; D. Mohr) Warnst.</t>
  </si>
  <si>
    <t>Helodium lanatum</t>
  </si>
  <si>
    <t>Hennediella heimii</t>
  </si>
  <si>
    <t>HERB-SP</t>
  </si>
  <si>
    <t>Herbertus</t>
  </si>
  <si>
    <t>HERBSEN</t>
  </si>
  <si>
    <t>Herbertus sendtneri</t>
  </si>
  <si>
    <t>(Nees) Lindb.</t>
  </si>
  <si>
    <t>Herberta</t>
  </si>
  <si>
    <t>Gray mut. Lindb.</t>
  </si>
  <si>
    <t>Herzogiella</t>
  </si>
  <si>
    <t>Herzogiella seligeri</t>
  </si>
  <si>
    <t>(Brid.) Z. Iwats.</t>
  </si>
  <si>
    <t>Herzogiella striatella</t>
  </si>
  <si>
    <t>HETS-SP</t>
  </si>
  <si>
    <t>Heterocladium</t>
  </si>
  <si>
    <t>Heterophyllium affine</t>
  </si>
  <si>
    <t>(Kunth) M. Fleisch.</t>
  </si>
  <si>
    <t>HETSDIM</t>
  </si>
  <si>
    <t>Heterocladiumdimorphum</t>
  </si>
  <si>
    <t>Heterocladium dimorphum</t>
  </si>
  <si>
    <t>Heterophylliumhaldannm</t>
  </si>
  <si>
    <t>Heterophyllium haldanianum</t>
  </si>
  <si>
    <t>(Grev.) M. Fleisch.</t>
  </si>
  <si>
    <t>HETSH;F</t>
  </si>
  <si>
    <t>Htrcldmhtrptrmvr.flccd</t>
  </si>
  <si>
    <t>Heterocladium heteropterum var. flaccidum</t>
  </si>
  <si>
    <t>HETSHET</t>
  </si>
  <si>
    <t>Heterocladiumheterptrm</t>
  </si>
  <si>
    <t>Heterocladium heteropterum</t>
  </si>
  <si>
    <t>Heterophylliumlorntznm</t>
  </si>
  <si>
    <t>Heterophyllium lorentzianum</t>
  </si>
  <si>
    <t>(Lorentz) G. Roth</t>
  </si>
  <si>
    <t>Heterophylliumnemorosm</t>
  </si>
  <si>
    <t>Heterophyllium nemorosum</t>
  </si>
  <si>
    <t>Heterocladiumsquarrlsm</t>
  </si>
  <si>
    <t>Heterocladium squarrulosum</t>
  </si>
  <si>
    <t>HETH-SP</t>
  </si>
  <si>
    <t>Heterophyllium</t>
  </si>
  <si>
    <t>HILP-SP</t>
  </si>
  <si>
    <t>Hilpertia</t>
  </si>
  <si>
    <t>R. H. Zander</t>
  </si>
  <si>
    <t>HILPVEL</t>
  </si>
  <si>
    <t>Hilpertia velenovskyi</t>
  </si>
  <si>
    <t>(Schiffn.) R. H. Zander</t>
  </si>
  <si>
    <t>HOMA-SP</t>
  </si>
  <si>
    <t>Homalia</t>
  </si>
  <si>
    <t>HOMABES</t>
  </si>
  <si>
    <t>Homalia besseri</t>
  </si>
  <si>
    <t>Lobarz.</t>
  </si>
  <si>
    <t>Homalothecium fallax</t>
  </si>
  <si>
    <t>(H. Philib.) Delogne</t>
  </si>
  <si>
    <t>Homalothecium geheebii</t>
  </si>
  <si>
    <t>(Milde) Wigh</t>
  </si>
  <si>
    <t>HOMATRI</t>
  </si>
  <si>
    <t>Homalia jamesii</t>
  </si>
  <si>
    <t>Homalthcmltscnsvr.fllx</t>
  </si>
  <si>
    <t>Homalothecium lutescens var. fallax</t>
  </si>
  <si>
    <t>(H. Philib.) Hedenäs &amp; L. Söderström</t>
  </si>
  <si>
    <t>Hmlthcmltscnsvr.ltscns</t>
  </si>
  <si>
    <t>Homalothecium lutescens var. lutescens</t>
  </si>
  <si>
    <t>Homalotheciumlutescens</t>
  </si>
  <si>
    <t>Homalothecium lutescens</t>
  </si>
  <si>
    <t>Homalothecium mandonii</t>
  </si>
  <si>
    <t>(Mitt.) Geh.</t>
  </si>
  <si>
    <t>Homalothecium nitens</t>
  </si>
  <si>
    <t>Homalotheciumphilippnm</t>
  </si>
  <si>
    <t>Homalothecium philippeanum</t>
  </si>
  <si>
    <t>Homalothecium sericeum</t>
  </si>
  <si>
    <t>Hmltrchmndsvr.trchmnds</t>
  </si>
  <si>
    <t>Homalia trichomanoides var. trichomanoides</t>
  </si>
  <si>
    <t>Homalia trichomanoides</t>
  </si>
  <si>
    <t>Homalothecium</t>
  </si>
  <si>
    <t>HOMR-SP</t>
  </si>
  <si>
    <t>Homomallium</t>
  </si>
  <si>
    <t>HOMRINC</t>
  </si>
  <si>
    <t>Homomallium incurvatum</t>
  </si>
  <si>
    <t>HOOK-SP</t>
  </si>
  <si>
    <t>Hookeria</t>
  </si>
  <si>
    <t>HOOKLUC</t>
  </si>
  <si>
    <t>Hookeria lucens</t>
  </si>
  <si>
    <t>TAYLSPL</t>
  </si>
  <si>
    <t>Hookeria splachnoides</t>
  </si>
  <si>
    <t>Hydrogonium</t>
  </si>
  <si>
    <t>(Müll. Hal.) A. Jaeger</t>
  </si>
  <si>
    <t>HYGR-SP</t>
  </si>
  <si>
    <t>Hygrobiella</t>
  </si>
  <si>
    <t>HYGO-SP</t>
  </si>
  <si>
    <t>Hygrohypnum</t>
  </si>
  <si>
    <t>Hygroamblystegium</t>
  </si>
  <si>
    <t>HYGOALP</t>
  </si>
  <si>
    <t>Hygrohypnum alpestre</t>
  </si>
  <si>
    <t>HYGODUR</t>
  </si>
  <si>
    <t>Hygrohypnum dilatatum</t>
  </si>
  <si>
    <t>Hygrohypnumduriusculum</t>
  </si>
  <si>
    <t>Hygrohypnum duriusculum</t>
  </si>
  <si>
    <t>(De Not.) D. W. Jamieson</t>
  </si>
  <si>
    <t>HYGOEUG</t>
  </si>
  <si>
    <t>Hygrohypnum eugyrium</t>
  </si>
  <si>
    <t>(Schimp.) Broth.</t>
  </si>
  <si>
    <t>Hygroamblystegiumflvtl</t>
  </si>
  <si>
    <t>Hygroamblystegium fluviatile</t>
  </si>
  <si>
    <t>Hygroamblystegiumirrgm</t>
  </si>
  <si>
    <t>Hygroamblystegium irriguum</t>
  </si>
  <si>
    <t>(Hook. &amp; Wilson) Loeske</t>
  </si>
  <si>
    <t>HYGRLAX</t>
  </si>
  <si>
    <t>Hygrobiella laxifolia</t>
  </si>
  <si>
    <t>(Hook.) Spruce</t>
  </si>
  <si>
    <t>Hygrohypnumlrdmvr.lrdm</t>
  </si>
  <si>
    <t>Hygrohypnum luridum var. luridum</t>
  </si>
  <si>
    <t>HYGOL;S</t>
  </si>
  <si>
    <t>Hygrhypnmlrdmvr.sbsphr</t>
  </si>
  <si>
    <t>Hygrohypnum luridum var. subsphaericarpum</t>
  </si>
  <si>
    <t>(Brid.) C. E. O. Jensen</t>
  </si>
  <si>
    <t>Hygrohypnmlrdmvr.tnllm</t>
  </si>
  <si>
    <t>Hygrohypnum luridum var. tenellum</t>
  </si>
  <si>
    <t>(Schimp.) Podp.</t>
  </si>
  <si>
    <t>HYGOLUR</t>
  </si>
  <si>
    <t>Hygrohypnum luridum</t>
  </si>
  <si>
    <t>Hygrohypnumlusitanicum</t>
  </si>
  <si>
    <t>Hygrohypnum lusitanicum</t>
  </si>
  <si>
    <t>(Schimp.) L. Corb.</t>
  </si>
  <si>
    <t>Hygrohypnum mackayi</t>
  </si>
  <si>
    <t>SEMAMIC</t>
  </si>
  <si>
    <t>Hygrohypnum micans</t>
  </si>
  <si>
    <t>PTESFIL</t>
  </si>
  <si>
    <t>Hygrohypnummolendinarm</t>
  </si>
  <si>
    <t>Hygrohypnum molendinarium</t>
  </si>
  <si>
    <t>(Lam. &amp; DC.) Wijk &amp; Margad.</t>
  </si>
  <si>
    <t>Hygroamblystegmntrphlm</t>
  </si>
  <si>
    <t>Hygroamblystegium noterophilum</t>
  </si>
  <si>
    <t>(Sull. &amp; Lesq.) Warnst.</t>
  </si>
  <si>
    <t>Hygrohypnumnovae-caesr</t>
  </si>
  <si>
    <t>Hygrohypnum novae-caesariae</t>
  </si>
  <si>
    <t>(Austin) Grout</t>
  </si>
  <si>
    <t>Hygrohypnum ochraceum</t>
  </si>
  <si>
    <t>(Wilson) Loeske</t>
  </si>
  <si>
    <t>Hygrhypnmplstrvr.e-pls</t>
  </si>
  <si>
    <t>Hygrohypnum palustre var. eu-palustre</t>
  </si>
  <si>
    <t>Hygrhypnmplstrvr.psdch</t>
  </si>
  <si>
    <t>Hygrohypnum palustre var. pseudochraceum</t>
  </si>
  <si>
    <t>(G. Roth) J. J. Amann</t>
  </si>
  <si>
    <t>Hygrhypnmplstrvr.sbsph</t>
  </si>
  <si>
    <t>Hygrohypnum palustre var. subsphaericarpon</t>
  </si>
  <si>
    <t>Hygrohypnum palustre</t>
  </si>
  <si>
    <t>Hygrohypnum rivulare</t>
  </si>
  <si>
    <t>HYGOSMI</t>
  </si>
  <si>
    <t>Hygrohypnum smithii</t>
  </si>
  <si>
    <t>Hygroamblystegiumtenax</t>
  </si>
  <si>
    <t>Hygroamblystegium tenax</t>
  </si>
  <si>
    <t>HYLO-SP</t>
  </si>
  <si>
    <t>Hylocomium</t>
  </si>
  <si>
    <t>Hylocomiastrum</t>
  </si>
  <si>
    <t>M. Fleisch. ex Broth.</t>
  </si>
  <si>
    <t>HYLOBRE</t>
  </si>
  <si>
    <t>Hylocomium brevirostre</t>
  </si>
  <si>
    <t>HYLOPYR</t>
  </si>
  <si>
    <t>Hylocomium fimbriatum</t>
  </si>
  <si>
    <t>(Hartm.) Schimp.</t>
  </si>
  <si>
    <t>RHYCLOR</t>
  </si>
  <si>
    <t>Hylocomium loreum</t>
  </si>
  <si>
    <t>HYLOSPL</t>
  </si>
  <si>
    <t>Hylocomium proliferum</t>
  </si>
  <si>
    <t>Hylocomiastrumpyrenacm</t>
  </si>
  <si>
    <t>Hylocomiastrum pyrenaicum</t>
  </si>
  <si>
    <t>(Spruce) M. Fleisch.</t>
  </si>
  <si>
    <t>Hylocomium pyrenaicum</t>
  </si>
  <si>
    <t>RHYTRUG</t>
  </si>
  <si>
    <t>Hylocomium rugosum</t>
  </si>
  <si>
    <t>Hylocomium schreberi</t>
  </si>
  <si>
    <t>HYLOS;S</t>
  </si>
  <si>
    <t>Hylcmmsplndnsvr.splndn</t>
  </si>
  <si>
    <t>Hylocomium splendens var. splendens</t>
  </si>
  <si>
    <t>Hylocomium splendens</t>
  </si>
  <si>
    <t>RHYCSUB</t>
  </si>
  <si>
    <t>Hylcmmsqrrsmsbsp.clvsc</t>
  </si>
  <si>
    <t>Hylocomium squarrosum subsp. calvescens</t>
  </si>
  <si>
    <t>RHYCSQU</t>
  </si>
  <si>
    <t>Hylocomium squarrosum</t>
  </si>
  <si>
    <t>Hylocomium subpinnatum</t>
  </si>
  <si>
    <t>RHYCTRI</t>
  </si>
  <si>
    <t>Hylocomium triquetrum</t>
  </si>
  <si>
    <t>HYLOUMB</t>
  </si>
  <si>
    <t>Hylocomium umbratum</t>
  </si>
  <si>
    <t>Hylocomiastrumumbratum</t>
  </si>
  <si>
    <t>Hylocomiastrum umbratum</t>
  </si>
  <si>
    <t>HYMH-SP</t>
  </si>
  <si>
    <t>Hymenostylium</t>
  </si>
  <si>
    <t>WEISBRA</t>
  </si>
  <si>
    <t>Hymenostomumbrachycrpm</t>
  </si>
  <si>
    <t>Hymenostomum brachycarpum</t>
  </si>
  <si>
    <t>WEISFAL</t>
  </si>
  <si>
    <t>Hymenostomum crispatum</t>
  </si>
  <si>
    <t>Hymenostyliumcurvirstr</t>
  </si>
  <si>
    <t>Hymenostylium curvirostre</t>
  </si>
  <si>
    <t>Hymenostomum meylanii</t>
  </si>
  <si>
    <t>Hymenostomummicrostomm</t>
  </si>
  <si>
    <t>Hymenostomum microstomum</t>
  </si>
  <si>
    <t>(Hedw.) R. Br. ex Nees &amp; Hornsch.</t>
  </si>
  <si>
    <t>Hymenostomum obliquum</t>
  </si>
  <si>
    <t>Hymenostyliumrcrvrstrm</t>
  </si>
  <si>
    <t>Hymenostylium recurvirostrum</t>
  </si>
  <si>
    <t>WEISROS</t>
  </si>
  <si>
    <t>Hymenostomumrostellatm</t>
  </si>
  <si>
    <t>Hymenostomum rostellatum</t>
  </si>
  <si>
    <t>WEISSQU</t>
  </si>
  <si>
    <t>Hymenostomumsquarrosum</t>
  </si>
  <si>
    <t>Hymenostomum squarrosum</t>
  </si>
  <si>
    <t>Hymenostomum tortile</t>
  </si>
  <si>
    <t>Hymenostomum</t>
  </si>
  <si>
    <t>HYOC-SP</t>
  </si>
  <si>
    <t>Hyocomium</t>
  </si>
  <si>
    <t>HYOCARM</t>
  </si>
  <si>
    <t>Hyocomium armoricum</t>
  </si>
  <si>
    <t>Hyocomium flagellare</t>
  </si>
  <si>
    <t>HYOP-SP</t>
  </si>
  <si>
    <t>Hyophila</t>
  </si>
  <si>
    <t>Hyophila involuta</t>
  </si>
  <si>
    <t>(Hook.) A. Jaeger</t>
  </si>
  <si>
    <t>Hyophila riparia</t>
  </si>
  <si>
    <t>(Austin) M. Fleisch.</t>
  </si>
  <si>
    <t>Hyophila styriaca</t>
  </si>
  <si>
    <t>Hypnum</t>
  </si>
  <si>
    <t>Hypnum abietinum</t>
  </si>
  <si>
    <t>L. ex Hedw.</t>
  </si>
  <si>
    <t>Hypnum aduncum</t>
  </si>
  <si>
    <t>HYPNHAM</t>
  </si>
  <si>
    <t>Hypnum aemulans</t>
  </si>
  <si>
    <t>Hypnum affine</t>
  </si>
  <si>
    <t>Hook. ex Kunth</t>
  </si>
  <si>
    <t>Hypnum albicans</t>
  </si>
  <si>
    <t>Neck. ex Hedw.</t>
  </si>
  <si>
    <t>THAIALO</t>
  </si>
  <si>
    <t>Hypnum alopecurum</t>
  </si>
  <si>
    <t>Hypnum alopecuroides</t>
  </si>
  <si>
    <t>Lam. ex Dubois</t>
  </si>
  <si>
    <t>Hypnum alpestre</t>
  </si>
  <si>
    <t>Sw. ex Hedw.</t>
  </si>
  <si>
    <t>HYPNAND</t>
  </si>
  <si>
    <t>Hypnum andoi</t>
  </si>
  <si>
    <t>A. J. E. Sm.</t>
  </si>
  <si>
    <t>Hypnum arcticum</t>
  </si>
  <si>
    <t>Hypnum arcuatum</t>
  </si>
  <si>
    <t>Hypnum armoricum</t>
  </si>
  <si>
    <t>Hypnum balearicum</t>
  </si>
  <si>
    <t>HYPNBAM</t>
  </si>
  <si>
    <t>Hypnum bambergeri</t>
  </si>
  <si>
    <t>Hypnum blandowii</t>
  </si>
  <si>
    <t>Hypnum breidleri</t>
  </si>
  <si>
    <t>HYPNREC</t>
  </si>
  <si>
    <t>Hypnum bridelianum</t>
  </si>
  <si>
    <t>Hypnum calvescens</t>
  </si>
  <si>
    <t>HYPNCAL</t>
  </si>
  <si>
    <t>Hypnum callichroum</t>
  </si>
  <si>
    <t>Hypnum capillifolium</t>
  </si>
  <si>
    <t>PLISCAV</t>
  </si>
  <si>
    <t>Hypnum cavifolium</t>
  </si>
  <si>
    <t>Hypnum cespitans</t>
  </si>
  <si>
    <t>ORTICHR</t>
  </si>
  <si>
    <t>Hypnum chryseon</t>
  </si>
  <si>
    <t>Hypnum chrysophyllum</t>
  </si>
  <si>
    <t>Hypnum circinatum</t>
  </si>
  <si>
    <t>Hypnum cirrosum</t>
  </si>
  <si>
    <t>Hypnumcommttmvr.flctns</t>
  </si>
  <si>
    <t>Hypnum commutatum var. fluctuans</t>
  </si>
  <si>
    <t>Hypnumcommuttmvr.slctm</t>
  </si>
  <si>
    <t>Hypnum commutatum var. sulcatum</t>
  </si>
  <si>
    <t>Hypnum commutatum</t>
  </si>
  <si>
    <t>Hypnum compactum</t>
  </si>
  <si>
    <t>Hypnum concinnum</t>
  </si>
  <si>
    <t>Hypnum confervoides</t>
  </si>
  <si>
    <t>Hypnum confertum</t>
  </si>
  <si>
    <t>Hypnum cordifolium</t>
  </si>
  <si>
    <t>Hypnum cossonii</t>
  </si>
  <si>
    <t>Hypnum crassinervium</t>
  </si>
  <si>
    <t>PTIACRI</t>
  </si>
  <si>
    <t>Hypnumcrista-castrenss</t>
  </si>
  <si>
    <t>Hypnum crista-castrensis</t>
  </si>
  <si>
    <t>HYPNC;C</t>
  </si>
  <si>
    <t>Hypnumcprssfrmf.flfrms</t>
  </si>
  <si>
    <t>Hypnum cupressiforme fo. filiformis</t>
  </si>
  <si>
    <t>Krahmer</t>
  </si>
  <si>
    <t>Hypnmcprssfrmvr.brvstm</t>
  </si>
  <si>
    <t>Hypnum cupressiforme var. brevisetum</t>
  </si>
  <si>
    <t>Hypnmcprssfrmvr.cprssf</t>
  </si>
  <si>
    <t>Hypnum cupressiforme var. cupressiforme</t>
  </si>
  <si>
    <t>HYPNC;L</t>
  </si>
  <si>
    <t>Hypnumcuprssfrmvr.eltm</t>
  </si>
  <si>
    <t>Hypnum cupressiforme var. elatum</t>
  </si>
  <si>
    <t>Hypnumcprssfrmvr.flfrm</t>
  </si>
  <si>
    <t>Hypnum cupressiforme var. filiforme</t>
  </si>
  <si>
    <t>HYPNIMP</t>
  </si>
  <si>
    <t>Hypnmcprssfrmsbsp.impn</t>
  </si>
  <si>
    <t>Hypnum cupressiforme subsp. imponens</t>
  </si>
  <si>
    <t>(Hedw.) Boulay</t>
  </si>
  <si>
    <t>Hypnumcprssfrmvr.lcnsm</t>
  </si>
  <si>
    <t>Hypnum cupressiforme var. lacunosum</t>
  </si>
  <si>
    <t>Hypnmcprssfrmvr.mmmllt</t>
  </si>
  <si>
    <t>Hypnum cupressiforme var. mammillatum</t>
  </si>
  <si>
    <t>HYPNJUT</t>
  </si>
  <si>
    <t>Hypnmcprssfrmvr.erctrm</t>
  </si>
  <si>
    <t>Hypnum cupressiforme var. ericetorum</t>
  </si>
  <si>
    <t>Hypnmcprssfrmvr.crspts</t>
  </si>
  <si>
    <t>Hypnum cupressiforme var. crispatissimum</t>
  </si>
  <si>
    <t>HYPNC;R</t>
  </si>
  <si>
    <t>Hypnmcprssfrmvr.rspntm</t>
  </si>
  <si>
    <t>Hypnum cupressiforme var. resupinatum</t>
  </si>
  <si>
    <t>HYPNC;S</t>
  </si>
  <si>
    <t>Hypnmcprssfrmvr.sbjlcm</t>
  </si>
  <si>
    <t>Hypnum cupressiforme var. subjulaceum</t>
  </si>
  <si>
    <t>Hypnumcprssfrmvr.tctrm</t>
  </si>
  <si>
    <t>Hypnum cupressiforme var. tectorum</t>
  </si>
  <si>
    <t>Hypnmcprssfrmvr.uncntm</t>
  </si>
  <si>
    <t>Hypnum cupressiforme var. uncinatum</t>
  </si>
  <si>
    <t>HYPNCUP</t>
  </si>
  <si>
    <t>Hypnum cupressiforme</t>
  </si>
  <si>
    <t>RHYSCUR</t>
  </si>
  <si>
    <t>Hypnum curvisetum</t>
  </si>
  <si>
    <t>Hypnum curvicaule</t>
  </si>
  <si>
    <t>Hypnum cuspidatum</t>
  </si>
  <si>
    <t>PLISSUC</t>
  </si>
  <si>
    <t>Hypnmdntcltmvr.scclntm</t>
  </si>
  <si>
    <t>Hypnum denticulatum var. succulentum</t>
  </si>
  <si>
    <t>THUIDEL</t>
  </si>
  <si>
    <t>Hypnum delicatulum</t>
  </si>
  <si>
    <t>SEMADEM</t>
  </si>
  <si>
    <t>Hypnum demissum</t>
  </si>
  <si>
    <t>PLISDEN</t>
  </si>
  <si>
    <t>Hypnum denticulatum</t>
  </si>
  <si>
    <t>Hypnum dilatatum</t>
  </si>
  <si>
    <t>Hypnum dimorphum</t>
  </si>
  <si>
    <t>HYPNDOL</t>
  </si>
  <si>
    <t>Hypnum dolomiticum</t>
  </si>
  <si>
    <t>PSIDELE</t>
  </si>
  <si>
    <t>Hypnum elegans</t>
  </si>
  <si>
    <t>Hypnum ericetorum</t>
  </si>
  <si>
    <t>Hypnum exannulatum</t>
  </si>
  <si>
    <t>Hypnumfastigitmvr.mtds</t>
  </si>
  <si>
    <t>Hypnum fastigiatum var. mitodes</t>
  </si>
  <si>
    <t>Hypnum falcatum</t>
  </si>
  <si>
    <t>Hypnum fallax</t>
  </si>
  <si>
    <t>Hypnum fastigiatum</t>
  </si>
  <si>
    <t>HYPNFER</t>
  </si>
  <si>
    <t>Hypnum fertile</t>
  </si>
  <si>
    <t>Hypnum filicinum</t>
  </si>
  <si>
    <t>Hypnum flagellare</t>
  </si>
  <si>
    <t>Dicks. ex With.</t>
  </si>
  <si>
    <t>Hypnum flotowianum</t>
  </si>
  <si>
    <t>Hypnum fluitans</t>
  </si>
  <si>
    <t>Hypnum fluviatile</t>
  </si>
  <si>
    <t>Hypnum gerwigii</t>
  </si>
  <si>
    <t>Hypnum giganteum</t>
  </si>
  <si>
    <t>Hypnum glareosum</t>
  </si>
  <si>
    <t>Bruch ex Spruce</t>
  </si>
  <si>
    <t>Hypnumhamulosmvr.hmlsm</t>
  </si>
  <si>
    <t>Hypnum hamulosum var. hamulosum</t>
  </si>
  <si>
    <t>Hypnum halleri</t>
  </si>
  <si>
    <t>Hypnum haldanianum</t>
  </si>
  <si>
    <t>Hypnum hamulosum</t>
  </si>
  <si>
    <t>HYPNHES</t>
  </si>
  <si>
    <t>Hypnum heseleri</t>
  </si>
  <si>
    <t>Ando &amp; Higuchi</t>
  </si>
  <si>
    <t>HYPNREV</t>
  </si>
  <si>
    <t>Hypnum heufleri</t>
  </si>
  <si>
    <t>Hypnumhspdlmvr.smmrflt</t>
  </si>
  <si>
    <t>Hypnum hispidulum var. sommerfeltii</t>
  </si>
  <si>
    <t>auct. eur. non (Myrin) Dixon</t>
  </si>
  <si>
    <t>Hypnum hians</t>
  </si>
  <si>
    <t>Hypnum humile</t>
  </si>
  <si>
    <t>Hypnum hygrophilum</t>
  </si>
  <si>
    <t>Jur. 1863</t>
  </si>
  <si>
    <t>Hypnum imponens</t>
  </si>
  <si>
    <t>Hypnum incurvatum</t>
  </si>
  <si>
    <t>Schrad. ex Brid.</t>
  </si>
  <si>
    <t>Hypnum irrigatum</t>
  </si>
  <si>
    <t>Hypnum jacquinii</t>
  </si>
  <si>
    <t>Hypnum jungermannoides</t>
  </si>
  <si>
    <t>Hypnum jutlandicum</t>
  </si>
  <si>
    <t>Holmen &amp; E. Warncke</t>
  </si>
  <si>
    <t>Hypnumkneiffvar.pungns</t>
  </si>
  <si>
    <t>Hypnum kneiffii var. pungens</t>
  </si>
  <si>
    <t>H. Müll. ex Milde</t>
  </si>
  <si>
    <t>Hypnum kneiffii</t>
  </si>
  <si>
    <t>Hypnum lacunosum</t>
  </si>
  <si>
    <t>(Brid.) Hoffm. ex Brid.</t>
  </si>
  <si>
    <t>Hypnum laetum</t>
  </si>
  <si>
    <t>Hypnum lindbergii</t>
  </si>
  <si>
    <t>Hypnum loreum</t>
  </si>
  <si>
    <t>Hypnum lorentzianum</t>
  </si>
  <si>
    <t>Molendo ex Lorentz</t>
  </si>
  <si>
    <t>Hypnum lucens</t>
  </si>
  <si>
    <t>Hypnum luridum</t>
  </si>
  <si>
    <t>Hypnum lutescens</t>
  </si>
  <si>
    <t>Hypnum luteolum</t>
  </si>
  <si>
    <t>Hypnumlycpddsvr.lppncm</t>
  </si>
  <si>
    <t>Hypnum lycopodioides var. lapponicum</t>
  </si>
  <si>
    <t>Hypnum lycopodioides</t>
  </si>
  <si>
    <t>Hypnum mammillatum</t>
  </si>
  <si>
    <t>Hypnum megapolitanum</t>
  </si>
  <si>
    <t>Blandow ex F. Weber &amp; D. Mohr</t>
  </si>
  <si>
    <t>Hypnum micans</t>
  </si>
  <si>
    <t>Hypnum mildeanum</t>
  </si>
  <si>
    <t>THUIMIN</t>
  </si>
  <si>
    <t>Hypnum minutulum</t>
  </si>
  <si>
    <t>Hypnum mitodes</t>
  </si>
  <si>
    <t>Hypnum molluscum</t>
  </si>
  <si>
    <t>Hypnum molendoanum</t>
  </si>
  <si>
    <t>Hypnum murale</t>
  </si>
  <si>
    <t>LESCMUT</t>
  </si>
  <si>
    <t>Hypnum mutabile</t>
  </si>
  <si>
    <t>Hypnum nitens</t>
  </si>
  <si>
    <t>Schreb. ex Hedw.</t>
  </si>
  <si>
    <t>ISOPP;N</t>
  </si>
  <si>
    <t>Hypnum nitidulum</t>
  </si>
  <si>
    <t>Hypnum oakesii</t>
  </si>
  <si>
    <t>Hypnum ochraceum</t>
  </si>
  <si>
    <t>Turner ex Wilson</t>
  </si>
  <si>
    <t>Hypnum oedipodium</t>
  </si>
  <si>
    <t>HYPNPAL</t>
  </si>
  <si>
    <t>Hypnum pallescens</t>
  </si>
  <si>
    <t>Hypnum palustre</t>
  </si>
  <si>
    <t>Huds. ex Brid.</t>
  </si>
  <si>
    <t>Hypnum patientiae</t>
  </si>
  <si>
    <t>Hypnum petraeum</t>
  </si>
  <si>
    <t>Hypnum piliferum</t>
  </si>
  <si>
    <t>Hypnum plicatum</t>
  </si>
  <si>
    <t>Schleich. ex F. Weber &amp; D. Mohr</t>
  </si>
  <si>
    <t>Hypnum plumosum</t>
  </si>
  <si>
    <t>Hypnum polycarpon</t>
  </si>
  <si>
    <t>Blandow ex Voit</t>
  </si>
  <si>
    <t>Hypnum populeum</t>
  </si>
  <si>
    <t>Hypnumpraelongmvr.rgdm</t>
  </si>
  <si>
    <t>Hypnum praelongum var. rigidum</t>
  </si>
  <si>
    <t>Hypnum praecox</t>
  </si>
  <si>
    <t>Hypnum praelongum</t>
  </si>
  <si>
    <t>Hypnum pratense</t>
  </si>
  <si>
    <t>W. D. J. Koch ex Spruce</t>
  </si>
  <si>
    <t>Hypnum procerrimum</t>
  </si>
  <si>
    <t>Hypnum protensum</t>
  </si>
  <si>
    <t>Hypnumpseudostramineum</t>
  </si>
  <si>
    <t>Hypnum pseudostramineum</t>
  </si>
  <si>
    <t>Hypnum pulchellum</t>
  </si>
  <si>
    <t>Hypnum pumilum</t>
  </si>
  <si>
    <t>Hypnum purpurascens</t>
  </si>
  <si>
    <t>Hypnum purum</t>
  </si>
  <si>
    <t>Hypnum pyrenaicum</t>
  </si>
  <si>
    <t>Hypnumravadsbsp.fstgtm</t>
  </si>
  <si>
    <t>Hypnum ravaudii subsp. fastigiatum</t>
  </si>
  <si>
    <t>(Hampe) Wijk &amp; Margad.</t>
  </si>
  <si>
    <t>PSEARAD</t>
  </si>
  <si>
    <t>Hypnum radicosum</t>
  </si>
  <si>
    <t>Hypnum radicale</t>
  </si>
  <si>
    <t>Hypnum ravaudii</t>
  </si>
  <si>
    <t>Hypnumrevoltmvr.dlmtcm</t>
  </si>
  <si>
    <t>Hypnum revolutum var. dolomiticum</t>
  </si>
  <si>
    <t>(Milde) Mönk.</t>
  </si>
  <si>
    <t>THUIREC</t>
  </si>
  <si>
    <t>Hypnum recognitum</t>
  </si>
  <si>
    <t>Hypnum recurvatum</t>
  </si>
  <si>
    <t>(Lindb. &amp; Arnell) Kindb.</t>
  </si>
  <si>
    <t>Hypnum reflexum</t>
  </si>
  <si>
    <t>Starke</t>
  </si>
  <si>
    <t>Hypnum renauldii</t>
  </si>
  <si>
    <t>Hypnum reptile</t>
  </si>
  <si>
    <t>Hypnum resupinatum</t>
  </si>
  <si>
    <t>Hypnum revolutum</t>
  </si>
  <si>
    <t>Hypnum revolvens</t>
  </si>
  <si>
    <t>Sw. ex Anon.</t>
  </si>
  <si>
    <t>Hypnum richardsonii</t>
  </si>
  <si>
    <t>(Mitt.) Lesq. &amp; James</t>
  </si>
  <si>
    <t>Hypnum riparioides</t>
  </si>
  <si>
    <t>Hypnum riparium</t>
  </si>
  <si>
    <t>Hypnum rivulare</t>
  </si>
  <si>
    <t>Hypnum rotundifolium</t>
  </si>
  <si>
    <t>Scop. ex Brid.</t>
  </si>
  <si>
    <t>Hypnumrscfrmvr.alpcrds</t>
  </si>
  <si>
    <t>Hypnum rusciforme var. alopecuroides</t>
  </si>
  <si>
    <t>Hypnumrutblmvr.brvrstr</t>
  </si>
  <si>
    <t>Hypnum rutabulum var. brevirostre</t>
  </si>
  <si>
    <t>Hypnumrutablmvr.cmpstr</t>
  </si>
  <si>
    <t>Hypnum rutabulum var. campestre</t>
  </si>
  <si>
    <t>ORTIRUF</t>
  </si>
  <si>
    <t>Hypnum rufescens</t>
  </si>
  <si>
    <t>Dicks. ex Brid.</t>
  </si>
  <si>
    <t>Hypnum rugosum</t>
  </si>
  <si>
    <t>Hypnum rugelii</t>
  </si>
  <si>
    <t>Hypnum rusciforme</t>
  </si>
  <si>
    <t>Weiss ex Brid.</t>
  </si>
  <si>
    <t>Hypnum rutabulum</t>
  </si>
  <si>
    <t>Hypnumsalbrsmvr.cpllcm</t>
  </si>
  <si>
    <t>Hypnum salebrosum var. capillaceum</t>
  </si>
  <si>
    <t>Hypnumsalebrsmvr.trgdm</t>
  </si>
  <si>
    <t>Hypnum salebrosum var. turgidum</t>
  </si>
  <si>
    <t>Hypnum salebrosum</t>
  </si>
  <si>
    <t>Hoffm. ex F. Weber &amp; D. Mohr</t>
  </si>
  <si>
    <t>Hypnum sarmentosum</t>
  </si>
  <si>
    <t>HYPNSAU</t>
  </si>
  <si>
    <t>Hypnum sauteri</t>
  </si>
  <si>
    <t>Hypnum schreberi</t>
  </si>
  <si>
    <t>Willd. ex Brid.</t>
  </si>
  <si>
    <t>Hypnum schleicheri</t>
  </si>
  <si>
    <t>R. Hedw.</t>
  </si>
  <si>
    <t>Hypnum scorpioides</t>
  </si>
  <si>
    <t>Hypnum sendtneri</t>
  </si>
  <si>
    <t>Schimp. ex H. Müll.</t>
  </si>
  <si>
    <t>Hypnum serpens</t>
  </si>
  <si>
    <t>Hypnum speciosum</t>
  </si>
  <si>
    <t>Hypnum splendens</t>
  </si>
  <si>
    <t>Hypnum squarrosum</t>
  </si>
  <si>
    <t>Hypnum squarrosulum</t>
  </si>
  <si>
    <t>Hypnum starkei</t>
  </si>
  <si>
    <t>Hypnum stellatum</t>
  </si>
  <si>
    <t>Hypnum stokesii</t>
  </si>
  <si>
    <t>Hypnum striatulum</t>
  </si>
  <si>
    <t>Hypnum stramineum</t>
  </si>
  <si>
    <t>Hypnum striatum</t>
  </si>
  <si>
    <t>Hypnumsubsphaericarpon</t>
  </si>
  <si>
    <t>Hypnum subsphaericarpon</t>
  </si>
  <si>
    <t>Schleich. ex Brid.</t>
  </si>
  <si>
    <t>THUITAM</t>
  </si>
  <si>
    <t>Hypnum tamariscinum</t>
  </si>
  <si>
    <t>PSETTEC</t>
  </si>
  <si>
    <t>Hypnum tectorum</t>
  </si>
  <si>
    <t>Hypnum teesdalei</t>
  </si>
  <si>
    <t>Hypnum tenuinerve</t>
  </si>
  <si>
    <t>Hypnum tenellum</t>
  </si>
  <si>
    <t>Hypnum teneriffae</t>
  </si>
  <si>
    <t>Hypnum tenax</t>
  </si>
  <si>
    <t>Hypnum tenuicaule</t>
  </si>
  <si>
    <t>Hypnum tommasinii</t>
  </si>
  <si>
    <t>Sendtn. ex Boulay</t>
  </si>
  <si>
    <t>Hypnum touretti</t>
  </si>
  <si>
    <t>Hypnum triquetrum</t>
  </si>
  <si>
    <t>Hypnum trifarium</t>
  </si>
  <si>
    <t>Hypnum turgescens</t>
  </si>
  <si>
    <t>T. Jensen</t>
  </si>
  <si>
    <t>Hypnum umbratum</t>
  </si>
  <si>
    <t>Hypnum uncinatum</t>
  </si>
  <si>
    <t>PLISUND</t>
  </si>
  <si>
    <t>Hypnum undulatum</t>
  </si>
  <si>
    <t>Hypnmvlls-clsvr.atrvrn</t>
  </si>
  <si>
    <t>Hypnum vallis-clausae var. atrovirens</t>
  </si>
  <si>
    <t>HYPNVAU</t>
  </si>
  <si>
    <t>Hypnum vaucheri</t>
  </si>
  <si>
    <t>Hypnum velutinum</t>
  </si>
  <si>
    <t>Hypnum vernicosum</t>
  </si>
  <si>
    <t>POHLWAH</t>
  </si>
  <si>
    <t>Hypnum wahlenbergii</t>
  </si>
  <si>
    <t>TAXIWIS</t>
  </si>
  <si>
    <t>Hypnum wissgrillii</t>
  </si>
  <si>
    <t>LOPR-SP</t>
  </si>
  <si>
    <t>Isopaches</t>
  </si>
  <si>
    <t>PSID-SP</t>
  </si>
  <si>
    <t>Isopterygium</t>
  </si>
  <si>
    <t>auct. eur.</t>
  </si>
  <si>
    <t>ISOT-SP</t>
  </si>
  <si>
    <t>Isothecium</t>
  </si>
  <si>
    <t>LOPRBIC</t>
  </si>
  <si>
    <t>Isopaches bicrenatus</t>
  </si>
  <si>
    <t>(Hoffm.) H. Buch</t>
  </si>
  <si>
    <t>Isopterygiumborrerianm</t>
  </si>
  <si>
    <t>Isopterygium borrerianum</t>
  </si>
  <si>
    <t>Isopterygium depressum</t>
  </si>
  <si>
    <t>Isopterygium elegans</t>
  </si>
  <si>
    <t>Isopaches hellerianus</t>
  </si>
  <si>
    <t>(Lindenb.) H. Buch</t>
  </si>
  <si>
    <t>ISOPMUE</t>
  </si>
  <si>
    <t>Isopterygiummuellerinm</t>
  </si>
  <si>
    <t>Isopterygium muellerianum</t>
  </si>
  <si>
    <t>(Schimp.) A. Jaeger</t>
  </si>
  <si>
    <t>Isopterygiopsismuellrn</t>
  </si>
  <si>
    <t>Isopterygiopsis muelleriana</t>
  </si>
  <si>
    <t>(Schimp.) Z. Iwats.</t>
  </si>
  <si>
    <t>Isptrygmplchllmvr.ntdl</t>
  </si>
  <si>
    <t>Isopterygium pulchellum var. nitidulum</t>
  </si>
  <si>
    <t>(Wahlenb.) G. Roth</t>
  </si>
  <si>
    <t>Isptrygpssplchllvr.ntd</t>
  </si>
  <si>
    <t>Isopterygiopsis pulchella var. nitidula</t>
  </si>
  <si>
    <t>(Wahlenb.) Düll</t>
  </si>
  <si>
    <t>ISOPP;P</t>
  </si>
  <si>
    <t>Isptrygpssplchllvr.plc</t>
  </si>
  <si>
    <t>Isopterygiopsis pulchella var. pulchella</t>
  </si>
  <si>
    <t>(Hedw.) Z. Iwats.</t>
  </si>
  <si>
    <t>Isptrygmplchllmvr.plch</t>
  </si>
  <si>
    <t>Isopterygium pulchellum var. pulchellum</t>
  </si>
  <si>
    <t>(Hedw.) A. Jaeger &amp; Sauerb.</t>
  </si>
  <si>
    <t>ISOPPUL</t>
  </si>
  <si>
    <t>Isopterygiumpulchellum</t>
  </si>
  <si>
    <t>Isopterygium pulchellum</t>
  </si>
  <si>
    <t>Isopterygiopsispulchll</t>
  </si>
  <si>
    <t>Isopterygiopsis pulchella</t>
  </si>
  <si>
    <t>Isopterygium seligeri</t>
  </si>
  <si>
    <t>Isopterygiumstriatellm</t>
  </si>
  <si>
    <t>Isopterygium striatellum</t>
  </si>
  <si>
    <t>ISOP-SP</t>
  </si>
  <si>
    <t>Isopterygiopsis</t>
  </si>
  <si>
    <t>Z. Iwats.</t>
  </si>
  <si>
    <t>Isotheciumalopecuroids</t>
  </si>
  <si>
    <t>Isothecium alopecuroides</t>
  </si>
  <si>
    <t>(Dubois) Isov.</t>
  </si>
  <si>
    <t>Isothecium elegans</t>
  </si>
  <si>
    <t>Isotheciumeumyosuroids</t>
  </si>
  <si>
    <t>Isothecium eumyosuroides</t>
  </si>
  <si>
    <t>Isothecium filescens</t>
  </si>
  <si>
    <t>Isothecium holtii</t>
  </si>
  <si>
    <t>ISOTM;M</t>
  </si>
  <si>
    <t>Isothcmmysrdsvr.mysrds</t>
  </si>
  <si>
    <t>Isothecium myosuroides var. myosuroides</t>
  </si>
  <si>
    <t>Isthcmmysrdssbsp.brvnr</t>
  </si>
  <si>
    <t>Isothecium myosuroides subsp. brevinerve</t>
  </si>
  <si>
    <t>Isthcmmysrdssbsp.mysrd</t>
  </si>
  <si>
    <t>Isothecium myosuroides subsp. myosuroides</t>
  </si>
  <si>
    <t>Isothecimmysrdsvr.rvlr</t>
  </si>
  <si>
    <t>Isothecium myosuroides var. rivulare</t>
  </si>
  <si>
    <t>Holt ex Limpr.</t>
  </si>
  <si>
    <t>Isothecmmysrdsvr.tnnrv</t>
  </si>
  <si>
    <t>Isothecium myosuroides var. tenuinerve</t>
  </si>
  <si>
    <t>(Kindb.) Braithw.</t>
  </si>
  <si>
    <t>Isothecium myosuroides</t>
  </si>
  <si>
    <t>Isothecium myurum</t>
  </si>
  <si>
    <t>Isotheciumphilippeanum</t>
  </si>
  <si>
    <t>Isothecium philippeanum</t>
  </si>
  <si>
    <t>Isothecium schleicheri</t>
  </si>
  <si>
    <t>Isotheciumstoloniferum</t>
  </si>
  <si>
    <t>Isothecium stoloniferum</t>
  </si>
  <si>
    <t>Hook. ex Brid.</t>
  </si>
  <si>
    <t>Isothecium striatulum</t>
  </si>
  <si>
    <t>Isotheciumtrachypodium</t>
  </si>
  <si>
    <t>Isothecium trachypodium</t>
  </si>
  <si>
    <t>Isotheciumvallis-ilsae</t>
  </si>
  <si>
    <t>Isothecium vallis-ilsae</t>
  </si>
  <si>
    <t>(Loeske) Loeske</t>
  </si>
  <si>
    <t>Isothecium viviparum</t>
  </si>
  <si>
    <t>Jamesoniella</t>
  </si>
  <si>
    <t>(Spruce) F. Lees</t>
  </si>
  <si>
    <t>Jamesoniellaautumnalis</t>
  </si>
  <si>
    <t>Jamesoniella autumnalis</t>
  </si>
  <si>
    <t>(DC.) Steph.</t>
  </si>
  <si>
    <t>Jamesoniellaundulifoli</t>
  </si>
  <si>
    <t>Jamesoniella undulifolia</t>
  </si>
  <si>
    <t>(Nees) Müll. Frib.</t>
  </si>
  <si>
    <t>JUNG-SP</t>
  </si>
  <si>
    <t>Jungermannia</t>
  </si>
  <si>
    <t>SCAPAEQ</t>
  </si>
  <si>
    <t>Jungermannia aequiloba</t>
  </si>
  <si>
    <t>PLERALB</t>
  </si>
  <si>
    <t>Jungermannia albescens</t>
  </si>
  <si>
    <t>Jungermannia albicans</t>
  </si>
  <si>
    <t>LEIOALP</t>
  </si>
  <si>
    <t>Jungermannia alpestris</t>
  </si>
  <si>
    <t>Schleich. ex F. Weber</t>
  </si>
  <si>
    <t>MYLIANO</t>
  </si>
  <si>
    <t>Jungermannia anomala</t>
  </si>
  <si>
    <t>POREARB</t>
  </si>
  <si>
    <t>Jungermanniarboris-vit</t>
  </si>
  <si>
    <t>Jungermannia arboris-vitae</t>
  </si>
  <si>
    <t>PLAGASP</t>
  </si>
  <si>
    <t>Jungermannasplenioides</t>
  </si>
  <si>
    <t>Jungermannia asplenioides</t>
  </si>
  <si>
    <t>Jungermanniaatrovirens</t>
  </si>
  <si>
    <t>Jungermannia atrovirens</t>
  </si>
  <si>
    <t>Jungermannia attenuata</t>
  </si>
  <si>
    <t>(Mart.) Lindenb.</t>
  </si>
  <si>
    <t>Jungermanniaautumnalis</t>
  </si>
  <si>
    <t>Jungermannia autumnalis</t>
  </si>
  <si>
    <t>LEIOBAD</t>
  </si>
  <si>
    <t>Jungermannia badensis</t>
  </si>
  <si>
    <t>LEIOBAN</t>
  </si>
  <si>
    <t>Jungermannibantriensis</t>
  </si>
  <si>
    <t>Jungermannia bantriensis</t>
  </si>
  <si>
    <t>Jungermannia barbata</t>
  </si>
  <si>
    <t>Schmidel ex Schreb.</t>
  </si>
  <si>
    <t>Jungermnnbdnttvr.rvlrs</t>
  </si>
  <si>
    <t>Jungermannia bidentata var. rivularis</t>
  </si>
  <si>
    <t>Jungermannia bicrenata</t>
  </si>
  <si>
    <t>Schmidel ex Hoffm.</t>
  </si>
  <si>
    <t>Jungermanniabicuspidat</t>
  </si>
  <si>
    <t>Jungermannia bicuspidata</t>
  </si>
  <si>
    <t>LOPHBID</t>
  </si>
  <si>
    <t>Jungermannia bidentata</t>
  </si>
  <si>
    <t>MOERBLY</t>
  </si>
  <si>
    <t>Jungermannia blyttii</t>
  </si>
  <si>
    <t>Moerch</t>
  </si>
  <si>
    <t>Jungermannia byssacea</t>
  </si>
  <si>
    <t>A. Roth</t>
  </si>
  <si>
    <t>Jungermanncatenltvr.lx</t>
  </si>
  <si>
    <t>Jungermannia catenulata var. laxa</t>
  </si>
  <si>
    <t>Gottsche &amp; Rabenh.</t>
  </si>
  <si>
    <t>Jungermanniacaespitici</t>
  </si>
  <si>
    <t>Jungermannia caespiticia</t>
  </si>
  <si>
    <t>Lindenb.</t>
  </si>
  <si>
    <t>LOPRTAP</t>
  </si>
  <si>
    <t>Jungermannia capitata</t>
  </si>
  <si>
    <t>Jungermanniacatenulata</t>
  </si>
  <si>
    <t>Jungermannia catenulata</t>
  </si>
  <si>
    <t>LEJECAV</t>
  </si>
  <si>
    <t>Jungermannia cavifolia</t>
  </si>
  <si>
    <t>Jungermannichamedryfol</t>
  </si>
  <si>
    <t>Jungermannia chamedryfolia</t>
  </si>
  <si>
    <t>PTILCIL</t>
  </si>
  <si>
    <t>Jungermannia ciliaris</t>
  </si>
  <si>
    <t>Jungermannia collaris</t>
  </si>
  <si>
    <t>RADUCOM</t>
  </si>
  <si>
    <t>Jungermanniacomplanata</t>
  </si>
  <si>
    <t>Jungermannia complanata</t>
  </si>
  <si>
    <t>Jungermannia compressa</t>
  </si>
  <si>
    <t>SCAPCOM</t>
  </si>
  <si>
    <t>Jungermannia compacta</t>
  </si>
  <si>
    <t>Jungermanniaconcinnata</t>
  </si>
  <si>
    <t>Jungermannia concinnata</t>
  </si>
  <si>
    <t>Jungermannia connivens</t>
  </si>
  <si>
    <t>JUNGCON</t>
  </si>
  <si>
    <t>Jungermannconfertissim</t>
  </si>
  <si>
    <t>Jungermannia confertissima</t>
  </si>
  <si>
    <t>PORECOR</t>
  </si>
  <si>
    <t>Jungermannia cordaeana</t>
  </si>
  <si>
    <t>Jungermanniacordifolia</t>
  </si>
  <si>
    <t>Jungermannia cordifolia</t>
  </si>
  <si>
    <t>Jungermannia crenulata</t>
  </si>
  <si>
    <t>LEPHCUP</t>
  </si>
  <si>
    <t>Jungermanniacupressina</t>
  </si>
  <si>
    <t>Jungermannia cupressina</t>
  </si>
  <si>
    <t>SCAPCUR</t>
  </si>
  <si>
    <t>Jungermannia curta</t>
  </si>
  <si>
    <t>Mart.</t>
  </si>
  <si>
    <t>NOWECUR</t>
  </si>
  <si>
    <t>Jungermanniacurvifolia</t>
  </si>
  <si>
    <t>Jungermannia curvifolia</t>
  </si>
  <si>
    <t>SCAPCUS</t>
  </si>
  <si>
    <t>Jungermanncuspiduliger</t>
  </si>
  <si>
    <t>Jungermannia cuspiduligera</t>
  </si>
  <si>
    <t>ODOIDEN</t>
  </si>
  <si>
    <t>Jungermannia denudata</t>
  </si>
  <si>
    <t>Nees ex Mart.</t>
  </si>
  <si>
    <t>Jungermannia dilatata</t>
  </si>
  <si>
    <t>Jungermanniadivaricata</t>
  </si>
  <si>
    <t>Jungermannia divaricata</t>
  </si>
  <si>
    <t>Jungermannia elachista</t>
  </si>
  <si>
    <t>J. B. Jack ex Gottsche &amp; Rabenh.</t>
  </si>
  <si>
    <t>MARTE;A</t>
  </si>
  <si>
    <t>Jungermnnemrgntvr.aqtc</t>
  </si>
  <si>
    <t>Jungermannia emarginata var. aquatica</t>
  </si>
  <si>
    <t>MARTEMA</t>
  </si>
  <si>
    <t>Jungermanniaemarginata</t>
  </si>
  <si>
    <t>Jungermannia emarginata</t>
  </si>
  <si>
    <t>PELLEND</t>
  </si>
  <si>
    <t>Jungermanniendiviaefol</t>
  </si>
  <si>
    <t>Jungermannia endiviaefolia</t>
  </si>
  <si>
    <t>PELLEPI</t>
  </si>
  <si>
    <t>Jungermannia epiphylla</t>
  </si>
  <si>
    <t>Jungermanniaeucordifol</t>
  </si>
  <si>
    <t>Jungermannia eucordifolia</t>
  </si>
  <si>
    <t>Schljakov</t>
  </si>
  <si>
    <t>Jngrmnnexsrtflsbsp.crd</t>
  </si>
  <si>
    <t>Jungermannia exsertifolia subsp. cordifolia</t>
  </si>
  <si>
    <t>(Dumort.) Vána</t>
  </si>
  <si>
    <t>LOPREXC</t>
  </si>
  <si>
    <t>Jungermannia excisa</t>
  </si>
  <si>
    <t>TRIIEXS</t>
  </si>
  <si>
    <t>Jungermannia exsecta</t>
  </si>
  <si>
    <t>JUNGLXS</t>
  </si>
  <si>
    <t>Jungermanniaexsertifol</t>
  </si>
  <si>
    <t>Jungermannia exsertifolia</t>
  </si>
  <si>
    <t>TRIIIXS</t>
  </si>
  <si>
    <t>Jungermannexsectaefrms</t>
  </si>
  <si>
    <t>Jungermannia exsectaeformis</t>
  </si>
  <si>
    <t>Jungermannia fennica</t>
  </si>
  <si>
    <t>Jungermanniaflotoviana</t>
  </si>
  <si>
    <t>Jungermannia flotoviana</t>
  </si>
  <si>
    <t>Jungermannia floerkei</t>
  </si>
  <si>
    <t>Jungermannia fluitans</t>
  </si>
  <si>
    <t>Jungermanniafragilifol</t>
  </si>
  <si>
    <t>Jungermannia fragilifolia</t>
  </si>
  <si>
    <t>Jungermannia francisci</t>
  </si>
  <si>
    <t>Jungermannia fragrans</t>
  </si>
  <si>
    <t>Moris &amp; De Not.</t>
  </si>
  <si>
    <t>MARTFUN</t>
  </si>
  <si>
    <t>Jungermannia funckii</t>
  </si>
  <si>
    <t>METZFUR</t>
  </si>
  <si>
    <t>Jungermannia furcata</t>
  </si>
  <si>
    <t>LEIOGIL</t>
  </si>
  <si>
    <t>Jungermannia gillmanii</t>
  </si>
  <si>
    <t>Austin</t>
  </si>
  <si>
    <t>SCAPGLA</t>
  </si>
  <si>
    <t>Jungermannglaucocephal</t>
  </si>
  <si>
    <t>Jungermannia glaucocephala</t>
  </si>
  <si>
    <t>Jungermanniagraveolens</t>
  </si>
  <si>
    <t>Jungermannia graveolens</t>
  </si>
  <si>
    <t>Jungermanniagracillima</t>
  </si>
  <si>
    <t>Jungermannia gracillima</t>
  </si>
  <si>
    <t>Jungermannia gracilis</t>
  </si>
  <si>
    <t>LOPRGRA</t>
  </si>
  <si>
    <t>Jungermannigrandiretis</t>
  </si>
  <si>
    <t>Jungermannia grandiretis</t>
  </si>
  <si>
    <t>Lindb. ex Kaal.</t>
  </si>
  <si>
    <t>Jungermannia hampeana</t>
  </si>
  <si>
    <t>Jungermannia hatcheri</t>
  </si>
  <si>
    <t>A. Evans</t>
  </si>
  <si>
    <t>Jungermanniahelleriana</t>
  </si>
  <si>
    <t>Jungermannia helleriana</t>
  </si>
  <si>
    <t>Nees ex Lindenb.</t>
  </si>
  <si>
    <t>Jungermanniheterophyll</t>
  </si>
  <si>
    <t>Jungermannia heterophylla</t>
  </si>
  <si>
    <t>LEIOHET</t>
  </si>
  <si>
    <t>Jungermannheterocolpos</t>
  </si>
  <si>
    <t>Jungermannia heterocolpos</t>
  </si>
  <si>
    <t>Thed. ex Hartm.</t>
  </si>
  <si>
    <t>MOERHIB</t>
  </si>
  <si>
    <t>Jungermannia hibernica</t>
  </si>
  <si>
    <t>Jungermannia hookeri</t>
  </si>
  <si>
    <t>Jungermannia hyalina</t>
  </si>
  <si>
    <t>Lyell</t>
  </si>
  <si>
    <t>LOPRNNC</t>
  </si>
  <si>
    <t>Jungermannia incisa</t>
  </si>
  <si>
    <t>Jungermannia inflata</t>
  </si>
  <si>
    <t>PEDRINT</t>
  </si>
  <si>
    <t>Jungermanniainterrupta</t>
  </si>
  <si>
    <t>Jungermannia interrupta</t>
  </si>
  <si>
    <t>SCAPURR</t>
  </si>
  <si>
    <t>Jungermannia irrigua</t>
  </si>
  <si>
    <t>Jungermannia julacea</t>
  </si>
  <si>
    <t>Jungermanniajuratzkana</t>
  </si>
  <si>
    <t>Jungermannia juratzkana</t>
  </si>
  <si>
    <t>Jungermannkarl-mueller</t>
  </si>
  <si>
    <t>Jungermannia karl-muelleri</t>
  </si>
  <si>
    <t>Grolle</t>
  </si>
  <si>
    <t>Jungermannia kunzeana</t>
  </si>
  <si>
    <t>Jungermannlanceoltact.</t>
  </si>
  <si>
    <t>Jungermannia lanceolata auct.</t>
  </si>
  <si>
    <t>Jungermannialanceolata</t>
  </si>
  <si>
    <t>Jungermannia lanceolata</t>
  </si>
  <si>
    <t>LOPRAAP</t>
  </si>
  <si>
    <t>Jungermannia laxa</t>
  </si>
  <si>
    <t>Jungermannia laxifolia</t>
  </si>
  <si>
    <t>Jungermannia leiantha</t>
  </si>
  <si>
    <t>LOPROON</t>
  </si>
  <si>
    <t>Jungermannialongiflora</t>
  </si>
  <si>
    <t>Jungermannia longiflora</t>
  </si>
  <si>
    <t>LOPREON</t>
  </si>
  <si>
    <t>Jungermannia longidens</t>
  </si>
  <si>
    <t>Jungermannialunulaefol</t>
  </si>
  <si>
    <t>Jungermannia lunulaefolia</t>
  </si>
  <si>
    <t>Jungermannlycopodioids</t>
  </si>
  <si>
    <t>Jungermannia lycopodioides</t>
  </si>
  <si>
    <t>PALLLYE</t>
  </si>
  <si>
    <t>Jungermannia lyellii</t>
  </si>
  <si>
    <t>Jungermannia michauxii</t>
  </si>
  <si>
    <t>F. Weber</t>
  </si>
  <si>
    <t>Jungermannia minuta</t>
  </si>
  <si>
    <t>Jungermannia multifida</t>
  </si>
  <si>
    <t>Jungermanniamyriocarpa</t>
  </si>
  <si>
    <t>Jungermannia myriocarpa</t>
  </si>
  <si>
    <t>SCAPNEM</t>
  </si>
  <si>
    <t>Jungermannia nemorosa</t>
  </si>
  <si>
    <t>L. 1763</t>
  </si>
  <si>
    <t>Jungermannia nemorea</t>
  </si>
  <si>
    <t>Jungermannia obovata</t>
  </si>
  <si>
    <t>LOPROBT</t>
  </si>
  <si>
    <t>Jungermannia obtusa</t>
  </si>
  <si>
    <t>Jungermanniaobtusifoli</t>
  </si>
  <si>
    <t>Jungermannia obtusifolia</t>
  </si>
  <si>
    <t>Jungermanniaorcadensis</t>
  </si>
  <si>
    <t>Jungermannia orcadensis</t>
  </si>
  <si>
    <t>Jungermannia ovata</t>
  </si>
  <si>
    <t>RICCPAL</t>
  </si>
  <si>
    <t>Jungermannia palmata</t>
  </si>
  <si>
    <t>Jungermanniapallescens</t>
  </si>
  <si>
    <t>Jungermannia pallescens</t>
  </si>
  <si>
    <t>Jungermannia paroica</t>
  </si>
  <si>
    <t>(Schiffn.) Grolle</t>
  </si>
  <si>
    <t>KURZPAU</t>
  </si>
  <si>
    <t>Jungermanniapauciflora</t>
  </si>
  <si>
    <t>Jungermannia pauciflora</t>
  </si>
  <si>
    <t>Jungermannia pinguis</t>
  </si>
  <si>
    <t>POREPLA</t>
  </si>
  <si>
    <t>Jungermannplatyphyllod</t>
  </si>
  <si>
    <t>Jungermannia platyphylloidea</t>
  </si>
  <si>
    <t>Schwein.</t>
  </si>
  <si>
    <t>Jungermanniaplatyphyll</t>
  </si>
  <si>
    <t>Jungermannia platyphylla</t>
  </si>
  <si>
    <t>Jungermannia pleniceps</t>
  </si>
  <si>
    <t>TRIIAOL</t>
  </si>
  <si>
    <t>Jungermannia polita</t>
  </si>
  <si>
    <t>Jungermanniapolyanthos</t>
  </si>
  <si>
    <t>Jungermannia polyanthos</t>
  </si>
  <si>
    <t>PLAGPOR</t>
  </si>
  <si>
    <t>Jungermanniporelloides</t>
  </si>
  <si>
    <t>Jungermannia porelloides</t>
  </si>
  <si>
    <t>Torr. ex Nees</t>
  </si>
  <si>
    <t>Jungermannpumlsbsp.pml</t>
  </si>
  <si>
    <t>Jungermannia pumila subsp. pumila</t>
  </si>
  <si>
    <t>Jungermannia pubescens</t>
  </si>
  <si>
    <t>PTILPUL</t>
  </si>
  <si>
    <t>Jungermanniapulcherrim</t>
  </si>
  <si>
    <t>Jungermannia pulcherrima</t>
  </si>
  <si>
    <t>Jungermannia pumila</t>
  </si>
  <si>
    <t>PLAGPUN</t>
  </si>
  <si>
    <t>Jungermannia punctata</t>
  </si>
  <si>
    <t>Jungermannia pusilla</t>
  </si>
  <si>
    <t>Jngrmnnqnqdnttvr.attnt</t>
  </si>
  <si>
    <t>Jungermannia quinquedentata var. attenuata</t>
  </si>
  <si>
    <t>Jungermanniaquadriloba</t>
  </si>
  <si>
    <t>Jungermannia quadriloba</t>
  </si>
  <si>
    <t>TRIIDUI</t>
  </si>
  <si>
    <t>Jungermannquinquedentt</t>
  </si>
  <si>
    <t>Jungermannia quinquedentata</t>
  </si>
  <si>
    <t>LEPHREP</t>
  </si>
  <si>
    <t>Jungermannia reptans</t>
  </si>
  <si>
    <t>Jungermannia rubella</t>
  </si>
  <si>
    <t>LEIORUT</t>
  </si>
  <si>
    <t>Jungermannia rutheana</t>
  </si>
  <si>
    <t>Jungermannia saxicola</t>
  </si>
  <si>
    <t>Jngrmnnschrdrvr.undlfl</t>
  </si>
  <si>
    <t>Jungermannia schraderi var. undulifolia</t>
  </si>
  <si>
    <t>TRIISCI</t>
  </si>
  <si>
    <t>Jungermannia scitula</t>
  </si>
  <si>
    <t>Jungermannia scutata</t>
  </si>
  <si>
    <t>Jungermanniasetiformis</t>
  </si>
  <si>
    <t>Jungermannia setiformis</t>
  </si>
  <si>
    <t>ODOISPH</t>
  </si>
  <si>
    <t>Jungermannia sphagni</t>
  </si>
  <si>
    <t>Jungermannisphaerocarp</t>
  </si>
  <si>
    <t>Jungermannia sphaerocarpa</t>
  </si>
  <si>
    <t>MARTSPH</t>
  </si>
  <si>
    <t>Jungermanniasphacelata</t>
  </si>
  <si>
    <t>Jungermannia sphacelata</t>
  </si>
  <si>
    <t>Gieseke ex Lindenb.</t>
  </si>
  <si>
    <t>Jungermannistellulifer</t>
  </si>
  <si>
    <t>Jungermannia stellulifera</t>
  </si>
  <si>
    <t>Jungermannisubelliptic</t>
  </si>
  <si>
    <t>Jungermannia subelliptica</t>
  </si>
  <si>
    <t>(Kaal.) Levier</t>
  </si>
  <si>
    <t>SCAPSUB</t>
  </si>
  <si>
    <t>Jungermannia subalpina</t>
  </si>
  <si>
    <t>JUNGTUB</t>
  </si>
  <si>
    <t>Jungermannia subulata</t>
  </si>
  <si>
    <t>LOPRSUD</t>
  </si>
  <si>
    <t>Jungermannia sudetica</t>
  </si>
  <si>
    <t>Nees ex Huebener</t>
  </si>
  <si>
    <t>Jungermannia tamarisci</t>
  </si>
  <si>
    <t>Jungermannia taxifolia</t>
  </si>
  <si>
    <t>MYLITAY</t>
  </si>
  <si>
    <t>Jungermannia taylorii</t>
  </si>
  <si>
    <t>TRIATOM</t>
  </si>
  <si>
    <t>Jungermanniatomentella</t>
  </si>
  <si>
    <t>Jungermannia tomentella</t>
  </si>
  <si>
    <t>Jungermannia trilobata</t>
  </si>
  <si>
    <t>Jungermannitrichophyll</t>
  </si>
  <si>
    <t>Jungermannia trichophylla</t>
  </si>
  <si>
    <t>Jungermannia tristis</t>
  </si>
  <si>
    <t>Jungermanniatricrenata</t>
  </si>
  <si>
    <t>Jungermannia tricrenata</t>
  </si>
  <si>
    <t>LEIOTUR</t>
  </si>
  <si>
    <t>Jungermannia turbinata</t>
  </si>
  <si>
    <t>MICYILI</t>
  </si>
  <si>
    <t>Jungermannia ulicina</t>
  </si>
  <si>
    <t>SCAPUMB</t>
  </si>
  <si>
    <t>Jungermannia umbrosa</t>
  </si>
  <si>
    <t>SCAPULI</t>
  </si>
  <si>
    <t>Jungermnnundltvr.ulgns</t>
  </si>
  <si>
    <t>Jungermannia undulata var. uliginosa</t>
  </si>
  <si>
    <t>Sw. ex Lindenb.</t>
  </si>
  <si>
    <t>SCAPUND</t>
  </si>
  <si>
    <t>Jungermannia undulata</t>
  </si>
  <si>
    <t>LOPRVEN</t>
  </si>
  <si>
    <t>Jungermanniaventricosa</t>
  </si>
  <si>
    <t>Jungermannia ventricosa</t>
  </si>
  <si>
    <t>LOPRWEN</t>
  </si>
  <si>
    <t>Jungermannia wenzelii</t>
  </si>
  <si>
    <t>Jungermanniawondraczek</t>
  </si>
  <si>
    <t>Jungermannia wondraczekii</t>
  </si>
  <si>
    <t>Kantia</t>
  </si>
  <si>
    <t>Kantia muelleriana</t>
  </si>
  <si>
    <t>Kantia sphagnicola</t>
  </si>
  <si>
    <t>Arnell &amp; J. Perss.</t>
  </si>
  <si>
    <t>Kantia suecica</t>
  </si>
  <si>
    <t>Kanttrichomanisvar.nsn</t>
  </si>
  <si>
    <t>Kantia trichomanis var. neesiana</t>
  </si>
  <si>
    <t>KIAE-SP</t>
  </si>
  <si>
    <t>Kiaeria</t>
  </si>
  <si>
    <t>Kiaeria blyttii</t>
  </si>
  <si>
    <t>(Bruch &amp; Schimp.) Broth.</t>
  </si>
  <si>
    <t>Kiaeria falcata</t>
  </si>
  <si>
    <t>(Hedw.) I. Hagen</t>
  </si>
  <si>
    <t>Kiaeria starkei</t>
  </si>
  <si>
    <t>Kindbergia</t>
  </si>
  <si>
    <t>Ochyra</t>
  </si>
  <si>
    <t>Kindbergia praelonga</t>
  </si>
  <si>
    <t>(Hedw.) Ochyra</t>
  </si>
  <si>
    <t>KURZ-SP</t>
  </si>
  <si>
    <t>Kurzia</t>
  </si>
  <si>
    <t>G. Martens</t>
  </si>
  <si>
    <t>Kurzia pauciflora</t>
  </si>
  <si>
    <t>(Dicks.) Grolle</t>
  </si>
  <si>
    <t>KURZSYL</t>
  </si>
  <si>
    <t>Kurzia sylvatica</t>
  </si>
  <si>
    <t>(A. Evans) Grolle</t>
  </si>
  <si>
    <t>KURZTRI</t>
  </si>
  <si>
    <t>Kurzia trichoclados</t>
  </si>
  <si>
    <t>LEIO-SP</t>
  </si>
  <si>
    <t>Leiocolea</t>
  </si>
  <si>
    <t>(Müll. Frib.) H. Buch</t>
  </si>
  <si>
    <t>Leiocolea alpestris</t>
  </si>
  <si>
    <t>(F. Weber) Isov.</t>
  </si>
  <si>
    <t>Leiocolea badensis</t>
  </si>
  <si>
    <t>(Gottsche) Jörg.</t>
  </si>
  <si>
    <t>Leiocolea bantriensis</t>
  </si>
  <si>
    <t>(Hook.) Jörg.</t>
  </si>
  <si>
    <t>Leiocolea collaris</t>
  </si>
  <si>
    <t>Leiocolea gillmanii</t>
  </si>
  <si>
    <t>(Austin) A. Evans</t>
  </si>
  <si>
    <t>Leiocolea heterocolpos</t>
  </si>
  <si>
    <t>(Hartm.) H. Buch</t>
  </si>
  <si>
    <t>Leiocolea muelleri</t>
  </si>
  <si>
    <t>(Lindenb.) Jörg.</t>
  </si>
  <si>
    <t>Leiocolea obtusa</t>
  </si>
  <si>
    <t>(Lindb.) H. Buch</t>
  </si>
  <si>
    <t>LEIOR;R</t>
  </si>
  <si>
    <t>Leiocolrutheanvar.rthn</t>
  </si>
  <si>
    <t>Leiocolea rutheana var. rutheana</t>
  </si>
  <si>
    <t>(Limpr.) Müll. Frib.</t>
  </si>
  <si>
    <t>Leiocolea rutheana</t>
  </si>
  <si>
    <t>Leiocolea turbinata</t>
  </si>
  <si>
    <t>(Raddi) H. Buch</t>
  </si>
  <si>
    <t>Lejeunea</t>
  </si>
  <si>
    <t>Lejeunea azorica</t>
  </si>
  <si>
    <t>Lejeunea calcarea</t>
  </si>
  <si>
    <t>Lejeunea cavifolia</t>
  </si>
  <si>
    <t>LEJELAM</t>
  </si>
  <si>
    <t>Lejeunlamcrnsbsp.lmcrn</t>
  </si>
  <si>
    <t>Lejeunea lamacerina subsp. lamacerina</t>
  </si>
  <si>
    <t>(Steph.) Schiffn.</t>
  </si>
  <si>
    <t>Lejeunea lamacerina</t>
  </si>
  <si>
    <t>Lejeunea planiuscula</t>
  </si>
  <si>
    <t>Lejeunea rossettiana</t>
  </si>
  <si>
    <t>Lejeunea serpyllifolia</t>
  </si>
  <si>
    <t>Lejeunulicinsubsp.ulcn</t>
  </si>
  <si>
    <t>Lejeunea ulicina subsp. ulicina</t>
  </si>
  <si>
    <t>(Taylor) Gottsche &amp; al.</t>
  </si>
  <si>
    <t>Lejeunea ulicina</t>
  </si>
  <si>
    <t>LEPH-SP</t>
  </si>
  <si>
    <t>Lepidozia</t>
  </si>
  <si>
    <t>LEPL-SP</t>
  </si>
  <si>
    <t>Leptobarbula</t>
  </si>
  <si>
    <t>LEPO-SP</t>
  </si>
  <si>
    <t>Leptodictyum</t>
  </si>
  <si>
    <t>Lepidozia cupressina</t>
  </si>
  <si>
    <t>(Sw.) Lindenb.</t>
  </si>
  <si>
    <t>Lepidozia pinnata</t>
  </si>
  <si>
    <t>Lepidozia reptans</t>
  </si>
  <si>
    <t>Lepidozia setacea</t>
  </si>
  <si>
    <t>auct. non (G. Weber) Mitt.</t>
  </si>
  <si>
    <t>Lepidozia sylvatica</t>
  </si>
  <si>
    <t>Lepidozia trichoclados</t>
  </si>
  <si>
    <t>LEPM-SP</t>
  </si>
  <si>
    <t>Leptodontium</t>
  </si>
  <si>
    <t>(Müll. Hal.) Hampe ex Lindb.</t>
  </si>
  <si>
    <t>Leptotrichum</t>
  </si>
  <si>
    <t>LEPE-SP</t>
  </si>
  <si>
    <t>Leptobryum</t>
  </si>
  <si>
    <t>(Bruch &amp; Schimp.) Wilson</t>
  </si>
  <si>
    <t>Leptoscyphus anomalus</t>
  </si>
  <si>
    <t>(Hook.) Lindb.</t>
  </si>
  <si>
    <t>LEPLBER</t>
  </si>
  <si>
    <t>Leptotrichum bericum</t>
  </si>
  <si>
    <t>Leptobarbula berica</t>
  </si>
  <si>
    <t>LEPEPYR</t>
  </si>
  <si>
    <t>Leptobryum dioicum</t>
  </si>
  <si>
    <t>Debat</t>
  </si>
  <si>
    <t>Leptodontiumflexifolim</t>
  </si>
  <si>
    <t>Leptodontium flexifolium</t>
  </si>
  <si>
    <t>(Dicks.) Hampe</t>
  </si>
  <si>
    <t>Leptodontiumgemmascens</t>
  </si>
  <si>
    <t>Leptodontium gemmascens</t>
  </si>
  <si>
    <t>(Hunt) Braithw.</t>
  </si>
  <si>
    <t>Leptodictyumhygrophilm</t>
  </si>
  <si>
    <t>Leptodictyum hygrophilum</t>
  </si>
  <si>
    <t>Leptodictyum kochii</t>
  </si>
  <si>
    <t>Leptophascumleptphyllm</t>
  </si>
  <si>
    <t>Leptophascum leptophyllum</t>
  </si>
  <si>
    <t>(Müll. Hal.) J. Guerra &amp; Cano</t>
  </si>
  <si>
    <t>POHLLUT</t>
  </si>
  <si>
    <t>Leptobryum lutescens</t>
  </si>
  <si>
    <t>Leptobarbulmeridionals</t>
  </si>
  <si>
    <t>Leptobarbula meridionalis</t>
  </si>
  <si>
    <t>Leptodontiumnorvegicum</t>
  </si>
  <si>
    <t>Leptodontium norvegicum</t>
  </si>
  <si>
    <t>Leptobryum pyriforme</t>
  </si>
  <si>
    <t>(Hedw.) Wilson</t>
  </si>
  <si>
    <t>Leptodictyum riparium</t>
  </si>
  <si>
    <t>Leptoscyphus taylorii</t>
  </si>
  <si>
    <t>(Hook.) Mitt.</t>
  </si>
  <si>
    <t>Leptodictyumtrichopodm</t>
  </si>
  <si>
    <t>Leptodictyum trichopodium</t>
  </si>
  <si>
    <t>(Schultz) Warnst.</t>
  </si>
  <si>
    <t>Leptobarbula winteri</t>
  </si>
  <si>
    <t>LESC-SP</t>
  </si>
  <si>
    <t>Lescuraea</t>
  </si>
  <si>
    <t>PSEAPAT</t>
  </si>
  <si>
    <t>Lescuratrovirnsvr.ptns</t>
  </si>
  <si>
    <t>Lescuraea atrovirens var. patens</t>
  </si>
  <si>
    <t>PSEAINC</t>
  </si>
  <si>
    <t>Lescuraea atrovirens</t>
  </si>
  <si>
    <t>LESCSAX</t>
  </si>
  <si>
    <t>Lescuraea decipiens</t>
  </si>
  <si>
    <t>PSEAR;D</t>
  </si>
  <si>
    <t>Lescuraea denudata</t>
  </si>
  <si>
    <t>(Kindb.) Mönk.</t>
  </si>
  <si>
    <t>Lescuraea incurvata</t>
  </si>
  <si>
    <t>(Hedw.) E. Lawton</t>
  </si>
  <si>
    <t>Lescurmutabilisvr.sxcl</t>
  </si>
  <si>
    <t>Lescuraea mutabilis var. saxicola</t>
  </si>
  <si>
    <t>(Schimp.) I. Hagen</t>
  </si>
  <si>
    <t>Lescuraea mutabilis</t>
  </si>
  <si>
    <t>(Brid.) Lindb. ex I. Hagen</t>
  </si>
  <si>
    <t>Lescuraea patens</t>
  </si>
  <si>
    <t>(Lindb.) Arnell &amp; C. E. O. Jensen</t>
  </si>
  <si>
    <t>Lescuraea plicata</t>
  </si>
  <si>
    <t>(F. Weber &amp; D. Mohr) Broth.</t>
  </si>
  <si>
    <t>Lescuraea radicosa</t>
  </si>
  <si>
    <t>(Mitt.) Mönk.</t>
  </si>
  <si>
    <t>Lescuraea saxicola</t>
  </si>
  <si>
    <t>(Schimp.) Milde</t>
  </si>
  <si>
    <t>Lescurstriatvar.saxicl</t>
  </si>
  <si>
    <t>Lescuraea striata var. saxicola</t>
  </si>
  <si>
    <t>Lescuraea striata</t>
  </si>
  <si>
    <t>LESK-SP</t>
  </si>
  <si>
    <t>Leskea</t>
  </si>
  <si>
    <t>Leskea apiculata</t>
  </si>
  <si>
    <t>Leskea attenuata</t>
  </si>
  <si>
    <t>PSETCAT</t>
  </si>
  <si>
    <t>Leskea catenulata</t>
  </si>
  <si>
    <t>(Schrad.) Mitt.</t>
  </si>
  <si>
    <t>NECKCOM</t>
  </si>
  <si>
    <t>Leskea complanata</t>
  </si>
  <si>
    <t>Leskea dendroides</t>
  </si>
  <si>
    <t>Leskea incurvata</t>
  </si>
  <si>
    <t>ORTIINT</t>
  </si>
  <si>
    <t>Leskea intricata</t>
  </si>
  <si>
    <t>MYURJUL</t>
  </si>
  <si>
    <t>Leskea julacea</t>
  </si>
  <si>
    <t>PSETNER</t>
  </si>
  <si>
    <t>Leskenervosvar.laxifol</t>
  </si>
  <si>
    <t>Leskea nervosa var. laxifolia</t>
  </si>
  <si>
    <t>Leskeella nervosa</t>
  </si>
  <si>
    <t>Leskea nervosa</t>
  </si>
  <si>
    <t>(Brid.) Myrin</t>
  </si>
  <si>
    <t>Leskea norvrgica</t>
  </si>
  <si>
    <t>Leskea pallescens</t>
  </si>
  <si>
    <t>Leskea parvula</t>
  </si>
  <si>
    <t>LESKPOL</t>
  </si>
  <si>
    <t>Leskpolycarpvar.paluds</t>
  </si>
  <si>
    <t>Leskea polycarpa var. paludosa</t>
  </si>
  <si>
    <t>PYLAPOL</t>
  </si>
  <si>
    <t>Leskea polyantha</t>
  </si>
  <si>
    <t>Leskea polycarpa</t>
  </si>
  <si>
    <t>Leskea pulchella</t>
  </si>
  <si>
    <t>Leskea rostrata</t>
  </si>
  <si>
    <t>Leskea seligeri</t>
  </si>
  <si>
    <t>Leskea sericea</t>
  </si>
  <si>
    <t>Leskea smithii</t>
  </si>
  <si>
    <t>Leskea striatella</t>
  </si>
  <si>
    <t>Leskea subtilis</t>
  </si>
  <si>
    <t>Leskeella tectorum</t>
  </si>
  <si>
    <t>(Brid.) I. Hagen</t>
  </si>
  <si>
    <t>Leskea tectorum</t>
  </si>
  <si>
    <t>Leskea trichomanoides</t>
  </si>
  <si>
    <t>Leskea varia</t>
  </si>
  <si>
    <t>PSET-SP</t>
  </si>
  <si>
    <t>Leskeella</t>
  </si>
  <si>
    <t>Lesquereuxia patens</t>
  </si>
  <si>
    <t>LEUY-SP</t>
  </si>
  <si>
    <t>Leucobryum</t>
  </si>
  <si>
    <t>Leucobryum albidum</t>
  </si>
  <si>
    <t>auct. eur. non (P. Beauv.) Lindb.</t>
  </si>
  <si>
    <t>LEUHS;S</t>
  </si>
  <si>
    <t>Leucodon balcanicus</t>
  </si>
  <si>
    <t>Leucobryumglcmvr.albdm</t>
  </si>
  <si>
    <t>Leucobryum glaucum var. albidum</t>
  </si>
  <si>
    <t>auct. eur. non (P. Beauv.) Cardot</t>
  </si>
  <si>
    <t>Leucobryum glaucum</t>
  </si>
  <si>
    <t>(Hedw.) Ångstr.</t>
  </si>
  <si>
    <t>Leucobryumjuniperoidem</t>
  </si>
  <si>
    <t>Leucobryum juniperoideum</t>
  </si>
  <si>
    <t>(Brid.) Müll. Hal.</t>
  </si>
  <si>
    <t>LEUHS;M</t>
  </si>
  <si>
    <t>Leucodon morensis</t>
  </si>
  <si>
    <t>Leucodnscrdsvr.mdtrrns</t>
  </si>
  <si>
    <t>Leucodon sciuroides var. mediterraneus</t>
  </si>
  <si>
    <t>Leucodonscirdsvr.mrnss</t>
  </si>
  <si>
    <t>Leucodon sciuroides var. morensis</t>
  </si>
  <si>
    <t>(Schwägr.) De Not.</t>
  </si>
  <si>
    <t>Leucodonscirdsvr.scrds</t>
  </si>
  <si>
    <t>Leucodon sciuroides var. sciuroides</t>
  </si>
  <si>
    <t>Leucodon sciuroides</t>
  </si>
  <si>
    <t>LEUH-SP</t>
  </si>
  <si>
    <t>Leucodon</t>
  </si>
  <si>
    <t>Limprichtia</t>
  </si>
  <si>
    <t>Limnobium duriusculum</t>
  </si>
  <si>
    <t>Limnobium eugyrium</t>
  </si>
  <si>
    <t>Limnobium</t>
  </si>
  <si>
    <t>Limprichtia revolvens</t>
  </si>
  <si>
    <t>(Sw.) Loeske</t>
  </si>
  <si>
    <t>Limprichtia vernicosa</t>
  </si>
  <si>
    <t>(Mitt.) Loeske</t>
  </si>
  <si>
    <t>Liochlaena</t>
  </si>
  <si>
    <t>Liochlaena lanceolata</t>
  </si>
  <si>
    <t>Liochlaena subulata</t>
  </si>
  <si>
    <t>(A. Evans) Schljakov</t>
  </si>
  <si>
    <t>Loeskeobryum</t>
  </si>
  <si>
    <t>Loeskeobryumbrevirostr</t>
  </si>
  <si>
    <t>Loeskeobryum brevirostre</t>
  </si>
  <si>
    <t>(Brid.) M. Fleisch.</t>
  </si>
  <si>
    <t>LOPH-SP</t>
  </si>
  <si>
    <t>Lophocolea</t>
  </si>
  <si>
    <t>Lophozia acutiloba</t>
  </si>
  <si>
    <t>LOPHB;B</t>
  </si>
  <si>
    <t>Lophocolea alata</t>
  </si>
  <si>
    <t>Mitt. ex Larter</t>
  </si>
  <si>
    <t>Lophoziaalpestrisauct.</t>
  </si>
  <si>
    <t>Lophozia alpestris auct.</t>
  </si>
  <si>
    <t>auct. non (F. Weber) A. Evans</t>
  </si>
  <si>
    <t>Lophozia alpestris</t>
  </si>
  <si>
    <t>(F. Weber) A. Evans</t>
  </si>
  <si>
    <t>LOPRASC</t>
  </si>
  <si>
    <t>Lophozia ascendens</t>
  </si>
  <si>
    <t>(Warnst.) R. M. Schust.</t>
  </si>
  <si>
    <t>Lophozia attenuata</t>
  </si>
  <si>
    <t>(Mart.) Dumort.</t>
  </si>
  <si>
    <t>Lphzbntrnssvr.sbcmprss</t>
  </si>
  <si>
    <t>Lophozia bantriensis var. subcompressa</t>
  </si>
  <si>
    <t>(Limpr.) Schiffn.</t>
  </si>
  <si>
    <t>Lophozia badensis</t>
  </si>
  <si>
    <t>(Gottsche) Schiffn.</t>
  </si>
  <si>
    <t>Lophozia bantriensis</t>
  </si>
  <si>
    <t>(Hook.) Steph.</t>
  </si>
  <si>
    <t>Lophozia barbata</t>
  </si>
  <si>
    <t>(Schreb.) Dumort.</t>
  </si>
  <si>
    <t>Lophocolbidnttvr.bdntt</t>
  </si>
  <si>
    <t>Lophocolea bidentata var. bidentata</t>
  </si>
  <si>
    <t>Lophocolbidnttvr.cspdt</t>
  </si>
  <si>
    <t>Lophocolea bidentata var. cuspidata</t>
  </si>
  <si>
    <t>Lophocolbidenttvr.ltfl</t>
  </si>
  <si>
    <t>Lophocolea bidentata var. latifolia</t>
  </si>
  <si>
    <t>(Nees) Rabenh.</t>
  </si>
  <si>
    <t>Lophocolbidnttvr.rvlrs</t>
  </si>
  <si>
    <t>Lophocolea bidentata var. rivularis</t>
  </si>
  <si>
    <t>(Raddi) Schiffn.</t>
  </si>
  <si>
    <t>Lophozia bicrenata</t>
  </si>
  <si>
    <t>Lophocolebidentatauct.</t>
  </si>
  <si>
    <t>Lophocolea bidentata auct.</t>
  </si>
  <si>
    <t>auct. non (L.) Dum.</t>
  </si>
  <si>
    <t>Lophocolea bidentata</t>
  </si>
  <si>
    <t>LOPRCAP</t>
  </si>
  <si>
    <t>Lophozcapitatsbsp.cptt</t>
  </si>
  <si>
    <t>Lophozia capitata subsp. capitata</t>
  </si>
  <si>
    <t>(Hook.) Macoun</t>
  </si>
  <si>
    <t>Lophozcapitatsubsp.lax</t>
  </si>
  <si>
    <t>Lophozia capitata subsp. laxa</t>
  </si>
  <si>
    <t>(Lindb.) Bisang</t>
  </si>
  <si>
    <t>Lophozia capitata</t>
  </si>
  <si>
    <t>Lophozia collaris</t>
  </si>
  <si>
    <t>(Nees) Dumort.</t>
  </si>
  <si>
    <t>Lophocolecuspidatauct.</t>
  </si>
  <si>
    <t>Lophocolea cuspidata auct.</t>
  </si>
  <si>
    <t>auct. non (Nees) Limpr., sensu Limpr.</t>
  </si>
  <si>
    <t>Lophocolea cuspidata</t>
  </si>
  <si>
    <t>(Nees) Limpr.</t>
  </si>
  <si>
    <t>Lophozia ehrhartiana</t>
  </si>
  <si>
    <t>(F. Weber) Inoue &amp; Steere</t>
  </si>
  <si>
    <t>LOPRELO</t>
  </si>
  <si>
    <t>Lophozia elongata</t>
  </si>
  <si>
    <t>(Kaal.) Steph.</t>
  </si>
  <si>
    <t>Lophozexcisvar.cylndrc</t>
  </si>
  <si>
    <t>Lophozia excisa var. cylindracea</t>
  </si>
  <si>
    <t>(Dumort.) Müll. Frib.</t>
  </si>
  <si>
    <t>Lophozia excisa</t>
  </si>
  <si>
    <t>(Dicks.) Dumort.</t>
  </si>
  <si>
    <t>Lophozia floerkei</t>
  </si>
  <si>
    <t>(F. Weber &amp; D. Mohr) Schiffn.</t>
  </si>
  <si>
    <t>Lophocolea fragrans</t>
  </si>
  <si>
    <t>(Moris &amp; De Not.) Gottsche, Lindenb. &amp; Nees</t>
  </si>
  <si>
    <t>Lophozia gillmanii</t>
  </si>
  <si>
    <t>(Austin) R. M. Schust.</t>
  </si>
  <si>
    <t>Lophozgrndrtsvr.vltbrc</t>
  </si>
  <si>
    <t>Lophozia grandiretis var. volutabrica</t>
  </si>
  <si>
    <t>Lophozia gracilis</t>
  </si>
  <si>
    <t>Schleich. ex Steph.</t>
  </si>
  <si>
    <t>Lophozia grandiretis</t>
  </si>
  <si>
    <t>(Kaal.) Schiffn.</t>
  </si>
  <si>
    <t>Lophozia guttulata</t>
  </si>
  <si>
    <t>(Lindb.) A. Evans</t>
  </si>
  <si>
    <t>Lophozia hatcheri</t>
  </si>
  <si>
    <t>(A. Evans) Steph.</t>
  </si>
  <si>
    <t>Lophzhtrclpsvr.htrclps</t>
  </si>
  <si>
    <t>Lophozia heterocolpos var. heterocolpos</t>
  </si>
  <si>
    <t>(Hartm.) M. Howe</t>
  </si>
  <si>
    <t>Lophocoleaheterophylla</t>
  </si>
  <si>
    <t>Lophocolea heterophylla</t>
  </si>
  <si>
    <t>(Schrad.) Dumort.</t>
  </si>
  <si>
    <t>Lophozia heterocolpos</t>
  </si>
  <si>
    <t>Lophocolea hirticalyx</t>
  </si>
  <si>
    <t>LOPRINC</t>
  </si>
  <si>
    <t>Lophozincissubsp.incis</t>
  </si>
  <si>
    <t>Lophozia incisa subsp. incisa</t>
  </si>
  <si>
    <t>Lophozia incisa</t>
  </si>
  <si>
    <t>Lophozia jurensis</t>
  </si>
  <si>
    <t>Meylan</t>
  </si>
  <si>
    <t>Lophozia kaurinii</t>
  </si>
  <si>
    <t>(Limpr.) Steph.</t>
  </si>
  <si>
    <t>Lophozia kiaeri</t>
  </si>
  <si>
    <t>Lophozia kunzeana</t>
  </si>
  <si>
    <t>(Huebener) A. Evans</t>
  </si>
  <si>
    <t>Lophocolea latifolia</t>
  </si>
  <si>
    <t>Lophozia laxa</t>
  </si>
  <si>
    <t>(Lindb.) Grolle</t>
  </si>
  <si>
    <t>LOPRLON</t>
  </si>
  <si>
    <t>Lophzlngdnssbsp.lngdns</t>
  </si>
  <si>
    <t>Lophozia longidens subsp. longidens</t>
  </si>
  <si>
    <t>(Lindb.) Macoun</t>
  </si>
  <si>
    <t>Lophozia longidens</t>
  </si>
  <si>
    <t>Lophozia longiflora</t>
  </si>
  <si>
    <t>LOPRV;U</t>
  </si>
  <si>
    <t>Lophozialongiflorauct.</t>
  </si>
  <si>
    <t>Lophozia longiflora auct.</t>
  </si>
  <si>
    <t>auct. non (Nees) Schiffn.</t>
  </si>
  <si>
    <t>Lophozia lycopodioides</t>
  </si>
  <si>
    <t>(Wallr.) Cogn.</t>
  </si>
  <si>
    <t>Lophozia marchica</t>
  </si>
  <si>
    <t>Lophozia mildeana</t>
  </si>
  <si>
    <t>Lophocolea minor</t>
  </si>
  <si>
    <t>Lophozia muelleri</t>
  </si>
  <si>
    <t>Lophozia obtusa</t>
  </si>
  <si>
    <t>LOPRPER</t>
  </si>
  <si>
    <t>Lophozia perssonii</t>
  </si>
  <si>
    <t>H. Buch &amp; S. W. Arnell</t>
  </si>
  <si>
    <t>Lophozia porphyroleuca</t>
  </si>
  <si>
    <t>Lophozia quadriloba</t>
  </si>
  <si>
    <t>Lophoziaquinquedentata</t>
  </si>
  <si>
    <t>Lophozia quinquedentata</t>
  </si>
  <si>
    <t>(Huds.) Cogn.</t>
  </si>
  <si>
    <t>Lophozia rutheana</t>
  </si>
  <si>
    <t>(Limpr.) M. Howe</t>
  </si>
  <si>
    <t>Lophozia schultzii</t>
  </si>
  <si>
    <t>LOPRV;S</t>
  </si>
  <si>
    <t>Lophozia silvicola</t>
  </si>
  <si>
    <t>Lophozia sudetica</t>
  </si>
  <si>
    <t>(Huebener) Grolle</t>
  </si>
  <si>
    <t>Lophozia turbinata</t>
  </si>
  <si>
    <t>(Raddi) Steph.</t>
  </si>
  <si>
    <t>Lophozventrcsvr.lngflr</t>
  </si>
  <si>
    <t>Lophozia ventricosa var. longiflora</t>
  </si>
  <si>
    <t>auct. non (Nees) Macoun</t>
  </si>
  <si>
    <t>Lophozventricsvr.slvcl</t>
  </si>
  <si>
    <t>Lophozia ventricosa var. silvicola</t>
  </si>
  <si>
    <t>(H. Buch) E. W. Jones ex R. M. Schust.</t>
  </si>
  <si>
    <t>Lophozventricsvr.ulgns</t>
  </si>
  <si>
    <t>Lophozia ventricosa var. uliginosa</t>
  </si>
  <si>
    <t>LOPRV;V</t>
  </si>
  <si>
    <t>Lophozventrcsvr.vntrcs</t>
  </si>
  <si>
    <t>Lophozia ventricosa var. ventricosa</t>
  </si>
  <si>
    <t>Lophozia ventricosa</t>
  </si>
  <si>
    <t>LOPRW;W</t>
  </si>
  <si>
    <t>Lophozwenzelvar.wenzel</t>
  </si>
  <si>
    <t>Lophozia wenzelii var. wenzelii</t>
  </si>
  <si>
    <t>(Nees) Steph.</t>
  </si>
  <si>
    <t>Lophozia wenzelii</t>
  </si>
  <si>
    <t>Lophozia</t>
  </si>
  <si>
    <t>LUNU-SP</t>
  </si>
  <si>
    <t>Lunularia</t>
  </si>
  <si>
    <t>SAUTALP</t>
  </si>
  <si>
    <t>Lunularia alpina</t>
  </si>
  <si>
    <t>LUNUCRU</t>
  </si>
  <si>
    <t>Lunularia cruciata</t>
  </si>
  <si>
    <t>(L.) Dumort. ex Lindb.</t>
  </si>
  <si>
    <t>PORE-SP</t>
  </si>
  <si>
    <t>Madotheca</t>
  </si>
  <si>
    <t>Madotheca cordaeana</t>
  </si>
  <si>
    <t>(Huebener) Dumort.</t>
  </si>
  <si>
    <t>Madotheca laevigata</t>
  </si>
  <si>
    <t>Madothecaplatyphylloid</t>
  </si>
  <si>
    <t>Madotheca platyphylloidea</t>
  </si>
  <si>
    <t>(Schwein.) Dumort.</t>
  </si>
  <si>
    <t>Madotheca platyphylla</t>
  </si>
  <si>
    <t>POREPIN</t>
  </si>
  <si>
    <t>Madotheca porella</t>
  </si>
  <si>
    <t>(Dicks.) Nees</t>
  </si>
  <si>
    <t>Madotheca rivularis</t>
  </si>
  <si>
    <t>Mannia</t>
  </si>
  <si>
    <t>Mannia fragrans</t>
  </si>
  <si>
    <t>(Balb.) Frye &amp; L. Clark</t>
  </si>
  <si>
    <t>Mannia pilosa</t>
  </si>
  <si>
    <t>(Hornem.) Frye &amp; L. Clark</t>
  </si>
  <si>
    <t>Mannia rupestris</t>
  </si>
  <si>
    <t>(Nees) Frye &amp; L. Clark</t>
  </si>
  <si>
    <t>Mannia triandra</t>
  </si>
  <si>
    <t>(Scop.) Grolle</t>
  </si>
  <si>
    <t>MARC-SP</t>
  </si>
  <si>
    <t>Marchantia</t>
  </si>
  <si>
    <t>MARCPOL</t>
  </si>
  <si>
    <t>Marchantia alpestris</t>
  </si>
  <si>
    <t>(Nees) Burgeff</t>
  </si>
  <si>
    <t>MARCHOL</t>
  </si>
  <si>
    <t>Marchantia aquatica</t>
  </si>
  <si>
    <t>Marchantia conica</t>
  </si>
  <si>
    <t>Marchantia cruciata</t>
  </si>
  <si>
    <t>Marchantia fragrans</t>
  </si>
  <si>
    <t>Marchantia gracilis</t>
  </si>
  <si>
    <t>REBOHEM</t>
  </si>
  <si>
    <t>Marchantiahemisphaeric</t>
  </si>
  <si>
    <t>Marchantia hemisphaerica</t>
  </si>
  <si>
    <t>Marchantia hyalina</t>
  </si>
  <si>
    <t>Marchantia pilosa</t>
  </si>
  <si>
    <t>Mrchntplymrphsbsp.alps</t>
  </si>
  <si>
    <t>Marchantia polymorpha subsp. alpestris</t>
  </si>
  <si>
    <t>(Nees) Gams</t>
  </si>
  <si>
    <t>Mrchntplymrphvr.alpstr</t>
  </si>
  <si>
    <t>Marchantia polymorpha var. alpestris</t>
  </si>
  <si>
    <t>Marchntplymrphvr.mmllt</t>
  </si>
  <si>
    <t>Marchantia polymorpha var. mamillata</t>
  </si>
  <si>
    <t>I. Hagen ex Schiffn.</t>
  </si>
  <si>
    <t>Mrchntplymrphsbsp.mntv</t>
  </si>
  <si>
    <t>Marchantia polymorpha subsp. montivagans</t>
  </si>
  <si>
    <t>Bischl. &amp; Boiss.-Dub.</t>
  </si>
  <si>
    <t>MARCMOL</t>
  </si>
  <si>
    <t>Mrchntplymrphvr.plymrp</t>
  </si>
  <si>
    <t>Marchantia polymorpha var. polymorpha</t>
  </si>
  <si>
    <t>Mrchntplymrphsbsp.plym</t>
  </si>
  <si>
    <t>Marchantia polymorpha subsp. polymorpha</t>
  </si>
  <si>
    <t>Marchantplymrphvr.aqtc</t>
  </si>
  <si>
    <t>Marchantia polymorpha var. aquatica</t>
  </si>
  <si>
    <t>Mrchntplymrphsbsp.rdrl</t>
  </si>
  <si>
    <t>Marchantia polymorpha subsp. ruderalis</t>
  </si>
  <si>
    <t>Mrchntplymrphsbsp.aqtc</t>
  </si>
  <si>
    <t>Marchantia polymorpha subsp. aquatica</t>
  </si>
  <si>
    <t>MARCYOL</t>
  </si>
  <si>
    <t>Marchantia polymorpha</t>
  </si>
  <si>
    <t>PREIQUA</t>
  </si>
  <si>
    <t>Marchantia quadrata</t>
  </si>
  <si>
    <t>Marchantia saccata</t>
  </si>
  <si>
    <t>Marchantia triandra</t>
  </si>
  <si>
    <t>Marsupella adusta</t>
  </si>
  <si>
    <t>Marsupellaquatcvr.prsn</t>
  </si>
  <si>
    <t>Marsupella aquatica var. pearsonii</t>
  </si>
  <si>
    <t>(Schiffn.) E. W. Jones</t>
  </si>
  <si>
    <t>Marsupella aquatica</t>
  </si>
  <si>
    <t>(Lindenb.) Schiffn.</t>
  </si>
  <si>
    <t>MARTF;B</t>
  </si>
  <si>
    <t>Marsupella badensis</t>
  </si>
  <si>
    <t>MARTBOE</t>
  </si>
  <si>
    <t>Marsupellboeckvar.bock</t>
  </si>
  <si>
    <t>Marsupella boeckii var. boeckii</t>
  </si>
  <si>
    <t>(Austin) Lindb. ex Kaal.</t>
  </si>
  <si>
    <t>Marsupella boeckii</t>
  </si>
  <si>
    <t>(Austin) Kaal.</t>
  </si>
  <si>
    <t>Marspllemrgntsbsp.aqtc</t>
  </si>
  <si>
    <t>Marsupella emarginata subsp. aquatica</t>
  </si>
  <si>
    <t>Marsupellemrgntvr.aqtc</t>
  </si>
  <si>
    <t>Marsupella emarginata var. aquatica</t>
  </si>
  <si>
    <t>MARTE;E</t>
  </si>
  <si>
    <t>Marspllemrgntvr.emrgnt</t>
  </si>
  <si>
    <t>Marsupella emarginata var. emarginata</t>
  </si>
  <si>
    <t>Marsupellemrgntvr.prsn</t>
  </si>
  <si>
    <t>Marsupella emarginata var. pearsonii</t>
  </si>
  <si>
    <t>(Schiffn.) M. F. V. Corley</t>
  </si>
  <si>
    <t>Marsupella emarginata</t>
  </si>
  <si>
    <t>Marsupellfunckvr.bdnss</t>
  </si>
  <si>
    <t>Marsupella funckii var. badensis</t>
  </si>
  <si>
    <t>(Schiffn.) Fam.</t>
  </si>
  <si>
    <t>MARTF;F</t>
  </si>
  <si>
    <t>Marsupellfunckvar.fnck</t>
  </si>
  <si>
    <t>Marsupella funckii var. funckii</t>
  </si>
  <si>
    <t>(F. Weber &amp; D. Mohr) Dumort.</t>
  </si>
  <si>
    <t>Marsupella funckii</t>
  </si>
  <si>
    <t>Marsupella hungarica</t>
  </si>
  <si>
    <t>Boros &amp; Vajda</t>
  </si>
  <si>
    <t>Marsupellajoergensenii</t>
  </si>
  <si>
    <t>Marsupella joergensenii</t>
  </si>
  <si>
    <t>Marsupella nevicensis</t>
  </si>
  <si>
    <t>(Carrington) Kaal.</t>
  </si>
  <si>
    <t>Marsupella pearsonii</t>
  </si>
  <si>
    <t>Marsupella pygmaea</t>
  </si>
  <si>
    <t>MARTRAM</t>
  </si>
  <si>
    <t>Marsupella ramosa</t>
  </si>
  <si>
    <t>Marsupella robusta</t>
  </si>
  <si>
    <t>(De Not.) A. Evans</t>
  </si>
  <si>
    <t>Marsupellsphaceltvr.md</t>
  </si>
  <si>
    <t>Marsupella sphacelata var. media</t>
  </si>
  <si>
    <t>(Gottsche) E. W. Jones</t>
  </si>
  <si>
    <t>MARTSPA</t>
  </si>
  <si>
    <t>Marsupella sparsifolia</t>
  </si>
  <si>
    <t>(Lindb.) Dumort.</t>
  </si>
  <si>
    <t>Marsupella sphacelata</t>
  </si>
  <si>
    <t>MARTSPR</t>
  </si>
  <si>
    <t>Marsupella sprucei</t>
  </si>
  <si>
    <t>(Limpr.) Bernet</t>
  </si>
  <si>
    <t>Marsupella sullivantii</t>
  </si>
  <si>
    <t>Marsupellustultvr.sprc</t>
  </si>
  <si>
    <t>Marsupella ustulata var. sprucei</t>
  </si>
  <si>
    <t>(Limpr.) R. M. Schust.</t>
  </si>
  <si>
    <t>SCAPCAL</t>
  </si>
  <si>
    <t>Martinellia calcicola</t>
  </si>
  <si>
    <t>SCAPOBS</t>
  </si>
  <si>
    <t>Martinellia obscura</t>
  </si>
  <si>
    <t>SCAPSCA</t>
  </si>
  <si>
    <t>Martinellia scandica</t>
  </si>
  <si>
    <t>Arnell &amp; H. Buch</t>
  </si>
  <si>
    <t>MART-SP</t>
  </si>
  <si>
    <t>Marsupella</t>
  </si>
  <si>
    <t>Mastigobryum</t>
  </si>
  <si>
    <t>Lindenb. &amp; Gottsche</t>
  </si>
  <si>
    <t>Massularia</t>
  </si>
  <si>
    <t>Massularia capitata</t>
  </si>
  <si>
    <t>(Hook.) Schljakov</t>
  </si>
  <si>
    <t>Massularia grandiretis</t>
  </si>
  <si>
    <t>(Kaal.) Schljakov</t>
  </si>
  <si>
    <t>Massularia laxa</t>
  </si>
  <si>
    <t>(Lindb.) Schljakov</t>
  </si>
  <si>
    <t>Mastigobryumtrilobatum</t>
  </si>
  <si>
    <t>Mastigobryum trilobatum</t>
  </si>
  <si>
    <t>(L.) G.L.N.</t>
  </si>
  <si>
    <t>Massula</t>
  </si>
  <si>
    <t>MEES-SP</t>
  </si>
  <si>
    <t>Meesia</t>
  </si>
  <si>
    <t>Meesia albertinii</t>
  </si>
  <si>
    <t>B.S.G.</t>
  </si>
  <si>
    <t>Meesia dealbata</t>
  </si>
  <si>
    <t>Meesia hexasticha</t>
  </si>
  <si>
    <t>(Funck) Bruch</t>
  </si>
  <si>
    <t>MEESLON</t>
  </si>
  <si>
    <t>Meesia longiseta</t>
  </si>
  <si>
    <t>MEESTRI</t>
  </si>
  <si>
    <t>Meesia tristicha</t>
  </si>
  <si>
    <t>MEESULI</t>
  </si>
  <si>
    <t>Meesia trichodes</t>
  </si>
  <si>
    <t>Meesia triquetra</t>
  </si>
  <si>
    <t>(Richt.) Ångstr.</t>
  </si>
  <si>
    <t>Meesia trifaria</t>
  </si>
  <si>
    <t>Meesia uliginosa</t>
  </si>
  <si>
    <t>SCON-SP</t>
  </si>
  <si>
    <t>Merceya</t>
  </si>
  <si>
    <t>METZ-SP</t>
  </si>
  <si>
    <t>Metzgeria</t>
  </si>
  <si>
    <t>METIMEN</t>
  </si>
  <si>
    <t>Metaneckera menziesii</t>
  </si>
  <si>
    <t>(Drumm.) Steere</t>
  </si>
  <si>
    <t>METI-SP</t>
  </si>
  <si>
    <t>Metaneckera</t>
  </si>
  <si>
    <t>METZCON</t>
  </si>
  <si>
    <t>Metzgercnjgtsbsp.cnjgt</t>
  </si>
  <si>
    <t>Metzgeria conjugata subsp. conjugata</t>
  </si>
  <si>
    <t>METZNON</t>
  </si>
  <si>
    <t>Metzgercnjgtsbsp.smplx</t>
  </si>
  <si>
    <t>Metzgeria conjugata subsp. simplex</t>
  </si>
  <si>
    <t>(Müll. Frib.) R. M. Schust.</t>
  </si>
  <si>
    <t>METZGON</t>
  </si>
  <si>
    <t>Metzgeria conjugata</t>
  </si>
  <si>
    <t>METZFRU</t>
  </si>
  <si>
    <t>Metzgeria fruticulosa</t>
  </si>
  <si>
    <t>(Dicks.) A. Evans</t>
  </si>
  <si>
    <t>Metzgerfurcatvr.frtcls</t>
  </si>
  <si>
    <t>Metzgeria furcata var. fruticulosa</t>
  </si>
  <si>
    <t>Metzgerfurcatvar.ulvul</t>
  </si>
  <si>
    <t>Metzgeria furcata var. ulvula</t>
  </si>
  <si>
    <t>(Nees) Gottsche, Lindenb. &amp; Nees</t>
  </si>
  <si>
    <t>Metzgeria furcata</t>
  </si>
  <si>
    <t>Metzgeria pubescens</t>
  </si>
  <si>
    <t>(Schrank) Raddi</t>
  </si>
  <si>
    <t>Metzgeria simplex</t>
  </si>
  <si>
    <t>Lorb. ex Müll. Frib.</t>
  </si>
  <si>
    <t>METZTEM</t>
  </si>
  <si>
    <t>Metzgeria temperata</t>
  </si>
  <si>
    <t>Microlepidozia</t>
  </si>
  <si>
    <t>(Spruce) Jörg.</t>
  </si>
  <si>
    <t>MICO-SP</t>
  </si>
  <si>
    <t>Micromitrium</t>
  </si>
  <si>
    <t>MICY-SP</t>
  </si>
  <si>
    <t>Microlejeunea</t>
  </si>
  <si>
    <t>PHAMCUR</t>
  </si>
  <si>
    <t>Microbryum curvicolle</t>
  </si>
  <si>
    <t>Microbrymdvllnmvr.cncm</t>
  </si>
  <si>
    <t>Microbryum davallianum var. conicum</t>
  </si>
  <si>
    <t>(Schwägr.) R. H. Zander</t>
  </si>
  <si>
    <t>Microbryum davallianum</t>
  </si>
  <si>
    <t>(Sm.) R. H. Zander</t>
  </si>
  <si>
    <t>PHAMFLO</t>
  </si>
  <si>
    <t>Microbryum floerkeanum</t>
  </si>
  <si>
    <t>Microthuidiumminutulum</t>
  </si>
  <si>
    <t>Microthuidium minutulum</t>
  </si>
  <si>
    <t>Microlepidozipauciflor</t>
  </si>
  <si>
    <t>Microlepidozia pauciflora</t>
  </si>
  <si>
    <t>(Dicks.) Schljakov</t>
  </si>
  <si>
    <t>POTTREC</t>
  </si>
  <si>
    <t>Microbryum rectum</t>
  </si>
  <si>
    <t>(With.) R. H. Zander</t>
  </si>
  <si>
    <t>Microlepidozia setacea</t>
  </si>
  <si>
    <t>auct. non (G. Weber) Jörg.</t>
  </si>
  <si>
    <t>POTTMUT</t>
  </si>
  <si>
    <t>Mcrbrymstrcknmvr.brchy</t>
  </si>
  <si>
    <t>Microbryum starckeanum var. brachyodus</t>
  </si>
  <si>
    <t>POTTSTA</t>
  </si>
  <si>
    <t>Microbryum starckeanum</t>
  </si>
  <si>
    <t>Microlepidoziasylvatic</t>
  </si>
  <si>
    <t>Microlepidozia sylvatica</t>
  </si>
  <si>
    <t>(A. Evans) Jörg.</t>
  </si>
  <si>
    <t>MICOTEN</t>
  </si>
  <si>
    <t>Micromitrium tenerum</t>
  </si>
  <si>
    <t>(Bruch &amp; Schimp.) Crosby</t>
  </si>
  <si>
    <t>Microlepidoztrichoclds</t>
  </si>
  <si>
    <t>Microlepidozia trichoclados</t>
  </si>
  <si>
    <t>(Müll. Frib.) Jörg.</t>
  </si>
  <si>
    <t>MICYULI</t>
  </si>
  <si>
    <t>Microlejnulcnsbsp.ulcn</t>
  </si>
  <si>
    <t>Microlejeunea ulicina subsp. ulicina</t>
  </si>
  <si>
    <t>(Taylor) A. Evans</t>
  </si>
  <si>
    <t>Microlejeunea ulicina</t>
  </si>
  <si>
    <t>Microthuidium</t>
  </si>
  <si>
    <t>(Limpr.) Warnst.</t>
  </si>
  <si>
    <t>MIEL-SP</t>
  </si>
  <si>
    <t>Mielichhoferia</t>
  </si>
  <si>
    <t>MIELMIE</t>
  </si>
  <si>
    <t>Mielichhofermielchhfrn</t>
  </si>
  <si>
    <t>Mielichhoferia mielichhoferiana</t>
  </si>
  <si>
    <t>Mielichhofermielichhfr</t>
  </si>
  <si>
    <t>Mielichhoferia mielichhoferi</t>
  </si>
  <si>
    <t>(Hook.) Wijk &amp; Margad.</t>
  </si>
  <si>
    <t>Mielichoferntdvr.asprl</t>
  </si>
  <si>
    <t>Mielichoferia nitida var. asperula</t>
  </si>
  <si>
    <t>Mielichhoferia nitida</t>
  </si>
  <si>
    <t>POTT-SP</t>
  </si>
  <si>
    <t>Mildeella</t>
  </si>
  <si>
    <t>POTTBRY</t>
  </si>
  <si>
    <t>Mildeella bryoides</t>
  </si>
  <si>
    <t>(Dicks.) Limpr.</t>
  </si>
  <si>
    <t>MNIU-SP</t>
  </si>
  <si>
    <t>Mnium</t>
  </si>
  <si>
    <t>POHL-SP</t>
  </si>
  <si>
    <t>Mniobryum</t>
  </si>
  <si>
    <t>POHLW;W</t>
  </si>
  <si>
    <t>Mnibrymalbcnsvr.albcns</t>
  </si>
  <si>
    <t>Mniobryum albicans var. albicans</t>
  </si>
  <si>
    <t>(Wahlenb.) Limpr.</t>
  </si>
  <si>
    <t>POHLW;C</t>
  </si>
  <si>
    <t>Mniobrymalbcnsvr.clcrm</t>
  </si>
  <si>
    <t>Mniobryum albicans var. calcareum</t>
  </si>
  <si>
    <t>(Warnst.) Mönk.</t>
  </si>
  <si>
    <t>Mniobryumalbcnsvr.glcl</t>
  </si>
  <si>
    <t>Mniobryum albicans var. glaciale</t>
  </si>
  <si>
    <t>Mniobryum albicans</t>
  </si>
  <si>
    <t>Mniobryum carneum</t>
  </si>
  <si>
    <t>(F. Weber &amp; D. Mohr) Limpr.</t>
  </si>
  <si>
    <t>Mniobryum delicatulum</t>
  </si>
  <si>
    <t>Mniobryum ludwigii</t>
  </si>
  <si>
    <t>(Schwägr.) Loeske</t>
  </si>
  <si>
    <t>Mniobryum lutescens</t>
  </si>
  <si>
    <t>Mniobryum pulchellum</t>
  </si>
  <si>
    <t>Mniobryum sudeticum</t>
  </si>
  <si>
    <t>Mniobryum wahlenbergii</t>
  </si>
  <si>
    <t>(F. Weber &amp; D. Mohr) Jenn.</t>
  </si>
  <si>
    <t>Mnium adnivense</t>
  </si>
  <si>
    <t>PLIQELL</t>
  </si>
  <si>
    <t>Mniumaffinvar.rutheanm</t>
  </si>
  <si>
    <t>Mnium affine var. rutheanum</t>
  </si>
  <si>
    <t>PLIQELA</t>
  </si>
  <si>
    <t>Mniumaffinevar.elatum</t>
  </si>
  <si>
    <t>Mnium affine var. elatum</t>
  </si>
  <si>
    <t>Mniumaffinevar.rugicum</t>
  </si>
  <si>
    <t>Mnium affine var. rugicum</t>
  </si>
  <si>
    <t>(Laurer) Bruch &amp; Schimp.</t>
  </si>
  <si>
    <t>PLIQAFF</t>
  </si>
  <si>
    <t>Mnium affine</t>
  </si>
  <si>
    <t>Blandow</t>
  </si>
  <si>
    <t>Mnium amblystegium</t>
  </si>
  <si>
    <t>MNIULYC</t>
  </si>
  <si>
    <t>Mnium ambiguum</t>
  </si>
  <si>
    <t>Mnium bimum</t>
  </si>
  <si>
    <t>Mniumcaespiticmvr.wrnm</t>
  </si>
  <si>
    <t>Mnium caespiticium var. warneum</t>
  </si>
  <si>
    <t>Mnium chrysocomum</t>
  </si>
  <si>
    <t>PSEWCIN</t>
  </si>
  <si>
    <t>Mnium cinclidioides</t>
  </si>
  <si>
    <t>POHLCRU</t>
  </si>
  <si>
    <t>Mnium crudum</t>
  </si>
  <si>
    <t>PLIQCUS</t>
  </si>
  <si>
    <t>Mnium cuspidatum</t>
  </si>
  <si>
    <t>Mnium cyclophyllum</t>
  </si>
  <si>
    <t>Mnium ellipticum</t>
  </si>
  <si>
    <t>Mnium fissum</t>
  </si>
  <si>
    <t>PHIMFON</t>
  </si>
  <si>
    <t>Mnium fontanum</t>
  </si>
  <si>
    <t>MNIUHOR</t>
  </si>
  <si>
    <t>Mnium hornum</t>
  </si>
  <si>
    <t>Mnium hymenophylloides</t>
  </si>
  <si>
    <t>Mnium inclinatum</t>
  </si>
  <si>
    <t>PLIQROS</t>
  </si>
  <si>
    <t>Mnium longirostre</t>
  </si>
  <si>
    <t>MNIUTHO</t>
  </si>
  <si>
    <t>Mnmlycpddssbsp.orthrrh</t>
  </si>
  <si>
    <t>Mnium lycopodioides subsp. orthorrhynchum</t>
  </si>
  <si>
    <t>(Hartm.) Wijk &amp; Margad.</t>
  </si>
  <si>
    <t>Mnium lycopodioides</t>
  </si>
  <si>
    <t>Mniummarginatumvar.dcm</t>
  </si>
  <si>
    <t>Mnium marginatum var. dioicum</t>
  </si>
  <si>
    <t>(H. Müll.) Crundw.</t>
  </si>
  <si>
    <t>RHIJMAG</t>
  </si>
  <si>
    <t>Mnium magnifolium</t>
  </si>
  <si>
    <t>Horik.</t>
  </si>
  <si>
    <t>Mnium marginatum</t>
  </si>
  <si>
    <t>(Dicks.) P. Beauv.</t>
  </si>
  <si>
    <t>PHIMMAR</t>
  </si>
  <si>
    <t>Mnium marchicum</t>
  </si>
  <si>
    <t>PLIQEED</t>
  </si>
  <si>
    <t>Mnium medium</t>
  </si>
  <si>
    <t>Mnium nivale</t>
  </si>
  <si>
    <t>Mnmorthrrhynchmvr.lycp</t>
  </si>
  <si>
    <t>Mnium orthorrhynchum var. lycopodioides</t>
  </si>
  <si>
    <t>Mnium orthorrhynchum</t>
  </si>
  <si>
    <t>auct. non M. orthorhynchum Brid. (= Atrichum tenellum)</t>
  </si>
  <si>
    <t>Mnium palustre</t>
  </si>
  <si>
    <t>Mnium pseudotriquetrum</t>
  </si>
  <si>
    <t>RHIJPSE</t>
  </si>
  <si>
    <t>Mnium pseudopunctatum</t>
  </si>
  <si>
    <t>Mniumpunctatumvar.eltm</t>
  </si>
  <si>
    <t>Mnium punctatum var. elatum</t>
  </si>
  <si>
    <t>RHIJPUN</t>
  </si>
  <si>
    <t>Mnium punctatum</t>
  </si>
  <si>
    <t>Mnium riparium</t>
  </si>
  <si>
    <t>RHOUROS</t>
  </si>
  <si>
    <t>Mnium roseum</t>
  </si>
  <si>
    <t>Mnium rostratum</t>
  </si>
  <si>
    <t>Anon.</t>
  </si>
  <si>
    <t>Mnium rugicum</t>
  </si>
  <si>
    <t>Mnium seligeri</t>
  </si>
  <si>
    <t>Mnium serratum</t>
  </si>
  <si>
    <t>MNIUSPI</t>
  </si>
  <si>
    <t>Mnium spinulosum</t>
  </si>
  <si>
    <t>Mnium spinosum</t>
  </si>
  <si>
    <t>(Voit) Schwägr.</t>
  </si>
  <si>
    <t>Mnium stellatum</t>
  </si>
  <si>
    <t>MNIUSTE</t>
  </si>
  <si>
    <t>Mnium stellare</t>
  </si>
  <si>
    <t>Mnium subglobosum</t>
  </si>
  <si>
    <t>Mnium thomsonii</t>
  </si>
  <si>
    <t>Mnium triquetrum</t>
  </si>
  <si>
    <t>Richt.</t>
  </si>
  <si>
    <t>Mnium turbinatum</t>
  </si>
  <si>
    <t>PLIQUND</t>
  </si>
  <si>
    <t>Mnium undulatum</t>
  </si>
  <si>
    <t>MOER-SP</t>
  </si>
  <si>
    <t>Moerckia</t>
  </si>
  <si>
    <t>Moerckia blyttii</t>
  </si>
  <si>
    <t>(Moerch) Brockm.</t>
  </si>
  <si>
    <t>Moerckia flotoviana</t>
  </si>
  <si>
    <t>Moerckia hibernica</t>
  </si>
  <si>
    <t>(Hook.) Gottsche</t>
  </si>
  <si>
    <t>Molendoa</t>
  </si>
  <si>
    <t>Molendoahornschuchiana</t>
  </si>
  <si>
    <t>Molendoa hornschuchiana</t>
  </si>
  <si>
    <t>(Hook.) Lindb. ex Limpr.</t>
  </si>
  <si>
    <t>Molendoa sendtneriana</t>
  </si>
  <si>
    <t>TRIRT;C</t>
  </si>
  <si>
    <t>Mollia cuspidata</t>
  </si>
  <si>
    <t>Braithw.</t>
  </si>
  <si>
    <t>OXYST;H</t>
  </si>
  <si>
    <t>Molltenuirostrisvr.hlt</t>
  </si>
  <si>
    <t>Mollia tenuirostris var. holtii</t>
  </si>
  <si>
    <t>MYLI-SP</t>
  </si>
  <si>
    <t>Mylia</t>
  </si>
  <si>
    <t>Mylia anomala</t>
  </si>
  <si>
    <t>(Hook.) Gray</t>
  </si>
  <si>
    <t>Mylia taylorii</t>
  </si>
  <si>
    <t>MYUR-SP</t>
  </si>
  <si>
    <t>Myurella</t>
  </si>
  <si>
    <t>MYURTEN</t>
  </si>
  <si>
    <t>Myurella apiculata</t>
  </si>
  <si>
    <t>(Sommerf.) Schimp.</t>
  </si>
  <si>
    <t>Myurium herjedalicum</t>
  </si>
  <si>
    <t>Myurelljulacvar.scbrfl</t>
  </si>
  <si>
    <t>Myurella julacea var. scabrifolia</t>
  </si>
  <si>
    <t>Lindb. ex Limpr.</t>
  </si>
  <si>
    <t>Myurella julacea</t>
  </si>
  <si>
    <t>Myurella tenerrima</t>
  </si>
  <si>
    <t>Nanomitrium</t>
  </si>
  <si>
    <t>Nanomitrium tenerum</t>
  </si>
  <si>
    <t>NARM-SP</t>
  </si>
  <si>
    <t>Nardia</t>
  </si>
  <si>
    <t>Nardia compressa</t>
  </si>
  <si>
    <t>Nardia geoscyphus</t>
  </si>
  <si>
    <t>Nardia insecta</t>
  </si>
  <si>
    <t>Nardia paroica</t>
  </si>
  <si>
    <t>Nardia scalaris</t>
  </si>
  <si>
    <t>Nardia subelliptica</t>
  </si>
  <si>
    <t>Neckeradelphus</t>
  </si>
  <si>
    <t>NECK-SP</t>
  </si>
  <si>
    <t>Neckera</t>
  </si>
  <si>
    <t>Neckera besseri</t>
  </si>
  <si>
    <t>(Lobarz.) Jur.</t>
  </si>
  <si>
    <t>Neckercomplanatvr.obts</t>
  </si>
  <si>
    <t>Neckera complanata var. obtusa</t>
  </si>
  <si>
    <t>Neckera complanata</t>
  </si>
  <si>
    <t>NECKCRI</t>
  </si>
  <si>
    <t>Neckera crispa</t>
  </si>
  <si>
    <t>Neckera curtipendula</t>
  </si>
  <si>
    <t>Neckera heteromalla</t>
  </si>
  <si>
    <t>Neckera mediterranea</t>
  </si>
  <si>
    <t>Neckera menziesii</t>
  </si>
  <si>
    <t>Neckeradelphusmenziesi</t>
  </si>
  <si>
    <t>Neckeradelphus menziesii</t>
  </si>
  <si>
    <t>NECKPEN</t>
  </si>
  <si>
    <t>Neckera pennata</t>
  </si>
  <si>
    <t>NECKPUM</t>
  </si>
  <si>
    <t>Neckera pumila</t>
  </si>
  <si>
    <t>Neckera sendtneriana</t>
  </si>
  <si>
    <t>Neckera turgida</t>
  </si>
  <si>
    <t>Neckera viticulosa</t>
  </si>
  <si>
    <t>NECKWEB</t>
  </si>
  <si>
    <t>Neckera webbiana</t>
  </si>
  <si>
    <t>(Mont.) Düll</t>
  </si>
  <si>
    <t>Neesiella</t>
  </si>
  <si>
    <t>NOTO-SP</t>
  </si>
  <si>
    <t>Notothylas</t>
  </si>
  <si>
    <t>Sull. ex A. Gray</t>
  </si>
  <si>
    <t>NOTOORB</t>
  </si>
  <si>
    <t>Notothylas orbicularis</t>
  </si>
  <si>
    <t>(Schwein.) A. Gray</t>
  </si>
  <si>
    <t>NOWE-SP</t>
  </si>
  <si>
    <t>Nowellia</t>
  </si>
  <si>
    <t>Nowellia curvifolia</t>
  </si>
  <si>
    <t>(Dicks.) Mitt.</t>
  </si>
  <si>
    <t>ORTR-SP</t>
  </si>
  <si>
    <t>Nyholmiella</t>
  </si>
  <si>
    <t>ORTRGYM</t>
  </si>
  <si>
    <t>Nyholmiella gymnostoma</t>
  </si>
  <si>
    <t>(Brid.) Holmen &amp; E. Warncke</t>
  </si>
  <si>
    <t>ORTROBT</t>
  </si>
  <si>
    <t>Nyholmiellaobtusifolia</t>
  </si>
  <si>
    <t>Nyholmiella obtusifolia</t>
  </si>
  <si>
    <t>Obtusifolium</t>
  </si>
  <si>
    <t>S. W. Arnell</t>
  </si>
  <si>
    <t>Obtusifolium obtusum</t>
  </si>
  <si>
    <t>(Lindb.) S. W. Arnell</t>
  </si>
  <si>
    <t>OCTO-SP</t>
  </si>
  <si>
    <t>Octodiceras</t>
  </si>
  <si>
    <t>Octodiceras fontanum</t>
  </si>
  <si>
    <t>(Bach. Pyl.) Lindb.</t>
  </si>
  <si>
    <t>Octodiceras julianum</t>
  </si>
  <si>
    <t>(Lam. &amp; DC.) Brid.</t>
  </si>
  <si>
    <t>ODOI-SP</t>
  </si>
  <si>
    <t>Odontoschisma</t>
  </si>
  <si>
    <t>ODOIELO</t>
  </si>
  <si>
    <t>Odntschsmdndtmsbsp.eln</t>
  </si>
  <si>
    <t>Odontoschisma denudatum subsp. elongatum</t>
  </si>
  <si>
    <t>(Lindb.) Potemkin</t>
  </si>
  <si>
    <t>Odntschsmdndtmvr.elngt</t>
  </si>
  <si>
    <t>Odontoschisma denudatum var. elongatum</t>
  </si>
  <si>
    <t>Odontoschismadenudatum</t>
  </si>
  <si>
    <t>Odontoschisma denudatum</t>
  </si>
  <si>
    <t>Odontoschismaelongatum</t>
  </si>
  <si>
    <t>Odontoschisma elongatum</t>
  </si>
  <si>
    <t>ODOIMAC</t>
  </si>
  <si>
    <t>Odontoschisma macounii</t>
  </si>
  <si>
    <t>(Austin) Underw.</t>
  </si>
  <si>
    <t>Odontoschisma sphagni</t>
  </si>
  <si>
    <t>OLIG-SP</t>
  </si>
  <si>
    <t>Oligotrichum</t>
  </si>
  <si>
    <t>OLIGHER</t>
  </si>
  <si>
    <t>Oligotrichumhercynicum</t>
  </si>
  <si>
    <t>Oligotrichum hercynicum</t>
  </si>
  <si>
    <t>(Hedw.) Lam. &amp; DC.</t>
  </si>
  <si>
    <t>Oligotrichum incurvum</t>
  </si>
  <si>
    <t>ONCO-SP</t>
  </si>
  <si>
    <t>Oncophorus</t>
  </si>
  <si>
    <t>Oncophorus sardous</t>
  </si>
  <si>
    <t>Oncophorus torquescens</t>
  </si>
  <si>
    <t>Oncophorus virens</t>
  </si>
  <si>
    <t>Oncophoruswahlenbergii</t>
  </si>
  <si>
    <t>Oncophorus wahlenbergii</t>
  </si>
  <si>
    <t>ORER-SP</t>
  </si>
  <si>
    <t>Oreoweisia</t>
  </si>
  <si>
    <t>(Bruch &amp; Schimp.) De Not.</t>
  </si>
  <si>
    <t>Oreoweisia bruntonii</t>
  </si>
  <si>
    <t>(Sm.) Milde</t>
  </si>
  <si>
    <t>Oreoweisia mulhacenii</t>
  </si>
  <si>
    <t>Oreoweisia serrulata</t>
  </si>
  <si>
    <t>(Funck) De Not.</t>
  </si>
  <si>
    <t>Oreoweisia torquescens</t>
  </si>
  <si>
    <t>Orthocaulis</t>
  </si>
  <si>
    <t>ORTY-SP</t>
  </si>
  <si>
    <t>Orthodontium</t>
  </si>
  <si>
    <t>ORTRCUP</t>
  </si>
  <si>
    <t>Orthotrichumabbreviatm</t>
  </si>
  <si>
    <t>Orthotrichum abbreviatum</t>
  </si>
  <si>
    <t>Grönvall</t>
  </si>
  <si>
    <t>ORTRAFF</t>
  </si>
  <si>
    <t>Orthotrichum affine</t>
  </si>
  <si>
    <t>ORTRPAL</t>
  </si>
  <si>
    <t>Orthotrichum pallens</t>
  </si>
  <si>
    <t>ORTRALP</t>
  </si>
  <si>
    <t>Orthotrichum alpestre</t>
  </si>
  <si>
    <t>ORTRANO</t>
  </si>
  <si>
    <t>Orthotrichum anomalum</t>
  </si>
  <si>
    <t>Orthotrichum arnellii</t>
  </si>
  <si>
    <t>Orthocaulis attenuatus</t>
  </si>
  <si>
    <t>(Mart.) A. Evans</t>
  </si>
  <si>
    <t>ORTISTR</t>
  </si>
  <si>
    <t>Orthotheciumbinervulum</t>
  </si>
  <si>
    <t>Orthothecium binervulum</t>
  </si>
  <si>
    <t>ORTRSTE</t>
  </si>
  <si>
    <t>Orthotrichum braunii</t>
  </si>
  <si>
    <t>ORTRSTR</t>
  </si>
  <si>
    <t>Orthotrichumcallistomm</t>
  </si>
  <si>
    <t>Orthotrichum callistomum</t>
  </si>
  <si>
    <t>Fisch.-Oost. ex Bruch &amp; Schimp.</t>
  </si>
  <si>
    <t>Orthothecium chryseon</t>
  </si>
  <si>
    <t>ULOTCOA</t>
  </si>
  <si>
    <t>Orthotrichumcoarctatum</t>
  </si>
  <si>
    <t>Orthotrichum coarctatum</t>
  </si>
  <si>
    <t>Orthotheciumcomplanatm</t>
  </si>
  <si>
    <t>Orthothecium complanatum</t>
  </si>
  <si>
    <t>ORTRCON</t>
  </si>
  <si>
    <t>Orthotrichum consimile</t>
  </si>
  <si>
    <t>ORTRRUP</t>
  </si>
  <si>
    <t>Orthotrichum creticum</t>
  </si>
  <si>
    <t>ULOTCRI</t>
  </si>
  <si>
    <t>Orthotrichum crispum</t>
  </si>
  <si>
    <t>ORTRC;C</t>
  </si>
  <si>
    <t>Orthtrchmcpltmvr.cpltm</t>
  </si>
  <si>
    <t>Orthotrichum cupulatum var. cupulatum</t>
  </si>
  <si>
    <t>Hoffm. ex Brid.</t>
  </si>
  <si>
    <t>ORTRC;F</t>
  </si>
  <si>
    <t>Orthotrchmcpltmvr.fscm</t>
  </si>
  <si>
    <t>Orthotrichum cupulatum var. fuscum</t>
  </si>
  <si>
    <t>(Venturi) Boulay</t>
  </si>
  <si>
    <t>ORTRC;R</t>
  </si>
  <si>
    <t>Orthotrichmcpltmvr.ndm</t>
  </si>
  <si>
    <t>Orthotrichum cupulatum var. nudum</t>
  </si>
  <si>
    <t>Orthotrchmcpltmvr.rprm</t>
  </si>
  <si>
    <t>Orthotrichum cupulatum var. riparium</t>
  </si>
  <si>
    <t>Orthotrichum cupulatum</t>
  </si>
  <si>
    <t>ORTRDIA</t>
  </si>
  <si>
    <t>Orthotrichum diaphanum</t>
  </si>
  <si>
    <t>ULOTDRU</t>
  </si>
  <si>
    <t>Orthotrichumdrummondii</t>
  </si>
  <si>
    <t>Orthotrichum drummondii</t>
  </si>
  <si>
    <t>Hook. &amp; Grev.</t>
  </si>
  <si>
    <t>ORTRSPE</t>
  </si>
  <si>
    <t>Orthotrichum elegans</t>
  </si>
  <si>
    <t>Schwägr. ex Hook. &amp; Grev.</t>
  </si>
  <si>
    <t>ORTRPUM</t>
  </si>
  <si>
    <t>Orthotrichum fallax</t>
  </si>
  <si>
    <t>Orthotrichumfastigiatm</t>
  </si>
  <si>
    <t>Orthotrichum fastigiatum</t>
  </si>
  <si>
    <t>Orthodicranumflagellar</t>
  </si>
  <si>
    <t>Orthodicranum flagellare</t>
  </si>
  <si>
    <t>Orthocaulis floerkei</t>
  </si>
  <si>
    <t>(F. Weber &amp; D. Mohr) H. Buch</t>
  </si>
  <si>
    <t>Orthotrichumfranzoninm</t>
  </si>
  <si>
    <t>Orthotrichum franzonianum</t>
  </si>
  <si>
    <t>De Not. ex Venturi</t>
  </si>
  <si>
    <t>ORTYLIN</t>
  </si>
  <si>
    <t>Orthodontiumgermanicum</t>
  </si>
  <si>
    <t>Orthodontium germanicum</t>
  </si>
  <si>
    <t>F. Koppe &amp; K. Koppe</t>
  </si>
  <si>
    <t>Orthotrichumgymnostomm</t>
  </si>
  <si>
    <t>Orthotrichum gymnostomum</t>
  </si>
  <si>
    <t>ULOTHUT</t>
  </si>
  <si>
    <t>Orthotrichumhutchinsia</t>
  </si>
  <si>
    <t>Orthotrichum hutchinsiae</t>
  </si>
  <si>
    <t>Orthotheciumintricatum</t>
  </si>
  <si>
    <t>Orthothecium intricatum</t>
  </si>
  <si>
    <t>Orthotrichum killiasii</t>
  </si>
  <si>
    <t>Orthocaulis kunzeanus</t>
  </si>
  <si>
    <t>(Huebener) H. Buch</t>
  </si>
  <si>
    <t>ORTRATR</t>
  </si>
  <si>
    <t>Orthotrichumleiocarpum</t>
  </si>
  <si>
    <t>Orthotrichum leiocarpum</t>
  </si>
  <si>
    <t>ORTRSCA</t>
  </si>
  <si>
    <t>Orthotrichumleucomitrm</t>
  </si>
  <si>
    <t>Orthotrichum leucomitrium</t>
  </si>
  <si>
    <t>Orthotrichumlimprichti</t>
  </si>
  <si>
    <t>Orthotrichum limprichtii</t>
  </si>
  <si>
    <t>Orthodontium lineare</t>
  </si>
  <si>
    <t>ORTRLYE</t>
  </si>
  <si>
    <t>Orthotrichum lyellii</t>
  </si>
  <si>
    <t>Orthotrichummacroblphr</t>
  </si>
  <si>
    <t>Orthotrichum macroblephare</t>
  </si>
  <si>
    <t>ORTRMIC</t>
  </si>
  <si>
    <t>Orthotrichummicrocarpm</t>
  </si>
  <si>
    <t>Orthotrichum microcarpum</t>
  </si>
  <si>
    <t>Orthodicranum montanum</t>
  </si>
  <si>
    <t>Orthotrichum obscurum</t>
  </si>
  <si>
    <t>Orthotrichumobtusifolm</t>
  </si>
  <si>
    <t>Orthotrichum obtusifolium</t>
  </si>
  <si>
    <t>Orthotrichumoctoblephr</t>
  </si>
  <si>
    <t>Orthotrichum octoblephare</t>
  </si>
  <si>
    <t>Orthtrchmpllnsvr.pllns</t>
  </si>
  <si>
    <t>Orthotrichum pallens var. pallens</t>
  </si>
  <si>
    <t>Orthotrichum pallidum</t>
  </si>
  <si>
    <t>Orthotrichum paradoxum</t>
  </si>
  <si>
    <t>ORTRPAT</t>
  </si>
  <si>
    <t>Orthotrichum patens</t>
  </si>
  <si>
    <t>Orthotrichumperforatum</t>
  </si>
  <si>
    <t>Orthotrichum perforatum</t>
  </si>
  <si>
    <t>Orthotrichum polare</t>
  </si>
  <si>
    <t>Orthtrchmplchllmvr.wnt</t>
  </si>
  <si>
    <t>Orthotrichum pulchellum var. winteri</t>
  </si>
  <si>
    <t>(Schimp.) Braithw.</t>
  </si>
  <si>
    <t>ORTRPUL</t>
  </si>
  <si>
    <t>Orthotrichumpulchellum</t>
  </si>
  <si>
    <t>Orthotrichum pulchellum</t>
  </si>
  <si>
    <t>Brunt.</t>
  </si>
  <si>
    <t>Orthotrichum pumilum</t>
  </si>
  <si>
    <t>Orthocaulisquadrilobus</t>
  </si>
  <si>
    <t>Orthocaulis quadrilobus</t>
  </si>
  <si>
    <t>ORTRRIV</t>
  </si>
  <si>
    <t>Orthotrichum rivulare</t>
  </si>
  <si>
    <t>ORTRROG</t>
  </si>
  <si>
    <t>Orthotrichum rogeri</t>
  </si>
  <si>
    <t>Orthtrchmrpstrvr.rpstr</t>
  </si>
  <si>
    <t>Orthotrichum rupestre var. rupestre</t>
  </si>
  <si>
    <t>Orthothecium rufescens</t>
  </si>
  <si>
    <t>Orthotrichum rupestre</t>
  </si>
  <si>
    <t>Orthotrichumsardagnanm</t>
  </si>
  <si>
    <t>Orthotrichum sardagnanum</t>
  </si>
  <si>
    <t>Orthotrichum saxatile</t>
  </si>
  <si>
    <t>Orthotrichum scanicum</t>
  </si>
  <si>
    <t>Orthotrichum schimperi</t>
  </si>
  <si>
    <t>Hammar</t>
  </si>
  <si>
    <t>ORTRURN</t>
  </si>
  <si>
    <t>Orthotrichumschubartnm</t>
  </si>
  <si>
    <t>Orthotrichum schubartianum</t>
  </si>
  <si>
    <t>Orthotrichum speciosum</t>
  </si>
  <si>
    <t>Orthotrichumsplachnods</t>
  </si>
  <si>
    <t>Orthotrichum splachnoides</t>
  </si>
  <si>
    <t>Froel. ex Brid.</t>
  </si>
  <si>
    <t>ORTRSPR</t>
  </si>
  <si>
    <t>Orthotrichum sprucei</t>
  </si>
  <si>
    <t>Orthtrchmstrmnmvr.ptns</t>
  </si>
  <si>
    <t>Orthotrichum stramineum var. patens</t>
  </si>
  <si>
    <t>(Brid.) Venturi</t>
  </si>
  <si>
    <t>Orthotrichum stellatum</t>
  </si>
  <si>
    <t>Orthodicranum strictum</t>
  </si>
  <si>
    <t>Orthotrichumstramineum</t>
  </si>
  <si>
    <t>Orthotrichum stramineum</t>
  </si>
  <si>
    <t>Hornsch. ex Brid.</t>
  </si>
  <si>
    <t>Orthotrichum striatum</t>
  </si>
  <si>
    <t>Orthothecium strictum</t>
  </si>
  <si>
    <t>Orthotrichum sturmii</t>
  </si>
  <si>
    <t>Orthodicranum tauricum</t>
  </si>
  <si>
    <t>(Sapjegin) Smirnova</t>
  </si>
  <si>
    <t>ORTRTEN</t>
  </si>
  <si>
    <t>Orthotrichum tenellum</t>
  </si>
  <si>
    <t>Orthotrichum urnigerum</t>
  </si>
  <si>
    <t>Orthtrchmvntrsbsp.fscm</t>
  </si>
  <si>
    <t>Orthotrichum venturii subsp. fuscum</t>
  </si>
  <si>
    <t>Orthotrichum venturii</t>
  </si>
  <si>
    <t>Orthotrichum winteri</t>
  </si>
  <si>
    <t>Orthodicranum</t>
  </si>
  <si>
    <t>(Bruch &amp; Schimp.) Loeske</t>
  </si>
  <si>
    <t>Orthotrichum</t>
  </si>
  <si>
    <t>ORTI-SP</t>
  </si>
  <si>
    <t>Orthothecium</t>
  </si>
  <si>
    <t>Oxyrrhynchium</t>
  </si>
  <si>
    <t>Oxyrrhynchium hians</t>
  </si>
  <si>
    <t>Oxyrhynchiumpalldrstrm</t>
  </si>
  <si>
    <t>Oxyrhynchium pallidirostrum</t>
  </si>
  <si>
    <t>(A.Br.) F.Koppe</t>
  </si>
  <si>
    <t>Oxyrrhynchiumpraelongm</t>
  </si>
  <si>
    <t>Oxyrrhynchium praelongum</t>
  </si>
  <si>
    <t>Oxyrrhynchium pumilum</t>
  </si>
  <si>
    <t>Oxyrrhynchiumschleichr</t>
  </si>
  <si>
    <t>Oxyrrhynchium schleicheri</t>
  </si>
  <si>
    <t>(R. Hedw.) Roell</t>
  </si>
  <si>
    <t>Oxyrrhynchium serratum</t>
  </si>
  <si>
    <t>(Cardot &amp; H. Winter) F. Koppe</t>
  </si>
  <si>
    <t>Oxyrrhynchiumspeciosum</t>
  </si>
  <si>
    <t>Oxyrrhynchium speciosum</t>
  </si>
  <si>
    <t>Oxyrrhynchmswrtzvr.rgd</t>
  </si>
  <si>
    <t>Oxyrrhynchium swartzii var. rigidum</t>
  </si>
  <si>
    <t>(Boulay) Barkman</t>
  </si>
  <si>
    <t>Oxyrrhynchium swartzii</t>
  </si>
  <si>
    <t>(Turner) Warnst.</t>
  </si>
  <si>
    <t>Oxystegscylndrcsvr.hlt</t>
  </si>
  <si>
    <t>Oxystegus cylindricus var. holtii</t>
  </si>
  <si>
    <t>(Braithw.) Podp.</t>
  </si>
  <si>
    <t>OXYSTEN</t>
  </si>
  <si>
    <t>Oxystegus cylindricus</t>
  </si>
  <si>
    <t>(Brid.) Hilp.</t>
  </si>
  <si>
    <t>Oxystegus sinuosus</t>
  </si>
  <si>
    <t>(Mitt.) Hilp.</t>
  </si>
  <si>
    <t>Oxystegustnrstrsvr.hlt</t>
  </si>
  <si>
    <t>Oxystegus tenuirostris var. holtii</t>
  </si>
  <si>
    <t>(Braithw.) A. J. E. Sm.</t>
  </si>
  <si>
    <t>OXYST;T</t>
  </si>
  <si>
    <t>Oxystgstnrstrsvr.tnrst</t>
  </si>
  <si>
    <t>Oxystegus tenuirostris var. tenuirostris</t>
  </si>
  <si>
    <t>(Hook. &amp; Taylor) A. J. E. Sm.</t>
  </si>
  <si>
    <t>Oxystegus tenuirostris</t>
  </si>
  <si>
    <t>OXYS-SP</t>
  </si>
  <si>
    <t>Oxystegus</t>
  </si>
  <si>
    <t>(Limpr.) Hilp.</t>
  </si>
  <si>
    <t>Pachyfissidens</t>
  </si>
  <si>
    <t>Pachyfissidensgrndfrns</t>
  </si>
  <si>
    <t>Pachyfissidens grandifrons</t>
  </si>
  <si>
    <t>PALL-SP</t>
  </si>
  <si>
    <t>Pallavicinia</t>
  </si>
  <si>
    <t>PALU-SP</t>
  </si>
  <si>
    <t>Paludella</t>
  </si>
  <si>
    <t>Ehrh. ex Brid.</t>
  </si>
  <si>
    <t>Pallavicinia lyellii</t>
  </si>
  <si>
    <t>(Hook.) Carruth.</t>
  </si>
  <si>
    <t>PALS-SP</t>
  </si>
  <si>
    <t>Palustriella</t>
  </si>
  <si>
    <t>Palstrllcmmttvr.flctns</t>
  </si>
  <si>
    <t>Palustriella commutata var. fluctuans</t>
  </si>
  <si>
    <t>(Schimp.) Ochyra</t>
  </si>
  <si>
    <t>Palustrllcmmttvr.cmmtt</t>
  </si>
  <si>
    <t>Palustriella commutata var. commutata</t>
  </si>
  <si>
    <t>Palustrillcmmttvr.flct</t>
  </si>
  <si>
    <t>Palustriella commutata var. falcata</t>
  </si>
  <si>
    <t>Palustrillcmmttvr.slct</t>
  </si>
  <si>
    <t>Palustriella commutata var. sulcata</t>
  </si>
  <si>
    <t>(Lindb.) Ochyra</t>
  </si>
  <si>
    <t>Palustriella commutata</t>
  </si>
  <si>
    <t>Palustriella decipiens</t>
  </si>
  <si>
    <t>(De Not.) Ochyra</t>
  </si>
  <si>
    <t>Palustriella falcata</t>
  </si>
  <si>
    <t>(Brid.) Hedenäs</t>
  </si>
  <si>
    <t>Paludella squarrosa</t>
  </si>
  <si>
    <t>Paramyurium</t>
  </si>
  <si>
    <t>Paraleucobryum enerve</t>
  </si>
  <si>
    <t>(Thed.) Loeske</t>
  </si>
  <si>
    <t>Paraleucobryum fulvum</t>
  </si>
  <si>
    <t>(Hook.) Loeske</t>
  </si>
  <si>
    <t>Prlcbrymlngflmsbsp.str</t>
  </si>
  <si>
    <t>Paraleucobryum longifolium subsp. sauteri</t>
  </si>
  <si>
    <t>(Bruch &amp; Schimp.) C. E. O. Jensen</t>
  </si>
  <si>
    <t>Paraleucobryumlongiflm</t>
  </si>
  <si>
    <t>Paraleucobryum longifolium</t>
  </si>
  <si>
    <t>Paraleucobryum sauteri</t>
  </si>
  <si>
    <t>Paraleucobryum viride</t>
  </si>
  <si>
    <t>(Sull. &amp; Lesq.) Podp.</t>
  </si>
  <si>
    <t>PARB-SP</t>
  </si>
  <si>
    <t>Paraleucobryum</t>
  </si>
  <si>
    <t>PEDR-SP</t>
  </si>
  <si>
    <t>Pedinophyllum</t>
  </si>
  <si>
    <t>Pdnphyllmintrrptmvr.py</t>
  </si>
  <si>
    <t>Pedinophyllum interruptum var. pyrenaicum</t>
  </si>
  <si>
    <t>(Spruce) Kaal.</t>
  </si>
  <si>
    <t>Pedinophylluminterrptm</t>
  </si>
  <si>
    <t>Pedinophyllum interruptum</t>
  </si>
  <si>
    <t>(Nees) Kaal.</t>
  </si>
  <si>
    <t>PELL-SP</t>
  </si>
  <si>
    <t>Pellia</t>
  </si>
  <si>
    <t>PELLE;B</t>
  </si>
  <si>
    <t>Pellia borealis</t>
  </si>
  <si>
    <t>Lorb.</t>
  </si>
  <si>
    <t>Pellia calycina</t>
  </si>
  <si>
    <t>Pellia endiviifolia</t>
  </si>
  <si>
    <t>Pellepiphyllvar.borels</t>
  </si>
  <si>
    <t>Pellia epiphylla var. borealis</t>
  </si>
  <si>
    <t>(Lorb.) Schljakov</t>
  </si>
  <si>
    <t>Pellepiphyllsubsp.brls</t>
  </si>
  <si>
    <t>Pellia epiphylla subsp. borealis</t>
  </si>
  <si>
    <t>(Lorb.) Messe</t>
  </si>
  <si>
    <t>PELLE;E</t>
  </si>
  <si>
    <t>Pllepphyllsbsp.epphyll</t>
  </si>
  <si>
    <t>Pellia epiphylla subsp. epiphylla</t>
  </si>
  <si>
    <t>PELLNEE</t>
  </si>
  <si>
    <t>Pellepiphyllfo.neesian</t>
  </si>
  <si>
    <t>Pellia epiphylla fo. neesiana</t>
  </si>
  <si>
    <t>Pellepiphyllvr.epphyll</t>
  </si>
  <si>
    <t>Pellia epiphylla var. epiphylla</t>
  </si>
  <si>
    <t>Pellia epiphylla</t>
  </si>
  <si>
    <t>Pellia fabbroniana</t>
  </si>
  <si>
    <t>Pellia neesiana</t>
  </si>
  <si>
    <t>(Gottsche) Limpr.</t>
  </si>
  <si>
    <t>PELM-SP</t>
  </si>
  <si>
    <t>Peltolepis</t>
  </si>
  <si>
    <t>PELMQUA</t>
  </si>
  <si>
    <t>Peltolepis quadrata</t>
  </si>
  <si>
    <t>(Saut.) Müll. Frib.</t>
  </si>
  <si>
    <t>PHAT-SP</t>
  </si>
  <si>
    <t>Phaeoceros</t>
  </si>
  <si>
    <t>PHAM-SP</t>
  </si>
  <si>
    <t>Phascum</t>
  </si>
  <si>
    <t>Phaeoceroscarolinianus</t>
  </si>
  <si>
    <t>Phaeoceros carolinianus</t>
  </si>
  <si>
    <t>(Michx.) Proskauer</t>
  </si>
  <si>
    <t>Phaeocrslvssbsp.crlnns</t>
  </si>
  <si>
    <t>Phaeoceros laevis subsp. carolinianus</t>
  </si>
  <si>
    <t>Phaeoceros laevis</t>
  </si>
  <si>
    <t>(L.) Prosk.</t>
  </si>
  <si>
    <t>Pharomitrium</t>
  </si>
  <si>
    <t>PHAMC;C</t>
  </si>
  <si>
    <t>Phascumacaulnvr.crvstm</t>
  </si>
  <si>
    <t>Phascum acaulon var. curvisetum</t>
  </si>
  <si>
    <t>(Dicks.) Brockm.</t>
  </si>
  <si>
    <t>Phascumacaulonvar.eltm</t>
  </si>
  <si>
    <t>Phascum acaulon var. elatum</t>
  </si>
  <si>
    <t>Phascumaclnvr.schrbrnm</t>
  </si>
  <si>
    <t>Phascum acaulon var. schreberianum</t>
  </si>
  <si>
    <t>(Dicks.) Jansen &amp; Wacht.</t>
  </si>
  <si>
    <t>PHAMCUS</t>
  </si>
  <si>
    <t>Phascum acaulon</t>
  </si>
  <si>
    <t>L. ex With.</t>
  </si>
  <si>
    <t>Phascum alternifolium</t>
  </si>
  <si>
    <t>Phascum bryoides</t>
  </si>
  <si>
    <t>Phascum cohaerens</t>
  </si>
  <si>
    <t>Phascum crispum</t>
  </si>
  <si>
    <t>PHAMC;P</t>
  </si>
  <si>
    <t>Phascumcuspdtmvr.plfrm</t>
  </si>
  <si>
    <t>Phascum cuspidatum var. piliferum</t>
  </si>
  <si>
    <t>PHAMI;P</t>
  </si>
  <si>
    <t>Phascumcspdtmvr.ppllsm</t>
  </si>
  <si>
    <t>Phascum cuspidatum var. papillosum</t>
  </si>
  <si>
    <t>(Lindb.) C. Hartm.</t>
  </si>
  <si>
    <t>Phascumcspdtmvr.cspdtm</t>
  </si>
  <si>
    <t>Phascum cuspidatum var. cuspidatum</t>
  </si>
  <si>
    <t>PHAMC;M</t>
  </si>
  <si>
    <t>Phascumcspdtmvr.mtrfrm</t>
  </si>
  <si>
    <t>Phascum cuspidatum var. mitraeforme</t>
  </si>
  <si>
    <t>Phscmcspdtmsbsp.ppllsm</t>
  </si>
  <si>
    <t>Phascum cuspidatum subsp. papillosum</t>
  </si>
  <si>
    <t>(Lindb.) J. Guerra &amp; Ros</t>
  </si>
  <si>
    <t>Phascum curvisetum</t>
  </si>
  <si>
    <t>Phascum curvicolle</t>
  </si>
  <si>
    <t>Phascum cuspidatum</t>
  </si>
  <si>
    <t>Phascum elatum</t>
  </si>
  <si>
    <t>Phascum floerkeanum</t>
  </si>
  <si>
    <t>Phascum halophilum</t>
  </si>
  <si>
    <t>Smarda</t>
  </si>
  <si>
    <t>Phascum leptophyllum</t>
  </si>
  <si>
    <t>Phascum lotharingicum</t>
  </si>
  <si>
    <t>Phascum mitraeforme</t>
  </si>
  <si>
    <t>Phascum muticum</t>
  </si>
  <si>
    <t>PSIHNIT</t>
  </si>
  <si>
    <t>Phascum nitidum</t>
  </si>
  <si>
    <t>PLESPAL</t>
  </si>
  <si>
    <t>Phascum palustre</t>
  </si>
  <si>
    <t>Phascum papillosum</t>
  </si>
  <si>
    <t>Phascum patens</t>
  </si>
  <si>
    <t>Phascum piliferum</t>
  </si>
  <si>
    <t>Phascum rectum</t>
  </si>
  <si>
    <t>Phascum recurvifolium</t>
  </si>
  <si>
    <t>Phascum rostellatum</t>
  </si>
  <si>
    <t>Phascum schreberianum</t>
  </si>
  <si>
    <t>Phascum serratum</t>
  </si>
  <si>
    <t>Phascum sessile</t>
  </si>
  <si>
    <t>PLESSUB</t>
  </si>
  <si>
    <t>Phascum subulatum</t>
  </si>
  <si>
    <t>Phascum tenerum</t>
  </si>
  <si>
    <t>Phascum triquetrum</t>
  </si>
  <si>
    <t>Philonotis</t>
  </si>
  <si>
    <t>PHIMARN</t>
  </si>
  <si>
    <t>Philonotis arnellii</t>
  </si>
  <si>
    <t>PHIMCAE</t>
  </si>
  <si>
    <t>Philonotis caespitosa</t>
  </si>
  <si>
    <t>Philonotis calcarea</t>
  </si>
  <si>
    <t>Philonotis capillaris</t>
  </si>
  <si>
    <t>Philonotisfntnvr.cspts</t>
  </si>
  <si>
    <t>Philonotis fontana var. caespitosa</t>
  </si>
  <si>
    <t>(Jur.) Limpr.</t>
  </si>
  <si>
    <t>PHIMF;F</t>
  </si>
  <si>
    <t>Philonotisfontnvr.fntn</t>
  </si>
  <si>
    <t>Philonotis fontana var. fontana</t>
  </si>
  <si>
    <t>Philonotisfontanvr.pml</t>
  </si>
  <si>
    <t>Philonotis fontana var. pumila</t>
  </si>
  <si>
    <t>Philonotis fontana</t>
  </si>
  <si>
    <t>Philonotis marchica</t>
  </si>
  <si>
    <t>Philonotis osterwaldii</t>
  </si>
  <si>
    <t>PHIMSER</t>
  </si>
  <si>
    <t>Philonotis seriata</t>
  </si>
  <si>
    <t>Philonotis tomentella</t>
  </si>
  <si>
    <t>Physcomitrella</t>
  </si>
  <si>
    <t>PHYA-SP</t>
  </si>
  <si>
    <t>Physcomitrium</t>
  </si>
  <si>
    <t>PHYAEUR</t>
  </si>
  <si>
    <t>Physcomitriumacuminatm</t>
  </si>
  <si>
    <t>Physcomitrium acuminatum</t>
  </si>
  <si>
    <t>Physcomitriumeurystomm</t>
  </si>
  <si>
    <t>Physcomitrium eurystomum</t>
  </si>
  <si>
    <t>Physcomitrella hampei</t>
  </si>
  <si>
    <t>Physcomitrella patens</t>
  </si>
  <si>
    <t>Physcomitriumpyriforme</t>
  </si>
  <si>
    <t>Physcomitrium pyriforme</t>
  </si>
  <si>
    <t>Physcomitriumsphaericm</t>
  </si>
  <si>
    <t>Physcomitrium sphaericum</t>
  </si>
  <si>
    <t>(C. F. Ludw.) Brid.</t>
  </si>
  <si>
    <t>PLAG-SP</t>
  </si>
  <si>
    <t>Plagiochila</t>
  </si>
  <si>
    <t>PLIS-SP</t>
  </si>
  <si>
    <t>Plagiotheciella</t>
  </si>
  <si>
    <t>PLAA-SP</t>
  </si>
  <si>
    <t>Platygyrium</t>
  </si>
  <si>
    <t>Plagiomnium affine</t>
  </si>
  <si>
    <t>(Blandow) T. J. Kop.</t>
  </si>
  <si>
    <t>Plagiothecium arnoldii</t>
  </si>
  <si>
    <t>Plagiochlasplndsvr.mjr</t>
  </si>
  <si>
    <t>Plagiochila asplenioides var. major</t>
  </si>
  <si>
    <t>Plgchlasplndssbsp.aspl</t>
  </si>
  <si>
    <t>Plagiochila asplenioides subsp. asplenioides</t>
  </si>
  <si>
    <t>Plagiochlasplndsvr.mnr</t>
  </si>
  <si>
    <t>Plagiochila asplenioides var. minor</t>
  </si>
  <si>
    <t>Plgchlasplndssbsp.prll</t>
  </si>
  <si>
    <t>Plagiochila asplenioides subsp. porelloides</t>
  </si>
  <si>
    <t>Plagiochilasplendsact.</t>
  </si>
  <si>
    <t>Plagiochila asplenioides auct.</t>
  </si>
  <si>
    <t>Plagiochilasplenioides</t>
  </si>
  <si>
    <t>Plagiochila asplenioides</t>
  </si>
  <si>
    <t>Plagiotheciumcavifolim</t>
  </si>
  <si>
    <t>Plagiothecium cavifolium</t>
  </si>
  <si>
    <t>Plagiomniumcinclidiods</t>
  </si>
  <si>
    <t>Plagiomnium cinclidioides</t>
  </si>
  <si>
    <t>(Huebener) M. C. Bowers</t>
  </si>
  <si>
    <t>PLISL;C</t>
  </si>
  <si>
    <t>Plagiotheciumcurvifolm</t>
  </si>
  <si>
    <t>Plagiothecium curvifolium</t>
  </si>
  <si>
    <t>Plagiomnium cuspidatum</t>
  </si>
  <si>
    <t>(Hedw.) T. J. Kop.</t>
  </si>
  <si>
    <t>PLISD;D</t>
  </si>
  <si>
    <t>Plgthcmdntcltmvr.dntcl</t>
  </si>
  <si>
    <t>Plagiothecium denticulatum var. denticulatum</t>
  </si>
  <si>
    <t>PLISD;U</t>
  </si>
  <si>
    <t>Plgthcmdntcltmvr.undlt</t>
  </si>
  <si>
    <t>Plagiothecium denticulatum var. undulatum</t>
  </si>
  <si>
    <t>R. Ruthe ex Geh.</t>
  </si>
  <si>
    <t>Plagiobryum demissum</t>
  </si>
  <si>
    <t>Plagiotheciumdenticltm</t>
  </si>
  <si>
    <t>Plagiothecium denticulatum</t>
  </si>
  <si>
    <t>Plagiotheciumdepressum</t>
  </si>
  <si>
    <t>Plagiothecium depressum</t>
  </si>
  <si>
    <t>(Brid.) Spruce</t>
  </si>
  <si>
    <t>Plagiomnium elatum</t>
  </si>
  <si>
    <t>(Bruch &amp; Schimp.) T. J. Kop.</t>
  </si>
  <si>
    <t>Plagiothecium elegans</t>
  </si>
  <si>
    <t>(Brid.) Sull.</t>
  </si>
  <si>
    <t>Plagiomnium ellipticum</t>
  </si>
  <si>
    <t>(Brid.) T. J. Kop.</t>
  </si>
  <si>
    <t>Plagiothcmltmvr.crvflm</t>
  </si>
  <si>
    <t>Plagiothecium laetum var. curvifolium</t>
  </si>
  <si>
    <t>(Limpr.) M. Mastracci &amp; M. Sauer</t>
  </si>
  <si>
    <t>PLISL;L</t>
  </si>
  <si>
    <t>Plagiotheciumltmvr.ltm</t>
  </si>
  <si>
    <t>Plagiothecium laetum var. laetum</t>
  </si>
  <si>
    <t>PLISLAE</t>
  </si>
  <si>
    <t>Plagiothecium laetum</t>
  </si>
  <si>
    <t>PLISLAT</t>
  </si>
  <si>
    <t>Plagiotheciumlatebricl</t>
  </si>
  <si>
    <t>Plagiothecium latebricola</t>
  </si>
  <si>
    <t>Plagiothecielllatebrcl</t>
  </si>
  <si>
    <t>Plagiotheciella latebricola</t>
  </si>
  <si>
    <t>(Schimp.) M. Fleisch. ex Broth.</t>
  </si>
  <si>
    <t>PLIQMED</t>
  </si>
  <si>
    <t>Plagiomniummdmsbsp.mdm</t>
  </si>
  <si>
    <t>Plagiomnium medium subsp. medium</t>
  </si>
  <si>
    <t>Plagiomnium medium</t>
  </si>
  <si>
    <t>Plagiotheciummuellernm</t>
  </si>
  <si>
    <t>Plagiothecium muellerianum</t>
  </si>
  <si>
    <t>Plagiotheciummuehlnbck</t>
  </si>
  <si>
    <t>Plagiothecium muehlenbeckii</t>
  </si>
  <si>
    <t>PLISNEC</t>
  </si>
  <si>
    <t>Plagiotheciumneckerodm</t>
  </si>
  <si>
    <t>Plagiothecium neckeroideum</t>
  </si>
  <si>
    <t>PLISNEM</t>
  </si>
  <si>
    <t>Plagiotheciumneglectum</t>
  </si>
  <si>
    <t>Plagiothecium neglectum</t>
  </si>
  <si>
    <t>Plagiothecium nemorale</t>
  </si>
  <si>
    <t>Plagiotheciumnitidulum</t>
  </si>
  <si>
    <t>Plagiothecium nitidulum</t>
  </si>
  <si>
    <t>Plagiopus oederi</t>
  </si>
  <si>
    <t>Plagiopus oederianus</t>
  </si>
  <si>
    <t>(Sw.) H. A. Crum &amp; L. E. Anderson</t>
  </si>
  <si>
    <t>PLISPLA</t>
  </si>
  <si>
    <t>Plagiothecimpltyphyllm</t>
  </si>
  <si>
    <t>Plagiothecium platyphyllum</t>
  </si>
  <si>
    <t>Plagiochilaporelloides</t>
  </si>
  <si>
    <t>Plagiochila porelloides</t>
  </si>
  <si>
    <t>Plgthcmplchllmvr.ntdlm</t>
  </si>
  <si>
    <t>Plagiothecium pulchellum var. nitidulum</t>
  </si>
  <si>
    <t>(Wahlenb.) Renauld &amp; Cardot</t>
  </si>
  <si>
    <t>Plagiochilpuncttvr.own</t>
  </si>
  <si>
    <t>Plagiochila punctata var. owenii</t>
  </si>
  <si>
    <t>(Steph.) Macvicar</t>
  </si>
  <si>
    <t>Plgthcmplchllmvr.plchl</t>
  </si>
  <si>
    <t>Plagiothecium pulchellum var. pulchellum</t>
  </si>
  <si>
    <t>Plagiotheciumpulchellm</t>
  </si>
  <si>
    <t>Plagiothecium pulchellum</t>
  </si>
  <si>
    <t>Plagiochila punctata</t>
  </si>
  <si>
    <t>(Taylor) Taylor</t>
  </si>
  <si>
    <t>Plagiotheciumroeseanum</t>
  </si>
  <si>
    <t>Plagiothecium roeseanum</t>
  </si>
  <si>
    <t>Plagiomnium rostratum</t>
  </si>
  <si>
    <t>(Anon.) T. J. Kop.</t>
  </si>
  <si>
    <t>Plagiomnium rugicum</t>
  </si>
  <si>
    <t>(Laurer) T. J. Kop.</t>
  </si>
  <si>
    <t>Plagiothecium ruthei</t>
  </si>
  <si>
    <t>Plagiotheciumsilesiacm</t>
  </si>
  <si>
    <t>Plagiothecium silesiacum</t>
  </si>
  <si>
    <t>Plagiotheciumstriatllm</t>
  </si>
  <si>
    <t>Plagiothecium striatellum</t>
  </si>
  <si>
    <t>Plagiotheciumsucculntm</t>
  </si>
  <si>
    <t>Plagiothecium succulentum</t>
  </si>
  <si>
    <t>(Wilson) Lindb.</t>
  </si>
  <si>
    <t>Plagiotheciumsylvaticm</t>
  </si>
  <si>
    <t>Plagiothecium sylvaticum</t>
  </si>
  <si>
    <t>auct. non Hypnum sylvaticum Brid.</t>
  </si>
  <si>
    <t>Plagiotheciumundulatum</t>
  </si>
  <si>
    <t>Plagiothecium undulatum</t>
  </si>
  <si>
    <t>Plagiomnium undulatum</t>
  </si>
  <si>
    <t>Plagiobryum zierii</t>
  </si>
  <si>
    <t>Plagiothecium</t>
  </si>
  <si>
    <t>PLLZ-SP</t>
  </si>
  <si>
    <t>Plagiobryum</t>
  </si>
  <si>
    <t>PLAS-SP</t>
  </si>
  <si>
    <t>Platyhypnidium</t>
  </si>
  <si>
    <t>PLIQ-SP</t>
  </si>
  <si>
    <t>Plagiomnium</t>
  </si>
  <si>
    <t>T. J. Kop.</t>
  </si>
  <si>
    <t>PLAR-SP</t>
  </si>
  <si>
    <t>Plagiopus</t>
  </si>
  <si>
    <t>Plasteurhynchiumstrtlm</t>
  </si>
  <si>
    <t>Plasteurhynchium striatulum</t>
  </si>
  <si>
    <t>Plasteurhynchium</t>
  </si>
  <si>
    <t>Platyhypnidiumalopcrds</t>
  </si>
  <si>
    <t>Platyhypnidium alopecuroides</t>
  </si>
  <si>
    <t>(Brid.) Koperski &amp; M. Sauer</t>
  </si>
  <si>
    <t>Platydictyconfervoides</t>
  </si>
  <si>
    <t>Platydictya confervoides</t>
  </si>
  <si>
    <t>(Brid.) H. A. Crum</t>
  </si>
  <si>
    <t>Platydictyjungermannds</t>
  </si>
  <si>
    <t>Platydictya jungermannioides</t>
  </si>
  <si>
    <t>PLAAREP</t>
  </si>
  <si>
    <t>Platygyrium repens</t>
  </si>
  <si>
    <t>Platyhypnidiumriparids</t>
  </si>
  <si>
    <t>Platyhypnidium riparioides</t>
  </si>
  <si>
    <t>Platyhypnidiumruscifrm</t>
  </si>
  <si>
    <t>Platyhypnidium rusciforme</t>
  </si>
  <si>
    <t>Platydictya subtilis</t>
  </si>
  <si>
    <t>(Hedw.) H. A. Crum</t>
  </si>
  <si>
    <t>Platydictya</t>
  </si>
  <si>
    <t>Berk.</t>
  </si>
  <si>
    <t>Pleuroschisma</t>
  </si>
  <si>
    <t>PLEI-SP</t>
  </si>
  <si>
    <t>Pleurochaete</t>
  </si>
  <si>
    <t>Plectocolea hyalina</t>
  </si>
  <si>
    <t>(Lyell) Mitt.</t>
  </si>
  <si>
    <t>Plectocolobovatvar.mnr</t>
  </si>
  <si>
    <t>Plectocolea obovata var. minor</t>
  </si>
  <si>
    <t>(Carrington) Schljakov</t>
  </si>
  <si>
    <t>Plectocolea obovata</t>
  </si>
  <si>
    <t>(Nees) Mitt.</t>
  </si>
  <si>
    <t>Plectocolea paroica</t>
  </si>
  <si>
    <t>(Schiffn.) A. Evans</t>
  </si>
  <si>
    <t>Plectocoleasubelliptic</t>
  </si>
  <si>
    <t>Plectocolea subelliptica</t>
  </si>
  <si>
    <t>(Kaal.) A. Evans</t>
  </si>
  <si>
    <t>PLES-SP</t>
  </si>
  <si>
    <t>Pleuridium</t>
  </si>
  <si>
    <t>PLER-SP</t>
  </si>
  <si>
    <t>Pleuroclada</t>
  </si>
  <si>
    <t>Pleurocladula</t>
  </si>
  <si>
    <t>Plectocolea</t>
  </si>
  <si>
    <t>(Mitt.) Mitt.</t>
  </si>
  <si>
    <t>PLESACU</t>
  </si>
  <si>
    <t>Pleuridium acuminatum</t>
  </si>
  <si>
    <t>Plrcldalbscnsvr.islndc</t>
  </si>
  <si>
    <t>Pleuroclada albescens var. islandica</t>
  </si>
  <si>
    <t>Pleuroclada albescens</t>
  </si>
  <si>
    <t>Pleurocladulaalbescens</t>
  </si>
  <si>
    <t>Pleurocladula albescens</t>
  </si>
  <si>
    <t>(Hook.) Grolle</t>
  </si>
  <si>
    <t>Pleuridiumalternifolim</t>
  </si>
  <si>
    <t>Pleuridium alternifolium</t>
  </si>
  <si>
    <t>auct. non (Hedw.) Brid. (= Archidium alternifolium)</t>
  </si>
  <si>
    <t>Pleuridium axillare</t>
  </si>
  <si>
    <t>(Sm.) Lindb.</t>
  </si>
  <si>
    <t>Pleuroschismaflaccidum</t>
  </si>
  <si>
    <t>Pleuroschisma flaccidum</t>
  </si>
  <si>
    <t>Pleuroschisma implexum</t>
  </si>
  <si>
    <t>(Nees) Meyl.</t>
  </si>
  <si>
    <t>Pleurocladulaislandica</t>
  </si>
  <si>
    <t>Pleurocladula islandica</t>
  </si>
  <si>
    <t>(Nees) Grolle</t>
  </si>
  <si>
    <t>Pleuroclada islandica</t>
  </si>
  <si>
    <t>(Nees) Pearson</t>
  </si>
  <si>
    <t>Pleuridium nitidum</t>
  </si>
  <si>
    <t>Pleuridium palustre</t>
  </si>
  <si>
    <t>(Bruch &amp; Schimp.) Bruch &amp; Schimp.</t>
  </si>
  <si>
    <t>Pleurozium schreberi</t>
  </si>
  <si>
    <t>Pleurochaete squarrosa</t>
  </si>
  <si>
    <t>Pleuridiumsubulatmact.</t>
  </si>
  <si>
    <t>Pleuridium subulatum auct.</t>
  </si>
  <si>
    <t>auct. non (Hedw.) Rabenh.</t>
  </si>
  <si>
    <t>Pleuridium subulatum</t>
  </si>
  <si>
    <t>Pleuroschismtrilobatum</t>
  </si>
  <si>
    <t>Pleuroschisma trilobatum</t>
  </si>
  <si>
    <t>(L.) Dum.</t>
  </si>
  <si>
    <t>Pleuroweisia</t>
  </si>
  <si>
    <t>PLIH-SP</t>
  </si>
  <si>
    <t>Pleurozium</t>
  </si>
  <si>
    <t>POGO-SP</t>
  </si>
  <si>
    <t>Pogonatum</t>
  </si>
  <si>
    <t>POGOA;A</t>
  </si>
  <si>
    <t>Pogonatumaloidsvr.alds</t>
  </si>
  <si>
    <t>Pogonatum aloides var. aloides</t>
  </si>
  <si>
    <t>POGOALO</t>
  </si>
  <si>
    <t>Pogonatum aloides</t>
  </si>
  <si>
    <t>POLSALP</t>
  </si>
  <si>
    <t>Pogonatum alpinum</t>
  </si>
  <si>
    <t>(Hedw.) Röhl.</t>
  </si>
  <si>
    <t>POGONAN</t>
  </si>
  <si>
    <t>Pogonatum nanum</t>
  </si>
  <si>
    <t>Pogonatum subrotundum</t>
  </si>
  <si>
    <t>POGOURN</t>
  </si>
  <si>
    <t>Pgntmurngrmvr.sbntgrfl</t>
  </si>
  <si>
    <t>Pogonatum urnigerum var. subintegrifolium</t>
  </si>
  <si>
    <t>(Arnell &amp; C. E. O. Jensen) H. Möller</t>
  </si>
  <si>
    <t>Pogonatum urnigerum</t>
  </si>
  <si>
    <t>Pohlia</t>
  </si>
  <si>
    <t>POHLE;E</t>
  </si>
  <si>
    <t>Pohlia acuminata</t>
  </si>
  <si>
    <t>Pohlalbicansvar.calcar</t>
  </si>
  <si>
    <t>Pohlia albicans var. calcarea</t>
  </si>
  <si>
    <t>(Warnst.) P. W. Richards &amp; E. C. Wallace</t>
  </si>
  <si>
    <t>Pohlia albicans</t>
  </si>
  <si>
    <t>Pohlannotinvar.decipns</t>
  </si>
  <si>
    <t>Pohlia annotina var. decipiens</t>
  </si>
  <si>
    <t>POHLNND</t>
  </si>
  <si>
    <t>Pohlannotinvar.glareol</t>
  </si>
  <si>
    <t>Pohlia annotina var. glareola</t>
  </si>
  <si>
    <t>(R. Ruthe &amp; Grebe) Warnst.</t>
  </si>
  <si>
    <t>POHLAND</t>
  </si>
  <si>
    <t>Pohlia andrewsii</t>
  </si>
  <si>
    <t>A. J. Shaw</t>
  </si>
  <si>
    <t>Pohlia andalusica</t>
  </si>
  <si>
    <t>(Höhn.) Broth.</t>
  </si>
  <si>
    <t>Pohlia annotina</t>
  </si>
  <si>
    <t>Pohlia arctica</t>
  </si>
  <si>
    <t>POHLELO</t>
  </si>
  <si>
    <t>Pohlia berninae</t>
  </si>
  <si>
    <t>Herzog &amp; Podp.</t>
  </si>
  <si>
    <t>POHLBUL</t>
  </si>
  <si>
    <t>Pohlia bulbifera</t>
  </si>
  <si>
    <t>POHLCAM</t>
  </si>
  <si>
    <t>Pohlia camptotrachela</t>
  </si>
  <si>
    <t>(Renauld &amp; Cardot) Broth.</t>
  </si>
  <si>
    <t>Pohlia carnea</t>
  </si>
  <si>
    <t>Pohlicommutatvar.filum</t>
  </si>
  <si>
    <t>Pohlia commutata var. filum</t>
  </si>
  <si>
    <t>(Schimp.) Dusén</t>
  </si>
  <si>
    <t>Pohlia commutata</t>
  </si>
  <si>
    <t>Pohlia cruda</t>
  </si>
  <si>
    <t>Pohlia cucullata</t>
  </si>
  <si>
    <t>Pohlia delicatula</t>
  </si>
  <si>
    <t>Pohlia drummondii</t>
  </si>
  <si>
    <t>(Müll. Hal.) A. L. Andrews</t>
  </si>
  <si>
    <t>Pohlelongatvar.acumint</t>
  </si>
  <si>
    <t>Pohlia elongata var. acuminata</t>
  </si>
  <si>
    <t>(Hoppe &amp; Hornsch.) Huebener</t>
  </si>
  <si>
    <t>Pohlelongatvar.elongat</t>
  </si>
  <si>
    <t>Pohlia elongata var. elongata</t>
  </si>
  <si>
    <t>POHLE;P</t>
  </si>
  <si>
    <t>Pohlelongatvar.plymrph</t>
  </si>
  <si>
    <t>Pohlia elongata var. polymorpha</t>
  </si>
  <si>
    <t>(Hoppe &amp; Hornsch.) Nyholm</t>
  </si>
  <si>
    <t>Pohlia elongata</t>
  </si>
  <si>
    <t>Pohlia filiformis</t>
  </si>
  <si>
    <t>(Dicks.) A. L. Andrews</t>
  </si>
  <si>
    <t>Pohlia filum</t>
  </si>
  <si>
    <t>(Schimp.) Mårtensson</t>
  </si>
  <si>
    <t>POHLFLE</t>
  </si>
  <si>
    <t>Pohlia flexuosa</t>
  </si>
  <si>
    <t>Pohlia gracilis</t>
  </si>
  <si>
    <t>Pohlia grandiretis</t>
  </si>
  <si>
    <t>Pohlia grandiflora</t>
  </si>
  <si>
    <t>Pohlia hampeana</t>
  </si>
  <si>
    <t>Pohlia imbricata</t>
  </si>
  <si>
    <t>Pohlia intermedia</t>
  </si>
  <si>
    <t>Pohlia lescuriana</t>
  </si>
  <si>
    <t>(Sull.) Ochi</t>
  </si>
  <si>
    <t>POHLLON</t>
  </si>
  <si>
    <t>Pohlia longicollis</t>
  </si>
  <si>
    <t>Pohlia ludwigii</t>
  </si>
  <si>
    <t>(Schwägr.) Broth.</t>
  </si>
  <si>
    <t>Pohlia lutescens</t>
  </si>
  <si>
    <t>(Limpr.) H. Lindb.</t>
  </si>
  <si>
    <t>POHLMAR</t>
  </si>
  <si>
    <t>Pohlia marchica</t>
  </si>
  <si>
    <t>Osterwald</t>
  </si>
  <si>
    <t>Pohlia melanodon</t>
  </si>
  <si>
    <t>(Brid.) A. J. Shaw</t>
  </si>
  <si>
    <t>Pohlia minor</t>
  </si>
  <si>
    <t>Phlmyldrmnsvr.psdmyldr</t>
  </si>
  <si>
    <t>Pohlia muyldermansii var. pseudomuyldermansii</t>
  </si>
  <si>
    <t>Arts, Nordhorn-Richter &amp; A. J. E. S</t>
  </si>
  <si>
    <t>Pohlia muyldermansii</t>
  </si>
  <si>
    <t>POHLNUT</t>
  </si>
  <si>
    <t>Pohlia nutans</t>
  </si>
  <si>
    <t>Pohlia obtusifolia</t>
  </si>
  <si>
    <t>(Brid.) L. F. Koch</t>
  </si>
  <si>
    <t>Pohlia polymorpha</t>
  </si>
  <si>
    <t>POHLPRO</t>
  </si>
  <si>
    <t>Pohlia proligera</t>
  </si>
  <si>
    <t>(Breidl.) Lindb. ex Arnell</t>
  </si>
  <si>
    <t>Pohlia pulchella</t>
  </si>
  <si>
    <t>Pohlia rothii</t>
  </si>
  <si>
    <t>(Correns) Broth.</t>
  </si>
  <si>
    <t>Pohlia rothii auct.</t>
  </si>
  <si>
    <t>auct. non (Correns) Broth.</t>
  </si>
  <si>
    <t>Pohlia rutilans</t>
  </si>
  <si>
    <t>Pohlia schimperi</t>
  </si>
  <si>
    <t>Pohlia schleicheri</t>
  </si>
  <si>
    <t>Pohlia sphagnicola</t>
  </si>
  <si>
    <t>Pohlia torrentium</t>
  </si>
  <si>
    <t>(I. Hagen) Broth.</t>
  </si>
  <si>
    <t>Pohlwahlenbergvar.clcr</t>
  </si>
  <si>
    <t>Pohlia wahlenbergii var. calcarea</t>
  </si>
  <si>
    <t>(Warnst.) E. F. Warb.</t>
  </si>
  <si>
    <t>Pohlwahlenbergvr.glcls</t>
  </si>
  <si>
    <t>Pohlia wahlenbergii var. glacialis</t>
  </si>
  <si>
    <t>(Brid.) E. F. Warb.</t>
  </si>
  <si>
    <t>Pohlwahlnbrgvr.whlnbrg</t>
  </si>
  <si>
    <t>Pohlia wahlenbergii var. wahlenbergii</t>
  </si>
  <si>
    <t>(F. Weber &amp; D. Mohr) A. L. Andrews</t>
  </si>
  <si>
    <t>Pohlia wahlenbergii</t>
  </si>
  <si>
    <t>Polla</t>
  </si>
  <si>
    <t>Polla horna</t>
  </si>
  <si>
    <t>Polla marginata</t>
  </si>
  <si>
    <t>Polla riparia</t>
  </si>
  <si>
    <t>Polla spinulosa</t>
  </si>
  <si>
    <t>Polla spinosa</t>
  </si>
  <si>
    <t>(Voit) Brid.</t>
  </si>
  <si>
    <t>POLS-SP</t>
  </si>
  <si>
    <t>Polytrichastrum</t>
  </si>
  <si>
    <t>G. L. Sm.</t>
  </si>
  <si>
    <t>Polytrichum</t>
  </si>
  <si>
    <t>Polytrichum aloides</t>
  </si>
  <si>
    <t>POLSSTR</t>
  </si>
  <si>
    <t>Polytrichum alpestre</t>
  </si>
  <si>
    <t>Polytrichastrumalpinum</t>
  </si>
  <si>
    <t>Polytrichastrum alpinum</t>
  </si>
  <si>
    <t>(Hedw.) G. L. Sm.</t>
  </si>
  <si>
    <t>Polytrichum alpinum</t>
  </si>
  <si>
    <t>Polytrichum angustatum</t>
  </si>
  <si>
    <t>POLSPAL</t>
  </si>
  <si>
    <t>Plytrchmattntmvr.pllds</t>
  </si>
  <si>
    <t>Polytrichum attenuatum var. pallidisetum</t>
  </si>
  <si>
    <t>(Funck) H. Möller</t>
  </si>
  <si>
    <t>POLSFOR</t>
  </si>
  <si>
    <t>Polytrichum attenuatum</t>
  </si>
  <si>
    <t>Menzies ex Brid.</t>
  </si>
  <si>
    <t>Polytrichumaurantiacum</t>
  </si>
  <si>
    <t>Polytrichum aurantiacum</t>
  </si>
  <si>
    <t>Hoppe ex Brid.</t>
  </si>
  <si>
    <t>POLSC;C</t>
  </si>
  <si>
    <t>Polytrichumcmmnvr.cmmn</t>
  </si>
  <si>
    <t>Polytrichum commune var. commune</t>
  </si>
  <si>
    <t>POLSC;P</t>
  </si>
  <si>
    <t>Polytrichmcmmnvr.prgnl</t>
  </si>
  <si>
    <t>Polytrichum commune var. perigoniale</t>
  </si>
  <si>
    <t>(Michx.) Hampe</t>
  </si>
  <si>
    <t>POLSCOM</t>
  </si>
  <si>
    <t>Polytrichum commune</t>
  </si>
  <si>
    <t>Polytrichum decipiens</t>
  </si>
  <si>
    <t>Polytrichastrumformosm</t>
  </si>
  <si>
    <t>Polytrichastrum formosum</t>
  </si>
  <si>
    <t>Polytrichum formosum</t>
  </si>
  <si>
    <t>Polytrichum fragile</t>
  </si>
  <si>
    <t>Polytrichum gracile</t>
  </si>
  <si>
    <t>Polytrichum hercynicum</t>
  </si>
  <si>
    <t>POLSPIL</t>
  </si>
  <si>
    <t>Polytrichum hoppei</t>
  </si>
  <si>
    <t>Polytrchmjnprnmvr.affn</t>
  </si>
  <si>
    <t>Polytrichum juniperinum var. affine</t>
  </si>
  <si>
    <t>(Funck) Brid.</t>
  </si>
  <si>
    <t>Plytrchmjnprnmsbsp.str</t>
  </si>
  <si>
    <t>Polytrichum juniperinum subsp. strictum</t>
  </si>
  <si>
    <t>(Brid.) Nyl. &amp; Saelan</t>
  </si>
  <si>
    <t>POLSJUN</t>
  </si>
  <si>
    <t>Polytrichumjuniperinum</t>
  </si>
  <si>
    <t>Polytrichum juniperinum</t>
  </si>
  <si>
    <t>Polytrichum leonii</t>
  </si>
  <si>
    <t>Papp</t>
  </si>
  <si>
    <t>Polytrichum longisetum</t>
  </si>
  <si>
    <t>Sw. ex Brid.</t>
  </si>
  <si>
    <t>Polytrichastrumlongstm</t>
  </si>
  <si>
    <t>Polytrichastrum longisetum</t>
  </si>
  <si>
    <t>(Brid.) G. L. Sm.</t>
  </si>
  <si>
    <t>Polytrichum nanum</t>
  </si>
  <si>
    <t>POLSSEX</t>
  </si>
  <si>
    <t>Polytrichum norvegicum</t>
  </si>
  <si>
    <t>auct. non Hedw.</t>
  </si>
  <si>
    <t>Polytrichum ohioense</t>
  </si>
  <si>
    <t>auct. non Renauld &amp; Cardot</t>
  </si>
  <si>
    <t>Polytrichumpallidisetm</t>
  </si>
  <si>
    <t>Polytrichum pallidisetum</t>
  </si>
  <si>
    <t>Polytrichastrumplldstm</t>
  </si>
  <si>
    <t>Polytrichastrum pallidisetum</t>
  </si>
  <si>
    <t>(Funck) G. L. Sm.</t>
  </si>
  <si>
    <t>Polytrichumperigoniale</t>
  </si>
  <si>
    <t>Polytrichum perigoniale</t>
  </si>
  <si>
    <t>Polytrichum piliferum</t>
  </si>
  <si>
    <t>Polytrichum pilosum</t>
  </si>
  <si>
    <t>Polytrichastrumsexnglr</t>
  </si>
  <si>
    <t>Polytrichastrum sexangulare</t>
  </si>
  <si>
    <t>Polytrichumsexangulare</t>
  </si>
  <si>
    <t>Polytrichum sexangulare</t>
  </si>
  <si>
    <t>Flörke ex Brid.</t>
  </si>
  <si>
    <t>Polytrichum strictum</t>
  </si>
  <si>
    <t>POLSSWA</t>
  </si>
  <si>
    <t>Polytrichum swartzii</t>
  </si>
  <si>
    <t>Polytrichum undulatum</t>
  </si>
  <si>
    <t>Polytrichum urnigerum</t>
  </si>
  <si>
    <t>Porella</t>
  </si>
  <si>
    <t>Porella arboris-vitae</t>
  </si>
  <si>
    <t>(With.) Grolle</t>
  </si>
  <si>
    <t>Porella cordaeana</t>
  </si>
  <si>
    <t>(Huebener) Moore</t>
  </si>
  <si>
    <t>Porella laevigata</t>
  </si>
  <si>
    <t>(Schrad.) Pfeiff.</t>
  </si>
  <si>
    <t>Porella pinnata</t>
  </si>
  <si>
    <t>POREP;B</t>
  </si>
  <si>
    <t>Porellplatyphyllvar.br</t>
  </si>
  <si>
    <t>Porella platyphylla var. baueri</t>
  </si>
  <si>
    <t>(Schiffn.) Jörg.</t>
  </si>
  <si>
    <t>Prllpltyphyllvr.pltyph</t>
  </si>
  <si>
    <t>Porella platyphylla var. platyphylla</t>
  </si>
  <si>
    <t>(L.) Pfeiff.</t>
  </si>
  <si>
    <t>Porellaplatyphylloidea</t>
  </si>
  <si>
    <t>Porella platyphylloidea</t>
  </si>
  <si>
    <t>(Schwein.) Lindb.</t>
  </si>
  <si>
    <t>Porella platyphylla</t>
  </si>
  <si>
    <t>Porella rivularis</t>
  </si>
  <si>
    <t>(Nees) Pfeiff.</t>
  </si>
  <si>
    <t>Porotrichum alopecurum</t>
  </si>
  <si>
    <t>Pottia</t>
  </si>
  <si>
    <t>Ehrh. ex Fürnr.</t>
  </si>
  <si>
    <t>Pottiopsis</t>
  </si>
  <si>
    <t>Blockeel &amp; A. J. E. Sm.</t>
  </si>
  <si>
    <t>Pottia bryoides</t>
  </si>
  <si>
    <t>POTTCAE</t>
  </si>
  <si>
    <t>Pottiopsis caespitosa</t>
  </si>
  <si>
    <t>(Brid.) Blockeel &amp; A. J. E. Sm.</t>
  </si>
  <si>
    <t>Pottia caespitosa</t>
  </si>
  <si>
    <t>Pottia conica</t>
  </si>
  <si>
    <t>(Schwägr.) Nyholm</t>
  </si>
  <si>
    <t>POTTCRI</t>
  </si>
  <si>
    <t>Pottia crinita</t>
  </si>
  <si>
    <t>Pottiella curvicollis</t>
  </si>
  <si>
    <t>(Hedw.) Gams</t>
  </si>
  <si>
    <t>Pottdavallianvar.conic</t>
  </si>
  <si>
    <t>Pottia davalliana var. conica</t>
  </si>
  <si>
    <t>(Schwägr.) Podp.</t>
  </si>
  <si>
    <t>Pottdavallianvar.dvlln</t>
  </si>
  <si>
    <t>Pottia davalliana var. davalliana</t>
  </si>
  <si>
    <t>(Sm.) C.E.O. Jensen</t>
  </si>
  <si>
    <t>Pottia davalliana</t>
  </si>
  <si>
    <t>(Sm.) C. E. O. Jensen</t>
  </si>
  <si>
    <t>Pottia heimii</t>
  </si>
  <si>
    <t>Pottia intermedia</t>
  </si>
  <si>
    <t>(Turner) Fürnr.</t>
  </si>
  <si>
    <t>Pottia krausei</t>
  </si>
  <si>
    <t>Pottia lanceolata</t>
  </si>
  <si>
    <t>STEGLAT</t>
  </si>
  <si>
    <t>Pottia latifolia</t>
  </si>
  <si>
    <t>(Schwägr.) Müll. Hal.</t>
  </si>
  <si>
    <t>Pottia littoralis</t>
  </si>
  <si>
    <t>Pottia minutula</t>
  </si>
  <si>
    <t>(Schwägr.) Fürnr. ex Hampe</t>
  </si>
  <si>
    <t>Pottia mutica</t>
  </si>
  <si>
    <t>Pottiella recta</t>
  </si>
  <si>
    <t>Pottia recta</t>
  </si>
  <si>
    <t>(With.) Mitt.</t>
  </si>
  <si>
    <t>Pottia riparia</t>
  </si>
  <si>
    <t>Pottia rufescens</t>
  </si>
  <si>
    <t>Pottia salina</t>
  </si>
  <si>
    <t>Pottstarckeanvr.brchyd</t>
  </si>
  <si>
    <t>Pottia starckeana var. brachyoda</t>
  </si>
  <si>
    <t>(Bruch &amp; Schimp.) Müll. Hal.</t>
  </si>
  <si>
    <t>Pottstarckeansubsp.cnc</t>
  </si>
  <si>
    <t>Pottia starckeana subsp. conica</t>
  </si>
  <si>
    <t>(Schwägr.) D. F. Chamb.</t>
  </si>
  <si>
    <t>Pottstarckeansbsp.mntl</t>
  </si>
  <si>
    <t>Pottia starckeana subsp. minutula</t>
  </si>
  <si>
    <t>Pottstarckeanvr.strckn</t>
  </si>
  <si>
    <t>Pottia starckeana var. starckeana</t>
  </si>
  <si>
    <t>(Hedw.) Müll.Hal.</t>
  </si>
  <si>
    <t>Pottia starckeana</t>
  </si>
  <si>
    <t>Potttruncatvar.intermd</t>
  </si>
  <si>
    <t>Pottia truncata var. intermedia</t>
  </si>
  <si>
    <t>(Turner) Ångstr.</t>
  </si>
  <si>
    <t>Pottiatruncatvar.major</t>
  </si>
  <si>
    <t>Pottia truncata var. major</t>
  </si>
  <si>
    <t>Pottia truncatula</t>
  </si>
  <si>
    <t>(With.) Büse</t>
  </si>
  <si>
    <t>Pottia truncata</t>
  </si>
  <si>
    <t>Pottia viridifolia</t>
  </si>
  <si>
    <t>Pottiawilsonvar.crinit</t>
  </si>
  <si>
    <t>Pottia wilsonii var. crinita</t>
  </si>
  <si>
    <t>(B.S.G.) WA</t>
  </si>
  <si>
    <t>PREI-SP</t>
  </si>
  <si>
    <t>Preissia</t>
  </si>
  <si>
    <t>Preissia commutata</t>
  </si>
  <si>
    <t>(Lindenb.) Nees</t>
  </si>
  <si>
    <t>Preissia quadrata</t>
  </si>
  <si>
    <t>(Scop.) Nees</t>
  </si>
  <si>
    <t>Protolophozia</t>
  </si>
  <si>
    <t>Protobryum</t>
  </si>
  <si>
    <t>J. Guerra &amp; M. J. Cano</t>
  </si>
  <si>
    <t>Protobryum bryoides</t>
  </si>
  <si>
    <t>Pseudostereodon</t>
  </si>
  <si>
    <t>(Broth.) M. Fleisch.</t>
  </si>
  <si>
    <t>PSRW-SP</t>
  </si>
  <si>
    <t>Pseudocrossidium</t>
  </si>
  <si>
    <t>Pseudisothecium</t>
  </si>
  <si>
    <t>PSIH-SP</t>
  </si>
  <si>
    <t>Pseudephemerum</t>
  </si>
  <si>
    <t>(Lindb.) I. Hagen</t>
  </si>
  <si>
    <t>Pseudoleskeella</t>
  </si>
  <si>
    <t>PSEA-SP</t>
  </si>
  <si>
    <t>Pseudoleskea</t>
  </si>
  <si>
    <t>PSEW-SP</t>
  </si>
  <si>
    <t>Pseudobryum</t>
  </si>
  <si>
    <t>(Kindb.) T. J. Kop.</t>
  </si>
  <si>
    <t>SCLU-SP</t>
  </si>
  <si>
    <t>Pseudoscleropodium</t>
  </si>
  <si>
    <t>(Limpr.) M. Fleisch. ex Broth.</t>
  </si>
  <si>
    <t>Pseudoleskeopsis</t>
  </si>
  <si>
    <t>Pseudotaxiphyllum</t>
  </si>
  <si>
    <t>Pseudoleskeaatrovirens</t>
  </si>
  <si>
    <t>Pseudoleskea atrovirens</t>
  </si>
  <si>
    <t>Pseudephemerumaxillare</t>
  </si>
  <si>
    <t>Pseudephemerum axillare</t>
  </si>
  <si>
    <t>(Sm.) I. Hagen</t>
  </si>
  <si>
    <t>Pseudoleskeacatenulata</t>
  </si>
  <si>
    <t>Pseudoleskea catenulata</t>
  </si>
  <si>
    <t>Pseudoleskeellcatenult</t>
  </si>
  <si>
    <t>Pseudoleskeella catenulata</t>
  </si>
  <si>
    <t>(Schrad.) Kindb.</t>
  </si>
  <si>
    <t>Pseudobryumcinclidiods</t>
  </si>
  <si>
    <t>Pseudobryum cinclidioides</t>
  </si>
  <si>
    <t>(Huebener) T. J. Kop.</t>
  </si>
  <si>
    <t>Pseudoleskea denudata</t>
  </si>
  <si>
    <t>(Kindb.) Best</t>
  </si>
  <si>
    <t>Pseudotaxiphyllumelgns</t>
  </si>
  <si>
    <t>Pseudotaxiphyllum elegans</t>
  </si>
  <si>
    <t>Pseudoleskeafilamentos</t>
  </si>
  <si>
    <t>Pseudoleskea filamentosa</t>
  </si>
  <si>
    <t>(With.) C. E. O. Jensen</t>
  </si>
  <si>
    <t>Pseudocrssdmhrnschchnm</t>
  </si>
  <si>
    <t>Pseudocrossidium hornschuchianum</t>
  </si>
  <si>
    <t>(Schultz) R. H. Zander</t>
  </si>
  <si>
    <t>Pseudoleskea incurvata</t>
  </si>
  <si>
    <t>Pseudocalliergnlycpdds</t>
  </si>
  <si>
    <t>Pseudocalliergon lycopodioides</t>
  </si>
  <si>
    <t>Pseudisotheciummyosrds</t>
  </si>
  <si>
    <t>Pseudisothecium myosuroides</t>
  </si>
  <si>
    <t>Pseudoleskeellanervosa</t>
  </si>
  <si>
    <t>Pseudoleskeella nervosa</t>
  </si>
  <si>
    <t>(Brid.) Nyholm</t>
  </si>
  <si>
    <t>Pseudephemerum nitidum</t>
  </si>
  <si>
    <t>(Hedw.) Reimers</t>
  </si>
  <si>
    <t>Pseudoleskea patens</t>
  </si>
  <si>
    <t>Pseudoleskea plicata</t>
  </si>
  <si>
    <t>Pseudostereodonprcrrms</t>
  </si>
  <si>
    <t>Pseudostereodon procerrimus</t>
  </si>
  <si>
    <t>(Molendo) M. Fleisch.</t>
  </si>
  <si>
    <t>Pseudoscleropodiumpurm</t>
  </si>
  <si>
    <t>Pseudoscleropodium purum</t>
  </si>
  <si>
    <t>(Hedw.) M. Fleisch. ex Broth.</t>
  </si>
  <si>
    <t>Pseudoleskradcsvr.dndt</t>
  </si>
  <si>
    <t>Pseudoleskea radicosa var. denudata</t>
  </si>
  <si>
    <t>(Kindb.) Wijk &amp; Margad.</t>
  </si>
  <si>
    <t>PSEAR;R</t>
  </si>
  <si>
    <t>Pseudoleskradcsvr.rdcs</t>
  </si>
  <si>
    <t>Pseudoleskea radicosa var. radicosa</t>
  </si>
  <si>
    <t>(Mitt.) Kindb. &amp; Macoun</t>
  </si>
  <si>
    <t>Pseudoleskea radicosa</t>
  </si>
  <si>
    <t>Pseudocrossidiumrevltm</t>
  </si>
  <si>
    <t>Pseudocrossidium revolutum</t>
  </si>
  <si>
    <t>Pseudoleskea rigescens</t>
  </si>
  <si>
    <t>Pseudoleskscrdsvr.dndt</t>
  </si>
  <si>
    <t>Pseudoleskea sciuroides var. denudata</t>
  </si>
  <si>
    <t>Pseudoleskeelltectorum</t>
  </si>
  <si>
    <t>Pseudoleskeella tectorum</t>
  </si>
  <si>
    <t>(Brid.) Kindb. ex Broth.</t>
  </si>
  <si>
    <t>Pseudocalliergontrifrm</t>
  </si>
  <si>
    <t>Pseudocalliergon trifarium</t>
  </si>
  <si>
    <t>Pseudocalliergntrgscns</t>
  </si>
  <si>
    <t>Pseudocalliergon turgescens</t>
  </si>
  <si>
    <t>(T. Jensen) Loeske</t>
  </si>
  <si>
    <t>Pterygophyllum</t>
  </si>
  <si>
    <t>PTES-SP</t>
  </si>
  <si>
    <t>Pterigynandrum</t>
  </si>
  <si>
    <t>PTEO-SP</t>
  </si>
  <si>
    <t>Pterogonium</t>
  </si>
  <si>
    <t>PTEALAM</t>
  </si>
  <si>
    <t>Pterygoneurum arcticum</t>
  </si>
  <si>
    <t>Pterigynandrumcatenltm</t>
  </si>
  <si>
    <t>Pterigynandrum catenulatum</t>
  </si>
  <si>
    <t>Brid. ex Schrad.</t>
  </si>
  <si>
    <t>Pterygoneurumcavifolim</t>
  </si>
  <si>
    <t>Pterygoneurum cavifolium</t>
  </si>
  <si>
    <t>Ptergynndrmflfrmvr.mjs</t>
  </si>
  <si>
    <t>Pterigynandrum filiforme var. majus</t>
  </si>
  <si>
    <t>Pterigynandrumfiliform</t>
  </si>
  <si>
    <t>Pterigynandrum filiforme</t>
  </si>
  <si>
    <t>PTEOGRA</t>
  </si>
  <si>
    <t>Pterogonmgrclvr.cvrnrm</t>
  </si>
  <si>
    <t>Pterogonium gracile var. cavernarum</t>
  </si>
  <si>
    <t>Pfeff.</t>
  </si>
  <si>
    <t>Pterogoniumgrclvr.grcl</t>
  </si>
  <si>
    <t>Pterogonium gracile var. gracile</t>
  </si>
  <si>
    <t>Pterogonimgrclvr.prvlm</t>
  </si>
  <si>
    <t>Pterogonium gracile var. parvulum</t>
  </si>
  <si>
    <t>G. Roth ex Zodda</t>
  </si>
  <si>
    <t>Pterogonium gracile</t>
  </si>
  <si>
    <t>Pterigynandrum gracile</t>
  </si>
  <si>
    <t>Pterygoneurumlamellatm</t>
  </si>
  <si>
    <t>Pterygoneurum lamellatum</t>
  </si>
  <si>
    <t>(Lindb.) Jur.</t>
  </si>
  <si>
    <t>Pterigynandrumlongiflm</t>
  </si>
  <si>
    <t>Pterigynandrum longifolium</t>
  </si>
  <si>
    <t>Pterygophyllum lucens</t>
  </si>
  <si>
    <t>Pterigynandrumnervosum</t>
  </si>
  <si>
    <t>Pterigynandrum nervosum</t>
  </si>
  <si>
    <t>Pterogoniumornithopdds</t>
  </si>
  <si>
    <t>Pterogonium ornithopodioides</t>
  </si>
  <si>
    <t>Pterygoneurum ovatum</t>
  </si>
  <si>
    <t>Pterygoneurum pusillum</t>
  </si>
  <si>
    <t>(Lindb.) C. E. O. Jensen</t>
  </si>
  <si>
    <t>Pterigynandrum repens</t>
  </si>
  <si>
    <t>Pterygoneurumsubsessil</t>
  </si>
  <si>
    <t>Pterygoneurum subsessile</t>
  </si>
  <si>
    <t>Pterigynandrumtenerrmm</t>
  </si>
  <si>
    <t>Pterigynandrum tenerrimum</t>
  </si>
  <si>
    <t>Pterygoneurum</t>
  </si>
  <si>
    <t>PTIL-SP</t>
  </si>
  <si>
    <t>Ptilidium</t>
  </si>
  <si>
    <t>PTIA-SP</t>
  </si>
  <si>
    <t>Ptilium</t>
  </si>
  <si>
    <t>Ptilidium ciliare</t>
  </si>
  <si>
    <t>(L.) Hampe</t>
  </si>
  <si>
    <t>Ptiliumcrista-castrnss</t>
  </si>
  <si>
    <t>Ptilium crista-castrensis</t>
  </si>
  <si>
    <t>Ptilidium pulcherrimum</t>
  </si>
  <si>
    <t>(Weber) Vain.</t>
  </si>
  <si>
    <t>PTYA-SP</t>
  </si>
  <si>
    <t>Ptychodium</t>
  </si>
  <si>
    <t>Ptychomitrium azoricum</t>
  </si>
  <si>
    <t>(Cardot) Paris</t>
  </si>
  <si>
    <t>Ptychostomum pendulum</t>
  </si>
  <si>
    <t>Ptychodium pfundtneri</t>
  </si>
  <si>
    <t>Ptychodium plicatum</t>
  </si>
  <si>
    <t>Ptychomitriumplyphyllm</t>
  </si>
  <si>
    <t>Ptychomitrium polyphyllum</t>
  </si>
  <si>
    <t>(Sw.) Bruch &amp; Schimp.</t>
  </si>
  <si>
    <t>PTYJ-SP</t>
  </si>
  <si>
    <t>Ptychomitrium</t>
  </si>
  <si>
    <t>PYLA-SP</t>
  </si>
  <si>
    <t>Pylaisia</t>
  </si>
  <si>
    <t>Pylaisia longifolia</t>
  </si>
  <si>
    <t>Roell</t>
  </si>
  <si>
    <t>Pylaisiadelphlorentzin</t>
  </si>
  <si>
    <t>Pylaisiadelpha lorentziana</t>
  </si>
  <si>
    <t>(Lorentz) W. R. Buck</t>
  </si>
  <si>
    <t>Pylaisiella polyantha</t>
  </si>
  <si>
    <t>Pylaisia polyantha</t>
  </si>
  <si>
    <t>Pylaisia suecica</t>
  </si>
  <si>
    <t>Pylaisiella</t>
  </si>
  <si>
    <t>Kindb. ex Grout</t>
  </si>
  <si>
    <t>PYRC-SP</t>
  </si>
  <si>
    <t>Pyramidula</t>
  </si>
  <si>
    <t>Pyramidula tetragona</t>
  </si>
  <si>
    <t>RACO-SP</t>
  </si>
  <si>
    <t>Racomitrium</t>
  </si>
  <si>
    <t>Racomitrium aciculare</t>
  </si>
  <si>
    <t>RACOAFF</t>
  </si>
  <si>
    <t>Racomitrium affine</t>
  </si>
  <si>
    <t>RACOAQU</t>
  </si>
  <si>
    <t>Racomitrium aquaticum</t>
  </si>
  <si>
    <t>(Schrad.) Brid.</t>
  </si>
  <si>
    <t>RACOCAN</t>
  </si>
  <si>
    <t>Rcmtrmcnscnssbsp.cnscn</t>
  </si>
  <si>
    <t>Racomitrium canescens subsp. canescens</t>
  </si>
  <si>
    <t>RACOERI</t>
  </si>
  <si>
    <t>Racomtrmcnscnsvr.ercds</t>
  </si>
  <si>
    <t>Racomitrium canescens var. ericoides</t>
  </si>
  <si>
    <t>(Brid.) Hampe</t>
  </si>
  <si>
    <t>RACOELO</t>
  </si>
  <si>
    <t>Rcmtrmcnscnsvr.intrmdm</t>
  </si>
  <si>
    <t>Racomitrium canescens var. intermedium</t>
  </si>
  <si>
    <t>Venturi &amp; Bott.</t>
  </si>
  <si>
    <t>RACOSAN</t>
  </si>
  <si>
    <t>Racomitrium canescens</t>
  </si>
  <si>
    <t>Racomitrium elongatum</t>
  </si>
  <si>
    <t>Ehrh. ex Frisvoll</t>
  </si>
  <si>
    <t>Racomitrium ericoides</t>
  </si>
  <si>
    <t>RACOFAS</t>
  </si>
  <si>
    <t>Racomitriumfasciculare</t>
  </si>
  <si>
    <t>Racomitrium fasciculare</t>
  </si>
  <si>
    <t>Rcmtrmhtrstchmvr.alpcr</t>
  </si>
  <si>
    <t>Racomitrium heterostichum var. alopecurum</t>
  </si>
  <si>
    <t>Racmtrmhtrstchmvr.affn</t>
  </si>
  <si>
    <t>Racomitrium heterostichum var. affine</t>
  </si>
  <si>
    <t>(F. Weber &amp; D. Mohr) Lesq.</t>
  </si>
  <si>
    <t>Racomitriumheterostchm</t>
  </si>
  <si>
    <t>Racomitrium heterostichum</t>
  </si>
  <si>
    <t>RACOLAN</t>
  </si>
  <si>
    <t>Racomitrium hypnoides</t>
  </si>
  <si>
    <t>Racmtrmlngnsmvr.lngnsm</t>
  </si>
  <si>
    <t>Racomitrium lanuginosum var. lanuginosum</t>
  </si>
  <si>
    <t>Racomitriumlanuginosum</t>
  </si>
  <si>
    <t>Racomitrium lanuginosum</t>
  </si>
  <si>
    <t>RACOMAC</t>
  </si>
  <si>
    <t>Racomitrmmcnsbsp.alpnm</t>
  </si>
  <si>
    <t>Racomitrium macounii subsp. alpinum</t>
  </si>
  <si>
    <t>(E. Lawton) Frisvoll</t>
  </si>
  <si>
    <t>RACOIAC</t>
  </si>
  <si>
    <t>Racomitrium macounii</t>
  </si>
  <si>
    <t>Kindb. ex Kindb.</t>
  </si>
  <si>
    <t>RACOMIC</t>
  </si>
  <si>
    <t>Racomitriummicrocarpon</t>
  </si>
  <si>
    <t>Racomitrium microcarpon</t>
  </si>
  <si>
    <t>RACOOBT</t>
  </si>
  <si>
    <t>Racomitrium obtusum</t>
  </si>
  <si>
    <t>Racomitrium patens</t>
  </si>
  <si>
    <t>Racomitrium protensum</t>
  </si>
  <si>
    <t>(A. Braun) Huebener</t>
  </si>
  <si>
    <t>Racomitrium ramulosum</t>
  </si>
  <si>
    <t>Racomitrimsdtcmf.alpnm</t>
  </si>
  <si>
    <t>Racomitrium sudeticum fo. alpinum</t>
  </si>
  <si>
    <t>E. Lawton</t>
  </si>
  <si>
    <t>RACOSUD</t>
  </si>
  <si>
    <t>Racomitrium sudeticum</t>
  </si>
  <si>
    <t>(Funck) Bruch &amp; Schimp.</t>
  </si>
  <si>
    <t>RADU-SP</t>
  </si>
  <si>
    <t>Radula</t>
  </si>
  <si>
    <t>Radulcmplntsbsp.cmplnt</t>
  </si>
  <si>
    <t>Radula complanata subsp. complanata</t>
  </si>
  <si>
    <t>RADULIN</t>
  </si>
  <si>
    <t>Rdlcmplntsbsp.lndnbrgn</t>
  </si>
  <si>
    <t>Radula complanata subsp. lindenbergiana</t>
  </si>
  <si>
    <t>(C. Hartm.) R. M. Schust.</t>
  </si>
  <si>
    <t>Radula complanata</t>
  </si>
  <si>
    <t>Radula lindbergiana</t>
  </si>
  <si>
    <t>Gottsche ex J. B. Jack</t>
  </si>
  <si>
    <t>Radula lindenbergiana</t>
  </si>
  <si>
    <t>Gottsche ex C. Hartm.</t>
  </si>
  <si>
    <t>REBO-SP</t>
  </si>
  <si>
    <t>Reboulia</t>
  </si>
  <si>
    <t>Reboulia hemisphaerica</t>
  </si>
  <si>
    <t>Rechingerella</t>
  </si>
  <si>
    <t>WEISTON</t>
  </si>
  <si>
    <t>Rechingerellamacedonic</t>
  </si>
  <si>
    <t>Rechingerella macedonica</t>
  </si>
  <si>
    <t>RHAB-SP</t>
  </si>
  <si>
    <t>Rhabdoweisia</t>
  </si>
  <si>
    <t>Rhabdoweisia crenulata</t>
  </si>
  <si>
    <t>(Mitt.) H. Jameson</t>
  </si>
  <si>
    <t>Rhabdoweisia crispata</t>
  </si>
  <si>
    <t>Rhabdoweisiadenticulat</t>
  </si>
  <si>
    <t>Rhabdoweisia denticulata</t>
  </si>
  <si>
    <t>RHABFUG</t>
  </si>
  <si>
    <t>Rhabdoweisia fugax</t>
  </si>
  <si>
    <t>Rhabdoweisia schisti</t>
  </si>
  <si>
    <t>Rhabdoweisia striata</t>
  </si>
  <si>
    <t>Rhcmtrmhtrstchmvr.grcl</t>
  </si>
  <si>
    <t>Rhacomitrium heterostichum var. gracilescens</t>
  </si>
  <si>
    <t>SEMA-SP</t>
  </si>
  <si>
    <t>Rhaphidostegium</t>
  </si>
  <si>
    <t>(Schimp.) De Not.</t>
  </si>
  <si>
    <t>Rhaphidostegiumdemissm</t>
  </si>
  <si>
    <t>Rhaphidostegium demissum</t>
  </si>
  <si>
    <t>(Wilson) De Not.</t>
  </si>
  <si>
    <t>Rhaphidostegium micans</t>
  </si>
  <si>
    <t>RHIJ-SP</t>
  </si>
  <si>
    <t>Rhizomnium</t>
  </si>
  <si>
    <t>Rhizomnium magnifolium</t>
  </si>
  <si>
    <t>(Horik.) T. J. Kop.</t>
  </si>
  <si>
    <t>Rhizomnium perssonii</t>
  </si>
  <si>
    <t>Rhizomniumpseudopncttm</t>
  </si>
  <si>
    <t>Rhizomnium pseudopunctatum</t>
  </si>
  <si>
    <t>Rhizomnium punctatum</t>
  </si>
  <si>
    <t>RHOU-SP</t>
  </si>
  <si>
    <t>Rhodobryum</t>
  </si>
  <si>
    <t>Rhodobryum ontariense</t>
  </si>
  <si>
    <t>(Kindb.) Kindb.</t>
  </si>
  <si>
    <t>Rhodobryum roseum</t>
  </si>
  <si>
    <t>Rhodobryum spathulatum</t>
  </si>
  <si>
    <t>RHYS-SP</t>
  </si>
  <si>
    <t>Rhynchostegiella</t>
  </si>
  <si>
    <t>RHYJ-SP</t>
  </si>
  <si>
    <t>Rhynchostegium</t>
  </si>
  <si>
    <t>RHYT-SP</t>
  </si>
  <si>
    <t>Rhytidium</t>
  </si>
  <si>
    <t>RHYC-SP</t>
  </si>
  <si>
    <t>Rhytidiadelphus</t>
  </si>
  <si>
    <t>Rhynchostegiellalgirin</t>
  </si>
  <si>
    <t>Rhynchostegiella algiriana</t>
  </si>
  <si>
    <t>(P. Beauv.) Warnst.</t>
  </si>
  <si>
    <t>Rhynchotenellaalgirian</t>
  </si>
  <si>
    <t>Rhynchotenella algiriana</t>
  </si>
  <si>
    <t>(P.Beauv.) Warnst.</t>
  </si>
  <si>
    <t>Rhynchostegiumalopcrds</t>
  </si>
  <si>
    <t>Rhynchostegium alopecuroides</t>
  </si>
  <si>
    <t>(Brid.) A. J. E. Sm.</t>
  </si>
  <si>
    <t>Rhynchostegiellcompact</t>
  </si>
  <si>
    <t>Rhynchostegiella compacta</t>
  </si>
  <si>
    <t>(Müll. Hal.) Loeske</t>
  </si>
  <si>
    <t>Rhynchostegiumconfertm</t>
  </si>
  <si>
    <t>Rhynchostegium confertum</t>
  </si>
  <si>
    <t>RHYSC;C</t>
  </si>
  <si>
    <t>Rhynchstgllcrvstvr.crv</t>
  </si>
  <si>
    <t>Rhynchostegiella curviseta var. curviseta</t>
  </si>
  <si>
    <t>Rhynchostegiellcurvist</t>
  </si>
  <si>
    <t>Rhynchostegiella curviseta</t>
  </si>
  <si>
    <t>Rhynchostegielljacquin</t>
  </si>
  <si>
    <t>Rhynchostegiella jacquinii</t>
  </si>
  <si>
    <t>(Garov.) Limpr.</t>
  </si>
  <si>
    <t>Rhynchostegiellajaquin</t>
  </si>
  <si>
    <t>Rhynchostegiella jaquinii</t>
  </si>
  <si>
    <t>Rhynchostegiumlusitncm</t>
  </si>
  <si>
    <t>Rhynchostegium lusitanicum</t>
  </si>
  <si>
    <t>(Schimp.) A. J. E. Sm.</t>
  </si>
  <si>
    <t>RHYJM;M</t>
  </si>
  <si>
    <t>Rhynchstgmmgpltnmvr.mg</t>
  </si>
  <si>
    <t>Rhynchostegium megapolitanum var. megapolitanum</t>
  </si>
  <si>
    <t>Rhynchostegiummegpltnm</t>
  </si>
  <si>
    <t>Rhynchostegium megapolitanum</t>
  </si>
  <si>
    <t>Rhynchostegium murale</t>
  </si>
  <si>
    <t>Rhynchostegillplldrstr</t>
  </si>
  <si>
    <t>Rhynchostegiella pallidirostra</t>
  </si>
  <si>
    <t>Rhynchostegiellapumila</t>
  </si>
  <si>
    <t>Rhynchostegiella pumila</t>
  </si>
  <si>
    <t>(Wilson) E. F. Warb.</t>
  </si>
  <si>
    <t>Rhynchostegiumriparids</t>
  </si>
  <si>
    <t>Rhynchostegium riparioides</t>
  </si>
  <si>
    <t>(Hedw.) Cardot</t>
  </si>
  <si>
    <t>Rhynchostegiumrotndflm</t>
  </si>
  <si>
    <t>Rhynchostegium rotundifolium</t>
  </si>
  <si>
    <t>Rhynchostegiumruscifrm</t>
  </si>
  <si>
    <t>Rhynchostegium rusciforme</t>
  </si>
  <si>
    <t>Rhynchstglltnllvr.tnll</t>
  </si>
  <si>
    <t>Rhynchostegiella tenella var. tenella</t>
  </si>
  <si>
    <t>Rhynchostegiumteesdale</t>
  </si>
  <si>
    <t>Rhynchostegium teesdalei</t>
  </si>
  <si>
    <t>Rhynchostegiellteesdal</t>
  </si>
  <si>
    <t>Rhynchostegiella teesdalei</t>
  </si>
  <si>
    <t>Rhynchostegielltenucls</t>
  </si>
  <si>
    <t>Rhynchostegiella tenuicaulis</t>
  </si>
  <si>
    <t>(Spruce) Kartt.</t>
  </si>
  <si>
    <t>Rhynchotenella tenella</t>
  </si>
  <si>
    <t>Rhynchostegiumtenellum</t>
  </si>
  <si>
    <t>Rhynchostegium tenellum</t>
  </si>
  <si>
    <t>Rhynchostegielltenerff</t>
  </si>
  <si>
    <t>Rhynchostegiella teneriffae</t>
  </si>
  <si>
    <t>(Mont.) Dirkse &amp; Bouman</t>
  </si>
  <si>
    <t>Rhynchostegiellatenell</t>
  </si>
  <si>
    <t>Rhynchostegiella tenella</t>
  </si>
  <si>
    <t>Rhytidiadelphsbrvrstrs</t>
  </si>
  <si>
    <t>Rhytidiadelphus brevirostris</t>
  </si>
  <si>
    <t>Rhytidiadelphusclvscns</t>
  </si>
  <si>
    <t>Rhytidiadelphus calvescens</t>
  </si>
  <si>
    <t>(Kindb.) Broth.</t>
  </si>
  <si>
    <t>Rhytidiadelphus loreus</t>
  </si>
  <si>
    <t>Rhytidiadelphusmgpltnm</t>
  </si>
  <si>
    <t>Rhytidiadelphus megapolitanum</t>
  </si>
  <si>
    <t>(Web. &amp; Mohr) B.S.G.</t>
  </si>
  <si>
    <t>Rhytidiadelphus murale</t>
  </si>
  <si>
    <t>(Hedw.) B.S.G.</t>
  </si>
  <si>
    <t>Rhytidiadelphusripards</t>
  </si>
  <si>
    <t>Rhytidiadelphus riparioides</t>
  </si>
  <si>
    <t>(Hedw.) Card.</t>
  </si>
  <si>
    <t>Rhytidiadelphusrtndflm</t>
  </si>
  <si>
    <t>Rhytidiadelphus rotundifolium</t>
  </si>
  <si>
    <t>(Brid.) B.S.G.</t>
  </si>
  <si>
    <t>Rhytidium rugosum</t>
  </si>
  <si>
    <t>Rhytddlphssqrrsssbsp.c</t>
  </si>
  <si>
    <t>Rhytidiadelphus squarrosus subsp. calvescens</t>
  </si>
  <si>
    <t>(Kindb.) Giacom.</t>
  </si>
  <si>
    <t>Rhytidiadelphussqurrss</t>
  </si>
  <si>
    <t>Rhytidiadelphus squarrosus</t>
  </si>
  <si>
    <t>Rhytidiadelphussbpnnts</t>
  </si>
  <si>
    <t>Rhytidiadelphus subpinnatus</t>
  </si>
  <si>
    <t>(Lindb.) T. J. Kop.</t>
  </si>
  <si>
    <t>Rhytidiadelphustriqtrs</t>
  </si>
  <si>
    <t>Rhytidiadelphus triquetrus</t>
  </si>
  <si>
    <t>RICC-SP</t>
  </si>
  <si>
    <t>Riccardia</t>
  </si>
  <si>
    <t>RICUBIF</t>
  </si>
  <si>
    <t>Riccia arvensis</t>
  </si>
  <si>
    <t>RICUBEY</t>
  </si>
  <si>
    <t>Riccia beyrichiana</t>
  </si>
  <si>
    <t>Hampe ex Lehm.</t>
  </si>
  <si>
    <t>Riccia bifurca</t>
  </si>
  <si>
    <t>RICUAIL</t>
  </si>
  <si>
    <t>Riccia bischoffii</t>
  </si>
  <si>
    <t>RICUCAN</t>
  </si>
  <si>
    <t>Riccia canaliculata</t>
  </si>
  <si>
    <t>RICUINT</t>
  </si>
  <si>
    <t>Riccia canescens</t>
  </si>
  <si>
    <t>RICUCAV</t>
  </si>
  <si>
    <t>Riccia cavernosa</t>
  </si>
  <si>
    <t>Hoffm. emend. Raddi</t>
  </si>
  <si>
    <t>Riccardiachamedryfolia</t>
  </si>
  <si>
    <t>Riccardia chamedryfolia</t>
  </si>
  <si>
    <t>Riccciliatsubsp.cnscns</t>
  </si>
  <si>
    <t>Riccia ciliata subsp. canescens</t>
  </si>
  <si>
    <t>(Steph.) R. M. Schust.</t>
  </si>
  <si>
    <t>Riccciliatvar.intmscns</t>
  </si>
  <si>
    <t>Riccia ciliata var. intumescens</t>
  </si>
  <si>
    <t>RICUCIL</t>
  </si>
  <si>
    <t>Riccia ciliata</t>
  </si>
  <si>
    <t>Riccia ciliifera</t>
  </si>
  <si>
    <t>Link ex Lindenb.</t>
  </si>
  <si>
    <t>RICUWAR</t>
  </si>
  <si>
    <t>Riccia commutata</t>
  </si>
  <si>
    <t>J. B. Jack ex Levier</t>
  </si>
  <si>
    <t>Ricccrystallnvr.angstr</t>
  </si>
  <si>
    <t>Riccia crystallina var. angustior</t>
  </si>
  <si>
    <t>Riccia crystallina</t>
  </si>
  <si>
    <t>auct. medio-eur. non L. emend. Raddi</t>
  </si>
  <si>
    <t>Riccia dalslandica</t>
  </si>
  <si>
    <t>RICUDUP</t>
  </si>
  <si>
    <t>Riccia duplex</t>
  </si>
  <si>
    <t>RICUFLU</t>
  </si>
  <si>
    <t>Ricciella fluitans</t>
  </si>
  <si>
    <t>(L.) A.Br.</t>
  </si>
  <si>
    <t>Riccia fluitans</t>
  </si>
  <si>
    <t>L. emend. Lorb.</t>
  </si>
  <si>
    <t>Riccia fruticulosa</t>
  </si>
  <si>
    <t>RICUGLA</t>
  </si>
  <si>
    <t>Riccglaucvar.subinerms</t>
  </si>
  <si>
    <t>Riccia glauca var. subinermis</t>
  </si>
  <si>
    <t>Riccia glauca</t>
  </si>
  <si>
    <t>RICUGOU</t>
  </si>
  <si>
    <t>Riccia gougetiana</t>
  </si>
  <si>
    <t>RICUHUE</t>
  </si>
  <si>
    <t>Riccia huebeneriana</t>
  </si>
  <si>
    <t>Riccardia incurvata</t>
  </si>
  <si>
    <t>Riccia intumescens</t>
  </si>
  <si>
    <t>(Bisch.) Underw.</t>
  </si>
  <si>
    <t>Riccardia latifrons</t>
  </si>
  <si>
    <t>Riccia lescuriana</t>
  </si>
  <si>
    <t>Riccia media</t>
  </si>
  <si>
    <t>Klingm.</t>
  </si>
  <si>
    <t>Riccardia multifida</t>
  </si>
  <si>
    <t>RICNNAT</t>
  </si>
  <si>
    <t>Ricciocarpos natans</t>
  </si>
  <si>
    <t>Riccia natans</t>
  </si>
  <si>
    <t>RICUSUB</t>
  </si>
  <si>
    <t>Riccia oelandica</t>
  </si>
  <si>
    <t>Riccardia palmata</t>
  </si>
  <si>
    <t>(Hedw.) Carruth.</t>
  </si>
  <si>
    <t>Riccardia pinguis</t>
  </si>
  <si>
    <t>Riccia pseudo-frostii</t>
  </si>
  <si>
    <t>RICURHE</t>
  </si>
  <si>
    <t>Riccia rhenana</t>
  </si>
  <si>
    <t>Riccardia sinuata</t>
  </si>
  <si>
    <t>(Hook.) Trevis.</t>
  </si>
  <si>
    <t>RICUSOR</t>
  </si>
  <si>
    <t>Riccsorocarpsbsp.srcrp</t>
  </si>
  <si>
    <t>Riccia sorocarpa subsp. sorocarpa</t>
  </si>
  <si>
    <t>Bischl.</t>
  </si>
  <si>
    <t>Riccia sorocarpa</t>
  </si>
  <si>
    <t>Riccia spinosissima</t>
  </si>
  <si>
    <t>Riccia subbifurca</t>
  </si>
  <si>
    <t>Warnst. ex Croz.</t>
  </si>
  <si>
    <t>Riccia trichocarpa</t>
  </si>
  <si>
    <t>M. Howe</t>
  </si>
  <si>
    <t>Riccwarnstorfvr.sbnrms</t>
  </si>
  <si>
    <t>Riccia warnstorfii var. subinermis</t>
  </si>
  <si>
    <t>Riccia warnstorfii</t>
  </si>
  <si>
    <t>Limpr. ex Warnst.</t>
  </si>
  <si>
    <t>Riccia zachariae</t>
  </si>
  <si>
    <t>Ricciella</t>
  </si>
  <si>
    <t>Riccia</t>
  </si>
  <si>
    <t>RICN-SP</t>
  </si>
  <si>
    <t>Ricciocarpos</t>
  </si>
  <si>
    <t>TRII-SP</t>
  </si>
  <si>
    <t>Saccobasis</t>
  </si>
  <si>
    <t>Saccobasis polita</t>
  </si>
  <si>
    <t>SAEL-SP</t>
  </si>
  <si>
    <t>Saelania</t>
  </si>
  <si>
    <t>SAELGLA</t>
  </si>
  <si>
    <t>Saelania caesia</t>
  </si>
  <si>
    <t>Saelania glaucescens</t>
  </si>
  <si>
    <t>(Hedw.) Broth.</t>
  </si>
  <si>
    <t>SANU-SP</t>
  </si>
  <si>
    <t>Sanionia</t>
  </si>
  <si>
    <t>Sanionia uncinata</t>
  </si>
  <si>
    <t>Sarmentypnum</t>
  </si>
  <si>
    <t>Tuom. &amp; T. J. Kop.</t>
  </si>
  <si>
    <t>Sarcosyphus boeckii</t>
  </si>
  <si>
    <t>Sarcosyphussparsifolis</t>
  </si>
  <si>
    <t>Sarcosyphus sparsifolius</t>
  </si>
  <si>
    <t>Sarcosyphus sprucei</t>
  </si>
  <si>
    <t>Sarmentypnumsarmentosm</t>
  </si>
  <si>
    <t>Sarmentypnum sarmentosum</t>
  </si>
  <si>
    <t>(Wahlenb.) Tuom. &amp; T. J. Kop.</t>
  </si>
  <si>
    <t>SAUT-SP</t>
  </si>
  <si>
    <t>Sauteria</t>
  </si>
  <si>
    <t>Sauteria alpina</t>
  </si>
  <si>
    <t>Sauteria quadrata</t>
  </si>
  <si>
    <t>SCAP-SP</t>
  </si>
  <si>
    <t>Scapania</t>
  </si>
  <si>
    <t>Scapania aequiloba</t>
  </si>
  <si>
    <t>(Schwägr.) Dumort.</t>
  </si>
  <si>
    <t>SCAPAPI</t>
  </si>
  <si>
    <t>Scapania apiculata</t>
  </si>
  <si>
    <t>SCAPASP</t>
  </si>
  <si>
    <t>Scapania aspera</t>
  </si>
  <si>
    <t>M. Bernet &amp; Bernet</t>
  </si>
  <si>
    <t>Scapania bartlingii</t>
  </si>
  <si>
    <t>(Hampe) Nees</t>
  </si>
  <si>
    <t>SCAPLIN</t>
  </si>
  <si>
    <t>Scapania buchii</t>
  </si>
  <si>
    <t>SCAPCAR</t>
  </si>
  <si>
    <t>Scapancarnthcvr.msslng</t>
  </si>
  <si>
    <t>Scapania carinthiaca var. massalongi</t>
  </si>
  <si>
    <t>Scapania calcicola</t>
  </si>
  <si>
    <t>(Arnell &amp; J. Perss.) Ingham</t>
  </si>
  <si>
    <t>Scapania carinthiaca</t>
  </si>
  <si>
    <t>J. B. Jack ex Lindb.</t>
  </si>
  <si>
    <t>Scapania compacta</t>
  </si>
  <si>
    <t>(Roth) Dumort.</t>
  </si>
  <si>
    <t>Scapancurtvar.genicult</t>
  </si>
  <si>
    <t>Scapania curta var. geniculata</t>
  </si>
  <si>
    <t>(C. Massal.) Müll. Frib.</t>
  </si>
  <si>
    <t>Scapania curta</t>
  </si>
  <si>
    <t>Scapania cuspiduligera</t>
  </si>
  <si>
    <t>Scapania dentata</t>
  </si>
  <si>
    <t>Scapania glaucocephala</t>
  </si>
  <si>
    <t>(Taylor) Austin</t>
  </si>
  <si>
    <t>Scapaniagymnostomophil</t>
  </si>
  <si>
    <t>Scapania gymnostomophila</t>
  </si>
  <si>
    <t>SCAPHEL</t>
  </si>
  <si>
    <t>Scapania helvetica</t>
  </si>
  <si>
    <t>Scapania intermedia</t>
  </si>
  <si>
    <t>(Husn.) Pearson</t>
  </si>
  <si>
    <t>SCAPRRR</t>
  </si>
  <si>
    <t>Scapanirrigfo.rufescns</t>
  </si>
  <si>
    <t>Scapania irrigua fo. rufescens</t>
  </si>
  <si>
    <t>SCAPIRR</t>
  </si>
  <si>
    <t>Scapanirrigsubsp.irrig</t>
  </si>
  <si>
    <t>Scapania irrigua subsp. irrigua</t>
  </si>
  <si>
    <t>Scapanirrigsbsp.rfscns</t>
  </si>
  <si>
    <t>Scapania irrigua subsp. rufescens</t>
  </si>
  <si>
    <t>(Loeske) R. M. Schust.</t>
  </si>
  <si>
    <t>Scapania irrigua</t>
  </si>
  <si>
    <t>Scapania lingulata</t>
  </si>
  <si>
    <t>Scapania massalongi</t>
  </si>
  <si>
    <t>(Müll. Frib.) Müll. Frib.</t>
  </si>
  <si>
    <t>Scapania microphylla</t>
  </si>
  <si>
    <t>SCAPPRA</t>
  </si>
  <si>
    <t>Scapanmcrntsbsp.prtrvs</t>
  </si>
  <si>
    <t>Scapania mucronata subsp. praetervisa</t>
  </si>
  <si>
    <t>(Meyl.) R. M. Schust.</t>
  </si>
  <si>
    <t>Scapanmucrontvr.arvrnc</t>
  </si>
  <si>
    <t>Scapania mucronata var. arvernica</t>
  </si>
  <si>
    <t>(Culm.) Müll. Frib.</t>
  </si>
  <si>
    <t>Scapanmucrontvr.prtrvs</t>
  </si>
  <si>
    <t>Scapania mucronata var. praetervisa</t>
  </si>
  <si>
    <t>(Meyl.) H. Buch</t>
  </si>
  <si>
    <t>SCAPMUC</t>
  </si>
  <si>
    <t>Scapania mucronata</t>
  </si>
  <si>
    <t>Scapania nemorosa</t>
  </si>
  <si>
    <t>Scapania nemorea</t>
  </si>
  <si>
    <t>(L.) Grolle</t>
  </si>
  <si>
    <t>Scapania obliqua</t>
  </si>
  <si>
    <t>(Arnell) Schiffn.</t>
  </si>
  <si>
    <t>Scapania obscura</t>
  </si>
  <si>
    <t>(Arnell &amp; C. E. O. Jensen) Schiffn.</t>
  </si>
  <si>
    <t>SCAPPAL</t>
  </si>
  <si>
    <t>Scapania paludosa</t>
  </si>
  <si>
    <t>SCAPLAL</t>
  </si>
  <si>
    <t>Scapania paludicola</t>
  </si>
  <si>
    <t>Loeske &amp; Müll. Frib.</t>
  </si>
  <si>
    <t>Scapania parvifolia</t>
  </si>
  <si>
    <t>Scapania praetervisa</t>
  </si>
  <si>
    <t>Scapania scandica</t>
  </si>
  <si>
    <t>(Arnell &amp; H. Buch) Macvicar</t>
  </si>
  <si>
    <t>Scapania subalpina</t>
  </si>
  <si>
    <t>Scapania uliginosa</t>
  </si>
  <si>
    <t>Scapania umbrosa</t>
  </si>
  <si>
    <t>Scapanundultvr.aqtfrms</t>
  </si>
  <si>
    <t>Scapania undulata var. aequatiformis</t>
  </si>
  <si>
    <t>Scapanundulatvar.oakes</t>
  </si>
  <si>
    <t>Scapania undulata var. oakesii</t>
  </si>
  <si>
    <t>(Austin) H. Buch</t>
  </si>
  <si>
    <t>Scapanundulatvar.palds</t>
  </si>
  <si>
    <t>Scapania undulata var. paludosa</t>
  </si>
  <si>
    <t>Scapanundulatvr.tnfrms</t>
  </si>
  <si>
    <t>Scapania undulata var. taeniaeformis</t>
  </si>
  <si>
    <t>Scapanundulatvar.undlt</t>
  </si>
  <si>
    <t>Scapania undulata var. undulata</t>
  </si>
  <si>
    <t>Scapania undulata</t>
  </si>
  <si>
    <t>SCHS-SP</t>
  </si>
  <si>
    <t>Schistidium</t>
  </si>
  <si>
    <t>Schistidimalpclvr.ltfl</t>
  </si>
  <si>
    <t>Schistidium alpicola var. latifolia</t>
  </si>
  <si>
    <t>(J. E. Zetterst.) Limpr.</t>
  </si>
  <si>
    <t>Schistidimalpclvr.rvlr</t>
  </si>
  <si>
    <t>Schistidium alpicola var. rivularia</t>
  </si>
  <si>
    <t>Schistidium alpicola</t>
  </si>
  <si>
    <t>Schistidium anodon</t>
  </si>
  <si>
    <t>Schstdmapcrpmsbsp.atrf</t>
  </si>
  <si>
    <t>Schistidium apocarpum subsp. atrofuscum</t>
  </si>
  <si>
    <t>Schstdmapcrpmvr.apcrpm</t>
  </si>
  <si>
    <t>Schistidium apocarpum var. apocarpum</t>
  </si>
  <si>
    <t>Schstdmapcrpmsbsp.brnn</t>
  </si>
  <si>
    <t>Schistidium apocarpum subsp. brunnescens</t>
  </si>
  <si>
    <t>Schstdmapcrpmvr.cnfrtm</t>
  </si>
  <si>
    <t>Schistidium apocarpum var. confertum</t>
  </si>
  <si>
    <t>SCHSGRA</t>
  </si>
  <si>
    <t>Schistidmapcrpmvr.grnd</t>
  </si>
  <si>
    <t>Schistidium apocarpum var. grande</t>
  </si>
  <si>
    <t>(Poelt) Düll</t>
  </si>
  <si>
    <t>Schstdmapcrpmvr.hmdcty</t>
  </si>
  <si>
    <t>Schistidium apocarpum var. homodictyon</t>
  </si>
  <si>
    <t>(Dixon) Crundw. &amp; Nyholm</t>
  </si>
  <si>
    <t>Schistidium apocarpum</t>
  </si>
  <si>
    <t>Schistidium atrofuscum</t>
  </si>
  <si>
    <t>Schistidium boreale</t>
  </si>
  <si>
    <t>Schstdmbrnnscnssbsp.br</t>
  </si>
  <si>
    <t>Schistidium brunnescens subsp. brunnescens</t>
  </si>
  <si>
    <t>Schstdmbrnnscnssbsp.gr</t>
  </si>
  <si>
    <t>Schistidium brunnescens subsp. griseum</t>
  </si>
  <si>
    <t>(Nees &amp; Hornsch.) H. H. Blom</t>
  </si>
  <si>
    <t>SCHSURU</t>
  </si>
  <si>
    <t>Schistidiumbrunnescens</t>
  </si>
  <si>
    <t>Schistidium brunnescens</t>
  </si>
  <si>
    <t>SCHSCON</t>
  </si>
  <si>
    <t>Schistidium confusum</t>
  </si>
  <si>
    <t>H. H. Blom</t>
  </si>
  <si>
    <t>Schistidium confertum</t>
  </si>
  <si>
    <t>SCHSCRA</t>
  </si>
  <si>
    <t>Schistidiumcrassipilum</t>
  </si>
  <si>
    <t>Schistidium crassipilum</t>
  </si>
  <si>
    <t>Schistidium dupretii</t>
  </si>
  <si>
    <t>(Thér.) W. A. Weber</t>
  </si>
  <si>
    <t>SCHSELE</t>
  </si>
  <si>
    <t>Schstdmelgntlmsbsp.elg</t>
  </si>
  <si>
    <t>Schistidium elegantulum subsp. elegantulum</t>
  </si>
  <si>
    <t>SCHSALE</t>
  </si>
  <si>
    <t>Schistidiumelegantulum</t>
  </si>
  <si>
    <t>Schistidium elegantulum</t>
  </si>
  <si>
    <t>Schistidium flaccidum</t>
  </si>
  <si>
    <t>Schistidium gracile</t>
  </si>
  <si>
    <t>(Röhl.) Limpr.</t>
  </si>
  <si>
    <t>Schistidium grande</t>
  </si>
  <si>
    <t>Schistidiumlancifolium</t>
  </si>
  <si>
    <t>Schistidium lancifolium</t>
  </si>
  <si>
    <t>(Kindb.) H. H. Blom</t>
  </si>
  <si>
    <t>SCHSM;M</t>
  </si>
  <si>
    <t>Schistidmmrtmmvr.mrtmm</t>
  </si>
  <si>
    <t>Schistidium maritimum var. maritimum</t>
  </si>
  <si>
    <t>(Turner) Bruch &amp; Schimp.</t>
  </si>
  <si>
    <t>Schistidium maritimum</t>
  </si>
  <si>
    <t>Schistostegaosmundacea</t>
  </si>
  <si>
    <t>Schistostega osmundacea</t>
  </si>
  <si>
    <t>SCHSPAP</t>
  </si>
  <si>
    <t>Schistidium papillosum</t>
  </si>
  <si>
    <t>Schistostega pennata</t>
  </si>
  <si>
    <t>SCHSPLA</t>
  </si>
  <si>
    <t>Schstdmpltyphyllsbsp.p</t>
  </si>
  <si>
    <t>Schistidium platyphyllum subsp. platyphyllum</t>
  </si>
  <si>
    <t>Schistidiumplatyphyllm</t>
  </si>
  <si>
    <t>Schistidium platyphyllum</t>
  </si>
  <si>
    <t>Schistidium podperae</t>
  </si>
  <si>
    <t>Vilh.</t>
  </si>
  <si>
    <t>Schistidium pruinosum</t>
  </si>
  <si>
    <t>(Schimp.) G. Roth</t>
  </si>
  <si>
    <t>Schstdmplvntmvr.flccdm</t>
  </si>
  <si>
    <t>Schistidium pulvinatum var. flaccidum</t>
  </si>
  <si>
    <t>Schistidium pulvinatum</t>
  </si>
  <si>
    <t>Schistidiumpulvntmact.</t>
  </si>
  <si>
    <t>Schistidium pulvinatum auct.</t>
  </si>
  <si>
    <t>auct. non (Hedw.) Brid.</t>
  </si>
  <si>
    <t>Schistdmrvlrsbsp.ltflm</t>
  </si>
  <si>
    <t>Schistidium rivulare subsp. latifolium</t>
  </si>
  <si>
    <t>(J. E. Zetterst.) B. Bremer</t>
  </si>
  <si>
    <t>Schistidmrvlrsbsp.rvlr</t>
  </si>
  <si>
    <t>Schistidium rivulare subsp. rivulare</t>
  </si>
  <si>
    <t>Schistidium rivulare</t>
  </si>
  <si>
    <t>Schistidium robustum</t>
  </si>
  <si>
    <t>Schisma sendtneri</t>
  </si>
  <si>
    <t>Schistidium singarense</t>
  </si>
  <si>
    <t>(Schiffn.) Laz.</t>
  </si>
  <si>
    <t>Schistidium strictum</t>
  </si>
  <si>
    <t>(Turner) Loeske ex Mart.</t>
  </si>
  <si>
    <t>SCHST;N</t>
  </si>
  <si>
    <t>Schistidmtrchdnvr.ntns</t>
  </si>
  <si>
    <t>Schistidium trichodon var. nutans</t>
  </si>
  <si>
    <t>SCHST;T</t>
  </si>
  <si>
    <t>Schstdmtrchdnvr.trchdn</t>
  </si>
  <si>
    <t>Schistidium trichodon var. trichodon</t>
  </si>
  <si>
    <t>(Brid.) Poelt</t>
  </si>
  <si>
    <t>Schistidium trichodon</t>
  </si>
  <si>
    <t>SCHC-SP</t>
  </si>
  <si>
    <t>Schistostega</t>
  </si>
  <si>
    <t>Scleropodium</t>
  </si>
  <si>
    <t>Scleropodiumcaespitosm</t>
  </si>
  <si>
    <t>Scleropodium caespitosum</t>
  </si>
  <si>
    <t>Scleropodium cespitans</t>
  </si>
  <si>
    <t>(Müll. Hal.) L. F. Koch</t>
  </si>
  <si>
    <t>Scleropodiumcolpphyllm</t>
  </si>
  <si>
    <t>Scleropodium colpophyllum</t>
  </si>
  <si>
    <t>(Sull.) Grout</t>
  </si>
  <si>
    <t>Scleropodiumillecebrum</t>
  </si>
  <si>
    <t>Scleropodium illecebrum</t>
  </si>
  <si>
    <t>Scleropodiumpurmvr.prm</t>
  </si>
  <si>
    <t>Scleropodium purum var. purum</t>
  </si>
  <si>
    <t>Scleropodium purum</t>
  </si>
  <si>
    <t>Scleropodium touretii</t>
  </si>
  <si>
    <t>Scopelophila</t>
  </si>
  <si>
    <t>SCOC-SP</t>
  </si>
  <si>
    <t>Scorpiurium</t>
  </si>
  <si>
    <t>SCOS-SP</t>
  </si>
  <si>
    <t>Scorpidium</t>
  </si>
  <si>
    <t>SCONCAT</t>
  </si>
  <si>
    <t>Scopelophilacataractae</t>
  </si>
  <si>
    <t>Scopelophila cataractae</t>
  </si>
  <si>
    <t>Scorpiurium circinatum</t>
  </si>
  <si>
    <t>(Brid.) M. Fleisch. &amp; Loeske</t>
  </si>
  <si>
    <t>Scorpidium cossonii</t>
  </si>
  <si>
    <t>Scorpidium lapponicum</t>
  </si>
  <si>
    <t>(Norrl.) Tuom. &amp; T. J. Kop.</t>
  </si>
  <si>
    <t>Scorpidiumlycopodioids</t>
  </si>
  <si>
    <t>Scorpidium lycopodioides</t>
  </si>
  <si>
    <t>(Brid.) H. K. G. Paul</t>
  </si>
  <si>
    <t>Scorpidium revolvens</t>
  </si>
  <si>
    <t>(Sw.) Hedenäs</t>
  </si>
  <si>
    <t>Scorpidium scorpioides</t>
  </si>
  <si>
    <t>Scorpidium trifarium</t>
  </si>
  <si>
    <t>(F. Weber &amp; D. Mohr) H. K. G. Paul</t>
  </si>
  <si>
    <t>Scorpidium turgescens</t>
  </si>
  <si>
    <t>Scorpidium vernicosum</t>
  </si>
  <si>
    <t>(Mitt.) Tuom.</t>
  </si>
  <si>
    <t>SELU-SP</t>
  </si>
  <si>
    <t>Seligeria</t>
  </si>
  <si>
    <t>SELUACU</t>
  </si>
  <si>
    <t>Seligeria acutifolia</t>
  </si>
  <si>
    <t>SELUALP</t>
  </si>
  <si>
    <t>Seligeria alpestris</t>
  </si>
  <si>
    <t>T. Schauer</t>
  </si>
  <si>
    <t>SELUAUS</t>
  </si>
  <si>
    <t>Seligeria austriaca</t>
  </si>
  <si>
    <t>SELUBRE</t>
  </si>
  <si>
    <t>Seligeria brevifolia</t>
  </si>
  <si>
    <t>SELUCAL</t>
  </si>
  <si>
    <t>Seligeria calcarea</t>
  </si>
  <si>
    <t>SELUCAM</t>
  </si>
  <si>
    <t>Seligeria campylopoda</t>
  </si>
  <si>
    <t>TROCCAR</t>
  </si>
  <si>
    <t>Seligeria carniolica</t>
  </si>
  <si>
    <t>(Breidl. &amp; Beck) Nyholm</t>
  </si>
  <si>
    <t>Seligeria crassinervis</t>
  </si>
  <si>
    <t>Seligeria donniana</t>
  </si>
  <si>
    <t>(Sm.) Müll. Hal.</t>
  </si>
  <si>
    <t>SELUIRR</t>
  </si>
  <si>
    <t>Seligeria irrigata</t>
  </si>
  <si>
    <t>(H. K. G. Paul) Ochyra &amp; Gos</t>
  </si>
  <si>
    <t>SELUT;L</t>
  </si>
  <si>
    <t>Seligeria longifolia</t>
  </si>
  <si>
    <t>(Broth.) Paris</t>
  </si>
  <si>
    <t>Seligeria paludosa</t>
  </si>
  <si>
    <t>Seligeria patula</t>
  </si>
  <si>
    <t>Seligerpusllsbsp.actfl</t>
  </si>
  <si>
    <t>Seligeria pusilla subsp. acutifolia</t>
  </si>
  <si>
    <t>Seligerpusillvar.brvfl</t>
  </si>
  <si>
    <t>Seligeria pusilla var. brevifolia</t>
  </si>
  <si>
    <t>Seligerpusillvar.lngst</t>
  </si>
  <si>
    <t>Seligeria pusilla var. longiseta</t>
  </si>
  <si>
    <t>(Lindb.) Dixon</t>
  </si>
  <si>
    <t>SELUPUS</t>
  </si>
  <si>
    <t>Seligeria pusilla</t>
  </si>
  <si>
    <t>Seligeria recurvata</t>
  </si>
  <si>
    <t>Seligeria setacea</t>
  </si>
  <si>
    <t>Seligertrifarvar.irrgt</t>
  </si>
  <si>
    <t>Seligeria trifaria var. irrigata</t>
  </si>
  <si>
    <t>(H. K. G. Paul) T. Schauer</t>
  </si>
  <si>
    <t>Seligertristchvr.irrgt</t>
  </si>
  <si>
    <t>Seligeria tristicha var. irrigata</t>
  </si>
  <si>
    <t>H. K. G. Paul</t>
  </si>
  <si>
    <t>Seligertrifrsbsp.lngfl</t>
  </si>
  <si>
    <t>Seligeria trifaria subsp. longifolia</t>
  </si>
  <si>
    <t>Lindb. ex Broth.</t>
  </si>
  <si>
    <t>Seligertrifarvar.lngfl</t>
  </si>
  <si>
    <t>Seligeria trifaria var. longifolia</t>
  </si>
  <si>
    <t>(Broth.) Ochyra &amp; Gos</t>
  </si>
  <si>
    <t>SELUT;T</t>
  </si>
  <si>
    <t>Seligertrifarvar.trifr</t>
  </si>
  <si>
    <t>Seligeria trifaria var. trifaria</t>
  </si>
  <si>
    <t>SELUTRI</t>
  </si>
  <si>
    <t>Seligertrifarsbsp.trfr</t>
  </si>
  <si>
    <t>Seligeria trifaria subsp. trifaria</t>
  </si>
  <si>
    <t>Seligeria trifaria</t>
  </si>
  <si>
    <t>Seligeria tristicha</t>
  </si>
  <si>
    <t>Sematophyllum</t>
  </si>
  <si>
    <t>Sematophyllum demissum</t>
  </si>
  <si>
    <t>(Wilson) Mitt.</t>
  </si>
  <si>
    <t>Sematphyllmmcnsvr.bdns</t>
  </si>
  <si>
    <t>Sematophyllum micans var. badense</t>
  </si>
  <si>
    <t>(Herzog) Podp.</t>
  </si>
  <si>
    <t>Sematophyllum micans</t>
  </si>
  <si>
    <t>Sematophyllumnovae-csr</t>
  </si>
  <si>
    <t>Sematophyllum novae-caesariae</t>
  </si>
  <si>
    <t>(Austin) E. Britton</t>
  </si>
  <si>
    <t>Sharpiella</t>
  </si>
  <si>
    <t>Sharpiella seligeri</t>
  </si>
  <si>
    <t>Sharpiella striatella</t>
  </si>
  <si>
    <t>Simodon</t>
  </si>
  <si>
    <t>Sindonisce</t>
  </si>
  <si>
    <t>Skitophyllum fontanum</t>
  </si>
  <si>
    <t>Bach. Pyl.</t>
  </si>
  <si>
    <t>Solenostoma</t>
  </si>
  <si>
    <t>Solenostoma atrovirens</t>
  </si>
  <si>
    <t>Solenostomcaespiticium</t>
  </si>
  <si>
    <t>Solenostoma caespiticium</t>
  </si>
  <si>
    <t>(Lindenb.) Steph.</t>
  </si>
  <si>
    <t>Solenostomconfertissmm</t>
  </si>
  <si>
    <t>Solenostoma confertissimum</t>
  </si>
  <si>
    <t>Solenostomacordifolium</t>
  </si>
  <si>
    <t>Solenostoma cordifolium</t>
  </si>
  <si>
    <t>(Dumort.) Steph.</t>
  </si>
  <si>
    <t>Solenostoma crenulatum</t>
  </si>
  <si>
    <t>Solenostomagracillimum</t>
  </si>
  <si>
    <t>Solenostoma gracillimum</t>
  </si>
  <si>
    <t>(Sm.) R. M. Schust.</t>
  </si>
  <si>
    <t>Solenostoma hyalinum</t>
  </si>
  <si>
    <t>Solenostoma levieri</t>
  </si>
  <si>
    <t>Solenostomoblongifolim</t>
  </si>
  <si>
    <t>Solenostoma oblongifolium</t>
  </si>
  <si>
    <t>Solenostoma obovatum</t>
  </si>
  <si>
    <t>(Nees) C. Massal.</t>
  </si>
  <si>
    <t>Solenostoma pumilum</t>
  </si>
  <si>
    <t>(With.) Müll. Frib.</t>
  </si>
  <si>
    <t>Solenostomsphaerocarpm</t>
  </si>
  <si>
    <t>Solenostoma sphaerocarpum</t>
  </si>
  <si>
    <t>Solenostomsphaerocrpdm</t>
  </si>
  <si>
    <t>Solenostoma sphaerocarpoideum</t>
  </si>
  <si>
    <t>(De Not.) Paton &amp; E. F. Warb.</t>
  </si>
  <si>
    <t>Solenostomsubellipticm</t>
  </si>
  <si>
    <t>Solenostoma subellipticum</t>
  </si>
  <si>
    <t>(Kaal.) R. M. Schust.</t>
  </si>
  <si>
    <t>Solenostoma triste</t>
  </si>
  <si>
    <t>Sphenolobus</t>
  </si>
  <si>
    <t>(Lindb.) Berggr.</t>
  </si>
  <si>
    <t>SPHPSUB</t>
  </si>
  <si>
    <t>Sphagnmactflmvr.sbntns</t>
  </si>
  <si>
    <t>Sphagnum acutifolium var. subnitens</t>
  </si>
  <si>
    <t>(Russow &amp; Warnst.) Dixon</t>
  </si>
  <si>
    <t>SPHPFUS</t>
  </si>
  <si>
    <t>Sphagnumacutflmvr.fscm</t>
  </si>
  <si>
    <t>Sphagnum acutifolium var. fuscum</t>
  </si>
  <si>
    <t>SPHPWAR</t>
  </si>
  <si>
    <t>Sphagnumacutflmvr.grcl</t>
  </si>
  <si>
    <t>Sphagnum acutifolium var. gracile</t>
  </si>
  <si>
    <t>Russow</t>
  </si>
  <si>
    <t>Sphagnumacutflmvr.lrdm</t>
  </si>
  <si>
    <t>Sphagnum acutifolium var. luridum</t>
  </si>
  <si>
    <t>SPHPQUI</t>
  </si>
  <si>
    <t>Sphagnmactflmvr.qnqfrm</t>
  </si>
  <si>
    <t>Sphagnum acutifolium var. quinquefarium</t>
  </si>
  <si>
    <t>Lindb. ex Braithw.</t>
  </si>
  <si>
    <t>SPHPRUS</t>
  </si>
  <si>
    <t>Sphagnumactflmvr.rbstm</t>
  </si>
  <si>
    <t>Sphagnum acutifolium var. robustum</t>
  </si>
  <si>
    <t>SPHPR;S</t>
  </si>
  <si>
    <t>Sphagnumacutflmvr.sbtl</t>
  </si>
  <si>
    <t>Sphagnum acutifolium var. subtile</t>
  </si>
  <si>
    <t>SPHPCAP</t>
  </si>
  <si>
    <t>Sphagnum acutifolium</t>
  </si>
  <si>
    <t>Ehrh. ex Schrad.</t>
  </si>
  <si>
    <t>SPHPAFF</t>
  </si>
  <si>
    <t>Sphagnum affine</t>
  </si>
  <si>
    <t>SPHPFLE</t>
  </si>
  <si>
    <t>Sphagnum amblyphyllum</t>
  </si>
  <si>
    <t>(Russow) Zick.</t>
  </si>
  <si>
    <t>SPHPANG</t>
  </si>
  <si>
    <t>Sphagnum angustifolium</t>
  </si>
  <si>
    <t>(Warnst.) C. E. O. Jensen</t>
  </si>
  <si>
    <t>SPHPFAL</t>
  </si>
  <si>
    <t>Sphagnum apiculatum</t>
  </si>
  <si>
    <t>SPHPD;D</t>
  </si>
  <si>
    <t>Sphagnmarcltmvr.arcltm</t>
  </si>
  <si>
    <t>Sphagnum auriculatum var. auriculatum</t>
  </si>
  <si>
    <t>SPHPD;I</t>
  </si>
  <si>
    <t>Sphagnmarcltmvr.inndtm</t>
  </si>
  <si>
    <t>Sphagnum auriculatum var. inundatum</t>
  </si>
  <si>
    <t>(Russow) M. O. Hill</t>
  </si>
  <si>
    <t>SPHPDEN</t>
  </si>
  <si>
    <t>Sphagnum auriculatum</t>
  </si>
  <si>
    <t>SPHPAUS</t>
  </si>
  <si>
    <t>Sphagnum austinii</t>
  </si>
  <si>
    <t>SPHPBAL</t>
  </si>
  <si>
    <t>Sphagnum balticum</t>
  </si>
  <si>
    <t>(Russow) Russow ex C. E. O. Jensen</t>
  </si>
  <si>
    <t>Sphagnum bavaricum</t>
  </si>
  <si>
    <t>SPHPCUS</t>
  </si>
  <si>
    <t>Sphagnum bohemicum</t>
  </si>
  <si>
    <t>Jez.</t>
  </si>
  <si>
    <t>Sphagnum brevifolium</t>
  </si>
  <si>
    <t>(Braithw.) Roell</t>
  </si>
  <si>
    <t>SPHPR;R</t>
  </si>
  <si>
    <t>Sphagnmcpllflmvr.rbllm</t>
  </si>
  <si>
    <t>Sphagnum capillifolium var. rubellum</t>
  </si>
  <si>
    <t>(Wilson) A. Eddy</t>
  </si>
  <si>
    <t>SPHPC;C</t>
  </si>
  <si>
    <t>Sphgnmcpllflmvr.cpllfl</t>
  </si>
  <si>
    <t>Sphagnum capillifolium var. capillifolium</t>
  </si>
  <si>
    <t>(Ehrh.) Hedw.</t>
  </si>
  <si>
    <t>SPHPRUB</t>
  </si>
  <si>
    <t>Sphgnmcpllflmsbsp.rbll</t>
  </si>
  <si>
    <t>Sphagnum capillifolium subsp. rubellum</t>
  </si>
  <si>
    <t>(Wilson) M. O. Hill</t>
  </si>
  <si>
    <t>SPHPC;T</t>
  </si>
  <si>
    <t>Sphgnmcpllflmvr.schmpr</t>
  </si>
  <si>
    <t>Sphagnum capillifolium var. schimperi</t>
  </si>
  <si>
    <t>(Roell) Düll</t>
  </si>
  <si>
    <t>Sphagnumcpllflmvr.tnrm</t>
  </si>
  <si>
    <t>Sphagnum capillifolium var. tenerum</t>
  </si>
  <si>
    <t>(Sull.) H. A. Crum</t>
  </si>
  <si>
    <t>SPHJTEX</t>
  </si>
  <si>
    <t>Sphaerocarposcalifrncs</t>
  </si>
  <si>
    <t>Sphaerocarpos californicus</t>
  </si>
  <si>
    <t>Sphagnum capillaceum</t>
  </si>
  <si>
    <t>(Weiss) Schrank</t>
  </si>
  <si>
    <t>Sphagnum capillifolium</t>
  </si>
  <si>
    <t>SPHPCEN</t>
  </si>
  <si>
    <t>Sphagnum centrale</t>
  </si>
  <si>
    <t>SPHPPLA</t>
  </si>
  <si>
    <t>Sphgnmcntrtmvr.pltyphy</t>
  </si>
  <si>
    <t>Sphagnum contortum var. platyphyllum</t>
  </si>
  <si>
    <t>(Braithw.) Åberg</t>
  </si>
  <si>
    <t>Sphagnmcntrtmvr.rfscns</t>
  </si>
  <si>
    <t>Sphagnum contortum var. rufescens</t>
  </si>
  <si>
    <t>SPHPCOM</t>
  </si>
  <si>
    <t>Sphagnum compactum</t>
  </si>
  <si>
    <t>SPHPCON</t>
  </si>
  <si>
    <t>Sphagnum contortum</t>
  </si>
  <si>
    <t>Sphagnum crassicladum</t>
  </si>
  <si>
    <t>Sphagnumcuspdtmvr.fllx</t>
  </si>
  <si>
    <t>Sphagnum cuspidatum var. fallax</t>
  </si>
  <si>
    <t>H. Klinggr.</t>
  </si>
  <si>
    <t>SPHPMAJ</t>
  </si>
  <si>
    <t>Sphagnumcuspidtmvr.mjs</t>
  </si>
  <si>
    <t>Sphagnum cuspidatum var. majus</t>
  </si>
  <si>
    <t>Sphagnum cuspidatum</t>
  </si>
  <si>
    <t>SPHPTEN</t>
  </si>
  <si>
    <t>Sphagnmcymbflmvr.tnllm</t>
  </si>
  <si>
    <t>Sphagnum cymbifolium var. tenellum</t>
  </si>
  <si>
    <t>SPHPPAL</t>
  </si>
  <si>
    <t>Sphagnum cymbifolium</t>
  </si>
  <si>
    <t>Sphgnmdntcltmvr.dntclt</t>
  </si>
  <si>
    <t>Sphagnum denticulatum var. denticulatum</t>
  </si>
  <si>
    <t>Sphgnmdntcltmvr.inndtm</t>
  </si>
  <si>
    <t>Sphagnum denticulatum var. inundatum</t>
  </si>
  <si>
    <t>(Russow) Kartt.</t>
  </si>
  <si>
    <t>Sphagnum degenerans</t>
  </si>
  <si>
    <t>Sphagnum denticulatum</t>
  </si>
  <si>
    <t>Sphagnum dusenii</t>
  </si>
  <si>
    <t>C. E. O. Jensen ex Russow &amp; Warnst.</t>
  </si>
  <si>
    <t>Sphaerocarposeuropaeus</t>
  </si>
  <si>
    <t>Sphaerocarpos europaeus</t>
  </si>
  <si>
    <t>Sphagnmfllxvr.angstflm</t>
  </si>
  <si>
    <t>Sphagnum fallax var. angustifolium</t>
  </si>
  <si>
    <t>(Warnst.) Nyholm</t>
  </si>
  <si>
    <t>Sphagnum fallax</t>
  </si>
  <si>
    <t>(H. Klinggr.) H. Klinggr.</t>
  </si>
  <si>
    <t>SPHPFIM</t>
  </si>
  <si>
    <t>Sphagnum fimbriatum</t>
  </si>
  <si>
    <t>Sphagnumflexusmvr.fllx</t>
  </si>
  <si>
    <t>Sphagnum flexuosum var. fallax</t>
  </si>
  <si>
    <t>(H. Klinggr.) M. O. Hill ex A. J. E. Sm.</t>
  </si>
  <si>
    <t>Sphagnumflexuosumvr.tn</t>
  </si>
  <si>
    <t>Sphagnum flexuosum var. tenue</t>
  </si>
  <si>
    <t>(H. Klinggr.) Pilous</t>
  </si>
  <si>
    <t>Sphagnum flexuosum</t>
  </si>
  <si>
    <t>Sphagnum fuscum</t>
  </si>
  <si>
    <t>(Schimp.) H. Klinggr.</t>
  </si>
  <si>
    <t>SPHPGIR</t>
  </si>
  <si>
    <t>Sphagnum girgensohnii</t>
  </si>
  <si>
    <t>SPHPPAP</t>
  </si>
  <si>
    <t>Sphagnum hakkodense</t>
  </si>
  <si>
    <t>Warnst. &amp; Cardot</t>
  </si>
  <si>
    <t>Sphgnmimbrctmsbsp.astn</t>
  </si>
  <si>
    <t>Sphagnum imbricatum subsp. austinii</t>
  </si>
  <si>
    <t>(Sull.) Flatberg</t>
  </si>
  <si>
    <t>Sphgnmimbrctmsbsp.affn</t>
  </si>
  <si>
    <t>Sphagnum imbricatum subsp. affine</t>
  </si>
  <si>
    <t>(Renauld &amp; Cardot) Flatberg</t>
  </si>
  <si>
    <t>Sphagnum imbricatum</t>
  </si>
  <si>
    <t>SPHPPUL</t>
  </si>
  <si>
    <t>Sphgnmintrmdmvr.plchrm</t>
  </si>
  <si>
    <t>Sphagnum intermedium var. pulchrum</t>
  </si>
  <si>
    <t>Sphagnum inundatum</t>
  </si>
  <si>
    <t>Sphagnum isoviitae</t>
  </si>
  <si>
    <t>Flatberg</t>
  </si>
  <si>
    <t>Sphgnmlrcnmvr.pltyphyl</t>
  </si>
  <si>
    <t>Sphagnum laricinum var. platyphyllum</t>
  </si>
  <si>
    <t>Sphagnum latifolium</t>
  </si>
  <si>
    <t>Sphagnum lescurii</t>
  </si>
  <si>
    <t>auct. non Sull.</t>
  </si>
  <si>
    <t>SPHPLIN</t>
  </si>
  <si>
    <t>Sphagnum lindbergii</t>
  </si>
  <si>
    <t>Schimp. ex Lindb.</t>
  </si>
  <si>
    <t>Sphagnoecetis macounii</t>
  </si>
  <si>
    <t>SPHPMAG</t>
  </si>
  <si>
    <t>Sphagnum magellanicum</t>
  </si>
  <si>
    <t>Sphagnum majus</t>
  </si>
  <si>
    <t>(Russow) C. E. O. Jensen</t>
  </si>
  <si>
    <t>Sphagnum medium</t>
  </si>
  <si>
    <t>SPHJMIC</t>
  </si>
  <si>
    <t>Sphaerocarpos michelii</t>
  </si>
  <si>
    <t>Sphagnum molluscum</t>
  </si>
  <si>
    <t>SPHPMOL</t>
  </si>
  <si>
    <t>Sphagnum molle</t>
  </si>
  <si>
    <t>Sphagnum mucronatum</t>
  </si>
  <si>
    <t>(Russ.) Zick.</t>
  </si>
  <si>
    <t>Sphagnum nemoreum</t>
  </si>
  <si>
    <t>Sphagnum obesum</t>
  </si>
  <si>
    <t>(Wils.) Warnst.</t>
  </si>
  <si>
    <t>SPHPOBT</t>
  </si>
  <si>
    <t>Sphagnum obtusum</t>
  </si>
  <si>
    <t>Sphagnumpalstrvr.cntrl</t>
  </si>
  <si>
    <t>Sphagnum palustre var. centrale</t>
  </si>
  <si>
    <t>(C. E. O. Jensen) A. Eddy</t>
  </si>
  <si>
    <t>Sphgnmplstrsbsp.cpllfl</t>
  </si>
  <si>
    <t>Sphagnum palustre subsp. capillifolium</t>
  </si>
  <si>
    <t>Sphagnum palustre</t>
  </si>
  <si>
    <t>Sphagnum papillosum</t>
  </si>
  <si>
    <t>Sphagnum parvifolium</t>
  </si>
  <si>
    <t>Sphagnum platyphyllum</t>
  </si>
  <si>
    <t>(Braithw.) Sull. ex Warnst.</t>
  </si>
  <si>
    <t>Sphagnum plumulosum</t>
  </si>
  <si>
    <t>Sphagnum pulchrum</t>
  </si>
  <si>
    <t>(Braithw.) Warnst.</t>
  </si>
  <si>
    <t>Sphagnum quinquefarium</t>
  </si>
  <si>
    <t>Sphgnmrcrvmvr.angstflm</t>
  </si>
  <si>
    <t>Sphagnum recurvum var. angustifolium</t>
  </si>
  <si>
    <t>Sphgnmrcrvmsbsp.amblyp</t>
  </si>
  <si>
    <t>Sphagnum recurvum subsp. amblyphyllum</t>
  </si>
  <si>
    <t>Sphagnmrcrvmsbsp.bltcm</t>
  </si>
  <si>
    <t>Sphagnum recurvum subsp. balticum</t>
  </si>
  <si>
    <t>Sphagnumrecurvumvr.mjs</t>
  </si>
  <si>
    <t>Sphagnum recurvum var. majus</t>
  </si>
  <si>
    <t>Sphgnmrcrvmvr.amblyphy</t>
  </si>
  <si>
    <t>Sphagnum recurvum var. amblyphyllum</t>
  </si>
  <si>
    <t>(Russow) Warnst.</t>
  </si>
  <si>
    <t>Sphgnmrcrvmsbsp.mcrntm</t>
  </si>
  <si>
    <t>Sphagnum recurvum subsp. mucronatum</t>
  </si>
  <si>
    <t>Sphgnmrcrvmsbsp.angstf</t>
  </si>
  <si>
    <t>Sphagnum recurvum subsp. angustifolium</t>
  </si>
  <si>
    <t>C. E. O. Jensen ex Russow 1892</t>
  </si>
  <si>
    <t>Sphagnumrecurvumvar.tn</t>
  </si>
  <si>
    <t>Sphagnum recurvum var. tenue</t>
  </si>
  <si>
    <t>Sphagnumrcrvmvr.mcrntm</t>
  </si>
  <si>
    <t>Sphagnum recurvum var. mucronatum</t>
  </si>
  <si>
    <t>Sphagnum recurvum</t>
  </si>
  <si>
    <t>(Warnst.) Russ.</t>
  </si>
  <si>
    <t>Sphagnum rigidum</t>
  </si>
  <si>
    <t>(Nees &amp; Hornsch.) Schimp.</t>
  </si>
  <si>
    <t>SPHPRIP</t>
  </si>
  <si>
    <t>Sphagnum riparium</t>
  </si>
  <si>
    <t>Ångstr.</t>
  </si>
  <si>
    <t>Sphagnum robustum</t>
  </si>
  <si>
    <t>(Warnst.) Cardot</t>
  </si>
  <si>
    <t>Sphagnumrubllmvr.rbllm</t>
  </si>
  <si>
    <t>Sphagnum rubellum var. rubellum</t>
  </si>
  <si>
    <t>Sphagnumrubellmvr.sbtl</t>
  </si>
  <si>
    <t>Sphagnum rubellum var. subtile</t>
  </si>
  <si>
    <t>(Russow) J. J. Amann</t>
  </si>
  <si>
    <t>Sphagnum rubellum</t>
  </si>
  <si>
    <t>Sphagnum rufescens</t>
  </si>
  <si>
    <t>(Nees &amp; Hornsch.) Warnst.</t>
  </si>
  <si>
    <t>Sphagnum ruppinense</t>
  </si>
  <si>
    <t>Sphagnum russowii</t>
  </si>
  <si>
    <t>Sphagnum schimperi</t>
  </si>
  <si>
    <t>Röll</t>
  </si>
  <si>
    <t>SPHP-SP</t>
  </si>
  <si>
    <t>Sphagnum</t>
  </si>
  <si>
    <t>SPHPTER</t>
  </si>
  <si>
    <t>Sphagnumsquarrsmvr.trs</t>
  </si>
  <si>
    <t>Sphagnum squarrosum var. teres</t>
  </si>
  <si>
    <t>Sphagnum squarrosulum</t>
  </si>
  <si>
    <t>SPHPSQU</t>
  </si>
  <si>
    <t>Sphagnum squarrosum</t>
  </si>
  <si>
    <t>SPHPSTR</t>
  </si>
  <si>
    <t>Sphagnum strictum</t>
  </si>
  <si>
    <t>Sphagnumstrictumauct.</t>
  </si>
  <si>
    <t>Sphagnum strictum auct.</t>
  </si>
  <si>
    <t>Lindb. non. Sull.</t>
  </si>
  <si>
    <t>Sphgnmsbscndmvr.inndtm</t>
  </si>
  <si>
    <t>Sphagnum subsecundum var. inundatum</t>
  </si>
  <si>
    <t>Sphgnmsbscndmvr.arcltm</t>
  </si>
  <si>
    <t>Sphagnum subsecundum var. auriculatum</t>
  </si>
  <si>
    <t>Sphagnmsbscndmvr.bvrcm</t>
  </si>
  <si>
    <t>Sphagnum subsecundum var. bavaricum</t>
  </si>
  <si>
    <t>(Warnst.) Åberg</t>
  </si>
  <si>
    <t>Sphgnmsbscndmsbsp.innd</t>
  </si>
  <si>
    <t>Sphagnum subsecundum subsp. inundatum</t>
  </si>
  <si>
    <t>(Russow) A. Eddy</t>
  </si>
  <si>
    <t>Sphagnumsubbicoloract.</t>
  </si>
  <si>
    <t>Sphagnum subbicolor auct.</t>
  </si>
  <si>
    <t>auct. non Hampe</t>
  </si>
  <si>
    <t>Sphagnum subbicolor</t>
  </si>
  <si>
    <t>Sphagnum subnitens</t>
  </si>
  <si>
    <t>Russow &amp; Warnst.</t>
  </si>
  <si>
    <t>SPHPMUB</t>
  </si>
  <si>
    <t>Sphagnum subsecundum</t>
  </si>
  <si>
    <t>Sphagnum subtile</t>
  </si>
  <si>
    <t>Sphagnum tabulare</t>
  </si>
  <si>
    <t>Sphagnum tenellum</t>
  </si>
  <si>
    <t>(Brid.) Bory</t>
  </si>
  <si>
    <t>Sphagnum tenerum</t>
  </si>
  <si>
    <t>Sull. &amp; Lesq. ex Sull.</t>
  </si>
  <si>
    <t>Sphagnum teres</t>
  </si>
  <si>
    <t>(Schimp.) Ångstr.</t>
  </si>
  <si>
    <t>Sphaerocarposterrestrs</t>
  </si>
  <si>
    <t>Sphaerocarpos terrestris</t>
  </si>
  <si>
    <t>Sphaerocarpos texanus</t>
  </si>
  <si>
    <t>Sphaerangiumtriquetrum</t>
  </si>
  <si>
    <t>Sphaerangium triquetrum</t>
  </si>
  <si>
    <t>Sphagnumwarnstorfianum</t>
  </si>
  <si>
    <t>Sphagnum warnstorfianum</t>
  </si>
  <si>
    <t>Sphagnum warnstorfii</t>
  </si>
  <si>
    <t>SPHJ-SP</t>
  </si>
  <si>
    <t>Sphaerocarpos</t>
  </si>
  <si>
    <t>Sphenolobus ascendens</t>
  </si>
  <si>
    <t>Sphenolobus exsectus</t>
  </si>
  <si>
    <t>(Schmidel) Steph.</t>
  </si>
  <si>
    <t>Sphenolobusexsectifrms</t>
  </si>
  <si>
    <t>Sphenolobus exsectiformis</t>
  </si>
  <si>
    <t>(Breidl.) Steph.</t>
  </si>
  <si>
    <t>Sphenolobushellerianus</t>
  </si>
  <si>
    <t>Sphenolobus hellerianus</t>
  </si>
  <si>
    <t>Sphenolbsmntsvr.cspdts</t>
  </si>
  <si>
    <t>Sphenolobus minutus var. cuspidatus</t>
  </si>
  <si>
    <t>Sphenolobus minutus</t>
  </si>
  <si>
    <t>(Schreb.) Berggr.</t>
  </si>
  <si>
    <t>Sphenolobus ovatus</t>
  </si>
  <si>
    <t>(Dicks.) Schiffn.</t>
  </si>
  <si>
    <t>Sphenolobus politus</t>
  </si>
  <si>
    <t>Sphenolobus saxicola</t>
  </si>
  <si>
    <t>(Schrad.) Steph.</t>
  </si>
  <si>
    <t>Sphenolobus scitula</t>
  </si>
  <si>
    <t>(Taylor) Steph.</t>
  </si>
  <si>
    <t>Sphagnoecetis</t>
  </si>
  <si>
    <t>SPLA-SP</t>
  </si>
  <si>
    <t>Splachnum</t>
  </si>
  <si>
    <t>SPLAAMP</t>
  </si>
  <si>
    <t>Splachnum ampullaceum</t>
  </si>
  <si>
    <t>TETNANG</t>
  </si>
  <si>
    <t>Splachnum angustatum</t>
  </si>
  <si>
    <t>L. f. ex Hedw.</t>
  </si>
  <si>
    <t>Splachnumfroelichianum</t>
  </si>
  <si>
    <t>Splachnum froelichianum</t>
  </si>
  <si>
    <t>Splachnum lingulatum</t>
  </si>
  <si>
    <t>TETNMNI</t>
  </si>
  <si>
    <t>Splachnum mnioides</t>
  </si>
  <si>
    <t>SPLASPH</t>
  </si>
  <si>
    <t>Splachnum ovatum</t>
  </si>
  <si>
    <t>Splachnum pedunculatum</t>
  </si>
  <si>
    <t>TAYLRUD</t>
  </si>
  <si>
    <t>Splachnum rudolphianum</t>
  </si>
  <si>
    <t>Splachnum serratum</t>
  </si>
  <si>
    <t>Splachnum sphaericum</t>
  </si>
  <si>
    <t>TAYLTEN</t>
  </si>
  <si>
    <t>Splachnum tenue</t>
  </si>
  <si>
    <t>TETNURC</t>
  </si>
  <si>
    <t>Splachnum urceolatum</t>
  </si>
  <si>
    <t>Sporledera</t>
  </si>
  <si>
    <t>Sporledera palustris</t>
  </si>
  <si>
    <t>(Bruch &amp; Schimp.) Hampe</t>
  </si>
  <si>
    <t>Stellariomnium</t>
  </si>
  <si>
    <t>M. C. Bowers</t>
  </si>
  <si>
    <t>Streblotrichumconvoltm</t>
  </si>
  <si>
    <t>Streblotrichum convolutum</t>
  </si>
  <si>
    <t>Streblotrichum croceum</t>
  </si>
  <si>
    <t>STEGL;L</t>
  </si>
  <si>
    <t>Stegonlatifolvar.latfl</t>
  </si>
  <si>
    <t>Stegonia latifolia var. latifolia</t>
  </si>
  <si>
    <t>(Schwägr.) Venturi ex Broth.</t>
  </si>
  <si>
    <t>Stegonlatifolvar.pilfr</t>
  </si>
  <si>
    <t>Stegonia latifolia var. pilifera</t>
  </si>
  <si>
    <t>(Dicks.) Broth.</t>
  </si>
  <si>
    <t>Stegonia latifolia</t>
  </si>
  <si>
    <t>Stegonia pilifera</t>
  </si>
  <si>
    <t>(Dicks.) H. A. Crum &amp; L. E. Anderson</t>
  </si>
  <si>
    <t>Stellariomniumstellare</t>
  </si>
  <si>
    <t>Stellariomnium stellare</t>
  </si>
  <si>
    <t>(Hedw.) M. C. Bowers</t>
  </si>
  <si>
    <t>STEG-SP</t>
  </si>
  <si>
    <t>Stegonia</t>
  </si>
  <si>
    <t>Stereodon micans</t>
  </si>
  <si>
    <t>Stereodon nemoralis</t>
  </si>
  <si>
    <t>Stereodon recurvatus</t>
  </si>
  <si>
    <t>Stereodon revolutus</t>
  </si>
  <si>
    <t>Stereodon richardsonii</t>
  </si>
  <si>
    <t>Stereodon vernicosus</t>
  </si>
  <si>
    <t>Stokesiella</t>
  </si>
  <si>
    <t>(Kindb.) H. Rob.</t>
  </si>
  <si>
    <t>Stokesiella praelonga</t>
  </si>
  <si>
    <t>Streblotrichum</t>
  </si>
  <si>
    <t>Straminergonstramineum</t>
  </si>
  <si>
    <t>Straminergon stramineum</t>
  </si>
  <si>
    <t>Stroemia</t>
  </si>
  <si>
    <t>Streblotrichum bericum</t>
  </si>
  <si>
    <t>Streblotrichum bicolor</t>
  </si>
  <si>
    <t>Streblotrichumenderesi</t>
  </si>
  <si>
    <t>Streblotrichum enderesii</t>
  </si>
  <si>
    <t>(Garov.) Loeske</t>
  </si>
  <si>
    <t>Streblotrichumpaludosm</t>
  </si>
  <si>
    <t>Streblotrichum paludosum</t>
  </si>
  <si>
    <t>Straminergon</t>
  </si>
  <si>
    <t>Stroemia gymnostoma</t>
  </si>
  <si>
    <t>Stroemia obtusifolia</t>
  </si>
  <si>
    <t>Stylostegium</t>
  </si>
  <si>
    <t>Stylostegiumcaespiticm</t>
  </si>
  <si>
    <t>Stylostegium caespiticium</t>
  </si>
  <si>
    <t>Swartzia inclinata</t>
  </si>
  <si>
    <t>TORU-SP</t>
  </si>
  <si>
    <t>Syntrichia</t>
  </si>
  <si>
    <t>Syntrichia alpina</t>
  </si>
  <si>
    <t>(Bruch &amp; Schimp.) Jur.</t>
  </si>
  <si>
    <t>TORUCAL</t>
  </si>
  <si>
    <t>Syntrichia calcicola</t>
  </si>
  <si>
    <t>TORUINE</t>
  </si>
  <si>
    <t>Syntrichia inermis</t>
  </si>
  <si>
    <t>(Brid.) Bruch</t>
  </si>
  <si>
    <t>TORUCRI</t>
  </si>
  <si>
    <t>Syntrichia intermedia</t>
  </si>
  <si>
    <t>Syntrchlvplvr.lvplfrms</t>
  </si>
  <si>
    <t>Syntrichia laevipila var. laevipilaeformis</t>
  </si>
  <si>
    <t>(De Not.) J. J. Amann</t>
  </si>
  <si>
    <t>Syntrichlaeviplvr.pgrm</t>
  </si>
  <si>
    <t>Syntrichia laevipila var. pagorum</t>
  </si>
  <si>
    <t>TORULAE</t>
  </si>
  <si>
    <t>Syntrichia laevipila</t>
  </si>
  <si>
    <t>TORULAT</t>
  </si>
  <si>
    <t>Syntrichia latifolia</t>
  </si>
  <si>
    <t>(Hartm.) Huebener</t>
  </si>
  <si>
    <t>Syntrichmontanvar.calv</t>
  </si>
  <si>
    <t>Syntrichia montana var. calva</t>
  </si>
  <si>
    <t>(Durieu &amp; Sagot) J. J. Amann</t>
  </si>
  <si>
    <t>Syntrichia montana</t>
  </si>
  <si>
    <t>TORUMUC</t>
  </si>
  <si>
    <t>Syntrichiamucronifolia</t>
  </si>
  <si>
    <t>Syntrichia mucronifolia</t>
  </si>
  <si>
    <t>(Schwägr.) Brid.</t>
  </si>
  <si>
    <t>TORUNOR</t>
  </si>
  <si>
    <t>Syntrichia norvegica</t>
  </si>
  <si>
    <t>Syntrichia pagorum</t>
  </si>
  <si>
    <t>(Milde) J. J. Amann</t>
  </si>
  <si>
    <t>TORUPAP</t>
  </si>
  <si>
    <t>Syntrichia papillosa</t>
  </si>
  <si>
    <t>(Wilson) Jur.</t>
  </si>
  <si>
    <t>Syntrichipapillosissim</t>
  </si>
  <si>
    <t>Syntrichia papillosissima</t>
  </si>
  <si>
    <t>(Copp.) Loeske</t>
  </si>
  <si>
    <t>Syntrichia princeps</t>
  </si>
  <si>
    <t>(De Not.) Mitt.</t>
  </si>
  <si>
    <t>Syntrichia pulvinata</t>
  </si>
  <si>
    <t>Syntrichruralsvr.arncl</t>
  </si>
  <si>
    <t>Syntrichia ruralis var. arenicola</t>
  </si>
  <si>
    <t>(Braithw.) J. J. Amann</t>
  </si>
  <si>
    <t>Syntrichruralsvr.clccl</t>
  </si>
  <si>
    <t>Syntrichia ruralis var. calcicola</t>
  </si>
  <si>
    <t>(J. J. Amann) Mönk.</t>
  </si>
  <si>
    <t>Syntrichruralisvr.hrst</t>
  </si>
  <si>
    <t>Syntrichia ruralis var. hirsuta</t>
  </si>
  <si>
    <t>(Venturi) Podp.</t>
  </si>
  <si>
    <t>Syntrichruralsvr.nrvgc</t>
  </si>
  <si>
    <t>Syntrichia ruralis var. norvegica</t>
  </si>
  <si>
    <t>(F. Weber) Steud.</t>
  </si>
  <si>
    <t>Syntrichia ruralis</t>
  </si>
  <si>
    <t>Syntrichiaruraliformis</t>
  </si>
  <si>
    <t>Syntrichia ruraliformis</t>
  </si>
  <si>
    <t>(Besch.) Cardot</t>
  </si>
  <si>
    <t>Syntrichia sinensis</t>
  </si>
  <si>
    <t>(Müll. Hal.) Ochyra</t>
  </si>
  <si>
    <t>Syntrichsubultvr.inrms</t>
  </si>
  <si>
    <t>Syntrichia subulata var. inermis</t>
  </si>
  <si>
    <t>TORUSUB</t>
  </si>
  <si>
    <t>Syntrichia subulata</t>
  </si>
  <si>
    <t>Syntrichia virescens</t>
  </si>
  <si>
    <t>TARG-SP</t>
  </si>
  <si>
    <t>Targionia</t>
  </si>
  <si>
    <t>TARGHYP</t>
  </si>
  <si>
    <t>Targionia hypophylla</t>
  </si>
  <si>
    <t>Targionia orbicularis</t>
  </si>
  <si>
    <t>TAXI-SP</t>
  </si>
  <si>
    <t>Taxiphyllum</t>
  </si>
  <si>
    <t>Taxiphyllum depressum</t>
  </si>
  <si>
    <t>(Brid.) Reimers</t>
  </si>
  <si>
    <t>Taxiphyllumwissgrillii</t>
  </si>
  <si>
    <t>Taxiphyllum wissgrillii</t>
  </si>
  <si>
    <t>(Garov.) Wijk &amp; Margad.</t>
  </si>
  <si>
    <t>Tayloria</t>
  </si>
  <si>
    <t>TAYLACU</t>
  </si>
  <si>
    <t>Tayloria acuminata</t>
  </si>
  <si>
    <t>Tayloria froelichiana</t>
  </si>
  <si>
    <t>(Hedw.) Mitt. ex Broth.</t>
  </si>
  <si>
    <t>Tayloria lingulata</t>
  </si>
  <si>
    <t>Tayloria longicollis</t>
  </si>
  <si>
    <t>(Dicks.) Dixon</t>
  </si>
  <si>
    <t>Tayloria rudolphiana</t>
  </si>
  <si>
    <t>(Garov.) Bruch &amp; Schimp.</t>
  </si>
  <si>
    <t>Taylorserratvar.tenuis</t>
  </si>
  <si>
    <t>Tayloria serrata var. tenuis</t>
  </si>
  <si>
    <t>(Dicks.) Bruch &amp; Schimp.</t>
  </si>
  <si>
    <t>Tayloria serrata</t>
  </si>
  <si>
    <t>Taylorsplchndsvr.acmnt</t>
  </si>
  <si>
    <t>Tayloria splachnoides var. acuminata</t>
  </si>
  <si>
    <t>(Hornsch.) Huebener</t>
  </si>
  <si>
    <t>Tayloria splachnoides</t>
  </si>
  <si>
    <t>(Schwägr.) Hook.</t>
  </si>
  <si>
    <t>Tayloria tenuis</t>
  </si>
  <si>
    <t>Telaranea setacea</t>
  </si>
  <si>
    <t>auct. (sensu Müll. Frib.) non (G. Weber) Müll. Frib.</t>
  </si>
  <si>
    <t>Telaranea sylvatica</t>
  </si>
  <si>
    <t>(A. Evans) Müll. Frib.</t>
  </si>
  <si>
    <t>Telaranea trichoclados</t>
  </si>
  <si>
    <t>Temnoma setiforme</t>
  </si>
  <si>
    <t>(Ehrh.) M. Howe</t>
  </si>
  <si>
    <t>TETK-SP</t>
  </si>
  <si>
    <t>Tetralophozia</t>
  </si>
  <si>
    <t>Tetraphis</t>
  </si>
  <si>
    <t>TETX-SP</t>
  </si>
  <si>
    <t>Tetrodontium</t>
  </si>
  <si>
    <t>TETN-SP</t>
  </si>
  <si>
    <t>Tetraplodon</t>
  </si>
  <si>
    <t>Tetraplodon angustatus</t>
  </si>
  <si>
    <t>Tetraphisbrownnvr.rpnd</t>
  </si>
  <si>
    <t>Tetraphis browniana var. repanda</t>
  </si>
  <si>
    <t>(Funck) Hampe</t>
  </si>
  <si>
    <t>Tetrdntmbrwnnmvr.rpndm</t>
  </si>
  <si>
    <t>Tetrodontium brownianum var. repandum</t>
  </si>
  <si>
    <t>(Funck) Limpr.</t>
  </si>
  <si>
    <t>TETXOVA</t>
  </si>
  <si>
    <t>Tetrodntmbrwnnmvr.ovtm</t>
  </si>
  <si>
    <t>Tetrodontium brownianum var. ovatum</t>
  </si>
  <si>
    <t>(Funck) Wijk &amp; Margad.</t>
  </si>
  <si>
    <t>Tetrodntmbrwnnmvr.rgdm</t>
  </si>
  <si>
    <t>Tetrodontium brownianum var. rigidum</t>
  </si>
  <si>
    <t>Tetraphis browniana</t>
  </si>
  <si>
    <t>(Dicks.) Grev.</t>
  </si>
  <si>
    <t>Tetrodontiumbrownianum</t>
  </si>
  <si>
    <t>Tetrodontium brownianum</t>
  </si>
  <si>
    <t>(Dicks.) Schwägr.</t>
  </si>
  <si>
    <t>Tetraplodon bryoides</t>
  </si>
  <si>
    <t>Tetraplodnmndsvr.cvfls</t>
  </si>
  <si>
    <t>Tetraplodon mnioides var. cavifolius</t>
  </si>
  <si>
    <t>Tetraplodonmndsvr.mnds</t>
  </si>
  <si>
    <t>Tetraplodon mnioides var. mnioides</t>
  </si>
  <si>
    <t>Tetraplodon mnioides</t>
  </si>
  <si>
    <t>Tetraphis ovata</t>
  </si>
  <si>
    <t>Tetrodontium ovatum</t>
  </si>
  <si>
    <t>(Funck) Schwägr.</t>
  </si>
  <si>
    <t>Tetraphis pellucida</t>
  </si>
  <si>
    <t>Tetraphis repanda</t>
  </si>
  <si>
    <t>Tetrodontium repandum</t>
  </si>
  <si>
    <t>Tetraphis rigida</t>
  </si>
  <si>
    <t>Tetralophozisetiformis</t>
  </si>
  <si>
    <t>Tetralophozia setiformis</t>
  </si>
  <si>
    <t>(Ehrh.) Schljakov</t>
  </si>
  <si>
    <t>Tetraplodon urceolatus</t>
  </si>
  <si>
    <t>Thamnobryum</t>
  </si>
  <si>
    <t>Nieuwl.</t>
  </si>
  <si>
    <t>THAIA;A</t>
  </si>
  <si>
    <t>Thmnbrymalpcrmvr.alpcr</t>
  </si>
  <si>
    <t>Thamnobryum alopecurum var. alopecurum</t>
  </si>
  <si>
    <t>(Hedw.) Nieuwl. ex Gangulee</t>
  </si>
  <si>
    <t>Thamnium alopecurum</t>
  </si>
  <si>
    <t>Thamnobryum alopecurum</t>
  </si>
  <si>
    <t>Thamnium</t>
  </si>
  <si>
    <t>Thuidium</t>
  </si>
  <si>
    <t>Thuidiella</t>
  </si>
  <si>
    <t>Thuidmabtnmvr.hystrcsm</t>
  </si>
  <si>
    <t>Thuidium abietinum var. hystricosum</t>
  </si>
  <si>
    <t>(Mitt.) Loeske &amp; Lande ex Loeske</t>
  </si>
  <si>
    <t>Thuidiumabitnmvr.abtnm</t>
  </si>
  <si>
    <t>Thuidium abietinum var. abietinum</t>
  </si>
  <si>
    <t>Thdmabtnmsbsp.hystrcsm</t>
  </si>
  <si>
    <t>Thuidium abietinum subsp. hystricosum</t>
  </si>
  <si>
    <t>Thuidium abietinum</t>
  </si>
  <si>
    <t>Thuidium blandowii</t>
  </si>
  <si>
    <t>THUID;D</t>
  </si>
  <si>
    <t>Thuidiumdelctlmvr.dbsm</t>
  </si>
  <si>
    <t>Thuidium delicatulum var. dubiosum</t>
  </si>
  <si>
    <t>(Warnst.) Dism.</t>
  </si>
  <si>
    <t>THUIE;D</t>
  </si>
  <si>
    <t>Thuidimdlctlmvr.dlctlm</t>
  </si>
  <si>
    <t>Thuidium delicatulum var. delicatulum</t>
  </si>
  <si>
    <t>THUIPHI</t>
  </si>
  <si>
    <t>Thuidiumdlctlmvr.rdcns</t>
  </si>
  <si>
    <t>Thuidium delicatulum var. radicans</t>
  </si>
  <si>
    <t>(Kindb.) H. A. Crum, Steere &amp; L. E. Anderson</t>
  </si>
  <si>
    <t>Thuidium decipiens</t>
  </si>
  <si>
    <t>Thuidium delicatulum</t>
  </si>
  <si>
    <t>Thuidium dubiosum</t>
  </si>
  <si>
    <t>Thuidium erectum</t>
  </si>
  <si>
    <t>Thuidium hystricosum</t>
  </si>
  <si>
    <t>Thuidium lanatum</t>
  </si>
  <si>
    <t>Thuidiella minutula</t>
  </si>
  <si>
    <t>Thuidium minutulum</t>
  </si>
  <si>
    <t>Thuidium philibertii</t>
  </si>
  <si>
    <t>Thuidium recognitum</t>
  </si>
  <si>
    <t>Thuidiumtamariscifolim</t>
  </si>
  <si>
    <t>Thuidium tamariscifolium</t>
  </si>
  <si>
    <t>Thuidium tamariscinum</t>
  </si>
  <si>
    <t>TIMM-SP</t>
  </si>
  <si>
    <t>Timmia</t>
  </si>
  <si>
    <t>TIMMAUS</t>
  </si>
  <si>
    <t>Timmia austriaca</t>
  </si>
  <si>
    <t>TIMMBAV</t>
  </si>
  <si>
    <t>Timmia bavarica</t>
  </si>
  <si>
    <t>Hessl.</t>
  </si>
  <si>
    <t>Timmmegapolitanvr.bvrc</t>
  </si>
  <si>
    <t>Timmia megapolitana var. bavarica</t>
  </si>
  <si>
    <t>(Hessl.) Brid.</t>
  </si>
  <si>
    <t>TIMMMEG</t>
  </si>
  <si>
    <t>Timmia megapolitana</t>
  </si>
  <si>
    <t>TIMMNOR</t>
  </si>
  <si>
    <t>Timmnorvegicvar.norvgc</t>
  </si>
  <si>
    <t>Timmia norvegica var. norvegica</t>
  </si>
  <si>
    <t>J.E. Zetterst.</t>
  </si>
  <si>
    <t>Timmia norvegica</t>
  </si>
  <si>
    <t>TOME-SP</t>
  </si>
  <si>
    <t>Tomentypnum</t>
  </si>
  <si>
    <t>Tomentypnum nitens</t>
  </si>
  <si>
    <t>TORT-SP</t>
  </si>
  <si>
    <t>Tortella</t>
  </si>
  <si>
    <t>Tortula acaulon</t>
  </si>
  <si>
    <t>Tortula aciphylla</t>
  </si>
  <si>
    <t>(Bruch &amp; Schimp.) Hartm.</t>
  </si>
  <si>
    <t>Tortula acuta</t>
  </si>
  <si>
    <t>TORUM;A</t>
  </si>
  <si>
    <t>Tortula aestiva</t>
  </si>
  <si>
    <t>Tortula aloides</t>
  </si>
  <si>
    <t>(Schultz) De Not.</t>
  </si>
  <si>
    <t>Tortula alpina</t>
  </si>
  <si>
    <t>(Bruch &amp; Schimp.) Bruch</t>
  </si>
  <si>
    <t>Tortula ambigua</t>
  </si>
  <si>
    <t>(Bruch &amp; Schimp.) Ångstr.</t>
  </si>
  <si>
    <t>Tortula angustata</t>
  </si>
  <si>
    <t>Tortula atherodes</t>
  </si>
  <si>
    <t>Tortula atrovirens</t>
  </si>
  <si>
    <t>TORTBAM</t>
  </si>
  <si>
    <t>Tortella bambergeri</t>
  </si>
  <si>
    <t>Tortula brevirostris</t>
  </si>
  <si>
    <t>TORUBRE</t>
  </si>
  <si>
    <t>Tortula brevissima</t>
  </si>
  <si>
    <t>Tortella caespitosa</t>
  </si>
  <si>
    <t>(Schwägr.) Limpr.</t>
  </si>
  <si>
    <t>Tortula calcicola</t>
  </si>
  <si>
    <t>Tortula calcicolens</t>
  </si>
  <si>
    <t>W. A. Kramer</t>
  </si>
  <si>
    <t>TORUCAN</t>
  </si>
  <si>
    <t>Tortula canescens</t>
  </si>
  <si>
    <t>Tortula cernua</t>
  </si>
  <si>
    <t>TORUC;C</t>
  </si>
  <si>
    <t>Tortulcrinitvar.crinit</t>
  </si>
  <si>
    <t>Tortula crinita var. crinita</t>
  </si>
  <si>
    <t>Tortulacrinitavar.calv</t>
  </si>
  <si>
    <t>Tortula crinita var. calva</t>
  </si>
  <si>
    <t>(Durieu &amp; Sagot) M. Nebel &amp; J. Heinrichs</t>
  </si>
  <si>
    <t>Tortula crassinervis</t>
  </si>
  <si>
    <t>Tortula crinita</t>
  </si>
  <si>
    <t>Tortula crocea</t>
  </si>
  <si>
    <t>Tortula cuneifolia</t>
  </si>
  <si>
    <t>(Dicks.) Turner</t>
  </si>
  <si>
    <t>Tortella cylindrica</t>
  </si>
  <si>
    <t>Tortella densa</t>
  </si>
  <si>
    <t>(Lorentz &amp; Molendo) Crundw. &amp; Nyholm</t>
  </si>
  <si>
    <t>Tortula dicksoniana</t>
  </si>
  <si>
    <t>(Schultz) Podp.</t>
  </si>
  <si>
    <t>Tortula euryphylla</t>
  </si>
  <si>
    <t>TORUR;O</t>
  </si>
  <si>
    <t>Tortula fiorii</t>
  </si>
  <si>
    <t>(Venturi) G. Roth</t>
  </si>
  <si>
    <t>TORTF;F</t>
  </si>
  <si>
    <t>Trtllflvvrnsvr.flvvrns</t>
  </si>
  <si>
    <t>Tortella flavovirens var. flavovirens</t>
  </si>
  <si>
    <t>(Bruch) Broth.</t>
  </si>
  <si>
    <t>TORTFLA</t>
  </si>
  <si>
    <t>Tortella flavovirens</t>
  </si>
  <si>
    <t>Tortella fragilis</t>
  </si>
  <si>
    <t>(Drumm.) Limpr.</t>
  </si>
  <si>
    <t>Tortella humilis</t>
  </si>
  <si>
    <t>Tortulintermdvr.intrmd</t>
  </si>
  <si>
    <t>Tortula intermedia var. intermedia</t>
  </si>
  <si>
    <t>(Brid.) Berk.</t>
  </si>
  <si>
    <t>Tortulintermedvar.calv</t>
  </si>
  <si>
    <t>Tortula intermedia var. calva</t>
  </si>
  <si>
    <t>(Durieu &amp; Sagot) Wijk &amp; Margad.</t>
  </si>
  <si>
    <t>Tortellinclinatvar.dns</t>
  </si>
  <si>
    <t>Tortella inclinata var. densa</t>
  </si>
  <si>
    <t>(Lorentz &amp; Molendo) Limpr.</t>
  </si>
  <si>
    <t>TORUI;I</t>
  </si>
  <si>
    <t>Tortulinermisvar.inrms</t>
  </si>
  <si>
    <t>Tortula inermis var. inermis</t>
  </si>
  <si>
    <t>(Brid.) Mont.</t>
  </si>
  <si>
    <t>TORTINC</t>
  </si>
  <si>
    <t>Tortula inclinata</t>
  </si>
  <si>
    <t>Tortella inclinata</t>
  </si>
  <si>
    <t>(R. Hedw.) Limpr.</t>
  </si>
  <si>
    <t>Tortula inermis</t>
  </si>
  <si>
    <t>TORTINF</t>
  </si>
  <si>
    <t>Tortella inflexa</t>
  </si>
  <si>
    <t>Tortula intermedia</t>
  </si>
  <si>
    <t>Tortullavplvr.lvplfrms</t>
  </si>
  <si>
    <t>Tortula laevipila var. laevipilaeformis</t>
  </si>
  <si>
    <t>TORUL;L</t>
  </si>
  <si>
    <t>Tortullaevipilvar.lvpl</t>
  </si>
  <si>
    <t>Tortula laevipila var. laevipila</t>
  </si>
  <si>
    <t>(Brid.) Schwägr.</t>
  </si>
  <si>
    <t>Tortullaeviplvr.mrdnls</t>
  </si>
  <si>
    <t>Tortula laevipila var. meridionalis</t>
  </si>
  <si>
    <t>Tortullaevplvr.prpglfr</t>
  </si>
  <si>
    <t>Tortula laevipila var. propagulifera</t>
  </si>
  <si>
    <t>TORUL;W</t>
  </si>
  <si>
    <t>Tortullaevipilvr.wchtr</t>
  </si>
  <si>
    <t>Tortula laevipila var. wachteri</t>
  </si>
  <si>
    <t>Barkman</t>
  </si>
  <si>
    <t>Tortullaevipilaeformis</t>
  </si>
  <si>
    <t>Tortula laevipilaeformis</t>
  </si>
  <si>
    <t>Tortula laevipila</t>
  </si>
  <si>
    <t>Tortula lamellata</t>
  </si>
  <si>
    <t>Tortula lanceola</t>
  </si>
  <si>
    <t>Tortula latifolia</t>
  </si>
  <si>
    <t>Bruch ex Hartm.</t>
  </si>
  <si>
    <t>Tortula laureri</t>
  </si>
  <si>
    <t>Tortula leucostoma</t>
  </si>
  <si>
    <t>(R. Br.) Hook. &amp; Grev.</t>
  </si>
  <si>
    <t>Tortula limbata</t>
  </si>
  <si>
    <t>Tortula marginata</t>
  </si>
  <si>
    <t>(Bruch &amp; Schimp.) Spruce</t>
  </si>
  <si>
    <t>Tortula membranifolia</t>
  </si>
  <si>
    <t>Tortula modica</t>
  </si>
  <si>
    <t>Tortula montana</t>
  </si>
  <si>
    <t>Tortulmuralisvar.aestv</t>
  </si>
  <si>
    <t>Tortula muralis var. aestiva</t>
  </si>
  <si>
    <t>Brid. ex Hedw.</t>
  </si>
  <si>
    <t>TORUM;M</t>
  </si>
  <si>
    <t>Tortulmuralisvar.murls</t>
  </si>
  <si>
    <t>Tortula muralis var. muralis</t>
  </si>
  <si>
    <t>Tortulmuralisvr.obcrdt</t>
  </si>
  <si>
    <t>Tortula muralis var. obcordata</t>
  </si>
  <si>
    <t>Tortula mucronifolia</t>
  </si>
  <si>
    <t>TORUMUR</t>
  </si>
  <si>
    <t>Tortula muralis</t>
  </si>
  <si>
    <t>Tortulnorvegicvar.calv</t>
  </si>
  <si>
    <t>Tortula norvegica var. calva</t>
  </si>
  <si>
    <t>W.A. Kramer</t>
  </si>
  <si>
    <t>TORUN;N</t>
  </si>
  <si>
    <t>Tortulnorvegicvr.nrvgc</t>
  </si>
  <si>
    <t>Tortula norvegica var. norvegica</t>
  </si>
  <si>
    <t>(F. Weber) Wahlenb. ex Lindb.</t>
  </si>
  <si>
    <t>Tortula norvegica</t>
  </si>
  <si>
    <t>Tortula oblongifolia</t>
  </si>
  <si>
    <t>Tortula obtusifolia</t>
  </si>
  <si>
    <t>(Schwägr.) Mathieu</t>
  </si>
  <si>
    <t>TORUP;S</t>
  </si>
  <si>
    <t>Trtlppllsssmvr.sbmmlls</t>
  </si>
  <si>
    <t>Tortula papillosissima var. submamillosa</t>
  </si>
  <si>
    <t>(W. A. Kramer) J. Heinrichs &amp; S. Caspari</t>
  </si>
  <si>
    <t>Tortula pagorum</t>
  </si>
  <si>
    <t>(Milde) De Not.</t>
  </si>
  <si>
    <t>Tortula papillosa</t>
  </si>
  <si>
    <t>Tortula papillosissima</t>
  </si>
  <si>
    <t>(Copp.) Broth.</t>
  </si>
  <si>
    <t>TORUPRI</t>
  </si>
  <si>
    <t>Tortlprncpssbsp.prncps</t>
  </si>
  <si>
    <t>Tortula princeps subsp. princeps</t>
  </si>
  <si>
    <t>Tortula princeps</t>
  </si>
  <si>
    <t>Tortula protobryoides</t>
  </si>
  <si>
    <t>Tortula pulvinata</t>
  </si>
  <si>
    <t>Tortulrevolvnsvr.obtst</t>
  </si>
  <si>
    <t>Tortula revolvens var. obtusata</t>
  </si>
  <si>
    <t>Reimers</t>
  </si>
  <si>
    <t>TORUR;R</t>
  </si>
  <si>
    <t>Tortulrevlvnsvr.rvlvns</t>
  </si>
  <si>
    <t>Tortula revolvens var. revolvens</t>
  </si>
  <si>
    <t>Tortula revolvens</t>
  </si>
  <si>
    <t>Tortula rhizophylla</t>
  </si>
  <si>
    <t>(Sakurai) Z. Iwats. &amp; K. Saito</t>
  </si>
  <si>
    <t>Tortula rhodonia</t>
  </si>
  <si>
    <t>Tortula rigida</t>
  </si>
  <si>
    <t>(Hedw.) Schrad. ex Turner</t>
  </si>
  <si>
    <t>Tortula rotundifolia</t>
  </si>
  <si>
    <t>Tortulruralissbsp.rrls</t>
  </si>
  <si>
    <t>Tortula ruralis subsp. ruralis</t>
  </si>
  <si>
    <t>(Hedw.) P. Gaertn. &amp; al.</t>
  </si>
  <si>
    <t>Tortulruralisvar.clccl</t>
  </si>
  <si>
    <t>Tortula ruralis var. calcicola</t>
  </si>
  <si>
    <t>(J. J. Amann) Barkman</t>
  </si>
  <si>
    <t>Tortulrrlssbsp.clcclns</t>
  </si>
  <si>
    <t>Tortula ruralis subsp. calcicolens</t>
  </si>
  <si>
    <t>(W. A. Kramer) Düll</t>
  </si>
  <si>
    <t>Tortulruralisvar.arncl</t>
  </si>
  <si>
    <t>Tortula ruralis var. arenicola</t>
  </si>
  <si>
    <t>Tortulrrlssbsp.rrlfrms</t>
  </si>
  <si>
    <t>Tortula ruralis subsp. ruraliformis</t>
  </si>
  <si>
    <t>(Besch.) Dixon</t>
  </si>
  <si>
    <t>Tortulruralissbsp.hrst</t>
  </si>
  <si>
    <t>Tortula ruralis subsp. hirsuta</t>
  </si>
  <si>
    <t>(Venturi) W. A. Kramer</t>
  </si>
  <si>
    <t>Tortulruralisvar.crint</t>
  </si>
  <si>
    <t>Tortula ruralis var. crinita</t>
  </si>
  <si>
    <t>Tortulruralssbsp.clccl</t>
  </si>
  <si>
    <t>Tortula ruralis subsp. calcicola</t>
  </si>
  <si>
    <t>(J. J. Amann) Giacom.</t>
  </si>
  <si>
    <t>Tortulruralisvar.alpin</t>
  </si>
  <si>
    <t>Tortula ruralis var. alpina</t>
  </si>
  <si>
    <t>TORUF;R</t>
  </si>
  <si>
    <t>Tortlrrlfrmsvr.rrlfrms</t>
  </si>
  <si>
    <t>Tortula ruraliformis var. ruraliformis</t>
  </si>
  <si>
    <t>(Besch.) Ingham</t>
  </si>
  <si>
    <t>Tortulruralsvr.sbmmlls</t>
  </si>
  <si>
    <t>Tortula ruralis var. submamillosa</t>
  </si>
  <si>
    <t>Tortulruralsvr.rrlfrms</t>
  </si>
  <si>
    <t>Tortula ruralis var. ruraliformis</t>
  </si>
  <si>
    <t>(Besch.) De Wild.</t>
  </si>
  <si>
    <t>Tortulruralisvr.vrscns</t>
  </si>
  <si>
    <t>Tortula ruralis var. virescens</t>
  </si>
  <si>
    <t>Tortula ruralis</t>
  </si>
  <si>
    <t>Tortula ruraliformis</t>
  </si>
  <si>
    <t>Tortula sinuosa</t>
  </si>
  <si>
    <t>Tortula sinensis</t>
  </si>
  <si>
    <t>(Müll. Hal.) Broth.</t>
  </si>
  <si>
    <t>Tortula spadicea</t>
  </si>
  <si>
    <t>Tortulsquamifervr.pttd</t>
  </si>
  <si>
    <t>Tortula squamifera var. pottioidea</t>
  </si>
  <si>
    <t>TORUS;S</t>
  </si>
  <si>
    <t>Tortulsubulatvar.sublt</t>
  </si>
  <si>
    <t>Tortula subulata var. subulata</t>
  </si>
  <si>
    <t>Tortulsubulatvr.angstt</t>
  </si>
  <si>
    <t>Tortula subulata var. angustata</t>
  </si>
  <si>
    <t>TORUS;G</t>
  </si>
  <si>
    <t>Tortulsubulatvar.graff</t>
  </si>
  <si>
    <t>Tortula subulata var. graeffii</t>
  </si>
  <si>
    <t>Tortulsubulatvr.sbnrms</t>
  </si>
  <si>
    <t>Tortula subulata var. subinermis</t>
  </si>
  <si>
    <t>Tortula suberecta</t>
  </si>
  <si>
    <t>Tortula subulata</t>
  </si>
  <si>
    <t>Tortula systylia</t>
  </si>
  <si>
    <t>Tortelltortusvr.bmbrgr</t>
  </si>
  <si>
    <t>Tortella tortuosa var. bambergeri</t>
  </si>
  <si>
    <t>(Schimp.) Düll</t>
  </si>
  <si>
    <t>Tortelltortuosvar.trts</t>
  </si>
  <si>
    <t>Tortella tortuosa var. tortuosa</t>
  </si>
  <si>
    <t>Tortula tortuosa</t>
  </si>
  <si>
    <t>Tortella tortuosa</t>
  </si>
  <si>
    <t>Tortula truncata</t>
  </si>
  <si>
    <t>Tortula vahliana</t>
  </si>
  <si>
    <t>(Schultz) Mont.</t>
  </si>
  <si>
    <t>Tortula vectensis</t>
  </si>
  <si>
    <t>E. F. Warb. &amp; Crundw.</t>
  </si>
  <si>
    <t>Tortula velenovskyi</t>
  </si>
  <si>
    <t>TORUV;V</t>
  </si>
  <si>
    <t>Trtlvrscnssbsp.vrsvr.v</t>
  </si>
  <si>
    <t>Tortula virescens subsp. virescens var. virescens</t>
  </si>
  <si>
    <t>TORUS;V</t>
  </si>
  <si>
    <t>Trtlvrscnssbsp.vrsvr.m</t>
  </si>
  <si>
    <t>Tortula virescens subsp. virescens var. mutica</t>
  </si>
  <si>
    <t>M. Nebel &amp; J. Heinrichs</t>
  </si>
  <si>
    <t>TORUVIR</t>
  </si>
  <si>
    <t>Tortlvrscnssbsp.vrscns</t>
  </si>
  <si>
    <t>Tortula virescens subsp. virescens</t>
  </si>
  <si>
    <t>Tortula virescens</t>
  </si>
  <si>
    <t>Tortula viridifolia</t>
  </si>
  <si>
    <t>(Mitt.) Blockeel &amp; A. J. E. Sm.</t>
  </si>
  <si>
    <t>Tortulwilsonvar.crinit</t>
  </si>
  <si>
    <t>Tortula wilsonii var. crinita</t>
  </si>
  <si>
    <t>Tortula</t>
  </si>
  <si>
    <t>TRET-SP</t>
  </si>
  <si>
    <t>Trematodon</t>
  </si>
  <si>
    <t>Trematodon ambiguus</t>
  </si>
  <si>
    <t>(Hedw.) Hornsch.</t>
  </si>
  <si>
    <t>Trematodon elongatus</t>
  </si>
  <si>
    <t>TRIA-SP</t>
  </si>
  <si>
    <t>Trichocolea</t>
  </si>
  <si>
    <t>Trichostomum affine</t>
  </si>
  <si>
    <t>Trichostomum aloides</t>
  </si>
  <si>
    <t>W. D. J. Koch ex Schultz</t>
  </si>
  <si>
    <t>Trichostomum aquaticum</t>
  </si>
  <si>
    <t>Trichostomumbambergeri</t>
  </si>
  <si>
    <t>Trichostomum bambergeri</t>
  </si>
  <si>
    <t>TRIRB;C</t>
  </si>
  <si>
    <t>Trchstmmbrchydntmvr.cp</t>
  </si>
  <si>
    <t>Trichostomum brachydontium var. cophocarpum</t>
  </si>
  <si>
    <t>(Schimp.) Cout.</t>
  </si>
  <si>
    <t>TRIRB;B</t>
  </si>
  <si>
    <t>Trchstmmbrchydntmvr.br</t>
  </si>
  <si>
    <t>Trichostomum brachydontium var. brachydontium</t>
  </si>
  <si>
    <t>Trchstmmbrchydntmvr.cs</t>
  </si>
  <si>
    <t>Trichostomum brachydontium var. cuspidatum</t>
  </si>
  <si>
    <t>(Braithw.) L. I. Savicz</t>
  </si>
  <si>
    <t>Trchstmmbrchydntsbsp.c</t>
  </si>
  <si>
    <t>Trichostomum brachydontium subsp. cuspidatum</t>
  </si>
  <si>
    <t>(Braithw.) Giacom.</t>
  </si>
  <si>
    <t>TRIRBRA</t>
  </si>
  <si>
    <t>Trichostomumbrachydntm</t>
  </si>
  <si>
    <t>Trichostomum brachydontium</t>
  </si>
  <si>
    <t>TRIRC;C</t>
  </si>
  <si>
    <t>Trichostomumbrevifolim</t>
  </si>
  <si>
    <t>Trichostomum brevifolium</t>
  </si>
  <si>
    <t>Trichostomumcaespitosm</t>
  </si>
  <si>
    <t>Trichostomum caespitosum</t>
  </si>
  <si>
    <t>Trichostomum canescens</t>
  </si>
  <si>
    <t>Trichostomum conicum</t>
  </si>
  <si>
    <t>TRIRC;A</t>
  </si>
  <si>
    <t>Trchstmmcrsplmvr.angst</t>
  </si>
  <si>
    <t>Trichostomum crispulum var. angustifolium</t>
  </si>
  <si>
    <t>Trchstmmcrsplmvr.brvfl</t>
  </si>
  <si>
    <t>Trichostomum crispulum var. brevifolium</t>
  </si>
  <si>
    <t>(Müll. Hal.) Bruch &amp; Schimp.</t>
  </si>
  <si>
    <t>Trchstmmcrsplmvr.crspl</t>
  </si>
  <si>
    <t>Trichostomum crispulum var. crispulum</t>
  </si>
  <si>
    <t>Trichstmmcrsplmvr.eltm</t>
  </si>
  <si>
    <t>Trichostomum crispulum var. elatum</t>
  </si>
  <si>
    <t>Trchstmmcrsplmvr.vrdlm</t>
  </si>
  <si>
    <t>Trichostomum crispulum var. viridulum</t>
  </si>
  <si>
    <t>(Bruch) Dixon</t>
  </si>
  <si>
    <t>TRIRCRI</t>
  </si>
  <si>
    <t>Trichostomum crispulum</t>
  </si>
  <si>
    <t>Trichodon cylindricus</t>
  </si>
  <si>
    <t>Trichostomum decipiens</t>
  </si>
  <si>
    <t>Trichostomopsisdphnbss</t>
  </si>
  <si>
    <t>Trichostomopsis diaphanobasis</t>
  </si>
  <si>
    <t>(Cardot) Grout</t>
  </si>
  <si>
    <t>Trichostomum ericoides</t>
  </si>
  <si>
    <t>F. Weber ex Brid.</t>
  </si>
  <si>
    <t>Trichostomumfascicular</t>
  </si>
  <si>
    <t>Trichostomum fasciculare</t>
  </si>
  <si>
    <t>Trichostomumflavovirns</t>
  </si>
  <si>
    <t>Trichostomum flavovirens</t>
  </si>
  <si>
    <t>Trichostomumfontinalds</t>
  </si>
  <si>
    <t>Trichostomum fontinaloides</t>
  </si>
  <si>
    <t>Trichostomum funale</t>
  </si>
  <si>
    <t>Trichostomumglaucescns</t>
  </si>
  <si>
    <t>Trichostomum glaucescens</t>
  </si>
  <si>
    <t>Trichostomumguestphlcm</t>
  </si>
  <si>
    <t>Trichostomum guestphalicum</t>
  </si>
  <si>
    <t>Trichostomumhammrschmd</t>
  </si>
  <si>
    <t>Trichostomum hammerschmidii</t>
  </si>
  <si>
    <t>Loeske &amp; H. K. G. Paul</t>
  </si>
  <si>
    <t>Trichostomumheterstchm</t>
  </si>
  <si>
    <t>Trichostomum heterostichum</t>
  </si>
  <si>
    <t>Hedw. ex Hedw.</t>
  </si>
  <si>
    <t>Trichostomuminclinatum</t>
  </si>
  <si>
    <t>Trichostomum inclinatum</t>
  </si>
  <si>
    <t>(R. Hedw.) Dixon</t>
  </si>
  <si>
    <t>Trichostomum inflexum</t>
  </si>
  <si>
    <t>Trichostomumlanuginosm</t>
  </si>
  <si>
    <t>Trichostomum lanuginosum</t>
  </si>
  <si>
    <t>Trichostomum laureri</t>
  </si>
  <si>
    <t>Trichostomummicrocarpn</t>
  </si>
  <si>
    <t>Trichostomum microcarpon</t>
  </si>
  <si>
    <t>Trichstmmmtblvr.cspdtm</t>
  </si>
  <si>
    <t>Trichostomum mutabile var. cuspidatum</t>
  </si>
  <si>
    <t>(Braithw.) Limpr.</t>
  </si>
  <si>
    <t>Trichostomum mutabile</t>
  </si>
  <si>
    <t>Trichostomum obtusum</t>
  </si>
  <si>
    <t>Retz. ex Brid.</t>
  </si>
  <si>
    <t>WEIST;P</t>
  </si>
  <si>
    <t>Trichostomumpallidistm</t>
  </si>
  <si>
    <t>Trichostomum pallidisetum</t>
  </si>
  <si>
    <t>Trichostomum pallidum</t>
  </si>
  <si>
    <t>Trichostelium pinguis</t>
  </si>
  <si>
    <t>(L.) R. M. Schust.</t>
  </si>
  <si>
    <t>Trichostomum planum</t>
  </si>
  <si>
    <t>Trchstmmplvntmvr.alpst</t>
  </si>
  <si>
    <t>Trichostomum pulvinatum var. alpestre</t>
  </si>
  <si>
    <t>Trichostomum sinuosum</t>
  </si>
  <si>
    <t>(Mitt.) Müll. Hal.</t>
  </si>
  <si>
    <t>Trichostomum sudeticum</t>
  </si>
  <si>
    <t>Trichostmmtnrstrvr.hlt</t>
  </si>
  <si>
    <t>Trichostomum tenuirostre var. holtii</t>
  </si>
  <si>
    <t>(Braithw.) Dixon</t>
  </si>
  <si>
    <t>Trichostomumtenuirostr</t>
  </si>
  <si>
    <t>Trichostomum tenuirostre</t>
  </si>
  <si>
    <t>(Hook. &amp; Taylor) Lindb.</t>
  </si>
  <si>
    <t>Trichocolea tomentella</t>
  </si>
  <si>
    <t>Trichostomum tophaceum</t>
  </si>
  <si>
    <t>Trichostomum tortuosum</t>
  </si>
  <si>
    <t>Trchstmmtrmphnsvr.plld</t>
  </si>
  <si>
    <t>Trichostomum triumphans var. pallidisetum</t>
  </si>
  <si>
    <t>(H. Müll.) Husn.</t>
  </si>
  <si>
    <t>WEISTRI</t>
  </si>
  <si>
    <t>Trichostomumtriumphans</t>
  </si>
  <si>
    <t>Trichostomum triumphans</t>
  </si>
  <si>
    <t>Trichostomopsisumbrosa</t>
  </si>
  <si>
    <t>Trichostomopsis umbrosa</t>
  </si>
  <si>
    <t>Trichostomum vaginans</t>
  </si>
  <si>
    <t>Trichostomum viridulum</t>
  </si>
  <si>
    <t>Trichodon</t>
  </si>
  <si>
    <t>Trichostomopsis</t>
  </si>
  <si>
    <t>Tritomaria</t>
  </si>
  <si>
    <t>Schiffn. ex Loeske</t>
  </si>
  <si>
    <t>TRIR-SP</t>
  </si>
  <si>
    <t>Trichostomum</t>
  </si>
  <si>
    <t>Tritomaria exsecta</t>
  </si>
  <si>
    <t>(Schmidel) Loeske</t>
  </si>
  <si>
    <t>Tritomariexsectiformis</t>
  </si>
  <si>
    <t>Tritomaria exsectiformis</t>
  </si>
  <si>
    <t>(Breidl.) Loeske</t>
  </si>
  <si>
    <t>TRIIPOL</t>
  </si>
  <si>
    <t>Tritomarpolitsubsp.plt</t>
  </si>
  <si>
    <t>Tritomaria polita subsp. polita</t>
  </si>
  <si>
    <t>(Nees) Jörg.</t>
  </si>
  <si>
    <t>Tritomaria polita</t>
  </si>
  <si>
    <t>TRIIQUI</t>
  </si>
  <si>
    <t>Trtmrqnqdnttsbsp.qnqdn</t>
  </si>
  <si>
    <t>Tritomaria quinquedentata subsp. quinquedentata</t>
  </si>
  <si>
    <t>(Huds.) H. Buch</t>
  </si>
  <si>
    <t>TRIIQ;Q</t>
  </si>
  <si>
    <t>Trtmrqnqdnttsbsp.qvr.q</t>
  </si>
  <si>
    <t>Tritomaria quinquedentata subsp. quinquedentata var. quinquedentata</t>
  </si>
  <si>
    <t>Tritomariquinquedentat</t>
  </si>
  <si>
    <t>Tritomaria quinquedentata</t>
  </si>
  <si>
    <t>Tritomaria scitula</t>
  </si>
  <si>
    <t>(Taylor) Jörg.</t>
  </si>
  <si>
    <t>TROC-SP</t>
  </si>
  <si>
    <t>Trochobryum</t>
  </si>
  <si>
    <t>Breidl. &amp; Beck</t>
  </si>
  <si>
    <t>Trochobryumcarniolicum</t>
  </si>
  <si>
    <t>Trochobryum carniolicum</t>
  </si>
  <si>
    <t>ULOT-SP</t>
  </si>
  <si>
    <t>Ulota</t>
  </si>
  <si>
    <t>Ulota americana</t>
  </si>
  <si>
    <t>(P. Beauv.) Limpr.</t>
  </si>
  <si>
    <t>ULOTBRU</t>
  </si>
  <si>
    <t>Ulota bruchii</t>
  </si>
  <si>
    <t>Ulota coarctata</t>
  </si>
  <si>
    <t>(P. Beauv.) Hammar</t>
  </si>
  <si>
    <t>Ulotacrispvar.norvegic</t>
  </si>
  <si>
    <t>Ulota crispa var. norvegica</t>
  </si>
  <si>
    <t>(Grönvall) A. J. E. Sm. &amp; M. O. Hill</t>
  </si>
  <si>
    <t>Ulota crispula</t>
  </si>
  <si>
    <t>Ulota crispa</t>
  </si>
  <si>
    <t>Ulota drummondii</t>
  </si>
  <si>
    <t>(Hook. &amp; Grev.) Brid.</t>
  </si>
  <si>
    <t>Ulota hutchinsiae</t>
  </si>
  <si>
    <t>(Sm.) Hammar</t>
  </si>
  <si>
    <t>Ulota intermedia</t>
  </si>
  <si>
    <t>Ulota ludwigii</t>
  </si>
  <si>
    <t>ULOTMAC</t>
  </si>
  <si>
    <t>Ulota macrospora</t>
  </si>
  <si>
    <t>Baur &amp; Warnst.</t>
  </si>
  <si>
    <t>Ulota nicholsonii</t>
  </si>
  <si>
    <t>ULOTPHY</t>
  </si>
  <si>
    <t>Ulota phyllantha</t>
  </si>
  <si>
    <t>Ulotrehmannsbsp.mcrspr</t>
  </si>
  <si>
    <t>Ulota rehmannii subsp. macrospora</t>
  </si>
  <si>
    <t>(Baur &amp; Warnst.) Podp.</t>
  </si>
  <si>
    <t>Ulota rehmannii</t>
  </si>
  <si>
    <t>Ulota ulophylla</t>
  </si>
  <si>
    <t>Warnstorfia</t>
  </si>
  <si>
    <t>Warnstorfia exannulata</t>
  </si>
  <si>
    <t>Warnstorffltnsvr.fltns</t>
  </si>
  <si>
    <t>Warnstorfia fluitans var. fluitans</t>
  </si>
  <si>
    <t>Warnstorfflutnsvr.flct</t>
  </si>
  <si>
    <t>Warnstorfia fluitans var. falcata</t>
  </si>
  <si>
    <t>(C. E. O. Jensen) H. A. Crum &amp; L. E. Anderson</t>
  </si>
  <si>
    <t>Warnstorfia fluitans</t>
  </si>
  <si>
    <t>Warnstorfia procera</t>
  </si>
  <si>
    <t>(Renauld &amp; Arnell) Tuom.</t>
  </si>
  <si>
    <t>Warnstorfpseudostramin</t>
  </si>
  <si>
    <t>Warnstorfia pseudostraminea</t>
  </si>
  <si>
    <t>(Müll. Hal.) Tuom. &amp; T. J. Kop.</t>
  </si>
  <si>
    <t>Webera</t>
  </si>
  <si>
    <t>Webera acuminata</t>
  </si>
  <si>
    <t>(Hoppe &amp; Hornsch.) Schimp.</t>
  </si>
  <si>
    <t>Weberannotinvar.bulbfr</t>
  </si>
  <si>
    <t>Webera annotina var. bulbifera</t>
  </si>
  <si>
    <t>(Warnst.) Correns ex Dixon</t>
  </si>
  <si>
    <t>Webera andalusica</t>
  </si>
  <si>
    <t>Webera annotina</t>
  </si>
  <si>
    <t>(Hedw.) Buch</t>
  </si>
  <si>
    <t>Webera breidleri</t>
  </si>
  <si>
    <t>Webera bulbifera</t>
  </si>
  <si>
    <t>Webera calcarea</t>
  </si>
  <si>
    <t>Webera camptotrachela</t>
  </si>
  <si>
    <t>Webera commutata</t>
  </si>
  <si>
    <t>Webera cucullata</t>
  </si>
  <si>
    <t>Webera glareola</t>
  </si>
  <si>
    <t>R. Ruthe &amp; Grebe</t>
  </si>
  <si>
    <t>Webera gracilis</t>
  </si>
  <si>
    <t>Webera longicollis</t>
  </si>
  <si>
    <t>Webera ludwigii</t>
  </si>
  <si>
    <t>(Schwägr.) Fürnr.</t>
  </si>
  <si>
    <t>Webera lutescens</t>
  </si>
  <si>
    <t>Webera nutans</t>
  </si>
  <si>
    <t>Webera polymorpha</t>
  </si>
  <si>
    <t>Webera proligera</t>
  </si>
  <si>
    <t>Lindb. ex Breidl.</t>
  </si>
  <si>
    <t>Webera pyriformis</t>
  </si>
  <si>
    <t>Webera rothii</t>
  </si>
  <si>
    <t>Correns</t>
  </si>
  <si>
    <t>Webera serrifolia</t>
  </si>
  <si>
    <t>Webera zoddae</t>
  </si>
  <si>
    <t>Weissia</t>
  </si>
  <si>
    <t>Weisia acuta</t>
  </si>
  <si>
    <t>Weissia brachycarpa</t>
  </si>
  <si>
    <t>(Nees &amp; Hornsch.) Jur.</t>
  </si>
  <si>
    <t>Weissia caespitosa</t>
  </si>
  <si>
    <t>Weisia cataractae</t>
  </si>
  <si>
    <t>Weisia cirrata</t>
  </si>
  <si>
    <t>Weisscontrovrsvr.crspt</t>
  </si>
  <si>
    <t>Weissia controversa var. crispata</t>
  </si>
  <si>
    <t>(Nees &amp; Hornsch.) Nyholm</t>
  </si>
  <si>
    <t>WEISC;C</t>
  </si>
  <si>
    <t>Weisscntrvrsvr.cntrvrs</t>
  </si>
  <si>
    <t>Weissia controversa var. controversa</t>
  </si>
  <si>
    <t>WEISC;D</t>
  </si>
  <si>
    <t>Weisscontrovrsvr.dnsfl</t>
  </si>
  <si>
    <t>Weissia controversa var. densifolia</t>
  </si>
  <si>
    <t>Weisscontrovrsvr.wmmrn</t>
  </si>
  <si>
    <t>Weissia controversa var. wimmeriana</t>
  </si>
  <si>
    <t>(Sendtn.) Blockeel &amp; A. J. E. Sm.</t>
  </si>
  <si>
    <t>Weisia compacta</t>
  </si>
  <si>
    <t>Weissia condensa</t>
  </si>
  <si>
    <t>(Voit) Lindb.</t>
  </si>
  <si>
    <t>Weissia controversa</t>
  </si>
  <si>
    <t>Weissia crispa</t>
  </si>
  <si>
    <t>Weisia crispula</t>
  </si>
  <si>
    <t>Weissia crispata</t>
  </si>
  <si>
    <t>(Nees &amp; Hornsch.) Müll. Hal.</t>
  </si>
  <si>
    <t>Weisia denticulata</t>
  </si>
  <si>
    <t>Weissia fallax</t>
  </si>
  <si>
    <t>Sehlm.</t>
  </si>
  <si>
    <t>Weisia fugax</t>
  </si>
  <si>
    <t>Weissia graeca</t>
  </si>
  <si>
    <t>Weisia gymnostomoides</t>
  </si>
  <si>
    <t>Weissia hedwigii</t>
  </si>
  <si>
    <t>Weisia heteromalla</t>
  </si>
  <si>
    <t>Weisia latifolia</t>
  </si>
  <si>
    <t>WEISL;L</t>
  </si>
  <si>
    <t>Weisslongifolvar.lngfl</t>
  </si>
  <si>
    <t>Weissia longifolia var. longifolia</t>
  </si>
  <si>
    <t>Weissia longifolia</t>
  </si>
  <si>
    <t>Weisia longipes</t>
  </si>
  <si>
    <t>Weissia microstoma</t>
  </si>
  <si>
    <t>Weissiamielichhoferian</t>
  </si>
  <si>
    <t>Weissia mielichhoferiana</t>
  </si>
  <si>
    <t>Weissia mucronata</t>
  </si>
  <si>
    <t>Weisia nigrita</t>
  </si>
  <si>
    <t>Weissia pusilla</t>
  </si>
  <si>
    <t>Weisia recurvirostris</t>
  </si>
  <si>
    <t>Weissia rostellata</t>
  </si>
  <si>
    <t>Weissia rupestris</t>
  </si>
  <si>
    <t>Weissia rutilans</t>
  </si>
  <si>
    <t>Weissia squarrosa</t>
  </si>
  <si>
    <t>Weisia starckeana</t>
  </si>
  <si>
    <t>Weissia tenuirostris</t>
  </si>
  <si>
    <t>Weissia tenuis</t>
  </si>
  <si>
    <t>Weistortilisvar.fallax</t>
  </si>
  <si>
    <t>Weisia tortilis var. fallax</t>
  </si>
  <si>
    <t>(Sehlm.) Mönk.</t>
  </si>
  <si>
    <t>Weistortilisvar.intrmd</t>
  </si>
  <si>
    <t>Weisia tortilis var. intermedia</t>
  </si>
  <si>
    <t>Weisia torquescens</t>
  </si>
  <si>
    <t>Weissia tortilis</t>
  </si>
  <si>
    <t>Weisstrmphnsvr.plldstm</t>
  </si>
  <si>
    <t>Weissia triumphans var. pallidisetum</t>
  </si>
  <si>
    <t>(H. Müll.) Düll</t>
  </si>
  <si>
    <t>Weisia trifaria</t>
  </si>
  <si>
    <t>Weissia triumphans</t>
  </si>
  <si>
    <t>Weissia verticillata</t>
  </si>
  <si>
    <t>Weissviridulvar.sbglbs</t>
  </si>
  <si>
    <t>Weissia viridula var. subglobosa</t>
  </si>
  <si>
    <t>Schimp. ex Limpr.</t>
  </si>
  <si>
    <t>Weisviridulvar.densifl</t>
  </si>
  <si>
    <t>Weisia viridula var. densifolia</t>
  </si>
  <si>
    <t>Weissviridulvar.stncrp</t>
  </si>
  <si>
    <t>Weissia viridula var. stenocarpa</t>
  </si>
  <si>
    <t>(Nees &amp; Hornsch.) Bruch &amp; Schimp.</t>
  </si>
  <si>
    <t>Weissia viridula</t>
  </si>
  <si>
    <t>WEISWIM</t>
  </si>
  <si>
    <t>Weisswimmernsbsp.wmmrn</t>
  </si>
  <si>
    <t>Weissia wimmeriana subsp. wimmeriana</t>
  </si>
  <si>
    <t>(Sendtn.) Bruch &amp; Schimp.</t>
  </si>
  <si>
    <t>Weissia wimmeriana</t>
  </si>
  <si>
    <t>Weisia zonata</t>
  </si>
  <si>
    <t>Zieria</t>
  </si>
  <si>
    <t>Zieria demissa</t>
  </si>
  <si>
    <t>(Hook.) Schimp.</t>
  </si>
  <si>
    <t>Zieria julacea</t>
  </si>
  <si>
    <t>ZYGO-SP</t>
  </si>
  <si>
    <t>Zygodon</t>
  </si>
  <si>
    <t>ZYGORUP</t>
  </si>
  <si>
    <t>Zygodon baumgartneri</t>
  </si>
  <si>
    <t>Malta</t>
  </si>
  <si>
    <t>Zygodon conoideus</t>
  </si>
  <si>
    <t>(Dicks.) Hook. &amp; Taylor</t>
  </si>
  <si>
    <t>ZYGODEN</t>
  </si>
  <si>
    <t>Zygodon dentatus</t>
  </si>
  <si>
    <t>(Limpr.) Kartt.</t>
  </si>
  <si>
    <t>Zygodon forsteri</t>
  </si>
  <si>
    <t>ZYGOGRA</t>
  </si>
  <si>
    <t>Zygodon gracilis</t>
  </si>
  <si>
    <t>Zygodon mougeotii</t>
  </si>
  <si>
    <t>Zygodon nowellii</t>
  </si>
  <si>
    <t>Zygodon rupestris</t>
  </si>
  <si>
    <t>Schimp. ex Lorentz</t>
  </si>
  <si>
    <t>ZYGOV;S</t>
  </si>
  <si>
    <t>Zygodon stirtonii</t>
  </si>
  <si>
    <t>ZYGOV;V</t>
  </si>
  <si>
    <t>Zygdnvrdssmsvr.vrdssms</t>
  </si>
  <si>
    <t>Zygodon viridissimus var. viridissimus</t>
  </si>
  <si>
    <t>Zygodonvrdssmsvr.dntts</t>
  </si>
  <si>
    <t>Zygodon viridissimus var. dentatus</t>
  </si>
  <si>
    <t>Breidl. ex Limpr.</t>
  </si>
  <si>
    <t>Zygdnvrdssmsvr.occdntl</t>
  </si>
  <si>
    <t>Zygodon viridissimus var. occidentalis</t>
  </si>
  <si>
    <t>(Correns) Malta</t>
  </si>
  <si>
    <t>Zygodnvrdssmsvr.rpstrs</t>
  </si>
  <si>
    <t>Zygodon viridissimus var. rupestris</t>
  </si>
  <si>
    <t>Lindb. ex C. Hartm.</t>
  </si>
  <si>
    <t>Zygodonvrdssmsvr.strtn</t>
  </si>
  <si>
    <t>Zygodon viridissimus var. stirtonii</t>
  </si>
  <si>
    <t>Zygodonvrdssmsvr.vlgrs</t>
  </si>
  <si>
    <t>Zygodon viridissimus var. vulgaris</t>
  </si>
  <si>
    <t>Zygodon viridissimus</t>
  </si>
  <si>
    <t>Zygodon vulgaris</t>
  </si>
  <si>
    <t>X   CRC</t>
  </si>
  <si>
    <t>AcrsanthrpphrmxOrchsml</t>
  </si>
  <si>
    <t>Aceras anthropophorum x Orchis militaris</t>
  </si>
  <si>
    <t>X   HRC</t>
  </si>
  <si>
    <t>AcrsanthrpphrmxOrchspr</t>
  </si>
  <si>
    <t>Aceras anthropophorum x Orchis purpurea</t>
  </si>
  <si>
    <t>X   ORC</t>
  </si>
  <si>
    <t>AcrsanthrpphrmxOrchssm</t>
  </si>
  <si>
    <t>Aceras anthropophorum x Orchis simia</t>
  </si>
  <si>
    <t>ACHITHO</t>
  </si>
  <si>
    <t>Achillatratxmacrophyll</t>
  </si>
  <si>
    <t>Achillea atrata x macrophylla</t>
  </si>
  <si>
    <t>Achillea clavenae</t>
  </si>
  <si>
    <t>ACHIDUM</t>
  </si>
  <si>
    <t>Achillclavennxmcrphyll</t>
  </si>
  <si>
    <t>Achillea clavennae x macrophylla</t>
  </si>
  <si>
    <t>ACHIIOL</t>
  </si>
  <si>
    <t>Achillcollinxmillefolm</t>
  </si>
  <si>
    <t>Achillea collina x millefolium</t>
  </si>
  <si>
    <t>ACHINOL</t>
  </si>
  <si>
    <t>Achillecollinxpannonic</t>
  </si>
  <si>
    <t>Achillea collina x pannonica</t>
  </si>
  <si>
    <t>ACHIOOL</t>
  </si>
  <si>
    <t>Achillcollinxpratensis</t>
  </si>
  <si>
    <t>Achillea collina x pratensis</t>
  </si>
  <si>
    <t>ACHILOL</t>
  </si>
  <si>
    <t>Achillecollinxroseoalb</t>
  </si>
  <si>
    <t>Achillea collina x roseoalba</t>
  </si>
  <si>
    <t>ACHIAOL</t>
  </si>
  <si>
    <t>Achilleacollinaxsetace</t>
  </si>
  <si>
    <t>Achillea collina x setacea</t>
  </si>
  <si>
    <t>ACHICOM</t>
  </si>
  <si>
    <t>Achillmacrophyllxptrmc</t>
  </si>
  <si>
    <t>Achillea macrophylla x ptarmica</t>
  </si>
  <si>
    <t>ACHIABS</t>
  </si>
  <si>
    <t>Achillmillflmagg.xnbls</t>
  </si>
  <si>
    <t>Achillea millefolium agg. x nobilis</t>
  </si>
  <si>
    <t>ACHILIL</t>
  </si>
  <si>
    <t>Achillmillefolimxpnnnc</t>
  </si>
  <si>
    <t>Achillea millefolium x pannonica</t>
  </si>
  <si>
    <t>ACHIOOB</t>
  </si>
  <si>
    <t>Achillnobilis*neilrech</t>
  </si>
  <si>
    <t>Achillea nobilis * neilreichii</t>
  </si>
  <si>
    <t>ACHIBOB</t>
  </si>
  <si>
    <t>Achillenobilis*nobilis</t>
  </si>
  <si>
    <t>Achillea nobilis * nobilis</t>
  </si>
  <si>
    <t>ACHIPOL</t>
  </si>
  <si>
    <t>Achilleanobilisxsetace</t>
  </si>
  <si>
    <t>Achillea nobilis x setacea</t>
  </si>
  <si>
    <t>ACHITRA</t>
  </si>
  <si>
    <t>Achillpratensisxroselb</t>
  </si>
  <si>
    <t>Achillea pratensis x roseoalba</t>
  </si>
  <si>
    <t>ACHIATA</t>
  </si>
  <si>
    <t>Achillptarmicxsalicifl</t>
  </si>
  <si>
    <t>Achillea ptarmica x salicifolia</t>
  </si>
  <si>
    <t>Achillea x abscondita</t>
  </si>
  <si>
    <t>Achillea x commutata</t>
  </si>
  <si>
    <t>Heimerl</t>
  </si>
  <si>
    <t>Achillea x dumasiana</t>
  </si>
  <si>
    <t>Vatke</t>
  </si>
  <si>
    <t>Achillea x polyphylla</t>
  </si>
  <si>
    <t>Achillea x thomasiana</t>
  </si>
  <si>
    <t>ACIBCRI</t>
  </si>
  <si>
    <t>Acinetospora crinita</t>
  </si>
  <si>
    <t>(Carm. ex Harvey) Kornm.</t>
  </si>
  <si>
    <t>ACINMIX</t>
  </si>
  <si>
    <t>Acinosalpinusxarvensis</t>
  </si>
  <si>
    <t>Acinos alpinus x arvensis</t>
  </si>
  <si>
    <t>Acinos x mixtus</t>
  </si>
  <si>
    <t>(Ausserd.) Bässler</t>
  </si>
  <si>
    <t>ACONACU</t>
  </si>
  <si>
    <t>Aconitumdegenxnapellus</t>
  </si>
  <si>
    <t>Aconitum degenii x napellus</t>
  </si>
  <si>
    <t>Aconitumdegenixpilipes</t>
  </si>
  <si>
    <t>Aconitum degenii x pilipes</t>
  </si>
  <si>
    <t>Aconitumdegenxvariegtm</t>
  </si>
  <si>
    <t>Aconitum degenii x variegatum</t>
  </si>
  <si>
    <t>ACONEAP</t>
  </si>
  <si>
    <t>Aconitumnapellusxpilps</t>
  </si>
  <si>
    <t>Aconitum napellus x pilipes</t>
  </si>
  <si>
    <t>ACONBAV</t>
  </si>
  <si>
    <t>Aconitumnapellusxplctm</t>
  </si>
  <si>
    <t>Aconitum napellus x plicatum</t>
  </si>
  <si>
    <t>ACONTEP</t>
  </si>
  <si>
    <t>Aconitumnapellusxtarcm</t>
  </si>
  <si>
    <t>Aconitum napellus x tauricum</t>
  </si>
  <si>
    <t>ACONVIR</t>
  </si>
  <si>
    <t>Aconitumnapellusxvrgtm</t>
  </si>
  <si>
    <t>Aconitum napellus x variegatum</t>
  </si>
  <si>
    <t>ACONIIL</t>
  </si>
  <si>
    <t>Aconitumpilipesxtaurcm</t>
  </si>
  <si>
    <t>Aconitum pilipes x tauricum</t>
  </si>
  <si>
    <t>Aconitumpilipesxvargtm</t>
  </si>
  <si>
    <t>Aconitum pilipes x variegatum</t>
  </si>
  <si>
    <t>ACONTLI</t>
  </si>
  <si>
    <t>Aconitumplicatumxvrgtm</t>
  </si>
  <si>
    <t>Aconitum plicatum x variegatum</t>
  </si>
  <si>
    <t>ACONAAU</t>
  </si>
  <si>
    <t>Aconitumtrcmnssp.hyknm</t>
  </si>
  <si>
    <t>Aconitum tauricum nssp. hayekianum</t>
  </si>
  <si>
    <t>(Gáyer) Grintescu</t>
  </si>
  <si>
    <t>Acntmtrcmsbsp.lxsbsp.t</t>
  </si>
  <si>
    <t>Aconitum tauricum subsp. latemarense x subsp. tauricum</t>
  </si>
  <si>
    <t>ACONRAU</t>
  </si>
  <si>
    <t>Aconitumtarcmsbsp.trcm</t>
  </si>
  <si>
    <t>Aconitum tauricum subsp. tauricum</t>
  </si>
  <si>
    <t>ACONT;T</t>
  </si>
  <si>
    <t>Acntmtrcmsbsp.trcmvr.t</t>
  </si>
  <si>
    <t>Aconitum tauricum subsp. tauricum var. tauricum</t>
  </si>
  <si>
    <t>ACONUCU</t>
  </si>
  <si>
    <t>Aconitumtauricumxvrgtm</t>
  </si>
  <si>
    <t>Aconitum tauricum x variegatum</t>
  </si>
  <si>
    <t>Aconitum x acuminatum</t>
  </si>
  <si>
    <t>Aconitum x acutum</t>
  </si>
  <si>
    <t>Aconitum x bavaricum</t>
  </si>
  <si>
    <t>Aconitum x teppneri</t>
  </si>
  <si>
    <t>Mucher ex Starmühler</t>
  </si>
  <si>
    <t>Aconitum x virgatum</t>
  </si>
  <si>
    <t>ACRAELE</t>
  </si>
  <si>
    <t>Acrochaete elegans</t>
  </si>
  <si>
    <t>ACRAREP</t>
  </si>
  <si>
    <t>Acrochaete repens</t>
  </si>
  <si>
    <t>Pringsh.</t>
  </si>
  <si>
    <t>ACRAVIR</t>
  </si>
  <si>
    <t>Acrochaete viridis</t>
  </si>
  <si>
    <t>(Reinke) Nielsen</t>
  </si>
  <si>
    <t>ACRAWIT</t>
  </si>
  <si>
    <t>Acrochaete wittrockii</t>
  </si>
  <si>
    <t>(Wille) Nielsen</t>
  </si>
  <si>
    <t>AUDODAV</t>
  </si>
  <si>
    <t>Acrochaetium daviesii</t>
  </si>
  <si>
    <t>(Dillw.) Näg.</t>
  </si>
  <si>
    <t>AUDOEME</t>
  </si>
  <si>
    <t>Acrochaetium emergens</t>
  </si>
  <si>
    <t>(Rosenv.) Weber-van Bosse</t>
  </si>
  <si>
    <t>ACRUKYL</t>
  </si>
  <si>
    <t>Acrochaetium kylinii</t>
  </si>
  <si>
    <t>Hamel</t>
  </si>
  <si>
    <t>AUDONEM</t>
  </si>
  <si>
    <t>Acrochaetiumnemalionis</t>
  </si>
  <si>
    <t>Acrochaetium nemalionis</t>
  </si>
  <si>
    <t>(De Not. ex Dufour) Born.</t>
  </si>
  <si>
    <t>ACRURED</t>
  </si>
  <si>
    <t>Acrochaetium reductum</t>
  </si>
  <si>
    <t>(Rosenv.) Hamel</t>
  </si>
  <si>
    <t>ACRTARC</t>
  </si>
  <si>
    <t>Acrosiphonia arcta</t>
  </si>
  <si>
    <t>(Dillw.) J. G. Ag.</t>
  </si>
  <si>
    <t>ACRTCEN</t>
  </si>
  <si>
    <t>Acrosiphonia centralis</t>
  </si>
  <si>
    <t>(Lyngb.) Kjellm.</t>
  </si>
  <si>
    <t>ACRTSON</t>
  </si>
  <si>
    <t>Acrosiphonia sonderi</t>
  </si>
  <si>
    <t>(Kütz.) Kornm.</t>
  </si>
  <si>
    <t>ACRTSPI</t>
  </si>
  <si>
    <t>Acrosiphoniaspinescens</t>
  </si>
  <si>
    <t>Acrosiphonia spinescens</t>
  </si>
  <si>
    <t>ADONSES</t>
  </si>
  <si>
    <t>Adonisaestivals*astvls</t>
  </si>
  <si>
    <t>Adonis aestivalis * aestivalis</t>
  </si>
  <si>
    <t>ADONIES</t>
  </si>
  <si>
    <t>Adonisaestivls*prvncls</t>
  </si>
  <si>
    <t>Adonis aestivalis * provincialis</t>
  </si>
  <si>
    <t>Adonsastvlssbsp.astvls</t>
  </si>
  <si>
    <t>Adonis aestivalis subsp. aestivalis</t>
  </si>
  <si>
    <t>Adnsastvlssbsp.prvncls</t>
  </si>
  <si>
    <t>Adonis aestivalis subsp. provincialis</t>
  </si>
  <si>
    <t>C. H. Steinb.</t>
  </si>
  <si>
    <t>ADONNNN</t>
  </si>
  <si>
    <t>Adonisannuasubsp.annua</t>
  </si>
  <si>
    <t>Adonis annua subsp. annua</t>
  </si>
  <si>
    <t>ADONUNN</t>
  </si>
  <si>
    <t>Adonisannsubsp.cupanin</t>
  </si>
  <si>
    <t>Adonis annua subsp. cupaniana</t>
  </si>
  <si>
    <t>(Guss.) C. H. Steinb.</t>
  </si>
  <si>
    <t>ADONALA</t>
  </si>
  <si>
    <t>Adonisflammea*cortiana</t>
  </si>
  <si>
    <t>Adonis flammea * cortiana</t>
  </si>
  <si>
    <t>ADONMLA</t>
  </si>
  <si>
    <t>Adonisflammea*flammea</t>
  </si>
  <si>
    <t>Adonis flammea * flammea</t>
  </si>
  <si>
    <t>Adonisflammsubsp.cortn</t>
  </si>
  <si>
    <t>Adonis flammea subsp. cortiana</t>
  </si>
  <si>
    <t>Adonisflammsubsp.flamm</t>
  </si>
  <si>
    <t>Adonis flammea subsp. flammea</t>
  </si>
  <si>
    <t>Aesculushippocastnmxpv</t>
  </si>
  <si>
    <t>Aesculus hippocastanum x pavia</t>
  </si>
  <si>
    <t>AESCPAV</t>
  </si>
  <si>
    <t>Aesculus pavia</t>
  </si>
  <si>
    <t>AETIAYN</t>
  </si>
  <si>
    <t>Athscynpmsbsp.cynpm*cy</t>
  </si>
  <si>
    <t>Aethusa cynapium subsp. cynapium * cynapium</t>
  </si>
  <si>
    <t>AETIUYN</t>
  </si>
  <si>
    <t>Athscynpmsbsp.cynpm*sg</t>
  </si>
  <si>
    <t>Aethusa cynapium subsp. cynapium * segetalis</t>
  </si>
  <si>
    <t>Athscynpmsbsp.cys.str.</t>
  </si>
  <si>
    <t>Aethusa cynapium subsp. cynapium s. str.</t>
  </si>
  <si>
    <t>Aethuscynapmsbsp.sgtls</t>
  </si>
  <si>
    <t>Aethusa cynapium subsp. segetalis</t>
  </si>
  <si>
    <t>(Boenn.) Schübl. &amp; G. Martens</t>
  </si>
  <si>
    <t>AGLABYS</t>
  </si>
  <si>
    <t>Aglaothamnionbyssoides</t>
  </si>
  <si>
    <t>Aglaothamnion byssoides</t>
  </si>
  <si>
    <t>(Arnott ex Harvey in Hooker) L'Hardy-Halos &amp; Rueness</t>
  </si>
  <si>
    <t>AGLAHOO</t>
  </si>
  <si>
    <t>Aglaothamnion hookeri</t>
  </si>
  <si>
    <t>(Dillw.) Maggs &amp; Hommersand</t>
  </si>
  <si>
    <t>AGLAROS</t>
  </si>
  <si>
    <t>Aglaothamnion roseum</t>
  </si>
  <si>
    <t>(Roth) Maggs. &amp; L'Hardy-Halos</t>
  </si>
  <si>
    <t>CUTLMUL</t>
  </si>
  <si>
    <t>Aglazonia parvula</t>
  </si>
  <si>
    <t>(Grev.) Zanard.</t>
  </si>
  <si>
    <t>AGRIWIR</t>
  </si>
  <si>
    <t>Agrimonieupatorxprocer</t>
  </si>
  <si>
    <t>Agrimonia eupatoria x procera</t>
  </si>
  <si>
    <t>Agrimonia x wirtgenii</t>
  </si>
  <si>
    <t>AGRLHEG</t>
  </si>
  <si>
    <t>Agrostisalpinxrupestrs</t>
  </si>
  <si>
    <t>Agrostis alpina x rupestris</t>
  </si>
  <si>
    <t>AGRLIAS</t>
  </si>
  <si>
    <t>Agrostiscaninxstolonfr</t>
  </si>
  <si>
    <t>Agrostis canina x stolonifera</t>
  </si>
  <si>
    <t>AGRLBJO</t>
  </si>
  <si>
    <t>Agrostiscapillarsxggnt</t>
  </si>
  <si>
    <t>Agrostis capillaris x gigantea</t>
  </si>
  <si>
    <t>Agrostiscapllrsxstlnfr</t>
  </si>
  <si>
    <t>Agrostis capillaris x stolonifera</t>
  </si>
  <si>
    <t>AGRLPAP</t>
  </si>
  <si>
    <t>Agrostiscapillarsxvnls</t>
  </si>
  <si>
    <t>Agrostis capillaris x vinealis</t>
  </si>
  <si>
    <t>AGRLAIG</t>
  </si>
  <si>
    <t>Agrostisgigantxstolnfr</t>
  </si>
  <si>
    <t>Agrostis gigantea x stolonifera</t>
  </si>
  <si>
    <t>X   AGR</t>
  </si>
  <si>
    <t>AgrstsstlnfrxPlypgnmns</t>
  </si>
  <si>
    <t>Agrostis stolonifera x Polypogon monspeliensis</t>
  </si>
  <si>
    <t>AGRLOTO</t>
  </si>
  <si>
    <t>Agrostisstolonifrxvnls</t>
  </si>
  <si>
    <t>Agrostis stolonifera x vinealis</t>
  </si>
  <si>
    <t>Agrostis x bjoerkmanii</t>
  </si>
  <si>
    <t>Agrostisxcastriferrei</t>
  </si>
  <si>
    <t>Agrostis x castriferrei</t>
  </si>
  <si>
    <t>Agrostisxhegetschweilr</t>
  </si>
  <si>
    <t>Agrostis x hegetschweileri</t>
  </si>
  <si>
    <t>AHNFPLI</t>
  </si>
  <si>
    <t>Ahnfeltia plicata</t>
  </si>
  <si>
    <t>(Huds.) Fries</t>
  </si>
  <si>
    <t>AIRAAAR</t>
  </si>
  <si>
    <t>Aircryphyllsbsp.plsnth</t>
  </si>
  <si>
    <t>Aira caryophyllea subsp. plesiantha</t>
  </si>
  <si>
    <t>(Jord.) K. Richt.</t>
  </si>
  <si>
    <t>AJUGADU</t>
  </si>
  <si>
    <t>Ajuggenevensisxpyrmdls</t>
  </si>
  <si>
    <t>Ajuga genevensis x pyramidalis</t>
  </si>
  <si>
    <t>Ajuggenevensisxreptans</t>
  </si>
  <si>
    <t>Ajuga genevensis x reptans</t>
  </si>
  <si>
    <t>Ajugpyramidalisxreptns</t>
  </si>
  <si>
    <t>Ajuga pyramidalis x reptans</t>
  </si>
  <si>
    <t>Ajuga x adulterina</t>
  </si>
  <si>
    <t>ALCHAGG</t>
  </si>
  <si>
    <t>Alchemilla aggregata</t>
  </si>
  <si>
    <t>ALCHBAL</t>
  </si>
  <si>
    <t>Alchemilla baltica</t>
  </si>
  <si>
    <t>Sam. ex Juz.</t>
  </si>
  <si>
    <t>ALCHCAR</t>
  </si>
  <si>
    <t>Alchemilla carniolica</t>
  </si>
  <si>
    <t>(Paulin) Fritsch</t>
  </si>
  <si>
    <t>Alchemillfiliclss.str.</t>
  </si>
  <si>
    <t>Alchemilla filicaulis s. str.</t>
  </si>
  <si>
    <t>ALCHFRI</t>
  </si>
  <si>
    <t>Alchemilla frigens</t>
  </si>
  <si>
    <t>ALCHALA</t>
  </si>
  <si>
    <t>Alchemillaglabricaulis</t>
  </si>
  <si>
    <t>Alchemilla glabricaulis</t>
  </si>
  <si>
    <t>Alchemillglaucscnsagg.</t>
  </si>
  <si>
    <t>Alchemilla glaucescens agg.</t>
  </si>
  <si>
    <t>Alchemillahoppeanaagg.</t>
  </si>
  <si>
    <t>Alchemilla hoppeana agg.</t>
  </si>
  <si>
    <t>Alchemilla lunaria</t>
  </si>
  <si>
    <t>Alchemilla othmari</t>
  </si>
  <si>
    <t>ALCHRAC</t>
  </si>
  <si>
    <t>Alchemilla racemulosa</t>
  </si>
  <si>
    <t>ALCHSPE</t>
  </si>
  <si>
    <t>Alchemilla speciosa</t>
  </si>
  <si>
    <t>Alliumcepaxfistulosum</t>
  </si>
  <si>
    <t>Allium cepa x fistulosum</t>
  </si>
  <si>
    <t>ALLMMRS</t>
  </si>
  <si>
    <t>Alliumursnmsbsp.ucrncm</t>
  </si>
  <si>
    <t>Allium ursinum subsp. ucrainicum</t>
  </si>
  <si>
    <t>Kleopov &amp; Oksner</t>
  </si>
  <si>
    <t>ALLMRRS</t>
  </si>
  <si>
    <t>Alliumursinmsbsp.ursnm</t>
  </si>
  <si>
    <t>Allium ursinum subsp. ursinum</t>
  </si>
  <si>
    <t>ALLMEIN</t>
  </si>
  <si>
    <t>Alliumvineale*vineale</t>
  </si>
  <si>
    <t>Allium vineale * vineale</t>
  </si>
  <si>
    <t>Alliumvinealvar.vineal</t>
  </si>
  <si>
    <t>Allium vineale var. vineale</t>
  </si>
  <si>
    <t>Alnusglutinosaxincana</t>
  </si>
  <si>
    <t>Alnus glutinosa x incana</t>
  </si>
  <si>
    <t>ALNUASC</t>
  </si>
  <si>
    <t>Alnus incana x rugosa</t>
  </si>
  <si>
    <t>Alnus x aschersoniana</t>
  </si>
  <si>
    <t>Callier</t>
  </si>
  <si>
    <t>Alopecurusaeqlsxgnclts</t>
  </si>
  <si>
    <t>Alopecurus aequalis x geniculatus</t>
  </si>
  <si>
    <t>ALOPWIN</t>
  </si>
  <si>
    <t>Alopecurusaeqlsxprtnss</t>
  </si>
  <si>
    <t>Alopecurus aequalis x pratensis</t>
  </si>
  <si>
    <t>ALOPCRU</t>
  </si>
  <si>
    <t>Alopecrsarndncs*exsrns</t>
  </si>
  <si>
    <t>Alopecurus arundinaceus * exserens</t>
  </si>
  <si>
    <t>Alpcrsarndncssbsp.exsr</t>
  </si>
  <si>
    <t>Alopecurus arundinaceus subsp. exserens</t>
  </si>
  <si>
    <t>(R. Arndt) H. Scholz &amp; Henker</t>
  </si>
  <si>
    <t>ALOPMAR</t>
  </si>
  <si>
    <t>Alopecrsarndncsxgnclts</t>
  </si>
  <si>
    <t>Alopecurus arundinaceus x geniculatus</t>
  </si>
  <si>
    <t>ALOPRRU</t>
  </si>
  <si>
    <t>Alopecrsarndncsxprtnss</t>
  </si>
  <si>
    <t>Alopecurus arundinaceus x pratensis</t>
  </si>
  <si>
    <t>ALOPPLE</t>
  </si>
  <si>
    <t>Alopecurusblbssxgnclts</t>
  </si>
  <si>
    <t>Alopecurus bulbosus x geniculatus</t>
  </si>
  <si>
    <t>Alopecursgncltsxprtnss</t>
  </si>
  <si>
    <t>Alopecurus geniculatus x pratensis</t>
  </si>
  <si>
    <t>Alopecurus x marssonii</t>
  </si>
  <si>
    <t>Hausskn. ex Asch. &amp; Graebn.</t>
  </si>
  <si>
    <t>Alopecurus x plettkei</t>
  </si>
  <si>
    <t>Mattf.</t>
  </si>
  <si>
    <t>Alopecurusxwinklerians</t>
  </si>
  <si>
    <t>Alopecurus x winklerianus</t>
  </si>
  <si>
    <t>AMARALL</t>
  </si>
  <si>
    <t>Amaranthuscaudatsxpwll</t>
  </si>
  <si>
    <t>Amaranthus caudatus x powellii</t>
  </si>
  <si>
    <t>AMAROZA</t>
  </si>
  <si>
    <t>Amrnthschlrstchysxrtrf</t>
  </si>
  <si>
    <t>Amaranthus chlorostachys x retroflexus</t>
  </si>
  <si>
    <t>AMARSOP</t>
  </si>
  <si>
    <t>Amaranthuspowlxrtrflxs</t>
  </si>
  <si>
    <t>Amaranthus powelii x retroflexus</t>
  </si>
  <si>
    <t>Amaranthusxalleizettei</t>
  </si>
  <si>
    <t>Amaranthus x alleizettei</t>
  </si>
  <si>
    <t>Amaranthus x ozanonii</t>
  </si>
  <si>
    <t>Amaranthusxsopronienss</t>
  </si>
  <si>
    <t>Amaranthus x soproniensis</t>
  </si>
  <si>
    <t>Priszter &amp; Kárpáti</t>
  </si>
  <si>
    <t>AMBURER</t>
  </si>
  <si>
    <t>Amblystegmsrpnsvr.ltrl</t>
  </si>
  <si>
    <t>Amblystegium serpens var. litorale</t>
  </si>
  <si>
    <t>C. Jens.</t>
  </si>
  <si>
    <t>Amblystgmsrpnsvr.srp*l</t>
  </si>
  <si>
    <t>Amblystegium serpens var. serpens * litorale</t>
  </si>
  <si>
    <t>AMBUPER</t>
  </si>
  <si>
    <t>Amblystgmsrpnsvr.srp*r</t>
  </si>
  <si>
    <t>Amblystegium serpens var. serpens * rigidiusculum</t>
  </si>
  <si>
    <t>AMBUEER</t>
  </si>
  <si>
    <t>Amblystgmsrpnsvr.srp*s</t>
  </si>
  <si>
    <t>Amblystegium serpens var. serpens * serpens</t>
  </si>
  <si>
    <t>Amblystgmsrpvr.ss.str.</t>
  </si>
  <si>
    <t>Amblystegium serpens var. serpens s. str.</t>
  </si>
  <si>
    <t>Amphidium mougeottii</t>
  </si>
  <si>
    <t>X   GYM</t>
  </si>
  <si>
    <t>AncmptspyrmdlsxGymndnc</t>
  </si>
  <si>
    <t>Anacamptis pyramidalis x Gymnadenia conopsea</t>
  </si>
  <si>
    <t>Anagallisarvensisxfomn</t>
  </si>
  <si>
    <t>Anagallis arvensis x foemina</t>
  </si>
  <si>
    <t>ANDNHEI</t>
  </si>
  <si>
    <t>Andreaea heinemannii</t>
  </si>
  <si>
    <t>Hampe &amp; Müll. Hal.</t>
  </si>
  <si>
    <t>Andreaearothiis.str.</t>
  </si>
  <si>
    <t>Andreaea rothii s. str.</t>
  </si>
  <si>
    <t>ANDN#AG</t>
  </si>
  <si>
    <t>Andreaearupestrisagg.</t>
  </si>
  <si>
    <t>Andreaea rupestris agg.</t>
  </si>
  <si>
    <t>Andreaearupestriss.l.</t>
  </si>
  <si>
    <t>Andreaea rupestris s. l.</t>
  </si>
  <si>
    <t>Andrrpstrsvr.rpstrs.l.</t>
  </si>
  <si>
    <t>Andreaea rupestris var. rupestris s. l.</t>
  </si>
  <si>
    <t>Anemonnemorosxrannclds</t>
  </si>
  <si>
    <t>Anemone nemorosa x ranunculoides</t>
  </si>
  <si>
    <t>ANEUMAX</t>
  </si>
  <si>
    <t>Aneura maxima</t>
  </si>
  <si>
    <t>(Schiffn.) Steph.</t>
  </si>
  <si>
    <t>Anthemisarvensisxtnctr</t>
  </si>
  <si>
    <t>Anthemis arvensis x tinctoria</t>
  </si>
  <si>
    <t>ANTHBOL</t>
  </si>
  <si>
    <t>Anthemiscotulaxtinctor</t>
  </si>
  <si>
    <t>Anthemis cotula x tinctoria</t>
  </si>
  <si>
    <t>ANTHNUT</t>
  </si>
  <si>
    <t>Anthemisruthenicxtnctr</t>
  </si>
  <si>
    <t>Anthemis ruthenica x tinctoria</t>
  </si>
  <si>
    <t>Anthemis x bollei</t>
  </si>
  <si>
    <t>Sch. Bip. ex Asch.</t>
  </si>
  <si>
    <t>Anthericumliliagxramsm</t>
  </si>
  <si>
    <t>Anthericum liliago x ramosum</t>
  </si>
  <si>
    <t>ANTYCAU</t>
  </si>
  <si>
    <t>Anthoceros caucasicus</t>
  </si>
  <si>
    <t>Anthriscus nitidus</t>
  </si>
  <si>
    <t>Anthrscssylvstrssbsp.stnphylls</t>
  </si>
  <si>
    <t>Anthriscus sylvestris subsp. stenophyllus</t>
  </si>
  <si>
    <t>(Rouy &amp; E. G. Camus) Briq.</t>
  </si>
  <si>
    <t>ANTCCRU</t>
  </si>
  <si>
    <t>Antithamnion cruciatum</t>
  </si>
  <si>
    <t>(C. A. Ag.) Näg.</t>
  </si>
  <si>
    <t>ANTLFLO</t>
  </si>
  <si>
    <t>Antithamnionellfloccos</t>
  </si>
  <si>
    <t>Antithamnionella floccosa</t>
  </si>
  <si>
    <t>(O. F. Müller) Whittick</t>
  </si>
  <si>
    <t>APHGREP</t>
  </si>
  <si>
    <t>Aphanochaete repens</t>
  </si>
  <si>
    <t>A. Br.</t>
  </si>
  <si>
    <t>APOGRUS</t>
  </si>
  <si>
    <t>Apoglossum ruscifolium</t>
  </si>
  <si>
    <t>J. A. Ag.</t>
  </si>
  <si>
    <t>Arctium lappa x minus</t>
  </si>
  <si>
    <t>Arctiumlappaxnemorosum</t>
  </si>
  <si>
    <t>Arctium lappa x nemorosum</t>
  </si>
  <si>
    <t>Arctiumlappxtomentosum</t>
  </si>
  <si>
    <t>Arctium lappa x tomentosum</t>
  </si>
  <si>
    <t>ARCTMAA</t>
  </si>
  <si>
    <t>Arctiumminusxnemorosum</t>
  </si>
  <si>
    <t>Arctium minus x nemorosum</t>
  </si>
  <si>
    <t>Arctiumminusxtomentosm</t>
  </si>
  <si>
    <t>Arctium minus x tomentosum</t>
  </si>
  <si>
    <t>ARCTNEU</t>
  </si>
  <si>
    <t>Arctiumnemorosmxtmntsm</t>
  </si>
  <si>
    <t>Arctium nemorosum x tomentosum</t>
  </si>
  <si>
    <t>Arctium x maasii</t>
  </si>
  <si>
    <t>(M. Schulze) Rouy</t>
  </si>
  <si>
    <t>Arctium x neumanii</t>
  </si>
  <si>
    <t>ARENLER</t>
  </si>
  <si>
    <t>Arnrsrpyllflsbsp.srp*g</t>
  </si>
  <si>
    <t>Arenaria serpyllifolia subsp. serpyllifolia * glutinosa</t>
  </si>
  <si>
    <t>ARENAER</t>
  </si>
  <si>
    <t>Arnrsrpyllflsbsp.srp*s</t>
  </si>
  <si>
    <t>Arenaria serpyllifolia subsp. serpyllifolia * serpyllifolia</t>
  </si>
  <si>
    <t>Arnrsrpyllsbsp.ss.str.</t>
  </si>
  <si>
    <t>Arenaria serpyllifolia subsp. serpyllifolia s. str.</t>
  </si>
  <si>
    <t>Aronarbutifolxmelancrp</t>
  </si>
  <si>
    <t>Aronia arbutifolia x melanocarpa</t>
  </si>
  <si>
    <t>Aronia prunifolia</t>
  </si>
  <si>
    <t>Artmscmpstrssbsp.cs.l.</t>
  </si>
  <si>
    <t>Artemisia campestris subsp. campestris s. l.</t>
  </si>
  <si>
    <t>ARTHEXC</t>
  </si>
  <si>
    <t>Arthonia excipienda</t>
  </si>
  <si>
    <t>ARTMVIL</t>
  </si>
  <si>
    <t>Arthrocladia villosa</t>
  </si>
  <si>
    <t>(Huds.) Duby</t>
  </si>
  <si>
    <t>ASAL#AG</t>
  </si>
  <si>
    <t>Asarum europaeum agg.</t>
  </si>
  <si>
    <t>Asarum europaeum s. l.</t>
  </si>
  <si>
    <t>ASCONOD</t>
  </si>
  <si>
    <t>Ascophyllum nodosum</t>
  </si>
  <si>
    <t>Le Jolis</t>
  </si>
  <si>
    <t>ASPMFIS</t>
  </si>
  <si>
    <t>Asperococcusfistulosus</t>
  </si>
  <si>
    <t>Asperococcus fistulosus</t>
  </si>
  <si>
    <t>(Huds.) Hooker</t>
  </si>
  <si>
    <t>ASPLDDI</t>
  </si>
  <si>
    <t>Asplnmadntm-ngr*adntm-</t>
  </si>
  <si>
    <t>Asplenium adiantum-nigrum * adiantum-nigrum</t>
  </si>
  <si>
    <t>Asplnadntm-sbsp.adntm-</t>
  </si>
  <si>
    <t>Asplenium adiantum-nigrum subsp. adiantum-nigrum</t>
  </si>
  <si>
    <t>ASPLCRI</t>
  </si>
  <si>
    <t>Asplnmadltrnmxtrsbsp.q</t>
  </si>
  <si>
    <t>Asplenium adulterinum x trichomanes subsp. quadrivalens</t>
  </si>
  <si>
    <t>ASPLPOS</t>
  </si>
  <si>
    <t>Aspleniumadulternmxvrd</t>
  </si>
  <si>
    <t>Asplenium adulterinum x viride</t>
  </si>
  <si>
    <t>ASPLIUN</t>
  </si>
  <si>
    <t>Aspleniumcuneflm*cnflm</t>
  </si>
  <si>
    <t>Asplenium cuneifolium * cuneifolium</t>
  </si>
  <si>
    <t>Asplenmcnflmsbsp.cnflm</t>
  </si>
  <si>
    <t>Asplenium cuneifolium subsp. cuneifolium</t>
  </si>
  <si>
    <t>ASPLUUN</t>
  </si>
  <si>
    <t>Asplenimcnflmxsptntrnl</t>
  </si>
  <si>
    <t>Asplenium cuneifolium x septentrionale</t>
  </si>
  <si>
    <t>ASPLWOY</t>
  </si>
  <si>
    <t>Aspleniumcuneifolmxvrd</t>
  </si>
  <si>
    <t>Asplenium cuneifolium x viride</t>
  </si>
  <si>
    <t>Aspleniumfissumxviride</t>
  </si>
  <si>
    <t>Asplenium fissum x viride</t>
  </si>
  <si>
    <t>Asplenmrt-mrrxsptntrnl</t>
  </si>
  <si>
    <t>Asplenium ruta-muraria x septentrionale</t>
  </si>
  <si>
    <t>ASPLOCO</t>
  </si>
  <si>
    <t>Asplnmsclpndrm*sclpndr</t>
  </si>
  <si>
    <t>Asplenium scolopendrium * scolopendrium</t>
  </si>
  <si>
    <t>Asplnmsclpndrmsbsp.scl</t>
  </si>
  <si>
    <t>Asplenium scolopendrium subsp. scolopendrium</t>
  </si>
  <si>
    <t>Asplnmsptntrnlxtrchmns</t>
  </si>
  <si>
    <t>Asplenium septentrionale x trichomanes</t>
  </si>
  <si>
    <t>ASPLILT</t>
  </si>
  <si>
    <t>Asplnmsptntrnlxtsbsp.q</t>
  </si>
  <si>
    <t>Asplenium septentrionale x trichomanes subsp. quadrivalens</t>
  </si>
  <si>
    <t>ASPLLLT</t>
  </si>
  <si>
    <t>Asplnmsptntrnlxtsbsp.t</t>
  </si>
  <si>
    <t>Asplenium septentrionale x trichomanes subsp. trichomanes</t>
  </si>
  <si>
    <t>ASPLERI</t>
  </si>
  <si>
    <t>Asplnmtrchmnsnssp.lvsn</t>
  </si>
  <si>
    <t>Asplenium trichomanes nssp. lovisianum</t>
  </si>
  <si>
    <t>S. Jess.</t>
  </si>
  <si>
    <t>ASPLNRI</t>
  </si>
  <si>
    <t>Asplnmtrchmnsnssp.lstc</t>
  </si>
  <si>
    <t>Asplenium trichomanes nssp. lusaticum</t>
  </si>
  <si>
    <t>(D. E. Mey) Lawalrée</t>
  </si>
  <si>
    <t>ASPLARI</t>
  </si>
  <si>
    <t>Asplnmtrchmnsnssp.mrvc</t>
  </si>
  <si>
    <t>Asplenium trichomanes nssp. moravicum</t>
  </si>
  <si>
    <t>ASPLORI</t>
  </si>
  <si>
    <t>Asplnmtrchmnsnssp.stff</t>
  </si>
  <si>
    <t>Asplenium trichomanes nssp. staufferi</t>
  </si>
  <si>
    <t>Lovis &amp; Reichst.</t>
  </si>
  <si>
    <t>Asplnmtrcsbsp.hxsbsp.p</t>
  </si>
  <si>
    <t>Asplenium trichomanes subsp. hastatum x subsp. pachyrachis</t>
  </si>
  <si>
    <t>Asplnmtrcsbsp.hxsbsp.q</t>
  </si>
  <si>
    <t>Asplenium trichomanes subsp. hastatum x subsp. quadrivalens</t>
  </si>
  <si>
    <t>Aspltsbsp.pxsbsp.qdrv.</t>
  </si>
  <si>
    <t>Asplenium trichomanes subsp. pachyrachis x subsp. quadriv.</t>
  </si>
  <si>
    <t>Asptsbsp.qxsbsp.trchm.</t>
  </si>
  <si>
    <t>Asplenium trichomanes subsp. quadrivalens x subsp. trichom.</t>
  </si>
  <si>
    <t>ASPLBAV</t>
  </si>
  <si>
    <t>Asplnmtrchmnssbsp.qdxv</t>
  </si>
  <si>
    <t>Asplenium trichomanes subsp. quadrivalens x viride</t>
  </si>
  <si>
    <t>Asplenimtrchmnsxrt-mrr</t>
  </si>
  <si>
    <t>Asplenium trichomanes x ruta-muraria</t>
  </si>
  <si>
    <t>Asplnmxaltrnflmnssp.al</t>
  </si>
  <si>
    <t>Asplenium x alternifolium nssp. alternifolium</t>
  </si>
  <si>
    <t>Asplnmxaltrnflmnssp.hf</t>
  </si>
  <si>
    <t>Asplenium x alternifolium nssp. heufleri</t>
  </si>
  <si>
    <t>(Reichardt) Aizpuru &amp; al.</t>
  </si>
  <si>
    <t>Asplnmxbvrcmnssp.bvrcm</t>
  </si>
  <si>
    <t>Asplenium x bavaricum nssp. bavaricum</t>
  </si>
  <si>
    <t>[D. E. Mey]</t>
  </si>
  <si>
    <t>Aspleniumxposcharskynm</t>
  </si>
  <si>
    <t>Asplenium x poscharskyanum</t>
  </si>
  <si>
    <t>(Hoffm.) Preissm.</t>
  </si>
  <si>
    <t>Asplnmxtrchmnfrmnssp.p</t>
  </si>
  <si>
    <t>Asplenium x trichomaniforme nssp. praetermissum</t>
  </si>
  <si>
    <t>(Lovis &amp; al.) Mun#oz Garm.</t>
  </si>
  <si>
    <t>Aspleniumxwoynarianum</t>
  </si>
  <si>
    <t>Asplenium x woynarianum</t>
  </si>
  <si>
    <t>Asterlaevisxnovi-belgi</t>
  </si>
  <si>
    <t>Aster laevis x novi-belgii</t>
  </si>
  <si>
    <t>Asterlanceolatsxnv-blg</t>
  </si>
  <si>
    <t>Aster lanceolatus x novi-belgii</t>
  </si>
  <si>
    <t>ASTUORN</t>
  </si>
  <si>
    <t>Asterocytis ornata</t>
  </si>
  <si>
    <t>(C. A. Ag.) Hamel</t>
  </si>
  <si>
    <t>ASTLDIC</t>
  </si>
  <si>
    <t>Asterosiphondichotomus</t>
  </si>
  <si>
    <t>Asterosiphon dichotomus</t>
  </si>
  <si>
    <t>P. J. L. Dangeard</t>
  </si>
  <si>
    <t>Astrantmjrsbsp.invlcrt</t>
  </si>
  <si>
    <t>Astrantia major subsp. involucrata</t>
  </si>
  <si>
    <t>(W. D. J. Koch)Cesati</t>
  </si>
  <si>
    <t>Athyrmdstntflmxflx-fmn</t>
  </si>
  <si>
    <t>Athyrium distentifolium x filix-femina</t>
  </si>
  <si>
    <t>Atrichumundulatms.str.</t>
  </si>
  <si>
    <t>Atrichum undulatum s. str.</t>
  </si>
  <si>
    <t>ATRDLND</t>
  </si>
  <si>
    <t>Atrchmundltmvr.undlt*m</t>
  </si>
  <si>
    <t>Atrichum undulatum var. undulatum * minus</t>
  </si>
  <si>
    <t>ATRDNND</t>
  </si>
  <si>
    <t>Atrchmundltmvr.undlt*u</t>
  </si>
  <si>
    <t>Atrichum undulatum var. undulatum * undulatum</t>
  </si>
  <si>
    <t>Atrchmundltmvr.us.str.</t>
  </si>
  <si>
    <t>Atrichum undulatum var. undulatum s. str.</t>
  </si>
  <si>
    <t>ATRIEON</t>
  </si>
  <si>
    <t>Atriplexlngpssbsp.prcx</t>
  </si>
  <si>
    <t>Atriplex longipes subsp. praecox</t>
  </si>
  <si>
    <t>(Hülph.) Turreson</t>
  </si>
  <si>
    <t>Atriplexoblongifolxptl</t>
  </si>
  <si>
    <t>Atriplex oblongifolia x patula</t>
  </si>
  <si>
    <t>Atriplex praecox</t>
  </si>
  <si>
    <t>ATRIRRO</t>
  </si>
  <si>
    <t>Atriplexprostrat*deltd</t>
  </si>
  <si>
    <t>Atriplex prostrata * deltoidea</t>
  </si>
  <si>
    <t>ATRIARO</t>
  </si>
  <si>
    <t>Atriplexprostrat*latfl</t>
  </si>
  <si>
    <t>Atriplex prostrata * latifolia</t>
  </si>
  <si>
    <t>ATRIORO</t>
  </si>
  <si>
    <t>Atriplexprostrt*prstrt</t>
  </si>
  <si>
    <t>Atriplex prostrata * prostrata</t>
  </si>
  <si>
    <t>ATRISRO</t>
  </si>
  <si>
    <t>Atriplexprstrt*trnglrs</t>
  </si>
  <si>
    <t>Atriplex prostrata * triangularis</t>
  </si>
  <si>
    <t>Audouinella daviesii</t>
  </si>
  <si>
    <t>(Dillw.) Woelkerling</t>
  </si>
  <si>
    <t>AUDOEFF</t>
  </si>
  <si>
    <t>Audouinellefflorescens</t>
  </si>
  <si>
    <t>Audouinella efflorescens</t>
  </si>
  <si>
    <t>(J. G. Ag.) Papenfuss</t>
  </si>
  <si>
    <t>Audouinella emergens</t>
  </si>
  <si>
    <t>(Rosenv.) Dixon</t>
  </si>
  <si>
    <t>AUDOFLO</t>
  </si>
  <si>
    <t>Audouinella floridula</t>
  </si>
  <si>
    <t>AUDOMEM</t>
  </si>
  <si>
    <t>Audouinellamembranacea</t>
  </si>
  <si>
    <t>Audouinella membranacea</t>
  </si>
  <si>
    <t>(Magnus) Papenfuss</t>
  </si>
  <si>
    <t>Audouinella nemalionis</t>
  </si>
  <si>
    <t>(De Not. ex Dufour) Dixon</t>
  </si>
  <si>
    <t>AUDOPAR</t>
  </si>
  <si>
    <t>Audouinella parvula</t>
  </si>
  <si>
    <t>(Kylin) Dixon</t>
  </si>
  <si>
    <t>AUDOPUR</t>
  </si>
  <si>
    <t>Audouinella purpurea</t>
  </si>
  <si>
    <t>(Lightf.) Woelkerling</t>
  </si>
  <si>
    <t>AUDOROS</t>
  </si>
  <si>
    <t>Audouinella rosulata</t>
  </si>
  <si>
    <t>AUDOSEC</t>
  </si>
  <si>
    <t>Audouinella secundata</t>
  </si>
  <si>
    <t>(Lyngb.) Dixon</t>
  </si>
  <si>
    <t>AUDOVIR</t>
  </si>
  <si>
    <t>Audouinella virgatula</t>
  </si>
  <si>
    <t>(Harvey) Dixon</t>
  </si>
  <si>
    <t>AULATAL</t>
  </si>
  <si>
    <t>Aulacomnmplstr*imbrctm</t>
  </si>
  <si>
    <t>Aulacomnium palustre * imbricatum</t>
  </si>
  <si>
    <t>AULAEAL</t>
  </si>
  <si>
    <t>Aulacomniumplstr*plstr</t>
  </si>
  <si>
    <t>Aulacomnium palustre * palustre</t>
  </si>
  <si>
    <t>Aulacomnmplstrvr.plstr</t>
  </si>
  <si>
    <t>Aulacomnium palustre var. palustre</t>
  </si>
  <si>
    <t>AVENBRE</t>
  </si>
  <si>
    <t>Avena brevis</t>
  </si>
  <si>
    <t>AVENVIL</t>
  </si>
  <si>
    <t>Avena fatua x sativa</t>
  </si>
  <si>
    <t>AVEN#AG</t>
  </si>
  <si>
    <t>Avena nuda agg.</t>
  </si>
  <si>
    <t>Avena x vilis</t>
  </si>
  <si>
    <t>BACPADA</t>
  </si>
  <si>
    <t>Bacidia adastra</t>
  </si>
  <si>
    <t>Sparrius &amp; Aptroot</t>
  </si>
  <si>
    <t>BACIETA</t>
  </si>
  <si>
    <t>Bacidina etayana</t>
  </si>
  <si>
    <t>(Boom &amp;Vezda) Boom &amp;Vezda</t>
  </si>
  <si>
    <t>BANGFUS</t>
  </si>
  <si>
    <t>Bangia fuscopurpurea</t>
  </si>
  <si>
    <t>(Dillw.) Lyngb.</t>
  </si>
  <si>
    <t>BARBGRA</t>
  </si>
  <si>
    <t>Barbarintermedxvulgars</t>
  </si>
  <si>
    <t>Barbarea intermedia x vulgaris</t>
  </si>
  <si>
    <t>BARBSCH</t>
  </si>
  <si>
    <t>Barbarestrictxvulgaris</t>
  </si>
  <si>
    <t>Barbarea stricta x vulgaris</t>
  </si>
  <si>
    <t>Barbarea x gradlii</t>
  </si>
  <si>
    <t>J. Murr</t>
  </si>
  <si>
    <t>Barbarea x schulzeana</t>
  </si>
  <si>
    <t>DIDY#AG</t>
  </si>
  <si>
    <t>Barbula acuta s. l.</t>
  </si>
  <si>
    <t>Barbulaacutasubsp.acut</t>
  </si>
  <si>
    <t>Barbula acuta subsp. acuta</t>
  </si>
  <si>
    <t>Barbulaconvolutas.str.</t>
  </si>
  <si>
    <t>Barbula convoluta s. str.</t>
  </si>
  <si>
    <t>Barbula nicholsonii</t>
  </si>
  <si>
    <t>Culm</t>
  </si>
  <si>
    <t>DIDYUAG</t>
  </si>
  <si>
    <t>Barbula rigidula s. l.</t>
  </si>
  <si>
    <t>Barbulrigidulvar.rigdl</t>
  </si>
  <si>
    <t>Barbula rigidula var. rigidula</t>
  </si>
  <si>
    <t>Barbula sardoa</t>
  </si>
  <si>
    <t>(Bruch &amp; Schimp.) #</t>
  </si>
  <si>
    <t>Barbulvinealssbsp.vnls</t>
  </si>
  <si>
    <t>Barbula vinealis subsp. vinealis</t>
  </si>
  <si>
    <t>BARIS</t>
  </si>
  <si>
    <t>Barbula s. l.</t>
  </si>
  <si>
    <t>AG2</t>
  </si>
  <si>
    <t>BETUZAB</t>
  </si>
  <si>
    <t>Betulahumilisxpendula</t>
  </si>
  <si>
    <t>Betula humilis x pendula</t>
  </si>
  <si>
    <t>BETUGRO</t>
  </si>
  <si>
    <t>Betulhumlsxpndlxpbscns</t>
  </si>
  <si>
    <t>Betula humilis x pendula x pubescens</t>
  </si>
  <si>
    <t>BETUWAR</t>
  </si>
  <si>
    <t>Betulhumilisxpubescens</t>
  </si>
  <si>
    <t>Betula humilis x pubescens</t>
  </si>
  <si>
    <t>BETUFEN</t>
  </si>
  <si>
    <t>Betula nana x pendula</t>
  </si>
  <si>
    <t>BETUINT</t>
  </si>
  <si>
    <t>Betulananaxpubescens</t>
  </si>
  <si>
    <t>Betula nana x pubescens</t>
  </si>
  <si>
    <t>Betulapendulxpubescens</t>
  </si>
  <si>
    <t>Betula pendula x pubescens</t>
  </si>
  <si>
    <t>Betula x fennica</t>
  </si>
  <si>
    <t>Betula x grossii</t>
  </si>
  <si>
    <t>Natho</t>
  </si>
  <si>
    <t>Betula x intermedia</t>
  </si>
  <si>
    <t>Thomas ex Gaudin</t>
  </si>
  <si>
    <t>Betula x warnstorfii</t>
  </si>
  <si>
    <t>Betula x zabelii</t>
  </si>
  <si>
    <t>(Dippel) Schelle</t>
  </si>
  <si>
    <t>Bidensradiatxtripartit</t>
  </si>
  <si>
    <t>Bidens radiata x tripartita</t>
  </si>
  <si>
    <t>BINULAU</t>
  </si>
  <si>
    <t>Binuclearialauterborni</t>
  </si>
  <si>
    <t>Binuclearia lauterbornii</t>
  </si>
  <si>
    <t>(Schmidle) Proschk.-Lav.</t>
  </si>
  <si>
    <t>BLAIRHI</t>
  </si>
  <si>
    <t>Blastophysa rhizopus</t>
  </si>
  <si>
    <t>BLIDMAR</t>
  </si>
  <si>
    <t>Blidingia marginata</t>
  </si>
  <si>
    <t>(J. G. Ag.) Dang.</t>
  </si>
  <si>
    <t>BLIDMIN</t>
  </si>
  <si>
    <t>Blidingia minima</t>
  </si>
  <si>
    <t>(Näg. ex Kütz.) Kylin</t>
  </si>
  <si>
    <t>BOLPPIL</t>
  </si>
  <si>
    <t>Bolbocoleon piliferum</t>
  </si>
  <si>
    <t>BONNHAM</t>
  </si>
  <si>
    <t>Bonnemaisonia hamifera</t>
  </si>
  <si>
    <t>Hariot</t>
  </si>
  <si>
    <t>BOTRIIR</t>
  </si>
  <si>
    <t>Botrychiumvirgnnm*erpm</t>
  </si>
  <si>
    <t>Botrychium virginianum * europaeum</t>
  </si>
  <si>
    <t>Btrychmvrgnnmsbsp.erpm</t>
  </si>
  <si>
    <t>Botrychium virginianum subsp. europaeum</t>
  </si>
  <si>
    <t>(Ångstr.) Jáv.</t>
  </si>
  <si>
    <t>BOTLGRA</t>
  </si>
  <si>
    <t>Botrydium granulatum</t>
  </si>
  <si>
    <t>Greville</t>
  </si>
  <si>
    <t>BOTL-SP</t>
  </si>
  <si>
    <t>Botrydium</t>
  </si>
  <si>
    <t>#</t>
  </si>
  <si>
    <t>BRATRLA</t>
  </si>
  <si>
    <t>Brachythecmglrsm*alpnm</t>
  </si>
  <si>
    <t>Brachythecium glareosum * alpinum</t>
  </si>
  <si>
    <t>BRATULA</t>
  </si>
  <si>
    <t>Brachythecmglrsm*glrsm</t>
  </si>
  <si>
    <t>Brachythecium glareosum * glareosum</t>
  </si>
  <si>
    <t>Brchythcmglrsmvr.alpnm</t>
  </si>
  <si>
    <t>Brachythecium glareosum var. alpinum</t>
  </si>
  <si>
    <t>(De Not.) Limp.</t>
  </si>
  <si>
    <t>Brchythcmglrsmvr.glrsm</t>
  </si>
  <si>
    <t>Brachythecium glareosum var. glareosum</t>
  </si>
  <si>
    <t>BRAT#AG</t>
  </si>
  <si>
    <t>Brachytheciumrtblmagg.</t>
  </si>
  <si>
    <t>Brachythecium rutabulum agg.</t>
  </si>
  <si>
    <t>BRATSAG</t>
  </si>
  <si>
    <t>Brachythecimslbrsmagg.</t>
  </si>
  <si>
    <t>Brachythecium salebrosum agg.</t>
  </si>
  <si>
    <t>Brachythecimslbrsms.l.</t>
  </si>
  <si>
    <t>Brachythecium salebrosum s. l.</t>
  </si>
  <si>
    <t>Brchythcmslbrsmvr.slbr</t>
  </si>
  <si>
    <t>Brachythecium salebrosum var. salebrosum</t>
  </si>
  <si>
    <t>BRATVAG</t>
  </si>
  <si>
    <t>Brachytheciumvltnmagg.</t>
  </si>
  <si>
    <t>Brachythecium velutinum agg.</t>
  </si>
  <si>
    <t>Brachytheciumvltnms.l.</t>
  </si>
  <si>
    <t>Brachythecium velutinum s. l.</t>
  </si>
  <si>
    <t>BRASSAP</t>
  </si>
  <si>
    <t>Brassica napus * napus</t>
  </si>
  <si>
    <t>BRASNAA</t>
  </si>
  <si>
    <t>Brassicanapus*pabulari</t>
  </si>
  <si>
    <t>Brassica napus * pabularia</t>
  </si>
  <si>
    <t>BRASSAN</t>
  </si>
  <si>
    <t>Brassicanapus*rapifera</t>
  </si>
  <si>
    <t>Brassica napus * rapifera</t>
  </si>
  <si>
    <t>Brassicnapussubsp.pblr</t>
  </si>
  <si>
    <t>Brassica napus subsp. pabularia</t>
  </si>
  <si>
    <t>(DC.) Janch.</t>
  </si>
  <si>
    <t>BRASALE</t>
  </si>
  <si>
    <t>Brassicolerac*botrytis</t>
  </si>
  <si>
    <t>Brassica oleracea * botrytis</t>
  </si>
  <si>
    <t>BRASELE</t>
  </si>
  <si>
    <t>Brassicaolerac*capitat</t>
  </si>
  <si>
    <t>Brassica oleracea * capitata</t>
  </si>
  <si>
    <t>BRASRLE</t>
  </si>
  <si>
    <t>Brassicolerac*gemmifer</t>
  </si>
  <si>
    <t>Brassica oleracea * gemmifera</t>
  </si>
  <si>
    <t>BRASLLE</t>
  </si>
  <si>
    <t>Brassicolerac*gongylds</t>
  </si>
  <si>
    <t>Brassica oleracea * gongylodes</t>
  </si>
  <si>
    <t>BRASCLE</t>
  </si>
  <si>
    <t>Brassicaolerace*italic</t>
  </si>
  <si>
    <t>Brassica oleracea * italica</t>
  </si>
  <si>
    <t>BRASCLR</t>
  </si>
  <si>
    <t>Brassicolerac*medullos</t>
  </si>
  <si>
    <t>Brassica oleracea * medullosa</t>
  </si>
  <si>
    <t>BRASRLR</t>
  </si>
  <si>
    <t>Brassicaolerace*olerac</t>
  </si>
  <si>
    <t>Brassica oleracea * oleracea</t>
  </si>
  <si>
    <t>BRASELL</t>
  </si>
  <si>
    <t>Brassicaolerace*sabaud</t>
  </si>
  <si>
    <t>Brassica oleracea * sabauda</t>
  </si>
  <si>
    <t>BRASLLR</t>
  </si>
  <si>
    <t>Brassicolerac*sabellic</t>
  </si>
  <si>
    <t>Brassica oleracea * sabellica</t>
  </si>
  <si>
    <t>Brassicoleracvr.btryts</t>
  </si>
  <si>
    <t>Brassica oleracea var. botrytis</t>
  </si>
  <si>
    <t>Brassicoleracvar.captt</t>
  </si>
  <si>
    <t>Brassica oleracea var. capitata</t>
  </si>
  <si>
    <t>Brassicoleracvar.gmmfr</t>
  </si>
  <si>
    <t>Brassica oleracea var. gemmifera</t>
  </si>
  <si>
    <t>Brassicolercvr.gngylds</t>
  </si>
  <si>
    <t>Brassica oleracea var. gongylodes</t>
  </si>
  <si>
    <t>Brassicoleracvar.italc</t>
  </si>
  <si>
    <t>Brassica oleracea var. italica</t>
  </si>
  <si>
    <t>Plenck</t>
  </si>
  <si>
    <t>Brassicoleracvar.mdlls</t>
  </si>
  <si>
    <t>Brassica oleracea var. medullosa</t>
  </si>
  <si>
    <t>Brassicoleracvar.sabad</t>
  </si>
  <si>
    <t>Brassica oleracea var. sabauda</t>
  </si>
  <si>
    <t>Brassicoleracvar.sbllc</t>
  </si>
  <si>
    <t>Brassica oleracea var. sabellica</t>
  </si>
  <si>
    <t>BRASAAA</t>
  </si>
  <si>
    <t>Brassicrapsubsp.chnnss</t>
  </si>
  <si>
    <t>Brassica rapa subsp. chinensis</t>
  </si>
  <si>
    <t>(L.) Hanelt</t>
  </si>
  <si>
    <t>BRASRAR</t>
  </si>
  <si>
    <t>Brassicrapsubsp.pknnss</t>
  </si>
  <si>
    <t>Brassica rapa subsp. pekinensis</t>
  </si>
  <si>
    <t>(Lour.) Hanelt</t>
  </si>
  <si>
    <t>BROMSOM</t>
  </si>
  <si>
    <t>Bromuscommutats*cmmtts</t>
  </si>
  <si>
    <t>Bromus commutatus * commutatus</t>
  </si>
  <si>
    <t>BROMUOM</t>
  </si>
  <si>
    <t>Bromuscommutatus*dcpns</t>
  </si>
  <si>
    <t>Bromus commutatus * decipiens</t>
  </si>
  <si>
    <t>Bromuscmmttssbsp.dcpns</t>
  </si>
  <si>
    <t>Bromus commutatus subsp. decipiens</t>
  </si>
  <si>
    <t>(Bomble &amp; H. Scholz) H. Scholz</t>
  </si>
  <si>
    <t>BROMCRE</t>
  </si>
  <si>
    <t>Bromuserectus*erectus</t>
  </si>
  <si>
    <t>Bromus erectus * erectus</t>
  </si>
  <si>
    <t>BROMTRE</t>
  </si>
  <si>
    <t>Bromuserectus*longflrs</t>
  </si>
  <si>
    <t>Bromus erectus * longiflorus</t>
  </si>
  <si>
    <t>Bromushordeaceussubsp.pseudothomine</t>
  </si>
  <si>
    <t>Bromus hordeaceus subsp. pseudothominei</t>
  </si>
  <si>
    <t>(P. M. Sm.) H. Scholz</t>
  </si>
  <si>
    <t>Bromushordeaceussubsp.thomine</t>
  </si>
  <si>
    <t>Bromus hordeaceus subsp. thominei</t>
  </si>
  <si>
    <t>(Hardouin) Braun-Blanq.</t>
  </si>
  <si>
    <t>BROMHAN</t>
  </si>
  <si>
    <t>Bromushordeaceusxrcmss</t>
  </si>
  <si>
    <t>Bromus hordeaceus x racemosus</t>
  </si>
  <si>
    <t>Bromus x hannoveranus</t>
  </si>
  <si>
    <t>BRONBYS</t>
  </si>
  <si>
    <t>Brongniartellbyssoides</t>
  </si>
  <si>
    <t>Brongniartella byssoides</t>
  </si>
  <si>
    <t>(Good. &amp; Woodw.) Schmitz</t>
  </si>
  <si>
    <t>BRYB#AG</t>
  </si>
  <si>
    <t>Bryrythrphyllmrcrvagg.</t>
  </si>
  <si>
    <t>Bryoerythrophyllum recurvirostrum agg.</t>
  </si>
  <si>
    <t>Bryrythrphyllmrcrvs.l.</t>
  </si>
  <si>
    <t>Bryoerythrophyllum recurvirostrum s. l.</t>
  </si>
  <si>
    <t>Bryrythrphyllmrcsbsp.r</t>
  </si>
  <si>
    <t>Bryoerythrophyllum recurvirostrum subsp. recurvirostrum</t>
  </si>
  <si>
    <t>MOOSNA</t>
  </si>
  <si>
    <t>"Moos"</t>
  </si>
  <si>
    <t>AG3</t>
  </si>
  <si>
    <t>BRYAHYP</t>
  </si>
  <si>
    <t>Bryopsis hypnoides</t>
  </si>
  <si>
    <t>Lamour.</t>
  </si>
  <si>
    <t>BRYALYN</t>
  </si>
  <si>
    <t>Bryopsis lyngyei</t>
  </si>
  <si>
    <t>BRYAPLU</t>
  </si>
  <si>
    <t>Bryopsis plumosa</t>
  </si>
  <si>
    <t>(Huds.) C. A. Ag,</t>
  </si>
  <si>
    <t>BRYU#AG</t>
  </si>
  <si>
    <t>Bryum alpinum agg.</t>
  </si>
  <si>
    <t>BRYUMRG</t>
  </si>
  <si>
    <t>Bryumargenteum*argentm</t>
  </si>
  <si>
    <t>Bryum argenteum * argenteum</t>
  </si>
  <si>
    <t>BRYUTRG</t>
  </si>
  <si>
    <t>Bryumargenteum*lanatum</t>
  </si>
  <si>
    <t>Bryum argenteum * lanatum</t>
  </si>
  <si>
    <t>Bryumargenteums.str.</t>
  </si>
  <si>
    <t>Bryum argenteum s. str.</t>
  </si>
  <si>
    <t>BRYUOAG</t>
  </si>
  <si>
    <t>Bryum atrovirens agg.</t>
  </si>
  <si>
    <t>BRYURAG</t>
  </si>
  <si>
    <t>Bryum bicolor agg.</t>
  </si>
  <si>
    <t>Bryum bicolor s. l.</t>
  </si>
  <si>
    <t>BRYUPAG</t>
  </si>
  <si>
    <t>Bryum capillare agg.</t>
  </si>
  <si>
    <t>Bryumcapillares.str.</t>
  </si>
  <si>
    <t>Bryum capillare s. str.</t>
  </si>
  <si>
    <t>Bryum dichotomum</t>
  </si>
  <si>
    <t>BRYUSLE</t>
  </si>
  <si>
    <t>Bryumelegans*elegans</t>
  </si>
  <si>
    <t>Bryum elegans * elegans</t>
  </si>
  <si>
    <t>BRYULLE</t>
  </si>
  <si>
    <t>Bryumelegans*ferchelii</t>
  </si>
  <si>
    <t>Bryum elegans * ferchelii</t>
  </si>
  <si>
    <t>Bryum elegans s. str.</t>
  </si>
  <si>
    <t>Bryum ferchelii</t>
  </si>
  <si>
    <t>BRYUGAG</t>
  </si>
  <si>
    <t>Bryum gemmiparum agg.</t>
  </si>
  <si>
    <t>Bryum gemmiparum s. l.</t>
  </si>
  <si>
    <t>Bryum moravicum</t>
  </si>
  <si>
    <t>Bryumpseudtrqtrms.str.</t>
  </si>
  <si>
    <t>Bryum pseudotriquetrum s. str.</t>
  </si>
  <si>
    <t>BRYUUUB</t>
  </si>
  <si>
    <t>Bryumsubelegans*lavflm</t>
  </si>
  <si>
    <t>Bryum subelegans * laevifilum</t>
  </si>
  <si>
    <t>BRYUEUB</t>
  </si>
  <si>
    <t>Bryumsubelegans*sblgns</t>
  </si>
  <si>
    <t>Bryum subelegans * subelegans</t>
  </si>
  <si>
    <t>Bryumsubeleganss.str.</t>
  </si>
  <si>
    <t>Bryum subelegans s. str.</t>
  </si>
  <si>
    <t>CALAHAR</t>
  </si>
  <si>
    <t>Calmgrstsarndncxcnscns</t>
  </si>
  <si>
    <t>Calamagrostis arundinacea x canescens</t>
  </si>
  <si>
    <t>Calamgrstsarndncxepgjs</t>
  </si>
  <si>
    <t>Calamagrostis arundinacea x epigejos</t>
  </si>
  <si>
    <t>CALAHAU</t>
  </si>
  <si>
    <t>Calamagrostisarndncxvr</t>
  </si>
  <si>
    <t>Calamagrostis arundinacea x varia</t>
  </si>
  <si>
    <t>CALAIND</t>
  </si>
  <si>
    <t>Calamagrstsarndncxvlls</t>
  </si>
  <si>
    <t>Calamagrostis arundinacea x villosa</t>
  </si>
  <si>
    <t>Calamgrstscnscnsxepgjs</t>
  </si>
  <si>
    <t>Calamagrostis canescens x epigejos</t>
  </si>
  <si>
    <t>CALAGRA</t>
  </si>
  <si>
    <t>Calamgrstscnscnsxstrct</t>
  </si>
  <si>
    <t>Calamagrostis canescens x stricta</t>
  </si>
  <si>
    <t>CALATHY</t>
  </si>
  <si>
    <t>Clmgrstsepgjsxpsdphrgm</t>
  </si>
  <si>
    <t>Calamagrostis epigejos x pseudophragmites</t>
  </si>
  <si>
    <t>CALAOTR</t>
  </si>
  <si>
    <t>Calamagrstsepgjsxstrct</t>
  </si>
  <si>
    <t>Calamagrostis epigejos x stricta</t>
  </si>
  <si>
    <t>Calamagrostisepigjsxvr</t>
  </si>
  <si>
    <t>Calamagrostis epigejos x varia</t>
  </si>
  <si>
    <t>CALATOR</t>
  </si>
  <si>
    <t>Calmgrstspsdphrgmtsxvr</t>
  </si>
  <si>
    <t>Calamagrostis pseudophragmites x varia</t>
  </si>
  <si>
    <t>Calamagrostisxgrclscns</t>
  </si>
  <si>
    <t>Calamagrostis x gracilescens</t>
  </si>
  <si>
    <t>Calamagrostisxhartmnnn</t>
  </si>
  <si>
    <t>Calamagrostis x hartmanniana</t>
  </si>
  <si>
    <t>Calamagrostsxhssknchtn</t>
  </si>
  <si>
    <t>Calamagrostis x haussknechtiana</t>
  </si>
  <si>
    <t>Calamagrostisxindagata</t>
  </si>
  <si>
    <t>Calamagrostis x indagata</t>
  </si>
  <si>
    <t>Torges &amp; Hausskn.</t>
  </si>
  <si>
    <t>Calamagrostisxstrigosa</t>
  </si>
  <si>
    <t>Calamagrostis x strigosa</t>
  </si>
  <si>
    <t>(Wahlenb.) Hartm.</t>
  </si>
  <si>
    <t>Calamagrostisxthyrsods</t>
  </si>
  <si>
    <t>Calamagrostis x thyrsoides</t>
  </si>
  <si>
    <t>Calamagrostisxtorgesin</t>
  </si>
  <si>
    <t>Calamagrostis x torgesiana</t>
  </si>
  <si>
    <t>Calaminthmenthifolagg.</t>
  </si>
  <si>
    <t>Calamintha menthifolia agg.</t>
  </si>
  <si>
    <t>CAHWCOR</t>
  </si>
  <si>
    <t>Calliathamnioncorymbsm</t>
  </si>
  <si>
    <t>Calliathamnion corymbosum</t>
  </si>
  <si>
    <t>(Smith) Lyngb.</t>
  </si>
  <si>
    <t>Callithamnionbyssoides</t>
  </si>
  <si>
    <t>Callithamnion byssoides</t>
  </si>
  <si>
    <t>Arnott ex Harvey in Hooker</t>
  </si>
  <si>
    <t>Callithamnion hookeri</t>
  </si>
  <si>
    <t>(Dillw.) S. F. Gray</t>
  </si>
  <si>
    <t>Callithamnion roseum</t>
  </si>
  <si>
    <t>(Roth) Lyngb.</t>
  </si>
  <si>
    <t>CAUXAOP</t>
  </si>
  <si>
    <t>Calltrchcphcrpxpltycrp</t>
  </si>
  <si>
    <t>Callitriche cophocarpa x platycarpa</t>
  </si>
  <si>
    <t>CAUXNRU</t>
  </si>
  <si>
    <t>Clltrchtrnctsbsp.occdn</t>
  </si>
  <si>
    <t>Callitriche truncata subsp. occidentalis</t>
  </si>
  <si>
    <t>CALOA;A</t>
  </si>
  <si>
    <t>Caloplcatrflvvr.atrflv</t>
  </si>
  <si>
    <t>Caloplaca atroflava var. atroflava</t>
  </si>
  <si>
    <t>CAMPMUR</t>
  </si>
  <si>
    <t>Campanlcchlrflxschchzr</t>
  </si>
  <si>
    <t>Campanula cochleariifolia x scheuchzeri</t>
  </si>
  <si>
    <t>CAMPEAP</t>
  </si>
  <si>
    <t>Campanulrpncldsxtrchlm</t>
  </si>
  <si>
    <t>Campanula rapunculoides x trachelium</t>
  </si>
  <si>
    <t>CAMPDOT</t>
  </si>
  <si>
    <t>Campanulrtndflxschchzr</t>
  </si>
  <si>
    <t>Campanula rotundifolia x scheuchzeri</t>
  </si>
  <si>
    <t>CAMPUCH</t>
  </si>
  <si>
    <t>Campanulschchzrxtrchlm</t>
  </si>
  <si>
    <t>Campanula scheuchzeri x trachelium</t>
  </si>
  <si>
    <t>CAMPIIB</t>
  </si>
  <si>
    <t>Campanulsibiric*sibirc</t>
  </si>
  <si>
    <t>Campanula sibirica * sibirica</t>
  </si>
  <si>
    <t>Campanulsibrcsbsp.sbrc</t>
  </si>
  <si>
    <t>Campanula sibirica subsp. sibirica</t>
  </si>
  <si>
    <t>Campanula x murrii</t>
  </si>
  <si>
    <t>CAMR#AG</t>
  </si>
  <si>
    <t>Campyliumsommerfltagg.</t>
  </si>
  <si>
    <t>Campylium sommerfeltii agg.</t>
  </si>
  <si>
    <t>CAPTFUL</t>
  </si>
  <si>
    <t>Capsosiphon fulvescens</t>
  </si>
  <si>
    <t>(C. A. Ag.) Set. &amp; Gard.</t>
  </si>
  <si>
    <t>CARBD;D</t>
  </si>
  <si>
    <t>Carbondistansvar.dstns</t>
  </si>
  <si>
    <t>Carbonea distans var. distans</t>
  </si>
  <si>
    <t>CARDKEC</t>
  </si>
  <si>
    <t>Cardamineamaraxflexuos</t>
  </si>
  <si>
    <t>Cardamine amara x flexuosa</t>
  </si>
  <si>
    <t>Cardaminamarxpratensis</t>
  </si>
  <si>
    <t>Cardamine amara x pratensis</t>
  </si>
  <si>
    <t>CARDFRI</t>
  </si>
  <si>
    <t>Cardaminflexuosxprtnss</t>
  </si>
  <si>
    <t>Cardamine flexuosa x pratensis</t>
  </si>
  <si>
    <t>Cardamine x fringsii</t>
  </si>
  <si>
    <t>F. Wirtg.</t>
  </si>
  <si>
    <t>Cardamine x keckii</t>
  </si>
  <si>
    <t>CAUNLEP</t>
  </si>
  <si>
    <t>Carduusacanthodsxcrsps</t>
  </si>
  <si>
    <t>Carduus acanthoides x crispus</t>
  </si>
  <si>
    <t>CAUNSCH</t>
  </si>
  <si>
    <t>Carduusacanthdsxdflrts</t>
  </si>
  <si>
    <t>Carduus acanthoides x defloratus</t>
  </si>
  <si>
    <t>Carduuscrispusxdeflrts</t>
  </si>
  <si>
    <t>Carduus crispus x defloratus</t>
  </si>
  <si>
    <t>CAUNPOL</t>
  </si>
  <si>
    <t>Carduuscrispusxnutans</t>
  </si>
  <si>
    <t>Carduus crispus x nutans</t>
  </si>
  <si>
    <t>CAUNSUB</t>
  </si>
  <si>
    <t>Carduuscrsipusxpersont</t>
  </si>
  <si>
    <t>Carduus crsipus x personata</t>
  </si>
  <si>
    <t>Carduusdefloratusxntns</t>
  </si>
  <si>
    <t>Carduus defloratus x nutans</t>
  </si>
  <si>
    <t>CAUNDIG</t>
  </si>
  <si>
    <t>Carduusdefloratsxprsnt</t>
  </si>
  <si>
    <t>Carduus defloratus x personata</t>
  </si>
  <si>
    <t>CAUNGRE</t>
  </si>
  <si>
    <t>Carduusnutansxpersonat</t>
  </si>
  <si>
    <t>Carduus nutans x personata</t>
  </si>
  <si>
    <t>Carduus x digeneus</t>
  </si>
  <si>
    <t>Carduus x grenieri</t>
  </si>
  <si>
    <t>Carduusxleptocephalus</t>
  </si>
  <si>
    <t>Carduus x leptocephalus</t>
  </si>
  <si>
    <t>Carduus x polyacanthus</t>
  </si>
  <si>
    <t>Carduus x schulzeanus</t>
  </si>
  <si>
    <t>Rühmer</t>
  </si>
  <si>
    <t>Carduus x subinteger</t>
  </si>
  <si>
    <t>CARESUB</t>
  </si>
  <si>
    <t>Carexacutaxacutiformis</t>
  </si>
  <si>
    <t>Carex acuta x acutiformis</t>
  </si>
  <si>
    <t>CAREUCU</t>
  </si>
  <si>
    <t>Carexacutaxaquatilis</t>
  </si>
  <si>
    <t>Carex acuta x aquatilis</t>
  </si>
  <si>
    <t>CAREVRA</t>
  </si>
  <si>
    <t>Carex acuta x buekii</t>
  </si>
  <si>
    <t>Carex acuta x elata</t>
  </si>
  <si>
    <t>Carex acuta x nigra</t>
  </si>
  <si>
    <t>Carexacutaxrandalpina</t>
  </si>
  <si>
    <t>Carex acuta x randalpina</t>
  </si>
  <si>
    <t>CAREUEC</t>
  </si>
  <si>
    <t>Carexacutiformisxlscrp</t>
  </si>
  <si>
    <t>Carex acutiformis x lasiocarpa</t>
  </si>
  <si>
    <t>CARESOO</t>
  </si>
  <si>
    <t>Carexacutiformisxripar</t>
  </si>
  <si>
    <t>Carex acutiformis x riparia</t>
  </si>
  <si>
    <t>CAREBAK</t>
  </si>
  <si>
    <t>Carexacutiformisxrstrt</t>
  </si>
  <si>
    <t>Carex acutiformis x rostrata</t>
  </si>
  <si>
    <t>Carexappropinquatxdndr</t>
  </si>
  <si>
    <t>Carex appropinquata x diandra</t>
  </si>
  <si>
    <t>CAREROT</t>
  </si>
  <si>
    <t>Carexappropinqutxpnclt</t>
  </si>
  <si>
    <t>Carex appropinquata x paniculata</t>
  </si>
  <si>
    <t>CARERIE</t>
  </si>
  <si>
    <t>Carexappropinquatxremt</t>
  </si>
  <si>
    <t>Carex appropinquata x remota</t>
  </si>
  <si>
    <t>CAREHIB</t>
  </si>
  <si>
    <t>Carexaquatilisxnigra</t>
  </si>
  <si>
    <t>Carex aquatilis x nigra</t>
  </si>
  <si>
    <t>CAREDEC</t>
  </si>
  <si>
    <t>Carexbigelowiixnigra</t>
  </si>
  <si>
    <t>Carex bigelowii x nigra</t>
  </si>
  <si>
    <t>CAREFIL</t>
  </si>
  <si>
    <t>Carexbrizoidesxovalis</t>
  </si>
  <si>
    <t>Carex brizoides x ovalis</t>
  </si>
  <si>
    <t>CAREOHM</t>
  </si>
  <si>
    <t>Carexbrizoidesxremota</t>
  </si>
  <si>
    <t>Carex brizoides x remota</t>
  </si>
  <si>
    <t>CARESIG</t>
  </si>
  <si>
    <t>Carex buekii x nigra</t>
  </si>
  <si>
    <t>Carexcanescensxdioica</t>
  </si>
  <si>
    <t>Carex canescens x dioica</t>
  </si>
  <si>
    <t>CAREBIH</t>
  </si>
  <si>
    <t>Carexcanescensxechinat</t>
  </si>
  <si>
    <t>Carex canescens x echinata</t>
  </si>
  <si>
    <t>CARELUD</t>
  </si>
  <si>
    <t>Carexcanescensxpaniclt</t>
  </si>
  <si>
    <t>Carex canescens x paniculata</t>
  </si>
  <si>
    <t>Carexcanescensxremota</t>
  </si>
  <si>
    <t>Carex canescens x remota</t>
  </si>
  <si>
    <t>CARESAN</t>
  </si>
  <si>
    <t>Carexcaryophyllxerctrm</t>
  </si>
  <si>
    <t>Carex caryophyllea x ericetorum</t>
  </si>
  <si>
    <t>CAREINT</t>
  </si>
  <si>
    <t>Carexcaryophyllxumbros</t>
  </si>
  <si>
    <t>Carex caryophyllea x umbrosa</t>
  </si>
  <si>
    <t>CAREFRA</t>
  </si>
  <si>
    <t>Carexcespitosaxelata</t>
  </si>
  <si>
    <t>Carex cespitosa x elata</t>
  </si>
  <si>
    <t>CAREOES</t>
  </si>
  <si>
    <t>Carexcespitosxelatxngr</t>
  </si>
  <si>
    <t>Carex cespitosa x elata x nigra</t>
  </si>
  <si>
    <t>Carexcespitosaxnigra</t>
  </si>
  <si>
    <t>Carex cespitosa x nigra</t>
  </si>
  <si>
    <t>CAREFIG</t>
  </si>
  <si>
    <t>Carexdavallianaxdioica</t>
  </si>
  <si>
    <t>Carex davalliana x dioica</t>
  </si>
  <si>
    <t>CAREEEM</t>
  </si>
  <si>
    <t>Carexdemissaxhostiana</t>
  </si>
  <si>
    <t>Carex demissa x hostiana</t>
  </si>
  <si>
    <t>Carexdemissxlepidocarp</t>
  </si>
  <si>
    <t>Carex demissa x lepidocarpa</t>
  </si>
  <si>
    <t>CAREAEM</t>
  </si>
  <si>
    <t>Carexdemissaxviridula</t>
  </si>
  <si>
    <t>Carex demissa x viridula</t>
  </si>
  <si>
    <t>CAREDUF</t>
  </si>
  <si>
    <t>Carexdiandrxornithopod</t>
  </si>
  <si>
    <t>Carex diandra x ornithopoda</t>
  </si>
  <si>
    <t>CAREIEC</t>
  </si>
  <si>
    <t>Carexdiandraxpaniculat</t>
  </si>
  <si>
    <t>Carex diandra x paniculata</t>
  </si>
  <si>
    <t>CAREGAU</t>
  </si>
  <si>
    <t>Carexdioicaxechinata</t>
  </si>
  <si>
    <t>Carex dioica x echinata</t>
  </si>
  <si>
    <t>Carexdistansxhostiana</t>
  </si>
  <si>
    <t>Carex distans x hostiana</t>
  </si>
  <si>
    <t>CARERIN</t>
  </si>
  <si>
    <t>Carexdistansxlepidocrp</t>
  </si>
  <si>
    <t>Carex distans x lepidocarpa</t>
  </si>
  <si>
    <t>CAREGER</t>
  </si>
  <si>
    <t>Carexechinataxremota</t>
  </si>
  <si>
    <t>Carex echinata x remota</t>
  </si>
  <si>
    <t>Carex elata x nigra</t>
  </si>
  <si>
    <t>CAREFUS</t>
  </si>
  <si>
    <t>Carexelongatxpaniculat</t>
  </si>
  <si>
    <t>Carex elongata x paniculata</t>
  </si>
  <si>
    <t>Carex flava x hostiana</t>
  </si>
  <si>
    <t>CAREPIP</t>
  </si>
  <si>
    <t>Carexflavaxlepidocarpa</t>
  </si>
  <si>
    <t>Carex flava x lepidocarpa</t>
  </si>
  <si>
    <t>Carex flava x viridula</t>
  </si>
  <si>
    <t>Carexhostianxlepidocrp</t>
  </si>
  <si>
    <t>Carex hostiana x lepidocarpa</t>
  </si>
  <si>
    <t>Carexhostianaxviridula</t>
  </si>
  <si>
    <t>Carex hostiana x viridula</t>
  </si>
  <si>
    <t>CAREEVO</t>
  </si>
  <si>
    <t>Carexlasiocarpaxripari</t>
  </si>
  <si>
    <t>Carex lasiocarpa x riparia</t>
  </si>
  <si>
    <t>CAREHRA</t>
  </si>
  <si>
    <t>Carexlasiocarpxrostrat</t>
  </si>
  <si>
    <t>Carex lasiocarpa x rostrata</t>
  </si>
  <si>
    <t>CAREKOH</t>
  </si>
  <si>
    <t>Carexlasiocarpxvesicar</t>
  </si>
  <si>
    <t>Carex lasiocarpa x vesicaria</t>
  </si>
  <si>
    <t>CARESCH</t>
  </si>
  <si>
    <t>Carexlepidocarpxviridl</t>
  </si>
  <si>
    <t>Carex lepidocarpa x viridula</t>
  </si>
  <si>
    <t>CARECON</t>
  </si>
  <si>
    <t>Carexlimosaxpaupercula</t>
  </si>
  <si>
    <t>Carex limosa x paupercula</t>
  </si>
  <si>
    <t>CAREVIM</t>
  </si>
  <si>
    <t>Carexmontanaxumbrosa</t>
  </si>
  <si>
    <t>Carex montana x umbrosa</t>
  </si>
  <si>
    <t>CARETIM</t>
  </si>
  <si>
    <t>Carexnigraxtrinervis</t>
  </si>
  <si>
    <t>Carex nigra x trinervis</t>
  </si>
  <si>
    <t>CARESSE</t>
  </si>
  <si>
    <t>Carex otrubae x remota</t>
  </si>
  <si>
    <t>Carex ovalis x remota</t>
  </si>
  <si>
    <t>Carex pairaei</t>
  </si>
  <si>
    <t>Carexpaniculataxremota</t>
  </si>
  <si>
    <t>Carex paniculata x remota</t>
  </si>
  <si>
    <t>CARENA</t>
  </si>
  <si>
    <t>Carexpseudocyprsxrstrt</t>
  </si>
  <si>
    <t>Carex pseudocyperus x rostrata</t>
  </si>
  <si>
    <t>Carexripariaxrostrata</t>
  </si>
  <si>
    <t>Carex riparia x rostrata</t>
  </si>
  <si>
    <t>CARECSO</t>
  </si>
  <si>
    <t>Carexripariaxvesicaria</t>
  </si>
  <si>
    <t>Carex riparia x vesicaria</t>
  </si>
  <si>
    <t>Carexrostrataxvesicari</t>
  </si>
  <si>
    <t>Carex rostrata x vesicaria</t>
  </si>
  <si>
    <t>Carex x bakkerana</t>
  </si>
  <si>
    <t>Ploeg &amp; F. Rudolphy</t>
  </si>
  <si>
    <t>Carex x beckmannii</t>
  </si>
  <si>
    <t>Carex x biharica</t>
  </si>
  <si>
    <t>Carex x binderi</t>
  </si>
  <si>
    <t>Carex x connectens</t>
  </si>
  <si>
    <t>Holmb.</t>
  </si>
  <si>
    <t>Carex x csomadensis</t>
  </si>
  <si>
    <t>Carex x decolorans</t>
  </si>
  <si>
    <t>Carex x dufftii</t>
  </si>
  <si>
    <t>Carex x evoluta</t>
  </si>
  <si>
    <t>Carex x figertii</t>
  </si>
  <si>
    <t>Carex x filkukae</t>
  </si>
  <si>
    <t>Carex x frankii</t>
  </si>
  <si>
    <t>Carex x fussii</t>
  </si>
  <si>
    <t>Carex x gaudiniana</t>
  </si>
  <si>
    <t>Guthnick</t>
  </si>
  <si>
    <t>Carex x gerhardtii</t>
  </si>
  <si>
    <t>Carex x hibernica</t>
  </si>
  <si>
    <t>A. Bennet</t>
  </si>
  <si>
    <t>Carex x interjecta</t>
  </si>
  <si>
    <t>Waisb.</t>
  </si>
  <si>
    <t>Carexxjusti-schmidtii</t>
  </si>
  <si>
    <t>Carex x justi-schmidtii</t>
  </si>
  <si>
    <t>Carex x kohtsii</t>
  </si>
  <si>
    <t>Carex x ligniciensis</t>
  </si>
  <si>
    <t>Carex x ludibunda</t>
  </si>
  <si>
    <t>Carex x ohmuelleriana</t>
  </si>
  <si>
    <t>Carex x piperiana</t>
  </si>
  <si>
    <t>Carex x prahliana</t>
  </si>
  <si>
    <t>Carexxpseudoaxillaris</t>
  </si>
  <si>
    <t>Carex x pseudoaxillaris</t>
  </si>
  <si>
    <t>Carex x rieseana</t>
  </si>
  <si>
    <t>Carex x rotae</t>
  </si>
  <si>
    <t>Carex x sanionis</t>
  </si>
  <si>
    <t>Carex x schatzii</t>
  </si>
  <si>
    <t>Kneuck</t>
  </si>
  <si>
    <t>Carex x sooi</t>
  </si>
  <si>
    <t>Jákucs</t>
  </si>
  <si>
    <t>Carex x subgracilis</t>
  </si>
  <si>
    <t>Carex x timmiana</t>
  </si>
  <si>
    <t>Carex x uechtriziana</t>
  </si>
  <si>
    <t>Carex x vimariensis</t>
  </si>
  <si>
    <t>Carexxvratislaviensis</t>
  </si>
  <si>
    <t>Carex x vratislaviensis</t>
  </si>
  <si>
    <t>Carlinacalssbsp.clscns</t>
  </si>
  <si>
    <t>Carlina acaulis subsp. caulescens</t>
  </si>
  <si>
    <t>(Lam.) Schübl. &amp; G. Martens</t>
  </si>
  <si>
    <t>CATHBIG</t>
  </si>
  <si>
    <t>Catalpa bignoniodes</t>
  </si>
  <si>
    <t>CATPS</t>
  </si>
  <si>
    <t>Catapyrenium s. l.</t>
  </si>
  <si>
    <t>CENTRED</t>
  </si>
  <si>
    <t>Centaurclctrpxpsdphryg</t>
  </si>
  <si>
    <t>Centaurea calcitrapa x pseudophrygia</t>
  </si>
  <si>
    <t>CENTJUV</t>
  </si>
  <si>
    <t>Centaureadiffusaxjacea</t>
  </si>
  <si>
    <t>Centaurea diffusa x jacea</t>
  </si>
  <si>
    <t>Centaureadiffusaxstoeb</t>
  </si>
  <si>
    <t>Centaurea diffusa x stoebe</t>
  </si>
  <si>
    <t>Centaureajaceaxnigra</t>
  </si>
  <si>
    <t>Centaurea jacea x nigra</t>
  </si>
  <si>
    <t>CENTEXT</t>
  </si>
  <si>
    <t>Centaurejacxnigrescens</t>
  </si>
  <si>
    <t>Centaurea jacea x nigrescens</t>
  </si>
  <si>
    <t>CENTLUN</t>
  </si>
  <si>
    <t>Centaureanigraxphrygia</t>
  </si>
  <si>
    <t>Centaurea nigra x phrygia</t>
  </si>
  <si>
    <t>CENTAIG</t>
  </si>
  <si>
    <t>Centaurnigrxpseudphryg</t>
  </si>
  <si>
    <t>Centaurea nigra x pseudophrygia</t>
  </si>
  <si>
    <t>CENTCAS</t>
  </si>
  <si>
    <t>Centaurpsdphrygxstnlps</t>
  </si>
  <si>
    <t>Centaurea pseudophrygia x stenolepis</t>
  </si>
  <si>
    <t>CENTGRA</t>
  </si>
  <si>
    <t>Centaureascabiosxstoeb</t>
  </si>
  <si>
    <t>Centaurea scabiosa x stoebe</t>
  </si>
  <si>
    <t>CENTOTO</t>
  </si>
  <si>
    <t>Centaurstobsbsp.astrls</t>
  </si>
  <si>
    <t>Centaurea stoebe subsp. australis</t>
  </si>
  <si>
    <t>(A. Kern) Greuter</t>
  </si>
  <si>
    <t>Centaureaxcastriferrei</t>
  </si>
  <si>
    <t>Centaurea x castriferrei</t>
  </si>
  <si>
    <t>Borbás &amp; Waisb.</t>
  </si>
  <si>
    <t>Centaurea x extranea</t>
  </si>
  <si>
    <t>Centaureaxgrabowskiana</t>
  </si>
  <si>
    <t>Centaurea x grabowskiana</t>
  </si>
  <si>
    <t>Centaurea x juvenalis</t>
  </si>
  <si>
    <t>Delile ex Godr.</t>
  </si>
  <si>
    <t>CENTLIG</t>
  </si>
  <si>
    <t>Centaurea x ligerina</t>
  </si>
  <si>
    <t>Centaureaxlundstroemii</t>
  </si>
  <si>
    <t>Centaurea x lundstroemii</t>
  </si>
  <si>
    <t>Centaurea x redita</t>
  </si>
  <si>
    <t>CENARRY</t>
  </si>
  <si>
    <t>Centauriumerythrs.str.</t>
  </si>
  <si>
    <t>Centaurium erythraea s. str.</t>
  </si>
  <si>
    <t>CENAYRY</t>
  </si>
  <si>
    <t>Cntrmerythrsbsp.eryt*c</t>
  </si>
  <si>
    <t>Centaurium erythraea subsp. erythraea * capitatum</t>
  </si>
  <si>
    <t>Cntrmerythrsbsp.eryt*e</t>
  </si>
  <si>
    <t>Centaurium erythraea subsp. erythraea * erythraea</t>
  </si>
  <si>
    <t>CENAINT</t>
  </si>
  <si>
    <t>Centauriumerythrxlttrl</t>
  </si>
  <si>
    <t>Centaurium erythraea x littorale</t>
  </si>
  <si>
    <t>CENAWHE</t>
  </si>
  <si>
    <t>Centaurmerythrxplchllm</t>
  </si>
  <si>
    <t>Centaurium erythraea x pulchellum</t>
  </si>
  <si>
    <t>CENAASC</t>
  </si>
  <si>
    <t>Centaurimlttrlxplchllm</t>
  </si>
  <si>
    <t>Centaurium littorale x pulchellum</t>
  </si>
  <si>
    <t>Centauriumxaschersonnm</t>
  </si>
  <si>
    <t>Centaurium x aschersonianum</t>
  </si>
  <si>
    <t>(Seemen) Hegi</t>
  </si>
  <si>
    <t>Centauriumxintermedium</t>
  </si>
  <si>
    <t>Centaurium x intermedium</t>
  </si>
  <si>
    <t>(Wheldon) Druce</t>
  </si>
  <si>
    <t>Centauriumxwheldonianm</t>
  </si>
  <si>
    <t>Centaurium x wheldonianum</t>
  </si>
  <si>
    <t>CEPHSCH</t>
  </si>
  <si>
    <t>Cephalanthrdmsnmxlngfl</t>
  </si>
  <si>
    <t>Cephalanthera damasonium x longifolia</t>
  </si>
  <si>
    <t>Cephalantheraxschulzii</t>
  </si>
  <si>
    <t>Cephalanthera x schulzii</t>
  </si>
  <si>
    <t>CEPMTIV</t>
  </si>
  <si>
    <t>Cephalozilldvrct*dvrct</t>
  </si>
  <si>
    <t>Cephaloziella divaricata * divaricata</t>
  </si>
  <si>
    <t>CEPMAIV</t>
  </si>
  <si>
    <t>Cephalozielldvrct*scbr</t>
  </si>
  <si>
    <t>Cephaloziella divaricata * scabra</t>
  </si>
  <si>
    <t>CEPMGRI</t>
  </si>
  <si>
    <t>Cephaloziellagrimsulan</t>
  </si>
  <si>
    <t>Cephaloziella grimsulana</t>
  </si>
  <si>
    <t>(J. B. Jack ex Gottsche &amp; Rabenh.) Lacout.</t>
  </si>
  <si>
    <t>CEPMPAM</t>
  </si>
  <si>
    <t>Cephaloziellhampn*hmpn</t>
  </si>
  <si>
    <t>Cephaloziella hampeana * hampeana</t>
  </si>
  <si>
    <t>CEPMMAM</t>
  </si>
  <si>
    <t>Cephaloziellhmpn*sbtls</t>
  </si>
  <si>
    <t>Cephaloziella hampeana * subtilis</t>
  </si>
  <si>
    <t>Cephalozillhmpnvr.hmpn</t>
  </si>
  <si>
    <t>Cephaloziella hampeana var. hampeana</t>
  </si>
  <si>
    <t>Cephalozllhmpnvr.sbtls</t>
  </si>
  <si>
    <t>Cephaloziella hampeana var. subtilis</t>
  </si>
  <si>
    <t>(Velen.) Macvicar</t>
  </si>
  <si>
    <t>CEPMUTE</t>
  </si>
  <si>
    <t>Cephaloziellalimpricht</t>
  </si>
  <si>
    <t>Cephaloziella limprichtii</t>
  </si>
  <si>
    <t>CEPMLUB</t>
  </si>
  <si>
    <t>Cephaloziellrubell*bfd</t>
  </si>
  <si>
    <t>Cephaloziella rubella * bifida</t>
  </si>
  <si>
    <t>CEPMAUB</t>
  </si>
  <si>
    <t>Cephalozillrbll*plchll</t>
  </si>
  <si>
    <t>Cephaloziella rubella * pulchella</t>
  </si>
  <si>
    <t>CEPMEUB</t>
  </si>
  <si>
    <t>Cephaloziellrubll*rbll</t>
  </si>
  <si>
    <t>Cephaloziella rubella * rubella</t>
  </si>
  <si>
    <t>CEPMUUB</t>
  </si>
  <si>
    <t>Cephalozillrbll*sllvnt</t>
  </si>
  <si>
    <t>Cephaloziella rubella * sullivantii</t>
  </si>
  <si>
    <t>Cphlzllstlllfr*lmprcht</t>
  </si>
  <si>
    <t>Cephaloziella stellulifera * limprichtii</t>
  </si>
  <si>
    <t>CEPMLTE</t>
  </si>
  <si>
    <t>Cphlzllstlllfr*stlllfr</t>
  </si>
  <si>
    <t>Cephaloziella stellulifera * stellulifera</t>
  </si>
  <si>
    <t>Cephalzllstlllfrs.str.</t>
  </si>
  <si>
    <t>Cephaloziella stellulifera s. str.</t>
  </si>
  <si>
    <t>(Taylor ex Spruce) Schiffn.</t>
  </si>
  <si>
    <t>CEPMVAR</t>
  </si>
  <si>
    <t>Cephaloziella varians</t>
  </si>
  <si>
    <t>(Gottsche) Steph.</t>
  </si>
  <si>
    <t>CEPMV;A</t>
  </si>
  <si>
    <t>Cephalozllvrnsvr.arctc</t>
  </si>
  <si>
    <t>Cephaloziella varians var. arctica</t>
  </si>
  <si>
    <t>CEPMV;V</t>
  </si>
  <si>
    <t>Cephalozillvrnsvr.vrns</t>
  </si>
  <si>
    <t>Cephaloziella varians var. varians</t>
  </si>
  <si>
    <t>(Bryhn et Douin) Damsholt</t>
  </si>
  <si>
    <t>CERUDIA</t>
  </si>
  <si>
    <t>Ceramium diaphanum</t>
  </si>
  <si>
    <t>(Lightf.) Roth</t>
  </si>
  <si>
    <t>CERUECH</t>
  </si>
  <si>
    <t>Ceramium echionotum</t>
  </si>
  <si>
    <t>Ag.</t>
  </si>
  <si>
    <t>CERUGRA</t>
  </si>
  <si>
    <t>Ceramium gracillium</t>
  </si>
  <si>
    <t>Griff. &amp; Harvey in Harvey</t>
  </si>
  <si>
    <t>CERUNOD</t>
  </si>
  <si>
    <t>Ceramium nodulosum</t>
  </si>
  <si>
    <t>(Lightf.) Ducluzeau</t>
  </si>
  <si>
    <t>Ceramium rubrum</t>
  </si>
  <si>
    <t>(Huds.) C. A. Ag.</t>
  </si>
  <si>
    <t>CERU-SP</t>
  </si>
  <si>
    <t>Ceramium</t>
  </si>
  <si>
    <t>CERUSTR</t>
  </si>
  <si>
    <t>Ceramium strictum</t>
  </si>
  <si>
    <t>Harvey</t>
  </si>
  <si>
    <t>CERUTEN</t>
  </si>
  <si>
    <t>Ceramium tenuicorne</t>
  </si>
  <si>
    <t>(Kütz.) Waern.</t>
  </si>
  <si>
    <t>Ceramium tenuissimum</t>
  </si>
  <si>
    <t>(Lyngb.) A. J. Ag.</t>
  </si>
  <si>
    <t>CERYHAR</t>
  </si>
  <si>
    <t>Ceratocolax hartzii</t>
  </si>
  <si>
    <t>Rosenv.</t>
  </si>
  <si>
    <t>CERH#AG</t>
  </si>
  <si>
    <t>Ceratodonpurpureusagg.</t>
  </si>
  <si>
    <t>Ceratodon purpureus agg.</t>
  </si>
  <si>
    <t>Ceratodonprprsvr.prprs</t>
  </si>
  <si>
    <t>Ceratodon purpureus var. purpureus</t>
  </si>
  <si>
    <t>CETU#AG</t>
  </si>
  <si>
    <t>Cetraria aculeata agg.</t>
  </si>
  <si>
    <t>CHAIJAP</t>
  </si>
  <si>
    <t>Chaenomeles japonica</t>
  </si>
  <si>
    <t>(Thunb.) Lindl. ex Spach</t>
  </si>
  <si>
    <t>CHAISUP</t>
  </si>
  <si>
    <t>Chaenomelesjaponcxspcs</t>
  </si>
  <si>
    <t>Chaenomeles japonica x speciosa</t>
  </si>
  <si>
    <t>Chaenomeles x superba</t>
  </si>
  <si>
    <t>(Frahm) Rehder.</t>
  </si>
  <si>
    <t>CHAYAER</t>
  </si>
  <si>
    <t>Chaetomorpha aerea</t>
  </si>
  <si>
    <t>CHAYCAP</t>
  </si>
  <si>
    <t>Chaetomorphacapillaris</t>
  </si>
  <si>
    <t>Chaetomorpha capillaris</t>
  </si>
  <si>
    <t>(Kütz.) Börg.</t>
  </si>
  <si>
    <t>CHAYLIN</t>
  </si>
  <si>
    <t>Chaetomorpha linum</t>
  </si>
  <si>
    <t>(O. F. Müller) Kütz</t>
  </si>
  <si>
    <t>CHAYMEL</t>
  </si>
  <si>
    <t>Chaetomorphamelagonium</t>
  </si>
  <si>
    <t>Chaetomorpha melagonium</t>
  </si>
  <si>
    <t>(Weber &amp; Mohr) Kütz.</t>
  </si>
  <si>
    <t>CHAY-SP</t>
  </si>
  <si>
    <t>Chaetomorpha</t>
  </si>
  <si>
    <t>CHAYSUT</t>
  </si>
  <si>
    <t>Chaetomorpha sutoria</t>
  </si>
  <si>
    <t>(Berk.) Kornm.</t>
  </si>
  <si>
    <t>CHAYTOR</t>
  </si>
  <si>
    <t>Chaetomorpha tortuosa</t>
  </si>
  <si>
    <t>CHLTINC</t>
  </si>
  <si>
    <t>Chaetophoracornu-danae</t>
  </si>
  <si>
    <t>Chaetophora cornu-danae</t>
  </si>
  <si>
    <t>(Roth) C. Agardh</t>
  </si>
  <si>
    <t>Chaetophora incrassata</t>
  </si>
  <si>
    <t>(Hudson) Hazen</t>
  </si>
  <si>
    <t>CHLT-SP</t>
  </si>
  <si>
    <t>Chaetophora</t>
  </si>
  <si>
    <t>CHLTTUB</t>
  </si>
  <si>
    <t>Chaetophoratuberculosa</t>
  </si>
  <si>
    <t>Chaetophora tuberculosa</t>
  </si>
  <si>
    <t>(C. Agardh) Kützing</t>
  </si>
  <si>
    <t>CHALNOO</t>
  </si>
  <si>
    <t>Chamaecyparisnootktnss</t>
  </si>
  <si>
    <t>Chamaecyparis nootkatensis</t>
  </si>
  <si>
    <t>(D. Don) Spach</t>
  </si>
  <si>
    <t>CHALPIS</t>
  </si>
  <si>
    <t>Chamaecyparis pisifera</t>
  </si>
  <si>
    <t>(Siebold &amp; Zucc.) Siebold &amp; Zucc.</t>
  </si>
  <si>
    <t>CHARASP</t>
  </si>
  <si>
    <t>Chara aspera</t>
  </si>
  <si>
    <t>Willdenow</t>
  </si>
  <si>
    <t>CHARBAL</t>
  </si>
  <si>
    <t>Chara baltica</t>
  </si>
  <si>
    <t>Bruzelius</t>
  </si>
  <si>
    <t>CHARTAL</t>
  </si>
  <si>
    <t>Charabaltica*baltica</t>
  </si>
  <si>
    <t>Chara baltica * baltica</t>
  </si>
  <si>
    <t>CHARAAL</t>
  </si>
  <si>
    <t>Charabaltica*liljeblad</t>
  </si>
  <si>
    <t>Chara baltica * liljebladii</t>
  </si>
  <si>
    <t>Chara baltica s. str.</t>
  </si>
  <si>
    <t>Bruz.</t>
  </si>
  <si>
    <t>CHARBAU</t>
  </si>
  <si>
    <t>Chara baueri</t>
  </si>
  <si>
    <t>CHARBRA</t>
  </si>
  <si>
    <t>Chara braunii</t>
  </si>
  <si>
    <t>Gmel.</t>
  </si>
  <si>
    <t>CHARCAN</t>
  </si>
  <si>
    <t>Chara canescens</t>
  </si>
  <si>
    <t>Loiseleur-Deslongchamps</t>
  </si>
  <si>
    <t>CHARCON</t>
  </si>
  <si>
    <t>Chara connivens</t>
  </si>
  <si>
    <t>Salzmann ex A. Braun</t>
  </si>
  <si>
    <t>CHARRON</t>
  </si>
  <si>
    <t>Chara contraria</t>
  </si>
  <si>
    <t>A. Braun ex Kützing</t>
  </si>
  <si>
    <t>CHAROON</t>
  </si>
  <si>
    <t>Characontraria*contrar</t>
  </si>
  <si>
    <t>Chara contraria * contraria</t>
  </si>
  <si>
    <t>CHARION</t>
  </si>
  <si>
    <t>Characontrari*hispidul</t>
  </si>
  <si>
    <t>Chara contraria * hispidula</t>
  </si>
  <si>
    <t>Characontrarias.str.</t>
  </si>
  <si>
    <t>Chara contraria s. str.</t>
  </si>
  <si>
    <t>A. Br. ex Kütz.</t>
  </si>
  <si>
    <t>CHARUUL</t>
  </si>
  <si>
    <t>Chara crassicaulis</t>
  </si>
  <si>
    <t>(Schl. ex A. Br.) Kütz.</t>
  </si>
  <si>
    <t>Chara curta</t>
  </si>
  <si>
    <t>Nolte ex Kützing</t>
  </si>
  <si>
    <t>CHARVIR</t>
  </si>
  <si>
    <t>Chara delicatula</t>
  </si>
  <si>
    <t>C. A. Agardh</t>
  </si>
  <si>
    <t>CHARDEN</t>
  </si>
  <si>
    <t>Chara denudata</t>
  </si>
  <si>
    <t>CHARIIS</t>
  </si>
  <si>
    <t>Chara equisetina</t>
  </si>
  <si>
    <t>CHARFIL</t>
  </si>
  <si>
    <t>Chara filiformis</t>
  </si>
  <si>
    <t>Hertzsch</t>
  </si>
  <si>
    <t>CHARGAL</t>
  </si>
  <si>
    <t>Chara galioides</t>
  </si>
  <si>
    <t>CHARGLO</t>
  </si>
  <si>
    <t>Chara globularis</t>
  </si>
  <si>
    <t>CHARLLO</t>
  </si>
  <si>
    <t>Charglobularis*globlrs</t>
  </si>
  <si>
    <t>Chara globularis * globularis</t>
  </si>
  <si>
    <t>CHARILO</t>
  </si>
  <si>
    <t>Charaglobularis*hedwig</t>
  </si>
  <si>
    <t>Chara globularis * hedwigii</t>
  </si>
  <si>
    <t>Charaglobulariss.str.</t>
  </si>
  <si>
    <t>Chara globularis s. str.</t>
  </si>
  <si>
    <t>CHARGYM</t>
  </si>
  <si>
    <t>Chara gymnophylla</t>
  </si>
  <si>
    <t>(A. Braun) A. Braun</t>
  </si>
  <si>
    <t>Chara hedwigii</t>
  </si>
  <si>
    <t>CHARHIS</t>
  </si>
  <si>
    <t>Chara hispida</t>
  </si>
  <si>
    <t>Charahispida*equisetin</t>
  </si>
  <si>
    <t>Chara hispida * equisetina</t>
  </si>
  <si>
    <t>CHARPIS</t>
  </si>
  <si>
    <t>Charahispida*hispida</t>
  </si>
  <si>
    <t>Chara hispida * hispida</t>
  </si>
  <si>
    <t>Chara hispida s. str.</t>
  </si>
  <si>
    <t>Chara hispidula</t>
  </si>
  <si>
    <t>CHARHOR</t>
  </si>
  <si>
    <t>Chara horrida</t>
  </si>
  <si>
    <t>Wahlst.</t>
  </si>
  <si>
    <t>CHARINT</t>
  </si>
  <si>
    <t>Chara intermedia</t>
  </si>
  <si>
    <t>A. Braun in A. Braun &amp; al.</t>
  </si>
  <si>
    <t>CHARNNT</t>
  </si>
  <si>
    <t>Charaintermed*intermed</t>
  </si>
  <si>
    <t>Chara intermedia * intermedia</t>
  </si>
  <si>
    <t>CHARENT</t>
  </si>
  <si>
    <t>Charaintermed*papillos</t>
  </si>
  <si>
    <t>Chara intermedia * papillosa</t>
  </si>
  <si>
    <t>Charaintermedias.str.</t>
  </si>
  <si>
    <t>Chara intermedia s. str.</t>
  </si>
  <si>
    <t>CHARKOK</t>
  </si>
  <si>
    <t>Chara kokeilii</t>
  </si>
  <si>
    <t>Chara liljebladii</t>
  </si>
  <si>
    <t>Wallm.</t>
  </si>
  <si>
    <t>Chara papillosa</t>
  </si>
  <si>
    <t>CHARPOL</t>
  </si>
  <si>
    <t>Chara polyacantha</t>
  </si>
  <si>
    <t>CHARRUD</t>
  </si>
  <si>
    <t>Chara rudis</t>
  </si>
  <si>
    <t>(A. Braun) Leonhardi</t>
  </si>
  <si>
    <t>Chara scoparia</t>
  </si>
  <si>
    <t>Bauer ex Reichenbach</t>
  </si>
  <si>
    <t>CHARSTR</t>
  </si>
  <si>
    <t>Chara strigosa</t>
  </si>
  <si>
    <t>CHARTEN</t>
  </si>
  <si>
    <t>Chara tenuispina</t>
  </si>
  <si>
    <t>CHARTOM</t>
  </si>
  <si>
    <t>Chara tomentosa</t>
  </si>
  <si>
    <t>Chara virgata</t>
  </si>
  <si>
    <t>CHARVUL</t>
  </si>
  <si>
    <t>Chara vulgaris</t>
  </si>
  <si>
    <t>Charvulgaris*crassicls</t>
  </si>
  <si>
    <t>Chara vulgaris * crassicaulis</t>
  </si>
  <si>
    <t>CHARLUL</t>
  </si>
  <si>
    <t>Charavulgaris*vulgaris</t>
  </si>
  <si>
    <t>Chara vulgaris * vulgaris</t>
  </si>
  <si>
    <t>Chara vulgaris s. str.</t>
  </si>
  <si>
    <t>CHENVAR</t>
  </si>
  <si>
    <t>Chenopodiumalbmxbrlndr</t>
  </si>
  <si>
    <t>Chenopodium album x berlandieri</t>
  </si>
  <si>
    <t>CHENLLB</t>
  </si>
  <si>
    <t>Chenopodiumalbumxfcflm</t>
  </si>
  <si>
    <t>Chenopodium album x ficifolium</t>
  </si>
  <si>
    <t>CHENLLU</t>
  </si>
  <si>
    <t>Chenopodiumalbmxstrctm</t>
  </si>
  <si>
    <t>Chenopodium album x strictum</t>
  </si>
  <si>
    <t>CHENFUR</t>
  </si>
  <si>
    <t>Chenopodiumalbumxsuccm</t>
  </si>
  <si>
    <t>Chenopodium album x suecicum</t>
  </si>
  <si>
    <t>CHENRER</t>
  </si>
  <si>
    <t>Chenopodimbrlndrxhrcnm</t>
  </si>
  <si>
    <t>Chenopodium berlandieri x hircinum</t>
  </si>
  <si>
    <t>CHENCCH</t>
  </si>
  <si>
    <t>Chenopodiumglaucmxrbrm</t>
  </si>
  <si>
    <t>Chenopodium glaucum x rubrum</t>
  </si>
  <si>
    <t>CHENSCH</t>
  </si>
  <si>
    <t>Chenopodiumschraderinm</t>
  </si>
  <si>
    <t>Chenopodium schraderianum</t>
  </si>
  <si>
    <t>Chenopodiumxfursajewii</t>
  </si>
  <si>
    <t>Chenopodium x fursajewii</t>
  </si>
  <si>
    <t>Aellen &amp; Iljin</t>
  </si>
  <si>
    <t>Chenopodiumxschulzeanm</t>
  </si>
  <si>
    <t>Chenopodium x schulzeanum</t>
  </si>
  <si>
    <t>Chenopodiumxvariabile</t>
  </si>
  <si>
    <t>Chenopodium x variabile</t>
  </si>
  <si>
    <t>CHIHOCE</t>
  </si>
  <si>
    <t>Chilionema ocellatum</t>
  </si>
  <si>
    <t>(Kütz.) Sauv.</t>
  </si>
  <si>
    <t>CHIHREP</t>
  </si>
  <si>
    <t>Chilionema reptans</t>
  </si>
  <si>
    <t>(H. Crouan &amp; P. Crouan) Sauv.</t>
  </si>
  <si>
    <t>CHILOOL</t>
  </si>
  <si>
    <t>Chlscyphsplynths*plynt</t>
  </si>
  <si>
    <t>Chiloscyphus polyanthos * polyanthos</t>
  </si>
  <si>
    <t>CHILYOL</t>
  </si>
  <si>
    <t>Chlscyphsplynths*rvlrs</t>
  </si>
  <si>
    <t>Chiloscyphus polyanthos * rivularis</t>
  </si>
  <si>
    <t>CHLHNA</t>
  </si>
  <si>
    <t>Chlorarachniophyta</t>
  </si>
  <si>
    <t>CHLR-SP</t>
  </si>
  <si>
    <t>Chlorochytrium</t>
  </si>
  <si>
    <t>Cohn</t>
  </si>
  <si>
    <t>CHLSNA</t>
  </si>
  <si>
    <t>Chlorophyta</t>
  </si>
  <si>
    <t>Grünalgen I</t>
  </si>
  <si>
    <t>Grnalgen I</t>
  </si>
  <si>
    <t>CHOUDAS</t>
  </si>
  <si>
    <t>Chondria dasyphylla</t>
  </si>
  <si>
    <t>(Woodw.) Ag.</t>
  </si>
  <si>
    <t>CHOLCRI</t>
  </si>
  <si>
    <t>Chondrus crispus</t>
  </si>
  <si>
    <t>Stackh.</t>
  </si>
  <si>
    <t>CHOSFIL</t>
  </si>
  <si>
    <t>Chorda filum</t>
  </si>
  <si>
    <t>(L.) Stackh.</t>
  </si>
  <si>
    <t>CHOS-SP</t>
  </si>
  <si>
    <t>Chorda</t>
  </si>
  <si>
    <t>HALCTOM</t>
  </si>
  <si>
    <t>Chorda tomentosa</t>
  </si>
  <si>
    <t>Lyngb.</t>
  </si>
  <si>
    <t>CHOHFLA</t>
  </si>
  <si>
    <t>Chordariflagelliformis</t>
  </si>
  <si>
    <t>Chordaria flagelliformis</t>
  </si>
  <si>
    <t>(O. F. Müller) C. A. Ag.</t>
  </si>
  <si>
    <t>CHRUPOL</t>
  </si>
  <si>
    <t>Chromastrumpolyblastum</t>
  </si>
  <si>
    <t>Chromastrum polyblastum</t>
  </si>
  <si>
    <t>(Rosenv.) Papenfuss</t>
  </si>
  <si>
    <t>Circaeaalpinaxlutetian</t>
  </si>
  <si>
    <t>Circaea alpina x lutetiana</t>
  </si>
  <si>
    <t>Cirriphyllum cirrhosum</t>
  </si>
  <si>
    <t>CIRSWIN</t>
  </si>
  <si>
    <t>Cirsium acaule x canum</t>
  </si>
  <si>
    <t>CIRSWOO</t>
  </si>
  <si>
    <t>Cirsiumacaulxdissectum</t>
  </si>
  <si>
    <t>Cirsium acaule x dissectum</t>
  </si>
  <si>
    <t>CIRSALP</t>
  </si>
  <si>
    <t>Cirsiumacaulxhtrphyllm</t>
  </si>
  <si>
    <t>Cirsium acaule x heterophyllum</t>
  </si>
  <si>
    <t>Cirsiumacaulxoleraceum</t>
  </si>
  <si>
    <t>Cirsium acaule x oleraceum</t>
  </si>
  <si>
    <t>Cirsiumacaulexpalustre</t>
  </si>
  <si>
    <t>Cirsium acaule x palustre</t>
  </si>
  <si>
    <t>CIRSHEE</t>
  </si>
  <si>
    <t>Cirsiumacaulexrivulare</t>
  </si>
  <si>
    <t>Cirsium acaule x rivulare</t>
  </si>
  <si>
    <t>CIRSFIS</t>
  </si>
  <si>
    <t>Cirsiumacaulxspinsssmm</t>
  </si>
  <si>
    <t>Cirsium acaule x spinosissimum</t>
  </si>
  <si>
    <t>Cirsiumacaulxtuberosum</t>
  </si>
  <si>
    <t>Cirsium acaule x tuberosum</t>
  </si>
  <si>
    <t>Cirsiumarvensxoleracem</t>
  </si>
  <si>
    <t>Cirsium arvense x oleraceum</t>
  </si>
  <si>
    <t>Cirsiumcanumxoleraceum</t>
  </si>
  <si>
    <t>Cirsium canum x oleraceum</t>
  </si>
  <si>
    <t>CIRSSIL</t>
  </si>
  <si>
    <t>Cirsiumcanumxpalustre</t>
  </si>
  <si>
    <t>Cirsium canum x palustre</t>
  </si>
  <si>
    <t>CIRSSIE</t>
  </si>
  <si>
    <t>Cirsiumcanumxrivulare</t>
  </si>
  <si>
    <t>Cirsium canum x rivulare</t>
  </si>
  <si>
    <t>CIRSASC</t>
  </si>
  <si>
    <t>Cirsiumcanumxtuberosum</t>
  </si>
  <si>
    <t>Cirsium canum x tuberosum</t>
  </si>
  <si>
    <t>CIRSSPU</t>
  </si>
  <si>
    <t>Cirsiumdissectumxplstr</t>
  </si>
  <si>
    <t>Cirsium dissectum x palustre</t>
  </si>
  <si>
    <t>Cirsiumhtrphyllmxolrcm</t>
  </si>
  <si>
    <t>Cirsium heterophyllum x oleraceum</t>
  </si>
  <si>
    <t>Cirsiumhtrphyllmxplstr</t>
  </si>
  <si>
    <t>Cirsium heterophyllum x palustre</t>
  </si>
  <si>
    <t>CIRSAMB</t>
  </si>
  <si>
    <t>Cirsiumhetrphyllmxrvlr</t>
  </si>
  <si>
    <t>Cirsium heterophyllum x rivulare</t>
  </si>
  <si>
    <t>CIRSPUR</t>
  </si>
  <si>
    <t>Crsmhtrphyllmxspnsssmm</t>
  </si>
  <si>
    <t>Cirsium heterophyllum x spinosissimum</t>
  </si>
  <si>
    <t>Cirsiumoleraceumxplstr</t>
  </si>
  <si>
    <t>Cirsium oleraceum x palustre</t>
  </si>
  <si>
    <t>Cirsiumoleraceumxrivlr</t>
  </si>
  <si>
    <t>Cirsium oleraceum x rivulare</t>
  </si>
  <si>
    <t>CIRSTHO</t>
  </si>
  <si>
    <t>Cirsiumolercmxspnsssmm</t>
  </si>
  <si>
    <t>Cirsium oleraceum x spinosissimum</t>
  </si>
  <si>
    <t>Cirsiumoleraceumxtbrsm</t>
  </si>
  <si>
    <t>Cirsium oleraceum x tuberosum</t>
  </si>
  <si>
    <t>CIRSSUB</t>
  </si>
  <si>
    <t>Cirsiumpalustrxrivular</t>
  </si>
  <si>
    <t>Cirsium palustre x rivulare</t>
  </si>
  <si>
    <t>CIRSLPI</t>
  </si>
  <si>
    <t>Cirsiumpalstrxspnsssmm</t>
  </si>
  <si>
    <t>Cirsium palustre x spinosissimum</t>
  </si>
  <si>
    <t>Cirsiumpalustrxtubersm</t>
  </si>
  <si>
    <t>Cirsium palustre x tuberosum</t>
  </si>
  <si>
    <t>CIRSSCH</t>
  </si>
  <si>
    <t>Cirsiumrivulrxspnsssmm</t>
  </si>
  <si>
    <t>Cirsium rivulare x spinosissimum</t>
  </si>
  <si>
    <t>CIRSBRU</t>
  </si>
  <si>
    <t>Cirsiumrivularxtubersm</t>
  </si>
  <si>
    <t>Cirsium rivulare x tuberosum</t>
  </si>
  <si>
    <t>Cirsium x alpestre</t>
  </si>
  <si>
    <t>Nägeli</t>
  </si>
  <si>
    <t>Cirsium x ambiguum</t>
  </si>
  <si>
    <t>Cirsiumxaschersonianum</t>
  </si>
  <si>
    <t>Cirsium x aschersonianum</t>
  </si>
  <si>
    <t>elak</t>
  </si>
  <si>
    <t>Cirsium x brunneri</t>
  </si>
  <si>
    <t>Cirsiumxfissibracteatm</t>
  </si>
  <si>
    <t>Cirsium x fissibracteatum</t>
  </si>
  <si>
    <t>Cirsium x heerianum</t>
  </si>
  <si>
    <t>Cirsium x purpureum</t>
  </si>
  <si>
    <t>Cirsium x schulzeanum</t>
  </si>
  <si>
    <t>Cirsium x siegertii</t>
  </si>
  <si>
    <t>Cirsium x silesiacum</t>
  </si>
  <si>
    <t>Cirsium x spinifolium</t>
  </si>
  <si>
    <t>Cirsium x spurium</t>
  </si>
  <si>
    <t>Cirsium x subalpinum</t>
  </si>
  <si>
    <t>Cirsium x thomasii</t>
  </si>
  <si>
    <t>Cirsium x winklerianum</t>
  </si>
  <si>
    <t>Cirsium x woodwardii</t>
  </si>
  <si>
    <t>H. C. Watson ex Nym.</t>
  </si>
  <si>
    <t>Cladoncervicornss.str.</t>
  </si>
  <si>
    <t>Cladonia cervicornis s. str.</t>
  </si>
  <si>
    <t>CLAA#AG</t>
  </si>
  <si>
    <t>Cladoniacocciferaagg.</t>
  </si>
  <si>
    <t>Cladonia coccifera agg.</t>
  </si>
  <si>
    <t>CLAAAAG</t>
  </si>
  <si>
    <t>Cladoniaconiocraeaagg.</t>
  </si>
  <si>
    <t>Cladonia coniocraea agg.</t>
  </si>
  <si>
    <t>CLAARAG</t>
  </si>
  <si>
    <t>Cladonia deformis agg.</t>
  </si>
  <si>
    <t>CLAACAG</t>
  </si>
  <si>
    <t>Cladonia foliacea agg.</t>
  </si>
  <si>
    <t>CLAATAG</t>
  </si>
  <si>
    <t>Cladonia furcata agg.</t>
  </si>
  <si>
    <t>Cladoniafurcatas.str.</t>
  </si>
  <si>
    <t>Cladonia furcata s. str.</t>
  </si>
  <si>
    <t>CLAAGAG</t>
  </si>
  <si>
    <t>Cladonia glauca agg.</t>
  </si>
  <si>
    <t>CLAAIAG</t>
  </si>
  <si>
    <t>Cladonia humilis agg.</t>
  </si>
  <si>
    <t>Cladoniamacilents.str.</t>
  </si>
  <si>
    <t>Cladonia macilenta s. str.</t>
  </si>
  <si>
    <t>CLAAIAC</t>
  </si>
  <si>
    <t>Cldnmclntsbsp.strctssm</t>
  </si>
  <si>
    <t>Cladonia macilenta subsp. strictissimo</t>
  </si>
  <si>
    <t>CLAATAC</t>
  </si>
  <si>
    <t>Cldnmclntsbsp.mclnt*bc</t>
  </si>
  <si>
    <t>Cladonia macilenta subsp. macilenta * bacillaris</t>
  </si>
  <si>
    <t>Cldnmclntsbsp.mclnt*mc</t>
  </si>
  <si>
    <t>Cladonia macilenta subsp. macilenta * macilenta</t>
  </si>
  <si>
    <t>CLAAXYI</t>
  </si>
  <si>
    <t>Cladonia monomorpha</t>
  </si>
  <si>
    <t>Aptroot &amp; al.</t>
  </si>
  <si>
    <t>CLAAAYI</t>
  </si>
  <si>
    <t>Cladonianovochlorophae</t>
  </si>
  <si>
    <t>Cladonia novochlorophaea</t>
  </si>
  <si>
    <t>(Sipman) Brodo &amp; Ahti</t>
  </si>
  <si>
    <t>Cladonia pulvinata</t>
  </si>
  <si>
    <t>(Sandst.) van Herk &amp; Aptroot</t>
  </si>
  <si>
    <t>CLAAAYY</t>
  </si>
  <si>
    <t>Cladoniapyxidatas.str.</t>
  </si>
  <si>
    <t>Cladonia pyxidata s. str.</t>
  </si>
  <si>
    <t>CLAAXYX</t>
  </si>
  <si>
    <t>Cldnpyxdtsbsp.gry*cryp</t>
  </si>
  <si>
    <t>Cladonia pyxidata subsp. grayi * cryptochlorophaea</t>
  </si>
  <si>
    <t>CLAATYX</t>
  </si>
  <si>
    <t>Cladnpyxdtsbsp.gry*gry</t>
  </si>
  <si>
    <t>Cladonia pyxidata subsp. grayi * grayi</t>
  </si>
  <si>
    <t>CLAADYD</t>
  </si>
  <si>
    <t>Cldnpyxdtsbsp.gry*mrch</t>
  </si>
  <si>
    <t>Cladonia pyxidata subsp. grayi * merochlorophaea</t>
  </si>
  <si>
    <t>Cldnpyxdtsbsp.gry*nvch</t>
  </si>
  <si>
    <t>Cladonia pyxidata subsp. grayi * novochlorophaea</t>
  </si>
  <si>
    <t>Cldnpyxdtsbsp.pyxdt*mn</t>
  </si>
  <si>
    <t>Cladonia pyxidata subsp. pyxidata * monomorpha</t>
  </si>
  <si>
    <t>Cldnpyxdtsbsp.pyxdt*py</t>
  </si>
  <si>
    <t>Cladonia pyxidata subsp. pyxidata * pyxidata</t>
  </si>
  <si>
    <t>CLAA$C</t>
  </si>
  <si>
    <t>Cladonia subg. Cladina</t>
  </si>
  <si>
    <t>CLAABC</t>
  </si>
  <si>
    <t>Cladoniasubg.Cladonia</t>
  </si>
  <si>
    <t>Cladonia subg. Cladonia</t>
  </si>
  <si>
    <t>CLALAEG</t>
  </si>
  <si>
    <t>Cladophoraaegagrophila</t>
  </si>
  <si>
    <t>Cladophora aegagrophila</t>
  </si>
  <si>
    <t>(L.) Rbh.</t>
  </si>
  <si>
    <t>CLALALB</t>
  </si>
  <si>
    <t>Cladophora albida</t>
  </si>
  <si>
    <t>(Huds.) Kütz. em. van den Hoek</t>
  </si>
  <si>
    <t>CLALDAL</t>
  </si>
  <si>
    <t>Cladophora dalmatica</t>
  </si>
  <si>
    <t>CLALFRA</t>
  </si>
  <si>
    <t>Cladophora fracta</t>
  </si>
  <si>
    <t>(O. F. Müller ex Vahl) Kütz.</t>
  </si>
  <si>
    <t>CLALGLO</t>
  </si>
  <si>
    <t>Cladophora glomerata</t>
  </si>
  <si>
    <t>(L.) Kütz.</t>
  </si>
  <si>
    <t>CLALRIV</t>
  </si>
  <si>
    <t>Cladophora insignis</t>
  </si>
  <si>
    <t>CLALLAE</t>
  </si>
  <si>
    <t>Cladophora laetevirens</t>
  </si>
  <si>
    <t>(Dillw.) Kütz.</t>
  </si>
  <si>
    <t>CLALLEH</t>
  </si>
  <si>
    <t>Cladophora lehmanniana</t>
  </si>
  <si>
    <t>(Lindenberg) Kütz.</t>
  </si>
  <si>
    <t>CLALPYG</t>
  </si>
  <si>
    <t>Cladophora pygmaea</t>
  </si>
  <si>
    <t>Cladophora rivularis</t>
  </si>
  <si>
    <t>(L.) Hoek</t>
  </si>
  <si>
    <t>CLALRUP</t>
  </si>
  <si>
    <t>Cladophora rupestris</t>
  </si>
  <si>
    <t>CLALSER</t>
  </si>
  <si>
    <t>Cladophora sericea</t>
  </si>
  <si>
    <t>CLAL-SP</t>
  </si>
  <si>
    <t>Cladophora</t>
  </si>
  <si>
    <t>CLALVAG</t>
  </si>
  <si>
    <t>Cladophora vagabunda</t>
  </si>
  <si>
    <t>(L.) van den Hoek</t>
  </si>
  <si>
    <t>CLATZOS</t>
  </si>
  <si>
    <t>Cladosiphon zosterae</t>
  </si>
  <si>
    <t>(J. G. Ag.) Kylin</t>
  </si>
  <si>
    <t>CLAHVER</t>
  </si>
  <si>
    <t>Cladostephusverticllts</t>
  </si>
  <si>
    <t>Cladostephus verticillatus</t>
  </si>
  <si>
    <t>(Lightf.) C. A. Ag.</t>
  </si>
  <si>
    <t>CLEMJAC</t>
  </si>
  <si>
    <t>Clematis x jackmanii</t>
  </si>
  <si>
    <t>CODIFRA</t>
  </si>
  <si>
    <t>Codium fragile</t>
  </si>
  <si>
    <t>(Suringar) Hariot</t>
  </si>
  <si>
    <t>X   COE</t>
  </si>
  <si>
    <t>ColglssmvrdxGymndncnps</t>
  </si>
  <si>
    <t>Coeloglossum viride x Gymnadenia conopsea</t>
  </si>
  <si>
    <t>X   CON</t>
  </si>
  <si>
    <t>ConyzcandnssxErgrnacrs</t>
  </si>
  <si>
    <t>Conyza canadensis x Erigeron acris</t>
  </si>
  <si>
    <t>CORVOFF</t>
  </si>
  <si>
    <t>Corallina officinalis</t>
  </si>
  <si>
    <t>CORYCAM</t>
  </si>
  <si>
    <t>Corydaliscavaxsolida</t>
  </si>
  <si>
    <t>Corydalis cava x solida</t>
  </si>
  <si>
    <t>Corydalisxcampylochila</t>
  </si>
  <si>
    <t>Corydalis x campylochila</t>
  </si>
  <si>
    <t>Teyber</t>
  </si>
  <si>
    <t>COTORNT</t>
  </si>
  <si>
    <t>Cotnstrintgrrmsxtmntss</t>
  </si>
  <si>
    <t>Cotoneaster integerrimus x tomentosus</t>
  </si>
  <si>
    <t>Cotoneasterxintermedis</t>
  </si>
  <si>
    <t>Cotoneaster x intermedius</t>
  </si>
  <si>
    <t>H. J. Coste</t>
  </si>
  <si>
    <t>CRATIAE</t>
  </si>
  <si>
    <t>Crataeguslaevigat*lvgt</t>
  </si>
  <si>
    <t>Crataegus laevigata * laevigata</t>
  </si>
  <si>
    <t>CRATAAE</t>
  </si>
  <si>
    <t>Crataeguslvgt*plmstrch</t>
  </si>
  <si>
    <t>Crataegus laevigata * palmstruchii</t>
  </si>
  <si>
    <t>Crataeguslaevigtxmngyn</t>
  </si>
  <si>
    <t>Crataegus laevigata x monogyna</t>
  </si>
  <si>
    <t>Crataegslvgtxrhpdphyll</t>
  </si>
  <si>
    <t>Crataegus laevigata x rhipidophylla</t>
  </si>
  <si>
    <t>CRATO;M</t>
  </si>
  <si>
    <t>Crataegusmngynvr.mngyn</t>
  </si>
  <si>
    <t>Crataegus monogyna var. monogyna</t>
  </si>
  <si>
    <t>Eingriffeliger Weißdorn</t>
  </si>
  <si>
    <t>Eingriffeliger Weidorn</t>
  </si>
  <si>
    <t>Cratagsmngynxrhpdphyll</t>
  </si>
  <si>
    <t>Crataegus monogyna x rhipidophylla</t>
  </si>
  <si>
    <t>Crtgsxmcrcrpnssp.clcph</t>
  </si>
  <si>
    <t>Crataegus x macrocarpa nssp. calciphila</t>
  </si>
  <si>
    <t>(Hrabtová) Hrabtová</t>
  </si>
  <si>
    <t>Crtgsxmcrcrpnssp.mcrcr</t>
  </si>
  <si>
    <t>Crataegus x macrocarpa nssp. macrocarpa</t>
  </si>
  <si>
    <t>CRATI;M</t>
  </si>
  <si>
    <t>Crataegusxmedinvar.med</t>
  </si>
  <si>
    <t>Crataegus x media nvar. media</t>
  </si>
  <si>
    <t>Mittlerer Weißdorn</t>
  </si>
  <si>
    <t>Mittlerer Weidorn</t>
  </si>
  <si>
    <t>Crtgsxsbsphrcnssp.dmcn</t>
  </si>
  <si>
    <t>Crataegus x subsphaericea nssp. domicensis</t>
  </si>
  <si>
    <t>(Hrabtová) P. A. Schmidt</t>
  </si>
  <si>
    <t>Crtgsxsbsphrcnssp.sbsp</t>
  </si>
  <si>
    <t>Crataegus x subsphaericea nssp. subsphaericea</t>
  </si>
  <si>
    <t>CRAC#AG</t>
  </si>
  <si>
    <t>Cratoneuronfilicnmagg.</t>
  </si>
  <si>
    <t>Cratoneuron filicinum agg.</t>
  </si>
  <si>
    <t>Cratoneuronfilicnms.l.</t>
  </si>
  <si>
    <t>Cratoneuron filicinum s. l.</t>
  </si>
  <si>
    <t>CREPOOE</t>
  </si>
  <si>
    <t>Crepisfoetida*foetida</t>
  </si>
  <si>
    <t>Crepis foetida * foetida</t>
  </si>
  <si>
    <t>Crepisfoetidsubsp.fotd</t>
  </si>
  <si>
    <t>Crepis foetida subsp. foetida</t>
  </si>
  <si>
    <t>CRITMAR</t>
  </si>
  <si>
    <t>Crithmum maritimum</t>
  </si>
  <si>
    <t>CROCANG</t>
  </si>
  <si>
    <t>Crocus angustifolius</t>
  </si>
  <si>
    <t>CROCLUT</t>
  </si>
  <si>
    <t>Crocusangustifolsxflvs</t>
  </si>
  <si>
    <t>Crocus angustifolius x flavus</t>
  </si>
  <si>
    <t>Crocus vernus s. str.</t>
  </si>
  <si>
    <t>Crocus x luteus</t>
  </si>
  <si>
    <t>CRUOPEL</t>
  </si>
  <si>
    <t>Cruoria pellita</t>
  </si>
  <si>
    <t>(Lyngb.) Fries</t>
  </si>
  <si>
    <t>CRYUNA</t>
  </si>
  <si>
    <t>Cryptophyta</t>
  </si>
  <si>
    <t>Cutleria multifida</t>
  </si>
  <si>
    <t>(Smith) Grev.</t>
  </si>
  <si>
    <t>CYANNA</t>
  </si>
  <si>
    <t>Cyanobacteriota</t>
  </si>
  <si>
    <t>Blaualgen</t>
  </si>
  <si>
    <t>CYNUFAL</t>
  </si>
  <si>
    <t>Cynodontium fallax</t>
  </si>
  <si>
    <t>Cynodontmplycrpms.str.</t>
  </si>
  <si>
    <t>Cynodontium polycarpum s. str.</t>
  </si>
  <si>
    <t>CYNTMOD</t>
  </si>
  <si>
    <t>Cynoglssmgrmncmxoffcnl</t>
  </si>
  <si>
    <t>Cynoglossum germanicum x officinale</t>
  </si>
  <si>
    <t>Cynoglossumxmodorense</t>
  </si>
  <si>
    <t>Cynoglossum x modorense</t>
  </si>
  <si>
    <t>Rech.</t>
  </si>
  <si>
    <t>Cyrtohypnum minutulum</t>
  </si>
  <si>
    <t>(Hedw.) Buck &amp; Crum</t>
  </si>
  <si>
    <t>CYSUPUR</t>
  </si>
  <si>
    <t>Cystoclonium purpureum</t>
  </si>
  <si>
    <t>(Huds.) Batt.</t>
  </si>
  <si>
    <t>CYSTPLP</t>
  </si>
  <si>
    <t>Cystopterisalpinxfrgls</t>
  </si>
  <si>
    <t>Cystopteris alpina x fragilis</t>
  </si>
  <si>
    <t>DACTRLO</t>
  </si>
  <si>
    <t>Dactylsglmrtsbsp.slvnc</t>
  </si>
  <si>
    <t>Dactylis glomerata subsp. slovenica</t>
  </si>
  <si>
    <t>Dactylisglomeratxplygm</t>
  </si>
  <si>
    <t>Dactylis glomerata x polygama</t>
  </si>
  <si>
    <t>DACLPRE</t>
  </si>
  <si>
    <t>Dactylorhizcruentxmjls</t>
  </si>
  <si>
    <t>Dactylorhiza cruenta x majalis</t>
  </si>
  <si>
    <t>DACLMEG</t>
  </si>
  <si>
    <t>Dactylorhizcurvflxfchs</t>
  </si>
  <si>
    <t>Dactylorhiza curvifolia x fuchsii</t>
  </si>
  <si>
    <t>DACLWIS</t>
  </si>
  <si>
    <t>Dactylorhzcrvflxincrnt</t>
  </si>
  <si>
    <t>Dactylorhiza curvifolia x incarnata</t>
  </si>
  <si>
    <t>X   AAC</t>
  </si>
  <si>
    <t>DctylrhzfchsxGymndncnp</t>
  </si>
  <si>
    <t>Dactylorhiza fuchsii x Gymnadenia conopsea</t>
  </si>
  <si>
    <t>X   MAC</t>
  </si>
  <si>
    <t>DctylrhzfchsxGycsbsp.c</t>
  </si>
  <si>
    <t>Dactylorhiza fuchsii x Gymnadenia conopsea subsp. conopsea</t>
  </si>
  <si>
    <t>X   YAC</t>
  </si>
  <si>
    <t>DctylrhfxGcsbsp.dnsfl.</t>
  </si>
  <si>
    <t>Dactylorhiza fuchsii x Gymnadenia conopsea subsp. densifl.</t>
  </si>
  <si>
    <t>DACLIUC</t>
  </si>
  <si>
    <t>DctylrhzfchsxGymndnodr</t>
  </si>
  <si>
    <t>Dactylorhiza fuchsii x Gymnadenia odoratissima</t>
  </si>
  <si>
    <t>Dactylorhizfchsxincrnt</t>
  </si>
  <si>
    <t>Dactylorhiza fuchsii x incarnata</t>
  </si>
  <si>
    <t>Dactylorhizfuchsxmaclt</t>
  </si>
  <si>
    <t>Dactylorhiza fuchsii x maculata</t>
  </si>
  <si>
    <t>X   ASE</t>
  </si>
  <si>
    <t>DctylrhzfchsxPsdrchsal</t>
  </si>
  <si>
    <t>Dactylorhiza fuchsii x Pseudorchis albida</t>
  </si>
  <si>
    <t>DACLINF</t>
  </si>
  <si>
    <t>Dactylorhizfuchsxsmbcn</t>
  </si>
  <si>
    <t>Dactylorhiza fuchsii x sambucina</t>
  </si>
  <si>
    <t>Dactylorhizfuchsxmajls</t>
  </si>
  <si>
    <t>Dactylorhiza fuchsii x majalis</t>
  </si>
  <si>
    <t>X   GAC</t>
  </si>
  <si>
    <t>DctylrhzincrntxGymndnc</t>
  </si>
  <si>
    <t>Dactylorhiza incarnata x Gymnadenia conopsea</t>
  </si>
  <si>
    <t>Dactylorhizincrntxmjls</t>
  </si>
  <si>
    <t>Dactylorhiza incarnata x majalis</t>
  </si>
  <si>
    <t>DACLSTE</t>
  </si>
  <si>
    <t>Dctylrhzincrntxtrnstnr</t>
  </si>
  <si>
    <t>Dactylorhiza incarnata x traunsteineri</t>
  </si>
  <si>
    <t>X   CAC</t>
  </si>
  <si>
    <t>DctylrhzmcltxGymndncnp</t>
  </si>
  <si>
    <t>Dactylorhiza maculata x Gymnadenia conopsea</t>
  </si>
  <si>
    <t>X   NAC</t>
  </si>
  <si>
    <t>DctylrhzmcltxGymndnodr</t>
  </si>
  <si>
    <t>Dactylorhiza maculata x Gymnadenia odoratissima</t>
  </si>
  <si>
    <t>Dactylorhizmcltxincrnt</t>
  </si>
  <si>
    <t>Dactylorhiza maculata x incarnata</t>
  </si>
  <si>
    <t>Dactylorhizmacultxmjls</t>
  </si>
  <si>
    <t>Dactylorhiza maculata x majalis</t>
  </si>
  <si>
    <t>DACLALT</t>
  </si>
  <si>
    <t>Dactylorhizmacltxsmbcn</t>
  </si>
  <si>
    <t>Dactylorhiza maculata x sambucina</t>
  </si>
  <si>
    <t>DACLLAC</t>
  </si>
  <si>
    <t>Dactylorhzmcltxtrnstnr</t>
  </si>
  <si>
    <t>Dactylorhiza maculata x traunsteineri</t>
  </si>
  <si>
    <t>X   DAC</t>
  </si>
  <si>
    <t>DctylrhzmjlsxGymndncnp</t>
  </si>
  <si>
    <t>Dactylorhiza majalis x Gymnadenia conopsea</t>
  </si>
  <si>
    <t>DACLRUP</t>
  </si>
  <si>
    <t>Dactylorhizmajlsxsmbcn</t>
  </si>
  <si>
    <t>Dactylorhiza majalis x sambucina</t>
  </si>
  <si>
    <t>DACLJAJ</t>
  </si>
  <si>
    <t>Dactylorhzmjlsxtrnstnr</t>
  </si>
  <si>
    <t>Dactylorhiza majalis x traunsteineri</t>
  </si>
  <si>
    <t>X   LAC</t>
  </si>
  <si>
    <t>DctylrhztrnstnrxGymndc</t>
  </si>
  <si>
    <t>Dactylorhiza traunsteineri x Gymnadenia conopsea</t>
  </si>
  <si>
    <t>Dactylorhizxaltobrcnss</t>
  </si>
  <si>
    <t>Dactylorhiza x altobracensis</t>
  </si>
  <si>
    <t>(Coste) Soó</t>
  </si>
  <si>
    <t>Dactylorhizaxinfluenza</t>
  </si>
  <si>
    <t>Dactylorhiza x influenza</t>
  </si>
  <si>
    <t>(Sennholz) Soó</t>
  </si>
  <si>
    <t>Dactylorhizxmegapolitn</t>
  </si>
  <si>
    <t>Dactylorhiza x megapolitana</t>
  </si>
  <si>
    <t>(Bisse) Soó</t>
  </si>
  <si>
    <t>Dactylorhizxpredaensis</t>
  </si>
  <si>
    <t>Dactylorhiza x predaensis</t>
  </si>
  <si>
    <t>(Gsell) Soó</t>
  </si>
  <si>
    <t>Dactylorhizaxruppertii</t>
  </si>
  <si>
    <t>Dactylorhiza x ruppertii</t>
  </si>
  <si>
    <t>Dactylorhizxstenstchys</t>
  </si>
  <si>
    <t>Dactylorhiza x stenostachys</t>
  </si>
  <si>
    <t>(J. Murr) Rauschert</t>
  </si>
  <si>
    <t>Dactylorhizaxwisniewks</t>
  </si>
  <si>
    <t>Dactylorhiza x wisniewksii</t>
  </si>
  <si>
    <t>Hemke</t>
  </si>
  <si>
    <t>DELESAN</t>
  </si>
  <si>
    <t>Delesseria sanguinea</t>
  </si>
  <si>
    <t>(L.) Lamour.</t>
  </si>
  <si>
    <t>Dentaria heptaphyllos</t>
  </si>
  <si>
    <t>DERBMAR</t>
  </si>
  <si>
    <t>Derbesia marina</t>
  </si>
  <si>
    <t>(Lyngb.) Solier</t>
  </si>
  <si>
    <t>DERALAM</t>
  </si>
  <si>
    <t>Dermatolithonlaminaria</t>
  </si>
  <si>
    <t>Dermatolithon laminariae</t>
  </si>
  <si>
    <t>(H. Crouan &amp; P. Crouan) Foslie</t>
  </si>
  <si>
    <t>DERAPUS</t>
  </si>
  <si>
    <t>Dermatolithonpustulatm</t>
  </si>
  <si>
    <t>Dermatolithon pustulatum</t>
  </si>
  <si>
    <t>(Lamour.) Foslie</t>
  </si>
  <si>
    <t>DESOACU</t>
  </si>
  <si>
    <t>Desmarestia aculeata</t>
  </si>
  <si>
    <t>DESOVIR</t>
  </si>
  <si>
    <t>Desmarestia viridis</t>
  </si>
  <si>
    <t>(O. F. Müller) Lamour.</t>
  </si>
  <si>
    <t>DESNUND</t>
  </si>
  <si>
    <t>Desmotrichum undulatum</t>
  </si>
  <si>
    <t>(J. G. Ag.) Reinke</t>
  </si>
  <si>
    <t>DEUTGRA</t>
  </si>
  <si>
    <t>Deutzia gracilis</t>
  </si>
  <si>
    <t>DIANLUC</t>
  </si>
  <si>
    <t>Dianthusarnrsxcrthsnrm</t>
  </si>
  <si>
    <t>Dianthus arenarius x carthusianorum</t>
  </si>
  <si>
    <t>DIANSEE</t>
  </si>
  <si>
    <t>Dianthusarenarisxdltds</t>
  </si>
  <si>
    <t>Dianthus arenarius x deltoides</t>
  </si>
  <si>
    <t>DIANASC</t>
  </si>
  <si>
    <t>Dianthusarmerxcrthsnrm</t>
  </si>
  <si>
    <t>Dianthus armeria x carthusianorum</t>
  </si>
  <si>
    <t>Dianthusarmerxdeltoids</t>
  </si>
  <si>
    <t>Dianthus armeria x deltoides</t>
  </si>
  <si>
    <t>DIANZSC</t>
  </si>
  <si>
    <t>Dianthusarmerxsuperbus</t>
  </si>
  <si>
    <t>Dianthus armeria x superbus</t>
  </si>
  <si>
    <t>DIANLAU</t>
  </si>
  <si>
    <t>Dianthusbarbatusxdltds</t>
  </si>
  <si>
    <t>Dianthus barbatus x deltoides</t>
  </si>
  <si>
    <t>DIANCOU</t>
  </si>
  <si>
    <t>Dianthusbarbatusxsprbs</t>
  </si>
  <si>
    <t>Dianthus barbatus x superbus</t>
  </si>
  <si>
    <t>DIANDUF</t>
  </si>
  <si>
    <t>Dianthuscrthsnrmxdltds</t>
  </si>
  <si>
    <t>Dianthus carthusianorum x deltoides</t>
  </si>
  <si>
    <t>DIANJAC</t>
  </si>
  <si>
    <t>Dianthusdeltoidsxsprbs</t>
  </si>
  <si>
    <t>Dianthus deltoides x superbus</t>
  </si>
  <si>
    <t>DIANMLU</t>
  </si>
  <si>
    <t>Dianthusplumaris*plmrs</t>
  </si>
  <si>
    <t>Dianthus plumarius * plumarius</t>
  </si>
  <si>
    <t>Dianthsplmrssbsp.plmrs</t>
  </si>
  <si>
    <t>Dianthus plumarius subsp. plumarius</t>
  </si>
  <si>
    <t>Dianthus x aschersonii</t>
  </si>
  <si>
    <t>Dianthus x courtoisii</t>
  </si>
  <si>
    <t>Dianthus x dufftii</t>
  </si>
  <si>
    <t>Dianthus x jaczonus</t>
  </si>
  <si>
    <t>Dianthus x laucheanus</t>
  </si>
  <si>
    <t>Dianthus x lucae</t>
  </si>
  <si>
    <t>Dianthusxseehausianus</t>
  </si>
  <si>
    <t>Dianthus x seehausianus</t>
  </si>
  <si>
    <t>Dianthusxzschackeanus</t>
  </si>
  <si>
    <t>Dianthus x zschackeanus</t>
  </si>
  <si>
    <t>DICMTEN</t>
  </si>
  <si>
    <t>Dicranodntmdndtm*alpnm</t>
  </si>
  <si>
    <t>Dicranodontium denudatum * alpinum</t>
  </si>
  <si>
    <t>DICMEEN</t>
  </si>
  <si>
    <t>Dicranodntmdndtm*dndtm</t>
  </si>
  <si>
    <t>Dicranodontium denudatum * denudatum</t>
  </si>
  <si>
    <t>Dicrndntmdndtmvr.alpnm</t>
  </si>
  <si>
    <t>Dicranodontium denudatum var. alpinum</t>
  </si>
  <si>
    <t>(Schimp.) Mild.</t>
  </si>
  <si>
    <t>Dicrndntmdndtmvr.dndtm</t>
  </si>
  <si>
    <t>Dicranodontium denudatum var. denudatum</t>
  </si>
  <si>
    <t>DICAUUS</t>
  </si>
  <si>
    <t>Dicranumfscscns*cngstm</t>
  </si>
  <si>
    <t>Dicranum fuscescens * congestum</t>
  </si>
  <si>
    <t>DICASUS</t>
  </si>
  <si>
    <t>Dicranmfscscns*fscscns</t>
  </si>
  <si>
    <t>Dicranum fuscescens * fuscescens</t>
  </si>
  <si>
    <t>DICA#AG</t>
  </si>
  <si>
    <t>Dicranumfuscescensagg.</t>
  </si>
  <si>
    <t>Dicranum fuscescens agg.</t>
  </si>
  <si>
    <t>Dicranumfuscescenss.l.</t>
  </si>
  <si>
    <t>Dicranum fuscescens s. l.</t>
  </si>
  <si>
    <t>Dicrnmfscscnsvr.cngstm</t>
  </si>
  <si>
    <t>Dicranum fuscescens var. congestum</t>
  </si>
  <si>
    <t>Dcrnmfscscnsvr.fscscns</t>
  </si>
  <si>
    <t>Dicranum fuscescens var. fuscescens</t>
  </si>
  <si>
    <t>DICALAG</t>
  </si>
  <si>
    <t>Dicranummuehlenbckagg.</t>
  </si>
  <si>
    <t>Dicranum muehlenbeckii agg.</t>
  </si>
  <si>
    <t>Dicranummuehlenbcks.l.</t>
  </si>
  <si>
    <t>Dicranum muehlenbeckii s. l.</t>
  </si>
  <si>
    <t>Dcrnmmhlnbckvr.mhlnbck</t>
  </si>
  <si>
    <t>Dicranum muehlenbeckii var. muehlenbeckii</t>
  </si>
  <si>
    <t>DICNCHO</t>
  </si>
  <si>
    <t>Dictyosiphon chordaria</t>
  </si>
  <si>
    <t>Aresch. em. Du Rietz</t>
  </si>
  <si>
    <t>DICNFOE</t>
  </si>
  <si>
    <t>Dictyosiphonfoeniculcs</t>
  </si>
  <si>
    <t>Dictyosiphon foeniculaceus</t>
  </si>
  <si>
    <t>(Huds.) Grev.</t>
  </si>
  <si>
    <t>DICN-SP</t>
  </si>
  <si>
    <t>Dictyosiphon</t>
  </si>
  <si>
    <t>DICLDIC</t>
  </si>
  <si>
    <t>Dictyota dichotoma</t>
  </si>
  <si>
    <t>(Huds.) Lamour.</t>
  </si>
  <si>
    <t>Didymodon acutus agg.</t>
  </si>
  <si>
    <t>Didymodonrigidulusagg.</t>
  </si>
  <si>
    <t>Didymodon rigidulus agg.</t>
  </si>
  <si>
    <t>Digitalisgrandiflorxlt</t>
  </si>
  <si>
    <t>Digitalis grandiflora x lutea</t>
  </si>
  <si>
    <t>DIGIRRA</t>
  </si>
  <si>
    <t>Digitalisgrandflrxprpr</t>
  </si>
  <si>
    <t>Digitalis grandiflora x purpurea</t>
  </si>
  <si>
    <t>DIGIEUT</t>
  </si>
  <si>
    <t>Digitalislutea*lutea</t>
  </si>
  <si>
    <t>Digitalis lutea * lutea</t>
  </si>
  <si>
    <t>Digitalislutesubsp.lut</t>
  </si>
  <si>
    <t>Digitalis lutea subsp. lutea</t>
  </si>
  <si>
    <t>Digitalisluteaxpurpure</t>
  </si>
  <si>
    <t>Digitalis lutea x purpurea</t>
  </si>
  <si>
    <t>DINONA</t>
  </si>
  <si>
    <t>Dinophyta</t>
  </si>
  <si>
    <t>DIPSPSE</t>
  </si>
  <si>
    <t>Dipsacusfullonumxlcnts</t>
  </si>
  <si>
    <t>Dipsacus fullonum x laciniatus</t>
  </si>
  <si>
    <t>Dipsacusxpseudosilvstr</t>
  </si>
  <si>
    <t>Dipsacus x pseudosilvester</t>
  </si>
  <si>
    <t>Ditrichumflexicls.str.</t>
  </si>
  <si>
    <t>Ditrichum flexicaule s. str.</t>
  </si>
  <si>
    <t>DITR#AG</t>
  </si>
  <si>
    <t>Ditrichumhetermllmagg.</t>
  </si>
  <si>
    <t>Ditrichum heteromallum agg.</t>
  </si>
  <si>
    <t>Dtrchmhtrmllmvr.htrmll</t>
  </si>
  <si>
    <t>Ditrichum heteromallum var. heteromallum</t>
  </si>
  <si>
    <t>DOROLLA</t>
  </si>
  <si>
    <t>Doronicumglacial*glacl</t>
  </si>
  <si>
    <t>Doronicum glaciale * glaciale</t>
  </si>
  <si>
    <t>Doronicumglclsbsp.glcl</t>
  </si>
  <si>
    <t>Doronicum glaciale subsp. glaciale</t>
  </si>
  <si>
    <t>DRABINC</t>
  </si>
  <si>
    <t>Draba incana</t>
  </si>
  <si>
    <t>DREP#AG</t>
  </si>
  <si>
    <t>Drepanocladusadncsagg.</t>
  </si>
  <si>
    <t>Drepanocladus aduncus agg.</t>
  </si>
  <si>
    <t>Drepanocladuslapponics</t>
  </si>
  <si>
    <t>Drepanocladus lapponicus</t>
  </si>
  <si>
    <t>(Norrl.) Z. Smirn.</t>
  </si>
  <si>
    <t>Drpncldsplycrpsvr.plyc</t>
  </si>
  <si>
    <t>Drepanocladus polycarpus var. polycarpus</t>
  </si>
  <si>
    <t>DREPNAG</t>
  </si>
  <si>
    <t>Drepanocladsrvlvnsagg.</t>
  </si>
  <si>
    <t>Drepanocladus revolvens agg.</t>
  </si>
  <si>
    <t>Drepanocladsrvlvnss.l.</t>
  </si>
  <si>
    <t>Drepanocladus revolvens s. l.</t>
  </si>
  <si>
    <t>Drpncldsrvlvnsvr.rvlvn</t>
  </si>
  <si>
    <t>Drepanocladus revolvens var. revolvens</t>
  </si>
  <si>
    <t>DROSANT</t>
  </si>
  <si>
    <t>Droserintermedxlongifl</t>
  </si>
  <si>
    <t>Drosera intermedia x longifolia</t>
  </si>
  <si>
    <t>Droserintermedxrotndfl</t>
  </si>
  <si>
    <t>Drosera intermedia x rotundifolia</t>
  </si>
  <si>
    <t>Droserlongifolxrotndfl</t>
  </si>
  <si>
    <t>Drosera longifolia x rotundifolia</t>
  </si>
  <si>
    <t>DRYONFF</t>
  </si>
  <si>
    <t>Dryopterisaffins*affns</t>
  </si>
  <si>
    <t>Dryopteris affinis * affinis</t>
  </si>
  <si>
    <t>DRYOIFF</t>
  </si>
  <si>
    <t>Dryptrsaffns*affns**af</t>
  </si>
  <si>
    <t>Dryopteris affinis * affinis ** affinis</t>
  </si>
  <si>
    <t>DRYOSFF</t>
  </si>
  <si>
    <t>Dryptrsaffns*affns**ds</t>
  </si>
  <si>
    <t>Dryopteris affinis * affinis ** disjuncta</t>
  </si>
  <si>
    <t>DRYOAFI</t>
  </si>
  <si>
    <t>Dryptrsaffns*affns**sp</t>
  </si>
  <si>
    <t>Dryopteris affinis * affinis ** splendens</t>
  </si>
  <si>
    <t>DRYOAOM</t>
  </si>
  <si>
    <t>Dryptrsaffns*affnxflx-</t>
  </si>
  <si>
    <t>Dryopteris affinis * affinis x filix-mas</t>
  </si>
  <si>
    <t>DRYOIFI</t>
  </si>
  <si>
    <t>Dryopterisaffinis*brrr</t>
  </si>
  <si>
    <t>Dryopteris affinis * borreri</t>
  </si>
  <si>
    <t>DRYOEOM</t>
  </si>
  <si>
    <t>Dryptrsaffns*brrrxflx-</t>
  </si>
  <si>
    <t>Dryopteris affinis * borreri x filix-mas</t>
  </si>
  <si>
    <t>DRYOIFS</t>
  </si>
  <si>
    <t>Dryoptersaffns*cmbrnss</t>
  </si>
  <si>
    <t>Dryopteris affinis * cambrensis</t>
  </si>
  <si>
    <t>DRYOIFN</t>
  </si>
  <si>
    <t>Dryptrsaffns*cmbrns**i</t>
  </si>
  <si>
    <t>Dryopteris affinis * cambrensis ** insubrica</t>
  </si>
  <si>
    <t>DRYOIFA</t>
  </si>
  <si>
    <t>Dryptrsaffns*cmb**plc-</t>
  </si>
  <si>
    <t>Dryopteris affinis * cambrensis ** paleaceo-crispa</t>
  </si>
  <si>
    <t>DRYONFS</t>
  </si>
  <si>
    <t>Dryptrsaffns*cmbrxflx-</t>
  </si>
  <si>
    <t>Dryopteris affinis * cambrensis x filix-mas</t>
  </si>
  <si>
    <t>DRYOAFN</t>
  </si>
  <si>
    <t>Dryptrsaffns*psddsjnct</t>
  </si>
  <si>
    <t>Dryopteris affinis * pseudodisjuncta</t>
  </si>
  <si>
    <t>DRYOAFA</t>
  </si>
  <si>
    <t>Dryptrsaffns*psddxflx-</t>
  </si>
  <si>
    <t>Dryopteris affinis * pseudodisjuncta x filix-mas</t>
  </si>
  <si>
    <t>Dryptrsaffnssbsp.avr.a</t>
  </si>
  <si>
    <t>Dryopteris affinis subsp. affinis var. affinis</t>
  </si>
  <si>
    <t>Dryptrsaffnssbsp.avr.d</t>
  </si>
  <si>
    <t>Dryopteris affinis subsp. affinis var. disjuncta</t>
  </si>
  <si>
    <t>(Fomin) Fraser-Jenk.</t>
  </si>
  <si>
    <t>Dryptrsaffnssbsp.avr.s</t>
  </si>
  <si>
    <t>Dryopteris affinis subsp. affinis var. splendens</t>
  </si>
  <si>
    <t>(Ehrler ex Becherer) Fraser-Jenk.</t>
  </si>
  <si>
    <t>Dryptrsaffnssbsp.cvr.i</t>
  </si>
  <si>
    <t>Dryopteris affinis subsp. cambrensis var. insubrica</t>
  </si>
  <si>
    <t>Oberh. &amp; Tavel ex Fraser-Jenk.</t>
  </si>
  <si>
    <t>Dryptrsafsbsp.cvr.plc-</t>
  </si>
  <si>
    <t>Dryopteris affinis subsp. cambrensis var. paleaceo-crispa</t>
  </si>
  <si>
    <t>(Moore) Fraser-Jenk.</t>
  </si>
  <si>
    <t>Dryopterisaffnsxflx-ms</t>
  </si>
  <si>
    <t>Dryopteris affinis x filix-mas</t>
  </si>
  <si>
    <t>Dryopteriscarthsnxdltt</t>
  </si>
  <si>
    <t>Dryopteris carthusiana x dilatata</t>
  </si>
  <si>
    <t>Dryopteriscrthsnxexpns</t>
  </si>
  <si>
    <t>Dryopteris carthusiana x expansa</t>
  </si>
  <si>
    <t>Dryopterisdilattxexpns</t>
  </si>
  <si>
    <t>Dryopteris dilatata x expansa</t>
  </si>
  <si>
    <t>Dryopterisxcmplx*cmplx</t>
  </si>
  <si>
    <t>Dryopteris x complexa * complexa</t>
  </si>
  <si>
    <t>Dryopterisxcomplx*crtc</t>
  </si>
  <si>
    <t>Dryopteris x complexa * critica</t>
  </si>
  <si>
    <t>DUDRVER</t>
  </si>
  <si>
    <t>Dudresnayaverticillata</t>
  </si>
  <si>
    <t>Dudresnaya verticillata</t>
  </si>
  <si>
    <t>(Withering) Le Jolis</t>
  </si>
  <si>
    <t>DUMOINC</t>
  </si>
  <si>
    <t>Dumontia incrassata</t>
  </si>
  <si>
    <t>Echinochloa crusgalli</t>
  </si>
  <si>
    <t>ECHAPEL</t>
  </si>
  <si>
    <t>Echnpsexlttsxsphrcphls</t>
  </si>
  <si>
    <t>Echinops exaltatus x sphaerocephalus</t>
  </si>
  <si>
    <t>Echinopsxpellenzianus</t>
  </si>
  <si>
    <t>Echinops x pellenzianus</t>
  </si>
  <si>
    <t>Hügin ex W. Lohmeyer</t>
  </si>
  <si>
    <t>ECTOCON</t>
  </si>
  <si>
    <t>Ectocarpusconfervoides</t>
  </si>
  <si>
    <t>Ectocarpus confervoides</t>
  </si>
  <si>
    <t>ECTODAS</t>
  </si>
  <si>
    <t>Ectocarpus dasycarpus</t>
  </si>
  <si>
    <t>Kuckuck</t>
  </si>
  <si>
    <t>ECTOFAS</t>
  </si>
  <si>
    <t>Ectocarpusfasciculatus</t>
  </si>
  <si>
    <t>Ectocarpus fasciculatus</t>
  </si>
  <si>
    <t>Griff. ex Harvey</t>
  </si>
  <si>
    <t>ECTOSIL</t>
  </si>
  <si>
    <t>Ectocarpus siliculosus</t>
  </si>
  <si>
    <t>ECTO-SP</t>
  </si>
  <si>
    <t>Ectocarpus</t>
  </si>
  <si>
    <t>ELACFUC</t>
  </si>
  <si>
    <t>Elachista fucicola</t>
  </si>
  <si>
    <t>(Velley) Aresch.</t>
  </si>
  <si>
    <t>ELACSTE</t>
  </si>
  <si>
    <t>Elachista stellaris</t>
  </si>
  <si>
    <t>Aresch.</t>
  </si>
  <si>
    <t>ELYMUTH</t>
  </si>
  <si>
    <t>Elymusathericus*athrcs</t>
  </si>
  <si>
    <t>Elymus athericus * athericus</t>
  </si>
  <si>
    <t>ELYMETH</t>
  </si>
  <si>
    <t>Elymusatherics*cmpstrs</t>
  </si>
  <si>
    <t>Elymus athericus * campestris</t>
  </si>
  <si>
    <t>Elymusathericusxrepens</t>
  </si>
  <si>
    <t>Elymus athericus x repens</t>
  </si>
  <si>
    <t>X   OLY</t>
  </si>
  <si>
    <t>Elymsfrctssbsp.brtlxHs</t>
  </si>
  <si>
    <t>Elymus farctus subsp. boreoatlanticus x Hordeum secalinum</t>
  </si>
  <si>
    <t>X   LLY</t>
  </si>
  <si>
    <t>Elymsfrctssbsp.brtlxLa</t>
  </si>
  <si>
    <t>Elymus farctus subsp. boreoatlanticus x Leymus arenarius</t>
  </si>
  <si>
    <t>Elymusfarctusxrepens</t>
  </si>
  <si>
    <t>Elymus farctus x repens</t>
  </si>
  <si>
    <t>ELYMMUC</t>
  </si>
  <si>
    <t>Elymushispidusxrepens</t>
  </si>
  <si>
    <t>Elymus hispidus x repens</t>
  </si>
  <si>
    <t>ELYMNEP</t>
  </si>
  <si>
    <t>Elymsrpnssbsp.rpns*csm</t>
  </si>
  <si>
    <t>Elymus repens subsp. repens * caesium</t>
  </si>
  <si>
    <t>ELYMSEP</t>
  </si>
  <si>
    <t>Elymsrpnssbsp.rpns*rpn</t>
  </si>
  <si>
    <t>Elymus repens subsp. repens * repens</t>
  </si>
  <si>
    <t>X   ELY</t>
  </si>
  <si>
    <t>ElymusrepensxLymsarnrs</t>
  </si>
  <si>
    <t>Elymus repens x Leymus arenarius</t>
  </si>
  <si>
    <t>Elymus x mucronatus</t>
  </si>
  <si>
    <t>(OPIZ) CONERT</t>
  </si>
  <si>
    <t>ELYMRLI</t>
  </si>
  <si>
    <t>Elymsxolvr*cmpstrsxrpn</t>
  </si>
  <si>
    <t>Elymus x oliveri * campestris x repens</t>
  </si>
  <si>
    <t>ELYMILI</t>
  </si>
  <si>
    <t>Elymusxoliveri*drucei</t>
  </si>
  <si>
    <t>Elymus x oliveri * drucei</t>
  </si>
  <si>
    <t>Elytrigcampestrisxrpns</t>
  </si>
  <si>
    <t>Elytrigia campestris x repens</t>
  </si>
  <si>
    <t>Elytrigirepensvar.caes</t>
  </si>
  <si>
    <t>Elytrigia repens var. caesia</t>
  </si>
  <si>
    <t>(J. Presl &amp; C. Presl) #</t>
  </si>
  <si>
    <t>Elytrigrepensvr.lttrls</t>
  </si>
  <si>
    <t>Elytrigia repens var. littoralis</t>
  </si>
  <si>
    <t>(Bab.) #</t>
  </si>
  <si>
    <t>Elytrigrepensvar.repns</t>
  </si>
  <si>
    <t>Elytrigia repens var. repens</t>
  </si>
  <si>
    <t>Elytrigia x drucei</t>
  </si>
  <si>
    <t>Stace</t>
  </si>
  <si>
    <t>Elytrigiaxdruceis.str.</t>
  </si>
  <si>
    <t>Elytrigia x drucei s. str.</t>
  </si>
  <si>
    <t>Elytrigia x mucronata</t>
  </si>
  <si>
    <t>(Opiz ex Bercht.) Prokudin</t>
  </si>
  <si>
    <t>ENCAAFF</t>
  </si>
  <si>
    <t>Encalypta affinis</t>
  </si>
  <si>
    <t>Hedw. f.</t>
  </si>
  <si>
    <t>Encalypta longicolla</t>
  </si>
  <si>
    <t>ENTNAHL</t>
  </si>
  <si>
    <t>Enteromorphaahlneriana</t>
  </si>
  <si>
    <t>Enteromorpha ahlneriana</t>
  </si>
  <si>
    <t>Bliding</t>
  </si>
  <si>
    <t>ENTNCLA</t>
  </si>
  <si>
    <t>Enteromorpha clathrata</t>
  </si>
  <si>
    <t>(Roth) Grev.</t>
  </si>
  <si>
    <t>ENTNCOM</t>
  </si>
  <si>
    <t>Enteromorpha compressa</t>
  </si>
  <si>
    <t>(L.) Grev.</t>
  </si>
  <si>
    <t>ENTNCRI</t>
  </si>
  <si>
    <t>Enteromorpha crinita</t>
  </si>
  <si>
    <t>J. G. Ag.</t>
  </si>
  <si>
    <t>ENTNFLE</t>
  </si>
  <si>
    <t>Enteromorpha flexuosa</t>
  </si>
  <si>
    <t>(Wulfen ex Roth) J. G. Ag.</t>
  </si>
  <si>
    <t>ENTNINT</t>
  </si>
  <si>
    <t>Enteromorphintestinals</t>
  </si>
  <si>
    <t>Enteromorpha intestinalis</t>
  </si>
  <si>
    <t>ENTNLIN</t>
  </si>
  <si>
    <t>Enteromorpha linza</t>
  </si>
  <si>
    <t>(L.) J. G. Ag.</t>
  </si>
  <si>
    <t>ENTNRIN</t>
  </si>
  <si>
    <t>Enteromorphlinziformis</t>
  </si>
  <si>
    <t>Enteromorpha linziformis</t>
  </si>
  <si>
    <t>ENTNPRO</t>
  </si>
  <si>
    <t>Enteromorpha prolifera</t>
  </si>
  <si>
    <t>(O. F. Müller) J. G. Ag.</t>
  </si>
  <si>
    <t>ENTNRAD</t>
  </si>
  <si>
    <t>Enteromorpha radiata</t>
  </si>
  <si>
    <t>ENTNRAL</t>
  </si>
  <si>
    <t>Enteromorpha ralfsii</t>
  </si>
  <si>
    <t>ENTNRAM</t>
  </si>
  <si>
    <t>Enteromorpha ramulosa</t>
  </si>
  <si>
    <t>(J. E. Smith) Hooker</t>
  </si>
  <si>
    <t>ENTNSIM</t>
  </si>
  <si>
    <t>Enteromorpha simplex</t>
  </si>
  <si>
    <t>(Vinogradova) Koeman</t>
  </si>
  <si>
    <t>ENTN-SP</t>
  </si>
  <si>
    <t>Enteromorpha</t>
  </si>
  <si>
    <t>ENTNTOR</t>
  </si>
  <si>
    <t>Enteromorpha torta</t>
  </si>
  <si>
    <t>Reinb.</t>
  </si>
  <si>
    <t>EPICFLU</t>
  </si>
  <si>
    <t>Epicladia flustrae</t>
  </si>
  <si>
    <t>EPICPER</t>
  </si>
  <si>
    <t>Epicladia perforans</t>
  </si>
  <si>
    <t>(Huber) Nielsen</t>
  </si>
  <si>
    <t>EPICTES</t>
  </si>
  <si>
    <t>Epicladia testarum</t>
  </si>
  <si>
    <t>(Kylin) Nielsen</t>
  </si>
  <si>
    <t>Epilobimalpstrxalsnflm</t>
  </si>
  <si>
    <t>Epilobium alpestre x alsinifolium</t>
  </si>
  <si>
    <t>EPILPSE</t>
  </si>
  <si>
    <t>Epilobiumalpestrxmntnm</t>
  </si>
  <si>
    <t>Epilobium alpestre x montanum</t>
  </si>
  <si>
    <t>EPILGRE</t>
  </si>
  <si>
    <t>Epilobiumalsnflmxmntnm</t>
  </si>
  <si>
    <t>Epilobium alsinifolium x montanum</t>
  </si>
  <si>
    <t>EPILMIV</t>
  </si>
  <si>
    <t>Epilobimalsnflmxobscrm</t>
  </si>
  <si>
    <t>Epilobium alsinifolium x obscurum</t>
  </si>
  <si>
    <t>Epilobiumalsnflmxplstr</t>
  </si>
  <si>
    <t>Epilobium alsinifolium x palustre</t>
  </si>
  <si>
    <t>Epilobmalsnflmxprvflrm</t>
  </si>
  <si>
    <t>Epilobium alsinifolium x parviflorum</t>
  </si>
  <si>
    <t>Epilobiumalsiniflmxrsm</t>
  </si>
  <si>
    <t>Epilobium alsinifolium x roseum</t>
  </si>
  <si>
    <t>EPILAIL</t>
  </si>
  <si>
    <t>Epilobiumciliatum*cltm</t>
  </si>
  <si>
    <t>Epilobium ciliatum * ciliatum</t>
  </si>
  <si>
    <t>EPILUIL</t>
  </si>
  <si>
    <t>Epilobiumciltm*glndlsm</t>
  </si>
  <si>
    <t>Epilobium ciliatum * glandulosum</t>
  </si>
  <si>
    <t>Epilbmcltmsbsp.glndlsm</t>
  </si>
  <si>
    <t>Epilobium ciliatum subsp. glandulosum</t>
  </si>
  <si>
    <t>(Lehm.) Hoch &amp; Raven</t>
  </si>
  <si>
    <t>Epilobiumcollnmxlncltm</t>
  </si>
  <si>
    <t>Epilobium collinum x lanceolatum</t>
  </si>
  <si>
    <t>Epilobiumcollinmxmntnm</t>
  </si>
  <si>
    <t>Epilobium collinum x montanum</t>
  </si>
  <si>
    <t>Epilobiumcollnmxobscrm</t>
  </si>
  <si>
    <t>Epilobium collinum x obscurum</t>
  </si>
  <si>
    <t>EPILKRA</t>
  </si>
  <si>
    <t>Epilobiumcollinmxplstr</t>
  </si>
  <si>
    <t>Epilobium collinum x palustre</t>
  </si>
  <si>
    <t>EPILNCH</t>
  </si>
  <si>
    <t>Epilobiumcllnmxprvflrm</t>
  </si>
  <si>
    <t>Epilobium collinum x parviflorum</t>
  </si>
  <si>
    <t>EPILKNA</t>
  </si>
  <si>
    <t>Epilobiumcollinumxrosm</t>
  </si>
  <si>
    <t>Epilobium collinum x roseum</t>
  </si>
  <si>
    <t>EPILOOL</t>
  </si>
  <si>
    <t>Eplbmcllnmxttrgnsbsp.t</t>
  </si>
  <si>
    <t>Epilobium collinum x tetragonum subsp. tetragonum</t>
  </si>
  <si>
    <t>EPILDUR</t>
  </si>
  <si>
    <t>Epilobium duriaei</t>
  </si>
  <si>
    <t>Epilobiumhirsutmxmntnm</t>
  </si>
  <si>
    <t>Epilobium hirsutum x montanum</t>
  </si>
  <si>
    <t>Epilobiumhrstmxprvflrm</t>
  </si>
  <si>
    <t>Epilobium hirsutum x parviflorum</t>
  </si>
  <si>
    <t>Epilobiumhirsutumxrosm</t>
  </si>
  <si>
    <t>Epilobium hirsutum x roseum</t>
  </si>
  <si>
    <t>EPILSIR</t>
  </si>
  <si>
    <t>Epilobiumhirstmxttrgnm</t>
  </si>
  <si>
    <t>Epilobium hirsutum x tetragonum</t>
  </si>
  <si>
    <t>EPILUIR</t>
  </si>
  <si>
    <t>Eplbmhrstmxttrgnsbsp.l</t>
  </si>
  <si>
    <t>Epilobium hirsutum x tetragonum subsp. lamyi</t>
  </si>
  <si>
    <t>EPILTIR</t>
  </si>
  <si>
    <t>Eplbmhrstmxttrgnsbsp.t</t>
  </si>
  <si>
    <t>Epilobium hirsutum x tetragonum subsp. tetragonum</t>
  </si>
  <si>
    <t>Epilobiumlancltmxmntnm</t>
  </si>
  <si>
    <t>Epilobium lanceolatum x montanum</t>
  </si>
  <si>
    <t>Epilobiumlncltmxobscrm</t>
  </si>
  <si>
    <t>Epilobium lanceolatum x obscurum</t>
  </si>
  <si>
    <t>Epilobiumlanceoltmxrsm</t>
  </si>
  <si>
    <t>Epilobium lanceolatum x roseum</t>
  </si>
  <si>
    <t>EPILCAN</t>
  </si>
  <si>
    <t>Epilobiumlncltmxttrgnm</t>
  </si>
  <si>
    <t>Epilobium lanceolatum x tetragonum</t>
  </si>
  <si>
    <t>EPILEAN</t>
  </si>
  <si>
    <t>Eplbmlncltmxttrgsbsp.l</t>
  </si>
  <si>
    <t>Epilobium lanceolatum x tetragonum subsp. lamyi</t>
  </si>
  <si>
    <t>EPILMAN</t>
  </si>
  <si>
    <t>Eplbmlncltmxttrgsbsp.t</t>
  </si>
  <si>
    <t>Epilobium lanceolatum x tetragonum subsp. tetragonum</t>
  </si>
  <si>
    <t>Epilobiummontnmxobscrm</t>
  </si>
  <si>
    <t>Epilobium montanum x obscurum</t>
  </si>
  <si>
    <t>Epilobiummontanmxplstr</t>
  </si>
  <si>
    <t>Epilobium montanum x palustre</t>
  </si>
  <si>
    <t>Epilobiummntnmxprvflrm</t>
  </si>
  <si>
    <t>Epilobium montanum x parviflorum</t>
  </si>
  <si>
    <t>Epilobiummontanumxrosm</t>
  </si>
  <si>
    <t>Epilobium montanum x roseum</t>
  </si>
  <si>
    <t>EPILNON</t>
  </si>
  <si>
    <t>Epilobiummontnmxttrgnm</t>
  </si>
  <si>
    <t>Epilobium montanum x tetragonum</t>
  </si>
  <si>
    <t>EPILUON</t>
  </si>
  <si>
    <t>Eplbmmntnmxttrgnsbsp.l</t>
  </si>
  <si>
    <t>Epilobium montanum x tetragonum subsp. lamyi</t>
  </si>
  <si>
    <t>EPILTON</t>
  </si>
  <si>
    <t>Eplbmmntnmxttrgnsbsp.t</t>
  </si>
  <si>
    <t>Epilobium montanum x tetragonum subsp. tetragonum</t>
  </si>
  <si>
    <t>Epilobiumnutansxpalstr</t>
  </si>
  <si>
    <t>Epilobium nutans x palustre</t>
  </si>
  <si>
    <t>EPILSCH</t>
  </si>
  <si>
    <t>Epilobiumobscurmxplstr</t>
  </si>
  <si>
    <t>Epilobium obscurum x palustre</t>
  </si>
  <si>
    <t>Epilobimobscrmxprvflrm</t>
  </si>
  <si>
    <t>Epilobium obscurum x parviflorum</t>
  </si>
  <si>
    <t>Epilobiumobscurumxrosm</t>
  </si>
  <si>
    <t>Epilobium obscurum x roseum</t>
  </si>
  <si>
    <t>EPILMBS</t>
  </si>
  <si>
    <t>Epilobiumobscrmxttrgnm</t>
  </si>
  <si>
    <t>Epilobium obscurum x tetragonum</t>
  </si>
  <si>
    <t>EPILCBS</t>
  </si>
  <si>
    <t>Eplbmobscrmxttrgsbsp.l</t>
  </si>
  <si>
    <t>Epilobium obscurum x tetragonum subsp. lamyi</t>
  </si>
  <si>
    <t>EPILUBS</t>
  </si>
  <si>
    <t>Eplbmobscrmxttrgsbsp.t</t>
  </si>
  <si>
    <t>Epilobium obscurum x tetragonum subsp. tetragonum</t>
  </si>
  <si>
    <t>Epilobiumplstrxprvflrm</t>
  </si>
  <si>
    <t>Epilobium palustre x parviflorum</t>
  </si>
  <si>
    <t>Epilobiumpalustrxrosem</t>
  </si>
  <si>
    <t>Epilobium palustre x roseum</t>
  </si>
  <si>
    <t>EPILRAL</t>
  </si>
  <si>
    <t>Epilobiumpalstrxttrgnm</t>
  </si>
  <si>
    <t>Epilobium palustre x tetragonum</t>
  </si>
  <si>
    <t>EPILSAL</t>
  </si>
  <si>
    <t>Eplbmplstrxttrgnsbsp.l</t>
  </si>
  <si>
    <t>Epilobium palustre x tetragonum subsp. lamyi</t>
  </si>
  <si>
    <t>EPILTAL</t>
  </si>
  <si>
    <t>Eplbmplstrxttrgnsbsp.t</t>
  </si>
  <si>
    <t>Epilobium palustre x tetragonum subsp. tetragonum</t>
  </si>
  <si>
    <t>Epilobiumparviflrmxrsm</t>
  </si>
  <si>
    <t>Epilobium parviflorum x roseum</t>
  </si>
  <si>
    <t>EPILOAR</t>
  </si>
  <si>
    <t>Epilobimprvflrmxttrgnm</t>
  </si>
  <si>
    <t>Epilobium parviflorum x tetragonum</t>
  </si>
  <si>
    <t>EPILVAR</t>
  </si>
  <si>
    <t>Eplbmprvflrmxttrsbsp.l</t>
  </si>
  <si>
    <t>Epilobium parviflorum x tetragonum subsp. lamyi</t>
  </si>
  <si>
    <t>EPILFAR</t>
  </si>
  <si>
    <t>Eplbmprvflrmxttrsbsp.t</t>
  </si>
  <si>
    <t>Epilobium parviflorum x tetragonum subsp. tetragonum</t>
  </si>
  <si>
    <t>EPILEOS</t>
  </si>
  <si>
    <t>Epilobiumroseumxttrgnm</t>
  </si>
  <si>
    <t>Epilobium roseum x tetragonum</t>
  </si>
  <si>
    <t>EPILMOS</t>
  </si>
  <si>
    <t>Eplbmrsmxttrgnmsbsp.lm</t>
  </si>
  <si>
    <t>Epilobium roseum x tetragonum subsp. lamyi</t>
  </si>
  <si>
    <t>EPILOOS</t>
  </si>
  <si>
    <t>Eplbmrsmxttrgnmsbsp.tt</t>
  </si>
  <si>
    <t>Epilobium roseum x tetragonum subsp. tetragonum</t>
  </si>
  <si>
    <t>EPILMET</t>
  </si>
  <si>
    <t>Eplbmttrgsbsp.lxsbsp.t</t>
  </si>
  <si>
    <t>Epilobium tetragonum subsp. lamyi x subsp. tetragonum</t>
  </si>
  <si>
    <t>Epilobium x grenieri</t>
  </si>
  <si>
    <t>Rouy &amp; E. G. Camus</t>
  </si>
  <si>
    <t>Epilobium x knafii</t>
  </si>
  <si>
    <t>Epilobium x krausii</t>
  </si>
  <si>
    <t>Uechtr. &amp; Hausskn.</t>
  </si>
  <si>
    <t>Epilobiumxpseudotrignm</t>
  </si>
  <si>
    <t>Epilobium x pseudotrigonum</t>
  </si>
  <si>
    <t>Epilobiumxrivulicolum</t>
  </si>
  <si>
    <t>Epilobium x rivulicolum</t>
  </si>
  <si>
    <t>Epilobiumxschmidtianum</t>
  </si>
  <si>
    <t>Epilobium x schmidtianum</t>
  </si>
  <si>
    <t>Rostk.</t>
  </si>
  <si>
    <t>Epilobiumxschultzeanum</t>
  </si>
  <si>
    <t>Epilobium x schultzeanum</t>
  </si>
  <si>
    <t>EPIPBTR</t>
  </si>
  <si>
    <t>Epipactisatrrbnsxdstns</t>
  </si>
  <si>
    <t>Epipactis atrorubens x distans</t>
  </si>
  <si>
    <t>EPIPSCH</t>
  </si>
  <si>
    <t>Epipactsatrrbnsxhllbrn</t>
  </si>
  <si>
    <t>Epipactis atrorubens x helleborine</t>
  </si>
  <si>
    <t>EPIPGRA</t>
  </si>
  <si>
    <t>Eppctsatrrbnsxmcrphyll</t>
  </si>
  <si>
    <t>Epipactis atrorubens x microphylla</t>
  </si>
  <si>
    <t>EPIPHET</t>
  </si>
  <si>
    <t>Epipactisatrorbnsxmllr</t>
  </si>
  <si>
    <t>Epipactis atrorubens x muelleri</t>
  </si>
  <si>
    <t>EPIPPUP</t>
  </si>
  <si>
    <t>Epipactsatrrbnsxplstrs</t>
  </si>
  <si>
    <t>Epipactis atrorubens x palustris</t>
  </si>
  <si>
    <t>Eppctshllbrnsbsp.dstns</t>
  </si>
  <si>
    <t>Epipactis helleborine subsp. distans</t>
  </si>
  <si>
    <t>(Arv.-Touv.) R. Engel &amp; Quentin</t>
  </si>
  <si>
    <t>EPIPSTE</t>
  </si>
  <si>
    <t>Epipactishllbrnxlptchl</t>
  </si>
  <si>
    <t>Epipactis helleborine x leptochila</t>
  </si>
  <si>
    <t>EPIPBAR</t>
  </si>
  <si>
    <t>Epipctshllbrnxmcrphyll</t>
  </si>
  <si>
    <t>Epipactis helleborine x microphylla</t>
  </si>
  <si>
    <t>EPIPREI</t>
  </si>
  <si>
    <t>Epipactishellebrnxmllr</t>
  </si>
  <si>
    <t>Epipactis helleborine x muelleri</t>
  </si>
  <si>
    <t>EPIPUCH</t>
  </si>
  <si>
    <t>Epipactishellbrnxprprt</t>
  </si>
  <si>
    <t>Epipactis helleborine x purpurata</t>
  </si>
  <si>
    <t>EPIPBAY</t>
  </si>
  <si>
    <t>Epipactisleptochlxmllr</t>
  </si>
  <si>
    <t>Epipactis leptochila x muelleri</t>
  </si>
  <si>
    <t>EPIPRHO</t>
  </si>
  <si>
    <t>Epipactis rhodanensis</t>
  </si>
  <si>
    <t>Gevaudan &amp; Robatsch</t>
  </si>
  <si>
    <t>Epipactis x barlae</t>
  </si>
  <si>
    <t>A. Camus</t>
  </si>
  <si>
    <t>Epipactis x bayeri</t>
  </si>
  <si>
    <t>H. Baumann</t>
  </si>
  <si>
    <t>Epipactis x graberi</t>
  </si>
  <si>
    <t>Epipactis x heterogama</t>
  </si>
  <si>
    <t>M. Bayer</t>
  </si>
  <si>
    <t>Epipactisxpupplingenss</t>
  </si>
  <si>
    <t>Epipactis x pupplingensis</t>
  </si>
  <si>
    <t>Bell</t>
  </si>
  <si>
    <t>Epipactis x reineckei</t>
  </si>
  <si>
    <t>Epipactisxschmalhausen</t>
  </si>
  <si>
    <t>Epipactis x schmalhausenii</t>
  </si>
  <si>
    <t>Epipactis x schulzei</t>
  </si>
  <si>
    <t>Epipactisxstephensonii</t>
  </si>
  <si>
    <t>Epipactis x stephensonii</t>
  </si>
  <si>
    <t>Godfrey</t>
  </si>
  <si>
    <t>Equisetumarvensxfluvtl</t>
  </si>
  <si>
    <t>Equisetum arvense x fluviatile</t>
  </si>
  <si>
    <t>Equisetumfluvitlxplstr</t>
  </si>
  <si>
    <t>Equisetum fluviatile x palustre</t>
  </si>
  <si>
    <t>Equisetumhyemlxrmsssmm</t>
  </si>
  <si>
    <t>Equisetum hyemale x ramosissimum</t>
  </si>
  <si>
    <t>Equisetumhyemalxvargtm</t>
  </si>
  <si>
    <t>Equisetum hyemale x variegatum</t>
  </si>
  <si>
    <t>EQUINA</t>
  </si>
  <si>
    <t>Equisetumpalustrxtelmt</t>
  </si>
  <si>
    <t>Equisetum palustre x telmateia</t>
  </si>
  <si>
    <t>EQUIMIL</t>
  </si>
  <si>
    <t>Equisetumprtnsxsylvtcm</t>
  </si>
  <si>
    <t>Equisetum pratense x sylvaticum</t>
  </si>
  <si>
    <t>Equisetumrmsssmmxvrgtm</t>
  </si>
  <si>
    <t>Equisetum ramossisimum x variegatum</t>
  </si>
  <si>
    <t>Equisetum x font-queri</t>
  </si>
  <si>
    <t>Equisetum x mildeanum</t>
  </si>
  <si>
    <t>ERECHIE</t>
  </si>
  <si>
    <t>Erechtiteshieraciifols</t>
  </si>
  <si>
    <t>Erechtites hieraciifolius</t>
  </si>
  <si>
    <t>(L.) Rafin. ex DC.</t>
  </si>
  <si>
    <t>ERIGICR</t>
  </si>
  <si>
    <t>Erigeronacrisxalpinus</t>
  </si>
  <si>
    <t>Erigeron acris x alpinus</t>
  </si>
  <si>
    <t>ERIGFAV</t>
  </si>
  <si>
    <t>Erigeronacrisxatticus</t>
  </si>
  <si>
    <t>Erigeron acris x atticus</t>
  </si>
  <si>
    <t>ERIGCAV</t>
  </si>
  <si>
    <t>Erigeronacrisxgaudinii</t>
  </si>
  <si>
    <t>Erigeron acris x gaudinii</t>
  </si>
  <si>
    <t>ERIGEND</t>
  </si>
  <si>
    <t>Erigeronacrisxglabrats</t>
  </si>
  <si>
    <t>Erigeron acris x glabratus</t>
  </si>
  <si>
    <t>ERIGBUR</t>
  </si>
  <si>
    <t>Erigeronalpinusxattics</t>
  </si>
  <si>
    <t>Erigeron alpinus x atticus</t>
  </si>
  <si>
    <t>ERIGILP</t>
  </si>
  <si>
    <t>Erigeronalpinusxglbrts</t>
  </si>
  <si>
    <t>Erigeron alpinus x glabratus</t>
  </si>
  <si>
    <t>ERIGHUT</t>
  </si>
  <si>
    <t>Erigeronalpinusxnglcts</t>
  </si>
  <si>
    <t>Erigeron alpinus x neglectus</t>
  </si>
  <si>
    <t>ERIGRHA</t>
  </si>
  <si>
    <t>Erigeronalpinusxunflrs</t>
  </si>
  <si>
    <t>Erigeron alpinus x uniflorus</t>
  </si>
  <si>
    <t>ERIGTTT</t>
  </si>
  <si>
    <t>Erigeronatticusxglbrts</t>
  </si>
  <si>
    <t>Erigeron atticus x glabratus</t>
  </si>
  <si>
    <t>ERIGALA</t>
  </si>
  <si>
    <t>Erigeronglabrtsxunflrs</t>
  </si>
  <si>
    <t>Erigeron glabratus x uniflorus</t>
  </si>
  <si>
    <t>Erigeron x burnatii</t>
  </si>
  <si>
    <t>Wolf ex Briq. &amp; Cavill.</t>
  </si>
  <si>
    <t>Erigeron x cavillieri</t>
  </si>
  <si>
    <t>Wilczek</t>
  </si>
  <si>
    <t>Erigeron x enderi</t>
  </si>
  <si>
    <t>Erigeron x favratii</t>
  </si>
  <si>
    <t>Erigeron x huteri</t>
  </si>
  <si>
    <t>Erigeron x rhaeticus</t>
  </si>
  <si>
    <t>EROD#ET</t>
  </si>
  <si>
    <t>Erodiumballiietlebelii</t>
  </si>
  <si>
    <t>Erodium ballii et lebelii</t>
  </si>
  <si>
    <t>ERYTCAR</t>
  </si>
  <si>
    <t>Erythrotrichia carnea</t>
  </si>
  <si>
    <t>ERYIELE</t>
  </si>
  <si>
    <t>Erythrocladia elegans</t>
  </si>
  <si>
    <t>ERYIREF</t>
  </si>
  <si>
    <t>Erythrocladia reflexa</t>
  </si>
  <si>
    <t>ERYTREF</t>
  </si>
  <si>
    <t>Erythrotrichia reflexa</t>
  </si>
  <si>
    <t>(H. Crouan &amp; P. Crouan) Thuret ex De Toni</t>
  </si>
  <si>
    <t>EUCUIER</t>
  </si>
  <si>
    <t>Eucladmvrtclltm*dlmtcm</t>
  </si>
  <si>
    <t>Eucladium verticillatum * dalmaticum</t>
  </si>
  <si>
    <t>EUCUTER</t>
  </si>
  <si>
    <t>Ecldmvrtclltm*vrtclltm</t>
  </si>
  <si>
    <t>Eucladium verticillatum * verticillatum</t>
  </si>
  <si>
    <t>Ecldmvrtclltmvr.dlmtcm</t>
  </si>
  <si>
    <t>Eucladium verticillatum var. dalmaticum</t>
  </si>
  <si>
    <t>Par.</t>
  </si>
  <si>
    <t>Ecldmvrtclltmvr.vrtcll</t>
  </si>
  <si>
    <t>Eucladium verticillatum var. verticillatum</t>
  </si>
  <si>
    <t>EUDEVIR</t>
  </si>
  <si>
    <t>Eudesme virescens</t>
  </si>
  <si>
    <t>(Carm. in Hooker) J. G. Ag.</t>
  </si>
  <si>
    <t>EUGLNA</t>
  </si>
  <si>
    <t>Euglenophyta</t>
  </si>
  <si>
    <t>EUGOSAC</t>
  </si>
  <si>
    <t>Eugomontia sacculata</t>
  </si>
  <si>
    <t>Kornm.</t>
  </si>
  <si>
    <t>EUPHANG</t>
  </si>
  <si>
    <t>Euphorbia angulata</t>
  </si>
  <si>
    <t>EUPHESE</t>
  </si>
  <si>
    <t>Euphorbcyparissiasxesl</t>
  </si>
  <si>
    <t>Euphorbia cyparissias x esula</t>
  </si>
  <si>
    <t>EUPHWIM</t>
  </si>
  <si>
    <t>Euphorbcyparissiasxlcd</t>
  </si>
  <si>
    <t>Euphorbia cyparissias x lucida</t>
  </si>
  <si>
    <t>EUPHGAY</t>
  </si>
  <si>
    <t>Euphorbcyparsssxwldstn</t>
  </si>
  <si>
    <t>Euphorbia cyparissias x waldsteinii</t>
  </si>
  <si>
    <t>Euphorbiesulxwaldstein</t>
  </si>
  <si>
    <t>Euphorbia esula x waldsteinii</t>
  </si>
  <si>
    <t>EUPHLSE</t>
  </si>
  <si>
    <t>Euphorblucidxwaldstein</t>
  </si>
  <si>
    <t>Euphorbia lucida x waldsteinii</t>
  </si>
  <si>
    <t>Euphorbia x gayeri</t>
  </si>
  <si>
    <t>Boros &amp; Soó</t>
  </si>
  <si>
    <t>Euphorbiaxpseudoesula</t>
  </si>
  <si>
    <t>Euphorbia x pseudoesula</t>
  </si>
  <si>
    <t>Euphorbiaxpseudolucida</t>
  </si>
  <si>
    <t>Euphorbia x pseudolucida</t>
  </si>
  <si>
    <t>Euphorbia x wimmeriana</t>
  </si>
  <si>
    <t>J. Wagner</t>
  </si>
  <si>
    <t>EUPTFRE</t>
  </si>
  <si>
    <t>Euphrasiahirtellxminim</t>
  </si>
  <si>
    <t>Euphrasia hirtella x minima</t>
  </si>
  <si>
    <t>EUPTMIX</t>
  </si>
  <si>
    <t>Euphrashirtellxoffcnls</t>
  </si>
  <si>
    <t>Euphrasia hirtella x officinalis</t>
  </si>
  <si>
    <t>EUPTARE</t>
  </si>
  <si>
    <t>Euphrasmicranthxnemors</t>
  </si>
  <si>
    <t>Euphrasia micrantha x nemorosa</t>
  </si>
  <si>
    <t>EUPTGRA</t>
  </si>
  <si>
    <t>Euphrasmicranthxstrict</t>
  </si>
  <si>
    <t>Euphrasia micrantha x stricta</t>
  </si>
  <si>
    <t>EUPTNIN</t>
  </si>
  <si>
    <t>Ephrsmnmxoffcnlssbsp.r</t>
  </si>
  <si>
    <t>Euphrasia minima x officinalis subsp. rostkoviana</t>
  </si>
  <si>
    <t>EUPTJAE</t>
  </si>
  <si>
    <t>Euphrasminimxslsbrgnss</t>
  </si>
  <si>
    <t>Euphrasia minima x salisburgensis</t>
  </si>
  <si>
    <t>EUPTEEM</t>
  </si>
  <si>
    <t>Ephrsnmrsxoffcnlsbsp.r</t>
  </si>
  <si>
    <t>Euphrasia nemorosa x officinalis subsp. rostkoviana</t>
  </si>
  <si>
    <t>Euphrasinemorosxstrict</t>
  </si>
  <si>
    <t>Euphrasia nemorosa x stricta</t>
  </si>
  <si>
    <t>EUPTSCH</t>
  </si>
  <si>
    <t>Ephrsoffcnlsxslsbrgnss</t>
  </si>
  <si>
    <t>Euphrasia officinalis x salisburgensis</t>
  </si>
  <si>
    <t>EUPTHYB</t>
  </si>
  <si>
    <t>Euphrasofficinlsxstrct</t>
  </si>
  <si>
    <t>Euphrasia officinalis x stricta</t>
  </si>
  <si>
    <t>EUPTFAV</t>
  </si>
  <si>
    <t>Euphrasslsbrgnssxstrct</t>
  </si>
  <si>
    <t>Euphrasia salisburgensis x stricta</t>
  </si>
  <si>
    <t>Euphrasiaxareschougii</t>
  </si>
  <si>
    <t>Euphrasia x areschougii</t>
  </si>
  <si>
    <t>Euphrasia x favratii</t>
  </si>
  <si>
    <t>Euphrasia x freynii</t>
  </si>
  <si>
    <t>Euphrasia x gratiosa</t>
  </si>
  <si>
    <t>Euphrasia x hybrida</t>
  </si>
  <si>
    <t>Euphrasia x jaeggii</t>
  </si>
  <si>
    <t>Euphrasia x mixta</t>
  </si>
  <si>
    <t>Euphrasia x schinzii</t>
  </si>
  <si>
    <t>EURHNIA</t>
  </si>
  <si>
    <t>Eurhynchmhnsvr.hns*hns</t>
  </si>
  <si>
    <t>Eurhynchium hians var. hians * hians</t>
  </si>
  <si>
    <t>EURHAIA</t>
  </si>
  <si>
    <t>Erhynchmhnsvr.hns*swrt</t>
  </si>
  <si>
    <t>Eurhynchium hians var. hians * swartzii</t>
  </si>
  <si>
    <t>EURHORA</t>
  </si>
  <si>
    <t>Eurhynchmprlngm*prlngm</t>
  </si>
  <si>
    <t>Eurhynchium praelongum * praelongum</t>
  </si>
  <si>
    <t>EURHLRA</t>
  </si>
  <si>
    <t>Eurhynchiumprlngm*stks</t>
  </si>
  <si>
    <t>Eurhynchium praelongum * stokesii</t>
  </si>
  <si>
    <t>Eurhynchmprlngmvr.stks</t>
  </si>
  <si>
    <t>Eurhynchium praelongum var. stokesii</t>
  </si>
  <si>
    <t>(Turn.) Dix.</t>
  </si>
  <si>
    <t>FAGOKUN</t>
  </si>
  <si>
    <t>Fagopyrumesclntmxttrcm</t>
  </si>
  <si>
    <t>Fagopyrum esculentum x tataricum</t>
  </si>
  <si>
    <t>Fagopyrum x kuntzei</t>
  </si>
  <si>
    <t>FALLNON</t>
  </si>
  <si>
    <t>Fallopbaldschuancxjpnc</t>
  </si>
  <si>
    <t>Fallopia baldschuanica x japonica</t>
  </si>
  <si>
    <t>Fallopconvolvulsxdmtrm</t>
  </si>
  <si>
    <t>Fallopia convolvulus x dumetorum</t>
  </si>
  <si>
    <t>Fallopjaponicxschlnnss</t>
  </si>
  <si>
    <t>Fallopia japonica x sachalinensis</t>
  </si>
  <si>
    <t>Fallopia x conollyana</t>
  </si>
  <si>
    <t>J. P. Bailey</t>
  </si>
  <si>
    <t>FESTBUA</t>
  </si>
  <si>
    <t>Festucarenarsubsp.arnr</t>
  </si>
  <si>
    <t>Festuca arenaria subsp. arenaria</t>
  </si>
  <si>
    <t>FESTRUR</t>
  </si>
  <si>
    <t>Festucarenarsubsp.orar</t>
  </si>
  <si>
    <t>Festuca arenaria subsp. oraria</t>
  </si>
  <si>
    <t>(Dumort.) Dengler</t>
  </si>
  <si>
    <t>FESTFLE</t>
  </si>
  <si>
    <t>Festucarundinacxgigant</t>
  </si>
  <si>
    <t>Festuca arundinacea x gigantea</t>
  </si>
  <si>
    <t>X   TES</t>
  </si>
  <si>
    <t>FestcarndncxLlmmltflrm</t>
  </si>
  <si>
    <t>Festuca arundinacea x Lolium multiflorum</t>
  </si>
  <si>
    <t>X   SES</t>
  </si>
  <si>
    <t>FestucarundincxLlmprnn</t>
  </si>
  <si>
    <t>Festuca arundinacea x Lolium perenne</t>
  </si>
  <si>
    <t>FESTASC</t>
  </si>
  <si>
    <t>Festucarundinacxprtnss</t>
  </si>
  <si>
    <t>Festuca arundinacea x pratensis</t>
  </si>
  <si>
    <t>FESTZOB</t>
  </si>
  <si>
    <t>Festucabrevipilaxrubra</t>
  </si>
  <si>
    <t>Festuca brevipila x rubra</t>
  </si>
  <si>
    <t>X   UES</t>
  </si>
  <si>
    <t>FestucgigantxLolimprnn</t>
  </si>
  <si>
    <t>Festuca gigantea x Lolium perenne</t>
  </si>
  <si>
    <t>FESTSCH</t>
  </si>
  <si>
    <t>Festucgigantxpratensis</t>
  </si>
  <si>
    <t>Festuca gigantea x pratensis</t>
  </si>
  <si>
    <t>FESTHAU</t>
  </si>
  <si>
    <t>Festucagiganteaxrubra</t>
  </si>
  <si>
    <t>Festuca gigantea x rubra</t>
  </si>
  <si>
    <t>FESTNAL</t>
  </si>
  <si>
    <t>Festuca glaucina</t>
  </si>
  <si>
    <t>Stohr</t>
  </si>
  <si>
    <t>FESTLUE</t>
  </si>
  <si>
    <t>Festucguestfalic*clmnr</t>
  </si>
  <si>
    <t>Festuca guestfalica * calaminaria</t>
  </si>
  <si>
    <t>FESTEUE</t>
  </si>
  <si>
    <t>Festucguestfalc*gstflc</t>
  </si>
  <si>
    <t>Festuca guestfalica * guestfalica</t>
  </si>
  <si>
    <t>FESTAUE</t>
  </si>
  <si>
    <t>Festucguestfalic*hirtl</t>
  </si>
  <si>
    <t>Festuca guestfalica * hirtula</t>
  </si>
  <si>
    <t>FEST#ET</t>
  </si>
  <si>
    <t>Festucguestfalicetovin</t>
  </si>
  <si>
    <t>Festuca guestfalica et ovina</t>
  </si>
  <si>
    <t>Festucgstflcsbsp.clmnr</t>
  </si>
  <si>
    <t>Festuca guestfalica subsp. calaminaria</t>
  </si>
  <si>
    <t>(Auquier) Dengler</t>
  </si>
  <si>
    <t>Festcgstflcsbsp.gstflc</t>
  </si>
  <si>
    <t>Festuca guestfalica subsp. guestfalica</t>
  </si>
  <si>
    <t>Festucgustflcsbsp.hrtl</t>
  </si>
  <si>
    <t>Festuca guestfalica subsp. hirtula</t>
  </si>
  <si>
    <t>(Hack. ex Travis) Dengler</t>
  </si>
  <si>
    <t>FESTOSW</t>
  </si>
  <si>
    <t>Festucheterophyllxovin</t>
  </si>
  <si>
    <t>Festuca heterophylla x ovina</t>
  </si>
  <si>
    <t>FESTWIP</t>
  </si>
  <si>
    <t>Festuchetrphyllxprtnss</t>
  </si>
  <si>
    <t>Festuca heterophylla x pratensis</t>
  </si>
  <si>
    <t>FESTSIG</t>
  </si>
  <si>
    <t>Festucngrscns*mcrphyll</t>
  </si>
  <si>
    <t>Festuca nigrescens * microphylla</t>
  </si>
  <si>
    <t>FESTCIG</t>
  </si>
  <si>
    <t>Festucnigrscns*ngrscns</t>
  </si>
  <si>
    <t>Festuca nigrescens * nigrescens</t>
  </si>
  <si>
    <t>Fstcngrscnssbsp.mcrphy</t>
  </si>
  <si>
    <t>Festuca nigrescens subsp. microphylla</t>
  </si>
  <si>
    <t>(St.-Yves) Markgr.-Dann</t>
  </si>
  <si>
    <t>Fstcngrscnssbsp.ngrscn</t>
  </si>
  <si>
    <t>Festuca nigrescens subsp. nigrescens</t>
  </si>
  <si>
    <t>Festuca ovina s. l.</t>
  </si>
  <si>
    <t>Festucovinsubsp.hirtul</t>
  </si>
  <si>
    <t>Festuca ovina subsp. hirtula</t>
  </si>
  <si>
    <t>(Hack. ex Travis) M. J. Wilk.</t>
  </si>
  <si>
    <t>Festucaovinasubsp.ovin</t>
  </si>
  <si>
    <t>Festuca ovina subsp. ovina</t>
  </si>
  <si>
    <t>FESTPSE</t>
  </si>
  <si>
    <t>Festucaovinaxpratensis</t>
  </si>
  <si>
    <t>Festuca ovina x pratensis</t>
  </si>
  <si>
    <t>Festucapallens*glaucin</t>
  </si>
  <si>
    <t>Festuca pallens * glaucina</t>
  </si>
  <si>
    <t>FESTLAL</t>
  </si>
  <si>
    <t>Festucapallens*pallens</t>
  </si>
  <si>
    <t>Festuca pallens * pallens</t>
  </si>
  <si>
    <t>Festucapallenss.str.</t>
  </si>
  <si>
    <t>Festuca pallens s. str.</t>
  </si>
  <si>
    <t>X   LES</t>
  </si>
  <si>
    <t>FestcprtnssxLlmmltflrm</t>
  </si>
  <si>
    <t>Festuca pratensis x Lolium multiflorum</t>
  </si>
  <si>
    <t>FESTHER</t>
  </si>
  <si>
    <t>Festucapratensisxrubra</t>
  </si>
  <si>
    <t>Festuca pratensis x rubra</t>
  </si>
  <si>
    <t>Festcrbrsbsp.arnr*arnr</t>
  </si>
  <si>
    <t>Festuca rubra subsp. arenaria * arenaria</t>
  </si>
  <si>
    <t>Festucrbrsbsp.arnr*orr</t>
  </si>
  <si>
    <t>Festuca rubra subsp. arenaria * oraria</t>
  </si>
  <si>
    <t>FESTRUU</t>
  </si>
  <si>
    <t>Festucrubrsubsp.pruins</t>
  </si>
  <si>
    <t>Festuca rubra subsp. pruinosa</t>
  </si>
  <si>
    <t>(Hackel) Piper</t>
  </si>
  <si>
    <t>X   IES</t>
  </si>
  <si>
    <t>FestucrubrxLoliumpernn</t>
  </si>
  <si>
    <t>Festuca rubra x Lolium perenne</t>
  </si>
  <si>
    <t>FEST$O</t>
  </si>
  <si>
    <t>Festuca ser. Ovinae</t>
  </si>
  <si>
    <t>FEST$P</t>
  </si>
  <si>
    <t>Festucaser.Psammophila</t>
  </si>
  <si>
    <t>Festuca ser. Psammophilae</t>
  </si>
  <si>
    <t>FEST$T</t>
  </si>
  <si>
    <t>Festucaser.Trachyphyll</t>
  </si>
  <si>
    <t>Festuca ser. Trachyphyllae</t>
  </si>
  <si>
    <t>FEST$V</t>
  </si>
  <si>
    <t>Festucaser.Valesiacae</t>
  </si>
  <si>
    <t>Festuca ser. Valesiacae</t>
  </si>
  <si>
    <t>FESTCRI</t>
  </si>
  <si>
    <t>Fstctrchphyll*trchphyl</t>
  </si>
  <si>
    <t>Festuca trichophylla * trichophylla</t>
  </si>
  <si>
    <t>FESTVAG</t>
  </si>
  <si>
    <t>Festucvaginatsbsp.vgnt</t>
  </si>
  <si>
    <t>Festuca vaginata subsp. vaginata</t>
  </si>
  <si>
    <t>Festucaxaschersoniana</t>
  </si>
  <si>
    <t>Festuca x aschersoniana</t>
  </si>
  <si>
    <t>Festuca x fleischeri</t>
  </si>
  <si>
    <t>Festucaxhaussknechtii</t>
  </si>
  <si>
    <t>Festuca x haussknechtii</t>
  </si>
  <si>
    <t>Festuca x hercynica</t>
  </si>
  <si>
    <t>Festuca x oswaldii</t>
  </si>
  <si>
    <t>Festuca x pseudofallax</t>
  </si>
  <si>
    <t>Festuca x schlickumii</t>
  </si>
  <si>
    <t>Grantzow</t>
  </si>
  <si>
    <t>Festuca x wippraensis</t>
  </si>
  <si>
    <t>Festuca x zobelii</t>
  </si>
  <si>
    <t>FILAMIX</t>
  </si>
  <si>
    <t>Filagarvensisxvulgaris</t>
  </si>
  <si>
    <t>Filago arvensis x vulgaris</t>
  </si>
  <si>
    <t>Filago x mixta</t>
  </si>
  <si>
    <t>Holuby</t>
  </si>
  <si>
    <t>FISS#AG</t>
  </si>
  <si>
    <t>Fissidensbryoidesagg.</t>
  </si>
  <si>
    <t>Fissidens bryoides agg.</t>
  </si>
  <si>
    <t>Fissidensbryoidess.l.</t>
  </si>
  <si>
    <t>Fissidens bryoides s. l.</t>
  </si>
  <si>
    <t>Fissdnsbrydssbsp.bryds</t>
  </si>
  <si>
    <t>Fissidens bryoides subsp. bryoides</t>
  </si>
  <si>
    <t>Fissidnsbrydssbsp.hrld</t>
  </si>
  <si>
    <t>Fissidens bryoides subsp. haraldii</t>
  </si>
  <si>
    <t>FISSCEL</t>
  </si>
  <si>
    <t>Fissidens celticus</t>
  </si>
  <si>
    <t>J. A. Paton</t>
  </si>
  <si>
    <t>FISSRRA</t>
  </si>
  <si>
    <t>Fssdnscrsspssbsp.crs*c</t>
  </si>
  <si>
    <t>Fissidens crassipes subsp. crassipes * crassipes</t>
  </si>
  <si>
    <t>FISSARA</t>
  </si>
  <si>
    <t>Fssdnscrsspssbsp.crs*r</t>
  </si>
  <si>
    <t>Fissidens crassipes subsp. crassipes * rufipes</t>
  </si>
  <si>
    <t>Fissdnscrsspsvr.crssps</t>
  </si>
  <si>
    <t>Fissidens crassipes var. crassipes</t>
  </si>
  <si>
    <t>FISSIAG</t>
  </si>
  <si>
    <t>Fissidensrivularisagg.</t>
  </si>
  <si>
    <t>Fissidens rivularis agg.</t>
  </si>
  <si>
    <t>FISSUAG</t>
  </si>
  <si>
    <t>Fissidensviridulusagg.</t>
  </si>
  <si>
    <t>Fissidens viridulus agg.</t>
  </si>
  <si>
    <t>Fissidensviriduluss.l.</t>
  </si>
  <si>
    <t>Fissidens viridulus s. l.</t>
  </si>
  <si>
    <t>Fissidensvrdlsvr.vrdls</t>
  </si>
  <si>
    <t>Fissidens viridulus var. viridulus</t>
  </si>
  <si>
    <t>FOENAUL</t>
  </si>
  <si>
    <t>Foeniculum vulare</t>
  </si>
  <si>
    <t>Fontinlsantpyrtcs.str.</t>
  </si>
  <si>
    <t>Fontinalis antipyretica s. str.</t>
  </si>
  <si>
    <t>Fontnlsantpyrtcvr.ggnt</t>
  </si>
  <si>
    <t>Fontinalis antipyretica var. gigantea</t>
  </si>
  <si>
    <t>Fntnlsantpyrtcvr.grcls</t>
  </si>
  <si>
    <t>Fontinalis antipyretica var. gracilis</t>
  </si>
  <si>
    <t>FRAGCHI</t>
  </si>
  <si>
    <t>Fragaria chiloensis</t>
  </si>
  <si>
    <t>Fragarchiloensisxvrgnn</t>
  </si>
  <si>
    <t>Fragaria chiloensis x virginiana</t>
  </si>
  <si>
    <t>FRAGAOS</t>
  </si>
  <si>
    <t>Fragariamoschataxvesca</t>
  </si>
  <si>
    <t>Fragaria moschata x vesca</t>
  </si>
  <si>
    <t>Fragarimoschatxviridis</t>
  </si>
  <si>
    <t>Fragaria moschata x viridis</t>
  </si>
  <si>
    <t>Fragariavescaxviridis</t>
  </si>
  <si>
    <t>Fragaria vesca x viridis</t>
  </si>
  <si>
    <t>FRAXAME</t>
  </si>
  <si>
    <t>Fraxinus americana</t>
  </si>
  <si>
    <t>FRITIMP</t>
  </si>
  <si>
    <t>Fritillaria imperialis</t>
  </si>
  <si>
    <t>FUCUEVA</t>
  </si>
  <si>
    <t>Fucus evanescens</t>
  </si>
  <si>
    <t>C. A. Ag.</t>
  </si>
  <si>
    <t>FUCUMYT</t>
  </si>
  <si>
    <t>Fucus mytili</t>
  </si>
  <si>
    <t>Nienburg</t>
  </si>
  <si>
    <t>FUCUSER</t>
  </si>
  <si>
    <t>Fucus serratus</t>
  </si>
  <si>
    <t>FUCU-SP</t>
  </si>
  <si>
    <t>Fucus</t>
  </si>
  <si>
    <t>FUCUSPI</t>
  </si>
  <si>
    <t>Fucus spiralis</t>
  </si>
  <si>
    <t>FUCUVES</t>
  </si>
  <si>
    <t>Fucus vesiculosus</t>
  </si>
  <si>
    <t>Fucusvesiculosusf.mytl</t>
  </si>
  <si>
    <t>Fucus vesiculosus fo. mytili</t>
  </si>
  <si>
    <t>FUMUAUR</t>
  </si>
  <si>
    <t>Fumarmuralissubsp.mrls</t>
  </si>
  <si>
    <t>Fumaria muralis subsp. muralis</t>
  </si>
  <si>
    <t>FURCFAS</t>
  </si>
  <si>
    <t>Furcellaria fastigiata</t>
  </si>
  <si>
    <t>FURC-SP</t>
  </si>
  <si>
    <t>Furcellaria</t>
  </si>
  <si>
    <t>Gagealuteaxpratensis</t>
  </si>
  <si>
    <t>Gagea lutea x pratensis</t>
  </si>
  <si>
    <t>GAGEHAE</t>
  </si>
  <si>
    <t>Gagea minima x villosa</t>
  </si>
  <si>
    <t>Gagea x haeckelii</t>
  </si>
  <si>
    <t>Dufft &amp; M. Schulze</t>
  </si>
  <si>
    <t>depr.Gageaxpomeranica</t>
  </si>
  <si>
    <t>depr. Gagea x pomeranica</t>
  </si>
  <si>
    <t>Galeobdolonluteumagg.</t>
  </si>
  <si>
    <t>Galeobdolon luteum agg.</t>
  </si>
  <si>
    <t>Galeopsisangustflxsgtm</t>
  </si>
  <si>
    <t>Galeopsis angustifolia x segetum</t>
  </si>
  <si>
    <t>GALSCAR</t>
  </si>
  <si>
    <t>Galeopsisbifidxpubscns</t>
  </si>
  <si>
    <t>Galeopsis bifida x pubescens</t>
  </si>
  <si>
    <t>GALSPER</t>
  </si>
  <si>
    <t>Galeopsisbifidxspecios</t>
  </si>
  <si>
    <t>Galeopsis bifida x speciosa</t>
  </si>
  <si>
    <t>GALSPOL</t>
  </si>
  <si>
    <t>Galeopsispubescnsxspcs</t>
  </si>
  <si>
    <t>Galeopsis pubescens x speciosa</t>
  </si>
  <si>
    <t>GALSACU</t>
  </si>
  <si>
    <t>Galeopsispubscnsxttrht</t>
  </si>
  <si>
    <t>Galeopsis pubescens x tetrahit</t>
  </si>
  <si>
    <t>Galeopsis x acuminata</t>
  </si>
  <si>
    <t>Galeopsisxcarinthiaca</t>
  </si>
  <si>
    <t>Galeopsis x carinthiaca</t>
  </si>
  <si>
    <t>Porsch ex Fiori</t>
  </si>
  <si>
    <t>GALSLUD</t>
  </si>
  <si>
    <t>Galeopsis x ludwigii</t>
  </si>
  <si>
    <t>Galeopsisxpernhofferi</t>
  </si>
  <si>
    <t>Galeopsis x pernhofferi</t>
  </si>
  <si>
    <t>Galeopsis x polychroma</t>
  </si>
  <si>
    <t>GALPLLB</t>
  </si>
  <si>
    <t>Galium album x lucidum</t>
  </si>
  <si>
    <t>GALPBLB</t>
  </si>
  <si>
    <t>Galiumalbumxsylvaticum</t>
  </si>
  <si>
    <t>Galium album x sylvaticum</t>
  </si>
  <si>
    <t>Galium album x verum</t>
  </si>
  <si>
    <t>GALPNNI</t>
  </si>
  <si>
    <t>Galimansphyllnxvldplsm</t>
  </si>
  <si>
    <t>Galium anisophyllon x valdepilosum</t>
  </si>
  <si>
    <t>GALPIRI</t>
  </si>
  <si>
    <t>Galiumaristatmxsylvtcm</t>
  </si>
  <si>
    <t>Galium aristatum x sylvaticum</t>
  </si>
  <si>
    <t>GALPPOL</t>
  </si>
  <si>
    <t>Galium glaucum x verum</t>
  </si>
  <si>
    <t>GALPEFF</t>
  </si>
  <si>
    <t>Galium lucidum x verum</t>
  </si>
  <si>
    <t>GALPMUM</t>
  </si>
  <si>
    <t>Galiumpumilumxvaldplsm</t>
  </si>
  <si>
    <t>Galium pumilum x valedepilosum</t>
  </si>
  <si>
    <t>GALPDIG</t>
  </si>
  <si>
    <t>Galiumsylvaticumxverum</t>
  </si>
  <si>
    <t>Galium sylvaticum x verum</t>
  </si>
  <si>
    <t>Galium x digeneum</t>
  </si>
  <si>
    <t>Galium x effulgens</t>
  </si>
  <si>
    <t>Galium x polgari</t>
  </si>
  <si>
    <t>Sóo</t>
  </si>
  <si>
    <t>GENTUAG</t>
  </si>
  <si>
    <t>Gentiana acaulis agg.</t>
  </si>
  <si>
    <t>GENTDIG</t>
  </si>
  <si>
    <t>Gentianaacaulisxclusii</t>
  </si>
  <si>
    <t>Gentiana acaulis x clusii</t>
  </si>
  <si>
    <t>GENTLAE</t>
  </si>
  <si>
    <t>Gentianaluteaxpannonic</t>
  </si>
  <si>
    <t>Gentiana lutea x pannonica</t>
  </si>
  <si>
    <t>GENTSPU</t>
  </si>
  <si>
    <t>Gentianapunctatxpurpur</t>
  </si>
  <si>
    <t>Gentiana punctata x purpurea</t>
  </si>
  <si>
    <t>Gentiana x digenea</t>
  </si>
  <si>
    <t>Jakow.</t>
  </si>
  <si>
    <t>Gentiana x laengstii</t>
  </si>
  <si>
    <t>Gentiana x spuria</t>
  </si>
  <si>
    <t>Lebert</t>
  </si>
  <si>
    <t>GENPMAC</t>
  </si>
  <si>
    <t>Gentianllcmpstrsxgrmnc</t>
  </si>
  <si>
    <t>Gentianella campestris x germanica</t>
  </si>
  <si>
    <t>Gentianellaxmacrocalyx</t>
  </si>
  <si>
    <t>Gentianella x macrocalyx</t>
  </si>
  <si>
    <t>GERAOEN</t>
  </si>
  <si>
    <t>Geraniummollexpusillum</t>
  </si>
  <si>
    <t>Geranium molle x pusillum</t>
  </si>
  <si>
    <t>GERALUG</t>
  </si>
  <si>
    <t>Geraniummollxpyrenaicm</t>
  </si>
  <si>
    <t>Geranium molle x pyrenaicum</t>
  </si>
  <si>
    <t>GERAHYB</t>
  </si>
  <si>
    <t>Geraniumpusillumxpsllm</t>
  </si>
  <si>
    <t>Geranium pusillum x pusillum</t>
  </si>
  <si>
    <t>Geranium x hybridum</t>
  </si>
  <si>
    <t>Geranium x luganense</t>
  </si>
  <si>
    <t>Chenevard</t>
  </si>
  <si>
    <t>Geranium x oenense</t>
  </si>
  <si>
    <t>GEUMSUD</t>
  </si>
  <si>
    <t>Geum montanum x rivale</t>
  </si>
  <si>
    <t>Geum rivale x urbanum</t>
  </si>
  <si>
    <t>Geum x sudeticum</t>
  </si>
  <si>
    <t>GIFFGRA</t>
  </si>
  <si>
    <t>Giffordia granulosa</t>
  </si>
  <si>
    <t>(Smith) Hamel</t>
  </si>
  <si>
    <t>GIFFHIN</t>
  </si>
  <si>
    <t>Giffordia hincksiae</t>
  </si>
  <si>
    <t>(Harvey) Hamel</t>
  </si>
  <si>
    <t>GIFFOVA</t>
  </si>
  <si>
    <t>Giffordia ovata</t>
  </si>
  <si>
    <t>(Kjellm.) Kylin</t>
  </si>
  <si>
    <t>GIFFSAN</t>
  </si>
  <si>
    <t>Giffordia sandriana</t>
  </si>
  <si>
    <t>GIRASPH</t>
  </si>
  <si>
    <t>Giraudisphacelarioides</t>
  </si>
  <si>
    <t>Giraudia sphacelarioides</t>
  </si>
  <si>
    <t>Derbes &amp; Solier in Castagne</t>
  </si>
  <si>
    <t>GLAENA</t>
  </si>
  <si>
    <t>Glaucophyta</t>
  </si>
  <si>
    <t>Glebionis segetum</t>
  </si>
  <si>
    <t>GLOEVES</t>
  </si>
  <si>
    <t>Gloeocystis vesiculosa</t>
  </si>
  <si>
    <t>GLOICAP</t>
  </si>
  <si>
    <t>Gloiosiphonicapillaris</t>
  </si>
  <si>
    <t>Gloiosiphonia capillaris</t>
  </si>
  <si>
    <t>(Huds.) Carm. in Berkeley</t>
  </si>
  <si>
    <t>Glycerifluitansxplicat</t>
  </si>
  <si>
    <t>Glyceria fluitans x plicata</t>
  </si>
  <si>
    <t>GONIALS</t>
  </si>
  <si>
    <t>Goniotrichum alsidii</t>
  </si>
  <si>
    <t>(Zanard.) Howe</t>
  </si>
  <si>
    <t>GONIELE</t>
  </si>
  <si>
    <t>Goniotrichum elegans</t>
  </si>
  <si>
    <t>(Chauv.) Le Jolis</t>
  </si>
  <si>
    <t>GOMOPOL</t>
  </si>
  <si>
    <t>Gomontia polyrhiza</t>
  </si>
  <si>
    <t>(Lagerh.) Bornet &amp; Flah.</t>
  </si>
  <si>
    <t>GRACVER</t>
  </si>
  <si>
    <t>Gracilaria verrucosa</t>
  </si>
  <si>
    <t>(Huds.) Papenfuss</t>
  </si>
  <si>
    <t>GRIMAPI</t>
  </si>
  <si>
    <t>Grimmia apiculata</t>
  </si>
  <si>
    <t>GRIMDIS</t>
  </si>
  <si>
    <t>Grimmia dissimulata</t>
  </si>
  <si>
    <t>E. Maier</t>
  </si>
  <si>
    <t>Grimmiadonnianas.str.</t>
  </si>
  <si>
    <t>Grimmia donniana s. str.</t>
  </si>
  <si>
    <t>GRIMLRI</t>
  </si>
  <si>
    <t>Grimmia meridionalis</t>
  </si>
  <si>
    <t>(C. Müll.) E. Maier</t>
  </si>
  <si>
    <t>Grimmia reflexidens</t>
  </si>
  <si>
    <t>C. Müll.</t>
  </si>
  <si>
    <t>Grmmtrgstnsbsp.trgstnd</t>
  </si>
  <si>
    <t>Grimmia tergestina subsp. tergestinoides</t>
  </si>
  <si>
    <t>(Culm.) Amann</t>
  </si>
  <si>
    <t>Grimmtrichphyll*mrdnls</t>
  </si>
  <si>
    <t>Grimmia trichophylla * meridionalis</t>
  </si>
  <si>
    <t>GRIMPRI</t>
  </si>
  <si>
    <t>Grmmtrchphyll*trchphyl</t>
  </si>
  <si>
    <t>Grimmia trichophylla * trichophylla</t>
  </si>
  <si>
    <t>GRIM#AG</t>
  </si>
  <si>
    <t>Grimmiatrichophyllagg.</t>
  </si>
  <si>
    <t>Grimmia trichophylla agg.</t>
  </si>
  <si>
    <t>Grimmtrichophylls.str.</t>
  </si>
  <si>
    <t>Grimmia trichophylla s. str.</t>
  </si>
  <si>
    <t>X   TYM</t>
  </si>
  <si>
    <t>GymnadencnpsxNgrtllngr</t>
  </si>
  <si>
    <t>Gymnadenia conopsea x Nigritella nigra</t>
  </si>
  <si>
    <t>Gymnadenconopsxodrtssm</t>
  </si>
  <si>
    <t>Gymnadenia conopsea x odoratissima</t>
  </si>
  <si>
    <t>X   AYM</t>
  </si>
  <si>
    <t>GymnadncnpsxPltnthrbfl</t>
  </si>
  <si>
    <t>Gymnadenia conopsea x Platanthera bifolia</t>
  </si>
  <si>
    <t>X   PSE</t>
  </si>
  <si>
    <t>GymndncnpsxPsdrchsalbd</t>
  </si>
  <si>
    <t>Gymnadenia conopsea x Pseudorchis albida</t>
  </si>
  <si>
    <t>X   RYM</t>
  </si>
  <si>
    <t>GymndnodrtssmxNgrtllng</t>
  </si>
  <si>
    <t>Gymnadenia odoratissima x Nigritella nigra</t>
  </si>
  <si>
    <t>GYMECRE</t>
  </si>
  <si>
    <t>Gymnogongruscrenulatus</t>
  </si>
  <si>
    <t>Gymnogongrus crenulatus</t>
  </si>
  <si>
    <t>(Turner) J. G. Ag.</t>
  </si>
  <si>
    <t>GYPSIAS</t>
  </si>
  <si>
    <t>Gypsophilfastigt*fstgt</t>
  </si>
  <si>
    <t>Gypsophila fastigiata * fastigiata</t>
  </si>
  <si>
    <t>Gypsphlfstgtsbsp.fstgt</t>
  </si>
  <si>
    <t>Gypsophila fastigiata subsp. fastigiata</t>
  </si>
  <si>
    <t>HALALIG</t>
  </si>
  <si>
    <t>Halarchnion ligulatum</t>
  </si>
  <si>
    <t>(Woodw.) Kütz.</t>
  </si>
  <si>
    <t>HALISIL</t>
  </si>
  <si>
    <t>Halidrys siliquosa</t>
  </si>
  <si>
    <t>(L.) Lyngb.</t>
  </si>
  <si>
    <t>HALOSCO</t>
  </si>
  <si>
    <t>Halopteris scoparia</t>
  </si>
  <si>
    <t>(L.) Sauv.</t>
  </si>
  <si>
    <t>HALLVAG</t>
  </si>
  <si>
    <t>Halorhiza vaga</t>
  </si>
  <si>
    <t>Halosiphon tomentosus</t>
  </si>
  <si>
    <t>Jaasund</t>
  </si>
  <si>
    <t>HALULUM</t>
  </si>
  <si>
    <t>Halothrix lumbricalis</t>
  </si>
  <si>
    <t>(Kütz.) Reinke</t>
  </si>
  <si>
    <t>HAPUGLO</t>
  </si>
  <si>
    <t>Haplospora globosa</t>
  </si>
  <si>
    <t>Kjellm.</t>
  </si>
  <si>
    <t>HAPTNA</t>
  </si>
  <si>
    <t>Haptophyta</t>
  </si>
  <si>
    <t>HARVMIR</t>
  </si>
  <si>
    <t>Harveyella mirabilis</t>
  </si>
  <si>
    <t>(Reinsch) Reinke &amp; Schmitz in Reinke</t>
  </si>
  <si>
    <t>HECAREP</t>
  </si>
  <si>
    <t>Hecatonema reptans</t>
  </si>
  <si>
    <t>(Kjellm.) Sauv.</t>
  </si>
  <si>
    <t>HEDEEEL</t>
  </si>
  <si>
    <t>Hedera helix * helix</t>
  </si>
  <si>
    <t>HEDEIEL</t>
  </si>
  <si>
    <t>Hederahelix*hibernica</t>
  </si>
  <si>
    <t>Hedera helix * hibernica</t>
  </si>
  <si>
    <t>Hederahelixsubsp.helix</t>
  </si>
  <si>
    <t>Hedera helix subsp. helix</t>
  </si>
  <si>
    <t>Hederhelixsubsp.hibrnc</t>
  </si>
  <si>
    <t>Hedera helix subsp. hibernica</t>
  </si>
  <si>
    <t>(G. K. Kirchn.) D. C. McClint.</t>
  </si>
  <si>
    <t>Hedwigia ciliata s. l.</t>
  </si>
  <si>
    <t>Hedwigciliatvar.stellt</t>
  </si>
  <si>
    <t>Hedwigia ciliata var. stellata</t>
  </si>
  <si>
    <t>(Hedenäs) J.-P. Frahm</t>
  </si>
  <si>
    <t>Helianthusrigidsxtbrss</t>
  </si>
  <si>
    <t>Helianthus rigidus x tuberosus</t>
  </si>
  <si>
    <t>HELMCAL</t>
  </si>
  <si>
    <t>Helminthocladicalvados</t>
  </si>
  <si>
    <t>Helminthocladia calvadosii</t>
  </si>
  <si>
    <t>(Lamour. ex Duby) Setchell</t>
  </si>
  <si>
    <t>HELNDIV</t>
  </si>
  <si>
    <t>Helminthora divaricata</t>
  </si>
  <si>
    <t>(C. A. Ag.) J. G. Ag.</t>
  </si>
  <si>
    <t>HESPRAT</t>
  </si>
  <si>
    <t>Hesperismatrnls*mtrnls</t>
  </si>
  <si>
    <t>Hesperis matronalis * matronalis</t>
  </si>
  <si>
    <t>HETINA</t>
  </si>
  <si>
    <t>Heterokonophyta</t>
  </si>
  <si>
    <t>HIEREIE</t>
  </si>
  <si>
    <t>Hieracmptrszns*crcydlm</t>
  </si>
  <si>
    <t>Hieracium pietroszense * crocydeilema</t>
  </si>
  <si>
    <t>Hrcmptrsznssbsp.crcydl</t>
  </si>
  <si>
    <t>Hieracium pietroszense subsp. crocydeilema</t>
  </si>
  <si>
    <t>Harz &amp; Zahn</t>
  </si>
  <si>
    <t>HIERODR</t>
  </si>
  <si>
    <t>Hircmadrtcfrm*rhnpltnm</t>
  </si>
  <si>
    <t>Hieracium adriaticiforme * rehnopalatinum</t>
  </si>
  <si>
    <t>Hrcmadrtcfrmsbsp.rhnpl</t>
  </si>
  <si>
    <t>Hieracium adriaticiforme subsp. rehnopalatinum</t>
  </si>
  <si>
    <t>HIERNLP</t>
  </si>
  <si>
    <t>Hieraciumalpinum*alpnm</t>
  </si>
  <si>
    <t>Hieracium alpinum * alpinum</t>
  </si>
  <si>
    <t>HIERLLP</t>
  </si>
  <si>
    <t>Hieraciumalpinum*hallr</t>
  </si>
  <si>
    <t>Hieracium alpinum * halleri</t>
  </si>
  <si>
    <t>Hieracmalpnmsbsp.alpnm</t>
  </si>
  <si>
    <t>Hieracium alpinum subsp. alpinum</t>
  </si>
  <si>
    <t>Hieracimalpnmsbsp.hllr</t>
  </si>
  <si>
    <t>Hieracium alpinum subsp. halleri</t>
  </si>
  <si>
    <t>(Vill.) Zahn</t>
  </si>
  <si>
    <t>HIERAPH</t>
  </si>
  <si>
    <t>Hieracium aphyllum</t>
  </si>
  <si>
    <t>HIERORO</t>
  </si>
  <si>
    <t>Hieraciumarol*nefdlrnm</t>
  </si>
  <si>
    <t>Hieracium arolae * neofiedlerianum</t>
  </si>
  <si>
    <t>Hieracmarlsbsp.nfdlrnm</t>
  </si>
  <si>
    <t>Hieracium arolae subsp. neofiedlerianum</t>
  </si>
  <si>
    <t>HIERHAU</t>
  </si>
  <si>
    <t>Hieraciumbauhin*bauhin</t>
  </si>
  <si>
    <t>Hieracium bauhini * bauhini</t>
  </si>
  <si>
    <t>HIERUAU</t>
  </si>
  <si>
    <t>Hieraciumbauhin*mgyrcm</t>
  </si>
  <si>
    <t>Hieracium bauhini * magyaricum</t>
  </si>
  <si>
    <t>Hieracmbhnsbsp.-Gr.bhn</t>
  </si>
  <si>
    <t>Hieracium bauhini subsp.-Gr. bauhini</t>
  </si>
  <si>
    <t>SGR</t>
  </si>
  <si>
    <t>Hrcmbhnsbsp.-Gr.mgyrcm</t>
  </si>
  <si>
    <t>Hieracium bauhini subsp.-Gr. magyaricum</t>
  </si>
  <si>
    <t>HIERUIF</t>
  </si>
  <si>
    <t>Hieraciumbifidum*bifdm</t>
  </si>
  <si>
    <t>Hieracium bifidum * bifidum</t>
  </si>
  <si>
    <t>HIERFIF</t>
  </si>
  <si>
    <t>Hieraciumbifdm*psmmgns</t>
  </si>
  <si>
    <t>Hieracium bifidum * psammogenes</t>
  </si>
  <si>
    <t>HIERIIF</t>
  </si>
  <si>
    <t>Hieraciumbfdm*psddllnr</t>
  </si>
  <si>
    <t>Hieracium bifidum * pseudodollineri</t>
  </si>
  <si>
    <t>HIERDIF</t>
  </si>
  <si>
    <t>Hieraciumbifidum*sbcsm</t>
  </si>
  <si>
    <t>Hieracium bifidum * subcaesium</t>
  </si>
  <si>
    <t>Hircmbfdmsbsp.-Gr.bfdm</t>
  </si>
  <si>
    <t>Hieracium bifidum subsp.-Gr. bifidum</t>
  </si>
  <si>
    <t>Hrcmbfdmsbsp.-Gr.psmmg</t>
  </si>
  <si>
    <t>Hieracium bifidum subsp.-Gr. psammogenes</t>
  </si>
  <si>
    <t>Hrcmbfdmsbsp.-Gr.psddl</t>
  </si>
  <si>
    <t>Hieracium bifidum subsp.-Gr. pseudodollineri</t>
  </si>
  <si>
    <t>Hrcmbfdmsbsp.-Gr.sbcsm</t>
  </si>
  <si>
    <t>Hieracium bifidum subsp.-Gr. subcaesium</t>
  </si>
  <si>
    <t>HIERNOC</t>
  </si>
  <si>
    <t>Hieraciumboccon*boccon</t>
  </si>
  <si>
    <t>Hieracium bocconei * bocconei</t>
  </si>
  <si>
    <t>Hieraciumbccnsbsp.bccn</t>
  </si>
  <si>
    <t>Hieracium bocconei subsp. bocconei</t>
  </si>
  <si>
    <t>HIERLHL</t>
  </si>
  <si>
    <t>Hrcmchlrflmsbsp.plchrf</t>
  </si>
  <si>
    <t>Hieracium chlorifolium subsp. pulchriforme</t>
  </si>
  <si>
    <t>HIEREHL</t>
  </si>
  <si>
    <t>Hrcmchlrcphlmsbsp.styg</t>
  </si>
  <si>
    <t>Hieracium chlorocephalum subsp. stygium</t>
  </si>
  <si>
    <t>(R. Uechtr.) Zahn</t>
  </si>
  <si>
    <t>HIERCIR</t>
  </si>
  <si>
    <t>Hieracmcrrtmsbsp.crrtm</t>
  </si>
  <si>
    <t>Hieracium cirritum subsp. cirritum</t>
  </si>
  <si>
    <t>HIERDYD</t>
  </si>
  <si>
    <t>Hieracmcydnflm*prcplsm</t>
  </si>
  <si>
    <t>Hieracium cydoniifolium * parcepilosum</t>
  </si>
  <si>
    <t>Hrcmcydnflmsbsp.prcpls</t>
  </si>
  <si>
    <t>Hieracium cydoniifolium subsp. parcepilosum</t>
  </si>
  <si>
    <t>(Arv.-Touv.) Zahn</t>
  </si>
  <si>
    <t>HIERYYM</t>
  </si>
  <si>
    <t>Hieraciumcymosm*cymgrm</t>
  </si>
  <si>
    <t>Hieracium cymosum * cymigerum</t>
  </si>
  <si>
    <t>HIERMYM</t>
  </si>
  <si>
    <t>Hieraciumcymosum*cymsm</t>
  </si>
  <si>
    <t>Hieracium cymosum * cymosum</t>
  </si>
  <si>
    <t>Hrcmcymsmsbsp.-Gr.cymg</t>
  </si>
  <si>
    <t>Hieracium cymosum subsp.-Gr. cymigerum</t>
  </si>
  <si>
    <t>Hrcmcymsmsbsp.-Gr.cyms</t>
  </si>
  <si>
    <t>Hieracium cymosum subsp.-Gr. cymosum</t>
  </si>
  <si>
    <t>Hieracium derubellum</t>
  </si>
  <si>
    <t>Gottschlich &amp; Schuhwerk</t>
  </si>
  <si>
    <t>HIERIOL</t>
  </si>
  <si>
    <t>Hieraciumdollinr*dllnr</t>
  </si>
  <si>
    <t>Hieracium dollineri * dollineri</t>
  </si>
  <si>
    <t>Hieracmdllnrsbsp.dllnr</t>
  </si>
  <si>
    <t>Hieracium dollineri subsp. dollineri</t>
  </si>
  <si>
    <t>HIEROAL</t>
  </si>
  <si>
    <t>Hieracmfllcfrm*fllcfrm</t>
  </si>
  <si>
    <t>Hieracium fallaciforme * fallaciforme</t>
  </si>
  <si>
    <t>Hrcmfllcfrmsbsp.fllcfr</t>
  </si>
  <si>
    <t>Hieracium fallaciforme subsp. fallaciforme</t>
  </si>
  <si>
    <t>HIERMUS</t>
  </si>
  <si>
    <t>Hieraciumfuscm*blyttnm</t>
  </si>
  <si>
    <t>Hieracium fuscum * blyttianum</t>
  </si>
  <si>
    <t>HIERUUS</t>
  </si>
  <si>
    <t>Hieraciumfuscum*fuscum</t>
  </si>
  <si>
    <t>Hieracium fuscum * fuscum</t>
  </si>
  <si>
    <t>Hieracium fuscum agg.</t>
  </si>
  <si>
    <t>Hieraciumfuscums.str.</t>
  </si>
  <si>
    <t>Hieracium fuscum s. str.</t>
  </si>
  <si>
    <t>HIERCLA</t>
  </si>
  <si>
    <t>Hieraciumglcnm*cnrscns</t>
  </si>
  <si>
    <t>Hieracium glaucinum * cinerascens</t>
  </si>
  <si>
    <t>HIERMLA</t>
  </si>
  <si>
    <t>Hieraciumglaucnm*glcnm</t>
  </si>
  <si>
    <t>Hieracium glaucinum * glaucinum</t>
  </si>
  <si>
    <t>Hrcmglcnmsbsp.-Gr.cnrs</t>
  </si>
  <si>
    <t>Hieracium glaucinum subsp.-Gr. cinerascens</t>
  </si>
  <si>
    <t>Hrcmglcnmsbsp.-Gr.glcn</t>
  </si>
  <si>
    <t>Hieracium glaucinum subsp.-Gr. glaucinum</t>
  </si>
  <si>
    <t>HIEROOM</t>
  </si>
  <si>
    <t>Hircmgmbnssbsp.wtfldns</t>
  </si>
  <si>
    <t>Hieracium gombense subsp. weitfeldense</t>
  </si>
  <si>
    <t>(J. Murr) Zahn</t>
  </si>
  <si>
    <t>HIERHIR</t>
  </si>
  <si>
    <t>Hieracium hirsutum</t>
  </si>
  <si>
    <t>Bernh. ex Froel.</t>
  </si>
  <si>
    <t>HIERAOP</t>
  </si>
  <si>
    <t>Hieraciumhoppenm*hppnm</t>
  </si>
  <si>
    <t>Hieracium hoppeanum * hoppeanum</t>
  </si>
  <si>
    <t>HIERONU</t>
  </si>
  <si>
    <t>Hieracminlds*trdnttflm</t>
  </si>
  <si>
    <t>Hieracium inuloides * tridentatifolium</t>
  </si>
  <si>
    <t>Hrcminldssbsp.trdnttfl</t>
  </si>
  <si>
    <t>Hieracium inuloides subsp. tridentatifolium</t>
  </si>
  <si>
    <t>HIERKUE</t>
  </si>
  <si>
    <t>Hrcmkknthlnmsbsp.trvlf</t>
  </si>
  <si>
    <t>Hieracium kuekenthalianum subsp. trivialiforme</t>
  </si>
  <si>
    <t>HIERVAE</t>
  </si>
  <si>
    <t>Hieraciumlavgtm*amrlps</t>
  </si>
  <si>
    <t>Hieracium laevigatum * amaurolepis</t>
  </si>
  <si>
    <t>HIERTAE</t>
  </si>
  <si>
    <t>Hieraciumlaevigtm*brnm</t>
  </si>
  <si>
    <t>Hieracium laevigatum * boraeanum</t>
  </si>
  <si>
    <t>HIERGAE</t>
  </si>
  <si>
    <t>Hieraciumlaevgtm*drydm</t>
  </si>
  <si>
    <t>Hieracium laevigatum * dryadeum</t>
  </si>
  <si>
    <t>HIERUAE</t>
  </si>
  <si>
    <t>Hieraciumlaevgtm*gthcm</t>
  </si>
  <si>
    <t>Hieracium laevigatum * gothicum</t>
  </si>
  <si>
    <t>HIEREAE</t>
  </si>
  <si>
    <t>Hieraciumlvgtm*istrgns</t>
  </si>
  <si>
    <t>Hieracium laevigatum * istrogenes</t>
  </si>
  <si>
    <t>HIERUAT</t>
  </si>
  <si>
    <t>Hieraciumlaevgtm*lvgtm</t>
  </si>
  <si>
    <t>Hieracium laevigatum * laevigatum</t>
  </si>
  <si>
    <t>HIEREAT</t>
  </si>
  <si>
    <t>Hieraciumlvgtm*prngstm</t>
  </si>
  <si>
    <t>Hieracium laevigatum * perangustum</t>
  </si>
  <si>
    <t>Hiercmlvgtmsbsp.amrlps</t>
  </si>
  <si>
    <t>Hieracium laevigatum subsp. amaurolepis</t>
  </si>
  <si>
    <t>J. Murr &amp; Zahn</t>
  </si>
  <si>
    <t>Hieracimlvgtmsbsp.brnm</t>
  </si>
  <si>
    <t>Hieracium laevigatum subsp. boraeanum</t>
  </si>
  <si>
    <t>Hieracmlvgtmsbsp.gthcm</t>
  </si>
  <si>
    <t>Hieracium laevigatum subsp. gothicum</t>
  </si>
  <si>
    <t>(Fr.) Zahn</t>
  </si>
  <si>
    <t>Hircmlvgtmsbsp.istrgns</t>
  </si>
  <si>
    <t>Hieracium laevigatum subsp. istrogenes</t>
  </si>
  <si>
    <t>Hrcmlvgtmsbsp.-Gr.dryd</t>
  </si>
  <si>
    <t>Hieracium laevigatum subsp.-Gr. dryadeum</t>
  </si>
  <si>
    <t>Hrcmlvgtmsbsp.-Gr.lvgt</t>
  </si>
  <si>
    <t>Hieracium laevigatum subsp.-Gr. laevigatum</t>
  </si>
  <si>
    <t>Hrcmlvgtmsbsp.-Gr.prng</t>
  </si>
  <si>
    <t>Hieracium laevigatum subsp.-Gr. perangustum</t>
  </si>
  <si>
    <t>HIERLAT</t>
  </si>
  <si>
    <t>Hieraciumlatisquamifrm</t>
  </si>
  <si>
    <t>Hieracium latisquamiforme</t>
  </si>
  <si>
    <t>Touton</t>
  </si>
  <si>
    <t>HIEROEU</t>
  </si>
  <si>
    <t>Hieracium leucophaeum</t>
  </si>
  <si>
    <t>Gren. &amp; Godron</t>
  </si>
  <si>
    <t>HIERPYC</t>
  </si>
  <si>
    <t>Hieracmlycpflm*lycpflm</t>
  </si>
  <si>
    <t>Hieracium lycopifolium * lycopifolium</t>
  </si>
  <si>
    <t>Hrcmlycpflmsbsp.lycpfl</t>
  </si>
  <si>
    <t>Hieracium lycopifolium subsp. lycopifolium</t>
  </si>
  <si>
    <t>HIERHAC</t>
  </si>
  <si>
    <t>Hieracimmcrnthm*tstmnl</t>
  </si>
  <si>
    <t>Hieracium macranthum * testimoniale</t>
  </si>
  <si>
    <t>Hrcmmcrnthmsbsp.tstmnl</t>
  </si>
  <si>
    <t>Hieracium macranthum subsp. testimoniale</t>
  </si>
  <si>
    <t>(Nägeli &amp; Peter) Gottschlich</t>
  </si>
  <si>
    <t>HIERLEL</t>
  </si>
  <si>
    <t>Hieracimmlnps*sbdstcps</t>
  </si>
  <si>
    <t>Hieracium melanops * subadusticeps</t>
  </si>
  <si>
    <t>Hrcmmlnpssbsp.sbdstcps</t>
  </si>
  <si>
    <t>Hieracium melanops subsp. subadusticeps</t>
  </si>
  <si>
    <t>HIERMIS</t>
  </si>
  <si>
    <t>Hieracium misaucinum</t>
  </si>
  <si>
    <t>HIERIIG</t>
  </si>
  <si>
    <t>Hieracium nigricarinum</t>
  </si>
  <si>
    <t>HIERPAC</t>
  </si>
  <si>
    <t>Hieracium pachypilon</t>
  </si>
  <si>
    <t>HIERIAL</t>
  </si>
  <si>
    <t>Hiercmplldflrmsbsp.htr</t>
  </si>
  <si>
    <t>Hieracium pallidiflorum subsp. huteri</t>
  </si>
  <si>
    <t>(Hausm.) Zahn</t>
  </si>
  <si>
    <t>HIEREET</t>
  </si>
  <si>
    <t>Hieraciumpeternm*ptrnm</t>
  </si>
  <si>
    <t>Hieracium peterianum * peterianum</t>
  </si>
  <si>
    <t>Hieracmptrnmsbsp.ptrnm</t>
  </si>
  <si>
    <t>Hieracium peterianum subsp. peterianum</t>
  </si>
  <si>
    <t>HIERFIL</t>
  </si>
  <si>
    <t>Hieraciumpilifrm*plfrm</t>
  </si>
  <si>
    <t>Hieracium piliferum * piliferum</t>
  </si>
  <si>
    <t>Hieracmplfrmsbsp.plfrm</t>
  </si>
  <si>
    <t>Hieracium piliferum subsp. piliferum</t>
  </si>
  <si>
    <t>HIEREIL</t>
  </si>
  <si>
    <t>Hieracimplsllds*obscrm</t>
  </si>
  <si>
    <t>Hieracium piloselloides * obscurum</t>
  </si>
  <si>
    <t>HIERSII</t>
  </si>
  <si>
    <t>Hieracmplsllds*plsllds</t>
  </si>
  <si>
    <t>Hieracium piloselloides * piloselloides</t>
  </si>
  <si>
    <t>HIERLIE</t>
  </si>
  <si>
    <t>Hieraciumplsllds*prltm</t>
  </si>
  <si>
    <t>Hieracium piloselloides * praealtum</t>
  </si>
  <si>
    <t>Hrcmplslldssbsp.-Gr.ob</t>
  </si>
  <si>
    <t>Hieracium piloselloides subsp.-Gr. obscurum</t>
  </si>
  <si>
    <t>Hrcmplslldssbsp.-Gr.pl</t>
  </si>
  <si>
    <t>Hieracium piloselloides subsp.-Gr. piloselloides</t>
  </si>
  <si>
    <t>Hrcmplslldssbsp.-Gr.pr</t>
  </si>
  <si>
    <t>Hieracium piloselloides subsp.-Gr. praealtum</t>
  </si>
  <si>
    <t>HIERIRI</t>
  </si>
  <si>
    <t>Hieracimprnz*ercphyllm</t>
  </si>
  <si>
    <t>Hieracium prinzii * erucophyllum</t>
  </si>
  <si>
    <t>Hrcmprnzsbsp.ercphyllm</t>
  </si>
  <si>
    <t>Hieracium prinzii subsp. erucophyllum</t>
  </si>
  <si>
    <t>HIERYSE</t>
  </si>
  <si>
    <t>Hircmpsdcrymbsm*ptrynm</t>
  </si>
  <si>
    <t>Hieracium pseudocorymbosum * petryanum</t>
  </si>
  <si>
    <t>Hrcmpsdcrymbsmsbsp.ptr</t>
  </si>
  <si>
    <t>Hieracium pseudocorymbosum subsp. petryanum</t>
  </si>
  <si>
    <t>HIERTSE</t>
  </si>
  <si>
    <t>Hircmpsdlchtm*cflschnm</t>
  </si>
  <si>
    <t>Hieracium pseudolichaetum * caflischianum</t>
  </si>
  <si>
    <t>Hrcmpsdlchtmsbsp.cflsc</t>
  </si>
  <si>
    <t>Hieracium pseudolichaetum subsp. caflischianum</t>
  </si>
  <si>
    <t>HIERSAP</t>
  </si>
  <si>
    <t>Hieracmrpnclds*rpnclds</t>
  </si>
  <si>
    <t>Hieracium rapunculoides * rapunculoides</t>
  </si>
  <si>
    <t>Hrcmrpncldssbsp.rpncld</t>
  </si>
  <si>
    <t>Hieracium rapunculoides subsp. rapunculoides</t>
  </si>
  <si>
    <t>HIERHOT</t>
  </si>
  <si>
    <t>Hieraciumrothinm*rthnm</t>
  </si>
  <si>
    <t>Hieracium rothianum * rothianum</t>
  </si>
  <si>
    <t>HIER#AG</t>
  </si>
  <si>
    <t>Hieracium rubrum</t>
  </si>
  <si>
    <t>Hieracium rubrum agg.</t>
  </si>
  <si>
    <t>HIERXAX</t>
  </si>
  <si>
    <t>Hieracium saxatile</t>
  </si>
  <si>
    <t>HIERSCA</t>
  </si>
  <si>
    <t>Hieraciumscandinavicum</t>
  </si>
  <si>
    <t>Hieracium scandinavicum</t>
  </si>
  <si>
    <t>HIERPPU</t>
  </si>
  <si>
    <t>Hieraciumspurium*tbltm</t>
  </si>
  <si>
    <t>Hieracium spurium * tubulatum</t>
  </si>
  <si>
    <t>Hieracimsprmsbsp.tbltm</t>
  </si>
  <si>
    <t>Hieracium spurium subsp. tubulatum</t>
  </si>
  <si>
    <t>(Vollm.) Zahn</t>
  </si>
  <si>
    <t>HIERCTE</t>
  </si>
  <si>
    <t>Hieracmstnplcm*htrgnds</t>
  </si>
  <si>
    <t>Hieracium stenoplecum * heterogonoides</t>
  </si>
  <si>
    <t>Hrcmstnplcmsbsp.htrgnd</t>
  </si>
  <si>
    <t>Hieracium stenoplecum subsp. heterogonoides</t>
  </si>
  <si>
    <t>HIERUUB</t>
  </si>
  <si>
    <t>Hieracmsbrmsmsbsp.bslr</t>
  </si>
  <si>
    <t>Hieracium subramosum subsp. basilare</t>
  </si>
  <si>
    <t>(Wiinst.) Gottschlich</t>
  </si>
  <si>
    <t>HIERGUB</t>
  </si>
  <si>
    <t>Hieracium subrigidum</t>
  </si>
  <si>
    <t>Almq. ex Stenstr.</t>
  </si>
  <si>
    <t>HIERWIL</t>
  </si>
  <si>
    <t>Hieracium wilczekianum</t>
  </si>
  <si>
    <t>HIESAIR</t>
  </si>
  <si>
    <t>Hierchlhrtsbsp.prtrmss</t>
  </si>
  <si>
    <t>Hierochloe hirta subsp. praetermissa</t>
  </si>
  <si>
    <t>G. Weim.</t>
  </si>
  <si>
    <t>HILDRUB</t>
  </si>
  <si>
    <t>Hildenbrandia rubra</t>
  </si>
  <si>
    <t>(Sommerf.) Menegh.</t>
  </si>
  <si>
    <t>HOLCHYB</t>
  </si>
  <si>
    <t>Holcuslanatusxmollis</t>
  </si>
  <si>
    <t>Holcus lanatus x mollis</t>
  </si>
  <si>
    <t>Holcus x hybridus</t>
  </si>
  <si>
    <t>HORRAUB</t>
  </si>
  <si>
    <t>Hordeumjubatum*jubatum</t>
  </si>
  <si>
    <t>Hordeum jubatum * jubatum</t>
  </si>
  <si>
    <t>Hordeumjubatmsbsp.jbtm</t>
  </si>
  <si>
    <t>Hordeum jubatum subsp. jubatum</t>
  </si>
  <si>
    <t>HORRIAR</t>
  </si>
  <si>
    <t>Hordeummarinum*gussnnm</t>
  </si>
  <si>
    <t>Hordeum marinum * gussoneanum</t>
  </si>
  <si>
    <t>HORRAAR</t>
  </si>
  <si>
    <t>Hordeummarinum*marinum</t>
  </si>
  <si>
    <t>Hordeum marinum * marinum</t>
  </si>
  <si>
    <t>Hordeummarinmsbsp.mrnm</t>
  </si>
  <si>
    <t>Hordeum marinum subsp. marinum</t>
  </si>
  <si>
    <t>HORINEG</t>
  </si>
  <si>
    <t>Hormiscia neglecta</t>
  </si>
  <si>
    <t>HORIPEN</t>
  </si>
  <si>
    <t>Hormiscpenicilliformis</t>
  </si>
  <si>
    <t>Hormiscia penicilliformis</t>
  </si>
  <si>
    <t>(Roth) Fries</t>
  </si>
  <si>
    <t>HYACMAS</t>
  </si>
  <si>
    <t>Hycnthdsnn-scrptxhspnc</t>
  </si>
  <si>
    <t>Hyacinthoides non-scripta x hispanica</t>
  </si>
  <si>
    <t>Hyacinthoidesxmassartn</t>
  </si>
  <si>
    <t>Hyacinthoides x massartiana</t>
  </si>
  <si>
    <t>Geerinck</t>
  </si>
  <si>
    <t>HYDNRET</t>
  </si>
  <si>
    <t>Hydrodictyonreticulatm</t>
  </si>
  <si>
    <t>Hydrodictyon reticulatum</t>
  </si>
  <si>
    <t>(L.) Lagerh.</t>
  </si>
  <si>
    <t>HYDN-SP</t>
  </si>
  <si>
    <t>Hydrodictyon</t>
  </si>
  <si>
    <t>HYGORUG</t>
  </si>
  <si>
    <t>Hygrohypnumegyrm*egyrm</t>
  </si>
  <si>
    <t>Hygrohypnum eugyrium * eugyrium</t>
  </si>
  <si>
    <t>HYGOIUG</t>
  </si>
  <si>
    <t>Hygrohypnumeugyrm*mcky</t>
  </si>
  <si>
    <t>Hygrohypnum eugyrium * mackayi</t>
  </si>
  <si>
    <t>Hygrhypnmegyrmvr.egyrm</t>
  </si>
  <si>
    <t>Hygrohypnum eugyrium var. eugyrium</t>
  </si>
  <si>
    <t>Hygrohypnmegyrmvr.mcky</t>
  </si>
  <si>
    <t>Hygrohypnum eugyrium var. mackayi</t>
  </si>
  <si>
    <t>HYGOUUR</t>
  </si>
  <si>
    <t>Hygrhypnmlrdmvr.lrdm*l</t>
  </si>
  <si>
    <t>Hygrohypnum luridum var. luridum * luridum</t>
  </si>
  <si>
    <t>HYGOIUR</t>
  </si>
  <si>
    <t>Hygrhypnmlrdmvr.lrdm*t</t>
  </si>
  <si>
    <t>Hygrohypnum luridum var. luridum * tenellum</t>
  </si>
  <si>
    <t>Hygrhypnmlrdvr.ls.str.</t>
  </si>
  <si>
    <t>Hygrohypnum luridum var. luridum s. str.</t>
  </si>
  <si>
    <t>Hypericummacltmxprfrtm</t>
  </si>
  <si>
    <t>Hypericum maculatum x perforatum</t>
  </si>
  <si>
    <t>Hypericummcltmxttrptrm</t>
  </si>
  <si>
    <t>Hypericum maculatum x tetrapterum</t>
  </si>
  <si>
    <t>Hypericmprfrtmxttrptrm</t>
  </si>
  <si>
    <t>Hypericum perforatum x tetrapterum</t>
  </si>
  <si>
    <t>HYPN#AG</t>
  </si>
  <si>
    <t>Hypnumcupressiformagg.</t>
  </si>
  <si>
    <t>Hypnum cupressiforme agg.</t>
  </si>
  <si>
    <t>Hypnumcupressfrms.str.</t>
  </si>
  <si>
    <t>Hypnum cupressiforme s. str.</t>
  </si>
  <si>
    <t>HYPNSUP</t>
  </si>
  <si>
    <t>Hypnmcprssfrmvr.cprs*c</t>
  </si>
  <si>
    <t>Hypnum cupressiforme var. cupressiforme * cupressiforme</t>
  </si>
  <si>
    <t>HYPNRUP</t>
  </si>
  <si>
    <t>Hypnmcprssfrmvr.cprs*s</t>
  </si>
  <si>
    <t>Hypnum cupressiforme var. cupressiforme * strictifolium</t>
  </si>
  <si>
    <t>HYPNOUP</t>
  </si>
  <si>
    <t>Hypnmcprssfrmvr.cprs*u</t>
  </si>
  <si>
    <t>Hypnum cupressiforme var. cupressiforme * uncinatulum</t>
  </si>
  <si>
    <t>Hypnmcprssfrvr.cs.str.</t>
  </si>
  <si>
    <t>Hypnum cupressiforme var. cupressiforme s. str.</t>
  </si>
  <si>
    <t>HYPNFUP</t>
  </si>
  <si>
    <t>Hypnmcprssfrmvr.lcns*l</t>
  </si>
  <si>
    <t>Hypnum cupressiforme var. lacunosum * lacunosum</t>
  </si>
  <si>
    <t>HYPNEUP</t>
  </si>
  <si>
    <t>Hypnmcprssfrmvr.lcns*t</t>
  </si>
  <si>
    <t>Hypnum cupressiforme var. lacunosum * tectorum</t>
  </si>
  <si>
    <t>Hypnmcprssfrmvr.strctf</t>
  </si>
  <si>
    <t>Hypnum cupressiforme var. strictifolium</t>
  </si>
  <si>
    <t>Hypnmcprssfrmvr.uncntl</t>
  </si>
  <si>
    <t>Hypnum cupressiforme var. uncinatulum</t>
  </si>
  <si>
    <t>Hypnumlacunosmvr.lcnsm</t>
  </si>
  <si>
    <t>Hypnum lacunosum var. lacunosum</t>
  </si>
  <si>
    <t>Hypnumlacunosmvr.tctrm</t>
  </si>
  <si>
    <t>Hypnum lacunosum var. tectorum</t>
  </si>
  <si>
    <t>Hypnum mamillatum</t>
  </si>
  <si>
    <t>HYPNLAL</t>
  </si>
  <si>
    <t>Hypnumpallscns*pllscns</t>
  </si>
  <si>
    <t>Hypnum pallescens * pallescens</t>
  </si>
  <si>
    <t>HYPNNAL</t>
  </si>
  <si>
    <t>Hypnumpallescens*reptl</t>
  </si>
  <si>
    <t>Hypnum pallescens * reptile</t>
  </si>
  <si>
    <t>Hypnmpllscnsvr.pllscns</t>
  </si>
  <si>
    <t>Hypnum pallescens var. pallescens</t>
  </si>
  <si>
    <t>Hypnumpallescnsvr.rptl</t>
  </si>
  <si>
    <t>Hypnum pallescens var. reptile</t>
  </si>
  <si>
    <t>(Michx.) Husn.</t>
  </si>
  <si>
    <t>HYPNVAG</t>
  </si>
  <si>
    <t>Hypnum revolutum agg.</t>
  </si>
  <si>
    <t>Hypnum revolutum s. l.</t>
  </si>
  <si>
    <t>Hypnumrevolutmvr.rvltm</t>
  </si>
  <si>
    <t>Hypnum revolutum var. revolutum</t>
  </si>
  <si>
    <t>HYPDR;R</t>
  </si>
  <si>
    <t>Hypotrachynrvltvr.rvlt</t>
  </si>
  <si>
    <t>Hypotrachyna revoluta var. revoluta</t>
  </si>
  <si>
    <t>Inulagermanicaxsalicin</t>
  </si>
  <si>
    <t>Inula germanica x salicina</t>
  </si>
  <si>
    <t>INULSEM</t>
  </si>
  <si>
    <t>Inulahelveticaxsalicin</t>
  </si>
  <si>
    <t>Inula helvetica x salicina</t>
  </si>
  <si>
    <t>Inula hirta x salicina</t>
  </si>
  <si>
    <t>Inulxsemiamplexicaulis</t>
  </si>
  <si>
    <t>Inula x semiamplexicaulis</t>
  </si>
  <si>
    <t>ISTMSPH</t>
  </si>
  <si>
    <t>Istmoplea sphaerophora</t>
  </si>
  <si>
    <t>(Carm. ex Harvey in Hook) Kjellm.</t>
  </si>
  <si>
    <t>JANIRUB</t>
  </si>
  <si>
    <t>Jania rubens</t>
  </si>
  <si>
    <t>JOVIALO</t>
  </si>
  <si>
    <t>Jovibarbglbfrsbsp.arnr</t>
  </si>
  <si>
    <t>Jovibarba globifera subsp. arenaria</t>
  </si>
  <si>
    <t>(W. D. J. Koch) J. Parn.</t>
  </si>
  <si>
    <t>JUNCSUR</t>
  </si>
  <si>
    <t>Juncusacutflrsxartclts</t>
  </si>
  <si>
    <t>Juncus acutiflorus x articulatus</t>
  </si>
  <si>
    <t>Juncusalpinoarticulats</t>
  </si>
  <si>
    <t>Juncus alpinoarticulatus</t>
  </si>
  <si>
    <t>Chaix in Vill.</t>
  </si>
  <si>
    <t>JUNCBUC</t>
  </si>
  <si>
    <t>Juncusalpinusxarticlts</t>
  </si>
  <si>
    <t>Juncus alpinus x articulatus</t>
  </si>
  <si>
    <t>JUNCPNC</t>
  </si>
  <si>
    <t>Juncusancepsxarticults</t>
  </si>
  <si>
    <t>Juncus anceps x articulatus</t>
  </si>
  <si>
    <t>JUNCIRT</t>
  </si>
  <si>
    <t>Juncusarticulatsxblbss</t>
  </si>
  <si>
    <t>Juncus articulatus x bulbosus</t>
  </si>
  <si>
    <t>JUNCINU</t>
  </si>
  <si>
    <t>Juncusbalticusxfilfrms</t>
  </si>
  <si>
    <t>Juncus balticus x filiformis</t>
  </si>
  <si>
    <t>JUNCHAU</t>
  </si>
  <si>
    <t>Juncusbufonisxsphrcrps</t>
  </si>
  <si>
    <t>Juncus bufonius x sphaerocarpus</t>
  </si>
  <si>
    <t>JUNCROY</t>
  </si>
  <si>
    <t>Juncuscompressusxgerrd</t>
  </si>
  <si>
    <t>Juncus compressus x gerardii</t>
  </si>
  <si>
    <t>JUNCOON</t>
  </si>
  <si>
    <t>Juncusconglomrtsxeffss</t>
  </si>
  <si>
    <t>Juncus conglomeratus x effusus</t>
  </si>
  <si>
    <t>Juncuseffususxinflexus</t>
  </si>
  <si>
    <t>Juncus effusus x inflexus</t>
  </si>
  <si>
    <t>JUNCTAG</t>
  </si>
  <si>
    <t>Juncus tenuis agg.</t>
  </si>
  <si>
    <t>Juncus x buchenaui</t>
  </si>
  <si>
    <t>Juncus x haussknechtii</t>
  </si>
  <si>
    <t>Juncus x inundatus</t>
  </si>
  <si>
    <t>Juncus x royeri</t>
  </si>
  <si>
    <t>Juncus x surrejanus</t>
  </si>
  <si>
    <t>Druce ex Stace &amp; Lambinon</t>
  </si>
  <si>
    <t>JUNGPOL</t>
  </si>
  <si>
    <t>Jungermannia polaris</t>
  </si>
  <si>
    <t>JUNICHI</t>
  </si>
  <si>
    <t>Juniperus chinensis</t>
  </si>
  <si>
    <t>JUNIPFI</t>
  </si>
  <si>
    <t>Juniperuschinensisxsbn</t>
  </si>
  <si>
    <t>Juniperus chinensis x sabina</t>
  </si>
  <si>
    <t>JUNIVIR</t>
  </si>
  <si>
    <t>Juniperus virginiana</t>
  </si>
  <si>
    <t>Juniperusxpfitzeriana</t>
  </si>
  <si>
    <t>Juniperus x pfitzeriana</t>
  </si>
  <si>
    <t>(Späth) P. A. Schmidt</t>
  </si>
  <si>
    <t>KICKCON</t>
  </si>
  <si>
    <t>Kickxiaelatinexspuria</t>
  </si>
  <si>
    <t>Kickxia elatine x spuria</t>
  </si>
  <si>
    <t>Kickxia x confinis</t>
  </si>
  <si>
    <t>(Lacroix) Soó</t>
  </si>
  <si>
    <t>KJELSOR</t>
  </si>
  <si>
    <t>Kjellmania sorifera</t>
  </si>
  <si>
    <t>KLEBMUC</t>
  </si>
  <si>
    <t>Klebsormidium mucosum</t>
  </si>
  <si>
    <t>(Boye Petersen) Lokhorst</t>
  </si>
  <si>
    <t>KNAUVRV</t>
  </si>
  <si>
    <t>Knautarvensis*arvensis</t>
  </si>
  <si>
    <t>Knautia arvensis * arvensis</t>
  </si>
  <si>
    <t>KNAUPOS</t>
  </si>
  <si>
    <t>Knautarvensisxkitaibel</t>
  </si>
  <si>
    <t>Knautia arvensis x kitaibelii</t>
  </si>
  <si>
    <t>Knautia x posonensis</t>
  </si>
  <si>
    <t>(Szaboó) Ehrend.</t>
  </si>
  <si>
    <t>KOELGRA</t>
  </si>
  <si>
    <t>Koeleria grandis</t>
  </si>
  <si>
    <t>Besser ex Gorski</t>
  </si>
  <si>
    <t>KOELHAC</t>
  </si>
  <si>
    <t>Koelermacranth*macrnth</t>
  </si>
  <si>
    <t>Koeleria macrantha * macrantha</t>
  </si>
  <si>
    <t>Koelrmcrnthsbsp.mcrnth</t>
  </si>
  <si>
    <t>Koeleria macrantha subsp. macrantha</t>
  </si>
  <si>
    <t>KORNLEP</t>
  </si>
  <si>
    <t>Kornmannia leptoderma</t>
  </si>
  <si>
    <t>(Kjellm.) Bliding</t>
  </si>
  <si>
    <t>KUETHOL</t>
  </si>
  <si>
    <t>Kuetzingiella holmesii</t>
  </si>
  <si>
    <t>(Batt.) Russell in Parke &amp; Dixon</t>
  </si>
  <si>
    <t>KYLIHAL</t>
  </si>
  <si>
    <t>Kylinia hallandica</t>
  </si>
  <si>
    <t>(Kylin) Kylin</t>
  </si>
  <si>
    <t>KYLIHUM</t>
  </si>
  <si>
    <t>Kylinia humilis</t>
  </si>
  <si>
    <t>KYLIKYL</t>
  </si>
  <si>
    <t>Kylinia kylinoides</t>
  </si>
  <si>
    <t>(Feldmann) Pankow</t>
  </si>
  <si>
    <t>KYLIMON</t>
  </si>
  <si>
    <t>Kylinia moniliformis</t>
  </si>
  <si>
    <t>(Rosenv.) Kylin</t>
  </si>
  <si>
    <t>Kylinia parvula</t>
  </si>
  <si>
    <t>Kylinia rosulata</t>
  </si>
  <si>
    <t>Kylinia secundata</t>
  </si>
  <si>
    <t>(Lyngb.) Papenfuss</t>
  </si>
  <si>
    <t>Kylinia virgatula</t>
  </si>
  <si>
    <t>(Harvey in Hooker) Papenfuss</t>
  </si>
  <si>
    <t>Laburnumalpinmxangyrds</t>
  </si>
  <si>
    <t>Laburnum alpinum x anagyroides</t>
  </si>
  <si>
    <t>LAMRDIG</t>
  </si>
  <si>
    <t>Laminaria digitata</t>
  </si>
  <si>
    <t>LAMRHYP</t>
  </si>
  <si>
    <t>Laminaria hyperborea</t>
  </si>
  <si>
    <t>Foslie</t>
  </si>
  <si>
    <t>LAMRSAC</t>
  </si>
  <si>
    <t>Laminaria saccharina</t>
  </si>
  <si>
    <t>LAMATOM</t>
  </si>
  <si>
    <t>Laminariocolaytomntsds</t>
  </si>
  <si>
    <t>Laminariocolay tomentosoides</t>
  </si>
  <si>
    <t>Kylin</t>
  </si>
  <si>
    <t>Lamiumalbumxmaculatum</t>
  </si>
  <si>
    <t>Lamium album x maculatum</t>
  </si>
  <si>
    <t>LAMPSPE</t>
  </si>
  <si>
    <t>Lamprocapnosspectabils</t>
  </si>
  <si>
    <t>Lamprocapnos spectabilis</t>
  </si>
  <si>
    <t>(L.) Fukuhara</t>
  </si>
  <si>
    <t>LAMMHAN</t>
  </si>
  <si>
    <t>Lamprothamniumhansenii</t>
  </si>
  <si>
    <t>Lamprothamnium hansenii</t>
  </si>
  <si>
    <t>(Sonder) Corillion</t>
  </si>
  <si>
    <t>LAMMPAP</t>
  </si>
  <si>
    <t>Lamprothamniumpapulosm</t>
  </si>
  <si>
    <t>Lamprothamnium papulosum</t>
  </si>
  <si>
    <t>(Wallroth) J. Groves</t>
  </si>
  <si>
    <t>LAMMSON</t>
  </si>
  <si>
    <t>Lamprothamnium sonderi</t>
  </si>
  <si>
    <t>Garniel</t>
  </si>
  <si>
    <t>LAPSMOM</t>
  </si>
  <si>
    <t>Lapsancommunis*communs</t>
  </si>
  <si>
    <t>Lapsana communis * communis</t>
  </si>
  <si>
    <t>LAPSOOM</t>
  </si>
  <si>
    <t>Lapsancommunis*intermd</t>
  </si>
  <si>
    <t>Lapsana communis * intermedia</t>
  </si>
  <si>
    <t>Lapsancommnssbsp.cmmns</t>
  </si>
  <si>
    <t>Lapsana communis subsp. communis</t>
  </si>
  <si>
    <t>Lapsancmmnssbsp.intrmd</t>
  </si>
  <si>
    <t>Lapsana communis subsp. intermedia</t>
  </si>
  <si>
    <t>(M. Bieb.) Hayek</t>
  </si>
  <si>
    <t>LARIEUR</t>
  </si>
  <si>
    <t>Larixdeciduaxkaempferi</t>
  </si>
  <si>
    <t>Larix decidua x kaempferi</t>
  </si>
  <si>
    <t>Larix x eurolepis</t>
  </si>
  <si>
    <t>A. Henry</t>
  </si>
  <si>
    <t>Lathyrus bauhinii</t>
  </si>
  <si>
    <t>P. A. Genty</t>
  </si>
  <si>
    <t>LATITAE</t>
  </si>
  <si>
    <t>Lthyrslvgtssbsp.occd*o</t>
  </si>
  <si>
    <t>Lathyrus laevigatus subsp. occidentalis * occidentalis</t>
  </si>
  <si>
    <t>LATISAE</t>
  </si>
  <si>
    <t>Lthyrslvgtssbsp.occd*s</t>
  </si>
  <si>
    <t>Lathyrus laevigatus subsp. occidentalis * scopoli</t>
  </si>
  <si>
    <t>Lathyrusoccidentalissubsp.scopoli</t>
  </si>
  <si>
    <t>Lathyrus occidentalis subsp. scopoli</t>
  </si>
  <si>
    <t>LAURPIN</t>
  </si>
  <si>
    <t>Laurencia pinnatifida</t>
  </si>
  <si>
    <t>(Gmel.) Lamour.</t>
  </si>
  <si>
    <t>LEATDIF</t>
  </si>
  <si>
    <t>Leathesia difformis</t>
  </si>
  <si>
    <t>(L.) Aresch.</t>
  </si>
  <si>
    <t>LECSUUR</t>
  </si>
  <si>
    <t>Lecidauricltsbsp.arclt</t>
  </si>
  <si>
    <t>Lecidea auriculata subsp. auriculata</t>
  </si>
  <si>
    <t>LEONHIH</t>
  </si>
  <si>
    <t>Leontodonhspdssbsp.dbs</t>
  </si>
  <si>
    <t>Leontodon hispidus subsp. dubius</t>
  </si>
  <si>
    <t>(Hoppe) Pawowska</t>
  </si>
  <si>
    <t>LEPUFAS</t>
  </si>
  <si>
    <t>Leptonematellfascicult</t>
  </si>
  <si>
    <t>Leptonematella fasciculata</t>
  </si>
  <si>
    <t>(Reinke) Silva</t>
  </si>
  <si>
    <t>LEUONLP</t>
  </si>
  <si>
    <t>Leucanthempssalpn*alpn</t>
  </si>
  <si>
    <t>Leucanthemopsis alpina * alpina</t>
  </si>
  <si>
    <t>LEUOLLP</t>
  </si>
  <si>
    <t>Leucanthemopssalpn*mnm</t>
  </si>
  <si>
    <t>Leucanthemopsis alpina * minima</t>
  </si>
  <si>
    <t>Lcnthmpssalpnsbsp.alpn</t>
  </si>
  <si>
    <t>Leucanthemopsis alpina subsp. alpina</t>
  </si>
  <si>
    <t>Lecnthmpssalpnsbsp.mnm</t>
  </si>
  <si>
    <t>Leucanthemopsis alpina subsp. minima</t>
  </si>
  <si>
    <t>Libantspyrncsbsp.pyrnc</t>
  </si>
  <si>
    <t>Libanotis pyrenaica subsp. pyrenaica</t>
  </si>
  <si>
    <t>FLECNA</t>
  </si>
  <si>
    <t>"Flechte"</t>
  </si>
  <si>
    <t>LILICAN</t>
  </si>
  <si>
    <t>Lilium candidum</t>
  </si>
  <si>
    <t>LINANLP</t>
  </si>
  <si>
    <t>Linariaalpina*alpina</t>
  </si>
  <si>
    <t>Linaria alpina * alpina</t>
  </si>
  <si>
    <t>Linarialpinsubsp.alpin</t>
  </si>
  <si>
    <t>Linaria alpina subsp. alpina</t>
  </si>
  <si>
    <t>Linariarepensxvulgaris</t>
  </si>
  <si>
    <t>Linaria repens x vulgaris</t>
  </si>
  <si>
    <t>Linumperennsbsp.ockndn</t>
  </si>
  <si>
    <t>Linum perenne subsp. ockendonii</t>
  </si>
  <si>
    <t>(Greuter &amp; Burdet) Seybold</t>
  </si>
  <si>
    <t>LITICOR</t>
  </si>
  <si>
    <t>Lithophyllumcorallinae</t>
  </si>
  <si>
    <t>Lithophyllum corallinae</t>
  </si>
  <si>
    <t>LITMFIL</t>
  </si>
  <si>
    <t>Lithosiphon filiformis</t>
  </si>
  <si>
    <t>(Reinke) Batt.</t>
  </si>
  <si>
    <t>LITUSON</t>
  </si>
  <si>
    <t>Lithothamnion sonderi</t>
  </si>
  <si>
    <t>Hauck</t>
  </si>
  <si>
    <t>Loliummultiflorumxprnn</t>
  </si>
  <si>
    <t>Lolium multiflorum x perenne</t>
  </si>
  <si>
    <t>LOLIUUL</t>
  </si>
  <si>
    <t>Loliummultiflrmxtmlntm</t>
  </si>
  <si>
    <t>Lolium multiflorum x temulentum</t>
  </si>
  <si>
    <t>LOLIEER</t>
  </si>
  <si>
    <t>Loliumperennxtemulentm</t>
  </si>
  <si>
    <t>Lolium perenne x temulentum</t>
  </si>
  <si>
    <t>LOMECLA</t>
  </si>
  <si>
    <t>Lomentaria clavellosa</t>
  </si>
  <si>
    <t>(Turner) Gaill. in Le Jolis</t>
  </si>
  <si>
    <t>LOMEORC</t>
  </si>
  <si>
    <t>Lomentaria orcadensis</t>
  </si>
  <si>
    <t>(Harvey) Collins ex W. R. Tayl.</t>
  </si>
  <si>
    <t>LOPHSEM</t>
  </si>
  <si>
    <t>Lophocolea semiteres</t>
  </si>
  <si>
    <t>(Lehm.) Mitt.</t>
  </si>
  <si>
    <t>Lophoziacapitatas.str.</t>
  </si>
  <si>
    <t>Lophozia capitata s. str.</t>
  </si>
  <si>
    <t>LOPRLRO</t>
  </si>
  <si>
    <t>Lophozia confertifolia</t>
  </si>
  <si>
    <t>LOPRDRA</t>
  </si>
  <si>
    <t>Lophozgrandrts*grndrts</t>
  </si>
  <si>
    <t>Lophozia grandiretis * grandiretis</t>
  </si>
  <si>
    <t>LOPRNRA</t>
  </si>
  <si>
    <t>Lophozgrandirts*vltbrc</t>
  </si>
  <si>
    <t>Lophozia grandiretis * volutabrica</t>
  </si>
  <si>
    <t>Lophzgrndrtsvr.grndrts</t>
  </si>
  <si>
    <t>Lophozia grandiretis var. grandiretis</t>
  </si>
  <si>
    <t>LOPRGRO</t>
  </si>
  <si>
    <t>Lophozia groenlandica</t>
  </si>
  <si>
    <t>(Nees) Macoun</t>
  </si>
  <si>
    <t>Lophozgronlndc*cnfrtfl</t>
  </si>
  <si>
    <t>Lophozia groenlandica * confertifolia</t>
  </si>
  <si>
    <t>LOPRNRO</t>
  </si>
  <si>
    <t>Lophozgronlndc*grnlndc</t>
  </si>
  <si>
    <t>Lophozia groenlandica * groenlandica</t>
  </si>
  <si>
    <t>Lophozgroenlandcs.str.</t>
  </si>
  <si>
    <t>Lophozia groenlandica s. str.</t>
  </si>
  <si>
    <t>LUZUHED</t>
  </si>
  <si>
    <t>Luzulcampestrisxsudetc</t>
  </si>
  <si>
    <t>Luzula campestris x sudetica</t>
  </si>
  <si>
    <t>Luzulaforsterixpilosa</t>
  </si>
  <si>
    <t>Luzula forsteri x pilosa</t>
  </si>
  <si>
    <t>LUZUNA</t>
  </si>
  <si>
    <t>Luzulluzuloidesxsylvtc</t>
  </si>
  <si>
    <t>Luzula luzuloides x sylvatica</t>
  </si>
  <si>
    <t>LUZUPPI</t>
  </si>
  <si>
    <t>Luzulspicat*conglomert</t>
  </si>
  <si>
    <t>Luzula spicata * conglomerata</t>
  </si>
  <si>
    <t>LUZUAPI</t>
  </si>
  <si>
    <t>Luzulaspicata*spicata</t>
  </si>
  <si>
    <t>Luzula spicata * spicata</t>
  </si>
  <si>
    <t>Luzulspictsbsp.cnglmrt</t>
  </si>
  <si>
    <t>Luzula spicata subsp. conglomerata</t>
  </si>
  <si>
    <t>(W. D. J. Koch) J. Murr</t>
  </si>
  <si>
    <t>Luzulspicatsubsp.spict</t>
  </si>
  <si>
    <t>Luzula spicata subsp. spicata</t>
  </si>
  <si>
    <t>Luzula x heddae</t>
  </si>
  <si>
    <t>Luzulxhermanni-mueller</t>
  </si>
  <si>
    <t>Luzula x hermanni-muelleri</t>
  </si>
  <si>
    <t>LYCHBAR</t>
  </si>
  <si>
    <t>Lychnothamnus barbatus</t>
  </si>
  <si>
    <t>(Meyen) Leonhardi</t>
  </si>
  <si>
    <t>LYCSNNN</t>
  </si>
  <si>
    <t>Lycopodimanntnm*anntnm</t>
  </si>
  <si>
    <t>Lycopodium annotinum * annotinum</t>
  </si>
  <si>
    <t>Lycpdmanntnmsbsp.anntn</t>
  </si>
  <si>
    <t>Lycopodium annotinum subsp. annotinum</t>
  </si>
  <si>
    <t>LYCSVLA</t>
  </si>
  <si>
    <t>Lycopodiumclavtm*clvtm</t>
  </si>
  <si>
    <t>Lycopodium clavatum * clavatum</t>
  </si>
  <si>
    <t>Lycopdmclvtmsbsp.clvtm</t>
  </si>
  <si>
    <t>Lycopodium clavatum subsp. clavatum</t>
  </si>
  <si>
    <t>LYCUINT</t>
  </si>
  <si>
    <t>Lycopuseuropaesxexltts</t>
  </si>
  <si>
    <t>Lycopus europaeus x exaltatus</t>
  </si>
  <si>
    <t>Lycopus x intercedens</t>
  </si>
  <si>
    <t>MAHOWAG</t>
  </si>
  <si>
    <t>Mahonaquifoliumxpinnat</t>
  </si>
  <si>
    <t>Mahonia aquifolium x pinnata</t>
  </si>
  <si>
    <t>MAHODEC</t>
  </si>
  <si>
    <t>Mahonaquifoliumxrepens</t>
  </si>
  <si>
    <t>Mahonia aquifolium x repens</t>
  </si>
  <si>
    <t>MAHOPIN</t>
  </si>
  <si>
    <t>Mahonia pinnata</t>
  </si>
  <si>
    <t>(Lag.) Fedde</t>
  </si>
  <si>
    <t>MAHOREP</t>
  </si>
  <si>
    <t>Mahonia repens</t>
  </si>
  <si>
    <t>(Lindl.) G. Don</t>
  </si>
  <si>
    <t>Mahonia x decumbens</t>
  </si>
  <si>
    <t>Mahonia x wagneri</t>
  </si>
  <si>
    <t>(Jouin) Rehder</t>
  </si>
  <si>
    <t>MARRPAN</t>
  </si>
  <si>
    <t>Marrubiumperegrnmxvlgr</t>
  </si>
  <si>
    <t>Marrubium peregrinum x vulgare</t>
  </si>
  <si>
    <t>Marrubiumxpaniculatum</t>
  </si>
  <si>
    <t>Marrubium x paniculatum</t>
  </si>
  <si>
    <t>Desr.</t>
  </si>
  <si>
    <t>MARTCOM</t>
  </si>
  <si>
    <t>Marsupella commutata</t>
  </si>
  <si>
    <t>Marsupellemargnts.str.</t>
  </si>
  <si>
    <t>Marsupella emarginata s. str.</t>
  </si>
  <si>
    <t>Medicagofalcataxsativa</t>
  </si>
  <si>
    <t>Medicago falcata x sativa</t>
  </si>
  <si>
    <t>Melicciliatxtransslvnc</t>
  </si>
  <si>
    <t>Melica ciliata x transsilvanica</t>
  </si>
  <si>
    <t>MELIASC</t>
  </si>
  <si>
    <t>Melica nutans x picta</t>
  </si>
  <si>
    <t>MELIWEI</t>
  </si>
  <si>
    <t>Melicanutansxuniflora</t>
  </si>
  <si>
    <t>Melica nutans x uniflora</t>
  </si>
  <si>
    <t>Melica x aschersonii</t>
  </si>
  <si>
    <t>Melica x weinii</t>
  </si>
  <si>
    <t>Hempel</t>
  </si>
  <si>
    <t>MELBSCH</t>
  </si>
  <si>
    <t>Melilotusalbusxoffcnls</t>
  </si>
  <si>
    <t>Melilotus albus x officinalis</t>
  </si>
  <si>
    <t>Melilotusxschoenheitns</t>
  </si>
  <si>
    <t>Melilotus x schoenheitianus</t>
  </si>
  <si>
    <t>MELSSEL</t>
  </si>
  <si>
    <t>Mlttsmlssphyllm*mlssph</t>
  </si>
  <si>
    <t>Melittis melissophyllum * melissophyllum</t>
  </si>
  <si>
    <t>MELOFAR</t>
  </si>
  <si>
    <t>Melobesia farinosa</t>
  </si>
  <si>
    <t>MELOMEM</t>
  </si>
  <si>
    <t>Melobesia membranacea</t>
  </si>
  <si>
    <t>Lamour, non Esper</t>
  </si>
  <si>
    <t>MEMBALA</t>
  </si>
  <si>
    <t>Membranoptera alata</t>
  </si>
  <si>
    <t>(Huds.) Stackh.</t>
  </si>
  <si>
    <t>Menthaaquaticxarvensis</t>
  </si>
  <si>
    <t>Mentha aquatica x arvensis</t>
  </si>
  <si>
    <t>Menthaqutcxarvnssxspct</t>
  </si>
  <si>
    <t>Mentha aquatica x arvensis x spicata</t>
  </si>
  <si>
    <t>Menthaaquaticxlongifol</t>
  </si>
  <si>
    <t>Mentha aquatica x longifolia</t>
  </si>
  <si>
    <t>MENTNEP</t>
  </si>
  <si>
    <t>Menthaqutcxlngflxsvlns</t>
  </si>
  <si>
    <t>Mentha aquatica x longifolia x suaveolens</t>
  </si>
  <si>
    <t>Menthaaquaticaxspicata</t>
  </si>
  <si>
    <t>Mentha aquatica x spicata</t>
  </si>
  <si>
    <t>Menthaquaticxsuaveolns</t>
  </si>
  <si>
    <t>Mentha aquatica x suaveolens</t>
  </si>
  <si>
    <t>Mentharvensisxlongifol</t>
  </si>
  <si>
    <t>Mentha arvensis x longifolia</t>
  </si>
  <si>
    <t>Menthaarvensisxspicata</t>
  </si>
  <si>
    <t>Mentha arvensis x spicata</t>
  </si>
  <si>
    <t>Mentharvensisxsuavelns</t>
  </si>
  <si>
    <t>Mentha arvensis x suaveolens</t>
  </si>
  <si>
    <t>Menthalongifolixspicat</t>
  </si>
  <si>
    <t>Mentha longifolia x spicata</t>
  </si>
  <si>
    <t>Menthlongifolxsuavelns</t>
  </si>
  <si>
    <t>Mentha longifolia x suaveolens</t>
  </si>
  <si>
    <t>Menthspicatxsuaveolens</t>
  </si>
  <si>
    <t>Mentha spicata x suaveolens</t>
  </si>
  <si>
    <t>Mentha x nepetoides</t>
  </si>
  <si>
    <t>Mercurialisovatxpernns</t>
  </si>
  <si>
    <t>Mercurialis ovata x perennis</t>
  </si>
  <si>
    <t>MICSGEL</t>
  </si>
  <si>
    <t>Microspongiumgelatinsm</t>
  </si>
  <si>
    <t>Microspongium gelatinosum</t>
  </si>
  <si>
    <t>MICSGLO</t>
  </si>
  <si>
    <t>Microspongium globosum</t>
  </si>
  <si>
    <t>MICIPOL</t>
  </si>
  <si>
    <t>Microsypharpolysiphoni</t>
  </si>
  <si>
    <t>Microsyphar polysiphoniae</t>
  </si>
  <si>
    <t>Minuarthybridsbsp.tnfl</t>
  </si>
  <si>
    <t>Minuartia hybrida subsp. tenuifolia</t>
  </si>
  <si>
    <t>(L.) Kerguelen</t>
  </si>
  <si>
    <t>MONPARC</t>
  </si>
  <si>
    <t>Monostroma arcticum</t>
  </si>
  <si>
    <t>MONPFUS</t>
  </si>
  <si>
    <t>Monostroma fuscum</t>
  </si>
  <si>
    <t>(Post. &amp; Rupr.) Wittr.</t>
  </si>
  <si>
    <t>MONPGRE</t>
  </si>
  <si>
    <t>Monostroma grevillei</t>
  </si>
  <si>
    <t>(Thurret) Wittr.</t>
  </si>
  <si>
    <t>MONPLAT</t>
  </si>
  <si>
    <t>Monostroma latissimum</t>
  </si>
  <si>
    <t>(Kütz.) Wittr.</t>
  </si>
  <si>
    <t>MONPOXY</t>
  </si>
  <si>
    <t>Monostroma oxyspermum</t>
  </si>
  <si>
    <t>(Kütz.) Doty</t>
  </si>
  <si>
    <t>MONP-SP</t>
  </si>
  <si>
    <t>Monostroma</t>
  </si>
  <si>
    <t>Thuret</t>
  </si>
  <si>
    <t>MONPUND</t>
  </si>
  <si>
    <t>Monostroma undulatum</t>
  </si>
  <si>
    <t>MYOSRLP</t>
  </si>
  <si>
    <t>Myosotsalpstrs*alpstrs</t>
  </si>
  <si>
    <t>Myosotis alpestris * alpestris</t>
  </si>
  <si>
    <t>Mystsalpstrssbsp.alpst</t>
  </si>
  <si>
    <t>Myosotis alpestris subsp. alpestris</t>
  </si>
  <si>
    <t>MYOSPSE</t>
  </si>
  <si>
    <t>Myosotisarvenssxrmsssm</t>
  </si>
  <si>
    <t>Myosotis arvensis x ramosissima</t>
  </si>
  <si>
    <t>MYOSNRV</t>
  </si>
  <si>
    <t>Myosotisarvensisxstrct</t>
  </si>
  <si>
    <t>Myosotis arvensis x stricta</t>
  </si>
  <si>
    <t>MYOSPAR</t>
  </si>
  <si>
    <t>Myosotisarvenssxsylvtc</t>
  </si>
  <si>
    <t>Myosotis arvensis x sylvatica</t>
  </si>
  <si>
    <t>MYOSMEC</t>
  </si>
  <si>
    <t>Myosotisdecmbns*dcmbns</t>
  </si>
  <si>
    <t>Myosotis decumbens * decumbens</t>
  </si>
  <si>
    <t>MYOSOIS</t>
  </si>
  <si>
    <t>Myosotisdiscolor*dsclr</t>
  </si>
  <si>
    <t>Myosotis discolor * discolor</t>
  </si>
  <si>
    <t>Myosotsdsclrsbsp.dsclr</t>
  </si>
  <si>
    <t>Myosotis discolor subsp. discolor</t>
  </si>
  <si>
    <t>MYOSAAX</t>
  </si>
  <si>
    <t>Myosotislaxa*cespitosa</t>
  </si>
  <si>
    <t>Myosotis laxa * cespitosa</t>
  </si>
  <si>
    <t>Myosotislaxsubsp.cespts</t>
  </si>
  <si>
    <t>Myosotis laxa subsp. cespitosa</t>
  </si>
  <si>
    <t>MYOSXAX</t>
  </si>
  <si>
    <t>Myosotislaxaxnemorosa</t>
  </si>
  <si>
    <t>Myosotis laxa x nemorosa</t>
  </si>
  <si>
    <t>MYOSAAA</t>
  </si>
  <si>
    <t>Myosotislaxxscorpioids</t>
  </si>
  <si>
    <t>Myosotis laxa x scorpioides</t>
  </si>
  <si>
    <t>MYOSAAM</t>
  </si>
  <si>
    <t>Myosotisramosssmxstrct</t>
  </si>
  <si>
    <t>Myosotis ramosissima x stricta</t>
  </si>
  <si>
    <t>MYOSPER</t>
  </si>
  <si>
    <t>Myosotisscorpdsxsylvtc</t>
  </si>
  <si>
    <t>Myosotis scorpioides x sylvatica</t>
  </si>
  <si>
    <t>MYOSAYL</t>
  </si>
  <si>
    <t>Myosotissylvatc*sylvtc</t>
  </si>
  <si>
    <t>Myosotis sylvatica * sylvatica</t>
  </si>
  <si>
    <t>Mystssylvtcsbsp.sylvtc</t>
  </si>
  <si>
    <t>Myosotis sylvatica subsp. sylvatica</t>
  </si>
  <si>
    <t>Myosotis x parviflora</t>
  </si>
  <si>
    <t>Myosotis x permixta</t>
  </si>
  <si>
    <t>Myosotisxpseudohispida</t>
  </si>
  <si>
    <t>Myosotis x pseudohispida</t>
  </si>
  <si>
    <t>(J. Murr) Domin</t>
  </si>
  <si>
    <t>MYRTBAL</t>
  </si>
  <si>
    <t>Myrionema balticum</t>
  </si>
  <si>
    <t>(Reinke) Foslie</t>
  </si>
  <si>
    <t>MYRTMAG</t>
  </si>
  <si>
    <t>Myrionema magnusii</t>
  </si>
  <si>
    <t>(Sauv.) Lois.</t>
  </si>
  <si>
    <t>MYRTSER</t>
  </si>
  <si>
    <t>Myrionema serriatum</t>
  </si>
  <si>
    <t>(Reinke) Kylin</t>
  </si>
  <si>
    <t>MYRTSTR</t>
  </si>
  <si>
    <t>Myrionema strangulans</t>
  </si>
  <si>
    <t>Carm. in Grev.</t>
  </si>
  <si>
    <t>NARMBRE</t>
  </si>
  <si>
    <t>Nardia breidleri</t>
  </si>
  <si>
    <t>(Limpr.) Lindb.</t>
  </si>
  <si>
    <t>Nstrtmmcrphyllmxoffcnl</t>
  </si>
  <si>
    <t>Nasturtium microphyllum x officinale</t>
  </si>
  <si>
    <t>NEMAHEL</t>
  </si>
  <si>
    <t>Nemalion helminthoides</t>
  </si>
  <si>
    <t>(Velley in Withering) Batters</t>
  </si>
  <si>
    <t>NEOFU;P</t>
  </si>
  <si>
    <t>Neofuscelipullvar.pull</t>
  </si>
  <si>
    <t>Neofuscelia pulla var. pulla</t>
  </si>
  <si>
    <t>NICOTAB</t>
  </si>
  <si>
    <t>Nicotiana tabaca</t>
  </si>
  <si>
    <t>NIGRDOL</t>
  </si>
  <si>
    <t>Nigritelladolomitensis</t>
  </si>
  <si>
    <t>Nigritella dolomitensis</t>
  </si>
  <si>
    <t>(Teppner &amp; Klein) Hedren &amp; al.</t>
  </si>
  <si>
    <t>NITECON</t>
  </si>
  <si>
    <t>Nitella batrachosperma</t>
  </si>
  <si>
    <t>(Thuill. in Reich.) A. Br.</t>
  </si>
  <si>
    <t>NITECAP</t>
  </si>
  <si>
    <t>Nitella capillaris</t>
  </si>
  <si>
    <t>(Krocker) J. Groves &amp; Bullock-Webster</t>
  </si>
  <si>
    <t>Nitella confervacea</t>
  </si>
  <si>
    <t>(Brébisson) A. Braun ex Leonhardi</t>
  </si>
  <si>
    <t>NITEFLE</t>
  </si>
  <si>
    <t>Nitella flexilis</t>
  </si>
  <si>
    <t>(L.) C. A. Agardh</t>
  </si>
  <si>
    <t>NITEGRA</t>
  </si>
  <si>
    <t>Nitella gracilis</t>
  </si>
  <si>
    <t>(J. E. Smith) C. A. Agardh</t>
  </si>
  <si>
    <t>NITEHYA</t>
  </si>
  <si>
    <t>Nitella hyalina</t>
  </si>
  <si>
    <t>(DC. in Lamarck &amp; DC.) C. A. Agardh</t>
  </si>
  <si>
    <t>NITEMUC</t>
  </si>
  <si>
    <t>Nitella mucronata</t>
  </si>
  <si>
    <t>(A. Braun) Miquel in van Hall em. Wallman</t>
  </si>
  <si>
    <t>NITEOPA</t>
  </si>
  <si>
    <t>Nitella opaca</t>
  </si>
  <si>
    <t>(Bruzelius) C. A. Agardh</t>
  </si>
  <si>
    <t>NITESYN</t>
  </si>
  <si>
    <t>Nitella syncarpa</t>
  </si>
  <si>
    <t>(Thuill.) Chevallier</t>
  </si>
  <si>
    <t>NITETEN</t>
  </si>
  <si>
    <t>Nitella tenuissima</t>
  </si>
  <si>
    <t>(Desvaux) Kützing</t>
  </si>
  <si>
    <t>NITETRA</t>
  </si>
  <si>
    <t>Nitella translucens</t>
  </si>
  <si>
    <t>(Persoon) C. A. Agardh</t>
  </si>
  <si>
    <t>NITLOBT</t>
  </si>
  <si>
    <t>Nitellopsis obtusa</t>
  </si>
  <si>
    <t>(Desvaux in Loiseleur-Deslangchamps) J. Groves</t>
  </si>
  <si>
    <t>NOST-SP</t>
  </si>
  <si>
    <t>Nostoc</t>
  </si>
  <si>
    <t>Vaucher ex Bornet &amp; Flah.</t>
  </si>
  <si>
    <t>Nuphar lutea x pumila</t>
  </si>
  <si>
    <t>Nymphaeaalbaxcandida</t>
  </si>
  <si>
    <t>Nymphaea alba x candida</t>
  </si>
  <si>
    <t>OCHLH;F</t>
  </si>
  <si>
    <t>Ochlochaethystrxvr.frx</t>
  </si>
  <si>
    <t>Ochlochaete hystrix var. ferox</t>
  </si>
  <si>
    <t>ODOODEN</t>
  </si>
  <si>
    <t>Odonthalia dentata</t>
  </si>
  <si>
    <t>ODONOIT</t>
  </si>
  <si>
    <t>Odonttsltrlssbsp.ltrls</t>
  </si>
  <si>
    <t>Odontites litoralis subsp. litoralis</t>
  </si>
  <si>
    <t>Odontiteslitorls*ltrls</t>
  </si>
  <si>
    <t>Odontites litoralis * litoralis</t>
  </si>
  <si>
    <t>ONOBNRE</t>
  </si>
  <si>
    <t>Onobrychisarenar*arenr</t>
  </si>
  <si>
    <t>Onobrychis arenaria * arenaria</t>
  </si>
  <si>
    <t>ONONPSE</t>
  </si>
  <si>
    <t>Ononisarvensisxspinosa</t>
  </si>
  <si>
    <t>Ononis arvensis x spinosa</t>
  </si>
  <si>
    <t>Ononis x pseudohircina</t>
  </si>
  <si>
    <t>ONOSRRE</t>
  </si>
  <si>
    <t>Onosmaarenaria*arenari</t>
  </si>
  <si>
    <t>Onosma arenaria * arenaria</t>
  </si>
  <si>
    <t>Onosmarenarsubsp.arenr</t>
  </si>
  <si>
    <t>Onosma arenaria subsp. arenaria</t>
  </si>
  <si>
    <t>Ophrysapiferxholoseric</t>
  </si>
  <si>
    <t>Ophrys apifera x holoserica</t>
  </si>
  <si>
    <t>OPHRPIE</t>
  </si>
  <si>
    <t>Ophrysapiferxinsectifr</t>
  </si>
  <si>
    <t>Ophrys apifera x insectifera</t>
  </si>
  <si>
    <t>OPHRFLA</t>
  </si>
  <si>
    <t>Ophrysapiferxsphegodes</t>
  </si>
  <si>
    <t>Ophrys apifera x sphegodes</t>
  </si>
  <si>
    <t>OPHRLPI</t>
  </si>
  <si>
    <t>Ophrysaraneolxinsectfr</t>
  </si>
  <si>
    <t>Ophrys araneola x insectifera</t>
  </si>
  <si>
    <t>OPHRJEA</t>
  </si>
  <si>
    <t>Ophrysaraneolxsphegods</t>
  </si>
  <si>
    <t>Ophrys araneola x sphegodes</t>
  </si>
  <si>
    <t>OPHRLOL</t>
  </si>
  <si>
    <t>Ophrysholoseric*elatir</t>
  </si>
  <si>
    <t>Ophrys holoserica * elatior</t>
  </si>
  <si>
    <t>OPHREOL</t>
  </si>
  <si>
    <t>Ophrysholoseric*holsrc</t>
  </si>
  <si>
    <t>Ophrys holoserica * holoserica</t>
  </si>
  <si>
    <t>Ophrysholsrcsbsp.hlsrc</t>
  </si>
  <si>
    <t>Ophrys holoserica subsp. holoserica</t>
  </si>
  <si>
    <t>Ophrysholosercxinsctfr</t>
  </si>
  <si>
    <t>Ophrys holoserica x insectifera</t>
  </si>
  <si>
    <t>OPHROBS</t>
  </si>
  <si>
    <t>Ophrysholosericxsphgds</t>
  </si>
  <si>
    <t>Ophrys holoserica x sphegodes</t>
  </si>
  <si>
    <t>Ophrysinsectifrxsphgds</t>
  </si>
  <si>
    <t>Ophrys insectifera x sphegodes</t>
  </si>
  <si>
    <t>Ophrys x apicula</t>
  </si>
  <si>
    <t>J. C. Schmidt ex Rchb. f.</t>
  </si>
  <si>
    <t>Ophrys x flahaultii</t>
  </si>
  <si>
    <t>Ladouze</t>
  </si>
  <si>
    <t>Ophrys x jeanpertii</t>
  </si>
  <si>
    <t>Ophrys x obscura</t>
  </si>
  <si>
    <t>Ophrys x pietzschii</t>
  </si>
  <si>
    <t>Kümpel ex Rauschert</t>
  </si>
  <si>
    <t>ORCHOLI</t>
  </si>
  <si>
    <t>Orchiscoriophoraxmorio</t>
  </si>
  <si>
    <t>Orchis coriophora x morio</t>
  </si>
  <si>
    <t>ORCHHAU</t>
  </si>
  <si>
    <t>Orchismasculaxpallens</t>
  </si>
  <si>
    <t>Orchis mascula x pallens</t>
  </si>
  <si>
    <t>ORCHDOL</t>
  </si>
  <si>
    <t>Orchismasculxpalustris</t>
  </si>
  <si>
    <t>Orchis mascula x palustris</t>
  </si>
  <si>
    <t>Orchismilitarisxpurpur</t>
  </si>
  <si>
    <t>Orchis militaris x purpurea</t>
  </si>
  <si>
    <t>ORCHBEY</t>
  </si>
  <si>
    <t>Orchismilitarisxsimia</t>
  </si>
  <si>
    <t>Orchis militaris x simia</t>
  </si>
  <si>
    <t>ORCHCAN</t>
  </si>
  <si>
    <t>Orchismilitarisxtrdntt</t>
  </si>
  <si>
    <t>Orchis militaris x tridentata</t>
  </si>
  <si>
    <t>ORCHALA</t>
  </si>
  <si>
    <t>Orchismorioxpalustris</t>
  </si>
  <si>
    <t>Orchis morio x palustris</t>
  </si>
  <si>
    <t>X   RRC</t>
  </si>
  <si>
    <t>OrchspllnsxPltnthrchlr</t>
  </si>
  <si>
    <t>Orchis pallens x Platanthera chlorantha</t>
  </si>
  <si>
    <t>Orchispurpureaxsimia</t>
  </si>
  <si>
    <t>Orchis purpurea x simia</t>
  </si>
  <si>
    <t>ORCHNA</t>
  </si>
  <si>
    <t>Orchispurpurxtridentat</t>
  </si>
  <si>
    <t>Orchis purpurea x tridentata</t>
  </si>
  <si>
    <t>ORCHDIE</t>
  </si>
  <si>
    <t>Orchistridentatxustult</t>
  </si>
  <si>
    <t>Orchis tridentata x ustulata</t>
  </si>
  <si>
    <t>ORCHTST</t>
  </si>
  <si>
    <t>Orchisustulat*aestivls</t>
  </si>
  <si>
    <t>Orchis ustulata * aestivalis</t>
  </si>
  <si>
    <t>ORCHLST</t>
  </si>
  <si>
    <t>Orchisustulata*ustulat</t>
  </si>
  <si>
    <t>Orchis ustulata * ustulata</t>
  </si>
  <si>
    <t>Orchisustultsbsp.ustlt</t>
  </si>
  <si>
    <t>Orchis ustulata subsp. ustulata</t>
  </si>
  <si>
    <t>Orchis x alatiflora</t>
  </si>
  <si>
    <t>(Lassim.) Lassim.</t>
  </si>
  <si>
    <t>Orchisxalfredo-fuchsii</t>
  </si>
  <si>
    <t>Orchis x alfredo-fuchsii</t>
  </si>
  <si>
    <t>Orchis x beyrichii</t>
  </si>
  <si>
    <t>(Rchb. f.) A. Kern</t>
  </si>
  <si>
    <t>Orchis x canutii</t>
  </si>
  <si>
    <t>Orchis x dietrichiana</t>
  </si>
  <si>
    <t>Orchis x dolicheilos</t>
  </si>
  <si>
    <t>Maus</t>
  </si>
  <si>
    <t>Orchis x haussknechtii</t>
  </si>
  <si>
    <t>Orchis x olida</t>
  </si>
  <si>
    <t>Ornithogalumbchnmxntns</t>
  </si>
  <si>
    <t>Ornithogalum boucheanum x nutans</t>
  </si>
  <si>
    <t>OROBNOE</t>
  </si>
  <si>
    <t>Orbnchcrlscns*occdntls</t>
  </si>
  <si>
    <t>Orobanche coerulescens * occidentalis</t>
  </si>
  <si>
    <t>Orbnchcrlscnssbsp.occd</t>
  </si>
  <si>
    <t>Orobanche coerulescens subsp. occidentalis</t>
  </si>
  <si>
    <t>ORTRTUP</t>
  </si>
  <si>
    <t>Orthotrichmrpstr*rpstr</t>
  </si>
  <si>
    <t>Orthotrichum rupestre * rupestre</t>
  </si>
  <si>
    <t>ORTRUUP</t>
  </si>
  <si>
    <t>Orthotrichumrpstr*strm</t>
  </si>
  <si>
    <t>Orthotrichum rupestre * sturmii</t>
  </si>
  <si>
    <t>Orthotrchmrpstrvr.strm</t>
  </si>
  <si>
    <t>Orthotrichum rupestre var. sturmii</t>
  </si>
  <si>
    <t>(Hoppe &amp; Hornsch.) Jur.</t>
  </si>
  <si>
    <t>PALMPAL</t>
  </si>
  <si>
    <t>Palmaria palmata</t>
  </si>
  <si>
    <t>(L.) O. Kuntze</t>
  </si>
  <si>
    <t>Papaverdubiumxrhoeas</t>
  </si>
  <si>
    <t>Papaver dubium x rhoeas</t>
  </si>
  <si>
    <t>PAPAEOM</t>
  </si>
  <si>
    <t>Papaversomniferm*stgrm</t>
  </si>
  <si>
    <t>Papaver somniferum * setigerum</t>
  </si>
  <si>
    <t>PAPAUOM</t>
  </si>
  <si>
    <t>Papaversomnifrm*smnfrm</t>
  </si>
  <si>
    <t>Papaver somniferum * somniferum</t>
  </si>
  <si>
    <t>PARHQ;Q</t>
  </si>
  <si>
    <t>Parmelinquercinvr.qrcn</t>
  </si>
  <si>
    <t>Parmelina quercina var. quercina</t>
  </si>
  <si>
    <t>PEDIPEN</t>
  </si>
  <si>
    <t>Pediclrsrcttxrstrtspct</t>
  </si>
  <si>
    <t>Pedicularis recutita x rostratospicata</t>
  </si>
  <si>
    <t>PEDICOS</t>
  </si>
  <si>
    <t>Pdclrsrstrtcptt*rstrtc</t>
  </si>
  <si>
    <t>Pedicularis rostratocapitata * rostratocapitata</t>
  </si>
  <si>
    <t>Pedicularis x pennina</t>
  </si>
  <si>
    <t>PELECAN</t>
  </si>
  <si>
    <t>Pelevetia canaliculata</t>
  </si>
  <si>
    <t>(L.) Decaisne &amp; Thuret</t>
  </si>
  <si>
    <t>PELA#AG</t>
  </si>
  <si>
    <t>Peltigera canina agg.</t>
  </si>
  <si>
    <t>PELAYAG</t>
  </si>
  <si>
    <t>Peltigerpolydctylnagg.</t>
  </si>
  <si>
    <t>Peltigera polydactylon agg.</t>
  </si>
  <si>
    <t>PERCPER</t>
  </si>
  <si>
    <t>Percusaria percursa</t>
  </si>
  <si>
    <t>(C. A. Ag.) Bory in Dup.</t>
  </si>
  <si>
    <t>Persicariadubixmaculos</t>
  </si>
  <si>
    <t>Persicaria dubia x maculosa</t>
  </si>
  <si>
    <t>PERSBRA</t>
  </si>
  <si>
    <t>Persicarimaculosxminor</t>
  </si>
  <si>
    <t>Persicaria maculosa x minor</t>
  </si>
  <si>
    <t>Persicaria x brauniana</t>
  </si>
  <si>
    <t>PETOFAS</t>
  </si>
  <si>
    <t>Petalonia fascia</t>
  </si>
  <si>
    <t>(Müller) Kuntze</t>
  </si>
  <si>
    <t>PETOZOS</t>
  </si>
  <si>
    <t>Petalonia zosterifolia</t>
  </si>
  <si>
    <t>PETAALP</t>
  </si>
  <si>
    <t>Petasiteshybridsxprdxs</t>
  </si>
  <si>
    <t>Petasites hybridus x paradoxus</t>
  </si>
  <si>
    <t>Petasites x alpestris</t>
  </si>
  <si>
    <t>PETLHEN</t>
  </si>
  <si>
    <t>Petrocelis hennedyi</t>
  </si>
  <si>
    <t>(Harvey) Batt.</t>
  </si>
  <si>
    <t>PETUMAC</t>
  </si>
  <si>
    <t>Petroderma maculiforme</t>
  </si>
  <si>
    <t>(Wollny) Kuckuck</t>
  </si>
  <si>
    <t>PEYSDUB</t>
  </si>
  <si>
    <t>Peyssonnelia dubyi</t>
  </si>
  <si>
    <t>H. Crouan &amp; P. Crouan</t>
  </si>
  <si>
    <t>PGRISCU</t>
  </si>
  <si>
    <t>Pgringsheimiellascutat</t>
  </si>
  <si>
    <t>Pgringsheimiella scutata</t>
  </si>
  <si>
    <t>(Reinke) v. Höhnel</t>
  </si>
  <si>
    <t>PHANDEN</t>
  </si>
  <si>
    <t>Phaeophila dendoides</t>
  </si>
  <si>
    <t>(H. Crouan &amp; P. Crouan) Batt.</t>
  </si>
  <si>
    <t>PHANTEN</t>
  </si>
  <si>
    <t>Phaeophila tenuis</t>
  </si>
  <si>
    <t>PHRUPUS</t>
  </si>
  <si>
    <t>Phaestroma pustulosum</t>
  </si>
  <si>
    <t>Kuckuck in Reinb.</t>
  </si>
  <si>
    <t>PHAMUUS</t>
  </si>
  <si>
    <t>Phascumcspdtmvr.crvstm</t>
  </si>
  <si>
    <t>Phascum cuspidatum var. curvisetum</t>
  </si>
  <si>
    <t>(Dicks.) Nees &amp; Hornsch.</t>
  </si>
  <si>
    <t>Phscmcspdtmvr.cspdtm*cr</t>
  </si>
  <si>
    <t>Phascum cuspidatum var. cuspidatum * curvisetum</t>
  </si>
  <si>
    <t>PHAMSUS</t>
  </si>
  <si>
    <t>Phscmcspdtmvr.cspdtm*cs</t>
  </si>
  <si>
    <t>Phascum cuspidatum var. cuspidatum * cuspidatum</t>
  </si>
  <si>
    <t>Phscmcspdtmvr.css.str.</t>
  </si>
  <si>
    <t>Phascum cuspidatum var. cuspidatum s. str.</t>
  </si>
  <si>
    <t>PHASCOC</t>
  </si>
  <si>
    <t>Phaseolus coccineus</t>
  </si>
  <si>
    <t>Philonotisfontans.str.</t>
  </si>
  <si>
    <t>Philonotis fontana s. str.</t>
  </si>
  <si>
    <t>PHYCRUB</t>
  </si>
  <si>
    <t>Phycordis rubens</t>
  </si>
  <si>
    <t>PHYOCRI</t>
  </si>
  <si>
    <t>Phyllophora crispa</t>
  </si>
  <si>
    <t>(Huds.) Dixon</t>
  </si>
  <si>
    <t>PHYOPSE</t>
  </si>
  <si>
    <t>Phyllophorpseudocernds</t>
  </si>
  <si>
    <t>Phyllophora pseudoceranoides</t>
  </si>
  <si>
    <t>(Gmel.) Newroth &amp; Taylor</t>
  </si>
  <si>
    <t>PHYO-SP</t>
  </si>
  <si>
    <t>Phyllophora</t>
  </si>
  <si>
    <t>PHYOTRA</t>
  </si>
  <si>
    <t>Phyllophora traillii</t>
  </si>
  <si>
    <t>Holmes ex Batters</t>
  </si>
  <si>
    <t>PHYOTRU</t>
  </si>
  <si>
    <t>Phyllophora truncata</t>
  </si>
  <si>
    <t>(Pallas) Sinova</t>
  </si>
  <si>
    <t>PHYMLAE</t>
  </si>
  <si>
    <t>Phymatolithonlaevigatm</t>
  </si>
  <si>
    <t>Phymatolithon laevigatum</t>
  </si>
  <si>
    <t>(Foslie) Foslie</t>
  </si>
  <si>
    <t>PHYMLEN</t>
  </si>
  <si>
    <t>Phymatolithonlenormand</t>
  </si>
  <si>
    <t>Phymatolithon lenormandi</t>
  </si>
  <si>
    <t>(Aresch. in J. G. Ag.) Foslie</t>
  </si>
  <si>
    <t>PHYMPOL</t>
  </si>
  <si>
    <t>Phymatolithonpolymrphm</t>
  </si>
  <si>
    <t>Phymatolithon polymorphum</t>
  </si>
  <si>
    <t>(L.) Foslie</t>
  </si>
  <si>
    <t>Physcomitriella patens</t>
  </si>
  <si>
    <t>PHYTMUR</t>
  </si>
  <si>
    <t>Phyteumbetoniciflxovtm</t>
  </si>
  <si>
    <t>Phyteuma betonicifolia x ovatum</t>
  </si>
  <si>
    <t>PHYTHEG</t>
  </si>
  <si>
    <t>Phyteumovatumxspicatum</t>
  </si>
  <si>
    <t>Phyteuma ovatum x spicatum</t>
  </si>
  <si>
    <t>Phyteumxhegetschweiler</t>
  </si>
  <si>
    <t>Phyteuma x hegetschweileri</t>
  </si>
  <si>
    <t>Phyteuma x murrianum</t>
  </si>
  <si>
    <t>PILALIT</t>
  </si>
  <si>
    <t>Pilayella litoralis</t>
  </si>
  <si>
    <t>(L.) Kjellm.</t>
  </si>
  <si>
    <t>PILAMAC</t>
  </si>
  <si>
    <t>Pilayella macrocarpa</t>
  </si>
  <si>
    <t>PIMPINT</t>
  </si>
  <si>
    <t>Pimpinellmajorxsaxifrg</t>
  </si>
  <si>
    <t>Pimpinella major x saxifraga</t>
  </si>
  <si>
    <t>Pimpinellaxintermedia</t>
  </si>
  <si>
    <t>Pimpinella x intermedia</t>
  </si>
  <si>
    <t>PINUMEM</t>
  </si>
  <si>
    <t>Pinus cembra * cembra</t>
  </si>
  <si>
    <t>Pinuscembrasubsp.cembr</t>
  </si>
  <si>
    <t>Pinus cembra subsp. cembra</t>
  </si>
  <si>
    <t>PINUCON</t>
  </si>
  <si>
    <t>Pinus contorta</t>
  </si>
  <si>
    <t>Douglas ex Loudon</t>
  </si>
  <si>
    <t>PINURHA</t>
  </si>
  <si>
    <t>Pinusmugagg.xsylvestrs</t>
  </si>
  <si>
    <t>Pinus mugo agg. x sylvestris</t>
  </si>
  <si>
    <t>Pinus mugo x uncinata</t>
  </si>
  <si>
    <t>PINUGIG</t>
  </si>
  <si>
    <t>Pinus nigra * nigra</t>
  </si>
  <si>
    <t>PINUPEU</t>
  </si>
  <si>
    <t>Pinus peuce</t>
  </si>
  <si>
    <t>Pinus x rhaetica</t>
  </si>
  <si>
    <t>PLAES;S</t>
  </si>
  <si>
    <t>Plcynthmstnphyllmvr.st</t>
  </si>
  <si>
    <t>Placynthium stenophyllum var. stenophyllum</t>
  </si>
  <si>
    <t>PLIQ#AG</t>
  </si>
  <si>
    <t>Plagiomniumaffineagg.</t>
  </si>
  <si>
    <t>Plagiomnium affine agg.</t>
  </si>
  <si>
    <t>Plagiotheciumltms.str.</t>
  </si>
  <si>
    <t>Plagiothecium laetum s. str.</t>
  </si>
  <si>
    <t>PLIS#AG</t>
  </si>
  <si>
    <t>Plagiothecmscclntmagg.</t>
  </si>
  <si>
    <t>Plagiothecium succulentum agg.</t>
  </si>
  <si>
    <t>Plagiothecmscclntms.l.</t>
  </si>
  <si>
    <t>Plagiothecium succulentum s. l.</t>
  </si>
  <si>
    <t>PLANDEC</t>
  </si>
  <si>
    <t>Plantagoalpinaxmaritim</t>
  </si>
  <si>
    <t>Plantago alpina x maritima</t>
  </si>
  <si>
    <t>PLANTTR</t>
  </si>
  <si>
    <t>Plantagoatrata*atrata</t>
  </si>
  <si>
    <t>Plantago atrata * atrata</t>
  </si>
  <si>
    <t>PLANOOR</t>
  </si>
  <si>
    <t>Plantagcoronopus*crnps</t>
  </si>
  <si>
    <t>Plantago coronopus * coronopus</t>
  </si>
  <si>
    <t>PLANMIX</t>
  </si>
  <si>
    <t>Plantago major x media</t>
  </si>
  <si>
    <t>PLANARG</t>
  </si>
  <si>
    <t>Plantagoxargyrostachys</t>
  </si>
  <si>
    <t>Plantago x argyrostachys</t>
  </si>
  <si>
    <t>Plantago x decipiens</t>
  </si>
  <si>
    <t>Plantago x mixta</t>
  </si>
  <si>
    <t>Platantherbiflxchlrnth</t>
  </si>
  <si>
    <t>Platanthera bifolia x chlorantha</t>
  </si>
  <si>
    <t>Platansoccdntlsxorntls</t>
  </si>
  <si>
    <t>Platanus occidentalis x orientalis</t>
  </si>
  <si>
    <t>PLUCBAI</t>
  </si>
  <si>
    <t>Platoma bairdii</t>
  </si>
  <si>
    <t>(Farlow) Kuckuck</t>
  </si>
  <si>
    <t>Platyhypnidiumlusitncm</t>
  </si>
  <si>
    <t>Platyhypnidium lusitanicum</t>
  </si>
  <si>
    <t>(Schimp.) Ochyra &amp; Bednarek-Ochyra</t>
  </si>
  <si>
    <t>PLASSIP</t>
  </si>
  <si>
    <t>Platyhypnidium mutatum</t>
  </si>
  <si>
    <t>Ochyra &amp; Vanderpoorten</t>
  </si>
  <si>
    <t>Platyhypnidmrprds*mttm</t>
  </si>
  <si>
    <t>Platyhypnidium riparioides * mutatum</t>
  </si>
  <si>
    <t>PLASIIP</t>
  </si>
  <si>
    <t>Platyhypndmrprds*rprds</t>
  </si>
  <si>
    <t>Platyhypnidium riparioides * riparioides</t>
  </si>
  <si>
    <t>Platyhypndmrprdss.str.</t>
  </si>
  <si>
    <t>Platyhypnidium riparioides s. str.</t>
  </si>
  <si>
    <t>PLOCCAR</t>
  </si>
  <si>
    <t>Plocamiumcartilagineum</t>
  </si>
  <si>
    <t>Plocamium cartilagineum</t>
  </si>
  <si>
    <t>(L.) Dixon</t>
  </si>
  <si>
    <t>PLUMELE</t>
  </si>
  <si>
    <t>Plumaria elegans</t>
  </si>
  <si>
    <t>(Bonnemaison) Schmitz</t>
  </si>
  <si>
    <t>PNEOLEJ</t>
  </si>
  <si>
    <t>Pneophyllum lejolisii</t>
  </si>
  <si>
    <t>(Rosanoff) Chamberlain</t>
  </si>
  <si>
    <t>POA HER</t>
  </si>
  <si>
    <t>Poa alpina x pratensis</t>
  </si>
  <si>
    <t>Poa annua x supina</t>
  </si>
  <si>
    <t>POA SOM</t>
  </si>
  <si>
    <t>Poacompressa*compressa</t>
  </si>
  <si>
    <t>Poa compressa * compressa</t>
  </si>
  <si>
    <t>POA OOM</t>
  </si>
  <si>
    <t>Poacompressa*langiana</t>
  </si>
  <si>
    <t>Poa compressa * langiana</t>
  </si>
  <si>
    <t>Poa compressa s. str.</t>
  </si>
  <si>
    <t>Poacompressaxnemoralis</t>
  </si>
  <si>
    <t>Poa compressa x nemoralis</t>
  </si>
  <si>
    <t>POA MOM</t>
  </si>
  <si>
    <t>Poacompressaxpratensis</t>
  </si>
  <si>
    <t>Poa compressa x pratensis</t>
  </si>
  <si>
    <t>POA SAN</t>
  </si>
  <si>
    <t>Poapratensisxnemoralis</t>
  </si>
  <si>
    <t>Poa pratensis x nemoralis</t>
  </si>
  <si>
    <t>Poa x herjedalica</t>
  </si>
  <si>
    <t>H. Smith</t>
  </si>
  <si>
    <t>Poa x sanionis</t>
  </si>
  <si>
    <t>POGOLON</t>
  </si>
  <si>
    <t>Pogonatumaloidesxnanum</t>
  </si>
  <si>
    <t>Pogonatum aloides x nanum</t>
  </si>
  <si>
    <t>Pogonatum x longisetum</t>
  </si>
  <si>
    <t>(Hampe) auct.</t>
  </si>
  <si>
    <t>POHL#AG</t>
  </si>
  <si>
    <t>Pohlia annotina agg.</t>
  </si>
  <si>
    <t>POHLATR</t>
  </si>
  <si>
    <t>Pohlia atropurpurea</t>
  </si>
  <si>
    <t>(Wg.) H. Lindb.</t>
  </si>
  <si>
    <t>Pohlia longicolla</t>
  </si>
  <si>
    <t>Pohlia proligera s. l.</t>
  </si>
  <si>
    <t>Phlwhlnbrgvr.whlnbs.l.</t>
  </si>
  <si>
    <t>Pohlia wahlenbergii var. wahlenbergii s. l.</t>
  </si>
  <si>
    <t>POLCNRE</t>
  </si>
  <si>
    <t>Polygonumarnstrmxavclr</t>
  </si>
  <si>
    <t>Polygonum arenastrum x aviculare</t>
  </si>
  <si>
    <t>POLWROT</t>
  </si>
  <si>
    <t>Polyides rotundus</t>
  </si>
  <si>
    <t>POCFSHI</t>
  </si>
  <si>
    <t>Polypdmcmbrcmxintrjctm</t>
  </si>
  <si>
    <t>Polypodium cambricum x interjectum</t>
  </si>
  <si>
    <t>Polypodimintrjctmxvlgr</t>
  </si>
  <si>
    <t>Polypodium interjectum x vulgare</t>
  </si>
  <si>
    <t>Polypodium x shivasiae</t>
  </si>
  <si>
    <t>POLNELO</t>
  </si>
  <si>
    <t>Polysiphonia elongata</t>
  </si>
  <si>
    <t>(Huds.) Sprengel</t>
  </si>
  <si>
    <t>POLNFIB</t>
  </si>
  <si>
    <t>Polysiphoniafibrillosa</t>
  </si>
  <si>
    <t>Polysiphonia fibrillosa</t>
  </si>
  <si>
    <t>(Dillw.) Sprengel</t>
  </si>
  <si>
    <t>POLNFUC</t>
  </si>
  <si>
    <t>Polysiphonia fucoides</t>
  </si>
  <si>
    <t>POLNNIG</t>
  </si>
  <si>
    <t>Polysiphonia nigra</t>
  </si>
  <si>
    <t>Polysiphonianigrescens</t>
  </si>
  <si>
    <t>Polysiphonia nigrescens</t>
  </si>
  <si>
    <t>(Huds.) Grev. in Hooker</t>
  </si>
  <si>
    <t>POLN-SP</t>
  </si>
  <si>
    <t>Polysiphonia</t>
  </si>
  <si>
    <t>POLNSTR</t>
  </si>
  <si>
    <t>Polysiphonia stricta</t>
  </si>
  <si>
    <t>(Dillw.) Grev.</t>
  </si>
  <si>
    <t>Polysiphonia urceolata</t>
  </si>
  <si>
    <t>Lightf. in Dillw.</t>
  </si>
  <si>
    <t>Polysiphonia violacea</t>
  </si>
  <si>
    <t>(Roth) Sprengel</t>
  </si>
  <si>
    <t>Polystichumaculetmxbrn</t>
  </si>
  <si>
    <t>Polystichum aculeatum x braunii</t>
  </si>
  <si>
    <t>POAQILL</t>
  </si>
  <si>
    <t>Polystichmacltmxlnchts</t>
  </si>
  <si>
    <t>Polystichum aculeatum x lonchitis</t>
  </si>
  <si>
    <t>POAQBIC</t>
  </si>
  <si>
    <t>Polystichumacltmxstfrm</t>
  </si>
  <si>
    <t>Polystichum aculeatum x setiferum</t>
  </si>
  <si>
    <t>Polystichumxbicknellii</t>
  </si>
  <si>
    <t>Polystichum x bicknellii</t>
  </si>
  <si>
    <t>(H. Christ) Hahne</t>
  </si>
  <si>
    <t>Polystichumxillyricum</t>
  </si>
  <si>
    <t>Polystichum x illyricum</t>
  </si>
  <si>
    <t>(Borbás) Hayek</t>
  </si>
  <si>
    <t>Populus alba x tremula</t>
  </si>
  <si>
    <t>POPUBAL</t>
  </si>
  <si>
    <t>Populus balsamifera</t>
  </si>
  <si>
    <t>POPUDEL</t>
  </si>
  <si>
    <t>Populus deltoides</t>
  </si>
  <si>
    <t>Bartram ex Marshall</t>
  </si>
  <si>
    <t>Populusdeltoidesxnigra</t>
  </si>
  <si>
    <t>Populus deltoides x nigra</t>
  </si>
  <si>
    <t>POREBAU</t>
  </si>
  <si>
    <t>Porellcordanxpltyphyll</t>
  </si>
  <si>
    <t>Porella cordaeana x platyphylla</t>
  </si>
  <si>
    <t>Porella x baueri</t>
  </si>
  <si>
    <t>(Schiffn.) C. E. O Jensen</t>
  </si>
  <si>
    <t>PORLINS</t>
  </si>
  <si>
    <t>Porphyra insolita</t>
  </si>
  <si>
    <t>Kornmann &amp; Sahling</t>
  </si>
  <si>
    <t>PORLLAC</t>
  </si>
  <si>
    <t>Porphyra laciniata</t>
  </si>
  <si>
    <t>PORLLEU</t>
  </si>
  <si>
    <t>Porphyra leucosticta</t>
  </si>
  <si>
    <t>Thuret in Le Jolis</t>
  </si>
  <si>
    <t>PORLLIN</t>
  </si>
  <si>
    <t>Porphyra linearis</t>
  </si>
  <si>
    <t>PORLOCH</t>
  </si>
  <si>
    <t>Porphyra ochotensis</t>
  </si>
  <si>
    <t>Nagai</t>
  </si>
  <si>
    <t>PORLPUR</t>
  </si>
  <si>
    <t>Porphyra purpurea</t>
  </si>
  <si>
    <t>(Roth) C. A. Ag.</t>
  </si>
  <si>
    <t>Porphyrpurpureo-violac</t>
  </si>
  <si>
    <t>Porphyra purpureo-violacea</t>
  </si>
  <si>
    <t>(Roth) Krishnamurthy</t>
  </si>
  <si>
    <t>PORLUMB</t>
  </si>
  <si>
    <t>Porphyra umbilicalis</t>
  </si>
  <si>
    <t>PORUCOC</t>
  </si>
  <si>
    <t>Porphyropsis coccinea</t>
  </si>
  <si>
    <t>(J. C. Ag.) Rosenv.</t>
  </si>
  <si>
    <t>POTASUD</t>
  </si>
  <si>
    <t>Potamgtnactflsxbrchtld</t>
  </si>
  <si>
    <t>Potamogeton acutifolius x berchtoldii</t>
  </si>
  <si>
    <t>POTAVEN</t>
  </si>
  <si>
    <t>Potamogetonalpnsxcrsps</t>
  </si>
  <si>
    <t>Potamogeton alpinus x crispus</t>
  </si>
  <si>
    <t>POTANER</t>
  </si>
  <si>
    <t>Potamogetonalpnsxgrmns</t>
  </si>
  <si>
    <t>Potamogeton alpinus x gramineus</t>
  </si>
  <si>
    <t>POTARER</t>
  </si>
  <si>
    <t>Potamogetonalpinsxlcns</t>
  </si>
  <si>
    <t>Potamogeton alpinus x lucens</t>
  </si>
  <si>
    <t>POTAPRU</t>
  </si>
  <si>
    <t>Potamogetnalpnsxprflts</t>
  </si>
  <si>
    <t>Potamogeton alpinus x perfoliatus</t>
  </si>
  <si>
    <t>Potamgtnalpnsxplygnfls</t>
  </si>
  <si>
    <t>Potamogeton alpinus x polygonifolius</t>
  </si>
  <si>
    <t>POTAFRA</t>
  </si>
  <si>
    <t>Potamgtnbrchtldxtrchds</t>
  </si>
  <si>
    <t>Potamogeton berchtoldii x trichoides</t>
  </si>
  <si>
    <t>Potamogetncrspsxprflts</t>
  </si>
  <si>
    <t>Potamogeton crispus x perfoliatus</t>
  </si>
  <si>
    <t>POTAUND</t>
  </si>
  <si>
    <t>Potamogetncrspsxprlngs</t>
  </si>
  <si>
    <t>Potamogeton crispus x praelongus</t>
  </si>
  <si>
    <t>POTASUE</t>
  </si>
  <si>
    <t>Ptmgtnflfrmsxpctntagg.</t>
  </si>
  <si>
    <t>Potamogeton filiformis x pectinatus agg.</t>
  </si>
  <si>
    <t>Potamogetongramnsxntns</t>
  </si>
  <si>
    <t>Potamogeton gramineus x natans</t>
  </si>
  <si>
    <t>Potamogetngrmnsxprflts</t>
  </si>
  <si>
    <t>Potamogeton gramineus x perfoliatus</t>
  </si>
  <si>
    <t>POTALAN</t>
  </si>
  <si>
    <t>Potamgtngrmnsxplygnfls</t>
  </si>
  <si>
    <t>Potamogeton gramineus x polygonifolius</t>
  </si>
  <si>
    <t>Potamogetonlucnsxgrmns</t>
  </si>
  <si>
    <t>Potamogeton lucens x gramineus</t>
  </si>
  <si>
    <t>Potamogetonlucensxntns</t>
  </si>
  <si>
    <t>Potamogeton lucens x natans</t>
  </si>
  <si>
    <t>Potamogetonlcnsxprflts</t>
  </si>
  <si>
    <t>Potamogeton lucens x perfoliatus</t>
  </si>
  <si>
    <t>Potamogetonnatansxndss</t>
  </si>
  <si>
    <t>Potamogeton natans x nodosus</t>
  </si>
  <si>
    <t>POTAGES</t>
  </si>
  <si>
    <t>Potamogtnntnsxplygnfls</t>
  </si>
  <si>
    <t>Potamogeton natans x polygonifolius</t>
  </si>
  <si>
    <t>POTACOG</t>
  </si>
  <si>
    <t>Potamogtnprfltsxprlngs</t>
  </si>
  <si>
    <t>Potamogeton perfoliatus x praelongus</t>
  </si>
  <si>
    <t>Potamogeton x cognatus</t>
  </si>
  <si>
    <t>Potamogetonxfranconics</t>
  </si>
  <si>
    <t>Potamogeton x franconicus</t>
  </si>
  <si>
    <t>Potamogetonxgessnacnss</t>
  </si>
  <si>
    <t>Potamogeton x gessnacensis</t>
  </si>
  <si>
    <t>Potamogetonxlanceltfls</t>
  </si>
  <si>
    <t>Potamogeton x lanceolatifolius</t>
  </si>
  <si>
    <t>(Tiselius) C. D. Preston</t>
  </si>
  <si>
    <t>Potamogeton x nericius</t>
  </si>
  <si>
    <t>Hagstr.</t>
  </si>
  <si>
    <t>Potamogeton x nerviger</t>
  </si>
  <si>
    <t>Potamogetonxprussicus</t>
  </si>
  <si>
    <t>Potamogeton x prussicus</t>
  </si>
  <si>
    <t>Potamogetonxsudermancs</t>
  </si>
  <si>
    <t>Potamogeton x sudermanicus</t>
  </si>
  <si>
    <t>Potamogeton x suecicus</t>
  </si>
  <si>
    <t>Potamogetonxundulatus</t>
  </si>
  <si>
    <t>Potamogeton x undulatus</t>
  </si>
  <si>
    <t>Potamogeton x venustus</t>
  </si>
  <si>
    <t>Baago#e</t>
  </si>
  <si>
    <t>POTEBLB</t>
  </si>
  <si>
    <t>Potentillaalbxmicranth</t>
  </si>
  <si>
    <t>Potentilla alba x micrantha</t>
  </si>
  <si>
    <t>Potentillaalbxsterilis</t>
  </si>
  <si>
    <t>Potentilla alba x sterilis</t>
  </si>
  <si>
    <t>Potentillaanglicxerect</t>
  </si>
  <si>
    <t>Potentilla anglica x erecta</t>
  </si>
  <si>
    <t>POTESEM</t>
  </si>
  <si>
    <t>Potentillargentxinclnt</t>
  </si>
  <si>
    <t>Potentilla argentea x inclinata</t>
  </si>
  <si>
    <t>POTEITA</t>
  </si>
  <si>
    <t>Potentillerectxreptans</t>
  </si>
  <si>
    <t>Potentilla erecta x reptans</t>
  </si>
  <si>
    <t>POTENA</t>
  </si>
  <si>
    <t>Potentillhptphyllxincn</t>
  </si>
  <si>
    <t>Potentilla heptaphylla x incana</t>
  </si>
  <si>
    <t>POTECAS</t>
  </si>
  <si>
    <t>Potentillhptphyllxpsll</t>
  </si>
  <si>
    <t>Potentilla heptaphylla x pusilla</t>
  </si>
  <si>
    <t>Ptntllhptphyllxtbrnmnt</t>
  </si>
  <si>
    <t>Potentilla heptaphylla x tabernaemontani</t>
  </si>
  <si>
    <t>POTEGIN</t>
  </si>
  <si>
    <t>Potentillaincanxpusill</t>
  </si>
  <si>
    <t>Potentilla incana x pusilla</t>
  </si>
  <si>
    <t>Potentillincnxtbrnmntn</t>
  </si>
  <si>
    <t>Potentilla incana x tabernaemontani</t>
  </si>
  <si>
    <t>POTEHER</t>
  </si>
  <si>
    <t>Potentillinclinatxrect</t>
  </si>
  <si>
    <t>Potentilla inclinata x recta</t>
  </si>
  <si>
    <t>POTESPU</t>
  </si>
  <si>
    <t>Potentillmicrnthxstrls</t>
  </si>
  <si>
    <t>Potentilla micrantha x sterilis</t>
  </si>
  <si>
    <t>POTEBOE</t>
  </si>
  <si>
    <t>Potentilltbrnmntnxpsll</t>
  </si>
  <si>
    <t>Potentilla tabernaemontani x pusilla</t>
  </si>
  <si>
    <t>POTEWIS</t>
  </si>
  <si>
    <t>Potentillawismariensis</t>
  </si>
  <si>
    <t>Potentilla wismariensis</t>
  </si>
  <si>
    <t>T. Gregor &amp; Henker</t>
  </si>
  <si>
    <t>Potentillaxboetzkesii</t>
  </si>
  <si>
    <t>Potentilla x boetzkesii</t>
  </si>
  <si>
    <t>Potentillaxcastriferre</t>
  </si>
  <si>
    <t>Potentilla x castriferrei</t>
  </si>
  <si>
    <t>Potentilla x collina</t>
  </si>
  <si>
    <t>Potentillaxginsiensis</t>
  </si>
  <si>
    <t>Potentilla x ginsiensis</t>
  </si>
  <si>
    <t>Potentilla x herbichii</t>
  </si>
  <si>
    <t>Bl#ocki</t>
  </si>
  <si>
    <t>Potentilla x italica</t>
  </si>
  <si>
    <t>Potentillxprcmbntrptns</t>
  </si>
  <si>
    <t>Potentilla x procumbentireptans</t>
  </si>
  <si>
    <t>G. F. W. Mey.</t>
  </si>
  <si>
    <t>Potentillaxsemiargente</t>
  </si>
  <si>
    <t>Potentilla x semiargentea</t>
  </si>
  <si>
    <t>Potentilla x spuria</t>
  </si>
  <si>
    <t>Potentillxsubacauli-pc</t>
  </si>
  <si>
    <t>Potentilla x subacauli-opaca</t>
  </si>
  <si>
    <t>POTT#AG</t>
  </si>
  <si>
    <t>Pottia davalliana agg.</t>
  </si>
  <si>
    <t>Pottiadavallianas.l.</t>
  </si>
  <si>
    <t>Pottia davalliana s. l.</t>
  </si>
  <si>
    <t>POTTAAG</t>
  </si>
  <si>
    <t>Pottia starckeana agg.</t>
  </si>
  <si>
    <t>PRASCRI</t>
  </si>
  <si>
    <t>Prasiola crispa</t>
  </si>
  <si>
    <t>(Lightfoot) Meneghini</t>
  </si>
  <si>
    <t>PRASSTI</t>
  </si>
  <si>
    <t>Prasiola stipitata</t>
  </si>
  <si>
    <t>Suhr in Jessen</t>
  </si>
  <si>
    <t>Primulaauriculaxhirsut</t>
  </si>
  <si>
    <t>Primula auricula x hirsuta</t>
  </si>
  <si>
    <t>PRIMILA</t>
  </si>
  <si>
    <t>Primulaelatior*elatior</t>
  </si>
  <si>
    <t>Primula elatior * elatior</t>
  </si>
  <si>
    <t>Primulelatiorsbsp.eltr</t>
  </si>
  <si>
    <t>Primula elatior subsp. elatior</t>
  </si>
  <si>
    <t>Primulaelatiorxveris</t>
  </si>
  <si>
    <t>Primula elatior x veris</t>
  </si>
  <si>
    <t>PRIMDIG</t>
  </si>
  <si>
    <t>Primulelatiorxvulgaris</t>
  </si>
  <si>
    <t>Primula elatior x vulgaris</t>
  </si>
  <si>
    <t>PRIMTOM</t>
  </si>
  <si>
    <t>Primulaverisxvulgaris</t>
  </si>
  <si>
    <t>Primula veris x vulgaris</t>
  </si>
  <si>
    <t>Primula x digenea</t>
  </si>
  <si>
    <t>Primula x tommasinii</t>
  </si>
  <si>
    <t>PRITLLP</t>
  </si>
  <si>
    <t>Pritzelagoalpina*alpin</t>
  </si>
  <si>
    <t>Pritzelago alpina * alpina</t>
  </si>
  <si>
    <t>Pritzelagalpnsbsp.alpn</t>
  </si>
  <si>
    <t>Pritzelago alpina subsp. alpina</t>
  </si>
  <si>
    <t>PROCNA</t>
  </si>
  <si>
    <t>Prochlorobacteriota</t>
  </si>
  <si>
    <t>PROUSPE</t>
  </si>
  <si>
    <t>Protectocarpusspecioss</t>
  </si>
  <si>
    <t>Protectocarpus speciosus</t>
  </si>
  <si>
    <t>(Borg.) Kuckuck</t>
  </si>
  <si>
    <t>Prunellgrandiflorxlcnt</t>
  </si>
  <si>
    <t>Prunella grandiflora x laciniata</t>
  </si>
  <si>
    <t>Prunellgrandiflrxvlgrs</t>
  </si>
  <si>
    <t>Prunella grandiflora x vulgaris</t>
  </si>
  <si>
    <t>Prunelllaciniatxvulgrs</t>
  </si>
  <si>
    <t>Prunella laciniata x vulgaris</t>
  </si>
  <si>
    <t>PRUCDAS</t>
  </si>
  <si>
    <t>Prunusarmeniacxcerasfr</t>
  </si>
  <si>
    <t>Prunus armeniaca x cerasifera</t>
  </si>
  <si>
    <t>PRUCUVI</t>
  </si>
  <si>
    <t>Prunusaviumsubsp.durcn</t>
  </si>
  <si>
    <t>Prunus avium subsp. duracina</t>
  </si>
  <si>
    <t>(L.) Schübl. &amp; G. Martens</t>
  </si>
  <si>
    <t>PRUCGON</t>
  </si>
  <si>
    <t>Prunus avium x cerasus</t>
  </si>
  <si>
    <t>Prunuscerasusxfruticos</t>
  </si>
  <si>
    <t>Prunus cerasus x fruticosa</t>
  </si>
  <si>
    <t>PRUCTOM</t>
  </si>
  <si>
    <t>Prunusdmstcsbsp.intrmd</t>
  </si>
  <si>
    <t>Prunus domestica subsp. intermedia</t>
  </si>
  <si>
    <t>Röder</t>
  </si>
  <si>
    <t>PRUCOOM</t>
  </si>
  <si>
    <t>Prunusdomestcsbsp.itlc</t>
  </si>
  <si>
    <t>Prunus domestica subsp. italica</t>
  </si>
  <si>
    <t>(Borkh.) Gams</t>
  </si>
  <si>
    <t>PRUCAOM</t>
  </si>
  <si>
    <t>Prunusdomstcsbsp.pmrrm</t>
  </si>
  <si>
    <t>Prunus domestica subsp. pomariorum</t>
  </si>
  <si>
    <t>(Boutigny) H. L. Werneck</t>
  </si>
  <si>
    <t>PRUCIOM</t>
  </si>
  <si>
    <t>Prunusdomestcsbsp.prsc</t>
  </si>
  <si>
    <t>Prunus domestica subsp. prisca</t>
  </si>
  <si>
    <t>Bertsch ex H. L. Werneck</t>
  </si>
  <si>
    <t>PRUCMOM</t>
  </si>
  <si>
    <t>Prunusdomestcsbsp.syrc</t>
  </si>
  <si>
    <t>Prunus domestica subsp. syriaca</t>
  </si>
  <si>
    <t>(Borkh.) Janch. ex Mansf.</t>
  </si>
  <si>
    <t>Prunusdomesticaxspinos</t>
  </si>
  <si>
    <t>Prunus domestica x spinosa</t>
  </si>
  <si>
    <t>Prunus x dasycarpa</t>
  </si>
  <si>
    <t>Prunus x gondouinii</t>
  </si>
  <si>
    <t>(Poit. &amp; Turpin) Rehder</t>
  </si>
  <si>
    <t>PSELFUC</t>
  </si>
  <si>
    <t>Pseudendocloniumfucicl</t>
  </si>
  <si>
    <t>Pseudendoclonium fucicola</t>
  </si>
  <si>
    <t>(Rosenv.) Nielsen</t>
  </si>
  <si>
    <t>PSELMAR</t>
  </si>
  <si>
    <t>Pseudendocloniummarinm</t>
  </si>
  <si>
    <t>Pseudendoclonium marinum</t>
  </si>
  <si>
    <t>(Reinke) Aleem &amp; Schulz</t>
  </si>
  <si>
    <t>PSEZEXT</t>
  </si>
  <si>
    <t>Pseudolithodermextensm</t>
  </si>
  <si>
    <t>Pseudolithoderma extensum</t>
  </si>
  <si>
    <t>(H. Crouan &amp; P. Crouan) Lund</t>
  </si>
  <si>
    <t>PSEZROS</t>
  </si>
  <si>
    <t>Pseudolithodermrosnvng</t>
  </si>
  <si>
    <t>Pseudolithoderma rosenvingei</t>
  </si>
  <si>
    <t>(Waern) Lund</t>
  </si>
  <si>
    <t>PSEZSUB</t>
  </si>
  <si>
    <t>Pseudolithodermsbxtnsm</t>
  </si>
  <si>
    <t>Pseudolithoderma subextensum</t>
  </si>
  <si>
    <t>PSECUON</t>
  </si>
  <si>
    <t>Psedlysmchnlngflmxsprm</t>
  </si>
  <si>
    <t>Pseudolysimachion longifolium x spurium</t>
  </si>
  <si>
    <t>PSEUBLB</t>
  </si>
  <si>
    <t>Pseudorchisalbid*albid</t>
  </si>
  <si>
    <t>Pseudorchis albida * albida</t>
  </si>
  <si>
    <t>PSEUDLB</t>
  </si>
  <si>
    <t>Pseudorchisalbd*trcsps</t>
  </si>
  <si>
    <t>Pseudorchis albida * tricuspis</t>
  </si>
  <si>
    <t>Pseudrchsalbdsbsp.albd</t>
  </si>
  <si>
    <t>Pseudorchis albida subsp. albida</t>
  </si>
  <si>
    <t>Psdrchsalbdsbsp.trcsps</t>
  </si>
  <si>
    <t>Pseudorchis albida subsp. tricuspis</t>
  </si>
  <si>
    <t>(Beck) Klein</t>
  </si>
  <si>
    <t>PTESIIL</t>
  </si>
  <si>
    <t>Ptergynndrmflfrm*flfrm</t>
  </si>
  <si>
    <t>Pterigynandrum filiforme * filiforme</t>
  </si>
  <si>
    <t>PTESOIL</t>
  </si>
  <si>
    <t>Pterigynandrmflfrm*mjs</t>
  </si>
  <si>
    <t>Pterigynandrum filiforme * majus</t>
  </si>
  <si>
    <t>Ptrgynndrmflfrmvr.flfr</t>
  </si>
  <si>
    <t>Pterigynandrum filiforme var. filiforme</t>
  </si>
  <si>
    <t>PTEZPLU</t>
  </si>
  <si>
    <t>Pterothamnion plumula</t>
  </si>
  <si>
    <t>(Ellis) Näg. in Näg. &amp; Cramer</t>
  </si>
  <si>
    <t>PTEAPAP</t>
  </si>
  <si>
    <t>Pterygoneurumpapillosm</t>
  </si>
  <si>
    <t>Pterygoneurum papillosum</t>
  </si>
  <si>
    <t>Oesau</t>
  </si>
  <si>
    <t>PUCCELA</t>
  </si>
  <si>
    <t>Puccinellcapllrsxdstns</t>
  </si>
  <si>
    <t>Puccinellia capillaris x distans</t>
  </si>
  <si>
    <t>PUCCHYB</t>
  </si>
  <si>
    <t>Puccinelldistansxmartm</t>
  </si>
  <si>
    <t>Puccinellia distans x maritima</t>
  </si>
  <si>
    <t>Puccinellia x elata</t>
  </si>
  <si>
    <t>(Holmb.) Holmb.</t>
  </si>
  <si>
    <t>Puccinellia x hybrida</t>
  </si>
  <si>
    <t>PULMHEI</t>
  </si>
  <si>
    <t>Pulmonarangustiflxmlls</t>
  </si>
  <si>
    <t>Pulmonaria angustifolia x mollis</t>
  </si>
  <si>
    <t>PULMINT</t>
  </si>
  <si>
    <t>Pulmonarimollisxobscur</t>
  </si>
  <si>
    <t>Pulmonaria mollis x obscura</t>
  </si>
  <si>
    <t>PULMDIG</t>
  </si>
  <si>
    <t>Pulmonarmollisxoffcnls</t>
  </si>
  <si>
    <t>Pulmonaria mollis x officinalis</t>
  </si>
  <si>
    <t>Pulmonaria x digenea</t>
  </si>
  <si>
    <t>Pulmonariaxheinrichii</t>
  </si>
  <si>
    <t>Pulmonaria x heinrichii</t>
  </si>
  <si>
    <t>PULMHYB</t>
  </si>
  <si>
    <t>Pulmonaria x hybrida</t>
  </si>
  <si>
    <t>Pulmonariaxintermedia</t>
  </si>
  <si>
    <t>Pulmonaria x intermedia</t>
  </si>
  <si>
    <t>Pulsatllalpnsbsp.alpcl</t>
  </si>
  <si>
    <t>Pulsatilla alpina subsp. alpicola</t>
  </si>
  <si>
    <t>(Rouy &amp; Fouc) Neumayer</t>
  </si>
  <si>
    <t>PULSINT</t>
  </si>
  <si>
    <t>Pulsatillpatensxvernls</t>
  </si>
  <si>
    <t>Pulsatilla patens x vernalis</t>
  </si>
  <si>
    <t>PULSSPU</t>
  </si>
  <si>
    <t>Pulsatillpratnssxvrnls</t>
  </si>
  <si>
    <t>Pulsatilla pratensis x vernalis</t>
  </si>
  <si>
    <t>PULSAFF</t>
  </si>
  <si>
    <t>Pulsatillpratnssxvlgrs</t>
  </si>
  <si>
    <t>Pulsatilla pratensis x vulgaris</t>
  </si>
  <si>
    <t>PULSPRO</t>
  </si>
  <si>
    <t>Pulsatillvernalsxvlgrs</t>
  </si>
  <si>
    <t>Pulsatilla vernalis x vulgaris</t>
  </si>
  <si>
    <t>Pulsatilla x affinis</t>
  </si>
  <si>
    <t>(Lasch) Don</t>
  </si>
  <si>
    <t>Pulsatillaxintermedia</t>
  </si>
  <si>
    <t>Pulsatilla x intermedia</t>
  </si>
  <si>
    <t>Pulsatilla x propinqua</t>
  </si>
  <si>
    <t>Pulsatilla x spuria</t>
  </si>
  <si>
    <t>PUNZHIE</t>
  </si>
  <si>
    <t>Punctaria hiemalis</t>
  </si>
  <si>
    <t>PUNZPLA</t>
  </si>
  <si>
    <t>Punctaria plantaginea</t>
  </si>
  <si>
    <t>PYLU-SP</t>
  </si>
  <si>
    <t>Pylaiella</t>
  </si>
  <si>
    <t>QUERRIC</t>
  </si>
  <si>
    <t>Quercuspalustrisxrubra</t>
  </si>
  <si>
    <t>Quercus palustris x rubra</t>
  </si>
  <si>
    <t>Quercuspetraxpubescens</t>
  </si>
  <si>
    <t>Quercus petraea x pubescens</t>
  </si>
  <si>
    <t>Quercuspetraeaxrobur</t>
  </si>
  <si>
    <t>Quercus petraea x robur</t>
  </si>
  <si>
    <t>Quercuspubescensxrobur</t>
  </si>
  <si>
    <t>Quercus pubescens x robur</t>
  </si>
  <si>
    <t>Quercus x richteri</t>
  </si>
  <si>
    <t>Baen.</t>
  </si>
  <si>
    <t>RACO#AG</t>
  </si>
  <si>
    <t>Racomitriumcanscnsagg.</t>
  </si>
  <si>
    <t>Racomitrium canescens agg.</t>
  </si>
  <si>
    <t>RACOSAG</t>
  </si>
  <si>
    <t>Racomitrimhtrstchmagg.</t>
  </si>
  <si>
    <t>Racomitrium heterostichum agg.</t>
  </si>
  <si>
    <t>Racomitriummicrocarpum</t>
  </si>
  <si>
    <t>Racomitrium microcarpum</t>
  </si>
  <si>
    <t>RALFCLA</t>
  </si>
  <si>
    <t>Ralfsia clavata</t>
  </si>
  <si>
    <t>(Carm. in Harvey ex Hooker) H. Crouan &amp; P. Crouan</t>
  </si>
  <si>
    <t>RALFLUC</t>
  </si>
  <si>
    <t>Ralfsia lucida</t>
  </si>
  <si>
    <t>Lund</t>
  </si>
  <si>
    <t>RALFVER</t>
  </si>
  <si>
    <t>Ralfsia verrucosa</t>
  </si>
  <si>
    <t>(Aresch.) J. G. Ag.</t>
  </si>
  <si>
    <t>RANUAMB</t>
  </si>
  <si>
    <t>Ranunculus ambranus</t>
  </si>
  <si>
    <t>RANUMNT</t>
  </si>
  <si>
    <t>Rannclsacntflsxpltnfls</t>
  </si>
  <si>
    <t>Ranunculus aconitifolius x platanifolius</t>
  </si>
  <si>
    <t>RANUALL</t>
  </si>
  <si>
    <t>Ranunculus allemannii</t>
  </si>
  <si>
    <t>RANUBAC</t>
  </si>
  <si>
    <t>Ranunculusaqutlsxfltns</t>
  </si>
  <si>
    <t>Ranunculus aquatilis x fluitans</t>
  </si>
  <si>
    <t>RANUVIR</t>
  </si>
  <si>
    <t>Ranunculusaqutlsxpltts</t>
  </si>
  <si>
    <t>Ranunculus aquatilis x peltatus</t>
  </si>
  <si>
    <t>RANUBOR</t>
  </si>
  <si>
    <t>Ranunculusborchers-klb</t>
  </si>
  <si>
    <t>Ranunculus borchers-kolbiae</t>
  </si>
  <si>
    <t>Ericsson</t>
  </si>
  <si>
    <t>RANUAIR</t>
  </si>
  <si>
    <t>Ranunculuscrcntsxfltns</t>
  </si>
  <si>
    <t>Ranunculus circinatus x fluitans</t>
  </si>
  <si>
    <t>RANUCOO</t>
  </si>
  <si>
    <t>Rnnclscrcntsxtrchphyll</t>
  </si>
  <si>
    <t>Ranunculus circinatus x trichophyllus</t>
  </si>
  <si>
    <t>RANUKEL</t>
  </si>
  <si>
    <t>Ranunculusflutnsxpltts</t>
  </si>
  <si>
    <t>Ranunculus fluitans x peltatus</t>
  </si>
  <si>
    <t>RANUSLU</t>
  </si>
  <si>
    <t>Ranunculsfltnsxpncllts</t>
  </si>
  <si>
    <t>Ranunculus fluitans x penicillatus</t>
  </si>
  <si>
    <t>RANUALU</t>
  </si>
  <si>
    <t>Rnnclsfltnsxtrchphylls</t>
  </si>
  <si>
    <t>Ranunculus fluitans x trichophyllus</t>
  </si>
  <si>
    <t>RANULAT</t>
  </si>
  <si>
    <t>Ranunculus latisectus</t>
  </si>
  <si>
    <t>RANUREM</t>
  </si>
  <si>
    <t>Ranunculusnemrssxsrpns</t>
  </si>
  <si>
    <t>Ranunculus nemorosus x serpens</t>
  </si>
  <si>
    <t>RANUEEL</t>
  </si>
  <si>
    <t>Ranunculsplttsxpncllts</t>
  </si>
  <si>
    <t>Ranunculus peltatus x penicillatus</t>
  </si>
  <si>
    <t>RANUUEL</t>
  </si>
  <si>
    <t>Rnnclsplttsxtrchphylls</t>
  </si>
  <si>
    <t>Ranunculus peltatus x trichophyllus</t>
  </si>
  <si>
    <t>RANUNEN</t>
  </si>
  <si>
    <t>Rnnclspnclltsxtrchphyl</t>
  </si>
  <si>
    <t>Ranunculus penicillatus x trichophyllus</t>
  </si>
  <si>
    <t>RANUCEC</t>
  </si>
  <si>
    <t>Ranunculus recticaulis</t>
  </si>
  <si>
    <t>RANUWAL</t>
  </si>
  <si>
    <t>Ranunculus walo-kochii</t>
  </si>
  <si>
    <t>Ranunculus x bachii</t>
  </si>
  <si>
    <t>S. D. Webster</t>
  </si>
  <si>
    <t>Ranunculus x cookii</t>
  </si>
  <si>
    <t>(Soó)</t>
  </si>
  <si>
    <t>Ranunculusxintermedfls</t>
  </si>
  <si>
    <t>Ranunculus x intermediifolius</t>
  </si>
  <si>
    <t>W. Huber</t>
  </si>
  <si>
    <t>Ranunculusxkelchoensis</t>
  </si>
  <si>
    <t>Ranunculus x kelchoensis</t>
  </si>
  <si>
    <t>Ranunculusxvirzionenss</t>
  </si>
  <si>
    <t>Ranunculus x virzionensis</t>
  </si>
  <si>
    <t>A. Félix</t>
  </si>
  <si>
    <t>RAPHHAP</t>
  </si>
  <si>
    <t>Rphnsrphnstrm*rphnstrm</t>
  </si>
  <si>
    <t>Raphanus raphanistrum * raphanistrum</t>
  </si>
  <si>
    <t>Rphnsrphnstrmsbsp.rphn</t>
  </si>
  <si>
    <t>Raphanus raphanistrum subsp. raphanistrum</t>
  </si>
  <si>
    <t>RAPHS;A</t>
  </si>
  <si>
    <t>Raphanussativusvr.albs</t>
  </si>
  <si>
    <t>Raphanus sativus var. albus</t>
  </si>
  <si>
    <t>RAPHS;N</t>
  </si>
  <si>
    <t>Raphanussativusvar.ngr</t>
  </si>
  <si>
    <t>Raphanus sativus var. niger</t>
  </si>
  <si>
    <t>(Mill.) Jos. Kern.</t>
  </si>
  <si>
    <t>RAPHS;O</t>
  </si>
  <si>
    <t>Raphanussatvsvr.olfrms</t>
  </si>
  <si>
    <t>Raphanus sativus var. oleiformis</t>
  </si>
  <si>
    <t>RAPHS;S</t>
  </si>
  <si>
    <t>Raphanussativusvr.stvs</t>
  </si>
  <si>
    <t>Raphanus sativus var. sativus</t>
  </si>
  <si>
    <t>RAPHS;V</t>
  </si>
  <si>
    <t>Raphanussativusvr.vlcs</t>
  </si>
  <si>
    <t>Raphanus sativus var. violaceus</t>
  </si>
  <si>
    <t>(Peterm.) Alef.</t>
  </si>
  <si>
    <t>RHINSLE</t>
  </si>
  <si>
    <t>Rhnnthsalctrlphs*mdsts</t>
  </si>
  <si>
    <t>Rhinanthus alectorolophus * modestus</t>
  </si>
  <si>
    <t>RHINTLE</t>
  </si>
  <si>
    <t>Rhnnthsalctrlphsxglcls</t>
  </si>
  <si>
    <t>Rhinanthus alectorolophus x glacialis</t>
  </si>
  <si>
    <t>RHINBRI</t>
  </si>
  <si>
    <t>Rhinanthsalctrlphsxmnr</t>
  </si>
  <si>
    <t>Rhinanthus alectorolophus x minor</t>
  </si>
  <si>
    <t>RHINOLI</t>
  </si>
  <si>
    <t>Rhnnthsalctrlphsxrmlcs</t>
  </si>
  <si>
    <t>Rhinanthus alectorolophus x rumelicus</t>
  </si>
  <si>
    <t>RHINPLP</t>
  </si>
  <si>
    <t>Rhinanthusalpinus*elts</t>
  </si>
  <si>
    <t>Rhinanthus alpinus * elatus</t>
  </si>
  <si>
    <t>RHINSLP</t>
  </si>
  <si>
    <t>Rhinanthusalpins*plchr</t>
  </si>
  <si>
    <t>Rhinanthus alpinus * pulcher</t>
  </si>
  <si>
    <t>RHINTNG</t>
  </si>
  <si>
    <t>Rhnnthsangstflsbsp.g*a</t>
  </si>
  <si>
    <t>Rhinanthus angustifolius subsp. grandiflorus * aestivalis</t>
  </si>
  <si>
    <t>RHINGNG</t>
  </si>
  <si>
    <t>Rhnnthsangstflsbsp.g*v</t>
  </si>
  <si>
    <t>Rhinanthus angustifolius subsp. grandiflorus * vernalis</t>
  </si>
  <si>
    <t>RHINONG</t>
  </si>
  <si>
    <t>Rhnnthsangstflsbsp.a*a</t>
  </si>
  <si>
    <t>Rhinanthus angustifolius subsp. angustifolius * arenarius</t>
  </si>
  <si>
    <t>RHINGNU</t>
  </si>
  <si>
    <t>Rhnnthsangstflsbsp.a*s</t>
  </si>
  <si>
    <t>Rhinanthus angustifolius subsp. angustifolius * serotinus</t>
  </si>
  <si>
    <t>RHINPOE</t>
  </si>
  <si>
    <t>Rhinnthsangstflsxglcls</t>
  </si>
  <si>
    <t>Rhinanthus angustifolius x glacialis</t>
  </si>
  <si>
    <t>RHINFAL</t>
  </si>
  <si>
    <t>Rhinanthusangstflsxmnr</t>
  </si>
  <si>
    <t>Rhinanthus angustifolius x minor</t>
  </si>
  <si>
    <t>RHINCLA</t>
  </si>
  <si>
    <t>Rhinanthusglcls*arstts</t>
  </si>
  <si>
    <t>Rhinanthus glacialis * aristatus</t>
  </si>
  <si>
    <t>RHINALA</t>
  </si>
  <si>
    <t>Rhinanthusglacls*glcls</t>
  </si>
  <si>
    <t>Rhinanthus glacialis * glacialis</t>
  </si>
  <si>
    <t>RHINLLA</t>
  </si>
  <si>
    <t>Rhinanthusglacls*grcls</t>
  </si>
  <si>
    <t>Rhinanthus glacialis * gracilis</t>
  </si>
  <si>
    <t>RHINSLA</t>
  </si>
  <si>
    <t>Rhinanthusglacls*smplx</t>
  </si>
  <si>
    <t>Rhinanthus glacialis * simplex</t>
  </si>
  <si>
    <t>RHINILA</t>
  </si>
  <si>
    <t>Rhinanthusglcls*sblpns</t>
  </si>
  <si>
    <t>Rhinanthus glacialis * subalpinus</t>
  </si>
  <si>
    <t>RHINRIN</t>
  </si>
  <si>
    <t>Rhinanthusminor*baltcs</t>
  </si>
  <si>
    <t>Rhinanthus minor * balticus</t>
  </si>
  <si>
    <t>RHINOIN</t>
  </si>
  <si>
    <t>Rhinanthusminor*elatir</t>
  </si>
  <si>
    <t>Rhinanthus minor * elatior</t>
  </si>
  <si>
    <t>RHINNIN</t>
  </si>
  <si>
    <t>Rhinanthusminr*hrcyncs</t>
  </si>
  <si>
    <t>Rhinanthus minor * hercynicus</t>
  </si>
  <si>
    <t>RHINIIN</t>
  </si>
  <si>
    <t>Rhinanthusminor*minor</t>
  </si>
  <si>
    <t>Rhinanthus minor * minor</t>
  </si>
  <si>
    <t>RHINOIM</t>
  </si>
  <si>
    <t>Rhinanthusminor*montcl</t>
  </si>
  <si>
    <t>Rhinanthus minor * monticola</t>
  </si>
  <si>
    <t>RHINIIR</t>
  </si>
  <si>
    <t>Rhinanthusminor*rstcls</t>
  </si>
  <si>
    <t>Rhinanthus minor * rusticulus</t>
  </si>
  <si>
    <t>RHINNIM</t>
  </si>
  <si>
    <t>Rhinanthsmnr*stnphylls</t>
  </si>
  <si>
    <t>Rhinanthus minor * stenophyllus</t>
  </si>
  <si>
    <t>Rhnnthsplchrsbsp.plchr</t>
  </si>
  <si>
    <t>Rhinanthus pulcher subsp. pulcher</t>
  </si>
  <si>
    <t>Rhinanthusxbrigantiacs</t>
  </si>
  <si>
    <t>Rhinanthus x brigantiacus</t>
  </si>
  <si>
    <t>(Gross) Soó</t>
  </si>
  <si>
    <t>Rhinanthus x fallax</t>
  </si>
  <si>
    <t>(Sterneck) Chabert</t>
  </si>
  <si>
    <t>Rhinanthusxoligadenius</t>
  </si>
  <si>
    <t>Rhinanthus x oligadenius</t>
  </si>
  <si>
    <t>Rhinanthusxpoeverleini</t>
  </si>
  <si>
    <t>Rhinanthus x poeverleinii</t>
  </si>
  <si>
    <t>(Semler) Sóo</t>
  </si>
  <si>
    <t>RHIUHER</t>
  </si>
  <si>
    <t>Rhizocloniumherglyphcm</t>
  </si>
  <si>
    <t>Rhizoclonium heroglyphicum</t>
  </si>
  <si>
    <t>(C. A. Ag.) Kütz.</t>
  </si>
  <si>
    <t>RHIURIP</t>
  </si>
  <si>
    <t>Rhizoclonium riparium</t>
  </si>
  <si>
    <t>(Roth) Harvey</t>
  </si>
  <si>
    <t>Rhodochorton purpureum</t>
  </si>
  <si>
    <t>(Lightf.) Rosenv.</t>
  </si>
  <si>
    <t>Rhododndrnfrrgnmxhrstm</t>
  </si>
  <si>
    <t>Rhododendron ferrugineum x hirsutum</t>
  </si>
  <si>
    <t>RHOLCON</t>
  </si>
  <si>
    <t>Rhodomela confervoides</t>
  </si>
  <si>
    <t>(Huds.) Silva</t>
  </si>
  <si>
    <t>RHOL-SP</t>
  </si>
  <si>
    <t>Rhodomela</t>
  </si>
  <si>
    <t>RHOAELE</t>
  </si>
  <si>
    <t>Rhodophysema elegans</t>
  </si>
  <si>
    <t>(H. Crouan &amp; P. Crouan in J. G. Ag.) Dixon</t>
  </si>
  <si>
    <t>RHOAGEO</t>
  </si>
  <si>
    <t>Rhodophysema georgii</t>
  </si>
  <si>
    <t>Batt.</t>
  </si>
  <si>
    <t>RHOZNA</t>
  </si>
  <si>
    <t>Rhodophyta</t>
  </si>
  <si>
    <t>Rotalgen</t>
  </si>
  <si>
    <t>RHYSLIT</t>
  </si>
  <si>
    <t>Rhynchostegiellalitore</t>
  </si>
  <si>
    <t>Rhynchostegiella litorea</t>
  </si>
  <si>
    <t>Rorippa x anceps</t>
  </si>
  <si>
    <t>RORIMMP</t>
  </si>
  <si>
    <t>Rorippaamphibiaxanceps</t>
  </si>
  <si>
    <t>Rorippa amphibia x anceps</t>
  </si>
  <si>
    <t>RORIERY</t>
  </si>
  <si>
    <t>Rorippamphibxpalustris</t>
  </si>
  <si>
    <t>Rorippa amphibia x palustris</t>
  </si>
  <si>
    <t>RORISNC</t>
  </si>
  <si>
    <t>Rorippancepsxpalustris</t>
  </si>
  <si>
    <t>Rorippa anceps x palustris</t>
  </si>
  <si>
    <t>RORIHUN</t>
  </si>
  <si>
    <t>Rorippaaustriacxamphib</t>
  </si>
  <si>
    <t>Rorippa austriaca x amphibia</t>
  </si>
  <si>
    <t>Rorippaustricxsylvstrs</t>
  </si>
  <si>
    <t>Rorippa austriaca x sylvestris</t>
  </si>
  <si>
    <t>RORIBRA</t>
  </si>
  <si>
    <t>Roripppalstrsxsylvstrs</t>
  </si>
  <si>
    <t>Rorippa palustris x sylvestris</t>
  </si>
  <si>
    <t>Rorippa x brachystyla</t>
  </si>
  <si>
    <t>(Wallr.) Lawalrée</t>
  </si>
  <si>
    <t>Rorippaxerythrocaulis</t>
  </si>
  <si>
    <t>Rorippa x erythrocaulis</t>
  </si>
  <si>
    <t>Rorippa x hungarica</t>
  </si>
  <si>
    <t>Rosaarvensisxgallica</t>
  </si>
  <si>
    <t>Rosa arvensis x gallica</t>
  </si>
  <si>
    <t>ROSAAUB</t>
  </si>
  <si>
    <t>Rosa columnifera</t>
  </si>
  <si>
    <t>(Schwertschl.) Henker &amp; G. Schulze</t>
  </si>
  <si>
    <t>Rosrubiginos*columnifr</t>
  </si>
  <si>
    <t>Rosa rubiginosa * columnifera</t>
  </si>
  <si>
    <t>ROSAGUB</t>
  </si>
  <si>
    <t>Rosrubiginos*rubiginos</t>
  </si>
  <si>
    <t>Rosa rubiginosa * rubiginosa</t>
  </si>
  <si>
    <t>ROSAAAG</t>
  </si>
  <si>
    <t>Rosarubiginosaagg.s.l.</t>
  </si>
  <si>
    <t>Rosa rubiginosa agg. s. l.</t>
  </si>
  <si>
    <t>Rosarubiginosas.str.</t>
  </si>
  <si>
    <t>Rosa rubiginosa s. str.</t>
  </si>
  <si>
    <t>ROSAOAG</t>
  </si>
  <si>
    <t>Rosatomentosaagg.s.l.</t>
  </si>
  <si>
    <t>Rosa tomentosa agg. s. l.</t>
  </si>
  <si>
    <t>ROSECON</t>
  </si>
  <si>
    <t>Rosenvingiellconstrict</t>
  </si>
  <si>
    <t>Rosenvingiella constricta</t>
  </si>
  <si>
    <t>Silva</t>
  </si>
  <si>
    <t>ROSEPOL</t>
  </si>
  <si>
    <t>Rosenvingiellapolyrhiz</t>
  </si>
  <si>
    <t>Rosenvingiella polyrhiza</t>
  </si>
  <si>
    <t>RUBUBOV</t>
  </si>
  <si>
    <t>Rubus bovinus</t>
  </si>
  <si>
    <t>A. Beek &amp; H. E. Weber</t>
  </si>
  <si>
    <t>Rubus caesius x idaeus</t>
  </si>
  <si>
    <t>RUBUFOR</t>
  </si>
  <si>
    <t>Rbscrylflsagg.etfragg.</t>
  </si>
  <si>
    <t>Rubus corylifolius agg. et fruticosus agg.</t>
  </si>
  <si>
    <t>RUBUDEL</t>
  </si>
  <si>
    <t>Rubus delectus</t>
  </si>
  <si>
    <t>RUBUEXA</t>
  </si>
  <si>
    <t>Rubus exarmatus</t>
  </si>
  <si>
    <t>RUBUFIS</t>
  </si>
  <si>
    <t>Rubus fissipetalus</t>
  </si>
  <si>
    <t>RUBUGLO</t>
  </si>
  <si>
    <t>Rubus glossoides</t>
  </si>
  <si>
    <t>Rubus incarnatus</t>
  </si>
  <si>
    <t>RUBUHEU</t>
  </si>
  <si>
    <t>Rubus leucophaeus</t>
  </si>
  <si>
    <t>RUBUIES</t>
  </si>
  <si>
    <t>Rubusnessnsssbsp.cbrns</t>
  </si>
  <si>
    <t>Rubus nessensis subsp. cubirianus</t>
  </si>
  <si>
    <t>RUBUCED</t>
  </si>
  <si>
    <t>Rubus pedica</t>
  </si>
  <si>
    <t>RUBU$A</t>
  </si>
  <si>
    <t>Rubus ser. Anisacanthi</t>
  </si>
  <si>
    <t>RUBU$C</t>
  </si>
  <si>
    <t>Rubus ser. Canescentes</t>
  </si>
  <si>
    <t>RUBU$D</t>
  </si>
  <si>
    <t>Rubus ser. Discolores</t>
  </si>
  <si>
    <t>RUBU$G</t>
  </si>
  <si>
    <t>Rubus ser. Glandulosi</t>
  </si>
  <si>
    <t>RUBU$H</t>
  </si>
  <si>
    <t>Rubusser.Hystricopses</t>
  </si>
  <si>
    <t>Rubus ser. Hystricopses</t>
  </si>
  <si>
    <t>RUBUSH</t>
  </si>
  <si>
    <t>Rubus ser. Hystrix</t>
  </si>
  <si>
    <t>RUBU$M</t>
  </si>
  <si>
    <t>Rubus ser. Micantes</t>
  </si>
  <si>
    <t>RUBUEM</t>
  </si>
  <si>
    <t>Rubus ser. Mucronati</t>
  </si>
  <si>
    <t>RUBU$P</t>
  </si>
  <si>
    <t>Rubus ser. Pallidi</t>
  </si>
  <si>
    <t>Rubus ser. Radula</t>
  </si>
  <si>
    <t>RUBURR</t>
  </si>
  <si>
    <t>Rubus ser. Rhamnifolii</t>
  </si>
  <si>
    <t>RUBU$S</t>
  </si>
  <si>
    <t>Rubus ser. Sepincola</t>
  </si>
  <si>
    <t>RUBUSS</t>
  </si>
  <si>
    <t>Rubusser.Sprengeliani</t>
  </si>
  <si>
    <t>Rubus ser. Sprengeliani</t>
  </si>
  <si>
    <t>RUBUES</t>
  </si>
  <si>
    <t>Rubusser.Subcanescents</t>
  </si>
  <si>
    <t>Rubus ser. Subcanescentes</t>
  </si>
  <si>
    <t>RUBURS</t>
  </si>
  <si>
    <t>Rubusser.Suberectigeni</t>
  </si>
  <si>
    <t>Rubus ser. Suberectigeni</t>
  </si>
  <si>
    <t>RUBUESS</t>
  </si>
  <si>
    <t>Rubus ser. Subradula</t>
  </si>
  <si>
    <t>RUBUSSR</t>
  </si>
  <si>
    <t>Rubusser.Subsylvatici</t>
  </si>
  <si>
    <t>Rubus ser. Subsylvatici</t>
  </si>
  <si>
    <t>RUBURSE</t>
  </si>
  <si>
    <t>Rubusser.Subthyrsoidei</t>
  </si>
  <si>
    <t>Rubus ser. Subthyrsoidei</t>
  </si>
  <si>
    <t>RUBURSR</t>
  </si>
  <si>
    <t>Rubus ser. Sylvatici</t>
  </si>
  <si>
    <t>RUBU$V</t>
  </si>
  <si>
    <t>Rubus ser. Vestiti</t>
  </si>
  <si>
    <t>RUBUSV</t>
  </si>
  <si>
    <t>Rubusser.Vestitiusculi</t>
  </si>
  <si>
    <t>Rubus ser. Vestitiusculi</t>
  </si>
  <si>
    <t>Rubus spinacurva</t>
  </si>
  <si>
    <t>RUBUITO</t>
  </si>
  <si>
    <t>Rubus stohrii</t>
  </si>
  <si>
    <t>H. E. Weber &amp; Ranft</t>
  </si>
  <si>
    <t>RUBUBH</t>
  </si>
  <si>
    <t>Rubussubsect.Hiemales</t>
  </si>
  <si>
    <t>Rubus subsect. Hiemales</t>
  </si>
  <si>
    <t>RUBUER</t>
  </si>
  <si>
    <t>Rubus subsect. Rubus</t>
  </si>
  <si>
    <t>RUBUCS</t>
  </si>
  <si>
    <t>Rubussubsect.Sepincola</t>
  </si>
  <si>
    <t>Rubus subsect. Sepincola</t>
  </si>
  <si>
    <t>Rubussubsect.Subidaeus</t>
  </si>
  <si>
    <t>Rubus subsect. Subidaeus</t>
  </si>
  <si>
    <t>RUBUIAL</t>
  </si>
  <si>
    <t>Rubus walteri</t>
  </si>
  <si>
    <t>H. E. Weber &amp; H. Grossh.</t>
  </si>
  <si>
    <t>RUMECAG</t>
  </si>
  <si>
    <t>Rumex acetosa agg.</t>
  </si>
  <si>
    <t>Rumexactsllsbsp.pyrncs</t>
  </si>
  <si>
    <t>Rumex acetosella subsp. pyrenaicus</t>
  </si>
  <si>
    <t>(Pourr. ex Lapeyr.) Ackeroyd</t>
  </si>
  <si>
    <t>RUMEAMB</t>
  </si>
  <si>
    <t>Rumexaquaticsxcnglmrts</t>
  </si>
  <si>
    <t>Rumex aquaticus x conglomeratus</t>
  </si>
  <si>
    <t>Rumexaquaticusxcrispus</t>
  </si>
  <si>
    <t>Rumex aquaticus x crispus</t>
  </si>
  <si>
    <t>Rumexaquatcsxhydrlpthm</t>
  </si>
  <si>
    <t>Rumex aquaticus x hydrolapathum</t>
  </si>
  <si>
    <t>RUMEDUM</t>
  </si>
  <si>
    <t>Rumexaquaticusxsanguns</t>
  </si>
  <si>
    <t>Rumex aquaticus x sanguineus</t>
  </si>
  <si>
    <t>RUMELCH</t>
  </si>
  <si>
    <t>Rumexconglomertsxcrsps</t>
  </si>
  <si>
    <t>Rumex conglomeratus x crispus</t>
  </si>
  <si>
    <t>RUMEDIG</t>
  </si>
  <si>
    <t>Rumxcnglmrtsxhydrlpthm</t>
  </si>
  <si>
    <t>Rumex conglomeratus x hydrolapathum</t>
  </si>
  <si>
    <t>Rumexconglomertsxmrtms</t>
  </si>
  <si>
    <t>Rumex conglomeratus x maritimus</t>
  </si>
  <si>
    <t>RUMEWIR</t>
  </si>
  <si>
    <t>Rumexconglomrtsxplstrs</t>
  </si>
  <si>
    <t>Rumex conglomeratus x palustris</t>
  </si>
  <si>
    <t>RUMERUH</t>
  </si>
  <si>
    <t>Rumexconglomertsxsngns</t>
  </si>
  <si>
    <t>Rumex conglomeratus x sanguineus</t>
  </si>
  <si>
    <t>RUMESCH</t>
  </si>
  <si>
    <t>Rumexcrispusxhydrlpthm</t>
  </si>
  <si>
    <t>Rumex crispus x hydrolapathum</t>
  </si>
  <si>
    <t>RUMEPRO</t>
  </si>
  <si>
    <t>Rumexcrispusxlongifols</t>
  </si>
  <si>
    <t>Rumex crispus x longifolius</t>
  </si>
  <si>
    <t>RUMEFAL</t>
  </si>
  <si>
    <t>Rumexcrispusxmaritimus</t>
  </si>
  <si>
    <t>Rumex crispus x maritimus</t>
  </si>
  <si>
    <t>Rumexcrispusxobtusifls</t>
  </si>
  <si>
    <t>Rumex crispus x obtusifolius</t>
  </si>
  <si>
    <t>RUMEARE</t>
  </si>
  <si>
    <t>Rumexcrispusxpalustris</t>
  </si>
  <si>
    <t>Rumex crispus x palustris</t>
  </si>
  <si>
    <t>RUMESAG</t>
  </si>
  <si>
    <t>Rumexcrispusxsanguines</t>
  </si>
  <si>
    <t>Rumex crispus x sanguineus</t>
  </si>
  <si>
    <t>RUMEWEB</t>
  </si>
  <si>
    <t>Rumexhydrlpthmxobtsfls</t>
  </si>
  <si>
    <t>Rumex hydrolapathum x obtusifolius</t>
  </si>
  <si>
    <t>RUMEHYB</t>
  </si>
  <si>
    <t>Rumexlongifolsxobtsfls</t>
  </si>
  <si>
    <t>Rumex longifolius x obtusifolius</t>
  </si>
  <si>
    <t>RUMECAL</t>
  </si>
  <si>
    <t>Rumexmaritimusxobtsfls</t>
  </si>
  <si>
    <t>Rumex maritimus x obtusifolius</t>
  </si>
  <si>
    <t>RUMEDUF</t>
  </si>
  <si>
    <t>Rumexobtusifolisxsngns</t>
  </si>
  <si>
    <t>Rumex obtusifolius x sanguineus</t>
  </si>
  <si>
    <t>RUMEMEZ</t>
  </si>
  <si>
    <t>Rumexpseudlpnsxobtsfls</t>
  </si>
  <si>
    <t>Rumex pseudoalpinus x obtusifolius</t>
  </si>
  <si>
    <t>RUMEABO</t>
  </si>
  <si>
    <t>Rumex x abortivus</t>
  </si>
  <si>
    <t>Rumex x ambigens</t>
  </si>
  <si>
    <t>Rumex x areschougii</t>
  </si>
  <si>
    <t>Rumex x callianthemus</t>
  </si>
  <si>
    <t>Rumex x digeneus</t>
  </si>
  <si>
    <t>Rumex x dufftii</t>
  </si>
  <si>
    <t>Rumex x dumulosus</t>
  </si>
  <si>
    <t>Rumex x fallacinus</t>
  </si>
  <si>
    <t>Rumex x hybridus</t>
  </si>
  <si>
    <t>Rumex x mezei</t>
  </si>
  <si>
    <t>Rumex x propinquus</t>
  </si>
  <si>
    <t>Rumex x ruhmeri</t>
  </si>
  <si>
    <t>Rumex x saggorskii</t>
  </si>
  <si>
    <t>Rumex x schreberi</t>
  </si>
  <si>
    <t>Rumex x schultzei</t>
  </si>
  <si>
    <t>Rumex x weberi</t>
  </si>
  <si>
    <t>Fisch.-Benz.</t>
  </si>
  <si>
    <t>Rumex x wirtgenii</t>
  </si>
  <si>
    <t>Saginprocumbensxsagnds</t>
  </si>
  <si>
    <t>Sagina procumbens x saginoides</t>
  </si>
  <si>
    <t>SAGCSUB</t>
  </si>
  <si>
    <t>Sagittaria subulata</t>
  </si>
  <si>
    <t>SALES;C</t>
  </si>
  <si>
    <t>Salxalbvr.vtllnxbbylnc</t>
  </si>
  <si>
    <t>Salix alba var. vitellina x babylonica</t>
  </si>
  <si>
    <t>Salix alba x fragilis</t>
  </si>
  <si>
    <t>Salix alba x pentandra</t>
  </si>
  <si>
    <t>SALELLB</t>
  </si>
  <si>
    <t>Salix alba x triandra</t>
  </si>
  <si>
    <t>Salix alpina agg.</t>
  </si>
  <si>
    <t>SALELIM</t>
  </si>
  <si>
    <t>Salixappendiculatxaurt</t>
  </si>
  <si>
    <t>Salix appendiculata x aurita</t>
  </si>
  <si>
    <t>SALEMAC</t>
  </si>
  <si>
    <t>Salixappendiculatxcapr</t>
  </si>
  <si>
    <t>Salix appendiculata x caprea</t>
  </si>
  <si>
    <t>SALEINT</t>
  </si>
  <si>
    <t>Salixappendicultxelgns</t>
  </si>
  <si>
    <t>Salix appendiculata x eleagnos</t>
  </si>
  <si>
    <t>SALEAUS</t>
  </si>
  <si>
    <t>Salixappendiculatxprpr</t>
  </si>
  <si>
    <t>Salix appendiculata x purpurea</t>
  </si>
  <si>
    <t>SALERRU</t>
  </si>
  <si>
    <t>Salixappendcltxwldstnn</t>
  </si>
  <si>
    <t>Salix appendiculata x waldsteiniana</t>
  </si>
  <si>
    <t>Salix aurita x caprea</t>
  </si>
  <si>
    <t>Salix aurita x cinerea</t>
  </si>
  <si>
    <t>Salixauritaxmyrsinifol</t>
  </si>
  <si>
    <t>Salix aurita x myrsinifolia</t>
  </si>
  <si>
    <t>SALEONU</t>
  </si>
  <si>
    <t>Salixauritxmyrtilloids</t>
  </si>
  <si>
    <t>Salix aurita x myrtilloides</t>
  </si>
  <si>
    <t>Salixauritaxpurpurea</t>
  </si>
  <si>
    <t>Salix aurita x purpurea</t>
  </si>
  <si>
    <t>Salix aurita x repens</t>
  </si>
  <si>
    <t>Salixauritaxstarkeana</t>
  </si>
  <si>
    <t>Salix aurita x starkeana</t>
  </si>
  <si>
    <t>Salixauritaxviminalis</t>
  </si>
  <si>
    <t>Salix aurita x viminalis</t>
  </si>
  <si>
    <t>Salixbabylonicxfragils</t>
  </si>
  <si>
    <t>Salix babylonica x fragilis</t>
  </si>
  <si>
    <t>SALELAU</t>
  </si>
  <si>
    <t>Salix bicolor x caprea</t>
  </si>
  <si>
    <t>SALETET</t>
  </si>
  <si>
    <t>Salixbicolorxmyrsinifl</t>
  </si>
  <si>
    <t>Salix bicolor x myrsinifolia</t>
  </si>
  <si>
    <t>Salix caprea x cinerea</t>
  </si>
  <si>
    <t>SALEERD</t>
  </si>
  <si>
    <t>Salixcapreaxdaphnoides</t>
  </si>
  <si>
    <t>Salix caprea x daphnoides</t>
  </si>
  <si>
    <t>SALEFLU</t>
  </si>
  <si>
    <t>Salixcapreaxeleagnos</t>
  </si>
  <si>
    <t>Salix caprea x eleagnos</t>
  </si>
  <si>
    <t>Salixcapreaxpurpurea</t>
  </si>
  <si>
    <t>Salix caprea x purpurea</t>
  </si>
  <si>
    <t>Salixcapreaxviminalis</t>
  </si>
  <si>
    <t>Salix caprea x viminalis</t>
  </si>
  <si>
    <t>SALERIN</t>
  </si>
  <si>
    <t>Salixcinerexdasyclados</t>
  </si>
  <si>
    <t>Salix cinerea x dasyclados</t>
  </si>
  <si>
    <t>Salixcinerexmyrsinifol</t>
  </si>
  <si>
    <t>Salix cinerea x myrsinifolia</t>
  </si>
  <si>
    <t>SALEPON</t>
  </si>
  <si>
    <t>Salixcinereaxpurpurea</t>
  </si>
  <si>
    <t>Salix cinerea x purpurea</t>
  </si>
  <si>
    <t>Salixcinereaxviminalis</t>
  </si>
  <si>
    <t>Salix cinerea x viminalis</t>
  </si>
  <si>
    <t>SALEREU</t>
  </si>
  <si>
    <t>Salixdaphnoidesxelegns</t>
  </si>
  <si>
    <t>Salix daphnoides x eleagnos</t>
  </si>
  <si>
    <t>SALECAL</t>
  </si>
  <si>
    <t>Salixdaphnoidesxpurpur</t>
  </si>
  <si>
    <t>Salix daphnoides x purpurea</t>
  </si>
  <si>
    <t>SALEMAR</t>
  </si>
  <si>
    <t>Salixdaphnoidesxrepens</t>
  </si>
  <si>
    <t>Salix daphnoides x repens</t>
  </si>
  <si>
    <t>SALEAAS</t>
  </si>
  <si>
    <t>Salixdasycladsxmyrsnfl</t>
  </si>
  <si>
    <t>Salix dasyclados x myrsinifolia</t>
  </si>
  <si>
    <t>SALEERI</t>
  </si>
  <si>
    <t>Salix eriocephala</t>
  </si>
  <si>
    <t>Salixfragilisxpentandr</t>
  </si>
  <si>
    <t>Salix fragilis x pentandra</t>
  </si>
  <si>
    <t>Salixfragilisxtriandra</t>
  </si>
  <si>
    <t>Salix fragilis x triandra</t>
  </si>
  <si>
    <t>SALETAS</t>
  </si>
  <si>
    <t>Salixhastataxherbacea</t>
  </si>
  <si>
    <t>Salix hastata x herbacea</t>
  </si>
  <si>
    <t>SALENAN</t>
  </si>
  <si>
    <t>Salixmyrsinifolxrepens</t>
  </si>
  <si>
    <t>Salix myrsinifolia x repens</t>
  </si>
  <si>
    <t>SALECOT</t>
  </si>
  <si>
    <t>Salixmyrsinifolixretus</t>
  </si>
  <si>
    <t>Salix myrsinifolia x retusa</t>
  </si>
  <si>
    <t>SALEFIN</t>
  </si>
  <si>
    <t>Salixmyrtilloidesxrpns</t>
  </si>
  <si>
    <t>Salix myrtilloides x repens</t>
  </si>
  <si>
    <t>SALEUUR</t>
  </si>
  <si>
    <t>Salixpurpurea*purpurea</t>
  </si>
  <si>
    <t>Salix purpurea * purpurea</t>
  </si>
  <si>
    <t>SALEDON</t>
  </si>
  <si>
    <t>Salixpurpureaxrepens</t>
  </si>
  <si>
    <t>Salix purpurea x repens</t>
  </si>
  <si>
    <t>Salixpurpurexviminalis</t>
  </si>
  <si>
    <t>Salix purpurea x viminalis</t>
  </si>
  <si>
    <t>Salixtriandrxviminalis</t>
  </si>
  <si>
    <t>Salix triandra x viminalis</t>
  </si>
  <si>
    <t>Salix x austriaca</t>
  </si>
  <si>
    <t>Salix x calliantha</t>
  </si>
  <si>
    <t>Jos. Kern.</t>
  </si>
  <si>
    <t>Salix x cottetii</t>
  </si>
  <si>
    <t>Salix x doniana</t>
  </si>
  <si>
    <t>Salix x erdingeri</t>
  </si>
  <si>
    <t>Salix x finnmarchica</t>
  </si>
  <si>
    <t>Salix x flueggeana</t>
  </si>
  <si>
    <t>Salix x fruticulosa</t>
  </si>
  <si>
    <t>Salix x intermedia</t>
  </si>
  <si>
    <t>Salix x laurina</t>
  </si>
  <si>
    <t>Salix x limnogena</t>
  </si>
  <si>
    <t>Salix x macrophylla</t>
  </si>
  <si>
    <t>Salix x maritima</t>
  </si>
  <si>
    <t>Hartwig</t>
  </si>
  <si>
    <t>Salix x nana</t>
  </si>
  <si>
    <t>Salix x onusta</t>
  </si>
  <si>
    <t>Bess.</t>
  </si>
  <si>
    <t>Salix x pontederiana</t>
  </si>
  <si>
    <t>Salix x reuteri</t>
  </si>
  <si>
    <t>Moritzi</t>
  </si>
  <si>
    <t>Slxxsplcrlsnvr.chryscm</t>
  </si>
  <si>
    <t>Salix x sepulcralis nvar. chrysocoma</t>
  </si>
  <si>
    <t>(DODE) MEIKLE</t>
  </si>
  <si>
    <t>Salix x tetrapla</t>
  </si>
  <si>
    <t>Walker</t>
  </si>
  <si>
    <t>Salsolakalsubsp.iberic</t>
  </si>
  <si>
    <t>Salsola kali subsp. iberica</t>
  </si>
  <si>
    <t>(Sennen &amp; Pau) Rilke</t>
  </si>
  <si>
    <t>Salvinemorosxpratensis</t>
  </si>
  <si>
    <t>Salvia nemorosa x pratensis</t>
  </si>
  <si>
    <t>Sanguisorbmnrsbsp.blrc</t>
  </si>
  <si>
    <t>Sanguisorba minor subsp. balearica</t>
  </si>
  <si>
    <t>(Nyman) Muñoz Garm. &amp; Navarro Aranda</t>
  </si>
  <si>
    <t>SARGMUT</t>
  </si>
  <si>
    <t>Sargassum muticum</t>
  </si>
  <si>
    <t>(Yendo) Fensholt</t>
  </si>
  <si>
    <t>SAXIPAT</t>
  </si>
  <si>
    <t>Saxifragaaizoidesxcaes</t>
  </si>
  <si>
    <t>Saxifraga aizoides x caesia</t>
  </si>
  <si>
    <t>SAXIHAU</t>
  </si>
  <si>
    <t>Saxifragaizoidesxmutat</t>
  </si>
  <si>
    <t>Saxifraga aizoides x mutata</t>
  </si>
  <si>
    <t>Saxifragbiflorxoppstfl</t>
  </si>
  <si>
    <t>Saxifraga biflora x oppositifolia</t>
  </si>
  <si>
    <t>SAXINRA</t>
  </si>
  <si>
    <t>Saxifrggrnltsbsp.grnlt</t>
  </si>
  <si>
    <t>Saxifraga granulata subsp. granulata</t>
  </si>
  <si>
    <t>SAXIRRA</t>
  </si>
  <si>
    <t>Saxifraggranulatxrosac</t>
  </si>
  <si>
    <t>Saxifraga granulata x rosacea</t>
  </si>
  <si>
    <t>SAXIARA</t>
  </si>
  <si>
    <t>Sxfrggrnltxrscsbsp.rsc</t>
  </si>
  <si>
    <t>Saxifraga granulata x rosacea subsp. rosacea</t>
  </si>
  <si>
    <t>SAXITRA</t>
  </si>
  <si>
    <t>Sxfrggrnltxrscsbsp.spn</t>
  </si>
  <si>
    <t>Saxifraga granulata x rosacea subsp. sponhemica</t>
  </si>
  <si>
    <t>Saxifragahirsutxumbros</t>
  </si>
  <si>
    <t>Saxifraga hirsuta x umbrosa</t>
  </si>
  <si>
    <t>SAXIAAN</t>
  </si>
  <si>
    <t>Saxifrgpncltsbsp.pnclt</t>
  </si>
  <si>
    <t>Saxifraga paniculata subsp. paniculata</t>
  </si>
  <si>
    <t>Rispen-Steinbrech</t>
  </si>
  <si>
    <t>Saxifraga x hausmannii</t>
  </si>
  <si>
    <t>Saxifraga x patens</t>
  </si>
  <si>
    <t>SCABROL</t>
  </si>
  <si>
    <t>Scabiosacolumbarxlucid</t>
  </si>
  <si>
    <t>Scabiosa columbaria x lucida</t>
  </si>
  <si>
    <t>SCAGCOR</t>
  </si>
  <si>
    <t>Scagelia corallina</t>
  </si>
  <si>
    <t>(Kjellm.) Yoshida</t>
  </si>
  <si>
    <t>SCAGPUS</t>
  </si>
  <si>
    <t>Scagelia pusilla</t>
  </si>
  <si>
    <t>(Rurecht) Athanasiadis in Maggs &amp; Hommersand</t>
  </si>
  <si>
    <t>SCAPBRE</t>
  </si>
  <si>
    <t>Scapania brevicaulis</t>
  </si>
  <si>
    <t>SCAPIAR</t>
  </si>
  <si>
    <t>Scapancarinthic*crnthc</t>
  </si>
  <si>
    <t>Scapania carinthiaca * carinthiaca</t>
  </si>
  <si>
    <t>SCAPRAR</t>
  </si>
  <si>
    <t>Scapancarinthic*msslng</t>
  </si>
  <si>
    <t>Scapania carinthiaca * massalongi</t>
  </si>
  <si>
    <t>Scapancarinthiacs.str.</t>
  </si>
  <si>
    <t>Scapania carinthiaca s. str.</t>
  </si>
  <si>
    <t>Scapania gymnostophila</t>
  </si>
  <si>
    <t>Scapanimassalongs.str.</t>
  </si>
  <si>
    <t>Scapania massalongi s. str.</t>
  </si>
  <si>
    <t>SCAP#AG</t>
  </si>
  <si>
    <t>Scapaniamucronataagg.</t>
  </si>
  <si>
    <t>Scapania mucronata agg.</t>
  </si>
  <si>
    <t>Scapanmucrntsbsp.mcrnt</t>
  </si>
  <si>
    <t>Scapania mucronata subsp. mucronata</t>
  </si>
  <si>
    <t>SCAPCCA</t>
  </si>
  <si>
    <t>Scapanscandic*parvifol</t>
  </si>
  <si>
    <t>Scapania scandica * parvifolia</t>
  </si>
  <si>
    <t>SCAPNCA</t>
  </si>
  <si>
    <t>Scapaniscandic*scandic</t>
  </si>
  <si>
    <t>Scapania scandica * scandica</t>
  </si>
  <si>
    <t>Scapaniascandicas.str.</t>
  </si>
  <si>
    <t>Scapania scandica s. str.</t>
  </si>
  <si>
    <t>SCHS#AG</t>
  </si>
  <si>
    <t>Schistidiumapocrpmagg.</t>
  </si>
  <si>
    <t>Schistidium apocarpum agg.</t>
  </si>
  <si>
    <t>Schistidiumapocrpms.l.</t>
  </si>
  <si>
    <t>Schistidium apocarpum s. l.</t>
  </si>
  <si>
    <t>SCHSAAG</t>
  </si>
  <si>
    <t>Schistidiumrivularagg.</t>
  </si>
  <si>
    <t>Schistidium rivulare agg.</t>
  </si>
  <si>
    <t>SCHSSPI</t>
  </si>
  <si>
    <t>Schistidium spinosum</t>
  </si>
  <si>
    <t>Blom &amp; Lüth</t>
  </si>
  <si>
    <t>Schnplctslcstrsagg.xtr</t>
  </si>
  <si>
    <t>Schoenoplectus lacustris agg. x triqueter</t>
  </si>
  <si>
    <t>SCHOCAC</t>
  </si>
  <si>
    <t>Schonplctslcstrsxpngns</t>
  </si>
  <si>
    <t>Schoenoplectus lacustris x pungens</t>
  </si>
  <si>
    <t>SCHOSAC</t>
  </si>
  <si>
    <t>Schnplctslcstrsxtbrnmn</t>
  </si>
  <si>
    <t>Schoenoplectus lacustris x tabernaemontani</t>
  </si>
  <si>
    <t>Schonplctslcstrsxtrqtr</t>
  </si>
  <si>
    <t>Schoenoplectus lacustris x triqueter</t>
  </si>
  <si>
    <t>Schnplctstbrnmntnxtrqt</t>
  </si>
  <si>
    <t>Schoenoplectus tabernaemontani x triqueter</t>
  </si>
  <si>
    <t>Schoenoplctsxkcknthlns</t>
  </si>
  <si>
    <t>Schoenoplectus x kueckenthalianus</t>
  </si>
  <si>
    <t>Schoenusferrgnsxngrcns</t>
  </si>
  <si>
    <t>Schoenus ferrugineus x nigricans</t>
  </si>
  <si>
    <t>SCILOIF</t>
  </si>
  <si>
    <t>Scillabifolia*bifolia</t>
  </si>
  <si>
    <t>Scilla bifolia * bifolia</t>
  </si>
  <si>
    <t>SCILIIF</t>
  </si>
  <si>
    <t>Scillbifol*vindobonnss</t>
  </si>
  <si>
    <t>Scilla bifolia * vindobonensis</t>
  </si>
  <si>
    <t>Scilla bifolia s. str.</t>
  </si>
  <si>
    <t>SCINFUR</t>
  </si>
  <si>
    <t>Scinaia furcellata</t>
  </si>
  <si>
    <t>(Turner) Bivona</t>
  </si>
  <si>
    <t>SCIRDAD</t>
  </si>
  <si>
    <t>Scirpusradicnsxsylvtcs</t>
  </si>
  <si>
    <t>Scirpus radicans x sylvaticus</t>
  </si>
  <si>
    <t>SCLEINT</t>
  </si>
  <si>
    <t>Scleranthusannusxprnns</t>
  </si>
  <si>
    <t>Scleranthus annuus x perennis</t>
  </si>
  <si>
    <t>SCLEPOD</t>
  </si>
  <si>
    <t>Sclernthsprnnsxplycrps</t>
  </si>
  <si>
    <t>Scleranthus perennis x polycarpos</t>
  </si>
  <si>
    <t>Scleranthusxintermedis</t>
  </si>
  <si>
    <t>Scleranthus x intermedius</t>
  </si>
  <si>
    <t>Scleranthus x podperae</t>
  </si>
  <si>
    <t>Scleropodium tourettii</t>
  </si>
  <si>
    <t>SCOLUES</t>
  </si>
  <si>
    <t>Scolochlfestucac*fstcc</t>
  </si>
  <si>
    <t>Scolochloa festucacea * festucacea</t>
  </si>
  <si>
    <t>SCOLEES</t>
  </si>
  <si>
    <t>Scolochlfestucac*mrchc</t>
  </si>
  <si>
    <t>Scolochloa festucacea * marchica</t>
  </si>
  <si>
    <t>Scolochlfestucacs.str.</t>
  </si>
  <si>
    <t>Scolochloa festucacea s. str.</t>
  </si>
  <si>
    <t>Scolochloa marchica</t>
  </si>
  <si>
    <t>Düvel &amp; al.</t>
  </si>
  <si>
    <t>SCONLIG</t>
  </si>
  <si>
    <t>Scopelophila ligulata</t>
  </si>
  <si>
    <t>(Spruce) Spruce</t>
  </si>
  <si>
    <t>SCROIAN</t>
  </si>
  <si>
    <t>Scrophularcannsbsp.cnn</t>
  </si>
  <si>
    <t>Scrophularia canina subsp. canina</t>
  </si>
  <si>
    <t>SCUTHYB</t>
  </si>
  <si>
    <t>Scutellargalericltxmnr</t>
  </si>
  <si>
    <t>Scutellaria galericulata x minor</t>
  </si>
  <si>
    <t>Scutellaria x hybrida</t>
  </si>
  <si>
    <t>Strail</t>
  </si>
  <si>
    <t>SCYTLOM</t>
  </si>
  <si>
    <t>Scytosiphon lomentaria</t>
  </si>
  <si>
    <t>(Lyngb.) Endl.</t>
  </si>
  <si>
    <t>X   TSC</t>
  </si>
  <si>
    <t>SecalcerealxTrtcmastvm</t>
  </si>
  <si>
    <t>Secale cereale x Triticum aestivum</t>
  </si>
  <si>
    <t>Sempervvmarchndmxmntnm</t>
  </si>
  <si>
    <t>Sempervivum arachnoideum x montanum</t>
  </si>
  <si>
    <t>SEMPANG</t>
  </si>
  <si>
    <t>Sempervvmarchndmxtctrm</t>
  </si>
  <si>
    <t>Sempervivum arachnoideum x tectorum</t>
  </si>
  <si>
    <t>Sempervivumxangustiflm</t>
  </si>
  <si>
    <t>Sempervivum x angustifolium</t>
  </si>
  <si>
    <t>Sempervivum x funkii</t>
  </si>
  <si>
    <t>F. Braun ex W. D. J. Koch</t>
  </si>
  <si>
    <t>SENEOYE</t>
  </si>
  <si>
    <t>Senecalpinusxaquaticus</t>
  </si>
  <si>
    <t>Senecio alpinus x aquaticus</t>
  </si>
  <si>
    <t>SENELYR</t>
  </si>
  <si>
    <t>Senecalpinusxerucifols</t>
  </si>
  <si>
    <t>Senecio alpinus x erucifolius</t>
  </si>
  <si>
    <t>SENEREI</t>
  </si>
  <si>
    <t>Senecioalpinusxjacobae</t>
  </si>
  <si>
    <t>Senecio alpinus x jacobaea</t>
  </si>
  <si>
    <t>SENELEI</t>
  </si>
  <si>
    <t>Senecioalpinusxovatus</t>
  </si>
  <si>
    <t>Senecio alpinus x ovatus</t>
  </si>
  <si>
    <t>SENECQU</t>
  </si>
  <si>
    <t>Senecaquaticusxerratcs</t>
  </si>
  <si>
    <t>Senecio aquaticus x erraticus</t>
  </si>
  <si>
    <t>SENEUQU</t>
  </si>
  <si>
    <t>Senecaquaticusxerucfls</t>
  </si>
  <si>
    <t>Senecio aquaticus x erucifolius</t>
  </si>
  <si>
    <t>SENEQQU</t>
  </si>
  <si>
    <t>Senecioaquaticusxjacob</t>
  </si>
  <si>
    <t>Senecio aquaticus x jacobaea</t>
  </si>
  <si>
    <t>SENECAN</t>
  </si>
  <si>
    <t>Senecio cannabifolius</t>
  </si>
  <si>
    <t>SENENER</t>
  </si>
  <si>
    <t>Senecgermanicusxovatus</t>
  </si>
  <si>
    <t>Senecio germanicus x ovatus</t>
  </si>
  <si>
    <t>Senechercynicusxovatus</t>
  </si>
  <si>
    <t>Senecio hercynicus x ovatus</t>
  </si>
  <si>
    <t>SENECHO</t>
  </si>
  <si>
    <t>Senecijacobxsubalpinus</t>
  </si>
  <si>
    <t>Senecio jacobaea x subalpinus</t>
  </si>
  <si>
    <t>SENEOAL</t>
  </si>
  <si>
    <t>Senecpaludoss*angstfls</t>
  </si>
  <si>
    <t>Senecio paludosus * angustifolius</t>
  </si>
  <si>
    <t>SENEAAL</t>
  </si>
  <si>
    <t>Senecpaludosus*paludss</t>
  </si>
  <si>
    <t>Senecio paludosus * paludosus</t>
  </si>
  <si>
    <t>Senecpaludsssbsp.pldss</t>
  </si>
  <si>
    <t>Senecio paludosus subsp. paludosus</t>
  </si>
  <si>
    <t>Senecsqualidusxviscoss</t>
  </si>
  <si>
    <t>Senecio squalidus x viscosus</t>
  </si>
  <si>
    <t>SENEUIS</t>
  </si>
  <si>
    <t>Senecsylvaticusxviscss</t>
  </si>
  <si>
    <t>Senecio sylvaticus x viscosus</t>
  </si>
  <si>
    <t>SENEHEL</t>
  </si>
  <si>
    <t>Senecvernalisxvulgaris</t>
  </si>
  <si>
    <t>Senecio vernalis x vulgaris</t>
  </si>
  <si>
    <t>Senecio x choczensis</t>
  </si>
  <si>
    <t>Senecio x helwingii</t>
  </si>
  <si>
    <t>Beger</t>
  </si>
  <si>
    <t>Senecio x leirisii</t>
  </si>
  <si>
    <t>Humbert</t>
  </si>
  <si>
    <t>Senecio x lyratifolius</t>
  </si>
  <si>
    <t>Senecio x oyensis</t>
  </si>
  <si>
    <t>E. Hepp</t>
  </si>
  <si>
    <t>Senecio x reisackii</t>
  </si>
  <si>
    <t>Greml.</t>
  </si>
  <si>
    <t>Senecio x viscidulus</t>
  </si>
  <si>
    <t>Silenedioicaxlatifolia</t>
  </si>
  <si>
    <t>Silene dioica x latifolia</t>
  </si>
  <si>
    <t>Solanum villosum agg.</t>
  </si>
  <si>
    <t>SOLDHYB</t>
  </si>
  <si>
    <t>Soldanellalpicolxalpin</t>
  </si>
  <si>
    <t>Soldanella alpicola x alpina</t>
  </si>
  <si>
    <t>SOLDNEG</t>
  </si>
  <si>
    <t>Soldanellalpicolxminim</t>
  </si>
  <si>
    <t>Soldanella alpicola x minima</t>
  </si>
  <si>
    <t>SOLDWIE</t>
  </si>
  <si>
    <t>Soldanellaalpinxmontan</t>
  </si>
  <si>
    <t>Soldanella alpina x montana</t>
  </si>
  <si>
    <t>Soldanella x hybrida</t>
  </si>
  <si>
    <t>Soldanella x neglecta</t>
  </si>
  <si>
    <t>Soldanellaxwiemanniana</t>
  </si>
  <si>
    <t>Soldanella x wiemanniana</t>
  </si>
  <si>
    <t>SORBALG</t>
  </si>
  <si>
    <t>Sorbus algoviensis</t>
  </si>
  <si>
    <t>Sorbusariaagg.xaucupar</t>
  </si>
  <si>
    <t>Sorbus aria agg. x aucuparia</t>
  </si>
  <si>
    <t>Sorbusaragg.xtorminals</t>
  </si>
  <si>
    <t>Sorbus aria agg. x torminalis</t>
  </si>
  <si>
    <t>Sorbusariaxaucuparia</t>
  </si>
  <si>
    <t>Sorbus aria x aucuparia</t>
  </si>
  <si>
    <t>Sorbusarxchamaemespils</t>
  </si>
  <si>
    <t>Sorbus aria x chamaemespilus</t>
  </si>
  <si>
    <t>Sorbusariaxtorminalis</t>
  </si>
  <si>
    <t>Sorbus aria x torminalis</t>
  </si>
  <si>
    <t>Sorbuschamaemesplsxmgt</t>
  </si>
  <si>
    <t>Sorbus chamaemespilus x mougeotii</t>
  </si>
  <si>
    <t>SORBDOE</t>
  </si>
  <si>
    <t>Sorbus doerriana</t>
  </si>
  <si>
    <t>SOROMIC</t>
  </si>
  <si>
    <t>Sorocarpus micromorus</t>
  </si>
  <si>
    <t>(Bory de St. Vincent) Silva</t>
  </si>
  <si>
    <t>Sparganmangstflmxemrsm</t>
  </si>
  <si>
    <t>Sparganium angustifolium x emersum</t>
  </si>
  <si>
    <t>SPACALT</t>
  </si>
  <si>
    <t>Spartina alterniflora</t>
  </si>
  <si>
    <t>Spartinalterniflrxmrtm</t>
  </si>
  <si>
    <t>Spartina alterniflora x maritima</t>
  </si>
  <si>
    <t>SPACMAR</t>
  </si>
  <si>
    <t>Spartina maritima</t>
  </si>
  <si>
    <t>(Curtis) Fernald</t>
  </si>
  <si>
    <t>SPEAIED</t>
  </si>
  <si>
    <t>Spergulariamediaxsalin</t>
  </si>
  <si>
    <t>Spergularia media x salina</t>
  </si>
  <si>
    <t>SPEAAAL</t>
  </si>
  <si>
    <t>Spergulariarubraxsalin</t>
  </si>
  <si>
    <t>Spergularia rubra x salina</t>
  </si>
  <si>
    <t>Spergulariaxsalontana</t>
  </si>
  <si>
    <t>Spergularia x salontana</t>
  </si>
  <si>
    <t>I. Pop</t>
  </si>
  <si>
    <t>SPELPAR</t>
  </si>
  <si>
    <t>Spermatochnusparadoxus</t>
  </si>
  <si>
    <t>Spermatochnus paradoxus</t>
  </si>
  <si>
    <t>(Roth) Kütz.</t>
  </si>
  <si>
    <t>SPEYREP</t>
  </si>
  <si>
    <t>Spermatothamnionrepens</t>
  </si>
  <si>
    <t>Spermatothamnion repens</t>
  </si>
  <si>
    <t>(Dillw.) Rosenv.</t>
  </si>
  <si>
    <t>SPHMARC</t>
  </si>
  <si>
    <t>Sphacelaria arctica</t>
  </si>
  <si>
    <t>SPHMCAE</t>
  </si>
  <si>
    <t>Sphacelaria caespitula</t>
  </si>
  <si>
    <t>SPHMCIR</t>
  </si>
  <si>
    <t>Sphacelaria cirrosa</t>
  </si>
  <si>
    <t>SPHMFUR</t>
  </si>
  <si>
    <t>Sphacelaria furcigera</t>
  </si>
  <si>
    <t>SPHMNAN</t>
  </si>
  <si>
    <t>Sphacelaria nana</t>
  </si>
  <si>
    <t>Näg. ex Kütz.</t>
  </si>
  <si>
    <t>SPHMPLU</t>
  </si>
  <si>
    <t>Sphacelaria plumigera</t>
  </si>
  <si>
    <t>Holmes</t>
  </si>
  <si>
    <t>SPHMOLU</t>
  </si>
  <si>
    <t>Sphacelaria plumosa</t>
  </si>
  <si>
    <t>SPHMRAD</t>
  </si>
  <si>
    <t>Sphacelaria radicans</t>
  </si>
  <si>
    <t>(Dillw.) C. A. Ag.</t>
  </si>
  <si>
    <t>SPHODIV</t>
  </si>
  <si>
    <t>Sphaerotrichidivaricat</t>
  </si>
  <si>
    <t>Sphaerotrichia divaricata</t>
  </si>
  <si>
    <t>(C. A. Ag.) Kylin</t>
  </si>
  <si>
    <t>Sphagnumdentcltms.str.</t>
  </si>
  <si>
    <t>Sphagnum denticulatum s. str.</t>
  </si>
  <si>
    <t>SPHPIEN</t>
  </si>
  <si>
    <t>Sphgnmdntcltmsbsp.strc</t>
  </si>
  <si>
    <t>Sphagnum denticulatum subsp. strictissimo</t>
  </si>
  <si>
    <t>Sphgnmdntcltmvr.dntc*d</t>
  </si>
  <si>
    <t>Sphagnum denticulatum var. denticulatum * denticulatum</t>
  </si>
  <si>
    <t>SPHPAEN</t>
  </si>
  <si>
    <t>Sphgnmdntcltmvr.dntc*r</t>
  </si>
  <si>
    <t>Sphagnum denticulatum var. denticulatum * rufescens</t>
  </si>
  <si>
    <t>SPHPLAL</t>
  </si>
  <si>
    <t>Sphagnumfallax*brevflm</t>
  </si>
  <si>
    <t>Sphagnum fallax * brevifolium</t>
  </si>
  <si>
    <t>SPHPAAL</t>
  </si>
  <si>
    <t>Sphagnumfallax*fallax</t>
  </si>
  <si>
    <t>Sphagnum fallax * fallax</t>
  </si>
  <si>
    <t>Sphagnumfallaxs.str.</t>
  </si>
  <si>
    <t>Sphagnum fallax s. str.</t>
  </si>
  <si>
    <t>Klinggr.</t>
  </si>
  <si>
    <t>SPHP#AG</t>
  </si>
  <si>
    <t>Sphagnumimbricatumagg.</t>
  </si>
  <si>
    <t>Sphagnum imbricatum agg.</t>
  </si>
  <si>
    <t>SPHPCAG</t>
  </si>
  <si>
    <t>Sphagnum recurvum agg.</t>
  </si>
  <si>
    <t>SPHPSEC</t>
  </si>
  <si>
    <t>Sphagnumsect.Acutifoli</t>
  </si>
  <si>
    <t>Sphagnum sect. Acutifolia</t>
  </si>
  <si>
    <t>SPHPEEC</t>
  </si>
  <si>
    <t>Sphagnumsect.Cuspidata</t>
  </si>
  <si>
    <t>Sphagnum sect. Cuspidata</t>
  </si>
  <si>
    <t>SPHPTEC</t>
  </si>
  <si>
    <t>Sphagnum sect. Rigida</t>
  </si>
  <si>
    <t>SPHPCEC</t>
  </si>
  <si>
    <t>Sphagnumsect.Sphagnum</t>
  </si>
  <si>
    <t>Sphagnum sect. Sphagnum</t>
  </si>
  <si>
    <t>SPHPTES</t>
  </si>
  <si>
    <t>Sphagnumsect.Squarrosa</t>
  </si>
  <si>
    <t>Sphagnum sect. Squarrosa</t>
  </si>
  <si>
    <t>SPHPTEE</t>
  </si>
  <si>
    <t>Sphagnumsect.Subsecund</t>
  </si>
  <si>
    <t>Sphagnum sect. Subsecunda</t>
  </si>
  <si>
    <t>SPHPUAG</t>
  </si>
  <si>
    <t>Sphagnumsubsecundmagg.</t>
  </si>
  <si>
    <t>Sphagnum subsecundum agg.</t>
  </si>
  <si>
    <t>SPIIMAX</t>
  </si>
  <si>
    <t>Spirogyra maxima</t>
  </si>
  <si>
    <t>(Hass.) Wittr.</t>
  </si>
  <si>
    <t>SPII-SP</t>
  </si>
  <si>
    <t>Spirogyra</t>
  </si>
  <si>
    <t>SPONAER</t>
  </si>
  <si>
    <t>Spongomorphaaeruginosa</t>
  </si>
  <si>
    <t>Spongomorpha aeruginosa</t>
  </si>
  <si>
    <t>Spongomorpha arcta</t>
  </si>
  <si>
    <t>SPOPTOM</t>
  </si>
  <si>
    <t>Spongonema tomentosum</t>
  </si>
  <si>
    <t>(Huds.) Kütz.</t>
  </si>
  <si>
    <t>SPOYPED</t>
  </si>
  <si>
    <t>Sporochnuspedunculatus</t>
  </si>
  <si>
    <t>Sporochnus pedunculatus</t>
  </si>
  <si>
    <t>STACDIG</t>
  </si>
  <si>
    <t>Stachysalpinaxgermanic</t>
  </si>
  <si>
    <t>Stachys alpina x germanica</t>
  </si>
  <si>
    <t>Stachysalpinaxsylvatic</t>
  </si>
  <si>
    <t>Stachys alpina x sylvatica</t>
  </si>
  <si>
    <t>STACMIR</t>
  </si>
  <si>
    <t>Stachysgermanicxplstrs</t>
  </si>
  <si>
    <t>Stachys germanica x palustris</t>
  </si>
  <si>
    <t>Stachyspalustrsxsylvtc</t>
  </si>
  <si>
    <t>Stachys palustris x sylvatica</t>
  </si>
  <si>
    <t>Stachys x digenea</t>
  </si>
  <si>
    <t>Salmon</t>
  </si>
  <si>
    <t>Stachys x mirabilis</t>
  </si>
  <si>
    <t>STIOTOR</t>
  </si>
  <si>
    <t>Stictyosiphonsubrtclts</t>
  </si>
  <si>
    <t>Stictyosiphon subarticulatus</t>
  </si>
  <si>
    <t>(Aresch.) Reinke</t>
  </si>
  <si>
    <t>Stictyosiphon tortilis</t>
  </si>
  <si>
    <t>(Rupr.) Reinke</t>
  </si>
  <si>
    <t>STISPRO</t>
  </si>
  <si>
    <t>Stigeocloniumprotensum</t>
  </si>
  <si>
    <t>Stigeoclonium protensum</t>
  </si>
  <si>
    <t>STIS-SP</t>
  </si>
  <si>
    <t>Stigeoclonium</t>
  </si>
  <si>
    <t>STISTEN</t>
  </si>
  <si>
    <t>Stigeoclonium tenue</t>
  </si>
  <si>
    <t>STILRHI</t>
  </si>
  <si>
    <t>Stilophora rhizodes</t>
  </si>
  <si>
    <t>STILTUB</t>
  </si>
  <si>
    <t>Stilophora tuberculosa</t>
  </si>
  <si>
    <t>(Hornem.) Reinke</t>
  </si>
  <si>
    <t>STRHAEQ</t>
  </si>
  <si>
    <t>Streblonema aequale</t>
  </si>
  <si>
    <t>Oltm.</t>
  </si>
  <si>
    <t>STRHEFF</t>
  </si>
  <si>
    <t>Streblonema effusum</t>
  </si>
  <si>
    <t>STRHFAS</t>
  </si>
  <si>
    <t>Streblonemfasciculatum</t>
  </si>
  <si>
    <t>Streblonema fasciculatum</t>
  </si>
  <si>
    <t>STRHSPH</t>
  </si>
  <si>
    <t>Streblonema sphaericum</t>
  </si>
  <si>
    <t>(Derbes &amp; Solier in Castagne) Thuret in Le Jolis</t>
  </si>
  <si>
    <t>STRHTEN</t>
  </si>
  <si>
    <t>Streblonematenuissimum</t>
  </si>
  <si>
    <t>Streblonema tenuissimum</t>
  </si>
  <si>
    <t>STRYATT</t>
  </si>
  <si>
    <t>Striaria attenuata</t>
  </si>
  <si>
    <t>Symphytumaspermxoffcnl</t>
  </si>
  <si>
    <t>Symphytum asperum x officinale</t>
  </si>
  <si>
    <t>SYMPWET</t>
  </si>
  <si>
    <t>Symphytumofficnlxtbrsm</t>
  </si>
  <si>
    <t>Symphytum officinale x tuberosum</t>
  </si>
  <si>
    <t>SYMPUUB</t>
  </si>
  <si>
    <t>Symphytmtbrsmsbsp.tbrs</t>
  </si>
  <si>
    <t>Symphytum tuberosum subsp. tuberosum</t>
  </si>
  <si>
    <t>Symphytumxwettsteinii</t>
  </si>
  <si>
    <t>Symphytum x wettsteinii</t>
  </si>
  <si>
    <t>Sennholz</t>
  </si>
  <si>
    <t>TANAMOR</t>
  </si>
  <si>
    <t>Tanactmcrymbsm*crymbsm</t>
  </si>
  <si>
    <t>Tanacetum corymbosum * corymbosum</t>
  </si>
  <si>
    <t>Tnctmcrymbsmsbsp.crymb</t>
  </si>
  <si>
    <t>Tanacetum corymbosum subsp. corymbosum</t>
  </si>
  <si>
    <t>TARAABE</t>
  </si>
  <si>
    <t>Taraxacum aberrans</t>
  </si>
  <si>
    <t>Hagend. &amp; al.</t>
  </si>
  <si>
    <t>TARACCR</t>
  </si>
  <si>
    <t>Taraxacum acrolobum</t>
  </si>
  <si>
    <t>Taraxacumaequilobmagg.</t>
  </si>
  <si>
    <t>Taraxacum aequilobum agg.</t>
  </si>
  <si>
    <t>TARATTR</t>
  </si>
  <si>
    <t>Taraxacum atrox</t>
  </si>
  <si>
    <t>Kirschner &amp; tpánek</t>
  </si>
  <si>
    <t>Taraxacum blandidum</t>
  </si>
  <si>
    <t>TARAIAN</t>
  </si>
  <si>
    <t>Taraxacum caninum</t>
  </si>
  <si>
    <t>TARAOAN</t>
  </si>
  <si>
    <t>Taraxacum canophyllum</t>
  </si>
  <si>
    <t>TARACOL</t>
  </si>
  <si>
    <t>Taraxacumcollarispnlsm</t>
  </si>
  <si>
    <t>Taraxacum collarispinulosum</t>
  </si>
  <si>
    <t>Taraxacumcucullataagg.</t>
  </si>
  <si>
    <t>Taraxacum cucullata agg.</t>
  </si>
  <si>
    <t>TARACUM</t>
  </si>
  <si>
    <t>Taraxacum cumulatum</t>
  </si>
  <si>
    <t>TARADAN</t>
  </si>
  <si>
    <t>Taraxacum danubium</t>
  </si>
  <si>
    <t>Taraxacum debrayi</t>
  </si>
  <si>
    <t>TARAAEL</t>
  </si>
  <si>
    <t>Taraxacum delanghei</t>
  </si>
  <si>
    <t>TARAREL</t>
  </si>
  <si>
    <t>Taraxacumdeltoidifrons</t>
  </si>
  <si>
    <t>Taraxacum deltoidifrons</t>
  </si>
  <si>
    <t>TARAUEN</t>
  </si>
  <si>
    <t>Taraxacum dentatum</t>
  </si>
  <si>
    <t>TARADUN</t>
  </si>
  <si>
    <t>Taraxacum dunense</t>
  </si>
  <si>
    <t>TARAEXA</t>
  </si>
  <si>
    <t>Taraxacum exacutum</t>
  </si>
  <si>
    <t>TARAEXC</t>
  </si>
  <si>
    <t>Taraxacum excellens</t>
  </si>
  <si>
    <t>TARATAS</t>
  </si>
  <si>
    <t>Taraxacumfasciatiforme</t>
  </si>
  <si>
    <t>Taraxacum fasciatiforme</t>
  </si>
  <si>
    <t>TARACAS</t>
  </si>
  <si>
    <t>Taraxacum fascinans</t>
  </si>
  <si>
    <t>Kirschner &amp; al.</t>
  </si>
  <si>
    <t>Taraxacum fontanicolum</t>
  </si>
  <si>
    <t>Taraxacum frisicum</t>
  </si>
  <si>
    <t>TARANEM</t>
  </si>
  <si>
    <t>Taraxacum geminatum</t>
  </si>
  <si>
    <t>E. G. Haglund</t>
  </si>
  <si>
    <t>TARA#AG</t>
  </si>
  <si>
    <t>Taraxacum gentile agg.</t>
  </si>
  <si>
    <t>Taraxacum glabiforme</t>
  </si>
  <si>
    <t>TARAGUS</t>
  </si>
  <si>
    <t>Taraxacum gustavianum</t>
  </si>
  <si>
    <t>TARAHAB</t>
  </si>
  <si>
    <t>Taraxacum habile</t>
  </si>
  <si>
    <t>TARAOEL</t>
  </si>
  <si>
    <t>Taraxacum heleocharis</t>
  </si>
  <si>
    <t>TARAHEM</t>
  </si>
  <si>
    <t>Taraxacum hempelianum</t>
  </si>
  <si>
    <t>TARAHER</t>
  </si>
  <si>
    <t>Taraxacum hercynicum</t>
  </si>
  <si>
    <t>Taraxacum humile</t>
  </si>
  <si>
    <t>TARAINC</t>
  </si>
  <si>
    <t>Taraxacum incisum</t>
  </si>
  <si>
    <t>TARAINF</t>
  </si>
  <si>
    <t>Taraxacum infuscatum</t>
  </si>
  <si>
    <t>TARAJUG</t>
  </si>
  <si>
    <t>Taraxacum jugiferum</t>
  </si>
  <si>
    <t>TARANUN</t>
  </si>
  <si>
    <t>Taraxacum lundense</t>
  </si>
  <si>
    <t>H. llg. &amp; Wittzell</t>
  </si>
  <si>
    <t>TARAUAR</t>
  </si>
  <si>
    <t>Taraxacum maricum</t>
  </si>
  <si>
    <t>Vasut &amp; al.</t>
  </si>
  <si>
    <t>TARAMEM</t>
  </si>
  <si>
    <t>Taraxacum memorabile</t>
  </si>
  <si>
    <t>TARASUL</t>
  </si>
  <si>
    <t>Taraxacum multiglossum</t>
  </si>
  <si>
    <t>Martin Schmid</t>
  </si>
  <si>
    <t>TARAIET</t>
  </si>
  <si>
    <t>Taraxacum petterssonii</t>
  </si>
  <si>
    <t>TARAPIL</t>
  </si>
  <si>
    <t>Taraxacum pilosum</t>
  </si>
  <si>
    <t>TARAXRA</t>
  </si>
  <si>
    <t>Taraxacum praecox</t>
  </si>
  <si>
    <t>Dahlst. ex Puol.</t>
  </si>
  <si>
    <t>TARAORU</t>
  </si>
  <si>
    <t>Taraxacum prunicolor</t>
  </si>
  <si>
    <t>Martin Schmid &amp; al.</t>
  </si>
  <si>
    <t>TARAFSE</t>
  </si>
  <si>
    <t>Taraxacum pseudofulvum</t>
  </si>
  <si>
    <t>TARAXSE</t>
  </si>
  <si>
    <t>Taraxacumpseudoproximm</t>
  </si>
  <si>
    <t>Taraxacum pseudoproximum</t>
  </si>
  <si>
    <t>TARAREI</t>
  </si>
  <si>
    <t>Taraxacum reichlingii</t>
  </si>
  <si>
    <t>TARAMHA</t>
  </si>
  <si>
    <t>Taraxacum rhamphodes</t>
  </si>
  <si>
    <t>TARAIOS</t>
  </si>
  <si>
    <t>Taraxacum rostochiense</t>
  </si>
  <si>
    <t>TARARUP</t>
  </si>
  <si>
    <t>Taraxacum ruptifolium</t>
  </si>
  <si>
    <t>TARARUT</t>
  </si>
  <si>
    <t>Taraxacum rutilum</t>
  </si>
  <si>
    <t>TARASAT</t>
  </si>
  <si>
    <t>Taraxacum saturale</t>
  </si>
  <si>
    <t>TARAMCH</t>
  </si>
  <si>
    <t>Taraxacum schlobarum</t>
  </si>
  <si>
    <t>TARACE0</t>
  </si>
  <si>
    <t>Tarxcmsct.AlpstretFntn</t>
  </si>
  <si>
    <t>Taraxacum sect. Alpestria et Fontana</t>
  </si>
  <si>
    <t>Trxcmsct.AlpnetHmtetRd</t>
  </si>
  <si>
    <t>Taraxacum sect. Alpina et Hamata et Ruderalia</t>
  </si>
  <si>
    <t>TARACE2</t>
  </si>
  <si>
    <t>Taraxacumsct.CltcetNvs</t>
  </si>
  <si>
    <t>Taraxacum sect. Celtica et Naevosa</t>
  </si>
  <si>
    <t>TARASEE</t>
  </si>
  <si>
    <t>Trxcmsct.ErythrsprmetO</t>
  </si>
  <si>
    <t>Taraxacum sect. Erythrosperma et Obliqua</t>
  </si>
  <si>
    <t>Taraxacum stenoglossum</t>
  </si>
  <si>
    <t>TARASTR</t>
  </si>
  <si>
    <t>Taraxacum streliziense</t>
  </si>
  <si>
    <t>TARAQUU</t>
  </si>
  <si>
    <t>Taraxacumsublongisqumm</t>
  </si>
  <si>
    <t>Taraxacum sublongisquameum</t>
  </si>
  <si>
    <t>TARATRA</t>
  </si>
  <si>
    <t>Taraxacum tragopogon</t>
  </si>
  <si>
    <t>TARAUSE</t>
  </si>
  <si>
    <t>Taraxacum userinum</t>
  </si>
  <si>
    <t>TARAWII</t>
  </si>
  <si>
    <t>Taraxacum wiinstedtii</t>
  </si>
  <si>
    <t>TAYL#AG</t>
  </si>
  <si>
    <t>Tayloria serrata agg.</t>
  </si>
  <si>
    <t>Tayloria serrata s. l.</t>
  </si>
  <si>
    <t>Taylorserratvar.serrat</t>
  </si>
  <si>
    <t>Tayloria serrata var. serrata</t>
  </si>
  <si>
    <t>THALMED</t>
  </si>
  <si>
    <t>Thalictrumflavumxminus</t>
  </si>
  <si>
    <t>Thalictrum flavum x minus</t>
  </si>
  <si>
    <t>THALSPU</t>
  </si>
  <si>
    <t>Thlctrmflvmxsmplsbsp.g</t>
  </si>
  <si>
    <t>Thalictrum flavum x simplex subsp. galioides</t>
  </si>
  <si>
    <t>THALSIN</t>
  </si>
  <si>
    <t>Thalictrmmnssbsp.prtns</t>
  </si>
  <si>
    <t>Thalictrum minus subsp. pratense</t>
  </si>
  <si>
    <t>(F. W. Schultz) Hand</t>
  </si>
  <si>
    <t>THALTIM</t>
  </si>
  <si>
    <t>Thalictrumminusxsimplx</t>
  </si>
  <si>
    <t>Thalictrum minus x simplex</t>
  </si>
  <si>
    <t>THALMIM</t>
  </si>
  <si>
    <t>Thlctrmsmplxsbsp.tnflm</t>
  </si>
  <si>
    <t>Thalictrum simplex subsp. tenuifolium</t>
  </si>
  <si>
    <t>(Sw. ex Hartm.) Sterner</t>
  </si>
  <si>
    <t>THALSPE</t>
  </si>
  <si>
    <t>Thalictrumspeciosissmm</t>
  </si>
  <si>
    <t>Thalictrum speciosissimum</t>
  </si>
  <si>
    <t>Thalictrum x medium</t>
  </si>
  <si>
    <t>Thlctrmxsprmnssp.psdmr</t>
  </si>
  <si>
    <t>Thalictrum x spurium nssp. pseudomorisonii</t>
  </si>
  <si>
    <t>Hand</t>
  </si>
  <si>
    <t>Thalictrum x timeroui</t>
  </si>
  <si>
    <t>THAINEC</t>
  </si>
  <si>
    <t>Thamnobryumneckeroides</t>
  </si>
  <si>
    <t>Thamnobryum neckeroides</t>
  </si>
  <si>
    <t>(Hook.) Lawton</t>
  </si>
  <si>
    <t>Thlaspcaerulescenss.l.</t>
  </si>
  <si>
    <t>Thlaspi caerulescens s. l.</t>
  </si>
  <si>
    <t>THYAPSE</t>
  </si>
  <si>
    <t>Thymusalpestrisxpulgds</t>
  </si>
  <si>
    <t>Thymus alpestris x pulegioides</t>
  </si>
  <si>
    <t>Thymuspannonicusxplgds</t>
  </si>
  <si>
    <t>Thymus pannonicus x pulegioides</t>
  </si>
  <si>
    <t>Thymuspannoncsxsrpyllm</t>
  </si>
  <si>
    <t>Thymus pannonicus x serpyllum</t>
  </si>
  <si>
    <t>THYAP;P</t>
  </si>
  <si>
    <t>Thymsprcxsbsp.prcxvr.p</t>
  </si>
  <si>
    <t>Thymus praecox subsp. praecox var. praecox</t>
  </si>
  <si>
    <t>Thymuspraecoxxpulegids</t>
  </si>
  <si>
    <t>Thymus praecox x pulegioides</t>
  </si>
  <si>
    <t>Thymuspraecoxxserpyllm</t>
  </si>
  <si>
    <t>Thymus praecox x serpyllum</t>
  </si>
  <si>
    <t>THYAD;P</t>
  </si>
  <si>
    <t>Thymsplgdssbsp.plgdsvr.pl</t>
  </si>
  <si>
    <t>Thymus pulegioides subsp. pulegioides var. pulegioides</t>
  </si>
  <si>
    <t>Gewöhnlihcer Arznei-Thymian</t>
  </si>
  <si>
    <t>Gewhnlihcer Arznei-Thymian</t>
  </si>
  <si>
    <t>Thymuspulegidsxsrpyllm</t>
  </si>
  <si>
    <t>Thymus pulegioides x serpyllum</t>
  </si>
  <si>
    <t>THYAPER</t>
  </si>
  <si>
    <t>Thymssrpyllmsbsp.srpyl</t>
  </si>
  <si>
    <t>Thymus serpyllum subsp. serpyllum</t>
  </si>
  <si>
    <t>THYAS;S</t>
  </si>
  <si>
    <t>Thymssrpyllmsbsp.svr.s</t>
  </si>
  <si>
    <t>Thymus serpyllum subsp. serpyllum var. serpyllum</t>
  </si>
  <si>
    <t>Gewöhnlicher Sand-Thymian</t>
  </si>
  <si>
    <t>Gewhnlicher Sand-Thymian</t>
  </si>
  <si>
    <t>THYAAVE</t>
  </si>
  <si>
    <t>Thymusserpyllumxvulgrs</t>
  </si>
  <si>
    <t>Thymus serpyllum x vulgaris</t>
  </si>
  <si>
    <t>Thymus x aveyronensis</t>
  </si>
  <si>
    <t>H. J. Coste &amp; Soulie sensu Ronniger</t>
  </si>
  <si>
    <t>Thymusxpseudoalpestris</t>
  </si>
  <si>
    <t>Thymus x pseudoalpestris</t>
  </si>
  <si>
    <t>Ronniger ex Ferd. Weber</t>
  </si>
  <si>
    <t>Tiliacordataxdasystyla</t>
  </si>
  <si>
    <t>Tilia cordata x dasystyla</t>
  </si>
  <si>
    <t>Tilcordatxplatyphyllos</t>
  </si>
  <si>
    <t>Tilia cordata x platyphyllos</t>
  </si>
  <si>
    <t>TILIDAS</t>
  </si>
  <si>
    <t>Tilia dasystyla</t>
  </si>
  <si>
    <t>Stev.</t>
  </si>
  <si>
    <t>TILIPET</t>
  </si>
  <si>
    <t>Tilia petiolaris</t>
  </si>
  <si>
    <t>TILOMER</t>
  </si>
  <si>
    <t>Tilopteris mertensii</t>
  </si>
  <si>
    <t>(Smith) Kütz.</t>
  </si>
  <si>
    <t>TOLYGLO</t>
  </si>
  <si>
    <t>Tolypella glomerata</t>
  </si>
  <si>
    <t>(Desvaux in Loiseleur-Deslangchamps) Leonhardi</t>
  </si>
  <si>
    <t>TOLYINT</t>
  </si>
  <si>
    <t>Tolypella intricata</t>
  </si>
  <si>
    <t>(Trentepohl ex Roth) Leonhardi</t>
  </si>
  <si>
    <t>TOLYNID</t>
  </si>
  <si>
    <t>Tolypella nidifica</t>
  </si>
  <si>
    <t>(O. Müll.) A. Braun</t>
  </si>
  <si>
    <t>TOLYPRO</t>
  </si>
  <si>
    <t>Tolypella prolifera</t>
  </si>
  <si>
    <t>(Ziz ex A. Braun) Leonhardi</t>
  </si>
  <si>
    <t>TORUAUR</t>
  </si>
  <si>
    <t>Tortula densa</t>
  </si>
  <si>
    <t>(Velen.) J.-P. Frahm</t>
  </si>
  <si>
    <t>TORUGLA</t>
  </si>
  <si>
    <t>Tortula glabra</t>
  </si>
  <si>
    <t>(J.-P. Frahm &amp; Gallego) J.-P. Frahm</t>
  </si>
  <si>
    <t>Tortularuralis*densa</t>
  </si>
  <si>
    <t>Tortula ruralis * densa</t>
  </si>
  <si>
    <t>TORUUUR</t>
  </si>
  <si>
    <t>Tortularuralis*ruralis</t>
  </si>
  <si>
    <t>Tortula ruralis * ruralis</t>
  </si>
  <si>
    <t>TORU#AG</t>
  </si>
  <si>
    <t>Tortula ruralis agg.</t>
  </si>
  <si>
    <t>Tortularuraliss.str.</t>
  </si>
  <si>
    <t>Tortula ruralis s. str.</t>
  </si>
  <si>
    <t>(Hedw.) Gärtn. &amp; al.</t>
  </si>
  <si>
    <t>Tortulsubpapillosissim</t>
  </si>
  <si>
    <t>Tortula subpapillosissima</t>
  </si>
  <si>
    <t>(Bizot &amp; Pierrot) J.-P. Frahm</t>
  </si>
  <si>
    <t>Trailliella intricata</t>
  </si>
  <si>
    <t>Batters</t>
  </si>
  <si>
    <t>DIDYAUS</t>
  </si>
  <si>
    <t>Trichostomopsisaustrls</t>
  </si>
  <si>
    <t>Trichostomopsis australasiae</t>
  </si>
  <si>
    <t>(Hook. &amp; Grev.) Robins</t>
  </si>
  <si>
    <t>TRIRORA</t>
  </si>
  <si>
    <t>Trchstmmbrchydntsbsp.b</t>
  </si>
  <si>
    <t>Trichostomum brachydontium subsp. brachydontium</t>
  </si>
  <si>
    <t>TRIRTRA</t>
  </si>
  <si>
    <t>Trchstmmbrchydntsbsp.m</t>
  </si>
  <si>
    <t>Trichostomum brachydontium subsp. mutabile</t>
  </si>
  <si>
    <t>(Bruch) Giac.</t>
  </si>
  <si>
    <t>Trchstmmbrvr.b*brchyd.</t>
  </si>
  <si>
    <t>Trichostomum brachydontium var. brachydontium * brachyd.</t>
  </si>
  <si>
    <t>Trchstmmbrchydntvr.b*m</t>
  </si>
  <si>
    <t>Trichostomum brachydontium var. brachydontium * mutabile</t>
  </si>
  <si>
    <t>Trichostmmcrsplms.str.</t>
  </si>
  <si>
    <t>Trichostomum crispulum s. str.</t>
  </si>
  <si>
    <t>TRIFSCH</t>
  </si>
  <si>
    <t>Trifoliumalpestrxmedim</t>
  </si>
  <si>
    <t>Trifolium alpestre x medium</t>
  </si>
  <si>
    <t>TRIFPER</t>
  </si>
  <si>
    <t>Trifoliummediumxpratns</t>
  </si>
  <si>
    <t>Trifolium medium x pratense</t>
  </si>
  <si>
    <t>TRIFEEP</t>
  </si>
  <si>
    <t>Trifoliumrepns*prstrtm</t>
  </si>
  <si>
    <t>Trifolium repens * prostratum</t>
  </si>
  <si>
    <t>TRIFNEP</t>
  </si>
  <si>
    <t>Trifoliumrepens*repens</t>
  </si>
  <si>
    <t>Trifolium repens * repens</t>
  </si>
  <si>
    <t>Trifolium x permixtum</t>
  </si>
  <si>
    <t>Trifolium x schwarzii</t>
  </si>
  <si>
    <t>TRIPAAR</t>
  </si>
  <si>
    <t>Trplrsprmmmrtmmxprfrtm</t>
  </si>
  <si>
    <t>Tripleurospermum maritimum x perforatum</t>
  </si>
  <si>
    <t>Typhangustifolxlatifol</t>
  </si>
  <si>
    <t>Typha angustifolia x latifolia</t>
  </si>
  <si>
    <t>Ulmus minor x glabra</t>
  </si>
  <si>
    <t>ULONRHI</t>
  </si>
  <si>
    <t>Ulonema rhizophorum</t>
  </si>
  <si>
    <t>ULOT#AG</t>
  </si>
  <si>
    <t>Ulota crispa agg.</t>
  </si>
  <si>
    <t>Ulota crispa s. l.</t>
  </si>
  <si>
    <t>Ulotacrispavar.crispa</t>
  </si>
  <si>
    <t>Ulota crispa var. crispa</t>
  </si>
  <si>
    <t>Ulotacrispvar.intermed</t>
  </si>
  <si>
    <t>Ulota crispa var. intermedia</t>
  </si>
  <si>
    <t>(Schimp.) Herib.</t>
  </si>
  <si>
    <t>ULORCAR</t>
  </si>
  <si>
    <t>Ulothrix carmichaelii</t>
  </si>
  <si>
    <t>ULORFLA</t>
  </si>
  <si>
    <t>Ulothrix flacca</t>
  </si>
  <si>
    <t>(Dillw.) Thuret in Le Jolis</t>
  </si>
  <si>
    <t>ULORIMP</t>
  </si>
  <si>
    <t>Ulothrix implexa</t>
  </si>
  <si>
    <t>(Kütz.) Kütz.</t>
  </si>
  <si>
    <t>ULORPSE</t>
  </si>
  <si>
    <t>Ulothrix pseudoflacca</t>
  </si>
  <si>
    <t>Wille</t>
  </si>
  <si>
    <t>ULOR-SP</t>
  </si>
  <si>
    <t>Ulothrix</t>
  </si>
  <si>
    <t>ULORZON</t>
  </si>
  <si>
    <t>Ulothrix zonata</t>
  </si>
  <si>
    <t>ULVACUR</t>
  </si>
  <si>
    <t>Ulva curvata</t>
  </si>
  <si>
    <t>De Toni</t>
  </si>
  <si>
    <t>ULVALAC</t>
  </si>
  <si>
    <t>Ulva lactuca</t>
  </si>
  <si>
    <t>ULVARIG</t>
  </si>
  <si>
    <t>Ulva rigida</t>
  </si>
  <si>
    <t>ULVASCA</t>
  </si>
  <si>
    <t>Ulva scandinavica</t>
  </si>
  <si>
    <t>ULVA-SP</t>
  </si>
  <si>
    <t>Ulva</t>
  </si>
  <si>
    <t>ULVELEN</t>
  </si>
  <si>
    <t>Ulvella lens</t>
  </si>
  <si>
    <t>UROAWOR</t>
  </si>
  <si>
    <t>Urospora wormskioldii</t>
  </si>
  <si>
    <t>VACATNG</t>
  </si>
  <si>
    <t>Vacciniumangustifolium</t>
  </si>
  <si>
    <t>Vaccinium angustifolium</t>
  </si>
  <si>
    <t>VACACOR</t>
  </si>
  <si>
    <t>Vaccinium corymbosum</t>
  </si>
  <si>
    <t>Vacciniummyrtllsxvts-d</t>
  </si>
  <si>
    <t>Vaccinium myrtillus x vitis-idaea</t>
  </si>
  <si>
    <t>Valrnoffcnlssbsp.vrsfl</t>
  </si>
  <si>
    <t>Valeriana officinalis subsp. versifolia</t>
  </si>
  <si>
    <t>VALEIFF</t>
  </si>
  <si>
    <t>Valerianoffcnlsxwllrth</t>
  </si>
  <si>
    <t>Valeriana officinalis x wallrothii</t>
  </si>
  <si>
    <t>VALEHAL</t>
  </si>
  <si>
    <t>Valerianprcrrnsxsmbcfl</t>
  </si>
  <si>
    <t>Valeriana procurrens x sambucifolia</t>
  </si>
  <si>
    <t>VALECRO</t>
  </si>
  <si>
    <t>Valerianprcrrnsxwllrth</t>
  </si>
  <si>
    <t>Valeriana procurrens x wallrothii</t>
  </si>
  <si>
    <t>Valeriana x waltherae</t>
  </si>
  <si>
    <t>VAUCALA</t>
  </si>
  <si>
    <t>Vaucheria alaskana</t>
  </si>
  <si>
    <t>Blum</t>
  </si>
  <si>
    <t>VAUCARC</t>
  </si>
  <si>
    <t>Vaucheriaarcassonensis</t>
  </si>
  <si>
    <t>Vaucheria arcassonensis</t>
  </si>
  <si>
    <t>VAUCAVE</t>
  </si>
  <si>
    <t>Vaucheria aversa</t>
  </si>
  <si>
    <t>Hassal</t>
  </si>
  <si>
    <t>VAUCBIR</t>
  </si>
  <si>
    <t>Vaucheria birotis</t>
  </si>
  <si>
    <t>Simons</t>
  </si>
  <si>
    <t>VAUCBOR</t>
  </si>
  <si>
    <t>Vaucheria borealis</t>
  </si>
  <si>
    <t>Hirn</t>
  </si>
  <si>
    <t>VAUCBUR</t>
  </si>
  <si>
    <t>Vaucheria bursata</t>
  </si>
  <si>
    <t>VAUCCAN</t>
  </si>
  <si>
    <t>Vaucheriacanalicularis</t>
  </si>
  <si>
    <t>Vaucheria canalicularis</t>
  </si>
  <si>
    <t>(L.) T. A. Christensen</t>
  </si>
  <si>
    <t>VAUCCOM</t>
  </si>
  <si>
    <t>Vaucheria compacta</t>
  </si>
  <si>
    <t>(Collins) Collins ex W. R. Taylor</t>
  </si>
  <si>
    <t>VAUCCOR</t>
  </si>
  <si>
    <t>Vaucheria coronata</t>
  </si>
  <si>
    <t>Nordstedt</t>
  </si>
  <si>
    <t>VAUCCRU</t>
  </si>
  <si>
    <t>Vaucheria cruciata</t>
  </si>
  <si>
    <t>(Vaucher) DC.</t>
  </si>
  <si>
    <t>VAUCDIC</t>
  </si>
  <si>
    <t>Vaucheria dichotoma</t>
  </si>
  <si>
    <t>(L.) Martius</t>
  </si>
  <si>
    <t>VAUCDIL</t>
  </si>
  <si>
    <t>Vaucheria dillwynii</t>
  </si>
  <si>
    <t>VAUCERY</t>
  </si>
  <si>
    <t>Vaucheria erythrospora</t>
  </si>
  <si>
    <t>T. A. Christensen</t>
  </si>
  <si>
    <t>VAUCFON</t>
  </si>
  <si>
    <t>Vaucheria fontinalis</t>
  </si>
  <si>
    <t>VAUCFRI</t>
  </si>
  <si>
    <t>Vaucheria frigida</t>
  </si>
  <si>
    <t>VAUCGEM</t>
  </si>
  <si>
    <t>Vaucheria geminata</t>
  </si>
  <si>
    <t>VAUCHER</t>
  </si>
  <si>
    <t>Vaucheria hercynica</t>
  </si>
  <si>
    <t>Rieth</t>
  </si>
  <si>
    <t>VAUCINT</t>
  </si>
  <si>
    <t>Vaucheria intermedia</t>
  </si>
  <si>
    <t>VAUCLII</t>
  </si>
  <si>
    <t>Vaucheria lii</t>
  </si>
  <si>
    <t>VAUCLIT</t>
  </si>
  <si>
    <t>Vaucheria litorea</t>
  </si>
  <si>
    <t>VAUCLON</t>
  </si>
  <si>
    <t>Vaucheria longata</t>
  </si>
  <si>
    <t>VAUCMED</t>
  </si>
  <si>
    <t>Vaucheria medusa</t>
  </si>
  <si>
    <t>VAUCMIN</t>
  </si>
  <si>
    <t>Vaucheria minuta</t>
  </si>
  <si>
    <t>Blum &amp; Conover</t>
  </si>
  <si>
    <t>VAUCMUL</t>
  </si>
  <si>
    <t>Vaucheria mulleola</t>
  </si>
  <si>
    <t>Skuja</t>
  </si>
  <si>
    <t>Vaucheriaornithocephal</t>
  </si>
  <si>
    <t>Vaucheria ornithocephala</t>
  </si>
  <si>
    <t>VAUCPIL</t>
  </si>
  <si>
    <t>Vaucheria piloboloides</t>
  </si>
  <si>
    <t>VAUCPRO</t>
  </si>
  <si>
    <t>Vaucheria prolifera</t>
  </si>
  <si>
    <t>VAUCARO</t>
  </si>
  <si>
    <t>Vaucheria prona</t>
  </si>
  <si>
    <t>VAUCPSE</t>
  </si>
  <si>
    <t>Vaucheriapseudogeminat</t>
  </si>
  <si>
    <t>Vaucheria pseudogeminata</t>
  </si>
  <si>
    <t>VAUCSCH</t>
  </si>
  <si>
    <t>Vaucheria schleicheri</t>
  </si>
  <si>
    <t>De Wildeman</t>
  </si>
  <si>
    <t>VAUCSES</t>
  </si>
  <si>
    <t>Vaucheriasescuplicaria</t>
  </si>
  <si>
    <t>Vaucheria sescuplicaria</t>
  </si>
  <si>
    <t>VAUC-SP</t>
  </si>
  <si>
    <t>Vaucheria</t>
  </si>
  <si>
    <t>VAUCSUB</t>
  </si>
  <si>
    <t>Vaucheria sphaerospora</t>
  </si>
  <si>
    <t>Vaucheria subsimplex</t>
  </si>
  <si>
    <t>VAUCSYN</t>
  </si>
  <si>
    <t>Vaucheria synandra</t>
  </si>
  <si>
    <t>Woronin</t>
  </si>
  <si>
    <t>VAUCTAY</t>
  </si>
  <si>
    <t>Vaucheria taylorii</t>
  </si>
  <si>
    <t>VAUCVEL</t>
  </si>
  <si>
    <t>Vaucheria thuretii</t>
  </si>
  <si>
    <t>VAUCUNC</t>
  </si>
  <si>
    <t>Vaucheria uncinata</t>
  </si>
  <si>
    <t>VAUCUND</t>
  </si>
  <si>
    <t>Vaucheria undulata</t>
  </si>
  <si>
    <t>Jao</t>
  </si>
  <si>
    <t>Vaucheria velutina</t>
  </si>
  <si>
    <t>VAUCVER</t>
  </si>
  <si>
    <t>Vaucheria verticillata</t>
  </si>
  <si>
    <t>Meneghini</t>
  </si>
  <si>
    <t>VAUCVIV</t>
  </si>
  <si>
    <t>Vaucheria vivipera</t>
  </si>
  <si>
    <t>VERBBAS</t>
  </si>
  <si>
    <t>Verbascumblttrxdnsflrm</t>
  </si>
  <si>
    <t>Verbascum blattaria x densiflorum</t>
  </si>
  <si>
    <t>Verbascumblttrxlychnts</t>
  </si>
  <si>
    <t>Verbascum blattaria x lychnitis</t>
  </si>
  <si>
    <t>VERBINT</t>
  </si>
  <si>
    <t>Verbascumblattarxnigrm</t>
  </si>
  <si>
    <t>Verbascum blattaria x nigrum</t>
  </si>
  <si>
    <t>VERBFLA</t>
  </si>
  <si>
    <t>Verbascumblattrxphlmds</t>
  </si>
  <si>
    <t>Verbascum blattaria x phlomoides</t>
  </si>
  <si>
    <t>VERBDIV</t>
  </si>
  <si>
    <t>Verbascumblattarxphncm</t>
  </si>
  <si>
    <t>Verbascum blattaria x phoeniceum</t>
  </si>
  <si>
    <t>Verbscmdnsflrmxlychnts</t>
  </si>
  <si>
    <t>Verbascum densiflorum x lychnitis</t>
  </si>
  <si>
    <t>VERBRHO</t>
  </si>
  <si>
    <t>Verbascumdnsflrmxphncm</t>
  </si>
  <si>
    <t>Verbascum densiflorum x phoeniceum</t>
  </si>
  <si>
    <t>VERBNOT</t>
  </si>
  <si>
    <t>Vrbscmdnsflrmxplvrlntm</t>
  </si>
  <si>
    <t>Verbascum densiflorum x pulverulentum</t>
  </si>
  <si>
    <t>Verbascumlychnitsxngrm</t>
  </si>
  <si>
    <t>Verbascum lychnitis x nigrum</t>
  </si>
  <si>
    <t>Verbascmlychntsxphlmds</t>
  </si>
  <si>
    <t>Verbascum lychnitis x phlomoides</t>
  </si>
  <si>
    <t>VERBSCH</t>
  </si>
  <si>
    <t>Verbascumlychntsxphncm</t>
  </si>
  <si>
    <t>Verbascum lychnitis x phoeniceum</t>
  </si>
  <si>
    <t>VERBREG</t>
  </si>
  <si>
    <t>Vrbscmlychntsxplvrlntm</t>
  </si>
  <si>
    <t>Verbascum lychnitis x pulverulentum</t>
  </si>
  <si>
    <t>Verbascumlychntsxthpss</t>
  </si>
  <si>
    <t>Verbascum lychnitis x thapsus</t>
  </si>
  <si>
    <t>Verbascumnigrumxphlmds</t>
  </si>
  <si>
    <t>Verbascum nigrum x phlomoides</t>
  </si>
  <si>
    <t>VERBUST</t>
  </si>
  <si>
    <t>Verbascumnigrumxphoncm</t>
  </si>
  <si>
    <t>Verbascum nigrum x phoeniceum</t>
  </si>
  <si>
    <t>VERBWIR</t>
  </si>
  <si>
    <t>Verbascumngrmxplvrlntm</t>
  </si>
  <si>
    <t>Verbascum nigrum x pulverulentum</t>
  </si>
  <si>
    <t>Verbascumnigrumxthapss</t>
  </si>
  <si>
    <t>Verbascum nigrum x thapsus</t>
  </si>
  <si>
    <t>VERBMCH</t>
  </si>
  <si>
    <t>Verbascumphlomdsxphncm</t>
  </si>
  <si>
    <t>Verbascum phlomoides x phoeniceum</t>
  </si>
  <si>
    <t>VERBIHO</t>
  </si>
  <si>
    <t>Verbascmphncmxplvrlntm</t>
  </si>
  <si>
    <t>Verbascum phoeniceum x pulverulentum</t>
  </si>
  <si>
    <t>VERBGOD</t>
  </si>
  <si>
    <t>Verbascmplvrlntmxthpss</t>
  </si>
  <si>
    <t>Verbascum pulverulentum x thapsus</t>
  </si>
  <si>
    <t>Verbascum x bastardii</t>
  </si>
  <si>
    <t>Verbascumxdivaricatum</t>
  </si>
  <si>
    <t>Verbascum x divaricatum</t>
  </si>
  <si>
    <t>Verbascumxflagriforme</t>
  </si>
  <si>
    <t>Verbascum x flagriforme</t>
  </si>
  <si>
    <t>Verbascum x godronii</t>
  </si>
  <si>
    <t>Bor.</t>
  </si>
  <si>
    <t>Verbascumxintermedium</t>
  </si>
  <si>
    <t>Verbascum x intermedium</t>
  </si>
  <si>
    <t>Verbascum x nothum</t>
  </si>
  <si>
    <t>Verbascumxphoeniciform</t>
  </si>
  <si>
    <t>Verbascum x phoeniciforme</t>
  </si>
  <si>
    <t>Verbascum x regelianum</t>
  </si>
  <si>
    <t>Verbascum x schmidlii</t>
  </si>
  <si>
    <t>Verbascumxschneiderinm</t>
  </si>
  <si>
    <t>Verbascum x schneiderianum</t>
  </si>
  <si>
    <t>Verbascum x ustulatum</t>
  </si>
  <si>
    <t>Verbascum x wirtgenii</t>
  </si>
  <si>
    <t>VERORAG</t>
  </si>
  <si>
    <t>Veronica agrestis agg.</t>
  </si>
  <si>
    <t>VEROLAC</t>
  </si>
  <si>
    <t>Veronicanglls-qtcxctnt</t>
  </si>
  <si>
    <t>Veronica anagallis-aquatica x catenata</t>
  </si>
  <si>
    <t>VEROINA</t>
  </si>
  <si>
    <t>Veronicangllds*angllds</t>
  </si>
  <si>
    <t>Veronica anagalloides * anagalloides</t>
  </si>
  <si>
    <t>Vrncanglldssbsp.anglld</t>
  </si>
  <si>
    <t>Veronica anagalloides subsp. anagalloides</t>
  </si>
  <si>
    <t>VEROLNA</t>
  </si>
  <si>
    <t>Veronicanagallodsxctnt</t>
  </si>
  <si>
    <t>Veronica anagalloides x catenata</t>
  </si>
  <si>
    <t>Veronica arguteserrata</t>
  </si>
  <si>
    <t>VEROEEC</t>
  </si>
  <si>
    <t>Veronicbeccabng*bccbng</t>
  </si>
  <si>
    <t>Veronica beccabunga * beccabunga</t>
  </si>
  <si>
    <t>Verncbccbngsbsp.bccbng</t>
  </si>
  <si>
    <t>Veronica beccabunga subsp. beccabunga</t>
  </si>
  <si>
    <t>Veronicaxlackschewitzi</t>
  </si>
  <si>
    <t>Veronica x lackschewitzii</t>
  </si>
  <si>
    <t>VIOLADU</t>
  </si>
  <si>
    <t>Viola alba x hirta</t>
  </si>
  <si>
    <t>VIOLMUL</t>
  </si>
  <si>
    <t>Viola alba x odorata</t>
  </si>
  <si>
    <t>VIOLNRV</t>
  </si>
  <si>
    <t>Violarvensisxcalaminar</t>
  </si>
  <si>
    <t>Viola arvensis x calaminaria</t>
  </si>
  <si>
    <t>Violarvensisxguestphlc</t>
  </si>
  <si>
    <t>Viola arvensis x guestphalica</t>
  </si>
  <si>
    <t>Violaarvensisxtricolor</t>
  </si>
  <si>
    <t>Viola arvensis x tricolor</t>
  </si>
  <si>
    <t>VIOLMAG</t>
  </si>
  <si>
    <t>Viola calaminaria agg.</t>
  </si>
  <si>
    <t>Violcalaminarxtricolor</t>
  </si>
  <si>
    <t>Viola calaminaria x tricolor</t>
  </si>
  <si>
    <t>VIOLNAI</t>
  </si>
  <si>
    <t>Violcaninsubsp.cnnxpml</t>
  </si>
  <si>
    <t>Viola canina subsp. canina x pumila</t>
  </si>
  <si>
    <t>VIOLCAI</t>
  </si>
  <si>
    <t>Vlcnnsbsp.cnnxrchnbchn</t>
  </si>
  <si>
    <t>Viola canina subsp. canina x reichenbachiana</t>
  </si>
  <si>
    <t>VIOLAAI</t>
  </si>
  <si>
    <t>Violcaninsbsp.cnnxrvnn</t>
  </si>
  <si>
    <t>Viola canina subsp. canina x riviniana</t>
  </si>
  <si>
    <t>VIOLNAA</t>
  </si>
  <si>
    <t>Violcaninsbsp.mntnxpml</t>
  </si>
  <si>
    <t>Viola canina subsp. montana x pumila</t>
  </si>
  <si>
    <t>VIOLCAA</t>
  </si>
  <si>
    <t>Vlcnnsbsp.mntnxrchnbch</t>
  </si>
  <si>
    <t>Viola canina subsp. montana x reichenbachiana</t>
  </si>
  <si>
    <t>VIOLIAA</t>
  </si>
  <si>
    <t>Violcannsbsp.mntnxrvnn</t>
  </si>
  <si>
    <t>Viola canina subsp. montana x riviniana</t>
  </si>
  <si>
    <t>VIOLMIE</t>
  </si>
  <si>
    <t>Viola canina x elatior</t>
  </si>
  <si>
    <t>Violacaninaxpersicifol</t>
  </si>
  <si>
    <t>Viola canina x persicifolia</t>
  </si>
  <si>
    <t>VIOLAAC</t>
  </si>
  <si>
    <t>Viola canina x pumila</t>
  </si>
  <si>
    <t>VIOLNAC</t>
  </si>
  <si>
    <t>Violcaninxreichenbachn</t>
  </si>
  <si>
    <t>Viola canina x reichenbachiana</t>
  </si>
  <si>
    <t>VIOLANT</t>
  </si>
  <si>
    <t>Violacaninaxriviniana</t>
  </si>
  <si>
    <t>Viola canina x riviniana</t>
  </si>
  <si>
    <t>VIOLBRA</t>
  </si>
  <si>
    <t>Violacaninaxrupestris</t>
  </si>
  <si>
    <t>Viola canina x rupestris</t>
  </si>
  <si>
    <t>VIOLINT</t>
  </si>
  <si>
    <t>Viola collina x hirta</t>
  </si>
  <si>
    <t>Violacollinaxodorata</t>
  </si>
  <si>
    <t>Viola collina x odorata</t>
  </si>
  <si>
    <t>VIOLPOE</t>
  </si>
  <si>
    <t>ViolcolllinxHirtxodort</t>
  </si>
  <si>
    <t>Viola colllina x Hirta x odorata</t>
  </si>
  <si>
    <t>VIOLTOR</t>
  </si>
  <si>
    <t>Violelatiorxpersicifol</t>
  </si>
  <si>
    <t>Viola elatior x persicifolia</t>
  </si>
  <si>
    <t>Viola elatior x pumila</t>
  </si>
  <si>
    <t>VIOLCUP</t>
  </si>
  <si>
    <t>Violaepipsilxpalustris</t>
  </si>
  <si>
    <t>Viola epipsila x palustris</t>
  </si>
  <si>
    <t>Viola hirta x odorata</t>
  </si>
  <si>
    <t>VIOLKER</t>
  </si>
  <si>
    <t>Viola hirta x suavis</t>
  </si>
  <si>
    <t>Violmirabilisxrchnbchn</t>
  </si>
  <si>
    <t>Viola mirabilis x reichenbachiana</t>
  </si>
  <si>
    <t>Violmirabilisxrivinian</t>
  </si>
  <si>
    <t>Viola mirabilis x riviniana</t>
  </si>
  <si>
    <t>VIOLHET</t>
  </si>
  <si>
    <t>Violmirabilisxrupestrs</t>
  </si>
  <si>
    <t>Viola mirabilis x rupestris</t>
  </si>
  <si>
    <t>VIOLDDO</t>
  </si>
  <si>
    <t>Viola odorata x suavis</t>
  </si>
  <si>
    <t>Violpumilxreichenbachn</t>
  </si>
  <si>
    <t>Viola pumila x reichenbachiana</t>
  </si>
  <si>
    <t>Violreichenbachinxrvnn</t>
  </si>
  <si>
    <t>Viola reichenbachiana x riviniana</t>
  </si>
  <si>
    <t>VIOLAEI</t>
  </si>
  <si>
    <t>Vlrchnbchnxrvnnxrpstrs</t>
  </si>
  <si>
    <t>Viola reichenbachiana x riviniana x rupestris</t>
  </si>
  <si>
    <t>VIOLBET</t>
  </si>
  <si>
    <t>Violreichenbchnxrpstrs</t>
  </si>
  <si>
    <t>Viola reichenbachiana x rupestris</t>
  </si>
  <si>
    <t>VIOLBUR</t>
  </si>
  <si>
    <t>Violrivinianxrupestris</t>
  </si>
  <si>
    <t>Viola riviniana x rupestris</t>
  </si>
  <si>
    <t>Viola x adulterina</t>
  </si>
  <si>
    <t>Viola x bethkeana</t>
  </si>
  <si>
    <t>Viola x braunii</t>
  </si>
  <si>
    <t>Viola x burnatii</t>
  </si>
  <si>
    <t>VIOLCOM</t>
  </si>
  <si>
    <t>Viola x commutata</t>
  </si>
  <si>
    <t>Viola x heterocarpa</t>
  </si>
  <si>
    <t>Viola x interjecta</t>
  </si>
  <si>
    <t>Viola x intersita</t>
  </si>
  <si>
    <t>G. BECK</t>
  </si>
  <si>
    <t>Viola x kerneri</t>
  </si>
  <si>
    <t>VIOLLON</t>
  </si>
  <si>
    <t>Viola x longicornis</t>
  </si>
  <si>
    <t>Viola x mielnicensis</t>
  </si>
  <si>
    <t>Zapal#.</t>
  </si>
  <si>
    <t>Viola x multicaulis</t>
  </si>
  <si>
    <t>VIOLNEG</t>
  </si>
  <si>
    <t>Viola x neglecta</t>
  </si>
  <si>
    <t>Viola x poelliana</t>
  </si>
  <si>
    <t>Viola x ruprechtiana</t>
  </si>
  <si>
    <t>Viola x torslundensis</t>
  </si>
  <si>
    <t>Viscumlaxumsubsp.laxum</t>
  </si>
  <si>
    <t>Viscum laxum subsp. laxum</t>
  </si>
  <si>
    <t>WAERLUC</t>
  </si>
  <si>
    <t>Waerniella lucifuga</t>
  </si>
  <si>
    <t>(Kuckuck) Kylin</t>
  </si>
  <si>
    <t>WOODEUL</t>
  </si>
  <si>
    <t>Woodspulchell*pulchell</t>
  </si>
  <si>
    <t>Woodsia pulchella * pulchella</t>
  </si>
  <si>
    <t>Woodsplchllsbsp.plchll</t>
  </si>
  <si>
    <t>Woodsia pulchella subsp. pulchella</t>
  </si>
  <si>
    <t>x Agropogon lutosus</t>
  </si>
  <si>
    <t>(Poir.) Fourn.</t>
  </si>
  <si>
    <t>xCoeloglossgymndnjcksn</t>
  </si>
  <si>
    <t>x Coeloglossgymnadenia jacksonii</t>
  </si>
  <si>
    <t>xConyzigeronhuelsenii</t>
  </si>
  <si>
    <t>x Conyzigeron huelsenii</t>
  </si>
  <si>
    <t>(Vatke) Rauschert</t>
  </si>
  <si>
    <t>xDactylogymnadencomigr</t>
  </si>
  <si>
    <t>x Dactylogymnadenia comigera</t>
  </si>
  <si>
    <t>(Rchb.) Rauschert</t>
  </si>
  <si>
    <t>xDactylogymnadenifuchs</t>
  </si>
  <si>
    <t>x Dactylogymnadenia fuchsii</t>
  </si>
  <si>
    <t>(Keller &amp; Soó) Soó</t>
  </si>
  <si>
    <t>xDactylogymnadengracls</t>
  </si>
  <si>
    <t>x Dactylogymnadenia gracilis</t>
  </si>
  <si>
    <t>(A. Camus) Soó</t>
  </si>
  <si>
    <t>xDctylgymndngrclnssp.g</t>
  </si>
  <si>
    <t>x Dactylogymnadenia gracilis nssp. gracilis</t>
  </si>
  <si>
    <t>xDctylgymndngrclnssp.m</t>
  </si>
  <si>
    <t>x Dactylogymnadenia gracilis nssp. major</t>
  </si>
  <si>
    <t>xDactylogymnadenlgrndn</t>
  </si>
  <si>
    <t>x Dactylogymnadenia legrandiana</t>
  </si>
  <si>
    <t>(E. G. Camus) Soó</t>
  </si>
  <si>
    <t>xDactylogymnadenregeln</t>
  </si>
  <si>
    <t>x Dactylogymnadenia regeliana</t>
  </si>
  <si>
    <t>(Brügger) Soó</t>
  </si>
  <si>
    <t>xDactylogymnadenvllmnn</t>
  </si>
  <si>
    <t>x Dactylogymnadenia vollmannii</t>
  </si>
  <si>
    <t>x Elyleymus bergrothii</t>
  </si>
  <si>
    <t>Bastardstrandroggen, Schlaffer</t>
  </si>
  <si>
    <t>(H. Lindb.) Conert</t>
  </si>
  <si>
    <t>x Elyleymus strictus</t>
  </si>
  <si>
    <t>Bastardstrandroggen, Steifer</t>
  </si>
  <si>
    <t>(Dethard.) Conert</t>
  </si>
  <si>
    <t>x Elytrordeum langei</t>
  </si>
  <si>
    <t>(K. Richt.) Hyl.</t>
  </si>
  <si>
    <t>x Festulolium braunii</t>
  </si>
  <si>
    <t>(K. Richt.) A. Camus</t>
  </si>
  <si>
    <t>xFestuloliumbrinkmanni</t>
  </si>
  <si>
    <t>x Festulolium brinkmannii</t>
  </si>
  <si>
    <t>(A. Braun) Asch. &amp; Graebn.</t>
  </si>
  <si>
    <t>xFestuloliumfredericii</t>
  </si>
  <si>
    <t>x Festulolium fredericii</t>
  </si>
  <si>
    <t>Cugnac &amp; A. Camus</t>
  </si>
  <si>
    <t>xFestuloliumholmbergii</t>
  </si>
  <si>
    <t>x Festulolium holmbergii</t>
  </si>
  <si>
    <t>(Dörfl.) P. Fourn.</t>
  </si>
  <si>
    <t>x Festulolium krasanii</t>
  </si>
  <si>
    <t>Jirásek</t>
  </si>
  <si>
    <t>xGymnanacamptisancmpts</t>
  </si>
  <si>
    <t>x Gymnanacamptis anacamptis</t>
  </si>
  <si>
    <t>xGymnigritellaheufleri</t>
  </si>
  <si>
    <t>x Gymnigritella heufleri</t>
  </si>
  <si>
    <t>(A. Kern) E. G. Camus</t>
  </si>
  <si>
    <t>xGymnigritellsuaveolns</t>
  </si>
  <si>
    <t>x Gymnigritella suaveolens</t>
  </si>
  <si>
    <t>(W. D. J. Koch) E. G. Camus</t>
  </si>
  <si>
    <t>xGymplatantherachodati</t>
  </si>
  <si>
    <t>x Gymplatanthera chodatii</t>
  </si>
  <si>
    <t>E. G. Camus &amp; al.</t>
  </si>
  <si>
    <t>xLeymotrigiabergrothii</t>
  </si>
  <si>
    <t>x Leymotrigia bergrothii</t>
  </si>
  <si>
    <t>(H. Lindb.) Tzvelev</t>
  </si>
  <si>
    <t>x Leymotrigia stricta</t>
  </si>
  <si>
    <t>(Dethard.) Tzvelev</t>
  </si>
  <si>
    <t>xOrchi-Acerasbergonii</t>
  </si>
  <si>
    <t>x Orchi-Aceras bergonii</t>
  </si>
  <si>
    <t>(Nanteuil) E. G. Camus</t>
  </si>
  <si>
    <t>xOrchi-Acerasmelsheimr</t>
  </si>
  <si>
    <t>x Orchi-Aceras melsheimeri</t>
  </si>
  <si>
    <t>x Orchi-Aceras spurium</t>
  </si>
  <si>
    <t>(Rchb. f.) E. G. Camus</t>
  </si>
  <si>
    <t>xOrchiplatantherandres</t>
  </si>
  <si>
    <t>x Orchiplatanthera andreasii</t>
  </si>
  <si>
    <t>xPseudadenschweinfurth</t>
  </si>
  <si>
    <t>x Pseudadenia schweinfurthii</t>
  </si>
  <si>
    <t>(Hegelm. ex A. Kern) P. F. Hunt</t>
  </si>
  <si>
    <t>xPseudorhzianieschalki</t>
  </si>
  <si>
    <t>x Pseudorhzia nieschalkii</t>
  </si>
  <si>
    <t>(Senghas) P. F. Hunt</t>
  </si>
  <si>
    <t>X   TRI</t>
  </si>
  <si>
    <t>xTriticosecalblaringhm</t>
  </si>
  <si>
    <t>x Triticosecale blaringhemii</t>
  </si>
  <si>
    <t>Echter Rimpauweizen</t>
  </si>
  <si>
    <t>ZYGO#AG</t>
  </si>
  <si>
    <t>Zygodonviridissimsagg.</t>
  </si>
  <si>
    <t>Zygodon viridissimus agg.</t>
  </si>
  <si>
    <t>Zygodonviridissimss.l.</t>
  </si>
  <si>
    <t>Zygodon viridissimus s. l.</t>
  </si>
  <si>
    <t>ZYGLERI</t>
  </si>
  <si>
    <t>Zygogonium ericetorum</t>
  </si>
  <si>
    <t>Kützing</t>
  </si>
  <si>
    <t>ZYGL-SP</t>
  </si>
  <si>
    <t>Zygogonium</t>
  </si>
  <si>
    <t>PTERUQU</t>
  </si>
  <si>
    <t>Pteridmaqlnmsbsp.pntrm</t>
  </si>
  <si>
    <t>Pteridium aquilinum subsp. pinetorum</t>
  </si>
  <si>
    <t>C.N.Page &amp; R.R.Mill</t>
  </si>
  <si>
    <t>AGRAGRA</t>
  </si>
  <si>
    <t>Agrostemma gracile</t>
  </si>
  <si>
    <t>Agrostemma gracile BOISS.</t>
  </si>
  <si>
    <t>ALYSPAR</t>
  </si>
  <si>
    <t>Alyssum parviflorum</t>
  </si>
  <si>
    <t>Alyssum parviflorum FISCHER</t>
  </si>
  <si>
    <t>AMSIMIC</t>
  </si>
  <si>
    <t>Amsinckia micrantha</t>
  </si>
  <si>
    <t>Amsinckia micrantha SUKSD.</t>
  </si>
  <si>
    <t>APERTNT</t>
  </si>
  <si>
    <t>Apera intermedia</t>
  </si>
  <si>
    <t>Apera intermedia HACKEL</t>
  </si>
  <si>
    <t>ATRIARE</t>
  </si>
  <si>
    <t>Atriplex arenicola</t>
  </si>
  <si>
    <t>Atriplex arenicola HAUM.</t>
  </si>
  <si>
    <t>ATRILAS</t>
  </si>
  <si>
    <t>Atriplex lasiantha</t>
  </si>
  <si>
    <t>Atriplex lasiantha BOISS.</t>
  </si>
  <si>
    <t>ATRIMUE</t>
  </si>
  <si>
    <t>Atriplex muelleri</t>
  </si>
  <si>
    <t>Atriplex muelleri BENTH.</t>
  </si>
  <si>
    <t>depr. Avena nuda</t>
  </si>
  <si>
    <t>AVENAAT</t>
  </si>
  <si>
    <t>Avensativsubsp.chinnss</t>
  </si>
  <si>
    <t>Avena sativa subsp. chinensis</t>
  </si>
  <si>
    <t>(Fischer ex J. J. Roemer &amp; J. A. Schultes) Janchen ex Conert</t>
  </si>
  <si>
    <t>Avensativsubsp.contrct</t>
  </si>
  <si>
    <t>Avena sativa subsp. contracta</t>
  </si>
  <si>
    <t>Avena sativa subsp. contracta (NEILR.) ?ELAK.</t>
  </si>
  <si>
    <t>Barbarea arcuata</t>
  </si>
  <si>
    <t>Barbarea arcuata (OPITZ ex J. et C. PRESL) RCHB.</t>
  </si>
  <si>
    <t>BIDEPIL</t>
  </si>
  <si>
    <t>Bidens pilosa</t>
  </si>
  <si>
    <t>Bidens pilosa L.</t>
  </si>
  <si>
    <t>BIDEVUL</t>
  </si>
  <si>
    <t>Bidens vulgata</t>
  </si>
  <si>
    <t>Bidens vulgata GREENE</t>
  </si>
  <si>
    <t>Bromus thominei</t>
  </si>
  <si>
    <t>Bromus thominei HARDOUIN</t>
  </si>
  <si>
    <t>CASDCOM</t>
  </si>
  <si>
    <t>Calandrinia compressa</t>
  </si>
  <si>
    <t>Calandrinia compressa SCHRAD. ex DC.</t>
  </si>
  <si>
    <t>CAUNPYC</t>
  </si>
  <si>
    <t>Carduus pycnocephalus</t>
  </si>
  <si>
    <t>Carduus pycnocephalus L.</t>
  </si>
  <si>
    <t>CARRANN</t>
  </si>
  <si>
    <t>Carrichtera annua</t>
  </si>
  <si>
    <t>Carrichtera annua (L.) DC.</t>
  </si>
  <si>
    <t>CENTDEP</t>
  </si>
  <si>
    <t>Centaurea depressa</t>
  </si>
  <si>
    <t>Centaurea depressa M. BIEB.</t>
  </si>
  <si>
    <t>CENTERI</t>
  </si>
  <si>
    <t>Centaurea eriophora</t>
  </si>
  <si>
    <t>Centaurea eriophora L.</t>
  </si>
  <si>
    <t>Centaurea x subjacea</t>
  </si>
  <si>
    <t>Centaurea x subjacea (BECK) HAYEK</t>
  </si>
  <si>
    <t>CEPASYR</t>
  </si>
  <si>
    <t>Cephalaria syriaca</t>
  </si>
  <si>
    <t>Cephalaria syriaca (L.) SCHRAD.</t>
  </si>
  <si>
    <t>CEPATAT</t>
  </si>
  <si>
    <t>Cephalaria tatarica</t>
  </si>
  <si>
    <t>Cephalaria tatarica (L.) SCHRAD.</t>
  </si>
  <si>
    <t>CHAOFAS</t>
  </si>
  <si>
    <t>Chaeturus fasciculatus</t>
  </si>
  <si>
    <t>Charaasperfo.brevispin</t>
  </si>
  <si>
    <t>Chara aspera fo. brevispina</t>
  </si>
  <si>
    <t>Charaasperafo.limosa</t>
  </si>
  <si>
    <t>Chara aspera fo. limosa</t>
  </si>
  <si>
    <t>Charaasperafo.vulgaris</t>
  </si>
  <si>
    <t>Chara aspera fo. vulgaris</t>
  </si>
  <si>
    <t>Charcontrarfo.communis</t>
  </si>
  <si>
    <t>Chara contraria fo. communis</t>
  </si>
  <si>
    <t>Characontrariafo.limos</t>
  </si>
  <si>
    <t>Chara contraria fo. limosa</t>
  </si>
  <si>
    <t>Charcontrarfo.vulgaris</t>
  </si>
  <si>
    <t>Chara contraria fo. vulgaris</t>
  </si>
  <si>
    <t>Chara fragilis</t>
  </si>
  <si>
    <t>Desv. in Lois.</t>
  </si>
  <si>
    <t>Chartomentosfo.elongat</t>
  </si>
  <si>
    <t>Chara tomentosa fo. elongata</t>
  </si>
  <si>
    <t>Chartomentosfo.macrtls</t>
  </si>
  <si>
    <t>Chara tomentosa fo. macrotelis</t>
  </si>
  <si>
    <t>Chartomentosfo.subnrms</t>
  </si>
  <si>
    <t>Chara tomentosa fo. subinermis</t>
  </si>
  <si>
    <t>Charvulgarisfo.hispidl</t>
  </si>
  <si>
    <t>Chara vulgaris fo. hispidula</t>
  </si>
  <si>
    <t>CHENACU</t>
  </si>
  <si>
    <t>Chenopodium acuminatum</t>
  </si>
  <si>
    <t>Chenopodium acuminatum WILLD.</t>
  </si>
  <si>
    <t>CHENTIG</t>
  </si>
  <si>
    <t>Chenopodiumgigantsprmm</t>
  </si>
  <si>
    <t>Chenopodium gigantospermum</t>
  </si>
  <si>
    <t>Chenopodium gigantospermum AELLEN</t>
  </si>
  <si>
    <t>CHENKAR</t>
  </si>
  <si>
    <t>Chenopodium karoi</t>
  </si>
  <si>
    <t>Chenopodium karoi (MURR) AELLEN</t>
  </si>
  <si>
    <t>CHENPAM</t>
  </si>
  <si>
    <t>Chenopodium pamiricum</t>
  </si>
  <si>
    <t>Chenopodium pamiricum ILJIN</t>
  </si>
  <si>
    <t>CHLAVIR</t>
  </si>
  <si>
    <t>Chloris virgata</t>
  </si>
  <si>
    <t>Swartz</t>
  </si>
  <si>
    <t>CHRYCAR</t>
  </si>
  <si>
    <t>Chrysanthemumcarinatum</t>
  </si>
  <si>
    <t>Chrysanthemum carinatum</t>
  </si>
  <si>
    <t>Chrysanthemum carinatum SCHOUSBOE</t>
  </si>
  <si>
    <t>CORRTEL</t>
  </si>
  <si>
    <t>Corrigiolatelephiifoli</t>
  </si>
  <si>
    <t>Corrigiola telephiifolia</t>
  </si>
  <si>
    <t>Corrigiola telephiifolia POURR.</t>
  </si>
  <si>
    <t>CRYPSCH</t>
  </si>
  <si>
    <t>Crypsis schoenoides</t>
  </si>
  <si>
    <t>Crypsis schoenoides (L.) LAMK.</t>
  </si>
  <si>
    <t>CUCYFIC</t>
  </si>
  <si>
    <t>Cucurbita ficifolia</t>
  </si>
  <si>
    <t>Cucurbita ficifolia BOUCHÉ</t>
  </si>
  <si>
    <t>DACLNNC</t>
  </si>
  <si>
    <t>Dctylrhzincrsbsp.ivr.h</t>
  </si>
  <si>
    <t>Dactylorhiza incarnata subsp. incarnata var. haematodes</t>
  </si>
  <si>
    <t>(Rchb. f.) Soó</t>
  </si>
  <si>
    <t>DACLTNC</t>
  </si>
  <si>
    <t>Dctylrhzincrsbsp.ivr.i</t>
  </si>
  <si>
    <t>Dactylorhiza incarnata subsp. incarnata var. incarnata</t>
  </si>
  <si>
    <t>DATUQUE</t>
  </si>
  <si>
    <t>Datura quercifolia</t>
  </si>
  <si>
    <t>Datura quercifolia H. B. K.</t>
  </si>
  <si>
    <t>DAUCOAR</t>
  </si>
  <si>
    <t>Daucuscarotsubsp.maxms</t>
  </si>
  <si>
    <t>Daucus carota subsp. maximus</t>
  </si>
  <si>
    <t>Daucus carota L. subsp. maximus (DESF.) BALL.</t>
  </si>
  <si>
    <t>DESPPIN</t>
  </si>
  <si>
    <t>Descurainia pinnata</t>
  </si>
  <si>
    <t>Descurainia pinnata (WALT.) BRITTON</t>
  </si>
  <si>
    <t>DIELLON</t>
  </si>
  <si>
    <t>Diervillea lonicera</t>
  </si>
  <si>
    <t>Diervillea lonicera MILL.</t>
  </si>
  <si>
    <t>DRACMOL</t>
  </si>
  <si>
    <t>Dracocephalummoldavica</t>
  </si>
  <si>
    <t>Dracocephalum moldavica</t>
  </si>
  <si>
    <t>Dracocephalum moldavica L.</t>
  </si>
  <si>
    <t>DRACTHY</t>
  </si>
  <si>
    <t>Dracocephalumthymiflrm</t>
  </si>
  <si>
    <t>Dracocephalum thymiflorum</t>
  </si>
  <si>
    <t>Dracocephalum thymiflorum L.</t>
  </si>
  <si>
    <t>ECHISRU</t>
  </si>
  <si>
    <t>Echnchlcrs-glsbsp.crs-</t>
  </si>
  <si>
    <t>Echinochloa crus-galli subsp. crus-galli</t>
  </si>
  <si>
    <t>ECHIURU</t>
  </si>
  <si>
    <t>Echnchlcrs-gllsbsp.spr</t>
  </si>
  <si>
    <t>Echinochloa crus-galli subsp. spiralis</t>
  </si>
  <si>
    <t>Echinochloa crus-galli (L.) P. BEAUV. subsp. spiralis (VASING.) TZVELEV</t>
  </si>
  <si>
    <t>ECHANAN</t>
  </si>
  <si>
    <t>Echinops bannaticus</t>
  </si>
  <si>
    <t>Echinops bannaticus ROCHEL ex SCHRAD.</t>
  </si>
  <si>
    <t>ECHAPUN</t>
  </si>
  <si>
    <t>Echinops pungens</t>
  </si>
  <si>
    <t>Echinops pungens TRAUTV.</t>
  </si>
  <si>
    <t>ELEUTRI</t>
  </si>
  <si>
    <t>Eleusine tristachya</t>
  </si>
  <si>
    <t>Eleusine tristachya (LAMK.) LAMK.</t>
  </si>
  <si>
    <t>EPILMIC</t>
  </si>
  <si>
    <t>Epilobium microphyllum</t>
  </si>
  <si>
    <t>Epilobium microphyllum LESS et A. RICH</t>
  </si>
  <si>
    <t>EUPHPTE</t>
  </si>
  <si>
    <t>Euphorbia pterococca</t>
  </si>
  <si>
    <t>Euphorbia pterococca BROT.</t>
  </si>
  <si>
    <t>CHASVER</t>
  </si>
  <si>
    <t>Euphorbia vermiculata</t>
  </si>
  <si>
    <t>Euphorbia vermiculata RAF.</t>
  </si>
  <si>
    <t>EUPHPAR</t>
  </si>
  <si>
    <t>Euphorbia x paradoxa</t>
  </si>
  <si>
    <t>Euphorbia x paradoxa SCHUR</t>
  </si>
  <si>
    <t>GAGEMEG</t>
  </si>
  <si>
    <t>Gagea megapolitana</t>
  </si>
  <si>
    <t>Gagea megapolitana HENKER</t>
  </si>
  <si>
    <t>GLYCMUL</t>
  </si>
  <si>
    <t>Glyceria multiflora</t>
  </si>
  <si>
    <t>Glyceria multiflora STEUD.</t>
  </si>
  <si>
    <t>GRINSQU</t>
  </si>
  <si>
    <t>Grindelia squarrosa</t>
  </si>
  <si>
    <t>(Pursh) Dunal</t>
  </si>
  <si>
    <t>Hieraciumbauhnsbsp.bhn</t>
  </si>
  <si>
    <t>Hieracium bauhini subsp. bauhini</t>
  </si>
  <si>
    <t>Hieracium bauhini SCHULT. subsp. bauhini</t>
  </si>
  <si>
    <t>Hieracmbfdmsbsp.csflrm</t>
  </si>
  <si>
    <t>Hieracium bifidum subsp. caesiiflorum</t>
  </si>
  <si>
    <t>Hircmbfdmsbsp.schwrnns</t>
  </si>
  <si>
    <t>Hieracium bifidum subsp. schwerinense</t>
  </si>
  <si>
    <t>Hieracium bifidum KIT. ex HORNEM. subsp. schwerinense GOTTSCHLICH</t>
  </si>
  <si>
    <t>HIERCAI</t>
  </si>
  <si>
    <t>Hieracimcsmsbsp.csmrrm</t>
  </si>
  <si>
    <t>Hieracium caesium subsp. caesiomurorum</t>
  </si>
  <si>
    <t>Hieracium caesium subsp. caesiomurorum (LINDEB.) ZAHN</t>
  </si>
  <si>
    <t>HIEREAU</t>
  </si>
  <si>
    <t>Hieraciumcaesmsbsp.csm</t>
  </si>
  <si>
    <t>Hieracium caesium subsp. caesium</t>
  </si>
  <si>
    <t>Hieracium caesium (FR.) FR. subsp. caesium</t>
  </si>
  <si>
    <t>HIERAAU</t>
  </si>
  <si>
    <t>Hieraciumcsmsbsp.zblnm</t>
  </si>
  <si>
    <t>Hieracium caesium subsp. zabelianum</t>
  </si>
  <si>
    <t>Hieracium caesium subsp. zabelianum GOTTSCHLICH</t>
  </si>
  <si>
    <t>HIERCRY</t>
  </si>
  <si>
    <t>Hieraciumcryptocaesium</t>
  </si>
  <si>
    <t>Hieracium cryptocaesium</t>
  </si>
  <si>
    <t>Hieracium cryptocaesium GOTTSCHLICH</t>
  </si>
  <si>
    <t>Hieracmcymsmsbsp.uplnd</t>
  </si>
  <si>
    <t>Hieracium cymosum subsp. uplandiae</t>
  </si>
  <si>
    <t>L. subsp. uplandiae NÄGELI et PETER s. l.</t>
  </si>
  <si>
    <t>HIERAIA</t>
  </si>
  <si>
    <t>Hiercmdphndssbsp.nrntm</t>
  </si>
  <si>
    <t>Hieracium diaphanoides subsp. neoornatum</t>
  </si>
  <si>
    <t>Hieracium diaphanoides LINDEB. subsp. neoornatum GOTTSCHLICH</t>
  </si>
  <si>
    <t>HIERNUS</t>
  </si>
  <si>
    <t>Hrcmfsccnrmsbsp.pycndn</t>
  </si>
  <si>
    <t>Hieracium fuscocinereum subsp. pycnodon</t>
  </si>
  <si>
    <t>Hieracium fuscocinereum subsp. pycnodon (DAHLST.) GOTTSCHLICH</t>
  </si>
  <si>
    <t>HIERIUS</t>
  </si>
  <si>
    <t>Hrcmfsccnrmsbsp.sgtttm</t>
  </si>
  <si>
    <t>Hieracium fuscocinereum subsp. sagittatum</t>
  </si>
  <si>
    <t>Hieracium fuscocinereum subsp. sagittatum (LINDEB.) S. BRÄUT.</t>
  </si>
  <si>
    <t>HIERIAC</t>
  </si>
  <si>
    <t>Hircmlchnlsbsp.crntflm</t>
  </si>
  <si>
    <t>Hieracium lachenalii subsp. cruentifolium</t>
  </si>
  <si>
    <t>Hieracium lachenalii subsp. cruentifolium (DAHLST. et LÜBECK ex DAHLST.) ZAHN</t>
  </si>
  <si>
    <t>HIEREAC</t>
  </si>
  <si>
    <t>Hieracmlchnlsbsp.dphnm</t>
  </si>
  <si>
    <t>Hieracium lachenalii subsp. diaphanum</t>
  </si>
  <si>
    <t>Hieracium lachenalii subsp. diaphanum (FR.) ZAHN</t>
  </si>
  <si>
    <t>HIEREAI</t>
  </si>
  <si>
    <t>Hircmlchnlsbsp.pnntfdm</t>
  </si>
  <si>
    <t>Hieracium lachenalii subsp. pinnatifidum</t>
  </si>
  <si>
    <t>Hieracium lachenalii subsp. pinnatifidum DAHLST. ex ZAHN</t>
  </si>
  <si>
    <t>HIERLAI</t>
  </si>
  <si>
    <t>Hircmlchnlsbsp.sbstrnm</t>
  </si>
  <si>
    <t>Hieracium lachenalii subsp. subaustrinum</t>
  </si>
  <si>
    <t>Hieracium lachenalii subsp. subaustrinum (KELD et WIINST.) ZAHN</t>
  </si>
  <si>
    <t>HIERIAA</t>
  </si>
  <si>
    <t>Hrcmlchnlsbsp.trdnttds</t>
  </si>
  <si>
    <t>Hieracium lachenalii subsp. tridentatoides</t>
  </si>
  <si>
    <t>Hieracium lachenalii subsp. tridentatoides (ZAHN) ZAHN</t>
  </si>
  <si>
    <t>Hrcmlvgtmsbsp.crnpflds</t>
  </si>
  <si>
    <t>Hieracium laevigatum subsp. coronopifolioides</t>
  </si>
  <si>
    <t>Hieracium laevigatum subsp. coronopifolioides (ZAHN) ZAHN</t>
  </si>
  <si>
    <t>Hieraciumlvgtmsbsp.knf</t>
  </si>
  <si>
    <t>Hieracium laevigatum subsp. knafii</t>
  </si>
  <si>
    <t>Hieracium laevigatum subsp. knafii (ELAK.) ZAHN</t>
  </si>
  <si>
    <t>Hircmlvgtmsbsp.prngstm</t>
  </si>
  <si>
    <t>Hieracium laevigatum subsp. perangustum</t>
  </si>
  <si>
    <t>Hieracium laevigatum subsp. perangustum (DAHLST.) ZAHN</t>
  </si>
  <si>
    <t>Hiercmlvgtmsbsp.pctvns</t>
  </si>
  <si>
    <t>Hieracium laevigatum subsp. pictaviense</t>
  </si>
  <si>
    <t>Hieracium laevigatum subsp. pictaviense (SAUZÉ et MAILLARD) ZAHN</t>
  </si>
  <si>
    <t>HIERRUM</t>
  </si>
  <si>
    <t>Hrcmmrrmsbsp.mrgnllcps</t>
  </si>
  <si>
    <t>Hieracium murorum subsp. marginelliceps</t>
  </si>
  <si>
    <t>Hieracium murorum subsp. marginelliceps (DAHLST.) ZAHN</t>
  </si>
  <si>
    <t>HIERRU9</t>
  </si>
  <si>
    <t>Hieraciummurrmsbsp.pdm</t>
  </si>
  <si>
    <t>Hieracium murorum subsp. pediaeum</t>
  </si>
  <si>
    <t>Hieracium murorum subsp. pediaeum (STENSTR.) ZAHN</t>
  </si>
  <si>
    <t>HIERUUO</t>
  </si>
  <si>
    <t>Hieracmmrrmsbsp.pllcdm</t>
  </si>
  <si>
    <t>Hieracium murorum subsp. pellucidum</t>
  </si>
  <si>
    <t>Hieracium murorum subsp. pellucidum (LAEST.) ZAHN</t>
  </si>
  <si>
    <t>HIERRU8</t>
  </si>
  <si>
    <t>Hieraciummrrmsbsp.rgnm</t>
  </si>
  <si>
    <t>Hieracium murorum subsp. rugianum</t>
  </si>
  <si>
    <t>Hieracium murorum subsp. rugianum GOTTSCHLICH</t>
  </si>
  <si>
    <t>HIERUU1</t>
  </si>
  <si>
    <t>Hircmmrrmsbsp.sbcrsptm</t>
  </si>
  <si>
    <t>Hieracium murorum subsp. subcrispatum</t>
  </si>
  <si>
    <t>Hieracium murorum subsp. subcrispatum ZAHN</t>
  </si>
  <si>
    <t>HIERREC</t>
  </si>
  <si>
    <t>Hieracium rectum</t>
  </si>
  <si>
    <t>Hieracium rectum GRISEB.</t>
  </si>
  <si>
    <t>HIERSIS</t>
  </si>
  <si>
    <t>Hieracium viscosum</t>
  </si>
  <si>
    <t>Hieracium viscosum ARV.-TOUV.</t>
  </si>
  <si>
    <t>HILDRIV</t>
  </si>
  <si>
    <t>Hildenbrandiarivularis</t>
  </si>
  <si>
    <t>Hildenbrandia rivularis</t>
  </si>
  <si>
    <t>(Liebmann) J. Agardh</t>
  </si>
  <si>
    <t>HORRRUL</t>
  </si>
  <si>
    <t>Hordeumvlgrsbsp.dstchn</t>
  </si>
  <si>
    <t>Hordeum vulgare subsp. distichon</t>
  </si>
  <si>
    <t>(L.) Körnicke</t>
  </si>
  <si>
    <t>HORRLUL</t>
  </si>
  <si>
    <t>Hordeumvulgarsbsp.vlgr</t>
  </si>
  <si>
    <t>Hordeum vulgare subsp. vulgare</t>
  </si>
  <si>
    <t>HYACITA</t>
  </si>
  <si>
    <t>Hyacinthoides italica</t>
  </si>
  <si>
    <t>Hyazinthoides italica (L.) ROTHM.</t>
  </si>
  <si>
    <t>HYDMCAN</t>
  </si>
  <si>
    <t>Hydrastis canadensis</t>
  </si>
  <si>
    <t>INULVIS</t>
  </si>
  <si>
    <t>Inula viscosa</t>
  </si>
  <si>
    <t>Inula viscosa (L.) AIT.</t>
  </si>
  <si>
    <t>LAVIPUN</t>
  </si>
  <si>
    <t>Lavatera punctata</t>
  </si>
  <si>
    <t>Lavatera punctata ALL.</t>
  </si>
  <si>
    <t>MALVNIC</t>
  </si>
  <si>
    <t>Malva nicaensis</t>
  </si>
  <si>
    <t>Malva nicaensis ALL.</t>
  </si>
  <si>
    <t>MALMCOR</t>
  </si>
  <si>
    <t>Malvastrumcoromandelnm</t>
  </si>
  <si>
    <t>Malvastrum coromandelianum</t>
  </si>
  <si>
    <t>Malvastrum coromandelianum (L.) GARCKE</t>
  </si>
  <si>
    <t>MELBWOL</t>
  </si>
  <si>
    <t>Melilotus wolgicus</t>
  </si>
  <si>
    <t>Melilotus wolgicus POIR.</t>
  </si>
  <si>
    <t>MOLULAE</t>
  </si>
  <si>
    <t>Molucella laevis</t>
  </si>
  <si>
    <t>MUHLMEX</t>
  </si>
  <si>
    <t>Muhlenbergia mexicana</t>
  </si>
  <si>
    <t>(L.) Trinius</t>
  </si>
  <si>
    <t>MYRIPEN</t>
  </si>
  <si>
    <t>Myrica pensylvanica</t>
  </si>
  <si>
    <t>Myrica pensylvanica LOISEL.</t>
  </si>
  <si>
    <t>Onobrychis sativa</t>
  </si>
  <si>
    <t>Lamk.</t>
  </si>
  <si>
    <t>ONOPTAU</t>
  </si>
  <si>
    <t>Onopordum tauricum</t>
  </si>
  <si>
    <t>Onopordum tauricum WILLD.</t>
  </si>
  <si>
    <t>OXALDEB</t>
  </si>
  <si>
    <t>Oxalis debilis</t>
  </si>
  <si>
    <t>Oxalis debilis KUNTH</t>
  </si>
  <si>
    <t>PANIRIP</t>
  </si>
  <si>
    <t>Panicum riparium</t>
  </si>
  <si>
    <t>PHARHED</t>
  </si>
  <si>
    <t>Pharbitis hederacea</t>
  </si>
  <si>
    <t>Pharbitis hederacea (JACQ.) CHOIZU</t>
  </si>
  <si>
    <t>PHYSIXO</t>
  </si>
  <si>
    <t>Physalis ixocarpa</t>
  </si>
  <si>
    <t>Physalis ixocarpa BROT ex HORNEM.</t>
  </si>
  <si>
    <t>POAJMAR</t>
  </si>
  <si>
    <t>Polypogon maritimus</t>
  </si>
  <si>
    <t>Polypogon maritimus WILLD.</t>
  </si>
  <si>
    <t>PUCCRUP</t>
  </si>
  <si>
    <t>Puccinellia rupestris</t>
  </si>
  <si>
    <t>Puccinellia rupestris (WITH.) FERNALD et WEATH.</t>
  </si>
  <si>
    <t>Raphanusstvssbsp.olfrs</t>
  </si>
  <si>
    <t>Raphanus sativus subsp. oleiferus</t>
  </si>
  <si>
    <t>Raphanus sativus subsp. oleiferus (STOKES) METZG.</t>
  </si>
  <si>
    <t>Raphanussatvssbsp.stvs</t>
  </si>
  <si>
    <t>Raphanus sativus subsp. sativus</t>
  </si>
  <si>
    <t>Raphanus sativus L. subsp. sativus</t>
  </si>
  <si>
    <t>RHEUUHA</t>
  </si>
  <si>
    <t>Rheum rhaponticum</t>
  </si>
  <si>
    <t>Rheum rhaponticum L.</t>
  </si>
  <si>
    <t>ROSAALB</t>
  </si>
  <si>
    <t>Rosa x alba</t>
  </si>
  <si>
    <t>Rosa x alba L.</t>
  </si>
  <si>
    <t>RUBUDAR</t>
  </si>
  <si>
    <t>Rubus darssensis</t>
  </si>
  <si>
    <t>Rubus darssensis HENKER et KIESEWETTER</t>
  </si>
  <si>
    <t>RUBUEXS</t>
  </si>
  <si>
    <t>Rubus exstans</t>
  </si>
  <si>
    <t>Rubus exstans WALSEMANN et STOHR</t>
  </si>
  <si>
    <t>RUBUNEN</t>
  </si>
  <si>
    <t>Rubus henkeri</t>
  </si>
  <si>
    <t>Rubus henkeri H. E. WEBER et KIESEWETTER</t>
  </si>
  <si>
    <t>RUBUKIS</t>
  </si>
  <si>
    <t>Rubus kisewetteri</t>
  </si>
  <si>
    <t>Rubus kisewetteri HENKER</t>
  </si>
  <si>
    <t>RUBUCAC</t>
  </si>
  <si>
    <t>Rubus macranthelos</t>
  </si>
  <si>
    <t>Rubus macranthelos MARSSON</t>
  </si>
  <si>
    <t>RUBUFAR</t>
  </si>
  <si>
    <t>Rubus parviflorus</t>
  </si>
  <si>
    <t>Nutka-Himbeere</t>
  </si>
  <si>
    <t>Rubus parviflorus NUTT.</t>
  </si>
  <si>
    <t>RUBUAAU</t>
  </si>
  <si>
    <t>Rubus raunkiaerii</t>
  </si>
  <si>
    <t>Rubus raunkiaerii (FRID.) C. E. GUSTAF.</t>
  </si>
  <si>
    <t>Ruppmartmsbsp.brvrstrs</t>
  </si>
  <si>
    <t>Ruppia maritima subsp. brevirostris</t>
  </si>
  <si>
    <t>Ruppmaritimsubsp.martm</t>
  </si>
  <si>
    <t>Ruppia maritima subsp. maritima</t>
  </si>
  <si>
    <t>SETAGEN</t>
  </si>
  <si>
    <t>Setaria geniculata</t>
  </si>
  <si>
    <t>Setaria geniculata (JUSS. ex LAMK.) P. BEAUV.</t>
  </si>
  <si>
    <t>SILEIAT</t>
  </si>
  <si>
    <t>Silenlatflsbsp.erclycn</t>
  </si>
  <si>
    <t>Silene latifolia subsp. eriocalycina</t>
  </si>
  <si>
    <t>(Boiss.) Greuter &amp; Burdet</t>
  </si>
  <si>
    <t>SILESCA</t>
  </si>
  <si>
    <t>Silene scabrifolia</t>
  </si>
  <si>
    <t>SISYERY</t>
  </si>
  <si>
    <t>Sisymbrium erysimoides</t>
  </si>
  <si>
    <t>Sisymbrium erysimoides DESF.</t>
  </si>
  <si>
    <t>SISYRUN</t>
  </si>
  <si>
    <t>Sisymbrium runcinatum</t>
  </si>
  <si>
    <t>Sisymbrium runcinatum LAG. ex DC.</t>
  </si>
  <si>
    <t>SOLACIT</t>
  </si>
  <si>
    <t>Solanum citrullifolium</t>
  </si>
  <si>
    <t>Solanum citrullifolium A. BRAUN</t>
  </si>
  <si>
    <t>SOLAELA</t>
  </si>
  <si>
    <t>Solanum elaeagnifolium</t>
  </si>
  <si>
    <t>Solanum elaeagnifolium CAV.</t>
  </si>
  <si>
    <t>SOLANOD</t>
  </si>
  <si>
    <t>Solanum nodiflorum</t>
  </si>
  <si>
    <t>Solanum nodiflorum BITTER</t>
  </si>
  <si>
    <t>SOLASIS</t>
  </si>
  <si>
    <t>Solanumsisymbriifolium</t>
  </si>
  <si>
    <t>Solanum sisymbriifolium</t>
  </si>
  <si>
    <t>Solanum sisymbriifolium LAM.</t>
  </si>
  <si>
    <t>SUCMBAL</t>
  </si>
  <si>
    <t>Succowia balearica</t>
  </si>
  <si>
    <t>Succowia balearica (L.) MED.</t>
  </si>
  <si>
    <t>TAEMCAP</t>
  </si>
  <si>
    <t>Taeniatherumcaput-meds</t>
  </si>
  <si>
    <t>Taeniatherum caput-medusae</t>
  </si>
  <si>
    <t>Taeniatherum caput-medusae (L.) NEVSKI</t>
  </si>
  <si>
    <t>THLUDUB</t>
  </si>
  <si>
    <t>Thladiantha dubia</t>
  </si>
  <si>
    <t>TRIPTEN</t>
  </si>
  <si>
    <t>Tripleurospermumtenflm</t>
  </si>
  <si>
    <t>Tripleurospermum tenuifolium</t>
  </si>
  <si>
    <t>Tripleurospermum tenuifolium (KIT.) NEILR.</t>
  </si>
  <si>
    <t>TRITVES</t>
  </si>
  <si>
    <t>Triticum compactum</t>
  </si>
  <si>
    <t>Triticum compactum HOST</t>
  </si>
  <si>
    <t>TRITIUR</t>
  </si>
  <si>
    <t>Triticum durum</t>
  </si>
  <si>
    <t>Triticum durum DESF.</t>
  </si>
  <si>
    <t>TRITMES</t>
  </si>
  <si>
    <t>Triticumaestivums.str.</t>
  </si>
  <si>
    <t>Triticum aestivum s. str.</t>
  </si>
  <si>
    <t>TRITRUR</t>
  </si>
  <si>
    <t>Triticum polonicum</t>
  </si>
  <si>
    <t>Triticum polonicum L.</t>
  </si>
  <si>
    <t>TRITDUR</t>
  </si>
  <si>
    <t>Triticumturgidums.str.</t>
  </si>
  <si>
    <t>Triticum turgidum s. str.</t>
  </si>
  <si>
    <t>Triticum turgidum L.</t>
  </si>
  <si>
    <t>Valeriandioicsubsp.dic</t>
  </si>
  <si>
    <t>Valeriana dioica subsp. dioica</t>
  </si>
  <si>
    <t>VERBALP</t>
  </si>
  <si>
    <t>Verbascum alpinum</t>
  </si>
  <si>
    <t>Verbascum alpinum TURRA</t>
  </si>
  <si>
    <t>VICIORE</t>
  </si>
  <si>
    <t>Viccraccsubsp.oreophil</t>
  </si>
  <si>
    <t>Vicia cracca subsp. oreophila</t>
  </si>
  <si>
    <t>(ertová) . Löve &amp; D. Löve</t>
  </si>
  <si>
    <t>Viola x wittrockiana</t>
  </si>
  <si>
    <t>Viola x wittrockiana GAMS</t>
  </si>
  <si>
    <t>XANESIM</t>
  </si>
  <si>
    <t>Xanthorhizsimplicissim</t>
  </si>
  <si>
    <t>Xanthorhiza simplicissima</t>
  </si>
  <si>
    <t>ZIZAAQU</t>
  </si>
  <si>
    <t>Zizania aquatica</t>
  </si>
  <si>
    <t>Zizania aquatica L.</t>
  </si>
  <si>
    <t>ALLMEPH</t>
  </si>
  <si>
    <t>Allmsphrcphlnsbsp.sphr</t>
  </si>
  <si>
    <t>Allium sphaerocephalon subsp. sphaerocephalon</t>
  </si>
  <si>
    <t>OEDO-SP</t>
  </si>
  <si>
    <t>Oedogonium</t>
  </si>
  <si>
    <t>Rhodomela subfusca</t>
  </si>
  <si>
    <t>(Woodw.) C. A. Ag.</t>
  </si>
  <si>
    <t>RIVUATR</t>
  </si>
  <si>
    <t>Rivularia atra</t>
  </si>
  <si>
    <t>Roth ex Bornet &amp; Flah.</t>
  </si>
  <si>
    <t>Avenanudasubsp.brevis</t>
  </si>
  <si>
    <t>Avena nuda subsp. brevis</t>
  </si>
  <si>
    <t>(Roth) Mansf.</t>
  </si>
  <si>
    <t>CARMBRA</t>
  </si>
  <si>
    <t>Cardardrab*chalepensis</t>
  </si>
  <si>
    <t>Cardaria draba * chalepensis</t>
  </si>
  <si>
    <t>Cardaria draba subsp. chalepensis (L.) O. E. SCHULZ</t>
  </si>
  <si>
    <t>CARMBRR</t>
  </si>
  <si>
    <t>Cardaria draba * draba</t>
  </si>
  <si>
    <t>Carexornithopodas.l.</t>
  </si>
  <si>
    <t>Carex ornithopoda s. l.</t>
  </si>
  <si>
    <t>Chamaesyce vermiculata</t>
  </si>
  <si>
    <t>(Raf.) Small</t>
  </si>
  <si>
    <t>Dctylrhzincrntsbsp.i*h</t>
  </si>
  <si>
    <t>Dactylorhiza incarnata subsp. incarnata * haematodes</t>
  </si>
  <si>
    <t>Dctylrhzincrntsbsp.i*i</t>
  </si>
  <si>
    <t>Dactylorhiza incarnata subsp. incarnata * incarnata</t>
  </si>
  <si>
    <t>Echnchlcrs-gll*crs-gll</t>
  </si>
  <si>
    <t>Echinochloa crus-galli * crus-galli</t>
  </si>
  <si>
    <t>Echinochlcrs-gll*sprls</t>
  </si>
  <si>
    <t>Echinochloa crus-galli * spiralis</t>
  </si>
  <si>
    <t>Euphorbiesulxsalicifol</t>
  </si>
  <si>
    <t>Euphorbia esula x salicifolia</t>
  </si>
  <si>
    <t>Hieraciumcaesim*csmrrm</t>
  </si>
  <si>
    <t>Hieracium caesium * caesiomurorum</t>
  </si>
  <si>
    <t>Hieraciumcaesium*caesm</t>
  </si>
  <si>
    <t>Hieracium caesium * caesium</t>
  </si>
  <si>
    <t>Hieraciumcaesium*zblnm</t>
  </si>
  <si>
    <t>Hieracium caesium * zabelianum</t>
  </si>
  <si>
    <t>HIERPAE</t>
  </si>
  <si>
    <t>Hieraciumcsptsm*csptsm</t>
  </si>
  <si>
    <t>Hieracium caespitosum * caespitosum</t>
  </si>
  <si>
    <t>HIEREAS</t>
  </si>
  <si>
    <t>Hieracimcsptsm*cllnfrm</t>
  </si>
  <si>
    <t>Hieracium caespitosum * colliniforme</t>
  </si>
  <si>
    <t>HIEREIA</t>
  </si>
  <si>
    <t>Hieraciumdphnds*dphnds</t>
  </si>
  <si>
    <t>Hieracium diaphanoides * diaphanoides</t>
  </si>
  <si>
    <t>Hieracium diaphanoides LINDEB. subsp. diaphanoides</t>
  </si>
  <si>
    <t>Hieraciumdiphnds*nrntm</t>
  </si>
  <si>
    <t>Hieracium diaphanoides * neoornatum</t>
  </si>
  <si>
    <t>Hieracimfsccnrm*pycndn</t>
  </si>
  <si>
    <t>Hieracium fuscocinereum * pycnodon</t>
  </si>
  <si>
    <t>Hieracimfsccnrm*sgtttm</t>
  </si>
  <si>
    <t>Hieracium fuscocinereum * sagittatum</t>
  </si>
  <si>
    <t>Hieraciumlchnl*crntflm</t>
  </si>
  <si>
    <t>Hieracium lachenalii * cruentifolium</t>
  </si>
  <si>
    <t>Hieraciumlachenl*dphnm</t>
  </si>
  <si>
    <t>Hieracium lachenalii * diaphanum</t>
  </si>
  <si>
    <t>HIERLAA</t>
  </si>
  <si>
    <t>Hieraciumlchnl*mcltfrm</t>
  </si>
  <si>
    <t>Hieracium lachenalii * maculatiforme</t>
  </si>
  <si>
    <t>Hieracium lachenalii subsp. maculatiforme (ZAHN) ZAHN</t>
  </si>
  <si>
    <t>Hieraciumlchnl*pnntfdm</t>
  </si>
  <si>
    <t>Hieracium lachenalii * pinnatifidum</t>
  </si>
  <si>
    <t>HIERNAE</t>
  </si>
  <si>
    <t>Hieraciumlachenl*scncm</t>
  </si>
  <si>
    <t>Hieracium lachenalii * scanicum</t>
  </si>
  <si>
    <t>Hieracium lachenalii subsp. scanicum (DAHLST.) ZAHN</t>
  </si>
  <si>
    <t>Hieraciumlchnl*sbstrnm</t>
  </si>
  <si>
    <t>Hieracium lachenalii * subaustrinum</t>
  </si>
  <si>
    <t>Hieracimlchnl*trdnttds</t>
  </si>
  <si>
    <t>Hieracium lachenalii * tridentatoides</t>
  </si>
  <si>
    <t>HIERUUU</t>
  </si>
  <si>
    <t>Hieraciummurrm*extrcds</t>
  </si>
  <si>
    <t>Hieracium murorum * exotericoides</t>
  </si>
  <si>
    <t>HIERRUU</t>
  </si>
  <si>
    <t>Hieraciummurrm*grnddns</t>
  </si>
  <si>
    <t>Hieracium murorum * grandidens</t>
  </si>
  <si>
    <t>Hieracium murorum subsp. grandidens (DAHLST.) ZAHN</t>
  </si>
  <si>
    <t>Hieracimmrrm*mrgnllcps</t>
  </si>
  <si>
    <t>Hieracium murorum * marginelliceps</t>
  </si>
  <si>
    <t>HIERRU5</t>
  </si>
  <si>
    <t>Hieraciummurorum*nmrns</t>
  </si>
  <si>
    <t>Hieracium murorum * nemorense</t>
  </si>
  <si>
    <t>Hieracium murorum subsp. nemorense (ZAHN) ZAHN</t>
  </si>
  <si>
    <t>Hieraciummurorum*pedim</t>
  </si>
  <si>
    <t>Hieracium murorum * pediaeum</t>
  </si>
  <si>
    <t>Hieraciummurorm*pllcdm</t>
  </si>
  <si>
    <t>Hieracium murorum * pellucidum</t>
  </si>
  <si>
    <t>Hieraciummurorum*rugnm</t>
  </si>
  <si>
    <t>Hieracium murorum * rugianum</t>
  </si>
  <si>
    <t>HIERMUO</t>
  </si>
  <si>
    <t>Hieraciummurrm*srrtflm</t>
  </si>
  <si>
    <t>Hieracium murorum * serratifolium</t>
  </si>
  <si>
    <t>Hieracium murorum subsp. serratifolium (JORD. ex BOREAU) ZAHN</t>
  </si>
  <si>
    <t>Hieraciummrrm*sbcrsptm</t>
  </si>
  <si>
    <t>Hieracium murorum * subcrispatum</t>
  </si>
  <si>
    <t>HIERRU4</t>
  </si>
  <si>
    <t>Hieraciummurrm*sbnmrns</t>
  </si>
  <si>
    <t>Hieracium murorum * subnemorense</t>
  </si>
  <si>
    <t>Hieracium murorum subsp. subnemorense (ZAHN) ZAHN</t>
  </si>
  <si>
    <t>HIERBAB</t>
  </si>
  <si>
    <t>Hieraciumsabadm*cncnnm</t>
  </si>
  <si>
    <t>Hieracium sabaudum * concinnum</t>
  </si>
  <si>
    <t>HIERAAA</t>
  </si>
  <si>
    <t>Hieraciumsabadm*nmrvgm</t>
  </si>
  <si>
    <t>Hieracium sabaudum * nemorivagum</t>
  </si>
  <si>
    <t>HIERSAU</t>
  </si>
  <si>
    <t>Hieraciumsbdm*sblctccm</t>
  </si>
  <si>
    <t>Hieracium sabaudum * sublactucaceum</t>
  </si>
  <si>
    <t>HIERMAA</t>
  </si>
  <si>
    <t>Hieraciumsabaudum*vagm</t>
  </si>
  <si>
    <t>Hieracium sabaudum * vagum</t>
  </si>
  <si>
    <t>HIERBMB</t>
  </si>
  <si>
    <t>Hieracmumblltm*erbltcm</t>
  </si>
  <si>
    <t>Hieracium umbellatum * eurobalticum</t>
  </si>
  <si>
    <t>HIERLMB</t>
  </si>
  <si>
    <t>Hieracmumblltm*umblltm</t>
  </si>
  <si>
    <t>Hieracium umbellatum * umbellatum</t>
  </si>
  <si>
    <t>Hrcmumblltmsbsp.erbltc</t>
  </si>
  <si>
    <t>Hieracium umbellatum subsp. eurobalticum</t>
  </si>
  <si>
    <t>JUNCCRT</t>
  </si>
  <si>
    <t>Jncsartcltssbsp.artc*a</t>
  </si>
  <si>
    <t>Juncus articulatus subsp. articulatus * articulatus</t>
  </si>
  <si>
    <t>JUNCSRT</t>
  </si>
  <si>
    <t>Jncsartcltssbsp.artc*m</t>
  </si>
  <si>
    <t>Juncus articulatus subsp. articulatus * macrocephalus</t>
  </si>
  <si>
    <t>MELAARA</t>
  </si>
  <si>
    <t>Mlmpyrmprtnssbsp.prtns*prt</t>
  </si>
  <si>
    <t>Melampyrum pratense subsp. pratense * pratense</t>
  </si>
  <si>
    <t>MELARRA</t>
  </si>
  <si>
    <t>Mlmpyrmprtnssbsp.prtns*prp</t>
  </si>
  <si>
    <t>Melampyrum pratense subsp. pratense * purpureum</t>
  </si>
  <si>
    <t>Mlmpyrmprtsbsp.ps.str.</t>
  </si>
  <si>
    <t>Melampyrum pratense subsp. pratense s. str.</t>
  </si>
  <si>
    <t>Triticmastvmsbsp.astvm</t>
  </si>
  <si>
    <t>Triticum aestivum subsp. aestivum</t>
  </si>
  <si>
    <t>Tritcmastvmsbsp.cmpctm</t>
  </si>
  <si>
    <t>Triticum aestivum subsp. compactum</t>
  </si>
  <si>
    <t>(Host) Thellung</t>
  </si>
  <si>
    <t>TRITSES</t>
  </si>
  <si>
    <t>Triticumastvmsbsp.splt</t>
  </si>
  <si>
    <t>Triticum aestivum subsp. spelta</t>
  </si>
  <si>
    <t>(L.) Thellung</t>
  </si>
  <si>
    <t>TRITMON</t>
  </si>
  <si>
    <t>Triticum monococcum</t>
  </si>
  <si>
    <t>TRITOON</t>
  </si>
  <si>
    <t>Trtcmmncccmsbsp.mncccm</t>
  </si>
  <si>
    <t>Triticum monococcum subsp. monoccocum</t>
  </si>
  <si>
    <t>TRITTUR</t>
  </si>
  <si>
    <t>Triticum turgidum</t>
  </si>
  <si>
    <t>TRITUUR</t>
  </si>
  <si>
    <t>Triticmtrgdmsbsp.dcccn</t>
  </si>
  <si>
    <t>Triticum turgidum subsp. dicoccon</t>
  </si>
  <si>
    <t>(Schrank) Thellung</t>
  </si>
  <si>
    <t>Triticumturgdmsbsp.drm</t>
  </si>
  <si>
    <t>Triticum turgidum subsp. durum</t>
  </si>
  <si>
    <t>(Desfontaines) Husnot</t>
  </si>
  <si>
    <t>Triticmtrgdmsbsp.plncm</t>
  </si>
  <si>
    <t>Triticum turgidum subsp. polonicum</t>
  </si>
  <si>
    <t>Triticmtrgdmsbsp.trgdm</t>
  </si>
  <si>
    <t>Triticum turgidum subsp. turgidum</t>
  </si>
  <si>
    <t>XANTAMB</t>
  </si>
  <si>
    <t>Xanthium ambrosoides</t>
  </si>
  <si>
    <t>Humb. &amp; al.</t>
  </si>
  <si>
    <t>XANT$A</t>
  </si>
  <si>
    <t>Xanthiumsbg.Acnthxnthm</t>
  </si>
  <si>
    <t>Xanthium subg. Acanthoxanthium</t>
  </si>
  <si>
    <t>XANT$X</t>
  </si>
  <si>
    <t>Xanthiumsubg.Xanthium</t>
  </si>
  <si>
    <t>Xanthium subg. Xanthium</t>
  </si>
  <si>
    <t>Vicia oreophila</t>
  </si>
  <si>
    <t>ertová</t>
  </si>
  <si>
    <t>CASD-SP</t>
  </si>
  <si>
    <t>Calandrinia</t>
  </si>
  <si>
    <t>CARR-SP</t>
  </si>
  <si>
    <t>Carrichtera</t>
  </si>
  <si>
    <t>Chaetopogonfasciculats</t>
  </si>
  <si>
    <t>Chaetopogon fasciculatus</t>
  </si>
  <si>
    <t>(Link) Hayek</t>
  </si>
  <si>
    <t>CHAO-SP</t>
  </si>
  <si>
    <t>Chaetopogon</t>
  </si>
  <si>
    <t>CHLA-SP</t>
  </si>
  <si>
    <t>Chloris</t>
  </si>
  <si>
    <t>CRIT-SP</t>
  </si>
  <si>
    <t>Crithmum</t>
  </si>
  <si>
    <t>DIEL-SP</t>
  </si>
  <si>
    <t>Diervillea</t>
  </si>
  <si>
    <t>???</t>
  </si>
  <si>
    <t>GRIN-SP</t>
  </si>
  <si>
    <t>Grindelia</t>
  </si>
  <si>
    <t>HYDM-SP</t>
  </si>
  <si>
    <t>Hydrastis</t>
  </si>
  <si>
    <t>LAMP-SP</t>
  </si>
  <si>
    <t>Lamprocapnos</t>
  </si>
  <si>
    <t>MALM-SP</t>
  </si>
  <si>
    <t>Malvastrum</t>
  </si>
  <si>
    <t>MOLU-SP</t>
  </si>
  <si>
    <t>Molucella</t>
  </si>
  <si>
    <t>MUHL-SP</t>
  </si>
  <si>
    <t>Muhlenbergia</t>
  </si>
  <si>
    <t>Schreber</t>
  </si>
  <si>
    <t>OCHLHYS</t>
  </si>
  <si>
    <t>Ochlochaete hystrix</t>
  </si>
  <si>
    <t>SUCM-SP</t>
  </si>
  <si>
    <t>Succowia</t>
  </si>
  <si>
    <t>THALUPU</t>
  </si>
  <si>
    <t>Thalictrum x spurium</t>
  </si>
  <si>
    <t>THLU-SP</t>
  </si>
  <si>
    <t>Thladiantha</t>
  </si>
  <si>
    <t>Didymodon australasiae</t>
  </si>
  <si>
    <t>(Hook. &amp; Grev.) R. H. Zander</t>
  </si>
  <si>
    <t>X   ASP</t>
  </si>
  <si>
    <t>x Agropogon</t>
  </si>
  <si>
    <t>Fourn.</t>
  </si>
  <si>
    <t>X   SSP</t>
  </si>
  <si>
    <t>x Coeloglossgymnadenia</t>
  </si>
  <si>
    <t>X   CSP</t>
  </si>
  <si>
    <t>x Conyzigeron</t>
  </si>
  <si>
    <t>X   NSP</t>
  </si>
  <si>
    <t>x Dactylogymnadenia</t>
  </si>
  <si>
    <t>X   ESP</t>
  </si>
  <si>
    <t>x Elyleymus</t>
  </si>
  <si>
    <t>X   RSP</t>
  </si>
  <si>
    <t>x Elytrodeum</t>
  </si>
  <si>
    <t>X   TSP</t>
  </si>
  <si>
    <t>x Gymnanacamptis</t>
  </si>
  <si>
    <t>X   YSP</t>
  </si>
  <si>
    <t>x Gymnigritella</t>
  </si>
  <si>
    <t>X   GSP</t>
  </si>
  <si>
    <t>x Gymplatanthera</t>
  </si>
  <si>
    <t>x Leymotrigia</t>
  </si>
  <si>
    <t>X   ISP</t>
  </si>
  <si>
    <t>x Orchi-Aceras</t>
  </si>
  <si>
    <t>X   OSP</t>
  </si>
  <si>
    <t>x Orchiplatanthera</t>
  </si>
  <si>
    <t>X   DSP</t>
  </si>
  <si>
    <t>x Pseudadenia</t>
  </si>
  <si>
    <t>P. F. Hunt</t>
  </si>
  <si>
    <t>X   USP</t>
  </si>
  <si>
    <t>x Pseudorhiza</t>
  </si>
  <si>
    <t>x Triticosecale</t>
  </si>
  <si>
    <t>Wittm. ex A. Camus</t>
  </si>
  <si>
    <t>XANE-SP</t>
  </si>
  <si>
    <t>Xanthorhiza</t>
  </si>
  <si>
    <t>ZIZA-SP</t>
  </si>
  <si>
    <t>Zizania</t>
  </si>
  <si>
    <t>_PINNA</t>
  </si>
  <si>
    <t>Pinales</t>
  </si>
  <si>
    <t>_MARNA</t>
  </si>
  <si>
    <t>Marsileales</t>
  </si>
  <si>
    <t>_OPHNA</t>
  </si>
  <si>
    <t>Ophioglossales</t>
  </si>
  <si>
    <t>_OSMNA</t>
  </si>
  <si>
    <t>Osmundales</t>
  </si>
  <si>
    <t>_PODNA</t>
  </si>
  <si>
    <t>Polypodiales</t>
  </si>
  <si>
    <t>_SAMNA</t>
  </si>
  <si>
    <t>Salviniales</t>
  </si>
  <si>
    <t>STRUNA</t>
  </si>
  <si>
    <t>Streptophyta</t>
  </si>
  <si>
    <t>Grünalgen II</t>
  </si>
  <si>
    <t>Grnalgen II</t>
  </si>
  <si>
    <t>X   PSP</t>
  </si>
  <si>
    <t>x Pseudorhzia</t>
  </si>
  <si>
    <t>ACIB-SP</t>
  </si>
  <si>
    <t>Acinetospora</t>
  </si>
  <si>
    <t>ACRA-SP</t>
  </si>
  <si>
    <t>Acrochaete</t>
  </si>
  <si>
    <t>ACRU-SP</t>
  </si>
  <si>
    <t>Acrochaetium</t>
  </si>
  <si>
    <t>ACRT-SP</t>
  </si>
  <si>
    <t>Acrosiphonia</t>
  </si>
  <si>
    <t>AGLA-SP</t>
  </si>
  <si>
    <t>Aglaothamnion</t>
  </si>
  <si>
    <t>AGLR-SP</t>
  </si>
  <si>
    <t>Aglazonia</t>
  </si>
  <si>
    <t>AHNF-SP</t>
  </si>
  <si>
    <t>Ahnfeltia</t>
  </si>
  <si>
    <t>ANTC-SP</t>
  </si>
  <si>
    <t>Antithamnion</t>
  </si>
  <si>
    <t>ANTL-SP</t>
  </si>
  <si>
    <t>Antithamnionella</t>
  </si>
  <si>
    <t>APHG-SP</t>
  </si>
  <si>
    <t>Aphanochaete</t>
  </si>
  <si>
    <t>APOG-SP</t>
  </si>
  <si>
    <t>Apoglossum</t>
  </si>
  <si>
    <t>ARTM-SP</t>
  </si>
  <si>
    <t>Arthrocladia</t>
  </si>
  <si>
    <t>ASCO-SP</t>
  </si>
  <si>
    <t>Ascophyllum</t>
  </si>
  <si>
    <t>ASPM-SP</t>
  </si>
  <si>
    <t>Asperococcus</t>
  </si>
  <si>
    <t>ASTU-SP</t>
  </si>
  <si>
    <t>Asterocytis</t>
  </si>
  <si>
    <t>ASTL-SP</t>
  </si>
  <si>
    <t>Asterosiphon</t>
  </si>
  <si>
    <t>AUDO-SP</t>
  </si>
  <si>
    <t>Audouinella</t>
  </si>
  <si>
    <t>BANG-SP</t>
  </si>
  <si>
    <t>Bangia</t>
  </si>
  <si>
    <t>BINU-SP</t>
  </si>
  <si>
    <t>Binuclearia</t>
  </si>
  <si>
    <t>BLAI-SP</t>
  </si>
  <si>
    <t>Blastophysa</t>
  </si>
  <si>
    <t>BLID-SP</t>
  </si>
  <si>
    <t>Blidingia</t>
  </si>
  <si>
    <t>BOLP-SP</t>
  </si>
  <si>
    <t>Bolbocoleon</t>
  </si>
  <si>
    <t>N. Pringsheim</t>
  </si>
  <si>
    <t>BONN-SP</t>
  </si>
  <si>
    <t>Bonnemaisonia</t>
  </si>
  <si>
    <t>BRON-SP</t>
  </si>
  <si>
    <t>Brongniartella</t>
  </si>
  <si>
    <t>BRYA-SP</t>
  </si>
  <si>
    <t>Bryopsis</t>
  </si>
  <si>
    <t>CAHW-SP</t>
  </si>
  <si>
    <t>Calliathamnion</t>
  </si>
  <si>
    <t>CAEB-SP</t>
  </si>
  <si>
    <t>Callithamnion</t>
  </si>
  <si>
    <t>CAPT-SP</t>
  </si>
  <si>
    <t>Capsosiphon</t>
  </si>
  <si>
    <t>CERY-SP</t>
  </si>
  <si>
    <t>Ceratocolax</t>
  </si>
  <si>
    <t>CHAP-SP</t>
  </si>
  <si>
    <t>Chaeturus</t>
  </si>
  <si>
    <t>CHAR-SP</t>
  </si>
  <si>
    <t>Chara</t>
  </si>
  <si>
    <t>CHIH-SP</t>
  </si>
  <si>
    <t>Chilionema</t>
  </si>
  <si>
    <t>CHOU-SP</t>
  </si>
  <si>
    <t>Chondria</t>
  </si>
  <si>
    <t>CHOL-SP</t>
  </si>
  <si>
    <t>Chondrus</t>
  </si>
  <si>
    <t>CHOH-SP</t>
  </si>
  <si>
    <t>Chordaria</t>
  </si>
  <si>
    <t>CHRU-SP</t>
  </si>
  <si>
    <t>Chromastrum</t>
  </si>
  <si>
    <t>CLAT-SP</t>
  </si>
  <si>
    <t>Cladosiphon</t>
  </si>
  <si>
    <t>CLAH-SP</t>
  </si>
  <si>
    <t>Cladostephus</t>
  </si>
  <si>
    <t>CODI-SP</t>
  </si>
  <si>
    <t>Codium</t>
  </si>
  <si>
    <t>CORV-SP</t>
  </si>
  <si>
    <t>Corallina</t>
  </si>
  <si>
    <t>CRUO-SP</t>
  </si>
  <si>
    <t>Cruoria</t>
  </si>
  <si>
    <t>CUTL-SP</t>
  </si>
  <si>
    <t>Cutleria</t>
  </si>
  <si>
    <t>CYSU-SP</t>
  </si>
  <si>
    <t>Cystoclonium</t>
  </si>
  <si>
    <t>DELE-SP</t>
  </si>
  <si>
    <t>Delesseria</t>
  </si>
  <si>
    <t>DERB-SP</t>
  </si>
  <si>
    <t>Derbesia</t>
  </si>
  <si>
    <t>DERA-SP</t>
  </si>
  <si>
    <t>Dermatolithon</t>
  </si>
  <si>
    <t>DESO-SP</t>
  </si>
  <si>
    <t>Desmarestia</t>
  </si>
  <si>
    <t>DESN-SP</t>
  </si>
  <si>
    <t>Desmotrichum</t>
  </si>
  <si>
    <t>DICL-SP</t>
  </si>
  <si>
    <t>Dictyota</t>
  </si>
  <si>
    <t>DUDR-SP</t>
  </si>
  <si>
    <t>Dudresnaya</t>
  </si>
  <si>
    <t>DUMO-SP</t>
  </si>
  <si>
    <t>Dumontia</t>
  </si>
  <si>
    <t>ELAC-SP</t>
  </si>
  <si>
    <t>Elachista</t>
  </si>
  <si>
    <t>EPIC-SP</t>
  </si>
  <si>
    <t>Epicladia</t>
  </si>
  <si>
    <t>ERYI-SP</t>
  </si>
  <si>
    <t>Erythrocladia</t>
  </si>
  <si>
    <t>ERYT-SP</t>
  </si>
  <si>
    <t>Erythrotrichia</t>
  </si>
  <si>
    <t>EUDE-SP</t>
  </si>
  <si>
    <t>Eudesme</t>
  </si>
  <si>
    <t>EUGO-SP</t>
  </si>
  <si>
    <t>Eugomontia</t>
  </si>
  <si>
    <t>Kornmann</t>
  </si>
  <si>
    <t>GIFF-SP</t>
  </si>
  <si>
    <t>Giffordia</t>
  </si>
  <si>
    <t>GIRA-SP</t>
  </si>
  <si>
    <t>Giraudia</t>
  </si>
  <si>
    <t>GLOE-SP</t>
  </si>
  <si>
    <t>Gloeocystis</t>
  </si>
  <si>
    <t>GLOI-SP</t>
  </si>
  <si>
    <t>Gloiosiphonia</t>
  </si>
  <si>
    <t>GONI-SP</t>
  </si>
  <si>
    <t>Goniotrichum</t>
  </si>
  <si>
    <t>GOMO-SP</t>
  </si>
  <si>
    <t>Gomontia</t>
  </si>
  <si>
    <t>Bornet &amp; Flahault</t>
  </si>
  <si>
    <t>GRAC-SP</t>
  </si>
  <si>
    <t>Gracilaria</t>
  </si>
  <si>
    <t>GYME-SP</t>
  </si>
  <si>
    <t>Gymnogongrus</t>
  </si>
  <si>
    <t>HALA-SP</t>
  </si>
  <si>
    <t>Halarchnion</t>
  </si>
  <si>
    <t>HALI-SP</t>
  </si>
  <si>
    <t>Halidrys</t>
  </si>
  <si>
    <t>HALO-SP</t>
  </si>
  <si>
    <t>Halopteris</t>
  </si>
  <si>
    <t>HALL-SP</t>
  </si>
  <si>
    <t>Halorhiza</t>
  </si>
  <si>
    <t>HALC-SP</t>
  </si>
  <si>
    <t>Halosiphon</t>
  </si>
  <si>
    <t>HALU-SP</t>
  </si>
  <si>
    <t>Halothrix</t>
  </si>
  <si>
    <t>HAPU-SP</t>
  </si>
  <si>
    <t>Haplospora</t>
  </si>
  <si>
    <t>HARV-SP</t>
  </si>
  <si>
    <t>Harveyella</t>
  </si>
  <si>
    <t>HECA-SP</t>
  </si>
  <si>
    <t>Hecatonema</t>
  </si>
  <si>
    <t>HELM-SP</t>
  </si>
  <si>
    <t>Helminthocladia</t>
  </si>
  <si>
    <t>HELN-SP</t>
  </si>
  <si>
    <t>Helminthora</t>
  </si>
  <si>
    <t>HILD-SP</t>
  </si>
  <si>
    <t>Hildenbrandia</t>
  </si>
  <si>
    <t>HORI-SP</t>
  </si>
  <si>
    <t>Hormiscia</t>
  </si>
  <si>
    <t>ISTM-SP</t>
  </si>
  <si>
    <t>Istmoplea</t>
  </si>
  <si>
    <t>JANI-SP</t>
  </si>
  <si>
    <t>Jania</t>
  </si>
  <si>
    <t>KJEL-SP</t>
  </si>
  <si>
    <t>Kjellmania</t>
  </si>
  <si>
    <t>KLEB-SP</t>
  </si>
  <si>
    <t>Klebsormidium</t>
  </si>
  <si>
    <t>KORN-SP</t>
  </si>
  <si>
    <t>Kornmannia</t>
  </si>
  <si>
    <t>KUET-SP</t>
  </si>
  <si>
    <t>Kuetzingiella</t>
  </si>
  <si>
    <t>KYLI-SP</t>
  </si>
  <si>
    <t>Kylinia</t>
  </si>
  <si>
    <t>LAMR-SP</t>
  </si>
  <si>
    <t>Laminaria</t>
  </si>
  <si>
    <t>LAMA-SP</t>
  </si>
  <si>
    <t>Laminariocolay</t>
  </si>
  <si>
    <t>LAMM-SP</t>
  </si>
  <si>
    <t>Lamprothamnium</t>
  </si>
  <si>
    <t>LAUR-SP</t>
  </si>
  <si>
    <t>Laurencia</t>
  </si>
  <si>
    <t>LEAT-SP</t>
  </si>
  <si>
    <t>Leathesia</t>
  </si>
  <si>
    <t>LEPU-SP</t>
  </si>
  <si>
    <t>Leptonematella</t>
  </si>
  <si>
    <t>LITI-SP</t>
  </si>
  <si>
    <t>Lithophyllum</t>
  </si>
  <si>
    <t>LITM-SP</t>
  </si>
  <si>
    <t>Lithosiphon</t>
  </si>
  <si>
    <t>LITU-SP</t>
  </si>
  <si>
    <t>Lithothamnion</t>
  </si>
  <si>
    <t>LOME-SP</t>
  </si>
  <si>
    <t>Lomentaria</t>
  </si>
  <si>
    <t>LYCH-SP</t>
  </si>
  <si>
    <t>Lychnothamnus</t>
  </si>
  <si>
    <t>MELO-SP</t>
  </si>
  <si>
    <t>Melobesia</t>
  </si>
  <si>
    <t>MEMB-SP</t>
  </si>
  <si>
    <t>Membranoptera</t>
  </si>
  <si>
    <t>MICS-SP</t>
  </si>
  <si>
    <t>Microspongium</t>
  </si>
  <si>
    <t>MICI-SP</t>
  </si>
  <si>
    <t>Microsyphar</t>
  </si>
  <si>
    <t>MYRT-SP</t>
  </si>
  <si>
    <t>Myrionema</t>
  </si>
  <si>
    <t>NEMA-SP</t>
  </si>
  <si>
    <t>Nemalion</t>
  </si>
  <si>
    <t>NITE-SP</t>
  </si>
  <si>
    <t>Nitella</t>
  </si>
  <si>
    <t>NITL-SP</t>
  </si>
  <si>
    <t>Nitellopsis</t>
  </si>
  <si>
    <t>OCHL-SP</t>
  </si>
  <si>
    <t>Ochlochaete</t>
  </si>
  <si>
    <t>Thwaits</t>
  </si>
  <si>
    <t>ODOO-SP</t>
  </si>
  <si>
    <t>Odonthalia</t>
  </si>
  <si>
    <t>PALM-SP</t>
  </si>
  <si>
    <t>Palmaria</t>
  </si>
  <si>
    <t>PELE-SP</t>
  </si>
  <si>
    <t>Pelevetia</t>
  </si>
  <si>
    <t>PERC-SP</t>
  </si>
  <si>
    <t>Percusaria</t>
  </si>
  <si>
    <t>PETO-SP</t>
  </si>
  <si>
    <t>Petalonia</t>
  </si>
  <si>
    <t>PETL-SP</t>
  </si>
  <si>
    <t>Petrocelis</t>
  </si>
  <si>
    <t>PETU-SP</t>
  </si>
  <si>
    <t>Petroderma</t>
  </si>
  <si>
    <t>PEYS-SP</t>
  </si>
  <si>
    <t>Peyssonnelia</t>
  </si>
  <si>
    <t>PGRI-SP</t>
  </si>
  <si>
    <t>Pgringsheimiella</t>
  </si>
  <si>
    <t>Höhnel</t>
  </si>
  <si>
    <t>PHAN-SP</t>
  </si>
  <si>
    <t>Phaeophila</t>
  </si>
  <si>
    <t>PHRU-SP</t>
  </si>
  <si>
    <t>Phaestroma</t>
  </si>
  <si>
    <t>PHYC-SP</t>
  </si>
  <si>
    <t>Phycordis</t>
  </si>
  <si>
    <t>PHYM-SP</t>
  </si>
  <si>
    <t>Phymatolithon</t>
  </si>
  <si>
    <t>PILA-SP</t>
  </si>
  <si>
    <t>Pilayella</t>
  </si>
  <si>
    <t>PLUC-SP</t>
  </si>
  <si>
    <t>Platoma</t>
  </si>
  <si>
    <t>PLOC-SP</t>
  </si>
  <si>
    <t>Plocamium</t>
  </si>
  <si>
    <t>PLUM-SP</t>
  </si>
  <si>
    <t>Plumaria</t>
  </si>
  <si>
    <t>PNEO-SP</t>
  </si>
  <si>
    <t>Pneophyllum</t>
  </si>
  <si>
    <t>POLW-SP</t>
  </si>
  <si>
    <t>Polyides</t>
  </si>
  <si>
    <t>PORL-SP</t>
  </si>
  <si>
    <t>Porphyra</t>
  </si>
  <si>
    <t>PORU-SP</t>
  </si>
  <si>
    <t>Porphyropsis</t>
  </si>
  <si>
    <t>PRAS-SP</t>
  </si>
  <si>
    <t>Prasiola</t>
  </si>
  <si>
    <t>PROU-SP</t>
  </si>
  <si>
    <t>Protectocarpus</t>
  </si>
  <si>
    <t>PSEL-SP</t>
  </si>
  <si>
    <t>Pseudendoclonium</t>
  </si>
  <si>
    <t>PSEZ-SP</t>
  </si>
  <si>
    <t>Pseudolithoderma</t>
  </si>
  <si>
    <t>PTEZ-SP</t>
  </si>
  <si>
    <t>Pterothamnion</t>
  </si>
  <si>
    <t>PUNZ-SP</t>
  </si>
  <si>
    <t>Punctaria</t>
  </si>
  <si>
    <t>RALF-SP</t>
  </si>
  <si>
    <t>Ralfsia</t>
  </si>
  <si>
    <t>RHIU-SP</t>
  </si>
  <si>
    <t>Rhizoclonium</t>
  </si>
  <si>
    <t>RHOY-SP</t>
  </si>
  <si>
    <t>Rhodochorton</t>
  </si>
  <si>
    <t>RHOA-SP</t>
  </si>
  <si>
    <t>Rhodophysema</t>
  </si>
  <si>
    <t>RIVU-SP</t>
  </si>
  <si>
    <t>Rivularia</t>
  </si>
  <si>
    <t>ROSE-SP</t>
  </si>
  <si>
    <t>Rosenvingiella</t>
  </si>
  <si>
    <t>SARG-SP</t>
  </si>
  <si>
    <t>Sargassum</t>
  </si>
  <si>
    <t>SCAG-SP</t>
  </si>
  <si>
    <t>Scagelia</t>
  </si>
  <si>
    <t>SCIN-SP</t>
  </si>
  <si>
    <t>Scinaia</t>
  </si>
  <si>
    <t>SCYT-SP</t>
  </si>
  <si>
    <t>Scytosiphon</t>
  </si>
  <si>
    <t>SORO-SP</t>
  </si>
  <si>
    <t>Sorocarpus</t>
  </si>
  <si>
    <t>SPEL-SP</t>
  </si>
  <si>
    <t>Spermatochnus</t>
  </si>
  <si>
    <t>SPEY-SP</t>
  </si>
  <si>
    <t>Spermatothamnion</t>
  </si>
  <si>
    <t>SPHM-SP</t>
  </si>
  <si>
    <t>Sphacelaria</t>
  </si>
  <si>
    <t>SPHO-SP</t>
  </si>
  <si>
    <t>Sphaerotrichia</t>
  </si>
  <si>
    <t>SPON-SP</t>
  </si>
  <si>
    <t>Spongomorpha</t>
  </si>
  <si>
    <t>SPOP-SP</t>
  </si>
  <si>
    <t>Spongonema</t>
  </si>
  <si>
    <t>SPOY-SP</t>
  </si>
  <si>
    <t>Sporochnus</t>
  </si>
  <si>
    <t>STIO-SP</t>
  </si>
  <si>
    <t>Stictyosiphon</t>
  </si>
  <si>
    <t>STIL-SP</t>
  </si>
  <si>
    <t>Stilophora</t>
  </si>
  <si>
    <t>STRH-SP</t>
  </si>
  <si>
    <t>Streblonema</t>
  </si>
  <si>
    <t>STRY-SP</t>
  </si>
  <si>
    <t>Striaria</t>
  </si>
  <si>
    <t>TILO-SP</t>
  </si>
  <si>
    <t>Tilopteris</t>
  </si>
  <si>
    <t>TOLY-SP</t>
  </si>
  <si>
    <t>Tolypella</t>
  </si>
  <si>
    <t>TRAI-SP</t>
  </si>
  <si>
    <t>Trailliella</t>
  </si>
  <si>
    <t>ULON-SP</t>
  </si>
  <si>
    <t>Ulonema</t>
  </si>
  <si>
    <t>ULVE-SP</t>
  </si>
  <si>
    <t>Ulvella</t>
  </si>
  <si>
    <t>P. L. Crouan &amp; H. M. Crouan</t>
  </si>
  <si>
    <t>UROA-SP</t>
  </si>
  <si>
    <t>Urospora</t>
  </si>
  <si>
    <t>WAER-SP</t>
  </si>
  <si>
    <t>Waerniella</t>
  </si>
  <si>
    <t>EUMYNA</t>
  </si>
  <si>
    <t>Eumycota</t>
  </si>
  <si>
    <t>MYXANA</t>
  </si>
  <si>
    <t>Myxomycota</t>
  </si>
  <si>
    <t>GEFANA</t>
  </si>
  <si>
    <t>"Gefaesspflanze"</t>
  </si>
  <si>
    <t>RANU#ET</t>
  </si>
  <si>
    <t>Ranunclsrnettrchphylls</t>
  </si>
  <si>
    <t>Ranunculus rionii et trichophyllus</t>
  </si>
  <si>
    <t>ACA</t>
  </si>
  <si>
    <t>Acarosporaceae</t>
  </si>
  <si>
    <t>ANE</t>
  </si>
  <si>
    <t>Aneuraceae</t>
  </si>
  <si>
    <t>AAT</t>
  </si>
  <si>
    <t>Antheliaceae</t>
  </si>
  <si>
    <t>ATT</t>
  </si>
  <si>
    <t>Anthocerotaceae</t>
  </si>
  <si>
    <t>ARN</t>
  </si>
  <si>
    <t>Arnelliaceae</t>
  </si>
  <si>
    <t>AYT</t>
  </si>
  <si>
    <t>Aytoniaceae</t>
  </si>
  <si>
    <t>Cavers</t>
  </si>
  <si>
    <t>CCL</t>
  </si>
  <si>
    <t>Calypogeiaceae</t>
  </si>
  <si>
    <t>(Müll. Frib.) Arnell</t>
  </si>
  <si>
    <t>CEP</t>
  </si>
  <si>
    <t>Cephaloziaceae</t>
  </si>
  <si>
    <t>CCP</t>
  </si>
  <si>
    <t>Cephaloziellaceae</t>
  </si>
  <si>
    <t>Douin</t>
  </si>
  <si>
    <t>CLE</t>
  </si>
  <si>
    <t>Cleveaceae</t>
  </si>
  <si>
    <t>CNN</t>
  </si>
  <si>
    <t>Conocephalaceae</t>
  </si>
  <si>
    <t>Müll. Frib. ex Grolle</t>
  </si>
  <si>
    <t>FOS</t>
  </si>
  <si>
    <t>Fossombroniaceae</t>
  </si>
  <si>
    <t>Hazslinszky</t>
  </si>
  <si>
    <t>FRU</t>
  </si>
  <si>
    <t>Frullaniaceae</t>
  </si>
  <si>
    <t>Lorch</t>
  </si>
  <si>
    <t>GEO</t>
  </si>
  <si>
    <t>Geocalycaceae</t>
  </si>
  <si>
    <t>GYM</t>
  </si>
  <si>
    <t>Gymnomitriaceae</t>
  </si>
  <si>
    <t>HAP</t>
  </si>
  <si>
    <t>Haplomitriaceae</t>
  </si>
  <si>
    <t>Ddeek</t>
  </si>
  <si>
    <t>HER</t>
  </si>
  <si>
    <t>Herbertaceae</t>
  </si>
  <si>
    <t>Müll. Frib. ex Fulford &amp; Hatcher</t>
  </si>
  <si>
    <t>JNN</t>
  </si>
  <si>
    <t>Jungermanniaceae</t>
  </si>
  <si>
    <t>LEJ</t>
  </si>
  <si>
    <t>Lejeuneaceae</t>
  </si>
  <si>
    <t>Casares-Gil</t>
  </si>
  <si>
    <t>LEP</t>
  </si>
  <si>
    <t>Lepidoziaceae</t>
  </si>
  <si>
    <t>LOP</t>
  </si>
  <si>
    <t>Lophoziaceae</t>
  </si>
  <si>
    <t>LUN</t>
  </si>
  <si>
    <t>Lunulariaceae</t>
  </si>
  <si>
    <t>MNR</t>
  </si>
  <si>
    <t>Marchantiaceae</t>
  </si>
  <si>
    <t>(Bisch.) Lindl.</t>
  </si>
  <si>
    <t>MET</t>
  </si>
  <si>
    <t>Metzgeriaceae</t>
  </si>
  <si>
    <t>MON</t>
  </si>
  <si>
    <t>Monosoleniaceae</t>
  </si>
  <si>
    <t>Inoue</t>
  </si>
  <si>
    <t>NOT</t>
  </si>
  <si>
    <t>Notothyladaceae</t>
  </si>
  <si>
    <t>(Milde) Müll. Frib. ex Prosk.</t>
  </si>
  <si>
    <t>PAL</t>
  </si>
  <si>
    <t>Pallaviciniaceae</t>
  </si>
  <si>
    <t>PEL</t>
  </si>
  <si>
    <t>Pelliaceae</t>
  </si>
  <si>
    <t>PAA</t>
  </si>
  <si>
    <t>Plagiochilaceae</t>
  </si>
  <si>
    <t>(Jörg.) Müll. Frib.</t>
  </si>
  <si>
    <t>PPR</t>
  </si>
  <si>
    <t>Porellaceae</t>
  </si>
  <si>
    <t>PSE</t>
  </si>
  <si>
    <t>Pseudolepicoleaceae</t>
  </si>
  <si>
    <t>Fulford &amp; J. Taylor</t>
  </si>
  <si>
    <t>PTI</t>
  </si>
  <si>
    <t>Ptilidiaceae</t>
  </si>
  <si>
    <t>RAD</t>
  </si>
  <si>
    <t>Radulaceae</t>
  </si>
  <si>
    <t>RIC</t>
  </si>
  <si>
    <t>Ricciaceae</t>
  </si>
  <si>
    <t>SCA</t>
  </si>
  <si>
    <t>Scapaniaceae</t>
  </si>
  <si>
    <t>SPH</t>
  </si>
  <si>
    <t>Sphaerocarpaceae</t>
  </si>
  <si>
    <t>(Dumort.) Heeg.</t>
  </si>
  <si>
    <t>TAR</t>
  </si>
  <si>
    <t>Targioniaceae</t>
  </si>
  <si>
    <t>TTI</t>
  </si>
  <si>
    <t>Trichocoleaceae</t>
  </si>
  <si>
    <t>BLA</t>
  </si>
  <si>
    <t>Blasiaceae</t>
  </si>
  <si>
    <t>AMB</t>
  </si>
  <si>
    <t>Amblystegiaceae</t>
  </si>
  <si>
    <t>AND</t>
  </si>
  <si>
    <t>Andreaeaceae</t>
  </si>
  <si>
    <t>ANO</t>
  </si>
  <si>
    <t>Anomodontaceae</t>
  </si>
  <si>
    <t>ARC</t>
  </si>
  <si>
    <t>Archidiaceae</t>
  </si>
  <si>
    <t>AUL</t>
  </si>
  <si>
    <t>Aulacomniaceae</t>
  </si>
  <si>
    <t>BAR</t>
  </si>
  <si>
    <t>Bartramiaceae</t>
  </si>
  <si>
    <t>Hedw., nom. cons.</t>
  </si>
  <si>
    <t>BIA</t>
  </si>
  <si>
    <t>Brachytheciaceae</t>
  </si>
  <si>
    <t>BRU</t>
  </si>
  <si>
    <t>Bruchiaceae</t>
  </si>
  <si>
    <t>BRY</t>
  </si>
  <si>
    <t>Bryaceae</t>
  </si>
  <si>
    <t>BBX</t>
  </si>
  <si>
    <t>Buxbaumiaceae</t>
  </si>
  <si>
    <t>CIL</t>
  </si>
  <si>
    <t>Calliergonaceae</t>
  </si>
  <si>
    <t>(Kanda) Vanderp. &amp; al.</t>
  </si>
  <si>
    <t>CAT</t>
  </si>
  <si>
    <t>Catoscopiaceae</t>
  </si>
  <si>
    <t>Boulay ex Broth.</t>
  </si>
  <si>
    <t>CIN</t>
  </si>
  <si>
    <t>Cinclidiaceae</t>
  </si>
  <si>
    <t>CLI</t>
  </si>
  <si>
    <t>Climaciaceae</t>
  </si>
  <si>
    <t>CRY</t>
  </si>
  <si>
    <t>Cryphaeaceae</t>
  </si>
  <si>
    <t>DAL</t>
  </si>
  <si>
    <t>Daltoniaceae</t>
  </si>
  <si>
    <t>DIC</t>
  </si>
  <si>
    <t>Dicranaceae</t>
  </si>
  <si>
    <t>DHP</t>
  </si>
  <si>
    <t>Diphysciaceae</t>
  </si>
  <si>
    <t>DIS</t>
  </si>
  <si>
    <t>Disceliaceae</t>
  </si>
  <si>
    <t>DIT</t>
  </si>
  <si>
    <t>Ditrichaceae</t>
  </si>
  <si>
    <t>Limpr., nom. cons.</t>
  </si>
  <si>
    <t>ENC</t>
  </si>
  <si>
    <t>Encalyptaceae</t>
  </si>
  <si>
    <t>ENT</t>
  </si>
  <si>
    <t>Entodontaceae</t>
  </si>
  <si>
    <t>Kindb., nom. cons.</t>
  </si>
  <si>
    <t>FNB</t>
  </si>
  <si>
    <t>Fabroniaceae</t>
  </si>
  <si>
    <t>FIS</t>
  </si>
  <si>
    <t>Fissidentaceae</t>
  </si>
  <si>
    <t>FON</t>
  </si>
  <si>
    <t>Fontinalaceae</t>
  </si>
  <si>
    <t>FUN</t>
  </si>
  <si>
    <t>Funariaceae</t>
  </si>
  <si>
    <t>GRI</t>
  </si>
  <si>
    <t>Grimmiaceae</t>
  </si>
  <si>
    <t>Arn.</t>
  </si>
  <si>
    <t>HED</t>
  </si>
  <si>
    <t>Hedwigiaceae</t>
  </si>
  <si>
    <t>HOO</t>
  </si>
  <si>
    <t>Hookeriaceae</t>
  </si>
  <si>
    <t>HYL</t>
  </si>
  <si>
    <t>Hylocomiaceae</t>
  </si>
  <si>
    <t>HYP</t>
  </si>
  <si>
    <t>Hypnaceae</t>
  </si>
  <si>
    <t>LBM</t>
  </si>
  <si>
    <t>Lembophyllaceae</t>
  </si>
  <si>
    <t>LES</t>
  </si>
  <si>
    <t>Leskeaceae</t>
  </si>
  <si>
    <t>LEU</t>
  </si>
  <si>
    <t>Leucobryaceae</t>
  </si>
  <si>
    <t>LCU</t>
  </si>
  <si>
    <t>Leucodontaceae</t>
  </si>
  <si>
    <t>MEE</t>
  </si>
  <si>
    <t>Meesiaceae</t>
  </si>
  <si>
    <t>MNI</t>
  </si>
  <si>
    <t>Mniaceae</t>
  </si>
  <si>
    <t>NEC</t>
  </si>
  <si>
    <t>Neckeraceae</t>
  </si>
  <si>
    <t>ORT</t>
  </si>
  <si>
    <t>Orthodontiaceae</t>
  </si>
  <si>
    <t>(Broth.) Goffinet</t>
  </si>
  <si>
    <t>OIT</t>
  </si>
  <si>
    <t>Orthotrichaceae</t>
  </si>
  <si>
    <t>PGA</t>
  </si>
  <si>
    <t>Plagiomniaceae</t>
  </si>
  <si>
    <t>PEA</t>
  </si>
  <si>
    <t>Plagiotheciaceae</t>
  </si>
  <si>
    <t>PLL</t>
  </si>
  <si>
    <t>Polytrichaceae</t>
  </si>
  <si>
    <t>PAT</t>
  </si>
  <si>
    <t>Pottiaceae</t>
  </si>
  <si>
    <t>Schimp., nom. cons.</t>
  </si>
  <si>
    <t>PTE</t>
  </si>
  <si>
    <t>Pterigynandraceae</t>
  </si>
  <si>
    <t>PTY</t>
  </si>
  <si>
    <t>Ptychomitriaceae</t>
  </si>
  <si>
    <t>PYL</t>
  </si>
  <si>
    <t>Pylaisiadelphaceae</t>
  </si>
  <si>
    <t>Goffinet &amp; W. R. Buck</t>
  </si>
  <si>
    <t>RWA</t>
  </si>
  <si>
    <t>Rhabdoweisiaceae</t>
  </si>
  <si>
    <t>RHY</t>
  </si>
  <si>
    <t>Rhytidiaceae</t>
  </si>
  <si>
    <t>SSH</t>
  </si>
  <si>
    <t>Schistostegacae</t>
  </si>
  <si>
    <t>SSL</t>
  </si>
  <si>
    <t>Seligeriaceae</t>
  </si>
  <si>
    <t>SEM</t>
  </si>
  <si>
    <t>Sematophyllaceae</t>
  </si>
  <si>
    <t>Broth., nom. cons.</t>
  </si>
  <si>
    <t>SAH</t>
  </si>
  <si>
    <t>Sphagnaceae</t>
  </si>
  <si>
    <t>SPL</t>
  </si>
  <si>
    <t>Splachnaceae</t>
  </si>
  <si>
    <t>TET</t>
  </si>
  <si>
    <t>Tetraphidaceae</t>
  </si>
  <si>
    <t>THU</t>
  </si>
  <si>
    <t>Thuidiaceae</t>
  </si>
  <si>
    <t>TIM</t>
  </si>
  <si>
    <t>Timmiaceae</t>
  </si>
  <si>
    <t>AGY</t>
  </si>
  <si>
    <t>Agyriaceae</t>
  </si>
  <si>
    <t>ALE</t>
  </si>
  <si>
    <t>Alectoriaceae</t>
  </si>
  <si>
    <t>(Hue) Tomas.</t>
  </si>
  <si>
    <t>ART</t>
  </si>
  <si>
    <t>Arthoniaceae</t>
  </si>
  <si>
    <t>Reichenb. ex Reichenb.</t>
  </si>
  <si>
    <t>AET</t>
  </si>
  <si>
    <t>Arthopyreniaceae</t>
  </si>
  <si>
    <t>W. Watson</t>
  </si>
  <si>
    <t>AIT</t>
  </si>
  <si>
    <t>Asterothyriaceae</t>
  </si>
  <si>
    <t>W. Watson ex R. Sant.</t>
  </si>
  <si>
    <t>ATH</t>
  </si>
  <si>
    <t>Athrorhaphidaceae</t>
  </si>
  <si>
    <t>Poelt &amp; Hafellner</t>
  </si>
  <si>
    <t>BAC</t>
  </si>
  <si>
    <t>Bacidiaceae</t>
  </si>
  <si>
    <t>BAE</t>
  </si>
  <si>
    <t>Baeomycetaceae</t>
  </si>
  <si>
    <t>CLL</t>
  </si>
  <si>
    <t>Caliciaceae</t>
  </si>
  <si>
    <t>Chev.</t>
  </si>
  <si>
    <t>CDN</t>
  </si>
  <si>
    <t>Candelariaceae</t>
  </si>
  <si>
    <t>Hakulinen</t>
  </si>
  <si>
    <t>CLT</t>
  </si>
  <si>
    <t>Catillariaceae</t>
  </si>
  <si>
    <t>CHR</t>
  </si>
  <si>
    <t>Chrysotrichaceae</t>
  </si>
  <si>
    <t>CLA</t>
  </si>
  <si>
    <t>Cladoniaceae</t>
  </si>
  <si>
    <t>Zenker</t>
  </si>
  <si>
    <t>COC</t>
  </si>
  <si>
    <t>Coccocarpiaceae</t>
  </si>
  <si>
    <t>(Mont. ex K. Müller) Henssen</t>
  </si>
  <si>
    <t>CTL</t>
  </si>
  <si>
    <t>Collemataceae</t>
  </si>
  <si>
    <t>CYN</t>
  </si>
  <si>
    <t>Coniocybaceae</t>
  </si>
  <si>
    <t>Reichenb.</t>
  </si>
  <si>
    <t>ECT</t>
  </si>
  <si>
    <t>Ectolechiaceae</t>
  </si>
  <si>
    <t>EIG</t>
  </si>
  <si>
    <t>Eigleraceae</t>
  </si>
  <si>
    <t>EPI</t>
  </si>
  <si>
    <t>Epigloeaceae</t>
  </si>
  <si>
    <t>FUS</t>
  </si>
  <si>
    <t>Fuscideaceae</t>
  </si>
  <si>
    <t>GOM</t>
  </si>
  <si>
    <t>Gomphillaceae</t>
  </si>
  <si>
    <t>W. Watson ex Hafellner</t>
  </si>
  <si>
    <t>GRA</t>
  </si>
  <si>
    <t>Graphidaceae</t>
  </si>
  <si>
    <t>GYA</t>
  </si>
  <si>
    <t>Gyalectaceae</t>
  </si>
  <si>
    <t>(Massal.) Stinzenb.</t>
  </si>
  <si>
    <t>HAE</t>
  </si>
  <si>
    <t>Haematommataceae</t>
  </si>
  <si>
    <t>HCM</t>
  </si>
  <si>
    <t>Hymeneliaceae</t>
  </si>
  <si>
    <t>LEC</t>
  </si>
  <si>
    <t>Lecanoraceae</t>
  </si>
  <si>
    <t>LCC</t>
  </si>
  <si>
    <t>Lecideaceae</t>
  </si>
  <si>
    <t>LEO</t>
  </si>
  <si>
    <t>Leotiaceae</t>
  </si>
  <si>
    <t>LIC</t>
  </si>
  <si>
    <t>Lichenotheliaceae</t>
  </si>
  <si>
    <t>LAC</t>
  </si>
  <si>
    <t>Lichinaceae</t>
  </si>
  <si>
    <t>LOB</t>
  </si>
  <si>
    <t>Lobariaceae</t>
  </si>
  <si>
    <t>MEG</t>
  </si>
  <si>
    <t>Megalosporaceae</t>
  </si>
  <si>
    <t>Vzda ex Hafellner &amp; Bellem.</t>
  </si>
  <si>
    <t>MIC</t>
  </si>
  <si>
    <t>Micareaceae</t>
  </si>
  <si>
    <t>Vzda ex Hafellner</t>
  </si>
  <si>
    <t>MOC</t>
  </si>
  <si>
    <t>Microcaliciaceae</t>
  </si>
  <si>
    <t>MYC</t>
  </si>
  <si>
    <t>Mycoblastaceae</t>
  </si>
  <si>
    <t>MMC</t>
  </si>
  <si>
    <t>Mycocaliciaceae</t>
  </si>
  <si>
    <t>A. Schmidt</t>
  </si>
  <si>
    <t>MAC</t>
  </si>
  <si>
    <t>Mycoporaceae</t>
  </si>
  <si>
    <t>NEP</t>
  </si>
  <si>
    <t>Nephromataceae</t>
  </si>
  <si>
    <t>Wetm. ex J. C. David &amp; D. Hawksw.</t>
  </si>
  <si>
    <t>ODO</t>
  </si>
  <si>
    <t>Odontotremataceae</t>
  </si>
  <si>
    <t>D. Hawsksw. &amp; Sherw.</t>
  </si>
  <si>
    <t>OPE</t>
  </si>
  <si>
    <t>Opegraphaceae</t>
  </si>
  <si>
    <t>OEH</t>
  </si>
  <si>
    <t>Ophioparmaceae</t>
  </si>
  <si>
    <t>Rogers &amp; Hafellner</t>
  </si>
  <si>
    <t>PAN</t>
  </si>
  <si>
    <t>Pannariaceae</t>
  </si>
  <si>
    <t>PIR</t>
  </si>
  <si>
    <t>Parmeliaceae</t>
  </si>
  <si>
    <t>PGL</t>
  </si>
  <si>
    <t>Peltigeraceae</t>
  </si>
  <si>
    <t>PUL</t>
  </si>
  <si>
    <t>Peltulaceae</t>
  </si>
  <si>
    <t>Büdel</t>
  </si>
  <si>
    <t>PER</t>
  </si>
  <si>
    <t>Pertusariaceae</t>
  </si>
  <si>
    <t>Körber ex Körber</t>
  </si>
  <si>
    <t>PHL</t>
  </si>
  <si>
    <t>Phlyctidaceae</t>
  </si>
  <si>
    <t>Poelt ex J. C. David &amp; D. Hawksw.</t>
  </si>
  <si>
    <t>PIL</t>
  </si>
  <si>
    <t>Pilocarpaceae</t>
  </si>
  <si>
    <t>PHA</t>
  </si>
  <si>
    <t>Placynthiaceae</t>
  </si>
  <si>
    <t>Dahl</t>
  </si>
  <si>
    <t>PCR</t>
  </si>
  <si>
    <t>Porpidiaceae</t>
  </si>
  <si>
    <t>PRO</t>
  </si>
  <si>
    <t>Protothlenellaceae</t>
  </si>
  <si>
    <t>Vzda &amp; al.</t>
  </si>
  <si>
    <t>PSO</t>
  </si>
  <si>
    <t>Psoraceae</t>
  </si>
  <si>
    <t>PYR</t>
  </si>
  <si>
    <t>Pyrenulaceae</t>
  </si>
  <si>
    <t>RAM</t>
  </si>
  <si>
    <t>Ramalinaceae</t>
  </si>
  <si>
    <t>RHI</t>
  </si>
  <si>
    <t>Rhizocarpaceae</t>
  </si>
  <si>
    <t>M. Choisy ex Hafellner</t>
  </si>
  <si>
    <t>RIM</t>
  </si>
  <si>
    <t>Rimulariaceae</t>
  </si>
  <si>
    <t>ROC</t>
  </si>
  <si>
    <t>Roccellaceae</t>
  </si>
  <si>
    <t>SEH</t>
  </si>
  <si>
    <t>Schaereriaceae</t>
  </si>
  <si>
    <t>SHH</t>
  </si>
  <si>
    <t>Sphaerophoraceae</t>
  </si>
  <si>
    <t>SIH</t>
  </si>
  <si>
    <t>Sphinctrinaceae</t>
  </si>
  <si>
    <t>M. Choisy</t>
  </si>
  <si>
    <t>STE</t>
  </si>
  <si>
    <t>Stereocaulaceae</t>
  </si>
  <si>
    <t>STI</t>
  </si>
  <si>
    <t>Stictidaceae</t>
  </si>
  <si>
    <t>STR</t>
  </si>
  <si>
    <t>Strigulaceae</t>
  </si>
  <si>
    <t>TEL</t>
  </si>
  <si>
    <t>Teloschistaceae</t>
  </si>
  <si>
    <t>TLE</t>
  </si>
  <si>
    <t>Thelenellaceae</t>
  </si>
  <si>
    <t>Mayhr.</t>
  </si>
  <si>
    <t>TEE</t>
  </si>
  <si>
    <t>Thelotremataceae</t>
  </si>
  <si>
    <t>(Nyl.) Stizenb.</t>
  </si>
  <si>
    <t>THR</t>
  </si>
  <si>
    <t>Thrombiaceae</t>
  </si>
  <si>
    <t>Poelt &amp; Vzda ex J. C. David &amp; D. Hawksw.</t>
  </si>
  <si>
    <t>TAA</t>
  </si>
  <si>
    <t>Trapeliaceae</t>
  </si>
  <si>
    <t>M. Choisy ex Hertel</t>
  </si>
  <si>
    <t>TEI</t>
  </si>
  <si>
    <t>Tricholomataceae</t>
  </si>
  <si>
    <t>Heim ex Pouzar</t>
  </si>
  <si>
    <t>TII</t>
  </si>
  <si>
    <t>Trichotheliaceae</t>
  </si>
  <si>
    <t>(Müll. Arg.) Bitter &amp; Schill.</t>
  </si>
  <si>
    <t>UMB</t>
  </si>
  <si>
    <t>Umbilicariaceae</t>
  </si>
  <si>
    <t>Verrucariaceae</t>
  </si>
  <si>
    <t>VEZ</t>
  </si>
  <si>
    <t>Vezdaeaceae</t>
  </si>
  <si>
    <t>ADE</t>
  </si>
  <si>
    <t>Adelococcaceae</t>
  </si>
  <si>
    <t>APH</t>
  </si>
  <si>
    <t>Aphanopsidaceae</t>
  </si>
  <si>
    <t>AAH</t>
  </si>
  <si>
    <t>Atheliaceae</t>
  </si>
  <si>
    <t>BIO</t>
  </si>
  <si>
    <t>Bionectriaceae</t>
  </si>
  <si>
    <t>CNP</t>
  </si>
  <si>
    <t>Capnoliaceae</t>
  </si>
  <si>
    <t>CAA</t>
  </si>
  <si>
    <t>Clavariaceae</t>
  </si>
  <si>
    <t>DAC</t>
  </si>
  <si>
    <t>Dacampiaceae</t>
  </si>
  <si>
    <t>DTC</t>
  </si>
  <si>
    <t>Dactylosporaceae</t>
  </si>
  <si>
    <t>ELI</t>
  </si>
  <si>
    <t>Elixiaceae</t>
  </si>
  <si>
    <t>GYP</t>
  </si>
  <si>
    <t>Gypsoplacaceae</t>
  </si>
  <si>
    <t>HEP</t>
  </si>
  <si>
    <t>Heppiaceae</t>
  </si>
  <si>
    <t>ICM</t>
  </si>
  <si>
    <t>Icmadophilaceae</t>
  </si>
  <si>
    <t>MML</t>
  </si>
  <si>
    <t>Melaspileaceae</t>
  </si>
  <si>
    <t>MRC</t>
  </si>
  <si>
    <t>Microthyriaceae</t>
  </si>
  <si>
    <t>MLC</t>
  </si>
  <si>
    <t>Mycosphaerellaceae</t>
  </si>
  <si>
    <t>MYT</t>
  </si>
  <si>
    <t>Mytilinidiaceae</t>
  </si>
  <si>
    <t>MYX</t>
  </si>
  <si>
    <t>Myxotrichaceae</t>
  </si>
  <si>
    <t>NAE</t>
  </si>
  <si>
    <t>Naetrocymbaceae</t>
  </si>
  <si>
    <t>NNC</t>
  </si>
  <si>
    <t>Nectriaceae</t>
  </si>
  <si>
    <t>NIE</t>
  </si>
  <si>
    <t>Niessliaceae</t>
  </si>
  <si>
    <t>PCY</t>
  </si>
  <si>
    <t>Physciaceae</t>
  </si>
  <si>
    <t>PLE</t>
  </si>
  <si>
    <t>Pleomassariaceae</t>
  </si>
  <si>
    <t>PPE</t>
  </si>
  <si>
    <t>Pleosporaceae</t>
  </si>
  <si>
    <t>SLL</t>
  </si>
  <si>
    <t>Solorinellaceae</t>
  </si>
  <si>
    <t>SYZ</t>
  </si>
  <si>
    <t>Syzygosporaceae</t>
  </si>
  <si>
    <t>TRE</t>
  </si>
  <si>
    <t>Tremellaceae</t>
  </si>
  <si>
    <t>TSI</t>
  </si>
  <si>
    <t>Trichosphaeriaceae</t>
  </si>
  <si>
    <t>VVL</t>
  </si>
  <si>
    <t>Valsaceae</t>
  </si>
  <si>
    <t>ANTMNA</t>
  </si>
  <si>
    <t>Anthocerotopsida</t>
  </si>
  <si>
    <t>BLAANA</t>
  </si>
  <si>
    <t>Blasiopsida</t>
  </si>
  <si>
    <t>JUNENA</t>
  </si>
  <si>
    <t>Jungermanniopsida</t>
  </si>
  <si>
    <t>MARINA</t>
  </si>
  <si>
    <t>Marchantiopsida</t>
  </si>
  <si>
    <t>ANDMNA</t>
  </si>
  <si>
    <t>Andreaeopsida</t>
  </si>
  <si>
    <t>(Limpr.) Rothm.</t>
  </si>
  <si>
    <t>BRYLNA</t>
  </si>
  <si>
    <t>Bryopsida</t>
  </si>
  <si>
    <t>POLUNA</t>
  </si>
  <si>
    <t>Polytrichopsida</t>
  </si>
  <si>
    <t>Ochyra &amp; al.</t>
  </si>
  <si>
    <t>SPHTNA</t>
  </si>
  <si>
    <t>Sphagnopsida</t>
  </si>
  <si>
    <t>(Engl.) Ochyra</t>
  </si>
  <si>
    <t>TETLNA</t>
  </si>
  <si>
    <t>Tetraphidopsida</t>
  </si>
  <si>
    <t>(M. Fleisch.) Goffinet &amp; W. R. Buck</t>
  </si>
  <si>
    <t>BACLNA</t>
  </si>
  <si>
    <t>Bacillariophyceae</t>
  </si>
  <si>
    <t>Kieselalgen</t>
  </si>
  <si>
    <t>BRYINA</t>
  </si>
  <si>
    <t>Bryopsidophyceae</t>
  </si>
  <si>
    <t>CHETNA</t>
  </si>
  <si>
    <t>Charophyceae</t>
  </si>
  <si>
    <t>Armleuchteralgen</t>
  </si>
  <si>
    <t>CHLENA</t>
  </si>
  <si>
    <t>Chloromonadophyceae</t>
  </si>
  <si>
    <t>CHLNNA</t>
  </si>
  <si>
    <t>Chlorophyceae</t>
  </si>
  <si>
    <t>CHRTNA</t>
  </si>
  <si>
    <t>Chrysophyceae</t>
  </si>
  <si>
    <t>CLANNA</t>
  </si>
  <si>
    <t>Cladophorophyceae</t>
  </si>
  <si>
    <t>CRYHNA</t>
  </si>
  <si>
    <t>Cryptophyceae</t>
  </si>
  <si>
    <t>DASANA</t>
  </si>
  <si>
    <t>Dasycladophyceae</t>
  </si>
  <si>
    <t>DINTNA</t>
  </si>
  <si>
    <t>Dinophyceae</t>
  </si>
  <si>
    <t>GLAHNA</t>
  </si>
  <si>
    <t>Glaucophyceae</t>
  </si>
  <si>
    <t>HAPMNA</t>
  </si>
  <si>
    <t>Haptophyceae</t>
  </si>
  <si>
    <t>KLEANA</t>
  </si>
  <si>
    <t>Klebsormidiophyceae</t>
  </si>
  <si>
    <t>MESTNA</t>
  </si>
  <si>
    <t>Mestostimatophyceae</t>
  </si>
  <si>
    <t>PHHZNA</t>
  </si>
  <si>
    <t>Phaeophyceae</t>
  </si>
  <si>
    <t>Braunalgen</t>
  </si>
  <si>
    <t>PRATNA</t>
  </si>
  <si>
    <t>Prasinophyceae</t>
  </si>
  <si>
    <t>RHONNA</t>
  </si>
  <si>
    <t>Rhodophyceae</t>
  </si>
  <si>
    <t>TREBNA</t>
  </si>
  <si>
    <t>Trebouxiophyceae</t>
  </si>
  <si>
    <t>TRENNA</t>
  </si>
  <si>
    <t>Trentepohliophyceae</t>
  </si>
  <si>
    <t>ULVONA</t>
  </si>
  <si>
    <t>Ulvophyceae</t>
  </si>
  <si>
    <t>XANINA</t>
  </si>
  <si>
    <t>Xanthophyceae</t>
  </si>
  <si>
    <t>ZYGNNA</t>
  </si>
  <si>
    <t>Zygnematophyceae</t>
  </si>
  <si>
    <t>Jochalgen</t>
  </si>
  <si>
    <t>_ANTNA</t>
  </si>
  <si>
    <t>Anthocerotales</t>
  </si>
  <si>
    <t>_BLANA</t>
  </si>
  <si>
    <t>Blasiales</t>
  </si>
  <si>
    <t>_CAENA</t>
  </si>
  <si>
    <t>Calobryales</t>
  </si>
  <si>
    <t>_JUINA</t>
  </si>
  <si>
    <t>Jungermanniales</t>
  </si>
  <si>
    <t>_MAENA</t>
  </si>
  <si>
    <t>Marchantiales</t>
  </si>
  <si>
    <t>_METNA</t>
  </si>
  <si>
    <t>Metzergiales</t>
  </si>
  <si>
    <t>_SPHNA</t>
  </si>
  <si>
    <t>Sphaerocarpales</t>
  </si>
  <si>
    <t>_ANDNA</t>
  </si>
  <si>
    <t>Andreaeales</t>
  </si>
  <si>
    <t>_ARCNA</t>
  </si>
  <si>
    <t>Archidiales</t>
  </si>
  <si>
    <t>_BRYNA</t>
  </si>
  <si>
    <t>Bryales</t>
  </si>
  <si>
    <t>_BUXNA</t>
  </si>
  <si>
    <t>Buxbaumiales</t>
  </si>
  <si>
    <t>_DICNA</t>
  </si>
  <si>
    <t>Dicranales</t>
  </si>
  <si>
    <t>M. Philib. ex M. Fleisch.</t>
  </si>
  <si>
    <t>_DINNA</t>
  </si>
  <si>
    <t>Diphysciales</t>
  </si>
  <si>
    <t>_ENCNA</t>
  </si>
  <si>
    <t>Encalyptales</t>
  </si>
  <si>
    <t>_FUNNA</t>
  </si>
  <si>
    <t>Funariales</t>
  </si>
  <si>
    <t>_GRINA</t>
  </si>
  <si>
    <t>Grimmiales</t>
  </si>
  <si>
    <t>_HEDNA</t>
  </si>
  <si>
    <t>Hedwigiales</t>
  </si>
  <si>
    <t>_HOONA</t>
  </si>
  <si>
    <t>Hookeriales</t>
  </si>
  <si>
    <t>_HYPNA</t>
  </si>
  <si>
    <t>Hypnales</t>
  </si>
  <si>
    <t>(M. Fleisch.) W. R. Buck &amp; Vitt</t>
  </si>
  <si>
    <t>_ORTNA</t>
  </si>
  <si>
    <t>Orthotrichales</t>
  </si>
  <si>
    <t>_POINA</t>
  </si>
  <si>
    <t>Polytrichales</t>
  </si>
  <si>
    <t>_POTNA</t>
  </si>
  <si>
    <t>Pottiales</t>
  </si>
  <si>
    <t>_SPINA</t>
  </si>
  <si>
    <t>Sphagnales</t>
  </si>
  <si>
    <t>_SPLNA</t>
  </si>
  <si>
    <t>Splachnales</t>
  </si>
  <si>
    <t>(M. Fleisch.) Ochyra</t>
  </si>
  <si>
    <t>_TETNA</t>
  </si>
  <si>
    <t>Tetraphidales</t>
  </si>
  <si>
    <t>_TIMNA</t>
  </si>
  <si>
    <t>Timmiales</t>
  </si>
  <si>
    <t>_GINNA</t>
  </si>
  <si>
    <t>Ginkgoales</t>
  </si>
  <si>
    <t>_PAENA</t>
  </si>
  <si>
    <t>Paeoniales</t>
  </si>
  <si>
    <t>Pfingstrosenartige</t>
  </si>
  <si>
    <t>_AGANA</t>
  </si>
  <si>
    <t>Agaricales</t>
  </si>
  <si>
    <t>_ARTNA</t>
  </si>
  <si>
    <t>Arthoniales</t>
  </si>
  <si>
    <t>Henssen ex D. Hawksw. &amp; O. Eriksson</t>
  </si>
  <si>
    <t>_CATNA</t>
  </si>
  <si>
    <t>Caliciales</t>
  </si>
  <si>
    <t>C. Bessey</t>
  </si>
  <si>
    <t>_DOTNA</t>
  </si>
  <si>
    <t>Dothideales</t>
  </si>
  <si>
    <t>_GRANA</t>
  </si>
  <si>
    <t>Graphidales</t>
  </si>
  <si>
    <t>_GYANA</t>
  </si>
  <si>
    <t>Gyalectales</t>
  </si>
  <si>
    <t>_LECNA</t>
  </si>
  <si>
    <t>Lecanorales</t>
  </si>
  <si>
    <t>Nannf.</t>
  </si>
  <si>
    <t>_LEONA</t>
  </si>
  <si>
    <t>Leotiales</t>
  </si>
  <si>
    <t>Carpenter</t>
  </si>
  <si>
    <t>_LICNA</t>
  </si>
  <si>
    <t>Lichinales</t>
  </si>
  <si>
    <t>Henssen &amp; Büdel</t>
  </si>
  <si>
    <t>_OPENA</t>
  </si>
  <si>
    <t>Opegraphales</t>
  </si>
  <si>
    <t>M. Choisy ex D. Hawskw. &amp; O. Eriksson</t>
  </si>
  <si>
    <t>_OSTNA</t>
  </si>
  <si>
    <t>Ostropales</t>
  </si>
  <si>
    <t>_PATNA</t>
  </si>
  <si>
    <t>Patellariales</t>
  </si>
  <si>
    <t>D. Hawsksw. &amp; O. Eriksson</t>
  </si>
  <si>
    <t>_PELNA</t>
  </si>
  <si>
    <t>Peltigerales</t>
  </si>
  <si>
    <t>_PERNA</t>
  </si>
  <si>
    <t>Pertusariales</t>
  </si>
  <si>
    <t>_PEZNA</t>
  </si>
  <si>
    <t>Pezizales</t>
  </si>
  <si>
    <t>_PYRNA</t>
  </si>
  <si>
    <t>Pyrenulales</t>
  </si>
  <si>
    <t>Fink ex D. Hawskw. &amp; O. Eriksson</t>
  </si>
  <si>
    <t>_STENA</t>
  </si>
  <si>
    <t>Stereales</t>
  </si>
  <si>
    <t>Jülich</t>
  </si>
  <si>
    <t>_TELNA</t>
  </si>
  <si>
    <t>Teloschistales</t>
  </si>
  <si>
    <t>D. Hawskw. &amp; O. Eriksson</t>
  </si>
  <si>
    <t>_VERNA</t>
  </si>
  <si>
    <t>Verrucariales</t>
  </si>
  <si>
    <t>Mattick ex D. Hawksw. &amp; O. Eriksson</t>
  </si>
  <si>
    <t>_CANNA</t>
  </si>
  <si>
    <t>Cantharellales</t>
  </si>
  <si>
    <t>_DIANA</t>
  </si>
  <si>
    <t>Diaporthales</t>
  </si>
  <si>
    <t>_HYONA</t>
  </si>
  <si>
    <t>Hypocreales</t>
  </si>
  <si>
    <t>_ONYNA</t>
  </si>
  <si>
    <t>Onygenales</t>
  </si>
  <si>
    <t>_PLTNA</t>
  </si>
  <si>
    <t>Platygloeales</t>
  </si>
  <si>
    <t>_PLENA</t>
  </si>
  <si>
    <t>Pleosporales</t>
  </si>
  <si>
    <t>_SORNA</t>
  </si>
  <si>
    <t>Sordariales</t>
  </si>
  <si>
    <t>_TRENA</t>
  </si>
  <si>
    <t>Tremellales</t>
  </si>
  <si>
    <t>_TRINA</t>
  </si>
  <si>
    <t>Trichosphaeriales</t>
  </si>
  <si>
    <t>BRYTNA</t>
  </si>
  <si>
    <t>Bryophytina</t>
  </si>
  <si>
    <t>HEPONA</t>
  </si>
  <si>
    <t>Hepaticophytina</t>
  </si>
  <si>
    <t>ASCMNA</t>
  </si>
  <si>
    <t>Ascomycotina</t>
  </si>
  <si>
    <t>BASINA</t>
  </si>
  <si>
    <t>Basidiomycotina</t>
  </si>
  <si>
    <t>DEUUNA</t>
  </si>
  <si>
    <t>Deuteromycotina</t>
  </si>
  <si>
    <t>HETMNA</t>
  </si>
  <si>
    <t>Heterokontophyta</t>
  </si>
  <si>
    <t>ANTRNA</t>
  </si>
  <si>
    <t>Anthocerotophyta</t>
  </si>
  <si>
    <t>Hornmoose</t>
  </si>
  <si>
    <t>BRYYNA</t>
  </si>
  <si>
    <t>Bryophyta</t>
  </si>
  <si>
    <t>Laub- und Lebermoose</t>
  </si>
  <si>
    <t>ALLMIIN</t>
  </si>
  <si>
    <t>Alliumvineal*purpureum</t>
  </si>
  <si>
    <t>Allium vineale * purpureum</t>
  </si>
  <si>
    <t>ANTY#AG</t>
  </si>
  <si>
    <t>Anthocerospunctatsagg.</t>
  </si>
  <si>
    <t>Anthoceros punctatus agg.</t>
  </si>
  <si>
    <t>BRYUSAG</t>
  </si>
  <si>
    <t>Bryum pallescens agg.</t>
  </si>
  <si>
    <t>CALH#AG</t>
  </si>
  <si>
    <t>Calliergonrichrdsnagg.</t>
  </si>
  <si>
    <t>Calliergon richardsonii agg.</t>
  </si>
  <si>
    <t>CALR#AG</t>
  </si>
  <si>
    <t>Calypogeianeesianaagg.</t>
  </si>
  <si>
    <t>Calypogeia neesiana agg.</t>
  </si>
  <si>
    <t>CAMRSOM</t>
  </si>
  <si>
    <t>Campylium sommerfeltii</t>
  </si>
  <si>
    <t>(Myrin) Lange</t>
  </si>
  <si>
    <t>CHIL#AG</t>
  </si>
  <si>
    <t>Chiloscyphsplynthsagg.</t>
  </si>
  <si>
    <t>Chiloscyphus polyanthos agg.</t>
  </si>
  <si>
    <t>CORMDAG</t>
  </si>
  <si>
    <t>Corispermumnitidumagg.</t>
  </si>
  <si>
    <t>Corispermum nitidum agg.</t>
  </si>
  <si>
    <t>DIANYAG</t>
  </si>
  <si>
    <t>Dianthuscaryphyllsagg.</t>
  </si>
  <si>
    <t>Dianthus caryophyllus agg.</t>
  </si>
  <si>
    <t>DRYOXMA</t>
  </si>
  <si>
    <t>Dryoptrsflx-msagg.s.l.</t>
  </si>
  <si>
    <t>Dryopteris filix-mas agg. s. l.</t>
  </si>
  <si>
    <t>EPHU#AG</t>
  </si>
  <si>
    <t>Ephemerumserratumagg.</t>
  </si>
  <si>
    <t>Ephemerum serratum agg.</t>
  </si>
  <si>
    <t>FESTLEM</t>
  </si>
  <si>
    <t>Festuca lemanii</t>
  </si>
  <si>
    <t>Bast.</t>
  </si>
  <si>
    <t>FESTGAG</t>
  </si>
  <si>
    <t>Festuca vaginata</t>
  </si>
  <si>
    <t>FISSBAG</t>
  </si>
  <si>
    <t>Fissidensbrydsagg.s.l.</t>
  </si>
  <si>
    <t>Fissidens bryoides agg. s. l.</t>
  </si>
  <si>
    <t>GALPRAG</t>
  </si>
  <si>
    <t>Galiumverumagg.s.l.</t>
  </si>
  <si>
    <t>Galium verum agg. s. l.</t>
  </si>
  <si>
    <t>OENOGAG</t>
  </si>
  <si>
    <t>Oenotherglaziovianagg.</t>
  </si>
  <si>
    <t>Oenothera glazioviana agg.</t>
  </si>
  <si>
    <t>OENOIAG</t>
  </si>
  <si>
    <t>Oenothera villosa agg.</t>
  </si>
  <si>
    <t>OENO#NA</t>
  </si>
  <si>
    <t>Oenotheraxbrauniiagg.</t>
  </si>
  <si>
    <t>Oenothera x braunii agg.</t>
  </si>
  <si>
    <t>OENOANA</t>
  </si>
  <si>
    <t>Oenotheraxfallaxagg.</t>
  </si>
  <si>
    <t>Oenothera x fallax agg.</t>
  </si>
  <si>
    <t>PLAG#AG</t>
  </si>
  <si>
    <t>Plagiochilasplendsagg.</t>
  </si>
  <si>
    <t>Plagiochila asplenioides agg.</t>
  </si>
  <si>
    <t>ROSANAG</t>
  </si>
  <si>
    <t>Rosa canina agg. s. l.</t>
  </si>
  <si>
    <t>ROSAPAG</t>
  </si>
  <si>
    <t>Rosa elliptica agg.</t>
  </si>
  <si>
    <t>Rosavillosaagg.s.l.</t>
  </si>
  <si>
    <t>Rosa villosa agg. s. l.</t>
  </si>
  <si>
    <t>RUBUTAU</t>
  </si>
  <si>
    <t>Rubus tauni</t>
  </si>
  <si>
    <t>Taunus-Brombeere</t>
  </si>
  <si>
    <t>Schnedler &amp; Großheim</t>
  </si>
  <si>
    <t>SPHPFAG</t>
  </si>
  <si>
    <t>Sphagnumcapilliflmagg.</t>
  </si>
  <si>
    <t>Sphagnum capillifolium agg.</t>
  </si>
  <si>
    <t>THYAAAG</t>
  </si>
  <si>
    <t>Thymus pannonicus agg.</t>
  </si>
  <si>
    <t>VIOLTAG</t>
  </si>
  <si>
    <t>Viola silvatica agg.</t>
  </si>
  <si>
    <t>VIOLCAG</t>
  </si>
  <si>
    <t>Violtricoloragg.s.str.</t>
  </si>
  <si>
    <t>Viola tricolor agg. s. str.</t>
  </si>
  <si>
    <t>RHINULE</t>
  </si>
  <si>
    <t>Rhinnthsalctrlphs*ptls</t>
  </si>
  <si>
    <t>Rhinanthus alectorolophus * patulus</t>
  </si>
  <si>
    <t>RHINOLE</t>
  </si>
  <si>
    <t>Rhinnthsalctrlphs*smlr</t>
  </si>
  <si>
    <t>Rhinanthus alectorolophus * semleri</t>
  </si>
  <si>
    <t>RHINCLE</t>
  </si>
  <si>
    <t>Rhinnthsalctrlphs*krnr</t>
  </si>
  <si>
    <t>Rhinanthus alectorolophus * kerneri</t>
  </si>
  <si>
    <t>OENOCLA</t>
  </si>
  <si>
    <t>Oenothera clavifera</t>
  </si>
  <si>
    <t>Keulentragende Nachtkerze</t>
  </si>
  <si>
    <t>OENODEF</t>
  </si>
  <si>
    <t>Oenothera deflexa</t>
  </si>
  <si>
    <t>Abgebogene Nachtkerze</t>
  </si>
  <si>
    <t>OENOIND</t>
  </si>
  <si>
    <t>Oenothera indivisa</t>
  </si>
  <si>
    <t>Ungeteilte Nachtkerze</t>
  </si>
  <si>
    <t>OENONUD</t>
  </si>
  <si>
    <t>Oenothera nuda</t>
  </si>
  <si>
    <t>Kahle Nachtkerze</t>
  </si>
  <si>
    <t>Renner ex Rostaski</t>
  </si>
  <si>
    <t>OENOOEH</t>
  </si>
  <si>
    <t>Oenothera oehlkersii</t>
  </si>
  <si>
    <t>Oehlkers' Nachtkerze</t>
  </si>
  <si>
    <t>Kappus ex Rostaski</t>
  </si>
  <si>
    <t>OENOPSE</t>
  </si>
  <si>
    <t>Oenothera pseudocernua</t>
  </si>
  <si>
    <t>Quasinickende Nachtkerze</t>
  </si>
  <si>
    <t>OENOPUN</t>
  </si>
  <si>
    <t>Oenothera punctulata</t>
  </si>
  <si>
    <t>Rostaski &amp; Gutte</t>
  </si>
  <si>
    <t>OENOVIC</t>
  </si>
  <si>
    <t>Oenothera victorinii</t>
  </si>
  <si>
    <t>Victorins Nachtkerze</t>
  </si>
  <si>
    <t>Gates &amp; Catcheside</t>
  </si>
  <si>
    <t>OENOA;I</t>
  </si>
  <si>
    <t>Onthrxalbprcrvnvr.impn</t>
  </si>
  <si>
    <t>Oenothera x albipercurva nvar. impunctata</t>
  </si>
  <si>
    <t>Gekrümmte Nachtkerze</t>
  </si>
  <si>
    <t>Gekrmmte Nachtkerze</t>
  </si>
  <si>
    <t>OENODRA</t>
  </si>
  <si>
    <t>Oenothera x drawertii</t>
  </si>
  <si>
    <t>Drawerts Nachtkerze</t>
  </si>
  <si>
    <t>OENOHOE</t>
  </si>
  <si>
    <t>Oenothera x hoelscheri</t>
  </si>
  <si>
    <t>Hölschers Nachtkerze</t>
  </si>
  <si>
    <t>Hlschers Nachtkerze</t>
  </si>
  <si>
    <t>OENOH;R</t>
  </si>
  <si>
    <t>Onthrxhlschrnvr.rbrcly</t>
  </si>
  <si>
    <t>Oenothera x hoelscheri nvar. rubricalyx</t>
  </si>
  <si>
    <t>OENOISS</t>
  </si>
  <si>
    <t>Oenothera x issleri</t>
  </si>
  <si>
    <t>Isslers Nachtkerze</t>
  </si>
  <si>
    <t>OENOWIE</t>
  </si>
  <si>
    <t>Oenothera x wienii</t>
  </si>
  <si>
    <t>Danziger Nachtkerze</t>
  </si>
  <si>
    <t>Oenotherammophilxbinns</t>
  </si>
  <si>
    <t>Oenothera ammophila x biennis</t>
  </si>
  <si>
    <t>Oenothera atrovirens</t>
  </si>
  <si>
    <t>Shull &amp; Bartlett</t>
  </si>
  <si>
    <t>Oenotherbiennisxglazvn</t>
  </si>
  <si>
    <t>Oenothera biennis x glazioviana</t>
  </si>
  <si>
    <t>Oenotherbiennisxprvflr</t>
  </si>
  <si>
    <t>Oenothera biennis x parviflora</t>
  </si>
  <si>
    <t>Oenothera chicagoensis</t>
  </si>
  <si>
    <t>Renner ex Cleland &amp; Blakeslee</t>
  </si>
  <si>
    <t>Oenotherdepressxrbrcls</t>
  </si>
  <si>
    <t>Oenothera depressa x rubricaulis</t>
  </si>
  <si>
    <t>Oenotherdepressxsuvlns</t>
  </si>
  <si>
    <t>Oenothera depressa x suaveolens</t>
  </si>
  <si>
    <t>Oenothera drawertii</t>
  </si>
  <si>
    <t>Oenothera hoelscheri</t>
  </si>
  <si>
    <t>Oenothera mollis</t>
  </si>
  <si>
    <t>Oenotherparviflorauct.</t>
  </si>
  <si>
    <t>Oenothera parviflora auct.</t>
  </si>
  <si>
    <t>Oenotherrennerfo.molls</t>
  </si>
  <si>
    <t>Oenothera renneri fo. mollis</t>
  </si>
  <si>
    <t>Oenothera rostanskii</t>
  </si>
  <si>
    <t>Jehlik</t>
  </si>
  <si>
    <t>Oenothera vrieseana</t>
  </si>
  <si>
    <t>H. Lév.</t>
  </si>
  <si>
    <t>Oenothera wienii</t>
  </si>
  <si>
    <t>Aconitumnapelluss.l.</t>
  </si>
  <si>
    <t>Aconitum napellus s. l.</t>
  </si>
  <si>
    <t>HIEROHL</t>
  </si>
  <si>
    <t>Hieracium chlorifolium</t>
  </si>
  <si>
    <t>HIERTIR</t>
  </si>
  <si>
    <t>Hieracium cirritum</t>
  </si>
  <si>
    <t>CAREMAG</t>
  </si>
  <si>
    <t>Carexmuricataagg.s.l.</t>
  </si>
  <si>
    <t>Carex muricata agg. s. l.</t>
  </si>
  <si>
    <t>HIEREUE</t>
  </si>
  <si>
    <t>Hieraciumkuekenthalinm</t>
  </si>
  <si>
    <t>Hieracium kuekenthalianum</t>
  </si>
  <si>
    <t>depr.Hieraciumsubramsm</t>
  </si>
  <si>
    <t>depr. Hieracium subramosum</t>
  </si>
  <si>
    <t>ANEM#AG</t>
  </si>
  <si>
    <t>Anemone nemorosa agg.</t>
  </si>
  <si>
    <t>Betula pubescens agg.</t>
  </si>
  <si>
    <t>BOLBLAT</t>
  </si>
  <si>
    <t>Bolboschoenuslaticarps</t>
  </si>
  <si>
    <t>Bolboschoenus laticarpus</t>
  </si>
  <si>
    <t>CETUASL</t>
  </si>
  <si>
    <t>Ctrrislndcsbsp.crspfrm</t>
  </si>
  <si>
    <t>Cetraria islandica subsp. crispiformis</t>
  </si>
  <si>
    <t>CRAT#AG</t>
  </si>
  <si>
    <t>Crataeguslaevigataagg.</t>
  </si>
  <si>
    <t>Crataegus laevigata agg.</t>
  </si>
  <si>
    <t>CRATNAG</t>
  </si>
  <si>
    <t>Crataegusmonogynaagg.</t>
  </si>
  <si>
    <t>Crataegus monogyna agg.</t>
  </si>
  <si>
    <t>MALUTOR</t>
  </si>
  <si>
    <t>Malus toringo</t>
  </si>
  <si>
    <t>(Siebold) Siebold ex de Vriese</t>
  </si>
  <si>
    <t>POLS#AG</t>
  </si>
  <si>
    <t>Polytrichumcommuneagg.</t>
  </si>
  <si>
    <t>Polytrichum commune agg.</t>
  </si>
  <si>
    <t>SENEIAG</t>
  </si>
  <si>
    <t>Senecio fuchsii agg.</t>
  </si>
  <si>
    <t>SENENEM</t>
  </si>
  <si>
    <t>Senecio nemorensis</t>
  </si>
  <si>
    <t>Salix americana</t>
  </si>
  <si>
    <t>Gagealuteavar.glauca</t>
  </si>
  <si>
    <t>Gagea lutea var. glauca</t>
  </si>
  <si>
    <t>(Blocki) Klein</t>
  </si>
  <si>
    <t>Gagea lutea var. lutea</t>
  </si>
  <si>
    <t>DACLKUE</t>
  </si>
  <si>
    <t>Dactylorhizxkuehnensis</t>
  </si>
  <si>
    <t>Dactylorhiza x kuehnensis</t>
  </si>
  <si>
    <t>Kühns Bastard-Knabenkraut</t>
  </si>
  <si>
    <t>H. Presser et A. Riechelmann</t>
  </si>
  <si>
    <t>Khns Bastard-Knabenkraut</t>
  </si>
  <si>
    <t>ACONPAN</t>
  </si>
  <si>
    <t>Aconitum paniculatum</t>
  </si>
  <si>
    <t>ALECNAR</t>
  </si>
  <si>
    <t>Alctrsrmntssbsp.vxllfr</t>
  </si>
  <si>
    <t>Alectoria sarmentosa subsp. vexillifera</t>
  </si>
  <si>
    <t>AGONOPU</t>
  </si>
  <si>
    <t>Agonimia opuntiella</t>
  </si>
  <si>
    <t>(Buschardt &amp; Poelt) Vezda</t>
  </si>
  <si>
    <t>ARTACAR</t>
  </si>
  <si>
    <t>Arthopyrencarneobrunnl</t>
  </si>
  <si>
    <t>Arthopyrenia carneobrunneola</t>
  </si>
  <si>
    <t>BACIBRA</t>
  </si>
  <si>
    <t>Bacidina brandii</t>
  </si>
  <si>
    <t>(Coppins &amp; Van den Boom) M. Hauck &amp; V. Wirth</t>
  </si>
  <si>
    <t>BACPCAR</t>
  </si>
  <si>
    <t>Bacidia carneoglauca</t>
  </si>
  <si>
    <t>(Nyl.) A. L. Smith</t>
  </si>
  <si>
    <t>BIAELIG</t>
  </si>
  <si>
    <t>Biatora ligni-mollis</t>
  </si>
  <si>
    <t>T. Sprib. &amp; Printzen</t>
  </si>
  <si>
    <t>BRYSFUR</t>
  </si>
  <si>
    <t>Bryoria furcellata</t>
  </si>
  <si>
    <t>(Fr.) Brodo &amp; D. Hawksw.</t>
  </si>
  <si>
    <t>BRYSSIM</t>
  </si>
  <si>
    <t>Bryoria simplicior</t>
  </si>
  <si>
    <t>(Vain.) Brodo &amp; D. Hawksw.</t>
  </si>
  <si>
    <t>FELLOCH</t>
  </si>
  <si>
    <t>Fellhanera ochracea</t>
  </si>
  <si>
    <t>GYALDIA</t>
  </si>
  <si>
    <t>Gyalidea diaphana</t>
  </si>
  <si>
    <t>(Körber ex Nyl.) Vezda</t>
  </si>
  <si>
    <t>LECURAM</t>
  </si>
  <si>
    <t>Lecanora ramulicola</t>
  </si>
  <si>
    <t>(H. Magn.) Printzen &amp; P. F. May</t>
  </si>
  <si>
    <t>PARCERN</t>
  </si>
  <si>
    <t>Parmelia ernstiae</t>
  </si>
  <si>
    <t>Feuerer &amp; A. Thell</t>
  </si>
  <si>
    <t>PARCSER</t>
  </si>
  <si>
    <t>Parmelia serrana</t>
  </si>
  <si>
    <t>A. Crespo, M. C. Molina &amp; D. Hawksw.</t>
  </si>
  <si>
    <t>HETEJAP</t>
  </si>
  <si>
    <t>Heterodermia japonica</t>
  </si>
  <si>
    <t>(M. Satô) Swinscow &amp; Krog</t>
  </si>
  <si>
    <t>HYPDAFR</t>
  </si>
  <si>
    <t>Hypotrachynafrorevolut</t>
  </si>
  <si>
    <t>Hypotrachyna afrorevoluta</t>
  </si>
  <si>
    <t>(Krog &amp; Swinscow) Krog &amp; Swinscow</t>
  </si>
  <si>
    <t>LECACRO</t>
  </si>
  <si>
    <t>Lecania croatica</t>
  </si>
  <si>
    <t>(Zahlbr.) Kotlov</t>
  </si>
  <si>
    <t>LECUTHY</t>
  </si>
  <si>
    <t>Lecanora thysanophora</t>
  </si>
  <si>
    <t>R. C. Harris</t>
  </si>
  <si>
    <t>LECUFIL</t>
  </si>
  <si>
    <t>Lecidea hercynica</t>
  </si>
  <si>
    <t>Hauck &amp; Schmull</t>
  </si>
  <si>
    <t>LEPNBER</t>
  </si>
  <si>
    <t>Lepraria bergensis</t>
  </si>
  <si>
    <t>Tnsberg</t>
  </si>
  <si>
    <t>LEPNOBT</t>
  </si>
  <si>
    <t>Lepraria obtusata</t>
  </si>
  <si>
    <t>MENESUB</t>
  </si>
  <si>
    <t>Menegazzia subsimilis</t>
  </si>
  <si>
    <t>(H. Magn.) R. Sant.</t>
  </si>
  <si>
    <t>MICAMIC</t>
  </si>
  <si>
    <t>Micarea micrococca</t>
  </si>
  <si>
    <t>(Körb.) Gams ex Coppins</t>
  </si>
  <si>
    <t>MICAVIR</t>
  </si>
  <si>
    <t>Micarea viridileprosa</t>
  </si>
  <si>
    <t>Coppins &amp; Van den Boom</t>
  </si>
  <si>
    <t>MYOCPOR</t>
  </si>
  <si>
    <t>Myochroideporphyrospod</t>
  </si>
  <si>
    <t>Myochroidea porphyrospoda</t>
  </si>
  <si>
    <t>(Anzi) Printzen, T. Sprib. &amp; Tnsberg</t>
  </si>
  <si>
    <t>PELAMON</t>
  </si>
  <si>
    <t>Peltigera monticola</t>
  </si>
  <si>
    <t>Vitik.</t>
  </si>
  <si>
    <t>RAMOINT</t>
  </si>
  <si>
    <t>Ramonia interjecta</t>
  </si>
  <si>
    <t>THEEPER</t>
  </si>
  <si>
    <t>Thelenellapertusariell</t>
  </si>
  <si>
    <t>Thelenella pertusariella</t>
  </si>
  <si>
    <t>THENSAX</t>
  </si>
  <si>
    <t>Thelocarpon saxicola</t>
  </si>
  <si>
    <t>(Zahlbr.) H. Magn.</t>
  </si>
  <si>
    <t>TRAOGLA</t>
  </si>
  <si>
    <t>Trapeliopsisglaucolepd</t>
  </si>
  <si>
    <t>Trapeliopsis glaucolepidea</t>
  </si>
  <si>
    <t>(Nyl.) Gotth. Schneid.</t>
  </si>
  <si>
    <t>VEZDSTI</t>
  </si>
  <si>
    <t>Vezdaea stipitata</t>
  </si>
  <si>
    <t>XANPPRO</t>
  </si>
  <si>
    <t>Xanthoparmeliprotomatr</t>
  </si>
  <si>
    <t>Xanthoparmelia protomatrae</t>
  </si>
  <si>
    <t>ZAHLCAL</t>
  </si>
  <si>
    <t>Zahlbrucknerellacalcar</t>
  </si>
  <si>
    <t>Zahlbrucknerella calcarea</t>
  </si>
  <si>
    <t>(Herre) Herre</t>
  </si>
  <si>
    <t>CHARACU</t>
  </si>
  <si>
    <t>Chara aculeolata</t>
  </si>
  <si>
    <t>Kützing (Reichenbach 1832)</t>
  </si>
  <si>
    <t>Chara aculeolata auct.</t>
  </si>
  <si>
    <t>Chara ceratophylla</t>
  </si>
  <si>
    <t>Wallroth 1815</t>
  </si>
  <si>
    <t>Chara coronata</t>
  </si>
  <si>
    <t>Bischoff 1828</t>
  </si>
  <si>
    <t>Chara crinita</t>
  </si>
  <si>
    <t>Chara foetida</t>
  </si>
  <si>
    <t>Braun 1834</t>
  </si>
  <si>
    <t>Chara jubata</t>
  </si>
  <si>
    <t>Braun ex Kützing 1857</t>
  </si>
  <si>
    <t>Nitellasyncarpvar.opac</t>
  </si>
  <si>
    <t>Nitella syncarpa var. opaca</t>
  </si>
  <si>
    <t>Rabenhorst 1847</t>
  </si>
  <si>
    <t>Tolypellopsisstelliger</t>
  </si>
  <si>
    <t>Tolypellopsis stelligera</t>
  </si>
  <si>
    <t>(Bauer in Reichenbach 1829) Migula 1897</t>
  </si>
  <si>
    <t>SAXIRIR</t>
  </si>
  <si>
    <t>Saxifraga hirsuta</t>
  </si>
  <si>
    <t>SAXIUMB</t>
  </si>
  <si>
    <t>Saxifraga umbrosa</t>
  </si>
  <si>
    <t>Lecanora filamentosa</t>
  </si>
  <si>
    <t>(Stirt.) Elix &amp; Palice</t>
  </si>
  <si>
    <t>ALGENA</t>
  </si>
  <si>
    <t>"Alge"</t>
  </si>
  <si>
    <t>Amaranthuschlorostchys</t>
  </si>
  <si>
    <t>Amaranthus chlorostachys</t>
  </si>
  <si>
    <t>Carex filiformis</t>
  </si>
  <si>
    <t>Cerastium vulgatum</t>
  </si>
  <si>
    <t>TRIJ-SP</t>
  </si>
  <si>
    <t>Triticale</t>
  </si>
  <si>
    <t>Hordemvlgrsbsp.hxstchn</t>
  </si>
  <si>
    <t>Hordeum vulgare subsp. hexastichon</t>
  </si>
  <si>
    <t>L. (Husn.)</t>
  </si>
  <si>
    <t>KOLKAMA</t>
  </si>
  <si>
    <t>Kolkwitzia amabilis</t>
  </si>
  <si>
    <t>KOLK-SP</t>
  </si>
  <si>
    <t>Kolkwitzia</t>
  </si>
  <si>
    <t>PRUCLAU</t>
  </si>
  <si>
    <t>Prunus laurocerasus</t>
  </si>
  <si>
    <t>Polypodiopsida</t>
  </si>
  <si>
    <t>POPUMAX</t>
  </si>
  <si>
    <t>Populus maximowiczii</t>
  </si>
  <si>
    <t>SESAPUR</t>
  </si>
  <si>
    <t>Sesamoidespurpurascens</t>
  </si>
  <si>
    <t>Sesamoides purpurascens</t>
  </si>
  <si>
    <t>(L.) G. Lopez O.Kuntze = S. canescens auct</t>
  </si>
  <si>
    <t>HIERAAG</t>
  </si>
  <si>
    <t>Hiercmlvgtmsbsp.prdlnm</t>
  </si>
  <si>
    <t>Hieracium laevigatum subsp. pardalinum</t>
  </si>
  <si>
    <t>BETU#AG</t>
  </si>
  <si>
    <t>Betula alba agg.</t>
  </si>
  <si>
    <t>MYOC-SP</t>
  </si>
  <si>
    <t>Myochroidea</t>
  </si>
  <si>
    <t>RAMO-SP</t>
  </si>
  <si>
    <t>Ramonia</t>
  </si>
  <si>
    <t>ZAHL-SP</t>
  </si>
  <si>
    <t>Zahlbrucknerella</t>
  </si>
  <si>
    <t>Crrphyllmtmmsnvr.grmnc</t>
  </si>
  <si>
    <t>Cirriphyllum tommasinii var. germanicum</t>
  </si>
  <si>
    <t>(Grebe) Loeske &amp; M. Fleisch</t>
  </si>
  <si>
    <t>COLOMIN</t>
  </si>
  <si>
    <t>Cololejeuneaminutissim</t>
  </si>
  <si>
    <t>Cololejeunea minutissima</t>
  </si>
  <si>
    <t>CONUSAL</t>
  </si>
  <si>
    <t>Conocephalumsalebrosum</t>
  </si>
  <si>
    <t>Conocephalum salebrosum</t>
  </si>
  <si>
    <t>Szweykowski, Buczkowska &amp; Odrzykovski</t>
  </si>
  <si>
    <t>DICMUNC</t>
  </si>
  <si>
    <t>Dicranodontiumuncinatm</t>
  </si>
  <si>
    <t>Dicranodontium uncinatum</t>
  </si>
  <si>
    <t>(Harv.) Jaeg.</t>
  </si>
  <si>
    <t>DREPSOR</t>
  </si>
  <si>
    <t>Drepanocladus sordidus</t>
  </si>
  <si>
    <t>(Müll. Hal.) Hedenâs</t>
  </si>
  <si>
    <t>HABRPER</t>
  </si>
  <si>
    <t>Habrodon perpusillus</t>
  </si>
  <si>
    <t>HABR-SP</t>
  </si>
  <si>
    <t>Habrodon</t>
  </si>
  <si>
    <t>LEPCSMI</t>
  </si>
  <si>
    <t>Leptodon smithii</t>
  </si>
  <si>
    <t>LEPC-SP</t>
  </si>
  <si>
    <t>Leptodon</t>
  </si>
  <si>
    <t>RICUGOT</t>
  </si>
  <si>
    <t>Riccia gothica</t>
  </si>
  <si>
    <t>Damsh. et Hallingbäck</t>
  </si>
  <si>
    <t>CORMINT</t>
  </si>
  <si>
    <t>Corispermumintermedium</t>
  </si>
  <si>
    <t>Corispermum intermedium</t>
  </si>
  <si>
    <t>HIERNLA</t>
  </si>
  <si>
    <t>Hiercmglcnmsbsp.prsphm</t>
  </si>
  <si>
    <t>Hieracium glaucinum subsp. prasiophaeum</t>
  </si>
  <si>
    <t>(Arv.-Touv. et gaut.) Gottschlich comb. nov. (ined.)</t>
  </si>
  <si>
    <t>SYMPMRA</t>
  </si>
  <si>
    <t>SymphytmgrndflrmxSymxu</t>
  </si>
  <si>
    <t>Symphytum grandiflorum x Symphytum x uplandicum</t>
  </si>
  <si>
    <t>TARAIDE</t>
  </si>
  <si>
    <t>Taraxacum ideomorphum</t>
  </si>
  <si>
    <t>Valeriana excelsa</t>
  </si>
  <si>
    <t>OENOCAM</t>
  </si>
  <si>
    <t>Oenothera cambrica</t>
  </si>
  <si>
    <t>Spergularmrtmsbsp.mrtm</t>
  </si>
  <si>
    <t>Spergularia maritima subsp. maritima</t>
  </si>
  <si>
    <t>ATOC-SP</t>
  </si>
  <si>
    <t>Atocion</t>
  </si>
  <si>
    <t>CHLO-SP</t>
  </si>
  <si>
    <t>Chlorocrepis</t>
  </si>
  <si>
    <t>DIOS-SP</t>
  </si>
  <si>
    <t>Dioscorea</t>
  </si>
  <si>
    <t>DYSP-SP</t>
  </si>
  <si>
    <t>Dysphania</t>
  </si>
  <si>
    <t>EURY-SP</t>
  </si>
  <si>
    <t>Eurybia</t>
  </si>
  <si>
    <t>HYPU-SP</t>
  </si>
  <si>
    <t>Hypopitys</t>
  </si>
  <si>
    <t>PHED-SP</t>
  </si>
  <si>
    <t>Phedimus</t>
  </si>
  <si>
    <t>PSEO-SP</t>
  </si>
  <si>
    <t>Pseudoturritis</t>
  </si>
  <si>
    <t>SCHL-SP</t>
  </si>
  <si>
    <t>Schlagintweitia</t>
  </si>
  <si>
    <t>SCOU-SP</t>
  </si>
  <si>
    <t>Scorzoneroides</t>
  </si>
  <si>
    <t>SYMO-SP</t>
  </si>
  <si>
    <t>Symphyotrichum</t>
  </si>
  <si>
    <t>SCILMIS</t>
  </si>
  <si>
    <t>Scillamischtschenkoana</t>
  </si>
  <si>
    <t>Scilla mischtschenkoana</t>
  </si>
  <si>
    <t>Mischtschenko-Blaustern</t>
  </si>
  <si>
    <t>Grossh.</t>
  </si>
  <si>
    <t>HIERRAL</t>
  </si>
  <si>
    <t>Hieraciumpallidiflorum</t>
  </si>
  <si>
    <t>Hieracium pallidiflorum</t>
  </si>
  <si>
    <t>ULVIOBS</t>
  </si>
  <si>
    <t>Ulvaria obscura</t>
  </si>
  <si>
    <t>(Kützing) P.Gayral ex C.Bliding</t>
  </si>
  <si>
    <t>ULVI-SP</t>
  </si>
  <si>
    <t>Ulvaria</t>
  </si>
  <si>
    <t>Ruprecht</t>
  </si>
  <si>
    <t>NOS</t>
  </si>
  <si>
    <t>Nostocaceae</t>
  </si>
  <si>
    <t>Teichpflaumen</t>
  </si>
  <si>
    <t>Eichler</t>
  </si>
  <si>
    <t>_NOSNA</t>
  </si>
  <si>
    <t>Nostocales</t>
  </si>
  <si>
    <t>Borzi</t>
  </si>
  <si>
    <t>CYAINA</t>
  </si>
  <si>
    <t>Cyanophyceae</t>
  </si>
  <si>
    <t>Schaffner</t>
  </si>
  <si>
    <t>BOT</t>
  </si>
  <si>
    <t>Botrydiaceae</t>
  </si>
  <si>
    <t>Rabenhorst</t>
  </si>
  <si>
    <t>_BOTNA</t>
  </si>
  <si>
    <t>Botrydiales</t>
  </si>
  <si>
    <t>CHA</t>
  </si>
  <si>
    <t>Characeae</t>
  </si>
  <si>
    <t>S.F. Gray</t>
  </si>
  <si>
    <t>_CHANA</t>
  </si>
  <si>
    <t>Charales</t>
  </si>
  <si>
    <t>Dumortier</t>
  </si>
  <si>
    <t>ALCHDEM</t>
  </si>
  <si>
    <t>Alchemilla demissa</t>
  </si>
  <si>
    <t>Amrnthsbltmsbsp.emvr.e</t>
  </si>
  <si>
    <t>Amaranthus blitum subsp. emarginatus var. emarginatus</t>
  </si>
  <si>
    <t>(Moq. ex Uline &amp; Bray) Carretero</t>
  </si>
  <si>
    <t>Amrnthsbltmsbsp.emvr.p</t>
  </si>
  <si>
    <t>Amaranthus blitum subsp. emarginatus var. pseudogracilis</t>
  </si>
  <si>
    <t>(Thell.) Costea</t>
  </si>
  <si>
    <t>ANDOVAN</t>
  </si>
  <si>
    <t>Androsace vandellii</t>
  </si>
  <si>
    <t>(Turra) Chiov.</t>
  </si>
  <si>
    <t>CIRSLRI</t>
  </si>
  <si>
    <t>Cirsium erisithales</t>
  </si>
  <si>
    <t>(Jacq.) Scop.</t>
  </si>
  <si>
    <t>Cnsldrglssbsp.pnclvr.s</t>
  </si>
  <si>
    <t>Consolida regalis subsp. paniculata var. sparsiflora</t>
  </si>
  <si>
    <t>(Vis.) Starmühler</t>
  </si>
  <si>
    <t>CRATCRU</t>
  </si>
  <si>
    <t>Crataegus crus-galli</t>
  </si>
  <si>
    <t>HIERUEL</t>
  </si>
  <si>
    <t>Hieracium peletieranum</t>
  </si>
  <si>
    <t>KOELHIR</t>
  </si>
  <si>
    <t>Koeleria hirsuta</t>
  </si>
  <si>
    <t>NEPEMUS</t>
  </si>
  <si>
    <t>Nepeta mussinii</t>
  </si>
  <si>
    <t>Spreng. ex Henckel</t>
  </si>
  <si>
    <t>PEDIASP</t>
  </si>
  <si>
    <t>Pedicularisasplenifoli</t>
  </si>
  <si>
    <t>Pedicularis asplenifolia</t>
  </si>
  <si>
    <t>SAXIASP</t>
  </si>
  <si>
    <t>Saxifraga aspera</t>
  </si>
  <si>
    <t>PHYSFRA</t>
  </si>
  <si>
    <t>Physalis franchetii</t>
  </si>
  <si>
    <t>Mast.</t>
  </si>
  <si>
    <t>ERITNAN</t>
  </si>
  <si>
    <t>Eritrichium nanum</t>
  </si>
  <si>
    <t>AGONFLA</t>
  </si>
  <si>
    <t>Agonimiaflabelliformis</t>
  </si>
  <si>
    <t>Agonimia flabelliformis</t>
  </si>
  <si>
    <t>Halda, Czarnota &amp; Guzow-Krzeminska</t>
  </si>
  <si>
    <t>ARTHRUA</t>
  </si>
  <si>
    <t>Arthonia ruana</t>
  </si>
  <si>
    <t>A. Massal.</t>
  </si>
  <si>
    <t>BACISUL</t>
  </si>
  <si>
    <t>Bacidina sulphurella</t>
  </si>
  <si>
    <t>(Samp.) M. Hauck &amp; V. Wirth</t>
  </si>
  <si>
    <t>Caeruleum heppii</t>
  </si>
  <si>
    <t>(Nägel ex Körb.) K. Knudsen &amp; L. Arcadia</t>
  </si>
  <si>
    <t>TRER-SP</t>
  </si>
  <si>
    <t>Trentepohlia</t>
  </si>
  <si>
    <t>TTE</t>
  </si>
  <si>
    <t>Trentepohliaceae</t>
  </si>
  <si>
    <t>Hansgirg</t>
  </si>
  <si>
    <t>_TRUNA</t>
  </si>
  <si>
    <t>Trentepohliales</t>
  </si>
  <si>
    <t>Chadefaud ex R.H. Thompson &amp; D.E. Wujek</t>
  </si>
  <si>
    <t>EUPHVIR</t>
  </si>
  <si>
    <t>Euphorbia virgultosa</t>
  </si>
  <si>
    <t>Streifenblättrige Wolfsmilch</t>
  </si>
  <si>
    <t>M. W. Klokow</t>
  </si>
  <si>
    <t>Streifenblttrige Wolfsmilch</t>
  </si>
  <si>
    <t>MIRAJAL</t>
  </si>
  <si>
    <t>Mirabilis jalapa</t>
  </si>
  <si>
    <t>Wunderblume</t>
  </si>
  <si>
    <t>BIDEFER</t>
  </si>
  <si>
    <t>Bidens ferulifolia</t>
  </si>
  <si>
    <t>Ferula-Zweizahn</t>
  </si>
  <si>
    <t>DIANGIG</t>
  </si>
  <si>
    <t>Dianthus giganteus</t>
  </si>
  <si>
    <t>Große Nelke</t>
  </si>
  <si>
    <t>Groe Nelke</t>
  </si>
  <si>
    <t>GLEDTRI</t>
  </si>
  <si>
    <t>Gleditsia triacanthos</t>
  </si>
  <si>
    <t>Amerikanische Gleditschie</t>
  </si>
  <si>
    <t>HYDTRAN</t>
  </si>
  <si>
    <t>Hydrocotylranunculoids</t>
  </si>
  <si>
    <t>Hydrocotyle ranunculoides</t>
  </si>
  <si>
    <t>Hahnenfußähnlicher Wassernabel</t>
  </si>
  <si>
    <t>L. f.</t>
  </si>
  <si>
    <t>Hahnenfuhnlicher Wassernabel</t>
  </si>
  <si>
    <t>IMPABAL</t>
  </si>
  <si>
    <t>Impatiens balfourii</t>
  </si>
  <si>
    <t>Balfour-Springkraut</t>
  </si>
  <si>
    <t>Hook. f.</t>
  </si>
  <si>
    <t>IMPAEDG</t>
  </si>
  <si>
    <t>Impatiens edgeworthii</t>
  </si>
  <si>
    <t>Buntes Springkraut</t>
  </si>
  <si>
    <t>LONIHEN</t>
  </si>
  <si>
    <t>Lonicera henryi</t>
  </si>
  <si>
    <t>LUDWGRA</t>
  </si>
  <si>
    <t>Ludwigia grandiflora</t>
  </si>
  <si>
    <t>(Michx.) Greuter &amp; Burdet</t>
  </si>
  <si>
    <t>LUDWKEN</t>
  </si>
  <si>
    <t>Ludwigia x kentiana</t>
  </si>
  <si>
    <t>E.J.Clement</t>
  </si>
  <si>
    <t>MISCSAC</t>
  </si>
  <si>
    <t>Miscanthussacchariflrs</t>
  </si>
  <si>
    <t>Miscanthus sacchariflorus</t>
  </si>
  <si>
    <t>(Maxim.) Hack.</t>
  </si>
  <si>
    <t>MISCSIN</t>
  </si>
  <si>
    <t>Miscanthus sinensis</t>
  </si>
  <si>
    <t>MYRCAQU</t>
  </si>
  <si>
    <t>Myriophyllum aquaticum</t>
  </si>
  <si>
    <t>(Vell.) Verdc.</t>
  </si>
  <si>
    <t>RHOXPON</t>
  </si>
  <si>
    <t>Rhododendron ponticum</t>
  </si>
  <si>
    <t>VIBURHY</t>
  </si>
  <si>
    <t>Viburnumrhytidophyllum</t>
  </si>
  <si>
    <t>Viburnum rhytidophyllum</t>
  </si>
  <si>
    <t>test Art</t>
  </si>
  <si>
    <t>Bundesland</t>
  </si>
  <si>
    <t>Staat</t>
  </si>
  <si>
    <t>Rechte</t>
  </si>
  <si>
    <t>grün - frei für jedermann</t>
  </si>
  <si>
    <t>rot - nur für AG</t>
  </si>
  <si>
    <t>gelb - innerhalb AG frei, sonst mit Rückfrage</t>
  </si>
  <si>
    <t>MTB</t>
  </si>
  <si>
    <t>MTB-Viertelquadrant</t>
  </si>
  <si>
    <t>Fundort</t>
  </si>
  <si>
    <t>genau</t>
  </si>
  <si>
    <t xml:space="preserve">subgenau </t>
  </si>
  <si>
    <t>Aufnahmegröße [m²]</t>
  </si>
  <si>
    <t>Standarderfassung</t>
  </si>
  <si>
    <t>ETRS89_UTM_33N</t>
  </si>
  <si>
    <t>Hangneigung [°]</t>
  </si>
  <si>
    <t>Höhe über NN [m]</t>
  </si>
  <si>
    <t>Bezeichnung</t>
  </si>
  <si>
    <t>Passwort geschützte Blätter: VegSN</t>
  </si>
  <si>
    <t>Richter, Frank</t>
  </si>
  <si>
    <t>Böhnert, Wolfgang</t>
  </si>
  <si>
    <t>Fischer, Uwe</t>
  </si>
  <si>
    <t>Golde, Andreas</t>
  </si>
  <si>
    <t>Grasselt, Anke</t>
  </si>
  <si>
    <t>Landgraf, Katrin</t>
  </si>
  <si>
    <t>Zöphel, Birgit</t>
  </si>
  <si>
    <t>Müller, Frank</t>
  </si>
  <si>
    <t>Reichel, Katja</t>
  </si>
  <si>
    <t>Gnüchtel, Andreas</t>
  </si>
  <si>
    <t>Klausnitzer, Ulrich</t>
  </si>
  <si>
    <t>Warnke-Grüttner, Raimund</t>
  </si>
  <si>
    <t>Wendel, Dirk</t>
  </si>
  <si>
    <t>Zänker, Christian</t>
  </si>
  <si>
    <t>Gebauer, Petra</t>
  </si>
  <si>
    <t>0001</t>
  </si>
  <si>
    <t>0002</t>
  </si>
  <si>
    <t>0009</t>
  </si>
  <si>
    <t>0012</t>
  </si>
  <si>
    <t>0013</t>
  </si>
  <si>
    <t>0029</t>
  </si>
  <si>
    <t>0061</t>
  </si>
  <si>
    <t>0106</t>
  </si>
  <si>
    <t>0174</t>
  </si>
  <si>
    <t>0205</t>
  </si>
  <si>
    <t>0215</t>
  </si>
  <si>
    <t>0248</t>
  </si>
  <si>
    <t>0249</t>
  </si>
  <si>
    <t>0253</t>
  </si>
  <si>
    <t>0266</t>
  </si>
  <si>
    <t>Author-1</t>
  </si>
  <si>
    <t>AuthorID</t>
  </si>
  <si>
    <t>Author-Name</t>
  </si>
  <si>
    <t>0002-Böhnert, Wolfgang</t>
  </si>
  <si>
    <t>latitude - y - Hochwert</t>
  </si>
  <si>
    <t>longitude - x - Rechtswert</t>
  </si>
  <si>
    <t>Forst(Lausitz)-Groß Bademeusel</t>
  </si>
  <si>
    <t>Herzberg/Elster</t>
  </si>
  <si>
    <t>Züllsdorf</t>
  </si>
  <si>
    <t>Bad Schmiedeberg</t>
  </si>
  <si>
    <t>Söllichau</t>
  </si>
  <si>
    <t>Bitterfeld O</t>
  </si>
  <si>
    <t>Bitterfeld-Wolfen</t>
  </si>
  <si>
    <t>Bad Muskau</t>
  </si>
  <si>
    <t>Weißwasser</t>
  </si>
  <si>
    <t>Spremberg</t>
  </si>
  <si>
    <t>Welzow</t>
  </si>
  <si>
    <t>Senftenberg</t>
  </si>
  <si>
    <t>Falkenberg/Elster</t>
  </si>
  <si>
    <t>Torgau West</t>
  </si>
  <si>
    <t>Pechern</t>
  </si>
  <si>
    <t>Brehna</t>
  </si>
  <si>
    <t>Weißkeißel</t>
  </si>
  <si>
    <t>Landsberg</t>
  </si>
  <si>
    <t>Weißwasser/O.L.  Süd</t>
  </si>
  <si>
    <t>Weißkollm</t>
  </si>
  <si>
    <t>Hoyerswerda</t>
  </si>
  <si>
    <t>Schwarzheide</t>
  </si>
  <si>
    <t>Lauchhammer</t>
  </si>
  <si>
    <t>Elsterwerda</t>
  </si>
  <si>
    <t>Mühlberg/Elbe</t>
  </si>
  <si>
    <t>Belgern</t>
  </si>
  <si>
    <t>Gneisenaustadt Schildau</t>
  </si>
  <si>
    <t>Hohburg</t>
  </si>
  <si>
    <t>Zschortau</t>
  </si>
  <si>
    <t>Schkeuditz Nord</t>
  </si>
  <si>
    <t>Rietschen</t>
  </si>
  <si>
    <t>Halle(Saale)O</t>
  </si>
  <si>
    <t>Klitten</t>
  </si>
  <si>
    <t>Lohsa</t>
  </si>
  <si>
    <t>Wittichenau</t>
  </si>
  <si>
    <t>Bernsdorf</t>
  </si>
  <si>
    <t>Ortrand</t>
  </si>
  <si>
    <t>Oschatz-Merkwitz</t>
  </si>
  <si>
    <t>Niesky Ost</t>
  </si>
  <si>
    <t>Leipzig West</t>
  </si>
  <si>
    <t>Leuna</t>
  </si>
  <si>
    <t>Baruth</t>
  </si>
  <si>
    <t>Großdubrau</t>
  </si>
  <si>
    <t>Panschwitz-Kuckau</t>
  </si>
  <si>
    <t>Kamenz</t>
  </si>
  <si>
    <t>Zehren</t>
  </si>
  <si>
    <t>Riesa-Pausitz</t>
  </si>
  <si>
    <t>Mutzschen</t>
  </si>
  <si>
    <t>Leipzig Süd</t>
  </si>
  <si>
    <t>Löbau Nord</t>
  </si>
  <si>
    <t>Bad Dürrenberg</t>
  </si>
  <si>
    <t>Weißenberg</t>
  </si>
  <si>
    <t>Bautzen</t>
  </si>
  <si>
    <t>Dresden Nord</t>
  </si>
  <si>
    <t>Borna Ost</t>
  </si>
  <si>
    <t>Hohenmölsen</t>
  </si>
  <si>
    <t>Ebersbach/Sa.</t>
  </si>
  <si>
    <t>Neustadt i.  Sa.</t>
  </si>
  <si>
    <t>Dresden Ost</t>
  </si>
  <si>
    <t>Mohorn</t>
  </si>
  <si>
    <t>Hirschfelde</t>
  </si>
  <si>
    <t>Altenburg N</t>
  </si>
  <si>
    <t>Meuselwitz N</t>
  </si>
  <si>
    <t>Zittau Nord</t>
  </si>
  <si>
    <t>Neugersdorf</t>
  </si>
  <si>
    <t>Hinterhermsdorf</t>
  </si>
  <si>
    <t>Freiberg West</t>
  </si>
  <si>
    <t>Langenleuba-Niederhain</t>
  </si>
  <si>
    <t>Altenburg</t>
  </si>
  <si>
    <t>Waltersdorf</t>
  </si>
  <si>
    <t>Raumberg</t>
  </si>
  <si>
    <t>Kurort Bad Gottleuba</t>
  </si>
  <si>
    <t>Ronneburg</t>
  </si>
  <si>
    <t>Liebenau</t>
  </si>
  <si>
    <t>Chemnitz Süd</t>
  </si>
  <si>
    <t>Zwickau Ost</t>
  </si>
  <si>
    <t>Teichwolframsdorf</t>
  </si>
  <si>
    <t>Deutscheinsiedel Ost</t>
  </si>
  <si>
    <t>Zöblitz</t>
  </si>
  <si>
    <t>Zwickau Süd</t>
  </si>
  <si>
    <t>Greiz</t>
  </si>
  <si>
    <t>Triebes</t>
  </si>
  <si>
    <t>Zeulenroda</t>
  </si>
  <si>
    <t>Hirtstein</t>
  </si>
  <si>
    <t>Annaberg-Buchholz West</t>
  </si>
  <si>
    <t>Plauen Nord</t>
  </si>
  <si>
    <t>Mühltroff</t>
  </si>
  <si>
    <t>Kurort Oberwiesenthal</t>
  </si>
  <si>
    <t>Gefell</t>
  </si>
  <si>
    <t>Klingenthal-Aschberg</t>
  </si>
  <si>
    <t>Adorf</t>
  </si>
  <si>
    <t>Hof</t>
  </si>
  <si>
    <t>Wernitzgrün</t>
  </si>
  <si>
    <t>Rehau</t>
  </si>
  <si>
    <t>MTB - TK25</t>
  </si>
  <si>
    <t>MTB-No</t>
  </si>
  <si>
    <t>MTB-Name</t>
  </si>
  <si>
    <t>MTB - Name</t>
  </si>
  <si>
    <t>MTB-QQ</t>
  </si>
  <si>
    <t>SN</t>
  </si>
  <si>
    <t>Alge</t>
  </si>
  <si>
    <t>Flechte</t>
  </si>
  <si>
    <t>Gefaesspflanze</t>
  </si>
  <si>
    <t>Gruenliches etwas</t>
  </si>
  <si>
    <t>Moos</t>
  </si>
  <si>
    <t>Abacina</t>
  </si>
  <si>
    <t>Abrothallus</t>
  </si>
  <si>
    <t>x</t>
  </si>
  <si>
    <t>Acrolophus</t>
  </si>
  <si>
    <t>Actinella</t>
  </si>
  <si>
    <t>Actinogyra</t>
  </si>
  <si>
    <t>Agyrophora</t>
  </si>
  <si>
    <t>Ahlesia</t>
  </si>
  <si>
    <t>Alicularia</t>
  </si>
  <si>
    <t>Allarthonia</t>
  </si>
  <si>
    <t>Amphiloma</t>
  </si>
  <si>
    <t>Amphoridium</t>
  </si>
  <si>
    <t>Amphoroblastia</t>
  </si>
  <si>
    <t>Anictangium</t>
  </si>
  <si>
    <t>Anisodon</t>
  </si>
  <si>
    <t>Anodus</t>
  </si>
  <si>
    <t>Anziella</t>
  </si>
  <si>
    <t>Aplozia</t>
  </si>
  <si>
    <t>Arthothelium</t>
  </si>
  <si>
    <t>Asirosiphon</t>
  </si>
  <si>
    <t>Astroplaca</t>
  </si>
  <si>
    <t>Baeothryon</t>
  </si>
  <si>
    <t>Barkhausia</t>
  </si>
  <si>
    <t>Belonia</t>
  </si>
  <si>
    <t>Beloniella</t>
  </si>
  <si>
    <t>Biatorina</t>
  </si>
  <si>
    <t>Bignonia</t>
  </si>
  <si>
    <t>Bilimbia</t>
  </si>
  <si>
    <t>Blastenia</t>
  </si>
  <si>
    <t>Bombyliospora</t>
  </si>
  <si>
    <t>Bryhnia</t>
  </si>
  <si>
    <t>Bryostigma</t>
  </si>
  <si>
    <t>Buelliella</t>
  </si>
  <si>
    <t>Caeruleum</t>
  </si>
  <si>
    <t>Caliciella</t>
  </si>
  <si>
    <t>Callialaria</t>
  </si>
  <si>
    <t>Callopisma</t>
  </si>
  <si>
    <t>Calloria</t>
  </si>
  <si>
    <t>Calycocorsus</t>
  </si>
  <si>
    <t>Campsotrichum</t>
  </si>
  <si>
    <t>Caroli-Gmelina</t>
  </si>
  <si>
    <t>Catocarpus</t>
  </si>
  <si>
    <t>Celidium</t>
  </si>
  <si>
    <t>Chaerefolium</t>
  </si>
  <si>
    <t>Chandonanthus</t>
  </si>
  <si>
    <t>Chenia</t>
  </si>
  <si>
    <t>Chiodecton</t>
  </si>
  <si>
    <t>Chrysocoma</t>
  </si>
  <si>
    <t>Chrysophyllum</t>
  </si>
  <si>
    <t>Chrysopsora</t>
  </si>
  <si>
    <t>Cineraria</t>
  </si>
  <si>
    <t>Cladina</t>
  </si>
  <si>
    <t>Cladodium</t>
  </si>
  <si>
    <t>Clathroporina</t>
  </si>
  <si>
    <t>Clavaria</t>
  </si>
  <si>
    <t>Clavulinopsis</t>
  </si>
  <si>
    <t>Coelocaulon</t>
  </si>
  <si>
    <t>Coenogonium</t>
  </si>
  <si>
    <t>Collemopsis</t>
  </si>
  <si>
    <t>Conida</t>
  </si>
  <si>
    <t>Coniocybe</t>
  </si>
  <si>
    <t>Coniocybopsis</t>
  </si>
  <si>
    <t>Conomitrium</t>
  </si>
  <si>
    <t>Coreopsis</t>
  </si>
  <si>
    <t>Coriscium</t>
  </si>
  <si>
    <t>Cratoneurum</t>
  </si>
  <si>
    <t>Crocynia</t>
  </si>
  <si>
    <t>Cyathea</t>
  </si>
  <si>
    <t>Cynontodium</t>
  </si>
  <si>
    <t>Cyrtohypnum</t>
  </si>
  <si>
    <t>Dacampiosphaeria</t>
  </si>
  <si>
    <t>Datisca</t>
  </si>
  <si>
    <t>Dendriscocaulon</t>
  </si>
  <si>
    <t>depr.</t>
  </si>
  <si>
    <t>Dermatina</t>
  </si>
  <si>
    <t>Dermatodon</t>
  </si>
  <si>
    <t>Diapensia</t>
  </si>
  <si>
    <t>Didymella</t>
  </si>
  <si>
    <t>Didymosphaeria</t>
  </si>
  <si>
    <t>Diplocomium</t>
  </si>
  <si>
    <t>Diplotomma</t>
  </si>
  <si>
    <t>Discothecium</t>
  </si>
  <si>
    <t>Dothidea</t>
  </si>
  <si>
    <t>Dufourea</t>
  </si>
  <si>
    <t>Embolidium</t>
  </si>
  <si>
    <t>Encephalographa</t>
  </si>
  <si>
    <t>Endococcus</t>
  </si>
  <si>
    <t>Endopyrenium</t>
  </si>
  <si>
    <t>Eucalyx</t>
  </si>
  <si>
    <t>Fistulariella</t>
  </si>
  <si>
    <t>Foraminella</t>
  </si>
  <si>
    <t>Geisleria</t>
  </si>
  <si>
    <t>Glebionis</t>
  </si>
  <si>
    <t>Gloeolecta</t>
  </si>
  <si>
    <t>Gloeopyrenia</t>
  </si>
  <si>
    <t>Gonionema</t>
  </si>
  <si>
    <t>Guignardia</t>
  </si>
  <si>
    <t>Gyrophora</t>
  </si>
  <si>
    <t>Haplocarpon</t>
  </si>
  <si>
    <t>Harpidium</t>
  </si>
  <si>
    <t>Hazslinszkya</t>
  </si>
  <si>
    <t>Hennediella</t>
  </si>
  <si>
    <t>Huilia</t>
  </si>
  <si>
    <t>Hyoseris</t>
  </si>
  <si>
    <t>Involucrocarpon</t>
  </si>
  <si>
    <t>Involucrothele</t>
  </si>
  <si>
    <t>Karschia</t>
  </si>
  <si>
    <t>Kiliasia</t>
  </si>
  <si>
    <t>Lahmia</t>
  </si>
  <si>
    <t>Lasiagrostis</t>
  </si>
  <si>
    <t>Lauderlindsaya</t>
  </si>
  <si>
    <t>Leciographa</t>
  </si>
  <si>
    <t>Leiophloea</t>
  </si>
  <si>
    <t>Lentaria</t>
  </si>
  <si>
    <t>Lepadolemma</t>
  </si>
  <si>
    <t>Lepidoma</t>
  </si>
  <si>
    <t>Leprocollema</t>
  </si>
  <si>
    <t>Leproplaca</t>
  </si>
  <si>
    <t>Leptographa</t>
  </si>
  <si>
    <t>Leptophascum</t>
  </si>
  <si>
    <t>Leptoscyphus</t>
  </si>
  <si>
    <t>Leptosphaeria</t>
  </si>
  <si>
    <t>Lesquereuxia</t>
  </si>
  <si>
    <t>Lichen</t>
  </si>
  <si>
    <t>Lichenomyces</t>
  </si>
  <si>
    <t>Martinellia</t>
  </si>
  <si>
    <t>Melanotheca</t>
  </si>
  <si>
    <t>Metasphaeria</t>
  </si>
  <si>
    <t>Microbryum</t>
  </si>
  <si>
    <t>Microglaena</t>
  </si>
  <si>
    <t>Microlecia</t>
  </si>
  <si>
    <t>Microphiale</t>
  </si>
  <si>
    <t>Microthelia</t>
  </si>
  <si>
    <t>Microthyrium</t>
  </si>
  <si>
    <t>Mielichoferia</t>
  </si>
  <si>
    <t>Mollia</t>
  </si>
  <si>
    <t>Mollugo</t>
  </si>
  <si>
    <t>Morocarpus</t>
  </si>
  <si>
    <t>Mosigia</t>
  </si>
  <si>
    <t>Mulgedium</t>
  </si>
  <si>
    <t>Mycarthopyrenia</t>
  </si>
  <si>
    <t>Mycopyrenula</t>
  </si>
  <si>
    <t>Myurium</t>
  </si>
  <si>
    <t>Nectriella</t>
  </si>
  <si>
    <t>Nephromopsis</t>
  </si>
  <si>
    <t>Nesolechia</t>
  </si>
  <si>
    <t>Omphalaria</t>
  </si>
  <si>
    <t>Omphalia</t>
  </si>
  <si>
    <t>Omphalodiscus</t>
  </si>
  <si>
    <t>Onagra</t>
  </si>
  <si>
    <t>Ophiobolus</t>
  </si>
  <si>
    <t>Orbilia</t>
  </si>
  <si>
    <t>Othonna</t>
  </si>
  <si>
    <t>Oxyrhynchium</t>
  </si>
  <si>
    <t>Pachyospora</t>
  </si>
  <si>
    <t>Paraphysothele</t>
  </si>
  <si>
    <t>Patellaria</t>
  </si>
  <si>
    <t>Peziza</t>
  </si>
  <si>
    <t>Phacotiella</t>
  </si>
  <si>
    <t>Phyllosticta</t>
  </si>
  <si>
    <t>Physciopsis</t>
  </si>
  <si>
    <t>Physcomitriella</t>
  </si>
  <si>
    <t>Physma</t>
  </si>
  <si>
    <t>Pinacisca</t>
  </si>
  <si>
    <t>Placodium</t>
  </si>
  <si>
    <t>Placographa</t>
  </si>
  <si>
    <t>Placolecanora</t>
  </si>
  <si>
    <t>Platygrapha</t>
  </si>
  <si>
    <t>Pleolecis</t>
  </si>
  <si>
    <t>Pleonectria</t>
  </si>
  <si>
    <t>Pleospora</t>
  </si>
  <si>
    <t>Polybastia</t>
  </si>
  <si>
    <t>Polyblastiopsis</t>
  </si>
  <si>
    <t>Polyschistes</t>
  </si>
  <si>
    <t>Porotrichum</t>
  </si>
  <si>
    <t>Pottiella</t>
  </si>
  <si>
    <t>Protobagliettoa</t>
  </si>
  <si>
    <t>Protoparmeliopsis</t>
  </si>
  <si>
    <t>Pseudacolium</t>
  </si>
  <si>
    <t>Pseudarthopyrenia</t>
  </si>
  <si>
    <t>Pseudocalliergon</t>
  </si>
  <si>
    <t>Pseudoleptogium</t>
  </si>
  <si>
    <t>Pseudoparmelia</t>
  </si>
  <si>
    <t>Pterygium</t>
  </si>
  <si>
    <t>Ptychographa</t>
  </si>
  <si>
    <t>Ptychostomum</t>
  </si>
  <si>
    <t>Pylaisiadelpha</t>
  </si>
  <si>
    <t>Pyrenopeziza</t>
  </si>
  <si>
    <t>Pyrenothea</t>
  </si>
  <si>
    <t>Pyrenotheca</t>
  </si>
  <si>
    <t>Rhabdopsora</t>
  </si>
  <si>
    <t>Rhacomitrium</t>
  </si>
  <si>
    <t>Rhaphiospora</t>
  </si>
  <si>
    <t>Rhodocarpon</t>
  </si>
  <si>
    <t>Rhymbocarpus</t>
  </si>
  <si>
    <t>Rhynchotenella</t>
  </si>
  <si>
    <t>Roesleria</t>
  </si>
  <si>
    <t>Saccomorpha</t>
  </si>
  <si>
    <t>Sagedia</t>
  </si>
  <si>
    <t>Santolina</t>
  </si>
  <si>
    <t>Sarcosyphus</t>
  </si>
  <si>
    <t>Schisma</t>
  </si>
  <si>
    <t>Schistoplaca</t>
  </si>
  <si>
    <t>Sclerographa</t>
  </si>
  <si>
    <t>Sclerotium</t>
  </si>
  <si>
    <t>Segestria</t>
  </si>
  <si>
    <t>Senckenbergia</t>
  </si>
  <si>
    <t>Siebera</t>
  </si>
  <si>
    <t>Siegertia</t>
  </si>
  <si>
    <t>Sieversia</t>
  </si>
  <si>
    <t>Skitophyllum</t>
  </si>
  <si>
    <t>Sphaerangium</t>
  </si>
  <si>
    <t>Sphaerulina</t>
  </si>
  <si>
    <t>Sporopodium</t>
  </si>
  <si>
    <t>Sporostatia</t>
  </si>
  <si>
    <t>Stenactis</t>
  </si>
  <si>
    <t>Stereodon</t>
  </si>
  <si>
    <t>Stereonema</t>
  </si>
  <si>
    <t>Stereopeltis</t>
  </si>
  <si>
    <t>Strongyleuma</t>
  </si>
  <si>
    <t>Strongylopsis</t>
  </si>
  <si>
    <t>Swartzia</t>
  </si>
  <si>
    <t>Telaranea</t>
  </si>
  <si>
    <t>Telochroa</t>
  </si>
  <si>
    <t>Temnoma</t>
  </si>
  <si>
    <t>Thelocaron</t>
  </si>
  <si>
    <t>Thrincia</t>
  </si>
  <si>
    <t>Tichothecium</t>
  </si>
  <si>
    <t>Tolypellopsis</t>
  </si>
  <si>
    <t>Trichostelium</t>
  </si>
  <si>
    <t>Trixago</t>
  </si>
  <si>
    <t>Tromera</t>
  </si>
  <si>
    <t>Virgulus</t>
  </si>
  <si>
    <t>Voralbergia</t>
  </si>
  <si>
    <t>Weisia</t>
  </si>
  <si>
    <t>Xanthopyrenia</t>
  </si>
  <si>
    <t>Gattung</t>
  </si>
  <si>
    <t>Autor - Name fehlt in Referenzl.</t>
  </si>
  <si>
    <t>Beck, Arne</t>
  </si>
  <si>
    <t>Breitfeld, Matthias</t>
  </si>
  <si>
    <t>Bürger, Karin</t>
  </si>
  <si>
    <t>Butler, Katrin</t>
  </si>
  <si>
    <t>Büttner, Ulrich</t>
  </si>
  <si>
    <t>Carmienke, Ingrid</t>
  </si>
  <si>
    <t>Dittmann, Volker</t>
  </si>
  <si>
    <t>Dittrich, Sebastian</t>
  </si>
  <si>
    <t>Fleischer, Birgit</t>
  </si>
  <si>
    <t>Goldberg, Ronny</t>
  </si>
  <si>
    <t>Grüttner, Astrid</t>
  </si>
  <si>
    <t>Gutte, Peter</t>
  </si>
  <si>
    <t>Hachmöller, Bernard</t>
  </si>
  <si>
    <t>Hanspach, Dietrich</t>
  </si>
  <si>
    <t>Hardtke, Hans-Jürgen</t>
  </si>
  <si>
    <t>Hertel, Harald</t>
  </si>
  <si>
    <t>Hettwer, Christoph</t>
  </si>
  <si>
    <t>Hoffmann, Christian</t>
  </si>
  <si>
    <t>Hölzel, Mike</t>
  </si>
  <si>
    <t>Ihl, Andreas</t>
  </si>
  <si>
    <t>John, Henriette</t>
  </si>
  <si>
    <t>Kleinknecht, Uta</t>
  </si>
  <si>
    <t>Klenke, Friedemann</t>
  </si>
  <si>
    <t>Knaut, Dietmar</t>
  </si>
  <si>
    <t>Koppelt, Susann</t>
  </si>
  <si>
    <t>Lieneweg, Holger</t>
  </si>
  <si>
    <t>Lohse, Holger</t>
  </si>
  <si>
    <t>Mäkert, Ralf</t>
  </si>
  <si>
    <t>Meyer, Frank</t>
  </si>
  <si>
    <t>Miegel, Julia</t>
  </si>
  <si>
    <t>Nixdorf, Jens</t>
  </si>
  <si>
    <t>Olias, Marko</t>
  </si>
  <si>
    <t>Peper, Jan</t>
  </si>
  <si>
    <t>Riebe, Holm</t>
  </si>
  <si>
    <t>Riether, Wolfgang</t>
  </si>
  <si>
    <t>Richert, Elke</t>
  </si>
  <si>
    <t>Richter, Tina</t>
  </si>
  <si>
    <t>Sänger, Hartmut</t>
  </si>
  <si>
    <t>Schaarschmidt, Jörg</t>
  </si>
  <si>
    <t>Schmidt, Peter A.</t>
  </si>
  <si>
    <t>Schiwora, Normann</t>
  </si>
  <si>
    <t>Schulz, Dietmar</t>
  </si>
  <si>
    <t>Siegert, Frank</t>
  </si>
  <si>
    <t>Teubert, Hendrik</t>
  </si>
  <si>
    <t>Teucher, Jürgen</t>
  </si>
  <si>
    <t>Thoß, Wolfgang</t>
  </si>
  <si>
    <t>Uhlemann, Susanne</t>
  </si>
  <si>
    <t>Ubrich, Jörg</t>
  </si>
  <si>
    <t>Weis, Dirk</t>
  </si>
  <si>
    <t>Weiß, Gabriele</t>
  </si>
  <si>
    <t>Wenk, Robert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</si>
  <si>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</si>
  <si>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</si>
  <si>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</si>
  <si>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</si>
  <si>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</si>
  <si>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</si>
  <si>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</si>
  <si>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</si>
  <si>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</si>
  <si>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</si>
  <si>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</si>
  <si>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</si>
  <si>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</si>
  <si>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</si>
  <si>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</si>
  <si>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</si>
  <si>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</si>
  <si>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</si>
  <si>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</si>
  <si>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</si>
  <si>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</si>
  <si>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</si>
  <si>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</si>
  <si>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</si>
  <si>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</si>
  <si>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0322</t>
  </si>
  <si>
    <t>0321</t>
  </si>
  <si>
    <t>0320</t>
  </si>
  <si>
    <t>0324</t>
  </si>
  <si>
    <t>0323</t>
  </si>
  <si>
    <t>0325</t>
  </si>
  <si>
    <t>0326</t>
  </si>
  <si>
    <t>0327</t>
  </si>
  <si>
    <t>0328</t>
  </si>
  <si>
    <t>0329</t>
  </si>
  <si>
    <t>0332</t>
  </si>
  <si>
    <t>0331</t>
  </si>
  <si>
    <t>0330</t>
  </si>
  <si>
    <t>0335</t>
  </si>
  <si>
    <t>0334</t>
  </si>
  <si>
    <t>0333</t>
  </si>
  <si>
    <t>0337</t>
  </si>
  <si>
    <t>0336</t>
  </si>
  <si>
    <t>0339</t>
  </si>
  <si>
    <t>0338</t>
  </si>
  <si>
    <t>0341</t>
  </si>
  <si>
    <t>0340</t>
  </si>
  <si>
    <t>0343</t>
  </si>
  <si>
    <t>0342</t>
  </si>
  <si>
    <t>0344</t>
  </si>
  <si>
    <t>0345</t>
  </si>
  <si>
    <t>0295-Beck, Arne</t>
  </si>
  <si>
    <t>0296-Breitfeld, Matthias</t>
  </si>
  <si>
    <t>0297-Bürger, Karin</t>
  </si>
  <si>
    <t>0298-Butler, Katrin</t>
  </si>
  <si>
    <t>0299-Büttner, Ulrich</t>
  </si>
  <si>
    <t>0300-Carmienke, Ingrid</t>
  </si>
  <si>
    <t>0301-Dittmann, Volker</t>
  </si>
  <si>
    <t>0302-Dittrich, Sebastian</t>
  </si>
  <si>
    <t>0009-Fischer, Uwe</t>
  </si>
  <si>
    <t>0303-Fleischer, Birgit</t>
  </si>
  <si>
    <t>0266-Gebauer, Petra</t>
  </si>
  <si>
    <t>0205-Gnüchtel, Andreas</t>
  </si>
  <si>
    <t>0304-Goldberg, Ronny</t>
  </si>
  <si>
    <t>0013-Grasselt, Anke</t>
  </si>
  <si>
    <t>0012-Golde, Andreas</t>
  </si>
  <si>
    <t>0305-Grüttner, Astrid</t>
  </si>
  <si>
    <t>0306-Gutte, Peter</t>
  </si>
  <si>
    <t>0307-Hachmöller, Bernard</t>
  </si>
  <si>
    <t>0308-Hanspach, Dietrich</t>
  </si>
  <si>
    <t>0309-Hardtke, Hans-Jürgen</t>
  </si>
  <si>
    <t>0310-Hertel, Harald</t>
  </si>
  <si>
    <t>0311-Hettwer, Christoph</t>
  </si>
  <si>
    <t>0312-Hoffmann, Christian</t>
  </si>
  <si>
    <t>0313-Hölzel, Mike</t>
  </si>
  <si>
    <t>0314-Ihl, Andreas</t>
  </si>
  <si>
    <t>0315-John, Henriette</t>
  </si>
  <si>
    <t>0215-Klausnitzer, Ulrich</t>
  </si>
  <si>
    <t>0316-Kleinknecht, Uta</t>
  </si>
  <si>
    <t>0317-Klenke, Friedemann</t>
  </si>
  <si>
    <t>0318-Knaut, Dietmar</t>
  </si>
  <si>
    <t>0319-Koppelt, Susann</t>
  </si>
  <si>
    <t>0029-Landgraf, Katrin</t>
  </si>
  <si>
    <t>0320-Lieneweg, Holger</t>
  </si>
  <si>
    <t>0321-Lohse, Holger</t>
  </si>
  <si>
    <t>0322-Mäkert, Ralf</t>
  </si>
  <si>
    <t>0323-Meyer, Frank</t>
  </si>
  <si>
    <t>0324-Miegel, Julia</t>
  </si>
  <si>
    <t>0106-Müller, Frank</t>
  </si>
  <si>
    <t>0325-Nixdorf, Jens</t>
  </si>
  <si>
    <t>0326-Olias, Marko</t>
  </si>
  <si>
    <t>0327-Peper, Jan</t>
  </si>
  <si>
    <t>0174-Reichel, Katja</t>
  </si>
  <si>
    <t>0328-Riebe, Holm</t>
  </si>
  <si>
    <t>0329-Riether, Wolfgang</t>
  </si>
  <si>
    <t>0330-Richert, Elke</t>
  </si>
  <si>
    <t>0001-Richter, Frank</t>
  </si>
  <si>
    <t>0331-Richter, Tina</t>
  </si>
  <si>
    <t>0332-Sänger, Hartmut</t>
  </si>
  <si>
    <t>0333-Schaarschmidt, Jörg</t>
  </si>
  <si>
    <t>0334-Schmidt, Peter A.</t>
  </si>
  <si>
    <t>0335-Schiwora, Normann</t>
  </si>
  <si>
    <t>0336-Schulz, Dietmar</t>
  </si>
  <si>
    <t>0337-Siegert, Frank</t>
  </si>
  <si>
    <t>0338-Teubert, Hendrik</t>
  </si>
  <si>
    <t>0339-Teucher, Jürgen</t>
  </si>
  <si>
    <t>0340-Thoß, Wolfgang</t>
  </si>
  <si>
    <t>0341-Uhlemann, Susanne</t>
  </si>
  <si>
    <t>0342-Ubrich, Jörg</t>
  </si>
  <si>
    <t>0248-Warnke-Grüttner, Raimund</t>
  </si>
  <si>
    <t>0343-Weis, Dirk</t>
  </si>
  <si>
    <t>0344-Weiß, Gabriele</t>
  </si>
  <si>
    <t>0249-Wendel, Dirk</t>
  </si>
  <si>
    <t>0345-Wenk, Robert</t>
  </si>
  <si>
    <t>0253-Zänker, Christian</t>
  </si>
  <si>
    <t>0061-Zöphel, Birgit</t>
  </si>
  <si>
    <t xml:space="preserve">F </t>
  </si>
  <si>
    <t>Wasserpflanzengesellschaften</t>
  </si>
  <si>
    <t xml:space="preserve">K </t>
  </si>
  <si>
    <t>Lemneta minoris Tx. 1955</t>
  </si>
  <si>
    <t>Wasserschweberggesellschaften</t>
  </si>
  <si>
    <t xml:space="preserve">O </t>
  </si>
  <si>
    <t>Lemnetalia minoris Tx. 1955</t>
  </si>
  <si>
    <t>Einschichtige Wasserschwebergesellschaften</t>
  </si>
  <si>
    <t xml:space="preserve">V </t>
  </si>
  <si>
    <t xml:space="preserve">Lemnion minoris Tx. 1955 </t>
  </si>
  <si>
    <t>Wasserlinsen-Gesellschaften</t>
  </si>
  <si>
    <t>Ass</t>
  </si>
  <si>
    <t>Lemno minoris-Spirodeletum polyrhizae W. Koch 1954</t>
  </si>
  <si>
    <t>Teichlinsen-Gesellschaft</t>
  </si>
  <si>
    <t>ZEh</t>
  </si>
  <si>
    <t>Lemna minor-Lemnion-Gesellschaft</t>
  </si>
  <si>
    <t>Wasserlinsen-Gesellschaft</t>
  </si>
  <si>
    <t>Lemnetum gibbae (W. Koch 1954) Miyawaki et J. Tx. 1960</t>
  </si>
  <si>
    <t>Buckellinsen-Gesellschaft</t>
  </si>
  <si>
    <t>Wolffietum arrhizae Miyawaki et J. Tx. 1960</t>
  </si>
  <si>
    <t>Zwergwasserlinsen-Gesellschaft</t>
  </si>
  <si>
    <t>Lemnetum trisulcae Knapp et Stoffers 1962</t>
  </si>
  <si>
    <t>Gesellschaft der Dreifurchigen Wasserlinse</t>
  </si>
  <si>
    <t>Riccietum fluitantis Slavnić 1956</t>
  </si>
  <si>
    <t>Sternlebermoos-Gesellschaft</t>
  </si>
  <si>
    <t>Ricciocarpetum natantis Tx. 1974</t>
  </si>
  <si>
    <t>Schwimmlebermoos-Gesellschaft</t>
  </si>
  <si>
    <t>Spirodelo-Salvinietum natantis Slavnić 1956</t>
  </si>
  <si>
    <t>Schwimmfarn-Gesellschaft</t>
  </si>
  <si>
    <t xml:space="preserve">Hydrocharitetalia Rübel 1933 </t>
  </si>
  <si>
    <t>Mehrschichtige Wasserschwebergesellschaften</t>
  </si>
  <si>
    <t>Hydrocharition Rübel 1933</t>
  </si>
  <si>
    <t>Froschbiß-Gesellschaften</t>
  </si>
  <si>
    <t>Stratiotetum aloidis s.l. Nowinski 1930</t>
  </si>
  <si>
    <t>Froschbiß-Krebsscheren-Gesellschaft</t>
  </si>
  <si>
    <t>UE</t>
  </si>
  <si>
    <r>
      <t xml:space="preserve">Stratiotetum aloidis, AF von </t>
    </r>
    <r>
      <rPr>
        <i/>
        <sz val="8"/>
        <color indexed="8"/>
        <rFont val="Calibri"/>
        <family val="2"/>
        <scheme val="minor"/>
      </rPr>
      <t>Stratoides aloides</t>
    </r>
    <r>
      <rPr>
        <sz val="8"/>
        <color indexed="8"/>
        <rFont val="Calibri"/>
        <family val="2"/>
        <scheme val="minor"/>
      </rPr>
      <t xml:space="preserve"> </t>
    </r>
  </si>
  <si>
    <t>Krebsscheren-Gesellschaft</t>
  </si>
  <si>
    <r>
      <t xml:space="preserve">Stratiotetum aloidis, AF von </t>
    </r>
    <r>
      <rPr>
        <i/>
        <sz val="8"/>
        <color indexed="8"/>
        <rFont val="Calibri"/>
        <family val="2"/>
        <scheme val="minor"/>
      </rPr>
      <t>Hydrocharis morsus-ranae</t>
    </r>
    <r>
      <rPr>
        <sz val="8"/>
        <color indexed="8"/>
        <rFont val="Calibri"/>
        <family val="2"/>
        <scheme val="minor"/>
      </rPr>
      <t xml:space="preserve"> </t>
    </r>
  </si>
  <si>
    <t>Froschbiß-Gesellschaft</t>
  </si>
  <si>
    <t>Lemno-Utricularietum vulgaris Soó 1947</t>
  </si>
  <si>
    <t>Gesellschaft des Gewöhnlichen Wasserschlauches</t>
  </si>
  <si>
    <t>Lemno-Utricularietum australis (Müller et Görs 1960) Passarge 1978</t>
  </si>
  <si>
    <t>Gesellschaft des Südlichen Wasserschlauches</t>
  </si>
  <si>
    <t xml:space="preserve">Charetea fragilis Fukarek ex Krausch 1964 </t>
  </si>
  <si>
    <t xml:space="preserve">Armleuchteralgen-Gesellschaften </t>
  </si>
  <si>
    <t>BGes</t>
  </si>
  <si>
    <t>Charetea-Basalgesellschaft</t>
  </si>
  <si>
    <t>Armleuchterlagen-Basalgesellschaft</t>
  </si>
  <si>
    <t>Chara globularis-Charetea-Gesellschaft</t>
  </si>
  <si>
    <t>Gesellschaft der Zerbrechlichen Armleuchteralge</t>
  </si>
  <si>
    <t xml:space="preserve">Nitelletalia flexilis W. Krause 1969 </t>
  </si>
  <si>
    <t>Weichwasser-Glanzleuchteralgen-Gesellschaften</t>
  </si>
  <si>
    <t xml:space="preserve">Nitellion flexilis (Corillion 1957) Dambska 1966 </t>
  </si>
  <si>
    <t>Glanzleuchteralgen-Gesellschaften saurer Gewässer</t>
  </si>
  <si>
    <t>Nitelletum flexilis Corillion 1957</t>
  </si>
  <si>
    <t>Gesellschaft der Biegsamen Glanzleuchteralge</t>
  </si>
  <si>
    <t>Charetum braunii Corillion 1957</t>
  </si>
  <si>
    <t>Gesellschaft der Brauns-Armleuchteralge</t>
  </si>
  <si>
    <t>Nitelletum capillaris Corillion 1957</t>
  </si>
  <si>
    <t>Gesellschaft der Haar-Glanzleuchteralge</t>
  </si>
  <si>
    <t>Nitelletum gracilis Corillion 1957</t>
  </si>
  <si>
    <t>Gesellschaft der Zierlichen Glanzleuchteralge</t>
  </si>
  <si>
    <t xml:space="preserve">Nitellion syncarpo-tenuissimae W. Krause 1969 </t>
  </si>
  <si>
    <t>Glanzleuchteralgen-Gesellschaften neutraler Gewässer</t>
  </si>
  <si>
    <t>Nitelletum opacae Corillion 1957</t>
  </si>
  <si>
    <t>Gesellschaft der Dunklen Glanzleuchteralge</t>
  </si>
  <si>
    <t>Nitelletum mucronatae Doll 1989</t>
  </si>
  <si>
    <t>Gesellschaft der Stachelspitzigen Glanzleuchteralge</t>
  </si>
  <si>
    <t>Nitelletum syncarpo-tenuissimae W. Krause 1969</t>
  </si>
  <si>
    <t>Gesellschaft der Verwachsenfrüchtigen Glanzleuchteralge</t>
  </si>
  <si>
    <t xml:space="preserve">Charetalia hispidae Sauer ex Krausch 1964 </t>
  </si>
  <si>
    <t>Hartwasser-Armleuchteralgen-Gesellschaften</t>
  </si>
  <si>
    <t xml:space="preserve">Charion fragilis Krausch 1964 </t>
  </si>
  <si>
    <t>Armleuchteralgen-Gesellschaften permanenter Gewässer</t>
  </si>
  <si>
    <t>Charetum hispidae Corillion 1957</t>
  </si>
  <si>
    <t>Gesellschaft der Dornigen Armleuchteralge</t>
  </si>
  <si>
    <t>Charetum contrariae Corillion 1957</t>
  </si>
  <si>
    <t>Gesellschaft der Gegensätzlichen Armleuchteralge</t>
  </si>
  <si>
    <t>Charion vulgaris (W. Krause et Lang 1977) Krause 1981</t>
  </si>
  <si>
    <t>Ephemere Armleuchteralgen-Gesellschaften</t>
  </si>
  <si>
    <t>Charetum vulgaris Corillion 1957</t>
  </si>
  <si>
    <t>Gesellschaft der Gewöhnlichen Armleuchteralge</t>
  </si>
  <si>
    <t>Charo-Tolypelletum intricatae Corillion 1957</t>
  </si>
  <si>
    <t>Gesellschaft der Verworrenen Armleuchteralge</t>
  </si>
  <si>
    <t xml:space="preserve">Potametea Klika in Klika et Novák 1941 </t>
  </si>
  <si>
    <t>Laichkraut- und Schwimmblattgesellschaften</t>
  </si>
  <si>
    <t>O</t>
  </si>
  <si>
    <t xml:space="preserve">Potametalia W. Koch 1926 </t>
  </si>
  <si>
    <t xml:space="preserve">Potamion pectinati W. Koch 1926 em. Oberdorfer 1957 </t>
  </si>
  <si>
    <t>Untergetauchte Laichkraut-Gesellschaften</t>
  </si>
  <si>
    <t>Potametum trichoidis Freitag et al. 1958</t>
  </si>
  <si>
    <t>Gesellschaft des Haarblättrigen Laichkrautes</t>
  </si>
  <si>
    <t>Potametum alpini Podbiełkowski 1967</t>
  </si>
  <si>
    <t>Alpenlaichkraut-Gesellschaft</t>
  </si>
  <si>
    <t>Potametum lucentis Hueck 1931</t>
  </si>
  <si>
    <t>Gesellschaft des Spiegelnden Laichkrautes</t>
  </si>
  <si>
    <t>Potamo-Zannichelletum tenuis W. Koch 1926</t>
  </si>
  <si>
    <t>Teichfaden-Gesellschaft</t>
  </si>
  <si>
    <t>Najadetum marinae Fukarek 1961</t>
  </si>
  <si>
    <t>Gesellschaft des Großen Nixenkrautes</t>
  </si>
  <si>
    <t>Ges</t>
  </si>
  <si>
    <t>Potamogeton pectinatus-Gesellschaft</t>
  </si>
  <si>
    <t>Kammlaichkraut-Gesellschaft</t>
  </si>
  <si>
    <t xml:space="preserve">Potamogeton gramineus-Gesellschaft </t>
  </si>
  <si>
    <t>Graslaichkraut-Gesellschaft</t>
  </si>
  <si>
    <t xml:space="preserve">Potamogeton perfoliatus-Gesellschaft </t>
  </si>
  <si>
    <t>Gesellschaft des Durchwachsenen Laichkrautes</t>
  </si>
  <si>
    <t>Potamogeton obtusifolius-Gesellschaft</t>
  </si>
  <si>
    <t>Gesellschaft des Stumpfblättrigen Laichkrautes</t>
  </si>
  <si>
    <t>Potamogeton acutifolius-Gesellschaft</t>
  </si>
  <si>
    <t>Gesellschaft des Spitzblättrigen Laichkrautes</t>
  </si>
  <si>
    <t>Potamogeton compressus-Gesellschaft</t>
  </si>
  <si>
    <t>Gesellschaft des Flachstengeligen Laichkrautes</t>
  </si>
  <si>
    <t>Potamogeton pusillus-Gesellschaft</t>
  </si>
  <si>
    <t>Gesellschaft des Kleinen Laichkrautes</t>
  </si>
  <si>
    <t>Potamogeton berchtoldii-Gesellschaft</t>
  </si>
  <si>
    <t>Gesellschaft des Berchtolds Laichkrautes</t>
  </si>
  <si>
    <t>Elodea canadensis-Gesellschaft</t>
  </si>
  <si>
    <t>Wasserpest-Gesellschaft</t>
  </si>
  <si>
    <t>Ceratophyllum demersum-Gesellschaft</t>
  </si>
  <si>
    <t>Gesellschaft des Rauhen Hornblattes</t>
  </si>
  <si>
    <t>Ceratophyllum submersum-Gesellschaft</t>
  </si>
  <si>
    <t>Gesellschaft des Zarten Hornblattes</t>
  </si>
  <si>
    <t>Ranunculus circinatus-Gesellschaft</t>
  </si>
  <si>
    <t>Gesellschaft Spreizenden Hahnenfußes</t>
  </si>
  <si>
    <t xml:space="preserve">Nymphaeion albae Oberd. 1957 </t>
  </si>
  <si>
    <t>Seerosen-Schwimmblattgesellschaften</t>
  </si>
  <si>
    <t>Myriophyllo-Nupharetum luteae W. Koch 1926</t>
  </si>
  <si>
    <t>Teichrosen-Gesellschaft</t>
  </si>
  <si>
    <t>Myriophyllo-Nupharetum, AF eutropher Gewässer</t>
  </si>
  <si>
    <r>
      <t xml:space="preserve">Myriophyllo-Nupharetum, AF von </t>
    </r>
    <r>
      <rPr>
        <i/>
        <sz val="8"/>
        <color indexed="8"/>
        <rFont val="Calibri"/>
        <family val="2"/>
        <scheme val="minor"/>
      </rPr>
      <t xml:space="preserve"> Nymphaea alba </t>
    </r>
    <r>
      <rPr>
        <sz val="8"/>
        <color indexed="8"/>
        <rFont val="Calibri"/>
        <family val="2"/>
        <scheme val="minor"/>
      </rPr>
      <t>var</t>
    </r>
    <r>
      <rPr>
        <i/>
        <sz val="8"/>
        <color indexed="8"/>
        <rFont val="Calibri"/>
        <family val="2"/>
        <scheme val="minor"/>
      </rPr>
      <t>. minor</t>
    </r>
  </si>
  <si>
    <t>Gesellschaft der Kleinen Seerose</t>
  </si>
  <si>
    <t>Trapetum natantis Müller et Görs 1960</t>
  </si>
  <si>
    <t>Wassernuß-Gesellschaft</t>
  </si>
  <si>
    <t>Polygonum amphibium-Potamogeton natans-Gesellschaft</t>
  </si>
  <si>
    <t>Gesellschaft mit Wasser-Knöterich und Schwimmendem Laichkraut</t>
  </si>
  <si>
    <t>Hippuris vulgaris-Gesellschaft</t>
  </si>
  <si>
    <t>Tannenwedel-Gesellschaft</t>
  </si>
  <si>
    <t xml:space="preserve">Ranunculion aquatilis Passarge 1964 </t>
  </si>
  <si>
    <t>Wasserhahnenfuß-Gesellschaften</t>
  </si>
  <si>
    <t>Ranunculetum aquatilis Sauer 1947</t>
  </si>
  <si>
    <t>Wasserhahnenfuß-Gesellschaft</t>
  </si>
  <si>
    <t>Ranunculetum peltati (Segal 1965) Weber-Oldecop 1969</t>
  </si>
  <si>
    <t>Schildwasserhahnenfuß-Gesellschaft</t>
  </si>
  <si>
    <t>Hottonietum palustris Tx. 1937</t>
  </si>
  <si>
    <t>Wasserfeder-Gesellschaft</t>
  </si>
  <si>
    <t xml:space="preserve">Ranunculion fluitantis Neuhäusl 1959 </t>
  </si>
  <si>
    <t>Fluthahnenfuß-Gesellschaften</t>
  </si>
  <si>
    <t xml:space="preserve">Ranunculetum fluitantis (Allorge 1926) W. Koch 1926 </t>
  </si>
  <si>
    <t>Fluthahnenfuß-Gesellschaft</t>
  </si>
  <si>
    <r>
      <t xml:space="preserve">Ranunculetum fluitantis, HF von </t>
    </r>
    <r>
      <rPr>
        <i/>
        <sz val="8"/>
        <color indexed="8"/>
        <rFont val="Calibri"/>
        <family val="2"/>
        <scheme val="minor"/>
      </rPr>
      <t>Callitriche hamulata</t>
    </r>
    <r>
      <rPr>
        <sz val="8"/>
        <color indexed="8"/>
        <rFont val="Calibri"/>
        <family val="2"/>
        <scheme val="minor"/>
      </rPr>
      <t xml:space="preserve"> des Berglandes</t>
    </r>
  </si>
  <si>
    <t>Hakenwasserstern-Fluthahnenfuß-Gesellschaft</t>
  </si>
  <si>
    <t>Ranunculetum fluitantis, HF des Tieflandes</t>
  </si>
  <si>
    <t>Callitricho-Ranunculetum penicillati Dethioux et Noirfalise 1985</t>
  </si>
  <si>
    <t>Gesellschaft des Pinselblättrigen Wasserhahnenfußes</t>
  </si>
  <si>
    <t>Callitricho hamulatae-Myriophylletum alterniflori (Steusloff 1939) Weber-Oldecop 1967</t>
  </si>
  <si>
    <t>Hakenwasserstern-Tausendblatt-Gesellschaft</t>
  </si>
  <si>
    <t>Sparganio emersi-Potametum pectinati Hilbig 1971</t>
  </si>
  <si>
    <t>Igelkolben-Kammlaichkraut-Gesellschaft</t>
  </si>
  <si>
    <t>Utricularietea intermedio-minoris Den Hartog et Segal 1964 em. Pietsch 1965</t>
  </si>
  <si>
    <t>Wasserschlauch-Moortümpelgesellschaften</t>
  </si>
  <si>
    <t xml:space="preserve">Utricularietalia intermedio-minoris Pietsch 1965 </t>
  </si>
  <si>
    <t>Scorpidio-Utricularietum minoris Pietsch 1965</t>
  </si>
  <si>
    <t>Braunmoos-Wasserschlauch-Gesellschaften</t>
  </si>
  <si>
    <t>Scorpidio-Utricularietum intermediae Ilschner ex Müller et Görs 1960</t>
  </si>
  <si>
    <t>Skorpionsmoos-Wasserschlauch-Gesellschaft</t>
  </si>
  <si>
    <t>Sphagno-Utricularion minoris Müller et Görs 1960</t>
  </si>
  <si>
    <t>Torfmoos-Wasserschlauch-Gesellschaften</t>
  </si>
  <si>
    <t>Sphagno-Utricularietum minoris Fijałkowski 1960 em. Pietsch 1975</t>
  </si>
  <si>
    <t>Gesellschaft des Kleinen Wasserschlauches</t>
  </si>
  <si>
    <t>Sphagno-Utricularietum ochroleucae (Schumacher 1937) Oberd. 1957</t>
  </si>
  <si>
    <t>Gesellschaft des Blaßgelben Wasserschlauches</t>
  </si>
  <si>
    <t>Utriculario-Sparganietum minimi Tx. 1937</t>
  </si>
  <si>
    <t>Zwergigelkolben-Gesellschaft</t>
  </si>
  <si>
    <t>Isoeto-Littorelletea Br.-Bl. et Vlieger in Vlieger 1937</t>
  </si>
  <si>
    <t>Strandling-Flachwassergesellschaften</t>
  </si>
  <si>
    <t>Littorelletalia W. Koch 1926</t>
  </si>
  <si>
    <t>Europäische Strandling-Flachwassergesellschaften</t>
  </si>
  <si>
    <t>Littorelletalia-Basalgesellschaft</t>
  </si>
  <si>
    <t>Strandling-Basalgesellschaft</t>
  </si>
  <si>
    <t>Juncus bulbosus-Littorelletalia-Gesellschaft</t>
  </si>
  <si>
    <t>Zwiebelbinsen-Gesellschaft</t>
  </si>
  <si>
    <r>
      <t xml:space="preserve">Juncus bulbosus-Littorelletalia-Gesellschaft, AF von </t>
    </r>
    <r>
      <rPr>
        <i/>
        <sz val="8"/>
        <color indexed="8"/>
        <rFont val="Calibri"/>
        <family val="2"/>
        <scheme val="minor"/>
      </rPr>
      <t>Luronium natans</t>
    </r>
  </si>
  <si>
    <t>Froschkraut-Zwiebelbinsen-Gesellschaft</t>
  </si>
  <si>
    <t>Eleocharition acicularis Pietsch 1967 em. Dierßen 1975</t>
  </si>
  <si>
    <t>Nadelsumpfsimsen-Gesellschaften</t>
  </si>
  <si>
    <t>Littorello-Eleocharitetum acicularis Jouanne 1925</t>
  </si>
  <si>
    <t>Strandling-Nadelsumpfsimsen-Gesellschaft</t>
  </si>
  <si>
    <r>
      <t xml:space="preserve">Littorello-Eleocharitetum, AF von </t>
    </r>
    <r>
      <rPr>
        <i/>
        <sz val="8"/>
        <color indexed="8"/>
        <rFont val="Calibri"/>
        <family val="2"/>
        <scheme val="minor"/>
      </rPr>
      <t>Coleanthus subtilis</t>
    </r>
  </si>
  <si>
    <t>Scheidenblütgras-Strandling-Nadelsumpfsimsen-Gesellschaft</t>
  </si>
  <si>
    <r>
      <t xml:space="preserve">Littorello-Eleocharitetum, AF von </t>
    </r>
    <r>
      <rPr>
        <i/>
        <sz val="8"/>
        <color indexed="8"/>
        <rFont val="Calibri"/>
        <family val="2"/>
        <scheme val="minor"/>
      </rPr>
      <t>Luronium natans</t>
    </r>
  </si>
  <si>
    <t>Froschkraut-Strandling-Nadelsumpfsimsen-Gesellschaft</t>
  </si>
  <si>
    <t>Eleocharis acicularis-Eleocharition-Gesellschaft</t>
  </si>
  <si>
    <t>Nadelsumpfsimsen-Gesellschaft</t>
  </si>
  <si>
    <t>Hydrocotylo-Baldellion Tx. et Dierßen in Dierßen 1972</t>
  </si>
  <si>
    <t>Atlantische Strandling-Gesellschaften</t>
  </si>
  <si>
    <t>Pilularietum globuliferae Müller et Görs 1960</t>
  </si>
  <si>
    <t>Pillenfarn-Gesellschaft</t>
  </si>
  <si>
    <t>Eleocharitetum multicaulis (Allorge 1922) Tx. 1937</t>
  </si>
  <si>
    <t>Gesellschaft der Vielstengeligen Sumpfsimse</t>
  </si>
  <si>
    <t>Scirpidielletum fluitantis Allorge 1922</t>
  </si>
  <si>
    <t>Gesellschaft der Flutenden Tauchsimse</t>
  </si>
  <si>
    <t>Apium inundatum-Gesellschaft</t>
  </si>
  <si>
    <t>Flutsellerie-Gesellschaft</t>
  </si>
  <si>
    <t>Potamogeton polygonifolius-Gesellschaft</t>
  </si>
  <si>
    <t>Knöterichlaichkraut-Gesellschaft</t>
  </si>
  <si>
    <r>
      <t xml:space="preserve">Potamogeton polygonifolius-Gesellschaft, AF von </t>
    </r>
    <r>
      <rPr>
        <i/>
        <sz val="8"/>
        <color indexed="8"/>
        <rFont val="Calibri"/>
        <family val="2"/>
        <scheme val="minor"/>
      </rPr>
      <t>Luronium natans</t>
    </r>
  </si>
  <si>
    <t>Froschkraut-Knöterichlaichkraut-Gesellschaft</t>
  </si>
  <si>
    <t>F</t>
  </si>
  <si>
    <t>Gesteinsschutt-, Felsspalten- und Mauerfugengesellschaften</t>
  </si>
  <si>
    <t>Felsspalten- und Mauerfugengesellschaften</t>
  </si>
  <si>
    <t>Kalk-Felsspalten- und Mauerfugengesellschaften</t>
  </si>
  <si>
    <t>Kalk-Felsspaltengesellschaften lufttrockener Standorte</t>
  </si>
  <si>
    <t>Streifenfarn-Mauerrauten-Gesellschaft</t>
  </si>
  <si>
    <t>Mauerrauten-Gesellschaft</t>
  </si>
  <si>
    <t>Kalk-Felsspaltengesellschaften luftfeuchter Standorte</t>
  </si>
  <si>
    <t>Blasenfarn-Gesellschaft</t>
  </si>
  <si>
    <t>Streifenfarn-Blasenfarn-Gesellschaft</t>
  </si>
  <si>
    <t>Silikat-Felsspaltengesellschaften</t>
  </si>
  <si>
    <t>Gesellschaft des Nördlichen Streifenfarns</t>
  </si>
  <si>
    <t>Gesellschaft des Schwarzen Streifenfarns</t>
  </si>
  <si>
    <t>Serpentin-Streifenfarn-Gesellschaft</t>
  </si>
  <si>
    <t xml:space="preserve">Silikat-Felsspalten-Basalgesellschaft </t>
  </si>
  <si>
    <t>Tüpfelfarn-Gesellschaft</t>
  </si>
  <si>
    <t>Glaskraut-Mauerfugengesellschaften</t>
  </si>
  <si>
    <t>Mauerfugengesellschaften</t>
  </si>
  <si>
    <t>Mauerzymbelkraut-Gesellschaft</t>
  </si>
  <si>
    <t>Gesellschaft des Gelben Lerchensporns</t>
  </si>
  <si>
    <t>Steinschutt- und Geröllgesellschaften</t>
  </si>
  <si>
    <t>Xerotherme Kalkschuttgesellschaften</t>
  </si>
  <si>
    <t>Schmalblatthohlzahn-Gesellschaft</t>
  </si>
  <si>
    <t>Schwalbenwurz-Gesellschaft</t>
  </si>
  <si>
    <t>Submontane Silikatschuttgesellschaften</t>
  </si>
  <si>
    <t>Traubengamander-Klebgreiskraut-Gesellschaft</t>
  </si>
  <si>
    <t>Ackerhohlzahn-Gesellschaft</t>
  </si>
  <si>
    <t>Rasensteinbrech-Gesellschaft</t>
  </si>
  <si>
    <t>Kurzlebige Pioniervegetation des Binnenlandes</t>
  </si>
  <si>
    <t>Ackerwildkrautgesellschaften</t>
  </si>
  <si>
    <t>Basiphytische Ackerwildkrautgesellschaften</t>
  </si>
  <si>
    <t>Basiphytische Hackfrucht- und Gartenwildkrautgesellschaften</t>
  </si>
  <si>
    <t>Bingelkraut-Gesellschaft</t>
  </si>
  <si>
    <t>Hellerkraut-Erdrauch-Gesellschaft</t>
  </si>
  <si>
    <t>Kalk- und Tonackerwildkrautgesellschaften</t>
  </si>
  <si>
    <t>Haftdolden-Gesellschaft</t>
  </si>
  <si>
    <t>Ackerlichtnelken-Gesellschaft</t>
  </si>
  <si>
    <t>Adonisröschen-Ackerlichtnelken-Gesellschaft</t>
  </si>
  <si>
    <t>Acidophytische Getreidewildkrautgesellschaften</t>
  </si>
  <si>
    <t>Ackerfrauenmantel-Windhalm-Ackerwildkrautgesellschaften</t>
  </si>
  <si>
    <t>Lämmersalat-Gesellschaft</t>
  </si>
  <si>
    <t>Sandmohn-Gesellschaft</t>
  </si>
  <si>
    <t>Ackerfrauenmantel-Kamillen-Gesellschaft</t>
  </si>
  <si>
    <t>Honiggras-Stechhohlzahn-Gesellschaft</t>
  </si>
  <si>
    <t>Hirsen-Ackerwildkrautgesellschaften</t>
  </si>
  <si>
    <t>Borstenhirse-Knopfkraut-Gesellschaft</t>
  </si>
  <si>
    <t>Fadenhirsen-Gesellschaft</t>
  </si>
  <si>
    <t>Knöterich-Gänsefuß-Ackerwildkrautgesellschaften</t>
  </si>
  <si>
    <t xml:space="preserve">Gänsefuß-Sauerklee-Gesellschaft </t>
  </si>
  <si>
    <t>Lein-Ackerwildkrautgesellschaften</t>
  </si>
  <si>
    <t>Leinlolch-Gesellschaft</t>
  </si>
  <si>
    <t>Ruderale Rauken-Gesellschaften</t>
  </si>
  <si>
    <t>Mäusegersten-Gesellschaft</t>
  </si>
  <si>
    <t>Brennessel-Wegemalven-Gesellschaft</t>
  </si>
  <si>
    <t>Gesellschaft des Stinkenden Gänsefußes</t>
  </si>
  <si>
    <t>Kompaßlattich-Gesellschaft</t>
  </si>
  <si>
    <t>Gesellschaft der Loesels-Rauke</t>
  </si>
  <si>
    <t>Ruderale Gänsefuß-Gesellschaft</t>
  </si>
  <si>
    <t>Glanzmelden-Gesellschaft</t>
  </si>
  <si>
    <t>Gesellschaft der Langblättrigen Melde</t>
  </si>
  <si>
    <t xml:space="preserve">Sophienrauken-Gesellschaft </t>
  </si>
  <si>
    <t>Rauken-Basalgesellschaft</t>
  </si>
  <si>
    <t>Gesellschaft der Tauben Trespe</t>
  </si>
  <si>
    <t>Gesellschaft des Spitzkletten-Rispenkrautes</t>
  </si>
  <si>
    <t>Wegemalven-Gesellschaft</t>
  </si>
  <si>
    <t>Ruderale Salzkraut-Gesellschaften</t>
  </si>
  <si>
    <t>Gesellschaft des Schmalflügeligen Wanzensamens</t>
  </si>
  <si>
    <t>Sandwegerich-Gesellschaft</t>
  </si>
  <si>
    <t>Gesellschaft der Besen-Radmelde</t>
  </si>
  <si>
    <t>Salzkraut-Basalgesellschaft</t>
  </si>
  <si>
    <t>Salzkraut-Gesellschaft</t>
  </si>
  <si>
    <t>Gesellschaft des Klebrigen Gänsefußes</t>
  </si>
  <si>
    <t>Gesellschaft der Dach-Trespe</t>
  </si>
  <si>
    <t>Zweizahn-Ufergesellschaften</t>
  </si>
  <si>
    <t>Zweizahn-Ufersäume</t>
  </si>
  <si>
    <t>Zweizahn-Wasserpfeffer-Gesellschaft</t>
  </si>
  <si>
    <t>Rotfuchsschwanz-Gesellschaft</t>
  </si>
  <si>
    <t>Gifthahnenfuß-Gesellschaft</t>
  </si>
  <si>
    <t>Strandampfer-Gesellschaft</t>
  </si>
  <si>
    <t>Gänsefuß-Ufersäume</t>
  </si>
  <si>
    <t>Flußknöterich-Gesellschaft</t>
  </si>
  <si>
    <t>Elbspitzkletten-Gesellschaft</t>
  </si>
  <si>
    <t>Hirschsprung-Gesellschaft</t>
  </si>
  <si>
    <t>Rotgänsefuß-Gesellschaft</t>
  </si>
  <si>
    <t>Gänsefuß-Ufersaum-Basalgesellschaft</t>
  </si>
  <si>
    <t>Wiesenalant-Schnittlauch-Gesellschaft</t>
  </si>
  <si>
    <t>Gesellschaft des Elbe-Liebesgrases</t>
  </si>
  <si>
    <t>Spießmelden-Gesellschaft</t>
  </si>
  <si>
    <t>Gesellschaft des Kleinen Flohkrautes</t>
  </si>
  <si>
    <t>Zwergbinsen-Gesellschaften</t>
  </si>
  <si>
    <t>Zwergbinsen-Basalgesellschaft der Klasse</t>
  </si>
  <si>
    <t>Krötenbinsen-Gesellschaft</t>
  </si>
  <si>
    <t>Gesellschaft des Zierlichen Tausendgüldenkrautes</t>
  </si>
  <si>
    <t>Gesellschaft des Sechsmännigen Tännels</t>
  </si>
  <si>
    <t>Kopfbinsen-Gesellschaft</t>
  </si>
  <si>
    <t>Mittel- und osteuropäische Zwergbinsen-Gesellschaften</t>
  </si>
  <si>
    <t>Zwergbinsen-Basalgesellschaft der Ordnung</t>
  </si>
  <si>
    <t>Sumpfquendel-Gesellschaft</t>
  </si>
  <si>
    <t>Zwergbinsen-Gesellschaften der Teichböden und Flußufer</t>
  </si>
  <si>
    <t>Eisumpfsimsen-Zypergrasseggen-Gesellschaft</t>
  </si>
  <si>
    <t xml:space="preserve">Eisumpfsimsen-Gesellschaft </t>
  </si>
  <si>
    <t>Scheidenblütgras-Eisumpfsimsen-Gesellschaft</t>
  </si>
  <si>
    <t>Gesellschaft der Zypergras-Segge</t>
  </si>
  <si>
    <t>Gesellschaft des Scheidenblütgrases und der Zypergras-Segge</t>
  </si>
  <si>
    <t>Zypergras-Schlammling-Gesellschaft</t>
  </si>
  <si>
    <t>Gesellschaft des Braunen Zypergrases</t>
  </si>
  <si>
    <t>Gesellschaft des Schlammlings</t>
  </si>
  <si>
    <t>Scheidenblütgras-Schlammling-Gesellschaft</t>
  </si>
  <si>
    <t>Quirltännel-Sandbinsen-Gesellschaft</t>
  </si>
  <si>
    <t>Gesellschaft des Dreimännigen und des Wasserpfeffer-Tännels</t>
  </si>
  <si>
    <t xml:space="preserve">Zwergbinsen-Gesellschaften der Stillgewässerufer </t>
  </si>
  <si>
    <t>Fadenenzian-Gesellschaft im weiten Sinne</t>
  </si>
  <si>
    <t>Fadenenzian-Gesellschaft im engen Sinne</t>
  </si>
  <si>
    <t>Schuppenmieren-Knorpelkraut-Gesellschaft</t>
  </si>
  <si>
    <t>Gesellschaft des Gelblichen Zypergrases</t>
  </si>
  <si>
    <t>Mauergipskraut-Fingerkraut-Gesellschaft</t>
  </si>
  <si>
    <t>Quellsternmieren-Schuppensimsen-Gesellschaft</t>
  </si>
  <si>
    <t>Röhrichte und Großseggenriede</t>
  </si>
  <si>
    <t>Süßwasserröhrichte und Großseggenriede</t>
  </si>
  <si>
    <t>Großröhrichte</t>
  </si>
  <si>
    <t>Teichsimsen-Gesellschaft</t>
  </si>
  <si>
    <t>Rohrkolben-Röhricht</t>
  </si>
  <si>
    <t>Schilf-Röhricht</t>
  </si>
  <si>
    <t>Wasserschwaden-Röhricht</t>
  </si>
  <si>
    <t>Igelkolben-Röhricht</t>
  </si>
  <si>
    <t>Kalmus-Röhricht</t>
  </si>
  <si>
    <t>Wasserschierling-Scheinzyperseggen-Röhricht</t>
  </si>
  <si>
    <t>Salzteichsimsen-Röhricht</t>
  </si>
  <si>
    <t>Teichschachtelhalm-Röhricht</t>
  </si>
  <si>
    <t>Schwanenblumen-Röhricht</t>
  </si>
  <si>
    <t>Pfeilkraut-Igelkolben-Kleinröhricht</t>
  </si>
  <si>
    <t>Wasserfenchel-Wassersumpfkresse-Kleinröhricht</t>
  </si>
  <si>
    <t>Wurzelsimsen-Röhricht</t>
  </si>
  <si>
    <t>Strandsimsen-Röhricht des Binnenlandes</t>
  </si>
  <si>
    <t>Sumpfsimsen-Kleinröhricht</t>
  </si>
  <si>
    <t>Zitzensumpfsimsen-Kleinröhricht</t>
  </si>
  <si>
    <t>Froschlöffel-Kleinröhricht</t>
  </si>
  <si>
    <t>Kleinröhricht des Lanzettblättrigen Froschlöffels</t>
  </si>
  <si>
    <t>Großseggen-Riede</t>
  </si>
  <si>
    <t>Steifseggen-Ried</t>
  </si>
  <si>
    <t>Rispenseggen-Ried</t>
  </si>
  <si>
    <t>Schlankseggen-Ried</t>
  </si>
  <si>
    <t>Blasenseggen-Ried</t>
  </si>
  <si>
    <t>Uferseggen-Ried</t>
  </si>
  <si>
    <t>Fuchsseggen-Ried</t>
  </si>
  <si>
    <t>Gesellschaft der Banater Segge</t>
  </si>
  <si>
    <t>Rohrglanzgras-Röhricht</t>
  </si>
  <si>
    <t>Rohrglanzgras-Röhricht mit Sächsischem Reitgras</t>
  </si>
  <si>
    <t>Sumpfhaarstrang-Sumpfreitgras-Ried</t>
  </si>
  <si>
    <t>Sumpfseggen-Ried</t>
  </si>
  <si>
    <t>Moorreitgras-Gesellschaft</t>
  </si>
  <si>
    <t>Großseggenried-Basalgesellschaft</t>
  </si>
  <si>
    <t>Schnabelseggen-Ried</t>
  </si>
  <si>
    <t>Ried der Zweizeiligen Segge</t>
  </si>
  <si>
    <t>Wunderseggen-Ried</t>
  </si>
  <si>
    <t>Bachröhrichte</t>
  </si>
  <si>
    <t>Flutschwaden-Kleinröhricht</t>
  </si>
  <si>
    <t>Faltschwaden-Bachröhricht</t>
  </si>
  <si>
    <t>Brunnenkresse-Bachröhricht</t>
  </si>
  <si>
    <t>Kleinröhricht des Wilden Reises</t>
  </si>
  <si>
    <t>Quellgras-Gesellschaft</t>
  </si>
  <si>
    <t>Bachröhricht-Basalgesellschaft</t>
  </si>
  <si>
    <t>Bachehrenpreis-Gesellschaft</t>
  </si>
  <si>
    <t>Gauchheilehrenpreis-Gesellschaft</t>
  </si>
  <si>
    <t>Igelkolben-Merk-Gesellschaft</t>
  </si>
  <si>
    <t>Quellfluren und Moore</t>
  </si>
  <si>
    <t>Quellfluren</t>
  </si>
  <si>
    <t>Silikat-Quellfluren</t>
  </si>
  <si>
    <t>Montane Quellkraut-Quellmoos-Gesellschaft</t>
  </si>
  <si>
    <t>Subalpine Quellkraut-Quellmoos-Gesellschaft</t>
  </si>
  <si>
    <t>Gesellschaft des Gegenblättrigen Milzkrautes</t>
  </si>
  <si>
    <t>Silikat-Quellfluren-Basalgesellschaft</t>
  </si>
  <si>
    <t>Winkelseggen-Gesellschaft</t>
  </si>
  <si>
    <t>Bitterschaumkraut-Gesellschaft</t>
  </si>
  <si>
    <t>Waldschaumkraut-Gesellschaft</t>
  </si>
  <si>
    <t>Kalkquellfluren</t>
  </si>
  <si>
    <t>Kalkmoos-Gesellschaft</t>
  </si>
  <si>
    <t>Nieder- und Übergangsmoore, Schlenkengesellschaften</t>
  </si>
  <si>
    <t>Übergangsmoor- und Schlenken-Basalgesellschaft</t>
  </si>
  <si>
    <t>Torfmoos-Schmalblattwollgras-Gesellschaft</t>
  </si>
  <si>
    <t>Wassertorfmoos-Gesellschaft</t>
  </si>
  <si>
    <t>Sumpfcalla-Gesellschaft</t>
  </si>
  <si>
    <t>Sumpfblutauge-Fieberklee-Gesellschaft</t>
  </si>
  <si>
    <t>Schmalblattwollgras-Pfeifengras-Gesellschaft</t>
  </si>
  <si>
    <t>Wiesenseggen-Gesellschaft</t>
  </si>
  <si>
    <t>Übergangsmoor- und Schlenkengesellschaften</t>
  </si>
  <si>
    <t>Schnabelried-Übergangsmoore</t>
  </si>
  <si>
    <t>Schnabelried-Gesellschaft</t>
  </si>
  <si>
    <t>Schlammseggen-Gesellschaft</t>
  </si>
  <si>
    <t>Schnabelried-Übergangsmoor-Basalgesellschaft</t>
  </si>
  <si>
    <t>Sumpfbärlapp-Gesellschaft</t>
  </si>
  <si>
    <t>Gesellschaft des Mittleren Sonnentaus und der Knollenbinse</t>
  </si>
  <si>
    <t>Mesotrophe Übergangsmoore</t>
  </si>
  <si>
    <t>Fadenseggen-Gesellschaft</t>
  </si>
  <si>
    <t>Drahtseggen-Gesellschaft</t>
  </si>
  <si>
    <t>Schneidenbinsen-Ried</t>
  </si>
  <si>
    <t>Basalgesellschaft mesotropher Übergangsmoore</t>
  </si>
  <si>
    <t>Schnabelseggen-Übergangsmoor-Gesellschaft</t>
  </si>
  <si>
    <t>Acidophytische Niedermoore, Kleinseggen-Sümpfe</t>
  </si>
  <si>
    <t>Braunseggen-Sümpfe</t>
  </si>
  <si>
    <t>Acidophytischer Braunseggen-Sumpf</t>
  </si>
  <si>
    <t>Basiphytischer Sumpfherzblatt-Braunseggen-Sumpf</t>
  </si>
  <si>
    <t>Kalkquellmoore</t>
  </si>
  <si>
    <t>Davallseggen-Kalkquellmoor</t>
  </si>
  <si>
    <t>Kalkquellmoor der Stumpfblütigen Binse</t>
  </si>
  <si>
    <t>Kalkquellmoor-Basalgesellschaft</t>
  </si>
  <si>
    <t>Gelbseggen-Kalkquellmoor</t>
  </si>
  <si>
    <t>Buntschachtelhalm-Gesellschaft</t>
  </si>
  <si>
    <t>Zwergstrauchreiche Heidemoore und Hochmoore</t>
  </si>
  <si>
    <t>Basalgesellschaft der Heide- und Hochmoore</t>
  </si>
  <si>
    <t>Gesellschaft des Scheidigen Wollgrases</t>
  </si>
  <si>
    <t>Moosbeeren-Pfeifengras-Gesellschaft</t>
  </si>
  <si>
    <t>Heidemoore und Feuchtheiden</t>
  </si>
  <si>
    <t>Glockenheide-Feuchtheiden</t>
  </si>
  <si>
    <t>Glockenheide-Gesellschaft</t>
  </si>
  <si>
    <t>Hochmoor-Torfmoos-Gesellschaften</t>
  </si>
  <si>
    <t>Hochmoore</t>
  </si>
  <si>
    <t>Bunttorfmoos-Gesellschaft</t>
  </si>
  <si>
    <t>Moorkiefer-Bunttorfmoos-Gesellschaft</t>
  </si>
  <si>
    <t>Tritt- und Kriechrasen, Wirtschaftsgrünland, Halbtrocken- und Magerrasen</t>
  </si>
  <si>
    <t>Trittrasen</t>
  </si>
  <si>
    <t>Vogelknöterich-Trittrasen</t>
  </si>
  <si>
    <t>Kamillen-Vogelknöterich-Gesellschaft</t>
  </si>
  <si>
    <t>Liebesgras-Gesellschaft</t>
  </si>
  <si>
    <t>Krähenfuß-Gesellschaft</t>
  </si>
  <si>
    <t>Lägerrispengras-Gesellschaft</t>
  </si>
  <si>
    <t>Mastkraut-Gesellschaft</t>
  </si>
  <si>
    <t>Schuppenmiere-Bruchkraut-Gesellschaft</t>
  </si>
  <si>
    <t>Zartbinsen-Gesellschaft</t>
  </si>
  <si>
    <t>Trittrasen-Basalgesellschaft</t>
  </si>
  <si>
    <t>Gesellschaft des Einjährigen Rispengrases</t>
  </si>
  <si>
    <t>Hundszahn-Gesellschaft</t>
  </si>
  <si>
    <t>Braunellen-Kriechhahnenfuß-Gesellschaft</t>
  </si>
  <si>
    <t>Zeh</t>
  </si>
  <si>
    <t>Mäuseschwanz-Gesellschaft</t>
  </si>
  <si>
    <t>Kriech- und Flutrasen</t>
  </si>
  <si>
    <t>Knickfuchsschwanz-Gesellschaft</t>
  </si>
  <si>
    <t>Gesellschaft der Österreichischen Sumpfkresse</t>
  </si>
  <si>
    <t>Rohrschwingel-Gesellschaft</t>
  </si>
  <si>
    <t>Gesellschaft der Graugrünen Binse</t>
  </si>
  <si>
    <t>Gesellschaft der Zusammengedrückten Binse</t>
  </si>
  <si>
    <t>Gesellschaft des Flachen Quellriedes</t>
  </si>
  <si>
    <t>Kriech- und Flutrasen-Basalgesellschaft</t>
  </si>
  <si>
    <t>Salzschwaden-Gesellschaft</t>
  </si>
  <si>
    <t>Lauchgamander-Gesellschaft</t>
  </si>
  <si>
    <t>Klebhornkraut-Gesellschaft</t>
  </si>
  <si>
    <t>Gesellschaft des Stumpfblättrigen Ampfers</t>
  </si>
  <si>
    <t>Gänsefingerkraut-Gesellschaft</t>
  </si>
  <si>
    <t>Kriechhahnenfuß-Gesellschaft</t>
  </si>
  <si>
    <t>Gesellschaft des Kriechenden Fingerkrautes</t>
  </si>
  <si>
    <t>Kriechfingerkraut-Wiesenalant-Gesellschaft</t>
  </si>
  <si>
    <t>Frauenmantel-Gesellschaft</t>
  </si>
  <si>
    <t>Wirtschaftsgrünland</t>
  </si>
  <si>
    <t>Feuchtwiesen</t>
  </si>
  <si>
    <t>Feuchtwiesen-Basalgesellschaft der Ordnung</t>
  </si>
  <si>
    <t>Rasenschmielen-Feuchtwiese</t>
  </si>
  <si>
    <t>Mädesüß-Hochstaudengesellschaften</t>
  </si>
  <si>
    <t>Storchschnabel-Mädesüß-Gesellschaft</t>
  </si>
  <si>
    <t>Kälberkropf-Gesellschaft</t>
  </si>
  <si>
    <t>Sumpfdotterblumen-Feuchtwiesen</t>
  </si>
  <si>
    <t>Kohldistel-Feuchtwiese</t>
  </si>
  <si>
    <t>Schlangenwiesenknöterich-Feuchtwiese</t>
  </si>
  <si>
    <t>Wassergreiskraut-Feuchtwiese</t>
  </si>
  <si>
    <t>Quellwiese mit Sumpfpippau und Spitzblütiger Binse</t>
  </si>
  <si>
    <t>Acidophytische Binsen-Pfeifengras-Streuwiese</t>
  </si>
  <si>
    <t>Feuchtwiesen-Basalgesellschaft</t>
  </si>
  <si>
    <t>Sumpfhornklee-Honiggras-Feuchtwiese</t>
  </si>
  <si>
    <t>Fadenbinsen-Feuchtwiese</t>
  </si>
  <si>
    <t>Waldsimsen-Feuchtwiese, Waldsimsen-Sumpf</t>
  </si>
  <si>
    <t>Rasenseggen-Ried</t>
  </si>
  <si>
    <t>Gesellschaft der Hartmans-Segge</t>
  </si>
  <si>
    <t>Gesellschaft der Zweizeiligen Segge</t>
  </si>
  <si>
    <t>Flatterbinsen-Gesellschaft</t>
  </si>
  <si>
    <t>Wiesenseggen-Feuchtwiesen-Gesellschaft</t>
  </si>
  <si>
    <t xml:space="preserve">Gesellschaft der Stumpfblütigen Binse </t>
  </si>
  <si>
    <t>Kalk-Pfeifengras-Streuwiesen</t>
  </si>
  <si>
    <t>Basiphytische Pfeifengras-Streuwiese</t>
  </si>
  <si>
    <t>Brenndolden-Stromtalwiesen</t>
  </si>
  <si>
    <t>Brenndolden-Stromtalwiese</t>
  </si>
  <si>
    <t>Stromtalwiese mit Kleinem Mädesüß und Vielblütigem Hahnenfuß</t>
  </si>
  <si>
    <t>Wiesenknopf-Silau.Stromtalwiese</t>
  </si>
  <si>
    <t>Frischwiesen und Frischweiden</t>
  </si>
  <si>
    <t>Frischwiesen- Basalgesellschaft</t>
  </si>
  <si>
    <t>Rotschwingel-Rotstraußgras-Frischwiese</t>
  </si>
  <si>
    <t>Kriechhahnenfuß-Wiesenfuchsschwanz-Auenwiese</t>
  </si>
  <si>
    <t>Hahnenfuß-Frischwiese</t>
  </si>
  <si>
    <t>Ruderale Glatthafer-Frischwiese</t>
  </si>
  <si>
    <t>Margeriten-Straußampfer-Auenwiese</t>
  </si>
  <si>
    <t>Glatthafer-Frischwiesen</t>
  </si>
  <si>
    <t>Glatthafer-Frischwiese</t>
  </si>
  <si>
    <t>Pechnelken-Rotschwingel-Auenwiese</t>
  </si>
  <si>
    <t>Submontane Goldhafer-Frischwiese</t>
  </si>
  <si>
    <t>Goldhafer-Bergwiesen</t>
  </si>
  <si>
    <t>Storchschnabel-Goldhafer-Bergwiese, Goldhaferwiese</t>
  </si>
  <si>
    <t>Rotschwingel-Bärwurz-Magerwiese, Bärwurzwiese</t>
  </si>
  <si>
    <t>Fettweiden und Scherrasen</t>
  </si>
  <si>
    <t>Weidelgras-Kammgras-Fettweide</t>
  </si>
  <si>
    <t>Rotschwingel-Kammgras-Magerfettweide</t>
  </si>
  <si>
    <t>Pippau-Rotschwingel-Scherrasen</t>
  </si>
  <si>
    <t>Frischweiden-Basalgesellschaft</t>
  </si>
  <si>
    <t>Breitwegerich-Weißklee-Gesellschaft</t>
  </si>
  <si>
    <t>Sandtrockenrasen und Felsgrusgesellschaften</t>
  </si>
  <si>
    <t>Silbergras-Sandmagerrasen</t>
  </si>
  <si>
    <t>Frühlingsspark-Silbergras-Sandmagerrasen</t>
  </si>
  <si>
    <t>Sandstraußgras-Sandmagerrasen</t>
  </si>
  <si>
    <t>Sandseggen-Gesellschaft</t>
  </si>
  <si>
    <t>Sandstrohblumen-Bergsandknöpfchen-Gesellschaft</t>
  </si>
  <si>
    <t>Grasnelken-Sandmagerrasen</t>
  </si>
  <si>
    <t>Heidenelken-Grasnelken-Sandmagerrasen</t>
  </si>
  <si>
    <t>Grasnelken-Sandmagerrasen-Basalgesellschaft</t>
  </si>
  <si>
    <t>Schafschwingel-Rotstraußgras-Sandmagerrasen</t>
  </si>
  <si>
    <t>Kleinschmielen-Pioniergesellschaften</t>
  </si>
  <si>
    <t>Gesellschaft der Frühen Haferschmiele</t>
  </si>
  <si>
    <t>Gesellschaft der Nelken-Haferschmiele</t>
  </si>
  <si>
    <t>Filzkraut-Trespenfederschwingel-Gesellschaft</t>
  </si>
  <si>
    <t>Gesellschaft des Mäuseschwanz-Federschwingels</t>
  </si>
  <si>
    <t>Sandfingerkraut-Ackerschmalwand-Gesellschaft</t>
  </si>
  <si>
    <t>Kleinschmielen-Basalgesellschaft</t>
  </si>
  <si>
    <t>Gesellschaft des Kleinen Filzkrautes</t>
  </si>
  <si>
    <t>Gesellschaft des Acker-Filzkrautes</t>
  </si>
  <si>
    <t>Subkontinentale Sandrasen</t>
  </si>
  <si>
    <t>Blauschillergras-Sandsteppen</t>
  </si>
  <si>
    <t>Sandschwingel-Blauschillergras-Sandsteppe</t>
  </si>
  <si>
    <t>Mauerpfeffer-Felsgrusgesellschaften</t>
  </si>
  <si>
    <t>Kalkfelsgrusgesellschaften</t>
  </si>
  <si>
    <t>Kelchsteinkraut-Fetthennen-Gesellschaft</t>
  </si>
  <si>
    <t>Fingersteinbrech-Platthalmrispengras-Gesellschaft</t>
  </si>
  <si>
    <t>Gesellschaft der Sprossenden Hauswurz</t>
  </si>
  <si>
    <t>Bleichschwingel-Felsbandgesellschaften</t>
  </si>
  <si>
    <t>Pfingstnelken-Bleichschwingel-Gesellschaft</t>
  </si>
  <si>
    <t>Sandthymian-Blauschwingel-Trockenrasen</t>
  </si>
  <si>
    <t>Bleichschwingel-Felsband-Basalgesellschaft</t>
  </si>
  <si>
    <t>Knäuel-Felsgrusgesellschaft</t>
  </si>
  <si>
    <t>Sandfingerkraut-Felsgrusgesellschaft</t>
  </si>
  <si>
    <t>K</t>
  </si>
  <si>
    <t>Eurosibirische Trocken- und Halbtrockenrasen</t>
  </si>
  <si>
    <t>Kontinentale Steppenrasen</t>
  </si>
  <si>
    <t>Kontinentale Trockenrasen, Xerotolerante Federgrassteppen</t>
  </si>
  <si>
    <t>Walliser Schwingel-Trockenrasen</t>
  </si>
  <si>
    <t>Subkontinentale Halbtrockenrasen, Mesophytische Wiesensteppen</t>
  </si>
  <si>
    <t>Basalgesellschaft der subkontinentalen Halbtrockenrasen</t>
  </si>
  <si>
    <t>Furchenschwingel-Halbtrockenrasen</t>
  </si>
  <si>
    <t>Submediterrane Trocken- und Halbtrockenrasen</t>
  </si>
  <si>
    <t>Ordnungsbasalgesellschaft der Submediterranen Halbtrockenrasen</t>
  </si>
  <si>
    <t>Fiederzwenken-Halbtrockenrasen</t>
  </si>
  <si>
    <t>Submediterrane Kalk-Halbtrockenrasen und -wiesen</t>
  </si>
  <si>
    <t>Esparsetten-Trespen-Halbtrockenwiese</t>
  </si>
  <si>
    <t>Rotstraußgras-Schillergras-Magerweide</t>
  </si>
  <si>
    <t>Verbandsbasalgesellschaft der Submediteranen Halbtrockenrasen</t>
  </si>
  <si>
    <t>Trespen-Halbtrockenwiese</t>
  </si>
  <si>
    <t>Silikat-Trocken- und Halbtrockenrasen</t>
  </si>
  <si>
    <t>Steppenlieschgras-Trockenrasen</t>
  </si>
  <si>
    <t>Silikat-Trocken- und Halbtrockenrasen-Basalgesellschaft</t>
  </si>
  <si>
    <t>Labkraut-Straußgras-Halbtrockenrasen</t>
  </si>
  <si>
    <t>Mädesüß-Wiesenhafer-Halbtrockenrasen</t>
  </si>
  <si>
    <t>Heidenelken-Straußgras-Halbtrockenrasen</t>
  </si>
  <si>
    <t>Nitrophytische, ruderale Staudengesellschaften, Säume</t>
  </si>
  <si>
    <t>Ausdauernde nitrophytische Ruderal- und Uferstaudengesellschaften feuchter bis frischer Standorte</t>
  </si>
  <si>
    <t>Nitrophytische Uferstauden-Basalgesellschaft</t>
  </si>
  <si>
    <t>Gesellschaft des Drüsigen Springkrautes</t>
  </si>
  <si>
    <t>Gesellschaft der Schlitzblättrigen Rudbeckie</t>
  </si>
  <si>
    <t>Sachalinstaudenknöterich-Gestrüpp</t>
  </si>
  <si>
    <t>Japanstaudenknöterich-Giersch-Gestrüpp</t>
  </si>
  <si>
    <t>Nitrophytische Uferstaudengesellschaften feuchter Standorte</t>
  </si>
  <si>
    <t>Nitrophytische Flußufersäume</t>
  </si>
  <si>
    <t>Zaunwinden-Engelwurz-Gesellschaft</t>
  </si>
  <si>
    <t>Hopfenseiden-Zaunwinden-Gesellschaft</t>
  </si>
  <si>
    <t>Hopfenseiden-Zaunwinden-Gesellschaft mit Sächsischem Reitgras</t>
  </si>
  <si>
    <t>Rauhhaarweidenröschen-Gesellschaft</t>
  </si>
  <si>
    <t>Wasserdost-Gesellschaft</t>
  </si>
  <si>
    <t>Blauweiderich-Sumpfwolfsmilch-Gesellschaft</t>
  </si>
  <si>
    <t>Schwarzsenf-Gesellschaft</t>
  </si>
  <si>
    <t>Basalgesellschaft nitrophytischer Flußufersäume</t>
  </si>
  <si>
    <t>Katzenschwanz-Gesellschaft</t>
  </si>
  <si>
    <t>Gesellschaft der Pappel-Seide</t>
  </si>
  <si>
    <t>Nitrophytische Säume und Verlichtungsgesellschaften</t>
  </si>
  <si>
    <t>Nitrophytische Giersch-Säume sonniger Standorte</t>
  </si>
  <si>
    <t>Rübenkälberkropf-Saum</t>
  </si>
  <si>
    <t>Rohrglanzgras-Pestwurz-Gesellschaft</t>
  </si>
  <si>
    <t>Goldkälberkropf-Saum</t>
  </si>
  <si>
    <t>Saum des Aromatischen Kälberkropfs</t>
  </si>
  <si>
    <t>Brennessel-Giersch-Saum</t>
  </si>
  <si>
    <t>Zwergholunder-Gesellschaft</t>
  </si>
  <si>
    <t>Giersch-Saum-Basalgesellschaft</t>
  </si>
  <si>
    <t>Wiesenkerbel-Saum</t>
  </si>
  <si>
    <t>Saum des Gewöhnlichen Kreuzlabkrautes</t>
  </si>
  <si>
    <t>Braunstorchschnabel-Gesellschaft</t>
  </si>
  <si>
    <t>Süßdolden-Saum</t>
  </si>
  <si>
    <t>Meisterwurz-Saum</t>
  </si>
  <si>
    <t>Gesellschaft der Steifen Rauke</t>
  </si>
  <si>
    <t>Nitrophytische Ruprechtskraut-Säume schattiger Standorte</t>
  </si>
  <si>
    <t>Schuppenkarden-Saum</t>
  </si>
  <si>
    <t>Taumelkälberkropf-Saum</t>
  </si>
  <si>
    <t>Saum des Aufrechten Glaskrautes</t>
  </si>
  <si>
    <t>Klettenkerbel-Saum</t>
  </si>
  <si>
    <t>Bergweidenröschen-Ruprechtskraut-Gesellschaft</t>
  </si>
  <si>
    <t>Ruprechtskraut-Saum-Basalgesellschaft</t>
  </si>
  <si>
    <t>Gesellschaft des Bunten Hohlzahns</t>
  </si>
  <si>
    <t>Waldziest-Springkraut-Gesellschaft</t>
  </si>
  <si>
    <t>Taubenkropf-Gesellschaft</t>
  </si>
  <si>
    <t>Gesellschaft der Weißen Zaunrübe</t>
  </si>
  <si>
    <t>Gesellschaft der Zweihäusigen Zaunrübe</t>
  </si>
  <si>
    <t>Ruderale Beifuß- und Distel-Gesellschaften frischer bis trockener Standorte</t>
  </si>
  <si>
    <t>Ruderale Beifuß- und Distel-Basalgesellschaft</t>
  </si>
  <si>
    <t>Gesellschaft des Armenischen Beifußes</t>
  </si>
  <si>
    <t>Kratzdistel-Gesellschaft</t>
  </si>
  <si>
    <t>Japanstaudenknöterich-Beifuß-Gestrüpp</t>
  </si>
  <si>
    <t>Gesellschaft des Echten Seifenkrautes</t>
  </si>
  <si>
    <t>Gesellschaft der Kanadischen und der Riesen-Goldrute</t>
  </si>
  <si>
    <t>Topinambur-Gesellschaft</t>
  </si>
  <si>
    <t>Ausdauernde nitrophytische Ruderalgesellschaften frischer Standorte</t>
  </si>
  <si>
    <t>Kletten-Gesellschaften</t>
  </si>
  <si>
    <t>Kletten-Gestrüpp</t>
  </si>
  <si>
    <t>Herzgespann-Schwarznessel-Gesellschaft</t>
  </si>
  <si>
    <t>Gesellschaft der Wilden Malve</t>
  </si>
  <si>
    <t>Gesellschaft des Guten Heinrichs</t>
  </si>
  <si>
    <t>Schierlings-Gesellschaft</t>
  </si>
  <si>
    <t>Xerophytische ruderale Distelgesellschaften</t>
  </si>
  <si>
    <t>Eselsdistel-Gesellschaften</t>
  </si>
  <si>
    <t>Eselsdistel-Gesellschaft</t>
  </si>
  <si>
    <t>Eselsdistel-Basalgesellschaft</t>
  </si>
  <si>
    <t>Wegdistel-Gesellschaft</t>
  </si>
  <si>
    <t>Möhren-Steinklee-Gesellschaften</t>
  </si>
  <si>
    <t>Natterkopf-Steinklee-Gesellschaft</t>
  </si>
  <si>
    <t>Beifuß-Rainfarn-Gesellschaft</t>
  </si>
  <si>
    <t>Möhren-Bitterkraut-Gesellschaft</t>
  </si>
  <si>
    <t>Gesellschaft der Graukresse</t>
  </si>
  <si>
    <t>Gesellschaft des Durchwachsenblättrigen Gipskrautes</t>
  </si>
  <si>
    <t>Halbruderale Quecken-Halbtrockenrasen und Quecken-Pionierrasen</t>
  </si>
  <si>
    <t>Halbruderaler Ackerwinden-Quecken-Halbtrockenrasen</t>
  </si>
  <si>
    <t>Halbruderaler Sichelmöhren-Quecken-Halbtrockenrasen</t>
  </si>
  <si>
    <t>Halbruderaler Perlgras-Quecken-Halbtrockenrasen</t>
  </si>
  <si>
    <t>Doppelsamen-Quecken-Pionierrasen</t>
  </si>
  <si>
    <t>Pfeilkressen-Quecken-Pionierrasen</t>
  </si>
  <si>
    <t>Halbruderaler Färberhundskamillen-Halbtrockenrasen</t>
  </si>
  <si>
    <t>Ruderale Wermut-Gesellschaft</t>
  </si>
  <si>
    <t>Huflattich-Gesellschaft</t>
  </si>
  <si>
    <t>Basalgesellschaft Halbruderaler Halbtrockenrasen</t>
  </si>
  <si>
    <t>Dominanzgesellschaft der Unbegrannten Trespe</t>
  </si>
  <si>
    <t>Ruderale Landreitgras-Dominanzgesellschaft</t>
  </si>
  <si>
    <t>Halbruderale Kratzbeeren-Gesellschaft</t>
  </si>
  <si>
    <t>Halbruderale Platthalm-Rispengras-Gesellschaft</t>
  </si>
  <si>
    <t xml:space="preserve">Saumgesellschaften </t>
  </si>
  <si>
    <t>Xero- und basiphytische Saumgesellschaften</t>
  </si>
  <si>
    <t>Xero- und basiphytische Blutstorchschnabel-Säume</t>
  </si>
  <si>
    <t>Blutstorchschnabel-Waldklee-Saum</t>
  </si>
  <si>
    <t>Mesophytische Zickzackklee-Säume</t>
  </si>
  <si>
    <t>Odermennig-Saum</t>
  </si>
  <si>
    <t>Kassubenwicken-Saum</t>
  </si>
  <si>
    <t>Hainwachtelweizen-Saum</t>
  </si>
  <si>
    <t>Waldwicken-Saum</t>
  </si>
  <si>
    <t>Acidophytische Säume Mitteleuropas</t>
  </si>
  <si>
    <t>Krautreiche acidophytische Säume</t>
  </si>
  <si>
    <t>Wiesenwachtelweizen-Saum</t>
  </si>
  <si>
    <t>Salbeigamander-Saum</t>
  </si>
  <si>
    <t>Grasreiche acidophytische Säume</t>
  </si>
  <si>
    <t>Honiggras-Saum</t>
  </si>
  <si>
    <t>Schlängelschmielen-Saum</t>
  </si>
  <si>
    <t>Waldhainsimsen-Saum</t>
  </si>
  <si>
    <t>Waldschlag- und Verlichtungsgesellschaften</t>
  </si>
  <si>
    <t>Mitteleuropäische Schlaggesellschaften</t>
  </si>
  <si>
    <t xml:space="preserve">Acidophytische Schlagfluren </t>
  </si>
  <si>
    <t>Rotfingerhut-Schlagflur</t>
  </si>
  <si>
    <t>Weidenröschen-Schlagflur</t>
  </si>
  <si>
    <t>Fuchskreuzkraut-Schlagflur</t>
  </si>
  <si>
    <t>Schlagflur des Großblütigen Fingerhutes</t>
  </si>
  <si>
    <t>Schlagflur-Basalgesellschaft</t>
  </si>
  <si>
    <t>Waldreitgras-Schlagflur</t>
  </si>
  <si>
    <t>Wollreitgras-Schlagflur</t>
  </si>
  <si>
    <t>Landreitgras-Schlagflur</t>
  </si>
  <si>
    <t xml:space="preserve">Basiphytische Schlagfluren </t>
  </si>
  <si>
    <t>Tollkirschen-Schlagflur</t>
  </si>
  <si>
    <t>Hainkletten-Schlagflur</t>
  </si>
  <si>
    <t>Hochmontan-subalpine Hochstaudengesellschaften</t>
  </si>
  <si>
    <t>Alpenmilchlattich-Gesellschaft</t>
  </si>
  <si>
    <t>Gesellschaft der Weißen Pestwurz</t>
  </si>
  <si>
    <t>Subalpine Hochgrasgesellschaften</t>
  </si>
  <si>
    <t>Gebirgsfrauenfarn-Gesellschaft</t>
  </si>
  <si>
    <t>Borstgras-Magerrasen und Zwergstrauchgesellschaften</t>
  </si>
  <si>
    <t>Borstgras-Magerrasen und Zwergstrauchheiden</t>
  </si>
  <si>
    <t>Borstgras-Magerrasen</t>
  </si>
  <si>
    <t>Tieflagen-Borstgras-Magerrasen</t>
  </si>
  <si>
    <t>Kreuzblümchen-Borstgras-Magerrasen</t>
  </si>
  <si>
    <t>Torfbinsen-Feuchtrasen</t>
  </si>
  <si>
    <t>Basalgesellschaft der Tieflagen-Borstgras-Magerrasen</t>
  </si>
  <si>
    <t>Harzlabkraut-Borstgras-Magerrasen</t>
  </si>
  <si>
    <t>Heidekraut-Gesellschaften</t>
  </si>
  <si>
    <t>Subatlantische Ginsterheiden</t>
  </si>
  <si>
    <t>Sandheide</t>
  </si>
  <si>
    <t>Deutschginster-Heide</t>
  </si>
  <si>
    <t>Bergheide</t>
  </si>
  <si>
    <t>Wolfsmilch-Heide</t>
  </si>
  <si>
    <t>Gebüsche und Vorwälder, anthropogene Gehölzgesellschaften</t>
  </si>
  <si>
    <t>Gebüsche frischer bis nasser Standorte (Faulbaum-Gebüsche)</t>
  </si>
  <si>
    <t>Acidophytische Brombeergebüsche</t>
  </si>
  <si>
    <t>Stech- und Besenginster-Gebüsche</t>
  </si>
  <si>
    <t>Faltbrombeer-Besenginster-Gebüsch</t>
  </si>
  <si>
    <t>Brombeer-Geißblatt-Gebüsche</t>
  </si>
  <si>
    <t>Faltbrombeer-Faulbaum-Gebüsch</t>
  </si>
  <si>
    <t>Gestrüpp der Fuchsbeere</t>
  </si>
  <si>
    <t>Moorgebüsche</t>
  </si>
  <si>
    <t>Grauweiden-Moorgebüsche</t>
  </si>
  <si>
    <t>Ohrweiden-Gebüsch, Ohrweiden-Birkenbruch</t>
  </si>
  <si>
    <t>Lorbeerweiden-Gebüsch, Lorbeerweiden-Birkenbruch</t>
  </si>
  <si>
    <t>Grauweiden-Gebüsch</t>
  </si>
  <si>
    <t>Gesellschaft der Kriech-Weide</t>
  </si>
  <si>
    <t>Schlehen- und Traubenholunder-Gebüsche</t>
  </si>
  <si>
    <t>Schlehen-Gebüsche</t>
  </si>
  <si>
    <t>Xerophytische Berberitzen-Gebüsche</t>
  </si>
  <si>
    <t>Schlehen-Liguster-Trockengebüsch</t>
  </si>
  <si>
    <t>Steinweichsel-Trockengebüsch</t>
  </si>
  <si>
    <t>Hasel-Gebüsch mit der Graugrünen Rose</t>
  </si>
  <si>
    <t>Geißklee-Felsenzwergmispel-Felsgebüsch</t>
  </si>
  <si>
    <t>Feldulmen-Gebüsch</t>
  </si>
  <si>
    <t>Mesophytische Hainbuchen-Schlehen-Gebüsche</t>
  </si>
  <si>
    <t>Mesophytisches Weißdorn-Schlehen-Gebüsch</t>
  </si>
  <si>
    <t>Schlehen-Brombeer-Gestrüppe</t>
  </si>
  <si>
    <t>Gestrüpp der Grabowskis-Brombeere</t>
  </si>
  <si>
    <t>Gestrüpp der Fränkischen Haselblattbrombeere</t>
  </si>
  <si>
    <t>Gestrüpp der Schmiedeberger Haselblattbrombeere</t>
  </si>
  <si>
    <t>Traubenholunder-Gebüsche</t>
  </si>
  <si>
    <t>Traubenholunder-Lichtungsgebüsche</t>
  </si>
  <si>
    <t>Traubenholunder-Gebüsch</t>
  </si>
  <si>
    <t>Weidenröschen-Salweiden-Gebüsch</t>
  </si>
  <si>
    <t>Florentiner Habichtskraut-Birken-Vorwald</t>
  </si>
  <si>
    <t>Himbeer-Gestrüpp</t>
  </si>
  <si>
    <t>Fichten-Ebereschen-Vorwald</t>
  </si>
  <si>
    <t>Gesellschaft des Schwarzen Holunders</t>
  </si>
  <si>
    <t>Ufer-Weiden-Gebüsche und Weiden-Auenwälder</t>
  </si>
  <si>
    <t>Weichholz-Auenwälder der Tieflagen</t>
  </si>
  <si>
    <t>Korbweiden-Mandelweiden-Gebüsch</t>
  </si>
  <si>
    <t>Silberweiden-Auenwald, Pappel-Weiden-Auenwald</t>
  </si>
  <si>
    <t>Bruchweiden-Auenwald, Bruchweiden-Auengebüsch</t>
  </si>
  <si>
    <t>Weichholzauen-Basalgesellschaft</t>
  </si>
  <si>
    <t>Purpurweiden-Gebüsch</t>
  </si>
  <si>
    <t>Gesellschaftskreis Anthropogener Gehölzgesellschaften</t>
  </si>
  <si>
    <t>Robinien-Vorwald</t>
  </si>
  <si>
    <t>Schneebeeren-Gebüsch</t>
  </si>
  <si>
    <t>Gestrüpp der Armenischen Brombeere</t>
  </si>
  <si>
    <t>Gestrüpp des Gewöhnlichen Bocksdorns</t>
  </si>
  <si>
    <t>Gestrüpp des Chinesischen Bocksdorns</t>
  </si>
  <si>
    <t>Götterbaum-Gebüsch</t>
  </si>
  <si>
    <t>Gestrüpp der Kartoffelrose</t>
  </si>
  <si>
    <t>Wälder</t>
  </si>
  <si>
    <t>Alnetea glutinosae Br.-Bl. et Tx. ex Westhoff et al. 1946</t>
  </si>
  <si>
    <t>Erlen-Bruchwälder</t>
  </si>
  <si>
    <t>Alnetalia glutinosae Tx. 1937</t>
  </si>
  <si>
    <t>Alnion glutinosae Malcuit 1929</t>
  </si>
  <si>
    <t>Sphagno palustris-Alnetum glutinosae Lemmée 1939</t>
  </si>
  <si>
    <t>Torfmoos-Erlen-Bruchwald</t>
  </si>
  <si>
    <t>Carici elongatae-Alnetum Schwickerath 1933</t>
  </si>
  <si>
    <t>Walzenseggen-Erlen-Bruchwald</t>
  </si>
  <si>
    <t xml:space="preserve">Carici elongatae-Alnetum hottonietosum </t>
  </si>
  <si>
    <t>Wasserfeder-Erlen-Bruchwald</t>
  </si>
  <si>
    <t xml:space="preserve">Alnion glutinosae-Basalgesellschaft </t>
  </si>
  <si>
    <t>Erlenwald-Basalgesellschaft</t>
  </si>
  <si>
    <t xml:space="preserve">Caltha palustris-Alnus glutinosa- Alnion-Gesellschaft </t>
  </si>
  <si>
    <t>Sumpfdotterblumen-Erlenwald</t>
  </si>
  <si>
    <t>Pulsatillo-Pinetea sylvestris (E. Schmid 1936) Oberd. in Oberd. et al. 1967 em. 1992</t>
  </si>
  <si>
    <t>Subkontinentale Steppen-Kiefernwälder</t>
  </si>
  <si>
    <t>Pulsatillo-Pinetalia sylvestris Oberd. in Th. Müller 1966</t>
  </si>
  <si>
    <t xml:space="preserve">Cytiso ruthenici-Pinion sylvestris Krausch 1962 </t>
  </si>
  <si>
    <t>Peucedano-Pinetum Matuszkiewicz 1962</t>
  </si>
  <si>
    <t>Haarstrang-Kiefern-Trockenwald, Wintergrün-/Sandnelken-Kiefern-Trockenwald</t>
  </si>
  <si>
    <t>Vaccinio-Piceetea Br.-Bl. in Br.-Bl. et al. 1939</t>
  </si>
  <si>
    <t>Boreal-subalpine Nadelwälder</t>
  </si>
  <si>
    <t>Piceetalia Pawłowski in Pawłowski et al. 1928</t>
  </si>
  <si>
    <t>Kiefern- und Fichtenwälder</t>
  </si>
  <si>
    <t>Dicrano-Pinion (Libbert 1932) Matuszkiewicz 1962</t>
  </si>
  <si>
    <t>Sand-Kiefernwälder</t>
  </si>
  <si>
    <t>Leucobryo-Pinetum Matuszkiewicz 1962</t>
  </si>
  <si>
    <t>Beerstrauch-Kiefernwald, Heidelbeer-Kiefernwald, Weißmoos-Kiefernwald</t>
  </si>
  <si>
    <t>Cladonio-Pinetum Juraszek 1927</t>
  </si>
  <si>
    <t>Flechten-Kiefernwald</t>
  </si>
  <si>
    <t>Quercus petraea-Pinus sylvestris-Gesellschaft auf Serpentinstandorten</t>
  </si>
  <si>
    <t>Serpentin-Kiefernwald</t>
  </si>
  <si>
    <t>Betula pubescens-Sorbus aucuparia-Gesellschaft</t>
  </si>
  <si>
    <t>Birken-Blockwald</t>
  </si>
  <si>
    <t>Piceion abietis Pawłowski in Pawłowski et al. 1928</t>
  </si>
  <si>
    <t xml:space="preserve">Mitteleuropäische Fichtenwälder, Acidophytische Fichtenwälder, Fichten-Tannenwälder und Fichten-Buchenwälder </t>
  </si>
  <si>
    <t>Calamagrostio villosae-Piceetum (Tx. 1937) Hartmann ex Schlüter 1966</t>
  </si>
  <si>
    <t>Wollreitgras-Fichtenwald, Herzynischer Fichten-Bergwald</t>
  </si>
  <si>
    <t>Vaccinio-Abietetum Oberd. 1957</t>
  </si>
  <si>
    <t>Beerstrauch-Fichten-Tannenwald, Tannen-Höhenkiefernwald</t>
  </si>
  <si>
    <t>Calamagrostio villosae-Fagetum Mikyska 1972</t>
  </si>
  <si>
    <t>Wollreitgras-Fichten-Buchenwald, Buchen-Fichtenwald</t>
  </si>
  <si>
    <t>Betula carpatica-Picea abies-Gesellschaft</t>
  </si>
  <si>
    <t>Karpatenbirken-Fichtenwald</t>
  </si>
  <si>
    <t>Vaccinio uliginosi-Pinetea sylvestris Passarge et Hofmann 1968</t>
  </si>
  <si>
    <t>Moorwälder</t>
  </si>
  <si>
    <t>Vaccinio uliginosi-Pinetalia sylvestris Passarge et Hofmann 1968</t>
  </si>
  <si>
    <t>Moorwälder ombrotropher Standorte</t>
  </si>
  <si>
    <t>Betulion pubescentis Lohmeyer et Tx. ex Scamoni et Passarge 1959</t>
  </si>
  <si>
    <t>Moorbirken-, Kiefern- und Fichten-Moorwälder</t>
  </si>
  <si>
    <t>Vaccinio uliginosi-Betuletum pubescentis Libbert 1933</t>
  </si>
  <si>
    <t>Moorbirken-Moorwald und -Moorgehölz, Torfmoos-Birken-Moorwald, Rauschbeeren-Birken-Moorwald</t>
  </si>
  <si>
    <t>Vaccinio uliginosi-Pinetum sylvestris de Kleist 1929 em. Matuszkiewicz 1962</t>
  </si>
  <si>
    <t>Sumpfporst-Kiefern-Moorwald, Rauschbeeren-Kiefern-Moorwald</t>
  </si>
  <si>
    <t xml:space="preserve">Vaccinio uliginosi-Pinetum rotundatae Oberd. 1934 </t>
  </si>
  <si>
    <t>Rauschbeeren-Moorkiefern-Moorgehölz, (Fichten-)Spirken-Moorwald</t>
  </si>
  <si>
    <t>Vaccinio uliginosi-Piceetum Tx. 1955</t>
  </si>
  <si>
    <t>Rauschbeeren-Fichten-Moorwald</t>
  </si>
  <si>
    <t>Querco-Fagetea Br.-Bl. et Vlieger in Vlieger 1937</t>
  </si>
  <si>
    <t>Eurosibirische Fallaubwälder</t>
  </si>
  <si>
    <t>Quercetalia roboris Tx. 1931</t>
  </si>
  <si>
    <t>Acidophytische Eichenmisch- und Buchenwälder</t>
  </si>
  <si>
    <t>Quercion roboris Malcuit 1929</t>
  </si>
  <si>
    <t>Acidophytische Eichenmischwälder, Birken- und Kiefern-Eichenwälder</t>
  </si>
  <si>
    <t>Betulo pendulae-Quercetum roboris Tx. 1930</t>
  </si>
  <si>
    <t>Birken-Stieleichenwald</t>
  </si>
  <si>
    <t>Luzulo-Quercetum petraeae Hilitzer 1932</t>
  </si>
  <si>
    <t>Hainsimsen-Traubeneichenwald, Färberginster-Traubeneichenwald</t>
  </si>
  <si>
    <t>Calamagrostio arundinaceae-Quercetum petraeae (Hartmann 1934) Scamoni et Passarge 1959</t>
  </si>
  <si>
    <t>Preiselbeer-Kiefern-Eichenwald, Waldreitgras-Traubeneichenwald</t>
  </si>
  <si>
    <t>Luzulo-Fagion Lohmeyer et Tx. in Tx. 1954</t>
  </si>
  <si>
    <t>Hainsimsen-Buchenwälder, Acidophytische artenarme Buchen(misch)wälder, Moder-Buchenwälder</t>
  </si>
  <si>
    <t>Luzulo-Fagetum Meusel 1937</t>
  </si>
  <si>
    <t>Hainsimsen-Buchenwald, Hainsimsen-Eichen-Buchenwald, Hainsimsen-(Tannen-Fichten)-Buchenwald</t>
  </si>
  <si>
    <t>Deschampsio flexuosa-Fagetum silvaticae Schröter 1938</t>
  </si>
  <si>
    <t>Drahtschmielen-Buchenwald, Schattenblümchen-Buchenwald</t>
  </si>
  <si>
    <t>Quercetalia pubescenti Klika 1932</t>
  </si>
  <si>
    <t>Xerophytische Eichenmischwälder, submediterrane Flaum­eichenwälder und subkontinentale Eichen-Trockenwälder</t>
  </si>
  <si>
    <t>Quercion pubescentis-petraeae Br.-Bl. 1932</t>
  </si>
  <si>
    <t>Xerophytische Eichenmischwälder Mitteleuropas</t>
  </si>
  <si>
    <t>Potentillo albae-Quercetum petraeae Libbert 1933</t>
  </si>
  <si>
    <t>Fingerkraut-Eichen-Trockenwald, Ostmitteleuropäischer Eichen-Trockenwald</t>
  </si>
  <si>
    <t>Fagetalia sylvaticae Pawłowski in Pawłowski et al. 1928</t>
  </si>
  <si>
    <t>Mesophytische Buchen- und Laubmischwälder</t>
  </si>
  <si>
    <t>Alno-Ulmion minoris Br.-Bl. et Tx. ex Tschou 1948/1949</t>
  </si>
  <si>
    <t>Erlen- und Edellaubbaum-Auenwälder</t>
  </si>
  <si>
    <t>Stellario nemorum-Alnetum glutinosae Lohmeyer 1957</t>
  </si>
  <si>
    <t>Hainmieren-Schwarzerlen-Bachwald, Erlen-Eschen-Bachauenwald</t>
  </si>
  <si>
    <t>Pruno padi-Fraxinetum Oberd. 1953</t>
  </si>
  <si>
    <t>Traubenkirschen-Erlen-Eschenwald</t>
  </si>
  <si>
    <t>Carici remotae-Fraxinetum W. Koch 1926 ex Faber 1937</t>
  </si>
  <si>
    <t>Winkelseggen-Erlen-Eschenwald, Winkelseggen-Erlen-Eschen-Bach- und Quellwald, Eschen-Bachrinnenwald</t>
  </si>
  <si>
    <t>Cardamine amara-Alnus glutinosa-Gesellschaft</t>
  </si>
  <si>
    <t>Schaumkraut-(Eschen)-Erlen-Quellwald</t>
  </si>
  <si>
    <t>Querco-Ulmetum minoris Issler 1924</t>
  </si>
  <si>
    <t>Eichen-Ulmen-Auenwald, Hartholz-Auenwald</t>
  </si>
  <si>
    <t>Carpinion betuli Issler 1931</t>
  </si>
  <si>
    <t>Hainbuchen-Eichenwälder</t>
  </si>
  <si>
    <t xml:space="preserve">Galio sylvatici-Carpinetum betuli Oberd. 1957 </t>
  </si>
  <si>
    <t>Waldlabkraut-Hainbuchen-Traubeneichenwald</t>
  </si>
  <si>
    <t>Galio sylvatici-Carpinetum betuli sorbetosum Müller 1965</t>
  </si>
  <si>
    <t>Elsbeeren-Hainbuchen-Traubeneichenwald</t>
  </si>
  <si>
    <t xml:space="preserve">Stellario holosteae-Carpinetum betuli Oberd. 1957 </t>
  </si>
  <si>
    <t>Sternmieren-Hainbuchen-Stieleichenwald</t>
  </si>
  <si>
    <t>Stellario holosteae-Carpinetum betuli selinetosum</t>
  </si>
  <si>
    <t>Silgen-Hainbuchen-Eichenwald</t>
  </si>
  <si>
    <t>Carpino-Ulmetum minoris Passarge 1953</t>
  </si>
  <si>
    <t>Hainbuchen-Ulmen-Hangwald</t>
  </si>
  <si>
    <t>Tilio platyphylli-Acerion pseudoplatani Klika 1955</t>
  </si>
  <si>
    <t>Edellaubbaum-Schlucht-, Schatthang- und Hangschuttwälder, Hang- und Schluchtwälder, Blockhaldenwälder</t>
  </si>
  <si>
    <t xml:space="preserve">Aceri platanoidis-Tilietum platyphylli Faber 1936 </t>
  </si>
  <si>
    <t>Ahorn-Sommerlinden-Blockhaldenwald, Ahorn-Sommerlinden-Hangschuttwald</t>
  </si>
  <si>
    <t>Aceri platanoidis-Tilietum platyphylli myrtilletosum Oberd. 1992</t>
  </si>
  <si>
    <t>Drahtschmielen-Eichen-Sommerlinden-Blockhaldenwald</t>
  </si>
  <si>
    <t>Fraxino-Aceretum pseudoplatani (W. Koch 1926) Tx. 1937 em. Müller 1966</t>
  </si>
  <si>
    <t>Eschen-Ahorn-Schlucht- und Schatthangwald, Linden-Ulmen-Ahornwald</t>
  </si>
  <si>
    <t>Adoxo moschatellinae-Aceretum pseudoplatani (Etter 1947) Passarge 1959</t>
  </si>
  <si>
    <t>Seggen-Ahorn-Eschenwald, Giersch-Ahorn-Eschenwald, Bergahorn-Gründchenwald</t>
  </si>
  <si>
    <t>Fagion sylvaticae Luquet 1926</t>
  </si>
  <si>
    <t>Mesophytische Buchenwälder</t>
  </si>
  <si>
    <t>Galio odorati-Fagetum Sougnez et Thill 1959</t>
  </si>
  <si>
    <t>Waldmeister-Buchenwald</t>
  </si>
  <si>
    <t>Hordelymo-Fagetum Kuhn 1937</t>
  </si>
  <si>
    <t>Waldgersten-Buchenwald</t>
  </si>
  <si>
    <t>Carici-Fagetum Rübel 1930 ex Moor 1952 em. Lohmeyer 1953</t>
  </si>
  <si>
    <t>Orchideen-Buchenwald, Seggen-Buchenwald</t>
  </si>
  <si>
    <t>Veg1</t>
  </si>
  <si>
    <t>Veg2</t>
  </si>
  <si>
    <t>Veg3</t>
  </si>
  <si>
    <t>Veg4</t>
  </si>
  <si>
    <t>Veg5</t>
  </si>
  <si>
    <t>Veg6</t>
  </si>
  <si>
    <t>10 - Epiphyten</t>
  </si>
  <si>
    <t>Vegetationseinheit - Bemerkung</t>
  </si>
  <si>
    <t>13 - Braun-Blanquet (SN)</t>
  </si>
  <si>
    <t>1 - B 1</t>
  </si>
  <si>
    <t>2 - B 2</t>
  </si>
  <si>
    <t>3 - S</t>
  </si>
  <si>
    <t>4 - K</t>
  </si>
  <si>
    <t>5 - M</t>
  </si>
  <si>
    <t>6 - Sondersubstrat</t>
  </si>
  <si>
    <t>2016/06/21</t>
  </si>
  <si>
    <t>AGVeg01</t>
  </si>
  <si>
    <t>AG Vegetationskunde</t>
  </si>
  <si>
    <t>ca. 325 m NW Höhe 403,3 (Rohhübel) NW Görschnitz</t>
  </si>
  <si>
    <t>Hangrippe am Oberhang des Rumpelbachtales, Kalkgrauwacke</t>
  </si>
  <si>
    <t>Grundbruch im Acker, bodenfeucht, eben, ca. 30 cm tiefer als Ackerniveau</t>
  </si>
  <si>
    <t>Bergbaufolgelandschaft W Großdeuben</t>
  </si>
  <si>
    <t>Foto IMG_4295</t>
  </si>
  <si>
    <t>basenreiche UE, Foto IMG_2772</t>
  </si>
  <si>
    <t>7 - Epiphyten</t>
  </si>
  <si>
    <t>Zuordnung unsicher</t>
  </si>
  <si>
    <t>Vegetationseinheit - Code (vorläufig)</t>
  </si>
  <si>
    <t>1m</t>
  </si>
  <si>
    <t>Fläche vegetationsfrei [%]</t>
  </si>
  <si>
    <t>2016/09/17</t>
  </si>
  <si>
    <t>Vegetationseinheit - Name</t>
  </si>
  <si>
    <t>Vegeinheit_Bem</t>
  </si>
  <si>
    <t>Zuordnung sicher</t>
  </si>
  <si>
    <t>Deckung Baumschicht 1 [%]</t>
  </si>
  <si>
    <t>Deckung Baumschicht 2 [%]</t>
  </si>
  <si>
    <t>Deckung Strauchschicht [%]</t>
  </si>
  <si>
    <t>Deckung Krautschicht [%]</t>
  </si>
  <si>
    <t>Deckung Streuschicht [%]</t>
  </si>
  <si>
    <t>Höhe Baumschicht 1 [m]</t>
  </si>
  <si>
    <t>Höhe Baumschicht 2 [m]</t>
  </si>
  <si>
    <t>Höhe Strauchschicht [m]</t>
  </si>
  <si>
    <t>Höhe Streuschicht [cm]</t>
  </si>
  <si>
    <t>1 - Baumschicht 1</t>
  </si>
  <si>
    <t>2 - Baumschicht 2</t>
  </si>
  <si>
    <t>3 - Baumschicht unbenutzt</t>
  </si>
  <si>
    <t>5 - Strauchschicht unbenutzt</t>
  </si>
  <si>
    <t>6 - Krautschicht</t>
  </si>
  <si>
    <t>9 - Kryptogamenschicht</t>
  </si>
  <si>
    <t>Deckung Kryptogamenschicht [%]</t>
  </si>
  <si>
    <t>1. Aufwuchs im Grasland</t>
  </si>
  <si>
    <t>1 - Braun-Blanquet (alt)</t>
  </si>
  <si>
    <t>2 - Braun-Blanquet (neu)</t>
  </si>
  <si>
    <t>5 - Ordinalskala (1-9)</t>
  </si>
  <si>
    <t>Bsp1</t>
  </si>
  <si>
    <t>Bsp2</t>
  </si>
  <si>
    <t>leer - Kopiervorlage</t>
  </si>
  <si>
    <t>Original-ID</t>
  </si>
  <si>
    <t>VegSN</t>
  </si>
  <si>
    <t>Deckung Kryptogamen  Sondersubstrat [%]</t>
  </si>
  <si>
    <t>Deckung Krautschicht submers [%]</t>
  </si>
  <si>
    <t>4 - Strauchschicht</t>
  </si>
  <si>
    <t>11 - Sondersubstrat</t>
  </si>
  <si>
    <t>Höhe Krautschicht [m]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</si>
</sst>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trike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C000"/>
      <name val="Calibri"/>
      <family val="2"/>
      <scheme val="minor"/>
    </font>
    <font>
      <sz val="8"/>
      <color theme="6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i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trike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2F2F2"/>
        <bgColor theme="0" tint="-4.9989318521683403E-2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0" fontId="0" fillId="3" borderId="1" xfId="0" applyFill="1" applyBorder="1"/>
    <xf numFmtId="0" fontId="0" fillId="0" borderId="1" xfId="0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/>
    <xf numFmtId="0" fontId="1" fillId="2" borderId="3" xfId="0" applyFont="1" applyFill="1" applyBorder="1" applyAlignment="1">
      <alignment textRotation="90"/>
    </xf>
    <xf numFmtId="0" fontId="1" fillId="2" borderId="2" xfId="0" applyFont="1" applyFill="1" applyBorder="1" applyAlignment="1">
      <alignment textRotation="90"/>
    </xf>
    <xf numFmtId="0" fontId="0" fillId="0" borderId="0" xfId="0" applyFill="1"/>
    <xf numFmtId="0" fontId="4" fillId="0" borderId="1" xfId="0" applyFont="1" applyBorder="1"/>
    <xf numFmtId="0" fontId="4" fillId="0" borderId="1" xfId="0" applyFont="1" applyFill="1" applyBorder="1" applyAlignment="1">
      <alignment horizontal="center"/>
    </xf>
    <xf numFmtId="0" fontId="4" fillId="0" borderId="0" xfId="0" applyFont="1"/>
    <xf numFmtId="0" fontId="4" fillId="3" borderId="0" xfId="0" applyFont="1" applyFill="1"/>
    <xf numFmtId="0" fontId="0" fillId="0" borderId="1" xfId="0" applyBorder="1" applyAlignment="1">
      <alignment wrapText="1"/>
    </xf>
    <xf numFmtId="1" fontId="5" fillId="0" borderId="0" xfId="0" applyNumberFormat="1" applyFont="1" applyAlignment="1">
      <alignment textRotation="90"/>
    </xf>
    <xf numFmtId="164" fontId="5" fillId="0" borderId="0" xfId="0" applyNumberFormat="1" applyFont="1" applyAlignment="1">
      <alignment textRotation="90"/>
    </xf>
    <xf numFmtId="1" fontId="5" fillId="0" borderId="0" xfId="0" applyNumberFormat="1" applyFont="1"/>
    <xf numFmtId="164" fontId="5" fillId="0" borderId="0" xfId="0" applyNumberFormat="1" applyFont="1"/>
    <xf numFmtId="0" fontId="8" fillId="2" borderId="0" xfId="0" applyFont="1" applyFill="1"/>
    <xf numFmtId="0" fontId="5" fillId="0" borderId="0" xfId="0" applyFont="1"/>
    <xf numFmtId="0" fontId="5" fillId="0" borderId="0" xfId="0" quotePrefix="1" applyFont="1"/>
    <xf numFmtId="49" fontId="8" fillId="0" borderId="0" xfId="0" applyNumberFormat="1" applyFont="1" applyBorder="1" applyAlignment="1">
      <alignment horizontal="left" vertical="top" wrapText="1"/>
    </xf>
    <xf numFmtId="49" fontId="5" fillId="0" borderId="0" xfId="0" applyNumberFormat="1" applyFont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Border="1" applyAlignment="1">
      <alignment vertical="top" wrapText="1"/>
    </xf>
    <xf numFmtId="0" fontId="10" fillId="0" borderId="0" xfId="0" applyFont="1"/>
    <xf numFmtId="0" fontId="11" fillId="2" borderId="0" xfId="0" applyFont="1" applyFill="1"/>
    <xf numFmtId="0" fontId="9" fillId="6" borderId="0" xfId="0" applyFont="1" applyFill="1"/>
    <xf numFmtId="0" fontId="12" fillId="5" borderId="0" xfId="0" applyFont="1" applyFill="1"/>
    <xf numFmtId="0" fontId="13" fillId="4" borderId="0" xfId="0" applyFont="1" applyFill="1"/>
    <xf numFmtId="1" fontId="8" fillId="0" borderId="5" xfId="0" applyNumberFormat="1" applyFont="1" applyBorder="1"/>
    <xf numFmtId="0" fontId="1" fillId="0" borderId="5" xfId="0" applyFont="1" applyBorder="1"/>
    <xf numFmtId="1" fontId="8" fillId="2" borderId="4" xfId="0" applyNumberFormat="1" applyFont="1" applyFill="1" applyBorder="1" applyAlignment="1">
      <alignment textRotation="90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1" xfId="0" applyFont="1" applyBorder="1"/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2" borderId="1" xfId="0" quotePrefix="1" applyFont="1" applyFill="1" applyBorder="1" applyAlignment="1">
      <alignment horizontal="left"/>
    </xf>
    <xf numFmtId="0" fontId="14" fillId="0" borderId="1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49" fontId="5" fillId="0" borderId="0" xfId="0" applyNumberFormat="1" applyFont="1"/>
    <xf numFmtId="0" fontId="5" fillId="0" borderId="0" xfId="0" applyNumberFormat="1" applyFont="1"/>
    <xf numFmtId="0" fontId="5" fillId="0" borderId="1" xfId="0" applyFont="1" applyFill="1" applyBorder="1" applyAlignment="1"/>
    <xf numFmtId="0" fontId="8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1" fontId="16" fillId="2" borderId="0" xfId="0" applyNumberFormat="1" applyFont="1" applyFill="1" applyAlignment="1">
      <alignment textRotation="90"/>
    </xf>
    <xf numFmtId="1" fontId="15" fillId="0" borderId="0" xfId="0" applyNumberFormat="1" applyFont="1"/>
    <xf numFmtId="0" fontId="17" fillId="0" borderId="0" xfId="0" applyFont="1"/>
    <xf numFmtId="1" fontId="16" fillId="2" borderId="0" xfId="0" applyNumberFormat="1" applyFont="1" applyFill="1" applyBorder="1" applyAlignment="1">
      <alignment textRotation="90"/>
    </xf>
    <xf numFmtId="1" fontId="15" fillId="0" borderId="0" xfId="0" applyNumberFormat="1" applyFont="1" applyBorder="1"/>
    <xf numFmtId="1" fontId="16" fillId="0" borderId="0" xfId="0" applyNumberFormat="1" applyFont="1" applyBorder="1"/>
    <xf numFmtId="0" fontId="17" fillId="0" borderId="0" xfId="0" applyFont="1" applyBorder="1"/>
    <xf numFmtId="0" fontId="18" fillId="0" borderId="0" xfId="0" applyFont="1" applyBorder="1"/>
    <xf numFmtId="49" fontId="8" fillId="7" borderId="0" xfId="0" applyNumberFormat="1" applyFont="1" applyFill="1" applyBorder="1" applyAlignment="1">
      <alignment horizontal="left" vertical="top" wrapText="1"/>
    </xf>
    <xf numFmtId="0" fontId="8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horizontal="justify" vertical="top" wrapText="1"/>
    </xf>
    <xf numFmtId="49" fontId="5" fillId="3" borderId="1" xfId="0" quotePrefix="1" applyNumberFormat="1" applyFont="1" applyFill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49" fontId="5" fillId="0" borderId="1" xfId="0" quotePrefix="1" applyNumberFormat="1" applyFont="1" applyBorder="1" applyAlignment="1">
      <alignment horizontal="left"/>
    </xf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21" fillId="0" borderId="0" xfId="0" applyFont="1"/>
    <xf numFmtId="0" fontId="22" fillId="0" borderId="1" xfId="0" applyFont="1" applyBorder="1"/>
    <xf numFmtId="0" fontId="22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2" fillId="0" borderId="1" xfId="0" applyFont="1" applyBorder="1" applyAlignment="1">
      <alignment horizontal="left"/>
    </xf>
    <xf numFmtId="0" fontId="22" fillId="0" borderId="0" xfId="0" applyFont="1" applyFill="1" applyBorder="1"/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2" fillId="0" borderId="1" xfId="0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5" fillId="0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/>
    </xf>
    <xf numFmtId="0" fontId="5" fillId="0" borderId="1" xfId="0" applyFont="1" applyBorder="1" applyAlignment="1">
      <alignment horizontal="left" vertical="top" wrapText="1"/>
    </xf>
    <xf numFmtId="0" fontId="5" fillId="0" borderId="0" xfId="0" applyFont="1" applyFill="1" applyBorder="1" applyAlignment="1">
      <alignment vertical="top"/>
    </xf>
  </cellXfs>
  <cellStyles count="1"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7C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9" sqref="G9"/>
    </sheetView>
  </sheetViews>
  <sheetFormatPr baseColWidth="10" defaultRowHeight="15" x14ac:dyDescent="0.25"/>
  <cols>
    <col min="1" max="1" width="3" bestFit="1" customWidth="1"/>
    <col min="2" max="2" width="27" bestFit="1" customWidth="1"/>
    <col min="3" max="3" width="10.7109375" customWidth="1"/>
    <col min="4" max="4" width="6.7109375" style="7" bestFit="1" customWidth="1"/>
    <col min="5" max="5" width="100" bestFit="1" customWidth="1"/>
    <col min="6" max="6" width="2.85546875" customWidth="1"/>
    <col min="7" max="7" width="15.140625" bestFit="1" customWidth="1"/>
    <col min="8" max="8" width="3.7109375" bestFit="1" customWidth="1"/>
    <col min="9" max="9" width="4" bestFit="1" customWidth="1"/>
    <col min="10" max="11" width="3.7109375" bestFit="1" customWidth="1"/>
  </cols>
  <sheetData>
    <row r="1" spans="1:11" ht="55.5" x14ac:dyDescent="0.25">
      <c r="A1" s="1" t="s">
        <v>22</v>
      </c>
      <c r="B1" s="1" t="s">
        <v>14</v>
      </c>
      <c r="C1" s="1" t="s">
        <v>21</v>
      </c>
      <c r="D1" s="5" t="s">
        <v>764</v>
      </c>
      <c r="E1" s="1" t="s">
        <v>15</v>
      </c>
      <c r="G1" s="9" t="s">
        <v>780</v>
      </c>
      <c r="H1" s="9" t="s">
        <v>781</v>
      </c>
      <c r="I1" s="9" t="s">
        <v>782</v>
      </c>
      <c r="J1" s="9" t="s">
        <v>783</v>
      </c>
      <c r="K1" s="10" t="s">
        <v>803</v>
      </c>
    </row>
    <row r="2" spans="1:11" x14ac:dyDescent="0.25">
      <c r="A2" s="2">
        <v>1</v>
      </c>
      <c r="B2" s="2" t="s">
        <v>0</v>
      </c>
      <c r="C2" s="2"/>
      <c r="D2" s="6" t="s">
        <v>35</v>
      </c>
      <c r="E2" s="2" t="s">
        <v>1263</v>
      </c>
      <c r="G2" t="s">
        <v>802</v>
      </c>
      <c r="H2" t="s">
        <v>786</v>
      </c>
      <c r="I2">
        <v>6</v>
      </c>
      <c r="J2">
        <v>0</v>
      </c>
      <c r="K2" t="s">
        <v>804</v>
      </c>
    </row>
    <row r="3" spans="1:11" x14ac:dyDescent="0.25">
      <c r="A3" s="2">
        <v>2</v>
      </c>
      <c r="B3" s="2" t="s">
        <v>1</v>
      </c>
      <c r="C3" s="2"/>
      <c r="D3" s="6" t="s">
        <v>35</v>
      </c>
      <c r="E3" s="2"/>
      <c r="G3" t="s">
        <v>785</v>
      </c>
      <c r="H3" t="s">
        <v>786</v>
      </c>
      <c r="I3">
        <v>4</v>
      </c>
      <c r="J3">
        <v>0</v>
      </c>
      <c r="K3" t="s">
        <v>804</v>
      </c>
    </row>
    <row r="4" spans="1:11" x14ac:dyDescent="0.25">
      <c r="A4" s="2">
        <v>3</v>
      </c>
      <c r="B4" s="2" t="s">
        <v>2</v>
      </c>
      <c r="C4" s="2"/>
      <c r="D4" s="6" t="s">
        <v>35</v>
      </c>
      <c r="E4" s="2" t="s">
        <v>38</v>
      </c>
      <c r="G4" t="s">
        <v>789</v>
      </c>
      <c r="H4" t="s">
        <v>786</v>
      </c>
      <c r="I4">
        <v>8</v>
      </c>
      <c r="J4">
        <v>0</v>
      </c>
      <c r="K4" t="s">
        <v>794</v>
      </c>
    </row>
    <row r="5" spans="1:11" x14ac:dyDescent="0.25">
      <c r="A5" s="2">
        <v>4</v>
      </c>
      <c r="B5" s="2" t="s">
        <v>3</v>
      </c>
      <c r="C5" s="2" t="s">
        <v>787</v>
      </c>
      <c r="D5" s="6" t="s">
        <v>35</v>
      </c>
      <c r="E5" s="2" t="s">
        <v>765</v>
      </c>
      <c r="G5" s="11" t="s">
        <v>788</v>
      </c>
      <c r="H5" s="11" t="s">
        <v>786</v>
      </c>
      <c r="I5" s="11">
        <v>2</v>
      </c>
      <c r="J5" s="11">
        <v>0</v>
      </c>
      <c r="K5" s="11" t="s">
        <v>804</v>
      </c>
    </row>
    <row r="6" spans="1:11" x14ac:dyDescent="0.25">
      <c r="A6" s="2">
        <v>5</v>
      </c>
      <c r="B6" s="2" t="s">
        <v>16</v>
      </c>
      <c r="C6" s="3"/>
      <c r="D6" s="6" t="s">
        <v>36</v>
      </c>
      <c r="E6" s="2" t="s">
        <v>1260</v>
      </c>
      <c r="G6" s="8" t="s">
        <v>805</v>
      </c>
      <c r="H6" s="8" t="s">
        <v>786</v>
      </c>
      <c r="I6" s="8">
        <v>40</v>
      </c>
      <c r="J6" s="8">
        <v>0</v>
      </c>
      <c r="K6" s="8" t="s">
        <v>794</v>
      </c>
    </row>
    <row r="7" spans="1:11" x14ac:dyDescent="0.25">
      <c r="A7" s="12">
        <v>6</v>
      </c>
      <c r="B7" s="12" t="s">
        <v>762</v>
      </c>
      <c r="C7" s="12"/>
      <c r="D7" s="13" t="s">
        <v>36</v>
      </c>
      <c r="E7" s="12" t="s">
        <v>763</v>
      </c>
      <c r="F7" s="14"/>
      <c r="G7" s="15" t="s">
        <v>806</v>
      </c>
      <c r="H7" s="15"/>
      <c r="I7" s="15"/>
      <c r="J7" s="15"/>
      <c r="K7" s="15" t="s">
        <v>794</v>
      </c>
    </row>
    <row r="8" spans="1:11" x14ac:dyDescent="0.25">
      <c r="A8" s="2">
        <v>7</v>
      </c>
      <c r="B8" s="2" t="s">
        <v>17</v>
      </c>
      <c r="C8" s="3"/>
      <c r="D8" s="6" t="s">
        <v>35</v>
      </c>
      <c r="E8" s="2" t="s">
        <v>39</v>
      </c>
      <c r="G8" s="8" t="s">
        <v>807</v>
      </c>
      <c r="H8" s="8" t="s">
        <v>786</v>
      </c>
      <c r="I8" s="8">
        <v>15</v>
      </c>
      <c r="J8" s="8">
        <v>0</v>
      </c>
      <c r="K8" s="8" t="s">
        <v>794</v>
      </c>
    </row>
    <row r="9" spans="1:11" x14ac:dyDescent="0.25">
      <c r="A9" s="2">
        <v>8</v>
      </c>
      <c r="B9" s="2" t="s">
        <v>4</v>
      </c>
      <c r="C9" s="2"/>
      <c r="D9" s="6" t="s">
        <v>35</v>
      </c>
      <c r="E9" s="2"/>
      <c r="G9" t="s">
        <v>808</v>
      </c>
      <c r="H9" t="s">
        <v>794</v>
      </c>
      <c r="I9">
        <v>11</v>
      </c>
      <c r="J9" s="8">
        <v>3</v>
      </c>
      <c r="K9" t="s">
        <v>794</v>
      </c>
    </row>
    <row r="10" spans="1:11" x14ac:dyDescent="0.25">
      <c r="A10" s="2">
        <v>9</v>
      </c>
      <c r="B10" s="2" t="s">
        <v>5</v>
      </c>
      <c r="C10" s="2"/>
      <c r="D10" s="6" t="s">
        <v>35</v>
      </c>
      <c r="E10" s="2"/>
      <c r="G10" t="s">
        <v>809</v>
      </c>
      <c r="H10" t="s">
        <v>794</v>
      </c>
      <c r="I10">
        <v>11</v>
      </c>
      <c r="J10" s="8">
        <v>3</v>
      </c>
      <c r="K10" t="s">
        <v>794</v>
      </c>
    </row>
    <row r="11" spans="1:11" x14ac:dyDescent="0.25">
      <c r="A11" s="2">
        <v>10</v>
      </c>
      <c r="B11" s="2" t="s">
        <v>18</v>
      </c>
      <c r="C11" s="3"/>
      <c r="D11" s="6" t="s">
        <v>35</v>
      </c>
      <c r="E11" s="2"/>
      <c r="G11" s="8" t="s">
        <v>813</v>
      </c>
      <c r="H11" s="8" t="s">
        <v>786</v>
      </c>
      <c r="I11" s="8">
        <v>8</v>
      </c>
      <c r="J11" s="8">
        <v>0</v>
      </c>
      <c r="K11" s="8" t="s">
        <v>794</v>
      </c>
    </row>
    <row r="12" spans="1:11" x14ac:dyDescent="0.25">
      <c r="A12" s="2">
        <v>11</v>
      </c>
      <c r="B12" s="2" t="s">
        <v>6</v>
      </c>
      <c r="C12" s="2"/>
      <c r="D12" s="6" t="s">
        <v>35</v>
      </c>
      <c r="E12" s="2" t="s">
        <v>61</v>
      </c>
      <c r="G12" t="s">
        <v>790</v>
      </c>
      <c r="H12" t="s">
        <v>786</v>
      </c>
      <c r="I12">
        <v>4</v>
      </c>
      <c r="J12">
        <v>0</v>
      </c>
      <c r="K12" t="s">
        <v>794</v>
      </c>
    </row>
    <row r="13" spans="1:11" x14ac:dyDescent="0.25">
      <c r="A13" s="2">
        <v>12</v>
      </c>
      <c r="B13" s="2" t="s">
        <v>7</v>
      </c>
      <c r="C13" s="3"/>
      <c r="D13" s="6" t="s">
        <v>35</v>
      </c>
      <c r="E13" s="2"/>
      <c r="G13" t="s">
        <v>791</v>
      </c>
      <c r="H13" t="s">
        <v>786</v>
      </c>
      <c r="I13">
        <v>3</v>
      </c>
      <c r="J13">
        <v>0</v>
      </c>
      <c r="K13" t="s">
        <v>804</v>
      </c>
    </row>
    <row r="14" spans="1:11" x14ac:dyDescent="0.25">
      <c r="A14" s="2">
        <v>13</v>
      </c>
      <c r="B14" s="2" t="s">
        <v>8</v>
      </c>
      <c r="C14" s="2"/>
      <c r="D14" s="6" t="s">
        <v>35</v>
      </c>
      <c r="E14" s="2" t="s">
        <v>766</v>
      </c>
      <c r="G14" t="s">
        <v>792</v>
      </c>
      <c r="H14" t="s">
        <v>786</v>
      </c>
      <c r="I14">
        <v>2</v>
      </c>
      <c r="J14">
        <v>0</v>
      </c>
      <c r="K14" t="s">
        <v>794</v>
      </c>
    </row>
    <row r="15" spans="1:11" x14ac:dyDescent="0.25">
      <c r="A15" s="2">
        <v>14</v>
      </c>
      <c r="B15" s="2" t="s">
        <v>19</v>
      </c>
      <c r="C15" s="4"/>
      <c r="D15" s="6" t="s">
        <v>35</v>
      </c>
      <c r="E15" s="2" t="s">
        <v>60</v>
      </c>
      <c r="G15" t="s">
        <v>793</v>
      </c>
      <c r="H15" t="s">
        <v>794</v>
      </c>
      <c r="I15">
        <v>7</v>
      </c>
      <c r="J15">
        <v>0</v>
      </c>
      <c r="K15" t="s">
        <v>794</v>
      </c>
    </row>
    <row r="16" spans="1:11" x14ac:dyDescent="0.25">
      <c r="A16" s="2">
        <v>15</v>
      </c>
      <c r="B16" s="2" t="s">
        <v>20</v>
      </c>
      <c r="C16" s="3"/>
      <c r="D16" s="6" t="s">
        <v>35</v>
      </c>
      <c r="E16" s="2"/>
      <c r="G16" t="s">
        <v>784</v>
      </c>
      <c r="H16" t="s">
        <v>786</v>
      </c>
      <c r="I16">
        <v>2</v>
      </c>
      <c r="J16">
        <v>0</v>
      </c>
      <c r="K16" t="s">
        <v>804</v>
      </c>
    </row>
    <row r="17" spans="1:11" x14ac:dyDescent="0.25">
      <c r="A17" s="2">
        <v>16</v>
      </c>
      <c r="B17" s="2" t="s">
        <v>9</v>
      </c>
      <c r="C17" s="2"/>
      <c r="D17" s="6" t="s">
        <v>35</v>
      </c>
      <c r="E17" s="2" t="s">
        <v>59</v>
      </c>
      <c r="G17" t="s">
        <v>795</v>
      </c>
      <c r="H17" t="s">
        <v>794</v>
      </c>
      <c r="I17">
        <v>3</v>
      </c>
      <c r="J17">
        <v>0</v>
      </c>
      <c r="K17" t="s">
        <v>794</v>
      </c>
    </row>
    <row r="18" spans="1:11" x14ac:dyDescent="0.25">
      <c r="A18" s="2">
        <v>17</v>
      </c>
      <c r="B18" s="2" t="s">
        <v>10</v>
      </c>
      <c r="C18" s="2"/>
      <c r="D18" s="6" t="s">
        <v>35</v>
      </c>
      <c r="E18" s="2" t="s">
        <v>59</v>
      </c>
      <c r="G18" t="s">
        <v>796</v>
      </c>
      <c r="H18" t="s">
        <v>794</v>
      </c>
      <c r="I18">
        <v>3</v>
      </c>
      <c r="J18">
        <v>0</v>
      </c>
      <c r="K18" t="s">
        <v>794</v>
      </c>
    </row>
    <row r="19" spans="1:11" x14ac:dyDescent="0.25">
      <c r="A19" s="2">
        <v>18</v>
      </c>
      <c r="B19" s="2" t="s">
        <v>11</v>
      </c>
      <c r="C19" s="2"/>
      <c r="D19" s="6" t="s">
        <v>35</v>
      </c>
      <c r="E19" s="2" t="s">
        <v>59</v>
      </c>
      <c r="G19" t="s">
        <v>797</v>
      </c>
      <c r="H19" t="s">
        <v>794</v>
      </c>
      <c r="I19">
        <v>3</v>
      </c>
      <c r="J19">
        <v>0</v>
      </c>
      <c r="K19" t="s">
        <v>794</v>
      </c>
    </row>
    <row r="20" spans="1:11" x14ac:dyDescent="0.25">
      <c r="A20" s="2">
        <v>19</v>
      </c>
      <c r="B20" s="2" t="s">
        <v>12</v>
      </c>
      <c r="C20" s="2"/>
      <c r="D20" s="6" t="s">
        <v>35</v>
      </c>
      <c r="E20" s="2" t="s">
        <v>59</v>
      </c>
      <c r="G20" t="s">
        <v>798</v>
      </c>
      <c r="H20" t="s">
        <v>794</v>
      </c>
      <c r="I20">
        <v>3</v>
      </c>
      <c r="J20">
        <v>0</v>
      </c>
      <c r="K20" t="s">
        <v>794</v>
      </c>
    </row>
    <row r="21" spans="1:11" x14ac:dyDescent="0.25">
      <c r="A21" s="2">
        <v>20</v>
      </c>
      <c r="B21" s="2" t="s">
        <v>13</v>
      </c>
      <c r="C21" s="2"/>
      <c r="D21" s="6" t="s">
        <v>35</v>
      </c>
      <c r="E21" s="2" t="s">
        <v>59</v>
      </c>
      <c r="G21" t="s">
        <v>799</v>
      </c>
      <c r="H21" t="s">
        <v>794</v>
      </c>
      <c r="I21">
        <v>3</v>
      </c>
      <c r="J21">
        <v>0</v>
      </c>
      <c r="K21" t="s">
        <v>794</v>
      </c>
    </row>
    <row r="22" spans="1:11" x14ac:dyDescent="0.25">
      <c r="A22" s="2"/>
      <c r="B22" s="2" t="s">
        <v>1262</v>
      </c>
      <c r="C22" s="2"/>
      <c r="D22" s="6" t="s">
        <v>35</v>
      </c>
      <c r="E22" s="2" t="s">
        <v>59</v>
      </c>
      <c r="G22" s="8"/>
      <c r="H22" s="8"/>
      <c r="I22" s="8"/>
      <c r="J22" s="8"/>
      <c r="K22" s="8"/>
    </row>
    <row r="23" spans="1:11" x14ac:dyDescent="0.25">
      <c r="A23" s="2">
        <v>21</v>
      </c>
      <c r="B23" s="2" t="s">
        <v>34</v>
      </c>
      <c r="C23" s="3"/>
      <c r="D23" s="6" t="s">
        <v>35</v>
      </c>
      <c r="E23" s="2"/>
      <c r="G23" t="s">
        <v>801</v>
      </c>
      <c r="H23" t="s">
        <v>786</v>
      </c>
      <c r="I23">
        <v>1</v>
      </c>
      <c r="J23">
        <v>0</v>
      </c>
      <c r="K23" t="s">
        <v>794</v>
      </c>
    </row>
    <row r="24" spans="1:11" x14ac:dyDescent="0.25">
      <c r="A24" s="2">
        <v>22</v>
      </c>
      <c r="B24" s="2" t="s">
        <v>62</v>
      </c>
      <c r="C24" s="3"/>
      <c r="D24" s="6" t="s">
        <v>35</v>
      </c>
      <c r="E24" s="2" t="s">
        <v>63</v>
      </c>
      <c r="G24" t="s">
        <v>800</v>
      </c>
      <c r="H24" t="s">
        <v>786</v>
      </c>
      <c r="I24">
        <v>7</v>
      </c>
      <c r="J24">
        <v>0</v>
      </c>
      <c r="K24" t="s">
        <v>804</v>
      </c>
    </row>
    <row r="25" spans="1:11" x14ac:dyDescent="0.25">
      <c r="A25" s="2">
        <v>23</v>
      </c>
      <c r="B25" s="2" t="s">
        <v>758</v>
      </c>
      <c r="C25" s="3"/>
      <c r="D25" s="6" t="s">
        <v>36</v>
      </c>
      <c r="E25" s="2" t="s">
        <v>779</v>
      </c>
      <c r="G25" s="8" t="s">
        <v>814</v>
      </c>
      <c r="H25" s="8" t="s">
        <v>786</v>
      </c>
      <c r="I25" s="8">
        <v>9</v>
      </c>
      <c r="J25" s="8">
        <v>0</v>
      </c>
      <c r="K25" s="8" t="s">
        <v>794</v>
      </c>
    </row>
    <row r="26" spans="1:11" x14ac:dyDescent="0.25">
      <c r="A26" s="2">
        <v>24</v>
      </c>
      <c r="B26" s="2" t="s">
        <v>767</v>
      </c>
      <c r="C26" s="2"/>
      <c r="D26" s="6" t="s">
        <v>35</v>
      </c>
      <c r="E26" s="2" t="s">
        <v>768</v>
      </c>
      <c r="G26" s="8" t="s">
        <v>815</v>
      </c>
      <c r="H26" s="8" t="s">
        <v>786</v>
      </c>
      <c r="I26" s="8">
        <v>20</v>
      </c>
      <c r="J26" s="8">
        <v>0</v>
      </c>
      <c r="K26" s="8" t="s">
        <v>794</v>
      </c>
    </row>
    <row r="27" spans="1:11" ht="30" x14ac:dyDescent="0.25">
      <c r="A27" s="2">
        <v>25</v>
      </c>
      <c r="B27" s="2" t="s">
        <v>15</v>
      </c>
      <c r="C27" s="2"/>
      <c r="D27" s="6" t="s">
        <v>36</v>
      </c>
      <c r="E27" s="16" t="s">
        <v>1261</v>
      </c>
      <c r="G27" s="8" t="s">
        <v>816</v>
      </c>
      <c r="H27" s="8" t="s">
        <v>786</v>
      </c>
      <c r="I27" s="8">
        <v>125</v>
      </c>
      <c r="J27" s="8">
        <v>0</v>
      </c>
      <c r="K27" s="8" t="s">
        <v>794</v>
      </c>
    </row>
    <row r="30" spans="1:11" x14ac:dyDescent="0.25">
      <c r="E30" t="s">
        <v>74245</v>
      </c>
    </row>
  </sheetData>
  <dataValidations count="8">
    <dataValidation type="list" allowBlank="1" showInputMessage="1" showErrorMessage="1" sqref="C16">
      <formula1>coverscale</formula1>
    </dataValidation>
    <dataValidation type="list" allowBlank="1" showInputMessage="1" showErrorMessage="1" sqref="C23">
      <formula1>janein</formula1>
    </dataValidation>
    <dataValidation type="list" allowBlank="1" showInputMessage="1" showErrorMessage="1" sqref="C13">
      <formula1>aspect</formula1>
    </dataValidation>
    <dataValidation type="list" allowBlank="1" showInputMessage="1" showErrorMessage="1" sqref="C11">
      <formula1>koordinaten</formula1>
    </dataValidation>
    <dataValidation type="list" allowBlank="1" showInputMessage="1" showErrorMessage="1" sqref="C24">
      <formula1>Veg</formula1>
    </dataValidation>
    <dataValidation type="list" allowBlank="1" showInputMessage="1" showErrorMessage="1" sqref="C25">
      <formula1>homo</formula1>
    </dataValidation>
    <dataValidation type="list" allowBlank="1" showInputMessage="1" showErrorMessage="1" sqref="C8">
      <formula1>COORD_SYS</formula1>
    </dataValidation>
    <dataValidation type="list" allowBlank="1" showInputMessage="1" showErrorMessage="1" sqref="C6">
      <formula1>Gemeinde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2"/>
  <sheetViews>
    <sheetView tabSelected="1" zoomScale="120" zoomScaleNormal="120" workbookViewId="0">
      <selection activeCell="G28" sqref="G28"/>
    </sheetView>
  </sheetViews>
  <sheetFormatPr baseColWidth="10" defaultRowHeight="11.25" x14ac:dyDescent="0.2"/>
  <cols>
    <col min="1" max="1" width="18.85546875" style="22" bestFit="1" customWidth="1"/>
    <col min="2" max="2" width="5.140625" style="22" bestFit="1" customWidth="1"/>
    <col min="3" max="3" width="9" style="22" bestFit="1" customWidth="1"/>
    <col min="4" max="4" width="20.42578125" style="22" bestFit="1" customWidth="1"/>
    <col min="5" max="5" width="9.140625" style="22" hidden="1" customWidth="1"/>
    <col min="6" max="6" width="8.5703125" style="22" bestFit="1" customWidth="1"/>
    <col min="7" max="7" width="17" style="22" customWidth="1"/>
    <col min="8" max="8" width="12.85546875" style="22" bestFit="1" customWidth="1"/>
    <col min="9" max="9" width="26.5703125" style="22" bestFit="1" customWidth="1"/>
    <col min="10" max="10" width="30.42578125" style="22" customWidth="1"/>
    <col min="11" max="11" width="20.5703125" style="22" bestFit="1" customWidth="1"/>
    <col min="12" max="12" width="7.140625" style="22" bestFit="1" customWidth="1"/>
    <col min="13" max="13" width="24.5703125" style="22" bestFit="1" customWidth="1"/>
    <col min="14" max="14" width="26.7109375" style="22" bestFit="1" customWidth="1"/>
    <col min="15" max="15" width="6.28515625" style="22" bestFit="1" customWidth="1"/>
    <col min="16" max="16" width="22.7109375" style="22" bestFit="1" customWidth="1"/>
    <col min="17" max="17" width="6.7109375" style="51" bestFit="1" customWidth="1"/>
    <col min="18" max="18" width="5" style="22" customWidth="1"/>
    <col min="19" max="19" width="9.140625" style="22" bestFit="1" customWidth="1"/>
    <col min="20" max="20" width="4.42578125" style="22" bestFit="1" customWidth="1"/>
    <col min="21" max="22" width="47.140625" style="22" customWidth="1"/>
    <col min="23" max="23" width="73" style="22" bestFit="1" customWidth="1"/>
    <col min="24" max="24" width="14.28515625" style="22" bestFit="1" customWidth="1"/>
    <col min="25" max="16384" width="11.42578125" style="22"/>
  </cols>
  <sheetData>
    <row r="1" spans="1:24" x14ac:dyDescent="0.2">
      <c r="A1" s="22" t="s">
        <v>75728</v>
      </c>
    </row>
    <row r="2" spans="1:24" x14ac:dyDescent="0.2">
      <c r="A2" s="21" t="s">
        <v>23</v>
      </c>
      <c r="B2" s="21" t="s">
        <v>37</v>
      </c>
      <c r="C2" s="21" t="s">
        <v>56</v>
      </c>
      <c r="D2" s="21" t="s">
        <v>57</v>
      </c>
      <c r="E2" s="21" t="s">
        <v>757</v>
      </c>
      <c r="F2" s="21" t="s">
        <v>759</v>
      </c>
      <c r="G2" s="21" t="s">
        <v>771</v>
      </c>
      <c r="H2" s="21" t="s">
        <v>807</v>
      </c>
      <c r="I2" s="21" t="s">
        <v>817</v>
      </c>
      <c r="J2" s="29" t="s">
        <v>74230</v>
      </c>
      <c r="K2" s="21" t="s">
        <v>74276</v>
      </c>
      <c r="L2" s="21" t="s">
        <v>74277</v>
      </c>
      <c r="M2" s="21" t="s">
        <v>74278</v>
      </c>
      <c r="N2" s="21" t="s">
        <v>74234</v>
      </c>
      <c r="O2" s="21" t="s">
        <v>74377</v>
      </c>
      <c r="P2" s="21" t="s">
        <v>74378</v>
      </c>
      <c r="Q2" s="50" t="s">
        <v>74380</v>
      </c>
      <c r="R2" s="60" t="s">
        <v>75671</v>
      </c>
      <c r="S2" s="60" t="s">
        <v>75672</v>
      </c>
      <c r="T2" s="60" t="s">
        <v>75673</v>
      </c>
      <c r="U2" s="60" t="s">
        <v>75674</v>
      </c>
      <c r="V2" s="60" t="s">
        <v>75675</v>
      </c>
      <c r="W2" s="60" t="s">
        <v>75676</v>
      </c>
      <c r="X2" s="60" t="s">
        <v>75702</v>
      </c>
    </row>
    <row r="3" spans="1:24" x14ac:dyDescent="0.2">
      <c r="A3" s="22" t="s">
        <v>24</v>
      </c>
      <c r="B3" s="22" t="s">
        <v>35</v>
      </c>
      <c r="C3" s="22" t="s">
        <v>40</v>
      </c>
      <c r="D3" s="22" t="s">
        <v>74237</v>
      </c>
      <c r="E3" s="24" t="s">
        <v>64</v>
      </c>
      <c r="F3" s="22" t="s">
        <v>760</v>
      </c>
      <c r="G3" s="23" t="s">
        <v>772</v>
      </c>
      <c r="H3" s="22" t="s">
        <v>74241</v>
      </c>
      <c r="I3" s="22" t="s">
        <v>818</v>
      </c>
      <c r="J3" s="32" t="s">
        <v>74231</v>
      </c>
      <c r="K3" s="47" t="s">
        <v>74279</v>
      </c>
      <c r="L3" s="47" t="s">
        <v>74262</v>
      </c>
      <c r="M3" s="48" t="s">
        <v>74247</v>
      </c>
      <c r="N3" s="22" t="str">
        <f t="shared" ref="N3:N34" si="0">CONCATENATE(O3,"-",P3)</f>
        <v>4339-Bitterfeld-Wolfen</v>
      </c>
      <c r="O3" s="22">
        <v>4339</v>
      </c>
      <c r="P3" s="22" t="s">
        <v>74288</v>
      </c>
      <c r="Q3" s="51">
        <v>11</v>
      </c>
      <c r="R3" s="24">
        <v>1</v>
      </c>
      <c r="S3" s="24" t="s">
        <v>64</v>
      </c>
      <c r="T3" s="61" t="s">
        <v>74792</v>
      </c>
      <c r="U3" s="61" t="str">
        <f>V3</f>
        <v>Wasserpflanzengesellschaften</v>
      </c>
      <c r="V3" s="61" t="s">
        <v>74793</v>
      </c>
      <c r="W3" s="22" t="str">
        <f>CONCATENATE(S3," - ",U3)</f>
        <v>I - Wasserpflanzengesellschaften</v>
      </c>
      <c r="X3" s="22" t="s">
        <v>75703</v>
      </c>
    </row>
    <row r="4" spans="1:24" x14ac:dyDescent="0.2">
      <c r="A4" s="22" t="s">
        <v>75721</v>
      </c>
      <c r="B4" s="22" t="s">
        <v>36</v>
      </c>
      <c r="C4" s="22" t="s">
        <v>41</v>
      </c>
      <c r="D4" s="22" t="s">
        <v>74238</v>
      </c>
      <c r="E4" s="24">
        <v>1</v>
      </c>
      <c r="F4" s="22" t="s">
        <v>761</v>
      </c>
      <c r="G4" s="23" t="s">
        <v>75680</v>
      </c>
      <c r="H4" s="22" t="s">
        <v>810</v>
      </c>
      <c r="I4" s="22" t="s">
        <v>819</v>
      </c>
      <c r="J4" s="31" t="s">
        <v>74233</v>
      </c>
      <c r="K4" s="47" t="s">
        <v>74727</v>
      </c>
      <c r="L4" s="47" t="s">
        <v>74676</v>
      </c>
      <c r="M4" s="48" t="s">
        <v>74625</v>
      </c>
      <c r="N4" s="22" t="str">
        <f t="shared" si="0"/>
        <v>4340-Bitterfeld O</v>
      </c>
      <c r="O4" s="22">
        <v>4340</v>
      </c>
      <c r="P4" s="22" t="s">
        <v>74287</v>
      </c>
      <c r="Q4" s="51">
        <v>12</v>
      </c>
      <c r="R4" s="24">
        <v>2</v>
      </c>
      <c r="S4" s="24">
        <v>1</v>
      </c>
      <c r="T4" s="61" t="s">
        <v>74794</v>
      </c>
      <c r="U4" s="61" t="s">
        <v>74795</v>
      </c>
      <c r="V4" s="61" t="s">
        <v>74796</v>
      </c>
      <c r="W4" s="22" t="str">
        <f t="shared" ref="W4:W68" si="1">CONCATENATE(S4," - ",U4)</f>
        <v>1 - Lemneta minoris Tx. 1955</v>
      </c>
      <c r="X4" s="22" t="s">
        <v>75696</v>
      </c>
    </row>
    <row r="5" spans="1:24" x14ac:dyDescent="0.2">
      <c r="A5" s="22" t="s">
        <v>75722</v>
      </c>
      <c r="C5" s="22" t="s">
        <v>42</v>
      </c>
      <c r="D5" s="22" t="s">
        <v>58</v>
      </c>
      <c r="E5" s="24" t="s">
        <v>65</v>
      </c>
      <c r="G5" s="28" t="s">
        <v>75681</v>
      </c>
      <c r="H5" s="22" t="s">
        <v>811</v>
      </c>
      <c r="I5" s="22" t="s">
        <v>820</v>
      </c>
      <c r="J5" s="30" t="s">
        <v>74232</v>
      </c>
      <c r="K5" s="47" t="s">
        <v>74728</v>
      </c>
      <c r="L5" s="47" t="s">
        <v>74677</v>
      </c>
      <c r="M5" s="48" t="s">
        <v>74626</v>
      </c>
      <c r="N5" s="22" t="str">
        <f t="shared" si="0"/>
        <v>4341-Söllichau</v>
      </c>
      <c r="O5" s="22">
        <v>4341</v>
      </c>
      <c r="P5" s="22" t="s">
        <v>74286</v>
      </c>
      <c r="Q5" s="51">
        <v>13</v>
      </c>
      <c r="R5" s="24">
        <v>3</v>
      </c>
      <c r="S5" s="24" t="s">
        <v>65</v>
      </c>
      <c r="T5" s="61" t="s">
        <v>74797</v>
      </c>
      <c r="U5" s="61" t="s">
        <v>74798</v>
      </c>
      <c r="V5" s="61" t="s">
        <v>74799</v>
      </c>
      <c r="W5" s="22" t="str">
        <f t="shared" si="1"/>
        <v>1.1 - Lemnetalia minoris Tx. 1955</v>
      </c>
    </row>
    <row r="6" spans="1:24" x14ac:dyDescent="0.2">
      <c r="A6" s="22" t="s">
        <v>25</v>
      </c>
      <c r="C6" s="22" t="s">
        <v>43</v>
      </c>
      <c r="E6" s="24" t="s">
        <v>66</v>
      </c>
      <c r="G6" s="22" t="s">
        <v>75682</v>
      </c>
      <c r="H6" s="22" t="s">
        <v>812</v>
      </c>
      <c r="I6" s="22" t="s">
        <v>821</v>
      </c>
      <c r="K6" s="47" t="s">
        <v>74729</v>
      </c>
      <c r="L6" s="47" t="s">
        <v>74678</v>
      </c>
      <c r="M6" s="48" t="s">
        <v>74627</v>
      </c>
      <c r="N6" s="22" t="str">
        <f t="shared" si="0"/>
        <v>4342-Bad Schmiedeberg</v>
      </c>
      <c r="O6" s="22">
        <v>4342</v>
      </c>
      <c r="P6" s="22" t="s">
        <v>74285</v>
      </c>
      <c r="Q6" s="51">
        <v>14</v>
      </c>
      <c r="R6" s="24">
        <v>4</v>
      </c>
      <c r="S6" s="24" t="s">
        <v>66</v>
      </c>
      <c r="T6" s="61" t="s">
        <v>74800</v>
      </c>
      <c r="U6" s="61" t="s">
        <v>74801</v>
      </c>
      <c r="V6" s="61" t="s">
        <v>74802</v>
      </c>
      <c r="W6" s="22" t="str">
        <f t="shared" si="1"/>
        <v xml:space="preserve">1.1.1 - Lemnion minoris Tx. 1955 </v>
      </c>
    </row>
    <row r="7" spans="1:24" x14ac:dyDescent="0.2">
      <c r="A7" s="22" t="s">
        <v>26</v>
      </c>
      <c r="C7" s="22" t="s">
        <v>44</v>
      </c>
      <c r="E7" s="25" t="s">
        <v>67</v>
      </c>
      <c r="G7" s="22" t="s">
        <v>75683</v>
      </c>
      <c r="I7" s="22" t="s">
        <v>822</v>
      </c>
      <c r="K7" s="47" t="s">
        <v>74730</v>
      </c>
      <c r="L7" s="47" t="s">
        <v>74679</v>
      </c>
      <c r="M7" s="48" t="s">
        <v>74628</v>
      </c>
      <c r="N7" s="22" t="str">
        <f t="shared" si="0"/>
        <v>4343-Dommitzsch</v>
      </c>
      <c r="O7" s="22">
        <v>4343</v>
      </c>
      <c r="P7" s="22" t="s">
        <v>892</v>
      </c>
      <c r="Q7" s="51">
        <v>21</v>
      </c>
      <c r="R7" s="25">
        <v>5</v>
      </c>
      <c r="S7" s="25" t="s">
        <v>67</v>
      </c>
      <c r="T7" s="62" t="s">
        <v>74803</v>
      </c>
      <c r="U7" s="62" t="s">
        <v>74804</v>
      </c>
      <c r="V7" s="62" t="s">
        <v>74805</v>
      </c>
      <c r="W7" s="22" t="str">
        <f t="shared" si="1"/>
        <v>1.1.1.1 - Lemno minoris-Spirodeletum polyrhizae W. Koch 1954</v>
      </c>
    </row>
    <row r="8" spans="1:24" x14ac:dyDescent="0.2">
      <c r="A8" s="22" t="s">
        <v>75723</v>
      </c>
      <c r="C8" s="22" t="s">
        <v>45</v>
      </c>
      <c r="E8" s="25" t="s">
        <v>68</v>
      </c>
      <c r="G8" s="22" t="s">
        <v>75684</v>
      </c>
      <c r="I8" s="22" t="s">
        <v>823</v>
      </c>
      <c r="K8" s="47" t="s">
        <v>74731</v>
      </c>
      <c r="L8" s="47" t="s">
        <v>74680</v>
      </c>
      <c r="M8" s="48" t="s">
        <v>74629</v>
      </c>
      <c r="N8" s="22" t="str">
        <f t="shared" si="0"/>
        <v>4344-Züllsdorf</v>
      </c>
      <c r="O8" s="22">
        <v>4344</v>
      </c>
      <c r="P8" s="22" t="s">
        <v>74284</v>
      </c>
      <c r="Q8" s="51">
        <v>22</v>
      </c>
      <c r="R8" s="25">
        <v>6</v>
      </c>
      <c r="S8" s="25" t="s">
        <v>68</v>
      </c>
      <c r="T8" s="62" t="s">
        <v>74806</v>
      </c>
      <c r="U8" s="62" t="s">
        <v>74807</v>
      </c>
      <c r="V8" s="62" t="s">
        <v>74808</v>
      </c>
      <c r="W8" s="22" t="str">
        <f t="shared" si="1"/>
        <v>1.1.1.1.1 - Lemna minor-Lemnion-Gesellschaft</v>
      </c>
    </row>
    <row r="9" spans="1:24" x14ac:dyDescent="0.2">
      <c r="A9" s="22" t="s">
        <v>27</v>
      </c>
      <c r="C9" s="22" t="s">
        <v>46</v>
      </c>
      <c r="E9" s="25" t="s">
        <v>69</v>
      </c>
      <c r="G9" s="22" t="s">
        <v>75685</v>
      </c>
      <c r="I9" s="22" t="s">
        <v>824</v>
      </c>
      <c r="K9" s="47" t="s">
        <v>74732</v>
      </c>
      <c r="L9" s="47" t="s">
        <v>74681</v>
      </c>
      <c r="M9" s="48" t="s">
        <v>74630</v>
      </c>
      <c r="N9" s="22" t="str">
        <f t="shared" si="0"/>
        <v>4345-Herzberg/Elster</v>
      </c>
      <c r="O9" s="22">
        <v>4345</v>
      </c>
      <c r="P9" s="22" t="s">
        <v>74283</v>
      </c>
      <c r="Q9" s="51">
        <v>23</v>
      </c>
      <c r="R9" s="25">
        <v>7</v>
      </c>
      <c r="S9" s="25" t="s">
        <v>69</v>
      </c>
      <c r="T9" s="62" t="s">
        <v>74803</v>
      </c>
      <c r="U9" s="62" t="s">
        <v>74809</v>
      </c>
      <c r="V9" s="62" t="s">
        <v>74810</v>
      </c>
      <c r="W9" s="22" t="str">
        <f t="shared" si="1"/>
        <v>1.1.1.2 - Lemnetum gibbae (W. Koch 1954) Miyawaki et J. Tx. 1960</v>
      </c>
    </row>
    <row r="10" spans="1:24" x14ac:dyDescent="0.2">
      <c r="A10" s="22" t="s">
        <v>28</v>
      </c>
      <c r="C10" s="22" t="s">
        <v>47</v>
      </c>
      <c r="E10" s="25" t="s">
        <v>70</v>
      </c>
      <c r="G10" s="22" t="s">
        <v>75695</v>
      </c>
      <c r="I10" s="22" t="s">
        <v>825</v>
      </c>
      <c r="K10" s="47" t="s">
        <v>74733</v>
      </c>
      <c r="L10" s="47" t="s">
        <v>74682</v>
      </c>
      <c r="M10" s="48" t="s">
        <v>74631</v>
      </c>
      <c r="N10" s="22" t="str">
        <f t="shared" si="0"/>
        <v>4354-Forst(Lausitz)-Groß Bademeusel</v>
      </c>
      <c r="O10" s="22">
        <v>4354</v>
      </c>
      <c r="P10" s="22" t="s">
        <v>74282</v>
      </c>
      <c r="Q10" s="51">
        <v>24</v>
      </c>
      <c r="R10" s="25">
        <v>8</v>
      </c>
      <c r="S10" s="25" t="s">
        <v>70</v>
      </c>
      <c r="T10" s="62" t="s">
        <v>74803</v>
      </c>
      <c r="U10" s="62" t="s">
        <v>74811</v>
      </c>
      <c r="V10" s="62" t="s">
        <v>74812</v>
      </c>
      <c r="W10" s="22" t="str">
        <f t="shared" si="1"/>
        <v>1.1.1.3 - Wolffietum arrhizae Miyawaki et J. Tx. 1960</v>
      </c>
    </row>
    <row r="11" spans="1:24" x14ac:dyDescent="0.2">
      <c r="A11" s="22" t="s">
        <v>29</v>
      </c>
      <c r="C11" s="22" t="s">
        <v>48</v>
      </c>
      <c r="E11" s="25" t="s">
        <v>71</v>
      </c>
      <c r="I11" s="22" t="s">
        <v>826</v>
      </c>
      <c r="K11" s="47" t="s">
        <v>74734</v>
      </c>
      <c r="L11" s="47" t="s">
        <v>74683</v>
      </c>
      <c r="M11" s="48" t="s">
        <v>74632</v>
      </c>
      <c r="N11" s="22" t="str">
        <f t="shared" si="0"/>
        <v>4438-Landsberg</v>
      </c>
      <c r="O11" s="22">
        <v>4438</v>
      </c>
      <c r="P11" s="22" t="s">
        <v>74299</v>
      </c>
      <c r="Q11" s="51">
        <v>31</v>
      </c>
      <c r="R11" s="25">
        <v>9</v>
      </c>
      <c r="S11" s="25" t="s">
        <v>71</v>
      </c>
      <c r="T11" s="62" t="s">
        <v>74803</v>
      </c>
      <c r="U11" s="62" t="s">
        <v>74813</v>
      </c>
      <c r="V11" s="62" t="s">
        <v>74814</v>
      </c>
      <c r="W11" s="22" t="str">
        <f t="shared" si="1"/>
        <v>1.1.1.4 - Lemnetum trisulcae Knapp et Stoffers 1962</v>
      </c>
    </row>
    <row r="12" spans="1:24" x14ac:dyDescent="0.2">
      <c r="A12" s="22" t="s">
        <v>30</v>
      </c>
      <c r="C12" s="22" t="s">
        <v>49</v>
      </c>
      <c r="E12" s="25" t="s">
        <v>72</v>
      </c>
      <c r="I12" s="22" t="s">
        <v>827</v>
      </c>
      <c r="K12" s="47" t="s">
        <v>74735</v>
      </c>
      <c r="L12" s="47" t="s">
        <v>74263</v>
      </c>
      <c r="M12" s="48" t="s">
        <v>74248</v>
      </c>
      <c r="N12" s="22" t="str">
        <f t="shared" si="0"/>
        <v>4439-Brehna</v>
      </c>
      <c r="O12" s="22">
        <v>4439</v>
      </c>
      <c r="P12" s="22" t="s">
        <v>74297</v>
      </c>
      <c r="Q12" s="51">
        <v>32</v>
      </c>
      <c r="R12" s="25">
        <v>10</v>
      </c>
      <c r="S12" s="25" t="s">
        <v>72</v>
      </c>
      <c r="T12" s="62" t="s">
        <v>74803</v>
      </c>
      <c r="U12" s="62" t="s">
        <v>74815</v>
      </c>
      <c r="V12" s="62" t="s">
        <v>74816</v>
      </c>
      <c r="W12" s="22" t="str">
        <f t="shared" si="1"/>
        <v>1.1.1.5 - Riccietum fluitantis Slavnić 1956</v>
      </c>
    </row>
    <row r="13" spans="1:24" x14ac:dyDescent="0.2">
      <c r="A13" s="22" t="s">
        <v>31</v>
      </c>
      <c r="C13" s="22" t="s">
        <v>50</v>
      </c>
      <c r="E13" s="25" t="s">
        <v>73</v>
      </c>
      <c r="I13" s="22" t="s">
        <v>828</v>
      </c>
      <c r="K13" s="47" t="s">
        <v>74736</v>
      </c>
      <c r="L13" s="47" t="s">
        <v>74684</v>
      </c>
      <c r="M13" s="48" t="s">
        <v>74633</v>
      </c>
      <c r="N13" s="22" t="str">
        <f t="shared" si="0"/>
        <v>4440-Delitzsch</v>
      </c>
      <c r="O13" s="22">
        <v>4440</v>
      </c>
      <c r="P13" s="22" t="s">
        <v>880</v>
      </c>
      <c r="Q13" s="51">
        <v>33</v>
      </c>
      <c r="R13" s="25">
        <v>11</v>
      </c>
      <c r="S13" s="25" t="s">
        <v>73</v>
      </c>
      <c r="T13" s="62" t="s">
        <v>74803</v>
      </c>
      <c r="U13" s="62" t="s">
        <v>74817</v>
      </c>
      <c r="V13" s="62" t="s">
        <v>74818</v>
      </c>
      <c r="W13" s="22" t="str">
        <f t="shared" si="1"/>
        <v>1.1.1.6 - Ricciocarpetum natantis Tx. 1974</v>
      </c>
    </row>
    <row r="14" spans="1:24" x14ac:dyDescent="0.2">
      <c r="A14" s="22" t="s">
        <v>32</v>
      </c>
      <c r="C14" s="22" t="s">
        <v>51</v>
      </c>
      <c r="E14" s="25" t="s">
        <v>74</v>
      </c>
      <c r="I14" s="22" t="s">
        <v>829</v>
      </c>
      <c r="K14" s="47" t="s">
        <v>74737</v>
      </c>
      <c r="L14" s="47" t="s">
        <v>74275</v>
      </c>
      <c r="M14" s="48" t="s">
        <v>74260</v>
      </c>
      <c r="N14" s="22" t="str">
        <f t="shared" si="0"/>
        <v>4441-Bad Düben</v>
      </c>
      <c r="O14" s="22">
        <v>4441</v>
      </c>
      <c r="P14" s="22" t="s">
        <v>830</v>
      </c>
      <c r="Q14" s="51">
        <v>34</v>
      </c>
      <c r="R14" s="25">
        <v>12</v>
      </c>
      <c r="S14" s="25" t="s">
        <v>74</v>
      </c>
      <c r="T14" s="62" t="s">
        <v>74803</v>
      </c>
      <c r="U14" s="62" t="s">
        <v>74819</v>
      </c>
      <c r="V14" s="62" t="s">
        <v>74820</v>
      </c>
      <c r="W14" s="22" t="str">
        <f t="shared" si="1"/>
        <v>1.1.1.7 - Spirodelo-Salvinietum natantis Slavnić 1956</v>
      </c>
    </row>
    <row r="15" spans="1:24" x14ac:dyDescent="0.2">
      <c r="A15" s="22" t="s">
        <v>33</v>
      </c>
      <c r="C15" s="22" t="s">
        <v>52</v>
      </c>
      <c r="E15" s="24" t="s">
        <v>75</v>
      </c>
      <c r="I15" s="22" t="s">
        <v>830</v>
      </c>
      <c r="K15" s="47" t="s">
        <v>74738</v>
      </c>
      <c r="L15" s="47" t="s">
        <v>74270</v>
      </c>
      <c r="M15" s="48" t="s">
        <v>74255</v>
      </c>
      <c r="N15" s="22" t="str">
        <f t="shared" si="0"/>
        <v>4442-Mockrehna</v>
      </c>
      <c r="O15" s="22">
        <v>4442</v>
      </c>
      <c r="P15" s="22" t="s">
        <v>1059</v>
      </c>
      <c r="Q15" s="51">
        <v>41</v>
      </c>
      <c r="R15" s="24">
        <v>13</v>
      </c>
      <c r="S15" s="24" t="s">
        <v>75</v>
      </c>
      <c r="T15" s="61" t="s">
        <v>74797</v>
      </c>
      <c r="U15" s="61" t="s">
        <v>74821</v>
      </c>
      <c r="V15" s="61" t="s">
        <v>74822</v>
      </c>
      <c r="W15" s="22" t="str">
        <f t="shared" si="1"/>
        <v xml:space="preserve">1.2 - Hydrocharitetalia Rübel 1933 </v>
      </c>
    </row>
    <row r="16" spans="1:24" x14ac:dyDescent="0.2">
      <c r="A16" s="22" t="s">
        <v>75679</v>
      </c>
      <c r="C16" s="22" t="s">
        <v>53</v>
      </c>
      <c r="E16" s="24" t="s">
        <v>76</v>
      </c>
      <c r="I16" s="22" t="s">
        <v>831</v>
      </c>
      <c r="K16" s="47" t="s">
        <v>74739</v>
      </c>
      <c r="L16" s="47" t="s">
        <v>74685</v>
      </c>
      <c r="M16" s="48" t="s">
        <v>74634</v>
      </c>
      <c r="N16" s="22" t="str">
        <f t="shared" si="0"/>
        <v>4443-Torgau West</v>
      </c>
      <c r="O16" s="22">
        <v>4443</v>
      </c>
      <c r="P16" s="22" t="s">
        <v>74295</v>
      </c>
      <c r="Q16" s="51">
        <v>42</v>
      </c>
      <c r="R16" s="24">
        <v>14</v>
      </c>
      <c r="S16" s="24" t="s">
        <v>76</v>
      </c>
      <c r="T16" s="61" t="s">
        <v>74800</v>
      </c>
      <c r="U16" s="61" t="s">
        <v>74823</v>
      </c>
      <c r="V16" s="61" t="s">
        <v>74824</v>
      </c>
      <c r="W16" s="22" t="str">
        <f t="shared" si="1"/>
        <v>1.2.1 - Hydrocharition Rübel 1933</v>
      </c>
    </row>
    <row r="17" spans="3:23" x14ac:dyDescent="0.2">
      <c r="C17" s="22" t="s">
        <v>54</v>
      </c>
      <c r="E17" s="25" t="s">
        <v>77</v>
      </c>
      <c r="I17" s="22" t="s">
        <v>832</v>
      </c>
      <c r="K17" s="47" t="s">
        <v>74740</v>
      </c>
      <c r="L17" s="47" t="s">
        <v>74265</v>
      </c>
      <c r="M17" s="48" t="s">
        <v>74250</v>
      </c>
      <c r="N17" s="22" t="str">
        <f t="shared" si="0"/>
        <v>4444-Torgau</v>
      </c>
      <c r="O17" s="22">
        <v>4444</v>
      </c>
      <c r="P17" s="22" t="s">
        <v>1219</v>
      </c>
      <c r="Q17" s="51">
        <v>43</v>
      </c>
      <c r="R17" s="25">
        <v>15</v>
      </c>
      <c r="S17" s="25" t="s">
        <v>77</v>
      </c>
      <c r="T17" s="62" t="s">
        <v>74803</v>
      </c>
      <c r="U17" s="62" t="s">
        <v>74825</v>
      </c>
      <c r="V17" s="62" t="s">
        <v>74826</v>
      </c>
      <c r="W17" s="22" t="str">
        <f t="shared" si="1"/>
        <v>1.2.1.1 - Stratiotetum aloidis s.l. Nowinski 1930</v>
      </c>
    </row>
    <row r="18" spans="3:23" x14ac:dyDescent="0.2">
      <c r="C18" s="22" t="s">
        <v>55</v>
      </c>
      <c r="E18" s="25" t="s">
        <v>78</v>
      </c>
      <c r="I18" s="22" t="s">
        <v>833</v>
      </c>
      <c r="K18" s="47" t="s">
        <v>74741</v>
      </c>
      <c r="L18" s="47" t="s">
        <v>74264</v>
      </c>
      <c r="M18" s="48" t="s">
        <v>74249</v>
      </c>
      <c r="N18" s="22" t="str">
        <f t="shared" si="0"/>
        <v>4445-Falkenberg/Elster</v>
      </c>
      <c r="O18" s="22">
        <v>4445</v>
      </c>
      <c r="P18" s="22" t="s">
        <v>74294</v>
      </c>
      <c r="Q18" s="51">
        <v>44</v>
      </c>
      <c r="R18" s="25">
        <v>16</v>
      </c>
      <c r="S18" s="25" t="s">
        <v>78</v>
      </c>
      <c r="T18" s="62" t="s">
        <v>74827</v>
      </c>
      <c r="U18" s="62" t="s">
        <v>74828</v>
      </c>
      <c r="V18" s="62" t="s">
        <v>74829</v>
      </c>
      <c r="W18" s="22" t="str">
        <f t="shared" si="1"/>
        <v xml:space="preserve">1.2.1.1.1 - Stratiotetum aloidis, AF von Stratoides aloides </v>
      </c>
    </row>
    <row r="19" spans="3:23" x14ac:dyDescent="0.2">
      <c r="E19" s="25" t="s">
        <v>79</v>
      </c>
      <c r="I19" s="22" t="s">
        <v>834</v>
      </c>
      <c r="K19" s="47" t="s">
        <v>74742</v>
      </c>
      <c r="L19" s="47" t="s">
        <v>74686</v>
      </c>
      <c r="M19" s="48" t="s">
        <v>74635</v>
      </c>
      <c r="N19" s="22" t="str">
        <f t="shared" si="0"/>
        <v>4450-Senftenberg</v>
      </c>
      <c r="O19" s="22">
        <v>4450</v>
      </c>
      <c r="P19" s="22" t="s">
        <v>74293</v>
      </c>
      <c r="R19" s="25">
        <v>17</v>
      </c>
      <c r="S19" s="25" t="s">
        <v>79</v>
      </c>
      <c r="T19" s="62" t="s">
        <v>74827</v>
      </c>
      <c r="U19" s="62" t="s">
        <v>74830</v>
      </c>
      <c r="V19" s="62" t="s">
        <v>74831</v>
      </c>
      <c r="W19" s="22" t="str">
        <f t="shared" si="1"/>
        <v xml:space="preserve">1.2.1.1.2 - Stratiotetum aloidis, AF von Hydrocharis morsus-ranae </v>
      </c>
    </row>
    <row r="20" spans="3:23" x14ac:dyDescent="0.2">
      <c r="E20" s="25" t="s">
        <v>80</v>
      </c>
      <c r="I20" s="22" t="s">
        <v>835</v>
      </c>
      <c r="K20" s="47" t="s">
        <v>74743</v>
      </c>
      <c r="L20" s="47" t="s">
        <v>74687</v>
      </c>
      <c r="M20" s="48" t="s">
        <v>74636</v>
      </c>
      <c r="N20" s="22" t="str">
        <f t="shared" si="0"/>
        <v>4451-Welzow</v>
      </c>
      <c r="O20" s="22">
        <v>4451</v>
      </c>
      <c r="P20" s="22" t="s">
        <v>74292</v>
      </c>
      <c r="R20" s="25">
        <v>18</v>
      </c>
      <c r="S20" s="25" t="s">
        <v>80</v>
      </c>
      <c r="T20" s="62" t="s">
        <v>74803</v>
      </c>
      <c r="U20" s="62" t="s">
        <v>74832</v>
      </c>
      <c r="V20" s="62" t="s">
        <v>74833</v>
      </c>
      <c r="W20" s="22" t="str">
        <f t="shared" si="1"/>
        <v>1.2.1.2 - Lemno-Utricularietum vulgaris Soó 1947</v>
      </c>
    </row>
    <row r="21" spans="3:23" ht="22.5" x14ac:dyDescent="0.2">
      <c r="E21" s="25" t="s">
        <v>81</v>
      </c>
      <c r="I21" s="22" t="s">
        <v>836</v>
      </c>
      <c r="K21" s="47" t="s">
        <v>74744</v>
      </c>
      <c r="L21" s="47" t="s">
        <v>74688</v>
      </c>
      <c r="M21" s="48" t="s">
        <v>74637</v>
      </c>
      <c r="N21" s="22" t="str">
        <f t="shared" si="0"/>
        <v>4452-Spremberg</v>
      </c>
      <c r="O21" s="22">
        <v>4452</v>
      </c>
      <c r="P21" s="22" t="s">
        <v>74291</v>
      </c>
      <c r="R21" s="25">
        <v>19</v>
      </c>
      <c r="S21" s="25" t="s">
        <v>81</v>
      </c>
      <c r="T21" s="62" t="s">
        <v>74803</v>
      </c>
      <c r="U21" s="62" t="s">
        <v>74834</v>
      </c>
      <c r="V21" s="62" t="s">
        <v>74835</v>
      </c>
      <c r="W21" s="22" t="str">
        <f t="shared" si="1"/>
        <v>1.2.1.3 - Lemno-Utricularietum australis (Müller et Görs 1960) Passarge 1978</v>
      </c>
    </row>
    <row r="22" spans="3:23" x14ac:dyDescent="0.2">
      <c r="E22" s="24">
        <v>2</v>
      </c>
      <c r="I22" s="22" t="s">
        <v>837</v>
      </c>
      <c r="K22" s="47" t="s">
        <v>74745</v>
      </c>
      <c r="L22" s="47" t="s">
        <v>74689</v>
      </c>
      <c r="M22" s="48" t="s">
        <v>74638</v>
      </c>
      <c r="N22" s="22" t="str">
        <f t="shared" si="0"/>
        <v>4453-Weißwasser</v>
      </c>
      <c r="O22" s="22">
        <v>4453</v>
      </c>
      <c r="P22" s="22" t="s">
        <v>74290</v>
      </c>
      <c r="R22" s="24">
        <v>20</v>
      </c>
      <c r="S22" s="24">
        <v>2</v>
      </c>
      <c r="T22" s="61" t="s">
        <v>74794</v>
      </c>
      <c r="U22" s="61" t="s">
        <v>74836</v>
      </c>
      <c r="V22" s="61" t="s">
        <v>74837</v>
      </c>
      <c r="W22" s="22" t="str">
        <f t="shared" si="1"/>
        <v xml:space="preserve">2 - Charetea fragilis Fukarek ex Krausch 1964 </v>
      </c>
    </row>
    <row r="23" spans="3:23" x14ac:dyDescent="0.2">
      <c r="E23" s="25" t="s">
        <v>82</v>
      </c>
      <c r="I23" s="22" t="s">
        <v>838</v>
      </c>
      <c r="K23" s="47" t="s">
        <v>74746</v>
      </c>
      <c r="L23" s="47" t="s">
        <v>74690</v>
      </c>
      <c r="M23" s="48" t="s">
        <v>74639</v>
      </c>
      <c r="N23" s="22" t="str">
        <f t="shared" si="0"/>
        <v>4454-Bad Muskau</v>
      </c>
      <c r="O23" s="22">
        <v>4454</v>
      </c>
      <c r="P23" s="22" t="s">
        <v>74289</v>
      </c>
      <c r="R23" s="25">
        <v>21</v>
      </c>
      <c r="S23" s="25" t="s">
        <v>82</v>
      </c>
      <c r="T23" s="62" t="s">
        <v>74838</v>
      </c>
      <c r="U23" s="62" t="s">
        <v>74839</v>
      </c>
      <c r="V23" s="62" t="s">
        <v>74840</v>
      </c>
      <c r="W23" s="22" t="str">
        <f t="shared" si="1"/>
        <v>2.0 - Charetea-Basalgesellschaft</v>
      </c>
    </row>
    <row r="24" spans="3:23" x14ac:dyDescent="0.2">
      <c r="E24" s="25" t="s">
        <v>83</v>
      </c>
      <c r="I24" s="22" t="s">
        <v>839</v>
      </c>
      <c r="K24" s="47" t="s">
        <v>74747</v>
      </c>
      <c r="L24" s="47" t="s">
        <v>74691</v>
      </c>
      <c r="M24" s="48" t="s">
        <v>74640</v>
      </c>
      <c r="N24" s="22" t="str">
        <f t="shared" si="0"/>
        <v>4538-Halle(Saale)O</v>
      </c>
      <c r="O24" s="22">
        <v>4538</v>
      </c>
      <c r="P24" s="22" t="s">
        <v>74313</v>
      </c>
      <c r="R24" s="25">
        <v>22</v>
      </c>
      <c r="S24" s="25" t="s">
        <v>83</v>
      </c>
      <c r="T24" s="62" t="s">
        <v>74806</v>
      </c>
      <c r="U24" s="62" t="s">
        <v>74841</v>
      </c>
      <c r="V24" s="62" t="s">
        <v>74842</v>
      </c>
      <c r="W24" s="22" t="str">
        <f t="shared" si="1"/>
        <v>2.0.1 - Chara globularis-Charetea-Gesellschaft</v>
      </c>
    </row>
    <row r="25" spans="3:23" x14ac:dyDescent="0.2">
      <c r="E25" s="24" t="s">
        <v>84</v>
      </c>
      <c r="I25" s="22" t="s">
        <v>840</v>
      </c>
      <c r="K25" s="47" t="s">
        <v>74748</v>
      </c>
      <c r="L25" s="47" t="s">
        <v>74692</v>
      </c>
      <c r="M25" s="48" t="s">
        <v>74641</v>
      </c>
      <c r="N25" s="22" t="str">
        <f t="shared" si="0"/>
        <v>4539-Schkeuditz Nord</v>
      </c>
      <c r="O25" s="22">
        <v>4539</v>
      </c>
      <c r="P25" s="22" t="s">
        <v>74311</v>
      </c>
      <c r="R25" s="24">
        <v>23</v>
      </c>
      <c r="S25" s="24" t="s">
        <v>84</v>
      </c>
      <c r="T25" s="61" t="s">
        <v>74797</v>
      </c>
      <c r="U25" s="61" t="s">
        <v>74843</v>
      </c>
      <c r="V25" s="61" t="s">
        <v>74844</v>
      </c>
      <c r="W25" s="22" t="str">
        <f t="shared" si="1"/>
        <v xml:space="preserve">2.1 - Nitelletalia flexilis W. Krause 1969 </v>
      </c>
    </row>
    <row r="26" spans="3:23" x14ac:dyDescent="0.2">
      <c r="E26" s="24" t="s">
        <v>85</v>
      </c>
      <c r="I26" s="22" t="s">
        <v>841</v>
      </c>
      <c r="K26" s="47" t="s">
        <v>74749</v>
      </c>
      <c r="L26" s="47" t="s">
        <v>74693</v>
      </c>
      <c r="M26" s="48" t="s">
        <v>74642</v>
      </c>
      <c r="N26" s="22" t="str">
        <f t="shared" si="0"/>
        <v>4540-Zschortau</v>
      </c>
      <c r="O26" s="22">
        <v>4540</v>
      </c>
      <c r="P26" s="22" t="s">
        <v>74310</v>
      </c>
      <c r="R26" s="24">
        <v>24</v>
      </c>
      <c r="S26" s="24" t="s">
        <v>85</v>
      </c>
      <c r="T26" s="61" t="s">
        <v>74800</v>
      </c>
      <c r="U26" s="61" t="s">
        <v>74845</v>
      </c>
      <c r="V26" s="61" t="s">
        <v>74846</v>
      </c>
      <c r="W26" s="22" t="str">
        <f t="shared" si="1"/>
        <v xml:space="preserve">2.1.1 - Nitellion flexilis (Corillion 1957) Dambska 1966 </v>
      </c>
    </row>
    <row r="27" spans="3:23" x14ac:dyDescent="0.2">
      <c r="E27" s="25" t="s">
        <v>86</v>
      </c>
      <c r="I27" s="22" t="s">
        <v>842</v>
      </c>
      <c r="K27" s="47" t="s">
        <v>74750</v>
      </c>
      <c r="L27" s="47" t="s">
        <v>74694</v>
      </c>
      <c r="M27" s="48" t="s">
        <v>74643</v>
      </c>
      <c r="N27" s="22" t="str">
        <f t="shared" si="0"/>
        <v>4541-Eilenburg</v>
      </c>
      <c r="O27" s="22">
        <v>4541</v>
      </c>
      <c r="P27" s="22" t="s">
        <v>904</v>
      </c>
      <c r="R27" s="25">
        <v>25</v>
      </c>
      <c r="S27" s="25" t="s">
        <v>86</v>
      </c>
      <c r="T27" s="62" t="s">
        <v>74803</v>
      </c>
      <c r="U27" s="62" t="s">
        <v>74847</v>
      </c>
      <c r="V27" s="62" t="s">
        <v>74848</v>
      </c>
      <c r="W27" s="22" t="str">
        <f t="shared" si="1"/>
        <v>2.1.1.1 - Nitelletum flexilis Corillion 1957</v>
      </c>
    </row>
    <row r="28" spans="3:23" x14ac:dyDescent="0.2">
      <c r="E28" s="25" t="s">
        <v>87</v>
      </c>
      <c r="G28" s="23" t="s">
        <v>772</v>
      </c>
      <c r="I28" s="22" t="s">
        <v>843</v>
      </c>
      <c r="K28" s="47" t="s">
        <v>74751</v>
      </c>
      <c r="L28" s="47" t="s">
        <v>74695</v>
      </c>
      <c r="M28" s="48" t="s">
        <v>74644</v>
      </c>
      <c r="N28" s="22" t="str">
        <f t="shared" si="0"/>
        <v>4542-Hohburg</v>
      </c>
      <c r="O28" s="22">
        <v>4542</v>
      </c>
      <c r="P28" s="22" t="s">
        <v>74309</v>
      </c>
      <c r="R28" s="25">
        <v>26</v>
      </c>
      <c r="S28" s="25" t="s">
        <v>87</v>
      </c>
      <c r="T28" s="62" t="s">
        <v>74803</v>
      </c>
      <c r="U28" s="62" t="s">
        <v>74849</v>
      </c>
      <c r="V28" s="62" t="s">
        <v>74850</v>
      </c>
      <c r="W28" s="22" t="str">
        <f t="shared" si="1"/>
        <v>2.1.1.2 - Charetum braunii Corillion 1957</v>
      </c>
    </row>
    <row r="29" spans="3:23" x14ac:dyDescent="0.2">
      <c r="E29" s="25" t="s">
        <v>88</v>
      </c>
      <c r="G29" s="23" t="s">
        <v>75713</v>
      </c>
      <c r="I29" s="22" t="s">
        <v>844</v>
      </c>
      <c r="K29" s="47" t="s">
        <v>74752</v>
      </c>
      <c r="L29" s="47" t="s">
        <v>74696</v>
      </c>
      <c r="M29" s="48" t="s">
        <v>74645</v>
      </c>
      <c r="N29" s="22" t="str">
        <f t="shared" si="0"/>
        <v>4543-Gneisenaustadt Schildau</v>
      </c>
      <c r="O29" s="22">
        <v>4543</v>
      </c>
      <c r="P29" s="22" t="s">
        <v>74308</v>
      </c>
      <c r="R29" s="25">
        <v>27</v>
      </c>
      <c r="S29" s="25" t="s">
        <v>88</v>
      </c>
      <c r="T29" s="62" t="s">
        <v>74803</v>
      </c>
      <c r="U29" s="62" t="s">
        <v>74851</v>
      </c>
      <c r="V29" s="62" t="s">
        <v>74852</v>
      </c>
      <c r="W29" s="22" t="str">
        <f t="shared" si="1"/>
        <v>2.1.1.3 - Nitelletum capillaris Corillion 1957</v>
      </c>
    </row>
    <row r="30" spans="3:23" x14ac:dyDescent="0.2">
      <c r="E30" s="25" t="s">
        <v>89</v>
      </c>
      <c r="G30" s="28" t="s">
        <v>75714</v>
      </c>
      <c r="I30" s="22" t="s">
        <v>845</v>
      </c>
      <c r="K30" s="47" t="s">
        <v>74753</v>
      </c>
      <c r="L30" s="47" t="s">
        <v>74271</v>
      </c>
      <c r="M30" s="48" t="s">
        <v>74256</v>
      </c>
      <c r="N30" s="22" t="str">
        <f t="shared" si="0"/>
        <v>4544-Belgern</v>
      </c>
      <c r="O30" s="22">
        <v>4544</v>
      </c>
      <c r="P30" s="22" t="s">
        <v>74307</v>
      </c>
      <c r="R30" s="25">
        <v>28</v>
      </c>
      <c r="S30" s="25" t="s">
        <v>89</v>
      </c>
      <c r="T30" s="62" t="s">
        <v>74803</v>
      </c>
      <c r="U30" s="62" t="s">
        <v>74853</v>
      </c>
      <c r="V30" s="62" t="s">
        <v>74854</v>
      </c>
      <c r="W30" s="22" t="str">
        <f t="shared" si="1"/>
        <v>2.1.1.4 - Nitelletum gracilis Corillion 1957</v>
      </c>
    </row>
    <row r="31" spans="3:23" x14ac:dyDescent="0.2">
      <c r="E31" s="24" t="s">
        <v>90</v>
      </c>
      <c r="G31" s="22" t="s">
        <v>75731</v>
      </c>
      <c r="I31" s="22" t="s">
        <v>846</v>
      </c>
      <c r="K31" s="47" t="s">
        <v>74754</v>
      </c>
      <c r="L31" s="47" t="s">
        <v>74697</v>
      </c>
      <c r="M31" s="48" t="s">
        <v>74646</v>
      </c>
      <c r="N31" s="22" t="str">
        <f t="shared" si="0"/>
        <v>4545-Mühlberg/Elbe</v>
      </c>
      <c r="O31" s="22">
        <v>4545</v>
      </c>
      <c r="P31" s="22" t="s">
        <v>74306</v>
      </c>
      <c r="R31" s="24">
        <v>29</v>
      </c>
      <c r="S31" s="24" t="s">
        <v>90</v>
      </c>
      <c r="T31" s="61" t="s">
        <v>74800</v>
      </c>
      <c r="U31" s="61" t="s">
        <v>74855</v>
      </c>
      <c r="V31" s="61" t="s">
        <v>74856</v>
      </c>
      <c r="W31" s="22" t="str">
        <f t="shared" si="1"/>
        <v xml:space="preserve">2.1.2 - Nitellion syncarpo-tenuissimae W. Krause 1969 </v>
      </c>
    </row>
    <row r="32" spans="3:23" x14ac:dyDescent="0.2">
      <c r="E32" s="25" t="s">
        <v>91</v>
      </c>
      <c r="G32" s="22" t="s">
        <v>75717</v>
      </c>
      <c r="I32" s="22" t="s">
        <v>847</v>
      </c>
      <c r="K32" s="47" t="s">
        <v>74755</v>
      </c>
      <c r="L32" s="47" t="s">
        <v>74698</v>
      </c>
      <c r="M32" s="48" t="s">
        <v>74647</v>
      </c>
      <c r="N32" s="22" t="str">
        <f t="shared" si="0"/>
        <v>4546-Gröditz</v>
      </c>
      <c r="O32" s="22">
        <v>4546</v>
      </c>
      <c r="P32" s="22" t="s">
        <v>940</v>
      </c>
      <c r="R32" s="25">
        <v>30</v>
      </c>
      <c r="S32" s="25" t="s">
        <v>91</v>
      </c>
      <c r="T32" s="62" t="s">
        <v>74803</v>
      </c>
      <c r="U32" s="62" t="s">
        <v>74857</v>
      </c>
      <c r="V32" s="62" t="s">
        <v>74858</v>
      </c>
      <c r="W32" s="22" t="str">
        <f t="shared" si="1"/>
        <v>2.1.2.1 - Nitelletum opacae Corillion 1957</v>
      </c>
    </row>
    <row r="33" spans="5:23" x14ac:dyDescent="0.2">
      <c r="E33" s="25" t="s">
        <v>92</v>
      </c>
      <c r="G33" s="22" t="s">
        <v>75718</v>
      </c>
      <c r="I33" s="22" t="s">
        <v>848</v>
      </c>
      <c r="K33" s="47" t="s">
        <v>74756</v>
      </c>
      <c r="L33" s="47" t="s">
        <v>74699</v>
      </c>
      <c r="M33" s="48" t="s">
        <v>74648</v>
      </c>
      <c r="N33" s="22" t="str">
        <f t="shared" si="0"/>
        <v>4547-Elsterwerda</v>
      </c>
      <c r="O33" s="22">
        <v>4547</v>
      </c>
      <c r="P33" s="22" t="s">
        <v>74305</v>
      </c>
      <c r="R33" s="25">
        <v>31</v>
      </c>
      <c r="S33" s="25" t="s">
        <v>92</v>
      </c>
      <c r="T33" s="62" t="s">
        <v>74803</v>
      </c>
      <c r="U33" s="62" t="s">
        <v>74859</v>
      </c>
      <c r="V33" s="62" t="s">
        <v>74860</v>
      </c>
      <c r="W33" s="22" t="str">
        <f t="shared" si="1"/>
        <v>2.1.2.2 - Nitelletum mucronatae Doll 1989</v>
      </c>
    </row>
    <row r="34" spans="5:23" x14ac:dyDescent="0.2">
      <c r="E34" s="25" t="s">
        <v>93</v>
      </c>
      <c r="G34" s="22" t="s">
        <v>75677</v>
      </c>
      <c r="I34" s="22" t="s">
        <v>849</v>
      </c>
      <c r="K34" s="47" t="s">
        <v>74757</v>
      </c>
      <c r="L34" s="47" t="s">
        <v>74700</v>
      </c>
      <c r="M34" s="48" t="s">
        <v>74649</v>
      </c>
      <c r="N34" s="22" t="str">
        <f t="shared" si="0"/>
        <v>4548-Lauchhammer</v>
      </c>
      <c r="O34" s="22">
        <v>4548</v>
      </c>
      <c r="P34" s="22" t="s">
        <v>74304</v>
      </c>
      <c r="R34" s="25">
        <v>32</v>
      </c>
      <c r="S34" s="25" t="s">
        <v>93</v>
      </c>
      <c r="T34" s="62" t="s">
        <v>74803</v>
      </c>
      <c r="U34" s="62" t="s">
        <v>74861</v>
      </c>
      <c r="V34" s="62" t="s">
        <v>74862</v>
      </c>
      <c r="W34" s="22" t="str">
        <f t="shared" si="1"/>
        <v>2.1.2.3 - Nitelletum syncarpo-tenuissimae W. Krause 1969</v>
      </c>
    </row>
    <row r="35" spans="5:23" x14ac:dyDescent="0.2">
      <c r="E35" s="25"/>
      <c r="G35" s="22" t="s">
        <v>75732</v>
      </c>
      <c r="K35" s="47"/>
      <c r="L35" s="47"/>
      <c r="M35" s="48"/>
      <c r="R35" s="25"/>
      <c r="S35" s="25"/>
      <c r="T35" s="62"/>
      <c r="U35" s="62"/>
      <c r="V35" s="62"/>
    </row>
    <row r="36" spans="5:23" x14ac:dyDescent="0.2">
      <c r="E36" s="24" t="s">
        <v>94</v>
      </c>
      <c r="G36" s="79" t="s">
        <v>773</v>
      </c>
      <c r="I36" s="22" t="s">
        <v>850</v>
      </c>
      <c r="K36" s="47" t="s">
        <v>74758</v>
      </c>
      <c r="L36" s="47" t="s">
        <v>74266</v>
      </c>
      <c r="M36" s="48" t="s">
        <v>74251</v>
      </c>
      <c r="N36" s="22" t="str">
        <f t="shared" ref="N36:N67" si="2">CONCATENATE(O36,"-",P36)</f>
        <v>4549-Schwarzheide</v>
      </c>
      <c r="O36" s="22">
        <v>4549</v>
      </c>
      <c r="P36" s="22" t="s">
        <v>74303</v>
      </c>
      <c r="R36" s="24">
        <v>33</v>
      </c>
      <c r="S36" s="24" t="s">
        <v>94</v>
      </c>
      <c r="T36" s="61" t="s">
        <v>74797</v>
      </c>
      <c r="U36" s="61" t="s">
        <v>74863</v>
      </c>
      <c r="V36" s="61" t="s">
        <v>74864</v>
      </c>
      <c r="W36" s="22" t="str">
        <f t="shared" si="1"/>
        <v xml:space="preserve">2.2 - Charetalia hispidae Sauer ex Krausch 1964 </v>
      </c>
    </row>
    <row r="37" spans="5:23" x14ac:dyDescent="0.2">
      <c r="E37" s="24" t="s">
        <v>95</v>
      </c>
      <c r="G37" s="79" t="s">
        <v>774</v>
      </c>
      <c r="I37" s="22" t="s">
        <v>851</v>
      </c>
      <c r="K37" s="47" t="s">
        <v>74759</v>
      </c>
      <c r="L37" s="47" t="s">
        <v>74703</v>
      </c>
      <c r="M37" s="48" t="s">
        <v>74650</v>
      </c>
      <c r="N37" s="22" t="str">
        <f t="shared" si="2"/>
        <v>4550-Lauta</v>
      </c>
      <c r="O37" s="22">
        <v>4550</v>
      </c>
      <c r="P37" s="22" t="s">
        <v>1018</v>
      </c>
      <c r="R37" s="24">
        <v>34</v>
      </c>
      <c r="S37" s="24" t="s">
        <v>95</v>
      </c>
      <c r="T37" s="61" t="s">
        <v>74800</v>
      </c>
      <c r="U37" s="61" t="s">
        <v>74865</v>
      </c>
      <c r="V37" s="61" t="s">
        <v>74866</v>
      </c>
      <c r="W37" s="22" t="str">
        <f t="shared" si="1"/>
        <v xml:space="preserve">2.2.1 - Charion fragilis Krausch 1964 </v>
      </c>
    </row>
    <row r="38" spans="5:23" x14ac:dyDescent="0.2">
      <c r="E38" s="25" t="s">
        <v>96</v>
      </c>
      <c r="G38" s="79" t="s">
        <v>75715</v>
      </c>
      <c r="I38" s="22" t="s">
        <v>852</v>
      </c>
      <c r="K38" s="47" t="s">
        <v>74760</v>
      </c>
      <c r="L38" s="47" t="s">
        <v>74702</v>
      </c>
      <c r="M38" s="48" t="s">
        <v>74651</v>
      </c>
      <c r="N38" s="22" t="str">
        <f t="shared" si="2"/>
        <v>4551-Hoyerswerda</v>
      </c>
      <c r="O38" s="22">
        <v>4551</v>
      </c>
      <c r="P38" s="22" t="s">
        <v>74302</v>
      </c>
      <c r="R38" s="25">
        <v>35</v>
      </c>
      <c r="S38" s="25" t="s">
        <v>96</v>
      </c>
      <c r="T38" s="62" t="s">
        <v>74803</v>
      </c>
      <c r="U38" s="62" t="s">
        <v>74867</v>
      </c>
      <c r="V38" s="62" t="s">
        <v>74868</v>
      </c>
      <c r="W38" s="22" t="str">
        <f t="shared" si="1"/>
        <v>2.2.1.1 - Charetum hispidae Corillion 1957</v>
      </c>
    </row>
    <row r="39" spans="5:23" x14ac:dyDescent="0.2">
      <c r="E39" s="25" t="s">
        <v>97</v>
      </c>
      <c r="G39" s="79" t="s">
        <v>75716</v>
      </c>
      <c r="I39" s="22" t="s">
        <v>853</v>
      </c>
      <c r="K39" s="47" t="s">
        <v>74761</v>
      </c>
      <c r="L39" s="47" t="s">
        <v>74701</v>
      </c>
      <c r="M39" s="48" t="s">
        <v>74652</v>
      </c>
      <c r="N39" s="22" t="str">
        <f t="shared" si="2"/>
        <v>4552-Weißkollm</v>
      </c>
      <c r="O39" s="22">
        <v>4552</v>
      </c>
      <c r="P39" s="22" t="s">
        <v>74301</v>
      </c>
      <c r="R39" s="25">
        <v>36</v>
      </c>
      <c r="S39" s="25" t="s">
        <v>97</v>
      </c>
      <c r="T39" s="62" t="s">
        <v>74803</v>
      </c>
      <c r="U39" s="62" t="s">
        <v>74869</v>
      </c>
      <c r="V39" s="62" t="s">
        <v>74870</v>
      </c>
      <c r="W39" s="22" t="str">
        <f t="shared" si="1"/>
        <v>2.2.1.2 - Charetum contrariae Corillion 1957</v>
      </c>
    </row>
    <row r="40" spans="5:23" x14ac:dyDescent="0.2">
      <c r="E40" s="24" t="s">
        <v>98</v>
      </c>
      <c r="I40" s="22" t="s">
        <v>854</v>
      </c>
      <c r="K40" s="47" t="s">
        <v>74762</v>
      </c>
      <c r="L40" s="47" t="s">
        <v>74705</v>
      </c>
      <c r="M40" s="48" t="s">
        <v>74653</v>
      </c>
      <c r="N40" s="22" t="str">
        <f t="shared" si="2"/>
        <v>4553-Weißwasser/O.L.  Süd</v>
      </c>
      <c r="O40" s="22">
        <v>4553</v>
      </c>
      <c r="P40" s="22" t="s">
        <v>74300</v>
      </c>
      <c r="R40" s="24">
        <v>37</v>
      </c>
      <c r="S40" s="24" t="s">
        <v>98</v>
      </c>
      <c r="T40" s="61" t="s">
        <v>326</v>
      </c>
      <c r="U40" s="61" t="s">
        <v>74871</v>
      </c>
      <c r="V40" s="61" t="s">
        <v>74872</v>
      </c>
      <c r="W40" s="22" t="str">
        <f t="shared" si="1"/>
        <v>2.2.2 - Charion vulgaris (W. Krause et Lang 1977) Krause 1981</v>
      </c>
    </row>
    <row r="41" spans="5:23" x14ac:dyDescent="0.2">
      <c r="E41" s="25" t="s">
        <v>99</v>
      </c>
      <c r="I41" s="22" t="s">
        <v>855</v>
      </c>
      <c r="K41" s="47" t="s">
        <v>74763</v>
      </c>
      <c r="L41" s="47" t="s">
        <v>74704</v>
      </c>
      <c r="M41" s="48" t="s">
        <v>74654</v>
      </c>
      <c r="N41" s="22" t="str">
        <f t="shared" si="2"/>
        <v>4554-Weißkeißel</v>
      </c>
      <c r="O41" s="22">
        <v>4554</v>
      </c>
      <c r="P41" s="22" t="s">
        <v>74298</v>
      </c>
      <c r="R41" s="25">
        <v>38</v>
      </c>
      <c r="S41" s="25" t="s">
        <v>99</v>
      </c>
      <c r="T41" s="62" t="s">
        <v>74803</v>
      </c>
      <c r="U41" s="62" t="s">
        <v>74873</v>
      </c>
      <c r="V41" s="62" t="s">
        <v>74874</v>
      </c>
      <c r="W41" s="22" t="str">
        <f t="shared" si="1"/>
        <v>2.2.2.1 - Charetum vulgaris Corillion 1957</v>
      </c>
    </row>
    <row r="42" spans="5:23" x14ac:dyDescent="0.2">
      <c r="E42" s="25" t="s">
        <v>100</v>
      </c>
      <c r="I42" s="22" t="s">
        <v>856</v>
      </c>
      <c r="K42" s="47" t="s">
        <v>74764</v>
      </c>
      <c r="L42" s="47" t="s">
        <v>74268</v>
      </c>
      <c r="M42" s="48" t="s">
        <v>74253</v>
      </c>
      <c r="N42" s="22" t="str">
        <f t="shared" si="2"/>
        <v>4555-Pechern</v>
      </c>
      <c r="O42" s="22">
        <v>4555</v>
      </c>
      <c r="P42" s="22" t="s">
        <v>74296</v>
      </c>
      <c r="R42" s="25">
        <v>39</v>
      </c>
      <c r="S42" s="25" t="s">
        <v>100</v>
      </c>
      <c r="T42" s="62" t="s">
        <v>74803</v>
      </c>
      <c r="U42" s="62" t="s">
        <v>74875</v>
      </c>
      <c r="V42" s="62" t="s">
        <v>74876</v>
      </c>
      <c r="W42" s="22" t="str">
        <f t="shared" si="1"/>
        <v>2.2.2.2 - Charo-Tolypelletum intricatae Corillion 1957</v>
      </c>
    </row>
    <row r="43" spans="5:23" x14ac:dyDescent="0.2">
      <c r="E43" s="24">
        <v>3</v>
      </c>
      <c r="I43" s="22" t="s">
        <v>857</v>
      </c>
      <c r="K43" s="47" t="s">
        <v>74765</v>
      </c>
      <c r="L43" s="47" t="s">
        <v>74706</v>
      </c>
      <c r="M43" s="48" t="s">
        <v>74655</v>
      </c>
      <c r="N43" s="22" t="str">
        <f t="shared" si="2"/>
        <v>4638-Leuna</v>
      </c>
      <c r="O43" s="22">
        <v>4638</v>
      </c>
      <c r="P43" s="22" t="s">
        <v>74322</v>
      </c>
      <c r="R43" s="24">
        <v>40</v>
      </c>
      <c r="S43" s="24">
        <v>3</v>
      </c>
      <c r="T43" s="61" t="s">
        <v>74794</v>
      </c>
      <c r="U43" s="61" t="s">
        <v>74877</v>
      </c>
      <c r="V43" s="61" t="s">
        <v>74878</v>
      </c>
      <c r="W43" s="22" t="str">
        <f t="shared" si="1"/>
        <v xml:space="preserve">3 - Potametea Klika in Klika et Novák 1941 </v>
      </c>
    </row>
    <row r="44" spans="5:23" x14ac:dyDescent="0.2">
      <c r="E44" s="24" t="s">
        <v>101</v>
      </c>
      <c r="I44" s="22" t="s">
        <v>858</v>
      </c>
      <c r="K44" s="47" t="s">
        <v>74766</v>
      </c>
      <c r="L44" s="47" t="s">
        <v>74707</v>
      </c>
      <c r="M44" s="48" t="s">
        <v>74656</v>
      </c>
      <c r="N44" s="22" t="str">
        <f t="shared" si="2"/>
        <v>4639-Leipzig West</v>
      </c>
      <c r="O44" s="22">
        <v>4639</v>
      </c>
      <c r="P44" s="22" t="s">
        <v>74321</v>
      </c>
      <c r="R44" s="24">
        <v>41</v>
      </c>
      <c r="S44" s="24" t="s">
        <v>101</v>
      </c>
      <c r="T44" s="61" t="s">
        <v>74879</v>
      </c>
      <c r="U44" s="61" t="s">
        <v>74880</v>
      </c>
      <c r="V44" s="61" t="s">
        <v>74878</v>
      </c>
      <c r="W44" s="22" t="str">
        <f t="shared" si="1"/>
        <v xml:space="preserve">3.1 - Potametalia W. Koch 1926 </v>
      </c>
    </row>
    <row r="45" spans="5:23" x14ac:dyDescent="0.2">
      <c r="E45" s="24" t="s">
        <v>102</v>
      </c>
      <c r="I45" s="22" t="s">
        <v>859</v>
      </c>
      <c r="K45" s="47" t="s">
        <v>74767</v>
      </c>
      <c r="L45" s="47" t="s">
        <v>74708</v>
      </c>
      <c r="M45" s="48" t="s">
        <v>74657</v>
      </c>
      <c r="N45" s="22" t="str">
        <f t="shared" si="2"/>
        <v>4640-Leipzig</v>
      </c>
      <c r="O45" s="22">
        <v>4640</v>
      </c>
      <c r="P45" s="22" t="s">
        <v>1021</v>
      </c>
      <c r="R45" s="24">
        <v>42</v>
      </c>
      <c r="S45" s="24" t="s">
        <v>102</v>
      </c>
      <c r="T45" s="61" t="s">
        <v>74800</v>
      </c>
      <c r="U45" s="61" t="s">
        <v>74881</v>
      </c>
      <c r="V45" s="61" t="s">
        <v>74882</v>
      </c>
      <c r="W45" s="22" t="str">
        <f t="shared" si="1"/>
        <v xml:space="preserve">3.1.1 - Potamion pectinati W. Koch 1926 em. Oberdorfer 1957 </v>
      </c>
    </row>
    <row r="46" spans="5:23" x14ac:dyDescent="0.2">
      <c r="E46" s="25" t="s">
        <v>103</v>
      </c>
      <c r="I46" s="22" t="s">
        <v>860</v>
      </c>
      <c r="K46" s="47" t="s">
        <v>74768</v>
      </c>
      <c r="L46" s="47" t="s">
        <v>74269</v>
      </c>
      <c r="M46" s="48" t="s">
        <v>74254</v>
      </c>
      <c r="N46" s="22" t="str">
        <f t="shared" si="2"/>
        <v>4641-Taucha</v>
      </c>
      <c r="O46" s="22">
        <v>4641</v>
      </c>
      <c r="P46" s="22" t="s">
        <v>1208</v>
      </c>
      <c r="R46" s="25">
        <v>43</v>
      </c>
      <c r="S46" s="25" t="s">
        <v>103</v>
      </c>
      <c r="T46" s="62" t="s">
        <v>74803</v>
      </c>
      <c r="U46" s="62" t="s">
        <v>74883</v>
      </c>
      <c r="V46" s="62" t="s">
        <v>74884</v>
      </c>
      <c r="W46" s="22" t="str">
        <f t="shared" si="1"/>
        <v>3.1.1.1 - Potametum trichoidis Freitag et al. 1958</v>
      </c>
    </row>
    <row r="47" spans="5:23" x14ac:dyDescent="0.2">
      <c r="E47" s="25" t="s">
        <v>104</v>
      </c>
      <c r="I47" s="22" t="s">
        <v>861</v>
      </c>
      <c r="K47" s="47" t="s">
        <v>74769</v>
      </c>
      <c r="L47" s="47" t="s">
        <v>74709</v>
      </c>
      <c r="M47" s="48" t="s">
        <v>74658</v>
      </c>
      <c r="N47" s="22" t="str">
        <f t="shared" si="2"/>
        <v>4642-Wurzen</v>
      </c>
      <c r="O47" s="22">
        <v>4642</v>
      </c>
      <c r="P47" s="22" t="s">
        <v>1249</v>
      </c>
      <c r="R47" s="25">
        <v>44</v>
      </c>
      <c r="S47" s="25" t="s">
        <v>104</v>
      </c>
      <c r="T47" s="62" t="s">
        <v>74803</v>
      </c>
      <c r="U47" s="62" t="s">
        <v>74885</v>
      </c>
      <c r="V47" s="62" t="s">
        <v>74886</v>
      </c>
      <c r="W47" s="22" t="str">
        <f t="shared" si="1"/>
        <v>3.1.1.2 - Potametum alpini Podbiełkowski 1967</v>
      </c>
    </row>
    <row r="48" spans="5:23" x14ac:dyDescent="0.2">
      <c r="E48" s="25" t="s">
        <v>105</v>
      </c>
      <c r="I48" s="22" t="s">
        <v>862</v>
      </c>
      <c r="K48" s="47" t="s">
        <v>74770</v>
      </c>
      <c r="L48" s="47" t="s">
        <v>74710</v>
      </c>
      <c r="M48" s="48" t="s">
        <v>74659</v>
      </c>
      <c r="N48" s="22" t="str">
        <f t="shared" si="2"/>
        <v>4643-Dahlen</v>
      </c>
      <c r="O48" s="22">
        <v>4643</v>
      </c>
      <c r="P48" s="22" t="s">
        <v>879</v>
      </c>
      <c r="R48" s="25">
        <v>45</v>
      </c>
      <c r="S48" s="25" t="s">
        <v>105</v>
      </c>
      <c r="T48" s="62" t="s">
        <v>74803</v>
      </c>
      <c r="U48" s="62" t="s">
        <v>74887</v>
      </c>
      <c r="V48" s="62" t="s">
        <v>74888</v>
      </c>
      <c r="W48" s="22" t="str">
        <f t="shared" si="1"/>
        <v>3.1.1.3 - Potametum lucentis Hueck 1931</v>
      </c>
    </row>
    <row r="49" spans="5:23" x14ac:dyDescent="0.2">
      <c r="E49" s="25" t="s">
        <v>106</v>
      </c>
      <c r="I49" s="22" t="s">
        <v>863</v>
      </c>
      <c r="K49" s="47" t="s">
        <v>74771</v>
      </c>
      <c r="L49" s="47" t="s">
        <v>74713</v>
      </c>
      <c r="M49" s="48" t="s">
        <v>74660</v>
      </c>
      <c r="N49" s="22" t="str">
        <f t="shared" si="2"/>
        <v>4644-Oschatz-Merkwitz</v>
      </c>
      <c r="O49" s="22">
        <v>4644</v>
      </c>
      <c r="P49" s="22" t="s">
        <v>74319</v>
      </c>
      <c r="R49" s="25">
        <v>46</v>
      </c>
      <c r="S49" s="25" t="s">
        <v>106</v>
      </c>
      <c r="T49" s="62" t="s">
        <v>74803</v>
      </c>
      <c r="U49" s="62" t="s">
        <v>74889</v>
      </c>
      <c r="V49" s="62" t="s">
        <v>74890</v>
      </c>
      <c r="W49" s="22" t="str">
        <f t="shared" si="1"/>
        <v>3.1.1.4 - Potamo-Zannichelletum tenuis W. Koch 1926</v>
      </c>
    </row>
    <row r="50" spans="5:23" x14ac:dyDescent="0.2">
      <c r="E50" s="25" t="s">
        <v>107</v>
      </c>
      <c r="I50" s="22" t="s">
        <v>864</v>
      </c>
      <c r="K50" s="47" t="s">
        <v>74772</v>
      </c>
      <c r="L50" s="47" t="s">
        <v>74261</v>
      </c>
      <c r="M50" s="48" t="s">
        <v>74246</v>
      </c>
      <c r="N50" s="22" t="str">
        <f t="shared" si="2"/>
        <v>4645-Riesa</v>
      </c>
      <c r="O50" s="22">
        <v>4645</v>
      </c>
      <c r="P50" s="22" t="s">
        <v>1153</v>
      </c>
      <c r="R50" s="25">
        <v>47</v>
      </c>
      <c r="S50" s="25" t="s">
        <v>107</v>
      </c>
      <c r="T50" s="62" t="s">
        <v>74803</v>
      </c>
      <c r="U50" s="62" t="s">
        <v>74891</v>
      </c>
      <c r="V50" s="62" t="s">
        <v>74892</v>
      </c>
      <c r="W50" s="22" t="str">
        <f t="shared" si="1"/>
        <v>3.1.1.5 - Najadetum marinae Fukarek 1961</v>
      </c>
    </row>
    <row r="51" spans="5:23" x14ac:dyDescent="0.2">
      <c r="E51" s="25" t="s">
        <v>108</v>
      </c>
      <c r="I51" s="22" t="s">
        <v>865</v>
      </c>
      <c r="K51" s="47" t="s">
        <v>74773</v>
      </c>
      <c r="L51" s="47" t="s">
        <v>74712</v>
      </c>
      <c r="M51" s="48" t="s">
        <v>74661</v>
      </c>
      <c r="N51" s="22" t="str">
        <f t="shared" si="2"/>
        <v>4646-Zeithain</v>
      </c>
      <c r="O51" s="22">
        <v>4646</v>
      </c>
      <c r="P51" s="22" t="s">
        <v>1250</v>
      </c>
      <c r="R51" s="25">
        <v>48</v>
      </c>
      <c r="S51" s="25" t="s">
        <v>108</v>
      </c>
      <c r="T51" s="62" t="s">
        <v>74893</v>
      </c>
      <c r="U51" s="62" t="s">
        <v>74894</v>
      </c>
      <c r="V51" s="62" t="s">
        <v>74895</v>
      </c>
      <c r="W51" s="22" t="str">
        <f t="shared" si="1"/>
        <v>3.1.1.6 - Potamogeton pectinatus-Gesellschaft</v>
      </c>
    </row>
    <row r="52" spans="5:23" x14ac:dyDescent="0.2">
      <c r="E52" s="25" t="s">
        <v>109</v>
      </c>
      <c r="I52" s="22" t="s">
        <v>866</v>
      </c>
      <c r="K52" s="47" t="s">
        <v>74774</v>
      </c>
      <c r="L52" s="47" t="s">
        <v>74711</v>
      </c>
      <c r="M52" s="48" t="s">
        <v>74662</v>
      </c>
      <c r="N52" s="22" t="str">
        <f t="shared" si="2"/>
        <v>4647-Hirschfeld</v>
      </c>
      <c r="O52" s="22">
        <v>4647</v>
      </c>
      <c r="P52" s="22" t="s">
        <v>975</v>
      </c>
      <c r="R52" s="25">
        <v>49</v>
      </c>
      <c r="S52" s="25" t="s">
        <v>109</v>
      </c>
      <c r="T52" s="62" t="s">
        <v>74893</v>
      </c>
      <c r="U52" s="62" t="s">
        <v>74896</v>
      </c>
      <c r="V52" s="62" t="s">
        <v>74897</v>
      </c>
      <c r="W52" s="22" t="str">
        <f t="shared" si="1"/>
        <v xml:space="preserve">3.1.1.7 - Potamogeton gramineus-Gesellschaft </v>
      </c>
    </row>
    <row r="53" spans="5:23" x14ac:dyDescent="0.2">
      <c r="E53" s="25" t="s">
        <v>110</v>
      </c>
      <c r="I53" s="22" t="s">
        <v>867</v>
      </c>
      <c r="K53" s="47" t="s">
        <v>74775</v>
      </c>
      <c r="L53" s="47" t="s">
        <v>74716</v>
      </c>
      <c r="M53" s="48" t="s">
        <v>74663</v>
      </c>
      <c r="N53" s="22" t="str">
        <f t="shared" si="2"/>
        <v>4648-Ortrand</v>
      </c>
      <c r="O53" s="22">
        <v>4648</v>
      </c>
      <c r="P53" s="22" t="s">
        <v>74318</v>
      </c>
      <c r="R53" s="25">
        <v>50</v>
      </c>
      <c r="S53" s="25" t="s">
        <v>110</v>
      </c>
      <c r="T53" s="62" t="s">
        <v>74893</v>
      </c>
      <c r="U53" s="62" t="s">
        <v>74898</v>
      </c>
      <c r="V53" s="62" t="s">
        <v>74899</v>
      </c>
      <c r="W53" s="22" t="str">
        <f t="shared" si="1"/>
        <v xml:space="preserve">3.1.1.8 - Potamogeton perfoliatus-Gesellschaft </v>
      </c>
    </row>
    <row r="54" spans="5:23" x14ac:dyDescent="0.2">
      <c r="E54" s="25" t="s">
        <v>111</v>
      </c>
      <c r="I54" s="22" t="s">
        <v>868</v>
      </c>
      <c r="K54" s="47" t="s">
        <v>74776</v>
      </c>
      <c r="L54" s="47" t="s">
        <v>74715</v>
      </c>
      <c r="M54" s="48" t="s">
        <v>74664</v>
      </c>
      <c r="N54" s="22" t="str">
        <f t="shared" si="2"/>
        <v>4649-Schwepnitz</v>
      </c>
      <c r="O54" s="22">
        <v>4649</v>
      </c>
      <c r="P54" s="22" t="s">
        <v>1185</v>
      </c>
      <c r="R54" s="25">
        <v>51</v>
      </c>
      <c r="S54" s="25" t="s">
        <v>111</v>
      </c>
      <c r="T54" s="62" t="s">
        <v>74893</v>
      </c>
      <c r="U54" s="62" t="s">
        <v>74900</v>
      </c>
      <c r="V54" s="62" t="s">
        <v>74901</v>
      </c>
      <c r="W54" s="22" t="str">
        <f t="shared" si="1"/>
        <v>3.1.1.9 - Potamogeton obtusifolius-Gesellschaft</v>
      </c>
    </row>
    <row r="55" spans="5:23" x14ac:dyDescent="0.2">
      <c r="E55" s="25" t="s">
        <v>112</v>
      </c>
      <c r="I55" s="22" t="s">
        <v>869</v>
      </c>
      <c r="K55" s="47" t="s">
        <v>74777</v>
      </c>
      <c r="L55" s="47" t="s">
        <v>74714</v>
      </c>
      <c r="M55" s="48" t="s">
        <v>74665</v>
      </c>
      <c r="N55" s="22" t="str">
        <f t="shared" si="2"/>
        <v>4650-Bernsdorf</v>
      </c>
      <c r="O55" s="22">
        <v>4650</v>
      </c>
      <c r="P55" s="22" t="s">
        <v>74317</v>
      </c>
      <c r="R55" s="25">
        <v>52</v>
      </c>
      <c r="S55" s="25" t="s">
        <v>112</v>
      </c>
      <c r="T55" s="62" t="s">
        <v>74893</v>
      </c>
      <c r="U55" s="62" t="s">
        <v>74902</v>
      </c>
      <c r="V55" s="62" t="s">
        <v>74903</v>
      </c>
      <c r="W55" s="22" t="str">
        <f t="shared" si="1"/>
        <v>3.1.1.10 - Potamogeton acutifolius-Gesellschaft</v>
      </c>
    </row>
    <row r="56" spans="5:23" x14ac:dyDescent="0.2">
      <c r="E56" s="25" t="s">
        <v>113</v>
      </c>
      <c r="I56" s="22" t="s">
        <v>870</v>
      </c>
      <c r="K56" s="47" t="s">
        <v>74778</v>
      </c>
      <c r="L56" s="47" t="s">
        <v>74718</v>
      </c>
      <c r="M56" s="48" t="s">
        <v>74666</v>
      </c>
      <c r="N56" s="22" t="str">
        <f t="shared" si="2"/>
        <v>4651-Wittichenau</v>
      </c>
      <c r="O56" s="22">
        <v>4651</v>
      </c>
      <c r="P56" s="22" t="s">
        <v>74316</v>
      </c>
      <c r="R56" s="25">
        <v>53</v>
      </c>
      <c r="S56" s="25" t="s">
        <v>113</v>
      </c>
      <c r="T56" s="62" t="s">
        <v>74893</v>
      </c>
      <c r="U56" s="62" t="s">
        <v>74904</v>
      </c>
      <c r="V56" s="62" t="s">
        <v>74905</v>
      </c>
      <c r="W56" s="22" t="str">
        <f t="shared" si="1"/>
        <v>3.1.1.11 - Potamogeton compressus-Gesellschaft</v>
      </c>
    </row>
    <row r="57" spans="5:23" x14ac:dyDescent="0.2">
      <c r="E57" s="25" t="s">
        <v>114</v>
      </c>
      <c r="I57" s="22" t="s">
        <v>871</v>
      </c>
      <c r="K57" s="47" t="s">
        <v>74779</v>
      </c>
      <c r="L57" s="47" t="s">
        <v>74717</v>
      </c>
      <c r="M57" s="48" t="s">
        <v>74667</v>
      </c>
      <c r="N57" s="22" t="str">
        <f t="shared" si="2"/>
        <v>4652-Lohsa</v>
      </c>
      <c r="O57" s="22">
        <v>4652</v>
      </c>
      <c r="P57" s="22" t="s">
        <v>74315</v>
      </c>
      <c r="R57" s="25">
        <v>54</v>
      </c>
      <c r="S57" s="25" t="s">
        <v>114</v>
      </c>
      <c r="T57" s="62" t="s">
        <v>74893</v>
      </c>
      <c r="U57" s="62" t="s">
        <v>74906</v>
      </c>
      <c r="V57" s="62" t="s">
        <v>74907</v>
      </c>
      <c r="W57" s="22" t="str">
        <f t="shared" si="1"/>
        <v>3.1.1.12 - Potamogeton pusillus-Gesellschaft</v>
      </c>
    </row>
    <row r="58" spans="5:23" x14ac:dyDescent="0.2">
      <c r="E58" s="25" t="s">
        <v>115</v>
      </c>
      <c r="I58" s="22" t="s">
        <v>872</v>
      </c>
      <c r="K58" s="47" t="s">
        <v>74780</v>
      </c>
      <c r="L58" s="47" t="s">
        <v>74720</v>
      </c>
      <c r="M58" s="48" t="s">
        <v>74668</v>
      </c>
      <c r="N58" s="22" t="str">
        <f t="shared" si="2"/>
        <v>4653-Klitten</v>
      </c>
      <c r="O58" s="22">
        <v>4653</v>
      </c>
      <c r="P58" s="22" t="s">
        <v>74314</v>
      </c>
      <c r="R58" s="25">
        <v>55</v>
      </c>
      <c r="S58" s="25" t="s">
        <v>115</v>
      </c>
      <c r="T58" s="62" t="s">
        <v>74893</v>
      </c>
      <c r="U58" s="62" t="s">
        <v>74908</v>
      </c>
      <c r="V58" s="62" t="s">
        <v>74909</v>
      </c>
      <c r="W58" s="22" t="str">
        <f t="shared" si="1"/>
        <v>3.1.1.13 - Potamogeton berchtoldii-Gesellschaft</v>
      </c>
    </row>
    <row r="59" spans="5:23" x14ac:dyDescent="0.2">
      <c r="E59" s="25" t="s">
        <v>116</v>
      </c>
      <c r="I59" s="22" t="s">
        <v>873</v>
      </c>
      <c r="K59" s="47" t="s">
        <v>74781</v>
      </c>
      <c r="L59" s="47" t="s">
        <v>74719</v>
      </c>
      <c r="M59" s="48" t="s">
        <v>74669</v>
      </c>
      <c r="N59" s="22" t="str">
        <f t="shared" si="2"/>
        <v>4654-Rietschen</v>
      </c>
      <c r="O59" s="22">
        <v>4654</v>
      </c>
      <c r="P59" s="22" t="s">
        <v>74312</v>
      </c>
      <c r="R59" s="25">
        <v>56</v>
      </c>
      <c r="S59" s="25" t="s">
        <v>116</v>
      </c>
      <c r="T59" s="62" t="s">
        <v>74893</v>
      </c>
      <c r="U59" s="62" t="s">
        <v>74910</v>
      </c>
      <c r="V59" s="62" t="s">
        <v>74911</v>
      </c>
      <c r="W59" s="22" t="str">
        <f t="shared" si="1"/>
        <v>3.1.1.14 - Elodea canadensis-Gesellschaft</v>
      </c>
    </row>
    <row r="60" spans="5:23" x14ac:dyDescent="0.2">
      <c r="E60" s="25" t="s">
        <v>117</v>
      </c>
      <c r="I60" s="22" t="s">
        <v>874</v>
      </c>
      <c r="K60" s="47" t="s">
        <v>74782</v>
      </c>
      <c r="L60" s="47" t="s">
        <v>74722</v>
      </c>
      <c r="M60" s="48" t="s">
        <v>74670</v>
      </c>
      <c r="N60" s="22" t="str">
        <f t="shared" si="2"/>
        <v>4655-Rothenburg/O.L.</v>
      </c>
      <c r="O60" s="22">
        <v>4655</v>
      </c>
      <c r="P60" s="22" t="s">
        <v>1164</v>
      </c>
      <c r="R60" s="25">
        <v>57</v>
      </c>
      <c r="S60" s="25" t="s">
        <v>117</v>
      </c>
      <c r="T60" s="62" t="s">
        <v>74893</v>
      </c>
      <c r="U60" s="62" t="s">
        <v>74912</v>
      </c>
      <c r="V60" s="62" t="s">
        <v>74913</v>
      </c>
      <c r="W60" s="22" t="str">
        <f t="shared" si="1"/>
        <v>3.1.1.15 - Ceratophyllum demersum-Gesellschaft</v>
      </c>
    </row>
    <row r="61" spans="5:23" x14ac:dyDescent="0.2">
      <c r="E61" s="25" t="s">
        <v>118</v>
      </c>
      <c r="I61" s="22" t="s">
        <v>875</v>
      </c>
      <c r="K61" s="47" t="s">
        <v>74783</v>
      </c>
      <c r="L61" s="47" t="s">
        <v>74721</v>
      </c>
      <c r="M61" s="48" t="s">
        <v>74671</v>
      </c>
      <c r="N61" s="22" t="str">
        <f t="shared" si="2"/>
        <v>4738-Bad Dürrenberg</v>
      </c>
      <c r="O61" s="22">
        <v>4738</v>
      </c>
      <c r="P61" s="22" t="s">
        <v>74332</v>
      </c>
      <c r="R61" s="25">
        <v>58</v>
      </c>
      <c r="S61" s="25" t="s">
        <v>118</v>
      </c>
      <c r="T61" s="62" t="s">
        <v>74893</v>
      </c>
      <c r="U61" s="62" t="s">
        <v>74914</v>
      </c>
      <c r="V61" s="62" t="s">
        <v>74915</v>
      </c>
      <c r="W61" s="22" t="str">
        <f t="shared" si="1"/>
        <v>3.1.1.16 - Ceratophyllum submersum-Gesellschaft</v>
      </c>
    </row>
    <row r="62" spans="5:23" x14ac:dyDescent="0.2">
      <c r="E62" s="25" t="s">
        <v>119</v>
      </c>
      <c r="I62" s="22" t="s">
        <v>876</v>
      </c>
      <c r="K62" s="47" t="s">
        <v>74784</v>
      </c>
      <c r="L62" s="47" t="s">
        <v>74724</v>
      </c>
      <c r="M62" s="48" t="s">
        <v>74672</v>
      </c>
      <c r="N62" s="22" t="str">
        <f t="shared" si="2"/>
        <v>4739-Zwenkau</v>
      </c>
      <c r="O62" s="22">
        <v>4739</v>
      </c>
      <c r="P62" s="22" t="s">
        <v>1257</v>
      </c>
      <c r="R62" s="25">
        <v>59</v>
      </c>
      <c r="S62" s="25" t="s">
        <v>119</v>
      </c>
      <c r="T62" s="62" t="s">
        <v>74893</v>
      </c>
      <c r="U62" s="62" t="s">
        <v>74916</v>
      </c>
      <c r="V62" s="62" t="s">
        <v>74917</v>
      </c>
      <c r="W62" s="22" t="str">
        <f t="shared" si="1"/>
        <v>3.1.1.17 - Ranunculus circinatus-Gesellschaft</v>
      </c>
    </row>
    <row r="63" spans="5:23" x14ac:dyDescent="0.2">
      <c r="E63" s="24" t="s">
        <v>120</v>
      </c>
      <c r="I63" s="22" t="s">
        <v>877</v>
      </c>
      <c r="K63" s="47" t="s">
        <v>74785</v>
      </c>
      <c r="L63" s="47" t="s">
        <v>74272</v>
      </c>
      <c r="M63" s="48" t="s">
        <v>74257</v>
      </c>
      <c r="N63" s="22" t="str">
        <f t="shared" si="2"/>
        <v>4740-Leipzig Süd</v>
      </c>
      <c r="O63" s="22">
        <v>4740</v>
      </c>
      <c r="P63" s="22" t="s">
        <v>74330</v>
      </c>
      <c r="R63" s="24">
        <v>60</v>
      </c>
      <c r="S63" s="24" t="s">
        <v>120</v>
      </c>
      <c r="T63" s="61" t="s">
        <v>74800</v>
      </c>
      <c r="U63" s="61" t="s">
        <v>74918</v>
      </c>
      <c r="V63" s="61" t="s">
        <v>74919</v>
      </c>
      <c r="W63" s="22" t="str">
        <f t="shared" si="1"/>
        <v xml:space="preserve">3.1.2 - Nymphaeion albae Oberd. 1957 </v>
      </c>
    </row>
    <row r="64" spans="5:23" x14ac:dyDescent="0.2">
      <c r="E64" s="25" t="s">
        <v>121</v>
      </c>
      <c r="I64" s="22" t="s">
        <v>878</v>
      </c>
      <c r="K64" s="47" t="s">
        <v>74786</v>
      </c>
      <c r="L64" s="47" t="s">
        <v>74723</v>
      </c>
      <c r="M64" s="48" t="s">
        <v>74673</v>
      </c>
      <c r="N64" s="22" t="str">
        <f t="shared" si="2"/>
        <v>4741-Naunhof</v>
      </c>
      <c r="O64" s="22">
        <v>4741</v>
      </c>
      <c r="P64" s="22" t="s">
        <v>1072</v>
      </c>
      <c r="R64" s="25">
        <v>61</v>
      </c>
      <c r="S64" s="25" t="s">
        <v>121</v>
      </c>
      <c r="T64" s="62" t="s">
        <v>74803</v>
      </c>
      <c r="U64" s="62" t="s">
        <v>74920</v>
      </c>
      <c r="V64" s="62" t="s">
        <v>74921</v>
      </c>
      <c r="W64" s="22" t="str">
        <f t="shared" si="1"/>
        <v>3.1.2.1 - Myriophyllo-Nupharetum luteae W. Koch 1926</v>
      </c>
    </row>
    <row r="65" spans="5:23" x14ac:dyDescent="0.2">
      <c r="E65" s="25" t="s">
        <v>122</v>
      </c>
      <c r="I65" s="22" t="s">
        <v>879</v>
      </c>
      <c r="K65" s="47" t="s">
        <v>74787</v>
      </c>
      <c r="L65" s="47" t="s">
        <v>74725</v>
      </c>
      <c r="M65" s="48" t="s">
        <v>74674</v>
      </c>
      <c r="N65" s="22" t="str">
        <f t="shared" si="2"/>
        <v>4742-Grimma</v>
      </c>
      <c r="O65" s="22">
        <v>4742</v>
      </c>
      <c r="P65" s="22" t="s">
        <v>939</v>
      </c>
      <c r="R65" s="25">
        <v>62</v>
      </c>
      <c r="S65" s="25" t="s">
        <v>122</v>
      </c>
      <c r="T65" s="62" t="s">
        <v>74827</v>
      </c>
      <c r="U65" s="62" t="s">
        <v>74922</v>
      </c>
      <c r="V65" s="62" t="s">
        <v>74921</v>
      </c>
      <c r="W65" s="22" t="str">
        <f t="shared" si="1"/>
        <v>3.1.2.1.1 - Myriophyllo-Nupharetum, AF eutropher Gewässer</v>
      </c>
    </row>
    <row r="66" spans="5:23" x14ac:dyDescent="0.2">
      <c r="E66" s="25" t="s">
        <v>123</v>
      </c>
      <c r="I66" s="22" t="s">
        <v>880</v>
      </c>
      <c r="K66" s="47" t="s">
        <v>74788</v>
      </c>
      <c r="L66" s="47" t="s">
        <v>74273</v>
      </c>
      <c r="M66" s="48" t="s">
        <v>74258</v>
      </c>
      <c r="N66" s="22" t="str">
        <f t="shared" si="2"/>
        <v>4743-Mutzschen</v>
      </c>
      <c r="O66" s="22">
        <v>4743</v>
      </c>
      <c r="P66" s="22" t="s">
        <v>74329</v>
      </c>
      <c r="R66" s="25">
        <v>63</v>
      </c>
      <c r="S66" s="25" t="s">
        <v>123</v>
      </c>
      <c r="T66" s="62" t="s">
        <v>74827</v>
      </c>
      <c r="U66" s="62" t="s">
        <v>74923</v>
      </c>
      <c r="V66" s="62" t="s">
        <v>74924</v>
      </c>
      <c r="W66" s="22" t="str">
        <f t="shared" si="1"/>
        <v>3.1.2.1.2 - Myriophyllo-Nupharetum, AF von  Nymphaea alba var. minor</v>
      </c>
    </row>
    <row r="67" spans="5:23" x14ac:dyDescent="0.2">
      <c r="E67" s="25" t="s">
        <v>124</v>
      </c>
      <c r="I67" s="22" t="s">
        <v>881</v>
      </c>
      <c r="K67" s="47" t="s">
        <v>74789</v>
      </c>
      <c r="L67" s="47" t="s">
        <v>74726</v>
      </c>
      <c r="M67" s="48" t="s">
        <v>74675</v>
      </c>
      <c r="N67" s="22" t="str">
        <f t="shared" si="2"/>
        <v>4744-Oschatz</v>
      </c>
      <c r="O67" s="22">
        <v>4744</v>
      </c>
      <c r="P67" s="22" t="s">
        <v>1110</v>
      </c>
      <c r="R67" s="25">
        <v>64</v>
      </c>
      <c r="S67" s="25" t="s">
        <v>124</v>
      </c>
      <c r="T67" s="62" t="s">
        <v>74803</v>
      </c>
      <c r="U67" s="62" t="s">
        <v>74925</v>
      </c>
      <c r="V67" s="62" t="s">
        <v>74926</v>
      </c>
      <c r="W67" s="22" t="str">
        <f t="shared" si="1"/>
        <v>3.1.2.2 - Trapetum natantis Müller et Görs 1960</v>
      </c>
    </row>
    <row r="68" spans="5:23" x14ac:dyDescent="0.2">
      <c r="E68" s="25" t="s">
        <v>125</v>
      </c>
      <c r="I68" s="22" t="s">
        <v>882</v>
      </c>
      <c r="K68" s="47" t="s">
        <v>74790</v>
      </c>
      <c r="L68" s="47" t="s">
        <v>74274</v>
      </c>
      <c r="M68" s="48" t="s">
        <v>74259</v>
      </c>
      <c r="N68" s="22" t="str">
        <f t="shared" ref="N68:N99" si="3">CONCATENATE(O68,"-",P68)</f>
        <v>4745-Riesa-Pausitz</v>
      </c>
      <c r="O68" s="22">
        <v>4745</v>
      </c>
      <c r="P68" s="22" t="s">
        <v>74328</v>
      </c>
      <c r="R68" s="25">
        <v>65</v>
      </c>
      <c r="S68" s="25" t="s">
        <v>125</v>
      </c>
      <c r="T68" s="62" t="s">
        <v>74893</v>
      </c>
      <c r="U68" s="62" t="s">
        <v>74927</v>
      </c>
      <c r="V68" s="62" t="s">
        <v>74928</v>
      </c>
      <c r="W68" s="22" t="str">
        <f t="shared" si="1"/>
        <v>3.1.2.3 - Polygonum amphibium-Potamogeton natans-Gesellschaft</v>
      </c>
    </row>
    <row r="69" spans="5:23" x14ac:dyDescent="0.2">
      <c r="E69" s="25" t="s">
        <v>126</v>
      </c>
      <c r="I69" s="22" t="s">
        <v>883</v>
      </c>
      <c r="K69" s="47" t="s">
        <v>74791</v>
      </c>
      <c r="L69" s="47" t="s">
        <v>74267</v>
      </c>
      <c r="M69" s="48" t="s">
        <v>74252</v>
      </c>
      <c r="N69" s="22" t="str">
        <f t="shared" si="3"/>
        <v>4746-Zehren</v>
      </c>
      <c r="O69" s="22">
        <v>4746</v>
      </c>
      <c r="P69" s="22" t="s">
        <v>74327</v>
      </c>
      <c r="R69" s="25">
        <v>66</v>
      </c>
      <c r="S69" s="25" t="s">
        <v>126</v>
      </c>
      <c r="T69" s="62" t="s">
        <v>74893</v>
      </c>
      <c r="U69" s="62" t="s">
        <v>74929</v>
      </c>
      <c r="V69" s="62" t="s">
        <v>74930</v>
      </c>
      <c r="W69" s="22" t="str">
        <f t="shared" ref="W69:W132" si="4">CONCATENATE(S69," - ",U69)</f>
        <v>3.1.2.4 - Hippuris vulgaris-Gesellschaft</v>
      </c>
    </row>
    <row r="70" spans="5:23" x14ac:dyDescent="0.2">
      <c r="E70" s="24" t="s">
        <v>127</v>
      </c>
      <c r="I70" s="22" t="s">
        <v>884</v>
      </c>
      <c r="K70" s="47"/>
      <c r="L70" s="47"/>
      <c r="M70" s="48"/>
      <c r="N70" s="22" t="str">
        <f t="shared" si="3"/>
        <v>4747-Großenhain</v>
      </c>
      <c r="O70" s="22">
        <v>4747</v>
      </c>
      <c r="P70" s="22" t="s">
        <v>944</v>
      </c>
      <c r="R70" s="24">
        <v>67</v>
      </c>
      <c r="S70" s="24" t="s">
        <v>127</v>
      </c>
      <c r="T70" s="61" t="s">
        <v>74800</v>
      </c>
      <c r="U70" s="61" t="s">
        <v>74931</v>
      </c>
      <c r="V70" s="61" t="s">
        <v>74932</v>
      </c>
      <c r="W70" s="22" t="str">
        <f t="shared" si="4"/>
        <v xml:space="preserve">3.1.3 - Ranunculion aquatilis Passarge 1964 </v>
      </c>
    </row>
    <row r="71" spans="5:23" x14ac:dyDescent="0.2">
      <c r="E71" s="25" t="s">
        <v>128</v>
      </c>
      <c r="I71" s="22" t="s">
        <v>885</v>
      </c>
      <c r="K71" s="47"/>
      <c r="L71" s="47"/>
      <c r="M71" s="48"/>
      <c r="N71" s="22" t="str">
        <f t="shared" si="3"/>
        <v>4748-Radeburg</v>
      </c>
      <c r="O71" s="22">
        <v>4748</v>
      </c>
      <c r="P71" s="22" t="s">
        <v>1136</v>
      </c>
      <c r="R71" s="25">
        <v>68</v>
      </c>
      <c r="S71" s="25" t="s">
        <v>128</v>
      </c>
      <c r="T71" s="62" t="s">
        <v>74803</v>
      </c>
      <c r="U71" s="62" t="s">
        <v>74933</v>
      </c>
      <c r="V71" s="62" t="s">
        <v>74934</v>
      </c>
      <c r="W71" s="22" t="str">
        <f t="shared" si="4"/>
        <v>3.1.3.1 - Ranunculetum aquatilis Sauer 1947</v>
      </c>
    </row>
    <row r="72" spans="5:23" x14ac:dyDescent="0.2">
      <c r="E72" s="25" t="s">
        <v>129</v>
      </c>
      <c r="I72" s="22" t="s">
        <v>886</v>
      </c>
      <c r="K72" s="47"/>
      <c r="L72" s="47"/>
      <c r="M72" s="48"/>
      <c r="N72" s="22" t="str">
        <f t="shared" si="3"/>
        <v>4749-Königsbrück</v>
      </c>
      <c r="O72" s="22">
        <v>4749</v>
      </c>
      <c r="P72" s="22" t="s">
        <v>999</v>
      </c>
      <c r="R72" s="25">
        <v>69</v>
      </c>
      <c r="S72" s="25" t="s">
        <v>129</v>
      </c>
      <c r="T72" s="62" t="s">
        <v>74803</v>
      </c>
      <c r="U72" s="62" t="s">
        <v>74935</v>
      </c>
      <c r="V72" s="62" t="s">
        <v>74936</v>
      </c>
      <c r="W72" s="22" t="str">
        <f t="shared" si="4"/>
        <v>3.1.3.2 - Ranunculetum peltati (Segal 1965) Weber-Oldecop 1969</v>
      </c>
    </row>
    <row r="73" spans="5:23" x14ac:dyDescent="0.2">
      <c r="E73" s="25" t="s">
        <v>130</v>
      </c>
      <c r="I73" s="22" t="s">
        <v>887</v>
      </c>
      <c r="K73" s="47"/>
      <c r="L73" s="47"/>
      <c r="M73" s="48"/>
      <c r="N73" s="22" t="str">
        <f t="shared" si="3"/>
        <v>4750-Kamenz</v>
      </c>
      <c r="O73" s="22">
        <v>4750</v>
      </c>
      <c r="P73" s="22" t="s">
        <v>74326</v>
      </c>
      <c r="R73" s="25">
        <v>70</v>
      </c>
      <c r="S73" s="25" t="s">
        <v>130</v>
      </c>
      <c r="T73" s="62" t="s">
        <v>74803</v>
      </c>
      <c r="U73" s="62" t="s">
        <v>74937</v>
      </c>
      <c r="V73" s="62" t="s">
        <v>74938</v>
      </c>
      <c r="W73" s="22" t="str">
        <f t="shared" si="4"/>
        <v>3.1.3.3 - Hottonietum palustris Tx. 1937</v>
      </c>
    </row>
    <row r="74" spans="5:23" x14ac:dyDescent="0.2">
      <c r="E74" s="24" t="s">
        <v>131</v>
      </c>
      <c r="I74" s="22" t="s">
        <v>888</v>
      </c>
      <c r="K74" s="47"/>
      <c r="L74" s="47"/>
      <c r="M74" s="48"/>
      <c r="N74" s="22" t="str">
        <f t="shared" si="3"/>
        <v>4751-Panschwitz-Kuckau</v>
      </c>
      <c r="O74" s="22">
        <v>4751</v>
      </c>
      <c r="P74" s="22" t="s">
        <v>74325</v>
      </c>
      <c r="R74" s="24">
        <v>71</v>
      </c>
      <c r="S74" s="24" t="s">
        <v>131</v>
      </c>
      <c r="T74" s="61" t="s">
        <v>74800</v>
      </c>
      <c r="U74" s="61" t="s">
        <v>74939</v>
      </c>
      <c r="V74" s="61" t="s">
        <v>74940</v>
      </c>
      <c r="W74" s="22" t="str">
        <f t="shared" si="4"/>
        <v xml:space="preserve">3.1.4 - Ranunculion fluitantis Neuhäusl 1959 </v>
      </c>
    </row>
    <row r="75" spans="5:23" x14ac:dyDescent="0.2">
      <c r="E75" s="25" t="s">
        <v>132</v>
      </c>
      <c r="I75" s="22" t="s">
        <v>889</v>
      </c>
      <c r="K75" s="47"/>
      <c r="L75" s="47"/>
      <c r="M75" s="48"/>
      <c r="N75" s="22" t="str">
        <f t="shared" si="3"/>
        <v>4752-Großdubrau</v>
      </c>
      <c r="O75" s="22">
        <v>4752</v>
      </c>
      <c r="P75" s="22" t="s">
        <v>74324</v>
      </c>
      <c r="R75" s="25">
        <v>72</v>
      </c>
      <c r="S75" s="25" t="s">
        <v>132</v>
      </c>
      <c r="T75" s="62" t="s">
        <v>74803</v>
      </c>
      <c r="U75" s="62" t="s">
        <v>74941</v>
      </c>
      <c r="V75" s="62" t="s">
        <v>74942</v>
      </c>
      <c r="W75" s="22" t="str">
        <f t="shared" si="4"/>
        <v xml:space="preserve">3.1.4.1 - Ranunculetum fluitantis (Allorge 1926) W. Koch 1926 </v>
      </c>
    </row>
    <row r="76" spans="5:23" ht="22.5" x14ac:dyDescent="0.2">
      <c r="E76" s="25" t="s">
        <v>133</v>
      </c>
      <c r="I76" s="22" t="s">
        <v>890</v>
      </c>
      <c r="K76" s="47"/>
      <c r="L76" s="47"/>
      <c r="M76" s="48"/>
      <c r="N76" s="22" t="str">
        <f t="shared" si="3"/>
        <v>4753-Baruth</v>
      </c>
      <c r="O76" s="22">
        <v>4753</v>
      </c>
      <c r="P76" s="22" t="s">
        <v>74323</v>
      </c>
      <c r="R76" s="25">
        <v>73</v>
      </c>
      <c r="S76" s="25" t="s">
        <v>133</v>
      </c>
      <c r="T76" s="62" t="s">
        <v>74827</v>
      </c>
      <c r="U76" s="62" t="s">
        <v>74943</v>
      </c>
      <c r="V76" s="62" t="s">
        <v>74944</v>
      </c>
      <c r="W76" s="22" t="str">
        <f t="shared" si="4"/>
        <v>3.1.4.1.1 - Ranunculetum fluitantis, HF von Callitriche hamulata des Berglandes</v>
      </c>
    </row>
    <row r="77" spans="5:23" x14ac:dyDescent="0.2">
      <c r="E77" s="25" t="s">
        <v>134</v>
      </c>
      <c r="I77" s="22" t="s">
        <v>891</v>
      </c>
      <c r="K77" s="47"/>
      <c r="L77" s="47"/>
      <c r="M77" s="48"/>
      <c r="N77" s="22" t="str">
        <f t="shared" si="3"/>
        <v>4754-Niesky</v>
      </c>
      <c r="O77" s="22">
        <v>4754</v>
      </c>
      <c r="P77" s="22" t="s">
        <v>1093</v>
      </c>
      <c r="R77" s="25">
        <v>74</v>
      </c>
      <c r="S77" s="25" t="s">
        <v>134</v>
      </c>
      <c r="T77" s="62" t="s">
        <v>74827</v>
      </c>
      <c r="U77" s="62" t="s">
        <v>74945</v>
      </c>
      <c r="V77" s="62" t="s">
        <v>74942</v>
      </c>
      <c r="W77" s="22" t="str">
        <f t="shared" si="4"/>
        <v>3.1.4.1.2 - Ranunculetum fluitantis, HF des Tieflandes</v>
      </c>
    </row>
    <row r="78" spans="5:23" x14ac:dyDescent="0.2">
      <c r="E78" s="25" t="s">
        <v>135</v>
      </c>
      <c r="I78" s="22" t="s">
        <v>892</v>
      </c>
      <c r="K78" s="47"/>
      <c r="L78" s="47"/>
      <c r="M78" s="48"/>
      <c r="N78" s="22" t="str">
        <f t="shared" si="3"/>
        <v>4755-Niesky Ost</v>
      </c>
      <c r="O78" s="22">
        <v>4755</v>
      </c>
      <c r="P78" s="22" t="s">
        <v>74320</v>
      </c>
      <c r="R78" s="25">
        <v>75</v>
      </c>
      <c r="S78" s="25" t="s">
        <v>135</v>
      </c>
      <c r="T78" s="62" t="s">
        <v>74803</v>
      </c>
      <c r="U78" s="62" t="s">
        <v>74946</v>
      </c>
      <c r="V78" s="62" t="s">
        <v>74947</v>
      </c>
      <c r="W78" s="22" t="str">
        <f t="shared" si="4"/>
        <v>3.1.4.2 - Callitricho-Ranunculetum penicillati Dethioux et Noirfalise 1985</v>
      </c>
    </row>
    <row r="79" spans="5:23" ht="22.5" x14ac:dyDescent="0.2">
      <c r="E79" s="25" t="s">
        <v>136</v>
      </c>
      <c r="I79" s="22" t="s">
        <v>893</v>
      </c>
      <c r="K79" s="47"/>
      <c r="L79" s="47"/>
      <c r="M79" s="48"/>
      <c r="N79" s="22" t="str">
        <f t="shared" si="3"/>
        <v>4838-Hohenmölsen</v>
      </c>
      <c r="O79" s="22">
        <v>4838</v>
      </c>
      <c r="P79" s="22" t="s">
        <v>74337</v>
      </c>
      <c r="R79" s="25">
        <v>76</v>
      </c>
      <c r="S79" s="25" t="s">
        <v>136</v>
      </c>
      <c r="T79" s="62" t="s">
        <v>74803</v>
      </c>
      <c r="U79" s="62" t="s">
        <v>74948</v>
      </c>
      <c r="V79" s="62" t="s">
        <v>74949</v>
      </c>
      <c r="W79" s="22" t="str">
        <f t="shared" si="4"/>
        <v>3.1.4.3 - Callitricho hamulatae-Myriophylletum alterniflori (Steusloff 1939) Weber-Oldecop 1967</v>
      </c>
    </row>
    <row r="80" spans="5:23" x14ac:dyDescent="0.2">
      <c r="E80" s="25" t="s">
        <v>137</v>
      </c>
      <c r="I80" s="22" t="s">
        <v>894</v>
      </c>
      <c r="K80" s="47"/>
      <c r="L80" s="47"/>
      <c r="M80" s="48"/>
      <c r="N80" s="22" t="str">
        <f t="shared" si="3"/>
        <v>4839-Groitzsch</v>
      </c>
      <c r="O80" s="22">
        <v>4839</v>
      </c>
      <c r="P80" s="22" t="s">
        <v>941</v>
      </c>
      <c r="R80" s="25">
        <v>77</v>
      </c>
      <c r="S80" s="25" t="s">
        <v>137</v>
      </c>
      <c r="T80" s="62" t="s">
        <v>74803</v>
      </c>
      <c r="U80" s="62" t="s">
        <v>74950</v>
      </c>
      <c r="V80" s="62" t="s">
        <v>74951</v>
      </c>
      <c r="W80" s="22" t="str">
        <f t="shared" si="4"/>
        <v>3.1.4.4 - Sparganio emersi-Potametum pectinati Hilbig 1971</v>
      </c>
    </row>
    <row r="81" spans="5:23" ht="22.5" x14ac:dyDescent="0.2">
      <c r="E81" s="24">
        <v>4</v>
      </c>
      <c r="I81" s="22" t="s">
        <v>895</v>
      </c>
      <c r="K81" s="47"/>
      <c r="L81" s="47"/>
      <c r="M81" s="48"/>
      <c r="N81" s="22" t="str">
        <f t="shared" si="3"/>
        <v>4840-Borna</v>
      </c>
      <c r="O81" s="22">
        <v>4840</v>
      </c>
      <c r="P81" s="22" t="s">
        <v>855</v>
      </c>
      <c r="R81" s="24">
        <v>78</v>
      </c>
      <c r="S81" s="24">
        <v>4</v>
      </c>
      <c r="T81" s="61" t="s">
        <v>74794</v>
      </c>
      <c r="U81" s="61" t="s">
        <v>74952</v>
      </c>
      <c r="V81" s="61" t="s">
        <v>74953</v>
      </c>
      <c r="W81" s="22" t="str">
        <f t="shared" si="4"/>
        <v>4 - Utricularietea intermedio-minoris Den Hartog et Segal 1964 em. Pietsch 1965</v>
      </c>
    </row>
    <row r="82" spans="5:23" x14ac:dyDescent="0.2">
      <c r="E82" s="24" t="s">
        <v>138</v>
      </c>
      <c r="I82" s="22" t="s">
        <v>896</v>
      </c>
      <c r="K82" s="47"/>
      <c r="L82" s="47"/>
      <c r="M82" s="48"/>
      <c r="N82" s="22" t="str">
        <f t="shared" si="3"/>
        <v>4841-Borna Ost</v>
      </c>
      <c r="O82" s="22">
        <v>4841</v>
      </c>
      <c r="P82" s="22" t="s">
        <v>74336</v>
      </c>
      <c r="R82" s="24">
        <v>79</v>
      </c>
      <c r="S82" s="24" t="s">
        <v>138</v>
      </c>
      <c r="T82" s="61" t="s">
        <v>74797</v>
      </c>
      <c r="U82" s="61" t="s">
        <v>74954</v>
      </c>
      <c r="V82" s="61" t="s">
        <v>74953</v>
      </c>
      <c r="W82" s="22" t="str">
        <f t="shared" si="4"/>
        <v xml:space="preserve">4.1 - Utricularietalia intermedio-minoris Pietsch 1965 </v>
      </c>
    </row>
    <row r="83" spans="5:23" x14ac:dyDescent="0.2">
      <c r="E83" s="24" t="s">
        <v>139</v>
      </c>
      <c r="I83" s="22" t="s">
        <v>776</v>
      </c>
      <c r="K83" s="47"/>
      <c r="L83" s="47"/>
      <c r="M83" s="48"/>
      <c r="N83" s="22" t="str">
        <f t="shared" si="3"/>
        <v>4842-Colditz</v>
      </c>
      <c r="O83" s="22">
        <v>4842</v>
      </c>
      <c r="P83" s="22" t="s">
        <v>872</v>
      </c>
      <c r="R83" s="24">
        <v>80</v>
      </c>
      <c r="S83" s="24" t="s">
        <v>139</v>
      </c>
      <c r="T83" s="61" t="s">
        <v>74800</v>
      </c>
      <c r="U83" s="61" t="s">
        <v>74955</v>
      </c>
      <c r="V83" s="61" t="s">
        <v>74956</v>
      </c>
      <c r="W83" s="22" t="str">
        <f t="shared" si="4"/>
        <v>4.1.1 - Scorpidio-Utricularietum minoris Pietsch 1965</v>
      </c>
    </row>
    <row r="84" spans="5:23" ht="22.5" x14ac:dyDescent="0.2">
      <c r="E84" s="25" t="s">
        <v>140</v>
      </c>
      <c r="I84" s="22" t="s">
        <v>897</v>
      </c>
      <c r="K84" s="47"/>
      <c r="L84" s="47"/>
      <c r="M84" s="48"/>
      <c r="N84" s="22" t="str">
        <f t="shared" si="3"/>
        <v>4843-Leisnig</v>
      </c>
      <c r="O84" s="22">
        <v>4843</v>
      </c>
      <c r="P84" s="22" t="s">
        <v>1022</v>
      </c>
      <c r="R84" s="25">
        <v>81</v>
      </c>
      <c r="S84" s="25" t="s">
        <v>140</v>
      </c>
      <c r="T84" s="62" t="s">
        <v>74803</v>
      </c>
      <c r="U84" s="62" t="s">
        <v>74957</v>
      </c>
      <c r="V84" s="62" t="s">
        <v>74958</v>
      </c>
      <c r="W84" s="22" t="str">
        <f t="shared" si="4"/>
        <v>4.1.1.1 - Scorpidio-Utricularietum intermediae Ilschner ex Müller et Görs 1960</v>
      </c>
    </row>
    <row r="85" spans="5:23" x14ac:dyDescent="0.2">
      <c r="E85" s="24" t="s">
        <v>141</v>
      </c>
      <c r="I85" s="22" t="s">
        <v>898</v>
      </c>
      <c r="K85" s="47"/>
      <c r="L85" s="47"/>
      <c r="M85" s="48"/>
      <c r="N85" s="22" t="str">
        <f t="shared" si="3"/>
        <v>4844-Döbeln</v>
      </c>
      <c r="O85" s="22">
        <v>4844</v>
      </c>
      <c r="P85" s="22" t="s">
        <v>887</v>
      </c>
      <c r="R85" s="24">
        <v>82</v>
      </c>
      <c r="S85" s="24" t="s">
        <v>141</v>
      </c>
      <c r="T85" s="61" t="s">
        <v>74800</v>
      </c>
      <c r="U85" s="61" t="s">
        <v>74959</v>
      </c>
      <c r="V85" s="61" t="s">
        <v>74960</v>
      </c>
      <c r="W85" s="22" t="str">
        <f t="shared" si="4"/>
        <v>4.1.2 - Sphagno-Utricularion minoris Müller et Görs 1960</v>
      </c>
    </row>
    <row r="86" spans="5:23" x14ac:dyDescent="0.2">
      <c r="E86" s="25" t="s">
        <v>142</v>
      </c>
      <c r="I86" s="22" t="s">
        <v>899</v>
      </c>
      <c r="K86" s="47"/>
      <c r="L86" s="47"/>
      <c r="M86" s="48"/>
      <c r="N86" s="22" t="str">
        <f t="shared" si="3"/>
        <v>4845-Lommatzsch</v>
      </c>
      <c r="O86" s="22">
        <v>4845</v>
      </c>
      <c r="P86" s="22" t="s">
        <v>1041</v>
      </c>
      <c r="R86" s="25">
        <v>83</v>
      </c>
      <c r="S86" s="25" t="s">
        <v>142</v>
      </c>
      <c r="T86" s="62" t="s">
        <v>74803</v>
      </c>
      <c r="U86" s="62" t="s">
        <v>74961</v>
      </c>
      <c r="V86" s="62" t="s">
        <v>74962</v>
      </c>
      <c r="W86" s="22" t="str">
        <f t="shared" si="4"/>
        <v>4.1.2.1 - Sphagno-Utricularietum minoris Fijałkowski 1960 em. Pietsch 1975</v>
      </c>
    </row>
    <row r="87" spans="5:23" ht="22.5" x14ac:dyDescent="0.2">
      <c r="E87" s="25" t="s">
        <v>143</v>
      </c>
      <c r="I87" s="22" t="s">
        <v>900</v>
      </c>
      <c r="K87" s="47"/>
      <c r="L87" s="47"/>
      <c r="M87" s="48"/>
      <c r="N87" s="22" t="str">
        <f t="shared" si="3"/>
        <v>4846-Meißen</v>
      </c>
      <c r="O87" s="22">
        <v>4846</v>
      </c>
      <c r="P87" s="22" t="s">
        <v>1054</v>
      </c>
      <c r="R87" s="25">
        <v>84</v>
      </c>
      <c r="S87" s="25" t="s">
        <v>143</v>
      </c>
      <c r="T87" s="62" t="s">
        <v>74803</v>
      </c>
      <c r="U87" s="62" t="s">
        <v>74963</v>
      </c>
      <c r="V87" s="62" t="s">
        <v>74964</v>
      </c>
      <c r="W87" s="22" t="str">
        <f t="shared" si="4"/>
        <v>4.1.2.2 - Sphagno-Utricularietum ochroleucae (Schumacher 1937) Oberd. 1957</v>
      </c>
    </row>
    <row r="88" spans="5:23" x14ac:dyDescent="0.2">
      <c r="E88" s="25" t="s">
        <v>144</v>
      </c>
      <c r="I88" s="22" t="s">
        <v>901</v>
      </c>
      <c r="K88" s="47"/>
      <c r="L88" s="47"/>
      <c r="M88" s="48"/>
      <c r="N88" s="22" t="str">
        <f t="shared" si="3"/>
        <v>4847-Coswig</v>
      </c>
      <c r="O88" s="22">
        <v>4847</v>
      </c>
      <c r="P88" s="22" t="s">
        <v>873</v>
      </c>
      <c r="R88" s="25">
        <v>85</v>
      </c>
      <c r="S88" s="25" t="s">
        <v>144</v>
      </c>
      <c r="T88" s="62" t="s">
        <v>74803</v>
      </c>
      <c r="U88" s="62" t="s">
        <v>74965</v>
      </c>
      <c r="V88" s="62" t="s">
        <v>74966</v>
      </c>
      <c r="W88" s="22" t="str">
        <f t="shared" si="4"/>
        <v>4.1.2.3 - Utriculario-Sparganietum minimi Tx. 1937</v>
      </c>
    </row>
    <row r="89" spans="5:23" x14ac:dyDescent="0.2">
      <c r="E89" s="24">
        <v>5</v>
      </c>
      <c r="I89" s="22" t="s">
        <v>902</v>
      </c>
      <c r="K89" s="47"/>
      <c r="L89" s="47"/>
      <c r="M89" s="48"/>
      <c r="N89" s="22" t="str">
        <f t="shared" si="3"/>
        <v>4848-Dresden Nord</v>
      </c>
      <c r="O89" s="22">
        <v>4848</v>
      </c>
      <c r="P89" s="22" t="s">
        <v>74335</v>
      </c>
      <c r="R89" s="24">
        <v>86</v>
      </c>
      <c r="S89" s="24">
        <v>5</v>
      </c>
      <c r="T89" s="61" t="s">
        <v>74794</v>
      </c>
      <c r="U89" s="61" t="s">
        <v>74967</v>
      </c>
      <c r="V89" s="61" t="s">
        <v>74968</v>
      </c>
      <c r="W89" s="22" t="str">
        <f t="shared" si="4"/>
        <v>5 - Isoeto-Littorelletea Br.-Bl. et Vlieger in Vlieger 1937</v>
      </c>
    </row>
    <row r="90" spans="5:23" x14ac:dyDescent="0.2">
      <c r="E90" s="24" t="s">
        <v>145</v>
      </c>
      <c r="I90" s="22" t="s">
        <v>903</v>
      </c>
      <c r="K90" s="47"/>
      <c r="L90" s="47"/>
      <c r="M90" s="48"/>
      <c r="N90" s="22" t="str">
        <f t="shared" si="3"/>
        <v>4849-Radeberg</v>
      </c>
      <c r="O90" s="22">
        <v>4849</v>
      </c>
      <c r="P90" s="22" t="s">
        <v>1134</v>
      </c>
      <c r="R90" s="24">
        <v>87</v>
      </c>
      <c r="S90" s="24" t="s">
        <v>145</v>
      </c>
      <c r="T90" s="61" t="s">
        <v>74879</v>
      </c>
      <c r="U90" s="61" t="s">
        <v>74969</v>
      </c>
      <c r="V90" s="61" t="s">
        <v>74970</v>
      </c>
      <c r="W90" s="22" t="str">
        <f t="shared" si="4"/>
        <v>5.1 - Littorelletalia W. Koch 1926</v>
      </c>
    </row>
    <row r="91" spans="5:23" x14ac:dyDescent="0.2">
      <c r="E91" s="25" t="s">
        <v>146</v>
      </c>
      <c r="I91" s="22" t="s">
        <v>904</v>
      </c>
      <c r="K91" s="47"/>
      <c r="L91" s="47"/>
      <c r="M91" s="48"/>
      <c r="N91" s="22" t="str">
        <f t="shared" si="3"/>
        <v>4850-Großröhrsdorf</v>
      </c>
      <c r="O91" s="22">
        <v>4850</v>
      </c>
      <c r="P91" s="22" t="s">
        <v>951</v>
      </c>
      <c r="R91" s="25">
        <v>88</v>
      </c>
      <c r="S91" s="25" t="s">
        <v>146</v>
      </c>
      <c r="T91" s="62" t="s">
        <v>74838</v>
      </c>
      <c r="U91" s="62" t="s">
        <v>74971</v>
      </c>
      <c r="V91" s="62" t="s">
        <v>74972</v>
      </c>
      <c r="W91" s="22" t="str">
        <f t="shared" si="4"/>
        <v>5.1.0 - Littorelletalia-Basalgesellschaft</v>
      </c>
    </row>
    <row r="92" spans="5:23" x14ac:dyDescent="0.2">
      <c r="E92" s="25" t="s">
        <v>147</v>
      </c>
      <c r="I92" s="22" t="s">
        <v>905</v>
      </c>
      <c r="K92" s="47"/>
      <c r="L92" s="47"/>
      <c r="M92" s="48"/>
      <c r="N92" s="22" t="str">
        <f t="shared" si="3"/>
        <v>4851-Bischofswerda</v>
      </c>
      <c r="O92" s="22">
        <v>4851</v>
      </c>
      <c r="P92" s="22" t="s">
        <v>851</v>
      </c>
      <c r="R92" s="25">
        <v>89</v>
      </c>
      <c r="S92" s="25" t="s">
        <v>147</v>
      </c>
      <c r="T92" s="62" t="s">
        <v>74806</v>
      </c>
      <c r="U92" s="62" t="s">
        <v>74973</v>
      </c>
      <c r="V92" s="62" t="s">
        <v>74974</v>
      </c>
      <c r="W92" s="22" t="str">
        <f t="shared" si="4"/>
        <v>5.1.0.1 - Juncus bulbosus-Littorelletalia-Gesellschaft</v>
      </c>
    </row>
    <row r="93" spans="5:23" ht="22.5" x14ac:dyDescent="0.2">
      <c r="E93" s="25" t="s">
        <v>148</v>
      </c>
      <c r="I93" s="22" t="s">
        <v>906</v>
      </c>
      <c r="K93" s="47"/>
      <c r="L93" s="47"/>
      <c r="M93" s="48"/>
      <c r="N93" s="22" t="str">
        <f t="shared" si="3"/>
        <v>4852-Bautzen</v>
      </c>
      <c r="O93" s="22">
        <v>4852</v>
      </c>
      <c r="P93" s="22" t="s">
        <v>74334</v>
      </c>
      <c r="R93" s="25">
        <v>90</v>
      </c>
      <c r="S93" s="25" t="s">
        <v>148</v>
      </c>
      <c r="T93" s="62" t="s">
        <v>74827</v>
      </c>
      <c r="U93" s="62" t="s">
        <v>74975</v>
      </c>
      <c r="V93" s="62" t="s">
        <v>74976</v>
      </c>
      <c r="W93" s="22" t="str">
        <f t="shared" si="4"/>
        <v>5.1.0.1.1 - Juncus bulbosus-Littorelletalia-Gesellschaft, AF von Luronium natans</v>
      </c>
    </row>
    <row r="94" spans="5:23" x14ac:dyDescent="0.2">
      <c r="E94" s="24" t="s">
        <v>149</v>
      </c>
      <c r="I94" s="22" t="s">
        <v>907</v>
      </c>
      <c r="K94" s="47"/>
      <c r="L94" s="47"/>
      <c r="M94" s="48"/>
      <c r="N94" s="22" t="str">
        <f t="shared" si="3"/>
        <v>4853-Weißenberg</v>
      </c>
      <c r="O94" s="22">
        <v>4853</v>
      </c>
      <c r="P94" s="22" t="s">
        <v>74333</v>
      </c>
      <c r="R94" s="24">
        <v>91</v>
      </c>
      <c r="S94" s="24" t="s">
        <v>149</v>
      </c>
      <c r="T94" s="61" t="s">
        <v>74800</v>
      </c>
      <c r="U94" s="61" t="s">
        <v>74977</v>
      </c>
      <c r="V94" s="61" t="s">
        <v>74978</v>
      </c>
      <c r="W94" s="22" t="str">
        <f t="shared" si="4"/>
        <v>5.1.1 - Eleocharition acicularis Pietsch 1967 em. Dierßen 1975</v>
      </c>
    </row>
    <row r="95" spans="5:23" x14ac:dyDescent="0.2">
      <c r="E95" s="25" t="s">
        <v>150</v>
      </c>
      <c r="I95" s="22" t="s">
        <v>908</v>
      </c>
      <c r="K95" s="47"/>
      <c r="L95" s="47"/>
      <c r="M95" s="48"/>
      <c r="N95" s="22" t="str">
        <f t="shared" si="3"/>
        <v>4854-Löbau Nord</v>
      </c>
      <c r="O95" s="22">
        <v>4854</v>
      </c>
      <c r="P95" s="22" t="s">
        <v>74331</v>
      </c>
      <c r="R95" s="25">
        <v>92</v>
      </c>
      <c r="S95" s="25" t="s">
        <v>150</v>
      </c>
      <c r="T95" s="62" t="s">
        <v>74803</v>
      </c>
      <c r="U95" s="62" t="s">
        <v>74979</v>
      </c>
      <c r="V95" s="62" t="s">
        <v>74980</v>
      </c>
      <c r="W95" s="22" t="str">
        <f t="shared" si="4"/>
        <v>5.1.1.1 - Littorello-Eleocharitetum acicularis Jouanne 1925</v>
      </c>
    </row>
    <row r="96" spans="5:23" x14ac:dyDescent="0.2">
      <c r="E96" s="25" t="s">
        <v>151</v>
      </c>
      <c r="I96" s="22" t="s">
        <v>909</v>
      </c>
      <c r="K96" s="47"/>
      <c r="L96" s="47"/>
      <c r="M96" s="48"/>
      <c r="N96" s="22" t="str">
        <f t="shared" si="3"/>
        <v>4855-Görlitz</v>
      </c>
      <c r="O96" s="22">
        <v>4855</v>
      </c>
      <c r="P96" s="22" t="s">
        <v>936</v>
      </c>
      <c r="R96" s="25">
        <v>93</v>
      </c>
      <c r="S96" s="25" t="s">
        <v>151</v>
      </c>
      <c r="T96" s="62" t="s">
        <v>74827</v>
      </c>
      <c r="U96" s="62" t="s">
        <v>74981</v>
      </c>
      <c r="V96" s="62" t="s">
        <v>74982</v>
      </c>
      <c r="W96" s="22" t="str">
        <f t="shared" si="4"/>
        <v>5.1.1.1.1 - Littorello-Eleocharitetum, AF von Coleanthus subtilis</v>
      </c>
    </row>
    <row r="97" spans="5:23" x14ac:dyDescent="0.2">
      <c r="E97" s="25" t="s">
        <v>152</v>
      </c>
      <c r="I97" s="22" t="s">
        <v>910</v>
      </c>
      <c r="K97" s="47"/>
      <c r="L97" s="47"/>
      <c r="M97" s="48"/>
      <c r="N97" s="22" t="str">
        <f t="shared" si="3"/>
        <v>4939-Meuselwitz N</v>
      </c>
      <c r="O97" s="22">
        <v>4939</v>
      </c>
      <c r="P97" s="22" t="s">
        <v>74344</v>
      </c>
      <c r="R97" s="25">
        <v>94</v>
      </c>
      <c r="S97" s="25" t="s">
        <v>152</v>
      </c>
      <c r="T97" s="62" t="s">
        <v>74827</v>
      </c>
      <c r="U97" s="62" t="s">
        <v>74983</v>
      </c>
      <c r="V97" s="62" t="s">
        <v>74984</v>
      </c>
      <c r="W97" s="22" t="str">
        <f t="shared" si="4"/>
        <v>5.1.1.1.2 - Littorello-Eleocharitetum, AF von Luronium natans</v>
      </c>
    </row>
    <row r="98" spans="5:23" x14ac:dyDescent="0.2">
      <c r="E98" s="25" t="s">
        <v>153</v>
      </c>
      <c r="I98" s="22" t="s">
        <v>911</v>
      </c>
      <c r="K98" s="47"/>
      <c r="L98" s="47"/>
      <c r="M98" s="48"/>
      <c r="N98" s="22" t="str">
        <f t="shared" si="3"/>
        <v>4940-Altenburg N</v>
      </c>
      <c r="O98" s="22">
        <v>4940</v>
      </c>
      <c r="P98" s="22" t="s">
        <v>74343</v>
      </c>
      <c r="R98" s="25">
        <v>95</v>
      </c>
      <c r="S98" s="25" t="s">
        <v>153</v>
      </c>
      <c r="T98" s="62" t="s">
        <v>74806</v>
      </c>
      <c r="U98" s="62" t="s">
        <v>74985</v>
      </c>
      <c r="V98" s="62" t="s">
        <v>74986</v>
      </c>
      <c r="W98" s="22" t="str">
        <f t="shared" si="4"/>
        <v>5.1.1.1.3 - Eleocharis acicularis-Eleocharition-Gesellschaft</v>
      </c>
    </row>
    <row r="99" spans="5:23" x14ac:dyDescent="0.2">
      <c r="E99" s="24" t="s">
        <v>154</v>
      </c>
      <c r="I99" s="22" t="s">
        <v>912</v>
      </c>
      <c r="K99" s="47"/>
      <c r="L99" s="47"/>
      <c r="M99" s="48"/>
      <c r="N99" s="22" t="str">
        <f t="shared" si="3"/>
        <v>4941-Frohburg</v>
      </c>
      <c r="O99" s="22">
        <v>4941</v>
      </c>
      <c r="P99" s="22" t="s">
        <v>924</v>
      </c>
      <c r="R99" s="24">
        <v>96</v>
      </c>
      <c r="S99" s="24" t="s">
        <v>154</v>
      </c>
      <c r="T99" s="61" t="s">
        <v>74800</v>
      </c>
      <c r="U99" s="61" t="s">
        <v>74987</v>
      </c>
      <c r="V99" s="61" t="s">
        <v>74988</v>
      </c>
      <c r="W99" s="22" t="str">
        <f t="shared" si="4"/>
        <v>5.1.2 - Hydrocotylo-Baldellion Tx. et Dierßen in Dierßen 1972</v>
      </c>
    </row>
    <row r="100" spans="5:23" x14ac:dyDescent="0.2">
      <c r="E100" s="25" t="s">
        <v>155</v>
      </c>
      <c r="I100" s="22" t="s">
        <v>913</v>
      </c>
      <c r="K100" s="47"/>
      <c r="L100" s="47"/>
      <c r="M100" s="48"/>
      <c r="N100" s="22" t="str">
        <f t="shared" ref="N100:N131" si="5">CONCATENATE(O100,"-",P100)</f>
        <v>4942-Rochlitz</v>
      </c>
      <c r="O100" s="22">
        <v>4942</v>
      </c>
      <c r="P100" s="22" t="s">
        <v>1155</v>
      </c>
      <c r="R100" s="25">
        <v>97</v>
      </c>
      <c r="S100" s="25" t="s">
        <v>155</v>
      </c>
      <c r="T100" s="62" t="s">
        <v>74803</v>
      </c>
      <c r="U100" s="62" t="s">
        <v>74989</v>
      </c>
      <c r="V100" s="62" t="s">
        <v>74990</v>
      </c>
      <c r="W100" s="22" t="str">
        <f t="shared" si="4"/>
        <v>5.1.2.1 - Pilularietum globuliferae Müller et Görs 1960</v>
      </c>
    </row>
    <row r="101" spans="5:23" x14ac:dyDescent="0.2">
      <c r="E101" s="25" t="s">
        <v>156</v>
      </c>
      <c r="I101" s="22" t="s">
        <v>914</v>
      </c>
      <c r="K101" s="47"/>
      <c r="L101" s="47"/>
      <c r="M101" s="48"/>
      <c r="N101" s="22" t="str">
        <f t="shared" si="5"/>
        <v>4943-Geringswalde</v>
      </c>
      <c r="O101" s="22">
        <v>4943</v>
      </c>
      <c r="P101" s="22" t="s">
        <v>928</v>
      </c>
      <c r="R101" s="25">
        <v>98</v>
      </c>
      <c r="S101" s="25" t="s">
        <v>156</v>
      </c>
      <c r="T101" s="62" t="s">
        <v>74803</v>
      </c>
      <c r="U101" s="62" t="s">
        <v>74991</v>
      </c>
      <c r="V101" s="62" t="s">
        <v>74992</v>
      </c>
      <c r="W101" s="22" t="str">
        <f t="shared" si="4"/>
        <v>5.1.2.2 - Eleocharitetum multicaulis (Allorge 1922) Tx. 1937</v>
      </c>
    </row>
    <row r="102" spans="5:23" x14ac:dyDescent="0.2">
      <c r="E102" s="25" t="s">
        <v>157</v>
      </c>
      <c r="I102" s="22" t="s">
        <v>915</v>
      </c>
      <c r="K102" s="47"/>
      <c r="L102" s="47"/>
      <c r="M102" s="48"/>
      <c r="N102" s="22" t="str">
        <f t="shared" si="5"/>
        <v>4944-Waldheim</v>
      </c>
      <c r="O102" s="22">
        <v>4944</v>
      </c>
      <c r="P102" s="22" t="s">
        <v>1228</v>
      </c>
      <c r="R102" s="25">
        <v>99</v>
      </c>
      <c r="S102" s="25" t="s">
        <v>157</v>
      </c>
      <c r="T102" s="62" t="s">
        <v>74803</v>
      </c>
      <c r="U102" s="62" t="s">
        <v>74993</v>
      </c>
      <c r="V102" s="62" t="s">
        <v>74994</v>
      </c>
      <c r="W102" s="22" t="str">
        <f t="shared" si="4"/>
        <v>5.1.2.3 - Scirpidielletum fluitantis Allorge 1922</v>
      </c>
    </row>
    <row r="103" spans="5:23" x14ac:dyDescent="0.2">
      <c r="E103" s="25" t="s">
        <v>158</v>
      </c>
      <c r="I103" s="22" t="s">
        <v>916</v>
      </c>
      <c r="K103" s="47"/>
      <c r="L103" s="47"/>
      <c r="M103" s="48"/>
      <c r="N103" s="22" t="str">
        <f t="shared" si="5"/>
        <v>4945-Roßwein</v>
      </c>
      <c r="O103" s="22">
        <v>4945</v>
      </c>
      <c r="P103" s="22" t="s">
        <v>1162</v>
      </c>
      <c r="R103" s="25">
        <v>100</v>
      </c>
      <c r="S103" s="25" t="s">
        <v>158</v>
      </c>
      <c r="T103" s="62" t="s">
        <v>74893</v>
      </c>
      <c r="U103" s="62" t="s">
        <v>74995</v>
      </c>
      <c r="V103" s="62" t="s">
        <v>74996</v>
      </c>
      <c r="W103" s="22" t="str">
        <f t="shared" si="4"/>
        <v>5.1.2.4 - Apium inundatum-Gesellschaft</v>
      </c>
    </row>
    <row r="104" spans="5:23" x14ac:dyDescent="0.2">
      <c r="E104" s="25" t="s">
        <v>159</v>
      </c>
      <c r="I104" s="22" t="s">
        <v>917</v>
      </c>
      <c r="K104" s="47"/>
      <c r="L104" s="47"/>
      <c r="M104" s="48"/>
      <c r="N104" s="22" t="str">
        <f t="shared" si="5"/>
        <v>4946-Mohorn</v>
      </c>
      <c r="O104" s="22">
        <v>4946</v>
      </c>
      <c r="P104" s="22" t="s">
        <v>74341</v>
      </c>
      <c r="R104" s="25">
        <v>101</v>
      </c>
      <c r="S104" s="25" t="s">
        <v>159</v>
      </c>
      <c r="T104" s="62" t="s">
        <v>74893</v>
      </c>
      <c r="U104" s="62" t="s">
        <v>74997</v>
      </c>
      <c r="V104" s="62" t="s">
        <v>74998</v>
      </c>
      <c r="W104" s="22" t="str">
        <f t="shared" si="4"/>
        <v>5.1.2.5 - Potamogeton polygonifolius-Gesellschaft</v>
      </c>
    </row>
    <row r="105" spans="5:23" x14ac:dyDescent="0.2">
      <c r="E105" s="25" t="s">
        <v>160</v>
      </c>
      <c r="I105" s="22" t="s">
        <v>918</v>
      </c>
      <c r="K105" s="47"/>
      <c r="L105" s="47"/>
      <c r="M105" s="48"/>
      <c r="N105" s="22" t="str">
        <f t="shared" si="5"/>
        <v>4947-Wilsdruff</v>
      </c>
      <c r="O105" s="22">
        <v>4947</v>
      </c>
      <c r="P105" s="22" t="s">
        <v>1244</v>
      </c>
      <c r="R105" s="25">
        <v>102</v>
      </c>
      <c r="S105" s="25" t="s">
        <v>160</v>
      </c>
      <c r="T105" s="62" t="s">
        <v>74827</v>
      </c>
      <c r="U105" s="62" t="s">
        <v>74999</v>
      </c>
      <c r="V105" s="62" t="s">
        <v>75000</v>
      </c>
      <c r="W105" s="22" t="str">
        <f t="shared" si="4"/>
        <v>5.1.2.5.1 - Potamogeton polygonifolius-Gesellschaft, AF von Luronium natans</v>
      </c>
    </row>
    <row r="106" spans="5:23" x14ac:dyDescent="0.2">
      <c r="E106" s="24" t="s">
        <v>161</v>
      </c>
      <c r="I106" s="22" t="s">
        <v>919</v>
      </c>
      <c r="K106" s="47"/>
      <c r="L106" s="47"/>
      <c r="M106" s="48"/>
      <c r="N106" s="22" t="str">
        <f t="shared" si="5"/>
        <v>4948-Dresden</v>
      </c>
      <c r="O106" s="22">
        <v>4948</v>
      </c>
      <c r="P106" s="22" t="s">
        <v>776</v>
      </c>
      <c r="R106" s="24">
        <v>103</v>
      </c>
      <c r="S106" s="24" t="s">
        <v>161</v>
      </c>
      <c r="T106" s="61" t="s">
        <v>75001</v>
      </c>
      <c r="U106" s="61" t="str">
        <f t="shared" ref="U106:U169" si="6">V106</f>
        <v>Gesteinsschutt-, Felsspalten- und Mauerfugengesellschaften</v>
      </c>
      <c r="V106" s="61" t="s">
        <v>75002</v>
      </c>
      <c r="W106" s="22" t="str">
        <f t="shared" si="4"/>
        <v>II - Gesteinsschutt-, Felsspalten- und Mauerfugengesellschaften</v>
      </c>
    </row>
    <row r="107" spans="5:23" x14ac:dyDescent="0.2">
      <c r="E107" s="24">
        <v>6</v>
      </c>
      <c r="I107" s="22" t="s">
        <v>920</v>
      </c>
      <c r="K107" s="47"/>
      <c r="L107" s="47"/>
      <c r="M107" s="48"/>
      <c r="N107" s="22" t="str">
        <f t="shared" si="5"/>
        <v>4949-Dresden Ost</v>
      </c>
      <c r="O107" s="22">
        <v>4949</v>
      </c>
      <c r="P107" s="22" t="s">
        <v>74340</v>
      </c>
      <c r="R107" s="24">
        <v>104</v>
      </c>
      <c r="S107" s="24">
        <v>6</v>
      </c>
      <c r="T107" s="61" t="s">
        <v>74794</v>
      </c>
      <c r="U107" s="61" t="str">
        <f t="shared" si="6"/>
        <v>Felsspalten- und Mauerfugengesellschaften</v>
      </c>
      <c r="V107" s="61" t="s">
        <v>75003</v>
      </c>
      <c r="W107" s="22" t="str">
        <f t="shared" si="4"/>
        <v>6 - Felsspalten- und Mauerfugengesellschaften</v>
      </c>
    </row>
    <row r="108" spans="5:23" x14ac:dyDescent="0.2">
      <c r="E108" s="24" t="s">
        <v>162</v>
      </c>
      <c r="I108" s="22" t="s">
        <v>921</v>
      </c>
      <c r="K108" s="47"/>
      <c r="L108" s="47"/>
      <c r="M108" s="48"/>
      <c r="N108" s="22" t="str">
        <f t="shared" si="5"/>
        <v>4950-Stolpen</v>
      </c>
      <c r="O108" s="22">
        <v>4950</v>
      </c>
      <c r="P108" s="22" t="s">
        <v>1202</v>
      </c>
      <c r="R108" s="24">
        <v>105</v>
      </c>
      <c r="S108" s="24" t="s">
        <v>162</v>
      </c>
      <c r="T108" s="61" t="s">
        <v>74797</v>
      </c>
      <c r="U108" s="61" t="str">
        <f t="shared" si="6"/>
        <v>Kalk-Felsspalten- und Mauerfugengesellschaften</v>
      </c>
      <c r="V108" s="61" t="s">
        <v>75004</v>
      </c>
      <c r="W108" s="22" t="str">
        <f t="shared" si="4"/>
        <v>6.1 - Kalk-Felsspalten- und Mauerfugengesellschaften</v>
      </c>
    </row>
    <row r="109" spans="5:23" x14ac:dyDescent="0.2">
      <c r="E109" s="24" t="s">
        <v>163</v>
      </c>
      <c r="I109" s="22" t="s">
        <v>922</v>
      </c>
      <c r="K109" s="47"/>
      <c r="L109" s="47"/>
      <c r="M109" s="48"/>
      <c r="N109" s="22" t="str">
        <f t="shared" si="5"/>
        <v>4951-Neustadt i.  Sa.</v>
      </c>
      <c r="O109" s="22">
        <v>4951</v>
      </c>
      <c r="P109" s="22" t="s">
        <v>74339</v>
      </c>
      <c r="R109" s="24">
        <v>106</v>
      </c>
      <c r="S109" s="24" t="s">
        <v>163</v>
      </c>
      <c r="T109" s="61" t="s">
        <v>74800</v>
      </c>
      <c r="U109" s="61" t="str">
        <f t="shared" si="6"/>
        <v>Kalk-Felsspaltengesellschaften lufttrockener Standorte</v>
      </c>
      <c r="V109" s="61" t="s">
        <v>75005</v>
      </c>
      <c r="W109" s="22" t="str">
        <f t="shared" si="4"/>
        <v>6.1.1 - Kalk-Felsspaltengesellschaften lufttrockener Standorte</v>
      </c>
    </row>
    <row r="110" spans="5:23" x14ac:dyDescent="0.2">
      <c r="E110" s="25" t="s">
        <v>164</v>
      </c>
      <c r="I110" s="22" t="s">
        <v>923</v>
      </c>
      <c r="K110" s="47"/>
      <c r="L110" s="47"/>
      <c r="M110" s="48"/>
      <c r="N110" s="22" t="str">
        <f t="shared" si="5"/>
        <v>4952-Wilthen</v>
      </c>
      <c r="O110" s="22">
        <v>4952</v>
      </c>
      <c r="P110" s="22" t="s">
        <v>1245</v>
      </c>
      <c r="R110" s="25">
        <v>107</v>
      </c>
      <c r="S110" s="25" t="s">
        <v>164</v>
      </c>
      <c r="T110" s="62" t="s">
        <v>74893</v>
      </c>
      <c r="U110" s="62" t="str">
        <f t="shared" si="6"/>
        <v>Streifenfarn-Mauerrauten-Gesellschaft</v>
      </c>
      <c r="V110" s="62" t="s">
        <v>75006</v>
      </c>
      <c r="W110" s="22" t="str">
        <f t="shared" si="4"/>
        <v>6.1.1.1 - Streifenfarn-Mauerrauten-Gesellschaft</v>
      </c>
    </row>
    <row r="111" spans="5:23" x14ac:dyDescent="0.2">
      <c r="E111" s="25" t="s">
        <v>165</v>
      </c>
      <c r="I111" s="22" t="s">
        <v>924</v>
      </c>
      <c r="K111" s="47"/>
      <c r="L111" s="47"/>
      <c r="M111" s="48"/>
      <c r="N111" s="22" t="str">
        <f t="shared" si="5"/>
        <v>4953-Ebersbach/Sa.</v>
      </c>
      <c r="O111" s="22">
        <v>4953</v>
      </c>
      <c r="P111" s="22" t="s">
        <v>74338</v>
      </c>
      <c r="R111" s="25">
        <v>108</v>
      </c>
      <c r="S111" s="25" t="s">
        <v>165</v>
      </c>
      <c r="T111" s="62" t="s">
        <v>74806</v>
      </c>
      <c r="U111" s="62" t="str">
        <f t="shared" si="6"/>
        <v>Mauerrauten-Gesellschaft</v>
      </c>
      <c r="V111" s="62" t="s">
        <v>75007</v>
      </c>
      <c r="W111" s="22" t="str">
        <f t="shared" si="4"/>
        <v>6.1.1.1.1 - Mauerrauten-Gesellschaft</v>
      </c>
    </row>
    <row r="112" spans="5:23" x14ac:dyDescent="0.2">
      <c r="E112" s="24" t="s">
        <v>166</v>
      </c>
      <c r="I112" s="22" t="s">
        <v>925</v>
      </c>
      <c r="K112" s="47"/>
      <c r="L112" s="47"/>
      <c r="M112" s="48"/>
      <c r="N112" s="22" t="str">
        <f t="shared" si="5"/>
        <v>4954-Löbau</v>
      </c>
      <c r="O112" s="22">
        <v>4954</v>
      </c>
      <c r="P112" s="22" t="s">
        <v>1037</v>
      </c>
      <c r="R112" s="24">
        <v>109</v>
      </c>
      <c r="S112" s="24" t="s">
        <v>166</v>
      </c>
      <c r="T112" s="61" t="s">
        <v>74800</v>
      </c>
      <c r="U112" s="61" t="str">
        <f t="shared" si="6"/>
        <v>Kalk-Felsspaltengesellschaften luftfeuchter Standorte</v>
      </c>
      <c r="V112" s="61" t="s">
        <v>75008</v>
      </c>
      <c r="W112" s="22" t="str">
        <f t="shared" si="4"/>
        <v>6.1.2 - Kalk-Felsspaltengesellschaften luftfeuchter Standorte</v>
      </c>
    </row>
    <row r="113" spans="5:23" x14ac:dyDescent="0.2">
      <c r="E113" s="25" t="s">
        <v>167</v>
      </c>
      <c r="I113" s="22" t="s">
        <v>926</v>
      </c>
      <c r="K113" s="47"/>
      <c r="L113" s="47"/>
      <c r="M113" s="48"/>
      <c r="N113" s="22" t="str">
        <f t="shared" si="5"/>
        <v>4955-Ostritz</v>
      </c>
      <c r="O113" s="22">
        <v>4955</v>
      </c>
      <c r="P113" s="22" t="s">
        <v>1113</v>
      </c>
      <c r="R113" s="25">
        <v>110</v>
      </c>
      <c r="S113" s="25" t="s">
        <v>167</v>
      </c>
      <c r="T113" s="62" t="s">
        <v>74803</v>
      </c>
      <c r="U113" s="62" t="str">
        <f t="shared" si="6"/>
        <v>Blasenfarn-Gesellschaft</v>
      </c>
      <c r="V113" s="62" t="s">
        <v>75009</v>
      </c>
      <c r="W113" s="22" t="str">
        <f t="shared" si="4"/>
        <v>6.1.2.1 - Blasenfarn-Gesellschaft</v>
      </c>
    </row>
    <row r="114" spans="5:23" x14ac:dyDescent="0.2">
      <c r="E114" s="25" t="s">
        <v>168</v>
      </c>
      <c r="I114" s="22" t="s">
        <v>927</v>
      </c>
      <c r="K114" s="47"/>
      <c r="L114" s="47"/>
      <c r="M114" s="48"/>
      <c r="N114" s="22" t="str">
        <f t="shared" si="5"/>
        <v>5040-Altenburg</v>
      </c>
      <c r="O114" s="22">
        <v>5040</v>
      </c>
      <c r="P114" s="22" t="s">
        <v>74350</v>
      </c>
      <c r="R114" s="25">
        <v>111</v>
      </c>
      <c r="S114" s="25" t="s">
        <v>168</v>
      </c>
      <c r="T114" s="62" t="s">
        <v>74827</v>
      </c>
      <c r="U114" s="62" t="str">
        <f t="shared" si="6"/>
        <v>Streifenfarn-Blasenfarn-Gesellschaft</v>
      </c>
      <c r="V114" s="62" t="s">
        <v>75010</v>
      </c>
      <c r="W114" s="22" t="str">
        <f t="shared" si="4"/>
        <v>6.1.2.1.1 - Streifenfarn-Blasenfarn-Gesellschaft</v>
      </c>
    </row>
    <row r="115" spans="5:23" x14ac:dyDescent="0.2">
      <c r="E115" s="24" t="s">
        <v>169</v>
      </c>
      <c r="I115" s="22" t="s">
        <v>928</v>
      </c>
      <c r="K115" s="47"/>
      <c r="L115" s="47"/>
      <c r="M115" s="48"/>
      <c r="N115" s="22" t="str">
        <f t="shared" si="5"/>
        <v>5041-Langenleuba-Niederhain</v>
      </c>
      <c r="O115" s="22">
        <v>5041</v>
      </c>
      <c r="P115" s="22" t="s">
        <v>74349</v>
      </c>
      <c r="R115" s="24">
        <v>112</v>
      </c>
      <c r="S115" s="24" t="s">
        <v>169</v>
      </c>
      <c r="T115" s="61" t="s">
        <v>74879</v>
      </c>
      <c r="U115" s="61" t="str">
        <f t="shared" si="6"/>
        <v>Silikat-Felsspaltengesellschaften</v>
      </c>
      <c r="V115" s="61" t="s">
        <v>75011</v>
      </c>
      <c r="W115" s="22" t="str">
        <f t="shared" si="4"/>
        <v>6.2 - Silikat-Felsspaltengesellschaften</v>
      </c>
    </row>
    <row r="116" spans="5:23" x14ac:dyDescent="0.2">
      <c r="E116" s="24" t="s">
        <v>170</v>
      </c>
      <c r="I116" s="22" t="s">
        <v>929</v>
      </c>
      <c r="K116" s="47"/>
      <c r="L116" s="47"/>
      <c r="M116" s="48"/>
      <c r="N116" s="22" t="str">
        <f t="shared" si="5"/>
        <v>5042-Burgstädt</v>
      </c>
      <c r="O116" s="22">
        <v>5042</v>
      </c>
      <c r="P116" s="22" t="s">
        <v>865</v>
      </c>
      <c r="R116" s="24">
        <v>113</v>
      </c>
      <c r="S116" s="24" t="s">
        <v>170</v>
      </c>
      <c r="T116" s="61" t="s">
        <v>74800</v>
      </c>
      <c r="U116" s="61" t="str">
        <f t="shared" si="6"/>
        <v>Silikat-Felsspaltengesellschaften</v>
      </c>
      <c r="V116" s="61" t="s">
        <v>75011</v>
      </c>
      <c r="W116" s="22" t="str">
        <f t="shared" si="4"/>
        <v>6.2.1 - Silikat-Felsspaltengesellschaften</v>
      </c>
    </row>
    <row r="117" spans="5:23" x14ac:dyDescent="0.2">
      <c r="E117" s="25" t="s">
        <v>171</v>
      </c>
      <c r="I117" s="22" t="s">
        <v>930</v>
      </c>
      <c r="K117" s="47"/>
      <c r="L117" s="47"/>
      <c r="M117" s="48"/>
      <c r="N117" s="22" t="str">
        <f t="shared" si="5"/>
        <v>5043-Mittweida</v>
      </c>
      <c r="O117" s="22">
        <v>5043</v>
      </c>
      <c r="P117" s="22" t="s">
        <v>1057</v>
      </c>
      <c r="R117" s="25">
        <v>114</v>
      </c>
      <c r="S117" s="25" t="s">
        <v>171</v>
      </c>
      <c r="T117" s="62" t="s">
        <v>74803</v>
      </c>
      <c r="U117" s="62" t="str">
        <f t="shared" si="6"/>
        <v>Gesellschaft des Nördlichen Streifenfarns</v>
      </c>
      <c r="V117" s="62" t="s">
        <v>75012</v>
      </c>
      <c r="W117" s="22" t="str">
        <f t="shared" si="4"/>
        <v>6.2.1.1 - Gesellschaft des Nördlichen Streifenfarns</v>
      </c>
    </row>
    <row r="118" spans="5:23" x14ac:dyDescent="0.2">
      <c r="E118" s="25" t="s">
        <v>172</v>
      </c>
      <c r="I118" s="22" t="s">
        <v>931</v>
      </c>
      <c r="K118" s="47"/>
      <c r="L118" s="47"/>
      <c r="M118" s="48"/>
      <c r="N118" s="22" t="str">
        <f t="shared" si="5"/>
        <v>5044-Frankenberg/Sa.</v>
      </c>
      <c r="O118" s="22">
        <v>5044</v>
      </c>
      <c r="P118" s="22" t="s">
        <v>918</v>
      </c>
      <c r="R118" s="25">
        <v>115</v>
      </c>
      <c r="S118" s="25" t="s">
        <v>172</v>
      </c>
      <c r="T118" s="62" t="s">
        <v>74803</v>
      </c>
      <c r="U118" s="62" t="str">
        <f t="shared" si="6"/>
        <v>Gesellschaft des Schwarzen Streifenfarns</v>
      </c>
      <c r="V118" s="62" t="s">
        <v>75013</v>
      </c>
      <c r="W118" s="22" t="str">
        <f t="shared" si="4"/>
        <v>6.2.1.2 - Gesellschaft des Schwarzen Streifenfarns</v>
      </c>
    </row>
    <row r="119" spans="5:23" x14ac:dyDescent="0.2">
      <c r="E119" s="25" t="s">
        <v>173</v>
      </c>
      <c r="I119" s="22" t="s">
        <v>932</v>
      </c>
      <c r="K119" s="47"/>
      <c r="L119" s="47"/>
      <c r="M119" s="48"/>
      <c r="N119" s="22" t="str">
        <f t="shared" si="5"/>
        <v>5045-Freiberg West</v>
      </c>
      <c r="O119" s="22">
        <v>5045</v>
      </c>
      <c r="P119" s="22" t="s">
        <v>74348</v>
      </c>
      <c r="R119" s="25">
        <v>116</v>
      </c>
      <c r="S119" s="25" t="s">
        <v>173</v>
      </c>
      <c r="T119" s="62" t="s">
        <v>74803</v>
      </c>
      <c r="U119" s="62" t="str">
        <f t="shared" si="6"/>
        <v>Serpentin-Streifenfarn-Gesellschaft</v>
      </c>
      <c r="V119" s="62" t="s">
        <v>75014</v>
      </c>
      <c r="W119" s="22" t="str">
        <f t="shared" si="4"/>
        <v>6.2.1.3 - Serpentin-Streifenfarn-Gesellschaft</v>
      </c>
    </row>
    <row r="120" spans="5:23" x14ac:dyDescent="0.2">
      <c r="E120" s="25" t="s">
        <v>174</v>
      </c>
      <c r="I120" s="22" t="s">
        <v>933</v>
      </c>
      <c r="K120" s="47"/>
      <c r="L120" s="47"/>
      <c r="M120" s="48"/>
      <c r="N120" s="22" t="str">
        <f t="shared" si="5"/>
        <v>5046-Freiberg</v>
      </c>
      <c r="O120" s="22">
        <v>5046</v>
      </c>
      <c r="P120" s="22" t="s">
        <v>922</v>
      </c>
      <c r="R120" s="25">
        <v>117</v>
      </c>
      <c r="S120" s="25" t="s">
        <v>174</v>
      </c>
      <c r="T120" s="62" t="s">
        <v>74838</v>
      </c>
      <c r="U120" s="62" t="str">
        <f t="shared" si="6"/>
        <v xml:space="preserve">Silikat-Felsspalten-Basalgesellschaft </v>
      </c>
      <c r="V120" s="62" t="s">
        <v>75015</v>
      </c>
      <c r="W120" s="22" t="str">
        <f t="shared" si="4"/>
        <v xml:space="preserve">6.2.1.4 - Silikat-Felsspalten-Basalgesellschaft </v>
      </c>
    </row>
    <row r="121" spans="5:23" x14ac:dyDescent="0.2">
      <c r="E121" s="25" t="s">
        <v>175</v>
      </c>
      <c r="I121" s="22" t="s">
        <v>934</v>
      </c>
      <c r="K121" s="47"/>
      <c r="L121" s="47"/>
      <c r="M121" s="48"/>
      <c r="N121" s="22" t="str">
        <f t="shared" si="5"/>
        <v>5047-Freital</v>
      </c>
      <c r="O121" s="22">
        <v>5047</v>
      </c>
      <c r="P121" s="22" t="s">
        <v>923</v>
      </c>
      <c r="R121" s="25">
        <v>118</v>
      </c>
      <c r="S121" s="25" t="s">
        <v>175</v>
      </c>
      <c r="T121" s="62" t="s">
        <v>74806</v>
      </c>
      <c r="U121" s="62" t="str">
        <f t="shared" si="6"/>
        <v>Tüpfelfarn-Gesellschaft</v>
      </c>
      <c r="V121" s="62" t="s">
        <v>75016</v>
      </c>
      <c r="W121" s="22" t="str">
        <f t="shared" si="4"/>
        <v>6.2.1.4.1 - Tüpfelfarn-Gesellschaft</v>
      </c>
    </row>
    <row r="122" spans="5:23" x14ac:dyDescent="0.2">
      <c r="E122" s="24" t="s">
        <v>176</v>
      </c>
      <c r="I122" s="22" t="s">
        <v>935</v>
      </c>
      <c r="K122" s="47"/>
      <c r="L122" s="47"/>
      <c r="M122" s="48"/>
      <c r="N122" s="22" t="str">
        <f t="shared" si="5"/>
        <v>5048-Kreischa</v>
      </c>
      <c r="O122" s="22">
        <v>5048</v>
      </c>
      <c r="P122" s="22" t="s">
        <v>1009</v>
      </c>
      <c r="R122" s="24">
        <v>119</v>
      </c>
      <c r="S122" s="24" t="s">
        <v>176</v>
      </c>
      <c r="T122" s="61" t="s">
        <v>74797</v>
      </c>
      <c r="U122" s="61" t="str">
        <f t="shared" si="6"/>
        <v>Glaskraut-Mauerfugengesellschaften</v>
      </c>
      <c r="V122" s="61" t="s">
        <v>75017</v>
      </c>
      <c r="W122" s="22" t="str">
        <f t="shared" si="4"/>
        <v>6.3 - Glaskraut-Mauerfugengesellschaften</v>
      </c>
    </row>
    <row r="123" spans="5:23" x14ac:dyDescent="0.2">
      <c r="E123" s="24" t="s">
        <v>177</v>
      </c>
      <c r="I123" s="22" t="s">
        <v>936</v>
      </c>
      <c r="K123" s="47"/>
      <c r="L123" s="47"/>
      <c r="M123" s="48"/>
      <c r="N123" s="22" t="str">
        <f t="shared" si="5"/>
        <v>5049-Pirna</v>
      </c>
      <c r="O123" s="22">
        <v>5049</v>
      </c>
      <c r="P123" s="22" t="s">
        <v>1123</v>
      </c>
      <c r="R123" s="24">
        <v>120</v>
      </c>
      <c r="S123" s="24" t="s">
        <v>177</v>
      </c>
      <c r="T123" s="61" t="s">
        <v>74800</v>
      </c>
      <c r="U123" s="61" t="str">
        <f t="shared" si="6"/>
        <v>Mauerfugengesellschaften</v>
      </c>
      <c r="V123" s="61" t="s">
        <v>75018</v>
      </c>
      <c r="W123" s="22" t="str">
        <f t="shared" si="4"/>
        <v>6.3.1 - Mauerfugengesellschaften</v>
      </c>
    </row>
    <row r="124" spans="5:23" x14ac:dyDescent="0.2">
      <c r="E124" s="25" t="s">
        <v>178</v>
      </c>
      <c r="I124" s="22" t="s">
        <v>937</v>
      </c>
      <c r="K124" s="47"/>
      <c r="L124" s="47"/>
      <c r="M124" s="48"/>
      <c r="N124" s="22" t="str">
        <f t="shared" si="5"/>
        <v>5050-Bad Schandau</v>
      </c>
      <c r="O124" s="22">
        <v>5050</v>
      </c>
      <c r="P124" s="22" t="s">
        <v>835</v>
      </c>
      <c r="R124" s="25">
        <v>121</v>
      </c>
      <c r="S124" s="25" t="s">
        <v>178</v>
      </c>
      <c r="T124" s="62" t="s">
        <v>74893</v>
      </c>
      <c r="U124" s="62" t="str">
        <f t="shared" si="6"/>
        <v>Mauerzymbelkraut-Gesellschaft</v>
      </c>
      <c r="V124" s="62" t="s">
        <v>75019</v>
      </c>
      <c r="W124" s="22" t="str">
        <f t="shared" si="4"/>
        <v>6.3.1.1 - Mauerzymbelkraut-Gesellschaft</v>
      </c>
    </row>
    <row r="125" spans="5:23" x14ac:dyDescent="0.2">
      <c r="E125" s="25" t="s">
        <v>179</v>
      </c>
      <c r="I125" s="22" t="s">
        <v>938</v>
      </c>
      <c r="K125" s="47"/>
      <c r="L125" s="47"/>
      <c r="M125" s="48"/>
      <c r="N125" s="22" t="str">
        <f t="shared" si="5"/>
        <v>5051-Sebnitz</v>
      </c>
      <c r="O125" s="22">
        <v>5051</v>
      </c>
      <c r="P125" s="22" t="s">
        <v>1186</v>
      </c>
      <c r="R125" s="25">
        <v>122</v>
      </c>
      <c r="S125" s="25" t="s">
        <v>179</v>
      </c>
      <c r="T125" s="62" t="s">
        <v>74893</v>
      </c>
      <c r="U125" s="62" t="str">
        <f t="shared" si="6"/>
        <v>Gesellschaft des Gelben Lerchensporns</v>
      </c>
      <c r="V125" s="62" t="s">
        <v>75020</v>
      </c>
      <c r="W125" s="22" t="str">
        <f t="shared" si="4"/>
        <v>6.3.1.2 - Gesellschaft des Gelben Lerchensporns</v>
      </c>
    </row>
    <row r="126" spans="5:23" x14ac:dyDescent="0.2">
      <c r="E126" s="24">
        <v>7</v>
      </c>
      <c r="I126" s="22" t="s">
        <v>939</v>
      </c>
      <c r="K126" s="47"/>
      <c r="L126" s="47"/>
      <c r="M126" s="48"/>
      <c r="N126" s="22" t="str">
        <f t="shared" si="5"/>
        <v>5052-Hinterhermsdorf</v>
      </c>
      <c r="O126" s="22">
        <v>5052</v>
      </c>
      <c r="P126" s="22" t="s">
        <v>74347</v>
      </c>
      <c r="R126" s="24">
        <v>123</v>
      </c>
      <c r="S126" s="24">
        <v>7</v>
      </c>
      <c r="T126" s="61" t="s">
        <v>74794</v>
      </c>
      <c r="U126" s="61" t="str">
        <f t="shared" si="6"/>
        <v>Steinschutt- und Geröllgesellschaften</v>
      </c>
      <c r="V126" s="61" t="s">
        <v>75021</v>
      </c>
      <c r="W126" s="22" t="str">
        <f t="shared" si="4"/>
        <v>7 - Steinschutt- und Geröllgesellschaften</v>
      </c>
    </row>
    <row r="127" spans="5:23" x14ac:dyDescent="0.2">
      <c r="E127" s="24" t="s">
        <v>180</v>
      </c>
      <c r="I127" s="22" t="s">
        <v>940</v>
      </c>
      <c r="K127" s="47"/>
      <c r="L127" s="47"/>
      <c r="M127" s="48"/>
      <c r="N127" s="22" t="str">
        <f t="shared" si="5"/>
        <v>5053-Neugersdorf</v>
      </c>
      <c r="O127" s="22">
        <v>5053</v>
      </c>
      <c r="P127" s="22" t="s">
        <v>74346</v>
      </c>
      <c r="R127" s="24">
        <v>124</v>
      </c>
      <c r="S127" s="24" t="s">
        <v>180</v>
      </c>
      <c r="T127" s="61" t="s">
        <v>74797</v>
      </c>
      <c r="U127" s="61" t="str">
        <f t="shared" si="6"/>
        <v>Xerotherme Kalkschuttgesellschaften</v>
      </c>
      <c r="V127" s="61" t="s">
        <v>75022</v>
      </c>
      <c r="W127" s="22" t="str">
        <f t="shared" si="4"/>
        <v>7.1 - Xerotherme Kalkschuttgesellschaften</v>
      </c>
    </row>
    <row r="128" spans="5:23" x14ac:dyDescent="0.2">
      <c r="E128" s="24" t="s">
        <v>181</v>
      </c>
      <c r="I128" s="22" t="s">
        <v>941</v>
      </c>
      <c r="K128" s="47"/>
      <c r="L128" s="47"/>
      <c r="M128" s="48"/>
      <c r="N128" s="22" t="str">
        <f t="shared" si="5"/>
        <v>5054-Zittau Nord</v>
      </c>
      <c r="O128" s="22">
        <v>5054</v>
      </c>
      <c r="P128" s="22" t="s">
        <v>74345</v>
      </c>
      <c r="R128" s="24">
        <v>125</v>
      </c>
      <c r="S128" s="24" t="s">
        <v>181</v>
      </c>
      <c r="T128" s="61" t="s">
        <v>74800</v>
      </c>
      <c r="U128" s="61" t="str">
        <f t="shared" si="6"/>
        <v>Xerotherme Kalkschuttgesellschaften</v>
      </c>
      <c r="V128" s="61" t="s">
        <v>75022</v>
      </c>
      <c r="W128" s="22" t="str">
        <f t="shared" si="4"/>
        <v>7.1.1 - Xerotherme Kalkschuttgesellschaften</v>
      </c>
    </row>
    <row r="129" spans="5:23" x14ac:dyDescent="0.2">
      <c r="E129" s="25" t="s">
        <v>182</v>
      </c>
      <c r="I129" s="22" t="s">
        <v>942</v>
      </c>
      <c r="K129" s="47"/>
      <c r="L129" s="47"/>
      <c r="M129" s="48"/>
      <c r="N129" s="22" t="str">
        <f t="shared" si="5"/>
        <v>5055-Hirschfelde</v>
      </c>
      <c r="O129" s="22">
        <v>5055</v>
      </c>
      <c r="P129" s="22" t="s">
        <v>74342</v>
      </c>
      <c r="R129" s="25">
        <v>126</v>
      </c>
      <c r="S129" s="25" t="s">
        <v>182</v>
      </c>
      <c r="T129" s="62" t="s">
        <v>74803</v>
      </c>
      <c r="U129" s="62" t="str">
        <f t="shared" si="6"/>
        <v>Schmalblatthohlzahn-Gesellschaft</v>
      </c>
      <c r="V129" s="62" t="s">
        <v>75023</v>
      </c>
      <c r="W129" s="22" t="str">
        <f t="shared" si="4"/>
        <v>7.1.1.1 - Schmalblatthohlzahn-Gesellschaft</v>
      </c>
    </row>
    <row r="130" spans="5:23" x14ac:dyDescent="0.2">
      <c r="E130" s="25" t="s">
        <v>183</v>
      </c>
      <c r="I130" s="22" t="s">
        <v>943</v>
      </c>
      <c r="K130" s="47"/>
      <c r="L130" s="47"/>
      <c r="M130" s="48"/>
      <c r="N130" s="22" t="str">
        <f t="shared" si="5"/>
        <v>5139-Ronneburg</v>
      </c>
      <c r="O130" s="22">
        <v>5139</v>
      </c>
      <c r="P130" s="22" t="s">
        <v>74354</v>
      </c>
      <c r="R130" s="25">
        <v>127</v>
      </c>
      <c r="S130" s="25" t="s">
        <v>183</v>
      </c>
      <c r="T130" s="62" t="s">
        <v>74893</v>
      </c>
      <c r="U130" s="62" t="str">
        <f t="shared" si="6"/>
        <v>Schwalbenwurz-Gesellschaft</v>
      </c>
      <c r="V130" s="62" t="s">
        <v>75024</v>
      </c>
      <c r="W130" s="22" t="str">
        <f t="shared" si="4"/>
        <v>7.1.1.2 - Schwalbenwurz-Gesellschaft</v>
      </c>
    </row>
    <row r="131" spans="5:23" x14ac:dyDescent="0.2">
      <c r="E131" s="24" t="s">
        <v>184</v>
      </c>
      <c r="I131" s="22" t="s">
        <v>944</v>
      </c>
      <c r="K131" s="47"/>
      <c r="L131" s="47"/>
      <c r="M131" s="48"/>
      <c r="N131" s="22" t="str">
        <f t="shared" si="5"/>
        <v>5140-Crimmitschau</v>
      </c>
      <c r="O131" s="22">
        <v>5140</v>
      </c>
      <c r="P131" s="22" t="s">
        <v>874</v>
      </c>
      <c r="R131" s="24">
        <v>128</v>
      </c>
      <c r="S131" s="24" t="s">
        <v>184</v>
      </c>
      <c r="T131" s="61" t="s">
        <v>74797</v>
      </c>
      <c r="U131" s="61" t="str">
        <f t="shared" si="6"/>
        <v>Submontane Silikatschuttgesellschaften</v>
      </c>
      <c r="V131" s="61" t="s">
        <v>75025</v>
      </c>
      <c r="W131" s="22" t="str">
        <f t="shared" si="4"/>
        <v>7.2 - Submontane Silikatschuttgesellschaften</v>
      </c>
    </row>
    <row r="132" spans="5:23" x14ac:dyDescent="0.2">
      <c r="E132" s="24" t="s">
        <v>185</v>
      </c>
      <c r="I132" s="22" t="s">
        <v>945</v>
      </c>
      <c r="K132" s="47"/>
      <c r="L132" s="47"/>
      <c r="M132" s="48"/>
      <c r="N132" s="22" t="str">
        <f t="shared" ref="N132:N163" si="7">CONCATENATE(O132,"-",P132)</f>
        <v>5141-Glauchau</v>
      </c>
      <c r="O132" s="22">
        <v>5141</v>
      </c>
      <c r="P132" s="22" t="s">
        <v>933</v>
      </c>
      <c r="R132" s="24">
        <v>129</v>
      </c>
      <c r="S132" s="24" t="s">
        <v>185</v>
      </c>
      <c r="T132" s="61" t="s">
        <v>74800</v>
      </c>
      <c r="U132" s="61" t="str">
        <f t="shared" si="6"/>
        <v>Submontane Silikatschuttgesellschaften</v>
      </c>
      <c r="V132" s="61" t="s">
        <v>75025</v>
      </c>
      <c r="W132" s="22" t="str">
        <f t="shared" si="4"/>
        <v>7.2.1 - Submontane Silikatschuttgesellschaften</v>
      </c>
    </row>
    <row r="133" spans="5:23" x14ac:dyDescent="0.2">
      <c r="E133" s="25" t="s">
        <v>186</v>
      </c>
      <c r="I133" s="22" t="s">
        <v>946</v>
      </c>
      <c r="K133" s="47"/>
      <c r="L133" s="47"/>
      <c r="M133" s="48"/>
      <c r="N133" s="22" t="str">
        <f t="shared" si="7"/>
        <v>5142-Hohenstein-Ernstthal</v>
      </c>
      <c r="O133" s="22">
        <v>5142</v>
      </c>
      <c r="P133" s="22" t="s">
        <v>979</v>
      </c>
      <c r="R133" s="25">
        <v>130</v>
      </c>
      <c r="S133" s="25" t="s">
        <v>186</v>
      </c>
      <c r="T133" s="62" t="s">
        <v>74803</v>
      </c>
      <c r="U133" s="62" t="str">
        <f t="shared" si="6"/>
        <v>Traubengamander-Klebgreiskraut-Gesellschaft</v>
      </c>
      <c r="V133" s="62" t="s">
        <v>75026</v>
      </c>
      <c r="W133" s="22" t="str">
        <f t="shared" ref="W133:W196" si="8">CONCATENATE(S133," - ",U133)</f>
        <v>7.2.1.1 - Traubengamander-Klebgreiskraut-Gesellschaft</v>
      </c>
    </row>
    <row r="134" spans="5:23" x14ac:dyDescent="0.2">
      <c r="E134" s="25" t="s">
        <v>187</v>
      </c>
      <c r="I134" s="22" t="s">
        <v>947</v>
      </c>
      <c r="K134" s="47"/>
      <c r="L134" s="47"/>
      <c r="M134" s="48"/>
      <c r="N134" s="22" t="str">
        <f t="shared" si="7"/>
        <v>5143-Chemnitz</v>
      </c>
      <c r="O134" s="22">
        <v>5143</v>
      </c>
      <c r="P134" s="22" t="s">
        <v>870</v>
      </c>
      <c r="R134" s="25">
        <v>131</v>
      </c>
      <c r="S134" s="25" t="s">
        <v>187</v>
      </c>
      <c r="T134" s="62" t="s">
        <v>74893</v>
      </c>
      <c r="U134" s="62" t="str">
        <f t="shared" si="6"/>
        <v>Ackerhohlzahn-Gesellschaft</v>
      </c>
      <c r="V134" s="62" t="s">
        <v>75027</v>
      </c>
      <c r="W134" s="22" t="str">
        <f t="shared" si="8"/>
        <v>7.2.1.2 - Ackerhohlzahn-Gesellschaft</v>
      </c>
    </row>
    <row r="135" spans="5:23" x14ac:dyDescent="0.2">
      <c r="E135" s="25" t="s">
        <v>188</v>
      </c>
      <c r="I135" s="22" t="s">
        <v>948</v>
      </c>
      <c r="K135" s="47"/>
      <c r="L135" s="47"/>
      <c r="M135" s="48"/>
      <c r="N135" s="22" t="str">
        <f t="shared" si="7"/>
        <v>5144-Flöha</v>
      </c>
      <c r="O135" s="22">
        <v>5144</v>
      </c>
      <c r="P135" s="22" t="s">
        <v>917</v>
      </c>
      <c r="R135" s="25">
        <v>132</v>
      </c>
      <c r="S135" s="25" t="s">
        <v>188</v>
      </c>
      <c r="T135" s="62" t="s">
        <v>74893</v>
      </c>
      <c r="U135" s="62" t="str">
        <f t="shared" si="6"/>
        <v>Rasensteinbrech-Gesellschaft</v>
      </c>
      <c r="V135" s="62" t="s">
        <v>75028</v>
      </c>
      <c r="W135" s="22" t="str">
        <f t="shared" si="8"/>
        <v>7.2.1.3 - Rasensteinbrech-Gesellschaft</v>
      </c>
    </row>
    <row r="136" spans="5:23" x14ac:dyDescent="0.2">
      <c r="E136" s="24" t="s">
        <v>189</v>
      </c>
      <c r="I136" s="22" t="s">
        <v>949</v>
      </c>
      <c r="K136" s="47"/>
      <c r="L136" s="47"/>
      <c r="M136" s="48"/>
      <c r="N136" s="22" t="str">
        <f t="shared" si="7"/>
        <v>5145-Brand-Erbisdorf</v>
      </c>
      <c r="O136" s="22">
        <v>5145</v>
      </c>
      <c r="P136" s="22" t="s">
        <v>861</v>
      </c>
      <c r="R136" s="24">
        <v>133</v>
      </c>
      <c r="S136" s="24" t="s">
        <v>189</v>
      </c>
      <c r="T136" s="61" t="s">
        <v>75001</v>
      </c>
      <c r="U136" s="61" t="str">
        <f t="shared" si="6"/>
        <v>Kurzlebige Pioniervegetation des Binnenlandes</v>
      </c>
      <c r="V136" s="61" t="s">
        <v>75029</v>
      </c>
      <c r="W136" s="22" t="str">
        <f t="shared" si="8"/>
        <v>III - Kurzlebige Pioniervegetation des Binnenlandes</v>
      </c>
    </row>
    <row r="137" spans="5:23" x14ac:dyDescent="0.2">
      <c r="E137" s="24">
        <v>8</v>
      </c>
      <c r="I137" s="22" t="s">
        <v>950</v>
      </c>
      <c r="K137" s="47"/>
      <c r="L137" s="47"/>
      <c r="M137" s="48"/>
      <c r="N137" s="22" t="str">
        <f t="shared" si="7"/>
        <v>5146-Lichtenberg/Erzgeb.</v>
      </c>
      <c r="O137" s="22">
        <v>5146</v>
      </c>
      <c r="P137" s="22" t="s">
        <v>1030</v>
      </c>
      <c r="R137" s="24">
        <v>134</v>
      </c>
      <c r="S137" s="24">
        <v>8</v>
      </c>
      <c r="T137" s="61" t="s">
        <v>74794</v>
      </c>
      <c r="U137" s="61" t="str">
        <f t="shared" si="6"/>
        <v>Ackerwildkrautgesellschaften</v>
      </c>
      <c r="V137" s="61" t="s">
        <v>75030</v>
      </c>
      <c r="W137" s="22" t="str">
        <f t="shared" si="8"/>
        <v>8 - Ackerwildkrautgesellschaften</v>
      </c>
    </row>
    <row r="138" spans="5:23" x14ac:dyDescent="0.2">
      <c r="E138" s="24" t="s">
        <v>190</v>
      </c>
      <c r="I138" s="22" t="s">
        <v>951</v>
      </c>
      <c r="K138" s="47"/>
      <c r="L138" s="47"/>
      <c r="M138" s="48"/>
      <c r="N138" s="22" t="str">
        <f t="shared" si="7"/>
        <v>5147-Frauenstein</v>
      </c>
      <c r="O138" s="22">
        <v>5147</v>
      </c>
      <c r="P138" s="22" t="s">
        <v>920</v>
      </c>
      <c r="R138" s="24">
        <v>135</v>
      </c>
      <c r="S138" s="24" t="s">
        <v>190</v>
      </c>
      <c r="T138" s="61" t="s">
        <v>74797</v>
      </c>
      <c r="U138" s="61" t="str">
        <f t="shared" si="6"/>
        <v>Basiphytische Ackerwildkrautgesellschaften</v>
      </c>
      <c r="V138" s="61" t="s">
        <v>75031</v>
      </c>
      <c r="W138" s="22" t="str">
        <f t="shared" si="8"/>
        <v>8.1 - Basiphytische Ackerwildkrautgesellschaften</v>
      </c>
    </row>
    <row r="139" spans="5:23" x14ac:dyDescent="0.2">
      <c r="E139" s="24" t="s">
        <v>191</v>
      </c>
      <c r="I139" s="22" t="s">
        <v>952</v>
      </c>
      <c r="K139" s="47"/>
      <c r="L139" s="47"/>
      <c r="M139" s="48"/>
      <c r="N139" s="22" t="str">
        <f t="shared" si="7"/>
        <v>5148-Dippoldiswalde</v>
      </c>
      <c r="O139" s="22">
        <v>5148</v>
      </c>
      <c r="P139" s="22" t="s">
        <v>886</v>
      </c>
      <c r="R139" s="24">
        <v>136</v>
      </c>
      <c r="S139" s="24" t="s">
        <v>191</v>
      </c>
      <c r="T139" s="61" t="s">
        <v>74800</v>
      </c>
      <c r="U139" s="61" t="str">
        <f t="shared" si="6"/>
        <v>Basiphytische Hackfrucht- und Gartenwildkrautgesellschaften</v>
      </c>
      <c r="V139" s="61" t="s">
        <v>75032</v>
      </c>
      <c r="W139" s="22" t="str">
        <f t="shared" si="8"/>
        <v>8.1.1 - Basiphytische Hackfrucht- und Gartenwildkrautgesellschaften</v>
      </c>
    </row>
    <row r="140" spans="5:23" x14ac:dyDescent="0.2">
      <c r="E140" s="25" t="s">
        <v>192</v>
      </c>
      <c r="I140" s="22" t="s">
        <v>953</v>
      </c>
      <c r="K140" s="47"/>
      <c r="L140" s="47"/>
      <c r="M140" s="48"/>
      <c r="N140" s="22" t="str">
        <f t="shared" si="7"/>
        <v>5149-Kurort Bad Gottleuba</v>
      </c>
      <c r="O140" s="22">
        <v>5149</v>
      </c>
      <c r="P140" s="22" t="s">
        <v>74353</v>
      </c>
      <c r="R140" s="25">
        <v>137</v>
      </c>
      <c r="S140" s="25" t="s">
        <v>192</v>
      </c>
      <c r="T140" s="62" t="s">
        <v>74803</v>
      </c>
      <c r="U140" s="62" t="str">
        <f t="shared" si="6"/>
        <v>Bingelkraut-Gesellschaft</v>
      </c>
      <c r="V140" s="62" t="s">
        <v>75033</v>
      </c>
      <c r="W140" s="22" t="str">
        <f t="shared" si="8"/>
        <v>8.1.1.1 - Bingelkraut-Gesellschaft</v>
      </c>
    </row>
    <row r="141" spans="5:23" x14ac:dyDescent="0.2">
      <c r="E141" s="25" t="s">
        <v>193</v>
      </c>
      <c r="I141" s="22" t="s">
        <v>954</v>
      </c>
      <c r="K141" s="47"/>
      <c r="L141" s="47"/>
      <c r="M141" s="48"/>
      <c r="N141" s="22" t="str">
        <f t="shared" si="7"/>
        <v>5150-Rosenthal-Bielatal</v>
      </c>
      <c r="O141" s="22">
        <v>5150</v>
      </c>
      <c r="P141" s="22" t="s">
        <v>1160</v>
      </c>
      <c r="R141" s="25">
        <v>138</v>
      </c>
      <c r="S141" s="25" t="s">
        <v>193</v>
      </c>
      <c r="T141" s="62" t="s">
        <v>74803</v>
      </c>
      <c r="U141" s="62" t="str">
        <f t="shared" si="6"/>
        <v>Hellerkraut-Erdrauch-Gesellschaft</v>
      </c>
      <c r="V141" s="62" t="s">
        <v>75034</v>
      </c>
      <c r="W141" s="22" t="str">
        <f t="shared" si="8"/>
        <v>8.1.1.2 - Hellerkraut-Erdrauch-Gesellschaft</v>
      </c>
    </row>
    <row r="142" spans="5:23" x14ac:dyDescent="0.2">
      <c r="E142" s="24" t="s">
        <v>194</v>
      </c>
      <c r="I142" s="22" t="s">
        <v>955</v>
      </c>
      <c r="K142" s="47"/>
      <c r="L142" s="47"/>
      <c r="M142" s="48"/>
      <c r="N142" s="22" t="str">
        <f t="shared" si="7"/>
        <v>5151-Reinhardtsdorf-Schöna</v>
      </c>
      <c r="O142" s="22">
        <v>5151</v>
      </c>
      <c r="P142" s="22" t="s">
        <v>1148</v>
      </c>
      <c r="R142" s="24">
        <v>139</v>
      </c>
      <c r="S142" s="24" t="s">
        <v>194</v>
      </c>
      <c r="T142" s="61" t="s">
        <v>74800</v>
      </c>
      <c r="U142" s="61" t="str">
        <f t="shared" si="6"/>
        <v>Kalk- und Tonackerwildkrautgesellschaften</v>
      </c>
      <c r="V142" s="61" t="s">
        <v>75035</v>
      </c>
      <c r="W142" s="22" t="str">
        <f t="shared" si="8"/>
        <v>8.1.2 - Kalk- und Tonackerwildkrautgesellschaften</v>
      </c>
    </row>
    <row r="143" spans="5:23" x14ac:dyDescent="0.2">
      <c r="E143" s="25" t="s">
        <v>195</v>
      </c>
      <c r="I143" s="22" t="s">
        <v>956</v>
      </c>
      <c r="K143" s="47"/>
      <c r="L143" s="47"/>
      <c r="M143" s="48"/>
      <c r="N143" s="22" t="str">
        <f t="shared" si="7"/>
        <v>5152-Raumberg</v>
      </c>
      <c r="O143" s="22">
        <v>5152</v>
      </c>
      <c r="P143" s="22" t="s">
        <v>74352</v>
      </c>
      <c r="R143" s="25">
        <v>140</v>
      </c>
      <c r="S143" s="25" t="s">
        <v>195</v>
      </c>
      <c r="T143" s="62" t="s">
        <v>74803</v>
      </c>
      <c r="U143" s="62" t="str">
        <f t="shared" si="6"/>
        <v>Haftdolden-Gesellschaft</v>
      </c>
      <c r="V143" s="62" t="s">
        <v>75036</v>
      </c>
      <c r="W143" s="22" t="str">
        <f t="shared" si="8"/>
        <v>8.1.2.1 - Haftdolden-Gesellschaft</v>
      </c>
    </row>
    <row r="144" spans="5:23" x14ac:dyDescent="0.2">
      <c r="E144" s="25" t="s">
        <v>196</v>
      </c>
      <c r="I144" s="22" t="s">
        <v>957</v>
      </c>
      <c r="K144" s="47"/>
      <c r="L144" s="47"/>
      <c r="M144" s="48"/>
      <c r="N144" s="22" t="str">
        <f t="shared" si="7"/>
        <v>5153-Waltersdorf</v>
      </c>
      <c r="O144" s="22">
        <v>5153</v>
      </c>
      <c r="P144" s="22" t="s">
        <v>74351</v>
      </c>
      <c r="R144" s="25">
        <v>141</v>
      </c>
      <c r="S144" s="25" t="s">
        <v>196</v>
      </c>
      <c r="T144" s="62" t="s">
        <v>74803</v>
      </c>
      <c r="U144" s="62" t="str">
        <f t="shared" si="6"/>
        <v>Ackerlichtnelken-Gesellschaft</v>
      </c>
      <c r="V144" s="62" t="s">
        <v>75037</v>
      </c>
      <c r="W144" s="22" t="str">
        <f t="shared" si="8"/>
        <v>8.1.2.2 - Ackerlichtnelken-Gesellschaft</v>
      </c>
    </row>
    <row r="145" spans="5:23" x14ac:dyDescent="0.2">
      <c r="E145" s="25" t="s">
        <v>197</v>
      </c>
      <c r="I145" s="22" t="s">
        <v>958</v>
      </c>
      <c r="K145" s="47"/>
      <c r="L145" s="47"/>
      <c r="M145" s="48"/>
      <c r="N145" s="22" t="str">
        <f t="shared" si="7"/>
        <v>5154-Zittau</v>
      </c>
      <c r="O145" s="22">
        <v>5154</v>
      </c>
      <c r="P145" s="22" t="s">
        <v>1252</v>
      </c>
      <c r="R145" s="25">
        <v>142</v>
      </c>
      <c r="S145" s="25" t="s">
        <v>197</v>
      </c>
      <c r="T145" s="62" t="s">
        <v>74827</v>
      </c>
      <c r="U145" s="62" t="str">
        <f t="shared" si="6"/>
        <v>Adonisröschen-Ackerlichtnelken-Gesellschaft</v>
      </c>
      <c r="V145" s="62" t="s">
        <v>75038</v>
      </c>
      <c r="W145" s="22" t="str">
        <f t="shared" si="8"/>
        <v>8.1.2.2.1 - Adonisröschen-Ackerlichtnelken-Gesellschaft</v>
      </c>
    </row>
    <row r="146" spans="5:23" x14ac:dyDescent="0.2">
      <c r="E146" s="24" t="s">
        <v>198</v>
      </c>
      <c r="I146" s="22" t="s">
        <v>959</v>
      </c>
      <c r="K146" s="47"/>
      <c r="L146" s="47"/>
      <c r="M146" s="48"/>
      <c r="N146" s="22" t="str">
        <f t="shared" si="7"/>
        <v>5239-Teichwolframsdorf</v>
      </c>
      <c r="O146" s="22">
        <v>5239</v>
      </c>
      <c r="P146" s="22" t="s">
        <v>74358</v>
      </c>
      <c r="R146" s="24">
        <v>143</v>
      </c>
      <c r="S146" s="24" t="s">
        <v>198</v>
      </c>
      <c r="T146" s="61" t="s">
        <v>74797</v>
      </c>
      <c r="U146" s="61" t="str">
        <f t="shared" si="6"/>
        <v>Acidophytische Getreidewildkrautgesellschaften</v>
      </c>
      <c r="V146" s="61" t="s">
        <v>75039</v>
      </c>
      <c r="W146" s="22" t="str">
        <f t="shared" si="8"/>
        <v>8.2 - Acidophytische Getreidewildkrautgesellschaften</v>
      </c>
    </row>
    <row r="147" spans="5:23" x14ac:dyDescent="0.2">
      <c r="E147" s="24" t="s">
        <v>199</v>
      </c>
      <c r="I147" s="22" t="s">
        <v>960</v>
      </c>
      <c r="K147" s="47"/>
      <c r="L147" s="47"/>
      <c r="M147" s="48"/>
      <c r="N147" s="22" t="str">
        <f t="shared" si="7"/>
        <v>5240-Zwickau</v>
      </c>
      <c r="O147" s="22">
        <v>5240</v>
      </c>
      <c r="P147" s="22" t="s">
        <v>1258</v>
      </c>
      <c r="R147" s="24">
        <v>144</v>
      </c>
      <c r="S147" s="24" t="s">
        <v>199</v>
      </c>
      <c r="T147" s="61" t="s">
        <v>74800</v>
      </c>
      <c r="U147" s="61" t="str">
        <f t="shared" si="6"/>
        <v>Ackerfrauenmantel-Windhalm-Ackerwildkrautgesellschaften</v>
      </c>
      <c r="V147" s="61" t="s">
        <v>75040</v>
      </c>
      <c r="W147" s="22" t="str">
        <f t="shared" si="8"/>
        <v>8.2.1 - Ackerfrauenmantel-Windhalm-Ackerwildkrautgesellschaften</v>
      </c>
    </row>
    <row r="148" spans="5:23" x14ac:dyDescent="0.2">
      <c r="E148" s="25" t="s">
        <v>200</v>
      </c>
      <c r="I148" s="22" t="s">
        <v>961</v>
      </c>
      <c r="K148" s="47"/>
      <c r="L148" s="47"/>
      <c r="M148" s="48"/>
      <c r="N148" s="22" t="str">
        <f t="shared" si="7"/>
        <v>5241-Zwickau Ost</v>
      </c>
      <c r="O148" s="22">
        <v>5241</v>
      </c>
      <c r="P148" s="22" t="s">
        <v>74357</v>
      </c>
      <c r="R148" s="25">
        <v>145</v>
      </c>
      <c r="S148" s="25" t="s">
        <v>200</v>
      </c>
      <c r="T148" s="62" t="s">
        <v>74803</v>
      </c>
      <c r="U148" s="62" t="str">
        <f t="shared" si="6"/>
        <v>Lämmersalat-Gesellschaft</v>
      </c>
      <c r="V148" s="62" t="s">
        <v>75041</v>
      </c>
      <c r="W148" s="22" t="str">
        <f t="shared" si="8"/>
        <v>8.2.1.1 - Lämmersalat-Gesellschaft</v>
      </c>
    </row>
    <row r="149" spans="5:23" x14ac:dyDescent="0.2">
      <c r="E149" s="25" t="s">
        <v>201</v>
      </c>
      <c r="I149" s="22" t="s">
        <v>962</v>
      </c>
      <c r="K149" s="47"/>
      <c r="L149" s="47"/>
      <c r="M149" s="48"/>
      <c r="N149" s="22" t="str">
        <f t="shared" si="7"/>
        <v>5242-Stollberg/Erzgeb.</v>
      </c>
      <c r="O149" s="22">
        <v>5242</v>
      </c>
      <c r="P149" s="22" t="s">
        <v>1201</v>
      </c>
      <c r="R149" s="25">
        <v>146</v>
      </c>
      <c r="S149" s="25" t="s">
        <v>201</v>
      </c>
      <c r="T149" s="62" t="s">
        <v>74803</v>
      </c>
      <c r="U149" s="62" t="str">
        <f t="shared" si="6"/>
        <v>Sandmohn-Gesellschaft</v>
      </c>
      <c r="V149" s="62" t="s">
        <v>75042</v>
      </c>
      <c r="W149" s="22" t="str">
        <f t="shared" si="8"/>
        <v>8.2.1.2 - Sandmohn-Gesellschaft</v>
      </c>
    </row>
    <row r="150" spans="5:23" x14ac:dyDescent="0.2">
      <c r="E150" s="25" t="s">
        <v>202</v>
      </c>
      <c r="I150" s="22" t="s">
        <v>963</v>
      </c>
      <c r="K150" s="47"/>
      <c r="L150" s="47"/>
      <c r="M150" s="48"/>
      <c r="N150" s="22" t="str">
        <f t="shared" si="7"/>
        <v>5243-Chemnitz Süd</v>
      </c>
      <c r="O150" s="22">
        <v>5243</v>
      </c>
      <c r="P150" s="22" t="s">
        <v>74356</v>
      </c>
      <c r="R150" s="25">
        <v>147</v>
      </c>
      <c r="S150" s="25" t="s">
        <v>202</v>
      </c>
      <c r="T150" s="62" t="s">
        <v>74803</v>
      </c>
      <c r="U150" s="62" t="str">
        <f t="shared" si="6"/>
        <v>Ackerfrauenmantel-Kamillen-Gesellschaft</v>
      </c>
      <c r="V150" s="62" t="s">
        <v>75043</v>
      </c>
      <c r="W150" s="22" t="str">
        <f t="shared" si="8"/>
        <v>8.2.1.3 - Ackerfrauenmantel-Kamillen-Gesellschaft</v>
      </c>
    </row>
    <row r="151" spans="5:23" x14ac:dyDescent="0.2">
      <c r="E151" s="25" t="s">
        <v>203</v>
      </c>
      <c r="I151" s="22" t="s">
        <v>964</v>
      </c>
      <c r="K151" s="47"/>
      <c r="L151" s="47"/>
      <c r="M151" s="48"/>
      <c r="N151" s="22" t="str">
        <f t="shared" si="7"/>
        <v>5244-Zschopau</v>
      </c>
      <c r="O151" s="22">
        <v>5244</v>
      </c>
      <c r="P151" s="22" t="s">
        <v>1255</v>
      </c>
      <c r="R151" s="25">
        <v>148</v>
      </c>
      <c r="S151" s="25" t="s">
        <v>203</v>
      </c>
      <c r="T151" s="62" t="s">
        <v>74803</v>
      </c>
      <c r="U151" s="62" t="str">
        <f t="shared" si="6"/>
        <v>Honiggras-Stechhohlzahn-Gesellschaft</v>
      </c>
      <c r="V151" s="62" t="s">
        <v>75044</v>
      </c>
      <c r="W151" s="22" t="str">
        <f t="shared" si="8"/>
        <v>8.2.1.4 - Honiggras-Stechhohlzahn-Gesellschaft</v>
      </c>
    </row>
    <row r="152" spans="5:23" x14ac:dyDescent="0.2">
      <c r="E152" s="24" t="s">
        <v>204</v>
      </c>
      <c r="I152" s="22" t="s">
        <v>965</v>
      </c>
      <c r="K152" s="47"/>
      <c r="L152" s="47"/>
      <c r="M152" s="48"/>
      <c r="N152" s="22" t="str">
        <f t="shared" si="7"/>
        <v>5245-Lengefeld</v>
      </c>
      <c r="O152" s="22">
        <v>5245</v>
      </c>
      <c r="P152" s="22" t="s">
        <v>1023</v>
      </c>
      <c r="R152" s="24">
        <v>149</v>
      </c>
      <c r="S152" s="24" t="s">
        <v>204</v>
      </c>
      <c r="T152" s="61" t="s">
        <v>74800</v>
      </c>
      <c r="U152" s="61" t="str">
        <f t="shared" si="6"/>
        <v>Hirsen-Ackerwildkrautgesellschaften</v>
      </c>
      <c r="V152" s="61" t="s">
        <v>75045</v>
      </c>
      <c r="W152" s="22" t="str">
        <f t="shared" si="8"/>
        <v>8.2.2 - Hirsen-Ackerwildkrautgesellschaften</v>
      </c>
    </row>
    <row r="153" spans="5:23" x14ac:dyDescent="0.2">
      <c r="E153" s="25" t="s">
        <v>205</v>
      </c>
      <c r="I153" s="22" t="s">
        <v>966</v>
      </c>
      <c r="K153" s="47"/>
      <c r="L153" s="47"/>
      <c r="M153" s="48"/>
      <c r="N153" s="22" t="str">
        <f t="shared" si="7"/>
        <v>5246-Sayda</v>
      </c>
      <c r="O153" s="22">
        <v>5246</v>
      </c>
      <c r="P153" s="22" t="s">
        <v>1165</v>
      </c>
      <c r="R153" s="25">
        <v>150</v>
      </c>
      <c r="S153" s="25" t="s">
        <v>205</v>
      </c>
      <c r="T153" s="62" t="s">
        <v>74803</v>
      </c>
      <c r="U153" s="62" t="str">
        <f t="shared" si="6"/>
        <v>Borstenhirse-Knopfkraut-Gesellschaft</v>
      </c>
      <c r="V153" s="62" t="s">
        <v>75046</v>
      </c>
      <c r="W153" s="22" t="str">
        <f t="shared" si="8"/>
        <v>8.2.2.1 - Borstenhirse-Knopfkraut-Gesellschaft</v>
      </c>
    </row>
    <row r="154" spans="5:23" x14ac:dyDescent="0.2">
      <c r="E154" s="25" t="s">
        <v>206</v>
      </c>
      <c r="I154" s="22" t="s">
        <v>967</v>
      </c>
      <c r="K154" s="47"/>
      <c r="L154" s="47"/>
      <c r="M154" s="48"/>
      <c r="N154" s="22" t="str">
        <f t="shared" si="7"/>
        <v>5247-Rechenberg-Bienenmühle</v>
      </c>
      <c r="O154" s="22">
        <v>5247</v>
      </c>
      <c r="P154" s="22" t="s">
        <v>1143</v>
      </c>
      <c r="R154" s="25">
        <v>151</v>
      </c>
      <c r="S154" s="25" t="s">
        <v>206</v>
      </c>
      <c r="T154" s="62" t="s">
        <v>74803</v>
      </c>
      <c r="U154" s="62" t="str">
        <f t="shared" si="6"/>
        <v>Fadenhirsen-Gesellschaft</v>
      </c>
      <c r="V154" s="62" t="s">
        <v>75047</v>
      </c>
      <c r="W154" s="22" t="str">
        <f t="shared" si="8"/>
        <v>8.2.2.2 - Fadenhirsen-Gesellschaft</v>
      </c>
    </row>
    <row r="155" spans="5:23" x14ac:dyDescent="0.2">
      <c r="E155" s="24" t="s">
        <v>207</v>
      </c>
      <c r="I155" s="22" t="s">
        <v>968</v>
      </c>
      <c r="K155" s="47"/>
      <c r="L155" s="47"/>
      <c r="M155" s="48"/>
      <c r="N155" s="22" t="str">
        <f t="shared" si="7"/>
        <v>5248-Altenberg</v>
      </c>
      <c r="O155" s="22">
        <v>5248</v>
      </c>
      <c r="P155" s="22" t="s">
        <v>819</v>
      </c>
      <c r="R155" s="24">
        <v>152</v>
      </c>
      <c r="S155" s="24" t="s">
        <v>207</v>
      </c>
      <c r="T155" s="61" t="s">
        <v>326</v>
      </c>
      <c r="U155" s="61" t="str">
        <f t="shared" si="6"/>
        <v>Knöterich-Gänsefuß-Ackerwildkrautgesellschaften</v>
      </c>
      <c r="V155" s="61" t="s">
        <v>75048</v>
      </c>
      <c r="W155" s="22" t="str">
        <f t="shared" si="8"/>
        <v>8.2.3 - Knöterich-Gänsefuß-Ackerwildkrautgesellschaften</v>
      </c>
    </row>
    <row r="156" spans="5:23" x14ac:dyDescent="0.2">
      <c r="E156" s="25" t="s">
        <v>208</v>
      </c>
      <c r="I156" s="22" t="s">
        <v>969</v>
      </c>
      <c r="K156" s="47"/>
      <c r="L156" s="47"/>
      <c r="M156" s="48"/>
      <c r="N156" s="22" t="str">
        <f t="shared" si="7"/>
        <v>5249-Liebenau</v>
      </c>
      <c r="O156" s="22">
        <v>5249</v>
      </c>
      <c r="P156" s="22" t="s">
        <v>74355</v>
      </c>
      <c r="R156" s="25">
        <v>153</v>
      </c>
      <c r="S156" s="25" t="s">
        <v>208</v>
      </c>
      <c r="T156" s="62" t="s">
        <v>74803</v>
      </c>
      <c r="U156" s="62" t="str">
        <f t="shared" si="6"/>
        <v xml:space="preserve">Gänsefuß-Sauerklee-Gesellschaft </v>
      </c>
      <c r="V156" s="62" t="s">
        <v>75049</v>
      </c>
      <c r="W156" s="22" t="str">
        <f t="shared" si="8"/>
        <v xml:space="preserve">8.2.3.1 - Gänsefuß-Sauerklee-Gesellschaft </v>
      </c>
    </row>
    <row r="157" spans="5:23" x14ac:dyDescent="0.2">
      <c r="E157" s="24" t="s">
        <v>209</v>
      </c>
      <c r="I157" s="22" t="s">
        <v>970</v>
      </c>
      <c r="K157" s="47"/>
      <c r="L157" s="47"/>
      <c r="M157" s="48"/>
      <c r="N157" s="22" t="str">
        <f t="shared" si="7"/>
        <v>5337-Zeulenroda</v>
      </c>
      <c r="O157" s="22">
        <v>5337</v>
      </c>
      <c r="P157" s="22" t="s">
        <v>74364</v>
      </c>
      <c r="R157" s="24">
        <v>154</v>
      </c>
      <c r="S157" s="24" t="s">
        <v>209</v>
      </c>
      <c r="T157" s="61" t="s">
        <v>74797</v>
      </c>
      <c r="U157" s="61" t="str">
        <f t="shared" si="6"/>
        <v>Lein-Ackerwildkrautgesellschaften</v>
      </c>
      <c r="V157" s="61" t="s">
        <v>75050</v>
      </c>
      <c r="W157" s="22" t="str">
        <f t="shared" si="8"/>
        <v>8.3 - Lein-Ackerwildkrautgesellschaften</v>
      </c>
    </row>
    <row r="158" spans="5:23" x14ac:dyDescent="0.2">
      <c r="E158" s="24" t="s">
        <v>210</v>
      </c>
      <c r="I158" s="22" t="s">
        <v>971</v>
      </c>
      <c r="K158" s="47"/>
      <c r="L158" s="47"/>
      <c r="M158" s="48"/>
      <c r="N158" s="22" t="str">
        <f t="shared" si="7"/>
        <v>5338-Triebes</v>
      </c>
      <c r="O158" s="22">
        <v>5338</v>
      </c>
      <c r="P158" s="22" t="s">
        <v>74363</v>
      </c>
      <c r="R158" s="24">
        <v>155</v>
      </c>
      <c r="S158" s="24" t="s">
        <v>210</v>
      </c>
      <c r="T158" s="61" t="s">
        <v>74800</v>
      </c>
      <c r="U158" s="61" t="str">
        <f t="shared" si="6"/>
        <v>Lein-Ackerwildkrautgesellschaften</v>
      </c>
      <c r="V158" s="61" t="s">
        <v>75050</v>
      </c>
      <c r="W158" s="22" t="str">
        <f t="shared" si="8"/>
        <v>8.3.1 - Lein-Ackerwildkrautgesellschaften</v>
      </c>
    </row>
    <row r="159" spans="5:23" x14ac:dyDescent="0.2">
      <c r="E159" s="25" t="s">
        <v>211</v>
      </c>
      <c r="I159" s="22" t="s">
        <v>972</v>
      </c>
      <c r="K159" s="47"/>
      <c r="L159" s="47"/>
      <c r="M159" s="48"/>
      <c r="N159" s="22" t="str">
        <f t="shared" si="7"/>
        <v>5339-Greiz</v>
      </c>
      <c r="O159" s="22">
        <v>5339</v>
      </c>
      <c r="P159" s="22" t="s">
        <v>74362</v>
      </c>
      <c r="R159" s="25">
        <v>156</v>
      </c>
      <c r="S159" s="25" t="s">
        <v>211</v>
      </c>
      <c r="T159" s="62" t="s">
        <v>74803</v>
      </c>
      <c r="U159" s="62" t="str">
        <f t="shared" si="6"/>
        <v>Leinlolch-Gesellschaft</v>
      </c>
      <c r="V159" s="62" t="s">
        <v>75051</v>
      </c>
      <c r="W159" s="22" t="str">
        <f t="shared" si="8"/>
        <v>8.3.3.1 - Leinlolch-Gesellschaft</v>
      </c>
    </row>
    <row r="160" spans="5:23" x14ac:dyDescent="0.2">
      <c r="E160" s="24">
        <v>9</v>
      </c>
      <c r="I160" s="22" t="s">
        <v>973</v>
      </c>
      <c r="K160" s="47"/>
      <c r="L160" s="47"/>
      <c r="M160" s="48"/>
      <c r="N160" s="22" t="str">
        <f t="shared" si="7"/>
        <v>5340-Zwickau Süd</v>
      </c>
      <c r="O160" s="22">
        <v>5340</v>
      </c>
      <c r="P160" s="22" t="s">
        <v>74361</v>
      </c>
      <c r="R160" s="24">
        <v>157</v>
      </c>
      <c r="S160" s="24">
        <v>9</v>
      </c>
      <c r="T160" s="61" t="s">
        <v>74794</v>
      </c>
      <c r="U160" s="61" t="str">
        <f t="shared" si="6"/>
        <v>Ruderale Rauken-Gesellschaften</v>
      </c>
      <c r="V160" s="61" t="s">
        <v>75052</v>
      </c>
      <c r="W160" s="22" t="str">
        <f t="shared" si="8"/>
        <v>9 - Ruderale Rauken-Gesellschaften</v>
      </c>
    </row>
    <row r="161" spans="5:23" x14ac:dyDescent="0.2">
      <c r="E161" s="24" t="s">
        <v>212</v>
      </c>
      <c r="I161" s="22" t="s">
        <v>974</v>
      </c>
      <c r="K161" s="47"/>
      <c r="L161" s="47"/>
      <c r="M161" s="48"/>
      <c r="N161" s="22" t="str">
        <f t="shared" si="7"/>
        <v>5341-Wilkau-Haßlau</v>
      </c>
      <c r="O161" s="22">
        <v>5341</v>
      </c>
      <c r="P161" s="22" t="s">
        <v>1243</v>
      </c>
      <c r="R161" s="24">
        <v>158</v>
      </c>
      <c r="S161" s="24" t="s">
        <v>212</v>
      </c>
      <c r="T161" s="61" t="s">
        <v>74797</v>
      </c>
      <c r="U161" s="61" t="str">
        <f t="shared" si="6"/>
        <v>Ruderale Rauken-Gesellschaften</v>
      </c>
      <c r="V161" s="61" t="s">
        <v>75052</v>
      </c>
      <c r="W161" s="22" t="str">
        <f t="shared" si="8"/>
        <v>9.1 - Ruderale Rauken-Gesellschaften</v>
      </c>
    </row>
    <row r="162" spans="5:23" x14ac:dyDescent="0.2">
      <c r="E162" s="24" t="s">
        <v>213</v>
      </c>
      <c r="I162" s="22" t="s">
        <v>975</v>
      </c>
      <c r="K162" s="47"/>
      <c r="L162" s="47"/>
      <c r="M162" s="48"/>
      <c r="N162" s="22" t="str">
        <f t="shared" si="7"/>
        <v>5342-Zwönitz</v>
      </c>
      <c r="O162" s="22">
        <v>5342</v>
      </c>
      <c r="P162" s="22" t="s">
        <v>1259</v>
      </c>
      <c r="R162" s="24">
        <v>159</v>
      </c>
      <c r="S162" s="24" t="s">
        <v>213</v>
      </c>
      <c r="T162" s="61" t="s">
        <v>74800</v>
      </c>
      <c r="U162" s="61" t="str">
        <f t="shared" si="6"/>
        <v>Ruderale Rauken-Gesellschaften</v>
      </c>
      <c r="V162" s="61" t="s">
        <v>75052</v>
      </c>
      <c r="W162" s="22" t="str">
        <f t="shared" si="8"/>
        <v>9.1.1 - Ruderale Rauken-Gesellschaften</v>
      </c>
    </row>
    <row r="163" spans="5:23" x14ac:dyDescent="0.2">
      <c r="E163" s="25" t="s">
        <v>214</v>
      </c>
      <c r="I163" s="22" t="s">
        <v>976</v>
      </c>
      <c r="K163" s="47"/>
      <c r="L163" s="47"/>
      <c r="M163" s="48"/>
      <c r="N163" s="22" t="str">
        <f t="shared" si="7"/>
        <v>5343-Ehrenfriedersdorf</v>
      </c>
      <c r="O163" s="22">
        <v>5343</v>
      </c>
      <c r="P163" s="22" t="s">
        <v>901</v>
      </c>
      <c r="R163" s="25">
        <v>160</v>
      </c>
      <c r="S163" s="25" t="s">
        <v>214</v>
      </c>
      <c r="T163" s="62" t="s">
        <v>74803</v>
      </c>
      <c r="U163" s="62" t="str">
        <f t="shared" si="6"/>
        <v>Mäusegersten-Gesellschaft</v>
      </c>
      <c r="V163" s="62" t="s">
        <v>75053</v>
      </c>
      <c r="W163" s="22" t="str">
        <f t="shared" si="8"/>
        <v>9.1.1.1 - Mäusegersten-Gesellschaft</v>
      </c>
    </row>
    <row r="164" spans="5:23" x14ac:dyDescent="0.2">
      <c r="E164" s="25" t="s">
        <v>215</v>
      </c>
      <c r="I164" s="22" t="s">
        <v>977</v>
      </c>
      <c r="K164" s="47"/>
      <c r="L164" s="47"/>
      <c r="M164" s="48"/>
      <c r="N164" s="22" t="str">
        <f t="shared" ref="N164:N193" si="9">CONCATENATE(O164,"-",P164)</f>
        <v>5344-Marienberg</v>
      </c>
      <c r="O164" s="22">
        <v>5344</v>
      </c>
      <c r="P164" s="22" t="s">
        <v>1048</v>
      </c>
      <c r="R164" s="25">
        <v>161</v>
      </c>
      <c r="S164" s="25" t="s">
        <v>215</v>
      </c>
      <c r="T164" s="62" t="s">
        <v>74803</v>
      </c>
      <c r="U164" s="62" t="str">
        <f t="shared" si="6"/>
        <v>Brennessel-Wegemalven-Gesellschaft</v>
      </c>
      <c r="V164" s="62" t="s">
        <v>75054</v>
      </c>
      <c r="W164" s="22" t="str">
        <f t="shared" si="8"/>
        <v>9.1.1.2 - Brennessel-Wegemalven-Gesellschaft</v>
      </c>
    </row>
    <row r="165" spans="5:23" x14ac:dyDescent="0.2">
      <c r="E165" s="25" t="s">
        <v>216</v>
      </c>
      <c r="I165" s="22" t="s">
        <v>978</v>
      </c>
      <c r="K165" s="47"/>
      <c r="L165" s="47"/>
      <c r="M165" s="48"/>
      <c r="N165" s="22" t="str">
        <f t="shared" si="9"/>
        <v>5345-Zöblitz</v>
      </c>
      <c r="O165" s="22">
        <v>5345</v>
      </c>
      <c r="P165" s="22" t="s">
        <v>74360</v>
      </c>
      <c r="R165" s="25">
        <v>162</v>
      </c>
      <c r="S165" s="25" t="s">
        <v>216</v>
      </c>
      <c r="T165" s="62" t="s">
        <v>74803</v>
      </c>
      <c r="U165" s="62" t="str">
        <f t="shared" si="6"/>
        <v>Gesellschaft des Stinkenden Gänsefußes</v>
      </c>
      <c r="V165" s="62" t="s">
        <v>75055</v>
      </c>
      <c r="W165" s="22" t="str">
        <f t="shared" si="8"/>
        <v>9.1.1.3 - Gesellschaft des Stinkenden Gänsefußes</v>
      </c>
    </row>
    <row r="166" spans="5:23" x14ac:dyDescent="0.2">
      <c r="E166" s="25" t="s">
        <v>217</v>
      </c>
      <c r="I166" s="22" t="s">
        <v>979</v>
      </c>
      <c r="K166" s="47"/>
      <c r="L166" s="47"/>
      <c r="M166" s="48"/>
      <c r="N166" s="22" t="str">
        <f t="shared" si="9"/>
        <v>5346-Olbernhau</v>
      </c>
      <c r="O166" s="22">
        <v>5346</v>
      </c>
      <c r="P166" s="22" t="s">
        <v>1107</v>
      </c>
      <c r="R166" s="25">
        <v>163</v>
      </c>
      <c r="S166" s="25" t="s">
        <v>217</v>
      </c>
      <c r="T166" s="62" t="s">
        <v>74803</v>
      </c>
      <c r="U166" s="62" t="str">
        <f t="shared" si="6"/>
        <v>Kompaßlattich-Gesellschaft</v>
      </c>
      <c r="V166" s="62" t="s">
        <v>75056</v>
      </c>
      <c r="W166" s="22" t="str">
        <f t="shared" si="8"/>
        <v>9.1.1.4 - Kompaßlattich-Gesellschaft</v>
      </c>
    </row>
    <row r="167" spans="5:23" x14ac:dyDescent="0.2">
      <c r="E167" s="25" t="s">
        <v>218</v>
      </c>
      <c r="I167" s="22" t="s">
        <v>980</v>
      </c>
      <c r="K167" s="47"/>
      <c r="L167" s="47"/>
      <c r="M167" s="48"/>
      <c r="N167" s="22" t="str">
        <f t="shared" si="9"/>
        <v>5347-Deutscheinsiedel Ost</v>
      </c>
      <c r="O167" s="22">
        <v>5347</v>
      </c>
      <c r="P167" s="22" t="s">
        <v>74359</v>
      </c>
      <c r="R167" s="25">
        <v>164</v>
      </c>
      <c r="S167" s="25" t="s">
        <v>218</v>
      </c>
      <c r="T167" s="62" t="s">
        <v>74803</v>
      </c>
      <c r="U167" s="62" t="str">
        <f t="shared" si="6"/>
        <v>Gesellschaft der Loesels-Rauke</v>
      </c>
      <c r="V167" s="62" t="s">
        <v>75057</v>
      </c>
      <c r="W167" s="22" t="str">
        <f t="shared" si="8"/>
        <v>9.1.1.5 - Gesellschaft der Loesels-Rauke</v>
      </c>
    </row>
    <row r="168" spans="5:23" x14ac:dyDescent="0.2">
      <c r="E168" s="25" t="s">
        <v>219</v>
      </c>
      <c r="I168" s="22" t="s">
        <v>981</v>
      </c>
      <c r="K168" s="47"/>
      <c r="L168" s="47"/>
      <c r="M168" s="48"/>
      <c r="N168" s="22" t="str">
        <f t="shared" si="9"/>
        <v>5437-Mühltroff</v>
      </c>
      <c r="O168" s="22">
        <v>5437</v>
      </c>
      <c r="P168" s="22" t="s">
        <v>74368</v>
      </c>
      <c r="R168" s="25">
        <v>165</v>
      </c>
      <c r="S168" s="25" t="s">
        <v>219</v>
      </c>
      <c r="T168" s="62" t="s">
        <v>74803</v>
      </c>
      <c r="U168" s="62" t="str">
        <f t="shared" si="6"/>
        <v>Ruderale Gänsefuß-Gesellschaft</v>
      </c>
      <c r="V168" s="62" t="s">
        <v>75058</v>
      </c>
      <c r="W168" s="22" t="str">
        <f t="shared" si="8"/>
        <v>9.1.1.6 - Ruderale Gänsefuß-Gesellschaft</v>
      </c>
    </row>
    <row r="169" spans="5:23" x14ac:dyDescent="0.2">
      <c r="E169" s="25" t="s">
        <v>220</v>
      </c>
      <c r="I169" s="22" t="s">
        <v>982</v>
      </c>
      <c r="K169" s="47"/>
      <c r="L169" s="47"/>
      <c r="M169" s="48"/>
      <c r="N169" s="22" t="str">
        <f t="shared" si="9"/>
        <v>5438-Plauen Nord</v>
      </c>
      <c r="O169" s="22">
        <v>5438</v>
      </c>
      <c r="P169" s="22" t="s">
        <v>74367</v>
      </c>
      <c r="R169" s="25">
        <v>166</v>
      </c>
      <c r="S169" s="25" t="s">
        <v>220</v>
      </c>
      <c r="T169" s="62" t="s">
        <v>74803</v>
      </c>
      <c r="U169" s="62" t="str">
        <f t="shared" si="6"/>
        <v>Glanzmelden-Gesellschaft</v>
      </c>
      <c r="V169" s="62" t="s">
        <v>75059</v>
      </c>
      <c r="W169" s="22" t="str">
        <f t="shared" si="8"/>
        <v>9.1.1.7 - Glanzmelden-Gesellschaft</v>
      </c>
    </row>
    <row r="170" spans="5:23" x14ac:dyDescent="0.2">
      <c r="E170" s="25" t="s">
        <v>221</v>
      </c>
      <c r="I170" s="22" t="s">
        <v>983</v>
      </c>
      <c r="K170" s="47"/>
      <c r="L170" s="47"/>
      <c r="M170" s="48"/>
      <c r="N170" s="22" t="str">
        <f t="shared" si="9"/>
        <v>5439-Treuen</v>
      </c>
      <c r="O170" s="22">
        <v>5439</v>
      </c>
      <c r="P170" s="22" t="s">
        <v>1222</v>
      </c>
      <c r="R170" s="25">
        <v>167</v>
      </c>
      <c r="S170" s="25" t="s">
        <v>221</v>
      </c>
      <c r="T170" s="62" t="s">
        <v>74803</v>
      </c>
      <c r="U170" s="62" t="str">
        <f t="shared" ref="U170:U233" si="10">V170</f>
        <v>Gesellschaft der Langblättrigen Melde</v>
      </c>
      <c r="V170" s="62" t="s">
        <v>75060</v>
      </c>
      <c r="W170" s="22" t="str">
        <f t="shared" si="8"/>
        <v>9.1.1.8 - Gesellschaft der Langblättrigen Melde</v>
      </c>
    </row>
    <row r="171" spans="5:23" x14ac:dyDescent="0.2">
      <c r="E171" s="25" t="s">
        <v>222</v>
      </c>
      <c r="I171" s="22" t="s">
        <v>984</v>
      </c>
      <c r="K171" s="47"/>
      <c r="L171" s="47"/>
      <c r="M171" s="48"/>
      <c r="N171" s="22" t="str">
        <f t="shared" si="9"/>
        <v>5440-Auerbach/Vogtl.</v>
      </c>
      <c r="O171" s="22">
        <v>5440</v>
      </c>
      <c r="P171" s="22" t="s">
        <v>827</v>
      </c>
      <c r="R171" s="25">
        <v>168</v>
      </c>
      <c r="S171" s="25" t="s">
        <v>222</v>
      </c>
      <c r="T171" s="62" t="s">
        <v>74803</v>
      </c>
      <c r="U171" s="62" t="str">
        <f t="shared" si="10"/>
        <v xml:space="preserve">Sophienrauken-Gesellschaft </v>
      </c>
      <c r="V171" s="62" t="s">
        <v>75061</v>
      </c>
      <c r="W171" s="22" t="str">
        <f t="shared" si="8"/>
        <v xml:space="preserve">9.1.1.9 - Sophienrauken-Gesellschaft </v>
      </c>
    </row>
    <row r="172" spans="5:23" x14ac:dyDescent="0.2">
      <c r="E172" s="25" t="s">
        <v>223</v>
      </c>
      <c r="I172" s="22" t="s">
        <v>985</v>
      </c>
      <c r="K172" s="47"/>
      <c r="L172" s="47"/>
      <c r="M172" s="48"/>
      <c r="N172" s="22" t="str">
        <f t="shared" si="9"/>
        <v>5441-Schneeberg</v>
      </c>
      <c r="O172" s="22">
        <v>5441</v>
      </c>
      <c r="P172" s="22" t="s">
        <v>1173</v>
      </c>
      <c r="R172" s="25">
        <v>169</v>
      </c>
      <c r="S172" s="25" t="s">
        <v>223</v>
      </c>
      <c r="T172" s="63" t="s">
        <v>74838</v>
      </c>
      <c r="U172" s="62" t="str">
        <f t="shared" si="10"/>
        <v>Rauken-Basalgesellschaft</v>
      </c>
      <c r="V172" s="62" t="s">
        <v>75062</v>
      </c>
      <c r="W172" s="22" t="str">
        <f t="shared" si="8"/>
        <v>9.1.1.10 - Rauken-Basalgesellschaft</v>
      </c>
    </row>
    <row r="173" spans="5:23" x14ac:dyDescent="0.2">
      <c r="E173" s="25" t="s">
        <v>224</v>
      </c>
      <c r="I173" s="22" t="s">
        <v>986</v>
      </c>
      <c r="K173" s="47"/>
      <c r="L173" s="47"/>
      <c r="M173" s="48"/>
      <c r="N173" s="22" t="str">
        <f t="shared" si="9"/>
        <v>5442-Aue</v>
      </c>
      <c r="O173" s="22">
        <v>5442</v>
      </c>
      <c r="P173" s="22" t="s">
        <v>825</v>
      </c>
      <c r="R173" s="25">
        <v>170</v>
      </c>
      <c r="S173" s="25" t="s">
        <v>224</v>
      </c>
      <c r="T173" s="63" t="s">
        <v>74806</v>
      </c>
      <c r="U173" s="62" t="str">
        <f t="shared" si="10"/>
        <v>Gesellschaft der Tauben Trespe</v>
      </c>
      <c r="V173" s="62" t="s">
        <v>75063</v>
      </c>
      <c r="W173" s="22" t="str">
        <f t="shared" si="8"/>
        <v>9.1.1.10.1 - Gesellschaft der Tauben Trespe</v>
      </c>
    </row>
    <row r="174" spans="5:23" x14ac:dyDescent="0.2">
      <c r="E174" s="25" t="s">
        <v>225</v>
      </c>
      <c r="I174" s="22" t="s">
        <v>987</v>
      </c>
      <c r="K174" s="47"/>
      <c r="L174" s="47"/>
      <c r="M174" s="48"/>
      <c r="N174" s="22" t="str">
        <f t="shared" si="9"/>
        <v>5443-Annaberg-Buchholz West</v>
      </c>
      <c r="O174" s="22">
        <v>5443</v>
      </c>
      <c r="P174" s="22" t="s">
        <v>74366</v>
      </c>
      <c r="R174" s="25">
        <v>171</v>
      </c>
      <c r="S174" s="25" t="s">
        <v>225</v>
      </c>
      <c r="T174" s="63" t="s">
        <v>74806</v>
      </c>
      <c r="U174" s="62" t="str">
        <f t="shared" si="10"/>
        <v>Gesellschaft des Spitzkletten-Rispenkrautes</v>
      </c>
      <c r="V174" s="62" t="s">
        <v>75064</v>
      </c>
      <c r="W174" s="22" t="str">
        <f t="shared" si="8"/>
        <v>9.1.1.10.2 - Gesellschaft des Spitzkletten-Rispenkrautes</v>
      </c>
    </row>
    <row r="175" spans="5:23" x14ac:dyDescent="0.2">
      <c r="E175" s="25" t="s">
        <v>226</v>
      </c>
      <c r="I175" s="22" t="s">
        <v>988</v>
      </c>
      <c r="K175" s="47"/>
      <c r="L175" s="47"/>
      <c r="M175" s="48"/>
      <c r="N175" s="22" t="str">
        <f t="shared" si="9"/>
        <v>5444-Annaberg-Buchholz</v>
      </c>
      <c r="O175" s="22">
        <v>5444</v>
      </c>
      <c r="P175" s="22" t="s">
        <v>822</v>
      </c>
      <c r="R175" s="25">
        <v>172</v>
      </c>
      <c r="S175" s="25" t="s">
        <v>226</v>
      </c>
      <c r="T175" s="63" t="s">
        <v>74806</v>
      </c>
      <c r="U175" s="62" t="str">
        <f t="shared" si="10"/>
        <v>Wegemalven-Gesellschaft</v>
      </c>
      <c r="V175" s="62" t="s">
        <v>75065</v>
      </c>
      <c r="W175" s="22" t="str">
        <f t="shared" si="8"/>
        <v>9.1.1.10.3 - Wegemalven-Gesellschaft</v>
      </c>
    </row>
    <row r="176" spans="5:23" x14ac:dyDescent="0.2">
      <c r="E176" s="24" t="s">
        <v>227</v>
      </c>
      <c r="I176" s="22" t="s">
        <v>989</v>
      </c>
      <c r="K176" s="47"/>
      <c r="L176" s="47"/>
      <c r="M176" s="48"/>
      <c r="N176" s="22" t="str">
        <f t="shared" si="9"/>
        <v>5445-Hirtstein</v>
      </c>
      <c r="O176" s="22">
        <v>5445</v>
      </c>
      <c r="P176" s="22" t="s">
        <v>74365</v>
      </c>
      <c r="R176" s="24">
        <v>173</v>
      </c>
      <c r="S176" s="24" t="s">
        <v>227</v>
      </c>
      <c r="T176" s="61" t="s">
        <v>74800</v>
      </c>
      <c r="U176" s="61" t="str">
        <f t="shared" si="10"/>
        <v>Ruderale Salzkraut-Gesellschaften</v>
      </c>
      <c r="V176" s="61" t="s">
        <v>75066</v>
      </c>
      <c r="W176" s="22" t="str">
        <f t="shared" si="8"/>
        <v>9.1.2 - Ruderale Salzkraut-Gesellschaften</v>
      </c>
    </row>
    <row r="177" spans="5:23" x14ac:dyDescent="0.2">
      <c r="E177" s="25" t="s">
        <v>228</v>
      </c>
      <c r="I177" s="22" t="s">
        <v>990</v>
      </c>
      <c r="K177" s="47"/>
      <c r="L177" s="47"/>
      <c r="M177" s="48"/>
      <c r="N177" s="22" t="str">
        <f t="shared" si="9"/>
        <v>5537-Gefell</v>
      </c>
      <c r="O177" s="22">
        <v>5537</v>
      </c>
      <c r="P177" s="22" t="s">
        <v>74370</v>
      </c>
      <c r="R177" s="25">
        <v>174</v>
      </c>
      <c r="S177" s="25" t="s">
        <v>228</v>
      </c>
      <c r="T177" s="63" t="s">
        <v>74803</v>
      </c>
      <c r="U177" s="62" t="str">
        <f t="shared" si="10"/>
        <v>Gesellschaft des Schmalflügeligen Wanzensamens</v>
      </c>
      <c r="V177" s="62" t="s">
        <v>75067</v>
      </c>
      <c r="W177" s="22" t="str">
        <f t="shared" si="8"/>
        <v>9.1.2.1 - Gesellschaft des Schmalflügeligen Wanzensamens</v>
      </c>
    </row>
    <row r="178" spans="5:23" x14ac:dyDescent="0.2">
      <c r="E178" s="25" t="s">
        <v>229</v>
      </c>
      <c r="I178" s="22" t="s">
        <v>991</v>
      </c>
      <c r="K178" s="47"/>
      <c r="L178" s="47"/>
      <c r="M178" s="48"/>
      <c r="N178" s="22" t="str">
        <f t="shared" si="9"/>
        <v>5538-Plauen</v>
      </c>
      <c r="O178" s="22">
        <v>5538</v>
      </c>
      <c r="P178" s="22" t="s">
        <v>1124</v>
      </c>
      <c r="R178" s="25">
        <v>175</v>
      </c>
      <c r="S178" s="25" t="s">
        <v>229</v>
      </c>
      <c r="T178" s="63" t="s">
        <v>74803</v>
      </c>
      <c r="U178" s="62" t="str">
        <f t="shared" si="10"/>
        <v>Sandwegerich-Gesellschaft</v>
      </c>
      <c r="V178" s="62" t="s">
        <v>75068</v>
      </c>
      <c r="W178" s="22" t="str">
        <f t="shared" si="8"/>
        <v>9.1.2.2 - Sandwegerich-Gesellschaft</v>
      </c>
    </row>
    <row r="179" spans="5:23" x14ac:dyDescent="0.2">
      <c r="E179" s="25" t="s">
        <v>230</v>
      </c>
      <c r="I179" s="22" t="s">
        <v>992</v>
      </c>
      <c r="K179" s="47"/>
      <c r="L179" s="47"/>
      <c r="M179" s="48"/>
      <c r="N179" s="22" t="str">
        <f t="shared" si="9"/>
        <v>5539-Oelsnitz/Vogtl.</v>
      </c>
      <c r="O179" s="22">
        <v>5539</v>
      </c>
      <c r="P179" s="22" t="s">
        <v>1105</v>
      </c>
      <c r="R179" s="25">
        <v>176</v>
      </c>
      <c r="S179" s="25" t="s">
        <v>230</v>
      </c>
      <c r="T179" s="63" t="s">
        <v>74803</v>
      </c>
      <c r="U179" s="62" t="str">
        <f t="shared" si="10"/>
        <v>Gesellschaft der Besen-Radmelde</v>
      </c>
      <c r="V179" s="62" t="s">
        <v>75069</v>
      </c>
      <c r="W179" s="22" t="str">
        <f t="shared" si="8"/>
        <v>9.1.2.3 - Gesellschaft der Besen-Radmelde</v>
      </c>
    </row>
    <row r="180" spans="5:23" x14ac:dyDescent="0.2">
      <c r="E180" s="25" t="s">
        <v>231</v>
      </c>
      <c r="I180" s="22" t="s">
        <v>993</v>
      </c>
      <c r="K180" s="47"/>
      <c r="L180" s="47"/>
      <c r="M180" s="48"/>
      <c r="N180" s="22" t="str">
        <f t="shared" si="9"/>
        <v>5540-Falkenstein/Vogtl.</v>
      </c>
      <c r="O180" s="22">
        <v>5540</v>
      </c>
      <c r="P180" s="22" t="s">
        <v>916</v>
      </c>
      <c r="R180" s="25">
        <v>177</v>
      </c>
      <c r="S180" s="25" t="s">
        <v>231</v>
      </c>
      <c r="T180" s="62" t="s">
        <v>74838</v>
      </c>
      <c r="U180" s="62" t="str">
        <f t="shared" si="10"/>
        <v>Salzkraut-Basalgesellschaft</v>
      </c>
      <c r="V180" s="62" t="s">
        <v>75070</v>
      </c>
      <c r="W180" s="22" t="str">
        <f t="shared" si="8"/>
        <v>9.1.2.4 - Salzkraut-Basalgesellschaft</v>
      </c>
    </row>
    <row r="181" spans="5:23" x14ac:dyDescent="0.2">
      <c r="E181" s="25" t="s">
        <v>232</v>
      </c>
      <c r="I181" s="22" t="s">
        <v>994</v>
      </c>
      <c r="K181" s="47"/>
      <c r="L181" s="47"/>
      <c r="M181" s="48"/>
      <c r="N181" s="22" t="str">
        <f t="shared" si="9"/>
        <v>5541-Eibenstock</v>
      </c>
      <c r="O181" s="22">
        <v>5541</v>
      </c>
      <c r="P181" s="22" t="s">
        <v>902</v>
      </c>
      <c r="R181" s="25">
        <v>178</v>
      </c>
      <c r="S181" s="25" t="s">
        <v>232</v>
      </c>
      <c r="T181" s="62" t="s">
        <v>74806</v>
      </c>
      <c r="U181" s="62" t="str">
        <f t="shared" si="10"/>
        <v>Salzkraut-Gesellschaft</v>
      </c>
      <c r="V181" s="62" t="s">
        <v>75071</v>
      </c>
      <c r="W181" s="22" t="str">
        <f t="shared" si="8"/>
        <v>9.1.2.4.1 - Salzkraut-Gesellschaft</v>
      </c>
    </row>
    <row r="182" spans="5:23" x14ac:dyDescent="0.2">
      <c r="E182" s="25" t="s">
        <v>233</v>
      </c>
      <c r="I182" s="22" t="s">
        <v>995</v>
      </c>
      <c r="K182" s="47"/>
      <c r="L182" s="47"/>
      <c r="M182" s="48"/>
      <c r="N182" s="22" t="str">
        <f t="shared" si="9"/>
        <v>5542-Johanngeorgenstadt</v>
      </c>
      <c r="O182" s="22">
        <v>5542</v>
      </c>
      <c r="P182" s="22" t="s">
        <v>986</v>
      </c>
      <c r="R182" s="25">
        <v>179</v>
      </c>
      <c r="S182" s="25" t="s">
        <v>233</v>
      </c>
      <c r="T182" s="62" t="s">
        <v>74806</v>
      </c>
      <c r="U182" s="62" t="str">
        <f t="shared" si="10"/>
        <v>Gesellschaft des Klebrigen Gänsefußes</v>
      </c>
      <c r="V182" s="62" t="s">
        <v>75072</v>
      </c>
      <c r="W182" s="22" t="str">
        <f t="shared" si="8"/>
        <v>9.1.2.4.2 - Gesellschaft des Klebrigen Gänsefußes</v>
      </c>
    </row>
    <row r="183" spans="5:23" x14ac:dyDescent="0.2">
      <c r="E183" s="25" t="s">
        <v>234</v>
      </c>
      <c r="I183" s="22" t="s">
        <v>996</v>
      </c>
      <c r="K183" s="47"/>
      <c r="L183" s="47"/>
      <c r="M183" s="48"/>
      <c r="N183" s="22" t="str">
        <f t="shared" si="9"/>
        <v>5543-Kurort Oberwiesenthal</v>
      </c>
      <c r="O183" s="22">
        <v>5543</v>
      </c>
      <c r="P183" s="22" t="s">
        <v>74369</v>
      </c>
      <c r="R183" s="25">
        <v>180</v>
      </c>
      <c r="S183" s="25" t="s">
        <v>234</v>
      </c>
      <c r="T183" s="62" t="s">
        <v>74806</v>
      </c>
      <c r="U183" s="62" t="str">
        <f t="shared" si="10"/>
        <v>Gesellschaft der Dach-Trespe</v>
      </c>
      <c r="V183" s="62" t="s">
        <v>75073</v>
      </c>
      <c r="W183" s="22" t="str">
        <f t="shared" si="8"/>
        <v>9.1.2.4.3 - Gesellschaft der Dach-Trespe</v>
      </c>
    </row>
    <row r="184" spans="5:23" x14ac:dyDescent="0.2">
      <c r="E184" s="24">
        <v>10</v>
      </c>
      <c r="I184" s="22" t="s">
        <v>997</v>
      </c>
      <c r="K184" s="47"/>
      <c r="L184" s="47"/>
      <c r="M184" s="48"/>
      <c r="N184" s="22" t="str">
        <f t="shared" si="9"/>
        <v>5544-Bärenstein</v>
      </c>
      <c r="O184" s="22">
        <v>5544</v>
      </c>
      <c r="P184" s="22" t="s">
        <v>839</v>
      </c>
      <c r="R184" s="24">
        <v>181</v>
      </c>
      <c r="S184" s="24">
        <v>10</v>
      </c>
      <c r="T184" s="61" t="s">
        <v>74794</v>
      </c>
      <c r="U184" s="61" t="str">
        <f t="shared" si="10"/>
        <v>Zweizahn-Ufergesellschaften</v>
      </c>
      <c r="V184" s="61" t="s">
        <v>75074</v>
      </c>
      <c r="W184" s="22" t="str">
        <f t="shared" si="8"/>
        <v>10 - Zweizahn-Ufergesellschaften</v>
      </c>
    </row>
    <row r="185" spans="5:23" x14ac:dyDescent="0.2">
      <c r="E185" s="24" t="s">
        <v>235</v>
      </c>
      <c r="I185" s="22" t="s">
        <v>998</v>
      </c>
      <c r="K185" s="47"/>
      <c r="L185" s="47"/>
      <c r="M185" s="48"/>
      <c r="N185" s="22" t="str">
        <f t="shared" si="9"/>
        <v>5637-Hof</v>
      </c>
      <c r="O185" s="22">
        <v>5637</v>
      </c>
      <c r="P185" s="22" t="s">
        <v>74373</v>
      </c>
      <c r="R185" s="24">
        <v>182</v>
      </c>
      <c r="S185" s="24" t="s">
        <v>235</v>
      </c>
      <c r="T185" s="61" t="s">
        <v>74797</v>
      </c>
      <c r="U185" s="61" t="str">
        <f t="shared" si="10"/>
        <v>Zweizahn-Ufergesellschaften</v>
      </c>
      <c r="V185" s="61" t="s">
        <v>75074</v>
      </c>
      <c r="W185" s="22" t="str">
        <f t="shared" si="8"/>
        <v>10.1 - Zweizahn-Ufergesellschaften</v>
      </c>
    </row>
    <row r="186" spans="5:23" x14ac:dyDescent="0.2">
      <c r="E186" s="24" t="s">
        <v>236</v>
      </c>
      <c r="I186" s="22" t="s">
        <v>999</v>
      </c>
      <c r="K186" s="47"/>
      <c r="L186" s="47"/>
      <c r="M186" s="48"/>
      <c r="N186" s="22" t="str">
        <f t="shared" si="9"/>
        <v>5638-Triebel/Vogtl.</v>
      </c>
      <c r="O186" s="22">
        <v>5638</v>
      </c>
      <c r="P186" s="22" t="s">
        <v>1223</v>
      </c>
      <c r="R186" s="24">
        <v>183</v>
      </c>
      <c r="S186" s="24" t="s">
        <v>236</v>
      </c>
      <c r="T186" s="61" t="s">
        <v>74800</v>
      </c>
      <c r="U186" s="61" t="str">
        <f t="shared" si="10"/>
        <v>Zweizahn-Ufersäume</v>
      </c>
      <c r="V186" s="61" t="s">
        <v>75075</v>
      </c>
      <c r="W186" s="22" t="str">
        <f t="shared" si="8"/>
        <v>10.1.1 - Zweizahn-Ufersäume</v>
      </c>
    </row>
    <row r="187" spans="5:23" x14ac:dyDescent="0.2">
      <c r="E187" s="25" t="s">
        <v>237</v>
      </c>
      <c r="I187" s="22" t="s">
        <v>1000</v>
      </c>
      <c r="K187" s="47"/>
      <c r="L187" s="47"/>
      <c r="M187" s="48"/>
      <c r="N187" s="22" t="str">
        <f t="shared" si="9"/>
        <v>5639-Adorf</v>
      </c>
      <c r="O187" s="22">
        <v>5639</v>
      </c>
      <c r="P187" s="22" t="s">
        <v>74372</v>
      </c>
      <c r="R187" s="25">
        <v>184</v>
      </c>
      <c r="S187" s="25" t="s">
        <v>237</v>
      </c>
      <c r="T187" s="62" t="s">
        <v>74803</v>
      </c>
      <c r="U187" s="62" t="str">
        <f t="shared" si="10"/>
        <v>Zweizahn-Wasserpfeffer-Gesellschaft</v>
      </c>
      <c r="V187" s="62" t="s">
        <v>75076</v>
      </c>
      <c r="W187" s="22" t="str">
        <f t="shared" si="8"/>
        <v>10.1.1.1 - Zweizahn-Wasserpfeffer-Gesellschaft</v>
      </c>
    </row>
    <row r="188" spans="5:23" x14ac:dyDescent="0.2">
      <c r="E188" s="25" t="s">
        <v>238</v>
      </c>
      <c r="I188" s="22" t="s">
        <v>1001</v>
      </c>
      <c r="K188" s="47"/>
      <c r="L188" s="47"/>
      <c r="M188" s="48"/>
      <c r="N188" s="22" t="str">
        <f t="shared" si="9"/>
        <v>5640-Klingenthal</v>
      </c>
      <c r="O188" s="22">
        <v>5640</v>
      </c>
      <c r="P188" s="22" t="s">
        <v>995</v>
      </c>
      <c r="R188" s="25">
        <v>185</v>
      </c>
      <c r="S188" s="25" t="s">
        <v>238</v>
      </c>
      <c r="T188" s="62" t="s">
        <v>74803</v>
      </c>
      <c r="U188" s="62" t="str">
        <f t="shared" si="10"/>
        <v>Rotfuchsschwanz-Gesellschaft</v>
      </c>
      <c r="V188" s="62" t="s">
        <v>75077</v>
      </c>
      <c r="W188" s="22" t="str">
        <f t="shared" si="8"/>
        <v>10.1.1.2 - Rotfuchsschwanz-Gesellschaft</v>
      </c>
    </row>
    <row r="189" spans="5:23" x14ac:dyDescent="0.2">
      <c r="E189" s="25" t="s">
        <v>239</v>
      </c>
      <c r="I189" s="22" t="s">
        <v>1002</v>
      </c>
      <c r="K189" s="47"/>
      <c r="L189" s="47"/>
      <c r="M189" s="48"/>
      <c r="N189" s="22" t="str">
        <f t="shared" si="9"/>
        <v>5641-Klingenthal-Aschberg</v>
      </c>
      <c r="O189" s="22">
        <v>5641</v>
      </c>
      <c r="P189" s="22" t="s">
        <v>74371</v>
      </c>
      <c r="R189" s="25">
        <v>186</v>
      </c>
      <c r="S189" s="25" t="s">
        <v>239</v>
      </c>
      <c r="T189" s="62" t="s">
        <v>74803</v>
      </c>
      <c r="U189" s="62" t="str">
        <f t="shared" si="10"/>
        <v>Gifthahnenfuß-Gesellschaft</v>
      </c>
      <c r="V189" s="62" t="s">
        <v>75078</v>
      </c>
      <c r="W189" s="22" t="str">
        <f t="shared" si="8"/>
        <v>10.1.1.3 - Gifthahnenfuß-Gesellschaft</v>
      </c>
    </row>
    <row r="190" spans="5:23" x14ac:dyDescent="0.2">
      <c r="E190" s="25" t="s">
        <v>240</v>
      </c>
      <c r="I190" s="22" t="s">
        <v>1003</v>
      </c>
      <c r="K190" s="47"/>
      <c r="L190" s="47"/>
      <c r="M190" s="48"/>
      <c r="N190" s="22" t="str">
        <f t="shared" si="9"/>
        <v>5738-Rehau</v>
      </c>
      <c r="O190" s="22">
        <v>5738</v>
      </c>
      <c r="P190" s="22" t="s">
        <v>74375</v>
      </c>
      <c r="R190" s="25">
        <v>187</v>
      </c>
      <c r="S190" s="25" t="s">
        <v>240</v>
      </c>
      <c r="T190" s="62" t="s">
        <v>74803</v>
      </c>
      <c r="U190" s="62" t="str">
        <f t="shared" si="10"/>
        <v>Strandampfer-Gesellschaft</v>
      </c>
      <c r="V190" s="62" t="s">
        <v>75079</v>
      </c>
      <c r="W190" s="22" t="str">
        <f t="shared" si="8"/>
        <v>10.1.1.4 - Strandampfer-Gesellschaft</v>
      </c>
    </row>
    <row r="191" spans="5:23" x14ac:dyDescent="0.2">
      <c r="E191" s="24" t="s">
        <v>241</v>
      </c>
      <c r="I191" s="22" t="s">
        <v>1004</v>
      </c>
      <c r="K191" s="47"/>
      <c r="L191" s="47"/>
      <c r="M191" s="48"/>
      <c r="N191" s="22" t="str">
        <f t="shared" si="9"/>
        <v>5739-Bad Elster</v>
      </c>
      <c r="O191" s="22">
        <v>5739</v>
      </c>
      <c r="P191" s="22" t="s">
        <v>831</v>
      </c>
      <c r="R191" s="24">
        <v>188</v>
      </c>
      <c r="S191" s="24" t="s">
        <v>241</v>
      </c>
      <c r="T191" s="61" t="s">
        <v>74800</v>
      </c>
      <c r="U191" s="61" t="str">
        <f t="shared" si="10"/>
        <v>Gänsefuß-Ufersäume</v>
      </c>
      <c r="V191" s="61" t="s">
        <v>75080</v>
      </c>
      <c r="W191" s="22" t="str">
        <f t="shared" si="8"/>
        <v>10.1.2 - Gänsefuß-Ufersäume</v>
      </c>
    </row>
    <row r="192" spans="5:23" x14ac:dyDescent="0.2">
      <c r="E192" s="25" t="s">
        <v>242</v>
      </c>
      <c r="I192" s="22" t="s">
        <v>1005</v>
      </c>
      <c r="K192" s="47"/>
      <c r="L192" s="47"/>
      <c r="M192" s="48"/>
      <c r="N192" s="22" t="str">
        <f t="shared" si="9"/>
        <v>5740-Wernitzgrün</v>
      </c>
      <c r="O192" s="22">
        <v>5740</v>
      </c>
      <c r="P192" s="22" t="s">
        <v>74374</v>
      </c>
      <c r="R192" s="25">
        <v>189</v>
      </c>
      <c r="S192" s="25" t="s">
        <v>242</v>
      </c>
      <c r="T192" s="62" t="s">
        <v>74803</v>
      </c>
      <c r="U192" s="62" t="str">
        <f t="shared" si="10"/>
        <v>Flußknöterich-Gesellschaft</v>
      </c>
      <c r="V192" s="62" t="s">
        <v>75081</v>
      </c>
      <c r="W192" s="22" t="str">
        <f t="shared" si="8"/>
        <v>10.1.2.1 - Flußknöterich-Gesellschaft</v>
      </c>
    </row>
    <row r="193" spans="5:23" x14ac:dyDescent="0.2">
      <c r="E193" s="25" t="s">
        <v>243</v>
      </c>
      <c r="I193" s="22" t="s">
        <v>1006</v>
      </c>
      <c r="K193" s="47"/>
      <c r="L193" s="47"/>
      <c r="M193" s="48"/>
      <c r="N193" s="22" t="str">
        <f t="shared" si="9"/>
        <v>5839-Schönberg</v>
      </c>
      <c r="O193" s="22">
        <v>5839</v>
      </c>
      <c r="P193" s="22" t="s">
        <v>1176</v>
      </c>
      <c r="R193" s="25">
        <v>190</v>
      </c>
      <c r="S193" s="25" t="s">
        <v>243</v>
      </c>
      <c r="T193" s="62" t="s">
        <v>74803</v>
      </c>
      <c r="U193" s="62" t="str">
        <f t="shared" si="10"/>
        <v>Elbspitzkletten-Gesellschaft</v>
      </c>
      <c r="V193" s="62" t="s">
        <v>75082</v>
      </c>
      <c r="W193" s="22" t="str">
        <f t="shared" si="8"/>
        <v>10.1.2.2 - Elbspitzkletten-Gesellschaft</v>
      </c>
    </row>
    <row r="194" spans="5:23" x14ac:dyDescent="0.2">
      <c r="E194" s="25" t="s">
        <v>244</v>
      </c>
      <c r="I194" s="22" t="s">
        <v>1007</v>
      </c>
      <c r="K194" s="47"/>
      <c r="L194" s="47"/>
      <c r="M194" s="48"/>
      <c r="R194" s="25">
        <v>191</v>
      </c>
      <c r="S194" s="25" t="s">
        <v>244</v>
      </c>
      <c r="T194" s="62" t="s">
        <v>74803</v>
      </c>
      <c r="U194" s="62" t="str">
        <f t="shared" si="10"/>
        <v>Hirschsprung-Gesellschaft</v>
      </c>
      <c r="V194" s="62" t="s">
        <v>75083</v>
      </c>
      <c r="W194" s="22" t="str">
        <f t="shared" si="8"/>
        <v>10.1.2.3 - Hirschsprung-Gesellschaft</v>
      </c>
    </row>
    <row r="195" spans="5:23" x14ac:dyDescent="0.2">
      <c r="E195" s="25" t="s">
        <v>245</v>
      </c>
      <c r="I195" s="22" t="s">
        <v>1008</v>
      </c>
      <c r="K195" s="47"/>
      <c r="L195" s="47"/>
      <c r="M195" s="48"/>
      <c r="R195" s="25">
        <v>192</v>
      </c>
      <c r="S195" s="25" t="s">
        <v>245</v>
      </c>
      <c r="T195" s="62" t="s">
        <v>74803</v>
      </c>
      <c r="U195" s="62" t="str">
        <f t="shared" si="10"/>
        <v>Rotgänsefuß-Gesellschaft</v>
      </c>
      <c r="V195" s="62" t="s">
        <v>75084</v>
      </c>
      <c r="W195" s="22" t="str">
        <f t="shared" si="8"/>
        <v>10.1.2.4 - Rotgänsefuß-Gesellschaft</v>
      </c>
    </row>
    <row r="196" spans="5:23" x14ac:dyDescent="0.2">
      <c r="E196" s="25" t="s">
        <v>246</v>
      </c>
      <c r="I196" s="22" t="s">
        <v>1009</v>
      </c>
      <c r="K196" s="47"/>
      <c r="L196" s="47"/>
      <c r="M196" s="48"/>
      <c r="R196" s="25">
        <v>193</v>
      </c>
      <c r="S196" s="25" t="s">
        <v>246</v>
      </c>
      <c r="T196" s="62" t="s">
        <v>74838</v>
      </c>
      <c r="U196" s="62" t="str">
        <f t="shared" si="10"/>
        <v>Gänsefuß-Ufersaum-Basalgesellschaft</v>
      </c>
      <c r="V196" s="62" t="s">
        <v>75085</v>
      </c>
      <c r="W196" s="22" t="str">
        <f t="shared" si="8"/>
        <v>10.1.2.5 - Gänsefuß-Ufersaum-Basalgesellschaft</v>
      </c>
    </row>
    <row r="197" spans="5:23" x14ac:dyDescent="0.2">
      <c r="E197" s="25" t="s">
        <v>247</v>
      </c>
      <c r="I197" s="22" t="s">
        <v>1010</v>
      </c>
      <c r="K197" s="47"/>
      <c r="L197" s="47"/>
      <c r="M197" s="48"/>
      <c r="R197" s="25">
        <v>194</v>
      </c>
      <c r="S197" s="25" t="s">
        <v>247</v>
      </c>
      <c r="T197" s="62" t="s">
        <v>74806</v>
      </c>
      <c r="U197" s="62" t="str">
        <f t="shared" si="10"/>
        <v>Wiesenalant-Schnittlauch-Gesellschaft</v>
      </c>
      <c r="V197" s="62" t="s">
        <v>75086</v>
      </c>
      <c r="W197" s="22" t="str">
        <f t="shared" ref="W197:W260" si="11">CONCATENATE(S197," - ",U197)</f>
        <v>10.1.2.5.1 - Wiesenalant-Schnittlauch-Gesellschaft</v>
      </c>
    </row>
    <row r="198" spans="5:23" x14ac:dyDescent="0.2">
      <c r="E198" s="25" t="s">
        <v>248</v>
      </c>
      <c r="I198" s="22" t="s">
        <v>1011</v>
      </c>
      <c r="K198" s="47"/>
      <c r="L198" s="47"/>
      <c r="M198" s="48"/>
      <c r="R198" s="25">
        <v>195</v>
      </c>
      <c r="S198" s="25" t="s">
        <v>248</v>
      </c>
      <c r="T198" s="62" t="s">
        <v>74806</v>
      </c>
      <c r="U198" s="62" t="str">
        <f t="shared" si="10"/>
        <v>Gesellschaft des Elbe-Liebesgrases</v>
      </c>
      <c r="V198" s="62" t="s">
        <v>75087</v>
      </c>
      <c r="W198" s="22" t="str">
        <f t="shared" si="11"/>
        <v>10.1.2.5.2 - Gesellschaft des Elbe-Liebesgrases</v>
      </c>
    </row>
    <row r="199" spans="5:23" x14ac:dyDescent="0.2">
      <c r="E199" s="25" t="s">
        <v>249</v>
      </c>
      <c r="I199" s="22" t="s">
        <v>1012</v>
      </c>
      <c r="K199" s="47"/>
      <c r="L199" s="47"/>
      <c r="M199" s="48"/>
      <c r="R199" s="25">
        <v>196</v>
      </c>
      <c r="S199" s="25" t="s">
        <v>249</v>
      </c>
      <c r="T199" s="62" t="s">
        <v>74806</v>
      </c>
      <c r="U199" s="62" t="str">
        <f t="shared" si="10"/>
        <v>Spießmelden-Gesellschaft</v>
      </c>
      <c r="V199" s="62" t="s">
        <v>75088</v>
      </c>
      <c r="W199" s="22" t="str">
        <f t="shared" si="11"/>
        <v>10.1.2.5.3 - Spießmelden-Gesellschaft</v>
      </c>
    </row>
    <row r="200" spans="5:23" x14ac:dyDescent="0.2">
      <c r="E200" s="25" t="s">
        <v>250</v>
      </c>
      <c r="I200" s="22" t="s">
        <v>1013</v>
      </c>
      <c r="K200" s="47"/>
      <c r="L200" s="47"/>
      <c r="M200" s="48"/>
      <c r="R200" s="25">
        <v>197</v>
      </c>
      <c r="S200" s="25" t="s">
        <v>250</v>
      </c>
      <c r="T200" s="62" t="s">
        <v>74806</v>
      </c>
      <c r="U200" s="62" t="str">
        <f t="shared" si="10"/>
        <v>Gesellschaft des Kleinen Flohkrautes</v>
      </c>
      <c r="V200" s="62" t="s">
        <v>75089</v>
      </c>
      <c r="W200" s="22" t="str">
        <f t="shared" si="11"/>
        <v>10.1.2.5.4 - Gesellschaft des Kleinen Flohkrautes</v>
      </c>
    </row>
    <row r="201" spans="5:23" x14ac:dyDescent="0.2">
      <c r="E201" s="24">
        <v>11</v>
      </c>
      <c r="I201" s="22" t="s">
        <v>1014</v>
      </c>
      <c r="K201" s="47"/>
      <c r="L201" s="47"/>
      <c r="M201" s="48"/>
      <c r="R201" s="24">
        <v>198</v>
      </c>
      <c r="S201" s="24">
        <v>11</v>
      </c>
      <c r="T201" s="61" t="s">
        <v>74794</v>
      </c>
      <c r="U201" s="61" t="str">
        <f t="shared" si="10"/>
        <v>Zwergbinsen-Gesellschaften</v>
      </c>
      <c r="V201" s="61" t="s">
        <v>75090</v>
      </c>
      <c r="W201" s="22" t="str">
        <f t="shared" si="11"/>
        <v>11 - Zwergbinsen-Gesellschaften</v>
      </c>
    </row>
    <row r="202" spans="5:23" x14ac:dyDescent="0.2">
      <c r="E202" s="25" t="s">
        <v>251</v>
      </c>
      <c r="I202" s="22" t="s">
        <v>1015</v>
      </c>
      <c r="K202" s="47"/>
      <c r="L202" s="47"/>
      <c r="M202" s="48"/>
      <c r="R202" s="25">
        <v>199</v>
      </c>
      <c r="S202" s="25" t="s">
        <v>251</v>
      </c>
      <c r="T202" s="62" t="s">
        <v>74838</v>
      </c>
      <c r="U202" s="62" t="str">
        <f t="shared" si="10"/>
        <v>Zwergbinsen-Basalgesellschaft der Klasse</v>
      </c>
      <c r="V202" s="62" t="s">
        <v>75091</v>
      </c>
      <c r="W202" s="22" t="str">
        <f t="shared" si="11"/>
        <v>11.0 - Zwergbinsen-Basalgesellschaft der Klasse</v>
      </c>
    </row>
    <row r="203" spans="5:23" x14ac:dyDescent="0.2">
      <c r="E203" s="25" t="s">
        <v>252</v>
      </c>
      <c r="I203" s="22" t="s">
        <v>1016</v>
      </c>
      <c r="K203" s="47"/>
      <c r="L203" s="47"/>
      <c r="M203" s="48"/>
      <c r="R203" s="25">
        <v>200</v>
      </c>
      <c r="S203" s="25" t="s">
        <v>252</v>
      </c>
      <c r="T203" s="62" t="s">
        <v>74806</v>
      </c>
      <c r="U203" s="62" t="str">
        <f t="shared" si="10"/>
        <v>Krötenbinsen-Gesellschaft</v>
      </c>
      <c r="V203" s="62" t="s">
        <v>75092</v>
      </c>
      <c r="W203" s="22" t="str">
        <f t="shared" si="11"/>
        <v>11.0.1 - Krötenbinsen-Gesellschaft</v>
      </c>
    </row>
    <row r="204" spans="5:23" x14ac:dyDescent="0.2">
      <c r="E204" s="25" t="s">
        <v>253</v>
      </c>
      <c r="I204" s="22" t="s">
        <v>1017</v>
      </c>
      <c r="K204" s="47"/>
      <c r="L204" s="47"/>
      <c r="M204" s="48"/>
      <c r="R204" s="25">
        <v>201</v>
      </c>
      <c r="S204" s="25" t="s">
        <v>253</v>
      </c>
      <c r="T204" s="62" t="s">
        <v>74806</v>
      </c>
      <c r="U204" s="62" t="str">
        <f t="shared" si="10"/>
        <v>Gesellschaft des Zierlichen Tausendgüldenkrautes</v>
      </c>
      <c r="V204" s="62" t="s">
        <v>75093</v>
      </c>
      <c r="W204" s="22" t="str">
        <f t="shared" si="11"/>
        <v>11.0.2 - Gesellschaft des Zierlichen Tausendgüldenkrautes</v>
      </c>
    </row>
    <row r="205" spans="5:23" x14ac:dyDescent="0.2">
      <c r="E205" s="25" t="s">
        <v>254</v>
      </c>
      <c r="I205" s="22" t="s">
        <v>1018</v>
      </c>
      <c r="K205" s="47"/>
      <c r="L205" s="47"/>
      <c r="M205" s="48"/>
      <c r="R205" s="25">
        <v>202</v>
      </c>
      <c r="S205" s="25" t="s">
        <v>254</v>
      </c>
      <c r="T205" s="62" t="s">
        <v>74806</v>
      </c>
      <c r="U205" s="62" t="str">
        <f t="shared" si="10"/>
        <v>Gesellschaft des Sechsmännigen Tännels</v>
      </c>
      <c r="V205" s="62" t="s">
        <v>75094</v>
      </c>
      <c r="W205" s="22" t="str">
        <f t="shared" si="11"/>
        <v>11.0.3 - Gesellschaft des Sechsmännigen Tännels</v>
      </c>
    </row>
    <row r="206" spans="5:23" x14ac:dyDescent="0.2">
      <c r="E206" s="25" t="s">
        <v>255</v>
      </c>
      <c r="I206" s="22" t="s">
        <v>1019</v>
      </c>
      <c r="K206" s="47"/>
      <c r="L206" s="47"/>
      <c r="M206" s="48"/>
      <c r="R206" s="25">
        <v>203</v>
      </c>
      <c r="S206" s="25" t="s">
        <v>255</v>
      </c>
      <c r="T206" s="62" t="s">
        <v>74806</v>
      </c>
      <c r="U206" s="62" t="str">
        <f t="shared" si="10"/>
        <v>Kopfbinsen-Gesellschaft</v>
      </c>
      <c r="V206" s="62" t="s">
        <v>75095</v>
      </c>
      <c r="W206" s="22" t="str">
        <f t="shared" si="11"/>
        <v>11.0.4 - Kopfbinsen-Gesellschaft</v>
      </c>
    </row>
    <row r="207" spans="5:23" x14ac:dyDescent="0.2">
      <c r="E207" s="24" t="s">
        <v>256</v>
      </c>
      <c r="I207" s="22" t="s">
        <v>1020</v>
      </c>
      <c r="K207" s="47"/>
      <c r="L207" s="47"/>
      <c r="M207" s="48"/>
      <c r="R207" s="24">
        <v>204</v>
      </c>
      <c r="S207" s="24" t="s">
        <v>256</v>
      </c>
      <c r="T207" s="61" t="s">
        <v>74879</v>
      </c>
      <c r="U207" s="61" t="str">
        <f t="shared" si="10"/>
        <v>Mittel- und osteuropäische Zwergbinsen-Gesellschaften</v>
      </c>
      <c r="V207" s="61" t="s">
        <v>75096</v>
      </c>
      <c r="W207" s="22" t="str">
        <f t="shared" si="11"/>
        <v>11.1 - Mittel- und osteuropäische Zwergbinsen-Gesellschaften</v>
      </c>
    </row>
    <row r="208" spans="5:23" x14ac:dyDescent="0.2">
      <c r="E208" s="25" t="s">
        <v>257</v>
      </c>
      <c r="I208" s="22" t="s">
        <v>1021</v>
      </c>
      <c r="K208" s="47"/>
      <c r="L208" s="47"/>
      <c r="M208" s="48"/>
      <c r="R208" s="25">
        <v>205</v>
      </c>
      <c r="S208" s="25" t="s">
        <v>257</v>
      </c>
      <c r="T208" s="62" t="s">
        <v>74838</v>
      </c>
      <c r="U208" s="62" t="str">
        <f t="shared" si="10"/>
        <v>Zwergbinsen-Basalgesellschaft der Ordnung</v>
      </c>
      <c r="V208" s="62" t="s">
        <v>75097</v>
      </c>
      <c r="W208" s="22" t="str">
        <f t="shared" si="11"/>
        <v>11.1.0 - Zwergbinsen-Basalgesellschaft der Ordnung</v>
      </c>
    </row>
    <row r="209" spans="5:23" x14ac:dyDescent="0.2">
      <c r="E209" s="25" t="s">
        <v>258</v>
      </c>
      <c r="I209" s="22" t="s">
        <v>1022</v>
      </c>
      <c r="K209" s="47"/>
      <c r="L209" s="47"/>
      <c r="M209" s="48"/>
      <c r="R209" s="25">
        <v>206</v>
      </c>
      <c r="S209" s="25" t="s">
        <v>258</v>
      </c>
      <c r="T209" s="62" t="s">
        <v>74806</v>
      </c>
      <c r="U209" s="62" t="str">
        <f t="shared" si="10"/>
        <v>Sumpfquendel-Gesellschaft</v>
      </c>
      <c r="V209" s="62" t="s">
        <v>75098</v>
      </c>
      <c r="W209" s="22" t="str">
        <f t="shared" si="11"/>
        <v>11.1.0.1 - Sumpfquendel-Gesellschaft</v>
      </c>
    </row>
    <row r="210" spans="5:23" x14ac:dyDescent="0.2">
      <c r="E210" s="24" t="s">
        <v>259</v>
      </c>
      <c r="I210" s="22" t="s">
        <v>1023</v>
      </c>
      <c r="K210" s="47"/>
      <c r="L210" s="47"/>
      <c r="M210" s="48"/>
      <c r="R210" s="24">
        <v>207</v>
      </c>
      <c r="S210" s="24" t="s">
        <v>259</v>
      </c>
      <c r="T210" s="61" t="s">
        <v>74800</v>
      </c>
      <c r="U210" s="61" t="str">
        <f t="shared" si="10"/>
        <v>Zwergbinsen-Gesellschaften der Teichböden und Flußufer</v>
      </c>
      <c r="V210" s="61" t="s">
        <v>75099</v>
      </c>
      <c r="W210" s="22" t="str">
        <f t="shared" si="11"/>
        <v>11.1.1 - Zwergbinsen-Gesellschaften der Teichböden und Flußufer</v>
      </c>
    </row>
    <row r="211" spans="5:23" x14ac:dyDescent="0.2">
      <c r="E211" s="25" t="s">
        <v>260</v>
      </c>
      <c r="I211" s="22" t="s">
        <v>1024</v>
      </c>
      <c r="K211" s="47"/>
      <c r="L211" s="47"/>
      <c r="M211" s="48"/>
      <c r="R211" s="25">
        <v>208</v>
      </c>
      <c r="S211" s="25" t="s">
        <v>260</v>
      </c>
      <c r="T211" s="62" t="s">
        <v>74803</v>
      </c>
      <c r="U211" s="62" t="str">
        <f t="shared" si="10"/>
        <v>Eisumpfsimsen-Zypergrasseggen-Gesellschaft</v>
      </c>
      <c r="V211" s="62" t="s">
        <v>75100</v>
      </c>
      <c r="W211" s="22" t="str">
        <f t="shared" si="11"/>
        <v>11.1.1.1 - Eisumpfsimsen-Zypergrasseggen-Gesellschaft</v>
      </c>
    </row>
    <row r="212" spans="5:23" x14ac:dyDescent="0.2">
      <c r="E212" s="25" t="s">
        <v>261</v>
      </c>
      <c r="I212" s="22" t="s">
        <v>1025</v>
      </c>
      <c r="K212" s="47"/>
      <c r="L212" s="47"/>
      <c r="M212" s="48"/>
      <c r="R212" s="25">
        <v>209</v>
      </c>
      <c r="S212" s="25" t="s">
        <v>261</v>
      </c>
      <c r="T212" s="62" t="s">
        <v>74806</v>
      </c>
      <c r="U212" s="62" t="str">
        <f t="shared" si="10"/>
        <v xml:space="preserve">Eisumpfsimsen-Gesellschaft </v>
      </c>
      <c r="V212" s="62" t="s">
        <v>75101</v>
      </c>
      <c r="W212" s="22" t="str">
        <f t="shared" si="11"/>
        <v xml:space="preserve">11.1.1.1.1 - Eisumpfsimsen-Gesellschaft </v>
      </c>
    </row>
    <row r="213" spans="5:23" x14ac:dyDescent="0.2">
      <c r="E213" s="25" t="s">
        <v>262</v>
      </c>
      <c r="I213" s="22" t="s">
        <v>1026</v>
      </c>
      <c r="K213" s="47"/>
      <c r="L213" s="47"/>
      <c r="M213" s="48"/>
      <c r="R213" s="25">
        <v>210</v>
      </c>
      <c r="S213" s="25" t="s">
        <v>262</v>
      </c>
      <c r="T213" s="62" t="s">
        <v>74827</v>
      </c>
      <c r="U213" s="62" t="str">
        <f t="shared" si="10"/>
        <v>Scheidenblütgras-Eisumpfsimsen-Gesellschaft</v>
      </c>
      <c r="V213" s="62" t="s">
        <v>75102</v>
      </c>
      <c r="W213" s="22" t="str">
        <f t="shared" si="11"/>
        <v>11.1.1.1.1.1 - Scheidenblütgras-Eisumpfsimsen-Gesellschaft</v>
      </c>
    </row>
    <row r="214" spans="5:23" x14ac:dyDescent="0.2">
      <c r="E214" s="25" t="s">
        <v>263</v>
      </c>
      <c r="I214" s="22" t="s">
        <v>1027</v>
      </c>
      <c r="K214" s="47"/>
      <c r="L214" s="47"/>
      <c r="M214" s="48"/>
      <c r="R214" s="25">
        <v>211</v>
      </c>
      <c r="S214" s="25" t="s">
        <v>263</v>
      </c>
      <c r="T214" s="62" t="s">
        <v>74806</v>
      </c>
      <c r="U214" s="62" t="str">
        <f t="shared" si="10"/>
        <v>Gesellschaft der Zypergras-Segge</v>
      </c>
      <c r="V214" s="62" t="s">
        <v>75103</v>
      </c>
      <c r="W214" s="22" t="str">
        <f t="shared" si="11"/>
        <v>11.1.1.1.2 - Gesellschaft der Zypergras-Segge</v>
      </c>
    </row>
    <row r="215" spans="5:23" x14ac:dyDescent="0.2">
      <c r="E215" s="25" t="s">
        <v>264</v>
      </c>
      <c r="I215" s="22" t="s">
        <v>1028</v>
      </c>
      <c r="K215" s="47"/>
      <c r="L215" s="47"/>
      <c r="M215" s="48"/>
      <c r="R215" s="25">
        <v>212</v>
      </c>
      <c r="S215" s="25" t="s">
        <v>264</v>
      </c>
      <c r="T215" s="62" t="s">
        <v>74827</v>
      </c>
      <c r="U215" s="62" t="str">
        <f t="shared" si="10"/>
        <v>Gesellschaft des Scheidenblütgrases und der Zypergras-Segge</v>
      </c>
      <c r="V215" s="62" t="s">
        <v>75104</v>
      </c>
      <c r="W215" s="22" t="str">
        <f t="shared" si="11"/>
        <v>11.1.1.1.2.1 - Gesellschaft des Scheidenblütgrases und der Zypergras-Segge</v>
      </c>
    </row>
    <row r="216" spans="5:23" x14ac:dyDescent="0.2">
      <c r="E216" s="25" t="s">
        <v>265</v>
      </c>
      <c r="I216" s="22" t="s">
        <v>1029</v>
      </c>
      <c r="K216" s="47"/>
      <c r="L216" s="47"/>
      <c r="M216" s="48"/>
      <c r="R216" s="25">
        <v>213</v>
      </c>
      <c r="S216" s="25" t="s">
        <v>265</v>
      </c>
      <c r="T216" s="62" t="s">
        <v>74803</v>
      </c>
      <c r="U216" s="62" t="str">
        <f t="shared" si="10"/>
        <v>Zypergras-Schlammling-Gesellschaft</v>
      </c>
      <c r="V216" s="62" t="s">
        <v>75105</v>
      </c>
      <c r="W216" s="22" t="str">
        <f t="shared" si="11"/>
        <v>11.1.1.2 - Zypergras-Schlammling-Gesellschaft</v>
      </c>
    </row>
    <row r="217" spans="5:23" x14ac:dyDescent="0.2">
      <c r="E217" s="25" t="s">
        <v>266</v>
      </c>
      <c r="I217" s="22" t="s">
        <v>1030</v>
      </c>
      <c r="K217" s="47"/>
      <c r="L217" s="47"/>
      <c r="M217" s="48"/>
      <c r="R217" s="25">
        <v>214</v>
      </c>
      <c r="S217" s="25" t="s">
        <v>266</v>
      </c>
      <c r="T217" s="62" t="s">
        <v>74806</v>
      </c>
      <c r="U217" s="62" t="str">
        <f t="shared" si="10"/>
        <v>Gesellschaft des Braunen Zypergrases</v>
      </c>
      <c r="V217" s="62" t="s">
        <v>75106</v>
      </c>
      <c r="W217" s="22" t="str">
        <f t="shared" si="11"/>
        <v>11.1.1.2.1 - Gesellschaft des Braunen Zypergrases</v>
      </c>
    </row>
    <row r="218" spans="5:23" x14ac:dyDescent="0.2">
      <c r="E218" s="25" t="s">
        <v>267</v>
      </c>
      <c r="I218" s="22" t="s">
        <v>1031</v>
      </c>
      <c r="K218" s="47"/>
      <c r="L218" s="47"/>
      <c r="M218" s="48"/>
      <c r="R218" s="25">
        <v>215</v>
      </c>
      <c r="S218" s="25" t="s">
        <v>267</v>
      </c>
      <c r="T218" s="62" t="s">
        <v>74806</v>
      </c>
      <c r="U218" s="62" t="str">
        <f t="shared" si="10"/>
        <v>Gesellschaft des Schlammlings</v>
      </c>
      <c r="V218" s="62" t="s">
        <v>75107</v>
      </c>
      <c r="W218" s="22" t="str">
        <f t="shared" si="11"/>
        <v>11.1.1.2.2 - Gesellschaft des Schlammlings</v>
      </c>
    </row>
    <row r="219" spans="5:23" x14ac:dyDescent="0.2">
      <c r="E219" s="25" t="s">
        <v>268</v>
      </c>
      <c r="I219" s="22" t="s">
        <v>1032</v>
      </c>
      <c r="K219" s="47"/>
      <c r="L219" s="47"/>
      <c r="M219" s="48"/>
      <c r="R219" s="25">
        <v>216</v>
      </c>
      <c r="S219" s="25" t="s">
        <v>268</v>
      </c>
      <c r="T219" s="62" t="s">
        <v>74827</v>
      </c>
      <c r="U219" s="62" t="str">
        <f t="shared" si="10"/>
        <v>Scheidenblütgras-Schlammling-Gesellschaft</v>
      </c>
      <c r="V219" s="62" t="s">
        <v>75108</v>
      </c>
      <c r="W219" s="22" t="str">
        <f t="shared" si="11"/>
        <v>11.1.1.2.2.1 - Scheidenblütgras-Schlammling-Gesellschaft</v>
      </c>
    </row>
    <row r="220" spans="5:23" x14ac:dyDescent="0.2">
      <c r="E220" s="25" t="s">
        <v>269</v>
      </c>
      <c r="I220" s="22" t="s">
        <v>1033</v>
      </c>
      <c r="K220" s="47"/>
      <c r="L220" s="47"/>
      <c r="M220" s="48"/>
      <c r="R220" s="25">
        <v>217</v>
      </c>
      <c r="S220" s="25" t="s">
        <v>269</v>
      </c>
      <c r="T220" s="62" t="s">
        <v>74803</v>
      </c>
      <c r="U220" s="62" t="str">
        <f t="shared" si="10"/>
        <v>Quirltännel-Sandbinsen-Gesellschaft</v>
      </c>
      <c r="V220" s="62" t="s">
        <v>75109</v>
      </c>
      <c r="W220" s="22" t="str">
        <f t="shared" si="11"/>
        <v>11.1.1.3 - Quirltännel-Sandbinsen-Gesellschaft</v>
      </c>
    </row>
    <row r="221" spans="5:23" x14ac:dyDescent="0.2">
      <c r="E221" s="25" t="s">
        <v>270</v>
      </c>
      <c r="I221" s="22" t="s">
        <v>1034</v>
      </c>
      <c r="K221" s="47"/>
      <c r="L221" s="47"/>
      <c r="M221" s="48"/>
      <c r="R221" s="25">
        <v>218</v>
      </c>
      <c r="S221" s="25" t="s">
        <v>270</v>
      </c>
      <c r="T221" s="62" t="s">
        <v>74893</v>
      </c>
      <c r="U221" s="62" t="str">
        <f t="shared" si="10"/>
        <v>Gesellschaft des Dreimännigen und des Wasserpfeffer-Tännels</v>
      </c>
      <c r="V221" s="62" t="s">
        <v>75110</v>
      </c>
      <c r="W221" s="22" t="str">
        <f t="shared" si="11"/>
        <v>11.1.1.4 - Gesellschaft des Dreimännigen und des Wasserpfeffer-Tännels</v>
      </c>
    </row>
    <row r="222" spans="5:23" x14ac:dyDescent="0.2">
      <c r="E222" s="24" t="s">
        <v>271</v>
      </c>
      <c r="I222" s="22" t="s">
        <v>1035</v>
      </c>
      <c r="K222" s="47"/>
      <c r="L222" s="47"/>
      <c r="M222" s="48"/>
      <c r="R222" s="24">
        <v>219</v>
      </c>
      <c r="S222" s="24" t="s">
        <v>271</v>
      </c>
      <c r="T222" s="61" t="s">
        <v>74800</v>
      </c>
      <c r="U222" s="61" t="str">
        <f t="shared" si="10"/>
        <v xml:space="preserve">Zwergbinsen-Gesellschaften der Stillgewässerufer </v>
      </c>
      <c r="V222" s="61" t="s">
        <v>75111</v>
      </c>
      <c r="W222" s="22" t="str">
        <f t="shared" si="11"/>
        <v xml:space="preserve">11.1.2 - Zwergbinsen-Gesellschaften der Stillgewässerufer </v>
      </c>
    </row>
    <row r="223" spans="5:23" x14ac:dyDescent="0.2">
      <c r="E223" s="25" t="s">
        <v>272</v>
      </c>
      <c r="I223" s="22" t="s">
        <v>1036</v>
      </c>
      <c r="K223" s="47"/>
      <c r="L223" s="47"/>
      <c r="M223" s="48"/>
      <c r="R223" s="25">
        <v>220</v>
      </c>
      <c r="S223" s="25" t="s">
        <v>272</v>
      </c>
      <c r="T223" s="62" t="s">
        <v>74803</v>
      </c>
      <c r="U223" s="62" t="str">
        <f t="shared" si="10"/>
        <v>Fadenenzian-Gesellschaft im weiten Sinne</v>
      </c>
      <c r="V223" s="62" t="s">
        <v>75112</v>
      </c>
      <c r="W223" s="22" t="str">
        <f t="shared" si="11"/>
        <v>11.1.2.1 - Fadenenzian-Gesellschaft im weiten Sinne</v>
      </c>
    </row>
    <row r="224" spans="5:23" x14ac:dyDescent="0.2">
      <c r="E224" s="25" t="s">
        <v>273</v>
      </c>
      <c r="I224" s="22" t="s">
        <v>1037</v>
      </c>
      <c r="K224" s="47"/>
      <c r="L224" s="47"/>
      <c r="M224" s="48"/>
      <c r="R224" s="25">
        <v>221</v>
      </c>
      <c r="S224" s="25" t="s">
        <v>273</v>
      </c>
      <c r="T224" s="62" t="s">
        <v>74827</v>
      </c>
      <c r="U224" s="62" t="str">
        <f t="shared" si="10"/>
        <v>Fadenenzian-Gesellschaft im engen Sinne</v>
      </c>
      <c r="V224" s="62" t="s">
        <v>75113</v>
      </c>
      <c r="W224" s="22" t="str">
        <f t="shared" si="11"/>
        <v>11.1.2.1.1 - Fadenenzian-Gesellschaft im engen Sinne</v>
      </c>
    </row>
    <row r="225" spans="5:23" x14ac:dyDescent="0.2">
      <c r="E225" s="25" t="s">
        <v>274</v>
      </c>
      <c r="I225" s="22" t="s">
        <v>1038</v>
      </c>
      <c r="K225" s="47"/>
      <c r="L225" s="47"/>
      <c r="M225" s="48"/>
      <c r="R225" s="25">
        <v>222</v>
      </c>
      <c r="S225" s="25" t="s">
        <v>274</v>
      </c>
      <c r="T225" s="62" t="s">
        <v>74803</v>
      </c>
      <c r="U225" s="62" t="str">
        <f t="shared" si="10"/>
        <v>Schuppenmieren-Knorpelkraut-Gesellschaft</v>
      </c>
      <c r="V225" s="62" t="s">
        <v>75114</v>
      </c>
      <c r="W225" s="22" t="str">
        <f t="shared" si="11"/>
        <v>11.1.2.2 - Schuppenmieren-Knorpelkraut-Gesellschaft</v>
      </c>
    </row>
    <row r="226" spans="5:23" x14ac:dyDescent="0.2">
      <c r="E226" s="25" t="s">
        <v>275</v>
      </c>
      <c r="I226" s="22" t="s">
        <v>1039</v>
      </c>
      <c r="K226" s="47"/>
      <c r="L226" s="47"/>
      <c r="M226" s="48"/>
      <c r="R226" s="25">
        <v>223</v>
      </c>
      <c r="S226" s="25" t="s">
        <v>275</v>
      </c>
      <c r="T226" s="62" t="s">
        <v>74803</v>
      </c>
      <c r="U226" s="62" t="str">
        <f t="shared" si="10"/>
        <v>Gesellschaft des Gelblichen Zypergrases</v>
      </c>
      <c r="V226" s="62" t="s">
        <v>75115</v>
      </c>
      <c r="W226" s="22" t="str">
        <f t="shared" si="11"/>
        <v>11.1.2.3 - Gesellschaft des Gelblichen Zypergrases</v>
      </c>
    </row>
    <row r="227" spans="5:23" x14ac:dyDescent="0.2">
      <c r="E227" s="25" t="s">
        <v>276</v>
      </c>
      <c r="I227" s="22" t="s">
        <v>1040</v>
      </c>
      <c r="K227" s="47"/>
      <c r="L227" s="47"/>
      <c r="M227" s="48"/>
      <c r="R227" s="25">
        <v>224</v>
      </c>
      <c r="S227" s="25" t="s">
        <v>276</v>
      </c>
      <c r="T227" s="62" t="s">
        <v>74803</v>
      </c>
      <c r="U227" s="62" t="str">
        <f t="shared" si="10"/>
        <v>Mauergipskraut-Fingerkraut-Gesellschaft</v>
      </c>
      <c r="V227" s="62" t="s">
        <v>75116</v>
      </c>
      <c r="W227" s="22" t="str">
        <f t="shared" si="11"/>
        <v>11.1.2.4 - Mauergipskraut-Fingerkraut-Gesellschaft</v>
      </c>
    </row>
    <row r="228" spans="5:23" x14ac:dyDescent="0.2">
      <c r="E228" s="25" t="s">
        <v>277</v>
      </c>
      <c r="I228" s="22" t="s">
        <v>1041</v>
      </c>
      <c r="K228" s="47"/>
      <c r="L228" s="47"/>
      <c r="M228" s="48"/>
      <c r="R228" s="25">
        <v>225</v>
      </c>
      <c r="S228" s="25" t="s">
        <v>277</v>
      </c>
      <c r="T228" s="62" t="s">
        <v>74803</v>
      </c>
      <c r="U228" s="62" t="str">
        <f t="shared" si="10"/>
        <v>Quellsternmieren-Schuppensimsen-Gesellschaft</v>
      </c>
      <c r="V228" s="62" t="s">
        <v>75117</v>
      </c>
      <c r="W228" s="22" t="str">
        <f t="shared" si="11"/>
        <v>11.1.2.5 - Quellsternmieren-Schuppensimsen-Gesellschaft</v>
      </c>
    </row>
    <row r="229" spans="5:23" x14ac:dyDescent="0.2">
      <c r="E229" s="24" t="s">
        <v>278</v>
      </c>
      <c r="I229" s="22" t="s">
        <v>1042</v>
      </c>
      <c r="K229" s="47"/>
      <c r="L229" s="47"/>
      <c r="M229" s="48"/>
      <c r="R229" s="24">
        <v>226</v>
      </c>
      <c r="S229" s="24" t="s">
        <v>278</v>
      </c>
      <c r="T229" s="61" t="s">
        <v>75001</v>
      </c>
      <c r="U229" s="61" t="str">
        <f t="shared" si="10"/>
        <v>Röhrichte und Großseggenriede</v>
      </c>
      <c r="V229" s="61" t="s">
        <v>75118</v>
      </c>
      <c r="W229" s="22" t="str">
        <f t="shared" si="11"/>
        <v>IV - Röhrichte und Großseggenriede</v>
      </c>
    </row>
    <row r="230" spans="5:23" x14ac:dyDescent="0.2">
      <c r="E230" s="24">
        <v>12</v>
      </c>
      <c r="I230" s="22" t="s">
        <v>1043</v>
      </c>
      <c r="K230" s="47"/>
      <c r="L230" s="47"/>
      <c r="M230" s="48"/>
      <c r="R230" s="24">
        <v>227</v>
      </c>
      <c r="S230" s="24">
        <v>12</v>
      </c>
      <c r="T230" s="61" t="s">
        <v>74794</v>
      </c>
      <c r="U230" s="61" t="str">
        <f t="shared" si="10"/>
        <v>Süßwasserröhrichte und Großseggenriede</v>
      </c>
      <c r="V230" s="61" t="s">
        <v>75119</v>
      </c>
      <c r="W230" s="22" t="str">
        <f t="shared" si="11"/>
        <v>12 - Süßwasserröhrichte und Großseggenriede</v>
      </c>
    </row>
    <row r="231" spans="5:23" x14ac:dyDescent="0.2">
      <c r="E231" s="24" t="s">
        <v>279</v>
      </c>
      <c r="I231" s="22" t="s">
        <v>1044</v>
      </c>
      <c r="K231" s="47"/>
      <c r="L231" s="47"/>
      <c r="M231" s="48"/>
      <c r="R231" s="24">
        <v>228</v>
      </c>
      <c r="S231" s="24" t="s">
        <v>279</v>
      </c>
      <c r="T231" s="61" t="s">
        <v>74879</v>
      </c>
      <c r="U231" s="61" t="str">
        <f t="shared" si="10"/>
        <v>Süßwasserröhrichte und Großseggenriede</v>
      </c>
      <c r="V231" s="61" t="s">
        <v>75119</v>
      </c>
      <c r="W231" s="22" t="str">
        <f t="shared" si="11"/>
        <v>12.1 - Süßwasserröhrichte und Großseggenriede</v>
      </c>
    </row>
    <row r="232" spans="5:23" x14ac:dyDescent="0.2">
      <c r="E232" s="24" t="s">
        <v>280</v>
      </c>
      <c r="I232" s="22" t="s">
        <v>1045</v>
      </c>
      <c r="K232" s="47"/>
      <c r="L232" s="47"/>
      <c r="M232" s="48"/>
      <c r="R232" s="24">
        <v>229</v>
      </c>
      <c r="S232" s="24" t="s">
        <v>280</v>
      </c>
      <c r="T232" s="61" t="s">
        <v>74800</v>
      </c>
      <c r="U232" s="61" t="str">
        <f t="shared" si="10"/>
        <v>Großröhrichte</v>
      </c>
      <c r="V232" s="61" t="s">
        <v>75120</v>
      </c>
      <c r="W232" s="22" t="str">
        <f t="shared" si="11"/>
        <v>12.1.1 - Großröhrichte</v>
      </c>
    </row>
    <row r="233" spans="5:23" x14ac:dyDescent="0.2">
      <c r="E233" s="25" t="s">
        <v>281</v>
      </c>
      <c r="I233" s="22" t="s">
        <v>1046</v>
      </c>
      <c r="K233" s="47"/>
      <c r="L233" s="47"/>
      <c r="M233" s="48"/>
      <c r="R233" s="25">
        <v>230</v>
      </c>
      <c r="S233" s="25" t="s">
        <v>281</v>
      </c>
      <c r="T233" s="62" t="s">
        <v>74803</v>
      </c>
      <c r="U233" s="62" t="str">
        <f t="shared" si="10"/>
        <v>Teichsimsen-Gesellschaft</v>
      </c>
      <c r="V233" s="62" t="s">
        <v>75121</v>
      </c>
      <c r="W233" s="22" t="str">
        <f t="shared" si="11"/>
        <v>12.1.1.1 - Teichsimsen-Gesellschaft</v>
      </c>
    </row>
    <row r="234" spans="5:23" x14ac:dyDescent="0.2">
      <c r="E234" s="25" t="s">
        <v>282</v>
      </c>
      <c r="I234" s="22" t="s">
        <v>1047</v>
      </c>
      <c r="K234" s="47"/>
      <c r="L234" s="47"/>
      <c r="M234" s="48"/>
      <c r="R234" s="25">
        <v>231</v>
      </c>
      <c r="S234" s="25" t="s">
        <v>282</v>
      </c>
      <c r="T234" s="62" t="s">
        <v>74803</v>
      </c>
      <c r="U234" s="62" t="str">
        <f t="shared" ref="U234:U297" si="12">V234</f>
        <v>Rohrkolben-Röhricht</v>
      </c>
      <c r="V234" s="62" t="s">
        <v>75122</v>
      </c>
      <c r="W234" s="22" t="str">
        <f t="shared" si="11"/>
        <v>12.1.1.2 - Rohrkolben-Röhricht</v>
      </c>
    </row>
    <row r="235" spans="5:23" x14ac:dyDescent="0.2">
      <c r="E235" s="25" t="s">
        <v>283</v>
      </c>
      <c r="I235" s="22" t="s">
        <v>1048</v>
      </c>
      <c r="K235" s="47"/>
      <c r="L235" s="47"/>
      <c r="M235" s="48"/>
      <c r="R235" s="25">
        <v>232</v>
      </c>
      <c r="S235" s="25" t="s">
        <v>283</v>
      </c>
      <c r="T235" s="62" t="s">
        <v>74803</v>
      </c>
      <c r="U235" s="62" t="str">
        <f t="shared" si="12"/>
        <v>Schilf-Röhricht</v>
      </c>
      <c r="V235" s="62" t="s">
        <v>75123</v>
      </c>
      <c r="W235" s="22" t="str">
        <f t="shared" si="11"/>
        <v>12.1.1.3 - Schilf-Röhricht</v>
      </c>
    </row>
    <row r="236" spans="5:23" x14ac:dyDescent="0.2">
      <c r="E236" s="25" t="s">
        <v>284</v>
      </c>
      <c r="I236" s="22" t="s">
        <v>1049</v>
      </c>
      <c r="K236" s="47"/>
      <c r="L236" s="47"/>
      <c r="M236" s="48"/>
      <c r="R236" s="25">
        <v>233</v>
      </c>
      <c r="S236" s="25" t="s">
        <v>284</v>
      </c>
      <c r="T236" s="62" t="s">
        <v>74803</v>
      </c>
      <c r="U236" s="62" t="str">
        <f t="shared" si="12"/>
        <v>Wasserschwaden-Röhricht</v>
      </c>
      <c r="V236" s="62" t="s">
        <v>75124</v>
      </c>
      <c r="W236" s="22" t="str">
        <f t="shared" si="11"/>
        <v>12.1.1.4 - Wasserschwaden-Röhricht</v>
      </c>
    </row>
    <row r="237" spans="5:23" x14ac:dyDescent="0.2">
      <c r="E237" s="25" t="s">
        <v>285</v>
      </c>
      <c r="I237" s="22" t="s">
        <v>1050</v>
      </c>
      <c r="K237" s="47"/>
      <c r="L237" s="47"/>
      <c r="M237" s="48"/>
      <c r="R237" s="25">
        <v>234</v>
      </c>
      <c r="S237" s="25" t="s">
        <v>285</v>
      </c>
      <c r="T237" s="62" t="s">
        <v>74803</v>
      </c>
      <c r="U237" s="62" t="str">
        <f t="shared" si="12"/>
        <v>Igelkolben-Röhricht</v>
      </c>
      <c r="V237" s="62" t="s">
        <v>75125</v>
      </c>
      <c r="W237" s="22" t="str">
        <f t="shared" si="11"/>
        <v>12.1.1.5 - Igelkolben-Röhricht</v>
      </c>
    </row>
    <row r="238" spans="5:23" x14ac:dyDescent="0.2">
      <c r="E238" s="25" t="s">
        <v>286</v>
      </c>
      <c r="I238" s="22" t="s">
        <v>1051</v>
      </c>
      <c r="K238" s="47"/>
      <c r="L238" s="47"/>
      <c r="M238" s="48"/>
      <c r="R238" s="25">
        <v>235</v>
      </c>
      <c r="S238" s="25" t="s">
        <v>286</v>
      </c>
      <c r="T238" s="62" t="s">
        <v>74803</v>
      </c>
      <c r="U238" s="62" t="str">
        <f t="shared" si="12"/>
        <v>Kalmus-Röhricht</v>
      </c>
      <c r="V238" s="62" t="s">
        <v>75126</v>
      </c>
      <c r="W238" s="22" t="str">
        <f t="shared" si="11"/>
        <v>12.1.1.6 - Kalmus-Röhricht</v>
      </c>
    </row>
    <row r="239" spans="5:23" x14ac:dyDescent="0.2">
      <c r="E239" s="25" t="s">
        <v>287</v>
      </c>
      <c r="I239" s="22" t="s">
        <v>1052</v>
      </c>
      <c r="K239" s="47"/>
      <c r="L239" s="47"/>
      <c r="M239" s="48"/>
      <c r="R239" s="25">
        <v>236</v>
      </c>
      <c r="S239" s="25" t="s">
        <v>287</v>
      </c>
      <c r="T239" s="62" t="s">
        <v>74803</v>
      </c>
      <c r="U239" s="62" t="str">
        <f t="shared" si="12"/>
        <v>Wasserschierling-Scheinzyperseggen-Röhricht</v>
      </c>
      <c r="V239" s="62" t="s">
        <v>75127</v>
      </c>
      <c r="W239" s="22" t="str">
        <f t="shared" si="11"/>
        <v>12.1.1.7 - Wasserschierling-Scheinzyperseggen-Röhricht</v>
      </c>
    </row>
    <row r="240" spans="5:23" x14ac:dyDescent="0.2">
      <c r="E240" s="25" t="s">
        <v>288</v>
      </c>
      <c r="I240" s="22" t="s">
        <v>1053</v>
      </c>
      <c r="K240" s="47"/>
      <c r="L240" s="47"/>
      <c r="M240" s="48"/>
      <c r="R240" s="25">
        <v>237</v>
      </c>
      <c r="S240" s="25" t="s">
        <v>288</v>
      </c>
      <c r="T240" s="62" t="s">
        <v>74893</v>
      </c>
      <c r="U240" s="62" t="str">
        <f t="shared" si="12"/>
        <v>Salzteichsimsen-Röhricht</v>
      </c>
      <c r="V240" s="62" t="s">
        <v>75128</v>
      </c>
      <c r="W240" s="22" t="str">
        <f t="shared" si="11"/>
        <v>12.1.1.8 - Salzteichsimsen-Röhricht</v>
      </c>
    </row>
    <row r="241" spans="5:23" x14ac:dyDescent="0.2">
      <c r="E241" s="25" t="s">
        <v>289</v>
      </c>
      <c r="I241" s="22" t="s">
        <v>1054</v>
      </c>
      <c r="K241" s="47"/>
      <c r="L241" s="47"/>
      <c r="M241" s="48"/>
      <c r="R241" s="25">
        <v>238</v>
      </c>
      <c r="S241" s="25" t="s">
        <v>289</v>
      </c>
      <c r="T241" s="62" t="s">
        <v>74893</v>
      </c>
      <c r="U241" s="62" t="str">
        <f t="shared" si="12"/>
        <v>Teichschachtelhalm-Röhricht</v>
      </c>
      <c r="V241" s="62" t="s">
        <v>75129</v>
      </c>
      <c r="W241" s="22" t="str">
        <f t="shared" si="11"/>
        <v>12.1.1.9 - Teichschachtelhalm-Röhricht</v>
      </c>
    </row>
    <row r="242" spans="5:23" x14ac:dyDescent="0.2">
      <c r="E242" s="25" t="s">
        <v>290</v>
      </c>
      <c r="I242" s="22" t="s">
        <v>1055</v>
      </c>
      <c r="K242" s="47"/>
      <c r="L242" s="47"/>
      <c r="M242" s="48"/>
      <c r="R242" s="25">
        <v>239</v>
      </c>
      <c r="S242" s="25" t="s">
        <v>290</v>
      </c>
      <c r="T242" s="62" t="s">
        <v>74803</v>
      </c>
      <c r="U242" s="62" t="str">
        <f t="shared" si="12"/>
        <v>Schwanenblumen-Röhricht</v>
      </c>
      <c r="V242" s="62" t="s">
        <v>75130</v>
      </c>
      <c r="W242" s="22" t="str">
        <f t="shared" si="11"/>
        <v>12.1.1.10 - Schwanenblumen-Röhricht</v>
      </c>
    </row>
    <row r="243" spans="5:23" x14ac:dyDescent="0.2">
      <c r="E243" s="25" t="s">
        <v>291</v>
      </c>
      <c r="I243" s="22" t="s">
        <v>1056</v>
      </c>
      <c r="K243" s="47"/>
      <c r="L243" s="47"/>
      <c r="M243" s="48"/>
      <c r="R243" s="25">
        <v>240</v>
      </c>
      <c r="S243" s="25" t="s">
        <v>291</v>
      </c>
      <c r="T243" s="62" t="s">
        <v>74803</v>
      </c>
      <c r="U243" s="62" t="str">
        <f t="shared" si="12"/>
        <v>Pfeilkraut-Igelkolben-Kleinröhricht</v>
      </c>
      <c r="V243" s="62" t="s">
        <v>75131</v>
      </c>
      <c r="W243" s="22" t="str">
        <f t="shared" si="11"/>
        <v>12.1.1.11 - Pfeilkraut-Igelkolben-Kleinröhricht</v>
      </c>
    </row>
    <row r="244" spans="5:23" x14ac:dyDescent="0.2">
      <c r="E244" s="25" t="s">
        <v>292</v>
      </c>
      <c r="I244" s="22" t="s">
        <v>1057</v>
      </c>
      <c r="K244" s="47"/>
      <c r="L244" s="47"/>
      <c r="M244" s="48"/>
      <c r="R244" s="25">
        <v>241</v>
      </c>
      <c r="S244" s="25" t="s">
        <v>292</v>
      </c>
      <c r="T244" s="62" t="s">
        <v>74803</v>
      </c>
      <c r="U244" s="62" t="str">
        <f t="shared" si="12"/>
        <v>Wasserfenchel-Wassersumpfkresse-Kleinröhricht</v>
      </c>
      <c r="V244" s="62" t="s">
        <v>75132</v>
      </c>
      <c r="W244" s="22" t="str">
        <f t="shared" si="11"/>
        <v>12.1.1.12 - Wasserfenchel-Wassersumpfkresse-Kleinröhricht</v>
      </c>
    </row>
    <row r="245" spans="5:23" x14ac:dyDescent="0.2">
      <c r="E245" s="25" t="s">
        <v>293</v>
      </c>
      <c r="I245" s="22" t="s">
        <v>1058</v>
      </c>
      <c r="K245" s="47"/>
      <c r="L245" s="47"/>
      <c r="M245" s="48"/>
      <c r="R245" s="25">
        <v>242</v>
      </c>
      <c r="S245" s="25" t="s">
        <v>293</v>
      </c>
      <c r="T245" s="62" t="s">
        <v>74803</v>
      </c>
      <c r="U245" s="62" t="str">
        <f t="shared" si="12"/>
        <v>Wurzelsimsen-Röhricht</v>
      </c>
      <c r="V245" s="62" t="s">
        <v>75133</v>
      </c>
      <c r="W245" s="22" t="str">
        <f t="shared" si="11"/>
        <v>12.1.1.13 - Wurzelsimsen-Röhricht</v>
      </c>
    </row>
    <row r="246" spans="5:23" x14ac:dyDescent="0.2">
      <c r="E246" s="25" t="s">
        <v>294</v>
      </c>
      <c r="I246" s="22" t="s">
        <v>1059</v>
      </c>
      <c r="K246" s="47"/>
      <c r="L246" s="47"/>
      <c r="M246" s="48"/>
      <c r="R246" s="25">
        <v>243</v>
      </c>
      <c r="S246" s="25" t="s">
        <v>294</v>
      </c>
      <c r="T246" s="62" t="s">
        <v>74803</v>
      </c>
      <c r="U246" s="62" t="str">
        <f t="shared" si="12"/>
        <v>Strandsimsen-Röhricht des Binnenlandes</v>
      </c>
      <c r="V246" s="62" t="s">
        <v>75134</v>
      </c>
      <c r="W246" s="22" t="str">
        <f t="shared" si="11"/>
        <v>12.1.1.14 - Strandsimsen-Röhricht des Binnenlandes</v>
      </c>
    </row>
    <row r="247" spans="5:23" x14ac:dyDescent="0.2">
      <c r="E247" s="25" t="s">
        <v>295</v>
      </c>
      <c r="I247" s="22" t="s">
        <v>1060</v>
      </c>
      <c r="K247" s="47"/>
      <c r="L247" s="47"/>
      <c r="M247" s="48"/>
      <c r="R247" s="25">
        <v>244</v>
      </c>
      <c r="S247" s="25" t="s">
        <v>295</v>
      </c>
      <c r="T247" s="62" t="s">
        <v>74893</v>
      </c>
      <c r="U247" s="62" t="str">
        <f t="shared" si="12"/>
        <v>Sumpfsimsen-Kleinröhricht</v>
      </c>
      <c r="V247" s="62" t="s">
        <v>75135</v>
      </c>
      <c r="W247" s="22" t="str">
        <f t="shared" si="11"/>
        <v>12.1.1.15 - Sumpfsimsen-Kleinröhricht</v>
      </c>
    </row>
    <row r="248" spans="5:23" x14ac:dyDescent="0.2">
      <c r="E248" s="25" t="s">
        <v>296</v>
      </c>
      <c r="I248" s="22" t="s">
        <v>1061</v>
      </c>
      <c r="K248" s="47"/>
      <c r="L248" s="47"/>
      <c r="M248" s="48"/>
      <c r="R248" s="25">
        <v>245</v>
      </c>
      <c r="S248" s="25" t="s">
        <v>296</v>
      </c>
      <c r="T248" s="62" t="s">
        <v>74893</v>
      </c>
      <c r="U248" s="62" t="str">
        <f t="shared" si="12"/>
        <v>Zitzensumpfsimsen-Kleinröhricht</v>
      </c>
      <c r="V248" s="62" t="s">
        <v>75136</v>
      </c>
      <c r="W248" s="22" t="str">
        <f t="shared" si="11"/>
        <v>12.1.1.16 - Zitzensumpfsimsen-Kleinröhricht</v>
      </c>
    </row>
    <row r="249" spans="5:23" x14ac:dyDescent="0.2">
      <c r="E249" s="25" t="s">
        <v>297</v>
      </c>
      <c r="I249" s="22" t="s">
        <v>1062</v>
      </c>
      <c r="K249" s="47"/>
      <c r="L249" s="47"/>
      <c r="M249" s="48"/>
      <c r="R249" s="25">
        <v>246</v>
      </c>
      <c r="S249" s="25" t="s">
        <v>297</v>
      </c>
      <c r="T249" s="62" t="s">
        <v>74893</v>
      </c>
      <c r="U249" s="62" t="str">
        <f t="shared" si="12"/>
        <v>Froschlöffel-Kleinröhricht</v>
      </c>
      <c r="V249" s="62" t="s">
        <v>75137</v>
      </c>
      <c r="W249" s="22" t="str">
        <f t="shared" si="11"/>
        <v>12.1.1.17 - Froschlöffel-Kleinröhricht</v>
      </c>
    </row>
    <row r="250" spans="5:23" x14ac:dyDescent="0.2">
      <c r="E250" s="25" t="s">
        <v>298</v>
      </c>
      <c r="I250" s="22" t="s">
        <v>1063</v>
      </c>
      <c r="K250" s="47"/>
      <c r="L250" s="47"/>
      <c r="M250" s="48"/>
      <c r="R250" s="25">
        <v>247</v>
      </c>
      <c r="S250" s="25" t="s">
        <v>298</v>
      </c>
      <c r="T250" s="62" t="s">
        <v>74893</v>
      </c>
      <c r="U250" s="62" t="str">
        <f t="shared" si="12"/>
        <v>Kleinröhricht des Lanzettblättrigen Froschlöffels</v>
      </c>
      <c r="V250" s="62" t="s">
        <v>75138</v>
      </c>
      <c r="W250" s="22" t="str">
        <f t="shared" si="11"/>
        <v>12.1.1.18 - Kleinröhricht des Lanzettblättrigen Froschlöffels</v>
      </c>
    </row>
    <row r="251" spans="5:23" x14ac:dyDescent="0.2">
      <c r="E251" s="24" t="s">
        <v>299</v>
      </c>
      <c r="I251" s="22" t="s">
        <v>1064</v>
      </c>
      <c r="K251" s="47"/>
      <c r="L251" s="47"/>
      <c r="M251" s="48"/>
      <c r="R251" s="24">
        <v>248</v>
      </c>
      <c r="S251" s="24" t="s">
        <v>299</v>
      </c>
      <c r="T251" s="61" t="s">
        <v>74800</v>
      </c>
      <c r="U251" s="61" t="str">
        <f t="shared" si="12"/>
        <v>Großseggen-Riede</v>
      </c>
      <c r="V251" s="61" t="s">
        <v>75139</v>
      </c>
      <c r="W251" s="22" t="str">
        <f t="shared" si="11"/>
        <v>12.1.2 - Großseggen-Riede</v>
      </c>
    </row>
    <row r="252" spans="5:23" x14ac:dyDescent="0.2">
      <c r="E252" s="25" t="s">
        <v>300</v>
      </c>
      <c r="I252" s="22" t="s">
        <v>1065</v>
      </c>
      <c r="K252" s="47"/>
      <c r="L252" s="47"/>
      <c r="M252" s="48"/>
      <c r="R252" s="25">
        <v>249</v>
      </c>
      <c r="S252" s="25" t="s">
        <v>300</v>
      </c>
      <c r="T252" s="62" t="s">
        <v>74803</v>
      </c>
      <c r="U252" s="62" t="str">
        <f t="shared" si="12"/>
        <v>Steifseggen-Ried</v>
      </c>
      <c r="V252" s="62" t="s">
        <v>75140</v>
      </c>
      <c r="W252" s="22" t="str">
        <f t="shared" si="11"/>
        <v>12.1.2.1 - Steifseggen-Ried</v>
      </c>
    </row>
    <row r="253" spans="5:23" x14ac:dyDescent="0.2">
      <c r="E253" s="25" t="s">
        <v>301</v>
      </c>
      <c r="I253" s="22" t="s">
        <v>1066</v>
      </c>
      <c r="K253" s="47"/>
      <c r="L253" s="47"/>
      <c r="M253" s="48"/>
      <c r="R253" s="25">
        <v>250</v>
      </c>
      <c r="S253" s="25" t="s">
        <v>301</v>
      </c>
      <c r="T253" s="62" t="s">
        <v>74803</v>
      </c>
      <c r="U253" s="62" t="str">
        <f t="shared" si="12"/>
        <v>Rispenseggen-Ried</v>
      </c>
      <c r="V253" s="62" t="s">
        <v>75141</v>
      </c>
      <c r="W253" s="22" t="str">
        <f t="shared" si="11"/>
        <v>12.1.2.2 - Rispenseggen-Ried</v>
      </c>
    </row>
    <row r="254" spans="5:23" x14ac:dyDescent="0.2">
      <c r="E254" s="25" t="s">
        <v>302</v>
      </c>
      <c r="I254" s="22" t="s">
        <v>1067</v>
      </c>
      <c r="K254" s="47"/>
      <c r="L254" s="47"/>
      <c r="M254" s="48"/>
      <c r="R254" s="25">
        <v>251</v>
      </c>
      <c r="S254" s="25" t="s">
        <v>302</v>
      </c>
      <c r="T254" s="62" t="s">
        <v>74803</v>
      </c>
      <c r="U254" s="62" t="str">
        <f t="shared" si="12"/>
        <v>Schlankseggen-Ried</v>
      </c>
      <c r="V254" s="62" t="s">
        <v>75142</v>
      </c>
      <c r="W254" s="22" t="str">
        <f t="shared" si="11"/>
        <v>12.1.2.3 - Schlankseggen-Ried</v>
      </c>
    </row>
    <row r="255" spans="5:23" x14ac:dyDescent="0.2">
      <c r="E255" s="25" t="s">
        <v>303</v>
      </c>
      <c r="I255" s="22" t="s">
        <v>1068</v>
      </c>
      <c r="K255" s="47"/>
      <c r="L255" s="47"/>
      <c r="M255" s="48"/>
      <c r="R255" s="25">
        <v>252</v>
      </c>
      <c r="S255" s="25" t="s">
        <v>303</v>
      </c>
      <c r="T255" s="62" t="s">
        <v>74803</v>
      </c>
      <c r="U255" s="62" t="str">
        <f t="shared" si="12"/>
        <v>Blasenseggen-Ried</v>
      </c>
      <c r="V255" s="62" t="s">
        <v>75143</v>
      </c>
      <c r="W255" s="22" t="str">
        <f t="shared" si="11"/>
        <v>12.1.2.4 - Blasenseggen-Ried</v>
      </c>
    </row>
    <row r="256" spans="5:23" x14ac:dyDescent="0.2">
      <c r="E256" s="25" t="s">
        <v>304</v>
      </c>
      <c r="I256" s="22" t="s">
        <v>1069</v>
      </c>
      <c r="K256" s="47"/>
      <c r="L256" s="47"/>
      <c r="M256" s="48"/>
      <c r="R256" s="25">
        <v>253</v>
      </c>
      <c r="S256" s="25" t="s">
        <v>304</v>
      </c>
      <c r="T256" s="62" t="s">
        <v>74803</v>
      </c>
      <c r="U256" s="62" t="str">
        <f t="shared" si="12"/>
        <v>Uferseggen-Ried</v>
      </c>
      <c r="V256" s="62" t="s">
        <v>75144</v>
      </c>
      <c r="W256" s="22" t="str">
        <f t="shared" si="11"/>
        <v>12.1.2.5 - Uferseggen-Ried</v>
      </c>
    </row>
    <row r="257" spans="5:23" x14ac:dyDescent="0.2">
      <c r="E257" s="25" t="s">
        <v>305</v>
      </c>
      <c r="I257" s="22" t="s">
        <v>1070</v>
      </c>
      <c r="K257" s="47"/>
      <c r="L257" s="47"/>
      <c r="M257" s="48"/>
      <c r="R257" s="25">
        <v>254</v>
      </c>
      <c r="S257" s="25" t="s">
        <v>305</v>
      </c>
      <c r="T257" s="62" t="s">
        <v>74803</v>
      </c>
      <c r="U257" s="62" t="str">
        <f t="shared" si="12"/>
        <v>Fuchsseggen-Ried</v>
      </c>
      <c r="V257" s="62" t="s">
        <v>75145</v>
      </c>
      <c r="W257" s="22" t="str">
        <f t="shared" si="11"/>
        <v>12.1.2.6 - Fuchsseggen-Ried</v>
      </c>
    </row>
    <row r="258" spans="5:23" x14ac:dyDescent="0.2">
      <c r="E258" s="25" t="s">
        <v>306</v>
      </c>
      <c r="I258" s="22" t="s">
        <v>1071</v>
      </c>
      <c r="K258" s="47"/>
      <c r="L258" s="47"/>
      <c r="M258" s="48"/>
      <c r="R258" s="25">
        <v>255</v>
      </c>
      <c r="S258" s="25" t="s">
        <v>306</v>
      </c>
      <c r="T258" s="62" t="s">
        <v>74803</v>
      </c>
      <c r="U258" s="62" t="str">
        <f t="shared" si="12"/>
        <v>Gesellschaft der Banater Segge</v>
      </c>
      <c r="V258" s="62" t="s">
        <v>75146</v>
      </c>
      <c r="W258" s="22" t="str">
        <f t="shared" si="11"/>
        <v>12.1.2.7 - Gesellschaft der Banater Segge</v>
      </c>
    </row>
    <row r="259" spans="5:23" x14ac:dyDescent="0.2">
      <c r="E259" s="25" t="s">
        <v>307</v>
      </c>
      <c r="I259" s="22" t="s">
        <v>1072</v>
      </c>
      <c r="K259" s="47"/>
      <c r="L259" s="47"/>
      <c r="M259" s="48"/>
      <c r="R259" s="25">
        <v>256</v>
      </c>
      <c r="S259" s="25" t="s">
        <v>307</v>
      </c>
      <c r="T259" s="62" t="s">
        <v>74803</v>
      </c>
      <c r="U259" s="62" t="str">
        <f t="shared" si="12"/>
        <v>Rohrglanzgras-Röhricht</v>
      </c>
      <c r="V259" s="62" t="s">
        <v>75147</v>
      </c>
      <c r="W259" s="22" t="str">
        <f t="shared" si="11"/>
        <v>12.1.2.8 - Rohrglanzgras-Röhricht</v>
      </c>
    </row>
    <row r="260" spans="5:23" x14ac:dyDescent="0.2">
      <c r="E260" s="25" t="s">
        <v>308</v>
      </c>
      <c r="I260" s="22" t="s">
        <v>1073</v>
      </c>
      <c r="K260" s="47"/>
      <c r="L260" s="47"/>
      <c r="M260" s="48"/>
      <c r="R260" s="25">
        <v>257</v>
      </c>
      <c r="S260" s="25" t="s">
        <v>308</v>
      </c>
      <c r="T260" s="62" t="s">
        <v>74827</v>
      </c>
      <c r="U260" s="62" t="str">
        <f t="shared" si="12"/>
        <v>Rohrglanzgras-Röhricht mit Sächsischem Reitgras</v>
      </c>
      <c r="V260" s="62" t="s">
        <v>75148</v>
      </c>
      <c r="W260" s="22" t="str">
        <f t="shared" si="11"/>
        <v>12.1.2.8.1 - Rohrglanzgras-Röhricht mit Sächsischem Reitgras</v>
      </c>
    </row>
    <row r="261" spans="5:23" x14ac:dyDescent="0.2">
      <c r="E261" s="25" t="s">
        <v>309</v>
      </c>
      <c r="I261" s="22" t="s">
        <v>1074</v>
      </c>
      <c r="K261" s="47"/>
      <c r="L261" s="47"/>
      <c r="M261" s="48"/>
      <c r="R261" s="25">
        <v>258</v>
      </c>
      <c r="S261" s="25" t="s">
        <v>309</v>
      </c>
      <c r="T261" s="62" t="s">
        <v>74803</v>
      </c>
      <c r="U261" s="62" t="str">
        <f t="shared" si="12"/>
        <v>Sumpfhaarstrang-Sumpfreitgras-Ried</v>
      </c>
      <c r="V261" s="62" t="s">
        <v>75149</v>
      </c>
      <c r="W261" s="22" t="str">
        <f t="shared" ref="W261:W324" si="13">CONCATENATE(S261," - ",U261)</f>
        <v>12.1.2.9 - Sumpfhaarstrang-Sumpfreitgras-Ried</v>
      </c>
    </row>
    <row r="262" spans="5:23" x14ac:dyDescent="0.2">
      <c r="E262" s="25" t="s">
        <v>310</v>
      </c>
      <c r="I262" s="22" t="s">
        <v>1075</v>
      </c>
      <c r="K262" s="47"/>
      <c r="L262" s="47"/>
      <c r="M262" s="48"/>
      <c r="R262" s="25">
        <v>259</v>
      </c>
      <c r="S262" s="25" t="s">
        <v>310</v>
      </c>
      <c r="T262" s="62" t="s">
        <v>74893</v>
      </c>
      <c r="U262" s="62" t="str">
        <f t="shared" si="12"/>
        <v>Sumpfseggen-Ried</v>
      </c>
      <c r="V262" s="62" t="s">
        <v>75150</v>
      </c>
      <c r="W262" s="22" t="str">
        <f t="shared" si="13"/>
        <v>12.1.2.10 - Sumpfseggen-Ried</v>
      </c>
    </row>
    <row r="263" spans="5:23" x14ac:dyDescent="0.2">
      <c r="E263" s="25" t="s">
        <v>311</v>
      </c>
      <c r="I263" s="22" t="s">
        <v>1076</v>
      </c>
      <c r="K263" s="47"/>
      <c r="L263" s="47"/>
      <c r="M263" s="48"/>
      <c r="R263" s="25">
        <v>260</v>
      </c>
      <c r="S263" s="25" t="s">
        <v>311</v>
      </c>
      <c r="T263" s="62" t="s">
        <v>74893</v>
      </c>
      <c r="U263" s="62" t="str">
        <f t="shared" si="12"/>
        <v>Moorreitgras-Gesellschaft</v>
      </c>
      <c r="V263" s="62" t="s">
        <v>75151</v>
      </c>
      <c r="W263" s="22" t="str">
        <f t="shared" si="13"/>
        <v>12.1.2.11 - Moorreitgras-Gesellschaft</v>
      </c>
    </row>
    <row r="264" spans="5:23" x14ac:dyDescent="0.2">
      <c r="E264" s="25" t="s">
        <v>312</v>
      </c>
      <c r="I264" s="22" t="s">
        <v>1077</v>
      </c>
      <c r="K264" s="47"/>
      <c r="L264" s="47"/>
      <c r="M264" s="48"/>
      <c r="R264" s="25">
        <v>261</v>
      </c>
      <c r="S264" s="25" t="s">
        <v>312</v>
      </c>
      <c r="T264" s="62" t="s">
        <v>74838</v>
      </c>
      <c r="U264" s="62" t="str">
        <f t="shared" si="12"/>
        <v>Großseggenried-Basalgesellschaft</v>
      </c>
      <c r="V264" s="62" t="s">
        <v>75152</v>
      </c>
      <c r="W264" s="22" t="str">
        <f t="shared" si="13"/>
        <v>12.1.2.12 - Großseggenried-Basalgesellschaft</v>
      </c>
    </row>
    <row r="265" spans="5:23" x14ac:dyDescent="0.2">
      <c r="E265" s="25" t="s">
        <v>313</v>
      </c>
      <c r="I265" s="22" t="s">
        <v>1078</v>
      </c>
      <c r="K265" s="47"/>
      <c r="L265" s="47"/>
      <c r="M265" s="48"/>
      <c r="R265" s="25">
        <v>262</v>
      </c>
      <c r="S265" s="25" t="s">
        <v>313</v>
      </c>
      <c r="T265" s="62" t="s">
        <v>74806</v>
      </c>
      <c r="U265" s="62" t="str">
        <f t="shared" si="12"/>
        <v>Schnabelseggen-Ried</v>
      </c>
      <c r="V265" s="62" t="s">
        <v>75153</v>
      </c>
      <c r="W265" s="22" t="str">
        <f t="shared" si="13"/>
        <v>12.1.2.12.1 - Schnabelseggen-Ried</v>
      </c>
    </row>
    <row r="266" spans="5:23" x14ac:dyDescent="0.2">
      <c r="E266" s="25" t="s">
        <v>314</v>
      </c>
      <c r="I266" s="22" t="s">
        <v>1079</v>
      </c>
      <c r="K266" s="47"/>
      <c r="L266" s="47"/>
      <c r="M266" s="48"/>
      <c r="R266" s="25">
        <v>263</v>
      </c>
      <c r="S266" s="25" t="s">
        <v>314</v>
      </c>
      <c r="T266" s="62" t="s">
        <v>74806</v>
      </c>
      <c r="U266" s="62" t="str">
        <f t="shared" si="12"/>
        <v>Ried der Zweizeiligen Segge</v>
      </c>
      <c r="V266" s="62" t="s">
        <v>75154</v>
      </c>
      <c r="W266" s="22" t="str">
        <f t="shared" si="13"/>
        <v>12.1.2.12.2 - Ried der Zweizeiligen Segge</v>
      </c>
    </row>
    <row r="267" spans="5:23" x14ac:dyDescent="0.2">
      <c r="E267" s="25" t="s">
        <v>315</v>
      </c>
      <c r="I267" s="22" t="s">
        <v>1080</v>
      </c>
      <c r="K267" s="47"/>
      <c r="L267" s="47"/>
      <c r="M267" s="48"/>
      <c r="R267" s="25">
        <v>264</v>
      </c>
      <c r="S267" s="25" t="s">
        <v>315</v>
      </c>
      <c r="T267" s="62" t="s">
        <v>74806</v>
      </c>
      <c r="U267" s="62" t="str">
        <f t="shared" si="12"/>
        <v>Wunderseggen-Ried</v>
      </c>
      <c r="V267" s="62" t="s">
        <v>75155</v>
      </c>
      <c r="W267" s="22" t="str">
        <f t="shared" si="13"/>
        <v>12.1.2.12.3 - Wunderseggen-Ried</v>
      </c>
    </row>
    <row r="268" spans="5:23" x14ac:dyDescent="0.2">
      <c r="E268" s="24" t="s">
        <v>316</v>
      </c>
      <c r="I268" s="22" t="s">
        <v>1081</v>
      </c>
      <c r="K268" s="47"/>
      <c r="L268" s="47"/>
      <c r="M268" s="48"/>
      <c r="R268" s="24">
        <v>265</v>
      </c>
      <c r="S268" s="24" t="s">
        <v>316</v>
      </c>
      <c r="T268" s="61" t="s">
        <v>326</v>
      </c>
      <c r="U268" s="61" t="str">
        <f t="shared" si="12"/>
        <v>Bachröhrichte</v>
      </c>
      <c r="V268" s="61" t="s">
        <v>75156</v>
      </c>
      <c r="W268" s="22" t="str">
        <f t="shared" si="13"/>
        <v>12.1.3 - Bachröhrichte</v>
      </c>
    </row>
    <row r="269" spans="5:23" x14ac:dyDescent="0.2">
      <c r="E269" s="25" t="s">
        <v>317</v>
      </c>
      <c r="I269" s="22" t="s">
        <v>1082</v>
      </c>
      <c r="K269" s="47"/>
      <c r="L269" s="47"/>
      <c r="M269" s="48"/>
      <c r="R269" s="25">
        <v>266</v>
      </c>
      <c r="S269" s="25" t="s">
        <v>317</v>
      </c>
      <c r="T269" s="62" t="s">
        <v>74803</v>
      </c>
      <c r="U269" s="62" t="str">
        <f t="shared" si="12"/>
        <v>Flutschwaden-Kleinröhricht</v>
      </c>
      <c r="V269" s="62" t="s">
        <v>75157</v>
      </c>
      <c r="W269" s="22" t="str">
        <f t="shared" si="13"/>
        <v>12.1.3.1 - Flutschwaden-Kleinröhricht</v>
      </c>
    </row>
    <row r="270" spans="5:23" x14ac:dyDescent="0.2">
      <c r="E270" s="25" t="s">
        <v>318</v>
      </c>
      <c r="I270" s="22" t="s">
        <v>1083</v>
      </c>
      <c r="K270" s="47"/>
      <c r="L270" s="47"/>
      <c r="M270" s="48"/>
      <c r="R270" s="25">
        <v>267</v>
      </c>
      <c r="S270" s="25" t="s">
        <v>318</v>
      </c>
      <c r="T270" s="62" t="s">
        <v>74803</v>
      </c>
      <c r="U270" s="62" t="str">
        <f t="shared" si="12"/>
        <v>Faltschwaden-Bachröhricht</v>
      </c>
      <c r="V270" s="62" t="s">
        <v>75158</v>
      </c>
      <c r="W270" s="22" t="str">
        <f t="shared" si="13"/>
        <v>12.1.3.2 - Faltschwaden-Bachröhricht</v>
      </c>
    </row>
    <row r="271" spans="5:23" x14ac:dyDescent="0.2">
      <c r="E271" s="25" t="s">
        <v>319</v>
      </c>
      <c r="I271" s="22" t="s">
        <v>1084</v>
      </c>
      <c r="K271" s="47"/>
      <c r="L271" s="47"/>
      <c r="M271" s="48"/>
      <c r="R271" s="25">
        <v>268</v>
      </c>
      <c r="S271" s="25" t="s">
        <v>319</v>
      </c>
      <c r="T271" s="62" t="s">
        <v>74803</v>
      </c>
      <c r="U271" s="62" t="str">
        <f t="shared" si="12"/>
        <v>Brunnenkresse-Bachröhricht</v>
      </c>
      <c r="V271" s="62" t="s">
        <v>75159</v>
      </c>
      <c r="W271" s="22" t="str">
        <f t="shared" si="13"/>
        <v>12.1.3.3 - Brunnenkresse-Bachröhricht</v>
      </c>
    </row>
    <row r="272" spans="5:23" x14ac:dyDescent="0.2">
      <c r="E272" s="25" t="s">
        <v>320</v>
      </c>
      <c r="I272" s="22" t="s">
        <v>1085</v>
      </c>
      <c r="K272" s="47"/>
      <c r="L272" s="47"/>
      <c r="M272" s="48"/>
      <c r="R272" s="25">
        <v>269</v>
      </c>
      <c r="S272" s="25" t="s">
        <v>320</v>
      </c>
      <c r="T272" s="62" t="s">
        <v>74803</v>
      </c>
      <c r="U272" s="62" t="str">
        <f t="shared" si="12"/>
        <v>Kleinröhricht des Wilden Reises</v>
      </c>
      <c r="V272" s="62" t="s">
        <v>75160</v>
      </c>
      <c r="W272" s="22" t="str">
        <f t="shared" si="13"/>
        <v>12.1.3.4 - Kleinröhricht des Wilden Reises</v>
      </c>
    </row>
    <row r="273" spans="5:23" x14ac:dyDescent="0.2">
      <c r="E273" s="25" t="s">
        <v>321</v>
      </c>
      <c r="I273" s="22" t="s">
        <v>1086</v>
      </c>
      <c r="K273" s="47"/>
      <c r="L273" s="47"/>
      <c r="M273" s="48"/>
      <c r="R273" s="25">
        <v>270</v>
      </c>
      <c r="S273" s="25" t="s">
        <v>321</v>
      </c>
      <c r="T273" s="62" t="s">
        <v>74803</v>
      </c>
      <c r="U273" s="62" t="str">
        <f t="shared" si="12"/>
        <v>Quellgras-Gesellschaft</v>
      </c>
      <c r="V273" s="62" t="s">
        <v>75161</v>
      </c>
      <c r="W273" s="22" t="str">
        <f t="shared" si="13"/>
        <v>12.1.3.5 - Quellgras-Gesellschaft</v>
      </c>
    </row>
    <row r="274" spans="5:23" x14ac:dyDescent="0.2">
      <c r="E274" s="25" t="s">
        <v>322</v>
      </c>
      <c r="I274" s="22" t="s">
        <v>1087</v>
      </c>
      <c r="K274" s="47"/>
      <c r="L274" s="47"/>
      <c r="M274" s="48"/>
      <c r="R274" s="25">
        <v>271</v>
      </c>
      <c r="S274" s="25" t="s">
        <v>322</v>
      </c>
      <c r="T274" s="62" t="s">
        <v>74838</v>
      </c>
      <c r="U274" s="62" t="str">
        <f t="shared" si="12"/>
        <v>Bachröhricht-Basalgesellschaft</v>
      </c>
      <c r="V274" s="62" t="s">
        <v>75162</v>
      </c>
      <c r="W274" s="22" t="str">
        <f t="shared" si="13"/>
        <v>12.1.3.6 - Bachröhricht-Basalgesellschaft</v>
      </c>
    </row>
    <row r="275" spans="5:23" x14ac:dyDescent="0.2">
      <c r="E275" s="25" t="s">
        <v>323</v>
      </c>
      <c r="I275" s="22" t="s">
        <v>1088</v>
      </c>
      <c r="K275" s="47"/>
      <c r="L275" s="47"/>
      <c r="M275" s="48"/>
      <c r="R275" s="25">
        <v>272</v>
      </c>
      <c r="S275" s="25" t="s">
        <v>323</v>
      </c>
      <c r="T275" s="62" t="s">
        <v>74806</v>
      </c>
      <c r="U275" s="62" t="str">
        <f t="shared" si="12"/>
        <v>Bachehrenpreis-Gesellschaft</v>
      </c>
      <c r="V275" s="62" t="s">
        <v>75163</v>
      </c>
      <c r="W275" s="22" t="str">
        <f t="shared" si="13"/>
        <v>12.1.3.6.1 - Bachehrenpreis-Gesellschaft</v>
      </c>
    </row>
    <row r="276" spans="5:23" x14ac:dyDescent="0.2">
      <c r="E276" s="25" t="s">
        <v>324</v>
      </c>
      <c r="I276" s="22" t="s">
        <v>1089</v>
      </c>
      <c r="K276" s="47"/>
      <c r="L276" s="47"/>
      <c r="M276" s="48"/>
      <c r="R276" s="25">
        <v>273</v>
      </c>
      <c r="S276" s="25" t="s">
        <v>324</v>
      </c>
      <c r="T276" s="62" t="s">
        <v>74806</v>
      </c>
      <c r="U276" s="62" t="str">
        <f t="shared" si="12"/>
        <v>Gauchheilehrenpreis-Gesellschaft</v>
      </c>
      <c r="V276" s="62" t="s">
        <v>75164</v>
      </c>
      <c r="W276" s="22" t="str">
        <f t="shared" si="13"/>
        <v>12.1.3.6.2 - Gauchheilehrenpreis-Gesellschaft</v>
      </c>
    </row>
    <row r="277" spans="5:23" x14ac:dyDescent="0.2">
      <c r="E277" s="25" t="s">
        <v>325</v>
      </c>
      <c r="I277" s="22" t="s">
        <v>1090</v>
      </c>
      <c r="K277" s="47"/>
      <c r="L277" s="47"/>
      <c r="M277" s="48"/>
      <c r="R277" s="25">
        <v>274</v>
      </c>
      <c r="S277" s="25" t="s">
        <v>325</v>
      </c>
      <c r="T277" s="62" t="s">
        <v>74806</v>
      </c>
      <c r="U277" s="62" t="str">
        <f t="shared" si="12"/>
        <v>Igelkolben-Merk-Gesellschaft</v>
      </c>
      <c r="V277" s="62" t="s">
        <v>75165</v>
      </c>
      <c r="W277" s="22" t="str">
        <f t="shared" si="13"/>
        <v>12.1.3.6.3 - Igelkolben-Merk-Gesellschaft</v>
      </c>
    </row>
    <row r="278" spans="5:23" x14ac:dyDescent="0.2">
      <c r="E278" s="24" t="s">
        <v>326</v>
      </c>
      <c r="I278" s="22" t="s">
        <v>1091</v>
      </c>
      <c r="K278" s="47"/>
      <c r="L278" s="47"/>
      <c r="M278" s="48"/>
      <c r="R278" s="24">
        <v>275</v>
      </c>
      <c r="S278" s="24" t="s">
        <v>326</v>
      </c>
      <c r="T278" s="61" t="s">
        <v>75001</v>
      </c>
      <c r="U278" s="61" t="str">
        <f t="shared" si="12"/>
        <v>Quellfluren und Moore</v>
      </c>
      <c r="V278" s="61" t="s">
        <v>75166</v>
      </c>
      <c r="W278" s="22" t="str">
        <f t="shared" si="13"/>
        <v>V - Quellfluren und Moore</v>
      </c>
    </row>
    <row r="279" spans="5:23" x14ac:dyDescent="0.2">
      <c r="E279" s="24">
        <v>13</v>
      </c>
      <c r="I279" s="22" t="s">
        <v>1092</v>
      </c>
      <c r="K279" s="47"/>
      <c r="L279" s="47"/>
      <c r="M279" s="48"/>
      <c r="R279" s="24">
        <v>276</v>
      </c>
      <c r="S279" s="24">
        <v>13</v>
      </c>
      <c r="T279" s="61" t="s">
        <v>74794</v>
      </c>
      <c r="U279" s="61" t="str">
        <f t="shared" si="12"/>
        <v>Quellfluren</v>
      </c>
      <c r="V279" s="61" t="s">
        <v>75167</v>
      </c>
      <c r="W279" s="22" t="str">
        <f t="shared" si="13"/>
        <v>13 - Quellfluren</v>
      </c>
    </row>
    <row r="280" spans="5:23" x14ac:dyDescent="0.2">
      <c r="E280" s="24" t="s">
        <v>327</v>
      </c>
      <c r="I280" s="22" t="s">
        <v>1093</v>
      </c>
      <c r="K280" s="47"/>
      <c r="L280" s="47"/>
      <c r="M280" s="48"/>
      <c r="R280" s="24">
        <v>277</v>
      </c>
      <c r="S280" s="24" t="s">
        <v>327</v>
      </c>
      <c r="T280" s="61" t="s">
        <v>74797</v>
      </c>
      <c r="U280" s="61" t="str">
        <f t="shared" si="12"/>
        <v>Silikat-Quellfluren</v>
      </c>
      <c r="V280" s="61" t="s">
        <v>75168</v>
      </c>
      <c r="W280" s="22" t="str">
        <f t="shared" si="13"/>
        <v>13.1 - Silikat-Quellfluren</v>
      </c>
    </row>
    <row r="281" spans="5:23" x14ac:dyDescent="0.2">
      <c r="E281" s="24" t="s">
        <v>328</v>
      </c>
      <c r="I281" s="22" t="s">
        <v>1094</v>
      </c>
      <c r="K281" s="47"/>
      <c r="L281" s="47"/>
      <c r="M281" s="48"/>
      <c r="R281" s="24">
        <v>278</v>
      </c>
      <c r="S281" s="24" t="s">
        <v>328</v>
      </c>
      <c r="T281" s="61" t="s">
        <v>74800</v>
      </c>
      <c r="U281" s="61" t="str">
        <f t="shared" si="12"/>
        <v>Silikat-Quellfluren</v>
      </c>
      <c r="V281" s="61" t="s">
        <v>75168</v>
      </c>
      <c r="W281" s="22" t="str">
        <f t="shared" si="13"/>
        <v>13.1.1 - Silikat-Quellfluren</v>
      </c>
    </row>
    <row r="282" spans="5:23" x14ac:dyDescent="0.2">
      <c r="E282" s="25" t="s">
        <v>329</v>
      </c>
      <c r="I282" s="22" t="s">
        <v>1095</v>
      </c>
      <c r="K282" s="47"/>
      <c r="L282" s="47"/>
      <c r="M282" s="48"/>
      <c r="R282" s="25">
        <v>279</v>
      </c>
      <c r="S282" s="25" t="s">
        <v>329</v>
      </c>
      <c r="T282" s="62" t="s">
        <v>74803</v>
      </c>
      <c r="U282" s="62" t="str">
        <f t="shared" si="12"/>
        <v>Montane Quellkraut-Quellmoos-Gesellschaft</v>
      </c>
      <c r="V282" s="62" t="s">
        <v>75169</v>
      </c>
      <c r="W282" s="22" t="str">
        <f t="shared" si="13"/>
        <v>13.1.1.1 - Montane Quellkraut-Quellmoos-Gesellschaft</v>
      </c>
    </row>
    <row r="283" spans="5:23" x14ac:dyDescent="0.2">
      <c r="E283" s="25" t="s">
        <v>330</v>
      </c>
      <c r="I283" s="22" t="s">
        <v>1096</v>
      </c>
      <c r="K283" s="47"/>
      <c r="L283" s="47"/>
      <c r="M283" s="48"/>
      <c r="R283" s="25">
        <v>280</v>
      </c>
      <c r="S283" s="25" t="s">
        <v>330</v>
      </c>
      <c r="T283" s="62" t="s">
        <v>74803</v>
      </c>
      <c r="U283" s="62" t="str">
        <f t="shared" si="12"/>
        <v>Subalpine Quellkraut-Quellmoos-Gesellschaft</v>
      </c>
      <c r="V283" s="62" t="s">
        <v>75170</v>
      </c>
      <c r="W283" s="22" t="str">
        <f t="shared" si="13"/>
        <v>13.1.1.2 - Subalpine Quellkraut-Quellmoos-Gesellschaft</v>
      </c>
    </row>
    <row r="284" spans="5:23" x14ac:dyDescent="0.2">
      <c r="E284" s="25" t="s">
        <v>331</v>
      </c>
      <c r="I284" s="22" t="s">
        <v>1097</v>
      </c>
      <c r="K284" s="47"/>
      <c r="L284" s="47"/>
      <c r="M284" s="48"/>
      <c r="R284" s="25">
        <v>281</v>
      </c>
      <c r="S284" s="25" t="s">
        <v>331</v>
      </c>
      <c r="T284" s="62" t="s">
        <v>74803</v>
      </c>
      <c r="U284" s="62" t="str">
        <f t="shared" si="12"/>
        <v>Gesellschaft des Gegenblättrigen Milzkrautes</v>
      </c>
      <c r="V284" s="62" t="s">
        <v>75171</v>
      </c>
      <c r="W284" s="22" t="str">
        <f t="shared" si="13"/>
        <v>13.1.1.3 - Gesellschaft des Gegenblättrigen Milzkrautes</v>
      </c>
    </row>
    <row r="285" spans="5:23" x14ac:dyDescent="0.2">
      <c r="E285" s="25" t="s">
        <v>332</v>
      </c>
      <c r="I285" s="22" t="s">
        <v>1098</v>
      </c>
      <c r="K285" s="47"/>
      <c r="L285" s="47"/>
      <c r="M285" s="48"/>
      <c r="R285" s="25">
        <v>282</v>
      </c>
      <c r="S285" s="25" t="s">
        <v>332</v>
      </c>
      <c r="T285" s="62" t="s">
        <v>74838</v>
      </c>
      <c r="U285" s="62" t="str">
        <f t="shared" si="12"/>
        <v>Silikat-Quellfluren-Basalgesellschaft</v>
      </c>
      <c r="V285" s="62" t="s">
        <v>75172</v>
      </c>
      <c r="W285" s="22" t="str">
        <f t="shared" si="13"/>
        <v>13.1.1.4 - Silikat-Quellfluren-Basalgesellschaft</v>
      </c>
    </row>
    <row r="286" spans="5:23" x14ac:dyDescent="0.2">
      <c r="E286" s="25" t="s">
        <v>333</v>
      </c>
      <c r="I286" s="22" t="s">
        <v>1099</v>
      </c>
      <c r="K286" s="47"/>
      <c r="L286" s="47"/>
      <c r="M286" s="48"/>
      <c r="R286" s="25">
        <v>283</v>
      </c>
      <c r="S286" s="25" t="s">
        <v>333</v>
      </c>
      <c r="T286" s="62" t="s">
        <v>74806</v>
      </c>
      <c r="U286" s="62" t="str">
        <f t="shared" si="12"/>
        <v>Winkelseggen-Gesellschaft</v>
      </c>
      <c r="V286" s="62" t="s">
        <v>75173</v>
      </c>
      <c r="W286" s="22" t="str">
        <f t="shared" si="13"/>
        <v>13.1.1.4.1 - Winkelseggen-Gesellschaft</v>
      </c>
    </row>
    <row r="287" spans="5:23" x14ac:dyDescent="0.2">
      <c r="E287" s="25" t="s">
        <v>334</v>
      </c>
      <c r="I287" s="22" t="s">
        <v>1100</v>
      </c>
      <c r="K287" s="47"/>
      <c r="L287" s="47"/>
      <c r="M287" s="48"/>
      <c r="R287" s="25">
        <v>284</v>
      </c>
      <c r="S287" s="25" t="s">
        <v>334</v>
      </c>
      <c r="T287" s="62" t="s">
        <v>74806</v>
      </c>
      <c r="U287" s="62" t="str">
        <f t="shared" si="12"/>
        <v>Bitterschaumkraut-Gesellschaft</v>
      </c>
      <c r="V287" s="62" t="s">
        <v>75174</v>
      </c>
      <c r="W287" s="22" t="str">
        <f t="shared" si="13"/>
        <v>13.1.1.4.2 - Bitterschaumkraut-Gesellschaft</v>
      </c>
    </row>
    <row r="288" spans="5:23" x14ac:dyDescent="0.2">
      <c r="E288" s="25" t="s">
        <v>335</v>
      </c>
      <c r="I288" s="22" t="s">
        <v>1101</v>
      </c>
      <c r="K288" s="47"/>
      <c r="L288" s="47"/>
      <c r="M288" s="48"/>
      <c r="R288" s="25">
        <v>285</v>
      </c>
      <c r="S288" s="25" t="s">
        <v>335</v>
      </c>
      <c r="T288" s="62" t="s">
        <v>74806</v>
      </c>
      <c r="U288" s="62" t="str">
        <f t="shared" si="12"/>
        <v>Waldschaumkraut-Gesellschaft</v>
      </c>
      <c r="V288" s="62" t="s">
        <v>75175</v>
      </c>
      <c r="W288" s="22" t="str">
        <f t="shared" si="13"/>
        <v>13.1.1.4.3 - Waldschaumkraut-Gesellschaft</v>
      </c>
    </row>
    <row r="289" spans="5:23" x14ac:dyDescent="0.2">
      <c r="E289" s="24" t="s">
        <v>336</v>
      </c>
      <c r="I289" s="22" t="s">
        <v>1102</v>
      </c>
      <c r="K289" s="47"/>
      <c r="L289" s="47"/>
      <c r="M289" s="48"/>
      <c r="R289" s="24">
        <v>286</v>
      </c>
      <c r="S289" s="24" t="s">
        <v>336</v>
      </c>
      <c r="T289" s="61" t="s">
        <v>74797</v>
      </c>
      <c r="U289" s="61" t="str">
        <f t="shared" si="12"/>
        <v>Kalkquellfluren</v>
      </c>
      <c r="V289" s="61" t="s">
        <v>75176</v>
      </c>
      <c r="W289" s="22" t="str">
        <f t="shared" si="13"/>
        <v>13.2 - Kalkquellfluren</v>
      </c>
    </row>
    <row r="290" spans="5:23" x14ac:dyDescent="0.2">
      <c r="E290" s="24" t="s">
        <v>337</v>
      </c>
      <c r="I290" s="22" t="s">
        <v>1103</v>
      </c>
      <c r="K290" s="47"/>
      <c r="L290" s="47"/>
      <c r="M290" s="48"/>
      <c r="R290" s="24">
        <v>287</v>
      </c>
      <c r="S290" s="24" t="s">
        <v>337</v>
      </c>
      <c r="T290" s="61" t="s">
        <v>326</v>
      </c>
      <c r="U290" s="61" t="str">
        <f t="shared" si="12"/>
        <v>Kalkquellfluren</v>
      </c>
      <c r="V290" s="61" t="s">
        <v>75176</v>
      </c>
      <c r="W290" s="22" t="str">
        <f t="shared" si="13"/>
        <v>13.2.1 - Kalkquellfluren</v>
      </c>
    </row>
    <row r="291" spans="5:23" x14ac:dyDescent="0.2">
      <c r="E291" s="25" t="s">
        <v>338</v>
      </c>
      <c r="I291" s="22" t="s">
        <v>1104</v>
      </c>
      <c r="K291" s="47"/>
      <c r="L291" s="47"/>
      <c r="M291" s="48"/>
      <c r="R291" s="25">
        <v>288</v>
      </c>
      <c r="S291" s="25" t="s">
        <v>338</v>
      </c>
      <c r="T291" s="62" t="s">
        <v>74803</v>
      </c>
      <c r="U291" s="62" t="str">
        <f t="shared" si="12"/>
        <v>Kalkmoos-Gesellschaft</v>
      </c>
      <c r="V291" s="62" t="s">
        <v>75177</v>
      </c>
      <c r="W291" s="22" t="str">
        <f t="shared" si="13"/>
        <v>13.2.1.1 - Kalkmoos-Gesellschaft</v>
      </c>
    </row>
    <row r="292" spans="5:23" x14ac:dyDescent="0.2">
      <c r="E292" s="24">
        <v>14</v>
      </c>
      <c r="I292" s="22" t="s">
        <v>1105</v>
      </c>
      <c r="K292" s="47"/>
      <c r="L292" s="47"/>
      <c r="M292" s="48"/>
      <c r="R292" s="24">
        <v>289</v>
      </c>
      <c r="S292" s="24">
        <v>14</v>
      </c>
      <c r="T292" s="61" t="s">
        <v>74794</v>
      </c>
      <c r="U292" s="61" t="str">
        <f t="shared" si="12"/>
        <v>Nieder- und Übergangsmoore, Schlenkengesellschaften</v>
      </c>
      <c r="V292" s="61" t="s">
        <v>75178</v>
      </c>
      <c r="W292" s="22" t="str">
        <f t="shared" si="13"/>
        <v>14 - Nieder- und Übergangsmoore, Schlenkengesellschaften</v>
      </c>
    </row>
    <row r="293" spans="5:23" x14ac:dyDescent="0.2">
      <c r="E293" s="25" t="s">
        <v>339</v>
      </c>
      <c r="I293" s="22" t="s">
        <v>1106</v>
      </c>
      <c r="K293" s="47"/>
      <c r="L293" s="47"/>
      <c r="M293" s="48"/>
      <c r="R293" s="25">
        <v>290</v>
      </c>
      <c r="S293" s="25" t="s">
        <v>339</v>
      </c>
      <c r="T293" s="62" t="s">
        <v>74838</v>
      </c>
      <c r="U293" s="62" t="str">
        <f t="shared" si="12"/>
        <v>Übergangsmoor- und Schlenken-Basalgesellschaft</v>
      </c>
      <c r="V293" s="62" t="s">
        <v>75179</v>
      </c>
      <c r="W293" s="22" t="str">
        <f t="shared" si="13"/>
        <v>14.0 - Übergangsmoor- und Schlenken-Basalgesellschaft</v>
      </c>
    </row>
    <row r="294" spans="5:23" x14ac:dyDescent="0.2">
      <c r="E294" s="25" t="s">
        <v>340</v>
      </c>
      <c r="I294" s="22" t="s">
        <v>1107</v>
      </c>
      <c r="K294" s="47"/>
      <c r="L294" s="47"/>
      <c r="M294" s="48"/>
      <c r="R294" s="25">
        <v>291</v>
      </c>
      <c r="S294" s="25" t="s">
        <v>340</v>
      </c>
      <c r="T294" s="62" t="s">
        <v>74806</v>
      </c>
      <c r="U294" s="62" t="str">
        <f t="shared" si="12"/>
        <v>Torfmoos-Schmalblattwollgras-Gesellschaft</v>
      </c>
      <c r="V294" s="62" t="s">
        <v>75180</v>
      </c>
      <c r="W294" s="22" t="str">
        <f t="shared" si="13"/>
        <v>14.0.1 - Torfmoos-Schmalblattwollgras-Gesellschaft</v>
      </c>
    </row>
    <row r="295" spans="5:23" x14ac:dyDescent="0.2">
      <c r="E295" s="25" t="s">
        <v>341</v>
      </c>
      <c r="I295" s="22" t="s">
        <v>1108</v>
      </c>
      <c r="K295" s="47"/>
      <c r="L295" s="47"/>
      <c r="M295" s="48"/>
      <c r="R295" s="25">
        <v>292</v>
      </c>
      <c r="S295" s="25" t="s">
        <v>341</v>
      </c>
      <c r="T295" s="62" t="s">
        <v>74806</v>
      </c>
      <c r="U295" s="62" t="str">
        <f t="shared" si="12"/>
        <v>Wassertorfmoos-Gesellschaft</v>
      </c>
      <c r="V295" s="62" t="s">
        <v>75181</v>
      </c>
      <c r="W295" s="22" t="str">
        <f t="shared" si="13"/>
        <v>14.0.2 - Wassertorfmoos-Gesellschaft</v>
      </c>
    </row>
    <row r="296" spans="5:23" x14ac:dyDescent="0.2">
      <c r="E296" s="25" t="s">
        <v>342</v>
      </c>
      <c r="I296" s="22" t="s">
        <v>1109</v>
      </c>
      <c r="K296" s="47"/>
      <c r="L296" s="47"/>
      <c r="M296" s="48"/>
      <c r="R296" s="25">
        <v>293</v>
      </c>
      <c r="S296" s="25" t="s">
        <v>342</v>
      </c>
      <c r="T296" s="62" t="s">
        <v>74806</v>
      </c>
      <c r="U296" s="62" t="str">
        <f t="shared" si="12"/>
        <v>Sumpfcalla-Gesellschaft</v>
      </c>
      <c r="V296" s="62" t="s">
        <v>75182</v>
      </c>
      <c r="W296" s="22" t="str">
        <f t="shared" si="13"/>
        <v>14.0.3 - Sumpfcalla-Gesellschaft</v>
      </c>
    </row>
    <row r="297" spans="5:23" x14ac:dyDescent="0.2">
      <c r="E297" s="25" t="s">
        <v>343</v>
      </c>
      <c r="I297" s="22" t="s">
        <v>1110</v>
      </c>
      <c r="R297" s="25">
        <v>294</v>
      </c>
      <c r="S297" s="25" t="s">
        <v>343</v>
      </c>
      <c r="T297" s="62" t="s">
        <v>74806</v>
      </c>
      <c r="U297" s="62" t="str">
        <f t="shared" si="12"/>
        <v>Sumpfblutauge-Fieberklee-Gesellschaft</v>
      </c>
      <c r="V297" s="62" t="s">
        <v>75183</v>
      </c>
      <c r="W297" s="22" t="str">
        <f t="shared" si="13"/>
        <v>14.0.4 - Sumpfblutauge-Fieberklee-Gesellschaft</v>
      </c>
    </row>
    <row r="298" spans="5:23" x14ac:dyDescent="0.2">
      <c r="E298" s="25" t="s">
        <v>344</v>
      </c>
      <c r="I298" s="22" t="s">
        <v>1111</v>
      </c>
      <c r="R298" s="25">
        <v>295</v>
      </c>
      <c r="S298" s="25" t="s">
        <v>344</v>
      </c>
      <c r="T298" s="62" t="s">
        <v>74806</v>
      </c>
      <c r="U298" s="62" t="str">
        <f t="shared" ref="U298:U361" si="14">V298</f>
        <v>Schmalblattwollgras-Pfeifengras-Gesellschaft</v>
      </c>
      <c r="V298" s="62" t="s">
        <v>75184</v>
      </c>
      <c r="W298" s="22" t="str">
        <f t="shared" si="13"/>
        <v>14.0.5 - Schmalblattwollgras-Pfeifengras-Gesellschaft</v>
      </c>
    </row>
    <row r="299" spans="5:23" x14ac:dyDescent="0.2">
      <c r="E299" s="25" t="s">
        <v>345</v>
      </c>
      <c r="I299" s="22" t="s">
        <v>1112</v>
      </c>
      <c r="R299" s="25">
        <v>296</v>
      </c>
      <c r="S299" s="25" t="s">
        <v>345</v>
      </c>
      <c r="T299" s="62" t="s">
        <v>74806</v>
      </c>
      <c r="U299" s="62" t="str">
        <f t="shared" si="14"/>
        <v>Wiesenseggen-Gesellschaft</v>
      </c>
      <c r="V299" s="62" t="s">
        <v>75185</v>
      </c>
      <c r="W299" s="22" t="str">
        <f t="shared" si="13"/>
        <v>14.0.6 - Wiesenseggen-Gesellschaft</v>
      </c>
    </row>
    <row r="300" spans="5:23" x14ac:dyDescent="0.2">
      <c r="E300" s="24" t="s">
        <v>346</v>
      </c>
      <c r="I300" s="22" t="s">
        <v>1113</v>
      </c>
      <c r="R300" s="24">
        <v>297</v>
      </c>
      <c r="S300" s="24" t="s">
        <v>346</v>
      </c>
      <c r="T300" s="61" t="s">
        <v>74879</v>
      </c>
      <c r="U300" s="61" t="str">
        <f t="shared" si="14"/>
        <v>Übergangsmoor- und Schlenkengesellschaften</v>
      </c>
      <c r="V300" s="61" t="s">
        <v>75186</v>
      </c>
      <c r="W300" s="22" t="str">
        <f t="shared" si="13"/>
        <v>14.1 - Übergangsmoor- und Schlenkengesellschaften</v>
      </c>
    </row>
    <row r="301" spans="5:23" x14ac:dyDescent="0.2">
      <c r="E301" s="24" t="s">
        <v>347</v>
      </c>
      <c r="I301" s="22" t="s">
        <v>1114</v>
      </c>
      <c r="R301" s="24">
        <v>298</v>
      </c>
      <c r="S301" s="24" t="s">
        <v>347</v>
      </c>
      <c r="T301" s="61" t="s">
        <v>74800</v>
      </c>
      <c r="U301" s="61" t="str">
        <f t="shared" si="14"/>
        <v>Schnabelried-Übergangsmoore</v>
      </c>
      <c r="V301" s="61" t="s">
        <v>75187</v>
      </c>
      <c r="W301" s="22" t="str">
        <f t="shared" si="13"/>
        <v>14.1.1 - Schnabelried-Übergangsmoore</v>
      </c>
    </row>
    <row r="302" spans="5:23" x14ac:dyDescent="0.2">
      <c r="E302" s="25" t="s">
        <v>348</v>
      </c>
      <c r="I302" s="22" t="s">
        <v>1115</v>
      </c>
      <c r="R302" s="25">
        <v>299</v>
      </c>
      <c r="S302" s="25" t="s">
        <v>348</v>
      </c>
      <c r="T302" s="62" t="s">
        <v>74803</v>
      </c>
      <c r="U302" s="62" t="str">
        <f t="shared" si="14"/>
        <v>Schnabelried-Gesellschaft</v>
      </c>
      <c r="V302" s="62" t="s">
        <v>75188</v>
      </c>
      <c r="W302" s="22" t="str">
        <f t="shared" si="13"/>
        <v>14.1.1.1 - Schnabelried-Gesellschaft</v>
      </c>
    </row>
    <row r="303" spans="5:23" x14ac:dyDescent="0.2">
      <c r="E303" s="25" t="s">
        <v>349</v>
      </c>
      <c r="I303" s="22" t="s">
        <v>1116</v>
      </c>
      <c r="R303" s="25">
        <v>300</v>
      </c>
      <c r="S303" s="25" t="s">
        <v>349</v>
      </c>
      <c r="T303" s="62" t="s">
        <v>74803</v>
      </c>
      <c r="U303" s="62" t="str">
        <f t="shared" si="14"/>
        <v>Schlammseggen-Gesellschaft</v>
      </c>
      <c r="V303" s="62" t="s">
        <v>75189</v>
      </c>
      <c r="W303" s="22" t="str">
        <f t="shared" si="13"/>
        <v>14.1.1.2 - Schlammseggen-Gesellschaft</v>
      </c>
    </row>
    <row r="304" spans="5:23" x14ac:dyDescent="0.2">
      <c r="E304" s="25" t="s">
        <v>350</v>
      </c>
      <c r="I304" s="22" t="s">
        <v>1117</v>
      </c>
      <c r="R304" s="25">
        <v>301</v>
      </c>
      <c r="S304" s="25" t="s">
        <v>350</v>
      </c>
      <c r="T304" s="62" t="s">
        <v>74838</v>
      </c>
      <c r="U304" s="62" t="str">
        <f t="shared" si="14"/>
        <v>Schnabelried-Übergangsmoor-Basalgesellschaft</v>
      </c>
      <c r="V304" s="62" t="s">
        <v>75190</v>
      </c>
      <c r="W304" s="22" t="str">
        <f t="shared" si="13"/>
        <v>14.1.1.3 - Schnabelried-Übergangsmoor-Basalgesellschaft</v>
      </c>
    </row>
    <row r="305" spans="5:23" x14ac:dyDescent="0.2">
      <c r="E305" s="25" t="s">
        <v>351</v>
      </c>
      <c r="I305" s="22" t="s">
        <v>1118</v>
      </c>
      <c r="R305" s="25">
        <v>302</v>
      </c>
      <c r="S305" s="25" t="s">
        <v>351</v>
      </c>
      <c r="T305" s="62" t="s">
        <v>74806</v>
      </c>
      <c r="U305" s="62" t="str">
        <f t="shared" si="14"/>
        <v>Sumpfbärlapp-Gesellschaft</v>
      </c>
      <c r="V305" s="62" t="s">
        <v>75191</v>
      </c>
      <c r="W305" s="22" t="str">
        <f t="shared" si="13"/>
        <v>14.1.1.3.1 - Sumpfbärlapp-Gesellschaft</v>
      </c>
    </row>
    <row r="306" spans="5:23" x14ac:dyDescent="0.2">
      <c r="E306" s="25" t="s">
        <v>352</v>
      </c>
      <c r="I306" s="22" t="s">
        <v>1119</v>
      </c>
      <c r="R306" s="25">
        <v>303</v>
      </c>
      <c r="S306" s="25" t="s">
        <v>352</v>
      </c>
      <c r="T306" s="62" t="s">
        <v>74806</v>
      </c>
      <c r="U306" s="62" t="str">
        <f t="shared" si="14"/>
        <v>Gesellschaft des Mittleren Sonnentaus und der Knollenbinse</v>
      </c>
      <c r="V306" s="62" t="s">
        <v>75192</v>
      </c>
      <c r="W306" s="22" t="str">
        <f t="shared" si="13"/>
        <v>14.1.1.3.2 - Gesellschaft des Mittleren Sonnentaus und der Knollenbinse</v>
      </c>
    </row>
    <row r="307" spans="5:23" x14ac:dyDescent="0.2">
      <c r="E307" s="24" t="s">
        <v>353</v>
      </c>
      <c r="I307" s="22" t="s">
        <v>1120</v>
      </c>
      <c r="R307" s="24">
        <v>304</v>
      </c>
      <c r="S307" s="24" t="s">
        <v>353</v>
      </c>
      <c r="T307" s="61" t="s">
        <v>74800</v>
      </c>
      <c r="U307" s="61" t="str">
        <f t="shared" si="14"/>
        <v>Mesotrophe Übergangsmoore</v>
      </c>
      <c r="V307" s="61" t="s">
        <v>75193</v>
      </c>
      <c r="W307" s="22" t="str">
        <f t="shared" si="13"/>
        <v>14.1.2 - Mesotrophe Übergangsmoore</v>
      </c>
    </row>
    <row r="308" spans="5:23" x14ac:dyDescent="0.2">
      <c r="E308" s="25" t="s">
        <v>354</v>
      </c>
      <c r="I308" s="22" t="s">
        <v>1121</v>
      </c>
      <c r="R308" s="25">
        <v>305</v>
      </c>
      <c r="S308" s="25" t="s">
        <v>354</v>
      </c>
      <c r="T308" s="62" t="s">
        <v>74803</v>
      </c>
      <c r="U308" s="62" t="str">
        <f t="shared" si="14"/>
        <v>Fadenseggen-Gesellschaft</v>
      </c>
      <c r="V308" s="62" t="s">
        <v>75194</v>
      </c>
      <c r="W308" s="22" t="str">
        <f t="shared" si="13"/>
        <v>14.1.2.1 - Fadenseggen-Gesellschaft</v>
      </c>
    </row>
    <row r="309" spans="5:23" x14ac:dyDescent="0.2">
      <c r="E309" s="25" t="s">
        <v>355</v>
      </c>
      <c r="I309" s="22" t="s">
        <v>1122</v>
      </c>
      <c r="R309" s="25">
        <v>306</v>
      </c>
      <c r="S309" s="25" t="s">
        <v>355</v>
      </c>
      <c r="T309" s="62" t="s">
        <v>74803</v>
      </c>
      <c r="U309" s="62" t="str">
        <f t="shared" si="14"/>
        <v>Drahtseggen-Gesellschaft</v>
      </c>
      <c r="V309" s="62" t="s">
        <v>75195</v>
      </c>
      <c r="W309" s="22" t="str">
        <f t="shared" si="13"/>
        <v>14.1.2.2 - Drahtseggen-Gesellschaft</v>
      </c>
    </row>
    <row r="310" spans="5:23" x14ac:dyDescent="0.2">
      <c r="E310" s="25" t="s">
        <v>356</v>
      </c>
      <c r="I310" s="22" t="s">
        <v>1123</v>
      </c>
      <c r="R310" s="25">
        <v>307</v>
      </c>
      <c r="S310" s="25" t="s">
        <v>356</v>
      </c>
      <c r="T310" s="62" t="s">
        <v>74803</v>
      </c>
      <c r="U310" s="62" t="str">
        <f t="shared" si="14"/>
        <v>Schneidenbinsen-Ried</v>
      </c>
      <c r="V310" s="62" t="s">
        <v>75196</v>
      </c>
      <c r="W310" s="22" t="str">
        <f t="shared" si="13"/>
        <v>14.1.2.3 - Schneidenbinsen-Ried</v>
      </c>
    </row>
    <row r="311" spans="5:23" x14ac:dyDescent="0.2">
      <c r="E311" s="25" t="s">
        <v>357</v>
      </c>
      <c r="I311" s="22" t="s">
        <v>1124</v>
      </c>
      <c r="R311" s="25">
        <v>308</v>
      </c>
      <c r="S311" s="25" t="s">
        <v>357</v>
      </c>
      <c r="T311" s="62" t="s">
        <v>74838</v>
      </c>
      <c r="U311" s="62" t="str">
        <f t="shared" si="14"/>
        <v>Basalgesellschaft mesotropher Übergangsmoore</v>
      </c>
      <c r="V311" s="62" t="s">
        <v>75197</v>
      </c>
      <c r="W311" s="22" t="str">
        <f t="shared" si="13"/>
        <v>14.1.2.4 - Basalgesellschaft mesotropher Übergangsmoore</v>
      </c>
    </row>
    <row r="312" spans="5:23" x14ac:dyDescent="0.2">
      <c r="E312" s="25" t="s">
        <v>358</v>
      </c>
      <c r="I312" s="22" t="s">
        <v>1125</v>
      </c>
      <c r="R312" s="25">
        <v>309</v>
      </c>
      <c r="S312" s="25" t="s">
        <v>358</v>
      </c>
      <c r="T312" s="62" t="s">
        <v>74806</v>
      </c>
      <c r="U312" s="62" t="str">
        <f t="shared" si="14"/>
        <v>Schnabelseggen-Übergangsmoor-Gesellschaft</v>
      </c>
      <c r="V312" s="62" t="s">
        <v>75198</v>
      </c>
      <c r="W312" s="22" t="str">
        <f t="shared" si="13"/>
        <v>14.1.2.4.1 - Schnabelseggen-Übergangsmoor-Gesellschaft</v>
      </c>
    </row>
    <row r="313" spans="5:23" x14ac:dyDescent="0.2">
      <c r="E313" s="24" t="s">
        <v>359</v>
      </c>
      <c r="I313" s="22" t="s">
        <v>1126</v>
      </c>
      <c r="R313" s="24">
        <v>310</v>
      </c>
      <c r="S313" s="24" t="s">
        <v>359</v>
      </c>
      <c r="T313" s="61" t="s">
        <v>74797</v>
      </c>
      <c r="U313" s="61" t="str">
        <f t="shared" si="14"/>
        <v>Acidophytische Niedermoore, Kleinseggen-Sümpfe</v>
      </c>
      <c r="V313" s="61" t="s">
        <v>75199</v>
      </c>
      <c r="W313" s="22" t="str">
        <f t="shared" si="13"/>
        <v>14.2 - Acidophytische Niedermoore, Kleinseggen-Sümpfe</v>
      </c>
    </row>
    <row r="314" spans="5:23" x14ac:dyDescent="0.2">
      <c r="E314" s="24" t="s">
        <v>360</v>
      </c>
      <c r="I314" s="22" t="s">
        <v>1127</v>
      </c>
      <c r="R314" s="24">
        <v>311</v>
      </c>
      <c r="S314" s="24" t="s">
        <v>360</v>
      </c>
      <c r="T314" s="61" t="s">
        <v>74800</v>
      </c>
      <c r="U314" s="61" t="str">
        <f t="shared" si="14"/>
        <v>Braunseggen-Sümpfe</v>
      </c>
      <c r="V314" s="61" t="s">
        <v>75200</v>
      </c>
      <c r="W314" s="22" t="str">
        <f t="shared" si="13"/>
        <v>14.2.1 - Braunseggen-Sümpfe</v>
      </c>
    </row>
    <row r="315" spans="5:23" x14ac:dyDescent="0.2">
      <c r="E315" s="25" t="s">
        <v>361</v>
      </c>
      <c r="I315" s="22" t="s">
        <v>1128</v>
      </c>
      <c r="R315" s="25">
        <v>312</v>
      </c>
      <c r="S315" s="25" t="s">
        <v>361</v>
      </c>
      <c r="T315" s="62" t="s">
        <v>74803</v>
      </c>
      <c r="U315" s="62" t="str">
        <f t="shared" si="14"/>
        <v>Acidophytischer Braunseggen-Sumpf</v>
      </c>
      <c r="V315" s="62" t="s">
        <v>75201</v>
      </c>
      <c r="W315" s="22" t="str">
        <f t="shared" si="13"/>
        <v>14.2.1.1 - Acidophytischer Braunseggen-Sumpf</v>
      </c>
    </row>
    <row r="316" spans="5:23" x14ac:dyDescent="0.2">
      <c r="E316" s="25" t="s">
        <v>362</v>
      </c>
      <c r="I316" s="22" t="s">
        <v>1129</v>
      </c>
      <c r="R316" s="25">
        <v>313</v>
      </c>
      <c r="S316" s="25" t="s">
        <v>362</v>
      </c>
      <c r="T316" s="62" t="s">
        <v>74803</v>
      </c>
      <c r="U316" s="62" t="str">
        <f t="shared" si="14"/>
        <v>Basiphytischer Sumpfherzblatt-Braunseggen-Sumpf</v>
      </c>
      <c r="V316" s="62" t="s">
        <v>75202</v>
      </c>
      <c r="W316" s="22" t="str">
        <f t="shared" si="13"/>
        <v>14.2.1.2 - Basiphytischer Sumpfherzblatt-Braunseggen-Sumpf</v>
      </c>
    </row>
    <row r="317" spans="5:23" x14ac:dyDescent="0.2">
      <c r="E317" s="24" t="s">
        <v>363</v>
      </c>
      <c r="I317" s="22" t="s">
        <v>1130</v>
      </c>
      <c r="R317" s="24">
        <v>314</v>
      </c>
      <c r="S317" s="24" t="s">
        <v>363</v>
      </c>
      <c r="T317" s="61" t="s">
        <v>74879</v>
      </c>
      <c r="U317" s="61" t="str">
        <f t="shared" si="14"/>
        <v>Kalkquellmoore</v>
      </c>
      <c r="V317" s="61" t="s">
        <v>75203</v>
      </c>
      <c r="W317" s="22" t="str">
        <f t="shared" si="13"/>
        <v>14.3 - Kalkquellmoore</v>
      </c>
    </row>
    <row r="318" spans="5:23" x14ac:dyDescent="0.2">
      <c r="E318" s="24" t="s">
        <v>364</v>
      </c>
      <c r="I318" s="22" t="s">
        <v>1131</v>
      </c>
      <c r="R318" s="24">
        <v>315</v>
      </c>
      <c r="S318" s="24" t="s">
        <v>364</v>
      </c>
      <c r="T318" s="61" t="s">
        <v>74800</v>
      </c>
      <c r="U318" s="61" t="str">
        <f t="shared" si="14"/>
        <v>Kalkquellmoore</v>
      </c>
      <c r="V318" s="61" t="s">
        <v>75203</v>
      </c>
      <c r="W318" s="22" t="str">
        <f t="shared" si="13"/>
        <v>14.3.1 - Kalkquellmoore</v>
      </c>
    </row>
    <row r="319" spans="5:23" x14ac:dyDescent="0.2">
      <c r="E319" s="25" t="s">
        <v>365</v>
      </c>
      <c r="I319" s="22" t="s">
        <v>1132</v>
      </c>
      <c r="R319" s="25">
        <v>316</v>
      </c>
      <c r="S319" s="25" t="s">
        <v>365</v>
      </c>
      <c r="T319" s="62" t="s">
        <v>74803</v>
      </c>
      <c r="U319" s="62" t="str">
        <f t="shared" si="14"/>
        <v>Davallseggen-Kalkquellmoor</v>
      </c>
      <c r="V319" s="62" t="s">
        <v>75204</v>
      </c>
      <c r="W319" s="22" t="str">
        <f t="shared" si="13"/>
        <v>14.3.1.1 - Davallseggen-Kalkquellmoor</v>
      </c>
    </row>
    <row r="320" spans="5:23" x14ac:dyDescent="0.2">
      <c r="E320" s="25" t="s">
        <v>366</v>
      </c>
      <c r="I320" s="22" t="s">
        <v>1133</v>
      </c>
      <c r="R320" s="25">
        <v>317</v>
      </c>
      <c r="S320" s="25" t="s">
        <v>366</v>
      </c>
      <c r="T320" s="62" t="s">
        <v>74803</v>
      </c>
      <c r="U320" s="62" t="str">
        <f t="shared" si="14"/>
        <v>Kalkquellmoor der Stumpfblütigen Binse</v>
      </c>
      <c r="V320" s="62" t="s">
        <v>75205</v>
      </c>
      <c r="W320" s="22" t="str">
        <f t="shared" si="13"/>
        <v>14.3.1.2 - Kalkquellmoor der Stumpfblütigen Binse</v>
      </c>
    </row>
    <row r="321" spans="5:23" x14ac:dyDescent="0.2">
      <c r="E321" s="25" t="s">
        <v>367</v>
      </c>
      <c r="I321" s="22" t="s">
        <v>1134</v>
      </c>
      <c r="R321" s="25">
        <v>318</v>
      </c>
      <c r="S321" s="25" t="s">
        <v>367</v>
      </c>
      <c r="T321" s="62" t="s">
        <v>74838</v>
      </c>
      <c r="U321" s="62" t="str">
        <f t="shared" si="14"/>
        <v>Kalkquellmoor-Basalgesellschaft</v>
      </c>
      <c r="V321" s="62" t="s">
        <v>75206</v>
      </c>
      <c r="W321" s="22" t="str">
        <f t="shared" si="13"/>
        <v>14.3.1.3 - Kalkquellmoor-Basalgesellschaft</v>
      </c>
    </row>
    <row r="322" spans="5:23" x14ac:dyDescent="0.2">
      <c r="E322" s="25" t="s">
        <v>368</v>
      </c>
      <c r="I322" s="22" t="s">
        <v>1135</v>
      </c>
      <c r="R322" s="25">
        <v>319</v>
      </c>
      <c r="S322" s="25" t="s">
        <v>368</v>
      </c>
      <c r="T322" s="62" t="s">
        <v>74806</v>
      </c>
      <c r="U322" s="62" t="str">
        <f t="shared" si="14"/>
        <v>Gelbseggen-Kalkquellmoor</v>
      </c>
      <c r="V322" s="62" t="s">
        <v>75207</v>
      </c>
      <c r="W322" s="22" t="str">
        <f t="shared" si="13"/>
        <v>14.3.1.3.1 - Gelbseggen-Kalkquellmoor</v>
      </c>
    </row>
    <row r="323" spans="5:23" x14ac:dyDescent="0.2">
      <c r="E323" s="25" t="s">
        <v>369</v>
      </c>
      <c r="I323" s="22" t="s">
        <v>1136</v>
      </c>
      <c r="R323" s="25">
        <v>320</v>
      </c>
      <c r="S323" s="25" t="s">
        <v>369</v>
      </c>
      <c r="T323" s="62" t="s">
        <v>74806</v>
      </c>
      <c r="U323" s="62" t="str">
        <f t="shared" si="14"/>
        <v>Buntschachtelhalm-Gesellschaft</v>
      </c>
      <c r="V323" s="62" t="s">
        <v>75208</v>
      </c>
      <c r="W323" s="22" t="str">
        <f t="shared" si="13"/>
        <v>14.3.1.3.2 - Buntschachtelhalm-Gesellschaft</v>
      </c>
    </row>
    <row r="324" spans="5:23" x14ac:dyDescent="0.2">
      <c r="E324" s="24">
        <v>15</v>
      </c>
      <c r="I324" s="22" t="s">
        <v>1137</v>
      </c>
      <c r="R324" s="24">
        <v>321</v>
      </c>
      <c r="S324" s="24">
        <v>15</v>
      </c>
      <c r="T324" s="61" t="s">
        <v>74794</v>
      </c>
      <c r="U324" s="61" t="str">
        <f t="shared" si="14"/>
        <v>Zwergstrauchreiche Heidemoore und Hochmoore</v>
      </c>
      <c r="V324" s="61" t="s">
        <v>75209</v>
      </c>
      <c r="W324" s="22" t="str">
        <f t="shared" si="13"/>
        <v>15 - Zwergstrauchreiche Heidemoore und Hochmoore</v>
      </c>
    </row>
    <row r="325" spans="5:23" x14ac:dyDescent="0.2">
      <c r="E325" s="25" t="s">
        <v>370</v>
      </c>
      <c r="I325" s="22" t="s">
        <v>1138</v>
      </c>
      <c r="R325" s="25">
        <v>322</v>
      </c>
      <c r="S325" s="25" t="s">
        <v>370</v>
      </c>
      <c r="T325" s="62" t="s">
        <v>74838</v>
      </c>
      <c r="U325" s="62" t="str">
        <f t="shared" si="14"/>
        <v>Basalgesellschaft der Heide- und Hochmoore</v>
      </c>
      <c r="V325" s="62" t="s">
        <v>75210</v>
      </c>
      <c r="W325" s="22" t="str">
        <f t="shared" ref="W325:W388" si="15">CONCATENATE(S325," - ",U325)</f>
        <v>15.0 - Basalgesellschaft der Heide- und Hochmoore</v>
      </c>
    </row>
    <row r="326" spans="5:23" x14ac:dyDescent="0.2">
      <c r="E326" s="25" t="s">
        <v>371</v>
      </c>
      <c r="I326" s="22" t="s">
        <v>1139</v>
      </c>
      <c r="R326" s="25">
        <v>323</v>
      </c>
      <c r="S326" s="25" t="s">
        <v>371</v>
      </c>
      <c r="T326" s="62" t="s">
        <v>74806</v>
      </c>
      <c r="U326" s="62" t="str">
        <f t="shared" si="14"/>
        <v>Gesellschaft des Scheidigen Wollgrases</v>
      </c>
      <c r="V326" s="62" t="s">
        <v>75211</v>
      </c>
      <c r="W326" s="22" t="str">
        <f t="shared" si="15"/>
        <v>15.0.1 - Gesellschaft des Scheidigen Wollgrases</v>
      </c>
    </row>
    <row r="327" spans="5:23" x14ac:dyDescent="0.2">
      <c r="E327" s="25" t="s">
        <v>372</v>
      </c>
      <c r="I327" s="22" t="s">
        <v>1140</v>
      </c>
      <c r="R327" s="25">
        <v>324</v>
      </c>
      <c r="S327" s="25" t="s">
        <v>372</v>
      </c>
      <c r="T327" s="62" t="s">
        <v>74806</v>
      </c>
      <c r="U327" s="62" t="str">
        <f t="shared" si="14"/>
        <v>Moosbeeren-Pfeifengras-Gesellschaft</v>
      </c>
      <c r="V327" s="62" t="s">
        <v>75212</v>
      </c>
      <c r="W327" s="22" t="str">
        <f t="shared" si="15"/>
        <v>15.0.2 - Moosbeeren-Pfeifengras-Gesellschaft</v>
      </c>
    </row>
    <row r="328" spans="5:23" x14ac:dyDescent="0.2">
      <c r="E328" s="24" t="s">
        <v>373</v>
      </c>
      <c r="I328" s="22" t="s">
        <v>1141</v>
      </c>
      <c r="R328" s="24">
        <v>325</v>
      </c>
      <c r="S328" s="24" t="s">
        <v>373</v>
      </c>
      <c r="T328" s="61" t="s">
        <v>74797</v>
      </c>
      <c r="U328" s="61" t="str">
        <f t="shared" si="14"/>
        <v>Heidemoore und Feuchtheiden</v>
      </c>
      <c r="V328" s="61" t="s">
        <v>75213</v>
      </c>
      <c r="W328" s="22" t="str">
        <f t="shared" si="15"/>
        <v>15.1 - Heidemoore und Feuchtheiden</v>
      </c>
    </row>
    <row r="329" spans="5:23" x14ac:dyDescent="0.2">
      <c r="E329" s="24" t="s">
        <v>374</v>
      </c>
      <c r="I329" s="22" t="s">
        <v>1142</v>
      </c>
      <c r="R329" s="24">
        <v>326</v>
      </c>
      <c r="S329" s="24" t="s">
        <v>374</v>
      </c>
      <c r="T329" s="61" t="s">
        <v>74800</v>
      </c>
      <c r="U329" s="61" t="str">
        <f t="shared" si="14"/>
        <v>Glockenheide-Feuchtheiden</v>
      </c>
      <c r="V329" s="61" t="s">
        <v>75214</v>
      </c>
      <c r="W329" s="22" t="str">
        <f t="shared" si="15"/>
        <v>15.1.1 - Glockenheide-Feuchtheiden</v>
      </c>
    </row>
    <row r="330" spans="5:23" x14ac:dyDescent="0.2">
      <c r="E330" s="25" t="s">
        <v>375</v>
      </c>
      <c r="I330" s="22" t="s">
        <v>1143</v>
      </c>
      <c r="R330" s="25">
        <v>327</v>
      </c>
      <c r="S330" s="25" t="s">
        <v>375</v>
      </c>
      <c r="T330" s="62" t="s">
        <v>74803</v>
      </c>
      <c r="U330" s="62" t="str">
        <f t="shared" si="14"/>
        <v>Glockenheide-Gesellschaft</v>
      </c>
      <c r="V330" s="62" t="s">
        <v>75215</v>
      </c>
      <c r="W330" s="22" t="str">
        <f t="shared" si="15"/>
        <v>15.1.1.1 - Glockenheide-Gesellschaft</v>
      </c>
    </row>
    <row r="331" spans="5:23" x14ac:dyDescent="0.2">
      <c r="E331" s="24" t="s">
        <v>376</v>
      </c>
      <c r="I331" s="22" t="s">
        <v>1144</v>
      </c>
      <c r="R331" s="24">
        <v>328</v>
      </c>
      <c r="S331" s="24" t="s">
        <v>376</v>
      </c>
      <c r="T331" s="61" t="s">
        <v>74797</v>
      </c>
      <c r="U331" s="61" t="str">
        <f t="shared" si="14"/>
        <v>Hochmoor-Torfmoos-Gesellschaften</v>
      </c>
      <c r="V331" s="61" t="s">
        <v>75216</v>
      </c>
      <c r="W331" s="22" t="str">
        <f t="shared" si="15"/>
        <v>15.2 - Hochmoor-Torfmoos-Gesellschaften</v>
      </c>
    </row>
    <row r="332" spans="5:23" x14ac:dyDescent="0.2">
      <c r="E332" s="24" t="s">
        <v>377</v>
      </c>
      <c r="I332" s="22" t="s">
        <v>1145</v>
      </c>
      <c r="R332" s="24">
        <v>329</v>
      </c>
      <c r="S332" s="24" t="s">
        <v>377</v>
      </c>
      <c r="T332" s="61" t="s">
        <v>74800</v>
      </c>
      <c r="U332" s="61" t="str">
        <f t="shared" si="14"/>
        <v>Hochmoore</v>
      </c>
      <c r="V332" s="61" t="s">
        <v>75217</v>
      </c>
      <c r="W332" s="22" t="str">
        <f t="shared" si="15"/>
        <v>15.2.1 - Hochmoore</v>
      </c>
    </row>
    <row r="333" spans="5:23" x14ac:dyDescent="0.2">
      <c r="E333" s="25" t="s">
        <v>378</v>
      </c>
      <c r="I333" s="22" t="s">
        <v>1146</v>
      </c>
      <c r="R333" s="25">
        <v>330</v>
      </c>
      <c r="S333" s="25" t="s">
        <v>378</v>
      </c>
      <c r="T333" s="62" t="s">
        <v>74803</v>
      </c>
      <c r="U333" s="62" t="str">
        <f t="shared" si="14"/>
        <v>Bunttorfmoos-Gesellschaft</v>
      </c>
      <c r="V333" s="62" t="s">
        <v>75218</v>
      </c>
      <c r="W333" s="22" t="str">
        <f t="shared" si="15"/>
        <v>15.2.1.1 - Bunttorfmoos-Gesellschaft</v>
      </c>
    </row>
    <row r="334" spans="5:23" x14ac:dyDescent="0.2">
      <c r="E334" s="25" t="s">
        <v>379</v>
      </c>
      <c r="I334" s="22" t="s">
        <v>1147</v>
      </c>
      <c r="R334" s="25">
        <v>331</v>
      </c>
      <c r="S334" s="25" t="s">
        <v>379</v>
      </c>
      <c r="T334" s="62" t="s">
        <v>74893</v>
      </c>
      <c r="U334" s="62" t="str">
        <f t="shared" si="14"/>
        <v>Moorkiefer-Bunttorfmoos-Gesellschaft</v>
      </c>
      <c r="V334" s="62" t="s">
        <v>75219</v>
      </c>
      <c r="W334" s="22" t="str">
        <f t="shared" si="15"/>
        <v>15.2.1.2 - Moorkiefer-Bunttorfmoos-Gesellschaft</v>
      </c>
    </row>
    <row r="335" spans="5:23" ht="22.5" x14ac:dyDescent="0.2">
      <c r="E335" s="24" t="s">
        <v>380</v>
      </c>
      <c r="I335" s="22" t="s">
        <v>1148</v>
      </c>
      <c r="R335" s="24">
        <v>332</v>
      </c>
      <c r="S335" s="24" t="s">
        <v>380</v>
      </c>
      <c r="T335" s="61" t="s">
        <v>75001</v>
      </c>
      <c r="U335" s="61" t="str">
        <f t="shared" si="14"/>
        <v>Tritt- und Kriechrasen, Wirtschaftsgrünland, Halbtrocken- und Magerrasen</v>
      </c>
      <c r="V335" s="61" t="s">
        <v>75220</v>
      </c>
      <c r="W335" s="22" t="str">
        <f t="shared" si="15"/>
        <v>VI - Tritt- und Kriechrasen, Wirtschaftsgrünland, Halbtrocken- und Magerrasen</v>
      </c>
    </row>
    <row r="336" spans="5:23" x14ac:dyDescent="0.2">
      <c r="E336" s="24">
        <v>16</v>
      </c>
      <c r="I336" s="22" t="s">
        <v>1149</v>
      </c>
      <c r="R336" s="24">
        <v>333</v>
      </c>
      <c r="S336" s="24">
        <v>16</v>
      </c>
      <c r="T336" s="61" t="s">
        <v>74794</v>
      </c>
      <c r="U336" s="61" t="str">
        <f t="shared" si="14"/>
        <v>Trittrasen</v>
      </c>
      <c r="V336" s="61" t="s">
        <v>75221</v>
      </c>
      <c r="W336" s="22" t="str">
        <f t="shared" si="15"/>
        <v>16 - Trittrasen</v>
      </c>
    </row>
    <row r="337" spans="5:23" x14ac:dyDescent="0.2">
      <c r="E337" s="24" t="s">
        <v>381</v>
      </c>
      <c r="I337" s="22" t="s">
        <v>1150</v>
      </c>
      <c r="R337" s="24">
        <v>334</v>
      </c>
      <c r="S337" s="24" t="s">
        <v>381</v>
      </c>
      <c r="T337" s="61" t="s">
        <v>74797</v>
      </c>
      <c r="U337" s="61" t="str">
        <f t="shared" si="14"/>
        <v>Trittrasen</v>
      </c>
      <c r="V337" s="61" t="s">
        <v>75221</v>
      </c>
      <c r="W337" s="22" t="str">
        <f t="shared" si="15"/>
        <v>16.1 - Trittrasen</v>
      </c>
    </row>
    <row r="338" spans="5:23" x14ac:dyDescent="0.2">
      <c r="E338" s="24" t="s">
        <v>382</v>
      </c>
      <c r="I338" s="22" t="s">
        <v>1151</v>
      </c>
      <c r="R338" s="24">
        <v>335</v>
      </c>
      <c r="S338" s="24" t="s">
        <v>382</v>
      </c>
      <c r="T338" s="61" t="s">
        <v>74800</v>
      </c>
      <c r="U338" s="61" t="str">
        <f t="shared" si="14"/>
        <v>Vogelknöterich-Trittrasen</v>
      </c>
      <c r="V338" s="61" t="s">
        <v>75222</v>
      </c>
      <c r="W338" s="22" t="str">
        <f t="shared" si="15"/>
        <v>16.1.1 - Vogelknöterich-Trittrasen</v>
      </c>
    </row>
    <row r="339" spans="5:23" x14ac:dyDescent="0.2">
      <c r="E339" s="25" t="s">
        <v>383</v>
      </c>
      <c r="I339" s="22" t="s">
        <v>1152</v>
      </c>
      <c r="R339" s="25">
        <v>336</v>
      </c>
      <c r="S339" s="25" t="s">
        <v>383</v>
      </c>
      <c r="T339" s="62" t="s">
        <v>74803</v>
      </c>
      <c r="U339" s="62" t="str">
        <f t="shared" si="14"/>
        <v>Kamillen-Vogelknöterich-Gesellschaft</v>
      </c>
      <c r="V339" s="62" t="s">
        <v>75223</v>
      </c>
      <c r="W339" s="22" t="str">
        <f t="shared" si="15"/>
        <v>16.1.1.1 - Kamillen-Vogelknöterich-Gesellschaft</v>
      </c>
    </row>
    <row r="340" spans="5:23" x14ac:dyDescent="0.2">
      <c r="E340" s="25" t="s">
        <v>384</v>
      </c>
      <c r="I340" s="22" t="s">
        <v>1153</v>
      </c>
      <c r="R340" s="25">
        <v>337</v>
      </c>
      <c r="S340" s="25" t="s">
        <v>384</v>
      </c>
      <c r="T340" s="62" t="s">
        <v>74803</v>
      </c>
      <c r="U340" s="62" t="str">
        <f t="shared" si="14"/>
        <v>Liebesgras-Gesellschaft</v>
      </c>
      <c r="V340" s="62" t="s">
        <v>75224</v>
      </c>
      <c r="W340" s="22" t="str">
        <f t="shared" si="15"/>
        <v>16.1.1.2 - Liebesgras-Gesellschaft</v>
      </c>
    </row>
    <row r="341" spans="5:23" x14ac:dyDescent="0.2">
      <c r="E341" s="25" t="s">
        <v>385</v>
      </c>
      <c r="I341" s="22" t="s">
        <v>1154</v>
      </c>
      <c r="R341" s="25">
        <v>338</v>
      </c>
      <c r="S341" s="25" t="s">
        <v>385</v>
      </c>
      <c r="T341" s="62" t="s">
        <v>74803</v>
      </c>
      <c r="U341" s="62" t="str">
        <f t="shared" si="14"/>
        <v>Krähenfuß-Gesellschaft</v>
      </c>
      <c r="V341" s="62" t="s">
        <v>75225</v>
      </c>
      <c r="W341" s="22" t="str">
        <f t="shared" si="15"/>
        <v>16.1.1.3 - Krähenfuß-Gesellschaft</v>
      </c>
    </row>
    <row r="342" spans="5:23" x14ac:dyDescent="0.2">
      <c r="E342" s="25" t="s">
        <v>386</v>
      </c>
      <c r="I342" s="22" t="s">
        <v>1155</v>
      </c>
      <c r="R342" s="25">
        <v>339</v>
      </c>
      <c r="S342" s="25" t="s">
        <v>386</v>
      </c>
      <c r="T342" s="62" t="s">
        <v>74803</v>
      </c>
      <c r="U342" s="62" t="str">
        <f t="shared" si="14"/>
        <v>Lägerrispengras-Gesellschaft</v>
      </c>
      <c r="V342" s="62" t="s">
        <v>75226</v>
      </c>
      <c r="W342" s="22" t="str">
        <f t="shared" si="15"/>
        <v>16.1.1.4 - Lägerrispengras-Gesellschaft</v>
      </c>
    </row>
    <row r="343" spans="5:23" x14ac:dyDescent="0.2">
      <c r="E343" s="25" t="s">
        <v>387</v>
      </c>
      <c r="I343" s="22" t="s">
        <v>1156</v>
      </c>
      <c r="R343" s="25">
        <v>340</v>
      </c>
      <c r="S343" s="25" t="s">
        <v>387</v>
      </c>
      <c r="T343" s="62" t="s">
        <v>74803</v>
      </c>
      <c r="U343" s="62" t="str">
        <f t="shared" si="14"/>
        <v>Mastkraut-Gesellschaft</v>
      </c>
      <c r="V343" s="62" t="s">
        <v>75227</v>
      </c>
      <c r="W343" s="22" t="str">
        <f t="shared" si="15"/>
        <v>16.1.1.5 - Mastkraut-Gesellschaft</v>
      </c>
    </row>
    <row r="344" spans="5:23" x14ac:dyDescent="0.2">
      <c r="E344" s="25" t="s">
        <v>388</v>
      </c>
      <c r="I344" s="22" t="s">
        <v>1157</v>
      </c>
      <c r="R344" s="25">
        <v>341</v>
      </c>
      <c r="S344" s="25" t="s">
        <v>388</v>
      </c>
      <c r="T344" s="62" t="s">
        <v>74803</v>
      </c>
      <c r="U344" s="62" t="str">
        <f t="shared" si="14"/>
        <v>Schuppenmiere-Bruchkraut-Gesellschaft</v>
      </c>
      <c r="V344" s="62" t="s">
        <v>75228</v>
      </c>
      <c r="W344" s="22" t="str">
        <f t="shared" si="15"/>
        <v>16.1.1.6 - Schuppenmiere-Bruchkraut-Gesellschaft</v>
      </c>
    </row>
    <row r="345" spans="5:23" x14ac:dyDescent="0.2">
      <c r="E345" s="25" t="s">
        <v>389</v>
      </c>
      <c r="I345" s="22" t="s">
        <v>1158</v>
      </c>
      <c r="R345" s="25">
        <v>342</v>
      </c>
      <c r="S345" s="25" t="s">
        <v>389</v>
      </c>
      <c r="T345" s="62" t="s">
        <v>74803</v>
      </c>
      <c r="U345" s="62" t="str">
        <f t="shared" si="14"/>
        <v>Zartbinsen-Gesellschaft</v>
      </c>
      <c r="V345" s="62" t="s">
        <v>75229</v>
      </c>
      <c r="W345" s="22" t="str">
        <f t="shared" si="15"/>
        <v>16.1.1.7 - Zartbinsen-Gesellschaft</v>
      </c>
    </row>
    <row r="346" spans="5:23" x14ac:dyDescent="0.2">
      <c r="E346" s="25" t="s">
        <v>390</v>
      </c>
      <c r="I346" s="22" t="s">
        <v>1159</v>
      </c>
      <c r="R346" s="25">
        <v>343</v>
      </c>
      <c r="S346" s="25" t="s">
        <v>390</v>
      </c>
      <c r="T346" s="62" t="s">
        <v>74838</v>
      </c>
      <c r="U346" s="62" t="str">
        <f t="shared" si="14"/>
        <v>Trittrasen-Basalgesellschaft</v>
      </c>
      <c r="V346" s="62" t="s">
        <v>75230</v>
      </c>
      <c r="W346" s="22" t="str">
        <f t="shared" si="15"/>
        <v>16.1.1.8 - Trittrasen-Basalgesellschaft</v>
      </c>
    </row>
    <row r="347" spans="5:23" x14ac:dyDescent="0.2">
      <c r="E347" s="25" t="s">
        <v>391</v>
      </c>
      <c r="I347" s="22" t="s">
        <v>1160</v>
      </c>
      <c r="R347" s="25">
        <v>344</v>
      </c>
      <c r="S347" s="25" t="s">
        <v>391</v>
      </c>
      <c r="T347" s="62" t="s">
        <v>74806</v>
      </c>
      <c r="U347" s="62" t="str">
        <f t="shared" si="14"/>
        <v>Gesellschaft des Einjährigen Rispengrases</v>
      </c>
      <c r="V347" s="62" t="s">
        <v>75231</v>
      </c>
      <c r="W347" s="22" t="str">
        <f t="shared" si="15"/>
        <v>16.1.1.8.1 - Gesellschaft des Einjährigen Rispengrases</v>
      </c>
    </row>
    <row r="348" spans="5:23" x14ac:dyDescent="0.2">
      <c r="E348" s="25" t="s">
        <v>392</v>
      </c>
      <c r="I348" s="22" t="s">
        <v>1161</v>
      </c>
      <c r="R348" s="25">
        <v>345</v>
      </c>
      <c r="S348" s="25" t="s">
        <v>392</v>
      </c>
      <c r="T348" s="62" t="s">
        <v>74806</v>
      </c>
      <c r="U348" s="62" t="str">
        <f t="shared" si="14"/>
        <v>Hundszahn-Gesellschaft</v>
      </c>
      <c r="V348" s="62" t="s">
        <v>75232</v>
      </c>
      <c r="W348" s="22" t="str">
        <f t="shared" si="15"/>
        <v>16.1.1.8.2 - Hundszahn-Gesellschaft</v>
      </c>
    </row>
    <row r="349" spans="5:23" x14ac:dyDescent="0.2">
      <c r="E349" s="25" t="s">
        <v>393</v>
      </c>
      <c r="I349" s="22" t="s">
        <v>1162</v>
      </c>
      <c r="R349" s="25">
        <v>346</v>
      </c>
      <c r="S349" s="25" t="s">
        <v>393</v>
      </c>
      <c r="T349" s="62" t="s">
        <v>74806</v>
      </c>
      <c r="U349" s="62" t="str">
        <f t="shared" si="14"/>
        <v>Braunellen-Kriechhahnenfuß-Gesellschaft</v>
      </c>
      <c r="V349" s="62" t="s">
        <v>75233</v>
      </c>
      <c r="W349" s="22" t="str">
        <f t="shared" si="15"/>
        <v>16.1.1.8.3 - Braunellen-Kriechhahnenfuß-Gesellschaft</v>
      </c>
    </row>
    <row r="350" spans="5:23" x14ac:dyDescent="0.2">
      <c r="E350" s="25" t="s">
        <v>394</v>
      </c>
      <c r="I350" s="22" t="s">
        <v>1163</v>
      </c>
      <c r="R350" s="25">
        <v>347</v>
      </c>
      <c r="S350" s="25" t="s">
        <v>394</v>
      </c>
      <c r="T350" s="62" t="s">
        <v>75234</v>
      </c>
      <c r="U350" s="62" t="str">
        <f t="shared" si="14"/>
        <v>Mäuseschwanz-Gesellschaft</v>
      </c>
      <c r="V350" s="62" t="s">
        <v>75235</v>
      </c>
      <c r="W350" s="22" t="str">
        <f t="shared" si="15"/>
        <v>16.1.1.8.4 - Mäuseschwanz-Gesellschaft</v>
      </c>
    </row>
    <row r="351" spans="5:23" x14ac:dyDescent="0.2">
      <c r="E351" s="24">
        <v>17</v>
      </c>
      <c r="I351" s="22" t="s">
        <v>1164</v>
      </c>
      <c r="R351" s="24">
        <v>348</v>
      </c>
      <c r="S351" s="24">
        <v>17</v>
      </c>
      <c r="T351" s="61" t="s">
        <v>74794</v>
      </c>
      <c r="U351" s="61" t="str">
        <f t="shared" si="14"/>
        <v>Kriech- und Flutrasen</v>
      </c>
      <c r="V351" s="61" t="s">
        <v>75236</v>
      </c>
      <c r="W351" s="22" t="str">
        <f t="shared" si="15"/>
        <v>17 - Kriech- und Flutrasen</v>
      </c>
    </row>
    <row r="352" spans="5:23" x14ac:dyDescent="0.2">
      <c r="E352" s="24" t="s">
        <v>395</v>
      </c>
      <c r="I352" s="22" t="s">
        <v>1165</v>
      </c>
      <c r="R352" s="24">
        <v>349</v>
      </c>
      <c r="S352" s="24" t="s">
        <v>395</v>
      </c>
      <c r="T352" s="61" t="s">
        <v>74879</v>
      </c>
      <c r="U352" s="61" t="str">
        <f t="shared" si="14"/>
        <v>Kriech- und Flutrasen</v>
      </c>
      <c r="V352" s="61" t="s">
        <v>75236</v>
      </c>
      <c r="W352" s="22" t="str">
        <f t="shared" si="15"/>
        <v>17.1 - Kriech- und Flutrasen</v>
      </c>
    </row>
    <row r="353" spans="5:23" x14ac:dyDescent="0.2">
      <c r="E353" s="24" t="s">
        <v>396</v>
      </c>
      <c r="I353" s="22" t="s">
        <v>1166</v>
      </c>
      <c r="R353" s="24">
        <v>350</v>
      </c>
      <c r="S353" s="24" t="s">
        <v>396</v>
      </c>
      <c r="T353" s="61" t="s">
        <v>326</v>
      </c>
      <c r="U353" s="61" t="str">
        <f t="shared" si="14"/>
        <v>Kriech- und Flutrasen</v>
      </c>
      <c r="V353" s="61" t="s">
        <v>75236</v>
      </c>
      <c r="W353" s="22" t="str">
        <f t="shared" si="15"/>
        <v>17.1.1 - Kriech- und Flutrasen</v>
      </c>
    </row>
    <row r="354" spans="5:23" x14ac:dyDescent="0.2">
      <c r="E354" s="25" t="s">
        <v>397</v>
      </c>
      <c r="I354" s="22" t="s">
        <v>1167</v>
      </c>
      <c r="R354" s="25">
        <v>351</v>
      </c>
      <c r="S354" s="25" t="s">
        <v>397</v>
      </c>
      <c r="T354" s="62" t="s">
        <v>74803</v>
      </c>
      <c r="U354" s="62" t="str">
        <f t="shared" si="14"/>
        <v>Knickfuchsschwanz-Gesellschaft</v>
      </c>
      <c r="V354" s="62" t="s">
        <v>75237</v>
      </c>
      <c r="W354" s="22" t="str">
        <f t="shared" si="15"/>
        <v>17.1.1.1 - Knickfuchsschwanz-Gesellschaft</v>
      </c>
    </row>
    <row r="355" spans="5:23" x14ac:dyDescent="0.2">
      <c r="E355" s="25" t="s">
        <v>398</v>
      </c>
      <c r="I355" s="22" t="s">
        <v>1168</v>
      </c>
      <c r="R355" s="25">
        <v>352</v>
      </c>
      <c r="S355" s="25" t="s">
        <v>398</v>
      </c>
      <c r="T355" s="62" t="s">
        <v>74806</v>
      </c>
      <c r="U355" s="62" t="str">
        <f t="shared" si="14"/>
        <v>Gesellschaft der Österreichischen Sumpfkresse</v>
      </c>
      <c r="V355" s="62" t="s">
        <v>75238</v>
      </c>
      <c r="W355" s="22" t="str">
        <f t="shared" si="15"/>
        <v>17.1.1.1.1 - Gesellschaft der Österreichischen Sumpfkresse</v>
      </c>
    </row>
    <row r="356" spans="5:23" x14ac:dyDescent="0.2">
      <c r="E356" s="25" t="s">
        <v>399</v>
      </c>
      <c r="I356" s="22" t="s">
        <v>1169</v>
      </c>
      <c r="R356" s="25">
        <v>353</v>
      </c>
      <c r="S356" s="25" t="s">
        <v>399</v>
      </c>
      <c r="T356" s="62" t="s">
        <v>74803</v>
      </c>
      <c r="U356" s="62" t="str">
        <f t="shared" si="14"/>
        <v>Rohrschwingel-Gesellschaft</v>
      </c>
      <c r="V356" s="62" t="s">
        <v>75239</v>
      </c>
      <c r="W356" s="22" t="str">
        <f t="shared" si="15"/>
        <v>17.1.1.2 - Rohrschwingel-Gesellschaft</v>
      </c>
    </row>
    <row r="357" spans="5:23" x14ac:dyDescent="0.2">
      <c r="E357" s="25" t="s">
        <v>400</v>
      </c>
      <c r="I357" s="22" t="s">
        <v>1170</v>
      </c>
      <c r="R357" s="25">
        <v>354</v>
      </c>
      <c r="S357" s="25" t="s">
        <v>400</v>
      </c>
      <c r="T357" s="62" t="s">
        <v>74803</v>
      </c>
      <c r="U357" s="62" t="str">
        <f t="shared" si="14"/>
        <v>Gesellschaft der Graugrünen Binse</v>
      </c>
      <c r="V357" s="62" t="s">
        <v>75240</v>
      </c>
      <c r="W357" s="22" t="str">
        <f t="shared" si="15"/>
        <v>17.1.1.3 - Gesellschaft der Graugrünen Binse</v>
      </c>
    </row>
    <row r="358" spans="5:23" x14ac:dyDescent="0.2">
      <c r="E358" s="25" t="s">
        <v>401</v>
      </c>
      <c r="I358" s="22" t="s">
        <v>1171</v>
      </c>
      <c r="R358" s="25">
        <v>355</v>
      </c>
      <c r="S358" s="25" t="s">
        <v>401</v>
      </c>
      <c r="T358" s="62" t="s">
        <v>74803</v>
      </c>
      <c r="U358" s="62" t="str">
        <f t="shared" si="14"/>
        <v>Gesellschaft der Zusammengedrückten Binse</v>
      </c>
      <c r="V358" s="62" t="s">
        <v>75241</v>
      </c>
      <c r="W358" s="22" t="str">
        <f t="shared" si="15"/>
        <v>17.1.1.4 - Gesellschaft der Zusammengedrückten Binse</v>
      </c>
    </row>
    <row r="359" spans="5:23" x14ac:dyDescent="0.2">
      <c r="E359" s="25" t="s">
        <v>402</v>
      </c>
      <c r="I359" s="22" t="s">
        <v>1172</v>
      </c>
      <c r="R359" s="25">
        <v>356</v>
      </c>
      <c r="S359" s="25" t="s">
        <v>402</v>
      </c>
      <c r="T359" s="62" t="s">
        <v>74827</v>
      </c>
      <c r="U359" s="62" t="str">
        <f t="shared" si="14"/>
        <v>Gesellschaft des Flachen Quellriedes</v>
      </c>
      <c r="V359" s="62" t="s">
        <v>75242</v>
      </c>
      <c r="W359" s="22" t="str">
        <f t="shared" si="15"/>
        <v>17.1.1.4.1 - Gesellschaft des Flachen Quellriedes</v>
      </c>
    </row>
    <row r="360" spans="5:23" x14ac:dyDescent="0.2">
      <c r="E360" s="25" t="s">
        <v>403</v>
      </c>
      <c r="I360" s="22" t="s">
        <v>1173</v>
      </c>
      <c r="R360" s="25">
        <v>357</v>
      </c>
      <c r="S360" s="25" t="s">
        <v>403</v>
      </c>
      <c r="T360" s="62" t="s">
        <v>74838</v>
      </c>
      <c r="U360" s="62" t="str">
        <f t="shared" si="14"/>
        <v>Kriech- und Flutrasen-Basalgesellschaft</v>
      </c>
      <c r="V360" s="62" t="s">
        <v>75243</v>
      </c>
      <c r="W360" s="22" t="str">
        <f t="shared" si="15"/>
        <v>17.1.1.5 - Kriech- und Flutrasen-Basalgesellschaft</v>
      </c>
    </row>
    <row r="361" spans="5:23" x14ac:dyDescent="0.2">
      <c r="E361" s="25" t="s">
        <v>404</v>
      </c>
      <c r="I361" s="22" t="s">
        <v>1174</v>
      </c>
      <c r="R361" s="25">
        <v>358</v>
      </c>
      <c r="S361" s="25" t="s">
        <v>404</v>
      </c>
      <c r="T361" s="62" t="s">
        <v>74806</v>
      </c>
      <c r="U361" s="62" t="str">
        <f t="shared" si="14"/>
        <v>Salzschwaden-Gesellschaft</v>
      </c>
      <c r="V361" s="62" t="s">
        <v>75244</v>
      </c>
      <c r="W361" s="22" t="str">
        <f t="shared" si="15"/>
        <v>17.1.1.5.1 - Salzschwaden-Gesellschaft</v>
      </c>
    </row>
    <row r="362" spans="5:23" x14ac:dyDescent="0.2">
      <c r="E362" s="25" t="s">
        <v>405</v>
      </c>
      <c r="I362" s="22" t="s">
        <v>1175</v>
      </c>
      <c r="R362" s="25">
        <v>359</v>
      </c>
      <c r="S362" s="25" t="s">
        <v>405</v>
      </c>
      <c r="T362" s="62" t="s">
        <v>74806</v>
      </c>
      <c r="U362" s="62" t="str">
        <f t="shared" ref="U362:U425" si="16">V362</f>
        <v>Lauchgamander-Gesellschaft</v>
      </c>
      <c r="V362" s="62" t="s">
        <v>75245</v>
      </c>
      <c r="W362" s="22" t="str">
        <f t="shared" si="15"/>
        <v>17.1.1.5.2 - Lauchgamander-Gesellschaft</v>
      </c>
    </row>
    <row r="363" spans="5:23" x14ac:dyDescent="0.2">
      <c r="E363" s="25" t="s">
        <v>406</v>
      </c>
      <c r="I363" s="22" t="s">
        <v>1176</v>
      </c>
      <c r="R363" s="25">
        <v>360</v>
      </c>
      <c r="S363" s="25" t="s">
        <v>406</v>
      </c>
      <c r="T363" s="62" t="s">
        <v>74806</v>
      </c>
      <c r="U363" s="62" t="str">
        <f t="shared" si="16"/>
        <v>Klebhornkraut-Gesellschaft</v>
      </c>
      <c r="V363" s="62" t="s">
        <v>75246</v>
      </c>
      <c r="W363" s="22" t="str">
        <f t="shared" si="15"/>
        <v>17.1.1.5.3 - Klebhornkraut-Gesellschaft</v>
      </c>
    </row>
    <row r="364" spans="5:23" x14ac:dyDescent="0.2">
      <c r="E364" s="25" t="s">
        <v>407</v>
      </c>
      <c r="I364" s="22" t="s">
        <v>1177</v>
      </c>
      <c r="R364" s="25">
        <v>361</v>
      </c>
      <c r="S364" s="25" t="s">
        <v>407</v>
      </c>
      <c r="T364" s="62" t="s">
        <v>74806</v>
      </c>
      <c r="U364" s="62" t="str">
        <f t="shared" si="16"/>
        <v>Gesellschaft des Stumpfblättrigen Ampfers</v>
      </c>
      <c r="V364" s="62" t="s">
        <v>75247</v>
      </c>
      <c r="W364" s="22" t="str">
        <f t="shared" si="15"/>
        <v>17.1.1.5.4 - Gesellschaft des Stumpfblättrigen Ampfers</v>
      </c>
    </row>
    <row r="365" spans="5:23" x14ac:dyDescent="0.2">
      <c r="E365" s="25" t="s">
        <v>408</v>
      </c>
      <c r="I365" s="22" t="s">
        <v>1178</v>
      </c>
      <c r="R365" s="25">
        <v>362</v>
      </c>
      <c r="S365" s="25" t="s">
        <v>408</v>
      </c>
      <c r="T365" s="62" t="s">
        <v>74806</v>
      </c>
      <c r="U365" s="62" t="str">
        <f t="shared" si="16"/>
        <v>Gänsefingerkraut-Gesellschaft</v>
      </c>
      <c r="V365" s="62" t="s">
        <v>75248</v>
      </c>
      <c r="W365" s="22" t="str">
        <f t="shared" si="15"/>
        <v>17.1.1.5.5 - Gänsefingerkraut-Gesellschaft</v>
      </c>
    </row>
    <row r="366" spans="5:23" x14ac:dyDescent="0.2">
      <c r="E366" s="25" t="s">
        <v>409</v>
      </c>
      <c r="I366" s="22" t="s">
        <v>1179</v>
      </c>
      <c r="R366" s="25">
        <v>363</v>
      </c>
      <c r="S366" s="25" t="s">
        <v>409</v>
      </c>
      <c r="T366" s="62" t="s">
        <v>74806</v>
      </c>
      <c r="U366" s="62" t="str">
        <f t="shared" si="16"/>
        <v>Kriechhahnenfuß-Gesellschaft</v>
      </c>
      <c r="V366" s="62" t="s">
        <v>75249</v>
      </c>
      <c r="W366" s="22" t="str">
        <f t="shared" si="15"/>
        <v>17.1.1.5.6 - Kriechhahnenfuß-Gesellschaft</v>
      </c>
    </row>
    <row r="367" spans="5:23" x14ac:dyDescent="0.2">
      <c r="E367" s="25" t="s">
        <v>410</v>
      </c>
      <c r="I367" s="22" t="s">
        <v>1180</v>
      </c>
      <c r="R367" s="25">
        <v>364</v>
      </c>
      <c r="S367" s="25" t="s">
        <v>410</v>
      </c>
      <c r="T367" s="62" t="s">
        <v>74806</v>
      </c>
      <c r="U367" s="62" t="str">
        <f t="shared" si="16"/>
        <v>Gesellschaft des Kriechenden Fingerkrautes</v>
      </c>
      <c r="V367" s="62" t="s">
        <v>75250</v>
      </c>
      <c r="W367" s="22" t="str">
        <f t="shared" si="15"/>
        <v>17.1.1.5.7 - Gesellschaft des Kriechenden Fingerkrautes</v>
      </c>
    </row>
    <row r="368" spans="5:23" x14ac:dyDescent="0.2">
      <c r="E368" s="25" t="s">
        <v>411</v>
      </c>
      <c r="I368" s="22" t="s">
        <v>1181</v>
      </c>
      <c r="R368" s="25">
        <v>365</v>
      </c>
      <c r="S368" s="25" t="s">
        <v>411</v>
      </c>
      <c r="T368" s="62" t="s">
        <v>74806</v>
      </c>
      <c r="U368" s="62" t="str">
        <f t="shared" si="16"/>
        <v>Kriechfingerkraut-Wiesenalant-Gesellschaft</v>
      </c>
      <c r="V368" s="62" t="s">
        <v>75251</v>
      </c>
      <c r="W368" s="22" t="str">
        <f t="shared" si="15"/>
        <v>17.1.1.5.8 - Kriechfingerkraut-Wiesenalant-Gesellschaft</v>
      </c>
    </row>
    <row r="369" spans="5:23" x14ac:dyDescent="0.2">
      <c r="E369" s="25" t="s">
        <v>412</v>
      </c>
      <c r="I369" s="22" t="s">
        <v>1182</v>
      </c>
      <c r="R369" s="25">
        <v>366</v>
      </c>
      <c r="S369" s="25" t="s">
        <v>412</v>
      </c>
      <c r="T369" s="62" t="s">
        <v>74806</v>
      </c>
      <c r="U369" s="62" t="str">
        <f t="shared" si="16"/>
        <v>Frauenmantel-Gesellschaft</v>
      </c>
      <c r="V369" s="62" t="s">
        <v>75252</v>
      </c>
      <c r="W369" s="22" t="str">
        <f t="shared" si="15"/>
        <v>17.1.1.5.9 - Frauenmantel-Gesellschaft</v>
      </c>
    </row>
    <row r="370" spans="5:23" x14ac:dyDescent="0.2">
      <c r="E370" s="24">
        <v>18</v>
      </c>
      <c r="I370" s="22" t="s">
        <v>1183</v>
      </c>
      <c r="R370" s="24">
        <v>367</v>
      </c>
      <c r="S370" s="24">
        <v>18</v>
      </c>
      <c r="T370" s="61" t="s">
        <v>74794</v>
      </c>
      <c r="U370" s="61" t="str">
        <f t="shared" si="16"/>
        <v>Wirtschaftsgrünland</v>
      </c>
      <c r="V370" s="61" t="s">
        <v>75253</v>
      </c>
      <c r="W370" s="22" t="str">
        <f t="shared" si="15"/>
        <v>18 - Wirtschaftsgrünland</v>
      </c>
    </row>
    <row r="371" spans="5:23" x14ac:dyDescent="0.2">
      <c r="E371" s="24" t="s">
        <v>413</v>
      </c>
      <c r="I371" s="22" t="s">
        <v>1184</v>
      </c>
      <c r="R371" s="24">
        <v>368</v>
      </c>
      <c r="S371" s="24" t="s">
        <v>413</v>
      </c>
      <c r="T371" s="61" t="s">
        <v>74797</v>
      </c>
      <c r="U371" s="61" t="str">
        <f t="shared" si="16"/>
        <v>Feuchtwiesen</v>
      </c>
      <c r="V371" s="61" t="s">
        <v>75254</v>
      </c>
      <c r="W371" s="22" t="str">
        <f t="shared" si="15"/>
        <v>18.1 - Feuchtwiesen</v>
      </c>
    </row>
    <row r="372" spans="5:23" x14ac:dyDescent="0.2">
      <c r="E372" s="26" t="s">
        <v>414</v>
      </c>
      <c r="I372" s="22" t="s">
        <v>1185</v>
      </c>
      <c r="R372" s="26">
        <v>369</v>
      </c>
      <c r="S372" s="26" t="s">
        <v>414</v>
      </c>
      <c r="T372" s="64" t="s">
        <v>74838</v>
      </c>
      <c r="U372" s="64" t="str">
        <f t="shared" si="16"/>
        <v>Feuchtwiesen-Basalgesellschaft der Ordnung</v>
      </c>
      <c r="V372" s="64" t="s">
        <v>75255</v>
      </c>
      <c r="W372" s="22" t="str">
        <f t="shared" si="15"/>
        <v>18.1.0.1 - Feuchtwiesen-Basalgesellschaft der Ordnung</v>
      </c>
    </row>
    <row r="373" spans="5:23" x14ac:dyDescent="0.2">
      <c r="E373" s="26" t="s">
        <v>415</v>
      </c>
      <c r="I373" s="22" t="s">
        <v>1186</v>
      </c>
      <c r="R373" s="26">
        <v>370</v>
      </c>
      <c r="S373" s="26" t="s">
        <v>415</v>
      </c>
      <c r="T373" s="64" t="s">
        <v>74806</v>
      </c>
      <c r="U373" s="64" t="str">
        <f t="shared" si="16"/>
        <v>Rasenschmielen-Feuchtwiese</v>
      </c>
      <c r="V373" s="64" t="s">
        <v>75256</v>
      </c>
      <c r="W373" s="22" t="str">
        <f t="shared" si="15"/>
        <v>18.1.0.1.1 - Rasenschmielen-Feuchtwiese</v>
      </c>
    </row>
    <row r="374" spans="5:23" x14ac:dyDescent="0.2">
      <c r="E374" s="24" t="s">
        <v>416</v>
      </c>
      <c r="I374" s="22" t="s">
        <v>1187</v>
      </c>
      <c r="R374" s="24">
        <v>371</v>
      </c>
      <c r="S374" s="24" t="s">
        <v>416</v>
      </c>
      <c r="T374" s="61" t="s">
        <v>326</v>
      </c>
      <c r="U374" s="61" t="str">
        <f t="shared" si="16"/>
        <v>Mädesüß-Hochstaudengesellschaften</v>
      </c>
      <c r="V374" s="61" t="s">
        <v>75257</v>
      </c>
      <c r="W374" s="22" t="str">
        <f t="shared" si="15"/>
        <v>18.1.1 - Mädesüß-Hochstaudengesellschaften</v>
      </c>
    </row>
    <row r="375" spans="5:23" x14ac:dyDescent="0.2">
      <c r="E375" s="25" t="s">
        <v>417</v>
      </c>
      <c r="I375" s="22" t="s">
        <v>1188</v>
      </c>
      <c r="R375" s="25">
        <v>372</v>
      </c>
      <c r="S375" s="25" t="s">
        <v>417</v>
      </c>
      <c r="T375" s="62" t="s">
        <v>74803</v>
      </c>
      <c r="U375" s="62" t="str">
        <f t="shared" si="16"/>
        <v>Storchschnabel-Mädesüß-Gesellschaft</v>
      </c>
      <c r="V375" s="62" t="s">
        <v>75258</v>
      </c>
      <c r="W375" s="22" t="str">
        <f t="shared" si="15"/>
        <v>18.1.1.1 - Storchschnabel-Mädesüß-Gesellschaft</v>
      </c>
    </row>
    <row r="376" spans="5:23" x14ac:dyDescent="0.2">
      <c r="E376" s="25" t="s">
        <v>418</v>
      </c>
      <c r="I376" s="22" t="s">
        <v>1189</v>
      </c>
      <c r="R376" s="25">
        <v>373</v>
      </c>
      <c r="S376" s="25" t="s">
        <v>418</v>
      </c>
      <c r="T376" s="62" t="s">
        <v>74803</v>
      </c>
      <c r="U376" s="62" t="str">
        <f t="shared" si="16"/>
        <v>Kälberkropf-Gesellschaft</v>
      </c>
      <c r="V376" s="62" t="s">
        <v>75259</v>
      </c>
      <c r="W376" s="22" t="str">
        <f t="shared" si="15"/>
        <v>18.1.1.2 - Kälberkropf-Gesellschaft</v>
      </c>
    </row>
    <row r="377" spans="5:23" x14ac:dyDescent="0.2">
      <c r="E377" s="24" t="s">
        <v>419</v>
      </c>
      <c r="I377" s="22" t="s">
        <v>1190</v>
      </c>
      <c r="R377" s="24">
        <v>374</v>
      </c>
      <c r="S377" s="24" t="s">
        <v>419</v>
      </c>
      <c r="T377" s="61" t="s">
        <v>74800</v>
      </c>
      <c r="U377" s="61" t="str">
        <f t="shared" si="16"/>
        <v>Sumpfdotterblumen-Feuchtwiesen</v>
      </c>
      <c r="V377" s="61" t="s">
        <v>75260</v>
      </c>
      <c r="W377" s="22" t="str">
        <f t="shared" si="15"/>
        <v>18.1.2 - Sumpfdotterblumen-Feuchtwiesen</v>
      </c>
    </row>
    <row r="378" spans="5:23" x14ac:dyDescent="0.2">
      <c r="E378" s="25" t="s">
        <v>420</v>
      </c>
      <c r="I378" s="22" t="s">
        <v>1191</v>
      </c>
      <c r="R378" s="25">
        <v>375</v>
      </c>
      <c r="S378" s="25" t="s">
        <v>420</v>
      </c>
      <c r="T378" s="62" t="s">
        <v>74803</v>
      </c>
      <c r="U378" s="62" t="str">
        <f t="shared" si="16"/>
        <v>Kohldistel-Feuchtwiese</v>
      </c>
      <c r="V378" s="62" t="s">
        <v>75261</v>
      </c>
      <c r="W378" s="22" t="str">
        <f t="shared" si="15"/>
        <v>18.1.2.1 - Kohldistel-Feuchtwiese</v>
      </c>
    </row>
    <row r="379" spans="5:23" x14ac:dyDescent="0.2">
      <c r="E379" s="25" t="s">
        <v>421</v>
      </c>
      <c r="I379" s="22" t="s">
        <v>1192</v>
      </c>
      <c r="R379" s="25">
        <v>376</v>
      </c>
      <c r="S379" s="25" t="s">
        <v>421</v>
      </c>
      <c r="T379" s="62" t="s">
        <v>74806</v>
      </c>
      <c r="U379" s="62" t="str">
        <f t="shared" si="16"/>
        <v>Schlangenwiesenknöterich-Feuchtwiese</v>
      </c>
      <c r="V379" s="62" t="s">
        <v>75262</v>
      </c>
      <c r="W379" s="22" t="str">
        <f t="shared" si="15"/>
        <v>18.1.2.1.1 - Schlangenwiesenknöterich-Feuchtwiese</v>
      </c>
    </row>
    <row r="380" spans="5:23" x14ac:dyDescent="0.2">
      <c r="E380" s="25" t="s">
        <v>422</v>
      </c>
      <c r="I380" s="22" t="s">
        <v>1193</v>
      </c>
      <c r="R380" s="25">
        <v>377</v>
      </c>
      <c r="S380" s="25" t="s">
        <v>422</v>
      </c>
      <c r="T380" s="62" t="s">
        <v>74803</v>
      </c>
      <c r="U380" s="62" t="str">
        <f t="shared" si="16"/>
        <v>Wassergreiskraut-Feuchtwiese</v>
      </c>
      <c r="V380" s="62" t="s">
        <v>75263</v>
      </c>
      <c r="W380" s="22" t="str">
        <f t="shared" si="15"/>
        <v>18.1.2.2 - Wassergreiskraut-Feuchtwiese</v>
      </c>
    </row>
    <row r="381" spans="5:23" x14ac:dyDescent="0.2">
      <c r="E381" s="25" t="s">
        <v>423</v>
      </c>
      <c r="I381" s="22" t="s">
        <v>1194</v>
      </c>
      <c r="R381" s="25">
        <v>378</v>
      </c>
      <c r="S381" s="25" t="s">
        <v>423</v>
      </c>
      <c r="T381" s="62" t="s">
        <v>74893</v>
      </c>
      <c r="U381" s="62" t="str">
        <f t="shared" si="16"/>
        <v>Quellwiese mit Sumpfpippau und Spitzblütiger Binse</v>
      </c>
      <c r="V381" s="62" t="s">
        <v>75264</v>
      </c>
      <c r="W381" s="22" t="str">
        <f t="shared" si="15"/>
        <v>18.1.2.3 - Quellwiese mit Sumpfpippau und Spitzblütiger Binse</v>
      </c>
    </row>
    <row r="382" spans="5:23" x14ac:dyDescent="0.2">
      <c r="E382" s="25" t="s">
        <v>424</v>
      </c>
      <c r="I382" s="22" t="s">
        <v>1195</v>
      </c>
      <c r="R382" s="25">
        <v>379</v>
      </c>
      <c r="S382" s="25" t="s">
        <v>424</v>
      </c>
      <c r="T382" s="62" t="s">
        <v>74893</v>
      </c>
      <c r="U382" s="62" t="str">
        <f t="shared" si="16"/>
        <v>Acidophytische Binsen-Pfeifengras-Streuwiese</v>
      </c>
      <c r="V382" s="62" t="s">
        <v>75265</v>
      </c>
      <c r="W382" s="22" t="str">
        <f t="shared" si="15"/>
        <v>18.1.2.4 - Acidophytische Binsen-Pfeifengras-Streuwiese</v>
      </c>
    </row>
    <row r="383" spans="5:23" x14ac:dyDescent="0.2">
      <c r="E383" s="25" t="s">
        <v>425</v>
      </c>
      <c r="I383" s="22" t="s">
        <v>1196</v>
      </c>
      <c r="R383" s="25">
        <v>380</v>
      </c>
      <c r="S383" s="25" t="s">
        <v>425</v>
      </c>
      <c r="T383" s="62" t="s">
        <v>74838</v>
      </c>
      <c r="U383" s="62" t="str">
        <f t="shared" si="16"/>
        <v>Feuchtwiesen-Basalgesellschaft</v>
      </c>
      <c r="V383" s="62" t="s">
        <v>75266</v>
      </c>
      <c r="W383" s="22" t="str">
        <f t="shared" si="15"/>
        <v>18.1.2.5 - Feuchtwiesen-Basalgesellschaft</v>
      </c>
    </row>
    <row r="384" spans="5:23" x14ac:dyDescent="0.2">
      <c r="E384" s="25" t="s">
        <v>426</v>
      </c>
      <c r="I384" s="22" t="s">
        <v>1197</v>
      </c>
      <c r="R384" s="25">
        <v>381</v>
      </c>
      <c r="S384" s="25" t="s">
        <v>426</v>
      </c>
      <c r="T384" s="62" t="s">
        <v>74806</v>
      </c>
      <c r="U384" s="62" t="str">
        <f t="shared" si="16"/>
        <v>Sumpfhornklee-Honiggras-Feuchtwiese</v>
      </c>
      <c r="V384" s="62" t="s">
        <v>75267</v>
      </c>
      <c r="W384" s="22" t="str">
        <f t="shared" si="15"/>
        <v>18.1.2.5.1 - Sumpfhornklee-Honiggras-Feuchtwiese</v>
      </c>
    </row>
    <row r="385" spans="5:23" x14ac:dyDescent="0.2">
      <c r="E385" s="25" t="s">
        <v>427</v>
      </c>
      <c r="I385" s="22" t="s">
        <v>1198</v>
      </c>
      <c r="R385" s="25">
        <v>382</v>
      </c>
      <c r="S385" s="25" t="s">
        <v>427</v>
      </c>
      <c r="T385" s="62" t="s">
        <v>74806</v>
      </c>
      <c r="U385" s="62" t="str">
        <f t="shared" si="16"/>
        <v>Fadenbinsen-Feuchtwiese</v>
      </c>
      <c r="V385" s="62" t="s">
        <v>75268</v>
      </c>
      <c r="W385" s="22" t="str">
        <f t="shared" si="15"/>
        <v>18.1.2.5.2 - Fadenbinsen-Feuchtwiese</v>
      </c>
    </row>
    <row r="386" spans="5:23" x14ac:dyDescent="0.2">
      <c r="E386" s="25" t="s">
        <v>428</v>
      </c>
      <c r="I386" s="22" t="s">
        <v>1199</v>
      </c>
      <c r="R386" s="25">
        <v>383</v>
      </c>
      <c r="S386" s="25" t="s">
        <v>428</v>
      </c>
      <c r="T386" s="62" t="s">
        <v>74806</v>
      </c>
      <c r="U386" s="62" t="str">
        <f t="shared" si="16"/>
        <v>Waldsimsen-Feuchtwiese, Waldsimsen-Sumpf</v>
      </c>
      <c r="V386" s="62" t="s">
        <v>75269</v>
      </c>
      <c r="W386" s="22" t="str">
        <f t="shared" si="15"/>
        <v>18.1.2.5.3 - Waldsimsen-Feuchtwiese, Waldsimsen-Sumpf</v>
      </c>
    </row>
    <row r="387" spans="5:23" x14ac:dyDescent="0.2">
      <c r="E387" s="25" t="s">
        <v>429</v>
      </c>
      <c r="I387" s="22" t="s">
        <v>1200</v>
      </c>
      <c r="R387" s="25">
        <v>384</v>
      </c>
      <c r="S387" s="25" t="s">
        <v>429</v>
      </c>
      <c r="T387" s="62" t="s">
        <v>74806</v>
      </c>
      <c r="U387" s="62" t="str">
        <f t="shared" si="16"/>
        <v>Rasenseggen-Ried</v>
      </c>
      <c r="V387" s="62" t="s">
        <v>75270</v>
      </c>
      <c r="W387" s="22" t="str">
        <f t="shared" si="15"/>
        <v>18.1.2.5.4 - Rasenseggen-Ried</v>
      </c>
    </row>
    <row r="388" spans="5:23" x14ac:dyDescent="0.2">
      <c r="E388" s="25" t="s">
        <v>430</v>
      </c>
      <c r="I388" s="22" t="s">
        <v>1201</v>
      </c>
      <c r="R388" s="25">
        <v>385</v>
      </c>
      <c r="S388" s="25" t="s">
        <v>430</v>
      </c>
      <c r="T388" s="62" t="s">
        <v>74806</v>
      </c>
      <c r="U388" s="62" t="str">
        <f t="shared" si="16"/>
        <v>Gesellschaft der Hartmans-Segge</v>
      </c>
      <c r="V388" s="62" t="s">
        <v>75271</v>
      </c>
      <c r="W388" s="22" t="str">
        <f t="shared" si="15"/>
        <v>18.1.2.5.5 - Gesellschaft der Hartmans-Segge</v>
      </c>
    </row>
    <row r="389" spans="5:23" x14ac:dyDescent="0.2">
      <c r="E389" s="25" t="s">
        <v>431</v>
      </c>
      <c r="I389" s="22" t="s">
        <v>1202</v>
      </c>
      <c r="R389" s="25">
        <v>386</v>
      </c>
      <c r="S389" s="25" t="s">
        <v>431</v>
      </c>
      <c r="T389" s="62" t="s">
        <v>74806</v>
      </c>
      <c r="U389" s="62" t="str">
        <f t="shared" si="16"/>
        <v>Gesellschaft der Zweizeiligen Segge</v>
      </c>
      <c r="V389" s="62" t="s">
        <v>75272</v>
      </c>
      <c r="W389" s="22" t="str">
        <f t="shared" ref="W389:W452" si="17">CONCATENATE(S389," - ",U389)</f>
        <v>18.1.2.5.6 - Gesellschaft der Zweizeiligen Segge</v>
      </c>
    </row>
    <row r="390" spans="5:23" x14ac:dyDescent="0.2">
      <c r="E390" s="25" t="s">
        <v>432</v>
      </c>
      <c r="I390" s="22" t="s">
        <v>1203</v>
      </c>
      <c r="R390" s="25">
        <v>387</v>
      </c>
      <c r="S390" s="25" t="s">
        <v>432</v>
      </c>
      <c r="T390" s="62" t="s">
        <v>74806</v>
      </c>
      <c r="U390" s="62" t="str">
        <f t="shared" si="16"/>
        <v>Flatterbinsen-Gesellschaft</v>
      </c>
      <c r="V390" s="62" t="s">
        <v>75273</v>
      </c>
      <c r="W390" s="22" t="str">
        <f t="shared" si="17"/>
        <v>18.1.2.5.7 - Flatterbinsen-Gesellschaft</v>
      </c>
    </row>
    <row r="391" spans="5:23" x14ac:dyDescent="0.2">
      <c r="E391" s="25" t="s">
        <v>433</v>
      </c>
      <c r="I391" s="22" t="s">
        <v>1204</v>
      </c>
      <c r="R391" s="25">
        <v>388</v>
      </c>
      <c r="S391" s="25" t="s">
        <v>433</v>
      </c>
      <c r="T391" s="62" t="s">
        <v>74806</v>
      </c>
      <c r="U391" s="62" t="str">
        <f t="shared" si="16"/>
        <v>Wiesenseggen-Feuchtwiesen-Gesellschaft</v>
      </c>
      <c r="V391" s="62" t="s">
        <v>75274</v>
      </c>
      <c r="W391" s="22" t="str">
        <f t="shared" si="17"/>
        <v>18.1.2.5.8 - Wiesenseggen-Feuchtwiesen-Gesellschaft</v>
      </c>
    </row>
    <row r="392" spans="5:23" x14ac:dyDescent="0.2">
      <c r="E392" s="25" t="s">
        <v>434</v>
      </c>
      <c r="I392" s="22" t="s">
        <v>1205</v>
      </c>
      <c r="R392" s="25">
        <v>389</v>
      </c>
      <c r="S392" s="25" t="s">
        <v>434</v>
      </c>
      <c r="T392" s="62" t="s">
        <v>74806</v>
      </c>
      <c r="U392" s="62" t="str">
        <f t="shared" si="16"/>
        <v xml:space="preserve">Gesellschaft der Stumpfblütigen Binse </v>
      </c>
      <c r="V392" s="62" t="s">
        <v>75275</v>
      </c>
      <c r="W392" s="22" t="str">
        <f t="shared" si="17"/>
        <v xml:space="preserve">18.1.2.5.9 - Gesellschaft der Stumpfblütigen Binse </v>
      </c>
    </row>
    <row r="393" spans="5:23" x14ac:dyDescent="0.2">
      <c r="E393" s="24" t="s">
        <v>435</v>
      </c>
      <c r="I393" s="22" t="s">
        <v>1206</v>
      </c>
      <c r="R393" s="24">
        <v>390</v>
      </c>
      <c r="S393" s="24" t="s">
        <v>435</v>
      </c>
      <c r="T393" s="61" t="s">
        <v>326</v>
      </c>
      <c r="U393" s="61" t="str">
        <f t="shared" si="16"/>
        <v>Kalk-Pfeifengras-Streuwiesen</v>
      </c>
      <c r="V393" s="61" t="s">
        <v>75276</v>
      </c>
      <c r="W393" s="22" t="str">
        <f t="shared" si="17"/>
        <v>18.1.3 - Kalk-Pfeifengras-Streuwiesen</v>
      </c>
    </row>
    <row r="394" spans="5:23" x14ac:dyDescent="0.2">
      <c r="E394" s="25" t="s">
        <v>436</v>
      </c>
      <c r="I394" s="22" t="s">
        <v>1207</v>
      </c>
      <c r="R394" s="25">
        <v>391</v>
      </c>
      <c r="S394" s="25" t="s">
        <v>436</v>
      </c>
      <c r="T394" s="62" t="s">
        <v>74803</v>
      </c>
      <c r="U394" s="62" t="str">
        <f t="shared" si="16"/>
        <v>Basiphytische Pfeifengras-Streuwiese</v>
      </c>
      <c r="V394" s="62" t="s">
        <v>75277</v>
      </c>
      <c r="W394" s="22" t="str">
        <f t="shared" si="17"/>
        <v>18.1.3.1 - Basiphytische Pfeifengras-Streuwiese</v>
      </c>
    </row>
    <row r="395" spans="5:23" x14ac:dyDescent="0.2">
      <c r="E395" s="24" t="s">
        <v>437</v>
      </c>
      <c r="I395" s="22" t="s">
        <v>1208</v>
      </c>
      <c r="R395" s="24">
        <v>392</v>
      </c>
      <c r="S395" s="24" t="s">
        <v>437</v>
      </c>
      <c r="T395" s="61" t="s">
        <v>326</v>
      </c>
      <c r="U395" s="61" t="str">
        <f t="shared" si="16"/>
        <v>Brenndolden-Stromtalwiesen</v>
      </c>
      <c r="V395" s="61" t="s">
        <v>75278</v>
      </c>
      <c r="W395" s="22" t="str">
        <f t="shared" si="17"/>
        <v>18.1.4 - Brenndolden-Stromtalwiesen</v>
      </c>
    </row>
    <row r="396" spans="5:23" x14ac:dyDescent="0.2">
      <c r="E396" s="25" t="s">
        <v>438</v>
      </c>
      <c r="I396" s="22" t="s">
        <v>1209</v>
      </c>
      <c r="R396" s="25">
        <v>393</v>
      </c>
      <c r="S396" s="25" t="s">
        <v>438</v>
      </c>
      <c r="T396" s="62" t="s">
        <v>74803</v>
      </c>
      <c r="U396" s="62" t="str">
        <f t="shared" si="16"/>
        <v>Brenndolden-Stromtalwiese</v>
      </c>
      <c r="V396" s="62" t="s">
        <v>75279</v>
      </c>
      <c r="W396" s="22" t="str">
        <f t="shared" si="17"/>
        <v>18.1.4.1 - Brenndolden-Stromtalwiese</v>
      </c>
    </row>
    <row r="397" spans="5:23" x14ac:dyDescent="0.2">
      <c r="E397" s="25" t="s">
        <v>439</v>
      </c>
      <c r="I397" s="22" t="s">
        <v>1210</v>
      </c>
      <c r="R397" s="25">
        <v>394</v>
      </c>
      <c r="S397" s="25" t="s">
        <v>439</v>
      </c>
      <c r="T397" s="62" t="s">
        <v>74893</v>
      </c>
      <c r="U397" s="62" t="str">
        <f t="shared" si="16"/>
        <v>Stromtalwiese mit Kleinem Mädesüß und Vielblütigem Hahnenfuß</v>
      </c>
      <c r="V397" s="62" t="s">
        <v>75280</v>
      </c>
      <c r="W397" s="22" t="str">
        <f t="shared" si="17"/>
        <v>18.1.4.2 - Stromtalwiese mit Kleinem Mädesüß und Vielblütigem Hahnenfuß</v>
      </c>
    </row>
    <row r="398" spans="5:23" x14ac:dyDescent="0.2">
      <c r="E398" s="26" t="s">
        <v>440</v>
      </c>
      <c r="I398" s="22" t="s">
        <v>1211</v>
      </c>
      <c r="R398" s="26">
        <v>395</v>
      </c>
      <c r="S398" s="26" t="s">
        <v>440</v>
      </c>
      <c r="T398" s="64" t="s">
        <v>74893</v>
      </c>
      <c r="U398" s="64" t="str">
        <f t="shared" si="16"/>
        <v>Wiesenknopf-Silau.Stromtalwiese</v>
      </c>
      <c r="V398" s="64" t="s">
        <v>75281</v>
      </c>
      <c r="W398" s="22" t="str">
        <f t="shared" si="17"/>
        <v>18.1.4.3 - Wiesenknopf-Silau.Stromtalwiese</v>
      </c>
    </row>
    <row r="399" spans="5:23" x14ac:dyDescent="0.2">
      <c r="E399" s="24" t="s">
        <v>441</v>
      </c>
      <c r="I399" s="22" t="s">
        <v>1212</v>
      </c>
      <c r="R399" s="24">
        <v>396</v>
      </c>
      <c r="S399" s="24" t="s">
        <v>441</v>
      </c>
      <c r="T399" s="61" t="s">
        <v>74879</v>
      </c>
      <c r="U399" s="61" t="str">
        <f t="shared" si="16"/>
        <v>Frischwiesen und Frischweiden</v>
      </c>
      <c r="V399" s="61" t="s">
        <v>75282</v>
      </c>
      <c r="W399" s="22" t="str">
        <f t="shared" si="17"/>
        <v>18.2 - Frischwiesen und Frischweiden</v>
      </c>
    </row>
    <row r="400" spans="5:23" x14ac:dyDescent="0.2">
      <c r="E400" s="25" t="s">
        <v>442</v>
      </c>
      <c r="I400" s="22" t="s">
        <v>1213</v>
      </c>
      <c r="R400" s="25">
        <v>397</v>
      </c>
      <c r="S400" s="25" t="s">
        <v>442</v>
      </c>
      <c r="T400" s="62" t="s">
        <v>74838</v>
      </c>
      <c r="U400" s="62" t="str">
        <f t="shared" si="16"/>
        <v>Frischwiesen- Basalgesellschaft</v>
      </c>
      <c r="V400" s="62" t="s">
        <v>75283</v>
      </c>
      <c r="W400" s="22" t="str">
        <f t="shared" si="17"/>
        <v>18.2.0 - Frischwiesen- Basalgesellschaft</v>
      </c>
    </row>
    <row r="401" spans="5:23" x14ac:dyDescent="0.2">
      <c r="E401" s="25" t="s">
        <v>443</v>
      </c>
      <c r="I401" s="22" t="s">
        <v>1214</v>
      </c>
      <c r="R401" s="25">
        <v>398</v>
      </c>
      <c r="S401" s="25" t="s">
        <v>443</v>
      </c>
      <c r="T401" s="62" t="s">
        <v>74806</v>
      </c>
      <c r="U401" s="62" t="str">
        <f t="shared" si="16"/>
        <v>Rotschwingel-Rotstraußgras-Frischwiese</v>
      </c>
      <c r="V401" s="62" t="s">
        <v>75284</v>
      </c>
      <c r="W401" s="22" t="str">
        <f t="shared" si="17"/>
        <v>18.2.0.1 - Rotschwingel-Rotstraußgras-Frischwiese</v>
      </c>
    </row>
    <row r="402" spans="5:23" x14ac:dyDescent="0.2">
      <c r="E402" s="25" t="s">
        <v>444</v>
      </c>
      <c r="I402" s="22" t="s">
        <v>1215</v>
      </c>
      <c r="R402" s="25">
        <v>399</v>
      </c>
      <c r="S402" s="25" t="s">
        <v>444</v>
      </c>
      <c r="T402" s="62" t="s">
        <v>74806</v>
      </c>
      <c r="U402" s="62" t="str">
        <f t="shared" si="16"/>
        <v>Kriechhahnenfuß-Wiesenfuchsschwanz-Auenwiese</v>
      </c>
      <c r="V402" s="62" t="s">
        <v>75285</v>
      </c>
      <c r="W402" s="22" t="str">
        <f t="shared" si="17"/>
        <v>18.2.0.2 - Kriechhahnenfuß-Wiesenfuchsschwanz-Auenwiese</v>
      </c>
    </row>
    <row r="403" spans="5:23" x14ac:dyDescent="0.2">
      <c r="E403" s="25" t="s">
        <v>445</v>
      </c>
      <c r="I403" s="22" t="s">
        <v>1216</v>
      </c>
      <c r="R403" s="25">
        <v>400</v>
      </c>
      <c r="S403" s="25" t="s">
        <v>445</v>
      </c>
      <c r="T403" s="62" t="s">
        <v>74806</v>
      </c>
      <c r="U403" s="62" t="str">
        <f t="shared" si="16"/>
        <v>Hahnenfuß-Frischwiese</v>
      </c>
      <c r="V403" s="62" t="s">
        <v>75286</v>
      </c>
      <c r="W403" s="22" t="str">
        <f t="shared" si="17"/>
        <v>18.2.0.3 - Hahnenfuß-Frischwiese</v>
      </c>
    </row>
    <row r="404" spans="5:23" x14ac:dyDescent="0.2">
      <c r="E404" s="25" t="s">
        <v>446</v>
      </c>
      <c r="I404" s="22" t="s">
        <v>1217</v>
      </c>
      <c r="R404" s="25">
        <v>401</v>
      </c>
      <c r="S404" s="25" t="s">
        <v>446</v>
      </c>
      <c r="T404" s="62" t="s">
        <v>74806</v>
      </c>
      <c r="U404" s="62" t="str">
        <f t="shared" si="16"/>
        <v>Ruderale Glatthafer-Frischwiese</v>
      </c>
      <c r="V404" s="62" t="s">
        <v>75287</v>
      </c>
      <c r="W404" s="22" t="str">
        <f t="shared" si="17"/>
        <v>18.2.0.4 - Ruderale Glatthafer-Frischwiese</v>
      </c>
    </row>
    <row r="405" spans="5:23" x14ac:dyDescent="0.2">
      <c r="E405" s="25" t="s">
        <v>447</v>
      </c>
      <c r="I405" s="22" t="s">
        <v>1218</v>
      </c>
      <c r="R405" s="25">
        <v>402</v>
      </c>
      <c r="S405" s="25" t="s">
        <v>447</v>
      </c>
      <c r="T405" s="62" t="s">
        <v>74806</v>
      </c>
      <c r="U405" s="62" t="str">
        <f t="shared" si="16"/>
        <v>Margeriten-Straußampfer-Auenwiese</v>
      </c>
      <c r="V405" s="62" t="s">
        <v>75288</v>
      </c>
      <c r="W405" s="22" t="str">
        <f t="shared" si="17"/>
        <v>18.2.0.5 - Margeriten-Straußampfer-Auenwiese</v>
      </c>
    </row>
    <row r="406" spans="5:23" x14ac:dyDescent="0.2">
      <c r="E406" s="24" t="s">
        <v>448</v>
      </c>
      <c r="I406" s="22" t="s">
        <v>1219</v>
      </c>
      <c r="R406" s="24">
        <v>403</v>
      </c>
      <c r="S406" s="24" t="s">
        <v>448</v>
      </c>
      <c r="T406" s="61" t="s">
        <v>326</v>
      </c>
      <c r="U406" s="61" t="str">
        <f t="shared" si="16"/>
        <v>Glatthafer-Frischwiesen</v>
      </c>
      <c r="V406" s="61" t="s">
        <v>75289</v>
      </c>
      <c r="W406" s="22" t="str">
        <f t="shared" si="17"/>
        <v>18.2.1 - Glatthafer-Frischwiesen</v>
      </c>
    </row>
    <row r="407" spans="5:23" x14ac:dyDescent="0.2">
      <c r="E407" s="25" t="s">
        <v>449</v>
      </c>
      <c r="I407" s="22" t="s">
        <v>1220</v>
      </c>
      <c r="R407" s="25">
        <v>404</v>
      </c>
      <c r="S407" s="25" t="s">
        <v>449</v>
      </c>
      <c r="T407" s="62" t="s">
        <v>74803</v>
      </c>
      <c r="U407" s="62" t="str">
        <f t="shared" si="16"/>
        <v>Glatthafer-Frischwiese</v>
      </c>
      <c r="V407" s="62" t="s">
        <v>75290</v>
      </c>
      <c r="W407" s="22" t="str">
        <f t="shared" si="17"/>
        <v>18.2.1.1 - Glatthafer-Frischwiese</v>
      </c>
    </row>
    <row r="408" spans="5:23" x14ac:dyDescent="0.2">
      <c r="E408" s="25" t="s">
        <v>450</v>
      </c>
      <c r="I408" s="22" t="s">
        <v>1221</v>
      </c>
      <c r="R408" s="25">
        <v>405</v>
      </c>
      <c r="S408" s="25" t="s">
        <v>450</v>
      </c>
      <c r="T408" s="62" t="s">
        <v>74803</v>
      </c>
      <c r="U408" s="62" t="str">
        <f t="shared" si="16"/>
        <v>Pechnelken-Rotschwingel-Auenwiese</v>
      </c>
      <c r="V408" s="62" t="s">
        <v>75291</v>
      </c>
      <c r="W408" s="22" t="str">
        <f t="shared" si="17"/>
        <v>18.2.1.2 - Pechnelken-Rotschwingel-Auenwiese</v>
      </c>
    </row>
    <row r="409" spans="5:23" x14ac:dyDescent="0.2">
      <c r="E409" s="25" t="s">
        <v>451</v>
      </c>
      <c r="I409" s="22" t="s">
        <v>1222</v>
      </c>
      <c r="R409" s="25">
        <v>406</v>
      </c>
      <c r="S409" s="25" t="s">
        <v>451</v>
      </c>
      <c r="T409" s="62" t="s">
        <v>74893</v>
      </c>
      <c r="U409" s="62" t="str">
        <f t="shared" si="16"/>
        <v>Submontane Goldhafer-Frischwiese</v>
      </c>
      <c r="V409" s="62" t="s">
        <v>75292</v>
      </c>
      <c r="W409" s="22" t="str">
        <f t="shared" si="17"/>
        <v>18.2.1.3 - Submontane Goldhafer-Frischwiese</v>
      </c>
    </row>
    <row r="410" spans="5:23" x14ac:dyDescent="0.2">
      <c r="E410" s="24" t="s">
        <v>452</v>
      </c>
      <c r="I410" s="22" t="s">
        <v>1223</v>
      </c>
      <c r="R410" s="24">
        <v>407</v>
      </c>
      <c r="S410" s="24" t="s">
        <v>452</v>
      </c>
      <c r="T410" s="61" t="s">
        <v>74800</v>
      </c>
      <c r="U410" s="61" t="str">
        <f t="shared" si="16"/>
        <v>Goldhafer-Bergwiesen</v>
      </c>
      <c r="V410" s="61" t="s">
        <v>75293</v>
      </c>
      <c r="W410" s="22" t="str">
        <f t="shared" si="17"/>
        <v>18.2.2 - Goldhafer-Bergwiesen</v>
      </c>
    </row>
    <row r="411" spans="5:23" x14ac:dyDescent="0.2">
      <c r="E411" s="25" t="s">
        <v>453</v>
      </c>
      <c r="I411" s="22" t="s">
        <v>1224</v>
      </c>
      <c r="R411" s="25">
        <v>408</v>
      </c>
      <c r="S411" s="25" t="s">
        <v>453</v>
      </c>
      <c r="T411" s="62" t="s">
        <v>74803</v>
      </c>
      <c r="U411" s="62" t="str">
        <f t="shared" si="16"/>
        <v>Storchschnabel-Goldhafer-Bergwiese, Goldhaferwiese</v>
      </c>
      <c r="V411" s="62" t="s">
        <v>75294</v>
      </c>
      <c r="W411" s="22" t="str">
        <f t="shared" si="17"/>
        <v>18.2.2.1 - Storchschnabel-Goldhafer-Bergwiese, Goldhaferwiese</v>
      </c>
    </row>
    <row r="412" spans="5:23" x14ac:dyDescent="0.2">
      <c r="E412" s="25" t="s">
        <v>454</v>
      </c>
      <c r="I412" s="22" t="s">
        <v>1225</v>
      </c>
      <c r="R412" s="25">
        <v>409</v>
      </c>
      <c r="S412" s="25" t="s">
        <v>454</v>
      </c>
      <c r="T412" s="62" t="s">
        <v>74893</v>
      </c>
      <c r="U412" s="62" t="str">
        <f t="shared" si="16"/>
        <v>Rotschwingel-Bärwurz-Magerwiese, Bärwurzwiese</v>
      </c>
      <c r="V412" s="62" t="s">
        <v>75295</v>
      </c>
      <c r="W412" s="22" t="str">
        <f t="shared" si="17"/>
        <v>18.2.2.2 - Rotschwingel-Bärwurz-Magerwiese, Bärwurzwiese</v>
      </c>
    </row>
    <row r="413" spans="5:23" x14ac:dyDescent="0.2">
      <c r="E413" s="24" t="s">
        <v>455</v>
      </c>
      <c r="I413" s="22" t="s">
        <v>1226</v>
      </c>
      <c r="R413" s="24">
        <v>410</v>
      </c>
      <c r="S413" s="24" t="s">
        <v>455</v>
      </c>
      <c r="T413" s="61" t="s">
        <v>326</v>
      </c>
      <c r="U413" s="61" t="str">
        <f t="shared" si="16"/>
        <v>Fettweiden und Scherrasen</v>
      </c>
      <c r="V413" s="61" t="s">
        <v>75296</v>
      </c>
      <c r="W413" s="22" t="str">
        <f t="shared" si="17"/>
        <v>18.2.3 - Fettweiden und Scherrasen</v>
      </c>
    </row>
    <row r="414" spans="5:23" x14ac:dyDescent="0.2">
      <c r="E414" s="25" t="s">
        <v>456</v>
      </c>
      <c r="I414" s="22" t="s">
        <v>1227</v>
      </c>
      <c r="R414" s="25">
        <v>411</v>
      </c>
      <c r="S414" s="25" t="s">
        <v>456</v>
      </c>
      <c r="T414" s="62" t="s">
        <v>74803</v>
      </c>
      <c r="U414" s="62" t="str">
        <f t="shared" si="16"/>
        <v>Weidelgras-Kammgras-Fettweide</v>
      </c>
      <c r="V414" s="62" t="s">
        <v>75297</v>
      </c>
      <c r="W414" s="22" t="str">
        <f t="shared" si="17"/>
        <v>18.2.3.1 - Weidelgras-Kammgras-Fettweide</v>
      </c>
    </row>
    <row r="415" spans="5:23" x14ac:dyDescent="0.2">
      <c r="E415" s="25" t="s">
        <v>457</v>
      </c>
      <c r="I415" s="22" t="s">
        <v>1228</v>
      </c>
      <c r="R415" s="25">
        <v>412</v>
      </c>
      <c r="S415" s="25" t="s">
        <v>457</v>
      </c>
      <c r="T415" s="62" t="s">
        <v>74827</v>
      </c>
      <c r="U415" s="62" t="str">
        <f t="shared" si="16"/>
        <v>Rotschwingel-Kammgras-Magerfettweide</v>
      </c>
      <c r="V415" s="62" t="s">
        <v>75298</v>
      </c>
      <c r="W415" s="22" t="str">
        <f t="shared" si="17"/>
        <v>18.2.3.1.1 - Rotschwingel-Kammgras-Magerfettweide</v>
      </c>
    </row>
    <row r="416" spans="5:23" x14ac:dyDescent="0.2">
      <c r="E416" s="25" t="s">
        <v>458</v>
      </c>
      <c r="I416" s="22" t="s">
        <v>1229</v>
      </c>
      <c r="R416" s="25">
        <v>413</v>
      </c>
      <c r="S416" s="25" t="s">
        <v>458</v>
      </c>
      <c r="T416" s="62" t="s">
        <v>74803</v>
      </c>
      <c r="U416" s="62" t="str">
        <f t="shared" si="16"/>
        <v>Pippau-Rotschwingel-Scherrasen</v>
      </c>
      <c r="V416" s="62" t="s">
        <v>75299</v>
      </c>
      <c r="W416" s="22" t="str">
        <f t="shared" si="17"/>
        <v>18.2.3.2 - Pippau-Rotschwingel-Scherrasen</v>
      </c>
    </row>
    <row r="417" spans="5:23" x14ac:dyDescent="0.2">
      <c r="E417" s="25" t="s">
        <v>459</v>
      </c>
      <c r="I417" s="22" t="s">
        <v>1230</v>
      </c>
      <c r="R417" s="25">
        <v>414</v>
      </c>
      <c r="S417" s="25" t="s">
        <v>459</v>
      </c>
      <c r="T417" s="62" t="s">
        <v>74838</v>
      </c>
      <c r="U417" s="62" t="str">
        <f t="shared" si="16"/>
        <v>Frischweiden-Basalgesellschaft</v>
      </c>
      <c r="V417" s="62" t="s">
        <v>75300</v>
      </c>
      <c r="W417" s="22" t="str">
        <f t="shared" si="17"/>
        <v>18.2.3.3 - Frischweiden-Basalgesellschaft</v>
      </c>
    </row>
    <row r="418" spans="5:23" x14ac:dyDescent="0.2">
      <c r="E418" s="25" t="s">
        <v>460</v>
      </c>
      <c r="I418" s="22" t="s">
        <v>1231</v>
      </c>
      <c r="R418" s="25">
        <v>415</v>
      </c>
      <c r="S418" s="25" t="s">
        <v>460</v>
      </c>
      <c r="T418" s="62" t="s">
        <v>74806</v>
      </c>
      <c r="U418" s="62" t="str">
        <f t="shared" si="16"/>
        <v>Breitwegerich-Weißklee-Gesellschaft</v>
      </c>
      <c r="V418" s="62" t="s">
        <v>75301</v>
      </c>
      <c r="W418" s="22" t="str">
        <f t="shared" si="17"/>
        <v>18.2.3.3.1 - Breitwegerich-Weißklee-Gesellschaft</v>
      </c>
    </row>
    <row r="419" spans="5:23" x14ac:dyDescent="0.2">
      <c r="E419" s="24">
        <v>19</v>
      </c>
      <c r="I419" s="22" t="s">
        <v>1232</v>
      </c>
      <c r="R419" s="24">
        <v>416</v>
      </c>
      <c r="S419" s="24">
        <v>19</v>
      </c>
      <c r="T419" s="61" t="s">
        <v>74794</v>
      </c>
      <c r="U419" s="61" t="str">
        <f t="shared" si="16"/>
        <v>Sandtrockenrasen und Felsgrusgesellschaften</v>
      </c>
      <c r="V419" s="61" t="s">
        <v>75302</v>
      </c>
      <c r="W419" s="22" t="str">
        <f t="shared" si="17"/>
        <v>19 - Sandtrockenrasen und Felsgrusgesellschaften</v>
      </c>
    </row>
    <row r="420" spans="5:23" x14ac:dyDescent="0.2">
      <c r="E420" s="24" t="s">
        <v>461</v>
      </c>
      <c r="I420" s="22" t="s">
        <v>1233</v>
      </c>
      <c r="R420" s="24">
        <v>417</v>
      </c>
      <c r="S420" s="24" t="s">
        <v>461</v>
      </c>
      <c r="T420" s="61" t="s">
        <v>74879</v>
      </c>
      <c r="U420" s="61" t="str">
        <f t="shared" si="16"/>
        <v>Silbergras-Sandmagerrasen</v>
      </c>
      <c r="V420" s="61" t="s">
        <v>75303</v>
      </c>
      <c r="W420" s="22" t="str">
        <f t="shared" si="17"/>
        <v>19.1 - Silbergras-Sandmagerrasen</v>
      </c>
    </row>
    <row r="421" spans="5:23" x14ac:dyDescent="0.2">
      <c r="E421" s="24" t="s">
        <v>462</v>
      </c>
      <c r="I421" s="22" t="s">
        <v>1234</v>
      </c>
      <c r="R421" s="24">
        <v>418</v>
      </c>
      <c r="S421" s="24" t="s">
        <v>462</v>
      </c>
      <c r="T421" s="61" t="s">
        <v>326</v>
      </c>
      <c r="U421" s="61" t="str">
        <f t="shared" si="16"/>
        <v>Silbergras-Sandmagerrasen</v>
      </c>
      <c r="V421" s="61" t="s">
        <v>75303</v>
      </c>
      <c r="W421" s="22" t="str">
        <f t="shared" si="17"/>
        <v>19.1.1 - Silbergras-Sandmagerrasen</v>
      </c>
    </row>
    <row r="422" spans="5:23" x14ac:dyDescent="0.2">
      <c r="E422" s="25" t="s">
        <v>463</v>
      </c>
      <c r="I422" s="22" t="s">
        <v>1235</v>
      </c>
      <c r="R422" s="25">
        <v>419</v>
      </c>
      <c r="S422" s="25" t="s">
        <v>463</v>
      </c>
      <c r="T422" s="62" t="s">
        <v>74803</v>
      </c>
      <c r="U422" s="62" t="str">
        <f t="shared" si="16"/>
        <v>Frühlingsspark-Silbergras-Sandmagerrasen</v>
      </c>
      <c r="V422" s="62" t="s">
        <v>75304</v>
      </c>
      <c r="W422" s="22" t="str">
        <f t="shared" si="17"/>
        <v>19.1.1.1 - Frühlingsspark-Silbergras-Sandmagerrasen</v>
      </c>
    </row>
    <row r="423" spans="5:23" x14ac:dyDescent="0.2">
      <c r="E423" s="25" t="s">
        <v>464</v>
      </c>
      <c r="I423" s="22" t="s">
        <v>1236</v>
      </c>
      <c r="R423" s="25">
        <v>420</v>
      </c>
      <c r="S423" s="25" t="s">
        <v>464</v>
      </c>
      <c r="T423" s="62" t="s">
        <v>74803</v>
      </c>
      <c r="U423" s="62" t="str">
        <f t="shared" si="16"/>
        <v>Sandstraußgras-Sandmagerrasen</v>
      </c>
      <c r="V423" s="62" t="s">
        <v>75305</v>
      </c>
      <c r="W423" s="22" t="str">
        <f t="shared" si="17"/>
        <v>19.1.1.2 - Sandstraußgras-Sandmagerrasen</v>
      </c>
    </row>
    <row r="424" spans="5:23" x14ac:dyDescent="0.2">
      <c r="E424" s="25" t="s">
        <v>465</v>
      </c>
      <c r="I424" s="22" t="s">
        <v>1237</v>
      </c>
      <c r="R424" s="25">
        <v>421</v>
      </c>
      <c r="S424" s="25" t="s">
        <v>465</v>
      </c>
      <c r="T424" s="62" t="s">
        <v>74893</v>
      </c>
      <c r="U424" s="62" t="str">
        <f t="shared" si="16"/>
        <v>Sandseggen-Gesellschaft</v>
      </c>
      <c r="V424" s="62" t="s">
        <v>75306</v>
      </c>
      <c r="W424" s="22" t="str">
        <f t="shared" si="17"/>
        <v>19.1.1.3 - Sandseggen-Gesellschaft</v>
      </c>
    </row>
    <row r="425" spans="5:23" x14ac:dyDescent="0.2">
      <c r="E425" s="25" t="s">
        <v>466</v>
      </c>
      <c r="I425" s="22" t="s">
        <v>1238</v>
      </c>
      <c r="R425" s="25">
        <v>422</v>
      </c>
      <c r="S425" s="25" t="s">
        <v>466</v>
      </c>
      <c r="T425" s="62" t="s">
        <v>74893</v>
      </c>
      <c r="U425" s="62" t="str">
        <f t="shared" si="16"/>
        <v>Sandstrohblumen-Bergsandknöpfchen-Gesellschaft</v>
      </c>
      <c r="V425" s="62" t="s">
        <v>75307</v>
      </c>
      <c r="W425" s="22" t="str">
        <f t="shared" si="17"/>
        <v>19.1.1.4 - Sandstrohblumen-Bergsandknöpfchen-Gesellschaft</v>
      </c>
    </row>
    <row r="426" spans="5:23" x14ac:dyDescent="0.2">
      <c r="E426" s="24" t="s">
        <v>467</v>
      </c>
      <c r="I426" s="22" t="s">
        <v>1239</v>
      </c>
      <c r="R426" s="24">
        <v>423</v>
      </c>
      <c r="S426" s="24" t="s">
        <v>467</v>
      </c>
      <c r="T426" s="61" t="s">
        <v>326</v>
      </c>
      <c r="U426" s="61" t="str">
        <f t="shared" ref="U426:U489" si="18">V426</f>
        <v>Grasnelken-Sandmagerrasen</v>
      </c>
      <c r="V426" s="61" t="s">
        <v>75308</v>
      </c>
      <c r="W426" s="22" t="str">
        <f t="shared" si="17"/>
        <v>19.1.2 - Grasnelken-Sandmagerrasen</v>
      </c>
    </row>
    <row r="427" spans="5:23" x14ac:dyDescent="0.2">
      <c r="E427" s="25" t="s">
        <v>468</v>
      </c>
      <c r="I427" s="22" t="s">
        <v>1240</v>
      </c>
      <c r="R427" s="25">
        <v>424</v>
      </c>
      <c r="S427" s="25" t="s">
        <v>468</v>
      </c>
      <c r="T427" s="62" t="s">
        <v>74803</v>
      </c>
      <c r="U427" s="62" t="str">
        <f t="shared" si="18"/>
        <v>Heidenelken-Grasnelken-Sandmagerrasen</v>
      </c>
      <c r="V427" s="62" t="s">
        <v>75309</v>
      </c>
      <c r="W427" s="22" t="str">
        <f t="shared" si="17"/>
        <v>19.1.2.1 - Heidenelken-Grasnelken-Sandmagerrasen</v>
      </c>
    </row>
    <row r="428" spans="5:23" x14ac:dyDescent="0.2">
      <c r="E428" s="25" t="s">
        <v>469</v>
      </c>
      <c r="I428" s="22" t="s">
        <v>1241</v>
      </c>
      <c r="R428" s="25">
        <v>425</v>
      </c>
      <c r="S428" s="25" t="s">
        <v>469</v>
      </c>
      <c r="T428" s="62" t="s">
        <v>74838</v>
      </c>
      <c r="U428" s="62" t="str">
        <f t="shared" si="18"/>
        <v>Grasnelken-Sandmagerrasen-Basalgesellschaft</v>
      </c>
      <c r="V428" s="62" t="s">
        <v>75310</v>
      </c>
      <c r="W428" s="22" t="str">
        <f t="shared" si="17"/>
        <v>19.1.2.2 - Grasnelken-Sandmagerrasen-Basalgesellschaft</v>
      </c>
    </row>
    <row r="429" spans="5:23" x14ac:dyDescent="0.2">
      <c r="E429" s="25" t="s">
        <v>470</v>
      </c>
      <c r="I429" s="22" t="s">
        <v>1242</v>
      </c>
      <c r="R429" s="25">
        <v>426</v>
      </c>
      <c r="S429" s="25" t="s">
        <v>470</v>
      </c>
      <c r="T429" s="62" t="s">
        <v>74806</v>
      </c>
      <c r="U429" s="62" t="str">
        <f t="shared" si="18"/>
        <v>Schafschwingel-Rotstraußgras-Sandmagerrasen</v>
      </c>
      <c r="V429" s="62" t="s">
        <v>75311</v>
      </c>
      <c r="W429" s="22" t="str">
        <f t="shared" si="17"/>
        <v>19.1.2.2.1 - Schafschwingel-Rotstraußgras-Sandmagerrasen</v>
      </c>
    </row>
    <row r="430" spans="5:23" x14ac:dyDescent="0.2">
      <c r="E430" s="24" t="s">
        <v>471</v>
      </c>
      <c r="I430" s="22" t="s">
        <v>1243</v>
      </c>
      <c r="R430" s="24">
        <v>427</v>
      </c>
      <c r="S430" s="24" t="s">
        <v>471</v>
      </c>
      <c r="T430" s="61" t="s">
        <v>74879</v>
      </c>
      <c r="U430" s="61" t="str">
        <f t="shared" si="18"/>
        <v>Kleinschmielen-Pioniergesellschaften</v>
      </c>
      <c r="V430" s="61" t="s">
        <v>75312</v>
      </c>
      <c r="W430" s="22" t="str">
        <f t="shared" si="17"/>
        <v>19.2. - Kleinschmielen-Pioniergesellschaften</v>
      </c>
    </row>
    <row r="431" spans="5:23" x14ac:dyDescent="0.2">
      <c r="E431" s="24" t="s">
        <v>472</v>
      </c>
      <c r="I431" s="22" t="s">
        <v>1244</v>
      </c>
      <c r="R431" s="24">
        <v>428</v>
      </c>
      <c r="S431" s="24" t="s">
        <v>472</v>
      </c>
      <c r="T431" s="61" t="s">
        <v>326</v>
      </c>
      <c r="U431" s="61" t="str">
        <f t="shared" si="18"/>
        <v>Kleinschmielen-Pioniergesellschaften</v>
      </c>
      <c r="V431" s="61" t="s">
        <v>75312</v>
      </c>
      <c r="W431" s="22" t="str">
        <f t="shared" si="17"/>
        <v>19.2.1 - Kleinschmielen-Pioniergesellschaften</v>
      </c>
    </row>
    <row r="432" spans="5:23" x14ac:dyDescent="0.2">
      <c r="E432" s="25" t="s">
        <v>473</v>
      </c>
      <c r="I432" s="22" t="s">
        <v>1245</v>
      </c>
      <c r="R432" s="25">
        <v>429</v>
      </c>
      <c r="S432" s="25" t="s">
        <v>473</v>
      </c>
      <c r="T432" s="62" t="s">
        <v>74803</v>
      </c>
      <c r="U432" s="62" t="str">
        <f t="shared" si="18"/>
        <v>Gesellschaft der Frühen Haferschmiele</v>
      </c>
      <c r="V432" s="62" t="s">
        <v>75313</v>
      </c>
      <c r="W432" s="22" t="str">
        <f t="shared" si="17"/>
        <v>19.2.1.1 - Gesellschaft der Frühen Haferschmiele</v>
      </c>
    </row>
    <row r="433" spans="5:23" x14ac:dyDescent="0.2">
      <c r="E433" s="25" t="s">
        <v>474</v>
      </c>
      <c r="I433" s="22" t="s">
        <v>1246</v>
      </c>
      <c r="R433" s="25">
        <v>430</v>
      </c>
      <c r="S433" s="25" t="s">
        <v>474</v>
      </c>
      <c r="T433" s="62" t="s">
        <v>74803</v>
      </c>
      <c r="U433" s="62" t="str">
        <f t="shared" si="18"/>
        <v>Gesellschaft der Nelken-Haferschmiele</v>
      </c>
      <c r="V433" s="62" t="s">
        <v>75314</v>
      </c>
      <c r="W433" s="22" t="str">
        <f t="shared" si="17"/>
        <v>19.2.1.2 - Gesellschaft der Nelken-Haferschmiele</v>
      </c>
    </row>
    <row r="434" spans="5:23" x14ac:dyDescent="0.2">
      <c r="E434" s="25" t="s">
        <v>475</v>
      </c>
      <c r="I434" s="22" t="s">
        <v>1247</v>
      </c>
      <c r="R434" s="25">
        <v>431</v>
      </c>
      <c r="S434" s="25" t="s">
        <v>475</v>
      </c>
      <c r="T434" s="62" t="s">
        <v>74803</v>
      </c>
      <c r="U434" s="62" t="str">
        <f t="shared" si="18"/>
        <v>Filzkraut-Trespenfederschwingel-Gesellschaft</v>
      </c>
      <c r="V434" s="62" t="s">
        <v>75315</v>
      </c>
      <c r="W434" s="22" t="str">
        <f t="shared" si="17"/>
        <v>19.2.1.3 - Filzkraut-Trespenfederschwingel-Gesellschaft</v>
      </c>
    </row>
    <row r="435" spans="5:23" x14ac:dyDescent="0.2">
      <c r="E435" s="25" t="s">
        <v>476</v>
      </c>
      <c r="I435" s="22" t="s">
        <v>1248</v>
      </c>
      <c r="R435" s="25">
        <v>432</v>
      </c>
      <c r="S435" s="25" t="s">
        <v>476</v>
      </c>
      <c r="T435" s="62" t="s">
        <v>74893</v>
      </c>
      <c r="U435" s="62" t="str">
        <f t="shared" si="18"/>
        <v>Gesellschaft des Mäuseschwanz-Federschwingels</v>
      </c>
      <c r="V435" s="62" t="s">
        <v>75316</v>
      </c>
      <c r="W435" s="22" t="str">
        <f t="shared" si="17"/>
        <v>19.2.1.4 - Gesellschaft des Mäuseschwanz-Federschwingels</v>
      </c>
    </row>
    <row r="436" spans="5:23" x14ac:dyDescent="0.2">
      <c r="E436" s="25" t="s">
        <v>477</v>
      </c>
      <c r="I436" s="22" t="s">
        <v>1249</v>
      </c>
      <c r="R436" s="25">
        <v>433</v>
      </c>
      <c r="S436" s="25" t="s">
        <v>477</v>
      </c>
      <c r="T436" s="62" t="s">
        <v>74893</v>
      </c>
      <c r="U436" s="62" t="str">
        <f t="shared" si="18"/>
        <v>Sandfingerkraut-Ackerschmalwand-Gesellschaft</v>
      </c>
      <c r="V436" s="62" t="s">
        <v>75317</v>
      </c>
      <c r="W436" s="22" t="str">
        <f t="shared" si="17"/>
        <v>19.2.1.5 - Sandfingerkraut-Ackerschmalwand-Gesellschaft</v>
      </c>
    </row>
    <row r="437" spans="5:23" x14ac:dyDescent="0.2">
      <c r="E437" s="25" t="s">
        <v>478</v>
      </c>
      <c r="I437" s="22" t="s">
        <v>1250</v>
      </c>
      <c r="R437" s="25">
        <v>434</v>
      </c>
      <c r="S437" s="25" t="s">
        <v>478</v>
      </c>
      <c r="T437" s="62" t="s">
        <v>74838</v>
      </c>
      <c r="U437" s="62" t="str">
        <f t="shared" si="18"/>
        <v>Kleinschmielen-Basalgesellschaft</v>
      </c>
      <c r="V437" s="62" t="s">
        <v>75318</v>
      </c>
      <c r="W437" s="22" t="str">
        <f t="shared" si="17"/>
        <v>19.2.1.6 - Kleinschmielen-Basalgesellschaft</v>
      </c>
    </row>
    <row r="438" spans="5:23" x14ac:dyDescent="0.2">
      <c r="E438" s="25" t="s">
        <v>479</v>
      </c>
      <c r="I438" s="22" t="s">
        <v>1251</v>
      </c>
      <c r="R438" s="25">
        <v>435</v>
      </c>
      <c r="S438" s="25" t="s">
        <v>479</v>
      </c>
      <c r="T438" s="62" t="s">
        <v>74806</v>
      </c>
      <c r="U438" s="62" t="str">
        <f t="shared" si="18"/>
        <v>Gesellschaft des Kleinen Filzkrautes</v>
      </c>
      <c r="V438" s="62" t="s">
        <v>75319</v>
      </c>
      <c r="W438" s="22" t="str">
        <f t="shared" si="17"/>
        <v>19.2.1.6.1 - Gesellschaft des Kleinen Filzkrautes</v>
      </c>
    </row>
    <row r="439" spans="5:23" x14ac:dyDescent="0.2">
      <c r="E439" s="25" t="s">
        <v>480</v>
      </c>
      <c r="I439" s="22" t="s">
        <v>1252</v>
      </c>
      <c r="R439" s="25">
        <v>436</v>
      </c>
      <c r="S439" s="25" t="s">
        <v>480</v>
      </c>
      <c r="T439" s="62" t="s">
        <v>74806</v>
      </c>
      <c r="U439" s="62" t="str">
        <f t="shared" si="18"/>
        <v>Gesellschaft des Acker-Filzkrautes</v>
      </c>
      <c r="V439" s="62" t="s">
        <v>75320</v>
      </c>
      <c r="W439" s="22" t="str">
        <f t="shared" si="17"/>
        <v>19.2.1.6.2 - Gesellschaft des Acker-Filzkrautes</v>
      </c>
    </row>
    <row r="440" spans="5:23" x14ac:dyDescent="0.2">
      <c r="E440" s="24" t="s">
        <v>481</v>
      </c>
      <c r="I440" s="22" t="s">
        <v>1253</v>
      </c>
      <c r="R440" s="24">
        <v>437</v>
      </c>
      <c r="S440" s="24" t="s">
        <v>481</v>
      </c>
      <c r="T440" s="61" t="s">
        <v>74879</v>
      </c>
      <c r="U440" s="61" t="str">
        <f t="shared" si="18"/>
        <v>Subkontinentale Sandrasen</v>
      </c>
      <c r="V440" s="61" t="s">
        <v>75321</v>
      </c>
      <c r="W440" s="22" t="str">
        <f t="shared" si="17"/>
        <v>19.3 - Subkontinentale Sandrasen</v>
      </c>
    </row>
    <row r="441" spans="5:23" x14ac:dyDescent="0.2">
      <c r="E441" s="24" t="s">
        <v>482</v>
      </c>
      <c r="I441" s="22" t="s">
        <v>1254</v>
      </c>
      <c r="R441" s="24">
        <v>438</v>
      </c>
      <c r="S441" s="24" t="s">
        <v>482</v>
      </c>
      <c r="T441" s="61" t="s">
        <v>326</v>
      </c>
      <c r="U441" s="61" t="str">
        <f t="shared" si="18"/>
        <v>Blauschillergras-Sandsteppen</v>
      </c>
      <c r="V441" s="61" t="s">
        <v>75322</v>
      </c>
      <c r="W441" s="22" t="str">
        <f t="shared" si="17"/>
        <v>19.3.1 - Blauschillergras-Sandsteppen</v>
      </c>
    </row>
    <row r="442" spans="5:23" x14ac:dyDescent="0.2">
      <c r="E442" s="25" t="s">
        <v>483</v>
      </c>
      <c r="I442" s="22" t="s">
        <v>1255</v>
      </c>
      <c r="R442" s="25">
        <v>439</v>
      </c>
      <c r="S442" s="25" t="s">
        <v>483</v>
      </c>
      <c r="T442" s="62" t="s">
        <v>74803</v>
      </c>
      <c r="U442" s="62" t="str">
        <f t="shared" si="18"/>
        <v>Sandschwingel-Blauschillergras-Sandsteppe</v>
      </c>
      <c r="V442" s="62" t="s">
        <v>75323</v>
      </c>
      <c r="W442" s="22" t="str">
        <f t="shared" si="17"/>
        <v>19.3.1.1 - Sandschwingel-Blauschillergras-Sandsteppe</v>
      </c>
    </row>
    <row r="443" spans="5:23" x14ac:dyDescent="0.2">
      <c r="E443" s="24" t="s">
        <v>484</v>
      </c>
      <c r="I443" s="22" t="s">
        <v>1256</v>
      </c>
      <c r="R443" s="24">
        <v>440</v>
      </c>
      <c r="S443" s="24" t="s">
        <v>484</v>
      </c>
      <c r="T443" s="61" t="s">
        <v>74879</v>
      </c>
      <c r="U443" s="61" t="str">
        <f t="shared" si="18"/>
        <v>Mauerpfeffer-Felsgrusgesellschaften</v>
      </c>
      <c r="V443" s="61" t="s">
        <v>75324</v>
      </c>
      <c r="W443" s="22" t="str">
        <f t="shared" si="17"/>
        <v>19.4 - Mauerpfeffer-Felsgrusgesellschaften</v>
      </c>
    </row>
    <row r="444" spans="5:23" x14ac:dyDescent="0.2">
      <c r="E444" s="24" t="s">
        <v>485</v>
      </c>
      <c r="I444" s="22" t="s">
        <v>1257</v>
      </c>
      <c r="R444" s="24">
        <v>441</v>
      </c>
      <c r="S444" s="24" t="s">
        <v>485</v>
      </c>
      <c r="T444" s="61" t="s">
        <v>74800</v>
      </c>
      <c r="U444" s="61" t="str">
        <f t="shared" si="18"/>
        <v>Kalkfelsgrusgesellschaften</v>
      </c>
      <c r="V444" s="61" t="s">
        <v>75325</v>
      </c>
      <c r="W444" s="22" t="str">
        <f t="shared" si="17"/>
        <v>19.4.1 - Kalkfelsgrusgesellschaften</v>
      </c>
    </row>
    <row r="445" spans="5:23" x14ac:dyDescent="0.2">
      <c r="E445" s="25" t="s">
        <v>486</v>
      </c>
      <c r="I445" s="22" t="s">
        <v>1258</v>
      </c>
      <c r="R445" s="25">
        <v>442</v>
      </c>
      <c r="S445" s="25" t="s">
        <v>486</v>
      </c>
      <c r="T445" s="62" t="s">
        <v>74803</v>
      </c>
      <c r="U445" s="62" t="str">
        <f t="shared" si="18"/>
        <v>Kelchsteinkraut-Fetthennen-Gesellschaft</v>
      </c>
      <c r="V445" s="62" t="s">
        <v>75326</v>
      </c>
      <c r="W445" s="22" t="str">
        <f t="shared" si="17"/>
        <v>19.4.1.1 - Kelchsteinkraut-Fetthennen-Gesellschaft</v>
      </c>
    </row>
    <row r="446" spans="5:23" x14ac:dyDescent="0.2">
      <c r="E446" s="25" t="s">
        <v>487</v>
      </c>
      <c r="I446" s="22" t="s">
        <v>1259</v>
      </c>
      <c r="R446" s="25">
        <v>443</v>
      </c>
      <c r="S446" s="25" t="s">
        <v>487</v>
      </c>
      <c r="T446" s="62" t="s">
        <v>74803</v>
      </c>
      <c r="U446" s="62" t="str">
        <f t="shared" si="18"/>
        <v>Fingersteinbrech-Platthalmrispengras-Gesellschaft</v>
      </c>
      <c r="V446" s="62" t="s">
        <v>75327</v>
      </c>
      <c r="W446" s="22" t="str">
        <f t="shared" si="17"/>
        <v>19.4.1.2 - Fingersteinbrech-Platthalmrispengras-Gesellschaft</v>
      </c>
    </row>
    <row r="447" spans="5:23" x14ac:dyDescent="0.2">
      <c r="E447" s="25" t="s">
        <v>488</v>
      </c>
      <c r="R447" s="25">
        <v>444</v>
      </c>
      <c r="S447" s="25" t="s">
        <v>488</v>
      </c>
      <c r="T447" s="62" t="s">
        <v>74893</v>
      </c>
      <c r="U447" s="62" t="str">
        <f t="shared" si="18"/>
        <v>Gesellschaft der Sprossenden Hauswurz</v>
      </c>
      <c r="V447" s="62" t="s">
        <v>75328</v>
      </c>
      <c r="W447" s="22" t="str">
        <f t="shared" si="17"/>
        <v>19.4.1.3 - Gesellschaft der Sprossenden Hauswurz</v>
      </c>
    </row>
    <row r="448" spans="5:23" x14ac:dyDescent="0.2">
      <c r="E448" s="24" t="s">
        <v>489</v>
      </c>
      <c r="R448" s="24">
        <v>445</v>
      </c>
      <c r="S448" s="24" t="s">
        <v>489</v>
      </c>
      <c r="T448" s="61" t="s">
        <v>74800</v>
      </c>
      <c r="U448" s="61" t="str">
        <f t="shared" si="18"/>
        <v>Bleichschwingel-Felsbandgesellschaften</v>
      </c>
      <c r="V448" s="61" t="s">
        <v>75329</v>
      </c>
      <c r="W448" s="22" t="str">
        <f t="shared" si="17"/>
        <v>19.4.2 - Bleichschwingel-Felsbandgesellschaften</v>
      </c>
    </row>
    <row r="449" spans="5:23" x14ac:dyDescent="0.2">
      <c r="E449" s="25" t="s">
        <v>490</v>
      </c>
      <c r="R449" s="25">
        <v>446</v>
      </c>
      <c r="S449" s="25" t="s">
        <v>490</v>
      </c>
      <c r="T449" s="62" t="s">
        <v>74803</v>
      </c>
      <c r="U449" s="62" t="str">
        <f t="shared" si="18"/>
        <v>Pfingstnelken-Bleichschwingel-Gesellschaft</v>
      </c>
      <c r="V449" s="62" t="s">
        <v>75330</v>
      </c>
      <c r="W449" s="22" t="str">
        <f t="shared" si="17"/>
        <v>19.4.2.1 - Pfingstnelken-Bleichschwingel-Gesellschaft</v>
      </c>
    </row>
    <row r="450" spans="5:23" x14ac:dyDescent="0.2">
      <c r="E450" s="25" t="s">
        <v>491</v>
      </c>
      <c r="R450" s="25">
        <v>447</v>
      </c>
      <c r="S450" s="25" t="s">
        <v>491</v>
      </c>
      <c r="T450" s="62" t="s">
        <v>74893</v>
      </c>
      <c r="U450" s="62" t="str">
        <f t="shared" si="18"/>
        <v>Sandthymian-Blauschwingel-Trockenrasen</v>
      </c>
      <c r="V450" s="62" t="s">
        <v>75331</v>
      </c>
      <c r="W450" s="22" t="str">
        <f t="shared" si="17"/>
        <v>19.4.2.2 - Sandthymian-Blauschwingel-Trockenrasen</v>
      </c>
    </row>
    <row r="451" spans="5:23" x14ac:dyDescent="0.2">
      <c r="E451" s="25" t="s">
        <v>492</v>
      </c>
      <c r="R451" s="25">
        <v>448</v>
      </c>
      <c r="S451" s="25" t="s">
        <v>492</v>
      </c>
      <c r="T451" s="62" t="s">
        <v>74838</v>
      </c>
      <c r="U451" s="62" t="str">
        <f t="shared" si="18"/>
        <v>Bleichschwingel-Felsband-Basalgesellschaft</v>
      </c>
      <c r="V451" s="62" t="s">
        <v>75332</v>
      </c>
      <c r="W451" s="22" t="str">
        <f t="shared" si="17"/>
        <v>19.4.2.3 - Bleichschwingel-Felsband-Basalgesellschaft</v>
      </c>
    </row>
    <row r="452" spans="5:23" x14ac:dyDescent="0.2">
      <c r="E452" s="25" t="s">
        <v>493</v>
      </c>
      <c r="R452" s="25">
        <v>449</v>
      </c>
      <c r="S452" s="25" t="s">
        <v>493</v>
      </c>
      <c r="T452" s="62" t="s">
        <v>74806</v>
      </c>
      <c r="U452" s="62" t="str">
        <f t="shared" si="18"/>
        <v>Knäuel-Felsgrusgesellschaft</v>
      </c>
      <c r="V452" s="62" t="s">
        <v>75333</v>
      </c>
      <c r="W452" s="22" t="str">
        <f t="shared" si="17"/>
        <v>19.4.2.3.1 - Knäuel-Felsgrusgesellschaft</v>
      </c>
    </row>
    <row r="453" spans="5:23" x14ac:dyDescent="0.2">
      <c r="E453" s="25" t="s">
        <v>494</v>
      </c>
      <c r="R453" s="25">
        <v>450</v>
      </c>
      <c r="S453" s="25" t="s">
        <v>494</v>
      </c>
      <c r="T453" s="62" t="s">
        <v>74806</v>
      </c>
      <c r="U453" s="62" t="str">
        <f t="shared" si="18"/>
        <v>Sandfingerkraut-Felsgrusgesellschaft</v>
      </c>
      <c r="V453" s="62" t="s">
        <v>75334</v>
      </c>
      <c r="W453" s="22" t="str">
        <f t="shared" ref="W453:W516" si="19">CONCATENATE(S453," - ",U453)</f>
        <v>19.4.2.3.2 - Sandfingerkraut-Felsgrusgesellschaft</v>
      </c>
    </row>
    <row r="454" spans="5:23" x14ac:dyDescent="0.2">
      <c r="E454" s="24">
        <v>20</v>
      </c>
      <c r="R454" s="24">
        <v>451</v>
      </c>
      <c r="S454" s="24">
        <v>20</v>
      </c>
      <c r="T454" s="61" t="s">
        <v>75335</v>
      </c>
      <c r="U454" s="61" t="str">
        <f t="shared" si="18"/>
        <v>Eurosibirische Trocken- und Halbtrockenrasen</v>
      </c>
      <c r="V454" s="61" t="s">
        <v>75336</v>
      </c>
      <c r="W454" s="22" t="str">
        <f t="shared" si="19"/>
        <v>20 - Eurosibirische Trocken- und Halbtrockenrasen</v>
      </c>
    </row>
    <row r="455" spans="5:23" x14ac:dyDescent="0.2">
      <c r="E455" s="24" t="s">
        <v>495</v>
      </c>
      <c r="R455" s="24">
        <v>452</v>
      </c>
      <c r="S455" s="24" t="s">
        <v>495</v>
      </c>
      <c r="T455" s="65" t="s">
        <v>74797</v>
      </c>
      <c r="U455" s="61" t="str">
        <f t="shared" si="18"/>
        <v>Kontinentale Steppenrasen</v>
      </c>
      <c r="V455" s="61" t="s">
        <v>75337</v>
      </c>
      <c r="W455" s="22" t="str">
        <f t="shared" si="19"/>
        <v>20.1 - Kontinentale Steppenrasen</v>
      </c>
    </row>
    <row r="456" spans="5:23" x14ac:dyDescent="0.2">
      <c r="E456" s="24" t="s">
        <v>496</v>
      </c>
      <c r="R456" s="24">
        <v>453</v>
      </c>
      <c r="S456" s="24" t="s">
        <v>496</v>
      </c>
      <c r="T456" s="65" t="s">
        <v>74800</v>
      </c>
      <c r="U456" s="61" t="str">
        <f t="shared" si="18"/>
        <v>Kontinentale Trockenrasen, Xerotolerante Federgrassteppen</v>
      </c>
      <c r="V456" s="61" t="s">
        <v>75338</v>
      </c>
      <c r="W456" s="22" t="str">
        <f t="shared" si="19"/>
        <v>20.1.1 - Kontinentale Trockenrasen, Xerotolerante Federgrassteppen</v>
      </c>
    </row>
    <row r="457" spans="5:23" x14ac:dyDescent="0.2">
      <c r="E457" s="25" t="s">
        <v>497</v>
      </c>
      <c r="R457" s="25">
        <v>454</v>
      </c>
      <c r="S457" s="25" t="s">
        <v>497</v>
      </c>
      <c r="T457" s="62" t="s">
        <v>74803</v>
      </c>
      <c r="U457" s="62" t="str">
        <f t="shared" si="18"/>
        <v>Walliser Schwingel-Trockenrasen</v>
      </c>
      <c r="V457" s="62" t="s">
        <v>75339</v>
      </c>
      <c r="W457" s="22" t="str">
        <f t="shared" si="19"/>
        <v>20.1.1.1 - Walliser Schwingel-Trockenrasen</v>
      </c>
    </row>
    <row r="458" spans="5:23" x14ac:dyDescent="0.2">
      <c r="E458" s="24" t="s">
        <v>498</v>
      </c>
      <c r="R458" s="24">
        <v>455</v>
      </c>
      <c r="S458" s="24" t="s">
        <v>498</v>
      </c>
      <c r="T458" s="65" t="s">
        <v>74800</v>
      </c>
      <c r="U458" s="61" t="str">
        <f t="shared" si="18"/>
        <v>Subkontinentale Halbtrockenrasen, Mesophytische Wiesensteppen</v>
      </c>
      <c r="V458" s="61" t="s">
        <v>75340</v>
      </c>
      <c r="W458" s="22" t="str">
        <f t="shared" si="19"/>
        <v>20.1.2 - Subkontinentale Halbtrockenrasen, Mesophytische Wiesensteppen</v>
      </c>
    </row>
    <row r="459" spans="5:23" x14ac:dyDescent="0.2">
      <c r="E459" s="25" t="s">
        <v>499</v>
      </c>
      <c r="R459" s="25">
        <v>456</v>
      </c>
      <c r="S459" s="25" t="s">
        <v>499</v>
      </c>
      <c r="T459" s="62" t="s">
        <v>74838</v>
      </c>
      <c r="U459" s="62" t="str">
        <f t="shared" si="18"/>
        <v>Basalgesellschaft der subkontinentalen Halbtrockenrasen</v>
      </c>
      <c r="V459" s="62" t="s">
        <v>75341</v>
      </c>
      <c r="W459" s="22" t="str">
        <f t="shared" si="19"/>
        <v>20.1.2.0 - Basalgesellschaft der subkontinentalen Halbtrockenrasen</v>
      </c>
    </row>
    <row r="460" spans="5:23" x14ac:dyDescent="0.2">
      <c r="E460" s="25" t="s">
        <v>500</v>
      </c>
      <c r="R460" s="25">
        <v>457</v>
      </c>
      <c r="S460" s="25" t="s">
        <v>500</v>
      </c>
      <c r="T460" s="62" t="s">
        <v>74806</v>
      </c>
      <c r="U460" s="62" t="str">
        <f t="shared" si="18"/>
        <v>Furchenschwingel-Halbtrockenrasen</v>
      </c>
      <c r="V460" s="62" t="s">
        <v>75342</v>
      </c>
      <c r="W460" s="22" t="str">
        <f t="shared" si="19"/>
        <v>20.1.2.0.1 - Furchenschwingel-Halbtrockenrasen</v>
      </c>
    </row>
    <row r="461" spans="5:23" x14ac:dyDescent="0.2">
      <c r="E461" s="24" t="s">
        <v>501</v>
      </c>
      <c r="R461" s="24">
        <v>458</v>
      </c>
      <c r="S461" s="24" t="s">
        <v>501</v>
      </c>
      <c r="T461" s="65" t="s">
        <v>74797</v>
      </c>
      <c r="U461" s="61" t="str">
        <f t="shared" si="18"/>
        <v>Submediterrane Trocken- und Halbtrockenrasen</v>
      </c>
      <c r="V461" s="61" t="s">
        <v>75343</v>
      </c>
      <c r="W461" s="22" t="str">
        <f t="shared" si="19"/>
        <v>20.2 - Submediterrane Trocken- und Halbtrockenrasen</v>
      </c>
    </row>
    <row r="462" spans="5:23" ht="22.5" x14ac:dyDescent="0.2">
      <c r="E462" s="25" t="s">
        <v>502</v>
      </c>
      <c r="R462" s="25">
        <v>459</v>
      </c>
      <c r="S462" s="25" t="s">
        <v>502</v>
      </c>
      <c r="T462" s="63" t="s">
        <v>74838</v>
      </c>
      <c r="U462" s="62" t="str">
        <f t="shared" si="18"/>
        <v>Ordnungsbasalgesellschaft der Submediterranen Halbtrockenrasen</v>
      </c>
      <c r="V462" s="62" t="s">
        <v>75344</v>
      </c>
      <c r="W462" s="22" t="str">
        <f t="shared" si="19"/>
        <v>20.2.0 - Ordnungsbasalgesellschaft der Submediterranen Halbtrockenrasen</v>
      </c>
    </row>
    <row r="463" spans="5:23" x14ac:dyDescent="0.2">
      <c r="E463" s="25" t="s">
        <v>503</v>
      </c>
      <c r="R463" s="25">
        <v>460</v>
      </c>
      <c r="S463" s="25" t="s">
        <v>503</v>
      </c>
      <c r="T463" s="63" t="s">
        <v>74806</v>
      </c>
      <c r="U463" s="62" t="str">
        <f t="shared" si="18"/>
        <v>Fiederzwenken-Halbtrockenrasen</v>
      </c>
      <c r="V463" s="62" t="s">
        <v>75345</v>
      </c>
      <c r="W463" s="22" t="str">
        <f t="shared" si="19"/>
        <v>20.2.0.1 - Fiederzwenken-Halbtrockenrasen</v>
      </c>
    </row>
    <row r="464" spans="5:23" x14ac:dyDescent="0.2">
      <c r="E464" s="24" t="s">
        <v>504</v>
      </c>
      <c r="R464" s="24">
        <v>461</v>
      </c>
      <c r="S464" s="24" t="s">
        <v>504</v>
      </c>
      <c r="T464" s="65" t="s">
        <v>326</v>
      </c>
      <c r="U464" s="61" t="str">
        <f t="shared" si="18"/>
        <v>Submediterrane Kalk-Halbtrockenrasen und -wiesen</v>
      </c>
      <c r="V464" s="61" t="s">
        <v>75346</v>
      </c>
      <c r="W464" s="22" t="str">
        <f t="shared" si="19"/>
        <v>20.2.1 - Submediterrane Kalk-Halbtrockenrasen und -wiesen</v>
      </c>
    </row>
    <row r="465" spans="5:23" x14ac:dyDescent="0.2">
      <c r="E465" s="25" t="s">
        <v>505</v>
      </c>
      <c r="R465" s="25">
        <v>462</v>
      </c>
      <c r="S465" s="25" t="s">
        <v>505</v>
      </c>
      <c r="T465" s="62" t="s">
        <v>74803</v>
      </c>
      <c r="U465" s="62" t="str">
        <f t="shared" si="18"/>
        <v>Esparsetten-Trespen-Halbtrockenwiese</v>
      </c>
      <c r="V465" s="62" t="s">
        <v>75347</v>
      </c>
      <c r="W465" s="22" t="str">
        <f t="shared" si="19"/>
        <v>20.2.1.1 - Esparsetten-Trespen-Halbtrockenwiese</v>
      </c>
    </row>
    <row r="466" spans="5:23" x14ac:dyDescent="0.2">
      <c r="E466" s="25" t="s">
        <v>506</v>
      </c>
      <c r="R466" s="25">
        <v>463</v>
      </c>
      <c r="S466" s="25" t="s">
        <v>506</v>
      </c>
      <c r="T466" s="62" t="s">
        <v>74893</v>
      </c>
      <c r="U466" s="62" t="str">
        <f t="shared" si="18"/>
        <v>Rotstraußgras-Schillergras-Magerweide</v>
      </c>
      <c r="V466" s="62" t="s">
        <v>75348</v>
      </c>
      <c r="W466" s="22" t="str">
        <f t="shared" si="19"/>
        <v>20.2.1.2 - Rotstraußgras-Schillergras-Magerweide</v>
      </c>
    </row>
    <row r="467" spans="5:23" x14ac:dyDescent="0.2">
      <c r="E467" s="25" t="s">
        <v>507</v>
      </c>
      <c r="R467" s="25">
        <v>464</v>
      </c>
      <c r="S467" s="25" t="s">
        <v>507</v>
      </c>
      <c r="T467" s="63" t="s">
        <v>74838</v>
      </c>
      <c r="U467" s="62" t="str">
        <f t="shared" si="18"/>
        <v>Verbandsbasalgesellschaft der Submediteranen Halbtrockenrasen</v>
      </c>
      <c r="V467" s="62" t="s">
        <v>75349</v>
      </c>
      <c r="W467" s="22" t="str">
        <f t="shared" si="19"/>
        <v>20.2.1.3 - Verbandsbasalgesellschaft der Submediteranen Halbtrockenrasen</v>
      </c>
    </row>
    <row r="468" spans="5:23" x14ac:dyDescent="0.2">
      <c r="E468" s="25" t="s">
        <v>508</v>
      </c>
      <c r="R468" s="25">
        <v>465</v>
      </c>
      <c r="S468" s="25" t="s">
        <v>508</v>
      </c>
      <c r="T468" s="63" t="s">
        <v>74806</v>
      </c>
      <c r="U468" s="62" t="str">
        <f t="shared" si="18"/>
        <v>Trespen-Halbtrockenwiese</v>
      </c>
      <c r="V468" s="62" t="s">
        <v>75350</v>
      </c>
      <c r="W468" s="22" t="str">
        <f t="shared" si="19"/>
        <v>20.2.1.3.1 - Trespen-Halbtrockenwiese</v>
      </c>
    </row>
    <row r="469" spans="5:23" x14ac:dyDescent="0.2">
      <c r="E469" s="24" t="s">
        <v>509</v>
      </c>
      <c r="R469" s="24">
        <v>466</v>
      </c>
      <c r="S469" s="24" t="s">
        <v>509</v>
      </c>
      <c r="T469" s="65" t="s">
        <v>326</v>
      </c>
      <c r="U469" s="61" t="str">
        <f t="shared" si="18"/>
        <v>Silikat-Trocken- und Halbtrockenrasen</v>
      </c>
      <c r="V469" s="61" t="s">
        <v>75351</v>
      </c>
      <c r="W469" s="22" t="str">
        <f t="shared" si="19"/>
        <v>20.2.2 - Silikat-Trocken- und Halbtrockenrasen</v>
      </c>
    </row>
    <row r="470" spans="5:23" x14ac:dyDescent="0.2">
      <c r="E470" s="25" t="s">
        <v>510</v>
      </c>
      <c r="R470" s="25">
        <v>467</v>
      </c>
      <c r="S470" s="25" t="s">
        <v>510</v>
      </c>
      <c r="T470" s="62" t="s">
        <v>74893</v>
      </c>
      <c r="U470" s="62" t="str">
        <f t="shared" si="18"/>
        <v>Steppenlieschgras-Trockenrasen</v>
      </c>
      <c r="V470" s="62" t="s">
        <v>75352</v>
      </c>
      <c r="W470" s="22" t="str">
        <f t="shared" si="19"/>
        <v>20.2.2.1 - Steppenlieschgras-Trockenrasen</v>
      </c>
    </row>
    <row r="471" spans="5:23" x14ac:dyDescent="0.2">
      <c r="E471" s="25" t="s">
        <v>511</v>
      </c>
      <c r="R471" s="25">
        <v>468</v>
      </c>
      <c r="S471" s="25" t="s">
        <v>511</v>
      </c>
      <c r="T471" s="62" t="s">
        <v>74838</v>
      </c>
      <c r="U471" s="62" t="str">
        <f t="shared" si="18"/>
        <v>Silikat-Trocken- und Halbtrockenrasen-Basalgesellschaft</v>
      </c>
      <c r="V471" s="62" t="s">
        <v>75353</v>
      </c>
      <c r="W471" s="22" t="str">
        <f t="shared" si="19"/>
        <v>20.2.2.2 - Silikat-Trocken- und Halbtrockenrasen-Basalgesellschaft</v>
      </c>
    </row>
    <row r="472" spans="5:23" x14ac:dyDescent="0.2">
      <c r="E472" s="25" t="s">
        <v>512</v>
      </c>
      <c r="R472" s="25">
        <v>469</v>
      </c>
      <c r="S472" s="25" t="s">
        <v>512</v>
      </c>
      <c r="T472" s="62" t="s">
        <v>74806</v>
      </c>
      <c r="U472" s="62" t="str">
        <f t="shared" si="18"/>
        <v>Labkraut-Straußgras-Halbtrockenrasen</v>
      </c>
      <c r="V472" s="62" t="s">
        <v>75354</v>
      </c>
      <c r="W472" s="22" t="str">
        <f t="shared" si="19"/>
        <v>20.2.2.2.1 - Labkraut-Straußgras-Halbtrockenrasen</v>
      </c>
    </row>
    <row r="473" spans="5:23" x14ac:dyDescent="0.2">
      <c r="E473" s="25" t="s">
        <v>513</v>
      </c>
      <c r="R473" s="25">
        <v>470</v>
      </c>
      <c r="S473" s="25" t="s">
        <v>513</v>
      </c>
      <c r="T473" s="62" t="s">
        <v>74806</v>
      </c>
      <c r="U473" s="62" t="str">
        <f t="shared" si="18"/>
        <v>Mädesüß-Wiesenhafer-Halbtrockenrasen</v>
      </c>
      <c r="V473" s="62" t="s">
        <v>75355</v>
      </c>
      <c r="W473" s="22" t="str">
        <f t="shared" si="19"/>
        <v>20.2.2.2.2 - Mädesüß-Wiesenhafer-Halbtrockenrasen</v>
      </c>
    </row>
    <row r="474" spans="5:23" x14ac:dyDescent="0.2">
      <c r="E474" s="25" t="s">
        <v>514</v>
      </c>
      <c r="R474" s="25">
        <v>471</v>
      </c>
      <c r="S474" s="25" t="s">
        <v>514</v>
      </c>
      <c r="T474" s="62" t="s">
        <v>74806</v>
      </c>
      <c r="U474" s="62" t="str">
        <f t="shared" si="18"/>
        <v>Heidenelken-Straußgras-Halbtrockenrasen</v>
      </c>
      <c r="V474" s="62" t="s">
        <v>75356</v>
      </c>
      <c r="W474" s="22" t="str">
        <f t="shared" si="19"/>
        <v>20.2.2.2.3 - Heidenelken-Straußgras-Halbtrockenrasen</v>
      </c>
    </row>
    <row r="475" spans="5:23" x14ac:dyDescent="0.2">
      <c r="E475" s="24" t="s">
        <v>515</v>
      </c>
      <c r="R475" s="24">
        <v>472</v>
      </c>
      <c r="S475" s="24" t="s">
        <v>515</v>
      </c>
      <c r="T475" s="61" t="s">
        <v>75001</v>
      </c>
      <c r="U475" s="61" t="str">
        <f t="shared" si="18"/>
        <v>Nitrophytische, ruderale Staudengesellschaften, Säume</v>
      </c>
      <c r="V475" s="61" t="s">
        <v>75357</v>
      </c>
      <c r="W475" s="22" t="str">
        <f t="shared" si="19"/>
        <v>VII - Nitrophytische, ruderale Staudengesellschaften, Säume</v>
      </c>
    </row>
    <row r="476" spans="5:23" ht="22.5" x14ac:dyDescent="0.2">
      <c r="E476" s="24">
        <v>21</v>
      </c>
      <c r="R476" s="24">
        <v>473</v>
      </c>
      <c r="S476" s="24">
        <v>21</v>
      </c>
      <c r="T476" s="61" t="s">
        <v>74794</v>
      </c>
      <c r="U476" s="61" t="str">
        <f t="shared" si="18"/>
        <v>Ausdauernde nitrophytische Ruderal- und Uferstaudengesellschaften feuchter bis frischer Standorte</v>
      </c>
      <c r="V476" s="61" t="s">
        <v>75358</v>
      </c>
      <c r="W476" s="22" t="str">
        <f t="shared" si="19"/>
        <v>21 - Ausdauernde nitrophytische Ruderal- und Uferstaudengesellschaften feuchter bis frischer Standorte</v>
      </c>
    </row>
    <row r="477" spans="5:23" x14ac:dyDescent="0.2">
      <c r="E477" s="25" t="s">
        <v>516</v>
      </c>
      <c r="R477" s="25">
        <v>474</v>
      </c>
      <c r="S477" s="25" t="s">
        <v>516</v>
      </c>
      <c r="T477" s="62" t="s">
        <v>74838</v>
      </c>
      <c r="U477" s="62" t="str">
        <f t="shared" si="18"/>
        <v>Nitrophytische Uferstauden-Basalgesellschaft</v>
      </c>
      <c r="V477" s="62" t="s">
        <v>75359</v>
      </c>
      <c r="W477" s="22" t="str">
        <f t="shared" si="19"/>
        <v>21.0 - Nitrophytische Uferstauden-Basalgesellschaft</v>
      </c>
    </row>
    <row r="478" spans="5:23" x14ac:dyDescent="0.2">
      <c r="E478" s="25" t="s">
        <v>517</v>
      </c>
      <c r="R478" s="25">
        <v>475</v>
      </c>
      <c r="S478" s="25" t="s">
        <v>517</v>
      </c>
      <c r="T478" s="62" t="s">
        <v>74806</v>
      </c>
      <c r="U478" s="62" t="str">
        <f t="shared" si="18"/>
        <v>Gesellschaft des Drüsigen Springkrautes</v>
      </c>
      <c r="V478" s="62" t="s">
        <v>75360</v>
      </c>
      <c r="W478" s="22" t="str">
        <f t="shared" si="19"/>
        <v>21.0.1 - Gesellschaft des Drüsigen Springkrautes</v>
      </c>
    </row>
    <row r="479" spans="5:23" x14ac:dyDescent="0.2">
      <c r="E479" s="25" t="s">
        <v>518</v>
      </c>
      <c r="R479" s="25">
        <v>476</v>
      </c>
      <c r="S479" s="25" t="s">
        <v>518</v>
      </c>
      <c r="T479" s="62" t="s">
        <v>74806</v>
      </c>
      <c r="U479" s="62" t="str">
        <f t="shared" si="18"/>
        <v>Gesellschaft der Schlitzblättrigen Rudbeckie</v>
      </c>
      <c r="V479" s="62" t="s">
        <v>75361</v>
      </c>
      <c r="W479" s="22" t="str">
        <f t="shared" si="19"/>
        <v>21.0.2 - Gesellschaft der Schlitzblättrigen Rudbeckie</v>
      </c>
    </row>
    <row r="480" spans="5:23" x14ac:dyDescent="0.2">
      <c r="E480" s="25" t="s">
        <v>519</v>
      </c>
      <c r="R480" s="25">
        <v>477</v>
      </c>
      <c r="S480" s="25" t="s">
        <v>519</v>
      </c>
      <c r="T480" s="62" t="s">
        <v>74806</v>
      </c>
      <c r="U480" s="62" t="str">
        <f t="shared" si="18"/>
        <v>Sachalinstaudenknöterich-Gestrüpp</v>
      </c>
      <c r="V480" s="62" t="s">
        <v>75362</v>
      </c>
      <c r="W480" s="22" t="str">
        <f t="shared" si="19"/>
        <v>21.0.3 - Sachalinstaudenknöterich-Gestrüpp</v>
      </c>
    </row>
    <row r="481" spans="5:23" x14ac:dyDescent="0.2">
      <c r="E481" s="25" t="s">
        <v>520</v>
      </c>
      <c r="R481" s="25">
        <v>478</v>
      </c>
      <c r="S481" s="25" t="s">
        <v>520</v>
      </c>
      <c r="T481" s="62" t="s">
        <v>74806</v>
      </c>
      <c r="U481" s="62" t="str">
        <f t="shared" si="18"/>
        <v>Japanstaudenknöterich-Giersch-Gestrüpp</v>
      </c>
      <c r="V481" s="62" t="s">
        <v>75363</v>
      </c>
      <c r="W481" s="22" t="str">
        <f t="shared" si="19"/>
        <v>21.0.4 - Japanstaudenknöterich-Giersch-Gestrüpp</v>
      </c>
    </row>
    <row r="482" spans="5:23" x14ac:dyDescent="0.2">
      <c r="E482" s="24" t="s">
        <v>521</v>
      </c>
      <c r="R482" s="24">
        <v>479</v>
      </c>
      <c r="S482" s="24" t="s">
        <v>521</v>
      </c>
      <c r="T482" s="61" t="s">
        <v>74797</v>
      </c>
      <c r="U482" s="61" t="str">
        <f t="shared" si="18"/>
        <v>Nitrophytische Uferstaudengesellschaften feuchter Standorte</v>
      </c>
      <c r="V482" s="61" t="s">
        <v>75364</v>
      </c>
      <c r="W482" s="22" t="str">
        <f t="shared" si="19"/>
        <v>21.1 - Nitrophytische Uferstaudengesellschaften feuchter Standorte</v>
      </c>
    </row>
    <row r="483" spans="5:23" x14ac:dyDescent="0.2">
      <c r="E483" s="24" t="s">
        <v>522</v>
      </c>
      <c r="R483" s="24">
        <v>480</v>
      </c>
      <c r="S483" s="24" t="s">
        <v>522</v>
      </c>
      <c r="T483" s="61" t="s">
        <v>326</v>
      </c>
      <c r="U483" s="61" t="str">
        <f t="shared" si="18"/>
        <v>Nitrophytische Flußufersäume</v>
      </c>
      <c r="V483" s="61" t="s">
        <v>75365</v>
      </c>
      <c r="W483" s="22" t="str">
        <f t="shared" si="19"/>
        <v>21.1.1 - Nitrophytische Flußufersäume</v>
      </c>
    </row>
    <row r="484" spans="5:23" x14ac:dyDescent="0.2">
      <c r="E484" s="25" t="s">
        <v>523</v>
      </c>
      <c r="R484" s="25">
        <v>481</v>
      </c>
      <c r="S484" s="25" t="s">
        <v>523</v>
      </c>
      <c r="T484" s="62" t="s">
        <v>74803</v>
      </c>
      <c r="U484" s="62" t="str">
        <f t="shared" si="18"/>
        <v>Zaunwinden-Engelwurz-Gesellschaft</v>
      </c>
      <c r="V484" s="62" t="s">
        <v>75366</v>
      </c>
      <c r="W484" s="22" t="str">
        <f t="shared" si="19"/>
        <v>21.1.1.1 - Zaunwinden-Engelwurz-Gesellschaft</v>
      </c>
    </row>
    <row r="485" spans="5:23" x14ac:dyDescent="0.2">
      <c r="E485" s="25" t="s">
        <v>524</v>
      </c>
      <c r="R485" s="25">
        <v>482</v>
      </c>
      <c r="S485" s="25" t="s">
        <v>524</v>
      </c>
      <c r="T485" s="62" t="s">
        <v>74803</v>
      </c>
      <c r="U485" s="62" t="str">
        <f t="shared" si="18"/>
        <v>Hopfenseiden-Zaunwinden-Gesellschaft</v>
      </c>
      <c r="V485" s="62" t="s">
        <v>75367</v>
      </c>
      <c r="W485" s="22" t="str">
        <f t="shared" si="19"/>
        <v>21.1.1.2 - Hopfenseiden-Zaunwinden-Gesellschaft</v>
      </c>
    </row>
    <row r="486" spans="5:23" x14ac:dyDescent="0.2">
      <c r="E486" s="25" t="s">
        <v>525</v>
      </c>
      <c r="R486" s="25">
        <v>483</v>
      </c>
      <c r="S486" s="25" t="s">
        <v>525</v>
      </c>
      <c r="T486" s="62" t="s">
        <v>74827</v>
      </c>
      <c r="U486" s="62" t="str">
        <f t="shared" si="18"/>
        <v>Hopfenseiden-Zaunwinden-Gesellschaft mit Sächsischem Reitgras</v>
      </c>
      <c r="V486" s="62" t="s">
        <v>75368</v>
      </c>
      <c r="W486" s="22" t="str">
        <f t="shared" si="19"/>
        <v>21.1.1.2.1 - Hopfenseiden-Zaunwinden-Gesellschaft mit Sächsischem Reitgras</v>
      </c>
    </row>
    <row r="487" spans="5:23" x14ac:dyDescent="0.2">
      <c r="E487" s="25" t="s">
        <v>526</v>
      </c>
      <c r="R487" s="25">
        <v>484</v>
      </c>
      <c r="S487" s="25" t="s">
        <v>526</v>
      </c>
      <c r="T487" s="62" t="s">
        <v>74803</v>
      </c>
      <c r="U487" s="62" t="str">
        <f t="shared" si="18"/>
        <v>Rauhhaarweidenröschen-Gesellschaft</v>
      </c>
      <c r="V487" s="62" t="s">
        <v>75369</v>
      </c>
      <c r="W487" s="22" t="str">
        <f t="shared" si="19"/>
        <v>21.1.1.3 - Rauhhaarweidenröschen-Gesellschaft</v>
      </c>
    </row>
    <row r="488" spans="5:23" x14ac:dyDescent="0.2">
      <c r="E488" s="25" t="s">
        <v>527</v>
      </c>
      <c r="R488" s="25">
        <v>485</v>
      </c>
      <c r="S488" s="25" t="s">
        <v>527</v>
      </c>
      <c r="T488" s="62" t="s">
        <v>74803</v>
      </c>
      <c r="U488" s="62" t="str">
        <f t="shared" si="18"/>
        <v>Wasserdost-Gesellschaft</v>
      </c>
      <c r="V488" s="62" t="s">
        <v>75370</v>
      </c>
      <c r="W488" s="22" t="str">
        <f t="shared" si="19"/>
        <v>21.1.1.4 - Wasserdost-Gesellschaft</v>
      </c>
    </row>
    <row r="489" spans="5:23" x14ac:dyDescent="0.2">
      <c r="E489" s="25" t="s">
        <v>528</v>
      </c>
      <c r="R489" s="25">
        <v>486</v>
      </c>
      <c r="S489" s="25" t="s">
        <v>528</v>
      </c>
      <c r="T489" s="62" t="s">
        <v>74803</v>
      </c>
      <c r="U489" s="62" t="str">
        <f t="shared" si="18"/>
        <v>Blauweiderich-Sumpfwolfsmilch-Gesellschaft</v>
      </c>
      <c r="V489" s="62" t="s">
        <v>75371</v>
      </c>
      <c r="W489" s="22" t="str">
        <f t="shared" si="19"/>
        <v>21.1.1.5 - Blauweiderich-Sumpfwolfsmilch-Gesellschaft</v>
      </c>
    </row>
    <row r="490" spans="5:23" x14ac:dyDescent="0.2">
      <c r="E490" s="25" t="s">
        <v>529</v>
      </c>
      <c r="R490" s="25">
        <v>487</v>
      </c>
      <c r="S490" s="25" t="s">
        <v>529</v>
      </c>
      <c r="T490" s="62" t="s">
        <v>74803</v>
      </c>
      <c r="U490" s="62" t="str">
        <f t="shared" ref="U490:U553" si="20">V490</f>
        <v>Schwarzsenf-Gesellschaft</v>
      </c>
      <c r="V490" s="62" t="s">
        <v>75372</v>
      </c>
      <c r="W490" s="22" t="str">
        <f t="shared" si="19"/>
        <v>21.1.1.6 - Schwarzsenf-Gesellschaft</v>
      </c>
    </row>
    <row r="491" spans="5:23" x14ac:dyDescent="0.2">
      <c r="E491" s="25" t="s">
        <v>530</v>
      </c>
      <c r="R491" s="25">
        <v>488</v>
      </c>
      <c r="S491" s="25" t="s">
        <v>530</v>
      </c>
      <c r="T491" s="62" t="s">
        <v>74838</v>
      </c>
      <c r="U491" s="62" t="str">
        <f t="shared" si="20"/>
        <v>Basalgesellschaft nitrophytischer Flußufersäume</v>
      </c>
      <c r="V491" s="62" t="s">
        <v>75373</v>
      </c>
      <c r="W491" s="22" t="str">
        <f t="shared" si="19"/>
        <v>21.1.1.7 - Basalgesellschaft nitrophytischer Flußufersäume</v>
      </c>
    </row>
    <row r="492" spans="5:23" x14ac:dyDescent="0.2">
      <c r="E492" s="25" t="s">
        <v>531</v>
      </c>
      <c r="R492" s="25">
        <v>489</v>
      </c>
      <c r="S492" s="25" t="s">
        <v>531</v>
      </c>
      <c r="T492" s="62" t="s">
        <v>74806</v>
      </c>
      <c r="U492" s="62" t="str">
        <f t="shared" si="20"/>
        <v>Katzenschwanz-Gesellschaft</v>
      </c>
      <c r="V492" s="62" t="s">
        <v>75374</v>
      </c>
      <c r="W492" s="22" t="str">
        <f t="shared" si="19"/>
        <v>21.1.1.7.1 - Katzenschwanz-Gesellschaft</v>
      </c>
    </row>
    <row r="493" spans="5:23" x14ac:dyDescent="0.2">
      <c r="E493" s="25" t="s">
        <v>532</v>
      </c>
      <c r="R493" s="25">
        <v>490</v>
      </c>
      <c r="S493" s="25" t="s">
        <v>532</v>
      </c>
      <c r="T493" s="62" t="s">
        <v>74806</v>
      </c>
      <c r="U493" s="62" t="str">
        <f t="shared" si="20"/>
        <v>Gesellschaft der Pappel-Seide</v>
      </c>
      <c r="V493" s="62" t="s">
        <v>75375</v>
      </c>
      <c r="W493" s="22" t="str">
        <f t="shared" si="19"/>
        <v>21.1.1.7.2 - Gesellschaft der Pappel-Seide</v>
      </c>
    </row>
    <row r="494" spans="5:23" x14ac:dyDescent="0.2">
      <c r="E494" s="24" t="s">
        <v>533</v>
      </c>
      <c r="R494" s="24">
        <v>491</v>
      </c>
      <c r="S494" s="24" t="s">
        <v>533</v>
      </c>
      <c r="T494" s="61" t="s">
        <v>74797</v>
      </c>
      <c r="U494" s="61" t="str">
        <f t="shared" si="20"/>
        <v>Nitrophytische Säume und Verlichtungsgesellschaften</v>
      </c>
      <c r="V494" s="61" t="s">
        <v>75376</v>
      </c>
      <c r="W494" s="22" t="str">
        <f t="shared" si="19"/>
        <v>21.2 - Nitrophytische Säume und Verlichtungsgesellschaften</v>
      </c>
    </row>
    <row r="495" spans="5:23" x14ac:dyDescent="0.2">
      <c r="E495" s="24" t="s">
        <v>534</v>
      </c>
      <c r="R495" s="24">
        <v>492</v>
      </c>
      <c r="S495" s="24" t="s">
        <v>534</v>
      </c>
      <c r="T495" s="61" t="s">
        <v>74800</v>
      </c>
      <c r="U495" s="61" t="str">
        <f t="shared" si="20"/>
        <v>Nitrophytische Giersch-Säume sonniger Standorte</v>
      </c>
      <c r="V495" s="61" t="s">
        <v>75377</v>
      </c>
      <c r="W495" s="22" t="str">
        <f t="shared" si="19"/>
        <v>21.2.1 - Nitrophytische Giersch-Säume sonniger Standorte</v>
      </c>
    </row>
    <row r="496" spans="5:23" x14ac:dyDescent="0.2">
      <c r="E496" s="25" t="s">
        <v>535</v>
      </c>
      <c r="R496" s="25">
        <v>493</v>
      </c>
      <c r="S496" s="25" t="s">
        <v>535</v>
      </c>
      <c r="T496" s="62" t="s">
        <v>74803</v>
      </c>
      <c r="U496" s="62" t="str">
        <f t="shared" si="20"/>
        <v>Rübenkälberkropf-Saum</v>
      </c>
      <c r="V496" s="62" t="s">
        <v>75378</v>
      </c>
      <c r="W496" s="22" t="str">
        <f t="shared" si="19"/>
        <v>21.2.1.1 - Rübenkälberkropf-Saum</v>
      </c>
    </row>
    <row r="497" spans="5:23" x14ac:dyDescent="0.2">
      <c r="E497" s="25" t="s">
        <v>536</v>
      </c>
      <c r="R497" s="25">
        <v>494</v>
      </c>
      <c r="S497" s="25" t="s">
        <v>536</v>
      </c>
      <c r="T497" s="62" t="s">
        <v>74803</v>
      </c>
      <c r="U497" s="62" t="str">
        <f t="shared" si="20"/>
        <v>Rohrglanzgras-Pestwurz-Gesellschaft</v>
      </c>
      <c r="V497" s="62" t="s">
        <v>75379</v>
      </c>
      <c r="W497" s="22" t="str">
        <f t="shared" si="19"/>
        <v>21.2.1.2 - Rohrglanzgras-Pestwurz-Gesellschaft</v>
      </c>
    </row>
    <row r="498" spans="5:23" x14ac:dyDescent="0.2">
      <c r="E498" s="25" t="s">
        <v>537</v>
      </c>
      <c r="R498" s="25">
        <v>495</v>
      </c>
      <c r="S498" s="25" t="s">
        <v>537</v>
      </c>
      <c r="T498" s="62" t="s">
        <v>74803</v>
      </c>
      <c r="U498" s="62" t="str">
        <f t="shared" si="20"/>
        <v>Goldkälberkropf-Saum</v>
      </c>
      <c r="V498" s="62" t="s">
        <v>75380</v>
      </c>
      <c r="W498" s="22" t="str">
        <f t="shared" si="19"/>
        <v>21.2.1.3 - Goldkälberkropf-Saum</v>
      </c>
    </row>
    <row r="499" spans="5:23" x14ac:dyDescent="0.2">
      <c r="E499" s="25" t="s">
        <v>538</v>
      </c>
      <c r="R499" s="25">
        <v>496</v>
      </c>
      <c r="S499" s="25" t="s">
        <v>538</v>
      </c>
      <c r="T499" s="62" t="s">
        <v>74803</v>
      </c>
      <c r="U499" s="62" t="str">
        <f t="shared" si="20"/>
        <v>Saum des Aromatischen Kälberkropfs</v>
      </c>
      <c r="V499" s="62" t="s">
        <v>75381</v>
      </c>
      <c r="W499" s="22" t="str">
        <f t="shared" si="19"/>
        <v>21.2.1.4 - Saum des Aromatischen Kälberkropfs</v>
      </c>
    </row>
    <row r="500" spans="5:23" x14ac:dyDescent="0.2">
      <c r="E500" s="25" t="s">
        <v>539</v>
      </c>
      <c r="R500" s="25">
        <v>497</v>
      </c>
      <c r="S500" s="25" t="s">
        <v>539</v>
      </c>
      <c r="T500" s="62" t="s">
        <v>74803</v>
      </c>
      <c r="U500" s="62" t="str">
        <f t="shared" si="20"/>
        <v>Brennessel-Giersch-Saum</v>
      </c>
      <c r="V500" s="62" t="s">
        <v>75382</v>
      </c>
      <c r="W500" s="22" t="str">
        <f t="shared" si="19"/>
        <v>21.2.1.5 - Brennessel-Giersch-Saum</v>
      </c>
    </row>
    <row r="501" spans="5:23" x14ac:dyDescent="0.2">
      <c r="E501" s="25" t="s">
        <v>540</v>
      </c>
      <c r="R501" s="25">
        <v>498</v>
      </c>
      <c r="S501" s="25" t="s">
        <v>540</v>
      </c>
      <c r="T501" s="62" t="s">
        <v>74803</v>
      </c>
      <c r="U501" s="62" t="str">
        <f t="shared" si="20"/>
        <v>Zwergholunder-Gesellschaft</v>
      </c>
      <c r="V501" s="62" t="s">
        <v>75383</v>
      </c>
      <c r="W501" s="22" t="str">
        <f t="shared" si="19"/>
        <v>21.2.1.6 - Zwergholunder-Gesellschaft</v>
      </c>
    </row>
    <row r="502" spans="5:23" x14ac:dyDescent="0.2">
      <c r="E502" s="25" t="s">
        <v>541</v>
      </c>
      <c r="R502" s="25">
        <v>499</v>
      </c>
      <c r="S502" s="25" t="s">
        <v>541</v>
      </c>
      <c r="T502" s="62" t="s">
        <v>74838</v>
      </c>
      <c r="U502" s="62" t="str">
        <f t="shared" si="20"/>
        <v>Giersch-Saum-Basalgesellschaft</v>
      </c>
      <c r="V502" s="62" t="s">
        <v>75384</v>
      </c>
      <c r="W502" s="22" t="str">
        <f t="shared" si="19"/>
        <v>21.2.1.7 - Giersch-Saum-Basalgesellschaft</v>
      </c>
    </row>
    <row r="503" spans="5:23" x14ac:dyDescent="0.2">
      <c r="E503" s="25" t="s">
        <v>542</v>
      </c>
      <c r="R503" s="25">
        <v>500</v>
      </c>
      <c r="S503" s="25" t="s">
        <v>542</v>
      </c>
      <c r="T503" s="62" t="s">
        <v>74806</v>
      </c>
      <c r="U503" s="62" t="str">
        <f t="shared" si="20"/>
        <v>Wiesenkerbel-Saum</v>
      </c>
      <c r="V503" s="62" t="s">
        <v>75385</v>
      </c>
      <c r="W503" s="22" t="str">
        <f t="shared" si="19"/>
        <v>21.2.1.7.1 - Wiesenkerbel-Saum</v>
      </c>
    </row>
    <row r="504" spans="5:23" x14ac:dyDescent="0.2">
      <c r="E504" s="25" t="s">
        <v>543</v>
      </c>
      <c r="R504" s="25">
        <v>501</v>
      </c>
      <c r="S504" s="25" t="s">
        <v>543</v>
      </c>
      <c r="T504" s="62" t="s">
        <v>74806</v>
      </c>
      <c r="U504" s="62" t="str">
        <f t="shared" si="20"/>
        <v>Saum des Gewöhnlichen Kreuzlabkrautes</v>
      </c>
      <c r="V504" s="62" t="s">
        <v>75386</v>
      </c>
      <c r="W504" s="22" t="str">
        <f t="shared" si="19"/>
        <v>21.2.1.7.2 - Saum des Gewöhnlichen Kreuzlabkrautes</v>
      </c>
    </row>
    <row r="505" spans="5:23" x14ac:dyDescent="0.2">
      <c r="E505" s="25" t="s">
        <v>544</v>
      </c>
      <c r="R505" s="25">
        <v>502</v>
      </c>
      <c r="S505" s="25" t="s">
        <v>544</v>
      </c>
      <c r="T505" s="62" t="s">
        <v>74806</v>
      </c>
      <c r="U505" s="62" t="str">
        <f t="shared" si="20"/>
        <v>Braunstorchschnabel-Gesellschaft</v>
      </c>
      <c r="V505" s="62" t="s">
        <v>75387</v>
      </c>
      <c r="W505" s="22" t="str">
        <f t="shared" si="19"/>
        <v>21.2.1.7.3 - Braunstorchschnabel-Gesellschaft</v>
      </c>
    </row>
    <row r="506" spans="5:23" x14ac:dyDescent="0.2">
      <c r="E506" s="25" t="s">
        <v>545</v>
      </c>
      <c r="R506" s="25">
        <v>503</v>
      </c>
      <c r="S506" s="25" t="s">
        <v>545</v>
      </c>
      <c r="T506" s="62" t="s">
        <v>74806</v>
      </c>
      <c r="U506" s="62" t="str">
        <f t="shared" si="20"/>
        <v>Süßdolden-Saum</v>
      </c>
      <c r="V506" s="62" t="s">
        <v>75388</v>
      </c>
      <c r="W506" s="22" t="str">
        <f t="shared" si="19"/>
        <v>21.2.1.7.4 - Süßdolden-Saum</v>
      </c>
    </row>
    <row r="507" spans="5:23" x14ac:dyDescent="0.2">
      <c r="E507" s="25" t="s">
        <v>546</v>
      </c>
      <c r="R507" s="25">
        <v>504</v>
      </c>
      <c r="S507" s="25" t="s">
        <v>546</v>
      </c>
      <c r="T507" s="62" t="s">
        <v>74806</v>
      </c>
      <c r="U507" s="62" t="str">
        <f t="shared" si="20"/>
        <v>Meisterwurz-Saum</v>
      </c>
      <c r="V507" s="62" t="s">
        <v>75389</v>
      </c>
      <c r="W507" s="22" t="str">
        <f t="shared" si="19"/>
        <v>21.2.1.7.5 - Meisterwurz-Saum</v>
      </c>
    </row>
    <row r="508" spans="5:23" x14ac:dyDescent="0.2">
      <c r="E508" s="25" t="s">
        <v>547</v>
      </c>
      <c r="R508" s="25">
        <v>505</v>
      </c>
      <c r="S508" s="25" t="s">
        <v>547</v>
      </c>
      <c r="T508" s="62" t="s">
        <v>74806</v>
      </c>
      <c r="U508" s="62" t="str">
        <f t="shared" si="20"/>
        <v>Gesellschaft der Steifen Rauke</v>
      </c>
      <c r="V508" s="62" t="s">
        <v>75390</v>
      </c>
      <c r="W508" s="22" t="str">
        <f t="shared" si="19"/>
        <v>21.2.1.7.6 - Gesellschaft der Steifen Rauke</v>
      </c>
    </row>
    <row r="509" spans="5:23" x14ac:dyDescent="0.2">
      <c r="E509" s="24" t="s">
        <v>548</v>
      </c>
      <c r="R509" s="24">
        <v>506</v>
      </c>
      <c r="S509" s="24" t="s">
        <v>548</v>
      </c>
      <c r="T509" s="61" t="s">
        <v>326</v>
      </c>
      <c r="U509" s="61" t="str">
        <f t="shared" si="20"/>
        <v>Nitrophytische Ruprechtskraut-Säume schattiger Standorte</v>
      </c>
      <c r="V509" s="61" t="s">
        <v>75391</v>
      </c>
      <c r="W509" s="22" t="str">
        <f t="shared" si="19"/>
        <v>21.2.2 - Nitrophytische Ruprechtskraut-Säume schattiger Standorte</v>
      </c>
    </row>
    <row r="510" spans="5:23" x14ac:dyDescent="0.2">
      <c r="E510" s="25" t="s">
        <v>549</v>
      </c>
      <c r="R510" s="25">
        <v>507</v>
      </c>
      <c r="S510" s="25" t="s">
        <v>549</v>
      </c>
      <c r="T510" s="62" t="s">
        <v>74803</v>
      </c>
      <c r="U510" s="62" t="str">
        <f t="shared" si="20"/>
        <v>Schuppenkarden-Saum</v>
      </c>
      <c r="V510" s="62" t="s">
        <v>75392</v>
      </c>
      <c r="W510" s="22" t="str">
        <f t="shared" si="19"/>
        <v>21.2.2.1 - Schuppenkarden-Saum</v>
      </c>
    </row>
    <row r="511" spans="5:23" x14ac:dyDescent="0.2">
      <c r="E511" s="25" t="s">
        <v>550</v>
      </c>
      <c r="R511" s="25">
        <v>508</v>
      </c>
      <c r="S511" s="25" t="s">
        <v>550</v>
      </c>
      <c r="T511" s="62" t="s">
        <v>74803</v>
      </c>
      <c r="U511" s="62" t="str">
        <f t="shared" si="20"/>
        <v>Taumelkälberkropf-Saum</v>
      </c>
      <c r="V511" s="62" t="s">
        <v>75393</v>
      </c>
      <c r="W511" s="22" t="str">
        <f t="shared" si="19"/>
        <v>21.2.2.2 - Taumelkälberkropf-Saum</v>
      </c>
    </row>
    <row r="512" spans="5:23" x14ac:dyDescent="0.2">
      <c r="E512" s="25" t="s">
        <v>551</v>
      </c>
      <c r="R512" s="25">
        <v>509</v>
      </c>
      <c r="S512" s="25" t="s">
        <v>551</v>
      </c>
      <c r="T512" s="62" t="s">
        <v>74803</v>
      </c>
      <c r="U512" s="62" t="str">
        <f t="shared" si="20"/>
        <v>Saum des Aufrechten Glaskrautes</v>
      </c>
      <c r="V512" s="62" t="s">
        <v>75394</v>
      </c>
      <c r="W512" s="22" t="str">
        <f t="shared" si="19"/>
        <v>21.2.2.3 - Saum des Aufrechten Glaskrautes</v>
      </c>
    </row>
    <row r="513" spans="5:23" x14ac:dyDescent="0.2">
      <c r="E513" s="25" t="s">
        <v>552</v>
      </c>
      <c r="R513" s="25">
        <v>510</v>
      </c>
      <c r="S513" s="25" t="s">
        <v>552</v>
      </c>
      <c r="T513" s="62" t="s">
        <v>74803</v>
      </c>
      <c r="U513" s="62" t="str">
        <f t="shared" si="20"/>
        <v>Klettenkerbel-Saum</v>
      </c>
      <c r="V513" s="62" t="s">
        <v>75395</v>
      </c>
      <c r="W513" s="22" t="str">
        <f t="shared" si="19"/>
        <v>21.2.2.4 - Klettenkerbel-Saum</v>
      </c>
    </row>
    <row r="514" spans="5:23" x14ac:dyDescent="0.2">
      <c r="E514" s="25" t="s">
        <v>553</v>
      </c>
      <c r="R514" s="25">
        <v>511</v>
      </c>
      <c r="S514" s="25" t="s">
        <v>553</v>
      </c>
      <c r="T514" s="62" t="s">
        <v>74803</v>
      </c>
      <c r="U514" s="62" t="str">
        <f t="shared" si="20"/>
        <v>Bergweidenröschen-Ruprechtskraut-Gesellschaft</v>
      </c>
      <c r="V514" s="62" t="s">
        <v>75396</v>
      </c>
      <c r="W514" s="22" t="str">
        <f t="shared" si="19"/>
        <v>21.2.2.5 - Bergweidenröschen-Ruprechtskraut-Gesellschaft</v>
      </c>
    </row>
    <row r="515" spans="5:23" x14ac:dyDescent="0.2">
      <c r="E515" s="25" t="s">
        <v>554</v>
      </c>
      <c r="R515" s="25">
        <v>512</v>
      </c>
      <c r="S515" s="25" t="s">
        <v>554</v>
      </c>
      <c r="T515" s="62" t="s">
        <v>74838</v>
      </c>
      <c r="U515" s="62" t="str">
        <f t="shared" si="20"/>
        <v>Ruprechtskraut-Saum-Basalgesellschaft</v>
      </c>
      <c r="V515" s="62" t="s">
        <v>75397</v>
      </c>
      <c r="W515" s="22" t="str">
        <f t="shared" si="19"/>
        <v>21.2.2.6 - Ruprechtskraut-Saum-Basalgesellschaft</v>
      </c>
    </row>
    <row r="516" spans="5:23" x14ac:dyDescent="0.2">
      <c r="E516" s="25" t="s">
        <v>555</v>
      </c>
      <c r="R516" s="25">
        <v>513</v>
      </c>
      <c r="S516" s="25" t="s">
        <v>555</v>
      </c>
      <c r="T516" s="62" t="s">
        <v>74806</v>
      </c>
      <c r="U516" s="62" t="str">
        <f t="shared" si="20"/>
        <v>Gesellschaft des Bunten Hohlzahns</v>
      </c>
      <c r="V516" s="62" t="s">
        <v>75398</v>
      </c>
      <c r="W516" s="22" t="str">
        <f t="shared" si="19"/>
        <v>21.2.2.6.1 - Gesellschaft des Bunten Hohlzahns</v>
      </c>
    </row>
    <row r="517" spans="5:23" x14ac:dyDescent="0.2">
      <c r="E517" s="25" t="s">
        <v>556</v>
      </c>
      <c r="R517" s="25">
        <v>514</v>
      </c>
      <c r="S517" s="25" t="s">
        <v>556</v>
      </c>
      <c r="T517" s="62" t="s">
        <v>74806</v>
      </c>
      <c r="U517" s="62" t="str">
        <f t="shared" si="20"/>
        <v>Waldziest-Springkraut-Gesellschaft</v>
      </c>
      <c r="V517" s="62" t="s">
        <v>75399</v>
      </c>
      <c r="W517" s="22" t="str">
        <f t="shared" ref="W517:W580" si="21">CONCATENATE(S517," - ",U517)</f>
        <v>21.2.2.6.2 - Waldziest-Springkraut-Gesellschaft</v>
      </c>
    </row>
    <row r="518" spans="5:23" x14ac:dyDescent="0.2">
      <c r="E518" s="25" t="s">
        <v>557</v>
      </c>
      <c r="R518" s="25">
        <v>515</v>
      </c>
      <c r="S518" s="25" t="s">
        <v>557</v>
      </c>
      <c r="T518" s="62" t="s">
        <v>74806</v>
      </c>
      <c r="U518" s="62" t="str">
        <f t="shared" si="20"/>
        <v>Taubenkropf-Gesellschaft</v>
      </c>
      <c r="V518" s="62" t="s">
        <v>75400</v>
      </c>
      <c r="W518" s="22" t="str">
        <f t="shared" si="21"/>
        <v>21.2.2.6.3 - Taubenkropf-Gesellschaft</v>
      </c>
    </row>
    <row r="519" spans="5:23" x14ac:dyDescent="0.2">
      <c r="E519" s="25" t="s">
        <v>558</v>
      </c>
      <c r="R519" s="25">
        <v>516</v>
      </c>
      <c r="S519" s="25" t="s">
        <v>558</v>
      </c>
      <c r="T519" s="62" t="s">
        <v>74806</v>
      </c>
      <c r="U519" s="62" t="str">
        <f t="shared" si="20"/>
        <v>Gesellschaft der Weißen Zaunrübe</v>
      </c>
      <c r="V519" s="62" t="s">
        <v>75401</v>
      </c>
      <c r="W519" s="22" t="str">
        <f t="shared" si="21"/>
        <v>21.2.2.6.4 - Gesellschaft der Weißen Zaunrübe</v>
      </c>
    </row>
    <row r="520" spans="5:23" x14ac:dyDescent="0.2">
      <c r="E520" s="25" t="s">
        <v>559</v>
      </c>
      <c r="R520" s="25">
        <v>517</v>
      </c>
      <c r="S520" s="25" t="s">
        <v>559</v>
      </c>
      <c r="T520" s="62" t="s">
        <v>74806</v>
      </c>
      <c r="U520" s="62" t="str">
        <f t="shared" si="20"/>
        <v>Gesellschaft der Zweihäusigen Zaunrübe</v>
      </c>
      <c r="V520" s="62" t="s">
        <v>75402</v>
      </c>
      <c r="W520" s="22" t="str">
        <f t="shared" si="21"/>
        <v>21.2.2.6.5 - Gesellschaft der Zweihäusigen Zaunrübe</v>
      </c>
    </row>
    <row r="521" spans="5:23" ht="22.5" x14ac:dyDescent="0.2">
      <c r="E521" s="24">
        <v>22</v>
      </c>
      <c r="R521" s="24">
        <v>518</v>
      </c>
      <c r="S521" s="24">
        <v>22</v>
      </c>
      <c r="T521" s="61" t="s">
        <v>75335</v>
      </c>
      <c r="U521" s="61" t="str">
        <f t="shared" si="20"/>
        <v>Ruderale Beifuß- und Distel-Gesellschaften frischer bis trockener Standorte</v>
      </c>
      <c r="V521" s="61" t="s">
        <v>75403</v>
      </c>
      <c r="W521" s="22" t="str">
        <f t="shared" si="21"/>
        <v>22 - Ruderale Beifuß- und Distel-Gesellschaften frischer bis trockener Standorte</v>
      </c>
    </row>
    <row r="522" spans="5:23" x14ac:dyDescent="0.2">
      <c r="E522" s="25" t="s">
        <v>560</v>
      </c>
      <c r="R522" s="25">
        <v>519</v>
      </c>
      <c r="S522" s="25" t="s">
        <v>560</v>
      </c>
      <c r="T522" s="62" t="s">
        <v>74838</v>
      </c>
      <c r="U522" s="62" t="str">
        <f t="shared" si="20"/>
        <v>Ruderale Beifuß- und Distel-Basalgesellschaft</v>
      </c>
      <c r="V522" s="62" t="s">
        <v>75404</v>
      </c>
      <c r="W522" s="22" t="str">
        <f t="shared" si="21"/>
        <v>22.0 - Ruderale Beifuß- und Distel-Basalgesellschaft</v>
      </c>
    </row>
    <row r="523" spans="5:23" x14ac:dyDescent="0.2">
      <c r="E523" s="25" t="s">
        <v>561</v>
      </c>
      <c r="R523" s="25">
        <v>520</v>
      </c>
      <c r="S523" s="25" t="s">
        <v>561</v>
      </c>
      <c r="T523" s="62" t="s">
        <v>74806</v>
      </c>
      <c r="U523" s="62" t="str">
        <f t="shared" si="20"/>
        <v>Gesellschaft des Armenischen Beifußes</v>
      </c>
      <c r="V523" s="62" t="s">
        <v>75405</v>
      </c>
      <c r="W523" s="22" t="str">
        <f t="shared" si="21"/>
        <v>22.0.1 - Gesellschaft des Armenischen Beifußes</v>
      </c>
    </row>
    <row r="524" spans="5:23" x14ac:dyDescent="0.2">
      <c r="E524" s="25" t="s">
        <v>562</v>
      </c>
      <c r="R524" s="25">
        <v>521</v>
      </c>
      <c r="S524" s="25" t="s">
        <v>562</v>
      </c>
      <c r="T524" s="62" t="s">
        <v>74806</v>
      </c>
      <c r="U524" s="62" t="str">
        <f t="shared" si="20"/>
        <v>Kratzdistel-Gesellschaft</v>
      </c>
      <c r="V524" s="62" t="s">
        <v>75406</v>
      </c>
      <c r="W524" s="22" t="str">
        <f t="shared" si="21"/>
        <v>22.0.2 - Kratzdistel-Gesellschaft</v>
      </c>
    </row>
    <row r="525" spans="5:23" x14ac:dyDescent="0.2">
      <c r="E525" s="25" t="s">
        <v>563</v>
      </c>
      <c r="R525" s="25">
        <v>522</v>
      </c>
      <c r="S525" s="25" t="s">
        <v>563</v>
      </c>
      <c r="T525" s="62" t="s">
        <v>74806</v>
      </c>
      <c r="U525" s="62" t="str">
        <f t="shared" si="20"/>
        <v>Japanstaudenknöterich-Beifuß-Gestrüpp</v>
      </c>
      <c r="V525" s="62" t="s">
        <v>75407</v>
      </c>
      <c r="W525" s="22" t="str">
        <f t="shared" si="21"/>
        <v>22.0.3 - Japanstaudenknöterich-Beifuß-Gestrüpp</v>
      </c>
    </row>
    <row r="526" spans="5:23" x14ac:dyDescent="0.2">
      <c r="E526" s="25" t="s">
        <v>564</v>
      </c>
      <c r="R526" s="25">
        <v>523</v>
      </c>
      <c r="S526" s="25" t="s">
        <v>564</v>
      </c>
      <c r="T526" s="62" t="s">
        <v>74806</v>
      </c>
      <c r="U526" s="62" t="str">
        <f t="shared" si="20"/>
        <v>Gesellschaft des Echten Seifenkrautes</v>
      </c>
      <c r="V526" s="62" t="s">
        <v>75408</v>
      </c>
      <c r="W526" s="22" t="str">
        <f t="shared" si="21"/>
        <v>22.0.4 - Gesellschaft des Echten Seifenkrautes</v>
      </c>
    </row>
    <row r="527" spans="5:23" x14ac:dyDescent="0.2">
      <c r="E527" s="25" t="s">
        <v>565</v>
      </c>
      <c r="R527" s="25">
        <v>524</v>
      </c>
      <c r="S527" s="25" t="s">
        <v>565</v>
      </c>
      <c r="T527" s="62" t="s">
        <v>74806</v>
      </c>
      <c r="U527" s="62" t="str">
        <f t="shared" si="20"/>
        <v>Gesellschaft der Kanadischen und der Riesen-Goldrute</v>
      </c>
      <c r="V527" s="62" t="s">
        <v>75409</v>
      </c>
      <c r="W527" s="22" t="str">
        <f t="shared" si="21"/>
        <v>22.0.5 - Gesellschaft der Kanadischen und der Riesen-Goldrute</v>
      </c>
    </row>
    <row r="528" spans="5:23" x14ac:dyDescent="0.2">
      <c r="E528" s="25" t="s">
        <v>566</v>
      </c>
      <c r="R528" s="25">
        <v>525</v>
      </c>
      <c r="S528" s="25" t="s">
        <v>566</v>
      </c>
      <c r="T528" s="62" t="s">
        <v>74806</v>
      </c>
      <c r="U528" s="62" t="str">
        <f t="shared" si="20"/>
        <v>Topinambur-Gesellschaft</v>
      </c>
      <c r="V528" s="62" t="s">
        <v>75410</v>
      </c>
      <c r="W528" s="22" t="str">
        <f t="shared" si="21"/>
        <v>22.0.6 - Topinambur-Gesellschaft</v>
      </c>
    </row>
    <row r="529" spans="5:23" ht="22.5" x14ac:dyDescent="0.2">
      <c r="E529" s="24" t="s">
        <v>567</v>
      </c>
      <c r="R529" s="24">
        <v>526</v>
      </c>
      <c r="S529" s="24" t="s">
        <v>567</v>
      </c>
      <c r="T529" s="61" t="s">
        <v>74797</v>
      </c>
      <c r="U529" s="61" t="str">
        <f t="shared" si="20"/>
        <v>Ausdauernde nitrophytische Ruderalgesellschaften frischer Standorte</v>
      </c>
      <c r="V529" s="61" t="s">
        <v>75411</v>
      </c>
      <c r="W529" s="22" t="str">
        <f t="shared" si="21"/>
        <v>22.1 - Ausdauernde nitrophytische Ruderalgesellschaften frischer Standorte</v>
      </c>
    </row>
    <row r="530" spans="5:23" x14ac:dyDescent="0.2">
      <c r="E530" s="24" t="s">
        <v>568</v>
      </c>
      <c r="R530" s="24">
        <v>527</v>
      </c>
      <c r="S530" s="24" t="s">
        <v>568</v>
      </c>
      <c r="T530" s="61" t="s">
        <v>74800</v>
      </c>
      <c r="U530" s="61" t="str">
        <f t="shared" si="20"/>
        <v>Kletten-Gesellschaften</v>
      </c>
      <c r="V530" s="61" t="s">
        <v>75412</v>
      </c>
      <c r="W530" s="22" t="str">
        <f t="shared" si="21"/>
        <v>22.1.1 - Kletten-Gesellschaften</v>
      </c>
    </row>
    <row r="531" spans="5:23" x14ac:dyDescent="0.2">
      <c r="E531" s="25" t="s">
        <v>569</v>
      </c>
      <c r="R531" s="25">
        <v>528</v>
      </c>
      <c r="S531" s="25" t="s">
        <v>569</v>
      </c>
      <c r="T531" s="62" t="s">
        <v>74803</v>
      </c>
      <c r="U531" s="62" t="str">
        <f t="shared" si="20"/>
        <v>Kletten-Gestrüpp</v>
      </c>
      <c r="V531" s="62" t="s">
        <v>75413</v>
      </c>
      <c r="W531" s="22" t="str">
        <f t="shared" si="21"/>
        <v>22.1.1.1 - Kletten-Gestrüpp</v>
      </c>
    </row>
    <row r="532" spans="5:23" x14ac:dyDescent="0.2">
      <c r="E532" s="25" t="s">
        <v>570</v>
      </c>
      <c r="R532" s="25">
        <v>529</v>
      </c>
      <c r="S532" s="25" t="s">
        <v>570</v>
      </c>
      <c r="T532" s="62" t="s">
        <v>74803</v>
      </c>
      <c r="U532" s="62" t="str">
        <f t="shared" si="20"/>
        <v>Herzgespann-Schwarznessel-Gesellschaft</v>
      </c>
      <c r="V532" s="62" t="s">
        <v>75414</v>
      </c>
      <c r="W532" s="22" t="str">
        <f t="shared" si="21"/>
        <v>22.1.1.2 - Herzgespann-Schwarznessel-Gesellschaft</v>
      </c>
    </row>
    <row r="533" spans="5:23" x14ac:dyDescent="0.2">
      <c r="E533" s="25" t="s">
        <v>571</v>
      </c>
      <c r="R533" s="25">
        <v>530</v>
      </c>
      <c r="S533" s="25" t="s">
        <v>571</v>
      </c>
      <c r="T533" s="62" t="s">
        <v>74803</v>
      </c>
      <c r="U533" s="62" t="str">
        <f t="shared" si="20"/>
        <v>Gesellschaft der Wilden Malve</v>
      </c>
      <c r="V533" s="62" t="s">
        <v>75415</v>
      </c>
      <c r="W533" s="22" t="str">
        <f t="shared" si="21"/>
        <v>22.1.1.3 - Gesellschaft der Wilden Malve</v>
      </c>
    </row>
    <row r="534" spans="5:23" x14ac:dyDescent="0.2">
      <c r="E534" s="25" t="s">
        <v>572</v>
      </c>
      <c r="R534" s="25">
        <v>531</v>
      </c>
      <c r="S534" s="25" t="s">
        <v>572</v>
      </c>
      <c r="T534" s="62" t="s">
        <v>74803</v>
      </c>
      <c r="U534" s="62" t="str">
        <f t="shared" si="20"/>
        <v>Gesellschaft des Guten Heinrichs</v>
      </c>
      <c r="V534" s="62" t="s">
        <v>75416</v>
      </c>
      <c r="W534" s="22" t="str">
        <f t="shared" si="21"/>
        <v>22.1.1.4 - Gesellschaft des Guten Heinrichs</v>
      </c>
    </row>
    <row r="535" spans="5:23" x14ac:dyDescent="0.2">
      <c r="E535" s="25" t="s">
        <v>573</v>
      </c>
      <c r="R535" s="25">
        <v>532</v>
      </c>
      <c r="S535" s="25" t="s">
        <v>573</v>
      </c>
      <c r="T535" s="62" t="s">
        <v>74803</v>
      </c>
      <c r="U535" s="62" t="str">
        <f t="shared" si="20"/>
        <v>Schierlings-Gesellschaft</v>
      </c>
      <c r="V535" s="62" t="s">
        <v>75417</v>
      </c>
      <c r="W535" s="22" t="str">
        <f t="shared" si="21"/>
        <v>22.1.1.5 - Schierlings-Gesellschaft</v>
      </c>
    </row>
    <row r="536" spans="5:23" x14ac:dyDescent="0.2">
      <c r="E536" s="24" t="s">
        <v>574</v>
      </c>
      <c r="R536" s="24">
        <v>533</v>
      </c>
      <c r="S536" s="24" t="s">
        <v>574</v>
      </c>
      <c r="T536" s="61" t="s">
        <v>74797</v>
      </c>
      <c r="U536" s="61" t="str">
        <f t="shared" si="20"/>
        <v>Xerophytische ruderale Distelgesellschaften</v>
      </c>
      <c r="V536" s="61" t="s">
        <v>75418</v>
      </c>
      <c r="W536" s="22" t="str">
        <f t="shared" si="21"/>
        <v>22.2 - Xerophytische ruderale Distelgesellschaften</v>
      </c>
    </row>
    <row r="537" spans="5:23" x14ac:dyDescent="0.2">
      <c r="E537" s="24" t="s">
        <v>575</v>
      </c>
      <c r="R537" s="24">
        <v>534</v>
      </c>
      <c r="S537" s="24" t="s">
        <v>575</v>
      </c>
      <c r="T537" s="61" t="s">
        <v>74800</v>
      </c>
      <c r="U537" s="61" t="str">
        <f t="shared" si="20"/>
        <v>Eselsdistel-Gesellschaften</v>
      </c>
      <c r="V537" s="61" t="s">
        <v>75419</v>
      </c>
      <c r="W537" s="22" t="str">
        <f t="shared" si="21"/>
        <v>22.2.1 - Eselsdistel-Gesellschaften</v>
      </c>
    </row>
    <row r="538" spans="5:23" x14ac:dyDescent="0.2">
      <c r="E538" s="25" t="s">
        <v>576</v>
      </c>
      <c r="R538" s="25">
        <v>535</v>
      </c>
      <c r="S538" s="25" t="s">
        <v>576</v>
      </c>
      <c r="T538" s="62" t="s">
        <v>74803</v>
      </c>
      <c r="U538" s="62" t="str">
        <f t="shared" si="20"/>
        <v>Eselsdistel-Gesellschaft</v>
      </c>
      <c r="V538" s="62" t="s">
        <v>75420</v>
      </c>
      <c r="W538" s="22" t="str">
        <f t="shared" si="21"/>
        <v>22.2.1.1 - Eselsdistel-Gesellschaft</v>
      </c>
    </row>
    <row r="539" spans="5:23" x14ac:dyDescent="0.2">
      <c r="E539" s="25" t="s">
        <v>577</v>
      </c>
      <c r="R539" s="25">
        <v>536</v>
      </c>
      <c r="S539" s="25" t="s">
        <v>577</v>
      </c>
      <c r="T539" s="62" t="s">
        <v>74838</v>
      </c>
      <c r="U539" s="62" t="str">
        <f t="shared" si="20"/>
        <v>Eselsdistel-Basalgesellschaft</v>
      </c>
      <c r="V539" s="62" t="s">
        <v>75421</v>
      </c>
      <c r="W539" s="22" t="str">
        <f t="shared" si="21"/>
        <v>22.2.1.2 - Eselsdistel-Basalgesellschaft</v>
      </c>
    </row>
    <row r="540" spans="5:23" x14ac:dyDescent="0.2">
      <c r="E540" s="25" t="s">
        <v>578</v>
      </c>
      <c r="R540" s="25">
        <v>537</v>
      </c>
      <c r="S540" s="25" t="s">
        <v>578</v>
      </c>
      <c r="T540" s="62" t="s">
        <v>74806</v>
      </c>
      <c r="U540" s="62" t="str">
        <f t="shared" si="20"/>
        <v>Wegdistel-Gesellschaft</v>
      </c>
      <c r="V540" s="62" t="s">
        <v>75422</v>
      </c>
      <c r="W540" s="22" t="str">
        <f t="shared" si="21"/>
        <v>22.2.1.2.1 - Wegdistel-Gesellschaft</v>
      </c>
    </row>
    <row r="541" spans="5:23" x14ac:dyDescent="0.2">
      <c r="E541" s="24" t="s">
        <v>579</v>
      </c>
      <c r="R541" s="24">
        <v>538</v>
      </c>
      <c r="S541" s="24" t="s">
        <v>579</v>
      </c>
      <c r="T541" s="61" t="s">
        <v>74800</v>
      </c>
      <c r="U541" s="61" t="str">
        <f t="shared" si="20"/>
        <v>Möhren-Steinklee-Gesellschaften</v>
      </c>
      <c r="V541" s="61" t="s">
        <v>75423</v>
      </c>
      <c r="W541" s="22" t="str">
        <f t="shared" si="21"/>
        <v>22.2.3 - Möhren-Steinklee-Gesellschaften</v>
      </c>
    </row>
    <row r="542" spans="5:23" x14ac:dyDescent="0.2">
      <c r="E542" s="25" t="s">
        <v>580</v>
      </c>
      <c r="R542" s="25">
        <v>539</v>
      </c>
      <c r="S542" s="25" t="s">
        <v>580</v>
      </c>
      <c r="T542" s="62" t="s">
        <v>74803</v>
      </c>
      <c r="U542" s="62" t="str">
        <f t="shared" si="20"/>
        <v>Natterkopf-Steinklee-Gesellschaft</v>
      </c>
      <c r="V542" s="62" t="s">
        <v>75424</v>
      </c>
      <c r="W542" s="22" t="str">
        <f t="shared" si="21"/>
        <v>22.2.3.1 - Natterkopf-Steinklee-Gesellschaft</v>
      </c>
    </row>
    <row r="543" spans="5:23" x14ac:dyDescent="0.2">
      <c r="E543" s="25" t="s">
        <v>581</v>
      </c>
      <c r="R543" s="25">
        <v>540</v>
      </c>
      <c r="S543" s="25" t="s">
        <v>581</v>
      </c>
      <c r="T543" s="62" t="s">
        <v>74803</v>
      </c>
      <c r="U543" s="62" t="str">
        <f t="shared" si="20"/>
        <v>Beifuß-Rainfarn-Gesellschaft</v>
      </c>
      <c r="V543" s="62" t="s">
        <v>75425</v>
      </c>
      <c r="W543" s="22" t="str">
        <f t="shared" si="21"/>
        <v>22.2.3.2 - Beifuß-Rainfarn-Gesellschaft</v>
      </c>
    </row>
    <row r="544" spans="5:23" x14ac:dyDescent="0.2">
      <c r="E544" s="25" t="s">
        <v>582</v>
      </c>
      <c r="R544" s="25">
        <v>541</v>
      </c>
      <c r="S544" s="25" t="s">
        <v>582</v>
      </c>
      <c r="T544" s="62" t="s">
        <v>74803</v>
      </c>
      <c r="U544" s="62" t="str">
        <f t="shared" si="20"/>
        <v>Möhren-Bitterkraut-Gesellschaft</v>
      </c>
      <c r="V544" s="62" t="s">
        <v>75426</v>
      </c>
      <c r="W544" s="22" t="str">
        <f t="shared" si="21"/>
        <v>22.2.3.3 - Möhren-Bitterkraut-Gesellschaft</v>
      </c>
    </row>
    <row r="545" spans="5:23" x14ac:dyDescent="0.2">
      <c r="E545" s="25" t="s">
        <v>583</v>
      </c>
      <c r="R545" s="25">
        <v>542</v>
      </c>
      <c r="S545" s="25" t="s">
        <v>583</v>
      </c>
      <c r="T545" s="62" t="s">
        <v>74803</v>
      </c>
      <c r="U545" s="62" t="str">
        <f t="shared" si="20"/>
        <v>Gesellschaft der Graukresse</v>
      </c>
      <c r="V545" s="62" t="s">
        <v>75427</v>
      </c>
      <c r="W545" s="22" t="str">
        <f t="shared" si="21"/>
        <v>22.2.3.4 - Gesellschaft der Graukresse</v>
      </c>
    </row>
    <row r="546" spans="5:23" x14ac:dyDescent="0.2">
      <c r="E546" s="25" t="s">
        <v>584</v>
      </c>
      <c r="R546" s="25">
        <v>543</v>
      </c>
      <c r="S546" s="25" t="s">
        <v>584</v>
      </c>
      <c r="T546" s="62" t="s">
        <v>74893</v>
      </c>
      <c r="U546" s="62" t="str">
        <f t="shared" si="20"/>
        <v>Gesellschaft des Durchwachsenblättrigen Gipskrautes</v>
      </c>
      <c r="V546" s="62" t="s">
        <v>75428</v>
      </c>
      <c r="W546" s="22" t="str">
        <f t="shared" si="21"/>
        <v>22.2.3.5 - Gesellschaft des Durchwachsenblättrigen Gipskrautes</v>
      </c>
    </row>
    <row r="547" spans="5:23" x14ac:dyDescent="0.2">
      <c r="E547" s="24">
        <v>23</v>
      </c>
      <c r="R547" s="24">
        <v>544</v>
      </c>
      <c r="S547" s="24">
        <v>23</v>
      </c>
      <c r="T547" s="61" t="s">
        <v>74794</v>
      </c>
      <c r="U547" s="61" t="str">
        <f t="shared" si="20"/>
        <v>Halbruderale Quecken-Halbtrockenrasen und Quecken-Pionierrasen</v>
      </c>
      <c r="V547" s="61" t="s">
        <v>75429</v>
      </c>
      <c r="W547" s="22" t="str">
        <f t="shared" si="21"/>
        <v>23 - Halbruderale Quecken-Halbtrockenrasen und Quecken-Pionierrasen</v>
      </c>
    </row>
    <row r="548" spans="5:23" x14ac:dyDescent="0.2">
      <c r="E548" s="24" t="s">
        <v>585</v>
      </c>
      <c r="R548" s="24">
        <v>545</v>
      </c>
      <c r="S548" s="24" t="s">
        <v>585</v>
      </c>
      <c r="T548" s="61" t="s">
        <v>74879</v>
      </c>
      <c r="U548" s="61" t="str">
        <f t="shared" si="20"/>
        <v>Halbruderale Quecken-Halbtrockenrasen und Quecken-Pionierrasen</v>
      </c>
      <c r="V548" s="61" t="s">
        <v>75429</v>
      </c>
      <c r="W548" s="22" t="str">
        <f t="shared" si="21"/>
        <v>23.1 - Halbruderale Quecken-Halbtrockenrasen und Quecken-Pionierrasen</v>
      </c>
    </row>
    <row r="549" spans="5:23" x14ac:dyDescent="0.2">
      <c r="E549" s="24" t="s">
        <v>586</v>
      </c>
      <c r="R549" s="24">
        <v>546</v>
      </c>
      <c r="S549" s="24" t="s">
        <v>586</v>
      </c>
      <c r="T549" s="61" t="s">
        <v>74800</v>
      </c>
      <c r="U549" s="61" t="str">
        <f t="shared" si="20"/>
        <v>Halbruderale Quecken-Halbtrockenrasen und Quecken-Pionierrasen</v>
      </c>
      <c r="V549" s="61" t="s">
        <v>75429</v>
      </c>
      <c r="W549" s="22" t="str">
        <f t="shared" si="21"/>
        <v>23.1.1 - Halbruderale Quecken-Halbtrockenrasen und Quecken-Pionierrasen</v>
      </c>
    </row>
    <row r="550" spans="5:23" x14ac:dyDescent="0.2">
      <c r="E550" s="25" t="s">
        <v>587</v>
      </c>
      <c r="R550" s="25">
        <v>547</v>
      </c>
      <c r="S550" s="25" t="s">
        <v>587</v>
      </c>
      <c r="T550" s="62" t="s">
        <v>74803</v>
      </c>
      <c r="U550" s="62" t="str">
        <f t="shared" si="20"/>
        <v>Halbruderaler Ackerwinden-Quecken-Halbtrockenrasen</v>
      </c>
      <c r="V550" s="62" t="s">
        <v>75430</v>
      </c>
      <c r="W550" s="22" t="str">
        <f t="shared" si="21"/>
        <v>23.1.1.1 - Halbruderaler Ackerwinden-Quecken-Halbtrockenrasen</v>
      </c>
    </row>
    <row r="551" spans="5:23" x14ac:dyDescent="0.2">
      <c r="E551" s="25" t="s">
        <v>588</v>
      </c>
      <c r="R551" s="25">
        <v>548</v>
      </c>
      <c r="S551" s="25" t="s">
        <v>588</v>
      </c>
      <c r="T551" s="62" t="s">
        <v>74803</v>
      </c>
      <c r="U551" s="62" t="str">
        <f t="shared" si="20"/>
        <v>Halbruderaler Sichelmöhren-Quecken-Halbtrockenrasen</v>
      </c>
      <c r="V551" s="62" t="s">
        <v>75431</v>
      </c>
      <c r="W551" s="22" t="str">
        <f t="shared" si="21"/>
        <v>23.1.1.2 - Halbruderaler Sichelmöhren-Quecken-Halbtrockenrasen</v>
      </c>
    </row>
    <row r="552" spans="5:23" x14ac:dyDescent="0.2">
      <c r="E552" s="25" t="s">
        <v>589</v>
      </c>
      <c r="R552" s="25">
        <v>549</v>
      </c>
      <c r="S552" s="25" t="s">
        <v>589</v>
      </c>
      <c r="T552" s="62" t="s">
        <v>74803</v>
      </c>
      <c r="U552" s="62" t="str">
        <f t="shared" si="20"/>
        <v>Halbruderaler Perlgras-Quecken-Halbtrockenrasen</v>
      </c>
      <c r="V552" s="62" t="s">
        <v>75432</v>
      </c>
      <c r="W552" s="22" t="str">
        <f t="shared" si="21"/>
        <v>23.1.1.3 - Halbruderaler Perlgras-Quecken-Halbtrockenrasen</v>
      </c>
    </row>
    <row r="553" spans="5:23" x14ac:dyDescent="0.2">
      <c r="E553" s="25" t="s">
        <v>590</v>
      </c>
      <c r="R553" s="25">
        <v>550</v>
      </c>
      <c r="S553" s="25" t="s">
        <v>590</v>
      </c>
      <c r="T553" s="62" t="s">
        <v>74803</v>
      </c>
      <c r="U553" s="62" t="str">
        <f t="shared" si="20"/>
        <v>Doppelsamen-Quecken-Pionierrasen</v>
      </c>
      <c r="V553" s="62" t="s">
        <v>75433</v>
      </c>
      <c r="W553" s="22" t="str">
        <f t="shared" si="21"/>
        <v>23.1.1.4 - Doppelsamen-Quecken-Pionierrasen</v>
      </c>
    </row>
    <row r="554" spans="5:23" x14ac:dyDescent="0.2">
      <c r="E554" s="25" t="s">
        <v>591</v>
      </c>
      <c r="R554" s="25">
        <v>551</v>
      </c>
      <c r="S554" s="25" t="s">
        <v>591</v>
      </c>
      <c r="T554" s="62" t="s">
        <v>74803</v>
      </c>
      <c r="U554" s="62" t="str">
        <f t="shared" ref="U554:U617" si="22">V554</f>
        <v>Pfeilkressen-Quecken-Pionierrasen</v>
      </c>
      <c r="V554" s="62" t="s">
        <v>75434</v>
      </c>
      <c r="W554" s="22" t="str">
        <f t="shared" si="21"/>
        <v>23.1.1.5 - Pfeilkressen-Quecken-Pionierrasen</v>
      </c>
    </row>
    <row r="555" spans="5:23" x14ac:dyDescent="0.2">
      <c r="E555" s="25" t="s">
        <v>592</v>
      </c>
      <c r="R555" s="25">
        <v>552</v>
      </c>
      <c r="S555" s="25" t="s">
        <v>592</v>
      </c>
      <c r="T555" s="62" t="s">
        <v>74803</v>
      </c>
      <c r="U555" s="62" t="str">
        <f t="shared" si="22"/>
        <v>Halbruderaler Färberhundskamillen-Halbtrockenrasen</v>
      </c>
      <c r="V555" s="62" t="s">
        <v>75435</v>
      </c>
      <c r="W555" s="22" t="str">
        <f t="shared" si="21"/>
        <v>23.1.1.6 - Halbruderaler Färberhundskamillen-Halbtrockenrasen</v>
      </c>
    </row>
    <row r="556" spans="5:23" x14ac:dyDescent="0.2">
      <c r="E556" s="25" t="s">
        <v>593</v>
      </c>
      <c r="R556" s="25">
        <v>553</v>
      </c>
      <c r="S556" s="25" t="s">
        <v>593</v>
      </c>
      <c r="T556" s="62" t="s">
        <v>74803</v>
      </c>
      <c r="U556" s="62" t="str">
        <f t="shared" si="22"/>
        <v>Ruderale Wermut-Gesellschaft</v>
      </c>
      <c r="V556" s="62" t="s">
        <v>75436</v>
      </c>
      <c r="W556" s="22" t="str">
        <f t="shared" si="21"/>
        <v>23.1.1.7 - Ruderale Wermut-Gesellschaft</v>
      </c>
    </row>
    <row r="557" spans="5:23" x14ac:dyDescent="0.2">
      <c r="E557" s="25" t="s">
        <v>594</v>
      </c>
      <c r="R557" s="25">
        <v>554</v>
      </c>
      <c r="S557" s="25" t="s">
        <v>594</v>
      </c>
      <c r="T557" s="62" t="s">
        <v>74893</v>
      </c>
      <c r="U557" s="62" t="str">
        <f t="shared" si="22"/>
        <v>Huflattich-Gesellschaft</v>
      </c>
      <c r="V557" s="62" t="s">
        <v>75437</v>
      </c>
      <c r="W557" s="22" t="str">
        <f t="shared" si="21"/>
        <v>23.1.1.8 - Huflattich-Gesellschaft</v>
      </c>
    </row>
    <row r="558" spans="5:23" x14ac:dyDescent="0.2">
      <c r="E558" s="25" t="s">
        <v>595</v>
      </c>
      <c r="R558" s="25">
        <v>555</v>
      </c>
      <c r="S558" s="25" t="s">
        <v>595</v>
      </c>
      <c r="T558" s="62" t="s">
        <v>74838</v>
      </c>
      <c r="U558" s="62" t="str">
        <f t="shared" si="22"/>
        <v>Basalgesellschaft Halbruderaler Halbtrockenrasen</v>
      </c>
      <c r="V558" s="62" t="s">
        <v>75438</v>
      </c>
      <c r="W558" s="22" t="str">
        <f t="shared" si="21"/>
        <v>23.1.1.9 - Basalgesellschaft Halbruderaler Halbtrockenrasen</v>
      </c>
    </row>
    <row r="559" spans="5:23" x14ac:dyDescent="0.2">
      <c r="E559" s="25" t="s">
        <v>596</v>
      </c>
      <c r="R559" s="25">
        <v>556</v>
      </c>
      <c r="S559" s="25" t="s">
        <v>596</v>
      </c>
      <c r="T559" s="62" t="s">
        <v>74806</v>
      </c>
      <c r="U559" s="62" t="str">
        <f t="shared" si="22"/>
        <v>Dominanzgesellschaft der Unbegrannten Trespe</v>
      </c>
      <c r="V559" s="62" t="s">
        <v>75439</v>
      </c>
      <c r="W559" s="22" t="str">
        <f t="shared" si="21"/>
        <v>23.1.1.9.1 - Dominanzgesellschaft der Unbegrannten Trespe</v>
      </c>
    </row>
    <row r="560" spans="5:23" x14ac:dyDescent="0.2">
      <c r="E560" s="25" t="s">
        <v>597</v>
      </c>
      <c r="R560" s="25">
        <v>557</v>
      </c>
      <c r="S560" s="25" t="s">
        <v>597</v>
      </c>
      <c r="T560" s="62" t="s">
        <v>74806</v>
      </c>
      <c r="U560" s="62" t="str">
        <f t="shared" si="22"/>
        <v>Ruderale Landreitgras-Dominanzgesellschaft</v>
      </c>
      <c r="V560" s="62" t="s">
        <v>75440</v>
      </c>
      <c r="W560" s="22" t="str">
        <f t="shared" si="21"/>
        <v>23.1.1.9.2 - Ruderale Landreitgras-Dominanzgesellschaft</v>
      </c>
    </row>
    <row r="561" spans="5:23" x14ac:dyDescent="0.2">
      <c r="E561" s="25" t="s">
        <v>598</v>
      </c>
      <c r="R561" s="25">
        <v>558</v>
      </c>
      <c r="S561" s="25" t="s">
        <v>598</v>
      </c>
      <c r="T561" s="62" t="s">
        <v>74806</v>
      </c>
      <c r="U561" s="62" t="str">
        <f t="shared" si="22"/>
        <v>Halbruderale Kratzbeeren-Gesellschaft</v>
      </c>
      <c r="V561" s="62" t="s">
        <v>75441</v>
      </c>
      <c r="W561" s="22" t="str">
        <f t="shared" si="21"/>
        <v>23.1.1.9.3 - Halbruderale Kratzbeeren-Gesellschaft</v>
      </c>
    </row>
    <row r="562" spans="5:23" x14ac:dyDescent="0.2">
      <c r="E562" s="25" t="s">
        <v>599</v>
      </c>
      <c r="R562" s="25">
        <v>559</v>
      </c>
      <c r="S562" s="25" t="s">
        <v>599</v>
      </c>
      <c r="T562" s="62" t="s">
        <v>74806</v>
      </c>
      <c r="U562" s="62" t="str">
        <f t="shared" si="22"/>
        <v>Halbruderale Platthalm-Rispengras-Gesellschaft</v>
      </c>
      <c r="V562" s="62" t="s">
        <v>75442</v>
      </c>
      <c r="W562" s="22" t="str">
        <f t="shared" si="21"/>
        <v>23.1.1.9.4 - Halbruderale Platthalm-Rispengras-Gesellschaft</v>
      </c>
    </row>
    <row r="563" spans="5:23" x14ac:dyDescent="0.2">
      <c r="E563" s="24">
        <v>24</v>
      </c>
      <c r="R563" s="24">
        <v>560</v>
      </c>
      <c r="S563" s="24">
        <v>24</v>
      </c>
      <c r="T563" s="61" t="s">
        <v>74794</v>
      </c>
      <c r="U563" s="61" t="str">
        <f t="shared" si="22"/>
        <v xml:space="preserve">Saumgesellschaften </v>
      </c>
      <c r="V563" s="61" t="s">
        <v>75443</v>
      </c>
      <c r="W563" s="22" t="str">
        <f t="shared" si="21"/>
        <v xml:space="preserve">24 - Saumgesellschaften </v>
      </c>
    </row>
    <row r="564" spans="5:23" x14ac:dyDescent="0.2">
      <c r="E564" s="24" t="s">
        <v>600</v>
      </c>
      <c r="R564" s="24">
        <v>561</v>
      </c>
      <c r="S564" s="24" t="s">
        <v>600</v>
      </c>
      <c r="T564" s="61" t="s">
        <v>74797</v>
      </c>
      <c r="U564" s="61" t="str">
        <f t="shared" si="22"/>
        <v>Xero- und basiphytische Saumgesellschaften</v>
      </c>
      <c r="V564" s="61" t="s">
        <v>75444</v>
      </c>
      <c r="W564" s="22" t="str">
        <f t="shared" si="21"/>
        <v>24.1 - Xero- und basiphytische Saumgesellschaften</v>
      </c>
    </row>
    <row r="565" spans="5:23" x14ac:dyDescent="0.2">
      <c r="E565" s="24" t="s">
        <v>601</v>
      </c>
      <c r="R565" s="24">
        <v>562</v>
      </c>
      <c r="S565" s="24" t="s">
        <v>601</v>
      </c>
      <c r="T565" s="61" t="s">
        <v>326</v>
      </c>
      <c r="U565" s="61" t="str">
        <f t="shared" si="22"/>
        <v>Xero- und basiphytische Blutstorchschnabel-Säume</v>
      </c>
      <c r="V565" s="61" t="s">
        <v>75445</v>
      </c>
      <c r="W565" s="22" t="str">
        <f t="shared" si="21"/>
        <v>24.1.1 - Xero- und basiphytische Blutstorchschnabel-Säume</v>
      </c>
    </row>
    <row r="566" spans="5:23" x14ac:dyDescent="0.2">
      <c r="E566" s="25" t="s">
        <v>602</v>
      </c>
      <c r="R566" s="25">
        <v>563</v>
      </c>
      <c r="S566" s="25" t="s">
        <v>602</v>
      </c>
      <c r="T566" s="62" t="s">
        <v>74803</v>
      </c>
      <c r="U566" s="62" t="str">
        <f t="shared" si="22"/>
        <v>Blutstorchschnabel-Waldklee-Saum</v>
      </c>
      <c r="V566" s="62" t="s">
        <v>75446</v>
      </c>
      <c r="W566" s="22" t="str">
        <f t="shared" si="21"/>
        <v>24.1.1.1 - Blutstorchschnabel-Waldklee-Saum</v>
      </c>
    </row>
    <row r="567" spans="5:23" x14ac:dyDescent="0.2">
      <c r="E567" s="24" t="s">
        <v>603</v>
      </c>
      <c r="R567" s="24">
        <v>564</v>
      </c>
      <c r="S567" s="24" t="s">
        <v>603</v>
      </c>
      <c r="T567" s="61" t="s">
        <v>326</v>
      </c>
      <c r="U567" s="61" t="str">
        <f t="shared" si="22"/>
        <v>Mesophytische Zickzackklee-Säume</v>
      </c>
      <c r="V567" s="61" t="s">
        <v>75447</v>
      </c>
      <c r="W567" s="22" t="str">
        <f t="shared" si="21"/>
        <v>24.1.2 - Mesophytische Zickzackklee-Säume</v>
      </c>
    </row>
    <row r="568" spans="5:23" x14ac:dyDescent="0.2">
      <c r="E568" s="25" t="s">
        <v>604</v>
      </c>
      <c r="R568" s="25">
        <v>565</v>
      </c>
      <c r="S568" s="25" t="s">
        <v>604</v>
      </c>
      <c r="T568" s="62" t="s">
        <v>74803</v>
      </c>
      <c r="U568" s="62" t="str">
        <f t="shared" si="22"/>
        <v>Odermennig-Saum</v>
      </c>
      <c r="V568" s="62" t="s">
        <v>75448</v>
      </c>
      <c r="W568" s="22" t="str">
        <f t="shared" si="21"/>
        <v>24.1.2.1 - Odermennig-Saum</v>
      </c>
    </row>
    <row r="569" spans="5:23" x14ac:dyDescent="0.2">
      <c r="E569" s="25" t="s">
        <v>605</v>
      </c>
      <c r="R569" s="25">
        <v>566</v>
      </c>
      <c r="S569" s="25" t="s">
        <v>605</v>
      </c>
      <c r="T569" s="62" t="s">
        <v>74803</v>
      </c>
      <c r="U569" s="62" t="str">
        <f t="shared" si="22"/>
        <v>Kassubenwicken-Saum</v>
      </c>
      <c r="V569" s="62" t="s">
        <v>75449</v>
      </c>
      <c r="W569" s="22" t="str">
        <f t="shared" si="21"/>
        <v>24.1.2.2 - Kassubenwicken-Saum</v>
      </c>
    </row>
    <row r="570" spans="5:23" x14ac:dyDescent="0.2">
      <c r="E570" s="25" t="s">
        <v>606</v>
      </c>
      <c r="R570" s="25">
        <v>567</v>
      </c>
      <c r="S570" s="25" t="s">
        <v>606</v>
      </c>
      <c r="T570" s="62" t="s">
        <v>74803</v>
      </c>
      <c r="U570" s="62" t="str">
        <f t="shared" si="22"/>
        <v>Hainwachtelweizen-Saum</v>
      </c>
      <c r="V570" s="62" t="s">
        <v>75450</v>
      </c>
      <c r="W570" s="22" t="str">
        <f t="shared" si="21"/>
        <v>24.1.2.3 - Hainwachtelweizen-Saum</v>
      </c>
    </row>
    <row r="571" spans="5:23" x14ac:dyDescent="0.2">
      <c r="E571" s="25" t="s">
        <v>607</v>
      </c>
      <c r="R571" s="25">
        <v>568</v>
      </c>
      <c r="S571" s="25" t="s">
        <v>607</v>
      </c>
      <c r="T571" s="62" t="s">
        <v>74803</v>
      </c>
      <c r="U571" s="62" t="str">
        <f t="shared" si="22"/>
        <v>Waldwicken-Saum</v>
      </c>
      <c r="V571" s="62" t="s">
        <v>75451</v>
      </c>
      <c r="W571" s="22" t="str">
        <f t="shared" si="21"/>
        <v>24.1.2.4 - Waldwicken-Saum</v>
      </c>
    </row>
    <row r="572" spans="5:23" x14ac:dyDescent="0.2">
      <c r="E572" s="24" t="s">
        <v>608</v>
      </c>
      <c r="R572" s="24">
        <v>569</v>
      </c>
      <c r="S572" s="24" t="s">
        <v>608</v>
      </c>
      <c r="T572" s="61" t="s">
        <v>74797</v>
      </c>
      <c r="U572" s="61" t="str">
        <f t="shared" si="22"/>
        <v>Acidophytische Säume Mitteleuropas</v>
      </c>
      <c r="V572" s="61" t="s">
        <v>75452</v>
      </c>
      <c r="W572" s="22" t="str">
        <f t="shared" si="21"/>
        <v>24.2 - Acidophytische Säume Mitteleuropas</v>
      </c>
    </row>
    <row r="573" spans="5:23" x14ac:dyDescent="0.2">
      <c r="E573" s="24" t="s">
        <v>609</v>
      </c>
      <c r="R573" s="24">
        <v>570</v>
      </c>
      <c r="S573" s="24" t="s">
        <v>609</v>
      </c>
      <c r="T573" s="61" t="s">
        <v>326</v>
      </c>
      <c r="U573" s="61" t="str">
        <f t="shared" si="22"/>
        <v>Krautreiche acidophytische Säume</v>
      </c>
      <c r="V573" s="61" t="s">
        <v>75453</v>
      </c>
      <c r="W573" s="22" t="str">
        <f t="shared" si="21"/>
        <v>24.2.1 - Krautreiche acidophytische Säume</v>
      </c>
    </row>
    <row r="574" spans="5:23" x14ac:dyDescent="0.2">
      <c r="E574" s="25" t="s">
        <v>610</v>
      </c>
      <c r="R574" s="25">
        <v>571</v>
      </c>
      <c r="S574" s="25" t="s">
        <v>610</v>
      </c>
      <c r="T574" s="62" t="s">
        <v>74803</v>
      </c>
      <c r="U574" s="62" t="str">
        <f t="shared" si="22"/>
        <v>Wiesenwachtelweizen-Saum</v>
      </c>
      <c r="V574" s="62" t="s">
        <v>75454</v>
      </c>
      <c r="W574" s="22" t="str">
        <f t="shared" si="21"/>
        <v>24.2.1.1 - Wiesenwachtelweizen-Saum</v>
      </c>
    </row>
    <row r="575" spans="5:23" x14ac:dyDescent="0.2">
      <c r="E575" s="25" t="s">
        <v>611</v>
      </c>
      <c r="R575" s="25">
        <v>572</v>
      </c>
      <c r="S575" s="25" t="s">
        <v>611</v>
      </c>
      <c r="T575" s="62" t="s">
        <v>74803</v>
      </c>
      <c r="U575" s="62" t="str">
        <f t="shared" si="22"/>
        <v>Salbeigamander-Saum</v>
      </c>
      <c r="V575" s="62" t="s">
        <v>75455</v>
      </c>
      <c r="W575" s="22" t="str">
        <f t="shared" si="21"/>
        <v>24.2.1.2 - Salbeigamander-Saum</v>
      </c>
    </row>
    <row r="576" spans="5:23" x14ac:dyDescent="0.2">
      <c r="E576" s="24" t="s">
        <v>612</v>
      </c>
      <c r="R576" s="24">
        <v>573</v>
      </c>
      <c r="S576" s="24" t="s">
        <v>612</v>
      </c>
      <c r="T576" s="61" t="s">
        <v>74800</v>
      </c>
      <c r="U576" s="61" t="str">
        <f t="shared" si="22"/>
        <v>Grasreiche acidophytische Säume</v>
      </c>
      <c r="V576" s="61" t="s">
        <v>75456</v>
      </c>
      <c r="W576" s="22" t="str">
        <f t="shared" si="21"/>
        <v>24.2.2 - Grasreiche acidophytische Säume</v>
      </c>
    </row>
    <row r="577" spans="5:23" x14ac:dyDescent="0.2">
      <c r="E577" s="25" t="s">
        <v>613</v>
      </c>
      <c r="R577" s="25">
        <v>574</v>
      </c>
      <c r="S577" s="25" t="s">
        <v>613</v>
      </c>
      <c r="T577" s="62" t="s">
        <v>74893</v>
      </c>
      <c r="U577" s="62" t="str">
        <f t="shared" si="22"/>
        <v>Honiggras-Saum</v>
      </c>
      <c r="V577" s="62" t="s">
        <v>75457</v>
      </c>
      <c r="W577" s="22" t="str">
        <f t="shared" si="21"/>
        <v>24.2.2.1 - Honiggras-Saum</v>
      </c>
    </row>
    <row r="578" spans="5:23" x14ac:dyDescent="0.2">
      <c r="E578" s="25" t="s">
        <v>614</v>
      </c>
      <c r="R578" s="25">
        <v>575</v>
      </c>
      <c r="S578" s="25" t="s">
        <v>614</v>
      </c>
      <c r="T578" s="62" t="s">
        <v>74893</v>
      </c>
      <c r="U578" s="62" t="str">
        <f t="shared" si="22"/>
        <v>Schlängelschmielen-Saum</v>
      </c>
      <c r="V578" s="62" t="s">
        <v>75458</v>
      </c>
      <c r="W578" s="22" t="str">
        <f t="shared" si="21"/>
        <v>24.2.2.2 - Schlängelschmielen-Saum</v>
      </c>
    </row>
    <row r="579" spans="5:23" x14ac:dyDescent="0.2">
      <c r="E579" s="25" t="s">
        <v>615</v>
      </c>
      <c r="R579" s="25">
        <v>576</v>
      </c>
      <c r="S579" s="25" t="s">
        <v>615</v>
      </c>
      <c r="T579" s="62" t="s">
        <v>74893</v>
      </c>
      <c r="U579" s="62" t="str">
        <f t="shared" si="22"/>
        <v>Waldhainsimsen-Saum</v>
      </c>
      <c r="V579" s="62" t="s">
        <v>75459</v>
      </c>
      <c r="W579" s="22" t="str">
        <f t="shared" si="21"/>
        <v>24.2.2.3 - Waldhainsimsen-Saum</v>
      </c>
    </row>
    <row r="580" spans="5:23" x14ac:dyDescent="0.2">
      <c r="E580" s="24">
        <v>25</v>
      </c>
      <c r="R580" s="24">
        <v>577</v>
      </c>
      <c r="S580" s="24">
        <v>25</v>
      </c>
      <c r="T580" s="61" t="s">
        <v>74794</v>
      </c>
      <c r="U580" s="61" t="str">
        <f t="shared" si="22"/>
        <v>Waldschlag- und Verlichtungsgesellschaften</v>
      </c>
      <c r="V580" s="61" t="s">
        <v>75460</v>
      </c>
      <c r="W580" s="22" t="str">
        <f t="shared" si="21"/>
        <v>25 - Waldschlag- und Verlichtungsgesellschaften</v>
      </c>
    </row>
    <row r="581" spans="5:23" x14ac:dyDescent="0.2">
      <c r="E581" s="24" t="s">
        <v>616</v>
      </c>
      <c r="R581" s="24">
        <v>578</v>
      </c>
      <c r="S581" s="24" t="s">
        <v>616</v>
      </c>
      <c r="T581" s="61" t="s">
        <v>74879</v>
      </c>
      <c r="U581" s="61" t="str">
        <f t="shared" si="22"/>
        <v>Mitteleuropäische Schlaggesellschaften</v>
      </c>
      <c r="V581" s="61" t="s">
        <v>75461</v>
      </c>
      <c r="W581" s="22" t="str">
        <f t="shared" ref="W581:W644" si="23">CONCATENATE(S581," - ",U581)</f>
        <v>25.1 - Mitteleuropäische Schlaggesellschaften</v>
      </c>
    </row>
    <row r="582" spans="5:23" x14ac:dyDescent="0.2">
      <c r="E582" s="24" t="s">
        <v>617</v>
      </c>
      <c r="R582" s="24">
        <v>579</v>
      </c>
      <c r="S582" s="24" t="s">
        <v>617</v>
      </c>
      <c r="T582" s="61" t="s">
        <v>326</v>
      </c>
      <c r="U582" s="61" t="str">
        <f t="shared" si="22"/>
        <v xml:space="preserve">Acidophytische Schlagfluren </v>
      </c>
      <c r="V582" s="61" t="s">
        <v>75462</v>
      </c>
      <c r="W582" s="22" t="str">
        <f t="shared" si="23"/>
        <v xml:space="preserve">25.1.1 - Acidophytische Schlagfluren </v>
      </c>
    </row>
    <row r="583" spans="5:23" x14ac:dyDescent="0.2">
      <c r="E583" s="25" t="s">
        <v>618</v>
      </c>
      <c r="R583" s="25">
        <v>580</v>
      </c>
      <c r="S583" s="25" t="s">
        <v>618</v>
      </c>
      <c r="T583" s="62" t="s">
        <v>74803</v>
      </c>
      <c r="U583" s="62" t="str">
        <f t="shared" si="22"/>
        <v>Rotfingerhut-Schlagflur</v>
      </c>
      <c r="V583" s="62" t="s">
        <v>75463</v>
      </c>
      <c r="W583" s="22" t="str">
        <f t="shared" si="23"/>
        <v>25.1.1.1 - Rotfingerhut-Schlagflur</v>
      </c>
    </row>
    <row r="584" spans="5:23" x14ac:dyDescent="0.2">
      <c r="E584" s="25" t="s">
        <v>619</v>
      </c>
      <c r="R584" s="25">
        <v>581</v>
      </c>
      <c r="S584" s="25" t="s">
        <v>619</v>
      </c>
      <c r="T584" s="62" t="s">
        <v>74803</v>
      </c>
      <c r="U584" s="62" t="str">
        <f t="shared" si="22"/>
        <v>Weidenröschen-Schlagflur</v>
      </c>
      <c r="V584" s="62" t="s">
        <v>75464</v>
      </c>
      <c r="W584" s="22" t="str">
        <f t="shared" si="23"/>
        <v>25.1.1.2 - Weidenröschen-Schlagflur</v>
      </c>
    </row>
    <row r="585" spans="5:23" x14ac:dyDescent="0.2">
      <c r="E585" s="25" t="s">
        <v>620</v>
      </c>
      <c r="R585" s="25">
        <v>582</v>
      </c>
      <c r="S585" s="25" t="s">
        <v>620</v>
      </c>
      <c r="T585" s="62" t="s">
        <v>74803</v>
      </c>
      <c r="U585" s="62" t="str">
        <f t="shared" si="22"/>
        <v>Fuchskreuzkraut-Schlagflur</v>
      </c>
      <c r="V585" s="62" t="s">
        <v>75465</v>
      </c>
      <c r="W585" s="22" t="str">
        <f t="shared" si="23"/>
        <v>25.1.1.3 - Fuchskreuzkraut-Schlagflur</v>
      </c>
    </row>
    <row r="586" spans="5:23" x14ac:dyDescent="0.2">
      <c r="E586" s="25" t="s">
        <v>621</v>
      </c>
      <c r="R586" s="25">
        <v>583</v>
      </c>
      <c r="S586" s="25" t="s">
        <v>621</v>
      </c>
      <c r="T586" s="62" t="s">
        <v>74803</v>
      </c>
      <c r="U586" s="62" t="str">
        <f t="shared" si="22"/>
        <v>Schlagflur des Großblütigen Fingerhutes</v>
      </c>
      <c r="V586" s="62" t="s">
        <v>75466</v>
      </c>
      <c r="W586" s="22" t="str">
        <f t="shared" si="23"/>
        <v>25.1.1.4 - Schlagflur des Großblütigen Fingerhutes</v>
      </c>
    </row>
    <row r="587" spans="5:23" x14ac:dyDescent="0.2">
      <c r="E587" s="25" t="s">
        <v>622</v>
      </c>
      <c r="R587" s="25">
        <v>584</v>
      </c>
      <c r="S587" s="25" t="s">
        <v>622</v>
      </c>
      <c r="T587" s="62" t="s">
        <v>74838</v>
      </c>
      <c r="U587" s="62" t="str">
        <f t="shared" si="22"/>
        <v>Schlagflur-Basalgesellschaft</v>
      </c>
      <c r="V587" s="62" t="s">
        <v>75467</v>
      </c>
      <c r="W587" s="22" t="str">
        <f t="shared" si="23"/>
        <v>25.1.1.5 - Schlagflur-Basalgesellschaft</v>
      </c>
    </row>
    <row r="588" spans="5:23" x14ac:dyDescent="0.2">
      <c r="E588" s="25" t="s">
        <v>623</v>
      </c>
      <c r="R588" s="25">
        <v>585</v>
      </c>
      <c r="S588" s="25" t="s">
        <v>623</v>
      </c>
      <c r="T588" s="62" t="s">
        <v>74806</v>
      </c>
      <c r="U588" s="62" t="str">
        <f t="shared" si="22"/>
        <v>Waldreitgras-Schlagflur</v>
      </c>
      <c r="V588" s="62" t="s">
        <v>75468</v>
      </c>
      <c r="W588" s="22" t="str">
        <f t="shared" si="23"/>
        <v>25.1.1.5.1 - Waldreitgras-Schlagflur</v>
      </c>
    </row>
    <row r="589" spans="5:23" x14ac:dyDescent="0.2">
      <c r="E589" s="25" t="s">
        <v>624</v>
      </c>
      <c r="R589" s="25">
        <v>586</v>
      </c>
      <c r="S589" s="25" t="s">
        <v>624</v>
      </c>
      <c r="T589" s="62" t="s">
        <v>74806</v>
      </c>
      <c r="U589" s="62" t="str">
        <f t="shared" si="22"/>
        <v>Wollreitgras-Schlagflur</v>
      </c>
      <c r="V589" s="62" t="s">
        <v>75469</v>
      </c>
      <c r="W589" s="22" t="str">
        <f t="shared" si="23"/>
        <v>25.1.1.5.2 - Wollreitgras-Schlagflur</v>
      </c>
    </row>
    <row r="590" spans="5:23" x14ac:dyDescent="0.2">
      <c r="E590" s="25" t="s">
        <v>625</v>
      </c>
      <c r="R590" s="25">
        <v>587</v>
      </c>
      <c r="S590" s="25" t="s">
        <v>625</v>
      </c>
      <c r="T590" s="62" t="s">
        <v>74806</v>
      </c>
      <c r="U590" s="62" t="str">
        <f t="shared" si="22"/>
        <v>Landreitgras-Schlagflur</v>
      </c>
      <c r="V590" s="62" t="s">
        <v>75470</v>
      </c>
      <c r="W590" s="22" t="str">
        <f t="shared" si="23"/>
        <v>25.1.1.5.3 - Landreitgras-Schlagflur</v>
      </c>
    </row>
    <row r="591" spans="5:23" x14ac:dyDescent="0.2">
      <c r="E591" s="24" t="s">
        <v>626</v>
      </c>
      <c r="R591" s="24">
        <v>588</v>
      </c>
      <c r="S591" s="24" t="s">
        <v>626</v>
      </c>
      <c r="T591" s="61" t="s">
        <v>326</v>
      </c>
      <c r="U591" s="61" t="str">
        <f t="shared" si="22"/>
        <v xml:space="preserve">Basiphytische Schlagfluren </v>
      </c>
      <c r="V591" s="61" t="s">
        <v>75471</v>
      </c>
      <c r="W591" s="22" t="str">
        <f t="shared" si="23"/>
        <v xml:space="preserve">25.1.2 - Basiphytische Schlagfluren </v>
      </c>
    </row>
    <row r="592" spans="5:23" x14ac:dyDescent="0.2">
      <c r="E592" s="25" t="s">
        <v>627</v>
      </c>
      <c r="R592" s="25">
        <v>589</v>
      </c>
      <c r="S592" s="25" t="s">
        <v>627</v>
      </c>
      <c r="T592" s="62" t="s">
        <v>74803</v>
      </c>
      <c r="U592" s="62" t="str">
        <f t="shared" si="22"/>
        <v>Tollkirschen-Schlagflur</v>
      </c>
      <c r="V592" s="62" t="s">
        <v>75472</v>
      </c>
      <c r="W592" s="22" t="str">
        <f t="shared" si="23"/>
        <v>25.1.2.1 - Tollkirschen-Schlagflur</v>
      </c>
    </row>
    <row r="593" spans="5:23" x14ac:dyDescent="0.2">
      <c r="E593" s="25" t="s">
        <v>628</v>
      </c>
      <c r="R593" s="25">
        <v>590</v>
      </c>
      <c r="S593" s="25" t="s">
        <v>628</v>
      </c>
      <c r="T593" s="62" t="s">
        <v>74803</v>
      </c>
      <c r="U593" s="62" t="str">
        <f t="shared" si="22"/>
        <v>Hainkletten-Schlagflur</v>
      </c>
      <c r="V593" s="62" t="s">
        <v>75473</v>
      </c>
      <c r="W593" s="22" t="str">
        <f t="shared" si="23"/>
        <v>25.1.2.2 - Hainkletten-Schlagflur</v>
      </c>
    </row>
    <row r="594" spans="5:23" x14ac:dyDescent="0.2">
      <c r="E594" s="24">
        <v>26</v>
      </c>
      <c r="R594" s="24">
        <v>591</v>
      </c>
      <c r="S594" s="24">
        <v>26</v>
      </c>
      <c r="T594" s="61" t="s">
        <v>74794</v>
      </c>
      <c r="U594" s="61" t="str">
        <f t="shared" si="22"/>
        <v>Hochmontan-subalpine Hochstaudengesellschaften</v>
      </c>
      <c r="V594" s="61" t="s">
        <v>75474</v>
      </c>
      <c r="W594" s="22" t="str">
        <f t="shared" si="23"/>
        <v>26 - Hochmontan-subalpine Hochstaudengesellschaften</v>
      </c>
    </row>
    <row r="595" spans="5:23" x14ac:dyDescent="0.2">
      <c r="E595" s="24" t="s">
        <v>629</v>
      </c>
      <c r="R595" s="24">
        <v>592</v>
      </c>
      <c r="S595" s="24" t="s">
        <v>629</v>
      </c>
      <c r="T595" s="61" t="s">
        <v>74797</v>
      </c>
      <c r="U595" s="61" t="str">
        <f t="shared" si="22"/>
        <v>Hochmontan-subalpine Hochstaudengesellschaften</v>
      </c>
      <c r="V595" s="61" t="s">
        <v>75474</v>
      </c>
      <c r="W595" s="22" t="str">
        <f t="shared" si="23"/>
        <v>26.1 - Hochmontan-subalpine Hochstaudengesellschaften</v>
      </c>
    </row>
    <row r="596" spans="5:23" x14ac:dyDescent="0.2">
      <c r="E596" s="24" t="s">
        <v>630</v>
      </c>
      <c r="R596" s="24">
        <v>593</v>
      </c>
      <c r="S596" s="24" t="s">
        <v>630</v>
      </c>
      <c r="T596" s="61" t="s">
        <v>74800</v>
      </c>
      <c r="U596" s="61" t="str">
        <f t="shared" si="22"/>
        <v>Hochmontan-subalpine Hochstaudengesellschaften</v>
      </c>
      <c r="V596" s="61" t="s">
        <v>75474</v>
      </c>
      <c r="W596" s="22" t="str">
        <f t="shared" si="23"/>
        <v>26.1.1 - Hochmontan-subalpine Hochstaudengesellschaften</v>
      </c>
    </row>
    <row r="597" spans="5:23" x14ac:dyDescent="0.2">
      <c r="E597" s="25" t="s">
        <v>631</v>
      </c>
      <c r="R597" s="25">
        <v>594</v>
      </c>
      <c r="S597" s="25" t="s">
        <v>631</v>
      </c>
      <c r="T597" s="62" t="s">
        <v>74803</v>
      </c>
      <c r="U597" s="62" t="str">
        <f t="shared" si="22"/>
        <v>Alpenmilchlattich-Gesellschaft</v>
      </c>
      <c r="V597" s="62" t="s">
        <v>75475</v>
      </c>
      <c r="W597" s="22" t="str">
        <f t="shared" si="23"/>
        <v>26.1.1.1 - Alpenmilchlattich-Gesellschaft</v>
      </c>
    </row>
    <row r="598" spans="5:23" x14ac:dyDescent="0.2">
      <c r="E598" s="25" t="s">
        <v>632</v>
      </c>
      <c r="R598" s="25">
        <v>595</v>
      </c>
      <c r="S598" s="25" t="s">
        <v>632</v>
      </c>
      <c r="T598" s="62" t="s">
        <v>74806</v>
      </c>
      <c r="U598" s="62" t="str">
        <f t="shared" si="22"/>
        <v>Gesellschaft der Weißen Pestwurz</v>
      </c>
      <c r="V598" s="62" t="s">
        <v>75476</v>
      </c>
      <c r="W598" s="22" t="str">
        <f t="shared" si="23"/>
        <v>26.1.1.1.1 - Gesellschaft der Weißen Pestwurz</v>
      </c>
    </row>
    <row r="599" spans="5:23" x14ac:dyDescent="0.2">
      <c r="E599" s="24" t="s">
        <v>633</v>
      </c>
      <c r="R599" s="24">
        <v>596</v>
      </c>
      <c r="S599" s="24" t="s">
        <v>633</v>
      </c>
      <c r="T599" s="61" t="s">
        <v>74800</v>
      </c>
      <c r="U599" s="61" t="str">
        <f t="shared" si="22"/>
        <v>Subalpine Hochgrasgesellschaften</v>
      </c>
      <c r="V599" s="61" t="s">
        <v>75477</v>
      </c>
      <c r="W599" s="22" t="str">
        <f t="shared" si="23"/>
        <v>26.1.2 - Subalpine Hochgrasgesellschaften</v>
      </c>
    </row>
    <row r="600" spans="5:23" x14ac:dyDescent="0.2">
      <c r="E600" s="25" t="s">
        <v>634</v>
      </c>
      <c r="R600" s="25">
        <v>597</v>
      </c>
      <c r="S600" s="25" t="s">
        <v>634</v>
      </c>
      <c r="T600" s="62" t="s">
        <v>74803</v>
      </c>
      <c r="U600" s="62" t="str">
        <f t="shared" si="22"/>
        <v>Gebirgsfrauenfarn-Gesellschaft</v>
      </c>
      <c r="V600" s="62" t="s">
        <v>75478</v>
      </c>
      <c r="W600" s="22" t="str">
        <f t="shared" si="23"/>
        <v>26.1.2.1 - Gebirgsfrauenfarn-Gesellschaft</v>
      </c>
    </row>
    <row r="601" spans="5:23" x14ac:dyDescent="0.2">
      <c r="E601" s="24" t="s">
        <v>635</v>
      </c>
      <c r="R601" s="24">
        <v>598</v>
      </c>
      <c r="S601" s="24" t="s">
        <v>635</v>
      </c>
      <c r="T601" s="61" t="s">
        <v>74792</v>
      </c>
      <c r="U601" s="61" t="str">
        <f t="shared" si="22"/>
        <v>Borstgras-Magerrasen und Zwergstrauchgesellschaften</v>
      </c>
      <c r="V601" s="61" t="s">
        <v>75479</v>
      </c>
      <c r="W601" s="22" t="str">
        <f t="shared" si="23"/>
        <v>VIII - Borstgras-Magerrasen und Zwergstrauchgesellschaften</v>
      </c>
    </row>
    <row r="602" spans="5:23" x14ac:dyDescent="0.2">
      <c r="E602" s="24">
        <v>27</v>
      </c>
      <c r="R602" s="24">
        <v>599</v>
      </c>
      <c r="S602" s="24">
        <v>27</v>
      </c>
      <c r="T602" s="61" t="s">
        <v>74794</v>
      </c>
      <c r="U602" s="61" t="str">
        <f t="shared" si="22"/>
        <v>Borstgras-Magerrasen und Zwergstrauchheiden</v>
      </c>
      <c r="V602" s="61" t="s">
        <v>75480</v>
      </c>
      <c r="W602" s="22" t="str">
        <f t="shared" si="23"/>
        <v>27 - Borstgras-Magerrasen und Zwergstrauchheiden</v>
      </c>
    </row>
    <row r="603" spans="5:23" x14ac:dyDescent="0.2">
      <c r="E603" s="24" t="s">
        <v>636</v>
      </c>
      <c r="R603" s="24">
        <v>600</v>
      </c>
      <c r="S603" s="24" t="s">
        <v>636</v>
      </c>
      <c r="T603" s="61" t="s">
        <v>74879</v>
      </c>
      <c r="U603" s="61" t="str">
        <f t="shared" si="22"/>
        <v>Borstgras-Magerrasen</v>
      </c>
      <c r="V603" s="61" t="s">
        <v>75481</v>
      </c>
      <c r="W603" s="22" t="str">
        <f t="shared" si="23"/>
        <v>27.1 - Borstgras-Magerrasen</v>
      </c>
    </row>
    <row r="604" spans="5:23" x14ac:dyDescent="0.2">
      <c r="E604" s="24" t="s">
        <v>637</v>
      </c>
      <c r="R604" s="24">
        <v>601</v>
      </c>
      <c r="S604" s="24" t="s">
        <v>637</v>
      </c>
      <c r="T604" s="61" t="s">
        <v>74800</v>
      </c>
      <c r="U604" s="61" t="str">
        <f t="shared" si="22"/>
        <v>Tieflagen-Borstgras-Magerrasen</v>
      </c>
      <c r="V604" s="61" t="s">
        <v>75482</v>
      </c>
      <c r="W604" s="22" t="str">
        <f t="shared" si="23"/>
        <v>27.1.1 - Tieflagen-Borstgras-Magerrasen</v>
      </c>
    </row>
    <row r="605" spans="5:23" x14ac:dyDescent="0.2">
      <c r="E605" s="25" t="s">
        <v>638</v>
      </c>
      <c r="R605" s="25">
        <v>602</v>
      </c>
      <c r="S605" s="25" t="s">
        <v>638</v>
      </c>
      <c r="T605" s="62" t="s">
        <v>74803</v>
      </c>
      <c r="U605" s="62" t="str">
        <f t="shared" si="22"/>
        <v>Kreuzblümchen-Borstgras-Magerrasen</v>
      </c>
      <c r="V605" s="62" t="s">
        <v>75483</v>
      </c>
      <c r="W605" s="22" t="str">
        <f t="shared" si="23"/>
        <v>27.1.1.1 - Kreuzblümchen-Borstgras-Magerrasen</v>
      </c>
    </row>
    <row r="606" spans="5:23" x14ac:dyDescent="0.2">
      <c r="E606" s="25" t="s">
        <v>639</v>
      </c>
      <c r="R606" s="25">
        <v>603</v>
      </c>
      <c r="S606" s="25" t="s">
        <v>639</v>
      </c>
      <c r="T606" s="62" t="s">
        <v>74803</v>
      </c>
      <c r="U606" s="62" t="str">
        <f t="shared" si="22"/>
        <v>Torfbinsen-Feuchtrasen</v>
      </c>
      <c r="V606" s="62" t="s">
        <v>75484</v>
      </c>
      <c r="W606" s="22" t="str">
        <f t="shared" si="23"/>
        <v>27.1.1.2 - Torfbinsen-Feuchtrasen</v>
      </c>
    </row>
    <row r="607" spans="5:23" x14ac:dyDescent="0.2">
      <c r="E607" s="25" t="s">
        <v>640</v>
      </c>
      <c r="R607" s="25">
        <v>604</v>
      </c>
      <c r="S607" s="25" t="s">
        <v>640</v>
      </c>
      <c r="T607" s="62" t="s">
        <v>74838</v>
      </c>
      <c r="U607" s="62" t="str">
        <f t="shared" si="22"/>
        <v>Basalgesellschaft der Tieflagen-Borstgras-Magerrasen</v>
      </c>
      <c r="V607" s="62" t="s">
        <v>75485</v>
      </c>
      <c r="W607" s="22" t="str">
        <f t="shared" si="23"/>
        <v>27.1.1.3 - Basalgesellschaft der Tieflagen-Borstgras-Magerrasen</v>
      </c>
    </row>
    <row r="608" spans="5:23" x14ac:dyDescent="0.2">
      <c r="E608" s="27" t="s">
        <v>641</v>
      </c>
      <c r="R608" s="27">
        <v>605</v>
      </c>
      <c r="S608" s="27" t="s">
        <v>641</v>
      </c>
      <c r="T608" s="62" t="s">
        <v>74806</v>
      </c>
      <c r="U608" s="62" t="str">
        <f t="shared" si="22"/>
        <v>Harzlabkraut-Borstgras-Magerrasen</v>
      </c>
      <c r="V608" s="62" t="s">
        <v>75486</v>
      </c>
      <c r="W608" s="22" t="str">
        <f t="shared" si="23"/>
        <v>27.1.1.3.1 - Harzlabkraut-Borstgras-Magerrasen</v>
      </c>
    </row>
    <row r="609" spans="5:23" x14ac:dyDescent="0.2">
      <c r="E609" s="24" t="s">
        <v>642</v>
      </c>
      <c r="R609" s="24">
        <v>606</v>
      </c>
      <c r="S609" s="24" t="s">
        <v>642</v>
      </c>
      <c r="T609" s="61" t="s">
        <v>74797</v>
      </c>
      <c r="U609" s="61" t="str">
        <f t="shared" si="22"/>
        <v>Heidekraut-Gesellschaften</v>
      </c>
      <c r="V609" s="61" t="s">
        <v>75487</v>
      </c>
      <c r="W609" s="22" t="str">
        <f t="shared" si="23"/>
        <v>27.2 - Heidekraut-Gesellschaften</v>
      </c>
    </row>
    <row r="610" spans="5:23" x14ac:dyDescent="0.2">
      <c r="E610" s="24" t="s">
        <v>643</v>
      </c>
      <c r="R610" s="24">
        <v>607</v>
      </c>
      <c r="S610" s="24" t="s">
        <v>643</v>
      </c>
      <c r="T610" s="61" t="s">
        <v>74800</v>
      </c>
      <c r="U610" s="61" t="str">
        <f t="shared" si="22"/>
        <v>Subatlantische Ginsterheiden</v>
      </c>
      <c r="V610" s="61" t="s">
        <v>75488</v>
      </c>
      <c r="W610" s="22" t="str">
        <f t="shared" si="23"/>
        <v>27.2.1 - Subatlantische Ginsterheiden</v>
      </c>
    </row>
    <row r="611" spans="5:23" x14ac:dyDescent="0.2">
      <c r="E611" s="25" t="s">
        <v>644</v>
      </c>
      <c r="R611" s="25">
        <v>608</v>
      </c>
      <c r="S611" s="25" t="s">
        <v>644</v>
      </c>
      <c r="T611" s="62" t="s">
        <v>74803</v>
      </c>
      <c r="U611" s="62" t="str">
        <f t="shared" si="22"/>
        <v>Sandheide</v>
      </c>
      <c r="V611" s="62" t="s">
        <v>75489</v>
      </c>
      <c r="W611" s="22" t="str">
        <f t="shared" si="23"/>
        <v>27.2.1.1 - Sandheide</v>
      </c>
    </row>
    <row r="612" spans="5:23" x14ac:dyDescent="0.2">
      <c r="E612" s="25" t="s">
        <v>645</v>
      </c>
      <c r="R612" s="25">
        <v>609</v>
      </c>
      <c r="S612" s="25" t="s">
        <v>645</v>
      </c>
      <c r="T612" s="62" t="s">
        <v>74803</v>
      </c>
      <c r="U612" s="62" t="str">
        <f t="shared" si="22"/>
        <v>Deutschginster-Heide</v>
      </c>
      <c r="V612" s="62" t="s">
        <v>75490</v>
      </c>
      <c r="W612" s="22" t="str">
        <f t="shared" si="23"/>
        <v>27.2.1.2 - Deutschginster-Heide</v>
      </c>
    </row>
    <row r="613" spans="5:23" x14ac:dyDescent="0.2">
      <c r="E613" s="25" t="s">
        <v>646</v>
      </c>
      <c r="R613" s="25">
        <v>610</v>
      </c>
      <c r="S613" s="25" t="s">
        <v>646</v>
      </c>
      <c r="T613" s="62" t="s">
        <v>74803</v>
      </c>
      <c r="U613" s="62" t="str">
        <f t="shared" si="22"/>
        <v>Bergheide</v>
      </c>
      <c r="V613" s="62" t="s">
        <v>75491</v>
      </c>
      <c r="W613" s="22" t="str">
        <f t="shared" si="23"/>
        <v>27.2.1.3 - Bergheide</v>
      </c>
    </row>
    <row r="614" spans="5:23" x14ac:dyDescent="0.2">
      <c r="E614" s="25" t="s">
        <v>647</v>
      </c>
      <c r="R614" s="25">
        <v>611</v>
      </c>
      <c r="S614" s="25" t="s">
        <v>647</v>
      </c>
      <c r="T614" s="62" t="s">
        <v>74893</v>
      </c>
      <c r="U614" s="62" t="str">
        <f t="shared" si="22"/>
        <v>Wolfsmilch-Heide</v>
      </c>
      <c r="V614" s="62" t="s">
        <v>75492</v>
      </c>
      <c r="W614" s="22" t="str">
        <f t="shared" si="23"/>
        <v>27.2.1.4 - Wolfsmilch-Heide</v>
      </c>
    </row>
    <row r="615" spans="5:23" x14ac:dyDescent="0.2">
      <c r="E615" s="24" t="s">
        <v>648</v>
      </c>
      <c r="R615" s="24">
        <v>612</v>
      </c>
      <c r="S615" s="24" t="s">
        <v>648</v>
      </c>
      <c r="T615" s="61" t="s">
        <v>75001</v>
      </c>
      <c r="U615" s="61" t="str">
        <f t="shared" si="22"/>
        <v>Gebüsche und Vorwälder, anthropogene Gehölzgesellschaften</v>
      </c>
      <c r="V615" s="61" t="s">
        <v>75493</v>
      </c>
      <c r="W615" s="22" t="str">
        <f t="shared" si="23"/>
        <v>IX - Gebüsche und Vorwälder, anthropogene Gehölzgesellschaften</v>
      </c>
    </row>
    <row r="616" spans="5:23" x14ac:dyDescent="0.2">
      <c r="E616" s="24">
        <v>28</v>
      </c>
      <c r="R616" s="24">
        <v>613</v>
      </c>
      <c r="S616" s="24">
        <v>28</v>
      </c>
      <c r="T616" s="61" t="s">
        <v>75335</v>
      </c>
      <c r="U616" s="61" t="str">
        <f t="shared" si="22"/>
        <v>Gebüsche frischer bis nasser Standorte (Faulbaum-Gebüsche)</v>
      </c>
      <c r="V616" s="61" t="s">
        <v>75494</v>
      </c>
      <c r="W616" s="22" t="str">
        <f t="shared" si="23"/>
        <v>28 - Gebüsche frischer bis nasser Standorte (Faulbaum-Gebüsche)</v>
      </c>
    </row>
    <row r="617" spans="5:23" x14ac:dyDescent="0.2">
      <c r="E617" s="24" t="s">
        <v>649</v>
      </c>
      <c r="R617" s="24">
        <v>614</v>
      </c>
      <c r="S617" s="24" t="s">
        <v>649</v>
      </c>
      <c r="T617" s="61" t="s">
        <v>74879</v>
      </c>
      <c r="U617" s="61" t="str">
        <f t="shared" si="22"/>
        <v>Acidophytische Brombeergebüsche</v>
      </c>
      <c r="V617" s="61" t="s">
        <v>75495</v>
      </c>
      <c r="W617" s="22" t="str">
        <f t="shared" si="23"/>
        <v>28.1 - Acidophytische Brombeergebüsche</v>
      </c>
    </row>
    <row r="618" spans="5:23" x14ac:dyDescent="0.2">
      <c r="E618" s="24" t="s">
        <v>650</v>
      </c>
      <c r="R618" s="24">
        <v>615</v>
      </c>
      <c r="S618" s="24" t="s">
        <v>650</v>
      </c>
      <c r="T618" s="61" t="s">
        <v>326</v>
      </c>
      <c r="U618" s="61" t="str">
        <f t="shared" ref="U618:U667" si="24">V618</f>
        <v>Stech- und Besenginster-Gebüsche</v>
      </c>
      <c r="V618" s="61" t="s">
        <v>75496</v>
      </c>
      <c r="W618" s="22" t="str">
        <f t="shared" si="23"/>
        <v>28.1.1 - Stech- und Besenginster-Gebüsche</v>
      </c>
    </row>
    <row r="619" spans="5:23" x14ac:dyDescent="0.2">
      <c r="E619" s="25" t="s">
        <v>651</v>
      </c>
      <c r="R619" s="25">
        <v>616</v>
      </c>
      <c r="S619" s="25" t="s">
        <v>651</v>
      </c>
      <c r="T619" s="62" t="s">
        <v>74893</v>
      </c>
      <c r="U619" s="62" t="str">
        <f t="shared" si="24"/>
        <v>Faltbrombeer-Besenginster-Gebüsch</v>
      </c>
      <c r="V619" s="62" t="s">
        <v>75497</v>
      </c>
      <c r="W619" s="22" t="str">
        <f t="shared" si="23"/>
        <v>28.1.1.1 - Faltbrombeer-Besenginster-Gebüsch</v>
      </c>
    </row>
    <row r="620" spans="5:23" x14ac:dyDescent="0.2">
      <c r="E620" s="24" t="s">
        <v>652</v>
      </c>
      <c r="R620" s="24">
        <v>617</v>
      </c>
      <c r="S620" s="24" t="s">
        <v>652</v>
      </c>
      <c r="T620" s="61" t="s">
        <v>74800</v>
      </c>
      <c r="U620" s="61" t="str">
        <f t="shared" si="24"/>
        <v>Brombeer-Geißblatt-Gebüsche</v>
      </c>
      <c r="V620" s="61" t="s">
        <v>75498</v>
      </c>
      <c r="W620" s="22" t="str">
        <f t="shared" si="23"/>
        <v>28.1.2 - Brombeer-Geißblatt-Gebüsche</v>
      </c>
    </row>
    <row r="621" spans="5:23" x14ac:dyDescent="0.2">
      <c r="E621" s="25" t="s">
        <v>653</v>
      </c>
      <c r="R621" s="25">
        <v>618</v>
      </c>
      <c r="S621" s="25" t="s">
        <v>653</v>
      </c>
      <c r="T621" s="62" t="s">
        <v>74893</v>
      </c>
      <c r="U621" s="62" t="str">
        <f t="shared" si="24"/>
        <v>Faltbrombeer-Faulbaum-Gebüsch</v>
      </c>
      <c r="V621" s="62" t="s">
        <v>75499</v>
      </c>
      <c r="W621" s="22" t="str">
        <f t="shared" si="23"/>
        <v>28.1.2.1 - Faltbrombeer-Faulbaum-Gebüsch</v>
      </c>
    </row>
    <row r="622" spans="5:23" x14ac:dyDescent="0.2">
      <c r="E622" s="25" t="s">
        <v>654</v>
      </c>
      <c r="R622" s="25">
        <v>619</v>
      </c>
      <c r="S622" s="25" t="s">
        <v>654</v>
      </c>
      <c r="T622" s="62" t="s">
        <v>74893</v>
      </c>
      <c r="U622" s="62" t="str">
        <f t="shared" si="24"/>
        <v>Gestrüpp der Fuchsbeere</v>
      </c>
      <c r="V622" s="62" t="s">
        <v>75500</v>
      </c>
      <c r="W622" s="22" t="str">
        <f t="shared" si="23"/>
        <v>28.1.2.2 - Gestrüpp der Fuchsbeere</v>
      </c>
    </row>
    <row r="623" spans="5:23" x14ac:dyDescent="0.2">
      <c r="E623" s="24" t="s">
        <v>655</v>
      </c>
      <c r="R623" s="24">
        <v>620</v>
      </c>
      <c r="S623" s="24" t="s">
        <v>655</v>
      </c>
      <c r="T623" s="61" t="s">
        <v>74879</v>
      </c>
      <c r="U623" s="61" t="str">
        <f t="shared" si="24"/>
        <v>Moorgebüsche</v>
      </c>
      <c r="V623" s="61" t="s">
        <v>75501</v>
      </c>
      <c r="W623" s="22" t="str">
        <f t="shared" si="23"/>
        <v>28.2 - Moorgebüsche</v>
      </c>
    </row>
    <row r="624" spans="5:23" x14ac:dyDescent="0.2">
      <c r="E624" s="24" t="s">
        <v>656</v>
      </c>
      <c r="R624" s="24">
        <v>621</v>
      </c>
      <c r="S624" s="24" t="s">
        <v>656</v>
      </c>
      <c r="T624" s="61" t="s">
        <v>326</v>
      </c>
      <c r="U624" s="61" t="str">
        <f t="shared" si="24"/>
        <v>Grauweiden-Moorgebüsche</v>
      </c>
      <c r="V624" s="61" t="s">
        <v>75502</v>
      </c>
      <c r="W624" s="22" t="str">
        <f t="shared" si="23"/>
        <v>28.2.1 - Grauweiden-Moorgebüsche</v>
      </c>
    </row>
    <row r="625" spans="5:23" x14ac:dyDescent="0.2">
      <c r="E625" s="25" t="s">
        <v>657</v>
      </c>
      <c r="R625" s="25">
        <v>622</v>
      </c>
      <c r="S625" s="25" t="s">
        <v>657</v>
      </c>
      <c r="T625" s="62" t="s">
        <v>74803</v>
      </c>
      <c r="U625" s="62" t="str">
        <f t="shared" si="24"/>
        <v>Ohrweiden-Gebüsch, Ohrweiden-Birkenbruch</v>
      </c>
      <c r="V625" s="62" t="s">
        <v>75503</v>
      </c>
      <c r="W625" s="22" t="str">
        <f t="shared" si="23"/>
        <v>28.2.1.1 - Ohrweiden-Gebüsch, Ohrweiden-Birkenbruch</v>
      </c>
    </row>
    <row r="626" spans="5:23" x14ac:dyDescent="0.2">
      <c r="E626" s="25" t="s">
        <v>658</v>
      </c>
      <c r="R626" s="25">
        <v>623</v>
      </c>
      <c r="S626" s="25" t="s">
        <v>658</v>
      </c>
      <c r="T626" s="62" t="s">
        <v>74803</v>
      </c>
      <c r="U626" s="62" t="str">
        <f t="shared" si="24"/>
        <v>Lorbeerweiden-Gebüsch, Lorbeerweiden-Birkenbruch</v>
      </c>
      <c r="V626" s="62" t="s">
        <v>75504</v>
      </c>
      <c r="W626" s="22" t="str">
        <f t="shared" si="23"/>
        <v>28.2.1.2 - Lorbeerweiden-Gebüsch, Lorbeerweiden-Birkenbruch</v>
      </c>
    </row>
    <row r="627" spans="5:23" x14ac:dyDescent="0.2">
      <c r="E627" s="25" t="s">
        <v>659</v>
      </c>
      <c r="R627" s="25">
        <v>624</v>
      </c>
      <c r="S627" s="25" t="s">
        <v>659</v>
      </c>
      <c r="T627" s="62" t="s">
        <v>74803</v>
      </c>
      <c r="U627" s="62" t="str">
        <f t="shared" si="24"/>
        <v>Grauweiden-Gebüsch</v>
      </c>
      <c r="V627" s="62" t="s">
        <v>75505</v>
      </c>
      <c r="W627" s="22" t="str">
        <f t="shared" si="23"/>
        <v>28.2.1.3 - Grauweiden-Gebüsch</v>
      </c>
    </row>
    <row r="628" spans="5:23" x14ac:dyDescent="0.2">
      <c r="E628" s="25" t="s">
        <v>660</v>
      </c>
      <c r="R628" s="25">
        <v>625</v>
      </c>
      <c r="S628" s="25" t="s">
        <v>660</v>
      </c>
      <c r="T628" s="62" t="s">
        <v>74893</v>
      </c>
      <c r="U628" s="62" t="str">
        <f t="shared" si="24"/>
        <v>Gesellschaft der Kriech-Weide</v>
      </c>
      <c r="V628" s="62" t="s">
        <v>75506</v>
      </c>
      <c r="W628" s="22" t="str">
        <f t="shared" si="23"/>
        <v>28.2.1.4 - Gesellschaft der Kriech-Weide</v>
      </c>
    </row>
    <row r="629" spans="5:23" x14ac:dyDescent="0.2">
      <c r="E629" s="24">
        <v>29</v>
      </c>
      <c r="R629" s="24">
        <v>626</v>
      </c>
      <c r="S629" s="24">
        <v>29</v>
      </c>
      <c r="T629" s="61" t="s">
        <v>74794</v>
      </c>
      <c r="U629" s="61" t="str">
        <f t="shared" si="24"/>
        <v>Schlehen- und Traubenholunder-Gebüsche</v>
      </c>
      <c r="V629" s="61" t="s">
        <v>75507</v>
      </c>
      <c r="W629" s="22" t="str">
        <f t="shared" si="23"/>
        <v>29 - Schlehen- und Traubenholunder-Gebüsche</v>
      </c>
    </row>
    <row r="630" spans="5:23" x14ac:dyDescent="0.2">
      <c r="E630" s="24" t="s">
        <v>661</v>
      </c>
      <c r="R630" s="24">
        <v>627</v>
      </c>
      <c r="S630" s="24" t="s">
        <v>661</v>
      </c>
      <c r="T630" s="61" t="s">
        <v>74797</v>
      </c>
      <c r="U630" s="61" t="str">
        <f t="shared" si="24"/>
        <v>Schlehen-Gebüsche</v>
      </c>
      <c r="V630" s="61" t="s">
        <v>75508</v>
      </c>
      <c r="W630" s="22" t="str">
        <f t="shared" si="23"/>
        <v>29.1 - Schlehen-Gebüsche</v>
      </c>
    </row>
    <row r="631" spans="5:23" x14ac:dyDescent="0.2">
      <c r="E631" s="24" t="s">
        <v>662</v>
      </c>
      <c r="R631" s="24">
        <v>628</v>
      </c>
      <c r="S631" s="24" t="s">
        <v>662</v>
      </c>
      <c r="T631" s="61" t="s">
        <v>74800</v>
      </c>
      <c r="U631" s="61" t="str">
        <f t="shared" si="24"/>
        <v>Xerophytische Berberitzen-Gebüsche</v>
      </c>
      <c r="V631" s="61" t="s">
        <v>75509</v>
      </c>
      <c r="W631" s="22" t="str">
        <f t="shared" si="23"/>
        <v>29.1.1 - Xerophytische Berberitzen-Gebüsche</v>
      </c>
    </row>
    <row r="632" spans="5:23" x14ac:dyDescent="0.2">
      <c r="E632" s="25" t="s">
        <v>663</v>
      </c>
      <c r="R632" s="25">
        <v>629</v>
      </c>
      <c r="S632" s="25" t="s">
        <v>663</v>
      </c>
      <c r="T632" s="62" t="s">
        <v>74803</v>
      </c>
      <c r="U632" s="62" t="str">
        <f t="shared" si="24"/>
        <v>Schlehen-Liguster-Trockengebüsch</v>
      </c>
      <c r="V632" s="62" t="s">
        <v>75510</v>
      </c>
      <c r="W632" s="22" t="str">
        <f t="shared" si="23"/>
        <v>29.1.1.1 - Schlehen-Liguster-Trockengebüsch</v>
      </c>
    </row>
    <row r="633" spans="5:23" x14ac:dyDescent="0.2">
      <c r="E633" s="25" t="s">
        <v>664</v>
      </c>
      <c r="R633" s="25">
        <v>630</v>
      </c>
      <c r="S633" s="25" t="s">
        <v>664</v>
      </c>
      <c r="T633" s="62" t="s">
        <v>74803</v>
      </c>
      <c r="U633" s="62" t="str">
        <f t="shared" si="24"/>
        <v>Steinweichsel-Trockengebüsch</v>
      </c>
      <c r="V633" s="62" t="s">
        <v>75511</v>
      </c>
      <c r="W633" s="22" t="str">
        <f t="shared" si="23"/>
        <v>29.1.1.2 - Steinweichsel-Trockengebüsch</v>
      </c>
    </row>
    <row r="634" spans="5:23" x14ac:dyDescent="0.2">
      <c r="E634" s="25" t="s">
        <v>665</v>
      </c>
      <c r="R634" s="25">
        <v>631</v>
      </c>
      <c r="S634" s="25" t="s">
        <v>665</v>
      </c>
      <c r="T634" s="62" t="s">
        <v>74803</v>
      </c>
      <c r="U634" s="62" t="str">
        <f t="shared" si="24"/>
        <v>Hasel-Gebüsch mit der Graugrünen Rose</v>
      </c>
      <c r="V634" s="62" t="s">
        <v>75512</v>
      </c>
      <c r="W634" s="22" t="str">
        <f t="shared" si="23"/>
        <v>29.1.1.3 - Hasel-Gebüsch mit der Graugrünen Rose</v>
      </c>
    </row>
    <row r="635" spans="5:23" x14ac:dyDescent="0.2">
      <c r="E635" s="25" t="s">
        <v>666</v>
      </c>
      <c r="R635" s="25">
        <v>632</v>
      </c>
      <c r="S635" s="25" t="s">
        <v>666</v>
      </c>
      <c r="T635" s="62" t="s">
        <v>74803</v>
      </c>
      <c r="U635" s="62" t="str">
        <f t="shared" si="24"/>
        <v>Geißklee-Felsenzwergmispel-Felsgebüsch</v>
      </c>
      <c r="V635" s="62" t="s">
        <v>75513</v>
      </c>
      <c r="W635" s="22" t="str">
        <f t="shared" si="23"/>
        <v>29.1.1.4 - Geißklee-Felsenzwergmispel-Felsgebüsch</v>
      </c>
    </row>
    <row r="636" spans="5:23" x14ac:dyDescent="0.2">
      <c r="E636" s="25" t="s">
        <v>667</v>
      </c>
      <c r="R636" s="25">
        <v>633</v>
      </c>
      <c r="S636" s="25" t="s">
        <v>667</v>
      </c>
      <c r="T636" s="62" t="s">
        <v>74893</v>
      </c>
      <c r="U636" s="62" t="str">
        <f t="shared" si="24"/>
        <v>Feldulmen-Gebüsch</v>
      </c>
      <c r="V636" s="62" t="s">
        <v>75514</v>
      </c>
      <c r="W636" s="22" t="str">
        <f t="shared" si="23"/>
        <v>29.1.1.5 - Feldulmen-Gebüsch</v>
      </c>
    </row>
    <row r="637" spans="5:23" x14ac:dyDescent="0.2">
      <c r="E637" s="24" t="s">
        <v>668</v>
      </c>
      <c r="R637" s="24">
        <v>634</v>
      </c>
      <c r="S637" s="24" t="s">
        <v>668</v>
      </c>
      <c r="T637" s="61" t="s">
        <v>74800</v>
      </c>
      <c r="U637" s="61" t="str">
        <f t="shared" si="24"/>
        <v>Mesophytische Hainbuchen-Schlehen-Gebüsche</v>
      </c>
      <c r="V637" s="61" t="s">
        <v>75515</v>
      </c>
      <c r="W637" s="22" t="str">
        <f t="shared" si="23"/>
        <v>29.1.2 - Mesophytische Hainbuchen-Schlehen-Gebüsche</v>
      </c>
    </row>
    <row r="638" spans="5:23" x14ac:dyDescent="0.2">
      <c r="E638" s="25" t="s">
        <v>669</v>
      </c>
      <c r="R638" s="25">
        <v>635</v>
      </c>
      <c r="S638" s="25" t="s">
        <v>669</v>
      </c>
      <c r="T638" s="62" t="s">
        <v>74803</v>
      </c>
      <c r="U638" s="62" t="str">
        <f t="shared" si="24"/>
        <v>Mesophytisches Weißdorn-Schlehen-Gebüsch</v>
      </c>
      <c r="V638" s="62" t="s">
        <v>75516</v>
      </c>
      <c r="W638" s="22" t="str">
        <f t="shared" si="23"/>
        <v>29.1.2.1 - Mesophytisches Weißdorn-Schlehen-Gebüsch</v>
      </c>
    </row>
    <row r="639" spans="5:23" x14ac:dyDescent="0.2">
      <c r="E639" s="24" t="s">
        <v>670</v>
      </c>
      <c r="R639" s="24">
        <v>636</v>
      </c>
      <c r="S639" s="24" t="s">
        <v>670</v>
      </c>
      <c r="T639" s="61" t="s">
        <v>74800</v>
      </c>
      <c r="U639" s="61" t="str">
        <f t="shared" si="24"/>
        <v>Schlehen-Brombeer-Gestrüppe</v>
      </c>
      <c r="V639" s="61" t="s">
        <v>75517</v>
      </c>
      <c r="W639" s="22" t="str">
        <f t="shared" si="23"/>
        <v>29.1.3 - Schlehen-Brombeer-Gestrüppe</v>
      </c>
    </row>
    <row r="640" spans="5:23" x14ac:dyDescent="0.2">
      <c r="E640" s="25" t="s">
        <v>671</v>
      </c>
      <c r="R640" s="25">
        <v>637</v>
      </c>
      <c r="S640" s="25" t="s">
        <v>671</v>
      </c>
      <c r="T640" s="62" t="s">
        <v>74893</v>
      </c>
      <c r="U640" s="62" t="str">
        <f t="shared" si="24"/>
        <v>Gestrüpp der Grabowskis-Brombeere</v>
      </c>
      <c r="V640" s="62" t="s">
        <v>75518</v>
      </c>
      <c r="W640" s="22" t="str">
        <f t="shared" si="23"/>
        <v>29.1.3.1 - Gestrüpp der Grabowskis-Brombeere</v>
      </c>
    </row>
    <row r="641" spans="5:23" x14ac:dyDescent="0.2">
      <c r="E641" s="25" t="s">
        <v>672</v>
      </c>
      <c r="R641" s="25">
        <v>638</v>
      </c>
      <c r="S641" s="25" t="s">
        <v>672</v>
      </c>
      <c r="T641" s="62" t="s">
        <v>74893</v>
      </c>
      <c r="U641" s="62" t="str">
        <f t="shared" si="24"/>
        <v>Gestrüpp der Fränkischen Haselblattbrombeere</v>
      </c>
      <c r="V641" s="62" t="s">
        <v>75519</v>
      </c>
      <c r="W641" s="22" t="str">
        <f t="shared" si="23"/>
        <v>29.1.3.2 - Gestrüpp der Fränkischen Haselblattbrombeere</v>
      </c>
    </row>
    <row r="642" spans="5:23" x14ac:dyDescent="0.2">
      <c r="E642" s="25" t="s">
        <v>673</v>
      </c>
      <c r="R642" s="25">
        <v>639</v>
      </c>
      <c r="S642" s="25" t="s">
        <v>673</v>
      </c>
      <c r="T642" s="62" t="s">
        <v>74893</v>
      </c>
      <c r="U642" s="62" t="str">
        <f t="shared" si="24"/>
        <v>Gestrüpp der Schmiedeberger Haselblattbrombeere</v>
      </c>
      <c r="V642" s="62" t="s">
        <v>75520</v>
      </c>
      <c r="W642" s="22" t="str">
        <f t="shared" si="23"/>
        <v>29.1.3.3 - Gestrüpp der Schmiedeberger Haselblattbrombeere</v>
      </c>
    </row>
    <row r="643" spans="5:23" x14ac:dyDescent="0.2">
      <c r="E643" s="24" t="s">
        <v>674</v>
      </c>
      <c r="R643" s="24">
        <v>640</v>
      </c>
      <c r="S643" s="24" t="s">
        <v>674</v>
      </c>
      <c r="T643" s="61" t="s">
        <v>74797</v>
      </c>
      <c r="U643" s="61" t="str">
        <f t="shared" si="24"/>
        <v>Traubenholunder-Gebüsche</v>
      </c>
      <c r="V643" s="61" t="s">
        <v>75521</v>
      </c>
      <c r="W643" s="22" t="str">
        <f t="shared" si="23"/>
        <v>29.2 - Traubenholunder-Gebüsche</v>
      </c>
    </row>
    <row r="644" spans="5:23" x14ac:dyDescent="0.2">
      <c r="E644" s="24" t="s">
        <v>675</v>
      </c>
      <c r="R644" s="24">
        <v>641</v>
      </c>
      <c r="S644" s="24" t="s">
        <v>675</v>
      </c>
      <c r="T644" s="61" t="s">
        <v>74800</v>
      </c>
      <c r="U644" s="61" t="str">
        <f t="shared" si="24"/>
        <v>Traubenholunder-Lichtungsgebüsche</v>
      </c>
      <c r="V644" s="61" t="s">
        <v>75522</v>
      </c>
      <c r="W644" s="22" t="str">
        <f t="shared" si="23"/>
        <v>29.2.1 - Traubenholunder-Lichtungsgebüsche</v>
      </c>
    </row>
    <row r="645" spans="5:23" x14ac:dyDescent="0.2">
      <c r="E645" s="25" t="s">
        <v>676</v>
      </c>
      <c r="R645" s="25">
        <v>642</v>
      </c>
      <c r="S645" s="25" t="s">
        <v>676</v>
      </c>
      <c r="T645" s="62" t="s">
        <v>74803</v>
      </c>
      <c r="U645" s="62" t="str">
        <f t="shared" si="24"/>
        <v>Traubenholunder-Gebüsch</v>
      </c>
      <c r="V645" s="62" t="s">
        <v>75523</v>
      </c>
      <c r="W645" s="22" t="str">
        <f t="shared" ref="W645:W708" si="25">CONCATENATE(S645," - ",U645)</f>
        <v>29.2.1.1 - Traubenholunder-Gebüsch</v>
      </c>
    </row>
    <row r="646" spans="5:23" x14ac:dyDescent="0.2">
      <c r="E646" s="25" t="s">
        <v>677</v>
      </c>
      <c r="R646" s="25">
        <v>643</v>
      </c>
      <c r="S646" s="25" t="s">
        <v>677</v>
      </c>
      <c r="T646" s="62" t="s">
        <v>74803</v>
      </c>
      <c r="U646" s="62" t="str">
        <f t="shared" si="24"/>
        <v>Weidenröschen-Salweiden-Gebüsch</v>
      </c>
      <c r="V646" s="62" t="s">
        <v>75524</v>
      </c>
      <c r="W646" s="22" t="str">
        <f t="shared" si="25"/>
        <v>29.2.1.2 - Weidenröschen-Salweiden-Gebüsch</v>
      </c>
    </row>
    <row r="647" spans="5:23" x14ac:dyDescent="0.2">
      <c r="E647" s="25" t="s">
        <v>678</v>
      </c>
      <c r="R647" s="25">
        <v>644</v>
      </c>
      <c r="S647" s="25" t="s">
        <v>678</v>
      </c>
      <c r="T647" s="62" t="s">
        <v>74803</v>
      </c>
      <c r="U647" s="62" t="str">
        <f t="shared" si="24"/>
        <v>Florentiner Habichtskraut-Birken-Vorwald</v>
      </c>
      <c r="V647" s="62" t="s">
        <v>75525</v>
      </c>
      <c r="W647" s="22" t="str">
        <f t="shared" si="25"/>
        <v>29.2.1.3 - Florentiner Habichtskraut-Birken-Vorwald</v>
      </c>
    </row>
    <row r="648" spans="5:23" x14ac:dyDescent="0.2">
      <c r="E648" s="25" t="s">
        <v>679</v>
      </c>
      <c r="R648" s="25">
        <v>645</v>
      </c>
      <c r="S648" s="25" t="s">
        <v>679</v>
      </c>
      <c r="T648" s="62" t="s">
        <v>74893</v>
      </c>
      <c r="U648" s="62" t="str">
        <f t="shared" si="24"/>
        <v>Himbeer-Gestrüpp</v>
      </c>
      <c r="V648" s="62" t="s">
        <v>75526</v>
      </c>
      <c r="W648" s="22" t="str">
        <f t="shared" si="25"/>
        <v>29.2.1.4 - Himbeer-Gestrüpp</v>
      </c>
    </row>
    <row r="649" spans="5:23" x14ac:dyDescent="0.2">
      <c r="E649" s="25" t="s">
        <v>680</v>
      </c>
      <c r="R649" s="25">
        <v>646</v>
      </c>
      <c r="S649" s="25" t="s">
        <v>680</v>
      </c>
      <c r="T649" s="62" t="s">
        <v>74893</v>
      </c>
      <c r="U649" s="62" t="str">
        <f t="shared" si="24"/>
        <v>Fichten-Ebereschen-Vorwald</v>
      </c>
      <c r="V649" s="62" t="s">
        <v>75527</v>
      </c>
      <c r="W649" s="22" t="str">
        <f t="shared" si="25"/>
        <v>29.2.1.5 - Fichten-Ebereschen-Vorwald</v>
      </c>
    </row>
    <row r="650" spans="5:23" x14ac:dyDescent="0.2">
      <c r="E650" s="25" t="s">
        <v>681</v>
      </c>
      <c r="R650" s="25">
        <v>647</v>
      </c>
      <c r="S650" s="25" t="s">
        <v>681</v>
      </c>
      <c r="T650" s="62" t="s">
        <v>74893</v>
      </c>
      <c r="U650" s="62" t="str">
        <f t="shared" si="24"/>
        <v>Gesellschaft des Schwarzen Holunders</v>
      </c>
      <c r="V650" s="62" t="s">
        <v>75528</v>
      </c>
      <c r="W650" s="22" t="str">
        <f t="shared" si="25"/>
        <v>29.2.1.6 - Gesellschaft des Schwarzen Holunders</v>
      </c>
    </row>
    <row r="651" spans="5:23" x14ac:dyDescent="0.2">
      <c r="E651" s="24">
        <v>30</v>
      </c>
      <c r="R651" s="24">
        <v>648</v>
      </c>
      <c r="S651" s="24">
        <v>30</v>
      </c>
      <c r="T651" s="61" t="s">
        <v>74794</v>
      </c>
      <c r="U651" s="61" t="str">
        <f t="shared" si="24"/>
        <v>Ufer-Weiden-Gebüsche und Weiden-Auenwälder</v>
      </c>
      <c r="V651" s="61" t="s">
        <v>75529</v>
      </c>
      <c r="W651" s="22" t="str">
        <f t="shared" si="25"/>
        <v>30 - Ufer-Weiden-Gebüsche und Weiden-Auenwälder</v>
      </c>
    </row>
    <row r="652" spans="5:23" x14ac:dyDescent="0.2">
      <c r="E652" s="24" t="s">
        <v>682</v>
      </c>
      <c r="R652" s="24">
        <v>649</v>
      </c>
      <c r="S652" s="24" t="s">
        <v>682</v>
      </c>
      <c r="T652" s="61" t="s">
        <v>74797</v>
      </c>
      <c r="U652" s="61" t="str">
        <f t="shared" si="24"/>
        <v>Ufer-Weiden-Gebüsche und Weiden-Auenwälder</v>
      </c>
      <c r="V652" s="61" t="s">
        <v>75529</v>
      </c>
      <c r="W652" s="22" t="str">
        <f t="shared" si="25"/>
        <v>30.1 - Ufer-Weiden-Gebüsche und Weiden-Auenwälder</v>
      </c>
    </row>
    <row r="653" spans="5:23" x14ac:dyDescent="0.2">
      <c r="E653" s="24" t="s">
        <v>683</v>
      </c>
      <c r="R653" s="24">
        <v>650</v>
      </c>
      <c r="S653" s="24" t="s">
        <v>683</v>
      </c>
      <c r="T653" s="61" t="s">
        <v>74800</v>
      </c>
      <c r="U653" s="61" t="str">
        <f t="shared" si="24"/>
        <v>Weichholz-Auenwälder der Tieflagen</v>
      </c>
      <c r="V653" s="61" t="s">
        <v>75530</v>
      </c>
      <c r="W653" s="22" t="str">
        <f t="shared" si="25"/>
        <v>30.1.1 - Weichholz-Auenwälder der Tieflagen</v>
      </c>
    </row>
    <row r="654" spans="5:23" x14ac:dyDescent="0.2">
      <c r="E654" s="25" t="s">
        <v>684</v>
      </c>
      <c r="R654" s="25">
        <v>651</v>
      </c>
      <c r="S654" s="25" t="s">
        <v>684</v>
      </c>
      <c r="T654" s="62" t="s">
        <v>74803</v>
      </c>
      <c r="U654" s="62" t="str">
        <f t="shared" si="24"/>
        <v>Korbweiden-Mandelweiden-Gebüsch</v>
      </c>
      <c r="V654" s="62" t="s">
        <v>75531</v>
      </c>
      <c r="W654" s="22" t="str">
        <f t="shared" si="25"/>
        <v>30.1.1.1 - Korbweiden-Mandelweiden-Gebüsch</v>
      </c>
    </row>
    <row r="655" spans="5:23" x14ac:dyDescent="0.2">
      <c r="E655" s="25" t="s">
        <v>685</v>
      </c>
      <c r="R655" s="25">
        <v>652</v>
      </c>
      <c r="S655" s="25" t="s">
        <v>685</v>
      </c>
      <c r="T655" s="62" t="s">
        <v>74803</v>
      </c>
      <c r="U655" s="62" t="str">
        <f t="shared" si="24"/>
        <v>Silberweiden-Auenwald, Pappel-Weiden-Auenwald</v>
      </c>
      <c r="V655" s="62" t="s">
        <v>75532</v>
      </c>
      <c r="W655" s="22" t="str">
        <f t="shared" si="25"/>
        <v>30.1.1.2 - Silberweiden-Auenwald, Pappel-Weiden-Auenwald</v>
      </c>
    </row>
    <row r="656" spans="5:23" x14ac:dyDescent="0.2">
      <c r="E656" s="25" t="s">
        <v>686</v>
      </c>
      <c r="R656" s="25">
        <v>653</v>
      </c>
      <c r="S656" s="25" t="s">
        <v>686</v>
      </c>
      <c r="T656" s="62" t="s">
        <v>74803</v>
      </c>
      <c r="U656" s="62" t="str">
        <f t="shared" si="24"/>
        <v>Bruchweiden-Auenwald, Bruchweiden-Auengebüsch</v>
      </c>
      <c r="V656" s="62" t="s">
        <v>75533</v>
      </c>
      <c r="W656" s="22" t="str">
        <f t="shared" si="25"/>
        <v>30.1.1.3 - Bruchweiden-Auenwald, Bruchweiden-Auengebüsch</v>
      </c>
    </row>
    <row r="657" spans="5:23" x14ac:dyDescent="0.2">
      <c r="E657" s="25" t="s">
        <v>687</v>
      </c>
      <c r="R657" s="25">
        <v>654</v>
      </c>
      <c r="S657" s="25" t="s">
        <v>687</v>
      </c>
      <c r="T657" s="62" t="s">
        <v>74838</v>
      </c>
      <c r="U657" s="62" t="str">
        <f t="shared" si="24"/>
        <v>Weichholzauen-Basalgesellschaft</v>
      </c>
      <c r="V657" s="62" t="s">
        <v>75534</v>
      </c>
      <c r="W657" s="22" t="str">
        <f t="shared" si="25"/>
        <v>30.1.1.4 - Weichholzauen-Basalgesellschaft</v>
      </c>
    </row>
    <row r="658" spans="5:23" x14ac:dyDescent="0.2">
      <c r="E658" s="25" t="s">
        <v>688</v>
      </c>
      <c r="R658" s="25">
        <v>655</v>
      </c>
      <c r="S658" s="25" t="s">
        <v>688</v>
      </c>
      <c r="T658" s="62" t="s">
        <v>74806</v>
      </c>
      <c r="U658" s="62" t="str">
        <f t="shared" si="24"/>
        <v>Purpurweiden-Gebüsch</v>
      </c>
      <c r="V658" s="62" t="s">
        <v>75535</v>
      </c>
      <c r="W658" s="22" t="str">
        <f t="shared" si="25"/>
        <v>30.1.1.4.1 - Purpurweiden-Gebüsch</v>
      </c>
    </row>
    <row r="659" spans="5:23" x14ac:dyDescent="0.2">
      <c r="E659" s="24">
        <v>31</v>
      </c>
      <c r="R659" s="24">
        <v>656</v>
      </c>
      <c r="S659" s="24">
        <v>31</v>
      </c>
      <c r="T659" s="61"/>
      <c r="U659" s="61" t="str">
        <f t="shared" si="24"/>
        <v>Gesellschaftskreis Anthropogener Gehölzgesellschaften</v>
      </c>
      <c r="V659" s="61" t="s">
        <v>75536</v>
      </c>
      <c r="W659" s="22" t="str">
        <f t="shared" si="25"/>
        <v>31 - Gesellschaftskreis Anthropogener Gehölzgesellschaften</v>
      </c>
    </row>
    <row r="660" spans="5:23" x14ac:dyDescent="0.2">
      <c r="E660" s="25" t="s">
        <v>689</v>
      </c>
      <c r="R660" s="25">
        <v>657</v>
      </c>
      <c r="S660" s="25" t="s">
        <v>689</v>
      </c>
      <c r="T660" s="62" t="s">
        <v>74893</v>
      </c>
      <c r="U660" s="62" t="str">
        <f t="shared" si="24"/>
        <v>Robinien-Vorwald</v>
      </c>
      <c r="V660" s="62" t="s">
        <v>75537</v>
      </c>
      <c r="W660" s="22" t="str">
        <f t="shared" si="25"/>
        <v>31.1 - Robinien-Vorwald</v>
      </c>
    </row>
    <row r="661" spans="5:23" x14ac:dyDescent="0.2">
      <c r="E661" s="25" t="s">
        <v>690</v>
      </c>
      <c r="R661" s="25">
        <v>658</v>
      </c>
      <c r="S661" s="25" t="s">
        <v>690</v>
      </c>
      <c r="T661" s="62" t="s">
        <v>74893</v>
      </c>
      <c r="U661" s="62" t="str">
        <f t="shared" si="24"/>
        <v>Schneebeeren-Gebüsch</v>
      </c>
      <c r="V661" s="62" t="s">
        <v>75538</v>
      </c>
      <c r="W661" s="22" t="str">
        <f t="shared" si="25"/>
        <v>31.2 - Schneebeeren-Gebüsch</v>
      </c>
    </row>
    <row r="662" spans="5:23" x14ac:dyDescent="0.2">
      <c r="E662" s="25" t="s">
        <v>691</v>
      </c>
      <c r="R662" s="25">
        <v>659</v>
      </c>
      <c r="S662" s="25" t="s">
        <v>691</v>
      </c>
      <c r="T662" s="62" t="s">
        <v>74893</v>
      </c>
      <c r="U662" s="62" t="str">
        <f t="shared" si="24"/>
        <v>Gestrüpp der Armenischen Brombeere</v>
      </c>
      <c r="V662" s="62" t="s">
        <v>75539</v>
      </c>
      <c r="W662" s="22" t="str">
        <f t="shared" si="25"/>
        <v>31.3 - Gestrüpp der Armenischen Brombeere</v>
      </c>
    </row>
    <row r="663" spans="5:23" x14ac:dyDescent="0.2">
      <c r="E663" s="25" t="s">
        <v>692</v>
      </c>
      <c r="R663" s="25">
        <v>660</v>
      </c>
      <c r="S663" s="25" t="s">
        <v>692</v>
      </c>
      <c r="T663" s="62" t="s">
        <v>74893</v>
      </c>
      <c r="U663" s="62" t="str">
        <f t="shared" si="24"/>
        <v>Gestrüpp des Gewöhnlichen Bocksdorns</v>
      </c>
      <c r="V663" s="62" t="s">
        <v>75540</v>
      </c>
      <c r="W663" s="22" t="str">
        <f t="shared" si="25"/>
        <v>31.4 - Gestrüpp des Gewöhnlichen Bocksdorns</v>
      </c>
    </row>
    <row r="664" spans="5:23" x14ac:dyDescent="0.2">
      <c r="E664" s="25" t="s">
        <v>693</v>
      </c>
      <c r="R664" s="25">
        <v>661</v>
      </c>
      <c r="S664" s="25" t="s">
        <v>693</v>
      </c>
      <c r="T664" s="62" t="s">
        <v>74893</v>
      </c>
      <c r="U664" s="62" t="str">
        <f t="shared" si="24"/>
        <v>Gestrüpp des Chinesischen Bocksdorns</v>
      </c>
      <c r="V664" s="62" t="s">
        <v>75541</v>
      </c>
      <c r="W664" s="22" t="str">
        <f t="shared" si="25"/>
        <v>31.5. - Gestrüpp des Chinesischen Bocksdorns</v>
      </c>
    </row>
    <row r="665" spans="5:23" x14ac:dyDescent="0.2">
      <c r="E665" s="25" t="s">
        <v>694</v>
      </c>
      <c r="R665" s="25">
        <v>662</v>
      </c>
      <c r="S665" s="25" t="s">
        <v>694</v>
      </c>
      <c r="T665" s="62" t="s">
        <v>74893</v>
      </c>
      <c r="U665" s="62" t="str">
        <f t="shared" si="24"/>
        <v>Götterbaum-Gebüsch</v>
      </c>
      <c r="V665" s="62" t="s">
        <v>75542</v>
      </c>
      <c r="W665" s="22" t="str">
        <f t="shared" si="25"/>
        <v>31.6 - Götterbaum-Gebüsch</v>
      </c>
    </row>
    <row r="666" spans="5:23" x14ac:dyDescent="0.2">
      <c r="E666" s="25" t="s">
        <v>695</v>
      </c>
      <c r="R666" s="25">
        <v>663</v>
      </c>
      <c r="S666" s="25" t="s">
        <v>695</v>
      </c>
      <c r="T666" s="62" t="s">
        <v>74893</v>
      </c>
      <c r="U666" s="62" t="str">
        <f t="shared" si="24"/>
        <v>Gestrüpp der Kartoffelrose</v>
      </c>
      <c r="V666" s="62" t="s">
        <v>75543</v>
      </c>
      <c r="W666" s="22" t="str">
        <f t="shared" si="25"/>
        <v>31.7 - Gestrüpp der Kartoffelrose</v>
      </c>
    </row>
    <row r="667" spans="5:23" x14ac:dyDescent="0.2">
      <c r="E667" s="24" t="s">
        <v>696</v>
      </c>
      <c r="R667" s="24">
        <v>664</v>
      </c>
      <c r="S667" s="24" t="s">
        <v>696</v>
      </c>
      <c r="T667" s="61" t="s">
        <v>75001</v>
      </c>
      <c r="U667" s="61" t="str">
        <f t="shared" si="24"/>
        <v>Wälder</v>
      </c>
      <c r="V667" s="61" t="s">
        <v>75544</v>
      </c>
      <c r="W667" s="22" t="str">
        <f t="shared" si="25"/>
        <v>X - Wälder</v>
      </c>
    </row>
    <row r="668" spans="5:23" x14ac:dyDescent="0.2">
      <c r="E668" s="24">
        <v>32</v>
      </c>
      <c r="R668" s="24">
        <v>665</v>
      </c>
      <c r="S668" s="24">
        <v>32</v>
      </c>
      <c r="T668" s="61" t="s">
        <v>74794</v>
      </c>
      <c r="U668" s="61" t="s">
        <v>75545</v>
      </c>
      <c r="V668" s="61" t="s">
        <v>75546</v>
      </c>
      <c r="W668" s="22" t="str">
        <f t="shared" si="25"/>
        <v>32 - Alnetea glutinosae Br.-Bl. et Tx. ex Westhoff et al. 1946</v>
      </c>
    </row>
    <row r="669" spans="5:23" x14ac:dyDescent="0.2">
      <c r="E669" s="24" t="s">
        <v>697</v>
      </c>
      <c r="R669" s="24">
        <v>666</v>
      </c>
      <c r="S669" s="24" t="s">
        <v>697</v>
      </c>
      <c r="T669" s="61" t="s">
        <v>74797</v>
      </c>
      <c r="U669" s="61" t="s">
        <v>75547</v>
      </c>
      <c r="V669" s="61" t="s">
        <v>75546</v>
      </c>
      <c r="W669" s="22" t="str">
        <f t="shared" si="25"/>
        <v>32.1 - Alnetalia glutinosae Tx. 1937</v>
      </c>
    </row>
    <row r="670" spans="5:23" x14ac:dyDescent="0.2">
      <c r="E670" s="24" t="s">
        <v>698</v>
      </c>
      <c r="R670" s="24">
        <v>667</v>
      </c>
      <c r="S670" s="24" t="s">
        <v>698</v>
      </c>
      <c r="T670" s="61" t="s">
        <v>74800</v>
      </c>
      <c r="U670" s="61" t="s">
        <v>75548</v>
      </c>
      <c r="V670" s="61" t="s">
        <v>75546</v>
      </c>
      <c r="W670" s="22" t="str">
        <f t="shared" si="25"/>
        <v>32.1.1 - Alnion glutinosae Malcuit 1929</v>
      </c>
    </row>
    <row r="671" spans="5:23" x14ac:dyDescent="0.2">
      <c r="E671" s="25" t="s">
        <v>699</v>
      </c>
      <c r="R671" s="25">
        <v>668</v>
      </c>
      <c r="S671" s="25" t="s">
        <v>699</v>
      </c>
      <c r="T671" s="62" t="s">
        <v>74803</v>
      </c>
      <c r="U671" s="62" t="s">
        <v>75549</v>
      </c>
      <c r="V671" s="62" t="s">
        <v>75550</v>
      </c>
      <c r="W671" s="22" t="str">
        <f t="shared" si="25"/>
        <v>32.1.1.1 - Sphagno palustris-Alnetum glutinosae Lemmée 1939</v>
      </c>
    </row>
    <row r="672" spans="5:23" x14ac:dyDescent="0.2">
      <c r="E672" s="25" t="s">
        <v>700</v>
      </c>
      <c r="R672" s="25">
        <v>669</v>
      </c>
      <c r="S672" s="25" t="s">
        <v>700</v>
      </c>
      <c r="T672" s="62" t="s">
        <v>74803</v>
      </c>
      <c r="U672" s="62" t="s">
        <v>75551</v>
      </c>
      <c r="V672" s="62" t="s">
        <v>75552</v>
      </c>
      <c r="W672" s="22" t="str">
        <f t="shared" si="25"/>
        <v>32.1.1.2 - Carici elongatae-Alnetum Schwickerath 1933</v>
      </c>
    </row>
    <row r="673" spans="5:23" x14ac:dyDescent="0.2">
      <c r="E673" s="25" t="s">
        <v>701</v>
      </c>
      <c r="R673" s="25">
        <v>670</v>
      </c>
      <c r="S673" s="25" t="s">
        <v>701</v>
      </c>
      <c r="T673" s="62" t="s">
        <v>74827</v>
      </c>
      <c r="U673" s="62" t="s">
        <v>75553</v>
      </c>
      <c r="V673" s="62" t="s">
        <v>75554</v>
      </c>
      <c r="W673" s="22" t="str">
        <f t="shared" si="25"/>
        <v xml:space="preserve">32.1.1.2.1 - Carici elongatae-Alnetum hottonietosum </v>
      </c>
    </row>
    <row r="674" spans="5:23" x14ac:dyDescent="0.2">
      <c r="E674" s="25" t="s">
        <v>702</v>
      </c>
      <c r="R674" s="25">
        <v>671</v>
      </c>
      <c r="S674" s="25" t="s">
        <v>702</v>
      </c>
      <c r="T674" s="62" t="s">
        <v>74838</v>
      </c>
      <c r="U674" s="62" t="s">
        <v>75555</v>
      </c>
      <c r="V674" s="62" t="s">
        <v>75556</v>
      </c>
      <c r="W674" s="22" t="str">
        <f t="shared" si="25"/>
        <v xml:space="preserve">32.1.1.3 - Alnion glutinosae-Basalgesellschaft </v>
      </c>
    </row>
    <row r="675" spans="5:23" x14ac:dyDescent="0.2">
      <c r="E675" s="25" t="s">
        <v>703</v>
      </c>
      <c r="R675" s="25">
        <v>672</v>
      </c>
      <c r="S675" s="25" t="s">
        <v>703</v>
      </c>
      <c r="T675" s="62" t="s">
        <v>74806</v>
      </c>
      <c r="U675" s="62" t="s">
        <v>75557</v>
      </c>
      <c r="V675" s="62" t="s">
        <v>75558</v>
      </c>
      <c r="W675" s="22" t="str">
        <f t="shared" si="25"/>
        <v xml:space="preserve">32.1.1.3.1 - Caltha palustris-Alnus glutinosa- Alnion-Gesellschaft </v>
      </c>
    </row>
    <row r="676" spans="5:23" ht="22.5" x14ac:dyDescent="0.2">
      <c r="E676" s="24">
        <v>33</v>
      </c>
      <c r="R676" s="24">
        <v>673</v>
      </c>
      <c r="S676" s="24">
        <v>33</v>
      </c>
      <c r="T676" s="61" t="s">
        <v>74794</v>
      </c>
      <c r="U676" s="61" t="s">
        <v>75559</v>
      </c>
      <c r="V676" s="61" t="s">
        <v>75560</v>
      </c>
      <c r="W676" s="22" t="str">
        <f t="shared" si="25"/>
        <v>33 - Pulsatillo-Pinetea sylvestris (E. Schmid 1936) Oberd. in Oberd. et al. 1967 em. 1992</v>
      </c>
    </row>
    <row r="677" spans="5:23" x14ac:dyDescent="0.2">
      <c r="E677" s="24" t="s">
        <v>704</v>
      </c>
      <c r="R677" s="24">
        <v>674</v>
      </c>
      <c r="S677" s="24" t="s">
        <v>704</v>
      </c>
      <c r="T677" s="61" t="s">
        <v>74797</v>
      </c>
      <c r="U677" s="61" t="s">
        <v>75561</v>
      </c>
      <c r="V677" s="61" t="s">
        <v>75560</v>
      </c>
      <c r="W677" s="22" t="str">
        <f t="shared" si="25"/>
        <v>33.1 - Pulsatillo-Pinetalia sylvestris Oberd. in Th. Müller 1966</v>
      </c>
    </row>
    <row r="678" spans="5:23" x14ac:dyDescent="0.2">
      <c r="E678" s="24" t="s">
        <v>705</v>
      </c>
      <c r="R678" s="24">
        <v>675</v>
      </c>
      <c r="S678" s="24" t="s">
        <v>705</v>
      </c>
      <c r="T678" s="61" t="s">
        <v>74800</v>
      </c>
      <c r="U678" s="61" t="s">
        <v>75562</v>
      </c>
      <c r="V678" s="61" t="s">
        <v>75560</v>
      </c>
      <c r="W678" s="22" t="str">
        <f t="shared" si="25"/>
        <v xml:space="preserve">33.1.1 - Cytiso ruthenici-Pinion sylvestris Krausch 1962 </v>
      </c>
    </row>
    <row r="679" spans="5:23" ht="22.5" x14ac:dyDescent="0.2">
      <c r="E679" s="25" t="s">
        <v>706</v>
      </c>
      <c r="R679" s="25">
        <v>676</v>
      </c>
      <c r="S679" s="25" t="s">
        <v>706</v>
      </c>
      <c r="T679" s="62" t="s">
        <v>74803</v>
      </c>
      <c r="U679" s="62" t="s">
        <v>75563</v>
      </c>
      <c r="V679" s="62" t="s">
        <v>75564</v>
      </c>
      <c r="W679" s="22" t="str">
        <f t="shared" si="25"/>
        <v>33.1.1.1 - Peucedano-Pinetum Matuszkiewicz 1962</v>
      </c>
    </row>
    <row r="680" spans="5:23" x14ac:dyDescent="0.2">
      <c r="E680" s="24">
        <v>34</v>
      </c>
      <c r="R680" s="24">
        <v>677</v>
      </c>
      <c r="S680" s="24">
        <v>34</v>
      </c>
      <c r="T680" s="61" t="s">
        <v>74794</v>
      </c>
      <c r="U680" s="61" t="s">
        <v>75565</v>
      </c>
      <c r="V680" s="61" t="s">
        <v>75566</v>
      </c>
      <c r="W680" s="22" t="str">
        <f t="shared" si="25"/>
        <v>34 - Vaccinio-Piceetea Br.-Bl. in Br.-Bl. et al. 1939</v>
      </c>
    </row>
    <row r="681" spans="5:23" x14ac:dyDescent="0.2">
      <c r="E681" s="24" t="s">
        <v>707</v>
      </c>
      <c r="R681" s="24">
        <v>678</v>
      </c>
      <c r="S681" s="24" t="s">
        <v>707</v>
      </c>
      <c r="T681" s="61" t="s">
        <v>74797</v>
      </c>
      <c r="U681" s="61" t="s">
        <v>75567</v>
      </c>
      <c r="V681" s="61" t="s">
        <v>75568</v>
      </c>
      <c r="W681" s="22" t="str">
        <f t="shared" si="25"/>
        <v>34.1 - Piceetalia Pawłowski in Pawłowski et al. 1928</v>
      </c>
    </row>
    <row r="682" spans="5:23" x14ac:dyDescent="0.2">
      <c r="E682" s="24" t="s">
        <v>708</v>
      </c>
      <c r="R682" s="24">
        <v>679</v>
      </c>
      <c r="S682" s="24" t="s">
        <v>708</v>
      </c>
      <c r="T682" s="61" t="s">
        <v>74800</v>
      </c>
      <c r="U682" s="61" t="s">
        <v>75569</v>
      </c>
      <c r="V682" s="61" t="s">
        <v>75570</v>
      </c>
      <c r="W682" s="22" t="str">
        <f t="shared" si="25"/>
        <v>34.1.1 - Dicrano-Pinion (Libbert 1932) Matuszkiewicz 1962</v>
      </c>
    </row>
    <row r="683" spans="5:23" ht="22.5" x14ac:dyDescent="0.2">
      <c r="E683" s="25" t="s">
        <v>709</v>
      </c>
      <c r="R683" s="25">
        <v>680</v>
      </c>
      <c r="S683" s="25" t="s">
        <v>709</v>
      </c>
      <c r="T683" s="62" t="s">
        <v>74803</v>
      </c>
      <c r="U683" s="62" t="s">
        <v>75571</v>
      </c>
      <c r="V683" s="62" t="s">
        <v>75572</v>
      </c>
      <c r="W683" s="22" t="str">
        <f t="shared" si="25"/>
        <v>34.1.1.1 - Leucobryo-Pinetum Matuszkiewicz 1962</v>
      </c>
    </row>
    <row r="684" spans="5:23" x14ac:dyDescent="0.2">
      <c r="E684" s="25" t="s">
        <v>710</v>
      </c>
      <c r="R684" s="25">
        <v>681</v>
      </c>
      <c r="S684" s="25" t="s">
        <v>710</v>
      </c>
      <c r="T684" s="62" t="s">
        <v>74803</v>
      </c>
      <c r="U684" s="62" t="s">
        <v>75573</v>
      </c>
      <c r="V684" s="62" t="s">
        <v>75574</v>
      </c>
      <c r="W684" s="22" t="str">
        <f t="shared" si="25"/>
        <v>34.1.1.2 - Cladonio-Pinetum Juraszek 1927</v>
      </c>
    </row>
    <row r="685" spans="5:23" ht="22.5" x14ac:dyDescent="0.2">
      <c r="E685" s="25" t="s">
        <v>711</v>
      </c>
      <c r="R685" s="25">
        <v>682</v>
      </c>
      <c r="S685" s="25" t="s">
        <v>711</v>
      </c>
      <c r="T685" s="62" t="s">
        <v>74893</v>
      </c>
      <c r="U685" s="62" t="s">
        <v>75575</v>
      </c>
      <c r="V685" s="62" t="s">
        <v>75576</v>
      </c>
      <c r="W685" s="22" t="str">
        <f t="shared" si="25"/>
        <v>34.1.1.3 - Quercus petraea-Pinus sylvestris-Gesellschaft auf Serpentinstandorten</v>
      </c>
    </row>
    <row r="686" spans="5:23" x14ac:dyDescent="0.2">
      <c r="E686" s="25" t="s">
        <v>712</v>
      </c>
      <c r="R686" s="25">
        <v>683</v>
      </c>
      <c r="S686" s="25" t="s">
        <v>712</v>
      </c>
      <c r="T686" s="62" t="s">
        <v>74893</v>
      </c>
      <c r="U686" s="62" t="s">
        <v>75577</v>
      </c>
      <c r="V686" s="62" t="s">
        <v>75578</v>
      </c>
      <c r="W686" s="22" t="str">
        <f t="shared" si="25"/>
        <v>34.1.1.4 - Betula pubescens-Sorbus aucuparia-Gesellschaft</v>
      </c>
    </row>
    <row r="687" spans="5:23" ht="22.5" x14ac:dyDescent="0.2">
      <c r="E687" s="24" t="s">
        <v>713</v>
      </c>
      <c r="R687" s="24">
        <v>684</v>
      </c>
      <c r="S687" s="24" t="s">
        <v>713</v>
      </c>
      <c r="T687" s="61" t="s">
        <v>74800</v>
      </c>
      <c r="U687" s="61" t="s">
        <v>75579</v>
      </c>
      <c r="V687" s="61" t="s">
        <v>75580</v>
      </c>
      <c r="W687" s="22" t="str">
        <f t="shared" si="25"/>
        <v>34.1.2 - Piceion abietis Pawłowski in Pawłowski et al. 1928</v>
      </c>
    </row>
    <row r="688" spans="5:23" ht="22.5" x14ac:dyDescent="0.2">
      <c r="E688" s="25" t="s">
        <v>714</v>
      </c>
      <c r="R688" s="25">
        <v>685</v>
      </c>
      <c r="S688" s="25" t="s">
        <v>714</v>
      </c>
      <c r="T688" s="62" t="s">
        <v>74803</v>
      </c>
      <c r="U688" s="62" t="s">
        <v>75581</v>
      </c>
      <c r="V688" s="62" t="s">
        <v>75582</v>
      </c>
      <c r="W688" s="22" t="str">
        <f t="shared" si="25"/>
        <v>34.1.2.1 - Calamagrostio villosae-Piceetum (Tx. 1937) Hartmann ex Schlüter 1966</v>
      </c>
    </row>
    <row r="689" spans="5:23" x14ac:dyDescent="0.2">
      <c r="E689" s="25" t="s">
        <v>715</v>
      </c>
      <c r="R689" s="25">
        <v>686</v>
      </c>
      <c r="S689" s="25" t="s">
        <v>715</v>
      </c>
      <c r="T689" s="62" t="s">
        <v>74803</v>
      </c>
      <c r="U689" s="62" t="s">
        <v>75583</v>
      </c>
      <c r="V689" s="62" t="s">
        <v>75584</v>
      </c>
      <c r="W689" s="22" t="str">
        <f t="shared" si="25"/>
        <v>34.1.2.2 - Vaccinio-Abietetum Oberd. 1957</v>
      </c>
    </row>
    <row r="690" spans="5:23" x14ac:dyDescent="0.2">
      <c r="E690" s="25" t="s">
        <v>716</v>
      </c>
      <c r="R690" s="25">
        <v>687</v>
      </c>
      <c r="S690" s="25" t="s">
        <v>716</v>
      </c>
      <c r="T690" s="62" t="s">
        <v>74803</v>
      </c>
      <c r="U690" s="62" t="s">
        <v>75585</v>
      </c>
      <c r="V690" s="62" t="s">
        <v>75586</v>
      </c>
      <c r="W690" s="22" t="str">
        <f t="shared" si="25"/>
        <v>34.1.2.3 - Calamagrostio villosae-Fagetum Mikyska 1972</v>
      </c>
    </row>
    <row r="691" spans="5:23" x14ac:dyDescent="0.2">
      <c r="E691" s="25" t="s">
        <v>717</v>
      </c>
      <c r="R691" s="25">
        <v>688</v>
      </c>
      <c r="S691" s="25" t="s">
        <v>717</v>
      </c>
      <c r="T691" s="62" t="s">
        <v>74893</v>
      </c>
      <c r="U691" s="62" t="s">
        <v>75587</v>
      </c>
      <c r="V691" s="62" t="s">
        <v>75588</v>
      </c>
      <c r="W691" s="22" t="str">
        <f t="shared" si="25"/>
        <v>34.1.2.4 - Betula carpatica-Picea abies-Gesellschaft</v>
      </c>
    </row>
    <row r="692" spans="5:23" x14ac:dyDescent="0.2">
      <c r="E692" s="24">
        <v>35</v>
      </c>
      <c r="R692" s="24">
        <v>689</v>
      </c>
      <c r="S692" s="24">
        <v>35</v>
      </c>
      <c r="T692" s="61" t="s">
        <v>74794</v>
      </c>
      <c r="U692" s="61" t="s">
        <v>75589</v>
      </c>
      <c r="V692" s="61" t="s">
        <v>75590</v>
      </c>
      <c r="W692" s="22" t="str">
        <f t="shared" si="25"/>
        <v>35 - Vaccinio uliginosi-Pinetea sylvestris Passarge et Hofmann 1968</v>
      </c>
    </row>
    <row r="693" spans="5:23" x14ac:dyDescent="0.2">
      <c r="E693" s="24" t="s">
        <v>718</v>
      </c>
      <c r="R693" s="24">
        <v>690</v>
      </c>
      <c r="S693" s="24" t="s">
        <v>718</v>
      </c>
      <c r="T693" s="61" t="s">
        <v>74797</v>
      </c>
      <c r="U693" s="61" t="s">
        <v>75591</v>
      </c>
      <c r="V693" s="61" t="s">
        <v>75592</v>
      </c>
      <c r="W693" s="22" t="str">
        <f t="shared" si="25"/>
        <v>35.1 - Vaccinio uliginosi-Pinetalia sylvestris Passarge et Hofmann 1968</v>
      </c>
    </row>
    <row r="694" spans="5:23" x14ac:dyDescent="0.2">
      <c r="E694" s="24" t="s">
        <v>719</v>
      </c>
      <c r="R694" s="24">
        <v>691</v>
      </c>
      <c r="S694" s="24" t="s">
        <v>719</v>
      </c>
      <c r="T694" s="61" t="s">
        <v>74800</v>
      </c>
      <c r="U694" s="61" t="s">
        <v>75593</v>
      </c>
      <c r="V694" s="61" t="s">
        <v>75594</v>
      </c>
      <c r="W694" s="22" t="str">
        <f t="shared" si="25"/>
        <v>35.1.1 - Betulion pubescentis Lohmeyer et Tx. ex Scamoni et Passarge 1959</v>
      </c>
    </row>
    <row r="695" spans="5:23" ht="22.5" x14ac:dyDescent="0.2">
      <c r="E695" s="25" t="s">
        <v>720</v>
      </c>
      <c r="R695" s="25">
        <v>692</v>
      </c>
      <c r="S695" s="25" t="s">
        <v>720</v>
      </c>
      <c r="T695" s="62" t="s">
        <v>74803</v>
      </c>
      <c r="U695" s="62" t="s">
        <v>75595</v>
      </c>
      <c r="V695" s="62" t="s">
        <v>75596</v>
      </c>
      <c r="W695" s="22" t="str">
        <f t="shared" si="25"/>
        <v>35.1.1.1 - Vaccinio uliginosi-Betuletum pubescentis Libbert 1933</v>
      </c>
    </row>
    <row r="696" spans="5:23" ht="22.5" x14ac:dyDescent="0.2">
      <c r="E696" s="25" t="s">
        <v>721</v>
      </c>
      <c r="R696" s="25">
        <v>693</v>
      </c>
      <c r="S696" s="25" t="s">
        <v>721</v>
      </c>
      <c r="T696" s="62" t="s">
        <v>74803</v>
      </c>
      <c r="U696" s="62" t="s">
        <v>75597</v>
      </c>
      <c r="V696" s="62" t="s">
        <v>75598</v>
      </c>
      <c r="W696" s="22" t="str">
        <f t="shared" si="25"/>
        <v>35.1.1.2 - Vaccinio uliginosi-Pinetum sylvestris de Kleist 1929 em. Matuszkiewicz 1962</v>
      </c>
    </row>
    <row r="697" spans="5:23" ht="22.5" x14ac:dyDescent="0.2">
      <c r="E697" s="25" t="s">
        <v>722</v>
      </c>
      <c r="R697" s="25">
        <v>694</v>
      </c>
      <c r="S697" s="25" t="s">
        <v>722</v>
      </c>
      <c r="T697" s="62" t="s">
        <v>74803</v>
      </c>
      <c r="U697" s="62" t="s">
        <v>75599</v>
      </c>
      <c r="V697" s="62" t="s">
        <v>75600</v>
      </c>
      <c r="W697" s="22" t="str">
        <f t="shared" si="25"/>
        <v xml:space="preserve">35.1.1.3 - Vaccinio uliginosi-Pinetum rotundatae Oberd. 1934 </v>
      </c>
    </row>
    <row r="698" spans="5:23" x14ac:dyDescent="0.2">
      <c r="E698" s="25" t="s">
        <v>723</v>
      </c>
      <c r="R698" s="25">
        <v>695</v>
      </c>
      <c r="S698" s="25" t="s">
        <v>723</v>
      </c>
      <c r="T698" s="62" t="s">
        <v>74803</v>
      </c>
      <c r="U698" s="62" t="s">
        <v>75601</v>
      </c>
      <c r="V698" s="62" t="s">
        <v>75602</v>
      </c>
      <c r="W698" s="22" t="str">
        <f t="shared" si="25"/>
        <v>35.1.1.4 - Vaccinio uliginosi-Piceetum Tx. 1955</v>
      </c>
    </row>
    <row r="699" spans="5:23" x14ac:dyDescent="0.2">
      <c r="E699" s="24">
        <v>36</v>
      </c>
      <c r="R699" s="24">
        <v>696</v>
      </c>
      <c r="S699" s="24">
        <v>36</v>
      </c>
      <c r="T699" s="61" t="s">
        <v>74794</v>
      </c>
      <c r="U699" s="61" t="s">
        <v>75603</v>
      </c>
      <c r="V699" s="61" t="s">
        <v>75604</v>
      </c>
      <c r="W699" s="22" t="str">
        <f t="shared" si="25"/>
        <v>36 - Querco-Fagetea Br.-Bl. et Vlieger in Vlieger 1937</v>
      </c>
    </row>
    <row r="700" spans="5:23" x14ac:dyDescent="0.2">
      <c r="E700" s="24" t="s">
        <v>724</v>
      </c>
      <c r="R700" s="24">
        <v>697</v>
      </c>
      <c r="S700" s="24" t="s">
        <v>724</v>
      </c>
      <c r="T700" s="61" t="s">
        <v>74797</v>
      </c>
      <c r="U700" s="61" t="s">
        <v>75605</v>
      </c>
      <c r="V700" s="61" t="s">
        <v>75606</v>
      </c>
      <c r="W700" s="22" t="str">
        <f t="shared" si="25"/>
        <v>36.1 - Quercetalia roboris Tx. 1931</v>
      </c>
    </row>
    <row r="701" spans="5:23" ht="22.5" x14ac:dyDescent="0.2">
      <c r="E701" s="24" t="s">
        <v>725</v>
      </c>
      <c r="R701" s="24">
        <v>698</v>
      </c>
      <c r="S701" s="24" t="s">
        <v>725</v>
      </c>
      <c r="T701" s="61" t="s">
        <v>74800</v>
      </c>
      <c r="U701" s="61" t="s">
        <v>75607</v>
      </c>
      <c r="V701" s="61" t="s">
        <v>75608</v>
      </c>
      <c r="W701" s="22" t="str">
        <f t="shared" si="25"/>
        <v>36.1.1  - Quercion roboris Malcuit 1929</v>
      </c>
    </row>
    <row r="702" spans="5:23" x14ac:dyDescent="0.2">
      <c r="E702" s="25" t="s">
        <v>726</v>
      </c>
      <c r="R702" s="25">
        <v>699</v>
      </c>
      <c r="S702" s="25" t="s">
        <v>726</v>
      </c>
      <c r="T702" s="62" t="s">
        <v>74803</v>
      </c>
      <c r="U702" s="62" t="s">
        <v>75609</v>
      </c>
      <c r="V702" s="62" t="s">
        <v>75610</v>
      </c>
      <c r="W702" s="22" t="str">
        <f t="shared" si="25"/>
        <v>36.1.1.1 - Betulo pendulae-Quercetum roboris Tx. 1930</v>
      </c>
    </row>
    <row r="703" spans="5:23" ht="22.5" x14ac:dyDescent="0.2">
      <c r="E703" s="25" t="s">
        <v>727</v>
      </c>
      <c r="R703" s="25">
        <v>700</v>
      </c>
      <c r="S703" s="25" t="s">
        <v>727</v>
      </c>
      <c r="T703" s="62" t="s">
        <v>74803</v>
      </c>
      <c r="U703" s="62" t="s">
        <v>75611</v>
      </c>
      <c r="V703" s="62" t="s">
        <v>75612</v>
      </c>
      <c r="W703" s="22" t="str">
        <f t="shared" si="25"/>
        <v>36.1.1.2 - Luzulo-Quercetum petraeae Hilitzer 1932</v>
      </c>
    </row>
    <row r="704" spans="5:23" ht="22.5" x14ac:dyDescent="0.2">
      <c r="E704" s="25" t="s">
        <v>728</v>
      </c>
      <c r="R704" s="25">
        <v>701</v>
      </c>
      <c r="S704" s="25" t="s">
        <v>728</v>
      </c>
      <c r="T704" s="62" t="s">
        <v>74803</v>
      </c>
      <c r="U704" s="62" t="s">
        <v>75613</v>
      </c>
      <c r="V704" s="62" t="s">
        <v>75614</v>
      </c>
      <c r="W704" s="22" t="str">
        <f t="shared" si="25"/>
        <v>36.1.1.3 - Calamagrostio arundinaceae-Quercetum petraeae (Hartmann 1934) Scamoni et Passarge 1959</v>
      </c>
    </row>
    <row r="705" spans="5:23" ht="22.5" x14ac:dyDescent="0.2">
      <c r="E705" s="24" t="s">
        <v>729</v>
      </c>
      <c r="R705" s="24">
        <v>702</v>
      </c>
      <c r="S705" s="24" t="s">
        <v>729</v>
      </c>
      <c r="T705" s="61" t="s">
        <v>74800</v>
      </c>
      <c r="U705" s="61" t="s">
        <v>75615</v>
      </c>
      <c r="V705" s="61" t="s">
        <v>75616</v>
      </c>
      <c r="W705" s="22" t="str">
        <f t="shared" si="25"/>
        <v>36.1.2 - Luzulo-Fagion Lohmeyer et Tx. in Tx. 1954</v>
      </c>
    </row>
    <row r="706" spans="5:23" ht="22.5" x14ac:dyDescent="0.2">
      <c r="E706" s="25" t="s">
        <v>730</v>
      </c>
      <c r="R706" s="25">
        <v>703</v>
      </c>
      <c r="S706" s="25" t="s">
        <v>730</v>
      </c>
      <c r="T706" s="62" t="s">
        <v>74803</v>
      </c>
      <c r="U706" s="62" t="s">
        <v>75617</v>
      </c>
      <c r="V706" s="62" t="s">
        <v>75618</v>
      </c>
      <c r="W706" s="22" t="str">
        <f t="shared" si="25"/>
        <v>36.1.2.1 - Luzulo-Fagetum Meusel 1937</v>
      </c>
    </row>
    <row r="707" spans="5:23" x14ac:dyDescent="0.2">
      <c r="E707" s="25" t="s">
        <v>731</v>
      </c>
      <c r="R707" s="25">
        <v>704</v>
      </c>
      <c r="S707" s="25" t="s">
        <v>731</v>
      </c>
      <c r="T707" s="62" t="s">
        <v>74803</v>
      </c>
      <c r="U707" s="62" t="s">
        <v>75619</v>
      </c>
      <c r="V707" s="62" t="s">
        <v>75620</v>
      </c>
      <c r="W707" s="22" t="str">
        <f t="shared" si="25"/>
        <v>36.1.2.2 - Deschampsio flexuosa-Fagetum silvaticae Schröter 1938</v>
      </c>
    </row>
    <row r="708" spans="5:23" ht="22.5" x14ac:dyDescent="0.2">
      <c r="E708" s="24" t="s">
        <v>732</v>
      </c>
      <c r="R708" s="24">
        <v>705</v>
      </c>
      <c r="S708" s="24" t="s">
        <v>732</v>
      </c>
      <c r="T708" s="61" t="s">
        <v>74797</v>
      </c>
      <c r="U708" s="61" t="s">
        <v>75621</v>
      </c>
      <c r="V708" s="61" t="s">
        <v>75622</v>
      </c>
      <c r="W708" s="22" t="str">
        <f t="shared" si="25"/>
        <v>36.2 - Quercetalia pubescenti Klika 1932</v>
      </c>
    </row>
    <row r="709" spans="5:23" x14ac:dyDescent="0.2">
      <c r="E709" s="24" t="s">
        <v>733</v>
      </c>
      <c r="R709" s="24">
        <v>706</v>
      </c>
      <c r="S709" s="24" t="s">
        <v>733</v>
      </c>
      <c r="T709" s="61" t="s">
        <v>74800</v>
      </c>
      <c r="U709" s="61" t="s">
        <v>75623</v>
      </c>
      <c r="V709" s="61" t="s">
        <v>75624</v>
      </c>
      <c r="W709" s="22" t="str">
        <f t="shared" ref="W709:W732" si="26">CONCATENATE(S709," - ",U709)</f>
        <v>36 2.1  - Quercion pubescentis-petraeae Br.-Bl. 1932</v>
      </c>
    </row>
    <row r="710" spans="5:23" ht="22.5" x14ac:dyDescent="0.2">
      <c r="E710" s="25" t="s">
        <v>734</v>
      </c>
      <c r="R710" s="25">
        <v>707</v>
      </c>
      <c r="S710" s="25" t="s">
        <v>734</v>
      </c>
      <c r="T710" s="62" t="s">
        <v>74803</v>
      </c>
      <c r="U710" s="62" t="s">
        <v>75625</v>
      </c>
      <c r="V710" s="62" t="s">
        <v>75626</v>
      </c>
      <c r="W710" s="22" t="str">
        <f t="shared" si="26"/>
        <v>36.2.1.1 - Potentillo albae-Quercetum petraeae Libbert 1933</v>
      </c>
    </row>
    <row r="711" spans="5:23" x14ac:dyDescent="0.2">
      <c r="E711" s="24" t="s">
        <v>735</v>
      </c>
      <c r="R711" s="24">
        <v>708</v>
      </c>
      <c r="S711" s="24" t="s">
        <v>735</v>
      </c>
      <c r="T711" s="61" t="s">
        <v>74879</v>
      </c>
      <c r="U711" s="61" t="s">
        <v>75627</v>
      </c>
      <c r="V711" s="61" t="s">
        <v>75628</v>
      </c>
      <c r="W711" s="22" t="str">
        <f t="shared" si="26"/>
        <v>36.3 - Fagetalia sylvaticae Pawłowski in Pawłowski et al. 1928</v>
      </c>
    </row>
    <row r="712" spans="5:23" x14ac:dyDescent="0.2">
      <c r="E712" s="24" t="s">
        <v>736</v>
      </c>
      <c r="R712" s="24">
        <v>709</v>
      </c>
      <c r="S712" s="24" t="s">
        <v>736</v>
      </c>
      <c r="T712" s="61" t="s">
        <v>74800</v>
      </c>
      <c r="U712" s="61" t="s">
        <v>75629</v>
      </c>
      <c r="V712" s="61" t="s">
        <v>75630</v>
      </c>
      <c r="W712" s="22" t="str">
        <f t="shared" si="26"/>
        <v>36.3.1  - Alno-Ulmion minoris Br.-Bl. et Tx. ex Tschou 1948/1949</v>
      </c>
    </row>
    <row r="713" spans="5:23" x14ac:dyDescent="0.2">
      <c r="E713" s="25" t="s">
        <v>737</v>
      </c>
      <c r="R713" s="25">
        <v>710</v>
      </c>
      <c r="S713" s="25" t="s">
        <v>737</v>
      </c>
      <c r="T713" s="62" t="s">
        <v>74803</v>
      </c>
      <c r="U713" s="62" t="s">
        <v>75631</v>
      </c>
      <c r="V713" s="62" t="s">
        <v>75632</v>
      </c>
      <c r="W713" s="22" t="str">
        <f t="shared" si="26"/>
        <v>36.3.1.1 - Stellario nemorum-Alnetum glutinosae Lohmeyer 1957</v>
      </c>
    </row>
    <row r="714" spans="5:23" x14ac:dyDescent="0.2">
      <c r="E714" s="25" t="s">
        <v>738</v>
      </c>
      <c r="R714" s="25">
        <v>711</v>
      </c>
      <c r="S714" s="25" t="s">
        <v>738</v>
      </c>
      <c r="T714" s="62" t="s">
        <v>74803</v>
      </c>
      <c r="U714" s="62" t="s">
        <v>75633</v>
      </c>
      <c r="V714" s="62" t="s">
        <v>75634</v>
      </c>
      <c r="W714" s="22" t="str">
        <f t="shared" si="26"/>
        <v>36.3.1.2 - Pruno padi-Fraxinetum Oberd. 1953</v>
      </c>
    </row>
    <row r="715" spans="5:23" ht="22.5" x14ac:dyDescent="0.2">
      <c r="E715" s="25" t="s">
        <v>739</v>
      </c>
      <c r="R715" s="25">
        <v>712</v>
      </c>
      <c r="S715" s="25" t="s">
        <v>739</v>
      </c>
      <c r="T715" s="62" t="s">
        <v>74803</v>
      </c>
      <c r="U715" s="62" t="s">
        <v>75635</v>
      </c>
      <c r="V715" s="62" t="s">
        <v>75636</v>
      </c>
      <c r="W715" s="22" t="str">
        <f t="shared" si="26"/>
        <v>36.3.1.3 - Carici remotae-Fraxinetum W. Koch 1926 ex Faber 1937</v>
      </c>
    </row>
    <row r="716" spans="5:23" x14ac:dyDescent="0.2">
      <c r="E716" s="25" t="s">
        <v>740</v>
      </c>
      <c r="R716" s="25">
        <v>713</v>
      </c>
      <c r="S716" s="25" t="s">
        <v>740</v>
      </c>
      <c r="T716" s="62" t="s">
        <v>74893</v>
      </c>
      <c r="U716" s="62" t="s">
        <v>75637</v>
      </c>
      <c r="V716" s="62" t="s">
        <v>75638</v>
      </c>
      <c r="W716" s="22" t="str">
        <f t="shared" si="26"/>
        <v>36.3.1.4 - Cardamine amara-Alnus glutinosa-Gesellschaft</v>
      </c>
    </row>
    <row r="717" spans="5:23" x14ac:dyDescent="0.2">
      <c r="E717" s="25" t="s">
        <v>741</v>
      </c>
      <c r="R717" s="25">
        <v>714</v>
      </c>
      <c r="S717" s="25" t="s">
        <v>741</v>
      </c>
      <c r="T717" s="62" t="s">
        <v>74803</v>
      </c>
      <c r="U717" s="62" t="s">
        <v>75639</v>
      </c>
      <c r="V717" s="62" t="s">
        <v>75640</v>
      </c>
      <c r="W717" s="22" t="str">
        <f t="shared" si="26"/>
        <v>36.3.1.5 - Querco-Ulmetum minoris Issler 1924</v>
      </c>
    </row>
    <row r="718" spans="5:23" x14ac:dyDescent="0.2">
      <c r="E718" s="24" t="s">
        <v>742</v>
      </c>
      <c r="R718" s="24">
        <v>715</v>
      </c>
      <c r="S718" s="24" t="s">
        <v>742</v>
      </c>
      <c r="T718" s="61" t="s">
        <v>74800</v>
      </c>
      <c r="U718" s="61" t="s">
        <v>75641</v>
      </c>
      <c r="V718" s="61" t="s">
        <v>75642</v>
      </c>
      <c r="W718" s="22" t="str">
        <f t="shared" si="26"/>
        <v>36.3.2 - Carpinion betuli Issler 1931</v>
      </c>
    </row>
    <row r="719" spans="5:23" x14ac:dyDescent="0.2">
      <c r="E719" s="25" t="s">
        <v>743</v>
      </c>
      <c r="R719" s="25">
        <v>716</v>
      </c>
      <c r="S719" s="25" t="s">
        <v>743</v>
      </c>
      <c r="T719" s="62" t="s">
        <v>74803</v>
      </c>
      <c r="U719" s="62" t="s">
        <v>75643</v>
      </c>
      <c r="V719" s="62" t="s">
        <v>75644</v>
      </c>
      <c r="W719" s="22" t="str">
        <f t="shared" si="26"/>
        <v xml:space="preserve">36.3.2.1 - Galio sylvatici-Carpinetum betuli Oberd. 1957 </v>
      </c>
    </row>
    <row r="720" spans="5:23" x14ac:dyDescent="0.2">
      <c r="E720" s="25" t="s">
        <v>744</v>
      </c>
      <c r="R720" s="25">
        <v>717</v>
      </c>
      <c r="S720" s="25" t="s">
        <v>744</v>
      </c>
      <c r="T720" s="62" t="s">
        <v>74827</v>
      </c>
      <c r="U720" s="62" t="s">
        <v>75645</v>
      </c>
      <c r="V720" s="62" t="s">
        <v>75646</v>
      </c>
      <c r="W720" s="22" t="str">
        <f t="shared" si="26"/>
        <v>36.3.2.1.1 - Galio sylvatici-Carpinetum betuli sorbetosum Müller 1965</v>
      </c>
    </row>
    <row r="721" spans="5:23" x14ac:dyDescent="0.2">
      <c r="E721" s="25" t="s">
        <v>745</v>
      </c>
      <c r="R721" s="25">
        <v>718</v>
      </c>
      <c r="S721" s="25" t="s">
        <v>745</v>
      </c>
      <c r="T721" s="62" t="s">
        <v>74803</v>
      </c>
      <c r="U721" s="62" t="s">
        <v>75647</v>
      </c>
      <c r="V721" s="62" t="s">
        <v>75648</v>
      </c>
      <c r="W721" s="22" t="str">
        <f t="shared" si="26"/>
        <v xml:space="preserve">36.3.2.2 - Stellario holosteae-Carpinetum betuli Oberd. 1957 </v>
      </c>
    </row>
    <row r="722" spans="5:23" x14ac:dyDescent="0.2">
      <c r="E722" s="25" t="s">
        <v>746</v>
      </c>
      <c r="R722" s="25">
        <v>719</v>
      </c>
      <c r="S722" s="25" t="s">
        <v>746</v>
      </c>
      <c r="T722" s="62" t="s">
        <v>74827</v>
      </c>
      <c r="U722" s="62" t="s">
        <v>75649</v>
      </c>
      <c r="V722" s="62" t="s">
        <v>75650</v>
      </c>
      <c r="W722" s="22" t="str">
        <f t="shared" si="26"/>
        <v>36.3.2.2.1 - Stellario holosteae-Carpinetum betuli selinetosum</v>
      </c>
    </row>
    <row r="723" spans="5:23" x14ac:dyDescent="0.2">
      <c r="E723" s="25" t="s">
        <v>747</v>
      </c>
      <c r="R723" s="25">
        <v>720</v>
      </c>
      <c r="S723" s="25" t="s">
        <v>747</v>
      </c>
      <c r="T723" s="62" t="s">
        <v>74803</v>
      </c>
      <c r="U723" s="62" t="s">
        <v>75651</v>
      </c>
      <c r="V723" s="62" t="s">
        <v>75652</v>
      </c>
      <c r="W723" s="22" t="str">
        <f t="shared" si="26"/>
        <v>36.3.2.3 - Carpino-Ulmetum minoris Passarge 1953</v>
      </c>
    </row>
    <row r="724" spans="5:23" ht="22.5" x14ac:dyDescent="0.2">
      <c r="E724" s="24" t="s">
        <v>748</v>
      </c>
      <c r="R724" s="24">
        <v>721</v>
      </c>
      <c r="S724" s="24" t="s">
        <v>748</v>
      </c>
      <c r="T724" s="61" t="s">
        <v>74800</v>
      </c>
      <c r="U724" s="61" t="s">
        <v>75653</v>
      </c>
      <c r="V724" s="61" t="s">
        <v>75654</v>
      </c>
      <c r="W724" s="22" t="str">
        <f t="shared" si="26"/>
        <v>36.3.3  - Tilio platyphylli-Acerion pseudoplatani Klika 1955</v>
      </c>
    </row>
    <row r="725" spans="5:23" ht="22.5" x14ac:dyDescent="0.2">
      <c r="E725" s="25" t="s">
        <v>749</v>
      </c>
      <c r="R725" s="25">
        <v>722</v>
      </c>
      <c r="S725" s="25" t="s">
        <v>749</v>
      </c>
      <c r="T725" s="62" t="s">
        <v>74803</v>
      </c>
      <c r="U725" s="62" t="s">
        <v>75655</v>
      </c>
      <c r="V725" s="62" t="s">
        <v>75656</v>
      </c>
      <c r="W725" s="22" t="str">
        <f t="shared" si="26"/>
        <v xml:space="preserve">36.3.3.1 - Aceri platanoidis-Tilietum platyphylli Faber 1936 </v>
      </c>
    </row>
    <row r="726" spans="5:23" x14ac:dyDescent="0.2">
      <c r="E726" s="25" t="s">
        <v>750</v>
      </c>
      <c r="R726" s="25">
        <v>723</v>
      </c>
      <c r="S726" s="25" t="s">
        <v>750</v>
      </c>
      <c r="T726" s="62" t="s">
        <v>74827</v>
      </c>
      <c r="U726" s="62" t="s">
        <v>75657</v>
      </c>
      <c r="V726" s="62" t="s">
        <v>75658</v>
      </c>
      <c r="W726" s="22" t="str">
        <f t="shared" si="26"/>
        <v>36.3.3.1.1 - Aceri platanoidis-Tilietum platyphylli myrtilletosum Oberd. 1992</v>
      </c>
    </row>
    <row r="727" spans="5:23" ht="22.5" x14ac:dyDescent="0.2">
      <c r="E727" s="25" t="s">
        <v>751</v>
      </c>
      <c r="R727" s="25">
        <v>724</v>
      </c>
      <c r="S727" s="25" t="s">
        <v>751</v>
      </c>
      <c r="T727" s="62" t="s">
        <v>74803</v>
      </c>
      <c r="U727" s="62" t="s">
        <v>75659</v>
      </c>
      <c r="V727" s="62" t="s">
        <v>75660</v>
      </c>
      <c r="W727" s="22" t="str">
        <f t="shared" si="26"/>
        <v>36.3.3.2 - Fraxino-Aceretum pseudoplatani (W. Koch 1926) Tx. 1937 em. Müller 1966</v>
      </c>
    </row>
    <row r="728" spans="5:23" ht="22.5" x14ac:dyDescent="0.2">
      <c r="E728" s="25" t="s">
        <v>752</v>
      </c>
      <c r="R728" s="25">
        <v>725</v>
      </c>
      <c r="S728" s="25" t="s">
        <v>752</v>
      </c>
      <c r="T728" s="62" t="s">
        <v>74803</v>
      </c>
      <c r="U728" s="62" t="s">
        <v>75661</v>
      </c>
      <c r="V728" s="62" t="s">
        <v>75662</v>
      </c>
      <c r="W728" s="22" t="str">
        <f t="shared" si="26"/>
        <v>36.3.3.3 - Adoxo moschatellinae-Aceretum pseudoplatani (Etter 1947) Passarge 1959</v>
      </c>
    </row>
    <row r="729" spans="5:23" x14ac:dyDescent="0.2">
      <c r="E729" s="24" t="s">
        <v>753</v>
      </c>
      <c r="R729" s="24">
        <v>726</v>
      </c>
      <c r="S729" s="24" t="s">
        <v>753</v>
      </c>
      <c r="T729" s="61" t="s">
        <v>74800</v>
      </c>
      <c r="U729" s="61" t="s">
        <v>75663</v>
      </c>
      <c r="V729" s="61" t="s">
        <v>75664</v>
      </c>
      <c r="W729" s="22" t="str">
        <f t="shared" si="26"/>
        <v>36.3.4  - Fagion sylvaticae Luquet 1926</v>
      </c>
    </row>
    <row r="730" spans="5:23" x14ac:dyDescent="0.2">
      <c r="E730" s="25" t="s">
        <v>754</v>
      </c>
      <c r="R730" s="25">
        <v>727</v>
      </c>
      <c r="S730" s="25" t="s">
        <v>754</v>
      </c>
      <c r="T730" s="62" t="s">
        <v>74803</v>
      </c>
      <c r="U730" s="62" t="s">
        <v>75665</v>
      </c>
      <c r="V730" s="62" t="s">
        <v>75666</v>
      </c>
      <c r="W730" s="22" t="str">
        <f t="shared" si="26"/>
        <v>36.3.4.1 - Galio odorati-Fagetum Sougnez et Thill 1959</v>
      </c>
    </row>
    <row r="731" spans="5:23" x14ac:dyDescent="0.2">
      <c r="E731" s="25" t="s">
        <v>755</v>
      </c>
      <c r="R731" s="25">
        <v>728</v>
      </c>
      <c r="S731" s="25" t="s">
        <v>755</v>
      </c>
      <c r="T731" s="62" t="s">
        <v>74803</v>
      </c>
      <c r="U731" s="62" t="s">
        <v>75667</v>
      </c>
      <c r="V731" s="62" t="s">
        <v>75668</v>
      </c>
      <c r="W731" s="22" t="str">
        <f t="shared" si="26"/>
        <v>36.3.4.2 - Hordelymo-Fagetum Kuhn 1937</v>
      </c>
    </row>
    <row r="732" spans="5:23" x14ac:dyDescent="0.2">
      <c r="E732" s="25" t="s">
        <v>756</v>
      </c>
      <c r="R732" s="25">
        <v>729</v>
      </c>
      <c r="S732" s="25" t="s">
        <v>756</v>
      </c>
      <c r="T732" s="62" t="s">
        <v>74803</v>
      </c>
      <c r="U732" s="62" t="s">
        <v>75669</v>
      </c>
      <c r="V732" s="62" t="s">
        <v>75670</v>
      </c>
      <c r="W732" s="22" t="str">
        <f t="shared" si="26"/>
        <v>36.3.4.3 - Carici-Fagetum Rübel 1930 ex Moor 1952 em. Lohmeyer 1953</v>
      </c>
    </row>
  </sheetData>
  <sheetProtection algorithmName="SHA-512" hashValue="gqndNg2n/IrSeUq9BBUeEuLmKi558eFXCYLb+AR1Va+fz2TN2yyMw4Eyl3s3HTL8orD9tAJkD0O85UNXCailgw==" saltValue="vej6tjPyZpbZiANJygeEVg==" spinCount="100000" sheet="1" objects="1" scenarios="1" pivotTables="0"/>
  <autoFilter ref="A2:W732"/>
  <sortState ref="O3:P192">
    <sortCondition ref="O3:O192"/>
  </sortState>
  <conditionalFormatting sqref="I3:I446">
    <cfRule type="duplicateValues" dxfId="11" priority="2"/>
  </conditionalFormatting>
  <conditionalFormatting sqref="N3:N446 Q3:Q446">
    <cfRule type="duplicateValues" dxfId="10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107"/>
  <sheetViews>
    <sheetView workbookViewId="0">
      <pane xSplit="5" ySplit="1" topLeftCell="F7851" activePane="bottomRight" state="frozen"/>
      <selection pane="topRight" activeCell="E1" sqref="E1"/>
      <selection pane="bottomLeft" activeCell="A2" sqref="A2"/>
      <selection pane="bottomRight" activeCell="E7873" sqref="E7873"/>
    </sheetView>
  </sheetViews>
  <sheetFormatPr baseColWidth="10" defaultRowHeight="15" x14ac:dyDescent="0.25"/>
  <cols>
    <col min="1" max="1" width="6.140625" style="58" bestFit="1" customWidth="1"/>
    <col min="2" max="2" width="8.5703125" style="58" hidden="1" customWidth="1"/>
    <col min="3" max="3" width="29.7109375" style="58" hidden="1" customWidth="1"/>
    <col min="4" max="4" width="16.5703125" style="59" bestFit="1" customWidth="1"/>
    <col min="5" max="5" width="50.5703125" style="34" bestFit="1" customWidth="1"/>
    <col min="6" max="6" width="38.7109375" style="54" hidden="1" customWidth="1"/>
    <col min="7" max="7" width="63.5703125" style="54" bestFit="1" customWidth="1"/>
    <col min="8" max="8" width="5.85546875" style="54" bestFit="1" customWidth="1"/>
    <col min="9" max="9" width="6.140625" hidden="1" customWidth="1"/>
    <col min="10" max="10" width="15.140625" hidden="1" customWidth="1"/>
    <col min="11" max="11" width="4.5703125" hidden="1" customWidth="1"/>
    <col min="12" max="12" width="37.85546875" hidden="1" customWidth="1"/>
    <col min="13" max="13" width="8.5703125" hidden="1" customWidth="1"/>
  </cols>
  <sheetData>
    <row r="1" spans="1:13" ht="52.5" x14ac:dyDescent="0.25">
      <c r="A1" s="55" t="s">
        <v>1264</v>
      </c>
      <c r="B1" s="55" t="s">
        <v>1265</v>
      </c>
      <c r="C1" s="55" t="s">
        <v>1266</v>
      </c>
      <c r="D1" s="55" t="s">
        <v>74623</v>
      </c>
      <c r="E1" s="35" t="s">
        <v>1267</v>
      </c>
      <c r="F1" s="52" t="s">
        <v>1268</v>
      </c>
      <c r="G1" s="52" t="s">
        <v>785</v>
      </c>
      <c r="H1" s="52" t="s">
        <v>1269</v>
      </c>
      <c r="I1" s="17" t="s">
        <v>1270</v>
      </c>
      <c r="J1" s="18" t="s">
        <v>1271</v>
      </c>
      <c r="K1" s="17" t="s">
        <v>1272</v>
      </c>
      <c r="L1" s="17" t="s">
        <v>1273</v>
      </c>
      <c r="M1" s="17" t="s">
        <v>1274</v>
      </c>
    </row>
    <row r="2" spans="1:13" x14ac:dyDescent="0.25">
      <c r="A2" s="56">
        <v>99000</v>
      </c>
      <c r="B2" s="56" t="s">
        <v>73981</v>
      </c>
      <c r="C2" s="56" t="s">
        <v>73982</v>
      </c>
      <c r="D2" s="57" t="s">
        <v>74382</v>
      </c>
      <c r="E2" s="33" t="s">
        <v>73982</v>
      </c>
      <c r="F2" s="53"/>
      <c r="G2" s="53" t="s">
        <v>1277</v>
      </c>
      <c r="H2" s="53" t="b">
        <v>0</v>
      </c>
      <c r="I2" s="19">
        <v>99000</v>
      </c>
      <c r="J2" s="20">
        <v>0</v>
      </c>
      <c r="K2" s="19" t="s">
        <v>66082</v>
      </c>
      <c r="L2" s="19"/>
      <c r="M2" s="19" t="s">
        <v>1279</v>
      </c>
    </row>
    <row r="3" spans="1:13" x14ac:dyDescent="0.25">
      <c r="A3" s="56">
        <v>91947</v>
      </c>
      <c r="B3" s="56" t="s">
        <v>69081</v>
      </c>
      <c r="C3" s="56" t="s">
        <v>69082</v>
      </c>
      <c r="D3" s="57" t="s">
        <v>74383</v>
      </c>
      <c r="E3" s="33" t="s">
        <v>69082</v>
      </c>
      <c r="F3" s="53"/>
      <c r="G3" s="53" t="s">
        <v>65954</v>
      </c>
      <c r="H3" s="53" t="b">
        <v>0</v>
      </c>
      <c r="I3" s="19">
        <v>91947</v>
      </c>
      <c r="J3" s="20">
        <v>0</v>
      </c>
      <c r="K3" s="19" t="s">
        <v>66082</v>
      </c>
      <c r="L3" s="19"/>
      <c r="M3" s="19" t="s">
        <v>1279</v>
      </c>
    </row>
    <row r="4" spans="1:13" x14ac:dyDescent="0.25">
      <c r="A4" s="56">
        <v>94419</v>
      </c>
      <c r="B4" s="56" t="s">
        <v>72979</v>
      </c>
      <c r="C4" s="56" t="s">
        <v>72980</v>
      </c>
      <c r="D4" s="57" t="s">
        <v>74384</v>
      </c>
      <c r="E4" s="33" t="s">
        <v>72980</v>
      </c>
      <c r="F4" s="53"/>
      <c r="G4" s="53" t="s">
        <v>1277</v>
      </c>
      <c r="H4" s="53" t="b">
        <v>0</v>
      </c>
      <c r="I4" s="19">
        <v>94419</v>
      </c>
      <c r="J4" s="20">
        <v>0</v>
      </c>
      <c r="K4" s="19" t="s">
        <v>66082</v>
      </c>
      <c r="L4" s="19"/>
      <c r="M4" s="19" t="s">
        <v>1279</v>
      </c>
    </row>
    <row r="5" spans="1:13" x14ac:dyDescent="0.25">
      <c r="A5" s="56">
        <v>0</v>
      </c>
      <c r="B5" s="56" t="s">
        <v>1275</v>
      </c>
      <c r="C5" s="56" t="s">
        <v>1276</v>
      </c>
      <c r="D5" s="57" t="s">
        <v>74385</v>
      </c>
      <c r="E5" s="33" t="s">
        <v>1276</v>
      </c>
      <c r="F5" s="53"/>
      <c r="G5" s="53" t="s">
        <v>1277</v>
      </c>
      <c r="H5" s="53" t="b">
        <v>0</v>
      </c>
      <c r="I5" s="19">
        <v>0</v>
      </c>
      <c r="J5" s="20">
        <v>0</v>
      </c>
      <c r="K5" s="19" t="s">
        <v>1278</v>
      </c>
      <c r="L5" s="19"/>
      <c r="M5" s="19" t="s">
        <v>1279</v>
      </c>
    </row>
    <row r="6" spans="1:13" x14ac:dyDescent="0.25">
      <c r="A6" s="56">
        <v>90425</v>
      </c>
      <c r="B6" s="56" t="s">
        <v>66080</v>
      </c>
      <c r="C6" s="56" t="s">
        <v>66081</v>
      </c>
      <c r="D6" s="57" t="s">
        <v>74386</v>
      </c>
      <c r="E6" s="33" t="s">
        <v>66081</v>
      </c>
      <c r="F6" s="53"/>
      <c r="G6" s="53" t="s">
        <v>65954</v>
      </c>
      <c r="H6" s="53" t="b">
        <v>0</v>
      </c>
      <c r="I6" s="19">
        <v>90425</v>
      </c>
      <c r="J6" s="20">
        <v>0</v>
      </c>
      <c r="K6" s="19" t="s">
        <v>66082</v>
      </c>
      <c r="L6" s="19"/>
      <c r="M6" s="19" t="s">
        <v>1279</v>
      </c>
    </row>
    <row r="7" spans="1:13" x14ac:dyDescent="0.25">
      <c r="A7" s="56">
        <v>40001</v>
      </c>
      <c r="B7" s="56" t="s">
        <v>40423</v>
      </c>
      <c r="C7" s="56" t="s">
        <v>40424</v>
      </c>
      <c r="D7" s="57" t="s">
        <v>74387</v>
      </c>
      <c r="E7" s="33" t="s">
        <v>40424</v>
      </c>
      <c r="F7" s="53" t="s">
        <v>40425</v>
      </c>
      <c r="G7" s="53" t="s">
        <v>40426</v>
      </c>
      <c r="H7" s="53" t="b">
        <v>1</v>
      </c>
      <c r="I7" s="19">
        <v>40829</v>
      </c>
      <c r="J7" s="20"/>
      <c r="K7" s="19" t="s">
        <v>1284</v>
      </c>
      <c r="L7" s="19" t="s">
        <v>40427</v>
      </c>
      <c r="M7" s="19" t="s">
        <v>1286</v>
      </c>
    </row>
    <row r="8" spans="1:13" x14ac:dyDescent="0.25">
      <c r="A8" s="56">
        <v>60596</v>
      </c>
      <c r="B8" s="56" t="s">
        <v>53119</v>
      </c>
      <c r="C8" s="56" t="s">
        <v>53120</v>
      </c>
      <c r="D8" s="57" t="s">
        <v>53120</v>
      </c>
      <c r="E8" s="33" t="s">
        <v>53120</v>
      </c>
      <c r="F8" s="53" t="s">
        <v>53121</v>
      </c>
      <c r="G8" s="53" t="s">
        <v>1283</v>
      </c>
      <c r="H8" s="53" t="b">
        <v>0</v>
      </c>
      <c r="I8" s="19">
        <v>60596</v>
      </c>
      <c r="J8" s="20">
        <v>60061</v>
      </c>
      <c r="K8" s="19" t="s">
        <v>40435</v>
      </c>
      <c r="L8" s="19" t="s">
        <v>53121</v>
      </c>
      <c r="M8" s="19" t="s">
        <v>1286</v>
      </c>
    </row>
    <row r="9" spans="1:13" x14ac:dyDescent="0.25">
      <c r="A9" s="56">
        <v>1</v>
      </c>
      <c r="B9" s="56" t="s">
        <v>1280</v>
      </c>
      <c r="C9" s="56" t="s">
        <v>1281</v>
      </c>
      <c r="D9" s="57" t="s">
        <v>53120</v>
      </c>
      <c r="E9" s="33" t="s">
        <v>1281</v>
      </c>
      <c r="F9" s="53" t="s">
        <v>1282</v>
      </c>
      <c r="G9" s="53" t="s">
        <v>1283</v>
      </c>
      <c r="H9" s="53" t="b">
        <v>0</v>
      </c>
      <c r="I9" s="19">
        <v>1</v>
      </c>
      <c r="J9" s="20">
        <v>60596</v>
      </c>
      <c r="K9" s="19" t="s">
        <v>1284</v>
      </c>
      <c r="L9" s="19" t="s">
        <v>1285</v>
      </c>
      <c r="M9" s="19" t="s">
        <v>1286</v>
      </c>
    </row>
    <row r="10" spans="1:13" x14ac:dyDescent="0.25">
      <c r="A10" s="56">
        <v>25203</v>
      </c>
      <c r="B10" s="56" t="s">
        <v>10667</v>
      </c>
      <c r="C10" s="56" t="s">
        <v>34906</v>
      </c>
      <c r="D10" s="57" t="s">
        <v>53120</v>
      </c>
      <c r="E10" s="33" t="s">
        <v>34906</v>
      </c>
      <c r="F10" s="53"/>
      <c r="G10" s="53" t="s">
        <v>6238</v>
      </c>
      <c r="H10" s="53" t="b">
        <v>1</v>
      </c>
      <c r="I10" s="19">
        <v>4269</v>
      </c>
      <c r="J10" s="20"/>
      <c r="K10" s="19" t="s">
        <v>1284</v>
      </c>
      <c r="L10" s="19"/>
      <c r="M10" s="19" t="s">
        <v>1286</v>
      </c>
    </row>
    <row r="11" spans="1:13" x14ac:dyDescent="0.25">
      <c r="A11" s="56">
        <v>10000</v>
      </c>
      <c r="B11" s="56" t="s">
        <v>17865</v>
      </c>
      <c r="C11" s="56" t="s">
        <v>17866</v>
      </c>
      <c r="D11" s="57" t="s">
        <v>53120</v>
      </c>
      <c r="E11" s="33" t="s">
        <v>17866</v>
      </c>
      <c r="F11" s="53"/>
      <c r="G11" s="53" t="s">
        <v>17867</v>
      </c>
      <c r="H11" s="53" t="b">
        <v>0</v>
      </c>
      <c r="I11" s="19">
        <v>10000</v>
      </c>
      <c r="J11" s="20">
        <v>60596</v>
      </c>
      <c r="K11" s="19" t="s">
        <v>1284</v>
      </c>
      <c r="L11" s="19"/>
      <c r="M11" s="19" t="s">
        <v>1304</v>
      </c>
    </row>
    <row r="12" spans="1:13" x14ac:dyDescent="0.25">
      <c r="A12" s="56">
        <v>10001</v>
      </c>
      <c r="B12" s="56" t="s">
        <v>17868</v>
      </c>
      <c r="C12" s="56" t="s">
        <v>17869</v>
      </c>
      <c r="D12" s="57" t="s">
        <v>53120</v>
      </c>
      <c r="E12" s="33" t="s">
        <v>17869</v>
      </c>
      <c r="F12" s="53"/>
      <c r="G12" s="53" t="s">
        <v>17870</v>
      </c>
      <c r="H12" s="53" t="b">
        <v>0</v>
      </c>
      <c r="I12" s="19">
        <v>10001</v>
      </c>
      <c r="J12" s="20">
        <v>60596</v>
      </c>
      <c r="K12" s="19" t="s">
        <v>1284</v>
      </c>
      <c r="L12" s="19"/>
      <c r="M12" s="19" t="s">
        <v>1304</v>
      </c>
    </row>
    <row r="13" spans="1:13" x14ac:dyDescent="0.25">
      <c r="A13" s="56">
        <v>20073</v>
      </c>
      <c r="B13" s="56" t="s">
        <v>15783</v>
      </c>
      <c r="C13" s="56" t="s">
        <v>27130</v>
      </c>
      <c r="D13" s="57" t="s">
        <v>53120</v>
      </c>
      <c r="E13" s="33" t="s">
        <v>27130</v>
      </c>
      <c r="F13" s="53"/>
      <c r="G13" s="53" t="s">
        <v>27131</v>
      </c>
      <c r="H13" s="53" t="b">
        <v>1</v>
      </c>
      <c r="I13" s="19">
        <v>6528</v>
      </c>
      <c r="J13" s="20"/>
      <c r="K13" s="19" t="s">
        <v>1284</v>
      </c>
      <c r="L13" s="19"/>
      <c r="M13" s="19" t="s">
        <v>1286</v>
      </c>
    </row>
    <row r="14" spans="1:13" x14ac:dyDescent="0.25">
      <c r="A14" s="56">
        <v>10004</v>
      </c>
      <c r="B14" s="56" t="s">
        <v>17871</v>
      </c>
      <c r="C14" s="56" t="s">
        <v>17872</v>
      </c>
      <c r="D14" s="57" t="s">
        <v>53120</v>
      </c>
      <c r="E14" s="33" t="s">
        <v>17872</v>
      </c>
      <c r="F14" s="53"/>
      <c r="G14" s="53" t="s">
        <v>17873</v>
      </c>
      <c r="H14" s="53" t="b">
        <v>0</v>
      </c>
      <c r="I14" s="19">
        <v>10004</v>
      </c>
      <c r="J14" s="20">
        <v>60596</v>
      </c>
      <c r="K14" s="19" t="s">
        <v>1284</v>
      </c>
      <c r="L14" s="19"/>
      <c r="M14" s="19" t="s">
        <v>1304</v>
      </c>
    </row>
    <row r="15" spans="1:13" x14ac:dyDescent="0.25">
      <c r="A15" s="56">
        <v>80001</v>
      </c>
      <c r="B15" s="56" t="s">
        <v>56248</v>
      </c>
      <c r="C15" s="56" t="s">
        <v>56249</v>
      </c>
      <c r="D15" s="57" t="s">
        <v>56249</v>
      </c>
      <c r="E15" s="33" t="s">
        <v>56249</v>
      </c>
      <c r="F15" s="53" t="s">
        <v>40425</v>
      </c>
      <c r="G15" s="53" t="s">
        <v>56250</v>
      </c>
      <c r="H15" s="53" t="b">
        <v>1</v>
      </c>
      <c r="I15" s="19">
        <v>84024</v>
      </c>
      <c r="J15" s="20"/>
      <c r="K15" s="19" t="s">
        <v>40435</v>
      </c>
      <c r="L15" s="19" t="s">
        <v>40427</v>
      </c>
      <c r="M15" s="19" t="s">
        <v>1286</v>
      </c>
    </row>
    <row r="16" spans="1:13" x14ac:dyDescent="0.25">
      <c r="A16" s="56">
        <v>80003</v>
      </c>
      <c r="B16" s="56" t="s">
        <v>56255</v>
      </c>
      <c r="C16" s="56" t="s">
        <v>56256</v>
      </c>
      <c r="D16" s="57" t="s">
        <v>56249</v>
      </c>
      <c r="E16" s="33" t="s">
        <v>56256</v>
      </c>
      <c r="F16" s="53" t="s">
        <v>40425</v>
      </c>
      <c r="G16" s="53" t="s">
        <v>56254</v>
      </c>
      <c r="H16" s="53" t="b">
        <v>1</v>
      </c>
      <c r="I16" s="19">
        <v>84029</v>
      </c>
      <c r="J16" s="20"/>
      <c r="K16" s="19" t="s">
        <v>1284</v>
      </c>
      <c r="L16" s="19" t="s">
        <v>40427</v>
      </c>
      <c r="M16" s="19" t="s">
        <v>1286</v>
      </c>
    </row>
    <row r="17" spans="1:13" x14ac:dyDescent="0.25">
      <c r="A17" s="56">
        <v>80002</v>
      </c>
      <c r="B17" s="56" t="s">
        <v>56251</v>
      </c>
      <c r="C17" s="56" t="s">
        <v>56252</v>
      </c>
      <c r="D17" s="57" t="s">
        <v>56249</v>
      </c>
      <c r="E17" s="33" t="s">
        <v>56253</v>
      </c>
      <c r="F17" s="53" t="s">
        <v>40425</v>
      </c>
      <c r="G17" s="53" t="s">
        <v>56254</v>
      </c>
      <c r="H17" s="53" t="b">
        <v>1</v>
      </c>
      <c r="I17" s="19">
        <v>84027</v>
      </c>
      <c r="J17" s="20"/>
      <c r="K17" s="19" t="s">
        <v>15740</v>
      </c>
      <c r="L17" s="19" t="s">
        <v>40427</v>
      </c>
      <c r="M17" s="19" t="s">
        <v>1286</v>
      </c>
    </row>
    <row r="18" spans="1:13" x14ac:dyDescent="0.25">
      <c r="A18" s="56">
        <v>80004</v>
      </c>
      <c r="B18" s="56" t="s">
        <v>56257</v>
      </c>
      <c r="C18" s="56" t="s">
        <v>56258</v>
      </c>
      <c r="D18" s="57" t="s">
        <v>56249</v>
      </c>
      <c r="E18" s="33" t="s">
        <v>56258</v>
      </c>
      <c r="F18" s="53" t="s">
        <v>40425</v>
      </c>
      <c r="G18" s="53" t="s">
        <v>56259</v>
      </c>
      <c r="H18" s="53" t="b">
        <v>1</v>
      </c>
      <c r="I18" s="19">
        <v>84026</v>
      </c>
      <c r="J18" s="20"/>
      <c r="K18" s="19" t="s">
        <v>1284</v>
      </c>
      <c r="L18" s="19" t="s">
        <v>40427</v>
      </c>
      <c r="M18" s="19" t="s">
        <v>1286</v>
      </c>
    </row>
    <row r="19" spans="1:13" x14ac:dyDescent="0.25">
      <c r="A19" s="56">
        <v>40014</v>
      </c>
      <c r="B19" s="56" t="s">
        <v>40428</v>
      </c>
      <c r="C19" s="56" t="s">
        <v>40429</v>
      </c>
      <c r="D19" s="57" t="s">
        <v>74388</v>
      </c>
      <c r="E19" s="33" t="s">
        <v>40430</v>
      </c>
      <c r="F19" s="53" t="s">
        <v>40425</v>
      </c>
      <c r="G19" s="53" t="s">
        <v>40431</v>
      </c>
      <c r="H19" s="53" t="b">
        <v>1</v>
      </c>
      <c r="I19" s="19">
        <v>41754</v>
      </c>
      <c r="J19" s="20"/>
      <c r="K19" s="19" t="s">
        <v>1284</v>
      </c>
      <c r="L19" s="19" t="s">
        <v>40427</v>
      </c>
      <c r="M19" s="19" t="s">
        <v>1286</v>
      </c>
    </row>
    <row r="20" spans="1:13" x14ac:dyDescent="0.25">
      <c r="A20" s="56">
        <v>40018</v>
      </c>
      <c r="B20" s="56" t="s">
        <v>40432</v>
      </c>
      <c r="C20" s="56" t="s">
        <v>40433</v>
      </c>
      <c r="D20" s="57" t="s">
        <v>40433</v>
      </c>
      <c r="E20" s="33" t="s">
        <v>40433</v>
      </c>
      <c r="F20" s="53" t="s">
        <v>40425</v>
      </c>
      <c r="G20" s="53" t="s">
        <v>40434</v>
      </c>
      <c r="H20" s="53" t="b">
        <v>0</v>
      </c>
      <c r="I20" s="19">
        <v>40018</v>
      </c>
      <c r="J20" s="20">
        <v>94578</v>
      </c>
      <c r="K20" s="19" t="s">
        <v>40435</v>
      </c>
      <c r="L20" s="19" t="s">
        <v>40427</v>
      </c>
      <c r="M20" s="19" t="s">
        <v>1304</v>
      </c>
    </row>
    <row r="21" spans="1:13" x14ac:dyDescent="0.25">
      <c r="A21" s="56">
        <v>40019</v>
      </c>
      <c r="B21" s="56" t="s">
        <v>40436</v>
      </c>
      <c r="C21" s="56" t="s">
        <v>40437</v>
      </c>
      <c r="D21" s="57" t="s">
        <v>40433</v>
      </c>
      <c r="E21" s="33" t="s">
        <v>40437</v>
      </c>
      <c r="F21" s="53" t="s">
        <v>40425</v>
      </c>
      <c r="G21" s="53" t="s">
        <v>40438</v>
      </c>
      <c r="H21" s="53" t="b">
        <v>0</v>
      </c>
      <c r="I21" s="19">
        <v>40019</v>
      </c>
      <c r="J21" s="20">
        <v>40018</v>
      </c>
      <c r="K21" s="19" t="s">
        <v>1284</v>
      </c>
      <c r="L21" s="19" t="s">
        <v>40427</v>
      </c>
      <c r="M21" s="19" t="s">
        <v>1286</v>
      </c>
    </row>
    <row r="22" spans="1:13" x14ac:dyDescent="0.25">
      <c r="A22" s="56">
        <v>40020</v>
      </c>
      <c r="B22" s="56" t="s">
        <v>40439</v>
      </c>
      <c r="C22" s="56" t="s">
        <v>40440</v>
      </c>
      <c r="D22" s="57" t="s">
        <v>40433</v>
      </c>
      <c r="E22" s="33" t="s">
        <v>40441</v>
      </c>
      <c r="F22" s="53" t="s">
        <v>40425</v>
      </c>
      <c r="G22" s="53" t="s">
        <v>40442</v>
      </c>
      <c r="H22" s="53" t="b">
        <v>0</v>
      </c>
      <c r="I22" s="19">
        <v>40020</v>
      </c>
      <c r="J22" s="20">
        <v>40018</v>
      </c>
      <c r="K22" s="19" t="s">
        <v>1284</v>
      </c>
      <c r="L22" s="19" t="s">
        <v>40427</v>
      </c>
      <c r="M22" s="19" t="s">
        <v>1286</v>
      </c>
    </row>
    <row r="23" spans="1:13" x14ac:dyDescent="0.25">
      <c r="A23" s="56">
        <v>40021</v>
      </c>
      <c r="B23" s="56" t="s">
        <v>40436</v>
      </c>
      <c r="C23" s="56" t="s">
        <v>40443</v>
      </c>
      <c r="D23" s="57" t="s">
        <v>40433</v>
      </c>
      <c r="E23" s="33" t="s">
        <v>40443</v>
      </c>
      <c r="F23" s="53" t="s">
        <v>40425</v>
      </c>
      <c r="G23" s="53" t="s">
        <v>40444</v>
      </c>
      <c r="H23" s="53" t="b">
        <v>1</v>
      </c>
      <c r="I23" s="19">
        <v>40019</v>
      </c>
      <c r="J23" s="20"/>
      <c r="K23" s="19" t="s">
        <v>1284</v>
      </c>
      <c r="L23" s="19" t="s">
        <v>40427</v>
      </c>
      <c r="M23" s="19" t="s">
        <v>1286</v>
      </c>
    </row>
    <row r="24" spans="1:13" x14ac:dyDescent="0.25">
      <c r="A24" s="56">
        <v>40022</v>
      </c>
      <c r="B24" s="56" t="s">
        <v>40445</v>
      </c>
      <c r="C24" s="56" t="s">
        <v>40446</v>
      </c>
      <c r="D24" s="57" t="s">
        <v>40433</v>
      </c>
      <c r="E24" s="33" t="s">
        <v>40447</v>
      </c>
      <c r="F24" s="53" t="s">
        <v>40425</v>
      </c>
      <c r="G24" s="53" t="s">
        <v>40448</v>
      </c>
      <c r="H24" s="53" t="b">
        <v>0</v>
      </c>
      <c r="I24" s="19">
        <v>40022</v>
      </c>
      <c r="J24" s="20">
        <v>40018</v>
      </c>
      <c r="K24" s="19" t="s">
        <v>1284</v>
      </c>
      <c r="L24" s="19" t="s">
        <v>40427</v>
      </c>
      <c r="M24" s="19" t="s">
        <v>1286</v>
      </c>
    </row>
    <row r="25" spans="1:13" x14ac:dyDescent="0.25">
      <c r="A25" s="56">
        <v>40023</v>
      </c>
      <c r="B25" s="56" t="s">
        <v>40449</v>
      </c>
      <c r="C25" s="56" t="s">
        <v>40450</v>
      </c>
      <c r="D25" s="57" t="s">
        <v>40433</v>
      </c>
      <c r="E25" s="33" t="s">
        <v>40451</v>
      </c>
      <c r="F25" s="53" t="s">
        <v>40425</v>
      </c>
      <c r="G25" s="53" t="s">
        <v>40452</v>
      </c>
      <c r="H25" s="53" t="b">
        <v>0</v>
      </c>
      <c r="I25" s="19">
        <v>40023</v>
      </c>
      <c r="J25" s="20">
        <v>40018</v>
      </c>
      <c r="K25" s="19" t="s">
        <v>1284</v>
      </c>
      <c r="L25" s="19" t="s">
        <v>40427</v>
      </c>
      <c r="M25" s="19" t="s">
        <v>1286</v>
      </c>
    </row>
    <row r="26" spans="1:13" x14ac:dyDescent="0.25">
      <c r="A26" s="56">
        <v>67000</v>
      </c>
      <c r="B26" s="56" t="s">
        <v>53504</v>
      </c>
      <c r="C26" s="56" t="s">
        <v>55929</v>
      </c>
      <c r="D26" s="57" t="s">
        <v>55929</v>
      </c>
      <c r="E26" s="33" t="s">
        <v>55929</v>
      </c>
      <c r="F26" s="53"/>
      <c r="G26" s="53" t="s">
        <v>1283</v>
      </c>
      <c r="H26" s="53" t="b">
        <v>1</v>
      </c>
      <c r="I26" s="19">
        <v>60760</v>
      </c>
      <c r="J26" s="20"/>
      <c r="K26" s="19" t="s">
        <v>40435</v>
      </c>
      <c r="L26" s="19"/>
      <c r="M26" s="19" t="s">
        <v>1286</v>
      </c>
    </row>
    <row r="27" spans="1:13" x14ac:dyDescent="0.25">
      <c r="A27" s="56">
        <v>20076</v>
      </c>
      <c r="B27" s="56" t="s">
        <v>2589</v>
      </c>
      <c r="C27" s="56" t="s">
        <v>27137</v>
      </c>
      <c r="D27" s="57" t="s">
        <v>55929</v>
      </c>
      <c r="E27" s="33" t="s">
        <v>27137</v>
      </c>
      <c r="F27" s="53"/>
      <c r="G27" s="53" t="s">
        <v>27138</v>
      </c>
      <c r="H27" s="53" t="b">
        <v>1</v>
      </c>
      <c r="I27" s="19">
        <v>20074</v>
      </c>
      <c r="J27" s="20"/>
      <c r="K27" s="19" t="s">
        <v>1284</v>
      </c>
      <c r="L27" s="19"/>
      <c r="M27" s="19" t="s">
        <v>1286</v>
      </c>
    </row>
    <row r="28" spans="1:13" x14ac:dyDescent="0.25">
      <c r="A28" s="56">
        <v>61062</v>
      </c>
      <c r="B28" s="56" t="s">
        <v>54203</v>
      </c>
      <c r="C28" s="56" t="s">
        <v>54204</v>
      </c>
      <c r="D28" s="57" t="s">
        <v>54204</v>
      </c>
      <c r="E28" s="33" t="s">
        <v>54204</v>
      </c>
      <c r="F28" s="53" t="s">
        <v>54205</v>
      </c>
      <c r="G28" s="53" t="s">
        <v>1283</v>
      </c>
      <c r="H28" s="53" t="b">
        <v>0</v>
      </c>
      <c r="I28" s="19">
        <v>61062</v>
      </c>
      <c r="J28" s="20">
        <v>60218</v>
      </c>
      <c r="K28" s="19" t="s">
        <v>40435</v>
      </c>
      <c r="L28" s="19" t="s">
        <v>54205</v>
      </c>
      <c r="M28" s="19" t="s">
        <v>1286</v>
      </c>
    </row>
    <row r="29" spans="1:13" x14ac:dyDescent="0.25">
      <c r="A29" s="56">
        <v>20077</v>
      </c>
      <c r="B29" s="56" t="s">
        <v>1287</v>
      </c>
      <c r="C29" s="56" t="s">
        <v>27139</v>
      </c>
      <c r="D29" s="57" t="s">
        <v>54204</v>
      </c>
      <c r="E29" s="33" t="s">
        <v>27139</v>
      </c>
      <c r="F29" s="53"/>
      <c r="G29" s="53" t="s">
        <v>27140</v>
      </c>
      <c r="H29" s="53" t="b">
        <v>1</v>
      </c>
      <c r="I29" s="19">
        <v>2</v>
      </c>
      <c r="J29" s="20"/>
      <c r="K29" s="19" t="s">
        <v>1284</v>
      </c>
      <c r="L29" s="19"/>
      <c r="M29" s="19" t="s">
        <v>1286</v>
      </c>
    </row>
    <row r="30" spans="1:13" x14ac:dyDescent="0.25">
      <c r="A30" s="56">
        <v>2</v>
      </c>
      <c r="B30" s="56" t="s">
        <v>1287</v>
      </c>
      <c r="C30" s="56" t="s">
        <v>1288</v>
      </c>
      <c r="D30" s="57" t="s">
        <v>54204</v>
      </c>
      <c r="E30" s="33" t="s">
        <v>1288</v>
      </c>
      <c r="F30" s="53" t="s">
        <v>1289</v>
      </c>
      <c r="G30" s="53" t="s">
        <v>1290</v>
      </c>
      <c r="H30" s="53" t="b">
        <v>0</v>
      </c>
      <c r="I30" s="19">
        <v>2</v>
      </c>
      <c r="J30" s="20">
        <v>61062</v>
      </c>
      <c r="K30" s="19" t="s">
        <v>1284</v>
      </c>
      <c r="L30" s="19" t="s">
        <v>1289</v>
      </c>
      <c r="M30" s="19" t="s">
        <v>1286</v>
      </c>
    </row>
    <row r="31" spans="1:13" x14ac:dyDescent="0.25">
      <c r="A31" s="56">
        <v>67175</v>
      </c>
      <c r="B31" s="56" t="s">
        <v>53465</v>
      </c>
      <c r="C31" s="56" t="s">
        <v>56111</v>
      </c>
      <c r="D31" s="57" t="s">
        <v>56111</v>
      </c>
      <c r="E31" s="33" t="s">
        <v>56111</v>
      </c>
      <c r="F31" s="53"/>
      <c r="G31" s="53" t="s">
        <v>56112</v>
      </c>
      <c r="H31" s="53" t="b">
        <v>1</v>
      </c>
      <c r="I31" s="19">
        <v>60745</v>
      </c>
      <c r="J31" s="20"/>
      <c r="K31" s="19" t="s">
        <v>40435</v>
      </c>
      <c r="L31" s="19"/>
      <c r="M31" s="19" t="s">
        <v>1286</v>
      </c>
    </row>
    <row r="32" spans="1:13" x14ac:dyDescent="0.25">
      <c r="A32" s="56">
        <v>40024</v>
      </c>
      <c r="B32" s="56" t="s">
        <v>40453</v>
      </c>
      <c r="C32" s="56" t="s">
        <v>40454</v>
      </c>
      <c r="D32" s="57" t="s">
        <v>40454</v>
      </c>
      <c r="E32" s="33" t="s">
        <v>40454</v>
      </c>
      <c r="F32" s="53" t="s">
        <v>40425</v>
      </c>
      <c r="G32" s="53" t="s">
        <v>40455</v>
      </c>
      <c r="H32" s="53" t="b">
        <v>0</v>
      </c>
      <c r="I32" s="19">
        <v>40024</v>
      </c>
      <c r="J32" s="20">
        <v>94421</v>
      </c>
      <c r="K32" s="19" t="s">
        <v>40435</v>
      </c>
      <c r="L32" s="19" t="s">
        <v>40427</v>
      </c>
      <c r="M32" s="19" t="s">
        <v>1304</v>
      </c>
    </row>
    <row r="33" spans="1:13" x14ac:dyDescent="0.25">
      <c r="A33" s="56">
        <v>40025</v>
      </c>
      <c r="B33" s="56" t="s">
        <v>40456</v>
      </c>
      <c r="C33" s="56" t="s">
        <v>40457</v>
      </c>
      <c r="D33" s="57" t="s">
        <v>40454</v>
      </c>
      <c r="E33" s="33" t="s">
        <v>40457</v>
      </c>
      <c r="F33" s="53" t="s">
        <v>40425</v>
      </c>
      <c r="G33" s="53" t="s">
        <v>40458</v>
      </c>
      <c r="H33" s="53" t="b">
        <v>1</v>
      </c>
      <c r="I33" s="19">
        <v>40062</v>
      </c>
      <c r="J33" s="20"/>
      <c r="K33" s="19" t="s">
        <v>1284</v>
      </c>
      <c r="L33" s="19" t="s">
        <v>40427</v>
      </c>
      <c r="M33" s="19" t="s">
        <v>1286</v>
      </c>
    </row>
    <row r="34" spans="1:13" x14ac:dyDescent="0.25">
      <c r="A34" s="56">
        <v>40026</v>
      </c>
      <c r="B34" s="56" t="s">
        <v>40459</v>
      </c>
      <c r="C34" s="56" t="s">
        <v>40460</v>
      </c>
      <c r="D34" s="57" t="s">
        <v>40454</v>
      </c>
      <c r="E34" s="33" t="s">
        <v>40460</v>
      </c>
      <c r="F34" s="53" t="s">
        <v>40425</v>
      </c>
      <c r="G34" s="53" t="s">
        <v>40461</v>
      </c>
      <c r="H34" s="53" t="b">
        <v>1</v>
      </c>
      <c r="I34" s="19">
        <v>40087</v>
      </c>
      <c r="J34" s="20"/>
      <c r="K34" s="19" t="s">
        <v>1284</v>
      </c>
      <c r="L34" s="19" t="s">
        <v>40427</v>
      </c>
      <c r="M34" s="19" t="s">
        <v>1286</v>
      </c>
    </row>
    <row r="35" spans="1:13" x14ac:dyDescent="0.25">
      <c r="A35" s="56">
        <v>40027</v>
      </c>
      <c r="B35" s="56" t="s">
        <v>40462</v>
      </c>
      <c r="C35" s="56" t="s">
        <v>40463</v>
      </c>
      <c r="D35" s="57" t="s">
        <v>40454</v>
      </c>
      <c r="E35" s="33" t="s">
        <v>40463</v>
      </c>
      <c r="F35" s="53" t="s">
        <v>40425</v>
      </c>
      <c r="G35" s="53" t="s">
        <v>40464</v>
      </c>
      <c r="H35" s="53" t="b">
        <v>0</v>
      </c>
      <c r="I35" s="19">
        <v>40027</v>
      </c>
      <c r="J35" s="20">
        <v>40024</v>
      </c>
      <c r="K35" s="19" t="s">
        <v>1284</v>
      </c>
      <c r="L35" s="19" t="s">
        <v>40427</v>
      </c>
      <c r="M35" s="19" t="s">
        <v>1286</v>
      </c>
    </row>
    <row r="36" spans="1:13" x14ac:dyDescent="0.25">
      <c r="A36" s="56">
        <v>40028</v>
      </c>
      <c r="B36" s="56" t="s">
        <v>40465</v>
      </c>
      <c r="C36" s="56" t="s">
        <v>40466</v>
      </c>
      <c r="D36" s="57" t="s">
        <v>40454</v>
      </c>
      <c r="E36" s="33" t="s">
        <v>40466</v>
      </c>
      <c r="F36" s="53" t="s">
        <v>40425</v>
      </c>
      <c r="G36" s="53" t="s">
        <v>40467</v>
      </c>
      <c r="H36" s="53" t="b">
        <v>1</v>
      </c>
      <c r="I36" s="19">
        <v>40048</v>
      </c>
      <c r="J36" s="20"/>
      <c r="K36" s="19" t="s">
        <v>1284</v>
      </c>
      <c r="L36" s="19" t="s">
        <v>40427</v>
      </c>
      <c r="M36" s="19" t="s">
        <v>1286</v>
      </c>
    </row>
    <row r="37" spans="1:13" x14ac:dyDescent="0.25">
      <c r="A37" s="56">
        <v>40029</v>
      </c>
      <c r="B37" s="56" t="s">
        <v>40468</v>
      </c>
      <c r="C37" s="56" t="s">
        <v>40469</v>
      </c>
      <c r="D37" s="57" t="s">
        <v>40454</v>
      </c>
      <c r="E37" s="33" t="s">
        <v>40469</v>
      </c>
      <c r="F37" s="53" t="s">
        <v>40425</v>
      </c>
      <c r="G37" s="53" t="s">
        <v>40470</v>
      </c>
      <c r="H37" s="53" t="b">
        <v>0</v>
      </c>
      <c r="I37" s="19">
        <v>40029</v>
      </c>
      <c r="J37" s="20">
        <v>40024</v>
      </c>
      <c r="K37" s="19" t="s">
        <v>1284</v>
      </c>
      <c r="L37" s="19" t="s">
        <v>40427</v>
      </c>
      <c r="M37" s="19" t="s">
        <v>1286</v>
      </c>
    </row>
    <row r="38" spans="1:13" x14ac:dyDescent="0.25">
      <c r="A38" s="56">
        <v>40030</v>
      </c>
      <c r="B38" s="56" t="s">
        <v>40471</v>
      </c>
      <c r="C38" s="56" t="s">
        <v>40472</v>
      </c>
      <c r="D38" s="57" t="s">
        <v>40454</v>
      </c>
      <c r="E38" s="33" t="s">
        <v>40472</v>
      </c>
      <c r="F38" s="53" t="s">
        <v>40425</v>
      </c>
      <c r="G38" s="53" t="s">
        <v>40431</v>
      </c>
      <c r="H38" s="53" t="b">
        <v>0</v>
      </c>
      <c r="I38" s="19">
        <v>40030</v>
      </c>
      <c r="J38" s="20">
        <v>40024</v>
      </c>
      <c r="K38" s="19" t="s">
        <v>1284</v>
      </c>
      <c r="L38" s="19" t="s">
        <v>40427</v>
      </c>
      <c r="M38" s="19" t="s">
        <v>1286</v>
      </c>
    </row>
    <row r="39" spans="1:13" x14ac:dyDescent="0.25">
      <c r="A39" s="56">
        <v>40031</v>
      </c>
      <c r="B39" s="56" t="s">
        <v>40473</v>
      </c>
      <c r="C39" s="56" t="s">
        <v>40474</v>
      </c>
      <c r="D39" s="57" t="s">
        <v>40454</v>
      </c>
      <c r="E39" s="33" t="s">
        <v>40474</v>
      </c>
      <c r="F39" s="53" t="s">
        <v>40425</v>
      </c>
      <c r="G39" s="53" t="s">
        <v>40455</v>
      </c>
      <c r="H39" s="53" t="b">
        <v>0</v>
      </c>
      <c r="I39" s="19">
        <v>40031</v>
      </c>
      <c r="J39" s="20">
        <v>40024</v>
      </c>
      <c r="K39" s="19" t="s">
        <v>1284</v>
      </c>
      <c r="L39" s="19" t="s">
        <v>40427</v>
      </c>
      <c r="M39" s="19" t="s">
        <v>1286</v>
      </c>
    </row>
    <row r="40" spans="1:13" x14ac:dyDescent="0.25">
      <c r="A40" s="56">
        <v>40033</v>
      </c>
      <c r="B40" s="56" t="s">
        <v>40479</v>
      </c>
      <c r="C40" s="56" t="s">
        <v>40480</v>
      </c>
      <c r="D40" s="57" t="s">
        <v>40454</v>
      </c>
      <c r="E40" s="33" t="s">
        <v>40480</v>
      </c>
      <c r="F40" s="53" t="s">
        <v>40425</v>
      </c>
      <c r="G40" s="53" t="s">
        <v>40478</v>
      </c>
      <c r="H40" s="53" t="b">
        <v>1</v>
      </c>
      <c r="I40" s="19">
        <v>40079</v>
      </c>
      <c r="J40" s="20"/>
      <c r="K40" s="19" t="s">
        <v>1284</v>
      </c>
      <c r="L40" s="19" t="s">
        <v>40427</v>
      </c>
      <c r="M40" s="19" t="s">
        <v>1286</v>
      </c>
    </row>
    <row r="41" spans="1:13" x14ac:dyDescent="0.25">
      <c r="A41" s="56">
        <v>40034</v>
      </c>
      <c r="B41" s="56" t="s">
        <v>40481</v>
      </c>
      <c r="C41" s="56" t="s">
        <v>40482</v>
      </c>
      <c r="D41" s="57" t="s">
        <v>40454</v>
      </c>
      <c r="E41" s="33" t="s">
        <v>40482</v>
      </c>
      <c r="F41" s="53" t="s">
        <v>40425</v>
      </c>
      <c r="G41" s="53" t="s">
        <v>40483</v>
      </c>
      <c r="H41" s="53" t="b">
        <v>1</v>
      </c>
      <c r="I41" s="19">
        <v>44435</v>
      </c>
      <c r="J41" s="20"/>
      <c r="K41" s="19" t="s">
        <v>1284</v>
      </c>
      <c r="L41" s="19" t="s">
        <v>40427</v>
      </c>
      <c r="M41" s="19" t="s">
        <v>1286</v>
      </c>
    </row>
    <row r="42" spans="1:13" x14ac:dyDescent="0.25">
      <c r="A42" s="56">
        <v>40032</v>
      </c>
      <c r="B42" s="56" t="s">
        <v>40475</v>
      </c>
      <c r="C42" s="56" t="s">
        <v>40476</v>
      </c>
      <c r="D42" s="57" t="s">
        <v>40454</v>
      </c>
      <c r="E42" s="33" t="s">
        <v>40477</v>
      </c>
      <c r="F42" s="53" t="s">
        <v>40425</v>
      </c>
      <c r="G42" s="53" t="s">
        <v>40478</v>
      </c>
      <c r="H42" s="53" t="b">
        <v>1</v>
      </c>
      <c r="I42" s="19">
        <v>44437</v>
      </c>
      <c r="J42" s="20"/>
      <c r="K42" s="19" t="s">
        <v>17960</v>
      </c>
      <c r="L42" s="19" t="s">
        <v>40427</v>
      </c>
      <c r="M42" s="19" t="s">
        <v>1286</v>
      </c>
    </row>
    <row r="43" spans="1:13" x14ac:dyDescent="0.25">
      <c r="A43" s="56">
        <v>40035</v>
      </c>
      <c r="B43" s="56" t="s">
        <v>40484</v>
      </c>
      <c r="C43" s="56" t="s">
        <v>40485</v>
      </c>
      <c r="D43" s="57" t="s">
        <v>40454</v>
      </c>
      <c r="E43" s="33" t="s">
        <v>40485</v>
      </c>
      <c r="F43" s="53" t="s">
        <v>40425</v>
      </c>
      <c r="G43" s="53" t="s">
        <v>40478</v>
      </c>
      <c r="H43" s="53" t="b">
        <v>0</v>
      </c>
      <c r="I43" s="19">
        <v>40035</v>
      </c>
      <c r="J43" s="20">
        <v>40024</v>
      </c>
      <c r="K43" s="19" t="s">
        <v>1284</v>
      </c>
      <c r="L43" s="19" t="s">
        <v>40427</v>
      </c>
      <c r="M43" s="19" t="s">
        <v>1286</v>
      </c>
    </row>
    <row r="44" spans="1:13" x14ac:dyDescent="0.25">
      <c r="A44" s="56">
        <v>40036</v>
      </c>
      <c r="B44" s="56" t="s">
        <v>40486</v>
      </c>
      <c r="C44" s="56" t="s">
        <v>40487</v>
      </c>
      <c r="D44" s="57" t="s">
        <v>40454</v>
      </c>
      <c r="E44" s="33" t="s">
        <v>40487</v>
      </c>
      <c r="F44" s="53" t="s">
        <v>40425</v>
      </c>
      <c r="G44" s="53" t="s">
        <v>40478</v>
      </c>
      <c r="H44" s="53" t="b">
        <v>0</v>
      </c>
      <c r="I44" s="19">
        <v>40036</v>
      </c>
      <c r="J44" s="20">
        <v>40024</v>
      </c>
      <c r="K44" s="19" t="s">
        <v>1284</v>
      </c>
      <c r="L44" s="19" t="s">
        <v>40427</v>
      </c>
      <c r="M44" s="19" t="s">
        <v>1286</v>
      </c>
    </row>
    <row r="45" spans="1:13" x14ac:dyDescent="0.25">
      <c r="A45" s="56">
        <v>40038</v>
      </c>
      <c r="B45" s="56" t="s">
        <v>40492</v>
      </c>
      <c r="C45" s="56" t="s">
        <v>40493</v>
      </c>
      <c r="D45" s="57" t="s">
        <v>40454</v>
      </c>
      <c r="E45" s="33" t="s">
        <v>40494</v>
      </c>
      <c r="F45" s="53" t="s">
        <v>40425</v>
      </c>
      <c r="G45" s="53" t="s">
        <v>40495</v>
      </c>
      <c r="H45" s="53" t="b">
        <v>0</v>
      </c>
      <c r="I45" s="19">
        <v>40038</v>
      </c>
      <c r="J45" s="20">
        <v>40024</v>
      </c>
      <c r="K45" s="19" t="s">
        <v>1284</v>
      </c>
      <c r="L45" s="19" t="s">
        <v>40427</v>
      </c>
      <c r="M45" s="19" t="s">
        <v>1286</v>
      </c>
    </row>
    <row r="46" spans="1:13" x14ac:dyDescent="0.25">
      <c r="A46" s="56">
        <v>40039</v>
      </c>
      <c r="B46" s="56" t="s">
        <v>40459</v>
      </c>
      <c r="C46" s="56" t="s">
        <v>40496</v>
      </c>
      <c r="D46" s="57" t="s">
        <v>40454</v>
      </c>
      <c r="E46" s="33" t="s">
        <v>40496</v>
      </c>
      <c r="F46" s="53" t="s">
        <v>40425</v>
      </c>
      <c r="G46" s="53" t="s">
        <v>40497</v>
      </c>
      <c r="H46" s="53" t="b">
        <v>1</v>
      </c>
      <c r="I46" s="19">
        <v>40087</v>
      </c>
      <c r="J46" s="20"/>
      <c r="K46" s="19" t="s">
        <v>1284</v>
      </c>
      <c r="L46" s="19" t="s">
        <v>40427</v>
      </c>
      <c r="M46" s="19" t="s">
        <v>1286</v>
      </c>
    </row>
    <row r="47" spans="1:13" x14ac:dyDescent="0.25">
      <c r="A47" s="56">
        <v>40040</v>
      </c>
      <c r="B47" s="56" t="s">
        <v>40498</v>
      </c>
      <c r="C47" s="56" t="s">
        <v>40499</v>
      </c>
      <c r="D47" s="57" t="s">
        <v>40454</v>
      </c>
      <c r="E47" s="33" t="s">
        <v>40499</v>
      </c>
      <c r="F47" s="53" t="s">
        <v>40425</v>
      </c>
      <c r="G47" s="53" t="s">
        <v>40470</v>
      </c>
      <c r="H47" s="53" t="b">
        <v>0</v>
      </c>
      <c r="I47" s="19">
        <v>40040</v>
      </c>
      <c r="J47" s="20">
        <v>40024</v>
      </c>
      <c r="K47" s="19" t="s">
        <v>1284</v>
      </c>
      <c r="L47" s="19" t="s">
        <v>40427</v>
      </c>
      <c r="M47" s="19" t="s">
        <v>1286</v>
      </c>
    </row>
    <row r="48" spans="1:13" x14ac:dyDescent="0.25">
      <c r="A48" s="56">
        <v>40037</v>
      </c>
      <c r="B48" s="56" t="s">
        <v>40488</v>
      </c>
      <c r="C48" s="56" t="s">
        <v>40489</v>
      </c>
      <c r="D48" s="57" t="s">
        <v>40454</v>
      </c>
      <c r="E48" s="33" t="s">
        <v>40490</v>
      </c>
      <c r="F48" s="53" t="s">
        <v>40425</v>
      </c>
      <c r="G48" s="53" t="s">
        <v>40491</v>
      </c>
      <c r="H48" s="53" t="b">
        <v>1</v>
      </c>
      <c r="I48" s="19">
        <v>40096</v>
      </c>
      <c r="J48" s="20"/>
      <c r="K48" s="19" t="s">
        <v>1355</v>
      </c>
      <c r="L48" s="19" t="s">
        <v>40427</v>
      </c>
      <c r="M48" s="19" t="s">
        <v>1286</v>
      </c>
    </row>
    <row r="49" spans="1:13" x14ac:dyDescent="0.25">
      <c r="A49" s="56">
        <v>40041</v>
      </c>
      <c r="B49" s="56" t="s">
        <v>40500</v>
      </c>
      <c r="C49" s="56" t="s">
        <v>40501</v>
      </c>
      <c r="D49" s="57" t="s">
        <v>40454</v>
      </c>
      <c r="E49" s="33" t="s">
        <v>40501</v>
      </c>
      <c r="F49" s="53" t="s">
        <v>40425</v>
      </c>
      <c r="G49" s="53" t="s">
        <v>40478</v>
      </c>
      <c r="H49" s="53" t="b">
        <v>0</v>
      </c>
      <c r="I49" s="19">
        <v>40041</v>
      </c>
      <c r="J49" s="20">
        <v>40024</v>
      </c>
      <c r="K49" s="19" t="s">
        <v>1284</v>
      </c>
      <c r="L49" s="19" t="s">
        <v>40427</v>
      </c>
      <c r="M49" s="19" t="s">
        <v>1286</v>
      </c>
    </row>
    <row r="50" spans="1:13" x14ac:dyDescent="0.25">
      <c r="A50" s="56">
        <v>40042</v>
      </c>
      <c r="B50" s="56" t="s">
        <v>40502</v>
      </c>
      <c r="C50" s="56" t="s">
        <v>40503</v>
      </c>
      <c r="D50" s="57" t="s">
        <v>40454</v>
      </c>
      <c r="E50" s="33" t="s">
        <v>40503</v>
      </c>
      <c r="F50" s="53" t="s">
        <v>40425</v>
      </c>
      <c r="G50" s="53" t="s">
        <v>40478</v>
      </c>
      <c r="H50" s="53" t="b">
        <v>0</v>
      </c>
      <c r="I50" s="19">
        <v>40042</v>
      </c>
      <c r="J50" s="20">
        <v>40024</v>
      </c>
      <c r="K50" s="19" t="s">
        <v>1284</v>
      </c>
      <c r="L50" s="19" t="s">
        <v>40427</v>
      </c>
      <c r="M50" s="19" t="s">
        <v>1286</v>
      </c>
    </row>
    <row r="51" spans="1:13" x14ac:dyDescent="0.25">
      <c r="A51" s="56">
        <v>40043</v>
      </c>
      <c r="B51" s="56" t="s">
        <v>40504</v>
      </c>
      <c r="C51" s="56" t="s">
        <v>40505</v>
      </c>
      <c r="D51" s="57" t="s">
        <v>40454</v>
      </c>
      <c r="E51" s="33" t="s">
        <v>40505</v>
      </c>
      <c r="F51" s="53" t="s">
        <v>40425</v>
      </c>
      <c r="G51" s="53" t="s">
        <v>40506</v>
      </c>
      <c r="H51" s="53" t="b">
        <v>0</v>
      </c>
      <c r="I51" s="19">
        <v>40043</v>
      </c>
      <c r="J51" s="20">
        <v>40024</v>
      </c>
      <c r="K51" s="19" t="s">
        <v>1284</v>
      </c>
      <c r="L51" s="19" t="s">
        <v>40427</v>
      </c>
      <c r="M51" s="19" t="s">
        <v>1286</v>
      </c>
    </row>
    <row r="52" spans="1:13" x14ac:dyDescent="0.25">
      <c r="A52" s="56">
        <v>40044</v>
      </c>
      <c r="B52" s="56" t="s">
        <v>40507</v>
      </c>
      <c r="C52" s="56" t="s">
        <v>40508</v>
      </c>
      <c r="D52" s="57" t="s">
        <v>40454</v>
      </c>
      <c r="E52" s="33" t="s">
        <v>40508</v>
      </c>
      <c r="F52" s="53" t="s">
        <v>40425</v>
      </c>
      <c r="G52" s="53" t="s">
        <v>40509</v>
      </c>
      <c r="H52" s="53" t="b">
        <v>1</v>
      </c>
      <c r="I52" s="19">
        <v>40065</v>
      </c>
      <c r="J52" s="20"/>
      <c r="K52" s="19" t="s">
        <v>1284</v>
      </c>
      <c r="L52" s="19" t="s">
        <v>40427</v>
      </c>
      <c r="M52" s="19" t="s">
        <v>1286</v>
      </c>
    </row>
    <row r="53" spans="1:13" x14ac:dyDescent="0.25">
      <c r="A53" s="56">
        <v>40045</v>
      </c>
      <c r="B53" s="56" t="s">
        <v>40479</v>
      </c>
      <c r="C53" s="56" t="s">
        <v>40510</v>
      </c>
      <c r="D53" s="57" t="s">
        <v>40454</v>
      </c>
      <c r="E53" s="33" t="s">
        <v>40510</v>
      </c>
      <c r="F53" s="53" t="s">
        <v>40425</v>
      </c>
      <c r="G53" s="53" t="s">
        <v>40478</v>
      </c>
      <c r="H53" s="53" t="b">
        <v>1</v>
      </c>
      <c r="I53" s="19">
        <v>40079</v>
      </c>
      <c r="J53" s="20"/>
      <c r="K53" s="19" t="s">
        <v>1284</v>
      </c>
      <c r="L53" s="19" t="s">
        <v>40427</v>
      </c>
      <c r="M53" s="19" t="s">
        <v>1286</v>
      </c>
    </row>
    <row r="54" spans="1:13" x14ac:dyDescent="0.25">
      <c r="A54" s="56">
        <v>40046</v>
      </c>
      <c r="B54" s="56" t="s">
        <v>40511</v>
      </c>
      <c r="C54" s="56" t="s">
        <v>40512</v>
      </c>
      <c r="D54" s="57" t="s">
        <v>40454</v>
      </c>
      <c r="E54" s="33" t="s">
        <v>40512</v>
      </c>
      <c r="F54" s="53" t="s">
        <v>40425</v>
      </c>
      <c r="G54" s="53" t="s">
        <v>40513</v>
      </c>
      <c r="H54" s="53" t="b">
        <v>0</v>
      </c>
      <c r="I54" s="19">
        <v>40046</v>
      </c>
      <c r="J54" s="20">
        <v>40024</v>
      </c>
      <c r="K54" s="19" t="s">
        <v>1284</v>
      </c>
      <c r="L54" s="19" t="s">
        <v>40427</v>
      </c>
      <c r="M54" s="19" t="s">
        <v>1286</v>
      </c>
    </row>
    <row r="55" spans="1:13" x14ac:dyDescent="0.25">
      <c r="A55" s="56">
        <v>40047</v>
      </c>
      <c r="B55" s="56" t="s">
        <v>40514</v>
      </c>
      <c r="C55" s="56" t="s">
        <v>40515</v>
      </c>
      <c r="D55" s="57" t="s">
        <v>40454</v>
      </c>
      <c r="E55" s="33" t="s">
        <v>40515</v>
      </c>
      <c r="F55" s="53" t="s">
        <v>40425</v>
      </c>
      <c r="G55" s="53" t="s">
        <v>40478</v>
      </c>
      <c r="H55" s="53" t="b">
        <v>0</v>
      </c>
      <c r="I55" s="19">
        <v>40047</v>
      </c>
      <c r="J55" s="20">
        <v>40024</v>
      </c>
      <c r="K55" s="19" t="s">
        <v>1284</v>
      </c>
      <c r="L55" s="19" t="s">
        <v>40427</v>
      </c>
      <c r="M55" s="19" t="s">
        <v>1286</v>
      </c>
    </row>
    <row r="56" spans="1:13" x14ac:dyDescent="0.25">
      <c r="A56" s="56">
        <v>40048</v>
      </c>
      <c r="B56" s="56" t="s">
        <v>40465</v>
      </c>
      <c r="C56" s="56" t="s">
        <v>40516</v>
      </c>
      <c r="D56" s="57" t="s">
        <v>40454</v>
      </c>
      <c r="E56" s="33" t="s">
        <v>40516</v>
      </c>
      <c r="F56" s="53" t="s">
        <v>40425</v>
      </c>
      <c r="G56" s="53" t="s">
        <v>40517</v>
      </c>
      <c r="H56" s="53" t="b">
        <v>0</v>
      </c>
      <c r="I56" s="19">
        <v>40048</v>
      </c>
      <c r="J56" s="20">
        <v>40024</v>
      </c>
      <c r="K56" s="19" t="s">
        <v>1284</v>
      </c>
      <c r="L56" s="19" t="s">
        <v>40427</v>
      </c>
      <c r="M56" s="19" t="s">
        <v>1286</v>
      </c>
    </row>
    <row r="57" spans="1:13" x14ac:dyDescent="0.25">
      <c r="A57" s="56">
        <v>40049</v>
      </c>
      <c r="B57" s="56" t="s">
        <v>40456</v>
      </c>
      <c r="C57" s="56" t="s">
        <v>40518</v>
      </c>
      <c r="D57" s="57" t="s">
        <v>40454</v>
      </c>
      <c r="E57" s="33" t="s">
        <v>40518</v>
      </c>
      <c r="F57" s="53" t="s">
        <v>40425</v>
      </c>
      <c r="G57" s="53" t="s">
        <v>40478</v>
      </c>
      <c r="H57" s="53" t="b">
        <v>1</v>
      </c>
      <c r="I57" s="19">
        <v>40062</v>
      </c>
      <c r="J57" s="20"/>
      <c r="K57" s="19" t="s">
        <v>1284</v>
      </c>
      <c r="L57" s="19" t="s">
        <v>40427</v>
      </c>
      <c r="M57" s="19" t="s">
        <v>1286</v>
      </c>
    </row>
    <row r="58" spans="1:13" x14ac:dyDescent="0.25">
      <c r="A58" s="56">
        <v>40050</v>
      </c>
      <c r="B58" s="56" t="s">
        <v>40519</v>
      </c>
      <c r="C58" s="56" t="s">
        <v>40520</v>
      </c>
      <c r="D58" s="57" t="s">
        <v>40454</v>
      </c>
      <c r="E58" s="33" t="s">
        <v>40520</v>
      </c>
      <c r="F58" s="53" t="s">
        <v>40425</v>
      </c>
      <c r="G58" s="53" t="s">
        <v>40478</v>
      </c>
      <c r="H58" s="53" t="b">
        <v>0</v>
      </c>
      <c r="I58" s="19">
        <v>40050</v>
      </c>
      <c r="J58" s="20">
        <v>40024</v>
      </c>
      <c r="K58" s="19" t="s">
        <v>1284</v>
      </c>
      <c r="L58" s="19" t="s">
        <v>40427</v>
      </c>
      <c r="M58" s="19" t="s">
        <v>1286</v>
      </c>
    </row>
    <row r="59" spans="1:13" x14ac:dyDescent="0.25">
      <c r="A59" s="56">
        <v>40051</v>
      </c>
      <c r="B59" s="56" t="s">
        <v>40521</v>
      </c>
      <c r="C59" s="56" t="s">
        <v>40522</v>
      </c>
      <c r="D59" s="57" t="s">
        <v>40454</v>
      </c>
      <c r="E59" s="33" t="s">
        <v>40522</v>
      </c>
      <c r="F59" s="53" t="s">
        <v>40425</v>
      </c>
      <c r="G59" s="53" t="s">
        <v>40478</v>
      </c>
      <c r="H59" s="53" t="b">
        <v>0</v>
      </c>
      <c r="I59" s="19">
        <v>40051</v>
      </c>
      <c r="J59" s="20">
        <v>40024</v>
      </c>
      <c r="K59" s="19" t="s">
        <v>1284</v>
      </c>
      <c r="L59" s="19" t="s">
        <v>40427</v>
      </c>
      <c r="M59" s="19" t="s">
        <v>1286</v>
      </c>
    </row>
    <row r="60" spans="1:13" x14ac:dyDescent="0.25">
      <c r="A60" s="56">
        <v>40052</v>
      </c>
      <c r="B60" s="56" t="s">
        <v>40459</v>
      </c>
      <c r="C60" s="56" t="s">
        <v>40523</v>
      </c>
      <c r="D60" s="57" t="s">
        <v>40454</v>
      </c>
      <c r="E60" s="33" t="s">
        <v>40524</v>
      </c>
      <c r="F60" s="53" t="s">
        <v>40425</v>
      </c>
      <c r="G60" s="53" t="s">
        <v>40525</v>
      </c>
      <c r="H60" s="53" t="b">
        <v>1</v>
      </c>
      <c r="I60" s="19">
        <v>40087</v>
      </c>
      <c r="J60" s="20"/>
      <c r="K60" s="19" t="s">
        <v>1284</v>
      </c>
      <c r="L60" s="19" t="s">
        <v>40427</v>
      </c>
      <c r="M60" s="19" t="s">
        <v>1286</v>
      </c>
    </row>
    <row r="61" spans="1:13" x14ac:dyDescent="0.25">
      <c r="A61" s="56">
        <v>40053</v>
      </c>
      <c r="B61" s="56" t="s">
        <v>40526</v>
      </c>
      <c r="C61" s="56" t="s">
        <v>40527</v>
      </c>
      <c r="D61" s="57" t="s">
        <v>40454</v>
      </c>
      <c r="E61" s="33" t="s">
        <v>40527</v>
      </c>
      <c r="F61" s="53" t="s">
        <v>40425</v>
      </c>
      <c r="G61" s="53" t="s">
        <v>40528</v>
      </c>
      <c r="H61" s="53" t="b">
        <v>1</v>
      </c>
      <c r="I61" s="19">
        <v>44487</v>
      </c>
      <c r="J61" s="20"/>
      <c r="K61" s="19" t="s">
        <v>1284</v>
      </c>
      <c r="L61" s="19" t="s">
        <v>40427</v>
      </c>
      <c r="M61" s="19" t="s">
        <v>1286</v>
      </c>
    </row>
    <row r="62" spans="1:13" x14ac:dyDescent="0.25">
      <c r="A62" s="56">
        <v>40054</v>
      </c>
      <c r="B62" s="56" t="s">
        <v>40529</v>
      </c>
      <c r="C62" s="56" t="s">
        <v>40530</v>
      </c>
      <c r="D62" s="57" t="s">
        <v>40454</v>
      </c>
      <c r="E62" s="33" t="s">
        <v>40530</v>
      </c>
      <c r="F62" s="53" t="s">
        <v>40425</v>
      </c>
      <c r="G62" s="53" t="s">
        <v>40531</v>
      </c>
      <c r="H62" s="53" t="b">
        <v>1</v>
      </c>
      <c r="I62" s="19">
        <v>40086</v>
      </c>
      <c r="J62" s="20"/>
      <c r="K62" s="19" t="s">
        <v>1284</v>
      </c>
      <c r="L62" s="19" t="s">
        <v>40427</v>
      </c>
      <c r="M62" s="19" t="s">
        <v>1286</v>
      </c>
    </row>
    <row r="63" spans="1:13" x14ac:dyDescent="0.25">
      <c r="A63" s="56">
        <v>40055</v>
      </c>
      <c r="B63" s="56" t="s">
        <v>40532</v>
      </c>
      <c r="C63" s="56" t="s">
        <v>40533</v>
      </c>
      <c r="D63" s="57" t="s">
        <v>40454</v>
      </c>
      <c r="E63" s="33" t="s">
        <v>40533</v>
      </c>
      <c r="F63" s="53" t="s">
        <v>40425</v>
      </c>
      <c r="G63" s="53" t="s">
        <v>40534</v>
      </c>
      <c r="H63" s="53" t="b">
        <v>0</v>
      </c>
      <c r="I63" s="19">
        <v>40055</v>
      </c>
      <c r="J63" s="20">
        <v>40024</v>
      </c>
      <c r="K63" s="19" t="s">
        <v>1284</v>
      </c>
      <c r="L63" s="19" t="s">
        <v>40427</v>
      </c>
      <c r="M63" s="19" t="s">
        <v>1286</v>
      </c>
    </row>
    <row r="64" spans="1:13" x14ac:dyDescent="0.25">
      <c r="A64" s="56">
        <v>40056</v>
      </c>
      <c r="B64" s="56" t="s">
        <v>40535</v>
      </c>
      <c r="C64" s="56" t="s">
        <v>40536</v>
      </c>
      <c r="D64" s="57" t="s">
        <v>40454</v>
      </c>
      <c r="E64" s="33" t="s">
        <v>40536</v>
      </c>
      <c r="F64" s="53" t="s">
        <v>40425</v>
      </c>
      <c r="G64" s="53" t="s">
        <v>40478</v>
      </c>
      <c r="H64" s="53" t="b">
        <v>0</v>
      </c>
      <c r="I64" s="19">
        <v>40056</v>
      </c>
      <c r="J64" s="20">
        <v>40024</v>
      </c>
      <c r="K64" s="19" t="s">
        <v>1284</v>
      </c>
      <c r="L64" s="19" t="s">
        <v>40427</v>
      </c>
      <c r="M64" s="19" t="s">
        <v>1286</v>
      </c>
    </row>
    <row r="65" spans="1:13" x14ac:dyDescent="0.25">
      <c r="A65" s="56">
        <v>40057</v>
      </c>
      <c r="B65" s="56" t="s">
        <v>40498</v>
      </c>
      <c r="C65" s="56" t="s">
        <v>40537</v>
      </c>
      <c r="D65" s="57" t="s">
        <v>40454</v>
      </c>
      <c r="E65" s="33" t="s">
        <v>40537</v>
      </c>
      <c r="F65" s="53" t="s">
        <v>40425</v>
      </c>
      <c r="G65" s="53" t="s">
        <v>40478</v>
      </c>
      <c r="H65" s="53" t="b">
        <v>1</v>
      </c>
      <c r="I65" s="19">
        <v>40040</v>
      </c>
      <c r="J65" s="20"/>
      <c r="K65" s="19" t="s">
        <v>1284</v>
      </c>
      <c r="L65" s="19" t="s">
        <v>40427</v>
      </c>
      <c r="M65" s="19" t="s">
        <v>1286</v>
      </c>
    </row>
    <row r="66" spans="1:13" x14ac:dyDescent="0.25">
      <c r="A66" s="56">
        <v>40058</v>
      </c>
      <c r="B66" s="56" t="s">
        <v>40479</v>
      </c>
      <c r="C66" s="56" t="s">
        <v>40538</v>
      </c>
      <c r="D66" s="57" t="s">
        <v>40454</v>
      </c>
      <c r="E66" s="33" t="s">
        <v>40538</v>
      </c>
      <c r="F66" s="53" t="s">
        <v>40425</v>
      </c>
      <c r="G66" s="53" t="s">
        <v>40478</v>
      </c>
      <c r="H66" s="53" t="b">
        <v>1</v>
      </c>
      <c r="I66" s="19">
        <v>40079</v>
      </c>
      <c r="J66" s="20"/>
      <c r="K66" s="19" t="s">
        <v>1284</v>
      </c>
      <c r="L66" s="19" t="s">
        <v>40427</v>
      </c>
      <c r="M66" s="19" t="s">
        <v>1286</v>
      </c>
    </row>
    <row r="67" spans="1:13" x14ac:dyDescent="0.25">
      <c r="A67" s="56">
        <v>40059</v>
      </c>
      <c r="B67" s="56" t="s">
        <v>40456</v>
      </c>
      <c r="C67" s="56" t="s">
        <v>40539</v>
      </c>
      <c r="D67" s="57" t="s">
        <v>40454</v>
      </c>
      <c r="E67" s="33" t="s">
        <v>40539</v>
      </c>
      <c r="F67" s="53" t="s">
        <v>40425</v>
      </c>
      <c r="G67" s="53" t="s">
        <v>40478</v>
      </c>
      <c r="H67" s="53" t="b">
        <v>1</v>
      </c>
      <c r="I67" s="19">
        <v>40062</v>
      </c>
      <c r="J67" s="20"/>
      <c r="K67" s="19" t="s">
        <v>1284</v>
      </c>
      <c r="L67" s="19" t="s">
        <v>40427</v>
      </c>
      <c r="M67" s="19" t="s">
        <v>1286</v>
      </c>
    </row>
    <row r="68" spans="1:13" x14ac:dyDescent="0.25">
      <c r="A68" s="56">
        <v>40060</v>
      </c>
      <c r="B68" s="56" t="s">
        <v>40459</v>
      </c>
      <c r="C68" s="56" t="s">
        <v>40540</v>
      </c>
      <c r="D68" s="57" t="s">
        <v>40454</v>
      </c>
      <c r="E68" s="33" t="s">
        <v>40540</v>
      </c>
      <c r="F68" s="53" t="s">
        <v>40425</v>
      </c>
      <c r="G68" s="53" t="s">
        <v>40541</v>
      </c>
      <c r="H68" s="53" t="b">
        <v>1</v>
      </c>
      <c r="I68" s="19">
        <v>40087</v>
      </c>
      <c r="J68" s="20"/>
      <c r="K68" s="19" t="s">
        <v>1284</v>
      </c>
      <c r="L68" s="19" t="s">
        <v>40427</v>
      </c>
      <c r="M68" s="19" t="s">
        <v>1286</v>
      </c>
    </row>
    <row r="69" spans="1:13" x14ac:dyDescent="0.25">
      <c r="A69" s="56">
        <v>40061</v>
      </c>
      <c r="B69" s="56" t="s">
        <v>40532</v>
      </c>
      <c r="C69" s="56" t="s">
        <v>40542</v>
      </c>
      <c r="D69" s="57" t="s">
        <v>40454</v>
      </c>
      <c r="E69" s="33" t="s">
        <v>40542</v>
      </c>
      <c r="F69" s="53" t="s">
        <v>40425</v>
      </c>
      <c r="G69" s="53" t="s">
        <v>40455</v>
      </c>
      <c r="H69" s="53" t="b">
        <v>1</v>
      </c>
      <c r="I69" s="19">
        <v>40055</v>
      </c>
      <c r="J69" s="20"/>
      <c r="K69" s="19" t="s">
        <v>1284</v>
      </c>
      <c r="L69" s="19" t="s">
        <v>40427</v>
      </c>
      <c r="M69" s="19" t="s">
        <v>1286</v>
      </c>
    </row>
    <row r="70" spans="1:13" x14ac:dyDescent="0.25">
      <c r="A70" s="56">
        <v>40062</v>
      </c>
      <c r="B70" s="56" t="s">
        <v>40456</v>
      </c>
      <c r="C70" s="56" t="s">
        <v>40543</v>
      </c>
      <c r="D70" s="57" t="s">
        <v>40454</v>
      </c>
      <c r="E70" s="33" t="s">
        <v>40543</v>
      </c>
      <c r="F70" s="53" t="s">
        <v>40425</v>
      </c>
      <c r="G70" s="53" t="s">
        <v>40478</v>
      </c>
      <c r="H70" s="53" t="b">
        <v>0</v>
      </c>
      <c r="I70" s="19">
        <v>40062</v>
      </c>
      <c r="J70" s="20">
        <v>40024</v>
      </c>
      <c r="K70" s="19" t="s">
        <v>1284</v>
      </c>
      <c r="L70" s="19" t="s">
        <v>40427</v>
      </c>
      <c r="M70" s="19" t="s">
        <v>1286</v>
      </c>
    </row>
    <row r="71" spans="1:13" x14ac:dyDescent="0.25">
      <c r="A71" s="56">
        <v>40063</v>
      </c>
      <c r="B71" s="56" t="s">
        <v>40544</v>
      </c>
      <c r="C71" s="56" t="s">
        <v>40545</v>
      </c>
      <c r="D71" s="57" t="s">
        <v>40454</v>
      </c>
      <c r="E71" s="33" t="s">
        <v>40545</v>
      </c>
      <c r="F71" s="53" t="s">
        <v>40425</v>
      </c>
      <c r="G71" s="53" t="s">
        <v>25429</v>
      </c>
      <c r="H71" s="53" t="b">
        <v>1</v>
      </c>
      <c r="I71" s="19">
        <v>40071</v>
      </c>
      <c r="J71" s="20"/>
      <c r="K71" s="19" t="s">
        <v>1284</v>
      </c>
      <c r="L71" s="19" t="s">
        <v>40427</v>
      </c>
      <c r="M71" s="19" t="s">
        <v>1286</v>
      </c>
    </row>
    <row r="72" spans="1:13" x14ac:dyDescent="0.25">
      <c r="A72" s="56">
        <v>40064</v>
      </c>
      <c r="B72" s="56" t="s">
        <v>40456</v>
      </c>
      <c r="C72" s="56" t="s">
        <v>40546</v>
      </c>
      <c r="D72" s="57" t="s">
        <v>40454</v>
      </c>
      <c r="E72" s="33" t="s">
        <v>40546</v>
      </c>
      <c r="F72" s="53" t="s">
        <v>40425</v>
      </c>
      <c r="G72" s="53" t="s">
        <v>40478</v>
      </c>
      <c r="H72" s="53" t="b">
        <v>1</v>
      </c>
      <c r="I72" s="19">
        <v>40062</v>
      </c>
      <c r="J72" s="20"/>
      <c r="K72" s="19" t="s">
        <v>1284</v>
      </c>
      <c r="L72" s="19" t="s">
        <v>40427</v>
      </c>
      <c r="M72" s="19" t="s">
        <v>1286</v>
      </c>
    </row>
    <row r="73" spans="1:13" x14ac:dyDescent="0.25">
      <c r="A73" s="56">
        <v>40065</v>
      </c>
      <c r="B73" s="56" t="s">
        <v>40507</v>
      </c>
      <c r="C73" s="56" t="s">
        <v>40547</v>
      </c>
      <c r="D73" s="57" t="s">
        <v>40454</v>
      </c>
      <c r="E73" s="33" t="s">
        <v>40547</v>
      </c>
      <c r="F73" s="53" t="s">
        <v>40425</v>
      </c>
      <c r="G73" s="53" t="s">
        <v>40548</v>
      </c>
      <c r="H73" s="53" t="b">
        <v>0</v>
      </c>
      <c r="I73" s="19">
        <v>40065</v>
      </c>
      <c r="J73" s="20">
        <v>40024</v>
      </c>
      <c r="K73" s="19" t="s">
        <v>1284</v>
      </c>
      <c r="L73" s="19" t="s">
        <v>40427</v>
      </c>
      <c r="M73" s="19" t="s">
        <v>1286</v>
      </c>
    </row>
    <row r="74" spans="1:13" x14ac:dyDescent="0.25">
      <c r="A74" s="56">
        <v>40066</v>
      </c>
      <c r="B74" s="56" t="s">
        <v>40465</v>
      </c>
      <c r="C74" s="56" t="s">
        <v>40549</v>
      </c>
      <c r="D74" s="57" t="s">
        <v>40454</v>
      </c>
      <c r="E74" s="33" t="s">
        <v>40549</v>
      </c>
      <c r="F74" s="53" t="s">
        <v>40425</v>
      </c>
      <c r="G74" s="53" t="s">
        <v>40478</v>
      </c>
      <c r="H74" s="53" t="b">
        <v>1</v>
      </c>
      <c r="I74" s="19">
        <v>40048</v>
      </c>
      <c r="J74" s="20"/>
      <c r="K74" s="19" t="s">
        <v>1284</v>
      </c>
      <c r="L74" s="19" t="s">
        <v>40427</v>
      </c>
      <c r="M74" s="19" t="s">
        <v>1286</v>
      </c>
    </row>
    <row r="75" spans="1:13" x14ac:dyDescent="0.25">
      <c r="A75" s="56">
        <v>40067</v>
      </c>
      <c r="B75" s="56" t="s">
        <v>40475</v>
      </c>
      <c r="C75" s="56" t="s">
        <v>40550</v>
      </c>
      <c r="D75" s="57" t="s">
        <v>40454</v>
      </c>
      <c r="E75" s="33" t="s">
        <v>40550</v>
      </c>
      <c r="F75" s="53" t="s">
        <v>40425</v>
      </c>
      <c r="G75" s="53" t="s">
        <v>40551</v>
      </c>
      <c r="H75" s="53" t="b">
        <v>1</v>
      </c>
      <c r="I75" s="19">
        <v>44437</v>
      </c>
      <c r="J75" s="20"/>
      <c r="K75" s="19" t="s">
        <v>1284</v>
      </c>
      <c r="L75" s="19" t="s">
        <v>40427</v>
      </c>
      <c r="M75" s="19" t="s">
        <v>1286</v>
      </c>
    </row>
    <row r="76" spans="1:13" x14ac:dyDescent="0.25">
      <c r="A76" s="56">
        <v>40068</v>
      </c>
      <c r="B76" s="56" t="s">
        <v>40552</v>
      </c>
      <c r="C76" s="56" t="s">
        <v>40553</v>
      </c>
      <c r="D76" s="57" t="s">
        <v>40454</v>
      </c>
      <c r="E76" s="33" t="s">
        <v>40553</v>
      </c>
      <c r="F76" s="53" t="s">
        <v>40425</v>
      </c>
      <c r="G76" s="53" t="s">
        <v>40478</v>
      </c>
      <c r="H76" s="53" t="b">
        <v>0</v>
      </c>
      <c r="I76" s="19">
        <v>40068</v>
      </c>
      <c r="J76" s="20">
        <v>40024</v>
      </c>
      <c r="K76" s="19" t="s">
        <v>1284</v>
      </c>
      <c r="L76" s="19" t="s">
        <v>40427</v>
      </c>
      <c r="M76" s="19" t="s">
        <v>1286</v>
      </c>
    </row>
    <row r="77" spans="1:13" x14ac:dyDescent="0.25">
      <c r="A77" s="56">
        <v>40069</v>
      </c>
      <c r="B77" s="56" t="s">
        <v>40554</v>
      </c>
      <c r="C77" s="56" t="s">
        <v>40555</v>
      </c>
      <c r="D77" s="57" t="s">
        <v>40454</v>
      </c>
      <c r="E77" s="33" t="s">
        <v>40555</v>
      </c>
      <c r="F77" s="53" t="s">
        <v>40425</v>
      </c>
      <c r="G77" s="53" t="s">
        <v>40556</v>
      </c>
      <c r="H77" s="53" t="b">
        <v>1</v>
      </c>
      <c r="I77" s="19">
        <v>40070</v>
      </c>
      <c r="J77" s="20"/>
      <c r="K77" s="19" t="s">
        <v>1284</v>
      </c>
      <c r="L77" s="19" t="s">
        <v>40427</v>
      </c>
      <c r="M77" s="19" t="s">
        <v>1286</v>
      </c>
    </row>
    <row r="78" spans="1:13" x14ac:dyDescent="0.25">
      <c r="A78" s="56">
        <v>40070</v>
      </c>
      <c r="B78" s="56" t="s">
        <v>40554</v>
      </c>
      <c r="C78" s="56" t="s">
        <v>40557</v>
      </c>
      <c r="D78" s="57" t="s">
        <v>40454</v>
      </c>
      <c r="E78" s="33" t="s">
        <v>40557</v>
      </c>
      <c r="F78" s="53" t="s">
        <v>40425</v>
      </c>
      <c r="G78" s="53" t="s">
        <v>40517</v>
      </c>
      <c r="H78" s="53" t="b">
        <v>0</v>
      </c>
      <c r="I78" s="19">
        <v>40070</v>
      </c>
      <c r="J78" s="20">
        <v>40024</v>
      </c>
      <c r="K78" s="19" t="s">
        <v>1284</v>
      </c>
      <c r="L78" s="19" t="s">
        <v>40427</v>
      </c>
      <c r="M78" s="19" t="s">
        <v>1286</v>
      </c>
    </row>
    <row r="79" spans="1:13" x14ac:dyDescent="0.25">
      <c r="A79" s="56">
        <v>40071</v>
      </c>
      <c r="B79" s="56" t="s">
        <v>40544</v>
      </c>
      <c r="C79" s="56" t="s">
        <v>40558</v>
      </c>
      <c r="D79" s="57" t="s">
        <v>40454</v>
      </c>
      <c r="E79" s="33" t="s">
        <v>40559</v>
      </c>
      <c r="F79" s="53" t="s">
        <v>40425</v>
      </c>
      <c r="G79" s="53" t="s">
        <v>40478</v>
      </c>
      <c r="H79" s="53" t="b">
        <v>0</v>
      </c>
      <c r="I79" s="19">
        <v>40071</v>
      </c>
      <c r="J79" s="20">
        <v>40024</v>
      </c>
      <c r="K79" s="19" t="s">
        <v>1284</v>
      </c>
      <c r="L79" s="19" t="s">
        <v>40427</v>
      </c>
      <c r="M79" s="19" t="s">
        <v>1286</v>
      </c>
    </row>
    <row r="80" spans="1:13" x14ac:dyDescent="0.25">
      <c r="A80" s="56">
        <v>40072</v>
      </c>
      <c r="B80" s="56" t="s">
        <v>40560</v>
      </c>
      <c r="C80" s="56" t="s">
        <v>40561</v>
      </c>
      <c r="D80" s="57" t="s">
        <v>40454</v>
      </c>
      <c r="E80" s="33" t="s">
        <v>40561</v>
      </c>
      <c r="F80" s="53" t="s">
        <v>40425</v>
      </c>
      <c r="G80" s="53" t="s">
        <v>40517</v>
      </c>
      <c r="H80" s="53" t="b">
        <v>1</v>
      </c>
      <c r="I80" s="19">
        <v>43428</v>
      </c>
      <c r="J80" s="20"/>
      <c r="K80" s="19" t="s">
        <v>1284</v>
      </c>
      <c r="L80" s="19" t="s">
        <v>40427</v>
      </c>
      <c r="M80" s="19" t="s">
        <v>1286</v>
      </c>
    </row>
    <row r="81" spans="1:13" x14ac:dyDescent="0.25">
      <c r="A81" s="56">
        <v>40073</v>
      </c>
      <c r="B81" s="56" t="s">
        <v>40456</v>
      </c>
      <c r="C81" s="56" t="s">
        <v>40562</v>
      </c>
      <c r="D81" s="57" t="s">
        <v>40454</v>
      </c>
      <c r="E81" s="33" t="s">
        <v>40563</v>
      </c>
      <c r="F81" s="53" t="s">
        <v>40425</v>
      </c>
      <c r="G81" s="53" t="s">
        <v>40478</v>
      </c>
      <c r="H81" s="53" t="b">
        <v>1</v>
      </c>
      <c r="I81" s="19">
        <v>40062</v>
      </c>
      <c r="J81" s="20"/>
      <c r="K81" s="19" t="s">
        <v>1284</v>
      </c>
      <c r="L81" s="19" t="s">
        <v>40427</v>
      </c>
      <c r="M81" s="19" t="s">
        <v>1286</v>
      </c>
    </row>
    <row r="82" spans="1:13" x14ac:dyDescent="0.25">
      <c r="A82" s="56">
        <v>40074</v>
      </c>
      <c r="B82" s="56" t="s">
        <v>40564</v>
      </c>
      <c r="C82" s="56" t="s">
        <v>40565</v>
      </c>
      <c r="D82" s="57" t="s">
        <v>40454</v>
      </c>
      <c r="E82" s="33" t="s">
        <v>40566</v>
      </c>
      <c r="F82" s="53" t="s">
        <v>40425</v>
      </c>
      <c r="G82" s="53" t="s">
        <v>40478</v>
      </c>
      <c r="H82" s="53" t="b">
        <v>0</v>
      </c>
      <c r="I82" s="19">
        <v>40074</v>
      </c>
      <c r="J82" s="20">
        <v>40024</v>
      </c>
      <c r="K82" s="19" t="s">
        <v>1284</v>
      </c>
      <c r="L82" s="19" t="s">
        <v>40427</v>
      </c>
      <c r="M82" s="19" t="s">
        <v>1286</v>
      </c>
    </row>
    <row r="83" spans="1:13" x14ac:dyDescent="0.25">
      <c r="A83" s="56">
        <v>40075</v>
      </c>
      <c r="B83" s="56" t="s">
        <v>40567</v>
      </c>
      <c r="C83" s="56" t="s">
        <v>40568</v>
      </c>
      <c r="D83" s="57" t="s">
        <v>40454</v>
      </c>
      <c r="E83" s="33" t="s">
        <v>40568</v>
      </c>
      <c r="F83" s="53" t="s">
        <v>40425</v>
      </c>
      <c r="G83" s="53" t="s">
        <v>40478</v>
      </c>
      <c r="H83" s="53" t="b">
        <v>1</v>
      </c>
      <c r="I83" s="19">
        <v>40093</v>
      </c>
      <c r="J83" s="20"/>
      <c r="K83" s="19" t="s">
        <v>1284</v>
      </c>
      <c r="L83" s="19" t="s">
        <v>40427</v>
      </c>
      <c r="M83" s="19" t="s">
        <v>1286</v>
      </c>
    </row>
    <row r="84" spans="1:13" x14ac:dyDescent="0.25">
      <c r="A84" s="56">
        <v>40076</v>
      </c>
      <c r="B84" s="56" t="s">
        <v>40569</v>
      </c>
      <c r="C84" s="56" t="s">
        <v>40570</v>
      </c>
      <c r="D84" s="57" t="s">
        <v>40454</v>
      </c>
      <c r="E84" s="33" t="s">
        <v>40570</v>
      </c>
      <c r="F84" s="53" t="s">
        <v>40425</v>
      </c>
      <c r="G84" s="53" t="s">
        <v>40571</v>
      </c>
      <c r="H84" s="53" t="b">
        <v>0</v>
      </c>
      <c r="I84" s="19">
        <v>40076</v>
      </c>
      <c r="J84" s="20">
        <v>40024</v>
      </c>
      <c r="K84" s="19" t="s">
        <v>1284</v>
      </c>
      <c r="L84" s="19" t="s">
        <v>40427</v>
      </c>
      <c r="M84" s="19" t="s">
        <v>1286</v>
      </c>
    </row>
    <row r="85" spans="1:13" x14ac:dyDescent="0.25">
      <c r="A85" s="56">
        <v>40077</v>
      </c>
      <c r="B85" s="56" t="s">
        <v>40572</v>
      </c>
      <c r="C85" s="56" t="s">
        <v>40573</v>
      </c>
      <c r="D85" s="57" t="s">
        <v>40454</v>
      </c>
      <c r="E85" s="33" t="s">
        <v>40573</v>
      </c>
      <c r="F85" s="53" t="s">
        <v>40425</v>
      </c>
      <c r="G85" s="53" t="s">
        <v>40574</v>
      </c>
      <c r="H85" s="53" t="b">
        <v>0</v>
      </c>
      <c r="I85" s="19">
        <v>40077</v>
      </c>
      <c r="J85" s="20">
        <v>40024</v>
      </c>
      <c r="K85" s="19" t="s">
        <v>1284</v>
      </c>
      <c r="L85" s="19" t="s">
        <v>40427</v>
      </c>
      <c r="M85" s="19" t="s">
        <v>1286</v>
      </c>
    </row>
    <row r="86" spans="1:13" x14ac:dyDescent="0.25">
      <c r="A86" s="56">
        <v>40078</v>
      </c>
      <c r="B86" s="56" t="s">
        <v>40575</v>
      </c>
      <c r="C86" s="56" t="s">
        <v>40576</v>
      </c>
      <c r="D86" s="57" t="s">
        <v>40454</v>
      </c>
      <c r="E86" s="33" t="s">
        <v>40576</v>
      </c>
      <c r="F86" s="53" t="s">
        <v>40425</v>
      </c>
      <c r="G86" s="53" t="s">
        <v>40577</v>
      </c>
      <c r="H86" s="53" t="b">
        <v>0</v>
      </c>
      <c r="I86" s="19">
        <v>40078</v>
      </c>
      <c r="J86" s="20">
        <v>40024</v>
      </c>
      <c r="K86" s="19" t="s">
        <v>1284</v>
      </c>
      <c r="L86" s="19" t="s">
        <v>40427</v>
      </c>
      <c r="M86" s="19" t="s">
        <v>1286</v>
      </c>
    </row>
    <row r="87" spans="1:13" x14ac:dyDescent="0.25">
      <c r="A87" s="56">
        <v>40079</v>
      </c>
      <c r="B87" s="56" t="s">
        <v>40479</v>
      </c>
      <c r="C87" s="56" t="s">
        <v>40578</v>
      </c>
      <c r="D87" s="57" t="s">
        <v>40454</v>
      </c>
      <c r="E87" s="33" t="s">
        <v>40578</v>
      </c>
      <c r="F87" s="53" t="s">
        <v>40425</v>
      </c>
      <c r="G87" s="53" t="s">
        <v>40509</v>
      </c>
      <c r="H87" s="53" t="b">
        <v>0</v>
      </c>
      <c r="I87" s="19">
        <v>40079</v>
      </c>
      <c r="J87" s="20">
        <v>40024</v>
      </c>
      <c r="K87" s="19" t="s">
        <v>1284</v>
      </c>
      <c r="L87" s="19" t="s">
        <v>40427</v>
      </c>
      <c r="M87" s="19" t="s">
        <v>1286</v>
      </c>
    </row>
    <row r="88" spans="1:13" x14ac:dyDescent="0.25">
      <c r="A88" s="56">
        <v>40080</v>
      </c>
      <c r="B88" s="56" t="s">
        <v>40579</v>
      </c>
      <c r="C88" s="56" t="s">
        <v>40580</v>
      </c>
      <c r="D88" s="57" t="s">
        <v>40454</v>
      </c>
      <c r="E88" s="33" t="s">
        <v>40580</v>
      </c>
      <c r="F88" s="53" t="s">
        <v>40425</v>
      </c>
      <c r="G88" s="53" t="s">
        <v>40478</v>
      </c>
      <c r="H88" s="53" t="b">
        <v>0</v>
      </c>
      <c r="I88" s="19">
        <v>40080</v>
      </c>
      <c r="J88" s="20">
        <v>40024</v>
      </c>
      <c r="K88" s="19" t="s">
        <v>1284</v>
      </c>
      <c r="L88" s="19" t="s">
        <v>40427</v>
      </c>
      <c r="M88" s="19" t="s">
        <v>1286</v>
      </c>
    </row>
    <row r="89" spans="1:13" x14ac:dyDescent="0.25">
      <c r="A89" s="56">
        <v>40081</v>
      </c>
      <c r="B89" s="56" t="s">
        <v>40581</v>
      </c>
      <c r="C89" s="56" t="s">
        <v>40582</v>
      </c>
      <c r="D89" s="57" t="s">
        <v>40454</v>
      </c>
      <c r="E89" s="33" t="s">
        <v>40582</v>
      </c>
      <c r="F89" s="53" t="s">
        <v>40425</v>
      </c>
      <c r="G89" s="53" t="s">
        <v>40583</v>
      </c>
      <c r="H89" s="53" t="b">
        <v>0</v>
      </c>
      <c r="I89" s="19">
        <v>40081</v>
      </c>
      <c r="J89" s="20">
        <v>40024</v>
      </c>
      <c r="K89" s="19" t="s">
        <v>1284</v>
      </c>
      <c r="L89" s="19" t="s">
        <v>40427</v>
      </c>
      <c r="M89" s="19" t="s">
        <v>1286</v>
      </c>
    </row>
    <row r="90" spans="1:13" x14ac:dyDescent="0.25">
      <c r="A90" s="56">
        <v>40082</v>
      </c>
      <c r="B90" s="56" t="s">
        <v>40544</v>
      </c>
      <c r="C90" s="56" t="s">
        <v>40584</v>
      </c>
      <c r="D90" s="57" t="s">
        <v>40454</v>
      </c>
      <c r="E90" s="33" t="s">
        <v>40584</v>
      </c>
      <c r="F90" s="53" t="s">
        <v>40425</v>
      </c>
      <c r="G90" s="53" t="s">
        <v>25429</v>
      </c>
      <c r="H90" s="53" t="b">
        <v>1</v>
      </c>
      <c r="I90" s="19">
        <v>40071</v>
      </c>
      <c r="J90" s="20"/>
      <c r="K90" s="19" t="s">
        <v>1284</v>
      </c>
      <c r="L90" s="19" t="s">
        <v>40427</v>
      </c>
      <c r="M90" s="19" t="s">
        <v>1286</v>
      </c>
    </row>
    <row r="91" spans="1:13" x14ac:dyDescent="0.25">
      <c r="A91" s="56">
        <v>40083</v>
      </c>
      <c r="B91" s="56" t="s">
        <v>40526</v>
      </c>
      <c r="C91" s="56" t="s">
        <v>40585</v>
      </c>
      <c r="D91" s="57" t="s">
        <v>40454</v>
      </c>
      <c r="E91" s="33" t="s">
        <v>40585</v>
      </c>
      <c r="F91" s="53" t="s">
        <v>40425</v>
      </c>
      <c r="G91" s="53" t="s">
        <v>40478</v>
      </c>
      <c r="H91" s="53" t="b">
        <v>1</v>
      </c>
      <c r="I91" s="19">
        <v>44487</v>
      </c>
      <c r="J91" s="20"/>
      <c r="K91" s="19" t="s">
        <v>1284</v>
      </c>
      <c r="L91" s="19" t="s">
        <v>40427</v>
      </c>
      <c r="M91" s="19" t="s">
        <v>1286</v>
      </c>
    </row>
    <row r="92" spans="1:13" x14ac:dyDescent="0.25">
      <c r="A92" s="56">
        <v>40084</v>
      </c>
      <c r="B92" s="56" t="s">
        <v>40526</v>
      </c>
      <c r="C92" s="56" t="s">
        <v>40586</v>
      </c>
      <c r="D92" s="57" t="s">
        <v>40454</v>
      </c>
      <c r="E92" s="33" t="s">
        <v>40586</v>
      </c>
      <c r="F92" s="53" t="s">
        <v>40425</v>
      </c>
      <c r="G92" s="53" t="s">
        <v>40587</v>
      </c>
      <c r="H92" s="53" t="b">
        <v>1</v>
      </c>
      <c r="I92" s="19">
        <v>44487</v>
      </c>
      <c r="J92" s="20"/>
      <c r="K92" s="19" t="s">
        <v>1284</v>
      </c>
      <c r="L92" s="19" t="s">
        <v>40427</v>
      </c>
      <c r="M92" s="19" t="s">
        <v>1286</v>
      </c>
    </row>
    <row r="93" spans="1:13" x14ac:dyDescent="0.25">
      <c r="A93" s="56">
        <v>40085</v>
      </c>
      <c r="B93" s="56" t="s">
        <v>40588</v>
      </c>
      <c r="C93" s="56" t="s">
        <v>40589</v>
      </c>
      <c r="D93" s="57" t="s">
        <v>40454</v>
      </c>
      <c r="E93" s="33" t="s">
        <v>40589</v>
      </c>
      <c r="F93" s="53" t="s">
        <v>40425</v>
      </c>
      <c r="G93" s="53" t="s">
        <v>40590</v>
      </c>
      <c r="H93" s="53" t="b">
        <v>0</v>
      </c>
      <c r="I93" s="19">
        <v>40085</v>
      </c>
      <c r="J93" s="20">
        <v>40024</v>
      </c>
      <c r="K93" s="19" t="s">
        <v>1284</v>
      </c>
      <c r="L93" s="19" t="s">
        <v>40427</v>
      </c>
      <c r="M93" s="19" t="s">
        <v>1286</v>
      </c>
    </row>
    <row r="94" spans="1:13" x14ac:dyDescent="0.25">
      <c r="A94" s="56">
        <v>40087</v>
      </c>
      <c r="B94" s="56" t="s">
        <v>40459</v>
      </c>
      <c r="C94" s="56" t="s">
        <v>40594</v>
      </c>
      <c r="D94" s="57" t="s">
        <v>40454</v>
      </c>
      <c r="E94" s="33" t="s">
        <v>40594</v>
      </c>
      <c r="F94" s="53" t="s">
        <v>40425</v>
      </c>
      <c r="G94" s="53" t="s">
        <v>40483</v>
      </c>
      <c r="H94" s="53" t="b">
        <v>0</v>
      </c>
      <c r="I94" s="19">
        <v>40087</v>
      </c>
      <c r="J94" s="20">
        <v>40024</v>
      </c>
      <c r="K94" s="19" t="s">
        <v>1284</v>
      </c>
      <c r="L94" s="19" t="s">
        <v>40427</v>
      </c>
      <c r="M94" s="19" t="s">
        <v>1286</v>
      </c>
    </row>
    <row r="95" spans="1:13" x14ac:dyDescent="0.25">
      <c r="A95" s="56">
        <v>40086</v>
      </c>
      <c r="B95" s="56" t="s">
        <v>40529</v>
      </c>
      <c r="C95" s="56" t="s">
        <v>40591</v>
      </c>
      <c r="D95" s="57" t="s">
        <v>40454</v>
      </c>
      <c r="E95" s="33" t="s">
        <v>40592</v>
      </c>
      <c r="F95" s="53" t="s">
        <v>40425</v>
      </c>
      <c r="G95" s="53" t="s">
        <v>40593</v>
      </c>
      <c r="H95" s="53" t="b">
        <v>0</v>
      </c>
      <c r="I95" s="19">
        <v>40086</v>
      </c>
      <c r="J95" s="20">
        <v>40087</v>
      </c>
      <c r="K95" s="19" t="s">
        <v>1355</v>
      </c>
      <c r="L95" s="19" t="s">
        <v>40427</v>
      </c>
      <c r="M95" s="19" t="s">
        <v>1304</v>
      </c>
    </row>
    <row r="96" spans="1:13" x14ac:dyDescent="0.25">
      <c r="A96" s="56">
        <v>40088</v>
      </c>
      <c r="B96" s="56" t="s">
        <v>40595</v>
      </c>
      <c r="C96" s="56" t="s">
        <v>40596</v>
      </c>
      <c r="D96" s="57" t="s">
        <v>40454</v>
      </c>
      <c r="E96" s="33" t="s">
        <v>40596</v>
      </c>
      <c r="F96" s="53" t="s">
        <v>40425</v>
      </c>
      <c r="G96" s="53" t="s">
        <v>40478</v>
      </c>
      <c r="H96" s="53" t="b">
        <v>0</v>
      </c>
      <c r="I96" s="19">
        <v>40088</v>
      </c>
      <c r="J96" s="20">
        <v>40024</v>
      </c>
      <c r="K96" s="19" t="s">
        <v>1284</v>
      </c>
      <c r="L96" s="19" t="s">
        <v>40427</v>
      </c>
      <c r="M96" s="19" t="s">
        <v>1286</v>
      </c>
    </row>
    <row r="97" spans="1:13" x14ac:dyDescent="0.25">
      <c r="A97" s="56">
        <v>40089</v>
      </c>
      <c r="B97" s="56" t="s">
        <v>40498</v>
      </c>
      <c r="C97" s="56" t="s">
        <v>40597</v>
      </c>
      <c r="D97" s="57" t="s">
        <v>40454</v>
      </c>
      <c r="E97" s="33" t="s">
        <v>40597</v>
      </c>
      <c r="F97" s="53" t="s">
        <v>40425</v>
      </c>
      <c r="G97" s="53" t="s">
        <v>40598</v>
      </c>
      <c r="H97" s="53" t="b">
        <v>1</v>
      </c>
      <c r="I97" s="19">
        <v>40040</v>
      </c>
      <c r="J97" s="20"/>
      <c r="K97" s="19" t="s">
        <v>1284</v>
      </c>
      <c r="L97" s="19" t="s">
        <v>40427</v>
      </c>
      <c r="M97" s="19" t="s">
        <v>1286</v>
      </c>
    </row>
    <row r="98" spans="1:13" x14ac:dyDescent="0.25">
      <c r="A98" s="56">
        <v>40090</v>
      </c>
      <c r="B98" s="56" t="s">
        <v>40532</v>
      </c>
      <c r="C98" s="56" t="s">
        <v>40599</v>
      </c>
      <c r="D98" s="57" t="s">
        <v>40454</v>
      </c>
      <c r="E98" s="33" t="s">
        <v>40600</v>
      </c>
      <c r="F98" s="53" t="s">
        <v>40425</v>
      </c>
      <c r="G98" s="53" t="s">
        <v>40491</v>
      </c>
      <c r="H98" s="53" t="b">
        <v>1</v>
      </c>
      <c r="I98" s="19">
        <v>40055</v>
      </c>
      <c r="J98" s="20"/>
      <c r="K98" s="19" t="s">
        <v>1284</v>
      </c>
      <c r="L98" s="19" t="s">
        <v>40427</v>
      </c>
      <c r="M98" s="19" t="s">
        <v>1304</v>
      </c>
    </row>
    <row r="99" spans="1:13" x14ac:dyDescent="0.25">
      <c r="A99" s="56">
        <v>40091</v>
      </c>
      <c r="B99" s="56" t="s">
        <v>40526</v>
      </c>
      <c r="C99" s="56" t="s">
        <v>40601</v>
      </c>
      <c r="D99" s="57" t="s">
        <v>40454</v>
      </c>
      <c r="E99" s="33" t="s">
        <v>40602</v>
      </c>
      <c r="F99" s="53" t="s">
        <v>40425</v>
      </c>
      <c r="G99" s="53" t="s">
        <v>40603</v>
      </c>
      <c r="H99" s="53" t="b">
        <v>1</v>
      </c>
      <c r="I99" s="19">
        <v>44487</v>
      </c>
      <c r="J99" s="20"/>
      <c r="K99" s="19" t="s">
        <v>1284</v>
      </c>
      <c r="L99" s="19" t="s">
        <v>40427</v>
      </c>
      <c r="M99" s="19" t="s">
        <v>1286</v>
      </c>
    </row>
    <row r="100" spans="1:13" x14ac:dyDescent="0.25">
      <c r="A100" s="56">
        <v>40092</v>
      </c>
      <c r="B100" s="56" t="s">
        <v>40604</v>
      </c>
      <c r="C100" s="56" t="s">
        <v>40605</v>
      </c>
      <c r="D100" s="57" t="s">
        <v>40454</v>
      </c>
      <c r="E100" s="33" t="s">
        <v>40606</v>
      </c>
      <c r="F100" s="53" t="s">
        <v>40425</v>
      </c>
      <c r="G100" s="53" t="s">
        <v>40478</v>
      </c>
      <c r="H100" s="53" t="b">
        <v>0</v>
      </c>
      <c r="I100" s="19">
        <v>40092</v>
      </c>
      <c r="J100" s="20">
        <v>40024</v>
      </c>
      <c r="K100" s="19" t="s">
        <v>1284</v>
      </c>
      <c r="L100" s="19" t="s">
        <v>40427</v>
      </c>
      <c r="M100" s="19" t="s">
        <v>1286</v>
      </c>
    </row>
    <row r="101" spans="1:13" x14ac:dyDescent="0.25">
      <c r="A101" s="56">
        <v>40093</v>
      </c>
      <c r="B101" s="56" t="s">
        <v>40567</v>
      </c>
      <c r="C101" s="56" t="s">
        <v>40607</v>
      </c>
      <c r="D101" s="57" t="s">
        <v>40454</v>
      </c>
      <c r="E101" s="33" t="s">
        <v>40607</v>
      </c>
      <c r="F101" s="53" t="s">
        <v>40425</v>
      </c>
      <c r="G101" s="53" t="s">
        <v>40467</v>
      </c>
      <c r="H101" s="53" t="b">
        <v>0</v>
      </c>
      <c r="I101" s="19">
        <v>40093</v>
      </c>
      <c r="J101" s="20">
        <v>40024</v>
      </c>
      <c r="K101" s="19" t="s">
        <v>1284</v>
      </c>
      <c r="L101" s="19" t="s">
        <v>40427</v>
      </c>
      <c r="M101" s="19" t="s">
        <v>1286</v>
      </c>
    </row>
    <row r="102" spans="1:13" x14ac:dyDescent="0.25">
      <c r="A102" s="56">
        <v>40094</v>
      </c>
      <c r="B102" s="56" t="s">
        <v>40526</v>
      </c>
      <c r="C102" s="56" t="s">
        <v>40608</v>
      </c>
      <c r="D102" s="57" t="s">
        <v>40454</v>
      </c>
      <c r="E102" s="33" t="s">
        <v>40609</v>
      </c>
      <c r="F102" s="53" t="s">
        <v>40425</v>
      </c>
      <c r="G102" s="53" t="s">
        <v>40610</v>
      </c>
      <c r="H102" s="53" t="b">
        <v>1</v>
      </c>
      <c r="I102" s="19">
        <v>44487</v>
      </c>
      <c r="J102" s="20"/>
      <c r="K102" s="19" t="s">
        <v>1284</v>
      </c>
      <c r="L102" s="19" t="s">
        <v>40427</v>
      </c>
      <c r="M102" s="19" t="s">
        <v>1286</v>
      </c>
    </row>
    <row r="103" spans="1:13" x14ac:dyDescent="0.25">
      <c r="A103" s="56">
        <v>40095</v>
      </c>
      <c r="B103" s="56" t="s">
        <v>40611</v>
      </c>
      <c r="C103" s="56" t="s">
        <v>40612</v>
      </c>
      <c r="D103" s="57" t="s">
        <v>40454</v>
      </c>
      <c r="E103" s="33" t="s">
        <v>40612</v>
      </c>
      <c r="F103" s="53" t="s">
        <v>40425</v>
      </c>
      <c r="G103" s="53" t="s">
        <v>40613</v>
      </c>
      <c r="H103" s="53" t="b">
        <v>0</v>
      </c>
      <c r="I103" s="19">
        <v>40095</v>
      </c>
      <c r="J103" s="20">
        <v>40024</v>
      </c>
      <c r="K103" s="19" t="s">
        <v>1284</v>
      </c>
      <c r="L103" s="19" t="s">
        <v>40427</v>
      </c>
      <c r="M103" s="19" t="s">
        <v>1286</v>
      </c>
    </row>
    <row r="104" spans="1:13" x14ac:dyDescent="0.25">
      <c r="A104" s="56">
        <v>40096</v>
      </c>
      <c r="B104" s="56" t="s">
        <v>40488</v>
      </c>
      <c r="C104" s="56" t="s">
        <v>40614</v>
      </c>
      <c r="D104" s="57" t="s">
        <v>40454</v>
      </c>
      <c r="E104" s="33" t="s">
        <v>40614</v>
      </c>
      <c r="F104" s="53" t="s">
        <v>40425</v>
      </c>
      <c r="G104" s="53" t="s">
        <v>40455</v>
      </c>
      <c r="H104" s="53" t="b">
        <v>0</v>
      </c>
      <c r="I104" s="19">
        <v>40096</v>
      </c>
      <c r="J104" s="20">
        <v>40024</v>
      </c>
      <c r="K104" s="19" t="s">
        <v>1284</v>
      </c>
      <c r="L104" s="19" t="s">
        <v>40427</v>
      </c>
      <c r="M104" s="19" t="s">
        <v>1286</v>
      </c>
    </row>
    <row r="105" spans="1:13" x14ac:dyDescent="0.25">
      <c r="A105" s="56">
        <v>40097</v>
      </c>
      <c r="B105" s="56" t="s">
        <v>40615</v>
      </c>
      <c r="C105" s="56" t="s">
        <v>40616</v>
      </c>
      <c r="D105" s="57" t="s">
        <v>40454</v>
      </c>
      <c r="E105" s="33" t="s">
        <v>40616</v>
      </c>
      <c r="F105" s="53" t="s">
        <v>40425</v>
      </c>
      <c r="G105" s="53" t="s">
        <v>40617</v>
      </c>
      <c r="H105" s="53" t="b">
        <v>0</v>
      </c>
      <c r="I105" s="19">
        <v>40097</v>
      </c>
      <c r="J105" s="20">
        <v>40024</v>
      </c>
      <c r="K105" s="19" t="s">
        <v>1284</v>
      </c>
      <c r="L105" s="19" t="s">
        <v>40427</v>
      </c>
      <c r="M105" s="19" t="s">
        <v>1286</v>
      </c>
    </row>
    <row r="106" spans="1:13" x14ac:dyDescent="0.25">
      <c r="A106" s="56">
        <v>94421</v>
      </c>
      <c r="B106" s="56" t="s">
        <v>72984</v>
      </c>
      <c r="C106" s="56" t="s">
        <v>72985</v>
      </c>
      <c r="D106" s="57" t="s">
        <v>72985</v>
      </c>
      <c r="E106" s="33" t="s">
        <v>72985</v>
      </c>
      <c r="F106" s="53"/>
      <c r="G106" s="53" t="s">
        <v>40664</v>
      </c>
      <c r="H106" s="53" t="b">
        <v>0</v>
      </c>
      <c r="I106" s="19">
        <v>94421</v>
      </c>
      <c r="J106" s="20">
        <v>94687</v>
      </c>
      <c r="K106" s="19" t="s">
        <v>52565</v>
      </c>
      <c r="L106" s="19"/>
      <c r="M106" s="19" t="s">
        <v>1279</v>
      </c>
    </row>
    <row r="107" spans="1:13" x14ac:dyDescent="0.25">
      <c r="A107" s="56">
        <v>80005</v>
      </c>
      <c r="B107" s="56" t="s">
        <v>56260</v>
      </c>
      <c r="C107" s="56" t="s">
        <v>56261</v>
      </c>
      <c r="D107" s="57" t="s">
        <v>56261</v>
      </c>
      <c r="E107" s="33" t="s">
        <v>56261</v>
      </c>
      <c r="F107" s="53" t="s">
        <v>40425</v>
      </c>
      <c r="G107" s="53" t="s">
        <v>56250</v>
      </c>
      <c r="H107" s="53" t="b">
        <v>0</v>
      </c>
      <c r="I107" s="19">
        <v>80005</v>
      </c>
      <c r="J107" s="20">
        <v>94503</v>
      </c>
      <c r="K107" s="19" t="s">
        <v>40435</v>
      </c>
      <c r="L107" s="19" t="s">
        <v>40427</v>
      </c>
      <c r="M107" s="19" t="s">
        <v>1304</v>
      </c>
    </row>
    <row r="108" spans="1:13" x14ac:dyDescent="0.25">
      <c r="A108" s="56">
        <v>80006</v>
      </c>
      <c r="B108" s="56" t="s">
        <v>56262</v>
      </c>
      <c r="C108" s="56" t="s">
        <v>56263</v>
      </c>
      <c r="D108" s="57" t="s">
        <v>56261</v>
      </c>
      <c r="E108" s="33" t="s">
        <v>56263</v>
      </c>
      <c r="F108" s="53" t="s">
        <v>40425</v>
      </c>
      <c r="G108" s="53" t="s">
        <v>56264</v>
      </c>
      <c r="H108" s="53" t="b">
        <v>1</v>
      </c>
      <c r="I108" s="19">
        <v>80008</v>
      </c>
      <c r="J108" s="20"/>
      <c r="K108" s="19" t="s">
        <v>1284</v>
      </c>
      <c r="L108" s="19" t="s">
        <v>40427</v>
      </c>
      <c r="M108" s="19" t="s">
        <v>1286</v>
      </c>
    </row>
    <row r="109" spans="1:13" x14ac:dyDescent="0.25">
      <c r="A109" s="56">
        <v>80008</v>
      </c>
      <c r="B109" s="56" t="s">
        <v>56262</v>
      </c>
      <c r="C109" s="56" t="s">
        <v>56269</v>
      </c>
      <c r="D109" s="57" t="s">
        <v>56261</v>
      </c>
      <c r="E109" s="33" t="s">
        <v>56269</v>
      </c>
      <c r="F109" s="53" t="s">
        <v>40425</v>
      </c>
      <c r="G109" s="53" t="s">
        <v>56268</v>
      </c>
      <c r="H109" s="53" t="b">
        <v>0</v>
      </c>
      <c r="I109" s="19">
        <v>80008</v>
      </c>
      <c r="J109" s="20">
        <v>80005</v>
      </c>
      <c r="K109" s="19" t="s">
        <v>1284</v>
      </c>
      <c r="L109" s="19" t="s">
        <v>40427</v>
      </c>
      <c r="M109" s="19" t="s">
        <v>1286</v>
      </c>
    </row>
    <row r="110" spans="1:13" x14ac:dyDescent="0.25">
      <c r="A110" s="56">
        <v>80007</v>
      </c>
      <c r="B110" s="56" t="s">
        <v>56265</v>
      </c>
      <c r="C110" s="56" t="s">
        <v>56266</v>
      </c>
      <c r="D110" s="57" t="s">
        <v>56261</v>
      </c>
      <c r="E110" s="33" t="s">
        <v>56267</v>
      </c>
      <c r="F110" s="53" t="s">
        <v>40425</v>
      </c>
      <c r="G110" s="53" t="s">
        <v>56268</v>
      </c>
      <c r="H110" s="53" t="b">
        <v>0</v>
      </c>
      <c r="I110" s="19">
        <v>80007</v>
      </c>
      <c r="J110" s="20">
        <v>80008</v>
      </c>
      <c r="K110" s="19" t="s">
        <v>15740</v>
      </c>
      <c r="L110" s="19" t="s">
        <v>40427</v>
      </c>
      <c r="M110" s="19" t="s">
        <v>1286</v>
      </c>
    </row>
    <row r="111" spans="1:13" x14ac:dyDescent="0.25">
      <c r="A111" s="56">
        <v>80009</v>
      </c>
      <c r="B111" s="56" t="s">
        <v>56270</v>
      </c>
      <c r="C111" s="56" t="s">
        <v>56271</v>
      </c>
      <c r="D111" s="57" t="s">
        <v>56261</v>
      </c>
      <c r="E111" s="33" t="s">
        <v>56271</v>
      </c>
      <c r="F111" s="53" t="s">
        <v>40425</v>
      </c>
      <c r="G111" s="53" t="s">
        <v>56272</v>
      </c>
      <c r="H111" s="53" t="b">
        <v>0</v>
      </c>
      <c r="I111" s="19">
        <v>80009</v>
      </c>
      <c r="J111" s="20">
        <v>80005</v>
      </c>
      <c r="K111" s="19" t="s">
        <v>1284</v>
      </c>
      <c r="L111" s="19" t="s">
        <v>40427</v>
      </c>
      <c r="M111" s="19" t="s">
        <v>1286</v>
      </c>
    </row>
    <row r="112" spans="1:13" x14ac:dyDescent="0.25">
      <c r="A112" s="56">
        <v>60602</v>
      </c>
      <c r="B112" s="56" t="s">
        <v>53136</v>
      </c>
      <c r="C112" s="56" t="s">
        <v>53137</v>
      </c>
      <c r="D112" s="57" t="s">
        <v>53137</v>
      </c>
      <c r="E112" s="33" t="s">
        <v>53137</v>
      </c>
      <c r="F112" s="53" t="s">
        <v>53138</v>
      </c>
      <c r="G112" s="53" t="s">
        <v>1294</v>
      </c>
      <c r="H112" s="53" t="b">
        <v>0</v>
      </c>
      <c r="I112" s="19">
        <v>60602</v>
      </c>
      <c r="J112" s="20">
        <v>60386</v>
      </c>
      <c r="K112" s="19" t="s">
        <v>40435</v>
      </c>
      <c r="L112" s="19" t="s">
        <v>53138</v>
      </c>
      <c r="M112" s="19" t="s">
        <v>1286</v>
      </c>
    </row>
    <row r="113" spans="1:13" x14ac:dyDescent="0.25">
      <c r="A113" s="56">
        <v>6</v>
      </c>
      <c r="B113" s="56" t="s">
        <v>1291</v>
      </c>
      <c r="C113" s="56" t="s">
        <v>1292</v>
      </c>
      <c r="D113" s="57" t="s">
        <v>53137</v>
      </c>
      <c r="E113" s="33" t="s">
        <v>1292</v>
      </c>
      <c r="F113" s="53" t="s">
        <v>1293</v>
      </c>
      <c r="G113" s="53" t="s">
        <v>1294</v>
      </c>
      <c r="H113" s="53" t="b">
        <v>0</v>
      </c>
      <c r="I113" s="19">
        <v>6</v>
      </c>
      <c r="J113" s="20">
        <v>60602</v>
      </c>
      <c r="K113" s="19" t="s">
        <v>1284</v>
      </c>
      <c r="L113" s="19" t="s">
        <v>1293</v>
      </c>
      <c r="M113" s="19" t="s">
        <v>1286</v>
      </c>
    </row>
    <row r="114" spans="1:13" x14ac:dyDescent="0.25">
      <c r="A114" s="56">
        <v>15035</v>
      </c>
      <c r="B114" s="56" t="s">
        <v>26513</v>
      </c>
      <c r="C114" s="56" t="s">
        <v>26514</v>
      </c>
      <c r="D114" s="57" t="s">
        <v>53137</v>
      </c>
      <c r="E114" s="33" t="s">
        <v>26515</v>
      </c>
      <c r="F114" s="53" t="s">
        <v>26516</v>
      </c>
      <c r="G114" s="53"/>
      <c r="H114" s="53" t="b">
        <v>0</v>
      </c>
      <c r="I114" s="19">
        <v>15035</v>
      </c>
      <c r="J114" s="20">
        <v>6</v>
      </c>
      <c r="K114" s="19" t="s">
        <v>1355</v>
      </c>
      <c r="L114" s="19" t="s">
        <v>26517</v>
      </c>
      <c r="M114" s="19" t="s">
        <v>1286</v>
      </c>
    </row>
    <row r="115" spans="1:13" x14ac:dyDescent="0.25">
      <c r="A115" s="56">
        <v>6529</v>
      </c>
      <c r="B115" s="56" t="s">
        <v>15788</v>
      </c>
      <c r="C115" s="56" t="s">
        <v>15789</v>
      </c>
      <c r="D115" s="57" t="s">
        <v>53137</v>
      </c>
      <c r="E115" s="33" t="s">
        <v>15790</v>
      </c>
      <c r="F115" s="53" t="s">
        <v>15791</v>
      </c>
      <c r="G115" s="53" t="s">
        <v>15792</v>
      </c>
      <c r="H115" s="53" t="b">
        <v>0</v>
      </c>
      <c r="I115" s="19">
        <v>6529</v>
      </c>
      <c r="J115" s="20">
        <v>6</v>
      </c>
      <c r="K115" s="19" t="s">
        <v>1355</v>
      </c>
      <c r="L115" s="19" t="s">
        <v>15793</v>
      </c>
      <c r="M115" s="19" t="s">
        <v>1286</v>
      </c>
    </row>
    <row r="116" spans="1:13" x14ac:dyDescent="0.25">
      <c r="A116" s="56">
        <v>14750</v>
      </c>
      <c r="B116" s="56" t="s">
        <v>1295</v>
      </c>
      <c r="C116" s="56" t="s">
        <v>26219</v>
      </c>
      <c r="D116" s="57" t="s">
        <v>53137</v>
      </c>
      <c r="E116" s="33" t="s">
        <v>26219</v>
      </c>
      <c r="F116" s="53"/>
      <c r="G116" s="53" t="s">
        <v>7028</v>
      </c>
      <c r="H116" s="53" t="b">
        <v>1</v>
      </c>
      <c r="I116" s="19">
        <v>7</v>
      </c>
      <c r="J116" s="20"/>
      <c r="K116" s="19" t="s">
        <v>1284</v>
      </c>
      <c r="L116" s="19"/>
      <c r="M116" s="19" t="s">
        <v>1286</v>
      </c>
    </row>
    <row r="117" spans="1:13" x14ac:dyDescent="0.25">
      <c r="A117" s="56">
        <v>14735</v>
      </c>
      <c r="B117" s="56" t="s">
        <v>1305</v>
      </c>
      <c r="C117" s="56" t="s">
        <v>26192</v>
      </c>
      <c r="D117" s="57" t="s">
        <v>53137</v>
      </c>
      <c r="E117" s="33" t="s">
        <v>26192</v>
      </c>
      <c r="F117" s="53"/>
      <c r="G117" s="53" t="s">
        <v>11181</v>
      </c>
      <c r="H117" s="53" t="b">
        <v>1</v>
      </c>
      <c r="I117" s="19">
        <v>13</v>
      </c>
      <c r="J117" s="20"/>
      <c r="K117" s="19" t="s">
        <v>1284</v>
      </c>
      <c r="L117" s="19"/>
      <c r="M117" s="19" t="s">
        <v>1286</v>
      </c>
    </row>
    <row r="118" spans="1:13" x14ac:dyDescent="0.25">
      <c r="A118" s="56">
        <v>20078</v>
      </c>
      <c r="B118" s="56" t="s">
        <v>1305</v>
      </c>
      <c r="C118" s="56" t="s">
        <v>27141</v>
      </c>
      <c r="D118" s="57" t="s">
        <v>53137</v>
      </c>
      <c r="E118" s="33" t="s">
        <v>27141</v>
      </c>
      <c r="F118" s="53"/>
      <c r="G118" s="53" t="s">
        <v>27142</v>
      </c>
      <c r="H118" s="53" t="b">
        <v>1</v>
      </c>
      <c r="I118" s="19">
        <v>13</v>
      </c>
      <c r="J118" s="20"/>
      <c r="K118" s="19" t="s">
        <v>1284</v>
      </c>
      <c r="L118" s="19"/>
      <c r="M118" s="19" t="s">
        <v>1286</v>
      </c>
    </row>
    <row r="119" spans="1:13" x14ac:dyDescent="0.25">
      <c r="A119" s="56">
        <v>7</v>
      </c>
      <c r="B119" s="56" t="s">
        <v>1295</v>
      </c>
      <c r="C119" s="56" t="s">
        <v>1296</v>
      </c>
      <c r="D119" s="57" t="s">
        <v>53137</v>
      </c>
      <c r="E119" s="33" t="s">
        <v>1296</v>
      </c>
      <c r="F119" s="53" t="s">
        <v>1297</v>
      </c>
      <c r="G119" s="53" t="s">
        <v>1294</v>
      </c>
      <c r="H119" s="53" t="b">
        <v>0</v>
      </c>
      <c r="I119" s="19">
        <v>7</v>
      </c>
      <c r="J119" s="20">
        <v>60602</v>
      </c>
      <c r="K119" s="19" t="s">
        <v>1284</v>
      </c>
      <c r="L119" s="19" t="s">
        <v>1298</v>
      </c>
      <c r="M119" s="19" t="s">
        <v>1286</v>
      </c>
    </row>
    <row r="120" spans="1:13" x14ac:dyDescent="0.25">
      <c r="A120" s="56">
        <v>29650</v>
      </c>
      <c r="B120" s="56" t="s">
        <v>39275</v>
      </c>
      <c r="C120" s="56" t="s">
        <v>39276</v>
      </c>
      <c r="D120" s="57" t="s">
        <v>53137</v>
      </c>
      <c r="E120" s="33" t="s">
        <v>39277</v>
      </c>
      <c r="F120" s="53" t="s">
        <v>39278</v>
      </c>
      <c r="G120" s="53" t="s">
        <v>1294</v>
      </c>
      <c r="H120" s="53" t="b">
        <v>0</v>
      </c>
      <c r="I120" s="19">
        <v>29650</v>
      </c>
      <c r="J120" s="20">
        <v>7</v>
      </c>
      <c r="K120" s="19" t="s">
        <v>1355</v>
      </c>
      <c r="L120" s="19" t="s">
        <v>39279</v>
      </c>
      <c r="M120" s="19" t="s">
        <v>1279</v>
      </c>
    </row>
    <row r="121" spans="1:13" x14ac:dyDescent="0.25">
      <c r="A121" s="56">
        <v>8</v>
      </c>
      <c r="B121" s="56" t="s">
        <v>1299</v>
      </c>
      <c r="C121" s="56" t="s">
        <v>1300</v>
      </c>
      <c r="D121" s="57" t="s">
        <v>53137</v>
      </c>
      <c r="E121" s="33" t="s">
        <v>1300</v>
      </c>
      <c r="F121" s="53" t="s">
        <v>1301</v>
      </c>
      <c r="G121" s="53" t="s">
        <v>1294</v>
      </c>
      <c r="H121" s="53" t="b">
        <v>0</v>
      </c>
      <c r="I121" s="19">
        <v>8</v>
      </c>
      <c r="J121" s="20">
        <v>60602</v>
      </c>
      <c r="K121" s="19" t="s">
        <v>1284</v>
      </c>
      <c r="L121" s="19" t="s">
        <v>1301</v>
      </c>
      <c r="M121" s="19" t="s">
        <v>1286</v>
      </c>
    </row>
    <row r="122" spans="1:13" x14ac:dyDescent="0.25">
      <c r="A122" s="56">
        <v>13</v>
      </c>
      <c r="B122" s="56" t="s">
        <v>1305</v>
      </c>
      <c r="C122" s="56" t="s">
        <v>1306</v>
      </c>
      <c r="D122" s="57" t="s">
        <v>53137</v>
      </c>
      <c r="E122" s="33" t="s">
        <v>1306</v>
      </c>
      <c r="F122" s="53" t="s">
        <v>1307</v>
      </c>
      <c r="G122" s="53" t="s">
        <v>1283</v>
      </c>
      <c r="H122" s="53" t="b">
        <v>0</v>
      </c>
      <c r="I122" s="19">
        <v>13</v>
      </c>
      <c r="J122" s="20">
        <v>9</v>
      </c>
      <c r="K122" s="19" t="s">
        <v>1284</v>
      </c>
      <c r="L122" s="19" t="s">
        <v>1308</v>
      </c>
      <c r="M122" s="19" t="s">
        <v>1304</v>
      </c>
    </row>
    <row r="123" spans="1:13" x14ac:dyDescent="0.25">
      <c r="A123" s="56">
        <v>9</v>
      </c>
      <c r="B123" s="56" t="s">
        <v>1302</v>
      </c>
      <c r="C123" s="56" t="s">
        <v>1303</v>
      </c>
      <c r="D123" s="57" t="s">
        <v>53137</v>
      </c>
      <c r="E123" s="33" t="s">
        <v>1303</v>
      </c>
      <c r="F123" s="53"/>
      <c r="G123" s="53" t="s">
        <v>1283</v>
      </c>
      <c r="H123" s="53" t="b">
        <v>0</v>
      </c>
      <c r="I123" s="19">
        <v>9</v>
      </c>
      <c r="J123" s="20">
        <v>60602</v>
      </c>
      <c r="K123" s="19" t="s">
        <v>1271</v>
      </c>
      <c r="L123" s="19"/>
      <c r="M123" s="19" t="s">
        <v>1304</v>
      </c>
    </row>
    <row r="124" spans="1:13" x14ac:dyDescent="0.25">
      <c r="A124" s="56">
        <v>20079</v>
      </c>
      <c r="B124" s="56" t="s">
        <v>1305</v>
      </c>
      <c r="C124" s="56" t="s">
        <v>27143</v>
      </c>
      <c r="D124" s="57" t="s">
        <v>53137</v>
      </c>
      <c r="E124" s="33" t="s">
        <v>27143</v>
      </c>
      <c r="F124" s="53"/>
      <c r="G124" s="53" t="s">
        <v>13373</v>
      </c>
      <c r="H124" s="53" t="b">
        <v>1</v>
      </c>
      <c r="I124" s="19">
        <v>13</v>
      </c>
      <c r="J124" s="20"/>
      <c r="K124" s="19" t="s">
        <v>1284</v>
      </c>
      <c r="L124" s="19"/>
      <c r="M124" s="19" t="s">
        <v>1286</v>
      </c>
    </row>
    <row r="125" spans="1:13" x14ac:dyDescent="0.25">
      <c r="A125" s="56">
        <v>14</v>
      </c>
      <c r="B125" s="56" t="s">
        <v>1309</v>
      </c>
      <c r="C125" s="56" t="s">
        <v>1310</v>
      </c>
      <c r="D125" s="57" t="s">
        <v>53137</v>
      </c>
      <c r="E125" s="33" t="s">
        <v>1310</v>
      </c>
      <c r="F125" s="53" t="s">
        <v>1311</v>
      </c>
      <c r="G125" s="53" t="s">
        <v>1294</v>
      </c>
      <c r="H125" s="53" t="b">
        <v>0</v>
      </c>
      <c r="I125" s="19">
        <v>14</v>
      </c>
      <c r="J125" s="20">
        <v>60602</v>
      </c>
      <c r="K125" s="19" t="s">
        <v>1284</v>
      </c>
      <c r="L125" s="19" t="s">
        <v>1311</v>
      </c>
      <c r="M125" s="19" t="s">
        <v>1286</v>
      </c>
    </row>
    <row r="126" spans="1:13" x14ac:dyDescent="0.25">
      <c r="A126" s="56">
        <v>15</v>
      </c>
      <c r="B126" s="56" t="s">
        <v>1312</v>
      </c>
      <c r="C126" s="56" t="s">
        <v>1313</v>
      </c>
      <c r="D126" s="57" t="s">
        <v>53137</v>
      </c>
      <c r="E126" s="33" t="s">
        <v>1313</v>
      </c>
      <c r="F126" s="53" t="s">
        <v>1314</v>
      </c>
      <c r="G126" s="53" t="s">
        <v>1294</v>
      </c>
      <c r="H126" s="53" t="b">
        <v>0</v>
      </c>
      <c r="I126" s="19">
        <v>15</v>
      </c>
      <c r="J126" s="20">
        <v>60602</v>
      </c>
      <c r="K126" s="19" t="s">
        <v>1284</v>
      </c>
      <c r="L126" s="19" t="s">
        <v>1314</v>
      </c>
      <c r="M126" s="19" t="s">
        <v>1286</v>
      </c>
    </row>
    <row r="127" spans="1:13" x14ac:dyDescent="0.25">
      <c r="A127" s="56">
        <v>14749</v>
      </c>
      <c r="B127" s="56" t="s">
        <v>1305</v>
      </c>
      <c r="C127" s="56" t="s">
        <v>26218</v>
      </c>
      <c r="D127" s="57" t="s">
        <v>53137</v>
      </c>
      <c r="E127" s="33" t="s">
        <v>26218</v>
      </c>
      <c r="F127" s="53"/>
      <c r="G127" s="53" t="s">
        <v>2398</v>
      </c>
      <c r="H127" s="53" t="b">
        <v>1</v>
      </c>
      <c r="I127" s="19">
        <v>13</v>
      </c>
      <c r="J127" s="20"/>
      <c r="K127" s="19" t="s">
        <v>1284</v>
      </c>
      <c r="L127" s="19"/>
      <c r="M127" s="19" t="s">
        <v>1286</v>
      </c>
    </row>
    <row r="128" spans="1:13" x14ac:dyDescent="0.25">
      <c r="A128" s="56">
        <v>10006</v>
      </c>
      <c r="B128" s="56" t="s">
        <v>17874</v>
      </c>
      <c r="C128" s="56" t="s">
        <v>17875</v>
      </c>
      <c r="D128" s="57" t="s">
        <v>53137</v>
      </c>
      <c r="E128" s="33" t="s">
        <v>17875</v>
      </c>
      <c r="F128" s="53"/>
      <c r="G128" s="53"/>
      <c r="H128" s="53" t="b">
        <v>0</v>
      </c>
      <c r="I128" s="19">
        <v>10006</v>
      </c>
      <c r="J128" s="20">
        <v>60602</v>
      </c>
      <c r="K128" s="19" t="s">
        <v>1284</v>
      </c>
      <c r="L128" s="19"/>
      <c r="M128" s="19" t="s">
        <v>1304</v>
      </c>
    </row>
    <row r="129" spans="1:13" x14ac:dyDescent="0.25">
      <c r="A129" s="56">
        <v>16</v>
      </c>
      <c r="B129" s="56" t="s">
        <v>1315</v>
      </c>
      <c r="C129" s="56" t="s">
        <v>1316</v>
      </c>
      <c r="D129" s="57" t="s">
        <v>53137</v>
      </c>
      <c r="E129" s="33" t="s">
        <v>1316</v>
      </c>
      <c r="F129" s="53"/>
      <c r="G129" s="53" t="s">
        <v>1294</v>
      </c>
      <c r="H129" s="53" t="b">
        <v>0</v>
      </c>
      <c r="I129" s="19">
        <v>16</v>
      </c>
      <c r="J129" s="20">
        <v>60602</v>
      </c>
      <c r="K129" s="19" t="s">
        <v>1284</v>
      </c>
      <c r="L129" s="19"/>
      <c r="M129" s="19" t="s">
        <v>1304</v>
      </c>
    </row>
    <row r="130" spans="1:13" x14ac:dyDescent="0.25">
      <c r="A130" s="56">
        <v>14752</v>
      </c>
      <c r="B130" s="56" t="s">
        <v>1312</v>
      </c>
      <c r="C130" s="56" t="s">
        <v>26222</v>
      </c>
      <c r="D130" s="57" t="s">
        <v>53137</v>
      </c>
      <c r="E130" s="33" t="s">
        <v>26222</v>
      </c>
      <c r="F130" s="53"/>
      <c r="G130" s="53" t="s">
        <v>7028</v>
      </c>
      <c r="H130" s="53" t="b">
        <v>1</v>
      </c>
      <c r="I130" s="19">
        <v>15</v>
      </c>
      <c r="J130" s="20"/>
      <c r="K130" s="19" t="s">
        <v>1284</v>
      </c>
      <c r="L130" s="19"/>
      <c r="M130" s="19" t="s">
        <v>1286</v>
      </c>
    </row>
    <row r="131" spans="1:13" x14ac:dyDescent="0.25">
      <c r="A131" s="56">
        <v>60386</v>
      </c>
      <c r="B131" s="56" t="s">
        <v>52866</v>
      </c>
      <c r="C131" s="56" t="s">
        <v>52867</v>
      </c>
      <c r="D131" s="57" t="s">
        <v>52867</v>
      </c>
      <c r="E131" s="33" t="s">
        <v>52867</v>
      </c>
      <c r="F131" s="53" t="s">
        <v>40425</v>
      </c>
      <c r="G131" s="53" t="s">
        <v>52658</v>
      </c>
      <c r="H131" s="53" t="b">
        <v>0</v>
      </c>
      <c r="I131" s="19">
        <v>60386</v>
      </c>
      <c r="J131" s="20">
        <v>60288</v>
      </c>
      <c r="K131" s="19" t="s">
        <v>52565</v>
      </c>
      <c r="L131" s="19" t="s">
        <v>40427</v>
      </c>
      <c r="M131" s="19" t="s">
        <v>1286</v>
      </c>
    </row>
    <row r="132" spans="1:13" x14ac:dyDescent="0.25">
      <c r="A132" s="56">
        <v>61475</v>
      </c>
      <c r="B132" s="56" t="s">
        <v>55298</v>
      </c>
      <c r="C132" s="56" t="s">
        <v>55299</v>
      </c>
      <c r="D132" s="57" t="s">
        <v>55299</v>
      </c>
      <c r="E132" s="33" t="s">
        <v>55299</v>
      </c>
      <c r="F132" s="53" t="s">
        <v>1319</v>
      </c>
      <c r="G132" s="53" t="s">
        <v>2990</v>
      </c>
      <c r="H132" s="53" t="b">
        <v>0</v>
      </c>
      <c r="I132" s="19">
        <v>61475</v>
      </c>
      <c r="J132" s="20">
        <v>60556</v>
      </c>
      <c r="K132" s="19" t="s">
        <v>40435</v>
      </c>
      <c r="L132" s="19" t="s">
        <v>1319</v>
      </c>
      <c r="M132" s="19" t="s">
        <v>1286</v>
      </c>
    </row>
    <row r="133" spans="1:13" x14ac:dyDescent="0.25">
      <c r="A133" s="56">
        <v>17</v>
      </c>
      <c r="B133" s="56" t="s">
        <v>1317</v>
      </c>
      <c r="C133" s="56" t="s">
        <v>1318</v>
      </c>
      <c r="D133" s="57" t="s">
        <v>55299</v>
      </c>
      <c r="E133" s="33" t="s">
        <v>1318</v>
      </c>
      <c r="F133" s="53" t="s">
        <v>1319</v>
      </c>
      <c r="G133" s="53" t="s">
        <v>1320</v>
      </c>
      <c r="H133" s="53" t="b">
        <v>0</v>
      </c>
      <c r="I133" s="19">
        <v>17</v>
      </c>
      <c r="J133" s="20">
        <v>61475</v>
      </c>
      <c r="K133" s="19" t="s">
        <v>1284</v>
      </c>
      <c r="L133" s="19" t="s">
        <v>1319</v>
      </c>
      <c r="M133" s="19" t="s">
        <v>1286</v>
      </c>
    </row>
    <row r="134" spans="1:13" x14ac:dyDescent="0.25">
      <c r="A134" s="56">
        <v>90006</v>
      </c>
      <c r="B134" s="56" t="s">
        <v>65230</v>
      </c>
      <c r="C134" s="56" t="s">
        <v>65231</v>
      </c>
      <c r="D134" s="57" t="s">
        <v>55299</v>
      </c>
      <c r="E134" s="33" t="s">
        <v>65232</v>
      </c>
      <c r="F134" s="53"/>
      <c r="G134" s="53" t="s">
        <v>1277</v>
      </c>
      <c r="H134" s="53" t="b">
        <v>1</v>
      </c>
      <c r="I134" s="19">
        <v>93557</v>
      </c>
      <c r="J134" s="20"/>
      <c r="K134" s="19" t="s">
        <v>1284</v>
      </c>
      <c r="L134" s="19"/>
      <c r="M134" s="19" t="s">
        <v>1279</v>
      </c>
    </row>
    <row r="135" spans="1:13" x14ac:dyDescent="0.25">
      <c r="A135" s="56">
        <v>90007</v>
      </c>
      <c r="B135" s="56" t="s">
        <v>65233</v>
      </c>
      <c r="C135" s="56" t="s">
        <v>65234</v>
      </c>
      <c r="D135" s="57" t="s">
        <v>55299</v>
      </c>
      <c r="E135" s="33" t="s">
        <v>65235</v>
      </c>
      <c r="F135" s="53"/>
      <c r="G135" s="53" t="s">
        <v>1277</v>
      </c>
      <c r="H135" s="53" t="b">
        <v>1</v>
      </c>
      <c r="I135" s="19">
        <v>93556</v>
      </c>
      <c r="J135" s="20"/>
      <c r="K135" s="19" t="s">
        <v>1284</v>
      </c>
      <c r="L135" s="19"/>
      <c r="M135" s="19" t="s">
        <v>1279</v>
      </c>
    </row>
    <row r="136" spans="1:13" x14ac:dyDescent="0.25">
      <c r="A136" s="56">
        <v>90008</v>
      </c>
      <c r="B136" s="56" t="s">
        <v>65236</v>
      </c>
      <c r="C136" s="56" t="s">
        <v>65237</v>
      </c>
      <c r="D136" s="57" t="s">
        <v>55299</v>
      </c>
      <c r="E136" s="33" t="s">
        <v>65238</v>
      </c>
      <c r="F136" s="53"/>
      <c r="G136" s="53" t="s">
        <v>1277</v>
      </c>
      <c r="H136" s="53" t="b">
        <v>1</v>
      </c>
      <c r="I136" s="19">
        <v>93555</v>
      </c>
      <c r="J136" s="20"/>
      <c r="K136" s="19" t="s">
        <v>1284</v>
      </c>
      <c r="L136" s="19"/>
      <c r="M136" s="19" t="s">
        <v>1279</v>
      </c>
    </row>
    <row r="137" spans="1:13" x14ac:dyDescent="0.25">
      <c r="A137" s="56">
        <v>67001</v>
      </c>
      <c r="B137" s="56" t="s">
        <v>54334</v>
      </c>
      <c r="C137" s="56" t="s">
        <v>55930</v>
      </c>
      <c r="D137" s="57" t="s">
        <v>55930</v>
      </c>
      <c r="E137" s="33" t="s">
        <v>55930</v>
      </c>
      <c r="F137" s="53"/>
      <c r="G137" s="53" t="s">
        <v>1283</v>
      </c>
      <c r="H137" s="53" t="b">
        <v>1</v>
      </c>
      <c r="I137" s="19">
        <v>61115</v>
      </c>
      <c r="J137" s="20"/>
      <c r="K137" s="19" t="s">
        <v>40435</v>
      </c>
      <c r="L137" s="19"/>
      <c r="M137" s="19" t="s">
        <v>1286</v>
      </c>
    </row>
    <row r="138" spans="1:13" x14ac:dyDescent="0.25">
      <c r="A138" s="56">
        <v>20081</v>
      </c>
      <c r="B138" s="56" t="s">
        <v>12643</v>
      </c>
      <c r="C138" s="56" t="s">
        <v>27146</v>
      </c>
      <c r="D138" s="57" t="s">
        <v>55930</v>
      </c>
      <c r="E138" s="33" t="s">
        <v>27146</v>
      </c>
      <c r="F138" s="53"/>
      <c r="G138" s="53" t="s">
        <v>27147</v>
      </c>
      <c r="H138" s="53" t="b">
        <v>1</v>
      </c>
      <c r="I138" s="19">
        <v>20080</v>
      </c>
      <c r="J138" s="20"/>
      <c r="K138" s="19" t="s">
        <v>1284</v>
      </c>
      <c r="L138" s="19"/>
      <c r="M138" s="19" t="s">
        <v>1286</v>
      </c>
    </row>
    <row r="139" spans="1:13" x14ac:dyDescent="0.25">
      <c r="A139" s="56">
        <v>12337</v>
      </c>
      <c r="B139" s="56" t="s">
        <v>12643</v>
      </c>
      <c r="C139" s="56" t="s">
        <v>21411</v>
      </c>
      <c r="D139" s="57" t="s">
        <v>55930</v>
      </c>
      <c r="E139" s="33" t="s">
        <v>21411</v>
      </c>
      <c r="F139" s="53"/>
      <c r="G139" s="53" t="s">
        <v>1283</v>
      </c>
      <c r="H139" s="53" t="b">
        <v>1</v>
      </c>
      <c r="I139" s="19">
        <v>20080</v>
      </c>
      <c r="J139" s="20"/>
      <c r="K139" s="19" t="s">
        <v>1284</v>
      </c>
      <c r="L139" s="19"/>
      <c r="M139" s="19" t="s">
        <v>1286</v>
      </c>
    </row>
    <row r="140" spans="1:13" x14ac:dyDescent="0.25">
      <c r="A140" s="56">
        <v>20085</v>
      </c>
      <c r="B140" s="56" t="s">
        <v>12643</v>
      </c>
      <c r="C140" s="56" t="s">
        <v>27148</v>
      </c>
      <c r="D140" s="57" t="s">
        <v>55930</v>
      </c>
      <c r="E140" s="33" t="s">
        <v>27148</v>
      </c>
      <c r="F140" s="53"/>
      <c r="G140" s="53" t="s">
        <v>27149</v>
      </c>
      <c r="H140" s="53" t="b">
        <v>1</v>
      </c>
      <c r="I140" s="19">
        <v>20080</v>
      </c>
      <c r="J140" s="20"/>
      <c r="K140" s="19" t="s">
        <v>1284</v>
      </c>
      <c r="L140" s="19"/>
      <c r="M140" s="19" t="s">
        <v>1286</v>
      </c>
    </row>
    <row r="141" spans="1:13" x14ac:dyDescent="0.25">
      <c r="A141" s="56">
        <v>20086</v>
      </c>
      <c r="B141" s="56" t="s">
        <v>12630</v>
      </c>
      <c r="C141" s="56" t="s">
        <v>27150</v>
      </c>
      <c r="D141" s="57" t="s">
        <v>55930</v>
      </c>
      <c r="E141" s="33" t="s">
        <v>27150</v>
      </c>
      <c r="F141" s="53"/>
      <c r="G141" s="53" t="s">
        <v>1283</v>
      </c>
      <c r="H141" s="53" t="b">
        <v>1</v>
      </c>
      <c r="I141" s="19">
        <v>5073</v>
      </c>
      <c r="J141" s="20"/>
      <c r="K141" s="19" t="s">
        <v>1284</v>
      </c>
      <c r="L141" s="19"/>
      <c r="M141" s="19" t="s">
        <v>1286</v>
      </c>
    </row>
    <row r="142" spans="1:13" x14ac:dyDescent="0.25">
      <c r="A142" s="56">
        <v>20087</v>
      </c>
      <c r="B142" s="56" t="s">
        <v>12643</v>
      </c>
      <c r="C142" s="56" t="s">
        <v>27151</v>
      </c>
      <c r="D142" s="57" t="s">
        <v>55930</v>
      </c>
      <c r="E142" s="33" t="s">
        <v>27152</v>
      </c>
      <c r="F142" s="53"/>
      <c r="G142" s="53" t="s">
        <v>27147</v>
      </c>
      <c r="H142" s="53" t="b">
        <v>1</v>
      </c>
      <c r="I142" s="19">
        <v>20080</v>
      </c>
      <c r="J142" s="20"/>
      <c r="K142" s="19" t="s">
        <v>1355</v>
      </c>
      <c r="L142" s="19"/>
      <c r="M142" s="19" t="s">
        <v>1286</v>
      </c>
    </row>
    <row r="143" spans="1:13" x14ac:dyDescent="0.25">
      <c r="A143" s="56">
        <v>20088</v>
      </c>
      <c r="B143" s="56" t="s">
        <v>12670</v>
      </c>
      <c r="C143" s="56" t="s">
        <v>27153</v>
      </c>
      <c r="D143" s="57" t="s">
        <v>55930</v>
      </c>
      <c r="E143" s="33" t="s">
        <v>27154</v>
      </c>
      <c r="F143" s="53"/>
      <c r="G143" s="53" t="s">
        <v>27155</v>
      </c>
      <c r="H143" s="53" t="b">
        <v>1</v>
      </c>
      <c r="I143" s="19">
        <v>5088</v>
      </c>
      <c r="J143" s="20"/>
      <c r="K143" s="19" t="s">
        <v>1355</v>
      </c>
      <c r="L143" s="19"/>
      <c r="M143" s="19" t="s">
        <v>1286</v>
      </c>
    </row>
    <row r="144" spans="1:13" x14ac:dyDescent="0.25">
      <c r="A144" s="56">
        <v>20089</v>
      </c>
      <c r="B144" s="56" t="s">
        <v>12715</v>
      </c>
      <c r="C144" s="56" t="s">
        <v>27156</v>
      </c>
      <c r="D144" s="57" t="s">
        <v>55930</v>
      </c>
      <c r="E144" s="33" t="s">
        <v>27156</v>
      </c>
      <c r="F144" s="53"/>
      <c r="G144" s="53" t="s">
        <v>4835</v>
      </c>
      <c r="H144" s="53" t="b">
        <v>1</v>
      </c>
      <c r="I144" s="19">
        <v>5106</v>
      </c>
      <c r="J144" s="20"/>
      <c r="K144" s="19" t="s">
        <v>1284</v>
      </c>
      <c r="L144" s="19"/>
      <c r="M144" s="19" t="s">
        <v>1286</v>
      </c>
    </row>
    <row r="145" spans="1:13" x14ac:dyDescent="0.25">
      <c r="A145" s="56">
        <v>20091</v>
      </c>
      <c r="B145" s="56" t="s">
        <v>12722</v>
      </c>
      <c r="C145" s="56" t="s">
        <v>27158</v>
      </c>
      <c r="D145" s="57" t="s">
        <v>55930</v>
      </c>
      <c r="E145" s="33" t="s">
        <v>27158</v>
      </c>
      <c r="F145" s="53"/>
      <c r="G145" s="53" t="s">
        <v>27159</v>
      </c>
      <c r="H145" s="53" t="b">
        <v>1</v>
      </c>
      <c r="I145" s="19">
        <v>5108</v>
      </c>
      <c r="J145" s="20"/>
      <c r="K145" s="19" t="s">
        <v>1284</v>
      </c>
      <c r="L145" s="19"/>
      <c r="M145" s="19" t="s">
        <v>1286</v>
      </c>
    </row>
    <row r="146" spans="1:13" x14ac:dyDescent="0.25">
      <c r="A146" s="56">
        <v>67002</v>
      </c>
      <c r="B146" s="56" t="s">
        <v>54334</v>
      </c>
      <c r="C146" s="56" t="s">
        <v>55931</v>
      </c>
      <c r="D146" s="57" t="s">
        <v>55931</v>
      </c>
      <c r="E146" s="33" t="s">
        <v>55931</v>
      </c>
      <c r="F146" s="53"/>
      <c r="G146" s="53" t="s">
        <v>55932</v>
      </c>
      <c r="H146" s="53" t="b">
        <v>1</v>
      </c>
      <c r="I146" s="19">
        <v>61115</v>
      </c>
      <c r="J146" s="20"/>
      <c r="K146" s="19" t="s">
        <v>40435</v>
      </c>
      <c r="L146" s="19"/>
      <c r="M146" s="19" t="s">
        <v>1286</v>
      </c>
    </row>
    <row r="147" spans="1:13" x14ac:dyDescent="0.25">
      <c r="A147" s="56">
        <v>7398</v>
      </c>
      <c r="B147" s="56" t="s">
        <v>17688</v>
      </c>
      <c r="C147" s="56" t="s">
        <v>17701</v>
      </c>
      <c r="D147" s="57" t="s">
        <v>55931</v>
      </c>
      <c r="E147" s="33" t="s">
        <v>17701</v>
      </c>
      <c r="F147" s="53"/>
      <c r="G147" s="53" t="s">
        <v>17702</v>
      </c>
      <c r="H147" s="53" t="b">
        <v>1</v>
      </c>
      <c r="I147" s="19">
        <v>7393</v>
      </c>
      <c r="J147" s="20"/>
      <c r="K147" s="19" t="s">
        <v>1284</v>
      </c>
      <c r="L147" s="19"/>
      <c r="M147" s="19" t="s">
        <v>1286</v>
      </c>
    </row>
    <row r="148" spans="1:13" x14ac:dyDescent="0.25">
      <c r="A148" s="56">
        <v>20090</v>
      </c>
      <c r="B148" s="56" t="s">
        <v>12637</v>
      </c>
      <c r="C148" s="56" t="s">
        <v>27157</v>
      </c>
      <c r="D148" s="57" t="s">
        <v>55931</v>
      </c>
      <c r="E148" s="33" t="s">
        <v>27157</v>
      </c>
      <c r="F148" s="53"/>
      <c r="G148" s="53" t="s">
        <v>26103</v>
      </c>
      <c r="H148" s="53" t="b">
        <v>1</v>
      </c>
      <c r="I148" s="19">
        <v>26618</v>
      </c>
      <c r="J148" s="20"/>
      <c r="K148" s="19" t="s">
        <v>1284</v>
      </c>
      <c r="L148" s="19"/>
      <c r="M148" s="19" t="s">
        <v>1286</v>
      </c>
    </row>
    <row r="149" spans="1:13" x14ac:dyDescent="0.25">
      <c r="A149" s="56">
        <v>20092</v>
      </c>
      <c r="B149" s="56" t="s">
        <v>12637</v>
      </c>
      <c r="C149" s="56" t="s">
        <v>27160</v>
      </c>
      <c r="D149" s="57" t="s">
        <v>55931</v>
      </c>
      <c r="E149" s="33" t="s">
        <v>27160</v>
      </c>
      <c r="F149" s="53"/>
      <c r="G149" s="53" t="s">
        <v>27161</v>
      </c>
      <c r="H149" s="53" t="b">
        <v>1</v>
      </c>
      <c r="I149" s="19">
        <v>26618</v>
      </c>
      <c r="J149" s="20"/>
      <c r="K149" s="19" t="s">
        <v>1284</v>
      </c>
      <c r="L149" s="19"/>
      <c r="M149" s="19" t="s">
        <v>1286</v>
      </c>
    </row>
    <row r="150" spans="1:13" x14ac:dyDescent="0.25">
      <c r="A150" s="56">
        <v>15395</v>
      </c>
      <c r="B150" s="56" t="s">
        <v>17688</v>
      </c>
      <c r="C150" s="56" t="s">
        <v>26927</v>
      </c>
      <c r="D150" s="57" t="s">
        <v>55931</v>
      </c>
      <c r="E150" s="33" t="s">
        <v>26928</v>
      </c>
      <c r="F150" s="53"/>
      <c r="G150" s="53" t="s">
        <v>26929</v>
      </c>
      <c r="H150" s="53" t="b">
        <v>1</v>
      </c>
      <c r="I150" s="19">
        <v>7393</v>
      </c>
      <c r="J150" s="20"/>
      <c r="K150" s="19" t="s">
        <v>1355</v>
      </c>
      <c r="L150" s="19"/>
      <c r="M150" s="19" t="s">
        <v>1286</v>
      </c>
    </row>
    <row r="151" spans="1:13" x14ac:dyDescent="0.25">
      <c r="A151" s="56">
        <v>60728</v>
      </c>
      <c r="B151" s="56" t="s">
        <v>53423</v>
      </c>
      <c r="C151" s="56" t="s">
        <v>53424</v>
      </c>
      <c r="D151" s="57" t="s">
        <v>53424</v>
      </c>
      <c r="E151" s="33" t="s">
        <v>53424</v>
      </c>
      <c r="F151" s="53" t="s">
        <v>53425</v>
      </c>
      <c r="G151" s="53" t="s">
        <v>1294</v>
      </c>
      <c r="H151" s="53" t="b">
        <v>0</v>
      </c>
      <c r="I151" s="19">
        <v>60728</v>
      </c>
      <c r="J151" s="20">
        <v>60463</v>
      </c>
      <c r="K151" s="19" t="s">
        <v>40435</v>
      </c>
      <c r="L151" s="19" t="s">
        <v>53425</v>
      </c>
      <c r="M151" s="19" t="s">
        <v>1286</v>
      </c>
    </row>
    <row r="152" spans="1:13" x14ac:dyDescent="0.25">
      <c r="A152" s="56">
        <v>19</v>
      </c>
      <c r="B152" s="56" t="s">
        <v>1323</v>
      </c>
      <c r="C152" s="56" t="s">
        <v>1324</v>
      </c>
      <c r="D152" s="57" t="s">
        <v>53424</v>
      </c>
      <c r="E152" s="33" t="s">
        <v>1324</v>
      </c>
      <c r="F152" s="53" t="s">
        <v>1325</v>
      </c>
      <c r="G152" s="53" t="s">
        <v>1294</v>
      </c>
      <c r="H152" s="53" t="b">
        <v>0</v>
      </c>
      <c r="I152" s="19">
        <v>19</v>
      </c>
      <c r="J152" s="20">
        <v>18</v>
      </c>
      <c r="K152" s="19" t="s">
        <v>1284</v>
      </c>
      <c r="L152" s="19" t="s">
        <v>1325</v>
      </c>
      <c r="M152" s="19" t="s">
        <v>1286</v>
      </c>
    </row>
    <row r="153" spans="1:13" x14ac:dyDescent="0.25">
      <c r="A153" s="56">
        <v>18</v>
      </c>
      <c r="B153" s="56" t="s">
        <v>1321</v>
      </c>
      <c r="C153" s="56" t="s">
        <v>1322</v>
      </c>
      <c r="D153" s="57" t="s">
        <v>53424</v>
      </c>
      <c r="E153" s="33" t="s">
        <v>1322</v>
      </c>
      <c r="F153" s="53"/>
      <c r="G153" s="53"/>
      <c r="H153" s="53" t="b">
        <v>0</v>
      </c>
      <c r="I153" s="19">
        <v>18</v>
      </c>
      <c r="J153" s="20">
        <v>60728</v>
      </c>
      <c r="K153" s="19" t="s">
        <v>1271</v>
      </c>
      <c r="L153" s="19"/>
      <c r="M153" s="19" t="s">
        <v>1304</v>
      </c>
    </row>
    <row r="154" spans="1:13" x14ac:dyDescent="0.25">
      <c r="A154" s="56">
        <v>90009</v>
      </c>
      <c r="B154" s="56" t="s">
        <v>65239</v>
      </c>
      <c r="C154" s="56" t="s">
        <v>65240</v>
      </c>
      <c r="D154" s="57" t="s">
        <v>53424</v>
      </c>
      <c r="E154" s="33" t="s">
        <v>65241</v>
      </c>
      <c r="F154" s="53"/>
      <c r="G154" s="53" t="s">
        <v>1277</v>
      </c>
      <c r="H154" s="53" t="b">
        <v>1</v>
      </c>
      <c r="I154" s="19">
        <v>90032</v>
      </c>
      <c r="J154" s="20"/>
      <c r="K154" s="19" t="s">
        <v>1284</v>
      </c>
      <c r="L154" s="19"/>
      <c r="M154" s="19" t="s">
        <v>1279</v>
      </c>
    </row>
    <row r="155" spans="1:13" x14ac:dyDescent="0.25">
      <c r="A155" s="56">
        <v>43</v>
      </c>
      <c r="B155" s="56" t="s">
        <v>1381</v>
      </c>
      <c r="C155" s="56" t="s">
        <v>1382</v>
      </c>
      <c r="D155" s="57" t="s">
        <v>53424</v>
      </c>
      <c r="E155" s="33" t="s">
        <v>1382</v>
      </c>
      <c r="F155" s="53"/>
      <c r="G155" s="53" t="s">
        <v>1383</v>
      </c>
      <c r="H155" s="53" t="b">
        <v>1</v>
      </c>
      <c r="I155" s="19">
        <v>27369</v>
      </c>
      <c r="J155" s="20"/>
      <c r="K155" s="19" t="s">
        <v>1284</v>
      </c>
      <c r="L155" s="19"/>
      <c r="M155" s="19" t="s">
        <v>1286</v>
      </c>
    </row>
    <row r="156" spans="1:13" x14ac:dyDescent="0.25">
      <c r="A156" s="56">
        <v>90010</v>
      </c>
      <c r="B156" s="56" t="s">
        <v>1326</v>
      </c>
      <c r="C156" s="56" t="s">
        <v>65242</v>
      </c>
      <c r="D156" s="57" t="s">
        <v>53424</v>
      </c>
      <c r="E156" s="33" t="s">
        <v>65242</v>
      </c>
      <c r="F156" s="53"/>
      <c r="G156" s="53" t="s">
        <v>1294</v>
      </c>
      <c r="H156" s="53" t="b">
        <v>1</v>
      </c>
      <c r="I156" s="19">
        <v>21</v>
      </c>
      <c r="J156" s="20"/>
      <c r="K156" s="19" t="s">
        <v>1284</v>
      </c>
      <c r="L156" s="19"/>
      <c r="M156" s="19" t="s">
        <v>1279</v>
      </c>
    </row>
    <row r="157" spans="1:13" x14ac:dyDescent="0.25">
      <c r="A157" s="56">
        <v>21</v>
      </c>
      <c r="B157" s="56" t="s">
        <v>1326</v>
      </c>
      <c r="C157" s="56" t="s">
        <v>1327</v>
      </c>
      <c r="D157" s="57" t="s">
        <v>53424</v>
      </c>
      <c r="E157" s="33" t="s">
        <v>1327</v>
      </c>
      <c r="F157" s="53" t="s">
        <v>1328</v>
      </c>
      <c r="G157" s="53" t="s">
        <v>1294</v>
      </c>
      <c r="H157" s="53" t="b">
        <v>0</v>
      </c>
      <c r="I157" s="19">
        <v>21</v>
      </c>
      <c r="J157" s="20">
        <v>60728</v>
      </c>
      <c r="K157" s="19" t="s">
        <v>1284</v>
      </c>
      <c r="L157" s="19" t="s">
        <v>1328</v>
      </c>
      <c r="M157" s="19" t="s">
        <v>1286</v>
      </c>
    </row>
    <row r="158" spans="1:13" x14ac:dyDescent="0.25">
      <c r="A158" s="56">
        <v>90011</v>
      </c>
      <c r="B158" s="56" t="s">
        <v>65243</v>
      </c>
      <c r="C158" s="56" t="s">
        <v>65244</v>
      </c>
      <c r="D158" s="57" t="s">
        <v>53424</v>
      </c>
      <c r="E158" s="33" t="s">
        <v>65245</v>
      </c>
      <c r="F158" s="53"/>
      <c r="G158" s="53" t="s">
        <v>1277</v>
      </c>
      <c r="H158" s="53" t="b">
        <v>1</v>
      </c>
      <c r="I158" s="19">
        <v>90030</v>
      </c>
      <c r="J158" s="20"/>
      <c r="K158" s="19" t="s">
        <v>1284</v>
      </c>
      <c r="L158" s="19"/>
      <c r="M158" s="19" t="s">
        <v>1279</v>
      </c>
    </row>
    <row r="159" spans="1:13" x14ac:dyDescent="0.25">
      <c r="A159" s="56">
        <v>29</v>
      </c>
      <c r="B159" s="56" t="s">
        <v>1342</v>
      </c>
      <c r="C159" s="56" t="s">
        <v>1343</v>
      </c>
      <c r="D159" s="57" t="s">
        <v>53424</v>
      </c>
      <c r="E159" s="33" t="s">
        <v>1343</v>
      </c>
      <c r="F159" s="53" t="s">
        <v>1344</v>
      </c>
      <c r="G159" s="53" t="s">
        <v>1345</v>
      </c>
      <c r="H159" s="53" t="b">
        <v>0</v>
      </c>
      <c r="I159" s="19">
        <v>29</v>
      </c>
      <c r="J159" s="20">
        <v>27</v>
      </c>
      <c r="K159" s="19" t="s">
        <v>1284</v>
      </c>
      <c r="L159" s="19" t="s">
        <v>1346</v>
      </c>
      <c r="M159" s="19" t="s">
        <v>1286</v>
      </c>
    </row>
    <row r="160" spans="1:13" x14ac:dyDescent="0.25">
      <c r="A160" s="56">
        <v>90012</v>
      </c>
      <c r="B160" s="56" t="s">
        <v>65246</v>
      </c>
      <c r="C160" s="56" t="s">
        <v>65247</v>
      </c>
      <c r="D160" s="57" t="s">
        <v>53424</v>
      </c>
      <c r="E160" s="33" t="s">
        <v>65248</v>
      </c>
      <c r="F160" s="53"/>
      <c r="G160" s="53" t="s">
        <v>1277</v>
      </c>
      <c r="H160" s="53" t="b">
        <v>0</v>
      </c>
      <c r="I160" s="19">
        <v>90012</v>
      </c>
      <c r="J160" s="20">
        <v>27</v>
      </c>
      <c r="K160" s="19" t="s">
        <v>1284</v>
      </c>
      <c r="L160" s="19"/>
      <c r="M160" s="19" t="s">
        <v>1279</v>
      </c>
    </row>
    <row r="161" spans="1:13" x14ac:dyDescent="0.25">
      <c r="A161" s="56">
        <v>90013</v>
      </c>
      <c r="B161" s="56" t="s">
        <v>65249</v>
      </c>
      <c r="C161" s="56" t="s">
        <v>65250</v>
      </c>
      <c r="D161" s="57" t="s">
        <v>53424</v>
      </c>
      <c r="E161" s="33" t="s">
        <v>65251</v>
      </c>
      <c r="F161" s="53"/>
      <c r="G161" s="53" t="s">
        <v>1277</v>
      </c>
      <c r="H161" s="53" t="b">
        <v>0</v>
      </c>
      <c r="I161" s="19">
        <v>90013</v>
      </c>
      <c r="J161" s="20">
        <v>27</v>
      </c>
      <c r="K161" s="19" t="s">
        <v>1284</v>
      </c>
      <c r="L161" s="19"/>
      <c r="M161" s="19" t="s">
        <v>1279</v>
      </c>
    </row>
    <row r="162" spans="1:13" x14ac:dyDescent="0.25">
      <c r="A162" s="56">
        <v>90014</v>
      </c>
      <c r="B162" s="56" t="s">
        <v>65252</v>
      </c>
      <c r="C162" s="56" t="s">
        <v>65253</v>
      </c>
      <c r="D162" s="57" t="s">
        <v>53424</v>
      </c>
      <c r="E162" s="33" t="s">
        <v>65254</v>
      </c>
      <c r="F162" s="53"/>
      <c r="G162" s="53" t="s">
        <v>1277</v>
      </c>
      <c r="H162" s="53" t="b">
        <v>0</v>
      </c>
      <c r="I162" s="19">
        <v>90014</v>
      </c>
      <c r="J162" s="20">
        <v>27</v>
      </c>
      <c r="K162" s="19" t="s">
        <v>1284</v>
      </c>
      <c r="L162" s="19"/>
      <c r="M162" s="19" t="s">
        <v>1279</v>
      </c>
    </row>
    <row r="163" spans="1:13" x14ac:dyDescent="0.25">
      <c r="A163" s="56">
        <v>90015</v>
      </c>
      <c r="B163" s="56" t="s">
        <v>65255</v>
      </c>
      <c r="C163" s="56" t="s">
        <v>65256</v>
      </c>
      <c r="D163" s="57" t="s">
        <v>53424</v>
      </c>
      <c r="E163" s="33" t="s">
        <v>65257</v>
      </c>
      <c r="F163" s="53"/>
      <c r="G163" s="53" t="s">
        <v>1277</v>
      </c>
      <c r="H163" s="53" t="b">
        <v>0</v>
      </c>
      <c r="I163" s="19">
        <v>90015</v>
      </c>
      <c r="J163" s="20">
        <v>27</v>
      </c>
      <c r="K163" s="19" t="s">
        <v>1284</v>
      </c>
      <c r="L163" s="19"/>
      <c r="M163" s="19" t="s">
        <v>1279</v>
      </c>
    </row>
    <row r="164" spans="1:13" x14ac:dyDescent="0.25">
      <c r="A164" s="56">
        <v>90016</v>
      </c>
      <c r="B164" s="56" t="s">
        <v>65258</v>
      </c>
      <c r="C164" s="56" t="s">
        <v>65259</v>
      </c>
      <c r="D164" s="57" t="s">
        <v>53424</v>
      </c>
      <c r="E164" s="33" t="s">
        <v>65260</v>
      </c>
      <c r="F164" s="53"/>
      <c r="G164" s="53" t="s">
        <v>1277</v>
      </c>
      <c r="H164" s="53" t="b">
        <v>0</v>
      </c>
      <c r="I164" s="19">
        <v>90016</v>
      </c>
      <c r="J164" s="20">
        <v>27</v>
      </c>
      <c r="K164" s="19" t="s">
        <v>1284</v>
      </c>
      <c r="L164" s="19"/>
      <c r="M164" s="19" t="s">
        <v>1279</v>
      </c>
    </row>
    <row r="165" spans="1:13" x14ac:dyDescent="0.25">
      <c r="A165" s="56">
        <v>22</v>
      </c>
      <c r="B165" s="56" t="s">
        <v>1329</v>
      </c>
      <c r="C165" s="56" t="s">
        <v>1330</v>
      </c>
      <c r="D165" s="57" t="s">
        <v>53424</v>
      </c>
      <c r="E165" s="33" t="s">
        <v>1330</v>
      </c>
      <c r="F165" s="53" t="s">
        <v>1331</v>
      </c>
      <c r="G165" s="53" t="s">
        <v>1332</v>
      </c>
      <c r="H165" s="53" t="b">
        <v>0</v>
      </c>
      <c r="I165" s="19">
        <v>22</v>
      </c>
      <c r="J165" s="20">
        <v>60728</v>
      </c>
      <c r="K165" s="19" t="s">
        <v>1284</v>
      </c>
      <c r="L165" s="19" t="s">
        <v>1333</v>
      </c>
      <c r="M165" s="19" t="s">
        <v>1286</v>
      </c>
    </row>
    <row r="166" spans="1:13" x14ac:dyDescent="0.25">
      <c r="A166" s="56">
        <v>20095</v>
      </c>
      <c r="B166" s="56" t="s">
        <v>1362</v>
      </c>
      <c r="C166" s="56" t="s">
        <v>27162</v>
      </c>
      <c r="D166" s="57" t="s">
        <v>53424</v>
      </c>
      <c r="E166" s="33" t="s">
        <v>27162</v>
      </c>
      <c r="F166" s="53"/>
      <c r="G166" s="53" t="s">
        <v>27163</v>
      </c>
      <c r="H166" s="53" t="b">
        <v>1</v>
      </c>
      <c r="I166" s="19">
        <v>34</v>
      </c>
      <c r="J166" s="20"/>
      <c r="K166" s="19" t="s">
        <v>1284</v>
      </c>
      <c r="L166" s="19"/>
      <c r="M166" s="19" t="s">
        <v>1286</v>
      </c>
    </row>
    <row r="167" spans="1:13" x14ac:dyDescent="0.25">
      <c r="A167" s="56">
        <v>27370</v>
      </c>
      <c r="B167" s="56" t="s">
        <v>37848</v>
      </c>
      <c r="C167" s="56" t="s">
        <v>37849</v>
      </c>
      <c r="D167" s="57" t="s">
        <v>53424</v>
      </c>
      <c r="E167" s="33" t="s">
        <v>37849</v>
      </c>
      <c r="F167" s="53"/>
      <c r="G167" s="53" t="s">
        <v>8302</v>
      </c>
      <c r="H167" s="53" t="b">
        <v>0</v>
      </c>
      <c r="I167" s="19">
        <v>27370</v>
      </c>
      <c r="J167" s="20">
        <v>27</v>
      </c>
      <c r="K167" s="19" t="s">
        <v>1284</v>
      </c>
      <c r="L167" s="19"/>
      <c r="M167" s="19" t="s">
        <v>1304</v>
      </c>
    </row>
    <row r="168" spans="1:13" x14ac:dyDescent="0.25">
      <c r="A168" s="56">
        <v>26</v>
      </c>
      <c r="B168" s="56" t="s">
        <v>1334</v>
      </c>
      <c r="C168" s="56" t="s">
        <v>1335</v>
      </c>
      <c r="D168" s="57" t="s">
        <v>53424</v>
      </c>
      <c r="E168" s="33" t="s">
        <v>1335</v>
      </c>
      <c r="F168" s="53" t="s">
        <v>1336</v>
      </c>
      <c r="G168" s="53" t="s">
        <v>1294</v>
      </c>
      <c r="H168" s="53" t="b">
        <v>0</v>
      </c>
      <c r="I168" s="19">
        <v>26</v>
      </c>
      <c r="J168" s="20">
        <v>60728</v>
      </c>
      <c r="K168" s="19" t="s">
        <v>1284</v>
      </c>
      <c r="L168" s="19" t="s">
        <v>1337</v>
      </c>
      <c r="M168" s="19" t="s">
        <v>1286</v>
      </c>
    </row>
    <row r="169" spans="1:13" x14ac:dyDescent="0.25">
      <c r="A169" s="56">
        <v>90018</v>
      </c>
      <c r="B169" s="56" t="s">
        <v>65261</v>
      </c>
      <c r="C169" s="56" t="s">
        <v>65262</v>
      </c>
      <c r="D169" s="57" t="s">
        <v>53424</v>
      </c>
      <c r="E169" s="33" t="s">
        <v>65263</v>
      </c>
      <c r="F169" s="53"/>
      <c r="G169" s="53" t="s">
        <v>1277</v>
      </c>
      <c r="H169" s="53" t="b">
        <v>1</v>
      </c>
      <c r="I169" s="19">
        <v>90029</v>
      </c>
      <c r="J169" s="20"/>
      <c r="K169" s="19" t="s">
        <v>1284</v>
      </c>
      <c r="L169" s="19"/>
      <c r="M169" s="19" t="s">
        <v>1279</v>
      </c>
    </row>
    <row r="170" spans="1:13" x14ac:dyDescent="0.25">
      <c r="A170" s="56">
        <v>31</v>
      </c>
      <c r="B170" s="56" t="s">
        <v>1347</v>
      </c>
      <c r="C170" s="56" t="s">
        <v>1348</v>
      </c>
      <c r="D170" s="57" t="s">
        <v>53424</v>
      </c>
      <c r="E170" s="33" t="s">
        <v>1348</v>
      </c>
      <c r="F170" s="53" t="s">
        <v>1349</v>
      </c>
      <c r="G170" s="53" t="s">
        <v>1294</v>
      </c>
      <c r="H170" s="53" t="b">
        <v>0</v>
      </c>
      <c r="I170" s="19">
        <v>31</v>
      </c>
      <c r="J170" s="20">
        <v>27</v>
      </c>
      <c r="K170" s="19" t="s">
        <v>1284</v>
      </c>
      <c r="L170" s="19" t="s">
        <v>1350</v>
      </c>
      <c r="M170" s="19" t="s">
        <v>1286</v>
      </c>
    </row>
    <row r="171" spans="1:13" x14ac:dyDescent="0.25">
      <c r="A171" s="56">
        <v>27</v>
      </c>
      <c r="B171" s="56" t="s">
        <v>1338</v>
      </c>
      <c r="C171" s="56" t="s">
        <v>1339</v>
      </c>
      <c r="D171" s="57" t="s">
        <v>53424</v>
      </c>
      <c r="E171" s="33" t="s">
        <v>1340</v>
      </c>
      <c r="F171" s="53" t="s">
        <v>1341</v>
      </c>
      <c r="G171" s="53"/>
      <c r="H171" s="53" t="b">
        <v>0</v>
      </c>
      <c r="I171" s="19">
        <v>27</v>
      </c>
      <c r="J171" s="20">
        <v>60728</v>
      </c>
      <c r="K171" s="19" t="s">
        <v>1271</v>
      </c>
      <c r="L171" s="19" t="s">
        <v>1341</v>
      </c>
      <c r="M171" s="19" t="s">
        <v>1286</v>
      </c>
    </row>
    <row r="172" spans="1:13" x14ac:dyDescent="0.25">
      <c r="A172" s="56">
        <v>90019</v>
      </c>
      <c r="B172" s="56" t="s">
        <v>65264</v>
      </c>
      <c r="C172" s="56" t="s">
        <v>65265</v>
      </c>
      <c r="D172" s="57" t="s">
        <v>53424</v>
      </c>
      <c r="E172" s="33" t="s">
        <v>65266</v>
      </c>
      <c r="F172" s="53"/>
      <c r="G172" s="53" t="s">
        <v>1277</v>
      </c>
      <c r="H172" s="53" t="b">
        <v>1</v>
      </c>
      <c r="I172" s="19">
        <v>90028</v>
      </c>
      <c r="J172" s="20"/>
      <c r="K172" s="19" t="s">
        <v>1284</v>
      </c>
      <c r="L172" s="19"/>
      <c r="M172" s="19" t="s">
        <v>1279</v>
      </c>
    </row>
    <row r="173" spans="1:13" x14ac:dyDescent="0.25">
      <c r="A173" s="56">
        <v>20096</v>
      </c>
      <c r="B173" s="56" t="s">
        <v>1342</v>
      </c>
      <c r="C173" s="56" t="s">
        <v>27164</v>
      </c>
      <c r="D173" s="57" t="s">
        <v>53424</v>
      </c>
      <c r="E173" s="33" t="s">
        <v>27165</v>
      </c>
      <c r="F173" s="53"/>
      <c r="G173" s="53" t="s">
        <v>27166</v>
      </c>
      <c r="H173" s="53" t="b">
        <v>1</v>
      </c>
      <c r="I173" s="19">
        <v>29</v>
      </c>
      <c r="J173" s="20"/>
      <c r="K173" s="19" t="s">
        <v>1355</v>
      </c>
      <c r="L173" s="19"/>
      <c r="M173" s="19" t="s">
        <v>1286</v>
      </c>
    </row>
    <row r="174" spans="1:13" x14ac:dyDescent="0.25">
      <c r="A174" s="56">
        <v>32</v>
      </c>
      <c r="B174" s="56" t="s">
        <v>1351</v>
      </c>
      <c r="C174" s="56" t="s">
        <v>1352</v>
      </c>
      <c r="D174" s="57" t="s">
        <v>53424</v>
      </c>
      <c r="E174" s="33" t="s">
        <v>1353</v>
      </c>
      <c r="F174" s="53" t="s">
        <v>1354</v>
      </c>
      <c r="G174" s="53"/>
      <c r="H174" s="53" t="b">
        <v>0</v>
      </c>
      <c r="I174" s="19">
        <v>32</v>
      </c>
      <c r="J174" s="20">
        <v>31</v>
      </c>
      <c r="K174" s="19" t="s">
        <v>1355</v>
      </c>
      <c r="L174" s="19" t="s">
        <v>1356</v>
      </c>
      <c r="M174" s="19" t="s">
        <v>1286</v>
      </c>
    </row>
    <row r="175" spans="1:13" x14ac:dyDescent="0.25">
      <c r="A175" s="56">
        <v>20097</v>
      </c>
      <c r="B175" s="56" t="s">
        <v>1362</v>
      </c>
      <c r="C175" s="56" t="s">
        <v>27167</v>
      </c>
      <c r="D175" s="57" t="s">
        <v>53424</v>
      </c>
      <c r="E175" s="33" t="s">
        <v>27168</v>
      </c>
      <c r="F175" s="53"/>
      <c r="G175" s="53" t="s">
        <v>27169</v>
      </c>
      <c r="H175" s="53" t="b">
        <v>1</v>
      </c>
      <c r="I175" s="19">
        <v>34</v>
      </c>
      <c r="J175" s="20"/>
      <c r="K175" s="19" t="s">
        <v>1355</v>
      </c>
      <c r="L175" s="19"/>
      <c r="M175" s="19" t="s">
        <v>1286</v>
      </c>
    </row>
    <row r="176" spans="1:13" x14ac:dyDescent="0.25">
      <c r="A176" s="56">
        <v>33</v>
      </c>
      <c r="B176" s="56" t="s">
        <v>1357</v>
      </c>
      <c r="C176" s="56" t="s">
        <v>1358</v>
      </c>
      <c r="D176" s="57" t="s">
        <v>53424</v>
      </c>
      <c r="E176" s="33" t="s">
        <v>1359</v>
      </c>
      <c r="F176" s="53" t="s">
        <v>1360</v>
      </c>
      <c r="G176" s="53" t="s">
        <v>1361</v>
      </c>
      <c r="H176" s="53" t="b">
        <v>0</v>
      </c>
      <c r="I176" s="19">
        <v>33</v>
      </c>
      <c r="J176" s="20">
        <v>31</v>
      </c>
      <c r="K176" s="19" t="s">
        <v>1355</v>
      </c>
      <c r="L176" s="19" t="s">
        <v>1360</v>
      </c>
      <c r="M176" s="19" t="s">
        <v>1286</v>
      </c>
    </row>
    <row r="177" spans="1:13" x14ac:dyDescent="0.25">
      <c r="A177" s="56">
        <v>26082</v>
      </c>
      <c r="B177" s="56" t="s">
        <v>1347</v>
      </c>
      <c r="C177" s="56" t="s">
        <v>36234</v>
      </c>
      <c r="D177" s="57" t="s">
        <v>53424</v>
      </c>
      <c r="E177" s="33" t="s">
        <v>36235</v>
      </c>
      <c r="F177" s="53"/>
      <c r="G177" s="53"/>
      <c r="H177" s="53" t="b">
        <v>1</v>
      </c>
      <c r="I177" s="19">
        <v>31</v>
      </c>
      <c r="J177" s="20"/>
      <c r="K177" s="19" t="s">
        <v>15740</v>
      </c>
      <c r="L177" s="19"/>
      <c r="M177" s="19" t="s">
        <v>1286</v>
      </c>
    </row>
    <row r="178" spans="1:13" x14ac:dyDescent="0.25">
      <c r="A178" s="56">
        <v>20098</v>
      </c>
      <c r="B178" s="56" t="s">
        <v>1362</v>
      </c>
      <c r="C178" s="56" t="s">
        <v>27170</v>
      </c>
      <c r="D178" s="57" t="s">
        <v>53424</v>
      </c>
      <c r="E178" s="33" t="s">
        <v>27171</v>
      </c>
      <c r="F178" s="53"/>
      <c r="G178" s="53" t="s">
        <v>2370</v>
      </c>
      <c r="H178" s="53" t="b">
        <v>1</v>
      </c>
      <c r="I178" s="19">
        <v>34</v>
      </c>
      <c r="J178" s="20"/>
      <c r="K178" s="19" t="s">
        <v>15740</v>
      </c>
      <c r="L178" s="19"/>
      <c r="M178" s="19" t="s">
        <v>1286</v>
      </c>
    </row>
    <row r="179" spans="1:13" x14ac:dyDescent="0.25">
      <c r="A179" s="56">
        <v>90020</v>
      </c>
      <c r="B179" s="56" t="s">
        <v>65267</v>
      </c>
      <c r="C179" s="56" t="s">
        <v>65268</v>
      </c>
      <c r="D179" s="57" t="s">
        <v>53424</v>
      </c>
      <c r="E179" s="33" t="s">
        <v>65269</v>
      </c>
      <c r="F179" s="53"/>
      <c r="G179" s="53" t="s">
        <v>1277</v>
      </c>
      <c r="H179" s="53" t="b">
        <v>0</v>
      </c>
      <c r="I179" s="19">
        <v>90020</v>
      </c>
      <c r="J179" s="20">
        <v>27</v>
      </c>
      <c r="K179" s="19" t="s">
        <v>1284</v>
      </c>
      <c r="L179" s="19"/>
      <c r="M179" s="19" t="s">
        <v>1279</v>
      </c>
    </row>
    <row r="180" spans="1:13" x14ac:dyDescent="0.25">
      <c r="A180" s="56">
        <v>39</v>
      </c>
      <c r="B180" s="56" t="s">
        <v>1375</v>
      </c>
      <c r="C180" s="56" t="s">
        <v>1376</v>
      </c>
      <c r="D180" s="57" t="s">
        <v>53424</v>
      </c>
      <c r="E180" s="33" t="s">
        <v>1376</v>
      </c>
      <c r="F180" s="53" t="s">
        <v>1377</v>
      </c>
      <c r="G180" s="53" t="s">
        <v>1294</v>
      </c>
      <c r="H180" s="53" t="b">
        <v>0</v>
      </c>
      <c r="I180" s="19">
        <v>39</v>
      </c>
      <c r="J180" s="20">
        <v>60728</v>
      </c>
      <c r="K180" s="19" t="s">
        <v>1284</v>
      </c>
      <c r="L180" s="19" t="s">
        <v>1377</v>
      </c>
      <c r="M180" s="19" t="s">
        <v>1286</v>
      </c>
    </row>
    <row r="181" spans="1:13" x14ac:dyDescent="0.25">
      <c r="A181" s="56">
        <v>90021</v>
      </c>
      <c r="B181" s="56" t="s">
        <v>65270</v>
      </c>
      <c r="C181" s="56" t="s">
        <v>65271</v>
      </c>
      <c r="D181" s="57" t="s">
        <v>53424</v>
      </c>
      <c r="E181" s="33" t="s">
        <v>65272</v>
      </c>
      <c r="F181" s="53"/>
      <c r="G181" s="53" t="s">
        <v>1277</v>
      </c>
      <c r="H181" s="53" t="b">
        <v>0</v>
      </c>
      <c r="I181" s="19">
        <v>90021</v>
      </c>
      <c r="J181" s="20">
        <v>39</v>
      </c>
      <c r="K181" s="19" t="s">
        <v>37537</v>
      </c>
      <c r="L181" s="19"/>
      <c r="M181" s="19" t="s">
        <v>1279</v>
      </c>
    </row>
    <row r="182" spans="1:13" x14ac:dyDescent="0.25">
      <c r="A182" s="56">
        <v>90022</v>
      </c>
      <c r="B182" s="56" t="s">
        <v>65273</v>
      </c>
      <c r="C182" s="56" t="s">
        <v>65274</v>
      </c>
      <c r="D182" s="57" t="s">
        <v>53424</v>
      </c>
      <c r="E182" s="33" t="s">
        <v>65275</v>
      </c>
      <c r="F182" s="53"/>
      <c r="G182" s="53" t="s">
        <v>1277</v>
      </c>
      <c r="H182" s="53" t="b">
        <v>0</v>
      </c>
      <c r="I182" s="19">
        <v>90022</v>
      </c>
      <c r="J182" s="20">
        <v>39</v>
      </c>
      <c r="K182" s="19" t="s">
        <v>37537</v>
      </c>
      <c r="L182" s="19"/>
      <c r="M182" s="19" t="s">
        <v>1279</v>
      </c>
    </row>
    <row r="183" spans="1:13" x14ac:dyDescent="0.25">
      <c r="A183" s="56">
        <v>6533</v>
      </c>
      <c r="B183" s="56" t="s">
        <v>15799</v>
      </c>
      <c r="C183" s="56" t="s">
        <v>15800</v>
      </c>
      <c r="D183" s="57" t="s">
        <v>53424</v>
      </c>
      <c r="E183" s="33" t="s">
        <v>15801</v>
      </c>
      <c r="F183" s="53"/>
      <c r="G183" s="53" t="s">
        <v>15802</v>
      </c>
      <c r="H183" s="53" t="b">
        <v>0</v>
      </c>
      <c r="I183" s="19">
        <v>6533</v>
      </c>
      <c r="J183" s="20">
        <v>39</v>
      </c>
      <c r="K183" s="19" t="s">
        <v>1355</v>
      </c>
      <c r="L183" s="19"/>
      <c r="M183" s="19" t="s">
        <v>1304</v>
      </c>
    </row>
    <row r="184" spans="1:13" x14ac:dyDescent="0.25">
      <c r="A184" s="56">
        <v>6534</v>
      </c>
      <c r="B184" s="56" t="s">
        <v>15803</v>
      </c>
      <c r="C184" s="56" t="s">
        <v>15804</v>
      </c>
      <c r="D184" s="57" t="s">
        <v>53424</v>
      </c>
      <c r="E184" s="33" t="s">
        <v>15805</v>
      </c>
      <c r="F184" s="53"/>
      <c r="G184" s="53"/>
      <c r="H184" s="53" t="b">
        <v>0</v>
      </c>
      <c r="I184" s="19">
        <v>6534</v>
      </c>
      <c r="J184" s="20">
        <v>39</v>
      </c>
      <c r="K184" s="19" t="s">
        <v>1355</v>
      </c>
      <c r="L184" s="19"/>
      <c r="M184" s="19" t="s">
        <v>1304</v>
      </c>
    </row>
    <row r="185" spans="1:13" x14ac:dyDescent="0.25">
      <c r="A185" s="56">
        <v>90025</v>
      </c>
      <c r="B185" s="56" t="s">
        <v>65276</v>
      </c>
      <c r="C185" s="56" t="s">
        <v>65277</v>
      </c>
      <c r="D185" s="57" t="s">
        <v>53424</v>
      </c>
      <c r="E185" s="33" t="s">
        <v>65278</v>
      </c>
      <c r="F185" s="53"/>
      <c r="G185" s="53" t="s">
        <v>1277</v>
      </c>
      <c r="H185" s="53" t="b">
        <v>1</v>
      </c>
      <c r="I185" s="19">
        <v>90031</v>
      </c>
      <c r="J185" s="20"/>
      <c r="K185" s="19" t="s">
        <v>1284</v>
      </c>
      <c r="L185" s="19"/>
      <c r="M185" s="19" t="s">
        <v>1279</v>
      </c>
    </row>
    <row r="186" spans="1:13" x14ac:dyDescent="0.25">
      <c r="A186" s="56">
        <v>34</v>
      </c>
      <c r="B186" s="56" t="s">
        <v>1362</v>
      </c>
      <c r="C186" s="56" t="s">
        <v>1363</v>
      </c>
      <c r="D186" s="57" t="s">
        <v>53424</v>
      </c>
      <c r="E186" s="33" t="s">
        <v>1363</v>
      </c>
      <c r="F186" s="53" t="s">
        <v>1364</v>
      </c>
      <c r="G186" s="53" t="s">
        <v>1365</v>
      </c>
      <c r="H186" s="53" t="b">
        <v>0</v>
      </c>
      <c r="I186" s="19">
        <v>34</v>
      </c>
      <c r="J186" s="20">
        <v>27</v>
      </c>
      <c r="K186" s="19" t="s">
        <v>1284</v>
      </c>
      <c r="L186" s="19" t="s">
        <v>1364</v>
      </c>
      <c r="M186" s="19" t="s">
        <v>1286</v>
      </c>
    </row>
    <row r="187" spans="1:13" x14ac:dyDescent="0.25">
      <c r="A187" s="56">
        <v>26686</v>
      </c>
      <c r="B187" s="56" t="s">
        <v>36708</v>
      </c>
      <c r="C187" s="56" t="s">
        <v>36709</v>
      </c>
      <c r="D187" s="57" t="s">
        <v>53424</v>
      </c>
      <c r="E187" s="33" t="s">
        <v>36709</v>
      </c>
      <c r="F187" s="53" t="s">
        <v>36710</v>
      </c>
      <c r="G187" s="53" t="s">
        <v>36711</v>
      </c>
      <c r="H187" s="53" t="b">
        <v>0</v>
      </c>
      <c r="I187" s="19">
        <v>26686</v>
      </c>
      <c r="J187" s="20">
        <v>27</v>
      </c>
      <c r="K187" s="19" t="s">
        <v>1284</v>
      </c>
      <c r="L187" s="19" t="s">
        <v>36710</v>
      </c>
      <c r="M187" s="19" t="s">
        <v>1286</v>
      </c>
    </row>
    <row r="188" spans="1:13" x14ac:dyDescent="0.25">
      <c r="A188" s="56">
        <v>90026</v>
      </c>
      <c r="B188" s="56" t="s">
        <v>65279</v>
      </c>
      <c r="C188" s="56" t="s">
        <v>65280</v>
      </c>
      <c r="D188" s="57" t="s">
        <v>53424</v>
      </c>
      <c r="E188" s="33" t="s">
        <v>65281</v>
      </c>
      <c r="F188" s="53"/>
      <c r="G188" s="53" t="s">
        <v>1277</v>
      </c>
      <c r="H188" s="53" t="b">
        <v>0</v>
      </c>
      <c r="I188" s="19">
        <v>90026</v>
      </c>
      <c r="J188" s="20">
        <v>27</v>
      </c>
      <c r="K188" s="19" t="s">
        <v>1284</v>
      </c>
      <c r="L188" s="19"/>
      <c r="M188" s="19" t="s">
        <v>1279</v>
      </c>
    </row>
    <row r="189" spans="1:13" x14ac:dyDescent="0.25">
      <c r="A189" s="56">
        <v>44</v>
      </c>
      <c r="B189" s="56" t="s">
        <v>1384</v>
      </c>
      <c r="C189" s="56" t="s">
        <v>1385</v>
      </c>
      <c r="D189" s="57" t="s">
        <v>53424</v>
      </c>
      <c r="E189" s="33" t="s">
        <v>1385</v>
      </c>
      <c r="F189" s="53" t="s">
        <v>1386</v>
      </c>
      <c r="G189" s="53" t="s">
        <v>1294</v>
      </c>
      <c r="H189" s="53" t="b">
        <v>0</v>
      </c>
      <c r="I189" s="19">
        <v>44</v>
      </c>
      <c r="J189" s="20">
        <v>42</v>
      </c>
      <c r="K189" s="19" t="s">
        <v>1284</v>
      </c>
      <c r="L189" s="19" t="s">
        <v>1387</v>
      </c>
      <c r="M189" s="19" t="s">
        <v>1286</v>
      </c>
    </row>
    <row r="190" spans="1:13" x14ac:dyDescent="0.25">
      <c r="A190" s="56">
        <v>42</v>
      </c>
      <c r="B190" s="56" t="s">
        <v>1378</v>
      </c>
      <c r="C190" s="56" t="s">
        <v>1379</v>
      </c>
      <c r="D190" s="57" t="s">
        <v>53424</v>
      </c>
      <c r="E190" s="33" t="s">
        <v>1379</v>
      </c>
      <c r="F190" s="53" t="s">
        <v>1380</v>
      </c>
      <c r="G190" s="53"/>
      <c r="H190" s="53" t="b">
        <v>0</v>
      </c>
      <c r="I190" s="19">
        <v>42</v>
      </c>
      <c r="J190" s="20">
        <v>60728</v>
      </c>
      <c r="K190" s="19" t="s">
        <v>1271</v>
      </c>
      <c r="L190" s="19" t="s">
        <v>1380</v>
      </c>
      <c r="M190" s="19" t="s">
        <v>1286</v>
      </c>
    </row>
    <row r="191" spans="1:13" x14ac:dyDescent="0.25">
      <c r="A191" s="56">
        <v>15033</v>
      </c>
      <c r="B191" s="56" t="s">
        <v>1381</v>
      </c>
      <c r="C191" s="56" t="s">
        <v>26506</v>
      </c>
      <c r="D191" s="57" t="s">
        <v>53424</v>
      </c>
      <c r="E191" s="33" t="s">
        <v>26507</v>
      </c>
      <c r="F191" s="53"/>
      <c r="G191" s="53" t="s">
        <v>26508</v>
      </c>
      <c r="H191" s="53" t="b">
        <v>1</v>
      </c>
      <c r="I191" s="19">
        <v>27369</v>
      </c>
      <c r="J191" s="20"/>
      <c r="K191" s="19" t="s">
        <v>1355</v>
      </c>
      <c r="L191" s="19"/>
      <c r="M191" s="19" t="s">
        <v>1286</v>
      </c>
    </row>
    <row r="192" spans="1:13" x14ac:dyDescent="0.25">
      <c r="A192" s="56">
        <v>90027</v>
      </c>
      <c r="B192" s="56" t="s">
        <v>65282</v>
      </c>
      <c r="C192" s="56" t="s">
        <v>65283</v>
      </c>
      <c r="D192" s="57" t="s">
        <v>53424</v>
      </c>
      <c r="E192" s="33" t="s">
        <v>65284</v>
      </c>
      <c r="F192" s="53"/>
      <c r="G192" s="53" t="s">
        <v>1277</v>
      </c>
      <c r="H192" s="53" t="b">
        <v>0</v>
      </c>
      <c r="I192" s="19">
        <v>90027</v>
      </c>
      <c r="J192" s="20">
        <v>42</v>
      </c>
      <c r="K192" s="19" t="s">
        <v>1284</v>
      </c>
      <c r="L192" s="19"/>
      <c r="M192" s="19" t="s">
        <v>1279</v>
      </c>
    </row>
    <row r="193" spans="1:13" x14ac:dyDescent="0.25">
      <c r="A193" s="56">
        <v>35</v>
      </c>
      <c r="B193" s="56" t="s">
        <v>1366</v>
      </c>
      <c r="C193" s="56" t="s">
        <v>1367</v>
      </c>
      <c r="D193" s="57" t="s">
        <v>53424</v>
      </c>
      <c r="E193" s="33" t="s">
        <v>1367</v>
      </c>
      <c r="F193" s="53" t="s">
        <v>1368</v>
      </c>
      <c r="G193" s="53" t="s">
        <v>1369</v>
      </c>
      <c r="H193" s="53" t="b">
        <v>0</v>
      </c>
      <c r="I193" s="19">
        <v>35</v>
      </c>
      <c r="J193" s="20">
        <v>27</v>
      </c>
      <c r="K193" s="19" t="s">
        <v>1284</v>
      </c>
      <c r="L193" s="19" t="s">
        <v>1370</v>
      </c>
      <c r="M193" s="19" t="s">
        <v>1286</v>
      </c>
    </row>
    <row r="194" spans="1:13" x14ac:dyDescent="0.25">
      <c r="A194" s="56">
        <v>27369</v>
      </c>
      <c r="B194" s="56" t="s">
        <v>1381</v>
      </c>
      <c r="C194" s="56" t="s">
        <v>37845</v>
      </c>
      <c r="D194" s="57" t="s">
        <v>53424</v>
      </c>
      <c r="E194" s="33" t="s">
        <v>37845</v>
      </c>
      <c r="F194" s="53" t="s">
        <v>37846</v>
      </c>
      <c r="G194" s="53" t="s">
        <v>6932</v>
      </c>
      <c r="H194" s="53" t="b">
        <v>0</v>
      </c>
      <c r="I194" s="19">
        <v>27369</v>
      </c>
      <c r="J194" s="20">
        <v>42</v>
      </c>
      <c r="K194" s="19" t="s">
        <v>1284</v>
      </c>
      <c r="L194" s="19" t="s">
        <v>37847</v>
      </c>
      <c r="M194" s="19" t="s">
        <v>1286</v>
      </c>
    </row>
    <row r="195" spans="1:13" x14ac:dyDescent="0.25">
      <c r="A195" s="56">
        <v>36</v>
      </c>
      <c r="B195" s="56" t="s">
        <v>1371</v>
      </c>
      <c r="C195" s="56" t="s">
        <v>1372</v>
      </c>
      <c r="D195" s="57" t="s">
        <v>53424</v>
      </c>
      <c r="E195" s="33" t="s">
        <v>1372</v>
      </c>
      <c r="F195" s="53" t="s">
        <v>1373</v>
      </c>
      <c r="G195" s="53" t="s">
        <v>1332</v>
      </c>
      <c r="H195" s="53" t="b">
        <v>0</v>
      </c>
      <c r="I195" s="19">
        <v>36</v>
      </c>
      <c r="J195" s="20">
        <v>27</v>
      </c>
      <c r="K195" s="19" t="s">
        <v>1284</v>
      </c>
      <c r="L195" s="19" t="s">
        <v>1374</v>
      </c>
      <c r="M195" s="19" t="s">
        <v>1286</v>
      </c>
    </row>
    <row r="196" spans="1:13" x14ac:dyDescent="0.25">
      <c r="A196" s="56">
        <v>20100</v>
      </c>
      <c r="B196" s="56" t="s">
        <v>1357</v>
      </c>
      <c r="C196" s="56" t="s">
        <v>27172</v>
      </c>
      <c r="D196" s="57" t="s">
        <v>53424</v>
      </c>
      <c r="E196" s="33" t="s">
        <v>27172</v>
      </c>
      <c r="F196" s="53"/>
      <c r="G196" s="53" t="s">
        <v>1785</v>
      </c>
      <c r="H196" s="53" t="b">
        <v>1</v>
      </c>
      <c r="I196" s="19">
        <v>33</v>
      </c>
      <c r="J196" s="20"/>
      <c r="K196" s="19" t="s">
        <v>1284</v>
      </c>
      <c r="L196" s="19"/>
      <c r="M196" s="19" t="s">
        <v>1286</v>
      </c>
    </row>
    <row r="197" spans="1:13" x14ac:dyDescent="0.25">
      <c r="A197" s="56">
        <v>26084</v>
      </c>
      <c r="B197" s="56" t="s">
        <v>1347</v>
      </c>
      <c r="C197" s="56" t="s">
        <v>36236</v>
      </c>
      <c r="D197" s="57" t="s">
        <v>53424</v>
      </c>
      <c r="E197" s="33" t="s">
        <v>36236</v>
      </c>
      <c r="F197" s="53"/>
      <c r="G197" s="53" t="s">
        <v>3624</v>
      </c>
      <c r="H197" s="53" t="b">
        <v>1</v>
      </c>
      <c r="I197" s="19">
        <v>31</v>
      </c>
      <c r="J197" s="20"/>
      <c r="K197" s="19" t="s">
        <v>1284</v>
      </c>
      <c r="L197" s="19"/>
      <c r="M197" s="19" t="s">
        <v>1286</v>
      </c>
    </row>
    <row r="198" spans="1:13" x14ac:dyDescent="0.25">
      <c r="A198" s="56">
        <v>90028</v>
      </c>
      <c r="B198" s="56" t="s">
        <v>65264</v>
      </c>
      <c r="C198" s="56" t="s">
        <v>65285</v>
      </c>
      <c r="D198" s="57" t="s">
        <v>53424</v>
      </c>
      <c r="E198" s="33" t="s">
        <v>65285</v>
      </c>
      <c r="F198" s="53"/>
      <c r="G198" s="53" t="s">
        <v>17942</v>
      </c>
      <c r="H198" s="53" t="b">
        <v>0</v>
      </c>
      <c r="I198" s="19">
        <v>90028</v>
      </c>
      <c r="J198" s="20">
        <v>60728</v>
      </c>
      <c r="K198" s="19" t="s">
        <v>1284</v>
      </c>
      <c r="L198" s="19"/>
      <c r="M198" s="19" t="s">
        <v>1279</v>
      </c>
    </row>
    <row r="199" spans="1:13" x14ac:dyDescent="0.25">
      <c r="A199" s="56">
        <v>90029</v>
      </c>
      <c r="B199" s="56" t="s">
        <v>65261</v>
      </c>
      <c r="C199" s="56" t="s">
        <v>65286</v>
      </c>
      <c r="D199" s="57" t="s">
        <v>53424</v>
      </c>
      <c r="E199" s="33" t="s">
        <v>65286</v>
      </c>
      <c r="F199" s="53"/>
      <c r="G199" s="53" t="s">
        <v>65287</v>
      </c>
      <c r="H199" s="53" t="b">
        <v>0</v>
      </c>
      <c r="I199" s="19">
        <v>90029</v>
      </c>
      <c r="J199" s="20">
        <v>60728</v>
      </c>
      <c r="K199" s="19" t="s">
        <v>1284</v>
      </c>
      <c r="L199" s="19"/>
      <c r="M199" s="19" t="s">
        <v>1279</v>
      </c>
    </row>
    <row r="200" spans="1:13" x14ac:dyDescent="0.25">
      <c r="A200" s="56">
        <v>90030</v>
      </c>
      <c r="B200" s="56" t="s">
        <v>65243</v>
      </c>
      <c r="C200" s="56" t="s">
        <v>65288</v>
      </c>
      <c r="D200" s="57" t="s">
        <v>53424</v>
      </c>
      <c r="E200" s="33" t="s">
        <v>65288</v>
      </c>
      <c r="F200" s="53"/>
      <c r="G200" s="53" t="s">
        <v>65289</v>
      </c>
      <c r="H200" s="53" t="b">
        <v>0</v>
      </c>
      <c r="I200" s="19">
        <v>90030</v>
      </c>
      <c r="J200" s="20">
        <v>60728</v>
      </c>
      <c r="K200" s="19" t="s">
        <v>1284</v>
      </c>
      <c r="L200" s="19"/>
      <c r="M200" s="19" t="s">
        <v>1279</v>
      </c>
    </row>
    <row r="201" spans="1:13" x14ac:dyDescent="0.25">
      <c r="A201" s="56">
        <v>90031</v>
      </c>
      <c r="B201" s="56" t="s">
        <v>65276</v>
      </c>
      <c r="C201" s="56" t="s">
        <v>65290</v>
      </c>
      <c r="D201" s="57" t="s">
        <v>53424</v>
      </c>
      <c r="E201" s="33" t="s">
        <v>65290</v>
      </c>
      <c r="F201" s="53"/>
      <c r="G201" s="53" t="s">
        <v>18810</v>
      </c>
      <c r="H201" s="53" t="b">
        <v>0</v>
      </c>
      <c r="I201" s="19">
        <v>90031</v>
      </c>
      <c r="J201" s="20">
        <v>60728</v>
      </c>
      <c r="K201" s="19" t="s">
        <v>1284</v>
      </c>
      <c r="L201" s="19"/>
      <c r="M201" s="19" t="s">
        <v>1279</v>
      </c>
    </row>
    <row r="202" spans="1:13" x14ac:dyDescent="0.25">
      <c r="A202" s="56">
        <v>90032</v>
      </c>
      <c r="B202" s="56" t="s">
        <v>65239</v>
      </c>
      <c r="C202" s="56" t="s">
        <v>65291</v>
      </c>
      <c r="D202" s="57" t="s">
        <v>53424</v>
      </c>
      <c r="E202" s="33" t="s">
        <v>65291</v>
      </c>
      <c r="F202" s="53"/>
      <c r="G202" s="53" t="s">
        <v>5178</v>
      </c>
      <c r="H202" s="53" t="b">
        <v>0</v>
      </c>
      <c r="I202" s="19">
        <v>90032</v>
      </c>
      <c r="J202" s="20">
        <v>60728</v>
      </c>
      <c r="K202" s="19" t="s">
        <v>1284</v>
      </c>
      <c r="L202" s="19"/>
      <c r="M202" s="19" t="s">
        <v>1279</v>
      </c>
    </row>
    <row r="203" spans="1:13" x14ac:dyDescent="0.25">
      <c r="A203" s="56">
        <v>61355</v>
      </c>
      <c r="B203" s="56" t="s">
        <v>54967</v>
      </c>
      <c r="C203" s="56" t="s">
        <v>54968</v>
      </c>
      <c r="D203" s="57" t="s">
        <v>54968</v>
      </c>
      <c r="E203" s="33" t="s">
        <v>54968</v>
      </c>
      <c r="F203" s="53" t="s">
        <v>54969</v>
      </c>
      <c r="G203" s="53" t="s">
        <v>17608</v>
      </c>
      <c r="H203" s="53" t="b">
        <v>1</v>
      </c>
      <c r="I203" s="19">
        <v>61428</v>
      </c>
      <c r="J203" s="20"/>
      <c r="K203" s="19" t="s">
        <v>40435</v>
      </c>
      <c r="L203" s="19" t="s">
        <v>54969</v>
      </c>
      <c r="M203" s="19" t="s">
        <v>1286</v>
      </c>
    </row>
    <row r="204" spans="1:13" x14ac:dyDescent="0.25">
      <c r="A204" s="56">
        <v>47</v>
      </c>
      <c r="B204" s="56" t="s">
        <v>1388</v>
      </c>
      <c r="C204" s="56" t="s">
        <v>1389</v>
      </c>
      <c r="D204" s="57" t="s">
        <v>54968</v>
      </c>
      <c r="E204" s="33" t="s">
        <v>1390</v>
      </c>
      <c r="F204" s="53"/>
      <c r="G204" s="53" t="s">
        <v>1391</v>
      </c>
      <c r="H204" s="53" t="b">
        <v>1</v>
      </c>
      <c r="I204" s="19">
        <v>24197</v>
      </c>
      <c r="J204" s="20"/>
      <c r="K204" s="19" t="s">
        <v>1284</v>
      </c>
      <c r="L204" s="19"/>
      <c r="M204" s="19" t="s">
        <v>1286</v>
      </c>
    </row>
    <row r="205" spans="1:13" x14ac:dyDescent="0.25">
      <c r="A205" s="56">
        <v>7299</v>
      </c>
      <c r="B205" s="56" t="s">
        <v>17427</v>
      </c>
      <c r="C205" s="56" t="s">
        <v>17428</v>
      </c>
      <c r="D205" s="57" t="s">
        <v>54968</v>
      </c>
      <c r="E205" s="33" t="s">
        <v>17428</v>
      </c>
      <c r="F205" s="53" t="s">
        <v>17429</v>
      </c>
      <c r="G205" s="53" t="s">
        <v>17430</v>
      </c>
      <c r="H205" s="53" t="b">
        <v>1</v>
      </c>
      <c r="I205" s="19">
        <v>7300</v>
      </c>
      <c r="J205" s="20"/>
      <c r="K205" s="19" t="s">
        <v>1284</v>
      </c>
      <c r="L205" s="19" t="s">
        <v>17431</v>
      </c>
      <c r="M205" s="19" t="s">
        <v>1286</v>
      </c>
    </row>
    <row r="206" spans="1:13" x14ac:dyDescent="0.25">
      <c r="A206" s="56">
        <v>63531</v>
      </c>
      <c r="B206" s="56" t="s">
        <v>55352</v>
      </c>
      <c r="C206" s="56" t="s">
        <v>55671</v>
      </c>
      <c r="D206" s="57" t="s">
        <v>55671</v>
      </c>
      <c r="E206" s="33" t="s">
        <v>55671</v>
      </c>
      <c r="F206" s="53"/>
      <c r="G206" s="53" t="s">
        <v>20761</v>
      </c>
      <c r="H206" s="53" t="b">
        <v>1</v>
      </c>
      <c r="I206" s="19">
        <v>61493</v>
      </c>
      <c r="J206" s="20"/>
      <c r="K206" s="19" t="s">
        <v>40435</v>
      </c>
      <c r="L206" s="19"/>
      <c r="M206" s="19" t="s">
        <v>1286</v>
      </c>
    </row>
    <row r="207" spans="1:13" x14ac:dyDescent="0.25">
      <c r="A207" s="56">
        <v>20102</v>
      </c>
      <c r="B207" s="56" t="s">
        <v>9298</v>
      </c>
      <c r="C207" s="56" t="s">
        <v>27173</v>
      </c>
      <c r="D207" s="57" t="s">
        <v>55671</v>
      </c>
      <c r="E207" s="33" t="s">
        <v>27174</v>
      </c>
      <c r="F207" s="53"/>
      <c r="G207" s="53" t="s">
        <v>27175</v>
      </c>
      <c r="H207" s="53" t="b">
        <v>1</v>
      </c>
      <c r="I207" s="19">
        <v>3578</v>
      </c>
      <c r="J207" s="20"/>
      <c r="K207" s="19" t="s">
        <v>1284</v>
      </c>
      <c r="L207" s="19"/>
      <c r="M207" s="19" t="s">
        <v>1286</v>
      </c>
    </row>
    <row r="208" spans="1:13" x14ac:dyDescent="0.25">
      <c r="A208" s="56">
        <v>63288</v>
      </c>
      <c r="B208" s="56" t="s">
        <v>53545</v>
      </c>
      <c r="C208" s="56" t="s">
        <v>55641</v>
      </c>
      <c r="D208" s="57" t="s">
        <v>55641</v>
      </c>
      <c r="E208" s="33" t="s">
        <v>55641</v>
      </c>
      <c r="F208" s="53"/>
      <c r="G208" s="53" t="s">
        <v>53040</v>
      </c>
      <c r="H208" s="53" t="b">
        <v>1</v>
      </c>
      <c r="I208" s="19">
        <v>60777</v>
      </c>
      <c r="J208" s="20"/>
      <c r="K208" s="19" t="s">
        <v>40435</v>
      </c>
      <c r="L208" s="19"/>
      <c r="M208" s="19" t="s">
        <v>1286</v>
      </c>
    </row>
    <row r="209" spans="1:13" x14ac:dyDescent="0.25">
      <c r="A209" s="56">
        <v>26110</v>
      </c>
      <c r="B209" s="56" t="s">
        <v>8164</v>
      </c>
      <c r="C209" s="56" t="s">
        <v>36256</v>
      </c>
      <c r="D209" s="57" t="s">
        <v>55641</v>
      </c>
      <c r="E209" s="33" t="s">
        <v>36256</v>
      </c>
      <c r="F209" s="53"/>
      <c r="G209" s="53" t="s">
        <v>2423</v>
      </c>
      <c r="H209" s="53" t="b">
        <v>1</v>
      </c>
      <c r="I209" s="19">
        <v>3045</v>
      </c>
      <c r="J209" s="20"/>
      <c r="K209" s="19" t="s">
        <v>1284</v>
      </c>
      <c r="L209" s="19"/>
      <c r="M209" s="19" t="s">
        <v>1286</v>
      </c>
    </row>
    <row r="210" spans="1:13" x14ac:dyDescent="0.25">
      <c r="A210" s="56">
        <v>26111</v>
      </c>
      <c r="B210" s="56" t="s">
        <v>8167</v>
      </c>
      <c r="C210" s="56" t="s">
        <v>36257</v>
      </c>
      <c r="D210" s="57" t="s">
        <v>55641</v>
      </c>
      <c r="E210" s="33" t="s">
        <v>36257</v>
      </c>
      <c r="F210" s="53"/>
      <c r="G210" s="53" t="s">
        <v>2423</v>
      </c>
      <c r="H210" s="53" t="b">
        <v>1</v>
      </c>
      <c r="I210" s="19">
        <v>3046</v>
      </c>
      <c r="J210" s="20"/>
      <c r="K210" s="19" t="s">
        <v>1284</v>
      </c>
      <c r="L210" s="19"/>
      <c r="M210" s="19" t="s">
        <v>1286</v>
      </c>
    </row>
    <row r="211" spans="1:13" x14ac:dyDescent="0.25">
      <c r="A211" s="56">
        <v>94029</v>
      </c>
      <c r="B211" s="56" t="s">
        <v>72647</v>
      </c>
      <c r="C211" s="56" t="s">
        <v>72648</v>
      </c>
      <c r="D211" s="57" t="s">
        <v>72648</v>
      </c>
      <c r="E211" s="33" t="s">
        <v>72648</v>
      </c>
      <c r="F211" s="53"/>
      <c r="G211" s="53" t="s">
        <v>65954</v>
      </c>
      <c r="H211" s="53" t="b">
        <v>0</v>
      </c>
      <c r="I211" s="19">
        <v>94029</v>
      </c>
      <c r="J211" s="20">
        <v>94645</v>
      </c>
      <c r="K211" s="19" t="s">
        <v>40435</v>
      </c>
      <c r="L211" s="19"/>
      <c r="M211" s="19" t="s">
        <v>1279</v>
      </c>
    </row>
    <row r="212" spans="1:13" x14ac:dyDescent="0.25">
      <c r="A212" s="56">
        <v>90033</v>
      </c>
      <c r="B212" s="56" t="s">
        <v>65292</v>
      </c>
      <c r="C212" s="56" t="s">
        <v>65293</v>
      </c>
      <c r="D212" s="57" t="s">
        <v>72648</v>
      </c>
      <c r="E212" s="33" t="s">
        <v>65293</v>
      </c>
      <c r="F212" s="53"/>
      <c r="G212" s="53" t="s">
        <v>65294</v>
      </c>
      <c r="H212" s="53" t="b">
        <v>0</v>
      </c>
      <c r="I212" s="19">
        <v>90033</v>
      </c>
      <c r="J212" s="20">
        <v>94029</v>
      </c>
      <c r="K212" s="19" t="s">
        <v>1284</v>
      </c>
      <c r="L212" s="19"/>
      <c r="M212" s="19" t="s">
        <v>1279</v>
      </c>
    </row>
    <row r="213" spans="1:13" x14ac:dyDescent="0.25">
      <c r="A213" s="56">
        <v>60944</v>
      </c>
      <c r="B213" s="56" t="s">
        <v>54005</v>
      </c>
      <c r="C213" s="56" t="s">
        <v>54006</v>
      </c>
      <c r="D213" s="57" t="s">
        <v>54006</v>
      </c>
      <c r="E213" s="33" t="s">
        <v>54006</v>
      </c>
      <c r="F213" s="53" t="s">
        <v>54007</v>
      </c>
      <c r="G213" s="53" t="s">
        <v>1283</v>
      </c>
      <c r="H213" s="53" t="b">
        <v>0</v>
      </c>
      <c r="I213" s="19">
        <v>60944</v>
      </c>
      <c r="J213" s="20">
        <v>60432</v>
      </c>
      <c r="K213" s="19" t="s">
        <v>40435</v>
      </c>
      <c r="L213" s="19" t="s">
        <v>54007</v>
      </c>
      <c r="M213" s="19" t="s">
        <v>1286</v>
      </c>
    </row>
    <row r="214" spans="1:13" x14ac:dyDescent="0.25">
      <c r="A214" s="56">
        <v>48</v>
      </c>
      <c r="B214" s="56" t="s">
        <v>1392</v>
      </c>
      <c r="C214" s="56" t="s">
        <v>1393</v>
      </c>
      <c r="D214" s="57" t="s">
        <v>54006</v>
      </c>
      <c r="E214" s="33" t="s">
        <v>1393</v>
      </c>
      <c r="F214" s="53" t="s">
        <v>1394</v>
      </c>
      <c r="G214" s="53" t="s">
        <v>1395</v>
      </c>
      <c r="H214" s="53" t="b">
        <v>0</v>
      </c>
      <c r="I214" s="19">
        <v>48</v>
      </c>
      <c r="J214" s="20">
        <v>60944</v>
      </c>
      <c r="K214" s="19" t="s">
        <v>1284</v>
      </c>
      <c r="L214" s="19" t="s">
        <v>1394</v>
      </c>
      <c r="M214" s="19" t="s">
        <v>1286</v>
      </c>
    </row>
    <row r="215" spans="1:13" x14ac:dyDescent="0.25">
      <c r="A215" s="56">
        <v>27736</v>
      </c>
      <c r="B215" s="56" t="s">
        <v>38138</v>
      </c>
      <c r="C215" s="56" t="s">
        <v>38139</v>
      </c>
      <c r="D215" s="57" t="s">
        <v>54006</v>
      </c>
      <c r="E215" s="33" t="s">
        <v>38140</v>
      </c>
      <c r="F215" s="53" t="s">
        <v>38141</v>
      </c>
      <c r="G215" s="53" t="s">
        <v>1395</v>
      </c>
      <c r="H215" s="53" t="b">
        <v>0</v>
      </c>
      <c r="I215" s="19">
        <v>27736</v>
      </c>
      <c r="J215" s="20">
        <v>48</v>
      </c>
      <c r="K215" s="19" t="s">
        <v>1355</v>
      </c>
      <c r="L215" s="19" t="s">
        <v>38141</v>
      </c>
      <c r="M215" s="19" t="s">
        <v>1279</v>
      </c>
    </row>
    <row r="216" spans="1:13" x14ac:dyDescent="0.25">
      <c r="A216" s="56">
        <v>90034</v>
      </c>
      <c r="B216" s="56" t="s">
        <v>65295</v>
      </c>
      <c r="C216" s="56" t="s">
        <v>65296</v>
      </c>
      <c r="D216" s="57" t="s">
        <v>54006</v>
      </c>
      <c r="E216" s="33" t="s">
        <v>65297</v>
      </c>
      <c r="F216" s="53"/>
      <c r="G216" s="53" t="s">
        <v>1277</v>
      </c>
      <c r="H216" s="53" t="b">
        <v>1</v>
      </c>
      <c r="I216" s="19">
        <v>90035</v>
      </c>
      <c r="J216" s="20"/>
      <c r="K216" s="19" t="s">
        <v>1284</v>
      </c>
      <c r="L216" s="19"/>
      <c r="M216" s="19" t="s">
        <v>1279</v>
      </c>
    </row>
    <row r="217" spans="1:13" x14ac:dyDescent="0.25">
      <c r="A217" s="56">
        <v>49</v>
      </c>
      <c r="B217" s="56" t="s">
        <v>1396</v>
      </c>
      <c r="C217" s="56" t="s">
        <v>1397</v>
      </c>
      <c r="D217" s="57" t="s">
        <v>54006</v>
      </c>
      <c r="E217" s="33" t="s">
        <v>1397</v>
      </c>
      <c r="F217" s="53" t="s">
        <v>1398</v>
      </c>
      <c r="G217" s="53" t="s">
        <v>1399</v>
      </c>
      <c r="H217" s="53" t="b">
        <v>0</v>
      </c>
      <c r="I217" s="19">
        <v>49</v>
      </c>
      <c r="J217" s="20">
        <v>60944</v>
      </c>
      <c r="K217" s="19" t="s">
        <v>1284</v>
      </c>
      <c r="L217" s="19" t="s">
        <v>1398</v>
      </c>
      <c r="M217" s="19" t="s">
        <v>1286</v>
      </c>
    </row>
    <row r="218" spans="1:13" x14ac:dyDescent="0.25">
      <c r="A218" s="56">
        <v>28948</v>
      </c>
      <c r="B218" s="56" t="s">
        <v>1396</v>
      </c>
      <c r="C218" s="56" t="s">
        <v>38924</v>
      </c>
      <c r="D218" s="57" t="s">
        <v>54006</v>
      </c>
      <c r="E218" s="33" t="s">
        <v>38924</v>
      </c>
      <c r="F218" s="53"/>
      <c r="G218" s="53" t="s">
        <v>6558</v>
      </c>
      <c r="H218" s="53" t="b">
        <v>1</v>
      </c>
      <c r="I218" s="19">
        <v>49</v>
      </c>
      <c r="J218" s="20"/>
      <c r="K218" s="19" t="s">
        <v>1284</v>
      </c>
      <c r="L218" s="19"/>
      <c r="M218" s="19" t="s">
        <v>1286</v>
      </c>
    </row>
    <row r="219" spans="1:13" x14ac:dyDescent="0.25">
      <c r="A219" s="56">
        <v>90035</v>
      </c>
      <c r="B219" s="56" t="s">
        <v>65295</v>
      </c>
      <c r="C219" s="56" t="s">
        <v>65298</v>
      </c>
      <c r="D219" s="57" t="s">
        <v>54006</v>
      </c>
      <c r="E219" s="33" t="s">
        <v>65298</v>
      </c>
      <c r="F219" s="53"/>
      <c r="G219" s="53" t="s">
        <v>65299</v>
      </c>
      <c r="H219" s="53" t="b">
        <v>0</v>
      </c>
      <c r="I219" s="19">
        <v>90035</v>
      </c>
      <c r="J219" s="20">
        <v>60944</v>
      </c>
      <c r="K219" s="19" t="s">
        <v>1284</v>
      </c>
      <c r="L219" s="19"/>
      <c r="M219" s="19" t="s">
        <v>1279</v>
      </c>
    </row>
    <row r="220" spans="1:13" x14ac:dyDescent="0.25">
      <c r="A220" s="56">
        <v>64715</v>
      </c>
      <c r="B220" s="56" t="s">
        <v>53142</v>
      </c>
      <c r="C220" s="56" t="s">
        <v>55781</v>
      </c>
      <c r="D220" s="57" t="s">
        <v>55781</v>
      </c>
      <c r="E220" s="33" t="s">
        <v>55781</v>
      </c>
      <c r="F220" s="53"/>
      <c r="G220" s="53" t="s">
        <v>1294</v>
      </c>
      <c r="H220" s="53" t="b">
        <v>1</v>
      </c>
      <c r="I220" s="19">
        <v>60606</v>
      </c>
      <c r="J220" s="20"/>
      <c r="K220" s="19" t="s">
        <v>40435</v>
      </c>
      <c r="L220" s="19"/>
      <c r="M220" s="19" t="s">
        <v>1286</v>
      </c>
    </row>
    <row r="221" spans="1:13" x14ac:dyDescent="0.25">
      <c r="A221" s="56">
        <v>61135</v>
      </c>
      <c r="B221" s="56" t="s">
        <v>54394</v>
      </c>
      <c r="C221" s="56" t="s">
        <v>54395</v>
      </c>
      <c r="D221" s="57" t="s">
        <v>54395</v>
      </c>
      <c r="E221" s="33" t="s">
        <v>54395</v>
      </c>
      <c r="F221" s="53" t="s">
        <v>54396</v>
      </c>
      <c r="G221" s="53" t="s">
        <v>1294</v>
      </c>
      <c r="H221" s="53" t="b">
        <v>0</v>
      </c>
      <c r="I221" s="19">
        <v>61135</v>
      </c>
      <c r="J221" s="20">
        <v>60116</v>
      </c>
      <c r="K221" s="19" t="s">
        <v>40435</v>
      </c>
      <c r="L221" s="19" t="s">
        <v>54396</v>
      </c>
      <c r="M221" s="19" t="s">
        <v>1286</v>
      </c>
    </row>
    <row r="222" spans="1:13" x14ac:dyDescent="0.25">
      <c r="A222" s="56">
        <v>14286</v>
      </c>
      <c r="B222" s="56" t="s">
        <v>1423</v>
      </c>
      <c r="C222" s="56" t="s">
        <v>25095</v>
      </c>
      <c r="D222" s="57" t="s">
        <v>54395</v>
      </c>
      <c r="E222" s="33" t="s">
        <v>25095</v>
      </c>
      <c r="F222" s="53"/>
      <c r="G222" s="53" t="s">
        <v>6461</v>
      </c>
      <c r="H222" s="53" t="b">
        <v>1</v>
      </c>
      <c r="I222" s="19">
        <v>63</v>
      </c>
      <c r="J222" s="20"/>
      <c r="K222" s="19" t="s">
        <v>1284</v>
      </c>
      <c r="L222" s="19"/>
      <c r="M222" s="19" t="s">
        <v>1286</v>
      </c>
    </row>
    <row r="223" spans="1:13" x14ac:dyDescent="0.25">
      <c r="A223" s="56">
        <v>14244</v>
      </c>
      <c r="B223" s="56" t="s">
        <v>25030</v>
      </c>
      <c r="C223" s="56" t="s">
        <v>25034</v>
      </c>
      <c r="D223" s="57" t="s">
        <v>54395</v>
      </c>
      <c r="E223" s="33" t="s">
        <v>25034</v>
      </c>
      <c r="F223" s="53"/>
      <c r="G223" s="53" t="s">
        <v>1283</v>
      </c>
      <c r="H223" s="53" t="b">
        <v>1</v>
      </c>
      <c r="I223" s="19">
        <v>14243</v>
      </c>
      <c r="J223" s="20"/>
      <c r="K223" s="19" t="s">
        <v>1284</v>
      </c>
      <c r="L223" s="19"/>
      <c r="M223" s="19" t="s">
        <v>1286</v>
      </c>
    </row>
    <row r="224" spans="1:13" x14ac:dyDescent="0.25">
      <c r="A224" s="56">
        <v>14279</v>
      </c>
      <c r="B224" s="56" t="s">
        <v>1403</v>
      </c>
      <c r="C224" s="56" t="s">
        <v>25087</v>
      </c>
      <c r="D224" s="57" t="s">
        <v>54395</v>
      </c>
      <c r="E224" s="33" t="s">
        <v>25087</v>
      </c>
      <c r="F224" s="53"/>
      <c r="G224" s="53" t="s">
        <v>2613</v>
      </c>
      <c r="H224" s="53" t="b">
        <v>1</v>
      </c>
      <c r="I224" s="19">
        <v>14276</v>
      </c>
      <c r="J224" s="20"/>
      <c r="K224" s="19" t="s">
        <v>1284</v>
      </c>
      <c r="L224" s="19"/>
      <c r="M224" s="19" t="s">
        <v>1286</v>
      </c>
    </row>
    <row r="225" spans="1:13" x14ac:dyDescent="0.25">
      <c r="A225" s="56">
        <v>14253</v>
      </c>
      <c r="B225" s="56" t="s">
        <v>1428</v>
      </c>
      <c r="C225" s="56" t="s">
        <v>25043</v>
      </c>
      <c r="D225" s="57" t="s">
        <v>54395</v>
      </c>
      <c r="E225" s="33" t="s">
        <v>25043</v>
      </c>
      <c r="F225" s="53"/>
      <c r="G225" s="53" t="s">
        <v>2613</v>
      </c>
      <c r="H225" s="53" t="b">
        <v>1</v>
      </c>
      <c r="I225" s="19">
        <v>20209</v>
      </c>
      <c r="J225" s="20"/>
      <c r="K225" s="19" t="s">
        <v>1284</v>
      </c>
      <c r="L225" s="19"/>
      <c r="M225" s="19" t="s">
        <v>1286</v>
      </c>
    </row>
    <row r="226" spans="1:13" x14ac:dyDescent="0.25">
      <c r="A226" s="56">
        <v>14292</v>
      </c>
      <c r="B226" s="56" t="s">
        <v>25096</v>
      </c>
      <c r="C226" s="56" t="s">
        <v>25109</v>
      </c>
      <c r="D226" s="57" t="s">
        <v>54395</v>
      </c>
      <c r="E226" s="33" t="s">
        <v>25109</v>
      </c>
      <c r="F226" s="53"/>
      <c r="G226" s="53" t="s">
        <v>25110</v>
      </c>
      <c r="H226" s="53" t="b">
        <v>1</v>
      </c>
      <c r="I226" s="19">
        <v>14287</v>
      </c>
      <c r="J226" s="20"/>
      <c r="K226" s="19" t="s">
        <v>1284</v>
      </c>
      <c r="L226" s="19"/>
      <c r="M226" s="19" t="s">
        <v>1286</v>
      </c>
    </row>
    <row r="227" spans="1:13" x14ac:dyDescent="0.25">
      <c r="A227" s="56">
        <v>14295</v>
      </c>
      <c r="B227" s="56" t="s">
        <v>1423</v>
      </c>
      <c r="C227" s="56" t="s">
        <v>25113</v>
      </c>
      <c r="D227" s="57" t="s">
        <v>54395</v>
      </c>
      <c r="E227" s="33" t="s">
        <v>25113</v>
      </c>
      <c r="F227" s="53"/>
      <c r="G227" s="53" t="s">
        <v>1509</v>
      </c>
      <c r="H227" s="53" t="b">
        <v>1</v>
      </c>
      <c r="I227" s="19">
        <v>63</v>
      </c>
      <c r="J227" s="20"/>
      <c r="K227" s="19" t="s">
        <v>1284</v>
      </c>
      <c r="L227" s="19"/>
      <c r="M227" s="19" t="s">
        <v>1286</v>
      </c>
    </row>
    <row r="228" spans="1:13" x14ac:dyDescent="0.25">
      <c r="A228" s="56">
        <v>14229</v>
      </c>
      <c r="B228" s="56" t="s">
        <v>24984</v>
      </c>
      <c r="C228" s="56" t="s">
        <v>24987</v>
      </c>
      <c r="D228" s="57" t="s">
        <v>54395</v>
      </c>
      <c r="E228" s="33" t="s">
        <v>24987</v>
      </c>
      <c r="F228" s="53"/>
      <c r="G228" s="53" t="s">
        <v>4975</v>
      </c>
      <c r="H228" s="53" t="b">
        <v>1</v>
      </c>
      <c r="I228" s="19">
        <v>14227</v>
      </c>
      <c r="J228" s="20"/>
      <c r="K228" s="19" t="s">
        <v>1284</v>
      </c>
      <c r="L228" s="19"/>
      <c r="M228" s="19" t="s">
        <v>1286</v>
      </c>
    </row>
    <row r="229" spans="1:13" x14ac:dyDescent="0.25">
      <c r="A229" s="56">
        <v>14280</v>
      </c>
      <c r="B229" s="56" t="s">
        <v>1403</v>
      </c>
      <c r="C229" s="56" t="s">
        <v>25088</v>
      </c>
      <c r="D229" s="57" t="s">
        <v>54395</v>
      </c>
      <c r="E229" s="33" t="s">
        <v>25088</v>
      </c>
      <c r="F229" s="53"/>
      <c r="G229" s="53" t="s">
        <v>11120</v>
      </c>
      <c r="H229" s="53" t="b">
        <v>1</v>
      </c>
      <c r="I229" s="19">
        <v>14276</v>
      </c>
      <c r="J229" s="20"/>
      <c r="K229" s="19" t="s">
        <v>1284</v>
      </c>
      <c r="L229" s="19"/>
      <c r="M229" s="19" t="s">
        <v>1286</v>
      </c>
    </row>
    <row r="230" spans="1:13" x14ac:dyDescent="0.25">
      <c r="A230" s="56">
        <v>20107</v>
      </c>
      <c r="B230" s="56" t="s">
        <v>1403</v>
      </c>
      <c r="C230" s="56" t="s">
        <v>27177</v>
      </c>
      <c r="D230" s="57" t="s">
        <v>54395</v>
      </c>
      <c r="E230" s="33" t="s">
        <v>27177</v>
      </c>
      <c r="F230" s="53"/>
      <c r="G230" s="53" t="s">
        <v>2613</v>
      </c>
      <c r="H230" s="53" t="b">
        <v>1</v>
      </c>
      <c r="I230" s="19">
        <v>14276</v>
      </c>
      <c r="J230" s="20"/>
      <c r="K230" s="19" t="s">
        <v>1284</v>
      </c>
      <c r="L230" s="19"/>
      <c r="M230" s="19" t="s">
        <v>1286</v>
      </c>
    </row>
    <row r="231" spans="1:13" x14ac:dyDescent="0.25">
      <c r="A231" s="56">
        <v>14298</v>
      </c>
      <c r="B231" s="56" t="s">
        <v>1423</v>
      </c>
      <c r="C231" s="56" t="s">
        <v>25116</v>
      </c>
      <c r="D231" s="57" t="s">
        <v>54395</v>
      </c>
      <c r="E231" s="33" t="s">
        <v>25117</v>
      </c>
      <c r="F231" s="53"/>
      <c r="G231" s="53" t="s">
        <v>25118</v>
      </c>
      <c r="H231" s="53" t="b">
        <v>1</v>
      </c>
      <c r="I231" s="19">
        <v>63</v>
      </c>
      <c r="J231" s="20"/>
      <c r="K231" s="19" t="s">
        <v>1284</v>
      </c>
      <c r="L231" s="19"/>
      <c r="M231" s="19" t="s">
        <v>1304</v>
      </c>
    </row>
    <row r="232" spans="1:13" x14ac:dyDescent="0.25">
      <c r="A232" s="56">
        <v>14233</v>
      </c>
      <c r="B232" s="56" t="s">
        <v>1416</v>
      </c>
      <c r="C232" s="56" t="s">
        <v>24996</v>
      </c>
      <c r="D232" s="57" t="s">
        <v>54395</v>
      </c>
      <c r="E232" s="33" t="s">
        <v>24997</v>
      </c>
      <c r="F232" s="53"/>
      <c r="G232" s="53" t="s">
        <v>10164</v>
      </c>
      <c r="H232" s="53" t="b">
        <v>1</v>
      </c>
      <c r="I232" s="19">
        <v>14232</v>
      </c>
      <c r="J232" s="20"/>
      <c r="K232" s="19" t="s">
        <v>1355</v>
      </c>
      <c r="L232" s="19"/>
      <c r="M232" s="19" t="s">
        <v>1286</v>
      </c>
    </row>
    <row r="233" spans="1:13" x14ac:dyDescent="0.25">
      <c r="A233" s="56">
        <v>20108</v>
      </c>
      <c r="B233" s="56" t="s">
        <v>1423</v>
      </c>
      <c r="C233" s="56" t="s">
        <v>27178</v>
      </c>
      <c r="D233" s="57" t="s">
        <v>54395</v>
      </c>
      <c r="E233" s="33" t="s">
        <v>27179</v>
      </c>
      <c r="F233" s="53"/>
      <c r="G233" s="53" t="s">
        <v>2613</v>
      </c>
      <c r="H233" s="53" t="b">
        <v>1</v>
      </c>
      <c r="I233" s="19">
        <v>63</v>
      </c>
      <c r="J233" s="20"/>
      <c r="K233" s="19" t="s">
        <v>15740</v>
      </c>
      <c r="L233" s="19"/>
      <c r="M233" s="19" t="s">
        <v>1286</v>
      </c>
    </row>
    <row r="234" spans="1:13" x14ac:dyDescent="0.25">
      <c r="A234" s="56">
        <v>20109</v>
      </c>
      <c r="B234" s="56" t="s">
        <v>1423</v>
      </c>
      <c r="C234" s="56" t="s">
        <v>27180</v>
      </c>
      <c r="D234" s="57" t="s">
        <v>54395</v>
      </c>
      <c r="E234" s="33" t="s">
        <v>27181</v>
      </c>
      <c r="F234" s="53"/>
      <c r="G234" s="53" t="s">
        <v>2613</v>
      </c>
      <c r="H234" s="53" t="b">
        <v>1</v>
      </c>
      <c r="I234" s="19">
        <v>63</v>
      </c>
      <c r="J234" s="20"/>
      <c r="K234" s="19" t="s">
        <v>15740</v>
      </c>
      <c r="L234" s="19"/>
      <c r="M234" s="19" t="s">
        <v>1286</v>
      </c>
    </row>
    <row r="235" spans="1:13" x14ac:dyDescent="0.25">
      <c r="A235" s="56">
        <v>14271</v>
      </c>
      <c r="B235" s="56" t="s">
        <v>25068</v>
      </c>
      <c r="C235" s="56" t="s">
        <v>25071</v>
      </c>
      <c r="D235" s="57" t="s">
        <v>54395</v>
      </c>
      <c r="E235" s="33" t="s">
        <v>25072</v>
      </c>
      <c r="F235" s="53"/>
      <c r="G235" s="53" t="s">
        <v>2613</v>
      </c>
      <c r="H235" s="53" t="b">
        <v>1</v>
      </c>
      <c r="I235" s="19">
        <v>14270</v>
      </c>
      <c r="J235" s="20"/>
      <c r="K235" s="19" t="s">
        <v>15740</v>
      </c>
      <c r="L235" s="19"/>
      <c r="M235" s="19" t="s">
        <v>1286</v>
      </c>
    </row>
    <row r="236" spans="1:13" x14ac:dyDescent="0.25">
      <c r="A236" s="56">
        <v>14291</v>
      </c>
      <c r="B236" s="56" t="s">
        <v>25096</v>
      </c>
      <c r="C236" s="56" t="s">
        <v>25106</v>
      </c>
      <c r="D236" s="57" t="s">
        <v>54395</v>
      </c>
      <c r="E236" s="33" t="s">
        <v>25107</v>
      </c>
      <c r="F236" s="53"/>
      <c r="G236" s="53" t="s">
        <v>25108</v>
      </c>
      <c r="H236" s="53" t="b">
        <v>1</v>
      </c>
      <c r="I236" s="19">
        <v>14287</v>
      </c>
      <c r="J236" s="20"/>
      <c r="K236" s="19" t="s">
        <v>1355</v>
      </c>
      <c r="L236" s="19"/>
      <c r="M236" s="19" t="s">
        <v>1286</v>
      </c>
    </row>
    <row r="237" spans="1:13" x14ac:dyDescent="0.25">
      <c r="A237" s="56">
        <v>14281</v>
      </c>
      <c r="B237" s="56" t="s">
        <v>1411</v>
      </c>
      <c r="C237" s="56" t="s">
        <v>25089</v>
      </c>
      <c r="D237" s="57" t="s">
        <v>54395</v>
      </c>
      <c r="E237" s="33" t="s">
        <v>25089</v>
      </c>
      <c r="F237" s="53"/>
      <c r="G237" s="53" t="s">
        <v>2145</v>
      </c>
      <c r="H237" s="53" t="b">
        <v>1</v>
      </c>
      <c r="I237" s="19">
        <v>20116</v>
      </c>
      <c r="J237" s="20"/>
      <c r="K237" s="19" t="s">
        <v>1284</v>
      </c>
      <c r="L237" s="19"/>
      <c r="M237" s="19" t="s">
        <v>1286</v>
      </c>
    </row>
    <row r="238" spans="1:13" x14ac:dyDescent="0.25">
      <c r="A238" s="56">
        <v>14234</v>
      </c>
      <c r="B238" s="56" t="s">
        <v>1416</v>
      </c>
      <c r="C238" s="56" t="s">
        <v>24998</v>
      </c>
      <c r="D238" s="57" t="s">
        <v>54395</v>
      </c>
      <c r="E238" s="33" t="s">
        <v>24998</v>
      </c>
      <c r="F238" s="53"/>
      <c r="G238" s="53" t="s">
        <v>24999</v>
      </c>
      <c r="H238" s="53" t="b">
        <v>1</v>
      </c>
      <c r="I238" s="19">
        <v>14232</v>
      </c>
      <c r="J238" s="20"/>
      <c r="K238" s="19" t="s">
        <v>1284</v>
      </c>
      <c r="L238" s="19"/>
      <c r="M238" s="19" t="s">
        <v>1304</v>
      </c>
    </row>
    <row r="239" spans="1:13" x14ac:dyDescent="0.25">
      <c r="A239" s="56">
        <v>14236</v>
      </c>
      <c r="B239" s="56" t="s">
        <v>25000</v>
      </c>
      <c r="C239" s="56" t="s">
        <v>25006</v>
      </c>
      <c r="D239" s="57" t="s">
        <v>54395</v>
      </c>
      <c r="E239" s="33" t="s">
        <v>25007</v>
      </c>
      <c r="F239" s="53"/>
      <c r="G239" s="53" t="s">
        <v>2613</v>
      </c>
      <c r="H239" s="53" t="b">
        <v>1</v>
      </c>
      <c r="I239" s="19">
        <v>14235</v>
      </c>
      <c r="J239" s="20"/>
      <c r="K239" s="19" t="s">
        <v>15740</v>
      </c>
      <c r="L239" s="19"/>
      <c r="M239" s="19" t="s">
        <v>1286</v>
      </c>
    </row>
    <row r="240" spans="1:13" x14ac:dyDescent="0.25">
      <c r="A240" s="56">
        <v>14277</v>
      </c>
      <c r="B240" s="56" t="s">
        <v>1403</v>
      </c>
      <c r="C240" s="56" t="s">
        <v>25085</v>
      </c>
      <c r="D240" s="57" t="s">
        <v>54395</v>
      </c>
      <c r="E240" s="33" t="s">
        <v>25085</v>
      </c>
      <c r="F240" s="53"/>
      <c r="G240" s="53" t="s">
        <v>2613</v>
      </c>
      <c r="H240" s="53" t="b">
        <v>1</v>
      </c>
      <c r="I240" s="19">
        <v>14276</v>
      </c>
      <c r="J240" s="20"/>
      <c r="K240" s="19" t="s">
        <v>1284</v>
      </c>
      <c r="L240" s="19"/>
      <c r="M240" s="19" t="s">
        <v>1286</v>
      </c>
    </row>
    <row r="241" spans="1:13" x14ac:dyDescent="0.25">
      <c r="A241" s="56">
        <v>14267</v>
      </c>
      <c r="B241" s="56" t="s">
        <v>1407</v>
      </c>
      <c r="C241" s="56" t="s">
        <v>25064</v>
      </c>
      <c r="D241" s="57" t="s">
        <v>54395</v>
      </c>
      <c r="E241" s="33" t="s">
        <v>25064</v>
      </c>
      <c r="F241" s="53"/>
      <c r="G241" s="53" t="s">
        <v>25065</v>
      </c>
      <c r="H241" s="53" t="b">
        <v>1</v>
      </c>
      <c r="I241" s="19">
        <v>6539</v>
      </c>
      <c r="J241" s="20"/>
      <c r="K241" s="19" t="s">
        <v>1284</v>
      </c>
      <c r="L241" s="19"/>
      <c r="M241" s="19" t="s">
        <v>1286</v>
      </c>
    </row>
    <row r="242" spans="1:13" x14ac:dyDescent="0.25">
      <c r="A242" s="56">
        <v>14231</v>
      </c>
      <c r="B242" s="56" t="s">
        <v>24989</v>
      </c>
      <c r="C242" s="56" t="s">
        <v>24990</v>
      </c>
      <c r="D242" s="57" t="s">
        <v>54395</v>
      </c>
      <c r="E242" s="33" t="s">
        <v>24990</v>
      </c>
      <c r="F242" s="53" t="s">
        <v>24991</v>
      </c>
      <c r="G242" s="53" t="s">
        <v>18064</v>
      </c>
      <c r="H242" s="53" t="b">
        <v>0</v>
      </c>
      <c r="I242" s="19">
        <v>14231</v>
      </c>
      <c r="J242" s="20">
        <v>61135</v>
      </c>
      <c r="K242" s="19" t="s">
        <v>1284</v>
      </c>
      <c r="L242" s="19" t="s">
        <v>24991</v>
      </c>
      <c r="M242" s="19" t="s">
        <v>1286</v>
      </c>
    </row>
    <row r="243" spans="1:13" x14ac:dyDescent="0.25">
      <c r="A243" s="56">
        <v>14232</v>
      </c>
      <c r="B243" s="56" t="s">
        <v>1416</v>
      </c>
      <c r="C243" s="56" t="s">
        <v>24992</v>
      </c>
      <c r="D243" s="57" t="s">
        <v>54395</v>
      </c>
      <c r="E243" s="33" t="s">
        <v>24993</v>
      </c>
      <c r="F243" s="53" t="s">
        <v>24994</v>
      </c>
      <c r="G243" s="53" t="s">
        <v>24995</v>
      </c>
      <c r="H243" s="53" t="b">
        <v>0</v>
      </c>
      <c r="I243" s="19">
        <v>14232</v>
      </c>
      <c r="J243" s="20">
        <v>14231</v>
      </c>
      <c r="K243" s="19" t="s">
        <v>1355</v>
      </c>
      <c r="L243" s="19" t="s">
        <v>24994</v>
      </c>
      <c r="M243" s="19" t="s">
        <v>1304</v>
      </c>
    </row>
    <row r="244" spans="1:13" x14ac:dyDescent="0.25">
      <c r="A244" s="56">
        <v>14235</v>
      </c>
      <c r="B244" s="56" t="s">
        <v>25000</v>
      </c>
      <c r="C244" s="56" t="s">
        <v>25001</v>
      </c>
      <c r="D244" s="57" t="s">
        <v>54395</v>
      </c>
      <c r="E244" s="33" t="s">
        <v>25002</v>
      </c>
      <c r="F244" s="53" t="s">
        <v>25003</v>
      </c>
      <c r="G244" s="53" t="s">
        <v>25004</v>
      </c>
      <c r="H244" s="53" t="b">
        <v>0</v>
      </c>
      <c r="I244" s="19">
        <v>14235</v>
      </c>
      <c r="J244" s="20">
        <v>14231</v>
      </c>
      <c r="K244" s="19" t="s">
        <v>15740</v>
      </c>
      <c r="L244" s="19" t="s">
        <v>25005</v>
      </c>
      <c r="M244" s="19" t="s">
        <v>1304</v>
      </c>
    </row>
    <row r="245" spans="1:13" x14ac:dyDescent="0.25">
      <c r="A245" s="56">
        <v>14237</v>
      </c>
      <c r="B245" s="56" t="s">
        <v>25008</v>
      </c>
      <c r="C245" s="56" t="s">
        <v>25009</v>
      </c>
      <c r="D245" s="57" t="s">
        <v>54395</v>
      </c>
      <c r="E245" s="33" t="s">
        <v>25010</v>
      </c>
      <c r="F245" s="53" t="s">
        <v>25011</v>
      </c>
      <c r="G245" s="53" t="s">
        <v>25012</v>
      </c>
      <c r="H245" s="53" t="b">
        <v>0</v>
      </c>
      <c r="I245" s="19">
        <v>14237</v>
      </c>
      <c r="J245" s="20">
        <v>14231</v>
      </c>
      <c r="K245" s="19" t="s">
        <v>15740</v>
      </c>
      <c r="L245" s="19" t="s">
        <v>25011</v>
      </c>
      <c r="M245" s="19" t="s">
        <v>1304</v>
      </c>
    </row>
    <row r="246" spans="1:13" x14ac:dyDescent="0.25">
      <c r="A246" s="56">
        <v>14239</v>
      </c>
      <c r="B246" s="56" t="s">
        <v>25015</v>
      </c>
      <c r="C246" s="56" t="s">
        <v>25016</v>
      </c>
      <c r="D246" s="57" t="s">
        <v>54395</v>
      </c>
      <c r="E246" s="33" t="s">
        <v>25017</v>
      </c>
      <c r="F246" s="53" t="s">
        <v>25018</v>
      </c>
      <c r="G246" s="53" t="s">
        <v>25019</v>
      </c>
      <c r="H246" s="53" t="b">
        <v>0</v>
      </c>
      <c r="I246" s="19">
        <v>14239</v>
      </c>
      <c r="J246" s="20">
        <v>14231</v>
      </c>
      <c r="K246" s="19" t="s">
        <v>1355</v>
      </c>
      <c r="L246" s="19" t="s">
        <v>25020</v>
      </c>
      <c r="M246" s="19" t="s">
        <v>1304</v>
      </c>
    </row>
    <row r="247" spans="1:13" x14ac:dyDescent="0.25">
      <c r="A247" s="56">
        <v>90036</v>
      </c>
      <c r="B247" s="56" t="s">
        <v>65300</v>
      </c>
      <c r="C247" s="56" t="s">
        <v>65301</v>
      </c>
      <c r="D247" s="57" t="s">
        <v>54395</v>
      </c>
      <c r="E247" s="33" t="s">
        <v>65302</v>
      </c>
      <c r="F247" s="53"/>
      <c r="G247" s="53" t="s">
        <v>1277</v>
      </c>
      <c r="H247" s="53" t="b">
        <v>1</v>
      </c>
      <c r="I247" s="19">
        <v>90054</v>
      </c>
      <c r="J247" s="20"/>
      <c r="K247" s="19" t="s">
        <v>1284</v>
      </c>
      <c r="L247" s="19"/>
      <c r="M247" s="19" t="s">
        <v>1279</v>
      </c>
    </row>
    <row r="248" spans="1:13" x14ac:dyDescent="0.25">
      <c r="A248" s="56">
        <v>90037</v>
      </c>
      <c r="B248" s="56" t="s">
        <v>25075</v>
      </c>
      <c r="C248" s="56" t="s">
        <v>65303</v>
      </c>
      <c r="D248" s="57" t="s">
        <v>54395</v>
      </c>
      <c r="E248" s="33" t="s">
        <v>65304</v>
      </c>
      <c r="F248" s="53"/>
      <c r="G248" s="53" t="s">
        <v>1277</v>
      </c>
      <c r="H248" s="53" t="b">
        <v>1</v>
      </c>
      <c r="I248" s="19">
        <v>14274</v>
      </c>
      <c r="J248" s="20"/>
      <c r="K248" s="19" t="s">
        <v>1284</v>
      </c>
      <c r="L248" s="19"/>
      <c r="M248" s="19" t="s">
        <v>1279</v>
      </c>
    </row>
    <row r="249" spans="1:13" x14ac:dyDescent="0.25">
      <c r="A249" s="56">
        <v>90038</v>
      </c>
      <c r="B249" s="56" t="s">
        <v>25023</v>
      </c>
      <c r="C249" s="56" t="s">
        <v>65305</v>
      </c>
      <c r="D249" s="57" t="s">
        <v>54395</v>
      </c>
      <c r="E249" s="33" t="s">
        <v>65306</v>
      </c>
      <c r="F249" s="53"/>
      <c r="G249" s="53" t="s">
        <v>1277</v>
      </c>
      <c r="H249" s="53" t="b">
        <v>1</v>
      </c>
      <c r="I249" s="19">
        <v>14241</v>
      </c>
      <c r="J249" s="20"/>
      <c r="K249" s="19" t="s">
        <v>1284</v>
      </c>
      <c r="L249" s="19"/>
      <c r="M249" s="19" t="s">
        <v>1279</v>
      </c>
    </row>
    <row r="250" spans="1:13" x14ac:dyDescent="0.25">
      <c r="A250" s="56">
        <v>14299</v>
      </c>
      <c r="B250" s="56" t="s">
        <v>1423</v>
      </c>
      <c r="C250" s="56" t="s">
        <v>25119</v>
      </c>
      <c r="D250" s="57" t="s">
        <v>54395</v>
      </c>
      <c r="E250" s="33" t="s">
        <v>25119</v>
      </c>
      <c r="F250" s="53"/>
      <c r="G250" s="53" t="s">
        <v>25120</v>
      </c>
      <c r="H250" s="53" t="b">
        <v>1</v>
      </c>
      <c r="I250" s="19">
        <v>63</v>
      </c>
      <c r="J250" s="20"/>
      <c r="K250" s="19" t="s">
        <v>1284</v>
      </c>
      <c r="L250" s="19"/>
      <c r="M250" s="19" t="s">
        <v>1286</v>
      </c>
    </row>
    <row r="251" spans="1:13" x14ac:dyDescent="0.25">
      <c r="A251" s="56">
        <v>20200</v>
      </c>
      <c r="B251" s="56" t="s">
        <v>1407</v>
      </c>
      <c r="C251" s="56" t="s">
        <v>27326</v>
      </c>
      <c r="D251" s="57" t="s">
        <v>54395</v>
      </c>
      <c r="E251" s="33" t="s">
        <v>27326</v>
      </c>
      <c r="F251" s="53"/>
      <c r="G251" s="53" t="s">
        <v>2370</v>
      </c>
      <c r="H251" s="53" t="b">
        <v>1</v>
      </c>
      <c r="I251" s="19">
        <v>6539</v>
      </c>
      <c r="J251" s="20"/>
      <c r="K251" s="19" t="s">
        <v>1284</v>
      </c>
      <c r="L251" s="19"/>
      <c r="M251" s="19" t="s">
        <v>1286</v>
      </c>
    </row>
    <row r="252" spans="1:13" x14ac:dyDescent="0.25">
      <c r="A252" s="56">
        <v>20105</v>
      </c>
      <c r="B252" s="56" t="s">
        <v>15809</v>
      </c>
      <c r="C252" s="56" t="s">
        <v>27176</v>
      </c>
      <c r="D252" s="57" t="s">
        <v>54395</v>
      </c>
      <c r="E252" s="33" t="s">
        <v>27176</v>
      </c>
      <c r="F252" s="53"/>
      <c r="G252" s="53" t="s">
        <v>2613</v>
      </c>
      <c r="H252" s="53" t="b">
        <v>1</v>
      </c>
      <c r="I252" s="19">
        <v>6536</v>
      </c>
      <c r="J252" s="20"/>
      <c r="K252" s="19" t="s">
        <v>1284</v>
      </c>
      <c r="L252" s="19"/>
      <c r="M252" s="19" t="s">
        <v>1286</v>
      </c>
    </row>
    <row r="253" spans="1:13" x14ac:dyDescent="0.25">
      <c r="A253" s="56">
        <v>14255</v>
      </c>
      <c r="B253" s="56" t="s">
        <v>15809</v>
      </c>
      <c r="C253" s="56" t="s">
        <v>25045</v>
      </c>
      <c r="D253" s="57" t="s">
        <v>54395</v>
      </c>
      <c r="E253" s="33" t="s">
        <v>25045</v>
      </c>
      <c r="F253" s="53"/>
      <c r="G253" s="53" t="s">
        <v>2613</v>
      </c>
      <c r="H253" s="53" t="b">
        <v>1</v>
      </c>
      <c r="I253" s="19">
        <v>6536</v>
      </c>
      <c r="J253" s="20"/>
      <c r="K253" s="19" t="s">
        <v>1284</v>
      </c>
      <c r="L253" s="19"/>
      <c r="M253" s="19" t="s">
        <v>1286</v>
      </c>
    </row>
    <row r="254" spans="1:13" x14ac:dyDescent="0.25">
      <c r="A254" s="56">
        <v>14285</v>
      </c>
      <c r="B254" s="56" t="s">
        <v>1411</v>
      </c>
      <c r="C254" s="56" t="s">
        <v>25094</v>
      </c>
      <c r="D254" s="57" t="s">
        <v>54395</v>
      </c>
      <c r="E254" s="33" t="s">
        <v>25094</v>
      </c>
      <c r="F254" s="53"/>
      <c r="G254" s="53" t="s">
        <v>1470</v>
      </c>
      <c r="H254" s="53" t="b">
        <v>1</v>
      </c>
      <c r="I254" s="19">
        <v>20116</v>
      </c>
      <c r="J254" s="20"/>
      <c r="K254" s="19" t="s">
        <v>1284</v>
      </c>
      <c r="L254" s="19"/>
      <c r="M254" s="19" t="s">
        <v>1286</v>
      </c>
    </row>
    <row r="255" spans="1:13" x14ac:dyDescent="0.25">
      <c r="A255" s="56">
        <v>14289</v>
      </c>
      <c r="B255" s="56" t="s">
        <v>25096</v>
      </c>
      <c r="C255" s="56" t="s">
        <v>25104</v>
      </c>
      <c r="D255" s="57" t="s">
        <v>54395</v>
      </c>
      <c r="E255" s="33" t="s">
        <v>25104</v>
      </c>
      <c r="F255" s="53"/>
      <c r="G255" s="53" t="s">
        <v>4471</v>
      </c>
      <c r="H255" s="53" t="b">
        <v>1</v>
      </c>
      <c r="I255" s="19">
        <v>14287</v>
      </c>
      <c r="J255" s="20"/>
      <c r="K255" s="19" t="s">
        <v>1284</v>
      </c>
      <c r="L255" s="19"/>
      <c r="M255" s="19" t="s">
        <v>1286</v>
      </c>
    </row>
    <row r="256" spans="1:13" x14ac:dyDescent="0.25">
      <c r="A256" s="56">
        <v>20204</v>
      </c>
      <c r="B256" s="56" t="s">
        <v>1423</v>
      </c>
      <c r="C256" s="56" t="s">
        <v>27327</v>
      </c>
      <c r="D256" s="57" t="s">
        <v>54395</v>
      </c>
      <c r="E256" s="33" t="s">
        <v>27327</v>
      </c>
      <c r="F256" s="53"/>
      <c r="G256" s="53" t="s">
        <v>1406</v>
      </c>
      <c r="H256" s="53" t="b">
        <v>1</v>
      </c>
      <c r="I256" s="19">
        <v>63</v>
      </c>
      <c r="J256" s="20"/>
      <c r="K256" s="19" t="s">
        <v>1284</v>
      </c>
      <c r="L256" s="19"/>
      <c r="M256" s="19" t="s">
        <v>1286</v>
      </c>
    </row>
    <row r="257" spans="1:13" x14ac:dyDescent="0.25">
      <c r="A257" s="56">
        <v>14250</v>
      </c>
      <c r="B257" s="56" t="s">
        <v>25030</v>
      </c>
      <c r="C257" s="56" t="s">
        <v>25040</v>
      </c>
      <c r="D257" s="57" t="s">
        <v>54395</v>
      </c>
      <c r="E257" s="33" t="s">
        <v>25040</v>
      </c>
      <c r="F257" s="53"/>
      <c r="G257" s="53" t="s">
        <v>18064</v>
      </c>
      <c r="H257" s="53" t="b">
        <v>1</v>
      </c>
      <c r="I257" s="19">
        <v>14243</v>
      </c>
      <c r="J257" s="20"/>
      <c r="K257" s="19" t="s">
        <v>1284</v>
      </c>
      <c r="L257" s="19"/>
      <c r="M257" s="19" t="s">
        <v>1286</v>
      </c>
    </row>
    <row r="258" spans="1:13" x14ac:dyDescent="0.25">
      <c r="A258" s="56">
        <v>20205</v>
      </c>
      <c r="B258" s="56" t="s">
        <v>1403</v>
      </c>
      <c r="C258" s="56" t="s">
        <v>27328</v>
      </c>
      <c r="D258" s="57" t="s">
        <v>54395</v>
      </c>
      <c r="E258" s="33" t="s">
        <v>27328</v>
      </c>
      <c r="F258" s="53"/>
      <c r="G258" s="53" t="s">
        <v>2613</v>
      </c>
      <c r="H258" s="53" t="b">
        <v>1</v>
      </c>
      <c r="I258" s="19">
        <v>14276</v>
      </c>
      <c r="J258" s="20"/>
      <c r="K258" s="19" t="s">
        <v>1284</v>
      </c>
      <c r="L258" s="19"/>
      <c r="M258" s="19" t="s">
        <v>1286</v>
      </c>
    </row>
    <row r="259" spans="1:13" x14ac:dyDescent="0.25">
      <c r="A259" s="56">
        <v>14284</v>
      </c>
      <c r="B259" s="56" t="s">
        <v>1411</v>
      </c>
      <c r="C259" s="56" t="s">
        <v>25093</v>
      </c>
      <c r="D259" s="57" t="s">
        <v>54395</v>
      </c>
      <c r="E259" s="33" t="s">
        <v>25093</v>
      </c>
      <c r="F259" s="53"/>
      <c r="G259" s="53" t="s">
        <v>2613</v>
      </c>
      <c r="H259" s="53" t="b">
        <v>1</v>
      </c>
      <c r="I259" s="19">
        <v>20116</v>
      </c>
      <c r="J259" s="20"/>
      <c r="K259" s="19" t="s">
        <v>1284</v>
      </c>
      <c r="L259" s="19"/>
      <c r="M259" s="19" t="s">
        <v>1286</v>
      </c>
    </row>
    <row r="260" spans="1:13" x14ac:dyDescent="0.25">
      <c r="A260" s="56">
        <v>14248</v>
      </c>
      <c r="B260" s="56" t="s">
        <v>25030</v>
      </c>
      <c r="C260" s="56" t="s">
        <v>25038</v>
      </c>
      <c r="D260" s="57" t="s">
        <v>54395</v>
      </c>
      <c r="E260" s="33" t="s">
        <v>25038</v>
      </c>
      <c r="F260" s="53"/>
      <c r="G260" s="53" t="s">
        <v>1470</v>
      </c>
      <c r="H260" s="53" t="b">
        <v>1</v>
      </c>
      <c r="I260" s="19">
        <v>14243</v>
      </c>
      <c r="J260" s="20"/>
      <c r="K260" s="19" t="s">
        <v>1284</v>
      </c>
      <c r="L260" s="19"/>
      <c r="M260" s="19" t="s">
        <v>1286</v>
      </c>
    </row>
    <row r="261" spans="1:13" x14ac:dyDescent="0.25">
      <c r="A261" s="56">
        <v>14247</v>
      </c>
      <c r="B261" s="56" t="s">
        <v>25030</v>
      </c>
      <c r="C261" s="56" t="s">
        <v>25037</v>
      </c>
      <c r="D261" s="57" t="s">
        <v>54395</v>
      </c>
      <c r="E261" s="33" t="s">
        <v>25037</v>
      </c>
      <c r="F261" s="53"/>
      <c r="G261" s="53" t="s">
        <v>1470</v>
      </c>
      <c r="H261" s="53" t="b">
        <v>1</v>
      </c>
      <c r="I261" s="19">
        <v>14243</v>
      </c>
      <c r="J261" s="20"/>
      <c r="K261" s="19" t="s">
        <v>1284</v>
      </c>
      <c r="L261" s="19"/>
      <c r="M261" s="19" t="s">
        <v>1286</v>
      </c>
    </row>
    <row r="262" spans="1:13" x14ac:dyDescent="0.25">
      <c r="A262" s="56">
        <v>20206</v>
      </c>
      <c r="B262" s="56" t="s">
        <v>1423</v>
      </c>
      <c r="C262" s="56" t="s">
        <v>27329</v>
      </c>
      <c r="D262" s="57" t="s">
        <v>54395</v>
      </c>
      <c r="E262" s="33" t="s">
        <v>27329</v>
      </c>
      <c r="F262" s="53"/>
      <c r="G262" s="53" t="s">
        <v>1406</v>
      </c>
      <c r="H262" s="53" t="b">
        <v>1</v>
      </c>
      <c r="I262" s="19">
        <v>63</v>
      </c>
      <c r="J262" s="20"/>
      <c r="K262" s="19" t="s">
        <v>1284</v>
      </c>
      <c r="L262" s="19"/>
      <c r="M262" s="19" t="s">
        <v>1286</v>
      </c>
    </row>
    <row r="263" spans="1:13" x14ac:dyDescent="0.25">
      <c r="A263" s="56">
        <v>14283</v>
      </c>
      <c r="B263" s="56" t="s">
        <v>1411</v>
      </c>
      <c r="C263" s="56" t="s">
        <v>25092</v>
      </c>
      <c r="D263" s="57" t="s">
        <v>54395</v>
      </c>
      <c r="E263" s="33" t="s">
        <v>25092</v>
      </c>
      <c r="F263" s="53"/>
      <c r="G263" s="53" t="s">
        <v>2613</v>
      </c>
      <c r="H263" s="53" t="b">
        <v>1</v>
      </c>
      <c r="I263" s="19">
        <v>20116</v>
      </c>
      <c r="J263" s="20"/>
      <c r="K263" s="19" t="s">
        <v>1284</v>
      </c>
      <c r="L263" s="19"/>
      <c r="M263" s="19" t="s">
        <v>1286</v>
      </c>
    </row>
    <row r="264" spans="1:13" x14ac:dyDescent="0.25">
      <c r="A264" s="56">
        <v>14278</v>
      </c>
      <c r="B264" s="56" t="s">
        <v>1403</v>
      </c>
      <c r="C264" s="56" t="s">
        <v>25086</v>
      </c>
      <c r="D264" s="57" t="s">
        <v>54395</v>
      </c>
      <c r="E264" s="33" t="s">
        <v>25086</v>
      </c>
      <c r="F264" s="53"/>
      <c r="G264" s="53" t="s">
        <v>2613</v>
      </c>
      <c r="H264" s="53" t="b">
        <v>1</v>
      </c>
      <c r="I264" s="19">
        <v>14276</v>
      </c>
      <c r="J264" s="20"/>
      <c r="K264" s="19" t="s">
        <v>1284</v>
      </c>
      <c r="L264" s="19"/>
      <c r="M264" s="19" t="s">
        <v>1286</v>
      </c>
    </row>
    <row r="265" spans="1:13" x14ac:dyDescent="0.25">
      <c r="A265" s="56">
        <v>14266</v>
      </c>
      <c r="B265" s="56" t="s">
        <v>1407</v>
      </c>
      <c r="C265" s="56" t="s">
        <v>25062</v>
      </c>
      <c r="D265" s="57" t="s">
        <v>54395</v>
      </c>
      <c r="E265" s="33" t="s">
        <v>25062</v>
      </c>
      <c r="F265" s="53"/>
      <c r="G265" s="53" t="s">
        <v>25063</v>
      </c>
      <c r="H265" s="53" t="b">
        <v>1</v>
      </c>
      <c r="I265" s="19">
        <v>6539</v>
      </c>
      <c r="J265" s="20"/>
      <c r="K265" s="19" t="s">
        <v>1284</v>
      </c>
      <c r="L265" s="19"/>
      <c r="M265" s="19" t="s">
        <v>1286</v>
      </c>
    </row>
    <row r="266" spans="1:13" x14ac:dyDescent="0.25">
      <c r="A266" s="56">
        <v>14272</v>
      </c>
      <c r="B266" s="56" t="s">
        <v>25068</v>
      </c>
      <c r="C266" s="56" t="s">
        <v>25073</v>
      </c>
      <c r="D266" s="57" t="s">
        <v>54395</v>
      </c>
      <c r="E266" s="33" t="s">
        <v>25073</v>
      </c>
      <c r="F266" s="53"/>
      <c r="G266" s="53" t="s">
        <v>25065</v>
      </c>
      <c r="H266" s="53" t="b">
        <v>1</v>
      </c>
      <c r="I266" s="19">
        <v>14270</v>
      </c>
      <c r="J266" s="20"/>
      <c r="K266" s="19" t="s">
        <v>1284</v>
      </c>
      <c r="L266" s="19"/>
      <c r="M266" s="19" t="s">
        <v>1286</v>
      </c>
    </row>
    <row r="267" spans="1:13" x14ac:dyDescent="0.25">
      <c r="A267" s="56">
        <v>14294</v>
      </c>
      <c r="B267" s="56" t="s">
        <v>1423</v>
      </c>
      <c r="C267" s="56" t="s">
        <v>25112</v>
      </c>
      <c r="D267" s="57" t="s">
        <v>54395</v>
      </c>
      <c r="E267" s="33" t="s">
        <v>25112</v>
      </c>
      <c r="F267" s="53"/>
      <c r="G267" s="53" t="s">
        <v>2613</v>
      </c>
      <c r="H267" s="53" t="b">
        <v>1</v>
      </c>
      <c r="I267" s="19">
        <v>63</v>
      </c>
      <c r="J267" s="20"/>
      <c r="K267" s="19" t="s">
        <v>1284</v>
      </c>
      <c r="L267" s="19"/>
      <c r="M267" s="19" t="s">
        <v>1286</v>
      </c>
    </row>
    <row r="268" spans="1:13" x14ac:dyDescent="0.25">
      <c r="A268" s="56">
        <v>14268</v>
      </c>
      <c r="B268" s="56" t="s">
        <v>1407</v>
      </c>
      <c r="C268" s="56" t="s">
        <v>25066</v>
      </c>
      <c r="D268" s="57" t="s">
        <v>54395</v>
      </c>
      <c r="E268" s="33" t="s">
        <v>25066</v>
      </c>
      <c r="F268" s="53"/>
      <c r="G268" s="53" t="s">
        <v>18064</v>
      </c>
      <c r="H268" s="53" t="b">
        <v>1</v>
      </c>
      <c r="I268" s="19">
        <v>6539</v>
      </c>
      <c r="J268" s="20"/>
      <c r="K268" s="19" t="s">
        <v>1284</v>
      </c>
      <c r="L268" s="19"/>
      <c r="M268" s="19" t="s">
        <v>1286</v>
      </c>
    </row>
    <row r="269" spans="1:13" x14ac:dyDescent="0.25">
      <c r="A269" s="56">
        <v>20207</v>
      </c>
      <c r="B269" s="56" t="s">
        <v>25046</v>
      </c>
      <c r="C269" s="56" t="s">
        <v>27330</v>
      </c>
      <c r="D269" s="57" t="s">
        <v>54395</v>
      </c>
      <c r="E269" s="33" t="s">
        <v>27330</v>
      </c>
      <c r="F269" s="53"/>
      <c r="G269" s="53" t="s">
        <v>1470</v>
      </c>
      <c r="H269" s="53" t="b">
        <v>1</v>
      </c>
      <c r="I269" s="19">
        <v>14256</v>
      </c>
      <c r="J269" s="20"/>
      <c r="K269" s="19" t="s">
        <v>1284</v>
      </c>
      <c r="L269" s="19"/>
      <c r="M269" s="19" t="s">
        <v>1286</v>
      </c>
    </row>
    <row r="270" spans="1:13" x14ac:dyDescent="0.25">
      <c r="A270" s="56">
        <v>14254</v>
      </c>
      <c r="B270" s="56" t="s">
        <v>1428</v>
      </c>
      <c r="C270" s="56" t="s">
        <v>25044</v>
      </c>
      <c r="D270" s="57" t="s">
        <v>54395</v>
      </c>
      <c r="E270" s="33" t="s">
        <v>25044</v>
      </c>
      <c r="F270" s="53"/>
      <c r="G270" s="53" t="s">
        <v>2613</v>
      </c>
      <c r="H270" s="53" t="b">
        <v>1</v>
      </c>
      <c r="I270" s="19">
        <v>20209</v>
      </c>
      <c r="J270" s="20"/>
      <c r="K270" s="19" t="s">
        <v>1284</v>
      </c>
      <c r="L270" s="19"/>
      <c r="M270" s="19" t="s">
        <v>1286</v>
      </c>
    </row>
    <row r="271" spans="1:13" x14ac:dyDescent="0.25">
      <c r="A271" s="56">
        <v>14242</v>
      </c>
      <c r="B271" s="56" t="s">
        <v>25027</v>
      </c>
      <c r="C271" s="56" t="s">
        <v>25028</v>
      </c>
      <c r="D271" s="57" t="s">
        <v>54395</v>
      </c>
      <c r="E271" s="33" t="s">
        <v>25028</v>
      </c>
      <c r="F271" s="53" t="s">
        <v>25029</v>
      </c>
      <c r="G271" s="53" t="s">
        <v>1294</v>
      </c>
      <c r="H271" s="53" t="b">
        <v>0</v>
      </c>
      <c r="I271" s="19">
        <v>14242</v>
      </c>
      <c r="J271" s="20">
        <v>61135</v>
      </c>
      <c r="K271" s="19" t="s">
        <v>1284</v>
      </c>
      <c r="L271" s="19" t="s">
        <v>25029</v>
      </c>
      <c r="M271" s="19" t="s">
        <v>1286</v>
      </c>
    </row>
    <row r="272" spans="1:13" x14ac:dyDescent="0.25">
      <c r="A272" s="56">
        <v>14243</v>
      </c>
      <c r="B272" s="56" t="s">
        <v>25030</v>
      </c>
      <c r="C272" s="56" t="s">
        <v>25031</v>
      </c>
      <c r="D272" s="57" t="s">
        <v>54395</v>
      </c>
      <c r="E272" s="33" t="s">
        <v>25032</v>
      </c>
      <c r="F272" s="53" t="s">
        <v>25033</v>
      </c>
      <c r="G272" s="53"/>
      <c r="H272" s="53" t="b">
        <v>0</v>
      </c>
      <c r="I272" s="19">
        <v>14243</v>
      </c>
      <c r="J272" s="20">
        <v>14242</v>
      </c>
      <c r="K272" s="19" t="s">
        <v>1355</v>
      </c>
      <c r="L272" s="19" t="s">
        <v>25033</v>
      </c>
      <c r="M272" s="19" t="s">
        <v>1286</v>
      </c>
    </row>
    <row r="273" spans="1:13" x14ac:dyDescent="0.25">
      <c r="A273" s="56">
        <v>20209</v>
      </c>
      <c r="B273" s="56" t="s">
        <v>1428</v>
      </c>
      <c r="C273" s="56" t="s">
        <v>27331</v>
      </c>
      <c r="D273" s="57" t="s">
        <v>54395</v>
      </c>
      <c r="E273" s="33" t="s">
        <v>27332</v>
      </c>
      <c r="F273" s="53" t="s">
        <v>27333</v>
      </c>
      <c r="G273" s="53" t="s">
        <v>27334</v>
      </c>
      <c r="H273" s="53" t="b">
        <v>0</v>
      </c>
      <c r="I273" s="19">
        <v>20209</v>
      </c>
      <c r="J273" s="20">
        <v>14242</v>
      </c>
      <c r="K273" s="19" t="s">
        <v>1355</v>
      </c>
      <c r="L273" s="19" t="s">
        <v>27333</v>
      </c>
      <c r="M273" s="19" t="s">
        <v>1286</v>
      </c>
    </row>
    <row r="274" spans="1:13" x14ac:dyDescent="0.25">
      <c r="A274" s="56">
        <v>14293</v>
      </c>
      <c r="B274" s="56" t="s">
        <v>1423</v>
      </c>
      <c r="C274" s="56" t="s">
        <v>25111</v>
      </c>
      <c r="D274" s="57" t="s">
        <v>54395</v>
      </c>
      <c r="E274" s="33" t="s">
        <v>25111</v>
      </c>
      <c r="F274" s="53"/>
      <c r="G274" s="53" t="s">
        <v>2613</v>
      </c>
      <c r="H274" s="53" t="b">
        <v>1</v>
      </c>
      <c r="I274" s="19">
        <v>63</v>
      </c>
      <c r="J274" s="20"/>
      <c r="K274" s="19" t="s">
        <v>1284</v>
      </c>
      <c r="L274" s="19"/>
      <c r="M274" s="19" t="s">
        <v>1286</v>
      </c>
    </row>
    <row r="275" spans="1:13" x14ac:dyDescent="0.25">
      <c r="A275" s="56">
        <v>14265</v>
      </c>
      <c r="B275" s="56" t="s">
        <v>1407</v>
      </c>
      <c r="C275" s="56" t="s">
        <v>25061</v>
      </c>
      <c r="D275" s="57" t="s">
        <v>54395</v>
      </c>
      <c r="E275" s="33" t="s">
        <v>25061</v>
      </c>
      <c r="F275" s="53"/>
      <c r="G275" s="53" t="s">
        <v>2613</v>
      </c>
      <c r="H275" s="53" t="b">
        <v>1</v>
      </c>
      <c r="I275" s="19">
        <v>6539</v>
      </c>
      <c r="J275" s="20"/>
      <c r="K275" s="19" t="s">
        <v>1284</v>
      </c>
      <c r="L275" s="19"/>
      <c r="M275" s="19" t="s">
        <v>1286</v>
      </c>
    </row>
    <row r="276" spans="1:13" x14ac:dyDescent="0.25">
      <c r="A276" s="56">
        <v>14245</v>
      </c>
      <c r="B276" s="56" t="s">
        <v>25030</v>
      </c>
      <c r="C276" s="56" t="s">
        <v>25035</v>
      </c>
      <c r="D276" s="57" t="s">
        <v>54395</v>
      </c>
      <c r="E276" s="33" t="s">
        <v>25035</v>
      </c>
      <c r="F276" s="53"/>
      <c r="G276" s="53" t="s">
        <v>2613</v>
      </c>
      <c r="H276" s="53" t="b">
        <v>1</v>
      </c>
      <c r="I276" s="19">
        <v>14243</v>
      </c>
      <c r="J276" s="20"/>
      <c r="K276" s="19" t="s">
        <v>1284</v>
      </c>
      <c r="L276" s="19"/>
      <c r="M276" s="19" t="s">
        <v>1286</v>
      </c>
    </row>
    <row r="277" spans="1:13" x14ac:dyDescent="0.25">
      <c r="A277" s="56">
        <v>52</v>
      </c>
      <c r="B277" s="56" t="s">
        <v>1400</v>
      </c>
      <c r="C277" s="56" t="s">
        <v>1401</v>
      </c>
      <c r="D277" s="57" t="s">
        <v>54395</v>
      </c>
      <c r="E277" s="33" t="s">
        <v>1401</v>
      </c>
      <c r="F277" s="53" t="s">
        <v>1402</v>
      </c>
      <c r="G277" s="53" t="s">
        <v>1294</v>
      </c>
      <c r="H277" s="53" t="b">
        <v>0</v>
      </c>
      <c r="I277" s="19">
        <v>52</v>
      </c>
      <c r="J277" s="20">
        <v>24977</v>
      </c>
      <c r="K277" s="19" t="s">
        <v>1284</v>
      </c>
      <c r="L277" s="19" t="s">
        <v>1402</v>
      </c>
      <c r="M277" s="19" t="s">
        <v>1304</v>
      </c>
    </row>
    <row r="278" spans="1:13" x14ac:dyDescent="0.25">
      <c r="A278" s="56">
        <v>24977</v>
      </c>
      <c r="B278" s="56" t="s">
        <v>34575</v>
      </c>
      <c r="C278" s="56" t="s">
        <v>34576</v>
      </c>
      <c r="D278" s="57" t="s">
        <v>54395</v>
      </c>
      <c r="E278" s="33" t="s">
        <v>34576</v>
      </c>
      <c r="F278" s="53"/>
      <c r="G278" s="53"/>
      <c r="H278" s="53" t="b">
        <v>0</v>
      </c>
      <c r="I278" s="19">
        <v>24977</v>
      </c>
      <c r="J278" s="20">
        <v>61135</v>
      </c>
      <c r="K278" s="19" t="s">
        <v>1271</v>
      </c>
      <c r="L278" s="19"/>
      <c r="M278" s="19" t="s">
        <v>1304</v>
      </c>
    </row>
    <row r="279" spans="1:13" x14ac:dyDescent="0.25">
      <c r="A279" s="56">
        <v>94843</v>
      </c>
      <c r="B279" s="56" t="s">
        <v>34575</v>
      </c>
      <c r="C279" s="56" t="s">
        <v>73808</v>
      </c>
      <c r="D279" s="57" t="s">
        <v>54395</v>
      </c>
      <c r="E279" s="33" t="s">
        <v>73809</v>
      </c>
      <c r="F279" s="53"/>
      <c r="G279" s="53"/>
      <c r="H279" s="53" t="b">
        <v>1</v>
      </c>
      <c r="I279" s="19">
        <v>24977</v>
      </c>
      <c r="J279" s="20"/>
      <c r="K279" s="19" t="s">
        <v>1284</v>
      </c>
      <c r="L279" s="19"/>
      <c r="M279" s="19" t="s">
        <v>1279</v>
      </c>
    </row>
    <row r="280" spans="1:13" x14ac:dyDescent="0.25">
      <c r="A280" s="56">
        <v>6537</v>
      </c>
      <c r="B280" s="56" t="s">
        <v>1407</v>
      </c>
      <c r="C280" s="56" t="s">
        <v>15814</v>
      </c>
      <c r="D280" s="57" t="s">
        <v>54395</v>
      </c>
      <c r="E280" s="33" t="s">
        <v>15815</v>
      </c>
      <c r="F280" s="53"/>
      <c r="G280" s="53" t="s">
        <v>15816</v>
      </c>
      <c r="H280" s="53" t="b">
        <v>1</v>
      </c>
      <c r="I280" s="19">
        <v>6539</v>
      </c>
      <c r="J280" s="20"/>
      <c r="K280" s="19" t="s">
        <v>1355</v>
      </c>
      <c r="L280" s="19"/>
      <c r="M280" s="19" t="s">
        <v>1286</v>
      </c>
    </row>
    <row r="281" spans="1:13" x14ac:dyDescent="0.25">
      <c r="A281" s="56">
        <v>6536</v>
      </c>
      <c r="B281" s="56" t="s">
        <v>15809</v>
      </c>
      <c r="C281" s="56" t="s">
        <v>15810</v>
      </c>
      <c r="D281" s="57" t="s">
        <v>54395</v>
      </c>
      <c r="E281" s="33" t="s">
        <v>15811</v>
      </c>
      <c r="F281" s="53" t="s">
        <v>15812</v>
      </c>
      <c r="G281" s="53" t="s">
        <v>1406</v>
      </c>
      <c r="H281" s="53" t="b">
        <v>0</v>
      </c>
      <c r="I281" s="19">
        <v>6536</v>
      </c>
      <c r="J281" s="20">
        <v>52</v>
      </c>
      <c r="K281" s="19" t="s">
        <v>1355</v>
      </c>
      <c r="L281" s="19" t="s">
        <v>15813</v>
      </c>
      <c r="M281" s="19" t="s">
        <v>1286</v>
      </c>
    </row>
    <row r="282" spans="1:13" x14ac:dyDescent="0.25">
      <c r="A282" s="56">
        <v>53</v>
      </c>
      <c r="B282" s="56" t="s">
        <v>1403</v>
      </c>
      <c r="C282" s="56" t="s">
        <v>1404</v>
      </c>
      <c r="D282" s="57" t="s">
        <v>54395</v>
      </c>
      <c r="E282" s="33" t="s">
        <v>1405</v>
      </c>
      <c r="F282" s="53"/>
      <c r="G282" s="53" t="s">
        <v>1406</v>
      </c>
      <c r="H282" s="53" t="b">
        <v>1</v>
      </c>
      <c r="I282" s="19">
        <v>14276</v>
      </c>
      <c r="J282" s="20"/>
      <c r="K282" s="19" t="s">
        <v>1355</v>
      </c>
      <c r="L282" s="19"/>
      <c r="M282" s="19" t="s">
        <v>1286</v>
      </c>
    </row>
    <row r="283" spans="1:13" x14ac:dyDescent="0.25">
      <c r="A283" s="56">
        <v>14282</v>
      </c>
      <c r="B283" s="56" t="s">
        <v>1411</v>
      </c>
      <c r="C283" s="56" t="s">
        <v>25090</v>
      </c>
      <c r="D283" s="57" t="s">
        <v>54395</v>
      </c>
      <c r="E283" s="33" t="s">
        <v>25091</v>
      </c>
      <c r="F283" s="53"/>
      <c r="G283" s="53" t="s">
        <v>25004</v>
      </c>
      <c r="H283" s="53" t="b">
        <v>1</v>
      </c>
      <c r="I283" s="19">
        <v>20116</v>
      </c>
      <c r="J283" s="20"/>
      <c r="K283" s="19" t="s">
        <v>1355</v>
      </c>
      <c r="L283" s="19"/>
      <c r="M283" s="19" t="s">
        <v>1286</v>
      </c>
    </row>
    <row r="284" spans="1:13" x14ac:dyDescent="0.25">
      <c r="A284" s="56">
        <v>20110</v>
      </c>
      <c r="B284" s="56" t="s">
        <v>1407</v>
      </c>
      <c r="C284" s="56" t="s">
        <v>27182</v>
      </c>
      <c r="D284" s="57" t="s">
        <v>54395</v>
      </c>
      <c r="E284" s="33" t="s">
        <v>27183</v>
      </c>
      <c r="F284" s="53"/>
      <c r="G284" s="53" t="s">
        <v>1406</v>
      </c>
      <c r="H284" s="53" t="b">
        <v>1</v>
      </c>
      <c r="I284" s="19">
        <v>6539</v>
      </c>
      <c r="J284" s="20"/>
      <c r="K284" s="19" t="s">
        <v>1355</v>
      </c>
      <c r="L284" s="19"/>
      <c r="M284" s="19" t="s">
        <v>1286</v>
      </c>
    </row>
    <row r="285" spans="1:13" x14ac:dyDescent="0.25">
      <c r="A285" s="56">
        <v>14256</v>
      </c>
      <c r="B285" s="56" t="s">
        <v>25046</v>
      </c>
      <c r="C285" s="56" t="s">
        <v>25047</v>
      </c>
      <c r="D285" s="57" t="s">
        <v>54395</v>
      </c>
      <c r="E285" s="33" t="s">
        <v>25048</v>
      </c>
      <c r="F285" s="53" t="s">
        <v>25049</v>
      </c>
      <c r="G285" s="53" t="s">
        <v>24982</v>
      </c>
      <c r="H285" s="53" t="b">
        <v>0</v>
      </c>
      <c r="I285" s="19">
        <v>14256</v>
      </c>
      <c r="J285" s="20">
        <v>52</v>
      </c>
      <c r="K285" s="19" t="s">
        <v>1355</v>
      </c>
      <c r="L285" s="19" t="s">
        <v>25049</v>
      </c>
      <c r="M285" s="19" t="s">
        <v>1286</v>
      </c>
    </row>
    <row r="286" spans="1:13" x14ac:dyDescent="0.25">
      <c r="A286" s="56">
        <v>20111</v>
      </c>
      <c r="B286" s="56" t="s">
        <v>1407</v>
      </c>
      <c r="C286" s="56" t="s">
        <v>27184</v>
      </c>
      <c r="D286" s="57" t="s">
        <v>54395</v>
      </c>
      <c r="E286" s="33" t="s">
        <v>27185</v>
      </c>
      <c r="F286" s="53"/>
      <c r="G286" s="53" t="s">
        <v>17481</v>
      </c>
      <c r="H286" s="53" t="b">
        <v>1</v>
      </c>
      <c r="I286" s="19">
        <v>6539</v>
      </c>
      <c r="J286" s="20"/>
      <c r="K286" s="19" t="s">
        <v>1355</v>
      </c>
      <c r="L286" s="19"/>
      <c r="M286" s="19" t="s">
        <v>1286</v>
      </c>
    </row>
    <row r="287" spans="1:13" x14ac:dyDescent="0.25">
      <c r="A287" s="56">
        <v>6539</v>
      </c>
      <c r="B287" s="56" t="s">
        <v>1407</v>
      </c>
      <c r="C287" s="56" t="s">
        <v>15817</v>
      </c>
      <c r="D287" s="57" t="s">
        <v>54395</v>
      </c>
      <c r="E287" s="33" t="s">
        <v>15818</v>
      </c>
      <c r="F287" s="53" t="s">
        <v>1402</v>
      </c>
      <c r="G287" s="53"/>
      <c r="H287" s="53" t="b">
        <v>0</v>
      </c>
      <c r="I287" s="19">
        <v>6539</v>
      </c>
      <c r="J287" s="20">
        <v>52</v>
      </c>
      <c r="K287" s="19" t="s">
        <v>1355</v>
      </c>
      <c r="L287" s="19" t="s">
        <v>1402</v>
      </c>
      <c r="M287" s="19" t="s">
        <v>1286</v>
      </c>
    </row>
    <row r="288" spans="1:13" x14ac:dyDescent="0.25">
      <c r="A288" s="56">
        <v>14258</v>
      </c>
      <c r="B288" s="56" t="s">
        <v>1411</v>
      </c>
      <c r="C288" s="56" t="s">
        <v>25051</v>
      </c>
      <c r="D288" s="57" t="s">
        <v>54395</v>
      </c>
      <c r="E288" s="33" t="s">
        <v>25052</v>
      </c>
      <c r="F288" s="53"/>
      <c r="G288" s="53" t="s">
        <v>1415</v>
      </c>
      <c r="H288" s="53" t="b">
        <v>1</v>
      </c>
      <c r="I288" s="19">
        <v>20116</v>
      </c>
      <c r="J288" s="20"/>
      <c r="K288" s="19" t="s">
        <v>1355</v>
      </c>
      <c r="L288" s="19"/>
      <c r="M288" s="19" t="s">
        <v>1286</v>
      </c>
    </row>
    <row r="289" spans="1:13" x14ac:dyDescent="0.25">
      <c r="A289" s="56">
        <v>54</v>
      </c>
      <c r="B289" s="56" t="s">
        <v>1407</v>
      </c>
      <c r="C289" s="56" t="s">
        <v>1408</v>
      </c>
      <c r="D289" s="57" t="s">
        <v>54395</v>
      </c>
      <c r="E289" s="33" t="s">
        <v>1409</v>
      </c>
      <c r="F289" s="53" t="s">
        <v>1402</v>
      </c>
      <c r="G289" s="53" t="s">
        <v>1410</v>
      </c>
      <c r="H289" s="53" t="b">
        <v>1</v>
      </c>
      <c r="I289" s="19">
        <v>6539</v>
      </c>
      <c r="J289" s="20"/>
      <c r="K289" s="19" t="s">
        <v>1355</v>
      </c>
      <c r="L289" s="19" t="s">
        <v>1402</v>
      </c>
      <c r="M289" s="19" t="s">
        <v>1304</v>
      </c>
    </row>
    <row r="290" spans="1:13" x14ac:dyDescent="0.25">
      <c r="A290" s="56">
        <v>55</v>
      </c>
      <c r="B290" s="56" t="s">
        <v>1411</v>
      </c>
      <c r="C290" s="56" t="s">
        <v>1412</v>
      </c>
      <c r="D290" s="57" t="s">
        <v>54395</v>
      </c>
      <c r="E290" s="33" t="s">
        <v>1413</v>
      </c>
      <c r="F290" s="53" t="s">
        <v>1414</v>
      </c>
      <c r="G290" s="53" t="s">
        <v>1415</v>
      </c>
      <c r="H290" s="53" t="b">
        <v>1</v>
      </c>
      <c r="I290" s="19">
        <v>20116</v>
      </c>
      <c r="J290" s="20"/>
      <c r="K290" s="19" t="s">
        <v>1355</v>
      </c>
      <c r="L290" s="19" t="s">
        <v>1414</v>
      </c>
      <c r="M290" s="19" t="s">
        <v>1286</v>
      </c>
    </row>
    <row r="291" spans="1:13" x14ac:dyDescent="0.25">
      <c r="A291" s="56">
        <v>14259</v>
      </c>
      <c r="B291" s="56" t="s">
        <v>1407</v>
      </c>
      <c r="C291" s="56" t="s">
        <v>25053</v>
      </c>
      <c r="D291" s="57" t="s">
        <v>54395</v>
      </c>
      <c r="E291" s="33" t="s">
        <v>25054</v>
      </c>
      <c r="F291" s="53"/>
      <c r="G291" s="53" t="s">
        <v>20767</v>
      </c>
      <c r="H291" s="53" t="b">
        <v>1</v>
      </c>
      <c r="I291" s="19">
        <v>6539</v>
      </c>
      <c r="J291" s="20"/>
      <c r="K291" s="19" t="s">
        <v>1355</v>
      </c>
      <c r="L291" s="19"/>
      <c r="M291" s="19" t="s">
        <v>1286</v>
      </c>
    </row>
    <row r="292" spans="1:13" x14ac:dyDescent="0.25">
      <c r="A292" s="56">
        <v>25181</v>
      </c>
      <c r="B292" s="56" t="s">
        <v>15809</v>
      </c>
      <c r="C292" s="56" t="s">
        <v>34881</v>
      </c>
      <c r="D292" s="57" t="s">
        <v>54395</v>
      </c>
      <c r="E292" s="33" t="s">
        <v>34882</v>
      </c>
      <c r="F292" s="53"/>
      <c r="G292" s="53" t="s">
        <v>34883</v>
      </c>
      <c r="H292" s="53" t="b">
        <v>1</v>
      </c>
      <c r="I292" s="19">
        <v>6536</v>
      </c>
      <c r="J292" s="20"/>
      <c r="K292" s="19" t="s">
        <v>15740</v>
      </c>
      <c r="L292" s="19"/>
      <c r="M292" s="19" t="s">
        <v>1286</v>
      </c>
    </row>
    <row r="293" spans="1:13" x14ac:dyDescent="0.25">
      <c r="A293" s="56">
        <v>25182</v>
      </c>
      <c r="B293" s="56" t="s">
        <v>1407</v>
      </c>
      <c r="C293" s="56" t="s">
        <v>34884</v>
      </c>
      <c r="D293" s="57" t="s">
        <v>54395</v>
      </c>
      <c r="E293" s="33" t="s">
        <v>34885</v>
      </c>
      <c r="F293" s="53"/>
      <c r="G293" s="53" t="s">
        <v>2613</v>
      </c>
      <c r="H293" s="53" t="b">
        <v>1</v>
      </c>
      <c r="I293" s="19">
        <v>6539</v>
      </c>
      <c r="J293" s="20"/>
      <c r="K293" s="19" t="s">
        <v>15740</v>
      </c>
      <c r="L293" s="19"/>
      <c r="M293" s="19" t="s">
        <v>1286</v>
      </c>
    </row>
    <row r="294" spans="1:13" x14ac:dyDescent="0.25">
      <c r="A294" s="56">
        <v>90040</v>
      </c>
      <c r="B294" s="56" t="s">
        <v>65307</v>
      </c>
      <c r="C294" s="56" t="s">
        <v>65308</v>
      </c>
      <c r="D294" s="57" t="s">
        <v>54395</v>
      </c>
      <c r="E294" s="33" t="s">
        <v>65309</v>
      </c>
      <c r="F294" s="53"/>
      <c r="G294" s="53" t="s">
        <v>1277</v>
      </c>
      <c r="H294" s="53" t="b">
        <v>0</v>
      </c>
      <c r="I294" s="19">
        <v>90040</v>
      </c>
      <c r="J294" s="20">
        <v>61135</v>
      </c>
      <c r="K294" s="19" t="s">
        <v>1284</v>
      </c>
      <c r="L294" s="19"/>
      <c r="M294" s="19" t="s">
        <v>1279</v>
      </c>
    </row>
    <row r="295" spans="1:13" x14ac:dyDescent="0.25">
      <c r="A295" s="56">
        <v>90041</v>
      </c>
      <c r="B295" s="56" t="s">
        <v>65310</v>
      </c>
      <c r="C295" s="56" t="s">
        <v>65311</v>
      </c>
      <c r="D295" s="57" t="s">
        <v>54395</v>
      </c>
      <c r="E295" s="33" t="s">
        <v>65312</v>
      </c>
      <c r="F295" s="53"/>
      <c r="G295" s="53" t="s">
        <v>1277</v>
      </c>
      <c r="H295" s="53" t="b">
        <v>1</v>
      </c>
      <c r="I295" s="19">
        <v>90056</v>
      </c>
      <c r="J295" s="20"/>
      <c r="K295" s="19" t="s">
        <v>1284</v>
      </c>
      <c r="L295" s="19"/>
      <c r="M295" s="19" t="s">
        <v>1279</v>
      </c>
    </row>
    <row r="296" spans="1:13" x14ac:dyDescent="0.25">
      <c r="A296" s="56">
        <v>90042</v>
      </c>
      <c r="B296" s="56" t="s">
        <v>65313</v>
      </c>
      <c r="C296" s="56" t="s">
        <v>65314</v>
      </c>
      <c r="D296" s="57" t="s">
        <v>54395</v>
      </c>
      <c r="E296" s="33" t="s">
        <v>65315</v>
      </c>
      <c r="F296" s="53"/>
      <c r="G296" s="53" t="s">
        <v>1277</v>
      </c>
      <c r="H296" s="53" t="b">
        <v>1</v>
      </c>
      <c r="I296" s="19">
        <v>90057</v>
      </c>
      <c r="J296" s="20"/>
      <c r="K296" s="19" t="s">
        <v>1284</v>
      </c>
      <c r="L296" s="19"/>
      <c r="M296" s="19" t="s">
        <v>1279</v>
      </c>
    </row>
    <row r="297" spans="1:13" x14ac:dyDescent="0.25">
      <c r="A297" s="56">
        <v>90043</v>
      </c>
      <c r="B297" s="56" t="s">
        <v>65316</v>
      </c>
      <c r="C297" s="56" t="s">
        <v>65317</v>
      </c>
      <c r="D297" s="57" t="s">
        <v>54395</v>
      </c>
      <c r="E297" s="33" t="s">
        <v>65318</v>
      </c>
      <c r="F297" s="53"/>
      <c r="G297" s="53" t="s">
        <v>1277</v>
      </c>
      <c r="H297" s="53" t="b">
        <v>1</v>
      </c>
      <c r="I297" s="19">
        <v>90058</v>
      </c>
      <c r="J297" s="20"/>
      <c r="K297" s="19" t="s">
        <v>1284</v>
      </c>
      <c r="L297" s="19"/>
      <c r="M297" s="19" t="s">
        <v>1279</v>
      </c>
    </row>
    <row r="298" spans="1:13" x14ac:dyDescent="0.25">
      <c r="A298" s="56">
        <v>14288</v>
      </c>
      <c r="B298" s="56" t="s">
        <v>25096</v>
      </c>
      <c r="C298" s="56" t="s">
        <v>25102</v>
      </c>
      <c r="D298" s="57" t="s">
        <v>54395</v>
      </c>
      <c r="E298" s="33" t="s">
        <v>25102</v>
      </c>
      <c r="F298" s="53"/>
      <c r="G298" s="53" t="s">
        <v>25103</v>
      </c>
      <c r="H298" s="53" t="b">
        <v>1</v>
      </c>
      <c r="I298" s="19">
        <v>14287</v>
      </c>
      <c r="J298" s="20"/>
      <c r="K298" s="19" t="s">
        <v>1284</v>
      </c>
      <c r="L298" s="19"/>
      <c r="M298" s="19" t="s">
        <v>1286</v>
      </c>
    </row>
    <row r="299" spans="1:13" x14ac:dyDescent="0.25">
      <c r="A299" s="56">
        <v>14257</v>
      </c>
      <c r="B299" s="56" t="s">
        <v>1411</v>
      </c>
      <c r="C299" s="56" t="s">
        <v>25050</v>
      </c>
      <c r="D299" s="57" t="s">
        <v>54395</v>
      </c>
      <c r="E299" s="33" t="s">
        <v>25050</v>
      </c>
      <c r="F299" s="53"/>
      <c r="G299" s="53" t="s">
        <v>2145</v>
      </c>
      <c r="H299" s="53" t="b">
        <v>1</v>
      </c>
      <c r="I299" s="19">
        <v>20116</v>
      </c>
      <c r="J299" s="20"/>
      <c r="K299" s="19" t="s">
        <v>1284</v>
      </c>
      <c r="L299" s="19"/>
      <c r="M299" s="19" t="s">
        <v>1286</v>
      </c>
    </row>
    <row r="300" spans="1:13" x14ac:dyDescent="0.25">
      <c r="A300" s="56">
        <v>20113</v>
      </c>
      <c r="B300" s="56" t="s">
        <v>1407</v>
      </c>
      <c r="C300" s="56" t="s">
        <v>27187</v>
      </c>
      <c r="D300" s="57" t="s">
        <v>54395</v>
      </c>
      <c r="E300" s="33" t="s">
        <v>27188</v>
      </c>
      <c r="F300" s="53"/>
      <c r="G300" s="53" t="s">
        <v>27189</v>
      </c>
      <c r="H300" s="53" t="b">
        <v>1</v>
      </c>
      <c r="I300" s="19">
        <v>6539</v>
      </c>
      <c r="J300" s="20"/>
      <c r="K300" s="19" t="s">
        <v>1284</v>
      </c>
      <c r="L300" s="19"/>
      <c r="M300" s="19" t="s">
        <v>1304</v>
      </c>
    </row>
    <row r="301" spans="1:13" x14ac:dyDescent="0.25">
      <c r="A301" s="56">
        <v>14263</v>
      </c>
      <c r="B301" s="56" t="s">
        <v>1407</v>
      </c>
      <c r="C301" s="56" t="s">
        <v>25059</v>
      </c>
      <c r="D301" s="57" t="s">
        <v>54395</v>
      </c>
      <c r="E301" s="33" t="s">
        <v>25059</v>
      </c>
      <c r="F301" s="53"/>
      <c r="G301" s="53" t="s">
        <v>4014</v>
      </c>
      <c r="H301" s="53" t="b">
        <v>1</v>
      </c>
      <c r="I301" s="19">
        <v>6539</v>
      </c>
      <c r="J301" s="20"/>
      <c r="K301" s="19" t="s">
        <v>1284</v>
      </c>
      <c r="L301" s="19"/>
      <c r="M301" s="19" t="s">
        <v>1286</v>
      </c>
    </row>
    <row r="302" spans="1:13" x14ac:dyDescent="0.25">
      <c r="A302" s="56">
        <v>14290</v>
      </c>
      <c r="B302" s="56" t="s">
        <v>25096</v>
      </c>
      <c r="C302" s="56" t="s">
        <v>25105</v>
      </c>
      <c r="D302" s="57" t="s">
        <v>54395</v>
      </c>
      <c r="E302" s="33" t="s">
        <v>25105</v>
      </c>
      <c r="F302" s="53"/>
      <c r="G302" s="53" t="s">
        <v>1470</v>
      </c>
      <c r="H302" s="53" t="b">
        <v>1</v>
      </c>
      <c r="I302" s="19">
        <v>14287</v>
      </c>
      <c r="J302" s="20"/>
      <c r="K302" s="19" t="s">
        <v>1284</v>
      </c>
      <c r="L302" s="19"/>
      <c r="M302" s="19" t="s">
        <v>1286</v>
      </c>
    </row>
    <row r="303" spans="1:13" x14ac:dyDescent="0.25">
      <c r="A303" s="56">
        <v>14273</v>
      </c>
      <c r="B303" s="56" t="s">
        <v>25068</v>
      </c>
      <c r="C303" s="56" t="s">
        <v>25074</v>
      </c>
      <c r="D303" s="57" t="s">
        <v>54395</v>
      </c>
      <c r="E303" s="33" t="s">
        <v>25074</v>
      </c>
      <c r="F303" s="53"/>
      <c r="G303" s="53" t="s">
        <v>18064</v>
      </c>
      <c r="H303" s="53" t="b">
        <v>1</v>
      </c>
      <c r="I303" s="19">
        <v>14270</v>
      </c>
      <c r="J303" s="20"/>
      <c r="K303" s="19" t="s">
        <v>1284</v>
      </c>
      <c r="L303" s="19"/>
      <c r="M303" s="19" t="s">
        <v>1286</v>
      </c>
    </row>
    <row r="304" spans="1:13" x14ac:dyDescent="0.25">
      <c r="A304" s="56">
        <v>94869</v>
      </c>
      <c r="B304" s="56" t="s">
        <v>73858</v>
      </c>
      <c r="C304" s="56" t="s">
        <v>73859</v>
      </c>
      <c r="D304" s="57" t="s">
        <v>54395</v>
      </c>
      <c r="E304" s="33" t="s">
        <v>73859</v>
      </c>
      <c r="F304" s="53"/>
      <c r="G304" s="53" t="s">
        <v>72570</v>
      </c>
      <c r="H304" s="53" t="b">
        <v>0</v>
      </c>
      <c r="I304" s="19">
        <v>94869</v>
      </c>
      <c r="J304" s="20">
        <v>61135</v>
      </c>
      <c r="K304" s="19" t="s">
        <v>1284</v>
      </c>
      <c r="L304" s="19"/>
      <c r="M304" s="19" t="s">
        <v>1279</v>
      </c>
    </row>
    <row r="305" spans="1:13" x14ac:dyDescent="0.25">
      <c r="A305" s="56">
        <v>14240</v>
      </c>
      <c r="B305" s="56" t="s">
        <v>25015</v>
      </c>
      <c r="C305" s="56" t="s">
        <v>25021</v>
      </c>
      <c r="D305" s="57" t="s">
        <v>54395</v>
      </c>
      <c r="E305" s="33" t="s">
        <v>25022</v>
      </c>
      <c r="F305" s="53"/>
      <c r="G305" s="53" t="s">
        <v>18064</v>
      </c>
      <c r="H305" s="53" t="b">
        <v>1</v>
      </c>
      <c r="I305" s="19">
        <v>14239</v>
      </c>
      <c r="J305" s="20"/>
      <c r="K305" s="19" t="s">
        <v>17960</v>
      </c>
      <c r="L305" s="19"/>
      <c r="M305" s="19" t="s">
        <v>1286</v>
      </c>
    </row>
    <row r="306" spans="1:13" x14ac:dyDescent="0.25">
      <c r="A306" s="56">
        <v>59</v>
      </c>
      <c r="B306" s="56" t="s">
        <v>1416</v>
      </c>
      <c r="C306" s="56" t="s">
        <v>1417</v>
      </c>
      <c r="D306" s="57" t="s">
        <v>54395</v>
      </c>
      <c r="E306" s="33" t="s">
        <v>1418</v>
      </c>
      <c r="F306" s="53"/>
      <c r="G306" s="53" t="s">
        <v>1419</v>
      </c>
      <c r="H306" s="53" t="b">
        <v>1</v>
      </c>
      <c r="I306" s="19">
        <v>14232</v>
      </c>
      <c r="J306" s="20"/>
      <c r="K306" s="19" t="s">
        <v>1355</v>
      </c>
      <c r="L306" s="19"/>
      <c r="M306" s="19" t="s">
        <v>1286</v>
      </c>
    </row>
    <row r="307" spans="1:13" x14ac:dyDescent="0.25">
      <c r="A307" s="56">
        <v>14238</v>
      </c>
      <c r="B307" s="56" t="s">
        <v>25008</v>
      </c>
      <c r="C307" s="56" t="s">
        <v>25013</v>
      </c>
      <c r="D307" s="57" t="s">
        <v>54395</v>
      </c>
      <c r="E307" s="33" t="s">
        <v>25014</v>
      </c>
      <c r="F307" s="53"/>
      <c r="G307" s="53" t="s">
        <v>24982</v>
      </c>
      <c r="H307" s="53" t="b">
        <v>1</v>
      </c>
      <c r="I307" s="19">
        <v>14237</v>
      </c>
      <c r="J307" s="20"/>
      <c r="K307" s="19" t="s">
        <v>15740</v>
      </c>
      <c r="L307" s="19"/>
      <c r="M307" s="19" t="s">
        <v>1286</v>
      </c>
    </row>
    <row r="308" spans="1:13" x14ac:dyDescent="0.25">
      <c r="A308" s="56">
        <v>14270</v>
      </c>
      <c r="B308" s="56" t="s">
        <v>25068</v>
      </c>
      <c r="C308" s="56" t="s">
        <v>25069</v>
      </c>
      <c r="D308" s="57" t="s">
        <v>54395</v>
      </c>
      <c r="E308" s="33" t="s">
        <v>25069</v>
      </c>
      <c r="F308" s="53" t="s">
        <v>25070</v>
      </c>
      <c r="G308" s="53" t="s">
        <v>1406</v>
      </c>
      <c r="H308" s="53" t="b">
        <v>0</v>
      </c>
      <c r="I308" s="19">
        <v>14270</v>
      </c>
      <c r="J308" s="20">
        <v>61135</v>
      </c>
      <c r="K308" s="19" t="s">
        <v>1284</v>
      </c>
      <c r="L308" s="19" t="s">
        <v>25070</v>
      </c>
      <c r="M308" s="19" t="s">
        <v>1286</v>
      </c>
    </row>
    <row r="309" spans="1:13" x14ac:dyDescent="0.25">
      <c r="A309" s="56">
        <v>90044</v>
      </c>
      <c r="B309" s="56" t="s">
        <v>65319</v>
      </c>
      <c r="C309" s="56" t="s">
        <v>65320</v>
      </c>
      <c r="D309" s="57" t="s">
        <v>54395</v>
      </c>
      <c r="E309" s="33" t="s">
        <v>65321</v>
      </c>
      <c r="F309" s="53"/>
      <c r="G309" s="53" t="s">
        <v>1277</v>
      </c>
      <c r="H309" s="53" t="b">
        <v>0</v>
      </c>
      <c r="I309" s="19">
        <v>90044</v>
      </c>
      <c r="J309" s="20">
        <v>61135</v>
      </c>
      <c r="K309" s="19" t="s">
        <v>1284</v>
      </c>
      <c r="L309" s="19"/>
      <c r="M309" s="19" t="s">
        <v>1279</v>
      </c>
    </row>
    <row r="310" spans="1:13" x14ac:dyDescent="0.25">
      <c r="A310" s="56">
        <v>90045</v>
      </c>
      <c r="B310" s="56" t="s">
        <v>24979</v>
      </c>
      <c r="C310" s="56" t="s">
        <v>65322</v>
      </c>
      <c r="D310" s="57" t="s">
        <v>54395</v>
      </c>
      <c r="E310" s="33" t="s">
        <v>65323</v>
      </c>
      <c r="F310" s="53"/>
      <c r="G310" s="53" t="s">
        <v>1277</v>
      </c>
      <c r="H310" s="53" t="b">
        <v>1</v>
      </c>
      <c r="I310" s="19">
        <v>14226</v>
      </c>
      <c r="J310" s="20"/>
      <c r="K310" s="19" t="s">
        <v>1284</v>
      </c>
      <c r="L310" s="19"/>
      <c r="M310" s="19" t="s">
        <v>1279</v>
      </c>
    </row>
    <row r="311" spans="1:13" x14ac:dyDescent="0.25">
      <c r="A311" s="56">
        <v>14276</v>
      </c>
      <c r="B311" s="56" t="s">
        <v>1403</v>
      </c>
      <c r="C311" s="56" t="s">
        <v>25082</v>
      </c>
      <c r="D311" s="57" t="s">
        <v>54395</v>
      </c>
      <c r="E311" s="33" t="s">
        <v>25082</v>
      </c>
      <c r="F311" s="53" t="s">
        <v>25083</v>
      </c>
      <c r="G311" s="53" t="s">
        <v>25084</v>
      </c>
      <c r="H311" s="53" t="b">
        <v>0</v>
      </c>
      <c r="I311" s="19">
        <v>14276</v>
      </c>
      <c r="J311" s="20">
        <v>61135</v>
      </c>
      <c r="K311" s="19" t="s">
        <v>1284</v>
      </c>
      <c r="L311" s="19" t="s">
        <v>25083</v>
      </c>
      <c r="M311" s="19" t="s">
        <v>1304</v>
      </c>
    </row>
    <row r="312" spans="1:13" x14ac:dyDescent="0.25">
      <c r="A312" s="56">
        <v>90046</v>
      </c>
      <c r="B312" s="56" t="s">
        <v>65324</v>
      </c>
      <c r="C312" s="56" t="s">
        <v>65325</v>
      </c>
      <c r="D312" s="57" t="s">
        <v>54395</v>
      </c>
      <c r="E312" s="33" t="s">
        <v>65326</v>
      </c>
      <c r="F312" s="53"/>
      <c r="G312" s="53" t="s">
        <v>1277</v>
      </c>
      <c r="H312" s="53" t="b">
        <v>0</v>
      </c>
      <c r="I312" s="19">
        <v>90046</v>
      </c>
      <c r="J312" s="20">
        <v>61135</v>
      </c>
      <c r="K312" s="19" t="s">
        <v>1284</v>
      </c>
      <c r="L312" s="19"/>
      <c r="M312" s="19" t="s">
        <v>1279</v>
      </c>
    </row>
    <row r="313" spans="1:13" x14ac:dyDescent="0.25">
      <c r="A313" s="56">
        <v>14260</v>
      </c>
      <c r="B313" s="56" t="s">
        <v>1407</v>
      </c>
      <c r="C313" s="56" t="s">
        <v>25055</v>
      </c>
      <c r="D313" s="57" t="s">
        <v>54395</v>
      </c>
      <c r="E313" s="33" t="s">
        <v>25055</v>
      </c>
      <c r="F313" s="53"/>
      <c r="G313" s="53" t="s">
        <v>6558</v>
      </c>
      <c r="H313" s="53" t="b">
        <v>1</v>
      </c>
      <c r="I313" s="19">
        <v>6539</v>
      </c>
      <c r="J313" s="20"/>
      <c r="K313" s="19" t="s">
        <v>1284</v>
      </c>
      <c r="L313" s="19"/>
      <c r="M313" s="19" t="s">
        <v>1286</v>
      </c>
    </row>
    <row r="314" spans="1:13" x14ac:dyDescent="0.25">
      <c r="A314" s="56">
        <v>20112</v>
      </c>
      <c r="B314" s="56" t="s">
        <v>1407</v>
      </c>
      <c r="C314" s="56" t="s">
        <v>27186</v>
      </c>
      <c r="D314" s="57" t="s">
        <v>54395</v>
      </c>
      <c r="E314" s="33" t="s">
        <v>27186</v>
      </c>
      <c r="F314" s="53"/>
      <c r="G314" s="53" t="s">
        <v>1283</v>
      </c>
      <c r="H314" s="53" t="b">
        <v>1</v>
      </c>
      <c r="I314" s="19">
        <v>6539</v>
      </c>
      <c r="J314" s="20"/>
      <c r="K314" s="19" t="s">
        <v>1284</v>
      </c>
      <c r="L314" s="19"/>
      <c r="M314" s="19" t="s">
        <v>1286</v>
      </c>
    </row>
    <row r="315" spans="1:13" x14ac:dyDescent="0.25">
      <c r="A315" s="56">
        <v>20115</v>
      </c>
      <c r="B315" s="56" t="s">
        <v>1423</v>
      </c>
      <c r="C315" s="56" t="s">
        <v>27190</v>
      </c>
      <c r="D315" s="57" t="s">
        <v>54395</v>
      </c>
      <c r="E315" s="33" t="s">
        <v>27190</v>
      </c>
      <c r="F315" s="53"/>
      <c r="G315" s="53" t="s">
        <v>25058</v>
      </c>
      <c r="H315" s="53" t="b">
        <v>1</v>
      </c>
      <c r="I315" s="19">
        <v>63</v>
      </c>
      <c r="J315" s="20"/>
      <c r="K315" s="19" t="s">
        <v>1284</v>
      </c>
      <c r="L315" s="19"/>
      <c r="M315" s="19" t="s">
        <v>1286</v>
      </c>
    </row>
    <row r="316" spans="1:13" x14ac:dyDescent="0.25">
      <c r="A316" s="56">
        <v>14275</v>
      </c>
      <c r="B316" s="56" t="s">
        <v>25075</v>
      </c>
      <c r="C316" s="56" t="s">
        <v>25080</v>
      </c>
      <c r="D316" s="57" t="s">
        <v>54395</v>
      </c>
      <c r="E316" s="33" t="s">
        <v>25081</v>
      </c>
      <c r="F316" s="53"/>
      <c r="G316" s="53" t="s">
        <v>4471</v>
      </c>
      <c r="H316" s="53" t="b">
        <v>1</v>
      </c>
      <c r="I316" s="19">
        <v>14274</v>
      </c>
      <c r="J316" s="20"/>
      <c r="K316" s="19" t="s">
        <v>15740</v>
      </c>
      <c r="L316" s="19"/>
      <c r="M316" s="19" t="s">
        <v>1286</v>
      </c>
    </row>
    <row r="317" spans="1:13" x14ac:dyDescent="0.25">
      <c r="A317" s="56">
        <v>14297</v>
      </c>
      <c r="B317" s="56" t="s">
        <v>1423</v>
      </c>
      <c r="C317" s="56" t="s">
        <v>25115</v>
      </c>
      <c r="D317" s="57" t="s">
        <v>54395</v>
      </c>
      <c r="E317" s="33" t="s">
        <v>25115</v>
      </c>
      <c r="F317" s="53"/>
      <c r="G317" s="53" t="s">
        <v>11139</v>
      </c>
      <c r="H317" s="53" t="b">
        <v>1</v>
      </c>
      <c r="I317" s="19">
        <v>63</v>
      </c>
      <c r="J317" s="20"/>
      <c r="K317" s="19" t="s">
        <v>1284</v>
      </c>
      <c r="L317" s="19"/>
      <c r="M317" s="19" t="s">
        <v>1286</v>
      </c>
    </row>
    <row r="318" spans="1:13" x14ac:dyDescent="0.25">
      <c r="A318" s="56">
        <v>14264</v>
      </c>
      <c r="B318" s="56" t="s">
        <v>1407</v>
      </c>
      <c r="C318" s="56" t="s">
        <v>25060</v>
      </c>
      <c r="D318" s="57" t="s">
        <v>54395</v>
      </c>
      <c r="E318" s="33" t="s">
        <v>25060</v>
      </c>
      <c r="F318" s="53"/>
      <c r="G318" s="53" t="s">
        <v>2613</v>
      </c>
      <c r="H318" s="53" t="b">
        <v>1</v>
      </c>
      <c r="I318" s="19">
        <v>6539</v>
      </c>
      <c r="J318" s="20"/>
      <c r="K318" s="19" t="s">
        <v>1284</v>
      </c>
      <c r="L318" s="19"/>
      <c r="M318" s="19" t="s">
        <v>1286</v>
      </c>
    </row>
    <row r="319" spans="1:13" x14ac:dyDescent="0.25">
      <c r="A319" s="56">
        <v>14230</v>
      </c>
      <c r="B319" s="56" t="s">
        <v>24984</v>
      </c>
      <c r="C319" s="56" t="s">
        <v>24988</v>
      </c>
      <c r="D319" s="57" t="s">
        <v>54395</v>
      </c>
      <c r="E319" s="33" t="s">
        <v>24988</v>
      </c>
      <c r="F319" s="53"/>
      <c r="G319" s="53" t="s">
        <v>2613</v>
      </c>
      <c r="H319" s="53" t="b">
        <v>1</v>
      </c>
      <c r="I319" s="19">
        <v>14227</v>
      </c>
      <c r="J319" s="20"/>
      <c r="K319" s="19" t="s">
        <v>1284</v>
      </c>
      <c r="L319" s="19"/>
      <c r="M319" s="19" t="s">
        <v>1286</v>
      </c>
    </row>
    <row r="320" spans="1:13" x14ac:dyDescent="0.25">
      <c r="A320" s="56">
        <v>14262</v>
      </c>
      <c r="B320" s="56" t="s">
        <v>1407</v>
      </c>
      <c r="C320" s="56" t="s">
        <v>25057</v>
      </c>
      <c r="D320" s="57" t="s">
        <v>54395</v>
      </c>
      <c r="E320" s="33" t="s">
        <v>25057</v>
      </c>
      <c r="F320" s="53"/>
      <c r="G320" s="53" t="s">
        <v>25058</v>
      </c>
      <c r="H320" s="53" t="b">
        <v>1</v>
      </c>
      <c r="I320" s="19">
        <v>6539</v>
      </c>
      <c r="J320" s="20"/>
      <c r="K320" s="19" t="s">
        <v>1284</v>
      </c>
      <c r="L320" s="19"/>
      <c r="M320" s="19" t="s">
        <v>1286</v>
      </c>
    </row>
    <row r="321" spans="1:13" x14ac:dyDescent="0.25">
      <c r="A321" s="56">
        <v>20116</v>
      </c>
      <c r="B321" s="56" t="s">
        <v>1411</v>
      </c>
      <c r="C321" s="56" t="s">
        <v>27191</v>
      </c>
      <c r="D321" s="57" t="s">
        <v>54395</v>
      </c>
      <c r="E321" s="33" t="s">
        <v>27191</v>
      </c>
      <c r="F321" s="53" t="s">
        <v>27192</v>
      </c>
      <c r="G321" s="53" t="s">
        <v>2145</v>
      </c>
      <c r="H321" s="53" t="b">
        <v>0</v>
      </c>
      <c r="I321" s="19">
        <v>20116</v>
      </c>
      <c r="J321" s="20">
        <v>61135</v>
      </c>
      <c r="K321" s="19" t="s">
        <v>1284</v>
      </c>
      <c r="L321" s="19" t="s">
        <v>27192</v>
      </c>
      <c r="M321" s="19" t="s">
        <v>1304</v>
      </c>
    </row>
    <row r="322" spans="1:13" x14ac:dyDescent="0.25">
      <c r="A322" s="56">
        <v>90047</v>
      </c>
      <c r="B322" s="56" t="s">
        <v>65327</v>
      </c>
      <c r="C322" s="56" t="s">
        <v>65328</v>
      </c>
      <c r="D322" s="57" t="s">
        <v>54395</v>
      </c>
      <c r="E322" s="33" t="s">
        <v>65329</v>
      </c>
      <c r="F322" s="53"/>
      <c r="G322" s="53" t="s">
        <v>65330</v>
      </c>
      <c r="H322" s="53" t="b">
        <v>0</v>
      </c>
      <c r="I322" s="19">
        <v>90047</v>
      </c>
      <c r="J322" s="20">
        <v>20116</v>
      </c>
      <c r="K322" s="19" t="s">
        <v>1355</v>
      </c>
      <c r="L322" s="19"/>
      <c r="M322" s="19" t="s">
        <v>1279</v>
      </c>
    </row>
    <row r="323" spans="1:13" x14ac:dyDescent="0.25">
      <c r="A323" s="56">
        <v>90048</v>
      </c>
      <c r="B323" s="56" t="s">
        <v>65327</v>
      </c>
      <c r="C323" s="56" t="s">
        <v>65331</v>
      </c>
      <c r="D323" s="57" t="s">
        <v>54395</v>
      </c>
      <c r="E323" s="33" t="s">
        <v>65332</v>
      </c>
      <c r="F323" s="53"/>
      <c r="G323" s="53" t="s">
        <v>1277</v>
      </c>
      <c r="H323" s="53" t="b">
        <v>1</v>
      </c>
      <c r="I323" s="19">
        <v>90047</v>
      </c>
      <c r="J323" s="20"/>
      <c r="K323" s="19" t="s">
        <v>1355</v>
      </c>
      <c r="L323" s="19"/>
      <c r="M323" s="19" t="s">
        <v>1279</v>
      </c>
    </row>
    <row r="324" spans="1:13" x14ac:dyDescent="0.25">
      <c r="A324" s="56">
        <v>90049</v>
      </c>
      <c r="B324" s="56" t="s">
        <v>65333</v>
      </c>
      <c r="C324" s="56" t="s">
        <v>65334</v>
      </c>
      <c r="D324" s="57" t="s">
        <v>54395</v>
      </c>
      <c r="E324" s="33" t="s">
        <v>65335</v>
      </c>
      <c r="F324" s="53"/>
      <c r="G324" s="53" t="s">
        <v>1277</v>
      </c>
      <c r="H324" s="53" t="b">
        <v>0</v>
      </c>
      <c r="I324" s="19">
        <v>90049</v>
      </c>
      <c r="J324" s="20">
        <v>20116</v>
      </c>
      <c r="K324" s="19" t="s">
        <v>1355</v>
      </c>
      <c r="L324" s="19"/>
      <c r="M324" s="19" t="s">
        <v>1279</v>
      </c>
    </row>
    <row r="325" spans="1:13" x14ac:dyDescent="0.25">
      <c r="A325" s="56">
        <v>90050</v>
      </c>
      <c r="B325" s="56" t="s">
        <v>65336</v>
      </c>
      <c r="C325" s="56" t="s">
        <v>65337</v>
      </c>
      <c r="D325" s="57" t="s">
        <v>54395</v>
      </c>
      <c r="E325" s="33" t="s">
        <v>65338</v>
      </c>
      <c r="F325" s="53"/>
      <c r="G325" s="53" t="s">
        <v>1277</v>
      </c>
      <c r="H325" s="53" t="b">
        <v>0</v>
      </c>
      <c r="I325" s="19">
        <v>90050</v>
      </c>
      <c r="J325" s="20">
        <v>90049</v>
      </c>
      <c r="K325" s="19" t="s">
        <v>15740</v>
      </c>
      <c r="L325" s="19"/>
      <c r="M325" s="19" t="s">
        <v>1279</v>
      </c>
    </row>
    <row r="326" spans="1:13" x14ac:dyDescent="0.25">
      <c r="A326" s="56">
        <v>90051</v>
      </c>
      <c r="B326" s="56" t="s">
        <v>65339</v>
      </c>
      <c r="C326" s="56" t="s">
        <v>65340</v>
      </c>
      <c r="D326" s="57" t="s">
        <v>54395</v>
      </c>
      <c r="E326" s="33" t="s">
        <v>65341</v>
      </c>
      <c r="F326" s="53"/>
      <c r="G326" s="53" t="s">
        <v>1277</v>
      </c>
      <c r="H326" s="53" t="b">
        <v>1</v>
      </c>
      <c r="I326" s="19">
        <v>90055</v>
      </c>
      <c r="J326" s="20"/>
      <c r="K326" s="19" t="s">
        <v>1284</v>
      </c>
      <c r="L326" s="19"/>
      <c r="M326" s="19" t="s">
        <v>1279</v>
      </c>
    </row>
    <row r="327" spans="1:13" x14ac:dyDescent="0.25">
      <c r="A327" s="56">
        <v>14246</v>
      </c>
      <c r="B327" s="56" t="s">
        <v>25030</v>
      </c>
      <c r="C327" s="56" t="s">
        <v>25036</v>
      </c>
      <c r="D327" s="57" t="s">
        <v>54395</v>
      </c>
      <c r="E327" s="33" t="s">
        <v>25036</v>
      </c>
      <c r="F327" s="53"/>
      <c r="G327" s="53" t="s">
        <v>2613</v>
      </c>
      <c r="H327" s="53" t="b">
        <v>1</v>
      </c>
      <c r="I327" s="19">
        <v>14243</v>
      </c>
      <c r="J327" s="20"/>
      <c r="K327" s="19" t="s">
        <v>1284</v>
      </c>
      <c r="L327" s="19"/>
      <c r="M327" s="19" t="s">
        <v>1286</v>
      </c>
    </row>
    <row r="328" spans="1:13" x14ac:dyDescent="0.25">
      <c r="A328" s="56">
        <v>14251</v>
      </c>
      <c r="B328" s="56" t="s">
        <v>25030</v>
      </c>
      <c r="C328" s="56" t="s">
        <v>25041</v>
      </c>
      <c r="D328" s="57" t="s">
        <v>54395</v>
      </c>
      <c r="E328" s="33" t="s">
        <v>25041</v>
      </c>
      <c r="F328" s="53"/>
      <c r="G328" s="53" t="s">
        <v>25042</v>
      </c>
      <c r="H328" s="53" t="b">
        <v>1</v>
      </c>
      <c r="I328" s="19">
        <v>14243</v>
      </c>
      <c r="J328" s="20"/>
      <c r="K328" s="19" t="s">
        <v>1284</v>
      </c>
      <c r="L328" s="19"/>
      <c r="M328" s="19" t="s">
        <v>1286</v>
      </c>
    </row>
    <row r="329" spans="1:13" x14ac:dyDescent="0.25">
      <c r="A329" s="56">
        <v>14296</v>
      </c>
      <c r="B329" s="56" t="s">
        <v>1423</v>
      </c>
      <c r="C329" s="56" t="s">
        <v>25114</v>
      </c>
      <c r="D329" s="57" t="s">
        <v>54395</v>
      </c>
      <c r="E329" s="33" t="s">
        <v>25114</v>
      </c>
      <c r="F329" s="53"/>
      <c r="G329" s="53" t="s">
        <v>1470</v>
      </c>
      <c r="H329" s="53" t="b">
        <v>1</v>
      </c>
      <c r="I329" s="19">
        <v>63</v>
      </c>
      <c r="J329" s="20"/>
      <c r="K329" s="19" t="s">
        <v>1284</v>
      </c>
      <c r="L329" s="19"/>
      <c r="M329" s="19" t="s">
        <v>1286</v>
      </c>
    </row>
    <row r="330" spans="1:13" x14ac:dyDescent="0.25">
      <c r="A330" s="56">
        <v>14249</v>
      </c>
      <c r="B330" s="56" t="s">
        <v>25030</v>
      </c>
      <c r="C330" s="56" t="s">
        <v>25039</v>
      </c>
      <c r="D330" s="57" t="s">
        <v>54395</v>
      </c>
      <c r="E330" s="33" t="s">
        <v>25039</v>
      </c>
      <c r="F330" s="53"/>
      <c r="G330" s="53" t="s">
        <v>4219</v>
      </c>
      <c r="H330" s="53" t="b">
        <v>1</v>
      </c>
      <c r="I330" s="19">
        <v>14243</v>
      </c>
      <c r="J330" s="20"/>
      <c r="K330" s="19" t="s">
        <v>1284</v>
      </c>
      <c r="L330" s="19"/>
      <c r="M330" s="19" t="s">
        <v>1286</v>
      </c>
    </row>
    <row r="331" spans="1:13" x14ac:dyDescent="0.25">
      <c r="A331" s="56">
        <v>61</v>
      </c>
      <c r="B331" s="56" t="s">
        <v>1420</v>
      </c>
      <c r="C331" s="56" t="s">
        <v>1421</v>
      </c>
      <c r="D331" s="57" t="s">
        <v>54395</v>
      </c>
      <c r="E331" s="33" t="s">
        <v>1421</v>
      </c>
      <c r="F331" s="53" t="s">
        <v>1422</v>
      </c>
      <c r="G331" s="53" t="s">
        <v>1294</v>
      </c>
      <c r="H331" s="53" t="b">
        <v>0</v>
      </c>
      <c r="I331" s="19">
        <v>61</v>
      </c>
      <c r="J331" s="20">
        <v>61135</v>
      </c>
      <c r="K331" s="19" t="s">
        <v>1284</v>
      </c>
      <c r="L331" s="19" t="s">
        <v>1422</v>
      </c>
      <c r="M331" s="19" t="s">
        <v>1286</v>
      </c>
    </row>
    <row r="332" spans="1:13" x14ac:dyDescent="0.25">
      <c r="A332" s="56">
        <v>20117</v>
      </c>
      <c r="B332" s="56" t="s">
        <v>1423</v>
      </c>
      <c r="C332" s="56" t="s">
        <v>27193</v>
      </c>
      <c r="D332" s="57" t="s">
        <v>54395</v>
      </c>
      <c r="E332" s="33" t="s">
        <v>27194</v>
      </c>
      <c r="F332" s="53"/>
      <c r="G332" s="53" t="s">
        <v>1406</v>
      </c>
      <c r="H332" s="53" t="b">
        <v>1</v>
      </c>
      <c r="I332" s="19">
        <v>63</v>
      </c>
      <c r="J332" s="20"/>
      <c r="K332" s="19" t="s">
        <v>1355</v>
      </c>
      <c r="L332" s="19"/>
      <c r="M332" s="19" t="s">
        <v>1286</v>
      </c>
    </row>
    <row r="333" spans="1:13" x14ac:dyDescent="0.25">
      <c r="A333" s="56">
        <v>20118</v>
      </c>
      <c r="B333" s="56" t="s">
        <v>1423</v>
      </c>
      <c r="C333" s="56" t="s">
        <v>27195</v>
      </c>
      <c r="D333" s="57" t="s">
        <v>54395</v>
      </c>
      <c r="E333" s="33" t="s">
        <v>27196</v>
      </c>
      <c r="F333" s="53"/>
      <c r="G333" s="53" t="s">
        <v>1406</v>
      </c>
      <c r="H333" s="53" t="b">
        <v>1</v>
      </c>
      <c r="I333" s="19">
        <v>63</v>
      </c>
      <c r="J333" s="20"/>
      <c r="K333" s="19" t="s">
        <v>1355</v>
      </c>
      <c r="L333" s="19"/>
      <c r="M333" s="19" t="s">
        <v>1286</v>
      </c>
    </row>
    <row r="334" spans="1:13" x14ac:dyDescent="0.25">
      <c r="A334" s="56">
        <v>14287</v>
      </c>
      <c r="B334" s="56" t="s">
        <v>25096</v>
      </c>
      <c r="C334" s="56" t="s">
        <v>25097</v>
      </c>
      <c r="D334" s="57" t="s">
        <v>54395</v>
      </c>
      <c r="E334" s="33" t="s">
        <v>25098</v>
      </c>
      <c r="F334" s="53" t="s">
        <v>25099</v>
      </c>
      <c r="G334" s="53" t="s">
        <v>25100</v>
      </c>
      <c r="H334" s="53" t="b">
        <v>0</v>
      </c>
      <c r="I334" s="19">
        <v>14287</v>
      </c>
      <c r="J334" s="20">
        <v>61</v>
      </c>
      <c r="K334" s="19" t="s">
        <v>1355</v>
      </c>
      <c r="L334" s="19" t="s">
        <v>25101</v>
      </c>
      <c r="M334" s="19" t="s">
        <v>1286</v>
      </c>
    </row>
    <row r="335" spans="1:13" x14ac:dyDescent="0.25">
      <c r="A335" s="56">
        <v>20119</v>
      </c>
      <c r="B335" s="56" t="s">
        <v>1416</v>
      </c>
      <c r="C335" s="56" t="s">
        <v>27197</v>
      </c>
      <c r="D335" s="57" t="s">
        <v>54395</v>
      </c>
      <c r="E335" s="33" t="s">
        <v>27198</v>
      </c>
      <c r="F335" s="53"/>
      <c r="G335" s="53" t="s">
        <v>27199</v>
      </c>
      <c r="H335" s="53" t="b">
        <v>1</v>
      </c>
      <c r="I335" s="19">
        <v>14232</v>
      </c>
      <c r="J335" s="20"/>
      <c r="K335" s="19" t="s">
        <v>1355</v>
      </c>
      <c r="L335" s="19"/>
      <c r="M335" s="19" t="s">
        <v>1286</v>
      </c>
    </row>
    <row r="336" spans="1:13" x14ac:dyDescent="0.25">
      <c r="A336" s="56">
        <v>63</v>
      </c>
      <c r="B336" s="56" t="s">
        <v>1423</v>
      </c>
      <c r="C336" s="56" t="s">
        <v>1424</v>
      </c>
      <c r="D336" s="57" t="s">
        <v>54395</v>
      </c>
      <c r="E336" s="33" t="s">
        <v>1425</v>
      </c>
      <c r="F336" s="53" t="s">
        <v>1426</v>
      </c>
      <c r="G336" s="53"/>
      <c r="H336" s="53" t="b">
        <v>0</v>
      </c>
      <c r="I336" s="19">
        <v>63</v>
      </c>
      <c r="J336" s="20">
        <v>61</v>
      </c>
      <c r="K336" s="19" t="s">
        <v>1355</v>
      </c>
      <c r="L336" s="19" t="s">
        <v>1427</v>
      </c>
      <c r="M336" s="19" t="s">
        <v>1286</v>
      </c>
    </row>
    <row r="337" spans="1:13" x14ac:dyDescent="0.25">
      <c r="A337" s="56">
        <v>14261</v>
      </c>
      <c r="B337" s="56" t="s">
        <v>1407</v>
      </c>
      <c r="C337" s="56" t="s">
        <v>25056</v>
      </c>
      <c r="D337" s="57" t="s">
        <v>54395</v>
      </c>
      <c r="E337" s="33" t="s">
        <v>25056</v>
      </c>
      <c r="F337" s="53"/>
      <c r="G337" s="53" t="s">
        <v>4014</v>
      </c>
      <c r="H337" s="53" t="b">
        <v>1</v>
      </c>
      <c r="I337" s="19">
        <v>6539</v>
      </c>
      <c r="J337" s="20"/>
      <c r="K337" s="19" t="s">
        <v>1284</v>
      </c>
      <c r="L337" s="19"/>
      <c r="M337" s="19" t="s">
        <v>1286</v>
      </c>
    </row>
    <row r="338" spans="1:13" x14ac:dyDescent="0.25">
      <c r="A338" s="56">
        <v>68</v>
      </c>
      <c r="B338" s="56" t="s">
        <v>1428</v>
      </c>
      <c r="C338" s="56" t="s">
        <v>1429</v>
      </c>
      <c r="D338" s="57" t="s">
        <v>54395</v>
      </c>
      <c r="E338" s="33" t="s">
        <v>1429</v>
      </c>
      <c r="F338" s="53"/>
      <c r="G338" s="53" t="s">
        <v>1430</v>
      </c>
      <c r="H338" s="53" t="b">
        <v>1</v>
      </c>
      <c r="I338" s="19">
        <v>20209</v>
      </c>
      <c r="J338" s="20"/>
      <c r="K338" s="19" t="s">
        <v>1284</v>
      </c>
      <c r="L338" s="19"/>
      <c r="M338" s="19" t="s">
        <v>1286</v>
      </c>
    </row>
    <row r="339" spans="1:13" x14ac:dyDescent="0.25">
      <c r="A339" s="56">
        <v>20120</v>
      </c>
      <c r="B339" s="56" t="s">
        <v>1428</v>
      </c>
      <c r="C339" s="56" t="s">
        <v>27200</v>
      </c>
      <c r="D339" s="57" t="s">
        <v>54395</v>
      </c>
      <c r="E339" s="33" t="s">
        <v>27201</v>
      </c>
      <c r="F339" s="53"/>
      <c r="G339" s="53" t="s">
        <v>25079</v>
      </c>
      <c r="H339" s="53" t="b">
        <v>1</v>
      </c>
      <c r="I339" s="19">
        <v>20209</v>
      </c>
      <c r="J339" s="20"/>
      <c r="K339" s="19" t="s">
        <v>1355</v>
      </c>
      <c r="L339" s="19"/>
      <c r="M339" s="19" t="s">
        <v>1286</v>
      </c>
    </row>
    <row r="340" spans="1:13" x14ac:dyDescent="0.25">
      <c r="A340" s="56">
        <v>20121</v>
      </c>
      <c r="B340" s="56" t="s">
        <v>1428</v>
      </c>
      <c r="C340" s="56" t="s">
        <v>27202</v>
      </c>
      <c r="D340" s="57" t="s">
        <v>54395</v>
      </c>
      <c r="E340" s="33" t="s">
        <v>27203</v>
      </c>
      <c r="F340" s="53"/>
      <c r="G340" s="53" t="s">
        <v>25079</v>
      </c>
      <c r="H340" s="53" t="b">
        <v>1</v>
      </c>
      <c r="I340" s="19">
        <v>20209</v>
      </c>
      <c r="J340" s="20"/>
      <c r="K340" s="19" t="s">
        <v>1355</v>
      </c>
      <c r="L340" s="19"/>
      <c r="M340" s="19" t="s">
        <v>1286</v>
      </c>
    </row>
    <row r="341" spans="1:13" x14ac:dyDescent="0.25">
      <c r="A341" s="56">
        <v>20122</v>
      </c>
      <c r="B341" s="56" t="s">
        <v>25030</v>
      </c>
      <c r="C341" s="56" t="s">
        <v>27204</v>
      </c>
      <c r="D341" s="57" t="s">
        <v>54395</v>
      </c>
      <c r="E341" s="33" t="s">
        <v>27205</v>
      </c>
      <c r="F341" s="53"/>
      <c r="G341" s="53" t="s">
        <v>27206</v>
      </c>
      <c r="H341" s="53" t="b">
        <v>1</v>
      </c>
      <c r="I341" s="19">
        <v>14243</v>
      </c>
      <c r="J341" s="20"/>
      <c r="K341" s="19" t="s">
        <v>1355</v>
      </c>
      <c r="L341" s="19"/>
      <c r="M341" s="19" t="s">
        <v>1286</v>
      </c>
    </row>
    <row r="342" spans="1:13" x14ac:dyDescent="0.25">
      <c r="A342" s="56">
        <v>20123</v>
      </c>
      <c r="B342" s="56" t="s">
        <v>1428</v>
      </c>
      <c r="C342" s="56" t="s">
        <v>27207</v>
      </c>
      <c r="D342" s="57" t="s">
        <v>54395</v>
      </c>
      <c r="E342" s="33" t="s">
        <v>27208</v>
      </c>
      <c r="F342" s="53"/>
      <c r="G342" s="53"/>
      <c r="H342" s="53" t="b">
        <v>1</v>
      </c>
      <c r="I342" s="19">
        <v>20209</v>
      </c>
      <c r="J342" s="20"/>
      <c r="K342" s="19" t="s">
        <v>1355</v>
      </c>
      <c r="L342" s="19"/>
      <c r="M342" s="19" t="s">
        <v>1286</v>
      </c>
    </row>
    <row r="343" spans="1:13" x14ac:dyDescent="0.25">
      <c r="A343" s="56">
        <v>14269</v>
      </c>
      <c r="B343" s="56" t="s">
        <v>1407</v>
      </c>
      <c r="C343" s="56" t="s">
        <v>25067</v>
      </c>
      <c r="D343" s="57" t="s">
        <v>54395</v>
      </c>
      <c r="E343" s="33" t="s">
        <v>25067</v>
      </c>
      <c r="F343" s="53"/>
      <c r="G343" s="53" t="s">
        <v>18064</v>
      </c>
      <c r="H343" s="53" t="b">
        <v>1</v>
      </c>
      <c r="I343" s="19">
        <v>6539</v>
      </c>
      <c r="J343" s="20"/>
      <c r="K343" s="19" t="s">
        <v>1284</v>
      </c>
      <c r="L343" s="19"/>
      <c r="M343" s="19" t="s">
        <v>1286</v>
      </c>
    </row>
    <row r="344" spans="1:13" x14ac:dyDescent="0.25">
      <c r="A344" s="56">
        <v>90054</v>
      </c>
      <c r="B344" s="56" t="s">
        <v>65300</v>
      </c>
      <c r="C344" s="56" t="s">
        <v>65342</v>
      </c>
      <c r="D344" s="57" t="s">
        <v>54395</v>
      </c>
      <c r="E344" s="33" t="s">
        <v>65342</v>
      </c>
      <c r="F344" s="53"/>
      <c r="G344" s="53" t="s">
        <v>2613</v>
      </c>
      <c r="H344" s="53" t="b">
        <v>0</v>
      </c>
      <c r="I344" s="19">
        <v>90054</v>
      </c>
      <c r="J344" s="20">
        <v>61135</v>
      </c>
      <c r="K344" s="19" t="s">
        <v>1284</v>
      </c>
      <c r="L344" s="19"/>
      <c r="M344" s="19" t="s">
        <v>1279</v>
      </c>
    </row>
    <row r="345" spans="1:13" x14ac:dyDescent="0.25">
      <c r="A345" s="56">
        <v>90055</v>
      </c>
      <c r="B345" s="56" t="s">
        <v>65339</v>
      </c>
      <c r="C345" s="56" t="s">
        <v>65343</v>
      </c>
      <c r="D345" s="57" t="s">
        <v>54395</v>
      </c>
      <c r="E345" s="33" t="s">
        <v>65343</v>
      </c>
      <c r="F345" s="53"/>
      <c r="G345" s="53" t="s">
        <v>2613</v>
      </c>
      <c r="H345" s="53" t="b">
        <v>0</v>
      </c>
      <c r="I345" s="19">
        <v>90055</v>
      </c>
      <c r="J345" s="20">
        <v>61135</v>
      </c>
      <c r="K345" s="19" t="s">
        <v>1284</v>
      </c>
      <c r="L345" s="19"/>
      <c r="M345" s="19" t="s">
        <v>1279</v>
      </c>
    </row>
    <row r="346" spans="1:13" x14ac:dyDescent="0.25">
      <c r="A346" s="56">
        <v>14226</v>
      </c>
      <c r="B346" s="56" t="s">
        <v>24979</v>
      </c>
      <c r="C346" s="56" t="s">
        <v>24980</v>
      </c>
      <c r="D346" s="57" t="s">
        <v>54395</v>
      </c>
      <c r="E346" s="33" t="s">
        <v>24980</v>
      </c>
      <c r="F346" s="53" t="s">
        <v>24981</v>
      </c>
      <c r="G346" s="53" t="s">
        <v>24982</v>
      </c>
      <c r="H346" s="53" t="b">
        <v>0</v>
      </c>
      <c r="I346" s="19">
        <v>14226</v>
      </c>
      <c r="J346" s="20">
        <v>61135</v>
      </c>
      <c r="K346" s="19" t="s">
        <v>1284</v>
      </c>
      <c r="L346" s="19" t="s">
        <v>24983</v>
      </c>
      <c r="M346" s="19" t="s">
        <v>1304</v>
      </c>
    </row>
    <row r="347" spans="1:13" x14ac:dyDescent="0.25">
      <c r="A347" s="56">
        <v>90056</v>
      </c>
      <c r="B347" s="56" t="s">
        <v>65310</v>
      </c>
      <c r="C347" s="56" t="s">
        <v>65344</v>
      </c>
      <c r="D347" s="57" t="s">
        <v>54395</v>
      </c>
      <c r="E347" s="33" t="s">
        <v>65344</v>
      </c>
      <c r="F347" s="53"/>
      <c r="G347" s="53" t="s">
        <v>25019</v>
      </c>
      <c r="H347" s="53" t="b">
        <v>0</v>
      </c>
      <c r="I347" s="19">
        <v>90056</v>
      </c>
      <c r="J347" s="20">
        <v>24977</v>
      </c>
      <c r="K347" s="19" t="s">
        <v>1284</v>
      </c>
      <c r="L347" s="19"/>
      <c r="M347" s="19" t="s">
        <v>1279</v>
      </c>
    </row>
    <row r="348" spans="1:13" x14ac:dyDescent="0.25">
      <c r="A348" s="56">
        <v>14227</v>
      </c>
      <c r="B348" s="56" t="s">
        <v>24984</v>
      </c>
      <c r="C348" s="56" t="s">
        <v>24985</v>
      </c>
      <c r="D348" s="57" t="s">
        <v>54395</v>
      </c>
      <c r="E348" s="33" t="s">
        <v>24985</v>
      </c>
      <c r="F348" s="53" t="s">
        <v>24986</v>
      </c>
      <c r="G348" s="53" t="s">
        <v>1294</v>
      </c>
      <c r="H348" s="53" t="b">
        <v>0</v>
      </c>
      <c r="I348" s="19">
        <v>14227</v>
      </c>
      <c r="J348" s="20">
        <v>61135</v>
      </c>
      <c r="K348" s="19" t="s">
        <v>1284</v>
      </c>
      <c r="L348" s="19" t="s">
        <v>24986</v>
      </c>
      <c r="M348" s="19" t="s">
        <v>1286</v>
      </c>
    </row>
    <row r="349" spans="1:13" x14ac:dyDescent="0.25">
      <c r="A349" s="56">
        <v>14241</v>
      </c>
      <c r="B349" s="56" t="s">
        <v>25023</v>
      </c>
      <c r="C349" s="56" t="s">
        <v>25024</v>
      </c>
      <c r="D349" s="57" t="s">
        <v>54395</v>
      </c>
      <c r="E349" s="33" t="s">
        <v>25024</v>
      </c>
      <c r="F349" s="53" t="s">
        <v>25025</v>
      </c>
      <c r="G349" s="53" t="s">
        <v>4014</v>
      </c>
      <c r="H349" s="53" t="b">
        <v>0</v>
      </c>
      <c r="I349" s="19">
        <v>14241</v>
      </c>
      <c r="J349" s="20">
        <v>61135</v>
      </c>
      <c r="K349" s="19" t="s">
        <v>1284</v>
      </c>
      <c r="L349" s="19" t="s">
        <v>25026</v>
      </c>
      <c r="M349" s="19" t="s">
        <v>1304</v>
      </c>
    </row>
    <row r="350" spans="1:13" x14ac:dyDescent="0.25">
      <c r="A350" s="56">
        <v>14274</v>
      </c>
      <c r="B350" s="56" t="s">
        <v>25075</v>
      </c>
      <c r="C350" s="56" t="s">
        <v>25076</v>
      </c>
      <c r="D350" s="57" t="s">
        <v>54395</v>
      </c>
      <c r="E350" s="33" t="s">
        <v>25077</v>
      </c>
      <c r="F350" s="53" t="s">
        <v>25078</v>
      </c>
      <c r="G350" s="53" t="s">
        <v>25079</v>
      </c>
      <c r="H350" s="53" t="b">
        <v>0</v>
      </c>
      <c r="I350" s="19">
        <v>14274</v>
      </c>
      <c r="J350" s="20">
        <v>61135</v>
      </c>
      <c r="K350" s="19" t="s">
        <v>1284</v>
      </c>
      <c r="L350" s="19" t="s">
        <v>25078</v>
      </c>
      <c r="M350" s="19" t="s">
        <v>1304</v>
      </c>
    </row>
    <row r="351" spans="1:13" x14ac:dyDescent="0.25">
      <c r="A351" s="56">
        <v>90057</v>
      </c>
      <c r="B351" s="56" t="s">
        <v>65313</v>
      </c>
      <c r="C351" s="56" t="s">
        <v>65345</v>
      </c>
      <c r="D351" s="57" t="s">
        <v>54395</v>
      </c>
      <c r="E351" s="33" t="s">
        <v>65345</v>
      </c>
      <c r="F351" s="53"/>
      <c r="G351" s="53" t="s">
        <v>65346</v>
      </c>
      <c r="H351" s="53" t="b">
        <v>0</v>
      </c>
      <c r="I351" s="19">
        <v>90057</v>
      </c>
      <c r="J351" s="20">
        <v>24977</v>
      </c>
      <c r="K351" s="19" t="s">
        <v>1284</v>
      </c>
      <c r="L351" s="19"/>
      <c r="M351" s="19" t="s">
        <v>1279</v>
      </c>
    </row>
    <row r="352" spans="1:13" x14ac:dyDescent="0.25">
      <c r="A352" s="56">
        <v>90058</v>
      </c>
      <c r="B352" s="56" t="s">
        <v>65316</v>
      </c>
      <c r="C352" s="56" t="s">
        <v>65347</v>
      </c>
      <c r="D352" s="57" t="s">
        <v>54395</v>
      </c>
      <c r="E352" s="33" t="s">
        <v>65347</v>
      </c>
      <c r="F352" s="53"/>
      <c r="G352" s="53" t="s">
        <v>25065</v>
      </c>
      <c r="H352" s="53" t="b">
        <v>0</v>
      </c>
      <c r="I352" s="19">
        <v>90058</v>
      </c>
      <c r="J352" s="20">
        <v>61135</v>
      </c>
      <c r="K352" s="19" t="s">
        <v>1284</v>
      </c>
      <c r="L352" s="19"/>
      <c r="M352" s="19" t="s">
        <v>1279</v>
      </c>
    </row>
    <row r="353" spans="1:13" x14ac:dyDescent="0.25">
      <c r="A353" s="56">
        <v>63865</v>
      </c>
      <c r="B353" s="56" t="s">
        <v>55710</v>
      </c>
      <c r="C353" s="56" t="s">
        <v>55711</v>
      </c>
      <c r="D353" s="57" t="s">
        <v>55711</v>
      </c>
      <c r="E353" s="33" t="s">
        <v>55711</v>
      </c>
      <c r="F353" s="53" t="s">
        <v>55712</v>
      </c>
      <c r="G353" s="53" t="s">
        <v>55713</v>
      </c>
      <c r="H353" s="53" t="b">
        <v>0</v>
      </c>
      <c r="I353" s="19">
        <v>63865</v>
      </c>
      <c r="J353" s="20">
        <v>60177</v>
      </c>
      <c r="K353" s="19" t="s">
        <v>40435</v>
      </c>
      <c r="L353" s="19" t="s">
        <v>55714</v>
      </c>
      <c r="M353" s="19" t="s">
        <v>1286</v>
      </c>
    </row>
    <row r="354" spans="1:13" x14ac:dyDescent="0.25">
      <c r="A354" s="56">
        <v>20124</v>
      </c>
      <c r="B354" s="56" t="s">
        <v>11040</v>
      </c>
      <c r="C354" s="56" t="s">
        <v>27209</v>
      </c>
      <c r="D354" s="57" t="s">
        <v>55711</v>
      </c>
      <c r="E354" s="33" t="s">
        <v>27210</v>
      </c>
      <c r="F354" s="53" t="s">
        <v>27211</v>
      </c>
      <c r="G354" s="53" t="s">
        <v>27212</v>
      </c>
      <c r="H354" s="53" t="b">
        <v>0</v>
      </c>
      <c r="I354" s="19">
        <v>20124</v>
      </c>
      <c r="J354" s="20">
        <v>63865</v>
      </c>
      <c r="K354" s="19" t="s">
        <v>1284</v>
      </c>
      <c r="L354" s="19" t="s">
        <v>27213</v>
      </c>
      <c r="M354" s="19" t="s">
        <v>1286</v>
      </c>
    </row>
    <row r="355" spans="1:13" x14ac:dyDescent="0.25">
      <c r="A355" s="56">
        <v>66142</v>
      </c>
      <c r="B355" s="56" t="s">
        <v>55907</v>
      </c>
      <c r="C355" s="56" t="s">
        <v>55908</v>
      </c>
      <c r="D355" s="57" t="s">
        <v>55908</v>
      </c>
      <c r="E355" s="33" t="s">
        <v>55908</v>
      </c>
      <c r="F355" s="53" t="s">
        <v>40425</v>
      </c>
      <c r="G355" s="53"/>
      <c r="H355" s="53" t="b">
        <v>0</v>
      </c>
      <c r="I355" s="19">
        <v>66142</v>
      </c>
      <c r="J355" s="20">
        <v>60495</v>
      </c>
      <c r="K355" s="19" t="s">
        <v>52565</v>
      </c>
      <c r="L355" s="19" t="s">
        <v>40427</v>
      </c>
      <c r="M355" s="19" t="s">
        <v>1286</v>
      </c>
    </row>
    <row r="356" spans="1:13" x14ac:dyDescent="0.25">
      <c r="A356" s="56">
        <v>61329</v>
      </c>
      <c r="B356" s="56" t="s">
        <v>54899</v>
      </c>
      <c r="C356" s="56" t="s">
        <v>54900</v>
      </c>
      <c r="D356" s="57" t="s">
        <v>54900</v>
      </c>
      <c r="E356" s="33" t="s">
        <v>54900</v>
      </c>
      <c r="F356" s="53" t="s">
        <v>1433</v>
      </c>
      <c r="G356" s="53" t="s">
        <v>1294</v>
      </c>
      <c r="H356" s="53" t="b">
        <v>0</v>
      </c>
      <c r="I356" s="19">
        <v>61329</v>
      </c>
      <c r="J356" s="20">
        <v>66142</v>
      </c>
      <c r="K356" s="19" t="s">
        <v>40435</v>
      </c>
      <c r="L356" s="19" t="s">
        <v>1433</v>
      </c>
      <c r="M356" s="19" t="s">
        <v>1286</v>
      </c>
    </row>
    <row r="357" spans="1:13" x14ac:dyDescent="0.25">
      <c r="A357" s="56">
        <v>69</v>
      </c>
      <c r="B357" s="56" t="s">
        <v>1431</v>
      </c>
      <c r="C357" s="56" t="s">
        <v>1432</v>
      </c>
      <c r="D357" s="57" t="s">
        <v>54900</v>
      </c>
      <c r="E357" s="33" t="s">
        <v>1432</v>
      </c>
      <c r="F357" s="53" t="s">
        <v>1433</v>
      </c>
      <c r="G357" s="53" t="s">
        <v>1294</v>
      </c>
      <c r="H357" s="53" t="b">
        <v>0</v>
      </c>
      <c r="I357" s="19">
        <v>69</v>
      </c>
      <c r="J357" s="20">
        <v>61329</v>
      </c>
      <c r="K357" s="19" t="s">
        <v>1284</v>
      </c>
      <c r="L357" s="19" t="s">
        <v>1433</v>
      </c>
      <c r="M357" s="19" t="s">
        <v>1286</v>
      </c>
    </row>
    <row r="358" spans="1:13" x14ac:dyDescent="0.25">
      <c r="A358" s="56">
        <v>20125</v>
      </c>
      <c r="B358" s="56" t="s">
        <v>1431</v>
      </c>
      <c r="C358" s="56" t="s">
        <v>27214</v>
      </c>
      <c r="D358" s="57" t="s">
        <v>54900</v>
      </c>
      <c r="E358" s="33" t="s">
        <v>27215</v>
      </c>
      <c r="F358" s="53"/>
      <c r="G358" s="53" t="s">
        <v>1294</v>
      </c>
      <c r="H358" s="53" t="b">
        <v>1</v>
      </c>
      <c r="I358" s="19">
        <v>69</v>
      </c>
      <c r="J358" s="20"/>
      <c r="K358" s="19" t="s">
        <v>15740</v>
      </c>
      <c r="L358" s="19"/>
      <c r="M358" s="19" t="s">
        <v>1286</v>
      </c>
    </row>
    <row r="359" spans="1:13" x14ac:dyDescent="0.25">
      <c r="A359" s="56">
        <v>65810</v>
      </c>
      <c r="B359" s="56" t="s">
        <v>53589</v>
      </c>
      <c r="C359" s="56" t="s">
        <v>55886</v>
      </c>
      <c r="D359" s="57" t="s">
        <v>55886</v>
      </c>
      <c r="E359" s="33" t="s">
        <v>55886</v>
      </c>
      <c r="F359" s="53"/>
      <c r="G359" s="53" t="s">
        <v>53040</v>
      </c>
      <c r="H359" s="53" t="b">
        <v>1</v>
      </c>
      <c r="I359" s="19">
        <v>60794</v>
      </c>
      <c r="J359" s="20"/>
      <c r="K359" s="19" t="s">
        <v>40435</v>
      </c>
      <c r="L359" s="19"/>
      <c r="M359" s="19" t="s">
        <v>1286</v>
      </c>
    </row>
    <row r="360" spans="1:13" x14ac:dyDescent="0.25">
      <c r="A360" s="56">
        <v>27875</v>
      </c>
      <c r="B360" s="56" t="s">
        <v>4284</v>
      </c>
      <c r="C360" s="56" t="s">
        <v>38388</v>
      </c>
      <c r="D360" s="57" t="s">
        <v>55886</v>
      </c>
      <c r="E360" s="33" t="s">
        <v>38388</v>
      </c>
      <c r="F360" s="53"/>
      <c r="G360" s="53" t="s">
        <v>38389</v>
      </c>
      <c r="H360" s="53" t="b">
        <v>1</v>
      </c>
      <c r="I360" s="19">
        <v>1346</v>
      </c>
      <c r="J360" s="20"/>
      <c r="K360" s="19" t="s">
        <v>1284</v>
      </c>
      <c r="L360" s="19"/>
      <c r="M360" s="19" t="s">
        <v>1286</v>
      </c>
    </row>
    <row r="361" spans="1:13" x14ac:dyDescent="0.25">
      <c r="A361" s="56">
        <v>25288</v>
      </c>
      <c r="B361" s="56" t="s">
        <v>22913</v>
      </c>
      <c r="C361" s="56" t="s">
        <v>35033</v>
      </c>
      <c r="D361" s="57" t="s">
        <v>55886</v>
      </c>
      <c r="E361" s="33" t="s">
        <v>35033</v>
      </c>
      <c r="F361" s="53"/>
      <c r="G361" s="53" t="s">
        <v>35034</v>
      </c>
      <c r="H361" s="53" t="b">
        <v>1</v>
      </c>
      <c r="I361" s="19">
        <v>25004</v>
      </c>
      <c r="J361" s="20"/>
      <c r="K361" s="19" t="s">
        <v>1284</v>
      </c>
      <c r="L361" s="19"/>
      <c r="M361" s="19" t="s">
        <v>1286</v>
      </c>
    </row>
    <row r="362" spans="1:13" x14ac:dyDescent="0.25">
      <c r="A362" s="56">
        <v>25290</v>
      </c>
      <c r="B362" s="56" t="s">
        <v>22906</v>
      </c>
      <c r="C362" s="56" t="s">
        <v>35036</v>
      </c>
      <c r="D362" s="57" t="s">
        <v>55886</v>
      </c>
      <c r="E362" s="33" t="s">
        <v>35036</v>
      </c>
      <c r="F362" s="53"/>
      <c r="G362" s="53" t="s">
        <v>35037</v>
      </c>
      <c r="H362" s="53" t="b">
        <v>1</v>
      </c>
      <c r="I362" s="19">
        <v>24914</v>
      </c>
      <c r="J362" s="20"/>
      <c r="K362" s="19" t="s">
        <v>1284</v>
      </c>
      <c r="L362" s="19"/>
      <c r="M362" s="19" t="s">
        <v>1286</v>
      </c>
    </row>
    <row r="363" spans="1:13" x14ac:dyDescent="0.25">
      <c r="A363" s="56">
        <v>25289</v>
      </c>
      <c r="B363" s="56" t="s">
        <v>22913</v>
      </c>
      <c r="C363" s="56" t="s">
        <v>35035</v>
      </c>
      <c r="D363" s="57" t="s">
        <v>55886</v>
      </c>
      <c r="E363" s="33" t="s">
        <v>35035</v>
      </c>
      <c r="F363" s="53"/>
      <c r="G363" s="53" t="s">
        <v>22901</v>
      </c>
      <c r="H363" s="53" t="b">
        <v>1</v>
      </c>
      <c r="I363" s="19">
        <v>25004</v>
      </c>
      <c r="J363" s="20"/>
      <c r="K363" s="19" t="s">
        <v>1284</v>
      </c>
      <c r="L363" s="19"/>
      <c r="M363" s="19" t="s">
        <v>1286</v>
      </c>
    </row>
    <row r="364" spans="1:13" x14ac:dyDescent="0.25">
      <c r="A364" s="56">
        <v>27878</v>
      </c>
      <c r="B364" s="56" t="s">
        <v>18061</v>
      </c>
      <c r="C364" s="56" t="s">
        <v>38394</v>
      </c>
      <c r="D364" s="57" t="s">
        <v>55886</v>
      </c>
      <c r="E364" s="33" t="s">
        <v>38394</v>
      </c>
      <c r="F364" s="53"/>
      <c r="G364" s="53" t="s">
        <v>38395</v>
      </c>
      <c r="H364" s="53" t="b">
        <v>1</v>
      </c>
      <c r="I364" s="19">
        <v>10152</v>
      </c>
      <c r="J364" s="20"/>
      <c r="K364" s="19" t="s">
        <v>1284</v>
      </c>
      <c r="L364" s="19"/>
      <c r="M364" s="19" t="s">
        <v>1286</v>
      </c>
    </row>
    <row r="365" spans="1:13" x14ac:dyDescent="0.25">
      <c r="A365" s="56">
        <v>67114</v>
      </c>
      <c r="B365" s="56" t="s">
        <v>53589</v>
      </c>
      <c r="C365" s="56" t="s">
        <v>56042</v>
      </c>
      <c r="D365" s="57" t="s">
        <v>56042</v>
      </c>
      <c r="E365" s="33" t="s">
        <v>56042</v>
      </c>
      <c r="F365" s="53"/>
      <c r="G365" s="53" t="s">
        <v>8798</v>
      </c>
      <c r="H365" s="53" t="b">
        <v>1</v>
      </c>
      <c r="I365" s="19">
        <v>60794</v>
      </c>
      <c r="J365" s="20"/>
      <c r="K365" s="19" t="s">
        <v>40435</v>
      </c>
      <c r="L365" s="19"/>
      <c r="M365" s="19" t="s">
        <v>1286</v>
      </c>
    </row>
    <row r="366" spans="1:13" x14ac:dyDescent="0.25">
      <c r="A366" s="56">
        <v>94030</v>
      </c>
      <c r="B366" s="56" t="s">
        <v>72649</v>
      </c>
      <c r="C366" s="56" t="s">
        <v>72650</v>
      </c>
      <c r="D366" s="57" t="s">
        <v>72650</v>
      </c>
      <c r="E366" s="33" t="s">
        <v>72650</v>
      </c>
      <c r="F366" s="53"/>
      <c r="G366" s="53" t="s">
        <v>65954</v>
      </c>
      <c r="H366" s="53" t="b">
        <v>0</v>
      </c>
      <c r="I366" s="19">
        <v>94030</v>
      </c>
      <c r="J366" s="20">
        <v>94645</v>
      </c>
      <c r="K366" s="19" t="s">
        <v>40435</v>
      </c>
      <c r="L366" s="19"/>
      <c r="M366" s="19" t="s">
        <v>1279</v>
      </c>
    </row>
    <row r="367" spans="1:13" x14ac:dyDescent="0.25">
      <c r="A367" s="56">
        <v>90059</v>
      </c>
      <c r="B367" s="56" t="s">
        <v>65348</v>
      </c>
      <c r="C367" s="56" t="s">
        <v>65349</v>
      </c>
      <c r="D367" s="57" t="s">
        <v>72650</v>
      </c>
      <c r="E367" s="33" t="s">
        <v>65349</v>
      </c>
      <c r="F367" s="53"/>
      <c r="G367" s="53" t="s">
        <v>1419</v>
      </c>
      <c r="H367" s="53" t="b">
        <v>0</v>
      </c>
      <c r="I367" s="19">
        <v>90059</v>
      </c>
      <c r="J367" s="20">
        <v>94030</v>
      </c>
      <c r="K367" s="19" t="s">
        <v>1284</v>
      </c>
      <c r="L367" s="19"/>
      <c r="M367" s="19" t="s">
        <v>1279</v>
      </c>
    </row>
    <row r="368" spans="1:13" x14ac:dyDescent="0.25">
      <c r="A368" s="56">
        <v>90060</v>
      </c>
      <c r="B368" s="56" t="s">
        <v>65350</v>
      </c>
      <c r="C368" s="56" t="s">
        <v>65351</v>
      </c>
      <c r="D368" s="57" t="s">
        <v>72650</v>
      </c>
      <c r="E368" s="33" t="s">
        <v>65351</v>
      </c>
      <c r="F368" s="53"/>
      <c r="G368" s="53" t="s">
        <v>65352</v>
      </c>
      <c r="H368" s="53" t="b">
        <v>0</v>
      </c>
      <c r="I368" s="19">
        <v>90060</v>
      </c>
      <c r="J368" s="20">
        <v>94030</v>
      </c>
      <c r="K368" s="19" t="s">
        <v>1284</v>
      </c>
      <c r="L368" s="19"/>
      <c r="M368" s="19" t="s">
        <v>1279</v>
      </c>
    </row>
    <row r="369" spans="1:13" x14ac:dyDescent="0.25">
      <c r="A369" s="56">
        <v>90061</v>
      </c>
      <c r="B369" s="56" t="s">
        <v>65353</v>
      </c>
      <c r="C369" s="56" t="s">
        <v>65354</v>
      </c>
      <c r="D369" s="57" t="s">
        <v>72650</v>
      </c>
      <c r="E369" s="33" t="s">
        <v>65354</v>
      </c>
      <c r="F369" s="53"/>
      <c r="G369" s="53" t="s">
        <v>65355</v>
      </c>
      <c r="H369" s="53" t="b">
        <v>0</v>
      </c>
      <c r="I369" s="19">
        <v>90061</v>
      </c>
      <c r="J369" s="20">
        <v>94030</v>
      </c>
      <c r="K369" s="19" t="s">
        <v>1284</v>
      </c>
      <c r="L369" s="19"/>
      <c r="M369" s="19" t="s">
        <v>1279</v>
      </c>
    </row>
    <row r="370" spans="1:13" x14ac:dyDescent="0.25">
      <c r="A370" s="56">
        <v>90062</v>
      </c>
      <c r="B370" s="56" t="s">
        <v>65356</v>
      </c>
      <c r="C370" s="56" t="s">
        <v>65357</v>
      </c>
      <c r="D370" s="57" t="s">
        <v>72650</v>
      </c>
      <c r="E370" s="33" t="s">
        <v>65357</v>
      </c>
      <c r="F370" s="53"/>
      <c r="G370" s="53" t="s">
        <v>65358</v>
      </c>
      <c r="H370" s="53" t="b">
        <v>0</v>
      </c>
      <c r="I370" s="19">
        <v>90062</v>
      </c>
      <c r="J370" s="20">
        <v>94030</v>
      </c>
      <c r="K370" s="19" t="s">
        <v>1284</v>
      </c>
      <c r="L370" s="19"/>
      <c r="M370" s="19" t="s">
        <v>1279</v>
      </c>
    </row>
    <row r="371" spans="1:13" x14ac:dyDescent="0.25">
      <c r="A371" s="56">
        <v>94031</v>
      </c>
      <c r="B371" s="56" t="s">
        <v>72651</v>
      </c>
      <c r="C371" s="56" t="s">
        <v>72652</v>
      </c>
      <c r="D371" s="57" t="s">
        <v>72652</v>
      </c>
      <c r="E371" s="33" t="s">
        <v>72652</v>
      </c>
      <c r="F371" s="53"/>
      <c r="G371" s="53" t="s">
        <v>65954</v>
      </c>
      <c r="H371" s="53" t="b">
        <v>0</v>
      </c>
      <c r="I371" s="19">
        <v>94031</v>
      </c>
      <c r="J371" s="20">
        <v>94647</v>
      </c>
      <c r="K371" s="19" t="s">
        <v>40435</v>
      </c>
      <c r="L371" s="19"/>
      <c r="M371" s="19" t="s">
        <v>1279</v>
      </c>
    </row>
    <row r="372" spans="1:13" x14ac:dyDescent="0.25">
      <c r="A372" s="56">
        <v>90063</v>
      </c>
      <c r="B372" s="56" t="s">
        <v>65359</v>
      </c>
      <c r="C372" s="56" t="s">
        <v>65360</v>
      </c>
      <c r="D372" s="57" t="s">
        <v>72652</v>
      </c>
      <c r="E372" s="33" t="s">
        <v>65360</v>
      </c>
      <c r="F372" s="53"/>
      <c r="G372" s="53" t="s">
        <v>65361</v>
      </c>
      <c r="H372" s="53" t="b">
        <v>1</v>
      </c>
      <c r="I372" s="19">
        <v>90298</v>
      </c>
      <c r="J372" s="20"/>
      <c r="K372" s="19" t="s">
        <v>1284</v>
      </c>
      <c r="L372" s="19"/>
      <c r="M372" s="19" t="s">
        <v>1279</v>
      </c>
    </row>
    <row r="373" spans="1:13" x14ac:dyDescent="0.25">
      <c r="A373" s="56">
        <v>90064</v>
      </c>
      <c r="B373" s="56" t="s">
        <v>65362</v>
      </c>
      <c r="C373" s="56" t="s">
        <v>65363</v>
      </c>
      <c r="D373" s="57" t="s">
        <v>72652</v>
      </c>
      <c r="E373" s="33" t="s">
        <v>65363</v>
      </c>
      <c r="F373" s="53"/>
      <c r="G373" s="53" t="s">
        <v>65364</v>
      </c>
      <c r="H373" s="53" t="b">
        <v>1</v>
      </c>
      <c r="I373" s="19">
        <v>90300</v>
      </c>
      <c r="J373" s="20"/>
      <c r="K373" s="19" t="s">
        <v>1284</v>
      </c>
      <c r="L373" s="19"/>
      <c r="M373" s="19" t="s">
        <v>1279</v>
      </c>
    </row>
    <row r="374" spans="1:13" x14ac:dyDescent="0.25">
      <c r="A374" s="56">
        <v>90065</v>
      </c>
      <c r="B374" s="56" t="s">
        <v>65365</v>
      </c>
      <c r="C374" s="56" t="s">
        <v>65366</v>
      </c>
      <c r="D374" s="57" t="s">
        <v>72652</v>
      </c>
      <c r="E374" s="33" t="s">
        <v>65366</v>
      </c>
      <c r="F374" s="53"/>
      <c r="G374" s="53" t="s">
        <v>65367</v>
      </c>
      <c r="H374" s="53" t="b">
        <v>0</v>
      </c>
      <c r="I374" s="19">
        <v>90065</v>
      </c>
      <c r="J374" s="20">
        <v>94031</v>
      </c>
      <c r="K374" s="19" t="s">
        <v>1284</v>
      </c>
      <c r="L374" s="19"/>
      <c r="M374" s="19" t="s">
        <v>1279</v>
      </c>
    </row>
    <row r="375" spans="1:13" x14ac:dyDescent="0.25">
      <c r="A375" s="56">
        <v>90066</v>
      </c>
      <c r="B375" s="56" t="s">
        <v>65368</v>
      </c>
      <c r="C375" s="56" t="s">
        <v>65369</v>
      </c>
      <c r="D375" s="57" t="s">
        <v>72652</v>
      </c>
      <c r="E375" s="33" t="s">
        <v>65370</v>
      </c>
      <c r="F375" s="53"/>
      <c r="G375" s="53" t="s">
        <v>65371</v>
      </c>
      <c r="H375" s="53" t="b">
        <v>1</v>
      </c>
      <c r="I375" s="19">
        <v>90303</v>
      </c>
      <c r="J375" s="20"/>
      <c r="K375" s="19" t="s">
        <v>1284</v>
      </c>
      <c r="L375" s="19"/>
      <c r="M375" s="19" t="s">
        <v>1279</v>
      </c>
    </row>
    <row r="376" spans="1:13" x14ac:dyDescent="0.25">
      <c r="A376" s="56">
        <v>90067</v>
      </c>
      <c r="B376" s="56" t="s">
        <v>65372</v>
      </c>
      <c r="C376" s="56" t="s">
        <v>65373</v>
      </c>
      <c r="D376" s="57" t="s">
        <v>72652</v>
      </c>
      <c r="E376" s="33" t="s">
        <v>65373</v>
      </c>
      <c r="F376" s="53"/>
      <c r="G376" s="53" t="s">
        <v>65374</v>
      </c>
      <c r="H376" s="53" t="b">
        <v>0</v>
      </c>
      <c r="I376" s="19">
        <v>90067</v>
      </c>
      <c r="J376" s="20">
        <v>94031</v>
      </c>
      <c r="K376" s="19" t="s">
        <v>1284</v>
      </c>
      <c r="L376" s="19"/>
      <c r="M376" s="19" t="s">
        <v>1279</v>
      </c>
    </row>
    <row r="377" spans="1:13" x14ac:dyDescent="0.25">
      <c r="A377" s="56">
        <v>80010</v>
      </c>
      <c r="B377" s="56" t="s">
        <v>56273</v>
      </c>
      <c r="C377" s="56" t="s">
        <v>56274</v>
      </c>
      <c r="D377" s="57" t="s">
        <v>56274</v>
      </c>
      <c r="E377" s="33" t="s">
        <v>56274</v>
      </c>
      <c r="F377" s="53" t="s">
        <v>40425</v>
      </c>
      <c r="G377" s="53" t="s">
        <v>1419</v>
      </c>
      <c r="H377" s="53" t="b">
        <v>1</v>
      </c>
      <c r="I377" s="19">
        <v>80774</v>
      </c>
      <c r="J377" s="20"/>
      <c r="K377" s="19" t="s">
        <v>40435</v>
      </c>
      <c r="L377" s="19" t="s">
        <v>40427</v>
      </c>
      <c r="M377" s="19" t="s">
        <v>1286</v>
      </c>
    </row>
    <row r="378" spans="1:13" x14ac:dyDescent="0.25">
      <c r="A378" s="56">
        <v>80011</v>
      </c>
      <c r="B378" s="56" t="s">
        <v>56275</v>
      </c>
      <c r="C378" s="56" t="s">
        <v>56276</v>
      </c>
      <c r="D378" s="57" t="s">
        <v>56274</v>
      </c>
      <c r="E378" s="33" t="s">
        <v>56277</v>
      </c>
      <c r="F378" s="53" t="s">
        <v>40425</v>
      </c>
      <c r="G378" s="53" t="s">
        <v>56278</v>
      </c>
      <c r="H378" s="53" t="b">
        <v>1</v>
      </c>
      <c r="I378" s="19">
        <v>80777</v>
      </c>
      <c r="J378" s="20"/>
      <c r="K378" s="19" t="s">
        <v>1284</v>
      </c>
      <c r="L378" s="19" t="s">
        <v>40427</v>
      </c>
      <c r="M378" s="19" t="s">
        <v>1286</v>
      </c>
    </row>
    <row r="379" spans="1:13" x14ac:dyDescent="0.25">
      <c r="A379" s="56">
        <v>80012</v>
      </c>
      <c r="B379" s="56" t="s">
        <v>56279</v>
      </c>
      <c r="C379" s="56" t="s">
        <v>56280</v>
      </c>
      <c r="D379" s="57" t="s">
        <v>56274</v>
      </c>
      <c r="E379" s="33" t="s">
        <v>56280</v>
      </c>
      <c r="F379" s="53" t="s">
        <v>40425</v>
      </c>
      <c r="G379" s="53" t="s">
        <v>56281</v>
      </c>
      <c r="H379" s="53" t="b">
        <v>1</v>
      </c>
      <c r="I379" s="19">
        <v>80779</v>
      </c>
      <c r="J379" s="20"/>
      <c r="K379" s="19" t="s">
        <v>1284</v>
      </c>
      <c r="L379" s="19" t="s">
        <v>40427</v>
      </c>
      <c r="M379" s="19" t="s">
        <v>1286</v>
      </c>
    </row>
    <row r="380" spans="1:13" x14ac:dyDescent="0.25">
      <c r="A380" s="56">
        <v>80013</v>
      </c>
      <c r="B380" s="56" t="s">
        <v>56282</v>
      </c>
      <c r="C380" s="56" t="s">
        <v>56283</v>
      </c>
      <c r="D380" s="57" t="s">
        <v>56274</v>
      </c>
      <c r="E380" s="33" t="s">
        <v>56283</v>
      </c>
      <c r="F380" s="53" t="s">
        <v>40425</v>
      </c>
      <c r="G380" s="53" t="s">
        <v>56284</v>
      </c>
      <c r="H380" s="53" t="b">
        <v>1</v>
      </c>
      <c r="I380" s="19">
        <v>80781</v>
      </c>
      <c r="J380" s="20"/>
      <c r="K380" s="19" t="s">
        <v>1284</v>
      </c>
      <c r="L380" s="19" t="s">
        <v>40427</v>
      </c>
      <c r="M380" s="19" t="s">
        <v>1286</v>
      </c>
    </row>
    <row r="381" spans="1:13" x14ac:dyDescent="0.25">
      <c r="A381" s="56">
        <v>80014</v>
      </c>
      <c r="B381" s="56" t="s">
        <v>56285</v>
      </c>
      <c r="C381" s="56" t="s">
        <v>56286</v>
      </c>
      <c r="D381" s="57" t="s">
        <v>56274</v>
      </c>
      <c r="E381" s="33" t="s">
        <v>56287</v>
      </c>
      <c r="F381" s="53" t="s">
        <v>40425</v>
      </c>
      <c r="G381" s="53" t="s">
        <v>56288</v>
      </c>
      <c r="H381" s="53" t="b">
        <v>1</v>
      </c>
      <c r="I381" s="19">
        <v>80790</v>
      </c>
      <c r="J381" s="20"/>
      <c r="K381" s="19" t="s">
        <v>1284</v>
      </c>
      <c r="L381" s="19" t="s">
        <v>40427</v>
      </c>
      <c r="M381" s="19" t="s">
        <v>1286</v>
      </c>
    </row>
    <row r="382" spans="1:13" x14ac:dyDescent="0.25">
      <c r="A382" s="56">
        <v>80015</v>
      </c>
      <c r="B382" s="56" t="s">
        <v>56289</v>
      </c>
      <c r="C382" s="56" t="s">
        <v>56290</v>
      </c>
      <c r="D382" s="57" t="s">
        <v>56274</v>
      </c>
      <c r="E382" s="33" t="s">
        <v>56290</v>
      </c>
      <c r="F382" s="53" t="s">
        <v>40425</v>
      </c>
      <c r="G382" s="53" t="s">
        <v>56291</v>
      </c>
      <c r="H382" s="53" t="b">
        <v>1</v>
      </c>
      <c r="I382" s="19">
        <v>80792</v>
      </c>
      <c r="J382" s="20"/>
      <c r="K382" s="19" t="s">
        <v>1284</v>
      </c>
      <c r="L382" s="19" t="s">
        <v>40427</v>
      </c>
      <c r="M382" s="19" t="s">
        <v>1286</v>
      </c>
    </row>
    <row r="383" spans="1:13" x14ac:dyDescent="0.25">
      <c r="A383" s="56">
        <v>80016</v>
      </c>
      <c r="B383" s="56" t="s">
        <v>56292</v>
      </c>
      <c r="C383" s="56" t="s">
        <v>56293</v>
      </c>
      <c r="D383" s="57" t="s">
        <v>56274</v>
      </c>
      <c r="E383" s="33" t="s">
        <v>56293</v>
      </c>
      <c r="F383" s="53" t="s">
        <v>40425</v>
      </c>
      <c r="G383" s="53" t="s">
        <v>56294</v>
      </c>
      <c r="H383" s="53" t="b">
        <v>1</v>
      </c>
      <c r="I383" s="19">
        <v>80793</v>
      </c>
      <c r="J383" s="20"/>
      <c r="K383" s="19" t="s">
        <v>1284</v>
      </c>
      <c r="L383" s="19" t="s">
        <v>40427</v>
      </c>
      <c r="M383" s="19" t="s">
        <v>1286</v>
      </c>
    </row>
    <row r="384" spans="1:13" x14ac:dyDescent="0.25">
      <c r="A384" s="56">
        <v>40100</v>
      </c>
      <c r="B384" s="56" t="s">
        <v>40618</v>
      </c>
      <c r="C384" s="56" t="s">
        <v>40619</v>
      </c>
      <c r="D384" s="57" t="s">
        <v>40619</v>
      </c>
      <c r="E384" s="33" t="s">
        <v>40619</v>
      </c>
      <c r="F384" s="53" t="s">
        <v>40425</v>
      </c>
      <c r="G384" s="53" t="s">
        <v>40455</v>
      </c>
      <c r="H384" s="53" t="b">
        <v>0</v>
      </c>
      <c r="I384" s="19">
        <v>40100</v>
      </c>
      <c r="J384" s="20">
        <v>94569</v>
      </c>
      <c r="K384" s="19" t="s">
        <v>40435</v>
      </c>
      <c r="L384" s="19" t="s">
        <v>40427</v>
      </c>
      <c r="M384" s="19" t="s">
        <v>1304</v>
      </c>
    </row>
    <row r="385" spans="1:13" x14ac:dyDescent="0.25">
      <c r="A385" s="56">
        <v>40101</v>
      </c>
      <c r="B385" s="56" t="s">
        <v>40620</v>
      </c>
      <c r="C385" s="56" t="s">
        <v>40621</v>
      </c>
      <c r="D385" s="57" t="s">
        <v>40619</v>
      </c>
      <c r="E385" s="33" t="s">
        <v>40621</v>
      </c>
      <c r="F385" s="53" t="s">
        <v>40425</v>
      </c>
      <c r="G385" s="53" t="s">
        <v>40622</v>
      </c>
      <c r="H385" s="53" t="b">
        <v>1</v>
      </c>
      <c r="I385" s="19">
        <v>40104</v>
      </c>
      <c r="J385" s="20"/>
      <c r="K385" s="19" t="s">
        <v>1284</v>
      </c>
      <c r="L385" s="19" t="s">
        <v>40427</v>
      </c>
      <c r="M385" s="19" t="s">
        <v>1286</v>
      </c>
    </row>
    <row r="386" spans="1:13" x14ac:dyDescent="0.25">
      <c r="A386" s="56">
        <v>40102</v>
      </c>
      <c r="B386" s="56" t="s">
        <v>40623</v>
      </c>
      <c r="C386" s="56" t="s">
        <v>40624</v>
      </c>
      <c r="D386" s="57" t="s">
        <v>40619</v>
      </c>
      <c r="E386" s="33" t="s">
        <v>40624</v>
      </c>
      <c r="F386" s="53" t="s">
        <v>40425</v>
      </c>
      <c r="G386" s="53" t="s">
        <v>40625</v>
      </c>
      <c r="H386" s="53" t="b">
        <v>0</v>
      </c>
      <c r="I386" s="19">
        <v>40102</v>
      </c>
      <c r="J386" s="20">
        <v>40100</v>
      </c>
      <c r="K386" s="19" t="s">
        <v>1284</v>
      </c>
      <c r="L386" s="19" t="s">
        <v>40427</v>
      </c>
      <c r="M386" s="19" t="s">
        <v>1286</v>
      </c>
    </row>
    <row r="387" spans="1:13" x14ac:dyDescent="0.25">
      <c r="A387" s="56">
        <v>40103</v>
      </c>
      <c r="B387" s="56" t="s">
        <v>40626</v>
      </c>
      <c r="C387" s="56" t="s">
        <v>40627</v>
      </c>
      <c r="D387" s="57" t="s">
        <v>40619</v>
      </c>
      <c r="E387" s="33" t="s">
        <v>40627</v>
      </c>
      <c r="F387" s="53" t="s">
        <v>40425</v>
      </c>
      <c r="G387" s="53" t="s">
        <v>40628</v>
      </c>
      <c r="H387" s="53" t="b">
        <v>0</v>
      </c>
      <c r="I387" s="19">
        <v>40103</v>
      </c>
      <c r="J387" s="20">
        <v>40100</v>
      </c>
      <c r="K387" s="19" t="s">
        <v>1284</v>
      </c>
      <c r="L387" s="19" t="s">
        <v>40427</v>
      </c>
      <c r="M387" s="19" t="s">
        <v>1286</v>
      </c>
    </row>
    <row r="388" spans="1:13" x14ac:dyDescent="0.25">
      <c r="A388" s="56">
        <v>40104</v>
      </c>
      <c r="B388" s="56" t="s">
        <v>40620</v>
      </c>
      <c r="C388" s="56" t="s">
        <v>40629</v>
      </c>
      <c r="D388" s="57" t="s">
        <v>40619</v>
      </c>
      <c r="E388" s="33" t="s">
        <v>40629</v>
      </c>
      <c r="F388" s="53" t="s">
        <v>40425</v>
      </c>
      <c r="G388" s="53" t="s">
        <v>40551</v>
      </c>
      <c r="H388" s="53" t="b">
        <v>0</v>
      </c>
      <c r="I388" s="19">
        <v>40104</v>
      </c>
      <c r="J388" s="20">
        <v>40100</v>
      </c>
      <c r="K388" s="19" t="s">
        <v>1284</v>
      </c>
      <c r="L388" s="19" t="s">
        <v>40427</v>
      </c>
      <c r="M388" s="19" t="s">
        <v>1286</v>
      </c>
    </row>
    <row r="389" spans="1:13" x14ac:dyDescent="0.25">
      <c r="A389" s="56">
        <v>40105</v>
      </c>
      <c r="B389" s="56" t="s">
        <v>40630</v>
      </c>
      <c r="C389" s="56" t="s">
        <v>40631</v>
      </c>
      <c r="D389" s="57" t="s">
        <v>40619</v>
      </c>
      <c r="E389" s="33" t="s">
        <v>40631</v>
      </c>
      <c r="F389" s="53" t="s">
        <v>40425</v>
      </c>
      <c r="G389" s="53" t="s">
        <v>40632</v>
      </c>
      <c r="H389" s="53" t="b">
        <v>1</v>
      </c>
      <c r="I389" s="19">
        <v>40249</v>
      </c>
      <c r="J389" s="20"/>
      <c r="K389" s="19" t="s">
        <v>1284</v>
      </c>
      <c r="L389" s="19" t="s">
        <v>40427</v>
      </c>
      <c r="M389" s="19" t="s">
        <v>1286</v>
      </c>
    </row>
    <row r="390" spans="1:13" x14ac:dyDescent="0.25">
      <c r="A390" s="56">
        <v>40106</v>
      </c>
      <c r="B390" s="56" t="s">
        <v>40633</v>
      </c>
      <c r="C390" s="56" t="s">
        <v>40634</v>
      </c>
      <c r="D390" s="57" t="s">
        <v>40619</v>
      </c>
      <c r="E390" s="33" t="s">
        <v>40634</v>
      </c>
      <c r="F390" s="53" t="s">
        <v>40425</v>
      </c>
      <c r="G390" s="53" t="s">
        <v>40635</v>
      </c>
      <c r="H390" s="53" t="b">
        <v>0</v>
      </c>
      <c r="I390" s="19">
        <v>40106</v>
      </c>
      <c r="J390" s="20">
        <v>40100</v>
      </c>
      <c r="K390" s="19" t="s">
        <v>1284</v>
      </c>
      <c r="L390" s="19" t="s">
        <v>40427</v>
      </c>
      <c r="M390" s="19" t="s">
        <v>1286</v>
      </c>
    </row>
    <row r="391" spans="1:13" x14ac:dyDescent="0.25">
      <c r="A391" s="56">
        <v>40107</v>
      </c>
      <c r="B391" s="56" t="s">
        <v>40620</v>
      </c>
      <c r="C391" s="56" t="s">
        <v>40636</v>
      </c>
      <c r="D391" s="57" t="s">
        <v>40619</v>
      </c>
      <c r="E391" s="33" t="s">
        <v>40636</v>
      </c>
      <c r="F391" s="53" t="s">
        <v>40425</v>
      </c>
      <c r="G391" s="53" t="s">
        <v>40637</v>
      </c>
      <c r="H391" s="53" t="b">
        <v>1</v>
      </c>
      <c r="I391" s="19">
        <v>40104</v>
      </c>
      <c r="J391" s="20"/>
      <c r="K391" s="19" t="s">
        <v>1284</v>
      </c>
      <c r="L391" s="19" t="s">
        <v>40427</v>
      </c>
      <c r="M391" s="19" t="s">
        <v>1286</v>
      </c>
    </row>
    <row r="392" spans="1:13" x14ac:dyDescent="0.25">
      <c r="A392" s="56">
        <v>27874</v>
      </c>
      <c r="B392" s="56" t="s">
        <v>4284</v>
      </c>
      <c r="C392" s="56" t="s">
        <v>38386</v>
      </c>
      <c r="D392" s="57" t="s">
        <v>74390</v>
      </c>
      <c r="E392" s="33" t="s">
        <v>38386</v>
      </c>
      <c r="F392" s="53"/>
      <c r="G392" s="53" t="s">
        <v>38387</v>
      </c>
      <c r="H392" s="53" t="b">
        <v>1</v>
      </c>
      <c r="I392" s="19">
        <v>1346</v>
      </c>
      <c r="J392" s="20"/>
      <c r="K392" s="19" t="s">
        <v>1284</v>
      </c>
      <c r="L392" s="19"/>
      <c r="M392" s="19" t="s">
        <v>1286</v>
      </c>
    </row>
    <row r="393" spans="1:13" x14ac:dyDescent="0.25">
      <c r="A393" s="56">
        <v>27879</v>
      </c>
      <c r="B393" s="56" t="s">
        <v>22913</v>
      </c>
      <c r="C393" s="56" t="s">
        <v>38396</v>
      </c>
      <c r="D393" s="57" t="s">
        <v>74390</v>
      </c>
      <c r="E393" s="33" t="s">
        <v>38396</v>
      </c>
      <c r="F393" s="53"/>
      <c r="G393" s="53" t="s">
        <v>8798</v>
      </c>
      <c r="H393" s="53" t="b">
        <v>1</v>
      </c>
      <c r="I393" s="19">
        <v>25004</v>
      </c>
      <c r="J393" s="20"/>
      <c r="K393" s="19" t="s">
        <v>1284</v>
      </c>
      <c r="L393" s="19"/>
      <c r="M393" s="19" t="s">
        <v>1286</v>
      </c>
    </row>
    <row r="394" spans="1:13" x14ac:dyDescent="0.25">
      <c r="A394" s="56">
        <v>27881</v>
      </c>
      <c r="B394" s="56" t="s">
        <v>22906</v>
      </c>
      <c r="C394" s="56" t="s">
        <v>38400</v>
      </c>
      <c r="D394" s="57" t="s">
        <v>74390</v>
      </c>
      <c r="E394" s="33" t="s">
        <v>38400</v>
      </c>
      <c r="F394" s="53"/>
      <c r="G394" s="53" t="s">
        <v>38401</v>
      </c>
      <c r="H394" s="53" t="b">
        <v>1</v>
      </c>
      <c r="I394" s="19">
        <v>24914</v>
      </c>
      <c r="J394" s="20"/>
      <c r="K394" s="19" t="s">
        <v>1284</v>
      </c>
      <c r="L394" s="19"/>
      <c r="M394" s="19" t="s">
        <v>1286</v>
      </c>
    </row>
    <row r="395" spans="1:13" x14ac:dyDescent="0.25">
      <c r="A395" s="56">
        <v>60729</v>
      </c>
      <c r="B395" s="56" t="s">
        <v>53426</v>
      </c>
      <c r="C395" s="56" t="s">
        <v>53427</v>
      </c>
      <c r="D395" s="57" t="s">
        <v>53427</v>
      </c>
      <c r="E395" s="33" t="s">
        <v>53427</v>
      </c>
      <c r="F395" s="53" t="s">
        <v>15821</v>
      </c>
      <c r="G395" s="53" t="s">
        <v>8798</v>
      </c>
      <c r="H395" s="53" t="b">
        <v>0</v>
      </c>
      <c r="I395" s="19">
        <v>60729</v>
      </c>
      <c r="J395" s="20">
        <v>60463</v>
      </c>
      <c r="K395" s="19" t="s">
        <v>40435</v>
      </c>
      <c r="L395" s="19" t="s">
        <v>15821</v>
      </c>
      <c r="M395" s="19" t="s">
        <v>1286</v>
      </c>
    </row>
    <row r="396" spans="1:13" x14ac:dyDescent="0.25">
      <c r="A396" s="56">
        <v>6540</v>
      </c>
      <c r="B396" s="56" t="s">
        <v>15819</v>
      </c>
      <c r="C396" s="56" t="s">
        <v>15820</v>
      </c>
      <c r="D396" s="57" t="s">
        <v>53427</v>
      </c>
      <c r="E396" s="33" t="s">
        <v>15820</v>
      </c>
      <c r="F396" s="53" t="s">
        <v>15821</v>
      </c>
      <c r="G396" s="53" t="s">
        <v>1440</v>
      </c>
      <c r="H396" s="53" t="b">
        <v>0</v>
      </c>
      <c r="I396" s="19">
        <v>6540</v>
      </c>
      <c r="J396" s="20">
        <v>60729</v>
      </c>
      <c r="K396" s="19" t="s">
        <v>1284</v>
      </c>
      <c r="L396" s="19" t="s">
        <v>15821</v>
      </c>
      <c r="M396" s="19" t="s">
        <v>1286</v>
      </c>
    </row>
    <row r="397" spans="1:13" x14ac:dyDescent="0.25">
      <c r="A397" s="56">
        <v>94033</v>
      </c>
      <c r="B397" s="56" t="s">
        <v>72653</v>
      </c>
      <c r="C397" s="56" t="s">
        <v>72654</v>
      </c>
      <c r="D397" s="57" t="s">
        <v>72654</v>
      </c>
      <c r="E397" s="33" t="s">
        <v>72654</v>
      </c>
      <c r="F397" s="53"/>
      <c r="G397" s="53" t="s">
        <v>65954</v>
      </c>
      <c r="H397" s="53" t="b">
        <v>0</v>
      </c>
      <c r="I397" s="19">
        <v>94033</v>
      </c>
      <c r="J397" s="20">
        <v>94650</v>
      </c>
      <c r="K397" s="19" t="s">
        <v>40435</v>
      </c>
      <c r="L397" s="19"/>
      <c r="M397" s="19" t="s">
        <v>1279</v>
      </c>
    </row>
    <row r="398" spans="1:13" x14ac:dyDescent="0.25">
      <c r="A398" s="56">
        <v>90068</v>
      </c>
      <c r="B398" s="56" t="s">
        <v>65375</v>
      </c>
      <c r="C398" s="56" t="s">
        <v>65376</v>
      </c>
      <c r="D398" s="57" t="s">
        <v>72654</v>
      </c>
      <c r="E398" s="33" t="s">
        <v>65376</v>
      </c>
      <c r="F398" s="53"/>
      <c r="G398" s="53" t="s">
        <v>65377</v>
      </c>
      <c r="H398" s="53" t="b">
        <v>0</v>
      </c>
      <c r="I398" s="19">
        <v>90068</v>
      </c>
      <c r="J398" s="20">
        <v>94033</v>
      </c>
      <c r="K398" s="19" t="s">
        <v>1284</v>
      </c>
      <c r="L398" s="19"/>
      <c r="M398" s="19" t="s">
        <v>1279</v>
      </c>
    </row>
    <row r="399" spans="1:13" x14ac:dyDescent="0.25">
      <c r="A399" s="56">
        <v>90069</v>
      </c>
      <c r="B399" s="56" t="s">
        <v>65378</v>
      </c>
      <c r="C399" s="56" t="s">
        <v>65379</v>
      </c>
      <c r="D399" s="57" t="s">
        <v>72654</v>
      </c>
      <c r="E399" s="33" t="s">
        <v>65379</v>
      </c>
      <c r="F399" s="53"/>
      <c r="G399" s="53" t="s">
        <v>65380</v>
      </c>
      <c r="H399" s="53" t="b">
        <v>0</v>
      </c>
      <c r="I399" s="19">
        <v>90069</v>
      </c>
      <c r="J399" s="20">
        <v>94033</v>
      </c>
      <c r="K399" s="19" t="s">
        <v>1284</v>
      </c>
      <c r="L399" s="19"/>
      <c r="M399" s="19" t="s">
        <v>1279</v>
      </c>
    </row>
    <row r="400" spans="1:13" x14ac:dyDescent="0.25">
      <c r="A400" s="56">
        <v>90070</v>
      </c>
      <c r="B400" s="56" t="s">
        <v>65381</v>
      </c>
      <c r="C400" s="56" t="s">
        <v>65382</v>
      </c>
      <c r="D400" s="57" t="s">
        <v>72654</v>
      </c>
      <c r="E400" s="33" t="s">
        <v>65382</v>
      </c>
      <c r="F400" s="53"/>
      <c r="G400" s="53" t="s">
        <v>65383</v>
      </c>
      <c r="H400" s="53" t="b">
        <v>0</v>
      </c>
      <c r="I400" s="19">
        <v>90070</v>
      </c>
      <c r="J400" s="20">
        <v>94033</v>
      </c>
      <c r="K400" s="19" t="s">
        <v>1284</v>
      </c>
      <c r="L400" s="19"/>
      <c r="M400" s="19" t="s">
        <v>1279</v>
      </c>
    </row>
    <row r="401" spans="1:13" x14ac:dyDescent="0.25">
      <c r="A401" s="56">
        <v>90071</v>
      </c>
      <c r="B401" s="56" t="s">
        <v>65384</v>
      </c>
      <c r="C401" s="56" t="s">
        <v>65385</v>
      </c>
      <c r="D401" s="57" t="s">
        <v>72654</v>
      </c>
      <c r="E401" s="33" t="s">
        <v>65386</v>
      </c>
      <c r="F401" s="53"/>
      <c r="G401" s="53" t="s">
        <v>1419</v>
      </c>
      <c r="H401" s="53" t="b">
        <v>0</v>
      </c>
      <c r="I401" s="19">
        <v>90071</v>
      </c>
      <c r="J401" s="20">
        <v>94033</v>
      </c>
      <c r="K401" s="19" t="s">
        <v>1284</v>
      </c>
      <c r="L401" s="19"/>
      <c r="M401" s="19" t="s">
        <v>1279</v>
      </c>
    </row>
    <row r="402" spans="1:13" x14ac:dyDescent="0.25">
      <c r="A402" s="56">
        <v>62258</v>
      </c>
      <c r="B402" s="56" t="s">
        <v>55513</v>
      </c>
      <c r="C402" s="56" t="s">
        <v>55514</v>
      </c>
      <c r="D402" s="57" t="s">
        <v>55514</v>
      </c>
      <c r="E402" s="33" t="s">
        <v>55514</v>
      </c>
      <c r="F402" s="53"/>
      <c r="G402" s="53" t="s">
        <v>1294</v>
      </c>
      <c r="H402" s="53" t="b">
        <v>0</v>
      </c>
      <c r="I402" s="19">
        <v>62258</v>
      </c>
      <c r="J402" s="20">
        <v>60040</v>
      </c>
      <c r="K402" s="19" t="s">
        <v>40435</v>
      </c>
      <c r="L402" s="19"/>
      <c r="M402" s="19" t="s">
        <v>1286</v>
      </c>
    </row>
    <row r="403" spans="1:13" x14ac:dyDescent="0.25">
      <c r="A403" s="56">
        <v>20127</v>
      </c>
      <c r="B403" s="56" t="s">
        <v>15482</v>
      </c>
      <c r="C403" s="56" t="s">
        <v>27217</v>
      </c>
      <c r="D403" s="57" t="s">
        <v>55514</v>
      </c>
      <c r="E403" s="33" t="s">
        <v>27217</v>
      </c>
      <c r="F403" s="53"/>
      <c r="G403" s="53" t="s">
        <v>27218</v>
      </c>
      <c r="H403" s="53" t="b">
        <v>1</v>
      </c>
      <c r="I403" s="19">
        <v>6432</v>
      </c>
      <c r="J403" s="20"/>
      <c r="K403" s="19" t="s">
        <v>1284</v>
      </c>
      <c r="L403" s="19"/>
      <c r="M403" s="19" t="s">
        <v>1286</v>
      </c>
    </row>
    <row r="404" spans="1:13" x14ac:dyDescent="0.25">
      <c r="A404" s="56">
        <v>12349</v>
      </c>
      <c r="B404" s="56" t="s">
        <v>5210</v>
      </c>
      <c r="C404" s="56" t="s">
        <v>21429</v>
      </c>
      <c r="D404" s="57" t="s">
        <v>55514</v>
      </c>
      <c r="E404" s="33" t="s">
        <v>21429</v>
      </c>
      <c r="F404" s="53"/>
      <c r="G404" s="53" t="s">
        <v>5131</v>
      </c>
      <c r="H404" s="53" t="b">
        <v>1</v>
      </c>
      <c r="I404" s="19">
        <v>1770</v>
      </c>
      <c r="J404" s="20"/>
      <c r="K404" s="19" t="s">
        <v>1284</v>
      </c>
      <c r="L404" s="19"/>
      <c r="M404" s="19" t="s">
        <v>1286</v>
      </c>
    </row>
    <row r="405" spans="1:13" x14ac:dyDescent="0.25">
      <c r="A405" s="56">
        <v>12441</v>
      </c>
      <c r="B405" s="56" t="s">
        <v>15482</v>
      </c>
      <c r="C405" s="56" t="s">
        <v>21567</v>
      </c>
      <c r="D405" s="57" t="s">
        <v>55514</v>
      </c>
      <c r="E405" s="33" t="s">
        <v>21568</v>
      </c>
      <c r="F405" s="53"/>
      <c r="G405" s="53" t="s">
        <v>4073</v>
      </c>
      <c r="H405" s="53" t="b">
        <v>1</v>
      </c>
      <c r="I405" s="19">
        <v>6432</v>
      </c>
      <c r="J405" s="20"/>
      <c r="K405" s="19" t="s">
        <v>1284</v>
      </c>
      <c r="L405" s="19"/>
      <c r="M405" s="19" t="s">
        <v>1286</v>
      </c>
    </row>
    <row r="406" spans="1:13" x14ac:dyDescent="0.25">
      <c r="A406" s="56">
        <v>20128</v>
      </c>
      <c r="B406" s="56" t="s">
        <v>15486</v>
      </c>
      <c r="C406" s="56" t="s">
        <v>27219</v>
      </c>
      <c r="D406" s="57" t="s">
        <v>55514</v>
      </c>
      <c r="E406" s="33" t="s">
        <v>27219</v>
      </c>
      <c r="F406" s="53"/>
      <c r="G406" s="53" t="s">
        <v>1294</v>
      </c>
      <c r="H406" s="53" t="b">
        <v>1</v>
      </c>
      <c r="I406" s="19">
        <v>6433</v>
      </c>
      <c r="J406" s="20"/>
      <c r="K406" s="19" t="s">
        <v>1284</v>
      </c>
      <c r="L406" s="19"/>
      <c r="M406" s="19" t="s">
        <v>1286</v>
      </c>
    </row>
    <row r="407" spans="1:13" x14ac:dyDescent="0.25">
      <c r="A407" s="56">
        <v>12487</v>
      </c>
      <c r="B407" s="56" t="s">
        <v>2722</v>
      </c>
      <c r="C407" s="56" t="s">
        <v>21653</v>
      </c>
      <c r="D407" s="57" t="s">
        <v>55514</v>
      </c>
      <c r="E407" s="33" t="s">
        <v>21654</v>
      </c>
      <c r="F407" s="53"/>
      <c r="G407" s="53" t="s">
        <v>2808</v>
      </c>
      <c r="H407" s="53" t="b">
        <v>1</v>
      </c>
      <c r="I407" s="19">
        <v>674</v>
      </c>
      <c r="J407" s="20"/>
      <c r="K407" s="19" t="s">
        <v>1284</v>
      </c>
      <c r="L407" s="19"/>
      <c r="M407" s="19" t="s">
        <v>1286</v>
      </c>
    </row>
    <row r="408" spans="1:13" x14ac:dyDescent="0.25">
      <c r="A408" s="56">
        <v>20129</v>
      </c>
      <c r="B408" s="56" t="s">
        <v>2731</v>
      </c>
      <c r="C408" s="56" t="s">
        <v>27220</v>
      </c>
      <c r="D408" s="57" t="s">
        <v>55514</v>
      </c>
      <c r="E408" s="33" t="s">
        <v>27221</v>
      </c>
      <c r="F408" s="53"/>
      <c r="G408" s="53" t="s">
        <v>1294</v>
      </c>
      <c r="H408" s="53" t="b">
        <v>1</v>
      </c>
      <c r="I408" s="19">
        <v>678</v>
      </c>
      <c r="J408" s="20"/>
      <c r="K408" s="19" t="s">
        <v>1284</v>
      </c>
      <c r="L408" s="19"/>
      <c r="M408" s="19" t="s">
        <v>1286</v>
      </c>
    </row>
    <row r="409" spans="1:13" x14ac:dyDescent="0.25">
      <c r="A409" s="56">
        <v>12425</v>
      </c>
      <c r="B409" s="56" t="s">
        <v>3095</v>
      </c>
      <c r="C409" s="56" t="s">
        <v>21542</v>
      </c>
      <c r="D409" s="57" t="s">
        <v>55514</v>
      </c>
      <c r="E409" s="33" t="s">
        <v>21542</v>
      </c>
      <c r="F409" s="53"/>
      <c r="G409" s="53" t="s">
        <v>2116</v>
      </c>
      <c r="H409" s="53" t="b">
        <v>1</v>
      </c>
      <c r="I409" s="19">
        <v>848</v>
      </c>
      <c r="J409" s="20"/>
      <c r="K409" s="19" t="s">
        <v>1284</v>
      </c>
      <c r="L409" s="19"/>
      <c r="M409" s="19" t="s">
        <v>1286</v>
      </c>
    </row>
    <row r="410" spans="1:13" x14ac:dyDescent="0.25">
      <c r="A410" s="56">
        <v>20130</v>
      </c>
      <c r="B410" s="56" t="s">
        <v>14365</v>
      </c>
      <c r="C410" s="56" t="s">
        <v>27222</v>
      </c>
      <c r="D410" s="57" t="s">
        <v>55514</v>
      </c>
      <c r="E410" s="33" t="s">
        <v>27223</v>
      </c>
      <c r="F410" s="53"/>
      <c r="G410" s="53" t="s">
        <v>1294</v>
      </c>
      <c r="H410" s="53" t="b">
        <v>1</v>
      </c>
      <c r="I410" s="19">
        <v>5911</v>
      </c>
      <c r="J410" s="20"/>
      <c r="K410" s="19" t="s">
        <v>1284</v>
      </c>
      <c r="L410" s="19"/>
      <c r="M410" s="19" t="s">
        <v>1286</v>
      </c>
    </row>
    <row r="411" spans="1:13" x14ac:dyDescent="0.25">
      <c r="A411" s="56">
        <v>61136</v>
      </c>
      <c r="B411" s="56" t="s">
        <v>54397</v>
      </c>
      <c r="C411" s="56" t="s">
        <v>54398</v>
      </c>
      <c r="D411" s="57" t="s">
        <v>54398</v>
      </c>
      <c r="E411" s="33" t="s">
        <v>54398</v>
      </c>
      <c r="F411" s="53" t="s">
        <v>1436</v>
      </c>
      <c r="G411" s="53" t="s">
        <v>1294</v>
      </c>
      <c r="H411" s="53" t="b">
        <v>0</v>
      </c>
      <c r="I411" s="19">
        <v>61136</v>
      </c>
      <c r="J411" s="20">
        <v>60116</v>
      </c>
      <c r="K411" s="19" t="s">
        <v>40435</v>
      </c>
      <c r="L411" s="19" t="s">
        <v>1436</v>
      </c>
      <c r="M411" s="19" t="s">
        <v>1286</v>
      </c>
    </row>
    <row r="412" spans="1:13" x14ac:dyDescent="0.25">
      <c r="A412" s="56">
        <v>25367</v>
      </c>
      <c r="B412" s="56" t="s">
        <v>2640</v>
      </c>
      <c r="C412" s="56" t="s">
        <v>35123</v>
      </c>
      <c r="D412" s="57" t="s">
        <v>54398</v>
      </c>
      <c r="E412" s="33" t="s">
        <v>35123</v>
      </c>
      <c r="F412" s="53"/>
      <c r="G412" s="53" t="s">
        <v>24804</v>
      </c>
      <c r="H412" s="53" t="b">
        <v>1</v>
      </c>
      <c r="I412" s="19">
        <v>627</v>
      </c>
      <c r="J412" s="20"/>
      <c r="K412" s="19" t="s">
        <v>1284</v>
      </c>
      <c r="L412" s="19"/>
      <c r="M412" s="19" t="s">
        <v>1286</v>
      </c>
    </row>
    <row r="413" spans="1:13" x14ac:dyDescent="0.25">
      <c r="A413" s="56">
        <v>25758</v>
      </c>
      <c r="B413" s="56" t="s">
        <v>1434</v>
      </c>
      <c r="C413" s="56" t="s">
        <v>35882</v>
      </c>
      <c r="D413" s="57" t="s">
        <v>54398</v>
      </c>
      <c r="E413" s="33" t="s">
        <v>35882</v>
      </c>
      <c r="F413" s="53"/>
      <c r="G413" s="53" t="s">
        <v>9626</v>
      </c>
      <c r="H413" s="53" t="b">
        <v>1</v>
      </c>
      <c r="I413" s="19">
        <v>70</v>
      </c>
      <c r="J413" s="20"/>
      <c r="K413" s="19" t="s">
        <v>1284</v>
      </c>
      <c r="L413" s="19"/>
      <c r="M413" s="19" t="s">
        <v>1286</v>
      </c>
    </row>
    <row r="414" spans="1:13" x14ac:dyDescent="0.25">
      <c r="A414" s="56">
        <v>70</v>
      </c>
      <c r="B414" s="56" t="s">
        <v>1434</v>
      </c>
      <c r="C414" s="56" t="s">
        <v>1435</v>
      </c>
      <c r="D414" s="57" t="s">
        <v>54398</v>
      </c>
      <c r="E414" s="33" t="s">
        <v>1435</v>
      </c>
      <c r="F414" s="53" t="s">
        <v>1436</v>
      </c>
      <c r="G414" s="53" t="s">
        <v>1294</v>
      </c>
      <c r="H414" s="53" t="b">
        <v>0</v>
      </c>
      <c r="I414" s="19">
        <v>70</v>
      </c>
      <c r="J414" s="20">
        <v>61136</v>
      </c>
      <c r="K414" s="19" t="s">
        <v>1284</v>
      </c>
      <c r="L414" s="19" t="s">
        <v>1436</v>
      </c>
      <c r="M414" s="19" t="s">
        <v>1286</v>
      </c>
    </row>
    <row r="415" spans="1:13" x14ac:dyDescent="0.25">
      <c r="A415" s="56">
        <v>20131</v>
      </c>
      <c r="B415" s="56" t="s">
        <v>1434</v>
      </c>
      <c r="C415" s="56" t="s">
        <v>27224</v>
      </c>
      <c r="D415" s="57" t="s">
        <v>54398</v>
      </c>
      <c r="E415" s="33" t="s">
        <v>27225</v>
      </c>
      <c r="F415" s="53"/>
      <c r="G415" s="53" t="s">
        <v>1294</v>
      </c>
      <c r="H415" s="53" t="b">
        <v>1</v>
      </c>
      <c r="I415" s="19">
        <v>70</v>
      </c>
      <c r="J415" s="20"/>
      <c r="K415" s="19" t="s">
        <v>15740</v>
      </c>
      <c r="L415" s="19"/>
      <c r="M415" s="19" t="s">
        <v>1286</v>
      </c>
    </row>
    <row r="416" spans="1:13" x14ac:dyDescent="0.25">
      <c r="A416" s="56">
        <v>27917</v>
      </c>
      <c r="B416" s="56" t="s">
        <v>16355</v>
      </c>
      <c r="C416" s="56" t="s">
        <v>38454</v>
      </c>
      <c r="D416" s="57" t="s">
        <v>74391</v>
      </c>
      <c r="E416" s="33" t="s">
        <v>38454</v>
      </c>
      <c r="F416" s="53"/>
      <c r="G416" s="53" t="s">
        <v>12622</v>
      </c>
      <c r="H416" s="53" t="b">
        <v>1</v>
      </c>
      <c r="I416" s="19">
        <v>6780</v>
      </c>
      <c r="J416" s="20"/>
      <c r="K416" s="19" t="s">
        <v>1284</v>
      </c>
      <c r="L416" s="19"/>
      <c r="M416" s="19" t="s">
        <v>1286</v>
      </c>
    </row>
    <row r="417" spans="1:13" x14ac:dyDescent="0.25">
      <c r="A417" s="56">
        <v>40109</v>
      </c>
      <c r="B417" s="56" t="s">
        <v>40640</v>
      </c>
      <c r="C417" s="56" t="s">
        <v>40641</v>
      </c>
      <c r="D417" s="57" t="s">
        <v>74392</v>
      </c>
      <c r="E417" s="33" t="s">
        <v>40641</v>
      </c>
      <c r="F417" s="53" t="s">
        <v>40425</v>
      </c>
      <c r="G417" s="53" t="s">
        <v>40642</v>
      </c>
      <c r="H417" s="53" t="b">
        <v>1</v>
      </c>
      <c r="I417" s="19">
        <v>45565</v>
      </c>
      <c r="J417" s="20"/>
      <c r="K417" s="19" t="s">
        <v>1284</v>
      </c>
      <c r="L417" s="19" t="s">
        <v>40427</v>
      </c>
      <c r="M417" s="19" t="s">
        <v>1286</v>
      </c>
    </row>
    <row r="418" spans="1:13" x14ac:dyDescent="0.25">
      <c r="A418" s="56">
        <v>94590</v>
      </c>
      <c r="B418" s="56" t="s">
        <v>73377</v>
      </c>
      <c r="C418" s="56" t="s">
        <v>73378</v>
      </c>
      <c r="D418" s="57" t="s">
        <v>73378</v>
      </c>
      <c r="E418" s="33" t="s">
        <v>73378</v>
      </c>
      <c r="F418" s="53"/>
      <c r="G418" s="53" t="s">
        <v>65954</v>
      </c>
      <c r="H418" s="53" t="b">
        <v>0</v>
      </c>
      <c r="I418" s="19">
        <v>94590</v>
      </c>
      <c r="J418" s="20">
        <v>94699</v>
      </c>
      <c r="K418" s="19" t="s">
        <v>52565</v>
      </c>
      <c r="L418" s="19"/>
      <c r="M418" s="19" t="s">
        <v>1279</v>
      </c>
    </row>
    <row r="419" spans="1:13" x14ac:dyDescent="0.25">
      <c r="A419" s="56">
        <v>40110</v>
      </c>
      <c r="B419" s="56" t="s">
        <v>40643</v>
      </c>
      <c r="C419" s="56" t="s">
        <v>40644</v>
      </c>
      <c r="D419" s="57" t="s">
        <v>40644</v>
      </c>
      <c r="E419" s="33" t="s">
        <v>40644</v>
      </c>
      <c r="F419" s="53" t="s">
        <v>40425</v>
      </c>
      <c r="G419" s="53" t="s">
        <v>40645</v>
      </c>
      <c r="H419" s="53" t="b">
        <v>0</v>
      </c>
      <c r="I419" s="19">
        <v>40110</v>
      </c>
      <c r="J419" s="20">
        <v>94590</v>
      </c>
      <c r="K419" s="19" t="s">
        <v>40435</v>
      </c>
      <c r="L419" s="19" t="s">
        <v>40427</v>
      </c>
      <c r="M419" s="19" t="s">
        <v>1304</v>
      </c>
    </row>
    <row r="420" spans="1:13" x14ac:dyDescent="0.25">
      <c r="A420" s="56">
        <v>40111</v>
      </c>
      <c r="B420" s="56" t="s">
        <v>40646</v>
      </c>
      <c r="C420" s="56" t="s">
        <v>40647</v>
      </c>
      <c r="D420" s="57" t="s">
        <v>40644</v>
      </c>
      <c r="E420" s="33" t="s">
        <v>40647</v>
      </c>
      <c r="F420" s="53" t="s">
        <v>40425</v>
      </c>
      <c r="G420" s="53" t="s">
        <v>40648</v>
      </c>
      <c r="H420" s="53" t="b">
        <v>0</v>
      </c>
      <c r="I420" s="19">
        <v>40111</v>
      </c>
      <c r="J420" s="20">
        <v>40110</v>
      </c>
      <c r="K420" s="19" t="s">
        <v>1284</v>
      </c>
      <c r="L420" s="19" t="s">
        <v>40427</v>
      </c>
      <c r="M420" s="19" t="s">
        <v>1286</v>
      </c>
    </row>
    <row r="421" spans="1:13" x14ac:dyDescent="0.25">
      <c r="A421" s="56">
        <v>40112</v>
      </c>
      <c r="B421" s="56" t="s">
        <v>40649</v>
      </c>
      <c r="C421" s="56" t="s">
        <v>40650</v>
      </c>
      <c r="D421" s="57" t="s">
        <v>40644</v>
      </c>
      <c r="E421" s="33" t="s">
        <v>40651</v>
      </c>
      <c r="F421" s="53" t="s">
        <v>40425</v>
      </c>
      <c r="G421" s="53" t="s">
        <v>40652</v>
      </c>
      <c r="H421" s="53" t="b">
        <v>0</v>
      </c>
      <c r="I421" s="19">
        <v>40112</v>
      </c>
      <c r="J421" s="20">
        <v>40110</v>
      </c>
      <c r="K421" s="19" t="s">
        <v>1284</v>
      </c>
      <c r="L421" s="19" t="s">
        <v>40427</v>
      </c>
      <c r="M421" s="19" t="s">
        <v>1286</v>
      </c>
    </row>
    <row r="422" spans="1:13" x14ac:dyDescent="0.25">
      <c r="A422" s="56">
        <v>40115</v>
      </c>
      <c r="B422" s="56" t="s">
        <v>40659</v>
      </c>
      <c r="C422" s="56" t="s">
        <v>40660</v>
      </c>
      <c r="D422" s="57" t="s">
        <v>40660</v>
      </c>
      <c r="E422" s="33" t="s">
        <v>40660</v>
      </c>
      <c r="F422" s="53" t="s">
        <v>40425</v>
      </c>
      <c r="G422" s="53" t="s">
        <v>40661</v>
      </c>
      <c r="H422" s="53" t="b">
        <v>0</v>
      </c>
      <c r="I422" s="19">
        <v>40115</v>
      </c>
      <c r="J422" s="20">
        <v>94523</v>
      </c>
      <c r="K422" s="19" t="s">
        <v>40435</v>
      </c>
      <c r="L422" s="19" t="s">
        <v>40427</v>
      </c>
      <c r="M422" s="19" t="s">
        <v>1304</v>
      </c>
    </row>
    <row r="423" spans="1:13" x14ac:dyDescent="0.25">
      <c r="A423" s="56">
        <v>40113</v>
      </c>
      <c r="B423" s="56" t="s">
        <v>40653</v>
      </c>
      <c r="C423" s="56" t="s">
        <v>40654</v>
      </c>
      <c r="D423" s="57" t="s">
        <v>40660</v>
      </c>
      <c r="E423" s="33" t="s">
        <v>40654</v>
      </c>
      <c r="F423" s="53" t="s">
        <v>40425</v>
      </c>
      <c r="G423" s="53" t="s">
        <v>40655</v>
      </c>
      <c r="H423" s="53" t="b">
        <v>0</v>
      </c>
      <c r="I423" s="19">
        <v>40113</v>
      </c>
      <c r="J423" s="20">
        <v>40115</v>
      </c>
      <c r="K423" s="19" t="s">
        <v>1284</v>
      </c>
      <c r="L423" s="19" t="s">
        <v>40427</v>
      </c>
      <c r="M423" s="19" t="s">
        <v>1286</v>
      </c>
    </row>
    <row r="424" spans="1:13" x14ac:dyDescent="0.25">
      <c r="A424" s="56">
        <v>40114</v>
      </c>
      <c r="B424" s="56" t="s">
        <v>40656</v>
      </c>
      <c r="C424" s="56" t="s">
        <v>40657</v>
      </c>
      <c r="D424" s="57" t="s">
        <v>40660</v>
      </c>
      <c r="E424" s="33" t="s">
        <v>40657</v>
      </c>
      <c r="F424" s="53" t="s">
        <v>40425</v>
      </c>
      <c r="G424" s="53" t="s">
        <v>40658</v>
      </c>
      <c r="H424" s="53" t="b">
        <v>0</v>
      </c>
      <c r="I424" s="19">
        <v>40114</v>
      </c>
      <c r="J424" s="20">
        <v>40115</v>
      </c>
      <c r="K424" s="19" t="s">
        <v>1284</v>
      </c>
      <c r="L424" s="19" t="s">
        <v>40427</v>
      </c>
      <c r="M424" s="19" t="s">
        <v>1286</v>
      </c>
    </row>
    <row r="425" spans="1:13" x14ac:dyDescent="0.25">
      <c r="A425" s="56">
        <v>60654</v>
      </c>
      <c r="B425" s="56" t="s">
        <v>53254</v>
      </c>
      <c r="C425" s="56" t="s">
        <v>53255</v>
      </c>
      <c r="D425" s="57" t="s">
        <v>53255</v>
      </c>
      <c r="E425" s="33" t="s">
        <v>53255</v>
      </c>
      <c r="F425" s="53" t="s">
        <v>1439</v>
      </c>
      <c r="G425" s="53" t="s">
        <v>29705</v>
      </c>
      <c r="H425" s="53" t="b">
        <v>0</v>
      </c>
      <c r="I425" s="19">
        <v>60654</v>
      </c>
      <c r="J425" s="20">
        <v>60450</v>
      </c>
      <c r="K425" s="19" t="s">
        <v>40435</v>
      </c>
      <c r="L425" s="19" t="s">
        <v>1439</v>
      </c>
      <c r="M425" s="19" t="s">
        <v>1286</v>
      </c>
    </row>
    <row r="426" spans="1:13" x14ac:dyDescent="0.25">
      <c r="A426" s="56">
        <v>71</v>
      </c>
      <c r="B426" s="56" t="s">
        <v>1437</v>
      </c>
      <c r="C426" s="56" t="s">
        <v>1438</v>
      </c>
      <c r="D426" s="57" t="s">
        <v>53255</v>
      </c>
      <c r="E426" s="33" t="s">
        <v>1438</v>
      </c>
      <c r="F426" s="53" t="s">
        <v>1439</v>
      </c>
      <c r="G426" s="53" t="s">
        <v>1440</v>
      </c>
      <c r="H426" s="53" t="b">
        <v>0</v>
      </c>
      <c r="I426" s="19">
        <v>71</v>
      </c>
      <c r="J426" s="20">
        <v>60654</v>
      </c>
      <c r="K426" s="19" t="s">
        <v>1284</v>
      </c>
      <c r="L426" s="19" t="s">
        <v>1439</v>
      </c>
      <c r="M426" s="19" t="s">
        <v>1286</v>
      </c>
    </row>
    <row r="427" spans="1:13" x14ac:dyDescent="0.25">
      <c r="A427" s="56">
        <v>60730</v>
      </c>
      <c r="B427" s="56" t="s">
        <v>53428</v>
      </c>
      <c r="C427" s="56" t="s">
        <v>53429</v>
      </c>
      <c r="D427" s="57" t="s">
        <v>53429</v>
      </c>
      <c r="E427" s="33" t="s">
        <v>53429</v>
      </c>
      <c r="F427" s="53" t="s">
        <v>53430</v>
      </c>
      <c r="G427" s="53" t="s">
        <v>8798</v>
      </c>
      <c r="H427" s="53" t="b">
        <v>0</v>
      </c>
      <c r="I427" s="19">
        <v>60730</v>
      </c>
      <c r="J427" s="20">
        <v>60463</v>
      </c>
      <c r="K427" s="19" t="s">
        <v>40435</v>
      </c>
      <c r="L427" s="19" t="s">
        <v>53430</v>
      </c>
      <c r="M427" s="19" t="s">
        <v>1286</v>
      </c>
    </row>
    <row r="428" spans="1:13" x14ac:dyDescent="0.25">
      <c r="A428" s="56">
        <v>72</v>
      </c>
      <c r="B428" s="56" t="s">
        <v>1441</v>
      </c>
      <c r="C428" s="56" t="s">
        <v>1442</v>
      </c>
      <c r="D428" s="57" t="s">
        <v>53429</v>
      </c>
      <c r="E428" s="33" t="s">
        <v>1442</v>
      </c>
      <c r="F428" s="53" t="s">
        <v>1443</v>
      </c>
      <c r="G428" s="53" t="s">
        <v>1444</v>
      </c>
      <c r="H428" s="53" t="b">
        <v>0</v>
      </c>
      <c r="I428" s="19">
        <v>72</v>
      </c>
      <c r="J428" s="20">
        <v>60730</v>
      </c>
      <c r="K428" s="19" t="s">
        <v>1284</v>
      </c>
      <c r="L428" s="19" t="s">
        <v>1443</v>
      </c>
      <c r="M428" s="19" t="s">
        <v>1286</v>
      </c>
    </row>
    <row r="429" spans="1:13" x14ac:dyDescent="0.25">
      <c r="A429" s="56">
        <v>27613</v>
      </c>
      <c r="B429" s="56" t="s">
        <v>38018</v>
      </c>
      <c r="C429" s="56" t="s">
        <v>38019</v>
      </c>
      <c r="D429" s="57" t="s">
        <v>53429</v>
      </c>
      <c r="E429" s="33" t="s">
        <v>38020</v>
      </c>
      <c r="F429" s="53" t="s">
        <v>38021</v>
      </c>
      <c r="G429" s="53" t="s">
        <v>1444</v>
      </c>
      <c r="H429" s="53" t="b">
        <v>0</v>
      </c>
      <c r="I429" s="19">
        <v>27613</v>
      </c>
      <c r="J429" s="20">
        <v>72</v>
      </c>
      <c r="K429" s="19" t="s">
        <v>1355</v>
      </c>
      <c r="L429" s="19" t="s">
        <v>38021</v>
      </c>
      <c r="M429" s="19" t="s">
        <v>1279</v>
      </c>
    </row>
    <row r="430" spans="1:13" x14ac:dyDescent="0.25">
      <c r="A430" s="56">
        <v>20132</v>
      </c>
      <c r="B430" s="56" t="s">
        <v>1441</v>
      </c>
      <c r="C430" s="56" t="s">
        <v>27226</v>
      </c>
      <c r="D430" s="57" t="s">
        <v>53429</v>
      </c>
      <c r="E430" s="33" t="s">
        <v>27226</v>
      </c>
      <c r="F430" s="53"/>
      <c r="G430" s="53" t="s">
        <v>27227</v>
      </c>
      <c r="H430" s="53" t="b">
        <v>1</v>
      </c>
      <c r="I430" s="19">
        <v>72</v>
      </c>
      <c r="J430" s="20"/>
      <c r="K430" s="19" t="s">
        <v>1284</v>
      </c>
      <c r="L430" s="19"/>
      <c r="M430" s="19" t="s">
        <v>1286</v>
      </c>
    </row>
    <row r="431" spans="1:13" x14ac:dyDescent="0.25">
      <c r="A431" s="56">
        <v>26918</v>
      </c>
      <c r="B431" s="56" t="s">
        <v>1445</v>
      </c>
      <c r="C431" s="56" t="s">
        <v>37147</v>
      </c>
      <c r="D431" s="57" t="s">
        <v>53429</v>
      </c>
      <c r="E431" s="33" t="s">
        <v>37148</v>
      </c>
      <c r="F431" s="53"/>
      <c r="G431" s="53" t="s">
        <v>2888</v>
      </c>
      <c r="H431" s="53" t="b">
        <v>1</v>
      </c>
      <c r="I431" s="19">
        <v>73</v>
      </c>
      <c r="J431" s="20"/>
      <c r="K431" s="19" t="s">
        <v>1284</v>
      </c>
      <c r="L431" s="19"/>
      <c r="M431" s="19" t="s">
        <v>1304</v>
      </c>
    </row>
    <row r="432" spans="1:13" x14ac:dyDescent="0.25">
      <c r="A432" s="56">
        <v>73</v>
      </c>
      <c r="B432" s="56" t="s">
        <v>1445</v>
      </c>
      <c r="C432" s="56" t="s">
        <v>1446</v>
      </c>
      <c r="D432" s="57" t="s">
        <v>53429</v>
      </c>
      <c r="E432" s="33" t="s">
        <v>1446</v>
      </c>
      <c r="F432" s="53" t="s">
        <v>1447</v>
      </c>
      <c r="G432" s="53" t="s">
        <v>1448</v>
      </c>
      <c r="H432" s="53" t="b">
        <v>0</v>
      </c>
      <c r="I432" s="19">
        <v>73</v>
      </c>
      <c r="J432" s="20">
        <v>60730</v>
      </c>
      <c r="K432" s="19" t="s">
        <v>1284</v>
      </c>
      <c r="L432" s="19" t="s">
        <v>1449</v>
      </c>
      <c r="M432" s="19" t="s">
        <v>1286</v>
      </c>
    </row>
    <row r="433" spans="1:13" x14ac:dyDescent="0.25">
      <c r="A433" s="56">
        <v>26919</v>
      </c>
      <c r="B433" s="56" t="s">
        <v>1445</v>
      </c>
      <c r="C433" s="56" t="s">
        <v>37149</v>
      </c>
      <c r="D433" s="57" t="s">
        <v>53429</v>
      </c>
      <c r="E433" s="33" t="s">
        <v>37149</v>
      </c>
      <c r="F433" s="53"/>
      <c r="G433" s="53" t="s">
        <v>8798</v>
      </c>
      <c r="H433" s="53" t="b">
        <v>1</v>
      </c>
      <c r="I433" s="19">
        <v>73</v>
      </c>
      <c r="J433" s="20"/>
      <c r="K433" s="19" t="s">
        <v>1284</v>
      </c>
      <c r="L433" s="19"/>
      <c r="M433" s="19" t="s">
        <v>1286</v>
      </c>
    </row>
    <row r="434" spans="1:13" x14ac:dyDescent="0.25">
      <c r="A434" s="56">
        <v>60024</v>
      </c>
      <c r="B434" s="56" t="s">
        <v>52580</v>
      </c>
      <c r="C434" s="56" t="s">
        <v>52581</v>
      </c>
      <c r="D434" s="57" t="s">
        <v>52581</v>
      </c>
      <c r="E434" s="33" t="s">
        <v>52581</v>
      </c>
      <c r="F434" s="53" t="s">
        <v>40425</v>
      </c>
      <c r="G434" s="53" t="s">
        <v>52582</v>
      </c>
      <c r="H434" s="53" t="b">
        <v>0</v>
      </c>
      <c r="I434" s="19">
        <v>60024</v>
      </c>
      <c r="J434" s="20">
        <v>94022</v>
      </c>
      <c r="K434" s="19" t="s">
        <v>52565</v>
      </c>
      <c r="L434" s="19" t="s">
        <v>40427</v>
      </c>
      <c r="M434" s="19" t="s">
        <v>1304</v>
      </c>
    </row>
    <row r="435" spans="1:13" x14ac:dyDescent="0.25">
      <c r="A435" s="56">
        <v>60557</v>
      </c>
      <c r="B435" s="56" t="s">
        <v>53032</v>
      </c>
      <c r="C435" s="56" t="s">
        <v>53033</v>
      </c>
      <c r="D435" s="57" t="s">
        <v>53033</v>
      </c>
      <c r="E435" s="33" t="s">
        <v>53033</v>
      </c>
      <c r="F435" s="53"/>
      <c r="G435" s="53" t="s">
        <v>1294</v>
      </c>
      <c r="H435" s="53" t="b">
        <v>0</v>
      </c>
      <c r="I435" s="19">
        <v>60557</v>
      </c>
      <c r="J435" s="20">
        <v>60024</v>
      </c>
      <c r="K435" s="19" t="s">
        <v>40435</v>
      </c>
      <c r="L435" s="19"/>
      <c r="M435" s="19" t="s">
        <v>1286</v>
      </c>
    </row>
    <row r="436" spans="1:13" x14ac:dyDescent="0.25">
      <c r="A436" s="56">
        <v>62036</v>
      </c>
      <c r="B436" s="56" t="s">
        <v>54399</v>
      </c>
      <c r="C436" s="56" t="s">
        <v>55489</v>
      </c>
      <c r="D436" s="57" t="s">
        <v>55489</v>
      </c>
      <c r="E436" s="33" t="s">
        <v>55489</v>
      </c>
      <c r="F436" s="53"/>
      <c r="G436" s="53" t="s">
        <v>28912</v>
      </c>
      <c r="H436" s="53" t="b">
        <v>1</v>
      </c>
      <c r="I436" s="19">
        <v>61137</v>
      </c>
      <c r="J436" s="20"/>
      <c r="K436" s="19" t="s">
        <v>40435</v>
      </c>
      <c r="L436" s="19"/>
      <c r="M436" s="19" t="s">
        <v>1286</v>
      </c>
    </row>
    <row r="437" spans="1:13" x14ac:dyDescent="0.25">
      <c r="A437" s="56">
        <v>61137</v>
      </c>
      <c r="B437" s="56" t="s">
        <v>54399</v>
      </c>
      <c r="C437" s="56" t="s">
        <v>54400</v>
      </c>
      <c r="D437" s="57" t="s">
        <v>54400</v>
      </c>
      <c r="E437" s="33" t="s">
        <v>54400</v>
      </c>
      <c r="F437" s="53" t="s">
        <v>54401</v>
      </c>
      <c r="G437" s="53" t="s">
        <v>1294</v>
      </c>
      <c r="H437" s="53" t="b">
        <v>0</v>
      </c>
      <c r="I437" s="19">
        <v>61137</v>
      </c>
      <c r="J437" s="20">
        <v>60116</v>
      </c>
      <c r="K437" s="19" t="s">
        <v>40435</v>
      </c>
      <c r="L437" s="19" t="s">
        <v>54402</v>
      </c>
      <c r="M437" s="19" t="s">
        <v>1286</v>
      </c>
    </row>
    <row r="438" spans="1:13" x14ac:dyDescent="0.25">
      <c r="A438" s="56">
        <v>76</v>
      </c>
      <c r="B438" s="56" t="s">
        <v>1450</v>
      </c>
      <c r="C438" s="56" t="s">
        <v>1451</v>
      </c>
      <c r="D438" s="57" t="s">
        <v>54400</v>
      </c>
      <c r="E438" s="33" t="s">
        <v>1451</v>
      </c>
      <c r="F438" s="53" t="s">
        <v>1452</v>
      </c>
      <c r="G438" s="53" t="s">
        <v>1294</v>
      </c>
      <c r="H438" s="53" t="b">
        <v>0</v>
      </c>
      <c r="I438" s="19">
        <v>76</v>
      </c>
      <c r="J438" s="20">
        <v>61137</v>
      </c>
      <c r="K438" s="19" t="s">
        <v>1284</v>
      </c>
      <c r="L438" s="19" t="s">
        <v>1453</v>
      </c>
      <c r="M438" s="19" t="s">
        <v>1286</v>
      </c>
    </row>
    <row r="439" spans="1:13" x14ac:dyDescent="0.25">
      <c r="A439" s="56">
        <v>90072</v>
      </c>
      <c r="B439" s="56" t="s">
        <v>65387</v>
      </c>
      <c r="C439" s="56" t="s">
        <v>65388</v>
      </c>
      <c r="D439" s="57" t="s">
        <v>54400</v>
      </c>
      <c r="E439" s="33" t="s">
        <v>65389</v>
      </c>
      <c r="F439" s="53"/>
      <c r="G439" s="53" t="s">
        <v>1277</v>
      </c>
      <c r="H439" s="53" t="b">
        <v>0</v>
      </c>
      <c r="I439" s="19">
        <v>90072</v>
      </c>
      <c r="J439" s="20">
        <v>76</v>
      </c>
      <c r="K439" s="19" t="s">
        <v>37537</v>
      </c>
      <c r="L439" s="19"/>
      <c r="M439" s="19" t="s">
        <v>1279</v>
      </c>
    </row>
    <row r="440" spans="1:13" x14ac:dyDescent="0.25">
      <c r="A440" s="56">
        <v>90073</v>
      </c>
      <c r="B440" s="56" t="s">
        <v>65390</v>
      </c>
      <c r="C440" s="56" t="s">
        <v>65391</v>
      </c>
      <c r="D440" s="57" t="s">
        <v>54400</v>
      </c>
      <c r="E440" s="33" t="s">
        <v>65392</v>
      </c>
      <c r="F440" s="53"/>
      <c r="G440" s="53" t="s">
        <v>1277</v>
      </c>
      <c r="H440" s="53" t="b">
        <v>0</v>
      </c>
      <c r="I440" s="19">
        <v>90073</v>
      </c>
      <c r="J440" s="20">
        <v>76</v>
      </c>
      <c r="K440" s="19" t="s">
        <v>37537</v>
      </c>
      <c r="L440" s="19"/>
      <c r="M440" s="19" t="s">
        <v>1279</v>
      </c>
    </row>
    <row r="441" spans="1:13" x14ac:dyDescent="0.25">
      <c r="A441" s="56">
        <v>90074</v>
      </c>
      <c r="B441" s="56" t="s">
        <v>65387</v>
      </c>
      <c r="C441" s="56" t="s">
        <v>65393</v>
      </c>
      <c r="D441" s="57" t="s">
        <v>54400</v>
      </c>
      <c r="E441" s="33" t="s">
        <v>65394</v>
      </c>
      <c r="F441" s="53"/>
      <c r="G441" s="53" t="s">
        <v>1277</v>
      </c>
      <c r="H441" s="53" t="b">
        <v>1</v>
      </c>
      <c r="I441" s="19">
        <v>90072</v>
      </c>
      <c r="J441" s="20"/>
      <c r="K441" s="19" t="s">
        <v>1355</v>
      </c>
      <c r="L441" s="19"/>
      <c r="M441" s="19" t="s">
        <v>1279</v>
      </c>
    </row>
    <row r="442" spans="1:13" x14ac:dyDescent="0.25">
      <c r="A442" s="56">
        <v>90075</v>
      </c>
      <c r="B442" s="56" t="s">
        <v>65390</v>
      </c>
      <c r="C442" s="56" t="s">
        <v>65395</v>
      </c>
      <c r="D442" s="57" t="s">
        <v>54400</v>
      </c>
      <c r="E442" s="33" t="s">
        <v>65396</v>
      </c>
      <c r="F442" s="53"/>
      <c r="G442" s="53" t="s">
        <v>65397</v>
      </c>
      <c r="H442" s="53" t="b">
        <v>1</v>
      </c>
      <c r="I442" s="19">
        <v>90073</v>
      </c>
      <c r="J442" s="20"/>
      <c r="K442" s="19" t="s">
        <v>1355</v>
      </c>
      <c r="L442" s="19"/>
      <c r="M442" s="19" t="s">
        <v>1279</v>
      </c>
    </row>
    <row r="443" spans="1:13" x14ac:dyDescent="0.25">
      <c r="A443" s="56">
        <v>27247</v>
      </c>
      <c r="B443" s="56" t="s">
        <v>1450</v>
      </c>
      <c r="C443" s="56" t="s">
        <v>37705</v>
      </c>
      <c r="D443" s="57" t="s">
        <v>54400</v>
      </c>
      <c r="E443" s="33" t="s">
        <v>37706</v>
      </c>
      <c r="F443" s="53"/>
      <c r="G443" s="53" t="s">
        <v>5704</v>
      </c>
      <c r="H443" s="53" t="b">
        <v>1</v>
      </c>
      <c r="I443" s="19">
        <v>76</v>
      </c>
      <c r="J443" s="20"/>
      <c r="K443" s="19" t="s">
        <v>15740</v>
      </c>
      <c r="L443" s="19"/>
      <c r="M443" s="19" t="s">
        <v>1286</v>
      </c>
    </row>
    <row r="444" spans="1:13" x14ac:dyDescent="0.25">
      <c r="A444" s="56">
        <v>77</v>
      </c>
      <c r="B444" s="56" t="s">
        <v>1454</v>
      </c>
      <c r="C444" s="56" t="s">
        <v>1455</v>
      </c>
      <c r="D444" s="57" t="s">
        <v>54400</v>
      </c>
      <c r="E444" s="33" t="s">
        <v>1455</v>
      </c>
      <c r="F444" s="53"/>
      <c r="G444" s="53" t="s">
        <v>1294</v>
      </c>
      <c r="H444" s="53" t="b">
        <v>0</v>
      </c>
      <c r="I444" s="19">
        <v>77</v>
      </c>
      <c r="J444" s="20">
        <v>61137</v>
      </c>
      <c r="K444" s="19" t="s">
        <v>1284</v>
      </c>
      <c r="L444" s="19"/>
      <c r="M444" s="19" t="s">
        <v>1304</v>
      </c>
    </row>
    <row r="445" spans="1:13" x14ac:dyDescent="0.25">
      <c r="A445" s="56">
        <v>90077</v>
      </c>
      <c r="B445" s="56" t="s">
        <v>65398</v>
      </c>
      <c r="C445" s="56" t="s">
        <v>65399</v>
      </c>
      <c r="D445" s="57" t="s">
        <v>54400</v>
      </c>
      <c r="E445" s="33" t="s">
        <v>65400</v>
      </c>
      <c r="F445" s="53"/>
      <c r="G445" s="53" t="s">
        <v>1277</v>
      </c>
      <c r="H445" s="53" t="b">
        <v>0</v>
      </c>
      <c r="I445" s="19">
        <v>90077</v>
      </c>
      <c r="J445" s="20">
        <v>77</v>
      </c>
      <c r="K445" s="19" t="s">
        <v>1355</v>
      </c>
      <c r="L445" s="19"/>
      <c r="M445" s="19" t="s">
        <v>1279</v>
      </c>
    </row>
    <row r="446" spans="1:13" x14ac:dyDescent="0.25">
      <c r="A446" s="56">
        <v>90078</v>
      </c>
      <c r="B446" s="56" t="s">
        <v>65401</v>
      </c>
      <c r="C446" s="56" t="s">
        <v>65402</v>
      </c>
      <c r="D446" s="57" t="s">
        <v>54400</v>
      </c>
      <c r="E446" s="33" t="s">
        <v>65403</v>
      </c>
      <c r="F446" s="53"/>
      <c r="G446" s="53" t="s">
        <v>65404</v>
      </c>
      <c r="H446" s="53" t="b">
        <v>0</v>
      </c>
      <c r="I446" s="19">
        <v>90078</v>
      </c>
      <c r="J446" s="20">
        <v>77</v>
      </c>
      <c r="K446" s="19" t="s">
        <v>1355</v>
      </c>
      <c r="L446" s="19"/>
      <c r="M446" s="19" t="s">
        <v>1279</v>
      </c>
    </row>
    <row r="447" spans="1:13" x14ac:dyDescent="0.25">
      <c r="A447" s="56">
        <v>78</v>
      </c>
      <c r="B447" s="56" t="s">
        <v>1456</v>
      </c>
      <c r="C447" s="56" t="s">
        <v>1457</v>
      </c>
      <c r="D447" s="57" t="s">
        <v>54400</v>
      </c>
      <c r="E447" s="33" t="s">
        <v>1457</v>
      </c>
      <c r="F447" s="53" t="s">
        <v>1458</v>
      </c>
      <c r="G447" s="53" t="s">
        <v>1459</v>
      </c>
      <c r="H447" s="53" t="b">
        <v>0</v>
      </c>
      <c r="I447" s="19">
        <v>78</v>
      </c>
      <c r="J447" s="20">
        <v>61137</v>
      </c>
      <c r="K447" s="19" t="s">
        <v>1284</v>
      </c>
      <c r="L447" s="19" t="s">
        <v>1460</v>
      </c>
      <c r="M447" s="19" t="s">
        <v>1286</v>
      </c>
    </row>
    <row r="448" spans="1:13" x14ac:dyDescent="0.25">
      <c r="A448" s="56">
        <v>90079</v>
      </c>
      <c r="B448" s="56" t="s">
        <v>65405</v>
      </c>
      <c r="C448" s="56" t="s">
        <v>65406</v>
      </c>
      <c r="D448" s="57" t="s">
        <v>54400</v>
      </c>
      <c r="E448" s="33" t="s">
        <v>65407</v>
      </c>
      <c r="F448" s="53"/>
      <c r="G448" s="53" t="s">
        <v>1277</v>
      </c>
      <c r="H448" s="53" t="b">
        <v>0</v>
      </c>
      <c r="I448" s="19">
        <v>90079</v>
      </c>
      <c r="J448" s="20">
        <v>78</v>
      </c>
      <c r="K448" s="19" t="s">
        <v>37537</v>
      </c>
      <c r="L448" s="19"/>
      <c r="M448" s="19" t="s">
        <v>1279</v>
      </c>
    </row>
    <row r="449" spans="1:13" x14ac:dyDescent="0.25">
      <c r="A449" s="56">
        <v>90080</v>
      </c>
      <c r="B449" s="56" t="s">
        <v>65408</v>
      </c>
      <c r="C449" s="56" t="s">
        <v>65409</v>
      </c>
      <c r="D449" s="57" t="s">
        <v>54400</v>
      </c>
      <c r="E449" s="33" t="s">
        <v>65410</v>
      </c>
      <c r="F449" s="53"/>
      <c r="G449" s="53" t="s">
        <v>1277</v>
      </c>
      <c r="H449" s="53" t="b">
        <v>0</v>
      </c>
      <c r="I449" s="19">
        <v>90080</v>
      </c>
      <c r="J449" s="20">
        <v>78</v>
      </c>
      <c r="K449" s="19" t="s">
        <v>37537</v>
      </c>
      <c r="L449" s="19"/>
      <c r="M449" s="19" t="s">
        <v>1279</v>
      </c>
    </row>
    <row r="450" spans="1:13" x14ac:dyDescent="0.25">
      <c r="A450" s="56">
        <v>90081</v>
      </c>
      <c r="B450" s="56" t="s">
        <v>65405</v>
      </c>
      <c r="C450" s="56" t="s">
        <v>65411</v>
      </c>
      <c r="D450" s="57" t="s">
        <v>54400</v>
      </c>
      <c r="E450" s="33" t="s">
        <v>65412</v>
      </c>
      <c r="F450" s="53"/>
      <c r="G450" s="53" t="s">
        <v>65397</v>
      </c>
      <c r="H450" s="53" t="b">
        <v>1</v>
      </c>
      <c r="I450" s="19">
        <v>90079</v>
      </c>
      <c r="J450" s="20"/>
      <c r="K450" s="19" t="s">
        <v>1355</v>
      </c>
      <c r="L450" s="19"/>
      <c r="M450" s="19" t="s">
        <v>1279</v>
      </c>
    </row>
    <row r="451" spans="1:13" x14ac:dyDescent="0.25">
      <c r="A451" s="56">
        <v>90082</v>
      </c>
      <c r="B451" s="56" t="s">
        <v>65408</v>
      </c>
      <c r="C451" s="56" t="s">
        <v>65413</v>
      </c>
      <c r="D451" s="57" t="s">
        <v>54400</v>
      </c>
      <c r="E451" s="33" t="s">
        <v>65414</v>
      </c>
      <c r="F451" s="53"/>
      <c r="G451" s="53" t="s">
        <v>1277</v>
      </c>
      <c r="H451" s="53" t="b">
        <v>1</v>
      </c>
      <c r="I451" s="19">
        <v>90080</v>
      </c>
      <c r="J451" s="20"/>
      <c r="K451" s="19" t="s">
        <v>1355</v>
      </c>
      <c r="L451" s="19"/>
      <c r="M451" s="19" t="s">
        <v>1279</v>
      </c>
    </row>
    <row r="452" spans="1:13" x14ac:dyDescent="0.25">
      <c r="A452" s="56">
        <v>80</v>
      </c>
      <c r="B452" s="56" t="s">
        <v>1461</v>
      </c>
      <c r="C452" s="56" t="s">
        <v>1462</v>
      </c>
      <c r="D452" s="57" t="s">
        <v>54400</v>
      </c>
      <c r="E452" s="33" t="s">
        <v>1462</v>
      </c>
      <c r="F452" s="53" t="s">
        <v>1463</v>
      </c>
      <c r="G452" s="53" t="s">
        <v>1294</v>
      </c>
      <c r="H452" s="53" t="b">
        <v>0</v>
      </c>
      <c r="I452" s="19">
        <v>80</v>
      </c>
      <c r="J452" s="20">
        <v>61137</v>
      </c>
      <c r="K452" s="19" t="s">
        <v>1284</v>
      </c>
      <c r="L452" s="19" t="s">
        <v>1464</v>
      </c>
      <c r="M452" s="19" t="s">
        <v>1286</v>
      </c>
    </row>
    <row r="453" spans="1:13" x14ac:dyDescent="0.25">
      <c r="A453" s="56">
        <v>60603</v>
      </c>
      <c r="B453" s="56" t="s">
        <v>53139</v>
      </c>
      <c r="C453" s="56" t="s">
        <v>53140</v>
      </c>
      <c r="D453" s="57" t="s">
        <v>53140</v>
      </c>
      <c r="E453" s="33" t="s">
        <v>53140</v>
      </c>
      <c r="F453" s="53" t="s">
        <v>53141</v>
      </c>
      <c r="G453" s="53" t="s">
        <v>1294</v>
      </c>
      <c r="H453" s="53" t="b">
        <v>0</v>
      </c>
      <c r="I453" s="19">
        <v>60603</v>
      </c>
      <c r="J453" s="20">
        <v>60458</v>
      </c>
      <c r="K453" s="19" t="s">
        <v>40435</v>
      </c>
      <c r="L453" s="19" t="s">
        <v>53141</v>
      </c>
      <c r="M453" s="19" t="s">
        <v>1286</v>
      </c>
    </row>
    <row r="454" spans="1:13" x14ac:dyDescent="0.25">
      <c r="A454" s="56">
        <v>81</v>
      </c>
      <c r="B454" s="56" t="s">
        <v>1465</v>
      </c>
      <c r="C454" s="56" t="s">
        <v>1466</v>
      </c>
      <c r="D454" s="57" t="s">
        <v>53140</v>
      </c>
      <c r="E454" s="33" t="s">
        <v>1466</v>
      </c>
      <c r="F454" s="53" t="s">
        <v>1467</v>
      </c>
      <c r="G454" s="53" t="s">
        <v>1294</v>
      </c>
      <c r="H454" s="53" t="b">
        <v>0</v>
      </c>
      <c r="I454" s="19">
        <v>81</v>
      </c>
      <c r="J454" s="20">
        <v>60603</v>
      </c>
      <c r="K454" s="19" t="s">
        <v>1284</v>
      </c>
      <c r="L454" s="19" t="s">
        <v>1467</v>
      </c>
      <c r="M454" s="19" t="s">
        <v>1286</v>
      </c>
    </row>
    <row r="455" spans="1:13" x14ac:dyDescent="0.25">
      <c r="A455" s="56">
        <v>60458</v>
      </c>
      <c r="B455" s="56" t="s">
        <v>52952</v>
      </c>
      <c r="C455" s="56" t="s">
        <v>52953</v>
      </c>
      <c r="D455" s="57" t="s">
        <v>52953</v>
      </c>
      <c r="E455" s="33" t="s">
        <v>52953</v>
      </c>
      <c r="F455" s="53" t="s">
        <v>40425</v>
      </c>
      <c r="G455" s="53" t="s">
        <v>52954</v>
      </c>
      <c r="H455" s="53" t="b">
        <v>0</v>
      </c>
      <c r="I455" s="19">
        <v>60458</v>
      </c>
      <c r="J455" s="20">
        <v>60413</v>
      </c>
      <c r="K455" s="19" t="s">
        <v>52565</v>
      </c>
      <c r="L455" s="19" t="s">
        <v>40427</v>
      </c>
      <c r="M455" s="19" t="s">
        <v>1286</v>
      </c>
    </row>
    <row r="456" spans="1:13" x14ac:dyDescent="0.25">
      <c r="A456" s="56">
        <v>63111</v>
      </c>
      <c r="B456" s="56" t="s">
        <v>53443</v>
      </c>
      <c r="C456" s="56" t="s">
        <v>55617</v>
      </c>
      <c r="D456" s="57" t="s">
        <v>55617</v>
      </c>
      <c r="E456" s="33" t="s">
        <v>55617</v>
      </c>
      <c r="F456" s="53"/>
      <c r="G456" s="53" t="s">
        <v>20761</v>
      </c>
      <c r="H456" s="53" t="b">
        <v>1</v>
      </c>
      <c r="I456" s="19">
        <v>60735</v>
      </c>
      <c r="J456" s="20"/>
      <c r="K456" s="19" t="s">
        <v>40435</v>
      </c>
      <c r="L456" s="19"/>
      <c r="M456" s="19" t="s">
        <v>1286</v>
      </c>
    </row>
    <row r="457" spans="1:13" x14ac:dyDescent="0.25">
      <c r="A457" s="56">
        <v>20135</v>
      </c>
      <c r="B457" s="56" t="s">
        <v>6950</v>
      </c>
      <c r="C457" s="56" t="s">
        <v>27228</v>
      </c>
      <c r="D457" s="57" t="s">
        <v>55617</v>
      </c>
      <c r="E457" s="33" t="s">
        <v>27228</v>
      </c>
      <c r="F457" s="53"/>
      <c r="G457" s="53" t="s">
        <v>20761</v>
      </c>
      <c r="H457" s="53" t="b">
        <v>1</v>
      </c>
      <c r="I457" s="19">
        <v>2529</v>
      </c>
      <c r="J457" s="20"/>
      <c r="K457" s="19" t="s">
        <v>1284</v>
      </c>
      <c r="L457" s="19"/>
      <c r="M457" s="19" t="s">
        <v>1286</v>
      </c>
    </row>
    <row r="458" spans="1:13" x14ac:dyDescent="0.25">
      <c r="A458" s="56">
        <v>62110</v>
      </c>
      <c r="B458" s="56" t="s">
        <v>53683</v>
      </c>
      <c r="C458" s="56" t="s">
        <v>55490</v>
      </c>
      <c r="D458" s="57" t="s">
        <v>55490</v>
      </c>
      <c r="E458" s="33" t="s">
        <v>55490</v>
      </c>
      <c r="F458" s="53"/>
      <c r="G458" s="53" t="s">
        <v>6558</v>
      </c>
      <c r="H458" s="53" t="b">
        <v>1</v>
      </c>
      <c r="I458" s="19">
        <v>60829</v>
      </c>
      <c r="J458" s="20"/>
      <c r="K458" s="19" t="s">
        <v>40435</v>
      </c>
      <c r="L458" s="19"/>
      <c r="M458" s="19" t="s">
        <v>1286</v>
      </c>
    </row>
    <row r="459" spans="1:13" x14ac:dyDescent="0.25">
      <c r="A459" s="56">
        <v>25761</v>
      </c>
      <c r="B459" s="56" t="s">
        <v>1989</v>
      </c>
      <c r="C459" s="56" t="s">
        <v>35885</v>
      </c>
      <c r="D459" s="57" t="s">
        <v>55490</v>
      </c>
      <c r="E459" s="33" t="s">
        <v>35885</v>
      </c>
      <c r="F459" s="53"/>
      <c r="G459" s="53" t="s">
        <v>9626</v>
      </c>
      <c r="H459" s="53" t="b">
        <v>1</v>
      </c>
      <c r="I459" s="19">
        <v>345</v>
      </c>
      <c r="J459" s="20"/>
      <c r="K459" s="19" t="s">
        <v>1284</v>
      </c>
      <c r="L459" s="19"/>
      <c r="M459" s="19" t="s">
        <v>1286</v>
      </c>
    </row>
    <row r="460" spans="1:13" x14ac:dyDescent="0.25">
      <c r="A460" s="56">
        <v>25762</v>
      </c>
      <c r="B460" s="56" t="s">
        <v>1993</v>
      </c>
      <c r="C460" s="56" t="s">
        <v>35886</v>
      </c>
      <c r="D460" s="57" t="s">
        <v>55490</v>
      </c>
      <c r="E460" s="33" t="s">
        <v>35886</v>
      </c>
      <c r="F460" s="53"/>
      <c r="G460" s="53" t="s">
        <v>9626</v>
      </c>
      <c r="H460" s="53" t="b">
        <v>1</v>
      </c>
      <c r="I460" s="19">
        <v>350</v>
      </c>
      <c r="J460" s="20"/>
      <c r="K460" s="19" t="s">
        <v>1284</v>
      </c>
      <c r="L460" s="19"/>
      <c r="M460" s="19" t="s">
        <v>1286</v>
      </c>
    </row>
    <row r="461" spans="1:13" x14ac:dyDescent="0.25">
      <c r="A461" s="56">
        <v>61356</v>
      </c>
      <c r="B461" s="56" t="s">
        <v>54970</v>
      </c>
      <c r="C461" s="56" t="s">
        <v>54971</v>
      </c>
      <c r="D461" s="57" t="s">
        <v>54971</v>
      </c>
      <c r="E461" s="33" t="s">
        <v>54971</v>
      </c>
      <c r="F461" s="53"/>
      <c r="G461" s="53" t="s">
        <v>1294</v>
      </c>
      <c r="H461" s="53" t="b">
        <v>0</v>
      </c>
      <c r="I461" s="19">
        <v>61356</v>
      </c>
      <c r="J461" s="20">
        <v>60522</v>
      </c>
      <c r="K461" s="19" t="s">
        <v>40435</v>
      </c>
      <c r="L461" s="19"/>
      <c r="M461" s="19" t="s">
        <v>1286</v>
      </c>
    </row>
    <row r="462" spans="1:13" x14ac:dyDescent="0.25">
      <c r="A462" s="56">
        <v>82</v>
      </c>
      <c r="B462" s="56" t="s">
        <v>1468</v>
      </c>
      <c r="C462" s="56" t="s">
        <v>1469</v>
      </c>
      <c r="D462" s="57" t="s">
        <v>54971</v>
      </c>
      <c r="E462" s="33" t="s">
        <v>1469</v>
      </c>
      <c r="F462" s="53"/>
      <c r="G462" s="53" t="s">
        <v>1470</v>
      </c>
      <c r="H462" s="53" t="b">
        <v>0</v>
      </c>
      <c r="I462" s="19">
        <v>82</v>
      </c>
      <c r="J462" s="20">
        <v>61356</v>
      </c>
      <c r="K462" s="19" t="s">
        <v>1284</v>
      </c>
      <c r="L462" s="19"/>
      <c r="M462" s="19" t="s">
        <v>1304</v>
      </c>
    </row>
    <row r="463" spans="1:13" x14ac:dyDescent="0.25">
      <c r="A463" s="56">
        <v>61249</v>
      </c>
      <c r="B463" s="56" t="s">
        <v>54701</v>
      </c>
      <c r="C463" s="56" t="s">
        <v>54702</v>
      </c>
      <c r="D463" s="57" t="s">
        <v>54702</v>
      </c>
      <c r="E463" s="33" t="s">
        <v>54702</v>
      </c>
      <c r="F463" s="53" t="s">
        <v>54703</v>
      </c>
      <c r="G463" s="53" t="s">
        <v>1294</v>
      </c>
      <c r="H463" s="53" t="b">
        <v>0</v>
      </c>
      <c r="I463" s="19">
        <v>61249</v>
      </c>
      <c r="J463" s="20">
        <v>60404</v>
      </c>
      <c r="K463" s="19" t="s">
        <v>40435</v>
      </c>
      <c r="L463" s="19" t="s">
        <v>54704</v>
      </c>
      <c r="M463" s="19" t="s">
        <v>1286</v>
      </c>
    </row>
    <row r="464" spans="1:13" x14ac:dyDescent="0.25">
      <c r="A464" s="56">
        <v>87</v>
      </c>
      <c r="B464" s="56" t="s">
        <v>1471</v>
      </c>
      <c r="C464" s="56" t="s">
        <v>1472</v>
      </c>
      <c r="D464" s="57" t="s">
        <v>54702</v>
      </c>
      <c r="E464" s="33" t="s">
        <v>1472</v>
      </c>
      <c r="F464" s="53" t="s">
        <v>1473</v>
      </c>
      <c r="G464" s="53" t="s">
        <v>1294</v>
      </c>
      <c r="H464" s="53" t="b">
        <v>0</v>
      </c>
      <c r="I464" s="19">
        <v>87</v>
      </c>
      <c r="J464" s="20">
        <v>61249</v>
      </c>
      <c r="K464" s="19" t="s">
        <v>1284</v>
      </c>
      <c r="L464" s="19" t="s">
        <v>1473</v>
      </c>
      <c r="M464" s="19" t="s">
        <v>1286</v>
      </c>
    </row>
    <row r="465" spans="1:13" x14ac:dyDescent="0.25">
      <c r="A465" s="56">
        <v>60938</v>
      </c>
      <c r="B465" s="56" t="s">
        <v>53990</v>
      </c>
      <c r="C465" s="56" t="s">
        <v>53991</v>
      </c>
      <c r="D465" s="57" t="s">
        <v>53991</v>
      </c>
      <c r="E465" s="33" t="s">
        <v>53991</v>
      </c>
      <c r="F465" s="53" t="s">
        <v>53992</v>
      </c>
      <c r="G465" s="53" t="s">
        <v>1294</v>
      </c>
      <c r="H465" s="53" t="b">
        <v>0</v>
      </c>
      <c r="I465" s="19">
        <v>60938</v>
      </c>
      <c r="J465" s="20">
        <v>60385</v>
      </c>
      <c r="K465" s="19" t="s">
        <v>40435</v>
      </c>
      <c r="L465" s="19" t="s">
        <v>53993</v>
      </c>
      <c r="M465" s="19" t="s">
        <v>1286</v>
      </c>
    </row>
    <row r="466" spans="1:13" x14ac:dyDescent="0.25">
      <c r="A466" s="56">
        <v>89</v>
      </c>
      <c r="B466" s="56" t="s">
        <v>1474</v>
      </c>
      <c r="C466" s="56" t="s">
        <v>1475</v>
      </c>
      <c r="D466" s="57" t="s">
        <v>53991</v>
      </c>
      <c r="E466" s="33" t="s">
        <v>1475</v>
      </c>
      <c r="F466" s="53" t="s">
        <v>1476</v>
      </c>
      <c r="G466" s="53" t="s">
        <v>1294</v>
      </c>
      <c r="H466" s="53" t="b">
        <v>0</v>
      </c>
      <c r="I466" s="19">
        <v>89</v>
      </c>
      <c r="J466" s="20">
        <v>60938</v>
      </c>
      <c r="K466" s="19" t="s">
        <v>1284</v>
      </c>
      <c r="L466" s="19" t="s">
        <v>1477</v>
      </c>
      <c r="M466" s="19" t="s">
        <v>1286</v>
      </c>
    </row>
    <row r="467" spans="1:13" x14ac:dyDescent="0.25">
      <c r="A467" s="56">
        <v>90083</v>
      </c>
      <c r="B467" s="56" t="s">
        <v>17876</v>
      </c>
      <c r="C467" s="56" t="s">
        <v>65415</v>
      </c>
      <c r="D467" s="57" t="s">
        <v>53991</v>
      </c>
      <c r="E467" s="33" t="s">
        <v>65416</v>
      </c>
      <c r="F467" s="53"/>
      <c r="G467" s="53" t="s">
        <v>1277</v>
      </c>
      <c r="H467" s="53" t="b">
        <v>1</v>
      </c>
      <c r="I467" s="19">
        <v>10012</v>
      </c>
      <c r="J467" s="20"/>
      <c r="K467" s="19" t="s">
        <v>1284</v>
      </c>
      <c r="L467" s="19"/>
      <c r="M467" s="19" t="s">
        <v>1279</v>
      </c>
    </row>
    <row r="468" spans="1:13" x14ac:dyDescent="0.25">
      <c r="A468" s="56">
        <v>90084</v>
      </c>
      <c r="B468" s="56" t="s">
        <v>65417</v>
      </c>
      <c r="C468" s="56" t="s">
        <v>65418</v>
      </c>
      <c r="D468" s="57" t="s">
        <v>53991</v>
      </c>
      <c r="E468" s="33" t="s">
        <v>65418</v>
      </c>
      <c r="F468" s="53"/>
      <c r="G468" s="53" t="s">
        <v>1294</v>
      </c>
      <c r="H468" s="53" t="b">
        <v>0</v>
      </c>
      <c r="I468" s="19">
        <v>90084</v>
      </c>
      <c r="J468" s="20">
        <v>60938</v>
      </c>
      <c r="K468" s="19" t="s">
        <v>1284</v>
      </c>
      <c r="L468" s="19"/>
      <c r="M468" s="19" t="s">
        <v>1279</v>
      </c>
    </row>
    <row r="469" spans="1:13" x14ac:dyDescent="0.25">
      <c r="A469" s="56">
        <v>10012</v>
      </c>
      <c r="B469" s="56" t="s">
        <v>17876</v>
      </c>
      <c r="C469" s="56" t="s">
        <v>17877</v>
      </c>
      <c r="D469" s="57" t="s">
        <v>53991</v>
      </c>
      <c r="E469" s="33" t="s">
        <v>17877</v>
      </c>
      <c r="F469" s="53"/>
      <c r="G469" s="53" t="s">
        <v>5767</v>
      </c>
      <c r="H469" s="53" t="b">
        <v>0</v>
      </c>
      <c r="I469" s="19">
        <v>10012</v>
      </c>
      <c r="J469" s="20">
        <v>60938</v>
      </c>
      <c r="K469" s="19" t="s">
        <v>1284</v>
      </c>
      <c r="L469" s="19"/>
      <c r="M469" s="19" t="s">
        <v>1304</v>
      </c>
    </row>
    <row r="470" spans="1:13" x14ac:dyDescent="0.25">
      <c r="A470" s="56">
        <v>60827</v>
      </c>
      <c r="B470" s="56" t="s">
        <v>53677</v>
      </c>
      <c r="C470" s="56" t="s">
        <v>53678</v>
      </c>
      <c r="D470" s="57" t="s">
        <v>53678</v>
      </c>
      <c r="E470" s="33" t="s">
        <v>53678</v>
      </c>
      <c r="F470" s="53" t="s">
        <v>1483</v>
      </c>
      <c r="G470" s="53" t="s">
        <v>2990</v>
      </c>
      <c r="H470" s="53" t="b">
        <v>0</v>
      </c>
      <c r="I470" s="19">
        <v>60827</v>
      </c>
      <c r="J470" s="20">
        <v>60251</v>
      </c>
      <c r="K470" s="19" t="s">
        <v>40435</v>
      </c>
      <c r="L470" s="19" t="s">
        <v>1485</v>
      </c>
      <c r="M470" s="19" t="s">
        <v>1286</v>
      </c>
    </row>
    <row r="471" spans="1:13" x14ac:dyDescent="0.25">
      <c r="A471" s="56">
        <v>92</v>
      </c>
      <c r="B471" s="56" t="s">
        <v>1481</v>
      </c>
      <c r="C471" s="56" t="s">
        <v>1482</v>
      </c>
      <c r="D471" s="57" t="s">
        <v>53678</v>
      </c>
      <c r="E471" s="33" t="s">
        <v>1482</v>
      </c>
      <c r="F471" s="53" t="s">
        <v>1483</v>
      </c>
      <c r="G471" s="53" t="s">
        <v>1484</v>
      </c>
      <c r="H471" s="53" t="b">
        <v>0</v>
      </c>
      <c r="I471" s="19">
        <v>92</v>
      </c>
      <c r="J471" s="20">
        <v>91</v>
      </c>
      <c r="K471" s="19" t="s">
        <v>1284</v>
      </c>
      <c r="L471" s="19" t="s">
        <v>1485</v>
      </c>
      <c r="M471" s="19" t="s">
        <v>1286</v>
      </c>
    </row>
    <row r="472" spans="1:13" x14ac:dyDescent="0.25">
      <c r="A472" s="56">
        <v>91</v>
      </c>
      <c r="B472" s="56" t="s">
        <v>1478</v>
      </c>
      <c r="C472" s="56" t="s">
        <v>1479</v>
      </c>
      <c r="D472" s="57" t="s">
        <v>53678</v>
      </c>
      <c r="E472" s="33" t="s">
        <v>1480</v>
      </c>
      <c r="F472" s="53"/>
      <c r="G472" s="53"/>
      <c r="H472" s="53" t="b">
        <v>0</v>
      </c>
      <c r="I472" s="19">
        <v>91</v>
      </c>
      <c r="J472" s="20">
        <v>60827</v>
      </c>
      <c r="K472" s="19" t="s">
        <v>1271</v>
      </c>
      <c r="L472" s="19"/>
      <c r="M472" s="19" t="s">
        <v>1304</v>
      </c>
    </row>
    <row r="473" spans="1:13" x14ac:dyDescent="0.25">
      <c r="A473" s="56">
        <v>29653</v>
      </c>
      <c r="B473" s="56" t="s">
        <v>39280</v>
      </c>
      <c r="C473" s="56" t="s">
        <v>39281</v>
      </c>
      <c r="D473" s="57" t="s">
        <v>53678</v>
      </c>
      <c r="E473" s="33" t="s">
        <v>39282</v>
      </c>
      <c r="F473" s="53" t="s">
        <v>39283</v>
      </c>
      <c r="G473" s="53" t="s">
        <v>39284</v>
      </c>
      <c r="H473" s="53" t="b">
        <v>0</v>
      </c>
      <c r="I473" s="19">
        <v>29653</v>
      </c>
      <c r="J473" s="20">
        <v>92</v>
      </c>
      <c r="K473" s="19" t="s">
        <v>1355</v>
      </c>
      <c r="L473" s="19" t="s">
        <v>39285</v>
      </c>
      <c r="M473" s="19" t="s">
        <v>1279</v>
      </c>
    </row>
    <row r="474" spans="1:13" x14ac:dyDescent="0.25">
      <c r="A474" s="56">
        <v>61250</v>
      </c>
      <c r="B474" s="56" t="s">
        <v>54705</v>
      </c>
      <c r="C474" s="56" t="s">
        <v>54706</v>
      </c>
      <c r="D474" s="57" t="s">
        <v>54706</v>
      </c>
      <c r="E474" s="33" t="s">
        <v>54706</v>
      </c>
      <c r="F474" s="53" t="s">
        <v>1488</v>
      </c>
      <c r="G474" s="53" t="s">
        <v>1294</v>
      </c>
      <c r="H474" s="53" t="b">
        <v>0</v>
      </c>
      <c r="I474" s="19">
        <v>61250</v>
      </c>
      <c r="J474" s="20">
        <v>60404</v>
      </c>
      <c r="K474" s="19" t="s">
        <v>40435</v>
      </c>
      <c r="L474" s="19" t="s">
        <v>1488</v>
      </c>
      <c r="M474" s="19" t="s">
        <v>1286</v>
      </c>
    </row>
    <row r="475" spans="1:13" x14ac:dyDescent="0.25">
      <c r="A475" s="56">
        <v>14430</v>
      </c>
      <c r="B475" s="56" t="s">
        <v>1489</v>
      </c>
      <c r="C475" s="56" t="s">
        <v>25364</v>
      </c>
      <c r="D475" s="57" t="s">
        <v>54706</v>
      </c>
      <c r="E475" s="33" t="s">
        <v>25364</v>
      </c>
      <c r="F475" s="53"/>
      <c r="G475" s="53" t="s">
        <v>25365</v>
      </c>
      <c r="H475" s="53" t="b">
        <v>1</v>
      </c>
      <c r="I475" s="19">
        <v>97</v>
      </c>
      <c r="J475" s="20"/>
      <c r="K475" s="19" t="s">
        <v>1284</v>
      </c>
      <c r="L475" s="19"/>
      <c r="M475" s="19" t="s">
        <v>1286</v>
      </c>
    </row>
    <row r="476" spans="1:13" x14ac:dyDescent="0.25">
      <c r="A476" s="56">
        <v>15040</v>
      </c>
      <c r="B476" s="56" t="s">
        <v>1489</v>
      </c>
      <c r="C476" s="56" t="s">
        <v>26518</v>
      </c>
      <c r="D476" s="57" t="s">
        <v>54706</v>
      </c>
      <c r="E476" s="33" t="s">
        <v>26519</v>
      </c>
      <c r="F476" s="53"/>
      <c r="G476" s="53" t="s">
        <v>1509</v>
      </c>
      <c r="H476" s="53" t="b">
        <v>1</v>
      </c>
      <c r="I476" s="19">
        <v>97</v>
      </c>
      <c r="J476" s="20"/>
      <c r="K476" s="19" t="s">
        <v>15740</v>
      </c>
      <c r="L476" s="19"/>
      <c r="M476" s="19" t="s">
        <v>1286</v>
      </c>
    </row>
    <row r="477" spans="1:13" x14ac:dyDescent="0.25">
      <c r="A477" s="56">
        <v>20138</v>
      </c>
      <c r="B477" s="56" t="s">
        <v>1493</v>
      </c>
      <c r="C477" s="56" t="s">
        <v>27229</v>
      </c>
      <c r="D477" s="57" t="s">
        <v>54706</v>
      </c>
      <c r="E477" s="33" t="s">
        <v>27229</v>
      </c>
      <c r="F477" s="53"/>
      <c r="G477" s="53" t="s">
        <v>2134</v>
      </c>
      <c r="H477" s="53" t="b">
        <v>1</v>
      </c>
      <c r="I477" s="19">
        <v>7485</v>
      </c>
      <c r="J477" s="20"/>
      <c r="K477" s="19" t="s">
        <v>1284</v>
      </c>
      <c r="L477" s="19"/>
      <c r="M477" s="19" t="s">
        <v>1286</v>
      </c>
    </row>
    <row r="478" spans="1:13" x14ac:dyDescent="0.25">
      <c r="A478" s="56">
        <v>94</v>
      </c>
      <c r="B478" s="56" t="s">
        <v>1486</v>
      </c>
      <c r="C478" s="56" t="s">
        <v>1487</v>
      </c>
      <c r="D478" s="57" t="s">
        <v>54706</v>
      </c>
      <c r="E478" s="33" t="s">
        <v>1487</v>
      </c>
      <c r="F478" s="53" t="s">
        <v>1488</v>
      </c>
      <c r="G478" s="53" t="s">
        <v>1294</v>
      </c>
      <c r="H478" s="53" t="b">
        <v>0</v>
      </c>
      <c r="I478" s="19">
        <v>94</v>
      </c>
      <c r="J478" s="20">
        <v>61250</v>
      </c>
      <c r="K478" s="19" t="s">
        <v>1284</v>
      </c>
      <c r="L478" s="19" t="s">
        <v>1488</v>
      </c>
      <c r="M478" s="19" t="s">
        <v>1286</v>
      </c>
    </row>
    <row r="479" spans="1:13" x14ac:dyDescent="0.25">
      <c r="A479" s="56">
        <v>95</v>
      </c>
      <c r="B479" s="56" t="s">
        <v>1489</v>
      </c>
      <c r="C479" s="56" t="s">
        <v>1490</v>
      </c>
      <c r="D479" s="57" t="s">
        <v>54706</v>
      </c>
      <c r="E479" s="33" t="s">
        <v>1491</v>
      </c>
      <c r="F479" s="53"/>
      <c r="G479" s="53" t="s">
        <v>1492</v>
      </c>
      <c r="H479" s="53" t="b">
        <v>1</v>
      </c>
      <c r="I479" s="19">
        <v>97</v>
      </c>
      <c r="J479" s="20"/>
      <c r="K479" s="19" t="s">
        <v>1355</v>
      </c>
      <c r="L479" s="19"/>
      <c r="M479" s="19" t="s">
        <v>1286</v>
      </c>
    </row>
    <row r="480" spans="1:13" x14ac:dyDescent="0.25">
      <c r="A480" s="56">
        <v>96</v>
      </c>
      <c r="B480" s="56" t="s">
        <v>1493</v>
      </c>
      <c r="C480" s="56" t="s">
        <v>1494</v>
      </c>
      <c r="D480" s="57" t="s">
        <v>54706</v>
      </c>
      <c r="E480" s="33" t="s">
        <v>1495</v>
      </c>
      <c r="F480" s="53"/>
      <c r="G480" s="53" t="s">
        <v>1496</v>
      </c>
      <c r="H480" s="53" t="b">
        <v>1</v>
      </c>
      <c r="I480" s="19">
        <v>7485</v>
      </c>
      <c r="J480" s="20"/>
      <c r="K480" s="19" t="s">
        <v>1355</v>
      </c>
      <c r="L480" s="19"/>
      <c r="M480" s="19" t="s">
        <v>1286</v>
      </c>
    </row>
    <row r="481" spans="1:13" x14ac:dyDescent="0.25">
      <c r="A481" s="56">
        <v>97</v>
      </c>
      <c r="B481" s="56" t="s">
        <v>1489</v>
      </c>
      <c r="C481" s="56" t="s">
        <v>1497</v>
      </c>
      <c r="D481" s="57" t="s">
        <v>54706</v>
      </c>
      <c r="E481" s="33" t="s">
        <v>1498</v>
      </c>
      <c r="F481" s="53" t="s">
        <v>1499</v>
      </c>
      <c r="G481" s="53"/>
      <c r="H481" s="53" t="b">
        <v>0</v>
      </c>
      <c r="I481" s="19">
        <v>97</v>
      </c>
      <c r="J481" s="20">
        <v>94</v>
      </c>
      <c r="K481" s="19" t="s">
        <v>1355</v>
      </c>
      <c r="L481" s="19" t="s">
        <v>1499</v>
      </c>
      <c r="M481" s="19" t="s">
        <v>1286</v>
      </c>
    </row>
    <row r="482" spans="1:13" x14ac:dyDescent="0.25">
      <c r="A482" s="56">
        <v>90086</v>
      </c>
      <c r="B482" s="56" t="s">
        <v>65419</v>
      </c>
      <c r="C482" s="56" t="s">
        <v>65420</v>
      </c>
      <c r="D482" s="57" t="s">
        <v>54706</v>
      </c>
      <c r="E482" s="33" t="s">
        <v>65421</v>
      </c>
      <c r="F482" s="53"/>
      <c r="G482" s="53" t="s">
        <v>1277</v>
      </c>
      <c r="H482" s="53" t="b">
        <v>0</v>
      </c>
      <c r="I482" s="19">
        <v>90086</v>
      </c>
      <c r="J482" s="20">
        <v>97</v>
      </c>
      <c r="K482" s="19" t="s">
        <v>37537</v>
      </c>
      <c r="L482" s="19"/>
      <c r="M482" s="19" t="s">
        <v>1279</v>
      </c>
    </row>
    <row r="483" spans="1:13" x14ac:dyDescent="0.25">
      <c r="A483" s="56">
        <v>90087</v>
      </c>
      <c r="B483" s="56" t="s">
        <v>65422</v>
      </c>
      <c r="C483" s="56" t="s">
        <v>65423</v>
      </c>
      <c r="D483" s="57" t="s">
        <v>54706</v>
      </c>
      <c r="E483" s="33" t="s">
        <v>65424</v>
      </c>
      <c r="F483" s="53"/>
      <c r="G483" s="53" t="s">
        <v>1277</v>
      </c>
      <c r="H483" s="53" t="b">
        <v>0</v>
      </c>
      <c r="I483" s="19">
        <v>90087</v>
      </c>
      <c r="J483" s="20">
        <v>97</v>
      </c>
      <c r="K483" s="19" t="s">
        <v>37537</v>
      </c>
      <c r="L483" s="19"/>
      <c r="M483" s="19" t="s">
        <v>1279</v>
      </c>
    </row>
    <row r="484" spans="1:13" x14ac:dyDescent="0.25">
      <c r="A484" s="56">
        <v>90088</v>
      </c>
      <c r="B484" s="56" t="s">
        <v>65419</v>
      </c>
      <c r="C484" s="56" t="s">
        <v>65425</v>
      </c>
      <c r="D484" s="57" t="s">
        <v>54706</v>
      </c>
      <c r="E484" s="33" t="s">
        <v>65426</v>
      </c>
      <c r="F484" s="53"/>
      <c r="G484" s="53" t="s">
        <v>1277</v>
      </c>
      <c r="H484" s="53" t="b">
        <v>1</v>
      </c>
      <c r="I484" s="19">
        <v>90086</v>
      </c>
      <c r="J484" s="20"/>
      <c r="K484" s="19" t="s">
        <v>1355</v>
      </c>
      <c r="L484" s="19"/>
      <c r="M484" s="19" t="s">
        <v>1279</v>
      </c>
    </row>
    <row r="485" spans="1:13" x14ac:dyDescent="0.25">
      <c r="A485" s="56">
        <v>7485</v>
      </c>
      <c r="B485" s="56" t="s">
        <v>1493</v>
      </c>
      <c r="C485" s="56" t="s">
        <v>17844</v>
      </c>
      <c r="D485" s="57" t="s">
        <v>54706</v>
      </c>
      <c r="E485" s="33" t="s">
        <v>17845</v>
      </c>
      <c r="F485" s="53" t="s">
        <v>17846</v>
      </c>
      <c r="G485" s="53" t="s">
        <v>17847</v>
      </c>
      <c r="H485" s="53" t="b">
        <v>0</v>
      </c>
      <c r="I485" s="19">
        <v>7485</v>
      </c>
      <c r="J485" s="20">
        <v>94</v>
      </c>
      <c r="K485" s="19" t="s">
        <v>1355</v>
      </c>
      <c r="L485" s="19" t="s">
        <v>17846</v>
      </c>
      <c r="M485" s="19" t="s">
        <v>1286</v>
      </c>
    </row>
    <row r="486" spans="1:13" x14ac:dyDescent="0.25">
      <c r="A486" s="56">
        <v>90089</v>
      </c>
      <c r="B486" s="56" t="s">
        <v>65422</v>
      </c>
      <c r="C486" s="56" t="s">
        <v>65427</v>
      </c>
      <c r="D486" s="57" t="s">
        <v>54706</v>
      </c>
      <c r="E486" s="33" t="s">
        <v>65428</v>
      </c>
      <c r="F486" s="53"/>
      <c r="G486" s="53" t="s">
        <v>65429</v>
      </c>
      <c r="H486" s="53" t="b">
        <v>1</v>
      </c>
      <c r="I486" s="19">
        <v>90087</v>
      </c>
      <c r="J486" s="20"/>
      <c r="K486" s="19" t="s">
        <v>1355</v>
      </c>
      <c r="L486" s="19"/>
      <c r="M486" s="19" t="s">
        <v>1279</v>
      </c>
    </row>
    <row r="487" spans="1:13" x14ac:dyDescent="0.25">
      <c r="A487" s="56">
        <v>14431</v>
      </c>
      <c r="B487" s="56" t="s">
        <v>1489</v>
      </c>
      <c r="C487" s="56" t="s">
        <v>25366</v>
      </c>
      <c r="D487" s="57" t="s">
        <v>54706</v>
      </c>
      <c r="E487" s="33" t="s">
        <v>25367</v>
      </c>
      <c r="F487" s="53"/>
      <c r="G487" s="53" t="s">
        <v>1509</v>
      </c>
      <c r="H487" s="53" t="b">
        <v>1</v>
      </c>
      <c r="I487" s="19">
        <v>97</v>
      </c>
      <c r="J487" s="20"/>
      <c r="K487" s="19" t="s">
        <v>15740</v>
      </c>
      <c r="L487" s="19"/>
      <c r="M487" s="19" t="s">
        <v>1286</v>
      </c>
    </row>
    <row r="488" spans="1:13" x14ac:dyDescent="0.25">
      <c r="A488" s="56">
        <v>15041</v>
      </c>
      <c r="B488" s="56" t="s">
        <v>1493</v>
      </c>
      <c r="C488" s="56" t="s">
        <v>26520</v>
      </c>
      <c r="D488" s="57" t="s">
        <v>54706</v>
      </c>
      <c r="E488" s="33" t="s">
        <v>26521</v>
      </c>
      <c r="F488" s="53"/>
      <c r="G488" s="53" t="s">
        <v>26522</v>
      </c>
      <c r="H488" s="53" t="b">
        <v>1</v>
      </c>
      <c r="I488" s="19">
        <v>7485</v>
      </c>
      <c r="J488" s="20"/>
      <c r="K488" s="19" t="s">
        <v>15740</v>
      </c>
      <c r="L488" s="19"/>
      <c r="M488" s="19" t="s">
        <v>1286</v>
      </c>
    </row>
    <row r="489" spans="1:13" x14ac:dyDescent="0.25">
      <c r="A489" s="56">
        <v>10013</v>
      </c>
      <c r="B489" s="56" t="s">
        <v>1493</v>
      </c>
      <c r="C489" s="56" t="s">
        <v>17878</v>
      </c>
      <c r="D489" s="57" t="s">
        <v>54706</v>
      </c>
      <c r="E489" s="33" t="s">
        <v>17878</v>
      </c>
      <c r="F489" s="53"/>
      <c r="G489" s="53" t="s">
        <v>17879</v>
      </c>
      <c r="H489" s="53" t="b">
        <v>1</v>
      </c>
      <c r="I489" s="19">
        <v>7485</v>
      </c>
      <c r="J489" s="20"/>
      <c r="K489" s="19" t="s">
        <v>1284</v>
      </c>
      <c r="L489" s="19"/>
      <c r="M489" s="19" t="s">
        <v>1286</v>
      </c>
    </row>
    <row r="490" spans="1:13" x14ac:dyDescent="0.25">
      <c r="A490" s="56">
        <v>14432</v>
      </c>
      <c r="B490" s="56" t="s">
        <v>1489</v>
      </c>
      <c r="C490" s="56" t="s">
        <v>25368</v>
      </c>
      <c r="D490" s="57" t="s">
        <v>54706</v>
      </c>
      <c r="E490" s="33" t="s">
        <v>25368</v>
      </c>
      <c r="F490" s="53"/>
      <c r="G490" s="53" t="s">
        <v>6945</v>
      </c>
      <c r="H490" s="53" t="b">
        <v>1</v>
      </c>
      <c r="I490" s="19">
        <v>97</v>
      </c>
      <c r="J490" s="20"/>
      <c r="K490" s="19" t="s">
        <v>1284</v>
      </c>
      <c r="L490" s="19"/>
      <c r="M490" s="19" t="s">
        <v>1286</v>
      </c>
    </row>
    <row r="491" spans="1:13" x14ac:dyDescent="0.25">
      <c r="A491" s="56">
        <v>94681</v>
      </c>
      <c r="B491" s="56" t="s">
        <v>73563</v>
      </c>
      <c r="C491" s="56" t="s">
        <v>73564</v>
      </c>
      <c r="D491" s="57" t="s">
        <v>73564</v>
      </c>
      <c r="E491" s="33" t="s">
        <v>73564</v>
      </c>
      <c r="F491" s="53"/>
      <c r="G491" s="53" t="s">
        <v>44453</v>
      </c>
      <c r="H491" s="53" t="b">
        <v>0</v>
      </c>
      <c r="I491" s="19">
        <v>94681</v>
      </c>
      <c r="J491" s="20">
        <v>94713</v>
      </c>
      <c r="K491" s="19" t="s">
        <v>52557</v>
      </c>
      <c r="L491" s="19"/>
      <c r="M491" s="19" t="s">
        <v>1279</v>
      </c>
    </row>
    <row r="492" spans="1:13" x14ac:dyDescent="0.25">
      <c r="A492" s="56">
        <v>94036</v>
      </c>
      <c r="B492" s="56" t="s">
        <v>72655</v>
      </c>
      <c r="C492" s="56" t="s">
        <v>72656</v>
      </c>
      <c r="D492" s="57" t="s">
        <v>72656</v>
      </c>
      <c r="E492" s="33" t="s">
        <v>72656</v>
      </c>
      <c r="F492" s="53"/>
      <c r="G492" s="53" t="s">
        <v>65954</v>
      </c>
      <c r="H492" s="53" t="b">
        <v>0</v>
      </c>
      <c r="I492" s="19">
        <v>94036</v>
      </c>
      <c r="J492" s="20">
        <v>94647</v>
      </c>
      <c r="K492" s="19" t="s">
        <v>40435</v>
      </c>
      <c r="L492" s="19"/>
      <c r="M492" s="19" t="s">
        <v>1279</v>
      </c>
    </row>
    <row r="493" spans="1:13" x14ac:dyDescent="0.25">
      <c r="A493" s="56">
        <v>90090</v>
      </c>
      <c r="B493" s="56" t="s">
        <v>65430</v>
      </c>
      <c r="C493" s="56" t="s">
        <v>65431</v>
      </c>
      <c r="D493" s="57" t="s">
        <v>72656</v>
      </c>
      <c r="E493" s="33" t="s">
        <v>65432</v>
      </c>
      <c r="F493" s="53"/>
      <c r="G493" s="53" t="s">
        <v>65433</v>
      </c>
      <c r="H493" s="53" t="b">
        <v>0</v>
      </c>
      <c r="I493" s="19">
        <v>90090</v>
      </c>
      <c r="J493" s="20">
        <v>94036</v>
      </c>
      <c r="K493" s="19" t="s">
        <v>1284</v>
      </c>
      <c r="L493" s="19"/>
      <c r="M493" s="19" t="s">
        <v>1279</v>
      </c>
    </row>
    <row r="494" spans="1:13" x14ac:dyDescent="0.25">
      <c r="A494" s="56">
        <v>90091</v>
      </c>
      <c r="B494" s="56" t="s">
        <v>65434</v>
      </c>
      <c r="C494" s="56" t="s">
        <v>65435</v>
      </c>
      <c r="D494" s="57" t="s">
        <v>72656</v>
      </c>
      <c r="E494" s="33" t="s">
        <v>65435</v>
      </c>
      <c r="F494" s="53"/>
      <c r="G494" s="53" t="s">
        <v>65436</v>
      </c>
      <c r="H494" s="53" t="b">
        <v>0</v>
      </c>
      <c r="I494" s="19">
        <v>90091</v>
      </c>
      <c r="J494" s="20">
        <v>94036</v>
      </c>
      <c r="K494" s="19" t="s">
        <v>1284</v>
      </c>
      <c r="L494" s="19"/>
      <c r="M494" s="19" t="s">
        <v>1279</v>
      </c>
    </row>
    <row r="495" spans="1:13" x14ac:dyDescent="0.25">
      <c r="A495" s="56">
        <v>90092</v>
      </c>
      <c r="B495" s="56" t="s">
        <v>65437</v>
      </c>
      <c r="C495" s="56" t="s">
        <v>65438</v>
      </c>
      <c r="D495" s="57" t="s">
        <v>72656</v>
      </c>
      <c r="E495" s="33" t="s">
        <v>65438</v>
      </c>
      <c r="F495" s="53"/>
      <c r="G495" s="53" t="s">
        <v>65439</v>
      </c>
      <c r="H495" s="53" t="b">
        <v>0</v>
      </c>
      <c r="I495" s="19">
        <v>90092</v>
      </c>
      <c r="J495" s="20">
        <v>94036</v>
      </c>
      <c r="K495" s="19" t="s">
        <v>1284</v>
      </c>
      <c r="L495" s="19"/>
      <c r="M495" s="19" t="s">
        <v>1279</v>
      </c>
    </row>
    <row r="496" spans="1:13" x14ac:dyDescent="0.25">
      <c r="A496" s="56">
        <v>94037</v>
      </c>
      <c r="B496" s="56" t="s">
        <v>72657</v>
      </c>
      <c r="C496" s="56" t="s">
        <v>72658</v>
      </c>
      <c r="D496" s="57" t="s">
        <v>72658</v>
      </c>
      <c r="E496" s="33" t="s">
        <v>72658</v>
      </c>
      <c r="F496" s="53"/>
      <c r="G496" s="53" t="s">
        <v>65954</v>
      </c>
      <c r="H496" s="53" t="b">
        <v>0</v>
      </c>
      <c r="I496" s="19">
        <v>94037</v>
      </c>
      <c r="J496" s="20">
        <v>94645</v>
      </c>
      <c r="K496" s="19" t="s">
        <v>40435</v>
      </c>
      <c r="L496" s="19"/>
      <c r="M496" s="19" t="s">
        <v>1279</v>
      </c>
    </row>
    <row r="497" spans="1:13" x14ac:dyDescent="0.25">
      <c r="A497" s="56">
        <v>90093</v>
      </c>
      <c r="B497" s="56" t="s">
        <v>65440</v>
      </c>
      <c r="C497" s="56" t="s">
        <v>65441</v>
      </c>
      <c r="D497" s="57" t="s">
        <v>72658</v>
      </c>
      <c r="E497" s="33" t="s">
        <v>65441</v>
      </c>
      <c r="F497" s="53"/>
      <c r="G497" s="53" t="s">
        <v>65442</v>
      </c>
      <c r="H497" s="53" t="b">
        <v>1</v>
      </c>
      <c r="I497" s="19">
        <v>90964</v>
      </c>
      <c r="J497" s="20"/>
      <c r="K497" s="19" t="s">
        <v>1284</v>
      </c>
      <c r="L497" s="19"/>
      <c r="M497" s="19" t="s">
        <v>1279</v>
      </c>
    </row>
    <row r="498" spans="1:13" x14ac:dyDescent="0.25">
      <c r="A498" s="56">
        <v>40116</v>
      </c>
      <c r="B498" s="56" t="s">
        <v>40662</v>
      </c>
      <c r="C498" s="56" t="s">
        <v>40663</v>
      </c>
      <c r="D498" s="57" t="s">
        <v>40663</v>
      </c>
      <c r="E498" s="33" t="s">
        <v>40663</v>
      </c>
      <c r="F498" s="53" t="s">
        <v>40425</v>
      </c>
      <c r="G498" s="53" t="s">
        <v>40664</v>
      </c>
      <c r="H498" s="53" t="b">
        <v>0</v>
      </c>
      <c r="I498" s="19">
        <v>40116</v>
      </c>
      <c r="J498" s="20">
        <v>94588</v>
      </c>
      <c r="K498" s="19" t="s">
        <v>40435</v>
      </c>
      <c r="L498" s="19" t="s">
        <v>40427</v>
      </c>
      <c r="M498" s="19" t="s">
        <v>1304</v>
      </c>
    </row>
    <row r="499" spans="1:13" x14ac:dyDescent="0.25">
      <c r="A499" s="56">
        <v>40117</v>
      </c>
      <c r="B499" s="56" t="s">
        <v>40665</v>
      </c>
      <c r="C499" s="56" t="s">
        <v>40666</v>
      </c>
      <c r="D499" s="57" t="s">
        <v>40663</v>
      </c>
      <c r="E499" s="33" t="s">
        <v>40666</v>
      </c>
      <c r="F499" s="53" t="s">
        <v>40425</v>
      </c>
      <c r="G499" s="53" t="s">
        <v>40667</v>
      </c>
      <c r="H499" s="53" t="b">
        <v>0</v>
      </c>
      <c r="I499" s="19">
        <v>40117</v>
      </c>
      <c r="J499" s="20">
        <v>40116</v>
      </c>
      <c r="K499" s="19" t="s">
        <v>1284</v>
      </c>
      <c r="L499" s="19" t="s">
        <v>40427</v>
      </c>
      <c r="M499" s="19" t="s">
        <v>1286</v>
      </c>
    </row>
    <row r="500" spans="1:13" x14ac:dyDescent="0.25">
      <c r="A500" s="56">
        <v>99077</v>
      </c>
      <c r="B500" s="56" t="s">
        <v>74154</v>
      </c>
      <c r="C500" s="56" t="s">
        <v>74155</v>
      </c>
      <c r="D500" s="57" t="s">
        <v>40663</v>
      </c>
      <c r="E500" s="33" t="s">
        <v>74156</v>
      </c>
      <c r="F500" s="53" t="s">
        <v>40425</v>
      </c>
      <c r="G500" s="53" t="s">
        <v>74157</v>
      </c>
      <c r="H500" s="53" t="b">
        <v>0</v>
      </c>
      <c r="I500" s="19">
        <v>99077</v>
      </c>
      <c r="J500" s="20">
        <v>40116</v>
      </c>
      <c r="K500" s="19" t="s">
        <v>1284</v>
      </c>
      <c r="L500" s="19" t="s">
        <v>40427</v>
      </c>
      <c r="M500" s="19" t="s">
        <v>1279</v>
      </c>
    </row>
    <row r="501" spans="1:13" x14ac:dyDescent="0.25">
      <c r="A501" s="56">
        <v>40118</v>
      </c>
      <c r="B501" s="56" t="s">
        <v>40668</v>
      </c>
      <c r="C501" s="56" t="s">
        <v>40669</v>
      </c>
      <c r="D501" s="57" t="s">
        <v>40663</v>
      </c>
      <c r="E501" s="33" t="s">
        <v>40669</v>
      </c>
      <c r="F501" s="53" t="s">
        <v>40425</v>
      </c>
      <c r="G501" s="53" t="s">
        <v>40670</v>
      </c>
      <c r="H501" s="53" t="b">
        <v>0</v>
      </c>
      <c r="I501" s="19">
        <v>40118</v>
      </c>
      <c r="J501" s="20">
        <v>40116</v>
      </c>
      <c r="K501" s="19" t="s">
        <v>1284</v>
      </c>
      <c r="L501" s="19" t="s">
        <v>40427</v>
      </c>
      <c r="M501" s="19" t="s">
        <v>1286</v>
      </c>
    </row>
    <row r="502" spans="1:13" x14ac:dyDescent="0.25">
      <c r="A502" s="56">
        <v>94871</v>
      </c>
      <c r="B502" s="56" t="s">
        <v>73863</v>
      </c>
      <c r="C502" s="56" t="s">
        <v>73864</v>
      </c>
      <c r="D502" s="57" t="s">
        <v>40663</v>
      </c>
      <c r="E502" s="33" t="s">
        <v>73864</v>
      </c>
      <c r="F502" s="53"/>
      <c r="G502" s="53" t="s">
        <v>73865</v>
      </c>
      <c r="H502" s="53" t="b">
        <v>0</v>
      </c>
      <c r="I502" s="19">
        <v>94871</v>
      </c>
      <c r="J502" s="20">
        <v>40116</v>
      </c>
      <c r="K502" s="19" t="s">
        <v>1284</v>
      </c>
      <c r="L502" s="19"/>
      <c r="M502" s="19" t="s">
        <v>1279</v>
      </c>
    </row>
    <row r="503" spans="1:13" x14ac:dyDescent="0.25">
      <c r="A503" s="56">
        <v>40119</v>
      </c>
      <c r="B503" s="56" t="s">
        <v>40671</v>
      </c>
      <c r="C503" s="56" t="s">
        <v>40672</v>
      </c>
      <c r="D503" s="57" t="s">
        <v>40663</v>
      </c>
      <c r="E503" s="33" t="s">
        <v>40672</v>
      </c>
      <c r="F503" s="53" t="s">
        <v>40425</v>
      </c>
      <c r="G503" s="53" t="s">
        <v>40673</v>
      </c>
      <c r="H503" s="53" t="b">
        <v>0</v>
      </c>
      <c r="I503" s="19">
        <v>40119</v>
      </c>
      <c r="J503" s="20">
        <v>40116</v>
      </c>
      <c r="K503" s="19" t="s">
        <v>1284</v>
      </c>
      <c r="L503" s="19" t="s">
        <v>40427</v>
      </c>
      <c r="M503" s="19" t="s">
        <v>1286</v>
      </c>
    </row>
    <row r="504" spans="1:13" x14ac:dyDescent="0.25">
      <c r="A504" s="56">
        <v>61158</v>
      </c>
      <c r="B504" s="56" t="s">
        <v>54460</v>
      </c>
      <c r="C504" s="56" t="s">
        <v>54461</v>
      </c>
      <c r="D504" s="57" t="s">
        <v>54461</v>
      </c>
      <c r="E504" s="33" t="s">
        <v>54461</v>
      </c>
      <c r="F504" s="53" t="s">
        <v>54462</v>
      </c>
      <c r="G504" s="53" t="s">
        <v>1294</v>
      </c>
      <c r="H504" s="53" t="b">
        <v>0</v>
      </c>
      <c r="I504" s="19">
        <v>61158</v>
      </c>
      <c r="J504" s="20">
        <v>60309</v>
      </c>
      <c r="K504" s="19" t="s">
        <v>40435</v>
      </c>
      <c r="L504" s="19" t="s">
        <v>54462</v>
      </c>
      <c r="M504" s="19" t="s">
        <v>1286</v>
      </c>
    </row>
    <row r="505" spans="1:13" x14ac:dyDescent="0.25">
      <c r="A505" s="56">
        <v>20139</v>
      </c>
      <c r="B505" s="56" t="s">
        <v>2485</v>
      </c>
      <c r="C505" s="56" t="s">
        <v>27230</v>
      </c>
      <c r="D505" s="57" t="s">
        <v>54461</v>
      </c>
      <c r="E505" s="33" t="s">
        <v>27230</v>
      </c>
      <c r="F505" s="53"/>
      <c r="G505" s="53" t="s">
        <v>1294</v>
      </c>
      <c r="H505" s="53" t="b">
        <v>1</v>
      </c>
      <c r="I505" s="19">
        <v>554</v>
      </c>
      <c r="J505" s="20"/>
      <c r="K505" s="19" t="s">
        <v>1284</v>
      </c>
      <c r="L505" s="19"/>
      <c r="M505" s="19" t="s">
        <v>1286</v>
      </c>
    </row>
    <row r="506" spans="1:13" x14ac:dyDescent="0.25">
      <c r="A506" s="56">
        <v>99</v>
      </c>
      <c r="B506" s="56" t="s">
        <v>1500</v>
      </c>
      <c r="C506" s="56" t="s">
        <v>1501</v>
      </c>
      <c r="D506" s="57" t="s">
        <v>54461</v>
      </c>
      <c r="E506" s="33" t="s">
        <v>1501</v>
      </c>
      <c r="F506" s="53" t="s">
        <v>1502</v>
      </c>
      <c r="G506" s="53" t="s">
        <v>1294</v>
      </c>
      <c r="H506" s="53" t="b">
        <v>0</v>
      </c>
      <c r="I506" s="19">
        <v>99</v>
      </c>
      <c r="J506" s="20">
        <v>61158</v>
      </c>
      <c r="K506" s="19" t="s">
        <v>1284</v>
      </c>
      <c r="L506" s="19" t="s">
        <v>1502</v>
      </c>
      <c r="M506" s="19" t="s">
        <v>1286</v>
      </c>
    </row>
    <row r="507" spans="1:13" x14ac:dyDescent="0.25">
      <c r="A507" s="56">
        <v>100</v>
      </c>
      <c r="B507" s="56" t="s">
        <v>1503</v>
      </c>
      <c r="C507" s="56" t="s">
        <v>1504</v>
      </c>
      <c r="D507" s="57" t="s">
        <v>54461</v>
      </c>
      <c r="E507" s="33" t="s">
        <v>1505</v>
      </c>
      <c r="F507" s="53"/>
      <c r="G507" s="53"/>
      <c r="H507" s="53" t="b">
        <v>0</v>
      </c>
      <c r="I507" s="19">
        <v>100</v>
      </c>
      <c r="J507" s="20">
        <v>99</v>
      </c>
      <c r="K507" s="19" t="s">
        <v>1355</v>
      </c>
      <c r="L507" s="19"/>
      <c r="M507" s="19" t="s">
        <v>1286</v>
      </c>
    </row>
    <row r="508" spans="1:13" x14ac:dyDescent="0.25">
      <c r="A508" s="56">
        <v>90094</v>
      </c>
      <c r="B508" s="56" t="s">
        <v>65443</v>
      </c>
      <c r="C508" s="56" t="s">
        <v>65444</v>
      </c>
      <c r="D508" s="57" t="s">
        <v>54461</v>
      </c>
      <c r="E508" s="33" t="s">
        <v>65445</v>
      </c>
      <c r="F508" s="53"/>
      <c r="G508" s="53" t="s">
        <v>1277</v>
      </c>
      <c r="H508" s="53" t="b">
        <v>1</v>
      </c>
      <c r="I508" s="19">
        <v>90095</v>
      </c>
      <c r="J508" s="20"/>
      <c r="K508" s="19" t="s">
        <v>1284</v>
      </c>
      <c r="L508" s="19"/>
      <c r="M508" s="19" t="s">
        <v>1279</v>
      </c>
    </row>
    <row r="509" spans="1:13" x14ac:dyDescent="0.25">
      <c r="A509" s="56">
        <v>25042</v>
      </c>
      <c r="B509" s="56" t="s">
        <v>1506</v>
      </c>
      <c r="C509" s="56" t="s">
        <v>34646</v>
      </c>
      <c r="D509" s="57" t="s">
        <v>54461</v>
      </c>
      <c r="E509" s="33" t="s">
        <v>34646</v>
      </c>
      <c r="F509" s="53"/>
      <c r="G509" s="53" t="s">
        <v>17139</v>
      </c>
      <c r="H509" s="53" t="b">
        <v>1</v>
      </c>
      <c r="I509" s="19">
        <v>102</v>
      </c>
      <c r="J509" s="20"/>
      <c r="K509" s="19" t="s">
        <v>1284</v>
      </c>
      <c r="L509" s="19"/>
      <c r="M509" s="19" t="s">
        <v>1286</v>
      </c>
    </row>
    <row r="510" spans="1:13" x14ac:dyDescent="0.25">
      <c r="A510" s="56">
        <v>102</v>
      </c>
      <c r="B510" s="56" t="s">
        <v>1506</v>
      </c>
      <c r="C510" s="56" t="s">
        <v>1507</v>
      </c>
      <c r="D510" s="57" t="s">
        <v>54461</v>
      </c>
      <c r="E510" s="33" t="s">
        <v>1507</v>
      </c>
      <c r="F510" s="53" t="s">
        <v>1508</v>
      </c>
      <c r="G510" s="53" t="s">
        <v>1509</v>
      </c>
      <c r="H510" s="53" t="b">
        <v>0</v>
      </c>
      <c r="I510" s="19">
        <v>102</v>
      </c>
      <c r="J510" s="20">
        <v>61158</v>
      </c>
      <c r="K510" s="19" t="s">
        <v>1284</v>
      </c>
      <c r="L510" s="19" t="s">
        <v>1510</v>
      </c>
      <c r="M510" s="19" t="s">
        <v>1286</v>
      </c>
    </row>
    <row r="511" spans="1:13" x14ac:dyDescent="0.25">
      <c r="A511" s="56">
        <v>7144</v>
      </c>
      <c r="B511" s="56" t="s">
        <v>17201</v>
      </c>
      <c r="C511" s="56" t="s">
        <v>17202</v>
      </c>
      <c r="D511" s="57" t="s">
        <v>54461</v>
      </c>
      <c r="E511" s="33" t="s">
        <v>17202</v>
      </c>
      <c r="F511" s="53"/>
      <c r="G511" s="53" t="s">
        <v>1294</v>
      </c>
      <c r="H511" s="53" t="b">
        <v>0</v>
      </c>
      <c r="I511" s="19">
        <v>7144</v>
      </c>
      <c r="J511" s="20">
        <v>61158</v>
      </c>
      <c r="K511" s="19" t="s">
        <v>1284</v>
      </c>
      <c r="L511" s="19"/>
      <c r="M511" s="19" t="s">
        <v>1304</v>
      </c>
    </row>
    <row r="512" spans="1:13" x14ac:dyDescent="0.25">
      <c r="A512" s="56">
        <v>90095</v>
      </c>
      <c r="B512" s="56" t="s">
        <v>65443</v>
      </c>
      <c r="C512" s="56" t="s">
        <v>65446</v>
      </c>
      <c r="D512" s="57" t="s">
        <v>54461</v>
      </c>
      <c r="E512" s="33" t="s">
        <v>65446</v>
      </c>
      <c r="F512" s="53"/>
      <c r="G512" s="53" t="s">
        <v>17915</v>
      </c>
      <c r="H512" s="53" t="b">
        <v>0</v>
      </c>
      <c r="I512" s="19">
        <v>90095</v>
      </c>
      <c r="J512" s="20">
        <v>61158</v>
      </c>
      <c r="K512" s="19" t="s">
        <v>1284</v>
      </c>
      <c r="L512" s="19"/>
      <c r="M512" s="19" t="s">
        <v>1279</v>
      </c>
    </row>
    <row r="513" spans="1:13" x14ac:dyDescent="0.25">
      <c r="A513" s="56">
        <v>61357</v>
      </c>
      <c r="B513" s="56" t="s">
        <v>54972</v>
      </c>
      <c r="C513" s="56" t="s">
        <v>54973</v>
      </c>
      <c r="D513" s="57" t="s">
        <v>54973</v>
      </c>
      <c r="E513" s="33" t="s">
        <v>54973</v>
      </c>
      <c r="F513" s="53"/>
      <c r="G513" s="53" t="s">
        <v>11527</v>
      </c>
      <c r="H513" s="53" t="b">
        <v>0</v>
      </c>
      <c r="I513" s="19">
        <v>61357</v>
      </c>
      <c r="J513" s="20">
        <v>60522</v>
      </c>
      <c r="K513" s="19" t="s">
        <v>40435</v>
      </c>
      <c r="L513" s="19"/>
      <c r="M513" s="19" t="s">
        <v>1286</v>
      </c>
    </row>
    <row r="514" spans="1:13" x14ac:dyDescent="0.25">
      <c r="A514" s="56">
        <v>20143</v>
      </c>
      <c r="B514" s="56" t="s">
        <v>15822</v>
      </c>
      <c r="C514" s="56" t="s">
        <v>27231</v>
      </c>
      <c r="D514" s="57" t="s">
        <v>54973</v>
      </c>
      <c r="E514" s="33" t="s">
        <v>27231</v>
      </c>
      <c r="F514" s="53"/>
      <c r="G514" s="53" t="s">
        <v>13993</v>
      </c>
      <c r="H514" s="53" t="b">
        <v>1</v>
      </c>
      <c r="I514" s="19">
        <v>27778</v>
      </c>
      <c r="J514" s="20"/>
      <c r="K514" s="19" t="s">
        <v>1284</v>
      </c>
      <c r="L514" s="19"/>
      <c r="M514" s="19" t="s">
        <v>1286</v>
      </c>
    </row>
    <row r="515" spans="1:13" x14ac:dyDescent="0.25">
      <c r="A515" s="56">
        <v>103</v>
      </c>
      <c r="B515" s="56" t="s">
        <v>1511</v>
      </c>
      <c r="C515" s="56" t="s">
        <v>1512</v>
      </c>
      <c r="D515" s="57" t="s">
        <v>54973</v>
      </c>
      <c r="E515" s="33" t="s">
        <v>1512</v>
      </c>
      <c r="F515" s="53"/>
      <c r="G515" s="53" t="s">
        <v>1391</v>
      </c>
      <c r="H515" s="53" t="b">
        <v>1</v>
      </c>
      <c r="I515" s="19">
        <v>20145</v>
      </c>
      <c r="J515" s="20"/>
      <c r="K515" s="19" t="s">
        <v>1284</v>
      </c>
      <c r="L515" s="19"/>
      <c r="M515" s="19" t="s">
        <v>1286</v>
      </c>
    </row>
    <row r="516" spans="1:13" x14ac:dyDescent="0.25">
      <c r="A516" s="56">
        <v>20146</v>
      </c>
      <c r="B516" s="56" t="s">
        <v>1511</v>
      </c>
      <c r="C516" s="56" t="s">
        <v>27234</v>
      </c>
      <c r="D516" s="57" t="s">
        <v>54973</v>
      </c>
      <c r="E516" s="33" t="s">
        <v>27235</v>
      </c>
      <c r="F516" s="53"/>
      <c r="G516" s="53" t="s">
        <v>27236</v>
      </c>
      <c r="H516" s="53" t="b">
        <v>1</v>
      </c>
      <c r="I516" s="19">
        <v>20145</v>
      </c>
      <c r="J516" s="20"/>
      <c r="K516" s="19" t="s">
        <v>1355</v>
      </c>
      <c r="L516" s="19"/>
      <c r="M516" s="19" t="s">
        <v>1286</v>
      </c>
    </row>
    <row r="517" spans="1:13" x14ac:dyDescent="0.25">
      <c r="A517" s="56">
        <v>6542</v>
      </c>
      <c r="B517" s="56" t="s">
        <v>15826</v>
      </c>
      <c r="C517" s="56" t="s">
        <v>15827</v>
      </c>
      <c r="D517" s="57" t="s">
        <v>54973</v>
      </c>
      <c r="E517" s="33" t="s">
        <v>15827</v>
      </c>
      <c r="F517" s="53"/>
      <c r="G517" s="53" t="s">
        <v>1944</v>
      </c>
      <c r="H517" s="53" t="b">
        <v>0</v>
      </c>
      <c r="I517" s="19">
        <v>6542</v>
      </c>
      <c r="J517" s="20">
        <v>61357</v>
      </c>
      <c r="K517" s="19" t="s">
        <v>1284</v>
      </c>
      <c r="L517" s="19"/>
      <c r="M517" s="19" t="s">
        <v>1304</v>
      </c>
    </row>
    <row r="518" spans="1:13" x14ac:dyDescent="0.25">
      <c r="A518" s="56">
        <v>20147</v>
      </c>
      <c r="B518" s="56" t="s">
        <v>27237</v>
      </c>
      <c r="C518" s="56" t="s">
        <v>27238</v>
      </c>
      <c r="D518" s="57" t="s">
        <v>54973</v>
      </c>
      <c r="E518" s="33" t="s">
        <v>27239</v>
      </c>
      <c r="F518" s="53"/>
      <c r="G518" s="53" t="s">
        <v>27240</v>
      </c>
      <c r="H518" s="53" t="b">
        <v>0</v>
      </c>
      <c r="I518" s="19">
        <v>20147</v>
      </c>
      <c r="J518" s="20">
        <v>6542</v>
      </c>
      <c r="K518" s="19" t="s">
        <v>1355</v>
      </c>
      <c r="L518" s="19"/>
      <c r="M518" s="19" t="s">
        <v>1304</v>
      </c>
    </row>
    <row r="519" spans="1:13" x14ac:dyDescent="0.25">
      <c r="A519" s="56">
        <v>104</v>
      </c>
      <c r="B519" s="56" t="s">
        <v>1513</v>
      </c>
      <c r="C519" s="56" t="s">
        <v>1514</v>
      </c>
      <c r="D519" s="57" t="s">
        <v>54973</v>
      </c>
      <c r="E519" s="33" t="s">
        <v>1514</v>
      </c>
      <c r="F519" s="53"/>
      <c r="G519" s="53" t="s">
        <v>1515</v>
      </c>
      <c r="H519" s="53" t="b">
        <v>1</v>
      </c>
      <c r="I519" s="19">
        <v>27784</v>
      </c>
      <c r="J519" s="20"/>
      <c r="K519" s="19" t="s">
        <v>1284</v>
      </c>
      <c r="L519" s="19"/>
      <c r="M519" s="19" t="s">
        <v>1286</v>
      </c>
    </row>
    <row r="520" spans="1:13" x14ac:dyDescent="0.25">
      <c r="A520" s="56">
        <v>15183</v>
      </c>
      <c r="B520" s="56" t="s">
        <v>1513</v>
      </c>
      <c r="C520" s="56" t="s">
        <v>26700</v>
      </c>
      <c r="D520" s="57" t="s">
        <v>54973</v>
      </c>
      <c r="E520" s="33" t="s">
        <v>26701</v>
      </c>
      <c r="F520" s="53"/>
      <c r="G520" s="53" t="s">
        <v>26702</v>
      </c>
      <c r="H520" s="53" t="b">
        <v>1</v>
      </c>
      <c r="I520" s="19">
        <v>27784</v>
      </c>
      <c r="J520" s="20"/>
      <c r="K520" s="19" t="s">
        <v>1355</v>
      </c>
      <c r="L520" s="19"/>
      <c r="M520" s="19" t="s">
        <v>1286</v>
      </c>
    </row>
    <row r="521" spans="1:13" x14ac:dyDescent="0.25">
      <c r="A521" s="56">
        <v>20149</v>
      </c>
      <c r="B521" s="56" t="s">
        <v>1516</v>
      </c>
      <c r="C521" s="56" t="s">
        <v>27243</v>
      </c>
      <c r="D521" s="57" t="s">
        <v>54973</v>
      </c>
      <c r="E521" s="33" t="s">
        <v>27243</v>
      </c>
      <c r="F521" s="53"/>
      <c r="G521" s="53" t="s">
        <v>20913</v>
      </c>
      <c r="H521" s="53" t="b">
        <v>1</v>
      </c>
      <c r="I521" s="19">
        <v>20150</v>
      </c>
      <c r="J521" s="20"/>
      <c r="K521" s="19" t="s">
        <v>1284</v>
      </c>
      <c r="L521" s="19"/>
      <c r="M521" s="19" t="s">
        <v>1286</v>
      </c>
    </row>
    <row r="522" spans="1:13" x14ac:dyDescent="0.25">
      <c r="A522" s="56">
        <v>20151</v>
      </c>
      <c r="B522" s="56" t="s">
        <v>1516</v>
      </c>
      <c r="C522" s="56" t="s">
        <v>27248</v>
      </c>
      <c r="D522" s="57" t="s">
        <v>54973</v>
      </c>
      <c r="E522" s="33" t="s">
        <v>27248</v>
      </c>
      <c r="F522" s="53"/>
      <c r="G522" s="53" t="s">
        <v>1785</v>
      </c>
      <c r="H522" s="53" t="b">
        <v>1</v>
      </c>
      <c r="I522" s="19">
        <v>20150</v>
      </c>
      <c r="J522" s="20"/>
      <c r="K522" s="19" t="s">
        <v>1284</v>
      </c>
      <c r="L522" s="19"/>
      <c r="M522" s="19" t="s">
        <v>1286</v>
      </c>
    </row>
    <row r="523" spans="1:13" x14ac:dyDescent="0.25">
      <c r="A523" s="56">
        <v>106</v>
      </c>
      <c r="B523" s="56" t="s">
        <v>1516</v>
      </c>
      <c r="C523" s="56" t="s">
        <v>1517</v>
      </c>
      <c r="D523" s="57" t="s">
        <v>54973</v>
      </c>
      <c r="E523" s="33" t="s">
        <v>1517</v>
      </c>
      <c r="F523" s="53"/>
      <c r="G523" s="53" t="s">
        <v>1518</v>
      </c>
      <c r="H523" s="53" t="b">
        <v>1</v>
      </c>
      <c r="I523" s="19">
        <v>20150</v>
      </c>
      <c r="J523" s="20"/>
      <c r="K523" s="19" t="s">
        <v>1284</v>
      </c>
      <c r="L523" s="19"/>
      <c r="M523" s="19" t="s">
        <v>1286</v>
      </c>
    </row>
    <row r="524" spans="1:13" x14ac:dyDescent="0.25">
      <c r="A524" s="56">
        <v>20153</v>
      </c>
      <c r="B524" s="56" t="s">
        <v>1516</v>
      </c>
      <c r="C524" s="56" t="s">
        <v>27249</v>
      </c>
      <c r="D524" s="57" t="s">
        <v>54973</v>
      </c>
      <c r="E524" s="33" t="s">
        <v>27250</v>
      </c>
      <c r="F524" s="53"/>
      <c r="G524" s="53" t="s">
        <v>27251</v>
      </c>
      <c r="H524" s="53" t="b">
        <v>1</v>
      </c>
      <c r="I524" s="19">
        <v>20150</v>
      </c>
      <c r="J524" s="20"/>
      <c r="K524" s="19" t="s">
        <v>1355</v>
      </c>
      <c r="L524" s="19"/>
      <c r="M524" s="19" t="s">
        <v>1286</v>
      </c>
    </row>
    <row r="525" spans="1:13" x14ac:dyDescent="0.25">
      <c r="A525" s="56">
        <v>25405</v>
      </c>
      <c r="B525" s="56" t="s">
        <v>1516</v>
      </c>
      <c r="C525" s="56" t="s">
        <v>35187</v>
      </c>
      <c r="D525" s="57" t="s">
        <v>54973</v>
      </c>
      <c r="E525" s="33" t="s">
        <v>35188</v>
      </c>
      <c r="F525" s="53"/>
      <c r="G525" s="53"/>
      <c r="H525" s="53" t="b">
        <v>1</v>
      </c>
      <c r="I525" s="19">
        <v>20150</v>
      </c>
      <c r="J525" s="20"/>
      <c r="K525" s="19" t="s">
        <v>1355</v>
      </c>
      <c r="L525" s="19"/>
      <c r="M525" s="19" t="s">
        <v>1286</v>
      </c>
    </row>
    <row r="526" spans="1:13" x14ac:dyDescent="0.25">
      <c r="A526" s="56">
        <v>109</v>
      </c>
      <c r="B526" s="56" t="s">
        <v>1521</v>
      </c>
      <c r="C526" s="56" t="s">
        <v>1522</v>
      </c>
      <c r="D526" s="57" t="s">
        <v>54973</v>
      </c>
      <c r="E526" s="33" t="s">
        <v>1522</v>
      </c>
      <c r="F526" s="53"/>
      <c r="G526" s="53" t="s">
        <v>1523</v>
      </c>
      <c r="H526" s="53" t="b">
        <v>1</v>
      </c>
      <c r="I526" s="19">
        <v>20157</v>
      </c>
      <c r="J526" s="20"/>
      <c r="K526" s="19" t="s">
        <v>1284</v>
      </c>
      <c r="L526" s="19"/>
      <c r="M526" s="19" t="s">
        <v>1286</v>
      </c>
    </row>
    <row r="527" spans="1:13" x14ac:dyDescent="0.25">
      <c r="A527" s="56">
        <v>110</v>
      </c>
      <c r="B527" s="56" t="s">
        <v>1524</v>
      </c>
      <c r="C527" s="56" t="s">
        <v>1525</v>
      </c>
      <c r="D527" s="57" t="s">
        <v>54973</v>
      </c>
      <c r="E527" s="33" t="s">
        <v>1525</v>
      </c>
      <c r="F527" s="53"/>
      <c r="G527" s="53" t="s">
        <v>1391</v>
      </c>
      <c r="H527" s="53" t="b">
        <v>1</v>
      </c>
      <c r="I527" s="19">
        <v>20156</v>
      </c>
      <c r="J527" s="20"/>
      <c r="K527" s="19" t="s">
        <v>1284</v>
      </c>
      <c r="L527" s="19"/>
      <c r="M527" s="19" t="s">
        <v>1286</v>
      </c>
    </row>
    <row r="528" spans="1:13" x14ac:dyDescent="0.25">
      <c r="A528" s="56">
        <v>108</v>
      </c>
      <c r="B528" s="56" t="s">
        <v>1519</v>
      </c>
      <c r="C528" s="56" t="s">
        <v>1520</v>
      </c>
      <c r="D528" s="57" t="s">
        <v>54973</v>
      </c>
      <c r="E528" s="33" t="s">
        <v>1520</v>
      </c>
      <c r="F528" s="53"/>
      <c r="G528" s="53"/>
      <c r="H528" s="53" t="b">
        <v>0</v>
      </c>
      <c r="I528" s="19">
        <v>108</v>
      </c>
      <c r="J528" s="20">
        <v>61389</v>
      </c>
      <c r="K528" s="19" t="s">
        <v>1271</v>
      </c>
      <c r="L528" s="19"/>
      <c r="M528" s="19" t="s">
        <v>1304</v>
      </c>
    </row>
    <row r="529" spans="1:13" x14ac:dyDescent="0.25">
      <c r="A529" s="56">
        <v>20159</v>
      </c>
      <c r="B529" s="56" t="s">
        <v>1521</v>
      </c>
      <c r="C529" s="56" t="s">
        <v>27258</v>
      </c>
      <c r="D529" s="57" t="s">
        <v>54973</v>
      </c>
      <c r="E529" s="33" t="s">
        <v>27259</v>
      </c>
      <c r="F529" s="53"/>
      <c r="G529" s="53" t="s">
        <v>27260</v>
      </c>
      <c r="H529" s="53" t="b">
        <v>1</v>
      </c>
      <c r="I529" s="19">
        <v>20157</v>
      </c>
      <c r="J529" s="20"/>
      <c r="K529" s="19" t="s">
        <v>1355</v>
      </c>
      <c r="L529" s="19"/>
      <c r="M529" s="19" t="s">
        <v>1286</v>
      </c>
    </row>
    <row r="530" spans="1:13" x14ac:dyDescent="0.25">
      <c r="A530" s="56">
        <v>111</v>
      </c>
      <c r="B530" s="56" t="s">
        <v>1524</v>
      </c>
      <c r="C530" s="56" t="s">
        <v>1526</v>
      </c>
      <c r="D530" s="57" t="s">
        <v>54973</v>
      </c>
      <c r="E530" s="33" t="s">
        <v>1527</v>
      </c>
      <c r="F530" s="53"/>
      <c r="G530" s="53"/>
      <c r="H530" s="53" t="b">
        <v>1</v>
      </c>
      <c r="I530" s="19">
        <v>20156</v>
      </c>
      <c r="J530" s="20"/>
      <c r="K530" s="19" t="s">
        <v>1355</v>
      </c>
      <c r="L530" s="19"/>
      <c r="M530" s="19" t="s">
        <v>1286</v>
      </c>
    </row>
    <row r="531" spans="1:13" x14ac:dyDescent="0.25">
      <c r="A531" s="56">
        <v>20161</v>
      </c>
      <c r="B531" s="56" t="s">
        <v>1528</v>
      </c>
      <c r="C531" s="56" t="s">
        <v>27265</v>
      </c>
      <c r="D531" s="57" t="s">
        <v>54973</v>
      </c>
      <c r="E531" s="33" t="s">
        <v>27265</v>
      </c>
      <c r="F531" s="53"/>
      <c r="G531" s="53" t="s">
        <v>19622</v>
      </c>
      <c r="H531" s="53" t="b">
        <v>1</v>
      </c>
      <c r="I531" s="19">
        <v>27782</v>
      </c>
      <c r="J531" s="20"/>
      <c r="K531" s="19" t="s">
        <v>1284</v>
      </c>
      <c r="L531" s="19"/>
      <c r="M531" s="19" t="s">
        <v>1286</v>
      </c>
    </row>
    <row r="532" spans="1:13" x14ac:dyDescent="0.25">
      <c r="A532" s="56">
        <v>27915</v>
      </c>
      <c r="B532" s="56" t="s">
        <v>33606</v>
      </c>
      <c r="C532" s="56" t="s">
        <v>38450</v>
      </c>
      <c r="D532" s="57" t="s">
        <v>54973</v>
      </c>
      <c r="E532" s="33" t="s">
        <v>38450</v>
      </c>
      <c r="F532" s="53"/>
      <c r="G532" s="53" t="s">
        <v>38451</v>
      </c>
      <c r="H532" s="53" t="b">
        <v>1</v>
      </c>
      <c r="I532" s="19">
        <v>27780</v>
      </c>
      <c r="J532" s="20"/>
      <c r="K532" s="19" t="s">
        <v>1284</v>
      </c>
      <c r="L532" s="19"/>
      <c r="M532" s="19" t="s">
        <v>1286</v>
      </c>
    </row>
    <row r="533" spans="1:13" x14ac:dyDescent="0.25">
      <c r="A533" s="56">
        <v>20162</v>
      </c>
      <c r="B533" s="56" t="s">
        <v>15828</v>
      </c>
      <c r="C533" s="56" t="s">
        <v>27266</v>
      </c>
      <c r="D533" s="57" t="s">
        <v>54973</v>
      </c>
      <c r="E533" s="33" t="s">
        <v>27266</v>
      </c>
      <c r="F533" s="53"/>
      <c r="G533" s="53" t="s">
        <v>27267</v>
      </c>
      <c r="H533" s="53" t="b">
        <v>1</v>
      </c>
      <c r="I533" s="19">
        <v>27779</v>
      </c>
      <c r="J533" s="20"/>
      <c r="K533" s="19" t="s">
        <v>1284</v>
      </c>
      <c r="L533" s="19"/>
      <c r="M533" s="19" t="s">
        <v>1286</v>
      </c>
    </row>
    <row r="534" spans="1:13" x14ac:dyDescent="0.25">
      <c r="A534" s="56">
        <v>114</v>
      </c>
      <c r="B534" s="56" t="s">
        <v>1528</v>
      </c>
      <c r="C534" s="56" t="s">
        <v>1529</v>
      </c>
      <c r="D534" s="57" t="s">
        <v>54973</v>
      </c>
      <c r="E534" s="33" t="s">
        <v>1529</v>
      </c>
      <c r="F534" s="53"/>
      <c r="G534" s="53" t="s">
        <v>1530</v>
      </c>
      <c r="H534" s="53" t="b">
        <v>1</v>
      </c>
      <c r="I534" s="19">
        <v>27782</v>
      </c>
      <c r="J534" s="20"/>
      <c r="K534" s="19" t="s">
        <v>1284</v>
      </c>
      <c r="L534" s="19"/>
      <c r="M534" s="19" t="s">
        <v>1286</v>
      </c>
    </row>
    <row r="535" spans="1:13" x14ac:dyDescent="0.25">
      <c r="A535" s="56">
        <v>20165</v>
      </c>
      <c r="B535" s="56" t="s">
        <v>1528</v>
      </c>
      <c r="C535" s="56" t="s">
        <v>27272</v>
      </c>
      <c r="D535" s="57" t="s">
        <v>54973</v>
      </c>
      <c r="E535" s="33" t="s">
        <v>27272</v>
      </c>
      <c r="F535" s="53"/>
      <c r="G535" s="53" t="s">
        <v>27273</v>
      </c>
      <c r="H535" s="53" t="b">
        <v>1</v>
      </c>
      <c r="I535" s="19">
        <v>27782</v>
      </c>
      <c r="J535" s="20"/>
      <c r="K535" s="19" t="s">
        <v>1284</v>
      </c>
      <c r="L535" s="19"/>
      <c r="M535" s="19" t="s">
        <v>1286</v>
      </c>
    </row>
    <row r="536" spans="1:13" x14ac:dyDescent="0.25">
      <c r="A536" s="56">
        <v>27914</v>
      </c>
      <c r="B536" s="56" t="s">
        <v>15822</v>
      </c>
      <c r="C536" s="56" t="s">
        <v>38449</v>
      </c>
      <c r="D536" s="57" t="s">
        <v>54973</v>
      </c>
      <c r="E536" s="33" t="s">
        <v>38449</v>
      </c>
      <c r="F536" s="53"/>
      <c r="G536" s="53" t="s">
        <v>1391</v>
      </c>
      <c r="H536" s="53" t="b">
        <v>1</v>
      </c>
      <c r="I536" s="19">
        <v>27778</v>
      </c>
      <c r="J536" s="20"/>
      <c r="K536" s="19" t="s">
        <v>1284</v>
      </c>
      <c r="L536" s="19"/>
      <c r="M536" s="19" t="s">
        <v>1286</v>
      </c>
    </row>
    <row r="537" spans="1:13" x14ac:dyDescent="0.25">
      <c r="A537" s="56">
        <v>6541</v>
      </c>
      <c r="B537" s="56" t="s">
        <v>15822</v>
      </c>
      <c r="C537" s="56" t="s">
        <v>15823</v>
      </c>
      <c r="D537" s="57" t="s">
        <v>54973</v>
      </c>
      <c r="E537" s="33" t="s">
        <v>15824</v>
      </c>
      <c r="F537" s="53"/>
      <c r="G537" s="53" t="s">
        <v>15825</v>
      </c>
      <c r="H537" s="53" t="b">
        <v>1</v>
      </c>
      <c r="I537" s="19">
        <v>27778</v>
      </c>
      <c r="J537" s="20"/>
      <c r="K537" s="19" t="s">
        <v>1355</v>
      </c>
      <c r="L537" s="19"/>
      <c r="M537" s="19" t="s">
        <v>1286</v>
      </c>
    </row>
    <row r="538" spans="1:13" x14ac:dyDescent="0.25">
      <c r="A538" s="56">
        <v>20163</v>
      </c>
      <c r="B538" s="56" t="s">
        <v>15828</v>
      </c>
      <c r="C538" s="56" t="s">
        <v>27268</v>
      </c>
      <c r="D538" s="57" t="s">
        <v>54973</v>
      </c>
      <c r="E538" s="33" t="s">
        <v>27269</v>
      </c>
      <c r="F538" s="53"/>
      <c r="G538" s="53" t="s">
        <v>16773</v>
      </c>
      <c r="H538" s="53" t="b">
        <v>1</v>
      </c>
      <c r="I538" s="19">
        <v>27779</v>
      </c>
      <c r="J538" s="20"/>
      <c r="K538" s="19" t="s">
        <v>1355</v>
      </c>
      <c r="L538" s="19"/>
      <c r="M538" s="19" t="s">
        <v>1286</v>
      </c>
    </row>
    <row r="539" spans="1:13" x14ac:dyDescent="0.25">
      <c r="A539" s="56">
        <v>20164</v>
      </c>
      <c r="B539" s="56" t="s">
        <v>15828</v>
      </c>
      <c r="C539" s="56" t="s">
        <v>27270</v>
      </c>
      <c r="D539" s="57" t="s">
        <v>54973</v>
      </c>
      <c r="E539" s="33" t="s">
        <v>27271</v>
      </c>
      <c r="F539" s="53"/>
      <c r="G539" s="53" t="s">
        <v>1703</v>
      </c>
      <c r="H539" s="53" t="b">
        <v>1</v>
      </c>
      <c r="I539" s="19">
        <v>27779</v>
      </c>
      <c r="J539" s="20"/>
      <c r="K539" s="19" t="s">
        <v>1355</v>
      </c>
      <c r="L539" s="19"/>
      <c r="M539" s="19" t="s">
        <v>1286</v>
      </c>
    </row>
    <row r="540" spans="1:13" x14ac:dyDescent="0.25">
      <c r="A540" s="56">
        <v>20167</v>
      </c>
      <c r="B540" s="56" t="s">
        <v>15822</v>
      </c>
      <c r="C540" s="56" t="s">
        <v>27274</v>
      </c>
      <c r="D540" s="57" t="s">
        <v>54973</v>
      </c>
      <c r="E540" s="33" t="s">
        <v>27275</v>
      </c>
      <c r="F540" s="53"/>
      <c r="G540" s="53" t="s">
        <v>11408</v>
      </c>
      <c r="H540" s="53" t="b">
        <v>1</v>
      </c>
      <c r="I540" s="19">
        <v>27778</v>
      </c>
      <c r="J540" s="20"/>
      <c r="K540" s="19" t="s">
        <v>1355</v>
      </c>
      <c r="L540" s="19"/>
      <c r="M540" s="19" t="s">
        <v>1286</v>
      </c>
    </row>
    <row r="541" spans="1:13" x14ac:dyDescent="0.25">
      <c r="A541" s="56">
        <v>15407</v>
      </c>
      <c r="B541" s="56" t="s">
        <v>15828</v>
      </c>
      <c r="C541" s="56" t="s">
        <v>26944</v>
      </c>
      <c r="D541" s="57" t="s">
        <v>54973</v>
      </c>
      <c r="E541" s="33" t="s">
        <v>26945</v>
      </c>
      <c r="F541" s="53"/>
      <c r="G541" s="53" t="s">
        <v>26946</v>
      </c>
      <c r="H541" s="53" t="b">
        <v>1</v>
      </c>
      <c r="I541" s="19">
        <v>27779</v>
      </c>
      <c r="J541" s="20"/>
      <c r="K541" s="19" t="s">
        <v>15740</v>
      </c>
      <c r="L541" s="19"/>
      <c r="M541" s="19" t="s">
        <v>1286</v>
      </c>
    </row>
    <row r="542" spans="1:13" x14ac:dyDescent="0.25">
      <c r="A542" s="56">
        <v>10019</v>
      </c>
      <c r="B542" s="56" t="s">
        <v>17880</v>
      </c>
      <c r="C542" s="56" t="s">
        <v>17881</v>
      </c>
      <c r="D542" s="57" t="s">
        <v>54973</v>
      </c>
      <c r="E542" s="33" t="s">
        <v>17881</v>
      </c>
      <c r="F542" s="53"/>
      <c r="G542" s="53" t="s">
        <v>17882</v>
      </c>
      <c r="H542" s="53" t="b">
        <v>1</v>
      </c>
      <c r="I542" s="19">
        <v>27777</v>
      </c>
      <c r="J542" s="20"/>
      <c r="K542" s="19" t="s">
        <v>1284</v>
      </c>
      <c r="L542" s="19"/>
      <c r="M542" s="19" t="s">
        <v>1286</v>
      </c>
    </row>
    <row r="543" spans="1:13" x14ac:dyDescent="0.25">
      <c r="A543" s="56">
        <v>27908</v>
      </c>
      <c r="B543" s="56" t="s">
        <v>17880</v>
      </c>
      <c r="C543" s="56" t="s">
        <v>38437</v>
      </c>
      <c r="D543" s="57" t="s">
        <v>54973</v>
      </c>
      <c r="E543" s="33" t="s">
        <v>38437</v>
      </c>
      <c r="F543" s="53"/>
      <c r="G543" s="53" t="s">
        <v>38438</v>
      </c>
      <c r="H543" s="53" t="b">
        <v>1</v>
      </c>
      <c r="I543" s="19">
        <v>27777</v>
      </c>
      <c r="J543" s="20"/>
      <c r="K543" s="19" t="s">
        <v>1284</v>
      </c>
      <c r="L543" s="19"/>
      <c r="M543" s="19" t="s">
        <v>1286</v>
      </c>
    </row>
    <row r="544" spans="1:13" x14ac:dyDescent="0.25">
      <c r="A544" s="56">
        <v>27911</v>
      </c>
      <c r="B544" s="56" t="s">
        <v>38253</v>
      </c>
      <c r="C544" s="56" t="s">
        <v>38442</v>
      </c>
      <c r="D544" s="57" t="s">
        <v>54973</v>
      </c>
      <c r="E544" s="33" t="s">
        <v>38443</v>
      </c>
      <c r="F544" s="53"/>
      <c r="G544" s="53" t="s">
        <v>1940</v>
      </c>
      <c r="H544" s="53" t="b">
        <v>1</v>
      </c>
      <c r="I544" s="19">
        <v>27776</v>
      </c>
      <c r="J544" s="20"/>
      <c r="K544" s="19" t="s">
        <v>1284</v>
      </c>
      <c r="L544" s="19"/>
      <c r="M544" s="19" t="s">
        <v>1286</v>
      </c>
    </row>
    <row r="545" spans="1:13" x14ac:dyDescent="0.25">
      <c r="A545" s="56">
        <v>50001</v>
      </c>
      <c r="B545" s="56" t="s">
        <v>37040</v>
      </c>
      <c r="C545" s="56" t="s">
        <v>52320</v>
      </c>
      <c r="D545" s="57" t="s">
        <v>54973</v>
      </c>
      <c r="E545" s="33" t="s">
        <v>52320</v>
      </c>
      <c r="F545" s="53"/>
      <c r="G545" s="53" t="s">
        <v>21348</v>
      </c>
      <c r="H545" s="53" t="b">
        <v>1</v>
      </c>
      <c r="I545" s="19">
        <v>26823</v>
      </c>
      <c r="J545" s="20"/>
      <c r="K545" s="19" t="s">
        <v>1284</v>
      </c>
      <c r="L545" s="19"/>
      <c r="M545" s="19" t="s">
        <v>1286</v>
      </c>
    </row>
    <row r="546" spans="1:13" x14ac:dyDescent="0.25">
      <c r="A546" s="56">
        <v>60669</v>
      </c>
      <c r="B546" s="56" t="s">
        <v>53298</v>
      </c>
      <c r="C546" s="56" t="s">
        <v>53299</v>
      </c>
      <c r="D546" s="57" t="s">
        <v>53299</v>
      </c>
      <c r="E546" s="33" t="s">
        <v>53299</v>
      </c>
      <c r="F546" s="53" t="s">
        <v>1533</v>
      </c>
      <c r="G546" s="53" t="s">
        <v>1294</v>
      </c>
      <c r="H546" s="53" t="b">
        <v>0</v>
      </c>
      <c r="I546" s="19">
        <v>60669</v>
      </c>
      <c r="J546" s="20">
        <v>60176</v>
      </c>
      <c r="K546" s="19" t="s">
        <v>40435</v>
      </c>
      <c r="L546" s="19" t="s">
        <v>1533</v>
      </c>
      <c r="M546" s="19" t="s">
        <v>1286</v>
      </c>
    </row>
    <row r="547" spans="1:13" x14ac:dyDescent="0.25">
      <c r="A547" s="56">
        <v>20182</v>
      </c>
      <c r="B547" s="56" t="s">
        <v>9217</v>
      </c>
      <c r="C547" s="56" t="s">
        <v>27296</v>
      </c>
      <c r="D547" s="57" t="s">
        <v>53299</v>
      </c>
      <c r="E547" s="33" t="s">
        <v>27296</v>
      </c>
      <c r="F547" s="53"/>
      <c r="G547" s="53" t="s">
        <v>1294</v>
      </c>
      <c r="H547" s="53" t="b">
        <v>1</v>
      </c>
      <c r="I547" s="19">
        <v>11625</v>
      </c>
      <c r="J547" s="20"/>
      <c r="K547" s="19" t="s">
        <v>1284</v>
      </c>
      <c r="L547" s="19"/>
      <c r="M547" s="19" t="s">
        <v>1286</v>
      </c>
    </row>
    <row r="548" spans="1:13" x14ac:dyDescent="0.25">
      <c r="A548" s="56">
        <v>116</v>
      </c>
      <c r="B548" s="56" t="s">
        <v>1531</v>
      </c>
      <c r="C548" s="56" t="s">
        <v>1532</v>
      </c>
      <c r="D548" s="57" t="s">
        <v>53299</v>
      </c>
      <c r="E548" s="33" t="s">
        <v>1532</v>
      </c>
      <c r="F548" s="53" t="s">
        <v>1533</v>
      </c>
      <c r="G548" s="53" t="s">
        <v>1294</v>
      </c>
      <c r="H548" s="53" t="b">
        <v>0</v>
      </c>
      <c r="I548" s="19">
        <v>116</v>
      </c>
      <c r="J548" s="20">
        <v>60669</v>
      </c>
      <c r="K548" s="19" t="s">
        <v>1284</v>
      </c>
      <c r="L548" s="19" t="s">
        <v>1533</v>
      </c>
      <c r="M548" s="19" t="s">
        <v>1286</v>
      </c>
    </row>
    <row r="549" spans="1:13" x14ac:dyDescent="0.25">
      <c r="A549" s="56">
        <v>93572</v>
      </c>
      <c r="B549" s="56" t="s">
        <v>71929</v>
      </c>
      <c r="C549" s="56" t="s">
        <v>71930</v>
      </c>
      <c r="D549" s="57" t="s">
        <v>53299</v>
      </c>
      <c r="E549" s="33" t="s">
        <v>71930</v>
      </c>
      <c r="F549" s="53"/>
      <c r="G549" s="53" t="s">
        <v>71931</v>
      </c>
      <c r="H549" s="53" t="b">
        <v>0</v>
      </c>
      <c r="I549" s="19">
        <v>93572</v>
      </c>
      <c r="J549" s="20">
        <v>60669</v>
      </c>
      <c r="K549" s="19" t="s">
        <v>1284</v>
      </c>
      <c r="L549" s="19"/>
      <c r="M549" s="19" t="s">
        <v>1279</v>
      </c>
    </row>
    <row r="550" spans="1:13" x14ac:dyDescent="0.25">
      <c r="A550" s="56">
        <v>61358</v>
      </c>
      <c r="B550" s="56" t="s">
        <v>54974</v>
      </c>
      <c r="C550" s="56" t="s">
        <v>54975</v>
      </c>
      <c r="D550" s="57" t="s">
        <v>54975</v>
      </c>
      <c r="E550" s="33" t="s">
        <v>54975</v>
      </c>
      <c r="F550" s="53" t="s">
        <v>54976</v>
      </c>
      <c r="G550" s="53" t="s">
        <v>1294</v>
      </c>
      <c r="H550" s="53" t="b">
        <v>0</v>
      </c>
      <c r="I550" s="19">
        <v>61358</v>
      </c>
      <c r="J550" s="20">
        <v>60522</v>
      </c>
      <c r="K550" s="19" t="s">
        <v>40435</v>
      </c>
      <c r="L550" s="19" t="s">
        <v>54977</v>
      </c>
      <c r="M550" s="19" t="s">
        <v>1286</v>
      </c>
    </row>
    <row r="551" spans="1:13" x14ac:dyDescent="0.25">
      <c r="A551" s="56">
        <v>20168</v>
      </c>
      <c r="B551" s="56" t="s">
        <v>1574</v>
      </c>
      <c r="C551" s="56" t="s">
        <v>27276</v>
      </c>
      <c r="D551" s="57" t="s">
        <v>54975</v>
      </c>
      <c r="E551" s="33" t="s">
        <v>27276</v>
      </c>
      <c r="F551" s="53" t="s">
        <v>27277</v>
      </c>
      <c r="G551" s="53" t="s">
        <v>27278</v>
      </c>
      <c r="H551" s="53" t="b">
        <v>0</v>
      </c>
      <c r="I551" s="19">
        <v>20168</v>
      </c>
      <c r="J551" s="20">
        <v>61358</v>
      </c>
      <c r="K551" s="19" t="s">
        <v>1284</v>
      </c>
      <c r="L551" s="19" t="s">
        <v>27279</v>
      </c>
      <c r="M551" s="19" t="s">
        <v>1286</v>
      </c>
    </row>
    <row r="552" spans="1:13" x14ac:dyDescent="0.25">
      <c r="A552" s="56">
        <v>27182</v>
      </c>
      <c r="B552" s="56" t="s">
        <v>1582</v>
      </c>
      <c r="C552" s="56" t="s">
        <v>37604</v>
      </c>
      <c r="D552" s="57" t="s">
        <v>54975</v>
      </c>
      <c r="E552" s="33" t="s">
        <v>37605</v>
      </c>
      <c r="F552" s="53"/>
      <c r="G552" s="53" t="s">
        <v>37606</v>
      </c>
      <c r="H552" s="53" t="b">
        <v>1</v>
      </c>
      <c r="I552" s="19">
        <v>128</v>
      </c>
      <c r="J552" s="20"/>
      <c r="K552" s="19" t="s">
        <v>15740</v>
      </c>
      <c r="L552" s="19"/>
      <c r="M552" s="19" t="s">
        <v>1286</v>
      </c>
    </row>
    <row r="553" spans="1:13" x14ac:dyDescent="0.25">
      <c r="A553" s="56">
        <v>27181</v>
      </c>
      <c r="B553" s="56" t="s">
        <v>1587</v>
      </c>
      <c r="C553" s="56" t="s">
        <v>37602</v>
      </c>
      <c r="D553" s="57" t="s">
        <v>54975</v>
      </c>
      <c r="E553" s="33" t="s">
        <v>37603</v>
      </c>
      <c r="F553" s="53"/>
      <c r="G553" s="53" t="s">
        <v>5004</v>
      </c>
      <c r="H553" s="53" t="b">
        <v>1</v>
      </c>
      <c r="I553" s="19">
        <v>129</v>
      </c>
      <c r="J553" s="20"/>
      <c r="K553" s="19" t="s">
        <v>15740</v>
      </c>
      <c r="L553" s="19"/>
      <c r="M553" s="19" t="s">
        <v>1286</v>
      </c>
    </row>
    <row r="554" spans="1:13" x14ac:dyDescent="0.25">
      <c r="A554" s="56">
        <v>118</v>
      </c>
      <c r="B554" s="56" t="s">
        <v>1538</v>
      </c>
      <c r="C554" s="56" t="s">
        <v>1539</v>
      </c>
      <c r="D554" s="57" t="s">
        <v>54975</v>
      </c>
      <c r="E554" s="33" t="s">
        <v>1539</v>
      </c>
      <c r="F554" s="53" t="s">
        <v>1540</v>
      </c>
      <c r="G554" s="53" t="s">
        <v>1541</v>
      </c>
      <c r="H554" s="53" t="b">
        <v>0</v>
      </c>
      <c r="I554" s="19">
        <v>118</v>
      </c>
      <c r="J554" s="20">
        <v>117</v>
      </c>
      <c r="K554" s="19" t="s">
        <v>1284</v>
      </c>
      <c r="L554" s="19" t="s">
        <v>1542</v>
      </c>
      <c r="M554" s="19" t="s">
        <v>1286</v>
      </c>
    </row>
    <row r="555" spans="1:13" x14ac:dyDescent="0.25">
      <c r="A555" s="56">
        <v>117</v>
      </c>
      <c r="B555" s="56" t="s">
        <v>1534</v>
      </c>
      <c r="C555" s="56" t="s">
        <v>1535</v>
      </c>
      <c r="D555" s="57" t="s">
        <v>54975</v>
      </c>
      <c r="E555" s="33" t="s">
        <v>1535</v>
      </c>
      <c r="F555" s="53" t="s">
        <v>1536</v>
      </c>
      <c r="G555" s="53"/>
      <c r="H555" s="53" t="b">
        <v>0</v>
      </c>
      <c r="I555" s="19">
        <v>117</v>
      </c>
      <c r="J555" s="20">
        <v>61358</v>
      </c>
      <c r="K555" s="19" t="s">
        <v>1271</v>
      </c>
      <c r="L555" s="19" t="s">
        <v>1537</v>
      </c>
      <c r="M555" s="19" t="s">
        <v>1286</v>
      </c>
    </row>
    <row r="556" spans="1:13" x14ac:dyDescent="0.25">
      <c r="A556" s="56">
        <v>7085</v>
      </c>
      <c r="B556" s="56" t="s">
        <v>1543</v>
      </c>
      <c r="C556" s="56" t="s">
        <v>17082</v>
      </c>
      <c r="D556" s="57" t="s">
        <v>54975</v>
      </c>
      <c r="E556" s="33" t="s">
        <v>17083</v>
      </c>
      <c r="F556" s="53"/>
      <c r="G556" s="53" t="s">
        <v>17084</v>
      </c>
      <c r="H556" s="53" t="b">
        <v>1</v>
      </c>
      <c r="I556" s="19">
        <v>119</v>
      </c>
      <c r="J556" s="20"/>
      <c r="K556" s="19" t="s">
        <v>1355</v>
      </c>
      <c r="L556" s="19"/>
      <c r="M556" s="19" t="s">
        <v>1286</v>
      </c>
    </row>
    <row r="557" spans="1:13" x14ac:dyDescent="0.25">
      <c r="A557" s="56">
        <v>90096</v>
      </c>
      <c r="B557" s="56" t="s">
        <v>65447</v>
      </c>
      <c r="C557" s="56" t="s">
        <v>65448</v>
      </c>
      <c r="D557" s="57" t="s">
        <v>54975</v>
      </c>
      <c r="E557" s="33" t="s">
        <v>65449</v>
      </c>
      <c r="F557" s="53"/>
      <c r="G557" s="53" t="s">
        <v>1277</v>
      </c>
      <c r="H557" s="53" t="b">
        <v>1</v>
      </c>
      <c r="I557" s="19">
        <v>90106</v>
      </c>
      <c r="J557" s="20"/>
      <c r="K557" s="19" t="s">
        <v>1284</v>
      </c>
      <c r="L557" s="19"/>
      <c r="M557" s="19" t="s">
        <v>1279</v>
      </c>
    </row>
    <row r="558" spans="1:13" x14ac:dyDescent="0.25">
      <c r="A558" s="56">
        <v>13394</v>
      </c>
      <c r="B558" s="56" t="s">
        <v>1388</v>
      </c>
      <c r="C558" s="56" t="s">
        <v>23326</v>
      </c>
      <c r="D558" s="57" t="s">
        <v>54975</v>
      </c>
      <c r="E558" s="33" t="s">
        <v>23326</v>
      </c>
      <c r="F558" s="53"/>
      <c r="G558" s="53" t="s">
        <v>2398</v>
      </c>
      <c r="H558" s="53" t="b">
        <v>1</v>
      </c>
      <c r="I558" s="19">
        <v>24197</v>
      </c>
      <c r="J558" s="20"/>
      <c r="K558" s="19" t="s">
        <v>1284</v>
      </c>
      <c r="L558" s="19"/>
      <c r="M558" s="19" t="s">
        <v>1286</v>
      </c>
    </row>
    <row r="559" spans="1:13" x14ac:dyDescent="0.25">
      <c r="A559" s="56">
        <v>20171</v>
      </c>
      <c r="B559" s="56" t="s">
        <v>1556</v>
      </c>
      <c r="C559" s="56" t="s">
        <v>27280</v>
      </c>
      <c r="D559" s="57" t="s">
        <v>54975</v>
      </c>
      <c r="E559" s="33" t="s">
        <v>27280</v>
      </c>
      <c r="F559" s="53"/>
      <c r="G559" s="53" t="s">
        <v>27281</v>
      </c>
      <c r="H559" s="53" t="b">
        <v>1</v>
      </c>
      <c r="I559" s="19">
        <v>20684</v>
      </c>
      <c r="J559" s="20"/>
      <c r="K559" s="19" t="s">
        <v>1284</v>
      </c>
      <c r="L559" s="19"/>
      <c r="M559" s="19" t="s">
        <v>1286</v>
      </c>
    </row>
    <row r="560" spans="1:13" x14ac:dyDescent="0.25">
      <c r="A560" s="56">
        <v>20172</v>
      </c>
      <c r="B560" s="56" t="s">
        <v>3376</v>
      </c>
      <c r="C560" s="56" t="s">
        <v>27282</v>
      </c>
      <c r="D560" s="57" t="s">
        <v>54975</v>
      </c>
      <c r="E560" s="33" t="s">
        <v>27282</v>
      </c>
      <c r="F560" s="53"/>
      <c r="G560" s="53" t="s">
        <v>1294</v>
      </c>
      <c r="H560" s="53" t="b">
        <v>1</v>
      </c>
      <c r="I560" s="19">
        <v>966</v>
      </c>
      <c r="J560" s="20"/>
      <c r="K560" s="19" t="s">
        <v>1284</v>
      </c>
      <c r="L560" s="19"/>
      <c r="M560" s="19" t="s">
        <v>1286</v>
      </c>
    </row>
    <row r="561" spans="1:13" x14ac:dyDescent="0.25">
      <c r="A561" s="56">
        <v>20174</v>
      </c>
      <c r="B561" s="56" t="s">
        <v>1388</v>
      </c>
      <c r="C561" s="56" t="s">
        <v>27283</v>
      </c>
      <c r="D561" s="57" t="s">
        <v>54975</v>
      </c>
      <c r="E561" s="33" t="s">
        <v>27283</v>
      </c>
      <c r="F561" s="53"/>
      <c r="G561" s="53" t="s">
        <v>1294</v>
      </c>
      <c r="H561" s="53" t="b">
        <v>1</v>
      </c>
      <c r="I561" s="19">
        <v>24197</v>
      </c>
      <c r="J561" s="20"/>
      <c r="K561" s="19" t="s">
        <v>1284</v>
      </c>
      <c r="L561" s="19"/>
      <c r="M561" s="19" t="s">
        <v>1286</v>
      </c>
    </row>
    <row r="562" spans="1:13" x14ac:dyDescent="0.25">
      <c r="A562" s="56">
        <v>121</v>
      </c>
      <c r="B562" s="56" t="s">
        <v>1552</v>
      </c>
      <c r="C562" s="56" t="s">
        <v>1553</v>
      </c>
      <c r="D562" s="57" t="s">
        <v>54975</v>
      </c>
      <c r="E562" s="33" t="s">
        <v>1553</v>
      </c>
      <c r="F562" s="53" t="s">
        <v>1554</v>
      </c>
      <c r="G562" s="53" t="s">
        <v>1294</v>
      </c>
      <c r="H562" s="53" t="b">
        <v>0</v>
      </c>
      <c r="I562" s="19">
        <v>121</v>
      </c>
      <c r="J562" s="20">
        <v>120</v>
      </c>
      <c r="K562" s="19" t="s">
        <v>1284</v>
      </c>
      <c r="L562" s="19" t="s">
        <v>1555</v>
      </c>
      <c r="M562" s="19" t="s">
        <v>1286</v>
      </c>
    </row>
    <row r="563" spans="1:13" x14ac:dyDescent="0.25">
      <c r="A563" s="56">
        <v>120</v>
      </c>
      <c r="B563" s="56" t="s">
        <v>1548</v>
      </c>
      <c r="C563" s="56" t="s">
        <v>1549</v>
      </c>
      <c r="D563" s="57" t="s">
        <v>54975</v>
      </c>
      <c r="E563" s="33" t="s">
        <v>1549</v>
      </c>
      <c r="F563" s="53" t="s">
        <v>1550</v>
      </c>
      <c r="G563" s="53"/>
      <c r="H563" s="53" t="b">
        <v>0</v>
      </c>
      <c r="I563" s="19">
        <v>120</v>
      </c>
      <c r="J563" s="20">
        <v>61358</v>
      </c>
      <c r="K563" s="19" t="s">
        <v>1271</v>
      </c>
      <c r="L563" s="19" t="s">
        <v>1551</v>
      </c>
      <c r="M563" s="19" t="s">
        <v>1286</v>
      </c>
    </row>
    <row r="564" spans="1:13" x14ac:dyDescent="0.25">
      <c r="A564" s="56">
        <v>7210</v>
      </c>
      <c r="B564" s="56" t="s">
        <v>1552</v>
      </c>
      <c r="C564" s="56" t="s">
        <v>17365</v>
      </c>
      <c r="D564" s="57" t="s">
        <v>54975</v>
      </c>
      <c r="E564" s="33" t="s">
        <v>17366</v>
      </c>
      <c r="F564" s="53"/>
      <c r="G564" s="53"/>
      <c r="H564" s="53" t="b">
        <v>1</v>
      </c>
      <c r="I564" s="19">
        <v>121</v>
      </c>
      <c r="J564" s="20"/>
      <c r="K564" s="19" t="s">
        <v>1355</v>
      </c>
      <c r="L564" s="19"/>
      <c r="M564" s="19" t="s">
        <v>1286</v>
      </c>
    </row>
    <row r="565" spans="1:13" x14ac:dyDescent="0.25">
      <c r="A565" s="56">
        <v>20175</v>
      </c>
      <c r="B565" s="56" t="s">
        <v>1556</v>
      </c>
      <c r="C565" s="56" t="s">
        <v>27284</v>
      </c>
      <c r="D565" s="57" t="s">
        <v>54975</v>
      </c>
      <c r="E565" s="33" t="s">
        <v>27285</v>
      </c>
      <c r="F565" s="53"/>
      <c r="G565" s="53" t="s">
        <v>27286</v>
      </c>
      <c r="H565" s="53" t="b">
        <v>1</v>
      </c>
      <c r="I565" s="19">
        <v>20684</v>
      </c>
      <c r="J565" s="20"/>
      <c r="K565" s="19" t="s">
        <v>1355</v>
      </c>
      <c r="L565" s="19"/>
      <c r="M565" s="19" t="s">
        <v>1286</v>
      </c>
    </row>
    <row r="566" spans="1:13" x14ac:dyDescent="0.25">
      <c r="A566" s="56">
        <v>6545</v>
      </c>
      <c r="B566" s="56" t="s">
        <v>1552</v>
      </c>
      <c r="C566" s="56" t="s">
        <v>15837</v>
      </c>
      <c r="D566" s="57" t="s">
        <v>54975</v>
      </c>
      <c r="E566" s="33" t="s">
        <v>15838</v>
      </c>
      <c r="F566" s="53"/>
      <c r="G566" s="53" t="s">
        <v>15839</v>
      </c>
      <c r="H566" s="53" t="b">
        <v>1</v>
      </c>
      <c r="I566" s="19">
        <v>121</v>
      </c>
      <c r="J566" s="20"/>
      <c r="K566" s="19" t="s">
        <v>1355</v>
      </c>
      <c r="L566" s="19"/>
      <c r="M566" s="19" t="s">
        <v>1286</v>
      </c>
    </row>
    <row r="567" spans="1:13" x14ac:dyDescent="0.25">
      <c r="A567" s="56">
        <v>20176</v>
      </c>
      <c r="B567" s="56" t="s">
        <v>1556</v>
      </c>
      <c r="C567" s="56" t="s">
        <v>27287</v>
      </c>
      <c r="D567" s="57" t="s">
        <v>54975</v>
      </c>
      <c r="E567" s="33" t="s">
        <v>27288</v>
      </c>
      <c r="F567" s="53"/>
      <c r="G567" s="53" t="s">
        <v>15976</v>
      </c>
      <c r="H567" s="53" t="b">
        <v>1</v>
      </c>
      <c r="I567" s="19">
        <v>20684</v>
      </c>
      <c r="J567" s="20"/>
      <c r="K567" s="19" t="s">
        <v>15740</v>
      </c>
      <c r="L567" s="19"/>
      <c r="M567" s="19" t="s">
        <v>1286</v>
      </c>
    </row>
    <row r="568" spans="1:13" x14ac:dyDescent="0.25">
      <c r="A568" s="56">
        <v>13324</v>
      </c>
      <c r="B568" s="56" t="s">
        <v>1556</v>
      </c>
      <c r="C568" s="56" t="s">
        <v>23200</v>
      </c>
      <c r="D568" s="57" t="s">
        <v>54975</v>
      </c>
      <c r="E568" s="33" t="s">
        <v>23201</v>
      </c>
      <c r="F568" s="53"/>
      <c r="G568" s="53" t="s">
        <v>23202</v>
      </c>
      <c r="H568" s="53" t="b">
        <v>1</v>
      </c>
      <c r="I568" s="19">
        <v>20684</v>
      </c>
      <c r="J568" s="20"/>
      <c r="K568" s="19" t="s">
        <v>15740</v>
      </c>
      <c r="L568" s="19"/>
      <c r="M568" s="19" t="s">
        <v>1286</v>
      </c>
    </row>
    <row r="569" spans="1:13" x14ac:dyDescent="0.25">
      <c r="A569" s="56">
        <v>20177</v>
      </c>
      <c r="B569" s="56" t="s">
        <v>1556</v>
      </c>
      <c r="C569" s="56" t="s">
        <v>27289</v>
      </c>
      <c r="D569" s="57" t="s">
        <v>54975</v>
      </c>
      <c r="E569" s="33" t="s">
        <v>27290</v>
      </c>
      <c r="F569" s="53"/>
      <c r="G569" s="53" t="s">
        <v>3393</v>
      </c>
      <c r="H569" s="53" t="b">
        <v>1</v>
      </c>
      <c r="I569" s="19">
        <v>20684</v>
      </c>
      <c r="J569" s="20"/>
      <c r="K569" s="19" t="s">
        <v>15740</v>
      </c>
      <c r="L569" s="19"/>
      <c r="M569" s="19" t="s">
        <v>1286</v>
      </c>
    </row>
    <row r="570" spans="1:13" x14ac:dyDescent="0.25">
      <c r="A570" s="56">
        <v>90097</v>
      </c>
      <c r="B570" s="56" t="s">
        <v>65450</v>
      </c>
      <c r="C570" s="56" t="s">
        <v>65451</v>
      </c>
      <c r="D570" s="57" t="s">
        <v>54975</v>
      </c>
      <c r="E570" s="33" t="s">
        <v>65452</v>
      </c>
      <c r="F570" s="53"/>
      <c r="G570" s="53" t="s">
        <v>1277</v>
      </c>
      <c r="H570" s="53" t="b">
        <v>1</v>
      </c>
      <c r="I570" s="19">
        <v>90105</v>
      </c>
      <c r="J570" s="20"/>
      <c r="K570" s="19" t="s">
        <v>1284</v>
      </c>
      <c r="L570" s="19"/>
      <c r="M570" s="19" t="s">
        <v>1279</v>
      </c>
    </row>
    <row r="571" spans="1:13" x14ac:dyDescent="0.25">
      <c r="A571" s="56">
        <v>20178</v>
      </c>
      <c r="B571" s="56" t="s">
        <v>1591</v>
      </c>
      <c r="C571" s="56" t="s">
        <v>27291</v>
      </c>
      <c r="D571" s="57" t="s">
        <v>54975</v>
      </c>
      <c r="E571" s="33" t="s">
        <v>27291</v>
      </c>
      <c r="F571" s="53" t="s">
        <v>27292</v>
      </c>
      <c r="G571" s="53" t="s">
        <v>1294</v>
      </c>
      <c r="H571" s="53" t="b">
        <v>0</v>
      </c>
      <c r="I571" s="19">
        <v>20178</v>
      </c>
      <c r="J571" s="20">
        <v>61358</v>
      </c>
      <c r="K571" s="19" t="s">
        <v>1284</v>
      </c>
      <c r="L571" s="19" t="s">
        <v>27293</v>
      </c>
      <c r="M571" s="19" t="s">
        <v>1286</v>
      </c>
    </row>
    <row r="572" spans="1:13" x14ac:dyDescent="0.25">
      <c r="A572" s="56">
        <v>7154</v>
      </c>
      <c r="B572" s="56" t="s">
        <v>1591</v>
      </c>
      <c r="C572" s="56" t="s">
        <v>17219</v>
      </c>
      <c r="D572" s="57" t="s">
        <v>54975</v>
      </c>
      <c r="E572" s="33" t="s">
        <v>17220</v>
      </c>
      <c r="F572" s="53"/>
      <c r="G572" s="53"/>
      <c r="H572" s="53" t="b">
        <v>1</v>
      </c>
      <c r="I572" s="19">
        <v>20178</v>
      </c>
      <c r="J572" s="20"/>
      <c r="K572" s="19" t="s">
        <v>1355</v>
      </c>
      <c r="L572" s="19"/>
      <c r="M572" s="19" t="s">
        <v>1286</v>
      </c>
    </row>
    <row r="573" spans="1:13" x14ac:dyDescent="0.25">
      <c r="A573" s="56">
        <v>7086</v>
      </c>
      <c r="B573" s="56" t="s">
        <v>1591</v>
      </c>
      <c r="C573" s="56" t="s">
        <v>17085</v>
      </c>
      <c r="D573" s="57" t="s">
        <v>54975</v>
      </c>
      <c r="E573" s="33" t="s">
        <v>17086</v>
      </c>
      <c r="F573" s="53"/>
      <c r="G573" s="53" t="s">
        <v>17087</v>
      </c>
      <c r="H573" s="53" t="b">
        <v>1</v>
      </c>
      <c r="I573" s="19">
        <v>20178</v>
      </c>
      <c r="J573" s="20"/>
      <c r="K573" s="19" t="s">
        <v>1355</v>
      </c>
      <c r="L573" s="19"/>
      <c r="M573" s="19" t="s">
        <v>1286</v>
      </c>
    </row>
    <row r="574" spans="1:13" x14ac:dyDescent="0.25">
      <c r="A574" s="56">
        <v>7087</v>
      </c>
      <c r="B574" s="56" t="s">
        <v>1591</v>
      </c>
      <c r="C574" s="56" t="s">
        <v>17088</v>
      </c>
      <c r="D574" s="57" t="s">
        <v>54975</v>
      </c>
      <c r="E574" s="33" t="s">
        <v>17089</v>
      </c>
      <c r="F574" s="53"/>
      <c r="G574" s="53" t="s">
        <v>17090</v>
      </c>
      <c r="H574" s="53" t="b">
        <v>1</v>
      </c>
      <c r="I574" s="19">
        <v>20178</v>
      </c>
      <c r="J574" s="20"/>
      <c r="K574" s="19" t="s">
        <v>1355</v>
      </c>
      <c r="L574" s="19"/>
      <c r="M574" s="19" t="s">
        <v>1286</v>
      </c>
    </row>
    <row r="575" spans="1:13" x14ac:dyDescent="0.25">
      <c r="A575" s="56">
        <v>90098</v>
      </c>
      <c r="B575" s="56" t="s">
        <v>65453</v>
      </c>
      <c r="C575" s="56" t="s">
        <v>65454</v>
      </c>
      <c r="D575" s="57" t="s">
        <v>54975</v>
      </c>
      <c r="E575" s="33" t="s">
        <v>65455</v>
      </c>
      <c r="F575" s="53"/>
      <c r="G575" s="53" t="s">
        <v>1277</v>
      </c>
      <c r="H575" s="53" t="b">
        <v>1</v>
      </c>
      <c r="I575" s="19">
        <v>90104</v>
      </c>
      <c r="J575" s="20"/>
      <c r="K575" s="19" t="s">
        <v>1284</v>
      </c>
      <c r="L575" s="19"/>
      <c r="M575" s="19" t="s">
        <v>1279</v>
      </c>
    </row>
    <row r="576" spans="1:13" x14ac:dyDescent="0.25">
      <c r="A576" s="56">
        <v>90099</v>
      </c>
      <c r="B576" s="56" t="s">
        <v>23221</v>
      </c>
      <c r="C576" s="56" t="s">
        <v>65456</v>
      </c>
      <c r="D576" s="57" t="s">
        <v>54975</v>
      </c>
      <c r="E576" s="33" t="s">
        <v>65457</v>
      </c>
      <c r="F576" s="53"/>
      <c r="G576" s="53" t="s">
        <v>1277</v>
      </c>
      <c r="H576" s="53" t="b">
        <v>1</v>
      </c>
      <c r="I576" s="19">
        <v>13337</v>
      </c>
      <c r="J576" s="20"/>
      <c r="K576" s="19" t="s">
        <v>1284</v>
      </c>
      <c r="L576" s="19"/>
      <c r="M576" s="19" t="s">
        <v>1279</v>
      </c>
    </row>
    <row r="577" spans="1:13" x14ac:dyDescent="0.25">
      <c r="A577" s="56">
        <v>90100</v>
      </c>
      <c r="B577" s="56" t="s">
        <v>65458</v>
      </c>
      <c r="C577" s="56" t="s">
        <v>65459</v>
      </c>
      <c r="D577" s="57" t="s">
        <v>54975</v>
      </c>
      <c r="E577" s="33" t="s">
        <v>65460</v>
      </c>
      <c r="F577" s="53"/>
      <c r="G577" s="53" t="s">
        <v>1277</v>
      </c>
      <c r="H577" s="53" t="b">
        <v>0</v>
      </c>
      <c r="I577" s="19">
        <v>90100</v>
      </c>
      <c r="J577" s="20">
        <v>61358</v>
      </c>
      <c r="K577" s="19" t="s">
        <v>1284</v>
      </c>
      <c r="L577" s="19"/>
      <c r="M577" s="19" t="s">
        <v>1279</v>
      </c>
    </row>
    <row r="578" spans="1:13" x14ac:dyDescent="0.25">
      <c r="A578" s="56">
        <v>123</v>
      </c>
      <c r="B578" s="56" t="s">
        <v>1559</v>
      </c>
      <c r="C578" s="56" t="s">
        <v>1560</v>
      </c>
      <c r="D578" s="57" t="s">
        <v>54975</v>
      </c>
      <c r="E578" s="33" t="s">
        <v>1560</v>
      </c>
      <c r="F578" s="53" t="s">
        <v>1561</v>
      </c>
      <c r="G578" s="53" t="s">
        <v>1562</v>
      </c>
      <c r="H578" s="53" t="b">
        <v>0</v>
      </c>
      <c r="I578" s="19">
        <v>123</v>
      </c>
      <c r="J578" s="20">
        <v>61358</v>
      </c>
      <c r="K578" s="19" t="s">
        <v>1284</v>
      </c>
      <c r="L578" s="19" t="s">
        <v>1563</v>
      </c>
      <c r="M578" s="19" t="s">
        <v>1286</v>
      </c>
    </row>
    <row r="579" spans="1:13" x14ac:dyDescent="0.25">
      <c r="A579" s="56">
        <v>20180</v>
      </c>
      <c r="B579" s="56" t="s">
        <v>1556</v>
      </c>
      <c r="C579" s="56" t="s">
        <v>27295</v>
      </c>
      <c r="D579" s="57" t="s">
        <v>54975</v>
      </c>
      <c r="E579" s="33" t="s">
        <v>27295</v>
      </c>
      <c r="F579" s="53"/>
      <c r="G579" s="53" t="s">
        <v>8326</v>
      </c>
      <c r="H579" s="53" t="b">
        <v>1</v>
      </c>
      <c r="I579" s="19">
        <v>20684</v>
      </c>
      <c r="J579" s="20"/>
      <c r="K579" s="19" t="s">
        <v>1284</v>
      </c>
      <c r="L579" s="19"/>
      <c r="M579" s="19" t="s">
        <v>1286</v>
      </c>
    </row>
    <row r="580" spans="1:13" x14ac:dyDescent="0.25">
      <c r="A580" s="56">
        <v>28124</v>
      </c>
      <c r="B580" s="56" t="s">
        <v>36589</v>
      </c>
      <c r="C580" s="56" t="s">
        <v>38825</v>
      </c>
      <c r="D580" s="57" t="s">
        <v>54975</v>
      </c>
      <c r="E580" s="33" t="s">
        <v>38825</v>
      </c>
      <c r="F580" s="53"/>
      <c r="G580" s="53" t="s">
        <v>24303</v>
      </c>
      <c r="H580" s="53" t="b">
        <v>1</v>
      </c>
      <c r="I580" s="19">
        <v>26625</v>
      </c>
      <c r="J580" s="20"/>
      <c r="K580" s="19" t="s">
        <v>1284</v>
      </c>
      <c r="L580" s="19"/>
      <c r="M580" s="19" t="s">
        <v>1286</v>
      </c>
    </row>
    <row r="581" spans="1:13" x14ac:dyDescent="0.25">
      <c r="A581" s="56">
        <v>20183</v>
      </c>
      <c r="B581" s="56" t="s">
        <v>1552</v>
      </c>
      <c r="C581" s="56" t="s">
        <v>27297</v>
      </c>
      <c r="D581" s="57" t="s">
        <v>54975</v>
      </c>
      <c r="E581" s="33" t="s">
        <v>27297</v>
      </c>
      <c r="F581" s="53"/>
      <c r="G581" s="53" t="s">
        <v>3996</v>
      </c>
      <c r="H581" s="53" t="b">
        <v>1</v>
      </c>
      <c r="I581" s="19">
        <v>121</v>
      </c>
      <c r="J581" s="20"/>
      <c r="K581" s="19" t="s">
        <v>1284</v>
      </c>
      <c r="L581" s="19"/>
      <c r="M581" s="19" t="s">
        <v>1286</v>
      </c>
    </row>
    <row r="582" spans="1:13" x14ac:dyDescent="0.25">
      <c r="A582" s="56">
        <v>20184</v>
      </c>
      <c r="B582" s="56" t="s">
        <v>1538</v>
      </c>
      <c r="C582" s="56" t="s">
        <v>27298</v>
      </c>
      <c r="D582" s="57" t="s">
        <v>54975</v>
      </c>
      <c r="E582" s="33" t="s">
        <v>27298</v>
      </c>
      <c r="F582" s="53"/>
      <c r="G582" s="53" t="s">
        <v>2451</v>
      </c>
      <c r="H582" s="53" t="b">
        <v>1</v>
      </c>
      <c r="I582" s="19">
        <v>118</v>
      </c>
      <c r="J582" s="20"/>
      <c r="K582" s="19" t="s">
        <v>1284</v>
      </c>
      <c r="L582" s="19"/>
      <c r="M582" s="19" t="s">
        <v>1286</v>
      </c>
    </row>
    <row r="583" spans="1:13" x14ac:dyDescent="0.25">
      <c r="A583" s="56">
        <v>13321</v>
      </c>
      <c r="B583" s="56" t="s">
        <v>1552</v>
      </c>
      <c r="C583" s="56" t="s">
        <v>23195</v>
      </c>
      <c r="D583" s="57" t="s">
        <v>54975</v>
      </c>
      <c r="E583" s="33" t="s">
        <v>23195</v>
      </c>
      <c r="F583" s="53"/>
      <c r="G583" s="53" t="s">
        <v>2398</v>
      </c>
      <c r="H583" s="53" t="b">
        <v>1</v>
      </c>
      <c r="I583" s="19">
        <v>121</v>
      </c>
      <c r="J583" s="20"/>
      <c r="K583" s="19" t="s">
        <v>1284</v>
      </c>
      <c r="L583" s="19"/>
      <c r="M583" s="19" t="s">
        <v>1286</v>
      </c>
    </row>
    <row r="584" spans="1:13" x14ac:dyDescent="0.25">
      <c r="A584" s="56">
        <v>128</v>
      </c>
      <c r="B584" s="56" t="s">
        <v>1582</v>
      </c>
      <c r="C584" s="56" t="s">
        <v>1583</v>
      </c>
      <c r="D584" s="57" t="s">
        <v>54975</v>
      </c>
      <c r="E584" s="33" t="s">
        <v>1583</v>
      </c>
      <c r="F584" s="53" t="s">
        <v>1584</v>
      </c>
      <c r="G584" s="53" t="s">
        <v>1585</v>
      </c>
      <c r="H584" s="53" t="b">
        <v>0</v>
      </c>
      <c r="I584" s="19">
        <v>128</v>
      </c>
      <c r="J584" s="20">
        <v>127</v>
      </c>
      <c r="K584" s="19" t="s">
        <v>1284</v>
      </c>
      <c r="L584" s="19" t="s">
        <v>1586</v>
      </c>
      <c r="M584" s="19" t="s">
        <v>1286</v>
      </c>
    </row>
    <row r="585" spans="1:13" x14ac:dyDescent="0.25">
      <c r="A585" s="56">
        <v>90101</v>
      </c>
      <c r="B585" s="56" t="s">
        <v>65461</v>
      </c>
      <c r="C585" s="56" t="s">
        <v>65462</v>
      </c>
      <c r="D585" s="57" t="s">
        <v>54975</v>
      </c>
      <c r="E585" s="33" t="s">
        <v>65463</v>
      </c>
      <c r="F585" s="53"/>
      <c r="G585" s="53" t="s">
        <v>1277</v>
      </c>
      <c r="H585" s="53" t="b">
        <v>0</v>
      </c>
      <c r="I585" s="19">
        <v>90101</v>
      </c>
      <c r="J585" s="20">
        <v>61358</v>
      </c>
      <c r="K585" s="19" t="s">
        <v>1284</v>
      </c>
      <c r="L585" s="19"/>
      <c r="M585" s="19" t="s">
        <v>1279</v>
      </c>
    </row>
    <row r="586" spans="1:13" x14ac:dyDescent="0.25">
      <c r="A586" s="56">
        <v>13347</v>
      </c>
      <c r="B586" s="56" t="s">
        <v>3414</v>
      </c>
      <c r="C586" s="56" t="s">
        <v>23250</v>
      </c>
      <c r="D586" s="57" t="s">
        <v>54975</v>
      </c>
      <c r="E586" s="33" t="s">
        <v>23250</v>
      </c>
      <c r="F586" s="53"/>
      <c r="G586" s="53" t="s">
        <v>4130</v>
      </c>
      <c r="H586" s="53" t="b">
        <v>1</v>
      </c>
      <c r="I586" s="19">
        <v>975</v>
      </c>
      <c r="J586" s="20"/>
      <c r="K586" s="19" t="s">
        <v>1284</v>
      </c>
      <c r="L586" s="19"/>
      <c r="M586" s="19" t="s">
        <v>1286</v>
      </c>
    </row>
    <row r="587" spans="1:13" x14ac:dyDescent="0.25">
      <c r="A587" s="56">
        <v>13333</v>
      </c>
      <c r="B587" s="56" t="s">
        <v>1559</v>
      </c>
      <c r="C587" s="56" t="s">
        <v>23214</v>
      </c>
      <c r="D587" s="57" t="s">
        <v>54975</v>
      </c>
      <c r="E587" s="33" t="s">
        <v>23214</v>
      </c>
      <c r="F587" s="53"/>
      <c r="G587" s="53" t="s">
        <v>1562</v>
      </c>
      <c r="H587" s="53" t="b">
        <v>1</v>
      </c>
      <c r="I587" s="19">
        <v>123</v>
      </c>
      <c r="J587" s="20"/>
      <c r="K587" s="19" t="s">
        <v>1284</v>
      </c>
      <c r="L587" s="19"/>
      <c r="M587" s="19" t="s">
        <v>1286</v>
      </c>
    </row>
    <row r="588" spans="1:13" x14ac:dyDescent="0.25">
      <c r="A588" s="56">
        <v>13330</v>
      </c>
      <c r="B588" s="56" t="s">
        <v>1591</v>
      </c>
      <c r="C588" s="56" t="s">
        <v>23213</v>
      </c>
      <c r="D588" s="57" t="s">
        <v>54975</v>
      </c>
      <c r="E588" s="33" t="s">
        <v>23213</v>
      </c>
      <c r="F588" s="53"/>
      <c r="G588" s="53" t="s">
        <v>1572</v>
      </c>
      <c r="H588" s="53" t="b">
        <v>1</v>
      </c>
      <c r="I588" s="19">
        <v>20178</v>
      </c>
      <c r="J588" s="20"/>
      <c r="K588" s="19" t="s">
        <v>1284</v>
      </c>
      <c r="L588" s="19"/>
      <c r="M588" s="19" t="s">
        <v>1286</v>
      </c>
    </row>
    <row r="589" spans="1:13" x14ac:dyDescent="0.25">
      <c r="A589" s="56">
        <v>20185</v>
      </c>
      <c r="B589" s="56" t="s">
        <v>1569</v>
      </c>
      <c r="C589" s="56" t="s">
        <v>27299</v>
      </c>
      <c r="D589" s="57" t="s">
        <v>54975</v>
      </c>
      <c r="E589" s="33" t="s">
        <v>27299</v>
      </c>
      <c r="F589" s="53"/>
      <c r="G589" s="53" t="s">
        <v>1419</v>
      </c>
      <c r="H589" s="53" t="b">
        <v>1</v>
      </c>
      <c r="I589" s="19">
        <v>125</v>
      </c>
      <c r="J589" s="20"/>
      <c r="K589" s="19" t="s">
        <v>1284</v>
      </c>
      <c r="L589" s="19"/>
      <c r="M589" s="19" t="s">
        <v>1286</v>
      </c>
    </row>
    <row r="590" spans="1:13" x14ac:dyDescent="0.25">
      <c r="A590" s="56">
        <v>20186</v>
      </c>
      <c r="B590" s="56" t="s">
        <v>2320</v>
      </c>
      <c r="C590" s="56" t="s">
        <v>27300</v>
      </c>
      <c r="D590" s="57" t="s">
        <v>54975</v>
      </c>
      <c r="E590" s="33" t="s">
        <v>27300</v>
      </c>
      <c r="F590" s="53"/>
      <c r="G590" s="53" t="s">
        <v>1294</v>
      </c>
      <c r="H590" s="53" t="b">
        <v>1</v>
      </c>
      <c r="I590" s="19">
        <v>491</v>
      </c>
      <c r="J590" s="20"/>
      <c r="K590" s="19" t="s">
        <v>1284</v>
      </c>
      <c r="L590" s="19"/>
      <c r="M590" s="19" t="s">
        <v>1286</v>
      </c>
    </row>
    <row r="591" spans="1:13" x14ac:dyDescent="0.25">
      <c r="A591" s="56">
        <v>20187</v>
      </c>
      <c r="B591" s="56" t="s">
        <v>15840</v>
      </c>
      <c r="C591" s="56" t="s">
        <v>27301</v>
      </c>
      <c r="D591" s="57" t="s">
        <v>54975</v>
      </c>
      <c r="E591" s="33" t="s">
        <v>27301</v>
      </c>
      <c r="F591" s="53"/>
      <c r="G591" s="53" t="s">
        <v>2398</v>
      </c>
      <c r="H591" s="53" t="b">
        <v>1</v>
      </c>
      <c r="I591" s="19">
        <v>20195</v>
      </c>
      <c r="J591" s="20"/>
      <c r="K591" s="19" t="s">
        <v>1284</v>
      </c>
      <c r="L591" s="19"/>
      <c r="M591" s="19" t="s">
        <v>1286</v>
      </c>
    </row>
    <row r="592" spans="1:13" x14ac:dyDescent="0.25">
      <c r="A592" s="56">
        <v>13341</v>
      </c>
      <c r="B592" s="56" t="s">
        <v>23232</v>
      </c>
      <c r="C592" s="56" t="s">
        <v>23238</v>
      </c>
      <c r="D592" s="57" t="s">
        <v>54975</v>
      </c>
      <c r="E592" s="33" t="s">
        <v>23239</v>
      </c>
      <c r="F592" s="53"/>
      <c r="G592" s="53" t="s">
        <v>1940</v>
      </c>
      <c r="H592" s="53" t="b">
        <v>1</v>
      </c>
      <c r="I592" s="19">
        <v>13340</v>
      </c>
      <c r="J592" s="20"/>
      <c r="K592" s="19" t="s">
        <v>15740</v>
      </c>
      <c r="L592" s="19"/>
      <c r="M592" s="19" t="s">
        <v>1286</v>
      </c>
    </row>
    <row r="593" spans="1:13" x14ac:dyDescent="0.25">
      <c r="A593" s="56">
        <v>20189</v>
      </c>
      <c r="B593" s="56" t="s">
        <v>9542</v>
      </c>
      <c r="C593" s="56" t="s">
        <v>27302</v>
      </c>
      <c r="D593" s="57" t="s">
        <v>54975</v>
      </c>
      <c r="E593" s="33" t="s">
        <v>27302</v>
      </c>
      <c r="F593" s="53"/>
      <c r="G593" s="53" t="s">
        <v>1294</v>
      </c>
      <c r="H593" s="53" t="b">
        <v>1</v>
      </c>
      <c r="I593" s="19">
        <v>3697</v>
      </c>
      <c r="J593" s="20"/>
      <c r="K593" s="19" t="s">
        <v>1284</v>
      </c>
      <c r="L593" s="19"/>
      <c r="M593" s="19" t="s">
        <v>1286</v>
      </c>
    </row>
    <row r="594" spans="1:13" x14ac:dyDescent="0.25">
      <c r="A594" s="56">
        <v>13323</v>
      </c>
      <c r="B594" s="56" t="s">
        <v>1564</v>
      </c>
      <c r="C594" s="56" t="s">
        <v>23198</v>
      </c>
      <c r="D594" s="57" t="s">
        <v>54975</v>
      </c>
      <c r="E594" s="33" t="s">
        <v>23198</v>
      </c>
      <c r="F594" s="53"/>
      <c r="G594" s="53" t="s">
        <v>23199</v>
      </c>
      <c r="H594" s="53" t="b">
        <v>1</v>
      </c>
      <c r="I594" s="19">
        <v>124</v>
      </c>
      <c r="J594" s="20"/>
      <c r="K594" s="19" t="s">
        <v>1284</v>
      </c>
      <c r="L594" s="19"/>
      <c r="M594" s="19" t="s">
        <v>1286</v>
      </c>
    </row>
    <row r="595" spans="1:13" x14ac:dyDescent="0.25">
      <c r="A595" s="56">
        <v>27825</v>
      </c>
      <c r="B595" s="56" t="s">
        <v>17888</v>
      </c>
      <c r="C595" s="56" t="s">
        <v>38300</v>
      </c>
      <c r="D595" s="57" t="s">
        <v>54975</v>
      </c>
      <c r="E595" s="33" t="s">
        <v>38300</v>
      </c>
      <c r="F595" s="53"/>
      <c r="G595" s="53"/>
      <c r="H595" s="53" t="b">
        <v>1</v>
      </c>
      <c r="I595" s="19">
        <v>10024</v>
      </c>
      <c r="J595" s="20"/>
      <c r="K595" s="19" t="s">
        <v>1284</v>
      </c>
      <c r="L595" s="19"/>
      <c r="M595" s="19" t="s">
        <v>1286</v>
      </c>
    </row>
    <row r="596" spans="1:13" x14ac:dyDescent="0.25">
      <c r="A596" s="56">
        <v>20190</v>
      </c>
      <c r="B596" s="56" t="s">
        <v>1574</v>
      </c>
      <c r="C596" s="56" t="s">
        <v>27303</v>
      </c>
      <c r="D596" s="57" t="s">
        <v>54975</v>
      </c>
      <c r="E596" s="33" t="s">
        <v>27303</v>
      </c>
      <c r="F596" s="53"/>
      <c r="G596" s="53" t="s">
        <v>27304</v>
      </c>
      <c r="H596" s="53" t="b">
        <v>1</v>
      </c>
      <c r="I596" s="19">
        <v>20168</v>
      </c>
      <c r="J596" s="20"/>
      <c r="K596" s="19" t="s">
        <v>1284</v>
      </c>
      <c r="L596" s="19"/>
      <c r="M596" s="19" t="s">
        <v>1286</v>
      </c>
    </row>
    <row r="597" spans="1:13" x14ac:dyDescent="0.25">
      <c r="A597" s="56">
        <v>13329</v>
      </c>
      <c r="B597" s="56" t="s">
        <v>1591</v>
      </c>
      <c r="C597" s="56" t="s">
        <v>23212</v>
      </c>
      <c r="D597" s="57" t="s">
        <v>54975</v>
      </c>
      <c r="E597" s="33" t="s">
        <v>23212</v>
      </c>
      <c r="F597" s="53"/>
      <c r="G597" s="53" t="s">
        <v>1968</v>
      </c>
      <c r="H597" s="53" t="b">
        <v>1</v>
      </c>
      <c r="I597" s="19">
        <v>20178</v>
      </c>
      <c r="J597" s="20"/>
      <c r="K597" s="19" t="s">
        <v>1284</v>
      </c>
      <c r="L597" s="19"/>
      <c r="M597" s="19" t="s">
        <v>1286</v>
      </c>
    </row>
    <row r="598" spans="1:13" x14ac:dyDescent="0.25">
      <c r="A598" s="56">
        <v>13328</v>
      </c>
      <c r="B598" s="56" t="s">
        <v>1591</v>
      </c>
      <c r="C598" s="56" t="s">
        <v>23211</v>
      </c>
      <c r="D598" s="57" t="s">
        <v>54975</v>
      </c>
      <c r="E598" s="33" t="s">
        <v>23211</v>
      </c>
      <c r="F598" s="53"/>
      <c r="G598" s="53" t="s">
        <v>1294</v>
      </c>
      <c r="H598" s="53" t="b">
        <v>1</v>
      </c>
      <c r="I598" s="19">
        <v>20178</v>
      </c>
      <c r="J598" s="20"/>
      <c r="K598" s="19" t="s">
        <v>1284</v>
      </c>
      <c r="L598" s="19"/>
      <c r="M598" s="19" t="s">
        <v>1286</v>
      </c>
    </row>
    <row r="599" spans="1:13" x14ac:dyDescent="0.25">
      <c r="A599" s="56">
        <v>20191</v>
      </c>
      <c r="B599" s="56" t="s">
        <v>1556</v>
      </c>
      <c r="C599" s="56" t="s">
        <v>27305</v>
      </c>
      <c r="D599" s="57" t="s">
        <v>54975</v>
      </c>
      <c r="E599" s="33" t="s">
        <v>27305</v>
      </c>
      <c r="F599" s="53"/>
      <c r="G599" s="53" t="s">
        <v>6698</v>
      </c>
      <c r="H599" s="53" t="b">
        <v>1</v>
      </c>
      <c r="I599" s="19">
        <v>20684</v>
      </c>
      <c r="J599" s="20"/>
      <c r="K599" s="19" t="s">
        <v>1284</v>
      </c>
      <c r="L599" s="19"/>
      <c r="M599" s="19" t="s">
        <v>1286</v>
      </c>
    </row>
    <row r="600" spans="1:13" x14ac:dyDescent="0.25">
      <c r="A600" s="56">
        <v>124</v>
      </c>
      <c r="B600" s="56" t="s">
        <v>1564</v>
      </c>
      <c r="C600" s="56" t="s">
        <v>1565</v>
      </c>
      <c r="D600" s="57" t="s">
        <v>54975</v>
      </c>
      <c r="E600" s="33" t="s">
        <v>1565</v>
      </c>
      <c r="F600" s="53" t="s">
        <v>1566</v>
      </c>
      <c r="G600" s="53" t="s">
        <v>1567</v>
      </c>
      <c r="H600" s="53" t="b">
        <v>0</v>
      </c>
      <c r="I600" s="19">
        <v>124</v>
      </c>
      <c r="J600" s="20">
        <v>61358</v>
      </c>
      <c r="K600" s="19" t="s">
        <v>1284</v>
      </c>
      <c r="L600" s="19" t="s">
        <v>1568</v>
      </c>
      <c r="M600" s="19" t="s">
        <v>1286</v>
      </c>
    </row>
    <row r="601" spans="1:13" x14ac:dyDescent="0.25">
      <c r="A601" s="56">
        <v>125</v>
      </c>
      <c r="B601" s="56" t="s">
        <v>1569</v>
      </c>
      <c r="C601" s="56" t="s">
        <v>1570</v>
      </c>
      <c r="D601" s="57" t="s">
        <v>54975</v>
      </c>
      <c r="E601" s="33" t="s">
        <v>1570</v>
      </c>
      <c r="F601" s="53" t="s">
        <v>1571</v>
      </c>
      <c r="G601" s="53" t="s">
        <v>1572</v>
      </c>
      <c r="H601" s="53" t="b">
        <v>0</v>
      </c>
      <c r="I601" s="19">
        <v>125</v>
      </c>
      <c r="J601" s="20">
        <v>61358</v>
      </c>
      <c r="K601" s="19" t="s">
        <v>1284</v>
      </c>
      <c r="L601" s="19" t="s">
        <v>1573</v>
      </c>
      <c r="M601" s="19" t="s">
        <v>1286</v>
      </c>
    </row>
    <row r="602" spans="1:13" x14ac:dyDescent="0.25">
      <c r="A602" s="56">
        <v>119</v>
      </c>
      <c r="B602" s="56" t="s">
        <v>1543</v>
      </c>
      <c r="C602" s="56" t="s">
        <v>1544</v>
      </c>
      <c r="D602" s="57" t="s">
        <v>54975</v>
      </c>
      <c r="E602" s="33" t="s">
        <v>1544</v>
      </c>
      <c r="F602" s="53" t="s">
        <v>1545</v>
      </c>
      <c r="G602" s="53" t="s">
        <v>1546</v>
      </c>
      <c r="H602" s="53" t="b">
        <v>0</v>
      </c>
      <c r="I602" s="19">
        <v>119</v>
      </c>
      <c r="J602" s="20">
        <v>117</v>
      </c>
      <c r="K602" s="19" t="s">
        <v>1284</v>
      </c>
      <c r="L602" s="19" t="s">
        <v>1547</v>
      </c>
      <c r="M602" s="19" t="s">
        <v>1286</v>
      </c>
    </row>
    <row r="603" spans="1:13" x14ac:dyDescent="0.25">
      <c r="A603" s="56">
        <v>126</v>
      </c>
      <c r="B603" s="56" t="s">
        <v>1574</v>
      </c>
      <c r="C603" s="56" t="s">
        <v>1575</v>
      </c>
      <c r="D603" s="57" t="s">
        <v>54975</v>
      </c>
      <c r="E603" s="33" t="s">
        <v>1575</v>
      </c>
      <c r="F603" s="53"/>
      <c r="G603" s="53" t="s">
        <v>1576</v>
      </c>
      <c r="H603" s="53" t="b">
        <v>1</v>
      </c>
      <c r="I603" s="19">
        <v>20168</v>
      </c>
      <c r="J603" s="20"/>
      <c r="K603" s="19" t="s">
        <v>1284</v>
      </c>
      <c r="L603" s="19"/>
      <c r="M603" s="19" t="s">
        <v>1286</v>
      </c>
    </row>
    <row r="604" spans="1:13" x14ac:dyDescent="0.25">
      <c r="A604" s="56">
        <v>13322</v>
      </c>
      <c r="B604" s="56" t="s">
        <v>1564</v>
      </c>
      <c r="C604" s="56" t="s">
        <v>23196</v>
      </c>
      <c r="D604" s="57" t="s">
        <v>54975</v>
      </c>
      <c r="E604" s="33" t="s">
        <v>23196</v>
      </c>
      <c r="F604" s="53"/>
      <c r="G604" s="53" t="s">
        <v>23197</v>
      </c>
      <c r="H604" s="53" t="b">
        <v>1</v>
      </c>
      <c r="I604" s="19">
        <v>124</v>
      </c>
      <c r="J604" s="20"/>
      <c r="K604" s="19" t="s">
        <v>1284</v>
      </c>
      <c r="L604" s="19"/>
      <c r="M604" s="19" t="s">
        <v>1286</v>
      </c>
    </row>
    <row r="605" spans="1:13" x14ac:dyDescent="0.25">
      <c r="A605" s="56">
        <v>20192</v>
      </c>
      <c r="B605" s="56" t="s">
        <v>2323</v>
      </c>
      <c r="C605" s="56" t="s">
        <v>27306</v>
      </c>
      <c r="D605" s="57" t="s">
        <v>54975</v>
      </c>
      <c r="E605" s="33" t="s">
        <v>27306</v>
      </c>
      <c r="F605" s="53"/>
      <c r="G605" s="53" t="s">
        <v>1294</v>
      </c>
      <c r="H605" s="53" t="b">
        <v>1</v>
      </c>
      <c r="I605" s="19">
        <v>492</v>
      </c>
      <c r="J605" s="20"/>
      <c r="K605" s="19" t="s">
        <v>1284</v>
      </c>
      <c r="L605" s="19"/>
      <c r="M605" s="19" t="s">
        <v>1286</v>
      </c>
    </row>
    <row r="606" spans="1:13" x14ac:dyDescent="0.25">
      <c r="A606" s="56">
        <v>129</v>
      </c>
      <c r="B606" s="56" t="s">
        <v>1587</v>
      </c>
      <c r="C606" s="56" t="s">
        <v>1588</v>
      </c>
      <c r="D606" s="57" t="s">
        <v>54975</v>
      </c>
      <c r="E606" s="33" t="s">
        <v>1588</v>
      </c>
      <c r="F606" s="53" t="s">
        <v>1589</v>
      </c>
      <c r="G606" s="53" t="s">
        <v>1294</v>
      </c>
      <c r="H606" s="53" t="b">
        <v>0</v>
      </c>
      <c r="I606" s="19">
        <v>129</v>
      </c>
      <c r="J606" s="20">
        <v>127</v>
      </c>
      <c r="K606" s="19" t="s">
        <v>1284</v>
      </c>
      <c r="L606" s="19" t="s">
        <v>1590</v>
      </c>
      <c r="M606" s="19" t="s">
        <v>1286</v>
      </c>
    </row>
    <row r="607" spans="1:13" x14ac:dyDescent="0.25">
      <c r="A607" s="56">
        <v>127</v>
      </c>
      <c r="B607" s="56" t="s">
        <v>1577</v>
      </c>
      <c r="C607" s="56" t="s">
        <v>1578</v>
      </c>
      <c r="D607" s="57" t="s">
        <v>54975</v>
      </c>
      <c r="E607" s="33" t="s">
        <v>1579</v>
      </c>
      <c r="F607" s="53" t="s">
        <v>1580</v>
      </c>
      <c r="G607" s="53"/>
      <c r="H607" s="53" t="b">
        <v>0</v>
      </c>
      <c r="I607" s="19">
        <v>127</v>
      </c>
      <c r="J607" s="20">
        <v>61358</v>
      </c>
      <c r="K607" s="19" t="s">
        <v>1271</v>
      </c>
      <c r="L607" s="19" t="s">
        <v>1581</v>
      </c>
      <c r="M607" s="19" t="s">
        <v>1286</v>
      </c>
    </row>
    <row r="608" spans="1:13" x14ac:dyDescent="0.25">
      <c r="A608" s="56">
        <v>13334</v>
      </c>
      <c r="B608" s="56" t="s">
        <v>1559</v>
      </c>
      <c r="C608" s="56" t="s">
        <v>23215</v>
      </c>
      <c r="D608" s="57" t="s">
        <v>54975</v>
      </c>
      <c r="E608" s="33" t="s">
        <v>23216</v>
      </c>
      <c r="F608" s="53"/>
      <c r="G608" s="53" t="s">
        <v>23217</v>
      </c>
      <c r="H608" s="53" t="b">
        <v>1</v>
      </c>
      <c r="I608" s="19">
        <v>123</v>
      </c>
      <c r="J608" s="20"/>
      <c r="K608" s="19" t="s">
        <v>1355</v>
      </c>
      <c r="L608" s="19"/>
      <c r="M608" s="19" t="s">
        <v>1286</v>
      </c>
    </row>
    <row r="609" spans="1:13" x14ac:dyDescent="0.25">
      <c r="A609" s="56">
        <v>6549</v>
      </c>
      <c r="B609" s="56" t="s">
        <v>15840</v>
      </c>
      <c r="C609" s="56" t="s">
        <v>15841</v>
      </c>
      <c r="D609" s="57" t="s">
        <v>54975</v>
      </c>
      <c r="E609" s="33" t="s">
        <v>15842</v>
      </c>
      <c r="F609" s="53"/>
      <c r="G609" s="53" t="s">
        <v>15843</v>
      </c>
      <c r="H609" s="53" t="b">
        <v>1</v>
      </c>
      <c r="I609" s="19">
        <v>20195</v>
      </c>
      <c r="J609" s="20"/>
      <c r="K609" s="19" t="s">
        <v>1355</v>
      </c>
      <c r="L609" s="19"/>
      <c r="M609" s="19" t="s">
        <v>1286</v>
      </c>
    </row>
    <row r="610" spans="1:13" x14ac:dyDescent="0.25">
      <c r="A610" s="56">
        <v>20194</v>
      </c>
      <c r="B610" s="56" t="s">
        <v>1587</v>
      </c>
      <c r="C610" s="56" t="s">
        <v>27309</v>
      </c>
      <c r="D610" s="57" t="s">
        <v>54975</v>
      </c>
      <c r="E610" s="33" t="s">
        <v>27310</v>
      </c>
      <c r="F610" s="53" t="s">
        <v>27311</v>
      </c>
      <c r="G610" s="53" t="s">
        <v>27312</v>
      </c>
      <c r="H610" s="53" t="b">
        <v>1</v>
      </c>
      <c r="I610" s="19">
        <v>129</v>
      </c>
      <c r="J610" s="20"/>
      <c r="K610" s="19" t="s">
        <v>1355</v>
      </c>
      <c r="L610" s="19" t="s">
        <v>27313</v>
      </c>
      <c r="M610" s="19" t="s">
        <v>1286</v>
      </c>
    </row>
    <row r="611" spans="1:13" x14ac:dyDescent="0.25">
      <c r="A611" s="56">
        <v>6550</v>
      </c>
      <c r="B611" s="56" t="s">
        <v>15844</v>
      </c>
      <c r="C611" s="56" t="s">
        <v>15845</v>
      </c>
      <c r="D611" s="57" t="s">
        <v>54975</v>
      </c>
      <c r="E611" s="33" t="s">
        <v>15846</v>
      </c>
      <c r="F611" s="53"/>
      <c r="G611" s="53"/>
      <c r="H611" s="53" t="b">
        <v>1</v>
      </c>
      <c r="I611" s="19">
        <v>13339</v>
      </c>
      <c r="J611" s="20"/>
      <c r="K611" s="19" t="s">
        <v>1355</v>
      </c>
      <c r="L611" s="19"/>
      <c r="M611" s="19" t="s">
        <v>1286</v>
      </c>
    </row>
    <row r="612" spans="1:13" x14ac:dyDescent="0.25">
      <c r="A612" s="56">
        <v>13342</v>
      </c>
      <c r="B612" s="56" t="s">
        <v>23240</v>
      </c>
      <c r="C612" s="56" t="s">
        <v>23241</v>
      </c>
      <c r="D612" s="57" t="s">
        <v>54975</v>
      </c>
      <c r="E612" s="33" t="s">
        <v>23242</v>
      </c>
      <c r="F612" s="53" t="s">
        <v>23243</v>
      </c>
      <c r="G612" s="53" t="s">
        <v>23244</v>
      </c>
      <c r="H612" s="53" t="b">
        <v>0</v>
      </c>
      <c r="I612" s="19">
        <v>13342</v>
      </c>
      <c r="J612" s="20">
        <v>129</v>
      </c>
      <c r="K612" s="19" t="s">
        <v>15740</v>
      </c>
      <c r="L612" s="19" t="s">
        <v>23245</v>
      </c>
      <c r="M612" s="19" t="s">
        <v>1286</v>
      </c>
    </row>
    <row r="613" spans="1:13" x14ac:dyDescent="0.25">
      <c r="A613" s="56">
        <v>20195</v>
      </c>
      <c r="B613" s="56" t="s">
        <v>15840</v>
      </c>
      <c r="C613" s="56" t="s">
        <v>27314</v>
      </c>
      <c r="D613" s="57" t="s">
        <v>54975</v>
      </c>
      <c r="E613" s="33" t="s">
        <v>27315</v>
      </c>
      <c r="F613" s="53" t="s">
        <v>27316</v>
      </c>
      <c r="G613" s="53" t="s">
        <v>27317</v>
      </c>
      <c r="H613" s="53" t="b">
        <v>0</v>
      </c>
      <c r="I613" s="19">
        <v>20195</v>
      </c>
      <c r="J613" s="20">
        <v>129</v>
      </c>
      <c r="K613" s="19" t="s">
        <v>15740</v>
      </c>
      <c r="L613" s="19" t="s">
        <v>27318</v>
      </c>
      <c r="M613" s="19" t="s">
        <v>1286</v>
      </c>
    </row>
    <row r="614" spans="1:13" x14ac:dyDescent="0.25">
      <c r="A614" s="56">
        <v>10024</v>
      </c>
      <c r="B614" s="56" t="s">
        <v>17888</v>
      </c>
      <c r="C614" s="56" t="s">
        <v>17889</v>
      </c>
      <c r="D614" s="57" t="s">
        <v>54975</v>
      </c>
      <c r="E614" s="33" t="s">
        <v>17890</v>
      </c>
      <c r="F614" s="53" t="s">
        <v>17891</v>
      </c>
      <c r="G614" s="53" t="s">
        <v>17892</v>
      </c>
      <c r="H614" s="53" t="b">
        <v>0</v>
      </c>
      <c r="I614" s="19">
        <v>10024</v>
      </c>
      <c r="J614" s="20">
        <v>129</v>
      </c>
      <c r="K614" s="19" t="s">
        <v>15740</v>
      </c>
      <c r="L614" s="19" t="s">
        <v>17893</v>
      </c>
      <c r="M614" s="19" t="s">
        <v>1286</v>
      </c>
    </row>
    <row r="615" spans="1:13" x14ac:dyDescent="0.25">
      <c r="A615" s="56">
        <v>20196</v>
      </c>
      <c r="B615" s="56" t="s">
        <v>1587</v>
      </c>
      <c r="C615" s="56" t="s">
        <v>27319</v>
      </c>
      <c r="D615" s="57" t="s">
        <v>54975</v>
      </c>
      <c r="E615" s="33" t="s">
        <v>27320</v>
      </c>
      <c r="F615" s="53"/>
      <c r="G615" s="53" t="s">
        <v>2370</v>
      </c>
      <c r="H615" s="53" t="b">
        <v>1</v>
      </c>
      <c r="I615" s="19">
        <v>129</v>
      </c>
      <c r="J615" s="20"/>
      <c r="K615" s="19" t="s">
        <v>15740</v>
      </c>
      <c r="L615" s="19"/>
      <c r="M615" s="19" t="s">
        <v>1286</v>
      </c>
    </row>
    <row r="616" spans="1:13" x14ac:dyDescent="0.25">
      <c r="A616" s="56">
        <v>13340</v>
      </c>
      <c r="B616" s="56" t="s">
        <v>23232</v>
      </c>
      <c r="C616" s="56" t="s">
        <v>23233</v>
      </c>
      <c r="D616" s="57" t="s">
        <v>54975</v>
      </c>
      <c r="E616" s="33" t="s">
        <v>23234</v>
      </c>
      <c r="F616" s="53" t="s">
        <v>23235</v>
      </c>
      <c r="G616" s="53" t="s">
        <v>23236</v>
      </c>
      <c r="H616" s="53" t="b">
        <v>0</v>
      </c>
      <c r="I616" s="19">
        <v>13340</v>
      </c>
      <c r="J616" s="20">
        <v>129</v>
      </c>
      <c r="K616" s="19" t="s">
        <v>15740</v>
      </c>
      <c r="L616" s="19" t="s">
        <v>23237</v>
      </c>
      <c r="M616" s="19" t="s">
        <v>1286</v>
      </c>
    </row>
    <row r="617" spans="1:13" x14ac:dyDescent="0.25">
      <c r="A617" s="56">
        <v>13339</v>
      </c>
      <c r="B617" s="56" t="s">
        <v>15844</v>
      </c>
      <c r="C617" s="56" t="s">
        <v>23228</v>
      </c>
      <c r="D617" s="57" t="s">
        <v>54975</v>
      </c>
      <c r="E617" s="33" t="s">
        <v>23229</v>
      </c>
      <c r="F617" s="53" t="s">
        <v>23230</v>
      </c>
      <c r="G617" s="53"/>
      <c r="H617" s="53" t="b">
        <v>0</v>
      </c>
      <c r="I617" s="19">
        <v>13339</v>
      </c>
      <c r="J617" s="20">
        <v>129</v>
      </c>
      <c r="K617" s="19" t="s">
        <v>15740</v>
      </c>
      <c r="L617" s="19" t="s">
        <v>23231</v>
      </c>
      <c r="M617" s="19" t="s">
        <v>1286</v>
      </c>
    </row>
    <row r="618" spans="1:13" x14ac:dyDescent="0.25">
      <c r="A618" s="56">
        <v>90102</v>
      </c>
      <c r="B618" s="56" t="s">
        <v>65464</v>
      </c>
      <c r="C618" s="56" t="s">
        <v>65465</v>
      </c>
      <c r="D618" s="57" t="s">
        <v>54975</v>
      </c>
      <c r="E618" s="33" t="s">
        <v>65466</v>
      </c>
      <c r="F618" s="53"/>
      <c r="G618" s="53" t="s">
        <v>1277</v>
      </c>
      <c r="H618" s="53" t="b">
        <v>1</v>
      </c>
      <c r="I618" s="19">
        <v>93530</v>
      </c>
      <c r="J618" s="20"/>
      <c r="K618" s="19" t="s">
        <v>1284</v>
      </c>
      <c r="L618" s="19"/>
      <c r="M618" s="19" t="s">
        <v>1279</v>
      </c>
    </row>
    <row r="619" spans="1:13" x14ac:dyDescent="0.25">
      <c r="A619" s="56">
        <v>90103</v>
      </c>
      <c r="B619" s="56" t="s">
        <v>65467</v>
      </c>
      <c r="C619" s="56" t="s">
        <v>65468</v>
      </c>
      <c r="D619" s="57" t="s">
        <v>54975</v>
      </c>
      <c r="E619" s="33" t="s">
        <v>65469</v>
      </c>
      <c r="F619" s="53"/>
      <c r="G619" s="53" t="s">
        <v>1277</v>
      </c>
      <c r="H619" s="53" t="b">
        <v>0</v>
      </c>
      <c r="I619" s="19">
        <v>90103</v>
      </c>
      <c r="J619" s="20">
        <v>61358</v>
      </c>
      <c r="K619" s="19" t="s">
        <v>1284</v>
      </c>
      <c r="L619" s="19"/>
      <c r="M619" s="19" t="s">
        <v>1279</v>
      </c>
    </row>
    <row r="620" spans="1:13" x14ac:dyDescent="0.25">
      <c r="A620" s="56">
        <v>20193</v>
      </c>
      <c r="B620" s="56" t="s">
        <v>1587</v>
      </c>
      <c r="C620" s="56" t="s">
        <v>27307</v>
      </c>
      <c r="D620" s="57" t="s">
        <v>54975</v>
      </c>
      <c r="E620" s="33" t="s">
        <v>27307</v>
      </c>
      <c r="F620" s="53"/>
      <c r="G620" s="53" t="s">
        <v>27308</v>
      </c>
      <c r="H620" s="53" t="b">
        <v>1</v>
      </c>
      <c r="I620" s="19">
        <v>129</v>
      </c>
      <c r="J620" s="20"/>
      <c r="K620" s="19" t="s">
        <v>1284</v>
      </c>
      <c r="L620" s="19"/>
      <c r="M620" s="19" t="s">
        <v>1286</v>
      </c>
    </row>
    <row r="621" spans="1:13" x14ac:dyDescent="0.25">
      <c r="A621" s="56">
        <v>122</v>
      </c>
      <c r="B621" s="56" t="s">
        <v>1556</v>
      </c>
      <c r="C621" s="56" t="s">
        <v>1557</v>
      </c>
      <c r="D621" s="57" t="s">
        <v>54975</v>
      </c>
      <c r="E621" s="33" t="s">
        <v>1557</v>
      </c>
      <c r="F621" s="53"/>
      <c r="G621" s="53" t="s">
        <v>1558</v>
      </c>
      <c r="H621" s="53" t="b">
        <v>1</v>
      </c>
      <c r="I621" s="19">
        <v>20684</v>
      </c>
      <c r="J621" s="20"/>
      <c r="K621" s="19" t="s">
        <v>1284</v>
      </c>
      <c r="L621" s="19"/>
      <c r="M621" s="19" t="s">
        <v>1286</v>
      </c>
    </row>
    <row r="622" spans="1:13" x14ac:dyDescent="0.25">
      <c r="A622" s="56">
        <v>13327</v>
      </c>
      <c r="B622" s="56" t="s">
        <v>1591</v>
      </c>
      <c r="C622" s="56" t="s">
        <v>23209</v>
      </c>
      <c r="D622" s="57" t="s">
        <v>54975</v>
      </c>
      <c r="E622" s="33" t="s">
        <v>23209</v>
      </c>
      <c r="F622" s="53"/>
      <c r="G622" s="53" t="s">
        <v>23210</v>
      </c>
      <c r="H622" s="53" t="b">
        <v>1</v>
      </c>
      <c r="I622" s="19">
        <v>20178</v>
      </c>
      <c r="J622" s="20"/>
      <c r="K622" s="19" t="s">
        <v>1284</v>
      </c>
      <c r="L622" s="19"/>
      <c r="M622" s="19" t="s">
        <v>1286</v>
      </c>
    </row>
    <row r="623" spans="1:13" x14ac:dyDescent="0.25">
      <c r="A623" s="56">
        <v>130</v>
      </c>
      <c r="B623" s="56" t="s">
        <v>1591</v>
      </c>
      <c r="C623" s="56" t="s">
        <v>1592</v>
      </c>
      <c r="D623" s="57" t="s">
        <v>54975</v>
      </c>
      <c r="E623" s="33" t="s">
        <v>1592</v>
      </c>
      <c r="F623" s="53"/>
      <c r="G623" s="53" t="s">
        <v>1593</v>
      </c>
      <c r="H623" s="53" t="b">
        <v>1</v>
      </c>
      <c r="I623" s="19">
        <v>20178</v>
      </c>
      <c r="J623" s="20"/>
      <c r="K623" s="19" t="s">
        <v>1284</v>
      </c>
      <c r="L623" s="19"/>
      <c r="M623" s="19" t="s">
        <v>1286</v>
      </c>
    </row>
    <row r="624" spans="1:13" x14ac:dyDescent="0.25">
      <c r="A624" s="56">
        <v>24924</v>
      </c>
      <c r="B624" s="56" t="s">
        <v>1591</v>
      </c>
      <c r="C624" s="56" t="s">
        <v>34472</v>
      </c>
      <c r="D624" s="57" t="s">
        <v>54975</v>
      </c>
      <c r="E624" s="33" t="s">
        <v>34473</v>
      </c>
      <c r="F624" s="53"/>
      <c r="G624" s="53"/>
      <c r="H624" s="53" t="b">
        <v>1</v>
      </c>
      <c r="I624" s="19">
        <v>20178</v>
      </c>
      <c r="J624" s="20"/>
      <c r="K624" s="19" t="s">
        <v>1355</v>
      </c>
      <c r="L624" s="19"/>
      <c r="M624" s="19" t="s">
        <v>1286</v>
      </c>
    </row>
    <row r="625" spans="1:13" x14ac:dyDescent="0.25">
      <c r="A625" s="56">
        <v>20197</v>
      </c>
      <c r="B625" s="56" t="s">
        <v>1591</v>
      </c>
      <c r="C625" s="56" t="s">
        <v>27321</v>
      </c>
      <c r="D625" s="57" t="s">
        <v>54975</v>
      </c>
      <c r="E625" s="33" t="s">
        <v>27322</v>
      </c>
      <c r="F625" s="53"/>
      <c r="G625" s="53" t="s">
        <v>15888</v>
      </c>
      <c r="H625" s="53" t="b">
        <v>1</v>
      </c>
      <c r="I625" s="19">
        <v>20178</v>
      </c>
      <c r="J625" s="20"/>
      <c r="K625" s="19" t="s">
        <v>1355</v>
      </c>
      <c r="L625" s="19"/>
      <c r="M625" s="19" t="s">
        <v>1286</v>
      </c>
    </row>
    <row r="626" spans="1:13" x14ac:dyDescent="0.25">
      <c r="A626" s="56">
        <v>20198</v>
      </c>
      <c r="B626" s="56" t="s">
        <v>1591</v>
      </c>
      <c r="C626" s="56" t="s">
        <v>27323</v>
      </c>
      <c r="D626" s="57" t="s">
        <v>54975</v>
      </c>
      <c r="E626" s="33" t="s">
        <v>27324</v>
      </c>
      <c r="F626" s="53"/>
      <c r="G626" s="53" t="s">
        <v>27325</v>
      </c>
      <c r="H626" s="53" t="b">
        <v>1</v>
      </c>
      <c r="I626" s="19">
        <v>20178</v>
      </c>
      <c r="J626" s="20"/>
      <c r="K626" s="19" t="s">
        <v>1355</v>
      </c>
      <c r="L626" s="19"/>
      <c r="M626" s="19" t="s">
        <v>1286</v>
      </c>
    </row>
    <row r="627" spans="1:13" x14ac:dyDescent="0.25">
      <c r="A627" s="56">
        <v>10025</v>
      </c>
      <c r="B627" s="56" t="s">
        <v>1591</v>
      </c>
      <c r="C627" s="56" t="s">
        <v>17894</v>
      </c>
      <c r="D627" s="57" t="s">
        <v>54975</v>
      </c>
      <c r="E627" s="33" t="s">
        <v>17895</v>
      </c>
      <c r="F627" s="53"/>
      <c r="G627" s="53"/>
      <c r="H627" s="53" t="b">
        <v>1</v>
      </c>
      <c r="I627" s="19">
        <v>20178</v>
      </c>
      <c r="J627" s="20"/>
      <c r="K627" s="19" t="s">
        <v>1355</v>
      </c>
      <c r="L627" s="19"/>
      <c r="M627" s="19" t="s">
        <v>1286</v>
      </c>
    </row>
    <row r="628" spans="1:13" x14ac:dyDescent="0.25">
      <c r="A628" s="56">
        <v>20210</v>
      </c>
      <c r="B628" s="56" t="s">
        <v>3414</v>
      </c>
      <c r="C628" s="56" t="s">
        <v>27335</v>
      </c>
      <c r="D628" s="57" t="s">
        <v>54975</v>
      </c>
      <c r="E628" s="33" t="s">
        <v>27335</v>
      </c>
      <c r="F628" s="53"/>
      <c r="G628" s="53" t="s">
        <v>27336</v>
      </c>
      <c r="H628" s="53" t="b">
        <v>1</v>
      </c>
      <c r="I628" s="19">
        <v>975</v>
      </c>
      <c r="J628" s="20"/>
      <c r="K628" s="19" t="s">
        <v>1284</v>
      </c>
      <c r="L628" s="19"/>
      <c r="M628" s="19" t="s">
        <v>1286</v>
      </c>
    </row>
    <row r="629" spans="1:13" x14ac:dyDescent="0.25">
      <c r="A629" s="56">
        <v>20684</v>
      </c>
      <c r="B629" s="56" t="s">
        <v>1556</v>
      </c>
      <c r="C629" s="56" t="s">
        <v>28031</v>
      </c>
      <c r="D629" s="57" t="s">
        <v>54975</v>
      </c>
      <c r="E629" s="33" t="s">
        <v>28031</v>
      </c>
      <c r="F629" s="53" t="s">
        <v>28032</v>
      </c>
      <c r="G629" s="53" t="s">
        <v>3837</v>
      </c>
      <c r="H629" s="53" t="b">
        <v>0</v>
      </c>
      <c r="I629" s="19">
        <v>20684</v>
      </c>
      <c r="J629" s="20">
        <v>120</v>
      </c>
      <c r="K629" s="19" t="s">
        <v>1284</v>
      </c>
      <c r="L629" s="19" t="s">
        <v>28033</v>
      </c>
      <c r="M629" s="19" t="s">
        <v>1286</v>
      </c>
    </row>
    <row r="630" spans="1:13" x14ac:dyDescent="0.25">
      <c r="A630" s="56">
        <v>13336</v>
      </c>
      <c r="B630" s="56" t="s">
        <v>1582</v>
      </c>
      <c r="C630" s="56" t="s">
        <v>23218</v>
      </c>
      <c r="D630" s="57" t="s">
        <v>54975</v>
      </c>
      <c r="E630" s="33" t="s">
        <v>23219</v>
      </c>
      <c r="F630" s="53"/>
      <c r="G630" s="53" t="s">
        <v>23220</v>
      </c>
      <c r="H630" s="53" t="b">
        <v>1</v>
      </c>
      <c r="I630" s="19">
        <v>128</v>
      </c>
      <c r="J630" s="20"/>
      <c r="K630" s="19" t="s">
        <v>15740</v>
      </c>
      <c r="L630" s="19"/>
      <c r="M630" s="19" t="s">
        <v>1286</v>
      </c>
    </row>
    <row r="631" spans="1:13" x14ac:dyDescent="0.25">
      <c r="A631" s="56">
        <v>20179</v>
      </c>
      <c r="B631" s="56" t="s">
        <v>1591</v>
      </c>
      <c r="C631" s="56" t="s">
        <v>27294</v>
      </c>
      <c r="D631" s="57" t="s">
        <v>54975</v>
      </c>
      <c r="E631" s="33" t="s">
        <v>27294</v>
      </c>
      <c r="F631" s="53"/>
      <c r="G631" s="53" t="s">
        <v>1862</v>
      </c>
      <c r="H631" s="53" t="b">
        <v>1</v>
      </c>
      <c r="I631" s="19">
        <v>20178</v>
      </c>
      <c r="J631" s="20"/>
      <c r="K631" s="19" t="s">
        <v>1284</v>
      </c>
      <c r="L631" s="19"/>
      <c r="M631" s="19" t="s">
        <v>1286</v>
      </c>
    </row>
    <row r="632" spans="1:13" x14ac:dyDescent="0.25">
      <c r="A632" s="56">
        <v>90104</v>
      </c>
      <c r="B632" s="56" t="s">
        <v>65453</v>
      </c>
      <c r="C632" s="56" t="s">
        <v>65470</v>
      </c>
      <c r="D632" s="57" t="s">
        <v>54975</v>
      </c>
      <c r="E632" s="33" t="s">
        <v>65470</v>
      </c>
      <c r="F632" s="53"/>
      <c r="G632" s="53" t="s">
        <v>6238</v>
      </c>
      <c r="H632" s="53" t="b">
        <v>0</v>
      </c>
      <c r="I632" s="19">
        <v>90104</v>
      </c>
      <c r="J632" s="20">
        <v>61358</v>
      </c>
      <c r="K632" s="19" t="s">
        <v>1284</v>
      </c>
      <c r="L632" s="19"/>
      <c r="M632" s="19" t="s">
        <v>1279</v>
      </c>
    </row>
    <row r="633" spans="1:13" x14ac:dyDescent="0.25">
      <c r="A633" s="56">
        <v>90105</v>
      </c>
      <c r="B633" s="56" t="s">
        <v>65450</v>
      </c>
      <c r="C633" s="56" t="s">
        <v>65471</v>
      </c>
      <c r="D633" s="57" t="s">
        <v>54975</v>
      </c>
      <c r="E633" s="33" t="s">
        <v>65472</v>
      </c>
      <c r="F633" s="53"/>
      <c r="G633" s="53" t="s">
        <v>6238</v>
      </c>
      <c r="H633" s="53" t="b">
        <v>0</v>
      </c>
      <c r="I633" s="19">
        <v>90105</v>
      </c>
      <c r="J633" s="20">
        <v>61358</v>
      </c>
      <c r="K633" s="19" t="s">
        <v>1284</v>
      </c>
      <c r="L633" s="19"/>
      <c r="M633" s="19" t="s">
        <v>1279</v>
      </c>
    </row>
    <row r="634" spans="1:13" x14ac:dyDescent="0.25">
      <c r="A634" s="56">
        <v>90106</v>
      </c>
      <c r="B634" s="56" t="s">
        <v>65447</v>
      </c>
      <c r="C634" s="56" t="s">
        <v>65473</v>
      </c>
      <c r="D634" s="57" t="s">
        <v>54975</v>
      </c>
      <c r="E634" s="33" t="s">
        <v>65474</v>
      </c>
      <c r="F634" s="53"/>
      <c r="G634" s="53" t="s">
        <v>6238</v>
      </c>
      <c r="H634" s="53" t="b">
        <v>0</v>
      </c>
      <c r="I634" s="19">
        <v>90106</v>
      </c>
      <c r="J634" s="20">
        <v>61358</v>
      </c>
      <c r="K634" s="19" t="s">
        <v>1284</v>
      </c>
      <c r="L634" s="19"/>
      <c r="M634" s="19" t="s">
        <v>1279</v>
      </c>
    </row>
    <row r="635" spans="1:13" x14ac:dyDescent="0.25">
      <c r="A635" s="56">
        <v>13338</v>
      </c>
      <c r="B635" s="56" t="s">
        <v>23221</v>
      </c>
      <c r="C635" s="56" t="s">
        <v>23226</v>
      </c>
      <c r="D635" s="57" t="s">
        <v>54975</v>
      </c>
      <c r="E635" s="33" t="s">
        <v>23226</v>
      </c>
      <c r="F635" s="53"/>
      <c r="G635" s="53" t="s">
        <v>23227</v>
      </c>
      <c r="H635" s="53" t="b">
        <v>1</v>
      </c>
      <c r="I635" s="19">
        <v>13337</v>
      </c>
      <c r="J635" s="20"/>
      <c r="K635" s="19" t="s">
        <v>1284</v>
      </c>
      <c r="L635" s="19"/>
      <c r="M635" s="19" t="s">
        <v>1286</v>
      </c>
    </row>
    <row r="636" spans="1:13" x14ac:dyDescent="0.25">
      <c r="A636" s="56">
        <v>13337</v>
      </c>
      <c r="B636" s="56" t="s">
        <v>23221</v>
      </c>
      <c r="C636" s="56" t="s">
        <v>23222</v>
      </c>
      <c r="D636" s="57" t="s">
        <v>54975</v>
      </c>
      <c r="E636" s="33" t="s">
        <v>23222</v>
      </c>
      <c r="F636" s="53" t="s">
        <v>23223</v>
      </c>
      <c r="G636" s="53" t="s">
        <v>23224</v>
      </c>
      <c r="H636" s="53" t="b">
        <v>0</v>
      </c>
      <c r="I636" s="19">
        <v>13337</v>
      </c>
      <c r="J636" s="20">
        <v>61358</v>
      </c>
      <c r="K636" s="19" t="s">
        <v>1284</v>
      </c>
      <c r="L636" s="19" t="s">
        <v>23225</v>
      </c>
      <c r="M636" s="19" t="s">
        <v>1304</v>
      </c>
    </row>
    <row r="637" spans="1:13" x14ac:dyDescent="0.25">
      <c r="A637" s="56">
        <v>94517</v>
      </c>
      <c r="B637" s="56" t="s">
        <v>73201</v>
      </c>
      <c r="C637" s="56" t="s">
        <v>73202</v>
      </c>
      <c r="D637" s="57" t="s">
        <v>73202</v>
      </c>
      <c r="E637" s="33" t="s">
        <v>73202</v>
      </c>
      <c r="F637" s="53"/>
      <c r="G637" s="53" t="s">
        <v>58448</v>
      </c>
      <c r="H637" s="53" t="b">
        <v>0</v>
      </c>
      <c r="I637" s="19">
        <v>94517</v>
      </c>
      <c r="J637" s="20">
        <v>94687</v>
      </c>
      <c r="K637" s="19" t="s">
        <v>52565</v>
      </c>
      <c r="L637" s="19"/>
      <c r="M637" s="19" t="s">
        <v>1279</v>
      </c>
    </row>
    <row r="638" spans="1:13" x14ac:dyDescent="0.25">
      <c r="A638" s="56">
        <v>40121</v>
      </c>
      <c r="B638" s="56" t="s">
        <v>40674</v>
      </c>
      <c r="C638" s="56" t="s">
        <v>40675</v>
      </c>
      <c r="D638" s="57" t="s">
        <v>74393</v>
      </c>
      <c r="E638" s="33" t="s">
        <v>40675</v>
      </c>
      <c r="F638" s="53" t="s">
        <v>40425</v>
      </c>
      <c r="G638" s="53" t="s">
        <v>40676</v>
      </c>
      <c r="H638" s="53" t="b">
        <v>1</v>
      </c>
      <c r="I638" s="19">
        <v>45562</v>
      </c>
      <c r="J638" s="20"/>
      <c r="K638" s="19" t="s">
        <v>1284</v>
      </c>
      <c r="L638" s="19" t="s">
        <v>40427</v>
      </c>
      <c r="M638" s="19" t="s">
        <v>1286</v>
      </c>
    </row>
    <row r="639" spans="1:13" x14ac:dyDescent="0.25">
      <c r="A639" s="56">
        <v>40122</v>
      </c>
      <c r="B639" s="56" t="s">
        <v>40677</v>
      </c>
      <c r="C639" s="56" t="s">
        <v>40678</v>
      </c>
      <c r="D639" s="57" t="s">
        <v>74393</v>
      </c>
      <c r="E639" s="33" t="s">
        <v>40678</v>
      </c>
      <c r="F639" s="53" t="s">
        <v>40425</v>
      </c>
      <c r="G639" s="53" t="s">
        <v>40679</v>
      </c>
      <c r="H639" s="53" t="b">
        <v>1</v>
      </c>
      <c r="I639" s="19">
        <v>45570</v>
      </c>
      <c r="J639" s="20"/>
      <c r="K639" s="19" t="s">
        <v>1284</v>
      </c>
      <c r="L639" s="19" t="s">
        <v>40427</v>
      </c>
      <c r="M639" s="19" t="s">
        <v>1286</v>
      </c>
    </row>
    <row r="640" spans="1:13" x14ac:dyDescent="0.25">
      <c r="A640" s="56">
        <v>40123</v>
      </c>
      <c r="B640" s="56" t="s">
        <v>40680</v>
      </c>
      <c r="C640" s="56" t="s">
        <v>40681</v>
      </c>
      <c r="D640" s="57" t="s">
        <v>74394</v>
      </c>
      <c r="E640" s="33" t="s">
        <v>40681</v>
      </c>
      <c r="F640" s="53" t="s">
        <v>40425</v>
      </c>
      <c r="G640" s="53" t="s">
        <v>40682</v>
      </c>
      <c r="H640" s="53" t="b">
        <v>1</v>
      </c>
      <c r="I640" s="19">
        <v>45368</v>
      </c>
      <c r="J640" s="20"/>
      <c r="K640" s="19" t="s">
        <v>1284</v>
      </c>
      <c r="L640" s="19" t="s">
        <v>40427</v>
      </c>
      <c r="M640" s="19" t="s">
        <v>1286</v>
      </c>
    </row>
    <row r="641" spans="1:13" x14ac:dyDescent="0.25">
      <c r="A641" s="56">
        <v>40124</v>
      </c>
      <c r="B641" s="56" t="s">
        <v>40683</v>
      </c>
      <c r="C641" s="56" t="s">
        <v>40684</v>
      </c>
      <c r="D641" s="57" t="s">
        <v>74394</v>
      </c>
      <c r="E641" s="33" t="s">
        <v>40684</v>
      </c>
      <c r="F641" s="53" t="s">
        <v>40425</v>
      </c>
      <c r="G641" s="53" t="s">
        <v>40685</v>
      </c>
      <c r="H641" s="53" t="b">
        <v>1</v>
      </c>
      <c r="I641" s="19">
        <v>45383</v>
      </c>
      <c r="J641" s="20"/>
      <c r="K641" s="19" t="s">
        <v>1284</v>
      </c>
      <c r="L641" s="19" t="s">
        <v>40427</v>
      </c>
      <c r="M641" s="19" t="s">
        <v>1286</v>
      </c>
    </row>
    <row r="642" spans="1:13" x14ac:dyDescent="0.25">
      <c r="A642" s="56">
        <v>94041</v>
      </c>
      <c r="B642" s="56" t="s">
        <v>72659</v>
      </c>
      <c r="C642" s="56" t="s">
        <v>72660</v>
      </c>
      <c r="D642" s="57" t="s">
        <v>72660</v>
      </c>
      <c r="E642" s="33" t="s">
        <v>72660</v>
      </c>
      <c r="F642" s="53"/>
      <c r="G642" s="53" t="s">
        <v>65954</v>
      </c>
      <c r="H642" s="53" t="b">
        <v>0</v>
      </c>
      <c r="I642" s="19">
        <v>94041</v>
      </c>
      <c r="J642" s="20">
        <v>94647</v>
      </c>
      <c r="K642" s="19" t="s">
        <v>40435</v>
      </c>
      <c r="L642" s="19"/>
      <c r="M642" s="19" t="s">
        <v>1279</v>
      </c>
    </row>
    <row r="643" spans="1:13" x14ac:dyDescent="0.25">
      <c r="A643" s="56">
        <v>90107</v>
      </c>
      <c r="B643" s="56" t="s">
        <v>65475</v>
      </c>
      <c r="C643" s="56" t="s">
        <v>65476</v>
      </c>
      <c r="D643" s="57" t="s">
        <v>72660</v>
      </c>
      <c r="E643" s="33" t="s">
        <v>65476</v>
      </c>
      <c r="F643" s="53"/>
      <c r="G643" s="53" t="s">
        <v>65477</v>
      </c>
      <c r="H643" s="53" t="b">
        <v>0</v>
      </c>
      <c r="I643" s="19">
        <v>90107</v>
      </c>
      <c r="J643" s="20">
        <v>94041</v>
      </c>
      <c r="K643" s="19" t="s">
        <v>1284</v>
      </c>
      <c r="L643" s="19"/>
      <c r="M643" s="19" t="s">
        <v>1279</v>
      </c>
    </row>
    <row r="644" spans="1:13" x14ac:dyDescent="0.25">
      <c r="A644" s="56">
        <v>61227</v>
      </c>
      <c r="B644" s="56" t="s">
        <v>54655</v>
      </c>
      <c r="C644" s="56" t="s">
        <v>54656</v>
      </c>
      <c r="D644" s="57" t="s">
        <v>54656</v>
      </c>
      <c r="E644" s="33" t="s">
        <v>54656</v>
      </c>
      <c r="F644" s="53" t="s">
        <v>1596</v>
      </c>
      <c r="G644" s="53" t="s">
        <v>5294</v>
      </c>
      <c r="H644" s="53" t="b">
        <v>0</v>
      </c>
      <c r="I644" s="19">
        <v>61227</v>
      </c>
      <c r="J644" s="20">
        <v>60390</v>
      </c>
      <c r="K644" s="19" t="s">
        <v>40435</v>
      </c>
      <c r="L644" s="19" t="s">
        <v>1598</v>
      </c>
      <c r="M644" s="19" t="s">
        <v>1286</v>
      </c>
    </row>
    <row r="645" spans="1:13" x14ac:dyDescent="0.25">
      <c r="A645" s="56">
        <v>131</v>
      </c>
      <c r="B645" s="56" t="s">
        <v>1594</v>
      </c>
      <c r="C645" s="56" t="s">
        <v>1595</v>
      </c>
      <c r="D645" s="57" t="s">
        <v>54656</v>
      </c>
      <c r="E645" s="33" t="s">
        <v>1595</v>
      </c>
      <c r="F645" s="53" t="s">
        <v>1596</v>
      </c>
      <c r="G645" s="53" t="s">
        <v>1597</v>
      </c>
      <c r="H645" s="53" t="b">
        <v>0</v>
      </c>
      <c r="I645" s="19">
        <v>131</v>
      </c>
      <c r="J645" s="20">
        <v>61227</v>
      </c>
      <c r="K645" s="19" t="s">
        <v>1284</v>
      </c>
      <c r="L645" s="19" t="s">
        <v>1598</v>
      </c>
      <c r="M645" s="19" t="s">
        <v>1286</v>
      </c>
    </row>
    <row r="646" spans="1:13" x14ac:dyDescent="0.25">
      <c r="A646" s="56">
        <v>20212</v>
      </c>
      <c r="B646" s="56" t="s">
        <v>1594</v>
      </c>
      <c r="C646" s="56" t="s">
        <v>27337</v>
      </c>
      <c r="D646" s="57" t="s">
        <v>54656</v>
      </c>
      <c r="E646" s="33" t="s">
        <v>27337</v>
      </c>
      <c r="F646" s="53"/>
      <c r="G646" s="53" t="s">
        <v>5294</v>
      </c>
      <c r="H646" s="53" t="b">
        <v>1</v>
      </c>
      <c r="I646" s="19">
        <v>131</v>
      </c>
      <c r="J646" s="20"/>
      <c r="K646" s="19" t="s">
        <v>1284</v>
      </c>
      <c r="L646" s="19"/>
      <c r="M646" s="19" t="s">
        <v>1286</v>
      </c>
    </row>
    <row r="647" spans="1:13" x14ac:dyDescent="0.25">
      <c r="A647" s="56">
        <v>20213</v>
      </c>
      <c r="B647" s="56" t="s">
        <v>1594</v>
      </c>
      <c r="C647" s="56" t="s">
        <v>27338</v>
      </c>
      <c r="D647" s="57" t="s">
        <v>54656</v>
      </c>
      <c r="E647" s="33" t="s">
        <v>27338</v>
      </c>
      <c r="F647" s="53"/>
      <c r="G647" s="53" t="s">
        <v>27339</v>
      </c>
      <c r="H647" s="53" t="b">
        <v>1</v>
      </c>
      <c r="I647" s="19">
        <v>131</v>
      </c>
      <c r="J647" s="20"/>
      <c r="K647" s="19" t="s">
        <v>1284</v>
      </c>
      <c r="L647" s="19"/>
      <c r="M647" s="19" t="s">
        <v>1286</v>
      </c>
    </row>
    <row r="648" spans="1:13" x14ac:dyDescent="0.25">
      <c r="A648" s="56">
        <v>61359</v>
      </c>
      <c r="B648" s="56" t="s">
        <v>54978</v>
      </c>
      <c r="C648" s="56" t="s">
        <v>54979</v>
      </c>
      <c r="D648" s="57" t="s">
        <v>54979</v>
      </c>
      <c r="E648" s="33" t="s">
        <v>54979</v>
      </c>
      <c r="F648" s="53" t="s">
        <v>54980</v>
      </c>
      <c r="G648" s="53" t="s">
        <v>1294</v>
      </c>
      <c r="H648" s="53" t="b">
        <v>0</v>
      </c>
      <c r="I648" s="19">
        <v>61359</v>
      </c>
      <c r="J648" s="20">
        <v>60522</v>
      </c>
      <c r="K648" s="19" t="s">
        <v>40435</v>
      </c>
      <c r="L648" s="19" t="s">
        <v>54980</v>
      </c>
      <c r="M648" s="19" t="s">
        <v>1286</v>
      </c>
    </row>
    <row r="649" spans="1:13" x14ac:dyDescent="0.25">
      <c r="A649" s="56">
        <v>20214</v>
      </c>
      <c r="B649" s="56" t="s">
        <v>4248</v>
      </c>
      <c r="C649" s="56" t="s">
        <v>27340</v>
      </c>
      <c r="D649" s="57" t="s">
        <v>54979</v>
      </c>
      <c r="E649" s="33" t="s">
        <v>27340</v>
      </c>
      <c r="F649" s="53"/>
      <c r="G649" s="53" t="s">
        <v>1294</v>
      </c>
      <c r="H649" s="53" t="b">
        <v>1</v>
      </c>
      <c r="I649" s="19">
        <v>1324</v>
      </c>
      <c r="J649" s="20"/>
      <c r="K649" s="19" t="s">
        <v>1284</v>
      </c>
      <c r="L649" s="19"/>
      <c r="M649" s="19" t="s">
        <v>1286</v>
      </c>
    </row>
    <row r="650" spans="1:13" x14ac:dyDescent="0.25">
      <c r="A650" s="56">
        <v>13452</v>
      </c>
      <c r="B650" s="56" t="s">
        <v>11505</v>
      </c>
      <c r="C650" s="56" t="s">
        <v>23436</v>
      </c>
      <c r="D650" s="57" t="s">
        <v>54979</v>
      </c>
      <c r="E650" s="33" t="s">
        <v>23437</v>
      </c>
      <c r="F650" s="53"/>
      <c r="G650" s="53" t="s">
        <v>23438</v>
      </c>
      <c r="H650" s="53" t="b">
        <v>1</v>
      </c>
      <c r="I650" s="19">
        <v>4612</v>
      </c>
      <c r="J650" s="20"/>
      <c r="K650" s="19" t="s">
        <v>15740</v>
      </c>
      <c r="L650" s="19"/>
      <c r="M650" s="19" t="s">
        <v>1286</v>
      </c>
    </row>
    <row r="651" spans="1:13" x14ac:dyDescent="0.25">
      <c r="A651" s="56">
        <v>13311</v>
      </c>
      <c r="B651" s="56" t="s">
        <v>2942</v>
      </c>
      <c r="C651" s="56" t="s">
        <v>23180</v>
      </c>
      <c r="D651" s="57" t="s">
        <v>54979</v>
      </c>
      <c r="E651" s="33" t="s">
        <v>23180</v>
      </c>
      <c r="F651" s="53"/>
      <c r="G651" s="53" t="s">
        <v>23181</v>
      </c>
      <c r="H651" s="53" t="b">
        <v>1</v>
      </c>
      <c r="I651" s="19">
        <v>20725</v>
      </c>
      <c r="J651" s="20"/>
      <c r="K651" s="19" t="s">
        <v>1284</v>
      </c>
      <c r="L651" s="19"/>
      <c r="M651" s="19" t="s">
        <v>1286</v>
      </c>
    </row>
    <row r="652" spans="1:13" x14ac:dyDescent="0.25">
      <c r="A652" s="56">
        <v>13417</v>
      </c>
      <c r="B652" s="56" t="s">
        <v>13259</v>
      </c>
      <c r="C652" s="56" t="s">
        <v>23374</v>
      </c>
      <c r="D652" s="57" t="s">
        <v>54979</v>
      </c>
      <c r="E652" s="33" t="s">
        <v>23374</v>
      </c>
      <c r="F652" s="53"/>
      <c r="G652" s="53" t="s">
        <v>23375</v>
      </c>
      <c r="H652" s="53" t="b">
        <v>1</v>
      </c>
      <c r="I652" s="19">
        <v>5382</v>
      </c>
      <c r="J652" s="20"/>
      <c r="K652" s="19" t="s">
        <v>1284</v>
      </c>
      <c r="L652" s="19"/>
      <c r="M652" s="19" t="s">
        <v>1286</v>
      </c>
    </row>
    <row r="653" spans="1:13" x14ac:dyDescent="0.25">
      <c r="A653" s="56">
        <v>20215</v>
      </c>
      <c r="B653" s="56" t="s">
        <v>9634</v>
      </c>
      <c r="C653" s="56" t="s">
        <v>27341</v>
      </c>
      <c r="D653" s="57" t="s">
        <v>54979</v>
      </c>
      <c r="E653" s="33" t="s">
        <v>27341</v>
      </c>
      <c r="F653" s="53"/>
      <c r="G653" s="53" t="s">
        <v>1294</v>
      </c>
      <c r="H653" s="53" t="b">
        <v>1</v>
      </c>
      <c r="I653" s="19">
        <v>3758</v>
      </c>
      <c r="J653" s="20"/>
      <c r="K653" s="19" t="s">
        <v>1284</v>
      </c>
      <c r="L653" s="19"/>
      <c r="M653" s="19" t="s">
        <v>1286</v>
      </c>
    </row>
    <row r="654" spans="1:13" x14ac:dyDescent="0.25">
      <c r="A654" s="56">
        <v>20216</v>
      </c>
      <c r="B654" s="56" t="s">
        <v>5047</v>
      </c>
      <c r="C654" s="56" t="s">
        <v>27342</v>
      </c>
      <c r="D654" s="57" t="s">
        <v>54979</v>
      </c>
      <c r="E654" s="33" t="s">
        <v>27342</v>
      </c>
      <c r="F654" s="53"/>
      <c r="G654" s="53" t="s">
        <v>1294</v>
      </c>
      <c r="H654" s="53" t="b">
        <v>1</v>
      </c>
      <c r="I654" s="19">
        <v>1679</v>
      </c>
      <c r="J654" s="20"/>
      <c r="K654" s="19" t="s">
        <v>1284</v>
      </c>
      <c r="L654" s="19"/>
      <c r="M654" s="19" t="s">
        <v>1286</v>
      </c>
    </row>
    <row r="655" spans="1:13" x14ac:dyDescent="0.25">
      <c r="A655" s="56">
        <v>26920</v>
      </c>
      <c r="B655" s="56" t="s">
        <v>23166</v>
      </c>
      <c r="C655" s="56" t="s">
        <v>37150</v>
      </c>
      <c r="D655" s="57" t="s">
        <v>54979</v>
      </c>
      <c r="E655" s="33" t="s">
        <v>37150</v>
      </c>
      <c r="F655" s="53" t="s">
        <v>37151</v>
      </c>
      <c r="G655" s="53" t="s">
        <v>1886</v>
      </c>
      <c r="H655" s="53" t="b">
        <v>0</v>
      </c>
      <c r="I655" s="19">
        <v>26920</v>
      </c>
      <c r="J655" s="20">
        <v>61359</v>
      </c>
      <c r="K655" s="19" t="s">
        <v>1284</v>
      </c>
      <c r="L655" s="19" t="s">
        <v>37151</v>
      </c>
      <c r="M655" s="19" t="s">
        <v>1286</v>
      </c>
    </row>
    <row r="656" spans="1:13" x14ac:dyDescent="0.25">
      <c r="A656" s="56">
        <v>20218</v>
      </c>
      <c r="B656" s="56" t="s">
        <v>27343</v>
      </c>
      <c r="C656" s="56" t="s">
        <v>27344</v>
      </c>
      <c r="D656" s="57" t="s">
        <v>54979</v>
      </c>
      <c r="E656" s="33" t="s">
        <v>27345</v>
      </c>
      <c r="F656" s="53"/>
      <c r="G656" s="53"/>
      <c r="H656" s="53" t="b">
        <v>0</v>
      </c>
      <c r="I656" s="19">
        <v>20218</v>
      </c>
      <c r="J656" s="20">
        <v>26920</v>
      </c>
      <c r="K656" s="19" t="s">
        <v>1355</v>
      </c>
      <c r="L656" s="19"/>
      <c r="M656" s="19" t="s">
        <v>1286</v>
      </c>
    </row>
    <row r="657" spans="1:13" x14ac:dyDescent="0.25">
      <c r="A657" s="56">
        <v>90108</v>
      </c>
      <c r="B657" s="56" t="s">
        <v>65478</v>
      </c>
      <c r="C657" s="56" t="s">
        <v>65479</v>
      </c>
      <c r="D657" s="57" t="s">
        <v>54979</v>
      </c>
      <c r="E657" s="33" t="s">
        <v>65480</v>
      </c>
      <c r="F657" s="53"/>
      <c r="G657" s="53" t="s">
        <v>65481</v>
      </c>
      <c r="H657" s="53" t="b">
        <v>0</v>
      </c>
      <c r="I657" s="19">
        <v>90108</v>
      </c>
      <c r="J657" s="20">
        <v>26920</v>
      </c>
      <c r="K657" s="19" t="s">
        <v>1355</v>
      </c>
      <c r="L657" s="19"/>
      <c r="M657" s="19" t="s">
        <v>1279</v>
      </c>
    </row>
    <row r="658" spans="1:13" x14ac:dyDescent="0.25">
      <c r="A658" s="56">
        <v>20220</v>
      </c>
      <c r="B658" s="56" t="s">
        <v>5519</v>
      </c>
      <c r="C658" s="56" t="s">
        <v>27346</v>
      </c>
      <c r="D658" s="57" t="s">
        <v>54979</v>
      </c>
      <c r="E658" s="33" t="s">
        <v>27346</v>
      </c>
      <c r="F658" s="53"/>
      <c r="G658" s="53" t="s">
        <v>1294</v>
      </c>
      <c r="H658" s="53" t="b">
        <v>1</v>
      </c>
      <c r="I658" s="19">
        <v>1904</v>
      </c>
      <c r="J658" s="20"/>
      <c r="K658" s="19" t="s">
        <v>1284</v>
      </c>
      <c r="L658" s="19"/>
      <c r="M658" s="19" t="s">
        <v>1286</v>
      </c>
    </row>
    <row r="659" spans="1:13" x14ac:dyDescent="0.25">
      <c r="A659" s="56">
        <v>20221</v>
      </c>
      <c r="B659" s="56" t="s">
        <v>5527</v>
      </c>
      <c r="C659" s="56" t="s">
        <v>27347</v>
      </c>
      <c r="D659" s="57" t="s">
        <v>54979</v>
      </c>
      <c r="E659" s="33" t="s">
        <v>27348</v>
      </c>
      <c r="F659" s="53"/>
      <c r="G659" s="53" t="s">
        <v>11011</v>
      </c>
      <c r="H659" s="53" t="b">
        <v>1</v>
      </c>
      <c r="I659" s="19">
        <v>1906</v>
      </c>
      <c r="J659" s="20"/>
      <c r="K659" s="19" t="s">
        <v>1355</v>
      </c>
      <c r="L659" s="19"/>
      <c r="M659" s="19" t="s">
        <v>1286</v>
      </c>
    </row>
    <row r="660" spans="1:13" x14ac:dyDescent="0.25">
      <c r="A660" s="56">
        <v>13308</v>
      </c>
      <c r="B660" s="56" t="s">
        <v>5523</v>
      </c>
      <c r="C660" s="56" t="s">
        <v>23175</v>
      </c>
      <c r="D660" s="57" t="s">
        <v>54979</v>
      </c>
      <c r="E660" s="33" t="s">
        <v>23176</v>
      </c>
      <c r="F660" s="53"/>
      <c r="G660" s="53" t="s">
        <v>23177</v>
      </c>
      <c r="H660" s="53" t="b">
        <v>1</v>
      </c>
      <c r="I660" s="19">
        <v>1905</v>
      </c>
      <c r="J660" s="20"/>
      <c r="K660" s="19" t="s">
        <v>1355</v>
      </c>
      <c r="L660" s="19"/>
      <c r="M660" s="19" t="s">
        <v>1286</v>
      </c>
    </row>
    <row r="661" spans="1:13" x14ac:dyDescent="0.25">
      <c r="A661" s="56">
        <v>20222</v>
      </c>
      <c r="B661" s="56" t="s">
        <v>5523</v>
      </c>
      <c r="C661" s="56" t="s">
        <v>27349</v>
      </c>
      <c r="D661" s="57" t="s">
        <v>54979</v>
      </c>
      <c r="E661" s="33" t="s">
        <v>27350</v>
      </c>
      <c r="F661" s="53"/>
      <c r="G661" s="53" t="s">
        <v>4130</v>
      </c>
      <c r="H661" s="53" t="b">
        <v>1</v>
      </c>
      <c r="I661" s="19">
        <v>1905</v>
      </c>
      <c r="J661" s="20"/>
      <c r="K661" s="19" t="s">
        <v>15740</v>
      </c>
      <c r="L661" s="19"/>
      <c r="M661" s="19" t="s">
        <v>1286</v>
      </c>
    </row>
    <row r="662" spans="1:13" x14ac:dyDescent="0.25">
      <c r="A662" s="56">
        <v>13314</v>
      </c>
      <c r="B662" s="56" t="s">
        <v>5535</v>
      </c>
      <c r="C662" s="56" t="s">
        <v>23184</v>
      </c>
      <c r="D662" s="57" t="s">
        <v>54979</v>
      </c>
      <c r="E662" s="33" t="s">
        <v>23184</v>
      </c>
      <c r="F662" s="53"/>
      <c r="G662" s="53" t="s">
        <v>3060</v>
      </c>
      <c r="H662" s="53" t="b">
        <v>1</v>
      </c>
      <c r="I662" s="19">
        <v>1908</v>
      </c>
      <c r="J662" s="20"/>
      <c r="K662" s="19" t="s">
        <v>1284</v>
      </c>
      <c r="L662" s="19"/>
      <c r="M662" s="19" t="s">
        <v>1286</v>
      </c>
    </row>
    <row r="663" spans="1:13" x14ac:dyDescent="0.25">
      <c r="A663" s="56">
        <v>20225</v>
      </c>
      <c r="B663" s="56" t="s">
        <v>27351</v>
      </c>
      <c r="C663" s="56" t="s">
        <v>27352</v>
      </c>
      <c r="D663" s="57" t="s">
        <v>54979</v>
      </c>
      <c r="E663" s="33" t="s">
        <v>27352</v>
      </c>
      <c r="F663" s="53"/>
      <c r="G663" s="53" t="s">
        <v>4219</v>
      </c>
      <c r="H663" s="53" t="b">
        <v>0</v>
      </c>
      <c r="I663" s="19">
        <v>20225</v>
      </c>
      <c r="J663" s="20">
        <v>61359</v>
      </c>
      <c r="K663" s="19" t="s">
        <v>1284</v>
      </c>
      <c r="L663" s="19"/>
      <c r="M663" s="19" t="s">
        <v>1304</v>
      </c>
    </row>
    <row r="664" spans="1:13" x14ac:dyDescent="0.25">
      <c r="A664" s="56">
        <v>20226</v>
      </c>
      <c r="B664" s="56" t="s">
        <v>2942</v>
      </c>
      <c r="C664" s="56" t="s">
        <v>27353</v>
      </c>
      <c r="D664" s="57" t="s">
        <v>54979</v>
      </c>
      <c r="E664" s="33" t="s">
        <v>27353</v>
      </c>
      <c r="F664" s="53"/>
      <c r="G664" s="53" t="s">
        <v>1294</v>
      </c>
      <c r="H664" s="53" t="b">
        <v>1</v>
      </c>
      <c r="I664" s="19">
        <v>20725</v>
      </c>
      <c r="J664" s="20"/>
      <c r="K664" s="19" t="s">
        <v>1284</v>
      </c>
      <c r="L664" s="19"/>
      <c r="M664" s="19" t="s">
        <v>1286</v>
      </c>
    </row>
    <row r="665" spans="1:13" x14ac:dyDescent="0.25">
      <c r="A665" s="56">
        <v>20227</v>
      </c>
      <c r="B665" s="56" t="s">
        <v>8526</v>
      </c>
      <c r="C665" s="56" t="s">
        <v>27354</v>
      </c>
      <c r="D665" s="57" t="s">
        <v>54979</v>
      </c>
      <c r="E665" s="33" t="s">
        <v>27354</v>
      </c>
      <c r="F665" s="53"/>
      <c r="G665" s="53" t="s">
        <v>3807</v>
      </c>
      <c r="H665" s="53" t="b">
        <v>1</v>
      </c>
      <c r="I665" s="19">
        <v>3230</v>
      </c>
      <c r="J665" s="20"/>
      <c r="K665" s="19" t="s">
        <v>1284</v>
      </c>
      <c r="L665" s="19"/>
      <c r="M665" s="19" t="s">
        <v>1286</v>
      </c>
    </row>
    <row r="666" spans="1:13" x14ac:dyDescent="0.25">
      <c r="A666" s="56">
        <v>13309</v>
      </c>
      <c r="B666" s="56" t="s">
        <v>5531</v>
      </c>
      <c r="C666" s="56" t="s">
        <v>23178</v>
      </c>
      <c r="D666" s="57" t="s">
        <v>54979</v>
      </c>
      <c r="E666" s="33" t="s">
        <v>23178</v>
      </c>
      <c r="F666" s="53"/>
      <c r="G666" s="53" t="s">
        <v>2451</v>
      </c>
      <c r="H666" s="53" t="b">
        <v>1</v>
      </c>
      <c r="I666" s="19">
        <v>1907</v>
      </c>
      <c r="J666" s="20"/>
      <c r="K666" s="19" t="s">
        <v>1284</v>
      </c>
      <c r="L666" s="19"/>
      <c r="M666" s="19" t="s">
        <v>1286</v>
      </c>
    </row>
    <row r="667" spans="1:13" x14ac:dyDescent="0.25">
      <c r="A667" s="56">
        <v>11806</v>
      </c>
      <c r="B667" s="56" t="s">
        <v>8536</v>
      </c>
      <c r="C667" s="56" t="s">
        <v>20368</v>
      </c>
      <c r="D667" s="57" t="s">
        <v>54979</v>
      </c>
      <c r="E667" s="33" t="s">
        <v>20368</v>
      </c>
      <c r="F667" s="53"/>
      <c r="G667" s="53" t="s">
        <v>1383</v>
      </c>
      <c r="H667" s="53" t="b">
        <v>1</v>
      </c>
      <c r="I667" s="19">
        <v>3235</v>
      </c>
      <c r="J667" s="20"/>
      <c r="K667" s="19" t="s">
        <v>1284</v>
      </c>
      <c r="L667" s="19"/>
      <c r="M667" s="19" t="s">
        <v>1286</v>
      </c>
    </row>
    <row r="668" spans="1:13" x14ac:dyDescent="0.25">
      <c r="A668" s="56">
        <v>20228</v>
      </c>
      <c r="B668" s="56" t="s">
        <v>5531</v>
      </c>
      <c r="C668" s="56" t="s">
        <v>27355</v>
      </c>
      <c r="D668" s="57" t="s">
        <v>54979</v>
      </c>
      <c r="E668" s="33" t="s">
        <v>27355</v>
      </c>
      <c r="F668" s="53"/>
      <c r="G668" s="53" t="s">
        <v>1961</v>
      </c>
      <c r="H668" s="53" t="b">
        <v>1</v>
      </c>
      <c r="I668" s="19">
        <v>1907</v>
      </c>
      <c r="J668" s="20"/>
      <c r="K668" s="19" t="s">
        <v>1284</v>
      </c>
      <c r="L668" s="19"/>
      <c r="M668" s="19" t="s">
        <v>1286</v>
      </c>
    </row>
    <row r="669" spans="1:13" x14ac:dyDescent="0.25">
      <c r="A669" s="56">
        <v>20229</v>
      </c>
      <c r="B669" s="56" t="s">
        <v>2942</v>
      </c>
      <c r="C669" s="56" t="s">
        <v>27356</v>
      </c>
      <c r="D669" s="57" t="s">
        <v>54979</v>
      </c>
      <c r="E669" s="33" t="s">
        <v>27356</v>
      </c>
      <c r="F669" s="53"/>
      <c r="G669" s="53" t="s">
        <v>1294</v>
      </c>
      <c r="H669" s="53" t="b">
        <v>1</v>
      </c>
      <c r="I669" s="19">
        <v>20725</v>
      </c>
      <c r="J669" s="20"/>
      <c r="K669" s="19" t="s">
        <v>1284</v>
      </c>
      <c r="L669" s="19"/>
      <c r="M669" s="19" t="s">
        <v>1286</v>
      </c>
    </row>
    <row r="670" spans="1:13" x14ac:dyDescent="0.25">
      <c r="A670" s="56">
        <v>13002</v>
      </c>
      <c r="B670" s="56" t="s">
        <v>9407</v>
      </c>
      <c r="C670" s="56" t="s">
        <v>22624</v>
      </c>
      <c r="D670" s="57" t="s">
        <v>54979</v>
      </c>
      <c r="E670" s="33" t="s">
        <v>22624</v>
      </c>
      <c r="F670" s="53"/>
      <c r="G670" s="53" t="s">
        <v>8228</v>
      </c>
      <c r="H670" s="53" t="b">
        <v>1</v>
      </c>
      <c r="I670" s="19">
        <v>3650</v>
      </c>
      <c r="J670" s="20"/>
      <c r="K670" s="19" t="s">
        <v>1284</v>
      </c>
      <c r="L670" s="19"/>
      <c r="M670" s="19" t="s">
        <v>1286</v>
      </c>
    </row>
    <row r="671" spans="1:13" x14ac:dyDescent="0.25">
      <c r="A671" s="56">
        <v>20230</v>
      </c>
      <c r="B671" s="56" t="s">
        <v>5527</v>
      </c>
      <c r="C671" s="56" t="s">
        <v>27357</v>
      </c>
      <c r="D671" s="57" t="s">
        <v>54979</v>
      </c>
      <c r="E671" s="33" t="s">
        <v>27357</v>
      </c>
      <c r="F671" s="53"/>
      <c r="G671" s="53" t="s">
        <v>27358</v>
      </c>
      <c r="H671" s="53" t="b">
        <v>1</v>
      </c>
      <c r="I671" s="19">
        <v>1906</v>
      </c>
      <c r="J671" s="20"/>
      <c r="K671" s="19" t="s">
        <v>1284</v>
      </c>
      <c r="L671" s="19"/>
      <c r="M671" s="19" t="s">
        <v>1286</v>
      </c>
    </row>
    <row r="672" spans="1:13" x14ac:dyDescent="0.25">
      <c r="A672" s="56">
        <v>20232</v>
      </c>
      <c r="B672" s="56" t="s">
        <v>15847</v>
      </c>
      <c r="C672" s="56" t="s">
        <v>27360</v>
      </c>
      <c r="D672" s="57" t="s">
        <v>54979</v>
      </c>
      <c r="E672" s="33" t="s">
        <v>27360</v>
      </c>
      <c r="F672" s="53"/>
      <c r="G672" s="53" t="s">
        <v>3060</v>
      </c>
      <c r="H672" s="53" t="b">
        <v>1</v>
      </c>
      <c r="I672" s="19">
        <v>6552</v>
      </c>
      <c r="J672" s="20"/>
      <c r="K672" s="19" t="s">
        <v>1284</v>
      </c>
      <c r="L672" s="19"/>
      <c r="M672" s="19" t="s">
        <v>1286</v>
      </c>
    </row>
    <row r="673" spans="1:13" x14ac:dyDescent="0.25">
      <c r="A673" s="56">
        <v>136</v>
      </c>
      <c r="B673" s="56" t="s">
        <v>1599</v>
      </c>
      <c r="C673" s="56" t="s">
        <v>1600</v>
      </c>
      <c r="D673" s="57" t="s">
        <v>54979</v>
      </c>
      <c r="E673" s="33" t="s">
        <v>1600</v>
      </c>
      <c r="F673" s="53" t="s">
        <v>1601</v>
      </c>
      <c r="G673" s="53" t="s">
        <v>1294</v>
      </c>
      <c r="H673" s="53" t="b">
        <v>0</v>
      </c>
      <c r="I673" s="19">
        <v>136</v>
      </c>
      <c r="J673" s="20">
        <v>61359</v>
      </c>
      <c r="K673" s="19" t="s">
        <v>1284</v>
      </c>
      <c r="L673" s="19" t="s">
        <v>1602</v>
      </c>
      <c r="M673" s="19" t="s">
        <v>1286</v>
      </c>
    </row>
    <row r="674" spans="1:13" x14ac:dyDescent="0.25">
      <c r="A674" s="56">
        <v>13572</v>
      </c>
      <c r="B674" s="56" t="s">
        <v>10816</v>
      </c>
      <c r="C674" s="56" t="s">
        <v>23670</v>
      </c>
      <c r="D674" s="57" t="s">
        <v>54979</v>
      </c>
      <c r="E674" s="33" t="s">
        <v>23670</v>
      </c>
      <c r="F674" s="53"/>
      <c r="G674" s="53" t="s">
        <v>12622</v>
      </c>
      <c r="H674" s="53" t="b">
        <v>1</v>
      </c>
      <c r="I674" s="19">
        <v>4344</v>
      </c>
      <c r="J674" s="20"/>
      <c r="K674" s="19" t="s">
        <v>1284</v>
      </c>
      <c r="L674" s="19"/>
      <c r="M674" s="19" t="s">
        <v>1286</v>
      </c>
    </row>
    <row r="675" spans="1:13" x14ac:dyDescent="0.25">
      <c r="A675" s="56">
        <v>20231</v>
      </c>
      <c r="B675" s="56" t="s">
        <v>5535</v>
      </c>
      <c r="C675" s="56" t="s">
        <v>27359</v>
      </c>
      <c r="D675" s="57" t="s">
        <v>54979</v>
      </c>
      <c r="E675" s="33" t="s">
        <v>27359</v>
      </c>
      <c r="F675" s="53"/>
      <c r="G675" s="53" t="s">
        <v>1968</v>
      </c>
      <c r="H675" s="53" t="b">
        <v>1</v>
      </c>
      <c r="I675" s="19">
        <v>1908</v>
      </c>
      <c r="J675" s="20"/>
      <c r="K675" s="19" t="s">
        <v>1284</v>
      </c>
      <c r="L675" s="19"/>
      <c r="M675" s="19" t="s">
        <v>1286</v>
      </c>
    </row>
    <row r="676" spans="1:13" x14ac:dyDescent="0.25">
      <c r="A676" s="56">
        <v>20233</v>
      </c>
      <c r="B676" s="56" t="s">
        <v>15853</v>
      </c>
      <c r="C676" s="56" t="s">
        <v>27361</v>
      </c>
      <c r="D676" s="57" t="s">
        <v>54979</v>
      </c>
      <c r="E676" s="33" t="s">
        <v>27361</v>
      </c>
      <c r="F676" s="53"/>
      <c r="G676" s="53" t="s">
        <v>1294</v>
      </c>
      <c r="H676" s="53" t="b">
        <v>1</v>
      </c>
      <c r="I676" s="19">
        <v>6553</v>
      </c>
      <c r="J676" s="20"/>
      <c r="K676" s="19" t="s">
        <v>1284</v>
      </c>
      <c r="L676" s="19"/>
      <c r="M676" s="19" t="s">
        <v>1286</v>
      </c>
    </row>
    <row r="677" spans="1:13" x14ac:dyDescent="0.25">
      <c r="A677" s="56">
        <v>13297</v>
      </c>
      <c r="B677" s="56" t="s">
        <v>15853</v>
      </c>
      <c r="C677" s="56" t="s">
        <v>23158</v>
      </c>
      <c r="D677" s="57" t="s">
        <v>54979</v>
      </c>
      <c r="E677" s="33" t="s">
        <v>23158</v>
      </c>
      <c r="F677" s="53"/>
      <c r="G677" s="53" t="s">
        <v>1294</v>
      </c>
      <c r="H677" s="53" t="b">
        <v>1</v>
      </c>
      <c r="I677" s="19">
        <v>6553</v>
      </c>
      <c r="J677" s="20"/>
      <c r="K677" s="19" t="s">
        <v>1284</v>
      </c>
      <c r="L677" s="19"/>
      <c r="M677" s="19" t="s">
        <v>1286</v>
      </c>
    </row>
    <row r="678" spans="1:13" x14ac:dyDescent="0.25">
      <c r="A678" s="56">
        <v>13313</v>
      </c>
      <c r="B678" s="56" t="s">
        <v>5535</v>
      </c>
      <c r="C678" s="56" t="s">
        <v>23182</v>
      </c>
      <c r="D678" s="57" t="s">
        <v>54979</v>
      </c>
      <c r="E678" s="33" t="s">
        <v>23182</v>
      </c>
      <c r="F678" s="53"/>
      <c r="G678" s="53" t="s">
        <v>23183</v>
      </c>
      <c r="H678" s="53" t="b">
        <v>1</v>
      </c>
      <c r="I678" s="19">
        <v>1908</v>
      </c>
      <c r="J678" s="20"/>
      <c r="K678" s="19" t="s">
        <v>1284</v>
      </c>
      <c r="L678" s="19"/>
      <c r="M678" s="19" t="s">
        <v>1286</v>
      </c>
    </row>
    <row r="679" spans="1:13" x14ac:dyDescent="0.25">
      <c r="A679" s="56">
        <v>13290</v>
      </c>
      <c r="B679" s="56" t="s">
        <v>8545</v>
      </c>
      <c r="C679" s="56" t="s">
        <v>23146</v>
      </c>
      <c r="D679" s="57" t="s">
        <v>54979</v>
      </c>
      <c r="E679" s="33" t="s">
        <v>23146</v>
      </c>
      <c r="F679" s="53"/>
      <c r="G679" s="53" t="s">
        <v>1567</v>
      </c>
      <c r="H679" s="53" t="b">
        <v>1</v>
      </c>
      <c r="I679" s="19">
        <v>3239</v>
      </c>
      <c r="J679" s="20"/>
      <c r="K679" s="19" t="s">
        <v>1284</v>
      </c>
      <c r="L679" s="19"/>
      <c r="M679" s="19" t="s">
        <v>1286</v>
      </c>
    </row>
    <row r="680" spans="1:13" x14ac:dyDescent="0.25">
      <c r="A680" s="56">
        <v>20235</v>
      </c>
      <c r="B680" s="56" t="s">
        <v>5527</v>
      </c>
      <c r="C680" s="56" t="s">
        <v>27362</v>
      </c>
      <c r="D680" s="57" t="s">
        <v>54979</v>
      </c>
      <c r="E680" s="33" t="s">
        <v>27362</v>
      </c>
      <c r="F680" s="53"/>
      <c r="G680" s="53" t="s">
        <v>23399</v>
      </c>
      <c r="H680" s="53" t="b">
        <v>1</v>
      </c>
      <c r="I680" s="19">
        <v>1906</v>
      </c>
      <c r="J680" s="20"/>
      <c r="K680" s="19" t="s">
        <v>1284</v>
      </c>
      <c r="L680" s="19"/>
      <c r="M680" s="19" t="s">
        <v>1286</v>
      </c>
    </row>
    <row r="681" spans="1:13" x14ac:dyDescent="0.25">
      <c r="A681" s="56">
        <v>64235</v>
      </c>
      <c r="B681" s="56" t="s">
        <v>53671</v>
      </c>
      <c r="C681" s="56" t="s">
        <v>55736</v>
      </c>
      <c r="D681" s="57" t="s">
        <v>55736</v>
      </c>
      <c r="E681" s="33" t="s">
        <v>55736</v>
      </c>
      <c r="F681" s="53"/>
      <c r="G681" s="53" t="s">
        <v>55737</v>
      </c>
      <c r="H681" s="53" t="b">
        <v>1</v>
      </c>
      <c r="I681" s="19">
        <v>60825</v>
      </c>
      <c r="J681" s="20"/>
      <c r="K681" s="19" t="s">
        <v>40435</v>
      </c>
      <c r="L681" s="19"/>
      <c r="M681" s="19" t="s">
        <v>1286</v>
      </c>
    </row>
    <row r="682" spans="1:13" x14ac:dyDescent="0.25">
      <c r="A682" s="56">
        <v>60945</v>
      </c>
      <c r="B682" s="56" t="s">
        <v>54008</v>
      </c>
      <c r="C682" s="56" t="s">
        <v>54009</v>
      </c>
      <c r="D682" s="57" t="s">
        <v>54009</v>
      </c>
      <c r="E682" s="33" t="s">
        <v>54009</v>
      </c>
      <c r="F682" s="53" t="s">
        <v>54010</v>
      </c>
      <c r="G682" s="53" t="s">
        <v>1294</v>
      </c>
      <c r="H682" s="53" t="b">
        <v>0</v>
      </c>
      <c r="I682" s="19">
        <v>60945</v>
      </c>
      <c r="J682" s="20">
        <v>60432</v>
      </c>
      <c r="K682" s="19" t="s">
        <v>40435</v>
      </c>
      <c r="L682" s="19" t="s">
        <v>54011</v>
      </c>
      <c r="M682" s="19" t="s">
        <v>1286</v>
      </c>
    </row>
    <row r="683" spans="1:13" x14ac:dyDescent="0.25">
      <c r="A683" s="56">
        <v>137</v>
      </c>
      <c r="B683" s="56" t="s">
        <v>1603</v>
      </c>
      <c r="C683" s="56" t="s">
        <v>1604</v>
      </c>
      <c r="D683" s="57" t="s">
        <v>54009</v>
      </c>
      <c r="E683" s="33" t="s">
        <v>1604</v>
      </c>
      <c r="F683" s="53" t="s">
        <v>1605</v>
      </c>
      <c r="G683" s="53" t="s">
        <v>1606</v>
      </c>
      <c r="H683" s="53" t="b">
        <v>0</v>
      </c>
      <c r="I683" s="19">
        <v>137</v>
      </c>
      <c r="J683" s="20">
        <v>60945</v>
      </c>
      <c r="K683" s="19" t="s">
        <v>1284</v>
      </c>
      <c r="L683" s="19" t="s">
        <v>1607</v>
      </c>
      <c r="M683" s="19" t="s">
        <v>1286</v>
      </c>
    </row>
    <row r="684" spans="1:13" x14ac:dyDescent="0.25">
      <c r="A684" s="56">
        <v>29654</v>
      </c>
      <c r="B684" s="56" t="s">
        <v>39286</v>
      </c>
      <c r="C684" s="56" t="s">
        <v>39287</v>
      </c>
      <c r="D684" s="57" t="s">
        <v>54009</v>
      </c>
      <c r="E684" s="33" t="s">
        <v>39288</v>
      </c>
      <c r="F684" s="53" t="s">
        <v>39289</v>
      </c>
      <c r="G684" s="53" t="s">
        <v>39290</v>
      </c>
      <c r="H684" s="53" t="b">
        <v>0</v>
      </c>
      <c r="I684" s="19">
        <v>29654</v>
      </c>
      <c r="J684" s="20">
        <v>137</v>
      </c>
      <c r="K684" s="19" t="s">
        <v>1355</v>
      </c>
      <c r="L684" s="19" t="s">
        <v>39291</v>
      </c>
      <c r="M684" s="19" t="s">
        <v>1279</v>
      </c>
    </row>
    <row r="685" spans="1:13" x14ac:dyDescent="0.25">
      <c r="A685" s="56">
        <v>138</v>
      </c>
      <c r="B685" s="56" t="s">
        <v>1608</v>
      </c>
      <c r="C685" s="56" t="s">
        <v>1609</v>
      </c>
      <c r="D685" s="57" t="s">
        <v>54009</v>
      </c>
      <c r="E685" s="33" t="s">
        <v>1609</v>
      </c>
      <c r="F685" s="53" t="s">
        <v>1610</v>
      </c>
      <c r="G685" s="53" t="s">
        <v>1294</v>
      </c>
      <c r="H685" s="53" t="b">
        <v>0</v>
      </c>
      <c r="I685" s="19">
        <v>138</v>
      </c>
      <c r="J685" s="20">
        <v>60945</v>
      </c>
      <c r="K685" s="19" t="s">
        <v>1284</v>
      </c>
      <c r="L685" s="19" t="s">
        <v>1611</v>
      </c>
      <c r="M685" s="19" t="s">
        <v>1286</v>
      </c>
    </row>
    <row r="686" spans="1:13" x14ac:dyDescent="0.25">
      <c r="A686" s="56">
        <v>90110</v>
      </c>
      <c r="B686" s="56" t="s">
        <v>65482</v>
      </c>
      <c r="C686" s="56" t="s">
        <v>65483</v>
      </c>
      <c r="D686" s="57" t="s">
        <v>54009</v>
      </c>
      <c r="E686" s="33" t="s">
        <v>65484</v>
      </c>
      <c r="F686" s="53"/>
      <c r="G686" s="53" t="s">
        <v>1277</v>
      </c>
      <c r="H686" s="53" t="b">
        <v>1</v>
      </c>
      <c r="I686" s="19">
        <v>90113</v>
      </c>
      <c r="J686" s="20"/>
      <c r="K686" s="19" t="s">
        <v>1284</v>
      </c>
      <c r="L686" s="19"/>
      <c r="M686" s="19" t="s">
        <v>1279</v>
      </c>
    </row>
    <row r="687" spans="1:13" x14ac:dyDescent="0.25">
      <c r="A687" s="56">
        <v>90111</v>
      </c>
      <c r="B687" s="56" t="s">
        <v>52321</v>
      </c>
      <c r="C687" s="56" t="s">
        <v>65485</v>
      </c>
      <c r="D687" s="57" t="s">
        <v>54009</v>
      </c>
      <c r="E687" s="33" t="s">
        <v>65486</v>
      </c>
      <c r="F687" s="53"/>
      <c r="G687" s="53" t="s">
        <v>1277</v>
      </c>
      <c r="H687" s="53" t="b">
        <v>1</v>
      </c>
      <c r="I687" s="19">
        <v>50002</v>
      </c>
      <c r="J687" s="20"/>
      <c r="K687" s="19" t="s">
        <v>1284</v>
      </c>
      <c r="L687" s="19"/>
      <c r="M687" s="19" t="s">
        <v>1279</v>
      </c>
    </row>
    <row r="688" spans="1:13" x14ac:dyDescent="0.25">
      <c r="A688" s="56">
        <v>140</v>
      </c>
      <c r="B688" s="56" t="s">
        <v>1612</v>
      </c>
      <c r="C688" s="56" t="s">
        <v>1613</v>
      </c>
      <c r="D688" s="57" t="s">
        <v>54009</v>
      </c>
      <c r="E688" s="33" t="s">
        <v>1613</v>
      </c>
      <c r="F688" s="53" t="s">
        <v>1614</v>
      </c>
      <c r="G688" s="53" t="s">
        <v>1294</v>
      </c>
      <c r="H688" s="53" t="b">
        <v>0</v>
      </c>
      <c r="I688" s="19">
        <v>140</v>
      </c>
      <c r="J688" s="20">
        <v>60945</v>
      </c>
      <c r="K688" s="19" t="s">
        <v>1284</v>
      </c>
      <c r="L688" s="19" t="s">
        <v>1615</v>
      </c>
      <c r="M688" s="19" t="s">
        <v>1286</v>
      </c>
    </row>
    <row r="689" spans="1:13" x14ac:dyDescent="0.25">
      <c r="A689" s="56">
        <v>90112</v>
      </c>
      <c r="B689" s="56" t="s">
        <v>17896</v>
      </c>
      <c r="C689" s="56" t="s">
        <v>65487</v>
      </c>
      <c r="D689" s="57" t="s">
        <v>54009</v>
      </c>
      <c r="E689" s="33" t="s">
        <v>65488</v>
      </c>
      <c r="F689" s="53"/>
      <c r="G689" s="53" t="s">
        <v>1277</v>
      </c>
      <c r="H689" s="53" t="b">
        <v>1</v>
      </c>
      <c r="I689" s="19">
        <v>10026</v>
      </c>
      <c r="J689" s="20"/>
      <c r="K689" s="19" t="s">
        <v>1284</v>
      </c>
      <c r="L689" s="19"/>
      <c r="M689" s="19" t="s">
        <v>1279</v>
      </c>
    </row>
    <row r="690" spans="1:13" x14ac:dyDescent="0.25">
      <c r="A690" s="56">
        <v>141</v>
      </c>
      <c r="B690" s="56" t="s">
        <v>1616</v>
      </c>
      <c r="C690" s="56" t="s">
        <v>1617</v>
      </c>
      <c r="D690" s="57" t="s">
        <v>54009</v>
      </c>
      <c r="E690" s="33" t="s">
        <v>1617</v>
      </c>
      <c r="F690" s="53" t="s">
        <v>1618</v>
      </c>
      <c r="G690" s="53" t="s">
        <v>1294</v>
      </c>
      <c r="H690" s="53" t="b">
        <v>0</v>
      </c>
      <c r="I690" s="19">
        <v>141</v>
      </c>
      <c r="J690" s="20">
        <v>60945</v>
      </c>
      <c r="K690" s="19" t="s">
        <v>1284</v>
      </c>
      <c r="L690" s="19" t="s">
        <v>1619</v>
      </c>
      <c r="M690" s="19" t="s">
        <v>1286</v>
      </c>
    </row>
    <row r="691" spans="1:13" x14ac:dyDescent="0.25">
      <c r="A691" s="56">
        <v>90113</v>
      </c>
      <c r="B691" s="56" t="s">
        <v>65482</v>
      </c>
      <c r="C691" s="56" t="s">
        <v>65489</v>
      </c>
      <c r="D691" s="57" t="s">
        <v>54009</v>
      </c>
      <c r="E691" s="33" t="s">
        <v>65489</v>
      </c>
      <c r="F691" s="53"/>
      <c r="G691" s="53" t="s">
        <v>1509</v>
      </c>
      <c r="H691" s="53" t="b">
        <v>0</v>
      </c>
      <c r="I691" s="19">
        <v>90113</v>
      </c>
      <c r="J691" s="20">
        <v>60945</v>
      </c>
      <c r="K691" s="19" t="s">
        <v>1284</v>
      </c>
      <c r="L691" s="19"/>
      <c r="M691" s="19" t="s">
        <v>1279</v>
      </c>
    </row>
    <row r="692" spans="1:13" x14ac:dyDescent="0.25">
      <c r="A692" s="56">
        <v>10026</v>
      </c>
      <c r="B692" s="56" t="s">
        <v>17896</v>
      </c>
      <c r="C692" s="56" t="s">
        <v>17897</v>
      </c>
      <c r="D692" s="57" t="s">
        <v>54009</v>
      </c>
      <c r="E692" s="33" t="s">
        <v>17897</v>
      </c>
      <c r="F692" s="53"/>
      <c r="G692" s="53" t="s">
        <v>17898</v>
      </c>
      <c r="H692" s="53" t="b">
        <v>0</v>
      </c>
      <c r="I692" s="19">
        <v>10026</v>
      </c>
      <c r="J692" s="20">
        <v>60945</v>
      </c>
      <c r="K692" s="19" t="s">
        <v>1284</v>
      </c>
      <c r="L692" s="19"/>
      <c r="M692" s="19" t="s">
        <v>1304</v>
      </c>
    </row>
    <row r="693" spans="1:13" x14ac:dyDescent="0.25">
      <c r="A693" s="56">
        <v>50002</v>
      </c>
      <c r="B693" s="56" t="s">
        <v>52321</v>
      </c>
      <c r="C693" s="56" t="s">
        <v>52322</v>
      </c>
      <c r="D693" s="57" t="s">
        <v>54009</v>
      </c>
      <c r="E693" s="33" t="s">
        <v>52322</v>
      </c>
      <c r="F693" s="53"/>
      <c r="G693" s="53" t="s">
        <v>4359</v>
      </c>
      <c r="H693" s="53" t="b">
        <v>0</v>
      </c>
      <c r="I693" s="19">
        <v>50002</v>
      </c>
      <c r="J693" s="20">
        <v>60945</v>
      </c>
      <c r="K693" s="19" t="s">
        <v>1284</v>
      </c>
      <c r="L693" s="19"/>
      <c r="M693" s="19" t="s">
        <v>1304</v>
      </c>
    </row>
    <row r="694" spans="1:13" x14ac:dyDescent="0.25">
      <c r="A694" s="56">
        <v>61523</v>
      </c>
      <c r="B694" s="56" t="s">
        <v>55412</v>
      </c>
      <c r="C694" s="56" t="s">
        <v>55413</v>
      </c>
      <c r="D694" s="57" t="s">
        <v>55413</v>
      </c>
      <c r="E694" s="33" t="s">
        <v>55413</v>
      </c>
      <c r="F694" s="53"/>
      <c r="G694" s="53" t="s">
        <v>1294</v>
      </c>
      <c r="H694" s="53" t="b">
        <v>0</v>
      </c>
      <c r="I694" s="19">
        <v>61523</v>
      </c>
      <c r="J694" s="20">
        <v>60218</v>
      </c>
      <c r="K694" s="19" t="s">
        <v>40435</v>
      </c>
      <c r="L694" s="19"/>
      <c r="M694" s="19" t="s">
        <v>1286</v>
      </c>
    </row>
    <row r="695" spans="1:13" x14ac:dyDescent="0.25">
      <c r="A695" s="56">
        <v>143</v>
      </c>
      <c r="B695" s="56" t="s">
        <v>1620</v>
      </c>
      <c r="C695" s="56" t="s">
        <v>1621</v>
      </c>
      <c r="D695" s="57" t="s">
        <v>55413</v>
      </c>
      <c r="E695" s="33" t="s">
        <v>1621</v>
      </c>
      <c r="F695" s="53"/>
      <c r="G695" s="53" t="s">
        <v>1294</v>
      </c>
      <c r="H695" s="53" t="b">
        <v>0</v>
      </c>
      <c r="I695" s="19">
        <v>143</v>
      </c>
      <c r="J695" s="20">
        <v>61523</v>
      </c>
      <c r="K695" s="19" t="s">
        <v>1284</v>
      </c>
      <c r="L695" s="19"/>
      <c r="M695" s="19" t="s">
        <v>1304</v>
      </c>
    </row>
    <row r="696" spans="1:13" x14ac:dyDescent="0.25">
      <c r="A696" s="56">
        <v>61159</v>
      </c>
      <c r="B696" s="56" t="s">
        <v>54463</v>
      </c>
      <c r="C696" s="56" t="s">
        <v>54464</v>
      </c>
      <c r="D696" s="57" t="s">
        <v>54464</v>
      </c>
      <c r="E696" s="33" t="s">
        <v>54464</v>
      </c>
      <c r="F696" s="53" t="s">
        <v>54465</v>
      </c>
      <c r="G696" s="53" t="s">
        <v>1294</v>
      </c>
      <c r="H696" s="53" t="b">
        <v>0</v>
      </c>
      <c r="I696" s="19">
        <v>61159</v>
      </c>
      <c r="J696" s="20">
        <v>60309</v>
      </c>
      <c r="K696" s="19" t="s">
        <v>40435</v>
      </c>
      <c r="L696" s="19" t="s">
        <v>54465</v>
      </c>
      <c r="M696" s="19" t="s">
        <v>1286</v>
      </c>
    </row>
    <row r="697" spans="1:13" x14ac:dyDescent="0.25">
      <c r="A697" s="56">
        <v>20236</v>
      </c>
      <c r="B697" s="56" t="s">
        <v>20120</v>
      </c>
      <c r="C697" s="56" t="s">
        <v>27363</v>
      </c>
      <c r="D697" s="57" t="s">
        <v>54464</v>
      </c>
      <c r="E697" s="33" t="s">
        <v>27363</v>
      </c>
      <c r="F697" s="53"/>
      <c r="G697" s="53" t="s">
        <v>1635</v>
      </c>
      <c r="H697" s="53" t="b">
        <v>1</v>
      </c>
      <c r="I697" s="19">
        <v>26467</v>
      </c>
      <c r="J697" s="20"/>
      <c r="K697" s="19" t="s">
        <v>1284</v>
      </c>
      <c r="L697" s="19"/>
      <c r="M697" s="19" t="s">
        <v>1286</v>
      </c>
    </row>
    <row r="698" spans="1:13" x14ac:dyDescent="0.25">
      <c r="A698" s="56">
        <v>211</v>
      </c>
      <c r="B698" s="56" t="s">
        <v>1713</v>
      </c>
      <c r="C698" s="56" t="s">
        <v>1714</v>
      </c>
      <c r="D698" s="57" t="s">
        <v>54464</v>
      </c>
      <c r="E698" s="33" t="s">
        <v>1714</v>
      </c>
      <c r="F698" s="53"/>
      <c r="G698" s="53" t="s">
        <v>1715</v>
      </c>
      <c r="H698" s="53" t="b">
        <v>1</v>
      </c>
      <c r="I698" s="19">
        <v>235</v>
      </c>
      <c r="J698" s="20"/>
      <c r="K698" s="19" t="s">
        <v>1284</v>
      </c>
      <c r="L698" s="19"/>
      <c r="M698" s="19" t="s">
        <v>1286</v>
      </c>
    </row>
    <row r="699" spans="1:13" x14ac:dyDescent="0.25">
      <c r="A699" s="56">
        <v>20237</v>
      </c>
      <c r="B699" s="56" t="s">
        <v>1692</v>
      </c>
      <c r="C699" s="56" t="s">
        <v>27364</v>
      </c>
      <c r="D699" s="57" t="s">
        <v>54464</v>
      </c>
      <c r="E699" s="33" t="s">
        <v>27365</v>
      </c>
      <c r="F699" s="53"/>
      <c r="G699" s="53" t="s">
        <v>1635</v>
      </c>
      <c r="H699" s="53" t="b">
        <v>1</v>
      </c>
      <c r="I699" s="19">
        <v>200</v>
      </c>
      <c r="J699" s="20"/>
      <c r="K699" s="19" t="s">
        <v>15740</v>
      </c>
      <c r="L699" s="19"/>
      <c r="M699" s="19" t="s">
        <v>1286</v>
      </c>
    </row>
    <row r="700" spans="1:13" x14ac:dyDescent="0.25">
      <c r="A700" s="56">
        <v>11694</v>
      </c>
      <c r="B700" s="56" t="s">
        <v>20120</v>
      </c>
      <c r="C700" s="56" t="s">
        <v>20121</v>
      </c>
      <c r="D700" s="57" t="s">
        <v>54464</v>
      </c>
      <c r="E700" s="33" t="s">
        <v>20122</v>
      </c>
      <c r="F700" s="53"/>
      <c r="G700" s="53" t="s">
        <v>20123</v>
      </c>
      <c r="H700" s="53" t="b">
        <v>1</v>
      </c>
      <c r="I700" s="19">
        <v>26467</v>
      </c>
      <c r="J700" s="20"/>
      <c r="K700" s="19" t="s">
        <v>15740</v>
      </c>
      <c r="L700" s="19"/>
      <c r="M700" s="19" t="s">
        <v>1286</v>
      </c>
    </row>
    <row r="701" spans="1:13" x14ac:dyDescent="0.25">
      <c r="A701" s="56">
        <v>90117</v>
      </c>
      <c r="B701" s="56" t="s">
        <v>65490</v>
      </c>
      <c r="C701" s="56" t="s">
        <v>65491</v>
      </c>
      <c r="D701" s="57" t="s">
        <v>54464</v>
      </c>
      <c r="E701" s="33" t="s">
        <v>65491</v>
      </c>
      <c r="F701" s="53"/>
      <c r="G701" s="53" t="s">
        <v>1635</v>
      </c>
      <c r="H701" s="53" t="b">
        <v>0</v>
      </c>
      <c r="I701" s="19">
        <v>90117</v>
      </c>
      <c r="J701" s="20">
        <v>209</v>
      </c>
      <c r="K701" s="19" t="s">
        <v>1284</v>
      </c>
      <c r="L701" s="19"/>
      <c r="M701" s="19" t="s">
        <v>1279</v>
      </c>
    </row>
    <row r="702" spans="1:13" x14ac:dyDescent="0.25">
      <c r="A702" s="56">
        <v>20239</v>
      </c>
      <c r="B702" s="56" t="s">
        <v>1644</v>
      </c>
      <c r="C702" s="56" t="s">
        <v>27366</v>
      </c>
      <c r="D702" s="57" t="s">
        <v>54464</v>
      </c>
      <c r="E702" s="33" t="s">
        <v>27366</v>
      </c>
      <c r="F702" s="53" t="s">
        <v>27367</v>
      </c>
      <c r="G702" s="53" t="s">
        <v>1635</v>
      </c>
      <c r="H702" s="53" t="b">
        <v>0</v>
      </c>
      <c r="I702" s="19">
        <v>20239</v>
      </c>
      <c r="J702" s="20">
        <v>154</v>
      </c>
      <c r="K702" s="19" t="s">
        <v>1284</v>
      </c>
      <c r="L702" s="19" t="s">
        <v>27367</v>
      </c>
      <c r="M702" s="19" t="s">
        <v>1286</v>
      </c>
    </row>
    <row r="703" spans="1:13" x14ac:dyDescent="0.25">
      <c r="A703" s="56">
        <v>145</v>
      </c>
      <c r="B703" s="56" t="s">
        <v>1625</v>
      </c>
      <c r="C703" s="56" t="s">
        <v>1626</v>
      </c>
      <c r="D703" s="57" t="s">
        <v>54464</v>
      </c>
      <c r="E703" s="33" t="s">
        <v>1626</v>
      </c>
      <c r="F703" s="53" t="s">
        <v>1627</v>
      </c>
      <c r="G703" s="53" t="s">
        <v>1294</v>
      </c>
      <c r="H703" s="53" t="b">
        <v>0</v>
      </c>
      <c r="I703" s="19">
        <v>145</v>
      </c>
      <c r="J703" s="20">
        <v>144</v>
      </c>
      <c r="K703" s="19" t="s">
        <v>1284</v>
      </c>
      <c r="L703" s="19" t="s">
        <v>1627</v>
      </c>
      <c r="M703" s="19" t="s">
        <v>1286</v>
      </c>
    </row>
    <row r="704" spans="1:13" x14ac:dyDescent="0.25">
      <c r="A704" s="56">
        <v>144</v>
      </c>
      <c r="B704" s="56" t="s">
        <v>1622</v>
      </c>
      <c r="C704" s="56" t="s">
        <v>1623</v>
      </c>
      <c r="D704" s="57" t="s">
        <v>54464</v>
      </c>
      <c r="E704" s="33" t="s">
        <v>1623</v>
      </c>
      <c r="F704" s="53" t="s">
        <v>1624</v>
      </c>
      <c r="G704" s="53"/>
      <c r="H704" s="53" t="b">
        <v>0</v>
      </c>
      <c r="I704" s="19">
        <v>144</v>
      </c>
      <c r="J704" s="20">
        <v>61159</v>
      </c>
      <c r="K704" s="19" t="s">
        <v>1271</v>
      </c>
      <c r="L704" s="19" t="s">
        <v>1624</v>
      </c>
      <c r="M704" s="19" t="s">
        <v>1304</v>
      </c>
    </row>
    <row r="705" spans="1:13" x14ac:dyDescent="0.25">
      <c r="A705" s="56">
        <v>20250</v>
      </c>
      <c r="B705" s="56" t="s">
        <v>1637</v>
      </c>
      <c r="C705" s="56" t="s">
        <v>27378</v>
      </c>
      <c r="D705" s="57" t="s">
        <v>54464</v>
      </c>
      <c r="E705" s="33" t="s">
        <v>27379</v>
      </c>
      <c r="F705" s="53"/>
      <c r="G705" s="53" t="s">
        <v>27380</v>
      </c>
      <c r="H705" s="53" t="b">
        <v>1</v>
      </c>
      <c r="I705" s="19">
        <v>166</v>
      </c>
      <c r="J705" s="20"/>
      <c r="K705" s="19" t="s">
        <v>1355</v>
      </c>
      <c r="L705" s="19"/>
      <c r="M705" s="19" t="s">
        <v>1286</v>
      </c>
    </row>
    <row r="706" spans="1:13" x14ac:dyDescent="0.25">
      <c r="A706" s="56">
        <v>20245</v>
      </c>
      <c r="B706" s="56" t="s">
        <v>1644</v>
      </c>
      <c r="C706" s="56" t="s">
        <v>27371</v>
      </c>
      <c r="D706" s="57" t="s">
        <v>54464</v>
      </c>
      <c r="E706" s="33" t="s">
        <v>27372</v>
      </c>
      <c r="F706" s="53"/>
      <c r="G706" s="53" t="s">
        <v>27373</v>
      </c>
      <c r="H706" s="53" t="b">
        <v>1</v>
      </c>
      <c r="I706" s="19">
        <v>20239</v>
      </c>
      <c r="J706" s="20"/>
      <c r="K706" s="19" t="s">
        <v>15740</v>
      </c>
      <c r="L706" s="19"/>
      <c r="M706" s="19" t="s">
        <v>1286</v>
      </c>
    </row>
    <row r="707" spans="1:13" x14ac:dyDescent="0.25">
      <c r="A707" s="56">
        <v>20244</v>
      </c>
      <c r="B707" s="56" t="s">
        <v>1632</v>
      </c>
      <c r="C707" s="56" t="s">
        <v>27368</v>
      </c>
      <c r="D707" s="57" t="s">
        <v>54464</v>
      </c>
      <c r="E707" s="33" t="s">
        <v>27369</v>
      </c>
      <c r="F707" s="53"/>
      <c r="G707" s="53" t="s">
        <v>27370</v>
      </c>
      <c r="H707" s="53" t="b">
        <v>1</v>
      </c>
      <c r="I707" s="19">
        <v>165</v>
      </c>
      <c r="J707" s="20"/>
      <c r="K707" s="19" t="s">
        <v>15740</v>
      </c>
      <c r="L707" s="19"/>
      <c r="M707" s="19" t="s">
        <v>1286</v>
      </c>
    </row>
    <row r="708" spans="1:13" x14ac:dyDescent="0.25">
      <c r="A708" s="56">
        <v>20252</v>
      </c>
      <c r="B708" s="56" t="s">
        <v>1637</v>
      </c>
      <c r="C708" s="56" t="s">
        <v>27381</v>
      </c>
      <c r="D708" s="57" t="s">
        <v>54464</v>
      </c>
      <c r="E708" s="33" t="s">
        <v>27382</v>
      </c>
      <c r="F708" s="53"/>
      <c r="G708" s="53" t="s">
        <v>2613</v>
      </c>
      <c r="H708" s="53" t="b">
        <v>1</v>
      </c>
      <c r="I708" s="19">
        <v>166</v>
      </c>
      <c r="J708" s="20"/>
      <c r="K708" s="19" t="s">
        <v>15740</v>
      </c>
      <c r="L708" s="19"/>
      <c r="M708" s="19" t="s">
        <v>1286</v>
      </c>
    </row>
    <row r="709" spans="1:13" x14ac:dyDescent="0.25">
      <c r="A709" s="56">
        <v>20247</v>
      </c>
      <c r="B709" s="56" t="s">
        <v>1641</v>
      </c>
      <c r="C709" s="56" t="s">
        <v>27376</v>
      </c>
      <c r="D709" s="57" t="s">
        <v>54464</v>
      </c>
      <c r="E709" s="33" t="s">
        <v>27377</v>
      </c>
      <c r="F709" s="53"/>
      <c r="G709" s="53" t="s">
        <v>27373</v>
      </c>
      <c r="H709" s="53" t="b">
        <v>1</v>
      </c>
      <c r="I709" s="19">
        <v>172</v>
      </c>
      <c r="J709" s="20"/>
      <c r="K709" s="19" t="s">
        <v>15740</v>
      </c>
      <c r="L709" s="19"/>
      <c r="M709" s="19" t="s">
        <v>1286</v>
      </c>
    </row>
    <row r="710" spans="1:13" x14ac:dyDescent="0.25">
      <c r="A710" s="56">
        <v>20246</v>
      </c>
      <c r="B710" s="56" t="s">
        <v>1644</v>
      </c>
      <c r="C710" s="56" t="s">
        <v>27374</v>
      </c>
      <c r="D710" s="57" t="s">
        <v>54464</v>
      </c>
      <c r="E710" s="33" t="s">
        <v>27375</v>
      </c>
      <c r="F710" s="53"/>
      <c r="G710" s="53" t="s">
        <v>1635</v>
      </c>
      <c r="H710" s="53" t="b">
        <v>1</v>
      </c>
      <c r="I710" s="19">
        <v>20239</v>
      </c>
      <c r="J710" s="20"/>
      <c r="K710" s="19" t="s">
        <v>15740</v>
      </c>
      <c r="L710" s="19"/>
      <c r="M710" s="19" t="s">
        <v>1286</v>
      </c>
    </row>
    <row r="711" spans="1:13" x14ac:dyDescent="0.25">
      <c r="A711" s="56">
        <v>20256</v>
      </c>
      <c r="B711" s="56" t="s">
        <v>2326</v>
      </c>
      <c r="C711" s="56" t="s">
        <v>27383</v>
      </c>
      <c r="D711" s="57" t="s">
        <v>54464</v>
      </c>
      <c r="E711" s="33" t="s">
        <v>27383</v>
      </c>
      <c r="F711" s="53"/>
      <c r="G711" s="53" t="s">
        <v>2423</v>
      </c>
      <c r="H711" s="53" t="b">
        <v>1</v>
      </c>
      <c r="I711" s="19">
        <v>493</v>
      </c>
      <c r="J711" s="20"/>
      <c r="K711" s="19" t="s">
        <v>1284</v>
      </c>
      <c r="L711" s="19"/>
      <c r="M711" s="19" t="s">
        <v>1286</v>
      </c>
    </row>
    <row r="712" spans="1:13" x14ac:dyDescent="0.25">
      <c r="A712" s="56">
        <v>90118</v>
      </c>
      <c r="B712" s="56" t="s">
        <v>65492</v>
      </c>
      <c r="C712" s="56" t="s">
        <v>65493</v>
      </c>
      <c r="D712" s="57" t="s">
        <v>54464</v>
      </c>
      <c r="E712" s="33" t="s">
        <v>65493</v>
      </c>
      <c r="F712" s="53"/>
      <c r="G712" s="53" t="s">
        <v>65494</v>
      </c>
      <c r="H712" s="53" t="b">
        <v>0</v>
      </c>
      <c r="I712" s="19">
        <v>90118</v>
      </c>
      <c r="J712" s="20">
        <v>177</v>
      </c>
      <c r="K712" s="19" t="s">
        <v>1284</v>
      </c>
      <c r="L712" s="19"/>
      <c r="M712" s="19" t="s">
        <v>1279</v>
      </c>
    </row>
    <row r="713" spans="1:13" x14ac:dyDescent="0.25">
      <c r="A713" s="56">
        <v>90119</v>
      </c>
      <c r="B713" s="56" t="s">
        <v>65495</v>
      </c>
      <c r="C713" s="56" t="s">
        <v>65496</v>
      </c>
      <c r="D713" s="57" t="s">
        <v>54464</v>
      </c>
      <c r="E713" s="33" t="s">
        <v>65496</v>
      </c>
      <c r="F713" s="53"/>
      <c r="G713" s="53" t="s">
        <v>65497</v>
      </c>
      <c r="H713" s="53" t="b">
        <v>0</v>
      </c>
      <c r="I713" s="19">
        <v>90119</v>
      </c>
      <c r="J713" s="20">
        <v>209</v>
      </c>
      <c r="K713" s="19" t="s">
        <v>1284</v>
      </c>
      <c r="L713" s="19"/>
      <c r="M713" s="19" t="s">
        <v>1279</v>
      </c>
    </row>
    <row r="714" spans="1:13" x14ac:dyDescent="0.25">
      <c r="A714" s="56">
        <v>214</v>
      </c>
      <c r="B714" s="56" t="s">
        <v>1716</v>
      </c>
      <c r="C714" s="56" t="s">
        <v>1717</v>
      </c>
      <c r="D714" s="57" t="s">
        <v>54464</v>
      </c>
      <c r="E714" s="33" t="s">
        <v>1718</v>
      </c>
      <c r="F714" s="53" t="s">
        <v>1719</v>
      </c>
      <c r="G714" s="53" t="s">
        <v>1720</v>
      </c>
      <c r="H714" s="53" t="b">
        <v>0</v>
      </c>
      <c r="I714" s="19">
        <v>214</v>
      </c>
      <c r="J714" s="20">
        <v>209</v>
      </c>
      <c r="K714" s="19" t="s">
        <v>1284</v>
      </c>
      <c r="L714" s="19" t="s">
        <v>1721</v>
      </c>
      <c r="M714" s="19" t="s">
        <v>1286</v>
      </c>
    </row>
    <row r="715" spans="1:13" x14ac:dyDescent="0.25">
      <c r="A715" s="56">
        <v>192</v>
      </c>
      <c r="B715" s="56" t="s">
        <v>1674</v>
      </c>
      <c r="C715" s="56" t="s">
        <v>1675</v>
      </c>
      <c r="D715" s="57" t="s">
        <v>54464</v>
      </c>
      <c r="E715" s="33" t="s">
        <v>1675</v>
      </c>
      <c r="F715" s="53" t="s">
        <v>1676</v>
      </c>
      <c r="G715" s="53" t="s">
        <v>1635</v>
      </c>
      <c r="H715" s="53" t="b">
        <v>0</v>
      </c>
      <c r="I715" s="19">
        <v>192</v>
      </c>
      <c r="J715" s="20">
        <v>190</v>
      </c>
      <c r="K715" s="19" t="s">
        <v>1284</v>
      </c>
      <c r="L715" s="19" t="s">
        <v>1677</v>
      </c>
      <c r="M715" s="19" t="s">
        <v>1286</v>
      </c>
    </row>
    <row r="716" spans="1:13" x14ac:dyDescent="0.25">
      <c r="A716" s="56">
        <v>215</v>
      </c>
      <c r="B716" s="56" t="s">
        <v>1722</v>
      </c>
      <c r="C716" s="56" t="s">
        <v>1723</v>
      </c>
      <c r="D716" s="57" t="s">
        <v>54464</v>
      </c>
      <c r="E716" s="33" t="s">
        <v>1723</v>
      </c>
      <c r="F716" s="53" t="s">
        <v>1724</v>
      </c>
      <c r="G716" s="53" t="s">
        <v>1635</v>
      </c>
      <c r="H716" s="53" t="b">
        <v>0</v>
      </c>
      <c r="I716" s="19">
        <v>215</v>
      </c>
      <c r="J716" s="20">
        <v>209</v>
      </c>
      <c r="K716" s="19" t="s">
        <v>1284</v>
      </c>
      <c r="L716" s="19" t="s">
        <v>1725</v>
      </c>
      <c r="M716" s="19" t="s">
        <v>1304</v>
      </c>
    </row>
    <row r="717" spans="1:13" x14ac:dyDescent="0.25">
      <c r="A717" s="56">
        <v>154</v>
      </c>
      <c r="B717" s="56" t="s">
        <v>1628</v>
      </c>
      <c r="C717" s="56" t="s">
        <v>1629</v>
      </c>
      <c r="D717" s="57" t="s">
        <v>54464</v>
      </c>
      <c r="E717" s="33" t="s">
        <v>1630</v>
      </c>
      <c r="F717" s="53" t="s">
        <v>1631</v>
      </c>
      <c r="G717" s="53"/>
      <c r="H717" s="53" t="b">
        <v>0</v>
      </c>
      <c r="I717" s="19">
        <v>154</v>
      </c>
      <c r="J717" s="20">
        <v>61159</v>
      </c>
      <c r="K717" s="19" t="s">
        <v>1271</v>
      </c>
      <c r="L717" s="19" t="s">
        <v>1631</v>
      </c>
      <c r="M717" s="19" t="s">
        <v>1286</v>
      </c>
    </row>
    <row r="718" spans="1:13" x14ac:dyDescent="0.25">
      <c r="A718" s="56">
        <v>216</v>
      </c>
      <c r="B718" s="56" t="s">
        <v>1726</v>
      </c>
      <c r="C718" s="56" t="s">
        <v>1727</v>
      </c>
      <c r="D718" s="57" t="s">
        <v>54464</v>
      </c>
      <c r="E718" s="33" t="s">
        <v>1727</v>
      </c>
      <c r="F718" s="53" t="s">
        <v>1728</v>
      </c>
      <c r="G718" s="53" t="s">
        <v>1635</v>
      </c>
      <c r="H718" s="53" t="b">
        <v>0</v>
      </c>
      <c r="I718" s="19">
        <v>216</v>
      </c>
      <c r="J718" s="20">
        <v>209</v>
      </c>
      <c r="K718" s="19" t="s">
        <v>1284</v>
      </c>
      <c r="L718" s="19" t="s">
        <v>1728</v>
      </c>
      <c r="M718" s="19" t="s">
        <v>1286</v>
      </c>
    </row>
    <row r="719" spans="1:13" x14ac:dyDescent="0.25">
      <c r="A719" s="56">
        <v>218</v>
      </c>
      <c r="B719" s="56" t="s">
        <v>1729</v>
      </c>
      <c r="C719" s="56" t="s">
        <v>1730</v>
      </c>
      <c r="D719" s="57" t="s">
        <v>54464</v>
      </c>
      <c r="E719" s="33" t="s">
        <v>1730</v>
      </c>
      <c r="F719" s="53" t="s">
        <v>1731</v>
      </c>
      <c r="G719" s="53" t="s">
        <v>1635</v>
      </c>
      <c r="H719" s="53" t="b">
        <v>0</v>
      </c>
      <c r="I719" s="19">
        <v>218</v>
      </c>
      <c r="J719" s="20">
        <v>209</v>
      </c>
      <c r="K719" s="19" t="s">
        <v>1284</v>
      </c>
      <c r="L719" s="19" t="s">
        <v>1731</v>
      </c>
      <c r="M719" s="19" t="s">
        <v>1286</v>
      </c>
    </row>
    <row r="720" spans="1:13" x14ac:dyDescent="0.25">
      <c r="A720" s="56">
        <v>219</v>
      </c>
      <c r="B720" s="56" t="s">
        <v>1732</v>
      </c>
      <c r="C720" s="56" t="s">
        <v>1733</v>
      </c>
      <c r="D720" s="57" t="s">
        <v>54464</v>
      </c>
      <c r="E720" s="33" t="s">
        <v>1733</v>
      </c>
      <c r="F720" s="53" t="s">
        <v>1734</v>
      </c>
      <c r="G720" s="53" t="s">
        <v>1635</v>
      </c>
      <c r="H720" s="53" t="b">
        <v>0</v>
      </c>
      <c r="I720" s="19">
        <v>219</v>
      </c>
      <c r="J720" s="20">
        <v>209</v>
      </c>
      <c r="K720" s="19" t="s">
        <v>1284</v>
      </c>
      <c r="L720" s="19" t="s">
        <v>1734</v>
      </c>
      <c r="M720" s="19" t="s">
        <v>1286</v>
      </c>
    </row>
    <row r="721" spans="1:13" x14ac:dyDescent="0.25">
      <c r="A721" s="56">
        <v>178</v>
      </c>
      <c r="B721" s="56" t="s">
        <v>1650</v>
      </c>
      <c r="C721" s="56" t="s">
        <v>1651</v>
      </c>
      <c r="D721" s="57" t="s">
        <v>54464</v>
      </c>
      <c r="E721" s="33" t="s">
        <v>1651</v>
      </c>
      <c r="F721" s="53" t="s">
        <v>1652</v>
      </c>
      <c r="G721" s="53" t="s">
        <v>1635</v>
      </c>
      <c r="H721" s="53" t="b">
        <v>0</v>
      </c>
      <c r="I721" s="19">
        <v>178</v>
      </c>
      <c r="J721" s="20">
        <v>177</v>
      </c>
      <c r="K721" s="19" t="s">
        <v>1284</v>
      </c>
      <c r="L721" s="19" t="s">
        <v>1653</v>
      </c>
      <c r="M721" s="19" t="s">
        <v>1286</v>
      </c>
    </row>
    <row r="722" spans="1:13" x14ac:dyDescent="0.25">
      <c r="A722" s="56">
        <v>222</v>
      </c>
      <c r="B722" s="56" t="s">
        <v>1735</v>
      </c>
      <c r="C722" s="56" t="s">
        <v>1736</v>
      </c>
      <c r="D722" s="57" t="s">
        <v>54464</v>
      </c>
      <c r="E722" s="33" t="s">
        <v>1737</v>
      </c>
      <c r="F722" s="53" t="s">
        <v>1738</v>
      </c>
      <c r="G722" s="53" t="s">
        <v>1739</v>
      </c>
      <c r="H722" s="53" t="b">
        <v>0</v>
      </c>
      <c r="I722" s="19">
        <v>222</v>
      </c>
      <c r="J722" s="20">
        <v>209</v>
      </c>
      <c r="K722" s="19" t="s">
        <v>1284</v>
      </c>
      <c r="L722" s="19" t="s">
        <v>1740</v>
      </c>
      <c r="M722" s="19" t="s">
        <v>1286</v>
      </c>
    </row>
    <row r="723" spans="1:13" x14ac:dyDescent="0.25">
      <c r="A723" s="56">
        <v>223</v>
      </c>
      <c r="B723" s="56" t="s">
        <v>1741</v>
      </c>
      <c r="C723" s="56" t="s">
        <v>1742</v>
      </c>
      <c r="D723" s="57" t="s">
        <v>54464</v>
      </c>
      <c r="E723" s="33" t="s">
        <v>1742</v>
      </c>
      <c r="F723" s="53" t="s">
        <v>1743</v>
      </c>
      <c r="G723" s="53" t="s">
        <v>1635</v>
      </c>
      <c r="H723" s="53" t="b">
        <v>0</v>
      </c>
      <c r="I723" s="19">
        <v>223</v>
      </c>
      <c r="J723" s="20">
        <v>209</v>
      </c>
      <c r="K723" s="19" t="s">
        <v>1284</v>
      </c>
      <c r="L723" s="19" t="s">
        <v>1743</v>
      </c>
      <c r="M723" s="19" t="s">
        <v>1286</v>
      </c>
    </row>
    <row r="724" spans="1:13" x14ac:dyDescent="0.25">
      <c r="A724" s="56">
        <v>99058</v>
      </c>
      <c r="B724" s="56" t="s">
        <v>74118</v>
      </c>
      <c r="C724" s="56" t="s">
        <v>74119</v>
      </c>
      <c r="D724" s="57" t="s">
        <v>54464</v>
      </c>
      <c r="E724" s="33" t="s">
        <v>74119</v>
      </c>
      <c r="F724" s="53" t="s">
        <v>40425</v>
      </c>
      <c r="G724" s="53" t="s">
        <v>1635</v>
      </c>
      <c r="H724" s="53" t="b">
        <v>0</v>
      </c>
      <c r="I724" s="19">
        <v>99058</v>
      </c>
      <c r="J724" s="20">
        <v>61159</v>
      </c>
      <c r="K724" s="19" t="s">
        <v>1284</v>
      </c>
      <c r="L724" s="19" t="s">
        <v>40427</v>
      </c>
      <c r="M724" s="19" t="s">
        <v>1279</v>
      </c>
    </row>
    <row r="725" spans="1:13" x14ac:dyDescent="0.25">
      <c r="A725" s="56">
        <v>226</v>
      </c>
      <c r="B725" s="56" t="s">
        <v>1744</v>
      </c>
      <c r="C725" s="56" t="s">
        <v>1745</v>
      </c>
      <c r="D725" s="57" t="s">
        <v>54464</v>
      </c>
      <c r="E725" s="33" t="s">
        <v>1745</v>
      </c>
      <c r="F725" s="53" t="s">
        <v>1746</v>
      </c>
      <c r="G725" s="53" t="s">
        <v>1635</v>
      </c>
      <c r="H725" s="53" t="b">
        <v>0</v>
      </c>
      <c r="I725" s="19">
        <v>226</v>
      </c>
      <c r="J725" s="20">
        <v>209</v>
      </c>
      <c r="K725" s="19" t="s">
        <v>1284</v>
      </c>
      <c r="L725" s="19" t="s">
        <v>1746</v>
      </c>
      <c r="M725" s="19" t="s">
        <v>1286</v>
      </c>
    </row>
    <row r="726" spans="1:13" x14ac:dyDescent="0.25">
      <c r="A726" s="56">
        <v>193</v>
      </c>
      <c r="B726" s="56" t="s">
        <v>1678</v>
      </c>
      <c r="C726" s="56" t="s">
        <v>1679</v>
      </c>
      <c r="D726" s="57" t="s">
        <v>54464</v>
      </c>
      <c r="E726" s="33" t="s">
        <v>1679</v>
      </c>
      <c r="F726" s="53" t="s">
        <v>1680</v>
      </c>
      <c r="G726" s="53" t="s">
        <v>1681</v>
      </c>
      <c r="H726" s="53" t="b">
        <v>0</v>
      </c>
      <c r="I726" s="19">
        <v>193</v>
      </c>
      <c r="J726" s="20">
        <v>190</v>
      </c>
      <c r="K726" s="19" t="s">
        <v>1284</v>
      </c>
      <c r="L726" s="19" t="s">
        <v>1680</v>
      </c>
      <c r="M726" s="19" t="s">
        <v>1286</v>
      </c>
    </row>
    <row r="727" spans="1:13" x14ac:dyDescent="0.25">
      <c r="A727" s="56">
        <v>179</v>
      </c>
      <c r="B727" s="56" t="s">
        <v>1654</v>
      </c>
      <c r="C727" s="56" t="s">
        <v>1655</v>
      </c>
      <c r="D727" s="57" t="s">
        <v>54464</v>
      </c>
      <c r="E727" s="33" t="s">
        <v>1655</v>
      </c>
      <c r="F727" s="53" t="s">
        <v>1656</v>
      </c>
      <c r="G727" s="53" t="s">
        <v>1635</v>
      </c>
      <c r="H727" s="53" t="b">
        <v>0</v>
      </c>
      <c r="I727" s="19">
        <v>179</v>
      </c>
      <c r="J727" s="20">
        <v>177</v>
      </c>
      <c r="K727" s="19" t="s">
        <v>1284</v>
      </c>
      <c r="L727" s="19" t="s">
        <v>1657</v>
      </c>
      <c r="M727" s="19" t="s">
        <v>1286</v>
      </c>
    </row>
    <row r="728" spans="1:13" x14ac:dyDescent="0.25">
      <c r="A728" s="56">
        <v>227</v>
      </c>
      <c r="B728" s="56" t="s">
        <v>1747</v>
      </c>
      <c r="C728" s="56" t="s">
        <v>1748</v>
      </c>
      <c r="D728" s="57" t="s">
        <v>54464</v>
      </c>
      <c r="E728" s="33" t="s">
        <v>1748</v>
      </c>
      <c r="F728" s="53" t="s">
        <v>1749</v>
      </c>
      <c r="G728" s="53" t="s">
        <v>1635</v>
      </c>
      <c r="H728" s="53" t="b">
        <v>0</v>
      </c>
      <c r="I728" s="19">
        <v>227</v>
      </c>
      <c r="J728" s="20">
        <v>209</v>
      </c>
      <c r="K728" s="19" t="s">
        <v>1284</v>
      </c>
      <c r="L728" s="19" t="s">
        <v>1749</v>
      </c>
      <c r="M728" s="19" t="s">
        <v>1286</v>
      </c>
    </row>
    <row r="729" spans="1:13" x14ac:dyDescent="0.25">
      <c r="A729" s="56">
        <v>90120</v>
      </c>
      <c r="B729" s="56" t="s">
        <v>1750</v>
      </c>
      <c r="C729" s="56" t="s">
        <v>65498</v>
      </c>
      <c r="D729" s="57" t="s">
        <v>54464</v>
      </c>
      <c r="E729" s="33" t="s">
        <v>65499</v>
      </c>
      <c r="F729" s="53"/>
      <c r="G729" s="53" t="s">
        <v>1635</v>
      </c>
      <c r="H729" s="53" t="b">
        <v>1</v>
      </c>
      <c r="I729" s="19">
        <v>26757</v>
      </c>
      <c r="J729" s="20"/>
      <c r="K729" s="19" t="s">
        <v>1284</v>
      </c>
      <c r="L729" s="19"/>
      <c r="M729" s="19" t="s">
        <v>1279</v>
      </c>
    </row>
    <row r="730" spans="1:13" x14ac:dyDescent="0.25">
      <c r="A730" s="56">
        <v>228</v>
      </c>
      <c r="B730" s="56" t="s">
        <v>1750</v>
      </c>
      <c r="C730" s="56" t="s">
        <v>1751</v>
      </c>
      <c r="D730" s="57" t="s">
        <v>54464</v>
      </c>
      <c r="E730" s="33" t="s">
        <v>1752</v>
      </c>
      <c r="F730" s="53"/>
      <c r="G730" s="53"/>
      <c r="H730" s="53" t="b">
        <v>1</v>
      </c>
      <c r="I730" s="19">
        <v>26757</v>
      </c>
      <c r="J730" s="20"/>
      <c r="K730" s="19" t="s">
        <v>1355</v>
      </c>
      <c r="L730" s="19"/>
      <c r="M730" s="19" t="s">
        <v>1286</v>
      </c>
    </row>
    <row r="731" spans="1:13" x14ac:dyDescent="0.25">
      <c r="A731" s="56">
        <v>229</v>
      </c>
      <c r="B731" s="56" t="s">
        <v>1753</v>
      </c>
      <c r="C731" s="56" t="s">
        <v>1754</v>
      </c>
      <c r="D731" s="57" t="s">
        <v>54464</v>
      </c>
      <c r="E731" s="33" t="s">
        <v>1755</v>
      </c>
      <c r="F731" s="53"/>
      <c r="G731" s="53" t="s">
        <v>1756</v>
      </c>
      <c r="H731" s="53" t="b">
        <v>1</v>
      </c>
      <c r="I731" s="19">
        <v>20258</v>
      </c>
      <c r="J731" s="20"/>
      <c r="K731" s="19" t="s">
        <v>1355</v>
      </c>
      <c r="L731" s="19"/>
      <c r="M731" s="19" t="s">
        <v>1286</v>
      </c>
    </row>
    <row r="732" spans="1:13" x14ac:dyDescent="0.25">
      <c r="A732" s="56">
        <v>26757</v>
      </c>
      <c r="B732" s="56" t="s">
        <v>1750</v>
      </c>
      <c r="C732" s="56" t="s">
        <v>36921</v>
      </c>
      <c r="D732" s="57" t="s">
        <v>54464</v>
      </c>
      <c r="E732" s="33" t="s">
        <v>36922</v>
      </c>
      <c r="F732" s="53" t="s">
        <v>36923</v>
      </c>
      <c r="G732" s="53"/>
      <c r="H732" s="53" t="b">
        <v>0</v>
      </c>
      <c r="I732" s="19">
        <v>26757</v>
      </c>
      <c r="J732" s="20">
        <v>227</v>
      </c>
      <c r="K732" s="19" t="s">
        <v>15740</v>
      </c>
      <c r="L732" s="19" t="s">
        <v>36923</v>
      </c>
      <c r="M732" s="19" t="s">
        <v>1286</v>
      </c>
    </row>
    <row r="733" spans="1:13" x14ac:dyDescent="0.25">
      <c r="A733" s="56">
        <v>20258</v>
      </c>
      <c r="B733" s="56" t="s">
        <v>1753</v>
      </c>
      <c r="C733" s="56" t="s">
        <v>27384</v>
      </c>
      <c r="D733" s="57" t="s">
        <v>54464</v>
      </c>
      <c r="E733" s="33" t="s">
        <v>27385</v>
      </c>
      <c r="F733" s="53" t="s">
        <v>27386</v>
      </c>
      <c r="G733" s="53" t="s">
        <v>1695</v>
      </c>
      <c r="H733" s="53" t="b">
        <v>0</v>
      </c>
      <c r="I733" s="19">
        <v>20258</v>
      </c>
      <c r="J733" s="20">
        <v>227</v>
      </c>
      <c r="K733" s="19" t="s">
        <v>15740</v>
      </c>
      <c r="L733" s="19" t="s">
        <v>27386</v>
      </c>
      <c r="M733" s="19" t="s">
        <v>1286</v>
      </c>
    </row>
    <row r="734" spans="1:13" x14ac:dyDescent="0.25">
      <c r="A734" s="56">
        <v>25365</v>
      </c>
      <c r="B734" s="56" t="s">
        <v>27395</v>
      </c>
      <c r="C734" s="56" t="s">
        <v>35118</v>
      </c>
      <c r="D734" s="57" t="s">
        <v>54464</v>
      </c>
      <c r="E734" s="33" t="s">
        <v>35118</v>
      </c>
      <c r="F734" s="53" t="s">
        <v>35119</v>
      </c>
      <c r="G734" s="53" t="s">
        <v>1635</v>
      </c>
      <c r="H734" s="53" t="b">
        <v>0</v>
      </c>
      <c r="I734" s="19">
        <v>25365</v>
      </c>
      <c r="J734" s="20">
        <v>177</v>
      </c>
      <c r="K734" s="19" t="s">
        <v>1284</v>
      </c>
      <c r="L734" s="19" t="s">
        <v>35119</v>
      </c>
      <c r="M734" s="19" t="s">
        <v>1286</v>
      </c>
    </row>
    <row r="735" spans="1:13" x14ac:dyDescent="0.25">
      <c r="A735" s="56">
        <v>180</v>
      </c>
      <c r="B735" s="56" t="s">
        <v>1658</v>
      </c>
      <c r="C735" s="56" t="s">
        <v>1659</v>
      </c>
      <c r="D735" s="57" t="s">
        <v>54464</v>
      </c>
      <c r="E735" s="33" t="s">
        <v>1659</v>
      </c>
      <c r="F735" s="53" t="s">
        <v>1660</v>
      </c>
      <c r="G735" s="53" t="s">
        <v>1661</v>
      </c>
      <c r="H735" s="53" t="b">
        <v>0</v>
      </c>
      <c r="I735" s="19">
        <v>180</v>
      </c>
      <c r="J735" s="20">
        <v>177</v>
      </c>
      <c r="K735" s="19" t="s">
        <v>1284</v>
      </c>
      <c r="L735" s="19" t="s">
        <v>1660</v>
      </c>
      <c r="M735" s="19" t="s">
        <v>1286</v>
      </c>
    </row>
    <row r="736" spans="1:13" x14ac:dyDescent="0.25">
      <c r="A736" s="56">
        <v>177</v>
      </c>
      <c r="B736" s="56" t="s">
        <v>1647</v>
      </c>
      <c r="C736" s="56" t="s">
        <v>1648</v>
      </c>
      <c r="D736" s="57" t="s">
        <v>54464</v>
      </c>
      <c r="E736" s="33" t="s">
        <v>1648</v>
      </c>
      <c r="F736" s="53" t="s">
        <v>1649</v>
      </c>
      <c r="G736" s="53"/>
      <c r="H736" s="53" t="b">
        <v>0</v>
      </c>
      <c r="I736" s="19">
        <v>177</v>
      </c>
      <c r="J736" s="20">
        <v>61159</v>
      </c>
      <c r="K736" s="19" t="s">
        <v>1271</v>
      </c>
      <c r="L736" s="19" t="s">
        <v>1649</v>
      </c>
      <c r="M736" s="19" t="s">
        <v>1286</v>
      </c>
    </row>
    <row r="737" spans="1:13" x14ac:dyDescent="0.25">
      <c r="A737" s="56">
        <v>194</v>
      </c>
      <c r="B737" s="56" t="s">
        <v>1682</v>
      </c>
      <c r="C737" s="56" t="s">
        <v>1683</v>
      </c>
      <c r="D737" s="57" t="s">
        <v>54464</v>
      </c>
      <c r="E737" s="33" t="s">
        <v>1683</v>
      </c>
      <c r="F737" s="53" t="s">
        <v>1684</v>
      </c>
      <c r="G737" s="53" t="s">
        <v>1635</v>
      </c>
      <c r="H737" s="53" t="b">
        <v>0</v>
      </c>
      <c r="I737" s="19">
        <v>194</v>
      </c>
      <c r="J737" s="20">
        <v>190</v>
      </c>
      <c r="K737" s="19" t="s">
        <v>1284</v>
      </c>
      <c r="L737" s="19" t="s">
        <v>1685</v>
      </c>
      <c r="M737" s="19" t="s">
        <v>1286</v>
      </c>
    </row>
    <row r="738" spans="1:13" x14ac:dyDescent="0.25">
      <c r="A738" s="56">
        <v>11696</v>
      </c>
      <c r="B738" s="56" t="s">
        <v>1768</v>
      </c>
      <c r="C738" s="56" t="s">
        <v>20124</v>
      </c>
      <c r="D738" s="57" t="s">
        <v>54464</v>
      </c>
      <c r="E738" s="33" t="s">
        <v>20124</v>
      </c>
      <c r="F738" s="53"/>
      <c r="G738" s="53" t="s">
        <v>20125</v>
      </c>
      <c r="H738" s="53" t="b">
        <v>1</v>
      </c>
      <c r="I738" s="19">
        <v>238</v>
      </c>
      <c r="J738" s="20"/>
      <c r="K738" s="19" t="s">
        <v>1284</v>
      </c>
      <c r="L738" s="19"/>
      <c r="M738" s="19" t="s">
        <v>1286</v>
      </c>
    </row>
    <row r="739" spans="1:13" x14ac:dyDescent="0.25">
      <c r="A739" s="56">
        <v>90121</v>
      </c>
      <c r="B739" s="56" t="s">
        <v>65500</v>
      </c>
      <c r="C739" s="56" t="s">
        <v>65501</v>
      </c>
      <c r="D739" s="57" t="s">
        <v>54464</v>
      </c>
      <c r="E739" s="33" t="s">
        <v>65501</v>
      </c>
      <c r="F739" s="53"/>
      <c r="G739" s="53" t="s">
        <v>1635</v>
      </c>
      <c r="H739" s="53" t="b">
        <v>0</v>
      </c>
      <c r="I739" s="19">
        <v>90121</v>
      </c>
      <c r="J739" s="20">
        <v>209</v>
      </c>
      <c r="K739" s="19" t="s">
        <v>1284</v>
      </c>
      <c r="L739" s="19"/>
      <c r="M739" s="19" t="s">
        <v>1279</v>
      </c>
    </row>
    <row r="740" spans="1:13" x14ac:dyDescent="0.25">
      <c r="A740" s="56">
        <v>20261</v>
      </c>
      <c r="B740" s="56" t="s">
        <v>1658</v>
      </c>
      <c r="C740" s="56" t="s">
        <v>27387</v>
      </c>
      <c r="D740" s="57" t="s">
        <v>54464</v>
      </c>
      <c r="E740" s="33" t="s">
        <v>27387</v>
      </c>
      <c r="F740" s="53"/>
      <c r="G740" s="53" t="s">
        <v>20130</v>
      </c>
      <c r="H740" s="53" t="b">
        <v>1</v>
      </c>
      <c r="I740" s="19">
        <v>180</v>
      </c>
      <c r="J740" s="20"/>
      <c r="K740" s="19" t="s">
        <v>1284</v>
      </c>
      <c r="L740" s="19"/>
      <c r="M740" s="19" t="s">
        <v>1286</v>
      </c>
    </row>
    <row r="741" spans="1:13" x14ac:dyDescent="0.25">
      <c r="A741" s="56">
        <v>11701</v>
      </c>
      <c r="B741" s="56" t="s">
        <v>1796</v>
      </c>
      <c r="C741" s="56" t="s">
        <v>20131</v>
      </c>
      <c r="D741" s="57" t="s">
        <v>54464</v>
      </c>
      <c r="E741" s="33" t="s">
        <v>20132</v>
      </c>
      <c r="F741" s="53"/>
      <c r="G741" s="53" t="s">
        <v>20133</v>
      </c>
      <c r="H741" s="53" t="b">
        <v>1</v>
      </c>
      <c r="I741" s="19">
        <v>254</v>
      </c>
      <c r="J741" s="20"/>
      <c r="K741" s="19" t="s">
        <v>1284</v>
      </c>
      <c r="L741" s="19"/>
      <c r="M741" s="19" t="s">
        <v>1304</v>
      </c>
    </row>
    <row r="742" spans="1:13" x14ac:dyDescent="0.25">
      <c r="A742" s="56">
        <v>20263</v>
      </c>
      <c r="B742" s="56" t="s">
        <v>1654</v>
      </c>
      <c r="C742" s="56" t="s">
        <v>27390</v>
      </c>
      <c r="D742" s="57" t="s">
        <v>54464</v>
      </c>
      <c r="E742" s="33" t="s">
        <v>27391</v>
      </c>
      <c r="F742" s="53"/>
      <c r="G742" s="53" t="s">
        <v>27370</v>
      </c>
      <c r="H742" s="53" t="b">
        <v>1</v>
      </c>
      <c r="I742" s="19">
        <v>179</v>
      </c>
      <c r="J742" s="20"/>
      <c r="K742" s="19" t="s">
        <v>15740</v>
      </c>
      <c r="L742" s="19"/>
      <c r="M742" s="19" t="s">
        <v>1286</v>
      </c>
    </row>
    <row r="743" spans="1:13" x14ac:dyDescent="0.25">
      <c r="A743" s="56">
        <v>20265</v>
      </c>
      <c r="B743" s="56" t="s">
        <v>27395</v>
      </c>
      <c r="C743" s="56" t="s">
        <v>27396</v>
      </c>
      <c r="D743" s="57" t="s">
        <v>54464</v>
      </c>
      <c r="E743" s="33" t="s">
        <v>27397</v>
      </c>
      <c r="F743" s="53"/>
      <c r="G743" s="53" t="s">
        <v>27370</v>
      </c>
      <c r="H743" s="53" t="b">
        <v>1</v>
      </c>
      <c r="I743" s="19">
        <v>25365</v>
      </c>
      <c r="J743" s="20"/>
      <c r="K743" s="19" t="s">
        <v>15740</v>
      </c>
      <c r="L743" s="19"/>
      <c r="M743" s="19" t="s">
        <v>1286</v>
      </c>
    </row>
    <row r="744" spans="1:13" x14ac:dyDescent="0.25">
      <c r="A744" s="56">
        <v>20264</v>
      </c>
      <c r="B744" s="56" t="s">
        <v>1665</v>
      </c>
      <c r="C744" s="56" t="s">
        <v>27392</v>
      </c>
      <c r="D744" s="57" t="s">
        <v>54464</v>
      </c>
      <c r="E744" s="33" t="s">
        <v>27393</v>
      </c>
      <c r="F744" s="53"/>
      <c r="G744" s="53" t="s">
        <v>27394</v>
      </c>
      <c r="H744" s="53" t="b">
        <v>1</v>
      </c>
      <c r="I744" s="19">
        <v>185</v>
      </c>
      <c r="J744" s="20"/>
      <c r="K744" s="19" t="s">
        <v>15740</v>
      </c>
      <c r="L744" s="19"/>
      <c r="M744" s="19" t="s">
        <v>1286</v>
      </c>
    </row>
    <row r="745" spans="1:13" x14ac:dyDescent="0.25">
      <c r="A745" s="56">
        <v>20266</v>
      </c>
      <c r="B745" s="56" t="s">
        <v>1662</v>
      </c>
      <c r="C745" s="56" t="s">
        <v>27398</v>
      </c>
      <c r="D745" s="57" t="s">
        <v>54464</v>
      </c>
      <c r="E745" s="33" t="s">
        <v>27399</v>
      </c>
      <c r="F745" s="53"/>
      <c r="G745" s="53" t="s">
        <v>27400</v>
      </c>
      <c r="H745" s="53" t="b">
        <v>1</v>
      </c>
      <c r="I745" s="19">
        <v>183</v>
      </c>
      <c r="J745" s="20"/>
      <c r="K745" s="19" t="s">
        <v>15740</v>
      </c>
      <c r="L745" s="19"/>
      <c r="M745" s="19" t="s">
        <v>1286</v>
      </c>
    </row>
    <row r="746" spans="1:13" x14ac:dyDescent="0.25">
      <c r="A746" s="56">
        <v>20268</v>
      </c>
      <c r="B746" s="56" t="s">
        <v>1665</v>
      </c>
      <c r="C746" s="56" t="s">
        <v>27401</v>
      </c>
      <c r="D746" s="57" t="s">
        <v>54464</v>
      </c>
      <c r="E746" s="33" t="s">
        <v>27402</v>
      </c>
      <c r="F746" s="53"/>
      <c r="G746" s="53" t="s">
        <v>27373</v>
      </c>
      <c r="H746" s="53" t="b">
        <v>1</v>
      </c>
      <c r="I746" s="19">
        <v>185</v>
      </c>
      <c r="J746" s="20"/>
      <c r="K746" s="19" t="s">
        <v>15740</v>
      </c>
      <c r="L746" s="19"/>
      <c r="M746" s="19" t="s">
        <v>1286</v>
      </c>
    </row>
    <row r="747" spans="1:13" x14ac:dyDescent="0.25">
      <c r="A747" s="56">
        <v>235</v>
      </c>
      <c r="B747" s="56" t="s">
        <v>1713</v>
      </c>
      <c r="C747" s="56" t="s">
        <v>1757</v>
      </c>
      <c r="D747" s="57" t="s">
        <v>54464</v>
      </c>
      <c r="E747" s="33" t="s">
        <v>1757</v>
      </c>
      <c r="F747" s="53" t="s">
        <v>1758</v>
      </c>
      <c r="G747" s="53" t="s">
        <v>1759</v>
      </c>
      <c r="H747" s="53" t="b">
        <v>0</v>
      </c>
      <c r="I747" s="19">
        <v>235</v>
      </c>
      <c r="J747" s="20">
        <v>209</v>
      </c>
      <c r="K747" s="19" t="s">
        <v>1284</v>
      </c>
      <c r="L747" s="19" t="s">
        <v>1758</v>
      </c>
      <c r="M747" s="19" t="s">
        <v>1286</v>
      </c>
    </row>
    <row r="748" spans="1:13" x14ac:dyDescent="0.25">
      <c r="A748" s="56">
        <v>90122</v>
      </c>
      <c r="B748" s="56" t="s">
        <v>65502</v>
      </c>
      <c r="C748" s="56" t="s">
        <v>65503</v>
      </c>
      <c r="D748" s="57" t="s">
        <v>54464</v>
      </c>
      <c r="E748" s="33" t="s">
        <v>65504</v>
      </c>
      <c r="F748" s="53"/>
      <c r="G748" s="53" t="s">
        <v>18940</v>
      </c>
      <c r="H748" s="53" t="b">
        <v>0</v>
      </c>
      <c r="I748" s="19">
        <v>90122</v>
      </c>
      <c r="J748" s="20">
        <v>209</v>
      </c>
      <c r="K748" s="19" t="s">
        <v>1284</v>
      </c>
      <c r="L748" s="19"/>
      <c r="M748" s="19" t="s">
        <v>1279</v>
      </c>
    </row>
    <row r="749" spans="1:13" x14ac:dyDescent="0.25">
      <c r="A749" s="56">
        <v>195</v>
      </c>
      <c r="B749" s="56" t="s">
        <v>1686</v>
      </c>
      <c r="C749" s="56" t="s">
        <v>1687</v>
      </c>
      <c r="D749" s="57" t="s">
        <v>54464</v>
      </c>
      <c r="E749" s="33" t="s">
        <v>1687</v>
      </c>
      <c r="F749" s="53" t="s">
        <v>1688</v>
      </c>
      <c r="G749" s="53" t="s">
        <v>1509</v>
      </c>
      <c r="H749" s="53" t="b">
        <v>0</v>
      </c>
      <c r="I749" s="19">
        <v>195</v>
      </c>
      <c r="J749" s="20">
        <v>190</v>
      </c>
      <c r="K749" s="19" t="s">
        <v>1284</v>
      </c>
      <c r="L749" s="19" t="s">
        <v>1688</v>
      </c>
      <c r="M749" s="19" t="s">
        <v>1286</v>
      </c>
    </row>
    <row r="750" spans="1:13" x14ac:dyDescent="0.25">
      <c r="A750" s="56">
        <v>20269</v>
      </c>
      <c r="B750" s="56" t="s">
        <v>1670</v>
      </c>
      <c r="C750" s="56" t="s">
        <v>27403</v>
      </c>
      <c r="D750" s="57" t="s">
        <v>54464</v>
      </c>
      <c r="E750" s="33" t="s">
        <v>27404</v>
      </c>
      <c r="F750" s="53"/>
      <c r="G750" s="53"/>
      <c r="H750" s="53" t="b">
        <v>1</v>
      </c>
      <c r="I750" s="19">
        <v>190</v>
      </c>
      <c r="J750" s="20"/>
      <c r="K750" s="19" t="s">
        <v>1271</v>
      </c>
      <c r="L750" s="19"/>
      <c r="M750" s="19" t="s">
        <v>1286</v>
      </c>
    </row>
    <row r="751" spans="1:13" x14ac:dyDescent="0.25">
      <c r="A751" s="56">
        <v>90123</v>
      </c>
      <c r="B751" s="56" t="s">
        <v>1670</v>
      </c>
      <c r="C751" s="56" t="s">
        <v>65505</v>
      </c>
      <c r="D751" s="57" t="s">
        <v>54464</v>
      </c>
      <c r="E751" s="33" t="s">
        <v>65506</v>
      </c>
      <c r="F751" s="53"/>
      <c r="G751" s="53" t="s">
        <v>1277</v>
      </c>
      <c r="H751" s="53" t="b">
        <v>1</v>
      </c>
      <c r="I751" s="19">
        <v>190</v>
      </c>
      <c r="J751" s="20"/>
      <c r="K751" s="19" t="s">
        <v>1271</v>
      </c>
      <c r="L751" s="19"/>
      <c r="M751" s="19" t="s">
        <v>1279</v>
      </c>
    </row>
    <row r="752" spans="1:13" x14ac:dyDescent="0.25">
      <c r="A752" s="56">
        <v>11692</v>
      </c>
      <c r="B752" s="56" t="s">
        <v>1686</v>
      </c>
      <c r="C752" s="56" t="s">
        <v>20118</v>
      </c>
      <c r="D752" s="57" t="s">
        <v>54464</v>
      </c>
      <c r="E752" s="33" t="s">
        <v>20119</v>
      </c>
      <c r="F752" s="53"/>
      <c r="G752" s="53"/>
      <c r="H752" s="53" t="b">
        <v>1</v>
      </c>
      <c r="I752" s="19">
        <v>195</v>
      </c>
      <c r="J752" s="20"/>
      <c r="K752" s="19" t="s">
        <v>15740</v>
      </c>
      <c r="L752" s="19"/>
      <c r="M752" s="19" t="s">
        <v>1286</v>
      </c>
    </row>
    <row r="753" spans="1:13" x14ac:dyDescent="0.25">
      <c r="A753" s="56">
        <v>236</v>
      </c>
      <c r="B753" s="56" t="s">
        <v>1760</v>
      </c>
      <c r="C753" s="56" t="s">
        <v>1761</v>
      </c>
      <c r="D753" s="57" t="s">
        <v>54464</v>
      </c>
      <c r="E753" s="33" t="s">
        <v>1761</v>
      </c>
      <c r="F753" s="53" t="s">
        <v>1762</v>
      </c>
      <c r="G753" s="53" t="s">
        <v>1635</v>
      </c>
      <c r="H753" s="53" t="b">
        <v>0</v>
      </c>
      <c r="I753" s="19">
        <v>236</v>
      </c>
      <c r="J753" s="20">
        <v>209</v>
      </c>
      <c r="K753" s="19" t="s">
        <v>1284</v>
      </c>
      <c r="L753" s="19" t="s">
        <v>1763</v>
      </c>
      <c r="M753" s="19" t="s">
        <v>1286</v>
      </c>
    </row>
    <row r="754" spans="1:13" x14ac:dyDescent="0.25">
      <c r="A754" s="56">
        <v>26758</v>
      </c>
      <c r="B754" s="56" t="s">
        <v>1782</v>
      </c>
      <c r="C754" s="56" t="s">
        <v>36924</v>
      </c>
      <c r="D754" s="57" t="s">
        <v>54464</v>
      </c>
      <c r="E754" s="33" t="s">
        <v>36924</v>
      </c>
      <c r="F754" s="53"/>
      <c r="G754" s="53" t="s">
        <v>1785</v>
      </c>
      <c r="H754" s="53" t="b">
        <v>1</v>
      </c>
      <c r="I754" s="19">
        <v>245</v>
      </c>
      <c r="J754" s="20"/>
      <c r="K754" s="19" t="s">
        <v>1284</v>
      </c>
      <c r="L754" s="19"/>
      <c r="M754" s="19" t="s">
        <v>1286</v>
      </c>
    </row>
    <row r="755" spans="1:13" x14ac:dyDescent="0.25">
      <c r="A755" s="56">
        <v>237</v>
      </c>
      <c r="B755" s="56" t="s">
        <v>1764</v>
      </c>
      <c r="C755" s="56" t="s">
        <v>1765</v>
      </c>
      <c r="D755" s="57" t="s">
        <v>54464</v>
      </c>
      <c r="E755" s="33" t="s">
        <v>1766</v>
      </c>
      <c r="F755" s="53"/>
      <c r="G755" s="53" t="s">
        <v>1767</v>
      </c>
      <c r="H755" s="53" t="b">
        <v>1</v>
      </c>
      <c r="I755" s="19">
        <v>20278</v>
      </c>
      <c r="J755" s="20"/>
      <c r="K755" s="19" t="s">
        <v>1284</v>
      </c>
      <c r="L755" s="19"/>
      <c r="M755" s="19" t="s">
        <v>1304</v>
      </c>
    </row>
    <row r="756" spans="1:13" x14ac:dyDescent="0.25">
      <c r="A756" s="56">
        <v>165</v>
      </c>
      <c r="B756" s="56" t="s">
        <v>1632</v>
      </c>
      <c r="C756" s="56" t="s">
        <v>1633</v>
      </c>
      <c r="D756" s="57" t="s">
        <v>54464</v>
      </c>
      <c r="E756" s="33" t="s">
        <v>1633</v>
      </c>
      <c r="F756" s="53" t="s">
        <v>1634</v>
      </c>
      <c r="G756" s="53" t="s">
        <v>1635</v>
      </c>
      <c r="H756" s="53" t="b">
        <v>0</v>
      </c>
      <c r="I756" s="19">
        <v>165</v>
      </c>
      <c r="J756" s="20">
        <v>154</v>
      </c>
      <c r="K756" s="19" t="s">
        <v>1284</v>
      </c>
      <c r="L756" s="19" t="s">
        <v>1636</v>
      </c>
      <c r="M756" s="19" t="s">
        <v>1286</v>
      </c>
    </row>
    <row r="757" spans="1:13" x14ac:dyDescent="0.25">
      <c r="A757" s="56">
        <v>238</v>
      </c>
      <c r="B757" s="56" t="s">
        <v>1768</v>
      </c>
      <c r="C757" s="56" t="s">
        <v>1769</v>
      </c>
      <c r="D757" s="57" t="s">
        <v>54464</v>
      </c>
      <c r="E757" s="33" t="s">
        <v>1769</v>
      </c>
      <c r="F757" s="53" t="s">
        <v>1770</v>
      </c>
      <c r="G757" s="53" t="s">
        <v>1635</v>
      </c>
      <c r="H757" s="53" t="b">
        <v>0</v>
      </c>
      <c r="I757" s="19">
        <v>238</v>
      </c>
      <c r="J757" s="20">
        <v>209</v>
      </c>
      <c r="K757" s="19" t="s">
        <v>1284</v>
      </c>
      <c r="L757" s="19" t="s">
        <v>1770</v>
      </c>
      <c r="M757" s="19" t="s">
        <v>1286</v>
      </c>
    </row>
    <row r="758" spans="1:13" x14ac:dyDescent="0.25">
      <c r="A758" s="56">
        <v>11684</v>
      </c>
      <c r="B758" s="56" t="s">
        <v>20105</v>
      </c>
      <c r="C758" s="56" t="s">
        <v>20106</v>
      </c>
      <c r="D758" s="57" t="s">
        <v>54464</v>
      </c>
      <c r="E758" s="33" t="s">
        <v>20106</v>
      </c>
      <c r="F758" s="53" t="s">
        <v>20107</v>
      </c>
      <c r="G758" s="53" t="s">
        <v>1635</v>
      </c>
      <c r="H758" s="53" t="b">
        <v>0</v>
      </c>
      <c r="I758" s="19">
        <v>11684</v>
      </c>
      <c r="J758" s="20">
        <v>209</v>
      </c>
      <c r="K758" s="19" t="s">
        <v>1284</v>
      </c>
      <c r="L758" s="19" t="s">
        <v>20107</v>
      </c>
      <c r="M758" s="19" t="s">
        <v>1286</v>
      </c>
    </row>
    <row r="759" spans="1:13" x14ac:dyDescent="0.25">
      <c r="A759" s="56">
        <v>166</v>
      </c>
      <c r="B759" s="56" t="s">
        <v>1637</v>
      </c>
      <c r="C759" s="56" t="s">
        <v>1638</v>
      </c>
      <c r="D759" s="57" t="s">
        <v>54464</v>
      </c>
      <c r="E759" s="33" t="s">
        <v>1638</v>
      </c>
      <c r="F759" s="53" t="s">
        <v>1639</v>
      </c>
      <c r="G759" s="53" t="s">
        <v>1640</v>
      </c>
      <c r="H759" s="53" t="b">
        <v>0</v>
      </c>
      <c r="I759" s="19">
        <v>166</v>
      </c>
      <c r="J759" s="20">
        <v>154</v>
      </c>
      <c r="K759" s="19" t="s">
        <v>1284</v>
      </c>
      <c r="L759" s="19" t="s">
        <v>1639</v>
      </c>
      <c r="M759" s="19" t="s">
        <v>1286</v>
      </c>
    </row>
    <row r="760" spans="1:13" x14ac:dyDescent="0.25">
      <c r="A760" s="56">
        <v>20270</v>
      </c>
      <c r="B760" s="56" t="s">
        <v>1628</v>
      </c>
      <c r="C760" s="56" t="s">
        <v>27405</v>
      </c>
      <c r="D760" s="57" t="s">
        <v>54464</v>
      </c>
      <c r="E760" s="33" t="s">
        <v>27406</v>
      </c>
      <c r="F760" s="53"/>
      <c r="G760" s="53"/>
      <c r="H760" s="53" t="b">
        <v>1</v>
      </c>
      <c r="I760" s="19">
        <v>154</v>
      </c>
      <c r="J760" s="20"/>
      <c r="K760" s="19" t="s">
        <v>1271</v>
      </c>
      <c r="L760" s="19"/>
      <c r="M760" s="19" t="s">
        <v>1286</v>
      </c>
    </row>
    <row r="761" spans="1:13" x14ac:dyDescent="0.25">
      <c r="A761" s="56">
        <v>90124</v>
      </c>
      <c r="B761" s="56" t="s">
        <v>1628</v>
      </c>
      <c r="C761" s="56" t="s">
        <v>65507</v>
      </c>
      <c r="D761" s="57" t="s">
        <v>54464</v>
      </c>
      <c r="E761" s="33" t="s">
        <v>65508</v>
      </c>
      <c r="F761" s="53"/>
      <c r="G761" s="53" t="s">
        <v>1277</v>
      </c>
      <c r="H761" s="53" t="b">
        <v>1</v>
      </c>
      <c r="I761" s="19">
        <v>154</v>
      </c>
      <c r="J761" s="20"/>
      <c r="K761" s="19" t="s">
        <v>1271</v>
      </c>
      <c r="L761" s="19"/>
      <c r="M761" s="19" t="s">
        <v>1279</v>
      </c>
    </row>
    <row r="762" spans="1:13" x14ac:dyDescent="0.25">
      <c r="A762" s="56">
        <v>20271</v>
      </c>
      <c r="B762" s="56" t="s">
        <v>1753</v>
      </c>
      <c r="C762" s="56" t="s">
        <v>27407</v>
      </c>
      <c r="D762" s="57" t="s">
        <v>54464</v>
      </c>
      <c r="E762" s="33" t="s">
        <v>27408</v>
      </c>
      <c r="F762" s="53"/>
      <c r="G762" s="53" t="s">
        <v>1635</v>
      </c>
      <c r="H762" s="53" t="b">
        <v>1</v>
      </c>
      <c r="I762" s="19">
        <v>20258</v>
      </c>
      <c r="J762" s="20"/>
      <c r="K762" s="19" t="s">
        <v>15740</v>
      </c>
      <c r="L762" s="19"/>
      <c r="M762" s="19" t="s">
        <v>1286</v>
      </c>
    </row>
    <row r="763" spans="1:13" x14ac:dyDescent="0.25">
      <c r="A763" s="56">
        <v>20272</v>
      </c>
      <c r="B763" s="56" t="s">
        <v>1686</v>
      </c>
      <c r="C763" s="56" t="s">
        <v>27409</v>
      </c>
      <c r="D763" s="57" t="s">
        <v>54464</v>
      </c>
      <c r="E763" s="33" t="s">
        <v>27409</v>
      </c>
      <c r="F763" s="53"/>
      <c r="G763" s="53" t="s">
        <v>1419</v>
      </c>
      <c r="H763" s="53" t="b">
        <v>1</v>
      </c>
      <c r="I763" s="19">
        <v>195</v>
      </c>
      <c r="J763" s="20"/>
      <c r="K763" s="19" t="s">
        <v>1284</v>
      </c>
      <c r="L763" s="19"/>
      <c r="M763" s="19" t="s">
        <v>1286</v>
      </c>
    </row>
    <row r="764" spans="1:13" x14ac:dyDescent="0.25">
      <c r="A764" s="56">
        <v>190</v>
      </c>
      <c r="B764" s="56" t="s">
        <v>1670</v>
      </c>
      <c r="C764" s="56" t="s">
        <v>1671</v>
      </c>
      <c r="D764" s="57" t="s">
        <v>54464</v>
      </c>
      <c r="E764" s="33" t="s">
        <v>1672</v>
      </c>
      <c r="F764" s="53" t="s">
        <v>1673</v>
      </c>
      <c r="G764" s="53"/>
      <c r="H764" s="53" t="b">
        <v>0</v>
      </c>
      <c r="I764" s="19">
        <v>190</v>
      </c>
      <c r="J764" s="20">
        <v>61159</v>
      </c>
      <c r="K764" s="19" t="s">
        <v>1271</v>
      </c>
      <c r="L764" s="19" t="s">
        <v>1673</v>
      </c>
      <c r="M764" s="19" t="s">
        <v>1286</v>
      </c>
    </row>
    <row r="765" spans="1:13" x14ac:dyDescent="0.25">
      <c r="A765" s="56">
        <v>11706</v>
      </c>
      <c r="B765" s="56" t="s">
        <v>1686</v>
      </c>
      <c r="C765" s="56" t="s">
        <v>20143</v>
      </c>
      <c r="D765" s="57" t="s">
        <v>54464</v>
      </c>
      <c r="E765" s="33" t="s">
        <v>20144</v>
      </c>
      <c r="F765" s="53"/>
      <c r="G765" s="53" t="s">
        <v>20145</v>
      </c>
      <c r="H765" s="53" t="b">
        <v>1</v>
      </c>
      <c r="I765" s="19">
        <v>195</v>
      </c>
      <c r="J765" s="20"/>
      <c r="K765" s="19" t="s">
        <v>1355</v>
      </c>
      <c r="L765" s="19"/>
      <c r="M765" s="19" t="s">
        <v>1286</v>
      </c>
    </row>
    <row r="766" spans="1:13" x14ac:dyDescent="0.25">
      <c r="A766" s="56">
        <v>11705</v>
      </c>
      <c r="B766" s="56" t="s">
        <v>1686</v>
      </c>
      <c r="C766" s="56" t="s">
        <v>20141</v>
      </c>
      <c r="D766" s="57" t="s">
        <v>54464</v>
      </c>
      <c r="E766" s="33" t="s">
        <v>20142</v>
      </c>
      <c r="F766" s="53"/>
      <c r="G766" s="53" t="s">
        <v>17053</v>
      </c>
      <c r="H766" s="53" t="b">
        <v>1</v>
      </c>
      <c r="I766" s="19">
        <v>195</v>
      </c>
      <c r="J766" s="20"/>
      <c r="K766" s="19" t="s">
        <v>1355</v>
      </c>
      <c r="L766" s="19"/>
      <c r="M766" s="19" t="s">
        <v>1286</v>
      </c>
    </row>
    <row r="767" spans="1:13" x14ac:dyDescent="0.25">
      <c r="A767" s="56">
        <v>20275</v>
      </c>
      <c r="B767" s="56" t="s">
        <v>1682</v>
      </c>
      <c r="C767" s="56" t="s">
        <v>27414</v>
      </c>
      <c r="D767" s="57" t="s">
        <v>54464</v>
      </c>
      <c r="E767" s="33" t="s">
        <v>27415</v>
      </c>
      <c r="F767" s="53"/>
      <c r="G767" s="53" t="s">
        <v>27373</v>
      </c>
      <c r="H767" s="53" t="b">
        <v>1</v>
      </c>
      <c r="I767" s="19">
        <v>194</v>
      </c>
      <c r="J767" s="20"/>
      <c r="K767" s="19" t="s">
        <v>15740</v>
      </c>
      <c r="L767" s="19"/>
      <c r="M767" s="19" t="s">
        <v>1286</v>
      </c>
    </row>
    <row r="768" spans="1:13" x14ac:dyDescent="0.25">
      <c r="A768" s="56">
        <v>20273</v>
      </c>
      <c r="B768" s="56" t="s">
        <v>1686</v>
      </c>
      <c r="C768" s="56" t="s">
        <v>27410</v>
      </c>
      <c r="D768" s="57" t="s">
        <v>54464</v>
      </c>
      <c r="E768" s="33" t="s">
        <v>27411</v>
      </c>
      <c r="F768" s="53"/>
      <c r="G768" s="53" t="s">
        <v>10031</v>
      </c>
      <c r="H768" s="53" t="b">
        <v>1</v>
      </c>
      <c r="I768" s="19">
        <v>195</v>
      </c>
      <c r="J768" s="20"/>
      <c r="K768" s="19" t="s">
        <v>15740</v>
      </c>
      <c r="L768" s="19"/>
      <c r="M768" s="19" t="s">
        <v>1286</v>
      </c>
    </row>
    <row r="769" spans="1:13" x14ac:dyDescent="0.25">
      <c r="A769" s="56">
        <v>20274</v>
      </c>
      <c r="B769" s="56" t="s">
        <v>1689</v>
      </c>
      <c r="C769" s="56" t="s">
        <v>27412</v>
      </c>
      <c r="D769" s="57" t="s">
        <v>54464</v>
      </c>
      <c r="E769" s="33" t="s">
        <v>27413</v>
      </c>
      <c r="F769" s="53"/>
      <c r="G769" s="53" t="s">
        <v>27373</v>
      </c>
      <c r="H769" s="53" t="b">
        <v>1</v>
      </c>
      <c r="I769" s="19">
        <v>198</v>
      </c>
      <c r="J769" s="20"/>
      <c r="K769" s="19" t="s">
        <v>15740</v>
      </c>
      <c r="L769" s="19"/>
      <c r="M769" s="19" t="s">
        <v>1286</v>
      </c>
    </row>
    <row r="770" spans="1:13" x14ac:dyDescent="0.25">
      <c r="A770" s="56">
        <v>240</v>
      </c>
      <c r="B770" s="56" t="s">
        <v>1771</v>
      </c>
      <c r="C770" s="56" t="s">
        <v>1772</v>
      </c>
      <c r="D770" s="57" t="s">
        <v>54464</v>
      </c>
      <c r="E770" s="33" t="s">
        <v>1772</v>
      </c>
      <c r="F770" s="53" t="s">
        <v>1773</v>
      </c>
      <c r="G770" s="53" t="s">
        <v>1635</v>
      </c>
      <c r="H770" s="53" t="b">
        <v>0</v>
      </c>
      <c r="I770" s="19">
        <v>240</v>
      </c>
      <c r="J770" s="20">
        <v>209</v>
      </c>
      <c r="K770" s="19" t="s">
        <v>1284</v>
      </c>
      <c r="L770" s="19" t="s">
        <v>1774</v>
      </c>
      <c r="M770" s="19" t="s">
        <v>1286</v>
      </c>
    </row>
    <row r="771" spans="1:13" x14ac:dyDescent="0.25">
      <c r="A771" s="56">
        <v>183</v>
      </c>
      <c r="B771" s="56" t="s">
        <v>1662</v>
      </c>
      <c r="C771" s="56" t="s">
        <v>1663</v>
      </c>
      <c r="D771" s="57" t="s">
        <v>54464</v>
      </c>
      <c r="E771" s="33" t="s">
        <v>1663</v>
      </c>
      <c r="F771" s="53" t="s">
        <v>1664</v>
      </c>
      <c r="G771" s="53" t="s">
        <v>1635</v>
      </c>
      <c r="H771" s="53" t="b">
        <v>0</v>
      </c>
      <c r="I771" s="19">
        <v>183</v>
      </c>
      <c r="J771" s="20">
        <v>177</v>
      </c>
      <c r="K771" s="19" t="s">
        <v>1284</v>
      </c>
      <c r="L771" s="19" t="s">
        <v>1664</v>
      </c>
      <c r="M771" s="19" t="s">
        <v>1286</v>
      </c>
    </row>
    <row r="772" spans="1:13" x14ac:dyDescent="0.25">
      <c r="A772" s="56">
        <v>241</v>
      </c>
      <c r="B772" s="56" t="s">
        <v>1775</v>
      </c>
      <c r="C772" s="56" t="s">
        <v>1776</v>
      </c>
      <c r="D772" s="57" t="s">
        <v>54464</v>
      </c>
      <c r="E772" s="33" t="s">
        <v>1776</v>
      </c>
      <c r="F772" s="53" t="s">
        <v>1777</v>
      </c>
      <c r="G772" s="53" t="s">
        <v>1635</v>
      </c>
      <c r="H772" s="53" t="b">
        <v>0</v>
      </c>
      <c r="I772" s="19">
        <v>241</v>
      </c>
      <c r="J772" s="20">
        <v>209</v>
      </c>
      <c r="K772" s="19" t="s">
        <v>1284</v>
      </c>
      <c r="L772" s="19" t="s">
        <v>1778</v>
      </c>
      <c r="M772" s="19" t="s">
        <v>1286</v>
      </c>
    </row>
    <row r="773" spans="1:13" x14ac:dyDescent="0.25">
      <c r="A773" s="56">
        <v>205</v>
      </c>
      <c r="B773" s="56" t="s">
        <v>1700</v>
      </c>
      <c r="C773" s="56" t="s">
        <v>1701</v>
      </c>
      <c r="D773" s="57" t="s">
        <v>54464</v>
      </c>
      <c r="E773" s="33" t="s">
        <v>1701</v>
      </c>
      <c r="F773" s="53" t="s">
        <v>1702</v>
      </c>
      <c r="G773" s="53" t="s">
        <v>1703</v>
      </c>
      <c r="H773" s="53" t="b">
        <v>0</v>
      </c>
      <c r="I773" s="19">
        <v>205</v>
      </c>
      <c r="J773" s="20">
        <v>202</v>
      </c>
      <c r="K773" s="19" t="s">
        <v>1284</v>
      </c>
      <c r="L773" s="19" t="s">
        <v>1702</v>
      </c>
      <c r="M773" s="19" t="s">
        <v>1286</v>
      </c>
    </row>
    <row r="774" spans="1:13" x14ac:dyDescent="0.25">
      <c r="A774" s="56">
        <v>20276</v>
      </c>
      <c r="B774" s="56" t="s">
        <v>1810</v>
      </c>
      <c r="C774" s="56" t="s">
        <v>27416</v>
      </c>
      <c r="D774" s="57" t="s">
        <v>54464</v>
      </c>
      <c r="E774" s="33" t="s">
        <v>27416</v>
      </c>
      <c r="F774" s="53"/>
      <c r="G774" s="53" t="s">
        <v>27417</v>
      </c>
      <c r="H774" s="53" t="b">
        <v>1</v>
      </c>
      <c r="I774" s="19">
        <v>262</v>
      </c>
      <c r="J774" s="20"/>
      <c r="K774" s="19" t="s">
        <v>1284</v>
      </c>
      <c r="L774" s="19"/>
      <c r="M774" s="19" t="s">
        <v>1286</v>
      </c>
    </row>
    <row r="775" spans="1:13" x14ac:dyDescent="0.25">
      <c r="A775" s="56">
        <v>20277</v>
      </c>
      <c r="B775" s="56" t="s">
        <v>1713</v>
      </c>
      <c r="C775" s="56" t="s">
        <v>27418</v>
      </c>
      <c r="D775" s="57" t="s">
        <v>54464</v>
      </c>
      <c r="E775" s="33" t="s">
        <v>27418</v>
      </c>
      <c r="F775" s="53"/>
      <c r="G775" s="53" t="s">
        <v>27419</v>
      </c>
      <c r="H775" s="53" t="b">
        <v>1</v>
      </c>
      <c r="I775" s="19">
        <v>235</v>
      </c>
      <c r="J775" s="20"/>
      <c r="K775" s="19" t="s">
        <v>1284</v>
      </c>
      <c r="L775" s="19"/>
      <c r="M775" s="19" t="s">
        <v>1286</v>
      </c>
    </row>
    <row r="776" spans="1:13" x14ac:dyDescent="0.25">
      <c r="A776" s="56">
        <v>242</v>
      </c>
      <c r="B776" s="56" t="s">
        <v>1779</v>
      </c>
      <c r="C776" s="56" t="s">
        <v>1780</v>
      </c>
      <c r="D776" s="57" t="s">
        <v>54464</v>
      </c>
      <c r="E776" s="33" t="s">
        <v>1780</v>
      </c>
      <c r="F776" s="53" t="s">
        <v>1781</v>
      </c>
      <c r="G776" s="53" t="s">
        <v>1635</v>
      </c>
      <c r="H776" s="53" t="b">
        <v>0</v>
      </c>
      <c r="I776" s="19">
        <v>242</v>
      </c>
      <c r="J776" s="20">
        <v>209</v>
      </c>
      <c r="K776" s="19" t="s">
        <v>1284</v>
      </c>
      <c r="L776" s="19" t="s">
        <v>1781</v>
      </c>
      <c r="M776" s="19" t="s">
        <v>1286</v>
      </c>
    </row>
    <row r="777" spans="1:13" x14ac:dyDescent="0.25">
      <c r="A777" s="56">
        <v>29866</v>
      </c>
      <c r="B777" s="56" t="s">
        <v>39909</v>
      </c>
      <c r="C777" s="56" t="s">
        <v>39910</v>
      </c>
      <c r="D777" s="57" t="s">
        <v>54464</v>
      </c>
      <c r="E777" s="33" t="s">
        <v>39910</v>
      </c>
      <c r="F777" s="53" t="s">
        <v>39911</v>
      </c>
      <c r="G777" s="53" t="s">
        <v>18561</v>
      </c>
      <c r="H777" s="53" t="b">
        <v>0</v>
      </c>
      <c r="I777" s="19">
        <v>29866</v>
      </c>
      <c r="J777" s="20">
        <v>61159</v>
      </c>
      <c r="K777" s="19" t="s">
        <v>1284</v>
      </c>
      <c r="L777" s="19" t="s">
        <v>39912</v>
      </c>
      <c r="M777" s="19" t="s">
        <v>1279</v>
      </c>
    </row>
    <row r="778" spans="1:13" x14ac:dyDescent="0.25">
      <c r="A778" s="56">
        <v>90125</v>
      </c>
      <c r="B778" s="56" t="s">
        <v>1768</v>
      </c>
      <c r="C778" s="56" t="s">
        <v>65509</v>
      </c>
      <c r="D778" s="57" t="s">
        <v>54464</v>
      </c>
      <c r="E778" s="33" t="s">
        <v>65509</v>
      </c>
      <c r="F778" s="53"/>
      <c r="G778" s="53" t="s">
        <v>18561</v>
      </c>
      <c r="H778" s="53" t="b">
        <v>1</v>
      </c>
      <c r="I778" s="19">
        <v>238</v>
      </c>
      <c r="J778" s="20"/>
      <c r="K778" s="19" t="s">
        <v>1284</v>
      </c>
      <c r="L778" s="19"/>
      <c r="M778" s="19" t="s">
        <v>1279</v>
      </c>
    </row>
    <row r="779" spans="1:13" x14ac:dyDescent="0.25">
      <c r="A779" s="56">
        <v>20278</v>
      </c>
      <c r="B779" s="56" t="s">
        <v>1764</v>
      </c>
      <c r="C779" s="56" t="s">
        <v>27420</v>
      </c>
      <c r="D779" s="57" t="s">
        <v>54464</v>
      </c>
      <c r="E779" s="33" t="s">
        <v>27420</v>
      </c>
      <c r="F779" s="53" t="s">
        <v>27421</v>
      </c>
      <c r="G779" s="53" t="s">
        <v>1635</v>
      </c>
      <c r="H779" s="53" t="b">
        <v>0</v>
      </c>
      <c r="I779" s="19">
        <v>20278</v>
      </c>
      <c r="J779" s="20">
        <v>209</v>
      </c>
      <c r="K779" s="19" t="s">
        <v>1284</v>
      </c>
      <c r="L779" s="19" t="s">
        <v>27421</v>
      </c>
      <c r="M779" s="19" t="s">
        <v>1286</v>
      </c>
    </row>
    <row r="780" spans="1:13" x14ac:dyDescent="0.25">
      <c r="A780" s="56">
        <v>20279</v>
      </c>
      <c r="B780" s="56" t="s">
        <v>2330</v>
      </c>
      <c r="C780" s="56" t="s">
        <v>27422</v>
      </c>
      <c r="D780" s="57" t="s">
        <v>54464</v>
      </c>
      <c r="E780" s="33" t="s">
        <v>27422</v>
      </c>
      <c r="F780" s="53"/>
      <c r="G780" s="53" t="s">
        <v>27423</v>
      </c>
      <c r="H780" s="53" t="b">
        <v>1</v>
      </c>
      <c r="I780" s="19">
        <v>494</v>
      </c>
      <c r="J780" s="20"/>
      <c r="K780" s="19" t="s">
        <v>1284</v>
      </c>
      <c r="L780" s="19"/>
      <c r="M780" s="19" t="s">
        <v>1286</v>
      </c>
    </row>
    <row r="781" spans="1:13" x14ac:dyDescent="0.25">
      <c r="A781" s="56">
        <v>200</v>
      </c>
      <c r="B781" s="56" t="s">
        <v>1692</v>
      </c>
      <c r="C781" s="56" t="s">
        <v>1693</v>
      </c>
      <c r="D781" s="57" t="s">
        <v>54464</v>
      </c>
      <c r="E781" s="33" t="s">
        <v>1693</v>
      </c>
      <c r="F781" s="53" t="s">
        <v>1694</v>
      </c>
      <c r="G781" s="53" t="s">
        <v>1695</v>
      </c>
      <c r="H781" s="53" t="b">
        <v>0</v>
      </c>
      <c r="I781" s="19">
        <v>200</v>
      </c>
      <c r="J781" s="20">
        <v>61159</v>
      </c>
      <c r="K781" s="19" t="s">
        <v>1284</v>
      </c>
      <c r="L781" s="19" t="s">
        <v>1694</v>
      </c>
      <c r="M781" s="19" t="s">
        <v>1286</v>
      </c>
    </row>
    <row r="782" spans="1:13" x14ac:dyDescent="0.25">
      <c r="A782" s="56">
        <v>245</v>
      </c>
      <c r="B782" s="56" t="s">
        <v>1782</v>
      </c>
      <c r="C782" s="56" t="s">
        <v>1783</v>
      </c>
      <c r="D782" s="57" t="s">
        <v>54464</v>
      </c>
      <c r="E782" s="33" t="s">
        <v>1783</v>
      </c>
      <c r="F782" s="53" t="s">
        <v>1784</v>
      </c>
      <c r="G782" s="53" t="s">
        <v>1785</v>
      </c>
      <c r="H782" s="53" t="b">
        <v>0</v>
      </c>
      <c r="I782" s="19">
        <v>245</v>
      </c>
      <c r="J782" s="20">
        <v>209</v>
      </c>
      <c r="K782" s="19" t="s">
        <v>1284</v>
      </c>
      <c r="L782" s="19" t="s">
        <v>1784</v>
      </c>
      <c r="M782" s="19" t="s">
        <v>1286</v>
      </c>
    </row>
    <row r="783" spans="1:13" x14ac:dyDescent="0.25">
      <c r="A783" s="56">
        <v>10027</v>
      </c>
      <c r="B783" s="56" t="s">
        <v>17899</v>
      </c>
      <c r="C783" s="56" t="s">
        <v>17900</v>
      </c>
      <c r="D783" s="57" t="s">
        <v>54464</v>
      </c>
      <c r="E783" s="33" t="s">
        <v>17900</v>
      </c>
      <c r="F783" s="53" t="s">
        <v>17901</v>
      </c>
      <c r="G783" s="53" t="s">
        <v>1635</v>
      </c>
      <c r="H783" s="53" t="b">
        <v>0</v>
      </c>
      <c r="I783" s="19">
        <v>10027</v>
      </c>
      <c r="J783" s="20">
        <v>154</v>
      </c>
      <c r="K783" s="19" t="s">
        <v>1284</v>
      </c>
      <c r="L783" s="19" t="s">
        <v>17902</v>
      </c>
      <c r="M783" s="19" t="s">
        <v>1304</v>
      </c>
    </row>
    <row r="784" spans="1:13" x14ac:dyDescent="0.25">
      <c r="A784" s="56">
        <v>248</v>
      </c>
      <c r="B784" s="56" t="s">
        <v>1786</v>
      </c>
      <c r="C784" s="56" t="s">
        <v>1787</v>
      </c>
      <c r="D784" s="57" t="s">
        <v>54464</v>
      </c>
      <c r="E784" s="33" t="s">
        <v>1787</v>
      </c>
      <c r="F784" s="53" t="s">
        <v>1788</v>
      </c>
      <c r="G784" s="53" t="s">
        <v>1635</v>
      </c>
      <c r="H784" s="53" t="b">
        <v>0</v>
      </c>
      <c r="I784" s="19">
        <v>248</v>
      </c>
      <c r="J784" s="20">
        <v>209</v>
      </c>
      <c r="K784" s="19" t="s">
        <v>1284</v>
      </c>
      <c r="L784" s="19" t="s">
        <v>1788</v>
      </c>
      <c r="M784" s="19" t="s">
        <v>1286</v>
      </c>
    </row>
    <row r="785" spans="1:13" x14ac:dyDescent="0.25">
      <c r="A785" s="56">
        <v>250</v>
      </c>
      <c r="B785" s="56" t="s">
        <v>1789</v>
      </c>
      <c r="C785" s="56" t="s">
        <v>1790</v>
      </c>
      <c r="D785" s="57" t="s">
        <v>54464</v>
      </c>
      <c r="E785" s="33" t="s">
        <v>1790</v>
      </c>
      <c r="F785" s="53" t="s">
        <v>1791</v>
      </c>
      <c r="G785" s="53" t="s">
        <v>1635</v>
      </c>
      <c r="H785" s="53" t="b">
        <v>0</v>
      </c>
      <c r="I785" s="19">
        <v>250</v>
      </c>
      <c r="J785" s="20">
        <v>209</v>
      </c>
      <c r="K785" s="19" t="s">
        <v>1284</v>
      </c>
      <c r="L785" s="19" t="s">
        <v>1791</v>
      </c>
      <c r="M785" s="19" t="s">
        <v>1286</v>
      </c>
    </row>
    <row r="786" spans="1:13" x14ac:dyDescent="0.25">
      <c r="A786" s="56">
        <v>20281</v>
      </c>
      <c r="B786" s="56" t="s">
        <v>1764</v>
      </c>
      <c r="C786" s="56" t="s">
        <v>27424</v>
      </c>
      <c r="D786" s="57" t="s">
        <v>54464</v>
      </c>
      <c r="E786" s="33" t="s">
        <v>27424</v>
      </c>
      <c r="F786" s="53"/>
      <c r="G786" s="53" t="s">
        <v>27425</v>
      </c>
      <c r="H786" s="53" t="b">
        <v>1</v>
      </c>
      <c r="I786" s="19">
        <v>20278</v>
      </c>
      <c r="J786" s="20"/>
      <c r="K786" s="19" t="s">
        <v>1284</v>
      </c>
      <c r="L786" s="19"/>
      <c r="M786" s="19" t="s">
        <v>1286</v>
      </c>
    </row>
    <row r="787" spans="1:13" x14ac:dyDescent="0.25">
      <c r="A787" s="56">
        <v>90127</v>
      </c>
      <c r="B787" s="56" t="s">
        <v>1665</v>
      </c>
      <c r="C787" s="56" t="s">
        <v>65510</v>
      </c>
      <c r="D787" s="57" t="s">
        <v>54464</v>
      </c>
      <c r="E787" s="33" t="s">
        <v>65510</v>
      </c>
      <c r="F787" s="53"/>
      <c r="G787" s="53" t="s">
        <v>1635</v>
      </c>
      <c r="H787" s="53" t="b">
        <v>1</v>
      </c>
      <c r="I787" s="19">
        <v>185</v>
      </c>
      <c r="J787" s="20"/>
      <c r="K787" s="19" t="s">
        <v>1284</v>
      </c>
      <c r="L787" s="19"/>
      <c r="M787" s="19" t="s">
        <v>1279</v>
      </c>
    </row>
    <row r="788" spans="1:13" x14ac:dyDescent="0.25">
      <c r="A788" s="56">
        <v>185</v>
      </c>
      <c r="B788" s="56" t="s">
        <v>1665</v>
      </c>
      <c r="C788" s="56" t="s">
        <v>1666</v>
      </c>
      <c r="D788" s="57" t="s">
        <v>54464</v>
      </c>
      <c r="E788" s="33" t="s">
        <v>1666</v>
      </c>
      <c r="F788" s="53" t="s">
        <v>1667</v>
      </c>
      <c r="G788" s="53" t="s">
        <v>1635</v>
      </c>
      <c r="H788" s="53" t="b">
        <v>0</v>
      </c>
      <c r="I788" s="19">
        <v>185</v>
      </c>
      <c r="J788" s="20">
        <v>177</v>
      </c>
      <c r="K788" s="19" t="s">
        <v>1284</v>
      </c>
      <c r="L788" s="19" t="s">
        <v>1667</v>
      </c>
      <c r="M788" s="19" t="s">
        <v>1286</v>
      </c>
    </row>
    <row r="789" spans="1:13" x14ac:dyDescent="0.25">
      <c r="A789" s="56">
        <v>172</v>
      </c>
      <c r="B789" s="56" t="s">
        <v>1641</v>
      </c>
      <c r="C789" s="56" t="s">
        <v>1642</v>
      </c>
      <c r="D789" s="57" t="s">
        <v>54464</v>
      </c>
      <c r="E789" s="33" t="s">
        <v>1642</v>
      </c>
      <c r="F789" s="53" t="s">
        <v>1643</v>
      </c>
      <c r="G789" s="53" t="s">
        <v>1635</v>
      </c>
      <c r="H789" s="53" t="b">
        <v>0</v>
      </c>
      <c r="I789" s="19">
        <v>172</v>
      </c>
      <c r="J789" s="20">
        <v>154</v>
      </c>
      <c r="K789" s="19" t="s">
        <v>1284</v>
      </c>
      <c r="L789" s="19" t="s">
        <v>1643</v>
      </c>
      <c r="M789" s="19" t="s">
        <v>1286</v>
      </c>
    </row>
    <row r="790" spans="1:13" x14ac:dyDescent="0.25">
      <c r="A790" s="56">
        <v>20282</v>
      </c>
      <c r="B790" s="56" t="s">
        <v>1782</v>
      </c>
      <c r="C790" s="56" t="s">
        <v>27426</v>
      </c>
      <c r="D790" s="57" t="s">
        <v>54464</v>
      </c>
      <c r="E790" s="33" t="s">
        <v>27426</v>
      </c>
      <c r="F790" s="53"/>
      <c r="G790" s="53" t="s">
        <v>27427</v>
      </c>
      <c r="H790" s="53" t="b">
        <v>1</v>
      </c>
      <c r="I790" s="19">
        <v>245</v>
      </c>
      <c r="J790" s="20"/>
      <c r="K790" s="19" t="s">
        <v>1284</v>
      </c>
      <c r="L790" s="19"/>
      <c r="M790" s="19" t="s">
        <v>1286</v>
      </c>
    </row>
    <row r="791" spans="1:13" x14ac:dyDescent="0.25">
      <c r="A791" s="56">
        <v>20283</v>
      </c>
      <c r="B791" s="56" t="s">
        <v>1782</v>
      </c>
      <c r="C791" s="56" t="s">
        <v>27428</v>
      </c>
      <c r="D791" s="57" t="s">
        <v>54464</v>
      </c>
      <c r="E791" s="33" t="s">
        <v>27428</v>
      </c>
      <c r="F791" s="53"/>
      <c r="G791" s="53" t="s">
        <v>1635</v>
      </c>
      <c r="H791" s="53" t="b">
        <v>1</v>
      </c>
      <c r="I791" s="19">
        <v>245</v>
      </c>
      <c r="J791" s="20"/>
      <c r="K791" s="19" t="s">
        <v>1284</v>
      </c>
      <c r="L791" s="19"/>
      <c r="M791" s="19" t="s">
        <v>1286</v>
      </c>
    </row>
    <row r="792" spans="1:13" x14ac:dyDescent="0.25">
      <c r="A792" s="56">
        <v>198</v>
      </c>
      <c r="B792" s="56" t="s">
        <v>1689</v>
      </c>
      <c r="C792" s="56" t="s">
        <v>1690</v>
      </c>
      <c r="D792" s="57" t="s">
        <v>54464</v>
      </c>
      <c r="E792" s="33" t="s">
        <v>1690</v>
      </c>
      <c r="F792" s="53" t="s">
        <v>1691</v>
      </c>
      <c r="G792" s="53" t="s">
        <v>1635</v>
      </c>
      <c r="H792" s="53" t="b">
        <v>0</v>
      </c>
      <c r="I792" s="19">
        <v>198</v>
      </c>
      <c r="J792" s="20">
        <v>190</v>
      </c>
      <c r="K792" s="19" t="s">
        <v>1284</v>
      </c>
      <c r="L792" s="19" t="s">
        <v>1691</v>
      </c>
      <c r="M792" s="19" t="s">
        <v>1286</v>
      </c>
    </row>
    <row r="793" spans="1:13" x14ac:dyDescent="0.25">
      <c r="A793" s="56">
        <v>175</v>
      </c>
      <c r="B793" s="56" t="s">
        <v>1644</v>
      </c>
      <c r="C793" s="56" t="s">
        <v>1645</v>
      </c>
      <c r="D793" s="57" t="s">
        <v>54464</v>
      </c>
      <c r="E793" s="33" t="s">
        <v>1645</v>
      </c>
      <c r="F793" s="53"/>
      <c r="G793" s="53" t="s">
        <v>1646</v>
      </c>
      <c r="H793" s="53" t="b">
        <v>1</v>
      </c>
      <c r="I793" s="19">
        <v>20239</v>
      </c>
      <c r="J793" s="20"/>
      <c r="K793" s="19" t="s">
        <v>1284</v>
      </c>
      <c r="L793" s="19"/>
      <c r="M793" s="19" t="s">
        <v>1286</v>
      </c>
    </row>
    <row r="794" spans="1:13" x14ac:dyDescent="0.25">
      <c r="A794" s="56">
        <v>11700</v>
      </c>
      <c r="B794" s="56" t="s">
        <v>1841</v>
      </c>
      <c r="C794" s="56" t="s">
        <v>20129</v>
      </c>
      <c r="D794" s="57" t="s">
        <v>54464</v>
      </c>
      <c r="E794" s="33" t="s">
        <v>20129</v>
      </c>
      <c r="F794" s="53"/>
      <c r="G794" s="53" t="s">
        <v>20130</v>
      </c>
      <c r="H794" s="53" t="b">
        <v>1</v>
      </c>
      <c r="I794" s="19">
        <v>273</v>
      </c>
      <c r="J794" s="20"/>
      <c r="K794" s="19" t="s">
        <v>1284</v>
      </c>
      <c r="L794" s="19"/>
      <c r="M794" s="19" t="s">
        <v>1286</v>
      </c>
    </row>
    <row r="795" spans="1:13" x14ac:dyDescent="0.25">
      <c r="A795" s="56">
        <v>20284</v>
      </c>
      <c r="B795" s="56" t="s">
        <v>1816</v>
      </c>
      <c r="C795" s="56" t="s">
        <v>27429</v>
      </c>
      <c r="D795" s="57" t="s">
        <v>54464</v>
      </c>
      <c r="E795" s="33" t="s">
        <v>27430</v>
      </c>
      <c r="F795" s="53"/>
      <c r="G795" s="53" t="s">
        <v>20133</v>
      </c>
      <c r="H795" s="53" t="b">
        <v>1</v>
      </c>
      <c r="I795" s="19">
        <v>265</v>
      </c>
      <c r="J795" s="20"/>
      <c r="K795" s="19" t="s">
        <v>1284</v>
      </c>
      <c r="L795" s="19"/>
      <c r="M795" s="19" t="s">
        <v>1304</v>
      </c>
    </row>
    <row r="796" spans="1:13" x14ac:dyDescent="0.25">
      <c r="A796" s="56">
        <v>252</v>
      </c>
      <c r="B796" s="56" t="s">
        <v>1792</v>
      </c>
      <c r="C796" s="56" t="s">
        <v>1793</v>
      </c>
      <c r="D796" s="57" t="s">
        <v>54464</v>
      </c>
      <c r="E796" s="33" t="s">
        <v>1793</v>
      </c>
      <c r="F796" s="53" t="s">
        <v>1794</v>
      </c>
      <c r="G796" s="53" t="s">
        <v>1795</v>
      </c>
      <c r="H796" s="53" t="b">
        <v>0</v>
      </c>
      <c r="I796" s="19">
        <v>252</v>
      </c>
      <c r="J796" s="20">
        <v>209</v>
      </c>
      <c r="K796" s="19" t="s">
        <v>1284</v>
      </c>
      <c r="L796" s="19" t="s">
        <v>1794</v>
      </c>
      <c r="M796" s="19" t="s">
        <v>1286</v>
      </c>
    </row>
    <row r="797" spans="1:13" x14ac:dyDescent="0.25">
      <c r="A797" s="56">
        <v>11703</v>
      </c>
      <c r="B797" s="56" t="s">
        <v>1686</v>
      </c>
      <c r="C797" s="56" t="s">
        <v>20137</v>
      </c>
      <c r="D797" s="57" t="s">
        <v>54464</v>
      </c>
      <c r="E797" s="33" t="s">
        <v>20137</v>
      </c>
      <c r="F797" s="53"/>
      <c r="G797" s="53" t="s">
        <v>20138</v>
      </c>
      <c r="H797" s="53" t="b">
        <v>1</v>
      </c>
      <c r="I797" s="19">
        <v>195</v>
      </c>
      <c r="J797" s="20"/>
      <c r="K797" s="19" t="s">
        <v>1284</v>
      </c>
      <c r="L797" s="19"/>
      <c r="M797" s="19" t="s">
        <v>1286</v>
      </c>
    </row>
    <row r="798" spans="1:13" x14ac:dyDescent="0.25">
      <c r="A798" s="56">
        <v>186</v>
      </c>
      <c r="B798" s="56" t="s">
        <v>1658</v>
      </c>
      <c r="C798" s="56" t="s">
        <v>1668</v>
      </c>
      <c r="D798" s="57" t="s">
        <v>54464</v>
      </c>
      <c r="E798" s="33" t="s">
        <v>1668</v>
      </c>
      <c r="F798" s="53"/>
      <c r="G798" s="53" t="s">
        <v>1669</v>
      </c>
      <c r="H798" s="53" t="b">
        <v>1</v>
      </c>
      <c r="I798" s="19">
        <v>180</v>
      </c>
      <c r="J798" s="20"/>
      <c r="K798" s="19" t="s">
        <v>1284</v>
      </c>
      <c r="L798" s="19"/>
      <c r="M798" s="19" t="s">
        <v>1286</v>
      </c>
    </row>
    <row r="799" spans="1:13" x14ac:dyDescent="0.25">
      <c r="A799" s="56">
        <v>26761</v>
      </c>
      <c r="B799" s="56" t="s">
        <v>27395</v>
      </c>
      <c r="C799" s="56" t="s">
        <v>36926</v>
      </c>
      <c r="D799" s="57" t="s">
        <v>54464</v>
      </c>
      <c r="E799" s="33" t="s">
        <v>36927</v>
      </c>
      <c r="F799" s="53"/>
      <c r="G799" s="53" t="s">
        <v>36928</v>
      </c>
      <c r="H799" s="53" t="b">
        <v>1</v>
      </c>
      <c r="I799" s="19">
        <v>25365</v>
      </c>
      <c r="J799" s="20"/>
      <c r="K799" s="19" t="s">
        <v>1284</v>
      </c>
      <c r="L799" s="19"/>
      <c r="M799" s="19" t="s">
        <v>1304</v>
      </c>
    </row>
    <row r="800" spans="1:13" x14ac:dyDescent="0.25">
      <c r="A800" s="56">
        <v>90128</v>
      </c>
      <c r="B800" s="56" t="s">
        <v>65511</v>
      </c>
      <c r="C800" s="56" t="s">
        <v>65512</v>
      </c>
      <c r="D800" s="57" t="s">
        <v>54464</v>
      </c>
      <c r="E800" s="33" t="s">
        <v>65512</v>
      </c>
      <c r="F800" s="53"/>
      <c r="G800" s="53" t="s">
        <v>1635</v>
      </c>
      <c r="H800" s="53" t="b">
        <v>0</v>
      </c>
      <c r="I800" s="19">
        <v>90128</v>
      </c>
      <c r="J800" s="20">
        <v>209</v>
      </c>
      <c r="K800" s="19" t="s">
        <v>1284</v>
      </c>
      <c r="L800" s="19"/>
      <c r="M800" s="19" t="s">
        <v>1279</v>
      </c>
    </row>
    <row r="801" spans="1:13" x14ac:dyDescent="0.25">
      <c r="A801" s="56">
        <v>254</v>
      </c>
      <c r="B801" s="56" t="s">
        <v>1796</v>
      </c>
      <c r="C801" s="56" t="s">
        <v>1797</v>
      </c>
      <c r="D801" s="57" t="s">
        <v>54464</v>
      </c>
      <c r="E801" s="33" t="s">
        <v>1797</v>
      </c>
      <c r="F801" s="53" t="s">
        <v>1798</v>
      </c>
      <c r="G801" s="53" t="s">
        <v>1635</v>
      </c>
      <c r="H801" s="53" t="b">
        <v>0</v>
      </c>
      <c r="I801" s="19">
        <v>254</v>
      </c>
      <c r="J801" s="20">
        <v>209</v>
      </c>
      <c r="K801" s="19" t="s">
        <v>1284</v>
      </c>
      <c r="L801" s="19" t="s">
        <v>1799</v>
      </c>
      <c r="M801" s="19" t="s">
        <v>1286</v>
      </c>
    </row>
    <row r="802" spans="1:13" x14ac:dyDescent="0.25">
      <c r="A802" s="56">
        <v>256</v>
      </c>
      <c r="B802" s="56" t="s">
        <v>1800</v>
      </c>
      <c r="C802" s="56" t="s">
        <v>1801</v>
      </c>
      <c r="D802" s="57" t="s">
        <v>54464</v>
      </c>
      <c r="E802" s="33" t="s">
        <v>1802</v>
      </c>
      <c r="F802" s="53" t="s">
        <v>1803</v>
      </c>
      <c r="G802" s="53" t="s">
        <v>1635</v>
      </c>
      <c r="H802" s="53" t="b">
        <v>0</v>
      </c>
      <c r="I802" s="19">
        <v>256</v>
      </c>
      <c r="J802" s="20">
        <v>209</v>
      </c>
      <c r="K802" s="19" t="s">
        <v>1284</v>
      </c>
      <c r="L802" s="19" t="s">
        <v>1803</v>
      </c>
      <c r="M802" s="19" t="s">
        <v>1286</v>
      </c>
    </row>
    <row r="803" spans="1:13" x14ac:dyDescent="0.25">
      <c r="A803" s="56">
        <v>11697</v>
      </c>
      <c r="B803" s="56" t="s">
        <v>20105</v>
      </c>
      <c r="C803" s="56" t="s">
        <v>20126</v>
      </c>
      <c r="D803" s="57" t="s">
        <v>54464</v>
      </c>
      <c r="E803" s="33" t="s">
        <v>20127</v>
      </c>
      <c r="F803" s="53"/>
      <c r="G803" s="53" t="s">
        <v>20128</v>
      </c>
      <c r="H803" s="53" t="b">
        <v>1</v>
      </c>
      <c r="I803" s="19">
        <v>11684</v>
      </c>
      <c r="J803" s="20"/>
      <c r="K803" s="19" t="s">
        <v>1284</v>
      </c>
      <c r="L803" s="19"/>
      <c r="M803" s="19" t="s">
        <v>1304</v>
      </c>
    </row>
    <row r="804" spans="1:13" x14ac:dyDescent="0.25">
      <c r="A804" s="56">
        <v>14991</v>
      </c>
      <c r="B804" s="56" t="s">
        <v>1647</v>
      </c>
      <c r="C804" s="56" t="s">
        <v>26432</v>
      </c>
      <c r="D804" s="57" t="s">
        <v>54464</v>
      </c>
      <c r="E804" s="33" t="s">
        <v>26433</v>
      </c>
      <c r="F804" s="53"/>
      <c r="G804" s="53" t="s">
        <v>1635</v>
      </c>
      <c r="H804" s="53" t="b">
        <v>1</v>
      </c>
      <c r="I804" s="19">
        <v>177</v>
      </c>
      <c r="J804" s="20"/>
      <c r="K804" s="19" t="s">
        <v>17781</v>
      </c>
      <c r="L804" s="19"/>
      <c r="M804" s="19" t="s">
        <v>1286</v>
      </c>
    </row>
    <row r="805" spans="1:13" x14ac:dyDescent="0.25">
      <c r="A805" s="56">
        <v>11717</v>
      </c>
      <c r="B805" s="56" t="s">
        <v>1670</v>
      </c>
      <c r="C805" s="56" t="s">
        <v>20167</v>
      </c>
      <c r="D805" s="57" t="s">
        <v>54464</v>
      </c>
      <c r="E805" s="33" t="s">
        <v>20168</v>
      </c>
      <c r="F805" s="53"/>
      <c r="G805" s="53" t="s">
        <v>1635</v>
      </c>
      <c r="H805" s="53" t="b">
        <v>1</v>
      </c>
      <c r="I805" s="19">
        <v>190</v>
      </c>
      <c r="J805" s="20"/>
      <c r="K805" s="19" t="s">
        <v>17781</v>
      </c>
      <c r="L805" s="19"/>
      <c r="M805" s="19" t="s">
        <v>1286</v>
      </c>
    </row>
    <row r="806" spans="1:13" x14ac:dyDescent="0.25">
      <c r="A806" s="56">
        <v>11716</v>
      </c>
      <c r="B806" s="56" t="s">
        <v>1696</v>
      </c>
      <c r="C806" s="56" t="s">
        <v>20165</v>
      </c>
      <c r="D806" s="57" t="s">
        <v>54464</v>
      </c>
      <c r="E806" s="33" t="s">
        <v>20166</v>
      </c>
      <c r="F806" s="53"/>
      <c r="G806" s="53" t="s">
        <v>1635</v>
      </c>
      <c r="H806" s="53" t="b">
        <v>1</v>
      </c>
      <c r="I806" s="19">
        <v>202</v>
      </c>
      <c r="J806" s="20"/>
      <c r="K806" s="19" t="s">
        <v>17781</v>
      </c>
      <c r="L806" s="19"/>
      <c r="M806" s="19" t="s">
        <v>1286</v>
      </c>
    </row>
    <row r="807" spans="1:13" x14ac:dyDescent="0.25">
      <c r="A807" s="56">
        <v>259</v>
      </c>
      <c r="B807" s="56" t="s">
        <v>1804</v>
      </c>
      <c r="C807" s="56" t="s">
        <v>1805</v>
      </c>
      <c r="D807" s="57" t="s">
        <v>54464</v>
      </c>
      <c r="E807" s="33" t="s">
        <v>1805</v>
      </c>
      <c r="F807" s="53" t="s">
        <v>1806</v>
      </c>
      <c r="G807" s="53" t="s">
        <v>1635</v>
      </c>
      <c r="H807" s="53" t="b">
        <v>0</v>
      </c>
      <c r="I807" s="19">
        <v>259</v>
      </c>
      <c r="J807" s="20">
        <v>209</v>
      </c>
      <c r="K807" s="19" t="s">
        <v>1284</v>
      </c>
      <c r="L807" s="19" t="s">
        <v>1806</v>
      </c>
      <c r="M807" s="19" t="s">
        <v>1304</v>
      </c>
    </row>
    <row r="808" spans="1:13" x14ac:dyDescent="0.25">
      <c r="A808" s="56">
        <v>11690</v>
      </c>
      <c r="B808" s="56" t="s">
        <v>1708</v>
      </c>
      <c r="C808" s="56" t="s">
        <v>20116</v>
      </c>
      <c r="D808" s="57" t="s">
        <v>54464</v>
      </c>
      <c r="E808" s="33" t="s">
        <v>20117</v>
      </c>
      <c r="F808" s="53"/>
      <c r="G808" s="53"/>
      <c r="H808" s="53" t="b">
        <v>1</v>
      </c>
      <c r="I808" s="19">
        <v>209</v>
      </c>
      <c r="J808" s="20"/>
      <c r="K808" s="19" t="s">
        <v>1284</v>
      </c>
      <c r="L808" s="19"/>
      <c r="M808" s="19" t="s">
        <v>1286</v>
      </c>
    </row>
    <row r="809" spans="1:13" x14ac:dyDescent="0.25">
      <c r="A809" s="56">
        <v>11687</v>
      </c>
      <c r="B809" s="56" t="s">
        <v>1647</v>
      </c>
      <c r="C809" s="56" t="s">
        <v>20110</v>
      </c>
      <c r="D809" s="57" t="s">
        <v>54464</v>
      </c>
      <c r="E809" s="33" t="s">
        <v>20111</v>
      </c>
      <c r="F809" s="53"/>
      <c r="G809" s="53" t="s">
        <v>1695</v>
      </c>
      <c r="H809" s="53" t="b">
        <v>1</v>
      </c>
      <c r="I809" s="19">
        <v>177</v>
      </c>
      <c r="J809" s="20"/>
      <c r="K809" s="19" t="s">
        <v>1284</v>
      </c>
      <c r="L809" s="19"/>
      <c r="M809" s="19" t="s">
        <v>1286</v>
      </c>
    </row>
    <row r="810" spans="1:13" x14ac:dyDescent="0.25">
      <c r="A810" s="56">
        <v>11686</v>
      </c>
      <c r="B810" s="56" t="s">
        <v>1628</v>
      </c>
      <c r="C810" s="56" t="s">
        <v>20108</v>
      </c>
      <c r="D810" s="57" t="s">
        <v>54464</v>
      </c>
      <c r="E810" s="33" t="s">
        <v>20109</v>
      </c>
      <c r="F810" s="53"/>
      <c r="G810" s="53" t="s">
        <v>1695</v>
      </c>
      <c r="H810" s="53" t="b">
        <v>1</v>
      </c>
      <c r="I810" s="19">
        <v>154</v>
      </c>
      <c r="J810" s="20"/>
      <c r="K810" s="19" t="s">
        <v>1284</v>
      </c>
      <c r="L810" s="19"/>
      <c r="M810" s="19" t="s">
        <v>1286</v>
      </c>
    </row>
    <row r="811" spans="1:13" x14ac:dyDescent="0.25">
      <c r="A811" s="56">
        <v>11688</v>
      </c>
      <c r="B811" s="56" t="s">
        <v>1670</v>
      </c>
      <c r="C811" s="56" t="s">
        <v>20112</v>
      </c>
      <c r="D811" s="57" t="s">
        <v>54464</v>
      </c>
      <c r="E811" s="33" t="s">
        <v>20113</v>
      </c>
      <c r="F811" s="53"/>
      <c r="G811" s="53" t="s">
        <v>1695</v>
      </c>
      <c r="H811" s="53" t="b">
        <v>1</v>
      </c>
      <c r="I811" s="19">
        <v>190</v>
      </c>
      <c r="J811" s="20"/>
      <c r="K811" s="19" t="s">
        <v>1284</v>
      </c>
      <c r="L811" s="19"/>
      <c r="M811" s="19" t="s">
        <v>1286</v>
      </c>
    </row>
    <row r="812" spans="1:13" x14ac:dyDescent="0.25">
      <c r="A812" s="56">
        <v>11689</v>
      </c>
      <c r="B812" s="56" t="s">
        <v>1696</v>
      </c>
      <c r="C812" s="56" t="s">
        <v>20114</v>
      </c>
      <c r="D812" s="57" t="s">
        <v>54464</v>
      </c>
      <c r="E812" s="33" t="s">
        <v>20115</v>
      </c>
      <c r="F812" s="53"/>
      <c r="G812" s="53" t="s">
        <v>1695</v>
      </c>
      <c r="H812" s="53" t="b">
        <v>1</v>
      </c>
      <c r="I812" s="19">
        <v>202</v>
      </c>
      <c r="J812" s="20"/>
      <c r="K812" s="19" t="s">
        <v>1284</v>
      </c>
      <c r="L812" s="19"/>
      <c r="M812" s="19" t="s">
        <v>1286</v>
      </c>
    </row>
    <row r="813" spans="1:13" x14ac:dyDescent="0.25">
      <c r="A813" s="56">
        <v>26759</v>
      </c>
      <c r="B813" s="56" t="s">
        <v>1650</v>
      </c>
      <c r="C813" s="56" t="s">
        <v>36925</v>
      </c>
      <c r="D813" s="57" t="s">
        <v>54464</v>
      </c>
      <c r="E813" s="33" t="s">
        <v>36925</v>
      </c>
      <c r="F813" s="53"/>
      <c r="G813" s="53" t="s">
        <v>1635</v>
      </c>
      <c r="H813" s="53" t="b">
        <v>1</v>
      </c>
      <c r="I813" s="19">
        <v>178</v>
      </c>
      <c r="J813" s="20"/>
      <c r="K813" s="19" t="s">
        <v>1284</v>
      </c>
      <c r="L813" s="19"/>
      <c r="M813" s="19" t="s">
        <v>1286</v>
      </c>
    </row>
    <row r="814" spans="1:13" x14ac:dyDescent="0.25">
      <c r="A814" s="56">
        <v>20285</v>
      </c>
      <c r="B814" s="56" t="s">
        <v>1796</v>
      </c>
      <c r="C814" s="56" t="s">
        <v>27431</v>
      </c>
      <c r="D814" s="57" t="s">
        <v>54464</v>
      </c>
      <c r="E814" s="33" t="s">
        <v>27431</v>
      </c>
      <c r="F814" s="53"/>
      <c r="G814" s="53" t="s">
        <v>6026</v>
      </c>
      <c r="H814" s="53" t="b">
        <v>1</v>
      </c>
      <c r="I814" s="19">
        <v>254</v>
      </c>
      <c r="J814" s="20"/>
      <c r="K814" s="19" t="s">
        <v>1284</v>
      </c>
      <c r="L814" s="19"/>
      <c r="M814" s="19" t="s">
        <v>1286</v>
      </c>
    </row>
    <row r="815" spans="1:13" x14ac:dyDescent="0.25">
      <c r="A815" s="56">
        <v>260</v>
      </c>
      <c r="B815" s="56" t="s">
        <v>1807</v>
      </c>
      <c r="C815" s="56" t="s">
        <v>1808</v>
      </c>
      <c r="D815" s="57" t="s">
        <v>54464</v>
      </c>
      <c r="E815" s="33" t="s">
        <v>1808</v>
      </c>
      <c r="F815" s="53" t="s">
        <v>1809</v>
      </c>
      <c r="G815" s="53" t="s">
        <v>1635</v>
      </c>
      <c r="H815" s="53" t="b">
        <v>0</v>
      </c>
      <c r="I815" s="19">
        <v>260</v>
      </c>
      <c r="J815" s="20">
        <v>209</v>
      </c>
      <c r="K815" s="19" t="s">
        <v>1284</v>
      </c>
      <c r="L815" s="19" t="s">
        <v>1809</v>
      </c>
      <c r="M815" s="19" t="s">
        <v>1286</v>
      </c>
    </row>
    <row r="816" spans="1:13" x14ac:dyDescent="0.25">
      <c r="A816" s="56">
        <v>90130</v>
      </c>
      <c r="B816" s="56" t="s">
        <v>65513</v>
      </c>
      <c r="C816" s="56" t="s">
        <v>65514</v>
      </c>
      <c r="D816" s="57" t="s">
        <v>54464</v>
      </c>
      <c r="E816" s="33" t="s">
        <v>65514</v>
      </c>
      <c r="F816" s="53"/>
      <c r="G816" s="53" t="s">
        <v>1635</v>
      </c>
      <c r="H816" s="53" t="b">
        <v>0</v>
      </c>
      <c r="I816" s="19">
        <v>90130</v>
      </c>
      <c r="J816" s="20">
        <v>61159</v>
      </c>
      <c r="K816" s="19" t="s">
        <v>1284</v>
      </c>
      <c r="L816" s="19"/>
      <c r="M816" s="19" t="s">
        <v>1279</v>
      </c>
    </row>
    <row r="817" spans="1:13" x14ac:dyDescent="0.25">
      <c r="A817" s="56">
        <v>208</v>
      </c>
      <c r="B817" s="56" t="s">
        <v>1704</v>
      </c>
      <c r="C817" s="56" t="s">
        <v>1705</v>
      </c>
      <c r="D817" s="57" t="s">
        <v>54464</v>
      </c>
      <c r="E817" s="33" t="s">
        <v>1705</v>
      </c>
      <c r="F817" s="53" t="s">
        <v>1706</v>
      </c>
      <c r="G817" s="53" t="s">
        <v>1707</v>
      </c>
      <c r="H817" s="53" t="b">
        <v>0</v>
      </c>
      <c r="I817" s="19">
        <v>208</v>
      </c>
      <c r="J817" s="20">
        <v>202</v>
      </c>
      <c r="K817" s="19" t="s">
        <v>1284</v>
      </c>
      <c r="L817" s="19" t="s">
        <v>1706</v>
      </c>
      <c r="M817" s="19" t="s">
        <v>1286</v>
      </c>
    </row>
    <row r="818" spans="1:13" x14ac:dyDescent="0.25">
      <c r="A818" s="56">
        <v>202</v>
      </c>
      <c r="B818" s="56" t="s">
        <v>1696</v>
      </c>
      <c r="C818" s="56" t="s">
        <v>1697</v>
      </c>
      <c r="D818" s="57" t="s">
        <v>54464</v>
      </c>
      <c r="E818" s="33" t="s">
        <v>1698</v>
      </c>
      <c r="F818" s="53" t="s">
        <v>1699</v>
      </c>
      <c r="G818" s="53"/>
      <c r="H818" s="53" t="b">
        <v>0</v>
      </c>
      <c r="I818" s="19">
        <v>202</v>
      </c>
      <c r="J818" s="20">
        <v>61159</v>
      </c>
      <c r="K818" s="19" t="s">
        <v>1271</v>
      </c>
      <c r="L818" s="19" t="s">
        <v>1699</v>
      </c>
      <c r="M818" s="19" t="s">
        <v>1286</v>
      </c>
    </row>
    <row r="819" spans="1:13" x14ac:dyDescent="0.25">
      <c r="A819" s="56">
        <v>262</v>
      </c>
      <c r="B819" s="56" t="s">
        <v>1810</v>
      </c>
      <c r="C819" s="56" t="s">
        <v>1811</v>
      </c>
      <c r="D819" s="57" t="s">
        <v>54464</v>
      </c>
      <c r="E819" s="33" t="s">
        <v>1811</v>
      </c>
      <c r="F819" s="53" t="s">
        <v>1812</v>
      </c>
      <c r="G819" s="53" t="s">
        <v>1635</v>
      </c>
      <c r="H819" s="53" t="b">
        <v>0</v>
      </c>
      <c r="I819" s="19">
        <v>262</v>
      </c>
      <c r="J819" s="20">
        <v>209</v>
      </c>
      <c r="K819" s="19" t="s">
        <v>1284</v>
      </c>
      <c r="L819" s="19" t="s">
        <v>1812</v>
      </c>
      <c r="M819" s="19" t="s">
        <v>1286</v>
      </c>
    </row>
    <row r="820" spans="1:13" x14ac:dyDescent="0.25">
      <c r="A820" s="56">
        <v>263</v>
      </c>
      <c r="B820" s="56" t="s">
        <v>1813</v>
      </c>
      <c r="C820" s="56" t="s">
        <v>1814</v>
      </c>
      <c r="D820" s="57" t="s">
        <v>54464</v>
      </c>
      <c r="E820" s="33" t="s">
        <v>1814</v>
      </c>
      <c r="F820" s="53" t="s">
        <v>1815</v>
      </c>
      <c r="G820" s="53" t="s">
        <v>1635</v>
      </c>
      <c r="H820" s="53" t="b">
        <v>0</v>
      </c>
      <c r="I820" s="19">
        <v>263</v>
      </c>
      <c r="J820" s="20">
        <v>209</v>
      </c>
      <c r="K820" s="19" t="s">
        <v>1284</v>
      </c>
      <c r="L820" s="19" t="s">
        <v>1815</v>
      </c>
      <c r="M820" s="19" t="s">
        <v>1286</v>
      </c>
    </row>
    <row r="821" spans="1:13" x14ac:dyDescent="0.25">
      <c r="A821" s="56">
        <v>265</v>
      </c>
      <c r="B821" s="56" t="s">
        <v>1816</v>
      </c>
      <c r="C821" s="56" t="s">
        <v>1817</v>
      </c>
      <c r="D821" s="57" t="s">
        <v>54464</v>
      </c>
      <c r="E821" s="33" t="s">
        <v>1817</v>
      </c>
      <c r="F821" s="53" t="s">
        <v>1818</v>
      </c>
      <c r="G821" s="53" t="s">
        <v>1635</v>
      </c>
      <c r="H821" s="53" t="b">
        <v>0</v>
      </c>
      <c r="I821" s="19">
        <v>265</v>
      </c>
      <c r="J821" s="20">
        <v>209</v>
      </c>
      <c r="K821" s="19" t="s">
        <v>1284</v>
      </c>
      <c r="L821" s="19" t="s">
        <v>1819</v>
      </c>
      <c r="M821" s="19" t="s">
        <v>1286</v>
      </c>
    </row>
    <row r="822" spans="1:13" x14ac:dyDescent="0.25">
      <c r="A822" s="56">
        <v>266</v>
      </c>
      <c r="B822" s="56" t="s">
        <v>1820</v>
      </c>
      <c r="C822" s="56" t="s">
        <v>1821</v>
      </c>
      <c r="D822" s="57" t="s">
        <v>54464</v>
      </c>
      <c r="E822" s="33" t="s">
        <v>1821</v>
      </c>
      <c r="F822" s="53" t="s">
        <v>1822</v>
      </c>
      <c r="G822" s="53" t="s">
        <v>1823</v>
      </c>
      <c r="H822" s="53" t="b">
        <v>0</v>
      </c>
      <c r="I822" s="19">
        <v>266</v>
      </c>
      <c r="J822" s="20">
        <v>209</v>
      </c>
      <c r="K822" s="19" t="s">
        <v>1284</v>
      </c>
      <c r="L822" s="19" t="s">
        <v>1822</v>
      </c>
      <c r="M822" s="19" t="s">
        <v>1286</v>
      </c>
    </row>
    <row r="823" spans="1:13" x14ac:dyDescent="0.25">
      <c r="A823" s="56">
        <v>20286</v>
      </c>
      <c r="B823" s="56" t="s">
        <v>1796</v>
      </c>
      <c r="C823" s="56" t="s">
        <v>27432</v>
      </c>
      <c r="D823" s="57" t="s">
        <v>54464</v>
      </c>
      <c r="E823" s="33" t="s">
        <v>27432</v>
      </c>
      <c r="F823" s="53"/>
      <c r="G823" s="53" t="s">
        <v>18561</v>
      </c>
      <c r="H823" s="53" t="b">
        <v>1</v>
      </c>
      <c r="I823" s="19">
        <v>254</v>
      </c>
      <c r="J823" s="20"/>
      <c r="K823" s="19" t="s">
        <v>1284</v>
      </c>
      <c r="L823" s="19"/>
      <c r="M823" s="19" t="s">
        <v>1286</v>
      </c>
    </row>
    <row r="824" spans="1:13" x14ac:dyDescent="0.25">
      <c r="A824" s="56">
        <v>267</v>
      </c>
      <c r="B824" s="56" t="s">
        <v>1824</v>
      </c>
      <c r="C824" s="56" t="s">
        <v>1825</v>
      </c>
      <c r="D824" s="57" t="s">
        <v>54464</v>
      </c>
      <c r="E824" s="33" t="s">
        <v>1825</v>
      </c>
      <c r="F824" s="53" t="s">
        <v>1826</v>
      </c>
      <c r="G824" s="53" t="s">
        <v>1635</v>
      </c>
      <c r="H824" s="53" t="b">
        <v>0</v>
      </c>
      <c r="I824" s="19">
        <v>267</v>
      </c>
      <c r="J824" s="20">
        <v>209</v>
      </c>
      <c r="K824" s="19" t="s">
        <v>1284</v>
      </c>
      <c r="L824" s="19" t="s">
        <v>1827</v>
      </c>
      <c r="M824" s="19" t="s">
        <v>1286</v>
      </c>
    </row>
    <row r="825" spans="1:13" x14ac:dyDescent="0.25">
      <c r="A825" s="56">
        <v>268</v>
      </c>
      <c r="B825" s="56" t="s">
        <v>1828</v>
      </c>
      <c r="C825" s="56" t="s">
        <v>1829</v>
      </c>
      <c r="D825" s="57" t="s">
        <v>54464</v>
      </c>
      <c r="E825" s="33" t="s">
        <v>1829</v>
      </c>
      <c r="F825" s="53" t="s">
        <v>1830</v>
      </c>
      <c r="G825" s="53" t="s">
        <v>1831</v>
      </c>
      <c r="H825" s="53" t="b">
        <v>0</v>
      </c>
      <c r="I825" s="19">
        <v>268</v>
      </c>
      <c r="J825" s="20">
        <v>209</v>
      </c>
      <c r="K825" s="19" t="s">
        <v>1284</v>
      </c>
      <c r="L825" s="19" t="s">
        <v>1830</v>
      </c>
      <c r="M825" s="19" t="s">
        <v>1286</v>
      </c>
    </row>
    <row r="826" spans="1:13" x14ac:dyDescent="0.25">
      <c r="A826" s="56">
        <v>20287</v>
      </c>
      <c r="B826" s="56" t="s">
        <v>1816</v>
      </c>
      <c r="C826" s="56" t="s">
        <v>27433</v>
      </c>
      <c r="D826" s="57" t="s">
        <v>54464</v>
      </c>
      <c r="E826" s="33" t="s">
        <v>27434</v>
      </c>
      <c r="F826" s="53"/>
      <c r="G826" s="53" t="s">
        <v>17615</v>
      </c>
      <c r="H826" s="53" t="b">
        <v>1</v>
      </c>
      <c r="I826" s="19">
        <v>265</v>
      </c>
      <c r="J826" s="20"/>
      <c r="K826" s="19" t="s">
        <v>1284</v>
      </c>
      <c r="L826" s="19"/>
      <c r="M826" s="19" t="s">
        <v>1286</v>
      </c>
    </row>
    <row r="827" spans="1:13" x14ac:dyDescent="0.25">
      <c r="A827" s="56">
        <v>269</v>
      </c>
      <c r="B827" s="56" t="s">
        <v>1832</v>
      </c>
      <c r="C827" s="56" t="s">
        <v>1833</v>
      </c>
      <c r="D827" s="57" t="s">
        <v>54464</v>
      </c>
      <c r="E827" s="33" t="s">
        <v>1833</v>
      </c>
      <c r="F827" s="53" t="s">
        <v>1834</v>
      </c>
      <c r="G827" s="53" t="s">
        <v>1635</v>
      </c>
      <c r="H827" s="53" t="b">
        <v>0</v>
      </c>
      <c r="I827" s="19">
        <v>269</v>
      </c>
      <c r="J827" s="20">
        <v>209</v>
      </c>
      <c r="K827" s="19" t="s">
        <v>1284</v>
      </c>
      <c r="L827" s="19" t="s">
        <v>1834</v>
      </c>
      <c r="M827" s="19" t="s">
        <v>1286</v>
      </c>
    </row>
    <row r="828" spans="1:13" x14ac:dyDescent="0.25">
      <c r="A828" s="56">
        <v>270</v>
      </c>
      <c r="B828" s="56" t="s">
        <v>1835</v>
      </c>
      <c r="C828" s="56" t="s">
        <v>1836</v>
      </c>
      <c r="D828" s="57" t="s">
        <v>54464</v>
      </c>
      <c r="E828" s="33" t="s">
        <v>1836</v>
      </c>
      <c r="F828" s="53" t="s">
        <v>1837</v>
      </c>
      <c r="G828" s="53" t="s">
        <v>1635</v>
      </c>
      <c r="H828" s="53" t="b">
        <v>0</v>
      </c>
      <c r="I828" s="19">
        <v>270</v>
      </c>
      <c r="J828" s="20">
        <v>209</v>
      </c>
      <c r="K828" s="19" t="s">
        <v>1284</v>
      </c>
      <c r="L828" s="19" t="s">
        <v>1837</v>
      </c>
      <c r="M828" s="19" t="s">
        <v>1286</v>
      </c>
    </row>
    <row r="829" spans="1:13" x14ac:dyDescent="0.25">
      <c r="A829" s="56">
        <v>20288</v>
      </c>
      <c r="B829" s="56" t="s">
        <v>1744</v>
      </c>
      <c r="C829" s="56" t="s">
        <v>27435</v>
      </c>
      <c r="D829" s="57" t="s">
        <v>54464</v>
      </c>
      <c r="E829" s="33" t="s">
        <v>27435</v>
      </c>
      <c r="F829" s="53"/>
      <c r="G829" s="53" t="s">
        <v>18561</v>
      </c>
      <c r="H829" s="53" t="b">
        <v>1</v>
      </c>
      <c r="I829" s="19">
        <v>226</v>
      </c>
      <c r="J829" s="20"/>
      <c r="K829" s="19" t="s">
        <v>1284</v>
      </c>
      <c r="L829" s="19"/>
      <c r="M829" s="19" t="s">
        <v>1286</v>
      </c>
    </row>
    <row r="830" spans="1:13" x14ac:dyDescent="0.25">
      <c r="A830" s="56">
        <v>271</v>
      </c>
      <c r="B830" s="56" t="s">
        <v>1838</v>
      </c>
      <c r="C830" s="56" t="s">
        <v>1839</v>
      </c>
      <c r="D830" s="57" t="s">
        <v>54464</v>
      </c>
      <c r="E830" s="33" t="s">
        <v>1839</v>
      </c>
      <c r="F830" s="53" t="s">
        <v>1840</v>
      </c>
      <c r="G830" s="53" t="s">
        <v>1635</v>
      </c>
      <c r="H830" s="53" t="b">
        <v>0</v>
      </c>
      <c r="I830" s="19">
        <v>271</v>
      </c>
      <c r="J830" s="20">
        <v>209</v>
      </c>
      <c r="K830" s="19" t="s">
        <v>1284</v>
      </c>
      <c r="L830" s="19" t="s">
        <v>1840</v>
      </c>
      <c r="M830" s="19" t="s">
        <v>1286</v>
      </c>
    </row>
    <row r="831" spans="1:13" x14ac:dyDescent="0.25">
      <c r="A831" s="56">
        <v>26762</v>
      </c>
      <c r="B831" s="56" t="s">
        <v>1753</v>
      </c>
      <c r="C831" s="56" t="s">
        <v>36929</v>
      </c>
      <c r="D831" s="57" t="s">
        <v>54464</v>
      </c>
      <c r="E831" s="33" t="s">
        <v>36929</v>
      </c>
      <c r="F831" s="53"/>
      <c r="G831" s="53" t="s">
        <v>36930</v>
      </c>
      <c r="H831" s="53" t="b">
        <v>1</v>
      </c>
      <c r="I831" s="19">
        <v>20258</v>
      </c>
      <c r="J831" s="20"/>
      <c r="K831" s="19" t="s">
        <v>1284</v>
      </c>
      <c r="L831" s="19"/>
      <c r="M831" s="19" t="s">
        <v>1286</v>
      </c>
    </row>
    <row r="832" spans="1:13" x14ac:dyDescent="0.25">
      <c r="A832" s="56">
        <v>26467</v>
      </c>
      <c r="B832" s="56" t="s">
        <v>20120</v>
      </c>
      <c r="C832" s="56" t="s">
        <v>36388</v>
      </c>
      <c r="D832" s="57" t="s">
        <v>54464</v>
      </c>
      <c r="E832" s="33" t="s">
        <v>36388</v>
      </c>
      <c r="F832" s="53" t="s">
        <v>36389</v>
      </c>
      <c r="G832" s="53" t="s">
        <v>1294</v>
      </c>
      <c r="H832" s="53" t="b">
        <v>0</v>
      </c>
      <c r="I832" s="19">
        <v>26467</v>
      </c>
      <c r="J832" s="20">
        <v>209</v>
      </c>
      <c r="K832" s="19" t="s">
        <v>1284</v>
      </c>
      <c r="L832" s="19" t="s">
        <v>36389</v>
      </c>
      <c r="M832" s="19" t="s">
        <v>1286</v>
      </c>
    </row>
    <row r="833" spans="1:13" x14ac:dyDescent="0.25">
      <c r="A833" s="56">
        <v>209</v>
      </c>
      <c r="B833" s="56" t="s">
        <v>1708</v>
      </c>
      <c r="C833" s="56" t="s">
        <v>1709</v>
      </c>
      <c r="D833" s="57" t="s">
        <v>54464</v>
      </c>
      <c r="E833" s="33" t="s">
        <v>1710</v>
      </c>
      <c r="F833" s="53" t="s">
        <v>1711</v>
      </c>
      <c r="G833" s="53"/>
      <c r="H833" s="53" t="b">
        <v>0</v>
      </c>
      <c r="I833" s="19">
        <v>209</v>
      </c>
      <c r="J833" s="20">
        <v>61159</v>
      </c>
      <c r="K833" s="19" t="s">
        <v>1271</v>
      </c>
      <c r="L833" s="19" t="s">
        <v>1712</v>
      </c>
      <c r="M833" s="19" t="s">
        <v>1286</v>
      </c>
    </row>
    <row r="834" spans="1:13" x14ac:dyDescent="0.25">
      <c r="A834" s="56">
        <v>20289</v>
      </c>
      <c r="B834" s="56" t="s">
        <v>1841</v>
      </c>
      <c r="C834" s="56" t="s">
        <v>27436</v>
      </c>
      <c r="D834" s="57" t="s">
        <v>54464</v>
      </c>
      <c r="E834" s="33" t="s">
        <v>27437</v>
      </c>
      <c r="F834" s="53"/>
      <c r="G834" s="53" t="s">
        <v>27438</v>
      </c>
      <c r="H834" s="53" t="b">
        <v>1</v>
      </c>
      <c r="I834" s="19">
        <v>273</v>
      </c>
      <c r="J834" s="20"/>
      <c r="K834" s="19" t="s">
        <v>1284</v>
      </c>
      <c r="L834" s="19"/>
      <c r="M834" s="19" t="s">
        <v>1304</v>
      </c>
    </row>
    <row r="835" spans="1:13" x14ac:dyDescent="0.25">
      <c r="A835" s="56">
        <v>20293</v>
      </c>
      <c r="B835" s="56" t="s">
        <v>1729</v>
      </c>
      <c r="C835" s="56" t="s">
        <v>27445</v>
      </c>
      <c r="D835" s="57" t="s">
        <v>54464</v>
      </c>
      <c r="E835" s="33" t="s">
        <v>27446</v>
      </c>
      <c r="F835" s="53"/>
      <c r="G835" s="53" t="s">
        <v>27447</v>
      </c>
      <c r="H835" s="53" t="b">
        <v>1</v>
      </c>
      <c r="I835" s="19">
        <v>218</v>
      </c>
      <c r="J835" s="20"/>
      <c r="K835" s="19" t="s">
        <v>1355</v>
      </c>
      <c r="L835" s="19"/>
      <c r="M835" s="19" t="s">
        <v>1286</v>
      </c>
    </row>
    <row r="836" spans="1:13" x14ac:dyDescent="0.25">
      <c r="A836" s="56">
        <v>11702</v>
      </c>
      <c r="B836" s="56" t="s">
        <v>1713</v>
      </c>
      <c r="C836" s="56" t="s">
        <v>20134</v>
      </c>
      <c r="D836" s="57" t="s">
        <v>54464</v>
      </c>
      <c r="E836" s="33" t="s">
        <v>20135</v>
      </c>
      <c r="F836" s="53"/>
      <c r="G836" s="53" t="s">
        <v>20136</v>
      </c>
      <c r="H836" s="53" t="b">
        <v>1</v>
      </c>
      <c r="I836" s="19">
        <v>235</v>
      </c>
      <c r="J836" s="20"/>
      <c r="K836" s="19" t="s">
        <v>1355</v>
      </c>
      <c r="L836" s="19"/>
      <c r="M836" s="19" t="s">
        <v>1286</v>
      </c>
    </row>
    <row r="837" spans="1:13" x14ac:dyDescent="0.25">
      <c r="A837" s="56">
        <v>11709</v>
      </c>
      <c r="B837" s="56" t="s">
        <v>1760</v>
      </c>
      <c r="C837" s="56" t="s">
        <v>20151</v>
      </c>
      <c r="D837" s="57" t="s">
        <v>54464</v>
      </c>
      <c r="E837" s="33" t="s">
        <v>20152</v>
      </c>
      <c r="F837" s="53"/>
      <c r="G837" s="53" t="s">
        <v>20153</v>
      </c>
      <c r="H837" s="53" t="b">
        <v>1</v>
      </c>
      <c r="I837" s="19">
        <v>236</v>
      </c>
      <c r="J837" s="20"/>
      <c r="K837" s="19" t="s">
        <v>1355</v>
      </c>
      <c r="L837" s="19"/>
      <c r="M837" s="19" t="s">
        <v>1286</v>
      </c>
    </row>
    <row r="838" spans="1:13" x14ac:dyDescent="0.25">
      <c r="A838" s="56">
        <v>11707</v>
      </c>
      <c r="B838" s="56" t="s">
        <v>1841</v>
      </c>
      <c r="C838" s="56" t="s">
        <v>20146</v>
      </c>
      <c r="D838" s="57" t="s">
        <v>54464</v>
      </c>
      <c r="E838" s="33" t="s">
        <v>20147</v>
      </c>
      <c r="F838" s="53"/>
      <c r="G838" s="53" t="s">
        <v>20148</v>
      </c>
      <c r="H838" s="53" t="b">
        <v>1</v>
      </c>
      <c r="I838" s="19">
        <v>273</v>
      </c>
      <c r="J838" s="20"/>
      <c r="K838" s="19" t="s">
        <v>1355</v>
      </c>
      <c r="L838" s="19"/>
      <c r="M838" s="19" t="s">
        <v>1286</v>
      </c>
    </row>
    <row r="839" spans="1:13" x14ac:dyDescent="0.25">
      <c r="A839" s="56">
        <v>20292</v>
      </c>
      <c r="B839" s="56" t="s">
        <v>1713</v>
      </c>
      <c r="C839" s="56" t="s">
        <v>27443</v>
      </c>
      <c r="D839" s="57" t="s">
        <v>54464</v>
      </c>
      <c r="E839" s="33" t="s">
        <v>27444</v>
      </c>
      <c r="F839" s="53"/>
      <c r="G839" s="53" t="s">
        <v>6026</v>
      </c>
      <c r="H839" s="53" t="b">
        <v>1</v>
      </c>
      <c r="I839" s="19">
        <v>235</v>
      </c>
      <c r="J839" s="20"/>
      <c r="K839" s="19" t="s">
        <v>15740</v>
      </c>
      <c r="L839" s="19"/>
      <c r="M839" s="19" t="s">
        <v>1286</v>
      </c>
    </row>
    <row r="840" spans="1:13" x14ac:dyDescent="0.25">
      <c r="A840" s="56">
        <v>20262</v>
      </c>
      <c r="B840" s="56" t="s">
        <v>1658</v>
      </c>
      <c r="C840" s="56" t="s">
        <v>27388</v>
      </c>
      <c r="D840" s="57" t="s">
        <v>54464</v>
      </c>
      <c r="E840" s="33" t="s">
        <v>27389</v>
      </c>
      <c r="F840" s="53"/>
      <c r="G840" s="53" t="s">
        <v>6026</v>
      </c>
      <c r="H840" s="53" t="b">
        <v>1</v>
      </c>
      <c r="I840" s="19">
        <v>180</v>
      </c>
      <c r="J840" s="20"/>
      <c r="K840" s="19" t="s">
        <v>15740</v>
      </c>
      <c r="L840" s="19"/>
      <c r="M840" s="19" t="s">
        <v>1286</v>
      </c>
    </row>
    <row r="841" spans="1:13" x14ac:dyDescent="0.25">
      <c r="A841" s="56">
        <v>11708</v>
      </c>
      <c r="B841" s="56" t="s">
        <v>1713</v>
      </c>
      <c r="C841" s="56" t="s">
        <v>20149</v>
      </c>
      <c r="D841" s="57" t="s">
        <v>54464</v>
      </c>
      <c r="E841" s="33" t="s">
        <v>20150</v>
      </c>
      <c r="F841" s="53"/>
      <c r="G841" s="53" t="s">
        <v>4014</v>
      </c>
      <c r="H841" s="53" t="b">
        <v>1</v>
      </c>
      <c r="I841" s="19">
        <v>235</v>
      </c>
      <c r="J841" s="20"/>
      <c r="K841" s="19" t="s">
        <v>15740</v>
      </c>
      <c r="L841" s="19"/>
      <c r="M841" s="19" t="s">
        <v>1286</v>
      </c>
    </row>
    <row r="842" spans="1:13" x14ac:dyDescent="0.25">
      <c r="A842" s="56">
        <v>20291</v>
      </c>
      <c r="B842" s="56" t="s">
        <v>1768</v>
      </c>
      <c r="C842" s="56" t="s">
        <v>27441</v>
      </c>
      <c r="D842" s="57" t="s">
        <v>54464</v>
      </c>
      <c r="E842" s="33" t="s">
        <v>27442</v>
      </c>
      <c r="F842" s="53"/>
      <c r="G842" s="53" t="s">
        <v>27373</v>
      </c>
      <c r="H842" s="53" t="b">
        <v>1</v>
      </c>
      <c r="I842" s="19">
        <v>238</v>
      </c>
      <c r="J842" s="20"/>
      <c r="K842" s="19" t="s">
        <v>15740</v>
      </c>
      <c r="L842" s="19"/>
      <c r="M842" s="19" t="s">
        <v>1286</v>
      </c>
    </row>
    <row r="843" spans="1:13" x14ac:dyDescent="0.25">
      <c r="A843" s="56">
        <v>11704</v>
      </c>
      <c r="B843" s="56" t="s">
        <v>1686</v>
      </c>
      <c r="C843" s="56" t="s">
        <v>20139</v>
      </c>
      <c r="D843" s="57" t="s">
        <v>54464</v>
      </c>
      <c r="E843" s="33" t="s">
        <v>20140</v>
      </c>
      <c r="F843" s="53"/>
      <c r="G843" s="53" t="s">
        <v>1572</v>
      </c>
      <c r="H843" s="53" t="b">
        <v>1</v>
      </c>
      <c r="I843" s="19">
        <v>195</v>
      </c>
      <c r="J843" s="20"/>
      <c r="K843" s="19" t="s">
        <v>15740</v>
      </c>
      <c r="L843" s="19"/>
      <c r="M843" s="19" t="s">
        <v>1286</v>
      </c>
    </row>
    <row r="844" spans="1:13" x14ac:dyDescent="0.25">
      <c r="A844" s="56">
        <v>20294</v>
      </c>
      <c r="B844" s="56" t="s">
        <v>1841</v>
      </c>
      <c r="C844" s="56" t="s">
        <v>27448</v>
      </c>
      <c r="D844" s="57" t="s">
        <v>54464</v>
      </c>
      <c r="E844" s="33" t="s">
        <v>27449</v>
      </c>
      <c r="F844" s="53"/>
      <c r="G844" s="53" t="s">
        <v>6026</v>
      </c>
      <c r="H844" s="53" t="b">
        <v>1</v>
      </c>
      <c r="I844" s="19">
        <v>273</v>
      </c>
      <c r="J844" s="20"/>
      <c r="K844" s="19" t="s">
        <v>15740</v>
      </c>
      <c r="L844" s="19"/>
      <c r="M844" s="19" t="s">
        <v>1286</v>
      </c>
    </row>
    <row r="845" spans="1:13" x14ac:dyDescent="0.25">
      <c r="A845" s="56">
        <v>20290</v>
      </c>
      <c r="B845" s="56" t="s">
        <v>1796</v>
      </c>
      <c r="C845" s="56" t="s">
        <v>27439</v>
      </c>
      <c r="D845" s="57" t="s">
        <v>54464</v>
      </c>
      <c r="E845" s="33" t="s">
        <v>27440</v>
      </c>
      <c r="F845" s="53"/>
      <c r="G845" s="53" t="s">
        <v>6026</v>
      </c>
      <c r="H845" s="53" t="b">
        <v>1</v>
      </c>
      <c r="I845" s="19">
        <v>254</v>
      </c>
      <c r="J845" s="20"/>
      <c r="K845" s="19" t="s">
        <v>15740</v>
      </c>
      <c r="L845" s="19"/>
      <c r="M845" s="19" t="s">
        <v>1286</v>
      </c>
    </row>
    <row r="846" spans="1:13" x14ac:dyDescent="0.25">
      <c r="A846" s="56">
        <v>273</v>
      </c>
      <c r="B846" s="56" t="s">
        <v>1841</v>
      </c>
      <c r="C846" s="56" t="s">
        <v>1842</v>
      </c>
      <c r="D846" s="57" t="s">
        <v>54464</v>
      </c>
      <c r="E846" s="33" t="s">
        <v>1843</v>
      </c>
      <c r="F846" s="53" t="s">
        <v>1844</v>
      </c>
      <c r="G846" s="53" t="s">
        <v>1703</v>
      </c>
      <c r="H846" s="53" t="b">
        <v>0</v>
      </c>
      <c r="I846" s="19">
        <v>273</v>
      </c>
      <c r="J846" s="20">
        <v>209</v>
      </c>
      <c r="K846" s="19" t="s">
        <v>1284</v>
      </c>
      <c r="L846" s="19" t="s">
        <v>1845</v>
      </c>
      <c r="M846" s="19" t="s">
        <v>1286</v>
      </c>
    </row>
    <row r="847" spans="1:13" x14ac:dyDescent="0.25">
      <c r="A847" s="56">
        <v>60901</v>
      </c>
      <c r="B847" s="56" t="s">
        <v>53885</v>
      </c>
      <c r="C847" s="56" t="s">
        <v>53886</v>
      </c>
      <c r="D847" s="57" t="s">
        <v>53886</v>
      </c>
      <c r="E847" s="33" t="s">
        <v>53886</v>
      </c>
      <c r="F847" s="53" t="s">
        <v>1848</v>
      </c>
      <c r="G847" s="53" t="s">
        <v>1294</v>
      </c>
      <c r="H847" s="53" t="b">
        <v>0</v>
      </c>
      <c r="I847" s="19">
        <v>60901</v>
      </c>
      <c r="J847" s="20">
        <v>60222</v>
      </c>
      <c r="K847" s="19" t="s">
        <v>40435</v>
      </c>
      <c r="L847" s="19" t="s">
        <v>1848</v>
      </c>
      <c r="M847" s="19" t="s">
        <v>1286</v>
      </c>
    </row>
    <row r="848" spans="1:13" x14ac:dyDescent="0.25">
      <c r="A848" s="56">
        <v>274</v>
      </c>
      <c r="B848" s="56" t="s">
        <v>1846</v>
      </c>
      <c r="C848" s="56" t="s">
        <v>1847</v>
      </c>
      <c r="D848" s="57" t="s">
        <v>53886</v>
      </c>
      <c r="E848" s="33" t="s">
        <v>1847</v>
      </c>
      <c r="F848" s="53" t="s">
        <v>1848</v>
      </c>
      <c r="G848" s="53" t="s">
        <v>1294</v>
      </c>
      <c r="H848" s="53" t="b">
        <v>0</v>
      </c>
      <c r="I848" s="19">
        <v>274</v>
      </c>
      <c r="J848" s="20">
        <v>60901</v>
      </c>
      <c r="K848" s="19" t="s">
        <v>1284</v>
      </c>
      <c r="L848" s="19" t="s">
        <v>1848</v>
      </c>
      <c r="M848" s="19" t="s">
        <v>1286</v>
      </c>
    </row>
    <row r="849" spans="1:13" x14ac:dyDescent="0.25">
      <c r="A849" s="56">
        <v>40125</v>
      </c>
      <c r="B849" s="56" t="s">
        <v>40686</v>
      </c>
      <c r="C849" s="56" t="s">
        <v>40687</v>
      </c>
      <c r="D849" s="57" t="s">
        <v>40687</v>
      </c>
      <c r="E849" s="33" t="s">
        <v>40687</v>
      </c>
      <c r="F849" s="53" t="s">
        <v>40425</v>
      </c>
      <c r="G849" s="53" t="s">
        <v>40688</v>
      </c>
      <c r="H849" s="53" t="b">
        <v>0</v>
      </c>
      <c r="I849" s="19">
        <v>40125</v>
      </c>
      <c r="J849" s="20">
        <v>94518</v>
      </c>
      <c r="K849" s="19" t="s">
        <v>40435</v>
      </c>
      <c r="L849" s="19" t="s">
        <v>40427</v>
      </c>
      <c r="M849" s="19" t="s">
        <v>1304</v>
      </c>
    </row>
    <row r="850" spans="1:13" x14ac:dyDescent="0.25">
      <c r="A850" s="56">
        <v>40126</v>
      </c>
      <c r="B850" s="56" t="s">
        <v>40689</v>
      </c>
      <c r="C850" s="56" t="s">
        <v>40690</v>
      </c>
      <c r="D850" s="57" t="s">
        <v>40687</v>
      </c>
      <c r="E850" s="33" t="s">
        <v>40690</v>
      </c>
      <c r="F850" s="53" t="s">
        <v>40425</v>
      </c>
      <c r="G850" s="53" t="s">
        <v>40691</v>
      </c>
      <c r="H850" s="53" t="b">
        <v>1</v>
      </c>
      <c r="I850" s="19">
        <v>40812</v>
      </c>
      <c r="J850" s="20"/>
      <c r="K850" s="19" t="s">
        <v>1284</v>
      </c>
      <c r="L850" s="19" t="s">
        <v>40427</v>
      </c>
      <c r="M850" s="19" t="s">
        <v>1286</v>
      </c>
    </row>
    <row r="851" spans="1:13" x14ac:dyDescent="0.25">
      <c r="A851" s="56">
        <v>40127</v>
      </c>
      <c r="B851" s="56" t="s">
        <v>40692</v>
      </c>
      <c r="C851" s="56" t="s">
        <v>40693</v>
      </c>
      <c r="D851" s="57" t="s">
        <v>40687</v>
      </c>
      <c r="E851" s="33" t="s">
        <v>40693</v>
      </c>
      <c r="F851" s="53" t="s">
        <v>40425</v>
      </c>
      <c r="G851" s="53" t="s">
        <v>40694</v>
      </c>
      <c r="H851" s="53" t="b">
        <v>1</v>
      </c>
      <c r="I851" s="19">
        <v>40803</v>
      </c>
      <c r="J851" s="20"/>
      <c r="K851" s="19" t="s">
        <v>1284</v>
      </c>
      <c r="L851" s="19" t="s">
        <v>40427</v>
      </c>
      <c r="M851" s="19" t="s">
        <v>1286</v>
      </c>
    </row>
    <row r="852" spans="1:13" x14ac:dyDescent="0.25">
      <c r="A852" s="56">
        <v>40128</v>
      </c>
      <c r="B852" s="56" t="s">
        <v>40695</v>
      </c>
      <c r="C852" s="56" t="s">
        <v>40696</v>
      </c>
      <c r="D852" s="57" t="s">
        <v>40687</v>
      </c>
      <c r="E852" s="33" t="s">
        <v>40696</v>
      </c>
      <c r="F852" s="53" t="s">
        <v>40425</v>
      </c>
      <c r="G852" s="53" t="s">
        <v>40697</v>
      </c>
      <c r="H852" s="53" t="b">
        <v>1</v>
      </c>
      <c r="I852" s="19">
        <v>40804</v>
      </c>
      <c r="J852" s="20"/>
      <c r="K852" s="19" t="s">
        <v>1284</v>
      </c>
      <c r="L852" s="19" t="s">
        <v>40427</v>
      </c>
      <c r="M852" s="19" t="s">
        <v>1286</v>
      </c>
    </row>
    <row r="853" spans="1:13" x14ac:dyDescent="0.25">
      <c r="A853" s="56">
        <v>40129</v>
      </c>
      <c r="B853" s="56" t="s">
        <v>40695</v>
      </c>
      <c r="C853" s="56" t="s">
        <v>40698</v>
      </c>
      <c r="D853" s="57" t="s">
        <v>40687</v>
      </c>
      <c r="E853" s="33" t="s">
        <v>40698</v>
      </c>
      <c r="F853" s="53" t="s">
        <v>40425</v>
      </c>
      <c r="G853" s="53" t="s">
        <v>40699</v>
      </c>
      <c r="H853" s="53" t="b">
        <v>1</v>
      </c>
      <c r="I853" s="19">
        <v>40804</v>
      </c>
      <c r="J853" s="20"/>
      <c r="K853" s="19" t="s">
        <v>1284</v>
      </c>
      <c r="L853" s="19" t="s">
        <v>40427</v>
      </c>
      <c r="M853" s="19" t="s">
        <v>1286</v>
      </c>
    </row>
    <row r="854" spans="1:13" x14ac:dyDescent="0.25">
      <c r="A854" s="56">
        <v>40130</v>
      </c>
      <c r="B854" s="56" t="s">
        <v>40700</v>
      </c>
      <c r="C854" s="56" t="s">
        <v>40701</v>
      </c>
      <c r="D854" s="57" t="s">
        <v>40687</v>
      </c>
      <c r="E854" s="33" t="s">
        <v>40701</v>
      </c>
      <c r="F854" s="53" t="s">
        <v>40425</v>
      </c>
      <c r="G854" s="53" t="s">
        <v>40702</v>
      </c>
      <c r="H854" s="53" t="b">
        <v>1</v>
      </c>
      <c r="I854" s="19">
        <v>40809</v>
      </c>
      <c r="J854" s="20"/>
      <c r="K854" s="19" t="s">
        <v>1284</v>
      </c>
      <c r="L854" s="19" t="s">
        <v>40427</v>
      </c>
      <c r="M854" s="19" t="s">
        <v>1286</v>
      </c>
    </row>
    <row r="855" spans="1:13" x14ac:dyDescent="0.25">
      <c r="A855" s="56">
        <v>40131</v>
      </c>
      <c r="B855" s="56" t="s">
        <v>40703</v>
      </c>
      <c r="C855" s="56" t="s">
        <v>40704</v>
      </c>
      <c r="D855" s="57" t="s">
        <v>40687</v>
      </c>
      <c r="E855" s="33" t="s">
        <v>40705</v>
      </c>
      <c r="F855" s="53" t="s">
        <v>40425</v>
      </c>
      <c r="G855" s="53" t="s">
        <v>1419</v>
      </c>
      <c r="H855" s="53" t="b">
        <v>1</v>
      </c>
      <c r="I855" s="19">
        <v>40805</v>
      </c>
      <c r="J855" s="20"/>
      <c r="K855" s="19" t="s">
        <v>1284</v>
      </c>
      <c r="L855" s="19" t="s">
        <v>40427</v>
      </c>
      <c r="M855" s="19" t="s">
        <v>1286</v>
      </c>
    </row>
    <row r="856" spans="1:13" x14ac:dyDescent="0.25">
      <c r="A856" s="56">
        <v>40132</v>
      </c>
      <c r="B856" s="56" t="s">
        <v>40706</v>
      </c>
      <c r="C856" s="56" t="s">
        <v>40707</v>
      </c>
      <c r="D856" s="57" t="s">
        <v>40687</v>
      </c>
      <c r="E856" s="33" t="s">
        <v>40707</v>
      </c>
      <c r="F856" s="53" t="s">
        <v>40425</v>
      </c>
      <c r="G856" s="53" t="s">
        <v>40708</v>
      </c>
      <c r="H856" s="53" t="b">
        <v>1</v>
      </c>
      <c r="I856" s="19">
        <v>40807</v>
      </c>
      <c r="J856" s="20"/>
      <c r="K856" s="19" t="s">
        <v>1284</v>
      </c>
      <c r="L856" s="19" t="s">
        <v>40427</v>
      </c>
      <c r="M856" s="19" t="s">
        <v>1286</v>
      </c>
    </row>
    <row r="857" spans="1:13" x14ac:dyDescent="0.25">
      <c r="A857" s="56">
        <v>40134</v>
      </c>
      <c r="B857" s="56" t="s">
        <v>40709</v>
      </c>
      <c r="C857" s="56" t="s">
        <v>40713</v>
      </c>
      <c r="D857" s="57" t="s">
        <v>40687</v>
      </c>
      <c r="E857" s="33" t="s">
        <v>40713</v>
      </c>
      <c r="F857" s="53" t="s">
        <v>40425</v>
      </c>
      <c r="G857" s="53" t="s">
        <v>40714</v>
      </c>
      <c r="H857" s="53" t="b">
        <v>1</v>
      </c>
      <c r="I857" s="19">
        <v>40806</v>
      </c>
      <c r="J857" s="20"/>
      <c r="K857" s="19" t="s">
        <v>1284</v>
      </c>
      <c r="L857" s="19" t="s">
        <v>40427</v>
      </c>
      <c r="M857" s="19" t="s">
        <v>1286</v>
      </c>
    </row>
    <row r="858" spans="1:13" x14ac:dyDescent="0.25">
      <c r="A858" s="56">
        <v>40133</v>
      </c>
      <c r="B858" s="56" t="s">
        <v>40709</v>
      </c>
      <c r="C858" s="56" t="s">
        <v>40710</v>
      </c>
      <c r="D858" s="57" t="s">
        <v>40687</v>
      </c>
      <c r="E858" s="33" t="s">
        <v>40711</v>
      </c>
      <c r="F858" s="53" t="s">
        <v>40425</v>
      </c>
      <c r="G858" s="53" t="s">
        <v>40712</v>
      </c>
      <c r="H858" s="53" t="b">
        <v>1</v>
      </c>
      <c r="I858" s="19">
        <v>40806</v>
      </c>
      <c r="J858" s="20"/>
      <c r="K858" s="19" t="s">
        <v>1355</v>
      </c>
      <c r="L858" s="19" t="s">
        <v>40427</v>
      </c>
      <c r="M858" s="19" t="s">
        <v>1286</v>
      </c>
    </row>
    <row r="859" spans="1:13" x14ac:dyDescent="0.25">
      <c r="A859" s="56">
        <v>40136</v>
      </c>
      <c r="B859" s="56" t="s">
        <v>40706</v>
      </c>
      <c r="C859" s="56" t="s">
        <v>40716</v>
      </c>
      <c r="D859" s="57" t="s">
        <v>40687</v>
      </c>
      <c r="E859" s="33" t="s">
        <v>40716</v>
      </c>
      <c r="F859" s="53" t="s">
        <v>40425</v>
      </c>
      <c r="G859" s="53" t="s">
        <v>40717</v>
      </c>
      <c r="H859" s="53" t="b">
        <v>1</v>
      </c>
      <c r="I859" s="19">
        <v>40807</v>
      </c>
      <c r="J859" s="20"/>
      <c r="K859" s="19" t="s">
        <v>1284</v>
      </c>
      <c r="L859" s="19" t="s">
        <v>40427</v>
      </c>
      <c r="M859" s="19" t="s">
        <v>1286</v>
      </c>
    </row>
    <row r="860" spans="1:13" x14ac:dyDescent="0.25">
      <c r="A860" s="56">
        <v>40135</v>
      </c>
      <c r="B860" s="56" t="s">
        <v>40695</v>
      </c>
      <c r="C860" s="56" t="s">
        <v>40715</v>
      </c>
      <c r="D860" s="57" t="s">
        <v>40687</v>
      </c>
      <c r="E860" s="33" t="s">
        <v>40715</v>
      </c>
      <c r="F860" s="53" t="s">
        <v>40425</v>
      </c>
      <c r="G860" s="53" t="s">
        <v>1419</v>
      </c>
      <c r="H860" s="53" t="b">
        <v>1</v>
      </c>
      <c r="I860" s="19">
        <v>40804</v>
      </c>
      <c r="J860" s="20"/>
      <c r="K860" s="19" t="s">
        <v>1284</v>
      </c>
      <c r="L860" s="19" t="s">
        <v>40427</v>
      </c>
      <c r="M860" s="19" t="s">
        <v>1286</v>
      </c>
    </row>
    <row r="861" spans="1:13" x14ac:dyDescent="0.25">
      <c r="A861" s="56">
        <v>40137</v>
      </c>
      <c r="B861" s="56" t="s">
        <v>40718</v>
      </c>
      <c r="C861" s="56" t="s">
        <v>40719</v>
      </c>
      <c r="D861" s="57" t="s">
        <v>40687</v>
      </c>
      <c r="E861" s="33" t="s">
        <v>40719</v>
      </c>
      <c r="F861" s="53" t="s">
        <v>40425</v>
      </c>
      <c r="G861" s="53" t="s">
        <v>40717</v>
      </c>
      <c r="H861" s="53" t="b">
        <v>1</v>
      </c>
      <c r="I861" s="19">
        <v>40817</v>
      </c>
      <c r="J861" s="20"/>
      <c r="K861" s="19" t="s">
        <v>1284</v>
      </c>
      <c r="L861" s="19" t="s">
        <v>40427</v>
      </c>
      <c r="M861" s="19" t="s">
        <v>1286</v>
      </c>
    </row>
    <row r="862" spans="1:13" x14ac:dyDescent="0.25">
      <c r="A862" s="56">
        <v>40139</v>
      </c>
      <c r="B862" s="56" t="s">
        <v>40700</v>
      </c>
      <c r="C862" s="56" t="s">
        <v>40722</v>
      </c>
      <c r="D862" s="57" t="s">
        <v>40687</v>
      </c>
      <c r="E862" s="33" t="s">
        <v>40722</v>
      </c>
      <c r="F862" s="53" t="s">
        <v>40425</v>
      </c>
      <c r="G862" s="53" t="s">
        <v>40723</v>
      </c>
      <c r="H862" s="53" t="b">
        <v>1</v>
      </c>
      <c r="I862" s="19">
        <v>40809</v>
      </c>
      <c r="J862" s="20"/>
      <c r="K862" s="19" t="s">
        <v>1284</v>
      </c>
      <c r="L862" s="19" t="s">
        <v>40427</v>
      </c>
      <c r="M862" s="19" t="s">
        <v>1286</v>
      </c>
    </row>
    <row r="863" spans="1:13" x14ac:dyDescent="0.25">
      <c r="A863" s="56">
        <v>40138</v>
      </c>
      <c r="B863" s="56" t="s">
        <v>40695</v>
      </c>
      <c r="C863" s="56" t="s">
        <v>40720</v>
      </c>
      <c r="D863" s="57" t="s">
        <v>40687</v>
      </c>
      <c r="E863" s="33" t="s">
        <v>40721</v>
      </c>
      <c r="F863" s="53" t="s">
        <v>40425</v>
      </c>
      <c r="G863" s="53" t="s">
        <v>1419</v>
      </c>
      <c r="H863" s="53" t="b">
        <v>1</v>
      </c>
      <c r="I863" s="19">
        <v>40804</v>
      </c>
      <c r="J863" s="20"/>
      <c r="K863" s="19" t="s">
        <v>1284</v>
      </c>
      <c r="L863" s="19" t="s">
        <v>40427</v>
      </c>
      <c r="M863" s="19" t="s">
        <v>1304</v>
      </c>
    </row>
    <row r="864" spans="1:13" x14ac:dyDescent="0.25">
      <c r="A864" s="56">
        <v>40140</v>
      </c>
      <c r="B864" s="56" t="s">
        <v>40706</v>
      </c>
      <c r="C864" s="56" t="s">
        <v>40724</v>
      </c>
      <c r="D864" s="57" t="s">
        <v>40687</v>
      </c>
      <c r="E864" s="33" t="s">
        <v>40724</v>
      </c>
      <c r="F864" s="53" t="s">
        <v>40425</v>
      </c>
      <c r="G864" s="53" t="s">
        <v>1419</v>
      </c>
      <c r="H864" s="53" t="b">
        <v>1</v>
      </c>
      <c r="I864" s="19">
        <v>40807</v>
      </c>
      <c r="J864" s="20"/>
      <c r="K864" s="19" t="s">
        <v>1284</v>
      </c>
      <c r="L864" s="19" t="s">
        <v>40427</v>
      </c>
      <c r="M864" s="19" t="s">
        <v>1286</v>
      </c>
    </row>
    <row r="865" spans="1:13" x14ac:dyDescent="0.25">
      <c r="A865" s="56">
        <v>40141</v>
      </c>
      <c r="B865" s="56" t="s">
        <v>40725</v>
      </c>
      <c r="C865" s="56" t="s">
        <v>40726</v>
      </c>
      <c r="D865" s="57" t="s">
        <v>40687</v>
      </c>
      <c r="E865" s="33" t="s">
        <v>40726</v>
      </c>
      <c r="F865" s="53" t="s">
        <v>40425</v>
      </c>
      <c r="G865" s="53" t="s">
        <v>40727</v>
      </c>
      <c r="H865" s="53" t="b">
        <v>1</v>
      </c>
      <c r="I865" s="19">
        <v>44637</v>
      </c>
      <c r="J865" s="20"/>
      <c r="K865" s="19" t="s">
        <v>1284</v>
      </c>
      <c r="L865" s="19" t="s">
        <v>40427</v>
      </c>
      <c r="M865" s="19" t="s">
        <v>1286</v>
      </c>
    </row>
    <row r="866" spans="1:13" x14ac:dyDescent="0.25">
      <c r="A866" s="56">
        <v>40142</v>
      </c>
      <c r="B866" s="56" t="s">
        <v>40728</v>
      </c>
      <c r="C866" s="56" t="s">
        <v>40729</v>
      </c>
      <c r="D866" s="57" t="s">
        <v>40687</v>
      </c>
      <c r="E866" s="33" t="s">
        <v>40729</v>
      </c>
      <c r="F866" s="53" t="s">
        <v>40425</v>
      </c>
      <c r="G866" s="53" t="s">
        <v>40730</v>
      </c>
      <c r="H866" s="53" t="b">
        <v>1</v>
      </c>
      <c r="I866" s="19">
        <v>44634</v>
      </c>
      <c r="J866" s="20"/>
      <c r="K866" s="19" t="s">
        <v>1284</v>
      </c>
      <c r="L866" s="19" t="s">
        <v>40427</v>
      </c>
      <c r="M866" s="19" t="s">
        <v>1286</v>
      </c>
    </row>
    <row r="867" spans="1:13" x14ac:dyDescent="0.25">
      <c r="A867" s="56">
        <v>40143</v>
      </c>
      <c r="B867" s="56" t="s">
        <v>40689</v>
      </c>
      <c r="C867" s="56" t="s">
        <v>40731</v>
      </c>
      <c r="D867" s="57" t="s">
        <v>40687</v>
      </c>
      <c r="E867" s="33" t="s">
        <v>40732</v>
      </c>
      <c r="F867" s="53" t="s">
        <v>40425</v>
      </c>
      <c r="G867" s="53" t="s">
        <v>40717</v>
      </c>
      <c r="H867" s="53" t="b">
        <v>1</v>
      </c>
      <c r="I867" s="19">
        <v>40812</v>
      </c>
      <c r="J867" s="20"/>
      <c r="K867" s="19" t="s">
        <v>1284</v>
      </c>
      <c r="L867" s="19" t="s">
        <v>40427</v>
      </c>
      <c r="M867" s="19" t="s">
        <v>1286</v>
      </c>
    </row>
    <row r="868" spans="1:13" x14ac:dyDescent="0.25">
      <c r="A868" s="56">
        <v>40144</v>
      </c>
      <c r="B868" s="56" t="s">
        <v>40733</v>
      </c>
      <c r="C868" s="56" t="s">
        <v>40734</v>
      </c>
      <c r="D868" s="57" t="s">
        <v>40687</v>
      </c>
      <c r="E868" s="33" t="s">
        <v>40734</v>
      </c>
      <c r="F868" s="53" t="s">
        <v>40425</v>
      </c>
      <c r="G868" s="53" t="s">
        <v>40735</v>
      </c>
      <c r="H868" s="53" t="b">
        <v>0</v>
      </c>
      <c r="I868" s="19">
        <v>40144</v>
      </c>
      <c r="J868" s="20">
        <v>40125</v>
      </c>
      <c r="K868" s="19" t="s">
        <v>1284</v>
      </c>
      <c r="L868" s="19" t="s">
        <v>40427</v>
      </c>
      <c r="M868" s="19" t="s">
        <v>1286</v>
      </c>
    </row>
    <row r="869" spans="1:13" x14ac:dyDescent="0.25">
      <c r="A869" s="56">
        <v>40145</v>
      </c>
      <c r="B869" s="56" t="s">
        <v>40706</v>
      </c>
      <c r="C869" s="56" t="s">
        <v>40736</v>
      </c>
      <c r="D869" s="57" t="s">
        <v>40687</v>
      </c>
      <c r="E869" s="33" t="s">
        <v>40736</v>
      </c>
      <c r="F869" s="53" t="s">
        <v>40425</v>
      </c>
      <c r="G869" s="53" t="s">
        <v>40737</v>
      </c>
      <c r="H869" s="53" t="b">
        <v>1</v>
      </c>
      <c r="I869" s="19">
        <v>40807</v>
      </c>
      <c r="J869" s="20"/>
      <c r="K869" s="19" t="s">
        <v>1284</v>
      </c>
      <c r="L869" s="19" t="s">
        <v>40427</v>
      </c>
      <c r="M869" s="19" t="s">
        <v>1286</v>
      </c>
    </row>
    <row r="870" spans="1:13" x14ac:dyDescent="0.25">
      <c r="A870" s="56">
        <v>40146</v>
      </c>
      <c r="B870" s="56" t="s">
        <v>40725</v>
      </c>
      <c r="C870" s="56" t="s">
        <v>40738</v>
      </c>
      <c r="D870" s="57" t="s">
        <v>40687</v>
      </c>
      <c r="E870" s="33" t="s">
        <v>40738</v>
      </c>
      <c r="F870" s="53" t="s">
        <v>40425</v>
      </c>
      <c r="G870" s="53" t="s">
        <v>40739</v>
      </c>
      <c r="H870" s="53" t="b">
        <v>1</v>
      </c>
      <c r="I870" s="19">
        <v>44637</v>
      </c>
      <c r="J870" s="20"/>
      <c r="K870" s="19" t="s">
        <v>1284</v>
      </c>
      <c r="L870" s="19" t="s">
        <v>40427</v>
      </c>
      <c r="M870" s="19" t="s">
        <v>1286</v>
      </c>
    </row>
    <row r="871" spans="1:13" x14ac:dyDescent="0.25">
      <c r="A871" s="56">
        <v>40147</v>
      </c>
      <c r="B871" s="56" t="s">
        <v>40740</v>
      </c>
      <c r="C871" s="56" t="s">
        <v>40741</v>
      </c>
      <c r="D871" s="57" t="s">
        <v>40687</v>
      </c>
      <c r="E871" s="33" t="s">
        <v>40741</v>
      </c>
      <c r="F871" s="53" t="s">
        <v>40425</v>
      </c>
      <c r="G871" s="53" t="s">
        <v>40742</v>
      </c>
      <c r="H871" s="53" t="b">
        <v>0</v>
      </c>
      <c r="I871" s="19">
        <v>40147</v>
      </c>
      <c r="J871" s="20">
        <v>40125</v>
      </c>
      <c r="K871" s="19" t="s">
        <v>1284</v>
      </c>
      <c r="L871" s="19" t="s">
        <v>40427</v>
      </c>
      <c r="M871" s="19" t="s">
        <v>1286</v>
      </c>
    </row>
    <row r="872" spans="1:13" x14ac:dyDescent="0.25">
      <c r="A872" s="56">
        <v>94870</v>
      </c>
      <c r="B872" s="56" t="s">
        <v>73860</v>
      </c>
      <c r="C872" s="56" t="s">
        <v>73861</v>
      </c>
      <c r="D872" s="57" t="s">
        <v>40687</v>
      </c>
      <c r="E872" s="33" t="s">
        <v>73862</v>
      </c>
      <c r="F872" s="53"/>
      <c r="G872" s="53" t="s">
        <v>72570</v>
      </c>
      <c r="H872" s="53" t="b">
        <v>0</v>
      </c>
      <c r="I872" s="19">
        <v>94870</v>
      </c>
      <c r="J872" s="20">
        <v>40125</v>
      </c>
      <c r="K872" s="19" t="s">
        <v>1284</v>
      </c>
      <c r="L872" s="19"/>
      <c r="M872" s="19" t="s">
        <v>1279</v>
      </c>
    </row>
    <row r="873" spans="1:13" x14ac:dyDescent="0.25">
      <c r="A873" s="56">
        <v>40148</v>
      </c>
      <c r="B873" s="56" t="s">
        <v>40695</v>
      </c>
      <c r="C873" s="56" t="s">
        <v>40743</v>
      </c>
      <c r="D873" s="57" t="s">
        <v>40687</v>
      </c>
      <c r="E873" s="33" t="s">
        <v>40743</v>
      </c>
      <c r="F873" s="53" t="s">
        <v>40425</v>
      </c>
      <c r="G873" s="53" t="s">
        <v>40744</v>
      </c>
      <c r="H873" s="53" t="b">
        <v>1</v>
      </c>
      <c r="I873" s="19">
        <v>40804</v>
      </c>
      <c r="J873" s="20"/>
      <c r="K873" s="19" t="s">
        <v>1284</v>
      </c>
      <c r="L873" s="19" t="s">
        <v>40427</v>
      </c>
      <c r="M873" s="19" t="s">
        <v>1286</v>
      </c>
    </row>
    <row r="874" spans="1:13" x14ac:dyDescent="0.25">
      <c r="A874" s="56">
        <v>40149</v>
      </c>
      <c r="B874" s="56" t="s">
        <v>40745</v>
      </c>
      <c r="C874" s="56" t="s">
        <v>40746</v>
      </c>
      <c r="D874" s="57" t="s">
        <v>40687</v>
      </c>
      <c r="E874" s="33" t="s">
        <v>40746</v>
      </c>
      <c r="F874" s="53" t="s">
        <v>40425</v>
      </c>
      <c r="G874" s="53" t="s">
        <v>40712</v>
      </c>
      <c r="H874" s="53" t="b">
        <v>1</v>
      </c>
      <c r="I874" s="19">
        <v>40816</v>
      </c>
      <c r="J874" s="20"/>
      <c r="K874" s="19" t="s">
        <v>1284</v>
      </c>
      <c r="L874" s="19" t="s">
        <v>40427</v>
      </c>
      <c r="M874" s="19" t="s">
        <v>1286</v>
      </c>
    </row>
    <row r="875" spans="1:13" x14ac:dyDescent="0.25">
      <c r="A875" s="56">
        <v>40150</v>
      </c>
      <c r="B875" s="56" t="s">
        <v>40747</v>
      </c>
      <c r="C875" s="56" t="s">
        <v>40748</v>
      </c>
      <c r="D875" s="57" t="s">
        <v>40687</v>
      </c>
      <c r="E875" s="33" t="s">
        <v>40748</v>
      </c>
      <c r="F875" s="53" t="s">
        <v>40425</v>
      </c>
      <c r="G875" s="53" t="s">
        <v>40708</v>
      </c>
      <c r="H875" s="53" t="b">
        <v>0</v>
      </c>
      <c r="I875" s="19">
        <v>40150</v>
      </c>
      <c r="J875" s="20">
        <v>40125</v>
      </c>
      <c r="K875" s="19" t="s">
        <v>1284</v>
      </c>
      <c r="L875" s="19" t="s">
        <v>40427</v>
      </c>
      <c r="M875" s="19" t="s">
        <v>1286</v>
      </c>
    </row>
    <row r="876" spans="1:13" x14ac:dyDescent="0.25">
      <c r="A876" s="56">
        <v>40151</v>
      </c>
      <c r="B876" s="56" t="s">
        <v>40689</v>
      </c>
      <c r="C876" s="56" t="s">
        <v>40749</v>
      </c>
      <c r="D876" s="57" t="s">
        <v>40687</v>
      </c>
      <c r="E876" s="33" t="s">
        <v>40749</v>
      </c>
      <c r="F876" s="53" t="s">
        <v>40425</v>
      </c>
      <c r="G876" s="53" t="s">
        <v>40750</v>
      </c>
      <c r="H876" s="53" t="b">
        <v>1</v>
      </c>
      <c r="I876" s="19">
        <v>40812</v>
      </c>
      <c r="J876" s="20"/>
      <c r="K876" s="19" t="s">
        <v>1284</v>
      </c>
      <c r="L876" s="19" t="s">
        <v>40427</v>
      </c>
      <c r="M876" s="19" t="s">
        <v>1286</v>
      </c>
    </row>
    <row r="877" spans="1:13" x14ac:dyDescent="0.25">
      <c r="A877" s="56">
        <v>40152</v>
      </c>
      <c r="B877" s="56" t="s">
        <v>40700</v>
      </c>
      <c r="C877" s="56" t="s">
        <v>40751</v>
      </c>
      <c r="D877" s="57" t="s">
        <v>40687</v>
      </c>
      <c r="E877" s="33" t="s">
        <v>40751</v>
      </c>
      <c r="F877" s="53" t="s">
        <v>40425</v>
      </c>
      <c r="G877" s="53" t="s">
        <v>40717</v>
      </c>
      <c r="H877" s="53" t="b">
        <v>1</v>
      </c>
      <c r="I877" s="19">
        <v>40809</v>
      </c>
      <c r="J877" s="20"/>
      <c r="K877" s="19" t="s">
        <v>1284</v>
      </c>
      <c r="L877" s="19" t="s">
        <v>40427</v>
      </c>
      <c r="M877" s="19" t="s">
        <v>1286</v>
      </c>
    </row>
    <row r="878" spans="1:13" x14ac:dyDescent="0.25">
      <c r="A878" s="56">
        <v>40153</v>
      </c>
      <c r="B878" s="56" t="s">
        <v>40718</v>
      </c>
      <c r="C878" s="56" t="s">
        <v>40752</v>
      </c>
      <c r="D878" s="57" t="s">
        <v>40687</v>
      </c>
      <c r="E878" s="33" t="s">
        <v>40752</v>
      </c>
      <c r="F878" s="53" t="s">
        <v>40425</v>
      </c>
      <c r="G878" s="53" t="s">
        <v>40753</v>
      </c>
      <c r="H878" s="53" t="b">
        <v>1</v>
      </c>
      <c r="I878" s="19">
        <v>40817</v>
      </c>
      <c r="J878" s="20"/>
      <c r="K878" s="19" t="s">
        <v>1284</v>
      </c>
      <c r="L878" s="19" t="s">
        <v>40427</v>
      </c>
      <c r="M878" s="19" t="s">
        <v>1286</v>
      </c>
    </row>
    <row r="879" spans="1:13" x14ac:dyDescent="0.25">
      <c r="A879" s="56">
        <v>40154</v>
      </c>
      <c r="B879" s="56" t="s">
        <v>40754</v>
      </c>
      <c r="C879" s="56" t="s">
        <v>40755</v>
      </c>
      <c r="D879" s="57" t="s">
        <v>40687</v>
      </c>
      <c r="E879" s="33" t="s">
        <v>40755</v>
      </c>
      <c r="F879" s="53" t="s">
        <v>40425</v>
      </c>
      <c r="G879" s="53" t="s">
        <v>40688</v>
      </c>
      <c r="H879" s="53" t="b">
        <v>1</v>
      </c>
      <c r="I879" s="19">
        <v>44784</v>
      </c>
      <c r="J879" s="20"/>
      <c r="K879" s="19" t="s">
        <v>1284</v>
      </c>
      <c r="L879" s="19" t="s">
        <v>40427</v>
      </c>
      <c r="M879" s="19" t="s">
        <v>1286</v>
      </c>
    </row>
    <row r="880" spans="1:13" x14ac:dyDescent="0.25">
      <c r="A880" s="56">
        <v>40155</v>
      </c>
      <c r="B880" s="56" t="s">
        <v>40700</v>
      </c>
      <c r="C880" s="56" t="s">
        <v>40756</v>
      </c>
      <c r="D880" s="57" t="s">
        <v>40687</v>
      </c>
      <c r="E880" s="33" t="s">
        <v>40756</v>
      </c>
      <c r="F880" s="53" t="s">
        <v>40425</v>
      </c>
      <c r="G880" s="53" t="s">
        <v>40717</v>
      </c>
      <c r="H880" s="53" t="b">
        <v>1</v>
      </c>
      <c r="I880" s="19">
        <v>40809</v>
      </c>
      <c r="J880" s="20"/>
      <c r="K880" s="19" t="s">
        <v>1284</v>
      </c>
      <c r="L880" s="19" t="s">
        <v>40427</v>
      </c>
      <c r="M880" s="19" t="s">
        <v>1286</v>
      </c>
    </row>
    <row r="881" spans="1:13" x14ac:dyDescent="0.25">
      <c r="A881" s="56">
        <v>40156</v>
      </c>
      <c r="B881" s="56" t="s">
        <v>40700</v>
      </c>
      <c r="C881" s="56" t="s">
        <v>40757</v>
      </c>
      <c r="D881" s="57" t="s">
        <v>40687</v>
      </c>
      <c r="E881" s="33" t="s">
        <v>40757</v>
      </c>
      <c r="F881" s="53" t="s">
        <v>40425</v>
      </c>
      <c r="G881" s="53" t="s">
        <v>40758</v>
      </c>
      <c r="H881" s="53" t="b">
        <v>1</v>
      </c>
      <c r="I881" s="19">
        <v>40809</v>
      </c>
      <c r="J881" s="20"/>
      <c r="K881" s="19" t="s">
        <v>1284</v>
      </c>
      <c r="L881" s="19" t="s">
        <v>40427</v>
      </c>
      <c r="M881" s="19" t="s">
        <v>1286</v>
      </c>
    </row>
    <row r="882" spans="1:13" x14ac:dyDescent="0.25">
      <c r="A882" s="56">
        <v>94518</v>
      </c>
      <c r="B882" s="56" t="s">
        <v>73203</v>
      </c>
      <c r="C882" s="56" t="s">
        <v>73204</v>
      </c>
      <c r="D882" s="57" t="s">
        <v>73204</v>
      </c>
      <c r="E882" s="33" t="s">
        <v>73204</v>
      </c>
      <c r="F882" s="53"/>
      <c r="G882" s="53" t="s">
        <v>73205</v>
      </c>
      <c r="H882" s="53" t="b">
        <v>0</v>
      </c>
      <c r="I882" s="19">
        <v>94518</v>
      </c>
      <c r="J882" s="20">
        <v>94687</v>
      </c>
      <c r="K882" s="19" t="s">
        <v>52565</v>
      </c>
      <c r="L882" s="19"/>
      <c r="M882" s="19" t="s">
        <v>1279</v>
      </c>
    </row>
    <row r="883" spans="1:13" x14ac:dyDescent="0.25">
      <c r="A883" s="56">
        <v>67003</v>
      </c>
      <c r="B883" s="56" t="s">
        <v>54640</v>
      </c>
      <c r="C883" s="56" t="s">
        <v>55933</v>
      </c>
      <c r="D883" s="57" t="s">
        <v>55933</v>
      </c>
      <c r="E883" s="33" t="s">
        <v>55933</v>
      </c>
      <c r="F883" s="53"/>
      <c r="G883" s="53" t="s">
        <v>53753</v>
      </c>
      <c r="H883" s="53" t="b">
        <v>1</v>
      </c>
      <c r="I883" s="19">
        <v>61222</v>
      </c>
      <c r="J883" s="20"/>
      <c r="K883" s="19" t="s">
        <v>40435</v>
      </c>
      <c r="L883" s="19"/>
      <c r="M883" s="19" t="s">
        <v>1286</v>
      </c>
    </row>
    <row r="884" spans="1:13" x14ac:dyDescent="0.25">
      <c r="A884" s="56">
        <v>25058</v>
      </c>
      <c r="B884" s="56" t="s">
        <v>15897</v>
      </c>
      <c r="C884" s="56" t="s">
        <v>34680</v>
      </c>
      <c r="D884" s="57" t="s">
        <v>55933</v>
      </c>
      <c r="E884" s="33" t="s">
        <v>34681</v>
      </c>
      <c r="F884" s="53"/>
      <c r="G884" s="53" t="s">
        <v>34682</v>
      </c>
      <c r="H884" s="53" t="b">
        <v>1</v>
      </c>
      <c r="I884" s="19">
        <v>6569</v>
      </c>
      <c r="J884" s="20"/>
      <c r="K884" s="19" t="s">
        <v>1284</v>
      </c>
      <c r="L884" s="19"/>
      <c r="M884" s="19" t="s">
        <v>1286</v>
      </c>
    </row>
    <row r="885" spans="1:13" x14ac:dyDescent="0.25">
      <c r="A885" s="56">
        <v>13848</v>
      </c>
      <c r="B885" s="56" t="s">
        <v>11955</v>
      </c>
      <c r="C885" s="56" t="s">
        <v>24221</v>
      </c>
      <c r="D885" s="57" t="s">
        <v>55933</v>
      </c>
      <c r="E885" s="33" t="s">
        <v>24222</v>
      </c>
      <c r="F885" s="53"/>
      <c r="G885" s="53" t="s">
        <v>24223</v>
      </c>
      <c r="H885" s="53" t="b">
        <v>1</v>
      </c>
      <c r="I885" s="19">
        <v>13845</v>
      </c>
      <c r="J885" s="20"/>
      <c r="K885" s="19" t="s">
        <v>1284</v>
      </c>
      <c r="L885" s="19"/>
      <c r="M885" s="19" t="s">
        <v>1286</v>
      </c>
    </row>
    <row r="886" spans="1:13" x14ac:dyDescent="0.25">
      <c r="A886" s="56">
        <v>23550</v>
      </c>
      <c r="B886" s="56" t="s">
        <v>15903</v>
      </c>
      <c r="C886" s="56" t="s">
        <v>32396</v>
      </c>
      <c r="D886" s="57" t="s">
        <v>55933</v>
      </c>
      <c r="E886" s="33" t="s">
        <v>32396</v>
      </c>
      <c r="F886" s="53"/>
      <c r="G886" s="53" t="s">
        <v>32397</v>
      </c>
      <c r="H886" s="53" t="b">
        <v>1</v>
      </c>
      <c r="I886" s="19">
        <v>25062</v>
      </c>
      <c r="J886" s="20"/>
      <c r="K886" s="19" t="s">
        <v>1284</v>
      </c>
      <c r="L886" s="19"/>
      <c r="M886" s="19" t="s">
        <v>1286</v>
      </c>
    </row>
    <row r="887" spans="1:13" x14ac:dyDescent="0.25">
      <c r="A887" s="56">
        <v>20295</v>
      </c>
      <c r="B887" s="56" t="s">
        <v>16763</v>
      </c>
      <c r="C887" s="56" t="s">
        <v>27450</v>
      </c>
      <c r="D887" s="57" t="s">
        <v>55933</v>
      </c>
      <c r="E887" s="33" t="s">
        <v>27451</v>
      </c>
      <c r="F887" s="53"/>
      <c r="G887" s="53" t="s">
        <v>27452</v>
      </c>
      <c r="H887" s="53" t="b">
        <v>1</v>
      </c>
      <c r="I887" s="19">
        <v>6960</v>
      </c>
      <c r="J887" s="20"/>
      <c r="K887" s="19" t="s">
        <v>1284</v>
      </c>
      <c r="L887" s="19"/>
      <c r="M887" s="19" t="s">
        <v>1286</v>
      </c>
    </row>
    <row r="888" spans="1:13" x14ac:dyDescent="0.25">
      <c r="A888" s="56">
        <v>25065</v>
      </c>
      <c r="B888" s="56" t="s">
        <v>11974</v>
      </c>
      <c r="C888" s="56" t="s">
        <v>34699</v>
      </c>
      <c r="D888" s="57" t="s">
        <v>55933</v>
      </c>
      <c r="E888" s="33" t="s">
        <v>34700</v>
      </c>
      <c r="F888" s="53"/>
      <c r="G888" s="53" t="s">
        <v>34701</v>
      </c>
      <c r="H888" s="53" t="b">
        <v>1</v>
      </c>
      <c r="I888" s="19">
        <v>13847</v>
      </c>
      <c r="J888" s="20"/>
      <c r="K888" s="19" t="s">
        <v>1284</v>
      </c>
      <c r="L888" s="19"/>
      <c r="M888" s="19" t="s">
        <v>1286</v>
      </c>
    </row>
    <row r="889" spans="1:13" x14ac:dyDescent="0.25">
      <c r="A889" s="56">
        <v>20297</v>
      </c>
      <c r="B889" s="56" t="s">
        <v>11967</v>
      </c>
      <c r="C889" s="56" t="s">
        <v>27453</v>
      </c>
      <c r="D889" s="57" t="s">
        <v>55933</v>
      </c>
      <c r="E889" s="33" t="s">
        <v>27454</v>
      </c>
      <c r="F889" s="53"/>
      <c r="G889" s="53" t="s">
        <v>27455</v>
      </c>
      <c r="H889" s="53" t="b">
        <v>1</v>
      </c>
      <c r="I889" s="19">
        <v>4819</v>
      </c>
      <c r="J889" s="20"/>
      <c r="K889" s="19" t="s">
        <v>1284</v>
      </c>
      <c r="L889" s="19"/>
      <c r="M889" s="19" t="s">
        <v>1286</v>
      </c>
    </row>
    <row r="890" spans="1:13" x14ac:dyDescent="0.25">
      <c r="A890" s="56">
        <v>20298</v>
      </c>
      <c r="B890" s="56" t="s">
        <v>15897</v>
      </c>
      <c r="C890" s="56" t="s">
        <v>27456</v>
      </c>
      <c r="D890" s="57" t="s">
        <v>55933</v>
      </c>
      <c r="E890" s="33" t="s">
        <v>27457</v>
      </c>
      <c r="F890" s="53"/>
      <c r="G890" s="53" t="s">
        <v>1509</v>
      </c>
      <c r="H890" s="53" t="b">
        <v>1</v>
      </c>
      <c r="I890" s="19">
        <v>6569</v>
      </c>
      <c r="J890" s="20"/>
      <c r="K890" s="19" t="s">
        <v>1284</v>
      </c>
      <c r="L890" s="19"/>
      <c r="M890" s="19" t="s">
        <v>1286</v>
      </c>
    </row>
    <row r="891" spans="1:13" x14ac:dyDescent="0.25">
      <c r="A891" s="56">
        <v>20299</v>
      </c>
      <c r="B891" s="56" t="s">
        <v>11958</v>
      </c>
      <c r="C891" s="56" t="s">
        <v>27458</v>
      </c>
      <c r="D891" s="57" t="s">
        <v>55933</v>
      </c>
      <c r="E891" s="33" t="s">
        <v>27459</v>
      </c>
      <c r="F891" s="53"/>
      <c r="G891" s="53" t="s">
        <v>27460</v>
      </c>
      <c r="H891" s="53" t="b">
        <v>1</v>
      </c>
      <c r="I891" s="19">
        <v>6559</v>
      </c>
      <c r="J891" s="20"/>
      <c r="K891" s="19" t="s">
        <v>1284</v>
      </c>
      <c r="L891" s="19"/>
      <c r="M891" s="19" t="s">
        <v>1286</v>
      </c>
    </row>
    <row r="892" spans="1:13" x14ac:dyDescent="0.25">
      <c r="A892" s="56">
        <v>20300</v>
      </c>
      <c r="B892" s="56" t="s">
        <v>11955</v>
      </c>
      <c r="C892" s="56" t="s">
        <v>27461</v>
      </c>
      <c r="D892" s="57" t="s">
        <v>55933</v>
      </c>
      <c r="E892" s="33" t="s">
        <v>27461</v>
      </c>
      <c r="F892" s="53"/>
      <c r="G892" s="53" t="s">
        <v>27462</v>
      </c>
      <c r="H892" s="53" t="b">
        <v>1</v>
      </c>
      <c r="I892" s="19">
        <v>13845</v>
      </c>
      <c r="J892" s="20"/>
      <c r="K892" s="19" t="s">
        <v>1284</v>
      </c>
      <c r="L892" s="19"/>
      <c r="M892" s="19" t="s">
        <v>1286</v>
      </c>
    </row>
    <row r="893" spans="1:13" x14ac:dyDescent="0.25">
      <c r="A893" s="56">
        <v>20301</v>
      </c>
      <c r="B893" s="56" t="s">
        <v>11967</v>
      </c>
      <c r="C893" s="56" t="s">
        <v>27463</v>
      </c>
      <c r="D893" s="57" t="s">
        <v>55933</v>
      </c>
      <c r="E893" s="33" t="s">
        <v>27464</v>
      </c>
      <c r="F893" s="53"/>
      <c r="G893" s="53" t="s">
        <v>27462</v>
      </c>
      <c r="H893" s="53" t="b">
        <v>1</v>
      </c>
      <c r="I893" s="19">
        <v>4819</v>
      </c>
      <c r="J893" s="20"/>
      <c r="K893" s="19" t="s">
        <v>15740</v>
      </c>
      <c r="L893" s="19"/>
      <c r="M893" s="19" t="s">
        <v>1286</v>
      </c>
    </row>
    <row r="894" spans="1:13" x14ac:dyDescent="0.25">
      <c r="A894" s="56">
        <v>20302</v>
      </c>
      <c r="B894" s="56" t="s">
        <v>15912</v>
      </c>
      <c r="C894" s="56" t="s">
        <v>27465</v>
      </c>
      <c r="D894" s="57" t="s">
        <v>55933</v>
      </c>
      <c r="E894" s="33" t="s">
        <v>27465</v>
      </c>
      <c r="F894" s="53"/>
      <c r="G894" s="53" t="s">
        <v>2613</v>
      </c>
      <c r="H894" s="53" t="b">
        <v>1</v>
      </c>
      <c r="I894" s="19">
        <v>23545</v>
      </c>
      <c r="J894" s="20"/>
      <c r="K894" s="19" t="s">
        <v>1284</v>
      </c>
      <c r="L894" s="19"/>
      <c r="M894" s="19" t="s">
        <v>1286</v>
      </c>
    </row>
    <row r="895" spans="1:13" x14ac:dyDescent="0.25">
      <c r="A895" s="56">
        <v>20303</v>
      </c>
      <c r="B895" s="56" t="s">
        <v>11958</v>
      </c>
      <c r="C895" s="56" t="s">
        <v>27466</v>
      </c>
      <c r="D895" s="57" t="s">
        <v>55933</v>
      </c>
      <c r="E895" s="33" t="s">
        <v>27467</v>
      </c>
      <c r="F895" s="53"/>
      <c r="G895" s="53" t="s">
        <v>2613</v>
      </c>
      <c r="H895" s="53" t="b">
        <v>1</v>
      </c>
      <c r="I895" s="19">
        <v>6559</v>
      </c>
      <c r="J895" s="20"/>
      <c r="K895" s="19" t="s">
        <v>15740</v>
      </c>
      <c r="L895" s="19"/>
      <c r="M895" s="19" t="s">
        <v>1286</v>
      </c>
    </row>
    <row r="896" spans="1:13" x14ac:dyDescent="0.25">
      <c r="A896" s="56">
        <v>20304</v>
      </c>
      <c r="B896" s="56" t="s">
        <v>11979</v>
      </c>
      <c r="C896" s="56" t="s">
        <v>27468</v>
      </c>
      <c r="D896" s="57" t="s">
        <v>55933</v>
      </c>
      <c r="E896" s="33" t="s">
        <v>27468</v>
      </c>
      <c r="F896" s="53"/>
      <c r="G896" s="53" t="s">
        <v>27469</v>
      </c>
      <c r="H896" s="53" t="b">
        <v>1</v>
      </c>
      <c r="I896" s="19">
        <v>4828</v>
      </c>
      <c r="J896" s="20"/>
      <c r="K896" s="19" t="s">
        <v>1284</v>
      </c>
      <c r="L896" s="19"/>
      <c r="M896" s="19" t="s">
        <v>1286</v>
      </c>
    </row>
    <row r="897" spans="1:13" x14ac:dyDescent="0.25">
      <c r="A897" s="56">
        <v>20305</v>
      </c>
      <c r="B897" s="56" t="s">
        <v>11955</v>
      </c>
      <c r="C897" s="56" t="s">
        <v>27470</v>
      </c>
      <c r="D897" s="57" t="s">
        <v>55933</v>
      </c>
      <c r="E897" s="33" t="s">
        <v>27470</v>
      </c>
      <c r="F897" s="53"/>
      <c r="G897" s="53" t="s">
        <v>27462</v>
      </c>
      <c r="H897" s="53" t="b">
        <v>1</v>
      </c>
      <c r="I897" s="19">
        <v>13845</v>
      </c>
      <c r="J897" s="20"/>
      <c r="K897" s="19" t="s">
        <v>1284</v>
      </c>
      <c r="L897" s="19"/>
      <c r="M897" s="19" t="s">
        <v>1286</v>
      </c>
    </row>
    <row r="898" spans="1:13" x14ac:dyDescent="0.25">
      <c r="A898" s="56">
        <v>25689</v>
      </c>
      <c r="B898" s="56" t="s">
        <v>11971</v>
      </c>
      <c r="C898" s="56" t="s">
        <v>35785</v>
      </c>
      <c r="D898" s="57" t="s">
        <v>55933</v>
      </c>
      <c r="E898" s="33" t="s">
        <v>35786</v>
      </c>
      <c r="F898" s="53"/>
      <c r="G898" s="53" t="s">
        <v>27462</v>
      </c>
      <c r="H898" s="53" t="b">
        <v>1</v>
      </c>
      <c r="I898" s="19">
        <v>23541</v>
      </c>
      <c r="J898" s="20"/>
      <c r="K898" s="19" t="s">
        <v>15740</v>
      </c>
      <c r="L898" s="19"/>
      <c r="M898" s="19" t="s">
        <v>1286</v>
      </c>
    </row>
    <row r="899" spans="1:13" x14ac:dyDescent="0.25">
      <c r="A899" s="56">
        <v>20306</v>
      </c>
      <c r="B899" s="56" t="s">
        <v>11955</v>
      </c>
      <c r="C899" s="56" t="s">
        <v>27471</v>
      </c>
      <c r="D899" s="57" t="s">
        <v>55933</v>
      </c>
      <c r="E899" s="33" t="s">
        <v>27471</v>
      </c>
      <c r="F899" s="53"/>
      <c r="G899" s="53" t="s">
        <v>27472</v>
      </c>
      <c r="H899" s="53" t="b">
        <v>1</v>
      </c>
      <c r="I899" s="19">
        <v>13845</v>
      </c>
      <c r="J899" s="20"/>
      <c r="K899" s="19" t="s">
        <v>1284</v>
      </c>
      <c r="L899" s="19"/>
      <c r="M899" s="19" t="s">
        <v>1286</v>
      </c>
    </row>
    <row r="900" spans="1:13" x14ac:dyDescent="0.25">
      <c r="A900" s="56">
        <v>20307</v>
      </c>
      <c r="B900" s="56" t="s">
        <v>11967</v>
      </c>
      <c r="C900" s="56" t="s">
        <v>27473</v>
      </c>
      <c r="D900" s="57" t="s">
        <v>55933</v>
      </c>
      <c r="E900" s="33" t="s">
        <v>27473</v>
      </c>
      <c r="F900" s="53"/>
      <c r="G900" s="53" t="s">
        <v>27462</v>
      </c>
      <c r="H900" s="53" t="b">
        <v>1</v>
      </c>
      <c r="I900" s="19">
        <v>4819</v>
      </c>
      <c r="J900" s="20"/>
      <c r="K900" s="19" t="s">
        <v>1284</v>
      </c>
      <c r="L900" s="19"/>
      <c r="M900" s="19" t="s">
        <v>1286</v>
      </c>
    </row>
    <row r="901" spans="1:13" x14ac:dyDescent="0.25">
      <c r="A901" s="56">
        <v>20308</v>
      </c>
      <c r="B901" s="56" t="s">
        <v>11967</v>
      </c>
      <c r="C901" s="56" t="s">
        <v>27474</v>
      </c>
      <c r="D901" s="57" t="s">
        <v>55933</v>
      </c>
      <c r="E901" s="33" t="s">
        <v>27475</v>
      </c>
      <c r="F901" s="53"/>
      <c r="G901" s="53" t="s">
        <v>27476</v>
      </c>
      <c r="H901" s="53" t="b">
        <v>1</v>
      </c>
      <c r="I901" s="19">
        <v>4819</v>
      </c>
      <c r="J901" s="20"/>
      <c r="K901" s="19" t="s">
        <v>1284</v>
      </c>
      <c r="L901" s="19"/>
      <c r="M901" s="19" t="s">
        <v>1286</v>
      </c>
    </row>
    <row r="902" spans="1:13" x14ac:dyDescent="0.25">
      <c r="A902" s="56">
        <v>25060</v>
      </c>
      <c r="B902" s="56" t="s">
        <v>15897</v>
      </c>
      <c r="C902" s="56" t="s">
        <v>34686</v>
      </c>
      <c r="D902" s="57" t="s">
        <v>55933</v>
      </c>
      <c r="E902" s="33" t="s">
        <v>34687</v>
      </c>
      <c r="F902" s="53"/>
      <c r="G902" s="53" t="s">
        <v>34682</v>
      </c>
      <c r="H902" s="53" t="b">
        <v>1</v>
      </c>
      <c r="I902" s="19">
        <v>6569</v>
      </c>
      <c r="J902" s="20"/>
      <c r="K902" s="19" t="s">
        <v>1284</v>
      </c>
      <c r="L902" s="19"/>
      <c r="M902" s="19" t="s">
        <v>1286</v>
      </c>
    </row>
    <row r="903" spans="1:13" x14ac:dyDescent="0.25">
      <c r="A903" s="56">
        <v>80017</v>
      </c>
      <c r="B903" s="56" t="s">
        <v>56295</v>
      </c>
      <c r="C903" s="56" t="s">
        <v>56296</v>
      </c>
      <c r="D903" s="57" t="s">
        <v>74395</v>
      </c>
      <c r="E903" s="33" t="s">
        <v>56296</v>
      </c>
      <c r="F903" s="53" t="s">
        <v>40425</v>
      </c>
      <c r="G903" s="53" t="s">
        <v>56297</v>
      </c>
      <c r="H903" s="53" t="b">
        <v>1</v>
      </c>
      <c r="I903" s="19">
        <v>82809</v>
      </c>
      <c r="J903" s="20"/>
      <c r="K903" s="19" t="s">
        <v>1284</v>
      </c>
      <c r="L903" s="19" t="s">
        <v>40427</v>
      </c>
      <c r="M903" s="19" t="s">
        <v>1286</v>
      </c>
    </row>
    <row r="904" spans="1:13" x14ac:dyDescent="0.25">
      <c r="A904" s="56">
        <v>80019</v>
      </c>
      <c r="B904" s="56" t="s">
        <v>56302</v>
      </c>
      <c r="C904" s="56" t="s">
        <v>56303</v>
      </c>
      <c r="D904" s="57" t="s">
        <v>74395</v>
      </c>
      <c r="E904" s="33" t="s">
        <v>56303</v>
      </c>
      <c r="F904" s="53" t="s">
        <v>40425</v>
      </c>
      <c r="G904" s="53" t="s">
        <v>29745</v>
      </c>
      <c r="H904" s="53" t="b">
        <v>1</v>
      </c>
      <c r="I904" s="19">
        <v>82810</v>
      </c>
      <c r="J904" s="20"/>
      <c r="K904" s="19" t="s">
        <v>1284</v>
      </c>
      <c r="L904" s="19" t="s">
        <v>40427</v>
      </c>
      <c r="M904" s="19" t="s">
        <v>1286</v>
      </c>
    </row>
    <row r="905" spans="1:13" x14ac:dyDescent="0.25">
      <c r="A905" s="56">
        <v>80018</v>
      </c>
      <c r="B905" s="56" t="s">
        <v>56298</v>
      </c>
      <c r="C905" s="56" t="s">
        <v>56299</v>
      </c>
      <c r="D905" s="57" t="s">
        <v>74395</v>
      </c>
      <c r="E905" s="33" t="s">
        <v>56300</v>
      </c>
      <c r="F905" s="53" t="s">
        <v>40425</v>
      </c>
      <c r="G905" s="53" t="s">
        <v>56301</v>
      </c>
      <c r="H905" s="53" t="b">
        <v>1</v>
      </c>
      <c r="I905" s="19">
        <v>82811</v>
      </c>
      <c r="J905" s="20"/>
      <c r="K905" s="19" t="s">
        <v>15740</v>
      </c>
      <c r="L905" s="19" t="s">
        <v>40427</v>
      </c>
      <c r="M905" s="19" t="s">
        <v>1286</v>
      </c>
    </row>
    <row r="906" spans="1:13" x14ac:dyDescent="0.25">
      <c r="A906" s="56">
        <v>80020</v>
      </c>
      <c r="B906" s="56" t="s">
        <v>56304</v>
      </c>
      <c r="C906" s="56" t="s">
        <v>56305</v>
      </c>
      <c r="D906" s="57" t="s">
        <v>74395</v>
      </c>
      <c r="E906" s="33" t="s">
        <v>56305</v>
      </c>
      <c r="F906" s="53" t="s">
        <v>40425</v>
      </c>
      <c r="G906" s="53" t="s">
        <v>56306</v>
      </c>
      <c r="H906" s="53" t="b">
        <v>1</v>
      </c>
      <c r="I906" s="19">
        <v>82813</v>
      </c>
      <c r="J906" s="20"/>
      <c r="K906" s="19" t="s">
        <v>1284</v>
      </c>
      <c r="L906" s="19" t="s">
        <v>40427</v>
      </c>
      <c r="M906" s="19" t="s">
        <v>1286</v>
      </c>
    </row>
    <row r="907" spans="1:13" x14ac:dyDescent="0.25">
      <c r="A907" s="56">
        <v>61313</v>
      </c>
      <c r="B907" s="56" t="s">
        <v>54876</v>
      </c>
      <c r="C907" s="56" t="s">
        <v>54877</v>
      </c>
      <c r="D907" s="57" t="s">
        <v>54877</v>
      </c>
      <c r="E907" s="33" t="s">
        <v>54877</v>
      </c>
      <c r="F907" s="53" t="s">
        <v>54878</v>
      </c>
      <c r="G907" s="53" t="s">
        <v>1294</v>
      </c>
      <c r="H907" s="53" t="b">
        <v>0</v>
      </c>
      <c r="I907" s="19">
        <v>61313</v>
      </c>
      <c r="J907" s="20">
        <v>60478</v>
      </c>
      <c r="K907" s="19" t="s">
        <v>40435</v>
      </c>
      <c r="L907" s="19" t="s">
        <v>54879</v>
      </c>
      <c r="M907" s="19" t="s">
        <v>1286</v>
      </c>
    </row>
    <row r="908" spans="1:13" x14ac:dyDescent="0.25">
      <c r="A908" s="56">
        <v>20310</v>
      </c>
      <c r="B908" s="56" t="s">
        <v>1854</v>
      </c>
      <c r="C908" s="56" t="s">
        <v>27477</v>
      </c>
      <c r="D908" s="57" t="s">
        <v>54877</v>
      </c>
      <c r="E908" s="33" t="s">
        <v>27477</v>
      </c>
      <c r="F908" s="53"/>
      <c r="G908" s="53" t="s">
        <v>27478</v>
      </c>
      <c r="H908" s="53" t="b">
        <v>1</v>
      </c>
      <c r="I908" s="19">
        <v>276</v>
      </c>
      <c r="J908" s="20"/>
      <c r="K908" s="19" t="s">
        <v>1284</v>
      </c>
      <c r="L908" s="19"/>
      <c r="M908" s="19" t="s">
        <v>1286</v>
      </c>
    </row>
    <row r="909" spans="1:13" x14ac:dyDescent="0.25">
      <c r="A909" s="56">
        <v>276</v>
      </c>
      <c r="B909" s="56" t="s">
        <v>1854</v>
      </c>
      <c r="C909" s="56" t="s">
        <v>1855</v>
      </c>
      <c r="D909" s="57" t="s">
        <v>54877</v>
      </c>
      <c r="E909" s="33" t="s">
        <v>1855</v>
      </c>
      <c r="F909" s="53" t="s">
        <v>1856</v>
      </c>
      <c r="G909" s="53" t="s">
        <v>1857</v>
      </c>
      <c r="H909" s="53" t="b">
        <v>0</v>
      </c>
      <c r="I909" s="19">
        <v>276</v>
      </c>
      <c r="J909" s="20">
        <v>275</v>
      </c>
      <c r="K909" s="19" t="s">
        <v>1284</v>
      </c>
      <c r="L909" s="19" t="s">
        <v>1858</v>
      </c>
      <c r="M909" s="19" t="s">
        <v>1286</v>
      </c>
    </row>
    <row r="910" spans="1:13" x14ac:dyDescent="0.25">
      <c r="A910" s="56">
        <v>27119</v>
      </c>
      <c r="B910" s="56" t="s">
        <v>1854</v>
      </c>
      <c r="C910" s="56" t="s">
        <v>37514</v>
      </c>
      <c r="D910" s="57" t="s">
        <v>54877</v>
      </c>
      <c r="E910" s="33" t="s">
        <v>37515</v>
      </c>
      <c r="F910" s="53"/>
      <c r="G910" s="53" t="s">
        <v>37516</v>
      </c>
      <c r="H910" s="53" t="b">
        <v>1</v>
      </c>
      <c r="I910" s="19">
        <v>276</v>
      </c>
      <c r="J910" s="20"/>
      <c r="K910" s="19" t="s">
        <v>15740</v>
      </c>
      <c r="L910" s="19"/>
      <c r="M910" s="19" t="s">
        <v>1286</v>
      </c>
    </row>
    <row r="911" spans="1:13" x14ac:dyDescent="0.25">
      <c r="A911" s="56">
        <v>277</v>
      </c>
      <c r="B911" s="56" t="s">
        <v>1859</v>
      </c>
      <c r="C911" s="56" t="s">
        <v>1860</v>
      </c>
      <c r="D911" s="57" t="s">
        <v>54877</v>
      </c>
      <c r="E911" s="33" t="s">
        <v>1860</v>
      </c>
      <c r="F911" s="53" t="s">
        <v>1861</v>
      </c>
      <c r="G911" s="53" t="s">
        <v>1862</v>
      </c>
      <c r="H911" s="53" t="b">
        <v>0</v>
      </c>
      <c r="I911" s="19">
        <v>277</v>
      </c>
      <c r="J911" s="20">
        <v>275</v>
      </c>
      <c r="K911" s="19" t="s">
        <v>1284</v>
      </c>
      <c r="L911" s="19" t="s">
        <v>1863</v>
      </c>
      <c r="M911" s="19" t="s">
        <v>1286</v>
      </c>
    </row>
    <row r="912" spans="1:13" x14ac:dyDescent="0.25">
      <c r="A912" s="56">
        <v>20311</v>
      </c>
      <c r="B912" s="56" t="s">
        <v>1854</v>
      </c>
      <c r="C912" s="56" t="s">
        <v>27479</v>
      </c>
      <c r="D912" s="57" t="s">
        <v>54877</v>
      </c>
      <c r="E912" s="33" t="s">
        <v>27479</v>
      </c>
      <c r="F912" s="53"/>
      <c r="G912" s="53" t="s">
        <v>27480</v>
      </c>
      <c r="H912" s="53" t="b">
        <v>1</v>
      </c>
      <c r="I912" s="19">
        <v>276</v>
      </c>
      <c r="J912" s="20"/>
      <c r="K912" s="19" t="s">
        <v>1284</v>
      </c>
      <c r="L912" s="19"/>
      <c r="M912" s="19" t="s">
        <v>1286</v>
      </c>
    </row>
    <row r="913" spans="1:13" x14ac:dyDescent="0.25">
      <c r="A913" s="56">
        <v>20312</v>
      </c>
      <c r="B913" s="56" t="s">
        <v>9136</v>
      </c>
      <c r="C913" s="56" t="s">
        <v>27481</v>
      </c>
      <c r="D913" s="57" t="s">
        <v>54877</v>
      </c>
      <c r="E913" s="33" t="s">
        <v>27481</v>
      </c>
      <c r="F913" s="53"/>
      <c r="G913" s="53" t="s">
        <v>1294</v>
      </c>
      <c r="H913" s="53" t="b">
        <v>1</v>
      </c>
      <c r="I913" s="19">
        <v>3525</v>
      </c>
      <c r="J913" s="20"/>
      <c r="K913" s="19" t="s">
        <v>1284</v>
      </c>
      <c r="L913" s="19"/>
      <c r="M913" s="19" t="s">
        <v>1286</v>
      </c>
    </row>
    <row r="914" spans="1:13" x14ac:dyDescent="0.25">
      <c r="A914" s="56">
        <v>20313</v>
      </c>
      <c r="B914" s="56" t="s">
        <v>3437</v>
      </c>
      <c r="C914" s="56" t="s">
        <v>27482</v>
      </c>
      <c r="D914" s="57" t="s">
        <v>54877</v>
      </c>
      <c r="E914" s="33" t="s">
        <v>27482</v>
      </c>
      <c r="F914" s="53"/>
      <c r="G914" s="53" t="s">
        <v>1294</v>
      </c>
      <c r="H914" s="53" t="b">
        <v>1</v>
      </c>
      <c r="I914" s="19">
        <v>987</v>
      </c>
      <c r="J914" s="20"/>
      <c r="K914" s="19" t="s">
        <v>1284</v>
      </c>
      <c r="L914" s="19"/>
      <c r="M914" s="19" t="s">
        <v>1286</v>
      </c>
    </row>
    <row r="915" spans="1:13" x14ac:dyDescent="0.25">
      <c r="A915" s="56">
        <v>278</v>
      </c>
      <c r="B915" s="56" t="s">
        <v>1864</v>
      </c>
      <c r="C915" s="56" t="s">
        <v>1865</v>
      </c>
      <c r="D915" s="57" t="s">
        <v>54877</v>
      </c>
      <c r="E915" s="33" t="s">
        <v>1866</v>
      </c>
      <c r="F915" s="53" t="s">
        <v>1867</v>
      </c>
      <c r="G915" s="53" t="s">
        <v>1868</v>
      </c>
      <c r="H915" s="53" t="b">
        <v>0</v>
      </c>
      <c r="I915" s="19">
        <v>278</v>
      </c>
      <c r="J915" s="20">
        <v>275</v>
      </c>
      <c r="K915" s="19" t="s">
        <v>1284</v>
      </c>
      <c r="L915" s="19" t="s">
        <v>1869</v>
      </c>
      <c r="M915" s="19" t="s">
        <v>1286</v>
      </c>
    </row>
    <row r="916" spans="1:13" x14ac:dyDescent="0.25">
      <c r="A916" s="56">
        <v>275</v>
      </c>
      <c r="B916" s="56" t="s">
        <v>1849</v>
      </c>
      <c r="C916" s="56" t="s">
        <v>1850</v>
      </c>
      <c r="D916" s="57" t="s">
        <v>54877</v>
      </c>
      <c r="E916" s="33" t="s">
        <v>1851</v>
      </c>
      <c r="F916" s="53" t="s">
        <v>1852</v>
      </c>
      <c r="G916" s="53"/>
      <c r="H916" s="53" t="b">
        <v>0</v>
      </c>
      <c r="I916" s="19">
        <v>275</v>
      </c>
      <c r="J916" s="20">
        <v>61313</v>
      </c>
      <c r="K916" s="19" t="s">
        <v>1271</v>
      </c>
      <c r="L916" s="19" t="s">
        <v>1853</v>
      </c>
      <c r="M916" s="19" t="s">
        <v>1286</v>
      </c>
    </row>
    <row r="917" spans="1:13" x14ac:dyDescent="0.25">
      <c r="A917" s="56">
        <v>14945</v>
      </c>
      <c r="B917" s="56" t="s">
        <v>1849</v>
      </c>
      <c r="C917" s="56" t="s">
        <v>26366</v>
      </c>
      <c r="D917" s="57" t="s">
        <v>54877</v>
      </c>
      <c r="E917" s="33" t="s">
        <v>26367</v>
      </c>
      <c r="F917" s="53"/>
      <c r="G917" s="53" t="s">
        <v>1886</v>
      </c>
      <c r="H917" s="53" t="b">
        <v>1</v>
      </c>
      <c r="I917" s="19">
        <v>275</v>
      </c>
      <c r="J917" s="20"/>
      <c r="K917" s="19" t="s">
        <v>1284</v>
      </c>
      <c r="L917" s="19"/>
      <c r="M917" s="19" t="s">
        <v>1304</v>
      </c>
    </row>
    <row r="918" spans="1:13" x14ac:dyDescent="0.25">
      <c r="A918" s="56">
        <v>14949</v>
      </c>
      <c r="B918" s="56" t="s">
        <v>1854</v>
      </c>
      <c r="C918" s="56" t="s">
        <v>26371</v>
      </c>
      <c r="D918" s="57" t="s">
        <v>54877</v>
      </c>
      <c r="E918" s="33" t="s">
        <v>26372</v>
      </c>
      <c r="F918" s="53"/>
      <c r="G918" s="53" t="s">
        <v>26373</v>
      </c>
      <c r="H918" s="53" t="b">
        <v>1</v>
      </c>
      <c r="I918" s="19">
        <v>276</v>
      </c>
      <c r="J918" s="20"/>
      <c r="K918" s="19" t="s">
        <v>1355</v>
      </c>
      <c r="L918" s="19"/>
      <c r="M918" s="19" t="s">
        <v>1286</v>
      </c>
    </row>
    <row r="919" spans="1:13" x14ac:dyDescent="0.25">
      <c r="A919" s="56">
        <v>14948</v>
      </c>
      <c r="B919" s="56" t="s">
        <v>1859</v>
      </c>
      <c r="C919" s="56" t="s">
        <v>26368</v>
      </c>
      <c r="D919" s="57" t="s">
        <v>54877</v>
      </c>
      <c r="E919" s="33" t="s">
        <v>26369</v>
      </c>
      <c r="F919" s="53"/>
      <c r="G919" s="53" t="s">
        <v>26370</v>
      </c>
      <c r="H919" s="53" t="b">
        <v>1</v>
      </c>
      <c r="I919" s="19">
        <v>277</v>
      </c>
      <c r="J919" s="20"/>
      <c r="K919" s="19" t="s">
        <v>15740</v>
      </c>
      <c r="L919" s="19"/>
      <c r="M919" s="19" t="s">
        <v>1286</v>
      </c>
    </row>
    <row r="920" spans="1:13" x14ac:dyDescent="0.25">
      <c r="A920" s="56">
        <v>20314</v>
      </c>
      <c r="B920" s="56" t="s">
        <v>2959</v>
      </c>
      <c r="C920" s="56" t="s">
        <v>27483</v>
      </c>
      <c r="D920" s="57" t="s">
        <v>54877</v>
      </c>
      <c r="E920" s="33" t="s">
        <v>27483</v>
      </c>
      <c r="F920" s="53"/>
      <c r="G920" s="53" t="s">
        <v>1294</v>
      </c>
      <c r="H920" s="53" t="b">
        <v>1</v>
      </c>
      <c r="I920" s="19">
        <v>793</v>
      </c>
      <c r="J920" s="20"/>
      <c r="K920" s="19" t="s">
        <v>1284</v>
      </c>
      <c r="L920" s="19"/>
      <c r="M920" s="19" t="s">
        <v>1286</v>
      </c>
    </row>
    <row r="921" spans="1:13" x14ac:dyDescent="0.25">
      <c r="A921" s="56">
        <v>20315</v>
      </c>
      <c r="B921" s="56" t="s">
        <v>1859</v>
      </c>
      <c r="C921" s="56" t="s">
        <v>27484</v>
      </c>
      <c r="D921" s="57" t="s">
        <v>54877</v>
      </c>
      <c r="E921" s="33" t="s">
        <v>27484</v>
      </c>
      <c r="F921" s="53"/>
      <c r="G921" s="53" t="s">
        <v>27485</v>
      </c>
      <c r="H921" s="53" t="b">
        <v>1</v>
      </c>
      <c r="I921" s="19">
        <v>277</v>
      </c>
      <c r="J921" s="20"/>
      <c r="K921" s="19" t="s">
        <v>1284</v>
      </c>
      <c r="L921" s="19"/>
      <c r="M921" s="19" t="s">
        <v>1286</v>
      </c>
    </row>
    <row r="922" spans="1:13" x14ac:dyDescent="0.25">
      <c r="A922" s="56">
        <v>60478</v>
      </c>
      <c r="B922" s="56" t="s">
        <v>52979</v>
      </c>
      <c r="C922" s="56" t="s">
        <v>52980</v>
      </c>
      <c r="D922" s="57" t="s">
        <v>52980</v>
      </c>
      <c r="E922" s="33" t="s">
        <v>52980</v>
      </c>
      <c r="F922" s="53" t="s">
        <v>40425</v>
      </c>
      <c r="G922" s="53" t="s">
        <v>52715</v>
      </c>
      <c r="H922" s="53" t="b">
        <v>0</v>
      </c>
      <c r="I922" s="19">
        <v>60478</v>
      </c>
      <c r="J922" s="20">
        <v>60472</v>
      </c>
      <c r="K922" s="19" t="s">
        <v>52565</v>
      </c>
      <c r="L922" s="19" t="s">
        <v>40427</v>
      </c>
      <c r="M922" s="19" t="s">
        <v>1286</v>
      </c>
    </row>
    <row r="923" spans="1:13" x14ac:dyDescent="0.25">
      <c r="A923" s="56">
        <v>60472</v>
      </c>
      <c r="B923" s="56" t="s">
        <v>52971</v>
      </c>
      <c r="C923" s="56" t="s">
        <v>52972</v>
      </c>
      <c r="D923" s="57" t="s">
        <v>52972</v>
      </c>
      <c r="E923" s="33" t="s">
        <v>52972</v>
      </c>
      <c r="F923" s="53" t="s">
        <v>40425</v>
      </c>
      <c r="G923" s="53" t="s">
        <v>38357</v>
      </c>
      <c r="H923" s="53" t="b">
        <v>0</v>
      </c>
      <c r="I923" s="19">
        <v>60472</v>
      </c>
      <c r="J923" s="20">
        <v>60467</v>
      </c>
      <c r="K923" s="19" t="s">
        <v>52557</v>
      </c>
      <c r="L923" s="19" t="s">
        <v>40427</v>
      </c>
      <c r="M923" s="19" t="s">
        <v>1286</v>
      </c>
    </row>
    <row r="924" spans="1:13" x14ac:dyDescent="0.25">
      <c r="A924" s="56">
        <v>60467</v>
      </c>
      <c r="B924" s="56" t="s">
        <v>52963</v>
      </c>
      <c r="C924" s="56" t="s">
        <v>52964</v>
      </c>
      <c r="D924" s="57" t="s">
        <v>52964</v>
      </c>
      <c r="E924" s="33" t="s">
        <v>52964</v>
      </c>
      <c r="F924" s="53" t="s">
        <v>40425</v>
      </c>
      <c r="G924" s="53" t="s">
        <v>52635</v>
      </c>
      <c r="H924" s="53" t="b">
        <v>0</v>
      </c>
      <c r="I924" s="19">
        <v>60467</v>
      </c>
      <c r="J924" s="20">
        <v>60465</v>
      </c>
      <c r="K924" s="19" t="s">
        <v>52636</v>
      </c>
      <c r="L924" s="19" t="s">
        <v>40427</v>
      </c>
      <c r="M924" s="19" t="s">
        <v>1286</v>
      </c>
    </row>
    <row r="925" spans="1:13" x14ac:dyDescent="0.25">
      <c r="A925" s="56">
        <v>40157</v>
      </c>
      <c r="B925" s="56" t="s">
        <v>40759</v>
      </c>
      <c r="C925" s="56" t="s">
        <v>40760</v>
      </c>
      <c r="D925" s="57" t="s">
        <v>40760</v>
      </c>
      <c r="E925" s="33" t="s">
        <v>40760</v>
      </c>
      <c r="F925" s="53" t="s">
        <v>40425</v>
      </c>
      <c r="G925" s="53" t="s">
        <v>40761</v>
      </c>
      <c r="H925" s="53" t="b">
        <v>0</v>
      </c>
      <c r="I925" s="19">
        <v>40157</v>
      </c>
      <c r="J925" s="20">
        <v>94559</v>
      </c>
      <c r="K925" s="19" t="s">
        <v>40435</v>
      </c>
      <c r="L925" s="19" t="s">
        <v>40427</v>
      </c>
      <c r="M925" s="19" t="s">
        <v>1304</v>
      </c>
    </row>
    <row r="926" spans="1:13" x14ac:dyDescent="0.25">
      <c r="A926" s="56">
        <v>40158</v>
      </c>
      <c r="B926" s="56" t="s">
        <v>40762</v>
      </c>
      <c r="C926" s="56" t="s">
        <v>40763</v>
      </c>
      <c r="D926" s="57" t="s">
        <v>40760</v>
      </c>
      <c r="E926" s="33" t="s">
        <v>40764</v>
      </c>
      <c r="F926" s="53" t="s">
        <v>40425</v>
      </c>
      <c r="G926" s="53" t="s">
        <v>40765</v>
      </c>
      <c r="H926" s="53" t="b">
        <v>0</v>
      </c>
      <c r="I926" s="19">
        <v>40158</v>
      </c>
      <c r="J926" s="20">
        <v>40157</v>
      </c>
      <c r="K926" s="19" t="s">
        <v>1284</v>
      </c>
      <c r="L926" s="19" t="s">
        <v>40427</v>
      </c>
      <c r="M926" s="19" t="s">
        <v>1286</v>
      </c>
    </row>
    <row r="927" spans="1:13" x14ac:dyDescent="0.25">
      <c r="A927" s="56">
        <v>40159</v>
      </c>
      <c r="B927" s="56" t="s">
        <v>40766</v>
      </c>
      <c r="C927" s="56" t="s">
        <v>40767</v>
      </c>
      <c r="D927" s="57" t="s">
        <v>74396</v>
      </c>
      <c r="E927" s="33" t="s">
        <v>40767</v>
      </c>
      <c r="F927" s="53" t="s">
        <v>40425</v>
      </c>
      <c r="G927" s="53" t="s">
        <v>40768</v>
      </c>
      <c r="H927" s="53" t="b">
        <v>1</v>
      </c>
      <c r="I927" s="19">
        <v>40284</v>
      </c>
      <c r="J927" s="20"/>
      <c r="K927" s="19" t="s">
        <v>1284</v>
      </c>
      <c r="L927" s="19" t="s">
        <v>40427</v>
      </c>
      <c r="M927" s="19" t="s">
        <v>1286</v>
      </c>
    </row>
    <row r="928" spans="1:13" x14ac:dyDescent="0.25">
      <c r="A928" s="56">
        <v>40160</v>
      </c>
      <c r="B928" s="56" t="s">
        <v>40769</v>
      </c>
      <c r="C928" s="56" t="s">
        <v>40770</v>
      </c>
      <c r="D928" s="57" t="s">
        <v>74396</v>
      </c>
      <c r="E928" s="33" t="s">
        <v>40770</v>
      </c>
      <c r="F928" s="53" t="s">
        <v>40425</v>
      </c>
      <c r="G928" s="53" t="s">
        <v>40771</v>
      </c>
      <c r="H928" s="53" t="b">
        <v>1</v>
      </c>
      <c r="I928" s="19">
        <v>40285</v>
      </c>
      <c r="J928" s="20"/>
      <c r="K928" s="19" t="s">
        <v>1284</v>
      </c>
      <c r="L928" s="19" t="s">
        <v>40427</v>
      </c>
      <c r="M928" s="19" t="s">
        <v>1286</v>
      </c>
    </row>
    <row r="929" spans="1:13" x14ac:dyDescent="0.25">
      <c r="A929" s="56">
        <v>40161</v>
      </c>
      <c r="B929" s="56" t="s">
        <v>40772</v>
      </c>
      <c r="C929" s="56" t="s">
        <v>40773</v>
      </c>
      <c r="D929" s="57" t="s">
        <v>74396</v>
      </c>
      <c r="E929" s="33" t="s">
        <v>40773</v>
      </c>
      <c r="F929" s="53" t="s">
        <v>40425</v>
      </c>
      <c r="G929" s="53" t="s">
        <v>40774</v>
      </c>
      <c r="H929" s="53" t="b">
        <v>1</v>
      </c>
      <c r="I929" s="19">
        <v>40270</v>
      </c>
      <c r="J929" s="20"/>
      <c r="K929" s="19" t="s">
        <v>1284</v>
      </c>
      <c r="L929" s="19" t="s">
        <v>40427</v>
      </c>
      <c r="M929" s="19" t="s">
        <v>1286</v>
      </c>
    </row>
    <row r="930" spans="1:13" x14ac:dyDescent="0.25">
      <c r="A930" s="56">
        <v>40162</v>
      </c>
      <c r="B930" s="56" t="s">
        <v>40775</v>
      </c>
      <c r="C930" s="56" t="s">
        <v>40776</v>
      </c>
      <c r="D930" s="57" t="s">
        <v>74396</v>
      </c>
      <c r="E930" s="33" t="s">
        <v>40776</v>
      </c>
      <c r="F930" s="53" t="s">
        <v>40425</v>
      </c>
      <c r="G930" s="53" t="s">
        <v>40777</v>
      </c>
      <c r="H930" s="53" t="b">
        <v>1</v>
      </c>
      <c r="I930" s="19">
        <v>40340</v>
      </c>
      <c r="J930" s="20"/>
      <c r="K930" s="19" t="s">
        <v>1284</v>
      </c>
      <c r="L930" s="19" t="s">
        <v>40427</v>
      </c>
      <c r="M930" s="19" t="s">
        <v>1286</v>
      </c>
    </row>
    <row r="931" spans="1:13" x14ac:dyDescent="0.25">
      <c r="A931" s="56">
        <v>40163</v>
      </c>
      <c r="B931" s="56" t="s">
        <v>40778</v>
      </c>
      <c r="C931" s="56" t="s">
        <v>40779</v>
      </c>
      <c r="D931" s="57" t="s">
        <v>74396</v>
      </c>
      <c r="E931" s="33" t="s">
        <v>40780</v>
      </c>
      <c r="F931" s="53" t="s">
        <v>40425</v>
      </c>
      <c r="G931" s="53" t="s">
        <v>40673</v>
      </c>
      <c r="H931" s="53" t="b">
        <v>1</v>
      </c>
      <c r="I931" s="19">
        <v>40366</v>
      </c>
      <c r="J931" s="20"/>
      <c r="K931" s="19" t="s">
        <v>1284</v>
      </c>
      <c r="L931" s="19" t="s">
        <v>40427</v>
      </c>
      <c r="M931" s="19" t="s">
        <v>1286</v>
      </c>
    </row>
    <row r="932" spans="1:13" x14ac:dyDescent="0.25">
      <c r="A932" s="56">
        <v>40164</v>
      </c>
      <c r="B932" s="56" t="s">
        <v>40781</v>
      </c>
      <c r="C932" s="56" t="s">
        <v>40782</v>
      </c>
      <c r="D932" s="57" t="s">
        <v>74396</v>
      </c>
      <c r="E932" s="33" t="s">
        <v>40782</v>
      </c>
      <c r="F932" s="53" t="s">
        <v>40425</v>
      </c>
      <c r="G932" s="53" t="s">
        <v>40783</v>
      </c>
      <c r="H932" s="53" t="b">
        <v>1</v>
      </c>
      <c r="I932" s="19">
        <v>40371</v>
      </c>
      <c r="J932" s="20"/>
      <c r="K932" s="19" t="s">
        <v>1284</v>
      </c>
      <c r="L932" s="19" t="s">
        <v>40427</v>
      </c>
      <c r="M932" s="19" t="s">
        <v>1286</v>
      </c>
    </row>
    <row r="933" spans="1:13" x14ac:dyDescent="0.25">
      <c r="A933" s="56">
        <v>40165</v>
      </c>
      <c r="B933" s="56" t="s">
        <v>40772</v>
      </c>
      <c r="C933" s="56" t="s">
        <v>40784</v>
      </c>
      <c r="D933" s="57" t="s">
        <v>74396</v>
      </c>
      <c r="E933" s="33" t="s">
        <v>40784</v>
      </c>
      <c r="F933" s="53" t="s">
        <v>40425</v>
      </c>
      <c r="G933" s="53" t="s">
        <v>40785</v>
      </c>
      <c r="H933" s="53" t="b">
        <v>1</v>
      </c>
      <c r="I933" s="19">
        <v>40270</v>
      </c>
      <c r="J933" s="20"/>
      <c r="K933" s="19" t="s">
        <v>1284</v>
      </c>
      <c r="L933" s="19" t="s">
        <v>40427</v>
      </c>
      <c r="M933" s="19" t="s">
        <v>1286</v>
      </c>
    </row>
    <row r="934" spans="1:13" x14ac:dyDescent="0.25">
      <c r="A934" s="56">
        <v>66147</v>
      </c>
      <c r="B934" s="56" t="s">
        <v>55915</v>
      </c>
      <c r="C934" s="56" t="s">
        <v>55916</v>
      </c>
      <c r="D934" s="57" t="s">
        <v>55916</v>
      </c>
      <c r="E934" s="33" t="s">
        <v>55916</v>
      </c>
      <c r="F934" s="53" t="s">
        <v>40425</v>
      </c>
      <c r="G934" s="53"/>
      <c r="H934" s="53" t="b">
        <v>0</v>
      </c>
      <c r="I934" s="19">
        <v>66147</v>
      </c>
      <c r="J934" s="20">
        <v>70344</v>
      </c>
      <c r="K934" s="19" t="s">
        <v>52565</v>
      </c>
      <c r="L934" s="19" t="s">
        <v>40427</v>
      </c>
      <c r="M934" s="19" t="s">
        <v>1286</v>
      </c>
    </row>
    <row r="935" spans="1:13" x14ac:dyDescent="0.25">
      <c r="A935" s="56">
        <v>60828</v>
      </c>
      <c r="B935" s="56" t="s">
        <v>53679</v>
      </c>
      <c r="C935" s="56" t="s">
        <v>53680</v>
      </c>
      <c r="D935" s="57" t="s">
        <v>53680</v>
      </c>
      <c r="E935" s="33" t="s">
        <v>53680</v>
      </c>
      <c r="F935" s="53" t="s">
        <v>53681</v>
      </c>
      <c r="G935" s="53" t="s">
        <v>53682</v>
      </c>
      <c r="H935" s="53" t="b">
        <v>0</v>
      </c>
      <c r="I935" s="19">
        <v>60828</v>
      </c>
      <c r="J935" s="20">
        <v>60251</v>
      </c>
      <c r="K935" s="19" t="s">
        <v>40435</v>
      </c>
      <c r="L935" s="19" t="s">
        <v>53681</v>
      </c>
      <c r="M935" s="19" t="s">
        <v>1286</v>
      </c>
    </row>
    <row r="936" spans="1:13" x14ac:dyDescent="0.25">
      <c r="A936" s="56">
        <v>20316</v>
      </c>
      <c r="B936" s="56" t="s">
        <v>1870</v>
      </c>
      <c r="C936" s="56" t="s">
        <v>27486</v>
      </c>
      <c r="D936" s="57" t="s">
        <v>53680</v>
      </c>
      <c r="E936" s="33" t="s">
        <v>27486</v>
      </c>
      <c r="F936" s="53"/>
      <c r="G936" s="53" t="s">
        <v>27487</v>
      </c>
      <c r="H936" s="53" t="b">
        <v>1</v>
      </c>
      <c r="I936" s="19">
        <v>280</v>
      </c>
      <c r="J936" s="20"/>
      <c r="K936" s="19" t="s">
        <v>1284</v>
      </c>
      <c r="L936" s="19"/>
      <c r="M936" s="19" t="s">
        <v>1286</v>
      </c>
    </row>
    <row r="937" spans="1:13" x14ac:dyDescent="0.25">
      <c r="A937" s="56">
        <v>280</v>
      </c>
      <c r="B937" s="56" t="s">
        <v>1870</v>
      </c>
      <c r="C937" s="56" t="s">
        <v>1871</v>
      </c>
      <c r="D937" s="57" t="s">
        <v>53680</v>
      </c>
      <c r="E937" s="33" t="s">
        <v>1871</v>
      </c>
      <c r="F937" s="53" t="s">
        <v>1872</v>
      </c>
      <c r="G937" s="53" t="s">
        <v>1873</v>
      </c>
      <c r="H937" s="53" t="b">
        <v>0</v>
      </c>
      <c r="I937" s="19">
        <v>280</v>
      </c>
      <c r="J937" s="20">
        <v>60828</v>
      </c>
      <c r="K937" s="19" t="s">
        <v>1284</v>
      </c>
      <c r="L937" s="19" t="s">
        <v>1872</v>
      </c>
      <c r="M937" s="19" t="s">
        <v>1286</v>
      </c>
    </row>
    <row r="938" spans="1:13" x14ac:dyDescent="0.25">
      <c r="A938" s="56">
        <v>61451</v>
      </c>
      <c r="B938" s="56" t="s">
        <v>55233</v>
      </c>
      <c r="C938" s="56" t="s">
        <v>55234</v>
      </c>
      <c r="D938" s="57" t="s">
        <v>55234</v>
      </c>
      <c r="E938" s="33" t="s">
        <v>55234</v>
      </c>
      <c r="F938" s="53" t="s">
        <v>55235</v>
      </c>
      <c r="G938" s="53" t="s">
        <v>1294</v>
      </c>
      <c r="H938" s="53" t="b">
        <v>0</v>
      </c>
      <c r="I938" s="19">
        <v>61451</v>
      </c>
      <c r="J938" s="20">
        <v>66147</v>
      </c>
      <c r="K938" s="19" t="s">
        <v>40435</v>
      </c>
      <c r="L938" s="19" t="s">
        <v>55235</v>
      </c>
      <c r="M938" s="19" t="s">
        <v>1286</v>
      </c>
    </row>
    <row r="939" spans="1:13" x14ac:dyDescent="0.25">
      <c r="A939" s="56">
        <v>25806</v>
      </c>
      <c r="B939" s="56" t="s">
        <v>1877</v>
      </c>
      <c r="C939" s="56" t="s">
        <v>35945</v>
      </c>
      <c r="D939" s="57" t="s">
        <v>55234</v>
      </c>
      <c r="E939" s="33" t="s">
        <v>35945</v>
      </c>
      <c r="F939" s="53"/>
      <c r="G939" s="53" t="s">
        <v>35946</v>
      </c>
      <c r="H939" s="53" t="b">
        <v>1</v>
      </c>
      <c r="I939" s="19">
        <v>284</v>
      </c>
      <c r="J939" s="20"/>
      <c r="K939" s="19" t="s">
        <v>1284</v>
      </c>
      <c r="L939" s="19"/>
      <c r="M939" s="19" t="s">
        <v>1286</v>
      </c>
    </row>
    <row r="940" spans="1:13" x14ac:dyDescent="0.25">
      <c r="A940" s="56">
        <v>12754</v>
      </c>
      <c r="B940" s="56" t="s">
        <v>1906</v>
      </c>
      <c r="C940" s="56" t="s">
        <v>22129</v>
      </c>
      <c r="D940" s="57" t="s">
        <v>55234</v>
      </c>
      <c r="E940" s="33" t="s">
        <v>22129</v>
      </c>
      <c r="F940" s="53"/>
      <c r="G940" s="53" t="s">
        <v>22130</v>
      </c>
      <c r="H940" s="53" t="b">
        <v>1</v>
      </c>
      <c r="I940" s="19">
        <v>20326</v>
      </c>
      <c r="J940" s="20"/>
      <c r="K940" s="19" t="s">
        <v>1284</v>
      </c>
      <c r="L940" s="19"/>
      <c r="M940" s="19" t="s">
        <v>1286</v>
      </c>
    </row>
    <row r="941" spans="1:13" x14ac:dyDescent="0.25">
      <c r="A941" s="56">
        <v>12765</v>
      </c>
      <c r="B941" s="56" t="s">
        <v>1919</v>
      </c>
      <c r="C941" s="56" t="s">
        <v>22148</v>
      </c>
      <c r="D941" s="57" t="s">
        <v>55234</v>
      </c>
      <c r="E941" s="33" t="s">
        <v>22148</v>
      </c>
      <c r="F941" s="53"/>
      <c r="G941" s="53" t="s">
        <v>22149</v>
      </c>
      <c r="H941" s="53" t="b">
        <v>1</v>
      </c>
      <c r="I941" s="19">
        <v>315</v>
      </c>
      <c r="J941" s="20"/>
      <c r="K941" s="19" t="s">
        <v>1284</v>
      </c>
      <c r="L941" s="19"/>
      <c r="M941" s="19" t="s">
        <v>1286</v>
      </c>
    </row>
    <row r="942" spans="1:13" x14ac:dyDescent="0.25">
      <c r="A942" s="56">
        <v>12781</v>
      </c>
      <c r="B942" s="56" t="s">
        <v>1937</v>
      </c>
      <c r="C942" s="56" t="s">
        <v>22174</v>
      </c>
      <c r="D942" s="57" t="s">
        <v>55234</v>
      </c>
      <c r="E942" s="33" t="s">
        <v>22174</v>
      </c>
      <c r="F942" s="53"/>
      <c r="G942" s="53" t="s">
        <v>22175</v>
      </c>
      <c r="H942" s="53" t="b">
        <v>1</v>
      </c>
      <c r="I942" s="19">
        <v>26922</v>
      </c>
      <c r="J942" s="20"/>
      <c r="K942" s="19" t="s">
        <v>1284</v>
      </c>
      <c r="L942" s="19"/>
      <c r="M942" s="19" t="s">
        <v>1286</v>
      </c>
    </row>
    <row r="943" spans="1:13" x14ac:dyDescent="0.25">
      <c r="A943" s="56">
        <v>12997</v>
      </c>
      <c r="B943" s="56" t="s">
        <v>1909</v>
      </c>
      <c r="C943" s="56" t="s">
        <v>22615</v>
      </c>
      <c r="D943" s="57" t="s">
        <v>55234</v>
      </c>
      <c r="E943" s="33" t="s">
        <v>22615</v>
      </c>
      <c r="F943" s="53"/>
      <c r="G943" s="53" t="s">
        <v>22616</v>
      </c>
      <c r="H943" s="53" t="b">
        <v>1</v>
      </c>
      <c r="I943" s="19">
        <v>311</v>
      </c>
      <c r="J943" s="20"/>
      <c r="K943" s="19" t="s">
        <v>1284</v>
      </c>
      <c r="L943" s="19"/>
      <c r="M943" s="19" t="s">
        <v>1286</v>
      </c>
    </row>
    <row r="944" spans="1:13" x14ac:dyDescent="0.25">
      <c r="A944" s="56">
        <v>282</v>
      </c>
      <c r="B944" s="56" t="s">
        <v>1874</v>
      </c>
      <c r="C944" s="56" t="s">
        <v>1875</v>
      </c>
      <c r="D944" s="57" t="s">
        <v>55234</v>
      </c>
      <c r="E944" s="33" t="s">
        <v>1875</v>
      </c>
      <c r="F944" s="53"/>
      <c r="G944" s="53" t="s">
        <v>1876</v>
      </c>
      <c r="H944" s="53" t="b">
        <v>0</v>
      </c>
      <c r="I944" s="19">
        <v>282</v>
      </c>
      <c r="J944" s="20">
        <v>61451</v>
      </c>
      <c r="K944" s="19" t="s">
        <v>1284</v>
      </c>
      <c r="L944" s="19"/>
      <c r="M944" s="19" t="s">
        <v>1304</v>
      </c>
    </row>
    <row r="945" spans="1:13" x14ac:dyDescent="0.25">
      <c r="A945" s="56">
        <v>12714</v>
      </c>
      <c r="B945" s="56" t="s">
        <v>1877</v>
      </c>
      <c r="C945" s="56" t="s">
        <v>22055</v>
      </c>
      <c r="D945" s="57" t="s">
        <v>55234</v>
      </c>
      <c r="E945" s="33" t="s">
        <v>22055</v>
      </c>
      <c r="F945" s="53"/>
      <c r="G945" s="53" t="s">
        <v>12756</v>
      </c>
      <c r="H945" s="53" t="b">
        <v>1</v>
      </c>
      <c r="I945" s="19">
        <v>284</v>
      </c>
      <c r="J945" s="20"/>
      <c r="K945" s="19" t="s">
        <v>1284</v>
      </c>
      <c r="L945" s="19"/>
      <c r="M945" s="19" t="s">
        <v>1286</v>
      </c>
    </row>
    <row r="946" spans="1:13" x14ac:dyDescent="0.25">
      <c r="A946" s="56">
        <v>12737</v>
      </c>
      <c r="B946" s="56" t="s">
        <v>1934</v>
      </c>
      <c r="C946" s="56" t="s">
        <v>22101</v>
      </c>
      <c r="D946" s="57" t="s">
        <v>55234</v>
      </c>
      <c r="E946" s="33" t="s">
        <v>22101</v>
      </c>
      <c r="F946" s="53"/>
      <c r="G946" s="53" t="s">
        <v>22102</v>
      </c>
      <c r="H946" s="53" t="b">
        <v>1</v>
      </c>
      <c r="I946" s="19">
        <v>321</v>
      </c>
      <c r="J946" s="20"/>
      <c r="K946" s="19" t="s">
        <v>1284</v>
      </c>
      <c r="L946" s="19"/>
      <c r="M946" s="19" t="s">
        <v>1286</v>
      </c>
    </row>
    <row r="947" spans="1:13" x14ac:dyDescent="0.25">
      <c r="A947" s="56">
        <v>284</v>
      </c>
      <c r="B947" s="56" t="s">
        <v>1877</v>
      </c>
      <c r="C947" s="56" t="s">
        <v>1878</v>
      </c>
      <c r="D947" s="57" t="s">
        <v>55234</v>
      </c>
      <c r="E947" s="33" t="s">
        <v>1878</v>
      </c>
      <c r="F947" s="53" t="s">
        <v>1879</v>
      </c>
      <c r="G947" s="53" t="s">
        <v>1294</v>
      </c>
      <c r="H947" s="53" t="b">
        <v>0</v>
      </c>
      <c r="I947" s="19">
        <v>284</v>
      </c>
      <c r="J947" s="20">
        <v>61451</v>
      </c>
      <c r="K947" s="19" t="s">
        <v>1284</v>
      </c>
      <c r="L947" s="19" t="s">
        <v>1879</v>
      </c>
      <c r="M947" s="19" t="s">
        <v>1286</v>
      </c>
    </row>
    <row r="948" spans="1:13" x14ac:dyDescent="0.25">
      <c r="A948" s="56">
        <v>12710</v>
      </c>
      <c r="B948" s="56" t="s">
        <v>1889</v>
      </c>
      <c r="C948" s="56" t="s">
        <v>22046</v>
      </c>
      <c r="D948" s="57" t="s">
        <v>55234</v>
      </c>
      <c r="E948" s="33" t="s">
        <v>22047</v>
      </c>
      <c r="F948" s="53"/>
      <c r="G948" s="53" t="s">
        <v>1509</v>
      </c>
      <c r="H948" s="53" t="b">
        <v>1</v>
      </c>
      <c r="I948" s="19">
        <v>20321</v>
      </c>
      <c r="J948" s="20"/>
      <c r="K948" s="19" t="s">
        <v>15740</v>
      </c>
      <c r="L948" s="19"/>
      <c r="M948" s="19" t="s">
        <v>1286</v>
      </c>
    </row>
    <row r="949" spans="1:13" x14ac:dyDescent="0.25">
      <c r="A949" s="56">
        <v>12721</v>
      </c>
      <c r="B949" s="56" t="s">
        <v>1927</v>
      </c>
      <c r="C949" s="56" t="s">
        <v>22066</v>
      </c>
      <c r="D949" s="57" t="s">
        <v>55234</v>
      </c>
      <c r="E949" s="33" t="s">
        <v>22066</v>
      </c>
      <c r="F949" s="53"/>
      <c r="G949" s="53" t="s">
        <v>7536</v>
      </c>
      <c r="H949" s="53" t="b">
        <v>1</v>
      </c>
      <c r="I949" s="19">
        <v>317</v>
      </c>
      <c r="J949" s="20"/>
      <c r="K949" s="19" t="s">
        <v>1284</v>
      </c>
      <c r="L949" s="19"/>
      <c r="M949" s="19" t="s">
        <v>1286</v>
      </c>
    </row>
    <row r="950" spans="1:13" x14ac:dyDescent="0.25">
      <c r="A950" s="56">
        <v>25973</v>
      </c>
      <c r="B950" s="56" t="s">
        <v>1937</v>
      </c>
      <c r="C950" s="56" t="s">
        <v>36125</v>
      </c>
      <c r="D950" s="57" t="s">
        <v>55234</v>
      </c>
      <c r="E950" s="33" t="s">
        <v>36125</v>
      </c>
      <c r="F950" s="53"/>
      <c r="G950" s="53" t="s">
        <v>1294</v>
      </c>
      <c r="H950" s="53" t="b">
        <v>1</v>
      </c>
      <c r="I950" s="19">
        <v>26922</v>
      </c>
      <c r="J950" s="20"/>
      <c r="K950" s="19" t="s">
        <v>1284</v>
      </c>
      <c r="L950" s="19"/>
      <c r="M950" s="19" t="s">
        <v>1286</v>
      </c>
    </row>
    <row r="951" spans="1:13" x14ac:dyDescent="0.25">
      <c r="A951" s="56">
        <v>12787</v>
      </c>
      <c r="B951" s="56" t="s">
        <v>1937</v>
      </c>
      <c r="C951" s="56" t="s">
        <v>22188</v>
      </c>
      <c r="D951" s="57" t="s">
        <v>55234</v>
      </c>
      <c r="E951" s="33" t="s">
        <v>22188</v>
      </c>
      <c r="F951" s="53"/>
      <c r="G951" s="53" t="s">
        <v>22189</v>
      </c>
      <c r="H951" s="53" t="b">
        <v>1</v>
      </c>
      <c r="I951" s="19">
        <v>26922</v>
      </c>
      <c r="J951" s="20"/>
      <c r="K951" s="19" t="s">
        <v>1284</v>
      </c>
      <c r="L951" s="19"/>
      <c r="M951" s="19" t="s">
        <v>1286</v>
      </c>
    </row>
    <row r="952" spans="1:13" x14ac:dyDescent="0.25">
      <c r="A952" s="56">
        <v>285</v>
      </c>
      <c r="B952" s="56" t="s">
        <v>1880</v>
      </c>
      <c r="C952" s="56" t="s">
        <v>1881</v>
      </c>
      <c r="D952" s="57" t="s">
        <v>55234</v>
      </c>
      <c r="E952" s="33" t="s">
        <v>1881</v>
      </c>
      <c r="F952" s="53" t="s">
        <v>1882</v>
      </c>
      <c r="G952" s="53" t="s">
        <v>1332</v>
      </c>
      <c r="H952" s="53" t="b">
        <v>0</v>
      </c>
      <c r="I952" s="19">
        <v>285</v>
      </c>
      <c r="J952" s="20">
        <v>61451</v>
      </c>
      <c r="K952" s="19" t="s">
        <v>1284</v>
      </c>
      <c r="L952" s="19" t="s">
        <v>1882</v>
      </c>
      <c r="M952" s="19" t="s">
        <v>1304</v>
      </c>
    </row>
    <row r="953" spans="1:13" x14ac:dyDescent="0.25">
      <c r="A953" s="56">
        <v>12772</v>
      </c>
      <c r="B953" s="56" t="s">
        <v>1892</v>
      </c>
      <c r="C953" s="56" t="s">
        <v>22158</v>
      </c>
      <c r="D953" s="57" t="s">
        <v>55234</v>
      </c>
      <c r="E953" s="33" t="s">
        <v>22158</v>
      </c>
      <c r="F953" s="53"/>
      <c r="G953" s="53" t="s">
        <v>16590</v>
      </c>
      <c r="H953" s="53" t="b">
        <v>1</v>
      </c>
      <c r="I953" s="19">
        <v>298</v>
      </c>
      <c r="J953" s="20"/>
      <c r="K953" s="19" t="s">
        <v>1284</v>
      </c>
      <c r="L953" s="19"/>
      <c r="M953" s="19" t="s">
        <v>1286</v>
      </c>
    </row>
    <row r="954" spans="1:13" x14ac:dyDescent="0.25">
      <c r="A954" s="56">
        <v>287</v>
      </c>
      <c r="B954" s="56" t="s">
        <v>1883</v>
      </c>
      <c r="C954" s="56" t="s">
        <v>1884</v>
      </c>
      <c r="D954" s="57" t="s">
        <v>55234</v>
      </c>
      <c r="E954" s="33" t="s">
        <v>1884</v>
      </c>
      <c r="F954" s="53" t="s">
        <v>1885</v>
      </c>
      <c r="G954" s="53" t="s">
        <v>1886</v>
      </c>
      <c r="H954" s="53" t="b">
        <v>0</v>
      </c>
      <c r="I954" s="19">
        <v>287</v>
      </c>
      <c r="J954" s="20">
        <v>61451</v>
      </c>
      <c r="K954" s="19" t="s">
        <v>1284</v>
      </c>
      <c r="L954" s="19" t="s">
        <v>1885</v>
      </c>
      <c r="M954" s="19" t="s">
        <v>1286</v>
      </c>
    </row>
    <row r="955" spans="1:13" x14ac:dyDescent="0.25">
      <c r="A955" s="56">
        <v>26921</v>
      </c>
      <c r="B955" s="56" t="s">
        <v>34442</v>
      </c>
      <c r="C955" s="56" t="s">
        <v>37152</v>
      </c>
      <c r="D955" s="57" t="s">
        <v>55234</v>
      </c>
      <c r="E955" s="33" t="s">
        <v>37153</v>
      </c>
      <c r="F955" s="53"/>
      <c r="G955" s="53" t="s">
        <v>1868</v>
      </c>
      <c r="H955" s="53" t="b">
        <v>1</v>
      </c>
      <c r="I955" s="19">
        <v>24906</v>
      </c>
      <c r="J955" s="20"/>
      <c r="K955" s="19" t="s">
        <v>1284</v>
      </c>
      <c r="L955" s="19"/>
      <c r="M955" s="19" t="s">
        <v>1304</v>
      </c>
    </row>
    <row r="956" spans="1:13" x14ac:dyDescent="0.25">
      <c r="A956" s="56">
        <v>24906</v>
      </c>
      <c r="B956" s="56" t="s">
        <v>34442</v>
      </c>
      <c r="C956" s="56" t="s">
        <v>34443</v>
      </c>
      <c r="D956" s="57" t="s">
        <v>55234</v>
      </c>
      <c r="E956" s="33" t="s">
        <v>34444</v>
      </c>
      <c r="F956" s="53" t="s">
        <v>34445</v>
      </c>
      <c r="G956" s="53"/>
      <c r="H956" s="53" t="b">
        <v>0</v>
      </c>
      <c r="I956" s="19">
        <v>24906</v>
      </c>
      <c r="J956" s="20">
        <v>287</v>
      </c>
      <c r="K956" s="19" t="s">
        <v>1355</v>
      </c>
      <c r="L956" s="19" t="s">
        <v>34445</v>
      </c>
      <c r="M956" s="19" t="s">
        <v>1286</v>
      </c>
    </row>
    <row r="957" spans="1:13" x14ac:dyDescent="0.25">
      <c r="A957" s="56">
        <v>20318</v>
      </c>
      <c r="B957" s="56" t="s">
        <v>1903</v>
      </c>
      <c r="C957" s="56" t="s">
        <v>27488</v>
      </c>
      <c r="D957" s="57" t="s">
        <v>55234</v>
      </c>
      <c r="E957" s="33" t="s">
        <v>27489</v>
      </c>
      <c r="F957" s="53" t="s">
        <v>27490</v>
      </c>
      <c r="G957" s="53" t="s">
        <v>23825</v>
      </c>
      <c r="H957" s="53" t="b">
        <v>0</v>
      </c>
      <c r="I957" s="19">
        <v>20318</v>
      </c>
      <c r="J957" s="20">
        <v>287</v>
      </c>
      <c r="K957" s="19" t="s">
        <v>1355</v>
      </c>
      <c r="L957" s="19" t="s">
        <v>27491</v>
      </c>
      <c r="M957" s="19" t="s">
        <v>1286</v>
      </c>
    </row>
    <row r="958" spans="1:13" x14ac:dyDescent="0.25">
      <c r="A958" s="56">
        <v>12748</v>
      </c>
      <c r="B958" s="56" t="s">
        <v>1903</v>
      </c>
      <c r="C958" s="56" t="s">
        <v>22117</v>
      </c>
      <c r="D958" s="57" t="s">
        <v>55234</v>
      </c>
      <c r="E958" s="33" t="s">
        <v>22118</v>
      </c>
      <c r="F958" s="53"/>
      <c r="G958" s="53" t="s">
        <v>22119</v>
      </c>
      <c r="H958" s="53" t="b">
        <v>1</v>
      </c>
      <c r="I958" s="19">
        <v>20318</v>
      </c>
      <c r="J958" s="20"/>
      <c r="K958" s="19" t="s">
        <v>15740</v>
      </c>
      <c r="L958" s="19"/>
      <c r="M958" s="19" t="s">
        <v>1286</v>
      </c>
    </row>
    <row r="959" spans="1:13" x14ac:dyDescent="0.25">
      <c r="A959" s="56">
        <v>12751</v>
      </c>
      <c r="B959" s="56" t="s">
        <v>1903</v>
      </c>
      <c r="C959" s="56" t="s">
        <v>22125</v>
      </c>
      <c r="D959" s="57" t="s">
        <v>55234</v>
      </c>
      <c r="E959" s="33" t="s">
        <v>22126</v>
      </c>
      <c r="F959" s="53"/>
      <c r="G959" s="53" t="s">
        <v>21643</v>
      </c>
      <c r="H959" s="53" t="b">
        <v>1</v>
      </c>
      <c r="I959" s="19">
        <v>20318</v>
      </c>
      <c r="J959" s="20"/>
      <c r="K959" s="19" t="s">
        <v>15740</v>
      </c>
      <c r="L959" s="19"/>
      <c r="M959" s="19" t="s">
        <v>1286</v>
      </c>
    </row>
    <row r="960" spans="1:13" x14ac:dyDescent="0.25">
      <c r="A960" s="56">
        <v>10030</v>
      </c>
      <c r="B960" s="56" t="s">
        <v>17903</v>
      </c>
      <c r="C960" s="56" t="s">
        <v>17904</v>
      </c>
      <c r="D960" s="57" t="s">
        <v>55234</v>
      </c>
      <c r="E960" s="33" t="s">
        <v>17904</v>
      </c>
      <c r="F960" s="53" t="s">
        <v>17905</v>
      </c>
      <c r="G960" s="53" t="s">
        <v>1294</v>
      </c>
      <c r="H960" s="53" t="b">
        <v>0</v>
      </c>
      <c r="I960" s="19">
        <v>10030</v>
      </c>
      <c r="J960" s="20">
        <v>61451</v>
      </c>
      <c r="K960" s="19" t="s">
        <v>1284</v>
      </c>
      <c r="L960" s="19" t="s">
        <v>17906</v>
      </c>
      <c r="M960" s="19" t="s">
        <v>1304</v>
      </c>
    </row>
    <row r="961" spans="1:13" x14ac:dyDescent="0.25">
      <c r="A961" s="56">
        <v>90134</v>
      </c>
      <c r="B961" s="56" t="s">
        <v>22056</v>
      </c>
      <c r="C961" s="56" t="s">
        <v>65515</v>
      </c>
      <c r="D961" s="57" t="s">
        <v>55234</v>
      </c>
      <c r="E961" s="33" t="s">
        <v>65516</v>
      </c>
      <c r="F961" s="53"/>
      <c r="G961" s="53" t="s">
        <v>1277</v>
      </c>
      <c r="H961" s="53" t="b">
        <v>1</v>
      </c>
      <c r="I961" s="19">
        <v>12715</v>
      </c>
      <c r="J961" s="20"/>
      <c r="K961" s="19" t="s">
        <v>1284</v>
      </c>
      <c r="L961" s="19"/>
      <c r="M961" s="19" t="s">
        <v>1279</v>
      </c>
    </row>
    <row r="962" spans="1:13" x14ac:dyDescent="0.25">
      <c r="A962" s="56">
        <v>12720</v>
      </c>
      <c r="B962" s="56" t="s">
        <v>1923</v>
      </c>
      <c r="C962" s="56" t="s">
        <v>22064</v>
      </c>
      <c r="D962" s="57" t="s">
        <v>55234</v>
      </c>
      <c r="E962" s="33" t="s">
        <v>22064</v>
      </c>
      <c r="F962" s="53"/>
      <c r="G962" s="53" t="s">
        <v>22065</v>
      </c>
      <c r="H962" s="53" t="b">
        <v>1</v>
      </c>
      <c r="I962" s="19">
        <v>316</v>
      </c>
      <c r="J962" s="20"/>
      <c r="K962" s="19" t="s">
        <v>1284</v>
      </c>
      <c r="L962" s="19"/>
      <c r="M962" s="19" t="s">
        <v>1286</v>
      </c>
    </row>
    <row r="963" spans="1:13" x14ac:dyDescent="0.25">
      <c r="A963" s="56">
        <v>20319</v>
      </c>
      <c r="B963" s="56" t="s">
        <v>1903</v>
      </c>
      <c r="C963" s="56" t="s">
        <v>27492</v>
      </c>
      <c r="D963" s="57" t="s">
        <v>55234</v>
      </c>
      <c r="E963" s="33" t="s">
        <v>27492</v>
      </c>
      <c r="F963" s="53"/>
      <c r="G963" s="53" t="s">
        <v>27493</v>
      </c>
      <c r="H963" s="53" t="b">
        <v>1</v>
      </c>
      <c r="I963" s="19">
        <v>20318</v>
      </c>
      <c r="J963" s="20"/>
      <c r="K963" s="19" t="s">
        <v>1284</v>
      </c>
      <c r="L963" s="19"/>
      <c r="M963" s="19" t="s">
        <v>1286</v>
      </c>
    </row>
    <row r="964" spans="1:13" x14ac:dyDescent="0.25">
      <c r="A964" s="56">
        <v>12745</v>
      </c>
      <c r="B964" s="56" t="s">
        <v>1903</v>
      </c>
      <c r="C964" s="56" t="s">
        <v>22112</v>
      </c>
      <c r="D964" s="57" t="s">
        <v>55234</v>
      </c>
      <c r="E964" s="33" t="s">
        <v>22112</v>
      </c>
      <c r="F964" s="53"/>
      <c r="G964" s="53" t="s">
        <v>3807</v>
      </c>
      <c r="H964" s="53" t="b">
        <v>1</v>
      </c>
      <c r="I964" s="19">
        <v>20318</v>
      </c>
      <c r="J964" s="20"/>
      <c r="K964" s="19" t="s">
        <v>1284</v>
      </c>
      <c r="L964" s="19"/>
      <c r="M964" s="19" t="s">
        <v>1286</v>
      </c>
    </row>
    <row r="965" spans="1:13" x14ac:dyDescent="0.25">
      <c r="A965" s="56">
        <v>12777</v>
      </c>
      <c r="B965" s="56" t="s">
        <v>1937</v>
      </c>
      <c r="C965" s="56" t="s">
        <v>22170</v>
      </c>
      <c r="D965" s="57" t="s">
        <v>55234</v>
      </c>
      <c r="E965" s="33" t="s">
        <v>22170</v>
      </c>
      <c r="F965" s="53"/>
      <c r="G965" s="53" t="s">
        <v>3060</v>
      </c>
      <c r="H965" s="53" t="b">
        <v>1</v>
      </c>
      <c r="I965" s="19">
        <v>26922</v>
      </c>
      <c r="J965" s="20"/>
      <c r="K965" s="19" t="s">
        <v>1284</v>
      </c>
      <c r="L965" s="19"/>
      <c r="M965" s="19" t="s">
        <v>1286</v>
      </c>
    </row>
    <row r="966" spans="1:13" x14ac:dyDescent="0.25">
      <c r="A966" s="56">
        <v>12740</v>
      </c>
      <c r="B966" s="56" t="s">
        <v>1895</v>
      </c>
      <c r="C966" s="56" t="s">
        <v>22105</v>
      </c>
      <c r="D966" s="57" t="s">
        <v>55234</v>
      </c>
      <c r="E966" s="33" t="s">
        <v>22105</v>
      </c>
      <c r="F966" s="53"/>
      <c r="G966" s="53" t="s">
        <v>22106</v>
      </c>
      <c r="H966" s="53" t="b">
        <v>1</v>
      </c>
      <c r="I966" s="19">
        <v>300</v>
      </c>
      <c r="J966" s="20"/>
      <c r="K966" s="19" t="s">
        <v>1284</v>
      </c>
      <c r="L966" s="19"/>
      <c r="M966" s="19" t="s">
        <v>1286</v>
      </c>
    </row>
    <row r="967" spans="1:13" x14ac:dyDescent="0.25">
      <c r="A967" s="56">
        <v>12759</v>
      </c>
      <c r="B967" s="56" t="s">
        <v>1919</v>
      </c>
      <c r="C967" s="56" t="s">
        <v>22137</v>
      </c>
      <c r="D967" s="57" t="s">
        <v>55234</v>
      </c>
      <c r="E967" s="33" t="s">
        <v>22137</v>
      </c>
      <c r="F967" s="53"/>
      <c r="G967" s="53" t="s">
        <v>22138</v>
      </c>
      <c r="H967" s="53" t="b">
        <v>1</v>
      </c>
      <c r="I967" s="19">
        <v>315</v>
      </c>
      <c r="J967" s="20"/>
      <c r="K967" s="19" t="s">
        <v>1284</v>
      </c>
      <c r="L967" s="19"/>
      <c r="M967" s="19" t="s">
        <v>1286</v>
      </c>
    </row>
    <row r="968" spans="1:13" x14ac:dyDescent="0.25">
      <c r="A968" s="56">
        <v>12711</v>
      </c>
      <c r="B968" s="56" t="s">
        <v>1889</v>
      </c>
      <c r="C968" s="56" t="s">
        <v>22048</v>
      </c>
      <c r="D968" s="57" t="s">
        <v>55234</v>
      </c>
      <c r="E968" s="33" t="s">
        <v>22048</v>
      </c>
      <c r="F968" s="53"/>
      <c r="G968" s="53" t="s">
        <v>22049</v>
      </c>
      <c r="H968" s="53" t="b">
        <v>1</v>
      </c>
      <c r="I968" s="19">
        <v>20321</v>
      </c>
      <c r="J968" s="20"/>
      <c r="K968" s="19" t="s">
        <v>1284</v>
      </c>
      <c r="L968" s="19"/>
      <c r="M968" s="19" t="s">
        <v>1286</v>
      </c>
    </row>
    <row r="969" spans="1:13" x14ac:dyDescent="0.25">
      <c r="A969" s="56">
        <v>12707</v>
      </c>
      <c r="B969" s="56" t="s">
        <v>1889</v>
      </c>
      <c r="C969" s="56" t="s">
        <v>22041</v>
      </c>
      <c r="D969" s="57" t="s">
        <v>55234</v>
      </c>
      <c r="E969" s="33" t="s">
        <v>22042</v>
      </c>
      <c r="F969" s="53"/>
      <c r="G969" s="53" t="s">
        <v>4500</v>
      </c>
      <c r="H969" s="53" t="b">
        <v>1</v>
      </c>
      <c r="I969" s="19">
        <v>20321</v>
      </c>
      <c r="J969" s="20"/>
      <c r="K969" s="19" t="s">
        <v>1355</v>
      </c>
      <c r="L969" s="19"/>
      <c r="M969" s="19" t="s">
        <v>1286</v>
      </c>
    </row>
    <row r="970" spans="1:13" x14ac:dyDescent="0.25">
      <c r="A970" s="56">
        <v>27133</v>
      </c>
      <c r="B970" s="56" t="s">
        <v>37538</v>
      </c>
      <c r="C970" s="56" t="s">
        <v>37539</v>
      </c>
      <c r="D970" s="57" t="s">
        <v>55234</v>
      </c>
      <c r="E970" s="33" t="s">
        <v>37539</v>
      </c>
      <c r="F970" s="53" t="s">
        <v>37540</v>
      </c>
      <c r="G970" s="53" t="s">
        <v>1294</v>
      </c>
      <c r="H970" s="53" t="b">
        <v>0</v>
      </c>
      <c r="I970" s="19">
        <v>27133</v>
      </c>
      <c r="J970" s="20">
        <v>61451</v>
      </c>
      <c r="K970" s="19" t="s">
        <v>1284</v>
      </c>
      <c r="L970" s="19" t="s">
        <v>37540</v>
      </c>
      <c r="M970" s="19" t="s">
        <v>1304</v>
      </c>
    </row>
    <row r="971" spans="1:13" x14ac:dyDescent="0.25">
      <c r="A971" s="56">
        <v>290</v>
      </c>
      <c r="B971" s="56" t="s">
        <v>1887</v>
      </c>
      <c r="C971" s="56" t="s">
        <v>1888</v>
      </c>
      <c r="D971" s="57" t="s">
        <v>55234</v>
      </c>
      <c r="E971" s="33" t="s">
        <v>1888</v>
      </c>
      <c r="F971" s="53"/>
      <c r="G971" s="53" t="s">
        <v>1294</v>
      </c>
      <c r="H971" s="53" t="b">
        <v>0</v>
      </c>
      <c r="I971" s="19">
        <v>290</v>
      </c>
      <c r="J971" s="20">
        <v>61451</v>
      </c>
      <c r="K971" s="19" t="s">
        <v>1284</v>
      </c>
      <c r="L971" s="19"/>
      <c r="M971" s="19" t="s">
        <v>1304</v>
      </c>
    </row>
    <row r="972" spans="1:13" x14ac:dyDescent="0.25">
      <c r="A972" s="56">
        <v>12750</v>
      </c>
      <c r="B972" s="56" t="s">
        <v>1903</v>
      </c>
      <c r="C972" s="56" t="s">
        <v>22122</v>
      </c>
      <c r="D972" s="57" t="s">
        <v>55234</v>
      </c>
      <c r="E972" s="33" t="s">
        <v>22123</v>
      </c>
      <c r="F972" s="53"/>
      <c r="G972" s="53" t="s">
        <v>22124</v>
      </c>
      <c r="H972" s="53" t="b">
        <v>1</v>
      </c>
      <c r="I972" s="19">
        <v>20318</v>
      </c>
      <c r="J972" s="20"/>
      <c r="K972" s="19" t="s">
        <v>1355</v>
      </c>
      <c r="L972" s="19"/>
      <c r="M972" s="19" t="s">
        <v>1286</v>
      </c>
    </row>
    <row r="973" spans="1:13" x14ac:dyDescent="0.25">
      <c r="A973" s="56">
        <v>12749</v>
      </c>
      <c r="B973" s="56" t="s">
        <v>1903</v>
      </c>
      <c r="C973" s="56" t="s">
        <v>22120</v>
      </c>
      <c r="D973" s="57" t="s">
        <v>55234</v>
      </c>
      <c r="E973" s="33" t="s">
        <v>22121</v>
      </c>
      <c r="F973" s="53"/>
      <c r="G973" s="53" t="s">
        <v>18741</v>
      </c>
      <c r="H973" s="53" t="b">
        <v>1</v>
      </c>
      <c r="I973" s="19">
        <v>20318</v>
      </c>
      <c r="J973" s="20"/>
      <c r="K973" s="19" t="s">
        <v>15740</v>
      </c>
      <c r="L973" s="19"/>
      <c r="M973" s="19" t="s">
        <v>1286</v>
      </c>
    </row>
    <row r="974" spans="1:13" x14ac:dyDescent="0.25">
      <c r="A974" s="56">
        <v>12746</v>
      </c>
      <c r="B974" s="56" t="s">
        <v>1903</v>
      </c>
      <c r="C974" s="56" t="s">
        <v>22113</v>
      </c>
      <c r="D974" s="57" t="s">
        <v>55234</v>
      </c>
      <c r="E974" s="33" t="s">
        <v>22114</v>
      </c>
      <c r="F974" s="53"/>
      <c r="G974" s="53" t="s">
        <v>5771</v>
      </c>
      <c r="H974" s="53" t="b">
        <v>1</v>
      </c>
      <c r="I974" s="19">
        <v>20318</v>
      </c>
      <c r="J974" s="20"/>
      <c r="K974" s="19" t="s">
        <v>15740</v>
      </c>
      <c r="L974" s="19"/>
      <c r="M974" s="19" t="s">
        <v>1286</v>
      </c>
    </row>
    <row r="975" spans="1:13" x14ac:dyDescent="0.25">
      <c r="A975" s="56">
        <v>12742</v>
      </c>
      <c r="B975" s="56" t="s">
        <v>1883</v>
      </c>
      <c r="C975" s="56" t="s">
        <v>22109</v>
      </c>
      <c r="D975" s="57" t="s">
        <v>55234</v>
      </c>
      <c r="E975" s="33" t="s">
        <v>22109</v>
      </c>
      <c r="F975" s="53"/>
      <c r="G975" s="53" t="s">
        <v>1332</v>
      </c>
      <c r="H975" s="53" t="b">
        <v>1</v>
      </c>
      <c r="I975" s="19">
        <v>287</v>
      </c>
      <c r="J975" s="20"/>
      <c r="K975" s="19" t="s">
        <v>1284</v>
      </c>
      <c r="L975" s="19"/>
      <c r="M975" s="19" t="s">
        <v>1286</v>
      </c>
    </row>
    <row r="976" spans="1:13" x14ac:dyDescent="0.25">
      <c r="A976" s="56">
        <v>12747</v>
      </c>
      <c r="B976" s="56" t="s">
        <v>1903</v>
      </c>
      <c r="C976" s="56" t="s">
        <v>22115</v>
      </c>
      <c r="D976" s="57" t="s">
        <v>55234</v>
      </c>
      <c r="E976" s="33" t="s">
        <v>22116</v>
      </c>
      <c r="F976" s="53"/>
      <c r="G976" s="53" t="s">
        <v>2370</v>
      </c>
      <c r="H976" s="53" t="b">
        <v>1</v>
      </c>
      <c r="I976" s="19">
        <v>20318</v>
      </c>
      <c r="J976" s="20"/>
      <c r="K976" s="19" t="s">
        <v>15740</v>
      </c>
      <c r="L976" s="19"/>
      <c r="M976" s="19" t="s">
        <v>1286</v>
      </c>
    </row>
    <row r="977" spans="1:13" x14ac:dyDescent="0.25">
      <c r="A977" s="56">
        <v>12744</v>
      </c>
      <c r="B977" s="56" t="s">
        <v>1883</v>
      </c>
      <c r="C977" s="56" t="s">
        <v>22111</v>
      </c>
      <c r="D977" s="57" t="s">
        <v>55234</v>
      </c>
      <c r="E977" s="33" t="s">
        <v>22111</v>
      </c>
      <c r="F977" s="53"/>
      <c r="G977" s="53" t="s">
        <v>1572</v>
      </c>
      <c r="H977" s="53" t="b">
        <v>1</v>
      </c>
      <c r="I977" s="19">
        <v>287</v>
      </c>
      <c r="J977" s="20"/>
      <c r="K977" s="19" t="s">
        <v>1284</v>
      </c>
      <c r="L977" s="19"/>
      <c r="M977" s="19" t="s">
        <v>1286</v>
      </c>
    </row>
    <row r="978" spans="1:13" x14ac:dyDescent="0.25">
      <c r="A978" s="56">
        <v>12723</v>
      </c>
      <c r="B978" s="56" t="s">
        <v>1909</v>
      </c>
      <c r="C978" s="56" t="s">
        <v>22068</v>
      </c>
      <c r="D978" s="57" t="s">
        <v>55234</v>
      </c>
      <c r="E978" s="33" t="s">
        <v>22068</v>
      </c>
      <c r="F978" s="53"/>
      <c r="G978" s="53" t="s">
        <v>22069</v>
      </c>
      <c r="H978" s="53" t="b">
        <v>1</v>
      </c>
      <c r="I978" s="19">
        <v>311</v>
      </c>
      <c r="J978" s="20"/>
      <c r="K978" s="19" t="s">
        <v>1284</v>
      </c>
      <c r="L978" s="19"/>
      <c r="M978" s="19" t="s">
        <v>1286</v>
      </c>
    </row>
    <row r="979" spans="1:13" x14ac:dyDescent="0.25">
      <c r="A979" s="56">
        <v>12731</v>
      </c>
      <c r="B979" s="56" t="s">
        <v>1909</v>
      </c>
      <c r="C979" s="56" t="s">
        <v>22089</v>
      </c>
      <c r="D979" s="57" t="s">
        <v>55234</v>
      </c>
      <c r="E979" s="33" t="s">
        <v>22089</v>
      </c>
      <c r="F979" s="53"/>
      <c r="G979" s="53" t="s">
        <v>22090</v>
      </c>
      <c r="H979" s="53" t="b">
        <v>1</v>
      </c>
      <c r="I979" s="19">
        <v>311</v>
      </c>
      <c r="J979" s="20"/>
      <c r="K979" s="19" t="s">
        <v>1284</v>
      </c>
      <c r="L979" s="19"/>
      <c r="M979" s="19" t="s">
        <v>1286</v>
      </c>
    </row>
    <row r="980" spans="1:13" x14ac:dyDescent="0.25">
      <c r="A980" s="56">
        <v>12734</v>
      </c>
      <c r="B980" s="56" t="s">
        <v>1909</v>
      </c>
      <c r="C980" s="56" t="s">
        <v>22096</v>
      </c>
      <c r="D980" s="57" t="s">
        <v>55234</v>
      </c>
      <c r="E980" s="33" t="s">
        <v>22096</v>
      </c>
      <c r="F980" s="53"/>
      <c r="G980" s="53" t="s">
        <v>22097</v>
      </c>
      <c r="H980" s="53" t="b">
        <v>1</v>
      </c>
      <c r="I980" s="19">
        <v>311</v>
      </c>
      <c r="J980" s="20"/>
      <c r="K980" s="19" t="s">
        <v>1284</v>
      </c>
      <c r="L980" s="19"/>
      <c r="M980" s="19" t="s">
        <v>1286</v>
      </c>
    </row>
    <row r="981" spans="1:13" x14ac:dyDescent="0.25">
      <c r="A981" s="56">
        <v>323</v>
      </c>
      <c r="B981" s="56" t="s">
        <v>1937</v>
      </c>
      <c r="C981" s="56" t="s">
        <v>1939</v>
      </c>
      <c r="D981" s="57" t="s">
        <v>55234</v>
      </c>
      <c r="E981" s="33" t="s">
        <v>1939</v>
      </c>
      <c r="F981" s="53"/>
      <c r="G981" s="53" t="s">
        <v>1940</v>
      </c>
      <c r="H981" s="53" t="b">
        <v>1</v>
      </c>
      <c r="I981" s="19">
        <v>26922</v>
      </c>
      <c r="J981" s="20"/>
      <c r="K981" s="19" t="s">
        <v>1284</v>
      </c>
      <c r="L981" s="19"/>
      <c r="M981" s="19" t="s">
        <v>1304</v>
      </c>
    </row>
    <row r="982" spans="1:13" x14ac:dyDescent="0.25">
      <c r="A982" s="56">
        <v>12696</v>
      </c>
      <c r="B982" s="56" t="s">
        <v>1877</v>
      </c>
      <c r="C982" s="56" t="s">
        <v>22020</v>
      </c>
      <c r="D982" s="57" t="s">
        <v>55234</v>
      </c>
      <c r="E982" s="33" t="s">
        <v>22020</v>
      </c>
      <c r="F982" s="53"/>
      <c r="G982" s="53" t="s">
        <v>12756</v>
      </c>
      <c r="H982" s="53" t="b">
        <v>1</v>
      </c>
      <c r="I982" s="19">
        <v>284</v>
      </c>
      <c r="J982" s="20"/>
      <c r="K982" s="19" t="s">
        <v>1284</v>
      </c>
      <c r="L982" s="19"/>
      <c r="M982" s="19" t="s">
        <v>1286</v>
      </c>
    </row>
    <row r="983" spans="1:13" x14ac:dyDescent="0.25">
      <c r="A983" s="56">
        <v>20320</v>
      </c>
      <c r="B983" s="56" t="s">
        <v>1923</v>
      </c>
      <c r="C983" s="56" t="s">
        <v>27494</v>
      </c>
      <c r="D983" s="57" t="s">
        <v>55234</v>
      </c>
      <c r="E983" s="33" t="s">
        <v>27494</v>
      </c>
      <c r="F983" s="53" t="s">
        <v>1925</v>
      </c>
      <c r="G983" s="53" t="s">
        <v>2938</v>
      </c>
      <c r="H983" s="53" t="b">
        <v>1</v>
      </c>
      <c r="I983" s="19">
        <v>316</v>
      </c>
      <c r="J983" s="20"/>
      <c r="K983" s="19" t="s">
        <v>1284</v>
      </c>
      <c r="L983" s="19" t="s">
        <v>1925</v>
      </c>
      <c r="M983" s="19" t="s">
        <v>1286</v>
      </c>
    </row>
    <row r="984" spans="1:13" x14ac:dyDescent="0.25">
      <c r="A984" s="56">
        <v>12717</v>
      </c>
      <c r="B984" s="56" t="s">
        <v>1923</v>
      </c>
      <c r="C984" s="56" t="s">
        <v>22059</v>
      </c>
      <c r="D984" s="57" t="s">
        <v>55234</v>
      </c>
      <c r="E984" s="33" t="s">
        <v>22060</v>
      </c>
      <c r="F984" s="53"/>
      <c r="G984" s="53" t="s">
        <v>22061</v>
      </c>
      <c r="H984" s="53" t="b">
        <v>1</v>
      </c>
      <c r="I984" s="19">
        <v>316</v>
      </c>
      <c r="J984" s="20"/>
      <c r="K984" s="19" t="s">
        <v>15740</v>
      </c>
      <c r="L984" s="19"/>
      <c r="M984" s="19" t="s">
        <v>1286</v>
      </c>
    </row>
    <row r="985" spans="1:13" x14ac:dyDescent="0.25">
      <c r="A985" s="56">
        <v>12764</v>
      </c>
      <c r="B985" s="56" t="s">
        <v>1919</v>
      </c>
      <c r="C985" s="56" t="s">
        <v>22147</v>
      </c>
      <c r="D985" s="57" t="s">
        <v>55234</v>
      </c>
      <c r="E985" s="33" t="s">
        <v>22147</v>
      </c>
      <c r="F985" s="53"/>
      <c r="G985" s="53" t="s">
        <v>18164</v>
      </c>
      <c r="H985" s="53" t="b">
        <v>1</v>
      </c>
      <c r="I985" s="19">
        <v>315</v>
      </c>
      <c r="J985" s="20"/>
      <c r="K985" s="19" t="s">
        <v>1284</v>
      </c>
      <c r="L985" s="19"/>
      <c r="M985" s="19" t="s">
        <v>1286</v>
      </c>
    </row>
    <row r="986" spans="1:13" x14ac:dyDescent="0.25">
      <c r="A986" s="56">
        <v>12708</v>
      </c>
      <c r="B986" s="56" t="s">
        <v>1889</v>
      </c>
      <c r="C986" s="56" t="s">
        <v>22043</v>
      </c>
      <c r="D986" s="57" t="s">
        <v>55234</v>
      </c>
      <c r="E986" s="33" t="s">
        <v>22043</v>
      </c>
      <c r="F986" s="53"/>
      <c r="G986" s="53" t="s">
        <v>22044</v>
      </c>
      <c r="H986" s="53" t="b">
        <v>1</v>
      </c>
      <c r="I986" s="19">
        <v>20321</v>
      </c>
      <c r="J986" s="20"/>
      <c r="K986" s="19" t="s">
        <v>1284</v>
      </c>
      <c r="L986" s="19"/>
      <c r="M986" s="19" t="s">
        <v>1286</v>
      </c>
    </row>
    <row r="987" spans="1:13" x14ac:dyDescent="0.25">
      <c r="A987" s="56">
        <v>12775</v>
      </c>
      <c r="B987" s="56" t="s">
        <v>1892</v>
      </c>
      <c r="C987" s="56" t="s">
        <v>22165</v>
      </c>
      <c r="D987" s="57" t="s">
        <v>55234</v>
      </c>
      <c r="E987" s="33" t="s">
        <v>22165</v>
      </c>
      <c r="F987" s="53"/>
      <c r="G987" s="53" t="s">
        <v>22166</v>
      </c>
      <c r="H987" s="53" t="b">
        <v>1</v>
      </c>
      <c r="I987" s="19">
        <v>298</v>
      </c>
      <c r="J987" s="20"/>
      <c r="K987" s="19" t="s">
        <v>1284</v>
      </c>
      <c r="L987" s="19"/>
      <c r="M987" s="19" t="s">
        <v>1286</v>
      </c>
    </row>
    <row r="988" spans="1:13" x14ac:dyDescent="0.25">
      <c r="A988" s="56">
        <v>12767</v>
      </c>
      <c r="B988" s="56" t="s">
        <v>1919</v>
      </c>
      <c r="C988" s="56" t="s">
        <v>22152</v>
      </c>
      <c r="D988" s="57" t="s">
        <v>55234</v>
      </c>
      <c r="E988" s="33" t="s">
        <v>22153</v>
      </c>
      <c r="F988" s="53"/>
      <c r="G988" s="53" t="s">
        <v>22151</v>
      </c>
      <c r="H988" s="53" t="b">
        <v>1</v>
      </c>
      <c r="I988" s="19">
        <v>315</v>
      </c>
      <c r="J988" s="20"/>
      <c r="K988" s="19" t="s">
        <v>15740</v>
      </c>
      <c r="L988" s="19"/>
      <c r="M988" s="19" t="s">
        <v>1286</v>
      </c>
    </row>
    <row r="989" spans="1:13" x14ac:dyDescent="0.25">
      <c r="A989" s="56">
        <v>12769</v>
      </c>
      <c r="B989" s="56" t="s">
        <v>1892</v>
      </c>
      <c r="C989" s="56" t="s">
        <v>22155</v>
      </c>
      <c r="D989" s="57" t="s">
        <v>55234</v>
      </c>
      <c r="E989" s="33" t="s">
        <v>22155</v>
      </c>
      <c r="F989" s="53"/>
      <c r="G989" s="53" t="s">
        <v>1961</v>
      </c>
      <c r="H989" s="53" t="b">
        <v>1</v>
      </c>
      <c r="I989" s="19">
        <v>298</v>
      </c>
      <c r="J989" s="20"/>
      <c r="K989" s="19" t="s">
        <v>1284</v>
      </c>
      <c r="L989" s="19"/>
      <c r="M989" s="19" t="s">
        <v>1286</v>
      </c>
    </row>
    <row r="990" spans="1:13" x14ac:dyDescent="0.25">
      <c r="A990" s="56">
        <v>294</v>
      </c>
      <c r="B990" s="56" t="s">
        <v>1889</v>
      </c>
      <c r="C990" s="56" t="s">
        <v>1890</v>
      </c>
      <c r="D990" s="57" t="s">
        <v>55234</v>
      </c>
      <c r="E990" s="33" t="s">
        <v>1890</v>
      </c>
      <c r="F990" s="53"/>
      <c r="G990" s="53" t="s">
        <v>1891</v>
      </c>
      <c r="H990" s="53" t="b">
        <v>1</v>
      </c>
      <c r="I990" s="19">
        <v>20321</v>
      </c>
      <c r="J990" s="20"/>
      <c r="K990" s="19" t="s">
        <v>1284</v>
      </c>
      <c r="L990" s="19"/>
      <c r="M990" s="19" t="s">
        <v>1286</v>
      </c>
    </row>
    <row r="991" spans="1:13" x14ac:dyDescent="0.25">
      <c r="A991" s="56">
        <v>20322</v>
      </c>
      <c r="B991" s="56" t="s">
        <v>1892</v>
      </c>
      <c r="C991" s="56" t="s">
        <v>27498</v>
      </c>
      <c r="D991" s="57" t="s">
        <v>55234</v>
      </c>
      <c r="E991" s="33" t="s">
        <v>27498</v>
      </c>
      <c r="F991" s="53"/>
      <c r="G991" s="53" t="s">
        <v>1459</v>
      </c>
      <c r="H991" s="53" t="b">
        <v>1</v>
      </c>
      <c r="I991" s="19">
        <v>298</v>
      </c>
      <c r="J991" s="20"/>
      <c r="K991" s="19" t="s">
        <v>1284</v>
      </c>
      <c r="L991" s="19"/>
      <c r="M991" s="19" t="s">
        <v>1286</v>
      </c>
    </row>
    <row r="992" spans="1:13" x14ac:dyDescent="0.25">
      <c r="A992" s="56">
        <v>12758</v>
      </c>
      <c r="B992" s="56" t="s">
        <v>1912</v>
      </c>
      <c r="C992" s="56" t="s">
        <v>22136</v>
      </c>
      <c r="D992" s="57" t="s">
        <v>55234</v>
      </c>
      <c r="E992" s="33" t="s">
        <v>22136</v>
      </c>
      <c r="F992" s="53"/>
      <c r="G992" s="53" t="s">
        <v>11599</v>
      </c>
      <c r="H992" s="53" t="b">
        <v>1</v>
      </c>
      <c r="I992" s="19">
        <v>20330</v>
      </c>
      <c r="J992" s="20"/>
      <c r="K992" s="19" t="s">
        <v>1284</v>
      </c>
      <c r="L992" s="19"/>
      <c r="M992" s="19" t="s">
        <v>1286</v>
      </c>
    </row>
    <row r="993" spans="1:13" x14ac:dyDescent="0.25">
      <c r="A993" s="56">
        <v>298</v>
      </c>
      <c r="B993" s="56" t="s">
        <v>1892</v>
      </c>
      <c r="C993" s="56" t="s">
        <v>1893</v>
      </c>
      <c r="D993" s="57" t="s">
        <v>55234</v>
      </c>
      <c r="E993" s="33" t="s">
        <v>1893</v>
      </c>
      <c r="F993" s="53" t="s">
        <v>1894</v>
      </c>
      <c r="G993" s="53" t="s">
        <v>1294</v>
      </c>
      <c r="H993" s="53" t="b">
        <v>0</v>
      </c>
      <c r="I993" s="19">
        <v>298</v>
      </c>
      <c r="J993" s="20">
        <v>61451</v>
      </c>
      <c r="K993" s="19" t="s">
        <v>1284</v>
      </c>
      <c r="L993" s="19" t="s">
        <v>1894</v>
      </c>
      <c r="M993" s="19" t="s">
        <v>1286</v>
      </c>
    </row>
    <row r="994" spans="1:13" x14ac:dyDescent="0.25">
      <c r="A994" s="56">
        <v>12774</v>
      </c>
      <c r="B994" s="56" t="s">
        <v>1892</v>
      </c>
      <c r="C994" s="56" t="s">
        <v>22162</v>
      </c>
      <c r="D994" s="57" t="s">
        <v>55234</v>
      </c>
      <c r="E994" s="33" t="s">
        <v>22163</v>
      </c>
      <c r="F994" s="53"/>
      <c r="G994" s="53" t="s">
        <v>22164</v>
      </c>
      <c r="H994" s="53" t="b">
        <v>1</v>
      </c>
      <c r="I994" s="19">
        <v>298</v>
      </c>
      <c r="J994" s="20"/>
      <c r="K994" s="19" t="s">
        <v>1355</v>
      </c>
      <c r="L994" s="19"/>
      <c r="M994" s="19" t="s">
        <v>1286</v>
      </c>
    </row>
    <row r="995" spans="1:13" x14ac:dyDescent="0.25">
      <c r="A995" s="56">
        <v>12773</v>
      </c>
      <c r="B995" s="56" t="s">
        <v>1892</v>
      </c>
      <c r="C995" s="56" t="s">
        <v>22159</v>
      </c>
      <c r="D995" s="57" t="s">
        <v>55234</v>
      </c>
      <c r="E995" s="33" t="s">
        <v>22160</v>
      </c>
      <c r="F995" s="53"/>
      <c r="G995" s="53" t="s">
        <v>22161</v>
      </c>
      <c r="H995" s="53" t="b">
        <v>1</v>
      </c>
      <c r="I995" s="19">
        <v>298</v>
      </c>
      <c r="J995" s="20"/>
      <c r="K995" s="19" t="s">
        <v>15740</v>
      </c>
      <c r="L995" s="19"/>
      <c r="M995" s="19" t="s">
        <v>1286</v>
      </c>
    </row>
    <row r="996" spans="1:13" x14ac:dyDescent="0.25">
      <c r="A996" s="56">
        <v>12782</v>
      </c>
      <c r="B996" s="56" t="s">
        <v>1937</v>
      </c>
      <c r="C996" s="56" t="s">
        <v>22176</v>
      </c>
      <c r="D996" s="57" t="s">
        <v>55234</v>
      </c>
      <c r="E996" s="33" t="s">
        <v>22176</v>
      </c>
      <c r="F996" s="53"/>
      <c r="G996" s="53" t="s">
        <v>22177</v>
      </c>
      <c r="H996" s="53" t="b">
        <v>1</v>
      </c>
      <c r="I996" s="19">
        <v>26922</v>
      </c>
      <c r="J996" s="20"/>
      <c r="K996" s="19" t="s">
        <v>1284</v>
      </c>
      <c r="L996" s="19"/>
      <c r="M996" s="19" t="s">
        <v>1286</v>
      </c>
    </row>
    <row r="997" spans="1:13" x14ac:dyDescent="0.25">
      <c r="A997" s="56">
        <v>300</v>
      </c>
      <c r="B997" s="56" t="s">
        <v>1895</v>
      </c>
      <c r="C997" s="56" t="s">
        <v>1896</v>
      </c>
      <c r="D997" s="57" t="s">
        <v>55234</v>
      </c>
      <c r="E997" s="33" t="s">
        <v>1896</v>
      </c>
      <c r="F997" s="53" t="s">
        <v>1897</v>
      </c>
      <c r="G997" s="53" t="s">
        <v>1294</v>
      </c>
      <c r="H997" s="53" t="b">
        <v>0</v>
      </c>
      <c r="I997" s="19">
        <v>300</v>
      </c>
      <c r="J997" s="20">
        <v>61451</v>
      </c>
      <c r="K997" s="19" t="s">
        <v>1284</v>
      </c>
      <c r="L997" s="19" t="s">
        <v>1898</v>
      </c>
      <c r="M997" s="19" t="s">
        <v>1286</v>
      </c>
    </row>
    <row r="998" spans="1:13" x14ac:dyDescent="0.25">
      <c r="A998" s="56">
        <v>12741</v>
      </c>
      <c r="B998" s="56" t="s">
        <v>1895</v>
      </c>
      <c r="C998" s="56" t="s">
        <v>22107</v>
      </c>
      <c r="D998" s="57" t="s">
        <v>55234</v>
      </c>
      <c r="E998" s="33" t="s">
        <v>22108</v>
      </c>
      <c r="F998" s="53"/>
      <c r="G998" s="53" t="s">
        <v>4500</v>
      </c>
      <c r="H998" s="53" t="b">
        <v>1</v>
      </c>
      <c r="I998" s="19">
        <v>300</v>
      </c>
      <c r="J998" s="20"/>
      <c r="K998" s="19" t="s">
        <v>15740</v>
      </c>
      <c r="L998" s="19"/>
      <c r="M998" s="19" t="s">
        <v>1286</v>
      </c>
    </row>
    <row r="999" spans="1:13" x14ac:dyDescent="0.25">
      <c r="A999" s="56">
        <v>307</v>
      </c>
      <c r="B999" s="56" t="s">
        <v>1899</v>
      </c>
      <c r="C999" s="56" t="s">
        <v>1900</v>
      </c>
      <c r="D999" s="57" t="s">
        <v>55234</v>
      </c>
      <c r="E999" s="33" t="s">
        <v>1900</v>
      </c>
      <c r="F999" s="53" t="s">
        <v>1901</v>
      </c>
      <c r="G999" s="53" t="s">
        <v>1902</v>
      </c>
      <c r="H999" s="53" t="b">
        <v>0</v>
      </c>
      <c r="I999" s="19">
        <v>307</v>
      </c>
      <c r="J999" s="20">
        <v>61451</v>
      </c>
      <c r="K999" s="19" t="s">
        <v>1284</v>
      </c>
      <c r="L999" s="19" t="s">
        <v>1901</v>
      </c>
      <c r="M999" s="19" t="s">
        <v>1286</v>
      </c>
    </row>
    <row r="1000" spans="1:13" x14ac:dyDescent="0.25">
      <c r="A1000" s="56">
        <v>12753</v>
      </c>
      <c r="B1000" s="56" t="s">
        <v>1906</v>
      </c>
      <c r="C1000" s="56" t="s">
        <v>22128</v>
      </c>
      <c r="D1000" s="57" t="s">
        <v>55234</v>
      </c>
      <c r="E1000" s="33" t="s">
        <v>22128</v>
      </c>
      <c r="F1000" s="53"/>
      <c r="G1000" s="53" t="s">
        <v>18090</v>
      </c>
      <c r="H1000" s="53" t="b">
        <v>1</v>
      </c>
      <c r="I1000" s="19">
        <v>20326</v>
      </c>
      <c r="J1000" s="20"/>
      <c r="K1000" s="19" t="s">
        <v>1284</v>
      </c>
      <c r="L1000" s="19"/>
      <c r="M1000" s="19" t="s">
        <v>1286</v>
      </c>
    </row>
    <row r="1001" spans="1:13" x14ac:dyDescent="0.25">
      <c r="A1001" s="56">
        <v>12736</v>
      </c>
      <c r="B1001" s="56" t="s">
        <v>1934</v>
      </c>
      <c r="C1001" s="56" t="s">
        <v>22100</v>
      </c>
      <c r="D1001" s="57" t="s">
        <v>55234</v>
      </c>
      <c r="E1001" s="33" t="s">
        <v>22100</v>
      </c>
      <c r="F1001" s="53"/>
      <c r="G1001" s="53" t="s">
        <v>20138</v>
      </c>
      <c r="H1001" s="53" t="b">
        <v>1</v>
      </c>
      <c r="I1001" s="19">
        <v>321</v>
      </c>
      <c r="J1001" s="20"/>
      <c r="K1001" s="19" t="s">
        <v>1284</v>
      </c>
      <c r="L1001" s="19"/>
      <c r="M1001" s="19" t="s">
        <v>1286</v>
      </c>
    </row>
    <row r="1002" spans="1:13" x14ac:dyDescent="0.25">
      <c r="A1002" s="56">
        <v>12755</v>
      </c>
      <c r="B1002" s="56" t="s">
        <v>1906</v>
      </c>
      <c r="C1002" s="56" t="s">
        <v>22131</v>
      </c>
      <c r="D1002" s="57" t="s">
        <v>55234</v>
      </c>
      <c r="E1002" s="33" t="s">
        <v>22131</v>
      </c>
      <c r="F1002" s="53"/>
      <c r="G1002" s="53" t="s">
        <v>22132</v>
      </c>
      <c r="H1002" s="53" t="b">
        <v>1</v>
      </c>
      <c r="I1002" s="19">
        <v>20326</v>
      </c>
      <c r="J1002" s="20"/>
      <c r="K1002" s="19" t="s">
        <v>1284</v>
      </c>
      <c r="L1002" s="19"/>
      <c r="M1002" s="19" t="s">
        <v>1286</v>
      </c>
    </row>
    <row r="1003" spans="1:13" x14ac:dyDescent="0.25">
      <c r="A1003" s="56">
        <v>308</v>
      </c>
      <c r="B1003" s="56" t="s">
        <v>1903</v>
      </c>
      <c r="C1003" s="56" t="s">
        <v>1904</v>
      </c>
      <c r="D1003" s="57" t="s">
        <v>55234</v>
      </c>
      <c r="E1003" s="33" t="s">
        <v>1904</v>
      </c>
      <c r="F1003" s="53"/>
      <c r="G1003" s="53" t="s">
        <v>1905</v>
      </c>
      <c r="H1003" s="53" t="b">
        <v>1</v>
      </c>
      <c r="I1003" s="19">
        <v>20318</v>
      </c>
      <c r="J1003" s="20"/>
      <c r="K1003" s="19" t="s">
        <v>1284</v>
      </c>
      <c r="L1003" s="19"/>
      <c r="M1003" s="19" t="s">
        <v>1286</v>
      </c>
    </row>
    <row r="1004" spans="1:13" x14ac:dyDescent="0.25">
      <c r="A1004" s="56">
        <v>12733</v>
      </c>
      <c r="B1004" s="56" t="s">
        <v>1909</v>
      </c>
      <c r="C1004" s="56" t="s">
        <v>22094</v>
      </c>
      <c r="D1004" s="57" t="s">
        <v>55234</v>
      </c>
      <c r="E1004" s="33" t="s">
        <v>22094</v>
      </c>
      <c r="F1004" s="53"/>
      <c r="G1004" s="53" t="s">
        <v>22095</v>
      </c>
      <c r="H1004" s="53" t="b">
        <v>1</v>
      </c>
      <c r="I1004" s="19">
        <v>311</v>
      </c>
      <c r="J1004" s="20"/>
      <c r="K1004" s="19" t="s">
        <v>1284</v>
      </c>
      <c r="L1004" s="19"/>
      <c r="M1004" s="19" t="s">
        <v>1286</v>
      </c>
    </row>
    <row r="1005" spans="1:13" x14ac:dyDescent="0.25">
      <c r="A1005" s="56">
        <v>12761</v>
      </c>
      <c r="B1005" s="56" t="s">
        <v>1919</v>
      </c>
      <c r="C1005" s="56" t="s">
        <v>22140</v>
      </c>
      <c r="D1005" s="57" t="s">
        <v>55234</v>
      </c>
      <c r="E1005" s="33" t="s">
        <v>22140</v>
      </c>
      <c r="F1005" s="53"/>
      <c r="G1005" s="53" t="s">
        <v>22141</v>
      </c>
      <c r="H1005" s="53" t="b">
        <v>1</v>
      </c>
      <c r="I1005" s="19">
        <v>315</v>
      </c>
      <c r="J1005" s="20"/>
      <c r="K1005" s="19" t="s">
        <v>1284</v>
      </c>
      <c r="L1005" s="19"/>
      <c r="M1005" s="19" t="s">
        <v>1286</v>
      </c>
    </row>
    <row r="1006" spans="1:13" x14ac:dyDescent="0.25">
      <c r="A1006" s="56">
        <v>12779</v>
      </c>
      <c r="B1006" s="56" t="s">
        <v>1937</v>
      </c>
      <c r="C1006" s="56" t="s">
        <v>22172</v>
      </c>
      <c r="D1006" s="57" t="s">
        <v>55234</v>
      </c>
      <c r="E1006" s="33" t="s">
        <v>22172</v>
      </c>
      <c r="F1006" s="53"/>
      <c r="G1006" s="53" t="s">
        <v>12756</v>
      </c>
      <c r="H1006" s="53" t="b">
        <v>1</v>
      </c>
      <c r="I1006" s="19">
        <v>26922</v>
      </c>
      <c r="J1006" s="20"/>
      <c r="K1006" s="19" t="s">
        <v>1284</v>
      </c>
      <c r="L1006" s="19"/>
      <c r="M1006" s="19" t="s">
        <v>1286</v>
      </c>
    </row>
    <row r="1007" spans="1:13" x14ac:dyDescent="0.25">
      <c r="A1007" s="56">
        <v>12766</v>
      </c>
      <c r="B1007" s="56" t="s">
        <v>1919</v>
      </c>
      <c r="C1007" s="56" t="s">
        <v>22150</v>
      </c>
      <c r="D1007" s="57" t="s">
        <v>55234</v>
      </c>
      <c r="E1007" s="33" t="s">
        <v>22150</v>
      </c>
      <c r="F1007" s="53"/>
      <c r="G1007" s="53" t="s">
        <v>22151</v>
      </c>
      <c r="H1007" s="53" t="b">
        <v>1</v>
      </c>
      <c r="I1007" s="19">
        <v>315</v>
      </c>
      <c r="J1007" s="20"/>
      <c r="K1007" s="19" t="s">
        <v>1284</v>
      </c>
      <c r="L1007" s="19"/>
      <c r="M1007" s="19" t="s">
        <v>1286</v>
      </c>
    </row>
    <row r="1008" spans="1:13" x14ac:dyDescent="0.25">
      <c r="A1008" s="56">
        <v>12719</v>
      </c>
      <c r="B1008" s="56" t="s">
        <v>1923</v>
      </c>
      <c r="C1008" s="56" t="s">
        <v>22063</v>
      </c>
      <c r="D1008" s="57" t="s">
        <v>55234</v>
      </c>
      <c r="E1008" s="33" t="s">
        <v>22063</v>
      </c>
      <c r="F1008" s="53"/>
      <c r="G1008" s="53" t="s">
        <v>13993</v>
      </c>
      <c r="H1008" s="53" t="b">
        <v>1</v>
      </c>
      <c r="I1008" s="19">
        <v>316</v>
      </c>
      <c r="J1008" s="20"/>
      <c r="K1008" s="19" t="s">
        <v>1284</v>
      </c>
      <c r="L1008" s="19"/>
      <c r="M1008" s="19" t="s">
        <v>1286</v>
      </c>
    </row>
    <row r="1009" spans="1:13" x14ac:dyDescent="0.25">
      <c r="A1009" s="56">
        <v>12786</v>
      </c>
      <c r="B1009" s="56" t="s">
        <v>1937</v>
      </c>
      <c r="C1009" s="56" t="s">
        <v>22186</v>
      </c>
      <c r="D1009" s="57" t="s">
        <v>55234</v>
      </c>
      <c r="E1009" s="33" t="s">
        <v>22186</v>
      </c>
      <c r="F1009" s="53"/>
      <c r="G1009" s="53" t="s">
        <v>22187</v>
      </c>
      <c r="H1009" s="53" t="b">
        <v>1</v>
      </c>
      <c r="I1009" s="19">
        <v>26922</v>
      </c>
      <c r="J1009" s="20"/>
      <c r="K1009" s="19" t="s">
        <v>1284</v>
      </c>
      <c r="L1009" s="19"/>
      <c r="M1009" s="19" t="s">
        <v>1286</v>
      </c>
    </row>
    <row r="1010" spans="1:13" x14ac:dyDescent="0.25">
      <c r="A1010" s="56">
        <v>20325</v>
      </c>
      <c r="B1010" s="56" t="s">
        <v>1909</v>
      </c>
      <c r="C1010" s="56" t="s">
        <v>27499</v>
      </c>
      <c r="D1010" s="57" t="s">
        <v>55234</v>
      </c>
      <c r="E1010" s="33" t="s">
        <v>27499</v>
      </c>
      <c r="F1010" s="53"/>
      <c r="G1010" s="53" t="s">
        <v>1785</v>
      </c>
      <c r="H1010" s="53" t="b">
        <v>1</v>
      </c>
      <c r="I1010" s="19">
        <v>311</v>
      </c>
      <c r="J1010" s="20"/>
      <c r="K1010" s="19" t="s">
        <v>1284</v>
      </c>
      <c r="L1010" s="19"/>
      <c r="M1010" s="19" t="s">
        <v>1286</v>
      </c>
    </row>
    <row r="1011" spans="1:13" x14ac:dyDescent="0.25">
      <c r="A1011" s="56">
        <v>310</v>
      </c>
      <c r="B1011" s="56" t="s">
        <v>1906</v>
      </c>
      <c r="C1011" s="56" t="s">
        <v>1907</v>
      </c>
      <c r="D1011" s="57" t="s">
        <v>55234</v>
      </c>
      <c r="E1011" s="33" t="s">
        <v>1907</v>
      </c>
      <c r="F1011" s="53" t="s">
        <v>1908</v>
      </c>
      <c r="G1011" s="53" t="s">
        <v>1294</v>
      </c>
      <c r="H1011" s="53" t="b">
        <v>1</v>
      </c>
      <c r="I1011" s="19">
        <v>20326</v>
      </c>
      <c r="J1011" s="20"/>
      <c r="K1011" s="19" t="s">
        <v>1284</v>
      </c>
      <c r="L1011" s="19" t="s">
        <v>1908</v>
      </c>
      <c r="M1011" s="19" t="s">
        <v>1286</v>
      </c>
    </row>
    <row r="1012" spans="1:13" x14ac:dyDescent="0.25">
      <c r="A1012" s="56">
        <v>7186</v>
      </c>
      <c r="B1012" s="56" t="s">
        <v>17307</v>
      </c>
      <c r="C1012" s="56" t="s">
        <v>17308</v>
      </c>
      <c r="D1012" s="57" t="s">
        <v>55234</v>
      </c>
      <c r="E1012" s="33" t="s">
        <v>17308</v>
      </c>
      <c r="F1012" s="53"/>
      <c r="G1012" s="53" t="s">
        <v>1294</v>
      </c>
      <c r="H1012" s="53" t="b">
        <v>0</v>
      </c>
      <c r="I1012" s="19">
        <v>7186</v>
      </c>
      <c r="J1012" s="20">
        <v>61451</v>
      </c>
      <c r="K1012" s="19" t="s">
        <v>1284</v>
      </c>
      <c r="L1012" s="19"/>
      <c r="M1012" s="19" t="s">
        <v>1304</v>
      </c>
    </row>
    <row r="1013" spans="1:13" x14ac:dyDescent="0.25">
      <c r="A1013" s="56">
        <v>12728</v>
      </c>
      <c r="B1013" s="56" t="s">
        <v>1909</v>
      </c>
      <c r="C1013" s="56" t="s">
        <v>22080</v>
      </c>
      <c r="D1013" s="57" t="s">
        <v>55234</v>
      </c>
      <c r="E1013" s="33" t="s">
        <v>22081</v>
      </c>
      <c r="F1013" s="53"/>
      <c r="G1013" s="53" t="s">
        <v>22082</v>
      </c>
      <c r="H1013" s="53" t="b">
        <v>1</v>
      </c>
      <c r="I1013" s="19">
        <v>311</v>
      </c>
      <c r="J1013" s="20"/>
      <c r="K1013" s="19" t="s">
        <v>15740</v>
      </c>
      <c r="L1013" s="19"/>
      <c r="M1013" s="19" t="s">
        <v>1286</v>
      </c>
    </row>
    <row r="1014" spans="1:13" x14ac:dyDescent="0.25">
      <c r="A1014" s="56">
        <v>311</v>
      </c>
      <c r="B1014" s="56" t="s">
        <v>1909</v>
      </c>
      <c r="C1014" s="56" t="s">
        <v>1910</v>
      </c>
      <c r="D1014" s="57" t="s">
        <v>55234</v>
      </c>
      <c r="E1014" s="33" t="s">
        <v>1910</v>
      </c>
      <c r="F1014" s="53" t="s">
        <v>1911</v>
      </c>
      <c r="G1014" s="53" t="s">
        <v>1294</v>
      </c>
      <c r="H1014" s="53" t="b">
        <v>0</v>
      </c>
      <c r="I1014" s="19">
        <v>311</v>
      </c>
      <c r="J1014" s="20">
        <v>61451</v>
      </c>
      <c r="K1014" s="19" t="s">
        <v>1284</v>
      </c>
      <c r="L1014" s="19" t="s">
        <v>1911</v>
      </c>
      <c r="M1014" s="19" t="s">
        <v>1286</v>
      </c>
    </row>
    <row r="1015" spans="1:13" x14ac:dyDescent="0.25">
      <c r="A1015" s="56">
        <v>6581</v>
      </c>
      <c r="B1015" s="56" t="s">
        <v>1909</v>
      </c>
      <c r="C1015" s="56" t="s">
        <v>15919</v>
      </c>
      <c r="D1015" s="57" t="s">
        <v>55234</v>
      </c>
      <c r="E1015" s="33" t="s">
        <v>15920</v>
      </c>
      <c r="F1015" s="53"/>
      <c r="G1015" s="53" t="s">
        <v>15921</v>
      </c>
      <c r="H1015" s="53" t="b">
        <v>1</v>
      </c>
      <c r="I1015" s="19">
        <v>311</v>
      </c>
      <c r="J1015" s="20"/>
      <c r="K1015" s="19" t="s">
        <v>1355</v>
      </c>
      <c r="L1015" s="19"/>
      <c r="M1015" s="19" t="s">
        <v>1286</v>
      </c>
    </row>
    <row r="1016" spans="1:13" x14ac:dyDescent="0.25">
      <c r="A1016" s="56">
        <v>20328</v>
      </c>
      <c r="B1016" s="56" t="s">
        <v>1909</v>
      </c>
      <c r="C1016" s="56" t="s">
        <v>27505</v>
      </c>
      <c r="D1016" s="57" t="s">
        <v>55234</v>
      </c>
      <c r="E1016" s="33" t="s">
        <v>27506</v>
      </c>
      <c r="F1016" s="53"/>
      <c r="G1016" s="53" t="s">
        <v>27507</v>
      </c>
      <c r="H1016" s="53" t="b">
        <v>1</v>
      </c>
      <c r="I1016" s="19">
        <v>311</v>
      </c>
      <c r="J1016" s="20"/>
      <c r="K1016" s="19" t="s">
        <v>1355</v>
      </c>
      <c r="L1016" s="19"/>
      <c r="M1016" s="19" t="s">
        <v>1286</v>
      </c>
    </row>
    <row r="1017" spans="1:13" x14ac:dyDescent="0.25">
      <c r="A1017" s="56">
        <v>6582</v>
      </c>
      <c r="B1017" s="56" t="s">
        <v>1909</v>
      </c>
      <c r="C1017" s="56" t="s">
        <v>15922</v>
      </c>
      <c r="D1017" s="57" t="s">
        <v>55234</v>
      </c>
      <c r="E1017" s="33" t="s">
        <v>15923</v>
      </c>
      <c r="F1017" s="53" t="s">
        <v>15924</v>
      </c>
      <c r="G1017" s="53"/>
      <c r="H1017" s="53" t="b">
        <v>1</v>
      </c>
      <c r="I1017" s="19">
        <v>311</v>
      </c>
      <c r="J1017" s="20"/>
      <c r="K1017" s="19" t="s">
        <v>1355</v>
      </c>
      <c r="L1017" s="19" t="s">
        <v>15925</v>
      </c>
      <c r="M1017" s="19" t="s">
        <v>1286</v>
      </c>
    </row>
    <row r="1018" spans="1:13" x14ac:dyDescent="0.25">
      <c r="A1018" s="56">
        <v>20327</v>
      </c>
      <c r="B1018" s="56" t="s">
        <v>1909</v>
      </c>
      <c r="C1018" s="56" t="s">
        <v>27503</v>
      </c>
      <c r="D1018" s="57" t="s">
        <v>55234</v>
      </c>
      <c r="E1018" s="33" t="s">
        <v>27504</v>
      </c>
      <c r="F1018" s="53"/>
      <c r="G1018" s="53" t="s">
        <v>15855</v>
      </c>
      <c r="H1018" s="53" t="b">
        <v>1</v>
      </c>
      <c r="I1018" s="19">
        <v>311</v>
      </c>
      <c r="J1018" s="20"/>
      <c r="K1018" s="19" t="s">
        <v>1355</v>
      </c>
      <c r="L1018" s="19"/>
      <c r="M1018" s="19" t="s">
        <v>1286</v>
      </c>
    </row>
    <row r="1019" spans="1:13" x14ac:dyDescent="0.25">
      <c r="A1019" s="56">
        <v>7088</v>
      </c>
      <c r="B1019" s="56" t="s">
        <v>1909</v>
      </c>
      <c r="C1019" s="56" t="s">
        <v>17091</v>
      </c>
      <c r="D1019" s="57" t="s">
        <v>55234</v>
      </c>
      <c r="E1019" s="33" t="s">
        <v>17092</v>
      </c>
      <c r="F1019" s="53"/>
      <c r="G1019" s="53" t="s">
        <v>4014</v>
      </c>
      <c r="H1019" s="53" t="b">
        <v>1</v>
      </c>
      <c r="I1019" s="19">
        <v>311</v>
      </c>
      <c r="J1019" s="20"/>
      <c r="K1019" s="19" t="s">
        <v>15740</v>
      </c>
      <c r="L1019" s="19"/>
      <c r="M1019" s="19" t="s">
        <v>1286</v>
      </c>
    </row>
    <row r="1020" spans="1:13" x14ac:dyDescent="0.25">
      <c r="A1020" s="56">
        <v>12732</v>
      </c>
      <c r="B1020" s="56" t="s">
        <v>1909</v>
      </c>
      <c r="C1020" s="56" t="s">
        <v>22091</v>
      </c>
      <c r="D1020" s="57" t="s">
        <v>55234</v>
      </c>
      <c r="E1020" s="33" t="s">
        <v>22092</v>
      </c>
      <c r="F1020" s="53"/>
      <c r="G1020" s="53" t="s">
        <v>22093</v>
      </c>
      <c r="H1020" s="53" t="b">
        <v>1</v>
      </c>
      <c r="I1020" s="19">
        <v>311</v>
      </c>
      <c r="J1020" s="20"/>
      <c r="K1020" s="19" t="s">
        <v>15740</v>
      </c>
      <c r="L1020" s="19"/>
      <c r="M1020" s="19" t="s">
        <v>1286</v>
      </c>
    </row>
    <row r="1021" spans="1:13" x14ac:dyDescent="0.25">
      <c r="A1021" s="56">
        <v>12730</v>
      </c>
      <c r="B1021" s="56" t="s">
        <v>1909</v>
      </c>
      <c r="C1021" s="56" t="s">
        <v>22086</v>
      </c>
      <c r="D1021" s="57" t="s">
        <v>55234</v>
      </c>
      <c r="E1021" s="33" t="s">
        <v>22087</v>
      </c>
      <c r="F1021" s="53"/>
      <c r="G1021" s="53" t="s">
        <v>22088</v>
      </c>
      <c r="H1021" s="53" t="b">
        <v>1</v>
      </c>
      <c r="I1021" s="19">
        <v>311</v>
      </c>
      <c r="J1021" s="20"/>
      <c r="K1021" s="19" t="s">
        <v>15740</v>
      </c>
      <c r="L1021" s="19"/>
      <c r="M1021" s="19" t="s">
        <v>1286</v>
      </c>
    </row>
    <row r="1022" spans="1:13" x14ac:dyDescent="0.25">
      <c r="A1022" s="56">
        <v>12724</v>
      </c>
      <c r="B1022" s="56" t="s">
        <v>1909</v>
      </c>
      <c r="C1022" s="56" t="s">
        <v>22070</v>
      </c>
      <c r="D1022" s="57" t="s">
        <v>55234</v>
      </c>
      <c r="E1022" s="33" t="s">
        <v>22071</v>
      </c>
      <c r="F1022" s="53"/>
      <c r="G1022" s="53" t="s">
        <v>22072</v>
      </c>
      <c r="H1022" s="53" t="b">
        <v>1</v>
      </c>
      <c r="I1022" s="19">
        <v>311</v>
      </c>
      <c r="J1022" s="20"/>
      <c r="K1022" s="19" t="s">
        <v>15740</v>
      </c>
      <c r="L1022" s="19"/>
      <c r="M1022" s="19" t="s">
        <v>1286</v>
      </c>
    </row>
    <row r="1023" spans="1:13" x14ac:dyDescent="0.25">
      <c r="A1023" s="56">
        <v>12725</v>
      </c>
      <c r="B1023" s="56" t="s">
        <v>1909</v>
      </c>
      <c r="C1023" s="56" t="s">
        <v>22073</v>
      </c>
      <c r="D1023" s="57" t="s">
        <v>55234</v>
      </c>
      <c r="E1023" s="33" t="s">
        <v>22074</v>
      </c>
      <c r="F1023" s="53"/>
      <c r="G1023" s="53" t="s">
        <v>2901</v>
      </c>
      <c r="H1023" s="53" t="b">
        <v>1</v>
      </c>
      <c r="I1023" s="19">
        <v>311</v>
      </c>
      <c r="J1023" s="20"/>
      <c r="K1023" s="19" t="s">
        <v>15740</v>
      </c>
      <c r="L1023" s="19"/>
      <c r="M1023" s="19" t="s">
        <v>1286</v>
      </c>
    </row>
    <row r="1024" spans="1:13" x14ac:dyDescent="0.25">
      <c r="A1024" s="56">
        <v>12729</v>
      </c>
      <c r="B1024" s="56" t="s">
        <v>1909</v>
      </c>
      <c r="C1024" s="56" t="s">
        <v>22083</v>
      </c>
      <c r="D1024" s="57" t="s">
        <v>55234</v>
      </c>
      <c r="E1024" s="33" t="s">
        <v>22084</v>
      </c>
      <c r="F1024" s="53"/>
      <c r="G1024" s="53" t="s">
        <v>22085</v>
      </c>
      <c r="H1024" s="53" t="b">
        <v>1</v>
      </c>
      <c r="I1024" s="19">
        <v>311</v>
      </c>
      <c r="J1024" s="20"/>
      <c r="K1024" s="19" t="s">
        <v>15740</v>
      </c>
      <c r="L1024" s="19"/>
      <c r="M1024" s="19" t="s">
        <v>1286</v>
      </c>
    </row>
    <row r="1025" spans="1:13" x14ac:dyDescent="0.25">
      <c r="A1025" s="56">
        <v>7089</v>
      </c>
      <c r="B1025" s="56" t="s">
        <v>1909</v>
      </c>
      <c r="C1025" s="56" t="s">
        <v>17093</v>
      </c>
      <c r="D1025" s="57" t="s">
        <v>55234</v>
      </c>
      <c r="E1025" s="33" t="s">
        <v>17094</v>
      </c>
      <c r="F1025" s="53"/>
      <c r="G1025" s="53"/>
      <c r="H1025" s="53" t="b">
        <v>1</v>
      </c>
      <c r="I1025" s="19">
        <v>311</v>
      </c>
      <c r="J1025" s="20"/>
      <c r="K1025" s="19" t="s">
        <v>15740</v>
      </c>
      <c r="L1025" s="19"/>
      <c r="M1025" s="19" t="s">
        <v>1286</v>
      </c>
    </row>
    <row r="1026" spans="1:13" x14ac:dyDescent="0.25">
      <c r="A1026" s="56">
        <v>20329</v>
      </c>
      <c r="B1026" s="56" t="s">
        <v>1909</v>
      </c>
      <c r="C1026" s="56" t="s">
        <v>27508</v>
      </c>
      <c r="D1026" s="57" t="s">
        <v>55234</v>
      </c>
      <c r="E1026" s="33" t="s">
        <v>27509</v>
      </c>
      <c r="F1026" s="53"/>
      <c r="G1026" s="53" t="s">
        <v>11339</v>
      </c>
      <c r="H1026" s="53" t="b">
        <v>1</v>
      </c>
      <c r="I1026" s="19">
        <v>311</v>
      </c>
      <c r="J1026" s="20"/>
      <c r="K1026" s="19" t="s">
        <v>15740</v>
      </c>
      <c r="L1026" s="19"/>
      <c r="M1026" s="19" t="s">
        <v>1286</v>
      </c>
    </row>
    <row r="1027" spans="1:13" x14ac:dyDescent="0.25">
      <c r="A1027" s="56">
        <v>12756</v>
      </c>
      <c r="B1027" s="56" t="s">
        <v>22133</v>
      </c>
      <c r="C1027" s="56" t="s">
        <v>22134</v>
      </c>
      <c r="D1027" s="57" t="s">
        <v>55234</v>
      </c>
      <c r="E1027" s="33" t="s">
        <v>22134</v>
      </c>
      <c r="F1027" s="53" t="s">
        <v>1915</v>
      </c>
      <c r="G1027" s="53" t="s">
        <v>1886</v>
      </c>
      <c r="H1027" s="53" t="b">
        <v>0</v>
      </c>
      <c r="I1027" s="19">
        <v>12756</v>
      </c>
      <c r="J1027" s="20">
        <v>61451</v>
      </c>
      <c r="K1027" s="19" t="s">
        <v>1284</v>
      </c>
      <c r="L1027" s="19" t="s">
        <v>1915</v>
      </c>
      <c r="M1027" s="19" t="s">
        <v>1286</v>
      </c>
    </row>
    <row r="1028" spans="1:13" x14ac:dyDescent="0.25">
      <c r="A1028" s="56">
        <v>312</v>
      </c>
      <c r="B1028" s="56" t="s">
        <v>1912</v>
      </c>
      <c r="C1028" s="56" t="s">
        <v>1913</v>
      </c>
      <c r="D1028" s="57" t="s">
        <v>55234</v>
      </c>
      <c r="E1028" s="33" t="s">
        <v>1914</v>
      </c>
      <c r="F1028" s="53" t="s">
        <v>1915</v>
      </c>
      <c r="G1028" s="53" t="s">
        <v>1868</v>
      </c>
      <c r="H1028" s="53" t="b">
        <v>1</v>
      </c>
      <c r="I1028" s="19">
        <v>20330</v>
      </c>
      <c r="J1028" s="20"/>
      <c r="K1028" s="19" t="s">
        <v>1284</v>
      </c>
      <c r="L1028" s="19" t="s">
        <v>1915</v>
      </c>
      <c r="M1028" s="19" t="s">
        <v>1304</v>
      </c>
    </row>
    <row r="1029" spans="1:13" x14ac:dyDescent="0.25">
      <c r="A1029" s="56">
        <v>20326</v>
      </c>
      <c r="B1029" s="56" t="s">
        <v>1906</v>
      </c>
      <c r="C1029" s="56" t="s">
        <v>27500</v>
      </c>
      <c r="D1029" s="57" t="s">
        <v>55234</v>
      </c>
      <c r="E1029" s="33" t="s">
        <v>27501</v>
      </c>
      <c r="F1029" s="53" t="s">
        <v>1908</v>
      </c>
      <c r="G1029" s="53" t="s">
        <v>27502</v>
      </c>
      <c r="H1029" s="53" t="b">
        <v>0</v>
      </c>
      <c r="I1029" s="19">
        <v>20326</v>
      </c>
      <c r="J1029" s="20">
        <v>12756</v>
      </c>
      <c r="K1029" s="19" t="s">
        <v>1355</v>
      </c>
      <c r="L1029" s="19" t="s">
        <v>1908</v>
      </c>
      <c r="M1029" s="19" t="s">
        <v>1286</v>
      </c>
    </row>
    <row r="1030" spans="1:13" x14ac:dyDescent="0.25">
      <c r="A1030" s="56">
        <v>20330</v>
      </c>
      <c r="B1030" s="56" t="s">
        <v>1912</v>
      </c>
      <c r="C1030" s="56" t="s">
        <v>27510</v>
      </c>
      <c r="D1030" s="57" t="s">
        <v>55234</v>
      </c>
      <c r="E1030" s="33" t="s">
        <v>27511</v>
      </c>
      <c r="F1030" s="53" t="s">
        <v>1915</v>
      </c>
      <c r="G1030" s="53"/>
      <c r="H1030" s="53" t="b">
        <v>0</v>
      </c>
      <c r="I1030" s="19">
        <v>20330</v>
      </c>
      <c r="J1030" s="20">
        <v>12756</v>
      </c>
      <c r="K1030" s="19" t="s">
        <v>1355</v>
      </c>
      <c r="L1030" s="19" t="s">
        <v>1915</v>
      </c>
      <c r="M1030" s="19" t="s">
        <v>1286</v>
      </c>
    </row>
    <row r="1031" spans="1:13" x14ac:dyDescent="0.25">
      <c r="A1031" s="56">
        <v>6583</v>
      </c>
      <c r="B1031" s="56" t="s">
        <v>15926</v>
      </c>
      <c r="C1031" s="56" t="s">
        <v>15927</v>
      </c>
      <c r="D1031" s="57" t="s">
        <v>55234</v>
      </c>
      <c r="E1031" s="33" t="s">
        <v>15927</v>
      </c>
      <c r="F1031" s="53" t="s">
        <v>15928</v>
      </c>
      <c r="G1031" s="53" t="s">
        <v>1886</v>
      </c>
      <c r="H1031" s="53" t="b">
        <v>0</v>
      </c>
      <c r="I1031" s="19">
        <v>6583</v>
      </c>
      <c r="J1031" s="20">
        <v>61451</v>
      </c>
      <c r="K1031" s="19" t="s">
        <v>1284</v>
      </c>
      <c r="L1031" s="19" t="s">
        <v>15928</v>
      </c>
      <c r="M1031" s="19" t="s">
        <v>1286</v>
      </c>
    </row>
    <row r="1032" spans="1:13" x14ac:dyDescent="0.25">
      <c r="A1032" s="56">
        <v>20321</v>
      </c>
      <c r="B1032" s="56" t="s">
        <v>1889</v>
      </c>
      <c r="C1032" s="56" t="s">
        <v>27495</v>
      </c>
      <c r="D1032" s="57" t="s">
        <v>55234</v>
      </c>
      <c r="E1032" s="33" t="s">
        <v>27496</v>
      </c>
      <c r="F1032" s="53" t="s">
        <v>15928</v>
      </c>
      <c r="G1032" s="53" t="s">
        <v>27497</v>
      </c>
      <c r="H1032" s="53" t="b">
        <v>0</v>
      </c>
      <c r="I1032" s="19">
        <v>20321</v>
      </c>
      <c r="J1032" s="20">
        <v>6583</v>
      </c>
      <c r="K1032" s="19" t="s">
        <v>1355</v>
      </c>
      <c r="L1032" s="19" t="s">
        <v>15928</v>
      </c>
      <c r="M1032" s="19" t="s">
        <v>1286</v>
      </c>
    </row>
    <row r="1033" spans="1:13" x14ac:dyDescent="0.25">
      <c r="A1033" s="56">
        <v>12713</v>
      </c>
      <c r="B1033" s="56" t="s">
        <v>1889</v>
      </c>
      <c r="C1033" s="56" t="s">
        <v>22052</v>
      </c>
      <c r="D1033" s="57" t="s">
        <v>55234</v>
      </c>
      <c r="E1033" s="33" t="s">
        <v>22053</v>
      </c>
      <c r="F1033" s="53"/>
      <c r="G1033" s="53" t="s">
        <v>22054</v>
      </c>
      <c r="H1033" s="53" t="b">
        <v>1</v>
      </c>
      <c r="I1033" s="19">
        <v>20321</v>
      </c>
      <c r="J1033" s="20"/>
      <c r="K1033" s="19" t="s">
        <v>15740</v>
      </c>
      <c r="L1033" s="19"/>
      <c r="M1033" s="19" t="s">
        <v>1286</v>
      </c>
    </row>
    <row r="1034" spans="1:13" x14ac:dyDescent="0.25">
      <c r="A1034" s="56">
        <v>12712</v>
      </c>
      <c r="B1034" s="56" t="s">
        <v>1889</v>
      </c>
      <c r="C1034" s="56" t="s">
        <v>22050</v>
      </c>
      <c r="D1034" s="57" t="s">
        <v>55234</v>
      </c>
      <c r="E1034" s="33" t="s">
        <v>22051</v>
      </c>
      <c r="F1034" s="53"/>
      <c r="G1034" s="53" t="s">
        <v>2435</v>
      </c>
      <c r="H1034" s="53" t="b">
        <v>1</v>
      </c>
      <c r="I1034" s="19">
        <v>20321</v>
      </c>
      <c r="J1034" s="20"/>
      <c r="K1034" s="19" t="s">
        <v>15740</v>
      </c>
      <c r="L1034" s="19"/>
      <c r="M1034" s="19" t="s">
        <v>1286</v>
      </c>
    </row>
    <row r="1035" spans="1:13" x14ac:dyDescent="0.25">
      <c r="A1035" s="56">
        <v>12709</v>
      </c>
      <c r="B1035" s="56" t="s">
        <v>1889</v>
      </c>
      <c r="C1035" s="56" t="s">
        <v>22045</v>
      </c>
      <c r="D1035" s="57" t="s">
        <v>55234</v>
      </c>
      <c r="E1035" s="33" t="s">
        <v>22045</v>
      </c>
      <c r="F1035" s="53"/>
      <c r="G1035" s="53" t="s">
        <v>7359</v>
      </c>
      <c r="H1035" s="53" t="b">
        <v>1</v>
      </c>
      <c r="I1035" s="19">
        <v>20321</v>
      </c>
      <c r="J1035" s="20"/>
      <c r="K1035" s="19" t="s">
        <v>1284</v>
      </c>
      <c r="L1035" s="19"/>
      <c r="M1035" s="19" t="s">
        <v>1286</v>
      </c>
    </row>
    <row r="1036" spans="1:13" x14ac:dyDescent="0.25">
      <c r="A1036" s="56">
        <v>20331</v>
      </c>
      <c r="B1036" s="56" t="s">
        <v>1909</v>
      </c>
      <c r="C1036" s="56" t="s">
        <v>27512</v>
      </c>
      <c r="D1036" s="57" t="s">
        <v>55234</v>
      </c>
      <c r="E1036" s="33" t="s">
        <v>27512</v>
      </c>
      <c r="F1036" s="53"/>
      <c r="G1036" s="53" t="s">
        <v>1294</v>
      </c>
      <c r="H1036" s="53" t="b">
        <v>1</v>
      </c>
      <c r="I1036" s="19">
        <v>311</v>
      </c>
      <c r="J1036" s="20"/>
      <c r="K1036" s="19" t="s">
        <v>1284</v>
      </c>
      <c r="L1036" s="19"/>
      <c r="M1036" s="19" t="s">
        <v>1286</v>
      </c>
    </row>
    <row r="1037" spans="1:13" x14ac:dyDescent="0.25">
      <c r="A1037" s="56">
        <v>12726</v>
      </c>
      <c r="B1037" s="56" t="s">
        <v>1909</v>
      </c>
      <c r="C1037" s="56" t="s">
        <v>22075</v>
      </c>
      <c r="D1037" s="57" t="s">
        <v>55234</v>
      </c>
      <c r="E1037" s="33" t="s">
        <v>22076</v>
      </c>
      <c r="F1037" s="53"/>
      <c r="G1037" s="53" t="s">
        <v>22077</v>
      </c>
      <c r="H1037" s="53" t="b">
        <v>1</v>
      </c>
      <c r="I1037" s="19">
        <v>311</v>
      </c>
      <c r="J1037" s="20"/>
      <c r="K1037" s="19" t="s">
        <v>15740</v>
      </c>
      <c r="L1037" s="19"/>
      <c r="M1037" s="19" t="s">
        <v>1286</v>
      </c>
    </row>
    <row r="1038" spans="1:13" x14ac:dyDescent="0.25">
      <c r="A1038" s="56">
        <v>12771</v>
      </c>
      <c r="B1038" s="56" t="s">
        <v>1892</v>
      </c>
      <c r="C1038" s="56" t="s">
        <v>22156</v>
      </c>
      <c r="D1038" s="57" t="s">
        <v>55234</v>
      </c>
      <c r="E1038" s="33" t="s">
        <v>22156</v>
      </c>
      <c r="F1038" s="53"/>
      <c r="G1038" s="53" t="s">
        <v>22157</v>
      </c>
      <c r="H1038" s="53" t="b">
        <v>1</v>
      </c>
      <c r="I1038" s="19">
        <v>298</v>
      </c>
      <c r="J1038" s="20"/>
      <c r="K1038" s="19" t="s">
        <v>1284</v>
      </c>
      <c r="L1038" s="19"/>
      <c r="M1038" s="19" t="s">
        <v>1286</v>
      </c>
    </row>
    <row r="1039" spans="1:13" x14ac:dyDescent="0.25">
      <c r="A1039" s="56">
        <v>12762</v>
      </c>
      <c r="B1039" s="56" t="s">
        <v>1919</v>
      </c>
      <c r="C1039" s="56" t="s">
        <v>22142</v>
      </c>
      <c r="D1039" s="57" t="s">
        <v>55234</v>
      </c>
      <c r="E1039" s="33" t="s">
        <v>22143</v>
      </c>
      <c r="F1039" s="53"/>
      <c r="G1039" s="53" t="s">
        <v>22144</v>
      </c>
      <c r="H1039" s="53" t="b">
        <v>1</v>
      </c>
      <c r="I1039" s="19">
        <v>315</v>
      </c>
      <c r="J1039" s="20"/>
      <c r="K1039" s="19" t="s">
        <v>1284</v>
      </c>
      <c r="L1039" s="19"/>
      <c r="M1039" s="19" t="s">
        <v>1286</v>
      </c>
    </row>
    <row r="1040" spans="1:13" x14ac:dyDescent="0.25">
      <c r="A1040" s="56">
        <v>315</v>
      </c>
      <c r="B1040" s="56" t="s">
        <v>1919</v>
      </c>
      <c r="C1040" s="56" t="s">
        <v>1920</v>
      </c>
      <c r="D1040" s="57" t="s">
        <v>55234</v>
      </c>
      <c r="E1040" s="33" t="s">
        <v>1920</v>
      </c>
      <c r="F1040" s="53" t="s">
        <v>1921</v>
      </c>
      <c r="G1040" s="53" t="s">
        <v>1294</v>
      </c>
      <c r="H1040" s="53" t="b">
        <v>0</v>
      </c>
      <c r="I1040" s="19">
        <v>315</v>
      </c>
      <c r="J1040" s="20">
        <v>313</v>
      </c>
      <c r="K1040" s="19" t="s">
        <v>1284</v>
      </c>
      <c r="L1040" s="19" t="s">
        <v>1922</v>
      </c>
      <c r="M1040" s="19" t="s">
        <v>1286</v>
      </c>
    </row>
    <row r="1041" spans="1:13" x14ac:dyDescent="0.25">
      <c r="A1041" s="56">
        <v>313</v>
      </c>
      <c r="B1041" s="56" t="s">
        <v>1916</v>
      </c>
      <c r="C1041" s="56" t="s">
        <v>1917</v>
      </c>
      <c r="D1041" s="57" t="s">
        <v>55234</v>
      </c>
      <c r="E1041" s="33" t="s">
        <v>1918</v>
      </c>
      <c r="F1041" s="53"/>
      <c r="G1041" s="53"/>
      <c r="H1041" s="53" t="b">
        <v>0</v>
      </c>
      <c r="I1041" s="19">
        <v>313</v>
      </c>
      <c r="J1041" s="20">
        <v>61451</v>
      </c>
      <c r="K1041" s="19" t="s">
        <v>1271</v>
      </c>
      <c r="L1041" s="19"/>
      <c r="M1041" s="19" t="s">
        <v>1304</v>
      </c>
    </row>
    <row r="1042" spans="1:13" x14ac:dyDescent="0.25">
      <c r="A1042" s="56">
        <v>93879</v>
      </c>
      <c r="B1042" s="56" t="s">
        <v>72381</v>
      </c>
      <c r="C1042" s="56" t="s">
        <v>72382</v>
      </c>
      <c r="D1042" s="57" t="s">
        <v>55234</v>
      </c>
      <c r="E1042" s="33" t="s">
        <v>72383</v>
      </c>
      <c r="F1042" s="53"/>
      <c r="G1042" s="53"/>
      <c r="H1042" s="53" t="b">
        <v>0</v>
      </c>
      <c r="I1042" s="19">
        <v>93879</v>
      </c>
      <c r="J1042" s="20">
        <v>315</v>
      </c>
      <c r="K1042" s="19" t="s">
        <v>1355</v>
      </c>
      <c r="L1042" s="19"/>
      <c r="M1042" s="19" t="s">
        <v>1279</v>
      </c>
    </row>
    <row r="1043" spans="1:13" x14ac:dyDescent="0.25">
      <c r="A1043" s="56">
        <v>12763</v>
      </c>
      <c r="B1043" s="56" t="s">
        <v>1919</v>
      </c>
      <c r="C1043" s="56" t="s">
        <v>22145</v>
      </c>
      <c r="D1043" s="57" t="s">
        <v>55234</v>
      </c>
      <c r="E1043" s="33" t="s">
        <v>22146</v>
      </c>
      <c r="F1043" s="53"/>
      <c r="G1043" s="53" t="s">
        <v>20004</v>
      </c>
      <c r="H1043" s="53" t="b">
        <v>1</v>
      </c>
      <c r="I1043" s="19">
        <v>315</v>
      </c>
      <c r="J1043" s="20"/>
      <c r="K1043" s="19" t="s">
        <v>15740</v>
      </c>
      <c r="L1043" s="19"/>
      <c r="M1043" s="19" t="s">
        <v>1286</v>
      </c>
    </row>
    <row r="1044" spans="1:13" x14ac:dyDescent="0.25">
      <c r="A1044" s="56">
        <v>316</v>
      </c>
      <c r="B1044" s="56" t="s">
        <v>1923</v>
      </c>
      <c r="C1044" s="56" t="s">
        <v>1924</v>
      </c>
      <c r="D1044" s="57" t="s">
        <v>55234</v>
      </c>
      <c r="E1044" s="33" t="s">
        <v>1924</v>
      </c>
      <c r="F1044" s="53" t="s">
        <v>1925</v>
      </c>
      <c r="G1044" s="53" t="s">
        <v>1926</v>
      </c>
      <c r="H1044" s="53" t="b">
        <v>0</v>
      </c>
      <c r="I1044" s="19">
        <v>316</v>
      </c>
      <c r="J1044" s="20">
        <v>61451</v>
      </c>
      <c r="K1044" s="19" t="s">
        <v>1284</v>
      </c>
      <c r="L1044" s="19" t="s">
        <v>1925</v>
      </c>
      <c r="M1044" s="19" t="s">
        <v>1286</v>
      </c>
    </row>
    <row r="1045" spans="1:13" x14ac:dyDescent="0.25">
      <c r="A1045" s="56">
        <v>317</v>
      </c>
      <c r="B1045" s="56" t="s">
        <v>1927</v>
      </c>
      <c r="C1045" s="56" t="s">
        <v>1928</v>
      </c>
      <c r="D1045" s="57" t="s">
        <v>55234</v>
      </c>
      <c r="E1045" s="33" t="s">
        <v>1928</v>
      </c>
      <c r="F1045" s="53" t="s">
        <v>1929</v>
      </c>
      <c r="G1045" s="53" t="s">
        <v>1459</v>
      </c>
      <c r="H1045" s="53" t="b">
        <v>0</v>
      </c>
      <c r="I1045" s="19">
        <v>317</v>
      </c>
      <c r="J1045" s="20">
        <v>61451</v>
      </c>
      <c r="K1045" s="19" t="s">
        <v>1284</v>
      </c>
      <c r="L1045" s="19" t="s">
        <v>1929</v>
      </c>
      <c r="M1045" s="19" t="s">
        <v>1286</v>
      </c>
    </row>
    <row r="1046" spans="1:13" x14ac:dyDescent="0.25">
      <c r="A1046" s="56">
        <v>12735</v>
      </c>
      <c r="B1046" s="56" t="s">
        <v>1909</v>
      </c>
      <c r="C1046" s="56" t="s">
        <v>22098</v>
      </c>
      <c r="D1046" s="57" t="s">
        <v>55234</v>
      </c>
      <c r="E1046" s="33" t="s">
        <v>22098</v>
      </c>
      <c r="F1046" s="53"/>
      <c r="G1046" s="53" t="s">
        <v>22099</v>
      </c>
      <c r="H1046" s="53" t="b">
        <v>1</v>
      </c>
      <c r="I1046" s="19">
        <v>311</v>
      </c>
      <c r="J1046" s="20"/>
      <c r="K1046" s="19" t="s">
        <v>1284</v>
      </c>
      <c r="L1046" s="19"/>
      <c r="M1046" s="19" t="s">
        <v>1286</v>
      </c>
    </row>
    <row r="1047" spans="1:13" x14ac:dyDescent="0.25">
      <c r="A1047" s="56">
        <v>320</v>
      </c>
      <c r="B1047" s="56" t="s">
        <v>1930</v>
      </c>
      <c r="C1047" s="56" t="s">
        <v>1931</v>
      </c>
      <c r="D1047" s="57" t="s">
        <v>55234</v>
      </c>
      <c r="E1047" s="33" t="s">
        <v>1931</v>
      </c>
      <c r="F1047" s="53" t="s">
        <v>1932</v>
      </c>
      <c r="G1047" s="53" t="s">
        <v>1294</v>
      </c>
      <c r="H1047" s="53" t="b">
        <v>0</v>
      </c>
      <c r="I1047" s="19">
        <v>320</v>
      </c>
      <c r="J1047" s="20">
        <v>61451</v>
      </c>
      <c r="K1047" s="19" t="s">
        <v>1284</v>
      </c>
      <c r="L1047" s="19" t="s">
        <v>1933</v>
      </c>
      <c r="M1047" s="19" t="s">
        <v>1286</v>
      </c>
    </row>
    <row r="1048" spans="1:13" x14ac:dyDescent="0.25">
      <c r="A1048" s="56">
        <v>90141</v>
      </c>
      <c r="B1048" s="56" t="s">
        <v>65517</v>
      </c>
      <c r="C1048" s="56" t="s">
        <v>65518</v>
      </c>
      <c r="D1048" s="57" t="s">
        <v>55234</v>
      </c>
      <c r="E1048" s="33" t="s">
        <v>65519</v>
      </c>
      <c r="F1048" s="53"/>
      <c r="G1048" s="53" t="s">
        <v>65520</v>
      </c>
      <c r="H1048" s="53" t="b">
        <v>0</v>
      </c>
      <c r="I1048" s="19">
        <v>90141</v>
      </c>
      <c r="J1048" s="20">
        <v>320</v>
      </c>
      <c r="K1048" s="19" t="s">
        <v>1355</v>
      </c>
      <c r="L1048" s="19"/>
      <c r="M1048" s="19" t="s">
        <v>1279</v>
      </c>
    </row>
    <row r="1049" spans="1:13" x14ac:dyDescent="0.25">
      <c r="A1049" s="56">
        <v>90142</v>
      </c>
      <c r="B1049" s="56" t="s">
        <v>65521</v>
      </c>
      <c r="C1049" s="56" t="s">
        <v>65522</v>
      </c>
      <c r="D1049" s="57" t="s">
        <v>55234</v>
      </c>
      <c r="E1049" s="33" t="s">
        <v>65523</v>
      </c>
      <c r="F1049" s="53" t="s">
        <v>1932</v>
      </c>
      <c r="G1049" s="53" t="s">
        <v>1277</v>
      </c>
      <c r="H1049" s="53" t="b">
        <v>0</v>
      </c>
      <c r="I1049" s="19">
        <v>90142</v>
      </c>
      <c r="J1049" s="20">
        <v>320</v>
      </c>
      <c r="K1049" s="19" t="s">
        <v>1355</v>
      </c>
      <c r="L1049" s="19" t="s">
        <v>1933</v>
      </c>
      <c r="M1049" s="19" t="s">
        <v>1279</v>
      </c>
    </row>
    <row r="1050" spans="1:13" x14ac:dyDescent="0.25">
      <c r="A1050" s="56">
        <v>321</v>
      </c>
      <c r="B1050" s="56" t="s">
        <v>1934</v>
      </c>
      <c r="C1050" s="56" t="s">
        <v>1935</v>
      </c>
      <c r="D1050" s="57" t="s">
        <v>55234</v>
      </c>
      <c r="E1050" s="33" t="s">
        <v>1935</v>
      </c>
      <c r="F1050" s="53" t="s">
        <v>1936</v>
      </c>
      <c r="G1050" s="53" t="s">
        <v>1294</v>
      </c>
      <c r="H1050" s="53" t="b">
        <v>0</v>
      </c>
      <c r="I1050" s="19">
        <v>321</v>
      </c>
      <c r="J1050" s="20">
        <v>61451</v>
      </c>
      <c r="K1050" s="19" t="s">
        <v>1284</v>
      </c>
      <c r="L1050" s="19" t="s">
        <v>1936</v>
      </c>
      <c r="M1050" s="19" t="s">
        <v>1286</v>
      </c>
    </row>
    <row r="1051" spans="1:13" x14ac:dyDescent="0.25">
      <c r="A1051" s="56">
        <v>26922</v>
      </c>
      <c r="B1051" s="56" t="s">
        <v>1937</v>
      </c>
      <c r="C1051" s="56" t="s">
        <v>37154</v>
      </c>
      <c r="D1051" s="57" t="s">
        <v>55234</v>
      </c>
      <c r="E1051" s="33" t="s">
        <v>37154</v>
      </c>
      <c r="F1051" s="53" t="s">
        <v>37155</v>
      </c>
      <c r="G1051" s="53" t="s">
        <v>1886</v>
      </c>
      <c r="H1051" s="53" t="b">
        <v>0</v>
      </c>
      <c r="I1051" s="19">
        <v>26922</v>
      </c>
      <c r="J1051" s="20">
        <v>61451</v>
      </c>
      <c r="K1051" s="19" t="s">
        <v>1284</v>
      </c>
      <c r="L1051" s="19" t="s">
        <v>37155</v>
      </c>
      <c r="M1051" s="19" t="s">
        <v>1286</v>
      </c>
    </row>
    <row r="1052" spans="1:13" x14ac:dyDescent="0.25">
      <c r="A1052" s="56">
        <v>94719</v>
      </c>
      <c r="B1052" s="56" t="s">
        <v>73648</v>
      </c>
      <c r="C1052" s="56" t="s">
        <v>73649</v>
      </c>
      <c r="D1052" s="57" t="s">
        <v>55234</v>
      </c>
      <c r="E1052" s="33" t="s">
        <v>73650</v>
      </c>
      <c r="F1052" s="53"/>
      <c r="G1052" s="53" t="s">
        <v>1277</v>
      </c>
      <c r="H1052" s="53" t="b">
        <v>0</v>
      </c>
      <c r="I1052" s="19">
        <v>94719</v>
      </c>
      <c r="J1052" s="20">
        <v>26922</v>
      </c>
      <c r="K1052" s="19" t="s">
        <v>37537</v>
      </c>
      <c r="L1052" s="19"/>
      <c r="M1052" s="19" t="s">
        <v>1279</v>
      </c>
    </row>
    <row r="1053" spans="1:13" x14ac:dyDescent="0.25">
      <c r="A1053" s="56">
        <v>90144</v>
      </c>
      <c r="B1053" s="56" t="s">
        <v>65524</v>
      </c>
      <c r="C1053" s="56" t="s">
        <v>65525</v>
      </c>
      <c r="D1053" s="57" t="s">
        <v>55234</v>
      </c>
      <c r="E1053" s="33" t="s">
        <v>65526</v>
      </c>
      <c r="F1053" s="53"/>
      <c r="G1053" s="53" t="s">
        <v>1277</v>
      </c>
      <c r="H1053" s="53" t="b">
        <v>0</v>
      </c>
      <c r="I1053" s="19">
        <v>90144</v>
      </c>
      <c r="J1053" s="20">
        <v>26922</v>
      </c>
      <c r="K1053" s="19" t="s">
        <v>37537</v>
      </c>
      <c r="L1053" s="19"/>
      <c r="M1053" s="19" t="s">
        <v>1279</v>
      </c>
    </row>
    <row r="1054" spans="1:13" x14ac:dyDescent="0.25">
      <c r="A1054" s="56">
        <v>322</v>
      </c>
      <c r="B1054" s="56" t="s">
        <v>1937</v>
      </c>
      <c r="C1054" s="56" t="s">
        <v>1938</v>
      </c>
      <c r="D1054" s="57" t="s">
        <v>55234</v>
      </c>
      <c r="E1054" s="33" t="s">
        <v>1938</v>
      </c>
      <c r="F1054" s="53"/>
      <c r="G1054" s="53"/>
      <c r="H1054" s="53" t="b">
        <v>1</v>
      </c>
      <c r="I1054" s="19">
        <v>26922</v>
      </c>
      <c r="J1054" s="20"/>
      <c r="K1054" s="19" t="s">
        <v>1271</v>
      </c>
      <c r="L1054" s="19"/>
      <c r="M1054" s="19" t="s">
        <v>1304</v>
      </c>
    </row>
    <row r="1055" spans="1:13" x14ac:dyDescent="0.25">
      <c r="A1055" s="56">
        <v>12785</v>
      </c>
      <c r="B1055" s="56" t="s">
        <v>1937</v>
      </c>
      <c r="C1055" s="56" t="s">
        <v>22183</v>
      </c>
      <c r="D1055" s="57" t="s">
        <v>55234</v>
      </c>
      <c r="E1055" s="33" t="s">
        <v>22184</v>
      </c>
      <c r="F1055" s="53"/>
      <c r="G1055" s="53" t="s">
        <v>22185</v>
      </c>
      <c r="H1055" s="53" t="b">
        <v>1</v>
      </c>
      <c r="I1055" s="19">
        <v>26922</v>
      </c>
      <c r="J1055" s="20"/>
      <c r="K1055" s="19" t="s">
        <v>1355</v>
      </c>
      <c r="L1055" s="19"/>
      <c r="M1055" s="19" t="s">
        <v>1286</v>
      </c>
    </row>
    <row r="1056" spans="1:13" x14ac:dyDescent="0.25">
      <c r="A1056" s="56">
        <v>12784</v>
      </c>
      <c r="B1056" s="56" t="s">
        <v>1937</v>
      </c>
      <c r="C1056" s="56" t="s">
        <v>22180</v>
      </c>
      <c r="D1056" s="57" t="s">
        <v>55234</v>
      </c>
      <c r="E1056" s="33" t="s">
        <v>22181</v>
      </c>
      <c r="F1056" s="53"/>
      <c r="G1056" s="53" t="s">
        <v>22182</v>
      </c>
      <c r="H1056" s="53" t="b">
        <v>1</v>
      </c>
      <c r="I1056" s="19">
        <v>26922</v>
      </c>
      <c r="J1056" s="20"/>
      <c r="K1056" s="19" t="s">
        <v>1355</v>
      </c>
      <c r="L1056" s="19"/>
      <c r="M1056" s="19" t="s">
        <v>1286</v>
      </c>
    </row>
    <row r="1057" spans="1:13" x14ac:dyDescent="0.25">
      <c r="A1057" s="56">
        <v>12783</v>
      </c>
      <c r="B1057" s="56" t="s">
        <v>1937</v>
      </c>
      <c r="C1057" s="56" t="s">
        <v>22178</v>
      </c>
      <c r="D1057" s="57" t="s">
        <v>55234</v>
      </c>
      <c r="E1057" s="33" t="s">
        <v>22179</v>
      </c>
      <c r="F1057" s="53"/>
      <c r="G1057" s="53" t="s">
        <v>15851</v>
      </c>
      <c r="H1057" s="53" t="b">
        <v>1</v>
      </c>
      <c r="I1057" s="19">
        <v>26922</v>
      </c>
      <c r="J1057" s="20"/>
      <c r="K1057" s="19" t="s">
        <v>1355</v>
      </c>
      <c r="L1057" s="19"/>
      <c r="M1057" s="19" t="s">
        <v>1286</v>
      </c>
    </row>
    <row r="1058" spans="1:13" x14ac:dyDescent="0.25">
      <c r="A1058" s="56">
        <v>12776</v>
      </c>
      <c r="B1058" s="56" t="s">
        <v>1937</v>
      </c>
      <c r="C1058" s="56" t="s">
        <v>22167</v>
      </c>
      <c r="D1058" s="57" t="s">
        <v>55234</v>
      </c>
      <c r="E1058" s="33" t="s">
        <v>22168</v>
      </c>
      <c r="F1058" s="53"/>
      <c r="G1058" s="53" t="s">
        <v>22169</v>
      </c>
      <c r="H1058" s="53" t="b">
        <v>1</v>
      </c>
      <c r="I1058" s="19">
        <v>26922</v>
      </c>
      <c r="J1058" s="20"/>
      <c r="K1058" s="19" t="s">
        <v>1355</v>
      </c>
      <c r="L1058" s="19"/>
      <c r="M1058" s="19" t="s">
        <v>1286</v>
      </c>
    </row>
    <row r="1059" spans="1:13" x14ac:dyDescent="0.25">
      <c r="A1059" s="56">
        <v>27131</v>
      </c>
      <c r="B1059" s="56" t="s">
        <v>1937</v>
      </c>
      <c r="C1059" s="56" t="s">
        <v>37534</v>
      </c>
      <c r="D1059" s="57" t="s">
        <v>55234</v>
      </c>
      <c r="E1059" s="33" t="s">
        <v>37535</v>
      </c>
      <c r="F1059" s="53"/>
      <c r="G1059" s="53" t="s">
        <v>37536</v>
      </c>
      <c r="H1059" s="53" t="b">
        <v>1</v>
      </c>
      <c r="I1059" s="19">
        <v>26922</v>
      </c>
      <c r="J1059" s="20"/>
      <c r="K1059" s="19" t="s">
        <v>37537</v>
      </c>
      <c r="L1059" s="19"/>
      <c r="M1059" s="19" t="s">
        <v>1304</v>
      </c>
    </row>
    <row r="1060" spans="1:13" x14ac:dyDescent="0.25">
      <c r="A1060" s="56">
        <v>90146</v>
      </c>
      <c r="B1060" s="56" t="s">
        <v>65524</v>
      </c>
      <c r="C1060" s="56" t="s">
        <v>65527</v>
      </c>
      <c r="D1060" s="57" t="s">
        <v>55234</v>
      </c>
      <c r="E1060" s="33" t="s">
        <v>65528</v>
      </c>
      <c r="F1060" s="53"/>
      <c r="G1060" s="53" t="s">
        <v>1277</v>
      </c>
      <c r="H1060" s="53" t="b">
        <v>1</v>
      </c>
      <c r="I1060" s="19">
        <v>90144</v>
      </c>
      <c r="J1060" s="20"/>
      <c r="K1060" s="19" t="s">
        <v>15740</v>
      </c>
      <c r="L1060" s="19"/>
      <c r="M1060" s="19" t="s">
        <v>1279</v>
      </c>
    </row>
    <row r="1061" spans="1:13" x14ac:dyDescent="0.25">
      <c r="A1061" s="56">
        <v>12743</v>
      </c>
      <c r="B1061" s="56" t="s">
        <v>1883</v>
      </c>
      <c r="C1061" s="56" t="s">
        <v>22110</v>
      </c>
      <c r="D1061" s="57" t="s">
        <v>55234</v>
      </c>
      <c r="E1061" s="33" t="s">
        <v>22110</v>
      </c>
      <c r="F1061" s="53"/>
      <c r="G1061" s="53" t="s">
        <v>1572</v>
      </c>
      <c r="H1061" s="53" t="b">
        <v>1</v>
      </c>
      <c r="I1061" s="19">
        <v>287</v>
      </c>
      <c r="J1061" s="20"/>
      <c r="K1061" s="19" t="s">
        <v>1284</v>
      </c>
      <c r="L1061" s="19"/>
      <c r="M1061" s="19" t="s">
        <v>1286</v>
      </c>
    </row>
    <row r="1062" spans="1:13" x14ac:dyDescent="0.25">
      <c r="A1062" s="56">
        <v>12738</v>
      </c>
      <c r="B1062" s="56" t="s">
        <v>1895</v>
      </c>
      <c r="C1062" s="56" t="s">
        <v>22103</v>
      </c>
      <c r="D1062" s="57" t="s">
        <v>55234</v>
      </c>
      <c r="E1062" s="33" t="s">
        <v>22103</v>
      </c>
      <c r="F1062" s="53"/>
      <c r="G1062" s="53" t="s">
        <v>2398</v>
      </c>
      <c r="H1062" s="53" t="b">
        <v>1</v>
      </c>
      <c r="I1062" s="19">
        <v>300</v>
      </c>
      <c r="J1062" s="20"/>
      <c r="K1062" s="19" t="s">
        <v>1284</v>
      </c>
      <c r="L1062" s="19"/>
      <c r="M1062" s="19" t="s">
        <v>1286</v>
      </c>
    </row>
    <row r="1063" spans="1:13" x14ac:dyDescent="0.25">
      <c r="A1063" s="56">
        <v>12739</v>
      </c>
      <c r="B1063" s="56" t="s">
        <v>1895</v>
      </c>
      <c r="C1063" s="56" t="s">
        <v>22104</v>
      </c>
      <c r="D1063" s="57" t="s">
        <v>55234</v>
      </c>
      <c r="E1063" s="33" t="s">
        <v>22104</v>
      </c>
      <c r="F1063" s="53"/>
      <c r="G1063" s="53" t="s">
        <v>4014</v>
      </c>
      <c r="H1063" s="53" t="b">
        <v>1</v>
      </c>
      <c r="I1063" s="19">
        <v>300</v>
      </c>
      <c r="J1063" s="20"/>
      <c r="K1063" s="19" t="s">
        <v>1284</v>
      </c>
      <c r="L1063" s="19"/>
      <c r="M1063" s="19" t="s">
        <v>1286</v>
      </c>
    </row>
    <row r="1064" spans="1:13" x14ac:dyDescent="0.25">
      <c r="A1064" s="56">
        <v>12718</v>
      </c>
      <c r="B1064" s="56" t="s">
        <v>1923</v>
      </c>
      <c r="C1064" s="56" t="s">
        <v>22062</v>
      </c>
      <c r="D1064" s="57" t="s">
        <v>55234</v>
      </c>
      <c r="E1064" s="33" t="s">
        <v>22062</v>
      </c>
      <c r="F1064" s="53"/>
      <c r="G1064" s="53" t="s">
        <v>6932</v>
      </c>
      <c r="H1064" s="53" t="b">
        <v>1</v>
      </c>
      <c r="I1064" s="19">
        <v>316</v>
      </c>
      <c r="J1064" s="20"/>
      <c r="K1064" s="19" t="s">
        <v>1284</v>
      </c>
      <c r="L1064" s="19"/>
      <c r="M1064" s="19" t="s">
        <v>1286</v>
      </c>
    </row>
    <row r="1065" spans="1:13" x14ac:dyDescent="0.25">
      <c r="A1065" s="56">
        <v>12715</v>
      </c>
      <c r="B1065" s="56" t="s">
        <v>22056</v>
      </c>
      <c r="C1065" s="56" t="s">
        <v>22057</v>
      </c>
      <c r="D1065" s="57" t="s">
        <v>55234</v>
      </c>
      <c r="E1065" s="33" t="s">
        <v>22057</v>
      </c>
      <c r="F1065" s="53"/>
      <c r="G1065" s="53" t="s">
        <v>22058</v>
      </c>
      <c r="H1065" s="53" t="b">
        <v>0</v>
      </c>
      <c r="I1065" s="19">
        <v>12715</v>
      </c>
      <c r="J1065" s="20">
        <v>61451</v>
      </c>
      <c r="K1065" s="19" t="s">
        <v>1284</v>
      </c>
      <c r="L1065" s="19"/>
      <c r="M1065" s="19" t="s">
        <v>1304</v>
      </c>
    </row>
    <row r="1066" spans="1:13" x14ac:dyDescent="0.25">
      <c r="A1066" s="56">
        <v>40166</v>
      </c>
      <c r="B1066" s="56" t="s">
        <v>40786</v>
      </c>
      <c r="C1066" s="56" t="s">
        <v>40787</v>
      </c>
      <c r="D1066" s="57" t="s">
        <v>40787</v>
      </c>
      <c r="E1066" s="33" t="s">
        <v>40787</v>
      </c>
      <c r="F1066" s="53" t="s">
        <v>40425</v>
      </c>
      <c r="G1066" s="53" t="s">
        <v>40788</v>
      </c>
      <c r="H1066" s="53" t="b">
        <v>0</v>
      </c>
      <c r="I1066" s="19">
        <v>40166</v>
      </c>
      <c r="J1066" s="20">
        <v>94559</v>
      </c>
      <c r="K1066" s="19" t="s">
        <v>40435</v>
      </c>
      <c r="L1066" s="19" t="s">
        <v>40427</v>
      </c>
      <c r="M1066" s="19" t="s">
        <v>1304</v>
      </c>
    </row>
    <row r="1067" spans="1:13" x14ac:dyDescent="0.25">
      <c r="A1067" s="56">
        <v>40167</v>
      </c>
      <c r="B1067" s="56" t="s">
        <v>40789</v>
      </c>
      <c r="C1067" s="56" t="s">
        <v>40790</v>
      </c>
      <c r="D1067" s="57" t="s">
        <v>40787</v>
      </c>
      <c r="E1067" s="33" t="s">
        <v>40790</v>
      </c>
      <c r="F1067" s="53" t="s">
        <v>40425</v>
      </c>
      <c r="G1067" s="53" t="s">
        <v>40791</v>
      </c>
      <c r="H1067" s="53" t="b">
        <v>1</v>
      </c>
      <c r="I1067" s="19">
        <v>41961</v>
      </c>
      <c r="J1067" s="20"/>
      <c r="K1067" s="19" t="s">
        <v>1284</v>
      </c>
      <c r="L1067" s="19" t="s">
        <v>40427</v>
      </c>
      <c r="M1067" s="19" t="s">
        <v>1286</v>
      </c>
    </row>
    <row r="1068" spans="1:13" x14ac:dyDescent="0.25">
      <c r="A1068" s="56">
        <v>40168</v>
      </c>
      <c r="B1068" s="56" t="s">
        <v>40792</v>
      </c>
      <c r="C1068" s="56" t="s">
        <v>40793</v>
      </c>
      <c r="D1068" s="57" t="s">
        <v>40787</v>
      </c>
      <c r="E1068" s="33" t="s">
        <v>40794</v>
      </c>
      <c r="F1068" s="53" t="s">
        <v>40425</v>
      </c>
      <c r="G1068" s="53" t="s">
        <v>40795</v>
      </c>
      <c r="H1068" s="53" t="b">
        <v>0</v>
      </c>
      <c r="I1068" s="19">
        <v>40168</v>
      </c>
      <c r="J1068" s="20">
        <v>40166</v>
      </c>
      <c r="K1068" s="19" t="s">
        <v>1284</v>
      </c>
      <c r="L1068" s="19" t="s">
        <v>40427</v>
      </c>
      <c r="M1068" s="19" t="s">
        <v>1286</v>
      </c>
    </row>
    <row r="1069" spans="1:13" x14ac:dyDescent="0.25">
      <c r="A1069" s="56">
        <v>40169</v>
      </c>
      <c r="B1069" s="56" t="s">
        <v>40796</v>
      </c>
      <c r="C1069" s="56" t="s">
        <v>40797</v>
      </c>
      <c r="D1069" s="57" t="s">
        <v>40787</v>
      </c>
      <c r="E1069" s="33" t="s">
        <v>40797</v>
      </c>
      <c r="F1069" s="53" t="s">
        <v>40425</v>
      </c>
      <c r="G1069" s="53" t="s">
        <v>40798</v>
      </c>
      <c r="H1069" s="53" t="b">
        <v>1</v>
      </c>
      <c r="I1069" s="19">
        <v>41963</v>
      </c>
      <c r="J1069" s="20"/>
      <c r="K1069" s="19" t="s">
        <v>1284</v>
      </c>
      <c r="L1069" s="19" t="s">
        <v>40427</v>
      </c>
      <c r="M1069" s="19" t="s">
        <v>1286</v>
      </c>
    </row>
    <row r="1070" spans="1:13" x14ac:dyDescent="0.25">
      <c r="A1070" s="56">
        <v>40170</v>
      </c>
      <c r="B1070" s="56" t="s">
        <v>40799</v>
      </c>
      <c r="C1070" s="56" t="s">
        <v>40800</v>
      </c>
      <c r="D1070" s="57" t="s">
        <v>40787</v>
      </c>
      <c r="E1070" s="33" t="s">
        <v>40800</v>
      </c>
      <c r="F1070" s="53" t="s">
        <v>40425</v>
      </c>
      <c r="G1070" s="53" t="s">
        <v>40801</v>
      </c>
      <c r="H1070" s="53" t="b">
        <v>0</v>
      </c>
      <c r="I1070" s="19">
        <v>40170</v>
      </c>
      <c r="J1070" s="20">
        <v>40166</v>
      </c>
      <c r="K1070" s="19" t="s">
        <v>1284</v>
      </c>
      <c r="L1070" s="19" t="s">
        <v>40427</v>
      </c>
      <c r="M1070" s="19" t="s">
        <v>1286</v>
      </c>
    </row>
    <row r="1071" spans="1:13" x14ac:dyDescent="0.25">
      <c r="A1071" s="56">
        <v>62730</v>
      </c>
      <c r="B1071" s="56" t="s">
        <v>53065</v>
      </c>
      <c r="C1071" s="56" t="s">
        <v>55577</v>
      </c>
      <c r="D1071" s="57" t="s">
        <v>55577</v>
      </c>
      <c r="E1071" s="33" t="s">
        <v>55577</v>
      </c>
      <c r="F1071" s="53"/>
      <c r="G1071" s="53" t="s">
        <v>6568</v>
      </c>
      <c r="H1071" s="53" t="b">
        <v>1</v>
      </c>
      <c r="I1071" s="19">
        <v>60577</v>
      </c>
      <c r="J1071" s="20"/>
      <c r="K1071" s="19" t="s">
        <v>40435</v>
      </c>
      <c r="L1071" s="19"/>
      <c r="M1071" s="19" t="s">
        <v>1286</v>
      </c>
    </row>
    <row r="1072" spans="1:13" x14ac:dyDescent="0.25">
      <c r="A1072" s="56">
        <v>12417</v>
      </c>
      <c r="B1072" s="56" t="s">
        <v>11493</v>
      </c>
      <c r="C1072" s="56" t="s">
        <v>21529</v>
      </c>
      <c r="D1072" s="57" t="s">
        <v>55577</v>
      </c>
      <c r="E1072" s="33" t="s">
        <v>21529</v>
      </c>
      <c r="F1072" s="53"/>
      <c r="G1072" s="53" t="s">
        <v>13985</v>
      </c>
      <c r="H1072" s="53" t="b">
        <v>1</v>
      </c>
      <c r="I1072" s="19">
        <v>4606</v>
      </c>
      <c r="J1072" s="20"/>
      <c r="K1072" s="19" t="s">
        <v>1284</v>
      </c>
      <c r="L1072" s="19"/>
      <c r="M1072" s="19" t="s">
        <v>1286</v>
      </c>
    </row>
    <row r="1073" spans="1:13" x14ac:dyDescent="0.25">
      <c r="A1073" s="56">
        <v>20332</v>
      </c>
      <c r="B1073" s="56" t="s">
        <v>5210</v>
      </c>
      <c r="C1073" s="56" t="s">
        <v>27513</v>
      </c>
      <c r="D1073" s="57" t="s">
        <v>55577</v>
      </c>
      <c r="E1073" s="33" t="s">
        <v>27513</v>
      </c>
      <c r="F1073" s="53"/>
      <c r="G1073" s="53" t="s">
        <v>27514</v>
      </c>
      <c r="H1073" s="53" t="b">
        <v>1</v>
      </c>
      <c r="I1073" s="19">
        <v>1770</v>
      </c>
      <c r="J1073" s="20"/>
      <c r="K1073" s="19" t="s">
        <v>1284</v>
      </c>
      <c r="L1073" s="19"/>
      <c r="M1073" s="19" t="s">
        <v>1286</v>
      </c>
    </row>
    <row r="1074" spans="1:13" x14ac:dyDescent="0.25">
      <c r="A1074" s="56">
        <v>67130</v>
      </c>
      <c r="B1074" s="56" t="s">
        <v>53073</v>
      </c>
      <c r="C1074" s="56" t="s">
        <v>56057</v>
      </c>
      <c r="D1074" s="57" t="s">
        <v>56057</v>
      </c>
      <c r="E1074" s="33" t="s">
        <v>56057</v>
      </c>
      <c r="F1074" s="53"/>
      <c r="G1074" s="53" t="s">
        <v>56058</v>
      </c>
      <c r="H1074" s="53" t="b">
        <v>1</v>
      </c>
      <c r="I1074" s="19">
        <v>60580</v>
      </c>
      <c r="J1074" s="20"/>
      <c r="K1074" s="19" t="s">
        <v>40435</v>
      </c>
      <c r="L1074" s="19"/>
      <c r="M1074" s="19" t="s">
        <v>1286</v>
      </c>
    </row>
    <row r="1075" spans="1:13" x14ac:dyDescent="0.25">
      <c r="A1075" s="56">
        <v>12357</v>
      </c>
      <c r="B1075" s="56" t="s">
        <v>6112</v>
      </c>
      <c r="C1075" s="56" t="s">
        <v>21440</v>
      </c>
      <c r="D1075" s="57" t="s">
        <v>56057</v>
      </c>
      <c r="E1075" s="33" t="s">
        <v>21440</v>
      </c>
      <c r="F1075" s="53"/>
      <c r="G1075" s="53" t="s">
        <v>21441</v>
      </c>
      <c r="H1075" s="53" t="b">
        <v>1</v>
      </c>
      <c r="I1075" s="19">
        <v>2142</v>
      </c>
      <c r="J1075" s="20"/>
      <c r="K1075" s="19" t="s">
        <v>1284</v>
      </c>
      <c r="L1075" s="19"/>
      <c r="M1075" s="19" t="s">
        <v>1286</v>
      </c>
    </row>
    <row r="1076" spans="1:13" x14ac:dyDescent="0.25">
      <c r="A1076" s="56">
        <v>12378</v>
      </c>
      <c r="B1076" s="56" t="s">
        <v>6139</v>
      </c>
      <c r="C1076" s="56" t="s">
        <v>21468</v>
      </c>
      <c r="D1076" s="57" t="s">
        <v>56057</v>
      </c>
      <c r="E1076" s="33" t="s">
        <v>21469</v>
      </c>
      <c r="F1076" s="53"/>
      <c r="G1076" s="53" t="s">
        <v>21441</v>
      </c>
      <c r="H1076" s="53" t="b">
        <v>1</v>
      </c>
      <c r="I1076" s="19">
        <v>2150</v>
      </c>
      <c r="J1076" s="20"/>
      <c r="K1076" s="19" t="s">
        <v>1284</v>
      </c>
      <c r="L1076" s="19"/>
      <c r="M1076" s="19" t="s">
        <v>1286</v>
      </c>
    </row>
    <row r="1077" spans="1:13" x14ac:dyDescent="0.25">
      <c r="A1077" s="56">
        <v>60621</v>
      </c>
      <c r="B1077" s="56" t="s">
        <v>53183</v>
      </c>
      <c r="C1077" s="56" t="s">
        <v>53184</v>
      </c>
      <c r="D1077" s="57" t="s">
        <v>53184</v>
      </c>
      <c r="E1077" s="33" t="s">
        <v>53184</v>
      </c>
      <c r="F1077" s="53" t="s">
        <v>53185</v>
      </c>
      <c r="G1077" s="53" t="s">
        <v>1283</v>
      </c>
      <c r="H1077" s="53" t="b">
        <v>0</v>
      </c>
      <c r="I1077" s="19">
        <v>60621</v>
      </c>
      <c r="J1077" s="20">
        <v>60159</v>
      </c>
      <c r="K1077" s="19" t="s">
        <v>40435</v>
      </c>
      <c r="L1077" s="19" t="s">
        <v>53185</v>
      </c>
      <c r="M1077" s="19" t="s">
        <v>1286</v>
      </c>
    </row>
    <row r="1078" spans="1:13" x14ac:dyDescent="0.25">
      <c r="A1078" s="56">
        <v>11767</v>
      </c>
      <c r="B1078" s="56" t="s">
        <v>1951</v>
      </c>
      <c r="C1078" s="56" t="s">
        <v>20271</v>
      </c>
      <c r="D1078" s="57" t="s">
        <v>53184</v>
      </c>
      <c r="E1078" s="33" t="s">
        <v>20271</v>
      </c>
      <c r="F1078" s="53" t="s">
        <v>20272</v>
      </c>
      <c r="G1078" s="53" t="s">
        <v>20273</v>
      </c>
      <c r="H1078" s="53" t="b">
        <v>0</v>
      </c>
      <c r="I1078" s="19">
        <v>11767</v>
      </c>
      <c r="J1078" s="20">
        <v>60621</v>
      </c>
      <c r="K1078" s="19" t="s">
        <v>1284</v>
      </c>
      <c r="L1078" s="19" t="s">
        <v>20274</v>
      </c>
      <c r="M1078" s="19" t="s">
        <v>1286</v>
      </c>
    </row>
    <row r="1079" spans="1:13" x14ac:dyDescent="0.25">
      <c r="A1079" s="56">
        <v>29655</v>
      </c>
      <c r="B1079" s="56" t="s">
        <v>39292</v>
      </c>
      <c r="C1079" s="56" t="s">
        <v>39293</v>
      </c>
      <c r="D1079" s="57" t="s">
        <v>53184</v>
      </c>
      <c r="E1079" s="33" t="s">
        <v>39294</v>
      </c>
      <c r="F1079" s="53" t="s">
        <v>39295</v>
      </c>
      <c r="G1079" s="53" t="s">
        <v>39296</v>
      </c>
      <c r="H1079" s="53" t="b">
        <v>0</v>
      </c>
      <c r="I1079" s="19">
        <v>29655</v>
      </c>
      <c r="J1079" s="20">
        <v>11767</v>
      </c>
      <c r="K1079" s="19" t="s">
        <v>1355</v>
      </c>
      <c r="L1079" s="19" t="s">
        <v>39297</v>
      </c>
      <c r="M1079" s="19" t="s">
        <v>1279</v>
      </c>
    </row>
    <row r="1080" spans="1:13" x14ac:dyDescent="0.25">
      <c r="A1080" s="56">
        <v>20333</v>
      </c>
      <c r="B1080" s="56" t="s">
        <v>1951</v>
      </c>
      <c r="C1080" s="56" t="s">
        <v>27515</v>
      </c>
      <c r="D1080" s="57" t="s">
        <v>53184</v>
      </c>
      <c r="E1080" s="33" t="s">
        <v>27515</v>
      </c>
      <c r="F1080" s="53"/>
      <c r="G1080" s="53" t="s">
        <v>27516</v>
      </c>
      <c r="H1080" s="53" t="b">
        <v>1</v>
      </c>
      <c r="I1080" s="19">
        <v>11767</v>
      </c>
      <c r="J1080" s="20"/>
      <c r="K1080" s="19" t="s">
        <v>1284</v>
      </c>
      <c r="L1080" s="19"/>
      <c r="M1080" s="19" t="s">
        <v>1286</v>
      </c>
    </row>
    <row r="1081" spans="1:13" x14ac:dyDescent="0.25">
      <c r="A1081" s="56">
        <v>325</v>
      </c>
      <c r="B1081" s="56" t="s">
        <v>1941</v>
      </c>
      <c r="C1081" s="56" t="s">
        <v>1942</v>
      </c>
      <c r="D1081" s="57" t="s">
        <v>53184</v>
      </c>
      <c r="E1081" s="33" t="s">
        <v>1942</v>
      </c>
      <c r="F1081" s="53" t="s">
        <v>1943</v>
      </c>
      <c r="G1081" s="53" t="s">
        <v>1944</v>
      </c>
      <c r="H1081" s="53" t="b">
        <v>0</v>
      </c>
      <c r="I1081" s="19">
        <v>325</v>
      </c>
      <c r="J1081" s="20">
        <v>60621</v>
      </c>
      <c r="K1081" s="19" t="s">
        <v>1284</v>
      </c>
      <c r="L1081" s="19" t="s">
        <v>1943</v>
      </c>
      <c r="M1081" s="19" t="s">
        <v>1286</v>
      </c>
    </row>
    <row r="1082" spans="1:13" x14ac:dyDescent="0.25">
      <c r="A1082" s="56">
        <v>90148</v>
      </c>
      <c r="B1082" s="56" t="s">
        <v>17907</v>
      </c>
      <c r="C1082" s="56" t="s">
        <v>65529</v>
      </c>
      <c r="D1082" s="57" t="s">
        <v>53184</v>
      </c>
      <c r="E1082" s="33" t="s">
        <v>65530</v>
      </c>
      <c r="F1082" s="53"/>
      <c r="G1082" s="53" t="s">
        <v>1277</v>
      </c>
      <c r="H1082" s="53" t="b">
        <v>1</v>
      </c>
      <c r="I1082" s="19">
        <v>10032</v>
      </c>
      <c r="J1082" s="20"/>
      <c r="K1082" s="19" t="s">
        <v>1284</v>
      </c>
      <c r="L1082" s="19"/>
      <c r="M1082" s="19" t="s">
        <v>1279</v>
      </c>
    </row>
    <row r="1083" spans="1:13" x14ac:dyDescent="0.25">
      <c r="A1083" s="56">
        <v>326</v>
      </c>
      <c r="B1083" s="56" t="s">
        <v>1945</v>
      </c>
      <c r="C1083" s="56" t="s">
        <v>1946</v>
      </c>
      <c r="D1083" s="57" t="s">
        <v>53184</v>
      </c>
      <c r="E1083" s="33" t="s">
        <v>1946</v>
      </c>
      <c r="F1083" s="53" t="s">
        <v>1947</v>
      </c>
      <c r="G1083" s="53" t="s">
        <v>1395</v>
      </c>
      <c r="H1083" s="53" t="b">
        <v>0</v>
      </c>
      <c r="I1083" s="19">
        <v>326</v>
      </c>
      <c r="J1083" s="20">
        <v>60621</v>
      </c>
      <c r="K1083" s="19" t="s">
        <v>1284</v>
      </c>
      <c r="L1083" s="19" t="s">
        <v>1947</v>
      </c>
      <c r="M1083" s="19" t="s">
        <v>1286</v>
      </c>
    </row>
    <row r="1084" spans="1:13" x14ac:dyDescent="0.25">
      <c r="A1084" s="56">
        <v>29656</v>
      </c>
      <c r="B1084" s="56" t="s">
        <v>39298</v>
      </c>
      <c r="C1084" s="56" t="s">
        <v>39299</v>
      </c>
      <c r="D1084" s="57" t="s">
        <v>53184</v>
      </c>
      <c r="E1084" s="33" t="s">
        <v>39300</v>
      </c>
      <c r="F1084" s="53" t="s">
        <v>39301</v>
      </c>
      <c r="G1084" s="53" t="s">
        <v>39302</v>
      </c>
      <c r="H1084" s="53" t="b">
        <v>0</v>
      </c>
      <c r="I1084" s="19">
        <v>29656</v>
      </c>
      <c r="J1084" s="20">
        <v>326</v>
      </c>
      <c r="K1084" s="19" t="s">
        <v>1355</v>
      </c>
      <c r="L1084" s="19" t="s">
        <v>39301</v>
      </c>
      <c r="M1084" s="19" t="s">
        <v>1279</v>
      </c>
    </row>
    <row r="1085" spans="1:13" x14ac:dyDescent="0.25">
      <c r="A1085" s="56">
        <v>90149</v>
      </c>
      <c r="B1085" s="56" t="s">
        <v>65531</v>
      </c>
      <c r="C1085" s="56" t="s">
        <v>65532</v>
      </c>
      <c r="D1085" s="57" t="s">
        <v>53184</v>
      </c>
      <c r="E1085" s="33" t="s">
        <v>65532</v>
      </c>
      <c r="F1085" s="53"/>
      <c r="G1085" s="53" t="s">
        <v>1277</v>
      </c>
      <c r="H1085" s="53" t="b">
        <v>1</v>
      </c>
      <c r="I1085" s="19">
        <v>90151</v>
      </c>
      <c r="J1085" s="20"/>
      <c r="K1085" s="19" t="s">
        <v>1284</v>
      </c>
      <c r="L1085" s="19"/>
      <c r="M1085" s="19" t="s">
        <v>1279</v>
      </c>
    </row>
    <row r="1086" spans="1:13" x14ac:dyDescent="0.25">
      <c r="A1086" s="56">
        <v>327</v>
      </c>
      <c r="B1086" s="56" t="s">
        <v>1948</v>
      </c>
      <c r="C1086" s="56" t="s">
        <v>1949</v>
      </c>
      <c r="D1086" s="57" t="s">
        <v>53184</v>
      </c>
      <c r="E1086" s="33" t="s">
        <v>1949</v>
      </c>
      <c r="F1086" s="53"/>
      <c r="G1086" s="53" t="s">
        <v>1950</v>
      </c>
      <c r="H1086" s="53" t="b">
        <v>0</v>
      </c>
      <c r="I1086" s="19">
        <v>327</v>
      </c>
      <c r="J1086" s="20">
        <v>60621</v>
      </c>
      <c r="K1086" s="19" t="s">
        <v>1284</v>
      </c>
      <c r="L1086" s="19"/>
      <c r="M1086" s="19" t="s">
        <v>1304</v>
      </c>
    </row>
    <row r="1087" spans="1:13" x14ac:dyDescent="0.25">
      <c r="A1087" s="56">
        <v>328</v>
      </c>
      <c r="B1087" s="56" t="s">
        <v>1951</v>
      </c>
      <c r="C1087" s="56" t="s">
        <v>1952</v>
      </c>
      <c r="D1087" s="57" t="s">
        <v>53184</v>
      </c>
      <c r="E1087" s="33" t="s">
        <v>1952</v>
      </c>
      <c r="F1087" s="53"/>
      <c r="G1087" s="53" t="s">
        <v>1953</v>
      </c>
      <c r="H1087" s="53" t="b">
        <v>1</v>
      </c>
      <c r="I1087" s="19">
        <v>11767</v>
      </c>
      <c r="J1087" s="20"/>
      <c r="K1087" s="19" t="s">
        <v>1284</v>
      </c>
      <c r="L1087" s="19"/>
      <c r="M1087" s="19" t="s">
        <v>1286</v>
      </c>
    </row>
    <row r="1088" spans="1:13" x14ac:dyDescent="0.25">
      <c r="A1088" s="56">
        <v>20334</v>
      </c>
      <c r="B1088" s="56" t="s">
        <v>1951</v>
      </c>
      <c r="C1088" s="56" t="s">
        <v>27517</v>
      </c>
      <c r="D1088" s="57" t="s">
        <v>53184</v>
      </c>
      <c r="E1088" s="33" t="s">
        <v>27518</v>
      </c>
      <c r="F1088" s="53"/>
      <c r="G1088" s="53" t="s">
        <v>27519</v>
      </c>
      <c r="H1088" s="53" t="b">
        <v>1</v>
      </c>
      <c r="I1088" s="19">
        <v>11767</v>
      </c>
      <c r="J1088" s="20"/>
      <c r="K1088" s="19" t="s">
        <v>1355</v>
      </c>
      <c r="L1088" s="19"/>
      <c r="M1088" s="19" t="s">
        <v>1286</v>
      </c>
    </row>
    <row r="1089" spans="1:13" x14ac:dyDescent="0.25">
      <c r="A1089" s="56">
        <v>90151</v>
      </c>
      <c r="B1089" s="56" t="s">
        <v>65531</v>
      </c>
      <c r="C1089" s="56" t="s">
        <v>65533</v>
      </c>
      <c r="D1089" s="57" t="s">
        <v>53184</v>
      </c>
      <c r="E1089" s="33" t="s">
        <v>65533</v>
      </c>
      <c r="F1089" s="53"/>
      <c r="G1089" s="53" t="s">
        <v>65534</v>
      </c>
      <c r="H1089" s="53" t="b">
        <v>0</v>
      </c>
      <c r="I1089" s="19">
        <v>90151</v>
      </c>
      <c r="J1089" s="20">
        <v>60621</v>
      </c>
      <c r="K1089" s="19" t="s">
        <v>1284</v>
      </c>
      <c r="L1089" s="19"/>
      <c r="M1089" s="19" t="s">
        <v>1279</v>
      </c>
    </row>
    <row r="1090" spans="1:13" x14ac:dyDescent="0.25">
      <c r="A1090" s="56">
        <v>10032</v>
      </c>
      <c r="B1090" s="56" t="s">
        <v>17907</v>
      </c>
      <c r="C1090" s="56" t="s">
        <v>17908</v>
      </c>
      <c r="D1090" s="57" t="s">
        <v>53184</v>
      </c>
      <c r="E1090" s="33" t="s">
        <v>17908</v>
      </c>
      <c r="F1090" s="53"/>
      <c r="G1090" s="53"/>
      <c r="H1090" s="53" t="b">
        <v>0</v>
      </c>
      <c r="I1090" s="19">
        <v>10032</v>
      </c>
      <c r="J1090" s="20">
        <v>60621</v>
      </c>
      <c r="K1090" s="19" t="s">
        <v>1284</v>
      </c>
      <c r="L1090" s="19"/>
      <c r="M1090" s="19" t="s">
        <v>1304</v>
      </c>
    </row>
    <row r="1091" spans="1:13" x14ac:dyDescent="0.25">
      <c r="A1091" s="56">
        <v>80021</v>
      </c>
      <c r="B1091" s="56" t="s">
        <v>56307</v>
      </c>
      <c r="C1091" s="56" t="s">
        <v>56308</v>
      </c>
      <c r="D1091" s="57" t="s">
        <v>56308</v>
      </c>
      <c r="E1091" s="33" t="s">
        <v>56308</v>
      </c>
      <c r="F1091" s="53" t="s">
        <v>40425</v>
      </c>
      <c r="G1091" s="53" t="s">
        <v>56309</v>
      </c>
      <c r="H1091" s="53" t="b">
        <v>0</v>
      </c>
      <c r="I1091" s="19">
        <v>80021</v>
      </c>
      <c r="J1091" s="20">
        <v>94503</v>
      </c>
      <c r="K1091" s="19" t="s">
        <v>40435</v>
      </c>
      <c r="L1091" s="19" t="s">
        <v>40427</v>
      </c>
      <c r="M1091" s="19" t="s">
        <v>1304</v>
      </c>
    </row>
    <row r="1092" spans="1:13" x14ac:dyDescent="0.25">
      <c r="A1092" s="56">
        <v>80022</v>
      </c>
      <c r="B1092" s="56" t="s">
        <v>56310</v>
      </c>
      <c r="C1092" s="56" t="s">
        <v>56311</v>
      </c>
      <c r="D1092" s="57" t="s">
        <v>56308</v>
      </c>
      <c r="E1092" s="33" t="s">
        <v>56311</v>
      </c>
      <c r="F1092" s="53" t="s">
        <v>40425</v>
      </c>
      <c r="G1092" s="53" t="s">
        <v>56312</v>
      </c>
      <c r="H1092" s="53" t="b">
        <v>0</v>
      </c>
      <c r="I1092" s="19">
        <v>80022</v>
      </c>
      <c r="J1092" s="20">
        <v>80021</v>
      </c>
      <c r="K1092" s="19" t="s">
        <v>1284</v>
      </c>
      <c r="L1092" s="19" t="s">
        <v>40427</v>
      </c>
      <c r="M1092" s="19" t="s">
        <v>1286</v>
      </c>
    </row>
    <row r="1093" spans="1:13" x14ac:dyDescent="0.25">
      <c r="A1093" s="56">
        <v>80027</v>
      </c>
      <c r="B1093" s="56" t="s">
        <v>56313</v>
      </c>
      <c r="C1093" s="56" t="s">
        <v>56323</v>
      </c>
      <c r="D1093" s="57" t="s">
        <v>56308</v>
      </c>
      <c r="E1093" s="33" t="s">
        <v>56324</v>
      </c>
      <c r="F1093" s="53" t="s">
        <v>40425</v>
      </c>
      <c r="G1093" s="53" t="s">
        <v>56325</v>
      </c>
      <c r="H1093" s="53" t="b">
        <v>1</v>
      </c>
      <c r="I1093" s="19">
        <v>80023</v>
      </c>
      <c r="J1093" s="20"/>
      <c r="K1093" s="19" t="s">
        <v>15740</v>
      </c>
      <c r="L1093" s="19" t="s">
        <v>40427</v>
      </c>
      <c r="M1093" s="19" t="s">
        <v>1286</v>
      </c>
    </row>
    <row r="1094" spans="1:13" x14ac:dyDescent="0.25">
      <c r="A1094" s="56">
        <v>80023</v>
      </c>
      <c r="B1094" s="56" t="s">
        <v>56313</v>
      </c>
      <c r="C1094" s="56" t="s">
        <v>56314</v>
      </c>
      <c r="D1094" s="57" t="s">
        <v>56308</v>
      </c>
      <c r="E1094" s="33" t="s">
        <v>56314</v>
      </c>
      <c r="F1094" s="53" t="s">
        <v>40425</v>
      </c>
      <c r="G1094" s="53" t="s">
        <v>56315</v>
      </c>
      <c r="H1094" s="53" t="b">
        <v>0</v>
      </c>
      <c r="I1094" s="19">
        <v>80023</v>
      </c>
      <c r="J1094" s="20">
        <v>80021</v>
      </c>
      <c r="K1094" s="19" t="s">
        <v>1284</v>
      </c>
      <c r="L1094" s="19" t="s">
        <v>40427</v>
      </c>
      <c r="M1094" s="19" t="s">
        <v>1286</v>
      </c>
    </row>
    <row r="1095" spans="1:13" x14ac:dyDescent="0.25">
      <c r="A1095" s="56">
        <v>80024</v>
      </c>
      <c r="B1095" s="56" t="s">
        <v>56316</v>
      </c>
      <c r="C1095" s="56" t="s">
        <v>56317</v>
      </c>
      <c r="D1095" s="57" t="s">
        <v>56308</v>
      </c>
      <c r="E1095" s="33" t="s">
        <v>56317</v>
      </c>
      <c r="F1095" s="53" t="s">
        <v>40425</v>
      </c>
      <c r="G1095" s="53" t="s">
        <v>56318</v>
      </c>
      <c r="H1095" s="53" t="b">
        <v>0</v>
      </c>
      <c r="I1095" s="19">
        <v>80024</v>
      </c>
      <c r="J1095" s="20">
        <v>80021</v>
      </c>
      <c r="K1095" s="19" t="s">
        <v>1284</v>
      </c>
      <c r="L1095" s="19" t="s">
        <v>40427</v>
      </c>
      <c r="M1095" s="19" t="s">
        <v>1286</v>
      </c>
    </row>
    <row r="1096" spans="1:13" x14ac:dyDescent="0.25">
      <c r="A1096" s="56">
        <v>80025</v>
      </c>
      <c r="B1096" s="56" t="s">
        <v>56313</v>
      </c>
      <c r="C1096" s="56" t="s">
        <v>56319</v>
      </c>
      <c r="D1096" s="57" t="s">
        <v>56308</v>
      </c>
      <c r="E1096" s="33" t="s">
        <v>56319</v>
      </c>
      <c r="F1096" s="53" t="s">
        <v>40425</v>
      </c>
      <c r="G1096" s="53" t="s">
        <v>56309</v>
      </c>
      <c r="H1096" s="53" t="b">
        <v>1</v>
      </c>
      <c r="I1096" s="19">
        <v>80023</v>
      </c>
      <c r="J1096" s="20"/>
      <c r="K1096" s="19" t="s">
        <v>1284</v>
      </c>
      <c r="L1096" s="19" t="s">
        <v>40427</v>
      </c>
      <c r="M1096" s="19" t="s">
        <v>1286</v>
      </c>
    </row>
    <row r="1097" spans="1:13" x14ac:dyDescent="0.25">
      <c r="A1097" s="56">
        <v>80026</v>
      </c>
      <c r="B1097" s="56" t="s">
        <v>56320</v>
      </c>
      <c r="C1097" s="56" t="s">
        <v>56321</v>
      </c>
      <c r="D1097" s="57" t="s">
        <v>56308</v>
      </c>
      <c r="E1097" s="33" t="s">
        <v>56321</v>
      </c>
      <c r="F1097" s="53" t="s">
        <v>40425</v>
      </c>
      <c r="G1097" s="53" t="s">
        <v>56322</v>
      </c>
      <c r="H1097" s="53" t="b">
        <v>0</v>
      </c>
      <c r="I1097" s="19">
        <v>80026</v>
      </c>
      <c r="J1097" s="20">
        <v>80021</v>
      </c>
      <c r="K1097" s="19" t="s">
        <v>1284</v>
      </c>
      <c r="L1097" s="19" t="s">
        <v>40427</v>
      </c>
      <c r="M1097" s="19" t="s">
        <v>1286</v>
      </c>
    </row>
    <row r="1098" spans="1:13" x14ac:dyDescent="0.25">
      <c r="A1098" s="56">
        <v>61360</v>
      </c>
      <c r="B1098" s="56" t="s">
        <v>54981</v>
      </c>
      <c r="C1098" s="56" t="s">
        <v>54982</v>
      </c>
      <c r="D1098" s="57" t="s">
        <v>54982</v>
      </c>
      <c r="E1098" s="33" t="s">
        <v>54982</v>
      </c>
      <c r="F1098" s="53" t="s">
        <v>54983</v>
      </c>
      <c r="G1098" s="53" t="s">
        <v>1294</v>
      </c>
      <c r="H1098" s="53" t="b">
        <v>0</v>
      </c>
      <c r="I1098" s="19">
        <v>61360</v>
      </c>
      <c r="J1098" s="20">
        <v>60522</v>
      </c>
      <c r="K1098" s="19" t="s">
        <v>40435</v>
      </c>
      <c r="L1098" s="19" t="s">
        <v>54983</v>
      </c>
      <c r="M1098" s="19" t="s">
        <v>1286</v>
      </c>
    </row>
    <row r="1099" spans="1:13" x14ac:dyDescent="0.25">
      <c r="A1099" s="56">
        <v>329</v>
      </c>
      <c r="B1099" s="56" t="s">
        <v>1954</v>
      </c>
      <c r="C1099" s="56" t="s">
        <v>1955</v>
      </c>
      <c r="D1099" s="57" t="s">
        <v>54982</v>
      </c>
      <c r="E1099" s="33" t="s">
        <v>1955</v>
      </c>
      <c r="F1099" s="53" t="s">
        <v>1956</v>
      </c>
      <c r="G1099" s="53" t="s">
        <v>1957</v>
      </c>
      <c r="H1099" s="53" t="b">
        <v>0</v>
      </c>
      <c r="I1099" s="19">
        <v>329</v>
      </c>
      <c r="J1099" s="20">
        <v>61360</v>
      </c>
      <c r="K1099" s="19" t="s">
        <v>1284</v>
      </c>
      <c r="L1099" s="19" t="s">
        <v>1956</v>
      </c>
      <c r="M1099" s="19" t="s">
        <v>1286</v>
      </c>
    </row>
    <row r="1100" spans="1:13" x14ac:dyDescent="0.25">
      <c r="A1100" s="56">
        <v>90153</v>
      </c>
      <c r="B1100" s="56" t="s">
        <v>17912</v>
      </c>
      <c r="C1100" s="56" t="s">
        <v>65535</v>
      </c>
      <c r="D1100" s="57" t="s">
        <v>54982</v>
      </c>
      <c r="E1100" s="33" t="s">
        <v>65536</v>
      </c>
      <c r="F1100" s="53"/>
      <c r="G1100" s="53" t="s">
        <v>1277</v>
      </c>
      <c r="H1100" s="53" t="b">
        <v>1</v>
      </c>
      <c r="I1100" s="19">
        <v>10035</v>
      </c>
      <c r="J1100" s="20"/>
      <c r="K1100" s="19" t="s">
        <v>1284</v>
      </c>
      <c r="L1100" s="19"/>
      <c r="M1100" s="19" t="s">
        <v>1279</v>
      </c>
    </row>
    <row r="1101" spans="1:13" x14ac:dyDescent="0.25">
      <c r="A1101" s="56">
        <v>90154</v>
      </c>
      <c r="B1101" s="56" t="s">
        <v>65537</v>
      </c>
      <c r="C1101" s="56" t="s">
        <v>65538</v>
      </c>
      <c r="D1101" s="57" t="s">
        <v>54982</v>
      </c>
      <c r="E1101" s="33" t="s">
        <v>65539</v>
      </c>
      <c r="F1101" s="53"/>
      <c r="G1101" s="53" t="s">
        <v>1277</v>
      </c>
      <c r="H1101" s="53" t="b">
        <v>1</v>
      </c>
      <c r="I1101" s="19">
        <v>90165</v>
      </c>
      <c r="J1101" s="20"/>
      <c r="K1101" s="19" t="s">
        <v>1284</v>
      </c>
      <c r="L1101" s="19"/>
      <c r="M1101" s="19" t="s">
        <v>1279</v>
      </c>
    </row>
    <row r="1102" spans="1:13" x14ac:dyDescent="0.25">
      <c r="A1102" s="56">
        <v>20335</v>
      </c>
      <c r="B1102" s="56" t="s">
        <v>1965</v>
      </c>
      <c r="C1102" s="56" t="s">
        <v>27520</v>
      </c>
      <c r="D1102" s="57" t="s">
        <v>54982</v>
      </c>
      <c r="E1102" s="33" t="s">
        <v>27520</v>
      </c>
      <c r="F1102" s="53"/>
      <c r="G1102" s="53" t="s">
        <v>1294</v>
      </c>
      <c r="H1102" s="53" t="b">
        <v>1</v>
      </c>
      <c r="I1102" s="19">
        <v>333</v>
      </c>
      <c r="J1102" s="20"/>
      <c r="K1102" s="19" t="s">
        <v>1284</v>
      </c>
      <c r="L1102" s="19"/>
      <c r="M1102" s="19" t="s">
        <v>1286</v>
      </c>
    </row>
    <row r="1103" spans="1:13" x14ac:dyDescent="0.25">
      <c r="A1103" s="56">
        <v>13181</v>
      </c>
      <c r="B1103" s="56" t="s">
        <v>1954</v>
      </c>
      <c r="C1103" s="56" t="s">
        <v>22951</v>
      </c>
      <c r="D1103" s="57" t="s">
        <v>54982</v>
      </c>
      <c r="E1103" s="33" t="s">
        <v>22951</v>
      </c>
      <c r="F1103" s="53"/>
      <c r="G1103" s="53" t="s">
        <v>4196</v>
      </c>
      <c r="H1103" s="53" t="b">
        <v>1</v>
      </c>
      <c r="I1103" s="19">
        <v>329</v>
      </c>
      <c r="J1103" s="20"/>
      <c r="K1103" s="19" t="s">
        <v>1284</v>
      </c>
      <c r="L1103" s="19"/>
      <c r="M1103" s="19" t="s">
        <v>1286</v>
      </c>
    </row>
    <row r="1104" spans="1:13" x14ac:dyDescent="0.25">
      <c r="A1104" s="56">
        <v>335</v>
      </c>
      <c r="B1104" s="56" t="s">
        <v>1972</v>
      </c>
      <c r="C1104" s="56" t="s">
        <v>1973</v>
      </c>
      <c r="D1104" s="57" t="s">
        <v>54982</v>
      </c>
      <c r="E1104" s="33" t="s">
        <v>1974</v>
      </c>
      <c r="F1104" s="53" t="s">
        <v>1975</v>
      </c>
      <c r="G1104" s="53" t="s">
        <v>1976</v>
      </c>
      <c r="H1104" s="53" t="b">
        <v>0</v>
      </c>
      <c r="I1104" s="19">
        <v>335</v>
      </c>
      <c r="J1104" s="20">
        <v>334</v>
      </c>
      <c r="K1104" s="19" t="s">
        <v>1284</v>
      </c>
      <c r="L1104" s="19" t="s">
        <v>1975</v>
      </c>
      <c r="M1104" s="19" t="s">
        <v>1286</v>
      </c>
    </row>
    <row r="1105" spans="1:13" x14ac:dyDescent="0.25">
      <c r="A1105" s="56">
        <v>90155</v>
      </c>
      <c r="B1105" s="56" t="s">
        <v>65540</v>
      </c>
      <c r="C1105" s="56" t="s">
        <v>65541</v>
      </c>
      <c r="D1105" s="57" t="s">
        <v>54982</v>
      </c>
      <c r="E1105" s="33" t="s">
        <v>65542</v>
      </c>
      <c r="F1105" s="53"/>
      <c r="G1105" s="53" t="s">
        <v>1277</v>
      </c>
      <c r="H1105" s="53" t="b">
        <v>0</v>
      </c>
      <c r="I1105" s="19">
        <v>90155</v>
      </c>
      <c r="J1105" s="20">
        <v>335</v>
      </c>
      <c r="K1105" s="19" t="s">
        <v>37537</v>
      </c>
      <c r="L1105" s="19"/>
      <c r="M1105" s="19" t="s">
        <v>1279</v>
      </c>
    </row>
    <row r="1106" spans="1:13" x14ac:dyDescent="0.25">
      <c r="A1106" s="56">
        <v>90156</v>
      </c>
      <c r="B1106" s="56" t="s">
        <v>65540</v>
      </c>
      <c r="C1106" s="56" t="s">
        <v>65543</v>
      </c>
      <c r="D1106" s="57" t="s">
        <v>54982</v>
      </c>
      <c r="E1106" s="33" t="s">
        <v>65544</v>
      </c>
      <c r="F1106" s="53"/>
      <c r="G1106" s="53" t="s">
        <v>65545</v>
      </c>
      <c r="H1106" s="53" t="b">
        <v>1</v>
      </c>
      <c r="I1106" s="19">
        <v>90155</v>
      </c>
      <c r="J1106" s="20"/>
      <c r="K1106" s="19" t="s">
        <v>1355</v>
      </c>
      <c r="L1106" s="19"/>
      <c r="M1106" s="19" t="s">
        <v>1279</v>
      </c>
    </row>
    <row r="1107" spans="1:13" x14ac:dyDescent="0.25">
      <c r="A1107" s="56">
        <v>90157</v>
      </c>
      <c r="B1107" s="56" t="s">
        <v>65546</v>
      </c>
      <c r="C1107" s="56" t="s">
        <v>65547</v>
      </c>
      <c r="D1107" s="57" t="s">
        <v>54982</v>
      </c>
      <c r="E1107" s="33" t="s">
        <v>65548</v>
      </c>
      <c r="F1107" s="53"/>
      <c r="G1107" s="53" t="s">
        <v>1277</v>
      </c>
      <c r="H1107" s="53" t="b">
        <v>1</v>
      </c>
      <c r="I1107" s="19">
        <v>90163</v>
      </c>
      <c r="J1107" s="20"/>
      <c r="K1107" s="19" t="s">
        <v>1284</v>
      </c>
      <c r="L1107" s="19"/>
      <c r="M1107" s="19" t="s">
        <v>1279</v>
      </c>
    </row>
    <row r="1108" spans="1:13" x14ac:dyDescent="0.25">
      <c r="A1108" s="56">
        <v>90158</v>
      </c>
      <c r="B1108" s="56" t="s">
        <v>65549</v>
      </c>
      <c r="C1108" s="56" t="s">
        <v>65550</v>
      </c>
      <c r="D1108" s="57" t="s">
        <v>54982</v>
      </c>
      <c r="E1108" s="33" t="s">
        <v>65551</v>
      </c>
      <c r="F1108" s="53"/>
      <c r="G1108" s="53" t="s">
        <v>1277</v>
      </c>
      <c r="H1108" s="53" t="b">
        <v>0</v>
      </c>
      <c r="I1108" s="19">
        <v>90158</v>
      </c>
      <c r="J1108" s="20">
        <v>334</v>
      </c>
      <c r="K1108" s="19" t="s">
        <v>1284</v>
      </c>
      <c r="L1108" s="19"/>
      <c r="M1108" s="19" t="s">
        <v>1279</v>
      </c>
    </row>
    <row r="1109" spans="1:13" x14ac:dyDescent="0.25">
      <c r="A1109" s="56">
        <v>330</v>
      </c>
      <c r="B1109" s="56" t="s">
        <v>1958</v>
      </c>
      <c r="C1109" s="56" t="s">
        <v>1959</v>
      </c>
      <c r="D1109" s="57" t="s">
        <v>54982</v>
      </c>
      <c r="E1109" s="33" t="s">
        <v>1959</v>
      </c>
      <c r="F1109" s="53" t="s">
        <v>1960</v>
      </c>
      <c r="G1109" s="53" t="s">
        <v>1961</v>
      </c>
      <c r="H1109" s="53" t="b">
        <v>0</v>
      </c>
      <c r="I1109" s="19">
        <v>330</v>
      </c>
      <c r="J1109" s="20">
        <v>61360</v>
      </c>
      <c r="K1109" s="19" t="s">
        <v>1284</v>
      </c>
      <c r="L1109" s="19" t="s">
        <v>1960</v>
      </c>
      <c r="M1109" s="19" t="s">
        <v>1286</v>
      </c>
    </row>
    <row r="1110" spans="1:13" x14ac:dyDescent="0.25">
      <c r="A1110" s="56">
        <v>90159</v>
      </c>
      <c r="B1110" s="56" t="s">
        <v>65552</v>
      </c>
      <c r="C1110" s="56" t="s">
        <v>65553</v>
      </c>
      <c r="D1110" s="57" t="s">
        <v>54982</v>
      </c>
      <c r="E1110" s="33" t="s">
        <v>65554</v>
      </c>
      <c r="F1110" s="53"/>
      <c r="G1110" s="53" t="s">
        <v>1277</v>
      </c>
      <c r="H1110" s="53" t="b">
        <v>1</v>
      </c>
      <c r="I1110" s="19">
        <v>90164</v>
      </c>
      <c r="J1110" s="20"/>
      <c r="K1110" s="19" t="s">
        <v>1284</v>
      </c>
      <c r="L1110" s="19"/>
      <c r="M1110" s="19" t="s">
        <v>1279</v>
      </c>
    </row>
    <row r="1111" spans="1:13" x14ac:dyDescent="0.25">
      <c r="A1111" s="56">
        <v>20336</v>
      </c>
      <c r="B1111" s="56" t="s">
        <v>1954</v>
      </c>
      <c r="C1111" s="56" t="s">
        <v>27521</v>
      </c>
      <c r="D1111" s="57" t="s">
        <v>54982</v>
      </c>
      <c r="E1111" s="33" t="s">
        <v>27521</v>
      </c>
      <c r="F1111" s="53"/>
      <c r="G1111" s="53" t="s">
        <v>3833</v>
      </c>
      <c r="H1111" s="53" t="b">
        <v>1</v>
      </c>
      <c r="I1111" s="19">
        <v>329</v>
      </c>
      <c r="J1111" s="20"/>
      <c r="K1111" s="19" t="s">
        <v>1284</v>
      </c>
      <c r="L1111" s="19"/>
      <c r="M1111" s="19" t="s">
        <v>1286</v>
      </c>
    </row>
    <row r="1112" spans="1:13" x14ac:dyDescent="0.25">
      <c r="A1112" s="56">
        <v>331</v>
      </c>
      <c r="B1112" s="56" t="s">
        <v>1962</v>
      </c>
      <c r="C1112" s="56" t="s">
        <v>1963</v>
      </c>
      <c r="D1112" s="57" t="s">
        <v>54982</v>
      </c>
      <c r="E1112" s="33" t="s">
        <v>1963</v>
      </c>
      <c r="F1112" s="53" t="s">
        <v>1964</v>
      </c>
      <c r="G1112" s="53" t="s">
        <v>1294</v>
      </c>
      <c r="H1112" s="53" t="b">
        <v>0</v>
      </c>
      <c r="I1112" s="19">
        <v>331</v>
      </c>
      <c r="J1112" s="20">
        <v>61360</v>
      </c>
      <c r="K1112" s="19" t="s">
        <v>1284</v>
      </c>
      <c r="L1112" s="19" t="s">
        <v>1964</v>
      </c>
      <c r="M1112" s="19" t="s">
        <v>1286</v>
      </c>
    </row>
    <row r="1113" spans="1:13" x14ac:dyDescent="0.25">
      <c r="A1113" s="56">
        <v>90160</v>
      </c>
      <c r="B1113" s="56" t="s">
        <v>17909</v>
      </c>
      <c r="C1113" s="56" t="s">
        <v>65555</v>
      </c>
      <c r="D1113" s="57" t="s">
        <v>54982</v>
      </c>
      <c r="E1113" s="33" t="s">
        <v>65556</v>
      </c>
      <c r="F1113" s="53"/>
      <c r="G1113" s="53" t="s">
        <v>1277</v>
      </c>
      <c r="H1113" s="53" t="b">
        <v>1</v>
      </c>
      <c r="I1113" s="19">
        <v>10033</v>
      </c>
      <c r="J1113" s="20"/>
      <c r="K1113" s="19" t="s">
        <v>1284</v>
      </c>
      <c r="L1113" s="19"/>
      <c r="M1113" s="19" t="s">
        <v>1279</v>
      </c>
    </row>
    <row r="1114" spans="1:13" x14ac:dyDescent="0.25">
      <c r="A1114" s="56">
        <v>333</v>
      </c>
      <c r="B1114" s="56" t="s">
        <v>1965</v>
      </c>
      <c r="C1114" s="56" t="s">
        <v>1966</v>
      </c>
      <c r="D1114" s="57" t="s">
        <v>54982</v>
      </c>
      <c r="E1114" s="33" t="s">
        <v>1966</v>
      </c>
      <c r="F1114" s="53" t="s">
        <v>1967</v>
      </c>
      <c r="G1114" s="53" t="s">
        <v>1968</v>
      </c>
      <c r="H1114" s="53" t="b">
        <v>0</v>
      </c>
      <c r="I1114" s="19">
        <v>333</v>
      </c>
      <c r="J1114" s="20">
        <v>61360</v>
      </c>
      <c r="K1114" s="19" t="s">
        <v>1284</v>
      </c>
      <c r="L1114" s="19" t="s">
        <v>1967</v>
      </c>
      <c r="M1114" s="19" t="s">
        <v>1286</v>
      </c>
    </row>
    <row r="1115" spans="1:13" x14ac:dyDescent="0.25">
      <c r="A1115" s="56">
        <v>25909</v>
      </c>
      <c r="B1115" s="56" t="s">
        <v>1954</v>
      </c>
      <c r="C1115" s="56" t="s">
        <v>36062</v>
      </c>
      <c r="D1115" s="57" t="s">
        <v>54982</v>
      </c>
      <c r="E1115" s="33" t="s">
        <v>36062</v>
      </c>
      <c r="F1115" s="53"/>
      <c r="G1115" s="53" t="s">
        <v>36063</v>
      </c>
      <c r="H1115" s="53" t="b">
        <v>1</v>
      </c>
      <c r="I1115" s="19">
        <v>329</v>
      </c>
      <c r="J1115" s="20"/>
      <c r="K1115" s="19" t="s">
        <v>1284</v>
      </c>
      <c r="L1115" s="19"/>
      <c r="M1115" s="19" t="s">
        <v>1286</v>
      </c>
    </row>
    <row r="1116" spans="1:13" x14ac:dyDescent="0.25">
      <c r="A1116" s="56">
        <v>13183</v>
      </c>
      <c r="B1116" s="56" t="s">
        <v>1958</v>
      </c>
      <c r="C1116" s="56" t="s">
        <v>22955</v>
      </c>
      <c r="D1116" s="57" t="s">
        <v>54982</v>
      </c>
      <c r="E1116" s="33" t="s">
        <v>22956</v>
      </c>
      <c r="F1116" s="53"/>
      <c r="G1116" s="53" t="s">
        <v>22957</v>
      </c>
      <c r="H1116" s="53" t="b">
        <v>1</v>
      </c>
      <c r="I1116" s="19">
        <v>330</v>
      </c>
      <c r="J1116" s="20"/>
      <c r="K1116" s="19" t="s">
        <v>1355</v>
      </c>
      <c r="L1116" s="19"/>
      <c r="M1116" s="19" t="s">
        <v>1286</v>
      </c>
    </row>
    <row r="1117" spans="1:13" x14ac:dyDescent="0.25">
      <c r="A1117" s="56">
        <v>336</v>
      </c>
      <c r="B1117" s="56" t="s">
        <v>1977</v>
      </c>
      <c r="C1117" s="56" t="s">
        <v>1978</v>
      </c>
      <c r="D1117" s="57" t="s">
        <v>54982</v>
      </c>
      <c r="E1117" s="33" t="s">
        <v>1978</v>
      </c>
      <c r="F1117" s="53" t="s">
        <v>1979</v>
      </c>
      <c r="G1117" s="53" t="s">
        <v>1294</v>
      </c>
      <c r="H1117" s="53" t="b">
        <v>0</v>
      </c>
      <c r="I1117" s="19">
        <v>336</v>
      </c>
      <c r="J1117" s="20">
        <v>334</v>
      </c>
      <c r="K1117" s="19" t="s">
        <v>1284</v>
      </c>
      <c r="L1117" s="19" t="s">
        <v>1979</v>
      </c>
      <c r="M1117" s="19" t="s">
        <v>1286</v>
      </c>
    </row>
    <row r="1118" spans="1:13" x14ac:dyDescent="0.25">
      <c r="A1118" s="56">
        <v>334</v>
      </c>
      <c r="B1118" s="56" t="s">
        <v>1969</v>
      </c>
      <c r="C1118" s="56" t="s">
        <v>1970</v>
      </c>
      <c r="D1118" s="57" t="s">
        <v>54982</v>
      </c>
      <c r="E1118" s="33" t="s">
        <v>1971</v>
      </c>
      <c r="F1118" s="53"/>
      <c r="G1118" s="53"/>
      <c r="H1118" s="53" t="b">
        <v>0</v>
      </c>
      <c r="I1118" s="19">
        <v>334</v>
      </c>
      <c r="J1118" s="20">
        <v>61360</v>
      </c>
      <c r="K1118" s="19" t="s">
        <v>1271</v>
      </c>
      <c r="L1118" s="19"/>
      <c r="M1118" s="19" t="s">
        <v>1304</v>
      </c>
    </row>
    <row r="1119" spans="1:13" x14ac:dyDescent="0.25">
      <c r="A1119" s="56">
        <v>20340</v>
      </c>
      <c r="B1119" s="56" t="s">
        <v>27522</v>
      </c>
      <c r="C1119" s="56" t="s">
        <v>27523</v>
      </c>
      <c r="D1119" s="57" t="s">
        <v>54982</v>
      </c>
      <c r="E1119" s="33" t="s">
        <v>27524</v>
      </c>
      <c r="F1119" s="53" t="s">
        <v>27525</v>
      </c>
      <c r="G1119" s="53"/>
      <c r="H1119" s="53" t="b">
        <v>0</v>
      </c>
      <c r="I1119" s="19">
        <v>20340</v>
      </c>
      <c r="J1119" s="20">
        <v>336</v>
      </c>
      <c r="K1119" s="19" t="s">
        <v>1355</v>
      </c>
      <c r="L1119" s="19" t="s">
        <v>27526</v>
      </c>
      <c r="M1119" s="19" t="s">
        <v>1286</v>
      </c>
    </row>
    <row r="1120" spans="1:13" x14ac:dyDescent="0.25">
      <c r="A1120" s="56">
        <v>20341</v>
      </c>
      <c r="B1120" s="56" t="s">
        <v>22952</v>
      </c>
      <c r="C1120" s="56" t="s">
        <v>27527</v>
      </c>
      <c r="D1120" s="57" t="s">
        <v>54982</v>
      </c>
      <c r="E1120" s="33" t="s">
        <v>27528</v>
      </c>
      <c r="F1120" s="53" t="s">
        <v>27529</v>
      </c>
      <c r="G1120" s="53" t="s">
        <v>15888</v>
      </c>
      <c r="H1120" s="53" t="b">
        <v>0</v>
      </c>
      <c r="I1120" s="19">
        <v>20341</v>
      </c>
      <c r="J1120" s="20">
        <v>336</v>
      </c>
      <c r="K1120" s="19" t="s">
        <v>1355</v>
      </c>
      <c r="L1120" s="19" t="s">
        <v>27529</v>
      </c>
      <c r="M1120" s="19" t="s">
        <v>1286</v>
      </c>
    </row>
    <row r="1121" spans="1:13" x14ac:dyDescent="0.25">
      <c r="A1121" s="56">
        <v>13182</v>
      </c>
      <c r="B1121" s="56" t="s">
        <v>22952</v>
      </c>
      <c r="C1121" s="56" t="s">
        <v>22953</v>
      </c>
      <c r="D1121" s="57" t="s">
        <v>54982</v>
      </c>
      <c r="E1121" s="33" t="s">
        <v>22954</v>
      </c>
      <c r="F1121" s="53"/>
      <c r="G1121" s="53" t="s">
        <v>10230</v>
      </c>
      <c r="H1121" s="53" t="b">
        <v>1</v>
      </c>
      <c r="I1121" s="19">
        <v>20341</v>
      </c>
      <c r="J1121" s="20"/>
      <c r="K1121" s="19" t="s">
        <v>15740</v>
      </c>
      <c r="L1121" s="19"/>
      <c r="M1121" s="19" t="s">
        <v>1286</v>
      </c>
    </row>
    <row r="1122" spans="1:13" x14ac:dyDescent="0.25">
      <c r="A1122" s="56">
        <v>20342</v>
      </c>
      <c r="B1122" s="56" t="s">
        <v>1980</v>
      </c>
      <c r="C1122" s="56" t="s">
        <v>27530</v>
      </c>
      <c r="D1122" s="57" t="s">
        <v>54982</v>
      </c>
      <c r="E1122" s="33" t="s">
        <v>27530</v>
      </c>
      <c r="F1122" s="53" t="s">
        <v>27531</v>
      </c>
      <c r="G1122" s="53" t="s">
        <v>27532</v>
      </c>
      <c r="H1122" s="53" t="b">
        <v>0</v>
      </c>
      <c r="I1122" s="19">
        <v>20342</v>
      </c>
      <c r="J1122" s="20">
        <v>61360</v>
      </c>
      <c r="K1122" s="19" t="s">
        <v>1284</v>
      </c>
      <c r="L1122" s="19" t="s">
        <v>27531</v>
      </c>
      <c r="M1122" s="19" t="s">
        <v>1286</v>
      </c>
    </row>
    <row r="1123" spans="1:13" x14ac:dyDescent="0.25">
      <c r="A1123" s="56">
        <v>13179</v>
      </c>
      <c r="B1123" s="56" t="s">
        <v>1977</v>
      </c>
      <c r="C1123" s="56" t="s">
        <v>22948</v>
      </c>
      <c r="D1123" s="57" t="s">
        <v>54982</v>
      </c>
      <c r="E1123" s="33" t="s">
        <v>22948</v>
      </c>
      <c r="F1123" s="53"/>
      <c r="G1123" s="53" t="s">
        <v>11527</v>
      </c>
      <c r="H1123" s="53" t="b">
        <v>1</v>
      </c>
      <c r="I1123" s="19">
        <v>336</v>
      </c>
      <c r="J1123" s="20"/>
      <c r="K1123" s="19" t="s">
        <v>1284</v>
      </c>
      <c r="L1123" s="19"/>
      <c r="M1123" s="19" t="s">
        <v>1286</v>
      </c>
    </row>
    <row r="1124" spans="1:13" x14ac:dyDescent="0.25">
      <c r="A1124" s="56">
        <v>13180</v>
      </c>
      <c r="B1124" s="56" t="s">
        <v>1977</v>
      </c>
      <c r="C1124" s="56" t="s">
        <v>22949</v>
      </c>
      <c r="D1124" s="57" t="s">
        <v>54982</v>
      </c>
      <c r="E1124" s="33" t="s">
        <v>22949</v>
      </c>
      <c r="F1124" s="53"/>
      <c r="G1124" s="53" t="s">
        <v>22950</v>
      </c>
      <c r="H1124" s="53" t="b">
        <v>1</v>
      </c>
      <c r="I1124" s="19">
        <v>336</v>
      </c>
      <c r="J1124" s="20"/>
      <c r="K1124" s="19" t="s">
        <v>1284</v>
      </c>
      <c r="L1124" s="19"/>
      <c r="M1124" s="19" t="s">
        <v>1286</v>
      </c>
    </row>
    <row r="1125" spans="1:13" x14ac:dyDescent="0.25">
      <c r="A1125" s="56">
        <v>337</v>
      </c>
      <c r="B1125" s="56" t="s">
        <v>1980</v>
      </c>
      <c r="C1125" s="56" t="s">
        <v>1981</v>
      </c>
      <c r="D1125" s="57" t="s">
        <v>54982</v>
      </c>
      <c r="E1125" s="33" t="s">
        <v>1981</v>
      </c>
      <c r="F1125" s="53"/>
      <c r="G1125" s="53" t="s">
        <v>1982</v>
      </c>
      <c r="H1125" s="53" t="b">
        <v>1</v>
      </c>
      <c r="I1125" s="19">
        <v>20342</v>
      </c>
      <c r="J1125" s="20"/>
      <c r="K1125" s="19" t="s">
        <v>1284</v>
      </c>
      <c r="L1125" s="19"/>
      <c r="M1125" s="19" t="s">
        <v>1286</v>
      </c>
    </row>
    <row r="1126" spans="1:13" x14ac:dyDescent="0.25">
      <c r="A1126" s="56">
        <v>20343</v>
      </c>
      <c r="B1126" s="56" t="s">
        <v>1972</v>
      </c>
      <c r="C1126" s="56" t="s">
        <v>27533</v>
      </c>
      <c r="D1126" s="57" t="s">
        <v>54982</v>
      </c>
      <c r="E1126" s="33" t="s">
        <v>27533</v>
      </c>
      <c r="F1126" s="53"/>
      <c r="G1126" s="53" t="s">
        <v>27534</v>
      </c>
      <c r="H1126" s="53" t="b">
        <v>1</v>
      </c>
      <c r="I1126" s="19">
        <v>335</v>
      </c>
      <c r="J1126" s="20"/>
      <c r="K1126" s="19" t="s">
        <v>1284</v>
      </c>
      <c r="L1126" s="19"/>
      <c r="M1126" s="19" t="s">
        <v>1286</v>
      </c>
    </row>
    <row r="1127" spans="1:13" x14ac:dyDescent="0.25">
      <c r="A1127" s="56">
        <v>10033</v>
      </c>
      <c r="B1127" s="56" t="s">
        <v>17909</v>
      </c>
      <c r="C1127" s="56" t="s">
        <v>17910</v>
      </c>
      <c r="D1127" s="57" t="s">
        <v>54982</v>
      </c>
      <c r="E1127" s="33" t="s">
        <v>17911</v>
      </c>
      <c r="F1127" s="53"/>
      <c r="G1127" s="53"/>
      <c r="H1127" s="53" t="b">
        <v>0</v>
      </c>
      <c r="I1127" s="19">
        <v>10033</v>
      </c>
      <c r="J1127" s="20">
        <v>61360</v>
      </c>
      <c r="K1127" s="19" t="s">
        <v>1284</v>
      </c>
      <c r="L1127" s="19"/>
      <c r="M1127" s="19" t="s">
        <v>1304</v>
      </c>
    </row>
    <row r="1128" spans="1:13" x14ac:dyDescent="0.25">
      <c r="A1128" s="56">
        <v>10035</v>
      </c>
      <c r="B1128" s="56" t="s">
        <v>17912</v>
      </c>
      <c r="C1128" s="56" t="s">
        <v>17913</v>
      </c>
      <c r="D1128" s="57" t="s">
        <v>54982</v>
      </c>
      <c r="E1128" s="33" t="s">
        <v>17914</v>
      </c>
      <c r="F1128" s="53"/>
      <c r="G1128" s="53" t="s">
        <v>17915</v>
      </c>
      <c r="H1128" s="53" t="b">
        <v>0</v>
      </c>
      <c r="I1128" s="19">
        <v>10035</v>
      </c>
      <c r="J1128" s="20">
        <v>61360</v>
      </c>
      <c r="K1128" s="19" t="s">
        <v>1284</v>
      </c>
      <c r="L1128" s="19"/>
      <c r="M1128" s="19" t="s">
        <v>1304</v>
      </c>
    </row>
    <row r="1129" spans="1:13" x14ac:dyDescent="0.25">
      <c r="A1129" s="56">
        <v>90163</v>
      </c>
      <c r="B1129" s="56" t="s">
        <v>65546</v>
      </c>
      <c r="C1129" s="56" t="s">
        <v>65557</v>
      </c>
      <c r="D1129" s="57" t="s">
        <v>54982</v>
      </c>
      <c r="E1129" s="33" t="s">
        <v>65557</v>
      </c>
      <c r="F1129" s="53"/>
      <c r="G1129" s="53" t="s">
        <v>65558</v>
      </c>
      <c r="H1129" s="53" t="b">
        <v>0</v>
      </c>
      <c r="I1129" s="19">
        <v>90163</v>
      </c>
      <c r="J1129" s="20">
        <v>61360</v>
      </c>
      <c r="K1129" s="19" t="s">
        <v>1284</v>
      </c>
      <c r="L1129" s="19"/>
      <c r="M1129" s="19" t="s">
        <v>1279</v>
      </c>
    </row>
    <row r="1130" spans="1:13" x14ac:dyDescent="0.25">
      <c r="A1130" s="56">
        <v>90164</v>
      </c>
      <c r="B1130" s="56" t="s">
        <v>65552</v>
      </c>
      <c r="C1130" s="56" t="s">
        <v>65559</v>
      </c>
      <c r="D1130" s="57" t="s">
        <v>54982</v>
      </c>
      <c r="E1130" s="33" t="s">
        <v>65559</v>
      </c>
      <c r="F1130" s="53"/>
      <c r="G1130" s="53" t="s">
        <v>65560</v>
      </c>
      <c r="H1130" s="53" t="b">
        <v>0</v>
      </c>
      <c r="I1130" s="19">
        <v>90164</v>
      </c>
      <c r="J1130" s="20">
        <v>61360</v>
      </c>
      <c r="K1130" s="19" t="s">
        <v>1284</v>
      </c>
      <c r="L1130" s="19"/>
      <c r="M1130" s="19" t="s">
        <v>1279</v>
      </c>
    </row>
    <row r="1131" spans="1:13" x14ac:dyDescent="0.25">
      <c r="A1131" s="56">
        <v>90165</v>
      </c>
      <c r="B1131" s="56" t="s">
        <v>65537</v>
      </c>
      <c r="C1131" s="56" t="s">
        <v>65561</v>
      </c>
      <c r="D1131" s="57" t="s">
        <v>54982</v>
      </c>
      <c r="E1131" s="33" t="s">
        <v>65562</v>
      </c>
      <c r="F1131" s="53"/>
      <c r="G1131" s="53" t="s">
        <v>17915</v>
      </c>
      <c r="H1131" s="53" t="b">
        <v>0</v>
      </c>
      <c r="I1131" s="19">
        <v>90165</v>
      </c>
      <c r="J1131" s="20">
        <v>61360</v>
      </c>
      <c r="K1131" s="19" t="s">
        <v>1284</v>
      </c>
      <c r="L1131" s="19"/>
      <c r="M1131" s="19" t="s">
        <v>1279</v>
      </c>
    </row>
    <row r="1132" spans="1:13" x14ac:dyDescent="0.25">
      <c r="A1132" s="56">
        <v>67004</v>
      </c>
      <c r="B1132" s="56" t="s">
        <v>53368</v>
      </c>
      <c r="C1132" s="56" t="s">
        <v>55934</v>
      </c>
      <c r="D1132" s="57" t="s">
        <v>55934</v>
      </c>
      <c r="E1132" s="33" t="s">
        <v>55934</v>
      </c>
      <c r="F1132" s="53"/>
      <c r="G1132" s="53" t="s">
        <v>1294</v>
      </c>
      <c r="H1132" s="53" t="b">
        <v>1</v>
      </c>
      <c r="I1132" s="19">
        <v>60694</v>
      </c>
      <c r="J1132" s="20"/>
      <c r="K1132" s="19" t="s">
        <v>40435</v>
      </c>
      <c r="L1132" s="19"/>
      <c r="M1132" s="19" t="s">
        <v>1286</v>
      </c>
    </row>
    <row r="1133" spans="1:13" x14ac:dyDescent="0.25">
      <c r="A1133" s="56">
        <v>27002</v>
      </c>
      <c r="B1133" s="56" t="s">
        <v>9570</v>
      </c>
      <c r="C1133" s="56" t="s">
        <v>37299</v>
      </c>
      <c r="D1133" s="57" t="s">
        <v>55934</v>
      </c>
      <c r="E1133" s="33" t="s">
        <v>37299</v>
      </c>
      <c r="F1133" s="53"/>
      <c r="G1133" s="53" t="s">
        <v>2370</v>
      </c>
      <c r="H1133" s="53" t="b">
        <v>1</v>
      </c>
      <c r="I1133" s="19">
        <v>22674</v>
      </c>
      <c r="J1133" s="20"/>
      <c r="K1133" s="19" t="s">
        <v>1284</v>
      </c>
      <c r="L1133" s="19"/>
      <c r="M1133" s="19" t="s">
        <v>1286</v>
      </c>
    </row>
    <row r="1134" spans="1:13" x14ac:dyDescent="0.25">
      <c r="A1134" s="56">
        <v>20344</v>
      </c>
      <c r="B1134" s="56" t="s">
        <v>14067</v>
      </c>
      <c r="C1134" s="56" t="s">
        <v>27535</v>
      </c>
      <c r="D1134" s="57" t="s">
        <v>55934</v>
      </c>
      <c r="E1134" s="33" t="s">
        <v>27535</v>
      </c>
      <c r="F1134" s="53"/>
      <c r="G1134" s="53" t="s">
        <v>1294</v>
      </c>
      <c r="H1134" s="53" t="b">
        <v>1</v>
      </c>
      <c r="I1134" s="19">
        <v>5775</v>
      </c>
      <c r="J1134" s="20"/>
      <c r="K1134" s="19" t="s">
        <v>1284</v>
      </c>
      <c r="L1134" s="19"/>
      <c r="M1134" s="19" t="s">
        <v>1286</v>
      </c>
    </row>
    <row r="1135" spans="1:13" x14ac:dyDescent="0.25">
      <c r="A1135" s="56">
        <v>20345</v>
      </c>
      <c r="B1135" s="56" t="s">
        <v>14076</v>
      </c>
      <c r="C1135" s="56" t="s">
        <v>27536</v>
      </c>
      <c r="D1135" s="57" t="s">
        <v>55934</v>
      </c>
      <c r="E1135" s="33" t="s">
        <v>27536</v>
      </c>
      <c r="F1135" s="53"/>
      <c r="G1135" s="53" t="s">
        <v>6698</v>
      </c>
      <c r="H1135" s="53" t="b">
        <v>1</v>
      </c>
      <c r="I1135" s="19">
        <v>5777</v>
      </c>
      <c r="J1135" s="20"/>
      <c r="K1135" s="19" t="s">
        <v>1284</v>
      </c>
      <c r="L1135" s="19"/>
      <c r="M1135" s="19" t="s">
        <v>1286</v>
      </c>
    </row>
    <row r="1136" spans="1:13" x14ac:dyDescent="0.25">
      <c r="A1136" s="56">
        <v>12967</v>
      </c>
      <c r="B1136" s="56" t="s">
        <v>13987</v>
      </c>
      <c r="C1136" s="56" t="s">
        <v>22549</v>
      </c>
      <c r="D1136" s="57" t="s">
        <v>55934</v>
      </c>
      <c r="E1136" s="33" t="s">
        <v>22549</v>
      </c>
      <c r="F1136" s="53"/>
      <c r="G1136" s="53" t="s">
        <v>6104</v>
      </c>
      <c r="H1136" s="53" t="b">
        <v>1</v>
      </c>
      <c r="I1136" s="19">
        <v>5735</v>
      </c>
      <c r="J1136" s="20"/>
      <c r="K1136" s="19" t="s">
        <v>1284</v>
      </c>
      <c r="L1136" s="19"/>
      <c r="M1136" s="19" t="s">
        <v>1286</v>
      </c>
    </row>
    <row r="1137" spans="1:13" x14ac:dyDescent="0.25">
      <c r="A1137" s="56">
        <v>20346</v>
      </c>
      <c r="B1137" s="56" t="s">
        <v>13994</v>
      </c>
      <c r="C1137" s="56" t="s">
        <v>27537</v>
      </c>
      <c r="D1137" s="57" t="s">
        <v>55934</v>
      </c>
      <c r="E1137" s="33" t="s">
        <v>27537</v>
      </c>
      <c r="F1137" s="53"/>
      <c r="G1137" s="53" t="s">
        <v>1294</v>
      </c>
      <c r="H1137" s="53" t="b">
        <v>1</v>
      </c>
      <c r="I1137" s="19">
        <v>5737</v>
      </c>
      <c r="J1137" s="20"/>
      <c r="K1137" s="19" t="s">
        <v>1284</v>
      </c>
      <c r="L1137" s="19"/>
      <c r="M1137" s="19" t="s">
        <v>1286</v>
      </c>
    </row>
    <row r="1138" spans="1:13" x14ac:dyDescent="0.25">
      <c r="A1138" s="56">
        <v>25807</v>
      </c>
      <c r="B1138" s="56" t="s">
        <v>9573</v>
      </c>
      <c r="C1138" s="56" t="s">
        <v>35947</v>
      </c>
      <c r="D1138" s="57" t="s">
        <v>55934</v>
      </c>
      <c r="E1138" s="33" t="s">
        <v>35947</v>
      </c>
      <c r="F1138" s="53"/>
      <c r="G1138" s="53" t="s">
        <v>6104</v>
      </c>
      <c r="H1138" s="53" t="b">
        <v>1</v>
      </c>
      <c r="I1138" s="19">
        <v>3720</v>
      </c>
      <c r="J1138" s="20"/>
      <c r="K1138" s="19" t="s">
        <v>1284</v>
      </c>
      <c r="L1138" s="19"/>
      <c r="M1138" s="19" t="s">
        <v>1286</v>
      </c>
    </row>
    <row r="1139" spans="1:13" x14ac:dyDescent="0.25">
      <c r="A1139" s="56">
        <v>20347</v>
      </c>
      <c r="B1139" s="56" t="s">
        <v>9763</v>
      </c>
      <c r="C1139" s="56" t="s">
        <v>27538</v>
      </c>
      <c r="D1139" s="57" t="s">
        <v>55934</v>
      </c>
      <c r="E1139" s="33" t="s">
        <v>27538</v>
      </c>
      <c r="F1139" s="53"/>
      <c r="G1139" s="53" t="s">
        <v>2451</v>
      </c>
      <c r="H1139" s="53" t="b">
        <v>1</v>
      </c>
      <c r="I1139" s="19">
        <v>24917</v>
      </c>
      <c r="J1139" s="20"/>
      <c r="K1139" s="19" t="s">
        <v>1284</v>
      </c>
      <c r="L1139" s="19"/>
      <c r="M1139" s="19" t="s">
        <v>1286</v>
      </c>
    </row>
    <row r="1140" spans="1:13" x14ac:dyDescent="0.25">
      <c r="A1140" s="56">
        <v>14738</v>
      </c>
      <c r="B1140" s="56" t="s">
        <v>15678</v>
      </c>
      <c r="C1140" s="56" t="s">
        <v>26193</v>
      </c>
      <c r="D1140" s="57" t="s">
        <v>55934</v>
      </c>
      <c r="E1140" s="33" t="s">
        <v>26194</v>
      </c>
      <c r="F1140" s="53"/>
      <c r="G1140" s="53" t="s">
        <v>20004</v>
      </c>
      <c r="H1140" s="53" t="b">
        <v>1</v>
      </c>
      <c r="I1140" s="19">
        <v>6499</v>
      </c>
      <c r="J1140" s="20"/>
      <c r="K1140" s="19" t="s">
        <v>15740</v>
      </c>
      <c r="L1140" s="19"/>
      <c r="M1140" s="19" t="s">
        <v>1286</v>
      </c>
    </row>
    <row r="1141" spans="1:13" x14ac:dyDescent="0.25">
      <c r="A1141" s="56">
        <v>20349</v>
      </c>
      <c r="B1141" s="56" t="s">
        <v>9605</v>
      </c>
      <c r="C1141" s="56" t="s">
        <v>27539</v>
      </c>
      <c r="D1141" s="57" t="s">
        <v>55934</v>
      </c>
      <c r="E1141" s="33" t="s">
        <v>27539</v>
      </c>
      <c r="F1141" s="53"/>
      <c r="G1141" s="53" t="s">
        <v>3837</v>
      </c>
      <c r="H1141" s="53" t="b">
        <v>1</v>
      </c>
      <c r="I1141" s="19">
        <v>3739</v>
      </c>
      <c r="J1141" s="20"/>
      <c r="K1141" s="19" t="s">
        <v>1284</v>
      </c>
      <c r="L1141" s="19"/>
      <c r="M1141" s="19" t="s">
        <v>1286</v>
      </c>
    </row>
    <row r="1142" spans="1:13" x14ac:dyDescent="0.25">
      <c r="A1142" s="56">
        <v>67165</v>
      </c>
      <c r="B1142" s="56" t="s">
        <v>53368</v>
      </c>
      <c r="C1142" s="56" t="s">
        <v>56100</v>
      </c>
      <c r="D1142" s="57" t="s">
        <v>56100</v>
      </c>
      <c r="E1142" s="33" t="s">
        <v>56100</v>
      </c>
      <c r="F1142" s="53"/>
      <c r="G1142" s="53" t="s">
        <v>21802</v>
      </c>
      <c r="H1142" s="53" t="b">
        <v>1</v>
      </c>
      <c r="I1142" s="19">
        <v>60694</v>
      </c>
      <c r="J1142" s="20"/>
      <c r="K1142" s="19" t="s">
        <v>40435</v>
      </c>
      <c r="L1142" s="19"/>
      <c r="M1142" s="19" t="s">
        <v>1286</v>
      </c>
    </row>
    <row r="1143" spans="1:13" x14ac:dyDescent="0.25">
      <c r="A1143" s="56">
        <v>61063</v>
      </c>
      <c r="B1143" s="56" t="s">
        <v>54206</v>
      </c>
      <c r="C1143" s="56" t="s">
        <v>54207</v>
      </c>
      <c r="D1143" s="57" t="s">
        <v>54207</v>
      </c>
      <c r="E1143" s="33" t="s">
        <v>54207</v>
      </c>
      <c r="F1143" s="53" t="s">
        <v>54208</v>
      </c>
      <c r="G1143" s="53" t="s">
        <v>1294</v>
      </c>
      <c r="H1143" s="53" t="b">
        <v>0</v>
      </c>
      <c r="I1143" s="19">
        <v>61063</v>
      </c>
      <c r="J1143" s="20">
        <v>60218</v>
      </c>
      <c r="K1143" s="19" t="s">
        <v>40435</v>
      </c>
      <c r="L1143" s="19" t="s">
        <v>54208</v>
      </c>
      <c r="M1143" s="19" t="s">
        <v>1286</v>
      </c>
    </row>
    <row r="1144" spans="1:13" x14ac:dyDescent="0.25">
      <c r="A1144" s="56">
        <v>339</v>
      </c>
      <c r="B1144" s="56" t="s">
        <v>1983</v>
      </c>
      <c r="C1144" s="56" t="s">
        <v>1984</v>
      </c>
      <c r="D1144" s="57" t="s">
        <v>54207</v>
      </c>
      <c r="E1144" s="33" t="s">
        <v>1984</v>
      </c>
      <c r="F1144" s="53" t="s">
        <v>1985</v>
      </c>
      <c r="G1144" s="53" t="s">
        <v>1294</v>
      </c>
      <c r="H1144" s="53" t="b">
        <v>0</v>
      </c>
      <c r="I1144" s="19">
        <v>339</v>
      </c>
      <c r="J1144" s="20">
        <v>61063</v>
      </c>
      <c r="K1144" s="19" t="s">
        <v>1284</v>
      </c>
      <c r="L1144" s="19" t="s">
        <v>1985</v>
      </c>
      <c r="M1144" s="19" t="s">
        <v>1286</v>
      </c>
    </row>
    <row r="1145" spans="1:13" x14ac:dyDescent="0.25">
      <c r="A1145" s="56">
        <v>340</v>
      </c>
      <c r="B1145" s="56" t="s">
        <v>1986</v>
      </c>
      <c r="C1145" s="56" t="s">
        <v>1987</v>
      </c>
      <c r="D1145" s="57" t="s">
        <v>54207</v>
      </c>
      <c r="E1145" s="33" t="s">
        <v>1987</v>
      </c>
      <c r="F1145" s="53" t="s">
        <v>1988</v>
      </c>
      <c r="G1145" s="53" t="s">
        <v>1294</v>
      </c>
      <c r="H1145" s="53" t="b">
        <v>0</v>
      </c>
      <c r="I1145" s="19">
        <v>340</v>
      </c>
      <c r="J1145" s="20">
        <v>61063</v>
      </c>
      <c r="K1145" s="19" t="s">
        <v>1284</v>
      </c>
      <c r="L1145" s="19" t="s">
        <v>1988</v>
      </c>
      <c r="M1145" s="19" t="s">
        <v>1286</v>
      </c>
    </row>
    <row r="1146" spans="1:13" x14ac:dyDescent="0.25">
      <c r="A1146" s="56">
        <v>61528</v>
      </c>
      <c r="B1146" s="56" t="s">
        <v>55423</v>
      </c>
      <c r="C1146" s="56" t="s">
        <v>55424</v>
      </c>
      <c r="D1146" s="57" t="s">
        <v>55424</v>
      </c>
      <c r="E1146" s="33" t="s">
        <v>55424</v>
      </c>
      <c r="F1146" s="53"/>
      <c r="G1146" s="53" t="s">
        <v>1283</v>
      </c>
      <c r="H1146" s="53" t="b">
        <v>0</v>
      </c>
      <c r="I1146" s="19">
        <v>61528</v>
      </c>
      <c r="J1146" s="20">
        <v>60251</v>
      </c>
      <c r="K1146" s="19" t="s">
        <v>40435</v>
      </c>
      <c r="L1146" s="19"/>
      <c r="M1146" s="19" t="s">
        <v>1286</v>
      </c>
    </row>
    <row r="1147" spans="1:13" x14ac:dyDescent="0.25">
      <c r="A1147" s="56">
        <v>60829</v>
      </c>
      <c r="B1147" s="56" t="s">
        <v>53683</v>
      </c>
      <c r="C1147" s="56" t="s">
        <v>53684</v>
      </c>
      <c r="D1147" s="57" t="s">
        <v>53684</v>
      </c>
      <c r="E1147" s="33" t="s">
        <v>53684</v>
      </c>
      <c r="F1147" s="53" t="s">
        <v>53685</v>
      </c>
      <c r="G1147" s="53" t="s">
        <v>1294</v>
      </c>
      <c r="H1147" s="53" t="b">
        <v>0</v>
      </c>
      <c r="I1147" s="19">
        <v>60829</v>
      </c>
      <c r="J1147" s="20">
        <v>60251</v>
      </c>
      <c r="K1147" s="19" t="s">
        <v>40435</v>
      </c>
      <c r="L1147" s="19" t="s">
        <v>53685</v>
      </c>
      <c r="M1147" s="19" t="s">
        <v>1286</v>
      </c>
    </row>
    <row r="1148" spans="1:13" x14ac:dyDescent="0.25">
      <c r="A1148" s="56">
        <v>345</v>
      </c>
      <c r="B1148" s="56" t="s">
        <v>1989</v>
      </c>
      <c r="C1148" s="56" t="s">
        <v>1990</v>
      </c>
      <c r="D1148" s="57" t="s">
        <v>53684</v>
      </c>
      <c r="E1148" s="33" t="s">
        <v>1990</v>
      </c>
      <c r="F1148" s="53" t="s">
        <v>1991</v>
      </c>
      <c r="G1148" s="53" t="s">
        <v>1992</v>
      </c>
      <c r="H1148" s="53" t="b">
        <v>0</v>
      </c>
      <c r="I1148" s="19">
        <v>345</v>
      </c>
      <c r="J1148" s="20">
        <v>60829</v>
      </c>
      <c r="K1148" s="19" t="s">
        <v>1284</v>
      </c>
      <c r="L1148" s="19" t="s">
        <v>1991</v>
      </c>
      <c r="M1148" s="19" t="s">
        <v>1286</v>
      </c>
    </row>
    <row r="1149" spans="1:13" x14ac:dyDescent="0.25">
      <c r="A1149" s="56">
        <v>20350</v>
      </c>
      <c r="B1149" s="56" t="s">
        <v>1999</v>
      </c>
      <c r="C1149" s="56" t="s">
        <v>27540</v>
      </c>
      <c r="D1149" s="57" t="s">
        <v>53684</v>
      </c>
      <c r="E1149" s="33" t="s">
        <v>27540</v>
      </c>
      <c r="F1149" s="53"/>
      <c r="G1149" s="53" t="s">
        <v>27136</v>
      </c>
      <c r="H1149" s="53" t="b">
        <v>1</v>
      </c>
      <c r="I1149" s="19">
        <v>777</v>
      </c>
      <c r="J1149" s="20"/>
      <c r="K1149" s="19" t="s">
        <v>1284</v>
      </c>
      <c r="L1149" s="19"/>
      <c r="M1149" s="19" t="s">
        <v>1286</v>
      </c>
    </row>
    <row r="1150" spans="1:13" x14ac:dyDescent="0.25">
      <c r="A1150" s="56">
        <v>25245</v>
      </c>
      <c r="B1150" s="56" t="s">
        <v>26526</v>
      </c>
      <c r="C1150" s="56" t="s">
        <v>34972</v>
      </c>
      <c r="D1150" s="57" t="s">
        <v>53684</v>
      </c>
      <c r="E1150" s="33" t="s">
        <v>34972</v>
      </c>
      <c r="F1150" s="53"/>
      <c r="G1150" s="53" t="s">
        <v>34973</v>
      </c>
      <c r="H1150" s="53" t="b">
        <v>1</v>
      </c>
      <c r="I1150" s="19">
        <v>26457</v>
      </c>
      <c r="J1150" s="20"/>
      <c r="K1150" s="19" t="s">
        <v>1284</v>
      </c>
      <c r="L1150" s="19"/>
      <c r="M1150" s="19" t="s">
        <v>1286</v>
      </c>
    </row>
    <row r="1151" spans="1:13" x14ac:dyDescent="0.25">
      <c r="A1151" s="56">
        <v>20351</v>
      </c>
      <c r="B1151" s="56" t="s">
        <v>1989</v>
      </c>
      <c r="C1151" s="56" t="s">
        <v>27541</v>
      </c>
      <c r="D1151" s="57" t="s">
        <v>53684</v>
      </c>
      <c r="E1151" s="33" t="s">
        <v>27541</v>
      </c>
      <c r="F1151" s="53"/>
      <c r="G1151" s="53" t="s">
        <v>1294</v>
      </c>
      <c r="H1151" s="53" t="b">
        <v>1</v>
      </c>
      <c r="I1151" s="19">
        <v>345</v>
      </c>
      <c r="J1151" s="20"/>
      <c r="K1151" s="19" t="s">
        <v>1284</v>
      </c>
      <c r="L1151" s="19"/>
      <c r="M1151" s="19" t="s">
        <v>1286</v>
      </c>
    </row>
    <row r="1152" spans="1:13" x14ac:dyDescent="0.25">
      <c r="A1152" s="56">
        <v>20356</v>
      </c>
      <c r="B1152" s="56" t="s">
        <v>26526</v>
      </c>
      <c r="C1152" s="56" t="s">
        <v>27542</v>
      </c>
      <c r="D1152" s="57" t="s">
        <v>53684</v>
      </c>
      <c r="E1152" s="33" t="s">
        <v>27542</v>
      </c>
      <c r="F1152" s="53"/>
      <c r="G1152" s="53" t="s">
        <v>22455</v>
      </c>
      <c r="H1152" s="53" t="b">
        <v>1</v>
      </c>
      <c r="I1152" s="19">
        <v>26457</v>
      </c>
      <c r="J1152" s="20"/>
      <c r="K1152" s="19" t="s">
        <v>1284</v>
      </c>
      <c r="L1152" s="19"/>
      <c r="M1152" s="19" t="s">
        <v>1286</v>
      </c>
    </row>
    <row r="1153" spans="1:13" x14ac:dyDescent="0.25">
      <c r="A1153" s="56">
        <v>20357</v>
      </c>
      <c r="B1153" s="56" t="s">
        <v>3010</v>
      </c>
      <c r="C1153" s="56" t="s">
        <v>27543</v>
      </c>
      <c r="D1153" s="57" t="s">
        <v>53684</v>
      </c>
      <c r="E1153" s="33" t="s">
        <v>27543</v>
      </c>
      <c r="F1153" s="53"/>
      <c r="G1153" s="53" t="s">
        <v>1294</v>
      </c>
      <c r="H1153" s="53" t="b">
        <v>1</v>
      </c>
      <c r="I1153" s="19">
        <v>819</v>
      </c>
      <c r="J1153" s="20"/>
      <c r="K1153" s="19" t="s">
        <v>1284</v>
      </c>
      <c r="L1153" s="19"/>
      <c r="M1153" s="19" t="s">
        <v>1286</v>
      </c>
    </row>
    <row r="1154" spans="1:13" x14ac:dyDescent="0.25">
      <c r="A1154" s="56">
        <v>15014</v>
      </c>
      <c r="B1154" s="56" t="s">
        <v>9044</v>
      </c>
      <c r="C1154" s="56" t="s">
        <v>26472</v>
      </c>
      <c r="D1154" s="57" t="s">
        <v>53684</v>
      </c>
      <c r="E1154" s="33" t="s">
        <v>26472</v>
      </c>
      <c r="F1154" s="53"/>
      <c r="G1154" s="53" t="s">
        <v>2808</v>
      </c>
      <c r="H1154" s="53" t="b">
        <v>1</v>
      </c>
      <c r="I1154" s="19">
        <v>3481</v>
      </c>
      <c r="J1154" s="20"/>
      <c r="K1154" s="19" t="s">
        <v>1284</v>
      </c>
      <c r="L1154" s="19"/>
      <c r="M1154" s="19" t="s">
        <v>1286</v>
      </c>
    </row>
    <row r="1155" spans="1:13" x14ac:dyDescent="0.25">
      <c r="A1155" s="56">
        <v>350</v>
      </c>
      <c r="B1155" s="56" t="s">
        <v>1993</v>
      </c>
      <c r="C1155" s="56" t="s">
        <v>1994</v>
      </c>
      <c r="D1155" s="57" t="s">
        <v>53684</v>
      </c>
      <c r="E1155" s="33" t="s">
        <v>1994</v>
      </c>
      <c r="F1155" s="53" t="s">
        <v>1995</v>
      </c>
      <c r="G1155" s="53" t="s">
        <v>1294</v>
      </c>
      <c r="H1155" s="53" t="b">
        <v>0</v>
      </c>
      <c r="I1155" s="19">
        <v>350</v>
      </c>
      <c r="J1155" s="20">
        <v>60829</v>
      </c>
      <c r="K1155" s="19" t="s">
        <v>1284</v>
      </c>
      <c r="L1155" s="19" t="s">
        <v>1995</v>
      </c>
      <c r="M1155" s="19" t="s">
        <v>1286</v>
      </c>
    </row>
    <row r="1156" spans="1:13" x14ac:dyDescent="0.25">
      <c r="A1156" s="56">
        <v>26457</v>
      </c>
      <c r="B1156" s="56" t="s">
        <v>26526</v>
      </c>
      <c r="C1156" s="56" t="s">
        <v>36384</v>
      </c>
      <c r="D1156" s="57" t="s">
        <v>53684</v>
      </c>
      <c r="E1156" s="33" t="s">
        <v>36385</v>
      </c>
      <c r="F1156" s="53" t="s">
        <v>36386</v>
      </c>
      <c r="G1156" s="53" t="s">
        <v>36387</v>
      </c>
      <c r="H1156" s="53" t="b">
        <v>0</v>
      </c>
      <c r="I1156" s="19">
        <v>26457</v>
      </c>
      <c r="J1156" s="20">
        <v>350</v>
      </c>
      <c r="K1156" s="19" t="s">
        <v>1355</v>
      </c>
      <c r="L1156" s="19" t="s">
        <v>36386</v>
      </c>
      <c r="M1156" s="19" t="s">
        <v>1286</v>
      </c>
    </row>
    <row r="1157" spans="1:13" x14ac:dyDescent="0.25">
      <c r="A1157" s="56">
        <v>26456</v>
      </c>
      <c r="B1157" s="56" t="s">
        <v>26523</v>
      </c>
      <c r="C1157" s="56" t="s">
        <v>36380</v>
      </c>
      <c r="D1157" s="57" t="s">
        <v>53684</v>
      </c>
      <c r="E1157" s="33" t="s">
        <v>36381</v>
      </c>
      <c r="F1157" s="53" t="s">
        <v>36382</v>
      </c>
      <c r="G1157" s="53"/>
      <c r="H1157" s="53" t="b">
        <v>0</v>
      </c>
      <c r="I1157" s="19">
        <v>26456</v>
      </c>
      <c r="J1157" s="20">
        <v>350</v>
      </c>
      <c r="K1157" s="19" t="s">
        <v>1355</v>
      </c>
      <c r="L1157" s="19" t="s">
        <v>36383</v>
      </c>
      <c r="M1157" s="19" t="s">
        <v>1286</v>
      </c>
    </row>
    <row r="1158" spans="1:13" x14ac:dyDescent="0.25">
      <c r="A1158" s="56">
        <v>15049</v>
      </c>
      <c r="B1158" s="56" t="s">
        <v>26526</v>
      </c>
      <c r="C1158" s="56" t="s">
        <v>26527</v>
      </c>
      <c r="D1158" s="57" t="s">
        <v>53684</v>
      </c>
      <c r="E1158" s="33" t="s">
        <v>26528</v>
      </c>
      <c r="F1158" s="53"/>
      <c r="G1158" s="53" t="s">
        <v>6661</v>
      </c>
      <c r="H1158" s="53" t="b">
        <v>1</v>
      </c>
      <c r="I1158" s="19">
        <v>26457</v>
      </c>
      <c r="J1158" s="20"/>
      <c r="K1158" s="19" t="s">
        <v>15740</v>
      </c>
      <c r="L1158" s="19"/>
      <c r="M1158" s="19" t="s">
        <v>1286</v>
      </c>
    </row>
    <row r="1159" spans="1:13" x14ac:dyDescent="0.25">
      <c r="A1159" s="56">
        <v>15048</v>
      </c>
      <c r="B1159" s="56" t="s">
        <v>26523</v>
      </c>
      <c r="C1159" s="56" t="s">
        <v>26524</v>
      </c>
      <c r="D1159" s="57" t="s">
        <v>53684</v>
      </c>
      <c r="E1159" s="33" t="s">
        <v>26525</v>
      </c>
      <c r="F1159" s="53"/>
      <c r="G1159" s="53"/>
      <c r="H1159" s="53" t="b">
        <v>1</v>
      </c>
      <c r="I1159" s="19">
        <v>26456</v>
      </c>
      <c r="J1159" s="20"/>
      <c r="K1159" s="19" t="s">
        <v>15740</v>
      </c>
      <c r="L1159" s="19"/>
      <c r="M1159" s="19" t="s">
        <v>1286</v>
      </c>
    </row>
    <row r="1160" spans="1:13" x14ac:dyDescent="0.25">
      <c r="A1160" s="56">
        <v>351</v>
      </c>
      <c r="B1160" s="56" t="s">
        <v>1996</v>
      </c>
      <c r="C1160" s="56" t="s">
        <v>1997</v>
      </c>
      <c r="D1160" s="57" t="s">
        <v>53684</v>
      </c>
      <c r="E1160" s="33" t="s">
        <v>1997</v>
      </c>
      <c r="F1160" s="53" t="s">
        <v>1998</v>
      </c>
      <c r="G1160" s="53" t="s">
        <v>1332</v>
      </c>
      <c r="H1160" s="53" t="b">
        <v>0</v>
      </c>
      <c r="I1160" s="19">
        <v>351</v>
      </c>
      <c r="J1160" s="20">
        <v>60829</v>
      </c>
      <c r="K1160" s="19" t="s">
        <v>1284</v>
      </c>
      <c r="L1160" s="19" t="s">
        <v>1998</v>
      </c>
      <c r="M1160" s="19" t="s">
        <v>1286</v>
      </c>
    </row>
    <row r="1161" spans="1:13" x14ac:dyDescent="0.25">
      <c r="A1161" s="56">
        <v>93573</v>
      </c>
      <c r="B1161" s="56" t="s">
        <v>71932</v>
      </c>
      <c r="C1161" s="56" t="s">
        <v>71933</v>
      </c>
      <c r="D1161" s="57" t="s">
        <v>53684</v>
      </c>
      <c r="E1161" s="33" t="s">
        <v>71933</v>
      </c>
      <c r="F1161" s="53"/>
      <c r="G1161" s="53" t="s">
        <v>71934</v>
      </c>
      <c r="H1161" s="53" t="b">
        <v>0</v>
      </c>
      <c r="I1161" s="19">
        <v>93573</v>
      </c>
      <c r="J1161" s="20">
        <v>60829</v>
      </c>
      <c r="K1161" s="19" t="s">
        <v>1284</v>
      </c>
      <c r="L1161" s="19"/>
      <c r="M1161" s="19" t="s">
        <v>1279</v>
      </c>
    </row>
    <row r="1162" spans="1:13" x14ac:dyDescent="0.25">
      <c r="A1162" s="56">
        <v>354</v>
      </c>
      <c r="B1162" s="56" t="s">
        <v>1999</v>
      </c>
      <c r="C1162" s="56" t="s">
        <v>2000</v>
      </c>
      <c r="D1162" s="57" t="s">
        <v>53684</v>
      </c>
      <c r="E1162" s="33" t="s">
        <v>2000</v>
      </c>
      <c r="F1162" s="53"/>
      <c r="G1162" s="53" t="s">
        <v>1294</v>
      </c>
      <c r="H1162" s="53" t="b">
        <v>1</v>
      </c>
      <c r="I1162" s="19">
        <v>777</v>
      </c>
      <c r="J1162" s="20"/>
      <c r="K1162" s="19" t="s">
        <v>1284</v>
      </c>
      <c r="L1162" s="19"/>
      <c r="M1162" s="19" t="s">
        <v>1286</v>
      </c>
    </row>
    <row r="1163" spans="1:13" x14ac:dyDescent="0.25">
      <c r="A1163" s="56">
        <v>40171</v>
      </c>
      <c r="B1163" s="56" t="s">
        <v>40802</v>
      </c>
      <c r="C1163" s="56" t="s">
        <v>40803</v>
      </c>
      <c r="D1163" s="57" t="s">
        <v>40803</v>
      </c>
      <c r="E1163" s="33" t="s">
        <v>40803</v>
      </c>
      <c r="F1163" s="53" t="s">
        <v>40425</v>
      </c>
      <c r="G1163" s="53" t="s">
        <v>40804</v>
      </c>
      <c r="H1163" s="53" t="b">
        <v>0</v>
      </c>
      <c r="I1163" s="19">
        <v>40171</v>
      </c>
      <c r="J1163" s="20">
        <v>94611</v>
      </c>
      <c r="K1163" s="19" t="s">
        <v>40435</v>
      </c>
      <c r="L1163" s="19" t="s">
        <v>40427</v>
      </c>
      <c r="M1163" s="19" t="s">
        <v>1304</v>
      </c>
    </row>
    <row r="1164" spans="1:13" x14ac:dyDescent="0.25">
      <c r="A1164" s="56">
        <v>40172</v>
      </c>
      <c r="B1164" s="56" t="s">
        <v>40805</v>
      </c>
      <c r="C1164" s="56" t="s">
        <v>40806</v>
      </c>
      <c r="D1164" s="57" t="s">
        <v>40803</v>
      </c>
      <c r="E1164" s="33" t="s">
        <v>40806</v>
      </c>
      <c r="F1164" s="53" t="s">
        <v>40425</v>
      </c>
      <c r="G1164" s="53" t="s">
        <v>40807</v>
      </c>
      <c r="H1164" s="53" t="b">
        <v>0</v>
      </c>
      <c r="I1164" s="19">
        <v>40172</v>
      </c>
      <c r="J1164" s="20">
        <v>40171</v>
      </c>
      <c r="K1164" s="19" t="s">
        <v>1284</v>
      </c>
      <c r="L1164" s="19" t="s">
        <v>40427</v>
      </c>
      <c r="M1164" s="19" t="s">
        <v>1286</v>
      </c>
    </row>
    <row r="1165" spans="1:13" x14ac:dyDescent="0.25">
      <c r="A1165" s="56">
        <v>40173</v>
      </c>
      <c r="B1165" s="56" t="s">
        <v>40808</v>
      </c>
      <c r="C1165" s="56" t="s">
        <v>40809</v>
      </c>
      <c r="D1165" s="57" t="s">
        <v>40803</v>
      </c>
      <c r="E1165" s="33" t="s">
        <v>40809</v>
      </c>
      <c r="F1165" s="53" t="s">
        <v>40425</v>
      </c>
      <c r="G1165" s="53" t="s">
        <v>40810</v>
      </c>
      <c r="H1165" s="53" t="b">
        <v>0</v>
      </c>
      <c r="I1165" s="19">
        <v>40173</v>
      </c>
      <c r="J1165" s="20">
        <v>40171</v>
      </c>
      <c r="K1165" s="19" t="s">
        <v>1284</v>
      </c>
      <c r="L1165" s="19" t="s">
        <v>40427</v>
      </c>
      <c r="M1165" s="19" t="s">
        <v>1286</v>
      </c>
    </row>
    <row r="1166" spans="1:13" x14ac:dyDescent="0.25">
      <c r="A1166" s="56">
        <v>60172</v>
      </c>
      <c r="B1166" s="56" t="s">
        <v>52716</v>
      </c>
      <c r="C1166" s="56" t="s">
        <v>52717</v>
      </c>
      <c r="D1166" s="57" t="s">
        <v>52717</v>
      </c>
      <c r="E1166" s="33" t="s">
        <v>52717</v>
      </c>
      <c r="F1166" s="53" t="s">
        <v>40425</v>
      </c>
      <c r="G1166" s="53" t="s">
        <v>52658</v>
      </c>
      <c r="H1166" s="53" t="b">
        <v>0</v>
      </c>
      <c r="I1166" s="19">
        <v>60172</v>
      </c>
      <c r="J1166" s="20">
        <v>60161</v>
      </c>
      <c r="K1166" s="19" t="s">
        <v>52565</v>
      </c>
      <c r="L1166" s="19" t="s">
        <v>40427</v>
      </c>
      <c r="M1166" s="19" t="s">
        <v>1286</v>
      </c>
    </row>
    <row r="1167" spans="1:13" x14ac:dyDescent="0.25">
      <c r="A1167" s="56">
        <v>60606</v>
      </c>
      <c r="B1167" s="56" t="s">
        <v>53142</v>
      </c>
      <c r="C1167" s="56" t="s">
        <v>53143</v>
      </c>
      <c r="D1167" s="57" t="s">
        <v>53143</v>
      </c>
      <c r="E1167" s="33" t="s">
        <v>53143</v>
      </c>
      <c r="F1167" s="53" t="s">
        <v>53144</v>
      </c>
      <c r="G1167" s="53" t="s">
        <v>1294</v>
      </c>
      <c r="H1167" s="53" t="b">
        <v>0</v>
      </c>
      <c r="I1167" s="19">
        <v>60606</v>
      </c>
      <c r="J1167" s="20">
        <v>60172</v>
      </c>
      <c r="K1167" s="19" t="s">
        <v>40435</v>
      </c>
      <c r="L1167" s="19" t="s">
        <v>53144</v>
      </c>
      <c r="M1167" s="19" t="s">
        <v>1286</v>
      </c>
    </row>
    <row r="1168" spans="1:13" x14ac:dyDescent="0.25">
      <c r="A1168" s="56">
        <v>357</v>
      </c>
      <c r="B1168" s="56" t="s">
        <v>2001</v>
      </c>
      <c r="C1168" s="56" t="s">
        <v>2002</v>
      </c>
      <c r="D1168" s="57" t="s">
        <v>53143</v>
      </c>
      <c r="E1168" s="33" t="s">
        <v>2002</v>
      </c>
      <c r="F1168" s="53" t="s">
        <v>2003</v>
      </c>
      <c r="G1168" s="53" t="s">
        <v>1294</v>
      </c>
      <c r="H1168" s="53" t="b">
        <v>0</v>
      </c>
      <c r="I1168" s="19">
        <v>357</v>
      </c>
      <c r="J1168" s="20">
        <v>60606</v>
      </c>
      <c r="K1168" s="19" t="s">
        <v>1284</v>
      </c>
      <c r="L1168" s="19" t="s">
        <v>2004</v>
      </c>
      <c r="M1168" s="19" t="s">
        <v>1286</v>
      </c>
    </row>
    <row r="1169" spans="1:13" x14ac:dyDescent="0.25">
      <c r="A1169" s="56">
        <v>20363</v>
      </c>
      <c r="B1169" s="56" t="s">
        <v>2019</v>
      </c>
      <c r="C1169" s="56" t="s">
        <v>27544</v>
      </c>
      <c r="D1169" s="57" t="s">
        <v>53143</v>
      </c>
      <c r="E1169" s="33" t="s">
        <v>27545</v>
      </c>
      <c r="F1169" s="53"/>
      <c r="G1169" s="53" t="s">
        <v>20138</v>
      </c>
      <c r="H1169" s="53" t="b">
        <v>1</v>
      </c>
      <c r="I1169" s="19">
        <v>363</v>
      </c>
      <c r="J1169" s="20"/>
      <c r="K1169" s="19" t="s">
        <v>1284</v>
      </c>
      <c r="L1169" s="19"/>
      <c r="M1169" s="19" t="s">
        <v>1286</v>
      </c>
    </row>
    <row r="1170" spans="1:13" x14ac:dyDescent="0.25">
      <c r="A1170" s="56">
        <v>15000</v>
      </c>
      <c r="B1170" s="56" t="s">
        <v>26439</v>
      </c>
      <c r="C1170" s="56" t="s">
        <v>26443</v>
      </c>
      <c r="D1170" s="57" t="s">
        <v>53143</v>
      </c>
      <c r="E1170" s="33" t="s">
        <v>26444</v>
      </c>
      <c r="F1170" s="53"/>
      <c r="G1170" s="53" t="s">
        <v>26445</v>
      </c>
      <c r="H1170" s="53" t="b">
        <v>1</v>
      </c>
      <c r="I1170" s="19">
        <v>20371</v>
      </c>
      <c r="J1170" s="20"/>
      <c r="K1170" s="19" t="s">
        <v>1355</v>
      </c>
      <c r="L1170" s="19"/>
      <c r="M1170" s="19" t="s">
        <v>1286</v>
      </c>
    </row>
    <row r="1171" spans="1:13" x14ac:dyDescent="0.25">
      <c r="A1171" s="56">
        <v>20364</v>
      </c>
      <c r="B1171" s="56" t="s">
        <v>26439</v>
      </c>
      <c r="C1171" s="56" t="s">
        <v>27546</v>
      </c>
      <c r="D1171" s="57" t="s">
        <v>53143</v>
      </c>
      <c r="E1171" s="33" t="s">
        <v>27547</v>
      </c>
      <c r="F1171" s="53"/>
      <c r="G1171" s="53" t="s">
        <v>22783</v>
      </c>
      <c r="H1171" s="53" t="b">
        <v>1</v>
      </c>
      <c r="I1171" s="19">
        <v>20371</v>
      </c>
      <c r="J1171" s="20"/>
      <c r="K1171" s="19" t="s">
        <v>15740</v>
      </c>
      <c r="L1171" s="19"/>
      <c r="M1171" s="19" t="s">
        <v>1286</v>
      </c>
    </row>
    <row r="1172" spans="1:13" x14ac:dyDescent="0.25">
      <c r="A1172" s="56">
        <v>20365</v>
      </c>
      <c r="B1172" s="56" t="s">
        <v>17883</v>
      </c>
      <c r="C1172" s="56" t="s">
        <v>27548</v>
      </c>
      <c r="D1172" s="57" t="s">
        <v>53143</v>
      </c>
      <c r="E1172" s="33" t="s">
        <v>27548</v>
      </c>
      <c r="F1172" s="53"/>
      <c r="G1172" s="53" t="s">
        <v>8373</v>
      </c>
      <c r="H1172" s="53" t="b">
        <v>1</v>
      </c>
      <c r="I1172" s="19">
        <v>10020</v>
      </c>
      <c r="J1172" s="20"/>
      <c r="K1172" s="19" t="s">
        <v>1284</v>
      </c>
      <c r="L1172" s="19"/>
      <c r="M1172" s="19" t="s">
        <v>1286</v>
      </c>
    </row>
    <row r="1173" spans="1:13" x14ac:dyDescent="0.25">
      <c r="A1173" s="56">
        <v>15005</v>
      </c>
      <c r="B1173" s="56" t="s">
        <v>15936</v>
      </c>
      <c r="C1173" s="56" t="s">
        <v>26455</v>
      </c>
      <c r="D1173" s="57" t="s">
        <v>53143</v>
      </c>
      <c r="E1173" s="33" t="s">
        <v>26456</v>
      </c>
      <c r="F1173" s="53"/>
      <c r="G1173" s="53" t="s">
        <v>26457</v>
      </c>
      <c r="H1173" s="53" t="b">
        <v>1</v>
      </c>
      <c r="I1173" s="19">
        <v>7301</v>
      </c>
      <c r="J1173" s="20"/>
      <c r="K1173" s="19" t="s">
        <v>1355</v>
      </c>
      <c r="L1173" s="19"/>
      <c r="M1173" s="19" t="s">
        <v>1286</v>
      </c>
    </row>
    <row r="1174" spans="1:13" x14ac:dyDescent="0.25">
      <c r="A1174" s="56">
        <v>6535</v>
      </c>
      <c r="B1174" s="56" t="s">
        <v>15806</v>
      </c>
      <c r="C1174" s="56" t="s">
        <v>15807</v>
      </c>
      <c r="D1174" s="57" t="s">
        <v>53143</v>
      </c>
      <c r="E1174" s="33" t="s">
        <v>15807</v>
      </c>
      <c r="F1174" s="53"/>
      <c r="G1174" s="53" t="s">
        <v>15808</v>
      </c>
      <c r="H1174" s="53" t="b">
        <v>0</v>
      </c>
      <c r="I1174" s="19">
        <v>6535</v>
      </c>
      <c r="J1174" s="20">
        <v>60606</v>
      </c>
      <c r="K1174" s="19" t="s">
        <v>1284</v>
      </c>
      <c r="L1174" s="19"/>
      <c r="M1174" s="19" t="s">
        <v>1304</v>
      </c>
    </row>
    <row r="1175" spans="1:13" x14ac:dyDescent="0.25">
      <c r="A1175" s="56">
        <v>358</v>
      </c>
      <c r="B1175" s="56" t="s">
        <v>2005</v>
      </c>
      <c r="C1175" s="56" t="s">
        <v>2006</v>
      </c>
      <c r="D1175" s="57" t="s">
        <v>53143</v>
      </c>
      <c r="E1175" s="33" t="s">
        <v>2006</v>
      </c>
      <c r="F1175" s="53" t="s">
        <v>2007</v>
      </c>
      <c r="G1175" s="53" t="s">
        <v>2008</v>
      </c>
      <c r="H1175" s="53" t="b">
        <v>0</v>
      </c>
      <c r="I1175" s="19">
        <v>358</v>
      </c>
      <c r="J1175" s="20">
        <v>60606</v>
      </c>
      <c r="K1175" s="19" t="s">
        <v>1284</v>
      </c>
      <c r="L1175" s="19" t="s">
        <v>2007</v>
      </c>
      <c r="M1175" s="19" t="s">
        <v>1286</v>
      </c>
    </row>
    <row r="1176" spans="1:13" x14ac:dyDescent="0.25">
      <c r="A1176" s="56">
        <v>20366</v>
      </c>
      <c r="B1176" s="56" t="s">
        <v>27549</v>
      </c>
      <c r="C1176" s="56" t="s">
        <v>27550</v>
      </c>
      <c r="D1176" s="57" t="s">
        <v>53143</v>
      </c>
      <c r="E1176" s="33" t="s">
        <v>27550</v>
      </c>
      <c r="F1176" s="53" t="s">
        <v>27551</v>
      </c>
      <c r="G1176" s="53" t="s">
        <v>1886</v>
      </c>
      <c r="H1176" s="53" t="b">
        <v>0</v>
      </c>
      <c r="I1176" s="19">
        <v>20366</v>
      </c>
      <c r="J1176" s="20">
        <v>60606</v>
      </c>
      <c r="K1176" s="19" t="s">
        <v>1284</v>
      </c>
      <c r="L1176" s="19" t="s">
        <v>27551</v>
      </c>
      <c r="M1176" s="19" t="s">
        <v>1286</v>
      </c>
    </row>
    <row r="1177" spans="1:13" x14ac:dyDescent="0.25">
      <c r="A1177" s="56">
        <v>26642</v>
      </c>
      <c r="B1177" s="56" t="s">
        <v>27549</v>
      </c>
      <c r="C1177" s="56" t="s">
        <v>36633</v>
      </c>
      <c r="D1177" s="57" t="s">
        <v>53143</v>
      </c>
      <c r="E1177" s="33" t="s">
        <v>36633</v>
      </c>
      <c r="F1177" s="53"/>
      <c r="G1177" s="53"/>
      <c r="H1177" s="53" t="b">
        <v>1</v>
      </c>
      <c r="I1177" s="19">
        <v>20366</v>
      </c>
      <c r="J1177" s="20"/>
      <c r="K1177" s="19" t="s">
        <v>1271</v>
      </c>
      <c r="L1177" s="19"/>
      <c r="M1177" s="19" t="s">
        <v>1304</v>
      </c>
    </row>
    <row r="1178" spans="1:13" x14ac:dyDescent="0.25">
      <c r="A1178" s="56">
        <v>15050</v>
      </c>
      <c r="B1178" s="56" t="s">
        <v>17883</v>
      </c>
      <c r="C1178" s="56" t="s">
        <v>26529</v>
      </c>
      <c r="D1178" s="57" t="s">
        <v>53143</v>
      </c>
      <c r="E1178" s="33" t="s">
        <v>26530</v>
      </c>
      <c r="F1178" s="53"/>
      <c r="G1178" s="53" t="s">
        <v>1868</v>
      </c>
      <c r="H1178" s="53" t="b">
        <v>1</v>
      </c>
      <c r="I1178" s="19">
        <v>10020</v>
      </c>
      <c r="J1178" s="20"/>
      <c r="K1178" s="19" t="s">
        <v>1284</v>
      </c>
      <c r="L1178" s="19"/>
      <c r="M1178" s="19" t="s">
        <v>1304</v>
      </c>
    </row>
    <row r="1179" spans="1:13" x14ac:dyDescent="0.25">
      <c r="A1179" s="56">
        <v>10020</v>
      </c>
      <c r="B1179" s="56" t="s">
        <v>17883</v>
      </c>
      <c r="C1179" s="56" t="s">
        <v>17884</v>
      </c>
      <c r="D1179" s="57" t="s">
        <v>53143</v>
      </c>
      <c r="E1179" s="33" t="s">
        <v>17885</v>
      </c>
      <c r="F1179" s="53" t="s">
        <v>17886</v>
      </c>
      <c r="G1179" s="53"/>
      <c r="H1179" s="53" t="b">
        <v>0</v>
      </c>
      <c r="I1179" s="19">
        <v>10020</v>
      </c>
      <c r="J1179" s="20">
        <v>20366</v>
      </c>
      <c r="K1179" s="19" t="s">
        <v>1355</v>
      </c>
      <c r="L1179" s="19" t="s">
        <v>17887</v>
      </c>
      <c r="M1179" s="19" t="s">
        <v>1286</v>
      </c>
    </row>
    <row r="1180" spans="1:13" x14ac:dyDescent="0.25">
      <c r="A1180" s="56">
        <v>7301</v>
      </c>
      <c r="B1180" s="56" t="s">
        <v>15936</v>
      </c>
      <c r="C1180" s="56" t="s">
        <v>17434</v>
      </c>
      <c r="D1180" s="57" t="s">
        <v>53143</v>
      </c>
      <c r="E1180" s="33" t="s">
        <v>17435</v>
      </c>
      <c r="F1180" s="53" t="s">
        <v>17436</v>
      </c>
      <c r="G1180" s="53" t="s">
        <v>17437</v>
      </c>
      <c r="H1180" s="53" t="b">
        <v>0</v>
      </c>
      <c r="I1180" s="19">
        <v>7301</v>
      </c>
      <c r="J1180" s="20">
        <v>20366</v>
      </c>
      <c r="K1180" s="19" t="s">
        <v>1355</v>
      </c>
      <c r="L1180" s="19" t="s">
        <v>17436</v>
      </c>
      <c r="M1180" s="19" t="s">
        <v>1286</v>
      </c>
    </row>
    <row r="1181" spans="1:13" x14ac:dyDescent="0.25">
      <c r="A1181" s="56">
        <v>99059</v>
      </c>
      <c r="B1181" s="56" t="s">
        <v>15936</v>
      </c>
      <c r="C1181" s="56" t="s">
        <v>74120</v>
      </c>
      <c r="D1181" s="57" t="s">
        <v>53143</v>
      </c>
      <c r="E1181" s="33" t="s">
        <v>74121</v>
      </c>
      <c r="F1181" s="53" t="s">
        <v>40425</v>
      </c>
      <c r="G1181" s="53" t="s">
        <v>74122</v>
      </c>
      <c r="H1181" s="53" t="b">
        <v>1</v>
      </c>
      <c r="I1181" s="19">
        <v>7301</v>
      </c>
      <c r="J1181" s="20"/>
      <c r="K1181" s="19" t="s">
        <v>15740</v>
      </c>
      <c r="L1181" s="19" t="s">
        <v>40427</v>
      </c>
      <c r="M1181" s="19" t="s">
        <v>1279</v>
      </c>
    </row>
    <row r="1182" spans="1:13" x14ac:dyDescent="0.25">
      <c r="A1182" s="56">
        <v>99060</v>
      </c>
      <c r="B1182" s="56" t="s">
        <v>15936</v>
      </c>
      <c r="C1182" s="56" t="s">
        <v>74123</v>
      </c>
      <c r="D1182" s="57" t="s">
        <v>53143</v>
      </c>
      <c r="E1182" s="33" t="s">
        <v>74124</v>
      </c>
      <c r="F1182" s="53" t="s">
        <v>40425</v>
      </c>
      <c r="G1182" s="53" t="s">
        <v>74125</v>
      </c>
      <c r="H1182" s="53" t="b">
        <v>1</v>
      </c>
      <c r="I1182" s="19">
        <v>7301</v>
      </c>
      <c r="J1182" s="20"/>
      <c r="K1182" s="19" t="s">
        <v>15740</v>
      </c>
      <c r="L1182" s="19" t="s">
        <v>40427</v>
      </c>
      <c r="M1182" s="19" t="s">
        <v>1279</v>
      </c>
    </row>
    <row r="1183" spans="1:13" x14ac:dyDescent="0.25">
      <c r="A1183" s="56">
        <v>7302</v>
      </c>
      <c r="B1183" s="56" t="s">
        <v>15936</v>
      </c>
      <c r="C1183" s="56" t="s">
        <v>17438</v>
      </c>
      <c r="D1183" s="57" t="s">
        <v>53143</v>
      </c>
      <c r="E1183" s="33" t="s">
        <v>17439</v>
      </c>
      <c r="F1183" s="53"/>
      <c r="G1183" s="53" t="s">
        <v>17440</v>
      </c>
      <c r="H1183" s="53" t="b">
        <v>1</v>
      </c>
      <c r="I1183" s="19">
        <v>7301</v>
      </c>
      <c r="J1183" s="20"/>
      <c r="K1183" s="19" t="s">
        <v>1355</v>
      </c>
      <c r="L1183" s="19"/>
      <c r="M1183" s="19" t="s">
        <v>1286</v>
      </c>
    </row>
    <row r="1184" spans="1:13" x14ac:dyDescent="0.25">
      <c r="A1184" s="56">
        <v>15004</v>
      </c>
      <c r="B1184" s="56" t="s">
        <v>17883</v>
      </c>
      <c r="C1184" s="56" t="s">
        <v>26452</v>
      </c>
      <c r="D1184" s="57" t="s">
        <v>53143</v>
      </c>
      <c r="E1184" s="33" t="s">
        <v>26453</v>
      </c>
      <c r="F1184" s="53"/>
      <c r="G1184" s="53" t="s">
        <v>26454</v>
      </c>
      <c r="H1184" s="53" t="b">
        <v>1</v>
      </c>
      <c r="I1184" s="19">
        <v>10020</v>
      </c>
      <c r="J1184" s="20"/>
      <c r="K1184" s="19" t="s">
        <v>15740</v>
      </c>
      <c r="L1184" s="19"/>
      <c r="M1184" s="19" t="s">
        <v>1286</v>
      </c>
    </row>
    <row r="1185" spans="1:13" x14ac:dyDescent="0.25">
      <c r="A1185" s="56">
        <v>26643</v>
      </c>
      <c r="B1185" s="56" t="s">
        <v>17883</v>
      </c>
      <c r="C1185" s="56" t="s">
        <v>36634</v>
      </c>
      <c r="D1185" s="57" t="s">
        <v>53143</v>
      </c>
      <c r="E1185" s="33" t="s">
        <v>36635</v>
      </c>
      <c r="F1185" s="53"/>
      <c r="G1185" s="53"/>
      <c r="H1185" s="53" t="b">
        <v>1</v>
      </c>
      <c r="I1185" s="19">
        <v>10020</v>
      </c>
      <c r="J1185" s="20"/>
      <c r="K1185" s="19" t="s">
        <v>15740</v>
      </c>
      <c r="L1185" s="19"/>
      <c r="M1185" s="19" t="s">
        <v>1286</v>
      </c>
    </row>
    <row r="1186" spans="1:13" x14ac:dyDescent="0.25">
      <c r="A1186" s="56">
        <v>11770</v>
      </c>
      <c r="B1186" s="56" t="s">
        <v>20283</v>
      </c>
      <c r="C1186" s="56" t="s">
        <v>20284</v>
      </c>
      <c r="D1186" s="57" t="s">
        <v>53143</v>
      </c>
      <c r="E1186" s="33" t="s">
        <v>20285</v>
      </c>
      <c r="F1186" s="53" t="s">
        <v>20286</v>
      </c>
      <c r="G1186" s="53" t="s">
        <v>20287</v>
      </c>
      <c r="H1186" s="53" t="b">
        <v>0</v>
      </c>
      <c r="I1186" s="19">
        <v>11770</v>
      </c>
      <c r="J1186" s="20">
        <v>20366</v>
      </c>
      <c r="K1186" s="19" t="s">
        <v>15740</v>
      </c>
      <c r="L1186" s="19" t="s">
        <v>20286</v>
      </c>
      <c r="M1186" s="19" t="s">
        <v>1286</v>
      </c>
    </row>
    <row r="1187" spans="1:13" x14ac:dyDescent="0.25">
      <c r="A1187" s="56">
        <v>11771</v>
      </c>
      <c r="B1187" s="56" t="s">
        <v>20288</v>
      </c>
      <c r="C1187" s="56" t="s">
        <v>20289</v>
      </c>
      <c r="D1187" s="57" t="s">
        <v>53143</v>
      </c>
      <c r="E1187" s="33" t="s">
        <v>20290</v>
      </c>
      <c r="F1187" s="53" t="s">
        <v>20291</v>
      </c>
      <c r="G1187" s="53" t="s">
        <v>20292</v>
      </c>
      <c r="H1187" s="53" t="b">
        <v>0</v>
      </c>
      <c r="I1187" s="19">
        <v>11771</v>
      </c>
      <c r="J1187" s="20">
        <v>20366</v>
      </c>
      <c r="K1187" s="19" t="s">
        <v>15740</v>
      </c>
      <c r="L1187" s="19" t="s">
        <v>20291</v>
      </c>
      <c r="M1187" s="19" t="s">
        <v>1286</v>
      </c>
    </row>
    <row r="1188" spans="1:13" x14ac:dyDescent="0.25">
      <c r="A1188" s="56">
        <v>6589</v>
      </c>
      <c r="B1188" s="56" t="s">
        <v>15931</v>
      </c>
      <c r="C1188" s="56" t="s">
        <v>15932</v>
      </c>
      <c r="D1188" s="57" t="s">
        <v>53143</v>
      </c>
      <c r="E1188" s="33" t="s">
        <v>15932</v>
      </c>
      <c r="F1188" s="53" t="s">
        <v>15933</v>
      </c>
      <c r="G1188" s="53" t="s">
        <v>8838</v>
      </c>
      <c r="H1188" s="53" t="b">
        <v>0</v>
      </c>
      <c r="I1188" s="19">
        <v>6589</v>
      </c>
      <c r="J1188" s="20">
        <v>364</v>
      </c>
      <c r="K1188" s="19" t="s">
        <v>1284</v>
      </c>
      <c r="L1188" s="19" t="s">
        <v>15933</v>
      </c>
      <c r="M1188" s="19" t="s">
        <v>1286</v>
      </c>
    </row>
    <row r="1189" spans="1:13" x14ac:dyDescent="0.25">
      <c r="A1189" s="56">
        <v>6590</v>
      </c>
      <c r="B1189" s="56" t="s">
        <v>15934</v>
      </c>
      <c r="C1189" s="56" t="s">
        <v>15935</v>
      </c>
      <c r="D1189" s="57" t="s">
        <v>53143</v>
      </c>
      <c r="E1189" s="33" t="s">
        <v>15935</v>
      </c>
      <c r="F1189" s="53"/>
      <c r="G1189" s="53" t="s">
        <v>1294</v>
      </c>
      <c r="H1189" s="53" t="b">
        <v>0</v>
      </c>
      <c r="I1189" s="19">
        <v>6590</v>
      </c>
      <c r="J1189" s="20">
        <v>60606</v>
      </c>
      <c r="K1189" s="19" t="s">
        <v>1284</v>
      </c>
      <c r="L1189" s="19"/>
      <c r="M1189" s="19" t="s">
        <v>1304</v>
      </c>
    </row>
    <row r="1190" spans="1:13" x14ac:dyDescent="0.25">
      <c r="A1190" s="56">
        <v>90167</v>
      </c>
      <c r="B1190" s="56" t="s">
        <v>65563</v>
      </c>
      <c r="C1190" s="56" t="s">
        <v>65564</v>
      </c>
      <c r="D1190" s="57" t="s">
        <v>53143</v>
      </c>
      <c r="E1190" s="33" t="s">
        <v>65565</v>
      </c>
      <c r="F1190" s="53"/>
      <c r="G1190" s="53" t="s">
        <v>1277</v>
      </c>
      <c r="H1190" s="53" t="b">
        <v>1</v>
      </c>
      <c r="I1190" s="19">
        <v>90172</v>
      </c>
      <c r="J1190" s="20"/>
      <c r="K1190" s="19" t="s">
        <v>1284</v>
      </c>
      <c r="L1190" s="19"/>
      <c r="M1190" s="19" t="s">
        <v>1279</v>
      </c>
    </row>
    <row r="1191" spans="1:13" x14ac:dyDescent="0.25">
      <c r="A1191" s="56">
        <v>99001</v>
      </c>
      <c r="B1191" s="56" t="s">
        <v>2030</v>
      </c>
      <c r="C1191" s="56" t="s">
        <v>73983</v>
      </c>
      <c r="D1191" s="57" t="s">
        <v>53143</v>
      </c>
      <c r="E1191" s="33" t="s">
        <v>73984</v>
      </c>
      <c r="F1191" s="53"/>
      <c r="G1191" s="53" t="s">
        <v>1572</v>
      </c>
      <c r="H1191" s="53" t="b">
        <v>1</v>
      </c>
      <c r="I1191" s="19">
        <v>366</v>
      </c>
      <c r="J1191" s="20"/>
      <c r="K1191" s="19" t="s">
        <v>1284</v>
      </c>
      <c r="L1191" s="19"/>
      <c r="M1191" s="19" t="s">
        <v>1279</v>
      </c>
    </row>
    <row r="1192" spans="1:13" x14ac:dyDescent="0.25">
      <c r="A1192" s="56">
        <v>14734</v>
      </c>
      <c r="B1192" s="56" t="s">
        <v>2030</v>
      </c>
      <c r="C1192" s="56" t="s">
        <v>26189</v>
      </c>
      <c r="D1192" s="57" t="s">
        <v>53143</v>
      </c>
      <c r="E1192" s="33" t="s">
        <v>26190</v>
      </c>
      <c r="F1192" s="53"/>
      <c r="G1192" s="53" t="s">
        <v>26191</v>
      </c>
      <c r="H1192" s="53" t="b">
        <v>1</v>
      </c>
      <c r="I1192" s="19">
        <v>366</v>
      </c>
      <c r="J1192" s="20"/>
      <c r="K1192" s="19" t="s">
        <v>15740</v>
      </c>
      <c r="L1192" s="19"/>
      <c r="M1192" s="19" t="s">
        <v>1286</v>
      </c>
    </row>
    <row r="1193" spans="1:13" x14ac:dyDescent="0.25">
      <c r="A1193" s="56">
        <v>20368</v>
      </c>
      <c r="B1193" s="56" t="s">
        <v>2033</v>
      </c>
      <c r="C1193" s="56" t="s">
        <v>27552</v>
      </c>
      <c r="D1193" s="57" t="s">
        <v>53143</v>
      </c>
      <c r="E1193" s="33" t="s">
        <v>27553</v>
      </c>
      <c r="F1193" s="53"/>
      <c r="G1193" s="53" t="s">
        <v>27554</v>
      </c>
      <c r="H1193" s="53" t="b">
        <v>1</v>
      </c>
      <c r="I1193" s="19">
        <v>367</v>
      </c>
      <c r="J1193" s="20"/>
      <c r="K1193" s="19" t="s">
        <v>15740</v>
      </c>
      <c r="L1193" s="19"/>
      <c r="M1193" s="19" t="s">
        <v>1286</v>
      </c>
    </row>
    <row r="1194" spans="1:13" x14ac:dyDescent="0.25">
      <c r="A1194" s="56">
        <v>20369</v>
      </c>
      <c r="B1194" s="56" t="s">
        <v>2037</v>
      </c>
      <c r="C1194" s="56" t="s">
        <v>27555</v>
      </c>
      <c r="D1194" s="57" t="s">
        <v>53143</v>
      </c>
      <c r="E1194" s="33" t="s">
        <v>27556</v>
      </c>
      <c r="F1194" s="53"/>
      <c r="G1194" s="53" t="s">
        <v>8838</v>
      </c>
      <c r="H1194" s="53" t="b">
        <v>1</v>
      </c>
      <c r="I1194" s="19">
        <v>368</v>
      </c>
      <c r="J1194" s="20"/>
      <c r="K1194" s="19" t="s">
        <v>15740</v>
      </c>
      <c r="L1194" s="19"/>
      <c r="M1194" s="19" t="s">
        <v>1286</v>
      </c>
    </row>
    <row r="1195" spans="1:13" x14ac:dyDescent="0.25">
      <c r="A1195" s="56">
        <v>90168</v>
      </c>
      <c r="B1195" s="56" t="s">
        <v>65566</v>
      </c>
      <c r="C1195" s="56" t="s">
        <v>65567</v>
      </c>
      <c r="D1195" s="57" t="s">
        <v>53143</v>
      </c>
      <c r="E1195" s="33" t="s">
        <v>65568</v>
      </c>
      <c r="F1195" s="53"/>
      <c r="G1195" s="53" t="s">
        <v>1277</v>
      </c>
      <c r="H1195" s="53" t="b">
        <v>1</v>
      </c>
      <c r="I1195" s="19">
        <v>90173</v>
      </c>
      <c r="J1195" s="20"/>
      <c r="K1195" s="19" t="s">
        <v>1284</v>
      </c>
      <c r="L1195" s="19"/>
      <c r="M1195" s="19" t="s">
        <v>1279</v>
      </c>
    </row>
    <row r="1196" spans="1:13" x14ac:dyDescent="0.25">
      <c r="A1196" s="56">
        <v>360</v>
      </c>
      <c r="B1196" s="56" t="s">
        <v>2009</v>
      </c>
      <c r="C1196" s="56" t="s">
        <v>2010</v>
      </c>
      <c r="D1196" s="57" t="s">
        <v>53143</v>
      </c>
      <c r="E1196" s="33" t="s">
        <v>2010</v>
      </c>
      <c r="F1196" s="53"/>
      <c r="G1196" s="53" t="s">
        <v>2011</v>
      </c>
      <c r="H1196" s="53" t="b">
        <v>0</v>
      </c>
      <c r="I1196" s="19">
        <v>360</v>
      </c>
      <c r="J1196" s="20">
        <v>60606</v>
      </c>
      <c r="K1196" s="19" t="s">
        <v>1284</v>
      </c>
      <c r="L1196" s="19"/>
      <c r="M1196" s="19" t="s">
        <v>1304</v>
      </c>
    </row>
    <row r="1197" spans="1:13" x14ac:dyDescent="0.25">
      <c r="A1197" s="56">
        <v>365</v>
      </c>
      <c r="B1197" s="56" t="s">
        <v>2027</v>
      </c>
      <c r="C1197" s="56" t="s">
        <v>2028</v>
      </c>
      <c r="D1197" s="57" t="s">
        <v>53143</v>
      </c>
      <c r="E1197" s="33" t="s">
        <v>2028</v>
      </c>
      <c r="F1197" s="53" t="s">
        <v>2029</v>
      </c>
      <c r="G1197" s="53" t="s">
        <v>1868</v>
      </c>
      <c r="H1197" s="53" t="b">
        <v>0</v>
      </c>
      <c r="I1197" s="19">
        <v>365</v>
      </c>
      <c r="J1197" s="20">
        <v>364</v>
      </c>
      <c r="K1197" s="19" t="s">
        <v>1284</v>
      </c>
      <c r="L1197" s="19" t="s">
        <v>2029</v>
      </c>
      <c r="M1197" s="19" t="s">
        <v>1286</v>
      </c>
    </row>
    <row r="1198" spans="1:13" x14ac:dyDescent="0.25">
      <c r="A1198" s="56">
        <v>14931</v>
      </c>
      <c r="B1198" s="56" t="s">
        <v>2030</v>
      </c>
      <c r="C1198" s="56" t="s">
        <v>26351</v>
      </c>
      <c r="D1198" s="57" t="s">
        <v>53143</v>
      </c>
      <c r="E1198" s="33" t="s">
        <v>26352</v>
      </c>
      <c r="F1198" s="53"/>
      <c r="G1198" s="53" t="s">
        <v>26353</v>
      </c>
      <c r="H1198" s="53" t="b">
        <v>1</v>
      </c>
      <c r="I1198" s="19">
        <v>366</v>
      </c>
      <c r="J1198" s="20"/>
      <c r="K1198" s="19" t="s">
        <v>15740</v>
      </c>
      <c r="L1198" s="19"/>
      <c r="M1198" s="19" t="s">
        <v>1286</v>
      </c>
    </row>
    <row r="1199" spans="1:13" x14ac:dyDescent="0.25">
      <c r="A1199" s="56">
        <v>27829</v>
      </c>
      <c r="B1199" s="56" t="s">
        <v>2027</v>
      </c>
      <c r="C1199" s="56" t="s">
        <v>38308</v>
      </c>
      <c r="D1199" s="57" t="s">
        <v>53143</v>
      </c>
      <c r="E1199" s="33" t="s">
        <v>38309</v>
      </c>
      <c r="F1199" s="53"/>
      <c r="G1199" s="53" t="s">
        <v>1419</v>
      </c>
      <c r="H1199" s="53" t="b">
        <v>1</v>
      </c>
      <c r="I1199" s="19">
        <v>365</v>
      </c>
      <c r="J1199" s="20"/>
      <c r="K1199" s="19" t="s">
        <v>15740</v>
      </c>
      <c r="L1199" s="19"/>
      <c r="M1199" s="19" t="s">
        <v>1304</v>
      </c>
    </row>
    <row r="1200" spans="1:13" x14ac:dyDescent="0.25">
      <c r="A1200" s="56">
        <v>362</v>
      </c>
      <c r="B1200" s="56" t="s">
        <v>2016</v>
      </c>
      <c r="C1200" s="56" t="s">
        <v>2017</v>
      </c>
      <c r="D1200" s="57" t="s">
        <v>53143</v>
      </c>
      <c r="E1200" s="33" t="s">
        <v>2017</v>
      </c>
      <c r="F1200" s="53" t="s">
        <v>2018</v>
      </c>
      <c r="G1200" s="53" t="s">
        <v>1294</v>
      </c>
      <c r="H1200" s="53" t="b">
        <v>0</v>
      </c>
      <c r="I1200" s="19">
        <v>362</v>
      </c>
      <c r="J1200" s="20">
        <v>60606</v>
      </c>
      <c r="K1200" s="19" t="s">
        <v>1284</v>
      </c>
      <c r="L1200" s="19" t="s">
        <v>2018</v>
      </c>
      <c r="M1200" s="19" t="s">
        <v>1286</v>
      </c>
    </row>
    <row r="1201" spans="1:13" x14ac:dyDescent="0.25">
      <c r="A1201" s="56">
        <v>6592</v>
      </c>
      <c r="B1201" s="56" t="s">
        <v>15936</v>
      </c>
      <c r="C1201" s="56" t="s">
        <v>15937</v>
      </c>
      <c r="D1201" s="57" t="s">
        <v>53143</v>
      </c>
      <c r="E1201" s="33" t="s">
        <v>15937</v>
      </c>
      <c r="F1201" s="53"/>
      <c r="G1201" s="53" t="s">
        <v>15938</v>
      </c>
      <c r="H1201" s="53" t="b">
        <v>1</v>
      </c>
      <c r="I1201" s="19">
        <v>7301</v>
      </c>
      <c r="J1201" s="20"/>
      <c r="K1201" s="19" t="s">
        <v>1284</v>
      </c>
      <c r="L1201" s="19"/>
      <c r="M1201" s="19" t="s">
        <v>1286</v>
      </c>
    </row>
    <row r="1202" spans="1:13" x14ac:dyDescent="0.25">
      <c r="A1202" s="56">
        <v>26644</v>
      </c>
      <c r="B1202" s="56" t="s">
        <v>20283</v>
      </c>
      <c r="C1202" s="56" t="s">
        <v>36636</v>
      </c>
      <c r="D1202" s="57" t="s">
        <v>53143</v>
      </c>
      <c r="E1202" s="33" t="s">
        <v>36637</v>
      </c>
      <c r="F1202" s="53"/>
      <c r="G1202" s="53" t="s">
        <v>3561</v>
      </c>
      <c r="H1202" s="53" t="b">
        <v>1</v>
      </c>
      <c r="I1202" s="19">
        <v>11770</v>
      </c>
      <c r="J1202" s="20"/>
      <c r="K1202" s="19" t="s">
        <v>1355</v>
      </c>
      <c r="L1202" s="19"/>
      <c r="M1202" s="19" t="s">
        <v>1286</v>
      </c>
    </row>
    <row r="1203" spans="1:13" x14ac:dyDescent="0.25">
      <c r="A1203" s="56">
        <v>26645</v>
      </c>
      <c r="B1203" s="56" t="s">
        <v>20288</v>
      </c>
      <c r="C1203" s="56" t="s">
        <v>36638</v>
      </c>
      <c r="D1203" s="57" t="s">
        <v>53143</v>
      </c>
      <c r="E1203" s="33" t="s">
        <v>36639</v>
      </c>
      <c r="F1203" s="53"/>
      <c r="G1203" s="53" t="s">
        <v>36640</v>
      </c>
      <c r="H1203" s="53" t="b">
        <v>1</v>
      </c>
      <c r="I1203" s="19">
        <v>11771</v>
      </c>
      <c r="J1203" s="20"/>
      <c r="K1203" s="19" t="s">
        <v>1355</v>
      </c>
      <c r="L1203" s="19"/>
      <c r="M1203" s="19" t="s">
        <v>1286</v>
      </c>
    </row>
    <row r="1204" spans="1:13" x14ac:dyDescent="0.25">
      <c r="A1204" s="56">
        <v>27838</v>
      </c>
      <c r="B1204" s="56" t="s">
        <v>2033</v>
      </c>
      <c r="C1204" s="56" t="s">
        <v>38331</v>
      </c>
      <c r="D1204" s="57" t="s">
        <v>53143</v>
      </c>
      <c r="E1204" s="33" t="s">
        <v>38331</v>
      </c>
      <c r="F1204" s="53"/>
      <c r="G1204" s="53" t="s">
        <v>1294</v>
      </c>
      <c r="H1204" s="53" t="b">
        <v>1</v>
      </c>
      <c r="I1204" s="19">
        <v>367</v>
      </c>
      <c r="J1204" s="20"/>
      <c r="K1204" s="19" t="s">
        <v>1284</v>
      </c>
      <c r="L1204" s="19"/>
      <c r="M1204" s="19" t="s">
        <v>1286</v>
      </c>
    </row>
    <row r="1205" spans="1:13" x14ac:dyDescent="0.25">
      <c r="A1205" s="56">
        <v>6593</v>
      </c>
      <c r="B1205" s="56" t="s">
        <v>15939</v>
      </c>
      <c r="C1205" s="56" t="s">
        <v>15940</v>
      </c>
      <c r="D1205" s="57" t="s">
        <v>53143</v>
      </c>
      <c r="E1205" s="33" t="s">
        <v>15940</v>
      </c>
      <c r="F1205" s="53"/>
      <c r="G1205" s="53" t="s">
        <v>5294</v>
      </c>
      <c r="H1205" s="53" t="b">
        <v>0</v>
      </c>
      <c r="I1205" s="19">
        <v>6593</v>
      </c>
      <c r="J1205" s="20">
        <v>60606</v>
      </c>
      <c r="K1205" s="19" t="s">
        <v>1284</v>
      </c>
      <c r="L1205" s="19"/>
      <c r="M1205" s="19" t="s">
        <v>1304</v>
      </c>
    </row>
    <row r="1206" spans="1:13" x14ac:dyDescent="0.25">
      <c r="A1206" s="56">
        <v>363</v>
      </c>
      <c r="B1206" s="56" t="s">
        <v>2019</v>
      </c>
      <c r="C1206" s="56" t="s">
        <v>2020</v>
      </c>
      <c r="D1206" s="57" t="s">
        <v>53143</v>
      </c>
      <c r="E1206" s="33" t="s">
        <v>2020</v>
      </c>
      <c r="F1206" s="53" t="s">
        <v>2021</v>
      </c>
      <c r="G1206" s="53" t="s">
        <v>1294</v>
      </c>
      <c r="H1206" s="53" t="b">
        <v>0</v>
      </c>
      <c r="I1206" s="19">
        <v>363</v>
      </c>
      <c r="J1206" s="20">
        <v>60606</v>
      </c>
      <c r="K1206" s="19" t="s">
        <v>1284</v>
      </c>
      <c r="L1206" s="19" t="s">
        <v>2021</v>
      </c>
      <c r="M1206" s="19" t="s">
        <v>1286</v>
      </c>
    </row>
    <row r="1207" spans="1:13" x14ac:dyDescent="0.25">
      <c r="A1207" s="56">
        <v>20371</v>
      </c>
      <c r="B1207" s="56" t="s">
        <v>26439</v>
      </c>
      <c r="C1207" s="56" t="s">
        <v>27557</v>
      </c>
      <c r="D1207" s="57" t="s">
        <v>53143</v>
      </c>
      <c r="E1207" s="33" t="s">
        <v>27558</v>
      </c>
      <c r="F1207" s="53" t="s">
        <v>2021</v>
      </c>
      <c r="G1207" s="53" t="s">
        <v>27559</v>
      </c>
      <c r="H1207" s="53" t="b">
        <v>0</v>
      </c>
      <c r="I1207" s="19">
        <v>20371</v>
      </c>
      <c r="J1207" s="20">
        <v>363</v>
      </c>
      <c r="K1207" s="19" t="s">
        <v>1355</v>
      </c>
      <c r="L1207" s="19" t="s">
        <v>2021</v>
      </c>
      <c r="M1207" s="19" t="s">
        <v>1286</v>
      </c>
    </row>
    <row r="1208" spans="1:13" x14ac:dyDescent="0.25">
      <c r="A1208" s="56">
        <v>14999</v>
      </c>
      <c r="B1208" s="56" t="s">
        <v>26439</v>
      </c>
      <c r="C1208" s="56" t="s">
        <v>26440</v>
      </c>
      <c r="D1208" s="57" t="s">
        <v>53143</v>
      </c>
      <c r="E1208" s="33" t="s">
        <v>26441</v>
      </c>
      <c r="F1208" s="53"/>
      <c r="G1208" s="53" t="s">
        <v>26442</v>
      </c>
      <c r="H1208" s="53" t="b">
        <v>1</v>
      </c>
      <c r="I1208" s="19">
        <v>20371</v>
      </c>
      <c r="J1208" s="20"/>
      <c r="K1208" s="19" t="s">
        <v>15740</v>
      </c>
      <c r="L1208" s="19"/>
      <c r="M1208" s="19" t="s">
        <v>1286</v>
      </c>
    </row>
    <row r="1209" spans="1:13" x14ac:dyDescent="0.25">
      <c r="A1209" s="56">
        <v>366</v>
      </c>
      <c r="B1209" s="56" t="s">
        <v>2030</v>
      </c>
      <c r="C1209" s="56" t="s">
        <v>2031</v>
      </c>
      <c r="D1209" s="57" t="s">
        <v>53143</v>
      </c>
      <c r="E1209" s="33" t="s">
        <v>2031</v>
      </c>
      <c r="F1209" s="53" t="s">
        <v>2032</v>
      </c>
      <c r="G1209" s="53" t="s">
        <v>1868</v>
      </c>
      <c r="H1209" s="53" t="b">
        <v>0</v>
      </c>
      <c r="I1209" s="19">
        <v>366</v>
      </c>
      <c r="J1209" s="20">
        <v>364</v>
      </c>
      <c r="K1209" s="19" t="s">
        <v>1284</v>
      </c>
      <c r="L1209" s="19" t="s">
        <v>2032</v>
      </c>
      <c r="M1209" s="19" t="s">
        <v>1286</v>
      </c>
    </row>
    <row r="1210" spans="1:13" x14ac:dyDescent="0.25">
      <c r="A1210" s="56">
        <v>364</v>
      </c>
      <c r="B1210" s="56" t="s">
        <v>2022</v>
      </c>
      <c r="C1210" s="56" t="s">
        <v>2023</v>
      </c>
      <c r="D1210" s="57" t="s">
        <v>53143</v>
      </c>
      <c r="E1210" s="33" t="s">
        <v>2024</v>
      </c>
      <c r="F1210" s="53" t="s">
        <v>2025</v>
      </c>
      <c r="G1210" s="53"/>
      <c r="H1210" s="53" t="b">
        <v>0</v>
      </c>
      <c r="I1210" s="19">
        <v>364</v>
      </c>
      <c r="J1210" s="20">
        <v>60606</v>
      </c>
      <c r="K1210" s="19" t="s">
        <v>1271</v>
      </c>
      <c r="L1210" s="19" t="s">
        <v>2026</v>
      </c>
      <c r="M1210" s="19" t="s">
        <v>1286</v>
      </c>
    </row>
    <row r="1211" spans="1:13" x14ac:dyDescent="0.25">
      <c r="A1211" s="56">
        <v>26987</v>
      </c>
      <c r="B1211" s="56" t="s">
        <v>2022</v>
      </c>
      <c r="C1211" s="56" t="s">
        <v>37269</v>
      </c>
      <c r="D1211" s="57" t="s">
        <v>53143</v>
      </c>
      <c r="E1211" s="33" t="s">
        <v>37270</v>
      </c>
      <c r="F1211" s="53"/>
      <c r="G1211" s="53" t="s">
        <v>1886</v>
      </c>
      <c r="H1211" s="53" t="b">
        <v>1</v>
      </c>
      <c r="I1211" s="19">
        <v>364</v>
      </c>
      <c r="J1211" s="20"/>
      <c r="K1211" s="19" t="s">
        <v>1284</v>
      </c>
      <c r="L1211" s="19"/>
      <c r="M1211" s="19" t="s">
        <v>1304</v>
      </c>
    </row>
    <row r="1212" spans="1:13" x14ac:dyDescent="0.25">
      <c r="A1212" s="56">
        <v>14932</v>
      </c>
      <c r="B1212" s="56" t="s">
        <v>15931</v>
      </c>
      <c r="C1212" s="56" t="s">
        <v>26354</v>
      </c>
      <c r="D1212" s="57" t="s">
        <v>53143</v>
      </c>
      <c r="E1212" s="33" t="s">
        <v>26355</v>
      </c>
      <c r="F1212" s="53"/>
      <c r="G1212" s="53" t="s">
        <v>26356</v>
      </c>
      <c r="H1212" s="53" t="b">
        <v>1</v>
      </c>
      <c r="I1212" s="19">
        <v>6589</v>
      </c>
      <c r="J1212" s="20"/>
      <c r="K1212" s="19" t="s">
        <v>1355</v>
      </c>
      <c r="L1212" s="19"/>
      <c r="M1212" s="19" t="s">
        <v>1286</v>
      </c>
    </row>
    <row r="1213" spans="1:13" x14ac:dyDescent="0.25">
      <c r="A1213" s="56">
        <v>27827</v>
      </c>
      <c r="B1213" s="56" t="s">
        <v>2027</v>
      </c>
      <c r="C1213" s="56" t="s">
        <v>38303</v>
      </c>
      <c r="D1213" s="57" t="s">
        <v>53143</v>
      </c>
      <c r="E1213" s="33" t="s">
        <v>38304</v>
      </c>
      <c r="F1213" s="53"/>
      <c r="G1213" s="53" t="s">
        <v>22746</v>
      </c>
      <c r="H1213" s="53" t="b">
        <v>1</v>
      </c>
      <c r="I1213" s="19">
        <v>365</v>
      </c>
      <c r="J1213" s="20"/>
      <c r="K1213" s="19" t="s">
        <v>1355</v>
      </c>
      <c r="L1213" s="19"/>
      <c r="M1213" s="19" t="s">
        <v>1286</v>
      </c>
    </row>
    <row r="1214" spans="1:13" x14ac:dyDescent="0.25">
      <c r="A1214" s="56">
        <v>27837</v>
      </c>
      <c r="B1214" s="56" t="s">
        <v>2033</v>
      </c>
      <c r="C1214" s="56" t="s">
        <v>38328</v>
      </c>
      <c r="D1214" s="57" t="s">
        <v>53143</v>
      </c>
      <c r="E1214" s="33" t="s">
        <v>38329</v>
      </c>
      <c r="F1214" s="53"/>
      <c r="G1214" s="53" t="s">
        <v>38330</v>
      </c>
      <c r="H1214" s="53" t="b">
        <v>1</v>
      </c>
      <c r="I1214" s="19">
        <v>367</v>
      </c>
      <c r="J1214" s="20"/>
      <c r="K1214" s="19" t="s">
        <v>1355</v>
      </c>
      <c r="L1214" s="19"/>
      <c r="M1214" s="19" t="s">
        <v>1286</v>
      </c>
    </row>
    <row r="1215" spans="1:13" x14ac:dyDescent="0.25">
      <c r="A1215" s="56">
        <v>27835</v>
      </c>
      <c r="B1215" s="56" t="s">
        <v>2033</v>
      </c>
      <c r="C1215" s="56" t="s">
        <v>38323</v>
      </c>
      <c r="D1215" s="57" t="s">
        <v>53143</v>
      </c>
      <c r="E1215" s="33" t="s">
        <v>38324</v>
      </c>
      <c r="F1215" s="53"/>
      <c r="G1215" s="53" t="s">
        <v>38325</v>
      </c>
      <c r="H1215" s="53" t="b">
        <v>1</v>
      </c>
      <c r="I1215" s="19">
        <v>367</v>
      </c>
      <c r="J1215" s="20"/>
      <c r="K1215" s="19" t="s">
        <v>1355</v>
      </c>
      <c r="L1215" s="19"/>
      <c r="M1215" s="19" t="s">
        <v>1286</v>
      </c>
    </row>
    <row r="1216" spans="1:13" x14ac:dyDescent="0.25">
      <c r="A1216" s="56">
        <v>27828</v>
      </c>
      <c r="B1216" s="56" t="s">
        <v>2027</v>
      </c>
      <c r="C1216" s="56" t="s">
        <v>38305</v>
      </c>
      <c r="D1216" s="57" t="s">
        <v>53143</v>
      </c>
      <c r="E1216" s="33" t="s">
        <v>38306</v>
      </c>
      <c r="F1216" s="53"/>
      <c r="G1216" s="53" t="s">
        <v>38307</v>
      </c>
      <c r="H1216" s="53" t="b">
        <v>1</v>
      </c>
      <c r="I1216" s="19">
        <v>365</v>
      </c>
      <c r="J1216" s="20"/>
      <c r="K1216" s="19" t="s">
        <v>1355</v>
      </c>
      <c r="L1216" s="19"/>
      <c r="M1216" s="19" t="s">
        <v>1304</v>
      </c>
    </row>
    <row r="1217" spans="1:13" x14ac:dyDescent="0.25">
      <c r="A1217" s="56">
        <v>27211</v>
      </c>
      <c r="B1217" s="56" t="s">
        <v>2027</v>
      </c>
      <c r="C1217" s="56" t="s">
        <v>37640</v>
      </c>
      <c r="D1217" s="57" t="s">
        <v>53143</v>
      </c>
      <c r="E1217" s="33" t="s">
        <v>37641</v>
      </c>
      <c r="F1217" s="53"/>
      <c r="G1217" s="53" t="s">
        <v>37642</v>
      </c>
      <c r="H1217" s="53" t="b">
        <v>1</v>
      </c>
      <c r="I1217" s="19">
        <v>365</v>
      </c>
      <c r="J1217" s="20"/>
      <c r="K1217" s="19" t="s">
        <v>1355</v>
      </c>
      <c r="L1217" s="19"/>
      <c r="M1217" s="19" t="s">
        <v>1286</v>
      </c>
    </row>
    <row r="1218" spans="1:13" x14ac:dyDescent="0.25">
      <c r="A1218" s="56">
        <v>27831</v>
      </c>
      <c r="B1218" s="56" t="s">
        <v>2030</v>
      </c>
      <c r="C1218" s="56" t="s">
        <v>38313</v>
      </c>
      <c r="D1218" s="57" t="s">
        <v>53143</v>
      </c>
      <c r="E1218" s="33" t="s">
        <v>38314</v>
      </c>
      <c r="F1218" s="53"/>
      <c r="G1218" s="53" t="s">
        <v>38315</v>
      </c>
      <c r="H1218" s="53" t="b">
        <v>1</v>
      </c>
      <c r="I1218" s="19">
        <v>366</v>
      </c>
      <c r="J1218" s="20"/>
      <c r="K1218" s="19" t="s">
        <v>1355</v>
      </c>
      <c r="L1218" s="19"/>
      <c r="M1218" s="19" t="s">
        <v>1286</v>
      </c>
    </row>
    <row r="1219" spans="1:13" x14ac:dyDescent="0.25">
      <c r="A1219" s="56">
        <v>27826</v>
      </c>
      <c r="B1219" s="56" t="s">
        <v>15931</v>
      </c>
      <c r="C1219" s="56" t="s">
        <v>38301</v>
      </c>
      <c r="D1219" s="57" t="s">
        <v>53143</v>
      </c>
      <c r="E1219" s="33" t="s">
        <v>38302</v>
      </c>
      <c r="F1219" s="53"/>
      <c r="G1219" s="53" t="s">
        <v>20292</v>
      </c>
      <c r="H1219" s="53" t="b">
        <v>1</v>
      </c>
      <c r="I1219" s="19">
        <v>6589</v>
      </c>
      <c r="J1219" s="20"/>
      <c r="K1219" s="19" t="s">
        <v>15740</v>
      </c>
      <c r="L1219" s="19"/>
      <c r="M1219" s="19" t="s">
        <v>1286</v>
      </c>
    </row>
    <row r="1220" spans="1:13" x14ac:dyDescent="0.25">
      <c r="A1220" s="56">
        <v>27834</v>
      </c>
      <c r="B1220" s="56" t="s">
        <v>2030</v>
      </c>
      <c r="C1220" s="56" t="s">
        <v>38321</v>
      </c>
      <c r="D1220" s="57" t="s">
        <v>53143</v>
      </c>
      <c r="E1220" s="33" t="s">
        <v>38322</v>
      </c>
      <c r="F1220" s="53"/>
      <c r="G1220" s="53" t="s">
        <v>28006</v>
      </c>
      <c r="H1220" s="53" t="b">
        <v>1</v>
      </c>
      <c r="I1220" s="19">
        <v>366</v>
      </c>
      <c r="J1220" s="20"/>
      <c r="K1220" s="19" t="s">
        <v>15740</v>
      </c>
      <c r="L1220" s="19"/>
      <c r="M1220" s="19" t="s">
        <v>1286</v>
      </c>
    </row>
    <row r="1221" spans="1:13" x14ac:dyDescent="0.25">
      <c r="A1221" s="56">
        <v>20375</v>
      </c>
      <c r="B1221" s="56" t="s">
        <v>2033</v>
      </c>
      <c r="C1221" s="56" t="s">
        <v>27560</v>
      </c>
      <c r="D1221" s="57" t="s">
        <v>53143</v>
      </c>
      <c r="E1221" s="33" t="s">
        <v>27561</v>
      </c>
      <c r="F1221" s="53"/>
      <c r="G1221" s="53" t="s">
        <v>16188</v>
      </c>
      <c r="H1221" s="53" t="b">
        <v>1</v>
      </c>
      <c r="I1221" s="19">
        <v>367</v>
      </c>
      <c r="J1221" s="20"/>
      <c r="K1221" s="19" t="s">
        <v>15740</v>
      </c>
      <c r="L1221" s="19"/>
      <c r="M1221" s="19" t="s">
        <v>1286</v>
      </c>
    </row>
    <row r="1222" spans="1:13" x14ac:dyDescent="0.25">
      <c r="A1222" s="56">
        <v>27832</v>
      </c>
      <c r="B1222" s="56" t="s">
        <v>2030</v>
      </c>
      <c r="C1222" s="56" t="s">
        <v>38316</v>
      </c>
      <c r="D1222" s="57" t="s">
        <v>53143</v>
      </c>
      <c r="E1222" s="33" t="s">
        <v>38317</v>
      </c>
      <c r="F1222" s="53"/>
      <c r="G1222" s="53"/>
      <c r="H1222" s="53" t="b">
        <v>1</v>
      </c>
      <c r="I1222" s="19">
        <v>366</v>
      </c>
      <c r="J1222" s="20"/>
      <c r="K1222" s="19" t="s">
        <v>15740</v>
      </c>
      <c r="L1222" s="19"/>
      <c r="M1222" s="19" t="s">
        <v>1286</v>
      </c>
    </row>
    <row r="1223" spans="1:13" x14ac:dyDescent="0.25">
      <c r="A1223" s="56">
        <v>15006</v>
      </c>
      <c r="B1223" s="56" t="s">
        <v>2027</v>
      </c>
      <c r="C1223" s="56" t="s">
        <v>26458</v>
      </c>
      <c r="D1223" s="57" t="s">
        <v>53143</v>
      </c>
      <c r="E1223" s="33" t="s">
        <v>26459</v>
      </c>
      <c r="F1223" s="53"/>
      <c r="G1223" s="53" t="s">
        <v>26460</v>
      </c>
      <c r="H1223" s="53" t="b">
        <v>1</v>
      </c>
      <c r="I1223" s="19">
        <v>365</v>
      </c>
      <c r="J1223" s="20"/>
      <c r="K1223" s="19" t="s">
        <v>15740</v>
      </c>
      <c r="L1223" s="19"/>
      <c r="M1223" s="19" t="s">
        <v>1286</v>
      </c>
    </row>
    <row r="1224" spans="1:13" x14ac:dyDescent="0.25">
      <c r="A1224" s="56">
        <v>27210</v>
      </c>
      <c r="B1224" s="56" t="s">
        <v>2030</v>
      </c>
      <c r="C1224" s="56" t="s">
        <v>37637</v>
      </c>
      <c r="D1224" s="57" t="s">
        <v>53143</v>
      </c>
      <c r="E1224" s="33" t="s">
        <v>37638</v>
      </c>
      <c r="F1224" s="53"/>
      <c r="G1224" s="53" t="s">
        <v>37639</v>
      </c>
      <c r="H1224" s="53" t="b">
        <v>1</v>
      </c>
      <c r="I1224" s="19">
        <v>366</v>
      </c>
      <c r="J1224" s="20"/>
      <c r="K1224" s="19" t="s">
        <v>15740</v>
      </c>
      <c r="L1224" s="19"/>
      <c r="M1224" s="19" t="s">
        <v>1286</v>
      </c>
    </row>
    <row r="1225" spans="1:13" x14ac:dyDescent="0.25">
      <c r="A1225" s="56">
        <v>27840</v>
      </c>
      <c r="B1225" s="56" t="s">
        <v>2037</v>
      </c>
      <c r="C1225" s="56" t="s">
        <v>38333</v>
      </c>
      <c r="D1225" s="57" t="s">
        <v>53143</v>
      </c>
      <c r="E1225" s="33" t="s">
        <v>38334</v>
      </c>
      <c r="F1225" s="53"/>
      <c r="G1225" s="53" t="s">
        <v>38335</v>
      </c>
      <c r="H1225" s="53" t="b">
        <v>1</v>
      </c>
      <c r="I1225" s="19">
        <v>368</v>
      </c>
      <c r="J1225" s="20"/>
      <c r="K1225" s="19" t="s">
        <v>15740</v>
      </c>
      <c r="L1225" s="19"/>
      <c r="M1225" s="19" t="s">
        <v>1286</v>
      </c>
    </row>
    <row r="1226" spans="1:13" x14ac:dyDescent="0.25">
      <c r="A1226" s="56">
        <v>15001</v>
      </c>
      <c r="B1226" s="56" t="s">
        <v>2030</v>
      </c>
      <c r="C1226" s="56" t="s">
        <v>26446</v>
      </c>
      <c r="D1226" s="57" t="s">
        <v>53143</v>
      </c>
      <c r="E1226" s="33" t="s">
        <v>26447</v>
      </c>
      <c r="F1226" s="53"/>
      <c r="G1226" s="53" t="s">
        <v>26448</v>
      </c>
      <c r="H1226" s="53" t="b">
        <v>1</v>
      </c>
      <c r="I1226" s="19">
        <v>366</v>
      </c>
      <c r="J1226" s="20"/>
      <c r="K1226" s="19" t="s">
        <v>15740</v>
      </c>
      <c r="L1226" s="19"/>
      <c r="M1226" s="19" t="s">
        <v>1286</v>
      </c>
    </row>
    <row r="1227" spans="1:13" x14ac:dyDescent="0.25">
      <c r="A1227" s="56">
        <v>367</v>
      </c>
      <c r="B1227" s="56" t="s">
        <v>2033</v>
      </c>
      <c r="C1227" s="56" t="s">
        <v>2034</v>
      </c>
      <c r="D1227" s="57" t="s">
        <v>53143</v>
      </c>
      <c r="E1227" s="33" t="s">
        <v>2035</v>
      </c>
      <c r="F1227" s="53" t="s">
        <v>2036</v>
      </c>
      <c r="G1227" s="53" t="s">
        <v>1868</v>
      </c>
      <c r="H1227" s="53" t="b">
        <v>0</v>
      </c>
      <c r="I1227" s="19">
        <v>367</v>
      </c>
      <c r="J1227" s="20">
        <v>364</v>
      </c>
      <c r="K1227" s="19" t="s">
        <v>1284</v>
      </c>
      <c r="L1227" s="19" t="s">
        <v>2036</v>
      </c>
      <c r="M1227" s="19" t="s">
        <v>1286</v>
      </c>
    </row>
    <row r="1228" spans="1:13" x14ac:dyDescent="0.25">
      <c r="A1228" s="56">
        <v>27836</v>
      </c>
      <c r="B1228" s="56" t="s">
        <v>2033</v>
      </c>
      <c r="C1228" s="56" t="s">
        <v>38326</v>
      </c>
      <c r="D1228" s="57" t="s">
        <v>53143</v>
      </c>
      <c r="E1228" s="33" t="s">
        <v>38326</v>
      </c>
      <c r="F1228" s="53"/>
      <c r="G1228" s="53" t="s">
        <v>38327</v>
      </c>
      <c r="H1228" s="53" t="b">
        <v>1</v>
      </c>
      <c r="I1228" s="19">
        <v>367</v>
      </c>
      <c r="J1228" s="20"/>
      <c r="K1228" s="19" t="s">
        <v>1284</v>
      </c>
      <c r="L1228" s="19"/>
      <c r="M1228" s="19" t="s">
        <v>1286</v>
      </c>
    </row>
    <row r="1229" spans="1:13" x14ac:dyDescent="0.25">
      <c r="A1229" s="56">
        <v>27833</v>
      </c>
      <c r="B1229" s="56" t="s">
        <v>2030</v>
      </c>
      <c r="C1229" s="56" t="s">
        <v>38318</v>
      </c>
      <c r="D1229" s="57" t="s">
        <v>53143</v>
      </c>
      <c r="E1229" s="33" t="s">
        <v>38319</v>
      </c>
      <c r="F1229" s="53"/>
      <c r="G1229" s="53" t="s">
        <v>38320</v>
      </c>
      <c r="H1229" s="53" t="b">
        <v>1</v>
      </c>
      <c r="I1229" s="19">
        <v>366</v>
      </c>
      <c r="J1229" s="20"/>
      <c r="K1229" s="19" t="s">
        <v>1284</v>
      </c>
      <c r="L1229" s="19"/>
      <c r="M1229" s="19" t="s">
        <v>1304</v>
      </c>
    </row>
    <row r="1230" spans="1:13" x14ac:dyDescent="0.25">
      <c r="A1230" s="56">
        <v>27839</v>
      </c>
      <c r="B1230" s="56" t="s">
        <v>2033</v>
      </c>
      <c r="C1230" s="56" t="s">
        <v>38332</v>
      </c>
      <c r="D1230" s="57" t="s">
        <v>53143</v>
      </c>
      <c r="E1230" s="33" t="s">
        <v>38332</v>
      </c>
      <c r="F1230" s="53"/>
      <c r="G1230" s="53" t="s">
        <v>2008</v>
      </c>
      <c r="H1230" s="53" t="b">
        <v>1</v>
      </c>
      <c r="I1230" s="19">
        <v>367</v>
      </c>
      <c r="J1230" s="20"/>
      <c r="K1230" s="19" t="s">
        <v>1284</v>
      </c>
      <c r="L1230" s="19"/>
      <c r="M1230" s="19" t="s">
        <v>1286</v>
      </c>
    </row>
    <row r="1231" spans="1:13" x14ac:dyDescent="0.25">
      <c r="A1231" s="56">
        <v>26755</v>
      </c>
      <c r="B1231" s="56" t="s">
        <v>27549</v>
      </c>
      <c r="C1231" s="56" t="s">
        <v>36920</v>
      </c>
      <c r="D1231" s="57" t="s">
        <v>53143</v>
      </c>
      <c r="E1231" s="33" t="s">
        <v>36920</v>
      </c>
      <c r="F1231" s="53"/>
      <c r="G1231" s="53" t="s">
        <v>1886</v>
      </c>
      <c r="H1231" s="53" t="b">
        <v>1</v>
      </c>
      <c r="I1231" s="19">
        <v>20366</v>
      </c>
      <c r="J1231" s="20"/>
      <c r="K1231" s="19" t="s">
        <v>1284</v>
      </c>
      <c r="L1231" s="19"/>
      <c r="M1231" s="19" t="s">
        <v>1286</v>
      </c>
    </row>
    <row r="1232" spans="1:13" x14ac:dyDescent="0.25">
      <c r="A1232" s="56">
        <v>26646</v>
      </c>
      <c r="B1232" s="56" t="s">
        <v>20288</v>
      </c>
      <c r="C1232" s="56" t="s">
        <v>36641</v>
      </c>
      <c r="D1232" s="57" t="s">
        <v>53143</v>
      </c>
      <c r="E1232" s="33" t="s">
        <v>36642</v>
      </c>
      <c r="F1232" s="53"/>
      <c r="G1232" s="53" t="s">
        <v>8838</v>
      </c>
      <c r="H1232" s="53" t="b">
        <v>1</v>
      </c>
      <c r="I1232" s="19">
        <v>11771</v>
      </c>
      <c r="J1232" s="20"/>
      <c r="K1232" s="19" t="s">
        <v>17960</v>
      </c>
      <c r="L1232" s="19"/>
      <c r="M1232" s="19" t="s">
        <v>1286</v>
      </c>
    </row>
    <row r="1233" spans="1:13" x14ac:dyDescent="0.25">
      <c r="A1233" s="56">
        <v>15003</v>
      </c>
      <c r="B1233" s="56" t="s">
        <v>17883</v>
      </c>
      <c r="C1233" s="56" t="s">
        <v>26449</v>
      </c>
      <c r="D1233" s="57" t="s">
        <v>53143</v>
      </c>
      <c r="E1233" s="33" t="s">
        <v>26450</v>
      </c>
      <c r="F1233" s="53"/>
      <c r="G1233" s="53" t="s">
        <v>26451</v>
      </c>
      <c r="H1233" s="53" t="b">
        <v>1</v>
      </c>
      <c r="I1233" s="19">
        <v>10020</v>
      </c>
      <c r="J1233" s="20"/>
      <c r="K1233" s="19" t="s">
        <v>1355</v>
      </c>
      <c r="L1233" s="19"/>
      <c r="M1233" s="19" t="s">
        <v>1286</v>
      </c>
    </row>
    <row r="1234" spans="1:13" x14ac:dyDescent="0.25">
      <c r="A1234" s="56">
        <v>20376</v>
      </c>
      <c r="B1234" s="56" t="s">
        <v>17883</v>
      </c>
      <c r="C1234" s="56" t="s">
        <v>27562</v>
      </c>
      <c r="D1234" s="57" t="s">
        <v>53143</v>
      </c>
      <c r="E1234" s="33" t="s">
        <v>27563</v>
      </c>
      <c r="F1234" s="53"/>
      <c r="G1234" s="53" t="s">
        <v>27564</v>
      </c>
      <c r="H1234" s="53" t="b">
        <v>1</v>
      </c>
      <c r="I1234" s="19">
        <v>10020</v>
      </c>
      <c r="J1234" s="20"/>
      <c r="K1234" s="19" t="s">
        <v>15740</v>
      </c>
      <c r="L1234" s="19"/>
      <c r="M1234" s="19" t="s">
        <v>1286</v>
      </c>
    </row>
    <row r="1235" spans="1:13" x14ac:dyDescent="0.25">
      <c r="A1235" s="56">
        <v>26647</v>
      </c>
      <c r="B1235" s="56" t="s">
        <v>15936</v>
      </c>
      <c r="C1235" s="56" t="s">
        <v>36643</v>
      </c>
      <c r="D1235" s="57" t="s">
        <v>53143</v>
      </c>
      <c r="E1235" s="33" t="s">
        <v>36644</v>
      </c>
      <c r="F1235" s="53"/>
      <c r="G1235" s="53" t="s">
        <v>36645</v>
      </c>
      <c r="H1235" s="53" t="b">
        <v>1</v>
      </c>
      <c r="I1235" s="19">
        <v>7301</v>
      </c>
      <c r="J1235" s="20"/>
      <c r="K1235" s="19" t="s">
        <v>15740</v>
      </c>
      <c r="L1235" s="19"/>
      <c r="M1235" s="19" t="s">
        <v>1286</v>
      </c>
    </row>
    <row r="1236" spans="1:13" x14ac:dyDescent="0.25">
      <c r="A1236" s="56">
        <v>20377</v>
      </c>
      <c r="B1236" s="56" t="s">
        <v>27549</v>
      </c>
      <c r="C1236" s="56" t="s">
        <v>27565</v>
      </c>
      <c r="D1236" s="57" t="s">
        <v>53143</v>
      </c>
      <c r="E1236" s="33" t="s">
        <v>27565</v>
      </c>
      <c r="F1236" s="53"/>
      <c r="G1236" s="53" t="s">
        <v>1294</v>
      </c>
      <c r="H1236" s="53" t="b">
        <v>1</v>
      </c>
      <c r="I1236" s="19">
        <v>20366</v>
      </c>
      <c r="J1236" s="20"/>
      <c r="K1236" s="19" t="s">
        <v>1284</v>
      </c>
      <c r="L1236" s="19"/>
      <c r="M1236" s="19" t="s">
        <v>1286</v>
      </c>
    </row>
    <row r="1237" spans="1:13" x14ac:dyDescent="0.25">
      <c r="A1237" s="56">
        <v>6594</v>
      </c>
      <c r="B1237" s="56" t="s">
        <v>15941</v>
      </c>
      <c r="C1237" s="56" t="s">
        <v>15942</v>
      </c>
      <c r="D1237" s="57" t="s">
        <v>53143</v>
      </c>
      <c r="E1237" s="33" t="s">
        <v>15942</v>
      </c>
      <c r="F1237" s="53"/>
      <c r="G1237" s="53" t="s">
        <v>2008</v>
      </c>
      <c r="H1237" s="53" t="b">
        <v>0</v>
      </c>
      <c r="I1237" s="19">
        <v>6594</v>
      </c>
      <c r="J1237" s="20">
        <v>60606</v>
      </c>
      <c r="K1237" s="19" t="s">
        <v>1284</v>
      </c>
      <c r="L1237" s="19"/>
      <c r="M1237" s="19" t="s">
        <v>1304</v>
      </c>
    </row>
    <row r="1238" spans="1:13" x14ac:dyDescent="0.25">
      <c r="A1238" s="56">
        <v>20378</v>
      </c>
      <c r="B1238" s="56" t="s">
        <v>2027</v>
      </c>
      <c r="C1238" s="56" t="s">
        <v>27566</v>
      </c>
      <c r="D1238" s="57" t="s">
        <v>53143</v>
      </c>
      <c r="E1238" s="33" t="s">
        <v>27566</v>
      </c>
      <c r="F1238" s="53"/>
      <c r="G1238" s="53" t="s">
        <v>1294</v>
      </c>
      <c r="H1238" s="53" t="b">
        <v>1</v>
      </c>
      <c r="I1238" s="19">
        <v>365</v>
      </c>
      <c r="J1238" s="20"/>
      <c r="K1238" s="19" t="s">
        <v>1284</v>
      </c>
      <c r="L1238" s="19"/>
      <c r="M1238" s="19" t="s">
        <v>1286</v>
      </c>
    </row>
    <row r="1239" spans="1:13" x14ac:dyDescent="0.25">
      <c r="A1239" s="56">
        <v>15007</v>
      </c>
      <c r="B1239" s="56" t="s">
        <v>2027</v>
      </c>
      <c r="C1239" s="56" t="s">
        <v>26461</v>
      </c>
      <c r="D1239" s="57" t="s">
        <v>53143</v>
      </c>
      <c r="E1239" s="33" t="s">
        <v>26462</v>
      </c>
      <c r="F1239" s="53"/>
      <c r="G1239" s="53" t="s">
        <v>22490</v>
      </c>
      <c r="H1239" s="53" t="b">
        <v>1</v>
      </c>
      <c r="I1239" s="19">
        <v>365</v>
      </c>
      <c r="J1239" s="20"/>
      <c r="K1239" s="19" t="s">
        <v>15740</v>
      </c>
      <c r="L1239" s="19"/>
      <c r="M1239" s="19" t="s">
        <v>1286</v>
      </c>
    </row>
    <row r="1240" spans="1:13" x14ac:dyDescent="0.25">
      <c r="A1240" s="56">
        <v>20379</v>
      </c>
      <c r="B1240" s="56" t="s">
        <v>2030</v>
      </c>
      <c r="C1240" s="56" t="s">
        <v>27567</v>
      </c>
      <c r="D1240" s="57" t="s">
        <v>53143</v>
      </c>
      <c r="E1240" s="33" t="s">
        <v>27567</v>
      </c>
      <c r="F1240" s="53"/>
      <c r="G1240" s="53" t="s">
        <v>5228</v>
      </c>
      <c r="H1240" s="53" t="b">
        <v>1</v>
      </c>
      <c r="I1240" s="19">
        <v>366</v>
      </c>
      <c r="J1240" s="20"/>
      <c r="K1240" s="19" t="s">
        <v>1284</v>
      </c>
      <c r="L1240" s="19"/>
      <c r="M1240" s="19" t="s">
        <v>1286</v>
      </c>
    </row>
    <row r="1241" spans="1:13" x14ac:dyDescent="0.25">
      <c r="A1241" s="56">
        <v>27830</v>
      </c>
      <c r="B1241" s="56" t="s">
        <v>2027</v>
      </c>
      <c r="C1241" s="56" t="s">
        <v>38310</v>
      </c>
      <c r="D1241" s="57" t="s">
        <v>53143</v>
      </c>
      <c r="E1241" s="33" t="s">
        <v>38311</v>
      </c>
      <c r="F1241" s="53"/>
      <c r="G1241" s="53" t="s">
        <v>38312</v>
      </c>
      <c r="H1241" s="53" t="b">
        <v>1</v>
      </c>
      <c r="I1241" s="19">
        <v>365</v>
      </c>
      <c r="J1241" s="20"/>
      <c r="K1241" s="19" t="s">
        <v>1284</v>
      </c>
      <c r="L1241" s="19"/>
      <c r="M1241" s="19" t="s">
        <v>1304</v>
      </c>
    </row>
    <row r="1242" spans="1:13" x14ac:dyDescent="0.25">
      <c r="A1242" s="56">
        <v>90170</v>
      </c>
      <c r="B1242" s="56" t="s">
        <v>65569</v>
      </c>
      <c r="C1242" s="56" t="s">
        <v>65570</v>
      </c>
      <c r="D1242" s="57" t="s">
        <v>53143</v>
      </c>
      <c r="E1242" s="33" t="s">
        <v>65571</v>
      </c>
      <c r="F1242" s="53"/>
      <c r="G1242" s="53" t="s">
        <v>1277</v>
      </c>
      <c r="H1242" s="53" t="b">
        <v>1</v>
      </c>
      <c r="I1242" s="19">
        <v>90174</v>
      </c>
      <c r="J1242" s="20"/>
      <c r="K1242" s="19" t="s">
        <v>1284</v>
      </c>
      <c r="L1242" s="19"/>
      <c r="M1242" s="19" t="s">
        <v>1279</v>
      </c>
    </row>
    <row r="1243" spans="1:13" x14ac:dyDescent="0.25">
      <c r="A1243" s="56">
        <v>368</v>
      </c>
      <c r="B1243" s="56" t="s">
        <v>2037</v>
      </c>
      <c r="C1243" s="56" t="s">
        <v>2038</v>
      </c>
      <c r="D1243" s="57" t="s">
        <v>53143</v>
      </c>
      <c r="E1243" s="33" t="s">
        <v>2038</v>
      </c>
      <c r="F1243" s="53" t="s">
        <v>2039</v>
      </c>
      <c r="G1243" s="53" t="s">
        <v>2008</v>
      </c>
      <c r="H1243" s="53" t="b">
        <v>0</v>
      </c>
      <c r="I1243" s="19">
        <v>368</v>
      </c>
      <c r="J1243" s="20">
        <v>364</v>
      </c>
      <c r="K1243" s="19" t="s">
        <v>1284</v>
      </c>
      <c r="L1243" s="19" t="s">
        <v>2040</v>
      </c>
      <c r="M1243" s="19" t="s">
        <v>1286</v>
      </c>
    </row>
    <row r="1244" spans="1:13" x14ac:dyDescent="0.25">
      <c r="A1244" s="56">
        <v>6595</v>
      </c>
      <c r="B1244" s="56" t="s">
        <v>2030</v>
      </c>
      <c r="C1244" s="56" t="s">
        <v>15943</v>
      </c>
      <c r="D1244" s="57" t="s">
        <v>53143</v>
      </c>
      <c r="E1244" s="33" t="s">
        <v>15943</v>
      </c>
      <c r="F1244" s="53"/>
      <c r="G1244" s="53" t="s">
        <v>15944</v>
      </c>
      <c r="H1244" s="53" t="b">
        <v>1</v>
      </c>
      <c r="I1244" s="19">
        <v>366</v>
      </c>
      <c r="J1244" s="20"/>
      <c r="K1244" s="19" t="s">
        <v>1284</v>
      </c>
      <c r="L1244" s="19"/>
      <c r="M1244" s="19" t="s">
        <v>1286</v>
      </c>
    </row>
    <row r="1245" spans="1:13" x14ac:dyDescent="0.25">
      <c r="A1245" s="56">
        <v>370</v>
      </c>
      <c r="B1245" s="56" t="s">
        <v>2041</v>
      </c>
      <c r="C1245" s="56" t="s">
        <v>2042</v>
      </c>
      <c r="D1245" s="57" t="s">
        <v>53143</v>
      </c>
      <c r="E1245" s="33" t="s">
        <v>2042</v>
      </c>
      <c r="F1245" s="53" t="s">
        <v>2043</v>
      </c>
      <c r="G1245" s="53" t="s">
        <v>1294</v>
      </c>
      <c r="H1245" s="53" t="b">
        <v>0</v>
      </c>
      <c r="I1245" s="19">
        <v>370</v>
      </c>
      <c r="J1245" s="20">
        <v>60606</v>
      </c>
      <c r="K1245" s="19" t="s">
        <v>1284</v>
      </c>
      <c r="L1245" s="19" t="s">
        <v>2044</v>
      </c>
      <c r="M1245" s="19" t="s">
        <v>1286</v>
      </c>
    </row>
    <row r="1246" spans="1:13" x14ac:dyDescent="0.25">
      <c r="A1246" s="56">
        <v>6596</v>
      </c>
      <c r="B1246" s="56" t="s">
        <v>2027</v>
      </c>
      <c r="C1246" s="56" t="s">
        <v>15945</v>
      </c>
      <c r="D1246" s="57" t="s">
        <v>53143</v>
      </c>
      <c r="E1246" s="33" t="s">
        <v>15945</v>
      </c>
      <c r="F1246" s="53"/>
      <c r="G1246" s="53" t="s">
        <v>1294</v>
      </c>
      <c r="H1246" s="53" t="b">
        <v>1</v>
      </c>
      <c r="I1246" s="19">
        <v>365</v>
      </c>
      <c r="J1246" s="20"/>
      <c r="K1246" s="19" t="s">
        <v>1284</v>
      </c>
      <c r="L1246" s="19"/>
      <c r="M1246" s="19" t="s">
        <v>1286</v>
      </c>
    </row>
    <row r="1247" spans="1:13" x14ac:dyDescent="0.25">
      <c r="A1247" s="56">
        <v>15008</v>
      </c>
      <c r="B1247" s="56" t="s">
        <v>2027</v>
      </c>
      <c r="C1247" s="56" t="s">
        <v>26463</v>
      </c>
      <c r="D1247" s="57" t="s">
        <v>53143</v>
      </c>
      <c r="E1247" s="33" t="s">
        <v>26463</v>
      </c>
      <c r="F1247" s="53"/>
      <c r="G1247" s="53" t="s">
        <v>20294</v>
      </c>
      <c r="H1247" s="53" t="b">
        <v>1</v>
      </c>
      <c r="I1247" s="19">
        <v>365</v>
      </c>
      <c r="J1247" s="20"/>
      <c r="K1247" s="19" t="s">
        <v>1284</v>
      </c>
      <c r="L1247" s="19"/>
      <c r="M1247" s="19" t="s">
        <v>1286</v>
      </c>
    </row>
    <row r="1248" spans="1:13" x14ac:dyDescent="0.25">
      <c r="A1248" s="56">
        <v>6597</v>
      </c>
      <c r="B1248" s="56" t="s">
        <v>15946</v>
      </c>
      <c r="C1248" s="56" t="s">
        <v>15947</v>
      </c>
      <c r="D1248" s="57" t="s">
        <v>53143</v>
      </c>
      <c r="E1248" s="33" t="s">
        <v>15947</v>
      </c>
      <c r="F1248" s="53"/>
      <c r="G1248" s="53" t="s">
        <v>1294</v>
      </c>
      <c r="H1248" s="53" t="b">
        <v>0</v>
      </c>
      <c r="I1248" s="19">
        <v>6597</v>
      </c>
      <c r="J1248" s="20">
        <v>60606</v>
      </c>
      <c r="K1248" s="19" t="s">
        <v>1284</v>
      </c>
      <c r="L1248" s="19"/>
      <c r="M1248" s="19" t="s">
        <v>1304</v>
      </c>
    </row>
    <row r="1249" spans="1:13" x14ac:dyDescent="0.25">
      <c r="A1249" s="56">
        <v>361</v>
      </c>
      <c r="B1249" s="56" t="s">
        <v>2012</v>
      </c>
      <c r="C1249" s="56" t="s">
        <v>2013</v>
      </c>
      <c r="D1249" s="57" t="s">
        <v>53143</v>
      </c>
      <c r="E1249" s="33" t="s">
        <v>2014</v>
      </c>
      <c r="F1249" s="53"/>
      <c r="G1249" s="53" t="s">
        <v>2015</v>
      </c>
      <c r="H1249" s="53" t="b">
        <v>0</v>
      </c>
      <c r="I1249" s="19">
        <v>361</v>
      </c>
      <c r="J1249" s="20">
        <v>60606</v>
      </c>
      <c r="K1249" s="19" t="s">
        <v>1284</v>
      </c>
      <c r="L1249" s="19"/>
      <c r="M1249" s="19" t="s">
        <v>1304</v>
      </c>
    </row>
    <row r="1250" spans="1:13" x14ac:dyDescent="0.25">
      <c r="A1250" s="56">
        <v>20381</v>
      </c>
      <c r="B1250" s="56" t="s">
        <v>26439</v>
      </c>
      <c r="C1250" s="56" t="s">
        <v>27568</v>
      </c>
      <c r="D1250" s="57" t="s">
        <v>53143</v>
      </c>
      <c r="E1250" s="33" t="s">
        <v>27568</v>
      </c>
      <c r="F1250" s="53"/>
      <c r="G1250" s="53" t="s">
        <v>2451</v>
      </c>
      <c r="H1250" s="53" t="b">
        <v>1</v>
      </c>
      <c r="I1250" s="19">
        <v>20371</v>
      </c>
      <c r="J1250" s="20"/>
      <c r="K1250" s="19" t="s">
        <v>1284</v>
      </c>
      <c r="L1250" s="19"/>
      <c r="M1250" s="19" t="s">
        <v>1286</v>
      </c>
    </row>
    <row r="1251" spans="1:13" x14ac:dyDescent="0.25">
      <c r="A1251" s="56">
        <v>20382</v>
      </c>
      <c r="B1251" s="56" t="s">
        <v>27549</v>
      </c>
      <c r="C1251" s="56" t="s">
        <v>27569</v>
      </c>
      <c r="D1251" s="57" t="s">
        <v>53143</v>
      </c>
      <c r="E1251" s="33" t="s">
        <v>27569</v>
      </c>
      <c r="F1251" s="53"/>
      <c r="G1251" s="53" t="s">
        <v>27570</v>
      </c>
      <c r="H1251" s="53" t="b">
        <v>1</v>
      </c>
      <c r="I1251" s="19">
        <v>20366</v>
      </c>
      <c r="J1251" s="20"/>
      <c r="K1251" s="19" t="s">
        <v>1284</v>
      </c>
      <c r="L1251" s="19"/>
      <c r="M1251" s="19" t="s">
        <v>1286</v>
      </c>
    </row>
    <row r="1252" spans="1:13" x14ac:dyDescent="0.25">
      <c r="A1252" s="56">
        <v>90172</v>
      </c>
      <c r="B1252" s="56" t="s">
        <v>65563</v>
      </c>
      <c r="C1252" s="56" t="s">
        <v>65572</v>
      </c>
      <c r="D1252" s="57" t="s">
        <v>53143</v>
      </c>
      <c r="E1252" s="33" t="s">
        <v>65573</v>
      </c>
      <c r="F1252" s="53"/>
      <c r="G1252" s="53" t="s">
        <v>16201</v>
      </c>
      <c r="H1252" s="53" t="b">
        <v>0</v>
      </c>
      <c r="I1252" s="19">
        <v>90172</v>
      </c>
      <c r="J1252" s="20">
        <v>60606</v>
      </c>
      <c r="K1252" s="19" t="s">
        <v>1284</v>
      </c>
      <c r="L1252" s="19"/>
      <c r="M1252" s="19" t="s">
        <v>1279</v>
      </c>
    </row>
    <row r="1253" spans="1:13" x14ac:dyDescent="0.25">
      <c r="A1253" s="56">
        <v>90173</v>
      </c>
      <c r="B1253" s="56" t="s">
        <v>65566</v>
      </c>
      <c r="C1253" s="56" t="s">
        <v>65574</v>
      </c>
      <c r="D1253" s="57" t="s">
        <v>53143</v>
      </c>
      <c r="E1253" s="33" t="s">
        <v>65574</v>
      </c>
      <c r="F1253" s="53"/>
      <c r="G1253" s="53" t="s">
        <v>8838</v>
      </c>
      <c r="H1253" s="53" t="b">
        <v>0</v>
      </c>
      <c r="I1253" s="19">
        <v>90173</v>
      </c>
      <c r="J1253" s="20">
        <v>60606</v>
      </c>
      <c r="K1253" s="19" t="s">
        <v>1284</v>
      </c>
      <c r="L1253" s="19"/>
      <c r="M1253" s="19" t="s">
        <v>1279</v>
      </c>
    </row>
    <row r="1254" spans="1:13" x14ac:dyDescent="0.25">
      <c r="A1254" s="56">
        <v>90174</v>
      </c>
      <c r="B1254" s="56" t="s">
        <v>65569</v>
      </c>
      <c r="C1254" s="56" t="s">
        <v>65575</v>
      </c>
      <c r="D1254" s="57" t="s">
        <v>53143</v>
      </c>
      <c r="E1254" s="33" t="s">
        <v>65576</v>
      </c>
      <c r="F1254" s="53"/>
      <c r="G1254" s="53" t="s">
        <v>65577</v>
      </c>
      <c r="H1254" s="53" t="b">
        <v>0</v>
      </c>
      <c r="I1254" s="19">
        <v>90174</v>
      </c>
      <c r="J1254" s="20">
        <v>60606</v>
      </c>
      <c r="K1254" s="19" t="s">
        <v>1284</v>
      </c>
      <c r="L1254" s="19"/>
      <c r="M1254" s="19" t="s">
        <v>1279</v>
      </c>
    </row>
    <row r="1255" spans="1:13" x14ac:dyDescent="0.25">
      <c r="A1255" s="56">
        <v>66148</v>
      </c>
      <c r="B1255" s="56" t="s">
        <v>55917</v>
      </c>
      <c r="C1255" s="56" t="s">
        <v>55918</v>
      </c>
      <c r="D1255" s="57" t="s">
        <v>55918</v>
      </c>
      <c r="E1255" s="33" t="s">
        <v>55918</v>
      </c>
      <c r="F1255" s="53" t="s">
        <v>40425</v>
      </c>
      <c r="G1255" s="53"/>
      <c r="H1255" s="53" t="b">
        <v>0</v>
      </c>
      <c r="I1255" s="19">
        <v>66148</v>
      </c>
      <c r="J1255" s="20">
        <v>70344</v>
      </c>
      <c r="K1255" s="19" t="s">
        <v>52565</v>
      </c>
      <c r="L1255" s="19" t="s">
        <v>40427</v>
      </c>
      <c r="M1255" s="19" t="s">
        <v>1286</v>
      </c>
    </row>
    <row r="1256" spans="1:13" x14ac:dyDescent="0.25">
      <c r="A1256" s="56">
        <v>80028</v>
      </c>
      <c r="B1256" s="56" t="s">
        <v>56326</v>
      </c>
      <c r="C1256" s="56" t="s">
        <v>56327</v>
      </c>
      <c r="D1256" s="57" t="s">
        <v>56327</v>
      </c>
      <c r="E1256" s="33" t="s">
        <v>56327</v>
      </c>
      <c r="F1256" s="53" t="s">
        <v>40425</v>
      </c>
      <c r="G1256" s="53" t="s">
        <v>56328</v>
      </c>
      <c r="H1256" s="53" t="b">
        <v>0</v>
      </c>
      <c r="I1256" s="19">
        <v>80028</v>
      </c>
      <c r="J1256" s="20">
        <v>94495</v>
      </c>
      <c r="K1256" s="19" t="s">
        <v>40435</v>
      </c>
      <c r="L1256" s="19" t="s">
        <v>40427</v>
      </c>
      <c r="M1256" s="19" t="s">
        <v>1304</v>
      </c>
    </row>
    <row r="1257" spans="1:13" x14ac:dyDescent="0.25">
      <c r="A1257" s="56">
        <v>80036</v>
      </c>
      <c r="B1257" s="56" t="s">
        <v>56354</v>
      </c>
      <c r="C1257" s="56" t="s">
        <v>56355</v>
      </c>
      <c r="D1257" s="57" t="s">
        <v>56327</v>
      </c>
      <c r="E1257" s="33" t="s">
        <v>56355</v>
      </c>
      <c r="F1257" s="53" t="s">
        <v>40425</v>
      </c>
      <c r="G1257" s="53" t="s">
        <v>56356</v>
      </c>
      <c r="H1257" s="53" t="b">
        <v>0</v>
      </c>
      <c r="I1257" s="19">
        <v>80036</v>
      </c>
      <c r="J1257" s="20">
        <v>80028</v>
      </c>
      <c r="K1257" s="19" t="s">
        <v>1284</v>
      </c>
      <c r="L1257" s="19" t="s">
        <v>40427</v>
      </c>
      <c r="M1257" s="19" t="s">
        <v>1286</v>
      </c>
    </row>
    <row r="1258" spans="1:13" x14ac:dyDescent="0.25">
      <c r="A1258" s="56">
        <v>94460</v>
      </c>
      <c r="B1258" s="56" t="s">
        <v>73077</v>
      </c>
      <c r="C1258" s="56" t="s">
        <v>73078</v>
      </c>
      <c r="D1258" s="57" t="s">
        <v>73078</v>
      </c>
      <c r="E1258" s="33" t="s">
        <v>73078</v>
      </c>
      <c r="F1258" s="53"/>
      <c r="G1258" s="53" t="s">
        <v>56309</v>
      </c>
      <c r="H1258" s="53" t="b">
        <v>0</v>
      </c>
      <c r="I1258" s="19">
        <v>94460</v>
      </c>
      <c r="J1258" s="20">
        <v>94671</v>
      </c>
      <c r="K1258" s="19" t="s">
        <v>52565</v>
      </c>
      <c r="L1258" s="19"/>
      <c r="M1258" s="19" t="s">
        <v>1279</v>
      </c>
    </row>
    <row r="1259" spans="1:13" x14ac:dyDescent="0.25">
      <c r="A1259" s="56">
        <v>80079</v>
      </c>
      <c r="B1259" s="56" t="s">
        <v>56457</v>
      </c>
      <c r="C1259" s="56" t="s">
        <v>56458</v>
      </c>
      <c r="D1259" s="57" t="s">
        <v>56458</v>
      </c>
      <c r="E1259" s="33" t="s">
        <v>56458</v>
      </c>
      <c r="F1259" s="53" t="s">
        <v>40425</v>
      </c>
      <c r="G1259" s="53" t="s">
        <v>56459</v>
      </c>
      <c r="H1259" s="53" t="b">
        <v>1</v>
      </c>
      <c r="I1259" s="19">
        <v>83144</v>
      </c>
      <c r="J1259" s="20"/>
      <c r="K1259" s="19" t="s">
        <v>40435</v>
      </c>
      <c r="L1259" s="19" t="s">
        <v>40427</v>
      </c>
      <c r="M1259" s="19" t="s">
        <v>1286</v>
      </c>
    </row>
    <row r="1260" spans="1:13" x14ac:dyDescent="0.25">
      <c r="A1260" s="56">
        <v>80033</v>
      </c>
      <c r="B1260" s="56" t="s">
        <v>56343</v>
      </c>
      <c r="C1260" s="56" t="s">
        <v>56344</v>
      </c>
      <c r="D1260" s="57" t="s">
        <v>56458</v>
      </c>
      <c r="E1260" s="33" t="s">
        <v>56345</v>
      </c>
      <c r="F1260" s="53" t="s">
        <v>40425</v>
      </c>
      <c r="G1260" s="53" t="s">
        <v>56346</v>
      </c>
      <c r="H1260" s="53" t="b">
        <v>1</v>
      </c>
      <c r="I1260" s="19">
        <v>80034</v>
      </c>
      <c r="J1260" s="20"/>
      <c r="K1260" s="19" t="s">
        <v>1284</v>
      </c>
      <c r="L1260" s="19" t="s">
        <v>40427</v>
      </c>
      <c r="M1260" s="19" t="s">
        <v>1286</v>
      </c>
    </row>
    <row r="1261" spans="1:13" x14ac:dyDescent="0.25">
      <c r="A1261" s="56">
        <v>80045</v>
      </c>
      <c r="B1261" s="56" t="s">
        <v>56378</v>
      </c>
      <c r="C1261" s="56" t="s">
        <v>56379</v>
      </c>
      <c r="D1261" s="57" t="s">
        <v>56458</v>
      </c>
      <c r="E1261" s="33" t="s">
        <v>56380</v>
      </c>
      <c r="F1261" s="53" t="s">
        <v>40425</v>
      </c>
      <c r="G1261" s="53" t="s">
        <v>56381</v>
      </c>
      <c r="H1261" s="53" t="b">
        <v>1</v>
      </c>
      <c r="I1261" s="19">
        <v>83139</v>
      </c>
      <c r="J1261" s="20"/>
      <c r="K1261" s="19" t="s">
        <v>1284</v>
      </c>
      <c r="L1261" s="19" t="s">
        <v>40427</v>
      </c>
      <c r="M1261" s="19" t="s">
        <v>1286</v>
      </c>
    </row>
    <row r="1262" spans="1:13" x14ac:dyDescent="0.25">
      <c r="A1262" s="56">
        <v>80071</v>
      </c>
      <c r="B1262" s="56" t="s">
        <v>56378</v>
      </c>
      <c r="C1262" s="56" t="s">
        <v>56438</v>
      </c>
      <c r="D1262" s="57" t="s">
        <v>56458</v>
      </c>
      <c r="E1262" s="33" t="s">
        <v>56438</v>
      </c>
      <c r="F1262" s="53" t="s">
        <v>40425</v>
      </c>
      <c r="G1262" s="53" t="s">
        <v>56439</v>
      </c>
      <c r="H1262" s="53" t="b">
        <v>1</v>
      </c>
      <c r="I1262" s="19">
        <v>83139</v>
      </c>
      <c r="J1262" s="20"/>
      <c r="K1262" s="19" t="s">
        <v>1284</v>
      </c>
      <c r="L1262" s="19" t="s">
        <v>40427</v>
      </c>
      <c r="M1262" s="19" t="s">
        <v>1286</v>
      </c>
    </row>
    <row r="1263" spans="1:13" x14ac:dyDescent="0.25">
      <c r="A1263" s="56">
        <v>80072</v>
      </c>
      <c r="B1263" s="56" t="s">
        <v>56440</v>
      </c>
      <c r="C1263" s="56" t="s">
        <v>56441</v>
      </c>
      <c r="D1263" s="57" t="s">
        <v>56458</v>
      </c>
      <c r="E1263" s="33" t="s">
        <v>56442</v>
      </c>
      <c r="F1263" s="53" t="s">
        <v>40425</v>
      </c>
      <c r="G1263" s="53" t="s">
        <v>56443</v>
      </c>
      <c r="H1263" s="53" t="b">
        <v>1</v>
      </c>
      <c r="I1263" s="19">
        <v>80074</v>
      </c>
      <c r="J1263" s="20"/>
      <c r="K1263" s="19" t="s">
        <v>1284</v>
      </c>
      <c r="L1263" s="19" t="s">
        <v>40427</v>
      </c>
      <c r="M1263" s="19" t="s">
        <v>1286</v>
      </c>
    </row>
    <row r="1264" spans="1:13" x14ac:dyDescent="0.25">
      <c r="A1264" s="56">
        <v>80080</v>
      </c>
      <c r="B1264" s="56" t="s">
        <v>56460</v>
      </c>
      <c r="C1264" s="56" t="s">
        <v>56461</v>
      </c>
      <c r="D1264" s="57" t="s">
        <v>56461</v>
      </c>
      <c r="E1264" s="33" t="s">
        <v>56461</v>
      </c>
      <c r="F1264" s="53" t="s">
        <v>40425</v>
      </c>
      <c r="G1264" s="53" t="s">
        <v>14196</v>
      </c>
      <c r="H1264" s="53" t="b">
        <v>0</v>
      </c>
      <c r="I1264" s="19">
        <v>80080</v>
      </c>
      <c r="J1264" s="20">
        <v>94460</v>
      </c>
      <c r="K1264" s="19" t="s">
        <v>40435</v>
      </c>
      <c r="L1264" s="19" t="s">
        <v>40427</v>
      </c>
      <c r="M1264" s="19" t="s">
        <v>1304</v>
      </c>
    </row>
    <row r="1265" spans="1:13" x14ac:dyDescent="0.25">
      <c r="A1265" s="56">
        <v>80029</v>
      </c>
      <c r="B1265" s="56" t="s">
        <v>56329</v>
      </c>
      <c r="C1265" s="56" t="s">
        <v>56330</v>
      </c>
      <c r="D1265" s="57" t="s">
        <v>56461</v>
      </c>
      <c r="E1265" s="33" t="s">
        <v>56331</v>
      </c>
      <c r="F1265" s="53" t="s">
        <v>40425</v>
      </c>
      <c r="G1265" s="53" t="s">
        <v>56332</v>
      </c>
      <c r="H1265" s="53" t="b">
        <v>1</v>
      </c>
      <c r="I1265" s="19">
        <v>80066</v>
      </c>
      <c r="J1265" s="20"/>
      <c r="K1265" s="19" t="s">
        <v>1284</v>
      </c>
      <c r="L1265" s="19" t="s">
        <v>40427</v>
      </c>
      <c r="M1265" s="19" t="s">
        <v>1286</v>
      </c>
    </row>
    <row r="1266" spans="1:13" x14ac:dyDescent="0.25">
      <c r="A1266" s="56">
        <v>80030</v>
      </c>
      <c r="B1266" s="56" t="s">
        <v>56333</v>
      </c>
      <c r="C1266" s="56" t="s">
        <v>56334</v>
      </c>
      <c r="D1266" s="57" t="s">
        <v>56461</v>
      </c>
      <c r="E1266" s="33" t="s">
        <v>56335</v>
      </c>
      <c r="F1266" s="53" t="s">
        <v>40425</v>
      </c>
      <c r="G1266" s="53" t="s">
        <v>56336</v>
      </c>
      <c r="H1266" s="53" t="b">
        <v>1</v>
      </c>
      <c r="I1266" s="19">
        <v>80850</v>
      </c>
      <c r="J1266" s="20"/>
      <c r="K1266" s="19" t="s">
        <v>1284</v>
      </c>
      <c r="L1266" s="19" t="s">
        <v>40427</v>
      </c>
      <c r="M1266" s="19" t="s">
        <v>1286</v>
      </c>
    </row>
    <row r="1267" spans="1:13" x14ac:dyDescent="0.25">
      <c r="A1267" s="56">
        <v>80031</v>
      </c>
      <c r="B1267" s="56" t="s">
        <v>56337</v>
      </c>
      <c r="C1267" s="56" t="s">
        <v>56338</v>
      </c>
      <c r="D1267" s="57" t="s">
        <v>56461</v>
      </c>
      <c r="E1267" s="33" t="s">
        <v>56338</v>
      </c>
      <c r="F1267" s="53" t="s">
        <v>40425</v>
      </c>
      <c r="G1267" s="53" t="s">
        <v>56339</v>
      </c>
      <c r="H1267" s="53" t="b">
        <v>1</v>
      </c>
      <c r="I1267" s="19">
        <v>81070</v>
      </c>
      <c r="J1267" s="20"/>
      <c r="K1267" s="19" t="s">
        <v>1284</v>
      </c>
      <c r="L1267" s="19" t="s">
        <v>40427</v>
      </c>
      <c r="M1267" s="19" t="s">
        <v>1286</v>
      </c>
    </row>
    <row r="1268" spans="1:13" x14ac:dyDescent="0.25">
      <c r="A1268" s="56">
        <v>80032</v>
      </c>
      <c r="B1268" s="56" t="s">
        <v>56340</v>
      </c>
      <c r="C1268" s="56" t="s">
        <v>56341</v>
      </c>
      <c r="D1268" s="57" t="s">
        <v>56461</v>
      </c>
      <c r="E1268" s="33" t="s">
        <v>56341</v>
      </c>
      <c r="F1268" s="53" t="s">
        <v>40425</v>
      </c>
      <c r="G1268" s="53" t="s">
        <v>56342</v>
      </c>
      <c r="H1268" s="53" t="b">
        <v>1</v>
      </c>
      <c r="I1268" s="19">
        <v>81043</v>
      </c>
      <c r="J1268" s="20"/>
      <c r="K1268" s="19" t="s">
        <v>1284</v>
      </c>
      <c r="L1268" s="19" t="s">
        <v>40427</v>
      </c>
      <c r="M1268" s="19" t="s">
        <v>1286</v>
      </c>
    </row>
    <row r="1269" spans="1:13" x14ac:dyDescent="0.25">
      <c r="A1269" s="56">
        <v>80034</v>
      </c>
      <c r="B1269" s="56" t="s">
        <v>56343</v>
      </c>
      <c r="C1269" s="56" t="s">
        <v>56347</v>
      </c>
      <c r="D1269" s="57" t="s">
        <v>56461</v>
      </c>
      <c r="E1269" s="33" t="s">
        <v>56348</v>
      </c>
      <c r="F1269" s="53" t="s">
        <v>40425</v>
      </c>
      <c r="G1269" s="53" t="s">
        <v>56349</v>
      </c>
      <c r="H1269" s="53" t="b">
        <v>0</v>
      </c>
      <c r="I1269" s="19">
        <v>80034</v>
      </c>
      <c r="J1269" s="20">
        <v>80080</v>
      </c>
      <c r="K1269" s="19" t="s">
        <v>1284</v>
      </c>
      <c r="L1269" s="19" t="s">
        <v>40427</v>
      </c>
      <c r="M1269" s="19" t="s">
        <v>1286</v>
      </c>
    </row>
    <row r="1270" spans="1:13" x14ac:dyDescent="0.25">
      <c r="A1270" s="56">
        <v>80035</v>
      </c>
      <c r="B1270" s="56" t="s">
        <v>56350</v>
      </c>
      <c r="C1270" s="56" t="s">
        <v>56351</v>
      </c>
      <c r="D1270" s="57" t="s">
        <v>56461</v>
      </c>
      <c r="E1270" s="33" t="s">
        <v>56352</v>
      </c>
      <c r="F1270" s="53" t="s">
        <v>40425</v>
      </c>
      <c r="G1270" s="53" t="s">
        <v>56353</v>
      </c>
      <c r="H1270" s="53" t="b">
        <v>1</v>
      </c>
      <c r="I1270" s="19">
        <v>81062</v>
      </c>
      <c r="J1270" s="20"/>
      <c r="K1270" s="19" t="s">
        <v>1284</v>
      </c>
      <c r="L1270" s="19" t="s">
        <v>40427</v>
      </c>
      <c r="M1270" s="19" t="s">
        <v>1286</v>
      </c>
    </row>
    <row r="1271" spans="1:13" x14ac:dyDescent="0.25">
      <c r="A1271" s="56">
        <v>80037</v>
      </c>
      <c r="B1271" s="56" t="s">
        <v>56340</v>
      </c>
      <c r="C1271" s="56" t="s">
        <v>56357</v>
      </c>
      <c r="D1271" s="57" t="s">
        <v>56461</v>
      </c>
      <c r="E1271" s="33" t="s">
        <v>56357</v>
      </c>
      <c r="F1271" s="53" t="s">
        <v>40425</v>
      </c>
      <c r="G1271" s="53" t="s">
        <v>2698</v>
      </c>
      <c r="H1271" s="53" t="b">
        <v>1</v>
      </c>
      <c r="I1271" s="19">
        <v>81043</v>
      </c>
      <c r="J1271" s="20"/>
      <c r="K1271" s="19" t="s">
        <v>1284</v>
      </c>
      <c r="L1271" s="19" t="s">
        <v>40427</v>
      </c>
      <c r="M1271" s="19" t="s">
        <v>1286</v>
      </c>
    </row>
    <row r="1272" spans="1:13" x14ac:dyDescent="0.25">
      <c r="A1272" s="56">
        <v>80038</v>
      </c>
      <c r="B1272" s="56" t="s">
        <v>56340</v>
      </c>
      <c r="C1272" s="56" t="s">
        <v>56358</v>
      </c>
      <c r="D1272" s="57" t="s">
        <v>56461</v>
      </c>
      <c r="E1272" s="33" t="s">
        <v>56359</v>
      </c>
      <c r="F1272" s="53" t="s">
        <v>40425</v>
      </c>
      <c r="G1272" s="53" t="s">
        <v>56309</v>
      </c>
      <c r="H1272" s="53" t="b">
        <v>1</v>
      </c>
      <c r="I1272" s="19">
        <v>81043</v>
      </c>
      <c r="J1272" s="20"/>
      <c r="K1272" s="19" t="s">
        <v>1284</v>
      </c>
      <c r="L1272" s="19" t="s">
        <v>40427</v>
      </c>
      <c r="M1272" s="19" t="s">
        <v>1286</v>
      </c>
    </row>
    <row r="1273" spans="1:13" x14ac:dyDescent="0.25">
      <c r="A1273" s="56">
        <v>80039</v>
      </c>
      <c r="B1273" s="56" t="s">
        <v>56360</v>
      </c>
      <c r="C1273" s="56" t="s">
        <v>56361</v>
      </c>
      <c r="D1273" s="57" t="s">
        <v>56461</v>
      </c>
      <c r="E1273" s="33" t="s">
        <v>56361</v>
      </c>
      <c r="F1273" s="53" t="s">
        <v>40425</v>
      </c>
      <c r="G1273" s="53" t="s">
        <v>56362</v>
      </c>
      <c r="H1273" s="53" t="b">
        <v>1</v>
      </c>
      <c r="I1273" s="19">
        <v>80826</v>
      </c>
      <c r="J1273" s="20"/>
      <c r="K1273" s="19" t="s">
        <v>1284</v>
      </c>
      <c r="L1273" s="19" t="s">
        <v>40427</v>
      </c>
      <c r="M1273" s="19" t="s">
        <v>1286</v>
      </c>
    </row>
    <row r="1274" spans="1:13" x14ac:dyDescent="0.25">
      <c r="A1274" s="56">
        <v>80040</v>
      </c>
      <c r="B1274" s="56" t="s">
        <v>56337</v>
      </c>
      <c r="C1274" s="56" t="s">
        <v>56363</v>
      </c>
      <c r="D1274" s="57" t="s">
        <v>56461</v>
      </c>
      <c r="E1274" s="33" t="s">
        <v>56363</v>
      </c>
      <c r="F1274" s="53" t="s">
        <v>40425</v>
      </c>
      <c r="G1274" s="53" t="s">
        <v>56364</v>
      </c>
      <c r="H1274" s="53" t="b">
        <v>1</v>
      </c>
      <c r="I1274" s="19">
        <v>81070</v>
      </c>
      <c r="J1274" s="20"/>
      <c r="K1274" s="19" t="s">
        <v>1284</v>
      </c>
      <c r="L1274" s="19" t="s">
        <v>40427</v>
      </c>
      <c r="M1274" s="19" t="s">
        <v>1286</v>
      </c>
    </row>
    <row r="1275" spans="1:13" x14ac:dyDescent="0.25">
      <c r="A1275" s="56">
        <v>80041</v>
      </c>
      <c r="B1275" s="56" t="s">
        <v>56365</v>
      </c>
      <c r="C1275" s="56" t="s">
        <v>56366</v>
      </c>
      <c r="D1275" s="57" t="s">
        <v>56461</v>
      </c>
      <c r="E1275" s="33" t="s">
        <v>56367</v>
      </c>
      <c r="F1275" s="53" t="s">
        <v>40425</v>
      </c>
      <c r="G1275" s="53" t="s">
        <v>56368</v>
      </c>
      <c r="H1275" s="53" t="b">
        <v>0</v>
      </c>
      <c r="I1275" s="19">
        <v>80041</v>
      </c>
      <c r="J1275" s="20">
        <v>80080</v>
      </c>
      <c r="K1275" s="19" t="s">
        <v>1284</v>
      </c>
      <c r="L1275" s="19" t="s">
        <v>40427</v>
      </c>
      <c r="M1275" s="19" t="s">
        <v>1286</v>
      </c>
    </row>
    <row r="1276" spans="1:13" x14ac:dyDescent="0.25">
      <c r="A1276" s="56">
        <v>80042</v>
      </c>
      <c r="B1276" s="56" t="s">
        <v>56369</v>
      </c>
      <c r="C1276" s="56" t="s">
        <v>56370</v>
      </c>
      <c r="D1276" s="57" t="s">
        <v>56461</v>
      </c>
      <c r="E1276" s="33" t="s">
        <v>56370</v>
      </c>
      <c r="F1276" s="53" t="s">
        <v>40425</v>
      </c>
      <c r="G1276" s="53" t="s">
        <v>56336</v>
      </c>
      <c r="H1276" s="53" t="b">
        <v>1</v>
      </c>
      <c r="I1276" s="19">
        <v>82447</v>
      </c>
      <c r="J1276" s="20"/>
      <c r="K1276" s="19" t="s">
        <v>1284</v>
      </c>
      <c r="L1276" s="19" t="s">
        <v>40427</v>
      </c>
      <c r="M1276" s="19" t="s">
        <v>1286</v>
      </c>
    </row>
    <row r="1277" spans="1:13" x14ac:dyDescent="0.25">
      <c r="A1277" s="56">
        <v>80043</v>
      </c>
      <c r="B1277" s="56" t="s">
        <v>56371</v>
      </c>
      <c r="C1277" s="56" t="s">
        <v>56372</v>
      </c>
      <c r="D1277" s="57" t="s">
        <v>56461</v>
      </c>
      <c r="E1277" s="33" t="s">
        <v>56372</v>
      </c>
      <c r="F1277" s="53" t="s">
        <v>40425</v>
      </c>
      <c r="G1277" s="53" t="s">
        <v>56373</v>
      </c>
      <c r="H1277" s="53" t="b">
        <v>0</v>
      </c>
      <c r="I1277" s="19">
        <v>80043</v>
      </c>
      <c r="J1277" s="20">
        <v>80080</v>
      </c>
      <c r="K1277" s="19" t="s">
        <v>1284</v>
      </c>
      <c r="L1277" s="19" t="s">
        <v>40427</v>
      </c>
      <c r="M1277" s="19" t="s">
        <v>1286</v>
      </c>
    </row>
    <row r="1278" spans="1:13" x14ac:dyDescent="0.25">
      <c r="A1278" s="56">
        <v>80044</v>
      </c>
      <c r="B1278" s="56" t="s">
        <v>56374</v>
      </c>
      <c r="C1278" s="56" t="s">
        <v>56375</v>
      </c>
      <c r="D1278" s="57" t="s">
        <v>56461</v>
      </c>
      <c r="E1278" s="33" t="s">
        <v>56376</v>
      </c>
      <c r="F1278" s="53" t="s">
        <v>40425</v>
      </c>
      <c r="G1278" s="53" t="s">
        <v>56377</v>
      </c>
      <c r="H1278" s="53" t="b">
        <v>1</v>
      </c>
      <c r="I1278" s="19">
        <v>80058</v>
      </c>
      <c r="J1278" s="20"/>
      <c r="K1278" s="19" t="s">
        <v>1284</v>
      </c>
      <c r="L1278" s="19" t="s">
        <v>40427</v>
      </c>
      <c r="M1278" s="19" t="s">
        <v>1286</v>
      </c>
    </row>
    <row r="1279" spans="1:13" x14ac:dyDescent="0.25">
      <c r="A1279" s="56">
        <v>80046</v>
      </c>
      <c r="B1279" s="56" t="s">
        <v>56378</v>
      </c>
      <c r="C1279" s="56" t="s">
        <v>56382</v>
      </c>
      <c r="D1279" s="57" t="s">
        <v>56461</v>
      </c>
      <c r="E1279" s="33" t="s">
        <v>56383</v>
      </c>
      <c r="F1279" s="53" t="s">
        <v>40425</v>
      </c>
      <c r="G1279" s="53" t="s">
        <v>56384</v>
      </c>
      <c r="H1279" s="53" t="b">
        <v>1</v>
      </c>
      <c r="I1279" s="19">
        <v>83139</v>
      </c>
      <c r="J1279" s="20"/>
      <c r="K1279" s="19" t="s">
        <v>1284</v>
      </c>
      <c r="L1279" s="19" t="s">
        <v>40427</v>
      </c>
      <c r="M1279" s="19" t="s">
        <v>1286</v>
      </c>
    </row>
    <row r="1280" spans="1:13" x14ac:dyDescent="0.25">
      <c r="A1280" s="56">
        <v>80047</v>
      </c>
      <c r="B1280" s="56" t="s">
        <v>56329</v>
      </c>
      <c r="C1280" s="56" t="s">
        <v>56385</v>
      </c>
      <c r="D1280" s="57" t="s">
        <v>56461</v>
      </c>
      <c r="E1280" s="33" t="s">
        <v>56386</v>
      </c>
      <c r="F1280" s="53" t="s">
        <v>40425</v>
      </c>
      <c r="G1280" s="53" t="s">
        <v>14196</v>
      </c>
      <c r="H1280" s="53" t="b">
        <v>1</v>
      </c>
      <c r="I1280" s="19">
        <v>80066</v>
      </c>
      <c r="J1280" s="20"/>
      <c r="K1280" s="19" t="s">
        <v>1284</v>
      </c>
      <c r="L1280" s="19" t="s">
        <v>40427</v>
      </c>
      <c r="M1280" s="19" t="s">
        <v>1286</v>
      </c>
    </row>
    <row r="1281" spans="1:13" x14ac:dyDescent="0.25">
      <c r="A1281" s="56">
        <v>80048</v>
      </c>
      <c r="B1281" s="56" t="s">
        <v>56387</v>
      </c>
      <c r="C1281" s="56" t="s">
        <v>56388</v>
      </c>
      <c r="D1281" s="57" t="s">
        <v>56461</v>
      </c>
      <c r="E1281" s="33" t="s">
        <v>56388</v>
      </c>
      <c r="F1281" s="53" t="s">
        <v>40425</v>
      </c>
      <c r="G1281" s="53" t="s">
        <v>14196</v>
      </c>
      <c r="H1281" s="53" t="b">
        <v>1</v>
      </c>
      <c r="I1281" s="19">
        <v>81370</v>
      </c>
      <c r="J1281" s="20"/>
      <c r="K1281" s="19" t="s">
        <v>1284</v>
      </c>
      <c r="L1281" s="19" t="s">
        <v>40427</v>
      </c>
      <c r="M1281" s="19" t="s">
        <v>1286</v>
      </c>
    </row>
    <row r="1282" spans="1:13" x14ac:dyDescent="0.25">
      <c r="A1282" s="56">
        <v>80049</v>
      </c>
      <c r="B1282" s="56" t="s">
        <v>56371</v>
      </c>
      <c r="C1282" s="56" t="s">
        <v>56389</v>
      </c>
      <c r="D1282" s="57" t="s">
        <v>56461</v>
      </c>
      <c r="E1282" s="33" t="s">
        <v>56389</v>
      </c>
      <c r="F1282" s="53" t="s">
        <v>40425</v>
      </c>
      <c r="G1282" s="53" t="s">
        <v>14196</v>
      </c>
      <c r="H1282" s="53" t="b">
        <v>1</v>
      </c>
      <c r="I1282" s="19">
        <v>80043</v>
      </c>
      <c r="J1282" s="20"/>
      <c r="K1282" s="19" t="s">
        <v>1284</v>
      </c>
      <c r="L1282" s="19" t="s">
        <v>40427</v>
      </c>
      <c r="M1282" s="19" t="s">
        <v>1286</v>
      </c>
    </row>
    <row r="1283" spans="1:13" x14ac:dyDescent="0.25">
      <c r="A1283" s="56">
        <v>80050</v>
      </c>
      <c r="B1283" s="56" t="s">
        <v>56369</v>
      </c>
      <c r="C1283" s="56" t="s">
        <v>56390</v>
      </c>
      <c r="D1283" s="57" t="s">
        <v>56461</v>
      </c>
      <c r="E1283" s="33" t="s">
        <v>56391</v>
      </c>
      <c r="F1283" s="53" t="s">
        <v>40425</v>
      </c>
      <c r="G1283" s="53" t="s">
        <v>14196</v>
      </c>
      <c r="H1283" s="53" t="b">
        <v>1</v>
      </c>
      <c r="I1283" s="19">
        <v>82447</v>
      </c>
      <c r="J1283" s="20"/>
      <c r="K1283" s="19" t="s">
        <v>1284</v>
      </c>
      <c r="L1283" s="19" t="s">
        <v>40427</v>
      </c>
      <c r="M1283" s="19" t="s">
        <v>1286</v>
      </c>
    </row>
    <row r="1284" spans="1:13" x14ac:dyDescent="0.25">
      <c r="A1284" s="56">
        <v>80051</v>
      </c>
      <c r="B1284" s="56" t="s">
        <v>56392</v>
      </c>
      <c r="C1284" s="56" t="s">
        <v>56393</v>
      </c>
      <c r="D1284" s="57" t="s">
        <v>56461</v>
      </c>
      <c r="E1284" s="33" t="s">
        <v>56394</v>
      </c>
      <c r="F1284" s="53" t="s">
        <v>40425</v>
      </c>
      <c r="G1284" s="53" t="s">
        <v>56395</v>
      </c>
      <c r="H1284" s="53" t="b">
        <v>1</v>
      </c>
      <c r="I1284" s="19">
        <v>81385</v>
      </c>
      <c r="J1284" s="20"/>
      <c r="K1284" s="19" t="s">
        <v>1284</v>
      </c>
      <c r="L1284" s="19" t="s">
        <v>40427</v>
      </c>
      <c r="M1284" s="19" t="s">
        <v>1286</v>
      </c>
    </row>
    <row r="1285" spans="1:13" x14ac:dyDescent="0.25">
      <c r="A1285" s="56">
        <v>80052</v>
      </c>
      <c r="B1285" s="56" t="s">
        <v>56369</v>
      </c>
      <c r="C1285" s="56" t="s">
        <v>56396</v>
      </c>
      <c r="D1285" s="57" t="s">
        <v>56461</v>
      </c>
      <c r="E1285" s="33" t="s">
        <v>56396</v>
      </c>
      <c r="F1285" s="53" t="s">
        <v>40425</v>
      </c>
      <c r="G1285" s="53" t="s">
        <v>56397</v>
      </c>
      <c r="H1285" s="53" t="b">
        <v>1</v>
      </c>
      <c r="I1285" s="19">
        <v>82447</v>
      </c>
      <c r="J1285" s="20"/>
      <c r="K1285" s="19" t="s">
        <v>1284</v>
      </c>
      <c r="L1285" s="19" t="s">
        <v>40427</v>
      </c>
      <c r="M1285" s="19" t="s">
        <v>1286</v>
      </c>
    </row>
    <row r="1286" spans="1:13" x14ac:dyDescent="0.25">
      <c r="A1286" s="56">
        <v>80053</v>
      </c>
      <c r="B1286" s="56" t="s">
        <v>56329</v>
      </c>
      <c r="C1286" s="56" t="s">
        <v>56398</v>
      </c>
      <c r="D1286" s="57" t="s">
        <v>56461</v>
      </c>
      <c r="E1286" s="33" t="s">
        <v>56398</v>
      </c>
      <c r="F1286" s="53" t="s">
        <v>40425</v>
      </c>
      <c r="G1286" s="53" t="s">
        <v>56399</v>
      </c>
      <c r="H1286" s="53" t="b">
        <v>1</v>
      </c>
      <c r="I1286" s="19">
        <v>80066</v>
      </c>
      <c r="J1286" s="20"/>
      <c r="K1286" s="19" t="s">
        <v>1284</v>
      </c>
      <c r="L1286" s="19" t="s">
        <v>40427</v>
      </c>
      <c r="M1286" s="19" t="s">
        <v>1286</v>
      </c>
    </row>
    <row r="1287" spans="1:13" x14ac:dyDescent="0.25">
      <c r="A1287" s="56">
        <v>80054</v>
      </c>
      <c r="B1287" s="56" t="s">
        <v>56329</v>
      </c>
      <c r="C1287" s="56" t="s">
        <v>56400</v>
      </c>
      <c r="D1287" s="57" t="s">
        <v>56461</v>
      </c>
      <c r="E1287" s="33" t="s">
        <v>56401</v>
      </c>
      <c r="F1287" s="53" t="s">
        <v>40425</v>
      </c>
      <c r="G1287" s="53" t="s">
        <v>56362</v>
      </c>
      <c r="H1287" s="53" t="b">
        <v>1</v>
      </c>
      <c r="I1287" s="19">
        <v>80066</v>
      </c>
      <c r="J1287" s="20"/>
      <c r="K1287" s="19" t="s">
        <v>1284</v>
      </c>
      <c r="L1287" s="19" t="s">
        <v>40427</v>
      </c>
      <c r="M1287" s="19" t="s">
        <v>1286</v>
      </c>
    </row>
    <row r="1288" spans="1:13" x14ac:dyDescent="0.25">
      <c r="A1288" s="56">
        <v>80055</v>
      </c>
      <c r="B1288" s="56" t="s">
        <v>56333</v>
      </c>
      <c r="C1288" s="56" t="s">
        <v>56402</v>
      </c>
      <c r="D1288" s="57" t="s">
        <v>56461</v>
      </c>
      <c r="E1288" s="33" t="s">
        <v>56402</v>
      </c>
      <c r="F1288" s="53" t="s">
        <v>40425</v>
      </c>
      <c r="G1288" s="53" t="s">
        <v>56328</v>
      </c>
      <c r="H1288" s="53" t="b">
        <v>1</v>
      </c>
      <c r="I1288" s="19">
        <v>80850</v>
      </c>
      <c r="J1288" s="20"/>
      <c r="K1288" s="19" t="s">
        <v>1284</v>
      </c>
      <c r="L1288" s="19" t="s">
        <v>40427</v>
      </c>
      <c r="M1288" s="19" t="s">
        <v>1286</v>
      </c>
    </row>
    <row r="1289" spans="1:13" x14ac:dyDescent="0.25">
      <c r="A1289" s="56">
        <v>80056</v>
      </c>
      <c r="B1289" s="56" t="s">
        <v>56329</v>
      </c>
      <c r="C1289" s="56" t="s">
        <v>56403</v>
      </c>
      <c r="D1289" s="57" t="s">
        <v>56461</v>
      </c>
      <c r="E1289" s="33" t="s">
        <v>56404</v>
      </c>
      <c r="F1289" s="53" t="s">
        <v>40425</v>
      </c>
      <c r="G1289" s="53" t="s">
        <v>14196</v>
      </c>
      <c r="H1289" s="53" t="b">
        <v>1</v>
      </c>
      <c r="I1289" s="19">
        <v>80066</v>
      </c>
      <c r="J1289" s="20"/>
      <c r="K1289" s="19" t="s">
        <v>1284</v>
      </c>
      <c r="L1289" s="19" t="s">
        <v>40427</v>
      </c>
      <c r="M1289" s="19" t="s">
        <v>1286</v>
      </c>
    </row>
    <row r="1290" spans="1:13" x14ac:dyDescent="0.25">
      <c r="A1290" s="56">
        <v>80057</v>
      </c>
      <c r="B1290" s="56" t="s">
        <v>56329</v>
      </c>
      <c r="C1290" s="56" t="s">
        <v>56405</v>
      </c>
      <c r="D1290" s="57" t="s">
        <v>56461</v>
      </c>
      <c r="E1290" s="33" t="s">
        <v>56406</v>
      </c>
      <c r="F1290" s="53" t="s">
        <v>40425</v>
      </c>
      <c r="G1290" s="53" t="s">
        <v>56407</v>
      </c>
      <c r="H1290" s="53" t="b">
        <v>1</v>
      </c>
      <c r="I1290" s="19">
        <v>80066</v>
      </c>
      <c r="J1290" s="20"/>
      <c r="K1290" s="19" t="s">
        <v>1284</v>
      </c>
      <c r="L1290" s="19" t="s">
        <v>40427</v>
      </c>
      <c r="M1290" s="19" t="s">
        <v>1286</v>
      </c>
    </row>
    <row r="1291" spans="1:13" x14ac:dyDescent="0.25">
      <c r="A1291" s="56">
        <v>80058</v>
      </c>
      <c r="B1291" s="56" t="s">
        <v>56374</v>
      </c>
      <c r="C1291" s="56" t="s">
        <v>56408</v>
      </c>
      <c r="D1291" s="57" t="s">
        <v>56461</v>
      </c>
      <c r="E1291" s="33" t="s">
        <v>56408</v>
      </c>
      <c r="F1291" s="53" t="s">
        <v>40425</v>
      </c>
      <c r="G1291" s="53" t="s">
        <v>56409</v>
      </c>
      <c r="H1291" s="53" t="b">
        <v>0</v>
      </c>
      <c r="I1291" s="19">
        <v>80058</v>
      </c>
      <c r="J1291" s="20">
        <v>80080</v>
      </c>
      <c r="K1291" s="19" t="s">
        <v>1284</v>
      </c>
      <c r="L1291" s="19" t="s">
        <v>40427</v>
      </c>
      <c r="M1291" s="19" t="s">
        <v>1286</v>
      </c>
    </row>
    <row r="1292" spans="1:13" x14ac:dyDescent="0.25">
      <c r="A1292" s="56">
        <v>80059</v>
      </c>
      <c r="B1292" s="56" t="s">
        <v>56410</v>
      </c>
      <c r="C1292" s="56" t="s">
        <v>56411</v>
      </c>
      <c r="D1292" s="57" t="s">
        <v>56461</v>
      </c>
      <c r="E1292" s="33" t="s">
        <v>56411</v>
      </c>
      <c r="F1292" s="53" t="s">
        <v>40425</v>
      </c>
      <c r="G1292" s="53" t="s">
        <v>56412</v>
      </c>
      <c r="H1292" s="53" t="b">
        <v>1</v>
      </c>
      <c r="I1292" s="19">
        <v>80063</v>
      </c>
      <c r="J1292" s="20"/>
      <c r="K1292" s="19" t="s">
        <v>1284</v>
      </c>
      <c r="L1292" s="19" t="s">
        <v>40427</v>
      </c>
      <c r="M1292" s="19" t="s">
        <v>1286</v>
      </c>
    </row>
    <row r="1293" spans="1:13" x14ac:dyDescent="0.25">
      <c r="A1293" s="56">
        <v>80060</v>
      </c>
      <c r="B1293" s="56" t="s">
        <v>56369</v>
      </c>
      <c r="C1293" s="56" t="s">
        <v>56413</v>
      </c>
      <c r="D1293" s="57" t="s">
        <v>56461</v>
      </c>
      <c r="E1293" s="33" t="s">
        <v>56413</v>
      </c>
      <c r="F1293" s="53" t="s">
        <v>40425</v>
      </c>
      <c r="G1293" s="53" t="s">
        <v>56368</v>
      </c>
      <c r="H1293" s="53" t="b">
        <v>1</v>
      </c>
      <c r="I1293" s="19">
        <v>82447</v>
      </c>
      <c r="J1293" s="20"/>
      <c r="K1293" s="19" t="s">
        <v>1284</v>
      </c>
      <c r="L1293" s="19" t="s">
        <v>40427</v>
      </c>
      <c r="M1293" s="19" t="s">
        <v>1286</v>
      </c>
    </row>
    <row r="1294" spans="1:13" x14ac:dyDescent="0.25">
      <c r="A1294" s="56">
        <v>80061</v>
      </c>
      <c r="B1294" s="56" t="s">
        <v>56374</v>
      </c>
      <c r="C1294" s="56" t="s">
        <v>56414</v>
      </c>
      <c r="D1294" s="57" t="s">
        <v>56461</v>
      </c>
      <c r="E1294" s="33" t="s">
        <v>56414</v>
      </c>
      <c r="F1294" s="53" t="s">
        <v>40425</v>
      </c>
      <c r="G1294" s="53" t="s">
        <v>56415</v>
      </c>
      <c r="H1294" s="53" t="b">
        <v>1</v>
      </c>
      <c r="I1294" s="19">
        <v>80058</v>
      </c>
      <c r="J1294" s="20"/>
      <c r="K1294" s="19" t="s">
        <v>1284</v>
      </c>
      <c r="L1294" s="19" t="s">
        <v>40427</v>
      </c>
      <c r="M1294" s="19" t="s">
        <v>1286</v>
      </c>
    </row>
    <row r="1295" spans="1:13" x14ac:dyDescent="0.25">
      <c r="A1295" s="56">
        <v>80062</v>
      </c>
      <c r="B1295" s="56" t="s">
        <v>56410</v>
      </c>
      <c r="C1295" s="56" t="s">
        <v>56416</v>
      </c>
      <c r="D1295" s="57" t="s">
        <v>56461</v>
      </c>
      <c r="E1295" s="33" t="s">
        <v>56416</v>
      </c>
      <c r="F1295" s="53" t="s">
        <v>40425</v>
      </c>
      <c r="G1295" s="53" t="s">
        <v>56332</v>
      </c>
      <c r="H1295" s="53" t="b">
        <v>1</v>
      </c>
      <c r="I1295" s="19">
        <v>80063</v>
      </c>
      <c r="J1295" s="20"/>
      <c r="K1295" s="19" t="s">
        <v>1284</v>
      </c>
      <c r="L1295" s="19" t="s">
        <v>40427</v>
      </c>
      <c r="M1295" s="19" t="s">
        <v>1286</v>
      </c>
    </row>
    <row r="1296" spans="1:13" x14ac:dyDescent="0.25">
      <c r="A1296" s="56">
        <v>80070</v>
      </c>
      <c r="B1296" s="56" t="s">
        <v>56435</v>
      </c>
      <c r="C1296" s="56" t="s">
        <v>56437</v>
      </c>
      <c r="D1296" s="57" t="s">
        <v>56461</v>
      </c>
      <c r="E1296" s="33" t="s">
        <v>56437</v>
      </c>
      <c r="F1296" s="53" t="s">
        <v>40425</v>
      </c>
      <c r="G1296" s="53" t="s">
        <v>4189</v>
      </c>
      <c r="H1296" s="53" t="b">
        <v>1</v>
      </c>
      <c r="I1296" s="19">
        <v>80069</v>
      </c>
      <c r="J1296" s="20"/>
      <c r="K1296" s="19" t="s">
        <v>1284</v>
      </c>
      <c r="L1296" s="19" t="s">
        <v>40427</v>
      </c>
      <c r="M1296" s="19" t="s">
        <v>1286</v>
      </c>
    </row>
    <row r="1297" spans="1:13" x14ac:dyDescent="0.25">
      <c r="A1297" s="56">
        <v>80069</v>
      </c>
      <c r="B1297" s="56" t="s">
        <v>56435</v>
      </c>
      <c r="C1297" s="56" t="s">
        <v>56436</v>
      </c>
      <c r="D1297" s="57" t="s">
        <v>56461</v>
      </c>
      <c r="E1297" s="33" t="s">
        <v>56436</v>
      </c>
      <c r="F1297" s="53" t="s">
        <v>40425</v>
      </c>
      <c r="G1297" s="53" t="s">
        <v>56368</v>
      </c>
      <c r="H1297" s="53" t="b">
        <v>0</v>
      </c>
      <c r="I1297" s="19">
        <v>80069</v>
      </c>
      <c r="J1297" s="20">
        <v>80080</v>
      </c>
      <c r="K1297" s="19" t="s">
        <v>1284</v>
      </c>
      <c r="L1297" s="19" t="s">
        <v>40427</v>
      </c>
      <c r="M1297" s="19" t="s">
        <v>1286</v>
      </c>
    </row>
    <row r="1298" spans="1:13" x14ac:dyDescent="0.25">
      <c r="A1298" s="56">
        <v>80066</v>
      </c>
      <c r="B1298" s="56" t="s">
        <v>56329</v>
      </c>
      <c r="C1298" s="56" t="s">
        <v>56425</v>
      </c>
      <c r="D1298" s="57" t="s">
        <v>56461</v>
      </c>
      <c r="E1298" s="33" t="s">
        <v>56426</v>
      </c>
      <c r="F1298" s="53" t="s">
        <v>40425</v>
      </c>
      <c r="G1298" s="53" t="s">
        <v>56427</v>
      </c>
      <c r="H1298" s="53" t="b">
        <v>0</v>
      </c>
      <c r="I1298" s="19">
        <v>80066</v>
      </c>
      <c r="J1298" s="20">
        <v>80069</v>
      </c>
      <c r="K1298" s="19" t="s">
        <v>15740</v>
      </c>
      <c r="L1298" s="19" t="s">
        <v>40427</v>
      </c>
      <c r="M1298" s="19" t="s">
        <v>1286</v>
      </c>
    </row>
    <row r="1299" spans="1:13" x14ac:dyDescent="0.25">
      <c r="A1299" s="56">
        <v>90175</v>
      </c>
      <c r="B1299" s="56" t="s">
        <v>65578</v>
      </c>
      <c r="C1299" s="56" t="s">
        <v>65579</v>
      </c>
      <c r="D1299" s="57" t="s">
        <v>56461</v>
      </c>
      <c r="E1299" s="33" t="s">
        <v>65580</v>
      </c>
      <c r="F1299" s="53"/>
      <c r="G1299" s="53" t="s">
        <v>65581</v>
      </c>
      <c r="H1299" s="53" t="b">
        <v>1</v>
      </c>
      <c r="I1299" s="19">
        <v>90177</v>
      </c>
      <c r="J1299" s="20"/>
      <c r="K1299" s="19" t="s">
        <v>15740</v>
      </c>
      <c r="L1299" s="19"/>
      <c r="M1299" s="19" t="s">
        <v>1279</v>
      </c>
    </row>
    <row r="1300" spans="1:13" x14ac:dyDescent="0.25">
      <c r="A1300" s="56">
        <v>80067</v>
      </c>
      <c r="B1300" s="56" t="s">
        <v>56410</v>
      </c>
      <c r="C1300" s="56" t="s">
        <v>56428</v>
      </c>
      <c r="D1300" s="57" t="s">
        <v>56461</v>
      </c>
      <c r="E1300" s="33" t="s">
        <v>56429</v>
      </c>
      <c r="F1300" s="53" t="s">
        <v>40425</v>
      </c>
      <c r="G1300" s="53" t="s">
        <v>56430</v>
      </c>
      <c r="H1300" s="53" t="b">
        <v>1</v>
      </c>
      <c r="I1300" s="19">
        <v>80063</v>
      </c>
      <c r="J1300" s="20"/>
      <c r="K1300" s="19" t="s">
        <v>15740</v>
      </c>
      <c r="L1300" s="19" t="s">
        <v>40427</v>
      </c>
      <c r="M1300" s="19" t="s">
        <v>1286</v>
      </c>
    </row>
    <row r="1301" spans="1:13" x14ac:dyDescent="0.25">
      <c r="A1301" s="56">
        <v>80065</v>
      </c>
      <c r="B1301" s="56" t="s">
        <v>56410</v>
      </c>
      <c r="C1301" s="56" t="s">
        <v>56422</v>
      </c>
      <c r="D1301" s="57" t="s">
        <v>56461</v>
      </c>
      <c r="E1301" s="33" t="s">
        <v>56423</v>
      </c>
      <c r="F1301" s="53" t="s">
        <v>40425</v>
      </c>
      <c r="G1301" s="53" t="s">
        <v>56424</v>
      </c>
      <c r="H1301" s="53" t="b">
        <v>1</v>
      </c>
      <c r="I1301" s="19">
        <v>80063</v>
      </c>
      <c r="J1301" s="20"/>
      <c r="K1301" s="19" t="s">
        <v>15740</v>
      </c>
      <c r="L1301" s="19" t="s">
        <v>40427</v>
      </c>
      <c r="M1301" s="19" t="s">
        <v>1304</v>
      </c>
    </row>
    <row r="1302" spans="1:13" x14ac:dyDescent="0.25">
      <c r="A1302" s="56">
        <v>80068</v>
      </c>
      <c r="B1302" s="56" t="s">
        <v>56431</v>
      </c>
      <c r="C1302" s="56" t="s">
        <v>56432</v>
      </c>
      <c r="D1302" s="57" t="s">
        <v>56461</v>
      </c>
      <c r="E1302" s="33" t="s">
        <v>56433</v>
      </c>
      <c r="F1302" s="53" t="s">
        <v>40425</v>
      </c>
      <c r="G1302" s="53" t="s">
        <v>56434</v>
      </c>
      <c r="H1302" s="53" t="b">
        <v>0</v>
      </c>
      <c r="I1302" s="19">
        <v>80068</v>
      </c>
      <c r="J1302" s="20">
        <v>80069</v>
      </c>
      <c r="K1302" s="19" t="s">
        <v>15740</v>
      </c>
      <c r="L1302" s="19" t="s">
        <v>40427</v>
      </c>
      <c r="M1302" s="19" t="s">
        <v>1286</v>
      </c>
    </row>
    <row r="1303" spans="1:13" x14ac:dyDescent="0.25">
      <c r="A1303" s="56">
        <v>80064</v>
      </c>
      <c r="B1303" s="56" t="s">
        <v>56410</v>
      </c>
      <c r="C1303" s="56" t="s">
        <v>56419</v>
      </c>
      <c r="D1303" s="57" t="s">
        <v>56461</v>
      </c>
      <c r="E1303" s="33" t="s">
        <v>56420</v>
      </c>
      <c r="F1303" s="53" t="s">
        <v>40425</v>
      </c>
      <c r="G1303" s="53" t="s">
        <v>56421</v>
      </c>
      <c r="H1303" s="53" t="b">
        <v>1</v>
      </c>
      <c r="I1303" s="19">
        <v>80063</v>
      </c>
      <c r="J1303" s="20"/>
      <c r="K1303" s="19" t="s">
        <v>15740</v>
      </c>
      <c r="L1303" s="19" t="s">
        <v>40427</v>
      </c>
      <c r="M1303" s="19" t="s">
        <v>1286</v>
      </c>
    </row>
    <row r="1304" spans="1:13" x14ac:dyDescent="0.25">
      <c r="A1304" s="56">
        <v>80063</v>
      </c>
      <c r="B1304" s="56" t="s">
        <v>56410</v>
      </c>
      <c r="C1304" s="56" t="s">
        <v>56417</v>
      </c>
      <c r="D1304" s="57" t="s">
        <v>56461</v>
      </c>
      <c r="E1304" s="33" t="s">
        <v>56418</v>
      </c>
      <c r="F1304" s="53" t="s">
        <v>40425</v>
      </c>
      <c r="G1304" s="53" t="s">
        <v>56368</v>
      </c>
      <c r="H1304" s="53" t="b">
        <v>0</v>
      </c>
      <c r="I1304" s="19">
        <v>80063</v>
      </c>
      <c r="J1304" s="20">
        <v>80069</v>
      </c>
      <c r="K1304" s="19" t="s">
        <v>15740</v>
      </c>
      <c r="L1304" s="19" t="s">
        <v>40427</v>
      </c>
      <c r="M1304" s="19" t="s">
        <v>1286</v>
      </c>
    </row>
    <row r="1305" spans="1:13" x14ac:dyDescent="0.25">
      <c r="A1305" s="56">
        <v>90177</v>
      </c>
      <c r="B1305" s="56" t="s">
        <v>65578</v>
      </c>
      <c r="C1305" s="56" t="s">
        <v>65582</v>
      </c>
      <c r="D1305" s="57" t="s">
        <v>56461</v>
      </c>
      <c r="E1305" s="33" t="s">
        <v>65583</v>
      </c>
      <c r="F1305" s="53"/>
      <c r="G1305" s="53" t="s">
        <v>1277</v>
      </c>
      <c r="H1305" s="53" t="b">
        <v>0</v>
      </c>
      <c r="I1305" s="19">
        <v>90177</v>
      </c>
      <c r="J1305" s="20">
        <v>80063</v>
      </c>
      <c r="K1305" s="19" t="s">
        <v>37537</v>
      </c>
      <c r="L1305" s="19"/>
      <c r="M1305" s="19" t="s">
        <v>1279</v>
      </c>
    </row>
    <row r="1306" spans="1:13" x14ac:dyDescent="0.25">
      <c r="A1306" s="56">
        <v>90178</v>
      </c>
      <c r="B1306" s="56" t="s">
        <v>65584</v>
      </c>
      <c r="C1306" s="56" t="s">
        <v>65585</v>
      </c>
      <c r="D1306" s="57" t="s">
        <v>56461</v>
      </c>
      <c r="E1306" s="33" t="s">
        <v>65586</v>
      </c>
      <c r="F1306" s="53"/>
      <c r="G1306" s="53" t="s">
        <v>1277</v>
      </c>
      <c r="H1306" s="53" t="b">
        <v>0</v>
      </c>
      <c r="I1306" s="19">
        <v>90178</v>
      </c>
      <c r="J1306" s="20">
        <v>80063</v>
      </c>
      <c r="K1306" s="19" t="s">
        <v>37537</v>
      </c>
      <c r="L1306" s="19"/>
      <c r="M1306" s="19" t="s">
        <v>1279</v>
      </c>
    </row>
    <row r="1307" spans="1:13" x14ac:dyDescent="0.25">
      <c r="A1307" s="56">
        <v>90179</v>
      </c>
      <c r="B1307" s="56" t="s">
        <v>65587</v>
      </c>
      <c r="C1307" s="56" t="s">
        <v>65588</v>
      </c>
      <c r="D1307" s="57" t="s">
        <v>56461</v>
      </c>
      <c r="E1307" s="33" t="s">
        <v>65589</v>
      </c>
      <c r="F1307" s="53"/>
      <c r="G1307" s="53" t="s">
        <v>1277</v>
      </c>
      <c r="H1307" s="53" t="b">
        <v>0</v>
      </c>
      <c r="I1307" s="19">
        <v>90179</v>
      </c>
      <c r="J1307" s="20">
        <v>80063</v>
      </c>
      <c r="K1307" s="19" t="s">
        <v>37537</v>
      </c>
      <c r="L1307" s="19"/>
      <c r="M1307" s="19" t="s">
        <v>1279</v>
      </c>
    </row>
    <row r="1308" spans="1:13" x14ac:dyDescent="0.25">
      <c r="A1308" s="56">
        <v>90180</v>
      </c>
      <c r="B1308" s="56" t="s">
        <v>65587</v>
      </c>
      <c r="C1308" s="56" t="s">
        <v>65590</v>
      </c>
      <c r="D1308" s="57" t="s">
        <v>56461</v>
      </c>
      <c r="E1308" s="33" t="s">
        <v>65591</v>
      </c>
      <c r="F1308" s="53"/>
      <c r="G1308" s="53" t="s">
        <v>1277</v>
      </c>
      <c r="H1308" s="53" t="b">
        <v>1</v>
      </c>
      <c r="I1308" s="19">
        <v>90179</v>
      </c>
      <c r="J1308" s="20"/>
      <c r="K1308" s="19" t="s">
        <v>15740</v>
      </c>
      <c r="L1308" s="19"/>
      <c r="M1308" s="19" t="s">
        <v>1279</v>
      </c>
    </row>
    <row r="1309" spans="1:13" x14ac:dyDescent="0.25">
      <c r="A1309" s="56">
        <v>80073</v>
      </c>
      <c r="B1309" s="56" t="s">
        <v>56444</v>
      </c>
      <c r="C1309" s="56" t="s">
        <v>56445</v>
      </c>
      <c r="D1309" s="57" t="s">
        <v>56461</v>
      </c>
      <c r="E1309" s="33" t="s">
        <v>56445</v>
      </c>
      <c r="F1309" s="53" t="s">
        <v>40425</v>
      </c>
      <c r="G1309" s="53" t="s">
        <v>14196</v>
      </c>
      <c r="H1309" s="53" t="b">
        <v>1</v>
      </c>
      <c r="I1309" s="19">
        <v>81915</v>
      </c>
      <c r="J1309" s="20"/>
      <c r="K1309" s="19" t="s">
        <v>1284</v>
      </c>
      <c r="L1309" s="19" t="s">
        <v>40427</v>
      </c>
      <c r="M1309" s="19" t="s">
        <v>1286</v>
      </c>
    </row>
    <row r="1310" spans="1:13" x14ac:dyDescent="0.25">
      <c r="A1310" s="56">
        <v>80074</v>
      </c>
      <c r="B1310" s="56" t="s">
        <v>56440</v>
      </c>
      <c r="C1310" s="56" t="s">
        <v>56446</v>
      </c>
      <c r="D1310" s="57" t="s">
        <v>56461</v>
      </c>
      <c r="E1310" s="33" t="s">
        <v>56446</v>
      </c>
      <c r="F1310" s="53" t="s">
        <v>40425</v>
      </c>
      <c r="G1310" s="53" t="s">
        <v>56368</v>
      </c>
      <c r="H1310" s="53" t="b">
        <v>0</v>
      </c>
      <c r="I1310" s="19">
        <v>80074</v>
      </c>
      <c r="J1310" s="20">
        <v>80080</v>
      </c>
      <c r="K1310" s="19" t="s">
        <v>1284</v>
      </c>
      <c r="L1310" s="19" t="s">
        <v>40427</v>
      </c>
      <c r="M1310" s="19" t="s">
        <v>1286</v>
      </c>
    </row>
    <row r="1311" spans="1:13" x14ac:dyDescent="0.25">
      <c r="A1311" s="56">
        <v>80075</v>
      </c>
      <c r="B1311" s="56" t="s">
        <v>56447</v>
      </c>
      <c r="C1311" s="56" t="s">
        <v>56448</v>
      </c>
      <c r="D1311" s="57" t="s">
        <v>56461</v>
      </c>
      <c r="E1311" s="33" t="s">
        <v>56448</v>
      </c>
      <c r="F1311" s="53" t="s">
        <v>40425</v>
      </c>
      <c r="G1311" s="53" t="s">
        <v>56449</v>
      </c>
      <c r="H1311" s="53" t="b">
        <v>0</v>
      </c>
      <c r="I1311" s="19">
        <v>80075</v>
      </c>
      <c r="J1311" s="20">
        <v>80080</v>
      </c>
      <c r="K1311" s="19" t="s">
        <v>1284</v>
      </c>
      <c r="L1311" s="19" t="s">
        <v>40427</v>
      </c>
      <c r="M1311" s="19" t="s">
        <v>1286</v>
      </c>
    </row>
    <row r="1312" spans="1:13" x14ac:dyDescent="0.25">
      <c r="A1312" s="56">
        <v>80076</v>
      </c>
      <c r="B1312" s="56" t="s">
        <v>56371</v>
      </c>
      <c r="C1312" s="56" t="s">
        <v>56450</v>
      </c>
      <c r="D1312" s="57" t="s">
        <v>56461</v>
      </c>
      <c r="E1312" s="33" t="s">
        <v>56451</v>
      </c>
      <c r="F1312" s="53" t="s">
        <v>40425</v>
      </c>
      <c r="G1312" s="53" t="s">
        <v>56452</v>
      </c>
      <c r="H1312" s="53" t="b">
        <v>1</v>
      </c>
      <c r="I1312" s="19">
        <v>80043</v>
      </c>
      <c r="J1312" s="20"/>
      <c r="K1312" s="19" t="s">
        <v>1284</v>
      </c>
      <c r="L1312" s="19" t="s">
        <v>40427</v>
      </c>
      <c r="M1312" s="19" t="s">
        <v>1286</v>
      </c>
    </row>
    <row r="1313" spans="1:13" x14ac:dyDescent="0.25">
      <c r="A1313" s="56">
        <v>80077</v>
      </c>
      <c r="B1313" s="56" t="s">
        <v>56453</v>
      </c>
      <c r="C1313" s="56" t="s">
        <v>56454</v>
      </c>
      <c r="D1313" s="57" t="s">
        <v>56461</v>
      </c>
      <c r="E1313" s="33" t="s">
        <v>56454</v>
      </c>
      <c r="F1313" s="53" t="s">
        <v>40425</v>
      </c>
      <c r="G1313" s="53" t="s">
        <v>56281</v>
      </c>
      <c r="H1313" s="53" t="b">
        <v>0</v>
      </c>
      <c r="I1313" s="19">
        <v>80077</v>
      </c>
      <c r="J1313" s="20">
        <v>80080</v>
      </c>
      <c r="K1313" s="19" t="s">
        <v>1284</v>
      </c>
      <c r="L1313" s="19" t="s">
        <v>40427</v>
      </c>
      <c r="M1313" s="19" t="s">
        <v>1286</v>
      </c>
    </row>
    <row r="1314" spans="1:13" x14ac:dyDescent="0.25">
      <c r="A1314" s="56">
        <v>80078</v>
      </c>
      <c r="B1314" s="56" t="s">
        <v>56329</v>
      </c>
      <c r="C1314" s="56" t="s">
        <v>56455</v>
      </c>
      <c r="D1314" s="57" t="s">
        <v>56461</v>
      </c>
      <c r="E1314" s="33" t="s">
        <v>56456</v>
      </c>
      <c r="F1314" s="53" t="s">
        <v>40425</v>
      </c>
      <c r="G1314" s="53" t="s">
        <v>56407</v>
      </c>
      <c r="H1314" s="53" t="b">
        <v>1</v>
      </c>
      <c r="I1314" s="19">
        <v>80066</v>
      </c>
      <c r="J1314" s="20"/>
      <c r="K1314" s="19" t="s">
        <v>1284</v>
      </c>
      <c r="L1314" s="19" t="s">
        <v>40427</v>
      </c>
      <c r="M1314" s="19" t="s">
        <v>1286</v>
      </c>
    </row>
    <row r="1315" spans="1:13" x14ac:dyDescent="0.25">
      <c r="A1315" s="56">
        <v>60731</v>
      </c>
      <c r="B1315" s="56" t="s">
        <v>53431</v>
      </c>
      <c r="C1315" s="56" t="s">
        <v>53432</v>
      </c>
      <c r="D1315" s="57" t="s">
        <v>53432</v>
      </c>
      <c r="E1315" s="33" t="s">
        <v>53432</v>
      </c>
      <c r="F1315" s="53" t="s">
        <v>53433</v>
      </c>
      <c r="G1315" s="53" t="s">
        <v>1294</v>
      </c>
      <c r="H1315" s="53" t="b">
        <v>0</v>
      </c>
      <c r="I1315" s="19">
        <v>60731</v>
      </c>
      <c r="J1315" s="20">
        <v>60463</v>
      </c>
      <c r="K1315" s="19" t="s">
        <v>40435</v>
      </c>
      <c r="L1315" s="19" t="s">
        <v>53433</v>
      </c>
      <c r="M1315" s="19" t="s">
        <v>1286</v>
      </c>
    </row>
    <row r="1316" spans="1:13" x14ac:dyDescent="0.25">
      <c r="A1316" s="56">
        <v>371</v>
      </c>
      <c r="B1316" s="56" t="s">
        <v>2045</v>
      </c>
      <c r="C1316" s="56" t="s">
        <v>2046</v>
      </c>
      <c r="D1316" s="57" t="s">
        <v>53432</v>
      </c>
      <c r="E1316" s="33" t="s">
        <v>2047</v>
      </c>
      <c r="F1316" s="53" t="s">
        <v>2048</v>
      </c>
      <c r="G1316" s="53" t="s">
        <v>1294</v>
      </c>
      <c r="H1316" s="53" t="b">
        <v>0</v>
      </c>
      <c r="I1316" s="19">
        <v>371</v>
      </c>
      <c r="J1316" s="20">
        <v>60731</v>
      </c>
      <c r="K1316" s="19" t="s">
        <v>1284</v>
      </c>
      <c r="L1316" s="19" t="s">
        <v>2049</v>
      </c>
      <c r="M1316" s="19" t="s">
        <v>1286</v>
      </c>
    </row>
    <row r="1317" spans="1:13" x14ac:dyDescent="0.25">
      <c r="A1317" s="56">
        <v>20068</v>
      </c>
      <c r="B1317" s="56" t="s">
        <v>2050</v>
      </c>
      <c r="C1317" s="56" t="s">
        <v>27120</v>
      </c>
      <c r="D1317" s="57" t="s">
        <v>53432</v>
      </c>
      <c r="E1317" s="33" t="s">
        <v>27120</v>
      </c>
      <c r="F1317" s="53" t="s">
        <v>27121</v>
      </c>
      <c r="G1317" s="53" t="s">
        <v>27122</v>
      </c>
      <c r="H1317" s="53" t="b">
        <v>0</v>
      </c>
      <c r="I1317" s="19">
        <v>20068</v>
      </c>
      <c r="J1317" s="20">
        <v>60731</v>
      </c>
      <c r="K1317" s="19" t="s">
        <v>1284</v>
      </c>
      <c r="L1317" s="19" t="s">
        <v>27121</v>
      </c>
      <c r="M1317" s="19" t="s">
        <v>1286</v>
      </c>
    </row>
    <row r="1318" spans="1:13" x14ac:dyDescent="0.25">
      <c r="A1318" s="56">
        <v>20384</v>
      </c>
      <c r="B1318" s="56" t="s">
        <v>2045</v>
      </c>
      <c r="C1318" s="56" t="s">
        <v>27571</v>
      </c>
      <c r="D1318" s="57" t="s">
        <v>53432</v>
      </c>
      <c r="E1318" s="33" t="s">
        <v>27571</v>
      </c>
      <c r="F1318" s="53"/>
      <c r="G1318" s="53" t="s">
        <v>1294</v>
      </c>
      <c r="H1318" s="53" t="b">
        <v>1</v>
      </c>
      <c r="I1318" s="19">
        <v>371</v>
      </c>
      <c r="J1318" s="20"/>
      <c r="K1318" s="19" t="s">
        <v>1284</v>
      </c>
      <c r="L1318" s="19"/>
      <c r="M1318" s="19" t="s">
        <v>1286</v>
      </c>
    </row>
    <row r="1319" spans="1:13" x14ac:dyDescent="0.25">
      <c r="A1319" s="56">
        <v>373</v>
      </c>
      <c r="B1319" s="56" t="s">
        <v>2050</v>
      </c>
      <c r="C1319" s="56" t="s">
        <v>2051</v>
      </c>
      <c r="D1319" s="57" t="s">
        <v>53432</v>
      </c>
      <c r="E1319" s="33" t="s">
        <v>2051</v>
      </c>
      <c r="F1319" s="53"/>
      <c r="G1319" s="53" t="s">
        <v>2052</v>
      </c>
      <c r="H1319" s="53" t="b">
        <v>1</v>
      </c>
      <c r="I1319" s="19">
        <v>20068</v>
      </c>
      <c r="J1319" s="20"/>
      <c r="K1319" s="19" t="s">
        <v>1284</v>
      </c>
      <c r="L1319" s="19"/>
      <c r="M1319" s="19" t="s">
        <v>1286</v>
      </c>
    </row>
    <row r="1320" spans="1:13" x14ac:dyDescent="0.25">
      <c r="A1320" s="56">
        <v>374</v>
      </c>
      <c r="B1320" s="56" t="s">
        <v>2053</v>
      </c>
      <c r="C1320" s="56" t="s">
        <v>2054</v>
      </c>
      <c r="D1320" s="57" t="s">
        <v>53432</v>
      </c>
      <c r="E1320" s="33" t="s">
        <v>2054</v>
      </c>
      <c r="F1320" s="53" t="s">
        <v>2055</v>
      </c>
      <c r="G1320" s="53" t="s">
        <v>1294</v>
      </c>
      <c r="H1320" s="53" t="b">
        <v>0</v>
      </c>
      <c r="I1320" s="19">
        <v>374</v>
      </c>
      <c r="J1320" s="20">
        <v>60731</v>
      </c>
      <c r="K1320" s="19" t="s">
        <v>1284</v>
      </c>
      <c r="L1320" s="19" t="s">
        <v>2055</v>
      </c>
      <c r="M1320" s="19" t="s">
        <v>1286</v>
      </c>
    </row>
    <row r="1321" spans="1:13" x14ac:dyDescent="0.25">
      <c r="A1321" s="56">
        <v>61160</v>
      </c>
      <c r="B1321" s="56" t="s">
        <v>54466</v>
      </c>
      <c r="C1321" s="56" t="s">
        <v>54467</v>
      </c>
      <c r="D1321" s="57" t="s">
        <v>54467</v>
      </c>
      <c r="E1321" s="33" t="s">
        <v>54467</v>
      </c>
      <c r="F1321" s="53" t="s">
        <v>54468</v>
      </c>
      <c r="G1321" s="53" t="s">
        <v>1290</v>
      </c>
      <c r="H1321" s="53" t="b">
        <v>0</v>
      </c>
      <c r="I1321" s="19">
        <v>61160</v>
      </c>
      <c r="J1321" s="20">
        <v>60309</v>
      </c>
      <c r="K1321" s="19" t="s">
        <v>40435</v>
      </c>
      <c r="L1321" s="19" t="s">
        <v>54468</v>
      </c>
      <c r="M1321" s="19" t="s">
        <v>1286</v>
      </c>
    </row>
    <row r="1322" spans="1:13" x14ac:dyDescent="0.25">
      <c r="A1322" s="56">
        <v>10039</v>
      </c>
      <c r="B1322" s="56" t="s">
        <v>17916</v>
      </c>
      <c r="C1322" s="56" t="s">
        <v>17917</v>
      </c>
      <c r="D1322" s="57" t="s">
        <v>54467</v>
      </c>
      <c r="E1322" s="33" t="s">
        <v>17917</v>
      </c>
      <c r="F1322" s="53" t="s">
        <v>17918</v>
      </c>
      <c r="G1322" s="53" t="s">
        <v>17919</v>
      </c>
      <c r="H1322" s="53" t="b">
        <v>0</v>
      </c>
      <c r="I1322" s="19">
        <v>10039</v>
      </c>
      <c r="J1322" s="20">
        <v>61160</v>
      </c>
      <c r="K1322" s="19" t="s">
        <v>1284</v>
      </c>
      <c r="L1322" s="19" t="s">
        <v>17920</v>
      </c>
      <c r="M1322" s="19" t="s">
        <v>1286</v>
      </c>
    </row>
    <row r="1323" spans="1:13" x14ac:dyDescent="0.25">
      <c r="A1323" s="56">
        <v>20385</v>
      </c>
      <c r="B1323" s="56" t="s">
        <v>2056</v>
      </c>
      <c r="C1323" s="56" t="s">
        <v>27572</v>
      </c>
      <c r="D1323" s="57" t="s">
        <v>54467</v>
      </c>
      <c r="E1323" s="33" t="s">
        <v>27572</v>
      </c>
      <c r="F1323" s="53"/>
      <c r="G1323" s="53" t="s">
        <v>4026</v>
      </c>
      <c r="H1323" s="53" t="b">
        <v>1</v>
      </c>
      <c r="I1323" s="19">
        <v>375</v>
      </c>
      <c r="J1323" s="20"/>
      <c r="K1323" s="19" t="s">
        <v>1284</v>
      </c>
      <c r="L1323" s="19"/>
      <c r="M1323" s="19" t="s">
        <v>1286</v>
      </c>
    </row>
    <row r="1324" spans="1:13" x14ac:dyDescent="0.25">
      <c r="A1324" s="56">
        <v>25366</v>
      </c>
      <c r="B1324" s="56" t="s">
        <v>2056</v>
      </c>
      <c r="C1324" s="56" t="s">
        <v>35120</v>
      </c>
      <c r="D1324" s="57" t="s">
        <v>54467</v>
      </c>
      <c r="E1324" s="33" t="s">
        <v>35121</v>
      </c>
      <c r="F1324" s="53"/>
      <c r="G1324" s="53" t="s">
        <v>35122</v>
      </c>
      <c r="H1324" s="53" t="b">
        <v>1</v>
      </c>
      <c r="I1324" s="19">
        <v>375</v>
      </c>
      <c r="J1324" s="20"/>
      <c r="K1324" s="19" t="s">
        <v>1284</v>
      </c>
      <c r="L1324" s="19"/>
      <c r="M1324" s="19" t="s">
        <v>1286</v>
      </c>
    </row>
    <row r="1325" spans="1:13" x14ac:dyDescent="0.25">
      <c r="A1325" s="56">
        <v>20387</v>
      </c>
      <c r="B1325" s="56" t="s">
        <v>2056</v>
      </c>
      <c r="C1325" s="56" t="s">
        <v>27573</v>
      </c>
      <c r="D1325" s="57" t="s">
        <v>54467</v>
      </c>
      <c r="E1325" s="33" t="s">
        <v>27573</v>
      </c>
      <c r="F1325" s="53"/>
      <c r="G1325" s="53" t="s">
        <v>27574</v>
      </c>
      <c r="H1325" s="53" t="b">
        <v>1</v>
      </c>
      <c r="I1325" s="19">
        <v>375</v>
      </c>
      <c r="J1325" s="20"/>
      <c r="K1325" s="19" t="s">
        <v>1284</v>
      </c>
      <c r="L1325" s="19"/>
      <c r="M1325" s="19" t="s">
        <v>1286</v>
      </c>
    </row>
    <row r="1326" spans="1:13" x14ac:dyDescent="0.25">
      <c r="A1326" s="56">
        <v>375</v>
      </c>
      <c r="B1326" s="56" t="s">
        <v>2056</v>
      </c>
      <c r="C1326" s="56" t="s">
        <v>2057</v>
      </c>
      <c r="D1326" s="57" t="s">
        <v>54467</v>
      </c>
      <c r="E1326" s="33" t="s">
        <v>2057</v>
      </c>
      <c r="F1326" s="53" t="s">
        <v>2058</v>
      </c>
      <c r="G1326" s="53" t="s">
        <v>2059</v>
      </c>
      <c r="H1326" s="53" t="b">
        <v>0</v>
      </c>
      <c r="I1326" s="19">
        <v>375</v>
      </c>
      <c r="J1326" s="20">
        <v>61160</v>
      </c>
      <c r="K1326" s="19" t="s">
        <v>1284</v>
      </c>
      <c r="L1326" s="19" t="s">
        <v>2058</v>
      </c>
      <c r="M1326" s="19" t="s">
        <v>1286</v>
      </c>
    </row>
    <row r="1327" spans="1:13" x14ac:dyDescent="0.25">
      <c r="A1327" s="56">
        <v>376</v>
      </c>
      <c r="B1327" s="56" t="s">
        <v>2060</v>
      </c>
      <c r="C1327" s="56" t="s">
        <v>2061</v>
      </c>
      <c r="D1327" s="57" t="s">
        <v>54467</v>
      </c>
      <c r="E1327" s="33" t="s">
        <v>2061</v>
      </c>
      <c r="F1327" s="53" t="s">
        <v>2062</v>
      </c>
      <c r="G1327" s="53" t="s">
        <v>1290</v>
      </c>
      <c r="H1327" s="53" t="b">
        <v>0</v>
      </c>
      <c r="I1327" s="19">
        <v>376</v>
      </c>
      <c r="J1327" s="20">
        <v>61160</v>
      </c>
      <c r="K1327" s="19" t="s">
        <v>1284</v>
      </c>
      <c r="L1327" s="19" t="s">
        <v>2062</v>
      </c>
      <c r="M1327" s="19" t="s">
        <v>1286</v>
      </c>
    </row>
    <row r="1328" spans="1:13" x14ac:dyDescent="0.25">
      <c r="A1328" s="56">
        <v>6459</v>
      </c>
      <c r="B1328" s="56" t="s">
        <v>2060</v>
      </c>
      <c r="C1328" s="56" t="s">
        <v>15550</v>
      </c>
      <c r="D1328" s="57" t="s">
        <v>54467</v>
      </c>
      <c r="E1328" s="33" t="s">
        <v>15551</v>
      </c>
      <c r="F1328" s="53" t="s">
        <v>2062</v>
      </c>
      <c r="G1328" s="53" t="s">
        <v>15552</v>
      </c>
      <c r="H1328" s="53" t="b">
        <v>1</v>
      </c>
      <c r="I1328" s="19">
        <v>376</v>
      </c>
      <c r="J1328" s="20"/>
      <c r="K1328" s="19" t="s">
        <v>1355</v>
      </c>
      <c r="L1328" s="19" t="s">
        <v>2062</v>
      </c>
      <c r="M1328" s="19" t="s">
        <v>1286</v>
      </c>
    </row>
    <row r="1329" spans="1:13" x14ac:dyDescent="0.25">
      <c r="A1329" s="56">
        <v>20388</v>
      </c>
      <c r="B1329" s="56" t="s">
        <v>2060</v>
      </c>
      <c r="C1329" s="56" t="s">
        <v>27575</v>
      </c>
      <c r="D1329" s="57" t="s">
        <v>54467</v>
      </c>
      <c r="E1329" s="33" t="s">
        <v>27576</v>
      </c>
      <c r="F1329" s="53"/>
      <c r="G1329" s="53" t="s">
        <v>27577</v>
      </c>
      <c r="H1329" s="53" t="b">
        <v>1</v>
      </c>
      <c r="I1329" s="19">
        <v>376</v>
      </c>
      <c r="J1329" s="20"/>
      <c r="K1329" s="19" t="s">
        <v>1284</v>
      </c>
      <c r="L1329" s="19"/>
      <c r="M1329" s="19" t="s">
        <v>1286</v>
      </c>
    </row>
    <row r="1330" spans="1:13" x14ac:dyDescent="0.25">
      <c r="A1330" s="56">
        <v>377</v>
      </c>
      <c r="B1330" s="56" t="s">
        <v>2063</v>
      </c>
      <c r="C1330" s="56" t="s">
        <v>2064</v>
      </c>
      <c r="D1330" s="57" t="s">
        <v>54467</v>
      </c>
      <c r="E1330" s="33" t="s">
        <v>2064</v>
      </c>
      <c r="F1330" s="53" t="s">
        <v>2065</v>
      </c>
      <c r="G1330" s="53" t="s">
        <v>2066</v>
      </c>
      <c r="H1330" s="53" t="b">
        <v>0</v>
      </c>
      <c r="I1330" s="19">
        <v>377</v>
      </c>
      <c r="J1330" s="20">
        <v>61160</v>
      </c>
      <c r="K1330" s="19" t="s">
        <v>1284</v>
      </c>
      <c r="L1330" s="19" t="s">
        <v>2065</v>
      </c>
      <c r="M1330" s="19" t="s">
        <v>1286</v>
      </c>
    </row>
    <row r="1331" spans="1:13" x14ac:dyDescent="0.25">
      <c r="A1331" s="56">
        <v>20389</v>
      </c>
      <c r="B1331" s="56" t="s">
        <v>2060</v>
      </c>
      <c r="C1331" s="56" t="s">
        <v>27578</v>
      </c>
      <c r="D1331" s="57" t="s">
        <v>54467</v>
      </c>
      <c r="E1331" s="33" t="s">
        <v>27578</v>
      </c>
      <c r="F1331" s="53"/>
      <c r="G1331" s="53" t="s">
        <v>6558</v>
      </c>
      <c r="H1331" s="53" t="b">
        <v>1</v>
      </c>
      <c r="I1331" s="19">
        <v>376</v>
      </c>
      <c r="J1331" s="20"/>
      <c r="K1331" s="19" t="s">
        <v>1284</v>
      </c>
      <c r="L1331" s="19"/>
      <c r="M1331" s="19" t="s">
        <v>1286</v>
      </c>
    </row>
    <row r="1332" spans="1:13" x14ac:dyDescent="0.25">
      <c r="A1332" s="56">
        <v>61251</v>
      </c>
      <c r="B1332" s="56" t="s">
        <v>54707</v>
      </c>
      <c r="C1332" s="56" t="s">
        <v>54708</v>
      </c>
      <c r="D1332" s="57" t="s">
        <v>54708</v>
      </c>
      <c r="E1332" s="33" t="s">
        <v>54708</v>
      </c>
      <c r="F1332" s="53"/>
      <c r="G1332" s="53" t="s">
        <v>1294</v>
      </c>
      <c r="H1332" s="53" t="b">
        <v>0</v>
      </c>
      <c r="I1332" s="19">
        <v>61251</v>
      </c>
      <c r="J1332" s="20">
        <v>60404</v>
      </c>
      <c r="K1332" s="19" t="s">
        <v>40435</v>
      </c>
      <c r="L1332" s="19"/>
      <c r="M1332" s="19" t="s">
        <v>1286</v>
      </c>
    </row>
    <row r="1333" spans="1:13" x14ac:dyDescent="0.25">
      <c r="A1333" s="56">
        <v>380</v>
      </c>
      <c r="B1333" s="56" t="s">
        <v>2067</v>
      </c>
      <c r="C1333" s="56" t="s">
        <v>2068</v>
      </c>
      <c r="D1333" s="57" t="s">
        <v>54708</v>
      </c>
      <c r="E1333" s="33" t="s">
        <v>2068</v>
      </c>
      <c r="F1333" s="53"/>
      <c r="G1333" s="53" t="s">
        <v>1294</v>
      </c>
      <c r="H1333" s="53" t="b">
        <v>0</v>
      </c>
      <c r="I1333" s="19">
        <v>380</v>
      </c>
      <c r="J1333" s="20">
        <v>61251</v>
      </c>
      <c r="K1333" s="19" t="s">
        <v>1284</v>
      </c>
      <c r="L1333" s="19"/>
      <c r="M1333" s="19" t="s">
        <v>1304</v>
      </c>
    </row>
    <row r="1334" spans="1:13" x14ac:dyDescent="0.25">
      <c r="A1334" s="56">
        <v>6600</v>
      </c>
      <c r="B1334" s="56" t="s">
        <v>15948</v>
      </c>
      <c r="C1334" s="56" t="s">
        <v>15949</v>
      </c>
      <c r="D1334" s="57" t="s">
        <v>54708</v>
      </c>
      <c r="E1334" s="33" t="s">
        <v>15949</v>
      </c>
      <c r="F1334" s="53"/>
      <c r="G1334" s="53" t="s">
        <v>2808</v>
      </c>
      <c r="H1334" s="53" t="b">
        <v>0</v>
      </c>
      <c r="I1334" s="19">
        <v>6600</v>
      </c>
      <c r="J1334" s="20">
        <v>61251</v>
      </c>
      <c r="K1334" s="19" t="s">
        <v>1284</v>
      </c>
      <c r="L1334" s="19"/>
      <c r="M1334" s="19" t="s">
        <v>1304</v>
      </c>
    </row>
    <row r="1335" spans="1:13" x14ac:dyDescent="0.25">
      <c r="A1335" s="56">
        <v>67005</v>
      </c>
      <c r="B1335" s="56" t="s">
        <v>55935</v>
      </c>
      <c r="C1335" s="56" t="s">
        <v>55936</v>
      </c>
      <c r="D1335" s="57" t="s">
        <v>55936</v>
      </c>
      <c r="E1335" s="33" t="s">
        <v>55936</v>
      </c>
      <c r="F1335" s="53"/>
      <c r="G1335" s="53" t="s">
        <v>55937</v>
      </c>
      <c r="H1335" s="53" t="b">
        <v>1</v>
      </c>
      <c r="I1335" s="19">
        <v>67018</v>
      </c>
      <c r="J1335" s="20"/>
      <c r="K1335" s="19" t="s">
        <v>40435</v>
      </c>
      <c r="L1335" s="19"/>
      <c r="M1335" s="19" t="s">
        <v>1286</v>
      </c>
    </row>
    <row r="1336" spans="1:13" x14ac:dyDescent="0.25">
      <c r="A1336" s="56">
        <v>61252</v>
      </c>
      <c r="B1336" s="56" t="s">
        <v>54709</v>
      </c>
      <c r="C1336" s="56" t="s">
        <v>54710</v>
      </c>
      <c r="D1336" s="57" t="s">
        <v>54710</v>
      </c>
      <c r="E1336" s="33" t="s">
        <v>54710</v>
      </c>
      <c r="F1336" s="53"/>
      <c r="G1336" s="53" t="s">
        <v>53040</v>
      </c>
      <c r="H1336" s="53" t="b">
        <v>0</v>
      </c>
      <c r="I1336" s="19">
        <v>61252</v>
      </c>
      <c r="J1336" s="20">
        <v>60404</v>
      </c>
      <c r="K1336" s="19" t="s">
        <v>40435</v>
      </c>
      <c r="L1336" s="19"/>
      <c r="M1336" s="19" t="s">
        <v>1286</v>
      </c>
    </row>
    <row r="1337" spans="1:13" x14ac:dyDescent="0.25">
      <c r="A1337" s="56">
        <v>61361</v>
      </c>
      <c r="B1337" s="56" t="s">
        <v>54984</v>
      </c>
      <c r="C1337" s="56" t="s">
        <v>54985</v>
      </c>
      <c r="D1337" s="57" t="s">
        <v>54985</v>
      </c>
      <c r="E1337" s="33" t="s">
        <v>54985</v>
      </c>
      <c r="F1337" s="53" t="s">
        <v>2078</v>
      </c>
      <c r="G1337" s="53" t="s">
        <v>1470</v>
      </c>
      <c r="H1337" s="53" t="b">
        <v>0</v>
      </c>
      <c r="I1337" s="19">
        <v>61361</v>
      </c>
      <c r="J1337" s="20">
        <v>60522</v>
      </c>
      <c r="K1337" s="19" t="s">
        <v>40435</v>
      </c>
      <c r="L1337" s="19" t="s">
        <v>2078</v>
      </c>
      <c r="M1337" s="19" t="s">
        <v>1286</v>
      </c>
    </row>
    <row r="1338" spans="1:13" x14ac:dyDescent="0.25">
      <c r="A1338" s="56">
        <v>384</v>
      </c>
      <c r="B1338" s="56" t="s">
        <v>2076</v>
      </c>
      <c r="C1338" s="56" t="s">
        <v>2077</v>
      </c>
      <c r="D1338" s="57" t="s">
        <v>54985</v>
      </c>
      <c r="E1338" s="33" t="s">
        <v>2077</v>
      </c>
      <c r="F1338" s="53" t="s">
        <v>2078</v>
      </c>
      <c r="G1338" s="53" t="s">
        <v>2079</v>
      </c>
      <c r="H1338" s="53" t="b">
        <v>0</v>
      </c>
      <c r="I1338" s="19">
        <v>384</v>
      </c>
      <c r="J1338" s="20">
        <v>383</v>
      </c>
      <c r="K1338" s="19" t="s">
        <v>1284</v>
      </c>
      <c r="L1338" s="19" t="s">
        <v>2078</v>
      </c>
      <c r="M1338" s="19" t="s">
        <v>1286</v>
      </c>
    </row>
    <row r="1339" spans="1:13" x14ac:dyDescent="0.25">
      <c r="A1339" s="56">
        <v>383</v>
      </c>
      <c r="B1339" s="56" t="s">
        <v>2073</v>
      </c>
      <c r="C1339" s="56" t="s">
        <v>2074</v>
      </c>
      <c r="D1339" s="57" t="s">
        <v>54985</v>
      </c>
      <c r="E1339" s="33" t="s">
        <v>2075</v>
      </c>
      <c r="F1339" s="53"/>
      <c r="G1339" s="53"/>
      <c r="H1339" s="53" t="b">
        <v>0</v>
      </c>
      <c r="I1339" s="19">
        <v>383</v>
      </c>
      <c r="J1339" s="20">
        <v>61361</v>
      </c>
      <c r="K1339" s="19" t="s">
        <v>1271</v>
      </c>
      <c r="L1339" s="19"/>
      <c r="M1339" s="19" t="s">
        <v>1304</v>
      </c>
    </row>
    <row r="1340" spans="1:13" x14ac:dyDescent="0.25">
      <c r="A1340" s="56">
        <v>13357</v>
      </c>
      <c r="B1340" s="56" t="s">
        <v>2076</v>
      </c>
      <c r="C1340" s="56" t="s">
        <v>23262</v>
      </c>
      <c r="D1340" s="57" t="s">
        <v>54985</v>
      </c>
      <c r="E1340" s="33" t="s">
        <v>23262</v>
      </c>
      <c r="F1340" s="53"/>
      <c r="G1340" s="53" t="s">
        <v>23263</v>
      </c>
      <c r="H1340" s="53" t="b">
        <v>1</v>
      </c>
      <c r="I1340" s="19">
        <v>384</v>
      </c>
      <c r="J1340" s="20"/>
      <c r="K1340" s="19" t="s">
        <v>1284</v>
      </c>
      <c r="L1340" s="19"/>
      <c r="M1340" s="19" t="s">
        <v>1286</v>
      </c>
    </row>
    <row r="1341" spans="1:13" x14ac:dyDescent="0.25">
      <c r="A1341" s="56">
        <v>386</v>
      </c>
      <c r="B1341" s="56" t="s">
        <v>2069</v>
      </c>
      <c r="C1341" s="56" t="s">
        <v>2080</v>
      </c>
      <c r="D1341" s="57" t="s">
        <v>54985</v>
      </c>
      <c r="E1341" s="33" t="s">
        <v>2080</v>
      </c>
      <c r="F1341" s="53"/>
      <c r="G1341" s="53" t="s">
        <v>2081</v>
      </c>
      <c r="H1341" s="53" t="b">
        <v>1</v>
      </c>
      <c r="I1341" s="19">
        <v>26789</v>
      </c>
      <c r="J1341" s="20"/>
      <c r="K1341" s="19" t="s">
        <v>1284</v>
      </c>
      <c r="L1341" s="19"/>
      <c r="M1341" s="19" t="s">
        <v>1286</v>
      </c>
    </row>
    <row r="1342" spans="1:13" x14ac:dyDescent="0.25">
      <c r="A1342" s="56">
        <v>67168</v>
      </c>
      <c r="B1342" s="56" t="s">
        <v>54177</v>
      </c>
      <c r="C1342" s="56" t="s">
        <v>56104</v>
      </c>
      <c r="D1342" s="57" t="s">
        <v>56104</v>
      </c>
      <c r="E1342" s="33" t="s">
        <v>56104</v>
      </c>
      <c r="F1342" s="53"/>
      <c r="G1342" s="53" t="s">
        <v>7028</v>
      </c>
      <c r="H1342" s="53" t="b">
        <v>1</v>
      </c>
      <c r="I1342" s="19">
        <v>61052</v>
      </c>
      <c r="J1342" s="20"/>
      <c r="K1342" s="19" t="s">
        <v>40435</v>
      </c>
      <c r="L1342" s="19"/>
      <c r="M1342" s="19" t="s">
        <v>1286</v>
      </c>
    </row>
    <row r="1343" spans="1:13" x14ac:dyDescent="0.25">
      <c r="A1343" s="56">
        <v>65459</v>
      </c>
      <c r="B1343" s="56" t="s">
        <v>55837</v>
      </c>
      <c r="C1343" s="56" t="s">
        <v>55838</v>
      </c>
      <c r="D1343" s="57" t="s">
        <v>55838</v>
      </c>
      <c r="E1343" s="33" t="s">
        <v>55838</v>
      </c>
      <c r="F1343" s="53" t="s">
        <v>55839</v>
      </c>
      <c r="G1343" s="53" t="s">
        <v>1294</v>
      </c>
      <c r="H1343" s="53" t="b">
        <v>0</v>
      </c>
      <c r="I1343" s="19">
        <v>65459</v>
      </c>
      <c r="J1343" s="20">
        <v>60316</v>
      </c>
      <c r="K1343" s="19" t="s">
        <v>40435</v>
      </c>
      <c r="L1343" s="19" t="s">
        <v>55839</v>
      </c>
      <c r="M1343" s="19" t="s">
        <v>1286</v>
      </c>
    </row>
    <row r="1344" spans="1:13" x14ac:dyDescent="0.25">
      <c r="A1344" s="56">
        <v>27272</v>
      </c>
      <c r="B1344" s="56" t="s">
        <v>37752</v>
      </c>
      <c r="C1344" s="56" t="s">
        <v>37753</v>
      </c>
      <c r="D1344" s="57" t="s">
        <v>55838</v>
      </c>
      <c r="E1344" s="33" t="s">
        <v>37753</v>
      </c>
      <c r="F1344" s="53" t="s">
        <v>37754</v>
      </c>
      <c r="G1344" s="53" t="s">
        <v>1294</v>
      </c>
      <c r="H1344" s="53" t="b">
        <v>0</v>
      </c>
      <c r="I1344" s="19">
        <v>27272</v>
      </c>
      <c r="J1344" s="20">
        <v>65459</v>
      </c>
      <c r="K1344" s="19" t="s">
        <v>1284</v>
      </c>
      <c r="L1344" s="19" t="s">
        <v>37754</v>
      </c>
      <c r="M1344" s="19" t="s">
        <v>1286</v>
      </c>
    </row>
    <row r="1345" spans="1:13" x14ac:dyDescent="0.25">
      <c r="A1345" s="56">
        <v>67224</v>
      </c>
      <c r="B1345" s="56" t="s">
        <v>56165</v>
      </c>
      <c r="C1345" s="56" t="s">
        <v>56166</v>
      </c>
      <c r="D1345" s="57" t="s">
        <v>56166</v>
      </c>
      <c r="E1345" s="33" t="s">
        <v>56166</v>
      </c>
      <c r="F1345" s="53"/>
      <c r="G1345" s="53" t="s">
        <v>4196</v>
      </c>
      <c r="H1345" s="53" t="b">
        <v>0</v>
      </c>
      <c r="I1345" s="19">
        <v>67224</v>
      </c>
      <c r="J1345" s="20">
        <v>60368</v>
      </c>
      <c r="K1345" s="19" t="s">
        <v>40435</v>
      </c>
      <c r="L1345" s="19"/>
      <c r="M1345" s="19" t="s">
        <v>1286</v>
      </c>
    </row>
    <row r="1346" spans="1:13" x14ac:dyDescent="0.25">
      <c r="A1346" s="56">
        <v>11827</v>
      </c>
      <c r="B1346" s="56" t="s">
        <v>10420</v>
      </c>
      <c r="C1346" s="56" t="s">
        <v>20416</v>
      </c>
      <c r="D1346" s="57" t="s">
        <v>56166</v>
      </c>
      <c r="E1346" s="33" t="s">
        <v>20416</v>
      </c>
      <c r="F1346" s="53"/>
      <c r="G1346" s="53" t="s">
        <v>10200</v>
      </c>
      <c r="H1346" s="53" t="b">
        <v>1</v>
      </c>
      <c r="I1346" s="19">
        <v>4132</v>
      </c>
      <c r="J1346" s="20"/>
      <c r="K1346" s="19" t="s">
        <v>1284</v>
      </c>
      <c r="L1346" s="19"/>
      <c r="M1346" s="19" t="s">
        <v>1286</v>
      </c>
    </row>
    <row r="1347" spans="1:13" x14ac:dyDescent="0.25">
      <c r="A1347" s="56">
        <v>80081</v>
      </c>
      <c r="B1347" s="56" t="s">
        <v>56462</v>
      </c>
      <c r="C1347" s="56" t="s">
        <v>56463</v>
      </c>
      <c r="D1347" s="57" t="s">
        <v>56463</v>
      </c>
      <c r="E1347" s="33" t="s">
        <v>56463</v>
      </c>
      <c r="F1347" s="53" t="s">
        <v>40425</v>
      </c>
      <c r="G1347" s="53" t="s">
        <v>14196</v>
      </c>
      <c r="H1347" s="53" t="b">
        <v>0</v>
      </c>
      <c r="I1347" s="19">
        <v>80081</v>
      </c>
      <c r="J1347" s="20">
        <v>94507</v>
      </c>
      <c r="K1347" s="19" t="s">
        <v>40435</v>
      </c>
      <c r="L1347" s="19" t="s">
        <v>40427</v>
      </c>
      <c r="M1347" s="19" t="s">
        <v>1304</v>
      </c>
    </row>
    <row r="1348" spans="1:13" x14ac:dyDescent="0.25">
      <c r="A1348" s="56">
        <v>80083</v>
      </c>
      <c r="B1348" s="56" t="s">
        <v>56464</v>
      </c>
      <c r="C1348" s="56" t="s">
        <v>56465</v>
      </c>
      <c r="D1348" s="57" t="s">
        <v>56463</v>
      </c>
      <c r="E1348" s="33" t="s">
        <v>56465</v>
      </c>
      <c r="F1348" s="53" t="s">
        <v>40425</v>
      </c>
      <c r="G1348" s="53" t="s">
        <v>56368</v>
      </c>
      <c r="H1348" s="53" t="b">
        <v>0</v>
      </c>
      <c r="I1348" s="19">
        <v>80083</v>
      </c>
      <c r="J1348" s="20">
        <v>80081</v>
      </c>
      <c r="K1348" s="19" t="s">
        <v>1284</v>
      </c>
      <c r="L1348" s="19" t="s">
        <v>40427</v>
      </c>
      <c r="M1348" s="19" t="s">
        <v>1286</v>
      </c>
    </row>
    <row r="1349" spans="1:13" x14ac:dyDescent="0.25">
      <c r="A1349" s="56">
        <v>80084</v>
      </c>
      <c r="B1349" s="56" t="s">
        <v>56466</v>
      </c>
      <c r="C1349" s="56" t="s">
        <v>56467</v>
      </c>
      <c r="D1349" s="57" t="s">
        <v>56463</v>
      </c>
      <c r="E1349" s="33" t="s">
        <v>56467</v>
      </c>
      <c r="F1349" s="53" t="s">
        <v>40425</v>
      </c>
      <c r="G1349" s="53" t="s">
        <v>56468</v>
      </c>
      <c r="H1349" s="53" t="b">
        <v>0</v>
      </c>
      <c r="I1349" s="19">
        <v>80084</v>
      </c>
      <c r="J1349" s="20">
        <v>80081</v>
      </c>
      <c r="K1349" s="19" t="s">
        <v>1284</v>
      </c>
      <c r="L1349" s="19" t="s">
        <v>40427</v>
      </c>
      <c r="M1349" s="19" t="s">
        <v>1286</v>
      </c>
    </row>
    <row r="1350" spans="1:13" x14ac:dyDescent="0.25">
      <c r="A1350" s="56">
        <v>90182</v>
      </c>
      <c r="B1350" s="56" t="s">
        <v>56466</v>
      </c>
      <c r="C1350" s="56" t="s">
        <v>65592</v>
      </c>
      <c r="D1350" s="57" t="s">
        <v>56463</v>
      </c>
      <c r="E1350" s="33" t="s">
        <v>65592</v>
      </c>
      <c r="F1350" s="53"/>
      <c r="G1350" s="53" t="s">
        <v>56468</v>
      </c>
      <c r="H1350" s="53" t="b">
        <v>1</v>
      </c>
      <c r="I1350" s="19">
        <v>80084</v>
      </c>
      <c r="J1350" s="20"/>
      <c r="K1350" s="19" t="s">
        <v>1284</v>
      </c>
      <c r="L1350" s="19"/>
      <c r="M1350" s="19" t="s">
        <v>1279</v>
      </c>
    </row>
    <row r="1351" spans="1:13" x14ac:dyDescent="0.25">
      <c r="A1351" s="56">
        <v>40198</v>
      </c>
      <c r="B1351" s="56" t="s">
        <v>40882</v>
      </c>
      <c r="C1351" s="56" t="s">
        <v>40883</v>
      </c>
      <c r="D1351" s="57" t="s">
        <v>74397</v>
      </c>
      <c r="E1351" s="33" t="s">
        <v>40883</v>
      </c>
      <c r="F1351" s="53" t="s">
        <v>40425</v>
      </c>
      <c r="G1351" s="53" t="s">
        <v>40884</v>
      </c>
      <c r="H1351" s="53" t="b">
        <v>1</v>
      </c>
      <c r="I1351" s="19">
        <v>43272</v>
      </c>
      <c r="J1351" s="20"/>
      <c r="K1351" s="19" t="s">
        <v>1284</v>
      </c>
      <c r="L1351" s="19" t="s">
        <v>40427</v>
      </c>
      <c r="M1351" s="19" t="s">
        <v>1286</v>
      </c>
    </row>
    <row r="1352" spans="1:13" x14ac:dyDescent="0.25">
      <c r="A1352" s="56">
        <v>40174</v>
      </c>
      <c r="B1352" s="56" t="s">
        <v>40811</v>
      </c>
      <c r="C1352" s="56" t="s">
        <v>40812</v>
      </c>
      <c r="D1352" s="57" t="s">
        <v>74398</v>
      </c>
      <c r="E1352" s="33" t="s">
        <v>40812</v>
      </c>
      <c r="F1352" s="53" t="s">
        <v>40425</v>
      </c>
      <c r="G1352" s="53" t="s">
        <v>40813</v>
      </c>
      <c r="H1352" s="53" t="b">
        <v>1</v>
      </c>
      <c r="I1352" s="19">
        <v>45664</v>
      </c>
      <c r="J1352" s="20"/>
      <c r="K1352" s="19" t="s">
        <v>1284</v>
      </c>
      <c r="L1352" s="19" t="s">
        <v>40427</v>
      </c>
      <c r="M1352" s="19" t="s">
        <v>1286</v>
      </c>
    </row>
    <row r="1353" spans="1:13" x14ac:dyDescent="0.25">
      <c r="A1353" s="56">
        <v>40177</v>
      </c>
      <c r="B1353" s="56" t="s">
        <v>40821</v>
      </c>
      <c r="C1353" s="56" t="s">
        <v>40822</v>
      </c>
      <c r="D1353" s="57" t="s">
        <v>74398</v>
      </c>
      <c r="E1353" s="33" t="s">
        <v>40822</v>
      </c>
      <c r="F1353" s="53" t="s">
        <v>40425</v>
      </c>
      <c r="G1353" s="53" t="s">
        <v>40813</v>
      </c>
      <c r="H1353" s="53" t="b">
        <v>1</v>
      </c>
      <c r="I1353" s="19">
        <v>45684</v>
      </c>
      <c r="J1353" s="20"/>
      <c r="K1353" s="19" t="s">
        <v>1284</v>
      </c>
      <c r="L1353" s="19" t="s">
        <v>40427</v>
      </c>
      <c r="M1353" s="19" t="s">
        <v>1286</v>
      </c>
    </row>
    <row r="1354" spans="1:13" x14ac:dyDescent="0.25">
      <c r="A1354" s="56">
        <v>40179</v>
      </c>
      <c r="B1354" s="56" t="s">
        <v>40827</v>
      </c>
      <c r="C1354" s="56" t="s">
        <v>40828</v>
      </c>
      <c r="D1354" s="57" t="s">
        <v>74398</v>
      </c>
      <c r="E1354" s="33" t="s">
        <v>40828</v>
      </c>
      <c r="F1354" s="53" t="s">
        <v>40425</v>
      </c>
      <c r="G1354" s="53" t="s">
        <v>40813</v>
      </c>
      <c r="H1354" s="53" t="b">
        <v>1</v>
      </c>
      <c r="I1354" s="19">
        <v>45692</v>
      </c>
      <c r="J1354" s="20"/>
      <c r="K1354" s="19" t="s">
        <v>1284</v>
      </c>
      <c r="L1354" s="19" t="s">
        <v>40427</v>
      </c>
      <c r="M1354" s="19" t="s">
        <v>1286</v>
      </c>
    </row>
    <row r="1355" spans="1:13" x14ac:dyDescent="0.25">
      <c r="A1355" s="56">
        <v>40178</v>
      </c>
      <c r="B1355" s="56" t="s">
        <v>40823</v>
      </c>
      <c r="C1355" s="56" t="s">
        <v>40824</v>
      </c>
      <c r="D1355" s="57" t="s">
        <v>74398</v>
      </c>
      <c r="E1355" s="33" t="s">
        <v>40825</v>
      </c>
      <c r="F1355" s="53" t="s">
        <v>40425</v>
      </c>
      <c r="G1355" s="53" t="s">
        <v>40826</v>
      </c>
      <c r="H1355" s="53" t="b">
        <v>1</v>
      </c>
      <c r="I1355" s="19">
        <v>45694</v>
      </c>
      <c r="J1355" s="20"/>
      <c r="K1355" s="19" t="s">
        <v>1284</v>
      </c>
      <c r="L1355" s="19" t="s">
        <v>40427</v>
      </c>
      <c r="M1355" s="19" t="s">
        <v>1286</v>
      </c>
    </row>
    <row r="1356" spans="1:13" x14ac:dyDescent="0.25">
      <c r="A1356" s="56">
        <v>40181</v>
      </c>
      <c r="B1356" s="56" t="s">
        <v>40832</v>
      </c>
      <c r="C1356" s="56" t="s">
        <v>40833</v>
      </c>
      <c r="D1356" s="57" t="s">
        <v>74398</v>
      </c>
      <c r="E1356" s="33" t="s">
        <v>40833</v>
      </c>
      <c r="F1356" s="53" t="s">
        <v>40425</v>
      </c>
      <c r="G1356" s="53" t="s">
        <v>40834</v>
      </c>
      <c r="H1356" s="53" t="b">
        <v>1</v>
      </c>
      <c r="I1356" s="19">
        <v>45696</v>
      </c>
      <c r="J1356" s="20"/>
      <c r="K1356" s="19" t="s">
        <v>1284</v>
      </c>
      <c r="L1356" s="19" t="s">
        <v>40427</v>
      </c>
      <c r="M1356" s="19" t="s">
        <v>1286</v>
      </c>
    </row>
    <row r="1357" spans="1:13" x14ac:dyDescent="0.25">
      <c r="A1357" s="56">
        <v>40182</v>
      </c>
      <c r="B1357" s="56" t="s">
        <v>40835</v>
      </c>
      <c r="C1357" s="56" t="s">
        <v>40836</v>
      </c>
      <c r="D1357" s="57" t="s">
        <v>74398</v>
      </c>
      <c r="E1357" s="33" t="s">
        <v>40836</v>
      </c>
      <c r="F1357" s="53" t="s">
        <v>40425</v>
      </c>
      <c r="G1357" s="53" t="s">
        <v>40837</v>
      </c>
      <c r="H1357" s="53" t="b">
        <v>1</v>
      </c>
      <c r="I1357" s="19">
        <v>45895</v>
      </c>
      <c r="J1357" s="20"/>
      <c r="K1357" s="19" t="s">
        <v>1284</v>
      </c>
      <c r="L1357" s="19" t="s">
        <v>40427</v>
      </c>
      <c r="M1357" s="19" t="s">
        <v>1286</v>
      </c>
    </row>
    <row r="1358" spans="1:13" x14ac:dyDescent="0.25">
      <c r="A1358" s="56">
        <v>40183</v>
      </c>
      <c r="B1358" s="56" t="s">
        <v>40838</v>
      </c>
      <c r="C1358" s="56" t="s">
        <v>40839</v>
      </c>
      <c r="D1358" s="57" t="s">
        <v>74398</v>
      </c>
      <c r="E1358" s="33" t="s">
        <v>40839</v>
      </c>
      <c r="F1358" s="53" t="s">
        <v>40425</v>
      </c>
      <c r="G1358" s="53" t="s">
        <v>40840</v>
      </c>
      <c r="H1358" s="53" t="b">
        <v>1</v>
      </c>
      <c r="I1358" s="19">
        <v>45698</v>
      </c>
      <c r="J1358" s="20"/>
      <c r="K1358" s="19" t="s">
        <v>1284</v>
      </c>
      <c r="L1358" s="19" t="s">
        <v>40427</v>
      </c>
      <c r="M1358" s="19" t="s">
        <v>1286</v>
      </c>
    </row>
    <row r="1359" spans="1:13" x14ac:dyDescent="0.25">
      <c r="A1359" s="56">
        <v>40184</v>
      </c>
      <c r="B1359" s="56" t="s">
        <v>40841</v>
      </c>
      <c r="C1359" s="56" t="s">
        <v>40842</v>
      </c>
      <c r="D1359" s="57" t="s">
        <v>74398</v>
      </c>
      <c r="E1359" s="33" t="s">
        <v>40843</v>
      </c>
      <c r="F1359" s="53" t="s">
        <v>40425</v>
      </c>
      <c r="G1359" s="53" t="s">
        <v>40844</v>
      </c>
      <c r="H1359" s="53" t="b">
        <v>1</v>
      </c>
      <c r="I1359" s="19">
        <v>45704</v>
      </c>
      <c r="J1359" s="20"/>
      <c r="K1359" s="19" t="s">
        <v>1284</v>
      </c>
      <c r="L1359" s="19" t="s">
        <v>40427</v>
      </c>
      <c r="M1359" s="19" t="s">
        <v>1286</v>
      </c>
    </row>
    <row r="1360" spans="1:13" x14ac:dyDescent="0.25">
      <c r="A1360" s="56">
        <v>40185</v>
      </c>
      <c r="B1360" s="56" t="s">
        <v>40845</v>
      </c>
      <c r="C1360" s="56" t="s">
        <v>40846</v>
      </c>
      <c r="D1360" s="57" t="s">
        <v>74398</v>
      </c>
      <c r="E1360" s="33" t="s">
        <v>40846</v>
      </c>
      <c r="F1360" s="53" t="s">
        <v>40425</v>
      </c>
      <c r="G1360" s="53" t="s">
        <v>40837</v>
      </c>
      <c r="H1360" s="53" t="b">
        <v>1</v>
      </c>
      <c r="I1360" s="19">
        <v>45352</v>
      </c>
      <c r="J1360" s="20"/>
      <c r="K1360" s="19" t="s">
        <v>1284</v>
      </c>
      <c r="L1360" s="19" t="s">
        <v>40427</v>
      </c>
      <c r="M1360" s="19" t="s">
        <v>1286</v>
      </c>
    </row>
    <row r="1361" spans="1:13" x14ac:dyDescent="0.25">
      <c r="A1361" s="56">
        <v>40188</v>
      </c>
      <c r="B1361" s="56" t="s">
        <v>40853</v>
      </c>
      <c r="C1361" s="56" t="s">
        <v>40854</v>
      </c>
      <c r="D1361" s="57" t="s">
        <v>74398</v>
      </c>
      <c r="E1361" s="33" t="s">
        <v>40854</v>
      </c>
      <c r="F1361" s="53" t="s">
        <v>40425</v>
      </c>
      <c r="G1361" s="53" t="s">
        <v>40855</v>
      </c>
      <c r="H1361" s="53" t="b">
        <v>1</v>
      </c>
      <c r="I1361" s="19">
        <v>45725</v>
      </c>
      <c r="J1361" s="20"/>
      <c r="K1361" s="19" t="s">
        <v>1284</v>
      </c>
      <c r="L1361" s="19" t="s">
        <v>40427</v>
      </c>
      <c r="M1361" s="19" t="s">
        <v>1286</v>
      </c>
    </row>
    <row r="1362" spans="1:13" x14ac:dyDescent="0.25">
      <c r="A1362" s="56">
        <v>40189</v>
      </c>
      <c r="B1362" s="56" t="s">
        <v>40856</v>
      </c>
      <c r="C1362" s="56" t="s">
        <v>40857</v>
      </c>
      <c r="D1362" s="57" t="s">
        <v>74398</v>
      </c>
      <c r="E1362" s="33" t="s">
        <v>40858</v>
      </c>
      <c r="F1362" s="53" t="s">
        <v>40425</v>
      </c>
      <c r="G1362" s="53" t="s">
        <v>40455</v>
      </c>
      <c r="H1362" s="53" t="b">
        <v>1</v>
      </c>
      <c r="I1362" s="19">
        <v>45780</v>
      </c>
      <c r="J1362" s="20"/>
      <c r="K1362" s="19" t="s">
        <v>1284</v>
      </c>
      <c r="L1362" s="19" t="s">
        <v>40427</v>
      </c>
      <c r="M1362" s="19" t="s">
        <v>1286</v>
      </c>
    </row>
    <row r="1363" spans="1:13" x14ac:dyDescent="0.25">
      <c r="A1363" s="56">
        <v>40192</v>
      </c>
      <c r="B1363" s="56" t="s">
        <v>40856</v>
      </c>
      <c r="C1363" s="56" t="s">
        <v>40866</v>
      </c>
      <c r="D1363" s="57" t="s">
        <v>74398</v>
      </c>
      <c r="E1363" s="33" t="s">
        <v>40867</v>
      </c>
      <c r="F1363" s="53" t="s">
        <v>40425</v>
      </c>
      <c r="G1363" s="53" t="s">
        <v>40868</v>
      </c>
      <c r="H1363" s="53" t="b">
        <v>1</v>
      </c>
      <c r="I1363" s="19">
        <v>45780</v>
      </c>
      <c r="J1363" s="20"/>
      <c r="K1363" s="19" t="s">
        <v>1284</v>
      </c>
      <c r="L1363" s="19" t="s">
        <v>40427</v>
      </c>
      <c r="M1363" s="19" t="s">
        <v>1286</v>
      </c>
    </row>
    <row r="1364" spans="1:13" x14ac:dyDescent="0.25">
      <c r="A1364" s="56">
        <v>40193</v>
      </c>
      <c r="B1364" s="56" t="s">
        <v>40869</v>
      </c>
      <c r="C1364" s="56" t="s">
        <v>40870</v>
      </c>
      <c r="D1364" s="57" t="s">
        <v>74398</v>
      </c>
      <c r="E1364" s="33" t="s">
        <v>40870</v>
      </c>
      <c r="F1364" s="53" t="s">
        <v>40425</v>
      </c>
      <c r="G1364" s="53" t="s">
        <v>40844</v>
      </c>
      <c r="H1364" s="53" t="b">
        <v>1</v>
      </c>
      <c r="I1364" s="19">
        <v>45783</v>
      </c>
      <c r="J1364" s="20"/>
      <c r="K1364" s="19" t="s">
        <v>1284</v>
      </c>
      <c r="L1364" s="19" t="s">
        <v>40427</v>
      </c>
      <c r="M1364" s="19" t="s">
        <v>1286</v>
      </c>
    </row>
    <row r="1365" spans="1:13" x14ac:dyDescent="0.25">
      <c r="A1365" s="56">
        <v>40195</v>
      </c>
      <c r="B1365" s="56" t="s">
        <v>40875</v>
      </c>
      <c r="C1365" s="56" t="s">
        <v>40876</v>
      </c>
      <c r="D1365" s="57" t="s">
        <v>74398</v>
      </c>
      <c r="E1365" s="33" t="s">
        <v>40876</v>
      </c>
      <c r="F1365" s="53" t="s">
        <v>40425</v>
      </c>
      <c r="G1365" s="53" t="s">
        <v>40877</v>
      </c>
      <c r="H1365" s="53" t="b">
        <v>1</v>
      </c>
      <c r="I1365" s="19">
        <v>45792</v>
      </c>
      <c r="J1365" s="20"/>
      <c r="K1365" s="19" t="s">
        <v>1284</v>
      </c>
      <c r="L1365" s="19" t="s">
        <v>40427</v>
      </c>
      <c r="M1365" s="19" t="s">
        <v>1286</v>
      </c>
    </row>
    <row r="1366" spans="1:13" x14ac:dyDescent="0.25">
      <c r="A1366" s="56">
        <v>40196</v>
      </c>
      <c r="B1366" s="56" t="s">
        <v>40856</v>
      </c>
      <c r="C1366" s="56" t="s">
        <v>40878</v>
      </c>
      <c r="D1366" s="57" t="s">
        <v>74398</v>
      </c>
      <c r="E1366" s="33" t="s">
        <v>40878</v>
      </c>
      <c r="F1366" s="53" t="s">
        <v>40425</v>
      </c>
      <c r="G1366" s="53" t="s">
        <v>40879</v>
      </c>
      <c r="H1366" s="53" t="b">
        <v>1</v>
      </c>
      <c r="I1366" s="19">
        <v>45780</v>
      </c>
      <c r="J1366" s="20"/>
      <c r="K1366" s="19" t="s">
        <v>1284</v>
      </c>
      <c r="L1366" s="19" t="s">
        <v>40427</v>
      </c>
      <c r="M1366" s="19" t="s">
        <v>1286</v>
      </c>
    </row>
    <row r="1367" spans="1:13" x14ac:dyDescent="0.25">
      <c r="A1367" s="56">
        <v>40197</v>
      </c>
      <c r="B1367" s="56" t="s">
        <v>40880</v>
      </c>
      <c r="C1367" s="56" t="s">
        <v>40881</v>
      </c>
      <c r="D1367" s="57" t="s">
        <v>74398</v>
      </c>
      <c r="E1367" s="33" t="s">
        <v>40881</v>
      </c>
      <c r="F1367" s="53" t="s">
        <v>40425</v>
      </c>
      <c r="G1367" s="53" t="s">
        <v>40813</v>
      </c>
      <c r="H1367" s="53" t="b">
        <v>1</v>
      </c>
      <c r="I1367" s="19">
        <v>45804</v>
      </c>
      <c r="J1367" s="20"/>
      <c r="K1367" s="19" t="s">
        <v>1284</v>
      </c>
      <c r="L1367" s="19" t="s">
        <v>40427</v>
      </c>
      <c r="M1367" s="19" t="s">
        <v>1286</v>
      </c>
    </row>
    <row r="1368" spans="1:13" x14ac:dyDescent="0.25">
      <c r="A1368" s="56">
        <v>40200</v>
      </c>
      <c r="B1368" s="56" t="s">
        <v>40888</v>
      </c>
      <c r="C1368" s="56" t="s">
        <v>40889</v>
      </c>
      <c r="D1368" s="57" t="s">
        <v>74398</v>
      </c>
      <c r="E1368" s="33" t="s">
        <v>40889</v>
      </c>
      <c r="F1368" s="53" t="s">
        <v>40425</v>
      </c>
      <c r="G1368" s="53" t="s">
        <v>40813</v>
      </c>
      <c r="H1368" s="53" t="b">
        <v>1</v>
      </c>
      <c r="I1368" s="19">
        <v>45816</v>
      </c>
      <c r="J1368" s="20"/>
      <c r="K1368" s="19" t="s">
        <v>1284</v>
      </c>
      <c r="L1368" s="19" t="s">
        <v>40427</v>
      </c>
      <c r="M1368" s="19" t="s">
        <v>1286</v>
      </c>
    </row>
    <row r="1369" spans="1:13" x14ac:dyDescent="0.25">
      <c r="A1369" s="56">
        <v>40201</v>
      </c>
      <c r="B1369" s="56" t="s">
        <v>40890</v>
      </c>
      <c r="C1369" s="56" t="s">
        <v>40891</v>
      </c>
      <c r="D1369" s="57" t="s">
        <v>74398</v>
      </c>
      <c r="E1369" s="33" t="s">
        <v>40891</v>
      </c>
      <c r="F1369" s="53" t="s">
        <v>40425</v>
      </c>
      <c r="G1369" s="53" t="s">
        <v>40892</v>
      </c>
      <c r="H1369" s="53" t="b">
        <v>1</v>
      </c>
      <c r="I1369" s="19">
        <v>45822</v>
      </c>
      <c r="J1369" s="20"/>
      <c r="K1369" s="19" t="s">
        <v>1284</v>
      </c>
      <c r="L1369" s="19" t="s">
        <v>40427</v>
      </c>
      <c r="M1369" s="19" t="s">
        <v>1286</v>
      </c>
    </row>
    <row r="1370" spans="1:13" x14ac:dyDescent="0.25">
      <c r="A1370" s="56">
        <v>40202</v>
      </c>
      <c r="B1370" s="56" t="s">
        <v>40856</v>
      </c>
      <c r="C1370" s="56" t="s">
        <v>40893</v>
      </c>
      <c r="D1370" s="57" t="s">
        <v>74398</v>
      </c>
      <c r="E1370" s="33" t="s">
        <v>40893</v>
      </c>
      <c r="F1370" s="53" t="s">
        <v>40425</v>
      </c>
      <c r="G1370" s="53" t="s">
        <v>40455</v>
      </c>
      <c r="H1370" s="53" t="b">
        <v>1</v>
      </c>
      <c r="I1370" s="19">
        <v>45780</v>
      </c>
      <c r="J1370" s="20"/>
      <c r="K1370" s="19" t="s">
        <v>1284</v>
      </c>
      <c r="L1370" s="19" t="s">
        <v>40427</v>
      </c>
      <c r="M1370" s="19" t="s">
        <v>1286</v>
      </c>
    </row>
    <row r="1371" spans="1:13" x14ac:dyDescent="0.25">
      <c r="A1371" s="56">
        <v>40203</v>
      </c>
      <c r="B1371" s="56" t="s">
        <v>40894</v>
      </c>
      <c r="C1371" s="56" t="s">
        <v>40895</v>
      </c>
      <c r="D1371" s="57" t="s">
        <v>74398</v>
      </c>
      <c r="E1371" s="33" t="s">
        <v>40896</v>
      </c>
      <c r="F1371" s="53" t="s">
        <v>40425</v>
      </c>
      <c r="G1371" s="53" t="s">
        <v>40844</v>
      </c>
      <c r="H1371" s="53" t="b">
        <v>1</v>
      </c>
      <c r="I1371" s="19">
        <v>45830</v>
      </c>
      <c r="J1371" s="20"/>
      <c r="K1371" s="19" t="s">
        <v>1284</v>
      </c>
      <c r="L1371" s="19" t="s">
        <v>40427</v>
      </c>
      <c r="M1371" s="19" t="s">
        <v>1286</v>
      </c>
    </row>
    <row r="1372" spans="1:13" x14ac:dyDescent="0.25">
      <c r="A1372" s="56">
        <v>40204</v>
      </c>
      <c r="B1372" s="56" t="s">
        <v>40897</v>
      </c>
      <c r="C1372" s="56" t="s">
        <v>40898</v>
      </c>
      <c r="D1372" s="57" t="s">
        <v>74398</v>
      </c>
      <c r="E1372" s="33" t="s">
        <v>40898</v>
      </c>
      <c r="F1372" s="53" t="s">
        <v>40425</v>
      </c>
      <c r="G1372" s="53" t="s">
        <v>40899</v>
      </c>
      <c r="H1372" s="53" t="b">
        <v>1</v>
      </c>
      <c r="I1372" s="19">
        <v>45835</v>
      </c>
      <c r="J1372" s="20"/>
      <c r="K1372" s="19" t="s">
        <v>1284</v>
      </c>
      <c r="L1372" s="19" t="s">
        <v>40427</v>
      </c>
      <c r="M1372" s="19" t="s">
        <v>1286</v>
      </c>
    </row>
    <row r="1373" spans="1:13" x14ac:dyDescent="0.25">
      <c r="A1373" s="56">
        <v>40206</v>
      </c>
      <c r="B1373" s="56" t="s">
        <v>40904</v>
      </c>
      <c r="C1373" s="56" t="s">
        <v>40905</v>
      </c>
      <c r="D1373" s="57" t="s">
        <v>74398</v>
      </c>
      <c r="E1373" s="33" t="s">
        <v>40906</v>
      </c>
      <c r="F1373" s="53" t="s">
        <v>40425</v>
      </c>
      <c r="G1373" s="53" t="s">
        <v>40813</v>
      </c>
      <c r="H1373" s="53" t="b">
        <v>1</v>
      </c>
      <c r="I1373" s="19">
        <v>45842</v>
      </c>
      <c r="J1373" s="20"/>
      <c r="K1373" s="19" t="s">
        <v>1284</v>
      </c>
      <c r="L1373" s="19" t="s">
        <v>40427</v>
      </c>
      <c r="M1373" s="19" t="s">
        <v>1286</v>
      </c>
    </row>
    <row r="1374" spans="1:13" x14ac:dyDescent="0.25">
      <c r="A1374" s="56">
        <v>40205</v>
      </c>
      <c r="B1374" s="56" t="s">
        <v>40900</v>
      </c>
      <c r="C1374" s="56" t="s">
        <v>40901</v>
      </c>
      <c r="D1374" s="57" t="s">
        <v>74398</v>
      </c>
      <c r="E1374" s="33" t="s">
        <v>40902</v>
      </c>
      <c r="F1374" s="53" t="s">
        <v>40425</v>
      </c>
      <c r="G1374" s="53" t="s">
        <v>40903</v>
      </c>
      <c r="H1374" s="53" t="b">
        <v>1</v>
      </c>
      <c r="I1374" s="19">
        <v>45839</v>
      </c>
      <c r="J1374" s="20"/>
      <c r="K1374" s="19" t="s">
        <v>1284</v>
      </c>
      <c r="L1374" s="19" t="s">
        <v>40427</v>
      </c>
      <c r="M1374" s="19" t="s">
        <v>1286</v>
      </c>
    </row>
    <row r="1375" spans="1:13" x14ac:dyDescent="0.25">
      <c r="A1375" s="56">
        <v>40208</v>
      </c>
      <c r="B1375" s="56" t="s">
        <v>40909</v>
      </c>
      <c r="C1375" s="56" t="s">
        <v>40910</v>
      </c>
      <c r="D1375" s="57" t="s">
        <v>74398</v>
      </c>
      <c r="E1375" s="33" t="s">
        <v>40910</v>
      </c>
      <c r="F1375" s="53" t="s">
        <v>40425</v>
      </c>
      <c r="G1375" s="53" t="s">
        <v>40911</v>
      </c>
      <c r="H1375" s="53" t="b">
        <v>1</v>
      </c>
      <c r="I1375" s="19">
        <v>45852</v>
      </c>
      <c r="J1375" s="20"/>
      <c r="K1375" s="19" t="s">
        <v>1284</v>
      </c>
      <c r="L1375" s="19" t="s">
        <v>40427</v>
      </c>
      <c r="M1375" s="19" t="s">
        <v>1286</v>
      </c>
    </row>
    <row r="1376" spans="1:13" x14ac:dyDescent="0.25">
      <c r="A1376" s="56">
        <v>40209</v>
      </c>
      <c r="B1376" s="56" t="s">
        <v>40912</v>
      </c>
      <c r="C1376" s="56" t="s">
        <v>40913</v>
      </c>
      <c r="D1376" s="57" t="s">
        <v>74398</v>
      </c>
      <c r="E1376" s="33" t="s">
        <v>40914</v>
      </c>
      <c r="F1376" s="53" t="s">
        <v>40425</v>
      </c>
      <c r="G1376" s="53" t="s">
        <v>40813</v>
      </c>
      <c r="H1376" s="53" t="b">
        <v>1</v>
      </c>
      <c r="I1376" s="19">
        <v>45855</v>
      </c>
      <c r="J1376" s="20"/>
      <c r="K1376" s="19" t="s">
        <v>1284</v>
      </c>
      <c r="L1376" s="19" t="s">
        <v>40427</v>
      </c>
      <c r="M1376" s="19" t="s">
        <v>1286</v>
      </c>
    </row>
    <row r="1377" spans="1:13" x14ac:dyDescent="0.25">
      <c r="A1377" s="56">
        <v>40211</v>
      </c>
      <c r="B1377" s="56" t="s">
        <v>40919</v>
      </c>
      <c r="C1377" s="56" t="s">
        <v>40920</v>
      </c>
      <c r="D1377" s="57" t="s">
        <v>74398</v>
      </c>
      <c r="E1377" s="33" t="s">
        <v>40921</v>
      </c>
      <c r="F1377" s="53" t="s">
        <v>40425</v>
      </c>
      <c r="G1377" s="53" t="s">
        <v>40816</v>
      </c>
      <c r="H1377" s="53" t="b">
        <v>1</v>
      </c>
      <c r="I1377" s="19">
        <v>45864</v>
      </c>
      <c r="J1377" s="20"/>
      <c r="K1377" s="19" t="s">
        <v>1284</v>
      </c>
      <c r="L1377" s="19" t="s">
        <v>40427</v>
      </c>
      <c r="M1377" s="19" t="s">
        <v>1286</v>
      </c>
    </row>
    <row r="1378" spans="1:13" x14ac:dyDescent="0.25">
      <c r="A1378" s="56">
        <v>40212</v>
      </c>
      <c r="B1378" s="56" t="s">
        <v>40922</v>
      </c>
      <c r="C1378" s="56" t="s">
        <v>40923</v>
      </c>
      <c r="D1378" s="57" t="s">
        <v>74398</v>
      </c>
      <c r="E1378" s="33" t="s">
        <v>40923</v>
      </c>
      <c r="F1378" s="53" t="s">
        <v>40425</v>
      </c>
      <c r="G1378" s="53" t="s">
        <v>40924</v>
      </c>
      <c r="H1378" s="53" t="b">
        <v>1</v>
      </c>
      <c r="I1378" s="19">
        <v>45872</v>
      </c>
      <c r="J1378" s="20"/>
      <c r="K1378" s="19" t="s">
        <v>1284</v>
      </c>
      <c r="L1378" s="19" t="s">
        <v>40427</v>
      </c>
      <c r="M1378" s="19" t="s">
        <v>1286</v>
      </c>
    </row>
    <row r="1379" spans="1:13" x14ac:dyDescent="0.25">
      <c r="A1379" s="56">
        <v>40213</v>
      </c>
      <c r="B1379" s="56" t="s">
        <v>40925</v>
      </c>
      <c r="C1379" s="56" t="s">
        <v>40926</v>
      </c>
      <c r="D1379" s="57" t="s">
        <v>74398</v>
      </c>
      <c r="E1379" s="33" t="s">
        <v>40927</v>
      </c>
      <c r="F1379" s="53" t="s">
        <v>40425</v>
      </c>
      <c r="G1379" s="53" t="s">
        <v>40879</v>
      </c>
      <c r="H1379" s="53" t="b">
        <v>1</v>
      </c>
      <c r="I1379" s="19">
        <v>45874</v>
      </c>
      <c r="J1379" s="20"/>
      <c r="K1379" s="19" t="s">
        <v>1284</v>
      </c>
      <c r="L1379" s="19" t="s">
        <v>40427</v>
      </c>
      <c r="M1379" s="19" t="s">
        <v>1286</v>
      </c>
    </row>
    <row r="1380" spans="1:13" x14ac:dyDescent="0.25">
      <c r="A1380" s="56">
        <v>40214</v>
      </c>
      <c r="B1380" s="56" t="s">
        <v>40928</v>
      </c>
      <c r="C1380" s="56" t="s">
        <v>40929</v>
      </c>
      <c r="D1380" s="57" t="s">
        <v>74398</v>
      </c>
      <c r="E1380" s="33" t="s">
        <v>40929</v>
      </c>
      <c r="F1380" s="53" t="s">
        <v>40425</v>
      </c>
      <c r="G1380" s="53" t="s">
        <v>40834</v>
      </c>
      <c r="H1380" s="53" t="b">
        <v>1</v>
      </c>
      <c r="I1380" s="19">
        <v>45887</v>
      </c>
      <c r="J1380" s="20"/>
      <c r="K1380" s="19" t="s">
        <v>1284</v>
      </c>
      <c r="L1380" s="19" t="s">
        <v>40427</v>
      </c>
      <c r="M1380" s="19" t="s">
        <v>1286</v>
      </c>
    </row>
    <row r="1381" spans="1:13" x14ac:dyDescent="0.25">
      <c r="A1381" s="56">
        <v>40215</v>
      </c>
      <c r="B1381" s="56" t="s">
        <v>40835</v>
      </c>
      <c r="C1381" s="56" t="s">
        <v>40930</v>
      </c>
      <c r="D1381" s="57" t="s">
        <v>74398</v>
      </c>
      <c r="E1381" s="33" t="s">
        <v>40930</v>
      </c>
      <c r="F1381" s="53" t="s">
        <v>40425</v>
      </c>
      <c r="G1381" s="53" t="s">
        <v>40931</v>
      </c>
      <c r="H1381" s="53" t="b">
        <v>1</v>
      </c>
      <c r="I1381" s="19">
        <v>45895</v>
      </c>
      <c r="J1381" s="20"/>
      <c r="K1381" s="19" t="s">
        <v>1284</v>
      </c>
      <c r="L1381" s="19" t="s">
        <v>40427</v>
      </c>
      <c r="M1381" s="19" t="s">
        <v>1286</v>
      </c>
    </row>
    <row r="1382" spans="1:13" x14ac:dyDescent="0.25">
      <c r="A1382" s="56">
        <v>40217</v>
      </c>
      <c r="B1382" s="56" t="s">
        <v>40933</v>
      </c>
      <c r="C1382" s="56" t="s">
        <v>40934</v>
      </c>
      <c r="D1382" s="57" t="s">
        <v>74398</v>
      </c>
      <c r="E1382" s="33" t="s">
        <v>40934</v>
      </c>
      <c r="F1382" s="53" t="s">
        <v>40425</v>
      </c>
      <c r="G1382" s="53" t="s">
        <v>40935</v>
      </c>
      <c r="H1382" s="53" t="b">
        <v>1</v>
      </c>
      <c r="I1382" s="19">
        <v>45920</v>
      </c>
      <c r="J1382" s="20"/>
      <c r="K1382" s="19" t="s">
        <v>1284</v>
      </c>
      <c r="L1382" s="19" t="s">
        <v>40427</v>
      </c>
      <c r="M1382" s="19" t="s">
        <v>1286</v>
      </c>
    </row>
    <row r="1383" spans="1:13" x14ac:dyDescent="0.25">
      <c r="A1383" s="56">
        <v>40218</v>
      </c>
      <c r="B1383" s="56" t="s">
        <v>40936</v>
      </c>
      <c r="C1383" s="56" t="s">
        <v>40937</v>
      </c>
      <c r="D1383" s="57" t="s">
        <v>74398</v>
      </c>
      <c r="E1383" s="33" t="s">
        <v>40937</v>
      </c>
      <c r="F1383" s="53" t="s">
        <v>40425</v>
      </c>
      <c r="G1383" s="53" t="s">
        <v>40816</v>
      </c>
      <c r="H1383" s="53" t="b">
        <v>1</v>
      </c>
      <c r="I1383" s="19">
        <v>45904</v>
      </c>
      <c r="J1383" s="20"/>
      <c r="K1383" s="19" t="s">
        <v>1284</v>
      </c>
      <c r="L1383" s="19" t="s">
        <v>40427</v>
      </c>
      <c r="M1383" s="19" t="s">
        <v>1286</v>
      </c>
    </row>
    <row r="1384" spans="1:13" x14ac:dyDescent="0.25">
      <c r="A1384" s="56">
        <v>40219</v>
      </c>
      <c r="B1384" s="56" t="s">
        <v>40938</v>
      </c>
      <c r="C1384" s="56" t="s">
        <v>40939</v>
      </c>
      <c r="D1384" s="57" t="s">
        <v>74398</v>
      </c>
      <c r="E1384" s="33" t="s">
        <v>40940</v>
      </c>
      <c r="F1384" s="53" t="s">
        <v>40425</v>
      </c>
      <c r="G1384" s="53" t="s">
        <v>40941</v>
      </c>
      <c r="H1384" s="53" t="b">
        <v>1</v>
      </c>
      <c r="I1384" s="19">
        <v>45933</v>
      </c>
      <c r="J1384" s="20"/>
      <c r="K1384" s="19" t="s">
        <v>1284</v>
      </c>
      <c r="L1384" s="19" t="s">
        <v>40427</v>
      </c>
      <c r="M1384" s="19" t="s">
        <v>1286</v>
      </c>
    </row>
    <row r="1385" spans="1:13" x14ac:dyDescent="0.25">
      <c r="A1385" s="56">
        <v>40223</v>
      </c>
      <c r="B1385" s="56" t="s">
        <v>40950</v>
      </c>
      <c r="C1385" s="56" t="s">
        <v>40951</v>
      </c>
      <c r="D1385" s="57" t="s">
        <v>74398</v>
      </c>
      <c r="E1385" s="33" t="s">
        <v>40951</v>
      </c>
      <c r="F1385" s="53" t="s">
        <v>40425</v>
      </c>
      <c r="G1385" s="53" t="s">
        <v>40813</v>
      </c>
      <c r="H1385" s="53" t="b">
        <v>1</v>
      </c>
      <c r="I1385" s="19">
        <v>45942</v>
      </c>
      <c r="J1385" s="20"/>
      <c r="K1385" s="19" t="s">
        <v>1284</v>
      </c>
      <c r="L1385" s="19" t="s">
        <v>40427</v>
      </c>
      <c r="M1385" s="19" t="s">
        <v>1286</v>
      </c>
    </row>
    <row r="1386" spans="1:13" x14ac:dyDescent="0.25">
      <c r="A1386" s="56">
        <v>40222</v>
      </c>
      <c r="B1386" s="56" t="s">
        <v>40947</v>
      </c>
      <c r="C1386" s="56" t="s">
        <v>40948</v>
      </c>
      <c r="D1386" s="57" t="s">
        <v>74398</v>
      </c>
      <c r="E1386" s="33" t="s">
        <v>40948</v>
      </c>
      <c r="F1386" s="53" t="s">
        <v>40425</v>
      </c>
      <c r="G1386" s="53" t="s">
        <v>40949</v>
      </c>
      <c r="H1386" s="53" t="b">
        <v>1</v>
      </c>
      <c r="I1386" s="19">
        <v>45945</v>
      </c>
      <c r="J1386" s="20"/>
      <c r="K1386" s="19" t="s">
        <v>1284</v>
      </c>
      <c r="L1386" s="19" t="s">
        <v>40427</v>
      </c>
      <c r="M1386" s="19" t="s">
        <v>1286</v>
      </c>
    </row>
    <row r="1387" spans="1:13" x14ac:dyDescent="0.25">
      <c r="A1387" s="56">
        <v>40175</v>
      </c>
      <c r="B1387" s="56" t="s">
        <v>40814</v>
      </c>
      <c r="C1387" s="56" t="s">
        <v>40815</v>
      </c>
      <c r="D1387" s="57" t="s">
        <v>74399</v>
      </c>
      <c r="E1387" s="33" t="s">
        <v>40815</v>
      </c>
      <c r="F1387" s="53" t="s">
        <v>40425</v>
      </c>
      <c r="G1387" s="53" t="s">
        <v>40816</v>
      </c>
      <c r="H1387" s="53" t="b">
        <v>1</v>
      </c>
      <c r="I1387" s="19">
        <v>44452</v>
      </c>
      <c r="J1387" s="20"/>
      <c r="K1387" s="19" t="s">
        <v>1284</v>
      </c>
      <c r="L1387" s="19" t="s">
        <v>40427</v>
      </c>
      <c r="M1387" s="19" t="s">
        <v>1286</v>
      </c>
    </row>
    <row r="1388" spans="1:13" x14ac:dyDescent="0.25">
      <c r="A1388" s="56">
        <v>40176</v>
      </c>
      <c r="B1388" s="56" t="s">
        <v>40817</v>
      </c>
      <c r="C1388" s="56" t="s">
        <v>40818</v>
      </c>
      <c r="D1388" s="57" t="s">
        <v>74399</v>
      </c>
      <c r="E1388" s="33" t="s">
        <v>40819</v>
      </c>
      <c r="F1388" s="53" t="s">
        <v>40425</v>
      </c>
      <c r="G1388" s="53" t="s">
        <v>40820</v>
      </c>
      <c r="H1388" s="53" t="b">
        <v>1</v>
      </c>
      <c r="I1388" s="19">
        <v>44507</v>
      </c>
      <c r="J1388" s="20"/>
      <c r="K1388" s="19" t="s">
        <v>1284</v>
      </c>
      <c r="L1388" s="19" t="s">
        <v>40427</v>
      </c>
      <c r="M1388" s="19" t="s">
        <v>1286</v>
      </c>
    </row>
    <row r="1389" spans="1:13" x14ac:dyDescent="0.25">
      <c r="A1389" s="56">
        <v>40180</v>
      </c>
      <c r="B1389" s="56" t="s">
        <v>40817</v>
      </c>
      <c r="C1389" s="56" t="s">
        <v>40829</v>
      </c>
      <c r="D1389" s="57" t="s">
        <v>74399</v>
      </c>
      <c r="E1389" s="33" t="s">
        <v>40830</v>
      </c>
      <c r="F1389" s="53" t="s">
        <v>40425</v>
      </c>
      <c r="G1389" s="53" t="s">
        <v>40831</v>
      </c>
      <c r="H1389" s="53" t="b">
        <v>1</v>
      </c>
      <c r="I1389" s="19">
        <v>44507</v>
      </c>
      <c r="J1389" s="20"/>
      <c r="K1389" s="19" t="s">
        <v>1284</v>
      </c>
      <c r="L1389" s="19" t="s">
        <v>40427</v>
      </c>
      <c r="M1389" s="19" t="s">
        <v>1286</v>
      </c>
    </row>
    <row r="1390" spans="1:13" x14ac:dyDescent="0.25">
      <c r="A1390" s="56">
        <v>40186</v>
      </c>
      <c r="B1390" s="56" t="s">
        <v>40847</v>
      </c>
      <c r="C1390" s="56" t="s">
        <v>40848</v>
      </c>
      <c r="D1390" s="57" t="s">
        <v>74399</v>
      </c>
      <c r="E1390" s="33" t="s">
        <v>40849</v>
      </c>
      <c r="F1390" s="53" t="s">
        <v>40425</v>
      </c>
      <c r="G1390" s="53" t="s">
        <v>40816</v>
      </c>
      <c r="H1390" s="53" t="b">
        <v>1</v>
      </c>
      <c r="I1390" s="19">
        <v>44465</v>
      </c>
      <c r="J1390" s="20"/>
      <c r="K1390" s="19" t="s">
        <v>1284</v>
      </c>
      <c r="L1390" s="19" t="s">
        <v>40427</v>
      </c>
      <c r="M1390" s="19" t="s">
        <v>1286</v>
      </c>
    </row>
    <row r="1391" spans="1:13" x14ac:dyDescent="0.25">
      <c r="A1391" s="56">
        <v>40187</v>
      </c>
      <c r="B1391" s="56" t="s">
        <v>40850</v>
      </c>
      <c r="C1391" s="56" t="s">
        <v>40851</v>
      </c>
      <c r="D1391" s="57" t="s">
        <v>74399</v>
      </c>
      <c r="E1391" s="33" t="s">
        <v>40852</v>
      </c>
      <c r="F1391" s="53" t="s">
        <v>40425</v>
      </c>
      <c r="G1391" s="53" t="s">
        <v>40837</v>
      </c>
      <c r="H1391" s="53" t="b">
        <v>1</v>
      </c>
      <c r="I1391" s="19">
        <v>44466</v>
      </c>
      <c r="J1391" s="20"/>
      <c r="K1391" s="19" t="s">
        <v>1284</v>
      </c>
      <c r="L1391" s="19" t="s">
        <v>40427</v>
      </c>
      <c r="M1391" s="19" t="s">
        <v>1286</v>
      </c>
    </row>
    <row r="1392" spans="1:13" x14ac:dyDescent="0.25">
      <c r="A1392" s="56">
        <v>40190</v>
      </c>
      <c r="B1392" s="56" t="s">
        <v>40859</v>
      </c>
      <c r="C1392" s="56" t="s">
        <v>40860</v>
      </c>
      <c r="D1392" s="57" t="s">
        <v>74399</v>
      </c>
      <c r="E1392" s="33" t="s">
        <v>40861</v>
      </c>
      <c r="F1392" s="53" t="s">
        <v>40425</v>
      </c>
      <c r="G1392" s="53" t="s">
        <v>40844</v>
      </c>
      <c r="H1392" s="53" t="b">
        <v>1</v>
      </c>
      <c r="I1392" s="19">
        <v>44473</v>
      </c>
      <c r="J1392" s="20"/>
      <c r="K1392" s="19" t="s">
        <v>1284</v>
      </c>
      <c r="L1392" s="19" t="s">
        <v>40427</v>
      </c>
      <c r="M1392" s="19" t="s">
        <v>1286</v>
      </c>
    </row>
    <row r="1393" spans="1:13" x14ac:dyDescent="0.25">
      <c r="A1393" s="56">
        <v>40191</v>
      </c>
      <c r="B1393" s="56" t="s">
        <v>40862</v>
      </c>
      <c r="C1393" s="56" t="s">
        <v>40863</v>
      </c>
      <c r="D1393" s="57" t="s">
        <v>74399</v>
      </c>
      <c r="E1393" s="33" t="s">
        <v>40864</v>
      </c>
      <c r="F1393" s="53" t="s">
        <v>40425</v>
      </c>
      <c r="G1393" s="53" t="s">
        <v>40865</v>
      </c>
      <c r="H1393" s="53" t="b">
        <v>1</v>
      </c>
      <c r="I1393" s="19">
        <v>44481</v>
      </c>
      <c r="J1393" s="20"/>
      <c r="K1393" s="19" t="s">
        <v>1284</v>
      </c>
      <c r="L1393" s="19" t="s">
        <v>40427</v>
      </c>
      <c r="M1393" s="19" t="s">
        <v>1286</v>
      </c>
    </row>
    <row r="1394" spans="1:13" x14ac:dyDescent="0.25">
      <c r="A1394" s="56">
        <v>40194</v>
      </c>
      <c r="B1394" s="56" t="s">
        <v>40871</v>
      </c>
      <c r="C1394" s="56" t="s">
        <v>40872</v>
      </c>
      <c r="D1394" s="57" t="s">
        <v>74399</v>
      </c>
      <c r="E1394" s="33" t="s">
        <v>40873</v>
      </c>
      <c r="F1394" s="53" t="s">
        <v>40425</v>
      </c>
      <c r="G1394" s="53" t="s">
        <v>40874</v>
      </c>
      <c r="H1394" s="53" t="b">
        <v>1</v>
      </c>
      <c r="I1394" s="19">
        <v>45369</v>
      </c>
      <c r="J1394" s="20"/>
      <c r="K1394" s="19" t="s">
        <v>1284</v>
      </c>
      <c r="L1394" s="19" t="s">
        <v>40427</v>
      </c>
      <c r="M1394" s="19" t="s">
        <v>1286</v>
      </c>
    </row>
    <row r="1395" spans="1:13" x14ac:dyDescent="0.25">
      <c r="A1395" s="56">
        <v>40199</v>
      </c>
      <c r="B1395" s="56" t="s">
        <v>40885</v>
      </c>
      <c r="C1395" s="56" t="s">
        <v>40886</v>
      </c>
      <c r="D1395" s="57" t="s">
        <v>74399</v>
      </c>
      <c r="E1395" s="33" t="s">
        <v>40887</v>
      </c>
      <c r="F1395" s="53" t="s">
        <v>40425</v>
      </c>
      <c r="G1395" s="53" t="s">
        <v>40844</v>
      </c>
      <c r="H1395" s="53" t="b">
        <v>1</v>
      </c>
      <c r="I1395" s="19">
        <v>44488</v>
      </c>
      <c r="J1395" s="20"/>
      <c r="K1395" s="19" t="s">
        <v>1284</v>
      </c>
      <c r="L1395" s="19" t="s">
        <v>40427</v>
      </c>
      <c r="M1395" s="19" t="s">
        <v>1286</v>
      </c>
    </row>
    <row r="1396" spans="1:13" x14ac:dyDescent="0.25">
      <c r="A1396" s="56">
        <v>40207</v>
      </c>
      <c r="B1396" s="56" t="s">
        <v>40814</v>
      </c>
      <c r="C1396" s="56" t="s">
        <v>40907</v>
      </c>
      <c r="D1396" s="57" t="s">
        <v>74399</v>
      </c>
      <c r="E1396" s="33" t="s">
        <v>40908</v>
      </c>
      <c r="F1396" s="53" t="s">
        <v>40425</v>
      </c>
      <c r="G1396" s="53" t="s">
        <v>40816</v>
      </c>
      <c r="H1396" s="53" t="b">
        <v>1</v>
      </c>
      <c r="I1396" s="19">
        <v>44452</v>
      </c>
      <c r="J1396" s="20"/>
      <c r="K1396" s="19" t="s">
        <v>1284</v>
      </c>
      <c r="L1396" s="19" t="s">
        <v>40427</v>
      </c>
      <c r="M1396" s="19" t="s">
        <v>1286</v>
      </c>
    </row>
    <row r="1397" spans="1:13" x14ac:dyDescent="0.25">
      <c r="A1397" s="56">
        <v>40210</v>
      </c>
      <c r="B1397" s="56" t="s">
        <v>40915</v>
      </c>
      <c r="C1397" s="56" t="s">
        <v>40916</v>
      </c>
      <c r="D1397" s="57" t="s">
        <v>74399</v>
      </c>
      <c r="E1397" s="33" t="s">
        <v>40917</v>
      </c>
      <c r="F1397" s="53" t="s">
        <v>40425</v>
      </c>
      <c r="G1397" s="53" t="s">
        <v>40918</v>
      </c>
      <c r="H1397" s="53" t="b">
        <v>1</v>
      </c>
      <c r="I1397" s="19">
        <v>44498</v>
      </c>
      <c r="J1397" s="20"/>
      <c r="K1397" s="19" t="s">
        <v>1284</v>
      </c>
      <c r="L1397" s="19" t="s">
        <v>40427</v>
      </c>
      <c r="M1397" s="19" t="s">
        <v>1286</v>
      </c>
    </row>
    <row r="1398" spans="1:13" x14ac:dyDescent="0.25">
      <c r="A1398" s="56">
        <v>40216</v>
      </c>
      <c r="B1398" s="56" t="s">
        <v>40817</v>
      </c>
      <c r="C1398" s="56" t="s">
        <v>40932</v>
      </c>
      <c r="D1398" s="57" t="s">
        <v>74399</v>
      </c>
      <c r="E1398" s="33" t="s">
        <v>40932</v>
      </c>
      <c r="F1398" s="53" t="s">
        <v>40425</v>
      </c>
      <c r="G1398" s="53" t="s">
        <v>40837</v>
      </c>
      <c r="H1398" s="53" t="b">
        <v>1</v>
      </c>
      <c r="I1398" s="19">
        <v>44507</v>
      </c>
      <c r="J1398" s="20"/>
      <c r="K1398" s="19" t="s">
        <v>1284</v>
      </c>
      <c r="L1398" s="19" t="s">
        <v>40427</v>
      </c>
      <c r="M1398" s="19" t="s">
        <v>1286</v>
      </c>
    </row>
    <row r="1399" spans="1:13" x14ac:dyDescent="0.25">
      <c r="A1399" s="56">
        <v>40220</v>
      </c>
      <c r="B1399" s="56" t="s">
        <v>40850</v>
      </c>
      <c r="C1399" s="56" t="s">
        <v>40942</v>
      </c>
      <c r="D1399" s="57" t="s">
        <v>74399</v>
      </c>
      <c r="E1399" s="33" t="s">
        <v>40943</v>
      </c>
      <c r="F1399" s="53" t="s">
        <v>40425</v>
      </c>
      <c r="G1399" s="53" t="s">
        <v>40816</v>
      </c>
      <c r="H1399" s="53" t="b">
        <v>1</v>
      </c>
      <c r="I1399" s="19">
        <v>44466</v>
      </c>
      <c r="J1399" s="20"/>
      <c r="K1399" s="19" t="s">
        <v>1284</v>
      </c>
      <c r="L1399" s="19" t="s">
        <v>40427</v>
      </c>
      <c r="M1399" s="19" t="s">
        <v>1286</v>
      </c>
    </row>
    <row r="1400" spans="1:13" x14ac:dyDescent="0.25">
      <c r="A1400" s="56">
        <v>40221</v>
      </c>
      <c r="B1400" s="56" t="s">
        <v>40944</v>
      </c>
      <c r="C1400" s="56" t="s">
        <v>40945</v>
      </c>
      <c r="D1400" s="57" t="s">
        <v>74399</v>
      </c>
      <c r="E1400" s="33" t="s">
        <v>40946</v>
      </c>
      <c r="F1400" s="53" t="s">
        <v>40425</v>
      </c>
      <c r="G1400" s="53" t="s">
        <v>40844</v>
      </c>
      <c r="H1400" s="53" t="b">
        <v>1</v>
      </c>
      <c r="I1400" s="19">
        <v>44519</v>
      </c>
      <c r="J1400" s="20"/>
      <c r="K1400" s="19" t="s">
        <v>1284</v>
      </c>
      <c r="L1400" s="19" t="s">
        <v>40427</v>
      </c>
      <c r="M1400" s="19" t="s">
        <v>1286</v>
      </c>
    </row>
    <row r="1401" spans="1:13" x14ac:dyDescent="0.25">
      <c r="A1401" s="56">
        <v>60623</v>
      </c>
      <c r="B1401" s="56" t="s">
        <v>53189</v>
      </c>
      <c r="C1401" s="56" t="s">
        <v>53190</v>
      </c>
      <c r="D1401" s="57" t="s">
        <v>53190</v>
      </c>
      <c r="E1401" s="33" t="s">
        <v>53190</v>
      </c>
      <c r="F1401" s="53"/>
      <c r="G1401" s="53" t="s">
        <v>15686</v>
      </c>
      <c r="H1401" s="53" t="b">
        <v>0</v>
      </c>
      <c r="I1401" s="19">
        <v>60623</v>
      </c>
      <c r="J1401" s="20">
        <v>60429</v>
      </c>
      <c r="K1401" s="19" t="s">
        <v>40435</v>
      </c>
      <c r="L1401" s="19"/>
      <c r="M1401" s="19" t="s">
        <v>1286</v>
      </c>
    </row>
    <row r="1402" spans="1:13" x14ac:dyDescent="0.25">
      <c r="A1402" s="56">
        <v>93579</v>
      </c>
      <c r="B1402" s="56" t="s">
        <v>71935</v>
      </c>
      <c r="C1402" s="56" t="s">
        <v>71936</v>
      </c>
      <c r="D1402" s="57" t="s">
        <v>53190</v>
      </c>
      <c r="E1402" s="33" t="s">
        <v>71936</v>
      </c>
      <c r="F1402" s="53"/>
      <c r="G1402" s="53" t="s">
        <v>71937</v>
      </c>
      <c r="H1402" s="53" t="b">
        <v>0</v>
      </c>
      <c r="I1402" s="19">
        <v>93579</v>
      </c>
      <c r="J1402" s="20">
        <v>60623</v>
      </c>
      <c r="K1402" s="19" t="s">
        <v>1284</v>
      </c>
      <c r="L1402" s="19"/>
      <c r="M1402" s="19" t="s">
        <v>1279</v>
      </c>
    </row>
    <row r="1403" spans="1:13" x14ac:dyDescent="0.25">
      <c r="A1403" s="56">
        <v>40224</v>
      </c>
      <c r="B1403" s="56" t="s">
        <v>40952</v>
      </c>
      <c r="C1403" s="56" t="s">
        <v>40953</v>
      </c>
      <c r="D1403" s="57" t="s">
        <v>40953</v>
      </c>
      <c r="E1403" s="33" t="s">
        <v>40953</v>
      </c>
      <c r="F1403" s="53" t="s">
        <v>40425</v>
      </c>
      <c r="G1403" s="53" t="s">
        <v>40610</v>
      </c>
      <c r="H1403" s="53" t="b">
        <v>0</v>
      </c>
      <c r="I1403" s="19">
        <v>40224</v>
      </c>
      <c r="J1403" s="20">
        <v>94566</v>
      </c>
      <c r="K1403" s="19" t="s">
        <v>40435</v>
      </c>
      <c r="L1403" s="19" t="s">
        <v>40427</v>
      </c>
      <c r="M1403" s="19" t="s">
        <v>1304</v>
      </c>
    </row>
    <row r="1404" spans="1:13" x14ac:dyDescent="0.25">
      <c r="A1404" s="56">
        <v>40225</v>
      </c>
      <c r="B1404" s="56" t="s">
        <v>40954</v>
      </c>
      <c r="C1404" s="56" t="s">
        <v>40955</v>
      </c>
      <c r="D1404" s="57" t="s">
        <v>40953</v>
      </c>
      <c r="E1404" s="33" t="s">
        <v>40956</v>
      </c>
      <c r="F1404" s="53" t="s">
        <v>40425</v>
      </c>
      <c r="G1404" s="53" t="s">
        <v>40957</v>
      </c>
      <c r="H1404" s="53" t="b">
        <v>1</v>
      </c>
      <c r="I1404" s="19">
        <v>42187</v>
      </c>
      <c r="J1404" s="20"/>
      <c r="K1404" s="19" t="s">
        <v>1284</v>
      </c>
      <c r="L1404" s="19" t="s">
        <v>40427</v>
      </c>
      <c r="M1404" s="19" t="s">
        <v>1286</v>
      </c>
    </row>
    <row r="1405" spans="1:13" x14ac:dyDescent="0.25">
      <c r="A1405" s="56">
        <v>40226</v>
      </c>
      <c r="B1405" s="56" t="s">
        <v>40958</v>
      </c>
      <c r="C1405" s="56" t="s">
        <v>40959</v>
      </c>
      <c r="D1405" s="57" t="s">
        <v>40953</v>
      </c>
      <c r="E1405" s="33" t="s">
        <v>40960</v>
      </c>
      <c r="F1405" s="53" t="s">
        <v>40425</v>
      </c>
      <c r="G1405" s="53" t="s">
        <v>40961</v>
      </c>
      <c r="H1405" s="53" t="b">
        <v>0</v>
      </c>
      <c r="I1405" s="19">
        <v>40226</v>
      </c>
      <c r="J1405" s="20">
        <v>40224</v>
      </c>
      <c r="K1405" s="19" t="s">
        <v>1284</v>
      </c>
      <c r="L1405" s="19" t="s">
        <v>40427</v>
      </c>
      <c r="M1405" s="19" t="s">
        <v>1286</v>
      </c>
    </row>
    <row r="1406" spans="1:13" x14ac:dyDescent="0.25">
      <c r="A1406" s="56">
        <v>40227</v>
      </c>
      <c r="B1406" s="56" t="s">
        <v>40962</v>
      </c>
      <c r="C1406" s="56" t="s">
        <v>40963</v>
      </c>
      <c r="D1406" s="57" t="s">
        <v>40953</v>
      </c>
      <c r="E1406" s="33" t="s">
        <v>40963</v>
      </c>
      <c r="F1406" s="53" t="s">
        <v>40425</v>
      </c>
      <c r="G1406" s="53" t="s">
        <v>40964</v>
      </c>
      <c r="H1406" s="53" t="b">
        <v>0</v>
      </c>
      <c r="I1406" s="19">
        <v>40227</v>
      </c>
      <c r="J1406" s="20">
        <v>40224</v>
      </c>
      <c r="K1406" s="19" t="s">
        <v>1284</v>
      </c>
      <c r="L1406" s="19" t="s">
        <v>40427</v>
      </c>
      <c r="M1406" s="19" t="s">
        <v>1286</v>
      </c>
    </row>
    <row r="1407" spans="1:13" x14ac:dyDescent="0.25">
      <c r="A1407" s="56">
        <v>40228</v>
      </c>
      <c r="B1407" s="56" t="s">
        <v>40965</v>
      </c>
      <c r="C1407" s="56" t="s">
        <v>40966</v>
      </c>
      <c r="D1407" s="57" t="s">
        <v>40953</v>
      </c>
      <c r="E1407" s="33" t="s">
        <v>40967</v>
      </c>
      <c r="F1407" s="53" t="s">
        <v>40425</v>
      </c>
      <c r="G1407" s="53" t="s">
        <v>40968</v>
      </c>
      <c r="H1407" s="53" t="b">
        <v>0</v>
      </c>
      <c r="I1407" s="19">
        <v>40228</v>
      </c>
      <c r="J1407" s="20">
        <v>40224</v>
      </c>
      <c r="K1407" s="19" t="s">
        <v>1284</v>
      </c>
      <c r="L1407" s="19" t="s">
        <v>40427</v>
      </c>
      <c r="M1407" s="19" t="s">
        <v>1286</v>
      </c>
    </row>
    <row r="1408" spans="1:13" x14ac:dyDescent="0.25">
      <c r="A1408" s="56">
        <v>64758</v>
      </c>
      <c r="B1408" s="56" t="s">
        <v>54517</v>
      </c>
      <c r="C1408" s="56" t="s">
        <v>55782</v>
      </c>
      <c r="D1408" s="57" t="s">
        <v>55782</v>
      </c>
      <c r="E1408" s="33" t="s">
        <v>55782</v>
      </c>
      <c r="F1408" s="53"/>
      <c r="G1408" s="53" t="s">
        <v>1294</v>
      </c>
      <c r="H1408" s="53" t="b">
        <v>1</v>
      </c>
      <c r="I1408" s="19">
        <v>61176</v>
      </c>
      <c r="J1408" s="20"/>
      <c r="K1408" s="19" t="s">
        <v>40435</v>
      </c>
      <c r="L1408" s="19"/>
      <c r="M1408" s="19" t="s">
        <v>1286</v>
      </c>
    </row>
    <row r="1409" spans="1:13" x14ac:dyDescent="0.25">
      <c r="A1409" s="56">
        <v>67006</v>
      </c>
      <c r="B1409" s="56" t="s">
        <v>53671</v>
      </c>
      <c r="C1409" s="56" t="s">
        <v>55938</v>
      </c>
      <c r="D1409" s="57" t="s">
        <v>55938</v>
      </c>
      <c r="E1409" s="33" t="s">
        <v>55938</v>
      </c>
      <c r="F1409" s="53"/>
      <c r="G1409" s="53" t="s">
        <v>1283</v>
      </c>
      <c r="H1409" s="53" t="b">
        <v>1</v>
      </c>
      <c r="I1409" s="19">
        <v>60825</v>
      </c>
      <c r="J1409" s="20"/>
      <c r="K1409" s="19" t="s">
        <v>40435</v>
      </c>
      <c r="L1409" s="19"/>
      <c r="M1409" s="19" t="s">
        <v>1286</v>
      </c>
    </row>
    <row r="1410" spans="1:13" x14ac:dyDescent="0.25">
      <c r="A1410" s="56">
        <v>7123</v>
      </c>
      <c r="B1410" s="56" t="s">
        <v>13391</v>
      </c>
      <c r="C1410" s="56" t="s">
        <v>17161</v>
      </c>
      <c r="D1410" s="57" t="s">
        <v>55938</v>
      </c>
      <c r="E1410" s="33" t="s">
        <v>17161</v>
      </c>
      <c r="F1410" s="53"/>
      <c r="G1410" s="53" t="s">
        <v>13227</v>
      </c>
      <c r="H1410" s="53" t="b">
        <v>1</v>
      </c>
      <c r="I1410" s="19">
        <v>23911</v>
      </c>
      <c r="J1410" s="20"/>
      <c r="K1410" s="19" t="s">
        <v>1284</v>
      </c>
      <c r="L1410" s="19"/>
      <c r="M1410" s="19" t="s">
        <v>1286</v>
      </c>
    </row>
    <row r="1411" spans="1:13" x14ac:dyDescent="0.25">
      <c r="A1411" s="56">
        <v>25222</v>
      </c>
      <c r="B1411" s="56" t="s">
        <v>13391</v>
      </c>
      <c r="C1411" s="56" t="s">
        <v>34941</v>
      </c>
      <c r="D1411" s="57" t="s">
        <v>55938</v>
      </c>
      <c r="E1411" s="33" t="s">
        <v>34941</v>
      </c>
      <c r="F1411" s="53"/>
      <c r="G1411" s="53" t="s">
        <v>13227</v>
      </c>
      <c r="H1411" s="53" t="b">
        <v>1</v>
      </c>
      <c r="I1411" s="19">
        <v>23911</v>
      </c>
      <c r="J1411" s="20"/>
      <c r="K1411" s="19" t="s">
        <v>1284</v>
      </c>
      <c r="L1411" s="19"/>
      <c r="M1411" s="19" t="s">
        <v>1286</v>
      </c>
    </row>
    <row r="1412" spans="1:13" x14ac:dyDescent="0.25">
      <c r="A1412" s="56">
        <v>61476</v>
      </c>
      <c r="B1412" s="56" t="s">
        <v>55300</v>
      </c>
      <c r="C1412" s="56" t="s">
        <v>55301</v>
      </c>
      <c r="D1412" s="57" t="s">
        <v>55301</v>
      </c>
      <c r="E1412" s="33" t="s">
        <v>55301</v>
      </c>
      <c r="F1412" s="53" t="s">
        <v>2084</v>
      </c>
      <c r="G1412" s="53" t="s">
        <v>22844</v>
      </c>
      <c r="H1412" s="53" t="b">
        <v>0</v>
      </c>
      <c r="I1412" s="19">
        <v>61476</v>
      </c>
      <c r="J1412" s="20">
        <v>60556</v>
      </c>
      <c r="K1412" s="19" t="s">
        <v>40435</v>
      </c>
      <c r="L1412" s="19" t="s">
        <v>2084</v>
      </c>
      <c r="M1412" s="19" t="s">
        <v>1286</v>
      </c>
    </row>
    <row r="1413" spans="1:13" x14ac:dyDescent="0.25">
      <c r="A1413" s="56">
        <v>389</v>
      </c>
      <c r="B1413" s="56" t="s">
        <v>2082</v>
      </c>
      <c r="C1413" s="56" t="s">
        <v>2083</v>
      </c>
      <c r="D1413" s="57" t="s">
        <v>55301</v>
      </c>
      <c r="E1413" s="33" t="s">
        <v>2083</v>
      </c>
      <c r="F1413" s="53" t="s">
        <v>2084</v>
      </c>
      <c r="G1413" s="53" t="s">
        <v>2085</v>
      </c>
      <c r="H1413" s="53" t="b">
        <v>0</v>
      </c>
      <c r="I1413" s="19">
        <v>389</v>
      </c>
      <c r="J1413" s="20">
        <v>61476</v>
      </c>
      <c r="K1413" s="19" t="s">
        <v>1284</v>
      </c>
      <c r="L1413" s="19" t="s">
        <v>2084</v>
      </c>
      <c r="M1413" s="19" t="s">
        <v>1286</v>
      </c>
    </row>
    <row r="1414" spans="1:13" x14ac:dyDescent="0.25">
      <c r="A1414" s="56">
        <v>90183</v>
      </c>
      <c r="B1414" s="56" t="s">
        <v>65593</v>
      </c>
      <c r="C1414" s="56" t="s">
        <v>65594</v>
      </c>
      <c r="D1414" s="57" t="s">
        <v>55301</v>
      </c>
      <c r="E1414" s="33" t="s">
        <v>65595</v>
      </c>
      <c r="F1414" s="53"/>
      <c r="G1414" s="53" t="s">
        <v>1277</v>
      </c>
      <c r="H1414" s="53" t="b">
        <v>1</v>
      </c>
      <c r="I1414" s="19">
        <v>93549</v>
      </c>
      <c r="J1414" s="20"/>
      <c r="K1414" s="19" t="s">
        <v>1284</v>
      </c>
      <c r="L1414" s="19"/>
      <c r="M1414" s="19" t="s">
        <v>1279</v>
      </c>
    </row>
    <row r="1415" spans="1:13" x14ac:dyDescent="0.25">
      <c r="A1415" s="56">
        <v>80087</v>
      </c>
      <c r="B1415" s="56" t="s">
        <v>56472</v>
      </c>
      <c r="C1415" s="56" t="s">
        <v>56473</v>
      </c>
      <c r="D1415" s="57" t="s">
        <v>56473</v>
      </c>
      <c r="E1415" s="33" t="s">
        <v>56473</v>
      </c>
      <c r="F1415" s="53" t="s">
        <v>40425</v>
      </c>
      <c r="G1415" s="53" t="s">
        <v>56474</v>
      </c>
      <c r="H1415" s="53" t="b">
        <v>0</v>
      </c>
      <c r="I1415" s="19">
        <v>80087</v>
      </c>
      <c r="J1415" s="20">
        <v>94460</v>
      </c>
      <c r="K1415" s="19" t="s">
        <v>40435</v>
      </c>
      <c r="L1415" s="19" t="s">
        <v>40427</v>
      </c>
      <c r="M1415" s="19" t="s">
        <v>1304</v>
      </c>
    </row>
    <row r="1416" spans="1:13" x14ac:dyDescent="0.25">
      <c r="A1416" s="56">
        <v>80088</v>
      </c>
      <c r="B1416" s="56" t="s">
        <v>56475</v>
      </c>
      <c r="C1416" s="56" t="s">
        <v>56476</v>
      </c>
      <c r="D1416" s="57" t="s">
        <v>56473</v>
      </c>
      <c r="E1416" s="33" t="s">
        <v>56477</v>
      </c>
      <c r="F1416" s="53" t="s">
        <v>40425</v>
      </c>
      <c r="G1416" s="53" t="s">
        <v>56478</v>
      </c>
      <c r="H1416" s="53" t="b">
        <v>0</v>
      </c>
      <c r="I1416" s="19">
        <v>80088</v>
      </c>
      <c r="J1416" s="20">
        <v>80087</v>
      </c>
      <c r="K1416" s="19" t="s">
        <v>1284</v>
      </c>
      <c r="L1416" s="19" t="s">
        <v>40427</v>
      </c>
      <c r="M1416" s="19" t="s">
        <v>1286</v>
      </c>
    </row>
    <row r="1417" spans="1:13" x14ac:dyDescent="0.25">
      <c r="A1417" s="56">
        <v>60388</v>
      </c>
      <c r="B1417" s="56" t="s">
        <v>52868</v>
      </c>
      <c r="C1417" s="56" t="s">
        <v>52869</v>
      </c>
      <c r="D1417" s="57" t="s">
        <v>52869</v>
      </c>
      <c r="E1417" s="33" t="s">
        <v>52869</v>
      </c>
      <c r="F1417" s="53" t="s">
        <v>40425</v>
      </c>
      <c r="G1417" s="53" t="s">
        <v>38357</v>
      </c>
      <c r="H1417" s="53" t="b">
        <v>0</v>
      </c>
      <c r="I1417" s="19">
        <v>60388</v>
      </c>
      <c r="J1417" s="20">
        <v>60288</v>
      </c>
      <c r="K1417" s="19" t="s">
        <v>52565</v>
      </c>
      <c r="L1417" s="19" t="s">
        <v>40427</v>
      </c>
      <c r="M1417" s="19" t="s">
        <v>1286</v>
      </c>
    </row>
    <row r="1418" spans="1:13" x14ac:dyDescent="0.25">
      <c r="A1418" s="56">
        <v>62889</v>
      </c>
      <c r="B1418" s="56" t="s">
        <v>55186</v>
      </c>
      <c r="C1418" s="56" t="s">
        <v>55601</v>
      </c>
      <c r="D1418" s="57" t="s">
        <v>55601</v>
      </c>
      <c r="E1418" s="33" t="s">
        <v>55601</v>
      </c>
      <c r="F1418" s="53"/>
      <c r="G1418" s="53" t="s">
        <v>22844</v>
      </c>
      <c r="H1418" s="53" t="b">
        <v>1</v>
      </c>
      <c r="I1418" s="19">
        <v>61435</v>
      </c>
      <c r="J1418" s="20"/>
      <c r="K1418" s="19" t="s">
        <v>40435</v>
      </c>
      <c r="L1418" s="19"/>
      <c r="M1418" s="19" t="s">
        <v>1286</v>
      </c>
    </row>
    <row r="1419" spans="1:13" x14ac:dyDescent="0.25">
      <c r="A1419" s="56">
        <v>12680</v>
      </c>
      <c r="B1419" s="56" t="s">
        <v>2086</v>
      </c>
      <c r="C1419" s="56" t="s">
        <v>21990</v>
      </c>
      <c r="D1419" s="57" t="s">
        <v>55601</v>
      </c>
      <c r="E1419" s="33" t="s">
        <v>21990</v>
      </c>
      <c r="F1419" s="53"/>
      <c r="G1419" s="53" t="s">
        <v>2471</v>
      </c>
      <c r="H1419" s="53" t="b">
        <v>1</v>
      </c>
      <c r="I1419" s="19">
        <v>2098</v>
      </c>
      <c r="J1419" s="20"/>
      <c r="K1419" s="19" t="s">
        <v>1284</v>
      </c>
      <c r="L1419" s="19"/>
      <c r="M1419" s="19" t="s">
        <v>1286</v>
      </c>
    </row>
    <row r="1420" spans="1:13" x14ac:dyDescent="0.25">
      <c r="A1420" s="56">
        <v>12684</v>
      </c>
      <c r="B1420" s="56" t="s">
        <v>16326</v>
      </c>
      <c r="C1420" s="56" t="s">
        <v>21997</v>
      </c>
      <c r="D1420" s="57" t="s">
        <v>55601</v>
      </c>
      <c r="E1420" s="33" t="s">
        <v>21998</v>
      </c>
      <c r="F1420" s="53"/>
      <c r="G1420" s="53" t="s">
        <v>21999</v>
      </c>
      <c r="H1420" s="53" t="b">
        <v>1</v>
      </c>
      <c r="I1420" s="19">
        <v>7329</v>
      </c>
      <c r="J1420" s="20"/>
      <c r="K1420" s="19" t="s">
        <v>1284</v>
      </c>
      <c r="L1420" s="19"/>
      <c r="M1420" s="19" t="s">
        <v>1286</v>
      </c>
    </row>
    <row r="1421" spans="1:13" x14ac:dyDescent="0.25">
      <c r="A1421" s="56">
        <v>390</v>
      </c>
      <c r="B1421" s="56" t="s">
        <v>2086</v>
      </c>
      <c r="C1421" s="56" t="s">
        <v>2087</v>
      </c>
      <c r="D1421" s="57" t="s">
        <v>55601</v>
      </c>
      <c r="E1421" s="33" t="s">
        <v>2087</v>
      </c>
      <c r="F1421" s="53"/>
      <c r="G1421" s="53" t="s">
        <v>2088</v>
      </c>
      <c r="H1421" s="53" t="b">
        <v>1</v>
      </c>
      <c r="I1421" s="19">
        <v>2098</v>
      </c>
      <c r="J1421" s="20"/>
      <c r="K1421" s="19" t="s">
        <v>1284</v>
      </c>
      <c r="L1421" s="19"/>
      <c r="M1421" s="19" t="s">
        <v>1286</v>
      </c>
    </row>
    <row r="1422" spans="1:13" x14ac:dyDescent="0.25">
      <c r="A1422" s="56">
        <v>12994</v>
      </c>
      <c r="B1422" s="56" t="s">
        <v>2086</v>
      </c>
      <c r="C1422" s="56" t="s">
        <v>22609</v>
      </c>
      <c r="D1422" s="57" t="s">
        <v>55601</v>
      </c>
      <c r="E1422" s="33" t="s">
        <v>22610</v>
      </c>
      <c r="F1422" s="53"/>
      <c r="G1422" s="53" t="s">
        <v>22611</v>
      </c>
      <c r="H1422" s="53" t="b">
        <v>1</v>
      </c>
      <c r="I1422" s="19">
        <v>2098</v>
      </c>
      <c r="J1422" s="20"/>
      <c r="K1422" s="19" t="s">
        <v>15740</v>
      </c>
      <c r="L1422" s="19"/>
      <c r="M1422" s="19" t="s">
        <v>1286</v>
      </c>
    </row>
    <row r="1423" spans="1:13" x14ac:dyDescent="0.25">
      <c r="A1423" s="56">
        <v>12691</v>
      </c>
      <c r="B1423" s="56" t="s">
        <v>8578</v>
      </c>
      <c r="C1423" s="56" t="s">
        <v>22012</v>
      </c>
      <c r="D1423" s="57" t="s">
        <v>55601</v>
      </c>
      <c r="E1423" s="33" t="s">
        <v>22012</v>
      </c>
      <c r="F1423" s="53"/>
      <c r="G1423" s="53" t="s">
        <v>21982</v>
      </c>
      <c r="H1423" s="53" t="b">
        <v>1</v>
      </c>
      <c r="I1423" s="19">
        <v>3252</v>
      </c>
      <c r="J1423" s="20"/>
      <c r="K1423" s="19" t="s">
        <v>1284</v>
      </c>
      <c r="L1423" s="19"/>
      <c r="M1423" s="19" t="s">
        <v>1286</v>
      </c>
    </row>
    <row r="1424" spans="1:13" x14ac:dyDescent="0.25">
      <c r="A1424" s="56">
        <v>391</v>
      </c>
      <c r="B1424" s="56" t="s">
        <v>2089</v>
      </c>
      <c r="C1424" s="56" t="s">
        <v>2090</v>
      </c>
      <c r="D1424" s="57" t="s">
        <v>55601</v>
      </c>
      <c r="E1424" s="33" t="s">
        <v>2090</v>
      </c>
      <c r="F1424" s="53"/>
      <c r="G1424" s="53" t="s">
        <v>2091</v>
      </c>
      <c r="H1424" s="53" t="b">
        <v>1</v>
      </c>
      <c r="I1424" s="19">
        <v>2070</v>
      </c>
      <c r="J1424" s="20"/>
      <c r="K1424" s="19" t="s">
        <v>1284</v>
      </c>
      <c r="L1424" s="19"/>
      <c r="M1424" s="19" t="s">
        <v>1286</v>
      </c>
    </row>
    <row r="1425" spans="1:13" x14ac:dyDescent="0.25">
      <c r="A1425" s="56">
        <v>392</v>
      </c>
      <c r="B1425" s="56" t="s">
        <v>2092</v>
      </c>
      <c r="C1425" s="56" t="s">
        <v>2093</v>
      </c>
      <c r="D1425" s="57" t="s">
        <v>55601</v>
      </c>
      <c r="E1425" s="33" t="s">
        <v>2093</v>
      </c>
      <c r="F1425" s="53"/>
      <c r="G1425" s="53" t="s">
        <v>2094</v>
      </c>
      <c r="H1425" s="53" t="b">
        <v>1</v>
      </c>
      <c r="I1425" s="19">
        <v>2099</v>
      </c>
      <c r="J1425" s="20"/>
      <c r="K1425" s="19" t="s">
        <v>1284</v>
      </c>
      <c r="L1425" s="19"/>
      <c r="M1425" s="19" t="s">
        <v>1286</v>
      </c>
    </row>
    <row r="1426" spans="1:13" x14ac:dyDescent="0.25">
      <c r="A1426" s="56">
        <v>12995</v>
      </c>
      <c r="B1426" s="56" t="s">
        <v>2086</v>
      </c>
      <c r="C1426" s="56" t="s">
        <v>22612</v>
      </c>
      <c r="D1426" s="57" t="s">
        <v>55601</v>
      </c>
      <c r="E1426" s="33" t="s">
        <v>22612</v>
      </c>
      <c r="F1426" s="53"/>
      <c r="G1426" s="53" t="s">
        <v>22605</v>
      </c>
      <c r="H1426" s="53" t="b">
        <v>1</v>
      </c>
      <c r="I1426" s="19">
        <v>2098</v>
      </c>
      <c r="J1426" s="20"/>
      <c r="K1426" s="19" t="s">
        <v>1284</v>
      </c>
      <c r="L1426" s="19"/>
      <c r="M1426" s="19" t="s">
        <v>1286</v>
      </c>
    </row>
    <row r="1427" spans="1:13" x14ac:dyDescent="0.25">
      <c r="A1427" s="56">
        <v>12693</v>
      </c>
      <c r="B1427" s="56" t="s">
        <v>8085</v>
      </c>
      <c r="C1427" s="56" t="s">
        <v>22015</v>
      </c>
      <c r="D1427" s="57" t="s">
        <v>55601</v>
      </c>
      <c r="E1427" s="33" t="s">
        <v>22015</v>
      </c>
      <c r="F1427" s="53"/>
      <c r="G1427" s="53" t="s">
        <v>22016</v>
      </c>
      <c r="H1427" s="53" t="b">
        <v>1</v>
      </c>
      <c r="I1427" s="19">
        <v>3004</v>
      </c>
      <c r="J1427" s="20"/>
      <c r="K1427" s="19" t="s">
        <v>1284</v>
      </c>
      <c r="L1427" s="19"/>
      <c r="M1427" s="19" t="s">
        <v>1286</v>
      </c>
    </row>
    <row r="1428" spans="1:13" x14ac:dyDescent="0.25">
      <c r="A1428" s="56">
        <v>61119</v>
      </c>
      <c r="B1428" s="56" t="s">
        <v>54345</v>
      </c>
      <c r="C1428" s="56" t="s">
        <v>54346</v>
      </c>
      <c r="D1428" s="57" t="s">
        <v>54346</v>
      </c>
      <c r="E1428" s="33" t="s">
        <v>54346</v>
      </c>
      <c r="F1428" s="53" t="s">
        <v>54347</v>
      </c>
      <c r="G1428" s="53" t="s">
        <v>1294</v>
      </c>
      <c r="H1428" s="53" t="b">
        <v>0</v>
      </c>
      <c r="I1428" s="19">
        <v>61119</v>
      </c>
      <c r="J1428" s="20">
        <v>60272</v>
      </c>
      <c r="K1428" s="19" t="s">
        <v>40435</v>
      </c>
      <c r="L1428" s="19" t="s">
        <v>54347</v>
      </c>
      <c r="M1428" s="19" t="s">
        <v>1286</v>
      </c>
    </row>
    <row r="1429" spans="1:13" x14ac:dyDescent="0.25">
      <c r="A1429" s="56">
        <v>393</v>
      </c>
      <c r="B1429" s="56" t="s">
        <v>2095</v>
      </c>
      <c r="C1429" s="56" t="s">
        <v>2096</v>
      </c>
      <c r="D1429" s="57" t="s">
        <v>54346</v>
      </c>
      <c r="E1429" s="33" t="s">
        <v>2096</v>
      </c>
      <c r="F1429" s="53" t="s">
        <v>2097</v>
      </c>
      <c r="G1429" s="53" t="s">
        <v>1294</v>
      </c>
      <c r="H1429" s="53" t="b">
        <v>0</v>
      </c>
      <c r="I1429" s="19">
        <v>393</v>
      </c>
      <c r="J1429" s="20">
        <v>61119</v>
      </c>
      <c r="K1429" s="19" t="s">
        <v>1284</v>
      </c>
      <c r="L1429" s="19" t="s">
        <v>2097</v>
      </c>
      <c r="M1429" s="19" t="s">
        <v>1286</v>
      </c>
    </row>
    <row r="1430" spans="1:13" x14ac:dyDescent="0.25">
      <c r="A1430" s="56">
        <v>20394</v>
      </c>
      <c r="B1430" s="56" t="s">
        <v>2095</v>
      </c>
      <c r="C1430" s="56" t="s">
        <v>27579</v>
      </c>
      <c r="D1430" s="57" t="s">
        <v>54346</v>
      </c>
      <c r="E1430" s="33" t="s">
        <v>27580</v>
      </c>
      <c r="F1430" s="53"/>
      <c r="G1430" s="53" t="s">
        <v>22093</v>
      </c>
      <c r="H1430" s="53" t="b">
        <v>1</v>
      </c>
      <c r="I1430" s="19">
        <v>393</v>
      </c>
      <c r="J1430" s="20"/>
      <c r="K1430" s="19" t="s">
        <v>17960</v>
      </c>
      <c r="L1430" s="19"/>
      <c r="M1430" s="19" t="s">
        <v>1286</v>
      </c>
    </row>
    <row r="1431" spans="1:13" x14ac:dyDescent="0.25">
      <c r="A1431" s="56">
        <v>20395</v>
      </c>
      <c r="B1431" s="56" t="s">
        <v>2095</v>
      </c>
      <c r="C1431" s="56" t="s">
        <v>27581</v>
      </c>
      <c r="D1431" s="57" t="s">
        <v>54346</v>
      </c>
      <c r="E1431" s="33" t="s">
        <v>27582</v>
      </c>
      <c r="F1431" s="53"/>
      <c r="G1431" s="53" t="s">
        <v>27583</v>
      </c>
      <c r="H1431" s="53" t="b">
        <v>1</v>
      </c>
      <c r="I1431" s="19">
        <v>393</v>
      </c>
      <c r="J1431" s="20"/>
      <c r="K1431" s="19" t="s">
        <v>17960</v>
      </c>
      <c r="L1431" s="19"/>
      <c r="M1431" s="19" t="s">
        <v>1286</v>
      </c>
    </row>
    <row r="1432" spans="1:13" x14ac:dyDescent="0.25">
      <c r="A1432" s="56">
        <v>394</v>
      </c>
      <c r="B1432" s="56" t="s">
        <v>2098</v>
      </c>
      <c r="C1432" s="56" t="s">
        <v>2099</v>
      </c>
      <c r="D1432" s="57" t="s">
        <v>54346</v>
      </c>
      <c r="E1432" s="33" t="s">
        <v>2100</v>
      </c>
      <c r="F1432" s="53"/>
      <c r="G1432" s="53"/>
      <c r="H1432" s="53" t="b">
        <v>0</v>
      </c>
      <c r="I1432" s="19">
        <v>394</v>
      </c>
      <c r="J1432" s="20">
        <v>393</v>
      </c>
      <c r="K1432" s="19" t="s">
        <v>1355</v>
      </c>
      <c r="L1432" s="19"/>
      <c r="M1432" s="19" t="s">
        <v>1286</v>
      </c>
    </row>
    <row r="1433" spans="1:13" x14ac:dyDescent="0.25">
      <c r="A1433" s="56">
        <v>15057</v>
      </c>
      <c r="B1433" s="56" t="s">
        <v>2101</v>
      </c>
      <c r="C1433" s="56" t="s">
        <v>26534</v>
      </c>
      <c r="D1433" s="57" t="s">
        <v>54346</v>
      </c>
      <c r="E1433" s="33" t="s">
        <v>26535</v>
      </c>
      <c r="F1433" s="53"/>
      <c r="G1433" s="53" t="s">
        <v>26536</v>
      </c>
      <c r="H1433" s="53" t="b">
        <v>1</v>
      </c>
      <c r="I1433" s="19">
        <v>396</v>
      </c>
      <c r="J1433" s="20"/>
      <c r="K1433" s="19" t="s">
        <v>1355</v>
      </c>
      <c r="L1433" s="19"/>
      <c r="M1433" s="19" t="s">
        <v>1286</v>
      </c>
    </row>
    <row r="1434" spans="1:13" x14ac:dyDescent="0.25">
      <c r="A1434" s="56">
        <v>20398</v>
      </c>
      <c r="B1434" s="56" t="s">
        <v>2101</v>
      </c>
      <c r="C1434" s="56" t="s">
        <v>27584</v>
      </c>
      <c r="D1434" s="57" t="s">
        <v>54346</v>
      </c>
      <c r="E1434" s="33" t="s">
        <v>27585</v>
      </c>
      <c r="F1434" s="53"/>
      <c r="G1434" s="53" t="s">
        <v>27586</v>
      </c>
      <c r="H1434" s="53" t="b">
        <v>1</v>
      </c>
      <c r="I1434" s="19">
        <v>396</v>
      </c>
      <c r="J1434" s="20"/>
      <c r="K1434" s="19" t="s">
        <v>1355</v>
      </c>
      <c r="L1434" s="19"/>
      <c r="M1434" s="19" t="s">
        <v>1286</v>
      </c>
    </row>
    <row r="1435" spans="1:13" x14ac:dyDescent="0.25">
      <c r="A1435" s="56">
        <v>15056</v>
      </c>
      <c r="B1435" s="56" t="s">
        <v>2095</v>
      </c>
      <c r="C1435" s="56" t="s">
        <v>26531</v>
      </c>
      <c r="D1435" s="57" t="s">
        <v>54346</v>
      </c>
      <c r="E1435" s="33" t="s">
        <v>26532</v>
      </c>
      <c r="F1435" s="53"/>
      <c r="G1435" s="53" t="s">
        <v>26533</v>
      </c>
      <c r="H1435" s="53" t="b">
        <v>1</v>
      </c>
      <c r="I1435" s="19">
        <v>393</v>
      </c>
      <c r="J1435" s="20"/>
      <c r="K1435" s="19" t="s">
        <v>1355</v>
      </c>
      <c r="L1435" s="19"/>
      <c r="M1435" s="19" t="s">
        <v>1286</v>
      </c>
    </row>
    <row r="1436" spans="1:13" x14ac:dyDescent="0.25">
      <c r="A1436" s="56">
        <v>20399</v>
      </c>
      <c r="B1436" s="56" t="s">
        <v>2095</v>
      </c>
      <c r="C1436" s="56" t="s">
        <v>27587</v>
      </c>
      <c r="D1436" s="57" t="s">
        <v>54346</v>
      </c>
      <c r="E1436" s="33" t="s">
        <v>27588</v>
      </c>
      <c r="F1436" s="53"/>
      <c r="G1436" s="53" t="s">
        <v>27589</v>
      </c>
      <c r="H1436" s="53" t="b">
        <v>1</v>
      </c>
      <c r="I1436" s="19">
        <v>393</v>
      </c>
      <c r="J1436" s="20"/>
      <c r="K1436" s="19" t="s">
        <v>15740</v>
      </c>
      <c r="L1436" s="19"/>
      <c r="M1436" s="19" t="s">
        <v>1286</v>
      </c>
    </row>
    <row r="1437" spans="1:13" x14ac:dyDescent="0.25">
      <c r="A1437" s="56">
        <v>20400</v>
      </c>
      <c r="B1437" s="56" t="s">
        <v>2095</v>
      </c>
      <c r="C1437" s="56" t="s">
        <v>27590</v>
      </c>
      <c r="D1437" s="57" t="s">
        <v>54346</v>
      </c>
      <c r="E1437" s="33" t="s">
        <v>27591</v>
      </c>
      <c r="F1437" s="53"/>
      <c r="G1437" s="53" t="s">
        <v>1961</v>
      </c>
      <c r="H1437" s="53" t="b">
        <v>1</v>
      </c>
      <c r="I1437" s="19">
        <v>393</v>
      </c>
      <c r="J1437" s="20"/>
      <c r="K1437" s="19" t="s">
        <v>15740</v>
      </c>
      <c r="L1437" s="19"/>
      <c r="M1437" s="19" t="s">
        <v>1286</v>
      </c>
    </row>
    <row r="1438" spans="1:13" x14ac:dyDescent="0.25">
      <c r="A1438" s="56">
        <v>90184</v>
      </c>
      <c r="B1438" s="56" t="s">
        <v>52323</v>
      </c>
      <c r="C1438" s="56" t="s">
        <v>65596</v>
      </c>
      <c r="D1438" s="57" t="s">
        <v>54346</v>
      </c>
      <c r="E1438" s="33" t="s">
        <v>65597</v>
      </c>
      <c r="F1438" s="53"/>
      <c r="G1438" s="53" t="s">
        <v>1277</v>
      </c>
      <c r="H1438" s="53" t="b">
        <v>1</v>
      </c>
      <c r="I1438" s="19">
        <v>50003</v>
      </c>
      <c r="J1438" s="20"/>
      <c r="K1438" s="19" t="s">
        <v>1284</v>
      </c>
      <c r="L1438" s="19"/>
      <c r="M1438" s="19" t="s">
        <v>1279</v>
      </c>
    </row>
    <row r="1439" spans="1:13" x14ac:dyDescent="0.25">
      <c r="A1439" s="56">
        <v>20403</v>
      </c>
      <c r="B1439" s="56" t="s">
        <v>2095</v>
      </c>
      <c r="C1439" s="56" t="s">
        <v>27592</v>
      </c>
      <c r="D1439" s="57" t="s">
        <v>54346</v>
      </c>
      <c r="E1439" s="33" t="s">
        <v>27592</v>
      </c>
      <c r="F1439" s="53"/>
      <c r="G1439" s="53" t="s">
        <v>3033</v>
      </c>
      <c r="H1439" s="53" t="b">
        <v>1</v>
      </c>
      <c r="I1439" s="19">
        <v>393</v>
      </c>
      <c r="J1439" s="20"/>
      <c r="K1439" s="19" t="s">
        <v>1284</v>
      </c>
      <c r="L1439" s="19"/>
      <c r="M1439" s="19" t="s">
        <v>1286</v>
      </c>
    </row>
    <row r="1440" spans="1:13" x14ac:dyDescent="0.25">
      <c r="A1440" s="56">
        <v>396</v>
      </c>
      <c r="B1440" s="56" t="s">
        <v>2101</v>
      </c>
      <c r="C1440" s="56" t="s">
        <v>2102</v>
      </c>
      <c r="D1440" s="57" t="s">
        <v>54346</v>
      </c>
      <c r="E1440" s="33" t="s">
        <v>2102</v>
      </c>
      <c r="F1440" s="53" t="s">
        <v>2103</v>
      </c>
      <c r="G1440" s="53" t="s">
        <v>1283</v>
      </c>
      <c r="H1440" s="53" t="b">
        <v>0</v>
      </c>
      <c r="I1440" s="19">
        <v>396</v>
      </c>
      <c r="J1440" s="20">
        <v>61119</v>
      </c>
      <c r="K1440" s="19" t="s">
        <v>1284</v>
      </c>
      <c r="L1440" s="19" t="s">
        <v>2103</v>
      </c>
      <c r="M1440" s="19" t="s">
        <v>1286</v>
      </c>
    </row>
    <row r="1441" spans="1:13" x14ac:dyDescent="0.25">
      <c r="A1441" s="56">
        <v>20404</v>
      </c>
      <c r="B1441" s="56" t="s">
        <v>4411</v>
      </c>
      <c r="C1441" s="56" t="s">
        <v>27593</v>
      </c>
      <c r="D1441" s="57" t="s">
        <v>54346</v>
      </c>
      <c r="E1441" s="33" t="s">
        <v>27593</v>
      </c>
      <c r="F1441" s="53" t="s">
        <v>27594</v>
      </c>
      <c r="G1441" s="53" t="s">
        <v>27595</v>
      </c>
      <c r="H1441" s="53" t="b">
        <v>0</v>
      </c>
      <c r="I1441" s="19">
        <v>20404</v>
      </c>
      <c r="J1441" s="20">
        <v>61119</v>
      </c>
      <c r="K1441" s="19" t="s">
        <v>1284</v>
      </c>
      <c r="L1441" s="19" t="s">
        <v>27594</v>
      </c>
      <c r="M1441" s="19" t="s">
        <v>1286</v>
      </c>
    </row>
    <row r="1442" spans="1:13" x14ac:dyDescent="0.25">
      <c r="A1442" s="56">
        <v>20405</v>
      </c>
      <c r="B1442" s="56" t="s">
        <v>2095</v>
      </c>
      <c r="C1442" s="56" t="s">
        <v>27596</v>
      </c>
      <c r="D1442" s="57" t="s">
        <v>54346</v>
      </c>
      <c r="E1442" s="33" t="s">
        <v>27596</v>
      </c>
      <c r="F1442" s="53"/>
      <c r="G1442" s="53" t="s">
        <v>27597</v>
      </c>
      <c r="H1442" s="53" t="b">
        <v>1</v>
      </c>
      <c r="I1442" s="19">
        <v>393</v>
      </c>
      <c r="J1442" s="20"/>
      <c r="K1442" s="19" t="s">
        <v>1284</v>
      </c>
      <c r="L1442" s="19"/>
      <c r="M1442" s="19" t="s">
        <v>1286</v>
      </c>
    </row>
    <row r="1443" spans="1:13" x14ac:dyDescent="0.25">
      <c r="A1443" s="56">
        <v>397</v>
      </c>
      <c r="B1443" s="56" t="s">
        <v>2104</v>
      </c>
      <c r="C1443" s="56" t="s">
        <v>2105</v>
      </c>
      <c r="D1443" s="57" t="s">
        <v>54346</v>
      </c>
      <c r="E1443" s="33" t="s">
        <v>2105</v>
      </c>
      <c r="F1443" s="53" t="s">
        <v>2106</v>
      </c>
      <c r="G1443" s="53" t="s">
        <v>1992</v>
      </c>
      <c r="H1443" s="53" t="b">
        <v>0</v>
      </c>
      <c r="I1443" s="19">
        <v>397</v>
      </c>
      <c r="J1443" s="20">
        <v>61119</v>
      </c>
      <c r="K1443" s="19" t="s">
        <v>1284</v>
      </c>
      <c r="L1443" s="19" t="s">
        <v>2106</v>
      </c>
      <c r="M1443" s="19" t="s">
        <v>1286</v>
      </c>
    </row>
    <row r="1444" spans="1:13" x14ac:dyDescent="0.25">
      <c r="A1444" s="56">
        <v>50003</v>
      </c>
      <c r="B1444" s="56" t="s">
        <v>52323</v>
      </c>
      <c r="C1444" s="56" t="s">
        <v>52324</v>
      </c>
      <c r="D1444" s="57" t="s">
        <v>54346</v>
      </c>
      <c r="E1444" s="33" t="s">
        <v>52324</v>
      </c>
      <c r="F1444" s="53"/>
      <c r="G1444" s="53" t="s">
        <v>16542</v>
      </c>
      <c r="H1444" s="53" t="b">
        <v>0</v>
      </c>
      <c r="I1444" s="19">
        <v>50003</v>
      </c>
      <c r="J1444" s="20">
        <v>61119</v>
      </c>
      <c r="K1444" s="19" t="s">
        <v>1284</v>
      </c>
      <c r="L1444" s="19"/>
      <c r="M1444" s="19" t="s">
        <v>1304</v>
      </c>
    </row>
    <row r="1445" spans="1:13" x14ac:dyDescent="0.25">
      <c r="A1445" s="56">
        <v>67007</v>
      </c>
      <c r="B1445" s="56" t="s">
        <v>54615</v>
      </c>
      <c r="C1445" s="56" t="s">
        <v>55939</v>
      </c>
      <c r="D1445" s="57" t="s">
        <v>55939</v>
      </c>
      <c r="E1445" s="33" t="s">
        <v>55939</v>
      </c>
      <c r="F1445" s="53"/>
      <c r="G1445" s="53" t="s">
        <v>5256</v>
      </c>
      <c r="H1445" s="53" t="b">
        <v>1</v>
      </c>
      <c r="I1445" s="19">
        <v>61214</v>
      </c>
      <c r="J1445" s="20"/>
      <c r="K1445" s="19" t="s">
        <v>40435</v>
      </c>
      <c r="L1445" s="19"/>
      <c r="M1445" s="19" t="s">
        <v>1286</v>
      </c>
    </row>
    <row r="1446" spans="1:13" x14ac:dyDescent="0.25">
      <c r="A1446" s="56">
        <v>20406</v>
      </c>
      <c r="B1446" s="56" t="s">
        <v>8961</v>
      </c>
      <c r="C1446" s="56" t="s">
        <v>27598</v>
      </c>
      <c r="D1446" s="57" t="s">
        <v>55939</v>
      </c>
      <c r="E1446" s="33" t="s">
        <v>27599</v>
      </c>
      <c r="F1446" s="53"/>
      <c r="G1446" s="53" t="s">
        <v>5256</v>
      </c>
      <c r="H1446" s="53" t="b">
        <v>1</v>
      </c>
      <c r="I1446" s="19">
        <v>3435</v>
      </c>
      <c r="J1446" s="20"/>
      <c r="K1446" s="19" t="s">
        <v>1284</v>
      </c>
      <c r="L1446" s="19"/>
      <c r="M1446" s="19" t="s">
        <v>1286</v>
      </c>
    </row>
    <row r="1447" spans="1:13" x14ac:dyDescent="0.25">
      <c r="A1447" s="56">
        <v>67192</v>
      </c>
      <c r="B1447" s="56" t="s">
        <v>56127</v>
      </c>
      <c r="C1447" s="56" t="s">
        <v>56128</v>
      </c>
      <c r="D1447" s="57" t="s">
        <v>56128</v>
      </c>
      <c r="E1447" s="33" t="s">
        <v>56128</v>
      </c>
      <c r="F1447" s="53" t="s">
        <v>56129</v>
      </c>
      <c r="G1447" s="53" t="s">
        <v>4014</v>
      </c>
      <c r="H1447" s="53" t="b">
        <v>0</v>
      </c>
      <c r="I1447" s="19">
        <v>67192</v>
      </c>
      <c r="J1447" s="20">
        <v>60463</v>
      </c>
      <c r="K1447" s="19" t="s">
        <v>40435</v>
      </c>
      <c r="L1447" s="19" t="s">
        <v>56129</v>
      </c>
      <c r="M1447" s="19" t="s">
        <v>1286</v>
      </c>
    </row>
    <row r="1448" spans="1:13" x14ac:dyDescent="0.25">
      <c r="A1448" s="56">
        <v>398</v>
      </c>
      <c r="B1448" s="56" t="s">
        <v>2107</v>
      </c>
      <c r="C1448" s="56" t="s">
        <v>2108</v>
      </c>
      <c r="D1448" s="57" t="s">
        <v>56128</v>
      </c>
      <c r="E1448" s="33" t="s">
        <v>2108</v>
      </c>
      <c r="F1448" s="53" t="s">
        <v>2109</v>
      </c>
      <c r="G1448" s="53" t="s">
        <v>2110</v>
      </c>
      <c r="H1448" s="53" t="b">
        <v>0</v>
      </c>
      <c r="I1448" s="19">
        <v>398</v>
      </c>
      <c r="J1448" s="20">
        <v>67192</v>
      </c>
      <c r="K1448" s="19" t="s">
        <v>1284</v>
      </c>
      <c r="L1448" s="19" t="s">
        <v>2111</v>
      </c>
      <c r="M1448" s="19" t="s">
        <v>1286</v>
      </c>
    </row>
    <row r="1449" spans="1:13" x14ac:dyDescent="0.25">
      <c r="A1449" s="56">
        <v>40229</v>
      </c>
      <c r="B1449" s="56" t="s">
        <v>40969</v>
      </c>
      <c r="C1449" s="56" t="s">
        <v>40970</v>
      </c>
      <c r="D1449" s="57" t="s">
        <v>40970</v>
      </c>
      <c r="E1449" s="33" t="s">
        <v>40970</v>
      </c>
      <c r="F1449" s="53" t="s">
        <v>40425</v>
      </c>
      <c r="G1449" s="53" t="s">
        <v>40509</v>
      </c>
      <c r="H1449" s="53" t="b">
        <v>0</v>
      </c>
      <c r="I1449" s="19">
        <v>40229</v>
      </c>
      <c r="J1449" s="20">
        <v>94611</v>
      </c>
      <c r="K1449" s="19" t="s">
        <v>40435</v>
      </c>
      <c r="L1449" s="19" t="s">
        <v>40427</v>
      </c>
      <c r="M1449" s="19" t="s">
        <v>1304</v>
      </c>
    </row>
    <row r="1450" spans="1:13" x14ac:dyDescent="0.25">
      <c r="A1450" s="56">
        <v>40230</v>
      </c>
      <c r="B1450" s="56" t="s">
        <v>40971</v>
      </c>
      <c r="C1450" s="56" t="s">
        <v>40972</v>
      </c>
      <c r="D1450" s="57" t="s">
        <v>40970</v>
      </c>
      <c r="E1450" s="33" t="s">
        <v>40972</v>
      </c>
      <c r="F1450" s="53" t="s">
        <v>40425</v>
      </c>
      <c r="G1450" s="53" t="s">
        <v>20123</v>
      </c>
      <c r="H1450" s="53" t="b">
        <v>0</v>
      </c>
      <c r="I1450" s="19">
        <v>40230</v>
      </c>
      <c r="J1450" s="20">
        <v>40229</v>
      </c>
      <c r="K1450" s="19" t="s">
        <v>1284</v>
      </c>
      <c r="L1450" s="19" t="s">
        <v>40427</v>
      </c>
      <c r="M1450" s="19" t="s">
        <v>1286</v>
      </c>
    </row>
    <row r="1451" spans="1:13" x14ac:dyDescent="0.25">
      <c r="A1451" s="56">
        <v>40231</v>
      </c>
      <c r="B1451" s="56" t="s">
        <v>40973</v>
      </c>
      <c r="C1451" s="56" t="s">
        <v>40974</v>
      </c>
      <c r="D1451" s="57" t="s">
        <v>40970</v>
      </c>
      <c r="E1451" s="33" t="s">
        <v>40974</v>
      </c>
      <c r="F1451" s="53" t="s">
        <v>40425</v>
      </c>
      <c r="G1451" s="53" t="s">
        <v>40975</v>
      </c>
      <c r="H1451" s="53" t="b">
        <v>0</v>
      </c>
      <c r="I1451" s="19">
        <v>40231</v>
      </c>
      <c r="J1451" s="20">
        <v>40229</v>
      </c>
      <c r="K1451" s="19" t="s">
        <v>1284</v>
      </c>
      <c r="L1451" s="19" t="s">
        <v>40427</v>
      </c>
      <c r="M1451" s="19" t="s">
        <v>1286</v>
      </c>
    </row>
    <row r="1452" spans="1:13" x14ac:dyDescent="0.25">
      <c r="A1452" s="56">
        <v>40232</v>
      </c>
      <c r="B1452" s="56" t="s">
        <v>40971</v>
      </c>
      <c r="C1452" s="56" t="s">
        <v>40976</v>
      </c>
      <c r="D1452" s="57" t="s">
        <v>40970</v>
      </c>
      <c r="E1452" s="33" t="s">
        <v>40977</v>
      </c>
      <c r="F1452" s="53" t="s">
        <v>40425</v>
      </c>
      <c r="G1452" s="53" t="s">
        <v>1419</v>
      </c>
      <c r="H1452" s="53" t="b">
        <v>1</v>
      </c>
      <c r="I1452" s="19">
        <v>40230</v>
      </c>
      <c r="J1452" s="20"/>
      <c r="K1452" s="19" t="s">
        <v>15740</v>
      </c>
      <c r="L1452" s="19" t="s">
        <v>40427</v>
      </c>
      <c r="M1452" s="19" t="s">
        <v>1286</v>
      </c>
    </row>
    <row r="1453" spans="1:13" x14ac:dyDescent="0.25">
      <c r="A1453" s="56">
        <v>40234</v>
      </c>
      <c r="B1453" s="56" t="s">
        <v>40978</v>
      </c>
      <c r="C1453" s="56" t="s">
        <v>40981</v>
      </c>
      <c r="D1453" s="57" t="s">
        <v>40970</v>
      </c>
      <c r="E1453" s="33" t="s">
        <v>40981</v>
      </c>
      <c r="F1453" s="53" t="s">
        <v>40425</v>
      </c>
      <c r="G1453" s="53" t="s">
        <v>40982</v>
      </c>
      <c r="H1453" s="53" t="b">
        <v>1</v>
      </c>
      <c r="I1453" s="19">
        <v>42114</v>
      </c>
      <c r="J1453" s="20"/>
      <c r="K1453" s="19" t="s">
        <v>1284</v>
      </c>
      <c r="L1453" s="19" t="s">
        <v>40427</v>
      </c>
      <c r="M1453" s="19" t="s">
        <v>1286</v>
      </c>
    </row>
    <row r="1454" spans="1:13" x14ac:dyDescent="0.25">
      <c r="A1454" s="56">
        <v>40233</v>
      </c>
      <c r="B1454" s="56" t="s">
        <v>40978</v>
      </c>
      <c r="C1454" s="56" t="s">
        <v>40979</v>
      </c>
      <c r="D1454" s="57" t="s">
        <v>40970</v>
      </c>
      <c r="E1454" s="33" t="s">
        <v>40980</v>
      </c>
      <c r="F1454" s="53" t="s">
        <v>40425</v>
      </c>
      <c r="G1454" s="53" t="s">
        <v>1419</v>
      </c>
      <c r="H1454" s="53" t="b">
        <v>1</v>
      </c>
      <c r="I1454" s="19">
        <v>42114</v>
      </c>
      <c r="J1454" s="20"/>
      <c r="K1454" s="19" t="s">
        <v>1284</v>
      </c>
      <c r="L1454" s="19" t="s">
        <v>40427</v>
      </c>
      <c r="M1454" s="19" t="s">
        <v>1286</v>
      </c>
    </row>
    <row r="1455" spans="1:13" x14ac:dyDescent="0.25">
      <c r="A1455" s="56">
        <v>40235</v>
      </c>
      <c r="B1455" s="56" t="s">
        <v>40983</v>
      </c>
      <c r="C1455" s="56" t="s">
        <v>40984</v>
      </c>
      <c r="D1455" s="57" t="s">
        <v>40970</v>
      </c>
      <c r="E1455" s="33" t="s">
        <v>40984</v>
      </c>
      <c r="F1455" s="53" t="s">
        <v>40425</v>
      </c>
      <c r="G1455" s="53" t="s">
        <v>40985</v>
      </c>
      <c r="H1455" s="53" t="b">
        <v>1</v>
      </c>
      <c r="I1455" s="19">
        <v>42115</v>
      </c>
      <c r="J1455" s="20"/>
      <c r="K1455" s="19" t="s">
        <v>1284</v>
      </c>
      <c r="L1455" s="19" t="s">
        <v>40427</v>
      </c>
      <c r="M1455" s="19" t="s">
        <v>1286</v>
      </c>
    </row>
    <row r="1456" spans="1:13" x14ac:dyDescent="0.25">
      <c r="A1456" s="56">
        <v>40236</v>
      </c>
      <c r="B1456" s="56" t="s">
        <v>40983</v>
      </c>
      <c r="C1456" s="56" t="s">
        <v>40986</v>
      </c>
      <c r="D1456" s="57" t="s">
        <v>40970</v>
      </c>
      <c r="E1456" s="33" t="s">
        <v>40986</v>
      </c>
      <c r="F1456" s="53" t="s">
        <v>40425</v>
      </c>
      <c r="G1456" s="53" t="s">
        <v>40987</v>
      </c>
      <c r="H1456" s="53" t="b">
        <v>1</v>
      </c>
      <c r="I1456" s="19">
        <v>42115</v>
      </c>
      <c r="J1456" s="20"/>
      <c r="K1456" s="19" t="s">
        <v>1284</v>
      </c>
      <c r="L1456" s="19" t="s">
        <v>40427</v>
      </c>
      <c r="M1456" s="19" t="s">
        <v>1286</v>
      </c>
    </row>
    <row r="1457" spans="1:13" x14ac:dyDescent="0.25">
      <c r="A1457" s="56">
        <v>40237</v>
      </c>
      <c r="B1457" s="56" t="s">
        <v>40988</v>
      </c>
      <c r="C1457" s="56" t="s">
        <v>40989</v>
      </c>
      <c r="D1457" s="57" t="s">
        <v>40970</v>
      </c>
      <c r="E1457" s="33" t="s">
        <v>40989</v>
      </c>
      <c r="F1457" s="53" t="s">
        <v>40425</v>
      </c>
      <c r="G1457" s="53" t="s">
        <v>40990</v>
      </c>
      <c r="H1457" s="53" t="b">
        <v>1</v>
      </c>
      <c r="I1457" s="19">
        <v>42116</v>
      </c>
      <c r="J1457" s="20"/>
      <c r="K1457" s="19" t="s">
        <v>1284</v>
      </c>
      <c r="L1457" s="19" t="s">
        <v>40427</v>
      </c>
      <c r="M1457" s="19" t="s">
        <v>1286</v>
      </c>
    </row>
    <row r="1458" spans="1:13" x14ac:dyDescent="0.25">
      <c r="A1458" s="56">
        <v>61201</v>
      </c>
      <c r="B1458" s="56" t="s">
        <v>54582</v>
      </c>
      <c r="C1458" s="56" t="s">
        <v>54583</v>
      </c>
      <c r="D1458" s="57" t="s">
        <v>54583</v>
      </c>
      <c r="E1458" s="33" t="s">
        <v>54583</v>
      </c>
      <c r="F1458" s="53" t="s">
        <v>2115</v>
      </c>
      <c r="G1458" s="53" t="s">
        <v>5294</v>
      </c>
      <c r="H1458" s="53" t="b">
        <v>0</v>
      </c>
      <c r="I1458" s="19">
        <v>61201</v>
      </c>
      <c r="J1458" s="20">
        <v>60438</v>
      </c>
      <c r="K1458" s="19" t="s">
        <v>40435</v>
      </c>
      <c r="L1458" s="19" t="s">
        <v>2115</v>
      </c>
      <c r="M1458" s="19" t="s">
        <v>1286</v>
      </c>
    </row>
    <row r="1459" spans="1:13" x14ac:dyDescent="0.25">
      <c r="A1459" s="56">
        <v>399</v>
      </c>
      <c r="B1459" s="56" t="s">
        <v>2112</v>
      </c>
      <c r="C1459" s="56" t="s">
        <v>2113</v>
      </c>
      <c r="D1459" s="57" t="s">
        <v>54583</v>
      </c>
      <c r="E1459" s="33" t="s">
        <v>2114</v>
      </c>
      <c r="F1459" s="53" t="s">
        <v>2115</v>
      </c>
      <c r="G1459" s="53" t="s">
        <v>2116</v>
      </c>
      <c r="H1459" s="53" t="b">
        <v>0</v>
      </c>
      <c r="I1459" s="19">
        <v>399</v>
      </c>
      <c r="J1459" s="20">
        <v>61201</v>
      </c>
      <c r="K1459" s="19" t="s">
        <v>1284</v>
      </c>
      <c r="L1459" s="19" t="s">
        <v>2115</v>
      </c>
      <c r="M1459" s="19" t="s">
        <v>1286</v>
      </c>
    </row>
    <row r="1460" spans="1:13" x14ac:dyDescent="0.25">
      <c r="A1460" s="56">
        <v>62995</v>
      </c>
      <c r="B1460" s="56" t="s">
        <v>55607</v>
      </c>
      <c r="C1460" s="56" t="s">
        <v>55608</v>
      </c>
      <c r="D1460" s="57" t="s">
        <v>55608</v>
      </c>
      <c r="E1460" s="33" t="s">
        <v>55608</v>
      </c>
      <c r="F1460" s="53"/>
      <c r="G1460" s="53" t="s">
        <v>1294</v>
      </c>
      <c r="H1460" s="53" t="b">
        <v>0</v>
      </c>
      <c r="I1460" s="19">
        <v>62995</v>
      </c>
      <c r="J1460" s="20">
        <v>60251</v>
      </c>
      <c r="K1460" s="19" t="s">
        <v>40435</v>
      </c>
      <c r="L1460" s="19"/>
      <c r="M1460" s="19" t="s">
        <v>1286</v>
      </c>
    </row>
    <row r="1461" spans="1:13" x14ac:dyDescent="0.25">
      <c r="A1461" s="56">
        <v>80086</v>
      </c>
      <c r="B1461" s="56" t="s">
        <v>56469</v>
      </c>
      <c r="C1461" s="56" t="s">
        <v>56470</v>
      </c>
      <c r="D1461" s="57" t="s">
        <v>56470</v>
      </c>
      <c r="E1461" s="33" t="s">
        <v>56470</v>
      </c>
      <c r="F1461" s="53" t="s">
        <v>40425</v>
      </c>
      <c r="G1461" s="53" t="s">
        <v>56471</v>
      </c>
      <c r="H1461" s="53" t="b">
        <v>0</v>
      </c>
      <c r="I1461" s="19">
        <v>80086</v>
      </c>
      <c r="J1461" s="20">
        <v>94441</v>
      </c>
      <c r="K1461" s="19" t="s">
        <v>40435</v>
      </c>
      <c r="L1461" s="19" t="s">
        <v>40427</v>
      </c>
      <c r="M1461" s="19" t="s">
        <v>1304</v>
      </c>
    </row>
    <row r="1462" spans="1:13" x14ac:dyDescent="0.25">
      <c r="A1462" s="56">
        <v>80093</v>
      </c>
      <c r="B1462" s="56" t="s">
        <v>56494</v>
      </c>
      <c r="C1462" s="56" t="s">
        <v>56495</v>
      </c>
      <c r="D1462" s="57" t="s">
        <v>56470</v>
      </c>
      <c r="E1462" s="33" t="s">
        <v>56495</v>
      </c>
      <c r="F1462" s="53" t="s">
        <v>40425</v>
      </c>
      <c r="G1462" s="53" t="s">
        <v>56496</v>
      </c>
      <c r="H1462" s="53" t="b">
        <v>0</v>
      </c>
      <c r="I1462" s="19">
        <v>80093</v>
      </c>
      <c r="J1462" s="20">
        <v>80086</v>
      </c>
      <c r="K1462" s="19" t="s">
        <v>1284</v>
      </c>
      <c r="L1462" s="19" t="s">
        <v>40427</v>
      </c>
      <c r="M1462" s="19" t="s">
        <v>1286</v>
      </c>
    </row>
    <row r="1463" spans="1:13" x14ac:dyDescent="0.25">
      <c r="A1463" s="56">
        <v>80095</v>
      </c>
      <c r="B1463" s="56" t="s">
        <v>56501</v>
      </c>
      <c r="C1463" s="56" t="s">
        <v>56502</v>
      </c>
      <c r="D1463" s="57" t="s">
        <v>56502</v>
      </c>
      <c r="E1463" s="33" t="s">
        <v>56502</v>
      </c>
      <c r="F1463" s="53" t="s">
        <v>40425</v>
      </c>
      <c r="G1463" s="53" t="s">
        <v>56503</v>
      </c>
      <c r="H1463" s="53" t="b">
        <v>0</v>
      </c>
      <c r="I1463" s="19">
        <v>80095</v>
      </c>
      <c r="J1463" s="20">
        <v>94441</v>
      </c>
      <c r="K1463" s="19" t="s">
        <v>40435</v>
      </c>
      <c r="L1463" s="19" t="s">
        <v>40427</v>
      </c>
      <c r="M1463" s="19" t="s">
        <v>1304</v>
      </c>
    </row>
    <row r="1464" spans="1:13" x14ac:dyDescent="0.25">
      <c r="A1464" s="56">
        <v>80089</v>
      </c>
      <c r="B1464" s="56" t="s">
        <v>56479</v>
      </c>
      <c r="C1464" s="56" t="s">
        <v>56480</v>
      </c>
      <c r="D1464" s="57" t="s">
        <v>56502</v>
      </c>
      <c r="E1464" s="33" t="s">
        <v>56481</v>
      </c>
      <c r="F1464" s="53" t="s">
        <v>40425</v>
      </c>
      <c r="G1464" s="53" t="s">
        <v>56482</v>
      </c>
      <c r="H1464" s="53" t="b">
        <v>0</v>
      </c>
      <c r="I1464" s="19">
        <v>80089</v>
      </c>
      <c r="J1464" s="20">
        <v>80095</v>
      </c>
      <c r="K1464" s="19" t="s">
        <v>1284</v>
      </c>
      <c r="L1464" s="19" t="s">
        <v>40427</v>
      </c>
      <c r="M1464" s="19" t="s">
        <v>1286</v>
      </c>
    </row>
    <row r="1465" spans="1:13" x14ac:dyDescent="0.25">
      <c r="A1465" s="56">
        <v>80090</v>
      </c>
      <c r="B1465" s="56" t="s">
        <v>56483</v>
      </c>
      <c r="C1465" s="56" t="s">
        <v>56484</v>
      </c>
      <c r="D1465" s="57" t="s">
        <v>56502</v>
      </c>
      <c r="E1465" s="33" t="s">
        <v>56485</v>
      </c>
      <c r="F1465" s="53" t="s">
        <v>40425</v>
      </c>
      <c r="G1465" s="53" t="s">
        <v>56486</v>
      </c>
      <c r="H1465" s="53" t="b">
        <v>0</v>
      </c>
      <c r="I1465" s="19">
        <v>80090</v>
      </c>
      <c r="J1465" s="20">
        <v>80095</v>
      </c>
      <c r="K1465" s="19" t="s">
        <v>1284</v>
      </c>
      <c r="L1465" s="19" t="s">
        <v>40427</v>
      </c>
      <c r="M1465" s="19" t="s">
        <v>1286</v>
      </c>
    </row>
    <row r="1466" spans="1:13" x14ac:dyDescent="0.25">
      <c r="A1466" s="56">
        <v>80091</v>
      </c>
      <c r="B1466" s="56" t="s">
        <v>56487</v>
      </c>
      <c r="C1466" s="56" t="s">
        <v>56488</v>
      </c>
      <c r="D1466" s="57" t="s">
        <v>56502</v>
      </c>
      <c r="E1466" s="33" t="s">
        <v>56488</v>
      </c>
      <c r="F1466" s="53" t="s">
        <v>40425</v>
      </c>
      <c r="G1466" s="53" t="s">
        <v>56489</v>
      </c>
      <c r="H1466" s="53" t="b">
        <v>0</v>
      </c>
      <c r="I1466" s="19">
        <v>80091</v>
      </c>
      <c r="J1466" s="20">
        <v>80095</v>
      </c>
      <c r="K1466" s="19" t="s">
        <v>1284</v>
      </c>
      <c r="L1466" s="19" t="s">
        <v>40427</v>
      </c>
      <c r="M1466" s="19" t="s">
        <v>1286</v>
      </c>
    </row>
    <row r="1467" spans="1:13" x14ac:dyDescent="0.25">
      <c r="A1467" s="56">
        <v>80092</v>
      </c>
      <c r="B1467" s="56" t="s">
        <v>56490</v>
      </c>
      <c r="C1467" s="56" t="s">
        <v>56491</v>
      </c>
      <c r="D1467" s="57" t="s">
        <v>56502</v>
      </c>
      <c r="E1467" s="33" t="s">
        <v>56492</v>
      </c>
      <c r="F1467" s="53" t="s">
        <v>40425</v>
      </c>
      <c r="G1467" s="53" t="s">
        <v>56493</v>
      </c>
      <c r="H1467" s="53" t="b">
        <v>1</v>
      </c>
      <c r="I1467" s="19">
        <v>81448</v>
      </c>
      <c r="J1467" s="20"/>
      <c r="K1467" s="19" t="s">
        <v>1284</v>
      </c>
      <c r="L1467" s="19" t="s">
        <v>40427</v>
      </c>
      <c r="M1467" s="19" t="s">
        <v>1286</v>
      </c>
    </row>
    <row r="1468" spans="1:13" x14ac:dyDescent="0.25">
      <c r="A1468" s="56">
        <v>80094</v>
      </c>
      <c r="B1468" s="56" t="s">
        <v>56497</v>
      </c>
      <c r="C1468" s="56" t="s">
        <v>56498</v>
      </c>
      <c r="D1468" s="57" t="s">
        <v>56502</v>
      </c>
      <c r="E1468" s="33" t="s">
        <v>56499</v>
      </c>
      <c r="F1468" s="53" t="s">
        <v>40425</v>
      </c>
      <c r="G1468" s="53" t="s">
        <v>56500</v>
      </c>
      <c r="H1468" s="53" t="b">
        <v>0</v>
      </c>
      <c r="I1468" s="19">
        <v>80094</v>
      </c>
      <c r="J1468" s="20">
        <v>80095</v>
      </c>
      <c r="K1468" s="19" t="s">
        <v>1284</v>
      </c>
      <c r="L1468" s="19" t="s">
        <v>40427</v>
      </c>
      <c r="M1468" s="19" t="s">
        <v>1286</v>
      </c>
    </row>
    <row r="1469" spans="1:13" x14ac:dyDescent="0.25">
      <c r="A1469" s="56">
        <v>60624</v>
      </c>
      <c r="B1469" s="56" t="s">
        <v>53191</v>
      </c>
      <c r="C1469" s="56" t="s">
        <v>53192</v>
      </c>
      <c r="D1469" s="57" t="s">
        <v>53192</v>
      </c>
      <c r="E1469" s="33" t="s">
        <v>53192</v>
      </c>
      <c r="F1469" s="53" t="s">
        <v>53193</v>
      </c>
      <c r="G1469" s="53" t="s">
        <v>1294</v>
      </c>
      <c r="H1469" s="53" t="b">
        <v>0</v>
      </c>
      <c r="I1469" s="19">
        <v>60624</v>
      </c>
      <c r="J1469" s="20">
        <v>60429</v>
      </c>
      <c r="K1469" s="19" t="s">
        <v>40435</v>
      </c>
      <c r="L1469" s="19" t="s">
        <v>53193</v>
      </c>
      <c r="M1469" s="19" t="s">
        <v>1286</v>
      </c>
    </row>
    <row r="1470" spans="1:13" x14ac:dyDescent="0.25">
      <c r="A1470" s="56">
        <v>6604</v>
      </c>
      <c r="B1470" s="56" t="s">
        <v>2135</v>
      </c>
      <c r="C1470" s="56" t="s">
        <v>15953</v>
      </c>
      <c r="D1470" s="57" t="s">
        <v>53192</v>
      </c>
      <c r="E1470" s="33" t="s">
        <v>15953</v>
      </c>
      <c r="F1470" s="53"/>
      <c r="G1470" s="53" t="s">
        <v>1294</v>
      </c>
      <c r="H1470" s="53" t="b">
        <v>1</v>
      </c>
      <c r="I1470" s="19">
        <v>407</v>
      </c>
      <c r="J1470" s="20"/>
      <c r="K1470" s="19" t="s">
        <v>1284</v>
      </c>
      <c r="L1470" s="19"/>
      <c r="M1470" s="19" t="s">
        <v>1286</v>
      </c>
    </row>
    <row r="1471" spans="1:13" x14ac:dyDescent="0.25">
      <c r="A1471" s="56">
        <v>400</v>
      </c>
      <c r="B1471" s="56" t="s">
        <v>2117</v>
      </c>
      <c r="C1471" s="56" t="s">
        <v>2118</v>
      </c>
      <c r="D1471" s="57" t="s">
        <v>53192</v>
      </c>
      <c r="E1471" s="33" t="s">
        <v>2118</v>
      </c>
      <c r="F1471" s="53" t="s">
        <v>2119</v>
      </c>
      <c r="G1471" s="53" t="s">
        <v>2120</v>
      </c>
      <c r="H1471" s="53" t="b">
        <v>0</v>
      </c>
      <c r="I1471" s="19">
        <v>400</v>
      </c>
      <c r="J1471" s="20">
        <v>60624</v>
      </c>
      <c r="K1471" s="19" t="s">
        <v>1284</v>
      </c>
      <c r="L1471" s="19" t="s">
        <v>2119</v>
      </c>
      <c r="M1471" s="19" t="s">
        <v>1286</v>
      </c>
    </row>
    <row r="1472" spans="1:13" x14ac:dyDescent="0.25">
      <c r="A1472" s="56">
        <v>15058</v>
      </c>
      <c r="B1472" s="56" t="s">
        <v>2117</v>
      </c>
      <c r="C1472" s="56" t="s">
        <v>26537</v>
      </c>
      <c r="D1472" s="57" t="s">
        <v>53192</v>
      </c>
      <c r="E1472" s="33" t="s">
        <v>26537</v>
      </c>
      <c r="F1472" s="53"/>
      <c r="G1472" s="53"/>
      <c r="H1472" s="53" t="b">
        <v>1</v>
      </c>
      <c r="I1472" s="19">
        <v>400</v>
      </c>
      <c r="J1472" s="20"/>
      <c r="K1472" s="19" t="s">
        <v>1271</v>
      </c>
      <c r="L1472" s="19"/>
      <c r="M1472" s="19" t="s">
        <v>1304</v>
      </c>
    </row>
    <row r="1473" spans="1:13" x14ac:dyDescent="0.25">
      <c r="A1473" s="56">
        <v>15059</v>
      </c>
      <c r="B1473" s="56" t="s">
        <v>2121</v>
      </c>
      <c r="C1473" s="56" t="s">
        <v>26538</v>
      </c>
      <c r="D1473" s="57" t="s">
        <v>53192</v>
      </c>
      <c r="E1473" s="33" t="s">
        <v>26539</v>
      </c>
      <c r="F1473" s="53"/>
      <c r="G1473" s="53" t="s">
        <v>26540</v>
      </c>
      <c r="H1473" s="53" t="b">
        <v>1</v>
      </c>
      <c r="I1473" s="19">
        <v>401</v>
      </c>
      <c r="J1473" s="20"/>
      <c r="K1473" s="19" t="s">
        <v>1284</v>
      </c>
      <c r="L1473" s="19"/>
      <c r="M1473" s="19" t="s">
        <v>1304</v>
      </c>
    </row>
    <row r="1474" spans="1:13" x14ac:dyDescent="0.25">
      <c r="A1474" s="56">
        <v>401</v>
      </c>
      <c r="B1474" s="56" t="s">
        <v>2121</v>
      </c>
      <c r="C1474" s="56" t="s">
        <v>2122</v>
      </c>
      <c r="D1474" s="57" t="s">
        <v>53192</v>
      </c>
      <c r="E1474" s="33" t="s">
        <v>2123</v>
      </c>
      <c r="F1474" s="53" t="s">
        <v>2119</v>
      </c>
      <c r="G1474" s="53"/>
      <c r="H1474" s="53" t="b">
        <v>0</v>
      </c>
      <c r="I1474" s="19">
        <v>401</v>
      </c>
      <c r="J1474" s="20">
        <v>400</v>
      </c>
      <c r="K1474" s="19" t="s">
        <v>1355</v>
      </c>
      <c r="L1474" s="19" t="s">
        <v>2119</v>
      </c>
      <c r="M1474" s="19" t="s">
        <v>1286</v>
      </c>
    </row>
    <row r="1475" spans="1:13" x14ac:dyDescent="0.25">
      <c r="A1475" s="56">
        <v>402</v>
      </c>
      <c r="B1475" s="56" t="s">
        <v>2124</v>
      </c>
      <c r="C1475" s="56" t="s">
        <v>2125</v>
      </c>
      <c r="D1475" s="57" t="s">
        <v>53192</v>
      </c>
      <c r="E1475" s="33" t="s">
        <v>2126</v>
      </c>
      <c r="F1475" s="53" t="s">
        <v>2127</v>
      </c>
      <c r="G1475" s="53" t="s">
        <v>2128</v>
      </c>
      <c r="H1475" s="53" t="b">
        <v>0</v>
      </c>
      <c r="I1475" s="19">
        <v>402</v>
      </c>
      <c r="J1475" s="20">
        <v>400</v>
      </c>
      <c r="K1475" s="19" t="s">
        <v>1355</v>
      </c>
      <c r="L1475" s="19" t="s">
        <v>2127</v>
      </c>
      <c r="M1475" s="19" t="s">
        <v>1286</v>
      </c>
    </row>
    <row r="1476" spans="1:13" x14ac:dyDescent="0.25">
      <c r="A1476" s="56">
        <v>403</v>
      </c>
      <c r="B1476" s="56" t="s">
        <v>2129</v>
      </c>
      <c r="C1476" s="56" t="s">
        <v>2130</v>
      </c>
      <c r="D1476" s="57" t="s">
        <v>53192</v>
      </c>
      <c r="E1476" s="33" t="s">
        <v>2130</v>
      </c>
      <c r="F1476" s="53" t="s">
        <v>2131</v>
      </c>
      <c r="G1476" s="53" t="s">
        <v>1283</v>
      </c>
      <c r="H1476" s="53" t="b">
        <v>0</v>
      </c>
      <c r="I1476" s="19">
        <v>403</v>
      </c>
      <c r="J1476" s="20">
        <v>60624</v>
      </c>
      <c r="K1476" s="19" t="s">
        <v>1284</v>
      </c>
      <c r="L1476" s="19" t="s">
        <v>2131</v>
      </c>
      <c r="M1476" s="19" t="s">
        <v>1286</v>
      </c>
    </row>
    <row r="1477" spans="1:13" x14ac:dyDescent="0.25">
      <c r="A1477" s="56">
        <v>20408</v>
      </c>
      <c r="B1477" s="56" t="s">
        <v>2129</v>
      </c>
      <c r="C1477" s="56" t="s">
        <v>27600</v>
      </c>
      <c r="D1477" s="57" t="s">
        <v>53192</v>
      </c>
      <c r="E1477" s="33" t="s">
        <v>27600</v>
      </c>
      <c r="F1477" s="53"/>
      <c r="G1477" s="53" t="s">
        <v>2816</v>
      </c>
      <c r="H1477" s="53" t="b">
        <v>1</v>
      </c>
      <c r="I1477" s="19">
        <v>403</v>
      </c>
      <c r="J1477" s="20"/>
      <c r="K1477" s="19" t="s">
        <v>1284</v>
      </c>
      <c r="L1477" s="19"/>
      <c r="M1477" s="19" t="s">
        <v>1286</v>
      </c>
    </row>
    <row r="1478" spans="1:13" x14ac:dyDescent="0.25">
      <c r="A1478" s="56">
        <v>20409</v>
      </c>
      <c r="B1478" s="56" t="s">
        <v>2135</v>
      </c>
      <c r="C1478" s="56" t="s">
        <v>27601</v>
      </c>
      <c r="D1478" s="57" t="s">
        <v>53192</v>
      </c>
      <c r="E1478" s="33" t="s">
        <v>27601</v>
      </c>
      <c r="F1478" s="53"/>
      <c r="G1478" s="53" t="s">
        <v>1419</v>
      </c>
      <c r="H1478" s="53" t="b">
        <v>1</v>
      </c>
      <c r="I1478" s="19">
        <v>407</v>
      </c>
      <c r="J1478" s="20"/>
      <c r="K1478" s="19" t="s">
        <v>1284</v>
      </c>
      <c r="L1478" s="19"/>
      <c r="M1478" s="19" t="s">
        <v>1286</v>
      </c>
    </row>
    <row r="1479" spans="1:13" x14ac:dyDescent="0.25">
      <c r="A1479" s="56">
        <v>406</v>
      </c>
      <c r="B1479" s="56" t="s">
        <v>2132</v>
      </c>
      <c r="C1479" s="56" t="s">
        <v>2133</v>
      </c>
      <c r="D1479" s="57" t="s">
        <v>53192</v>
      </c>
      <c r="E1479" s="33" t="s">
        <v>2133</v>
      </c>
      <c r="F1479" s="53"/>
      <c r="G1479" s="53" t="s">
        <v>2134</v>
      </c>
      <c r="H1479" s="53" t="b">
        <v>0</v>
      </c>
      <c r="I1479" s="19">
        <v>406</v>
      </c>
      <c r="J1479" s="20">
        <v>60624</v>
      </c>
      <c r="K1479" s="19" t="s">
        <v>1284</v>
      </c>
      <c r="L1479" s="19"/>
      <c r="M1479" s="19" t="s">
        <v>1304</v>
      </c>
    </row>
    <row r="1480" spans="1:13" x14ac:dyDescent="0.25">
      <c r="A1480" s="56">
        <v>407</v>
      </c>
      <c r="B1480" s="56" t="s">
        <v>2135</v>
      </c>
      <c r="C1480" s="56" t="s">
        <v>2136</v>
      </c>
      <c r="D1480" s="57" t="s">
        <v>53192</v>
      </c>
      <c r="E1480" s="33" t="s">
        <v>2136</v>
      </c>
      <c r="F1480" s="53" t="s">
        <v>2137</v>
      </c>
      <c r="G1480" s="53" t="s">
        <v>1294</v>
      </c>
      <c r="H1480" s="53" t="b">
        <v>0</v>
      </c>
      <c r="I1480" s="19">
        <v>407</v>
      </c>
      <c r="J1480" s="20">
        <v>60624</v>
      </c>
      <c r="K1480" s="19" t="s">
        <v>1284</v>
      </c>
      <c r="L1480" s="19" t="s">
        <v>2138</v>
      </c>
      <c r="M1480" s="19" t="s">
        <v>1304</v>
      </c>
    </row>
    <row r="1481" spans="1:13" x14ac:dyDescent="0.25">
      <c r="A1481" s="56">
        <v>20410</v>
      </c>
      <c r="B1481" s="56" t="s">
        <v>2124</v>
      </c>
      <c r="C1481" s="56" t="s">
        <v>27602</v>
      </c>
      <c r="D1481" s="57" t="s">
        <v>53192</v>
      </c>
      <c r="E1481" s="33" t="s">
        <v>27602</v>
      </c>
      <c r="F1481" s="53"/>
      <c r="G1481" s="53" t="s">
        <v>27603</v>
      </c>
      <c r="H1481" s="53" t="b">
        <v>1</v>
      </c>
      <c r="I1481" s="19">
        <v>402</v>
      </c>
      <c r="J1481" s="20"/>
      <c r="K1481" s="19" t="s">
        <v>1284</v>
      </c>
      <c r="L1481" s="19"/>
      <c r="M1481" s="19" t="s">
        <v>1286</v>
      </c>
    </row>
    <row r="1482" spans="1:13" x14ac:dyDescent="0.25">
      <c r="A1482" s="56">
        <v>20411</v>
      </c>
      <c r="B1482" s="56" t="s">
        <v>2124</v>
      </c>
      <c r="C1482" s="56" t="s">
        <v>27604</v>
      </c>
      <c r="D1482" s="57" t="s">
        <v>53192</v>
      </c>
      <c r="E1482" s="33" t="s">
        <v>27604</v>
      </c>
      <c r="F1482" s="53"/>
      <c r="G1482" s="53" t="s">
        <v>15686</v>
      </c>
      <c r="H1482" s="53" t="b">
        <v>1</v>
      </c>
      <c r="I1482" s="19">
        <v>402</v>
      </c>
      <c r="J1482" s="20"/>
      <c r="K1482" s="19" t="s">
        <v>1284</v>
      </c>
      <c r="L1482" s="19"/>
      <c r="M1482" s="19" t="s">
        <v>1286</v>
      </c>
    </row>
    <row r="1483" spans="1:13" x14ac:dyDescent="0.25">
      <c r="A1483" s="56">
        <v>20412</v>
      </c>
      <c r="B1483" s="56" t="s">
        <v>15954</v>
      </c>
      <c r="C1483" s="56" t="s">
        <v>27605</v>
      </c>
      <c r="D1483" s="57" t="s">
        <v>53192</v>
      </c>
      <c r="E1483" s="33" t="s">
        <v>27605</v>
      </c>
      <c r="F1483" s="53"/>
      <c r="G1483" s="53" t="s">
        <v>2134</v>
      </c>
      <c r="H1483" s="53" t="b">
        <v>1</v>
      </c>
      <c r="I1483" s="19">
        <v>6605</v>
      </c>
      <c r="J1483" s="20"/>
      <c r="K1483" s="19" t="s">
        <v>1284</v>
      </c>
      <c r="L1483" s="19"/>
      <c r="M1483" s="19" t="s">
        <v>1286</v>
      </c>
    </row>
    <row r="1484" spans="1:13" x14ac:dyDescent="0.25">
      <c r="A1484" s="56">
        <v>20413</v>
      </c>
      <c r="B1484" s="56" t="s">
        <v>15959</v>
      </c>
      <c r="C1484" s="56" t="s">
        <v>27606</v>
      </c>
      <c r="D1484" s="57" t="s">
        <v>53192</v>
      </c>
      <c r="E1484" s="33" t="s">
        <v>27606</v>
      </c>
      <c r="F1484" s="53"/>
      <c r="G1484" s="53" t="s">
        <v>1294</v>
      </c>
      <c r="H1484" s="53" t="b">
        <v>1</v>
      </c>
      <c r="I1484" s="19">
        <v>6606</v>
      </c>
      <c r="J1484" s="20"/>
      <c r="K1484" s="19" t="s">
        <v>1284</v>
      </c>
      <c r="L1484" s="19"/>
      <c r="M1484" s="19" t="s">
        <v>1286</v>
      </c>
    </row>
    <row r="1485" spans="1:13" x14ac:dyDescent="0.25">
      <c r="A1485" s="56">
        <v>80096</v>
      </c>
      <c r="B1485" s="56" t="s">
        <v>56504</v>
      </c>
      <c r="C1485" s="56" t="s">
        <v>56505</v>
      </c>
      <c r="D1485" s="57" t="s">
        <v>56505</v>
      </c>
      <c r="E1485" s="33" t="s">
        <v>56505</v>
      </c>
      <c r="F1485" s="53" t="s">
        <v>40425</v>
      </c>
      <c r="G1485" s="53" t="s">
        <v>44586</v>
      </c>
      <c r="H1485" s="53" t="b">
        <v>0</v>
      </c>
      <c r="I1485" s="19">
        <v>80096</v>
      </c>
      <c r="J1485" s="20">
        <v>94461</v>
      </c>
      <c r="K1485" s="19" t="s">
        <v>40435</v>
      </c>
      <c r="L1485" s="19" t="s">
        <v>40427</v>
      </c>
      <c r="M1485" s="19" t="s">
        <v>1304</v>
      </c>
    </row>
    <row r="1486" spans="1:13" x14ac:dyDescent="0.25">
      <c r="A1486" s="56">
        <v>80097</v>
      </c>
      <c r="B1486" s="56" t="s">
        <v>56506</v>
      </c>
      <c r="C1486" s="56" t="s">
        <v>56507</v>
      </c>
      <c r="D1486" s="57" t="s">
        <v>56505</v>
      </c>
      <c r="E1486" s="33" t="s">
        <v>56507</v>
      </c>
      <c r="F1486" s="53" t="s">
        <v>40425</v>
      </c>
      <c r="G1486" s="53" t="s">
        <v>56508</v>
      </c>
      <c r="H1486" s="53" t="b">
        <v>0</v>
      </c>
      <c r="I1486" s="19">
        <v>80097</v>
      </c>
      <c r="J1486" s="20">
        <v>90188</v>
      </c>
      <c r="K1486" s="19" t="s">
        <v>1284</v>
      </c>
      <c r="L1486" s="19" t="s">
        <v>40427</v>
      </c>
      <c r="M1486" s="19" t="s">
        <v>1304</v>
      </c>
    </row>
    <row r="1487" spans="1:13" x14ac:dyDescent="0.25">
      <c r="A1487" s="56">
        <v>80099</v>
      </c>
      <c r="B1487" s="56" t="s">
        <v>56513</v>
      </c>
      <c r="C1487" s="56" t="s">
        <v>56514</v>
      </c>
      <c r="D1487" s="57" t="s">
        <v>56505</v>
      </c>
      <c r="E1487" s="33" t="s">
        <v>56514</v>
      </c>
      <c r="F1487" s="53" t="s">
        <v>40425</v>
      </c>
      <c r="G1487" s="53" t="s">
        <v>56515</v>
      </c>
      <c r="H1487" s="53" t="b">
        <v>0</v>
      </c>
      <c r="I1487" s="19">
        <v>80099</v>
      </c>
      <c r="J1487" s="20">
        <v>80096</v>
      </c>
      <c r="K1487" s="19" t="s">
        <v>1284</v>
      </c>
      <c r="L1487" s="19" t="s">
        <v>40427</v>
      </c>
      <c r="M1487" s="19" t="s">
        <v>1286</v>
      </c>
    </row>
    <row r="1488" spans="1:13" x14ac:dyDescent="0.25">
      <c r="A1488" s="56">
        <v>80098</v>
      </c>
      <c r="B1488" s="56" t="s">
        <v>56509</v>
      </c>
      <c r="C1488" s="56" t="s">
        <v>56510</v>
      </c>
      <c r="D1488" s="57" t="s">
        <v>56505</v>
      </c>
      <c r="E1488" s="33" t="s">
        <v>56511</v>
      </c>
      <c r="F1488" s="53" t="s">
        <v>40425</v>
      </c>
      <c r="G1488" s="53" t="s">
        <v>56512</v>
      </c>
      <c r="H1488" s="53" t="b">
        <v>1</v>
      </c>
      <c r="I1488" s="19">
        <v>80114</v>
      </c>
      <c r="J1488" s="20"/>
      <c r="K1488" s="19" t="s">
        <v>1355</v>
      </c>
      <c r="L1488" s="19" t="s">
        <v>40427</v>
      </c>
      <c r="M1488" s="19" t="s">
        <v>1286</v>
      </c>
    </row>
    <row r="1489" spans="1:13" x14ac:dyDescent="0.25">
      <c r="A1489" s="56">
        <v>80100</v>
      </c>
      <c r="B1489" s="56" t="s">
        <v>56509</v>
      </c>
      <c r="C1489" s="56" t="s">
        <v>56516</v>
      </c>
      <c r="D1489" s="57" t="s">
        <v>56505</v>
      </c>
      <c r="E1489" s="33" t="s">
        <v>56516</v>
      </c>
      <c r="F1489" s="53" t="s">
        <v>40425</v>
      </c>
      <c r="G1489" s="53" t="s">
        <v>14196</v>
      </c>
      <c r="H1489" s="53" t="b">
        <v>1</v>
      </c>
      <c r="I1489" s="19">
        <v>80114</v>
      </c>
      <c r="J1489" s="20"/>
      <c r="K1489" s="19" t="s">
        <v>1284</v>
      </c>
      <c r="L1489" s="19" t="s">
        <v>40427</v>
      </c>
      <c r="M1489" s="19" t="s">
        <v>1286</v>
      </c>
    </row>
    <row r="1490" spans="1:13" x14ac:dyDescent="0.25">
      <c r="A1490" s="56">
        <v>90186</v>
      </c>
      <c r="B1490" s="56" t="s">
        <v>65598</v>
      </c>
      <c r="C1490" s="56" t="s">
        <v>65599</v>
      </c>
      <c r="D1490" s="57" t="s">
        <v>56505</v>
      </c>
      <c r="E1490" s="33" t="s">
        <v>65599</v>
      </c>
      <c r="F1490" s="53"/>
      <c r="G1490" s="53" t="s">
        <v>65600</v>
      </c>
      <c r="H1490" s="53" t="b">
        <v>0</v>
      </c>
      <c r="I1490" s="19">
        <v>90186</v>
      </c>
      <c r="J1490" s="20">
        <v>80096</v>
      </c>
      <c r="K1490" s="19" t="s">
        <v>1284</v>
      </c>
      <c r="L1490" s="19"/>
      <c r="M1490" s="19" t="s">
        <v>1279</v>
      </c>
    </row>
    <row r="1491" spans="1:13" x14ac:dyDescent="0.25">
      <c r="A1491" s="56">
        <v>80101</v>
      </c>
      <c r="B1491" s="56" t="s">
        <v>56509</v>
      </c>
      <c r="C1491" s="56" t="s">
        <v>56517</v>
      </c>
      <c r="D1491" s="57" t="s">
        <v>56505</v>
      </c>
      <c r="E1491" s="33" t="s">
        <v>56517</v>
      </c>
      <c r="F1491" s="53" t="s">
        <v>40425</v>
      </c>
      <c r="G1491" s="53" t="s">
        <v>56412</v>
      </c>
      <c r="H1491" s="53" t="b">
        <v>1</v>
      </c>
      <c r="I1491" s="19">
        <v>80114</v>
      </c>
      <c r="J1491" s="20"/>
      <c r="K1491" s="19" t="s">
        <v>1284</v>
      </c>
      <c r="L1491" s="19" t="s">
        <v>40427</v>
      </c>
      <c r="M1491" s="19" t="s">
        <v>1286</v>
      </c>
    </row>
    <row r="1492" spans="1:13" x14ac:dyDescent="0.25">
      <c r="A1492" s="56">
        <v>80102</v>
      </c>
      <c r="B1492" s="56" t="s">
        <v>56518</v>
      </c>
      <c r="C1492" s="56" t="s">
        <v>56519</v>
      </c>
      <c r="D1492" s="57" t="s">
        <v>56505</v>
      </c>
      <c r="E1492" s="33" t="s">
        <v>56520</v>
      </c>
      <c r="F1492" s="53" t="s">
        <v>40425</v>
      </c>
      <c r="G1492" s="53" t="s">
        <v>56521</v>
      </c>
      <c r="H1492" s="53" t="b">
        <v>1</v>
      </c>
      <c r="I1492" s="19">
        <v>80120</v>
      </c>
      <c r="J1492" s="20"/>
      <c r="K1492" s="19" t="s">
        <v>15740</v>
      </c>
      <c r="L1492" s="19" t="s">
        <v>40427</v>
      </c>
      <c r="M1492" s="19" t="s">
        <v>1286</v>
      </c>
    </row>
    <row r="1493" spans="1:13" x14ac:dyDescent="0.25">
      <c r="A1493" s="56">
        <v>80103</v>
      </c>
      <c r="B1493" s="56" t="s">
        <v>56518</v>
      </c>
      <c r="C1493" s="56" t="s">
        <v>56522</v>
      </c>
      <c r="D1493" s="57" t="s">
        <v>56505</v>
      </c>
      <c r="E1493" s="33" t="s">
        <v>56523</v>
      </c>
      <c r="F1493" s="53" t="s">
        <v>40425</v>
      </c>
      <c r="G1493" s="53" t="s">
        <v>56524</v>
      </c>
      <c r="H1493" s="53" t="b">
        <v>1</v>
      </c>
      <c r="I1493" s="19">
        <v>80120</v>
      </c>
      <c r="J1493" s="20"/>
      <c r="K1493" s="19" t="s">
        <v>15740</v>
      </c>
      <c r="L1493" s="19" t="s">
        <v>40427</v>
      </c>
      <c r="M1493" s="19" t="s">
        <v>1286</v>
      </c>
    </row>
    <row r="1494" spans="1:13" x14ac:dyDescent="0.25">
      <c r="A1494" s="56">
        <v>80104</v>
      </c>
      <c r="B1494" s="56" t="s">
        <v>56518</v>
      </c>
      <c r="C1494" s="56" t="s">
        <v>56525</v>
      </c>
      <c r="D1494" s="57" t="s">
        <v>56505</v>
      </c>
      <c r="E1494" s="33" t="s">
        <v>56525</v>
      </c>
      <c r="F1494" s="53" t="s">
        <v>40425</v>
      </c>
      <c r="G1494" s="53" t="s">
        <v>56362</v>
      </c>
      <c r="H1494" s="53" t="b">
        <v>1</v>
      </c>
      <c r="I1494" s="19">
        <v>80120</v>
      </c>
      <c r="J1494" s="20"/>
      <c r="K1494" s="19" t="s">
        <v>1284</v>
      </c>
      <c r="L1494" s="19" t="s">
        <v>40427</v>
      </c>
      <c r="M1494" s="19" t="s">
        <v>1286</v>
      </c>
    </row>
    <row r="1495" spans="1:13" x14ac:dyDescent="0.25">
      <c r="A1495" s="56">
        <v>80110</v>
      </c>
      <c r="B1495" s="56" t="s">
        <v>56540</v>
      </c>
      <c r="C1495" s="56" t="s">
        <v>56541</v>
      </c>
      <c r="D1495" s="57" t="s">
        <v>56505</v>
      </c>
      <c r="E1495" s="33" t="s">
        <v>56541</v>
      </c>
      <c r="F1495" s="53" t="s">
        <v>40425</v>
      </c>
      <c r="G1495" s="53" t="s">
        <v>56542</v>
      </c>
      <c r="H1495" s="53" t="b">
        <v>1</v>
      </c>
      <c r="I1495" s="19">
        <v>80123</v>
      </c>
      <c r="J1495" s="20"/>
      <c r="K1495" s="19" t="s">
        <v>1284</v>
      </c>
      <c r="L1495" s="19" t="s">
        <v>40427</v>
      </c>
      <c r="M1495" s="19" t="s">
        <v>1286</v>
      </c>
    </row>
    <row r="1496" spans="1:13" x14ac:dyDescent="0.25">
      <c r="A1496" s="56">
        <v>80105</v>
      </c>
      <c r="B1496" s="56" t="s">
        <v>56518</v>
      </c>
      <c r="C1496" s="56" t="s">
        <v>56526</v>
      </c>
      <c r="D1496" s="57" t="s">
        <v>56505</v>
      </c>
      <c r="E1496" s="33" t="s">
        <v>56527</v>
      </c>
      <c r="F1496" s="53" t="s">
        <v>40425</v>
      </c>
      <c r="G1496" s="53" t="s">
        <v>14196</v>
      </c>
      <c r="H1496" s="53" t="b">
        <v>1</v>
      </c>
      <c r="I1496" s="19">
        <v>80120</v>
      </c>
      <c r="J1496" s="20"/>
      <c r="K1496" s="19" t="s">
        <v>15740</v>
      </c>
      <c r="L1496" s="19" t="s">
        <v>40427</v>
      </c>
      <c r="M1496" s="19" t="s">
        <v>1286</v>
      </c>
    </row>
    <row r="1497" spans="1:13" x14ac:dyDescent="0.25">
      <c r="A1497" s="56">
        <v>80106</v>
      </c>
      <c r="B1497" s="56" t="s">
        <v>56506</v>
      </c>
      <c r="C1497" s="56" t="s">
        <v>56528</v>
      </c>
      <c r="D1497" s="57" t="s">
        <v>56505</v>
      </c>
      <c r="E1497" s="33" t="s">
        <v>56529</v>
      </c>
      <c r="F1497" s="53" t="s">
        <v>40425</v>
      </c>
      <c r="G1497" s="53" t="s">
        <v>56530</v>
      </c>
      <c r="H1497" s="53" t="b">
        <v>1</v>
      </c>
      <c r="I1497" s="19">
        <v>80097</v>
      </c>
      <c r="J1497" s="20"/>
      <c r="K1497" s="19" t="s">
        <v>15740</v>
      </c>
      <c r="L1497" s="19" t="s">
        <v>40427</v>
      </c>
      <c r="M1497" s="19" t="s">
        <v>1286</v>
      </c>
    </row>
    <row r="1498" spans="1:13" x14ac:dyDescent="0.25">
      <c r="A1498" s="56">
        <v>80107</v>
      </c>
      <c r="B1498" s="56" t="s">
        <v>56531</v>
      </c>
      <c r="C1498" s="56" t="s">
        <v>56532</v>
      </c>
      <c r="D1498" s="57" t="s">
        <v>56505</v>
      </c>
      <c r="E1498" s="33" t="s">
        <v>56533</v>
      </c>
      <c r="F1498" s="53" t="s">
        <v>40425</v>
      </c>
      <c r="G1498" s="53" t="s">
        <v>56399</v>
      </c>
      <c r="H1498" s="53" t="b">
        <v>1</v>
      </c>
      <c r="I1498" s="19">
        <v>80121</v>
      </c>
      <c r="J1498" s="20"/>
      <c r="K1498" s="19" t="s">
        <v>15740</v>
      </c>
      <c r="L1498" s="19" t="s">
        <v>40427</v>
      </c>
      <c r="M1498" s="19" t="s">
        <v>1286</v>
      </c>
    </row>
    <row r="1499" spans="1:13" x14ac:dyDescent="0.25">
      <c r="A1499" s="56">
        <v>80108</v>
      </c>
      <c r="B1499" s="56" t="s">
        <v>56518</v>
      </c>
      <c r="C1499" s="56" t="s">
        <v>56534</v>
      </c>
      <c r="D1499" s="57" t="s">
        <v>56505</v>
      </c>
      <c r="E1499" s="33" t="s">
        <v>56535</v>
      </c>
      <c r="F1499" s="53" t="s">
        <v>40425</v>
      </c>
      <c r="G1499" s="53" t="s">
        <v>56536</v>
      </c>
      <c r="H1499" s="53" t="b">
        <v>1</v>
      </c>
      <c r="I1499" s="19">
        <v>80120</v>
      </c>
      <c r="J1499" s="20"/>
      <c r="K1499" s="19" t="s">
        <v>15740</v>
      </c>
      <c r="L1499" s="19" t="s">
        <v>40427</v>
      </c>
      <c r="M1499" s="19" t="s">
        <v>1286</v>
      </c>
    </row>
    <row r="1500" spans="1:13" x14ac:dyDescent="0.25">
      <c r="A1500" s="56">
        <v>80109</v>
      </c>
      <c r="B1500" s="56" t="s">
        <v>56518</v>
      </c>
      <c r="C1500" s="56" t="s">
        <v>56537</v>
      </c>
      <c r="D1500" s="57" t="s">
        <v>56505</v>
      </c>
      <c r="E1500" s="33" t="s">
        <v>56538</v>
      </c>
      <c r="F1500" s="53" t="s">
        <v>40425</v>
      </c>
      <c r="G1500" s="53" t="s">
        <v>56539</v>
      </c>
      <c r="H1500" s="53" t="b">
        <v>1</v>
      </c>
      <c r="I1500" s="19">
        <v>80120</v>
      </c>
      <c r="J1500" s="20"/>
      <c r="K1500" s="19" t="s">
        <v>15740</v>
      </c>
      <c r="L1500" s="19" t="s">
        <v>40427</v>
      </c>
      <c r="M1500" s="19" t="s">
        <v>1286</v>
      </c>
    </row>
    <row r="1501" spans="1:13" x14ac:dyDescent="0.25">
      <c r="A1501" s="56">
        <v>80117</v>
      </c>
      <c r="B1501" s="56" t="s">
        <v>56560</v>
      </c>
      <c r="C1501" s="56" t="s">
        <v>56561</v>
      </c>
      <c r="D1501" s="57" t="s">
        <v>56505</v>
      </c>
      <c r="E1501" s="33" t="s">
        <v>56561</v>
      </c>
      <c r="F1501" s="53" t="s">
        <v>40425</v>
      </c>
      <c r="G1501" s="53" t="s">
        <v>56559</v>
      </c>
      <c r="H1501" s="53" t="b">
        <v>0</v>
      </c>
      <c r="I1501" s="19">
        <v>80117</v>
      </c>
      <c r="J1501" s="20">
        <v>80096</v>
      </c>
      <c r="K1501" s="19" t="s">
        <v>1284</v>
      </c>
      <c r="L1501" s="19" t="s">
        <v>40427</v>
      </c>
      <c r="M1501" s="19" t="s">
        <v>1286</v>
      </c>
    </row>
    <row r="1502" spans="1:13" x14ac:dyDescent="0.25">
      <c r="A1502" s="56">
        <v>90187</v>
      </c>
      <c r="B1502" s="56" t="s">
        <v>56549</v>
      </c>
      <c r="C1502" s="56" t="s">
        <v>65601</v>
      </c>
      <c r="D1502" s="57" t="s">
        <v>56505</v>
      </c>
      <c r="E1502" s="33" t="s">
        <v>65602</v>
      </c>
      <c r="F1502" s="53"/>
      <c r="G1502" s="53" t="s">
        <v>56559</v>
      </c>
      <c r="H1502" s="53" t="b">
        <v>1</v>
      </c>
      <c r="I1502" s="19">
        <v>80116</v>
      </c>
      <c r="J1502" s="20"/>
      <c r="K1502" s="19" t="s">
        <v>1284</v>
      </c>
      <c r="L1502" s="19"/>
      <c r="M1502" s="19" t="s">
        <v>1279</v>
      </c>
    </row>
    <row r="1503" spans="1:13" x14ac:dyDescent="0.25">
      <c r="A1503" s="56">
        <v>80114</v>
      </c>
      <c r="B1503" s="56" t="s">
        <v>56509</v>
      </c>
      <c r="C1503" s="56" t="s">
        <v>56552</v>
      </c>
      <c r="D1503" s="57" t="s">
        <v>56505</v>
      </c>
      <c r="E1503" s="33" t="s">
        <v>56553</v>
      </c>
      <c r="F1503" s="53" t="s">
        <v>40425</v>
      </c>
      <c r="G1503" s="53" t="s">
        <v>56545</v>
      </c>
      <c r="H1503" s="53" t="b">
        <v>0</v>
      </c>
      <c r="I1503" s="19">
        <v>80114</v>
      </c>
      <c r="J1503" s="20">
        <v>80117</v>
      </c>
      <c r="K1503" s="19" t="s">
        <v>1355</v>
      </c>
      <c r="L1503" s="19" t="s">
        <v>40427</v>
      </c>
      <c r="M1503" s="19" t="s">
        <v>1286</v>
      </c>
    </row>
    <row r="1504" spans="1:13" x14ac:dyDescent="0.25">
      <c r="A1504" s="56">
        <v>80116</v>
      </c>
      <c r="B1504" s="56" t="s">
        <v>56549</v>
      </c>
      <c r="C1504" s="56" t="s">
        <v>56557</v>
      </c>
      <c r="D1504" s="57" t="s">
        <v>56505</v>
      </c>
      <c r="E1504" s="33" t="s">
        <v>56558</v>
      </c>
      <c r="F1504" s="53" t="s">
        <v>40425</v>
      </c>
      <c r="G1504" s="53" t="s">
        <v>56559</v>
      </c>
      <c r="H1504" s="53" t="b">
        <v>0</v>
      </c>
      <c r="I1504" s="19">
        <v>80116</v>
      </c>
      <c r="J1504" s="20">
        <v>80117</v>
      </c>
      <c r="K1504" s="19" t="s">
        <v>1355</v>
      </c>
      <c r="L1504" s="19" t="s">
        <v>40427</v>
      </c>
      <c r="M1504" s="19" t="s">
        <v>1286</v>
      </c>
    </row>
    <row r="1505" spans="1:13" x14ac:dyDescent="0.25">
      <c r="A1505" s="56">
        <v>80112</v>
      </c>
      <c r="B1505" s="56" t="s">
        <v>56513</v>
      </c>
      <c r="C1505" s="56" t="s">
        <v>56546</v>
      </c>
      <c r="D1505" s="57" t="s">
        <v>56505</v>
      </c>
      <c r="E1505" s="33" t="s">
        <v>56547</v>
      </c>
      <c r="F1505" s="53" t="s">
        <v>40425</v>
      </c>
      <c r="G1505" s="53" t="s">
        <v>56548</v>
      </c>
      <c r="H1505" s="53" t="b">
        <v>1</v>
      </c>
      <c r="I1505" s="19">
        <v>80099</v>
      </c>
      <c r="J1505" s="20"/>
      <c r="K1505" s="19" t="s">
        <v>15740</v>
      </c>
      <c r="L1505" s="19" t="s">
        <v>40427</v>
      </c>
      <c r="M1505" s="19" t="s">
        <v>1286</v>
      </c>
    </row>
    <row r="1506" spans="1:13" x14ac:dyDescent="0.25">
      <c r="A1506" s="56">
        <v>80113</v>
      </c>
      <c r="B1506" s="56" t="s">
        <v>56549</v>
      </c>
      <c r="C1506" s="56" t="s">
        <v>56550</v>
      </c>
      <c r="D1506" s="57" t="s">
        <v>56505</v>
      </c>
      <c r="E1506" s="33" t="s">
        <v>56551</v>
      </c>
      <c r="F1506" s="53" t="s">
        <v>40425</v>
      </c>
      <c r="G1506" s="53" t="s">
        <v>56399</v>
      </c>
      <c r="H1506" s="53" t="b">
        <v>1</v>
      </c>
      <c r="I1506" s="19">
        <v>80116</v>
      </c>
      <c r="J1506" s="20"/>
      <c r="K1506" s="19" t="s">
        <v>15740</v>
      </c>
      <c r="L1506" s="19" t="s">
        <v>40427</v>
      </c>
      <c r="M1506" s="19" t="s">
        <v>1286</v>
      </c>
    </row>
    <row r="1507" spans="1:13" x14ac:dyDescent="0.25">
      <c r="A1507" s="56">
        <v>80111</v>
      </c>
      <c r="B1507" s="56" t="s">
        <v>56509</v>
      </c>
      <c r="C1507" s="56" t="s">
        <v>56543</v>
      </c>
      <c r="D1507" s="57" t="s">
        <v>56505</v>
      </c>
      <c r="E1507" s="33" t="s">
        <v>56544</v>
      </c>
      <c r="F1507" s="53" t="s">
        <v>40425</v>
      </c>
      <c r="G1507" s="53" t="s">
        <v>56545</v>
      </c>
      <c r="H1507" s="53" t="b">
        <v>1</v>
      </c>
      <c r="I1507" s="19">
        <v>80114</v>
      </c>
      <c r="J1507" s="20"/>
      <c r="K1507" s="19" t="s">
        <v>15740</v>
      </c>
      <c r="L1507" s="19" t="s">
        <v>40427</v>
      </c>
      <c r="M1507" s="19" t="s">
        <v>1286</v>
      </c>
    </row>
    <row r="1508" spans="1:13" x14ac:dyDescent="0.25">
      <c r="A1508" s="56">
        <v>80115</v>
      </c>
      <c r="B1508" s="56" t="s">
        <v>56509</v>
      </c>
      <c r="C1508" s="56" t="s">
        <v>56554</v>
      </c>
      <c r="D1508" s="57" t="s">
        <v>56505</v>
      </c>
      <c r="E1508" s="33" t="s">
        <v>56555</v>
      </c>
      <c r="F1508" s="53" t="s">
        <v>40425</v>
      </c>
      <c r="G1508" s="53" t="s">
        <v>56556</v>
      </c>
      <c r="H1508" s="53" t="b">
        <v>1</v>
      </c>
      <c r="I1508" s="19">
        <v>80114</v>
      </c>
      <c r="J1508" s="20"/>
      <c r="K1508" s="19" t="s">
        <v>15740</v>
      </c>
      <c r="L1508" s="19" t="s">
        <v>40427</v>
      </c>
      <c r="M1508" s="19" t="s">
        <v>1286</v>
      </c>
    </row>
    <row r="1509" spans="1:13" x14ac:dyDescent="0.25">
      <c r="A1509" s="56">
        <v>80123</v>
      </c>
      <c r="B1509" s="56" t="s">
        <v>56540</v>
      </c>
      <c r="C1509" s="56" t="s">
        <v>56576</v>
      </c>
      <c r="D1509" s="57" t="s">
        <v>56505</v>
      </c>
      <c r="E1509" s="33" t="s">
        <v>56576</v>
      </c>
      <c r="F1509" s="53" t="s">
        <v>40425</v>
      </c>
      <c r="G1509" s="53" t="s">
        <v>44586</v>
      </c>
      <c r="H1509" s="53" t="b">
        <v>0</v>
      </c>
      <c r="I1509" s="19">
        <v>80123</v>
      </c>
      <c r="J1509" s="20">
        <v>90188</v>
      </c>
      <c r="K1509" s="19" t="s">
        <v>1284</v>
      </c>
      <c r="L1509" s="19" t="s">
        <v>40427</v>
      </c>
      <c r="M1509" s="19" t="s">
        <v>1304</v>
      </c>
    </row>
    <row r="1510" spans="1:13" x14ac:dyDescent="0.25">
      <c r="A1510" s="56">
        <v>90188</v>
      </c>
      <c r="B1510" s="56" t="s">
        <v>65603</v>
      </c>
      <c r="C1510" s="56" t="s">
        <v>65604</v>
      </c>
      <c r="D1510" s="57" t="s">
        <v>56505</v>
      </c>
      <c r="E1510" s="33" t="s">
        <v>65605</v>
      </c>
      <c r="F1510" s="53"/>
      <c r="G1510" s="53" t="s">
        <v>1277</v>
      </c>
      <c r="H1510" s="53" t="b">
        <v>0</v>
      </c>
      <c r="I1510" s="19">
        <v>90188</v>
      </c>
      <c r="J1510" s="20">
        <v>80096</v>
      </c>
      <c r="K1510" s="19" t="s">
        <v>1271</v>
      </c>
      <c r="L1510" s="19"/>
      <c r="M1510" s="19" t="s">
        <v>1279</v>
      </c>
    </row>
    <row r="1511" spans="1:13" x14ac:dyDescent="0.25">
      <c r="A1511" s="56">
        <v>90189</v>
      </c>
      <c r="B1511" s="56" t="s">
        <v>65603</v>
      </c>
      <c r="C1511" s="56" t="s">
        <v>65606</v>
      </c>
      <c r="D1511" s="57" t="s">
        <v>56505</v>
      </c>
      <c r="E1511" s="33" t="s">
        <v>65607</v>
      </c>
      <c r="F1511" s="53"/>
      <c r="G1511" s="53" t="s">
        <v>1277</v>
      </c>
      <c r="H1511" s="53" t="b">
        <v>1</v>
      </c>
      <c r="I1511" s="19">
        <v>90188</v>
      </c>
      <c r="J1511" s="20"/>
      <c r="K1511" s="19" t="s">
        <v>1284</v>
      </c>
      <c r="L1511" s="19"/>
      <c r="M1511" s="19" t="s">
        <v>1279</v>
      </c>
    </row>
    <row r="1512" spans="1:13" x14ac:dyDescent="0.25">
      <c r="A1512" s="56">
        <v>80118</v>
      </c>
      <c r="B1512" s="56" t="s">
        <v>56518</v>
      </c>
      <c r="C1512" s="56" t="s">
        <v>56562</v>
      </c>
      <c r="D1512" s="57" t="s">
        <v>56505</v>
      </c>
      <c r="E1512" s="33" t="s">
        <v>56563</v>
      </c>
      <c r="F1512" s="53" t="s">
        <v>40425</v>
      </c>
      <c r="G1512" s="53" t="s">
        <v>56564</v>
      </c>
      <c r="H1512" s="53" t="b">
        <v>1</v>
      </c>
      <c r="I1512" s="19">
        <v>80120</v>
      </c>
      <c r="J1512" s="20"/>
      <c r="K1512" s="19" t="s">
        <v>15740</v>
      </c>
      <c r="L1512" s="19" t="s">
        <v>40427</v>
      </c>
      <c r="M1512" s="19" t="s">
        <v>1286</v>
      </c>
    </row>
    <row r="1513" spans="1:13" x14ac:dyDescent="0.25">
      <c r="A1513" s="56">
        <v>80119</v>
      </c>
      <c r="B1513" s="56" t="s">
        <v>56506</v>
      </c>
      <c r="C1513" s="56" t="s">
        <v>56565</v>
      </c>
      <c r="D1513" s="57" t="s">
        <v>56505</v>
      </c>
      <c r="E1513" s="33" t="s">
        <v>56566</v>
      </c>
      <c r="F1513" s="53" t="s">
        <v>40425</v>
      </c>
      <c r="G1513" s="53" t="s">
        <v>56567</v>
      </c>
      <c r="H1513" s="53" t="b">
        <v>1</v>
      </c>
      <c r="I1513" s="19">
        <v>80097</v>
      </c>
      <c r="J1513" s="20"/>
      <c r="K1513" s="19" t="s">
        <v>15740</v>
      </c>
      <c r="L1513" s="19" t="s">
        <v>40427</v>
      </c>
      <c r="M1513" s="19" t="s">
        <v>1286</v>
      </c>
    </row>
    <row r="1514" spans="1:13" x14ac:dyDescent="0.25">
      <c r="A1514" s="56">
        <v>80120</v>
      </c>
      <c r="B1514" s="56" t="s">
        <v>56518</v>
      </c>
      <c r="C1514" s="56" t="s">
        <v>56568</v>
      </c>
      <c r="D1514" s="57" t="s">
        <v>56505</v>
      </c>
      <c r="E1514" s="33" t="s">
        <v>56569</v>
      </c>
      <c r="F1514" s="53" t="s">
        <v>40425</v>
      </c>
      <c r="G1514" s="53" t="s">
        <v>56570</v>
      </c>
      <c r="H1514" s="53" t="b">
        <v>0</v>
      </c>
      <c r="I1514" s="19">
        <v>80120</v>
      </c>
      <c r="J1514" s="20">
        <v>80123</v>
      </c>
      <c r="K1514" s="19" t="s">
        <v>15740</v>
      </c>
      <c r="L1514" s="19" t="s">
        <v>40427</v>
      </c>
      <c r="M1514" s="19" t="s">
        <v>1286</v>
      </c>
    </row>
    <row r="1515" spans="1:13" x14ac:dyDescent="0.25">
      <c r="A1515" s="56">
        <v>80121</v>
      </c>
      <c r="B1515" s="56" t="s">
        <v>56531</v>
      </c>
      <c r="C1515" s="56" t="s">
        <v>56571</v>
      </c>
      <c r="D1515" s="57" t="s">
        <v>56505</v>
      </c>
      <c r="E1515" s="33" t="s">
        <v>56572</v>
      </c>
      <c r="F1515" s="53" t="s">
        <v>40425</v>
      </c>
      <c r="G1515" s="53" t="s">
        <v>44586</v>
      </c>
      <c r="H1515" s="53" t="b">
        <v>0</v>
      </c>
      <c r="I1515" s="19">
        <v>80121</v>
      </c>
      <c r="J1515" s="20">
        <v>80123</v>
      </c>
      <c r="K1515" s="19" t="s">
        <v>15740</v>
      </c>
      <c r="L1515" s="19" t="s">
        <v>40427</v>
      </c>
      <c r="M1515" s="19" t="s">
        <v>1286</v>
      </c>
    </row>
    <row r="1516" spans="1:13" x14ac:dyDescent="0.25">
      <c r="A1516" s="56">
        <v>90190</v>
      </c>
      <c r="B1516" s="56" t="s">
        <v>56540</v>
      </c>
      <c r="C1516" s="56" t="s">
        <v>65608</v>
      </c>
      <c r="D1516" s="57" t="s">
        <v>56505</v>
      </c>
      <c r="E1516" s="33" t="s">
        <v>65609</v>
      </c>
      <c r="F1516" s="53"/>
      <c r="G1516" s="53" t="s">
        <v>1277</v>
      </c>
      <c r="H1516" s="53" t="b">
        <v>1</v>
      </c>
      <c r="I1516" s="19">
        <v>80123</v>
      </c>
      <c r="J1516" s="20"/>
      <c r="K1516" s="19" t="s">
        <v>15740</v>
      </c>
      <c r="L1516" s="19"/>
      <c r="M1516" s="19" t="s">
        <v>1279</v>
      </c>
    </row>
    <row r="1517" spans="1:13" x14ac:dyDescent="0.25">
      <c r="A1517" s="56">
        <v>80122</v>
      </c>
      <c r="B1517" s="56" t="s">
        <v>56518</v>
      </c>
      <c r="C1517" s="56" t="s">
        <v>56573</v>
      </c>
      <c r="D1517" s="57" t="s">
        <v>56505</v>
      </c>
      <c r="E1517" s="33" t="s">
        <v>56574</v>
      </c>
      <c r="F1517" s="53" t="s">
        <v>40425</v>
      </c>
      <c r="G1517" s="53" t="s">
        <v>56575</v>
      </c>
      <c r="H1517" s="53" t="b">
        <v>1</v>
      </c>
      <c r="I1517" s="19">
        <v>80120</v>
      </c>
      <c r="J1517" s="20"/>
      <c r="K1517" s="19" t="s">
        <v>15740</v>
      </c>
      <c r="L1517" s="19" t="s">
        <v>40427</v>
      </c>
      <c r="M1517" s="19" t="s">
        <v>1286</v>
      </c>
    </row>
    <row r="1518" spans="1:13" x14ac:dyDescent="0.25">
      <c r="A1518" s="56">
        <v>80124</v>
      </c>
      <c r="B1518" s="56" t="s">
        <v>56518</v>
      </c>
      <c r="C1518" s="56" t="s">
        <v>56577</v>
      </c>
      <c r="D1518" s="57" t="s">
        <v>56505</v>
      </c>
      <c r="E1518" s="33" t="s">
        <v>56577</v>
      </c>
      <c r="F1518" s="53" t="s">
        <v>40425</v>
      </c>
      <c r="G1518" s="53" t="s">
        <v>56578</v>
      </c>
      <c r="H1518" s="53" t="b">
        <v>1</v>
      </c>
      <c r="I1518" s="19">
        <v>80120</v>
      </c>
      <c r="J1518" s="20"/>
      <c r="K1518" s="19" t="s">
        <v>1284</v>
      </c>
      <c r="L1518" s="19" t="s">
        <v>40427</v>
      </c>
      <c r="M1518" s="19" t="s">
        <v>1286</v>
      </c>
    </row>
    <row r="1519" spans="1:13" x14ac:dyDescent="0.25">
      <c r="A1519" s="56">
        <v>94461</v>
      </c>
      <c r="B1519" s="56" t="s">
        <v>73079</v>
      </c>
      <c r="C1519" s="56" t="s">
        <v>73080</v>
      </c>
      <c r="D1519" s="57" t="s">
        <v>73080</v>
      </c>
      <c r="E1519" s="33" t="s">
        <v>73080</v>
      </c>
      <c r="F1519" s="53"/>
      <c r="G1519" s="53" t="s">
        <v>6698</v>
      </c>
      <c r="H1519" s="53" t="b">
        <v>0</v>
      </c>
      <c r="I1519" s="19">
        <v>94461</v>
      </c>
      <c r="J1519" s="20">
        <v>94660</v>
      </c>
      <c r="K1519" s="19" t="s">
        <v>52565</v>
      </c>
      <c r="L1519" s="19"/>
      <c r="M1519" s="19" t="s">
        <v>1279</v>
      </c>
    </row>
    <row r="1520" spans="1:13" x14ac:dyDescent="0.25">
      <c r="A1520" s="56">
        <v>94660</v>
      </c>
      <c r="B1520" s="56" t="s">
        <v>73517</v>
      </c>
      <c r="C1520" s="56" t="s">
        <v>73518</v>
      </c>
      <c r="D1520" s="57" t="s">
        <v>73518</v>
      </c>
      <c r="E1520" s="33" t="s">
        <v>73518</v>
      </c>
      <c r="F1520" s="53"/>
      <c r="G1520" s="53" t="s">
        <v>73443</v>
      </c>
      <c r="H1520" s="53" t="b">
        <v>0</v>
      </c>
      <c r="I1520" s="19">
        <v>94660</v>
      </c>
      <c r="J1520" s="20">
        <v>94623</v>
      </c>
      <c r="K1520" s="19" t="s">
        <v>52557</v>
      </c>
      <c r="L1520" s="19"/>
      <c r="M1520" s="19" t="s">
        <v>1279</v>
      </c>
    </row>
    <row r="1521" spans="1:13" x14ac:dyDescent="0.25">
      <c r="A1521" s="56">
        <v>94623</v>
      </c>
      <c r="B1521" s="56" t="s">
        <v>73441</v>
      </c>
      <c r="C1521" s="56" t="s">
        <v>73442</v>
      </c>
      <c r="D1521" s="57" t="s">
        <v>73442</v>
      </c>
      <c r="E1521" s="33" t="s">
        <v>73442</v>
      </c>
      <c r="F1521" s="53"/>
      <c r="G1521" s="53" t="s">
        <v>73443</v>
      </c>
      <c r="H1521" s="53" t="b">
        <v>0</v>
      </c>
      <c r="I1521" s="19">
        <v>94623</v>
      </c>
      <c r="J1521" s="20">
        <v>94710</v>
      </c>
      <c r="K1521" s="19" t="s">
        <v>52550</v>
      </c>
      <c r="L1521" s="19"/>
      <c r="M1521" s="19" t="s">
        <v>1279</v>
      </c>
    </row>
    <row r="1522" spans="1:13" x14ac:dyDescent="0.25">
      <c r="A1522" s="56">
        <v>60907</v>
      </c>
      <c r="B1522" s="56" t="s">
        <v>53902</v>
      </c>
      <c r="C1522" s="56" t="s">
        <v>53903</v>
      </c>
      <c r="D1522" s="57" t="s">
        <v>53903</v>
      </c>
      <c r="E1522" s="33" t="s">
        <v>53903</v>
      </c>
      <c r="F1522" s="53" t="s">
        <v>2141</v>
      </c>
      <c r="G1522" s="53" t="s">
        <v>1294</v>
      </c>
      <c r="H1522" s="53" t="b">
        <v>0</v>
      </c>
      <c r="I1522" s="19">
        <v>60907</v>
      </c>
      <c r="J1522" s="20">
        <v>60261</v>
      </c>
      <c r="K1522" s="19" t="s">
        <v>40435</v>
      </c>
      <c r="L1522" s="19" t="s">
        <v>2141</v>
      </c>
      <c r="M1522" s="19" t="s">
        <v>1286</v>
      </c>
    </row>
    <row r="1523" spans="1:13" x14ac:dyDescent="0.25">
      <c r="A1523" s="56">
        <v>409</v>
      </c>
      <c r="B1523" s="56" t="s">
        <v>2139</v>
      </c>
      <c r="C1523" s="56" t="s">
        <v>2140</v>
      </c>
      <c r="D1523" s="57" t="s">
        <v>53903</v>
      </c>
      <c r="E1523" s="33" t="s">
        <v>2140</v>
      </c>
      <c r="F1523" s="53" t="s">
        <v>2141</v>
      </c>
      <c r="G1523" s="53" t="s">
        <v>1294</v>
      </c>
      <c r="H1523" s="53" t="b">
        <v>0</v>
      </c>
      <c r="I1523" s="19">
        <v>409</v>
      </c>
      <c r="J1523" s="20">
        <v>60907</v>
      </c>
      <c r="K1523" s="19" t="s">
        <v>1284</v>
      </c>
      <c r="L1523" s="19" t="s">
        <v>2141</v>
      </c>
      <c r="M1523" s="19" t="s">
        <v>1286</v>
      </c>
    </row>
    <row r="1524" spans="1:13" x14ac:dyDescent="0.25">
      <c r="A1524" s="56">
        <v>62328</v>
      </c>
      <c r="B1524" s="56" t="s">
        <v>55528</v>
      </c>
      <c r="C1524" s="56" t="s">
        <v>55529</v>
      </c>
      <c r="D1524" s="57" t="s">
        <v>55529</v>
      </c>
      <c r="E1524" s="33" t="s">
        <v>55529</v>
      </c>
      <c r="F1524" s="53"/>
      <c r="G1524" s="53" t="s">
        <v>1294</v>
      </c>
      <c r="H1524" s="53" t="b">
        <v>0</v>
      </c>
      <c r="I1524" s="19">
        <v>62328</v>
      </c>
      <c r="J1524" s="20">
        <v>60522</v>
      </c>
      <c r="K1524" s="19" t="s">
        <v>40435</v>
      </c>
      <c r="L1524" s="19"/>
      <c r="M1524" s="19" t="s">
        <v>1286</v>
      </c>
    </row>
    <row r="1525" spans="1:13" x14ac:dyDescent="0.25">
      <c r="A1525" s="56">
        <v>13097</v>
      </c>
      <c r="B1525" s="56" t="s">
        <v>3115</v>
      </c>
      <c r="C1525" s="56" t="s">
        <v>22804</v>
      </c>
      <c r="D1525" s="57" t="s">
        <v>55529</v>
      </c>
      <c r="E1525" s="33" t="s">
        <v>22805</v>
      </c>
      <c r="F1525" s="53"/>
      <c r="G1525" s="53" t="s">
        <v>22806</v>
      </c>
      <c r="H1525" s="53" t="b">
        <v>1</v>
      </c>
      <c r="I1525" s="19">
        <v>854</v>
      </c>
      <c r="J1525" s="20"/>
      <c r="K1525" s="19" t="s">
        <v>1284</v>
      </c>
      <c r="L1525" s="19"/>
      <c r="M1525" s="19" t="s">
        <v>1286</v>
      </c>
    </row>
    <row r="1526" spans="1:13" x14ac:dyDescent="0.25">
      <c r="A1526" s="56">
        <v>13098</v>
      </c>
      <c r="B1526" s="56" t="s">
        <v>13912</v>
      </c>
      <c r="C1526" s="56" t="s">
        <v>22807</v>
      </c>
      <c r="D1526" s="57" t="s">
        <v>55529</v>
      </c>
      <c r="E1526" s="33" t="s">
        <v>22808</v>
      </c>
      <c r="F1526" s="53"/>
      <c r="G1526" s="53" t="s">
        <v>22809</v>
      </c>
      <c r="H1526" s="53" t="b">
        <v>1</v>
      </c>
      <c r="I1526" s="19">
        <v>5712</v>
      </c>
      <c r="J1526" s="20"/>
      <c r="K1526" s="19" t="s">
        <v>1284</v>
      </c>
      <c r="L1526" s="19"/>
      <c r="M1526" s="19" t="s">
        <v>1286</v>
      </c>
    </row>
    <row r="1527" spans="1:13" x14ac:dyDescent="0.25">
      <c r="A1527" s="56">
        <v>20416</v>
      </c>
      <c r="B1527" s="56" t="s">
        <v>13912</v>
      </c>
      <c r="C1527" s="56" t="s">
        <v>27607</v>
      </c>
      <c r="D1527" s="57" t="s">
        <v>55529</v>
      </c>
      <c r="E1527" s="33" t="s">
        <v>27607</v>
      </c>
      <c r="F1527" s="53"/>
      <c r="G1527" s="53" t="s">
        <v>27608</v>
      </c>
      <c r="H1527" s="53" t="b">
        <v>1</v>
      </c>
      <c r="I1527" s="19">
        <v>5712</v>
      </c>
      <c r="J1527" s="20"/>
      <c r="K1527" s="19" t="s">
        <v>1284</v>
      </c>
      <c r="L1527" s="19"/>
      <c r="M1527" s="19" t="s">
        <v>1286</v>
      </c>
    </row>
    <row r="1528" spans="1:13" x14ac:dyDescent="0.25">
      <c r="A1528" s="56">
        <v>20417</v>
      </c>
      <c r="B1528" s="56" t="s">
        <v>3115</v>
      </c>
      <c r="C1528" s="56" t="s">
        <v>27609</v>
      </c>
      <c r="D1528" s="57" t="s">
        <v>55529</v>
      </c>
      <c r="E1528" s="33" t="s">
        <v>27609</v>
      </c>
      <c r="F1528" s="53"/>
      <c r="G1528" s="53" t="s">
        <v>1294</v>
      </c>
      <c r="H1528" s="53" t="b">
        <v>1</v>
      </c>
      <c r="I1528" s="19">
        <v>854</v>
      </c>
      <c r="J1528" s="20"/>
      <c r="K1528" s="19" t="s">
        <v>1284</v>
      </c>
      <c r="L1528" s="19"/>
      <c r="M1528" s="19" t="s">
        <v>1286</v>
      </c>
    </row>
    <row r="1529" spans="1:13" x14ac:dyDescent="0.25">
      <c r="A1529" s="56">
        <v>13100</v>
      </c>
      <c r="B1529" s="56" t="s">
        <v>13912</v>
      </c>
      <c r="C1529" s="56" t="s">
        <v>22812</v>
      </c>
      <c r="D1529" s="57" t="s">
        <v>55529</v>
      </c>
      <c r="E1529" s="33" t="s">
        <v>22813</v>
      </c>
      <c r="F1529" s="53"/>
      <c r="G1529" s="53" t="s">
        <v>22814</v>
      </c>
      <c r="H1529" s="53" t="b">
        <v>1</v>
      </c>
      <c r="I1529" s="19">
        <v>5712</v>
      </c>
      <c r="J1529" s="20"/>
      <c r="K1529" s="19" t="s">
        <v>1355</v>
      </c>
      <c r="L1529" s="19"/>
      <c r="M1529" s="19" t="s">
        <v>1286</v>
      </c>
    </row>
    <row r="1530" spans="1:13" x14ac:dyDescent="0.25">
      <c r="A1530" s="56">
        <v>61120</v>
      </c>
      <c r="B1530" s="56" t="s">
        <v>54348</v>
      </c>
      <c r="C1530" s="56" t="s">
        <v>54349</v>
      </c>
      <c r="D1530" s="57" t="s">
        <v>54349</v>
      </c>
      <c r="E1530" s="33" t="s">
        <v>54349</v>
      </c>
      <c r="F1530" s="53" t="s">
        <v>54350</v>
      </c>
      <c r="G1530" s="53" t="s">
        <v>1294</v>
      </c>
      <c r="H1530" s="53" t="b">
        <v>0</v>
      </c>
      <c r="I1530" s="19">
        <v>61120</v>
      </c>
      <c r="J1530" s="20">
        <v>60272</v>
      </c>
      <c r="K1530" s="19" t="s">
        <v>40435</v>
      </c>
      <c r="L1530" s="19" t="s">
        <v>54350</v>
      </c>
      <c r="M1530" s="19" t="s">
        <v>1286</v>
      </c>
    </row>
    <row r="1531" spans="1:13" x14ac:dyDescent="0.25">
      <c r="A1531" s="56">
        <v>417</v>
      </c>
      <c r="B1531" s="56" t="s">
        <v>2142</v>
      </c>
      <c r="C1531" s="56" t="s">
        <v>2143</v>
      </c>
      <c r="D1531" s="57" t="s">
        <v>54349</v>
      </c>
      <c r="E1531" s="33" t="s">
        <v>2143</v>
      </c>
      <c r="F1531" s="53" t="s">
        <v>2144</v>
      </c>
      <c r="G1531" s="53" t="s">
        <v>2145</v>
      </c>
      <c r="H1531" s="53" t="b">
        <v>0</v>
      </c>
      <c r="I1531" s="19">
        <v>417</v>
      </c>
      <c r="J1531" s="20">
        <v>61120</v>
      </c>
      <c r="K1531" s="19" t="s">
        <v>1284</v>
      </c>
      <c r="L1531" s="19" t="s">
        <v>2144</v>
      </c>
      <c r="M1531" s="19" t="s">
        <v>1286</v>
      </c>
    </row>
    <row r="1532" spans="1:13" x14ac:dyDescent="0.25">
      <c r="A1532" s="56">
        <v>418</v>
      </c>
      <c r="B1532" s="56" t="s">
        <v>2146</v>
      </c>
      <c r="C1532" s="56" t="s">
        <v>2147</v>
      </c>
      <c r="D1532" s="57" t="s">
        <v>54349</v>
      </c>
      <c r="E1532" s="33" t="s">
        <v>2147</v>
      </c>
      <c r="F1532" s="53" t="s">
        <v>2148</v>
      </c>
      <c r="G1532" s="53" t="s">
        <v>1294</v>
      </c>
      <c r="H1532" s="53" t="b">
        <v>0</v>
      </c>
      <c r="I1532" s="19">
        <v>418</v>
      </c>
      <c r="J1532" s="20">
        <v>61120</v>
      </c>
      <c r="K1532" s="19" t="s">
        <v>1284</v>
      </c>
      <c r="L1532" s="19" t="s">
        <v>2148</v>
      </c>
      <c r="M1532" s="19" t="s">
        <v>1286</v>
      </c>
    </row>
    <row r="1533" spans="1:13" x14ac:dyDescent="0.25">
      <c r="A1533" s="56">
        <v>419</v>
      </c>
      <c r="B1533" s="56" t="s">
        <v>2149</v>
      </c>
      <c r="C1533" s="56" t="s">
        <v>2150</v>
      </c>
      <c r="D1533" s="57" t="s">
        <v>54349</v>
      </c>
      <c r="E1533" s="33" t="s">
        <v>2150</v>
      </c>
      <c r="F1533" s="53" t="s">
        <v>2151</v>
      </c>
      <c r="G1533" s="53" t="s">
        <v>2152</v>
      </c>
      <c r="H1533" s="53" t="b">
        <v>0</v>
      </c>
      <c r="I1533" s="19">
        <v>419</v>
      </c>
      <c r="J1533" s="20">
        <v>61120</v>
      </c>
      <c r="K1533" s="19" t="s">
        <v>1284</v>
      </c>
      <c r="L1533" s="19" t="s">
        <v>2151</v>
      </c>
      <c r="M1533" s="19" t="s">
        <v>1286</v>
      </c>
    </row>
    <row r="1534" spans="1:13" x14ac:dyDescent="0.25">
      <c r="A1534" s="56">
        <v>420</v>
      </c>
      <c r="B1534" s="56" t="s">
        <v>2153</v>
      </c>
      <c r="C1534" s="56" t="s">
        <v>2154</v>
      </c>
      <c r="D1534" s="57" t="s">
        <v>54349</v>
      </c>
      <c r="E1534" s="33" t="s">
        <v>2154</v>
      </c>
      <c r="F1534" s="53" t="s">
        <v>2155</v>
      </c>
      <c r="G1534" s="53" t="s">
        <v>2156</v>
      </c>
      <c r="H1534" s="53" t="b">
        <v>0</v>
      </c>
      <c r="I1534" s="19">
        <v>420</v>
      </c>
      <c r="J1534" s="20">
        <v>61120</v>
      </c>
      <c r="K1534" s="19" t="s">
        <v>1284</v>
      </c>
      <c r="L1534" s="19" t="s">
        <v>2155</v>
      </c>
      <c r="M1534" s="19" t="s">
        <v>1286</v>
      </c>
    </row>
    <row r="1535" spans="1:13" x14ac:dyDescent="0.25">
      <c r="A1535" s="56">
        <v>421</v>
      </c>
      <c r="B1535" s="56" t="s">
        <v>2157</v>
      </c>
      <c r="C1535" s="56" t="s">
        <v>2158</v>
      </c>
      <c r="D1535" s="57" t="s">
        <v>54349</v>
      </c>
      <c r="E1535" s="33" t="s">
        <v>2158</v>
      </c>
      <c r="F1535" s="53" t="s">
        <v>2159</v>
      </c>
      <c r="G1535" s="53" t="s">
        <v>1294</v>
      </c>
      <c r="H1535" s="53" t="b">
        <v>0</v>
      </c>
      <c r="I1535" s="19">
        <v>421</v>
      </c>
      <c r="J1535" s="20">
        <v>61120</v>
      </c>
      <c r="K1535" s="19" t="s">
        <v>1284</v>
      </c>
      <c r="L1535" s="19" t="s">
        <v>2160</v>
      </c>
      <c r="M1535" s="19" t="s">
        <v>1286</v>
      </c>
    </row>
    <row r="1536" spans="1:13" x14ac:dyDescent="0.25">
      <c r="A1536" s="56">
        <v>422</v>
      </c>
      <c r="B1536" s="56" t="s">
        <v>2161</v>
      </c>
      <c r="C1536" s="56" t="s">
        <v>2162</v>
      </c>
      <c r="D1536" s="57" t="s">
        <v>54349</v>
      </c>
      <c r="E1536" s="33" t="s">
        <v>2162</v>
      </c>
      <c r="F1536" s="53" t="s">
        <v>2163</v>
      </c>
      <c r="G1536" s="53" t="s">
        <v>1294</v>
      </c>
      <c r="H1536" s="53" t="b">
        <v>0</v>
      </c>
      <c r="I1536" s="19">
        <v>422</v>
      </c>
      <c r="J1536" s="20">
        <v>61120</v>
      </c>
      <c r="K1536" s="19" t="s">
        <v>1284</v>
      </c>
      <c r="L1536" s="19" t="s">
        <v>2164</v>
      </c>
      <c r="M1536" s="19" t="s">
        <v>1286</v>
      </c>
    </row>
    <row r="1537" spans="1:13" x14ac:dyDescent="0.25">
      <c r="A1537" s="56">
        <v>423</v>
      </c>
      <c r="B1537" s="56" t="s">
        <v>2165</v>
      </c>
      <c r="C1537" s="56" t="s">
        <v>2166</v>
      </c>
      <c r="D1537" s="57" t="s">
        <v>54349</v>
      </c>
      <c r="E1537" s="33" t="s">
        <v>2166</v>
      </c>
      <c r="F1537" s="53" t="s">
        <v>2167</v>
      </c>
      <c r="G1537" s="53" t="s">
        <v>1567</v>
      </c>
      <c r="H1537" s="53" t="b">
        <v>0</v>
      </c>
      <c r="I1537" s="19">
        <v>423</v>
      </c>
      <c r="J1537" s="20">
        <v>61120</v>
      </c>
      <c r="K1537" s="19" t="s">
        <v>1284</v>
      </c>
      <c r="L1537" s="19" t="s">
        <v>2168</v>
      </c>
      <c r="M1537" s="19" t="s">
        <v>1286</v>
      </c>
    </row>
    <row r="1538" spans="1:13" x14ac:dyDescent="0.25">
      <c r="A1538" s="56">
        <v>425</v>
      </c>
      <c r="B1538" s="56" t="s">
        <v>2169</v>
      </c>
      <c r="C1538" s="56" t="s">
        <v>2170</v>
      </c>
      <c r="D1538" s="57" t="s">
        <v>54349</v>
      </c>
      <c r="E1538" s="33" t="s">
        <v>2171</v>
      </c>
      <c r="F1538" s="53" t="s">
        <v>2172</v>
      </c>
      <c r="G1538" s="53" t="s">
        <v>1294</v>
      </c>
      <c r="H1538" s="53" t="b">
        <v>0</v>
      </c>
      <c r="I1538" s="19">
        <v>425</v>
      </c>
      <c r="J1538" s="20">
        <v>61120</v>
      </c>
      <c r="K1538" s="19" t="s">
        <v>1284</v>
      </c>
      <c r="L1538" s="19" t="s">
        <v>2173</v>
      </c>
      <c r="M1538" s="19" t="s">
        <v>1286</v>
      </c>
    </row>
    <row r="1539" spans="1:13" x14ac:dyDescent="0.25">
      <c r="A1539" s="56">
        <v>99062</v>
      </c>
      <c r="B1539" s="56" t="s">
        <v>74126</v>
      </c>
      <c r="C1539" s="56" t="s">
        <v>74127</v>
      </c>
      <c r="D1539" s="57" t="s">
        <v>54349</v>
      </c>
      <c r="E1539" s="33" t="s">
        <v>74127</v>
      </c>
      <c r="F1539" s="53" t="s">
        <v>40425</v>
      </c>
      <c r="G1539" s="53" t="s">
        <v>74128</v>
      </c>
      <c r="H1539" s="53" t="b">
        <v>0</v>
      </c>
      <c r="I1539" s="19">
        <v>99062</v>
      </c>
      <c r="J1539" s="20">
        <v>61120</v>
      </c>
      <c r="K1539" s="19" t="s">
        <v>1284</v>
      </c>
      <c r="L1539" s="19" t="s">
        <v>40427</v>
      </c>
      <c r="M1539" s="19" t="s">
        <v>1279</v>
      </c>
    </row>
    <row r="1540" spans="1:13" x14ac:dyDescent="0.25">
      <c r="A1540" s="56">
        <v>40238</v>
      </c>
      <c r="B1540" s="56" t="s">
        <v>40991</v>
      </c>
      <c r="C1540" s="56" t="s">
        <v>40992</v>
      </c>
      <c r="D1540" s="57" t="s">
        <v>40992</v>
      </c>
      <c r="E1540" s="33" t="s">
        <v>40992</v>
      </c>
      <c r="F1540" s="53" t="s">
        <v>40425</v>
      </c>
      <c r="G1540" s="53" t="s">
        <v>40993</v>
      </c>
      <c r="H1540" s="53" t="b">
        <v>0</v>
      </c>
      <c r="I1540" s="19">
        <v>40238</v>
      </c>
      <c r="J1540" s="20">
        <v>94546</v>
      </c>
      <c r="K1540" s="19" t="s">
        <v>40435</v>
      </c>
      <c r="L1540" s="19" t="s">
        <v>40427</v>
      </c>
      <c r="M1540" s="19" t="s">
        <v>1304</v>
      </c>
    </row>
    <row r="1541" spans="1:13" x14ac:dyDescent="0.25">
      <c r="A1541" s="56">
        <v>40239</v>
      </c>
      <c r="B1541" s="56" t="s">
        <v>40994</v>
      </c>
      <c r="C1541" s="56" t="s">
        <v>40995</v>
      </c>
      <c r="D1541" s="57" t="s">
        <v>40992</v>
      </c>
      <c r="E1541" s="33" t="s">
        <v>40995</v>
      </c>
      <c r="F1541" s="53" t="s">
        <v>40425</v>
      </c>
      <c r="G1541" s="53" t="s">
        <v>40996</v>
      </c>
      <c r="H1541" s="53" t="b">
        <v>0</v>
      </c>
      <c r="I1541" s="19">
        <v>40239</v>
      </c>
      <c r="J1541" s="20">
        <v>40238</v>
      </c>
      <c r="K1541" s="19" t="s">
        <v>1284</v>
      </c>
      <c r="L1541" s="19" t="s">
        <v>40427</v>
      </c>
      <c r="M1541" s="19" t="s">
        <v>1286</v>
      </c>
    </row>
    <row r="1542" spans="1:13" x14ac:dyDescent="0.25">
      <c r="A1542" s="56">
        <v>40241</v>
      </c>
      <c r="B1542" s="56" t="s">
        <v>40997</v>
      </c>
      <c r="C1542" s="56" t="s">
        <v>40998</v>
      </c>
      <c r="D1542" s="57" t="s">
        <v>40992</v>
      </c>
      <c r="E1542" s="33" t="s">
        <v>40998</v>
      </c>
      <c r="F1542" s="53" t="s">
        <v>40425</v>
      </c>
      <c r="G1542" s="53" t="s">
        <v>40999</v>
      </c>
      <c r="H1542" s="53" t="b">
        <v>0</v>
      </c>
      <c r="I1542" s="19">
        <v>40241</v>
      </c>
      <c r="J1542" s="20">
        <v>40238</v>
      </c>
      <c r="K1542" s="19" t="s">
        <v>1284</v>
      </c>
      <c r="L1542" s="19" t="s">
        <v>40427</v>
      </c>
      <c r="M1542" s="19" t="s">
        <v>1286</v>
      </c>
    </row>
    <row r="1543" spans="1:13" x14ac:dyDescent="0.25">
      <c r="A1543" s="56">
        <v>40242</v>
      </c>
      <c r="B1543" s="56" t="s">
        <v>41000</v>
      </c>
      <c r="C1543" s="56" t="s">
        <v>41001</v>
      </c>
      <c r="D1543" s="57" t="s">
        <v>40992</v>
      </c>
      <c r="E1543" s="33" t="s">
        <v>41001</v>
      </c>
      <c r="F1543" s="53" t="s">
        <v>40425</v>
      </c>
      <c r="G1543" s="53" t="s">
        <v>40664</v>
      </c>
      <c r="H1543" s="53" t="b">
        <v>1</v>
      </c>
      <c r="I1543" s="19">
        <v>40244</v>
      </c>
      <c r="J1543" s="20"/>
      <c r="K1543" s="19" t="s">
        <v>1284</v>
      </c>
      <c r="L1543" s="19" t="s">
        <v>40427</v>
      </c>
      <c r="M1543" s="19" t="s">
        <v>1286</v>
      </c>
    </row>
    <row r="1544" spans="1:13" x14ac:dyDescent="0.25">
      <c r="A1544" s="56">
        <v>40243</v>
      </c>
      <c r="B1544" s="56" t="s">
        <v>40994</v>
      </c>
      <c r="C1544" s="56" t="s">
        <v>41002</v>
      </c>
      <c r="D1544" s="57" t="s">
        <v>40992</v>
      </c>
      <c r="E1544" s="33" t="s">
        <v>41003</v>
      </c>
      <c r="F1544" s="53" t="s">
        <v>40425</v>
      </c>
      <c r="G1544" s="53" t="s">
        <v>41004</v>
      </c>
      <c r="H1544" s="53" t="b">
        <v>1</v>
      </c>
      <c r="I1544" s="19">
        <v>40239</v>
      </c>
      <c r="J1544" s="20"/>
      <c r="K1544" s="19" t="s">
        <v>1284</v>
      </c>
      <c r="L1544" s="19" t="s">
        <v>40427</v>
      </c>
      <c r="M1544" s="19" t="s">
        <v>1304</v>
      </c>
    </row>
    <row r="1545" spans="1:13" x14ac:dyDescent="0.25">
      <c r="A1545" s="56">
        <v>40244</v>
      </c>
      <c r="B1545" s="56" t="s">
        <v>41000</v>
      </c>
      <c r="C1545" s="56" t="s">
        <v>41005</v>
      </c>
      <c r="D1545" s="57" t="s">
        <v>40992</v>
      </c>
      <c r="E1545" s="33" t="s">
        <v>41005</v>
      </c>
      <c r="F1545" s="53" t="s">
        <v>40425</v>
      </c>
      <c r="G1545" s="53" t="s">
        <v>40999</v>
      </c>
      <c r="H1545" s="53" t="b">
        <v>0</v>
      </c>
      <c r="I1545" s="19">
        <v>40244</v>
      </c>
      <c r="J1545" s="20">
        <v>40238</v>
      </c>
      <c r="K1545" s="19" t="s">
        <v>1284</v>
      </c>
      <c r="L1545" s="19" t="s">
        <v>40427</v>
      </c>
      <c r="M1545" s="19" t="s">
        <v>1286</v>
      </c>
    </row>
    <row r="1546" spans="1:13" x14ac:dyDescent="0.25">
      <c r="A1546" s="56">
        <v>40246</v>
      </c>
      <c r="B1546" s="56" t="s">
        <v>41000</v>
      </c>
      <c r="C1546" s="56" t="s">
        <v>41008</v>
      </c>
      <c r="D1546" s="57" t="s">
        <v>40992</v>
      </c>
      <c r="E1546" s="33" t="s">
        <v>41008</v>
      </c>
      <c r="F1546" s="53" t="s">
        <v>40425</v>
      </c>
      <c r="G1546" s="53" t="s">
        <v>24070</v>
      </c>
      <c r="H1546" s="53" t="b">
        <v>1</v>
      </c>
      <c r="I1546" s="19">
        <v>40244</v>
      </c>
      <c r="J1546" s="20"/>
      <c r="K1546" s="19" t="s">
        <v>1284</v>
      </c>
      <c r="L1546" s="19" t="s">
        <v>40427</v>
      </c>
      <c r="M1546" s="19" t="s">
        <v>1286</v>
      </c>
    </row>
    <row r="1547" spans="1:13" x14ac:dyDescent="0.25">
      <c r="A1547" s="56">
        <v>40245</v>
      </c>
      <c r="B1547" s="56" t="s">
        <v>41000</v>
      </c>
      <c r="C1547" s="56" t="s">
        <v>41006</v>
      </c>
      <c r="D1547" s="57" t="s">
        <v>40992</v>
      </c>
      <c r="E1547" s="33" t="s">
        <v>41006</v>
      </c>
      <c r="F1547" s="53" t="s">
        <v>40425</v>
      </c>
      <c r="G1547" s="53" t="s">
        <v>41007</v>
      </c>
      <c r="H1547" s="53" t="b">
        <v>1</v>
      </c>
      <c r="I1547" s="19">
        <v>40244</v>
      </c>
      <c r="J1547" s="20"/>
      <c r="K1547" s="19" t="s">
        <v>1284</v>
      </c>
      <c r="L1547" s="19" t="s">
        <v>40427</v>
      </c>
      <c r="M1547" s="19" t="s">
        <v>1286</v>
      </c>
    </row>
    <row r="1548" spans="1:13" x14ac:dyDescent="0.25">
      <c r="A1548" s="56">
        <v>40247</v>
      </c>
      <c r="B1548" s="56" t="s">
        <v>41009</v>
      </c>
      <c r="C1548" s="56" t="s">
        <v>41010</v>
      </c>
      <c r="D1548" s="57" t="s">
        <v>40992</v>
      </c>
      <c r="E1548" s="33" t="s">
        <v>41010</v>
      </c>
      <c r="F1548" s="53" t="s">
        <v>40425</v>
      </c>
      <c r="G1548" s="53" t="s">
        <v>41011</v>
      </c>
      <c r="H1548" s="53" t="b">
        <v>0</v>
      </c>
      <c r="I1548" s="19">
        <v>40247</v>
      </c>
      <c r="J1548" s="20">
        <v>40238</v>
      </c>
      <c r="K1548" s="19" t="s">
        <v>1284</v>
      </c>
      <c r="L1548" s="19" t="s">
        <v>40427</v>
      </c>
      <c r="M1548" s="19" t="s">
        <v>1286</v>
      </c>
    </row>
    <row r="1549" spans="1:13" x14ac:dyDescent="0.25">
      <c r="A1549" s="56">
        <v>62146</v>
      </c>
      <c r="B1549" s="56" t="s">
        <v>54403</v>
      </c>
      <c r="C1549" s="56" t="s">
        <v>55496</v>
      </c>
      <c r="D1549" s="57" t="s">
        <v>55496</v>
      </c>
      <c r="E1549" s="33" t="s">
        <v>55496</v>
      </c>
      <c r="F1549" s="53"/>
      <c r="G1549" s="53" t="s">
        <v>55497</v>
      </c>
      <c r="H1549" s="53" t="b">
        <v>1</v>
      </c>
      <c r="I1549" s="19">
        <v>61138</v>
      </c>
      <c r="J1549" s="20"/>
      <c r="K1549" s="19" t="s">
        <v>40435</v>
      </c>
      <c r="L1549" s="19"/>
      <c r="M1549" s="19" t="s">
        <v>1286</v>
      </c>
    </row>
    <row r="1550" spans="1:13" x14ac:dyDescent="0.25">
      <c r="A1550" s="56">
        <v>20423</v>
      </c>
      <c r="B1550" s="56" t="s">
        <v>2176</v>
      </c>
      <c r="C1550" s="56" t="s">
        <v>27619</v>
      </c>
      <c r="D1550" s="57" t="s">
        <v>55496</v>
      </c>
      <c r="E1550" s="33" t="s">
        <v>27620</v>
      </c>
      <c r="F1550" s="53"/>
      <c r="G1550" s="53" t="s">
        <v>2947</v>
      </c>
      <c r="H1550" s="53" t="b">
        <v>1</v>
      </c>
      <c r="I1550" s="19">
        <v>434</v>
      </c>
      <c r="J1550" s="20"/>
      <c r="K1550" s="19" t="s">
        <v>1284</v>
      </c>
      <c r="L1550" s="19"/>
      <c r="M1550" s="19" t="s">
        <v>1304</v>
      </c>
    </row>
    <row r="1551" spans="1:13" x14ac:dyDescent="0.25">
      <c r="A1551" s="56">
        <v>27650</v>
      </c>
      <c r="B1551" s="56" t="s">
        <v>2176</v>
      </c>
      <c r="C1551" s="56" t="s">
        <v>38035</v>
      </c>
      <c r="D1551" s="57" t="s">
        <v>55496</v>
      </c>
      <c r="E1551" s="33" t="s">
        <v>38036</v>
      </c>
      <c r="F1551" s="53" t="s">
        <v>38037</v>
      </c>
      <c r="G1551" s="53" t="s">
        <v>2947</v>
      </c>
      <c r="H1551" s="53" t="b">
        <v>1</v>
      </c>
      <c r="I1551" s="19">
        <v>434</v>
      </c>
      <c r="J1551" s="20"/>
      <c r="K1551" s="19" t="s">
        <v>1355</v>
      </c>
      <c r="L1551" s="19" t="s">
        <v>38038</v>
      </c>
      <c r="M1551" s="19" t="s">
        <v>1279</v>
      </c>
    </row>
    <row r="1552" spans="1:13" x14ac:dyDescent="0.25">
      <c r="A1552" s="56">
        <v>61138</v>
      </c>
      <c r="B1552" s="56" t="s">
        <v>54403</v>
      </c>
      <c r="C1552" s="56" t="s">
        <v>54404</v>
      </c>
      <c r="D1552" s="57" t="s">
        <v>54404</v>
      </c>
      <c r="E1552" s="33" t="s">
        <v>54404</v>
      </c>
      <c r="F1552" s="53" t="s">
        <v>54405</v>
      </c>
      <c r="G1552" s="53" t="s">
        <v>1294</v>
      </c>
      <c r="H1552" s="53" t="b">
        <v>0</v>
      </c>
      <c r="I1552" s="19">
        <v>61138</v>
      </c>
      <c r="J1552" s="20">
        <v>60116</v>
      </c>
      <c r="K1552" s="19" t="s">
        <v>40435</v>
      </c>
      <c r="L1552" s="19" t="s">
        <v>54406</v>
      </c>
      <c r="M1552" s="19" t="s">
        <v>1286</v>
      </c>
    </row>
    <row r="1553" spans="1:13" x14ac:dyDescent="0.25">
      <c r="A1553" s="56">
        <v>20418</v>
      </c>
      <c r="B1553" s="56" t="s">
        <v>11566</v>
      </c>
      <c r="C1553" s="56" t="s">
        <v>27610</v>
      </c>
      <c r="D1553" s="57" t="s">
        <v>54404</v>
      </c>
      <c r="E1553" s="33" t="s">
        <v>27610</v>
      </c>
      <c r="F1553" s="53"/>
      <c r="G1553" s="53" t="s">
        <v>1294</v>
      </c>
      <c r="H1553" s="53" t="b">
        <v>1</v>
      </c>
      <c r="I1553" s="19">
        <v>15385</v>
      </c>
      <c r="J1553" s="20"/>
      <c r="K1553" s="19" t="s">
        <v>1284</v>
      </c>
      <c r="L1553" s="19"/>
      <c r="M1553" s="19" t="s">
        <v>1286</v>
      </c>
    </row>
    <row r="1554" spans="1:13" x14ac:dyDescent="0.25">
      <c r="A1554" s="56">
        <v>20419</v>
      </c>
      <c r="B1554" s="56" t="s">
        <v>11576</v>
      </c>
      <c r="C1554" s="56" t="s">
        <v>27611</v>
      </c>
      <c r="D1554" s="57" t="s">
        <v>54404</v>
      </c>
      <c r="E1554" s="33" t="s">
        <v>27612</v>
      </c>
      <c r="F1554" s="53"/>
      <c r="G1554" s="53" t="s">
        <v>27613</v>
      </c>
      <c r="H1554" s="53" t="b">
        <v>1</v>
      </c>
      <c r="I1554" s="19">
        <v>23429</v>
      </c>
      <c r="J1554" s="20"/>
      <c r="K1554" s="19" t="s">
        <v>1355</v>
      </c>
      <c r="L1554" s="19"/>
      <c r="M1554" s="19" t="s">
        <v>1286</v>
      </c>
    </row>
    <row r="1555" spans="1:13" x14ac:dyDescent="0.25">
      <c r="A1555" s="56">
        <v>20420</v>
      </c>
      <c r="B1555" s="56" t="s">
        <v>11576</v>
      </c>
      <c r="C1555" s="56" t="s">
        <v>27614</v>
      </c>
      <c r="D1555" s="57" t="s">
        <v>54404</v>
      </c>
      <c r="E1555" s="33" t="s">
        <v>27615</v>
      </c>
      <c r="F1555" s="53"/>
      <c r="G1555" s="53" t="s">
        <v>27616</v>
      </c>
      <c r="H1555" s="53" t="b">
        <v>1</v>
      </c>
      <c r="I1555" s="19">
        <v>23429</v>
      </c>
      <c r="J1555" s="20"/>
      <c r="K1555" s="19" t="s">
        <v>15740</v>
      </c>
      <c r="L1555" s="19"/>
      <c r="M1555" s="19" t="s">
        <v>1286</v>
      </c>
    </row>
    <row r="1556" spans="1:13" x14ac:dyDescent="0.25">
      <c r="A1556" s="56">
        <v>430</v>
      </c>
      <c r="B1556" s="56" t="s">
        <v>2174</v>
      </c>
      <c r="C1556" s="56" t="s">
        <v>2175</v>
      </c>
      <c r="D1556" s="57" t="s">
        <v>54404</v>
      </c>
      <c r="E1556" s="33" t="s">
        <v>2175</v>
      </c>
      <c r="F1556" s="53"/>
      <c r="G1556" s="53" t="s">
        <v>1294</v>
      </c>
      <c r="H1556" s="53" t="b">
        <v>0</v>
      </c>
      <c r="I1556" s="19">
        <v>430</v>
      </c>
      <c r="J1556" s="20">
        <v>61138</v>
      </c>
      <c r="K1556" s="19" t="s">
        <v>1284</v>
      </c>
      <c r="L1556" s="19"/>
      <c r="M1556" s="19" t="s">
        <v>1304</v>
      </c>
    </row>
    <row r="1557" spans="1:13" x14ac:dyDescent="0.25">
      <c r="A1557" s="56">
        <v>20421</v>
      </c>
      <c r="B1557" s="56" t="s">
        <v>11576</v>
      </c>
      <c r="C1557" s="56" t="s">
        <v>27617</v>
      </c>
      <c r="D1557" s="57" t="s">
        <v>54404</v>
      </c>
      <c r="E1557" s="33" t="s">
        <v>27617</v>
      </c>
      <c r="F1557" s="53"/>
      <c r="G1557" s="53" t="s">
        <v>1541</v>
      </c>
      <c r="H1557" s="53" t="b">
        <v>1</v>
      </c>
      <c r="I1557" s="19">
        <v>23429</v>
      </c>
      <c r="J1557" s="20"/>
      <c r="K1557" s="19" t="s">
        <v>1284</v>
      </c>
      <c r="L1557" s="19"/>
      <c r="M1557" s="19" t="s">
        <v>1286</v>
      </c>
    </row>
    <row r="1558" spans="1:13" x14ac:dyDescent="0.25">
      <c r="A1558" s="56">
        <v>20422</v>
      </c>
      <c r="B1558" s="56" t="s">
        <v>7585</v>
      </c>
      <c r="C1558" s="56" t="s">
        <v>27618</v>
      </c>
      <c r="D1558" s="57" t="s">
        <v>54404</v>
      </c>
      <c r="E1558" s="33" t="s">
        <v>27618</v>
      </c>
      <c r="F1558" s="53"/>
      <c r="G1558" s="53" t="s">
        <v>1294</v>
      </c>
      <c r="H1558" s="53" t="b">
        <v>1</v>
      </c>
      <c r="I1558" s="19">
        <v>2815</v>
      </c>
      <c r="J1558" s="20"/>
      <c r="K1558" s="19" t="s">
        <v>1284</v>
      </c>
      <c r="L1558" s="19"/>
      <c r="M1558" s="19" t="s">
        <v>1286</v>
      </c>
    </row>
    <row r="1559" spans="1:13" x14ac:dyDescent="0.25">
      <c r="A1559" s="56">
        <v>434</v>
      </c>
      <c r="B1559" s="56" t="s">
        <v>2176</v>
      </c>
      <c r="C1559" s="56" t="s">
        <v>2177</v>
      </c>
      <c r="D1559" s="57" t="s">
        <v>54404</v>
      </c>
      <c r="E1559" s="33" t="s">
        <v>2177</v>
      </c>
      <c r="F1559" s="53" t="s">
        <v>2178</v>
      </c>
      <c r="G1559" s="53" t="s">
        <v>2179</v>
      </c>
      <c r="H1559" s="53" t="b">
        <v>0</v>
      </c>
      <c r="I1559" s="19">
        <v>434</v>
      </c>
      <c r="J1559" s="20">
        <v>61138</v>
      </c>
      <c r="K1559" s="19" t="s">
        <v>1284</v>
      </c>
      <c r="L1559" s="19" t="s">
        <v>2180</v>
      </c>
      <c r="M1559" s="19" t="s">
        <v>1286</v>
      </c>
    </row>
    <row r="1560" spans="1:13" x14ac:dyDescent="0.25">
      <c r="A1560" s="56">
        <v>435</v>
      </c>
      <c r="B1560" s="56" t="s">
        <v>2181</v>
      </c>
      <c r="C1560" s="56" t="s">
        <v>2182</v>
      </c>
      <c r="D1560" s="57" t="s">
        <v>54404</v>
      </c>
      <c r="E1560" s="33" t="s">
        <v>2182</v>
      </c>
      <c r="F1560" s="53" t="s">
        <v>2183</v>
      </c>
      <c r="G1560" s="53" t="s">
        <v>1294</v>
      </c>
      <c r="H1560" s="53" t="b">
        <v>0</v>
      </c>
      <c r="I1560" s="19">
        <v>435</v>
      </c>
      <c r="J1560" s="20">
        <v>61138</v>
      </c>
      <c r="K1560" s="19" t="s">
        <v>1284</v>
      </c>
      <c r="L1560" s="19" t="s">
        <v>2184</v>
      </c>
      <c r="M1560" s="19" t="s">
        <v>1286</v>
      </c>
    </row>
    <row r="1561" spans="1:13" x14ac:dyDescent="0.25">
      <c r="A1561" s="56">
        <v>94849</v>
      </c>
      <c r="B1561" s="56" t="s">
        <v>73822</v>
      </c>
      <c r="C1561" s="56" t="s">
        <v>73823</v>
      </c>
      <c r="D1561" s="57" t="s">
        <v>54404</v>
      </c>
      <c r="E1561" s="33" t="s">
        <v>73823</v>
      </c>
      <c r="F1561" s="53"/>
      <c r="G1561" s="53" t="s">
        <v>1277</v>
      </c>
      <c r="H1561" s="53" t="b">
        <v>0</v>
      </c>
      <c r="I1561" s="19">
        <v>94849</v>
      </c>
      <c r="J1561" s="20">
        <v>61138</v>
      </c>
      <c r="K1561" s="19" t="s">
        <v>1271</v>
      </c>
      <c r="L1561" s="19"/>
      <c r="M1561" s="19" t="s">
        <v>1279</v>
      </c>
    </row>
    <row r="1562" spans="1:13" x14ac:dyDescent="0.25">
      <c r="A1562" s="56">
        <v>90191</v>
      </c>
      <c r="B1562" s="56" t="s">
        <v>26541</v>
      </c>
      <c r="C1562" s="56" t="s">
        <v>65610</v>
      </c>
      <c r="D1562" s="57" t="s">
        <v>54404</v>
      </c>
      <c r="E1562" s="33" t="s">
        <v>65611</v>
      </c>
      <c r="F1562" s="53"/>
      <c r="G1562" s="53" t="s">
        <v>1277</v>
      </c>
      <c r="H1562" s="53" t="b">
        <v>1</v>
      </c>
      <c r="I1562" s="19">
        <v>50004</v>
      </c>
      <c r="J1562" s="20"/>
      <c r="K1562" s="19" t="s">
        <v>1284</v>
      </c>
      <c r="L1562" s="19"/>
      <c r="M1562" s="19" t="s">
        <v>1279</v>
      </c>
    </row>
    <row r="1563" spans="1:13" x14ac:dyDescent="0.25">
      <c r="A1563" s="56">
        <v>25361</v>
      </c>
      <c r="B1563" s="56" t="s">
        <v>11585</v>
      </c>
      <c r="C1563" s="56" t="s">
        <v>35108</v>
      </c>
      <c r="D1563" s="57" t="s">
        <v>54404</v>
      </c>
      <c r="E1563" s="33" t="s">
        <v>35108</v>
      </c>
      <c r="F1563" s="53"/>
      <c r="G1563" s="53" t="s">
        <v>35109</v>
      </c>
      <c r="H1563" s="53" t="b">
        <v>1</v>
      </c>
      <c r="I1563" s="19">
        <v>4653</v>
      </c>
      <c r="J1563" s="20"/>
      <c r="K1563" s="19" t="s">
        <v>1284</v>
      </c>
      <c r="L1563" s="19"/>
      <c r="M1563" s="19" t="s">
        <v>1286</v>
      </c>
    </row>
    <row r="1564" spans="1:13" x14ac:dyDescent="0.25">
      <c r="A1564" s="56">
        <v>20425</v>
      </c>
      <c r="B1564" s="56" t="s">
        <v>11579</v>
      </c>
      <c r="C1564" s="56" t="s">
        <v>27622</v>
      </c>
      <c r="D1564" s="57" t="s">
        <v>54404</v>
      </c>
      <c r="E1564" s="33" t="s">
        <v>27622</v>
      </c>
      <c r="F1564" s="53"/>
      <c r="G1564" s="53" t="s">
        <v>1294</v>
      </c>
      <c r="H1564" s="53" t="b">
        <v>1</v>
      </c>
      <c r="I1564" s="19">
        <v>4651</v>
      </c>
      <c r="J1564" s="20"/>
      <c r="K1564" s="19" t="s">
        <v>1284</v>
      </c>
      <c r="L1564" s="19"/>
      <c r="M1564" s="19" t="s">
        <v>1286</v>
      </c>
    </row>
    <row r="1565" spans="1:13" x14ac:dyDescent="0.25">
      <c r="A1565" s="56">
        <v>20426</v>
      </c>
      <c r="B1565" s="56" t="s">
        <v>11582</v>
      </c>
      <c r="C1565" s="56" t="s">
        <v>27623</v>
      </c>
      <c r="D1565" s="57" t="s">
        <v>54404</v>
      </c>
      <c r="E1565" s="33" t="s">
        <v>27623</v>
      </c>
      <c r="F1565" s="53"/>
      <c r="G1565" s="53" t="s">
        <v>1294</v>
      </c>
      <c r="H1565" s="53" t="b">
        <v>1</v>
      </c>
      <c r="I1565" s="19">
        <v>4652</v>
      </c>
      <c r="J1565" s="20"/>
      <c r="K1565" s="19" t="s">
        <v>1284</v>
      </c>
      <c r="L1565" s="19"/>
      <c r="M1565" s="19" t="s">
        <v>1286</v>
      </c>
    </row>
    <row r="1566" spans="1:13" x14ac:dyDescent="0.25">
      <c r="A1566" s="56">
        <v>20427</v>
      </c>
      <c r="B1566" s="56" t="s">
        <v>11585</v>
      </c>
      <c r="C1566" s="56" t="s">
        <v>27624</v>
      </c>
      <c r="D1566" s="57" t="s">
        <v>54404</v>
      </c>
      <c r="E1566" s="33" t="s">
        <v>27625</v>
      </c>
      <c r="F1566" s="53"/>
      <c r="G1566" s="53" t="s">
        <v>27626</v>
      </c>
      <c r="H1566" s="53" t="b">
        <v>1</v>
      </c>
      <c r="I1566" s="19">
        <v>4653</v>
      </c>
      <c r="J1566" s="20"/>
      <c r="K1566" s="19" t="s">
        <v>1355</v>
      </c>
      <c r="L1566" s="19"/>
      <c r="M1566" s="19" t="s">
        <v>1286</v>
      </c>
    </row>
    <row r="1567" spans="1:13" x14ac:dyDescent="0.25">
      <c r="A1567" s="56">
        <v>20428</v>
      </c>
      <c r="B1567" s="56" t="s">
        <v>11600</v>
      </c>
      <c r="C1567" s="56" t="s">
        <v>27627</v>
      </c>
      <c r="D1567" s="57" t="s">
        <v>54404</v>
      </c>
      <c r="E1567" s="33" t="s">
        <v>27627</v>
      </c>
      <c r="F1567" s="53"/>
      <c r="G1567" s="53" t="s">
        <v>1294</v>
      </c>
      <c r="H1567" s="53" t="b">
        <v>1</v>
      </c>
      <c r="I1567" s="19">
        <v>24945</v>
      </c>
      <c r="J1567" s="20"/>
      <c r="K1567" s="19" t="s">
        <v>1284</v>
      </c>
      <c r="L1567" s="19"/>
      <c r="M1567" s="19" t="s">
        <v>1286</v>
      </c>
    </row>
    <row r="1568" spans="1:13" x14ac:dyDescent="0.25">
      <c r="A1568" s="56">
        <v>20429</v>
      </c>
      <c r="B1568" s="56" t="s">
        <v>11597</v>
      </c>
      <c r="C1568" s="56" t="s">
        <v>27628</v>
      </c>
      <c r="D1568" s="57" t="s">
        <v>54404</v>
      </c>
      <c r="E1568" s="33" t="s">
        <v>27629</v>
      </c>
      <c r="F1568" s="53"/>
      <c r="G1568" s="53" t="s">
        <v>27630</v>
      </c>
      <c r="H1568" s="53" t="b">
        <v>1</v>
      </c>
      <c r="I1568" s="19">
        <v>23437</v>
      </c>
      <c r="J1568" s="20"/>
      <c r="K1568" s="19" t="s">
        <v>1355</v>
      </c>
      <c r="L1568" s="19"/>
      <c r="M1568" s="19" t="s">
        <v>1286</v>
      </c>
    </row>
    <row r="1569" spans="1:13" x14ac:dyDescent="0.25">
      <c r="A1569" s="56">
        <v>436</v>
      </c>
      <c r="B1569" s="56" t="s">
        <v>2185</v>
      </c>
      <c r="C1569" s="56" t="s">
        <v>2186</v>
      </c>
      <c r="D1569" s="57" t="s">
        <v>54404</v>
      </c>
      <c r="E1569" s="33" t="s">
        <v>2186</v>
      </c>
      <c r="F1569" s="53" t="s">
        <v>2187</v>
      </c>
      <c r="G1569" s="53" t="s">
        <v>1294</v>
      </c>
      <c r="H1569" s="53" t="b">
        <v>0</v>
      </c>
      <c r="I1569" s="19">
        <v>436</v>
      </c>
      <c r="J1569" s="20">
        <v>61138</v>
      </c>
      <c r="K1569" s="19" t="s">
        <v>1284</v>
      </c>
      <c r="L1569" s="19" t="s">
        <v>2188</v>
      </c>
      <c r="M1569" s="19" t="s">
        <v>1286</v>
      </c>
    </row>
    <row r="1570" spans="1:13" x14ac:dyDescent="0.25">
      <c r="A1570" s="56">
        <v>6460</v>
      </c>
      <c r="B1570" s="56" t="s">
        <v>2185</v>
      </c>
      <c r="C1570" s="56" t="s">
        <v>15553</v>
      </c>
      <c r="D1570" s="57" t="s">
        <v>54404</v>
      </c>
      <c r="E1570" s="33" t="s">
        <v>15554</v>
      </c>
      <c r="F1570" s="53"/>
      <c r="G1570" s="53"/>
      <c r="H1570" s="53" t="b">
        <v>1</v>
      </c>
      <c r="I1570" s="19">
        <v>436</v>
      </c>
      <c r="J1570" s="20"/>
      <c r="K1570" s="19" t="s">
        <v>1355</v>
      </c>
      <c r="L1570" s="19"/>
      <c r="M1570" s="19" t="s">
        <v>1286</v>
      </c>
    </row>
    <row r="1571" spans="1:13" x14ac:dyDescent="0.25">
      <c r="A1571" s="56">
        <v>6461</v>
      </c>
      <c r="B1571" s="56" t="s">
        <v>2185</v>
      </c>
      <c r="C1571" s="56" t="s">
        <v>15555</v>
      </c>
      <c r="D1571" s="57" t="s">
        <v>54404</v>
      </c>
      <c r="E1571" s="33" t="s">
        <v>15556</v>
      </c>
      <c r="F1571" s="53"/>
      <c r="G1571" s="53" t="s">
        <v>15557</v>
      </c>
      <c r="H1571" s="53" t="b">
        <v>1</v>
      </c>
      <c r="I1571" s="19">
        <v>436</v>
      </c>
      <c r="J1571" s="20"/>
      <c r="K1571" s="19" t="s">
        <v>1355</v>
      </c>
      <c r="L1571" s="19"/>
      <c r="M1571" s="19" t="s">
        <v>1286</v>
      </c>
    </row>
    <row r="1572" spans="1:13" x14ac:dyDescent="0.25">
      <c r="A1572" s="56">
        <v>20431</v>
      </c>
      <c r="B1572" s="56" t="s">
        <v>11568</v>
      </c>
      <c r="C1572" s="56" t="s">
        <v>27633</v>
      </c>
      <c r="D1572" s="57" t="s">
        <v>54404</v>
      </c>
      <c r="E1572" s="33" t="s">
        <v>27633</v>
      </c>
      <c r="F1572" s="53"/>
      <c r="G1572" s="53" t="s">
        <v>27634</v>
      </c>
      <c r="H1572" s="53" t="b">
        <v>1</v>
      </c>
      <c r="I1572" s="19">
        <v>15389</v>
      </c>
      <c r="J1572" s="20"/>
      <c r="K1572" s="19" t="s">
        <v>1284</v>
      </c>
      <c r="L1572" s="19"/>
      <c r="M1572" s="19" t="s">
        <v>1286</v>
      </c>
    </row>
    <row r="1573" spans="1:13" x14ac:dyDescent="0.25">
      <c r="A1573" s="56">
        <v>20432</v>
      </c>
      <c r="B1573" s="56" t="s">
        <v>11576</v>
      </c>
      <c r="C1573" s="56" t="s">
        <v>27635</v>
      </c>
      <c r="D1573" s="57" t="s">
        <v>54404</v>
      </c>
      <c r="E1573" s="33" t="s">
        <v>27635</v>
      </c>
      <c r="F1573" s="53"/>
      <c r="G1573" s="53" t="s">
        <v>27636</v>
      </c>
      <c r="H1573" s="53" t="b">
        <v>1</v>
      </c>
      <c r="I1573" s="19">
        <v>23429</v>
      </c>
      <c r="J1573" s="20"/>
      <c r="K1573" s="19" t="s">
        <v>1284</v>
      </c>
      <c r="L1573" s="19"/>
      <c r="M1573" s="19" t="s">
        <v>1286</v>
      </c>
    </row>
    <row r="1574" spans="1:13" x14ac:dyDescent="0.25">
      <c r="A1574" s="56">
        <v>437</v>
      </c>
      <c r="B1574" s="56" t="s">
        <v>2189</v>
      </c>
      <c r="C1574" s="56" t="s">
        <v>2190</v>
      </c>
      <c r="D1574" s="57" t="s">
        <v>54404</v>
      </c>
      <c r="E1574" s="33" t="s">
        <v>2190</v>
      </c>
      <c r="F1574" s="53" t="s">
        <v>2191</v>
      </c>
      <c r="G1574" s="53" t="s">
        <v>1294</v>
      </c>
      <c r="H1574" s="53" t="b">
        <v>0</v>
      </c>
      <c r="I1574" s="19">
        <v>437</v>
      </c>
      <c r="J1574" s="20">
        <v>61138</v>
      </c>
      <c r="K1574" s="19" t="s">
        <v>1284</v>
      </c>
      <c r="L1574" s="19" t="s">
        <v>2192</v>
      </c>
      <c r="M1574" s="19" t="s">
        <v>1286</v>
      </c>
    </row>
    <row r="1575" spans="1:13" x14ac:dyDescent="0.25">
      <c r="A1575" s="56">
        <v>20433</v>
      </c>
      <c r="B1575" s="56" t="s">
        <v>11590</v>
      </c>
      <c r="C1575" s="56" t="s">
        <v>27637</v>
      </c>
      <c r="D1575" s="57" t="s">
        <v>54404</v>
      </c>
      <c r="E1575" s="33" t="s">
        <v>27637</v>
      </c>
      <c r="F1575" s="53"/>
      <c r="G1575" s="53" t="s">
        <v>1294</v>
      </c>
      <c r="H1575" s="53" t="b">
        <v>1</v>
      </c>
      <c r="I1575" s="19">
        <v>4655</v>
      </c>
      <c r="J1575" s="20"/>
      <c r="K1575" s="19" t="s">
        <v>1284</v>
      </c>
      <c r="L1575" s="19"/>
      <c r="M1575" s="19" t="s">
        <v>1286</v>
      </c>
    </row>
    <row r="1576" spans="1:13" x14ac:dyDescent="0.25">
      <c r="A1576" s="56">
        <v>15061</v>
      </c>
      <c r="B1576" s="56" t="s">
        <v>26541</v>
      </c>
      <c r="C1576" s="56" t="s">
        <v>26542</v>
      </c>
      <c r="D1576" s="57" t="s">
        <v>54404</v>
      </c>
      <c r="E1576" s="33" t="s">
        <v>26542</v>
      </c>
      <c r="F1576" s="53"/>
      <c r="G1576" s="53" t="s">
        <v>26543</v>
      </c>
      <c r="H1576" s="53" t="b">
        <v>1</v>
      </c>
      <c r="I1576" s="19">
        <v>50004</v>
      </c>
      <c r="J1576" s="20"/>
      <c r="K1576" s="19" t="s">
        <v>1284</v>
      </c>
      <c r="L1576" s="19"/>
      <c r="M1576" s="19" t="s">
        <v>1286</v>
      </c>
    </row>
    <row r="1577" spans="1:13" x14ac:dyDescent="0.25">
      <c r="A1577" s="56">
        <v>50142</v>
      </c>
      <c r="B1577" s="56" t="s">
        <v>26541</v>
      </c>
      <c r="C1577" s="56" t="s">
        <v>52539</v>
      </c>
      <c r="D1577" s="57" t="s">
        <v>54404</v>
      </c>
      <c r="E1577" s="33" t="s">
        <v>52539</v>
      </c>
      <c r="F1577" s="53"/>
      <c r="G1577" s="53" t="s">
        <v>2435</v>
      </c>
      <c r="H1577" s="53" t="b">
        <v>1</v>
      </c>
      <c r="I1577" s="19">
        <v>50004</v>
      </c>
      <c r="J1577" s="20"/>
      <c r="K1577" s="19" t="s">
        <v>1284</v>
      </c>
      <c r="L1577" s="19"/>
      <c r="M1577" s="19" t="s">
        <v>1286</v>
      </c>
    </row>
    <row r="1578" spans="1:13" x14ac:dyDescent="0.25">
      <c r="A1578" s="56">
        <v>50004</v>
      </c>
      <c r="B1578" s="56" t="s">
        <v>26541</v>
      </c>
      <c r="C1578" s="56" t="s">
        <v>52325</v>
      </c>
      <c r="D1578" s="57" t="s">
        <v>54404</v>
      </c>
      <c r="E1578" s="33" t="s">
        <v>52325</v>
      </c>
      <c r="F1578" s="53" t="s">
        <v>52326</v>
      </c>
      <c r="G1578" s="53" t="s">
        <v>24009</v>
      </c>
      <c r="H1578" s="53" t="b">
        <v>0</v>
      </c>
      <c r="I1578" s="19">
        <v>50004</v>
      </c>
      <c r="J1578" s="20">
        <v>61138</v>
      </c>
      <c r="K1578" s="19" t="s">
        <v>1284</v>
      </c>
      <c r="L1578" s="19" t="s">
        <v>52327</v>
      </c>
      <c r="M1578" s="19" t="s">
        <v>1304</v>
      </c>
    </row>
    <row r="1579" spans="1:13" x14ac:dyDescent="0.25">
      <c r="A1579" s="56">
        <v>62147</v>
      </c>
      <c r="B1579" s="56" t="s">
        <v>54403</v>
      </c>
      <c r="C1579" s="56" t="s">
        <v>55498</v>
      </c>
      <c r="D1579" s="57" t="s">
        <v>55498</v>
      </c>
      <c r="E1579" s="33" t="s">
        <v>55498</v>
      </c>
      <c r="F1579" s="53"/>
      <c r="G1579" s="53" t="s">
        <v>1283</v>
      </c>
      <c r="H1579" s="53" t="b">
        <v>1</v>
      </c>
      <c r="I1579" s="19">
        <v>61138</v>
      </c>
      <c r="J1579" s="20"/>
      <c r="K1579" s="19" t="s">
        <v>40435</v>
      </c>
      <c r="L1579" s="19"/>
      <c r="M1579" s="19" t="s">
        <v>1286</v>
      </c>
    </row>
    <row r="1580" spans="1:13" x14ac:dyDescent="0.25">
      <c r="A1580" s="56">
        <v>20424</v>
      </c>
      <c r="B1580" s="56" t="s">
        <v>2181</v>
      </c>
      <c r="C1580" s="56" t="s">
        <v>27621</v>
      </c>
      <c r="D1580" s="57" t="s">
        <v>55498</v>
      </c>
      <c r="E1580" s="33" t="s">
        <v>27621</v>
      </c>
      <c r="F1580" s="53"/>
      <c r="G1580" s="53" t="s">
        <v>2947</v>
      </c>
      <c r="H1580" s="53" t="b">
        <v>1</v>
      </c>
      <c r="I1580" s="19">
        <v>435</v>
      </c>
      <c r="J1580" s="20"/>
      <c r="K1580" s="19" t="s">
        <v>1284</v>
      </c>
      <c r="L1580" s="19"/>
      <c r="M1580" s="19" t="s">
        <v>1286</v>
      </c>
    </row>
    <row r="1581" spans="1:13" x14ac:dyDescent="0.25">
      <c r="A1581" s="56">
        <v>20430</v>
      </c>
      <c r="B1581" s="56" t="s">
        <v>2185</v>
      </c>
      <c r="C1581" s="56" t="s">
        <v>27631</v>
      </c>
      <c r="D1581" s="57" t="s">
        <v>55498</v>
      </c>
      <c r="E1581" s="33" t="s">
        <v>27632</v>
      </c>
      <c r="F1581" s="53"/>
      <c r="G1581" s="53" t="s">
        <v>2947</v>
      </c>
      <c r="H1581" s="53" t="b">
        <v>1</v>
      </c>
      <c r="I1581" s="19">
        <v>436</v>
      </c>
      <c r="J1581" s="20"/>
      <c r="K1581" s="19" t="s">
        <v>1284</v>
      </c>
      <c r="L1581" s="19"/>
      <c r="M1581" s="19" t="s">
        <v>1286</v>
      </c>
    </row>
    <row r="1582" spans="1:13" x14ac:dyDescent="0.25">
      <c r="A1582" s="56">
        <v>50005</v>
      </c>
      <c r="B1582" s="56" t="s">
        <v>26541</v>
      </c>
      <c r="C1582" s="56" t="s">
        <v>52328</v>
      </c>
      <c r="D1582" s="57" t="s">
        <v>55498</v>
      </c>
      <c r="E1582" s="33" t="s">
        <v>52328</v>
      </c>
      <c r="F1582" s="53"/>
      <c r="G1582" s="53" t="s">
        <v>52329</v>
      </c>
      <c r="H1582" s="53" t="b">
        <v>1</v>
      </c>
      <c r="I1582" s="19">
        <v>50004</v>
      </c>
      <c r="J1582" s="20"/>
      <c r="K1582" s="19" t="s">
        <v>1284</v>
      </c>
      <c r="L1582" s="19"/>
      <c r="M1582" s="19" t="s">
        <v>1286</v>
      </c>
    </row>
    <row r="1583" spans="1:13" x14ac:dyDescent="0.25">
      <c r="A1583" s="56">
        <v>61253</v>
      </c>
      <c r="B1583" s="56" t="s">
        <v>54711</v>
      </c>
      <c r="C1583" s="56" t="s">
        <v>54712</v>
      </c>
      <c r="D1583" s="57" t="s">
        <v>54712</v>
      </c>
      <c r="E1583" s="33" t="s">
        <v>54712</v>
      </c>
      <c r="F1583" s="53"/>
      <c r="G1583" s="53" t="s">
        <v>1294</v>
      </c>
      <c r="H1583" s="53" t="b">
        <v>0</v>
      </c>
      <c r="I1583" s="19">
        <v>61253</v>
      </c>
      <c r="J1583" s="20">
        <v>60404</v>
      </c>
      <c r="K1583" s="19" t="s">
        <v>40435</v>
      </c>
      <c r="L1583" s="19"/>
      <c r="M1583" s="19" t="s">
        <v>1286</v>
      </c>
    </row>
    <row r="1584" spans="1:13" x14ac:dyDescent="0.25">
      <c r="A1584" s="56">
        <v>439</v>
      </c>
      <c r="B1584" s="56" t="s">
        <v>2193</v>
      </c>
      <c r="C1584" s="56" t="s">
        <v>2194</v>
      </c>
      <c r="D1584" s="57" t="s">
        <v>54712</v>
      </c>
      <c r="E1584" s="33" t="s">
        <v>2194</v>
      </c>
      <c r="F1584" s="53"/>
      <c r="G1584" s="53" t="s">
        <v>1294</v>
      </c>
      <c r="H1584" s="53" t="b">
        <v>0</v>
      </c>
      <c r="I1584" s="19">
        <v>439</v>
      </c>
      <c r="J1584" s="20">
        <v>61253</v>
      </c>
      <c r="K1584" s="19" t="s">
        <v>1284</v>
      </c>
      <c r="L1584" s="19"/>
      <c r="M1584" s="19" t="s">
        <v>1304</v>
      </c>
    </row>
    <row r="1585" spans="1:13" x14ac:dyDescent="0.25">
      <c r="A1585" s="56">
        <v>80125</v>
      </c>
      <c r="B1585" s="56" t="s">
        <v>56579</v>
      </c>
      <c r="C1585" s="56" t="s">
        <v>56580</v>
      </c>
      <c r="D1585" s="57" t="s">
        <v>56580</v>
      </c>
      <c r="E1585" s="33" t="s">
        <v>56580</v>
      </c>
      <c r="F1585" s="53" t="s">
        <v>40425</v>
      </c>
      <c r="G1585" s="53" t="s">
        <v>6698</v>
      </c>
      <c r="H1585" s="53" t="b">
        <v>0</v>
      </c>
      <c r="I1585" s="19">
        <v>80125</v>
      </c>
      <c r="J1585" s="20">
        <v>94422</v>
      </c>
      <c r="K1585" s="19" t="s">
        <v>40435</v>
      </c>
      <c r="L1585" s="19" t="s">
        <v>40427</v>
      </c>
      <c r="M1585" s="19" t="s">
        <v>1304</v>
      </c>
    </row>
    <row r="1586" spans="1:13" x14ac:dyDescent="0.25">
      <c r="A1586" s="56">
        <v>80126</v>
      </c>
      <c r="B1586" s="56" t="s">
        <v>56581</v>
      </c>
      <c r="C1586" s="56" t="s">
        <v>56582</v>
      </c>
      <c r="D1586" s="57" t="s">
        <v>56580</v>
      </c>
      <c r="E1586" s="33" t="s">
        <v>56582</v>
      </c>
      <c r="F1586" s="53" t="s">
        <v>40425</v>
      </c>
      <c r="G1586" s="53" t="s">
        <v>56583</v>
      </c>
      <c r="H1586" s="53" t="b">
        <v>1</v>
      </c>
      <c r="I1586" s="19">
        <v>83545</v>
      </c>
      <c r="J1586" s="20"/>
      <c r="K1586" s="19" t="s">
        <v>1284</v>
      </c>
      <c r="L1586" s="19" t="s">
        <v>40427</v>
      </c>
      <c r="M1586" s="19" t="s">
        <v>1286</v>
      </c>
    </row>
    <row r="1587" spans="1:13" x14ac:dyDescent="0.25">
      <c r="A1587" s="56">
        <v>80127</v>
      </c>
      <c r="B1587" s="56" t="s">
        <v>56584</v>
      </c>
      <c r="C1587" s="56" t="s">
        <v>56585</v>
      </c>
      <c r="D1587" s="57" t="s">
        <v>56580</v>
      </c>
      <c r="E1587" s="33" t="s">
        <v>56585</v>
      </c>
      <c r="F1587" s="53" t="s">
        <v>40425</v>
      </c>
      <c r="G1587" s="53" t="s">
        <v>56362</v>
      </c>
      <c r="H1587" s="53" t="b">
        <v>1</v>
      </c>
      <c r="I1587" s="19">
        <v>83547</v>
      </c>
      <c r="J1587" s="20"/>
      <c r="K1587" s="19" t="s">
        <v>1284</v>
      </c>
      <c r="L1587" s="19" t="s">
        <v>40427</v>
      </c>
      <c r="M1587" s="19" t="s">
        <v>1286</v>
      </c>
    </row>
    <row r="1588" spans="1:13" x14ac:dyDescent="0.25">
      <c r="A1588" s="56">
        <v>90193</v>
      </c>
      <c r="B1588" s="56" t="s">
        <v>65612</v>
      </c>
      <c r="C1588" s="56" t="s">
        <v>65613</v>
      </c>
      <c r="D1588" s="57" t="s">
        <v>56580</v>
      </c>
      <c r="E1588" s="33" t="s">
        <v>65613</v>
      </c>
      <c r="F1588" s="53"/>
      <c r="G1588" s="53" t="s">
        <v>65614</v>
      </c>
      <c r="H1588" s="53" t="b">
        <v>0</v>
      </c>
      <c r="I1588" s="19">
        <v>90193</v>
      </c>
      <c r="J1588" s="20">
        <v>80125</v>
      </c>
      <c r="K1588" s="19" t="s">
        <v>1284</v>
      </c>
      <c r="L1588" s="19"/>
      <c r="M1588" s="19" t="s">
        <v>1279</v>
      </c>
    </row>
    <row r="1589" spans="1:13" x14ac:dyDescent="0.25">
      <c r="A1589" s="56">
        <v>80128</v>
      </c>
      <c r="B1589" s="56" t="s">
        <v>56586</v>
      </c>
      <c r="C1589" s="56" t="s">
        <v>56587</v>
      </c>
      <c r="D1589" s="57" t="s">
        <v>56580</v>
      </c>
      <c r="E1589" s="33" t="s">
        <v>56587</v>
      </c>
      <c r="F1589" s="53" t="s">
        <v>40425</v>
      </c>
      <c r="G1589" s="53" t="s">
        <v>56588</v>
      </c>
      <c r="H1589" s="53" t="b">
        <v>1</v>
      </c>
      <c r="I1589" s="19">
        <v>83550</v>
      </c>
      <c r="J1589" s="20"/>
      <c r="K1589" s="19" t="s">
        <v>1284</v>
      </c>
      <c r="L1589" s="19" t="s">
        <v>40427</v>
      </c>
      <c r="M1589" s="19" t="s">
        <v>1286</v>
      </c>
    </row>
    <row r="1590" spans="1:13" x14ac:dyDescent="0.25">
      <c r="A1590" s="56">
        <v>80129</v>
      </c>
      <c r="B1590" s="56" t="s">
        <v>56589</v>
      </c>
      <c r="C1590" s="56" t="s">
        <v>56590</v>
      </c>
      <c r="D1590" s="57" t="s">
        <v>56580</v>
      </c>
      <c r="E1590" s="33" t="s">
        <v>56590</v>
      </c>
      <c r="F1590" s="53" t="s">
        <v>40425</v>
      </c>
      <c r="G1590" s="53" t="s">
        <v>3076</v>
      </c>
      <c r="H1590" s="53" t="b">
        <v>0</v>
      </c>
      <c r="I1590" s="19">
        <v>80129</v>
      </c>
      <c r="J1590" s="20">
        <v>80125</v>
      </c>
      <c r="K1590" s="19" t="s">
        <v>1284</v>
      </c>
      <c r="L1590" s="19" t="s">
        <v>40427</v>
      </c>
      <c r="M1590" s="19" t="s">
        <v>1286</v>
      </c>
    </row>
    <row r="1591" spans="1:13" x14ac:dyDescent="0.25">
      <c r="A1591" s="56">
        <v>80130</v>
      </c>
      <c r="B1591" s="56" t="s">
        <v>56591</v>
      </c>
      <c r="C1591" s="56" t="s">
        <v>56592</v>
      </c>
      <c r="D1591" s="57" t="s">
        <v>56580</v>
      </c>
      <c r="E1591" s="33" t="s">
        <v>56592</v>
      </c>
      <c r="F1591" s="53" t="s">
        <v>40425</v>
      </c>
      <c r="G1591" s="53" t="s">
        <v>56593</v>
      </c>
      <c r="H1591" s="53" t="b">
        <v>1</v>
      </c>
      <c r="I1591" s="19">
        <v>83528</v>
      </c>
      <c r="J1591" s="20"/>
      <c r="K1591" s="19" t="s">
        <v>1284</v>
      </c>
      <c r="L1591" s="19" t="s">
        <v>40427</v>
      </c>
      <c r="M1591" s="19" t="s">
        <v>1286</v>
      </c>
    </row>
    <row r="1592" spans="1:13" x14ac:dyDescent="0.25">
      <c r="A1592" s="56">
        <v>94422</v>
      </c>
      <c r="B1592" s="56" t="s">
        <v>72986</v>
      </c>
      <c r="C1592" s="56" t="s">
        <v>72987</v>
      </c>
      <c r="D1592" s="57" t="s">
        <v>72987</v>
      </c>
      <c r="E1592" s="33" t="s">
        <v>72987</v>
      </c>
      <c r="F1592" s="53"/>
      <c r="G1592" s="53" t="s">
        <v>64146</v>
      </c>
      <c r="H1592" s="53" t="b">
        <v>0</v>
      </c>
      <c r="I1592" s="19">
        <v>94422</v>
      </c>
      <c r="J1592" s="20">
        <v>94658</v>
      </c>
      <c r="K1592" s="19" t="s">
        <v>52565</v>
      </c>
      <c r="L1592" s="19"/>
      <c r="M1592" s="19" t="s">
        <v>1279</v>
      </c>
    </row>
    <row r="1593" spans="1:13" x14ac:dyDescent="0.25">
      <c r="A1593" s="56">
        <v>61254</v>
      </c>
      <c r="B1593" s="56" t="s">
        <v>54713</v>
      </c>
      <c r="C1593" s="56" t="s">
        <v>54714</v>
      </c>
      <c r="D1593" s="57" t="s">
        <v>54714</v>
      </c>
      <c r="E1593" s="33" t="s">
        <v>54714</v>
      </c>
      <c r="F1593" s="53" t="s">
        <v>54715</v>
      </c>
      <c r="G1593" s="53" t="s">
        <v>1294</v>
      </c>
      <c r="H1593" s="53" t="b">
        <v>0</v>
      </c>
      <c r="I1593" s="19">
        <v>61254</v>
      </c>
      <c r="J1593" s="20">
        <v>60404</v>
      </c>
      <c r="K1593" s="19" t="s">
        <v>40435</v>
      </c>
      <c r="L1593" s="19" t="s">
        <v>54715</v>
      </c>
      <c r="M1593" s="19" t="s">
        <v>1286</v>
      </c>
    </row>
    <row r="1594" spans="1:13" x14ac:dyDescent="0.25">
      <c r="A1594" s="56">
        <v>440</v>
      </c>
      <c r="B1594" s="56" t="s">
        <v>2195</v>
      </c>
      <c r="C1594" s="56" t="s">
        <v>2196</v>
      </c>
      <c r="D1594" s="57" t="s">
        <v>54714</v>
      </c>
      <c r="E1594" s="33" t="s">
        <v>2196</v>
      </c>
      <c r="F1594" s="53" t="s">
        <v>2197</v>
      </c>
      <c r="G1594" s="53" t="s">
        <v>1294</v>
      </c>
      <c r="H1594" s="53" t="b">
        <v>0</v>
      </c>
      <c r="I1594" s="19">
        <v>440</v>
      </c>
      <c r="J1594" s="20">
        <v>61254</v>
      </c>
      <c r="K1594" s="19" t="s">
        <v>1284</v>
      </c>
      <c r="L1594" s="19" t="s">
        <v>2197</v>
      </c>
      <c r="M1594" s="19" t="s">
        <v>1286</v>
      </c>
    </row>
    <row r="1595" spans="1:13" x14ac:dyDescent="0.25">
      <c r="A1595" s="56">
        <v>441</v>
      </c>
      <c r="B1595" s="56" t="s">
        <v>2198</v>
      </c>
      <c r="C1595" s="56" t="s">
        <v>2199</v>
      </c>
      <c r="D1595" s="57" t="s">
        <v>54714</v>
      </c>
      <c r="E1595" s="33" t="s">
        <v>2200</v>
      </c>
      <c r="F1595" s="53" t="s">
        <v>2201</v>
      </c>
      <c r="G1595" s="53"/>
      <c r="H1595" s="53" t="b">
        <v>0</v>
      </c>
      <c r="I1595" s="19">
        <v>441</v>
      </c>
      <c r="J1595" s="20">
        <v>440</v>
      </c>
      <c r="K1595" s="19" t="s">
        <v>1355</v>
      </c>
      <c r="L1595" s="19" t="s">
        <v>2202</v>
      </c>
      <c r="M1595" s="19" t="s">
        <v>1286</v>
      </c>
    </row>
    <row r="1596" spans="1:13" x14ac:dyDescent="0.25">
      <c r="A1596" s="56">
        <v>442</v>
      </c>
      <c r="B1596" s="56" t="s">
        <v>2203</v>
      </c>
      <c r="C1596" s="56" t="s">
        <v>2204</v>
      </c>
      <c r="D1596" s="57" t="s">
        <v>54714</v>
      </c>
      <c r="E1596" s="33" t="s">
        <v>2205</v>
      </c>
      <c r="F1596" s="53" t="s">
        <v>2206</v>
      </c>
      <c r="G1596" s="53" t="s">
        <v>2207</v>
      </c>
      <c r="H1596" s="53" t="b">
        <v>0</v>
      </c>
      <c r="I1596" s="19">
        <v>442</v>
      </c>
      <c r="J1596" s="20">
        <v>440</v>
      </c>
      <c r="K1596" s="19" t="s">
        <v>1355</v>
      </c>
      <c r="L1596" s="19" t="s">
        <v>2208</v>
      </c>
      <c r="M1596" s="19" t="s">
        <v>1286</v>
      </c>
    </row>
    <row r="1597" spans="1:13" x14ac:dyDescent="0.25">
      <c r="A1597" s="56">
        <v>20435</v>
      </c>
      <c r="B1597" s="56" t="s">
        <v>2203</v>
      </c>
      <c r="C1597" s="56" t="s">
        <v>27638</v>
      </c>
      <c r="D1597" s="57" t="s">
        <v>54714</v>
      </c>
      <c r="E1597" s="33" t="s">
        <v>27638</v>
      </c>
      <c r="F1597" s="53"/>
      <c r="G1597" s="53" t="s">
        <v>4500</v>
      </c>
      <c r="H1597" s="53" t="b">
        <v>1</v>
      </c>
      <c r="I1597" s="19">
        <v>442</v>
      </c>
      <c r="J1597" s="20"/>
      <c r="K1597" s="19" t="s">
        <v>1284</v>
      </c>
      <c r="L1597" s="19"/>
      <c r="M1597" s="19" t="s">
        <v>1286</v>
      </c>
    </row>
    <row r="1598" spans="1:13" x14ac:dyDescent="0.25">
      <c r="A1598" s="56">
        <v>20436</v>
      </c>
      <c r="B1598" s="56" t="s">
        <v>15964</v>
      </c>
      <c r="C1598" s="56" t="s">
        <v>27639</v>
      </c>
      <c r="D1598" s="57" t="s">
        <v>54714</v>
      </c>
      <c r="E1598" s="33" t="s">
        <v>27639</v>
      </c>
      <c r="F1598" s="53"/>
      <c r="G1598" s="53" t="s">
        <v>10216</v>
      </c>
      <c r="H1598" s="53" t="b">
        <v>1</v>
      </c>
      <c r="I1598" s="19">
        <v>6607</v>
      </c>
      <c r="J1598" s="20"/>
      <c r="K1598" s="19" t="s">
        <v>1284</v>
      </c>
      <c r="L1598" s="19"/>
      <c r="M1598" s="19" t="s">
        <v>1286</v>
      </c>
    </row>
    <row r="1599" spans="1:13" x14ac:dyDescent="0.25">
      <c r="A1599" s="56">
        <v>20437</v>
      </c>
      <c r="B1599" s="56" t="s">
        <v>2198</v>
      </c>
      <c r="C1599" s="56" t="s">
        <v>27640</v>
      </c>
      <c r="D1599" s="57" t="s">
        <v>54714</v>
      </c>
      <c r="E1599" s="33" t="s">
        <v>27640</v>
      </c>
      <c r="F1599" s="53"/>
      <c r="G1599" s="53" t="s">
        <v>27641</v>
      </c>
      <c r="H1599" s="53" t="b">
        <v>1</v>
      </c>
      <c r="I1599" s="19">
        <v>441</v>
      </c>
      <c r="J1599" s="20"/>
      <c r="K1599" s="19" t="s">
        <v>1284</v>
      </c>
      <c r="L1599" s="19"/>
      <c r="M1599" s="19" t="s">
        <v>1286</v>
      </c>
    </row>
    <row r="1600" spans="1:13" x14ac:dyDescent="0.25">
      <c r="A1600" s="56">
        <v>443</v>
      </c>
      <c r="B1600" s="56" t="s">
        <v>2209</v>
      </c>
      <c r="C1600" s="56" t="s">
        <v>2210</v>
      </c>
      <c r="D1600" s="57" t="s">
        <v>54714</v>
      </c>
      <c r="E1600" s="33" t="s">
        <v>2210</v>
      </c>
      <c r="F1600" s="53" t="s">
        <v>2211</v>
      </c>
      <c r="G1600" s="53" t="s">
        <v>2212</v>
      </c>
      <c r="H1600" s="53" t="b">
        <v>0</v>
      </c>
      <c r="I1600" s="19">
        <v>443</v>
      </c>
      <c r="J1600" s="20">
        <v>61254</v>
      </c>
      <c r="K1600" s="19" t="s">
        <v>1284</v>
      </c>
      <c r="L1600" s="19" t="s">
        <v>2211</v>
      </c>
      <c r="M1600" s="19" t="s">
        <v>1286</v>
      </c>
    </row>
    <row r="1601" spans="1:13" x14ac:dyDescent="0.25">
      <c r="A1601" s="56">
        <v>445</v>
      </c>
      <c r="B1601" s="56" t="s">
        <v>2213</v>
      </c>
      <c r="C1601" s="56" t="s">
        <v>2214</v>
      </c>
      <c r="D1601" s="57" t="s">
        <v>54714</v>
      </c>
      <c r="E1601" s="33" t="s">
        <v>2214</v>
      </c>
      <c r="F1601" s="53" t="s">
        <v>2215</v>
      </c>
      <c r="G1601" s="53" t="s">
        <v>1294</v>
      </c>
      <c r="H1601" s="53" t="b">
        <v>0</v>
      </c>
      <c r="I1601" s="19">
        <v>445</v>
      </c>
      <c r="J1601" s="20">
        <v>61254</v>
      </c>
      <c r="K1601" s="19" t="s">
        <v>1284</v>
      </c>
      <c r="L1601" s="19" t="s">
        <v>2215</v>
      </c>
      <c r="M1601" s="19" t="s">
        <v>1286</v>
      </c>
    </row>
    <row r="1602" spans="1:13" x14ac:dyDescent="0.25">
      <c r="A1602" s="56">
        <v>32155</v>
      </c>
      <c r="B1602" s="56" t="s">
        <v>40094</v>
      </c>
      <c r="C1602" s="56" t="s">
        <v>40095</v>
      </c>
      <c r="D1602" s="57" t="s">
        <v>54714</v>
      </c>
      <c r="E1602" s="33" t="s">
        <v>40096</v>
      </c>
      <c r="F1602" s="53" t="s">
        <v>40097</v>
      </c>
      <c r="G1602" s="53" t="s">
        <v>40098</v>
      </c>
      <c r="H1602" s="53" t="b">
        <v>0</v>
      </c>
      <c r="I1602" s="19">
        <v>32155</v>
      </c>
      <c r="J1602" s="20">
        <v>445</v>
      </c>
      <c r="K1602" s="19" t="s">
        <v>1355</v>
      </c>
      <c r="L1602" s="19" t="s">
        <v>40097</v>
      </c>
      <c r="M1602" s="19" t="s">
        <v>1279</v>
      </c>
    </row>
    <row r="1603" spans="1:13" x14ac:dyDescent="0.25">
      <c r="A1603" s="56">
        <v>6607</v>
      </c>
      <c r="B1603" s="56" t="s">
        <v>15964</v>
      </c>
      <c r="C1603" s="56" t="s">
        <v>15965</v>
      </c>
      <c r="D1603" s="57" t="s">
        <v>54714</v>
      </c>
      <c r="E1603" s="33" t="s">
        <v>15966</v>
      </c>
      <c r="F1603" s="53" t="s">
        <v>15967</v>
      </c>
      <c r="G1603" s="53" t="s">
        <v>15968</v>
      </c>
      <c r="H1603" s="53" t="b">
        <v>0</v>
      </c>
      <c r="I1603" s="19">
        <v>6607</v>
      </c>
      <c r="J1603" s="20">
        <v>445</v>
      </c>
      <c r="K1603" s="19" t="s">
        <v>1355</v>
      </c>
      <c r="L1603" s="19" t="s">
        <v>15967</v>
      </c>
      <c r="M1603" s="19" t="s">
        <v>1286</v>
      </c>
    </row>
    <row r="1604" spans="1:13" x14ac:dyDescent="0.25">
      <c r="A1604" s="56">
        <v>6608</v>
      </c>
      <c r="B1604" s="56" t="s">
        <v>15969</v>
      </c>
      <c r="C1604" s="56" t="s">
        <v>15970</v>
      </c>
      <c r="D1604" s="57" t="s">
        <v>54714</v>
      </c>
      <c r="E1604" s="33" t="s">
        <v>15971</v>
      </c>
      <c r="F1604" s="53" t="s">
        <v>15972</v>
      </c>
      <c r="G1604" s="53"/>
      <c r="H1604" s="53" t="b">
        <v>0</v>
      </c>
      <c r="I1604" s="19">
        <v>6608</v>
      </c>
      <c r="J1604" s="20">
        <v>445</v>
      </c>
      <c r="K1604" s="19" t="s">
        <v>1355</v>
      </c>
      <c r="L1604" s="19" t="s">
        <v>15973</v>
      </c>
      <c r="M1604" s="19" t="s">
        <v>1286</v>
      </c>
    </row>
    <row r="1605" spans="1:13" x14ac:dyDescent="0.25">
      <c r="A1605" s="56">
        <v>20438</v>
      </c>
      <c r="B1605" s="56" t="s">
        <v>15964</v>
      </c>
      <c r="C1605" s="56" t="s">
        <v>27642</v>
      </c>
      <c r="D1605" s="57" t="s">
        <v>54714</v>
      </c>
      <c r="E1605" s="33" t="s">
        <v>27643</v>
      </c>
      <c r="F1605" s="53"/>
      <c r="G1605" s="53" t="s">
        <v>2890</v>
      </c>
      <c r="H1605" s="53" t="b">
        <v>1</v>
      </c>
      <c r="I1605" s="19">
        <v>6607</v>
      </c>
      <c r="J1605" s="20"/>
      <c r="K1605" s="19" t="s">
        <v>15740</v>
      </c>
      <c r="L1605" s="19"/>
      <c r="M1605" s="19" t="s">
        <v>1286</v>
      </c>
    </row>
    <row r="1606" spans="1:13" x14ac:dyDescent="0.25">
      <c r="A1606" s="56">
        <v>80132</v>
      </c>
      <c r="B1606" s="56" t="s">
        <v>56596</v>
      </c>
      <c r="C1606" s="56" t="s">
        <v>56597</v>
      </c>
      <c r="D1606" s="57" t="s">
        <v>74400</v>
      </c>
      <c r="E1606" s="33" t="s">
        <v>56597</v>
      </c>
      <c r="F1606" s="53" t="s">
        <v>40425</v>
      </c>
      <c r="G1606" s="53" t="s">
        <v>44586</v>
      </c>
      <c r="H1606" s="53" t="b">
        <v>1</v>
      </c>
      <c r="I1606" s="19">
        <v>81858</v>
      </c>
      <c r="J1606" s="20"/>
      <c r="K1606" s="19" t="s">
        <v>1284</v>
      </c>
      <c r="L1606" s="19" t="s">
        <v>40427</v>
      </c>
      <c r="M1606" s="19" t="s">
        <v>1286</v>
      </c>
    </row>
    <row r="1607" spans="1:13" x14ac:dyDescent="0.25">
      <c r="A1607" s="56">
        <v>80133</v>
      </c>
      <c r="B1607" s="56" t="s">
        <v>56598</v>
      </c>
      <c r="C1607" s="56" t="s">
        <v>56599</v>
      </c>
      <c r="D1607" s="57" t="s">
        <v>74400</v>
      </c>
      <c r="E1607" s="33" t="s">
        <v>56599</v>
      </c>
      <c r="F1607" s="53" t="s">
        <v>40425</v>
      </c>
      <c r="G1607" s="53" t="s">
        <v>29745</v>
      </c>
      <c r="H1607" s="53" t="b">
        <v>1</v>
      </c>
      <c r="I1607" s="19">
        <v>83655</v>
      </c>
      <c r="J1607" s="20"/>
      <c r="K1607" s="19" t="s">
        <v>1284</v>
      </c>
      <c r="L1607" s="19" t="s">
        <v>40427</v>
      </c>
      <c r="M1607" s="19" t="s">
        <v>1286</v>
      </c>
    </row>
    <row r="1608" spans="1:13" x14ac:dyDescent="0.25">
      <c r="A1608" s="56">
        <v>80134</v>
      </c>
      <c r="B1608" s="56" t="s">
        <v>56464</v>
      </c>
      <c r="C1608" s="56" t="s">
        <v>56600</v>
      </c>
      <c r="D1608" s="57" t="s">
        <v>74400</v>
      </c>
      <c r="E1608" s="33" t="s">
        <v>56600</v>
      </c>
      <c r="F1608" s="53" t="s">
        <v>40425</v>
      </c>
      <c r="G1608" s="53" t="s">
        <v>44586</v>
      </c>
      <c r="H1608" s="53" t="b">
        <v>1</v>
      </c>
      <c r="I1608" s="19">
        <v>80083</v>
      </c>
      <c r="J1608" s="20"/>
      <c r="K1608" s="19" t="s">
        <v>1284</v>
      </c>
      <c r="L1608" s="19" t="s">
        <v>40427</v>
      </c>
      <c r="M1608" s="19" t="s">
        <v>1286</v>
      </c>
    </row>
    <row r="1609" spans="1:13" x14ac:dyDescent="0.25">
      <c r="A1609" s="56">
        <v>67100</v>
      </c>
      <c r="B1609" s="56" t="s">
        <v>55012</v>
      </c>
      <c r="C1609" s="56" t="s">
        <v>56029</v>
      </c>
      <c r="D1609" s="57" t="s">
        <v>56029</v>
      </c>
      <c r="E1609" s="33" t="s">
        <v>56029</v>
      </c>
      <c r="F1609" s="53"/>
      <c r="G1609" s="53" t="s">
        <v>9413</v>
      </c>
      <c r="H1609" s="53" t="b">
        <v>1</v>
      </c>
      <c r="I1609" s="19">
        <v>61371</v>
      </c>
      <c r="J1609" s="20"/>
      <c r="K1609" s="19" t="s">
        <v>40435</v>
      </c>
      <c r="L1609" s="19"/>
      <c r="M1609" s="19" t="s">
        <v>1286</v>
      </c>
    </row>
    <row r="1610" spans="1:13" x14ac:dyDescent="0.25">
      <c r="A1610" s="56">
        <v>13656</v>
      </c>
      <c r="B1610" s="56" t="s">
        <v>3282</v>
      </c>
      <c r="C1610" s="56" t="s">
        <v>23802</v>
      </c>
      <c r="D1610" s="57" t="s">
        <v>56029</v>
      </c>
      <c r="E1610" s="33" t="s">
        <v>23802</v>
      </c>
      <c r="F1610" s="53"/>
      <c r="G1610" s="53" t="s">
        <v>23803</v>
      </c>
      <c r="H1610" s="53" t="b">
        <v>1</v>
      </c>
      <c r="I1610" s="19">
        <v>920</v>
      </c>
      <c r="J1610" s="20"/>
      <c r="K1610" s="19" t="s">
        <v>1284</v>
      </c>
      <c r="L1610" s="19"/>
      <c r="M1610" s="19" t="s">
        <v>1286</v>
      </c>
    </row>
    <row r="1611" spans="1:13" x14ac:dyDescent="0.25">
      <c r="A1611" s="56">
        <v>13657</v>
      </c>
      <c r="B1611" s="56" t="s">
        <v>3286</v>
      </c>
      <c r="C1611" s="56" t="s">
        <v>23804</v>
      </c>
      <c r="D1611" s="57" t="s">
        <v>56029</v>
      </c>
      <c r="E1611" s="33" t="s">
        <v>23804</v>
      </c>
      <c r="F1611" s="53"/>
      <c r="G1611" s="53" t="s">
        <v>23803</v>
      </c>
      <c r="H1611" s="53" t="b">
        <v>1</v>
      </c>
      <c r="I1611" s="19">
        <v>921</v>
      </c>
      <c r="J1611" s="20"/>
      <c r="K1611" s="19" t="s">
        <v>1284</v>
      </c>
      <c r="L1611" s="19"/>
      <c r="M1611" s="19" t="s">
        <v>1286</v>
      </c>
    </row>
    <row r="1612" spans="1:13" x14ac:dyDescent="0.25">
      <c r="A1612" s="56">
        <v>80135</v>
      </c>
      <c r="B1612" s="56" t="s">
        <v>56601</v>
      </c>
      <c r="C1612" s="56" t="s">
        <v>56602</v>
      </c>
      <c r="D1612" s="57" t="s">
        <v>74401</v>
      </c>
      <c r="E1612" s="33" t="s">
        <v>56602</v>
      </c>
      <c r="F1612" s="53" t="s">
        <v>40425</v>
      </c>
      <c r="G1612" s="53" t="s">
        <v>14196</v>
      </c>
      <c r="H1612" s="53" t="b">
        <v>1</v>
      </c>
      <c r="I1612" s="19">
        <v>81032</v>
      </c>
      <c r="J1612" s="20"/>
      <c r="K1612" s="19" t="s">
        <v>1284</v>
      </c>
      <c r="L1612" s="19" t="s">
        <v>40427</v>
      </c>
      <c r="M1612" s="19" t="s">
        <v>1286</v>
      </c>
    </row>
    <row r="1613" spans="1:13" x14ac:dyDescent="0.25">
      <c r="A1613" s="56">
        <v>80139</v>
      </c>
      <c r="B1613" s="56" t="s">
        <v>56601</v>
      </c>
      <c r="C1613" s="56" t="s">
        <v>56613</v>
      </c>
      <c r="D1613" s="57" t="s">
        <v>74401</v>
      </c>
      <c r="E1613" s="33" t="s">
        <v>56613</v>
      </c>
      <c r="F1613" s="53" t="s">
        <v>40425</v>
      </c>
      <c r="G1613" s="53" t="s">
        <v>14196</v>
      </c>
      <c r="H1613" s="53" t="b">
        <v>1</v>
      </c>
      <c r="I1613" s="19">
        <v>81032</v>
      </c>
      <c r="J1613" s="20"/>
      <c r="K1613" s="19" t="s">
        <v>1284</v>
      </c>
      <c r="L1613" s="19" t="s">
        <v>40427</v>
      </c>
      <c r="M1613" s="19" t="s">
        <v>1286</v>
      </c>
    </row>
    <row r="1614" spans="1:13" x14ac:dyDescent="0.25">
      <c r="A1614" s="56">
        <v>40248</v>
      </c>
      <c r="B1614" s="56" t="s">
        <v>41012</v>
      </c>
      <c r="C1614" s="56" t="s">
        <v>41013</v>
      </c>
      <c r="D1614" s="57" t="s">
        <v>41013</v>
      </c>
      <c r="E1614" s="33" t="s">
        <v>41013</v>
      </c>
      <c r="F1614" s="53" t="s">
        <v>40425</v>
      </c>
      <c r="G1614" s="53" t="s">
        <v>41014</v>
      </c>
      <c r="H1614" s="53" t="b">
        <v>0</v>
      </c>
      <c r="I1614" s="19">
        <v>40248</v>
      </c>
      <c r="J1614" s="20">
        <v>94579</v>
      </c>
      <c r="K1614" s="19" t="s">
        <v>40435</v>
      </c>
      <c r="L1614" s="19" t="s">
        <v>40427</v>
      </c>
      <c r="M1614" s="19" t="s">
        <v>1304</v>
      </c>
    </row>
    <row r="1615" spans="1:13" x14ac:dyDescent="0.25">
      <c r="A1615" s="56">
        <v>40249</v>
      </c>
      <c r="B1615" s="56" t="s">
        <v>40630</v>
      </c>
      <c r="C1615" s="56" t="s">
        <v>41015</v>
      </c>
      <c r="D1615" s="57" t="s">
        <v>41013</v>
      </c>
      <c r="E1615" s="33" t="s">
        <v>41015</v>
      </c>
      <c r="F1615" s="53" t="s">
        <v>40425</v>
      </c>
      <c r="G1615" s="53" t="s">
        <v>41016</v>
      </c>
      <c r="H1615" s="53" t="b">
        <v>0</v>
      </c>
      <c r="I1615" s="19">
        <v>40249</v>
      </c>
      <c r="J1615" s="20">
        <v>40248</v>
      </c>
      <c r="K1615" s="19" t="s">
        <v>1284</v>
      </c>
      <c r="L1615" s="19" t="s">
        <v>40427</v>
      </c>
      <c r="M1615" s="19" t="s">
        <v>1286</v>
      </c>
    </row>
    <row r="1616" spans="1:13" x14ac:dyDescent="0.25">
      <c r="A1616" s="56">
        <v>40250</v>
      </c>
      <c r="B1616" s="56" t="s">
        <v>41017</v>
      </c>
      <c r="C1616" s="56" t="s">
        <v>41018</v>
      </c>
      <c r="D1616" s="57" t="s">
        <v>41013</v>
      </c>
      <c r="E1616" s="33" t="s">
        <v>41019</v>
      </c>
      <c r="F1616" s="53" t="s">
        <v>40425</v>
      </c>
      <c r="G1616" s="53" t="s">
        <v>41020</v>
      </c>
      <c r="H1616" s="53" t="b">
        <v>1</v>
      </c>
      <c r="I1616" s="19">
        <v>40252</v>
      </c>
      <c r="J1616" s="20"/>
      <c r="K1616" s="19" t="s">
        <v>1284</v>
      </c>
      <c r="L1616" s="19" t="s">
        <v>40427</v>
      </c>
      <c r="M1616" s="19" t="s">
        <v>1286</v>
      </c>
    </row>
    <row r="1617" spans="1:13" x14ac:dyDescent="0.25">
      <c r="A1617" s="56">
        <v>40251</v>
      </c>
      <c r="B1617" s="56" t="s">
        <v>41021</v>
      </c>
      <c r="C1617" s="56" t="s">
        <v>41022</v>
      </c>
      <c r="D1617" s="57" t="s">
        <v>41013</v>
      </c>
      <c r="E1617" s="33" t="s">
        <v>41023</v>
      </c>
      <c r="F1617" s="53" t="s">
        <v>40425</v>
      </c>
      <c r="G1617" s="53" t="s">
        <v>41024</v>
      </c>
      <c r="H1617" s="53" t="b">
        <v>0</v>
      </c>
      <c r="I1617" s="19">
        <v>40251</v>
      </c>
      <c r="J1617" s="20">
        <v>40248</v>
      </c>
      <c r="K1617" s="19" t="s">
        <v>1284</v>
      </c>
      <c r="L1617" s="19" t="s">
        <v>40427</v>
      </c>
      <c r="M1617" s="19" t="s">
        <v>1286</v>
      </c>
    </row>
    <row r="1618" spans="1:13" x14ac:dyDescent="0.25">
      <c r="A1618" s="56">
        <v>40252</v>
      </c>
      <c r="B1618" s="56" t="s">
        <v>41017</v>
      </c>
      <c r="C1618" s="56" t="s">
        <v>41025</v>
      </c>
      <c r="D1618" s="57" t="s">
        <v>41013</v>
      </c>
      <c r="E1618" s="33" t="s">
        <v>41026</v>
      </c>
      <c r="F1618" s="53" t="s">
        <v>40425</v>
      </c>
      <c r="G1618" s="53" t="s">
        <v>41027</v>
      </c>
      <c r="H1618" s="53" t="b">
        <v>0</v>
      </c>
      <c r="I1618" s="19">
        <v>40252</v>
      </c>
      <c r="J1618" s="20">
        <v>40248</v>
      </c>
      <c r="K1618" s="19" t="s">
        <v>1284</v>
      </c>
      <c r="L1618" s="19" t="s">
        <v>40427</v>
      </c>
      <c r="M1618" s="19" t="s">
        <v>1286</v>
      </c>
    </row>
    <row r="1619" spans="1:13" x14ac:dyDescent="0.25">
      <c r="A1619" s="56">
        <v>80131</v>
      </c>
      <c r="B1619" s="56" t="s">
        <v>56594</v>
      </c>
      <c r="C1619" s="56" t="s">
        <v>56595</v>
      </c>
      <c r="D1619" s="57" t="s">
        <v>56595</v>
      </c>
      <c r="E1619" s="33" t="s">
        <v>56595</v>
      </c>
      <c r="F1619" s="53" t="s">
        <v>40425</v>
      </c>
      <c r="G1619" s="53" t="s">
        <v>56395</v>
      </c>
      <c r="H1619" s="53" t="b">
        <v>1</v>
      </c>
      <c r="I1619" s="19">
        <v>81139</v>
      </c>
      <c r="J1619" s="20"/>
      <c r="K1619" s="19" t="s">
        <v>40435</v>
      </c>
      <c r="L1619" s="19" t="s">
        <v>40427</v>
      </c>
      <c r="M1619" s="19" t="s">
        <v>1286</v>
      </c>
    </row>
    <row r="1620" spans="1:13" x14ac:dyDescent="0.25">
      <c r="A1620" s="56">
        <v>80136</v>
      </c>
      <c r="B1620" s="56" t="s">
        <v>56603</v>
      </c>
      <c r="C1620" s="56" t="s">
        <v>56604</v>
      </c>
      <c r="D1620" s="57" t="s">
        <v>56595</v>
      </c>
      <c r="E1620" s="33" t="s">
        <v>56604</v>
      </c>
      <c r="F1620" s="53" t="s">
        <v>40425</v>
      </c>
      <c r="G1620" s="53" t="s">
        <v>56605</v>
      </c>
      <c r="H1620" s="53" t="b">
        <v>1</v>
      </c>
      <c r="I1620" s="19">
        <v>81232</v>
      </c>
      <c r="J1620" s="20"/>
      <c r="K1620" s="19" t="s">
        <v>1284</v>
      </c>
      <c r="L1620" s="19" t="s">
        <v>40427</v>
      </c>
      <c r="M1620" s="19" t="s">
        <v>1286</v>
      </c>
    </row>
    <row r="1621" spans="1:13" x14ac:dyDescent="0.25">
      <c r="A1621" s="56">
        <v>80137</v>
      </c>
      <c r="B1621" s="56" t="s">
        <v>56606</v>
      </c>
      <c r="C1621" s="56" t="s">
        <v>56607</v>
      </c>
      <c r="D1621" s="57" t="s">
        <v>56595</v>
      </c>
      <c r="E1621" s="33" t="s">
        <v>56608</v>
      </c>
      <c r="F1621" s="53" t="s">
        <v>40425</v>
      </c>
      <c r="G1621" s="53" t="s">
        <v>56609</v>
      </c>
      <c r="H1621" s="53" t="b">
        <v>1</v>
      </c>
      <c r="I1621" s="19">
        <v>81191</v>
      </c>
      <c r="J1621" s="20"/>
      <c r="K1621" s="19" t="s">
        <v>1284</v>
      </c>
      <c r="L1621" s="19" t="s">
        <v>40427</v>
      </c>
      <c r="M1621" s="19" t="s">
        <v>1286</v>
      </c>
    </row>
    <row r="1622" spans="1:13" x14ac:dyDescent="0.25">
      <c r="A1622" s="56">
        <v>80138</v>
      </c>
      <c r="B1622" s="56" t="s">
        <v>56610</v>
      </c>
      <c r="C1622" s="56" t="s">
        <v>56611</v>
      </c>
      <c r="D1622" s="57" t="s">
        <v>56595</v>
      </c>
      <c r="E1622" s="33" t="s">
        <v>56611</v>
      </c>
      <c r="F1622" s="53" t="s">
        <v>40425</v>
      </c>
      <c r="G1622" s="53" t="s">
        <v>56612</v>
      </c>
      <c r="H1622" s="53" t="b">
        <v>1</v>
      </c>
      <c r="I1622" s="19">
        <v>81211</v>
      </c>
      <c r="J1622" s="20"/>
      <c r="K1622" s="19" t="s">
        <v>1284</v>
      </c>
      <c r="L1622" s="19" t="s">
        <v>40427</v>
      </c>
      <c r="M1622" s="19" t="s">
        <v>1286</v>
      </c>
    </row>
    <row r="1623" spans="1:13" x14ac:dyDescent="0.25">
      <c r="A1623" s="56">
        <v>80140</v>
      </c>
      <c r="B1623" s="56" t="s">
        <v>56614</v>
      </c>
      <c r="C1623" s="56" t="s">
        <v>56615</v>
      </c>
      <c r="D1623" s="57" t="s">
        <v>56595</v>
      </c>
      <c r="E1623" s="33" t="s">
        <v>56615</v>
      </c>
      <c r="F1623" s="53" t="s">
        <v>40425</v>
      </c>
      <c r="G1623" s="53" t="s">
        <v>56449</v>
      </c>
      <c r="H1623" s="53" t="b">
        <v>1</v>
      </c>
      <c r="I1623" s="19">
        <v>81195</v>
      </c>
      <c r="J1623" s="20"/>
      <c r="K1623" s="19" t="s">
        <v>1284</v>
      </c>
      <c r="L1623" s="19" t="s">
        <v>40427</v>
      </c>
      <c r="M1623" s="19" t="s">
        <v>1286</v>
      </c>
    </row>
    <row r="1624" spans="1:13" x14ac:dyDescent="0.25">
      <c r="A1624" s="56">
        <v>80141</v>
      </c>
      <c r="B1624" s="56" t="s">
        <v>56616</v>
      </c>
      <c r="C1624" s="56" t="s">
        <v>56617</v>
      </c>
      <c r="D1624" s="57" t="s">
        <v>56595</v>
      </c>
      <c r="E1624" s="33" t="s">
        <v>56617</v>
      </c>
      <c r="F1624" s="53" t="s">
        <v>40425</v>
      </c>
      <c r="G1624" s="53" t="s">
        <v>56362</v>
      </c>
      <c r="H1624" s="53" t="b">
        <v>1</v>
      </c>
      <c r="I1624" s="19">
        <v>81252</v>
      </c>
      <c r="J1624" s="20"/>
      <c r="K1624" s="19" t="s">
        <v>1284</v>
      </c>
      <c r="L1624" s="19" t="s">
        <v>40427</v>
      </c>
      <c r="M1624" s="19" t="s">
        <v>1286</v>
      </c>
    </row>
    <row r="1625" spans="1:13" x14ac:dyDescent="0.25">
      <c r="A1625" s="56">
        <v>80142</v>
      </c>
      <c r="B1625" s="56" t="s">
        <v>56618</v>
      </c>
      <c r="C1625" s="56" t="s">
        <v>56619</v>
      </c>
      <c r="D1625" s="57" t="s">
        <v>56595</v>
      </c>
      <c r="E1625" s="33" t="s">
        <v>56619</v>
      </c>
      <c r="F1625" s="53" t="s">
        <v>40425</v>
      </c>
      <c r="G1625" s="53" t="s">
        <v>56620</v>
      </c>
      <c r="H1625" s="53" t="b">
        <v>1</v>
      </c>
      <c r="I1625" s="19">
        <v>81219</v>
      </c>
      <c r="J1625" s="20"/>
      <c r="K1625" s="19" t="s">
        <v>1284</v>
      </c>
      <c r="L1625" s="19" t="s">
        <v>40427</v>
      </c>
      <c r="M1625" s="19" t="s">
        <v>1286</v>
      </c>
    </row>
    <row r="1626" spans="1:13" x14ac:dyDescent="0.25">
      <c r="A1626" s="56">
        <v>80143</v>
      </c>
      <c r="B1626" s="56" t="s">
        <v>56603</v>
      </c>
      <c r="C1626" s="56" t="s">
        <v>56621</v>
      </c>
      <c r="D1626" s="57" t="s">
        <v>56595</v>
      </c>
      <c r="E1626" s="33" t="s">
        <v>56622</v>
      </c>
      <c r="F1626" s="53" t="s">
        <v>40425</v>
      </c>
      <c r="G1626" s="53" t="s">
        <v>56623</v>
      </c>
      <c r="H1626" s="53" t="b">
        <v>1</v>
      </c>
      <c r="I1626" s="19">
        <v>81232</v>
      </c>
      <c r="J1626" s="20"/>
      <c r="K1626" s="19" t="s">
        <v>1284</v>
      </c>
      <c r="L1626" s="19" t="s">
        <v>40427</v>
      </c>
      <c r="M1626" s="19" t="s">
        <v>1286</v>
      </c>
    </row>
    <row r="1627" spans="1:13" x14ac:dyDescent="0.25">
      <c r="A1627" s="56">
        <v>80144</v>
      </c>
      <c r="B1627" s="56" t="s">
        <v>56610</v>
      </c>
      <c r="C1627" s="56" t="s">
        <v>56624</v>
      </c>
      <c r="D1627" s="57" t="s">
        <v>56595</v>
      </c>
      <c r="E1627" s="33" t="s">
        <v>56625</v>
      </c>
      <c r="F1627" s="53" t="s">
        <v>40425</v>
      </c>
      <c r="G1627" s="53" t="s">
        <v>56626</v>
      </c>
      <c r="H1627" s="53" t="b">
        <v>1</v>
      </c>
      <c r="I1627" s="19">
        <v>81211</v>
      </c>
      <c r="J1627" s="20"/>
      <c r="K1627" s="19" t="s">
        <v>1284</v>
      </c>
      <c r="L1627" s="19" t="s">
        <v>40427</v>
      </c>
      <c r="M1627" s="19" t="s">
        <v>1286</v>
      </c>
    </row>
    <row r="1628" spans="1:13" x14ac:dyDescent="0.25">
      <c r="A1628" s="56">
        <v>80145</v>
      </c>
      <c r="B1628" s="56" t="s">
        <v>56627</v>
      </c>
      <c r="C1628" s="56" t="s">
        <v>56628</v>
      </c>
      <c r="D1628" s="57" t="s">
        <v>56595</v>
      </c>
      <c r="E1628" s="33" t="s">
        <v>56629</v>
      </c>
      <c r="F1628" s="53" t="s">
        <v>40425</v>
      </c>
      <c r="G1628" s="53" t="s">
        <v>56630</v>
      </c>
      <c r="H1628" s="53" t="b">
        <v>1</v>
      </c>
      <c r="I1628" s="19">
        <v>81240</v>
      </c>
      <c r="J1628" s="20"/>
      <c r="K1628" s="19" t="s">
        <v>1284</v>
      </c>
      <c r="L1628" s="19" t="s">
        <v>40427</v>
      </c>
      <c r="M1628" s="19" t="s">
        <v>1286</v>
      </c>
    </row>
    <row r="1629" spans="1:13" x14ac:dyDescent="0.25">
      <c r="A1629" s="56">
        <v>80146</v>
      </c>
      <c r="B1629" s="56" t="s">
        <v>56631</v>
      </c>
      <c r="C1629" s="56" t="s">
        <v>56632</v>
      </c>
      <c r="D1629" s="57" t="s">
        <v>56595</v>
      </c>
      <c r="E1629" s="33" t="s">
        <v>56632</v>
      </c>
      <c r="F1629" s="53" t="s">
        <v>40425</v>
      </c>
      <c r="G1629" s="53" t="s">
        <v>56633</v>
      </c>
      <c r="H1629" s="53" t="b">
        <v>1</v>
      </c>
      <c r="I1629" s="19">
        <v>81173</v>
      </c>
      <c r="J1629" s="20"/>
      <c r="K1629" s="19" t="s">
        <v>1284</v>
      </c>
      <c r="L1629" s="19" t="s">
        <v>40427</v>
      </c>
      <c r="M1629" s="19" t="s">
        <v>1286</v>
      </c>
    </row>
    <row r="1630" spans="1:13" x14ac:dyDescent="0.25">
      <c r="A1630" s="56">
        <v>80147</v>
      </c>
      <c r="B1630" s="56" t="s">
        <v>56616</v>
      </c>
      <c r="C1630" s="56" t="s">
        <v>56634</v>
      </c>
      <c r="D1630" s="57" t="s">
        <v>56595</v>
      </c>
      <c r="E1630" s="33" t="s">
        <v>56634</v>
      </c>
      <c r="F1630" s="53" t="s">
        <v>40425</v>
      </c>
      <c r="G1630" s="53" t="s">
        <v>56635</v>
      </c>
      <c r="H1630" s="53" t="b">
        <v>1</v>
      </c>
      <c r="I1630" s="19">
        <v>81252</v>
      </c>
      <c r="J1630" s="20"/>
      <c r="K1630" s="19" t="s">
        <v>1284</v>
      </c>
      <c r="L1630" s="19" t="s">
        <v>40427</v>
      </c>
      <c r="M1630" s="19" t="s">
        <v>1286</v>
      </c>
    </row>
    <row r="1631" spans="1:13" x14ac:dyDescent="0.25">
      <c r="A1631" s="56">
        <v>61064</v>
      </c>
      <c r="B1631" s="56" t="s">
        <v>54209</v>
      </c>
      <c r="C1631" s="56" t="s">
        <v>54210</v>
      </c>
      <c r="D1631" s="57" t="s">
        <v>54210</v>
      </c>
      <c r="E1631" s="33" t="s">
        <v>54210</v>
      </c>
      <c r="F1631" s="53"/>
      <c r="G1631" s="53" t="s">
        <v>6957</v>
      </c>
      <c r="H1631" s="53" t="b">
        <v>0</v>
      </c>
      <c r="I1631" s="19">
        <v>61064</v>
      </c>
      <c r="J1631" s="20">
        <v>60218</v>
      </c>
      <c r="K1631" s="19" t="s">
        <v>40435</v>
      </c>
      <c r="L1631" s="19"/>
      <c r="M1631" s="19" t="s">
        <v>1286</v>
      </c>
    </row>
    <row r="1632" spans="1:13" x14ac:dyDescent="0.25">
      <c r="A1632" s="56">
        <v>6609</v>
      </c>
      <c r="B1632" s="56" t="s">
        <v>15974</v>
      </c>
      <c r="C1632" s="56" t="s">
        <v>15975</v>
      </c>
      <c r="D1632" s="57" t="s">
        <v>54210</v>
      </c>
      <c r="E1632" s="33" t="s">
        <v>15975</v>
      </c>
      <c r="F1632" s="53"/>
      <c r="G1632" s="53" t="s">
        <v>15976</v>
      </c>
      <c r="H1632" s="53" t="b">
        <v>0</v>
      </c>
      <c r="I1632" s="19">
        <v>6609</v>
      </c>
      <c r="J1632" s="20">
        <v>61064</v>
      </c>
      <c r="K1632" s="19" t="s">
        <v>1284</v>
      </c>
      <c r="L1632" s="19"/>
      <c r="M1632" s="19" t="s">
        <v>1304</v>
      </c>
    </row>
    <row r="1633" spans="1:13" x14ac:dyDescent="0.25">
      <c r="A1633" s="56">
        <v>80151</v>
      </c>
      <c r="B1633" s="56" t="s">
        <v>56645</v>
      </c>
      <c r="C1633" s="56" t="s">
        <v>56646</v>
      </c>
      <c r="D1633" s="57" t="s">
        <v>74402</v>
      </c>
      <c r="E1633" s="33" t="s">
        <v>56646</v>
      </c>
      <c r="F1633" s="53" t="s">
        <v>40425</v>
      </c>
      <c r="G1633" s="53" t="s">
        <v>56647</v>
      </c>
      <c r="H1633" s="53" t="b">
        <v>1</v>
      </c>
      <c r="I1633" s="19">
        <v>83712</v>
      </c>
      <c r="J1633" s="20"/>
      <c r="K1633" s="19" t="s">
        <v>1284</v>
      </c>
      <c r="L1633" s="19" t="s">
        <v>40427</v>
      </c>
      <c r="M1633" s="19" t="s">
        <v>1286</v>
      </c>
    </row>
    <row r="1634" spans="1:13" x14ac:dyDescent="0.25">
      <c r="A1634" s="56">
        <v>80149</v>
      </c>
      <c r="B1634" s="56" t="s">
        <v>56639</v>
      </c>
      <c r="C1634" s="56" t="s">
        <v>56640</v>
      </c>
      <c r="D1634" s="57" t="s">
        <v>56640</v>
      </c>
      <c r="E1634" s="33" t="s">
        <v>56640</v>
      </c>
      <c r="F1634" s="53" t="s">
        <v>40425</v>
      </c>
      <c r="G1634" s="53" t="s">
        <v>56641</v>
      </c>
      <c r="H1634" s="53" t="b">
        <v>0</v>
      </c>
      <c r="I1634" s="19">
        <v>80149</v>
      </c>
      <c r="J1634" s="20">
        <v>94503</v>
      </c>
      <c r="K1634" s="19" t="s">
        <v>40435</v>
      </c>
      <c r="L1634" s="19" t="s">
        <v>40427</v>
      </c>
      <c r="M1634" s="19" t="s">
        <v>1304</v>
      </c>
    </row>
    <row r="1635" spans="1:13" x14ac:dyDescent="0.25">
      <c r="A1635" s="56">
        <v>80152</v>
      </c>
      <c r="B1635" s="56" t="s">
        <v>56648</v>
      </c>
      <c r="C1635" s="56" t="s">
        <v>56649</v>
      </c>
      <c r="D1635" s="57" t="s">
        <v>56640</v>
      </c>
      <c r="E1635" s="33" t="s">
        <v>56649</v>
      </c>
      <c r="F1635" s="53" t="s">
        <v>40425</v>
      </c>
      <c r="G1635" s="53" t="s">
        <v>56635</v>
      </c>
      <c r="H1635" s="53" t="b">
        <v>0</v>
      </c>
      <c r="I1635" s="19">
        <v>80152</v>
      </c>
      <c r="J1635" s="20">
        <v>80149</v>
      </c>
      <c r="K1635" s="19" t="s">
        <v>1284</v>
      </c>
      <c r="L1635" s="19" t="s">
        <v>40427</v>
      </c>
      <c r="M1635" s="19" t="s">
        <v>1286</v>
      </c>
    </row>
    <row r="1636" spans="1:13" x14ac:dyDescent="0.25">
      <c r="A1636" s="56">
        <v>80153</v>
      </c>
      <c r="B1636" s="56" t="s">
        <v>56648</v>
      </c>
      <c r="C1636" s="56" t="s">
        <v>56650</v>
      </c>
      <c r="D1636" s="57" t="s">
        <v>56640</v>
      </c>
      <c r="E1636" s="33" t="s">
        <v>56650</v>
      </c>
      <c r="F1636" s="53" t="s">
        <v>40425</v>
      </c>
      <c r="G1636" s="53" t="s">
        <v>56641</v>
      </c>
      <c r="H1636" s="53" t="b">
        <v>1</v>
      </c>
      <c r="I1636" s="19">
        <v>80152</v>
      </c>
      <c r="J1636" s="20"/>
      <c r="K1636" s="19" t="s">
        <v>1284</v>
      </c>
      <c r="L1636" s="19" t="s">
        <v>40427</v>
      </c>
      <c r="M1636" s="19" t="s">
        <v>1286</v>
      </c>
    </row>
    <row r="1637" spans="1:13" x14ac:dyDescent="0.25">
      <c r="A1637" s="56">
        <v>80154</v>
      </c>
      <c r="B1637" s="56" t="s">
        <v>56651</v>
      </c>
      <c r="C1637" s="56" t="s">
        <v>56652</v>
      </c>
      <c r="D1637" s="57" t="s">
        <v>56640</v>
      </c>
      <c r="E1637" s="33" t="s">
        <v>56652</v>
      </c>
      <c r="F1637" s="53" t="s">
        <v>40425</v>
      </c>
      <c r="G1637" s="53" t="s">
        <v>56653</v>
      </c>
      <c r="H1637" s="53" t="b">
        <v>1</v>
      </c>
      <c r="I1637" s="19">
        <v>81831</v>
      </c>
      <c r="J1637" s="20"/>
      <c r="K1637" s="19" t="s">
        <v>1284</v>
      </c>
      <c r="L1637" s="19" t="s">
        <v>40427</v>
      </c>
      <c r="M1637" s="19" t="s">
        <v>1286</v>
      </c>
    </row>
    <row r="1638" spans="1:13" x14ac:dyDescent="0.25">
      <c r="A1638" s="56">
        <v>80155</v>
      </c>
      <c r="B1638" s="56" t="s">
        <v>56654</v>
      </c>
      <c r="C1638" s="56" t="s">
        <v>56655</v>
      </c>
      <c r="D1638" s="57" t="s">
        <v>56640</v>
      </c>
      <c r="E1638" s="33" t="s">
        <v>56656</v>
      </c>
      <c r="F1638" s="53" t="s">
        <v>40425</v>
      </c>
      <c r="G1638" s="53" t="s">
        <v>56657</v>
      </c>
      <c r="H1638" s="53" t="b">
        <v>0</v>
      </c>
      <c r="I1638" s="19">
        <v>80155</v>
      </c>
      <c r="J1638" s="20">
        <v>80149</v>
      </c>
      <c r="K1638" s="19" t="s">
        <v>1284</v>
      </c>
      <c r="L1638" s="19" t="s">
        <v>40427</v>
      </c>
      <c r="M1638" s="19" t="s">
        <v>1286</v>
      </c>
    </row>
    <row r="1639" spans="1:13" x14ac:dyDescent="0.25">
      <c r="A1639" s="56">
        <v>80156</v>
      </c>
      <c r="B1639" s="56" t="s">
        <v>56658</v>
      </c>
      <c r="C1639" s="56" t="s">
        <v>56659</v>
      </c>
      <c r="D1639" s="57" t="s">
        <v>56640</v>
      </c>
      <c r="E1639" s="33" t="s">
        <v>56660</v>
      </c>
      <c r="F1639" s="53" t="s">
        <v>40425</v>
      </c>
      <c r="G1639" s="53" t="s">
        <v>56328</v>
      </c>
      <c r="H1639" s="53" t="b">
        <v>0</v>
      </c>
      <c r="I1639" s="19">
        <v>80156</v>
      </c>
      <c r="J1639" s="20">
        <v>80149</v>
      </c>
      <c r="K1639" s="19" t="s">
        <v>1284</v>
      </c>
      <c r="L1639" s="19" t="s">
        <v>40427</v>
      </c>
      <c r="M1639" s="19" t="s">
        <v>1286</v>
      </c>
    </row>
    <row r="1640" spans="1:13" x14ac:dyDescent="0.25">
      <c r="A1640" s="56">
        <v>80173</v>
      </c>
      <c r="B1640" s="56" t="s">
        <v>56699</v>
      </c>
      <c r="C1640" s="56" t="s">
        <v>56700</v>
      </c>
      <c r="D1640" s="57" t="s">
        <v>56700</v>
      </c>
      <c r="E1640" s="33" t="s">
        <v>56700</v>
      </c>
      <c r="F1640" s="53" t="s">
        <v>40425</v>
      </c>
      <c r="G1640" s="53" t="s">
        <v>14196</v>
      </c>
      <c r="H1640" s="53" t="b">
        <v>0</v>
      </c>
      <c r="I1640" s="19">
        <v>80173</v>
      </c>
      <c r="J1640" s="20">
        <v>94468</v>
      </c>
      <c r="K1640" s="19" t="s">
        <v>40435</v>
      </c>
      <c r="L1640" s="19" t="s">
        <v>40427</v>
      </c>
      <c r="M1640" s="19" t="s">
        <v>1304</v>
      </c>
    </row>
    <row r="1641" spans="1:13" x14ac:dyDescent="0.25">
      <c r="A1641" s="56">
        <v>80160</v>
      </c>
      <c r="B1641" s="56" t="s">
        <v>56669</v>
      </c>
      <c r="C1641" s="56" t="s">
        <v>56670</v>
      </c>
      <c r="D1641" s="57" t="s">
        <v>56700</v>
      </c>
      <c r="E1641" s="33" t="s">
        <v>56670</v>
      </c>
      <c r="F1641" s="53" t="s">
        <v>40425</v>
      </c>
      <c r="G1641" s="53" t="s">
        <v>56671</v>
      </c>
      <c r="H1641" s="53" t="b">
        <v>1</v>
      </c>
      <c r="I1641" s="19">
        <v>80164</v>
      </c>
      <c r="J1641" s="20"/>
      <c r="K1641" s="19" t="s">
        <v>1284</v>
      </c>
      <c r="L1641" s="19" t="s">
        <v>40427</v>
      </c>
      <c r="M1641" s="19" t="s">
        <v>1286</v>
      </c>
    </row>
    <row r="1642" spans="1:13" x14ac:dyDescent="0.25">
      <c r="A1642" s="56">
        <v>80161</v>
      </c>
      <c r="B1642" s="56" t="s">
        <v>56672</v>
      </c>
      <c r="C1642" s="56" t="s">
        <v>56673</v>
      </c>
      <c r="D1642" s="57" t="s">
        <v>56700</v>
      </c>
      <c r="E1642" s="33" t="s">
        <v>56673</v>
      </c>
      <c r="F1642" s="53" t="s">
        <v>40425</v>
      </c>
      <c r="G1642" s="53" t="s">
        <v>56674</v>
      </c>
      <c r="H1642" s="53" t="b">
        <v>1</v>
      </c>
      <c r="I1642" s="19">
        <v>80166</v>
      </c>
      <c r="J1642" s="20"/>
      <c r="K1642" s="19" t="s">
        <v>1284</v>
      </c>
      <c r="L1642" s="19" t="s">
        <v>40427</v>
      </c>
      <c r="M1642" s="19" t="s">
        <v>1286</v>
      </c>
    </row>
    <row r="1643" spans="1:13" x14ac:dyDescent="0.25">
      <c r="A1643" s="56">
        <v>80163</v>
      </c>
      <c r="B1643" s="56" t="s">
        <v>56672</v>
      </c>
      <c r="C1643" s="56" t="s">
        <v>56677</v>
      </c>
      <c r="D1643" s="57" t="s">
        <v>56700</v>
      </c>
      <c r="E1643" s="33" t="s">
        <v>56677</v>
      </c>
      <c r="F1643" s="53" t="s">
        <v>40425</v>
      </c>
      <c r="G1643" s="53" t="s">
        <v>56678</v>
      </c>
      <c r="H1643" s="53" t="b">
        <v>1</v>
      </c>
      <c r="I1643" s="19">
        <v>80166</v>
      </c>
      <c r="J1643" s="20"/>
      <c r="K1643" s="19" t="s">
        <v>1284</v>
      </c>
      <c r="L1643" s="19" t="s">
        <v>40427</v>
      </c>
      <c r="M1643" s="19" t="s">
        <v>1286</v>
      </c>
    </row>
    <row r="1644" spans="1:13" x14ac:dyDescent="0.25">
      <c r="A1644" s="56">
        <v>80162</v>
      </c>
      <c r="B1644" s="56" t="s">
        <v>56669</v>
      </c>
      <c r="C1644" s="56" t="s">
        <v>56675</v>
      </c>
      <c r="D1644" s="57" t="s">
        <v>56700</v>
      </c>
      <c r="E1644" s="33" t="s">
        <v>56676</v>
      </c>
      <c r="F1644" s="53" t="s">
        <v>40425</v>
      </c>
      <c r="G1644" s="53" t="s">
        <v>56439</v>
      </c>
      <c r="H1644" s="53" t="b">
        <v>1</v>
      </c>
      <c r="I1644" s="19">
        <v>80164</v>
      </c>
      <c r="J1644" s="20"/>
      <c r="K1644" s="19" t="s">
        <v>15740</v>
      </c>
      <c r="L1644" s="19" t="s">
        <v>40427</v>
      </c>
      <c r="M1644" s="19" t="s">
        <v>1286</v>
      </c>
    </row>
    <row r="1645" spans="1:13" x14ac:dyDescent="0.25">
      <c r="A1645" s="56">
        <v>80166</v>
      </c>
      <c r="B1645" s="56" t="s">
        <v>56672</v>
      </c>
      <c r="C1645" s="56" t="s">
        <v>56683</v>
      </c>
      <c r="D1645" s="57" t="s">
        <v>56700</v>
      </c>
      <c r="E1645" s="33" t="s">
        <v>56683</v>
      </c>
      <c r="F1645" s="53" t="s">
        <v>40425</v>
      </c>
      <c r="G1645" s="53" t="s">
        <v>56684</v>
      </c>
      <c r="H1645" s="53" t="b">
        <v>0</v>
      </c>
      <c r="I1645" s="19">
        <v>80166</v>
      </c>
      <c r="J1645" s="20">
        <v>80173</v>
      </c>
      <c r="K1645" s="19" t="s">
        <v>1284</v>
      </c>
      <c r="L1645" s="19" t="s">
        <v>40427</v>
      </c>
      <c r="M1645" s="19" t="s">
        <v>1286</v>
      </c>
    </row>
    <row r="1646" spans="1:13" x14ac:dyDescent="0.25">
      <c r="A1646" s="56">
        <v>80164</v>
      </c>
      <c r="B1646" s="56" t="s">
        <v>56669</v>
      </c>
      <c r="C1646" s="56" t="s">
        <v>56679</v>
      </c>
      <c r="D1646" s="57" t="s">
        <v>56700</v>
      </c>
      <c r="E1646" s="33" t="s">
        <v>56680</v>
      </c>
      <c r="F1646" s="53" t="s">
        <v>40425</v>
      </c>
      <c r="G1646" s="53" t="s">
        <v>56681</v>
      </c>
      <c r="H1646" s="53" t="b">
        <v>0</v>
      </c>
      <c r="I1646" s="19">
        <v>80164</v>
      </c>
      <c r="J1646" s="20">
        <v>80166</v>
      </c>
      <c r="K1646" s="19" t="s">
        <v>15740</v>
      </c>
      <c r="L1646" s="19" t="s">
        <v>40427</v>
      </c>
      <c r="M1646" s="19" t="s">
        <v>1286</v>
      </c>
    </row>
    <row r="1647" spans="1:13" x14ac:dyDescent="0.25">
      <c r="A1647" s="56">
        <v>80165</v>
      </c>
      <c r="B1647" s="56" t="s">
        <v>56672</v>
      </c>
      <c r="C1647" s="56" t="s">
        <v>56682</v>
      </c>
      <c r="D1647" s="57" t="s">
        <v>56700</v>
      </c>
      <c r="E1647" s="33" t="s">
        <v>56682</v>
      </c>
      <c r="F1647" s="53" t="s">
        <v>40425</v>
      </c>
      <c r="G1647" s="53" t="s">
        <v>28420</v>
      </c>
      <c r="H1647" s="53" t="b">
        <v>1</v>
      </c>
      <c r="I1647" s="19">
        <v>80166</v>
      </c>
      <c r="J1647" s="20"/>
      <c r="K1647" s="19" t="s">
        <v>1284</v>
      </c>
      <c r="L1647" s="19" t="s">
        <v>40427</v>
      </c>
      <c r="M1647" s="19" t="s">
        <v>1286</v>
      </c>
    </row>
    <row r="1648" spans="1:13" x14ac:dyDescent="0.25">
      <c r="A1648" s="56">
        <v>80167</v>
      </c>
      <c r="B1648" s="56" t="s">
        <v>56672</v>
      </c>
      <c r="C1648" s="56" t="s">
        <v>56685</v>
      </c>
      <c r="D1648" s="57" t="s">
        <v>56700</v>
      </c>
      <c r="E1648" s="33" t="s">
        <v>56686</v>
      </c>
      <c r="F1648" s="53" t="s">
        <v>40425</v>
      </c>
      <c r="G1648" s="53" t="s">
        <v>14196</v>
      </c>
      <c r="H1648" s="53" t="b">
        <v>1</v>
      </c>
      <c r="I1648" s="19">
        <v>80166</v>
      </c>
      <c r="J1648" s="20"/>
      <c r="K1648" s="19" t="s">
        <v>1284</v>
      </c>
      <c r="L1648" s="19" t="s">
        <v>40427</v>
      </c>
      <c r="M1648" s="19" t="s">
        <v>1286</v>
      </c>
    </row>
    <row r="1649" spans="1:13" x14ac:dyDescent="0.25">
      <c r="A1649" s="56">
        <v>80150</v>
      </c>
      <c r="B1649" s="56" t="s">
        <v>56642</v>
      </c>
      <c r="C1649" s="56" t="s">
        <v>56643</v>
      </c>
      <c r="D1649" s="57" t="s">
        <v>56643</v>
      </c>
      <c r="E1649" s="33" t="s">
        <v>56643</v>
      </c>
      <c r="F1649" s="53" t="s">
        <v>40425</v>
      </c>
      <c r="G1649" s="53" t="s">
        <v>56644</v>
      </c>
      <c r="H1649" s="53" t="b">
        <v>0</v>
      </c>
      <c r="I1649" s="19">
        <v>80150</v>
      </c>
      <c r="J1649" s="20">
        <v>94462</v>
      </c>
      <c r="K1649" s="19" t="s">
        <v>40435</v>
      </c>
      <c r="L1649" s="19" t="s">
        <v>40427</v>
      </c>
      <c r="M1649" s="19" t="s">
        <v>1304</v>
      </c>
    </row>
    <row r="1650" spans="1:13" x14ac:dyDescent="0.25">
      <c r="A1650" s="56">
        <v>80157</v>
      </c>
      <c r="B1650" s="56" t="s">
        <v>56661</v>
      </c>
      <c r="C1650" s="56" t="s">
        <v>56662</v>
      </c>
      <c r="D1650" s="57" t="s">
        <v>56643</v>
      </c>
      <c r="E1650" s="33" t="s">
        <v>56662</v>
      </c>
      <c r="F1650" s="53" t="s">
        <v>40425</v>
      </c>
      <c r="G1650" s="53" t="s">
        <v>56663</v>
      </c>
      <c r="H1650" s="53" t="b">
        <v>1</v>
      </c>
      <c r="I1650" s="19">
        <v>80170</v>
      </c>
      <c r="J1650" s="20"/>
      <c r="K1650" s="19" t="s">
        <v>1284</v>
      </c>
      <c r="L1650" s="19" t="s">
        <v>40427</v>
      </c>
      <c r="M1650" s="19" t="s">
        <v>1286</v>
      </c>
    </row>
    <row r="1651" spans="1:13" x14ac:dyDescent="0.25">
      <c r="A1651" s="56">
        <v>80158</v>
      </c>
      <c r="B1651" s="56" t="s">
        <v>56664</v>
      </c>
      <c r="C1651" s="56" t="s">
        <v>56665</v>
      </c>
      <c r="D1651" s="57" t="s">
        <v>56643</v>
      </c>
      <c r="E1651" s="33" t="s">
        <v>56665</v>
      </c>
      <c r="F1651" s="53" t="s">
        <v>40425</v>
      </c>
      <c r="G1651" s="53" t="s">
        <v>56666</v>
      </c>
      <c r="H1651" s="53" t="b">
        <v>0</v>
      </c>
      <c r="I1651" s="19">
        <v>80158</v>
      </c>
      <c r="J1651" s="20">
        <v>80150</v>
      </c>
      <c r="K1651" s="19" t="s">
        <v>1284</v>
      </c>
      <c r="L1651" s="19" t="s">
        <v>40427</v>
      </c>
      <c r="M1651" s="19" t="s">
        <v>1286</v>
      </c>
    </row>
    <row r="1652" spans="1:13" x14ac:dyDescent="0.25">
      <c r="A1652" s="56">
        <v>80168</v>
      </c>
      <c r="B1652" s="56" t="s">
        <v>56687</v>
      </c>
      <c r="C1652" s="56" t="s">
        <v>56688</v>
      </c>
      <c r="D1652" s="57" t="s">
        <v>56643</v>
      </c>
      <c r="E1652" s="33" t="s">
        <v>56688</v>
      </c>
      <c r="F1652" s="53" t="s">
        <v>40425</v>
      </c>
      <c r="G1652" s="53" t="s">
        <v>56689</v>
      </c>
      <c r="H1652" s="53" t="b">
        <v>0</v>
      </c>
      <c r="I1652" s="19">
        <v>80168</v>
      </c>
      <c r="J1652" s="20">
        <v>80150</v>
      </c>
      <c r="K1652" s="19" t="s">
        <v>1284</v>
      </c>
      <c r="L1652" s="19" t="s">
        <v>40427</v>
      </c>
      <c r="M1652" s="19" t="s">
        <v>1286</v>
      </c>
    </row>
    <row r="1653" spans="1:13" x14ac:dyDescent="0.25">
      <c r="A1653" s="56">
        <v>80169</v>
      </c>
      <c r="B1653" s="56" t="s">
        <v>56690</v>
      </c>
      <c r="C1653" s="56" t="s">
        <v>56691</v>
      </c>
      <c r="D1653" s="57" t="s">
        <v>56643</v>
      </c>
      <c r="E1653" s="33" t="s">
        <v>56691</v>
      </c>
      <c r="F1653" s="53" t="s">
        <v>40425</v>
      </c>
      <c r="G1653" s="53" t="s">
        <v>56368</v>
      </c>
      <c r="H1653" s="53" t="b">
        <v>0</v>
      </c>
      <c r="I1653" s="19">
        <v>80169</v>
      </c>
      <c r="J1653" s="20">
        <v>80150</v>
      </c>
      <c r="K1653" s="19" t="s">
        <v>1284</v>
      </c>
      <c r="L1653" s="19" t="s">
        <v>40427</v>
      </c>
      <c r="M1653" s="19" t="s">
        <v>1286</v>
      </c>
    </row>
    <row r="1654" spans="1:13" x14ac:dyDescent="0.25">
      <c r="A1654" s="56">
        <v>80170</v>
      </c>
      <c r="B1654" s="56" t="s">
        <v>56661</v>
      </c>
      <c r="C1654" s="56" t="s">
        <v>56692</v>
      </c>
      <c r="D1654" s="57" t="s">
        <v>56643</v>
      </c>
      <c r="E1654" s="33" t="s">
        <v>56692</v>
      </c>
      <c r="F1654" s="53" t="s">
        <v>40425</v>
      </c>
      <c r="G1654" s="53" t="s">
        <v>56693</v>
      </c>
      <c r="H1654" s="53" t="b">
        <v>0</v>
      </c>
      <c r="I1654" s="19">
        <v>80170</v>
      </c>
      <c r="J1654" s="20">
        <v>80150</v>
      </c>
      <c r="K1654" s="19" t="s">
        <v>1284</v>
      </c>
      <c r="L1654" s="19" t="s">
        <v>40427</v>
      </c>
      <c r="M1654" s="19" t="s">
        <v>1286</v>
      </c>
    </row>
    <row r="1655" spans="1:13" x14ac:dyDescent="0.25">
      <c r="A1655" s="56">
        <v>80171</v>
      </c>
      <c r="B1655" s="56" t="s">
        <v>56661</v>
      </c>
      <c r="C1655" s="56" t="s">
        <v>56694</v>
      </c>
      <c r="D1655" s="57" t="s">
        <v>56643</v>
      </c>
      <c r="E1655" s="33" t="s">
        <v>56694</v>
      </c>
      <c r="F1655" s="53" t="s">
        <v>40425</v>
      </c>
      <c r="G1655" s="53" t="s">
        <v>56695</v>
      </c>
      <c r="H1655" s="53" t="b">
        <v>1</v>
      </c>
      <c r="I1655" s="19">
        <v>80170</v>
      </c>
      <c r="J1655" s="20"/>
      <c r="K1655" s="19" t="s">
        <v>1284</v>
      </c>
      <c r="L1655" s="19" t="s">
        <v>40427</v>
      </c>
      <c r="M1655" s="19" t="s">
        <v>1286</v>
      </c>
    </row>
    <row r="1656" spans="1:13" x14ac:dyDescent="0.25">
      <c r="A1656" s="56">
        <v>80172</v>
      </c>
      <c r="B1656" s="56" t="s">
        <v>56696</v>
      </c>
      <c r="C1656" s="56" t="s">
        <v>56697</v>
      </c>
      <c r="D1656" s="57" t="s">
        <v>56643</v>
      </c>
      <c r="E1656" s="33" t="s">
        <v>56697</v>
      </c>
      <c r="F1656" s="53" t="s">
        <v>40425</v>
      </c>
      <c r="G1656" s="53" t="s">
        <v>56698</v>
      </c>
      <c r="H1656" s="53" t="b">
        <v>0</v>
      </c>
      <c r="I1656" s="19">
        <v>80172</v>
      </c>
      <c r="J1656" s="20">
        <v>80150</v>
      </c>
      <c r="K1656" s="19" t="s">
        <v>1284</v>
      </c>
      <c r="L1656" s="19" t="s">
        <v>40427</v>
      </c>
      <c r="M1656" s="19" t="s">
        <v>1286</v>
      </c>
    </row>
    <row r="1657" spans="1:13" x14ac:dyDescent="0.25">
      <c r="A1657" s="56">
        <v>94462</v>
      </c>
      <c r="B1657" s="56" t="s">
        <v>73081</v>
      </c>
      <c r="C1657" s="56" t="s">
        <v>73082</v>
      </c>
      <c r="D1657" s="57" t="s">
        <v>73082</v>
      </c>
      <c r="E1657" s="33" t="s">
        <v>73082</v>
      </c>
      <c r="F1657" s="53"/>
      <c r="G1657" s="53" t="s">
        <v>56309</v>
      </c>
      <c r="H1657" s="53" t="b">
        <v>0</v>
      </c>
      <c r="I1657" s="19">
        <v>94462</v>
      </c>
      <c r="J1657" s="20">
        <v>94671</v>
      </c>
      <c r="K1657" s="19" t="s">
        <v>52565</v>
      </c>
      <c r="L1657" s="19"/>
      <c r="M1657" s="19" t="s">
        <v>1279</v>
      </c>
    </row>
    <row r="1658" spans="1:13" x14ac:dyDescent="0.25">
      <c r="A1658" s="56">
        <v>80148</v>
      </c>
      <c r="B1658" s="56" t="s">
        <v>56636</v>
      </c>
      <c r="C1658" s="56" t="s">
        <v>56637</v>
      </c>
      <c r="D1658" s="57" t="s">
        <v>56637</v>
      </c>
      <c r="E1658" s="33" t="s">
        <v>56637</v>
      </c>
      <c r="F1658" s="53" t="s">
        <v>40425</v>
      </c>
      <c r="G1658" s="53" t="s">
        <v>56638</v>
      </c>
      <c r="H1658" s="53" t="b">
        <v>1</v>
      </c>
      <c r="I1658" s="19">
        <v>81447</v>
      </c>
      <c r="J1658" s="20"/>
      <c r="K1658" s="19" t="s">
        <v>40435</v>
      </c>
      <c r="L1658" s="19" t="s">
        <v>40427</v>
      </c>
      <c r="M1658" s="19" t="s">
        <v>1286</v>
      </c>
    </row>
    <row r="1659" spans="1:13" x14ac:dyDescent="0.25">
      <c r="A1659" s="56">
        <v>80159</v>
      </c>
      <c r="B1659" s="56" t="s">
        <v>56490</v>
      </c>
      <c r="C1659" s="56" t="s">
        <v>56667</v>
      </c>
      <c r="D1659" s="57" t="s">
        <v>56637</v>
      </c>
      <c r="E1659" s="33" t="s">
        <v>56668</v>
      </c>
      <c r="F1659" s="53" t="s">
        <v>40425</v>
      </c>
      <c r="G1659" s="53" t="s">
        <v>56638</v>
      </c>
      <c r="H1659" s="53" t="b">
        <v>1</v>
      </c>
      <c r="I1659" s="19">
        <v>81448</v>
      </c>
      <c r="J1659" s="20"/>
      <c r="K1659" s="19" t="s">
        <v>1284</v>
      </c>
      <c r="L1659" s="19" t="s">
        <v>40427</v>
      </c>
      <c r="M1659" s="19" t="s">
        <v>1286</v>
      </c>
    </row>
    <row r="1660" spans="1:13" x14ac:dyDescent="0.25">
      <c r="A1660" s="56">
        <v>60747</v>
      </c>
      <c r="B1660" s="56" t="s">
        <v>53468</v>
      </c>
      <c r="C1660" s="56" t="s">
        <v>53469</v>
      </c>
      <c r="D1660" s="57" t="s">
        <v>53469</v>
      </c>
      <c r="E1660" s="33" t="s">
        <v>53469</v>
      </c>
      <c r="F1660" s="53" t="s">
        <v>53470</v>
      </c>
      <c r="G1660" s="53" t="s">
        <v>11527</v>
      </c>
      <c r="H1660" s="53" t="b">
        <v>0</v>
      </c>
      <c r="I1660" s="19">
        <v>60747</v>
      </c>
      <c r="J1660" s="20">
        <v>60463</v>
      </c>
      <c r="K1660" s="19" t="s">
        <v>40435</v>
      </c>
      <c r="L1660" s="19" t="s">
        <v>53471</v>
      </c>
      <c r="M1660" s="19" t="s">
        <v>1286</v>
      </c>
    </row>
    <row r="1661" spans="1:13" x14ac:dyDescent="0.25">
      <c r="A1661" s="56">
        <v>447</v>
      </c>
      <c r="B1661" s="56" t="s">
        <v>2216</v>
      </c>
      <c r="C1661" s="56" t="s">
        <v>2217</v>
      </c>
      <c r="D1661" s="57" t="s">
        <v>53469</v>
      </c>
      <c r="E1661" s="33" t="s">
        <v>2217</v>
      </c>
      <c r="F1661" s="53" t="s">
        <v>2218</v>
      </c>
      <c r="G1661" s="53" t="s">
        <v>2219</v>
      </c>
      <c r="H1661" s="53" t="b">
        <v>0</v>
      </c>
      <c r="I1661" s="19">
        <v>447</v>
      </c>
      <c r="J1661" s="20">
        <v>60747</v>
      </c>
      <c r="K1661" s="19" t="s">
        <v>1284</v>
      </c>
      <c r="L1661" s="19" t="s">
        <v>2220</v>
      </c>
      <c r="M1661" s="19" t="s">
        <v>1304</v>
      </c>
    </row>
    <row r="1662" spans="1:13" x14ac:dyDescent="0.25">
      <c r="A1662" s="56">
        <v>15062</v>
      </c>
      <c r="B1662" s="56" t="s">
        <v>2216</v>
      </c>
      <c r="C1662" s="56" t="s">
        <v>26544</v>
      </c>
      <c r="D1662" s="57" t="s">
        <v>53469</v>
      </c>
      <c r="E1662" s="33" t="s">
        <v>26545</v>
      </c>
      <c r="F1662" s="53"/>
      <c r="G1662" s="53"/>
      <c r="H1662" s="53" t="b">
        <v>1</v>
      </c>
      <c r="I1662" s="19">
        <v>447</v>
      </c>
      <c r="J1662" s="20"/>
      <c r="K1662" s="19" t="s">
        <v>15740</v>
      </c>
      <c r="L1662" s="19"/>
      <c r="M1662" s="19" t="s">
        <v>1286</v>
      </c>
    </row>
    <row r="1663" spans="1:13" x14ac:dyDescent="0.25">
      <c r="A1663" s="56">
        <v>15063</v>
      </c>
      <c r="B1663" s="56" t="s">
        <v>2216</v>
      </c>
      <c r="C1663" s="56" t="s">
        <v>26546</v>
      </c>
      <c r="D1663" s="57" t="s">
        <v>53469</v>
      </c>
      <c r="E1663" s="33" t="s">
        <v>26547</v>
      </c>
      <c r="F1663" s="53"/>
      <c r="G1663" s="53" t="s">
        <v>26548</v>
      </c>
      <c r="H1663" s="53" t="b">
        <v>1</v>
      </c>
      <c r="I1663" s="19">
        <v>447</v>
      </c>
      <c r="J1663" s="20"/>
      <c r="K1663" s="19" t="s">
        <v>15740</v>
      </c>
      <c r="L1663" s="19"/>
      <c r="M1663" s="19" t="s">
        <v>1286</v>
      </c>
    </row>
    <row r="1664" spans="1:13" x14ac:dyDescent="0.25">
      <c r="A1664" s="56">
        <v>15064</v>
      </c>
      <c r="B1664" s="56" t="s">
        <v>2216</v>
      </c>
      <c r="C1664" s="56" t="s">
        <v>26549</v>
      </c>
      <c r="D1664" s="57" t="s">
        <v>53469</v>
      </c>
      <c r="E1664" s="33" t="s">
        <v>26550</v>
      </c>
      <c r="F1664" s="53"/>
      <c r="G1664" s="53" t="s">
        <v>1419</v>
      </c>
      <c r="H1664" s="53" t="b">
        <v>1</v>
      </c>
      <c r="I1664" s="19">
        <v>447</v>
      </c>
      <c r="J1664" s="20"/>
      <c r="K1664" s="19" t="s">
        <v>15740</v>
      </c>
      <c r="L1664" s="19"/>
      <c r="M1664" s="19" t="s">
        <v>1286</v>
      </c>
    </row>
    <row r="1665" spans="1:13" x14ac:dyDescent="0.25">
      <c r="A1665" s="56">
        <v>448</v>
      </c>
      <c r="B1665" s="56" t="s">
        <v>2221</v>
      </c>
      <c r="C1665" s="56" t="s">
        <v>2222</v>
      </c>
      <c r="D1665" s="57" t="s">
        <v>53469</v>
      </c>
      <c r="E1665" s="33" t="s">
        <v>2222</v>
      </c>
      <c r="F1665" s="53" t="s">
        <v>2223</v>
      </c>
      <c r="G1665" s="53" t="s">
        <v>1944</v>
      </c>
      <c r="H1665" s="53" t="b">
        <v>0</v>
      </c>
      <c r="I1665" s="19">
        <v>448</v>
      </c>
      <c r="J1665" s="20">
        <v>60747</v>
      </c>
      <c r="K1665" s="19" t="s">
        <v>1284</v>
      </c>
      <c r="L1665" s="19" t="s">
        <v>2224</v>
      </c>
      <c r="M1665" s="19" t="s">
        <v>1286</v>
      </c>
    </row>
    <row r="1666" spans="1:13" x14ac:dyDescent="0.25">
      <c r="A1666" s="56">
        <v>20440</v>
      </c>
      <c r="B1666" s="56" t="s">
        <v>2216</v>
      </c>
      <c r="C1666" s="56" t="s">
        <v>27644</v>
      </c>
      <c r="D1666" s="57" t="s">
        <v>53469</v>
      </c>
      <c r="E1666" s="33" t="s">
        <v>27644</v>
      </c>
      <c r="F1666" s="53"/>
      <c r="G1666" s="53" t="s">
        <v>27645</v>
      </c>
      <c r="H1666" s="53" t="b">
        <v>1</v>
      </c>
      <c r="I1666" s="19">
        <v>447</v>
      </c>
      <c r="J1666" s="20"/>
      <c r="K1666" s="19" t="s">
        <v>1284</v>
      </c>
      <c r="L1666" s="19"/>
      <c r="M1666" s="19" t="s">
        <v>1286</v>
      </c>
    </row>
    <row r="1667" spans="1:13" x14ac:dyDescent="0.25">
      <c r="A1667" s="56">
        <v>20441</v>
      </c>
      <c r="B1667" s="56" t="s">
        <v>2216</v>
      </c>
      <c r="C1667" s="56" t="s">
        <v>27646</v>
      </c>
      <c r="D1667" s="57" t="s">
        <v>53469</v>
      </c>
      <c r="E1667" s="33" t="s">
        <v>27646</v>
      </c>
      <c r="F1667" s="53"/>
      <c r="G1667" s="53" t="s">
        <v>27647</v>
      </c>
      <c r="H1667" s="53" t="b">
        <v>1</v>
      </c>
      <c r="I1667" s="19">
        <v>447</v>
      </c>
      <c r="J1667" s="20"/>
      <c r="K1667" s="19" t="s">
        <v>1284</v>
      </c>
      <c r="L1667" s="19"/>
      <c r="M1667" s="19" t="s">
        <v>1286</v>
      </c>
    </row>
    <row r="1668" spans="1:13" x14ac:dyDescent="0.25">
      <c r="A1668" s="56">
        <v>20442</v>
      </c>
      <c r="B1668" s="56" t="s">
        <v>2216</v>
      </c>
      <c r="C1668" s="56" t="s">
        <v>27648</v>
      </c>
      <c r="D1668" s="57" t="s">
        <v>53469</v>
      </c>
      <c r="E1668" s="33" t="s">
        <v>27648</v>
      </c>
      <c r="F1668" s="53"/>
      <c r="G1668" s="53" t="s">
        <v>27649</v>
      </c>
      <c r="H1668" s="53" t="b">
        <v>1</v>
      </c>
      <c r="I1668" s="19">
        <v>447</v>
      </c>
      <c r="J1668" s="20"/>
      <c r="K1668" s="19" t="s">
        <v>1284</v>
      </c>
      <c r="L1668" s="19"/>
      <c r="M1668" s="19" t="s">
        <v>1286</v>
      </c>
    </row>
    <row r="1669" spans="1:13" x14ac:dyDescent="0.25">
      <c r="A1669" s="56">
        <v>67230</v>
      </c>
      <c r="B1669" s="56" t="s">
        <v>55365</v>
      </c>
      <c r="C1669" s="56" t="s">
        <v>56172</v>
      </c>
      <c r="D1669" s="57" t="s">
        <v>56172</v>
      </c>
      <c r="E1669" s="33" t="s">
        <v>56172</v>
      </c>
      <c r="F1669" s="53"/>
      <c r="G1669" s="53"/>
      <c r="H1669" s="53" t="b">
        <v>1</v>
      </c>
      <c r="I1669" s="19">
        <v>61497</v>
      </c>
      <c r="J1669" s="20"/>
      <c r="K1669" s="19" t="s">
        <v>40435</v>
      </c>
      <c r="L1669" s="19"/>
      <c r="M1669" s="19" t="s">
        <v>1286</v>
      </c>
    </row>
    <row r="1670" spans="1:13" x14ac:dyDescent="0.25">
      <c r="A1670" s="56">
        <v>13809</v>
      </c>
      <c r="B1670" s="56" t="s">
        <v>10093</v>
      </c>
      <c r="C1670" s="56" t="s">
        <v>24116</v>
      </c>
      <c r="D1670" s="57" t="s">
        <v>56172</v>
      </c>
      <c r="E1670" s="33" t="s">
        <v>24117</v>
      </c>
      <c r="F1670" s="53"/>
      <c r="G1670" s="53" t="s">
        <v>24118</v>
      </c>
      <c r="H1670" s="53" t="b">
        <v>1</v>
      </c>
      <c r="I1670" s="19">
        <v>3967</v>
      </c>
      <c r="J1670" s="20"/>
      <c r="K1670" s="19" t="s">
        <v>1284</v>
      </c>
      <c r="L1670" s="19"/>
      <c r="M1670" s="19" t="s">
        <v>1286</v>
      </c>
    </row>
    <row r="1671" spans="1:13" x14ac:dyDescent="0.25">
      <c r="A1671" s="56">
        <v>80175</v>
      </c>
      <c r="B1671" s="56" t="s">
        <v>56703</v>
      </c>
      <c r="C1671" s="56" t="s">
        <v>56704</v>
      </c>
      <c r="D1671" s="57" t="s">
        <v>56704</v>
      </c>
      <c r="E1671" s="33" t="s">
        <v>56704</v>
      </c>
      <c r="F1671" s="53" t="s">
        <v>40425</v>
      </c>
      <c r="G1671" s="53" t="s">
        <v>30529</v>
      </c>
      <c r="H1671" s="53" t="b">
        <v>0</v>
      </c>
      <c r="I1671" s="19">
        <v>80175</v>
      </c>
      <c r="J1671" s="20">
        <v>94423</v>
      </c>
      <c r="K1671" s="19" t="s">
        <v>40435</v>
      </c>
      <c r="L1671" s="19" t="s">
        <v>40427</v>
      </c>
      <c r="M1671" s="19" t="s">
        <v>1304</v>
      </c>
    </row>
    <row r="1672" spans="1:13" x14ac:dyDescent="0.25">
      <c r="A1672" s="56">
        <v>80181</v>
      </c>
      <c r="B1672" s="56" t="s">
        <v>56720</v>
      </c>
      <c r="C1672" s="56" t="s">
        <v>56721</v>
      </c>
      <c r="D1672" s="57" t="s">
        <v>56704</v>
      </c>
      <c r="E1672" s="33" t="s">
        <v>56721</v>
      </c>
      <c r="F1672" s="53" t="s">
        <v>40425</v>
      </c>
      <c r="G1672" s="53" t="s">
        <v>3076</v>
      </c>
      <c r="H1672" s="53" t="b">
        <v>0</v>
      </c>
      <c r="I1672" s="19">
        <v>80181</v>
      </c>
      <c r="J1672" s="20">
        <v>80175</v>
      </c>
      <c r="K1672" s="19" t="s">
        <v>1284</v>
      </c>
      <c r="L1672" s="19" t="s">
        <v>40427</v>
      </c>
      <c r="M1672" s="19" t="s">
        <v>1286</v>
      </c>
    </row>
    <row r="1673" spans="1:13" x14ac:dyDescent="0.25">
      <c r="A1673" s="56">
        <v>80180</v>
      </c>
      <c r="B1673" s="56" t="s">
        <v>56716</v>
      </c>
      <c r="C1673" s="56" t="s">
        <v>56717</v>
      </c>
      <c r="D1673" s="57" t="s">
        <v>56704</v>
      </c>
      <c r="E1673" s="33" t="s">
        <v>56718</v>
      </c>
      <c r="F1673" s="53" t="s">
        <v>40425</v>
      </c>
      <c r="G1673" s="53" t="s">
        <v>56719</v>
      </c>
      <c r="H1673" s="53" t="b">
        <v>1</v>
      </c>
      <c r="I1673" s="19">
        <v>80182</v>
      </c>
      <c r="J1673" s="20"/>
      <c r="K1673" s="19" t="s">
        <v>1355</v>
      </c>
      <c r="L1673" s="19" t="s">
        <v>40427</v>
      </c>
      <c r="M1673" s="19" t="s">
        <v>1286</v>
      </c>
    </row>
    <row r="1674" spans="1:13" x14ac:dyDescent="0.25">
      <c r="A1674" s="56">
        <v>80182</v>
      </c>
      <c r="B1674" s="56" t="s">
        <v>56716</v>
      </c>
      <c r="C1674" s="56" t="s">
        <v>56722</v>
      </c>
      <c r="D1674" s="57" t="s">
        <v>56704</v>
      </c>
      <c r="E1674" s="33" t="s">
        <v>56722</v>
      </c>
      <c r="F1674" s="53" t="s">
        <v>40425</v>
      </c>
      <c r="G1674" s="53" t="s">
        <v>56723</v>
      </c>
      <c r="H1674" s="53" t="b">
        <v>0</v>
      </c>
      <c r="I1674" s="19">
        <v>80182</v>
      </c>
      <c r="J1674" s="20">
        <v>80175</v>
      </c>
      <c r="K1674" s="19" t="s">
        <v>1284</v>
      </c>
      <c r="L1674" s="19" t="s">
        <v>40427</v>
      </c>
      <c r="M1674" s="19" t="s">
        <v>1286</v>
      </c>
    </row>
    <row r="1675" spans="1:13" x14ac:dyDescent="0.25">
      <c r="A1675" s="56">
        <v>80186</v>
      </c>
      <c r="B1675" s="56" t="s">
        <v>56731</v>
      </c>
      <c r="C1675" s="56" t="s">
        <v>56732</v>
      </c>
      <c r="D1675" s="57" t="s">
        <v>56704</v>
      </c>
      <c r="E1675" s="33" t="s">
        <v>56732</v>
      </c>
      <c r="F1675" s="53" t="s">
        <v>40425</v>
      </c>
      <c r="G1675" s="53" t="s">
        <v>56733</v>
      </c>
      <c r="H1675" s="53" t="b">
        <v>1</v>
      </c>
      <c r="I1675" s="19">
        <v>80929</v>
      </c>
      <c r="J1675" s="20"/>
      <c r="K1675" s="19" t="s">
        <v>1284</v>
      </c>
      <c r="L1675" s="19" t="s">
        <v>40427</v>
      </c>
      <c r="M1675" s="19" t="s">
        <v>1286</v>
      </c>
    </row>
    <row r="1676" spans="1:13" x14ac:dyDescent="0.25">
      <c r="A1676" s="56">
        <v>94423</v>
      </c>
      <c r="B1676" s="56" t="s">
        <v>72988</v>
      </c>
      <c r="C1676" s="56" t="s">
        <v>72989</v>
      </c>
      <c r="D1676" s="57" t="s">
        <v>72989</v>
      </c>
      <c r="E1676" s="33" t="s">
        <v>72989</v>
      </c>
      <c r="F1676" s="53"/>
      <c r="G1676" s="53" t="s">
        <v>56638</v>
      </c>
      <c r="H1676" s="53" t="b">
        <v>0</v>
      </c>
      <c r="I1676" s="19">
        <v>94423</v>
      </c>
      <c r="J1676" s="20">
        <v>94656</v>
      </c>
      <c r="K1676" s="19" t="s">
        <v>52565</v>
      </c>
      <c r="L1676" s="19"/>
      <c r="M1676" s="19" t="s">
        <v>1279</v>
      </c>
    </row>
    <row r="1677" spans="1:13" x14ac:dyDescent="0.25">
      <c r="A1677" s="56">
        <v>60759</v>
      </c>
      <c r="B1677" s="56" t="s">
        <v>53501</v>
      </c>
      <c r="C1677" s="56" t="s">
        <v>53502</v>
      </c>
      <c r="D1677" s="57" t="s">
        <v>53502</v>
      </c>
      <c r="E1677" s="33" t="s">
        <v>53502</v>
      </c>
      <c r="F1677" s="53" t="s">
        <v>53503</v>
      </c>
      <c r="G1677" s="53" t="s">
        <v>1294</v>
      </c>
      <c r="H1677" s="53" t="b">
        <v>0</v>
      </c>
      <c r="I1677" s="19">
        <v>60759</v>
      </c>
      <c r="J1677" s="20">
        <v>60463</v>
      </c>
      <c r="K1677" s="19" t="s">
        <v>40435</v>
      </c>
      <c r="L1677" s="19" t="s">
        <v>53503</v>
      </c>
      <c r="M1677" s="19" t="s">
        <v>1286</v>
      </c>
    </row>
    <row r="1678" spans="1:13" x14ac:dyDescent="0.25">
      <c r="A1678" s="56">
        <v>449</v>
      </c>
      <c r="B1678" s="56" t="s">
        <v>2225</v>
      </c>
      <c r="C1678" s="56" t="s">
        <v>2226</v>
      </c>
      <c r="D1678" s="57" t="s">
        <v>53502</v>
      </c>
      <c r="E1678" s="33" t="s">
        <v>2226</v>
      </c>
      <c r="F1678" s="53"/>
      <c r="G1678" s="53" t="s">
        <v>1294</v>
      </c>
      <c r="H1678" s="53" t="b">
        <v>0</v>
      </c>
      <c r="I1678" s="19">
        <v>449</v>
      </c>
      <c r="J1678" s="20">
        <v>60759</v>
      </c>
      <c r="K1678" s="19" t="s">
        <v>1284</v>
      </c>
      <c r="L1678" s="19"/>
      <c r="M1678" s="19" t="s">
        <v>1304</v>
      </c>
    </row>
    <row r="1679" spans="1:13" x14ac:dyDescent="0.25">
      <c r="A1679" s="56">
        <v>450</v>
      </c>
      <c r="B1679" s="56" t="s">
        <v>2227</v>
      </c>
      <c r="C1679" s="56" t="s">
        <v>2228</v>
      </c>
      <c r="D1679" s="57" t="s">
        <v>53502</v>
      </c>
      <c r="E1679" s="33" t="s">
        <v>2228</v>
      </c>
      <c r="F1679" s="53" t="s">
        <v>2229</v>
      </c>
      <c r="G1679" s="53" t="s">
        <v>1294</v>
      </c>
      <c r="H1679" s="53" t="b">
        <v>0</v>
      </c>
      <c r="I1679" s="19">
        <v>450</v>
      </c>
      <c r="J1679" s="20">
        <v>60759</v>
      </c>
      <c r="K1679" s="19" t="s">
        <v>1284</v>
      </c>
      <c r="L1679" s="19" t="s">
        <v>2229</v>
      </c>
      <c r="M1679" s="19" t="s">
        <v>1286</v>
      </c>
    </row>
    <row r="1680" spans="1:13" x14ac:dyDescent="0.25">
      <c r="A1680" s="56">
        <v>29657</v>
      </c>
      <c r="B1680" s="56" t="s">
        <v>39303</v>
      </c>
      <c r="C1680" s="56" t="s">
        <v>39304</v>
      </c>
      <c r="D1680" s="57" t="s">
        <v>53502</v>
      </c>
      <c r="E1680" s="33" t="s">
        <v>39305</v>
      </c>
      <c r="F1680" s="53" t="s">
        <v>39306</v>
      </c>
      <c r="G1680" s="53" t="s">
        <v>1294</v>
      </c>
      <c r="H1680" s="53" t="b">
        <v>0</v>
      </c>
      <c r="I1680" s="19">
        <v>29657</v>
      </c>
      <c r="J1680" s="20">
        <v>450</v>
      </c>
      <c r="K1680" s="19" t="s">
        <v>1355</v>
      </c>
      <c r="L1680" s="19" t="s">
        <v>39306</v>
      </c>
      <c r="M1680" s="19" t="s">
        <v>1279</v>
      </c>
    </row>
    <row r="1681" spans="1:13" x14ac:dyDescent="0.25">
      <c r="A1681" s="56">
        <v>20443</v>
      </c>
      <c r="B1681" s="56" t="s">
        <v>2227</v>
      </c>
      <c r="C1681" s="56" t="s">
        <v>27650</v>
      </c>
      <c r="D1681" s="57" t="s">
        <v>53502</v>
      </c>
      <c r="E1681" s="33" t="s">
        <v>27651</v>
      </c>
      <c r="F1681" s="53"/>
      <c r="G1681" s="53" t="s">
        <v>27652</v>
      </c>
      <c r="H1681" s="53" t="b">
        <v>1</v>
      </c>
      <c r="I1681" s="19">
        <v>450</v>
      </c>
      <c r="J1681" s="20"/>
      <c r="K1681" s="19" t="s">
        <v>1355</v>
      </c>
      <c r="L1681" s="19"/>
      <c r="M1681" s="19" t="s">
        <v>1286</v>
      </c>
    </row>
    <row r="1682" spans="1:13" x14ac:dyDescent="0.25">
      <c r="A1682" s="56">
        <v>90194</v>
      </c>
      <c r="B1682" s="56" t="s">
        <v>17921</v>
      </c>
      <c r="C1682" s="56" t="s">
        <v>65615</v>
      </c>
      <c r="D1682" s="57" t="s">
        <v>53502</v>
      </c>
      <c r="E1682" s="33" t="s">
        <v>65616</v>
      </c>
      <c r="F1682" s="53"/>
      <c r="G1682" s="53" t="s">
        <v>1277</v>
      </c>
      <c r="H1682" s="53" t="b">
        <v>1</v>
      </c>
      <c r="I1682" s="19">
        <v>10044</v>
      </c>
      <c r="J1682" s="20"/>
      <c r="K1682" s="19" t="s">
        <v>1284</v>
      </c>
      <c r="L1682" s="19"/>
      <c r="M1682" s="19" t="s">
        <v>1279</v>
      </c>
    </row>
    <row r="1683" spans="1:13" x14ac:dyDescent="0.25">
      <c r="A1683" s="56">
        <v>451</v>
      </c>
      <c r="B1683" s="56" t="s">
        <v>2230</v>
      </c>
      <c r="C1683" s="56" t="s">
        <v>2231</v>
      </c>
      <c r="D1683" s="57" t="s">
        <v>53502</v>
      </c>
      <c r="E1683" s="33" t="s">
        <v>2231</v>
      </c>
      <c r="F1683" s="53" t="s">
        <v>2232</v>
      </c>
      <c r="G1683" s="53" t="s">
        <v>1459</v>
      </c>
      <c r="H1683" s="53" t="b">
        <v>0</v>
      </c>
      <c r="I1683" s="19">
        <v>451</v>
      </c>
      <c r="J1683" s="20">
        <v>60759</v>
      </c>
      <c r="K1683" s="19" t="s">
        <v>1284</v>
      </c>
      <c r="L1683" s="19" t="s">
        <v>2233</v>
      </c>
      <c r="M1683" s="19" t="s">
        <v>1286</v>
      </c>
    </row>
    <row r="1684" spans="1:13" x14ac:dyDescent="0.25">
      <c r="A1684" s="56">
        <v>452</v>
      </c>
      <c r="B1684" s="56" t="s">
        <v>2234</v>
      </c>
      <c r="C1684" s="56" t="s">
        <v>2235</v>
      </c>
      <c r="D1684" s="57" t="s">
        <v>53502</v>
      </c>
      <c r="E1684" s="33" t="s">
        <v>2235</v>
      </c>
      <c r="F1684" s="53" t="s">
        <v>2236</v>
      </c>
      <c r="G1684" s="53" t="s">
        <v>1294</v>
      </c>
      <c r="H1684" s="53" t="b">
        <v>0</v>
      </c>
      <c r="I1684" s="19">
        <v>452</v>
      </c>
      <c r="J1684" s="20">
        <v>60759</v>
      </c>
      <c r="K1684" s="19" t="s">
        <v>1284</v>
      </c>
      <c r="L1684" s="19" t="s">
        <v>2236</v>
      </c>
      <c r="M1684" s="19" t="s">
        <v>1286</v>
      </c>
    </row>
    <row r="1685" spans="1:13" x14ac:dyDescent="0.25">
      <c r="A1685" s="56">
        <v>90195</v>
      </c>
      <c r="B1685" s="56" t="s">
        <v>65617</v>
      </c>
      <c r="C1685" s="56" t="s">
        <v>65618</v>
      </c>
      <c r="D1685" s="57" t="s">
        <v>53502</v>
      </c>
      <c r="E1685" s="33" t="s">
        <v>65619</v>
      </c>
      <c r="F1685" s="53"/>
      <c r="G1685" s="53" t="s">
        <v>1277</v>
      </c>
      <c r="H1685" s="53" t="b">
        <v>1</v>
      </c>
      <c r="I1685" s="19">
        <v>90198</v>
      </c>
      <c r="J1685" s="20"/>
      <c r="K1685" s="19" t="s">
        <v>1284</v>
      </c>
      <c r="L1685" s="19"/>
      <c r="M1685" s="19" t="s">
        <v>1279</v>
      </c>
    </row>
    <row r="1686" spans="1:13" x14ac:dyDescent="0.25">
      <c r="A1686" s="56">
        <v>6610</v>
      </c>
      <c r="B1686" s="56" t="s">
        <v>15977</v>
      </c>
      <c r="C1686" s="56" t="s">
        <v>15978</v>
      </c>
      <c r="D1686" s="57" t="s">
        <v>53502</v>
      </c>
      <c r="E1686" s="33" t="s">
        <v>15978</v>
      </c>
      <c r="F1686" s="53"/>
      <c r="G1686" s="53" t="s">
        <v>4014</v>
      </c>
      <c r="H1686" s="53" t="b">
        <v>0</v>
      </c>
      <c r="I1686" s="19">
        <v>6610</v>
      </c>
      <c r="J1686" s="20">
        <v>60759</v>
      </c>
      <c r="K1686" s="19" t="s">
        <v>1284</v>
      </c>
      <c r="L1686" s="19"/>
      <c r="M1686" s="19" t="s">
        <v>1304</v>
      </c>
    </row>
    <row r="1687" spans="1:13" x14ac:dyDescent="0.25">
      <c r="A1687" s="56">
        <v>20444</v>
      </c>
      <c r="B1687" s="56" t="s">
        <v>2227</v>
      </c>
      <c r="C1687" s="56" t="s">
        <v>27653</v>
      </c>
      <c r="D1687" s="57" t="s">
        <v>53502</v>
      </c>
      <c r="E1687" s="33" t="s">
        <v>27653</v>
      </c>
      <c r="F1687" s="53"/>
      <c r="G1687" s="53" t="s">
        <v>8373</v>
      </c>
      <c r="H1687" s="53" t="b">
        <v>1</v>
      </c>
      <c r="I1687" s="19">
        <v>450</v>
      </c>
      <c r="J1687" s="20"/>
      <c r="K1687" s="19" t="s">
        <v>1284</v>
      </c>
      <c r="L1687" s="19"/>
      <c r="M1687" s="19" t="s">
        <v>1286</v>
      </c>
    </row>
    <row r="1688" spans="1:13" x14ac:dyDescent="0.25">
      <c r="A1688" s="56">
        <v>20445</v>
      </c>
      <c r="B1688" s="56" t="s">
        <v>2237</v>
      </c>
      <c r="C1688" s="56" t="s">
        <v>27654</v>
      </c>
      <c r="D1688" s="57" t="s">
        <v>53502</v>
      </c>
      <c r="E1688" s="33" t="s">
        <v>27654</v>
      </c>
      <c r="F1688" s="53"/>
      <c r="G1688" s="53" t="s">
        <v>27655</v>
      </c>
      <c r="H1688" s="53" t="b">
        <v>1</v>
      </c>
      <c r="I1688" s="19">
        <v>456</v>
      </c>
      <c r="J1688" s="20"/>
      <c r="K1688" s="19" t="s">
        <v>1284</v>
      </c>
      <c r="L1688" s="19"/>
      <c r="M1688" s="19" t="s">
        <v>1286</v>
      </c>
    </row>
    <row r="1689" spans="1:13" x14ac:dyDescent="0.25">
      <c r="A1689" s="56">
        <v>20448</v>
      </c>
      <c r="B1689" s="56" t="s">
        <v>4611</v>
      </c>
      <c r="C1689" s="56" t="s">
        <v>27656</v>
      </c>
      <c r="D1689" s="57" t="s">
        <v>53502</v>
      </c>
      <c r="E1689" s="33" t="s">
        <v>27656</v>
      </c>
      <c r="F1689" s="53"/>
      <c r="G1689" s="53" t="s">
        <v>1294</v>
      </c>
      <c r="H1689" s="53" t="b">
        <v>1</v>
      </c>
      <c r="I1689" s="19">
        <v>1508</v>
      </c>
      <c r="J1689" s="20"/>
      <c r="K1689" s="19" t="s">
        <v>1284</v>
      </c>
      <c r="L1689" s="19"/>
      <c r="M1689" s="19" t="s">
        <v>1286</v>
      </c>
    </row>
    <row r="1690" spans="1:13" x14ac:dyDescent="0.25">
      <c r="A1690" s="56">
        <v>456</v>
      </c>
      <c r="B1690" s="56" t="s">
        <v>2237</v>
      </c>
      <c r="C1690" s="56" t="s">
        <v>2238</v>
      </c>
      <c r="D1690" s="57" t="s">
        <v>53502</v>
      </c>
      <c r="E1690" s="33" t="s">
        <v>2238</v>
      </c>
      <c r="F1690" s="53" t="s">
        <v>2239</v>
      </c>
      <c r="G1690" s="53" t="s">
        <v>2134</v>
      </c>
      <c r="H1690" s="53" t="b">
        <v>0</v>
      </c>
      <c r="I1690" s="19">
        <v>456</v>
      </c>
      <c r="J1690" s="20">
        <v>60759</v>
      </c>
      <c r="K1690" s="19" t="s">
        <v>1284</v>
      </c>
      <c r="L1690" s="19" t="s">
        <v>2239</v>
      </c>
      <c r="M1690" s="19" t="s">
        <v>1286</v>
      </c>
    </row>
    <row r="1691" spans="1:13" x14ac:dyDescent="0.25">
      <c r="A1691" s="56">
        <v>90196</v>
      </c>
      <c r="B1691" s="56" t="s">
        <v>65620</v>
      </c>
      <c r="C1691" s="56" t="s">
        <v>65621</v>
      </c>
      <c r="D1691" s="57" t="s">
        <v>53502</v>
      </c>
      <c r="E1691" s="33" t="s">
        <v>65622</v>
      </c>
      <c r="F1691" s="53"/>
      <c r="G1691" s="53" t="s">
        <v>1277</v>
      </c>
      <c r="H1691" s="53" t="b">
        <v>0</v>
      </c>
      <c r="I1691" s="19">
        <v>90196</v>
      </c>
      <c r="J1691" s="20">
        <v>60759</v>
      </c>
      <c r="K1691" s="19" t="s">
        <v>1284</v>
      </c>
      <c r="L1691" s="19"/>
      <c r="M1691" s="19" t="s">
        <v>1279</v>
      </c>
    </row>
    <row r="1692" spans="1:13" x14ac:dyDescent="0.25">
      <c r="A1692" s="56">
        <v>459</v>
      </c>
      <c r="B1692" s="56" t="s">
        <v>2243</v>
      </c>
      <c r="C1692" s="56" t="s">
        <v>2244</v>
      </c>
      <c r="D1692" s="57" t="s">
        <v>53502</v>
      </c>
      <c r="E1692" s="33" t="s">
        <v>2244</v>
      </c>
      <c r="F1692" s="53" t="s">
        <v>2245</v>
      </c>
      <c r="G1692" s="53" t="s">
        <v>1294</v>
      </c>
      <c r="H1692" s="53" t="b">
        <v>0</v>
      </c>
      <c r="I1692" s="19">
        <v>459</v>
      </c>
      <c r="J1692" s="20">
        <v>458</v>
      </c>
      <c r="K1692" s="19" t="s">
        <v>1284</v>
      </c>
      <c r="L1692" s="19" t="s">
        <v>2246</v>
      </c>
      <c r="M1692" s="19" t="s">
        <v>1286</v>
      </c>
    </row>
    <row r="1693" spans="1:13" x14ac:dyDescent="0.25">
      <c r="A1693" s="56">
        <v>458</v>
      </c>
      <c r="B1693" s="56" t="s">
        <v>2240</v>
      </c>
      <c r="C1693" s="56" t="s">
        <v>2241</v>
      </c>
      <c r="D1693" s="57" t="s">
        <v>53502</v>
      </c>
      <c r="E1693" s="33" t="s">
        <v>2242</v>
      </c>
      <c r="F1693" s="53"/>
      <c r="G1693" s="53"/>
      <c r="H1693" s="53" t="b">
        <v>0</v>
      </c>
      <c r="I1693" s="19">
        <v>458</v>
      </c>
      <c r="J1693" s="20">
        <v>60759</v>
      </c>
      <c r="K1693" s="19" t="s">
        <v>1271</v>
      </c>
      <c r="L1693" s="19"/>
      <c r="M1693" s="19" t="s">
        <v>1304</v>
      </c>
    </row>
    <row r="1694" spans="1:13" x14ac:dyDescent="0.25">
      <c r="A1694" s="56">
        <v>29011</v>
      </c>
      <c r="B1694" s="56" t="s">
        <v>38925</v>
      </c>
      <c r="C1694" s="56" t="s">
        <v>38926</v>
      </c>
      <c r="D1694" s="57" t="s">
        <v>53502</v>
      </c>
      <c r="E1694" s="33" t="s">
        <v>38927</v>
      </c>
      <c r="F1694" s="53" t="s">
        <v>38928</v>
      </c>
      <c r="G1694" s="53" t="s">
        <v>1294</v>
      </c>
      <c r="H1694" s="53" t="b">
        <v>0</v>
      </c>
      <c r="I1694" s="19">
        <v>29011</v>
      </c>
      <c r="J1694" s="20">
        <v>459</v>
      </c>
      <c r="K1694" s="19" t="s">
        <v>1355</v>
      </c>
      <c r="L1694" s="19" t="s">
        <v>38929</v>
      </c>
      <c r="M1694" s="19" t="s">
        <v>1279</v>
      </c>
    </row>
    <row r="1695" spans="1:13" x14ac:dyDescent="0.25">
      <c r="A1695" s="56">
        <v>10044</v>
      </c>
      <c r="B1695" s="56" t="s">
        <v>17921</v>
      </c>
      <c r="C1695" s="56" t="s">
        <v>17922</v>
      </c>
      <c r="D1695" s="57" t="s">
        <v>53502</v>
      </c>
      <c r="E1695" s="33" t="s">
        <v>17922</v>
      </c>
      <c r="F1695" s="53"/>
      <c r="G1695" s="53" t="s">
        <v>1509</v>
      </c>
      <c r="H1695" s="53" t="b">
        <v>0</v>
      </c>
      <c r="I1695" s="19">
        <v>10044</v>
      </c>
      <c r="J1695" s="20">
        <v>60759</v>
      </c>
      <c r="K1695" s="19" t="s">
        <v>1284</v>
      </c>
      <c r="L1695" s="19"/>
      <c r="M1695" s="19" t="s">
        <v>1304</v>
      </c>
    </row>
    <row r="1696" spans="1:13" x14ac:dyDescent="0.25">
      <c r="A1696" s="56">
        <v>90198</v>
      </c>
      <c r="B1696" s="56" t="s">
        <v>65617</v>
      </c>
      <c r="C1696" s="56" t="s">
        <v>65623</v>
      </c>
      <c r="D1696" s="57" t="s">
        <v>53502</v>
      </c>
      <c r="E1696" s="33" t="s">
        <v>65623</v>
      </c>
      <c r="F1696" s="53"/>
      <c r="G1696" s="53" t="s">
        <v>65624</v>
      </c>
      <c r="H1696" s="53" t="b">
        <v>0</v>
      </c>
      <c r="I1696" s="19">
        <v>90198</v>
      </c>
      <c r="J1696" s="20">
        <v>60759</v>
      </c>
      <c r="K1696" s="19" t="s">
        <v>1284</v>
      </c>
      <c r="L1696" s="19"/>
      <c r="M1696" s="19" t="s">
        <v>1279</v>
      </c>
    </row>
    <row r="1697" spans="1:13" x14ac:dyDescent="0.25">
      <c r="A1697" s="56">
        <v>66145</v>
      </c>
      <c r="B1697" s="56" t="s">
        <v>55911</v>
      </c>
      <c r="C1697" s="56" t="s">
        <v>55912</v>
      </c>
      <c r="D1697" s="57" t="s">
        <v>55912</v>
      </c>
      <c r="E1697" s="33" t="s">
        <v>55912</v>
      </c>
      <c r="F1697" s="53" t="s">
        <v>40425</v>
      </c>
      <c r="G1697" s="53"/>
      <c r="H1697" s="53" t="b">
        <v>0</v>
      </c>
      <c r="I1697" s="19">
        <v>66145</v>
      </c>
      <c r="J1697" s="20">
        <v>70344</v>
      </c>
      <c r="K1697" s="19" t="s">
        <v>52565</v>
      </c>
      <c r="L1697" s="19" t="s">
        <v>40427</v>
      </c>
      <c r="M1697" s="19" t="s">
        <v>1286</v>
      </c>
    </row>
    <row r="1698" spans="1:13" x14ac:dyDescent="0.25">
      <c r="A1698" s="56">
        <v>61452</v>
      </c>
      <c r="B1698" s="56" t="s">
        <v>55236</v>
      </c>
      <c r="C1698" s="56" t="s">
        <v>55237</v>
      </c>
      <c r="D1698" s="57" t="s">
        <v>55237</v>
      </c>
      <c r="E1698" s="33" t="s">
        <v>55237</v>
      </c>
      <c r="F1698" s="53" t="s">
        <v>55238</v>
      </c>
      <c r="G1698" s="53" t="s">
        <v>1294</v>
      </c>
      <c r="H1698" s="53" t="b">
        <v>0</v>
      </c>
      <c r="I1698" s="19">
        <v>61452</v>
      </c>
      <c r="J1698" s="20">
        <v>66145</v>
      </c>
      <c r="K1698" s="19" t="s">
        <v>40435</v>
      </c>
      <c r="L1698" s="19" t="s">
        <v>55238</v>
      </c>
      <c r="M1698" s="19" t="s">
        <v>1286</v>
      </c>
    </row>
    <row r="1699" spans="1:13" x14ac:dyDescent="0.25">
      <c r="A1699" s="56">
        <v>20451</v>
      </c>
      <c r="B1699" s="56" t="s">
        <v>14478</v>
      </c>
      <c r="C1699" s="56" t="s">
        <v>27657</v>
      </c>
      <c r="D1699" s="57" t="s">
        <v>55237</v>
      </c>
      <c r="E1699" s="33" t="s">
        <v>27657</v>
      </c>
      <c r="F1699" s="53"/>
      <c r="G1699" s="53" t="s">
        <v>1294</v>
      </c>
      <c r="H1699" s="53" t="b">
        <v>1</v>
      </c>
      <c r="I1699" s="19">
        <v>5975</v>
      </c>
      <c r="J1699" s="20"/>
      <c r="K1699" s="19" t="s">
        <v>1284</v>
      </c>
      <c r="L1699" s="19"/>
      <c r="M1699" s="19" t="s">
        <v>1286</v>
      </c>
    </row>
    <row r="1700" spans="1:13" x14ac:dyDescent="0.25">
      <c r="A1700" s="56">
        <v>461</v>
      </c>
      <c r="B1700" s="56" t="s">
        <v>2247</v>
      </c>
      <c r="C1700" s="56" t="s">
        <v>2248</v>
      </c>
      <c r="D1700" s="57" t="s">
        <v>55237</v>
      </c>
      <c r="E1700" s="33" t="s">
        <v>2248</v>
      </c>
      <c r="F1700" s="53" t="s">
        <v>2249</v>
      </c>
      <c r="G1700" s="53" t="s">
        <v>1294</v>
      </c>
      <c r="H1700" s="53" t="b">
        <v>0</v>
      </c>
      <c r="I1700" s="19">
        <v>461</v>
      </c>
      <c r="J1700" s="20">
        <v>61452</v>
      </c>
      <c r="K1700" s="19" t="s">
        <v>1284</v>
      </c>
      <c r="L1700" s="19" t="s">
        <v>2249</v>
      </c>
      <c r="M1700" s="19" t="s">
        <v>1286</v>
      </c>
    </row>
    <row r="1701" spans="1:13" x14ac:dyDescent="0.25">
      <c r="A1701" s="56">
        <v>90199</v>
      </c>
      <c r="B1701" s="56" t="s">
        <v>17923</v>
      </c>
      <c r="C1701" s="56" t="s">
        <v>65625</v>
      </c>
      <c r="D1701" s="57" t="s">
        <v>55237</v>
      </c>
      <c r="E1701" s="33" t="s">
        <v>65626</v>
      </c>
      <c r="F1701" s="53"/>
      <c r="G1701" s="53" t="s">
        <v>1277</v>
      </c>
      <c r="H1701" s="53" t="b">
        <v>1</v>
      </c>
      <c r="I1701" s="19">
        <v>10045</v>
      </c>
      <c r="J1701" s="20"/>
      <c r="K1701" s="19" t="s">
        <v>1284</v>
      </c>
      <c r="L1701" s="19"/>
      <c r="M1701" s="19" t="s">
        <v>1279</v>
      </c>
    </row>
    <row r="1702" spans="1:13" x14ac:dyDescent="0.25">
      <c r="A1702" s="56">
        <v>20452</v>
      </c>
      <c r="B1702" s="56" t="s">
        <v>9830</v>
      </c>
      <c r="C1702" s="56" t="s">
        <v>27658</v>
      </c>
      <c r="D1702" s="57" t="s">
        <v>55237</v>
      </c>
      <c r="E1702" s="33" t="s">
        <v>27658</v>
      </c>
      <c r="F1702" s="53"/>
      <c r="G1702" s="53" t="s">
        <v>1294</v>
      </c>
      <c r="H1702" s="53" t="b">
        <v>1</v>
      </c>
      <c r="I1702" s="19">
        <v>3833</v>
      </c>
      <c r="J1702" s="20"/>
      <c r="K1702" s="19" t="s">
        <v>1284</v>
      </c>
      <c r="L1702" s="19"/>
      <c r="M1702" s="19" t="s">
        <v>1286</v>
      </c>
    </row>
    <row r="1703" spans="1:13" x14ac:dyDescent="0.25">
      <c r="A1703" s="56">
        <v>462</v>
      </c>
      <c r="B1703" s="56" t="s">
        <v>2250</v>
      </c>
      <c r="C1703" s="56" t="s">
        <v>2251</v>
      </c>
      <c r="D1703" s="57" t="s">
        <v>55237</v>
      </c>
      <c r="E1703" s="33" t="s">
        <v>2251</v>
      </c>
      <c r="F1703" s="53" t="s">
        <v>2252</v>
      </c>
      <c r="G1703" s="53" t="s">
        <v>1294</v>
      </c>
      <c r="H1703" s="53" t="b">
        <v>0</v>
      </c>
      <c r="I1703" s="19">
        <v>462</v>
      </c>
      <c r="J1703" s="20">
        <v>61452</v>
      </c>
      <c r="K1703" s="19" t="s">
        <v>1284</v>
      </c>
      <c r="L1703" s="19" t="s">
        <v>2252</v>
      </c>
      <c r="M1703" s="19" t="s">
        <v>1286</v>
      </c>
    </row>
    <row r="1704" spans="1:13" x14ac:dyDescent="0.25">
      <c r="A1704" s="56">
        <v>27130</v>
      </c>
      <c r="B1704" s="56" t="s">
        <v>2250</v>
      </c>
      <c r="C1704" s="56" t="s">
        <v>37532</v>
      </c>
      <c r="D1704" s="57" t="s">
        <v>55237</v>
      </c>
      <c r="E1704" s="33" t="s">
        <v>37533</v>
      </c>
      <c r="F1704" s="53"/>
      <c r="G1704" s="53" t="s">
        <v>33576</v>
      </c>
      <c r="H1704" s="53" t="b">
        <v>1</v>
      </c>
      <c r="I1704" s="19">
        <v>462</v>
      </c>
      <c r="J1704" s="20"/>
      <c r="K1704" s="19" t="s">
        <v>15740</v>
      </c>
      <c r="L1704" s="19"/>
      <c r="M1704" s="19" t="s">
        <v>1286</v>
      </c>
    </row>
    <row r="1705" spans="1:13" x14ac:dyDescent="0.25">
      <c r="A1705" s="56">
        <v>10045</v>
      </c>
      <c r="B1705" s="56" t="s">
        <v>17923</v>
      </c>
      <c r="C1705" s="56" t="s">
        <v>17924</v>
      </c>
      <c r="D1705" s="57" t="s">
        <v>55237</v>
      </c>
      <c r="E1705" s="33" t="s">
        <v>17924</v>
      </c>
      <c r="F1705" s="53"/>
      <c r="G1705" s="53"/>
      <c r="H1705" s="53" t="b">
        <v>0</v>
      </c>
      <c r="I1705" s="19">
        <v>10045</v>
      </c>
      <c r="J1705" s="20">
        <v>61452</v>
      </c>
      <c r="K1705" s="19" t="s">
        <v>1284</v>
      </c>
      <c r="L1705" s="19"/>
      <c r="M1705" s="19" t="s">
        <v>1304</v>
      </c>
    </row>
    <row r="1706" spans="1:13" x14ac:dyDescent="0.25">
      <c r="A1706" s="56">
        <v>80174</v>
      </c>
      <c r="B1706" s="56" t="s">
        <v>56701</v>
      </c>
      <c r="C1706" s="56" t="s">
        <v>56702</v>
      </c>
      <c r="D1706" s="57" t="s">
        <v>56702</v>
      </c>
      <c r="E1706" s="33" t="s">
        <v>56702</v>
      </c>
      <c r="F1706" s="53" t="s">
        <v>40425</v>
      </c>
      <c r="G1706" s="53" t="s">
        <v>1294</v>
      </c>
      <c r="H1706" s="53" t="b">
        <v>0</v>
      </c>
      <c r="I1706" s="19">
        <v>80174</v>
      </c>
      <c r="J1706" s="20">
        <v>94424</v>
      </c>
      <c r="K1706" s="19" t="s">
        <v>40435</v>
      </c>
      <c r="L1706" s="19" t="s">
        <v>40427</v>
      </c>
      <c r="M1706" s="19" t="s">
        <v>1304</v>
      </c>
    </row>
    <row r="1707" spans="1:13" x14ac:dyDescent="0.25">
      <c r="A1707" s="56">
        <v>80176</v>
      </c>
      <c r="B1707" s="56" t="s">
        <v>56705</v>
      </c>
      <c r="C1707" s="56" t="s">
        <v>56706</v>
      </c>
      <c r="D1707" s="57" t="s">
        <v>56702</v>
      </c>
      <c r="E1707" s="33" t="s">
        <v>56706</v>
      </c>
      <c r="F1707" s="53" t="s">
        <v>40425</v>
      </c>
      <c r="G1707" s="53" t="s">
        <v>56707</v>
      </c>
      <c r="H1707" s="53" t="b">
        <v>0</v>
      </c>
      <c r="I1707" s="19">
        <v>80176</v>
      </c>
      <c r="J1707" s="20">
        <v>94720</v>
      </c>
      <c r="K1707" s="19" t="s">
        <v>1284</v>
      </c>
      <c r="L1707" s="19" t="s">
        <v>40427</v>
      </c>
      <c r="M1707" s="19" t="s">
        <v>1304</v>
      </c>
    </row>
    <row r="1708" spans="1:13" x14ac:dyDescent="0.25">
      <c r="A1708" s="56">
        <v>80177</v>
      </c>
      <c r="B1708" s="56" t="s">
        <v>56708</v>
      </c>
      <c r="C1708" s="56" t="s">
        <v>56709</v>
      </c>
      <c r="D1708" s="57" t="s">
        <v>56702</v>
      </c>
      <c r="E1708" s="33" t="s">
        <v>56710</v>
      </c>
      <c r="F1708" s="53" t="s">
        <v>40425</v>
      </c>
      <c r="G1708" s="53" t="s">
        <v>4196</v>
      </c>
      <c r="H1708" s="53" t="b">
        <v>1</v>
      </c>
      <c r="I1708" s="19">
        <v>83012</v>
      </c>
      <c r="J1708" s="20"/>
      <c r="K1708" s="19" t="s">
        <v>1284</v>
      </c>
      <c r="L1708" s="19" t="s">
        <v>40427</v>
      </c>
      <c r="M1708" s="19" t="s">
        <v>1286</v>
      </c>
    </row>
    <row r="1709" spans="1:13" x14ac:dyDescent="0.25">
      <c r="A1709" s="56">
        <v>90201</v>
      </c>
      <c r="B1709" s="56" t="s">
        <v>65627</v>
      </c>
      <c r="C1709" s="56" t="s">
        <v>65628</v>
      </c>
      <c r="D1709" s="57" t="s">
        <v>56702</v>
      </c>
      <c r="E1709" s="33" t="s">
        <v>65628</v>
      </c>
      <c r="F1709" s="53"/>
      <c r="G1709" s="53" t="s">
        <v>56715</v>
      </c>
      <c r="H1709" s="53" t="b">
        <v>0</v>
      </c>
      <c r="I1709" s="19">
        <v>90201</v>
      </c>
      <c r="J1709" s="20">
        <v>80174</v>
      </c>
      <c r="K1709" s="19" t="s">
        <v>1284</v>
      </c>
      <c r="L1709" s="19"/>
      <c r="M1709" s="19" t="s">
        <v>1279</v>
      </c>
    </row>
    <row r="1710" spans="1:13" x14ac:dyDescent="0.25">
      <c r="A1710" s="56">
        <v>80178</v>
      </c>
      <c r="B1710" s="56" t="s">
        <v>56705</v>
      </c>
      <c r="C1710" s="56" t="s">
        <v>56711</v>
      </c>
      <c r="D1710" s="57" t="s">
        <v>56702</v>
      </c>
      <c r="E1710" s="33" t="s">
        <v>56711</v>
      </c>
      <c r="F1710" s="53" t="s">
        <v>40425</v>
      </c>
      <c r="G1710" s="53" t="s">
        <v>56712</v>
      </c>
      <c r="H1710" s="53" t="b">
        <v>1</v>
      </c>
      <c r="I1710" s="19">
        <v>80176</v>
      </c>
      <c r="J1710" s="20"/>
      <c r="K1710" s="19" t="s">
        <v>1284</v>
      </c>
      <c r="L1710" s="19" t="s">
        <v>40427</v>
      </c>
      <c r="M1710" s="19" t="s">
        <v>1286</v>
      </c>
    </row>
    <row r="1711" spans="1:13" x14ac:dyDescent="0.25">
      <c r="A1711" s="56">
        <v>80179</v>
      </c>
      <c r="B1711" s="56" t="s">
        <v>56713</v>
      </c>
      <c r="C1711" s="56" t="s">
        <v>56714</v>
      </c>
      <c r="D1711" s="57" t="s">
        <v>56702</v>
      </c>
      <c r="E1711" s="33" t="s">
        <v>56714</v>
      </c>
      <c r="F1711" s="53" t="s">
        <v>40425</v>
      </c>
      <c r="G1711" s="53" t="s">
        <v>56715</v>
      </c>
      <c r="H1711" s="53" t="b">
        <v>1</v>
      </c>
      <c r="I1711" s="19">
        <v>80189</v>
      </c>
      <c r="J1711" s="20"/>
      <c r="K1711" s="19" t="s">
        <v>1284</v>
      </c>
      <c r="L1711" s="19" t="s">
        <v>40427</v>
      </c>
      <c r="M1711" s="19" t="s">
        <v>1286</v>
      </c>
    </row>
    <row r="1712" spans="1:13" x14ac:dyDescent="0.25">
      <c r="A1712" s="56">
        <v>80184</v>
      </c>
      <c r="B1712" s="56" t="s">
        <v>56708</v>
      </c>
      <c r="C1712" s="56" t="s">
        <v>56727</v>
      </c>
      <c r="D1712" s="57" t="s">
        <v>56702</v>
      </c>
      <c r="E1712" s="33" t="s">
        <v>56727</v>
      </c>
      <c r="F1712" s="53" t="s">
        <v>40425</v>
      </c>
      <c r="G1712" s="53" t="s">
        <v>1419</v>
      </c>
      <c r="H1712" s="53" t="b">
        <v>1</v>
      </c>
      <c r="I1712" s="19">
        <v>83012</v>
      </c>
      <c r="J1712" s="20"/>
      <c r="K1712" s="19" t="s">
        <v>1284</v>
      </c>
      <c r="L1712" s="19" t="s">
        <v>40427</v>
      </c>
      <c r="M1712" s="19" t="s">
        <v>1286</v>
      </c>
    </row>
    <row r="1713" spans="1:13" x14ac:dyDescent="0.25">
      <c r="A1713" s="56">
        <v>80183</v>
      </c>
      <c r="B1713" s="56" t="s">
        <v>56708</v>
      </c>
      <c r="C1713" s="56" t="s">
        <v>56724</v>
      </c>
      <c r="D1713" s="57" t="s">
        <v>56702</v>
      </c>
      <c r="E1713" s="33" t="s">
        <v>56725</v>
      </c>
      <c r="F1713" s="53" t="s">
        <v>40425</v>
      </c>
      <c r="G1713" s="53" t="s">
        <v>56726</v>
      </c>
      <c r="H1713" s="53" t="b">
        <v>1</v>
      </c>
      <c r="I1713" s="19">
        <v>83012</v>
      </c>
      <c r="J1713" s="20"/>
      <c r="K1713" s="19" t="s">
        <v>1355</v>
      </c>
      <c r="L1713" s="19" t="s">
        <v>40427</v>
      </c>
      <c r="M1713" s="19" t="s">
        <v>1286</v>
      </c>
    </row>
    <row r="1714" spans="1:13" x14ac:dyDescent="0.25">
      <c r="A1714" s="56">
        <v>80185</v>
      </c>
      <c r="B1714" s="56" t="s">
        <v>56728</v>
      </c>
      <c r="C1714" s="56" t="s">
        <v>56729</v>
      </c>
      <c r="D1714" s="57" t="s">
        <v>56702</v>
      </c>
      <c r="E1714" s="33" t="s">
        <v>56729</v>
      </c>
      <c r="F1714" s="53" t="s">
        <v>40425</v>
      </c>
      <c r="G1714" s="53" t="s">
        <v>56730</v>
      </c>
      <c r="H1714" s="53" t="b">
        <v>0</v>
      </c>
      <c r="I1714" s="19">
        <v>80185</v>
      </c>
      <c r="J1714" s="20">
        <v>80174</v>
      </c>
      <c r="K1714" s="19" t="s">
        <v>1284</v>
      </c>
      <c r="L1714" s="19" t="s">
        <v>40427</v>
      </c>
      <c r="M1714" s="19" t="s">
        <v>1286</v>
      </c>
    </row>
    <row r="1715" spans="1:13" x14ac:dyDescent="0.25">
      <c r="A1715" s="56">
        <v>80189</v>
      </c>
      <c r="B1715" s="56" t="s">
        <v>56713</v>
      </c>
      <c r="C1715" s="56" t="s">
        <v>56740</v>
      </c>
      <c r="D1715" s="57" t="s">
        <v>56702</v>
      </c>
      <c r="E1715" s="33" t="s">
        <v>56740</v>
      </c>
      <c r="F1715" s="53" t="s">
        <v>40425</v>
      </c>
      <c r="G1715" s="53" t="s">
        <v>1294</v>
      </c>
      <c r="H1715" s="53" t="b">
        <v>0</v>
      </c>
      <c r="I1715" s="19">
        <v>80189</v>
      </c>
      <c r="J1715" s="20">
        <v>94720</v>
      </c>
      <c r="K1715" s="19" t="s">
        <v>1284</v>
      </c>
      <c r="L1715" s="19" t="s">
        <v>40427</v>
      </c>
      <c r="M1715" s="19" t="s">
        <v>1304</v>
      </c>
    </row>
    <row r="1716" spans="1:13" x14ac:dyDescent="0.25">
      <c r="A1716" s="56">
        <v>94720</v>
      </c>
      <c r="B1716" s="56" t="s">
        <v>73651</v>
      </c>
      <c r="C1716" s="56" t="s">
        <v>73652</v>
      </c>
      <c r="D1716" s="57" t="s">
        <v>56702</v>
      </c>
      <c r="E1716" s="33" t="s">
        <v>73653</v>
      </c>
      <c r="F1716" s="53"/>
      <c r="G1716" s="53" t="s">
        <v>1277</v>
      </c>
      <c r="H1716" s="53" t="b">
        <v>0</v>
      </c>
      <c r="I1716" s="19">
        <v>94720</v>
      </c>
      <c r="J1716" s="20">
        <v>80174</v>
      </c>
      <c r="K1716" s="19" t="s">
        <v>1271</v>
      </c>
      <c r="L1716" s="19"/>
      <c r="M1716" s="19" t="s">
        <v>1279</v>
      </c>
    </row>
    <row r="1717" spans="1:13" x14ac:dyDescent="0.25">
      <c r="A1717" s="56">
        <v>80190</v>
      </c>
      <c r="B1717" s="56" t="s">
        <v>56705</v>
      </c>
      <c r="C1717" s="56" t="s">
        <v>56741</v>
      </c>
      <c r="D1717" s="57" t="s">
        <v>56702</v>
      </c>
      <c r="E1717" s="33" t="s">
        <v>56742</v>
      </c>
      <c r="F1717" s="53" t="s">
        <v>40425</v>
      </c>
      <c r="G1717" s="53" t="s">
        <v>2888</v>
      </c>
      <c r="H1717" s="53" t="b">
        <v>1</v>
      </c>
      <c r="I1717" s="19">
        <v>80176</v>
      </c>
      <c r="J1717" s="20"/>
      <c r="K1717" s="19" t="s">
        <v>1284</v>
      </c>
      <c r="L1717" s="19" t="s">
        <v>40427</v>
      </c>
      <c r="M1717" s="19" t="s">
        <v>1304</v>
      </c>
    </row>
    <row r="1718" spans="1:13" x14ac:dyDescent="0.25">
      <c r="A1718" s="56">
        <v>80188</v>
      </c>
      <c r="B1718" s="56" t="s">
        <v>56705</v>
      </c>
      <c r="C1718" s="56" t="s">
        <v>56737</v>
      </c>
      <c r="D1718" s="57" t="s">
        <v>56702</v>
      </c>
      <c r="E1718" s="33" t="s">
        <v>56738</v>
      </c>
      <c r="F1718" s="53" t="s">
        <v>40425</v>
      </c>
      <c r="G1718" s="53" t="s">
        <v>56739</v>
      </c>
      <c r="H1718" s="53" t="b">
        <v>1</v>
      </c>
      <c r="I1718" s="19">
        <v>80176</v>
      </c>
      <c r="J1718" s="20"/>
      <c r="K1718" s="19" t="s">
        <v>15740</v>
      </c>
      <c r="L1718" s="19" t="s">
        <v>40427</v>
      </c>
      <c r="M1718" s="19" t="s">
        <v>1286</v>
      </c>
    </row>
    <row r="1719" spans="1:13" x14ac:dyDescent="0.25">
      <c r="A1719" s="56">
        <v>80187</v>
      </c>
      <c r="B1719" s="56" t="s">
        <v>56705</v>
      </c>
      <c r="C1719" s="56" t="s">
        <v>56734</v>
      </c>
      <c r="D1719" s="57" t="s">
        <v>56702</v>
      </c>
      <c r="E1719" s="33" t="s">
        <v>56735</v>
      </c>
      <c r="F1719" s="53" t="s">
        <v>40425</v>
      </c>
      <c r="G1719" s="53" t="s">
        <v>56736</v>
      </c>
      <c r="H1719" s="53" t="b">
        <v>1</v>
      </c>
      <c r="I1719" s="19">
        <v>80176</v>
      </c>
      <c r="J1719" s="20"/>
      <c r="K1719" s="19" t="s">
        <v>15740</v>
      </c>
      <c r="L1719" s="19" t="s">
        <v>40427</v>
      </c>
      <c r="M1719" s="19" t="s">
        <v>1286</v>
      </c>
    </row>
    <row r="1720" spans="1:13" x14ac:dyDescent="0.25">
      <c r="A1720" s="56">
        <v>94424</v>
      </c>
      <c r="B1720" s="56" t="s">
        <v>72990</v>
      </c>
      <c r="C1720" s="56" t="s">
        <v>72991</v>
      </c>
      <c r="D1720" s="57" t="s">
        <v>72991</v>
      </c>
      <c r="E1720" s="33" t="s">
        <v>72991</v>
      </c>
      <c r="F1720" s="53"/>
      <c r="G1720" s="53" t="s">
        <v>6698</v>
      </c>
      <c r="H1720" s="53" t="b">
        <v>0</v>
      </c>
      <c r="I1720" s="19">
        <v>94424</v>
      </c>
      <c r="J1720" s="20">
        <v>94653</v>
      </c>
      <c r="K1720" s="19" t="s">
        <v>52565</v>
      </c>
      <c r="L1720" s="19"/>
      <c r="M1720" s="19" t="s">
        <v>1279</v>
      </c>
    </row>
    <row r="1721" spans="1:13" x14ac:dyDescent="0.25">
      <c r="A1721" s="56">
        <v>94653</v>
      </c>
      <c r="B1721" s="56" t="s">
        <v>73503</v>
      </c>
      <c r="C1721" s="56" t="s">
        <v>73504</v>
      </c>
      <c r="D1721" s="57" t="s">
        <v>73504</v>
      </c>
      <c r="E1721" s="33" t="s">
        <v>73504</v>
      </c>
      <c r="F1721" s="53"/>
      <c r="G1721" s="53" t="s">
        <v>65954</v>
      </c>
      <c r="H1721" s="53" t="b">
        <v>0</v>
      </c>
      <c r="I1721" s="19">
        <v>94653</v>
      </c>
      <c r="J1721" s="20">
        <v>94619</v>
      </c>
      <c r="K1721" s="19" t="s">
        <v>52557</v>
      </c>
      <c r="L1721" s="19"/>
      <c r="M1721" s="19" t="s">
        <v>1279</v>
      </c>
    </row>
    <row r="1722" spans="1:13" x14ac:dyDescent="0.25">
      <c r="A1722" s="56">
        <v>94717</v>
      </c>
      <c r="B1722" s="56" t="s">
        <v>73642</v>
      </c>
      <c r="C1722" s="56" t="s">
        <v>73643</v>
      </c>
      <c r="D1722" s="57" t="s">
        <v>73643</v>
      </c>
      <c r="E1722" s="33" t="s">
        <v>73643</v>
      </c>
      <c r="F1722" s="53" t="s">
        <v>73644</v>
      </c>
      <c r="G1722" s="53" t="s">
        <v>65954</v>
      </c>
      <c r="H1722" s="53" t="b">
        <v>0</v>
      </c>
      <c r="I1722" s="19">
        <v>94717</v>
      </c>
      <c r="J1722" s="20">
        <v>90425</v>
      </c>
      <c r="K1722" s="19" t="s">
        <v>52545</v>
      </c>
      <c r="L1722" s="19" t="s">
        <v>73644</v>
      </c>
      <c r="M1722" s="19" t="s">
        <v>1279</v>
      </c>
    </row>
    <row r="1723" spans="1:13" x14ac:dyDescent="0.25">
      <c r="A1723" s="56">
        <v>94619</v>
      </c>
      <c r="B1723" s="56" t="s">
        <v>73433</v>
      </c>
      <c r="C1723" s="56" t="s">
        <v>73434</v>
      </c>
      <c r="D1723" s="57" t="s">
        <v>73434</v>
      </c>
      <c r="E1723" s="33" t="s">
        <v>73434</v>
      </c>
      <c r="F1723" s="53"/>
      <c r="G1723" s="53" t="s">
        <v>65954</v>
      </c>
      <c r="H1723" s="53" t="b">
        <v>0</v>
      </c>
      <c r="I1723" s="19">
        <v>94619</v>
      </c>
      <c r="J1723" s="20">
        <v>94717</v>
      </c>
      <c r="K1723" s="19" t="s">
        <v>52550</v>
      </c>
      <c r="L1723" s="19"/>
      <c r="M1723" s="19" t="s">
        <v>1279</v>
      </c>
    </row>
    <row r="1724" spans="1:13" x14ac:dyDescent="0.25">
      <c r="A1724" s="56">
        <v>61362</v>
      </c>
      <c r="B1724" s="56" t="s">
        <v>54986</v>
      </c>
      <c r="C1724" s="56" t="s">
        <v>54987</v>
      </c>
      <c r="D1724" s="57" t="s">
        <v>54987</v>
      </c>
      <c r="E1724" s="33" t="s">
        <v>54987</v>
      </c>
      <c r="F1724" s="53" t="s">
        <v>54988</v>
      </c>
      <c r="G1724" s="53" t="s">
        <v>1294</v>
      </c>
      <c r="H1724" s="53" t="b">
        <v>0</v>
      </c>
      <c r="I1724" s="19">
        <v>61362</v>
      </c>
      <c r="J1724" s="20">
        <v>60522</v>
      </c>
      <c r="K1724" s="19" t="s">
        <v>40435</v>
      </c>
      <c r="L1724" s="19" t="s">
        <v>54988</v>
      </c>
      <c r="M1724" s="19" t="s">
        <v>1286</v>
      </c>
    </row>
    <row r="1725" spans="1:13" x14ac:dyDescent="0.25">
      <c r="A1725" s="56">
        <v>464</v>
      </c>
      <c r="B1725" s="56" t="s">
        <v>2258</v>
      </c>
      <c r="C1725" s="56" t="s">
        <v>2259</v>
      </c>
      <c r="D1725" s="57" t="s">
        <v>54987</v>
      </c>
      <c r="E1725" s="33" t="s">
        <v>2259</v>
      </c>
      <c r="F1725" s="53" t="s">
        <v>2260</v>
      </c>
      <c r="G1725" s="53" t="s">
        <v>1523</v>
      </c>
      <c r="H1725" s="53" t="b">
        <v>0</v>
      </c>
      <c r="I1725" s="19">
        <v>464</v>
      </c>
      <c r="J1725" s="20">
        <v>463</v>
      </c>
      <c r="K1725" s="19" t="s">
        <v>1284</v>
      </c>
      <c r="L1725" s="19" t="s">
        <v>2260</v>
      </c>
      <c r="M1725" s="19" t="s">
        <v>1286</v>
      </c>
    </row>
    <row r="1726" spans="1:13" x14ac:dyDescent="0.25">
      <c r="A1726" s="56">
        <v>20071</v>
      </c>
      <c r="B1726" s="56" t="s">
        <v>2265</v>
      </c>
      <c r="C1726" s="56" t="s">
        <v>27124</v>
      </c>
      <c r="D1726" s="57" t="s">
        <v>54987</v>
      </c>
      <c r="E1726" s="33" t="s">
        <v>27124</v>
      </c>
      <c r="F1726" s="53" t="s">
        <v>27125</v>
      </c>
      <c r="G1726" s="53" t="s">
        <v>18090</v>
      </c>
      <c r="H1726" s="53" t="b">
        <v>0</v>
      </c>
      <c r="I1726" s="19">
        <v>20071</v>
      </c>
      <c r="J1726" s="20">
        <v>61362</v>
      </c>
      <c r="K1726" s="19" t="s">
        <v>1284</v>
      </c>
      <c r="L1726" s="19" t="s">
        <v>27125</v>
      </c>
      <c r="M1726" s="19" t="s">
        <v>1286</v>
      </c>
    </row>
    <row r="1727" spans="1:13" x14ac:dyDescent="0.25">
      <c r="A1727" s="56">
        <v>13173</v>
      </c>
      <c r="B1727" s="56" t="s">
        <v>2265</v>
      </c>
      <c r="C1727" s="56" t="s">
        <v>22933</v>
      </c>
      <c r="D1727" s="57" t="s">
        <v>54987</v>
      </c>
      <c r="E1727" s="33" t="s">
        <v>22934</v>
      </c>
      <c r="F1727" s="53"/>
      <c r="G1727" s="53" t="s">
        <v>22935</v>
      </c>
      <c r="H1727" s="53" t="b">
        <v>1</v>
      </c>
      <c r="I1727" s="19">
        <v>20071</v>
      </c>
      <c r="J1727" s="20"/>
      <c r="K1727" s="19" t="s">
        <v>1355</v>
      </c>
      <c r="L1727" s="19"/>
      <c r="M1727" s="19" t="s">
        <v>1286</v>
      </c>
    </row>
    <row r="1728" spans="1:13" x14ac:dyDescent="0.25">
      <c r="A1728" s="56">
        <v>13172</v>
      </c>
      <c r="B1728" s="56" t="s">
        <v>2265</v>
      </c>
      <c r="C1728" s="56" t="s">
        <v>22931</v>
      </c>
      <c r="D1728" s="57" t="s">
        <v>54987</v>
      </c>
      <c r="E1728" s="33" t="s">
        <v>22932</v>
      </c>
      <c r="F1728" s="53"/>
      <c r="G1728" s="53" t="s">
        <v>10208</v>
      </c>
      <c r="H1728" s="53" t="b">
        <v>1</v>
      </c>
      <c r="I1728" s="19">
        <v>20071</v>
      </c>
      <c r="J1728" s="20"/>
      <c r="K1728" s="19" t="s">
        <v>1284</v>
      </c>
      <c r="L1728" s="19"/>
      <c r="M1728" s="19" t="s">
        <v>1286</v>
      </c>
    </row>
    <row r="1729" spans="1:13" x14ac:dyDescent="0.25">
      <c r="A1729" s="56">
        <v>20453</v>
      </c>
      <c r="B1729" s="56" t="s">
        <v>2258</v>
      </c>
      <c r="C1729" s="56" t="s">
        <v>27659</v>
      </c>
      <c r="D1729" s="57" t="s">
        <v>54987</v>
      </c>
      <c r="E1729" s="33" t="s">
        <v>27660</v>
      </c>
      <c r="F1729" s="53"/>
      <c r="G1729" s="53" t="s">
        <v>17060</v>
      </c>
      <c r="H1729" s="53" t="b">
        <v>1</v>
      </c>
      <c r="I1729" s="19">
        <v>464</v>
      </c>
      <c r="J1729" s="20"/>
      <c r="K1729" s="19" t="s">
        <v>1284</v>
      </c>
      <c r="L1729" s="19"/>
      <c r="M1729" s="19" t="s">
        <v>1286</v>
      </c>
    </row>
    <row r="1730" spans="1:13" x14ac:dyDescent="0.25">
      <c r="A1730" s="56">
        <v>465</v>
      </c>
      <c r="B1730" s="56" t="s">
        <v>2261</v>
      </c>
      <c r="C1730" s="56" t="s">
        <v>2262</v>
      </c>
      <c r="D1730" s="57" t="s">
        <v>54987</v>
      </c>
      <c r="E1730" s="33" t="s">
        <v>2262</v>
      </c>
      <c r="F1730" s="53" t="s">
        <v>2263</v>
      </c>
      <c r="G1730" s="53" t="s">
        <v>1868</v>
      </c>
      <c r="H1730" s="53" t="b">
        <v>0</v>
      </c>
      <c r="I1730" s="19">
        <v>465</v>
      </c>
      <c r="J1730" s="20">
        <v>463</v>
      </c>
      <c r="K1730" s="19" t="s">
        <v>1284</v>
      </c>
      <c r="L1730" s="19" t="s">
        <v>2264</v>
      </c>
      <c r="M1730" s="19" t="s">
        <v>1286</v>
      </c>
    </row>
    <row r="1731" spans="1:13" x14ac:dyDescent="0.25">
      <c r="A1731" s="56">
        <v>463</v>
      </c>
      <c r="B1731" s="56" t="s">
        <v>2253</v>
      </c>
      <c r="C1731" s="56" t="s">
        <v>2254</v>
      </c>
      <c r="D1731" s="57" t="s">
        <v>54987</v>
      </c>
      <c r="E1731" s="33" t="s">
        <v>2255</v>
      </c>
      <c r="F1731" s="53" t="s">
        <v>2256</v>
      </c>
      <c r="G1731" s="53"/>
      <c r="H1731" s="53" t="b">
        <v>0</v>
      </c>
      <c r="I1731" s="19">
        <v>463</v>
      </c>
      <c r="J1731" s="20">
        <v>61362</v>
      </c>
      <c r="K1731" s="19" t="s">
        <v>1271</v>
      </c>
      <c r="L1731" s="19" t="s">
        <v>2257</v>
      </c>
      <c r="M1731" s="19" t="s">
        <v>1286</v>
      </c>
    </row>
    <row r="1732" spans="1:13" x14ac:dyDescent="0.25">
      <c r="A1732" s="56">
        <v>15066</v>
      </c>
      <c r="B1732" s="56" t="s">
        <v>2253</v>
      </c>
      <c r="C1732" s="56" t="s">
        <v>26551</v>
      </c>
      <c r="D1732" s="57" t="s">
        <v>54987</v>
      </c>
      <c r="E1732" s="33" t="s">
        <v>26552</v>
      </c>
      <c r="F1732" s="53"/>
      <c r="G1732" s="53" t="s">
        <v>1886</v>
      </c>
      <c r="H1732" s="53" t="b">
        <v>1</v>
      </c>
      <c r="I1732" s="19">
        <v>463</v>
      </c>
      <c r="J1732" s="20"/>
      <c r="K1732" s="19" t="s">
        <v>1284</v>
      </c>
      <c r="L1732" s="19"/>
      <c r="M1732" s="19" t="s">
        <v>1304</v>
      </c>
    </row>
    <row r="1733" spans="1:13" x14ac:dyDescent="0.25">
      <c r="A1733" s="56">
        <v>13165</v>
      </c>
      <c r="B1733" s="56" t="s">
        <v>2258</v>
      </c>
      <c r="C1733" s="56" t="s">
        <v>22915</v>
      </c>
      <c r="D1733" s="57" t="s">
        <v>54987</v>
      </c>
      <c r="E1733" s="33" t="s">
        <v>22916</v>
      </c>
      <c r="F1733" s="53"/>
      <c r="G1733" s="53" t="s">
        <v>22917</v>
      </c>
      <c r="H1733" s="53" t="b">
        <v>1</v>
      </c>
      <c r="I1733" s="19">
        <v>464</v>
      </c>
      <c r="J1733" s="20"/>
      <c r="K1733" s="19" t="s">
        <v>1355</v>
      </c>
      <c r="L1733" s="19"/>
      <c r="M1733" s="19" t="s">
        <v>1286</v>
      </c>
    </row>
    <row r="1734" spans="1:13" x14ac:dyDescent="0.25">
      <c r="A1734" s="56">
        <v>13174</v>
      </c>
      <c r="B1734" s="56" t="s">
        <v>2265</v>
      </c>
      <c r="C1734" s="56" t="s">
        <v>22936</v>
      </c>
      <c r="D1734" s="57" t="s">
        <v>54987</v>
      </c>
      <c r="E1734" s="33" t="s">
        <v>22937</v>
      </c>
      <c r="F1734" s="53"/>
      <c r="G1734" s="53" t="s">
        <v>22938</v>
      </c>
      <c r="H1734" s="53" t="b">
        <v>1</v>
      </c>
      <c r="I1734" s="19">
        <v>20071</v>
      </c>
      <c r="J1734" s="20"/>
      <c r="K1734" s="19" t="s">
        <v>1355</v>
      </c>
      <c r="L1734" s="19"/>
      <c r="M1734" s="19" t="s">
        <v>1286</v>
      </c>
    </row>
    <row r="1735" spans="1:13" x14ac:dyDescent="0.25">
      <c r="A1735" s="56">
        <v>13166</v>
      </c>
      <c r="B1735" s="56" t="s">
        <v>2258</v>
      </c>
      <c r="C1735" s="56" t="s">
        <v>22918</v>
      </c>
      <c r="D1735" s="57" t="s">
        <v>54987</v>
      </c>
      <c r="E1735" s="33" t="s">
        <v>22919</v>
      </c>
      <c r="F1735" s="53"/>
      <c r="G1735" s="53" t="s">
        <v>22920</v>
      </c>
      <c r="H1735" s="53" t="b">
        <v>1</v>
      </c>
      <c r="I1735" s="19">
        <v>464</v>
      </c>
      <c r="J1735" s="20"/>
      <c r="K1735" s="19" t="s">
        <v>15740</v>
      </c>
      <c r="L1735" s="19"/>
      <c r="M1735" s="19" t="s">
        <v>1286</v>
      </c>
    </row>
    <row r="1736" spans="1:13" x14ac:dyDescent="0.25">
      <c r="A1736" s="56">
        <v>13167</v>
      </c>
      <c r="B1736" s="56" t="s">
        <v>2258</v>
      </c>
      <c r="C1736" s="56" t="s">
        <v>22921</v>
      </c>
      <c r="D1736" s="57" t="s">
        <v>54987</v>
      </c>
      <c r="E1736" s="33" t="s">
        <v>22922</v>
      </c>
      <c r="F1736" s="53"/>
      <c r="G1736" s="53" t="s">
        <v>4219</v>
      </c>
      <c r="H1736" s="53" t="b">
        <v>1</v>
      </c>
      <c r="I1736" s="19">
        <v>464</v>
      </c>
      <c r="J1736" s="20"/>
      <c r="K1736" s="19" t="s">
        <v>15740</v>
      </c>
      <c r="L1736" s="19"/>
      <c r="M1736" s="19" t="s">
        <v>1286</v>
      </c>
    </row>
    <row r="1737" spans="1:13" x14ac:dyDescent="0.25">
      <c r="A1737" s="56">
        <v>13171</v>
      </c>
      <c r="B1737" s="56" t="s">
        <v>2265</v>
      </c>
      <c r="C1737" s="56" t="s">
        <v>22928</v>
      </c>
      <c r="D1737" s="57" t="s">
        <v>54987</v>
      </c>
      <c r="E1737" s="33" t="s">
        <v>22929</v>
      </c>
      <c r="F1737" s="53"/>
      <c r="G1737" s="53" t="s">
        <v>22930</v>
      </c>
      <c r="H1737" s="53" t="b">
        <v>1</v>
      </c>
      <c r="I1737" s="19">
        <v>20071</v>
      </c>
      <c r="J1737" s="20"/>
      <c r="K1737" s="19" t="s">
        <v>15740</v>
      </c>
      <c r="L1737" s="19"/>
      <c r="M1737" s="19" t="s">
        <v>1286</v>
      </c>
    </row>
    <row r="1738" spans="1:13" x14ac:dyDescent="0.25">
      <c r="A1738" s="56">
        <v>13170</v>
      </c>
      <c r="B1738" s="56" t="s">
        <v>2261</v>
      </c>
      <c r="C1738" s="56" t="s">
        <v>22925</v>
      </c>
      <c r="D1738" s="57" t="s">
        <v>54987</v>
      </c>
      <c r="E1738" s="33" t="s">
        <v>22926</v>
      </c>
      <c r="F1738" s="53"/>
      <c r="G1738" s="53" t="s">
        <v>22927</v>
      </c>
      <c r="H1738" s="53" t="b">
        <v>1</v>
      </c>
      <c r="I1738" s="19">
        <v>465</v>
      </c>
      <c r="J1738" s="20"/>
      <c r="K1738" s="19" t="s">
        <v>15740</v>
      </c>
      <c r="L1738" s="19"/>
      <c r="M1738" s="19" t="s">
        <v>1286</v>
      </c>
    </row>
    <row r="1739" spans="1:13" x14ac:dyDescent="0.25">
      <c r="A1739" s="56">
        <v>13169</v>
      </c>
      <c r="B1739" s="56" t="s">
        <v>2261</v>
      </c>
      <c r="C1739" s="56" t="s">
        <v>22924</v>
      </c>
      <c r="D1739" s="57" t="s">
        <v>54987</v>
      </c>
      <c r="E1739" s="33" t="s">
        <v>22924</v>
      </c>
      <c r="F1739" s="53"/>
      <c r="G1739" s="53" t="s">
        <v>18813</v>
      </c>
      <c r="H1739" s="53" t="b">
        <v>1</v>
      </c>
      <c r="I1739" s="19">
        <v>465</v>
      </c>
      <c r="J1739" s="20"/>
      <c r="K1739" s="19" t="s">
        <v>1284</v>
      </c>
      <c r="L1739" s="19"/>
      <c r="M1739" s="19" t="s">
        <v>1286</v>
      </c>
    </row>
    <row r="1740" spans="1:13" x14ac:dyDescent="0.25">
      <c r="A1740" s="56">
        <v>466</v>
      </c>
      <c r="B1740" s="56" t="s">
        <v>2265</v>
      </c>
      <c r="C1740" s="56" t="s">
        <v>2266</v>
      </c>
      <c r="D1740" s="57" t="s">
        <v>54987</v>
      </c>
      <c r="E1740" s="33" t="s">
        <v>2266</v>
      </c>
      <c r="F1740" s="53"/>
      <c r="G1740" s="53" t="s">
        <v>2267</v>
      </c>
      <c r="H1740" s="53" t="b">
        <v>1</v>
      </c>
      <c r="I1740" s="19">
        <v>20071</v>
      </c>
      <c r="J1740" s="20"/>
      <c r="K1740" s="19" t="s">
        <v>1284</v>
      </c>
      <c r="L1740" s="19"/>
      <c r="M1740" s="19" t="s">
        <v>1286</v>
      </c>
    </row>
    <row r="1741" spans="1:13" x14ac:dyDescent="0.25">
      <c r="A1741" s="56">
        <v>13168</v>
      </c>
      <c r="B1741" s="56" t="s">
        <v>2261</v>
      </c>
      <c r="C1741" s="56" t="s">
        <v>22923</v>
      </c>
      <c r="D1741" s="57" t="s">
        <v>54987</v>
      </c>
      <c r="E1741" s="33" t="s">
        <v>22923</v>
      </c>
      <c r="F1741" s="53"/>
      <c r="G1741" s="53" t="s">
        <v>6698</v>
      </c>
      <c r="H1741" s="53" t="b">
        <v>1</v>
      </c>
      <c r="I1741" s="19">
        <v>465</v>
      </c>
      <c r="J1741" s="20"/>
      <c r="K1741" s="19" t="s">
        <v>1284</v>
      </c>
      <c r="L1741" s="19"/>
      <c r="M1741" s="19" t="s">
        <v>1286</v>
      </c>
    </row>
    <row r="1742" spans="1:13" x14ac:dyDescent="0.25">
      <c r="A1742" s="56">
        <v>61255</v>
      </c>
      <c r="B1742" s="56" t="s">
        <v>54716</v>
      </c>
      <c r="C1742" s="56" t="s">
        <v>54717</v>
      </c>
      <c r="D1742" s="57" t="s">
        <v>54717</v>
      </c>
      <c r="E1742" s="33" t="s">
        <v>54717</v>
      </c>
      <c r="F1742" s="53" t="s">
        <v>54718</v>
      </c>
      <c r="G1742" s="53" t="s">
        <v>7536</v>
      </c>
      <c r="H1742" s="53" t="b">
        <v>0</v>
      </c>
      <c r="I1742" s="19">
        <v>61255</v>
      </c>
      <c r="J1742" s="20">
        <v>60404</v>
      </c>
      <c r="K1742" s="19" t="s">
        <v>40435</v>
      </c>
      <c r="L1742" s="19" t="s">
        <v>54718</v>
      </c>
      <c r="M1742" s="19" t="s">
        <v>1286</v>
      </c>
    </row>
    <row r="1743" spans="1:13" x14ac:dyDescent="0.25">
      <c r="A1743" s="56">
        <v>13080</v>
      </c>
      <c r="B1743" s="56" t="s">
        <v>2279</v>
      </c>
      <c r="C1743" s="56" t="s">
        <v>22774</v>
      </c>
      <c r="D1743" s="57" t="s">
        <v>54717</v>
      </c>
      <c r="E1743" s="33" t="s">
        <v>22774</v>
      </c>
      <c r="F1743" s="53"/>
      <c r="G1743" s="53" t="s">
        <v>22775</v>
      </c>
      <c r="H1743" s="53" t="b">
        <v>1</v>
      </c>
      <c r="I1743" s="19">
        <v>472</v>
      </c>
      <c r="J1743" s="20"/>
      <c r="K1743" s="19" t="s">
        <v>1284</v>
      </c>
      <c r="L1743" s="19"/>
      <c r="M1743" s="19" t="s">
        <v>1286</v>
      </c>
    </row>
    <row r="1744" spans="1:13" x14ac:dyDescent="0.25">
      <c r="A1744" s="56">
        <v>13079</v>
      </c>
      <c r="B1744" s="56" t="s">
        <v>2279</v>
      </c>
      <c r="C1744" s="56" t="s">
        <v>22772</v>
      </c>
      <c r="D1744" s="57" t="s">
        <v>54717</v>
      </c>
      <c r="E1744" s="33" t="s">
        <v>22773</v>
      </c>
      <c r="F1744" s="53"/>
      <c r="G1744" s="53" t="s">
        <v>2308</v>
      </c>
      <c r="H1744" s="53" t="b">
        <v>1</v>
      </c>
      <c r="I1744" s="19">
        <v>472</v>
      </c>
      <c r="J1744" s="20"/>
      <c r="K1744" s="19" t="s">
        <v>1355</v>
      </c>
      <c r="L1744" s="19"/>
      <c r="M1744" s="19" t="s">
        <v>1286</v>
      </c>
    </row>
    <row r="1745" spans="1:13" x14ac:dyDescent="0.25">
      <c r="A1745" s="56">
        <v>467</v>
      </c>
      <c r="B1745" s="56" t="s">
        <v>2268</v>
      </c>
      <c r="C1745" s="56" t="s">
        <v>2269</v>
      </c>
      <c r="D1745" s="57" t="s">
        <v>54717</v>
      </c>
      <c r="E1745" s="33" t="s">
        <v>2269</v>
      </c>
      <c r="F1745" s="53" t="s">
        <v>2270</v>
      </c>
      <c r="G1745" s="53" t="s">
        <v>2134</v>
      </c>
      <c r="H1745" s="53" t="b">
        <v>0</v>
      </c>
      <c r="I1745" s="19">
        <v>467</v>
      </c>
      <c r="J1745" s="20">
        <v>61255</v>
      </c>
      <c r="K1745" s="19" t="s">
        <v>1284</v>
      </c>
      <c r="L1745" s="19" t="s">
        <v>2270</v>
      </c>
      <c r="M1745" s="19" t="s">
        <v>1286</v>
      </c>
    </row>
    <row r="1746" spans="1:13" x14ac:dyDescent="0.25">
      <c r="A1746" s="56">
        <v>468</v>
      </c>
      <c r="B1746" s="56" t="s">
        <v>2271</v>
      </c>
      <c r="C1746" s="56" t="s">
        <v>2272</v>
      </c>
      <c r="D1746" s="57" t="s">
        <v>54717</v>
      </c>
      <c r="E1746" s="33" t="s">
        <v>2272</v>
      </c>
      <c r="F1746" s="53" t="s">
        <v>2273</v>
      </c>
      <c r="G1746" s="53" t="s">
        <v>2274</v>
      </c>
      <c r="H1746" s="53" t="b">
        <v>0</v>
      </c>
      <c r="I1746" s="19">
        <v>468</v>
      </c>
      <c r="J1746" s="20">
        <v>61255</v>
      </c>
      <c r="K1746" s="19" t="s">
        <v>1284</v>
      </c>
      <c r="L1746" s="19" t="s">
        <v>2273</v>
      </c>
      <c r="M1746" s="19" t="s">
        <v>1286</v>
      </c>
    </row>
    <row r="1747" spans="1:13" x14ac:dyDescent="0.25">
      <c r="A1747" s="56">
        <v>6612</v>
      </c>
      <c r="B1747" s="56" t="s">
        <v>15981</v>
      </c>
      <c r="C1747" s="56" t="s">
        <v>15982</v>
      </c>
      <c r="D1747" s="57" t="s">
        <v>54717</v>
      </c>
      <c r="E1747" s="33" t="s">
        <v>15983</v>
      </c>
      <c r="F1747" s="53" t="s">
        <v>15984</v>
      </c>
      <c r="G1747" s="53"/>
      <c r="H1747" s="53" t="b">
        <v>1</v>
      </c>
      <c r="I1747" s="19">
        <v>13071</v>
      </c>
      <c r="J1747" s="20"/>
      <c r="K1747" s="19" t="s">
        <v>1355</v>
      </c>
      <c r="L1747" s="19" t="s">
        <v>15985</v>
      </c>
      <c r="M1747" s="19" t="s">
        <v>1286</v>
      </c>
    </row>
    <row r="1748" spans="1:13" x14ac:dyDescent="0.25">
      <c r="A1748" s="56">
        <v>6613</v>
      </c>
      <c r="B1748" s="56" t="s">
        <v>15986</v>
      </c>
      <c r="C1748" s="56" t="s">
        <v>15987</v>
      </c>
      <c r="D1748" s="57" t="s">
        <v>54717</v>
      </c>
      <c r="E1748" s="33" t="s">
        <v>15988</v>
      </c>
      <c r="F1748" s="53"/>
      <c r="G1748" s="53" t="s">
        <v>15989</v>
      </c>
      <c r="H1748" s="53" t="b">
        <v>1</v>
      </c>
      <c r="I1748" s="19">
        <v>13073</v>
      </c>
      <c r="J1748" s="20"/>
      <c r="K1748" s="19" t="s">
        <v>1355</v>
      </c>
      <c r="L1748" s="19"/>
      <c r="M1748" s="19" t="s">
        <v>1286</v>
      </c>
    </row>
    <row r="1749" spans="1:13" x14ac:dyDescent="0.25">
      <c r="A1749" s="56">
        <v>13071</v>
      </c>
      <c r="B1749" s="56" t="s">
        <v>15981</v>
      </c>
      <c r="C1749" s="56" t="s">
        <v>22752</v>
      </c>
      <c r="D1749" s="57" t="s">
        <v>54717</v>
      </c>
      <c r="E1749" s="33" t="s">
        <v>22753</v>
      </c>
      <c r="F1749" s="53" t="s">
        <v>15984</v>
      </c>
      <c r="G1749" s="53"/>
      <c r="H1749" s="53" t="b">
        <v>0</v>
      </c>
      <c r="I1749" s="19">
        <v>13071</v>
      </c>
      <c r="J1749" s="20">
        <v>468</v>
      </c>
      <c r="K1749" s="19" t="s">
        <v>15740</v>
      </c>
      <c r="L1749" s="19" t="s">
        <v>15985</v>
      </c>
      <c r="M1749" s="19" t="s">
        <v>1286</v>
      </c>
    </row>
    <row r="1750" spans="1:13" x14ac:dyDescent="0.25">
      <c r="A1750" s="56">
        <v>20455</v>
      </c>
      <c r="B1750" s="56" t="s">
        <v>15986</v>
      </c>
      <c r="C1750" s="56" t="s">
        <v>27661</v>
      </c>
      <c r="D1750" s="57" t="s">
        <v>54717</v>
      </c>
      <c r="E1750" s="33" t="s">
        <v>27662</v>
      </c>
      <c r="F1750" s="53"/>
      <c r="G1750" s="53" t="s">
        <v>27663</v>
      </c>
      <c r="H1750" s="53" t="b">
        <v>1</v>
      </c>
      <c r="I1750" s="19">
        <v>13073</v>
      </c>
      <c r="J1750" s="20"/>
      <c r="K1750" s="19" t="s">
        <v>15740</v>
      </c>
      <c r="L1750" s="19"/>
      <c r="M1750" s="19" t="s">
        <v>1286</v>
      </c>
    </row>
    <row r="1751" spans="1:13" x14ac:dyDescent="0.25">
      <c r="A1751" s="56">
        <v>13073</v>
      </c>
      <c r="B1751" s="56" t="s">
        <v>15986</v>
      </c>
      <c r="C1751" s="56" t="s">
        <v>22757</v>
      </c>
      <c r="D1751" s="57" t="s">
        <v>54717</v>
      </c>
      <c r="E1751" s="33" t="s">
        <v>22758</v>
      </c>
      <c r="F1751" s="53" t="s">
        <v>22759</v>
      </c>
      <c r="G1751" s="53" t="s">
        <v>22760</v>
      </c>
      <c r="H1751" s="53" t="b">
        <v>0</v>
      </c>
      <c r="I1751" s="19">
        <v>13073</v>
      </c>
      <c r="J1751" s="20">
        <v>468</v>
      </c>
      <c r="K1751" s="19" t="s">
        <v>15740</v>
      </c>
      <c r="L1751" s="19" t="s">
        <v>22759</v>
      </c>
      <c r="M1751" s="19" t="s">
        <v>1286</v>
      </c>
    </row>
    <row r="1752" spans="1:13" x14ac:dyDescent="0.25">
      <c r="A1752" s="56">
        <v>20457</v>
      </c>
      <c r="B1752" s="56" t="s">
        <v>15986</v>
      </c>
      <c r="C1752" s="56" t="s">
        <v>27664</v>
      </c>
      <c r="D1752" s="57" t="s">
        <v>54717</v>
      </c>
      <c r="E1752" s="33" t="s">
        <v>27665</v>
      </c>
      <c r="F1752" s="53"/>
      <c r="G1752" s="53" t="s">
        <v>27666</v>
      </c>
      <c r="H1752" s="53" t="b">
        <v>1</v>
      </c>
      <c r="I1752" s="19">
        <v>13073</v>
      </c>
      <c r="J1752" s="20"/>
      <c r="K1752" s="19" t="s">
        <v>15740</v>
      </c>
      <c r="L1752" s="19"/>
      <c r="M1752" s="19" t="s">
        <v>1286</v>
      </c>
    </row>
    <row r="1753" spans="1:13" x14ac:dyDescent="0.25">
      <c r="A1753" s="56">
        <v>25075</v>
      </c>
      <c r="B1753" s="56" t="s">
        <v>15986</v>
      </c>
      <c r="C1753" s="56" t="s">
        <v>34716</v>
      </c>
      <c r="D1753" s="57" t="s">
        <v>54717</v>
      </c>
      <c r="E1753" s="33" t="s">
        <v>34717</v>
      </c>
      <c r="F1753" s="53"/>
      <c r="G1753" s="53" t="s">
        <v>5228</v>
      </c>
      <c r="H1753" s="53" t="b">
        <v>1</v>
      </c>
      <c r="I1753" s="19">
        <v>13073</v>
      </c>
      <c r="J1753" s="20"/>
      <c r="K1753" s="19" t="s">
        <v>1284</v>
      </c>
      <c r="L1753" s="19"/>
      <c r="M1753" s="19" t="s">
        <v>1286</v>
      </c>
    </row>
    <row r="1754" spans="1:13" x14ac:dyDescent="0.25">
      <c r="A1754" s="56">
        <v>472</v>
      </c>
      <c r="B1754" s="56" t="s">
        <v>2279</v>
      </c>
      <c r="C1754" s="56" t="s">
        <v>2280</v>
      </c>
      <c r="D1754" s="57" t="s">
        <v>54717</v>
      </c>
      <c r="E1754" s="33" t="s">
        <v>2280</v>
      </c>
      <c r="F1754" s="53" t="s">
        <v>2281</v>
      </c>
      <c r="G1754" s="53" t="s">
        <v>2282</v>
      </c>
      <c r="H1754" s="53" t="b">
        <v>0</v>
      </c>
      <c r="I1754" s="19">
        <v>472</v>
      </c>
      <c r="J1754" s="20">
        <v>469</v>
      </c>
      <c r="K1754" s="19" t="s">
        <v>1284</v>
      </c>
      <c r="L1754" s="19" t="s">
        <v>2281</v>
      </c>
      <c r="M1754" s="19" t="s">
        <v>1286</v>
      </c>
    </row>
    <row r="1755" spans="1:13" x14ac:dyDescent="0.25">
      <c r="A1755" s="56">
        <v>90202</v>
      </c>
      <c r="B1755" s="56" t="s">
        <v>2279</v>
      </c>
      <c r="C1755" s="56" t="s">
        <v>65629</v>
      </c>
      <c r="D1755" s="57" t="s">
        <v>54717</v>
      </c>
      <c r="E1755" s="33" t="s">
        <v>65629</v>
      </c>
      <c r="F1755" s="53"/>
      <c r="G1755" s="53" t="s">
        <v>2282</v>
      </c>
      <c r="H1755" s="53" t="b">
        <v>1</v>
      </c>
      <c r="I1755" s="19">
        <v>472</v>
      </c>
      <c r="J1755" s="20"/>
      <c r="K1755" s="19" t="s">
        <v>1284</v>
      </c>
      <c r="L1755" s="19"/>
      <c r="M1755" s="19" t="s">
        <v>1279</v>
      </c>
    </row>
    <row r="1756" spans="1:13" x14ac:dyDescent="0.25">
      <c r="A1756" s="56">
        <v>20458</v>
      </c>
      <c r="B1756" s="56" t="s">
        <v>2268</v>
      </c>
      <c r="C1756" s="56" t="s">
        <v>27667</v>
      </c>
      <c r="D1756" s="57" t="s">
        <v>54717</v>
      </c>
      <c r="E1756" s="33" t="s">
        <v>27667</v>
      </c>
      <c r="F1756" s="53"/>
      <c r="G1756" s="53" t="s">
        <v>27668</v>
      </c>
      <c r="H1756" s="53" t="b">
        <v>1</v>
      </c>
      <c r="I1756" s="19">
        <v>467</v>
      </c>
      <c r="J1756" s="20"/>
      <c r="K1756" s="19" t="s">
        <v>1284</v>
      </c>
      <c r="L1756" s="19"/>
      <c r="M1756" s="19" t="s">
        <v>1286</v>
      </c>
    </row>
    <row r="1757" spans="1:13" x14ac:dyDescent="0.25">
      <c r="A1757" s="56">
        <v>20459</v>
      </c>
      <c r="B1757" s="56" t="s">
        <v>2268</v>
      </c>
      <c r="C1757" s="56" t="s">
        <v>27669</v>
      </c>
      <c r="D1757" s="57" t="s">
        <v>54717</v>
      </c>
      <c r="E1757" s="33" t="s">
        <v>27669</v>
      </c>
      <c r="F1757" s="53"/>
      <c r="G1757" s="53" t="s">
        <v>27670</v>
      </c>
      <c r="H1757" s="53" t="b">
        <v>1</v>
      </c>
      <c r="I1757" s="19">
        <v>467</v>
      </c>
      <c r="J1757" s="20"/>
      <c r="K1757" s="19" t="s">
        <v>1284</v>
      </c>
      <c r="L1757" s="19"/>
      <c r="M1757" s="19" t="s">
        <v>1286</v>
      </c>
    </row>
    <row r="1758" spans="1:13" x14ac:dyDescent="0.25">
      <c r="A1758" s="56">
        <v>13086</v>
      </c>
      <c r="B1758" s="56" t="s">
        <v>22784</v>
      </c>
      <c r="C1758" s="56" t="s">
        <v>22785</v>
      </c>
      <c r="D1758" s="57" t="s">
        <v>54717</v>
      </c>
      <c r="E1758" s="33" t="s">
        <v>22785</v>
      </c>
      <c r="F1758" s="53"/>
      <c r="G1758" s="53" t="s">
        <v>22786</v>
      </c>
      <c r="H1758" s="53" t="b">
        <v>1</v>
      </c>
      <c r="I1758" s="19">
        <v>26773</v>
      </c>
      <c r="J1758" s="20"/>
      <c r="K1758" s="19" t="s">
        <v>1284</v>
      </c>
      <c r="L1758" s="19"/>
      <c r="M1758" s="19" t="s">
        <v>1286</v>
      </c>
    </row>
    <row r="1759" spans="1:13" x14ac:dyDescent="0.25">
      <c r="A1759" s="56">
        <v>473</v>
      </c>
      <c r="B1759" s="56" t="s">
        <v>2283</v>
      </c>
      <c r="C1759" s="56" t="s">
        <v>2284</v>
      </c>
      <c r="D1759" s="57" t="s">
        <v>54717</v>
      </c>
      <c r="E1759" s="33" t="s">
        <v>2284</v>
      </c>
      <c r="F1759" s="53" t="s">
        <v>2285</v>
      </c>
      <c r="G1759" s="53" t="s">
        <v>2274</v>
      </c>
      <c r="H1759" s="53" t="b">
        <v>0</v>
      </c>
      <c r="I1759" s="19">
        <v>473</v>
      </c>
      <c r="J1759" s="20">
        <v>469</v>
      </c>
      <c r="K1759" s="19" t="s">
        <v>1284</v>
      </c>
      <c r="L1759" s="19" t="s">
        <v>2285</v>
      </c>
      <c r="M1759" s="19" t="s">
        <v>1286</v>
      </c>
    </row>
    <row r="1760" spans="1:13" x14ac:dyDescent="0.25">
      <c r="A1760" s="56">
        <v>469</v>
      </c>
      <c r="B1760" s="56" t="s">
        <v>2275</v>
      </c>
      <c r="C1760" s="56" t="s">
        <v>2276</v>
      </c>
      <c r="D1760" s="57" t="s">
        <v>54717</v>
      </c>
      <c r="E1760" s="33" t="s">
        <v>2277</v>
      </c>
      <c r="F1760" s="53" t="s">
        <v>2278</v>
      </c>
      <c r="G1760" s="53"/>
      <c r="H1760" s="53" t="b">
        <v>0</v>
      </c>
      <c r="I1760" s="19">
        <v>469</v>
      </c>
      <c r="J1760" s="20">
        <v>61255</v>
      </c>
      <c r="K1760" s="19" t="s">
        <v>1271</v>
      </c>
      <c r="L1760" s="19" t="s">
        <v>2278</v>
      </c>
      <c r="M1760" s="19" t="s">
        <v>1304</v>
      </c>
    </row>
    <row r="1761" spans="1:13" x14ac:dyDescent="0.25">
      <c r="A1761" s="56">
        <v>20460</v>
      </c>
      <c r="B1761" s="56" t="s">
        <v>2279</v>
      </c>
      <c r="C1761" s="56" t="s">
        <v>27671</v>
      </c>
      <c r="D1761" s="57" t="s">
        <v>54717</v>
      </c>
      <c r="E1761" s="33" t="s">
        <v>27672</v>
      </c>
      <c r="F1761" s="53"/>
      <c r="G1761" s="53" t="s">
        <v>27673</v>
      </c>
      <c r="H1761" s="53" t="b">
        <v>1</v>
      </c>
      <c r="I1761" s="19">
        <v>472</v>
      </c>
      <c r="J1761" s="20"/>
      <c r="K1761" s="19" t="s">
        <v>1355</v>
      </c>
      <c r="L1761" s="19"/>
      <c r="M1761" s="19" t="s">
        <v>1286</v>
      </c>
    </row>
    <row r="1762" spans="1:13" x14ac:dyDescent="0.25">
      <c r="A1762" s="56">
        <v>20462</v>
      </c>
      <c r="B1762" s="56" t="s">
        <v>22778</v>
      </c>
      <c r="C1762" s="56" t="s">
        <v>27677</v>
      </c>
      <c r="D1762" s="57" t="s">
        <v>54717</v>
      </c>
      <c r="E1762" s="33" t="s">
        <v>27678</v>
      </c>
      <c r="F1762" s="53" t="s">
        <v>27679</v>
      </c>
      <c r="G1762" s="53" t="s">
        <v>27680</v>
      </c>
      <c r="H1762" s="53" t="b">
        <v>0</v>
      </c>
      <c r="I1762" s="19">
        <v>20462</v>
      </c>
      <c r="J1762" s="20">
        <v>473</v>
      </c>
      <c r="K1762" s="19" t="s">
        <v>1355</v>
      </c>
      <c r="L1762" s="19" t="s">
        <v>27679</v>
      </c>
      <c r="M1762" s="19" t="s">
        <v>1286</v>
      </c>
    </row>
    <row r="1763" spans="1:13" x14ac:dyDescent="0.25">
      <c r="A1763" s="56">
        <v>13077</v>
      </c>
      <c r="B1763" s="56" t="s">
        <v>2279</v>
      </c>
      <c r="C1763" s="56" t="s">
        <v>22769</v>
      </c>
      <c r="D1763" s="57" t="s">
        <v>54717</v>
      </c>
      <c r="E1763" s="33" t="s">
        <v>22770</v>
      </c>
      <c r="F1763" s="53"/>
      <c r="G1763" s="53" t="s">
        <v>22771</v>
      </c>
      <c r="H1763" s="53" t="b">
        <v>1</v>
      </c>
      <c r="I1763" s="19">
        <v>472</v>
      </c>
      <c r="J1763" s="20"/>
      <c r="K1763" s="19" t="s">
        <v>1355</v>
      </c>
      <c r="L1763" s="19"/>
      <c r="M1763" s="19" t="s">
        <v>1286</v>
      </c>
    </row>
    <row r="1764" spans="1:13" x14ac:dyDescent="0.25">
      <c r="A1764" s="56">
        <v>26773</v>
      </c>
      <c r="B1764" s="56" t="s">
        <v>22784</v>
      </c>
      <c r="C1764" s="56" t="s">
        <v>36947</v>
      </c>
      <c r="D1764" s="57" t="s">
        <v>54717</v>
      </c>
      <c r="E1764" s="33" t="s">
        <v>36948</v>
      </c>
      <c r="F1764" s="53" t="s">
        <v>36949</v>
      </c>
      <c r="G1764" s="53" t="s">
        <v>36950</v>
      </c>
      <c r="H1764" s="53" t="b">
        <v>0</v>
      </c>
      <c r="I1764" s="19">
        <v>26773</v>
      </c>
      <c r="J1764" s="20">
        <v>473</v>
      </c>
      <c r="K1764" s="19" t="s">
        <v>1355</v>
      </c>
      <c r="L1764" s="19" t="s">
        <v>36951</v>
      </c>
      <c r="M1764" s="19" t="s">
        <v>1286</v>
      </c>
    </row>
    <row r="1765" spans="1:13" x14ac:dyDescent="0.25">
      <c r="A1765" s="56">
        <v>90203</v>
      </c>
      <c r="B1765" s="56" t="s">
        <v>22784</v>
      </c>
      <c r="C1765" s="56" t="s">
        <v>65630</v>
      </c>
      <c r="D1765" s="57" t="s">
        <v>54717</v>
      </c>
      <c r="E1765" s="33" t="s">
        <v>65631</v>
      </c>
      <c r="F1765" s="53"/>
      <c r="G1765" s="53" t="s">
        <v>65632</v>
      </c>
      <c r="H1765" s="53" t="b">
        <v>1</v>
      </c>
      <c r="I1765" s="19">
        <v>26773</v>
      </c>
      <c r="J1765" s="20"/>
      <c r="K1765" s="19" t="s">
        <v>1355</v>
      </c>
      <c r="L1765" s="19"/>
      <c r="M1765" s="19" t="s">
        <v>1279</v>
      </c>
    </row>
    <row r="1766" spans="1:13" x14ac:dyDescent="0.25">
      <c r="A1766" s="56">
        <v>20463</v>
      </c>
      <c r="B1766" s="56" t="s">
        <v>27681</v>
      </c>
      <c r="C1766" s="56" t="s">
        <v>27682</v>
      </c>
      <c r="D1766" s="57" t="s">
        <v>54717</v>
      </c>
      <c r="E1766" s="33" t="s">
        <v>27683</v>
      </c>
      <c r="F1766" s="53" t="s">
        <v>27684</v>
      </c>
      <c r="G1766" s="53"/>
      <c r="H1766" s="53" t="b">
        <v>0</v>
      </c>
      <c r="I1766" s="19">
        <v>20463</v>
      </c>
      <c r="J1766" s="20">
        <v>473</v>
      </c>
      <c r="K1766" s="19" t="s">
        <v>1355</v>
      </c>
      <c r="L1766" s="19" t="s">
        <v>27685</v>
      </c>
      <c r="M1766" s="19" t="s">
        <v>1286</v>
      </c>
    </row>
    <row r="1767" spans="1:13" x14ac:dyDescent="0.25">
      <c r="A1767" s="56">
        <v>13083</v>
      </c>
      <c r="B1767" s="56" t="s">
        <v>22778</v>
      </c>
      <c r="C1767" s="56" t="s">
        <v>22779</v>
      </c>
      <c r="D1767" s="57" t="s">
        <v>54717</v>
      </c>
      <c r="E1767" s="33" t="s">
        <v>22780</v>
      </c>
      <c r="F1767" s="53"/>
      <c r="G1767" s="53" t="s">
        <v>4014</v>
      </c>
      <c r="H1767" s="53" t="b">
        <v>1</v>
      </c>
      <c r="I1767" s="19">
        <v>20462</v>
      </c>
      <c r="J1767" s="20"/>
      <c r="K1767" s="19" t="s">
        <v>15740</v>
      </c>
      <c r="L1767" s="19"/>
      <c r="M1767" s="19" t="s">
        <v>1286</v>
      </c>
    </row>
    <row r="1768" spans="1:13" x14ac:dyDescent="0.25">
      <c r="A1768" s="56">
        <v>20461</v>
      </c>
      <c r="B1768" s="56" t="s">
        <v>15986</v>
      </c>
      <c r="C1768" s="56" t="s">
        <v>27674</v>
      </c>
      <c r="D1768" s="57" t="s">
        <v>54717</v>
      </c>
      <c r="E1768" s="33" t="s">
        <v>27675</v>
      </c>
      <c r="F1768" s="53"/>
      <c r="G1768" s="53" t="s">
        <v>27676</v>
      </c>
      <c r="H1768" s="53" t="b">
        <v>1</v>
      </c>
      <c r="I1768" s="19">
        <v>13073</v>
      </c>
      <c r="J1768" s="20"/>
      <c r="K1768" s="19" t="s">
        <v>1284</v>
      </c>
      <c r="L1768" s="19"/>
      <c r="M1768" s="19" t="s">
        <v>1286</v>
      </c>
    </row>
    <row r="1769" spans="1:13" x14ac:dyDescent="0.25">
      <c r="A1769" s="56">
        <v>25808</v>
      </c>
      <c r="B1769" s="56" t="s">
        <v>2268</v>
      </c>
      <c r="C1769" s="56" t="s">
        <v>35948</v>
      </c>
      <c r="D1769" s="57" t="s">
        <v>54717</v>
      </c>
      <c r="E1769" s="33" t="s">
        <v>35948</v>
      </c>
      <c r="F1769" s="53"/>
      <c r="G1769" s="53" t="s">
        <v>35949</v>
      </c>
      <c r="H1769" s="53" t="b">
        <v>1</v>
      </c>
      <c r="I1769" s="19">
        <v>467</v>
      </c>
      <c r="J1769" s="20"/>
      <c r="K1769" s="19" t="s">
        <v>1284</v>
      </c>
      <c r="L1769" s="19"/>
      <c r="M1769" s="19" t="s">
        <v>1286</v>
      </c>
    </row>
    <row r="1770" spans="1:13" x14ac:dyDescent="0.25">
      <c r="A1770" s="56">
        <v>61018</v>
      </c>
      <c r="B1770" s="56" t="s">
        <v>54089</v>
      </c>
      <c r="C1770" s="56" t="s">
        <v>54090</v>
      </c>
      <c r="D1770" s="57" t="s">
        <v>54090</v>
      </c>
      <c r="E1770" s="33" t="s">
        <v>54090</v>
      </c>
      <c r="F1770" s="53" t="s">
        <v>2288</v>
      </c>
      <c r="G1770" s="53" t="s">
        <v>1294</v>
      </c>
      <c r="H1770" s="53" t="b">
        <v>0</v>
      </c>
      <c r="I1770" s="19">
        <v>61018</v>
      </c>
      <c r="J1770" s="20">
        <v>60316</v>
      </c>
      <c r="K1770" s="19" t="s">
        <v>40435</v>
      </c>
      <c r="L1770" s="19" t="s">
        <v>2288</v>
      </c>
      <c r="M1770" s="19" t="s">
        <v>1286</v>
      </c>
    </row>
    <row r="1771" spans="1:13" x14ac:dyDescent="0.25">
      <c r="A1771" s="56">
        <v>6614</v>
      </c>
      <c r="B1771" s="56" t="s">
        <v>2294</v>
      </c>
      <c r="C1771" s="56" t="s">
        <v>15990</v>
      </c>
      <c r="D1771" s="57" t="s">
        <v>54090</v>
      </c>
      <c r="E1771" s="33" t="s">
        <v>15990</v>
      </c>
      <c r="F1771" s="53"/>
      <c r="G1771" s="53" t="s">
        <v>2370</v>
      </c>
      <c r="H1771" s="53" t="b">
        <v>1</v>
      </c>
      <c r="I1771" s="19">
        <v>479</v>
      </c>
      <c r="J1771" s="20"/>
      <c r="K1771" s="19" t="s">
        <v>1284</v>
      </c>
      <c r="L1771" s="19"/>
      <c r="M1771" s="19" t="s">
        <v>1286</v>
      </c>
    </row>
    <row r="1772" spans="1:13" x14ac:dyDescent="0.25">
      <c r="A1772" s="56">
        <v>20464</v>
      </c>
      <c r="B1772" s="56" t="s">
        <v>2289</v>
      </c>
      <c r="C1772" s="56" t="s">
        <v>27686</v>
      </c>
      <c r="D1772" s="57" t="s">
        <v>54090</v>
      </c>
      <c r="E1772" s="33" t="s">
        <v>27686</v>
      </c>
      <c r="F1772" s="53"/>
      <c r="G1772" s="53" t="s">
        <v>27687</v>
      </c>
      <c r="H1772" s="53" t="b">
        <v>1</v>
      </c>
      <c r="I1772" s="19">
        <v>478</v>
      </c>
      <c r="J1772" s="20"/>
      <c r="K1772" s="19" t="s">
        <v>1284</v>
      </c>
      <c r="L1772" s="19"/>
      <c r="M1772" s="19" t="s">
        <v>1286</v>
      </c>
    </row>
    <row r="1773" spans="1:13" x14ac:dyDescent="0.25">
      <c r="A1773" s="56">
        <v>20465</v>
      </c>
      <c r="B1773" s="56" t="s">
        <v>2289</v>
      </c>
      <c r="C1773" s="56" t="s">
        <v>27688</v>
      </c>
      <c r="D1773" s="57" t="s">
        <v>54090</v>
      </c>
      <c r="E1773" s="33" t="s">
        <v>27688</v>
      </c>
      <c r="F1773" s="53"/>
      <c r="G1773" s="53" t="s">
        <v>27689</v>
      </c>
      <c r="H1773" s="53" t="b">
        <v>1</v>
      </c>
      <c r="I1773" s="19">
        <v>478</v>
      </c>
      <c r="J1773" s="20"/>
      <c r="K1773" s="19" t="s">
        <v>1284</v>
      </c>
      <c r="L1773" s="19"/>
      <c r="M1773" s="19" t="s">
        <v>1286</v>
      </c>
    </row>
    <row r="1774" spans="1:13" x14ac:dyDescent="0.25">
      <c r="A1774" s="56">
        <v>20466</v>
      </c>
      <c r="B1774" s="56" t="s">
        <v>2294</v>
      </c>
      <c r="C1774" s="56" t="s">
        <v>27690</v>
      </c>
      <c r="D1774" s="57" t="s">
        <v>54090</v>
      </c>
      <c r="E1774" s="33" t="s">
        <v>27690</v>
      </c>
      <c r="F1774" s="53"/>
      <c r="G1774" s="53" t="s">
        <v>27691</v>
      </c>
      <c r="H1774" s="53" t="b">
        <v>1</v>
      </c>
      <c r="I1774" s="19">
        <v>479</v>
      </c>
      <c r="J1774" s="20"/>
      <c r="K1774" s="19" t="s">
        <v>1284</v>
      </c>
      <c r="L1774" s="19"/>
      <c r="M1774" s="19" t="s">
        <v>1286</v>
      </c>
    </row>
    <row r="1775" spans="1:13" x14ac:dyDescent="0.25">
      <c r="A1775" s="56">
        <v>20467</v>
      </c>
      <c r="B1775" s="56" t="s">
        <v>2309</v>
      </c>
      <c r="C1775" s="56" t="s">
        <v>27692</v>
      </c>
      <c r="D1775" s="57" t="s">
        <v>54090</v>
      </c>
      <c r="E1775" s="33" t="s">
        <v>27692</v>
      </c>
      <c r="F1775" s="53"/>
      <c r="G1775" s="53" t="s">
        <v>1739</v>
      </c>
      <c r="H1775" s="53" t="b">
        <v>1</v>
      </c>
      <c r="I1775" s="19">
        <v>485</v>
      </c>
      <c r="J1775" s="20"/>
      <c r="K1775" s="19" t="s">
        <v>1284</v>
      </c>
      <c r="L1775" s="19"/>
      <c r="M1775" s="19" t="s">
        <v>1286</v>
      </c>
    </row>
    <row r="1776" spans="1:13" x14ac:dyDescent="0.25">
      <c r="A1776" s="56">
        <v>20468</v>
      </c>
      <c r="B1776" s="56" t="s">
        <v>2304</v>
      </c>
      <c r="C1776" s="56" t="s">
        <v>27693</v>
      </c>
      <c r="D1776" s="57" t="s">
        <v>54090</v>
      </c>
      <c r="E1776" s="33" t="s">
        <v>27693</v>
      </c>
      <c r="F1776" s="53"/>
      <c r="G1776" s="53" t="s">
        <v>11599</v>
      </c>
      <c r="H1776" s="53" t="b">
        <v>1</v>
      </c>
      <c r="I1776" s="19">
        <v>482</v>
      </c>
      <c r="J1776" s="20"/>
      <c r="K1776" s="19" t="s">
        <v>1284</v>
      </c>
      <c r="L1776" s="19"/>
      <c r="M1776" s="19" t="s">
        <v>1286</v>
      </c>
    </row>
    <row r="1777" spans="1:13" x14ac:dyDescent="0.25">
      <c r="A1777" s="56">
        <v>20469</v>
      </c>
      <c r="B1777" s="56" t="s">
        <v>2299</v>
      </c>
      <c r="C1777" s="56" t="s">
        <v>27694</v>
      </c>
      <c r="D1777" s="57" t="s">
        <v>54090</v>
      </c>
      <c r="E1777" s="33" t="s">
        <v>27694</v>
      </c>
      <c r="F1777" s="53"/>
      <c r="G1777" s="53" t="s">
        <v>27695</v>
      </c>
      <c r="H1777" s="53" t="b">
        <v>1</v>
      </c>
      <c r="I1777" s="19">
        <v>481</v>
      </c>
      <c r="J1777" s="20"/>
      <c r="K1777" s="19" t="s">
        <v>1284</v>
      </c>
      <c r="L1777" s="19"/>
      <c r="M1777" s="19" t="s">
        <v>1286</v>
      </c>
    </row>
    <row r="1778" spans="1:13" x14ac:dyDescent="0.25">
      <c r="A1778" s="56">
        <v>20470</v>
      </c>
      <c r="B1778" s="56" t="s">
        <v>2304</v>
      </c>
      <c r="C1778" s="56" t="s">
        <v>27696</v>
      </c>
      <c r="D1778" s="57" t="s">
        <v>54090</v>
      </c>
      <c r="E1778" s="33" t="s">
        <v>27696</v>
      </c>
      <c r="F1778" s="53"/>
      <c r="G1778" s="53" t="s">
        <v>27697</v>
      </c>
      <c r="H1778" s="53" t="b">
        <v>1</v>
      </c>
      <c r="I1778" s="19">
        <v>482</v>
      </c>
      <c r="J1778" s="20"/>
      <c r="K1778" s="19" t="s">
        <v>1284</v>
      </c>
      <c r="L1778" s="19"/>
      <c r="M1778" s="19" t="s">
        <v>1286</v>
      </c>
    </row>
    <row r="1779" spans="1:13" x14ac:dyDescent="0.25">
      <c r="A1779" s="56">
        <v>14785</v>
      </c>
      <c r="B1779" s="56" t="s">
        <v>26266</v>
      </c>
      <c r="C1779" s="56" t="s">
        <v>26271</v>
      </c>
      <c r="D1779" s="57" t="s">
        <v>54090</v>
      </c>
      <c r="E1779" s="33" t="s">
        <v>26272</v>
      </c>
      <c r="F1779" s="53"/>
      <c r="G1779" s="53" t="s">
        <v>26273</v>
      </c>
      <c r="H1779" s="53" t="b">
        <v>1</v>
      </c>
      <c r="I1779" s="19">
        <v>14783</v>
      </c>
      <c r="J1779" s="20"/>
      <c r="K1779" s="19" t="s">
        <v>1284</v>
      </c>
      <c r="L1779" s="19"/>
      <c r="M1779" s="19" t="s">
        <v>1286</v>
      </c>
    </row>
    <row r="1780" spans="1:13" x14ac:dyDescent="0.25">
      <c r="A1780" s="56">
        <v>477</v>
      </c>
      <c r="B1780" s="56" t="s">
        <v>2286</v>
      </c>
      <c r="C1780" s="56" t="s">
        <v>2287</v>
      </c>
      <c r="D1780" s="57" t="s">
        <v>54090</v>
      </c>
      <c r="E1780" s="33" t="s">
        <v>2287</v>
      </c>
      <c r="F1780" s="53" t="s">
        <v>2288</v>
      </c>
      <c r="G1780" s="53" t="s">
        <v>1886</v>
      </c>
      <c r="H1780" s="53" t="b">
        <v>0</v>
      </c>
      <c r="I1780" s="19">
        <v>477</v>
      </c>
      <c r="J1780" s="20">
        <v>61018</v>
      </c>
      <c r="K1780" s="19" t="s">
        <v>1284</v>
      </c>
      <c r="L1780" s="19" t="s">
        <v>2288</v>
      </c>
      <c r="M1780" s="19" t="s">
        <v>1286</v>
      </c>
    </row>
    <row r="1781" spans="1:13" x14ac:dyDescent="0.25">
      <c r="A1781" s="56">
        <v>478</v>
      </c>
      <c r="B1781" s="56" t="s">
        <v>2289</v>
      </c>
      <c r="C1781" s="56" t="s">
        <v>2290</v>
      </c>
      <c r="D1781" s="57" t="s">
        <v>54090</v>
      </c>
      <c r="E1781" s="33" t="s">
        <v>2291</v>
      </c>
      <c r="F1781" s="53" t="s">
        <v>2292</v>
      </c>
      <c r="G1781" s="53" t="s">
        <v>2293</v>
      </c>
      <c r="H1781" s="53" t="b">
        <v>0</v>
      </c>
      <c r="I1781" s="19">
        <v>478</v>
      </c>
      <c r="J1781" s="20">
        <v>477</v>
      </c>
      <c r="K1781" s="19" t="s">
        <v>1355</v>
      </c>
      <c r="L1781" s="19" t="s">
        <v>2292</v>
      </c>
      <c r="M1781" s="19" t="s">
        <v>1286</v>
      </c>
    </row>
    <row r="1782" spans="1:13" x14ac:dyDescent="0.25">
      <c r="A1782" s="56">
        <v>32150</v>
      </c>
      <c r="B1782" s="56" t="s">
        <v>40085</v>
      </c>
      <c r="C1782" s="56" t="s">
        <v>40086</v>
      </c>
      <c r="D1782" s="57" t="s">
        <v>54090</v>
      </c>
      <c r="E1782" s="33" t="s">
        <v>40087</v>
      </c>
      <c r="F1782" s="53" t="s">
        <v>40088</v>
      </c>
      <c r="G1782" s="53" t="s">
        <v>40089</v>
      </c>
      <c r="H1782" s="53" t="b">
        <v>0</v>
      </c>
      <c r="I1782" s="19">
        <v>32150</v>
      </c>
      <c r="J1782" s="20">
        <v>477</v>
      </c>
      <c r="K1782" s="19" t="s">
        <v>1355</v>
      </c>
      <c r="L1782" s="19" t="s">
        <v>40088</v>
      </c>
      <c r="M1782" s="19" t="s">
        <v>1279</v>
      </c>
    </row>
    <row r="1783" spans="1:13" x14ac:dyDescent="0.25">
      <c r="A1783" s="56">
        <v>479</v>
      </c>
      <c r="B1783" s="56" t="s">
        <v>2294</v>
      </c>
      <c r="C1783" s="56" t="s">
        <v>2295</v>
      </c>
      <c r="D1783" s="57" t="s">
        <v>54090</v>
      </c>
      <c r="E1783" s="33" t="s">
        <v>2296</v>
      </c>
      <c r="F1783" s="53" t="s">
        <v>2297</v>
      </c>
      <c r="G1783" s="53" t="s">
        <v>2298</v>
      </c>
      <c r="H1783" s="53" t="b">
        <v>0</v>
      </c>
      <c r="I1783" s="19">
        <v>479</v>
      </c>
      <c r="J1783" s="20">
        <v>477</v>
      </c>
      <c r="K1783" s="19" t="s">
        <v>1355</v>
      </c>
      <c r="L1783" s="19" t="s">
        <v>2297</v>
      </c>
      <c r="M1783" s="19" t="s">
        <v>1286</v>
      </c>
    </row>
    <row r="1784" spans="1:13" x14ac:dyDescent="0.25">
      <c r="A1784" s="56">
        <v>20471</v>
      </c>
      <c r="B1784" s="56" t="s">
        <v>2289</v>
      </c>
      <c r="C1784" s="56" t="s">
        <v>27698</v>
      </c>
      <c r="D1784" s="57" t="s">
        <v>54090</v>
      </c>
      <c r="E1784" s="33" t="s">
        <v>27699</v>
      </c>
      <c r="F1784" s="53"/>
      <c r="G1784" s="53" t="s">
        <v>27700</v>
      </c>
      <c r="H1784" s="53" t="b">
        <v>1</v>
      </c>
      <c r="I1784" s="19">
        <v>478</v>
      </c>
      <c r="J1784" s="20"/>
      <c r="K1784" s="19" t="s">
        <v>1355</v>
      </c>
      <c r="L1784" s="19"/>
      <c r="M1784" s="19" t="s">
        <v>1286</v>
      </c>
    </row>
    <row r="1785" spans="1:13" x14ac:dyDescent="0.25">
      <c r="A1785" s="56">
        <v>20473</v>
      </c>
      <c r="B1785" s="56" t="s">
        <v>2309</v>
      </c>
      <c r="C1785" s="56" t="s">
        <v>27701</v>
      </c>
      <c r="D1785" s="57" t="s">
        <v>54090</v>
      </c>
      <c r="E1785" s="33" t="s">
        <v>27702</v>
      </c>
      <c r="F1785" s="53"/>
      <c r="G1785" s="53" t="s">
        <v>27703</v>
      </c>
      <c r="H1785" s="53" t="b">
        <v>1</v>
      </c>
      <c r="I1785" s="19">
        <v>485</v>
      </c>
      <c r="J1785" s="20"/>
      <c r="K1785" s="19" t="s">
        <v>1355</v>
      </c>
      <c r="L1785" s="19"/>
      <c r="M1785" s="19" t="s">
        <v>1286</v>
      </c>
    </row>
    <row r="1786" spans="1:13" x14ac:dyDescent="0.25">
      <c r="A1786" s="56">
        <v>481</v>
      </c>
      <c r="B1786" s="56" t="s">
        <v>2299</v>
      </c>
      <c r="C1786" s="56" t="s">
        <v>2300</v>
      </c>
      <c r="D1786" s="57" t="s">
        <v>54090</v>
      </c>
      <c r="E1786" s="33" t="s">
        <v>2301</v>
      </c>
      <c r="F1786" s="53" t="s">
        <v>2302</v>
      </c>
      <c r="G1786" s="53" t="s">
        <v>2303</v>
      </c>
      <c r="H1786" s="53" t="b">
        <v>0</v>
      </c>
      <c r="I1786" s="19">
        <v>481</v>
      </c>
      <c r="J1786" s="20">
        <v>477</v>
      </c>
      <c r="K1786" s="19" t="s">
        <v>1355</v>
      </c>
      <c r="L1786" s="19" t="s">
        <v>2302</v>
      </c>
      <c r="M1786" s="19" t="s">
        <v>1286</v>
      </c>
    </row>
    <row r="1787" spans="1:13" x14ac:dyDescent="0.25">
      <c r="A1787" s="56">
        <v>482</v>
      </c>
      <c r="B1787" s="56" t="s">
        <v>2304</v>
      </c>
      <c r="C1787" s="56" t="s">
        <v>2305</v>
      </c>
      <c r="D1787" s="57" t="s">
        <v>54090</v>
      </c>
      <c r="E1787" s="33" t="s">
        <v>2306</v>
      </c>
      <c r="F1787" s="53" t="s">
        <v>2307</v>
      </c>
      <c r="G1787" s="53" t="s">
        <v>2308</v>
      </c>
      <c r="H1787" s="53" t="b">
        <v>0</v>
      </c>
      <c r="I1787" s="19">
        <v>482</v>
      </c>
      <c r="J1787" s="20">
        <v>477</v>
      </c>
      <c r="K1787" s="19" t="s">
        <v>1355</v>
      </c>
      <c r="L1787" s="19" t="s">
        <v>2307</v>
      </c>
      <c r="M1787" s="19" t="s">
        <v>1286</v>
      </c>
    </row>
    <row r="1788" spans="1:13" x14ac:dyDescent="0.25">
      <c r="A1788" s="56">
        <v>14783</v>
      </c>
      <c r="B1788" s="56" t="s">
        <v>26266</v>
      </c>
      <c r="C1788" s="56" t="s">
        <v>26267</v>
      </c>
      <c r="D1788" s="57" t="s">
        <v>54090</v>
      </c>
      <c r="E1788" s="33" t="s">
        <v>26268</v>
      </c>
      <c r="F1788" s="53" t="s">
        <v>26269</v>
      </c>
      <c r="G1788" s="53" t="s">
        <v>26270</v>
      </c>
      <c r="H1788" s="53" t="b">
        <v>0</v>
      </c>
      <c r="I1788" s="19">
        <v>14783</v>
      </c>
      <c r="J1788" s="20">
        <v>477</v>
      </c>
      <c r="K1788" s="19" t="s">
        <v>1355</v>
      </c>
      <c r="L1788" s="19" t="s">
        <v>26269</v>
      </c>
      <c r="M1788" s="19" t="s">
        <v>1286</v>
      </c>
    </row>
    <row r="1789" spans="1:13" x14ac:dyDescent="0.25">
      <c r="A1789" s="56">
        <v>20480</v>
      </c>
      <c r="B1789" s="56" t="s">
        <v>2294</v>
      </c>
      <c r="C1789" s="56" t="s">
        <v>27719</v>
      </c>
      <c r="D1789" s="57" t="s">
        <v>54090</v>
      </c>
      <c r="E1789" s="33" t="s">
        <v>27720</v>
      </c>
      <c r="F1789" s="53"/>
      <c r="G1789" s="53" t="s">
        <v>27721</v>
      </c>
      <c r="H1789" s="53" t="b">
        <v>1</v>
      </c>
      <c r="I1789" s="19">
        <v>479</v>
      </c>
      <c r="J1789" s="20"/>
      <c r="K1789" s="19" t="s">
        <v>1355</v>
      </c>
      <c r="L1789" s="19"/>
      <c r="M1789" s="19" t="s">
        <v>1286</v>
      </c>
    </row>
    <row r="1790" spans="1:13" x14ac:dyDescent="0.25">
      <c r="A1790" s="56">
        <v>485</v>
      </c>
      <c r="B1790" s="56" t="s">
        <v>2309</v>
      </c>
      <c r="C1790" s="56" t="s">
        <v>2310</v>
      </c>
      <c r="D1790" s="57" t="s">
        <v>54090</v>
      </c>
      <c r="E1790" s="33" t="s">
        <v>2311</v>
      </c>
      <c r="F1790" s="53" t="s">
        <v>2312</v>
      </c>
      <c r="G1790" s="53"/>
      <c r="H1790" s="53" t="b">
        <v>0</v>
      </c>
      <c r="I1790" s="19">
        <v>485</v>
      </c>
      <c r="J1790" s="20">
        <v>477</v>
      </c>
      <c r="K1790" s="19" t="s">
        <v>1355</v>
      </c>
      <c r="L1790" s="19" t="s">
        <v>2313</v>
      </c>
      <c r="M1790" s="19" t="s">
        <v>1286</v>
      </c>
    </row>
    <row r="1791" spans="1:13" x14ac:dyDescent="0.25">
      <c r="A1791" s="56">
        <v>15067</v>
      </c>
      <c r="B1791" s="56" t="s">
        <v>26266</v>
      </c>
      <c r="C1791" s="56" t="s">
        <v>26553</v>
      </c>
      <c r="D1791" s="57" t="s">
        <v>54090</v>
      </c>
      <c r="E1791" s="33" t="s">
        <v>26554</v>
      </c>
      <c r="F1791" s="53"/>
      <c r="G1791" s="53" t="s">
        <v>1419</v>
      </c>
      <c r="H1791" s="53" t="b">
        <v>1</v>
      </c>
      <c r="I1791" s="19">
        <v>14783</v>
      </c>
      <c r="J1791" s="20"/>
      <c r="K1791" s="19" t="s">
        <v>1355</v>
      </c>
      <c r="L1791" s="19"/>
      <c r="M1791" s="19" t="s">
        <v>1304</v>
      </c>
    </row>
    <row r="1792" spans="1:13" x14ac:dyDescent="0.25">
      <c r="A1792" s="56">
        <v>20475</v>
      </c>
      <c r="B1792" s="56" t="s">
        <v>2294</v>
      </c>
      <c r="C1792" s="56" t="s">
        <v>27706</v>
      </c>
      <c r="D1792" s="57" t="s">
        <v>54090</v>
      </c>
      <c r="E1792" s="33" t="s">
        <v>27707</v>
      </c>
      <c r="F1792" s="53"/>
      <c r="G1792" s="53" t="s">
        <v>27708</v>
      </c>
      <c r="H1792" s="53" t="b">
        <v>1</v>
      </c>
      <c r="I1792" s="19">
        <v>479</v>
      </c>
      <c r="J1792" s="20"/>
      <c r="K1792" s="19" t="s">
        <v>15740</v>
      </c>
      <c r="L1792" s="19"/>
      <c r="M1792" s="19" t="s">
        <v>1286</v>
      </c>
    </row>
    <row r="1793" spans="1:13" x14ac:dyDescent="0.25">
      <c r="A1793" s="56">
        <v>20474</v>
      </c>
      <c r="B1793" s="56" t="s">
        <v>2289</v>
      </c>
      <c r="C1793" s="56" t="s">
        <v>27704</v>
      </c>
      <c r="D1793" s="57" t="s">
        <v>54090</v>
      </c>
      <c r="E1793" s="33" t="s">
        <v>27705</v>
      </c>
      <c r="F1793" s="53"/>
      <c r="G1793" s="53" t="s">
        <v>15405</v>
      </c>
      <c r="H1793" s="53" t="b">
        <v>1</v>
      </c>
      <c r="I1793" s="19">
        <v>478</v>
      </c>
      <c r="J1793" s="20"/>
      <c r="K1793" s="19" t="s">
        <v>15740</v>
      </c>
      <c r="L1793" s="19"/>
      <c r="M1793" s="19" t="s">
        <v>1286</v>
      </c>
    </row>
    <row r="1794" spans="1:13" x14ac:dyDescent="0.25">
      <c r="A1794" s="56">
        <v>20476</v>
      </c>
      <c r="B1794" s="56" t="s">
        <v>2309</v>
      </c>
      <c r="C1794" s="56" t="s">
        <v>27709</v>
      </c>
      <c r="D1794" s="57" t="s">
        <v>54090</v>
      </c>
      <c r="E1794" s="33" t="s">
        <v>27710</v>
      </c>
      <c r="F1794" s="53"/>
      <c r="G1794" s="53" t="s">
        <v>27711</v>
      </c>
      <c r="H1794" s="53" t="b">
        <v>1</v>
      </c>
      <c r="I1794" s="19">
        <v>485</v>
      </c>
      <c r="J1794" s="20"/>
      <c r="K1794" s="19" t="s">
        <v>15740</v>
      </c>
      <c r="L1794" s="19"/>
      <c r="M1794" s="19" t="s">
        <v>1286</v>
      </c>
    </row>
    <row r="1795" spans="1:13" x14ac:dyDescent="0.25">
      <c r="A1795" s="56">
        <v>20477</v>
      </c>
      <c r="B1795" s="56" t="s">
        <v>2299</v>
      </c>
      <c r="C1795" s="56" t="s">
        <v>27712</v>
      </c>
      <c r="D1795" s="57" t="s">
        <v>54090</v>
      </c>
      <c r="E1795" s="33" t="s">
        <v>27713</v>
      </c>
      <c r="F1795" s="53"/>
      <c r="G1795" s="53" t="s">
        <v>27714</v>
      </c>
      <c r="H1795" s="53" t="b">
        <v>1</v>
      </c>
      <c r="I1795" s="19">
        <v>481</v>
      </c>
      <c r="J1795" s="20"/>
      <c r="K1795" s="19" t="s">
        <v>15740</v>
      </c>
      <c r="L1795" s="19"/>
      <c r="M1795" s="19" t="s">
        <v>1286</v>
      </c>
    </row>
    <row r="1796" spans="1:13" x14ac:dyDescent="0.25">
      <c r="A1796" s="56">
        <v>20478</v>
      </c>
      <c r="B1796" s="56" t="s">
        <v>2304</v>
      </c>
      <c r="C1796" s="56" t="s">
        <v>27715</v>
      </c>
      <c r="D1796" s="57" t="s">
        <v>54090</v>
      </c>
      <c r="E1796" s="33" t="s">
        <v>27716</v>
      </c>
      <c r="F1796" s="53"/>
      <c r="G1796" s="53" t="s">
        <v>4014</v>
      </c>
      <c r="H1796" s="53" t="b">
        <v>1</v>
      </c>
      <c r="I1796" s="19">
        <v>482</v>
      </c>
      <c r="J1796" s="20"/>
      <c r="K1796" s="19" t="s">
        <v>15740</v>
      </c>
      <c r="L1796" s="19"/>
      <c r="M1796" s="19" t="s">
        <v>1286</v>
      </c>
    </row>
    <row r="1797" spans="1:13" x14ac:dyDescent="0.25">
      <c r="A1797" s="56">
        <v>20479</v>
      </c>
      <c r="B1797" s="56" t="s">
        <v>2294</v>
      </c>
      <c r="C1797" s="56" t="s">
        <v>27717</v>
      </c>
      <c r="D1797" s="57" t="s">
        <v>54090</v>
      </c>
      <c r="E1797" s="33" t="s">
        <v>27718</v>
      </c>
      <c r="F1797" s="53"/>
      <c r="G1797" s="53" t="s">
        <v>2370</v>
      </c>
      <c r="H1797" s="53" t="b">
        <v>1</v>
      </c>
      <c r="I1797" s="19">
        <v>479</v>
      </c>
      <c r="J1797" s="20"/>
      <c r="K1797" s="19" t="s">
        <v>15740</v>
      </c>
      <c r="L1797" s="19"/>
      <c r="M1797" s="19" t="s">
        <v>1286</v>
      </c>
    </row>
    <row r="1798" spans="1:13" x14ac:dyDescent="0.25">
      <c r="A1798" s="56">
        <v>15068</v>
      </c>
      <c r="B1798" s="56" t="s">
        <v>26266</v>
      </c>
      <c r="C1798" s="56" t="s">
        <v>26555</v>
      </c>
      <c r="D1798" s="57" t="s">
        <v>54090</v>
      </c>
      <c r="E1798" s="33" t="s">
        <v>26556</v>
      </c>
      <c r="F1798" s="53"/>
      <c r="G1798" s="53" t="s">
        <v>1419</v>
      </c>
      <c r="H1798" s="53" t="b">
        <v>1</v>
      </c>
      <c r="I1798" s="19">
        <v>14783</v>
      </c>
      <c r="J1798" s="20"/>
      <c r="K1798" s="19" t="s">
        <v>15740</v>
      </c>
      <c r="L1798" s="19"/>
      <c r="M1798" s="19" t="s">
        <v>1286</v>
      </c>
    </row>
    <row r="1799" spans="1:13" x14ac:dyDescent="0.25">
      <c r="A1799" s="56">
        <v>61202</v>
      </c>
      <c r="B1799" s="56" t="s">
        <v>54584</v>
      </c>
      <c r="C1799" s="56" t="s">
        <v>54585</v>
      </c>
      <c r="D1799" s="57" t="s">
        <v>54585</v>
      </c>
      <c r="E1799" s="33" t="s">
        <v>54585</v>
      </c>
      <c r="F1799" s="53" t="s">
        <v>54586</v>
      </c>
      <c r="G1799" s="53" t="s">
        <v>1294</v>
      </c>
      <c r="H1799" s="53" t="b">
        <v>0</v>
      </c>
      <c r="I1799" s="19">
        <v>61202</v>
      </c>
      <c r="J1799" s="20">
        <v>60438</v>
      </c>
      <c r="K1799" s="19" t="s">
        <v>40435</v>
      </c>
      <c r="L1799" s="19" t="s">
        <v>54587</v>
      </c>
      <c r="M1799" s="19" t="s">
        <v>1286</v>
      </c>
    </row>
    <row r="1800" spans="1:13" x14ac:dyDescent="0.25">
      <c r="A1800" s="56">
        <v>20481</v>
      </c>
      <c r="B1800" s="56" t="s">
        <v>8926</v>
      </c>
      <c r="C1800" s="56" t="s">
        <v>27722</v>
      </c>
      <c r="D1800" s="57" t="s">
        <v>54585</v>
      </c>
      <c r="E1800" s="33" t="s">
        <v>27722</v>
      </c>
      <c r="F1800" s="53"/>
      <c r="G1800" s="53" t="s">
        <v>1294</v>
      </c>
      <c r="H1800" s="53" t="b">
        <v>1</v>
      </c>
      <c r="I1800" s="19">
        <v>3415</v>
      </c>
      <c r="J1800" s="20"/>
      <c r="K1800" s="19" t="s">
        <v>1284</v>
      </c>
      <c r="L1800" s="19"/>
      <c r="M1800" s="19" t="s">
        <v>1286</v>
      </c>
    </row>
    <row r="1801" spans="1:13" x14ac:dyDescent="0.25">
      <c r="A1801" s="56">
        <v>20482</v>
      </c>
      <c r="B1801" s="56" t="s">
        <v>8929</v>
      </c>
      <c r="C1801" s="56" t="s">
        <v>27723</v>
      </c>
      <c r="D1801" s="57" t="s">
        <v>54585</v>
      </c>
      <c r="E1801" s="33" t="s">
        <v>27723</v>
      </c>
      <c r="F1801" s="53"/>
      <c r="G1801" s="53" t="s">
        <v>1294</v>
      </c>
      <c r="H1801" s="53" t="b">
        <v>1</v>
      </c>
      <c r="I1801" s="19">
        <v>3416</v>
      </c>
      <c r="J1801" s="20"/>
      <c r="K1801" s="19" t="s">
        <v>1284</v>
      </c>
      <c r="L1801" s="19"/>
      <c r="M1801" s="19" t="s">
        <v>1286</v>
      </c>
    </row>
    <row r="1802" spans="1:13" x14ac:dyDescent="0.25">
      <c r="A1802" s="56">
        <v>20483</v>
      </c>
      <c r="B1802" s="56" t="s">
        <v>2645</v>
      </c>
      <c r="C1802" s="56" t="s">
        <v>27724</v>
      </c>
      <c r="D1802" s="57" t="s">
        <v>54585</v>
      </c>
      <c r="E1802" s="33" t="s">
        <v>27724</v>
      </c>
      <c r="F1802" s="53"/>
      <c r="G1802" s="53" t="s">
        <v>1294</v>
      </c>
      <c r="H1802" s="53" t="b">
        <v>1</v>
      </c>
      <c r="I1802" s="19">
        <v>630</v>
      </c>
      <c r="J1802" s="20"/>
      <c r="K1802" s="19" t="s">
        <v>1284</v>
      </c>
      <c r="L1802" s="19"/>
      <c r="M1802" s="19" t="s">
        <v>1286</v>
      </c>
    </row>
    <row r="1803" spans="1:13" x14ac:dyDescent="0.25">
      <c r="A1803" s="56">
        <v>20484</v>
      </c>
      <c r="B1803" s="56" t="s">
        <v>2112</v>
      </c>
      <c r="C1803" s="56" t="s">
        <v>27725</v>
      </c>
      <c r="D1803" s="57" t="s">
        <v>54585</v>
      </c>
      <c r="E1803" s="33" t="s">
        <v>27726</v>
      </c>
      <c r="F1803" s="53"/>
      <c r="G1803" s="53" t="s">
        <v>1294</v>
      </c>
      <c r="H1803" s="53" t="b">
        <v>1</v>
      </c>
      <c r="I1803" s="19">
        <v>399</v>
      </c>
      <c r="J1803" s="20"/>
      <c r="K1803" s="19" t="s">
        <v>1284</v>
      </c>
      <c r="L1803" s="19"/>
      <c r="M1803" s="19" t="s">
        <v>1286</v>
      </c>
    </row>
    <row r="1804" spans="1:13" x14ac:dyDescent="0.25">
      <c r="A1804" s="56">
        <v>20485</v>
      </c>
      <c r="B1804" s="56" t="s">
        <v>5266</v>
      </c>
      <c r="C1804" s="56" t="s">
        <v>27727</v>
      </c>
      <c r="D1804" s="57" t="s">
        <v>54585</v>
      </c>
      <c r="E1804" s="33" t="s">
        <v>27727</v>
      </c>
      <c r="F1804" s="53"/>
      <c r="G1804" s="53" t="s">
        <v>1294</v>
      </c>
      <c r="H1804" s="53" t="b">
        <v>1</v>
      </c>
      <c r="I1804" s="19">
        <v>1795</v>
      </c>
      <c r="J1804" s="20"/>
      <c r="K1804" s="19" t="s">
        <v>1284</v>
      </c>
      <c r="L1804" s="19"/>
      <c r="M1804" s="19" t="s">
        <v>1286</v>
      </c>
    </row>
    <row r="1805" spans="1:13" x14ac:dyDescent="0.25">
      <c r="A1805" s="56">
        <v>20486</v>
      </c>
      <c r="B1805" s="56" t="s">
        <v>8936</v>
      </c>
      <c r="C1805" s="56" t="s">
        <v>27728</v>
      </c>
      <c r="D1805" s="57" t="s">
        <v>54585</v>
      </c>
      <c r="E1805" s="33" t="s">
        <v>27728</v>
      </c>
      <c r="F1805" s="53"/>
      <c r="G1805" s="53" t="s">
        <v>1294</v>
      </c>
      <c r="H1805" s="53" t="b">
        <v>1</v>
      </c>
      <c r="I1805" s="19">
        <v>3419</v>
      </c>
      <c r="J1805" s="20"/>
      <c r="K1805" s="19" t="s">
        <v>1284</v>
      </c>
      <c r="L1805" s="19"/>
      <c r="M1805" s="19" t="s">
        <v>1286</v>
      </c>
    </row>
    <row r="1806" spans="1:13" x14ac:dyDescent="0.25">
      <c r="A1806" s="56">
        <v>20487</v>
      </c>
      <c r="B1806" s="56" t="s">
        <v>8461</v>
      </c>
      <c r="C1806" s="56" t="s">
        <v>27729</v>
      </c>
      <c r="D1806" s="57" t="s">
        <v>54585</v>
      </c>
      <c r="E1806" s="33" t="s">
        <v>27729</v>
      </c>
      <c r="F1806" s="53"/>
      <c r="G1806" s="53" t="s">
        <v>1294</v>
      </c>
      <c r="H1806" s="53" t="b">
        <v>1</v>
      </c>
      <c r="I1806" s="19">
        <v>3182</v>
      </c>
      <c r="J1806" s="20"/>
      <c r="K1806" s="19" t="s">
        <v>1284</v>
      </c>
      <c r="L1806" s="19"/>
      <c r="M1806" s="19" t="s">
        <v>1286</v>
      </c>
    </row>
    <row r="1807" spans="1:13" x14ac:dyDescent="0.25">
      <c r="A1807" s="56">
        <v>20488</v>
      </c>
      <c r="B1807" s="56" t="s">
        <v>8939</v>
      </c>
      <c r="C1807" s="56" t="s">
        <v>27730</v>
      </c>
      <c r="D1807" s="57" t="s">
        <v>54585</v>
      </c>
      <c r="E1807" s="33" t="s">
        <v>27731</v>
      </c>
      <c r="F1807" s="53"/>
      <c r="G1807" s="53" t="s">
        <v>1294</v>
      </c>
      <c r="H1807" s="53" t="b">
        <v>1</v>
      </c>
      <c r="I1807" s="19">
        <v>3420</v>
      </c>
      <c r="J1807" s="20"/>
      <c r="K1807" s="19" t="s">
        <v>1284</v>
      </c>
      <c r="L1807" s="19"/>
      <c r="M1807" s="19" t="s">
        <v>1286</v>
      </c>
    </row>
    <row r="1808" spans="1:13" x14ac:dyDescent="0.25">
      <c r="A1808" s="56">
        <v>20489</v>
      </c>
      <c r="B1808" s="56" t="s">
        <v>8952</v>
      </c>
      <c r="C1808" s="56" t="s">
        <v>27732</v>
      </c>
      <c r="D1808" s="57" t="s">
        <v>54585</v>
      </c>
      <c r="E1808" s="33" t="s">
        <v>27732</v>
      </c>
      <c r="F1808" s="53"/>
      <c r="G1808" s="53" t="s">
        <v>1294</v>
      </c>
      <c r="H1808" s="53" t="b">
        <v>1</v>
      </c>
      <c r="I1808" s="19">
        <v>3433</v>
      </c>
      <c r="J1808" s="20"/>
      <c r="K1808" s="19" t="s">
        <v>1284</v>
      </c>
      <c r="L1808" s="19"/>
      <c r="M1808" s="19" t="s">
        <v>1286</v>
      </c>
    </row>
    <row r="1809" spans="1:13" x14ac:dyDescent="0.25">
      <c r="A1809" s="56">
        <v>490</v>
      </c>
      <c r="B1809" s="56" t="s">
        <v>2316</v>
      </c>
      <c r="C1809" s="56" t="s">
        <v>2317</v>
      </c>
      <c r="D1809" s="57" t="s">
        <v>54585</v>
      </c>
      <c r="E1809" s="33" t="s">
        <v>2317</v>
      </c>
      <c r="F1809" s="53" t="s">
        <v>2318</v>
      </c>
      <c r="G1809" s="53" t="s">
        <v>1294</v>
      </c>
      <c r="H1809" s="53" t="b">
        <v>0</v>
      </c>
      <c r="I1809" s="19">
        <v>490</v>
      </c>
      <c r="J1809" s="20">
        <v>488</v>
      </c>
      <c r="K1809" s="19" t="s">
        <v>1284</v>
      </c>
      <c r="L1809" s="19" t="s">
        <v>2319</v>
      </c>
      <c r="M1809" s="19" t="s">
        <v>1286</v>
      </c>
    </row>
    <row r="1810" spans="1:13" x14ac:dyDescent="0.25">
      <c r="A1810" s="56">
        <v>488</v>
      </c>
      <c r="B1810" s="56" t="s">
        <v>2314</v>
      </c>
      <c r="C1810" s="56" t="s">
        <v>2315</v>
      </c>
      <c r="D1810" s="57" t="s">
        <v>54585</v>
      </c>
      <c r="E1810" s="33" t="s">
        <v>2315</v>
      </c>
      <c r="F1810" s="53"/>
      <c r="G1810" s="53"/>
      <c r="H1810" s="53" t="b">
        <v>0</v>
      </c>
      <c r="I1810" s="19">
        <v>488</v>
      </c>
      <c r="J1810" s="20">
        <v>61202</v>
      </c>
      <c r="K1810" s="19" t="s">
        <v>1271</v>
      </c>
      <c r="L1810" s="19"/>
      <c r="M1810" s="19" t="s">
        <v>1304</v>
      </c>
    </row>
    <row r="1811" spans="1:13" x14ac:dyDescent="0.25">
      <c r="A1811" s="56">
        <v>29658</v>
      </c>
      <c r="B1811" s="56" t="s">
        <v>39307</v>
      </c>
      <c r="C1811" s="56" t="s">
        <v>39308</v>
      </c>
      <c r="D1811" s="57" t="s">
        <v>54585</v>
      </c>
      <c r="E1811" s="33" t="s">
        <v>39309</v>
      </c>
      <c r="F1811" s="53" t="s">
        <v>39310</v>
      </c>
      <c r="G1811" s="53" t="s">
        <v>1294</v>
      </c>
      <c r="H1811" s="53" t="b">
        <v>0</v>
      </c>
      <c r="I1811" s="19">
        <v>29658</v>
      </c>
      <c r="J1811" s="20">
        <v>490</v>
      </c>
      <c r="K1811" s="19" t="s">
        <v>1355</v>
      </c>
      <c r="L1811" s="19" t="s">
        <v>39311</v>
      </c>
      <c r="M1811" s="19" t="s">
        <v>1279</v>
      </c>
    </row>
    <row r="1812" spans="1:13" x14ac:dyDescent="0.25">
      <c r="A1812" s="56">
        <v>20490</v>
      </c>
      <c r="B1812" s="56" t="s">
        <v>4569</v>
      </c>
      <c r="C1812" s="56" t="s">
        <v>27733</v>
      </c>
      <c r="D1812" s="57" t="s">
        <v>54585</v>
      </c>
      <c r="E1812" s="33" t="s">
        <v>27733</v>
      </c>
      <c r="F1812" s="53"/>
      <c r="G1812" s="53" t="s">
        <v>1294</v>
      </c>
      <c r="H1812" s="53" t="b">
        <v>1</v>
      </c>
      <c r="I1812" s="19">
        <v>1485</v>
      </c>
      <c r="J1812" s="20"/>
      <c r="K1812" s="19" t="s">
        <v>1284</v>
      </c>
      <c r="L1812" s="19"/>
      <c r="M1812" s="19" t="s">
        <v>1286</v>
      </c>
    </row>
    <row r="1813" spans="1:13" x14ac:dyDescent="0.25">
      <c r="A1813" s="56">
        <v>20491</v>
      </c>
      <c r="B1813" s="56" t="s">
        <v>9609</v>
      </c>
      <c r="C1813" s="56" t="s">
        <v>27734</v>
      </c>
      <c r="D1813" s="57" t="s">
        <v>54585</v>
      </c>
      <c r="E1813" s="33" t="s">
        <v>27734</v>
      </c>
      <c r="F1813" s="53"/>
      <c r="G1813" s="53" t="s">
        <v>1294</v>
      </c>
      <c r="H1813" s="53" t="b">
        <v>1</v>
      </c>
      <c r="I1813" s="19">
        <v>3740</v>
      </c>
      <c r="J1813" s="20"/>
      <c r="K1813" s="19" t="s">
        <v>1284</v>
      </c>
      <c r="L1813" s="19"/>
      <c r="M1813" s="19" t="s">
        <v>1286</v>
      </c>
    </row>
    <row r="1814" spans="1:13" x14ac:dyDescent="0.25">
      <c r="A1814" s="56">
        <v>20493</v>
      </c>
      <c r="B1814" s="56" t="s">
        <v>8942</v>
      </c>
      <c r="C1814" s="56" t="s">
        <v>27735</v>
      </c>
      <c r="D1814" s="57" t="s">
        <v>54585</v>
      </c>
      <c r="E1814" s="33" t="s">
        <v>27735</v>
      </c>
      <c r="F1814" s="53"/>
      <c r="G1814" s="53" t="s">
        <v>1294</v>
      </c>
      <c r="H1814" s="53" t="b">
        <v>1</v>
      </c>
      <c r="I1814" s="19">
        <v>3423</v>
      </c>
      <c r="J1814" s="20"/>
      <c r="K1814" s="19" t="s">
        <v>1284</v>
      </c>
      <c r="L1814" s="19"/>
      <c r="M1814" s="19" t="s">
        <v>1286</v>
      </c>
    </row>
    <row r="1815" spans="1:13" x14ac:dyDescent="0.25">
      <c r="A1815" s="56">
        <v>20494</v>
      </c>
      <c r="B1815" s="56" t="s">
        <v>8946</v>
      </c>
      <c r="C1815" s="56" t="s">
        <v>27736</v>
      </c>
      <c r="D1815" s="57" t="s">
        <v>54585</v>
      </c>
      <c r="E1815" s="33" t="s">
        <v>27736</v>
      </c>
      <c r="F1815" s="53"/>
      <c r="G1815" s="53" t="s">
        <v>1294</v>
      </c>
      <c r="H1815" s="53" t="b">
        <v>1</v>
      </c>
      <c r="I1815" s="19">
        <v>3425</v>
      </c>
      <c r="J1815" s="20"/>
      <c r="K1815" s="19" t="s">
        <v>1284</v>
      </c>
      <c r="L1815" s="19"/>
      <c r="M1815" s="19" t="s">
        <v>1286</v>
      </c>
    </row>
    <row r="1816" spans="1:13" x14ac:dyDescent="0.25">
      <c r="A1816" s="56">
        <v>20495</v>
      </c>
      <c r="B1816" s="56" t="s">
        <v>8468</v>
      </c>
      <c r="C1816" s="56" t="s">
        <v>27737</v>
      </c>
      <c r="D1816" s="57" t="s">
        <v>54585</v>
      </c>
      <c r="E1816" s="33" t="s">
        <v>27737</v>
      </c>
      <c r="F1816" s="53"/>
      <c r="G1816" s="53" t="s">
        <v>1294</v>
      </c>
      <c r="H1816" s="53" t="b">
        <v>1</v>
      </c>
      <c r="I1816" s="19">
        <v>3185</v>
      </c>
      <c r="J1816" s="20"/>
      <c r="K1816" s="19" t="s">
        <v>1284</v>
      </c>
      <c r="L1816" s="19"/>
      <c r="M1816" s="19" t="s">
        <v>1286</v>
      </c>
    </row>
    <row r="1817" spans="1:13" x14ac:dyDescent="0.25">
      <c r="A1817" s="56">
        <v>94051</v>
      </c>
      <c r="B1817" s="56" t="s">
        <v>72661</v>
      </c>
      <c r="C1817" s="56" t="s">
        <v>72662</v>
      </c>
      <c r="D1817" s="57" t="s">
        <v>72662</v>
      </c>
      <c r="E1817" s="33" t="s">
        <v>72662</v>
      </c>
      <c r="F1817" s="53"/>
      <c r="G1817" s="53" t="s">
        <v>65954</v>
      </c>
      <c r="H1817" s="53" t="b">
        <v>0</v>
      </c>
      <c r="I1817" s="19">
        <v>94051</v>
      </c>
      <c r="J1817" s="20">
        <v>94647</v>
      </c>
      <c r="K1817" s="19" t="s">
        <v>40435</v>
      </c>
      <c r="L1817" s="19"/>
      <c r="M1817" s="19" t="s">
        <v>1279</v>
      </c>
    </row>
    <row r="1818" spans="1:13" x14ac:dyDescent="0.25">
      <c r="A1818" s="56">
        <v>90204</v>
      </c>
      <c r="B1818" s="56" t="s">
        <v>65633</v>
      </c>
      <c r="C1818" s="56" t="s">
        <v>65634</v>
      </c>
      <c r="D1818" s="57" t="s">
        <v>72662</v>
      </c>
      <c r="E1818" s="33" t="s">
        <v>65634</v>
      </c>
      <c r="F1818" s="53"/>
      <c r="G1818" s="53" t="s">
        <v>65635</v>
      </c>
      <c r="H1818" s="53" t="b">
        <v>0</v>
      </c>
      <c r="I1818" s="19">
        <v>90204</v>
      </c>
      <c r="J1818" s="20">
        <v>94051</v>
      </c>
      <c r="K1818" s="19" t="s">
        <v>1284</v>
      </c>
      <c r="L1818" s="19"/>
      <c r="M1818" s="19" t="s">
        <v>1279</v>
      </c>
    </row>
    <row r="1819" spans="1:13" x14ac:dyDescent="0.25">
      <c r="A1819" s="56">
        <v>94052</v>
      </c>
      <c r="B1819" s="56" t="s">
        <v>72663</v>
      </c>
      <c r="C1819" s="56" t="s">
        <v>72664</v>
      </c>
      <c r="D1819" s="57" t="s">
        <v>72664</v>
      </c>
      <c r="E1819" s="33" t="s">
        <v>72664</v>
      </c>
      <c r="F1819" s="53"/>
      <c r="G1819" s="53" t="s">
        <v>65954</v>
      </c>
      <c r="H1819" s="53" t="b">
        <v>0</v>
      </c>
      <c r="I1819" s="19">
        <v>94052</v>
      </c>
      <c r="J1819" s="20">
        <v>94647</v>
      </c>
      <c r="K1819" s="19" t="s">
        <v>40435</v>
      </c>
      <c r="L1819" s="19"/>
      <c r="M1819" s="19" t="s">
        <v>1279</v>
      </c>
    </row>
    <row r="1820" spans="1:13" x14ac:dyDescent="0.25">
      <c r="A1820" s="56">
        <v>90205</v>
      </c>
      <c r="B1820" s="56" t="s">
        <v>65636</v>
      </c>
      <c r="C1820" s="56" t="s">
        <v>65637</v>
      </c>
      <c r="D1820" s="57" t="s">
        <v>72664</v>
      </c>
      <c r="E1820" s="33" t="s">
        <v>65638</v>
      </c>
      <c r="F1820" s="53"/>
      <c r="G1820" s="53" t="s">
        <v>65639</v>
      </c>
      <c r="H1820" s="53" t="b">
        <v>0</v>
      </c>
      <c r="I1820" s="19">
        <v>90205</v>
      </c>
      <c r="J1820" s="20">
        <v>94052</v>
      </c>
      <c r="K1820" s="19" t="s">
        <v>1284</v>
      </c>
      <c r="L1820" s="19"/>
      <c r="M1820" s="19" t="s">
        <v>1279</v>
      </c>
    </row>
    <row r="1821" spans="1:13" x14ac:dyDescent="0.25">
      <c r="A1821" s="56">
        <v>80193</v>
      </c>
      <c r="B1821" s="56" t="s">
        <v>56750</v>
      </c>
      <c r="C1821" s="56" t="s">
        <v>56751</v>
      </c>
      <c r="D1821" s="57" t="s">
        <v>56751</v>
      </c>
      <c r="E1821" s="33" t="s">
        <v>56751</v>
      </c>
      <c r="F1821" s="53" t="s">
        <v>40425</v>
      </c>
      <c r="G1821" s="53" t="s">
        <v>56474</v>
      </c>
      <c r="H1821" s="53" t="b">
        <v>0</v>
      </c>
      <c r="I1821" s="19">
        <v>80193</v>
      </c>
      <c r="J1821" s="20">
        <v>94494</v>
      </c>
      <c r="K1821" s="19" t="s">
        <v>40435</v>
      </c>
      <c r="L1821" s="19" t="s">
        <v>40427</v>
      </c>
      <c r="M1821" s="19" t="s">
        <v>1304</v>
      </c>
    </row>
    <row r="1822" spans="1:13" x14ac:dyDescent="0.25">
      <c r="A1822" s="56">
        <v>80191</v>
      </c>
      <c r="B1822" s="56" t="s">
        <v>56743</v>
      </c>
      <c r="C1822" s="56" t="s">
        <v>56744</v>
      </c>
      <c r="D1822" s="57" t="s">
        <v>56751</v>
      </c>
      <c r="E1822" s="33" t="s">
        <v>56745</v>
      </c>
      <c r="F1822" s="53" t="s">
        <v>40425</v>
      </c>
      <c r="G1822" s="53" t="s">
        <v>56746</v>
      </c>
      <c r="H1822" s="53" t="b">
        <v>0</v>
      </c>
      <c r="I1822" s="19">
        <v>80191</v>
      </c>
      <c r="J1822" s="20">
        <v>80193</v>
      </c>
      <c r="K1822" s="19" t="s">
        <v>1284</v>
      </c>
      <c r="L1822" s="19" t="s">
        <v>40427</v>
      </c>
      <c r="M1822" s="19" t="s">
        <v>1286</v>
      </c>
    </row>
    <row r="1823" spans="1:13" x14ac:dyDescent="0.25">
      <c r="A1823" s="56">
        <v>80192</v>
      </c>
      <c r="B1823" s="56" t="s">
        <v>56743</v>
      </c>
      <c r="C1823" s="56" t="s">
        <v>56747</v>
      </c>
      <c r="D1823" s="57" t="s">
        <v>56751</v>
      </c>
      <c r="E1823" s="33" t="s">
        <v>56748</v>
      </c>
      <c r="F1823" s="53" t="s">
        <v>40425</v>
      </c>
      <c r="G1823" s="53" t="s">
        <v>56749</v>
      </c>
      <c r="H1823" s="53" t="b">
        <v>1</v>
      </c>
      <c r="I1823" s="19">
        <v>80191</v>
      </c>
      <c r="J1823" s="20"/>
      <c r="K1823" s="19" t="s">
        <v>1284</v>
      </c>
      <c r="L1823" s="19" t="s">
        <v>40427</v>
      </c>
      <c r="M1823" s="19" t="s">
        <v>1286</v>
      </c>
    </row>
    <row r="1824" spans="1:13" x14ac:dyDescent="0.25">
      <c r="A1824" s="56">
        <v>40254</v>
      </c>
      <c r="B1824" s="56" t="s">
        <v>41031</v>
      </c>
      <c r="C1824" s="56" t="s">
        <v>41032</v>
      </c>
      <c r="D1824" s="57" t="s">
        <v>74403</v>
      </c>
      <c r="E1824" s="33" t="s">
        <v>41032</v>
      </c>
      <c r="F1824" s="53" t="s">
        <v>40425</v>
      </c>
      <c r="G1824" s="53" t="s">
        <v>41033</v>
      </c>
      <c r="H1824" s="53" t="b">
        <v>1</v>
      </c>
      <c r="I1824" s="19">
        <v>44388</v>
      </c>
      <c r="J1824" s="20"/>
      <c r="K1824" s="19" t="s">
        <v>1284</v>
      </c>
      <c r="L1824" s="19" t="s">
        <v>40427</v>
      </c>
      <c r="M1824" s="19" t="s">
        <v>1286</v>
      </c>
    </row>
    <row r="1825" spans="1:13" x14ac:dyDescent="0.25">
      <c r="A1825" s="56">
        <v>40253</v>
      </c>
      <c r="B1825" s="56" t="s">
        <v>41028</v>
      </c>
      <c r="C1825" s="56" t="s">
        <v>41029</v>
      </c>
      <c r="D1825" s="57" t="s">
        <v>41029</v>
      </c>
      <c r="E1825" s="33" t="s">
        <v>41029</v>
      </c>
      <c r="F1825" s="53" t="s">
        <v>40425</v>
      </c>
      <c r="G1825" s="53" t="s">
        <v>41030</v>
      </c>
      <c r="H1825" s="53" t="b">
        <v>0</v>
      </c>
      <c r="I1825" s="19">
        <v>40253</v>
      </c>
      <c r="J1825" s="20">
        <v>94584</v>
      </c>
      <c r="K1825" s="19" t="s">
        <v>40435</v>
      </c>
      <c r="L1825" s="19" t="s">
        <v>40427</v>
      </c>
      <c r="M1825" s="19" t="s">
        <v>1304</v>
      </c>
    </row>
    <row r="1826" spans="1:13" x14ac:dyDescent="0.25">
      <c r="A1826" s="56">
        <v>40255</v>
      </c>
      <c r="B1826" s="56" t="s">
        <v>41034</v>
      </c>
      <c r="C1826" s="56" t="s">
        <v>41035</v>
      </c>
      <c r="D1826" s="57" t="s">
        <v>41029</v>
      </c>
      <c r="E1826" s="33" t="s">
        <v>41035</v>
      </c>
      <c r="F1826" s="53" t="s">
        <v>40425</v>
      </c>
      <c r="G1826" s="53" t="s">
        <v>41036</v>
      </c>
      <c r="H1826" s="53" t="b">
        <v>0</v>
      </c>
      <c r="I1826" s="19">
        <v>40255</v>
      </c>
      <c r="J1826" s="20">
        <v>40253</v>
      </c>
      <c r="K1826" s="19" t="s">
        <v>1284</v>
      </c>
      <c r="L1826" s="19" t="s">
        <v>40427</v>
      </c>
      <c r="M1826" s="19" t="s">
        <v>1286</v>
      </c>
    </row>
    <row r="1827" spans="1:13" x14ac:dyDescent="0.25">
      <c r="A1827" s="56">
        <v>80194</v>
      </c>
      <c r="B1827" s="56" t="s">
        <v>56752</v>
      </c>
      <c r="C1827" s="56" t="s">
        <v>56753</v>
      </c>
      <c r="D1827" s="57" t="s">
        <v>56753</v>
      </c>
      <c r="E1827" s="33" t="s">
        <v>56753</v>
      </c>
      <c r="F1827" s="53" t="s">
        <v>40425</v>
      </c>
      <c r="G1827" s="53" t="s">
        <v>56328</v>
      </c>
      <c r="H1827" s="53" t="b">
        <v>0</v>
      </c>
      <c r="I1827" s="19">
        <v>80194</v>
      </c>
      <c r="J1827" s="20">
        <v>94476</v>
      </c>
      <c r="K1827" s="19" t="s">
        <v>40435</v>
      </c>
      <c r="L1827" s="19" t="s">
        <v>40427</v>
      </c>
      <c r="M1827" s="19" t="s">
        <v>1304</v>
      </c>
    </row>
    <row r="1828" spans="1:13" x14ac:dyDescent="0.25">
      <c r="A1828" s="56">
        <v>80195</v>
      </c>
      <c r="B1828" s="56" t="s">
        <v>56754</v>
      </c>
      <c r="C1828" s="56" t="s">
        <v>56755</v>
      </c>
      <c r="D1828" s="57" t="s">
        <v>56753</v>
      </c>
      <c r="E1828" s="33" t="s">
        <v>56755</v>
      </c>
      <c r="F1828" s="53" t="s">
        <v>40425</v>
      </c>
      <c r="G1828" s="53" t="s">
        <v>56756</v>
      </c>
      <c r="H1828" s="53" t="b">
        <v>0</v>
      </c>
      <c r="I1828" s="19">
        <v>80195</v>
      </c>
      <c r="J1828" s="20">
        <v>80194</v>
      </c>
      <c r="K1828" s="19" t="s">
        <v>1284</v>
      </c>
      <c r="L1828" s="19" t="s">
        <v>40427</v>
      </c>
      <c r="M1828" s="19" t="s">
        <v>1286</v>
      </c>
    </row>
    <row r="1829" spans="1:13" x14ac:dyDescent="0.25">
      <c r="A1829" s="56">
        <v>80196</v>
      </c>
      <c r="B1829" s="56" t="s">
        <v>56616</v>
      </c>
      <c r="C1829" s="56" t="s">
        <v>56757</v>
      </c>
      <c r="D1829" s="57" t="s">
        <v>56753</v>
      </c>
      <c r="E1829" s="33" t="s">
        <v>56757</v>
      </c>
      <c r="F1829" s="53" t="s">
        <v>40425</v>
      </c>
      <c r="G1829" s="53" t="s">
        <v>11977</v>
      </c>
      <c r="H1829" s="53" t="b">
        <v>1</v>
      </c>
      <c r="I1829" s="19">
        <v>81252</v>
      </c>
      <c r="J1829" s="20"/>
      <c r="K1829" s="19" t="s">
        <v>1284</v>
      </c>
      <c r="L1829" s="19" t="s">
        <v>40427</v>
      </c>
      <c r="M1829" s="19" t="s">
        <v>1286</v>
      </c>
    </row>
    <row r="1830" spans="1:13" x14ac:dyDescent="0.25">
      <c r="A1830" s="56">
        <v>64865</v>
      </c>
      <c r="B1830" s="56" t="s">
        <v>53553</v>
      </c>
      <c r="C1830" s="56" t="s">
        <v>55794</v>
      </c>
      <c r="D1830" s="57" t="s">
        <v>55794</v>
      </c>
      <c r="E1830" s="33" t="s">
        <v>55794</v>
      </c>
      <c r="F1830" s="53"/>
      <c r="G1830" s="53" t="s">
        <v>1541</v>
      </c>
      <c r="H1830" s="53" t="b">
        <v>1</v>
      </c>
      <c r="I1830" s="19">
        <v>60780</v>
      </c>
      <c r="J1830" s="20"/>
      <c r="K1830" s="19" t="s">
        <v>40435</v>
      </c>
      <c r="L1830" s="19"/>
      <c r="M1830" s="19" t="s">
        <v>1286</v>
      </c>
    </row>
    <row r="1831" spans="1:13" x14ac:dyDescent="0.25">
      <c r="A1831" s="56">
        <v>25300</v>
      </c>
      <c r="B1831" s="56" t="s">
        <v>16470</v>
      </c>
      <c r="C1831" s="56" t="s">
        <v>35047</v>
      </c>
      <c r="D1831" s="57" t="s">
        <v>55794</v>
      </c>
      <c r="E1831" s="33" t="s">
        <v>35047</v>
      </c>
      <c r="F1831" s="53"/>
      <c r="G1831" s="53" t="s">
        <v>8054</v>
      </c>
      <c r="H1831" s="53" t="b">
        <v>1</v>
      </c>
      <c r="I1831" s="19">
        <v>6835</v>
      </c>
      <c r="J1831" s="20"/>
      <c r="K1831" s="19" t="s">
        <v>1284</v>
      </c>
      <c r="L1831" s="19"/>
      <c r="M1831" s="19" t="s">
        <v>1286</v>
      </c>
    </row>
    <row r="1832" spans="1:13" x14ac:dyDescent="0.25">
      <c r="A1832" s="56">
        <v>61363</v>
      </c>
      <c r="B1832" s="56" t="s">
        <v>54989</v>
      </c>
      <c r="C1832" s="56" t="s">
        <v>54990</v>
      </c>
      <c r="D1832" s="57" t="s">
        <v>54990</v>
      </c>
      <c r="E1832" s="33" t="s">
        <v>54990</v>
      </c>
      <c r="F1832" s="53" t="s">
        <v>54991</v>
      </c>
      <c r="G1832" s="53" t="s">
        <v>53040</v>
      </c>
      <c r="H1832" s="53" t="b">
        <v>0</v>
      </c>
      <c r="I1832" s="19">
        <v>61363</v>
      </c>
      <c r="J1832" s="20">
        <v>60522</v>
      </c>
      <c r="K1832" s="19" t="s">
        <v>40435</v>
      </c>
      <c r="L1832" s="19" t="s">
        <v>54991</v>
      </c>
      <c r="M1832" s="19" t="s">
        <v>1286</v>
      </c>
    </row>
    <row r="1833" spans="1:13" x14ac:dyDescent="0.25">
      <c r="A1833" s="56">
        <v>93585</v>
      </c>
      <c r="B1833" s="56" t="s">
        <v>71938</v>
      </c>
      <c r="C1833" s="56" t="s">
        <v>71939</v>
      </c>
      <c r="D1833" s="57" t="s">
        <v>54990</v>
      </c>
      <c r="E1833" s="33" t="s">
        <v>71939</v>
      </c>
      <c r="F1833" s="53"/>
      <c r="G1833" s="53" t="s">
        <v>71940</v>
      </c>
      <c r="H1833" s="53" t="b">
        <v>0</v>
      </c>
      <c r="I1833" s="19">
        <v>93585</v>
      </c>
      <c r="J1833" s="20">
        <v>61363</v>
      </c>
      <c r="K1833" s="19" t="s">
        <v>1284</v>
      </c>
      <c r="L1833" s="19"/>
      <c r="M1833" s="19" t="s">
        <v>1279</v>
      </c>
    </row>
    <row r="1834" spans="1:13" x14ac:dyDescent="0.25">
      <c r="A1834" s="56">
        <v>491</v>
      </c>
      <c r="B1834" s="56" t="s">
        <v>2320</v>
      </c>
      <c r="C1834" s="56" t="s">
        <v>2321</v>
      </c>
      <c r="D1834" s="57" t="s">
        <v>54990</v>
      </c>
      <c r="E1834" s="33" t="s">
        <v>2321</v>
      </c>
      <c r="F1834" s="53" t="s">
        <v>2322</v>
      </c>
      <c r="G1834" s="53" t="s">
        <v>1391</v>
      </c>
      <c r="H1834" s="53" t="b">
        <v>0</v>
      </c>
      <c r="I1834" s="19">
        <v>491</v>
      </c>
      <c r="J1834" s="20">
        <v>61363</v>
      </c>
      <c r="K1834" s="19" t="s">
        <v>1284</v>
      </c>
      <c r="L1834" s="19" t="s">
        <v>2322</v>
      </c>
      <c r="M1834" s="19" t="s">
        <v>1286</v>
      </c>
    </row>
    <row r="1835" spans="1:13" x14ac:dyDescent="0.25">
      <c r="A1835" s="56">
        <v>492</v>
      </c>
      <c r="B1835" s="56" t="s">
        <v>2323</v>
      </c>
      <c r="C1835" s="56" t="s">
        <v>2324</v>
      </c>
      <c r="D1835" s="57" t="s">
        <v>54990</v>
      </c>
      <c r="E1835" s="33" t="s">
        <v>2324</v>
      </c>
      <c r="F1835" s="53" t="s">
        <v>2325</v>
      </c>
      <c r="G1835" s="53" t="s">
        <v>1391</v>
      </c>
      <c r="H1835" s="53" t="b">
        <v>0</v>
      </c>
      <c r="I1835" s="19">
        <v>492</v>
      </c>
      <c r="J1835" s="20">
        <v>61363</v>
      </c>
      <c r="K1835" s="19" t="s">
        <v>1284</v>
      </c>
      <c r="L1835" s="19" t="s">
        <v>2325</v>
      </c>
      <c r="M1835" s="19" t="s">
        <v>1286</v>
      </c>
    </row>
    <row r="1836" spans="1:13" x14ac:dyDescent="0.25">
      <c r="A1836" s="56">
        <v>29659</v>
      </c>
      <c r="B1836" s="56" t="s">
        <v>39312</v>
      </c>
      <c r="C1836" s="56" t="s">
        <v>39313</v>
      </c>
      <c r="D1836" s="57" t="s">
        <v>54990</v>
      </c>
      <c r="E1836" s="33" t="s">
        <v>39314</v>
      </c>
      <c r="F1836" s="53" t="s">
        <v>39315</v>
      </c>
      <c r="G1836" s="53" t="s">
        <v>39316</v>
      </c>
      <c r="H1836" s="53" t="b">
        <v>0</v>
      </c>
      <c r="I1836" s="19">
        <v>29659</v>
      </c>
      <c r="J1836" s="20">
        <v>492</v>
      </c>
      <c r="K1836" s="19" t="s">
        <v>1355</v>
      </c>
      <c r="L1836" s="19" t="s">
        <v>39317</v>
      </c>
      <c r="M1836" s="19" t="s">
        <v>1279</v>
      </c>
    </row>
    <row r="1837" spans="1:13" x14ac:dyDescent="0.25">
      <c r="A1837" s="56">
        <v>13320</v>
      </c>
      <c r="B1837" s="56" t="s">
        <v>2320</v>
      </c>
      <c r="C1837" s="56" t="s">
        <v>23192</v>
      </c>
      <c r="D1837" s="57" t="s">
        <v>54990</v>
      </c>
      <c r="E1837" s="33" t="s">
        <v>23193</v>
      </c>
      <c r="F1837" s="53"/>
      <c r="G1837" s="53" t="s">
        <v>23194</v>
      </c>
      <c r="H1837" s="53" t="b">
        <v>1</v>
      </c>
      <c r="I1837" s="19">
        <v>491</v>
      </c>
      <c r="J1837" s="20"/>
      <c r="K1837" s="19" t="s">
        <v>15740</v>
      </c>
      <c r="L1837" s="19"/>
      <c r="M1837" s="19" t="s">
        <v>1286</v>
      </c>
    </row>
    <row r="1838" spans="1:13" x14ac:dyDescent="0.25">
      <c r="A1838" s="56">
        <v>61161</v>
      </c>
      <c r="B1838" s="56" t="s">
        <v>54469</v>
      </c>
      <c r="C1838" s="56" t="s">
        <v>54470</v>
      </c>
      <c r="D1838" s="57" t="s">
        <v>54470</v>
      </c>
      <c r="E1838" s="33" t="s">
        <v>54470</v>
      </c>
      <c r="F1838" s="53" t="s">
        <v>54471</v>
      </c>
      <c r="G1838" s="53" t="s">
        <v>1294</v>
      </c>
      <c r="H1838" s="53" t="b">
        <v>0</v>
      </c>
      <c r="I1838" s="19">
        <v>61161</v>
      </c>
      <c r="J1838" s="20">
        <v>60309</v>
      </c>
      <c r="K1838" s="19" t="s">
        <v>40435</v>
      </c>
      <c r="L1838" s="19" t="s">
        <v>54471</v>
      </c>
      <c r="M1838" s="19" t="s">
        <v>1286</v>
      </c>
    </row>
    <row r="1839" spans="1:13" x14ac:dyDescent="0.25">
      <c r="A1839" s="56">
        <v>493</v>
      </c>
      <c r="B1839" s="56" t="s">
        <v>2326</v>
      </c>
      <c r="C1839" s="56" t="s">
        <v>2327</v>
      </c>
      <c r="D1839" s="57" t="s">
        <v>54470</v>
      </c>
      <c r="E1839" s="33" t="s">
        <v>2327</v>
      </c>
      <c r="F1839" s="53" t="s">
        <v>2328</v>
      </c>
      <c r="G1839" s="53" t="s">
        <v>1294</v>
      </c>
      <c r="H1839" s="53" t="b">
        <v>0</v>
      </c>
      <c r="I1839" s="19">
        <v>493</v>
      </c>
      <c r="J1839" s="20">
        <v>61161</v>
      </c>
      <c r="K1839" s="19" t="s">
        <v>1284</v>
      </c>
      <c r="L1839" s="19" t="s">
        <v>2329</v>
      </c>
      <c r="M1839" s="19" t="s">
        <v>1286</v>
      </c>
    </row>
    <row r="1840" spans="1:13" x14ac:dyDescent="0.25">
      <c r="A1840" s="56">
        <v>27842</v>
      </c>
      <c r="B1840" s="56" t="s">
        <v>2330</v>
      </c>
      <c r="C1840" s="56" t="s">
        <v>38337</v>
      </c>
      <c r="D1840" s="57" t="s">
        <v>54470</v>
      </c>
      <c r="E1840" s="33" t="s">
        <v>38337</v>
      </c>
      <c r="F1840" s="53"/>
      <c r="G1840" s="53" t="s">
        <v>5869</v>
      </c>
      <c r="H1840" s="53" t="b">
        <v>1</v>
      </c>
      <c r="I1840" s="19">
        <v>494</v>
      </c>
      <c r="J1840" s="20"/>
      <c r="K1840" s="19" t="s">
        <v>1284</v>
      </c>
      <c r="L1840" s="19"/>
      <c r="M1840" s="19" t="s">
        <v>1286</v>
      </c>
    </row>
    <row r="1841" spans="1:13" x14ac:dyDescent="0.25">
      <c r="A1841" s="56">
        <v>494</v>
      </c>
      <c r="B1841" s="56" t="s">
        <v>2330</v>
      </c>
      <c r="C1841" s="56" t="s">
        <v>2331</v>
      </c>
      <c r="D1841" s="57" t="s">
        <v>54470</v>
      </c>
      <c r="E1841" s="33" t="s">
        <v>2331</v>
      </c>
      <c r="F1841" s="53" t="s">
        <v>2332</v>
      </c>
      <c r="G1841" s="53" t="s">
        <v>2333</v>
      </c>
      <c r="H1841" s="53" t="b">
        <v>0</v>
      </c>
      <c r="I1841" s="19">
        <v>494</v>
      </c>
      <c r="J1841" s="20">
        <v>61161</v>
      </c>
      <c r="K1841" s="19" t="s">
        <v>1284</v>
      </c>
      <c r="L1841" s="19" t="s">
        <v>2334</v>
      </c>
      <c r="M1841" s="19" t="s">
        <v>1286</v>
      </c>
    </row>
    <row r="1842" spans="1:13" x14ac:dyDescent="0.25">
      <c r="A1842" s="56">
        <v>6554</v>
      </c>
      <c r="B1842" s="56" t="s">
        <v>2330</v>
      </c>
      <c r="C1842" s="56" t="s">
        <v>15856</v>
      </c>
      <c r="D1842" s="57" t="s">
        <v>54470</v>
      </c>
      <c r="E1842" s="33" t="s">
        <v>15856</v>
      </c>
      <c r="F1842" s="53"/>
      <c r="G1842" s="53" t="s">
        <v>15857</v>
      </c>
      <c r="H1842" s="53" t="b">
        <v>1</v>
      </c>
      <c r="I1842" s="19">
        <v>494</v>
      </c>
      <c r="J1842" s="20"/>
      <c r="K1842" s="19" t="s">
        <v>1284</v>
      </c>
      <c r="L1842" s="19"/>
      <c r="M1842" s="19" t="s">
        <v>1286</v>
      </c>
    </row>
    <row r="1843" spans="1:13" x14ac:dyDescent="0.25">
      <c r="A1843" s="56">
        <v>94054</v>
      </c>
      <c r="B1843" s="56" t="s">
        <v>72665</v>
      </c>
      <c r="C1843" s="56" t="s">
        <v>72666</v>
      </c>
      <c r="D1843" s="57" t="s">
        <v>72666</v>
      </c>
      <c r="E1843" s="33" t="s">
        <v>72666</v>
      </c>
      <c r="F1843" s="53"/>
      <c r="G1843" s="53" t="s">
        <v>65954</v>
      </c>
      <c r="H1843" s="53" t="b">
        <v>0</v>
      </c>
      <c r="I1843" s="19">
        <v>94054</v>
      </c>
      <c r="J1843" s="20">
        <v>94635</v>
      </c>
      <c r="K1843" s="19" t="s">
        <v>40435</v>
      </c>
      <c r="L1843" s="19"/>
      <c r="M1843" s="19" t="s">
        <v>1279</v>
      </c>
    </row>
    <row r="1844" spans="1:13" x14ac:dyDescent="0.25">
      <c r="A1844" s="56">
        <v>90206</v>
      </c>
      <c r="B1844" s="56" t="s">
        <v>65640</v>
      </c>
      <c r="C1844" s="56" t="s">
        <v>65641</v>
      </c>
      <c r="D1844" s="57" t="s">
        <v>72666</v>
      </c>
      <c r="E1844" s="33" t="s">
        <v>65641</v>
      </c>
      <c r="F1844" s="53"/>
      <c r="G1844" s="53" t="s">
        <v>65642</v>
      </c>
      <c r="H1844" s="53" t="b">
        <v>0</v>
      </c>
      <c r="I1844" s="19">
        <v>90206</v>
      </c>
      <c r="J1844" s="20">
        <v>94054</v>
      </c>
      <c r="K1844" s="19" t="s">
        <v>1284</v>
      </c>
      <c r="L1844" s="19"/>
      <c r="M1844" s="19" t="s">
        <v>1279</v>
      </c>
    </row>
    <row r="1845" spans="1:13" x14ac:dyDescent="0.25">
      <c r="A1845" s="56">
        <v>94591</v>
      </c>
      <c r="B1845" s="56" t="s">
        <v>73379</v>
      </c>
      <c r="C1845" s="56" t="s">
        <v>73380</v>
      </c>
      <c r="D1845" s="57" t="s">
        <v>73380</v>
      </c>
      <c r="E1845" s="33" t="s">
        <v>73380</v>
      </c>
      <c r="F1845" s="53"/>
      <c r="G1845" s="53" t="s">
        <v>65954</v>
      </c>
      <c r="H1845" s="53" t="b">
        <v>0</v>
      </c>
      <c r="I1845" s="19">
        <v>94591</v>
      </c>
      <c r="J1845" s="20">
        <v>94712</v>
      </c>
      <c r="K1845" s="19" t="s">
        <v>52565</v>
      </c>
      <c r="L1845" s="19"/>
      <c r="M1845" s="19" t="s">
        <v>1279</v>
      </c>
    </row>
    <row r="1846" spans="1:13" x14ac:dyDescent="0.25">
      <c r="A1846" s="56">
        <v>40256</v>
      </c>
      <c r="B1846" s="56" t="s">
        <v>41037</v>
      </c>
      <c r="C1846" s="56" t="s">
        <v>41038</v>
      </c>
      <c r="D1846" s="57" t="s">
        <v>41038</v>
      </c>
      <c r="E1846" s="33" t="s">
        <v>41038</v>
      </c>
      <c r="F1846" s="53" t="s">
        <v>40425</v>
      </c>
      <c r="G1846" s="53" t="s">
        <v>41039</v>
      </c>
      <c r="H1846" s="53" t="b">
        <v>0</v>
      </c>
      <c r="I1846" s="19">
        <v>40256</v>
      </c>
      <c r="J1846" s="20">
        <v>94591</v>
      </c>
      <c r="K1846" s="19" t="s">
        <v>40435</v>
      </c>
      <c r="L1846" s="19" t="s">
        <v>40427</v>
      </c>
      <c r="M1846" s="19" t="s">
        <v>1304</v>
      </c>
    </row>
    <row r="1847" spans="1:13" x14ac:dyDescent="0.25">
      <c r="A1847" s="56">
        <v>40257</v>
      </c>
      <c r="B1847" s="56" t="s">
        <v>41040</v>
      </c>
      <c r="C1847" s="56" t="s">
        <v>41041</v>
      </c>
      <c r="D1847" s="57" t="s">
        <v>41038</v>
      </c>
      <c r="E1847" s="33" t="s">
        <v>41041</v>
      </c>
      <c r="F1847" s="53" t="s">
        <v>40425</v>
      </c>
      <c r="G1847" s="53" t="s">
        <v>41042</v>
      </c>
      <c r="H1847" s="53" t="b">
        <v>0</v>
      </c>
      <c r="I1847" s="19">
        <v>40257</v>
      </c>
      <c r="J1847" s="20">
        <v>40256</v>
      </c>
      <c r="K1847" s="19" t="s">
        <v>1284</v>
      </c>
      <c r="L1847" s="19" t="s">
        <v>40427</v>
      </c>
      <c r="M1847" s="19" t="s">
        <v>1286</v>
      </c>
    </row>
    <row r="1848" spans="1:13" x14ac:dyDescent="0.25">
      <c r="A1848" s="56">
        <v>80197</v>
      </c>
      <c r="B1848" s="56" t="s">
        <v>56758</v>
      </c>
      <c r="C1848" s="56" t="s">
        <v>56759</v>
      </c>
      <c r="D1848" s="57" t="s">
        <v>56759</v>
      </c>
      <c r="E1848" s="33" t="s">
        <v>56759</v>
      </c>
      <c r="F1848" s="53" t="s">
        <v>40425</v>
      </c>
      <c r="G1848" s="53" t="s">
        <v>56663</v>
      </c>
      <c r="H1848" s="53" t="b">
        <v>0</v>
      </c>
      <c r="I1848" s="19">
        <v>80197</v>
      </c>
      <c r="J1848" s="20">
        <v>94485</v>
      </c>
      <c r="K1848" s="19" t="s">
        <v>40435</v>
      </c>
      <c r="L1848" s="19" t="s">
        <v>40427</v>
      </c>
      <c r="M1848" s="19" t="s">
        <v>1304</v>
      </c>
    </row>
    <row r="1849" spans="1:13" x14ac:dyDescent="0.25">
      <c r="A1849" s="56">
        <v>80198</v>
      </c>
      <c r="B1849" s="56" t="s">
        <v>56760</v>
      </c>
      <c r="C1849" s="56" t="s">
        <v>56761</v>
      </c>
      <c r="D1849" s="57" t="s">
        <v>56759</v>
      </c>
      <c r="E1849" s="33" t="s">
        <v>56761</v>
      </c>
      <c r="F1849" s="53" t="s">
        <v>40425</v>
      </c>
      <c r="G1849" s="53" t="s">
        <v>56762</v>
      </c>
      <c r="H1849" s="53" t="b">
        <v>0</v>
      </c>
      <c r="I1849" s="19">
        <v>80198</v>
      </c>
      <c r="J1849" s="20">
        <v>80197</v>
      </c>
      <c r="K1849" s="19" t="s">
        <v>1284</v>
      </c>
      <c r="L1849" s="19" t="s">
        <v>40427</v>
      </c>
      <c r="M1849" s="19" t="s">
        <v>1286</v>
      </c>
    </row>
    <row r="1850" spans="1:13" x14ac:dyDescent="0.25">
      <c r="A1850" s="56">
        <v>80199</v>
      </c>
      <c r="B1850" s="56" t="s">
        <v>56763</v>
      </c>
      <c r="C1850" s="56" t="s">
        <v>56764</v>
      </c>
      <c r="D1850" s="57" t="s">
        <v>56759</v>
      </c>
      <c r="E1850" s="33" t="s">
        <v>56764</v>
      </c>
      <c r="F1850" s="53" t="s">
        <v>40425</v>
      </c>
      <c r="G1850" s="53" t="s">
        <v>56281</v>
      </c>
      <c r="H1850" s="53" t="b">
        <v>0</v>
      </c>
      <c r="I1850" s="19">
        <v>80199</v>
      </c>
      <c r="J1850" s="20">
        <v>80197</v>
      </c>
      <c r="K1850" s="19" t="s">
        <v>1284</v>
      </c>
      <c r="L1850" s="19" t="s">
        <v>40427</v>
      </c>
      <c r="M1850" s="19" t="s">
        <v>1286</v>
      </c>
    </row>
    <row r="1851" spans="1:13" x14ac:dyDescent="0.25">
      <c r="A1851" s="56">
        <v>60404</v>
      </c>
      <c r="B1851" s="56" t="s">
        <v>52885</v>
      </c>
      <c r="C1851" s="56" t="s">
        <v>52886</v>
      </c>
      <c r="D1851" s="57" t="s">
        <v>52886</v>
      </c>
      <c r="E1851" s="33" t="s">
        <v>52886</v>
      </c>
      <c r="F1851" s="53" t="s">
        <v>40425</v>
      </c>
      <c r="G1851" s="53" t="s">
        <v>38357</v>
      </c>
      <c r="H1851" s="53" t="b">
        <v>0</v>
      </c>
      <c r="I1851" s="19">
        <v>60404</v>
      </c>
      <c r="J1851" s="20">
        <v>60290</v>
      </c>
      <c r="K1851" s="19" t="s">
        <v>52565</v>
      </c>
      <c r="L1851" s="19" t="s">
        <v>40427</v>
      </c>
      <c r="M1851" s="19" t="s">
        <v>1304</v>
      </c>
    </row>
    <row r="1852" spans="1:13" x14ac:dyDescent="0.25">
      <c r="A1852" s="56">
        <v>60290</v>
      </c>
      <c r="B1852" s="56" t="s">
        <v>52810</v>
      </c>
      <c r="C1852" s="56" t="s">
        <v>52811</v>
      </c>
      <c r="D1852" s="57" t="s">
        <v>52811</v>
      </c>
      <c r="E1852" s="33" t="s">
        <v>52811</v>
      </c>
      <c r="F1852" s="53" t="s">
        <v>40425</v>
      </c>
      <c r="G1852" s="53" t="s">
        <v>21816</v>
      </c>
      <c r="H1852" s="53" t="b">
        <v>0</v>
      </c>
      <c r="I1852" s="19">
        <v>60290</v>
      </c>
      <c r="J1852" s="20">
        <v>60078</v>
      </c>
      <c r="K1852" s="19" t="s">
        <v>52557</v>
      </c>
      <c r="L1852" s="19" t="s">
        <v>40427</v>
      </c>
      <c r="M1852" s="19" t="s">
        <v>1286</v>
      </c>
    </row>
    <row r="1853" spans="1:13" x14ac:dyDescent="0.25">
      <c r="A1853" s="56">
        <v>61022</v>
      </c>
      <c r="B1853" s="56" t="s">
        <v>54100</v>
      </c>
      <c r="C1853" s="56" t="s">
        <v>54101</v>
      </c>
      <c r="D1853" s="57" t="s">
        <v>54101</v>
      </c>
      <c r="E1853" s="33" t="s">
        <v>54101</v>
      </c>
      <c r="F1853" s="53"/>
      <c r="G1853" s="53" t="s">
        <v>54102</v>
      </c>
      <c r="H1853" s="53" t="b">
        <v>0</v>
      </c>
      <c r="I1853" s="19">
        <v>61022</v>
      </c>
      <c r="J1853" s="20">
        <v>60316</v>
      </c>
      <c r="K1853" s="19" t="s">
        <v>40435</v>
      </c>
      <c r="L1853" s="19"/>
      <c r="M1853" s="19" t="s">
        <v>1286</v>
      </c>
    </row>
    <row r="1854" spans="1:13" x14ac:dyDescent="0.25">
      <c r="A1854" s="56">
        <v>61256</v>
      </c>
      <c r="B1854" s="56" t="s">
        <v>54719</v>
      </c>
      <c r="C1854" s="56" t="s">
        <v>54720</v>
      </c>
      <c r="D1854" s="57" t="s">
        <v>54720</v>
      </c>
      <c r="E1854" s="33" t="s">
        <v>54720</v>
      </c>
      <c r="F1854" s="53" t="s">
        <v>54721</v>
      </c>
      <c r="G1854" s="53" t="s">
        <v>1294</v>
      </c>
      <c r="H1854" s="53" t="b">
        <v>0</v>
      </c>
      <c r="I1854" s="19">
        <v>61256</v>
      </c>
      <c r="J1854" s="20">
        <v>60404</v>
      </c>
      <c r="K1854" s="19" t="s">
        <v>40435</v>
      </c>
      <c r="L1854" s="19" t="s">
        <v>54721</v>
      </c>
      <c r="M1854" s="19" t="s">
        <v>1286</v>
      </c>
    </row>
    <row r="1855" spans="1:13" x14ac:dyDescent="0.25">
      <c r="A1855" s="56">
        <v>25074</v>
      </c>
      <c r="B1855" s="56" t="s">
        <v>2335</v>
      </c>
      <c r="C1855" s="56" t="s">
        <v>34715</v>
      </c>
      <c r="D1855" s="57" t="s">
        <v>54720</v>
      </c>
      <c r="E1855" s="33" t="s">
        <v>34715</v>
      </c>
      <c r="F1855" s="53"/>
      <c r="G1855" s="53" t="s">
        <v>1283</v>
      </c>
      <c r="H1855" s="53" t="b">
        <v>1</v>
      </c>
      <c r="I1855" s="19">
        <v>497</v>
      </c>
      <c r="J1855" s="20"/>
      <c r="K1855" s="19" t="s">
        <v>1284</v>
      </c>
      <c r="L1855" s="19"/>
      <c r="M1855" s="19" t="s">
        <v>1286</v>
      </c>
    </row>
    <row r="1856" spans="1:13" x14ac:dyDescent="0.25">
      <c r="A1856" s="56">
        <v>497</v>
      </c>
      <c r="B1856" s="56" t="s">
        <v>2335</v>
      </c>
      <c r="C1856" s="56" t="s">
        <v>2336</v>
      </c>
      <c r="D1856" s="57" t="s">
        <v>54720</v>
      </c>
      <c r="E1856" s="33" t="s">
        <v>2336</v>
      </c>
      <c r="F1856" s="53" t="s">
        <v>2337</v>
      </c>
      <c r="G1856" s="53" t="s">
        <v>1294</v>
      </c>
      <c r="H1856" s="53" t="b">
        <v>0</v>
      </c>
      <c r="I1856" s="19">
        <v>497</v>
      </c>
      <c r="J1856" s="20">
        <v>61256</v>
      </c>
      <c r="K1856" s="19" t="s">
        <v>1284</v>
      </c>
      <c r="L1856" s="19" t="s">
        <v>2337</v>
      </c>
      <c r="M1856" s="19" t="s">
        <v>1286</v>
      </c>
    </row>
    <row r="1857" spans="1:13" x14ac:dyDescent="0.25">
      <c r="A1857" s="56">
        <v>498</v>
      </c>
      <c r="B1857" s="56" t="s">
        <v>2338</v>
      </c>
      <c r="C1857" s="56" t="s">
        <v>2339</v>
      </c>
      <c r="D1857" s="57" t="s">
        <v>54720</v>
      </c>
      <c r="E1857" s="33" t="s">
        <v>2339</v>
      </c>
      <c r="F1857" s="53" t="s">
        <v>2340</v>
      </c>
      <c r="G1857" s="53" t="s">
        <v>2341</v>
      </c>
      <c r="H1857" s="53" t="b">
        <v>0</v>
      </c>
      <c r="I1857" s="19">
        <v>498</v>
      </c>
      <c r="J1857" s="20">
        <v>61256</v>
      </c>
      <c r="K1857" s="19" t="s">
        <v>1284</v>
      </c>
      <c r="L1857" s="19" t="s">
        <v>2340</v>
      </c>
      <c r="M1857" s="19" t="s">
        <v>1286</v>
      </c>
    </row>
    <row r="1858" spans="1:13" x14ac:dyDescent="0.25">
      <c r="A1858" s="56">
        <v>500</v>
      </c>
      <c r="B1858" s="56" t="s">
        <v>2344</v>
      </c>
      <c r="C1858" s="56" t="s">
        <v>2345</v>
      </c>
      <c r="D1858" s="57" t="s">
        <v>54720</v>
      </c>
      <c r="E1858" s="33" t="s">
        <v>2345</v>
      </c>
      <c r="F1858" s="53" t="s">
        <v>2346</v>
      </c>
      <c r="G1858" s="53" t="s">
        <v>2347</v>
      </c>
      <c r="H1858" s="53" t="b">
        <v>0</v>
      </c>
      <c r="I1858" s="19">
        <v>500</v>
      </c>
      <c r="J1858" s="20">
        <v>499</v>
      </c>
      <c r="K1858" s="19" t="s">
        <v>1284</v>
      </c>
      <c r="L1858" s="19" t="s">
        <v>2348</v>
      </c>
      <c r="M1858" s="19" t="s">
        <v>1286</v>
      </c>
    </row>
    <row r="1859" spans="1:13" x14ac:dyDescent="0.25">
      <c r="A1859" s="56">
        <v>499</v>
      </c>
      <c r="B1859" s="56" t="s">
        <v>2342</v>
      </c>
      <c r="C1859" s="56" t="s">
        <v>2343</v>
      </c>
      <c r="D1859" s="57" t="s">
        <v>54720</v>
      </c>
      <c r="E1859" s="33" t="s">
        <v>2343</v>
      </c>
      <c r="F1859" s="53"/>
      <c r="G1859" s="53"/>
      <c r="H1859" s="53" t="b">
        <v>0</v>
      </c>
      <c r="I1859" s="19">
        <v>499</v>
      </c>
      <c r="J1859" s="20">
        <v>61256</v>
      </c>
      <c r="K1859" s="19" t="s">
        <v>1271</v>
      </c>
      <c r="L1859" s="19"/>
      <c r="M1859" s="19" t="s">
        <v>1304</v>
      </c>
    </row>
    <row r="1860" spans="1:13" x14ac:dyDescent="0.25">
      <c r="A1860" s="56">
        <v>20501</v>
      </c>
      <c r="B1860" s="56" t="s">
        <v>2349</v>
      </c>
      <c r="C1860" s="56" t="s">
        <v>27738</v>
      </c>
      <c r="D1860" s="57" t="s">
        <v>54720</v>
      </c>
      <c r="E1860" s="33" t="s">
        <v>27739</v>
      </c>
      <c r="F1860" s="53"/>
      <c r="G1860" s="53" t="s">
        <v>27740</v>
      </c>
      <c r="H1860" s="53" t="b">
        <v>1</v>
      </c>
      <c r="I1860" s="19">
        <v>501</v>
      </c>
      <c r="J1860" s="20"/>
      <c r="K1860" s="19" t="s">
        <v>1355</v>
      </c>
      <c r="L1860" s="19"/>
      <c r="M1860" s="19" t="s">
        <v>1286</v>
      </c>
    </row>
    <row r="1861" spans="1:13" x14ac:dyDescent="0.25">
      <c r="A1861" s="56">
        <v>501</v>
      </c>
      <c r="B1861" s="56" t="s">
        <v>2349</v>
      </c>
      <c r="C1861" s="56" t="s">
        <v>2350</v>
      </c>
      <c r="D1861" s="57" t="s">
        <v>54720</v>
      </c>
      <c r="E1861" s="33" t="s">
        <v>2350</v>
      </c>
      <c r="F1861" s="53" t="s">
        <v>2351</v>
      </c>
      <c r="G1861" s="53" t="s">
        <v>2352</v>
      </c>
      <c r="H1861" s="53" t="b">
        <v>0</v>
      </c>
      <c r="I1861" s="19">
        <v>501</v>
      </c>
      <c r="J1861" s="20">
        <v>499</v>
      </c>
      <c r="K1861" s="19" t="s">
        <v>1284</v>
      </c>
      <c r="L1861" s="19" t="s">
        <v>2351</v>
      </c>
      <c r="M1861" s="19" t="s">
        <v>1286</v>
      </c>
    </row>
    <row r="1862" spans="1:13" x14ac:dyDescent="0.25">
      <c r="A1862" s="56">
        <v>80200</v>
      </c>
      <c r="B1862" s="56" t="s">
        <v>56765</v>
      </c>
      <c r="C1862" s="56" t="s">
        <v>56766</v>
      </c>
      <c r="D1862" s="57" t="s">
        <v>74404</v>
      </c>
      <c r="E1862" s="33" t="s">
        <v>56766</v>
      </c>
      <c r="F1862" s="53" t="s">
        <v>40425</v>
      </c>
      <c r="G1862" s="53" t="s">
        <v>30529</v>
      </c>
      <c r="H1862" s="53" t="b">
        <v>1</v>
      </c>
      <c r="I1862" s="19">
        <v>82232</v>
      </c>
      <c r="J1862" s="20"/>
      <c r="K1862" s="19" t="s">
        <v>1284</v>
      </c>
      <c r="L1862" s="19" t="s">
        <v>40427</v>
      </c>
      <c r="M1862" s="19" t="s">
        <v>1286</v>
      </c>
    </row>
    <row r="1863" spans="1:13" x14ac:dyDescent="0.25">
      <c r="A1863" s="56">
        <v>81843</v>
      </c>
      <c r="B1863" s="56" t="s">
        <v>56765</v>
      </c>
      <c r="C1863" s="56" t="s">
        <v>60352</v>
      </c>
      <c r="D1863" s="57" t="s">
        <v>74404</v>
      </c>
      <c r="E1863" s="33" t="s">
        <v>60353</v>
      </c>
      <c r="F1863" s="53" t="s">
        <v>40425</v>
      </c>
      <c r="G1863" s="53" t="s">
        <v>60354</v>
      </c>
      <c r="H1863" s="53" t="b">
        <v>1</v>
      </c>
      <c r="I1863" s="19">
        <v>82232</v>
      </c>
      <c r="J1863" s="20"/>
      <c r="K1863" s="19" t="s">
        <v>15740</v>
      </c>
      <c r="L1863" s="19" t="s">
        <v>40427</v>
      </c>
      <c r="M1863" s="19" t="s">
        <v>1286</v>
      </c>
    </row>
    <row r="1864" spans="1:13" x14ac:dyDescent="0.25">
      <c r="A1864" s="56">
        <v>80201</v>
      </c>
      <c r="B1864" s="56" t="s">
        <v>56767</v>
      </c>
      <c r="C1864" s="56" t="s">
        <v>56768</v>
      </c>
      <c r="D1864" s="57" t="s">
        <v>74404</v>
      </c>
      <c r="E1864" s="33" t="s">
        <v>56768</v>
      </c>
      <c r="F1864" s="53" t="s">
        <v>40425</v>
      </c>
      <c r="G1864" s="53" t="s">
        <v>56769</v>
      </c>
      <c r="H1864" s="53" t="b">
        <v>1</v>
      </c>
      <c r="I1864" s="19">
        <v>82245</v>
      </c>
      <c r="J1864" s="20"/>
      <c r="K1864" s="19" t="s">
        <v>1284</v>
      </c>
      <c r="L1864" s="19" t="s">
        <v>40427</v>
      </c>
      <c r="M1864" s="19" t="s">
        <v>1286</v>
      </c>
    </row>
    <row r="1865" spans="1:13" x14ac:dyDescent="0.25">
      <c r="A1865" s="56">
        <v>80202</v>
      </c>
      <c r="B1865" s="56" t="s">
        <v>56770</v>
      </c>
      <c r="C1865" s="56" t="s">
        <v>56771</v>
      </c>
      <c r="D1865" s="57" t="s">
        <v>74404</v>
      </c>
      <c r="E1865" s="33" t="s">
        <v>56771</v>
      </c>
      <c r="F1865" s="53" t="s">
        <v>40425</v>
      </c>
      <c r="G1865" s="53" t="s">
        <v>6698</v>
      </c>
      <c r="H1865" s="53" t="b">
        <v>1</v>
      </c>
      <c r="I1865" s="19">
        <v>82274</v>
      </c>
      <c r="J1865" s="20"/>
      <c r="K1865" s="19" t="s">
        <v>1284</v>
      </c>
      <c r="L1865" s="19" t="s">
        <v>40427</v>
      </c>
      <c r="M1865" s="19" t="s">
        <v>1286</v>
      </c>
    </row>
    <row r="1866" spans="1:13" x14ac:dyDescent="0.25">
      <c r="A1866" s="56">
        <v>81844</v>
      </c>
      <c r="B1866" s="56" t="s">
        <v>60355</v>
      </c>
      <c r="C1866" s="56" t="s">
        <v>60356</v>
      </c>
      <c r="D1866" s="57" t="s">
        <v>74404</v>
      </c>
      <c r="E1866" s="33" t="s">
        <v>60356</v>
      </c>
      <c r="F1866" s="53" t="s">
        <v>40425</v>
      </c>
      <c r="G1866" s="53" t="s">
        <v>56939</v>
      </c>
      <c r="H1866" s="53" t="b">
        <v>1</v>
      </c>
      <c r="I1866" s="19">
        <v>82291</v>
      </c>
      <c r="J1866" s="20"/>
      <c r="K1866" s="19" t="s">
        <v>1284</v>
      </c>
      <c r="L1866" s="19" t="s">
        <v>40427</v>
      </c>
      <c r="M1866" s="19" t="s">
        <v>1286</v>
      </c>
    </row>
    <row r="1867" spans="1:13" x14ac:dyDescent="0.25">
      <c r="A1867" s="56">
        <v>80203</v>
      </c>
      <c r="B1867" s="56" t="s">
        <v>56772</v>
      </c>
      <c r="C1867" s="56" t="s">
        <v>56773</v>
      </c>
      <c r="D1867" s="57" t="s">
        <v>74404</v>
      </c>
      <c r="E1867" s="33" t="s">
        <v>56773</v>
      </c>
      <c r="F1867" s="53" t="s">
        <v>40425</v>
      </c>
      <c r="G1867" s="53" t="s">
        <v>56774</v>
      </c>
      <c r="H1867" s="53" t="b">
        <v>1</v>
      </c>
      <c r="I1867" s="19">
        <v>82315</v>
      </c>
      <c r="J1867" s="20"/>
      <c r="K1867" s="19" t="s">
        <v>1284</v>
      </c>
      <c r="L1867" s="19" t="s">
        <v>40427</v>
      </c>
      <c r="M1867" s="19" t="s">
        <v>1286</v>
      </c>
    </row>
    <row r="1868" spans="1:13" x14ac:dyDescent="0.25">
      <c r="A1868" s="56">
        <v>80204</v>
      </c>
      <c r="B1868" s="56" t="s">
        <v>56775</v>
      </c>
      <c r="C1868" s="56" t="s">
        <v>56776</v>
      </c>
      <c r="D1868" s="57" t="s">
        <v>74404</v>
      </c>
      <c r="E1868" s="33" t="s">
        <v>56776</v>
      </c>
      <c r="F1868" s="53" t="s">
        <v>40425</v>
      </c>
      <c r="G1868" s="53" t="s">
        <v>56777</v>
      </c>
      <c r="H1868" s="53" t="b">
        <v>1</v>
      </c>
      <c r="I1868" s="19">
        <v>82346</v>
      </c>
      <c r="J1868" s="20"/>
      <c r="K1868" s="19" t="s">
        <v>1284</v>
      </c>
      <c r="L1868" s="19" t="s">
        <v>40427</v>
      </c>
      <c r="M1868" s="19" t="s">
        <v>1286</v>
      </c>
    </row>
    <row r="1869" spans="1:13" x14ac:dyDescent="0.25">
      <c r="A1869" s="56">
        <v>81846</v>
      </c>
      <c r="B1869" s="56" t="s">
        <v>56765</v>
      </c>
      <c r="C1869" s="56" t="s">
        <v>60360</v>
      </c>
      <c r="D1869" s="57" t="s">
        <v>74404</v>
      </c>
      <c r="E1869" s="33" t="s">
        <v>60360</v>
      </c>
      <c r="F1869" s="53" t="s">
        <v>40425</v>
      </c>
      <c r="G1869" s="53" t="s">
        <v>58354</v>
      </c>
      <c r="H1869" s="53" t="b">
        <v>1</v>
      </c>
      <c r="I1869" s="19">
        <v>82232</v>
      </c>
      <c r="J1869" s="20"/>
      <c r="K1869" s="19" t="s">
        <v>1284</v>
      </c>
      <c r="L1869" s="19" t="s">
        <v>40427</v>
      </c>
      <c r="M1869" s="19" t="s">
        <v>1286</v>
      </c>
    </row>
    <row r="1870" spans="1:13" x14ac:dyDescent="0.25">
      <c r="A1870" s="56">
        <v>81847</v>
      </c>
      <c r="B1870" s="56" t="s">
        <v>60361</v>
      </c>
      <c r="C1870" s="56" t="s">
        <v>60362</v>
      </c>
      <c r="D1870" s="57" t="s">
        <v>74404</v>
      </c>
      <c r="E1870" s="33" t="s">
        <v>60362</v>
      </c>
      <c r="F1870" s="53" t="s">
        <v>40425</v>
      </c>
      <c r="G1870" s="53" t="s">
        <v>58292</v>
      </c>
      <c r="H1870" s="53" t="b">
        <v>1</v>
      </c>
      <c r="I1870" s="19">
        <v>82361</v>
      </c>
      <c r="J1870" s="20"/>
      <c r="K1870" s="19" t="s">
        <v>1284</v>
      </c>
      <c r="L1870" s="19" t="s">
        <v>40427</v>
      </c>
      <c r="M1870" s="19" t="s">
        <v>1286</v>
      </c>
    </row>
    <row r="1871" spans="1:13" x14ac:dyDescent="0.25">
      <c r="A1871" s="56">
        <v>60419</v>
      </c>
      <c r="B1871" s="56" t="s">
        <v>52909</v>
      </c>
      <c r="C1871" s="56" t="s">
        <v>52910</v>
      </c>
      <c r="D1871" s="57" t="s">
        <v>52910</v>
      </c>
      <c r="E1871" s="33" t="s">
        <v>52910</v>
      </c>
      <c r="F1871" s="53" t="s">
        <v>40425</v>
      </c>
      <c r="G1871" s="53" t="s">
        <v>52658</v>
      </c>
      <c r="H1871" s="53" t="b">
        <v>0</v>
      </c>
      <c r="I1871" s="19">
        <v>60419</v>
      </c>
      <c r="J1871" s="20">
        <v>60405</v>
      </c>
      <c r="K1871" s="19" t="s">
        <v>52565</v>
      </c>
      <c r="L1871" s="19" t="s">
        <v>40427</v>
      </c>
      <c r="M1871" s="19" t="s">
        <v>1286</v>
      </c>
    </row>
    <row r="1872" spans="1:13" x14ac:dyDescent="0.25">
      <c r="A1872" s="56">
        <v>94056</v>
      </c>
      <c r="B1872" s="56" t="s">
        <v>72667</v>
      </c>
      <c r="C1872" s="56" t="s">
        <v>72668</v>
      </c>
      <c r="D1872" s="57" t="s">
        <v>72668</v>
      </c>
      <c r="E1872" s="33" t="s">
        <v>72668</v>
      </c>
      <c r="F1872" s="53"/>
      <c r="G1872" s="53" t="s">
        <v>65954</v>
      </c>
      <c r="H1872" s="53" t="b">
        <v>0</v>
      </c>
      <c r="I1872" s="19">
        <v>94056</v>
      </c>
      <c r="J1872" s="20">
        <v>94647</v>
      </c>
      <c r="K1872" s="19" t="s">
        <v>40435</v>
      </c>
      <c r="L1872" s="19"/>
      <c r="M1872" s="19" t="s">
        <v>1279</v>
      </c>
    </row>
    <row r="1873" spans="1:13" x14ac:dyDescent="0.25">
      <c r="A1873" s="56">
        <v>90207</v>
      </c>
      <c r="B1873" s="56" t="s">
        <v>65643</v>
      </c>
      <c r="C1873" s="56" t="s">
        <v>65644</v>
      </c>
      <c r="D1873" s="57" t="s">
        <v>72668</v>
      </c>
      <c r="E1873" s="33" t="s">
        <v>65644</v>
      </c>
      <c r="F1873" s="53"/>
      <c r="G1873" s="53" t="s">
        <v>65645</v>
      </c>
      <c r="H1873" s="53" t="b">
        <v>0</v>
      </c>
      <c r="I1873" s="19">
        <v>90207</v>
      </c>
      <c r="J1873" s="20">
        <v>94056</v>
      </c>
      <c r="K1873" s="19" t="s">
        <v>1284</v>
      </c>
      <c r="L1873" s="19"/>
      <c r="M1873" s="19" t="s">
        <v>1279</v>
      </c>
    </row>
    <row r="1874" spans="1:13" x14ac:dyDescent="0.25">
      <c r="A1874" s="56">
        <v>80205</v>
      </c>
      <c r="B1874" s="56" t="s">
        <v>56778</v>
      </c>
      <c r="C1874" s="56" t="s">
        <v>56779</v>
      </c>
      <c r="D1874" s="57" t="s">
        <v>56779</v>
      </c>
      <c r="E1874" s="33" t="s">
        <v>56779</v>
      </c>
      <c r="F1874" s="53" t="s">
        <v>40425</v>
      </c>
      <c r="G1874" s="53" t="s">
        <v>56780</v>
      </c>
      <c r="H1874" s="53" t="b">
        <v>0</v>
      </c>
      <c r="I1874" s="19">
        <v>80205</v>
      </c>
      <c r="J1874" s="20">
        <v>94444</v>
      </c>
      <c r="K1874" s="19" t="s">
        <v>40435</v>
      </c>
      <c r="L1874" s="19" t="s">
        <v>40427</v>
      </c>
      <c r="M1874" s="19" t="s">
        <v>1304</v>
      </c>
    </row>
    <row r="1875" spans="1:13" x14ac:dyDescent="0.25">
      <c r="A1875" s="56">
        <v>80206</v>
      </c>
      <c r="B1875" s="56" t="s">
        <v>56781</v>
      </c>
      <c r="C1875" s="56" t="s">
        <v>56782</v>
      </c>
      <c r="D1875" s="57" t="s">
        <v>56779</v>
      </c>
      <c r="E1875" s="33" t="s">
        <v>56782</v>
      </c>
      <c r="F1875" s="53" t="s">
        <v>40425</v>
      </c>
      <c r="G1875" s="53" t="s">
        <v>56783</v>
      </c>
      <c r="H1875" s="53" t="b">
        <v>0</v>
      </c>
      <c r="I1875" s="19">
        <v>80206</v>
      </c>
      <c r="J1875" s="20">
        <v>80205</v>
      </c>
      <c r="K1875" s="19" t="s">
        <v>1284</v>
      </c>
      <c r="L1875" s="19" t="s">
        <v>40427</v>
      </c>
      <c r="M1875" s="19" t="s">
        <v>1286</v>
      </c>
    </row>
    <row r="1876" spans="1:13" x14ac:dyDescent="0.25">
      <c r="A1876" s="56">
        <v>60768</v>
      </c>
      <c r="B1876" s="56" t="s">
        <v>53525</v>
      </c>
      <c r="C1876" s="56" t="s">
        <v>53526</v>
      </c>
      <c r="D1876" s="57" t="s">
        <v>53526</v>
      </c>
      <c r="E1876" s="33" t="s">
        <v>53526</v>
      </c>
      <c r="F1876" s="53" t="s">
        <v>2355</v>
      </c>
      <c r="G1876" s="53" t="s">
        <v>53527</v>
      </c>
      <c r="H1876" s="53" t="b">
        <v>0</v>
      </c>
      <c r="I1876" s="19">
        <v>60768</v>
      </c>
      <c r="J1876" s="20">
        <v>60463</v>
      </c>
      <c r="K1876" s="19" t="s">
        <v>40435</v>
      </c>
      <c r="L1876" s="19" t="s">
        <v>2355</v>
      </c>
      <c r="M1876" s="19" t="s">
        <v>1286</v>
      </c>
    </row>
    <row r="1877" spans="1:13" x14ac:dyDescent="0.25">
      <c r="A1877" s="56">
        <v>502</v>
      </c>
      <c r="B1877" s="56" t="s">
        <v>2353</v>
      </c>
      <c r="C1877" s="56" t="s">
        <v>2354</v>
      </c>
      <c r="D1877" s="57" t="s">
        <v>53526</v>
      </c>
      <c r="E1877" s="33" t="s">
        <v>2354</v>
      </c>
      <c r="F1877" s="53" t="s">
        <v>2355</v>
      </c>
      <c r="G1877" s="53" t="s">
        <v>2356</v>
      </c>
      <c r="H1877" s="53" t="b">
        <v>0</v>
      </c>
      <c r="I1877" s="19">
        <v>502</v>
      </c>
      <c r="J1877" s="20">
        <v>60768</v>
      </c>
      <c r="K1877" s="19" t="s">
        <v>1284</v>
      </c>
      <c r="L1877" s="19" t="s">
        <v>2355</v>
      </c>
      <c r="M1877" s="19" t="s">
        <v>1286</v>
      </c>
    </row>
    <row r="1878" spans="1:13" x14ac:dyDescent="0.25">
      <c r="A1878" s="56">
        <v>60356</v>
      </c>
      <c r="B1878" s="56" t="s">
        <v>52848</v>
      </c>
      <c r="C1878" s="56" t="s">
        <v>52849</v>
      </c>
      <c r="D1878" s="57" t="s">
        <v>52849</v>
      </c>
      <c r="E1878" s="33" t="s">
        <v>52849</v>
      </c>
      <c r="F1878" s="53" t="s">
        <v>40425</v>
      </c>
      <c r="G1878" s="53" t="s">
        <v>52622</v>
      </c>
      <c r="H1878" s="53" t="b">
        <v>0</v>
      </c>
      <c r="I1878" s="19">
        <v>60356</v>
      </c>
      <c r="J1878" s="20">
        <v>60283</v>
      </c>
      <c r="K1878" s="19" t="s">
        <v>52565</v>
      </c>
      <c r="L1878" s="19" t="s">
        <v>40427</v>
      </c>
      <c r="M1878" s="19" t="s">
        <v>1286</v>
      </c>
    </row>
    <row r="1879" spans="1:13" x14ac:dyDescent="0.25">
      <c r="A1879" s="56">
        <v>61139</v>
      </c>
      <c r="B1879" s="56" t="s">
        <v>54407</v>
      </c>
      <c r="C1879" s="56" t="s">
        <v>54408</v>
      </c>
      <c r="D1879" s="57" t="s">
        <v>54408</v>
      </c>
      <c r="E1879" s="33" t="s">
        <v>54408</v>
      </c>
      <c r="F1879" s="53" t="s">
        <v>54409</v>
      </c>
      <c r="G1879" s="53" t="s">
        <v>1294</v>
      </c>
      <c r="H1879" s="53" t="b">
        <v>0</v>
      </c>
      <c r="I1879" s="19">
        <v>61139</v>
      </c>
      <c r="J1879" s="20">
        <v>60116</v>
      </c>
      <c r="K1879" s="19" t="s">
        <v>40435</v>
      </c>
      <c r="L1879" s="19" t="s">
        <v>54409</v>
      </c>
      <c r="M1879" s="19" t="s">
        <v>1286</v>
      </c>
    </row>
    <row r="1880" spans="1:13" x14ac:dyDescent="0.25">
      <c r="A1880" s="56">
        <v>26927</v>
      </c>
      <c r="B1880" s="56" t="s">
        <v>2357</v>
      </c>
      <c r="C1880" s="56" t="s">
        <v>37163</v>
      </c>
      <c r="D1880" s="57" t="s">
        <v>54408</v>
      </c>
      <c r="E1880" s="33" t="s">
        <v>37164</v>
      </c>
      <c r="F1880" s="53"/>
      <c r="G1880" s="53" t="s">
        <v>21365</v>
      </c>
      <c r="H1880" s="53" t="b">
        <v>1</v>
      </c>
      <c r="I1880" s="19">
        <v>504</v>
      </c>
      <c r="J1880" s="20"/>
      <c r="K1880" s="19" t="s">
        <v>1284</v>
      </c>
      <c r="L1880" s="19"/>
      <c r="M1880" s="19" t="s">
        <v>1286</v>
      </c>
    </row>
    <row r="1881" spans="1:13" x14ac:dyDescent="0.25">
      <c r="A1881" s="56">
        <v>508</v>
      </c>
      <c r="B1881" s="56" t="s">
        <v>2367</v>
      </c>
      <c r="C1881" s="56" t="s">
        <v>2368</v>
      </c>
      <c r="D1881" s="57" t="s">
        <v>54408</v>
      </c>
      <c r="E1881" s="33" t="s">
        <v>2368</v>
      </c>
      <c r="F1881" s="53" t="s">
        <v>2369</v>
      </c>
      <c r="G1881" s="53" t="s">
        <v>2370</v>
      </c>
      <c r="H1881" s="53" t="b">
        <v>0</v>
      </c>
      <c r="I1881" s="19">
        <v>508</v>
      </c>
      <c r="J1881" s="20">
        <v>507</v>
      </c>
      <c r="K1881" s="19" t="s">
        <v>1284</v>
      </c>
      <c r="L1881" s="19" t="s">
        <v>2369</v>
      </c>
      <c r="M1881" s="19" t="s">
        <v>1304</v>
      </c>
    </row>
    <row r="1882" spans="1:13" x14ac:dyDescent="0.25">
      <c r="A1882" s="56">
        <v>504</v>
      </c>
      <c r="B1882" s="56" t="s">
        <v>2357</v>
      </c>
      <c r="C1882" s="56" t="s">
        <v>2358</v>
      </c>
      <c r="D1882" s="57" t="s">
        <v>54408</v>
      </c>
      <c r="E1882" s="33" t="s">
        <v>2358</v>
      </c>
      <c r="F1882" s="53" t="s">
        <v>2359</v>
      </c>
      <c r="G1882" s="53" t="s">
        <v>2360</v>
      </c>
      <c r="H1882" s="53" t="b">
        <v>0</v>
      </c>
      <c r="I1882" s="19">
        <v>504</v>
      </c>
      <c r="J1882" s="20">
        <v>61139</v>
      </c>
      <c r="K1882" s="19" t="s">
        <v>1284</v>
      </c>
      <c r="L1882" s="19" t="s">
        <v>2361</v>
      </c>
      <c r="M1882" s="19" t="s">
        <v>1286</v>
      </c>
    </row>
    <row r="1883" spans="1:13" x14ac:dyDescent="0.25">
      <c r="A1883" s="56">
        <v>510</v>
      </c>
      <c r="B1883" s="56" t="s">
        <v>2371</v>
      </c>
      <c r="C1883" s="56" t="s">
        <v>2372</v>
      </c>
      <c r="D1883" s="57" t="s">
        <v>54408</v>
      </c>
      <c r="E1883" s="33" t="s">
        <v>2372</v>
      </c>
      <c r="F1883" s="53" t="s">
        <v>2373</v>
      </c>
      <c r="G1883" s="53" t="s">
        <v>1868</v>
      </c>
      <c r="H1883" s="53" t="b">
        <v>0</v>
      </c>
      <c r="I1883" s="19">
        <v>510</v>
      </c>
      <c r="J1883" s="20">
        <v>507</v>
      </c>
      <c r="K1883" s="19" t="s">
        <v>1284</v>
      </c>
      <c r="L1883" s="19" t="s">
        <v>2374</v>
      </c>
      <c r="M1883" s="19" t="s">
        <v>1304</v>
      </c>
    </row>
    <row r="1884" spans="1:13" x14ac:dyDescent="0.25">
      <c r="A1884" s="56">
        <v>507</v>
      </c>
      <c r="B1884" s="56" t="s">
        <v>2362</v>
      </c>
      <c r="C1884" s="56" t="s">
        <v>2363</v>
      </c>
      <c r="D1884" s="57" t="s">
        <v>54408</v>
      </c>
      <c r="E1884" s="33" t="s">
        <v>2364</v>
      </c>
      <c r="F1884" s="53" t="s">
        <v>2365</v>
      </c>
      <c r="G1884" s="53"/>
      <c r="H1884" s="53" t="b">
        <v>0</v>
      </c>
      <c r="I1884" s="19">
        <v>507</v>
      </c>
      <c r="J1884" s="20">
        <v>61139</v>
      </c>
      <c r="K1884" s="19" t="s">
        <v>1271</v>
      </c>
      <c r="L1884" s="19" t="s">
        <v>2366</v>
      </c>
      <c r="M1884" s="19" t="s">
        <v>1286</v>
      </c>
    </row>
    <row r="1885" spans="1:13" x14ac:dyDescent="0.25">
      <c r="A1885" s="56">
        <v>26924</v>
      </c>
      <c r="B1885" s="56" t="s">
        <v>2362</v>
      </c>
      <c r="C1885" s="56" t="s">
        <v>37156</v>
      </c>
      <c r="D1885" s="57" t="s">
        <v>54408</v>
      </c>
      <c r="E1885" s="33" t="s">
        <v>37157</v>
      </c>
      <c r="F1885" s="53"/>
      <c r="G1885" s="53" t="s">
        <v>1886</v>
      </c>
      <c r="H1885" s="53" t="b">
        <v>1</v>
      </c>
      <c r="I1885" s="19">
        <v>507</v>
      </c>
      <c r="J1885" s="20"/>
      <c r="K1885" s="19" t="s">
        <v>1284</v>
      </c>
      <c r="L1885" s="19"/>
      <c r="M1885" s="19" t="s">
        <v>1304</v>
      </c>
    </row>
    <row r="1886" spans="1:13" x14ac:dyDescent="0.25">
      <c r="A1886" s="56">
        <v>26925</v>
      </c>
      <c r="B1886" s="56" t="s">
        <v>2367</v>
      </c>
      <c r="C1886" s="56" t="s">
        <v>37158</v>
      </c>
      <c r="D1886" s="57" t="s">
        <v>54408</v>
      </c>
      <c r="E1886" s="33" t="s">
        <v>37159</v>
      </c>
      <c r="F1886" s="53"/>
      <c r="G1886" s="53" t="s">
        <v>37160</v>
      </c>
      <c r="H1886" s="53" t="b">
        <v>1</v>
      </c>
      <c r="I1886" s="19">
        <v>508</v>
      </c>
      <c r="J1886" s="20"/>
      <c r="K1886" s="19" t="s">
        <v>1355</v>
      </c>
      <c r="L1886" s="19"/>
      <c r="M1886" s="19" t="s">
        <v>1286</v>
      </c>
    </row>
    <row r="1887" spans="1:13" x14ac:dyDescent="0.25">
      <c r="A1887" s="56">
        <v>26926</v>
      </c>
      <c r="B1887" s="56" t="s">
        <v>2371</v>
      </c>
      <c r="C1887" s="56" t="s">
        <v>37161</v>
      </c>
      <c r="D1887" s="57" t="s">
        <v>54408</v>
      </c>
      <c r="E1887" s="33" t="s">
        <v>37162</v>
      </c>
      <c r="F1887" s="53"/>
      <c r="G1887" s="53"/>
      <c r="H1887" s="53" t="b">
        <v>1</v>
      </c>
      <c r="I1887" s="19">
        <v>510</v>
      </c>
      <c r="J1887" s="20"/>
      <c r="K1887" s="19" t="s">
        <v>1355</v>
      </c>
      <c r="L1887" s="19"/>
      <c r="M1887" s="19" t="s">
        <v>1286</v>
      </c>
    </row>
    <row r="1888" spans="1:13" x14ac:dyDescent="0.25">
      <c r="A1888" s="56">
        <v>20504</v>
      </c>
      <c r="B1888" s="56" t="s">
        <v>2367</v>
      </c>
      <c r="C1888" s="56" t="s">
        <v>27741</v>
      </c>
      <c r="D1888" s="57" t="s">
        <v>54408</v>
      </c>
      <c r="E1888" s="33" t="s">
        <v>27742</v>
      </c>
      <c r="F1888" s="53"/>
      <c r="G1888" s="53" t="s">
        <v>14534</v>
      </c>
      <c r="H1888" s="53" t="b">
        <v>1</v>
      </c>
      <c r="I1888" s="19">
        <v>508</v>
      </c>
      <c r="J1888" s="20"/>
      <c r="K1888" s="19" t="s">
        <v>15740</v>
      </c>
      <c r="L1888" s="19"/>
      <c r="M1888" s="19" t="s">
        <v>1286</v>
      </c>
    </row>
    <row r="1889" spans="1:13" x14ac:dyDescent="0.25">
      <c r="A1889" s="56">
        <v>60830</v>
      </c>
      <c r="B1889" s="56" t="s">
        <v>53686</v>
      </c>
      <c r="C1889" s="56" t="s">
        <v>53687</v>
      </c>
      <c r="D1889" s="57" t="s">
        <v>53687</v>
      </c>
      <c r="E1889" s="33" t="s">
        <v>53687</v>
      </c>
      <c r="F1889" s="53" t="s">
        <v>53688</v>
      </c>
      <c r="G1889" s="53" t="s">
        <v>53689</v>
      </c>
      <c r="H1889" s="53" t="b">
        <v>0</v>
      </c>
      <c r="I1889" s="19">
        <v>60830</v>
      </c>
      <c r="J1889" s="20">
        <v>60251</v>
      </c>
      <c r="K1889" s="19" t="s">
        <v>40435</v>
      </c>
      <c r="L1889" s="19" t="s">
        <v>53688</v>
      </c>
      <c r="M1889" s="19" t="s">
        <v>1286</v>
      </c>
    </row>
    <row r="1890" spans="1:13" x14ac:dyDescent="0.25">
      <c r="A1890" s="56">
        <v>32182</v>
      </c>
      <c r="B1890" s="56" t="s">
        <v>40144</v>
      </c>
      <c r="C1890" s="56" t="s">
        <v>40145</v>
      </c>
      <c r="D1890" s="57" t="s">
        <v>53687</v>
      </c>
      <c r="E1890" s="33" t="s">
        <v>40145</v>
      </c>
      <c r="F1890" s="53" t="s">
        <v>40146</v>
      </c>
      <c r="G1890" s="53" t="s">
        <v>40147</v>
      </c>
      <c r="H1890" s="53" t="b">
        <v>0</v>
      </c>
      <c r="I1890" s="19">
        <v>32182</v>
      </c>
      <c r="J1890" s="20">
        <v>60830</v>
      </c>
      <c r="K1890" s="19" t="s">
        <v>1284</v>
      </c>
      <c r="L1890" s="19" t="s">
        <v>40146</v>
      </c>
      <c r="M1890" s="19" t="s">
        <v>1279</v>
      </c>
    </row>
    <row r="1891" spans="1:13" x14ac:dyDescent="0.25">
      <c r="A1891" s="56">
        <v>32183</v>
      </c>
      <c r="B1891" s="56" t="s">
        <v>40148</v>
      </c>
      <c r="C1891" s="56" t="s">
        <v>40149</v>
      </c>
      <c r="D1891" s="57" t="s">
        <v>53687</v>
      </c>
      <c r="E1891" s="33" t="s">
        <v>40150</v>
      </c>
      <c r="F1891" s="53" t="s">
        <v>40151</v>
      </c>
      <c r="G1891" s="53" t="s">
        <v>3707</v>
      </c>
      <c r="H1891" s="53" t="b">
        <v>0</v>
      </c>
      <c r="I1891" s="19">
        <v>32183</v>
      </c>
      <c r="J1891" s="20">
        <v>32182</v>
      </c>
      <c r="K1891" s="19" t="s">
        <v>1355</v>
      </c>
      <c r="L1891" s="19" t="s">
        <v>40151</v>
      </c>
      <c r="M1891" s="19" t="s">
        <v>1279</v>
      </c>
    </row>
    <row r="1892" spans="1:13" x14ac:dyDescent="0.25">
      <c r="A1892" s="56">
        <v>32184</v>
      </c>
      <c r="B1892" s="56" t="s">
        <v>40152</v>
      </c>
      <c r="C1892" s="56" t="s">
        <v>40153</v>
      </c>
      <c r="D1892" s="57" t="s">
        <v>53687</v>
      </c>
      <c r="E1892" s="33" t="s">
        <v>40154</v>
      </c>
      <c r="F1892" s="53" t="s">
        <v>40155</v>
      </c>
      <c r="G1892" s="53" t="s">
        <v>40156</v>
      </c>
      <c r="H1892" s="53" t="b">
        <v>0</v>
      </c>
      <c r="I1892" s="19">
        <v>32184</v>
      </c>
      <c r="J1892" s="20">
        <v>32182</v>
      </c>
      <c r="K1892" s="19" t="s">
        <v>1355</v>
      </c>
      <c r="L1892" s="19" t="s">
        <v>40157</v>
      </c>
      <c r="M1892" s="19" t="s">
        <v>1279</v>
      </c>
    </row>
    <row r="1893" spans="1:13" x14ac:dyDescent="0.25">
      <c r="A1893" s="56">
        <v>32185</v>
      </c>
      <c r="B1893" s="56" t="s">
        <v>40158</v>
      </c>
      <c r="C1893" s="56" t="s">
        <v>40159</v>
      </c>
      <c r="D1893" s="57" t="s">
        <v>53687</v>
      </c>
      <c r="E1893" s="33" t="s">
        <v>40159</v>
      </c>
      <c r="F1893" s="53" t="s">
        <v>40160</v>
      </c>
      <c r="G1893" s="53" t="s">
        <v>40161</v>
      </c>
      <c r="H1893" s="53" t="b">
        <v>0</v>
      </c>
      <c r="I1893" s="19">
        <v>32185</v>
      </c>
      <c r="J1893" s="20">
        <v>60830</v>
      </c>
      <c r="K1893" s="19" t="s">
        <v>1284</v>
      </c>
      <c r="L1893" s="19" t="s">
        <v>40160</v>
      </c>
      <c r="M1893" s="19" t="s">
        <v>1279</v>
      </c>
    </row>
    <row r="1894" spans="1:13" x14ac:dyDescent="0.25">
      <c r="A1894" s="56">
        <v>32186</v>
      </c>
      <c r="B1894" s="56" t="s">
        <v>40162</v>
      </c>
      <c r="C1894" s="56" t="s">
        <v>40163</v>
      </c>
      <c r="D1894" s="57" t="s">
        <v>53687</v>
      </c>
      <c r="E1894" s="33" t="s">
        <v>40164</v>
      </c>
      <c r="F1894" s="53" t="s">
        <v>40165</v>
      </c>
      <c r="G1894" s="53" t="s">
        <v>40166</v>
      </c>
      <c r="H1894" s="53" t="b">
        <v>0</v>
      </c>
      <c r="I1894" s="19">
        <v>32186</v>
      </c>
      <c r="J1894" s="20">
        <v>32185</v>
      </c>
      <c r="K1894" s="19" t="s">
        <v>1355</v>
      </c>
      <c r="L1894" s="19" t="s">
        <v>40165</v>
      </c>
      <c r="M1894" s="19" t="s">
        <v>1279</v>
      </c>
    </row>
    <row r="1895" spans="1:13" x14ac:dyDescent="0.25">
      <c r="A1895" s="56">
        <v>511</v>
      </c>
      <c r="B1895" s="56" t="s">
        <v>2375</v>
      </c>
      <c r="C1895" s="56" t="s">
        <v>2376</v>
      </c>
      <c r="D1895" s="57" t="s">
        <v>53687</v>
      </c>
      <c r="E1895" s="33" t="s">
        <v>2376</v>
      </c>
      <c r="F1895" s="53" t="s">
        <v>2377</v>
      </c>
      <c r="G1895" s="53" t="s">
        <v>2378</v>
      </c>
      <c r="H1895" s="53" t="b">
        <v>0</v>
      </c>
      <c r="I1895" s="19">
        <v>511</v>
      </c>
      <c r="J1895" s="20">
        <v>60830</v>
      </c>
      <c r="K1895" s="19" t="s">
        <v>1284</v>
      </c>
      <c r="L1895" s="19" t="s">
        <v>2377</v>
      </c>
      <c r="M1895" s="19" t="s">
        <v>1286</v>
      </c>
    </row>
    <row r="1896" spans="1:13" x14ac:dyDescent="0.25">
      <c r="A1896" s="56">
        <v>512</v>
      </c>
      <c r="B1896" s="56" t="s">
        <v>2379</v>
      </c>
      <c r="C1896" s="56" t="s">
        <v>2380</v>
      </c>
      <c r="D1896" s="57" t="s">
        <v>53687</v>
      </c>
      <c r="E1896" s="33" t="s">
        <v>2380</v>
      </c>
      <c r="F1896" s="53" t="s">
        <v>2381</v>
      </c>
      <c r="G1896" s="53" t="s">
        <v>2382</v>
      </c>
      <c r="H1896" s="53" t="b">
        <v>0</v>
      </c>
      <c r="I1896" s="19">
        <v>512</v>
      </c>
      <c r="J1896" s="20">
        <v>60830</v>
      </c>
      <c r="K1896" s="19" t="s">
        <v>1284</v>
      </c>
      <c r="L1896" s="19" t="s">
        <v>2381</v>
      </c>
      <c r="M1896" s="19" t="s">
        <v>1286</v>
      </c>
    </row>
    <row r="1897" spans="1:13" x14ac:dyDescent="0.25">
      <c r="A1897" s="56">
        <v>60831</v>
      </c>
      <c r="B1897" s="56" t="s">
        <v>53690</v>
      </c>
      <c r="C1897" s="56" t="s">
        <v>53691</v>
      </c>
      <c r="D1897" s="57" t="s">
        <v>53691</v>
      </c>
      <c r="E1897" s="33" t="s">
        <v>53691</v>
      </c>
      <c r="F1897" s="53" t="s">
        <v>53692</v>
      </c>
      <c r="G1897" s="53" t="s">
        <v>1294</v>
      </c>
      <c r="H1897" s="53" t="b">
        <v>0</v>
      </c>
      <c r="I1897" s="19">
        <v>60831</v>
      </c>
      <c r="J1897" s="20">
        <v>60251</v>
      </c>
      <c r="K1897" s="19" t="s">
        <v>40435</v>
      </c>
      <c r="L1897" s="19" t="s">
        <v>53693</v>
      </c>
      <c r="M1897" s="19" t="s">
        <v>1286</v>
      </c>
    </row>
    <row r="1898" spans="1:13" x14ac:dyDescent="0.25">
      <c r="A1898" s="56">
        <v>20505</v>
      </c>
      <c r="B1898" s="56" t="s">
        <v>2391</v>
      </c>
      <c r="C1898" s="56" t="s">
        <v>27743</v>
      </c>
      <c r="D1898" s="57" t="s">
        <v>53691</v>
      </c>
      <c r="E1898" s="33" t="s">
        <v>27743</v>
      </c>
      <c r="F1898" s="53"/>
      <c r="G1898" s="53" t="s">
        <v>27744</v>
      </c>
      <c r="H1898" s="53" t="b">
        <v>1</v>
      </c>
      <c r="I1898" s="19">
        <v>515</v>
      </c>
      <c r="J1898" s="20"/>
      <c r="K1898" s="19" t="s">
        <v>1284</v>
      </c>
      <c r="L1898" s="19"/>
      <c r="M1898" s="19" t="s">
        <v>1286</v>
      </c>
    </row>
    <row r="1899" spans="1:13" x14ac:dyDescent="0.25">
      <c r="A1899" s="56">
        <v>514</v>
      </c>
      <c r="B1899" s="56" t="s">
        <v>2387</v>
      </c>
      <c r="C1899" s="56" t="s">
        <v>2388</v>
      </c>
      <c r="D1899" s="57" t="s">
        <v>53691</v>
      </c>
      <c r="E1899" s="33" t="s">
        <v>2388</v>
      </c>
      <c r="F1899" s="53" t="s">
        <v>2389</v>
      </c>
      <c r="G1899" s="53" t="s">
        <v>1868</v>
      </c>
      <c r="H1899" s="53" t="b">
        <v>0</v>
      </c>
      <c r="I1899" s="19">
        <v>514</v>
      </c>
      <c r="J1899" s="20">
        <v>513</v>
      </c>
      <c r="K1899" s="19" t="s">
        <v>1284</v>
      </c>
      <c r="L1899" s="19" t="s">
        <v>2390</v>
      </c>
      <c r="M1899" s="19" t="s">
        <v>1286</v>
      </c>
    </row>
    <row r="1900" spans="1:13" x14ac:dyDescent="0.25">
      <c r="A1900" s="56">
        <v>513</v>
      </c>
      <c r="B1900" s="56" t="s">
        <v>2383</v>
      </c>
      <c r="C1900" s="56" t="s">
        <v>2384</v>
      </c>
      <c r="D1900" s="57" t="s">
        <v>53691</v>
      </c>
      <c r="E1900" s="33" t="s">
        <v>2384</v>
      </c>
      <c r="F1900" s="53" t="s">
        <v>2385</v>
      </c>
      <c r="G1900" s="53"/>
      <c r="H1900" s="53" t="b">
        <v>0</v>
      </c>
      <c r="I1900" s="19">
        <v>513</v>
      </c>
      <c r="J1900" s="20">
        <v>60831</v>
      </c>
      <c r="K1900" s="19" t="s">
        <v>1271</v>
      </c>
      <c r="L1900" s="19" t="s">
        <v>2386</v>
      </c>
      <c r="M1900" s="19" t="s">
        <v>1286</v>
      </c>
    </row>
    <row r="1901" spans="1:13" x14ac:dyDescent="0.25">
      <c r="A1901" s="56">
        <v>15070</v>
      </c>
      <c r="B1901" s="56" t="s">
        <v>2383</v>
      </c>
      <c r="C1901" s="56" t="s">
        <v>26557</v>
      </c>
      <c r="D1901" s="57" t="s">
        <v>53691</v>
      </c>
      <c r="E1901" s="33" t="s">
        <v>26557</v>
      </c>
      <c r="F1901" s="53"/>
      <c r="G1901" s="53" t="s">
        <v>1886</v>
      </c>
      <c r="H1901" s="53" t="b">
        <v>1</v>
      </c>
      <c r="I1901" s="19">
        <v>513</v>
      </c>
      <c r="J1901" s="20"/>
      <c r="K1901" s="19" t="s">
        <v>1284</v>
      </c>
      <c r="L1901" s="19"/>
      <c r="M1901" s="19" t="s">
        <v>1304</v>
      </c>
    </row>
    <row r="1902" spans="1:13" x14ac:dyDescent="0.25">
      <c r="A1902" s="56">
        <v>15071</v>
      </c>
      <c r="B1902" s="56" t="s">
        <v>2387</v>
      </c>
      <c r="C1902" s="56" t="s">
        <v>26558</v>
      </c>
      <c r="D1902" s="57" t="s">
        <v>53691</v>
      </c>
      <c r="E1902" s="33" t="s">
        <v>26559</v>
      </c>
      <c r="F1902" s="53"/>
      <c r="G1902" s="53"/>
      <c r="H1902" s="53" t="b">
        <v>1</v>
      </c>
      <c r="I1902" s="19">
        <v>514</v>
      </c>
      <c r="J1902" s="20"/>
      <c r="K1902" s="19" t="s">
        <v>1355</v>
      </c>
      <c r="L1902" s="19"/>
      <c r="M1902" s="19" t="s">
        <v>1286</v>
      </c>
    </row>
    <row r="1903" spans="1:13" x14ac:dyDescent="0.25">
      <c r="A1903" s="56">
        <v>20507</v>
      </c>
      <c r="B1903" s="56" t="s">
        <v>2391</v>
      </c>
      <c r="C1903" s="56" t="s">
        <v>27745</v>
      </c>
      <c r="D1903" s="57" t="s">
        <v>53691</v>
      </c>
      <c r="E1903" s="33" t="s">
        <v>27746</v>
      </c>
      <c r="F1903" s="53"/>
      <c r="G1903" s="53" t="s">
        <v>27747</v>
      </c>
      <c r="H1903" s="53" t="b">
        <v>1</v>
      </c>
      <c r="I1903" s="19">
        <v>515</v>
      </c>
      <c r="J1903" s="20"/>
      <c r="K1903" s="19" t="s">
        <v>1355</v>
      </c>
      <c r="L1903" s="19"/>
      <c r="M1903" s="19" t="s">
        <v>1286</v>
      </c>
    </row>
    <row r="1904" spans="1:13" x14ac:dyDescent="0.25">
      <c r="A1904" s="56">
        <v>20508</v>
      </c>
      <c r="B1904" s="56" t="s">
        <v>2407</v>
      </c>
      <c r="C1904" s="56" t="s">
        <v>27748</v>
      </c>
      <c r="D1904" s="57" t="s">
        <v>53691</v>
      </c>
      <c r="E1904" s="33" t="s">
        <v>27748</v>
      </c>
      <c r="F1904" s="53"/>
      <c r="G1904" s="53" t="s">
        <v>27749</v>
      </c>
      <c r="H1904" s="53" t="b">
        <v>1</v>
      </c>
      <c r="I1904" s="19">
        <v>519</v>
      </c>
      <c r="J1904" s="20"/>
      <c r="K1904" s="19" t="s">
        <v>1284</v>
      </c>
      <c r="L1904" s="19"/>
      <c r="M1904" s="19" t="s">
        <v>1286</v>
      </c>
    </row>
    <row r="1905" spans="1:13" x14ac:dyDescent="0.25">
      <c r="A1905" s="56">
        <v>20509</v>
      </c>
      <c r="B1905" s="56" t="s">
        <v>3704</v>
      </c>
      <c r="C1905" s="56" t="s">
        <v>27750</v>
      </c>
      <c r="D1905" s="57" t="s">
        <v>53691</v>
      </c>
      <c r="E1905" s="33" t="s">
        <v>27750</v>
      </c>
      <c r="F1905" s="53"/>
      <c r="G1905" s="53" t="s">
        <v>2423</v>
      </c>
      <c r="H1905" s="53" t="b">
        <v>1</v>
      </c>
      <c r="I1905" s="19">
        <v>1114</v>
      </c>
      <c r="J1905" s="20"/>
      <c r="K1905" s="19" t="s">
        <v>1284</v>
      </c>
      <c r="L1905" s="19"/>
      <c r="M1905" s="19" t="s">
        <v>1286</v>
      </c>
    </row>
    <row r="1906" spans="1:13" x14ac:dyDescent="0.25">
      <c r="A1906" s="56">
        <v>20510</v>
      </c>
      <c r="B1906" s="56" t="s">
        <v>3704</v>
      </c>
      <c r="C1906" s="56" t="s">
        <v>27751</v>
      </c>
      <c r="D1906" s="57" t="s">
        <v>53691</v>
      </c>
      <c r="E1906" s="33" t="s">
        <v>27752</v>
      </c>
      <c r="F1906" s="53"/>
      <c r="G1906" s="53" t="s">
        <v>22760</v>
      </c>
      <c r="H1906" s="53" t="b">
        <v>1</v>
      </c>
      <c r="I1906" s="19">
        <v>1114</v>
      </c>
      <c r="J1906" s="20"/>
      <c r="K1906" s="19" t="s">
        <v>15740</v>
      </c>
      <c r="L1906" s="19"/>
      <c r="M1906" s="19" t="s">
        <v>1286</v>
      </c>
    </row>
    <row r="1907" spans="1:13" x14ac:dyDescent="0.25">
      <c r="A1907" s="56">
        <v>516</v>
      </c>
      <c r="B1907" s="56" t="s">
        <v>2395</v>
      </c>
      <c r="C1907" s="56" t="s">
        <v>2396</v>
      </c>
      <c r="D1907" s="57" t="s">
        <v>53691</v>
      </c>
      <c r="E1907" s="33" t="s">
        <v>2396</v>
      </c>
      <c r="F1907" s="53" t="s">
        <v>2397</v>
      </c>
      <c r="G1907" s="53" t="s">
        <v>2398</v>
      </c>
      <c r="H1907" s="53" t="b">
        <v>0</v>
      </c>
      <c r="I1907" s="19">
        <v>516</v>
      </c>
      <c r="J1907" s="20">
        <v>60831</v>
      </c>
      <c r="K1907" s="19" t="s">
        <v>1284</v>
      </c>
      <c r="L1907" s="19" t="s">
        <v>2399</v>
      </c>
      <c r="M1907" s="19" t="s">
        <v>1286</v>
      </c>
    </row>
    <row r="1908" spans="1:13" x14ac:dyDescent="0.25">
      <c r="A1908" s="56">
        <v>20511</v>
      </c>
      <c r="B1908" s="56" t="s">
        <v>2440</v>
      </c>
      <c r="C1908" s="56" t="s">
        <v>27753</v>
      </c>
      <c r="D1908" s="57" t="s">
        <v>53691</v>
      </c>
      <c r="E1908" s="33" t="s">
        <v>27753</v>
      </c>
      <c r="F1908" s="53" t="s">
        <v>27754</v>
      </c>
      <c r="G1908" s="53" t="s">
        <v>27080</v>
      </c>
      <c r="H1908" s="53" t="b">
        <v>0</v>
      </c>
      <c r="I1908" s="19">
        <v>20511</v>
      </c>
      <c r="J1908" s="20">
        <v>60831</v>
      </c>
      <c r="K1908" s="19" t="s">
        <v>1284</v>
      </c>
      <c r="L1908" s="19" t="s">
        <v>27755</v>
      </c>
      <c r="M1908" s="19" t="s">
        <v>1286</v>
      </c>
    </row>
    <row r="1909" spans="1:13" x14ac:dyDescent="0.25">
      <c r="A1909" s="56">
        <v>27843</v>
      </c>
      <c r="B1909" s="56" t="s">
        <v>2443</v>
      </c>
      <c r="C1909" s="56" t="s">
        <v>38338</v>
      </c>
      <c r="D1909" s="57" t="s">
        <v>53691</v>
      </c>
      <c r="E1909" s="33" t="s">
        <v>38339</v>
      </c>
      <c r="F1909" s="53"/>
      <c r="G1909" s="53" t="s">
        <v>8139</v>
      </c>
      <c r="H1909" s="53" t="b">
        <v>1</v>
      </c>
      <c r="I1909" s="19">
        <v>20512</v>
      </c>
      <c r="J1909" s="20"/>
      <c r="K1909" s="19" t="s">
        <v>1284</v>
      </c>
      <c r="L1909" s="19"/>
      <c r="M1909" s="19" t="s">
        <v>1304</v>
      </c>
    </row>
    <row r="1910" spans="1:13" x14ac:dyDescent="0.25">
      <c r="A1910" s="56">
        <v>20512</v>
      </c>
      <c r="B1910" s="56" t="s">
        <v>2443</v>
      </c>
      <c r="C1910" s="56" t="s">
        <v>27756</v>
      </c>
      <c r="D1910" s="57" t="s">
        <v>53691</v>
      </c>
      <c r="E1910" s="33" t="s">
        <v>27757</v>
      </c>
      <c r="F1910" s="53" t="s">
        <v>27758</v>
      </c>
      <c r="G1910" s="53"/>
      <c r="H1910" s="53" t="b">
        <v>0</v>
      </c>
      <c r="I1910" s="19">
        <v>20512</v>
      </c>
      <c r="J1910" s="20">
        <v>20511</v>
      </c>
      <c r="K1910" s="19" t="s">
        <v>1355</v>
      </c>
      <c r="L1910" s="19" t="s">
        <v>27759</v>
      </c>
      <c r="M1910" s="19" t="s">
        <v>1286</v>
      </c>
    </row>
    <row r="1911" spans="1:13" x14ac:dyDescent="0.25">
      <c r="A1911" s="56">
        <v>20513</v>
      </c>
      <c r="B1911" s="56" t="s">
        <v>2446</v>
      </c>
      <c r="C1911" s="56" t="s">
        <v>27760</v>
      </c>
      <c r="D1911" s="57" t="s">
        <v>53691</v>
      </c>
      <c r="E1911" s="33" t="s">
        <v>27761</v>
      </c>
      <c r="F1911" s="53" t="s">
        <v>27762</v>
      </c>
      <c r="G1911" s="53" t="s">
        <v>27763</v>
      </c>
      <c r="H1911" s="53" t="b">
        <v>0</v>
      </c>
      <c r="I1911" s="19">
        <v>20513</v>
      </c>
      <c r="J1911" s="20">
        <v>20511</v>
      </c>
      <c r="K1911" s="19" t="s">
        <v>1355</v>
      </c>
      <c r="L1911" s="19" t="s">
        <v>27764</v>
      </c>
      <c r="M1911" s="19" t="s">
        <v>1286</v>
      </c>
    </row>
    <row r="1912" spans="1:13" x14ac:dyDescent="0.25">
      <c r="A1912" s="56">
        <v>517</v>
      </c>
      <c r="B1912" s="56" t="s">
        <v>2400</v>
      </c>
      <c r="C1912" s="56" t="s">
        <v>2401</v>
      </c>
      <c r="D1912" s="57" t="s">
        <v>53691</v>
      </c>
      <c r="E1912" s="33" t="s">
        <v>2401</v>
      </c>
      <c r="F1912" s="53"/>
      <c r="G1912" s="53" t="s">
        <v>2402</v>
      </c>
      <c r="H1912" s="53" t="b">
        <v>1</v>
      </c>
      <c r="I1912" s="19">
        <v>530</v>
      </c>
      <c r="J1912" s="20"/>
      <c r="K1912" s="19" t="s">
        <v>1284</v>
      </c>
      <c r="L1912" s="19"/>
      <c r="M1912" s="19" t="s">
        <v>1286</v>
      </c>
    </row>
    <row r="1913" spans="1:13" x14ac:dyDescent="0.25">
      <c r="A1913" s="56">
        <v>20514</v>
      </c>
      <c r="B1913" s="56" t="s">
        <v>2400</v>
      </c>
      <c r="C1913" s="56" t="s">
        <v>27765</v>
      </c>
      <c r="D1913" s="57" t="s">
        <v>53691</v>
      </c>
      <c r="E1913" s="33" t="s">
        <v>27765</v>
      </c>
      <c r="F1913" s="53"/>
      <c r="G1913" s="53" t="s">
        <v>27766</v>
      </c>
      <c r="H1913" s="53" t="b">
        <v>1</v>
      </c>
      <c r="I1913" s="19">
        <v>530</v>
      </c>
      <c r="J1913" s="20"/>
      <c r="K1913" s="19" t="s">
        <v>1284</v>
      </c>
      <c r="L1913" s="19"/>
      <c r="M1913" s="19" t="s">
        <v>1286</v>
      </c>
    </row>
    <row r="1914" spans="1:13" x14ac:dyDescent="0.25">
      <c r="A1914" s="56">
        <v>518</v>
      </c>
      <c r="B1914" s="56" t="s">
        <v>2403</v>
      </c>
      <c r="C1914" s="56" t="s">
        <v>2404</v>
      </c>
      <c r="D1914" s="57" t="s">
        <v>53691</v>
      </c>
      <c r="E1914" s="33" t="s">
        <v>2404</v>
      </c>
      <c r="F1914" s="53" t="s">
        <v>2405</v>
      </c>
      <c r="G1914" s="53" t="s">
        <v>1567</v>
      </c>
      <c r="H1914" s="53" t="b">
        <v>0</v>
      </c>
      <c r="I1914" s="19">
        <v>518</v>
      </c>
      <c r="J1914" s="20">
        <v>60831</v>
      </c>
      <c r="K1914" s="19" t="s">
        <v>1284</v>
      </c>
      <c r="L1914" s="19" t="s">
        <v>2406</v>
      </c>
      <c r="M1914" s="19" t="s">
        <v>1286</v>
      </c>
    </row>
    <row r="1915" spans="1:13" x14ac:dyDescent="0.25">
      <c r="A1915" s="56">
        <v>515</v>
      </c>
      <c r="B1915" s="56" t="s">
        <v>2391</v>
      </c>
      <c r="C1915" s="56" t="s">
        <v>2392</v>
      </c>
      <c r="D1915" s="57" t="s">
        <v>53691</v>
      </c>
      <c r="E1915" s="33" t="s">
        <v>2392</v>
      </c>
      <c r="F1915" s="53" t="s">
        <v>2393</v>
      </c>
      <c r="G1915" s="53" t="s">
        <v>1572</v>
      </c>
      <c r="H1915" s="53" t="b">
        <v>0</v>
      </c>
      <c r="I1915" s="19">
        <v>515</v>
      </c>
      <c r="J1915" s="20">
        <v>513</v>
      </c>
      <c r="K1915" s="19" t="s">
        <v>1284</v>
      </c>
      <c r="L1915" s="19" t="s">
        <v>2394</v>
      </c>
      <c r="M1915" s="19" t="s">
        <v>1286</v>
      </c>
    </row>
    <row r="1916" spans="1:13" x14ac:dyDescent="0.25">
      <c r="A1916" s="56">
        <v>29661</v>
      </c>
      <c r="B1916" s="56" t="s">
        <v>39318</v>
      </c>
      <c r="C1916" s="56" t="s">
        <v>39319</v>
      </c>
      <c r="D1916" s="57" t="s">
        <v>53691</v>
      </c>
      <c r="E1916" s="33" t="s">
        <v>39320</v>
      </c>
      <c r="F1916" s="53" t="s">
        <v>39321</v>
      </c>
      <c r="G1916" s="53" t="s">
        <v>1572</v>
      </c>
      <c r="H1916" s="53" t="b">
        <v>0</v>
      </c>
      <c r="I1916" s="19">
        <v>29661</v>
      </c>
      <c r="J1916" s="20">
        <v>515</v>
      </c>
      <c r="K1916" s="19" t="s">
        <v>1355</v>
      </c>
      <c r="L1916" s="19" t="s">
        <v>39322</v>
      </c>
      <c r="M1916" s="19" t="s">
        <v>1279</v>
      </c>
    </row>
    <row r="1917" spans="1:13" x14ac:dyDescent="0.25">
      <c r="A1917" s="56">
        <v>519</v>
      </c>
      <c r="B1917" s="56" t="s">
        <v>2407</v>
      </c>
      <c r="C1917" s="56" t="s">
        <v>2408</v>
      </c>
      <c r="D1917" s="57" t="s">
        <v>53691</v>
      </c>
      <c r="E1917" s="33" t="s">
        <v>2408</v>
      </c>
      <c r="F1917" s="53" t="s">
        <v>2409</v>
      </c>
      <c r="G1917" s="53" t="s">
        <v>2410</v>
      </c>
      <c r="H1917" s="53" t="b">
        <v>0</v>
      </c>
      <c r="I1917" s="19">
        <v>519</v>
      </c>
      <c r="J1917" s="20">
        <v>60831</v>
      </c>
      <c r="K1917" s="19" t="s">
        <v>1284</v>
      </c>
      <c r="L1917" s="19" t="s">
        <v>2411</v>
      </c>
      <c r="M1917" s="19" t="s">
        <v>1286</v>
      </c>
    </row>
    <row r="1918" spans="1:13" x14ac:dyDescent="0.25">
      <c r="A1918" s="56">
        <v>7303</v>
      </c>
      <c r="B1918" s="56" t="s">
        <v>17441</v>
      </c>
      <c r="C1918" s="56" t="s">
        <v>17442</v>
      </c>
      <c r="D1918" s="57" t="s">
        <v>53691</v>
      </c>
      <c r="E1918" s="33" t="s">
        <v>17442</v>
      </c>
      <c r="F1918" s="53" t="s">
        <v>17443</v>
      </c>
      <c r="G1918" s="53" t="s">
        <v>5696</v>
      </c>
      <c r="H1918" s="53" t="b">
        <v>0</v>
      </c>
      <c r="I1918" s="19">
        <v>7303</v>
      </c>
      <c r="J1918" s="20">
        <v>60831</v>
      </c>
      <c r="K1918" s="19" t="s">
        <v>1284</v>
      </c>
      <c r="L1918" s="19" t="s">
        <v>17444</v>
      </c>
      <c r="M1918" s="19" t="s">
        <v>1286</v>
      </c>
    </row>
    <row r="1919" spans="1:13" x14ac:dyDescent="0.25">
      <c r="A1919" s="56">
        <v>20515</v>
      </c>
      <c r="B1919" s="56" t="s">
        <v>2407</v>
      </c>
      <c r="C1919" s="56" t="s">
        <v>27767</v>
      </c>
      <c r="D1919" s="57" t="s">
        <v>53691</v>
      </c>
      <c r="E1919" s="33" t="s">
        <v>27767</v>
      </c>
      <c r="F1919" s="53"/>
      <c r="G1919" s="53" t="s">
        <v>5474</v>
      </c>
      <c r="H1919" s="53" t="b">
        <v>1</v>
      </c>
      <c r="I1919" s="19">
        <v>519</v>
      </c>
      <c r="J1919" s="20"/>
      <c r="K1919" s="19" t="s">
        <v>1284</v>
      </c>
      <c r="L1919" s="19"/>
      <c r="M1919" s="19" t="s">
        <v>1286</v>
      </c>
    </row>
    <row r="1920" spans="1:13" x14ac:dyDescent="0.25">
      <c r="A1920" s="56">
        <v>20516</v>
      </c>
      <c r="B1920" s="56" t="s">
        <v>2387</v>
      </c>
      <c r="C1920" s="56" t="s">
        <v>27768</v>
      </c>
      <c r="D1920" s="57" t="s">
        <v>53691</v>
      </c>
      <c r="E1920" s="33" t="s">
        <v>27768</v>
      </c>
      <c r="F1920" s="53"/>
      <c r="G1920" s="53" t="s">
        <v>1572</v>
      </c>
      <c r="H1920" s="53" t="b">
        <v>1</v>
      </c>
      <c r="I1920" s="19">
        <v>514</v>
      </c>
      <c r="J1920" s="20"/>
      <c r="K1920" s="19" t="s">
        <v>1284</v>
      </c>
      <c r="L1920" s="19"/>
      <c r="M1920" s="19" t="s">
        <v>1286</v>
      </c>
    </row>
    <row r="1921" spans="1:13" x14ac:dyDescent="0.25">
      <c r="A1921" s="56">
        <v>20517</v>
      </c>
      <c r="B1921" s="56" t="s">
        <v>2425</v>
      </c>
      <c r="C1921" s="56" t="s">
        <v>27769</v>
      </c>
      <c r="D1921" s="57" t="s">
        <v>53691</v>
      </c>
      <c r="E1921" s="33" t="s">
        <v>27769</v>
      </c>
      <c r="F1921" s="53"/>
      <c r="G1921" s="53" t="s">
        <v>27770</v>
      </c>
      <c r="H1921" s="53" t="b">
        <v>1</v>
      </c>
      <c r="I1921" s="19">
        <v>20072</v>
      </c>
      <c r="J1921" s="20"/>
      <c r="K1921" s="19" t="s">
        <v>1284</v>
      </c>
      <c r="L1921" s="19"/>
      <c r="M1921" s="19" t="s">
        <v>1286</v>
      </c>
    </row>
    <row r="1922" spans="1:13" x14ac:dyDescent="0.25">
      <c r="A1922" s="56">
        <v>520</v>
      </c>
      <c r="B1922" s="56" t="s">
        <v>2412</v>
      </c>
      <c r="C1922" s="56" t="s">
        <v>2413</v>
      </c>
      <c r="D1922" s="57" t="s">
        <v>53691</v>
      </c>
      <c r="E1922" s="33" t="s">
        <v>2413</v>
      </c>
      <c r="F1922" s="53" t="s">
        <v>2414</v>
      </c>
      <c r="G1922" s="53" t="s">
        <v>2415</v>
      </c>
      <c r="H1922" s="53" t="b">
        <v>0</v>
      </c>
      <c r="I1922" s="19">
        <v>520</v>
      </c>
      <c r="J1922" s="20">
        <v>60831</v>
      </c>
      <c r="K1922" s="19" t="s">
        <v>1284</v>
      </c>
      <c r="L1922" s="19" t="s">
        <v>2414</v>
      </c>
      <c r="M1922" s="19" t="s">
        <v>1286</v>
      </c>
    </row>
    <row r="1923" spans="1:13" x14ac:dyDescent="0.25">
      <c r="A1923" s="56">
        <v>20518</v>
      </c>
      <c r="B1923" s="56" t="s">
        <v>3708</v>
      </c>
      <c r="C1923" s="56" t="s">
        <v>27771</v>
      </c>
      <c r="D1923" s="57" t="s">
        <v>53691</v>
      </c>
      <c r="E1923" s="33" t="s">
        <v>27771</v>
      </c>
      <c r="F1923" s="53"/>
      <c r="G1923" s="53" t="s">
        <v>1294</v>
      </c>
      <c r="H1923" s="53" t="b">
        <v>1</v>
      </c>
      <c r="I1923" s="19">
        <v>1116</v>
      </c>
      <c r="J1923" s="20"/>
      <c r="K1923" s="19" t="s">
        <v>1284</v>
      </c>
      <c r="L1923" s="19"/>
      <c r="M1923" s="19" t="s">
        <v>1286</v>
      </c>
    </row>
    <row r="1924" spans="1:13" x14ac:dyDescent="0.25">
      <c r="A1924" s="56">
        <v>523</v>
      </c>
      <c r="B1924" s="56" t="s">
        <v>2420</v>
      </c>
      <c r="C1924" s="56" t="s">
        <v>2421</v>
      </c>
      <c r="D1924" s="57" t="s">
        <v>53691</v>
      </c>
      <c r="E1924" s="33" t="s">
        <v>2421</v>
      </c>
      <c r="F1924" s="53" t="s">
        <v>2422</v>
      </c>
      <c r="G1924" s="53" t="s">
        <v>2423</v>
      </c>
      <c r="H1924" s="53" t="b">
        <v>0</v>
      </c>
      <c r="I1924" s="19">
        <v>523</v>
      </c>
      <c r="J1924" s="20">
        <v>521</v>
      </c>
      <c r="K1924" s="19" t="s">
        <v>1284</v>
      </c>
      <c r="L1924" s="19" t="s">
        <v>2424</v>
      </c>
      <c r="M1924" s="19" t="s">
        <v>1286</v>
      </c>
    </row>
    <row r="1925" spans="1:13" x14ac:dyDescent="0.25">
      <c r="A1925" s="56">
        <v>521</v>
      </c>
      <c r="B1925" s="56" t="s">
        <v>2416</v>
      </c>
      <c r="C1925" s="56" t="s">
        <v>2417</v>
      </c>
      <c r="D1925" s="57" t="s">
        <v>53691</v>
      </c>
      <c r="E1925" s="33" t="s">
        <v>2417</v>
      </c>
      <c r="F1925" s="53" t="s">
        <v>2418</v>
      </c>
      <c r="G1925" s="53"/>
      <c r="H1925" s="53" t="b">
        <v>0</v>
      </c>
      <c r="I1925" s="19">
        <v>521</v>
      </c>
      <c r="J1925" s="20">
        <v>60831</v>
      </c>
      <c r="K1925" s="19" t="s">
        <v>1271</v>
      </c>
      <c r="L1925" s="19" t="s">
        <v>2419</v>
      </c>
      <c r="M1925" s="19" t="s">
        <v>1286</v>
      </c>
    </row>
    <row r="1926" spans="1:13" x14ac:dyDescent="0.25">
      <c r="A1926" s="56">
        <v>20521</v>
      </c>
      <c r="B1926" s="56" t="s">
        <v>2425</v>
      </c>
      <c r="C1926" s="56" t="s">
        <v>27772</v>
      </c>
      <c r="D1926" s="57" t="s">
        <v>53691</v>
      </c>
      <c r="E1926" s="33" t="s">
        <v>27773</v>
      </c>
      <c r="F1926" s="53"/>
      <c r="G1926" s="53" t="s">
        <v>27774</v>
      </c>
      <c r="H1926" s="53" t="b">
        <v>1</v>
      </c>
      <c r="I1926" s="19">
        <v>20072</v>
      </c>
      <c r="J1926" s="20"/>
      <c r="K1926" s="19" t="s">
        <v>1355</v>
      </c>
      <c r="L1926" s="19"/>
      <c r="M1926" s="19" t="s">
        <v>1286</v>
      </c>
    </row>
    <row r="1927" spans="1:13" x14ac:dyDescent="0.25">
      <c r="A1927" s="56">
        <v>20522</v>
      </c>
      <c r="B1927" s="56" t="s">
        <v>2425</v>
      </c>
      <c r="C1927" s="56" t="s">
        <v>27775</v>
      </c>
      <c r="D1927" s="57" t="s">
        <v>53691</v>
      </c>
      <c r="E1927" s="33" t="s">
        <v>27776</v>
      </c>
      <c r="F1927" s="53"/>
      <c r="G1927" s="53" t="s">
        <v>27777</v>
      </c>
      <c r="H1927" s="53" t="b">
        <v>1</v>
      </c>
      <c r="I1927" s="19">
        <v>20072</v>
      </c>
      <c r="J1927" s="20"/>
      <c r="K1927" s="19" t="s">
        <v>1355</v>
      </c>
      <c r="L1927" s="19"/>
      <c r="M1927" s="19" t="s">
        <v>1286</v>
      </c>
    </row>
    <row r="1928" spans="1:13" x14ac:dyDescent="0.25">
      <c r="A1928" s="56">
        <v>20523</v>
      </c>
      <c r="B1928" s="56" t="s">
        <v>2428</v>
      </c>
      <c r="C1928" s="56" t="s">
        <v>27778</v>
      </c>
      <c r="D1928" s="57" t="s">
        <v>53691</v>
      </c>
      <c r="E1928" s="33" t="s">
        <v>27779</v>
      </c>
      <c r="F1928" s="53"/>
      <c r="G1928" s="53" t="s">
        <v>27780</v>
      </c>
      <c r="H1928" s="53" t="b">
        <v>1</v>
      </c>
      <c r="I1928" s="19">
        <v>526</v>
      </c>
      <c r="J1928" s="20"/>
      <c r="K1928" s="19" t="s">
        <v>1355</v>
      </c>
      <c r="L1928" s="19"/>
      <c r="M1928" s="19" t="s">
        <v>1286</v>
      </c>
    </row>
    <row r="1929" spans="1:13" x14ac:dyDescent="0.25">
      <c r="A1929" s="56">
        <v>20524</v>
      </c>
      <c r="B1929" s="56" t="s">
        <v>2420</v>
      </c>
      <c r="C1929" s="56" t="s">
        <v>27781</v>
      </c>
      <c r="D1929" s="57" t="s">
        <v>53691</v>
      </c>
      <c r="E1929" s="33" t="s">
        <v>27782</v>
      </c>
      <c r="F1929" s="53"/>
      <c r="G1929" s="53" t="s">
        <v>22151</v>
      </c>
      <c r="H1929" s="53" t="b">
        <v>1</v>
      </c>
      <c r="I1929" s="19">
        <v>523</v>
      </c>
      <c r="J1929" s="20"/>
      <c r="K1929" s="19" t="s">
        <v>1355</v>
      </c>
      <c r="L1929" s="19"/>
      <c r="M1929" s="19" t="s">
        <v>1286</v>
      </c>
    </row>
    <row r="1930" spans="1:13" x14ac:dyDescent="0.25">
      <c r="A1930" s="56">
        <v>20526</v>
      </c>
      <c r="B1930" s="56" t="s">
        <v>3711</v>
      </c>
      <c r="C1930" s="56" t="s">
        <v>27783</v>
      </c>
      <c r="D1930" s="57" t="s">
        <v>53691</v>
      </c>
      <c r="E1930" s="33" t="s">
        <v>27783</v>
      </c>
      <c r="F1930" s="53"/>
      <c r="G1930" s="53" t="s">
        <v>27784</v>
      </c>
      <c r="H1930" s="53" t="b">
        <v>1</v>
      </c>
      <c r="I1930" s="19">
        <v>1117</v>
      </c>
      <c r="J1930" s="20"/>
      <c r="K1930" s="19" t="s">
        <v>1284</v>
      </c>
      <c r="L1930" s="19"/>
      <c r="M1930" s="19" t="s">
        <v>1286</v>
      </c>
    </row>
    <row r="1931" spans="1:13" x14ac:dyDescent="0.25">
      <c r="A1931" s="56">
        <v>527</v>
      </c>
      <c r="B1931" s="56" t="s">
        <v>2433</v>
      </c>
      <c r="C1931" s="56" t="s">
        <v>2434</v>
      </c>
      <c r="D1931" s="57" t="s">
        <v>53691</v>
      </c>
      <c r="E1931" s="33" t="s">
        <v>2434</v>
      </c>
      <c r="F1931" s="53"/>
      <c r="G1931" s="53" t="s">
        <v>2435</v>
      </c>
      <c r="H1931" s="53" t="b">
        <v>1</v>
      </c>
      <c r="I1931" s="19">
        <v>540</v>
      </c>
      <c r="J1931" s="20"/>
      <c r="K1931" s="19" t="s">
        <v>1284</v>
      </c>
      <c r="L1931" s="19"/>
      <c r="M1931" s="19" t="s">
        <v>1286</v>
      </c>
    </row>
    <row r="1932" spans="1:13" x14ac:dyDescent="0.25">
      <c r="A1932" s="56">
        <v>20528</v>
      </c>
      <c r="B1932" s="56" t="s">
        <v>2425</v>
      </c>
      <c r="C1932" s="56" t="s">
        <v>27785</v>
      </c>
      <c r="D1932" s="57" t="s">
        <v>53691</v>
      </c>
      <c r="E1932" s="33" t="s">
        <v>27785</v>
      </c>
      <c r="F1932" s="53"/>
      <c r="G1932" s="53" t="s">
        <v>2507</v>
      </c>
      <c r="H1932" s="53" t="b">
        <v>1</v>
      </c>
      <c r="I1932" s="19">
        <v>20072</v>
      </c>
      <c r="J1932" s="20"/>
      <c r="K1932" s="19" t="s">
        <v>1284</v>
      </c>
      <c r="L1932" s="19"/>
      <c r="M1932" s="19" t="s">
        <v>1286</v>
      </c>
    </row>
    <row r="1933" spans="1:13" x14ac:dyDescent="0.25">
      <c r="A1933" s="56">
        <v>7304</v>
      </c>
      <c r="B1933" s="56" t="s">
        <v>17441</v>
      </c>
      <c r="C1933" s="56" t="s">
        <v>17445</v>
      </c>
      <c r="D1933" s="57" t="s">
        <v>53691</v>
      </c>
      <c r="E1933" s="33" t="s">
        <v>17445</v>
      </c>
      <c r="F1933" s="53"/>
      <c r="G1933" s="53" t="s">
        <v>17446</v>
      </c>
      <c r="H1933" s="53" t="b">
        <v>1</v>
      </c>
      <c r="I1933" s="19">
        <v>7303</v>
      </c>
      <c r="J1933" s="20"/>
      <c r="K1933" s="19" t="s">
        <v>1284</v>
      </c>
      <c r="L1933" s="19"/>
      <c r="M1933" s="19" t="s">
        <v>1286</v>
      </c>
    </row>
    <row r="1934" spans="1:13" x14ac:dyDescent="0.25">
      <c r="A1934" s="56">
        <v>13701</v>
      </c>
      <c r="B1934" s="56" t="s">
        <v>17441</v>
      </c>
      <c r="C1934" s="56" t="s">
        <v>23876</v>
      </c>
      <c r="D1934" s="57" t="s">
        <v>53691</v>
      </c>
      <c r="E1934" s="33" t="s">
        <v>23876</v>
      </c>
      <c r="F1934" s="53"/>
      <c r="G1934" s="53" t="s">
        <v>2507</v>
      </c>
      <c r="H1934" s="53" t="b">
        <v>1</v>
      </c>
      <c r="I1934" s="19">
        <v>7303</v>
      </c>
      <c r="J1934" s="20"/>
      <c r="K1934" s="19" t="s">
        <v>1284</v>
      </c>
      <c r="L1934" s="19"/>
      <c r="M1934" s="19" t="s">
        <v>1286</v>
      </c>
    </row>
    <row r="1935" spans="1:13" x14ac:dyDescent="0.25">
      <c r="A1935" s="56">
        <v>20072</v>
      </c>
      <c r="B1935" s="56" t="s">
        <v>2425</v>
      </c>
      <c r="C1935" s="56" t="s">
        <v>27126</v>
      </c>
      <c r="D1935" s="57" t="s">
        <v>53691</v>
      </c>
      <c r="E1935" s="33" t="s">
        <v>27126</v>
      </c>
      <c r="F1935" s="53" t="s">
        <v>27127</v>
      </c>
      <c r="G1935" s="53" t="s">
        <v>27128</v>
      </c>
      <c r="H1935" s="53" t="b">
        <v>0</v>
      </c>
      <c r="I1935" s="19">
        <v>20072</v>
      </c>
      <c r="J1935" s="20">
        <v>521</v>
      </c>
      <c r="K1935" s="19" t="s">
        <v>1284</v>
      </c>
      <c r="L1935" s="19" t="s">
        <v>27129</v>
      </c>
      <c r="M1935" s="19" t="s">
        <v>1286</v>
      </c>
    </row>
    <row r="1936" spans="1:13" x14ac:dyDescent="0.25">
      <c r="A1936" s="56">
        <v>25252</v>
      </c>
      <c r="B1936" s="56" t="s">
        <v>3708</v>
      </c>
      <c r="C1936" s="56" t="s">
        <v>34979</v>
      </c>
      <c r="D1936" s="57" t="s">
        <v>53691</v>
      </c>
      <c r="E1936" s="33" t="s">
        <v>34979</v>
      </c>
      <c r="F1936" s="53"/>
      <c r="G1936" s="53" t="s">
        <v>2145</v>
      </c>
      <c r="H1936" s="53" t="b">
        <v>1</v>
      </c>
      <c r="I1936" s="19">
        <v>1116</v>
      </c>
      <c r="J1936" s="20"/>
      <c r="K1936" s="19" t="s">
        <v>1284</v>
      </c>
      <c r="L1936" s="19"/>
      <c r="M1936" s="19" t="s">
        <v>1286</v>
      </c>
    </row>
    <row r="1937" spans="1:13" x14ac:dyDescent="0.25">
      <c r="A1937" s="56">
        <v>530</v>
      </c>
      <c r="B1937" s="56" t="s">
        <v>2400</v>
      </c>
      <c r="C1937" s="56" t="s">
        <v>2436</v>
      </c>
      <c r="D1937" s="57" t="s">
        <v>53691</v>
      </c>
      <c r="E1937" s="33" t="s">
        <v>2436</v>
      </c>
      <c r="F1937" s="53" t="s">
        <v>2437</v>
      </c>
      <c r="G1937" s="53" t="s">
        <v>2438</v>
      </c>
      <c r="H1937" s="53" t="b">
        <v>0</v>
      </c>
      <c r="I1937" s="19">
        <v>530</v>
      </c>
      <c r="J1937" s="20">
        <v>60831</v>
      </c>
      <c r="K1937" s="19" t="s">
        <v>1284</v>
      </c>
      <c r="L1937" s="19" t="s">
        <v>2439</v>
      </c>
      <c r="M1937" s="19" t="s">
        <v>1286</v>
      </c>
    </row>
    <row r="1938" spans="1:13" x14ac:dyDescent="0.25">
      <c r="A1938" s="56">
        <v>20529</v>
      </c>
      <c r="B1938" s="56" t="s">
        <v>1870</v>
      </c>
      <c r="C1938" s="56" t="s">
        <v>27786</v>
      </c>
      <c r="D1938" s="57" t="s">
        <v>53691</v>
      </c>
      <c r="E1938" s="33" t="s">
        <v>27786</v>
      </c>
      <c r="F1938" s="53"/>
      <c r="G1938" s="53" t="s">
        <v>2134</v>
      </c>
      <c r="H1938" s="53" t="b">
        <v>1</v>
      </c>
      <c r="I1938" s="19">
        <v>280</v>
      </c>
      <c r="J1938" s="20"/>
      <c r="K1938" s="19" t="s">
        <v>1284</v>
      </c>
      <c r="L1938" s="19"/>
      <c r="M1938" s="19" t="s">
        <v>1286</v>
      </c>
    </row>
    <row r="1939" spans="1:13" x14ac:dyDescent="0.25">
      <c r="A1939" s="56">
        <v>20530</v>
      </c>
      <c r="B1939" s="56" t="s">
        <v>3711</v>
      </c>
      <c r="C1939" s="56" t="s">
        <v>27787</v>
      </c>
      <c r="D1939" s="57" t="s">
        <v>53691</v>
      </c>
      <c r="E1939" s="33" t="s">
        <v>27787</v>
      </c>
      <c r="F1939" s="53"/>
      <c r="G1939" s="53" t="s">
        <v>2808</v>
      </c>
      <c r="H1939" s="53" t="b">
        <v>1</v>
      </c>
      <c r="I1939" s="19">
        <v>1117</v>
      </c>
      <c r="J1939" s="20"/>
      <c r="K1939" s="19" t="s">
        <v>1284</v>
      </c>
      <c r="L1939" s="19"/>
      <c r="M1939" s="19" t="s">
        <v>1286</v>
      </c>
    </row>
    <row r="1940" spans="1:13" x14ac:dyDescent="0.25">
      <c r="A1940" s="56">
        <v>525</v>
      </c>
      <c r="B1940" s="56" t="s">
        <v>2425</v>
      </c>
      <c r="C1940" s="56" t="s">
        <v>2426</v>
      </c>
      <c r="D1940" s="57" t="s">
        <v>53691</v>
      </c>
      <c r="E1940" s="33" t="s">
        <v>2426</v>
      </c>
      <c r="F1940" s="53"/>
      <c r="G1940" s="53" t="s">
        <v>2427</v>
      </c>
      <c r="H1940" s="53" t="b">
        <v>1</v>
      </c>
      <c r="I1940" s="19">
        <v>20072</v>
      </c>
      <c r="J1940" s="20"/>
      <c r="K1940" s="19" t="s">
        <v>1284</v>
      </c>
      <c r="L1940" s="19"/>
      <c r="M1940" s="19" t="s">
        <v>1286</v>
      </c>
    </row>
    <row r="1941" spans="1:13" x14ac:dyDescent="0.25">
      <c r="A1941" s="56">
        <v>533</v>
      </c>
      <c r="B1941" s="56" t="s">
        <v>2440</v>
      </c>
      <c r="C1941" s="56" t="s">
        <v>2441</v>
      </c>
      <c r="D1941" s="57" t="s">
        <v>53691</v>
      </c>
      <c r="E1941" s="33" t="s">
        <v>2441</v>
      </c>
      <c r="F1941" s="53"/>
      <c r="G1941" s="53" t="s">
        <v>2442</v>
      </c>
      <c r="H1941" s="53" t="b">
        <v>1</v>
      </c>
      <c r="I1941" s="19">
        <v>20511</v>
      </c>
      <c r="J1941" s="20"/>
      <c r="K1941" s="19" t="s">
        <v>1284</v>
      </c>
      <c r="L1941" s="19"/>
      <c r="M1941" s="19" t="s">
        <v>1286</v>
      </c>
    </row>
    <row r="1942" spans="1:13" x14ac:dyDescent="0.25">
      <c r="A1942" s="56">
        <v>15073</v>
      </c>
      <c r="B1942" s="56" t="s">
        <v>2443</v>
      </c>
      <c r="C1942" s="56" t="s">
        <v>26561</v>
      </c>
      <c r="D1942" s="57" t="s">
        <v>53691</v>
      </c>
      <c r="E1942" s="33" t="s">
        <v>26561</v>
      </c>
      <c r="F1942" s="53"/>
      <c r="G1942" s="53" t="s">
        <v>26562</v>
      </c>
      <c r="H1942" s="53" t="b">
        <v>1</v>
      </c>
      <c r="I1942" s="19">
        <v>20512</v>
      </c>
      <c r="J1942" s="20"/>
      <c r="K1942" s="19" t="s">
        <v>1284</v>
      </c>
      <c r="L1942" s="19"/>
      <c r="M1942" s="19" t="s">
        <v>1304</v>
      </c>
    </row>
    <row r="1943" spans="1:13" x14ac:dyDescent="0.25">
      <c r="A1943" s="56">
        <v>534</v>
      </c>
      <c r="B1943" s="56" t="s">
        <v>2443</v>
      </c>
      <c r="C1943" s="56" t="s">
        <v>2444</v>
      </c>
      <c r="D1943" s="57" t="s">
        <v>53691</v>
      </c>
      <c r="E1943" s="33" t="s">
        <v>2445</v>
      </c>
      <c r="F1943" s="53"/>
      <c r="G1943" s="53" t="s">
        <v>1419</v>
      </c>
      <c r="H1943" s="53" t="b">
        <v>1</v>
      </c>
      <c r="I1943" s="19">
        <v>20512</v>
      </c>
      <c r="J1943" s="20"/>
      <c r="K1943" s="19" t="s">
        <v>1355</v>
      </c>
      <c r="L1943" s="19"/>
      <c r="M1943" s="19" t="s">
        <v>1286</v>
      </c>
    </row>
    <row r="1944" spans="1:13" x14ac:dyDescent="0.25">
      <c r="A1944" s="56">
        <v>535</v>
      </c>
      <c r="B1944" s="56" t="s">
        <v>2446</v>
      </c>
      <c r="C1944" s="56" t="s">
        <v>2447</v>
      </c>
      <c r="D1944" s="57" t="s">
        <v>53691</v>
      </c>
      <c r="E1944" s="33" t="s">
        <v>2448</v>
      </c>
      <c r="F1944" s="53"/>
      <c r="G1944" s="53" t="s">
        <v>2449</v>
      </c>
      <c r="H1944" s="53" t="b">
        <v>1</v>
      </c>
      <c r="I1944" s="19">
        <v>20513</v>
      </c>
      <c r="J1944" s="20"/>
      <c r="K1944" s="19" t="s">
        <v>1355</v>
      </c>
      <c r="L1944" s="19"/>
      <c r="M1944" s="19" t="s">
        <v>1286</v>
      </c>
    </row>
    <row r="1945" spans="1:13" x14ac:dyDescent="0.25">
      <c r="A1945" s="56">
        <v>536</v>
      </c>
      <c r="B1945" s="56" t="s">
        <v>2395</v>
      </c>
      <c r="C1945" s="56" t="s">
        <v>2450</v>
      </c>
      <c r="D1945" s="57" t="s">
        <v>53691</v>
      </c>
      <c r="E1945" s="33" t="s">
        <v>2450</v>
      </c>
      <c r="F1945" s="53"/>
      <c r="G1945" s="53" t="s">
        <v>2451</v>
      </c>
      <c r="H1945" s="53" t="b">
        <v>1</v>
      </c>
      <c r="I1945" s="19">
        <v>516</v>
      </c>
      <c r="J1945" s="20"/>
      <c r="K1945" s="19" t="s">
        <v>1284</v>
      </c>
      <c r="L1945" s="19"/>
      <c r="M1945" s="19" t="s">
        <v>1286</v>
      </c>
    </row>
    <row r="1946" spans="1:13" x14ac:dyDescent="0.25">
      <c r="A1946" s="56">
        <v>526</v>
      </c>
      <c r="B1946" s="56" t="s">
        <v>2428</v>
      </c>
      <c r="C1946" s="56" t="s">
        <v>2429</v>
      </c>
      <c r="D1946" s="57" t="s">
        <v>53691</v>
      </c>
      <c r="E1946" s="33" t="s">
        <v>2429</v>
      </c>
      <c r="F1946" s="53" t="s">
        <v>2430</v>
      </c>
      <c r="G1946" s="53" t="s">
        <v>2431</v>
      </c>
      <c r="H1946" s="53" t="b">
        <v>0</v>
      </c>
      <c r="I1946" s="19">
        <v>526</v>
      </c>
      <c r="J1946" s="20">
        <v>521</v>
      </c>
      <c r="K1946" s="19" t="s">
        <v>1284</v>
      </c>
      <c r="L1946" s="19" t="s">
        <v>2432</v>
      </c>
      <c r="M1946" s="19" t="s">
        <v>1286</v>
      </c>
    </row>
    <row r="1947" spans="1:13" x14ac:dyDescent="0.25">
      <c r="A1947" s="56">
        <v>6616</v>
      </c>
      <c r="B1947" s="56" t="s">
        <v>15991</v>
      </c>
      <c r="C1947" s="56" t="s">
        <v>15992</v>
      </c>
      <c r="D1947" s="57" t="s">
        <v>53691</v>
      </c>
      <c r="E1947" s="33" t="s">
        <v>15992</v>
      </c>
      <c r="F1947" s="53" t="s">
        <v>2454</v>
      </c>
      <c r="G1947" s="53" t="s">
        <v>15993</v>
      </c>
      <c r="H1947" s="53" t="b">
        <v>0</v>
      </c>
      <c r="I1947" s="19">
        <v>6616</v>
      </c>
      <c r="J1947" s="20">
        <v>60831</v>
      </c>
      <c r="K1947" s="19" t="s">
        <v>1284</v>
      </c>
      <c r="L1947" s="19" t="s">
        <v>2456</v>
      </c>
      <c r="M1947" s="19" t="s">
        <v>1286</v>
      </c>
    </row>
    <row r="1948" spans="1:13" x14ac:dyDescent="0.25">
      <c r="A1948" s="56">
        <v>20532</v>
      </c>
      <c r="B1948" s="56" t="s">
        <v>2433</v>
      </c>
      <c r="C1948" s="56" t="s">
        <v>27788</v>
      </c>
      <c r="D1948" s="57" t="s">
        <v>53691</v>
      </c>
      <c r="E1948" s="33" t="s">
        <v>27789</v>
      </c>
      <c r="F1948" s="53"/>
      <c r="G1948" s="53" t="s">
        <v>27790</v>
      </c>
      <c r="H1948" s="53" t="b">
        <v>1</v>
      </c>
      <c r="I1948" s="19">
        <v>540</v>
      </c>
      <c r="J1948" s="20"/>
      <c r="K1948" s="19" t="s">
        <v>1355</v>
      </c>
      <c r="L1948" s="19"/>
      <c r="M1948" s="19" t="s">
        <v>1286</v>
      </c>
    </row>
    <row r="1949" spans="1:13" x14ac:dyDescent="0.25">
      <c r="A1949" s="56">
        <v>540</v>
      </c>
      <c r="B1949" s="56" t="s">
        <v>2433</v>
      </c>
      <c r="C1949" s="56" t="s">
        <v>2452</v>
      </c>
      <c r="D1949" s="57" t="s">
        <v>53691</v>
      </c>
      <c r="E1949" s="33" t="s">
        <v>2453</v>
      </c>
      <c r="F1949" s="53" t="s">
        <v>2454</v>
      </c>
      <c r="G1949" s="53" t="s">
        <v>2455</v>
      </c>
      <c r="H1949" s="53" t="b">
        <v>0</v>
      </c>
      <c r="I1949" s="19">
        <v>540</v>
      </c>
      <c r="J1949" s="20">
        <v>6616</v>
      </c>
      <c r="K1949" s="19" t="s">
        <v>1355</v>
      </c>
      <c r="L1949" s="19" t="s">
        <v>2456</v>
      </c>
      <c r="M1949" s="19" t="s">
        <v>1286</v>
      </c>
    </row>
    <row r="1950" spans="1:13" x14ac:dyDescent="0.25">
      <c r="A1950" s="56">
        <v>20533</v>
      </c>
      <c r="B1950" s="56" t="s">
        <v>2446</v>
      </c>
      <c r="C1950" s="56" t="s">
        <v>27791</v>
      </c>
      <c r="D1950" s="57" t="s">
        <v>53691</v>
      </c>
      <c r="E1950" s="33" t="s">
        <v>27791</v>
      </c>
      <c r="F1950" s="53"/>
      <c r="G1950" s="53" t="s">
        <v>5228</v>
      </c>
      <c r="H1950" s="53" t="b">
        <v>1</v>
      </c>
      <c r="I1950" s="19">
        <v>20513</v>
      </c>
      <c r="J1950" s="20"/>
      <c r="K1950" s="19" t="s">
        <v>1284</v>
      </c>
      <c r="L1950" s="19"/>
      <c r="M1950" s="19" t="s">
        <v>1286</v>
      </c>
    </row>
    <row r="1951" spans="1:13" x14ac:dyDescent="0.25">
      <c r="A1951" s="56">
        <v>20534</v>
      </c>
      <c r="B1951" s="56" t="s">
        <v>2433</v>
      </c>
      <c r="C1951" s="56" t="s">
        <v>27792</v>
      </c>
      <c r="D1951" s="57" t="s">
        <v>53691</v>
      </c>
      <c r="E1951" s="33" t="s">
        <v>27792</v>
      </c>
      <c r="F1951" s="53"/>
      <c r="G1951" s="53" t="s">
        <v>20085</v>
      </c>
      <c r="H1951" s="53" t="b">
        <v>1</v>
      </c>
      <c r="I1951" s="19">
        <v>540</v>
      </c>
      <c r="J1951" s="20"/>
      <c r="K1951" s="19" t="s">
        <v>1284</v>
      </c>
      <c r="L1951" s="19"/>
      <c r="M1951" s="19" t="s">
        <v>1286</v>
      </c>
    </row>
    <row r="1952" spans="1:13" x14ac:dyDescent="0.25">
      <c r="A1952" s="56">
        <v>20535</v>
      </c>
      <c r="B1952" s="56" t="s">
        <v>2379</v>
      </c>
      <c r="C1952" s="56" t="s">
        <v>27793</v>
      </c>
      <c r="D1952" s="57" t="s">
        <v>53691</v>
      </c>
      <c r="E1952" s="33" t="s">
        <v>27793</v>
      </c>
      <c r="F1952" s="53"/>
      <c r="G1952" s="53" t="s">
        <v>1294</v>
      </c>
      <c r="H1952" s="53" t="b">
        <v>1</v>
      </c>
      <c r="I1952" s="19">
        <v>512</v>
      </c>
      <c r="J1952" s="20"/>
      <c r="K1952" s="19" t="s">
        <v>1284</v>
      </c>
      <c r="L1952" s="19"/>
      <c r="M1952" s="19" t="s">
        <v>1286</v>
      </c>
    </row>
    <row r="1953" spans="1:13" x14ac:dyDescent="0.25">
      <c r="A1953" s="56">
        <v>541</v>
      </c>
      <c r="B1953" s="56" t="s">
        <v>2457</v>
      </c>
      <c r="C1953" s="56" t="s">
        <v>2458</v>
      </c>
      <c r="D1953" s="57" t="s">
        <v>53691</v>
      </c>
      <c r="E1953" s="33" t="s">
        <v>2458</v>
      </c>
      <c r="F1953" s="53" t="s">
        <v>2459</v>
      </c>
      <c r="G1953" s="53" t="s">
        <v>1294</v>
      </c>
      <c r="H1953" s="53" t="b">
        <v>0</v>
      </c>
      <c r="I1953" s="19">
        <v>541</v>
      </c>
      <c r="J1953" s="20">
        <v>60831</v>
      </c>
      <c r="K1953" s="19" t="s">
        <v>1284</v>
      </c>
      <c r="L1953" s="19" t="s">
        <v>2460</v>
      </c>
      <c r="M1953" s="19" t="s">
        <v>1286</v>
      </c>
    </row>
    <row r="1954" spans="1:13" x14ac:dyDescent="0.25">
      <c r="A1954" s="56">
        <v>60500</v>
      </c>
      <c r="B1954" s="56" t="s">
        <v>52997</v>
      </c>
      <c r="C1954" s="56" t="s">
        <v>52998</v>
      </c>
      <c r="D1954" s="57" t="s">
        <v>52998</v>
      </c>
      <c r="E1954" s="33" t="s">
        <v>52998</v>
      </c>
      <c r="F1954" s="53" t="s">
        <v>40425</v>
      </c>
      <c r="G1954" s="53" t="s">
        <v>52658</v>
      </c>
      <c r="H1954" s="53" t="b">
        <v>0</v>
      </c>
      <c r="I1954" s="19">
        <v>60500</v>
      </c>
      <c r="J1954" s="20">
        <v>60495</v>
      </c>
      <c r="K1954" s="19" t="s">
        <v>52565</v>
      </c>
      <c r="L1954" s="19" t="s">
        <v>40427</v>
      </c>
      <c r="M1954" s="19" t="s">
        <v>1286</v>
      </c>
    </row>
    <row r="1955" spans="1:13" x14ac:dyDescent="0.25">
      <c r="A1955" s="56">
        <v>65260</v>
      </c>
      <c r="B1955" s="56" t="s">
        <v>53564</v>
      </c>
      <c r="C1955" s="56" t="s">
        <v>55827</v>
      </c>
      <c r="D1955" s="57" t="s">
        <v>55827</v>
      </c>
      <c r="E1955" s="33" t="s">
        <v>55827</v>
      </c>
      <c r="F1955" s="53"/>
      <c r="G1955" s="53" t="s">
        <v>6026</v>
      </c>
      <c r="H1955" s="53" t="b">
        <v>1</v>
      </c>
      <c r="I1955" s="19">
        <v>60785</v>
      </c>
      <c r="J1955" s="20"/>
      <c r="K1955" s="19" t="s">
        <v>40435</v>
      </c>
      <c r="L1955" s="19"/>
      <c r="M1955" s="19" t="s">
        <v>1286</v>
      </c>
    </row>
    <row r="1956" spans="1:13" x14ac:dyDescent="0.25">
      <c r="A1956" s="56">
        <v>20536</v>
      </c>
      <c r="B1956" s="56" t="s">
        <v>10882</v>
      </c>
      <c r="C1956" s="56" t="s">
        <v>27794</v>
      </c>
      <c r="D1956" s="57" t="s">
        <v>55827</v>
      </c>
      <c r="E1956" s="33" t="s">
        <v>27795</v>
      </c>
      <c r="F1956" s="53"/>
      <c r="G1956" s="53" t="s">
        <v>9296</v>
      </c>
      <c r="H1956" s="53" t="b">
        <v>1</v>
      </c>
      <c r="I1956" s="19">
        <v>23200</v>
      </c>
      <c r="J1956" s="20"/>
      <c r="K1956" s="19" t="s">
        <v>1284</v>
      </c>
      <c r="L1956" s="19"/>
      <c r="M1956" s="19" t="s">
        <v>1286</v>
      </c>
    </row>
    <row r="1957" spans="1:13" x14ac:dyDescent="0.25">
      <c r="A1957" s="56">
        <v>60495</v>
      </c>
      <c r="B1957" s="56" t="s">
        <v>52995</v>
      </c>
      <c r="C1957" s="56" t="s">
        <v>52996</v>
      </c>
      <c r="D1957" s="57" t="s">
        <v>52996</v>
      </c>
      <c r="E1957" s="33" t="s">
        <v>52996</v>
      </c>
      <c r="F1957" s="53" t="s">
        <v>40425</v>
      </c>
      <c r="G1957" s="53" t="s">
        <v>38357</v>
      </c>
      <c r="H1957" s="53" t="b">
        <v>0</v>
      </c>
      <c r="I1957" s="19">
        <v>60495</v>
      </c>
      <c r="J1957" s="20">
        <v>60468</v>
      </c>
      <c r="K1957" s="19" t="s">
        <v>52557</v>
      </c>
      <c r="L1957" s="19" t="s">
        <v>40427</v>
      </c>
      <c r="M1957" s="19" t="s">
        <v>1286</v>
      </c>
    </row>
    <row r="1958" spans="1:13" x14ac:dyDescent="0.25">
      <c r="A1958" s="56">
        <v>60402</v>
      </c>
      <c r="B1958" s="56" t="s">
        <v>52883</v>
      </c>
      <c r="C1958" s="56" t="s">
        <v>52884</v>
      </c>
      <c r="D1958" s="57" t="s">
        <v>52884</v>
      </c>
      <c r="E1958" s="33" t="s">
        <v>52884</v>
      </c>
      <c r="F1958" s="53" t="s">
        <v>40425</v>
      </c>
      <c r="G1958" s="53" t="s">
        <v>52658</v>
      </c>
      <c r="H1958" s="53" t="b">
        <v>0</v>
      </c>
      <c r="I1958" s="19">
        <v>60402</v>
      </c>
      <c r="J1958" s="20">
        <v>60290</v>
      </c>
      <c r="K1958" s="19" t="s">
        <v>52565</v>
      </c>
      <c r="L1958" s="19" t="s">
        <v>40427</v>
      </c>
      <c r="M1958" s="19" t="s">
        <v>1286</v>
      </c>
    </row>
    <row r="1959" spans="1:13" x14ac:dyDescent="0.25">
      <c r="A1959" s="56">
        <v>80207</v>
      </c>
      <c r="B1959" s="56" t="s">
        <v>56784</v>
      </c>
      <c r="C1959" s="56" t="s">
        <v>56785</v>
      </c>
      <c r="D1959" s="57" t="s">
        <v>56785</v>
      </c>
      <c r="E1959" s="33" t="s">
        <v>56785</v>
      </c>
      <c r="F1959" s="53" t="s">
        <v>40425</v>
      </c>
      <c r="G1959" s="53" t="s">
        <v>56786</v>
      </c>
      <c r="H1959" s="53" t="b">
        <v>1</v>
      </c>
      <c r="I1959" s="19">
        <v>84018</v>
      </c>
      <c r="J1959" s="20"/>
      <c r="K1959" s="19" t="s">
        <v>40435</v>
      </c>
      <c r="L1959" s="19" t="s">
        <v>40427</v>
      </c>
      <c r="M1959" s="19" t="s">
        <v>1286</v>
      </c>
    </row>
    <row r="1960" spans="1:13" x14ac:dyDescent="0.25">
      <c r="A1960" s="56">
        <v>62211</v>
      </c>
      <c r="B1960" s="56" t="s">
        <v>55508</v>
      </c>
      <c r="C1960" s="56" t="s">
        <v>55509</v>
      </c>
      <c r="D1960" s="57" t="s">
        <v>55509</v>
      </c>
      <c r="E1960" s="33" t="s">
        <v>55509</v>
      </c>
      <c r="F1960" s="53"/>
      <c r="G1960" s="53" t="s">
        <v>1294</v>
      </c>
      <c r="H1960" s="53" t="b">
        <v>0</v>
      </c>
      <c r="I1960" s="19">
        <v>62211</v>
      </c>
      <c r="J1960" s="20">
        <v>60261</v>
      </c>
      <c r="K1960" s="19" t="s">
        <v>40435</v>
      </c>
      <c r="L1960" s="19"/>
      <c r="M1960" s="19" t="s">
        <v>1286</v>
      </c>
    </row>
    <row r="1961" spans="1:13" x14ac:dyDescent="0.25">
      <c r="A1961" s="56">
        <v>20537</v>
      </c>
      <c r="B1961" s="56" t="s">
        <v>2475</v>
      </c>
      <c r="C1961" s="56" t="s">
        <v>27796</v>
      </c>
      <c r="D1961" s="57" t="s">
        <v>55509</v>
      </c>
      <c r="E1961" s="33" t="s">
        <v>27796</v>
      </c>
      <c r="F1961" s="53"/>
      <c r="G1961" s="53" t="s">
        <v>1294</v>
      </c>
      <c r="H1961" s="53" t="b">
        <v>1</v>
      </c>
      <c r="I1961" s="19">
        <v>552</v>
      </c>
      <c r="J1961" s="20"/>
      <c r="K1961" s="19" t="s">
        <v>1284</v>
      </c>
      <c r="L1961" s="19"/>
      <c r="M1961" s="19" t="s">
        <v>1286</v>
      </c>
    </row>
    <row r="1962" spans="1:13" x14ac:dyDescent="0.25">
      <c r="A1962" s="56">
        <v>20538</v>
      </c>
      <c r="B1962" s="56" t="s">
        <v>2480</v>
      </c>
      <c r="C1962" s="56" t="s">
        <v>27797</v>
      </c>
      <c r="D1962" s="57" t="s">
        <v>55509</v>
      </c>
      <c r="E1962" s="33" t="s">
        <v>27797</v>
      </c>
      <c r="F1962" s="53"/>
      <c r="G1962" s="53" t="s">
        <v>1294</v>
      </c>
      <c r="H1962" s="53" t="b">
        <v>1</v>
      </c>
      <c r="I1962" s="19">
        <v>553</v>
      </c>
      <c r="J1962" s="20"/>
      <c r="K1962" s="19" t="s">
        <v>1284</v>
      </c>
      <c r="L1962" s="19"/>
      <c r="M1962" s="19" t="s">
        <v>1286</v>
      </c>
    </row>
    <row r="1963" spans="1:13" x14ac:dyDescent="0.25">
      <c r="A1963" s="56">
        <v>67008</v>
      </c>
      <c r="B1963" s="56" t="s">
        <v>54713</v>
      </c>
      <c r="C1963" s="56" t="s">
        <v>55940</v>
      </c>
      <c r="D1963" s="57" t="s">
        <v>55940</v>
      </c>
      <c r="E1963" s="33" t="s">
        <v>55940</v>
      </c>
      <c r="F1963" s="53"/>
      <c r="G1963" s="53" t="s">
        <v>27774</v>
      </c>
      <c r="H1963" s="53" t="b">
        <v>1</v>
      </c>
      <c r="I1963" s="19">
        <v>61254</v>
      </c>
      <c r="J1963" s="20"/>
      <c r="K1963" s="19" t="s">
        <v>40435</v>
      </c>
      <c r="L1963" s="19"/>
      <c r="M1963" s="19" t="s">
        <v>1286</v>
      </c>
    </row>
    <row r="1964" spans="1:13" x14ac:dyDescent="0.25">
      <c r="A1964" s="56">
        <v>25072</v>
      </c>
      <c r="B1964" s="56" t="s">
        <v>2198</v>
      </c>
      <c r="C1964" s="56" t="s">
        <v>34713</v>
      </c>
      <c r="D1964" s="57" t="s">
        <v>55940</v>
      </c>
      <c r="E1964" s="33" t="s">
        <v>34713</v>
      </c>
      <c r="F1964" s="53"/>
      <c r="G1964" s="53" t="s">
        <v>11139</v>
      </c>
      <c r="H1964" s="53" t="b">
        <v>1</v>
      </c>
      <c r="I1964" s="19">
        <v>441</v>
      </c>
      <c r="J1964" s="20"/>
      <c r="K1964" s="19" t="s">
        <v>1284</v>
      </c>
      <c r="L1964" s="19"/>
      <c r="M1964" s="19" t="s">
        <v>1286</v>
      </c>
    </row>
    <row r="1965" spans="1:13" x14ac:dyDescent="0.25">
      <c r="A1965" s="56">
        <v>20539</v>
      </c>
      <c r="B1965" s="56" t="s">
        <v>2195</v>
      </c>
      <c r="C1965" s="56" t="s">
        <v>27798</v>
      </c>
      <c r="D1965" s="57" t="s">
        <v>55940</v>
      </c>
      <c r="E1965" s="33" t="s">
        <v>27799</v>
      </c>
      <c r="F1965" s="53"/>
      <c r="G1965" s="53" t="s">
        <v>5704</v>
      </c>
      <c r="H1965" s="53" t="b">
        <v>1</v>
      </c>
      <c r="I1965" s="19">
        <v>440</v>
      </c>
      <c r="J1965" s="20"/>
      <c r="K1965" s="19" t="s">
        <v>1284</v>
      </c>
      <c r="L1965" s="19"/>
      <c r="M1965" s="19" t="s">
        <v>1286</v>
      </c>
    </row>
    <row r="1966" spans="1:13" x14ac:dyDescent="0.25">
      <c r="A1966" s="56">
        <v>94463</v>
      </c>
      <c r="B1966" s="56" t="s">
        <v>73083</v>
      </c>
      <c r="C1966" s="56" t="s">
        <v>73084</v>
      </c>
      <c r="D1966" s="57" t="s">
        <v>73084</v>
      </c>
      <c r="E1966" s="33" t="s">
        <v>73084</v>
      </c>
      <c r="F1966" s="53"/>
      <c r="G1966" s="53" t="s">
        <v>56474</v>
      </c>
      <c r="H1966" s="53" t="b">
        <v>0</v>
      </c>
      <c r="I1966" s="19">
        <v>94463</v>
      </c>
      <c r="J1966" s="20">
        <v>94661</v>
      </c>
      <c r="K1966" s="19" t="s">
        <v>52565</v>
      </c>
      <c r="L1966" s="19"/>
      <c r="M1966" s="19" t="s">
        <v>1279</v>
      </c>
    </row>
    <row r="1967" spans="1:13" x14ac:dyDescent="0.25">
      <c r="A1967" s="56">
        <v>94661</v>
      </c>
      <c r="B1967" s="56" t="s">
        <v>73519</v>
      </c>
      <c r="C1967" s="56" t="s">
        <v>73520</v>
      </c>
      <c r="D1967" s="57" t="s">
        <v>73520</v>
      </c>
      <c r="E1967" s="33" t="s">
        <v>73520</v>
      </c>
      <c r="F1967" s="53"/>
      <c r="G1967" s="53" t="s">
        <v>56412</v>
      </c>
      <c r="H1967" s="53" t="b">
        <v>0</v>
      </c>
      <c r="I1967" s="19">
        <v>94661</v>
      </c>
      <c r="J1967" s="20">
        <v>94624</v>
      </c>
      <c r="K1967" s="19" t="s">
        <v>52557</v>
      </c>
      <c r="L1967" s="19"/>
      <c r="M1967" s="19" t="s">
        <v>1279</v>
      </c>
    </row>
    <row r="1968" spans="1:13" x14ac:dyDescent="0.25">
      <c r="A1968" s="56">
        <v>80208</v>
      </c>
      <c r="B1968" s="56" t="s">
        <v>56787</v>
      </c>
      <c r="C1968" s="56" t="s">
        <v>56788</v>
      </c>
      <c r="D1968" s="57" t="s">
        <v>56788</v>
      </c>
      <c r="E1968" s="33" t="s">
        <v>56788</v>
      </c>
      <c r="F1968" s="53" t="s">
        <v>40425</v>
      </c>
      <c r="G1968" s="53" t="s">
        <v>56474</v>
      </c>
      <c r="H1968" s="53" t="b">
        <v>0</v>
      </c>
      <c r="I1968" s="19">
        <v>80208</v>
      </c>
      <c r="J1968" s="20">
        <v>94463</v>
      </c>
      <c r="K1968" s="19" t="s">
        <v>40435</v>
      </c>
      <c r="L1968" s="19" t="s">
        <v>40427</v>
      </c>
      <c r="M1968" s="19" t="s">
        <v>1304</v>
      </c>
    </row>
    <row r="1969" spans="1:13" x14ac:dyDescent="0.25">
      <c r="A1969" s="56">
        <v>80209</v>
      </c>
      <c r="B1969" s="56" t="s">
        <v>56789</v>
      </c>
      <c r="C1969" s="56" t="s">
        <v>56790</v>
      </c>
      <c r="D1969" s="57" t="s">
        <v>56788</v>
      </c>
      <c r="E1969" s="33" t="s">
        <v>56791</v>
      </c>
      <c r="F1969" s="53" t="s">
        <v>40425</v>
      </c>
      <c r="G1969" s="53" t="s">
        <v>56368</v>
      </c>
      <c r="H1969" s="53" t="b">
        <v>0</v>
      </c>
      <c r="I1969" s="19">
        <v>80209</v>
      </c>
      <c r="J1969" s="20">
        <v>80208</v>
      </c>
      <c r="K1969" s="19" t="s">
        <v>1284</v>
      </c>
      <c r="L1969" s="19" t="s">
        <v>40427</v>
      </c>
      <c r="M1969" s="19" t="s">
        <v>1286</v>
      </c>
    </row>
    <row r="1970" spans="1:13" x14ac:dyDescent="0.25">
      <c r="A1970" s="56">
        <v>80210</v>
      </c>
      <c r="B1970" s="56" t="s">
        <v>56789</v>
      </c>
      <c r="C1970" s="56" t="s">
        <v>56792</v>
      </c>
      <c r="D1970" s="57" t="s">
        <v>56788</v>
      </c>
      <c r="E1970" s="33" t="s">
        <v>56792</v>
      </c>
      <c r="F1970" s="53" t="s">
        <v>40425</v>
      </c>
      <c r="G1970" s="53" t="s">
        <v>56474</v>
      </c>
      <c r="H1970" s="53" t="b">
        <v>1</v>
      </c>
      <c r="I1970" s="19">
        <v>80209</v>
      </c>
      <c r="J1970" s="20"/>
      <c r="K1970" s="19" t="s">
        <v>1284</v>
      </c>
      <c r="L1970" s="19" t="s">
        <v>40427</v>
      </c>
      <c r="M1970" s="19" t="s">
        <v>1286</v>
      </c>
    </row>
    <row r="1971" spans="1:13" x14ac:dyDescent="0.25">
      <c r="A1971" s="56">
        <v>60791</v>
      </c>
      <c r="B1971" s="56" t="s">
        <v>53581</v>
      </c>
      <c r="C1971" s="56" t="s">
        <v>53582</v>
      </c>
      <c r="D1971" s="57" t="s">
        <v>53582</v>
      </c>
      <c r="E1971" s="33" t="s">
        <v>53582</v>
      </c>
      <c r="F1971" s="53" t="s">
        <v>53583</v>
      </c>
      <c r="G1971" s="53" t="s">
        <v>1294</v>
      </c>
      <c r="H1971" s="53" t="b">
        <v>0</v>
      </c>
      <c r="I1971" s="19">
        <v>60791</v>
      </c>
      <c r="J1971" s="20">
        <v>60463</v>
      </c>
      <c r="K1971" s="19" t="s">
        <v>40435</v>
      </c>
      <c r="L1971" s="19" t="s">
        <v>53583</v>
      </c>
      <c r="M1971" s="19" t="s">
        <v>1286</v>
      </c>
    </row>
    <row r="1972" spans="1:13" x14ac:dyDescent="0.25">
      <c r="A1972" s="56">
        <v>14360</v>
      </c>
      <c r="B1972" s="56" t="s">
        <v>2472</v>
      </c>
      <c r="C1972" s="56" t="s">
        <v>25227</v>
      </c>
      <c r="D1972" s="57" t="s">
        <v>53582</v>
      </c>
      <c r="E1972" s="33" t="s">
        <v>25227</v>
      </c>
      <c r="F1972" s="53"/>
      <c r="G1972" s="53" t="s">
        <v>1572</v>
      </c>
      <c r="H1972" s="53" t="b">
        <v>1</v>
      </c>
      <c r="I1972" s="19">
        <v>551</v>
      </c>
      <c r="J1972" s="20"/>
      <c r="K1972" s="19" t="s">
        <v>1284</v>
      </c>
      <c r="L1972" s="19"/>
      <c r="M1972" s="19" t="s">
        <v>1286</v>
      </c>
    </row>
    <row r="1973" spans="1:13" x14ac:dyDescent="0.25">
      <c r="A1973" s="56">
        <v>14346</v>
      </c>
      <c r="B1973" s="56" t="s">
        <v>2461</v>
      </c>
      <c r="C1973" s="56" t="s">
        <v>25204</v>
      </c>
      <c r="D1973" s="57" t="s">
        <v>53582</v>
      </c>
      <c r="E1973" s="33" t="s">
        <v>25204</v>
      </c>
      <c r="F1973" s="53"/>
      <c r="G1973" s="53" t="s">
        <v>25205</v>
      </c>
      <c r="H1973" s="53" t="b">
        <v>1</v>
      </c>
      <c r="I1973" s="19">
        <v>546</v>
      </c>
      <c r="J1973" s="20"/>
      <c r="K1973" s="19" t="s">
        <v>1284</v>
      </c>
      <c r="L1973" s="19"/>
      <c r="M1973" s="19" t="s">
        <v>1286</v>
      </c>
    </row>
    <row r="1974" spans="1:13" x14ac:dyDescent="0.25">
      <c r="A1974" s="56">
        <v>14355</v>
      </c>
      <c r="B1974" s="56" t="s">
        <v>2467</v>
      </c>
      <c r="C1974" s="56" t="s">
        <v>25223</v>
      </c>
      <c r="D1974" s="57" t="s">
        <v>53582</v>
      </c>
      <c r="E1974" s="33" t="s">
        <v>25223</v>
      </c>
      <c r="F1974" s="53"/>
      <c r="G1974" s="53" t="s">
        <v>1940</v>
      </c>
      <c r="H1974" s="53" t="b">
        <v>1</v>
      </c>
      <c r="I1974" s="19">
        <v>549</v>
      </c>
      <c r="J1974" s="20"/>
      <c r="K1974" s="19" t="s">
        <v>1284</v>
      </c>
      <c r="L1974" s="19"/>
      <c r="M1974" s="19" t="s">
        <v>1286</v>
      </c>
    </row>
    <row r="1975" spans="1:13" x14ac:dyDescent="0.25">
      <c r="A1975" s="56">
        <v>546</v>
      </c>
      <c r="B1975" s="56" t="s">
        <v>2461</v>
      </c>
      <c r="C1975" s="56" t="s">
        <v>2462</v>
      </c>
      <c r="D1975" s="57" t="s">
        <v>53582</v>
      </c>
      <c r="E1975" s="33" t="s">
        <v>2462</v>
      </c>
      <c r="F1975" s="53" t="s">
        <v>2463</v>
      </c>
      <c r="G1975" s="53" t="s">
        <v>1294</v>
      </c>
      <c r="H1975" s="53" t="b">
        <v>0</v>
      </c>
      <c r="I1975" s="19">
        <v>546</v>
      </c>
      <c r="J1975" s="20">
        <v>60791</v>
      </c>
      <c r="K1975" s="19" t="s">
        <v>1284</v>
      </c>
      <c r="L1975" s="19" t="s">
        <v>2464</v>
      </c>
      <c r="M1975" s="19" t="s">
        <v>1286</v>
      </c>
    </row>
    <row r="1976" spans="1:13" x14ac:dyDescent="0.25">
      <c r="A1976" s="56">
        <v>14345</v>
      </c>
      <c r="B1976" s="56" t="s">
        <v>2461</v>
      </c>
      <c r="C1976" s="56" t="s">
        <v>25201</v>
      </c>
      <c r="D1976" s="57" t="s">
        <v>53582</v>
      </c>
      <c r="E1976" s="33" t="s">
        <v>25202</v>
      </c>
      <c r="F1976" s="53"/>
      <c r="G1976" s="53" t="s">
        <v>25203</v>
      </c>
      <c r="H1976" s="53" t="b">
        <v>1</v>
      </c>
      <c r="I1976" s="19">
        <v>546</v>
      </c>
      <c r="J1976" s="20"/>
      <c r="K1976" s="19" t="s">
        <v>1355</v>
      </c>
      <c r="L1976" s="19"/>
      <c r="M1976" s="19" t="s">
        <v>1286</v>
      </c>
    </row>
    <row r="1977" spans="1:13" x14ac:dyDescent="0.25">
      <c r="A1977" s="56">
        <v>14347</v>
      </c>
      <c r="B1977" s="56" t="s">
        <v>2465</v>
      </c>
      <c r="C1977" s="56" t="s">
        <v>25206</v>
      </c>
      <c r="D1977" s="57" t="s">
        <v>53582</v>
      </c>
      <c r="E1977" s="33" t="s">
        <v>25207</v>
      </c>
      <c r="F1977" s="53"/>
      <c r="G1977" s="53" t="s">
        <v>25208</v>
      </c>
      <c r="H1977" s="53" t="b">
        <v>1</v>
      </c>
      <c r="I1977" s="19">
        <v>13702</v>
      </c>
      <c r="J1977" s="20"/>
      <c r="K1977" s="19" t="s">
        <v>15740</v>
      </c>
      <c r="L1977" s="19"/>
      <c r="M1977" s="19" t="s">
        <v>1286</v>
      </c>
    </row>
    <row r="1978" spans="1:13" x14ac:dyDescent="0.25">
      <c r="A1978" s="56">
        <v>90208</v>
      </c>
      <c r="B1978" s="56" t="s">
        <v>17933</v>
      </c>
      <c r="C1978" s="56" t="s">
        <v>65646</v>
      </c>
      <c r="D1978" s="57" t="s">
        <v>53582</v>
      </c>
      <c r="E1978" s="33" t="s">
        <v>65646</v>
      </c>
      <c r="F1978" s="53"/>
      <c r="G1978" s="53" t="s">
        <v>1277</v>
      </c>
      <c r="H1978" s="53" t="b">
        <v>1</v>
      </c>
      <c r="I1978" s="19">
        <v>10054</v>
      </c>
      <c r="J1978" s="20"/>
      <c r="K1978" s="19" t="s">
        <v>1284</v>
      </c>
      <c r="L1978" s="19"/>
      <c r="M1978" s="19" t="s">
        <v>1279</v>
      </c>
    </row>
    <row r="1979" spans="1:13" x14ac:dyDescent="0.25">
      <c r="A1979" s="56">
        <v>90209</v>
      </c>
      <c r="B1979" s="56" t="s">
        <v>17925</v>
      </c>
      <c r="C1979" s="56" t="s">
        <v>65647</v>
      </c>
      <c r="D1979" s="57" t="s">
        <v>53582</v>
      </c>
      <c r="E1979" s="33" t="s">
        <v>65648</v>
      </c>
      <c r="F1979" s="53"/>
      <c r="G1979" s="53" t="s">
        <v>1277</v>
      </c>
      <c r="H1979" s="53" t="b">
        <v>1</v>
      </c>
      <c r="I1979" s="19">
        <v>10047</v>
      </c>
      <c r="J1979" s="20"/>
      <c r="K1979" s="19" t="s">
        <v>1284</v>
      </c>
      <c r="L1979" s="19"/>
      <c r="M1979" s="19" t="s">
        <v>1279</v>
      </c>
    </row>
    <row r="1980" spans="1:13" x14ac:dyDescent="0.25">
      <c r="A1980" s="56">
        <v>90210</v>
      </c>
      <c r="B1980" s="56" t="s">
        <v>17927</v>
      </c>
      <c r="C1980" s="56" t="s">
        <v>65649</v>
      </c>
      <c r="D1980" s="57" t="s">
        <v>53582</v>
      </c>
      <c r="E1980" s="33" t="s">
        <v>65650</v>
      </c>
      <c r="F1980" s="53"/>
      <c r="G1980" s="53" t="s">
        <v>1277</v>
      </c>
      <c r="H1980" s="53" t="b">
        <v>1</v>
      </c>
      <c r="I1980" s="19">
        <v>10049</v>
      </c>
      <c r="J1980" s="20"/>
      <c r="K1980" s="19" t="s">
        <v>1284</v>
      </c>
      <c r="L1980" s="19"/>
      <c r="M1980" s="19" t="s">
        <v>1279</v>
      </c>
    </row>
    <row r="1981" spans="1:13" x14ac:dyDescent="0.25">
      <c r="A1981" s="56">
        <v>14361</v>
      </c>
      <c r="B1981" s="56" t="s">
        <v>2472</v>
      </c>
      <c r="C1981" s="56" t="s">
        <v>25228</v>
      </c>
      <c r="D1981" s="57" t="s">
        <v>53582</v>
      </c>
      <c r="E1981" s="33" t="s">
        <v>25228</v>
      </c>
      <c r="F1981" s="53"/>
      <c r="G1981" s="53" t="s">
        <v>19788</v>
      </c>
      <c r="H1981" s="53" t="b">
        <v>1</v>
      </c>
      <c r="I1981" s="19">
        <v>551</v>
      </c>
      <c r="J1981" s="20"/>
      <c r="K1981" s="19" t="s">
        <v>1284</v>
      </c>
      <c r="L1981" s="19"/>
      <c r="M1981" s="19" t="s">
        <v>1286</v>
      </c>
    </row>
    <row r="1982" spans="1:13" x14ac:dyDescent="0.25">
      <c r="A1982" s="56">
        <v>14353</v>
      </c>
      <c r="B1982" s="56" t="s">
        <v>2467</v>
      </c>
      <c r="C1982" s="56" t="s">
        <v>25218</v>
      </c>
      <c r="D1982" s="57" t="s">
        <v>53582</v>
      </c>
      <c r="E1982" s="33" t="s">
        <v>25218</v>
      </c>
      <c r="F1982" s="53"/>
      <c r="G1982" s="53" t="s">
        <v>25219</v>
      </c>
      <c r="H1982" s="53" t="b">
        <v>1</v>
      </c>
      <c r="I1982" s="19">
        <v>549</v>
      </c>
      <c r="J1982" s="20"/>
      <c r="K1982" s="19" t="s">
        <v>1284</v>
      </c>
      <c r="L1982" s="19"/>
      <c r="M1982" s="19" t="s">
        <v>1286</v>
      </c>
    </row>
    <row r="1983" spans="1:13" x14ac:dyDescent="0.25">
      <c r="A1983" s="56">
        <v>13702</v>
      </c>
      <c r="B1983" s="56" t="s">
        <v>2465</v>
      </c>
      <c r="C1983" s="56" t="s">
        <v>23877</v>
      </c>
      <c r="D1983" s="57" t="s">
        <v>53582</v>
      </c>
      <c r="E1983" s="33" t="s">
        <v>23877</v>
      </c>
      <c r="F1983" s="53" t="s">
        <v>23878</v>
      </c>
      <c r="G1983" s="53" t="s">
        <v>23879</v>
      </c>
      <c r="H1983" s="53" t="b">
        <v>0</v>
      </c>
      <c r="I1983" s="19">
        <v>13702</v>
      </c>
      <c r="J1983" s="20">
        <v>60791</v>
      </c>
      <c r="K1983" s="19" t="s">
        <v>1284</v>
      </c>
      <c r="L1983" s="19" t="s">
        <v>23878</v>
      </c>
      <c r="M1983" s="19" t="s">
        <v>1286</v>
      </c>
    </row>
    <row r="1984" spans="1:13" x14ac:dyDescent="0.25">
      <c r="A1984" s="56">
        <v>547</v>
      </c>
      <c r="B1984" s="56" t="s">
        <v>2465</v>
      </c>
      <c r="C1984" s="56" t="s">
        <v>2466</v>
      </c>
      <c r="D1984" s="57" t="s">
        <v>53582</v>
      </c>
      <c r="E1984" s="33" t="s">
        <v>2466</v>
      </c>
      <c r="F1984" s="53"/>
      <c r="G1984" s="53"/>
      <c r="H1984" s="53" t="b">
        <v>1</v>
      </c>
      <c r="I1984" s="19">
        <v>13702</v>
      </c>
      <c r="J1984" s="20"/>
      <c r="K1984" s="19" t="s">
        <v>1271</v>
      </c>
      <c r="L1984" s="19"/>
      <c r="M1984" s="19" t="s">
        <v>1304</v>
      </c>
    </row>
    <row r="1985" spans="1:13" x14ac:dyDescent="0.25">
      <c r="A1985" s="56">
        <v>7090</v>
      </c>
      <c r="B1985" s="56" t="s">
        <v>2465</v>
      </c>
      <c r="C1985" s="56" t="s">
        <v>17095</v>
      </c>
      <c r="D1985" s="57" t="s">
        <v>53582</v>
      </c>
      <c r="E1985" s="33" t="s">
        <v>17096</v>
      </c>
      <c r="F1985" s="53"/>
      <c r="G1985" s="53"/>
      <c r="H1985" s="53" t="b">
        <v>1</v>
      </c>
      <c r="I1985" s="19">
        <v>13702</v>
      </c>
      <c r="J1985" s="20"/>
      <c r="K1985" s="19" t="s">
        <v>1355</v>
      </c>
      <c r="L1985" s="19"/>
      <c r="M1985" s="19" t="s">
        <v>1286</v>
      </c>
    </row>
    <row r="1986" spans="1:13" x14ac:dyDescent="0.25">
      <c r="A1986" s="56">
        <v>20540</v>
      </c>
      <c r="B1986" s="56" t="s">
        <v>2467</v>
      </c>
      <c r="C1986" s="56" t="s">
        <v>27800</v>
      </c>
      <c r="D1986" s="57" t="s">
        <v>53582</v>
      </c>
      <c r="E1986" s="33" t="s">
        <v>27801</v>
      </c>
      <c r="F1986" s="53"/>
      <c r="G1986" s="53" t="s">
        <v>27802</v>
      </c>
      <c r="H1986" s="53" t="b">
        <v>1</v>
      </c>
      <c r="I1986" s="19">
        <v>549</v>
      </c>
      <c r="J1986" s="20"/>
      <c r="K1986" s="19" t="s">
        <v>1355</v>
      </c>
      <c r="L1986" s="19"/>
      <c r="M1986" s="19" t="s">
        <v>1286</v>
      </c>
    </row>
    <row r="1987" spans="1:13" x14ac:dyDescent="0.25">
      <c r="A1987" s="56">
        <v>20541</v>
      </c>
      <c r="B1987" s="56" t="s">
        <v>2465</v>
      </c>
      <c r="C1987" s="56" t="s">
        <v>27803</v>
      </c>
      <c r="D1987" s="57" t="s">
        <v>53582</v>
      </c>
      <c r="E1987" s="33" t="s">
        <v>27804</v>
      </c>
      <c r="F1987" s="53"/>
      <c r="G1987" s="53" t="s">
        <v>27805</v>
      </c>
      <c r="H1987" s="53" t="b">
        <v>1</v>
      </c>
      <c r="I1987" s="19">
        <v>13702</v>
      </c>
      <c r="J1987" s="20"/>
      <c r="K1987" s="19" t="s">
        <v>1355</v>
      </c>
      <c r="L1987" s="19"/>
      <c r="M1987" s="19" t="s">
        <v>1286</v>
      </c>
    </row>
    <row r="1988" spans="1:13" x14ac:dyDescent="0.25">
      <c r="A1988" s="56">
        <v>14354</v>
      </c>
      <c r="B1988" s="56" t="s">
        <v>2467</v>
      </c>
      <c r="C1988" s="56" t="s">
        <v>25220</v>
      </c>
      <c r="D1988" s="57" t="s">
        <v>53582</v>
      </c>
      <c r="E1988" s="33" t="s">
        <v>25221</v>
      </c>
      <c r="F1988" s="53"/>
      <c r="G1988" s="53" t="s">
        <v>25222</v>
      </c>
      <c r="H1988" s="53" t="b">
        <v>1</v>
      </c>
      <c r="I1988" s="19">
        <v>549</v>
      </c>
      <c r="J1988" s="20"/>
      <c r="K1988" s="19" t="s">
        <v>15740</v>
      </c>
      <c r="L1988" s="19"/>
      <c r="M1988" s="19" t="s">
        <v>1286</v>
      </c>
    </row>
    <row r="1989" spans="1:13" x14ac:dyDescent="0.25">
      <c r="A1989" s="56">
        <v>90211</v>
      </c>
      <c r="B1989" s="56" t="s">
        <v>65651</v>
      </c>
      <c r="C1989" s="56" t="s">
        <v>65652</v>
      </c>
      <c r="D1989" s="57" t="s">
        <v>53582</v>
      </c>
      <c r="E1989" s="33" t="s">
        <v>65653</v>
      </c>
      <c r="F1989" s="53"/>
      <c r="G1989" s="53" t="s">
        <v>1277</v>
      </c>
      <c r="H1989" s="53" t="b">
        <v>1</v>
      </c>
      <c r="I1989" s="19">
        <v>90216</v>
      </c>
      <c r="J1989" s="20"/>
      <c r="K1989" s="19" t="s">
        <v>1284</v>
      </c>
      <c r="L1989" s="19"/>
      <c r="M1989" s="19" t="s">
        <v>1279</v>
      </c>
    </row>
    <row r="1990" spans="1:13" x14ac:dyDescent="0.25">
      <c r="A1990" s="56">
        <v>90212</v>
      </c>
      <c r="B1990" s="56" t="s">
        <v>17930</v>
      </c>
      <c r="C1990" s="56" t="s">
        <v>65654</v>
      </c>
      <c r="D1990" s="57" t="s">
        <v>53582</v>
      </c>
      <c r="E1990" s="33" t="s">
        <v>65655</v>
      </c>
      <c r="F1990" s="53"/>
      <c r="G1990" s="53" t="s">
        <v>1277</v>
      </c>
      <c r="H1990" s="53" t="b">
        <v>1</v>
      </c>
      <c r="I1990" s="19">
        <v>10053</v>
      </c>
      <c r="J1990" s="20"/>
      <c r="K1990" s="19" t="s">
        <v>1284</v>
      </c>
      <c r="L1990" s="19"/>
      <c r="M1990" s="19" t="s">
        <v>1279</v>
      </c>
    </row>
    <row r="1991" spans="1:13" x14ac:dyDescent="0.25">
      <c r="A1991" s="56">
        <v>549</v>
      </c>
      <c r="B1991" s="56" t="s">
        <v>2467</v>
      </c>
      <c r="C1991" s="56" t="s">
        <v>2468</v>
      </c>
      <c r="D1991" s="57" t="s">
        <v>53582</v>
      </c>
      <c r="E1991" s="33" t="s">
        <v>2468</v>
      </c>
      <c r="F1991" s="53" t="s">
        <v>2469</v>
      </c>
      <c r="G1991" s="53" t="s">
        <v>1857</v>
      </c>
      <c r="H1991" s="53" t="b">
        <v>0</v>
      </c>
      <c r="I1991" s="19">
        <v>549</v>
      </c>
      <c r="J1991" s="20">
        <v>60791</v>
      </c>
      <c r="K1991" s="19" t="s">
        <v>1284</v>
      </c>
      <c r="L1991" s="19" t="s">
        <v>2469</v>
      </c>
      <c r="M1991" s="19" t="s">
        <v>1304</v>
      </c>
    </row>
    <row r="1992" spans="1:13" x14ac:dyDescent="0.25">
      <c r="A1992" s="56">
        <v>15075</v>
      </c>
      <c r="B1992" s="56" t="s">
        <v>2467</v>
      </c>
      <c r="C1992" s="56" t="s">
        <v>26563</v>
      </c>
      <c r="D1992" s="57" t="s">
        <v>53582</v>
      </c>
      <c r="E1992" s="33" t="s">
        <v>26564</v>
      </c>
      <c r="F1992" s="53"/>
      <c r="G1992" s="53"/>
      <c r="H1992" s="53" t="b">
        <v>1</v>
      </c>
      <c r="I1992" s="19">
        <v>549</v>
      </c>
      <c r="J1992" s="20"/>
      <c r="K1992" s="19" t="s">
        <v>1355</v>
      </c>
      <c r="L1992" s="19"/>
      <c r="M1992" s="19" t="s">
        <v>1286</v>
      </c>
    </row>
    <row r="1993" spans="1:13" x14ac:dyDescent="0.25">
      <c r="A1993" s="56">
        <v>20542</v>
      </c>
      <c r="B1993" s="56" t="s">
        <v>2465</v>
      </c>
      <c r="C1993" s="56" t="s">
        <v>27806</v>
      </c>
      <c r="D1993" s="57" t="s">
        <v>53582</v>
      </c>
      <c r="E1993" s="33" t="s">
        <v>27807</v>
      </c>
      <c r="F1993" s="53"/>
      <c r="G1993" s="53" t="s">
        <v>27808</v>
      </c>
      <c r="H1993" s="53" t="b">
        <v>1</v>
      </c>
      <c r="I1993" s="19">
        <v>13702</v>
      </c>
      <c r="J1993" s="20"/>
      <c r="K1993" s="19" t="s">
        <v>1355</v>
      </c>
      <c r="L1993" s="19"/>
      <c r="M1993" s="19" t="s">
        <v>1286</v>
      </c>
    </row>
    <row r="1994" spans="1:13" x14ac:dyDescent="0.25">
      <c r="A1994" s="56">
        <v>90213</v>
      </c>
      <c r="B1994" s="56" t="s">
        <v>65656</v>
      </c>
      <c r="C1994" s="56" t="s">
        <v>65657</v>
      </c>
      <c r="D1994" s="57" t="s">
        <v>53582</v>
      </c>
      <c r="E1994" s="33" t="s">
        <v>65658</v>
      </c>
      <c r="F1994" s="53"/>
      <c r="G1994" s="53" t="s">
        <v>1277</v>
      </c>
      <c r="H1994" s="53" t="b">
        <v>1</v>
      </c>
      <c r="I1994" s="19">
        <v>90218</v>
      </c>
      <c r="J1994" s="20"/>
      <c r="K1994" s="19" t="s">
        <v>1284</v>
      </c>
      <c r="L1994" s="19"/>
      <c r="M1994" s="19" t="s">
        <v>1279</v>
      </c>
    </row>
    <row r="1995" spans="1:13" x14ac:dyDescent="0.25">
      <c r="A1995" s="56">
        <v>20543</v>
      </c>
      <c r="B1995" s="56" t="s">
        <v>3768</v>
      </c>
      <c r="C1995" s="56" t="s">
        <v>27809</v>
      </c>
      <c r="D1995" s="57" t="s">
        <v>53582</v>
      </c>
      <c r="E1995" s="33" t="s">
        <v>27809</v>
      </c>
      <c r="F1995" s="53"/>
      <c r="G1995" s="53" t="s">
        <v>1294</v>
      </c>
      <c r="H1995" s="53" t="b">
        <v>1</v>
      </c>
      <c r="I1995" s="19">
        <v>1149</v>
      </c>
      <c r="J1995" s="20"/>
      <c r="K1995" s="19" t="s">
        <v>1284</v>
      </c>
      <c r="L1995" s="19"/>
      <c r="M1995" s="19" t="s">
        <v>1286</v>
      </c>
    </row>
    <row r="1996" spans="1:13" x14ac:dyDescent="0.25">
      <c r="A1996" s="56">
        <v>550</v>
      </c>
      <c r="B1996" s="56" t="s">
        <v>2465</v>
      </c>
      <c r="C1996" s="56" t="s">
        <v>2470</v>
      </c>
      <c r="D1996" s="57" t="s">
        <v>53582</v>
      </c>
      <c r="E1996" s="33" t="s">
        <v>2470</v>
      </c>
      <c r="F1996" s="53"/>
      <c r="G1996" s="53" t="s">
        <v>2471</v>
      </c>
      <c r="H1996" s="53" t="b">
        <v>1</v>
      </c>
      <c r="I1996" s="19">
        <v>13702</v>
      </c>
      <c r="J1996" s="20"/>
      <c r="K1996" s="19" t="s">
        <v>1284</v>
      </c>
      <c r="L1996" s="19"/>
      <c r="M1996" s="19" t="s">
        <v>1286</v>
      </c>
    </row>
    <row r="1997" spans="1:13" x14ac:dyDescent="0.25">
      <c r="A1997" s="56">
        <v>551</v>
      </c>
      <c r="B1997" s="56" t="s">
        <v>2472</v>
      </c>
      <c r="C1997" s="56" t="s">
        <v>2473</v>
      </c>
      <c r="D1997" s="57" t="s">
        <v>53582</v>
      </c>
      <c r="E1997" s="33" t="s">
        <v>2473</v>
      </c>
      <c r="F1997" s="53" t="s">
        <v>2474</v>
      </c>
      <c r="G1997" s="53" t="s">
        <v>1283</v>
      </c>
      <c r="H1997" s="53" t="b">
        <v>0</v>
      </c>
      <c r="I1997" s="19">
        <v>551</v>
      </c>
      <c r="J1997" s="20">
        <v>60791</v>
      </c>
      <c r="K1997" s="19" t="s">
        <v>1284</v>
      </c>
      <c r="L1997" s="19" t="s">
        <v>2474</v>
      </c>
      <c r="M1997" s="19" t="s">
        <v>1286</v>
      </c>
    </row>
    <row r="1998" spans="1:13" x14ac:dyDescent="0.25">
      <c r="A1998" s="56">
        <v>14350</v>
      </c>
      <c r="B1998" s="56" t="s">
        <v>2465</v>
      </c>
      <c r="C1998" s="56" t="s">
        <v>25212</v>
      </c>
      <c r="D1998" s="57" t="s">
        <v>53582</v>
      </c>
      <c r="E1998" s="33" t="s">
        <v>25213</v>
      </c>
      <c r="F1998" s="53"/>
      <c r="G1998" s="53" t="s">
        <v>25214</v>
      </c>
      <c r="H1998" s="53" t="b">
        <v>1</v>
      </c>
      <c r="I1998" s="19">
        <v>13702</v>
      </c>
      <c r="J1998" s="20"/>
      <c r="K1998" s="19" t="s">
        <v>1355</v>
      </c>
      <c r="L1998" s="19"/>
      <c r="M1998" s="19" t="s">
        <v>1286</v>
      </c>
    </row>
    <row r="1999" spans="1:13" x14ac:dyDescent="0.25">
      <c r="A1999" s="56">
        <v>10049</v>
      </c>
      <c r="B1999" s="56" t="s">
        <v>17927</v>
      </c>
      <c r="C1999" s="56" t="s">
        <v>17928</v>
      </c>
      <c r="D1999" s="57" t="s">
        <v>53582</v>
      </c>
      <c r="E1999" s="33" t="s">
        <v>17928</v>
      </c>
      <c r="F1999" s="53"/>
      <c r="G1999" s="53" t="s">
        <v>17929</v>
      </c>
      <c r="H1999" s="53" t="b">
        <v>0</v>
      </c>
      <c r="I1999" s="19">
        <v>10049</v>
      </c>
      <c r="J1999" s="20">
        <v>60791</v>
      </c>
      <c r="K1999" s="19" t="s">
        <v>1284</v>
      </c>
      <c r="L1999" s="19"/>
      <c r="M1999" s="19" t="s">
        <v>1304</v>
      </c>
    </row>
    <row r="2000" spans="1:13" x14ac:dyDescent="0.25">
      <c r="A2000" s="56">
        <v>10047</v>
      </c>
      <c r="B2000" s="56" t="s">
        <v>17925</v>
      </c>
      <c r="C2000" s="56" t="s">
        <v>17926</v>
      </c>
      <c r="D2000" s="57" t="s">
        <v>53582</v>
      </c>
      <c r="E2000" s="33" t="s">
        <v>17926</v>
      </c>
      <c r="F2000" s="53"/>
      <c r="G2000" s="53"/>
      <c r="H2000" s="53" t="b">
        <v>0</v>
      </c>
      <c r="I2000" s="19">
        <v>10047</v>
      </c>
      <c r="J2000" s="20">
        <v>60791</v>
      </c>
      <c r="K2000" s="19" t="s">
        <v>1284</v>
      </c>
      <c r="L2000" s="19"/>
      <c r="M2000" s="19" t="s">
        <v>1304</v>
      </c>
    </row>
    <row r="2001" spans="1:13" x14ac:dyDescent="0.25">
      <c r="A2001" s="56">
        <v>90216</v>
      </c>
      <c r="B2001" s="56" t="s">
        <v>65651</v>
      </c>
      <c r="C2001" s="56" t="s">
        <v>65659</v>
      </c>
      <c r="D2001" s="57" t="s">
        <v>53582</v>
      </c>
      <c r="E2001" s="33" t="s">
        <v>65659</v>
      </c>
      <c r="F2001" s="53"/>
      <c r="G2001" s="53" t="s">
        <v>65660</v>
      </c>
      <c r="H2001" s="53" t="b">
        <v>0</v>
      </c>
      <c r="I2001" s="19">
        <v>90216</v>
      </c>
      <c r="J2001" s="20">
        <v>60791</v>
      </c>
      <c r="K2001" s="19" t="s">
        <v>1284</v>
      </c>
      <c r="L2001" s="19"/>
      <c r="M2001" s="19" t="s">
        <v>1279</v>
      </c>
    </row>
    <row r="2002" spans="1:13" x14ac:dyDescent="0.25">
      <c r="A2002" s="56">
        <v>10053</v>
      </c>
      <c r="B2002" s="56" t="s">
        <v>17930</v>
      </c>
      <c r="C2002" s="56" t="s">
        <v>17931</v>
      </c>
      <c r="D2002" s="57" t="s">
        <v>53582</v>
      </c>
      <c r="E2002" s="33" t="s">
        <v>17931</v>
      </c>
      <c r="F2002" s="53"/>
      <c r="G2002" s="53" t="s">
        <v>17932</v>
      </c>
      <c r="H2002" s="53" t="b">
        <v>0</v>
      </c>
      <c r="I2002" s="19">
        <v>10053</v>
      </c>
      <c r="J2002" s="20">
        <v>60791</v>
      </c>
      <c r="K2002" s="19" t="s">
        <v>1284</v>
      </c>
      <c r="L2002" s="19"/>
      <c r="M2002" s="19" t="s">
        <v>1304</v>
      </c>
    </row>
    <row r="2003" spans="1:13" x14ac:dyDescent="0.25">
      <c r="A2003" s="56">
        <v>90218</v>
      </c>
      <c r="B2003" s="56" t="s">
        <v>65656</v>
      </c>
      <c r="C2003" s="56" t="s">
        <v>65661</v>
      </c>
      <c r="D2003" s="57" t="s">
        <v>53582</v>
      </c>
      <c r="E2003" s="33" t="s">
        <v>65661</v>
      </c>
      <c r="F2003" s="53"/>
      <c r="G2003" s="53" t="s">
        <v>17481</v>
      </c>
      <c r="H2003" s="53" t="b">
        <v>0</v>
      </c>
      <c r="I2003" s="19">
        <v>90218</v>
      </c>
      <c r="J2003" s="20">
        <v>60791</v>
      </c>
      <c r="K2003" s="19" t="s">
        <v>1284</v>
      </c>
      <c r="L2003" s="19"/>
      <c r="M2003" s="19" t="s">
        <v>1279</v>
      </c>
    </row>
    <row r="2004" spans="1:13" x14ac:dyDescent="0.25">
      <c r="A2004" s="56">
        <v>10054</v>
      </c>
      <c r="B2004" s="56" t="s">
        <v>17933</v>
      </c>
      <c r="C2004" s="56" t="s">
        <v>17934</v>
      </c>
      <c r="D2004" s="57" t="s">
        <v>53582</v>
      </c>
      <c r="E2004" s="33" t="s">
        <v>17934</v>
      </c>
      <c r="F2004" s="53"/>
      <c r="G2004" s="53" t="s">
        <v>17935</v>
      </c>
      <c r="H2004" s="53" t="b">
        <v>0</v>
      </c>
      <c r="I2004" s="19">
        <v>10054</v>
      </c>
      <c r="J2004" s="20">
        <v>60791</v>
      </c>
      <c r="K2004" s="19" t="s">
        <v>1284</v>
      </c>
      <c r="L2004" s="19"/>
      <c r="M2004" s="19" t="s">
        <v>1304</v>
      </c>
    </row>
    <row r="2005" spans="1:13" x14ac:dyDescent="0.25">
      <c r="A2005" s="56">
        <v>40258</v>
      </c>
      <c r="B2005" s="56" t="s">
        <v>41043</v>
      </c>
      <c r="C2005" s="56" t="s">
        <v>41044</v>
      </c>
      <c r="D2005" s="57" t="s">
        <v>41044</v>
      </c>
      <c r="E2005" s="33" t="s">
        <v>41044</v>
      </c>
      <c r="F2005" s="53" t="s">
        <v>40425</v>
      </c>
      <c r="G2005" s="53" t="s">
        <v>41045</v>
      </c>
      <c r="H2005" s="53" t="b">
        <v>0</v>
      </c>
      <c r="I2005" s="19">
        <v>40258</v>
      </c>
      <c r="J2005" s="20">
        <v>94559</v>
      </c>
      <c r="K2005" s="19" t="s">
        <v>40435</v>
      </c>
      <c r="L2005" s="19" t="s">
        <v>40427</v>
      </c>
      <c r="M2005" s="19" t="s">
        <v>1304</v>
      </c>
    </row>
    <row r="2006" spans="1:13" x14ac:dyDescent="0.25">
      <c r="A2006" s="56">
        <v>40259</v>
      </c>
      <c r="B2006" s="56" t="s">
        <v>41046</v>
      </c>
      <c r="C2006" s="56" t="s">
        <v>41047</v>
      </c>
      <c r="D2006" s="57" t="s">
        <v>41044</v>
      </c>
      <c r="E2006" s="33" t="s">
        <v>41048</v>
      </c>
      <c r="F2006" s="53" t="s">
        <v>40425</v>
      </c>
      <c r="G2006" s="53" t="s">
        <v>41049</v>
      </c>
      <c r="H2006" s="53" t="b">
        <v>0</v>
      </c>
      <c r="I2006" s="19">
        <v>40259</v>
      </c>
      <c r="J2006" s="20">
        <v>40258</v>
      </c>
      <c r="K2006" s="19" t="s">
        <v>1284</v>
      </c>
      <c r="L2006" s="19" t="s">
        <v>40427</v>
      </c>
      <c r="M2006" s="19" t="s">
        <v>1286</v>
      </c>
    </row>
    <row r="2007" spans="1:13" x14ac:dyDescent="0.25">
      <c r="A2007" s="56">
        <v>40260</v>
      </c>
      <c r="B2007" s="56" t="s">
        <v>41050</v>
      </c>
      <c r="C2007" s="56" t="s">
        <v>41051</v>
      </c>
      <c r="D2007" s="57" t="s">
        <v>41044</v>
      </c>
      <c r="E2007" s="33" t="s">
        <v>41051</v>
      </c>
      <c r="F2007" s="53" t="s">
        <v>40425</v>
      </c>
      <c r="G2007" s="53" t="s">
        <v>41052</v>
      </c>
      <c r="H2007" s="53" t="b">
        <v>0</v>
      </c>
      <c r="I2007" s="19">
        <v>40260</v>
      </c>
      <c r="J2007" s="20">
        <v>40258</v>
      </c>
      <c r="K2007" s="19" t="s">
        <v>1284</v>
      </c>
      <c r="L2007" s="19" t="s">
        <v>40427</v>
      </c>
      <c r="M2007" s="19" t="s">
        <v>1286</v>
      </c>
    </row>
    <row r="2008" spans="1:13" x14ac:dyDescent="0.25">
      <c r="A2008" s="56">
        <v>60908</v>
      </c>
      <c r="B2008" s="56" t="s">
        <v>53904</v>
      </c>
      <c r="C2008" s="56" t="s">
        <v>53905</v>
      </c>
      <c r="D2008" s="57" t="s">
        <v>53905</v>
      </c>
      <c r="E2008" s="33" t="s">
        <v>53905</v>
      </c>
      <c r="F2008" s="53" t="s">
        <v>53906</v>
      </c>
      <c r="G2008" s="53" t="s">
        <v>53040</v>
      </c>
      <c r="H2008" s="53" t="b">
        <v>0</v>
      </c>
      <c r="I2008" s="19">
        <v>60908</v>
      </c>
      <c r="J2008" s="20">
        <v>60261</v>
      </c>
      <c r="K2008" s="19" t="s">
        <v>40435</v>
      </c>
      <c r="L2008" s="19" t="s">
        <v>53907</v>
      </c>
      <c r="M2008" s="19" t="s">
        <v>1286</v>
      </c>
    </row>
    <row r="2009" spans="1:13" x14ac:dyDescent="0.25">
      <c r="A2009" s="56">
        <v>552</v>
      </c>
      <c r="B2009" s="56" t="s">
        <v>2475</v>
      </c>
      <c r="C2009" s="56" t="s">
        <v>2476</v>
      </c>
      <c r="D2009" s="57" t="s">
        <v>53905</v>
      </c>
      <c r="E2009" s="33" t="s">
        <v>2476</v>
      </c>
      <c r="F2009" s="53" t="s">
        <v>2477</v>
      </c>
      <c r="G2009" s="53" t="s">
        <v>2478</v>
      </c>
      <c r="H2009" s="53" t="b">
        <v>0</v>
      </c>
      <c r="I2009" s="19">
        <v>552</v>
      </c>
      <c r="J2009" s="20">
        <v>60908</v>
      </c>
      <c r="K2009" s="19" t="s">
        <v>1284</v>
      </c>
      <c r="L2009" s="19" t="s">
        <v>2479</v>
      </c>
      <c r="M2009" s="19" t="s">
        <v>1286</v>
      </c>
    </row>
    <row r="2010" spans="1:13" x14ac:dyDescent="0.25">
      <c r="A2010" s="56">
        <v>553</v>
      </c>
      <c r="B2010" s="56" t="s">
        <v>2480</v>
      </c>
      <c r="C2010" s="56" t="s">
        <v>2481</v>
      </c>
      <c r="D2010" s="57" t="s">
        <v>53905</v>
      </c>
      <c r="E2010" s="33" t="s">
        <v>2482</v>
      </c>
      <c r="F2010" s="53" t="s">
        <v>2483</v>
      </c>
      <c r="G2010" s="53" t="s">
        <v>2478</v>
      </c>
      <c r="H2010" s="53" t="b">
        <v>0</v>
      </c>
      <c r="I2010" s="19">
        <v>553</v>
      </c>
      <c r="J2010" s="20">
        <v>60908</v>
      </c>
      <c r="K2010" s="19" t="s">
        <v>1284</v>
      </c>
      <c r="L2010" s="19" t="s">
        <v>2484</v>
      </c>
      <c r="M2010" s="19" t="s">
        <v>1286</v>
      </c>
    </row>
    <row r="2011" spans="1:13" x14ac:dyDescent="0.25">
      <c r="A2011" s="56">
        <v>62212</v>
      </c>
      <c r="B2011" s="56" t="s">
        <v>53904</v>
      </c>
      <c r="C2011" s="56" t="s">
        <v>55510</v>
      </c>
      <c r="D2011" s="57" t="s">
        <v>55510</v>
      </c>
      <c r="E2011" s="33" t="s">
        <v>55510</v>
      </c>
      <c r="F2011" s="53"/>
      <c r="G2011" s="53" t="s">
        <v>55511</v>
      </c>
      <c r="H2011" s="53" t="b">
        <v>1</v>
      </c>
      <c r="I2011" s="19">
        <v>60908</v>
      </c>
      <c r="J2011" s="20"/>
      <c r="K2011" s="19" t="s">
        <v>40435</v>
      </c>
      <c r="L2011" s="19"/>
      <c r="M2011" s="19" t="s">
        <v>1286</v>
      </c>
    </row>
    <row r="2012" spans="1:13" x14ac:dyDescent="0.25">
      <c r="A2012" s="56">
        <v>20545</v>
      </c>
      <c r="B2012" s="56" t="s">
        <v>2475</v>
      </c>
      <c r="C2012" s="56" t="s">
        <v>27810</v>
      </c>
      <c r="D2012" s="57" t="s">
        <v>55510</v>
      </c>
      <c r="E2012" s="33" t="s">
        <v>27810</v>
      </c>
      <c r="F2012" s="53"/>
      <c r="G2012" s="53" t="s">
        <v>27811</v>
      </c>
      <c r="H2012" s="53" t="b">
        <v>1</v>
      </c>
      <c r="I2012" s="19">
        <v>552</v>
      </c>
      <c r="J2012" s="20"/>
      <c r="K2012" s="19" t="s">
        <v>1284</v>
      </c>
      <c r="L2012" s="19"/>
      <c r="M2012" s="19" t="s">
        <v>1286</v>
      </c>
    </row>
    <row r="2013" spans="1:13" x14ac:dyDescent="0.25">
      <c r="A2013" s="56">
        <v>60468</v>
      </c>
      <c r="B2013" s="56" t="s">
        <v>52965</v>
      </c>
      <c r="C2013" s="56" t="s">
        <v>52966</v>
      </c>
      <c r="D2013" s="57" t="s">
        <v>52966</v>
      </c>
      <c r="E2013" s="33" t="s">
        <v>52966</v>
      </c>
      <c r="F2013" s="53" t="s">
        <v>40425</v>
      </c>
      <c r="G2013" s="53" t="s">
        <v>52635</v>
      </c>
      <c r="H2013" s="53" t="b">
        <v>0</v>
      </c>
      <c r="I2013" s="19">
        <v>60468</v>
      </c>
      <c r="J2013" s="20">
        <v>60465</v>
      </c>
      <c r="K2013" s="19" t="s">
        <v>52636</v>
      </c>
      <c r="L2013" s="19" t="s">
        <v>40427</v>
      </c>
      <c r="M2013" s="19" t="s">
        <v>1286</v>
      </c>
    </row>
    <row r="2014" spans="1:13" x14ac:dyDescent="0.25">
      <c r="A2014" s="56">
        <v>61162</v>
      </c>
      <c r="B2014" s="56" t="s">
        <v>54472</v>
      </c>
      <c r="C2014" s="56" t="s">
        <v>54473</v>
      </c>
      <c r="D2014" s="57" t="s">
        <v>54473</v>
      </c>
      <c r="E2014" s="33" t="s">
        <v>54473</v>
      </c>
      <c r="F2014" s="53" t="s">
        <v>2487</v>
      </c>
      <c r="G2014" s="53" t="s">
        <v>54474</v>
      </c>
      <c r="H2014" s="53" t="b">
        <v>0</v>
      </c>
      <c r="I2014" s="19">
        <v>61162</v>
      </c>
      <c r="J2014" s="20">
        <v>60309</v>
      </c>
      <c r="K2014" s="19" t="s">
        <v>40435</v>
      </c>
      <c r="L2014" s="19" t="s">
        <v>2487</v>
      </c>
      <c r="M2014" s="19" t="s">
        <v>1286</v>
      </c>
    </row>
    <row r="2015" spans="1:13" x14ac:dyDescent="0.25">
      <c r="A2015" s="56">
        <v>554</v>
      </c>
      <c r="B2015" s="56" t="s">
        <v>2485</v>
      </c>
      <c r="C2015" s="56" t="s">
        <v>2486</v>
      </c>
      <c r="D2015" s="57" t="s">
        <v>54473</v>
      </c>
      <c r="E2015" s="33" t="s">
        <v>2486</v>
      </c>
      <c r="F2015" s="53" t="s">
        <v>2487</v>
      </c>
      <c r="G2015" s="53" t="s">
        <v>1440</v>
      </c>
      <c r="H2015" s="53" t="b">
        <v>0</v>
      </c>
      <c r="I2015" s="19">
        <v>554</v>
      </c>
      <c r="J2015" s="20">
        <v>61162</v>
      </c>
      <c r="K2015" s="19" t="s">
        <v>1284</v>
      </c>
      <c r="L2015" s="19" t="s">
        <v>2487</v>
      </c>
      <c r="M2015" s="19" t="s">
        <v>1286</v>
      </c>
    </row>
    <row r="2016" spans="1:13" x14ac:dyDescent="0.25">
      <c r="A2016" s="56">
        <v>29662</v>
      </c>
      <c r="B2016" s="56" t="s">
        <v>39323</v>
      </c>
      <c r="C2016" s="56" t="s">
        <v>39324</v>
      </c>
      <c r="D2016" s="57" t="s">
        <v>54473</v>
      </c>
      <c r="E2016" s="33" t="s">
        <v>39325</v>
      </c>
      <c r="F2016" s="53" t="s">
        <v>39326</v>
      </c>
      <c r="G2016" s="53" t="s">
        <v>39327</v>
      </c>
      <c r="H2016" s="53" t="b">
        <v>0</v>
      </c>
      <c r="I2016" s="19">
        <v>29662</v>
      </c>
      <c r="J2016" s="20">
        <v>554</v>
      </c>
      <c r="K2016" s="19" t="s">
        <v>1355</v>
      </c>
      <c r="L2016" s="19" t="s">
        <v>39326</v>
      </c>
      <c r="M2016" s="19" t="s">
        <v>1279</v>
      </c>
    </row>
    <row r="2017" spans="1:13" x14ac:dyDescent="0.25">
      <c r="A2017" s="56">
        <v>60670</v>
      </c>
      <c r="B2017" s="56" t="s">
        <v>53300</v>
      </c>
      <c r="C2017" s="56" t="s">
        <v>53301</v>
      </c>
      <c r="D2017" s="57" t="s">
        <v>53301</v>
      </c>
      <c r="E2017" s="33" t="s">
        <v>53301</v>
      </c>
      <c r="F2017" s="53" t="s">
        <v>53302</v>
      </c>
      <c r="G2017" s="53" t="s">
        <v>1294</v>
      </c>
      <c r="H2017" s="53" t="b">
        <v>0</v>
      </c>
      <c r="I2017" s="19">
        <v>60670</v>
      </c>
      <c r="J2017" s="20">
        <v>60176</v>
      </c>
      <c r="K2017" s="19" t="s">
        <v>40435</v>
      </c>
      <c r="L2017" s="19" t="s">
        <v>53302</v>
      </c>
      <c r="M2017" s="19" t="s">
        <v>1286</v>
      </c>
    </row>
    <row r="2018" spans="1:13" x14ac:dyDescent="0.25">
      <c r="A2018" s="56">
        <v>20547</v>
      </c>
      <c r="B2018" s="56" t="s">
        <v>9562</v>
      </c>
      <c r="C2018" s="56" t="s">
        <v>27814</v>
      </c>
      <c r="D2018" s="57" t="s">
        <v>53301</v>
      </c>
      <c r="E2018" s="33" t="s">
        <v>27814</v>
      </c>
      <c r="F2018" s="53"/>
      <c r="G2018" s="53" t="s">
        <v>27815</v>
      </c>
      <c r="H2018" s="53" t="b">
        <v>1</v>
      </c>
      <c r="I2018" s="19">
        <v>3712</v>
      </c>
      <c r="J2018" s="20"/>
      <c r="K2018" s="19" t="s">
        <v>1284</v>
      </c>
      <c r="L2018" s="19"/>
      <c r="M2018" s="19" t="s">
        <v>1286</v>
      </c>
    </row>
    <row r="2019" spans="1:13" x14ac:dyDescent="0.25">
      <c r="A2019" s="56">
        <v>20548</v>
      </c>
      <c r="B2019" s="56" t="s">
        <v>9557</v>
      </c>
      <c r="C2019" s="56" t="s">
        <v>27816</v>
      </c>
      <c r="D2019" s="57" t="s">
        <v>53301</v>
      </c>
      <c r="E2019" s="33" t="s">
        <v>27816</v>
      </c>
      <c r="F2019" s="53"/>
      <c r="G2019" s="53" t="s">
        <v>1459</v>
      </c>
      <c r="H2019" s="53" t="b">
        <v>1</v>
      </c>
      <c r="I2019" s="19">
        <v>3709</v>
      </c>
      <c r="J2019" s="20"/>
      <c r="K2019" s="19" t="s">
        <v>1284</v>
      </c>
      <c r="L2019" s="19"/>
      <c r="M2019" s="19" t="s">
        <v>1286</v>
      </c>
    </row>
    <row r="2020" spans="1:13" x14ac:dyDescent="0.25">
      <c r="A2020" s="56">
        <v>555</v>
      </c>
      <c r="B2020" s="56" t="s">
        <v>2488</v>
      </c>
      <c r="C2020" s="56" t="s">
        <v>2489</v>
      </c>
      <c r="D2020" s="57" t="s">
        <v>53301</v>
      </c>
      <c r="E2020" s="33" t="s">
        <v>2489</v>
      </c>
      <c r="F2020" s="53" t="s">
        <v>2490</v>
      </c>
      <c r="G2020" s="53" t="s">
        <v>1294</v>
      </c>
      <c r="H2020" s="53" t="b">
        <v>0</v>
      </c>
      <c r="I2020" s="19">
        <v>555</v>
      </c>
      <c r="J2020" s="20">
        <v>60670</v>
      </c>
      <c r="K2020" s="19" t="s">
        <v>1284</v>
      </c>
      <c r="L2020" s="19" t="s">
        <v>2491</v>
      </c>
      <c r="M2020" s="19" t="s">
        <v>1286</v>
      </c>
    </row>
    <row r="2021" spans="1:13" x14ac:dyDescent="0.25">
      <c r="A2021" s="56">
        <v>26651</v>
      </c>
      <c r="B2021" s="56" t="s">
        <v>36650</v>
      </c>
      <c r="C2021" s="56" t="s">
        <v>36651</v>
      </c>
      <c r="D2021" s="57" t="s">
        <v>53301</v>
      </c>
      <c r="E2021" s="33" t="s">
        <v>36651</v>
      </c>
      <c r="F2021" s="53" t="s">
        <v>36652</v>
      </c>
      <c r="G2021" s="53" t="s">
        <v>1886</v>
      </c>
      <c r="H2021" s="53" t="b">
        <v>0</v>
      </c>
      <c r="I2021" s="19">
        <v>26651</v>
      </c>
      <c r="J2021" s="20">
        <v>60670</v>
      </c>
      <c r="K2021" s="19" t="s">
        <v>1284</v>
      </c>
      <c r="L2021" s="19" t="s">
        <v>36652</v>
      </c>
      <c r="M2021" s="19" t="s">
        <v>1286</v>
      </c>
    </row>
    <row r="2022" spans="1:13" x14ac:dyDescent="0.25">
      <c r="A2022" s="56">
        <v>26564</v>
      </c>
      <c r="B2022" s="56" t="s">
        <v>36437</v>
      </c>
      <c r="C2022" s="56" t="s">
        <v>36438</v>
      </c>
      <c r="D2022" s="57" t="s">
        <v>53301</v>
      </c>
      <c r="E2022" s="33" t="s">
        <v>36439</v>
      </c>
      <c r="F2022" s="53"/>
      <c r="G2022" s="53"/>
      <c r="H2022" s="53" t="b">
        <v>0</v>
      </c>
      <c r="I2022" s="19">
        <v>26564</v>
      </c>
      <c r="J2022" s="20">
        <v>26651</v>
      </c>
      <c r="K2022" s="19" t="s">
        <v>1355</v>
      </c>
      <c r="L2022" s="19"/>
      <c r="M2022" s="19" t="s">
        <v>1304</v>
      </c>
    </row>
    <row r="2023" spans="1:13" x14ac:dyDescent="0.25">
      <c r="A2023" s="56">
        <v>20549</v>
      </c>
      <c r="B2023" s="56" t="s">
        <v>2492</v>
      </c>
      <c r="C2023" s="56" t="s">
        <v>27817</v>
      </c>
      <c r="D2023" s="57" t="s">
        <v>53301</v>
      </c>
      <c r="E2023" s="33" t="s">
        <v>27818</v>
      </c>
      <c r="F2023" s="53"/>
      <c r="G2023" s="53" t="s">
        <v>27819</v>
      </c>
      <c r="H2023" s="53" t="b">
        <v>1</v>
      </c>
      <c r="I2023" s="19">
        <v>20550</v>
      </c>
      <c r="J2023" s="20"/>
      <c r="K2023" s="19" t="s">
        <v>1355</v>
      </c>
      <c r="L2023" s="19"/>
      <c r="M2023" s="19" t="s">
        <v>1286</v>
      </c>
    </row>
    <row r="2024" spans="1:13" x14ac:dyDescent="0.25">
      <c r="A2024" s="56">
        <v>20550</v>
      </c>
      <c r="B2024" s="56" t="s">
        <v>2492</v>
      </c>
      <c r="C2024" s="56" t="s">
        <v>27820</v>
      </c>
      <c r="D2024" s="57" t="s">
        <v>53301</v>
      </c>
      <c r="E2024" s="33" t="s">
        <v>27821</v>
      </c>
      <c r="F2024" s="53" t="s">
        <v>27822</v>
      </c>
      <c r="G2024" s="53"/>
      <c r="H2024" s="53" t="b">
        <v>0</v>
      </c>
      <c r="I2024" s="19">
        <v>20550</v>
      </c>
      <c r="J2024" s="20">
        <v>26651</v>
      </c>
      <c r="K2024" s="19" t="s">
        <v>1355</v>
      </c>
      <c r="L2024" s="19" t="s">
        <v>27822</v>
      </c>
      <c r="M2024" s="19" t="s">
        <v>1286</v>
      </c>
    </row>
    <row r="2025" spans="1:13" x14ac:dyDescent="0.25">
      <c r="A2025" s="56">
        <v>20551</v>
      </c>
      <c r="B2025" s="56" t="s">
        <v>2492</v>
      </c>
      <c r="C2025" s="56" t="s">
        <v>27823</v>
      </c>
      <c r="D2025" s="57" t="s">
        <v>53301</v>
      </c>
      <c r="E2025" s="33" t="s">
        <v>27824</v>
      </c>
      <c r="F2025" s="53"/>
      <c r="G2025" s="53" t="s">
        <v>4649</v>
      </c>
      <c r="H2025" s="53" t="b">
        <v>1</v>
      </c>
      <c r="I2025" s="19">
        <v>20550</v>
      </c>
      <c r="J2025" s="20"/>
      <c r="K2025" s="19" t="s">
        <v>15740</v>
      </c>
      <c r="L2025" s="19"/>
      <c r="M2025" s="19" t="s">
        <v>1286</v>
      </c>
    </row>
    <row r="2026" spans="1:13" x14ac:dyDescent="0.25">
      <c r="A2026" s="56">
        <v>20552</v>
      </c>
      <c r="B2026" s="56" t="s">
        <v>9570</v>
      </c>
      <c r="C2026" s="56" t="s">
        <v>27825</v>
      </c>
      <c r="D2026" s="57" t="s">
        <v>53301</v>
      </c>
      <c r="E2026" s="33" t="s">
        <v>27825</v>
      </c>
      <c r="F2026" s="53"/>
      <c r="G2026" s="53" t="s">
        <v>27826</v>
      </c>
      <c r="H2026" s="53" t="b">
        <v>1</v>
      </c>
      <c r="I2026" s="19">
        <v>22674</v>
      </c>
      <c r="J2026" s="20"/>
      <c r="K2026" s="19" t="s">
        <v>1284</v>
      </c>
      <c r="L2026" s="19"/>
      <c r="M2026" s="19" t="s">
        <v>1286</v>
      </c>
    </row>
    <row r="2027" spans="1:13" x14ac:dyDescent="0.25">
      <c r="A2027" s="56">
        <v>20553</v>
      </c>
      <c r="B2027" s="56" t="s">
        <v>9570</v>
      </c>
      <c r="C2027" s="56" t="s">
        <v>27827</v>
      </c>
      <c r="D2027" s="57" t="s">
        <v>53301</v>
      </c>
      <c r="E2027" s="33" t="s">
        <v>27827</v>
      </c>
      <c r="F2027" s="53"/>
      <c r="G2027" s="53" t="s">
        <v>3833</v>
      </c>
      <c r="H2027" s="53" t="b">
        <v>1</v>
      </c>
      <c r="I2027" s="19">
        <v>22674</v>
      </c>
      <c r="J2027" s="20"/>
      <c r="K2027" s="19" t="s">
        <v>1284</v>
      </c>
      <c r="L2027" s="19"/>
      <c r="M2027" s="19" t="s">
        <v>1286</v>
      </c>
    </row>
    <row r="2028" spans="1:13" x14ac:dyDescent="0.25">
      <c r="A2028" s="56">
        <v>20556</v>
      </c>
      <c r="B2028" s="56" t="s">
        <v>9573</v>
      </c>
      <c r="C2028" s="56" t="s">
        <v>27828</v>
      </c>
      <c r="D2028" s="57" t="s">
        <v>53301</v>
      </c>
      <c r="E2028" s="33" t="s">
        <v>27828</v>
      </c>
      <c r="F2028" s="53"/>
      <c r="G2028" s="53" t="s">
        <v>2451</v>
      </c>
      <c r="H2028" s="53" t="b">
        <v>1</v>
      </c>
      <c r="I2028" s="19">
        <v>3720</v>
      </c>
      <c r="J2028" s="20"/>
      <c r="K2028" s="19" t="s">
        <v>1284</v>
      </c>
      <c r="L2028" s="19"/>
      <c r="M2028" s="19" t="s">
        <v>1286</v>
      </c>
    </row>
    <row r="2029" spans="1:13" x14ac:dyDescent="0.25">
      <c r="A2029" s="56">
        <v>564</v>
      </c>
      <c r="B2029" s="56" t="s">
        <v>2500</v>
      </c>
      <c r="C2029" s="56" t="s">
        <v>2501</v>
      </c>
      <c r="D2029" s="57" t="s">
        <v>53301</v>
      </c>
      <c r="E2029" s="33" t="s">
        <v>2501</v>
      </c>
      <c r="F2029" s="53" t="s">
        <v>2502</v>
      </c>
      <c r="G2029" s="53" t="s">
        <v>2503</v>
      </c>
      <c r="H2029" s="53" t="b">
        <v>0</v>
      </c>
      <c r="I2029" s="19">
        <v>564</v>
      </c>
      <c r="J2029" s="20">
        <v>563</v>
      </c>
      <c r="K2029" s="19" t="s">
        <v>1284</v>
      </c>
      <c r="L2029" s="19" t="s">
        <v>2504</v>
      </c>
      <c r="M2029" s="19" t="s">
        <v>1286</v>
      </c>
    </row>
    <row r="2030" spans="1:13" x14ac:dyDescent="0.25">
      <c r="A2030" s="56">
        <v>29663</v>
      </c>
      <c r="B2030" s="56" t="s">
        <v>39328</v>
      </c>
      <c r="C2030" s="56" t="s">
        <v>39329</v>
      </c>
      <c r="D2030" s="57" t="s">
        <v>53301</v>
      </c>
      <c r="E2030" s="33" t="s">
        <v>39330</v>
      </c>
      <c r="F2030" s="53" t="s">
        <v>39331</v>
      </c>
      <c r="G2030" s="53" t="s">
        <v>39332</v>
      </c>
      <c r="H2030" s="53" t="b">
        <v>0</v>
      </c>
      <c r="I2030" s="19">
        <v>29663</v>
      </c>
      <c r="J2030" s="20">
        <v>564</v>
      </c>
      <c r="K2030" s="19" t="s">
        <v>1355</v>
      </c>
      <c r="L2030" s="19" t="s">
        <v>39333</v>
      </c>
      <c r="M2030" s="19" t="s">
        <v>1279</v>
      </c>
    </row>
    <row r="2031" spans="1:13" x14ac:dyDescent="0.25">
      <c r="A2031" s="56">
        <v>565</v>
      </c>
      <c r="B2031" s="56" t="s">
        <v>2505</v>
      </c>
      <c r="C2031" s="56" t="s">
        <v>2506</v>
      </c>
      <c r="D2031" s="57" t="s">
        <v>53301</v>
      </c>
      <c r="E2031" s="33" t="s">
        <v>2506</v>
      </c>
      <c r="F2031" s="53"/>
      <c r="G2031" s="53" t="s">
        <v>2507</v>
      </c>
      <c r="H2031" s="53" t="b">
        <v>1</v>
      </c>
      <c r="I2031" s="19">
        <v>26565</v>
      </c>
      <c r="J2031" s="20"/>
      <c r="K2031" s="19" t="s">
        <v>1284</v>
      </c>
      <c r="L2031" s="19"/>
      <c r="M2031" s="19" t="s">
        <v>1286</v>
      </c>
    </row>
    <row r="2032" spans="1:13" x14ac:dyDescent="0.25">
      <c r="A2032" s="56">
        <v>20557</v>
      </c>
      <c r="B2032" s="56" t="s">
        <v>13982</v>
      </c>
      <c r="C2032" s="56" t="s">
        <v>27829</v>
      </c>
      <c r="D2032" s="57" t="s">
        <v>53301</v>
      </c>
      <c r="E2032" s="33" t="s">
        <v>27829</v>
      </c>
      <c r="F2032" s="53"/>
      <c r="G2032" s="53" t="s">
        <v>21660</v>
      </c>
      <c r="H2032" s="53" t="b">
        <v>1</v>
      </c>
      <c r="I2032" s="19">
        <v>5734</v>
      </c>
      <c r="J2032" s="20"/>
      <c r="K2032" s="19" t="s">
        <v>1284</v>
      </c>
      <c r="L2032" s="19"/>
      <c r="M2032" s="19" t="s">
        <v>1286</v>
      </c>
    </row>
    <row r="2033" spans="1:13" x14ac:dyDescent="0.25">
      <c r="A2033" s="56">
        <v>12970</v>
      </c>
      <c r="B2033" s="56" t="s">
        <v>13990</v>
      </c>
      <c r="C2033" s="56" t="s">
        <v>22554</v>
      </c>
      <c r="D2033" s="57" t="s">
        <v>53301</v>
      </c>
      <c r="E2033" s="33" t="s">
        <v>22554</v>
      </c>
      <c r="F2033" s="53"/>
      <c r="G2033" s="53" t="s">
        <v>1567</v>
      </c>
      <c r="H2033" s="53" t="b">
        <v>1</v>
      </c>
      <c r="I2033" s="19">
        <v>5736</v>
      </c>
      <c r="J2033" s="20"/>
      <c r="K2033" s="19" t="s">
        <v>1284</v>
      </c>
      <c r="L2033" s="19"/>
      <c r="M2033" s="19" t="s">
        <v>1286</v>
      </c>
    </row>
    <row r="2034" spans="1:13" x14ac:dyDescent="0.25">
      <c r="A2034" s="56">
        <v>20558</v>
      </c>
      <c r="B2034" s="56" t="s">
        <v>13982</v>
      </c>
      <c r="C2034" s="56" t="s">
        <v>27830</v>
      </c>
      <c r="D2034" s="57" t="s">
        <v>53301</v>
      </c>
      <c r="E2034" s="33" t="s">
        <v>27830</v>
      </c>
      <c r="F2034" s="53"/>
      <c r="G2034" s="53" t="s">
        <v>1567</v>
      </c>
      <c r="H2034" s="53" t="b">
        <v>1</v>
      </c>
      <c r="I2034" s="19">
        <v>5734</v>
      </c>
      <c r="J2034" s="20"/>
      <c r="K2034" s="19" t="s">
        <v>1284</v>
      </c>
      <c r="L2034" s="19"/>
      <c r="M2034" s="19" t="s">
        <v>1286</v>
      </c>
    </row>
    <row r="2035" spans="1:13" x14ac:dyDescent="0.25">
      <c r="A2035" s="56">
        <v>25279</v>
      </c>
      <c r="B2035" s="56" t="s">
        <v>13982</v>
      </c>
      <c r="C2035" s="56" t="s">
        <v>35019</v>
      </c>
      <c r="D2035" s="57" t="s">
        <v>53301</v>
      </c>
      <c r="E2035" s="33" t="s">
        <v>35019</v>
      </c>
      <c r="F2035" s="53"/>
      <c r="G2035" s="53" t="s">
        <v>1294</v>
      </c>
      <c r="H2035" s="53" t="b">
        <v>1</v>
      </c>
      <c r="I2035" s="19">
        <v>5734</v>
      </c>
      <c r="J2035" s="20"/>
      <c r="K2035" s="19" t="s">
        <v>1284</v>
      </c>
      <c r="L2035" s="19"/>
      <c r="M2035" s="19" t="s">
        <v>1286</v>
      </c>
    </row>
    <row r="2036" spans="1:13" x14ac:dyDescent="0.25">
      <c r="A2036" s="56">
        <v>20560</v>
      </c>
      <c r="B2036" s="56" t="s">
        <v>2492</v>
      </c>
      <c r="C2036" s="56" t="s">
        <v>27831</v>
      </c>
      <c r="D2036" s="57" t="s">
        <v>53301</v>
      </c>
      <c r="E2036" s="33" t="s">
        <v>27832</v>
      </c>
      <c r="F2036" s="53"/>
      <c r="G2036" s="53" t="s">
        <v>4649</v>
      </c>
      <c r="H2036" s="53" t="b">
        <v>1</v>
      </c>
      <c r="I2036" s="19">
        <v>20550</v>
      </c>
      <c r="J2036" s="20"/>
      <c r="K2036" s="19" t="s">
        <v>1284</v>
      </c>
      <c r="L2036" s="19"/>
      <c r="M2036" s="19" t="s">
        <v>1286</v>
      </c>
    </row>
    <row r="2037" spans="1:13" x14ac:dyDescent="0.25">
      <c r="A2037" s="56">
        <v>559</v>
      </c>
      <c r="B2037" s="56" t="s">
        <v>2492</v>
      </c>
      <c r="C2037" s="56" t="s">
        <v>2493</v>
      </c>
      <c r="D2037" s="57" t="s">
        <v>53301</v>
      </c>
      <c r="E2037" s="33" t="s">
        <v>2493</v>
      </c>
      <c r="F2037" s="53"/>
      <c r="G2037" s="53" t="s">
        <v>2494</v>
      </c>
      <c r="H2037" s="53" t="b">
        <v>1</v>
      </c>
      <c r="I2037" s="19">
        <v>20550</v>
      </c>
      <c r="J2037" s="20"/>
      <c r="K2037" s="19" t="s">
        <v>1284</v>
      </c>
      <c r="L2037" s="19"/>
      <c r="M2037" s="19" t="s">
        <v>1286</v>
      </c>
    </row>
    <row r="2038" spans="1:13" x14ac:dyDescent="0.25">
      <c r="A2038" s="56">
        <v>20561</v>
      </c>
      <c r="B2038" s="56" t="s">
        <v>13969</v>
      </c>
      <c r="C2038" s="56" t="s">
        <v>27833</v>
      </c>
      <c r="D2038" s="57" t="s">
        <v>53301</v>
      </c>
      <c r="E2038" s="33" t="s">
        <v>27833</v>
      </c>
      <c r="F2038" s="53"/>
      <c r="G2038" s="53" t="s">
        <v>27834</v>
      </c>
      <c r="H2038" s="53" t="b">
        <v>1</v>
      </c>
      <c r="I2038" s="19">
        <v>5731</v>
      </c>
      <c r="J2038" s="20"/>
      <c r="K2038" s="19" t="s">
        <v>1284</v>
      </c>
      <c r="L2038" s="19"/>
      <c r="M2038" s="19" t="s">
        <v>1286</v>
      </c>
    </row>
    <row r="2039" spans="1:13" x14ac:dyDescent="0.25">
      <c r="A2039" s="56">
        <v>20562</v>
      </c>
      <c r="B2039" s="56" t="s">
        <v>8033</v>
      </c>
      <c r="C2039" s="56" t="s">
        <v>27835</v>
      </c>
      <c r="D2039" s="57" t="s">
        <v>53301</v>
      </c>
      <c r="E2039" s="33" t="s">
        <v>27835</v>
      </c>
      <c r="F2039" s="53"/>
      <c r="G2039" s="53" t="s">
        <v>1294</v>
      </c>
      <c r="H2039" s="53" t="b">
        <v>1</v>
      </c>
      <c r="I2039" s="19">
        <v>2981</v>
      </c>
      <c r="J2039" s="20"/>
      <c r="K2039" s="19" t="s">
        <v>1284</v>
      </c>
      <c r="L2039" s="19"/>
      <c r="M2039" s="19" t="s">
        <v>1286</v>
      </c>
    </row>
    <row r="2040" spans="1:13" x14ac:dyDescent="0.25">
      <c r="A2040" s="56">
        <v>20563</v>
      </c>
      <c r="B2040" s="56" t="s">
        <v>13987</v>
      </c>
      <c r="C2040" s="56" t="s">
        <v>27836</v>
      </c>
      <c r="D2040" s="57" t="s">
        <v>53301</v>
      </c>
      <c r="E2040" s="33" t="s">
        <v>27836</v>
      </c>
      <c r="F2040" s="53"/>
      <c r="G2040" s="53" t="s">
        <v>1294</v>
      </c>
      <c r="H2040" s="53" t="b">
        <v>1</v>
      </c>
      <c r="I2040" s="19">
        <v>5735</v>
      </c>
      <c r="J2040" s="20"/>
      <c r="K2040" s="19" t="s">
        <v>1284</v>
      </c>
      <c r="L2040" s="19"/>
      <c r="M2040" s="19" t="s">
        <v>1286</v>
      </c>
    </row>
    <row r="2041" spans="1:13" x14ac:dyDescent="0.25">
      <c r="A2041" s="56">
        <v>20564</v>
      </c>
      <c r="B2041" s="56" t="s">
        <v>13987</v>
      </c>
      <c r="C2041" s="56" t="s">
        <v>27837</v>
      </c>
      <c r="D2041" s="57" t="s">
        <v>53301</v>
      </c>
      <c r="E2041" s="33" t="s">
        <v>27838</v>
      </c>
      <c r="F2041" s="53"/>
      <c r="G2041" s="53" t="s">
        <v>1294</v>
      </c>
      <c r="H2041" s="53" t="b">
        <v>1</v>
      </c>
      <c r="I2041" s="19">
        <v>5735</v>
      </c>
      <c r="J2041" s="20"/>
      <c r="K2041" s="19" t="s">
        <v>15740</v>
      </c>
      <c r="L2041" s="19"/>
      <c r="M2041" s="19" t="s">
        <v>1286</v>
      </c>
    </row>
    <row r="2042" spans="1:13" x14ac:dyDescent="0.25">
      <c r="A2042" s="56">
        <v>25280</v>
      </c>
      <c r="B2042" s="56" t="s">
        <v>13990</v>
      </c>
      <c r="C2042" s="56" t="s">
        <v>35020</v>
      </c>
      <c r="D2042" s="57" t="s">
        <v>53301</v>
      </c>
      <c r="E2042" s="33" t="s">
        <v>35021</v>
      </c>
      <c r="F2042" s="53"/>
      <c r="G2042" s="53" t="s">
        <v>1294</v>
      </c>
      <c r="H2042" s="53" t="b">
        <v>1</v>
      </c>
      <c r="I2042" s="19">
        <v>5736</v>
      </c>
      <c r="J2042" s="20"/>
      <c r="K2042" s="19" t="s">
        <v>15740</v>
      </c>
      <c r="L2042" s="19"/>
      <c r="M2042" s="19" t="s">
        <v>1286</v>
      </c>
    </row>
    <row r="2043" spans="1:13" x14ac:dyDescent="0.25">
      <c r="A2043" s="56">
        <v>13703</v>
      </c>
      <c r="B2043" s="56" t="s">
        <v>23880</v>
      </c>
      <c r="C2043" s="56" t="s">
        <v>23881</v>
      </c>
      <c r="D2043" s="57" t="s">
        <v>53301</v>
      </c>
      <c r="E2043" s="33" t="s">
        <v>23881</v>
      </c>
      <c r="F2043" s="53" t="s">
        <v>23882</v>
      </c>
      <c r="G2043" s="53" t="s">
        <v>1886</v>
      </c>
      <c r="H2043" s="53" t="b">
        <v>0</v>
      </c>
      <c r="I2043" s="19">
        <v>13703</v>
      </c>
      <c r="J2043" s="20">
        <v>563</v>
      </c>
      <c r="K2043" s="19" t="s">
        <v>1284</v>
      </c>
      <c r="L2043" s="19" t="s">
        <v>23883</v>
      </c>
      <c r="M2043" s="19" t="s">
        <v>1286</v>
      </c>
    </row>
    <row r="2044" spans="1:13" x14ac:dyDescent="0.25">
      <c r="A2044" s="56">
        <v>563</v>
      </c>
      <c r="B2044" s="56" t="s">
        <v>2495</v>
      </c>
      <c r="C2044" s="56" t="s">
        <v>2496</v>
      </c>
      <c r="D2044" s="57" t="s">
        <v>53301</v>
      </c>
      <c r="E2044" s="33" t="s">
        <v>2497</v>
      </c>
      <c r="F2044" s="53" t="s">
        <v>2498</v>
      </c>
      <c r="G2044" s="53"/>
      <c r="H2044" s="53" t="b">
        <v>0</v>
      </c>
      <c r="I2044" s="19">
        <v>563</v>
      </c>
      <c r="J2044" s="20">
        <v>60670</v>
      </c>
      <c r="K2044" s="19" t="s">
        <v>1271</v>
      </c>
      <c r="L2044" s="19" t="s">
        <v>2499</v>
      </c>
      <c r="M2044" s="19" t="s">
        <v>1286</v>
      </c>
    </row>
    <row r="2045" spans="1:13" x14ac:dyDescent="0.25">
      <c r="A2045" s="56">
        <v>567</v>
      </c>
      <c r="B2045" s="56" t="s">
        <v>2508</v>
      </c>
      <c r="C2045" s="56" t="s">
        <v>2509</v>
      </c>
      <c r="D2045" s="57" t="s">
        <v>53301</v>
      </c>
      <c r="E2045" s="33" t="s">
        <v>2510</v>
      </c>
      <c r="F2045" s="53"/>
      <c r="G2045" s="53" t="s">
        <v>1868</v>
      </c>
      <c r="H2045" s="53" t="b">
        <v>1</v>
      </c>
      <c r="I2045" s="19">
        <v>6463</v>
      </c>
      <c r="J2045" s="20"/>
      <c r="K2045" s="19" t="s">
        <v>1284</v>
      </c>
      <c r="L2045" s="19"/>
      <c r="M2045" s="19" t="s">
        <v>1304</v>
      </c>
    </row>
    <row r="2046" spans="1:13" x14ac:dyDescent="0.25">
      <c r="A2046" s="56">
        <v>6464</v>
      </c>
      <c r="B2046" s="56" t="s">
        <v>2508</v>
      </c>
      <c r="C2046" s="56" t="s">
        <v>15566</v>
      </c>
      <c r="D2046" s="57" t="s">
        <v>53301</v>
      </c>
      <c r="E2046" s="33" t="s">
        <v>15567</v>
      </c>
      <c r="F2046" s="53" t="s">
        <v>15568</v>
      </c>
      <c r="G2046" s="53" t="s">
        <v>15569</v>
      </c>
      <c r="H2046" s="53" t="b">
        <v>1</v>
      </c>
      <c r="I2046" s="19">
        <v>6463</v>
      </c>
      <c r="J2046" s="20"/>
      <c r="K2046" s="19" t="s">
        <v>1355</v>
      </c>
      <c r="L2046" s="19" t="s">
        <v>15570</v>
      </c>
      <c r="M2046" s="19" t="s">
        <v>1304</v>
      </c>
    </row>
    <row r="2047" spans="1:13" x14ac:dyDescent="0.25">
      <c r="A2047" s="56">
        <v>20565</v>
      </c>
      <c r="B2047" s="56" t="s">
        <v>2500</v>
      </c>
      <c r="C2047" s="56" t="s">
        <v>27839</v>
      </c>
      <c r="D2047" s="57" t="s">
        <v>53301</v>
      </c>
      <c r="E2047" s="33" t="s">
        <v>27840</v>
      </c>
      <c r="F2047" s="53"/>
      <c r="G2047" s="53" t="s">
        <v>27841</v>
      </c>
      <c r="H2047" s="53" t="b">
        <v>1</v>
      </c>
      <c r="I2047" s="19">
        <v>564</v>
      </c>
      <c r="J2047" s="20"/>
      <c r="K2047" s="19" t="s">
        <v>1355</v>
      </c>
      <c r="L2047" s="19"/>
      <c r="M2047" s="19" t="s">
        <v>1286</v>
      </c>
    </row>
    <row r="2048" spans="1:13" x14ac:dyDescent="0.25">
      <c r="A2048" s="56">
        <v>26565</v>
      </c>
      <c r="B2048" s="56" t="s">
        <v>2505</v>
      </c>
      <c r="C2048" s="56" t="s">
        <v>36440</v>
      </c>
      <c r="D2048" s="57" t="s">
        <v>53301</v>
      </c>
      <c r="E2048" s="33" t="s">
        <v>36441</v>
      </c>
      <c r="F2048" s="53" t="s">
        <v>36442</v>
      </c>
      <c r="G2048" s="53" t="s">
        <v>36443</v>
      </c>
      <c r="H2048" s="53" t="b">
        <v>0</v>
      </c>
      <c r="I2048" s="19">
        <v>26565</v>
      </c>
      <c r="J2048" s="20">
        <v>13703</v>
      </c>
      <c r="K2048" s="19" t="s">
        <v>1355</v>
      </c>
      <c r="L2048" s="19" t="s">
        <v>36444</v>
      </c>
      <c r="M2048" s="19" t="s">
        <v>1286</v>
      </c>
    </row>
    <row r="2049" spans="1:13" x14ac:dyDescent="0.25">
      <c r="A2049" s="56">
        <v>20566</v>
      </c>
      <c r="B2049" s="56" t="s">
        <v>2505</v>
      </c>
      <c r="C2049" s="56" t="s">
        <v>27842</v>
      </c>
      <c r="D2049" s="57" t="s">
        <v>53301</v>
      </c>
      <c r="E2049" s="33" t="s">
        <v>27843</v>
      </c>
      <c r="F2049" s="53"/>
      <c r="G2049" s="53" t="s">
        <v>27844</v>
      </c>
      <c r="H2049" s="53" t="b">
        <v>1</v>
      </c>
      <c r="I2049" s="19">
        <v>26565</v>
      </c>
      <c r="J2049" s="20"/>
      <c r="K2049" s="19" t="s">
        <v>1355</v>
      </c>
      <c r="L2049" s="19"/>
      <c r="M2049" s="19" t="s">
        <v>1286</v>
      </c>
    </row>
    <row r="2050" spans="1:13" x14ac:dyDescent="0.25">
      <c r="A2050" s="56">
        <v>6463</v>
      </c>
      <c r="B2050" s="56" t="s">
        <v>2508</v>
      </c>
      <c r="C2050" s="56" t="s">
        <v>15562</v>
      </c>
      <c r="D2050" s="57" t="s">
        <v>53301</v>
      </c>
      <c r="E2050" s="33" t="s">
        <v>15563</v>
      </c>
      <c r="F2050" s="53" t="s">
        <v>15564</v>
      </c>
      <c r="G2050" s="53"/>
      <c r="H2050" s="53" t="b">
        <v>0</v>
      </c>
      <c r="I2050" s="19">
        <v>6463</v>
      </c>
      <c r="J2050" s="20">
        <v>13703</v>
      </c>
      <c r="K2050" s="19" t="s">
        <v>1355</v>
      </c>
      <c r="L2050" s="19" t="s">
        <v>15565</v>
      </c>
      <c r="M2050" s="19" t="s">
        <v>1286</v>
      </c>
    </row>
    <row r="2051" spans="1:13" x14ac:dyDescent="0.25">
      <c r="A2051" s="56">
        <v>90222</v>
      </c>
      <c r="B2051" s="56" t="s">
        <v>65662</v>
      </c>
      <c r="C2051" s="56" t="s">
        <v>65663</v>
      </c>
      <c r="D2051" s="57" t="s">
        <v>53301</v>
      </c>
      <c r="E2051" s="33" t="s">
        <v>65664</v>
      </c>
      <c r="F2051" s="53"/>
      <c r="G2051" s="53" t="s">
        <v>1277</v>
      </c>
      <c r="H2051" s="53" t="b">
        <v>0</v>
      </c>
      <c r="I2051" s="19">
        <v>90222</v>
      </c>
      <c r="J2051" s="20">
        <v>6463</v>
      </c>
      <c r="K2051" s="19" t="s">
        <v>37537</v>
      </c>
      <c r="L2051" s="19"/>
      <c r="M2051" s="19" t="s">
        <v>1279</v>
      </c>
    </row>
    <row r="2052" spans="1:13" x14ac:dyDescent="0.25">
      <c r="A2052" s="56">
        <v>90223</v>
      </c>
      <c r="B2052" s="56" t="s">
        <v>65665</v>
      </c>
      <c r="C2052" s="56" t="s">
        <v>65666</v>
      </c>
      <c r="D2052" s="57" t="s">
        <v>53301</v>
      </c>
      <c r="E2052" s="33" t="s">
        <v>65667</v>
      </c>
      <c r="F2052" s="53"/>
      <c r="G2052" s="53" t="s">
        <v>1277</v>
      </c>
      <c r="H2052" s="53" t="b">
        <v>0</v>
      </c>
      <c r="I2052" s="19">
        <v>90223</v>
      </c>
      <c r="J2052" s="20">
        <v>6463</v>
      </c>
      <c r="K2052" s="19" t="s">
        <v>37537</v>
      </c>
      <c r="L2052" s="19"/>
      <c r="M2052" s="19" t="s">
        <v>1279</v>
      </c>
    </row>
    <row r="2053" spans="1:13" x14ac:dyDescent="0.25">
      <c r="A2053" s="56">
        <v>90224</v>
      </c>
      <c r="B2053" s="56" t="s">
        <v>65665</v>
      </c>
      <c r="C2053" s="56" t="s">
        <v>65668</v>
      </c>
      <c r="D2053" s="57" t="s">
        <v>53301</v>
      </c>
      <c r="E2053" s="33" t="s">
        <v>65669</v>
      </c>
      <c r="F2053" s="53"/>
      <c r="G2053" s="53" t="s">
        <v>1277</v>
      </c>
      <c r="H2053" s="53" t="b">
        <v>1</v>
      </c>
      <c r="I2053" s="19">
        <v>90223</v>
      </c>
      <c r="J2053" s="20"/>
      <c r="K2053" s="19" t="s">
        <v>1355</v>
      </c>
      <c r="L2053" s="19"/>
      <c r="M2053" s="19" t="s">
        <v>1279</v>
      </c>
    </row>
    <row r="2054" spans="1:13" x14ac:dyDescent="0.25">
      <c r="A2054" s="56">
        <v>11731</v>
      </c>
      <c r="B2054" s="56" t="s">
        <v>2500</v>
      </c>
      <c r="C2054" s="56" t="s">
        <v>20197</v>
      </c>
      <c r="D2054" s="57" t="s">
        <v>53301</v>
      </c>
      <c r="E2054" s="33" t="s">
        <v>20198</v>
      </c>
      <c r="F2054" s="53"/>
      <c r="G2054" s="53" t="s">
        <v>15569</v>
      </c>
      <c r="H2054" s="53" t="b">
        <v>1</v>
      </c>
      <c r="I2054" s="19">
        <v>564</v>
      </c>
      <c r="J2054" s="20"/>
      <c r="K2054" s="19" t="s">
        <v>1355</v>
      </c>
      <c r="L2054" s="19"/>
      <c r="M2054" s="19" t="s">
        <v>1286</v>
      </c>
    </row>
    <row r="2055" spans="1:13" x14ac:dyDescent="0.25">
      <c r="A2055" s="56">
        <v>11727</v>
      </c>
      <c r="B2055" s="56" t="s">
        <v>2508</v>
      </c>
      <c r="C2055" s="56" t="s">
        <v>20186</v>
      </c>
      <c r="D2055" s="57" t="s">
        <v>53301</v>
      </c>
      <c r="E2055" s="33" t="s">
        <v>20187</v>
      </c>
      <c r="F2055" s="53"/>
      <c r="G2055" s="53" t="s">
        <v>20188</v>
      </c>
      <c r="H2055" s="53" t="b">
        <v>1</v>
      </c>
      <c r="I2055" s="19">
        <v>6463</v>
      </c>
      <c r="J2055" s="20"/>
      <c r="K2055" s="19" t="s">
        <v>1355</v>
      </c>
      <c r="L2055" s="19"/>
      <c r="M2055" s="19" t="s">
        <v>1286</v>
      </c>
    </row>
    <row r="2056" spans="1:13" x14ac:dyDescent="0.25">
      <c r="A2056" s="56">
        <v>20567</v>
      </c>
      <c r="B2056" s="56" t="s">
        <v>2508</v>
      </c>
      <c r="C2056" s="56" t="s">
        <v>27845</v>
      </c>
      <c r="D2056" s="57" t="s">
        <v>53301</v>
      </c>
      <c r="E2056" s="33" t="s">
        <v>27846</v>
      </c>
      <c r="F2056" s="53"/>
      <c r="G2056" s="53" t="s">
        <v>5771</v>
      </c>
      <c r="H2056" s="53" t="b">
        <v>1</v>
      </c>
      <c r="I2056" s="19">
        <v>6463</v>
      </c>
      <c r="J2056" s="20"/>
      <c r="K2056" s="19" t="s">
        <v>15740</v>
      </c>
      <c r="L2056" s="19"/>
      <c r="M2056" s="19" t="s">
        <v>1304</v>
      </c>
    </row>
    <row r="2057" spans="1:13" x14ac:dyDescent="0.25">
      <c r="A2057" s="56">
        <v>20568</v>
      </c>
      <c r="B2057" s="56" t="s">
        <v>2500</v>
      </c>
      <c r="C2057" s="56" t="s">
        <v>27847</v>
      </c>
      <c r="D2057" s="57" t="s">
        <v>53301</v>
      </c>
      <c r="E2057" s="33" t="s">
        <v>27848</v>
      </c>
      <c r="F2057" s="53"/>
      <c r="G2057" s="53" t="s">
        <v>2613</v>
      </c>
      <c r="H2057" s="53" t="b">
        <v>1</v>
      </c>
      <c r="I2057" s="19">
        <v>564</v>
      </c>
      <c r="J2057" s="20"/>
      <c r="K2057" s="19" t="s">
        <v>15740</v>
      </c>
      <c r="L2057" s="19"/>
      <c r="M2057" s="19" t="s">
        <v>1286</v>
      </c>
    </row>
    <row r="2058" spans="1:13" x14ac:dyDescent="0.25">
      <c r="A2058" s="56">
        <v>11728</v>
      </c>
      <c r="B2058" s="56" t="s">
        <v>2505</v>
      </c>
      <c r="C2058" s="56" t="s">
        <v>20189</v>
      </c>
      <c r="D2058" s="57" t="s">
        <v>53301</v>
      </c>
      <c r="E2058" s="33" t="s">
        <v>20190</v>
      </c>
      <c r="F2058" s="53"/>
      <c r="G2058" s="53" t="s">
        <v>20191</v>
      </c>
      <c r="H2058" s="53" t="b">
        <v>1</v>
      </c>
      <c r="I2058" s="19">
        <v>26565</v>
      </c>
      <c r="J2058" s="20"/>
      <c r="K2058" s="19" t="s">
        <v>15740</v>
      </c>
      <c r="L2058" s="19"/>
      <c r="M2058" s="19" t="s">
        <v>1286</v>
      </c>
    </row>
    <row r="2059" spans="1:13" x14ac:dyDescent="0.25">
      <c r="A2059" s="56">
        <v>11729</v>
      </c>
      <c r="B2059" s="56" t="s">
        <v>2505</v>
      </c>
      <c r="C2059" s="56" t="s">
        <v>20192</v>
      </c>
      <c r="D2059" s="57" t="s">
        <v>53301</v>
      </c>
      <c r="E2059" s="33" t="s">
        <v>20193</v>
      </c>
      <c r="F2059" s="53"/>
      <c r="G2059" s="53" t="s">
        <v>20194</v>
      </c>
      <c r="H2059" s="53" t="b">
        <v>1</v>
      </c>
      <c r="I2059" s="19">
        <v>26565</v>
      </c>
      <c r="J2059" s="20"/>
      <c r="K2059" s="19" t="s">
        <v>15740</v>
      </c>
      <c r="L2059" s="19"/>
      <c r="M2059" s="19" t="s">
        <v>1286</v>
      </c>
    </row>
    <row r="2060" spans="1:13" x14ac:dyDescent="0.25">
      <c r="A2060" s="56">
        <v>11725</v>
      </c>
      <c r="B2060" s="56" t="s">
        <v>2508</v>
      </c>
      <c r="C2060" s="56" t="s">
        <v>20181</v>
      </c>
      <c r="D2060" s="57" t="s">
        <v>53301</v>
      </c>
      <c r="E2060" s="33" t="s">
        <v>20182</v>
      </c>
      <c r="F2060" s="53"/>
      <c r="G2060" s="53"/>
      <c r="H2060" s="53" t="b">
        <v>1</v>
      </c>
      <c r="I2060" s="19">
        <v>6463</v>
      </c>
      <c r="J2060" s="20"/>
      <c r="K2060" s="19" t="s">
        <v>15740</v>
      </c>
      <c r="L2060" s="19"/>
      <c r="M2060" s="19" t="s">
        <v>1286</v>
      </c>
    </row>
    <row r="2061" spans="1:13" x14ac:dyDescent="0.25">
      <c r="A2061" s="56">
        <v>20575</v>
      </c>
      <c r="B2061" s="56" t="s">
        <v>2500</v>
      </c>
      <c r="C2061" s="56" t="s">
        <v>27858</v>
      </c>
      <c r="D2061" s="57" t="s">
        <v>53301</v>
      </c>
      <c r="E2061" s="33" t="s">
        <v>27859</v>
      </c>
      <c r="F2061" s="53"/>
      <c r="G2061" s="53" t="s">
        <v>5771</v>
      </c>
      <c r="H2061" s="53" t="b">
        <v>1</v>
      </c>
      <c r="I2061" s="19">
        <v>564</v>
      </c>
      <c r="J2061" s="20"/>
      <c r="K2061" s="19" t="s">
        <v>15740</v>
      </c>
      <c r="L2061" s="19"/>
      <c r="M2061" s="19" t="s">
        <v>1286</v>
      </c>
    </row>
    <row r="2062" spans="1:13" x14ac:dyDescent="0.25">
      <c r="A2062" s="56">
        <v>11726</v>
      </c>
      <c r="B2062" s="56" t="s">
        <v>2508</v>
      </c>
      <c r="C2062" s="56" t="s">
        <v>20183</v>
      </c>
      <c r="D2062" s="57" t="s">
        <v>53301</v>
      </c>
      <c r="E2062" s="33" t="s">
        <v>20184</v>
      </c>
      <c r="F2062" s="53"/>
      <c r="G2062" s="53" t="s">
        <v>20185</v>
      </c>
      <c r="H2062" s="53" t="b">
        <v>1</v>
      </c>
      <c r="I2062" s="19">
        <v>6463</v>
      </c>
      <c r="J2062" s="20"/>
      <c r="K2062" s="19" t="s">
        <v>15740</v>
      </c>
      <c r="L2062" s="19"/>
      <c r="M2062" s="19" t="s">
        <v>1286</v>
      </c>
    </row>
    <row r="2063" spans="1:13" x14ac:dyDescent="0.25">
      <c r="A2063" s="56">
        <v>20569</v>
      </c>
      <c r="B2063" s="56" t="s">
        <v>9589</v>
      </c>
      <c r="C2063" s="56" t="s">
        <v>27849</v>
      </c>
      <c r="D2063" s="57" t="s">
        <v>53301</v>
      </c>
      <c r="E2063" s="33" t="s">
        <v>27849</v>
      </c>
      <c r="F2063" s="53"/>
      <c r="G2063" s="53" t="s">
        <v>3060</v>
      </c>
      <c r="H2063" s="53" t="b">
        <v>1</v>
      </c>
      <c r="I2063" s="19">
        <v>3731</v>
      </c>
      <c r="J2063" s="20"/>
      <c r="K2063" s="19" t="s">
        <v>1284</v>
      </c>
      <c r="L2063" s="19"/>
      <c r="M2063" s="19" t="s">
        <v>1286</v>
      </c>
    </row>
    <row r="2064" spans="1:13" x14ac:dyDescent="0.25">
      <c r="A2064" s="56">
        <v>20571</v>
      </c>
      <c r="B2064" s="56" t="s">
        <v>9573</v>
      </c>
      <c r="C2064" s="56" t="s">
        <v>27852</v>
      </c>
      <c r="D2064" s="57" t="s">
        <v>53301</v>
      </c>
      <c r="E2064" s="33" t="s">
        <v>27852</v>
      </c>
      <c r="F2064" s="53"/>
      <c r="G2064" s="53" t="s">
        <v>1294</v>
      </c>
      <c r="H2064" s="53" t="b">
        <v>1</v>
      </c>
      <c r="I2064" s="19">
        <v>3720</v>
      </c>
      <c r="J2064" s="20"/>
      <c r="K2064" s="19" t="s">
        <v>1284</v>
      </c>
      <c r="L2064" s="19"/>
      <c r="M2064" s="19" t="s">
        <v>1286</v>
      </c>
    </row>
    <row r="2065" spans="1:13" x14ac:dyDescent="0.25">
      <c r="A2065" s="56">
        <v>20572</v>
      </c>
      <c r="B2065" s="56" t="s">
        <v>15994</v>
      </c>
      <c r="C2065" s="56" t="s">
        <v>27853</v>
      </c>
      <c r="D2065" s="57" t="s">
        <v>53301</v>
      </c>
      <c r="E2065" s="33" t="s">
        <v>27854</v>
      </c>
      <c r="F2065" s="53"/>
      <c r="G2065" s="53" t="s">
        <v>4471</v>
      </c>
      <c r="H2065" s="53" t="b">
        <v>1</v>
      </c>
      <c r="I2065" s="19">
        <v>6619</v>
      </c>
      <c r="J2065" s="20"/>
      <c r="K2065" s="19" t="s">
        <v>15740</v>
      </c>
      <c r="L2065" s="19"/>
      <c r="M2065" s="19" t="s">
        <v>1286</v>
      </c>
    </row>
    <row r="2066" spans="1:13" x14ac:dyDescent="0.25">
      <c r="A2066" s="56">
        <v>11730</v>
      </c>
      <c r="B2066" s="56" t="s">
        <v>2500</v>
      </c>
      <c r="C2066" s="56" t="s">
        <v>20195</v>
      </c>
      <c r="D2066" s="57" t="s">
        <v>53301</v>
      </c>
      <c r="E2066" s="33" t="s">
        <v>20195</v>
      </c>
      <c r="F2066" s="53"/>
      <c r="G2066" s="53" t="s">
        <v>20196</v>
      </c>
      <c r="H2066" s="53" t="b">
        <v>1</v>
      </c>
      <c r="I2066" s="19">
        <v>564</v>
      </c>
      <c r="J2066" s="20"/>
      <c r="K2066" s="19" t="s">
        <v>1284</v>
      </c>
      <c r="L2066" s="19"/>
      <c r="M2066" s="19" t="s">
        <v>1286</v>
      </c>
    </row>
    <row r="2067" spans="1:13" x14ac:dyDescent="0.25">
      <c r="A2067" s="56">
        <v>20576</v>
      </c>
      <c r="B2067" s="56" t="s">
        <v>9620</v>
      </c>
      <c r="C2067" s="56" t="s">
        <v>27860</v>
      </c>
      <c r="D2067" s="57" t="s">
        <v>53301</v>
      </c>
      <c r="E2067" s="33" t="s">
        <v>27860</v>
      </c>
      <c r="F2067" s="53"/>
      <c r="G2067" s="53" t="s">
        <v>1294</v>
      </c>
      <c r="H2067" s="53" t="b">
        <v>1</v>
      </c>
      <c r="I2067" s="19">
        <v>3752</v>
      </c>
      <c r="J2067" s="20"/>
      <c r="K2067" s="19" t="s">
        <v>1284</v>
      </c>
      <c r="L2067" s="19"/>
      <c r="M2067" s="19" t="s">
        <v>1286</v>
      </c>
    </row>
    <row r="2068" spans="1:13" x14ac:dyDescent="0.25">
      <c r="A2068" s="56">
        <v>20577</v>
      </c>
      <c r="B2068" s="56" t="s">
        <v>9600</v>
      </c>
      <c r="C2068" s="56" t="s">
        <v>27861</v>
      </c>
      <c r="D2068" s="57" t="s">
        <v>53301</v>
      </c>
      <c r="E2068" s="33" t="s">
        <v>27861</v>
      </c>
      <c r="F2068" s="53"/>
      <c r="G2068" s="53" t="s">
        <v>1294</v>
      </c>
      <c r="H2068" s="53" t="b">
        <v>1</v>
      </c>
      <c r="I2068" s="19">
        <v>26607</v>
      </c>
      <c r="J2068" s="20"/>
      <c r="K2068" s="19" t="s">
        <v>1284</v>
      </c>
      <c r="L2068" s="19"/>
      <c r="M2068" s="19" t="s">
        <v>1286</v>
      </c>
    </row>
    <row r="2069" spans="1:13" x14ac:dyDescent="0.25">
      <c r="A2069" s="56">
        <v>27225</v>
      </c>
      <c r="B2069" s="56" t="s">
        <v>2508</v>
      </c>
      <c r="C2069" s="56" t="s">
        <v>37650</v>
      </c>
      <c r="D2069" s="57" t="s">
        <v>53301</v>
      </c>
      <c r="E2069" s="33" t="s">
        <v>37650</v>
      </c>
      <c r="F2069" s="53"/>
      <c r="G2069" s="53" t="s">
        <v>37651</v>
      </c>
      <c r="H2069" s="53" t="b">
        <v>1</v>
      </c>
      <c r="I2069" s="19">
        <v>6463</v>
      </c>
      <c r="J2069" s="20"/>
      <c r="K2069" s="19" t="s">
        <v>1284</v>
      </c>
      <c r="L2069" s="19"/>
      <c r="M2069" s="19" t="s">
        <v>1286</v>
      </c>
    </row>
    <row r="2070" spans="1:13" x14ac:dyDescent="0.25">
      <c r="A2070" s="56">
        <v>61088</v>
      </c>
      <c r="B2070" s="56" t="s">
        <v>54266</v>
      </c>
      <c r="C2070" s="56" t="s">
        <v>54267</v>
      </c>
      <c r="D2070" s="57" t="s">
        <v>54267</v>
      </c>
      <c r="E2070" s="33" t="s">
        <v>54267</v>
      </c>
      <c r="F2070" s="53"/>
      <c r="G2070" s="53" t="s">
        <v>1294</v>
      </c>
      <c r="H2070" s="53" t="b">
        <v>0</v>
      </c>
      <c r="I2070" s="19">
        <v>61088</v>
      </c>
      <c r="J2070" s="20">
        <v>60124</v>
      </c>
      <c r="K2070" s="19" t="s">
        <v>40435</v>
      </c>
      <c r="L2070" s="19"/>
      <c r="M2070" s="19" t="s">
        <v>1286</v>
      </c>
    </row>
    <row r="2071" spans="1:13" x14ac:dyDescent="0.25">
      <c r="A2071" s="56">
        <v>67009</v>
      </c>
      <c r="B2071" s="56" t="s">
        <v>54538</v>
      </c>
      <c r="C2071" s="56" t="s">
        <v>55941</v>
      </c>
      <c r="D2071" s="57" t="s">
        <v>55941</v>
      </c>
      <c r="E2071" s="33" t="s">
        <v>55941</v>
      </c>
      <c r="F2071" s="53"/>
      <c r="G2071" s="53" t="s">
        <v>55942</v>
      </c>
      <c r="H2071" s="53" t="b">
        <v>1</v>
      </c>
      <c r="I2071" s="19">
        <v>61183</v>
      </c>
      <c r="J2071" s="20"/>
      <c r="K2071" s="19" t="s">
        <v>40435</v>
      </c>
      <c r="L2071" s="19"/>
      <c r="M2071" s="19" t="s">
        <v>1286</v>
      </c>
    </row>
    <row r="2072" spans="1:13" x14ac:dyDescent="0.25">
      <c r="A2072" s="56">
        <v>25381</v>
      </c>
      <c r="B2072" s="56" t="s">
        <v>13900</v>
      </c>
      <c r="C2072" s="56" t="s">
        <v>35142</v>
      </c>
      <c r="D2072" s="57" t="s">
        <v>55941</v>
      </c>
      <c r="E2072" s="33" t="s">
        <v>35143</v>
      </c>
      <c r="F2072" s="53"/>
      <c r="G2072" s="53" t="s">
        <v>2435</v>
      </c>
      <c r="H2072" s="53" t="b">
        <v>1</v>
      </c>
      <c r="I2072" s="19">
        <v>5707</v>
      </c>
      <c r="J2072" s="20"/>
      <c r="K2072" s="19" t="s">
        <v>15740</v>
      </c>
      <c r="L2072" s="19"/>
      <c r="M2072" s="19" t="s">
        <v>1286</v>
      </c>
    </row>
    <row r="2073" spans="1:13" x14ac:dyDescent="0.25">
      <c r="A2073" s="56">
        <v>25801</v>
      </c>
      <c r="B2073" s="56" t="s">
        <v>13861</v>
      </c>
      <c r="C2073" s="56" t="s">
        <v>35937</v>
      </c>
      <c r="D2073" s="57" t="s">
        <v>55941</v>
      </c>
      <c r="E2073" s="33" t="s">
        <v>35937</v>
      </c>
      <c r="F2073" s="53"/>
      <c r="G2073" s="53" t="s">
        <v>1470</v>
      </c>
      <c r="H2073" s="53" t="b">
        <v>1</v>
      </c>
      <c r="I2073" s="19">
        <v>5697</v>
      </c>
      <c r="J2073" s="20"/>
      <c r="K2073" s="19" t="s">
        <v>1284</v>
      </c>
      <c r="L2073" s="19"/>
      <c r="M2073" s="19" t="s">
        <v>1286</v>
      </c>
    </row>
    <row r="2074" spans="1:13" x14ac:dyDescent="0.25">
      <c r="A2074" s="56">
        <v>67231</v>
      </c>
      <c r="B2074" s="56" t="s">
        <v>55045</v>
      </c>
      <c r="C2074" s="56" t="s">
        <v>56173</v>
      </c>
      <c r="D2074" s="57" t="s">
        <v>56173</v>
      </c>
      <c r="E2074" s="33" t="s">
        <v>56173</v>
      </c>
      <c r="F2074" s="53"/>
      <c r="G2074" s="53" t="s">
        <v>56174</v>
      </c>
      <c r="H2074" s="53" t="b">
        <v>1</v>
      </c>
      <c r="I2074" s="19">
        <v>61384</v>
      </c>
      <c r="J2074" s="20"/>
      <c r="K2074" s="19" t="s">
        <v>40435</v>
      </c>
      <c r="L2074" s="19"/>
      <c r="M2074" s="19" t="s">
        <v>1286</v>
      </c>
    </row>
    <row r="2075" spans="1:13" x14ac:dyDescent="0.25">
      <c r="A2075" s="56">
        <v>13316</v>
      </c>
      <c r="B2075" s="56" t="s">
        <v>5535</v>
      </c>
      <c r="C2075" s="56" t="s">
        <v>23187</v>
      </c>
      <c r="D2075" s="57" t="s">
        <v>56173</v>
      </c>
      <c r="E2075" s="33" t="s">
        <v>23187</v>
      </c>
      <c r="F2075" s="53"/>
      <c r="G2075" s="53" t="s">
        <v>23188</v>
      </c>
      <c r="H2075" s="53" t="b">
        <v>1</v>
      </c>
      <c r="I2075" s="19">
        <v>1908</v>
      </c>
      <c r="J2075" s="20"/>
      <c r="K2075" s="19" t="s">
        <v>1284</v>
      </c>
      <c r="L2075" s="19"/>
      <c r="M2075" s="19" t="s">
        <v>1286</v>
      </c>
    </row>
    <row r="2076" spans="1:13" x14ac:dyDescent="0.25">
      <c r="A2076" s="56">
        <v>60613</v>
      </c>
      <c r="B2076" s="56" t="s">
        <v>53160</v>
      </c>
      <c r="C2076" s="56" t="s">
        <v>53161</v>
      </c>
      <c r="D2076" s="57" t="s">
        <v>53161</v>
      </c>
      <c r="E2076" s="33" t="s">
        <v>53161</v>
      </c>
      <c r="F2076" s="53" t="s">
        <v>53162</v>
      </c>
      <c r="G2076" s="53" t="s">
        <v>1294</v>
      </c>
      <c r="H2076" s="53" t="b">
        <v>0</v>
      </c>
      <c r="I2076" s="19">
        <v>60613</v>
      </c>
      <c r="J2076" s="20">
        <v>60109</v>
      </c>
      <c r="K2076" s="19" t="s">
        <v>40435</v>
      </c>
      <c r="L2076" s="19" t="s">
        <v>53162</v>
      </c>
      <c r="M2076" s="19" t="s">
        <v>1286</v>
      </c>
    </row>
    <row r="2077" spans="1:13" x14ac:dyDescent="0.25">
      <c r="A2077" s="56">
        <v>570</v>
      </c>
      <c r="B2077" s="56" t="s">
        <v>2511</v>
      </c>
      <c r="C2077" s="56" t="s">
        <v>2512</v>
      </c>
      <c r="D2077" s="57" t="s">
        <v>53161</v>
      </c>
      <c r="E2077" s="33" t="s">
        <v>2513</v>
      </c>
      <c r="F2077" s="53" t="s">
        <v>2514</v>
      </c>
      <c r="G2077" s="53" t="s">
        <v>1294</v>
      </c>
      <c r="H2077" s="53" t="b">
        <v>0</v>
      </c>
      <c r="I2077" s="19">
        <v>570</v>
      </c>
      <c r="J2077" s="20">
        <v>60613</v>
      </c>
      <c r="K2077" s="19" t="s">
        <v>1284</v>
      </c>
      <c r="L2077" s="19" t="s">
        <v>2515</v>
      </c>
      <c r="M2077" s="19" t="s">
        <v>1286</v>
      </c>
    </row>
    <row r="2078" spans="1:13" x14ac:dyDescent="0.25">
      <c r="A2078" s="56">
        <v>10055</v>
      </c>
      <c r="B2078" s="56" t="s">
        <v>17936</v>
      </c>
      <c r="C2078" s="56" t="s">
        <v>17937</v>
      </c>
      <c r="D2078" s="57" t="s">
        <v>53161</v>
      </c>
      <c r="E2078" s="33" t="s">
        <v>17938</v>
      </c>
      <c r="F2078" s="53"/>
      <c r="G2078" s="53" t="s">
        <v>2398</v>
      </c>
      <c r="H2078" s="53" t="b">
        <v>0</v>
      </c>
      <c r="I2078" s="19">
        <v>10055</v>
      </c>
      <c r="J2078" s="20">
        <v>60613</v>
      </c>
      <c r="K2078" s="19" t="s">
        <v>1284</v>
      </c>
      <c r="L2078" s="19"/>
      <c r="M2078" s="19" t="s">
        <v>1304</v>
      </c>
    </row>
    <row r="2079" spans="1:13" x14ac:dyDescent="0.25">
      <c r="A2079" s="56">
        <v>60109</v>
      </c>
      <c r="B2079" s="56" t="s">
        <v>52656</v>
      </c>
      <c r="C2079" s="56" t="s">
        <v>52657</v>
      </c>
      <c r="D2079" s="57" t="s">
        <v>52657</v>
      </c>
      <c r="E2079" s="33" t="s">
        <v>52657</v>
      </c>
      <c r="F2079" s="53" t="s">
        <v>40425</v>
      </c>
      <c r="G2079" s="53" t="s">
        <v>52658</v>
      </c>
      <c r="H2079" s="53" t="b">
        <v>0</v>
      </c>
      <c r="I2079" s="19">
        <v>60109</v>
      </c>
      <c r="J2079" s="20">
        <v>60083</v>
      </c>
      <c r="K2079" s="19" t="s">
        <v>52565</v>
      </c>
      <c r="L2079" s="19" t="s">
        <v>40427</v>
      </c>
      <c r="M2079" s="19" t="s">
        <v>1286</v>
      </c>
    </row>
    <row r="2080" spans="1:13" x14ac:dyDescent="0.25">
      <c r="A2080" s="56">
        <v>60083</v>
      </c>
      <c r="B2080" s="56" t="s">
        <v>52647</v>
      </c>
      <c r="C2080" s="56" t="s">
        <v>52648</v>
      </c>
      <c r="D2080" s="57" t="s">
        <v>52648</v>
      </c>
      <c r="E2080" s="33" t="s">
        <v>52648</v>
      </c>
      <c r="F2080" s="53" t="s">
        <v>40425</v>
      </c>
      <c r="G2080" s="53" t="s">
        <v>38357</v>
      </c>
      <c r="H2080" s="53" t="b">
        <v>0</v>
      </c>
      <c r="I2080" s="19">
        <v>60083</v>
      </c>
      <c r="J2080" s="20">
        <v>60074</v>
      </c>
      <c r="K2080" s="19" t="s">
        <v>52557</v>
      </c>
      <c r="L2080" s="19" t="s">
        <v>40427</v>
      </c>
      <c r="M2080" s="19" t="s">
        <v>1286</v>
      </c>
    </row>
    <row r="2081" spans="1:13" x14ac:dyDescent="0.25">
      <c r="A2081" s="56">
        <v>67010</v>
      </c>
      <c r="B2081" s="56" t="s">
        <v>54517</v>
      </c>
      <c r="C2081" s="56" t="s">
        <v>55943</v>
      </c>
      <c r="D2081" s="57" t="s">
        <v>55943</v>
      </c>
      <c r="E2081" s="33" t="s">
        <v>55943</v>
      </c>
      <c r="F2081" s="53"/>
      <c r="G2081" s="53" t="s">
        <v>1541</v>
      </c>
      <c r="H2081" s="53" t="b">
        <v>1</v>
      </c>
      <c r="I2081" s="19">
        <v>61176</v>
      </c>
      <c r="J2081" s="20"/>
      <c r="K2081" s="19" t="s">
        <v>40435</v>
      </c>
      <c r="L2081" s="19"/>
      <c r="M2081" s="19" t="s">
        <v>1286</v>
      </c>
    </row>
    <row r="2082" spans="1:13" x14ac:dyDescent="0.25">
      <c r="A2082" s="56">
        <v>61103</v>
      </c>
      <c r="B2082" s="56" t="s">
        <v>54303</v>
      </c>
      <c r="C2082" s="56" t="s">
        <v>54304</v>
      </c>
      <c r="D2082" s="57" t="s">
        <v>54304</v>
      </c>
      <c r="E2082" s="33" t="s">
        <v>54304</v>
      </c>
      <c r="F2082" s="53" t="s">
        <v>54305</v>
      </c>
      <c r="G2082" s="53" t="s">
        <v>1572</v>
      </c>
      <c r="H2082" s="53" t="b">
        <v>0</v>
      </c>
      <c r="I2082" s="19">
        <v>61103</v>
      </c>
      <c r="J2082" s="20">
        <v>60178</v>
      </c>
      <c r="K2082" s="19" t="s">
        <v>40435</v>
      </c>
      <c r="L2082" s="19" t="s">
        <v>54305</v>
      </c>
      <c r="M2082" s="19" t="s">
        <v>1286</v>
      </c>
    </row>
    <row r="2083" spans="1:13" x14ac:dyDescent="0.25">
      <c r="A2083" s="56">
        <v>573</v>
      </c>
      <c r="B2083" s="56" t="s">
        <v>2516</v>
      </c>
      <c r="C2083" s="56" t="s">
        <v>2517</v>
      </c>
      <c r="D2083" s="57" t="s">
        <v>54304</v>
      </c>
      <c r="E2083" s="33" t="s">
        <v>2517</v>
      </c>
      <c r="F2083" s="53"/>
      <c r="G2083" s="53" t="s">
        <v>2518</v>
      </c>
      <c r="H2083" s="53" t="b">
        <v>1</v>
      </c>
      <c r="I2083" s="19">
        <v>20578</v>
      </c>
      <c r="J2083" s="20"/>
      <c r="K2083" s="19" t="s">
        <v>1284</v>
      </c>
      <c r="L2083" s="19"/>
      <c r="M2083" s="19" t="s">
        <v>1286</v>
      </c>
    </row>
    <row r="2084" spans="1:13" x14ac:dyDescent="0.25">
      <c r="A2084" s="56">
        <v>14925</v>
      </c>
      <c r="B2084" s="56" t="s">
        <v>2516</v>
      </c>
      <c r="C2084" s="56" t="s">
        <v>26342</v>
      </c>
      <c r="D2084" s="57" t="s">
        <v>54304</v>
      </c>
      <c r="E2084" s="33" t="s">
        <v>26343</v>
      </c>
      <c r="F2084" s="53"/>
      <c r="G2084" s="53" t="s">
        <v>26344</v>
      </c>
      <c r="H2084" s="53" t="b">
        <v>1</v>
      </c>
      <c r="I2084" s="19">
        <v>20578</v>
      </c>
      <c r="J2084" s="20"/>
      <c r="K2084" s="19" t="s">
        <v>1355</v>
      </c>
      <c r="L2084" s="19"/>
      <c r="M2084" s="19" t="s">
        <v>1286</v>
      </c>
    </row>
    <row r="2085" spans="1:13" x14ac:dyDescent="0.25">
      <c r="A2085" s="56">
        <v>574</v>
      </c>
      <c r="B2085" s="56" t="s">
        <v>2519</v>
      </c>
      <c r="C2085" s="56" t="s">
        <v>2520</v>
      </c>
      <c r="D2085" s="57" t="s">
        <v>54304</v>
      </c>
      <c r="E2085" s="33" t="s">
        <v>2520</v>
      </c>
      <c r="F2085" s="53"/>
      <c r="G2085" s="53"/>
      <c r="H2085" s="53" t="b">
        <v>1</v>
      </c>
      <c r="I2085" s="19">
        <v>581</v>
      </c>
      <c r="J2085" s="20"/>
      <c r="K2085" s="19" t="s">
        <v>1271</v>
      </c>
      <c r="L2085" s="19"/>
      <c r="M2085" s="19" t="s">
        <v>1304</v>
      </c>
    </row>
    <row r="2086" spans="1:13" x14ac:dyDescent="0.25">
      <c r="A2086" s="56">
        <v>26827</v>
      </c>
      <c r="B2086" s="56" t="s">
        <v>2536</v>
      </c>
      <c r="C2086" s="56" t="s">
        <v>37050</v>
      </c>
      <c r="D2086" s="57" t="s">
        <v>54304</v>
      </c>
      <c r="E2086" s="33" t="s">
        <v>37051</v>
      </c>
      <c r="F2086" s="53"/>
      <c r="G2086" s="53" t="s">
        <v>37052</v>
      </c>
      <c r="H2086" s="53" t="b">
        <v>1</v>
      </c>
      <c r="I2086" s="19">
        <v>20588</v>
      </c>
      <c r="J2086" s="20"/>
      <c r="K2086" s="19" t="s">
        <v>1355</v>
      </c>
      <c r="L2086" s="19"/>
      <c r="M2086" s="19" t="s">
        <v>1286</v>
      </c>
    </row>
    <row r="2087" spans="1:13" x14ac:dyDescent="0.25">
      <c r="A2087" s="56">
        <v>20579</v>
      </c>
      <c r="B2087" s="56" t="s">
        <v>2536</v>
      </c>
      <c r="C2087" s="56" t="s">
        <v>27865</v>
      </c>
      <c r="D2087" s="57" t="s">
        <v>54304</v>
      </c>
      <c r="E2087" s="33" t="s">
        <v>27866</v>
      </c>
      <c r="F2087" s="53"/>
      <c r="G2087" s="53" t="s">
        <v>27867</v>
      </c>
      <c r="H2087" s="53" t="b">
        <v>1</v>
      </c>
      <c r="I2087" s="19">
        <v>20588</v>
      </c>
      <c r="J2087" s="20"/>
      <c r="K2087" s="19" t="s">
        <v>15740</v>
      </c>
      <c r="L2087" s="19"/>
      <c r="M2087" s="19" t="s">
        <v>1286</v>
      </c>
    </row>
    <row r="2088" spans="1:13" x14ac:dyDescent="0.25">
      <c r="A2088" s="56">
        <v>20578</v>
      </c>
      <c r="B2088" s="56" t="s">
        <v>2516</v>
      </c>
      <c r="C2088" s="56" t="s">
        <v>27862</v>
      </c>
      <c r="D2088" s="57" t="s">
        <v>54304</v>
      </c>
      <c r="E2088" s="33" t="s">
        <v>27862</v>
      </c>
      <c r="F2088" s="53" t="s">
        <v>27863</v>
      </c>
      <c r="G2088" s="53" t="s">
        <v>27864</v>
      </c>
      <c r="H2088" s="53" t="b">
        <v>0</v>
      </c>
      <c r="I2088" s="19">
        <v>20578</v>
      </c>
      <c r="J2088" s="20">
        <v>61103</v>
      </c>
      <c r="K2088" s="19" t="s">
        <v>1284</v>
      </c>
      <c r="L2088" s="19" t="s">
        <v>27863</v>
      </c>
      <c r="M2088" s="19" t="s">
        <v>1286</v>
      </c>
    </row>
    <row r="2089" spans="1:13" x14ac:dyDescent="0.25">
      <c r="A2089" s="56">
        <v>29664</v>
      </c>
      <c r="B2089" s="56" t="s">
        <v>39334</v>
      </c>
      <c r="C2089" s="56" t="s">
        <v>39335</v>
      </c>
      <c r="D2089" s="57" t="s">
        <v>54304</v>
      </c>
      <c r="E2089" s="33" t="s">
        <v>39336</v>
      </c>
      <c r="F2089" s="53" t="s">
        <v>39337</v>
      </c>
      <c r="G2089" s="53" t="s">
        <v>39338</v>
      </c>
      <c r="H2089" s="53" t="b">
        <v>0</v>
      </c>
      <c r="I2089" s="19">
        <v>29664</v>
      </c>
      <c r="J2089" s="20">
        <v>20578</v>
      </c>
      <c r="K2089" s="19" t="s">
        <v>1355</v>
      </c>
      <c r="L2089" s="19" t="s">
        <v>39337</v>
      </c>
      <c r="M2089" s="19" t="s">
        <v>1279</v>
      </c>
    </row>
    <row r="2090" spans="1:13" x14ac:dyDescent="0.25">
      <c r="A2090" s="56">
        <v>27309</v>
      </c>
      <c r="B2090" s="56" t="s">
        <v>2527</v>
      </c>
      <c r="C2090" s="56" t="s">
        <v>37787</v>
      </c>
      <c r="D2090" s="57" t="s">
        <v>54304</v>
      </c>
      <c r="E2090" s="33" t="s">
        <v>37788</v>
      </c>
      <c r="F2090" s="53"/>
      <c r="G2090" s="53" t="s">
        <v>37789</v>
      </c>
      <c r="H2090" s="53" t="b">
        <v>1</v>
      </c>
      <c r="I2090" s="19">
        <v>20585</v>
      </c>
      <c r="J2090" s="20"/>
      <c r="K2090" s="19" t="s">
        <v>1284</v>
      </c>
      <c r="L2090" s="19"/>
      <c r="M2090" s="19" t="s">
        <v>1286</v>
      </c>
    </row>
    <row r="2091" spans="1:13" x14ac:dyDescent="0.25">
      <c r="A2091" s="56">
        <v>20580</v>
      </c>
      <c r="B2091" s="56" t="s">
        <v>2516</v>
      </c>
      <c r="C2091" s="56" t="s">
        <v>27868</v>
      </c>
      <c r="D2091" s="57" t="s">
        <v>54304</v>
      </c>
      <c r="E2091" s="33" t="s">
        <v>27868</v>
      </c>
      <c r="F2091" s="53"/>
      <c r="G2091" s="53" t="s">
        <v>23534</v>
      </c>
      <c r="H2091" s="53" t="b">
        <v>1</v>
      </c>
      <c r="I2091" s="19">
        <v>20578</v>
      </c>
      <c r="J2091" s="20"/>
      <c r="K2091" s="19" t="s">
        <v>1284</v>
      </c>
      <c r="L2091" s="19"/>
      <c r="M2091" s="19" t="s">
        <v>1286</v>
      </c>
    </row>
    <row r="2092" spans="1:13" x14ac:dyDescent="0.25">
      <c r="A2092" s="56">
        <v>27850</v>
      </c>
      <c r="B2092" s="56" t="s">
        <v>2527</v>
      </c>
      <c r="C2092" s="56" t="s">
        <v>38348</v>
      </c>
      <c r="D2092" s="57" t="s">
        <v>54304</v>
      </c>
      <c r="E2092" s="33" t="s">
        <v>38349</v>
      </c>
      <c r="F2092" s="53"/>
      <c r="G2092" s="53" t="s">
        <v>37789</v>
      </c>
      <c r="H2092" s="53" t="b">
        <v>1</v>
      </c>
      <c r="I2092" s="19">
        <v>20585</v>
      </c>
      <c r="J2092" s="20"/>
      <c r="K2092" s="19" t="s">
        <v>15740</v>
      </c>
      <c r="L2092" s="19"/>
      <c r="M2092" s="19" t="s">
        <v>1286</v>
      </c>
    </row>
    <row r="2093" spans="1:13" x14ac:dyDescent="0.25">
      <c r="A2093" s="56">
        <v>577</v>
      </c>
      <c r="B2093" s="56" t="s">
        <v>2522</v>
      </c>
      <c r="C2093" s="56" t="s">
        <v>2523</v>
      </c>
      <c r="D2093" s="57" t="s">
        <v>54304</v>
      </c>
      <c r="E2093" s="33" t="s">
        <v>2523</v>
      </c>
      <c r="F2093" s="53"/>
      <c r="G2093" s="53" t="s">
        <v>2524</v>
      </c>
      <c r="H2093" s="53" t="b">
        <v>1</v>
      </c>
      <c r="I2093" s="19">
        <v>20584</v>
      </c>
      <c r="J2093" s="20"/>
      <c r="K2093" s="19" t="s">
        <v>1284</v>
      </c>
      <c r="L2093" s="19"/>
      <c r="M2093" s="19" t="s">
        <v>1286</v>
      </c>
    </row>
    <row r="2094" spans="1:13" x14ac:dyDescent="0.25">
      <c r="A2094" s="56">
        <v>578</v>
      </c>
      <c r="B2094" s="56" t="s">
        <v>2522</v>
      </c>
      <c r="C2094" s="56" t="s">
        <v>2525</v>
      </c>
      <c r="D2094" s="57" t="s">
        <v>54304</v>
      </c>
      <c r="E2094" s="33" t="s">
        <v>2526</v>
      </c>
      <c r="F2094" s="53"/>
      <c r="G2094" s="53"/>
      <c r="H2094" s="53" t="b">
        <v>1</v>
      </c>
      <c r="I2094" s="19">
        <v>20584</v>
      </c>
      <c r="J2094" s="20"/>
      <c r="K2094" s="19" t="s">
        <v>1355</v>
      </c>
      <c r="L2094" s="19"/>
      <c r="M2094" s="19" t="s">
        <v>1286</v>
      </c>
    </row>
    <row r="2095" spans="1:13" x14ac:dyDescent="0.25">
      <c r="A2095" s="56">
        <v>579</v>
      </c>
      <c r="B2095" s="56" t="s">
        <v>2527</v>
      </c>
      <c r="C2095" s="56" t="s">
        <v>2528</v>
      </c>
      <c r="D2095" s="57" t="s">
        <v>54304</v>
      </c>
      <c r="E2095" s="33" t="s">
        <v>2529</v>
      </c>
      <c r="F2095" s="53"/>
      <c r="G2095" s="53" t="s">
        <v>2530</v>
      </c>
      <c r="H2095" s="53" t="b">
        <v>1</v>
      </c>
      <c r="I2095" s="19">
        <v>20585</v>
      </c>
      <c r="J2095" s="20"/>
      <c r="K2095" s="19" t="s">
        <v>1355</v>
      </c>
      <c r="L2095" s="19"/>
      <c r="M2095" s="19" t="s">
        <v>1286</v>
      </c>
    </row>
    <row r="2096" spans="1:13" x14ac:dyDescent="0.25">
      <c r="A2096" s="56">
        <v>20581</v>
      </c>
      <c r="B2096" s="56" t="s">
        <v>2527</v>
      </c>
      <c r="C2096" s="56" t="s">
        <v>27869</v>
      </c>
      <c r="D2096" s="57" t="s">
        <v>54304</v>
      </c>
      <c r="E2096" s="33" t="s">
        <v>27870</v>
      </c>
      <c r="F2096" s="53"/>
      <c r="G2096" s="53" t="s">
        <v>27871</v>
      </c>
      <c r="H2096" s="53" t="b">
        <v>1</v>
      </c>
      <c r="I2096" s="19">
        <v>20585</v>
      </c>
      <c r="J2096" s="20"/>
      <c r="K2096" s="19" t="s">
        <v>15740</v>
      </c>
      <c r="L2096" s="19"/>
      <c r="M2096" s="19" t="s">
        <v>1286</v>
      </c>
    </row>
    <row r="2097" spans="1:13" x14ac:dyDescent="0.25">
      <c r="A2097" s="56">
        <v>580</v>
      </c>
      <c r="B2097" s="56" t="s">
        <v>2527</v>
      </c>
      <c r="C2097" s="56" t="s">
        <v>2531</v>
      </c>
      <c r="D2097" s="57" t="s">
        <v>54304</v>
      </c>
      <c r="E2097" s="33" t="s">
        <v>2531</v>
      </c>
      <c r="F2097" s="53"/>
      <c r="G2097" s="53" t="s">
        <v>1509</v>
      </c>
      <c r="H2097" s="53" t="b">
        <v>1</v>
      </c>
      <c r="I2097" s="19">
        <v>20585</v>
      </c>
      <c r="J2097" s="20"/>
      <c r="K2097" s="19" t="s">
        <v>1284</v>
      </c>
      <c r="L2097" s="19"/>
      <c r="M2097" s="19" t="s">
        <v>1286</v>
      </c>
    </row>
    <row r="2098" spans="1:13" x14ac:dyDescent="0.25">
      <c r="A2098" s="56">
        <v>27310</v>
      </c>
      <c r="B2098" s="56" t="s">
        <v>2527</v>
      </c>
      <c r="C2098" s="56" t="s">
        <v>37790</v>
      </c>
      <c r="D2098" s="57" t="s">
        <v>54304</v>
      </c>
      <c r="E2098" s="33" t="s">
        <v>37790</v>
      </c>
      <c r="F2098" s="53"/>
      <c r="G2098" s="53" t="s">
        <v>37791</v>
      </c>
      <c r="H2098" s="53" t="b">
        <v>1</v>
      </c>
      <c r="I2098" s="19">
        <v>20585</v>
      </c>
      <c r="J2098" s="20"/>
      <c r="K2098" s="19" t="s">
        <v>1284</v>
      </c>
      <c r="L2098" s="19"/>
      <c r="M2098" s="19" t="s">
        <v>1286</v>
      </c>
    </row>
    <row r="2099" spans="1:13" x14ac:dyDescent="0.25">
      <c r="A2099" s="56">
        <v>27849</v>
      </c>
      <c r="B2099" s="56" t="s">
        <v>2527</v>
      </c>
      <c r="C2099" s="56" t="s">
        <v>38346</v>
      </c>
      <c r="D2099" s="57" t="s">
        <v>54304</v>
      </c>
      <c r="E2099" s="33" t="s">
        <v>38346</v>
      </c>
      <c r="F2099" s="53"/>
      <c r="G2099" s="53" t="s">
        <v>38347</v>
      </c>
      <c r="H2099" s="53" t="b">
        <v>1</v>
      </c>
      <c r="I2099" s="19">
        <v>20585</v>
      </c>
      <c r="J2099" s="20"/>
      <c r="K2099" s="19" t="s">
        <v>1284</v>
      </c>
      <c r="L2099" s="19"/>
      <c r="M2099" s="19" t="s">
        <v>1286</v>
      </c>
    </row>
    <row r="2100" spans="1:13" x14ac:dyDescent="0.25">
      <c r="A2100" s="56">
        <v>581</v>
      </c>
      <c r="B2100" s="56" t="s">
        <v>2519</v>
      </c>
      <c r="C2100" s="56" t="s">
        <v>2532</v>
      </c>
      <c r="D2100" s="57" t="s">
        <v>54304</v>
      </c>
      <c r="E2100" s="33" t="s">
        <v>2532</v>
      </c>
      <c r="F2100" s="53" t="s">
        <v>2533</v>
      </c>
      <c r="G2100" s="53" t="s">
        <v>2534</v>
      </c>
      <c r="H2100" s="53" t="b">
        <v>0</v>
      </c>
      <c r="I2100" s="19">
        <v>581</v>
      </c>
      <c r="J2100" s="20">
        <v>61103</v>
      </c>
      <c r="K2100" s="19" t="s">
        <v>1284</v>
      </c>
      <c r="L2100" s="19" t="s">
        <v>2535</v>
      </c>
      <c r="M2100" s="19" t="s">
        <v>1286</v>
      </c>
    </row>
    <row r="2101" spans="1:13" x14ac:dyDescent="0.25">
      <c r="A2101" s="56">
        <v>575</v>
      </c>
      <c r="B2101" s="56" t="s">
        <v>2519</v>
      </c>
      <c r="C2101" s="56" t="s">
        <v>2521</v>
      </c>
      <c r="D2101" s="57" t="s">
        <v>54304</v>
      </c>
      <c r="E2101" s="33" t="s">
        <v>2521</v>
      </c>
      <c r="F2101" s="53"/>
      <c r="G2101" s="53"/>
      <c r="H2101" s="53" t="b">
        <v>1</v>
      </c>
      <c r="I2101" s="19">
        <v>581</v>
      </c>
      <c r="J2101" s="20"/>
      <c r="K2101" s="19" t="s">
        <v>1271</v>
      </c>
      <c r="L2101" s="19"/>
      <c r="M2101" s="19" t="s">
        <v>1304</v>
      </c>
    </row>
    <row r="2102" spans="1:13" x14ac:dyDescent="0.25">
      <c r="A2102" s="56">
        <v>27396</v>
      </c>
      <c r="B2102" s="56" t="s">
        <v>27887</v>
      </c>
      <c r="C2102" s="56" t="s">
        <v>37887</v>
      </c>
      <c r="D2102" s="57" t="s">
        <v>54304</v>
      </c>
      <c r="E2102" s="33" t="s">
        <v>37888</v>
      </c>
      <c r="F2102" s="53"/>
      <c r="G2102" s="53" t="s">
        <v>37889</v>
      </c>
      <c r="H2102" s="53" t="b">
        <v>1</v>
      </c>
      <c r="I2102" s="19">
        <v>20587</v>
      </c>
      <c r="J2102" s="20"/>
      <c r="K2102" s="19" t="s">
        <v>1284</v>
      </c>
      <c r="L2102" s="19"/>
      <c r="M2102" s="19" t="s">
        <v>1304</v>
      </c>
    </row>
    <row r="2103" spans="1:13" x14ac:dyDescent="0.25">
      <c r="A2103" s="56">
        <v>20583</v>
      </c>
      <c r="B2103" s="56" t="s">
        <v>2527</v>
      </c>
      <c r="C2103" s="56" t="s">
        <v>27872</v>
      </c>
      <c r="D2103" s="57" t="s">
        <v>54304</v>
      </c>
      <c r="E2103" s="33" t="s">
        <v>27873</v>
      </c>
      <c r="F2103" s="53" t="s">
        <v>27874</v>
      </c>
      <c r="G2103" s="53" t="s">
        <v>27875</v>
      </c>
      <c r="H2103" s="53" t="b">
        <v>1</v>
      </c>
      <c r="I2103" s="19">
        <v>20585</v>
      </c>
      <c r="J2103" s="20"/>
      <c r="K2103" s="19" t="s">
        <v>1355</v>
      </c>
      <c r="L2103" s="19" t="s">
        <v>27874</v>
      </c>
      <c r="M2103" s="19" t="s">
        <v>1286</v>
      </c>
    </row>
    <row r="2104" spans="1:13" x14ac:dyDescent="0.25">
      <c r="A2104" s="56">
        <v>25665</v>
      </c>
      <c r="B2104" s="56" t="s">
        <v>2527</v>
      </c>
      <c r="C2104" s="56" t="s">
        <v>35760</v>
      </c>
      <c r="D2104" s="57" t="s">
        <v>54304</v>
      </c>
      <c r="E2104" s="33" t="s">
        <v>35761</v>
      </c>
      <c r="F2104" s="53"/>
      <c r="G2104" s="53" t="s">
        <v>35762</v>
      </c>
      <c r="H2104" s="53" t="b">
        <v>1</v>
      </c>
      <c r="I2104" s="19">
        <v>20585</v>
      </c>
      <c r="J2104" s="20"/>
      <c r="K2104" s="19" t="s">
        <v>1355</v>
      </c>
      <c r="L2104" s="19"/>
      <c r="M2104" s="19" t="s">
        <v>1286</v>
      </c>
    </row>
    <row r="2105" spans="1:13" x14ac:dyDescent="0.25">
      <c r="A2105" s="56">
        <v>14796</v>
      </c>
      <c r="B2105" s="56" t="s">
        <v>2527</v>
      </c>
      <c r="C2105" s="56" t="s">
        <v>26291</v>
      </c>
      <c r="D2105" s="57" t="s">
        <v>54304</v>
      </c>
      <c r="E2105" s="33" t="s">
        <v>26292</v>
      </c>
      <c r="F2105" s="53"/>
      <c r="G2105" s="53" t="s">
        <v>26293</v>
      </c>
      <c r="H2105" s="53" t="b">
        <v>1</v>
      </c>
      <c r="I2105" s="19">
        <v>20585</v>
      </c>
      <c r="J2105" s="20"/>
      <c r="K2105" s="19" t="s">
        <v>1355</v>
      </c>
      <c r="L2105" s="19"/>
      <c r="M2105" s="19" t="s">
        <v>1286</v>
      </c>
    </row>
    <row r="2106" spans="1:13" x14ac:dyDescent="0.25">
      <c r="A2106" s="56">
        <v>20584</v>
      </c>
      <c r="B2106" s="56" t="s">
        <v>2522</v>
      </c>
      <c r="C2106" s="56" t="s">
        <v>27876</v>
      </c>
      <c r="D2106" s="57" t="s">
        <v>54304</v>
      </c>
      <c r="E2106" s="33" t="s">
        <v>27877</v>
      </c>
      <c r="F2106" s="53" t="s">
        <v>27878</v>
      </c>
      <c r="G2106" s="53" t="s">
        <v>27879</v>
      </c>
      <c r="H2106" s="53" t="b">
        <v>0</v>
      </c>
      <c r="I2106" s="19">
        <v>20584</v>
      </c>
      <c r="J2106" s="20">
        <v>581</v>
      </c>
      <c r="K2106" s="19" t="s">
        <v>1355</v>
      </c>
      <c r="L2106" s="19" t="s">
        <v>27878</v>
      </c>
      <c r="M2106" s="19" t="s">
        <v>1286</v>
      </c>
    </row>
    <row r="2107" spans="1:13" x14ac:dyDescent="0.25">
      <c r="A2107" s="56">
        <v>20585</v>
      </c>
      <c r="B2107" s="56" t="s">
        <v>2527</v>
      </c>
      <c r="C2107" s="56" t="s">
        <v>27880</v>
      </c>
      <c r="D2107" s="57" t="s">
        <v>54304</v>
      </c>
      <c r="E2107" s="33" t="s">
        <v>27881</v>
      </c>
      <c r="F2107" s="53" t="s">
        <v>27882</v>
      </c>
      <c r="G2107" s="53" t="s">
        <v>27883</v>
      </c>
      <c r="H2107" s="53" t="b">
        <v>0</v>
      </c>
      <c r="I2107" s="19">
        <v>20585</v>
      </c>
      <c r="J2107" s="20">
        <v>581</v>
      </c>
      <c r="K2107" s="19" t="s">
        <v>1355</v>
      </c>
      <c r="L2107" s="19" t="s">
        <v>27882</v>
      </c>
      <c r="M2107" s="19" t="s">
        <v>1286</v>
      </c>
    </row>
    <row r="2108" spans="1:13" x14ac:dyDescent="0.25">
      <c r="A2108" s="56">
        <v>20586</v>
      </c>
      <c r="B2108" s="56" t="s">
        <v>2527</v>
      </c>
      <c r="C2108" s="56" t="s">
        <v>27884</v>
      </c>
      <c r="D2108" s="57" t="s">
        <v>54304</v>
      </c>
      <c r="E2108" s="33" t="s">
        <v>27885</v>
      </c>
      <c r="F2108" s="53" t="s">
        <v>27886</v>
      </c>
      <c r="G2108" s="53" t="s">
        <v>27875</v>
      </c>
      <c r="H2108" s="53" t="b">
        <v>1</v>
      </c>
      <c r="I2108" s="19">
        <v>20585</v>
      </c>
      <c r="J2108" s="20"/>
      <c r="K2108" s="19" t="s">
        <v>1355</v>
      </c>
      <c r="L2108" s="19" t="s">
        <v>27886</v>
      </c>
      <c r="M2108" s="19" t="s">
        <v>1286</v>
      </c>
    </row>
    <row r="2109" spans="1:13" x14ac:dyDescent="0.25">
      <c r="A2109" s="56">
        <v>11779</v>
      </c>
      <c r="B2109" s="56" t="s">
        <v>2527</v>
      </c>
      <c r="C2109" s="56" t="s">
        <v>20318</v>
      </c>
      <c r="D2109" s="57" t="s">
        <v>54304</v>
      </c>
      <c r="E2109" s="33" t="s">
        <v>20319</v>
      </c>
      <c r="F2109" s="53"/>
      <c r="G2109" s="53" t="s">
        <v>20320</v>
      </c>
      <c r="H2109" s="53" t="b">
        <v>1</v>
      </c>
      <c r="I2109" s="19">
        <v>20585</v>
      </c>
      <c r="J2109" s="20"/>
      <c r="K2109" s="19" t="s">
        <v>1355</v>
      </c>
      <c r="L2109" s="19"/>
      <c r="M2109" s="19" t="s">
        <v>1286</v>
      </c>
    </row>
    <row r="2110" spans="1:13" x14ac:dyDescent="0.25">
      <c r="A2110" s="56">
        <v>20587</v>
      </c>
      <c r="B2110" s="56" t="s">
        <v>27887</v>
      </c>
      <c r="C2110" s="56" t="s">
        <v>27888</v>
      </c>
      <c r="D2110" s="57" t="s">
        <v>54304</v>
      </c>
      <c r="E2110" s="33" t="s">
        <v>27889</v>
      </c>
      <c r="F2110" s="53" t="s">
        <v>27878</v>
      </c>
      <c r="G2110" s="53"/>
      <c r="H2110" s="53" t="b">
        <v>0</v>
      </c>
      <c r="I2110" s="19">
        <v>20587</v>
      </c>
      <c r="J2110" s="20">
        <v>581</v>
      </c>
      <c r="K2110" s="19" t="s">
        <v>1355</v>
      </c>
      <c r="L2110" s="19" t="s">
        <v>27878</v>
      </c>
      <c r="M2110" s="19" t="s">
        <v>1286</v>
      </c>
    </row>
    <row r="2111" spans="1:13" x14ac:dyDescent="0.25">
      <c r="A2111" s="56">
        <v>20588</v>
      </c>
      <c r="B2111" s="56" t="s">
        <v>2536</v>
      </c>
      <c r="C2111" s="56" t="s">
        <v>27890</v>
      </c>
      <c r="D2111" s="57" t="s">
        <v>54304</v>
      </c>
      <c r="E2111" s="33" t="s">
        <v>27891</v>
      </c>
      <c r="F2111" s="53" t="s">
        <v>27892</v>
      </c>
      <c r="G2111" s="53" t="s">
        <v>27893</v>
      </c>
      <c r="H2111" s="53" t="b">
        <v>0</v>
      </c>
      <c r="I2111" s="19">
        <v>20588</v>
      </c>
      <c r="J2111" s="20">
        <v>581</v>
      </c>
      <c r="K2111" s="19" t="s">
        <v>1355</v>
      </c>
      <c r="L2111" s="19" t="s">
        <v>27892</v>
      </c>
      <c r="M2111" s="19" t="s">
        <v>1286</v>
      </c>
    </row>
    <row r="2112" spans="1:13" x14ac:dyDescent="0.25">
      <c r="A2112" s="56">
        <v>20589</v>
      </c>
      <c r="B2112" s="56" t="s">
        <v>2527</v>
      </c>
      <c r="C2112" s="56" t="s">
        <v>27894</v>
      </c>
      <c r="D2112" s="57" t="s">
        <v>54304</v>
      </c>
      <c r="E2112" s="33" t="s">
        <v>27895</v>
      </c>
      <c r="F2112" s="53" t="s">
        <v>27896</v>
      </c>
      <c r="G2112" s="53" t="s">
        <v>27897</v>
      </c>
      <c r="H2112" s="53" t="b">
        <v>1</v>
      </c>
      <c r="I2112" s="19">
        <v>20585</v>
      </c>
      <c r="J2112" s="20"/>
      <c r="K2112" s="19" t="s">
        <v>1355</v>
      </c>
      <c r="L2112" s="19" t="s">
        <v>27896</v>
      </c>
      <c r="M2112" s="19" t="s">
        <v>1286</v>
      </c>
    </row>
    <row r="2113" spans="1:13" x14ac:dyDescent="0.25">
      <c r="A2113" s="56">
        <v>20590</v>
      </c>
      <c r="B2113" s="56" t="s">
        <v>2522</v>
      </c>
      <c r="C2113" s="56" t="s">
        <v>27898</v>
      </c>
      <c r="D2113" s="57" t="s">
        <v>54304</v>
      </c>
      <c r="E2113" s="33" t="s">
        <v>27899</v>
      </c>
      <c r="F2113" s="53"/>
      <c r="G2113" s="53" t="s">
        <v>27900</v>
      </c>
      <c r="H2113" s="53" t="b">
        <v>1</v>
      </c>
      <c r="I2113" s="19">
        <v>20584</v>
      </c>
      <c r="J2113" s="20"/>
      <c r="K2113" s="19" t="s">
        <v>15740</v>
      </c>
      <c r="L2113" s="19"/>
      <c r="M2113" s="19" t="s">
        <v>1286</v>
      </c>
    </row>
    <row r="2114" spans="1:13" x14ac:dyDescent="0.25">
      <c r="A2114" s="56">
        <v>27844</v>
      </c>
      <c r="B2114" s="56" t="s">
        <v>2516</v>
      </c>
      <c r="C2114" s="56" t="s">
        <v>38340</v>
      </c>
      <c r="D2114" s="57" t="s">
        <v>54304</v>
      </c>
      <c r="E2114" s="33" t="s">
        <v>38340</v>
      </c>
      <c r="F2114" s="53"/>
      <c r="G2114" s="53" t="s">
        <v>1509</v>
      </c>
      <c r="H2114" s="53" t="b">
        <v>1</v>
      </c>
      <c r="I2114" s="19">
        <v>20578</v>
      </c>
      <c r="J2114" s="20"/>
      <c r="K2114" s="19" t="s">
        <v>1284</v>
      </c>
      <c r="L2114" s="19"/>
      <c r="M2114" s="19" t="s">
        <v>1286</v>
      </c>
    </row>
    <row r="2115" spans="1:13" x14ac:dyDescent="0.25">
      <c r="A2115" s="56">
        <v>20592</v>
      </c>
      <c r="B2115" s="56" t="s">
        <v>2516</v>
      </c>
      <c r="C2115" s="56" t="s">
        <v>27901</v>
      </c>
      <c r="D2115" s="57" t="s">
        <v>54304</v>
      </c>
      <c r="E2115" s="33" t="s">
        <v>27901</v>
      </c>
      <c r="F2115" s="53"/>
      <c r="G2115" s="53" t="s">
        <v>1572</v>
      </c>
      <c r="H2115" s="53" t="b">
        <v>1</v>
      </c>
      <c r="I2115" s="19">
        <v>20578</v>
      </c>
      <c r="J2115" s="20"/>
      <c r="K2115" s="19" t="s">
        <v>1284</v>
      </c>
      <c r="L2115" s="19"/>
      <c r="M2115" s="19" t="s">
        <v>1286</v>
      </c>
    </row>
    <row r="2116" spans="1:13" x14ac:dyDescent="0.25">
      <c r="A2116" s="56">
        <v>20593</v>
      </c>
      <c r="B2116" s="56" t="s">
        <v>2516</v>
      </c>
      <c r="C2116" s="56" t="s">
        <v>27902</v>
      </c>
      <c r="D2116" s="57" t="s">
        <v>54304</v>
      </c>
      <c r="E2116" s="33" t="s">
        <v>27902</v>
      </c>
      <c r="F2116" s="53"/>
      <c r="G2116" s="53" t="s">
        <v>27903</v>
      </c>
      <c r="H2116" s="53" t="b">
        <v>1</v>
      </c>
      <c r="I2116" s="19">
        <v>20578</v>
      </c>
      <c r="J2116" s="20"/>
      <c r="K2116" s="19" t="s">
        <v>1284</v>
      </c>
      <c r="L2116" s="19"/>
      <c r="M2116" s="19" t="s">
        <v>1286</v>
      </c>
    </row>
    <row r="2117" spans="1:13" x14ac:dyDescent="0.25">
      <c r="A2117" s="56">
        <v>27848</v>
      </c>
      <c r="B2117" s="56" t="s">
        <v>2519</v>
      </c>
      <c r="C2117" s="56" t="s">
        <v>38345</v>
      </c>
      <c r="D2117" s="57" t="s">
        <v>54304</v>
      </c>
      <c r="E2117" s="33" t="s">
        <v>38345</v>
      </c>
      <c r="F2117" s="53"/>
      <c r="G2117" s="53" t="s">
        <v>8054</v>
      </c>
      <c r="H2117" s="53" t="b">
        <v>1</v>
      </c>
      <c r="I2117" s="19">
        <v>581</v>
      </c>
      <c r="J2117" s="20"/>
      <c r="K2117" s="19" t="s">
        <v>1284</v>
      </c>
      <c r="L2117" s="19"/>
      <c r="M2117" s="19" t="s">
        <v>1286</v>
      </c>
    </row>
    <row r="2118" spans="1:13" x14ac:dyDescent="0.25">
      <c r="A2118" s="56">
        <v>582</v>
      </c>
      <c r="B2118" s="56" t="s">
        <v>2536</v>
      </c>
      <c r="C2118" s="56" t="s">
        <v>2537</v>
      </c>
      <c r="D2118" s="57" t="s">
        <v>54304</v>
      </c>
      <c r="E2118" s="33" t="s">
        <v>2537</v>
      </c>
      <c r="F2118" s="53"/>
      <c r="G2118" s="53" t="s">
        <v>2538</v>
      </c>
      <c r="H2118" s="53" t="b">
        <v>1</v>
      </c>
      <c r="I2118" s="19">
        <v>20588</v>
      </c>
      <c r="J2118" s="20"/>
      <c r="K2118" s="19" t="s">
        <v>1284</v>
      </c>
      <c r="L2118" s="19"/>
      <c r="M2118" s="19" t="s">
        <v>1286</v>
      </c>
    </row>
    <row r="2119" spans="1:13" x14ac:dyDescent="0.25">
      <c r="A2119" s="56">
        <v>20594</v>
      </c>
      <c r="B2119" s="56" t="s">
        <v>2527</v>
      </c>
      <c r="C2119" s="56" t="s">
        <v>27904</v>
      </c>
      <c r="D2119" s="57" t="s">
        <v>54304</v>
      </c>
      <c r="E2119" s="33" t="s">
        <v>27904</v>
      </c>
      <c r="F2119" s="53"/>
      <c r="G2119" s="53" t="s">
        <v>4294</v>
      </c>
      <c r="H2119" s="53" t="b">
        <v>1</v>
      </c>
      <c r="I2119" s="19">
        <v>20585</v>
      </c>
      <c r="J2119" s="20"/>
      <c r="K2119" s="19" t="s">
        <v>1284</v>
      </c>
      <c r="L2119" s="19"/>
      <c r="M2119" s="19" t="s">
        <v>1286</v>
      </c>
    </row>
    <row r="2120" spans="1:13" x14ac:dyDescent="0.25">
      <c r="A2120" s="56">
        <v>27845</v>
      </c>
      <c r="B2120" s="56" t="s">
        <v>2516</v>
      </c>
      <c r="C2120" s="56" t="s">
        <v>38341</v>
      </c>
      <c r="D2120" s="57" t="s">
        <v>54304</v>
      </c>
      <c r="E2120" s="33" t="s">
        <v>38341</v>
      </c>
      <c r="F2120" s="53"/>
      <c r="G2120" s="53" t="s">
        <v>20677</v>
      </c>
      <c r="H2120" s="53" t="b">
        <v>1</v>
      </c>
      <c r="I2120" s="19">
        <v>20578</v>
      </c>
      <c r="J2120" s="20"/>
      <c r="K2120" s="19" t="s">
        <v>1284</v>
      </c>
      <c r="L2120" s="19"/>
      <c r="M2120" s="19" t="s">
        <v>1286</v>
      </c>
    </row>
    <row r="2121" spans="1:13" x14ac:dyDescent="0.25">
      <c r="A2121" s="56">
        <v>27311</v>
      </c>
      <c r="B2121" s="56" t="s">
        <v>2527</v>
      </c>
      <c r="C2121" s="56" t="s">
        <v>37792</v>
      </c>
      <c r="D2121" s="57" t="s">
        <v>54304</v>
      </c>
      <c r="E2121" s="33" t="s">
        <v>37792</v>
      </c>
      <c r="F2121" s="53"/>
      <c r="G2121" s="53" t="s">
        <v>37793</v>
      </c>
      <c r="H2121" s="53" t="b">
        <v>1</v>
      </c>
      <c r="I2121" s="19">
        <v>20585</v>
      </c>
      <c r="J2121" s="20"/>
      <c r="K2121" s="19" t="s">
        <v>1284</v>
      </c>
      <c r="L2121" s="19"/>
      <c r="M2121" s="19" t="s">
        <v>1286</v>
      </c>
    </row>
    <row r="2122" spans="1:13" x14ac:dyDescent="0.25">
      <c r="A2122" s="56">
        <v>26026</v>
      </c>
      <c r="B2122" s="56" t="s">
        <v>2519</v>
      </c>
      <c r="C2122" s="56" t="s">
        <v>36171</v>
      </c>
      <c r="D2122" s="57" t="s">
        <v>54304</v>
      </c>
      <c r="E2122" s="33" t="s">
        <v>36171</v>
      </c>
      <c r="F2122" s="53"/>
      <c r="G2122" s="53" t="s">
        <v>1572</v>
      </c>
      <c r="H2122" s="53" t="b">
        <v>1</v>
      </c>
      <c r="I2122" s="19">
        <v>581</v>
      </c>
      <c r="J2122" s="20"/>
      <c r="K2122" s="19" t="s">
        <v>1284</v>
      </c>
      <c r="L2122" s="19"/>
      <c r="M2122" s="19" t="s">
        <v>1286</v>
      </c>
    </row>
    <row r="2123" spans="1:13" x14ac:dyDescent="0.25">
      <c r="A2123" s="56">
        <v>14797</v>
      </c>
      <c r="B2123" s="56" t="s">
        <v>2527</v>
      </c>
      <c r="C2123" s="56" t="s">
        <v>26294</v>
      </c>
      <c r="D2123" s="57" t="s">
        <v>54304</v>
      </c>
      <c r="E2123" s="33" t="s">
        <v>26295</v>
      </c>
      <c r="F2123" s="53"/>
      <c r="G2123" s="53" t="s">
        <v>26296</v>
      </c>
      <c r="H2123" s="53" t="b">
        <v>1</v>
      </c>
      <c r="I2123" s="19">
        <v>20585</v>
      </c>
      <c r="J2123" s="20"/>
      <c r="K2123" s="19" t="s">
        <v>17960</v>
      </c>
      <c r="L2123" s="19"/>
      <c r="M2123" s="19" t="s">
        <v>1286</v>
      </c>
    </row>
    <row r="2124" spans="1:13" x14ac:dyDescent="0.25">
      <c r="A2124" s="56">
        <v>14798</v>
      </c>
      <c r="B2124" s="56" t="s">
        <v>2527</v>
      </c>
      <c r="C2124" s="56" t="s">
        <v>26297</v>
      </c>
      <c r="D2124" s="57" t="s">
        <v>54304</v>
      </c>
      <c r="E2124" s="33" t="s">
        <v>26298</v>
      </c>
      <c r="F2124" s="53"/>
      <c r="G2124" s="53" t="s">
        <v>26296</v>
      </c>
      <c r="H2124" s="53" t="b">
        <v>1</v>
      </c>
      <c r="I2124" s="19">
        <v>20585</v>
      </c>
      <c r="J2124" s="20"/>
      <c r="K2124" s="19" t="s">
        <v>17960</v>
      </c>
      <c r="L2124" s="19"/>
      <c r="M2124" s="19" t="s">
        <v>1286</v>
      </c>
    </row>
    <row r="2125" spans="1:13" x14ac:dyDescent="0.25">
      <c r="A2125" s="56">
        <v>27851</v>
      </c>
      <c r="B2125" s="56" t="s">
        <v>2527</v>
      </c>
      <c r="C2125" s="56" t="s">
        <v>38350</v>
      </c>
      <c r="D2125" s="57" t="s">
        <v>54304</v>
      </c>
      <c r="E2125" s="33" t="s">
        <v>38351</v>
      </c>
      <c r="F2125" s="53"/>
      <c r="G2125" s="53" t="s">
        <v>2530</v>
      </c>
      <c r="H2125" s="53" t="b">
        <v>1</v>
      </c>
      <c r="I2125" s="19">
        <v>20585</v>
      </c>
      <c r="J2125" s="20"/>
      <c r="K2125" s="19" t="s">
        <v>1355</v>
      </c>
      <c r="L2125" s="19"/>
      <c r="M2125" s="19" t="s">
        <v>1286</v>
      </c>
    </row>
    <row r="2126" spans="1:13" x14ac:dyDescent="0.25">
      <c r="A2126" s="56">
        <v>60832</v>
      </c>
      <c r="B2126" s="56" t="s">
        <v>53694</v>
      </c>
      <c r="C2126" s="56" t="s">
        <v>53695</v>
      </c>
      <c r="D2126" s="57" t="s">
        <v>53695</v>
      </c>
      <c r="E2126" s="33" t="s">
        <v>53695</v>
      </c>
      <c r="F2126" s="53" t="s">
        <v>2541</v>
      </c>
      <c r="G2126" s="53" t="s">
        <v>2542</v>
      </c>
      <c r="H2126" s="53" t="b">
        <v>0</v>
      </c>
      <c r="I2126" s="19">
        <v>60832</v>
      </c>
      <c r="J2126" s="20">
        <v>60251</v>
      </c>
      <c r="K2126" s="19" t="s">
        <v>40435</v>
      </c>
      <c r="L2126" s="19" t="s">
        <v>2541</v>
      </c>
      <c r="M2126" s="19" t="s">
        <v>1286</v>
      </c>
    </row>
    <row r="2127" spans="1:13" x14ac:dyDescent="0.25">
      <c r="A2127" s="56">
        <v>20595</v>
      </c>
      <c r="B2127" s="56" t="s">
        <v>2539</v>
      </c>
      <c r="C2127" s="56" t="s">
        <v>27905</v>
      </c>
      <c r="D2127" s="57" t="s">
        <v>53695</v>
      </c>
      <c r="E2127" s="33" t="s">
        <v>27905</v>
      </c>
      <c r="F2127" s="53"/>
      <c r="G2127" s="53" t="s">
        <v>23285</v>
      </c>
      <c r="H2127" s="53" t="b">
        <v>1</v>
      </c>
      <c r="I2127" s="19">
        <v>584</v>
      </c>
      <c r="J2127" s="20"/>
      <c r="K2127" s="19" t="s">
        <v>1284</v>
      </c>
      <c r="L2127" s="19"/>
      <c r="M2127" s="19" t="s">
        <v>1286</v>
      </c>
    </row>
    <row r="2128" spans="1:13" x14ac:dyDescent="0.25">
      <c r="A2128" s="56">
        <v>584</v>
      </c>
      <c r="B2128" s="56" t="s">
        <v>2539</v>
      </c>
      <c r="C2128" s="56" t="s">
        <v>2540</v>
      </c>
      <c r="D2128" s="57" t="s">
        <v>53695</v>
      </c>
      <c r="E2128" s="33" t="s">
        <v>2540</v>
      </c>
      <c r="F2128" s="53" t="s">
        <v>2541</v>
      </c>
      <c r="G2128" s="53" t="s">
        <v>2542</v>
      </c>
      <c r="H2128" s="53" t="b">
        <v>0</v>
      </c>
      <c r="I2128" s="19">
        <v>584</v>
      </c>
      <c r="J2128" s="20">
        <v>60832</v>
      </c>
      <c r="K2128" s="19" t="s">
        <v>1284</v>
      </c>
      <c r="L2128" s="19" t="s">
        <v>2541</v>
      </c>
      <c r="M2128" s="19" t="s">
        <v>1286</v>
      </c>
    </row>
    <row r="2129" spans="1:13" x14ac:dyDescent="0.25">
      <c r="A2129" s="56">
        <v>80211</v>
      </c>
      <c r="B2129" s="56" t="s">
        <v>56793</v>
      </c>
      <c r="C2129" s="56" t="s">
        <v>56794</v>
      </c>
      <c r="D2129" s="57" t="s">
        <v>56794</v>
      </c>
      <c r="E2129" s="33" t="s">
        <v>56794</v>
      </c>
      <c r="F2129" s="53" t="s">
        <v>40425</v>
      </c>
      <c r="G2129" s="53" t="s">
        <v>56362</v>
      </c>
      <c r="H2129" s="53" t="b">
        <v>0</v>
      </c>
      <c r="I2129" s="19">
        <v>80211</v>
      </c>
      <c r="J2129" s="20">
        <v>94425</v>
      </c>
      <c r="K2129" s="19" t="s">
        <v>40435</v>
      </c>
      <c r="L2129" s="19" t="s">
        <v>40427</v>
      </c>
      <c r="M2129" s="19" t="s">
        <v>1304</v>
      </c>
    </row>
    <row r="2130" spans="1:13" x14ac:dyDescent="0.25">
      <c r="A2130" s="56">
        <v>80212</v>
      </c>
      <c r="B2130" s="56" t="s">
        <v>56795</v>
      </c>
      <c r="C2130" s="56" t="s">
        <v>56796</v>
      </c>
      <c r="D2130" s="57" t="s">
        <v>56794</v>
      </c>
      <c r="E2130" s="33" t="s">
        <v>56796</v>
      </c>
      <c r="F2130" s="53" t="s">
        <v>40425</v>
      </c>
      <c r="G2130" s="53" t="s">
        <v>56797</v>
      </c>
      <c r="H2130" s="53" t="b">
        <v>0</v>
      </c>
      <c r="I2130" s="19">
        <v>80212</v>
      </c>
      <c r="J2130" s="20">
        <v>80211</v>
      </c>
      <c r="K2130" s="19" t="s">
        <v>1284</v>
      </c>
      <c r="L2130" s="19" t="s">
        <v>40427</v>
      </c>
      <c r="M2130" s="19" t="s">
        <v>1286</v>
      </c>
    </row>
    <row r="2131" spans="1:13" x14ac:dyDescent="0.25">
      <c r="A2131" s="56">
        <v>94425</v>
      </c>
      <c r="B2131" s="56" t="s">
        <v>72992</v>
      </c>
      <c r="C2131" s="56" t="s">
        <v>72993</v>
      </c>
      <c r="D2131" s="57" t="s">
        <v>72993</v>
      </c>
      <c r="E2131" s="33" t="s">
        <v>72993</v>
      </c>
      <c r="F2131" s="53"/>
      <c r="G2131" s="53" t="s">
        <v>21816</v>
      </c>
      <c r="H2131" s="53" t="b">
        <v>0</v>
      </c>
      <c r="I2131" s="19">
        <v>94425</v>
      </c>
      <c r="J2131" s="20">
        <v>94656</v>
      </c>
      <c r="K2131" s="19" t="s">
        <v>52565</v>
      </c>
      <c r="L2131" s="19"/>
      <c r="M2131" s="19" t="s">
        <v>1279</v>
      </c>
    </row>
    <row r="2132" spans="1:13" x14ac:dyDescent="0.25">
      <c r="A2132" s="56">
        <v>80213</v>
      </c>
      <c r="B2132" s="56" t="s">
        <v>56798</v>
      </c>
      <c r="C2132" s="56" t="s">
        <v>56799</v>
      </c>
      <c r="D2132" s="57" t="s">
        <v>56799</v>
      </c>
      <c r="E2132" s="33" t="s">
        <v>56799</v>
      </c>
      <c r="F2132" s="53" t="s">
        <v>40425</v>
      </c>
      <c r="G2132" s="53" t="s">
        <v>56800</v>
      </c>
      <c r="H2132" s="53" t="b">
        <v>1</v>
      </c>
      <c r="I2132" s="19">
        <v>82605</v>
      </c>
      <c r="J2132" s="20"/>
      <c r="K2132" s="19" t="s">
        <v>40435</v>
      </c>
      <c r="L2132" s="19" t="s">
        <v>40427</v>
      </c>
      <c r="M2132" s="19" t="s">
        <v>1286</v>
      </c>
    </row>
    <row r="2133" spans="1:13" x14ac:dyDescent="0.25">
      <c r="A2133" s="56">
        <v>60732</v>
      </c>
      <c r="B2133" s="56" t="s">
        <v>53434</v>
      </c>
      <c r="C2133" s="56" t="s">
        <v>53435</v>
      </c>
      <c r="D2133" s="57" t="s">
        <v>53435</v>
      </c>
      <c r="E2133" s="33" t="s">
        <v>53435</v>
      </c>
      <c r="F2133" s="53" t="s">
        <v>53436</v>
      </c>
      <c r="G2133" s="53" t="s">
        <v>1294</v>
      </c>
      <c r="H2133" s="53" t="b">
        <v>0</v>
      </c>
      <c r="I2133" s="19">
        <v>60732</v>
      </c>
      <c r="J2133" s="20">
        <v>60463</v>
      </c>
      <c r="K2133" s="19" t="s">
        <v>40435</v>
      </c>
      <c r="L2133" s="19" t="s">
        <v>53436</v>
      </c>
      <c r="M2133" s="19" t="s">
        <v>1286</v>
      </c>
    </row>
    <row r="2134" spans="1:13" x14ac:dyDescent="0.25">
      <c r="A2134" s="56">
        <v>20596</v>
      </c>
      <c r="B2134" s="56" t="s">
        <v>5689</v>
      </c>
      <c r="C2134" s="56" t="s">
        <v>27906</v>
      </c>
      <c r="D2134" s="57" t="s">
        <v>53435</v>
      </c>
      <c r="E2134" s="33" t="s">
        <v>27906</v>
      </c>
      <c r="F2134" s="53"/>
      <c r="G2134" s="53" t="s">
        <v>2145</v>
      </c>
      <c r="H2134" s="53" t="b">
        <v>1</v>
      </c>
      <c r="I2134" s="19">
        <v>1989</v>
      </c>
      <c r="J2134" s="20"/>
      <c r="K2134" s="19" t="s">
        <v>1284</v>
      </c>
      <c r="L2134" s="19"/>
      <c r="M2134" s="19" t="s">
        <v>1286</v>
      </c>
    </row>
    <row r="2135" spans="1:13" x14ac:dyDescent="0.25">
      <c r="A2135" s="56">
        <v>585</v>
      </c>
      <c r="B2135" s="56" t="s">
        <v>2543</v>
      </c>
      <c r="C2135" s="56" t="s">
        <v>2544</v>
      </c>
      <c r="D2135" s="57" t="s">
        <v>53435</v>
      </c>
      <c r="E2135" s="33" t="s">
        <v>2544</v>
      </c>
      <c r="F2135" s="53" t="s">
        <v>2545</v>
      </c>
      <c r="G2135" s="53" t="s">
        <v>1294</v>
      </c>
      <c r="H2135" s="53" t="b">
        <v>0</v>
      </c>
      <c r="I2135" s="19">
        <v>585</v>
      </c>
      <c r="J2135" s="20">
        <v>60732</v>
      </c>
      <c r="K2135" s="19" t="s">
        <v>1284</v>
      </c>
      <c r="L2135" s="19" t="s">
        <v>2545</v>
      </c>
      <c r="M2135" s="19" t="s">
        <v>1286</v>
      </c>
    </row>
    <row r="2136" spans="1:13" x14ac:dyDescent="0.25">
      <c r="A2136" s="56">
        <v>29013</v>
      </c>
      <c r="B2136" s="56" t="s">
        <v>38930</v>
      </c>
      <c r="C2136" s="56" t="s">
        <v>38931</v>
      </c>
      <c r="D2136" s="57" t="s">
        <v>53435</v>
      </c>
      <c r="E2136" s="33" t="s">
        <v>38932</v>
      </c>
      <c r="F2136" s="53" t="s">
        <v>38933</v>
      </c>
      <c r="G2136" s="53" t="s">
        <v>1294</v>
      </c>
      <c r="H2136" s="53" t="b">
        <v>0</v>
      </c>
      <c r="I2136" s="19">
        <v>29013</v>
      </c>
      <c r="J2136" s="20">
        <v>585</v>
      </c>
      <c r="K2136" s="19" t="s">
        <v>1355</v>
      </c>
      <c r="L2136" s="19" t="s">
        <v>38933</v>
      </c>
      <c r="M2136" s="19" t="s">
        <v>1279</v>
      </c>
    </row>
    <row r="2137" spans="1:13" x14ac:dyDescent="0.25">
      <c r="A2137" s="56">
        <v>60769</v>
      </c>
      <c r="B2137" s="56" t="s">
        <v>53528</v>
      </c>
      <c r="C2137" s="56" t="s">
        <v>53529</v>
      </c>
      <c r="D2137" s="57" t="s">
        <v>53529</v>
      </c>
      <c r="E2137" s="33" t="s">
        <v>53529</v>
      </c>
      <c r="F2137" s="53" t="s">
        <v>2548</v>
      </c>
      <c r="G2137" s="53" t="s">
        <v>11527</v>
      </c>
      <c r="H2137" s="53" t="b">
        <v>0</v>
      </c>
      <c r="I2137" s="19">
        <v>60769</v>
      </c>
      <c r="J2137" s="20">
        <v>60463</v>
      </c>
      <c r="K2137" s="19" t="s">
        <v>40435</v>
      </c>
      <c r="L2137" s="19" t="s">
        <v>2550</v>
      </c>
      <c r="M2137" s="19" t="s">
        <v>1286</v>
      </c>
    </row>
    <row r="2138" spans="1:13" x14ac:dyDescent="0.25">
      <c r="A2138" s="56">
        <v>586</v>
      </c>
      <c r="B2138" s="56" t="s">
        <v>2546</v>
      </c>
      <c r="C2138" s="56" t="s">
        <v>2547</v>
      </c>
      <c r="D2138" s="57" t="s">
        <v>53529</v>
      </c>
      <c r="E2138" s="33" t="s">
        <v>2547</v>
      </c>
      <c r="F2138" s="53" t="s">
        <v>2548</v>
      </c>
      <c r="G2138" s="53" t="s">
        <v>2549</v>
      </c>
      <c r="H2138" s="53" t="b">
        <v>0</v>
      </c>
      <c r="I2138" s="19">
        <v>586</v>
      </c>
      <c r="J2138" s="20">
        <v>60769</v>
      </c>
      <c r="K2138" s="19" t="s">
        <v>1284</v>
      </c>
      <c r="L2138" s="19" t="s">
        <v>2550</v>
      </c>
      <c r="M2138" s="19" t="s">
        <v>1286</v>
      </c>
    </row>
    <row r="2139" spans="1:13" x14ac:dyDescent="0.25">
      <c r="A2139" s="56">
        <v>25872</v>
      </c>
      <c r="B2139" s="56" t="s">
        <v>2546</v>
      </c>
      <c r="C2139" s="56" t="s">
        <v>36032</v>
      </c>
      <c r="D2139" s="57" t="s">
        <v>53529</v>
      </c>
      <c r="E2139" s="33" t="s">
        <v>36032</v>
      </c>
      <c r="F2139" s="53"/>
      <c r="G2139" s="53" t="s">
        <v>11527</v>
      </c>
      <c r="H2139" s="53" t="b">
        <v>1</v>
      </c>
      <c r="I2139" s="19">
        <v>586</v>
      </c>
      <c r="J2139" s="20"/>
      <c r="K2139" s="19" t="s">
        <v>1284</v>
      </c>
      <c r="L2139" s="19"/>
      <c r="M2139" s="19" t="s">
        <v>1286</v>
      </c>
    </row>
    <row r="2140" spans="1:13" x14ac:dyDescent="0.25">
      <c r="A2140" s="56">
        <v>65465</v>
      </c>
      <c r="B2140" s="56" t="s">
        <v>55840</v>
      </c>
      <c r="C2140" s="56" t="s">
        <v>55841</v>
      </c>
      <c r="D2140" s="57" t="s">
        <v>55841</v>
      </c>
      <c r="E2140" s="33" t="s">
        <v>55841</v>
      </c>
      <c r="F2140" s="53" t="s">
        <v>55842</v>
      </c>
      <c r="G2140" s="53" t="s">
        <v>1290</v>
      </c>
      <c r="H2140" s="53" t="b">
        <v>0</v>
      </c>
      <c r="I2140" s="19">
        <v>65465</v>
      </c>
      <c r="J2140" s="20">
        <v>60309</v>
      </c>
      <c r="K2140" s="19" t="s">
        <v>40435</v>
      </c>
      <c r="L2140" s="19" t="s">
        <v>55842</v>
      </c>
      <c r="M2140" s="19" t="s">
        <v>1286</v>
      </c>
    </row>
    <row r="2141" spans="1:13" x14ac:dyDescent="0.25">
      <c r="A2141" s="56">
        <v>27841</v>
      </c>
      <c r="B2141" s="56" t="s">
        <v>17916</v>
      </c>
      <c r="C2141" s="56" t="s">
        <v>38336</v>
      </c>
      <c r="D2141" s="57" t="s">
        <v>55841</v>
      </c>
      <c r="E2141" s="33" t="s">
        <v>38336</v>
      </c>
      <c r="F2141" s="53"/>
      <c r="G2141" s="53" t="s">
        <v>8302</v>
      </c>
      <c r="H2141" s="53" t="b">
        <v>1</v>
      </c>
      <c r="I2141" s="19">
        <v>10039</v>
      </c>
      <c r="J2141" s="20"/>
      <c r="K2141" s="19" t="s">
        <v>1284</v>
      </c>
      <c r="L2141" s="19"/>
      <c r="M2141" s="19" t="s">
        <v>1286</v>
      </c>
    </row>
    <row r="2142" spans="1:13" x14ac:dyDescent="0.25">
      <c r="A2142" s="56">
        <v>90225</v>
      </c>
      <c r="B2142" s="56" t="s">
        <v>37867</v>
      </c>
      <c r="C2142" s="56" t="s">
        <v>65670</v>
      </c>
      <c r="D2142" s="57" t="s">
        <v>55841</v>
      </c>
      <c r="E2142" s="33" t="s">
        <v>65671</v>
      </c>
      <c r="F2142" s="53"/>
      <c r="G2142" s="53" t="s">
        <v>1277</v>
      </c>
      <c r="H2142" s="53" t="b">
        <v>1</v>
      </c>
      <c r="I2142" s="19">
        <v>27384</v>
      </c>
      <c r="J2142" s="20"/>
      <c r="K2142" s="19" t="s">
        <v>1284</v>
      </c>
      <c r="L2142" s="19"/>
      <c r="M2142" s="19" t="s">
        <v>1279</v>
      </c>
    </row>
    <row r="2143" spans="1:13" x14ac:dyDescent="0.25">
      <c r="A2143" s="56">
        <v>27852</v>
      </c>
      <c r="B2143" s="56" t="s">
        <v>37867</v>
      </c>
      <c r="C2143" s="56" t="s">
        <v>38352</v>
      </c>
      <c r="D2143" s="57" t="s">
        <v>55841</v>
      </c>
      <c r="E2143" s="33" t="s">
        <v>38352</v>
      </c>
      <c r="F2143" s="53"/>
      <c r="G2143" s="53" t="s">
        <v>38353</v>
      </c>
      <c r="H2143" s="53" t="b">
        <v>1</v>
      </c>
      <c r="I2143" s="19">
        <v>27384</v>
      </c>
      <c r="J2143" s="20"/>
      <c r="K2143" s="19" t="s">
        <v>1284</v>
      </c>
      <c r="L2143" s="19"/>
      <c r="M2143" s="19" t="s">
        <v>1286</v>
      </c>
    </row>
    <row r="2144" spans="1:13" x14ac:dyDescent="0.25">
      <c r="A2144" s="56">
        <v>90226</v>
      </c>
      <c r="B2144" s="56" t="s">
        <v>37867</v>
      </c>
      <c r="C2144" s="56" t="s">
        <v>65672</v>
      </c>
      <c r="D2144" s="57" t="s">
        <v>55841</v>
      </c>
      <c r="E2144" s="33" t="s">
        <v>65672</v>
      </c>
      <c r="F2144" s="53"/>
      <c r="G2144" s="53" t="s">
        <v>37870</v>
      </c>
      <c r="H2144" s="53" t="b">
        <v>1</v>
      </c>
      <c r="I2144" s="19">
        <v>27384</v>
      </c>
      <c r="J2144" s="20"/>
      <c r="K2144" s="19" t="s">
        <v>1284</v>
      </c>
      <c r="L2144" s="19"/>
      <c r="M2144" s="19" t="s">
        <v>1279</v>
      </c>
    </row>
    <row r="2145" spans="1:13" x14ac:dyDescent="0.25">
      <c r="A2145" s="56">
        <v>25809</v>
      </c>
      <c r="B2145" s="56" t="s">
        <v>2060</v>
      </c>
      <c r="C2145" s="56" t="s">
        <v>35950</v>
      </c>
      <c r="D2145" s="57" t="s">
        <v>55841</v>
      </c>
      <c r="E2145" s="33" t="s">
        <v>35950</v>
      </c>
      <c r="F2145" s="53"/>
      <c r="G2145" s="53" t="s">
        <v>7536</v>
      </c>
      <c r="H2145" s="53" t="b">
        <v>1</v>
      </c>
      <c r="I2145" s="19">
        <v>376</v>
      </c>
      <c r="J2145" s="20"/>
      <c r="K2145" s="19" t="s">
        <v>1284</v>
      </c>
      <c r="L2145" s="19"/>
      <c r="M2145" s="19" t="s">
        <v>1286</v>
      </c>
    </row>
    <row r="2146" spans="1:13" x14ac:dyDescent="0.25">
      <c r="A2146" s="56">
        <v>27384</v>
      </c>
      <c r="B2146" s="56" t="s">
        <v>37867</v>
      </c>
      <c r="C2146" s="56" t="s">
        <v>37868</v>
      </c>
      <c r="D2146" s="57" t="s">
        <v>55841</v>
      </c>
      <c r="E2146" s="33" t="s">
        <v>37868</v>
      </c>
      <c r="F2146" s="53" t="s">
        <v>37869</v>
      </c>
      <c r="G2146" s="53" t="s">
        <v>37870</v>
      </c>
      <c r="H2146" s="53" t="b">
        <v>0</v>
      </c>
      <c r="I2146" s="19">
        <v>27384</v>
      </c>
      <c r="J2146" s="20">
        <v>65465</v>
      </c>
      <c r="K2146" s="19" t="s">
        <v>1284</v>
      </c>
      <c r="L2146" s="19" t="s">
        <v>37871</v>
      </c>
      <c r="M2146" s="19" t="s">
        <v>1304</v>
      </c>
    </row>
    <row r="2147" spans="1:13" x14ac:dyDescent="0.25">
      <c r="A2147" s="56">
        <v>61364</v>
      </c>
      <c r="B2147" s="56" t="s">
        <v>54992</v>
      </c>
      <c r="C2147" s="56" t="s">
        <v>54993</v>
      </c>
      <c r="D2147" s="57" t="s">
        <v>54993</v>
      </c>
      <c r="E2147" s="33" t="s">
        <v>54993</v>
      </c>
      <c r="F2147" s="53" t="s">
        <v>2553</v>
      </c>
      <c r="G2147" s="53" t="s">
        <v>17608</v>
      </c>
      <c r="H2147" s="53" t="b">
        <v>0</v>
      </c>
      <c r="I2147" s="19">
        <v>61364</v>
      </c>
      <c r="J2147" s="20">
        <v>60522</v>
      </c>
      <c r="K2147" s="19" t="s">
        <v>40435</v>
      </c>
      <c r="L2147" s="19" t="s">
        <v>2553</v>
      </c>
      <c r="M2147" s="19" t="s">
        <v>1286</v>
      </c>
    </row>
    <row r="2148" spans="1:13" x14ac:dyDescent="0.25">
      <c r="A2148" s="56">
        <v>13204</v>
      </c>
      <c r="B2148" s="56" t="s">
        <v>2551</v>
      </c>
      <c r="C2148" s="56" t="s">
        <v>22986</v>
      </c>
      <c r="D2148" s="57" t="s">
        <v>54993</v>
      </c>
      <c r="E2148" s="33" t="s">
        <v>22987</v>
      </c>
      <c r="F2148" s="53"/>
      <c r="G2148" s="53" t="s">
        <v>22988</v>
      </c>
      <c r="H2148" s="53" t="b">
        <v>1</v>
      </c>
      <c r="I2148" s="19">
        <v>587</v>
      </c>
      <c r="J2148" s="20"/>
      <c r="K2148" s="19" t="s">
        <v>1284</v>
      </c>
      <c r="L2148" s="19"/>
      <c r="M2148" s="19" t="s">
        <v>1286</v>
      </c>
    </row>
    <row r="2149" spans="1:13" x14ac:dyDescent="0.25">
      <c r="A2149" s="56">
        <v>587</v>
      </c>
      <c r="B2149" s="56" t="s">
        <v>2551</v>
      </c>
      <c r="C2149" s="56" t="s">
        <v>2552</v>
      </c>
      <c r="D2149" s="57" t="s">
        <v>54993</v>
      </c>
      <c r="E2149" s="33" t="s">
        <v>2552</v>
      </c>
      <c r="F2149" s="53" t="s">
        <v>2553</v>
      </c>
      <c r="G2149" s="53" t="s">
        <v>2554</v>
      </c>
      <c r="H2149" s="53" t="b">
        <v>0</v>
      </c>
      <c r="I2149" s="19">
        <v>587</v>
      </c>
      <c r="J2149" s="20">
        <v>61364</v>
      </c>
      <c r="K2149" s="19" t="s">
        <v>1284</v>
      </c>
      <c r="L2149" s="19" t="s">
        <v>2553</v>
      </c>
      <c r="M2149" s="19" t="s">
        <v>1286</v>
      </c>
    </row>
    <row r="2150" spans="1:13" x14ac:dyDescent="0.25">
      <c r="A2150" s="56">
        <v>6621</v>
      </c>
      <c r="B2150" s="56" t="s">
        <v>16000</v>
      </c>
      <c r="C2150" s="56" t="s">
        <v>16001</v>
      </c>
      <c r="D2150" s="57" t="s">
        <v>54993</v>
      </c>
      <c r="E2150" s="33" t="s">
        <v>16002</v>
      </c>
      <c r="F2150" s="53"/>
      <c r="G2150" s="53" t="s">
        <v>16003</v>
      </c>
      <c r="H2150" s="53" t="b">
        <v>1</v>
      </c>
      <c r="I2150" s="19">
        <v>25915</v>
      </c>
      <c r="J2150" s="20"/>
      <c r="K2150" s="19" t="s">
        <v>1355</v>
      </c>
      <c r="L2150" s="19"/>
      <c r="M2150" s="19" t="s">
        <v>1286</v>
      </c>
    </row>
    <row r="2151" spans="1:13" x14ac:dyDescent="0.25">
      <c r="A2151" s="56">
        <v>6622</v>
      </c>
      <c r="B2151" s="56" t="s">
        <v>16004</v>
      </c>
      <c r="C2151" s="56" t="s">
        <v>16005</v>
      </c>
      <c r="D2151" s="57" t="s">
        <v>54993</v>
      </c>
      <c r="E2151" s="33" t="s">
        <v>16006</v>
      </c>
      <c r="F2151" s="53"/>
      <c r="G2151" s="53"/>
      <c r="H2151" s="53" t="b">
        <v>1</v>
      </c>
      <c r="I2151" s="19">
        <v>27177</v>
      </c>
      <c r="J2151" s="20"/>
      <c r="K2151" s="19" t="s">
        <v>1355</v>
      </c>
      <c r="L2151" s="19"/>
      <c r="M2151" s="19" t="s">
        <v>1286</v>
      </c>
    </row>
    <row r="2152" spans="1:13" x14ac:dyDescent="0.25">
      <c r="A2152" s="56">
        <v>25915</v>
      </c>
      <c r="B2152" s="56" t="s">
        <v>16000</v>
      </c>
      <c r="C2152" s="56" t="s">
        <v>36067</v>
      </c>
      <c r="D2152" s="57" t="s">
        <v>54993</v>
      </c>
      <c r="E2152" s="33" t="s">
        <v>36068</v>
      </c>
      <c r="F2152" s="53" t="s">
        <v>36069</v>
      </c>
      <c r="G2152" s="53" t="s">
        <v>36070</v>
      </c>
      <c r="H2152" s="53" t="b">
        <v>0</v>
      </c>
      <c r="I2152" s="19">
        <v>25915</v>
      </c>
      <c r="J2152" s="20">
        <v>587</v>
      </c>
      <c r="K2152" s="19" t="s">
        <v>15740</v>
      </c>
      <c r="L2152" s="19" t="s">
        <v>36069</v>
      </c>
      <c r="M2152" s="19" t="s">
        <v>1286</v>
      </c>
    </row>
    <row r="2153" spans="1:13" x14ac:dyDescent="0.25">
      <c r="A2153" s="56">
        <v>27177</v>
      </c>
      <c r="B2153" s="56" t="s">
        <v>16004</v>
      </c>
      <c r="C2153" s="56" t="s">
        <v>37590</v>
      </c>
      <c r="D2153" s="57" t="s">
        <v>54993</v>
      </c>
      <c r="E2153" s="33" t="s">
        <v>37591</v>
      </c>
      <c r="F2153" s="53" t="s">
        <v>37592</v>
      </c>
      <c r="G2153" s="53"/>
      <c r="H2153" s="53" t="b">
        <v>0</v>
      </c>
      <c r="I2153" s="19">
        <v>27177</v>
      </c>
      <c r="J2153" s="20">
        <v>587</v>
      </c>
      <c r="K2153" s="19" t="s">
        <v>15740</v>
      </c>
      <c r="L2153" s="19" t="s">
        <v>37593</v>
      </c>
      <c r="M2153" s="19" t="s">
        <v>1286</v>
      </c>
    </row>
    <row r="2154" spans="1:13" x14ac:dyDescent="0.25">
      <c r="A2154" s="56">
        <v>27178</v>
      </c>
      <c r="B2154" s="56" t="s">
        <v>16004</v>
      </c>
      <c r="C2154" s="56" t="s">
        <v>37594</v>
      </c>
      <c r="D2154" s="57" t="s">
        <v>54993</v>
      </c>
      <c r="E2154" s="33" t="s">
        <v>37595</v>
      </c>
      <c r="F2154" s="53"/>
      <c r="G2154" s="53" t="s">
        <v>37596</v>
      </c>
      <c r="H2154" s="53" t="b">
        <v>1</v>
      </c>
      <c r="I2154" s="19">
        <v>27177</v>
      </c>
      <c r="J2154" s="20"/>
      <c r="K2154" s="19" t="s">
        <v>15740</v>
      </c>
      <c r="L2154" s="19"/>
      <c r="M2154" s="19" t="s">
        <v>1286</v>
      </c>
    </row>
    <row r="2155" spans="1:13" x14ac:dyDescent="0.25">
      <c r="A2155" s="56">
        <v>60760</v>
      </c>
      <c r="B2155" s="56" t="s">
        <v>53504</v>
      </c>
      <c r="C2155" s="56" t="s">
        <v>53505</v>
      </c>
      <c r="D2155" s="57" t="s">
        <v>53505</v>
      </c>
      <c r="E2155" s="33" t="s">
        <v>53505</v>
      </c>
      <c r="F2155" s="53" t="s">
        <v>53506</v>
      </c>
      <c r="G2155" s="53" t="s">
        <v>1294</v>
      </c>
      <c r="H2155" s="53" t="b">
        <v>0</v>
      </c>
      <c r="I2155" s="19">
        <v>60760</v>
      </c>
      <c r="J2155" s="20">
        <v>60463</v>
      </c>
      <c r="K2155" s="19" t="s">
        <v>40435</v>
      </c>
      <c r="L2155" s="19" t="s">
        <v>53507</v>
      </c>
      <c r="M2155" s="19" t="s">
        <v>1286</v>
      </c>
    </row>
    <row r="2156" spans="1:13" x14ac:dyDescent="0.25">
      <c r="A2156" s="56">
        <v>588</v>
      </c>
      <c r="B2156" s="56" t="s">
        <v>2555</v>
      </c>
      <c r="C2156" s="56" t="s">
        <v>2556</v>
      </c>
      <c r="D2156" s="57" t="s">
        <v>53505</v>
      </c>
      <c r="E2156" s="33" t="s">
        <v>2556</v>
      </c>
      <c r="F2156" s="53"/>
      <c r="G2156" s="53" t="s">
        <v>1294</v>
      </c>
      <c r="H2156" s="53" t="b">
        <v>0</v>
      </c>
      <c r="I2156" s="19">
        <v>588</v>
      </c>
      <c r="J2156" s="20">
        <v>60760</v>
      </c>
      <c r="K2156" s="19" t="s">
        <v>1284</v>
      </c>
      <c r="L2156" s="19"/>
      <c r="M2156" s="19" t="s">
        <v>1304</v>
      </c>
    </row>
    <row r="2157" spans="1:13" x14ac:dyDescent="0.25">
      <c r="A2157" s="56">
        <v>589</v>
      </c>
      <c r="B2157" s="56" t="s">
        <v>2557</v>
      </c>
      <c r="C2157" s="56" t="s">
        <v>2558</v>
      </c>
      <c r="D2157" s="57" t="s">
        <v>53505</v>
      </c>
      <c r="E2157" s="33" t="s">
        <v>2558</v>
      </c>
      <c r="F2157" s="53" t="s">
        <v>2559</v>
      </c>
      <c r="G2157" s="53" t="s">
        <v>1294</v>
      </c>
      <c r="H2157" s="53" t="b">
        <v>0</v>
      </c>
      <c r="I2157" s="19">
        <v>589</v>
      </c>
      <c r="J2157" s="20">
        <v>60760</v>
      </c>
      <c r="K2157" s="19" t="s">
        <v>1284</v>
      </c>
      <c r="L2157" s="19" t="s">
        <v>2559</v>
      </c>
      <c r="M2157" s="19" t="s">
        <v>1286</v>
      </c>
    </row>
    <row r="2158" spans="1:13" x14ac:dyDescent="0.25">
      <c r="A2158" s="56">
        <v>591</v>
      </c>
      <c r="B2158" s="56" t="s">
        <v>2560</v>
      </c>
      <c r="C2158" s="56" t="s">
        <v>2561</v>
      </c>
      <c r="D2158" s="57" t="s">
        <v>53505</v>
      </c>
      <c r="E2158" s="33" t="s">
        <v>2561</v>
      </c>
      <c r="F2158" s="53" t="s">
        <v>2562</v>
      </c>
      <c r="G2158" s="53" t="s">
        <v>1294</v>
      </c>
      <c r="H2158" s="53" t="b">
        <v>0</v>
      </c>
      <c r="I2158" s="19">
        <v>591</v>
      </c>
      <c r="J2158" s="20">
        <v>60760</v>
      </c>
      <c r="K2158" s="19" t="s">
        <v>1284</v>
      </c>
      <c r="L2158" s="19" t="s">
        <v>2563</v>
      </c>
      <c r="M2158" s="19" t="s">
        <v>1286</v>
      </c>
    </row>
    <row r="2159" spans="1:13" x14ac:dyDescent="0.25">
      <c r="A2159" s="56">
        <v>593</v>
      </c>
      <c r="B2159" s="56" t="s">
        <v>2564</v>
      </c>
      <c r="C2159" s="56" t="s">
        <v>2565</v>
      </c>
      <c r="D2159" s="57" t="s">
        <v>53505</v>
      </c>
      <c r="E2159" s="33" t="s">
        <v>2565</v>
      </c>
      <c r="F2159" s="53" t="s">
        <v>2566</v>
      </c>
      <c r="G2159" s="53" t="s">
        <v>1459</v>
      </c>
      <c r="H2159" s="53" t="b">
        <v>0</v>
      </c>
      <c r="I2159" s="19">
        <v>593</v>
      </c>
      <c r="J2159" s="20">
        <v>60760</v>
      </c>
      <c r="K2159" s="19" t="s">
        <v>1284</v>
      </c>
      <c r="L2159" s="19" t="s">
        <v>2567</v>
      </c>
      <c r="M2159" s="19" t="s">
        <v>1286</v>
      </c>
    </row>
    <row r="2160" spans="1:13" x14ac:dyDescent="0.25">
      <c r="A2160" s="56">
        <v>6624</v>
      </c>
      <c r="B2160" s="56" t="s">
        <v>16007</v>
      </c>
      <c r="C2160" s="56" t="s">
        <v>16008</v>
      </c>
      <c r="D2160" s="57" t="s">
        <v>53505</v>
      </c>
      <c r="E2160" s="33" t="s">
        <v>16008</v>
      </c>
      <c r="F2160" s="53" t="s">
        <v>16009</v>
      </c>
      <c r="G2160" s="53" t="s">
        <v>1572</v>
      </c>
      <c r="H2160" s="53" t="b">
        <v>0</v>
      </c>
      <c r="I2160" s="19">
        <v>6624</v>
      </c>
      <c r="J2160" s="20">
        <v>60760</v>
      </c>
      <c r="K2160" s="19" t="s">
        <v>1284</v>
      </c>
      <c r="L2160" s="19" t="s">
        <v>16010</v>
      </c>
      <c r="M2160" s="19" t="s">
        <v>1286</v>
      </c>
    </row>
    <row r="2161" spans="1:13" x14ac:dyDescent="0.25">
      <c r="A2161" s="56">
        <v>596</v>
      </c>
      <c r="B2161" s="56" t="s">
        <v>2571</v>
      </c>
      <c r="C2161" s="56" t="s">
        <v>2572</v>
      </c>
      <c r="D2161" s="57" t="s">
        <v>53505</v>
      </c>
      <c r="E2161" s="33" t="s">
        <v>2572</v>
      </c>
      <c r="F2161" s="53" t="s">
        <v>2573</v>
      </c>
      <c r="G2161" s="53" t="s">
        <v>1294</v>
      </c>
      <c r="H2161" s="53" t="b">
        <v>0</v>
      </c>
      <c r="I2161" s="19">
        <v>596</v>
      </c>
      <c r="J2161" s="20">
        <v>594</v>
      </c>
      <c r="K2161" s="19" t="s">
        <v>1284</v>
      </c>
      <c r="L2161" s="19" t="s">
        <v>2574</v>
      </c>
      <c r="M2161" s="19" t="s">
        <v>1286</v>
      </c>
    </row>
    <row r="2162" spans="1:13" x14ac:dyDescent="0.25">
      <c r="A2162" s="56">
        <v>594</v>
      </c>
      <c r="B2162" s="56" t="s">
        <v>2568</v>
      </c>
      <c r="C2162" s="56" t="s">
        <v>2569</v>
      </c>
      <c r="D2162" s="57" t="s">
        <v>53505</v>
      </c>
      <c r="E2162" s="33" t="s">
        <v>2570</v>
      </c>
      <c r="F2162" s="53"/>
      <c r="G2162" s="53"/>
      <c r="H2162" s="53" t="b">
        <v>0</v>
      </c>
      <c r="I2162" s="19">
        <v>594</v>
      </c>
      <c r="J2162" s="20">
        <v>60760</v>
      </c>
      <c r="K2162" s="19" t="s">
        <v>1271</v>
      </c>
      <c r="L2162" s="19"/>
      <c r="M2162" s="19" t="s">
        <v>1304</v>
      </c>
    </row>
    <row r="2163" spans="1:13" x14ac:dyDescent="0.25">
      <c r="A2163" s="56">
        <v>6466</v>
      </c>
      <c r="B2163" s="56" t="s">
        <v>15571</v>
      </c>
      <c r="C2163" s="56" t="s">
        <v>15572</v>
      </c>
      <c r="D2163" s="57" t="s">
        <v>53505</v>
      </c>
      <c r="E2163" s="33" t="s">
        <v>15573</v>
      </c>
      <c r="F2163" s="53" t="s">
        <v>15574</v>
      </c>
      <c r="G2163" s="53"/>
      <c r="H2163" s="53" t="b">
        <v>0</v>
      </c>
      <c r="I2163" s="19">
        <v>6466</v>
      </c>
      <c r="J2163" s="20">
        <v>596</v>
      </c>
      <c r="K2163" s="19" t="s">
        <v>1355</v>
      </c>
      <c r="L2163" s="19" t="s">
        <v>15575</v>
      </c>
      <c r="M2163" s="19" t="s">
        <v>1286</v>
      </c>
    </row>
    <row r="2164" spans="1:13" x14ac:dyDescent="0.25">
      <c r="A2164" s="56">
        <v>90228</v>
      </c>
      <c r="B2164" s="56" t="s">
        <v>2571</v>
      </c>
      <c r="C2164" s="56" t="s">
        <v>65673</v>
      </c>
      <c r="D2164" s="57" t="s">
        <v>53505</v>
      </c>
      <c r="E2164" s="33" t="s">
        <v>65674</v>
      </c>
      <c r="F2164" s="53"/>
      <c r="G2164" s="53" t="s">
        <v>1277</v>
      </c>
      <c r="H2164" s="53" t="b">
        <v>1</v>
      </c>
      <c r="I2164" s="19">
        <v>596</v>
      </c>
      <c r="J2164" s="20"/>
      <c r="K2164" s="19" t="s">
        <v>1355</v>
      </c>
      <c r="L2164" s="19"/>
      <c r="M2164" s="19" t="s">
        <v>1279</v>
      </c>
    </row>
    <row r="2165" spans="1:13" x14ac:dyDescent="0.25">
      <c r="A2165" s="56">
        <v>6467</v>
      </c>
      <c r="B2165" s="56" t="s">
        <v>15576</v>
      </c>
      <c r="C2165" s="56" t="s">
        <v>15577</v>
      </c>
      <c r="D2165" s="57" t="s">
        <v>53505</v>
      </c>
      <c r="E2165" s="33" t="s">
        <v>15578</v>
      </c>
      <c r="F2165" s="53" t="s">
        <v>15579</v>
      </c>
      <c r="G2165" s="53" t="s">
        <v>15580</v>
      </c>
      <c r="H2165" s="53" t="b">
        <v>0</v>
      </c>
      <c r="I2165" s="19">
        <v>6467</v>
      </c>
      <c r="J2165" s="20">
        <v>596</v>
      </c>
      <c r="K2165" s="19" t="s">
        <v>1355</v>
      </c>
      <c r="L2165" s="19" t="s">
        <v>15581</v>
      </c>
      <c r="M2165" s="19" t="s">
        <v>1286</v>
      </c>
    </row>
    <row r="2166" spans="1:13" x14ac:dyDescent="0.25">
      <c r="A2166" s="56">
        <v>6625</v>
      </c>
      <c r="B2166" s="56" t="s">
        <v>16011</v>
      </c>
      <c r="C2166" s="56" t="s">
        <v>16012</v>
      </c>
      <c r="D2166" s="57" t="s">
        <v>53505</v>
      </c>
      <c r="E2166" s="33" t="s">
        <v>16013</v>
      </c>
      <c r="F2166" s="53" t="s">
        <v>16014</v>
      </c>
      <c r="G2166" s="53" t="s">
        <v>16015</v>
      </c>
      <c r="H2166" s="53" t="b">
        <v>0</v>
      </c>
      <c r="I2166" s="19">
        <v>6625</v>
      </c>
      <c r="J2166" s="20">
        <v>596</v>
      </c>
      <c r="K2166" s="19" t="s">
        <v>1355</v>
      </c>
      <c r="L2166" s="19" t="s">
        <v>16016</v>
      </c>
      <c r="M2166" s="19" t="s">
        <v>1286</v>
      </c>
    </row>
    <row r="2167" spans="1:13" x14ac:dyDescent="0.25">
      <c r="A2167" s="56">
        <v>15078</v>
      </c>
      <c r="B2167" s="56" t="s">
        <v>15576</v>
      </c>
      <c r="C2167" s="56" t="s">
        <v>26565</v>
      </c>
      <c r="D2167" s="57" t="s">
        <v>53505</v>
      </c>
      <c r="E2167" s="33" t="s">
        <v>26566</v>
      </c>
      <c r="F2167" s="53"/>
      <c r="G2167" s="53" t="s">
        <v>26567</v>
      </c>
      <c r="H2167" s="53" t="b">
        <v>1</v>
      </c>
      <c r="I2167" s="19">
        <v>6467</v>
      </c>
      <c r="J2167" s="20"/>
      <c r="K2167" s="19" t="s">
        <v>15740</v>
      </c>
      <c r="L2167" s="19"/>
      <c r="M2167" s="19" t="s">
        <v>1286</v>
      </c>
    </row>
    <row r="2168" spans="1:13" x14ac:dyDescent="0.25">
      <c r="A2168" s="56">
        <v>20600</v>
      </c>
      <c r="B2168" s="56" t="s">
        <v>16011</v>
      </c>
      <c r="C2168" s="56" t="s">
        <v>27908</v>
      </c>
      <c r="D2168" s="57" t="s">
        <v>53505</v>
      </c>
      <c r="E2168" s="33" t="s">
        <v>27909</v>
      </c>
      <c r="F2168" s="53"/>
      <c r="G2168" s="53" t="s">
        <v>4500</v>
      </c>
      <c r="H2168" s="53" t="b">
        <v>1</v>
      </c>
      <c r="I2168" s="19">
        <v>6625</v>
      </c>
      <c r="J2168" s="20"/>
      <c r="K2168" s="19" t="s">
        <v>15740</v>
      </c>
      <c r="L2168" s="19"/>
      <c r="M2168" s="19" t="s">
        <v>1286</v>
      </c>
    </row>
    <row r="2169" spans="1:13" x14ac:dyDescent="0.25">
      <c r="A2169" s="56">
        <v>25281</v>
      </c>
      <c r="B2169" s="56" t="s">
        <v>2625</v>
      </c>
      <c r="C2169" s="56" t="s">
        <v>35022</v>
      </c>
      <c r="D2169" s="57" t="s">
        <v>53505</v>
      </c>
      <c r="E2169" s="33" t="s">
        <v>35022</v>
      </c>
      <c r="F2169" s="53"/>
      <c r="G2169" s="53" t="s">
        <v>10878</v>
      </c>
      <c r="H2169" s="53" t="b">
        <v>1</v>
      </c>
      <c r="I2169" s="19">
        <v>618</v>
      </c>
      <c r="J2169" s="20"/>
      <c r="K2169" s="19" t="s">
        <v>1284</v>
      </c>
      <c r="L2169" s="19"/>
      <c r="M2169" s="19" t="s">
        <v>1286</v>
      </c>
    </row>
    <row r="2170" spans="1:13" x14ac:dyDescent="0.25">
      <c r="A2170" s="56">
        <v>598</v>
      </c>
      <c r="B2170" s="56" t="s">
        <v>2575</v>
      </c>
      <c r="C2170" s="56" t="s">
        <v>2576</v>
      </c>
      <c r="D2170" s="57" t="s">
        <v>53505</v>
      </c>
      <c r="E2170" s="33" t="s">
        <v>2576</v>
      </c>
      <c r="F2170" s="53" t="s">
        <v>2577</v>
      </c>
      <c r="G2170" s="53" t="s">
        <v>1294</v>
      </c>
      <c r="H2170" s="53" t="b">
        <v>0</v>
      </c>
      <c r="I2170" s="19">
        <v>598</v>
      </c>
      <c r="J2170" s="20">
        <v>60760</v>
      </c>
      <c r="K2170" s="19" t="s">
        <v>1284</v>
      </c>
      <c r="L2170" s="19" t="s">
        <v>2577</v>
      </c>
      <c r="M2170" s="19" t="s">
        <v>1286</v>
      </c>
    </row>
    <row r="2171" spans="1:13" x14ac:dyDescent="0.25">
      <c r="A2171" s="56">
        <v>602</v>
      </c>
      <c r="B2171" s="56" t="s">
        <v>2578</v>
      </c>
      <c r="C2171" s="56" t="s">
        <v>2579</v>
      </c>
      <c r="D2171" s="57" t="s">
        <v>53505</v>
      </c>
      <c r="E2171" s="33" t="s">
        <v>2579</v>
      </c>
      <c r="F2171" s="53" t="s">
        <v>2580</v>
      </c>
      <c r="G2171" s="53" t="s">
        <v>1572</v>
      </c>
      <c r="H2171" s="53" t="b">
        <v>0</v>
      </c>
      <c r="I2171" s="19">
        <v>602</v>
      </c>
      <c r="J2171" s="20">
        <v>60760</v>
      </c>
      <c r="K2171" s="19" t="s">
        <v>1284</v>
      </c>
      <c r="L2171" s="19" t="s">
        <v>2581</v>
      </c>
      <c r="M2171" s="19" t="s">
        <v>1286</v>
      </c>
    </row>
    <row r="2172" spans="1:13" x14ac:dyDescent="0.25">
      <c r="A2172" s="56">
        <v>29665</v>
      </c>
      <c r="B2172" s="56" t="s">
        <v>39339</v>
      </c>
      <c r="C2172" s="56" t="s">
        <v>39340</v>
      </c>
      <c r="D2172" s="57" t="s">
        <v>53505</v>
      </c>
      <c r="E2172" s="33" t="s">
        <v>39341</v>
      </c>
      <c r="F2172" s="53" t="s">
        <v>39342</v>
      </c>
      <c r="G2172" s="53" t="s">
        <v>1572</v>
      </c>
      <c r="H2172" s="53" t="b">
        <v>0</v>
      </c>
      <c r="I2172" s="19">
        <v>29665</v>
      </c>
      <c r="J2172" s="20">
        <v>602</v>
      </c>
      <c r="K2172" s="19" t="s">
        <v>1355</v>
      </c>
      <c r="L2172" s="19" t="s">
        <v>39343</v>
      </c>
      <c r="M2172" s="19" t="s">
        <v>1279</v>
      </c>
    </row>
    <row r="2173" spans="1:13" x14ac:dyDescent="0.25">
      <c r="A2173" s="56">
        <v>20075</v>
      </c>
      <c r="B2173" s="56" t="s">
        <v>2589</v>
      </c>
      <c r="C2173" s="56" t="s">
        <v>27135</v>
      </c>
      <c r="D2173" s="57" t="s">
        <v>53505</v>
      </c>
      <c r="E2173" s="33" t="s">
        <v>27135</v>
      </c>
      <c r="F2173" s="53"/>
      <c r="G2173" s="53" t="s">
        <v>27136</v>
      </c>
      <c r="H2173" s="53" t="b">
        <v>1</v>
      </c>
      <c r="I2173" s="19">
        <v>20074</v>
      </c>
      <c r="J2173" s="20"/>
      <c r="K2173" s="19" t="s">
        <v>1284</v>
      </c>
      <c r="L2173" s="19"/>
      <c r="M2173" s="19" t="s">
        <v>1286</v>
      </c>
    </row>
    <row r="2174" spans="1:13" x14ac:dyDescent="0.25">
      <c r="A2174" s="56">
        <v>20601</v>
      </c>
      <c r="B2174" s="56" t="s">
        <v>15576</v>
      </c>
      <c r="C2174" s="56" t="s">
        <v>27910</v>
      </c>
      <c r="D2174" s="57" t="s">
        <v>53505</v>
      </c>
      <c r="E2174" s="33" t="s">
        <v>27910</v>
      </c>
      <c r="F2174" s="53"/>
      <c r="G2174" s="53" t="s">
        <v>27911</v>
      </c>
      <c r="H2174" s="53" t="b">
        <v>1</v>
      </c>
      <c r="I2174" s="19">
        <v>6467</v>
      </c>
      <c r="J2174" s="20"/>
      <c r="K2174" s="19" t="s">
        <v>1284</v>
      </c>
      <c r="L2174" s="19"/>
      <c r="M2174" s="19" t="s">
        <v>1286</v>
      </c>
    </row>
    <row r="2175" spans="1:13" x14ac:dyDescent="0.25">
      <c r="A2175" s="56">
        <v>605</v>
      </c>
      <c r="B2175" s="56" t="s">
        <v>2585</v>
      </c>
      <c r="C2175" s="56" t="s">
        <v>2586</v>
      </c>
      <c r="D2175" s="57" t="s">
        <v>53505</v>
      </c>
      <c r="E2175" s="33" t="s">
        <v>2586</v>
      </c>
      <c r="F2175" s="53" t="s">
        <v>2587</v>
      </c>
      <c r="G2175" s="53" t="s">
        <v>1294</v>
      </c>
      <c r="H2175" s="53" t="b">
        <v>0</v>
      </c>
      <c r="I2175" s="19">
        <v>605</v>
      </c>
      <c r="J2175" s="20">
        <v>603</v>
      </c>
      <c r="K2175" s="19" t="s">
        <v>1284</v>
      </c>
      <c r="L2175" s="19" t="s">
        <v>2588</v>
      </c>
      <c r="M2175" s="19" t="s">
        <v>1286</v>
      </c>
    </row>
    <row r="2176" spans="1:13" x14ac:dyDescent="0.25">
      <c r="A2176" s="56">
        <v>603</v>
      </c>
      <c r="B2176" s="56" t="s">
        <v>2582</v>
      </c>
      <c r="C2176" s="56" t="s">
        <v>2583</v>
      </c>
      <c r="D2176" s="57" t="s">
        <v>53505</v>
      </c>
      <c r="E2176" s="33" t="s">
        <v>2584</v>
      </c>
      <c r="F2176" s="53"/>
      <c r="G2176" s="53"/>
      <c r="H2176" s="53" t="b">
        <v>0</v>
      </c>
      <c r="I2176" s="19">
        <v>603</v>
      </c>
      <c r="J2176" s="20">
        <v>60760</v>
      </c>
      <c r="K2176" s="19" t="s">
        <v>1271</v>
      </c>
      <c r="L2176" s="19"/>
      <c r="M2176" s="19" t="s">
        <v>1304</v>
      </c>
    </row>
    <row r="2177" spans="1:13" x14ac:dyDescent="0.25">
      <c r="A2177" s="56">
        <v>20602</v>
      </c>
      <c r="B2177" s="56" t="s">
        <v>2585</v>
      </c>
      <c r="C2177" s="56" t="s">
        <v>27912</v>
      </c>
      <c r="D2177" s="57" t="s">
        <v>53505</v>
      </c>
      <c r="E2177" s="33" t="s">
        <v>27913</v>
      </c>
      <c r="F2177" s="53"/>
      <c r="G2177" s="53"/>
      <c r="H2177" s="53" t="b">
        <v>1</v>
      </c>
      <c r="I2177" s="19">
        <v>605</v>
      </c>
      <c r="J2177" s="20"/>
      <c r="K2177" s="19" t="s">
        <v>1355</v>
      </c>
      <c r="L2177" s="19"/>
      <c r="M2177" s="19" t="s">
        <v>1286</v>
      </c>
    </row>
    <row r="2178" spans="1:13" x14ac:dyDescent="0.25">
      <c r="A2178" s="56">
        <v>15079</v>
      </c>
      <c r="B2178" s="56" t="s">
        <v>2585</v>
      </c>
      <c r="C2178" s="56" t="s">
        <v>26568</v>
      </c>
      <c r="D2178" s="57" t="s">
        <v>53505</v>
      </c>
      <c r="E2178" s="33" t="s">
        <v>26569</v>
      </c>
      <c r="F2178" s="53"/>
      <c r="G2178" s="53" t="s">
        <v>24565</v>
      </c>
      <c r="H2178" s="53" t="b">
        <v>1</v>
      </c>
      <c r="I2178" s="19">
        <v>605</v>
      </c>
      <c r="J2178" s="20"/>
      <c r="K2178" s="19" t="s">
        <v>1355</v>
      </c>
      <c r="L2178" s="19"/>
      <c r="M2178" s="19" t="s">
        <v>1286</v>
      </c>
    </row>
    <row r="2179" spans="1:13" x14ac:dyDescent="0.25">
      <c r="A2179" s="56">
        <v>25316</v>
      </c>
      <c r="B2179" s="56" t="s">
        <v>9338</v>
      </c>
      <c r="C2179" s="56" t="s">
        <v>35070</v>
      </c>
      <c r="D2179" s="57" t="s">
        <v>53505</v>
      </c>
      <c r="E2179" s="33" t="s">
        <v>35071</v>
      </c>
      <c r="F2179" s="53"/>
      <c r="G2179" s="53" t="s">
        <v>35072</v>
      </c>
      <c r="H2179" s="53" t="b">
        <v>1</v>
      </c>
      <c r="I2179" s="19">
        <v>3597</v>
      </c>
      <c r="J2179" s="20"/>
      <c r="K2179" s="19" t="s">
        <v>1284</v>
      </c>
      <c r="L2179" s="19"/>
      <c r="M2179" s="19" t="s">
        <v>1286</v>
      </c>
    </row>
    <row r="2180" spans="1:13" x14ac:dyDescent="0.25">
      <c r="A2180" s="56">
        <v>608</v>
      </c>
      <c r="B2180" s="56" t="s">
        <v>2589</v>
      </c>
      <c r="C2180" s="56" t="s">
        <v>2590</v>
      </c>
      <c r="D2180" s="57" t="s">
        <v>53505</v>
      </c>
      <c r="E2180" s="33" t="s">
        <v>2590</v>
      </c>
      <c r="F2180" s="53"/>
      <c r="G2180" s="53" t="s">
        <v>2591</v>
      </c>
      <c r="H2180" s="53" t="b">
        <v>1</v>
      </c>
      <c r="I2180" s="19">
        <v>20074</v>
      </c>
      <c r="J2180" s="20"/>
      <c r="K2180" s="19" t="s">
        <v>1284</v>
      </c>
      <c r="L2180" s="19"/>
      <c r="M2180" s="19" t="s">
        <v>1286</v>
      </c>
    </row>
    <row r="2181" spans="1:13" x14ac:dyDescent="0.25">
      <c r="A2181" s="56">
        <v>611</v>
      </c>
      <c r="B2181" s="56" t="s">
        <v>2592</v>
      </c>
      <c r="C2181" s="56" t="s">
        <v>2593</v>
      </c>
      <c r="D2181" s="57" t="s">
        <v>53505</v>
      </c>
      <c r="E2181" s="33" t="s">
        <v>2593</v>
      </c>
      <c r="F2181" s="53" t="s">
        <v>2594</v>
      </c>
      <c r="G2181" s="53" t="s">
        <v>1294</v>
      </c>
      <c r="H2181" s="53" t="b">
        <v>0</v>
      </c>
      <c r="I2181" s="19">
        <v>611</v>
      </c>
      <c r="J2181" s="20">
        <v>60760</v>
      </c>
      <c r="K2181" s="19" t="s">
        <v>1284</v>
      </c>
      <c r="L2181" s="19" t="s">
        <v>2595</v>
      </c>
      <c r="M2181" s="19" t="s">
        <v>1286</v>
      </c>
    </row>
    <row r="2182" spans="1:13" x14ac:dyDescent="0.25">
      <c r="A2182" s="56">
        <v>612</v>
      </c>
      <c r="B2182" s="56" t="s">
        <v>2596</v>
      </c>
      <c r="C2182" s="56" t="s">
        <v>2597</v>
      </c>
      <c r="D2182" s="57" t="s">
        <v>53505</v>
      </c>
      <c r="E2182" s="33" t="s">
        <v>2597</v>
      </c>
      <c r="F2182" s="53" t="s">
        <v>2598</v>
      </c>
      <c r="G2182" s="53" t="s">
        <v>1294</v>
      </c>
      <c r="H2182" s="53" t="b">
        <v>0</v>
      </c>
      <c r="I2182" s="19">
        <v>612</v>
      </c>
      <c r="J2182" s="20">
        <v>60760</v>
      </c>
      <c r="K2182" s="19" t="s">
        <v>1284</v>
      </c>
      <c r="L2182" s="19" t="s">
        <v>2599</v>
      </c>
      <c r="M2182" s="19" t="s">
        <v>1286</v>
      </c>
    </row>
    <row r="2183" spans="1:13" x14ac:dyDescent="0.25">
      <c r="A2183" s="56">
        <v>613</v>
      </c>
      <c r="B2183" s="56" t="s">
        <v>2600</v>
      </c>
      <c r="C2183" s="56" t="s">
        <v>2601</v>
      </c>
      <c r="D2183" s="57" t="s">
        <v>53505</v>
      </c>
      <c r="E2183" s="33" t="s">
        <v>2601</v>
      </c>
      <c r="F2183" s="53" t="s">
        <v>2602</v>
      </c>
      <c r="G2183" s="53" t="s">
        <v>1332</v>
      </c>
      <c r="H2183" s="53" t="b">
        <v>0</v>
      </c>
      <c r="I2183" s="19">
        <v>613</v>
      </c>
      <c r="J2183" s="20">
        <v>60760</v>
      </c>
      <c r="K2183" s="19" t="s">
        <v>1284</v>
      </c>
      <c r="L2183" s="19" t="s">
        <v>2603</v>
      </c>
      <c r="M2183" s="19" t="s">
        <v>1286</v>
      </c>
    </row>
    <row r="2184" spans="1:13" x14ac:dyDescent="0.25">
      <c r="A2184" s="56">
        <v>614</v>
      </c>
      <c r="B2184" s="56" t="s">
        <v>2604</v>
      </c>
      <c r="C2184" s="56" t="s">
        <v>2605</v>
      </c>
      <c r="D2184" s="57" t="s">
        <v>53505</v>
      </c>
      <c r="E2184" s="33" t="s">
        <v>2605</v>
      </c>
      <c r="F2184" s="53" t="s">
        <v>2606</v>
      </c>
      <c r="G2184" s="53" t="s">
        <v>2607</v>
      </c>
      <c r="H2184" s="53" t="b">
        <v>0</v>
      </c>
      <c r="I2184" s="19">
        <v>614</v>
      </c>
      <c r="J2184" s="20">
        <v>60760</v>
      </c>
      <c r="K2184" s="19" t="s">
        <v>1284</v>
      </c>
      <c r="L2184" s="19" t="s">
        <v>2608</v>
      </c>
      <c r="M2184" s="19" t="s">
        <v>1304</v>
      </c>
    </row>
    <row r="2185" spans="1:13" x14ac:dyDescent="0.25">
      <c r="A2185" s="56">
        <v>615</v>
      </c>
      <c r="B2185" s="56" t="s">
        <v>2609</v>
      </c>
      <c r="C2185" s="56" t="s">
        <v>2610</v>
      </c>
      <c r="D2185" s="57" t="s">
        <v>53505</v>
      </c>
      <c r="E2185" s="33" t="s">
        <v>2611</v>
      </c>
      <c r="F2185" s="53" t="s">
        <v>2612</v>
      </c>
      <c r="G2185" s="53" t="s">
        <v>2613</v>
      </c>
      <c r="H2185" s="53" t="b">
        <v>0</v>
      </c>
      <c r="I2185" s="19">
        <v>615</v>
      </c>
      <c r="J2185" s="20">
        <v>60760</v>
      </c>
      <c r="K2185" s="19" t="s">
        <v>1284</v>
      </c>
      <c r="L2185" s="19" t="s">
        <v>2614</v>
      </c>
      <c r="M2185" s="19" t="s">
        <v>1286</v>
      </c>
    </row>
    <row r="2186" spans="1:13" x14ac:dyDescent="0.25">
      <c r="A2186" s="56">
        <v>20074</v>
      </c>
      <c r="B2186" s="56" t="s">
        <v>2589</v>
      </c>
      <c r="C2186" s="56" t="s">
        <v>27132</v>
      </c>
      <c r="D2186" s="57" t="s">
        <v>53505</v>
      </c>
      <c r="E2186" s="33" t="s">
        <v>27133</v>
      </c>
      <c r="F2186" s="53" t="s">
        <v>27134</v>
      </c>
      <c r="G2186" s="53" t="s">
        <v>2398</v>
      </c>
      <c r="H2186" s="53" t="b">
        <v>0</v>
      </c>
      <c r="I2186" s="19">
        <v>20074</v>
      </c>
      <c r="J2186" s="20">
        <v>60760</v>
      </c>
      <c r="K2186" s="19" t="s">
        <v>1284</v>
      </c>
      <c r="L2186" s="19" t="s">
        <v>27134</v>
      </c>
      <c r="M2186" s="19" t="s">
        <v>1286</v>
      </c>
    </row>
    <row r="2187" spans="1:13" x14ac:dyDescent="0.25">
      <c r="A2187" s="56">
        <v>617</v>
      </c>
      <c r="B2187" s="56" t="s">
        <v>2620</v>
      </c>
      <c r="C2187" s="56" t="s">
        <v>2621</v>
      </c>
      <c r="D2187" s="57" t="s">
        <v>53505</v>
      </c>
      <c r="E2187" s="33" t="s">
        <v>2621</v>
      </c>
      <c r="F2187" s="53" t="s">
        <v>2622</v>
      </c>
      <c r="G2187" s="53" t="s">
        <v>2623</v>
      </c>
      <c r="H2187" s="53" t="b">
        <v>0</v>
      </c>
      <c r="I2187" s="19">
        <v>617</v>
      </c>
      <c r="J2187" s="20">
        <v>616</v>
      </c>
      <c r="K2187" s="19" t="s">
        <v>1284</v>
      </c>
      <c r="L2187" s="19" t="s">
        <v>2624</v>
      </c>
      <c r="M2187" s="19" t="s">
        <v>1286</v>
      </c>
    </row>
    <row r="2188" spans="1:13" x14ac:dyDescent="0.25">
      <c r="A2188" s="56">
        <v>618</v>
      </c>
      <c r="B2188" s="56" t="s">
        <v>2625</v>
      </c>
      <c r="C2188" s="56" t="s">
        <v>2626</v>
      </c>
      <c r="D2188" s="57" t="s">
        <v>53505</v>
      </c>
      <c r="E2188" s="33" t="s">
        <v>2626</v>
      </c>
      <c r="F2188" s="53" t="s">
        <v>2627</v>
      </c>
      <c r="G2188" s="53" t="s">
        <v>1294</v>
      </c>
      <c r="H2188" s="53" t="b">
        <v>0</v>
      </c>
      <c r="I2188" s="19">
        <v>618</v>
      </c>
      <c r="J2188" s="20">
        <v>616</v>
      </c>
      <c r="K2188" s="19" t="s">
        <v>1284</v>
      </c>
      <c r="L2188" s="19" t="s">
        <v>2628</v>
      </c>
      <c r="M2188" s="19" t="s">
        <v>1286</v>
      </c>
    </row>
    <row r="2189" spans="1:13" x14ac:dyDescent="0.25">
      <c r="A2189" s="56">
        <v>616</v>
      </c>
      <c r="B2189" s="56" t="s">
        <v>2615</v>
      </c>
      <c r="C2189" s="56" t="s">
        <v>2616</v>
      </c>
      <c r="D2189" s="57" t="s">
        <v>53505</v>
      </c>
      <c r="E2189" s="33" t="s">
        <v>2617</v>
      </c>
      <c r="F2189" s="53" t="s">
        <v>2618</v>
      </c>
      <c r="G2189" s="53"/>
      <c r="H2189" s="53" t="b">
        <v>0</v>
      </c>
      <c r="I2189" s="19">
        <v>616</v>
      </c>
      <c r="J2189" s="20">
        <v>60760</v>
      </c>
      <c r="K2189" s="19" t="s">
        <v>1271</v>
      </c>
      <c r="L2189" s="19" t="s">
        <v>2619</v>
      </c>
      <c r="M2189" s="19" t="s">
        <v>1286</v>
      </c>
    </row>
    <row r="2190" spans="1:13" x14ac:dyDescent="0.25">
      <c r="A2190" s="56">
        <v>20608</v>
      </c>
      <c r="B2190" s="56" t="s">
        <v>2625</v>
      </c>
      <c r="C2190" s="56" t="s">
        <v>27914</v>
      </c>
      <c r="D2190" s="57" t="s">
        <v>53505</v>
      </c>
      <c r="E2190" s="33" t="s">
        <v>27915</v>
      </c>
      <c r="F2190" s="53"/>
      <c r="G2190" s="53" t="s">
        <v>27916</v>
      </c>
      <c r="H2190" s="53" t="b">
        <v>1</v>
      </c>
      <c r="I2190" s="19">
        <v>618</v>
      </c>
      <c r="J2190" s="20"/>
      <c r="K2190" s="19" t="s">
        <v>1355</v>
      </c>
      <c r="L2190" s="19"/>
      <c r="M2190" s="19" t="s">
        <v>1286</v>
      </c>
    </row>
    <row r="2191" spans="1:13" x14ac:dyDescent="0.25">
      <c r="A2191" s="56">
        <v>27374</v>
      </c>
      <c r="B2191" s="56" t="s">
        <v>2620</v>
      </c>
      <c r="C2191" s="56" t="s">
        <v>37850</v>
      </c>
      <c r="D2191" s="57" t="s">
        <v>53505</v>
      </c>
      <c r="E2191" s="33" t="s">
        <v>37851</v>
      </c>
      <c r="F2191" s="53" t="s">
        <v>37852</v>
      </c>
      <c r="G2191" s="53" t="s">
        <v>37853</v>
      </c>
      <c r="H2191" s="53" t="b">
        <v>1</v>
      </c>
      <c r="I2191" s="19">
        <v>617</v>
      </c>
      <c r="J2191" s="20"/>
      <c r="K2191" s="19" t="s">
        <v>1355</v>
      </c>
      <c r="L2191" s="19" t="s">
        <v>37854</v>
      </c>
      <c r="M2191" s="19" t="s">
        <v>1286</v>
      </c>
    </row>
    <row r="2192" spans="1:13" x14ac:dyDescent="0.25">
      <c r="A2192" s="56">
        <v>24926</v>
      </c>
      <c r="B2192" s="56" t="s">
        <v>2625</v>
      </c>
      <c r="C2192" s="56" t="s">
        <v>34474</v>
      </c>
      <c r="D2192" s="57" t="s">
        <v>53505</v>
      </c>
      <c r="E2192" s="33" t="s">
        <v>34475</v>
      </c>
      <c r="F2192" s="53"/>
      <c r="G2192" s="53"/>
      <c r="H2192" s="53" t="b">
        <v>1</v>
      </c>
      <c r="I2192" s="19">
        <v>618</v>
      </c>
      <c r="J2192" s="20"/>
      <c r="K2192" s="19" t="s">
        <v>1355</v>
      </c>
      <c r="L2192" s="19"/>
      <c r="M2192" s="19" t="s">
        <v>1286</v>
      </c>
    </row>
    <row r="2193" spans="1:13" x14ac:dyDescent="0.25">
      <c r="A2193" s="56">
        <v>25282</v>
      </c>
      <c r="B2193" s="56" t="s">
        <v>2625</v>
      </c>
      <c r="C2193" s="56" t="s">
        <v>35023</v>
      </c>
      <c r="D2193" s="57" t="s">
        <v>53505</v>
      </c>
      <c r="E2193" s="33" t="s">
        <v>35024</v>
      </c>
      <c r="F2193" s="53"/>
      <c r="G2193" s="53" t="s">
        <v>35025</v>
      </c>
      <c r="H2193" s="53" t="b">
        <v>1</v>
      </c>
      <c r="I2193" s="19">
        <v>618</v>
      </c>
      <c r="J2193" s="20"/>
      <c r="K2193" s="19" t="s">
        <v>15740</v>
      </c>
      <c r="L2193" s="19"/>
      <c r="M2193" s="19" t="s">
        <v>1286</v>
      </c>
    </row>
    <row r="2194" spans="1:13" x14ac:dyDescent="0.25">
      <c r="A2194" s="56">
        <v>40261</v>
      </c>
      <c r="B2194" s="56" t="s">
        <v>41053</v>
      </c>
      <c r="C2194" s="56" t="s">
        <v>41054</v>
      </c>
      <c r="D2194" s="57" t="s">
        <v>41054</v>
      </c>
      <c r="E2194" s="33" t="s">
        <v>41054</v>
      </c>
      <c r="F2194" s="53" t="s">
        <v>40425</v>
      </c>
      <c r="G2194" s="53" t="s">
        <v>40688</v>
      </c>
      <c r="H2194" s="53" t="b">
        <v>0</v>
      </c>
      <c r="I2194" s="19">
        <v>40261</v>
      </c>
      <c r="J2194" s="20">
        <v>94519</v>
      </c>
      <c r="K2194" s="19" t="s">
        <v>40435</v>
      </c>
      <c r="L2194" s="19" t="s">
        <v>40427</v>
      </c>
      <c r="M2194" s="19" t="s">
        <v>1304</v>
      </c>
    </row>
    <row r="2195" spans="1:13" x14ac:dyDescent="0.25">
      <c r="A2195" s="56">
        <v>40265</v>
      </c>
      <c r="B2195" s="56" t="s">
        <v>41060</v>
      </c>
      <c r="C2195" s="56" t="s">
        <v>41061</v>
      </c>
      <c r="D2195" s="57" t="s">
        <v>41054</v>
      </c>
      <c r="E2195" s="33" t="s">
        <v>41061</v>
      </c>
      <c r="F2195" s="53" t="s">
        <v>40425</v>
      </c>
      <c r="G2195" s="53" t="s">
        <v>41062</v>
      </c>
      <c r="H2195" s="53" t="b">
        <v>0</v>
      </c>
      <c r="I2195" s="19">
        <v>40265</v>
      </c>
      <c r="J2195" s="20">
        <v>40261</v>
      </c>
      <c r="K2195" s="19" t="s">
        <v>1284</v>
      </c>
      <c r="L2195" s="19" t="s">
        <v>40427</v>
      </c>
      <c r="M2195" s="19" t="s">
        <v>1286</v>
      </c>
    </row>
    <row r="2196" spans="1:13" x14ac:dyDescent="0.25">
      <c r="A2196" s="56">
        <v>40270</v>
      </c>
      <c r="B2196" s="56" t="s">
        <v>40772</v>
      </c>
      <c r="C2196" s="56" t="s">
        <v>41075</v>
      </c>
      <c r="D2196" s="57" t="s">
        <v>41054</v>
      </c>
      <c r="E2196" s="33" t="s">
        <v>41075</v>
      </c>
      <c r="F2196" s="53" t="s">
        <v>40425</v>
      </c>
      <c r="G2196" s="53" t="s">
        <v>41076</v>
      </c>
      <c r="H2196" s="53" t="b">
        <v>0</v>
      </c>
      <c r="I2196" s="19">
        <v>40270</v>
      </c>
      <c r="J2196" s="20">
        <v>40261</v>
      </c>
      <c r="K2196" s="19" t="s">
        <v>1284</v>
      </c>
      <c r="L2196" s="19" t="s">
        <v>40427</v>
      </c>
      <c r="M2196" s="19" t="s">
        <v>1286</v>
      </c>
    </row>
    <row r="2197" spans="1:13" x14ac:dyDescent="0.25">
      <c r="A2197" s="56">
        <v>40271</v>
      </c>
      <c r="B2197" s="56" t="s">
        <v>41071</v>
      </c>
      <c r="C2197" s="56" t="s">
        <v>41077</v>
      </c>
      <c r="D2197" s="57" t="s">
        <v>41054</v>
      </c>
      <c r="E2197" s="33" t="s">
        <v>41077</v>
      </c>
      <c r="F2197" s="53" t="s">
        <v>40425</v>
      </c>
      <c r="G2197" s="53" t="s">
        <v>41078</v>
      </c>
      <c r="H2197" s="53" t="b">
        <v>1</v>
      </c>
      <c r="I2197" s="19">
        <v>40292</v>
      </c>
      <c r="J2197" s="20"/>
      <c r="K2197" s="19" t="s">
        <v>1284</v>
      </c>
      <c r="L2197" s="19" t="s">
        <v>40427</v>
      </c>
      <c r="M2197" s="19" t="s">
        <v>1286</v>
      </c>
    </row>
    <row r="2198" spans="1:13" x14ac:dyDescent="0.25">
      <c r="A2198" s="56">
        <v>40269</v>
      </c>
      <c r="B2198" s="56" t="s">
        <v>41071</v>
      </c>
      <c r="C2198" s="56" t="s">
        <v>41072</v>
      </c>
      <c r="D2198" s="57" t="s">
        <v>41054</v>
      </c>
      <c r="E2198" s="33" t="s">
        <v>41073</v>
      </c>
      <c r="F2198" s="53" t="s">
        <v>40425</v>
      </c>
      <c r="G2198" s="53" t="s">
        <v>41074</v>
      </c>
      <c r="H2198" s="53" t="b">
        <v>1</v>
      </c>
      <c r="I2198" s="19">
        <v>40292</v>
      </c>
      <c r="J2198" s="20"/>
      <c r="K2198" s="19" t="s">
        <v>15740</v>
      </c>
      <c r="L2198" s="19" t="s">
        <v>40427</v>
      </c>
      <c r="M2198" s="19" t="s">
        <v>1286</v>
      </c>
    </row>
    <row r="2199" spans="1:13" x14ac:dyDescent="0.25">
      <c r="A2199" s="56">
        <v>40273</v>
      </c>
      <c r="B2199" s="56" t="s">
        <v>41082</v>
      </c>
      <c r="C2199" s="56" t="s">
        <v>41083</v>
      </c>
      <c r="D2199" s="57" t="s">
        <v>41054</v>
      </c>
      <c r="E2199" s="33" t="s">
        <v>41083</v>
      </c>
      <c r="F2199" s="53" t="s">
        <v>40425</v>
      </c>
      <c r="G2199" s="53" t="s">
        <v>41084</v>
      </c>
      <c r="H2199" s="53" t="b">
        <v>0</v>
      </c>
      <c r="I2199" s="19">
        <v>40273</v>
      </c>
      <c r="J2199" s="20">
        <v>40261</v>
      </c>
      <c r="K2199" s="19" t="s">
        <v>1284</v>
      </c>
      <c r="L2199" s="19" t="s">
        <v>40427</v>
      </c>
      <c r="M2199" s="19" t="s">
        <v>1286</v>
      </c>
    </row>
    <row r="2200" spans="1:13" x14ac:dyDescent="0.25">
      <c r="A2200" s="56">
        <v>40275</v>
      </c>
      <c r="B2200" s="56" t="s">
        <v>41082</v>
      </c>
      <c r="C2200" s="56" t="s">
        <v>41088</v>
      </c>
      <c r="D2200" s="57" t="s">
        <v>41054</v>
      </c>
      <c r="E2200" s="33" t="s">
        <v>41088</v>
      </c>
      <c r="F2200" s="53" t="s">
        <v>40425</v>
      </c>
      <c r="G2200" s="53" t="s">
        <v>41087</v>
      </c>
      <c r="H2200" s="53" t="b">
        <v>1</v>
      </c>
      <c r="I2200" s="19">
        <v>40273</v>
      </c>
      <c r="J2200" s="20"/>
      <c r="K2200" s="19" t="s">
        <v>1284</v>
      </c>
      <c r="L2200" s="19" t="s">
        <v>40427</v>
      </c>
      <c r="M2200" s="19" t="s">
        <v>1286</v>
      </c>
    </row>
    <row r="2201" spans="1:13" x14ac:dyDescent="0.25">
      <c r="A2201" s="56">
        <v>40274</v>
      </c>
      <c r="B2201" s="56" t="s">
        <v>41085</v>
      </c>
      <c r="C2201" s="56" t="s">
        <v>41086</v>
      </c>
      <c r="D2201" s="57" t="s">
        <v>41054</v>
      </c>
      <c r="E2201" s="33" t="s">
        <v>41086</v>
      </c>
      <c r="F2201" s="53" t="s">
        <v>40425</v>
      </c>
      <c r="G2201" s="53" t="s">
        <v>41087</v>
      </c>
      <c r="H2201" s="53" t="b">
        <v>1</v>
      </c>
      <c r="I2201" s="19">
        <v>40297</v>
      </c>
      <c r="J2201" s="20"/>
      <c r="K2201" s="19" t="s">
        <v>1284</v>
      </c>
      <c r="L2201" s="19" t="s">
        <v>40427</v>
      </c>
      <c r="M2201" s="19" t="s">
        <v>1286</v>
      </c>
    </row>
    <row r="2202" spans="1:13" x14ac:dyDescent="0.25">
      <c r="A2202" s="56">
        <v>40276</v>
      </c>
      <c r="B2202" s="56" t="s">
        <v>41089</v>
      </c>
      <c r="C2202" s="56" t="s">
        <v>41090</v>
      </c>
      <c r="D2202" s="57" t="s">
        <v>41054</v>
      </c>
      <c r="E2202" s="33" t="s">
        <v>41090</v>
      </c>
      <c r="F2202" s="53" t="s">
        <v>40425</v>
      </c>
      <c r="G2202" s="53" t="s">
        <v>40688</v>
      </c>
      <c r="H2202" s="53" t="b">
        <v>1</v>
      </c>
      <c r="I2202" s="19">
        <v>40383</v>
      </c>
      <c r="J2202" s="20"/>
      <c r="K2202" s="19" t="s">
        <v>1284</v>
      </c>
      <c r="L2202" s="19" t="s">
        <v>40427</v>
      </c>
      <c r="M2202" s="19" t="s">
        <v>1286</v>
      </c>
    </row>
    <row r="2203" spans="1:13" x14ac:dyDescent="0.25">
      <c r="A2203" s="56">
        <v>40278</v>
      </c>
      <c r="B2203" s="56" t="s">
        <v>40778</v>
      </c>
      <c r="C2203" s="56" t="s">
        <v>41093</v>
      </c>
      <c r="D2203" s="57" t="s">
        <v>41054</v>
      </c>
      <c r="E2203" s="33" t="s">
        <v>41093</v>
      </c>
      <c r="F2203" s="53" t="s">
        <v>40425</v>
      </c>
      <c r="G2203" s="53" t="s">
        <v>24070</v>
      </c>
      <c r="H2203" s="53" t="b">
        <v>1</v>
      </c>
      <c r="I2203" s="19">
        <v>40366</v>
      </c>
      <c r="J2203" s="20"/>
      <c r="K2203" s="19" t="s">
        <v>1284</v>
      </c>
      <c r="L2203" s="19" t="s">
        <v>40427</v>
      </c>
      <c r="M2203" s="19" t="s">
        <v>1286</v>
      </c>
    </row>
    <row r="2204" spans="1:13" x14ac:dyDescent="0.25">
      <c r="A2204" s="56">
        <v>40281</v>
      </c>
      <c r="B2204" s="56" t="s">
        <v>41099</v>
      </c>
      <c r="C2204" s="56" t="s">
        <v>41100</v>
      </c>
      <c r="D2204" s="57" t="s">
        <v>41054</v>
      </c>
      <c r="E2204" s="33" t="s">
        <v>41100</v>
      </c>
      <c r="F2204" s="53" t="s">
        <v>40425</v>
      </c>
      <c r="G2204" s="53" t="s">
        <v>41101</v>
      </c>
      <c r="H2204" s="53" t="b">
        <v>0</v>
      </c>
      <c r="I2204" s="19">
        <v>40281</v>
      </c>
      <c r="J2204" s="20">
        <v>40261</v>
      </c>
      <c r="K2204" s="19" t="s">
        <v>1284</v>
      </c>
      <c r="L2204" s="19" t="s">
        <v>40427</v>
      </c>
      <c r="M2204" s="19" t="s">
        <v>1286</v>
      </c>
    </row>
    <row r="2205" spans="1:13" x14ac:dyDescent="0.25">
      <c r="A2205" s="56">
        <v>40282</v>
      </c>
      <c r="B2205" s="56" t="s">
        <v>41102</v>
      </c>
      <c r="C2205" s="56" t="s">
        <v>41103</v>
      </c>
      <c r="D2205" s="57" t="s">
        <v>41054</v>
      </c>
      <c r="E2205" s="33" t="s">
        <v>41103</v>
      </c>
      <c r="F2205" s="53" t="s">
        <v>40425</v>
      </c>
      <c r="G2205" s="53" t="s">
        <v>41104</v>
      </c>
      <c r="H2205" s="53" t="b">
        <v>0</v>
      </c>
      <c r="I2205" s="19">
        <v>40282</v>
      </c>
      <c r="J2205" s="20">
        <v>40261</v>
      </c>
      <c r="K2205" s="19" t="s">
        <v>1284</v>
      </c>
      <c r="L2205" s="19" t="s">
        <v>40427</v>
      </c>
      <c r="M2205" s="19" t="s">
        <v>1286</v>
      </c>
    </row>
    <row r="2206" spans="1:13" x14ac:dyDescent="0.25">
      <c r="A2206" s="56">
        <v>40284</v>
      </c>
      <c r="B2206" s="56" t="s">
        <v>40766</v>
      </c>
      <c r="C2206" s="56" t="s">
        <v>41107</v>
      </c>
      <c r="D2206" s="57" t="s">
        <v>41054</v>
      </c>
      <c r="E2206" s="33" t="s">
        <v>41107</v>
      </c>
      <c r="F2206" s="53" t="s">
        <v>40425</v>
      </c>
      <c r="G2206" s="53" t="s">
        <v>41108</v>
      </c>
      <c r="H2206" s="53" t="b">
        <v>0</v>
      </c>
      <c r="I2206" s="19">
        <v>40284</v>
      </c>
      <c r="J2206" s="20">
        <v>40261</v>
      </c>
      <c r="K2206" s="19" t="s">
        <v>1284</v>
      </c>
      <c r="L2206" s="19" t="s">
        <v>40427</v>
      </c>
      <c r="M2206" s="19" t="s">
        <v>1286</v>
      </c>
    </row>
    <row r="2207" spans="1:13" x14ac:dyDescent="0.25">
      <c r="A2207" s="56">
        <v>40285</v>
      </c>
      <c r="B2207" s="56" t="s">
        <v>40769</v>
      </c>
      <c r="C2207" s="56" t="s">
        <v>41109</v>
      </c>
      <c r="D2207" s="57" t="s">
        <v>41054</v>
      </c>
      <c r="E2207" s="33" t="s">
        <v>41109</v>
      </c>
      <c r="F2207" s="53" t="s">
        <v>40425</v>
      </c>
      <c r="G2207" s="53" t="s">
        <v>24070</v>
      </c>
      <c r="H2207" s="53" t="b">
        <v>0</v>
      </c>
      <c r="I2207" s="19">
        <v>40285</v>
      </c>
      <c r="J2207" s="20">
        <v>40261</v>
      </c>
      <c r="K2207" s="19" t="s">
        <v>1284</v>
      </c>
      <c r="L2207" s="19" t="s">
        <v>40427</v>
      </c>
      <c r="M2207" s="19" t="s">
        <v>1286</v>
      </c>
    </row>
    <row r="2208" spans="1:13" x14ac:dyDescent="0.25">
      <c r="A2208" s="56">
        <v>40289</v>
      </c>
      <c r="B2208" s="56" t="s">
        <v>41118</v>
      </c>
      <c r="C2208" s="56" t="s">
        <v>41119</v>
      </c>
      <c r="D2208" s="57" t="s">
        <v>41054</v>
      </c>
      <c r="E2208" s="33" t="s">
        <v>41120</v>
      </c>
      <c r="F2208" s="53" t="s">
        <v>40425</v>
      </c>
      <c r="G2208" s="53" t="s">
        <v>41121</v>
      </c>
      <c r="H2208" s="53" t="b">
        <v>0</v>
      </c>
      <c r="I2208" s="19">
        <v>40289</v>
      </c>
      <c r="J2208" s="20">
        <v>40261</v>
      </c>
      <c r="K2208" s="19" t="s">
        <v>1284</v>
      </c>
      <c r="L2208" s="19" t="s">
        <v>40427</v>
      </c>
      <c r="M2208" s="19" t="s">
        <v>1286</v>
      </c>
    </row>
    <row r="2209" spans="1:13" x14ac:dyDescent="0.25">
      <c r="A2209" s="56">
        <v>40290</v>
      </c>
      <c r="B2209" s="56" t="s">
        <v>41122</v>
      </c>
      <c r="C2209" s="56" t="s">
        <v>41123</v>
      </c>
      <c r="D2209" s="57" t="s">
        <v>41054</v>
      </c>
      <c r="E2209" s="33" t="s">
        <v>41123</v>
      </c>
      <c r="F2209" s="53" t="s">
        <v>40425</v>
      </c>
      <c r="G2209" s="53" t="s">
        <v>41124</v>
      </c>
      <c r="H2209" s="53" t="b">
        <v>0</v>
      </c>
      <c r="I2209" s="19">
        <v>40290</v>
      </c>
      <c r="J2209" s="20">
        <v>40261</v>
      </c>
      <c r="K2209" s="19" t="s">
        <v>1284</v>
      </c>
      <c r="L2209" s="19" t="s">
        <v>40427</v>
      </c>
      <c r="M2209" s="19" t="s">
        <v>1286</v>
      </c>
    </row>
    <row r="2210" spans="1:13" x14ac:dyDescent="0.25">
      <c r="A2210" s="56">
        <v>40292</v>
      </c>
      <c r="B2210" s="56" t="s">
        <v>41071</v>
      </c>
      <c r="C2210" s="56" t="s">
        <v>41129</v>
      </c>
      <c r="D2210" s="57" t="s">
        <v>41054</v>
      </c>
      <c r="E2210" s="33" t="s">
        <v>41129</v>
      </c>
      <c r="F2210" s="53" t="s">
        <v>40425</v>
      </c>
      <c r="G2210" s="53" t="s">
        <v>41130</v>
      </c>
      <c r="H2210" s="53" t="b">
        <v>0</v>
      </c>
      <c r="I2210" s="19">
        <v>40292</v>
      </c>
      <c r="J2210" s="20">
        <v>40261</v>
      </c>
      <c r="K2210" s="19" t="s">
        <v>1284</v>
      </c>
      <c r="L2210" s="19" t="s">
        <v>40427</v>
      </c>
      <c r="M2210" s="19" t="s">
        <v>1286</v>
      </c>
    </row>
    <row r="2211" spans="1:13" x14ac:dyDescent="0.25">
      <c r="A2211" s="56">
        <v>40295</v>
      </c>
      <c r="B2211" s="56" t="s">
        <v>41135</v>
      </c>
      <c r="C2211" s="56" t="s">
        <v>41136</v>
      </c>
      <c r="D2211" s="57" t="s">
        <v>41054</v>
      </c>
      <c r="E2211" s="33" t="s">
        <v>41136</v>
      </c>
      <c r="F2211" s="53" t="s">
        <v>40425</v>
      </c>
      <c r="G2211" s="53" t="s">
        <v>41137</v>
      </c>
      <c r="H2211" s="53" t="b">
        <v>1</v>
      </c>
      <c r="I2211" s="19">
        <v>45066</v>
      </c>
      <c r="J2211" s="20"/>
      <c r="K2211" s="19" t="s">
        <v>1284</v>
      </c>
      <c r="L2211" s="19" t="s">
        <v>40427</v>
      </c>
      <c r="M2211" s="19" t="s">
        <v>1286</v>
      </c>
    </row>
    <row r="2212" spans="1:13" x14ac:dyDescent="0.25">
      <c r="A2212" s="56">
        <v>40296</v>
      </c>
      <c r="B2212" s="56" t="s">
        <v>41138</v>
      </c>
      <c r="C2212" s="56" t="s">
        <v>41139</v>
      </c>
      <c r="D2212" s="57" t="s">
        <v>41054</v>
      </c>
      <c r="E2212" s="33" t="s">
        <v>41139</v>
      </c>
      <c r="F2212" s="53" t="s">
        <v>40425</v>
      </c>
      <c r="G2212" s="53" t="s">
        <v>41140</v>
      </c>
      <c r="H2212" s="53" t="b">
        <v>0</v>
      </c>
      <c r="I2212" s="19">
        <v>40296</v>
      </c>
      <c r="J2212" s="20">
        <v>40261</v>
      </c>
      <c r="K2212" s="19" t="s">
        <v>1284</v>
      </c>
      <c r="L2212" s="19" t="s">
        <v>40427</v>
      </c>
      <c r="M2212" s="19" t="s">
        <v>1286</v>
      </c>
    </row>
    <row r="2213" spans="1:13" x14ac:dyDescent="0.25">
      <c r="A2213" s="56">
        <v>40297</v>
      </c>
      <c r="B2213" s="56" t="s">
        <v>41085</v>
      </c>
      <c r="C2213" s="56" t="s">
        <v>41141</v>
      </c>
      <c r="D2213" s="57" t="s">
        <v>41054</v>
      </c>
      <c r="E2213" s="33" t="s">
        <v>41141</v>
      </c>
      <c r="F2213" s="53" t="s">
        <v>40425</v>
      </c>
      <c r="G2213" s="53" t="s">
        <v>40509</v>
      </c>
      <c r="H2213" s="53" t="b">
        <v>0</v>
      </c>
      <c r="I2213" s="19">
        <v>40297</v>
      </c>
      <c r="J2213" s="20">
        <v>40261</v>
      </c>
      <c r="K2213" s="19" t="s">
        <v>1284</v>
      </c>
      <c r="L2213" s="19" t="s">
        <v>40427</v>
      </c>
      <c r="M2213" s="19" t="s">
        <v>1286</v>
      </c>
    </row>
    <row r="2214" spans="1:13" x14ac:dyDescent="0.25">
      <c r="A2214" s="56">
        <v>40300</v>
      </c>
      <c r="B2214" s="56" t="s">
        <v>41142</v>
      </c>
      <c r="C2214" s="56" t="s">
        <v>41143</v>
      </c>
      <c r="D2214" s="57" t="s">
        <v>41054</v>
      </c>
      <c r="E2214" s="33" t="s">
        <v>41143</v>
      </c>
      <c r="F2214" s="53" t="s">
        <v>40425</v>
      </c>
      <c r="G2214" s="53" t="s">
        <v>41144</v>
      </c>
      <c r="H2214" s="53" t="b">
        <v>0</v>
      </c>
      <c r="I2214" s="19">
        <v>40300</v>
      </c>
      <c r="J2214" s="20">
        <v>40261</v>
      </c>
      <c r="K2214" s="19" t="s">
        <v>1284</v>
      </c>
      <c r="L2214" s="19" t="s">
        <v>40427</v>
      </c>
      <c r="M2214" s="19" t="s">
        <v>1286</v>
      </c>
    </row>
    <row r="2215" spans="1:13" x14ac:dyDescent="0.25">
      <c r="A2215" s="56">
        <v>40301</v>
      </c>
      <c r="B2215" s="56" t="s">
        <v>41145</v>
      </c>
      <c r="C2215" s="56" t="s">
        <v>41146</v>
      </c>
      <c r="D2215" s="57" t="s">
        <v>41054</v>
      </c>
      <c r="E2215" s="33" t="s">
        <v>41146</v>
      </c>
      <c r="F2215" s="53" t="s">
        <v>40425</v>
      </c>
      <c r="G2215" s="53" t="s">
        <v>41147</v>
      </c>
      <c r="H2215" s="53" t="b">
        <v>0</v>
      </c>
      <c r="I2215" s="19">
        <v>40301</v>
      </c>
      <c r="J2215" s="20">
        <v>40261</v>
      </c>
      <c r="K2215" s="19" t="s">
        <v>1284</v>
      </c>
      <c r="L2215" s="19" t="s">
        <v>40427</v>
      </c>
      <c r="M2215" s="19" t="s">
        <v>1286</v>
      </c>
    </row>
    <row r="2216" spans="1:13" x14ac:dyDescent="0.25">
      <c r="A2216" s="56">
        <v>40302</v>
      </c>
      <c r="B2216" s="56" t="s">
        <v>41148</v>
      </c>
      <c r="C2216" s="56" t="s">
        <v>41149</v>
      </c>
      <c r="D2216" s="57" t="s">
        <v>41054</v>
      </c>
      <c r="E2216" s="33" t="s">
        <v>41149</v>
      </c>
      <c r="F2216" s="53" t="s">
        <v>40425</v>
      </c>
      <c r="G2216" s="53" t="s">
        <v>41150</v>
      </c>
      <c r="H2216" s="53" t="b">
        <v>0</v>
      </c>
      <c r="I2216" s="19">
        <v>40302</v>
      </c>
      <c r="J2216" s="20">
        <v>40261</v>
      </c>
      <c r="K2216" s="19" t="s">
        <v>1284</v>
      </c>
      <c r="L2216" s="19" t="s">
        <v>40427</v>
      </c>
      <c r="M2216" s="19" t="s">
        <v>1286</v>
      </c>
    </row>
    <row r="2217" spans="1:13" x14ac:dyDescent="0.25">
      <c r="A2217" s="56">
        <v>40305</v>
      </c>
      <c r="B2217" s="56" t="s">
        <v>41142</v>
      </c>
      <c r="C2217" s="56" t="s">
        <v>41155</v>
      </c>
      <c r="D2217" s="57" t="s">
        <v>41054</v>
      </c>
      <c r="E2217" s="33" t="s">
        <v>41155</v>
      </c>
      <c r="F2217" s="53" t="s">
        <v>40425</v>
      </c>
      <c r="G2217" s="53" t="s">
        <v>40506</v>
      </c>
      <c r="H2217" s="53" t="b">
        <v>1</v>
      </c>
      <c r="I2217" s="19">
        <v>40300</v>
      </c>
      <c r="J2217" s="20"/>
      <c r="K2217" s="19" t="s">
        <v>1284</v>
      </c>
      <c r="L2217" s="19" t="s">
        <v>40427</v>
      </c>
      <c r="M2217" s="19" t="s">
        <v>1286</v>
      </c>
    </row>
    <row r="2218" spans="1:13" x14ac:dyDescent="0.25">
      <c r="A2218" s="56">
        <v>40304</v>
      </c>
      <c r="B2218" s="56" t="s">
        <v>41153</v>
      </c>
      <c r="C2218" s="56" t="s">
        <v>41154</v>
      </c>
      <c r="D2218" s="57" t="s">
        <v>41054</v>
      </c>
      <c r="E2218" s="33" t="s">
        <v>41154</v>
      </c>
      <c r="F2218" s="53" t="s">
        <v>40425</v>
      </c>
      <c r="G2218" s="53" t="s">
        <v>24070</v>
      </c>
      <c r="H2218" s="53" t="b">
        <v>0</v>
      </c>
      <c r="I2218" s="19">
        <v>40304</v>
      </c>
      <c r="J2218" s="20">
        <v>40261</v>
      </c>
      <c r="K2218" s="19" t="s">
        <v>1284</v>
      </c>
      <c r="L2218" s="19" t="s">
        <v>40427</v>
      </c>
      <c r="M2218" s="19" t="s">
        <v>1286</v>
      </c>
    </row>
    <row r="2219" spans="1:13" x14ac:dyDescent="0.25">
      <c r="A2219" s="56">
        <v>90230</v>
      </c>
      <c r="B2219" s="56" t="s">
        <v>65675</v>
      </c>
      <c r="C2219" s="56" t="s">
        <v>65676</v>
      </c>
      <c r="D2219" s="57" t="s">
        <v>41054</v>
      </c>
      <c r="E2219" s="33" t="s">
        <v>65676</v>
      </c>
      <c r="F2219" s="53"/>
      <c r="G2219" s="53" t="s">
        <v>47166</v>
      </c>
      <c r="H2219" s="53" t="b">
        <v>0</v>
      </c>
      <c r="I2219" s="19">
        <v>90230</v>
      </c>
      <c r="J2219" s="20">
        <v>40261</v>
      </c>
      <c r="K2219" s="19" t="s">
        <v>1284</v>
      </c>
      <c r="L2219" s="19"/>
      <c r="M2219" s="19" t="s">
        <v>1279</v>
      </c>
    </row>
    <row r="2220" spans="1:13" x14ac:dyDescent="0.25">
      <c r="A2220" s="56">
        <v>40312</v>
      </c>
      <c r="B2220" s="56" t="s">
        <v>41165</v>
      </c>
      <c r="C2220" s="56" t="s">
        <v>41166</v>
      </c>
      <c r="D2220" s="57" t="s">
        <v>41054</v>
      </c>
      <c r="E2220" s="33" t="s">
        <v>41166</v>
      </c>
      <c r="F2220" s="53" t="s">
        <v>40425</v>
      </c>
      <c r="G2220" s="53" t="s">
        <v>41167</v>
      </c>
      <c r="H2220" s="53" t="b">
        <v>0</v>
      </c>
      <c r="I2220" s="19">
        <v>40312</v>
      </c>
      <c r="J2220" s="20">
        <v>40261</v>
      </c>
      <c r="K2220" s="19" t="s">
        <v>1284</v>
      </c>
      <c r="L2220" s="19" t="s">
        <v>40427</v>
      </c>
      <c r="M2220" s="19" t="s">
        <v>1286</v>
      </c>
    </row>
    <row r="2221" spans="1:13" x14ac:dyDescent="0.25">
      <c r="A2221" s="56">
        <v>40316</v>
      </c>
      <c r="B2221" s="56" t="s">
        <v>40775</v>
      </c>
      <c r="C2221" s="56" t="s">
        <v>41176</v>
      </c>
      <c r="D2221" s="57" t="s">
        <v>41054</v>
      </c>
      <c r="E2221" s="33" t="s">
        <v>41176</v>
      </c>
      <c r="F2221" s="53" t="s">
        <v>40425</v>
      </c>
      <c r="G2221" s="53" t="s">
        <v>41177</v>
      </c>
      <c r="H2221" s="53" t="b">
        <v>1</v>
      </c>
      <c r="I2221" s="19">
        <v>40340</v>
      </c>
      <c r="J2221" s="20"/>
      <c r="K2221" s="19" t="s">
        <v>1284</v>
      </c>
      <c r="L2221" s="19" t="s">
        <v>40427</v>
      </c>
      <c r="M2221" s="19" t="s">
        <v>1286</v>
      </c>
    </row>
    <row r="2222" spans="1:13" x14ac:dyDescent="0.25">
      <c r="A2222" s="56">
        <v>40314</v>
      </c>
      <c r="B2222" s="56" t="s">
        <v>41171</v>
      </c>
      <c r="C2222" s="56" t="s">
        <v>41172</v>
      </c>
      <c r="D2222" s="57" t="s">
        <v>41054</v>
      </c>
      <c r="E2222" s="33" t="s">
        <v>41172</v>
      </c>
      <c r="F2222" s="53" t="s">
        <v>40425</v>
      </c>
      <c r="G2222" s="53" t="s">
        <v>41173</v>
      </c>
      <c r="H2222" s="53" t="b">
        <v>0</v>
      </c>
      <c r="I2222" s="19">
        <v>40314</v>
      </c>
      <c r="J2222" s="20">
        <v>40261</v>
      </c>
      <c r="K2222" s="19" t="s">
        <v>1284</v>
      </c>
      <c r="L2222" s="19" t="s">
        <v>40427</v>
      </c>
      <c r="M2222" s="19" t="s">
        <v>1286</v>
      </c>
    </row>
    <row r="2223" spans="1:13" x14ac:dyDescent="0.25">
      <c r="A2223" s="56">
        <v>40317</v>
      </c>
      <c r="B2223" s="56" t="s">
        <v>41178</v>
      </c>
      <c r="C2223" s="56" t="s">
        <v>41179</v>
      </c>
      <c r="D2223" s="57" t="s">
        <v>41054</v>
      </c>
      <c r="E2223" s="33" t="s">
        <v>41179</v>
      </c>
      <c r="F2223" s="53" t="s">
        <v>40425</v>
      </c>
      <c r="G2223" s="53" t="s">
        <v>41180</v>
      </c>
      <c r="H2223" s="53" t="b">
        <v>0</v>
      </c>
      <c r="I2223" s="19">
        <v>40317</v>
      </c>
      <c r="J2223" s="20">
        <v>40261</v>
      </c>
      <c r="K2223" s="19" t="s">
        <v>1284</v>
      </c>
      <c r="L2223" s="19" t="s">
        <v>40427</v>
      </c>
      <c r="M2223" s="19" t="s">
        <v>1286</v>
      </c>
    </row>
    <row r="2224" spans="1:13" x14ac:dyDescent="0.25">
      <c r="A2224" s="56">
        <v>40321</v>
      </c>
      <c r="B2224" s="56" t="s">
        <v>41188</v>
      </c>
      <c r="C2224" s="56" t="s">
        <v>41189</v>
      </c>
      <c r="D2224" s="57" t="s">
        <v>41054</v>
      </c>
      <c r="E2224" s="33" t="s">
        <v>41189</v>
      </c>
      <c r="F2224" s="53" t="s">
        <v>40425</v>
      </c>
      <c r="G2224" s="53" t="s">
        <v>24070</v>
      </c>
      <c r="H2224" s="53" t="b">
        <v>0</v>
      </c>
      <c r="I2224" s="19">
        <v>40321</v>
      </c>
      <c r="J2224" s="20">
        <v>40261</v>
      </c>
      <c r="K2224" s="19" t="s">
        <v>1284</v>
      </c>
      <c r="L2224" s="19" t="s">
        <v>40427</v>
      </c>
      <c r="M2224" s="19" t="s">
        <v>1286</v>
      </c>
    </row>
    <row r="2225" spans="1:13" x14ac:dyDescent="0.25">
      <c r="A2225" s="56">
        <v>40320</v>
      </c>
      <c r="B2225" s="56" t="s">
        <v>41186</v>
      </c>
      <c r="C2225" s="56" t="s">
        <v>41187</v>
      </c>
      <c r="D2225" s="57" t="s">
        <v>41054</v>
      </c>
      <c r="E2225" s="33" t="s">
        <v>41187</v>
      </c>
      <c r="F2225" s="53" t="s">
        <v>40425</v>
      </c>
      <c r="G2225" s="53" t="s">
        <v>24070</v>
      </c>
      <c r="H2225" s="53" t="b">
        <v>0</v>
      </c>
      <c r="I2225" s="19">
        <v>40320</v>
      </c>
      <c r="J2225" s="20">
        <v>40261</v>
      </c>
      <c r="K2225" s="19" t="s">
        <v>1284</v>
      </c>
      <c r="L2225" s="19" t="s">
        <v>40427</v>
      </c>
      <c r="M2225" s="19" t="s">
        <v>1286</v>
      </c>
    </row>
    <row r="2226" spans="1:13" x14ac:dyDescent="0.25">
      <c r="A2226" s="56">
        <v>40319</v>
      </c>
      <c r="B2226" s="56" t="s">
        <v>41182</v>
      </c>
      <c r="C2226" s="56" t="s">
        <v>41183</v>
      </c>
      <c r="D2226" s="57" t="s">
        <v>41054</v>
      </c>
      <c r="E2226" s="33" t="s">
        <v>41184</v>
      </c>
      <c r="F2226" s="53" t="s">
        <v>40425</v>
      </c>
      <c r="G2226" s="53" t="s">
        <v>41185</v>
      </c>
      <c r="H2226" s="53" t="b">
        <v>1</v>
      </c>
      <c r="I2226" s="19">
        <v>40399</v>
      </c>
      <c r="J2226" s="20"/>
      <c r="K2226" s="19" t="s">
        <v>15740</v>
      </c>
      <c r="L2226" s="19" t="s">
        <v>40427</v>
      </c>
      <c r="M2226" s="19" t="s">
        <v>1286</v>
      </c>
    </row>
    <row r="2227" spans="1:13" x14ac:dyDescent="0.25">
      <c r="A2227" s="56">
        <v>40324</v>
      </c>
      <c r="B2227" s="56" t="s">
        <v>41195</v>
      </c>
      <c r="C2227" s="56" t="s">
        <v>41196</v>
      </c>
      <c r="D2227" s="57" t="s">
        <v>41054</v>
      </c>
      <c r="E2227" s="33" t="s">
        <v>41196</v>
      </c>
      <c r="F2227" s="53" t="s">
        <v>40425</v>
      </c>
      <c r="G2227" s="53" t="s">
        <v>40517</v>
      </c>
      <c r="H2227" s="53" t="b">
        <v>1</v>
      </c>
      <c r="I2227" s="19">
        <v>43477</v>
      </c>
      <c r="J2227" s="20"/>
      <c r="K2227" s="19" t="s">
        <v>1284</v>
      </c>
      <c r="L2227" s="19" t="s">
        <v>40427</v>
      </c>
      <c r="M2227" s="19" t="s">
        <v>1286</v>
      </c>
    </row>
    <row r="2228" spans="1:13" x14ac:dyDescent="0.25">
      <c r="A2228" s="56">
        <v>40323</v>
      </c>
      <c r="B2228" s="56" t="s">
        <v>41192</v>
      </c>
      <c r="C2228" s="56" t="s">
        <v>41193</v>
      </c>
      <c r="D2228" s="57" t="s">
        <v>41054</v>
      </c>
      <c r="E2228" s="33" t="s">
        <v>41193</v>
      </c>
      <c r="F2228" s="53" t="s">
        <v>40425</v>
      </c>
      <c r="G2228" s="53" t="s">
        <v>41194</v>
      </c>
      <c r="H2228" s="53" t="b">
        <v>1</v>
      </c>
      <c r="I2228" s="19">
        <v>43860</v>
      </c>
      <c r="J2228" s="20"/>
      <c r="K2228" s="19" t="s">
        <v>1284</v>
      </c>
      <c r="L2228" s="19" t="s">
        <v>40427</v>
      </c>
      <c r="M2228" s="19" t="s">
        <v>1286</v>
      </c>
    </row>
    <row r="2229" spans="1:13" x14ac:dyDescent="0.25">
      <c r="A2229" s="56">
        <v>40325</v>
      </c>
      <c r="B2229" s="56" t="s">
        <v>41122</v>
      </c>
      <c r="C2229" s="56" t="s">
        <v>41197</v>
      </c>
      <c r="D2229" s="57" t="s">
        <v>41054</v>
      </c>
      <c r="E2229" s="33" t="s">
        <v>41197</v>
      </c>
      <c r="F2229" s="53" t="s">
        <v>40425</v>
      </c>
      <c r="G2229" s="53" t="s">
        <v>41198</v>
      </c>
      <c r="H2229" s="53" t="b">
        <v>1</v>
      </c>
      <c r="I2229" s="19">
        <v>40290</v>
      </c>
      <c r="J2229" s="20"/>
      <c r="K2229" s="19" t="s">
        <v>1284</v>
      </c>
      <c r="L2229" s="19" t="s">
        <v>40427</v>
      </c>
      <c r="M2229" s="19" t="s">
        <v>1286</v>
      </c>
    </row>
    <row r="2230" spans="1:13" x14ac:dyDescent="0.25">
      <c r="A2230" s="56">
        <v>40328</v>
      </c>
      <c r="B2230" s="56" t="s">
        <v>41203</v>
      </c>
      <c r="C2230" s="56" t="s">
        <v>41204</v>
      </c>
      <c r="D2230" s="57" t="s">
        <v>41054</v>
      </c>
      <c r="E2230" s="33" t="s">
        <v>41204</v>
      </c>
      <c r="F2230" s="53" t="s">
        <v>40425</v>
      </c>
      <c r="G2230" s="53" t="s">
        <v>41205</v>
      </c>
      <c r="H2230" s="53" t="b">
        <v>0</v>
      </c>
      <c r="I2230" s="19">
        <v>40328</v>
      </c>
      <c r="J2230" s="20">
        <v>40261</v>
      </c>
      <c r="K2230" s="19" t="s">
        <v>1284</v>
      </c>
      <c r="L2230" s="19" t="s">
        <v>40427</v>
      </c>
      <c r="M2230" s="19" t="s">
        <v>1286</v>
      </c>
    </row>
    <row r="2231" spans="1:13" x14ac:dyDescent="0.25">
      <c r="A2231" s="56">
        <v>40330</v>
      </c>
      <c r="B2231" s="56" t="s">
        <v>41208</v>
      </c>
      <c r="C2231" s="56" t="s">
        <v>41209</v>
      </c>
      <c r="D2231" s="57" t="s">
        <v>41054</v>
      </c>
      <c r="E2231" s="33" t="s">
        <v>41209</v>
      </c>
      <c r="F2231" s="53" t="s">
        <v>40425</v>
      </c>
      <c r="G2231" s="53" t="s">
        <v>40610</v>
      </c>
      <c r="H2231" s="53" t="b">
        <v>1</v>
      </c>
      <c r="I2231" s="19">
        <v>40402</v>
      </c>
      <c r="J2231" s="20"/>
      <c r="K2231" s="19" t="s">
        <v>1284</v>
      </c>
      <c r="L2231" s="19" t="s">
        <v>40427</v>
      </c>
      <c r="M2231" s="19" t="s">
        <v>1286</v>
      </c>
    </row>
    <row r="2232" spans="1:13" x14ac:dyDescent="0.25">
      <c r="A2232" s="56">
        <v>40332</v>
      </c>
      <c r="B2232" s="56" t="s">
        <v>41210</v>
      </c>
      <c r="C2232" s="56" t="s">
        <v>41213</v>
      </c>
      <c r="D2232" s="57" t="s">
        <v>41054</v>
      </c>
      <c r="E2232" s="33" t="s">
        <v>41213</v>
      </c>
      <c r="F2232" s="53" t="s">
        <v>40425</v>
      </c>
      <c r="G2232" s="53" t="s">
        <v>41214</v>
      </c>
      <c r="H2232" s="53" t="b">
        <v>0</v>
      </c>
      <c r="I2232" s="19">
        <v>40332</v>
      </c>
      <c r="J2232" s="20">
        <v>40261</v>
      </c>
      <c r="K2232" s="19" t="s">
        <v>1284</v>
      </c>
      <c r="L2232" s="19" t="s">
        <v>40427</v>
      </c>
      <c r="M2232" s="19" t="s">
        <v>1286</v>
      </c>
    </row>
    <row r="2233" spans="1:13" x14ac:dyDescent="0.25">
      <c r="A2233" s="56">
        <v>40333</v>
      </c>
      <c r="B2233" s="56" t="s">
        <v>41215</v>
      </c>
      <c r="C2233" s="56" t="s">
        <v>41216</v>
      </c>
      <c r="D2233" s="57" t="s">
        <v>41054</v>
      </c>
      <c r="E2233" s="33" t="s">
        <v>41216</v>
      </c>
      <c r="F2233" s="53" t="s">
        <v>40425</v>
      </c>
      <c r="G2233" s="53" t="s">
        <v>41217</v>
      </c>
      <c r="H2233" s="53" t="b">
        <v>1</v>
      </c>
      <c r="I2233" s="19">
        <v>40376</v>
      </c>
      <c r="J2233" s="20"/>
      <c r="K2233" s="19" t="s">
        <v>1284</v>
      </c>
      <c r="L2233" s="19" t="s">
        <v>40427</v>
      </c>
      <c r="M2233" s="19" t="s">
        <v>1286</v>
      </c>
    </row>
    <row r="2234" spans="1:13" x14ac:dyDescent="0.25">
      <c r="A2234" s="56">
        <v>40336</v>
      </c>
      <c r="B2234" s="56" t="s">
        <v>41225</v>
      </c>
      <c r="C2234" s="56" t="s">
        <v>41226</v>
      </c>
      <c r="D2234" s="57" t="s">
        <v>41054</v>
      </c>
      <c r="E2234" s="33" t="s">
        <v>41226</v>
      </c>
      <c r="F2234" s="53" t="s">
        <v>40425</v>
      </c>
      <c r="G2234" s="53" t="s">
        <v>41227</v>
      </c>
      <c r="H2234" s="53" t="b">
        <v>0</v>
      </c>
      <c r="I2234" s="19">
        <v>40336</v>
      </c>
      <c r="J2234" s="20">
        <v>40261</v>
      </c>
      <c r="K2234" s="19" t="s">
        <v>1284</v>
      </c>
      <c r="L2234" s="19" t="s">
        <v>40427</v>
      </c>
      <c r="M2234" s="19" t="s">
        <v>1286</v>
      </c>
    </row>
    <row r="2235" spans="1:13" x14ac:dyDescent="0.25">
      <c r="A2235" s="56">
        <v>40337</v>
      </c>
      <c r="B2235" s="56" t="s">
        <v>41222</v>
      </c>
      <c r="C2235" s="56" t="s">
        <v>41228</v>
      </c>
      <c r="D2235" s="57" t="s">
        <v>41054</v>
      </c>
      <c r="E2235" s="33" t="s">
        <v>41228</v>
      </c>
      <c r="F2235" s="53" t="s">
        <v>40425</v>
      </c>
      <c r="G2235" s="53" t="s">
        <v>41074</v>
      </c>
      <c r="H2235" s="53" t="b">
        <v>0</v>
      </c>
      <c r="I2235" s="19">
        <v>40337</v>
      </c>
      <c r="J2235" s="20">
        <v>40261</v>
      </c>
      <c r="K2235" s="19" t="s">
        <v>1284</v>
      </c>
      <c r="L2235" s="19" t="s">
        <v>40427</v>
      </c>
      <c r="M2235" s="19" t="s">
        <v>1286</v>
      </c>
    </row>
    <row r="2236" spans="1:13" x14ac:dyDescent="0.25">
      <c r="A2236" s="56">
        <v>40335</v>
      </c>
      <c r="B2236" s="56" t="s">
        <v>41222</v>
      </c>
      <c r="C2236" s="56" t="s">
        <v>41223</v>
      </c>
      <c r="D2236" s="57" t="s">
        <v>41054</v>
      </c>
      <c r="E2236" s="33" t="s">
        <v>41224</v>
      </c>
      <c r="F2236" s="53" t="s">
        <v>40425</v>
      </c>
      <c r="G2236" s="53" t="s">
        <v>41074</v>
      </c>
      <c r="H2236" s="53" t="b">
        <v>1</v>
      </c>
      <c r="I2236" s="19">
        <v>40337</v>
      </c>
      <c r="J2236" s="20"/>
      <c r="K2236" s="19" t="s">
        <v>15740</v>
      </c>
      <c r="L2236" s="19" t="s">
        <v>40427</v>
      </c>
      <c r="M2236" s="19" t="s">
        <v>1286</v>
      </c>
    </row>
    <row r="2237" spans="1:13" x14ac:dyDescent="0.25">
      <c r="A2237" s="56">
        <v>40340</v>
      </c>
      <c r="B2237" s="56" t="s">
        <v>40775</v>
      </c>
      <c r="C2237" s="56" t="s">
        <v>41231</v>
      </c>
      <c r="D2237" s="57" t="s">
        <v>41054</v>
      </c>
      <c r="E2237" s="33" t="s">
        <v>41231</v>
      </c>
      <c r="F2237" s="53" t="s">
        <v>40425</v>
      </c>
      <c r="G2237" s="53" t="s">
        <v>41232</v>
      </c>
      <c r="H2237" s="53" t="b">
        <v>0</v>
      </c>
      <c r="I2237" s="19">
        <v>40340</v>
      </c>
      <c r="J2237" s="20">
        <v>40261</v>
      </c>
      <c r="K2237" s="19" t="s">
        <v>1284</v>
      </c>
      <c r="L2237" s="19" t="s">
        <v>40427</v>
      </c>
      <c r="M2237" s="19" t="s">
        <v>1286</v>
      </c>
    </row>
    <row r="2238" spans="1:13" x14ac:dyDescent="0.25">
      <c r="A2238" s="56">
        <v>40343</v>
      </c>
      <c r="B2238" s="56" t="s">
        <v>41237</v>
      </c>
      <c r="C2238" s="56" t="s">
        <v>41238</v>
      </c>
      <c r="D2238" s="57" t="s">
        <v>41054</v>
      </c>
      <c r="E2238" s="33" t="s">
        <v>41238</v>
      </c>
      <c r="F2238" s="53" t="s">
        <v>40425</v>
      </c>
      <c r="G2238" s="53" t="s">
        <v>41239</v>
      </c>
      <c r="H2238" s="53" t="b">
        <v>1</v>
      </c>
      <c r="I2238" s="19">
        <v>40361</v>
      </c>
      <c r="J2238" s="20"/>
      <c r="K2238" s="19" t="s">
        <v>1284</v>
      </c>
      <c r="L2238" s="19" t="s">
        <v>40427</v>
      </c>
      <c r="M2238" s="19" t="s">
        <v>1286</v>
      </c>
    </row>
    <row r="2239" spans="1:13" x14ac:dyDescent="0.25">
      <c r="A2239" s="56">
        <v>40344</v>
      </c>
      <c r="B2239" s="56" t="s">
        <v>41240</v>
      </c>
      <c r="C2239" s="56" t="s">
        <v>41241</v>
      </c>
      <c r="D2239" s="57" t="s">
        <v>41054</v>
      </c>
      <c r="E2239" s="33" t="s">
        <v>41241</v>
      </c>
      <c r="F2239" s="53" t="s">
        <v>40425</v>
      </c>
      <c r="G2239" s="53" t="s">
        <v>41147</v>
      </c>
      <c r="H2239" s="53" t="b">
        <v>0</v>
      </c>
      <c r="I2239" s="19">
        <v>40344</v>
      </c>
      <c r="J2239" s="20">
        <v>40261</v>
      </c>
      <c r="K2239" s="19" t="s">
        <v>1284</v>
      </c>
      <c r="L2239" s="19" t="s">
        <v>40427</v>
      </c>
      <c r="M2239" s="19" t="s">
        <v>1286</v>
      </c>
    </row>
    <row r="2240" spans="1:13" x14ac:dyDescent="0.25">
      <c r="A2240" s="56">
        <v>40346</v>
      </c>
      <c r="B2240" s="56" t="s">
        <v>41244</v>
      </c>
      <c r="C2240" s="56" t="s">
        <v>41245</v>
      </c>
      <c r="D2240" s="57" t="s">
        <v>41054</v>
      </c>
      <c r="E2240" s="33" t="s">
        <v>41245</v>
      </c>
      <c r="F2240" s="53" t="s">
        <v>40425</v>
      </c>
      <c r="G2240" s="53" t="s">
        <v>41246</v>
      </c>
      <c r="H2240" s="53" t="b">
        <v>0</v>
      </c>
      <c r="I2240" s="19">
        <v>40346</v>
      </c>
      <c r="J2240" s="20">
        <v>40261</v>
      </c>
      <c r="K2240" s="19" t="s">
        <v>1284</v>
      </c>
      <c r="L2240" s="19" t="s">
        <v>40427</v>
      </c>
      <c r="M2240" s="19" t="s">
        <v>1286</v>
      </c>
    </row>
    <row r="2241" spans="1:13" x14ac:dyDescent="0.25">
      <c r="A2241" s="56">
        <v>40348</v>
      </c>
      <c r="B2241" s="56" t="s">
        <v>41148</v>
      </c>
      <c r="C2241" s="56" t="s">
        <v>41248</v>
      </c>
      <c r="D2241" s="57" t="s">
        <v>41054</v>
      </c>
      <c r="E2241" s="33" t="s">
        <v>41248</v>
      </c>
      <c r="F2241" s="53" t="s">
        <v>40425</v>
      </c>
      <c r="G2241" s="53" t="s">
        <v>41249</v>
      </c>
      <c r="H2241" s="53" t="b">
        <v>1</v>
      </c>
      <c r="I2241" s="19">
        <v>40302</v>
      </c>
      <c r="J2241" s="20"/>
      <c r="K2241" s="19" t="s">
        <v>1284</v>
      </c>
      <c r="L2241" s="19" t="s">
        <v>40427</v>
      </c>
      <c r="M2241" s="19" t="s">
        <v>1286</v>
      </c>
    </row>
    <row r="2242" spans="1:13" x14ac:dyDescent="0.25">
      <c r="A2242" s="56">
        <v>40351</v>
      </c>
      <c r="B2242" s="56" t="s">
        <v>41250</v>
      </c>
      <c r="C2242" s="56" t="s">
        <v>41256</v>
      </c>
      <c r="D2242" s="57" t="s">
        <v>41054</v>
      </c>
      <c r="E2242" s="33" t="s">
        <v>41256</v>
      </c>
      <c r="F2242" s="53" t="s">
        <v>40425</v>
      </c>
      <c r="G2242" s="53" t="s">
        <v>41257</v>
      </c>
      <c r="H2242" s="53" t="b">
        <v>1</v>
      </c>
      <c r="I2242" s="19">
        <v>40392</v>
      </c>
      <c r="J2242" s="20"/>
      <c r="K2242" s="19" t="s">
        <v>1284</v>
      </c>
      <c r="L2242" s="19" t="s">
        <v>40427</v>
      </c>
      <c r="M2242" s="19" t="s">
        <v>1286</v>
      </c>
    </row>
    <row r="2243" spans="1:13" x14ac:dyDescent="0.25">
      <c r="A2243" s="56">
        <v>40352</v>
      </c>
      <c r="B2243" s="56" t="s">
        <v>41258</v>
      </c>
      <c r="C2243" s="56" t="s">
        <v>41259</v>
      </c>
      <c r="D2243" s="57" t="s">
        <v>41054</v>
      </c>
      <c r="E2243" s="33" t="s">
        <v>41259</v>
      </c>
      <c r="F2243" s="53" t="s">
        <v>40425</v>
      </c>
      <c r="G2243" s="53" t="s">
        <v>1419</v>
      </c>
      <c r="H2243" s="53" t="b">
        <v>1</v>
      </c>
      <c r="I2243" s="19">
        <v>40410</v>
      </c>
      <c r="J2243" s="20"/>
      <c r="K2243" s="19" t="s">
        <v>1284</v>
      </c>
      <c r="L2243" s="19" t="s">
        <v>40427</v>
      </c>
      <c r="M2243" s="19" t="s">
        <v>1304</v>
      </c>
    </row>
    <row r="2244" spans="1:13" x14ac:dyDescent="0.25">
      <c r="A2244" s="56">
        <v>40349</v>
      </c>
      <c r="B2244" s="56" t="s">
        <v>41250</v>
      </c>
      <c r="C2244" s="56" t="s">
        <v>41251</v>
      </c>
      <c r="D2244" s="57" t="s">
        <v>41054</v>
      </c>
      <c r="E2244" s="33" t="s">
        <v>41252</v>
      </c>
      <c r="F2244" s="53" t="s">
        <v>40425</v>
      </c>
      <c r="G2244" s="53" t="s">
        <v>41253</v>
      </c>
      <c r="H2244" s="53" t="b">
        <v>1</v>
      </c>
      <c r="I2244" s="19">
        <v>40392</v>
      </c>
      <c r="J2244" s="20"/>
      <c r="K2244" s="19" t="s">
        <v>15740</v>
      </c>
      <c r="L2244" s="19" t="s">
        <v>40427</v>
      </c>
      <c r="M2244" s="19" t="s">
        <v>1286</v>
      </c>
    </row>
    <row r="2245" spans="1:13" x14ac:dyDescent="0.25">
      <c r="A2245" s="56">
        <v>40355</v>
      </c>
      <c r="B2245" s="56" t="s">
        <v>41240</v>
      </c>
      <c r="C2245" s="56" t="s">
        <v>41265</v>
      </c>
      <c r="D2245" s="57" t="s">
        <v>41054</v>
      </c>
      <c r="E2245" s="33" t="s">
        <v>41265</v>
      </c>
      <c r="F2245" s="53" t="s">
        <v>40425</v>
      </c>
      <c r="G2245" s="53" t="s">
        <v>24070</v>
      </c>
      <c r="H2245" s="53" t="b">
        <v>1</v>
      </c>
      <c r="I2245" s="19">
        <v>40344</v>
      </c>
      <c r="J2245" s="20"/>
      <c r="K2245" s="19" t="s">
        <v>1284</v>
      </c>
      <c r="L2245" s="19" t="s">
        <v>40427</v>
      </c>
      <c r="M2245" s="19" t="s">
        <v>1286</v>
      </c>
    </row>
    <row r="2246" spans="1:13" x14ac:dyDescent="0.25">
      <c r="A2246" s="56">
        <v>40356</v>
      </c>
      <c r="B2246" s="56" t="s">
        <v>41266</v>
      </c>
      <c r="C2246" s="56" t="s">
        <v>41267</v>
      </c>
      <c r="D2246" s="57" t="s">
        <v>41054</v>
      </c>
      <c r="E2246" s="33" t="s">
        <v>41267</v>
      </c>
      <c r="F2246" s="53" t="s">
        <v>40425</v>
      </c>
      <c r="G2246" s="53" t="s">
        <v>24070</v>
      </c>
      <c r="H2246" s="53" t="b">
        <v>0</v>
      </c>
      <c r="I2246" s="19">
        <v>40356</v>
      </c>
      <c r="J2246" s="20">
        <v>40261</v>
      </c>
      <c r="K2246" s="19" t="s">
        <v>1284</v>
      </c>
      <c r="L2246" s="19" t="s">
        <v>40427</v>
      </c>
      <c r="M2246" s="19" t="s">
        <v>1286</v>
      </c>
    </row>
    <row r="2247" spans="1:13" x14ac:dyDescent="0.25">
      <c r="A2247" s="56">
        <v>40357</v>
      </c>
      <c r="B2247" s="56" t="s">
        <v>41268</v>
      </c>
      <c r="C2247" s="56" t="s">
        <v>41269</v>
      </c>
      <c r="D2247" s="57" t="s">
        <v>41054</v>
      </c>
      <c r="E2247" s="33" t="s">
        <v>41269</v>
      </c>
      <c r="F2247" s="53" t="s">
        <v>40425</v>
      </c>
      <c r="G2247" s="53" t="s">
        <v>41270</v>
      </c>
      <c r="H2247" s="53" t="b">
        <v>0</v>
      </c>
      <c r="I2247" s="19">
        <v>40357</v>
      </c>
      <c r="J2247" s="20">
        <v>40261</v>
      </c>
      <c r="K2247" s="19" t="s">
        <v>1284</v>
      </c>
      <c r="L2247" s="19" t="s">
        <v>40427</v>
      </c>
      <c r="M2247" s="19" t="s">
        <v>1286</v>
      </c>
    </row>
    <row r="2248" spans="1:13" x14ac:dyDescent="0.25">
      <c r="A2248" s="56">
        <v>40359</v>
      </c>
      <c r="B2248" s="56" t="s">
        <v>41240</v>
      </c>
      <c r="C2248" s="56" t="s">
        <v>41274</v>
      </c>
      <c r="D2248" s="57" t="s">
        <v>41054</v>
      </c>
      <c r="E2248" s="33" t="s">
        <v>41274</v>
      </c>
      <c r="F2248" s="53" t="s">
        <v>40425</v>
      </c>
      <c r="G2248" s="53" t="s">
        <v>41275</v>
      </c>
      <c r="H2248" s="53" t="b">
        <v>1</v>
      </c>
      <c r="I2248" s="19">
        <v>40344</v>
      </c>
      <c r="J2248" s="20"/>
      <c r="K2248" s="19" t="s">
        <v>1284</v>
      </c>
      <c r="L2248" s="19" t="s">
        <v>40427</v>
      </c>
      <c r="M2248" s="19" t="s">
        <v>1286</v>
      </c>
    </row>
    <row r="2249" spans="1:13" x14ac:dyDescent="0.25">
      <c r="A2249" s="56">
        <v>40360</v>
      </c>
      <c r="B2249" s="56" t="s">
        <v>41276</v>
      </c>
      <c r="C2249" s="56" t="s">
        <v>41277</v>
      </c>
      <c r="D2249" s="57" t="s">
        <v>41054</v>
      </c>
      <c r="E2249" s="33" t="s">
        <v>41277</v>
      </c>
      <c r="F2249" s="53" t="s">
        <v>40425</v>
      </c>
      <c r="G2249" s="53" t="s">
        <v>41278</v>
      </c>
      <c r="H2249" s="53" t="b">
        <v>0</v>
      </c>
      <c r="I2249" s="19">
        <v>40360</v>
      </c>
      <c r="J2249" s="20">
        <v>40261</v>
      </c>
      <c r="K2249" s="19" t="s">
        <v>1284</v>
      </c>
      <c r="L2249" s="19" t="s">
        <v>40427</v>
      </c>
      <c r="M2249" s="19" t="s">
        <v>1286</v>
      </c>
    </row>
    <row r="2250" spans="1:13" x14ac:dyDescent="0.25">
      <c r="A2250" s="56">
        <v>40361</v>
      </c>
      <c r="B2250" s="56" t="s">
        <v>41237</v>
      </c>
      <c r="C2250" s="56" t="s">
        <v>41279</v>
      </c>
      <c r="D2250" s="57" t="s">
        <v>41054</v>
      </c>
      <c r="E2250" s="33" t="s">
        <v>41279</v>
      </c>
      <c r="F2250" s="53" t="s">
        <v>40425</v>
      </c>
      <c r="G2250" s="53" t="s">
        <v>40517</v>
      </c>
      <c r="H2250" s="53" t="b">
        <v>0</v>
      </c>
      <c r="I2250" s="19">
        <v>40361</v>
      </c>
      <c r="J2250" s="20">
        <v>40261</v>
      </c>
      <c r="K2250" s="19" t="s">
        <v>1284</v>
      </c>
      <c r="L2250" s="19" t="s">
        <v>40427</v>
      </c>
      <c r="M2250" s="19" t="s">
        <v>1286</v>
      </c>
    </row>
    <row r="2251" spans="1:13" x14ac:dyDescent="0.25">
      <c r="A2251" s="56">
        <v>40363</v>
      </c>
      <c r="B2251" s="56" t="s">
        <v>41060</v>
      </c>
      <c r="C2251" s="56" t="s">
        <v>41280</v>
      </c>
      <c r="D2251" s="57" t="s">
        <v>41054</v>
      </c>
      <c r="E2251" s="33" t="s">
        <v>41280</v>
      </c>
      <c r="F2251" s="53" t="s">
        <v>40425</v>
      </c>
      <c r="G2251" s="53" t="s">
        <v>41281</v>
      </c>
      <c r="H2251" s="53" t="b">
        <v>1</v>
      </c>
      <c r="I2251" s="19">
        <v>40265</v>
      </c>
      <c r="J2251" s="20"/>
      <c r="K2251" s="19" t="s">
        <v>1284</v>
      </c>
      <c r="L2251" s="19" t="s">
        <v>40427</v>
      </c>
      <c r="M2251" s="19" t="s">
        <v>1286</v>
      </c>
    </row>
    <row r="2252" spans="1:13" x14ac:dyDescent="0.25">
      <c r="A2252" s="56">
        <v>40366</v>
      </c>
      <c r="B2252" s="56" t="s">
        <v>40778</v>
      </c>
      <c r="C2252" s="56" t="s">
        <v>41285</v>
      </c>
      <c r="D2252" s="57" t="s">
        <v>41054</v>
      </c>
      <c r="E2252" s="33" t="s">
        <v>41285</v>
      </c>
      <c r="F2252" s="53" t="s">
        <v>40425</v>
      </c>
      <c r="G2252" s="53" t="s">
        <v>24070</v>
      </c>
      <c r="H2252" s="53" t="b">
        <v>0</v>
      </c>
      <c r="I2252" s="19">
        <v>40366</v>
      </c>
      <c r="J2252" s="20">
        <v>40261</v>
      </c>
      <c r="K2252" s="19" t="s">
        <v>1284</v>
      </c>
      <c r="L2252" s="19" t="s">
        <v>40427</v>
      </c>
      <c r="M2252" s="19" t="s">
        <v>1286</v>
      </c>
    </row>
    <row r="2253" spans="1:13" x14ac:dyDescent="0.25">
      <c r="A2253" s="56">
        <v>40367</v>
      </c>
      <c r="B2253" s="56" t="s">
        <v>41286</v>
      </c>
      <c r="C2253" s="56" t="s">
        <v>41287</v>
      </c>
      <c r="D2253" s="57" t="s">
        <v>41054</v>
      </c>
      <c r="E2253" s="33" t="s">
        <v>41287</v>
      </c>
      <c r="F2253" s="53" t="s">
        <v>40425</v>
      </c>
      <c r="G2253" s="53" t="s">
        <v>40517</v>
      </c>
      <c r="H2253" s="53" t="b">
        <v>0</v>
      </c>
      <c r="I2253" s="19">
        <v>40367</v>
      </c>
      <c r="J2253" s="20">
        <v>40261</v>
      </c>
      <c r="K2253" s="19" t="s">
        <v>1284</v>
      </c>
      <c r="L2253" s="19" t="s">
        <v>40427</v>
      </c>
      <c r="M2253" s="19" t="s">
        <v>1286</v>
      </c>
    </row>
    <row r="2254" spans="1:13" x14ac:dyDescent="0.25">
      <c r="A2254" s="56">
        <v>40371</v>
      </c>
      <c r="B2254" s="56" t="s">
        <v>40781</v>
      </c>
      <c r="C2254" s="56" t="s">
        <v>41290</v>
      </c>
      <c r="D2254" s="57" t="s">
        <v>41054</v>
      </c>
      <c r="E2254" s="33" t="s">
        <v>41290</v>
      </c>
      <c r="F2254" s="53" t="s">
        <v>40425</v>
      </c>
      <c r="G2254" s="53" t="s">
        <v>41291</v>
      </c>
      <c r="H2254" s="53" t="b">
        <v>0</v>
      </c>
      <c r="I2254" s="19">
        <v>40371</v>
      </c>
      <c r="J2254" s="20">
        <v>40261</v>
      </c>
      <c r="K2254" s="19" t="s">
        <v>1284</v>
      </c>
      <c r="L2254" s="19" t="s">
        <v>40427</v>
      </c>
      <c r="M2254" s="19" t="s">
        <v>1286</v>
      </c>
    </row>
    <row r="2255" spans="1:13" x14ac:dyDescent="0.25">
      <c r="A2255" s="56">
        <v>40374</v>
      </c>
      <c r="B2255" s="56" t="s">
        <v>41298</v>
      </c>
      <c r="C2255" s="56" t="s">
        <v>41299</v>
      </c>
      <c r="D2255" s="57" t="s">
        <v>41054</v>
      </c>
      <c r="E2255" s="33" t="s">
        <v>41299</v>
      </c>
      <c r="F2255" s="53" t="s">
        <v>40425</v>
      </c>
      <c r="G2255" s="53" t="s">
        <v>40455</v>
      </c>
      <c r="H2255" s="53" t="b">
        <v>1</v>
      </c>
      <c r="I2255" s="19">
        <v>40379</v>
      </c>
      <c r="J2255" s="20"/>
      <c r="K2255" s="19" t="s">
        <v>1284</v>
      </c>
      <c r="L2255" s="19" t="s">
        <v>40427</v>
      </c>
      <c r="M2255" s="19" t="s">
        <v>1286</v>
      </c>
    </row>
    <row r="2256" spans="1:13" x14ac:dyDescent="0.25">
      <c r="A2256" s="56">
        <v>40376</v>
      </c>
      <c r="B2256" s="56" t="s">
        <v>41215</v>
      </c>
      <c r="C2256" s="56" t="s">
        <v>41301</v>
      </c>
      <c r="D2256" s="57" t="s">
        <v>41054</v>
      </c>
      <c r="E2256" s="33" t="s">
        <v>41301</v>
      </c>
      <c r="F2256" s="53" t="s">
        <v>40425</v>
      </c>
      <c r="G2256" s="53" t="s">
        <v>41302</v>
      </c>
      <c r="H2256" s="53" t="b">
        <v>0</v>
      </c>
      <c r="I2256" s="19">
        <v>40376</v>
      </c>
      <c r="J2256" s="20">
        <v>40261</v>
      </c>
      <c r="K2256" s="19" t="s">
        <v>1284</v>
      </c>
      <c r="L2256" s="19" t="s">
        <v>40427</v>
      </c>
      <c r="M2256" s="19" t="s">
        <v>1286</v>
      </c>
    </row>
    <row r="2257" spans="1:13" x14ac:dyDescent="0.25">
      <c r="A2257" s="56">
        <v>40378</v>
      </c>
      <c r="B2257" s="56" t="s">
        <v>41306</v>
      </c>
      <c r="C2257" s="56" t="s">
        <v>41307</v>
      </c>
      <c r="D2257" s="57" t="s">
        <v>41054</v>
      </c>
      <c r="E2257" s="33" t="s">
        <v>41307</v>
      </c>
      <c r="F2257" s="53" t="s">
        <v>40425</v>
      </c>
      <c r="G2257" s="53" t="s">
        <v>41308</v>
      </c>
      <c r="H2257" s="53" t="b">
        <v>0</v>
      </c>
      <c r="I2257" s="19">
        <v>40378</v>
      </c>
      <c r="J2257" s="20">
        <v>40261</v>
      </c>
      <c r="K2257" s="19" t="s">
        <v>1284</v>
      </c>
      <c r="L2257" s="19" t="s">
        <v>40427</v>
      </c>
      <c r="M2257" s="19" t="s">
        <v>1286</v>
      </c>
    </row>
    <row r="2258" spans="1:13" x14ac:dyDescent="0.25">
      <c r="A2258" s="56">
        <v>40379</v>
      </c>
      <c r="B2258" s="56" t="s">
        <v>41298</v>
      </c>
      <c r="C2258" s="56" t="s">
        <v>41309</v>
      </c>
      <c r="D2258" s="57" t="s">
        <v>41054</v>
      </c>
      <c r="E2258" s="33" t="s">
        <v>41309</v>
      </c>
      <c r="F2258" s="53" t="s">
        <v>40425</v>
      </c>
      <c r="G2258" s="53" t="s">
        <v>40688</v>
      </c>
      <c r="H2258" s="53" t="b">
        <v>0</v>
      </c>
      <c r="I2258" s="19">
        <v>40379</v>
      </c>
      <c r="J2258" s="20">
        <v>40261</v>
      </c>
      <c r="K2258" s="19" t="s">
        <v>1284</v>
      </c>
      <c r="L2258" s="19" t="s">
        <v>40427</v>
      </c>
      <c r="M2258" s="19" t="s">
        <v>1286</v>
      </c>
    </row>
    <row r="2259" spans="1:13" x14ac:dyDescent="0.25">
      <c r="A2259" s="56">
        <v>40382</v>
      </c>
      <c r="B2259" s="56" t="s">
        <v>41298</v>
      </c>
      <c r="C2259" s="56" t="s">
        <v>41315</v>
      </c>
      <c r="D2259" s="57" t="s">
        <v>41054</v>
      </c>
      <c r="E2259" s="33" t="s">
        <v>41315</v>
      </c>
      <c r="F2259" s="53" t="s">
        <v>40425</v>
      </c>
      <c r="G2259" s="53" t="s">
        <v>41316</v>
      </c>
      <c r="H2259" s="53" t="b">
        <v>1</v>
      </c>
      <c r="I2259" s="19">
        <v>40379</v>
      </c>
      <c r="J2259" s="20"/>
      <c r="K2259" s="19" t="s">
        <v>1284</v>
      </c>
      <c r="L2259" s="19" t="s">
        <v>40427</v>
      </c>
      <c r="M2259" s="19" t="s">
        <v>1286</v>
      </c>
    </row>
    <row r="2260" spans="1:13" x14ac:dyDescent="0.25">
      <c r="A2260" s="56">
        <v>40383</v>
      </c>
      <c r="B2260" s="56" t="s">
        <v>41089</v>
      </c>
      <c r="C2260" s="56" t="s">
        <v>41317</v>
      </c>
      <c r="D2260" s="57" t="s">
        <v>41054</v>
      </c>
      <c r="E2260" s="33" t="s">
        <v>41317</v>
      </c>
      <c r="F2260" s="53" t="s">
        <v>40425</v>
      </c>
      <c r="G2260" s="53" t="s">
        <v>41318</v>
      </c>
      <c r="H2260" s="53" t="b">
        <v>0</v>
      </c>
      <c r="I2260" s="19">
        <v>40383</v>
      </c>
      <c r="J2260" s="20">
        <v>40261</v>
      </c>
      <c r="K2260" s="19" t="s">
        <v>1284</v>
      </c>
      <c r="L2260" s="19" t="s">
        <v>40427</v>
      </c>
      <c r="M2260" s="19" t="s">
        <v>1286</v>
      </c>
    </row>
    <row r="2261" spans="1:13" x14ac:dyDescent="0.25">
      <c r="A2261" s="56">
        <v>40385</v>
      </c>
      <c r="B2261" s="56" t="s">
        <v>41323</v>
      </c>
      <c r="C2261" s="56" t="s">
        <v>41324</v>
      </c>
      <c r="D2261" s="57" t="s">
        <v>41054</v>
      </c>
      <c r="E2261" s="33" t="s">
        <v>41324</v>
      </c>
      <c r="F2261" s="53" t="s">
        <v>40425</v>
      </c>
      <c r="G2261" s="53" t="s">
        <v>41270</v>
      </c>
      <c r="H2261" s="53" t="b">
        <v>0</v>
      </c>
      <c r="I2261" s="19">
        <v>40385</v>
      </c>
      <c r="J2261" s="20">
        <v>40261</v>
      </c>
      <c r="K2261" s="19" t="s">
        <v>1284</v>
      </c>
      <c r="L2261" s="19" t="s">
        <v>40427</v>
      </c>
      <c r="M2261" s="19" t="s">
        <v>1286</v>
      </c>
    </row>
    <row r="2262" spans="1:13" x14ac:dyDescent="0.25">
      <c r="A2262" s="56">
        <v>99078</v>
      </c>
      <c r="B2262" s="56" t="s">
        <v>74158</v>
      </c>
      <c r="C2262" s="56" t="s">
        <v>74159</v>
      </c>
      <c r="D2262" s="57" t="s">
        <v>41054</v>
      </c>
      <c r="E2262" s="33" t="s">
        <v>74159</v>
      </c>
      <c r="F2262" s="53" t="s">
        <v>40425</v>
      </c>
      <c r="G2262" s="53" t="s">
        <v>74160</v>
      </c>
      <c r="H2262" s="53" t="b">
        <v>0</v>
      </c>
      <c r="I2262" s="19">
        <v>99078</v>
      </c>
      <c r="J2262" s="20">
        <v>40261</v>
      </c>
      <c r="K2262" s="19" t="s">
        <v>1284</v>
      </c>
      <c r="L2262" s="19" t="s">
        <v>40427</v>
      </c>
      <c r="M2262" s="19" t="s">
        <v>1279</v>
      </c>
    </row>
    <row r="2263" spans="1:13" x14ac:dyDescent="0.25">
      <c r="A2263" s="56">
        <v>40392</v>
      </c>
      <c r="B2263" s="56" t="s">
        <v>41250</v>
      </c>
      <c r="C2263" s="56" t="s">
        <v>41330</v>
      </c>
      <c r="D2263" s="57" t="s">
        <v>41054</v>
      </c>
      <c r="E2263" s="33" t="s">
        <v>41330</v>
      </c>
      <c r="F2263" s="53" t="s">
        <v>40425</v>
      </c>
      <c r="G2263" s="53" t="s">
        <v>41087</v>
      </c>
      <c r="H2263" s="53" t="b">
        <v>0</v>
      </c>
      <c r="I2263" s="19">
        <v>40392</v>
      </c>
      <c r="J2263" s="20">
        <v>40261</v>
      </c>
      <c r="K2263" s="19" t="s">
        <v>1284</v>
      </c>
      <c r="L2263" s="19" t="s">
        <v>40427</v>
      </c>
      <c r="M2263" s="19" t="s">
        <v>1286</v>
      </c>
    </row>
    <row r="2264" spans="1:13" x14ac:dyDescent="0.25">
      <c r="A2264" s="56">
        <v>40395</v>
      </c>
      <c r="B2264" s="56" t="s">
        <v>41334</v>
      </c>
      <c r="C2264" s="56" t="s">
        <v>41335</v>
      </c>
      <c r="D2264" s="57" t="s">
        <v>41054</v>
      </c>
      <c r="E2264" s="33" t="s">
        <v>41335</v>
      </c>
      <c r="F2264" s="53" t="s">
        <v>40425</v>
      </c>
      <c r="G2264" s="53" t="s">
        <v>41336</v>
      </c>
      <c r="H2264" s="53" t="b">
        <v>0</v>
      </c>
      <c r="I2264" s="19">
        <v>40395</v>
      </c>
      <c r="J2264" s="20">
        <v>40261</v>
      </c>
      <c r="K2264" s="19" t="s">
        <v>1284</v>
      </c>
      <c r="L2264" s="19" t="s">
        <v>40427</v>
      </c>
      <c r="M2264" s="19" t="s">
        <v>1286</v>
      </c>
    </row>
    <row r="2265" spans="1:13" x14ac:dyDescent="0.25">
      <c r="A2265" s="56">
        <v>40396</v>
      </c>
      <c r="B2265" s="56" t="s">
        <v>41337</v>
      </c>
      <c r="C2265" s="56" t="s">
        <v>41338</v>
      </c>
      <c r="D2265" s="57" t="s">
        <v>41054</v>
      </c>
      <c r="E2265" s="33" t="s">
        <v>41338</v>
      </c>
      <c r="F2265" s="53" t="s">
        <v>40425</v>
      </c>
      <c r="G2265" s="53" t="s">
        <v>41339</v>
      </c>
      <c r="H2265" s="53" t="b">
        <v>1</v>
      </c>
      <c r="I2265" s="19">
        <v>44433</v>
      </c>
      <c r="J2265" s="20"/>
      <c r="K2265" s="19" t="s">
        <v>1284</v>
      </c>
      <c r="L2265" s="19" t="s">
        <v>40427</v>
      </c>
      <c r="M2265" s="19" t="s">
        <v>1286</v>
      </c>
    </row>
    <row r="2266" spans="1:13" x14ac:dyDescent="0.25">
      <c r="A2266" s="56">
        <v>40399</v>
      </c>
      <c r="B2266" s="56" t="s">
        <v>41182</v>
      </c>
      <c r="C2266" s="56" t="s">
        <v>41344</v>
      </c>
      <c r="D2266" s="57" t="s">
        <v>41054</v>
      </c>
      <c r="E2266" s="33" t="s">
        <v>41344</v>
      </c>
      <c r="F2266" s="53" t="s">
        <v>40425</v>
      </c>
      <c r="G2266" s="53" t="s">
        <v>41345</v>
      </c>
      <c r="H2266" s="53" t="b">
        <v>0</v>
      </c>
      <c r="I2266" s="19">
        <v>40399</v>
      </c>
      <c r="J2266" s="20">
        <v>40261</v>
      </c>
      <c r="K2266" s="19" t="s">
        <v>1284</v>
      </c>
      <c r="L2266" s="19" t="s">
        <v>40427</v>
      </c>
      <c r="M2266" s="19" t="s">
        <v>1286</v>
      </c>
    </row>
    <row r="2267" spans="1:13" x14ac:dyDescent="0.25">
      <c r="A2267" s="56">
        <v>40402</v>
      </c>
      <c r="B2267" s="56" t="s">
        <v>41208</v>
      </c>
      <c r="C2267" s="56" t="s">
        <v>41352</v>
      </c>
      <c r="D2267" s="57" t="s">
        <v>41054</v>
      </c>
      <c r="E2267" s="33" t="s">
        <v>41352</v>
      </c>
      <c r="F2267" s="53" t="s">
        <v>40425</v>
      </c>
      <c r="G2267" s="53" t="s">
        <v>24070</v>
      </c>
      <c r="H2267" s="53" t="b">
        <v>0</v>
      </c>
      <c r="I2267" s="19">
        <v>40402</v>
      </c>
      <c r="J2267" s="20">
        <v>40261</v>
      </c>
      <c r="K2267" s="19" t="s">
        <v>1284</v>
      </c>
      <c r="L2267" s="19" t="s">
        <v>40427</v>
      </c>
      <c r="M2267" s="19" t="s">
        <v>1286</v>
      </c>
    </row>
    <row r="2268" spans="1:13" x14ac:dyDescent="0.25">
      <c r="A2268" s="56">
        <v>40404</v>
      </c>
      <c r="B2268" s="56" t="s">
        <v>41122</v>
      </c>
      <c r="C2268" s="56" t="s">
        <v>41356</v>
      </c>
      <c r="D2268" s="57" t="s">
        <v>41054</v>
      </c>
      <c r="E2268" s="33" t="s">
        <v>41356</v>
      </c>
      <c r="F2268" s="53" t="s">
        <v>40425</v>
      </c>
      <c r="G2268" s="53" t="s">
        <v>40742</v>
      </c>
      <c r="H2268" s="53" t="b">
        <v>1</v>
      </c>
      <c r="I2268" s="19">
        <v>40290</v>
      </c>
      <c r="J2268" s="20"/>
      <c r="K2268" s="19" t="s">
        <v>1284</v>
      </c>
      <c r="L2268" s="19" t="s">
        <v>40427</v>
      </c>
      <c r="M2268" s="19" t="s">
        <v>1286</v>
      </c>
    </row>
    <row r="2269" spans="1:13" x14ac:dyDescent="0.25">
      <c r="A2269" s="56">
        <v>40405</v>
      </c>
      <c r="B2269" s="56" t="s">
        <v>40775</v>
      </c>
      <c r="C2269" s="56" t="s">
        <v>41357</v>
      </c>
      <c r="D2269" s="57" t="s">
        <v>41054</v>
      </c>
      <c r="E2269" s="33" t="s">
        <v>41358</v>
      </c>
      <c r="F2269" s="53" t="s">
        <v>40425</v>
      </c>
      <c r="G2269" s="53" t="s">
        <v>41359</v>
      </c>
      <c r="H2269" s="53" t="b">
        <v>1</v>
      </c>
      <c r="I2269" s="19">
        <v>40340</v>
      </c>
      <c r="J2269" s="20"/>
      <c r="K2269" s="19" t="s">
        <v>15740</v>
      </c>
      <c r="L2269" s="19" t="s">
        <v>40427</v>
      </c>
      <c r="M2269" s="19" t="s">
        <v>1286</v>
      </c>
    </row>
    <row r="2270" spans="1:13" x14ac:dyDescent="0.25">
      <c r="A2270" s="56">
        <v>40406</v>
      </c>
      <c r="B2270" s="56" t="s">
        <v>41071</v>
      </c>
      <c r="C2270" s="56" t="s">
        <v>41360</v>
      </c>
      <c r="D2270" s="57" t="s">
        <v>41054</v>
      </c>
      <c r="E2270" s="33" t="s">
        <v>41361</v>
      </c>
      <c r="F2270" s="53" t="s">
        <v>40425</v>
      </c>
      <c r="G2270" s="53" t="s">
        <v>41074</v>
      </c>
      <c r="H2270" s="53" t="b">
        <v>1</v>
      </c>
      <c r="I2270" s="19">
        <v>40292</v>
      </c>
      <c r="J2270" s="20"/>
      <c r="K2270" s="19" t="s">
        <v>15740</v>
      </c>
      <c r="L2270" s="19" t="s">
        <v>40427</v>
      </c>
      <c r="M2270" s="19" t="s">
        <v>1286</v>
      </c>
    </row>
    <row r="2271" spans="1:13" x14ac:dyDescent="0.25">
      <c r="A2271" s="56">
        <v>40409</v>
      </c>
      <c r="B2271" s="56" t="s">
        <v>41367</v>
      </c>
      <c r="C2271" s="56" t="s">
        <v>41368</v>
      </c>
      <c r="D2271" s="57" t="s">
        <v>41054</v>
      </c>
      <c r="E2271" s="33" t="s">
        <v>41368</v>
      </c>
      <c r="F2271" s="53" t="s">
        <v>40425</v>
      </c>
      <c r="G2271" s="53" t="s">
        <v>41339</v>
      </c>
      <c r="H2271" s="53" t="b">
        <v>1</v>
      </c>
      <c r="I2271" s="19">
        <v>43831</v>
      </c>
      <c r="J2271" s="20"/>
      <c r="K2271" s="19" t="s">
        <v>1284</v>
      </c>
      <c r="L2271" s="19" t="s">
        <v>40427</v>
      </c>
      <c r="M2271" s="19" t="s">
        <v>1286</v>
      </c>
    </row>
    <row r="2272" spans="1:13" x14ac:dyDescent="0.25">
      <c r="A2272" s="56">
        <v>40408</v>
      </c>
      <c r="B2272" s="56" t="s">
        <v>41186</v>
      </c>
      <c r="C2272" s="56" t="s">
        <v>41365</v>
      </c>
      <c r="D2272" s="57" t="s">
        <v>41054</v>
      </c>
      <c r="E2272" s="33" t="s">
        <v>41365</v>
      </c>
      <c r="F2272" s="53" t="s">
        <v>40425</v>
      </c>
      <c r="G2272" s="53" t="s">
        <v>41366</v>
      </c>
      <c r="H2272" s="53" t="b">
        <v>1</v>
      </c>
      <c r="I2272" s="19">
        <v>40320</v>
      </c>
      <c r="J2272" s="20"/>
      <c r="K2272" s="19" t="s">
        <v>1284</v>
      </c>
      <c r="L2272" s="19" t="s">
        <v>40427</v>
      </c>
      <c r="M2272" s="19" t="s">
        <v>1286</v>
      </c>
    </row>
    <row r="2273" spans="1:13" x14ac:dyDescent="0.25">
      <c r="A2273" s="56">
        <v>40410</v>
      </c>
      <c r="B2273" s="56" t="s">
        <v>41258</v>
      </c>
      <c r="C2273" s="56" t="s">
        <v>41369</v>
      </c>
      <c r="D2273" s="57" t="s">
        <v>41054</v>
      </c>
      <c r="E2273" s="33" t="s">
        <v>41369</v>
      </c>
      <c r="F2273" s="53" t="s">
        <v>40425</v>
      </c>
      <c r="G2273" s="53" t="s">
        <v>41087</v>
      </c>
      <c r="H2273" s="53" t="b">
        <v>0</v>
      </c>
      <c r="I2273" s="19">
        <v>40410</v>
      </c>
      <c r="J2273" s="20">
        <v>40261</v>
      </c>
      <c r="K2273" s="19" t="s">
        <v>1284</v>
      </c>
      <c r="L2273" s="19" t="s">
        <v>40427</v>
      </c>
      <c r="M2273" s="19" t="s">
        <v>1286</v>
      </c>
    </row>
    <row r="2274" spans="1:13" x14ac:dyDescent="0.25">
      <c r="A2274" s="56">
        <v>40413</v>
      </c>
      <c r="B2274" s="56" t="s">
        <v>41082</v>
      </c>
      <c r="C2274" s="56" t="s">
        <v>41375</v>
      </c>
      <c r="D2274" s="57" t="s">
        <v>41054</v>
      </c>
      <c r="E2274" s="33" t="s">
        <v>41375</v>
      </c>
      <c r="F2274" s="53" t="s">
        <v>40425</v>
      </c>
      <c r="G2274" s="53" t="s">
        <v>41376</v>
      </c>
      <c r="H2274" s="53" t="b">
        <v>1</v>
      </c>
      <c r="I2274" s="19">
        <v>40273</v>
      </c>
      <c r="J2274" s="20"/>
      <c r="K2274" s="19" t="s">
        <v>1284</v>
      </c>
      <c r="L2274" s="19" t="s">
        <v>40427</v>
      </c>
      <c r="M2274" s="19" t="s">
        <v>1286</v>
      </c>
    </row>
    <row r="2275" spans="1:13" x14ac:dyDescent="0.25">
      <c r="A2275" s="56">
        <v>40414</v>
      </c>
      <c r="B2275" s="56" t="s">
        <v>41377</v>
      </c>
      <c r="C2275" s="56" t="s">
        <v>41378</v>
      </c>
      <c r="D2275" s="57" t="s">
        <v>41054</v>
      </c>
      <c r="E2275" s="33" t="s">
        <v>41378</v>
      </c>
      <c r="F2275" s="53" t="s">
        <v>40425</v>
      </c>
      <c r="G2275" s="53" t="s">
        <v>40541</v>
      </c>
      <c r="H2275" s="53" t="b">
        <v>0</v>
      </c>
      <c r="I2275" s="19">
        <v>40414</v>
      </c>
      <c r="J2275" s="20">
        <v>40261</v>
      </c>
      <c r="K2275" s="19" t="s">
        <v>1284</v>
      </c>
      <c r="L2275" s="19" t="s">
        <v>40427</v>
      </c>
      <c r="M2275" s="19" t="s">
        <v>1286</v>
      </c>
    </row>
    <row r="2276" spans="1:13" x14ac:dyDescent="0.25">
      <c r="A2276" s="56">
        <v>94519</v>
      </c>
      <c r="B2276" s="56" t="s">
        <v>73206</v>
      </c>
      <c r="C2276" s="56" t="s">
        <v>73207</v>
      </c>
      <c r="D2276" s="57" t="s">
        <v>73207</v>
      </c>
      <c r="E2276" s="33" t="s">
        <v>73207</v>
      </c>
      <c r="F2276" s="53"/>
      <c r="G2276" s="53" t="s">
        <v>73208</v>
      </c>
      <c r="H2276" s="53" t="b">
        <v>0</v>
      </c>
      <c r="I2276" s="19">
        <v>94519</v>
      </c>
      <c r="J2276" s="20">
        <v>94682</v>
      </c>
      <c r="K2276" s="19" t="s">
        <v>52565</v>
      </c>
      <c r="L2276" s="19"/>
      <c r="M2276" s="19" t="s">
        <v>1279</v>
      </c>
    </row>
    <row r="2277" spans="1:13" x14ac:dyDescent="0.25">
      <c r="A2277" s="56">
        <v>94682</v>
      </c>
      <c r="B2277" s="56" t="s">
        <v>73565</v>
      </c>
      <c r="C2277" s="56" t="s">
        <v>73566</v>
      </c>
      <c r="D2277" s="57" t="s">
        <v>73566</v>
      </c>
      <c r="E2277" s="33" t="s">
        <v>73566</v>
      </c>
      <c r="F2277" s="53"/>
      <c r="G2277" s="53" t="s">
        <v>73567</v>
      </c>
      <c r="H2277" s="53" t="b">
        <v>0</v>
      </c>
      <c r="I2277" s="19">
        <v>94682</v>
      </c>
      <c r="J2277" s="20">
        <v>94712</v>
      </c>
      <c r="K2277" s="19" t="s">
        <v>52557</v>
      </c>
      <c r="L2277" s="19"/>
      <c r="M2277" s="19" t="s">
        <v>1279</v>
      </c>
    </row>
    <row r="2278" spans="1:13" x14ac:dyDescent="0.25">
      <c r="A2278" s="56">
        <v>40415</v>
      </c>
      <c r="B2278" s="56" t="s">
        <v>41379</v>
      </c>
      <c r="C2278" s="56" t="s">
        <v>41380</v>
      </c>
      <c r="D2278" s="57" t="s">
        <v>41380</v>
      </c>
      <c r="E2278" s="33" t="s">
        <v>41380</v>
      </c>
      <c r="F2278" s="53" t="s">
        <v>40425</v>
      </c>
      <c r="G2278" s="53" t="s">
        <v>40455</v>
      </c>
      <c r="H2278" s="53" t="b">
        <v>0</v>
      </c>
      <c r="I2278" s="19">
        <v>40415</v>
      </c>
      <c r="J2278" s="20">
        <v>94520</v>
      </c>
      <c r="K2278" s="19" t="s">
        <v>40435</v>
      </c>
      <c r="L2278" s="19" t="s">
        <v>40427</v>
      </c>
      <c r="M2278" s="19" t="s">
        <v>1304</v>
      </c>
    </row>
    <row r="2279" spans="1:13" x14ac:dyDescent="0.25">
      <c r="A2279" s="56">
        <v>40264</v>
      </c>
      <c r="B2279" s="56" t="s">
        <v>40620</v>
      </c>
      <c r="C2279" s="56" t="s">
        <v>41058</v>
      </c>
      <c r="D2279" s="57" t="s">
        <v>41380</v>
      </c>
      <c r="E2279" s="33" t="s">
        <v>41058</v>
      </c>
      <c r="F2279" s="53" t="s">
        <v>40425</v>
      </c>
      <c r="G2279" s="53" t="s">
        <v>41059</v>
      </c>
      <c r="H2279" s="53" t="b">
        <v>1</v>
      </c>
      <c r="I2279" s="19">
        <v>40104</v>
      </c>
      <c r="J2279" s="20"/>
      <c r="K2279" s="19" t="s">
        <v>1284</v>
      </c>
      <c r="L2279" s="19" t="s">
        <v>40427</v>
      </c>
      <c r="M2279" s="19" t="s">
        <v>1286</v>
      </c>
    </row>
    <row r="2280" spans="1:13" x14ac:dyDescent="0.25">
      <c r="A2280" s="56">
        <v>40267</v>
      </c>
      <c r="B2280" s="56" t="s">
        <v>41066</v>
      </c>
      <c r="C2280" s="56" t="s">
        <v>41067</v>
      </c>
      <c r="D2280" s="57" t="s">
        <v>41380</v>
      </c>
      <c r="E2280" s="33" t="s">
        <v>41067</v>
      </c>
      <c r="F2280" s="53" t="s">
        <v>40425</v>
      </c>
      <c r="G2280" s="53" t="s">
        <v>1419</v>
      </c>
      <c r="H2280" s="53" t="b">
        <v>1</v>
      </c>
      <c r="I2280" s="19">
        <v>43688</v>
      </c>
      <c r="J2280" s="20"/>
      <c r="K2280" s="19" t="s">
        <v>1284</v>
      </c>
      <c r="L2280" s="19" t="s">
        <v>40427</v>
      </c>
      <c r="M2280" s="19" t="s">
        <v>1286</v>
      </c>
    </row>
    <row r="2281" spans="1:13" x14ac:dyDescent="0.25">
      <c r="A2281" s="56">
        <v>40416</v>
      </c>
      <c r="B2281" s="56" t="s">
        <v>41381</v>
      </c>
      <c r="C2281" s="56" t="s">
        <v>41382</v>
      </c>
      <c r="D2281" s="57" t="s">
        <v>41380</v>
      </c>
      <c r="E2281" s="33" t="s">
        <v>41383</v>
      </c>
      <c r="F2281" s="53" t="s">
        <v>40425</v>
      </c>
      <c r="G2281" s="53" t="s">
        <v>40548</v>
      </c>
      <c r="H2281" s="53" t="b">
        <v>1</v>
      </c>
      <c r="I2281" s="19">
        <v>43644</v>
      </c>
      <c r="J2281" s="20"/>
      <c r="K2281" s="19" t="s">
        <v>1284</v>
      </c>
      <c r="L2281" s="19" t="s">
        <v>40427</v>
      </c>
      <c r="M2281" s="19" t="s">
        <v>1286</v>
      </c>
    </row>
    <row r="2282" spans="1:13" x14ac:dyDescent="0.25">
      <c r="A2282" s="56">
        <v>40272</v>
      </c>
      <c r="B2282" s="56" t="s">
        <v>41079</v>
      </c>
      <c r="C2282" s="56" t="s">
        <v>41080</v>
      </c>
      <c r="D2282" s="57" t="s">
        <v>41380</v>
      </c>
      <c r="E2282" s="33" t="s">
        <v>41080</v>
      </c>
      <c r="F2282" s="53" t="s">
        <v>40425</v>
      </c>
      <c r="G2282" s="53" t="s">
        <v>41081</v>
      </c>
      <c r="H2282" s="53" t="b">
        <v>1</v>
      </c>
      <c r="I2282" s="19">
        <v>44692</v>
      </c>
      <c r="J2282" s="20"/>
      <c r="K2282" s="19" t="s">
        <v>1284</v>
      </c>
      <c r="L2282" s="19" t="s">
        <v>40427</v>
      </c>
      <c r="M2282" s="19" t="s">
        <v>1286</v>
      </c>
    </row>
    <row r="2283" spans="1:13" x14ac:dyDescent="0.25">
      <c r="A2283" s="56">
        <v>40277</v>
      </c>
      <c r="B2283" s="56" t="s">
        <v>41066</v>
      </c>
      <c r="C2283" s="56" t="s">
        <v>41091</v>
      </c>
      <c r="D2283" s="57" t="s">
        <v>41380</v>
      </c>
      <c r="E2283" s="33" t="s">
        <v>41091</v>
      </c>
      <c r="F2283" s="53" t="s">
        <v>40425</v>
      </c>
      <c r="G2283" s="53" t="s">
        <v>41092</v>
      </c>
      <c r="H2283" s="53" t="b">
        <v>1</v>
      </c>
      <c r="I2283" s="19">
        <v>43688</v>
      </c>
      <c r="J2283" s="20"/>
      <c r="K2283" s="19" t="s">
        <v>1284</v>
      </c>
      <c r="L2283" s="19" t="s">
        <v>40427</v>
      </c>
      <c r="M2283" s="19" t="s">
        <v>1286</v>
      </c>
    </row>
    <row r="2284" spans="1:13" x14ac:dyDescent="0.25">
      <c r="A2284" s="56">
        <v>40280</v>
      </c>
      <c r="B2284" s="56" t="s">
        <v>40630</v>
      </c>
      <c r="C2284" s="56" t="s">
        <v>41097</v>
      </c>
      <c r="D2284" s="57" t="s">
        <v>41380</v>
      </c>
      <c r="E2284" s="33" t="s">
        <v>41097</v>
      </c>
      <c r="F2284" s="53" t="s">
        <v>40425</v>
      </c>
      <c r="G2284" s="53" t="s">
        <v>41098</v>
      </c>
      <c r="H2284" s="53" t="b">
        <v>1</v>
      </c>
      <c r="I2284" s="19">
        <v>40249</v>
      </c>
      <c r="J2284" s="20"/>
      <c r="K2284" s="19" t="s">
        <v>1284</v>
      </c>
      <c r="L2284" s="19" t="s">
        <v>40427</v>
      </c>
      <c r="M2284" s="19" t="s">
        <v>1286</v>
      </c>
    </row>
    <row r="2285" spans="1:13" x14ac:dyDescent="0.25">
      <c r="A2285" s="56">
        <v>40279</v>
      </c>
      <c r="B2285" s="56" t="s">
        <v>41021</v>
      </c>
      <c r="C2285" s="56" t="s">
        <v>41094</v>
      </c>
      <c r="D2285" s="57" t="s">
        <v>41380</v>
      </c>
      <c r="E2285" s="33" t="s">
        <v>41095</v>
      </c>
      <c r="F2285" s="53" t="s">
        <v>40425</v>
      </c>
      <c r="G2285" s="53" t="s">
        <v>41096</v>
      </c>
      <c r="H2285" s="53" t="b">
        <v>1</v>
      </c>
      <c r="I2285" s="19">
        <v>40251</v>
      </c>
      <c r="J2285" s="20"/>
      <c r="K2285" s="19" t="s">
        <v>15740</v>
      </c>
      <c r="L2285" s="19" t="s">
        <v>40427</v>
      </c>
      <c r="M2285" s="19" t="s">
        <v>1286</v>
      </c>
    </row>
    <row r="2286" spans="1:13" x14ac:dyDescent="0.25">
      <c r="A2286" s="56">
        <v>40283</v>
      </c>
      <c r="B2286" s="56" t="s">
        <v>41105</v>
      </c>
      <c r="C2286" s="56" t="s">
        <v>41106</v>
      </c>
      <c r="D2286" s="57" t="s">
        <v>41380</v>
      </c>
      <c r="E2286" s="33" t="s">
        <v>41106</v>
      </c>
      <c r="F2286" s="53" t="s">
        <v>40425</v>
      </c>
      <c r="G2286" s="53" t="s">
        <v>40673</v>
      </c>
      <c r="H2286" s="53" t="b">
        <v>1</v>
      </c>
      <c r="I2286" s="19">
        <v>44694</v>
      </c>
      <c r="J2286" s="20"/>
      <c r="K2286" s="19" t="s">
        <v>1284</v>
      </c>
      <c r="L2286" s="19" t="s">
        <v>40427</v>
      </c>
      <c r="M2286" s="19" t="s">
        <v>1286</v>
      </c>
    </row>
    <row r="2287" spans="1:13" x14ac:dyDescent="0.25">
      <c r="A2287" s="56">
        <v>40286</v>
      </c>
      <c r="B2287" s="56" t="s">
        <v>41110</v>
      </c>
      <c r="C2287" s="56" t="s">
        <v>41111</v>
      </c>
      <c r="D2287" s="57" t="s">
        <v>41380</v>
      </c>
      <c r="E2287" s="33" t="s">
        <v>41112</v>
      </c>
      <c r="F2287" s="53" t="s">
        <v>40425</v>
      </c>
      <c r="G2287" s="53" t="s">
        <v>40610</v>
      </c>
      <c r="H2287" s="53" t="b">
        <v>1</v>
      </c>
      <c r="I2287" s="19">
        <v>40423</v>
      </c>
      <c r="J2287" s="20"/>
      <c r="K2287" s="19" t="s">
        <v>1284</v>
      </c>
      <c r="L2287" s="19" t="s">
        <v>40427</v>
      </c>
      <c r="M2287" s="19" t="s">
        <v>1286</v>
      </c>
    </row>
    <row r="2288" spans="1:13" x14ac:dyDescent="0.25">
      <c r="A2288" s="56">
        <v>94872</v>
      </c>
      <c r="B2288" s="56" t="s">
        <v>73866</v>
      </c>
      <c r="C2288" s="56" t="s">
        <v>73867</v>
      </c>
      <c r="D2288" s="57" t="s">
        <v>41380</v>
      </c>
      <c r="E2288" s="33" t="s">
        <v>73868</v>
      </c>
      <c r="F2288" s="53"/>
      <c r="G2288" s="53" t="s">
        <v>47603</v>
      </c>
      <c r="H2288" s="53" t="b">
        <v>0</v>
      </c>
      <c r="I2288" s="19">
        <v>94872</v>
      </c>
      <c r="J2288" s="20">
        <v>40415</v>
      </c>
      <c r="K2288" s="19" t="s">
        <v>1284</v>
      </c>
      <c r="L2288" s="19"/>
      <c r="M2288" s="19" t="s">
        <v>1279</v>
      </c>
    </row>
    <row r="2289" spans="1:13" x14ac:dyDescent="0.25">
      <c r="A2289" s="56">
        <v>40287</v>
      </c>
      <c r="B2289" s="56" t="s">
        <v>41066</v>
      </c>
      <c r="C2289" s="56" t="s">
        <v>41113</v>
      </c>
      <c r="D2289" s="57" t="s">
        <v>41380</v>
      </c>
      <c r="E2289" s="33" t="s">
        <v>41113</v>
      </c>
      <c r="F2289" s="53" t="s">
        <v>40425</v>
      </c>
      <c r="G2289" s="53" t="s">
        <v>41114</v>
      </c>
      <c r="H2289" s="53" t="b">
        <v>1</v>
      </c>
      <c r="I2289" s="19">
        <v>43688</v>
      </c>
      <c r="J2289" s="20"/>
      <c r="K2289" s="19" t="s">
        <v>1284</v>
      </c>
      <c r="L2289" s="19" t="s">
        <v>40427</v>
      </c>
      <c r="M2289" s="19" t="s">
        <v>1286</v>
      </c>
    </row>
    <row r="2290" spans="1:13" x14ac:dyDescent="0.25">
      <c r="A2290" s="56">
        <v>40417</v>
      </c>
      <c r="B2290" s="56" t="s">
        <v>41384</v>
      </c>
      <c r="C2290" s="56" t="s">
        <v>41385</v>
      </c>
      <c r="D2290" s="57" t="s">
        <v>41380</v>
      </c>
      <c r="E2290" s="33" t="s">
        <v>41385</v>
      </c>
      <c r="F2290" s="53" t="s">
        <v>40425</v>
      </c>
      <c r="G2290" s="53" t="s">
        <v>41386</v>
      </c>
      <c r="H2290" s="53" t="b">
        <v>0</v>
      </c>
      <c r="I2290" s="19">
        <v>40417</v>
      </c>
      <c r="J2290" s="20">
        <v>40415</v>
      </c>
      <c r="K2290" s="19" t="s">
        <v>1284</v>
      </c>
      <c r="L2290" s="19" t="s">
        <v>40427</v>
      </c>
      <c r="M2290" s="19" t="s">
        <v>1286</v>
      </c>
    </row>
    <row r="2291" spans="1:13" x14ac:dyDescent="0.25">
      <c r="A2291" s="56">
        <v>40418</v>
      </c>
      <c r="B2291" s="56" t="s">
        <v>41292</v>
      </c>
      <c r="C2291" s="56" t="s">
        <v>41387</v>
      </c>
      <c r="D2291" s="57" t="s">
        <v>41380</v>
      </c>
      <c r="E2291" s="33" t="s">
        <v>41388</v>
      </c>
      <c r="F2291" s="53" t="s">
        <v>40425</v>
      </c>
      <c r="G2291" s="53" t="s">
        <v>41389</v>
      </c>
      <c r="H2291" s="53" t="b">
        <v>0</v>
      </c>
      <c r="I2291" s="19">
        <v>40418</v>
      </c>
      <c r="J2291" s="20">
        <v>40415</v>
      </c>
      <c r="K2291" s="19" t="s">
        <v>1284</v>
      </c>
      <c r="L2291" s="19" t="s">
        <v>40427</v>
      </c>
      <c r="M2291" s="19" t="s">
        <v>1286</v>
      </c>
    </row>
    <row r="2292" spans="1:13" x14ac:dyDescent="0.25">
      <c r="A2292" s="56">
        <v>40293</v>
      </c>
      <c r="B2292" s="56" t="s">
        <v>40630</v>
      </c>
      <c r="C2292" s="56" t="s">
        <v>41131</v>
      </c>
      <c r="D2292" s="57" t="s">
        <v>41380</v>
      </c>
      <c r="E2292" s="33" t="s">
        <v>41131</v>
      </c>
      <c r="F2292" s="53" t="s">
        <v>40425</v>
      </c>
      <c r="G2292" s="53" t="s">
        <v>41132</v>
      </c>
      <c r="H2292" s="53" t="b">
        <v>1</v>
      </c>
      <c r="I2292" s="19">
        <v>40249</v>
      </c>
      <c r="J2292" s="20"/>
      <c r="K2292" s="19" t="s">
        <v>1284</v>
      </c>
      <c r="L2292" s="19" t="s">
        <v>40427</v>
      </c>
      <c r="M2292" s="19" t="s">
        <v>1286</v>
      </c>
    </row>
    <row r="2293" spans="1:13" x14ac:dyDescent="0.25">
      <c r="A2293" s="56">
        <v>40294</v>
      </c>
      <c r="B2293" s="56" t="s">
        <v>40626</v>
      </c>
      <c r="C2293" s="56" t="s">
        <v>41133</v>
      </c>
      <c r="D2293" s="57" t="s">
        <v>41380</v>
      </c>
      <c r="E2293" s="33" t="s">
        <v>41133</v>
      </c>
      <c r="F2293" s="53" t="s">
        <v>40425</v>
      </c>
      <c r="G2293" s="53" t="s">
        <v>41134</v>
      </c>
      <c r="H2293" s="53" t="b">
        <v>1</v>
      </c>
      <c r="I2293" s="19">
        <v>40103</v>
      </c>
      <c r="J2293" s="20"/>
      <c r="K2293" s="19" t="s">
        <v>1284</v>
      </c>
      <c r="L2293" s="19" t="s">
        <v>40427</v>
      </c>
      <c r="M2293" s="19" t="s">
        <v>1286</v>
      </c>
    </row>
    <row r="2294" spans="1:13" x14ac:dyDescent="0.25">
      <c r="A2294" s="56">
        <v>40303</v>
      </c>
      <c r="B2294" s="56" t="s">
        <v>40626</v>
      </c>
      <c r="C2294" s="56" t="s">
        <v>41151</v>
      </c>
      <c r="D2294" s="57" t="s">
        <v>41380</v>
      </c>
      <c r="E2294" s="33" t="s">
        <v>41151</v>
      </c>
      <c r="F2294" s="53" t="s">
        <v>40425</v>
      </c>
      <c r="G2294" s="53" t="s">
        <v>41152</v>
      </c>
      <c r="H2294" s="53" t="b">
        <v>1</v>
      </c>
      <c r="I2294" s="19">
        <v>40103</v>
      </c>
      <c r="J2294" s="20"/>
      <c r="K2294" s="19" t="s">
        <v>1284</v>
      </c>
      <c r="L2294" s="19" t="s">
        <v>40427</v>
      </c>
      <c r="M2294" s="19" t="s">
        <v>1286</v>
      </c>
    </row>
    <row r="2295" spans="1:13" x14ac:dyDescent="0.25">
      <c r="A2295" s="56">
        <v>40308</v>
      </c>
      <c r="B2295" s="56" t="s">
        <v>41156</v>
      </c>
      <c r="C2295" s="56" t="s">
        <v>41157</v>
      </c>
      <c r="D2295" s="57" t="s">
        <v>41380</v>
      </c>
      <c r="E2295" s="33" t="s">
        <v>41157</v>
      </c>
      <c r="F2295" s="53" t="s">
        <v>40425</v>
      </c>
      <c r="G2295" s="53" t="s">
        <v>41158</v>
      </c>
      <c r="H2295" s="53" t="b">
        <v>1</v>
      </c>
      <c r="I2295" s="19">
        <v>45281</v>
      </c>
      <c r="J2295" s="20"/>
      <c r="K2295" s="19" t="s">
        <v>1284</v>
      </c>
      <c r="L2295" s="19" t="s">
        <v>40427</v>
      </c>
      <c r="M2295" s="19" t="s">
        <v>1286</v>
      </c>
    </row>
    <row r="2296" spans="1:13" x14ac:dyDescent="0.25">
      <c r="A2296" s="56">
        <v>40309</v>
      </c>
      <c r="B2296" s="56" t="s">
        <v>41110</v>
      </c>
      <c r="C2296" s="56" t="s">
        <v>41159</v>
      </c>
      <c r="D2296" s="57" t="s">
        <v>41380</v>
      </c>
      <c r="E2296" s="33" t="s">
        <v>41159</v>
      </c>
      <c r="F2296" s="53" t="s">
        <v>40425</v>
      </c>
      <c r="G2296" s="53" t="s">
        <v>40548</v>
      </c>
      <c r="H2296" s="53" t="b">
        <v>1</v>
      </c>
      <c r="I2296" s="19">
        <v>40423</v>
      </c>
      <c r="J2296" s="20"/>
      <c r="K2296" s="19" t="s">
        <v>1284</v>
      </c>
      <c r="L2296" s="19" t="s">
        <v>40427</v>
      </c>
      <c r="M2296" s="19" t="s">
        <v>1286</v>
      </c>
    </row>
    <row r="2297" spans="1:13" x14ac:dyDescent="0.25">
      <c r="A2297" s="56">
        <v>40311</v>
      </c>
      <c r="B2297" s="56" t="s">
        <v>41163</v>
      </c>
      <c r="C2297" s="56" t="s">
        <v>41164</v>
      </c>
      <c r="D2297" s="57" t="s">
        <v>41380</v>
      </c>
      <c r="E2297" s="33" t="s">
        <v>41164</v>
      </c>
      <c r="F2297" s="53" t="s">
        <v>40425</v>
      </c>
      <c r="G2297" s="53" t="s">
        <v>41081</v>
      </c>
      <c r="H2297" s="53" t="b">
        <v>1</v>
      </c>
      <c r="I2297" s="19">
        <v>44725</v>
      </c>
      <c r="J2297" s="20"/>
      <c r="K2297" s="19" t="s">
        <v>1284</v>
      </c>
      <c r="L2297" s="19" t="s">
        <v>40427</v>
      </c>
      <c r="M2297" s="19" t="s">
        <v>1286</v>
      </c>
    </row>
    <row r="2298" spans="1:13" x14ac:dyDescent="0.25">
      <c r="A2298" s="56">
        <v>40419</v>
      </c>
      <c r="B2298" s="56" t="s">
        <v>41271</v>
      </c>
      <c r="C2298" s="56" t="s">
        <v>41390</v>
      </c>
      <c r="D2298" s="57" t="s">
        <v>41380</v>
      </c>
      <c r="E2298" s="33" t="s">
        <v>41390</v>
      </c>
      <c r="F2298" s="53" t="s">
        <v>40425</v>
      </c>
      <c r="G2298" s="53" t="s">
        <v>40455</v>
      </c>
      <c r="H2298" s="53" t="b">
        <v>1</v>
      </c>
      <c r="I2298" s="19">
        <v>43687</v>
      </c>
      <c r="J2298" s="20"/>
      <c r="K2298" s="19" t="s">
        <v>1284</v>
      </c>
      <c r="L2298" s="19" t="s">
        <v>40427</v>
      </c>
      <c r="M2298" s="19" t="s">
        <v>1286</v>
      </c>
    </row>
    <row r="2299" spans="1:13" x14ac:dyDescent="0.25">
      <c r="A2299" s="56">
        <v>40313</v>
      </c>
      <c r="B2299" s="56" t="s">
        <v>41168</v>
      </c>
      <c r="C2299" s="56" t="s">
        <v>41169</v>
      </c>
      <c r="D2299" s="57" t="s">
        <v>41380</v>
      </c>
      <c r="E2299" s="33" t="s">
        <v>41169</v>
      </c>
      <c r="F2299" s="53" t="s">
        <v>40425</v>
      </c>
      <c r="G2299" s="53" t="s">
        <v>41170</v>
      </c>
      <c r="H2299" s="53" t="b">
        <v>1</v>
      </c>
      <c r="I2299" s="19">
        <v>43689</v>
      </c>
      <c r="J2299" s="20"/>
      <c r="K2299" s="19" t="s">
        <v>1284</v>
      </c>
      <c r="L2299" s="19" t="s">
        <v>40427</v>
      </c>
      <c r="M2299" s="19" t="s">
        <v>1286</v>
      </c>
    </row>
    <row r="2300" spans="1:13" x14ac:dyDescent="0.25">
      <c r="A2300" s="56">
        <v>40315</v>
      </c>
      <c r="B2300" s="56" t="s">
        <v>41174</v>
      </c>
      <c r="C2300" s="56" t="s">
        <v>41175</v>
      </c>
      <c r="D2300" s="57" t="s">
        <v>41380</v>
      </c>
      <c r="E2300" s="33" t="s">
        <v>41175</v>
      </c>
      <c r="F2300" s="53" t="s">
        <v>40425</v>
      </c>
      <c r="G2300" s="53" t="s">
        <v>40879</v>
      </c>
      <c r="H2300" s="53" t="b">
        <v>1</v>
      </c>
      <c r="I2300" s="19">
        <v>45257</v>
      </c>
      <c r="J2300" s="20"/>
      <c r="K2300" s="19" t="s">
        <v>1284</v>
      </c>
      <c r="L2300" s="19" t="s">
        <v>40427</v>
      </c>
      <c r="M2300" s="19" t="s">
        <v>1286</v>
      </c>
    </row>
    <row r="2301" spans="1:13" x14ac:dyDescent="0.25">
      <c r="A2301" s="56">
        <v>40318</v>
      </c>
      <c r="B2301" s="56" t="s">
        <v>40620</v>
      </c>
      <c r="C2301" s="56" t="s">
        <v>41181</v>
      </c>
      <c r="D2301" s="57" t="s">
        <v>41380</v>
      </c>
      <c r="E2301" s="33" t="s">
        <v>41181</v>
      </c>
      <c r="F2301" s="53" t="s">
        <v>40425</v>
      </c>
      <c r="G2301" s="53" t="s">
        <v>40551</v>
      </c>
      <c r="H2301" s="53" t="b">
        <v>1</v>
      </c>
      <c r="I2301" s="19">
        <v>40104</v>
      </c>
      <c r="J2301" s="20"/>
      <c r="K2301" s="19" t="s">
        <v>1284</v>
      </c>
      <c r="L2301" s="19" t="s">
        <v>40427</v>
      </c>
      <c r="M2301" s="19" t="s">
        <v>1286</v>
      </c>
    </row>
    <row r="2302" spans="1:13" x14ac:dyDescent="0.25">
      <c r="A2302" s="56">
        <v>40322</v>
      </c>
      <c r="B2302" s="56" t="s">
        <v>41066</v>
      </c>
      <c r="C2302" s="56" t="s">
        <v>41190</v>
      </c>
      <c r="D2302" s="57" t="s">
        <v>41380</v>
      </c>
      <c r="E2302" s="33" t="s">
        <v>41191</v>
      </c>
      <c r="F2302" s="53" t="s">
        <v>40425</v>
      </c>
      <c r="G2302" s="53" t="s">
        <v>40509</v>
      </c>
      <c r="H2302" s="53" t="b">
        <v>1</v>
      </c>
      <c r="I2302" s="19">
        <v>43688</v>
      </c>
      <c r="J2302" s="20"/>
      <c r="K2302" s="19" t="s">
        <v>1284</v>
      </c>
      <c r="L2302" s="19" t="s">
        <v>40427</v>
      </c>
      <c r="M2302" s="19" t="s">
        <v>1286</v>
      </c>
    </row>
    <row r="2303" spans="1:13" x14ac:dyDescent="0.25">
      <c r="A2303" s="56">
        <v>40421</v>
      </c>
      <c r="B2303" s="56" t="s">
        <v>41295</v>
      </c>
      <c r="C2303" s="56" t="s">
        <v>41394</v>
      </c>
      <c r="D2303" s="57" t="s">
        <v>41380</v>
      </c>
      <c r="E2303" s="33" t="s">
        <v>41394</v>
      </c>
      <c r="F2303" s="53" t="s">
        <v>40425</v>
      </c>
      <c r="G2303" s="53" t="s">
        <v>41395</v>
      </c>
      <c r="H2303" s="53" t="b">
        <v>0</v>
      </c>
      <c r="I2303" s="19">
        <v>40421</v>
      </c>
      <c r="J2303" s="20">
        <v>40415</v>
      </c>
      <c r="K2303" s="19" t="s">
        <v>1284</v>
      </c>
      <c r="L2303" s="19" t="s">
        <v>40427</v>
      </c>
      <c r="M2303" s="19" t="s">
        <v>1286</v>
      </c>
    </row>
    <row r="2304" spans="1:13" x14ac:dyDescent="0.25">
      <c r="A2304" s="56">
        <v>40420</v>
      </c>
      <c r="B2304" s="56" t="s">
        <v>41168</v>
      </c>
      <c r="C2304" s="56" t="s">
        <v>41391</v>
      </c>
      <c r="D2304" s="57" t="s">
        <v>41380</v>
      </c>
      <c r="E2304" s="33" t="s">
        <v>41392</v>
      </c>
      <c r="F2304" s="53" t="s">
        <v>40425</v>
      </c>
      <c r="G2304" s="53" t="s">
        <v>41393</v>
      </c>
      <c r="H2304" s="53" t="b">
        <v>1</v>
      </c>
      <c r="I2304" s="19">
        <v>43689</v>
      </c>
      <c r="J2304" s="20"/>
      <c r="K2304" s="19" t="s">
        <v>1284</v>
      </c>
      <c r="L2304" s="19" t="s">
        <v>40427</v>
      </c>
      <c r="M2304" s="19" t="s">
        <v>1304</v>
      </c>
    </row>
    <row r="2305" spans="1:13" x14ac:dyDescent="0.25">
      <c r="A2305" s="56">
        <v>40327</v>
      </c>
      <c r="B2305" s="56" t="s">
        <v>41201</v>
      </c>
      <c r="C2305" s="56" t="s">
        <v>41202</v>
      </c>
      <c r="D2305" s="57" t="s">
        <v>41380</v>
      </c>
      <c r="E2305" s="33" t="s">
        <v>41202</v>
      </c>
      <c r="F2305" s="53" t="s">
        <v>40425</v>
      </c>
      <c r="G2305" s="53" t="s">
        <v>40548</v>
      </c>
      <c r="H2305" s="53" t="b">
        <v>1</v>
      </c>
      <c r="I2305" s="19">
        <v>44703</v>
      </c>
      <c r="J2305" s="20"/>
      <c r="K2305" s="19" t="s">
        <v>1284</v>
      </c>
      <c r="L2305" s="19" t="s">
        <v>40427</v>
      </c>
      <c r="M2305" s="19" t="s">
        <v>1286</v>
      </c>
    </row>
    <row r="2306" spans="1:13" x14ac:dyDescent="0.25">
      <c r="A2306" s="56">
        <v>40329</v>
      </c>
      <c r="B2306" s="56" t="s">
        <v>41206</v>
      </c>
      <c r="C2306" s="56" t="s">
        <v>41207</v>
      </c>
      <c r="D2306" s="57" t="s">
        <v>41380</v>
      </c>
      <c r="E2306" s="33" t="s">
        <v>41207</v>
      </c>
      <c r="F2306" s="53" t="s">
        <v>40425</v>
      </c>
      <c r="G2306" s="53" t="s">
        <v>12401</v>
      </c>
      <c r="H2306" s="53" t="b">
        <v>1</v>
      </c>
      <c r="I2306" s="19">
        <v>45364</v>
      </c>
      <c r="J2306" s="20"/>
      <c r="K2306" s="19" t="s">
        <v>1284</v>
      </c>
      <c r="L2306" s="19" t="s">
        <v>40427</v>
      </c>
      <c r="M2306" s="19" t="s">
        <v>1286</v>
      </c>
    </row>
    <row r="2307" spans="1:13" x14ac:dyDescent="0.25">
      <c r="A2307" s="56">
        <v>40422</v>
      </c>
      <c r="B2307" s="56" t="s">
        <v>41396</v>
      </c>
      <c r="C2307" s="56" t="s">
        <v>41397</v>
      </c>
      <c r="D2307" s="57" t="s">
        <v>41380</v>
      </c>
      <c r="E2307" s="33" t="s">
        <v>41398</v>
      </c>
      <c r="F2307" s="53" t="s">
        <v>40425</v>
      </c>
      <c r="G2307" s="53" t="s">
        <v>41399</v>
      </c>
      <c r="H2307" s="53" t="b">
        <v>0</v>
      </c>
      <c r="I2307" s="19">
        <v>40422</v>
      </c>
      <c r="J2307" s="20">
        <v>40415</v>
      </c>
      <c r="K2307" s="19" t="s">
        <v>1284</v>
      </c>
      <c r="L2307" s="19" t="s">
        <v>40427</v>
      </c>
      <c r="M2307" s="19" t="s">
        <v>1286</v>
      </c>
    </row>
    <row r="2308" spans="1:13" x14ac:dyDescent="0.25">
      <c r="A2308" s="56">
        <v>40334</v>
      </c>
      <c r="B2308" s="56" t="s">
        <v>41218</v>
      </c>
      <c r="C2308" s="56" t="s">
        <v>41219</v>
      </c>
      <c r="D2308" s="57" t="s">
        <v>41380</v>
      </c>
      <c r="E2308" s="33" t="s">
        <v>41220</v>
      </c>
      <c r="F2308" s="53" t="s">
        <v>40425</v>
      </c>
      <c r="G2308" s="53" t="s">
        <v>41221</v>
      </c>
      <c r="H2308" s="53" t="b">
        <v>1</v>
      </c>
      <c r="I2308" s="19">
        <v>40350</v>
      </c>
      <c r="J2308" s="20"/>
      <c r="K2308" s="19" t="s">
        <v>17960</v>
      </c>
      <c r="L2308" s="19" t="s">
        <v>40427</v>
      </c>
      <c r="M2308" s="19" t="s">
        <v>1286</v>
      </c>
    </row>
    <row r="2309" spans="1:13" x14ac:dyDescent="0.25">
      <c r="A2309" s="56">
        <v>40338</v>
      </c>
      <c r="B2309" s="56" t="s">
        <v>41201</v>
      </c>
      <c r="C2309" s="56" t="s">
        <v>41229</v>
      </c>
      <c r="D2309" s="57" t="s">
        <v>41380</v>
      </c>
      <c r="E2309" s="33" t="s">
        <v>41229</v>
      </c>
      <c r="F2309" s="53" t="s">
        <v>40425</v>
      </c>
      <c r="G2309" s="53" t="s">
        <v>40509</v>
      </c>
      <c r="H2309" s="53" t="b">
        <v>1</v>
      </c>
      <c r="I2309" s="19">
        <v>44703</v>
      </c>
      <c r="J2309" s="20"/>
      <c r="K2309" s="19" t="s">
        <v>1284</v>
      </c>
      <c r="L2309" s="19" t="s">
        <v>40427</v>
      </c>
      <c r="M2309" s="19" t="s">
        <v>1286</v>
      </c>
    </row>
    <row r="2310" spans="1:13" x14ac:dyDescent="0.25">
      <c r="A2310" s="56">
        <v>40339</v>
      </c>
      <c r="B2310" s="56" t="s">
        <v>41066</v>
      </c>
      <c r="C2310" s="56" t="s">
        <v>41230</v>
      </c>
      <c r="D2310" s="57" t="s">
        <v>41380</v>
      </c>
      <c r="E2310" s="33" t="s">
        <v>41230</v>
      </c>
      <c r="F2310" s="53" t="s">
        <v>40425</v>
      </c>
      <c r="G2310" s="53" t="s">
        <v>40879</v>
      </c>
      <c r="H2310" s="53" t="b">
        <v>1</v>
      </c>
      <c r="I2310" s="19">
        <v>43688</v>
      </c>
      <c r="J2310" s="20"/>
      <c r="K2310" s="19" t="s">
        <v>1284</v>
      </c>
      <c r="L2310" s="19" t="s">
        <v>40427</v>
      </c>
      <c r="M2310" s="19" t="s">
        <v>1286</v>
      </c>
    </row>
    <row r="2311" spans="1:13" x14ac:dyDescent="0.25">
      <c r="A2311" s="56">
        <v>40423</v>
      </c>
      <c r="B2311" s="56" t="s">
        <v>41110</v>
      </c>
      <c r="C2311" s="56" t="s">
        <v>41400</v>
      </c>
      <c r="D2311" s="57" t="s">
        <v>41380</v>
      </c>
      <c r="E2311" s="33" t="s">
        <v>41400</v>
      </c>
      <c r="F2311" s="53" t="s">
        <v>40425</v>
      </c>
      <c r="G2311" s="53" t="s">
        <v>40431</v>
      </c>
      <c r="H2311" s="53" t="b">
        <v>0</v>
      </c>
      <c r="I2311" s="19">
        <v>40423</v>
      </c>
      <c r="J2311" s="20">
        <v>40415</v>
      </c>
      <c r="K2311" s="19" t="s">
        <v>1284</v>
      </c>
      <c r="L2311" s="19" t="s">
        <v>40427</v>
      </c>
      <c r="M2311" s="19" t="s">
        <v>1286</v>
      </c>
    </row>
    <row r="2312" spans="1:13" x14ac:dyDescent="0.25">
      <c r="A2312" s="56">
        <v>40341</v>
      </c>
      <c r="B2312" s="56" t="s">
        <v>41233</v>
      </c>
      <c r="C2312" s="56" t="s">
        <v>41234</v>
      </c>
      <c r="D2312" s="57" t="s">
        <v>41380</v>
      </c>
      <c r="E2312" s="33" t="s">
        <v>41234</v>
      </c>
      <c r="F2312" s="53" t="s">
        <v>40425</v>
      </c>
      <c r="G2312" s="53" t="s">
        <v>40548</v>
      </c>
      <c r="H2312" s="53" t="b">
        <v>1</v>
      </c>
      <c r="I2312" s="19">
        <v>45263</v>
      </c>
      <c r="J2312" s="20"/>
      <c r="K2312" s="19" t="s">
        <v>1284</v>
      </c>
      <c r="L2312" s="19" t="s">
        <v>40427</v>
      </c>
      <c r="M2312" s="19" t="s">
        <v>1286</v>
      </c>
    </row>
    <row r="2313" spans="1:13" x14ac:dyDescent="0.25">
      <c r="A2313" s="56">
        <v>40342</v>
      </c>
      <c r="B2313" s="56" t="s">
        <v>41201</v>
      </c>
      <c r="C2313" s="56" t="s">
        <v>41235</v>
      </c>
      <c r="D2313" s="57" t="s">
        <v>41380</v>
      </c>
      <c r="E2313" s="33" t="s">
        <v>41236</v>
      </c>
      <c r="F2313" s="53" t="s">
        <v>40425</v>
      </c>
      <c r="G2313" s="53" t="s">
        <v>1419</v>
      </c>
      <c r="H2313" s="53" t="b">
        <v>1</v>
      </c>
      <c r="I2313" s="19">
        <v>44703</v>
      </c>
      <c r="J2313" s="20"/>
      <c r="K2313" s="19" t="s">
        <v>1284</v>
      </c>
      <c r="L2313" s="19" t="s">
        <v>40427</v>
      </c>
      <c r="M2313" s="19" t="s">
        <v>1304</v>
      </c>
    </row>
    <row r="2314" spans="1:13" x14ac:dyDescent="0.25">
      <c r="A2314" s="56">
        <v>40345</v>
      </c>
      <c r="B2314" s="56" t="s">
        <v>41242</v>
      </c>
      <c r="C2314" s="56" t="s">
        <v>41243</v>
      </c>
      <c r="D2314" s="57" t="s">
        <v>41380</v>
      </c>
      <c r="E2314" s="33" t="s">
        <v>41243</v>
      </c>
      <c r="F2314" s="53" t="s">
        <v>40425</v>
      </c>
      <c r="G2314" s="53" t="s">
        <v>40879</v>
      </c>
      <c r="H2314" s="53" t="b">
        <v>1</v>
      </c>
      <c r="I2314" s="19">
        <v>45262</v>
      </c>
      <c r="J2314" s="20"/>
      <c r="K2314" s="19" t="s">
        <v>1284</v>
      </c>
      <c r="L2314" s="19" t="s">
        <v>40427</v>
      </c>
      <c r="M2314" s="19" t="s">
        <v>1286</v>
      </c>
    </row>
    <row r="2315" spans="1:13" x14ac:dyDescent="0.25">
      <c r="A2315" s="56">
        <v>40347</v>
      </c>
      <c r="B2315" s="56" t="s">
        <v>41163</v>
      </c>
      <c r="C2315" s="56" t="s">
        <v>41247</v>
      </c>
      <c r="D2315" s="57" t="s">
        <v>41380</v>
      </c>
      <c r="E2315" s="33" t="s">
        <v>41247</v>
      </c>
      <c r="F2315" s="53" t="s">
        <v>40425</v>
      </c>
      <c r="G2315" s="53" t="s">
        <v>1419</v>
      </c>
      <c r="H2315" s="53" t="b">
        <v>1</v>
      </c>
      <c r="I2315" s="19">
        <v>44725</v>
      </c>
      <c r="J2315" s="20"/>
      <c r="K2315" s="19" t="s">
        <v>1284</v>
      </c>
      <c r="L2315" s="19" t="s">
        <v>40427</v>
      </c>
      <c r="M2315" s="19" t="s">
        <v>1286</v>
      </c>
    </row>
    <row r="2316" spans="1:13" x14ac:dyDescent="0.25">
      <c r="A2316" s="56">
        <v>40350</v>
      </c>
      <c r="B2316" s="56" t="s">
        <v>41218</v>
      </c>
      <c r="C2316" s="56" t="s">
        <v>41254</v>
      </c>
      <c r="D2316" s="57" t="s">
        <v>41380</v>
      </c>
      <c r="E2316" s="33" t="s">
        <v>41255</v>
      </c>
      <c r="F2316" s="53" t="s">
        <v>40425</v>
      </c>
      <c r="G2316" s="53" t="s">
        <v>12401</v>
      </c>
      <c r="H2316" s="53" t="b">
        <v>0</v>
      </c>
      <c r="I2316" s="19">
        <v>40350</v>
      </c>
      <c r="J2316" s="20">
        <v>40415</v>
      </c>
      <c r="K2316" s="19" t="s">
        <v>1284</v>
      </c>
      <c r="L2316" s="19" t="s">
        <v>40427</v>
      </c>
      <c r="M2316" s="19" t="s">
        <v>1286</v>
      </c>
    </row>
    <row r="2317" spans="1:13" x14ac:dyDescent="0.25">
      <c r="A2317" s="56">
        <v>40353</v>
      </c>
      <c r="B2317" s="56" t="s">
        <v>41021</v>
      </c>
      <c r="C2317" s="56" t="s">
        <v>41260</v>
      </c>
      <c r="D2317" s="57" t="s">
        <v>41380</v>
      </c>
      <c r="E2317" s="33" t="s">
        <v>41261</v>
      </c>
      <c r="F2317" s="53" t="s">
        <v>40425</v>
      </c>
      <c r="G2317" s="53" t="s">
        <v>41262</v>
      </c>
      <c r="H2317" s="53" t="b">
        <v>1</v>
      </c>
      <c r="I2317" s="19">
        <v>40251</v>
      </c>
      <c r="J2317" s="20"/>
      <c r="K2317" s="19" t="s">
        <v>1284</v>
      </c>
      <c r="L2317" s="19" t="s">
        <v>40427</v>
      </c>
      <c r="M2317" s="19" t="s">
        <v>1286</v>
      </c>
    </row>
    <row r="2318" spans="1:13" x14ac:dyDescent="0.25">
      <c r="A2318" s="56">
        <v>40354</v>
      </c>
      <c r="B2318" s="56" t="s">
        <v>41233</v>
      </c>
      <c r="C2318" s="56" t="s">
        <v>41263</v>
      </c>
      <c r="D2318" s="57" t="s">
        <v>41380</v>
      </c>
      <c r="E2318" s="33" t="s">
        <v>41263</v>
      </c>
      <c r="F2318" s="53" t="s">
        <v>40425</v>
      </c>
      <c r="G2318" s="53" t="s">
        <v>41264</v>
      </c>
      <c r="H2318" s="53" t="b">
        <v>1</v>
      </c>
      <c r="I2318" s="19">
        <v>45263</v>
      </c>
      <c r="J2318" s="20"/>
      <c r="K2318" s="19" t="s">
        <v>1284</v>
      </c>
      <c r="L2318" s="19" t="s">
        <v>40427</v>
      </c>
      <c r="M2318" s="19" t="s">
        <v>1286</v>
      </c>
    </row>
    <row r="2319" spans="1:13" x14ac:dyDescent="0.25">
      <c r="A2319" s="56">
        <v>40358</v>
      </c>
      <c r="B2319" s="56" t="s">
        <v>41271</v>
      </c>
      <c r="C2319" s="56" t="s">
        <v>41272</v>
      </c>
      <c r="D2319" s="57" t="s">
        <v>41380</v>
      </c>
      <c r="E2319" s="33" t="s">
        <v>41273</v>
      </c>
      <c r="F2319" s="53" t="s">
        <v>40425</v>
      </c>
      <c r="G2319" s="53" t="s">
        <v>28360</v>
      </c>
      <c r="H2319" s="53" t="b">
        <v>1</v>
      </c>
      <c r="I2319" s="19">
        <v>43687</v>
      </c>
      <c r="J2319" s="20"/>
      <c r="K2319" s="19" t="s">
        <v>1284</v>
      </c>
      <c r="L2319" s="19" t="s">
        <v>40427</v>
      </c>
      <c r="M2319" s="19" t="s">
        <v>1286</v>
      </c>
    </row>
    <row r="2320" spans="1:13" x14ac:dyDescent="0.25">
      <c r="A2320" s="56">
        <v>40424</v>
      </c>
      <c r="B2320" s="56" t="s">
        <v>41401</v>
      </c>
      <c r="C2320" s="56" t="s">
        <v>41402</v>
      </c>
      <c r="D2320" s="57" t="s">
        <v>41380</v>
      </c>
      <c r="E2320" s="33" t="s">
        <v>41403</v>
      </c>
      <c r="F2320" s="53" t="s">
        <v>40425</v>
      </c>
      <c r="G2320" s="53" t="s">
        <v>40509</v>
      </c>
      <c r="H2320" s="53" t="b">
        <v>1</v>
      </c>
      <c r="I2320" s="19">
        <v>45264</v>
      </c>
      <c r="J2320" s="20"/>
      <c r="K2320" s="19" t="s">
        <v>1284</v>
      </c>
      <c r="L2320" s="19" t="s">
        <v>40427</v>
      </c>
      <c r="M2320" s="19" t="s">
        <v>1286</v>
      </c>
    </row>
    <row r="2321" spans="1:13" x14ac:dyDescent="0.25">
      <c r="A2321" s="56">
        <v>40425</v>
      </c>
      <c r="B2321" s="56" t="s">
        <v>41342</v>
      </c>
      <c r="C2321" s="56" t="s">
        <v>41404</v>
      </c>
      <c r="D2321" s="57" t="s">
        <v>41380</v>
      </c>
      <c r="E2321" s="33" t="s">
        <v>41404</v>
      </c>
      <c r="F2321" s="53" t="s">
        <v>40425</v>
      </c>
      <c r="G2321" s="53" t="s">
        <v>41405</v>
      </c>
      <c r="H2321" s="53" t="b">
        <v>0</v>
      </c>
      <c r="I2321" s="19">
        <v>40425</v>
      </c>
      <c r="J2321" s="20">
        <v>40415</v>
      </c>
      <c r="K2321" s="19" t="s">
        <v>1284</v>
      </c>
      <c r="L2321" s="19" t="s">
        <v>40427</v>
      </c>
      <c r="M2321" s="19" t="s">
        <v>1286</v>
      </c>
    </row>
    <row r="2322" spans="1:13" x14ac:dyDescent="0.25">
      <c r="A2322" s="56">
        <v>40364</v>
      </c>
      <c r="B2322" s="56" t="s">
        <v>41201</v>
      </c>
      <c r="C2322" s="56" t="s">
        <v>41282</v>
      </c>
      <c r="D2322" s="57" t="s">
        <v>41380</v>
      </c>
      <c r="E2322" s="33" t="s">
        <v>41283</v>
      </c>
      <c r="F2322" s="53" t="s">
        <v>40425</v>
      </c>
      <c r="G2322" s="53" t="s">
        <v>12401</v>
      </c>
      <c r="H2322" s="53" t="b">
        <v>1</v>
      </c>
      <c r="I2322" s="19">
        <v>44703</v>
      </c>
      <c r="J2322" s="20"/>
      <c r="K2322" s="19" t="s">
        <v>1284</v>
      </c>
      <c r="L2322" s="19" t="s">
        <v>40427</v>
      </c>
      <c r="M2322" s="19" t="s">
        <v>1286</v>
      </c>
    </row>
    <row r="2323" spans="1:13" x14ac:dyDescent="0.25">
      <c r="A2323" s="56">
        <v>40365</v>
      </c>
      <c r="B2323" s="56" t="s">
        <v>41066</v>
      </c>
      <c r="C2323" s="56" t="s">
        <v>41284</v>
      </c>
      <c r="D2323" s="57" t="s">
        <v>41380</v>
      </c>
      <c r="E2323" s="33" t="s">
        <v>41284</v>
      </c>
      <c r="F2323" s="53" t="s">
        <v>40425</v>
      </c>
      <c r="G2323" s="53" t="s">
        <v>31687</v>
      </c>
      <c r="H2323" s="53" t="b">
        <v>1</v>
      </c>
      <c r="I2323" s="19">
        <v>43688</v>
      </c>
      <c r="J2323" s="20"/>
      <c r="K2323" s="19" t="s">
        <v>1284</v>
      </c>
      <c r="L2323" s="19" t="s">
        <v>40427</v>
      </c>
      <c r="M2323" s="19" t="s">
        <v>1286</v>
      </c>
    </row>
    <row r="2324" spans="1:13" x14ac:dyDescent="0.25">
      <c r="A2324" s="56">
        <v>40369</v>
      </c>
      <c r="B2324" s="56" t="s">
        <v>41288</v>
      </c>
      <c r="C2324" s="56" t="s">
        <v>41289</v>
      </c>
      <c r="D2324" s="57" t="s">
        <v>41380</v>
      </c>
      <c r="E2324" s="33" t="s">
        <v>41289</v>
      </c>
      <c r="F2324" s="53" t="s">
        <v>40425</v>
      </c>
      <c r="G2324" s="53" t="s">
        <v>1419</v>
      </c>
      <c r="H2324" s="53" t="b">
        <v>0</v>
      </c>
      <c r="I2324" s="19">
        <v>40369</v>
      </c>
      <c r="J2324" s="20">
        <v>40415</v>
      </c>
      <c r="K2324" s="19" t="s">
        <v>1284</v>
      </c>
      <c r="L2324" s="19" t="s">
        <v>40427</v>
      </c>
      <c r="M2324" s="19" t="s">
        <v>1286</v>
      </c>
    </row>
    <row r="2325" spans="1:13" x14ac:dyDescent="0.25">
      <c r="A2325" s="56">
        <v>40372</v>
      </c>
      <c r="B2325" s="56" t="s">
        <v>41292</v>
      </c>
      <c r="C2325" s="56" t="s">
        <v>41293</v>
      </c>
      <c r="D2325" s="57" t="s">
        <v>41380</v>
      </c>
      <c r="E2325" s="33" t="s">
        <v>41293</v>
      </c>
      <c r="F2325" s="53" t="s">
        <v>40425</v>
      </c>
      <c r="G2325" s="53" t="s">
        <v>41294</v>
      </c>
      <c r="H2325" s="53" t="b">
        <v>1</v>
      </c>
      <c r="I2325" s="19">
        <v>40418</v>
      </c>
      <c r="J2325" s="20"/>
      <c r="K2325" s="19" t="s">
        <v>1284</v>
      </c>
      <c r="L2325" s="19" t="s">
        <v>40427</v>
      </c>
      <c r="M2325" s="19" t="s">
        <v>1286</v>
      </c>
    </row>
    <row r="2326" spans="1:13" x14ac:dyDescent="0.25">
      <c r="A2326" s="56">
        <v>40373</v>
      </c>
      <c r="B2326" s="56" t="s">
        <v>41295</v>
      </c>
      <c r="C2326" s="56" t="s">
        <v>41296</v>
      </c>
      <c r="D2326" s="57" t="s">
        <v>41380</v>
      </c>
      <c r="E2326" s="33" t="s">
        <v>41297</v>
      </c>
      <c r="F2326" s="53" t="s">
        <v>40425</v>
      </c>
      <c r="G2326" s="53" t="s">
        <v>1419</v>
      </c>
      <c r="H2326" s="53" t="b">
        <v>1</v>
      </c>
      <c r="I2326" s="19">
        <v>40421</v>
      </c>
      <c r="J2326" s="20"/>
      <c r="K2326" s="19" t="s">
        <v>1284</v>
      </c>
      <c r="L2326" s="19" t="s">
        <v>40427</v>
      </c>
      <c r="M2326" s="19" t="s">
        <v>1286</v>
      </c>
    </row>
    <row r="2327" spans="1:13" x14ac:dyDescent="0.25">
      <c r="A2327" s="56">
        <v>40377</v>
      </c>
      <c r="B2327" s="56" t="s">
        <v>41303</v>
      </c>
      <c r="C2327" s="56" t="s">
        <v>41304</v>
      </c>
      <c r="D2327" s="57" t="s">
        <v>41380</v>
      </c>
      <c r="E2327" s="33" t="s">
        <v>41304</v>
      </c>
      <c r="F2327" s="53" t="s">
        <v>40425</v>
      </c>
      <c r="G2327" s="53" t="s">
        <v>41305</v>
      </c>
      <c r="H2327" s="53" t="b">
        <v>1</v>
      </c>
      <c r="I2327" s="19">
        <v>45265</v>
      </c>
      <c r="J2327" s="20"/>
      <c r="K2327" s="19" t="s">
        <v>1284</v>
      </c>
      <c r="L2327" s="19" t="s">
        <v>40427</v>
      </c>
      <c r="M2327" s="19" t="s">
        <v>1286</v>
      </c>
    </row>
    <row r="2328" spans="1:13" x14ac:dyDescent="0.25">
      <c r="A2328" s="56">
        <v>40426</v>
      </c>
      <c r="B2328" s="56" t="s">
        <v>41066</v>
      </c>
      <c r="C2328" s="56" t="s">
        <v>41406</v>
      </c>
      <c r="D2328" s="57" t="s">
        <v>41380</v>
      </c>
      <c r="E2328" s="33" t="s">
        <v>41407</v>
      </c>
      <c r="F2328" s="53" t="s">
        <v>40425</v>
      </c>
      <c r="G2328" s="53" t="s">
        <v>41408</v>
      </c>
      <c r="H2328" s="53" t="b">
        <v>1</v>
      </c>
      <c r="I2328" s="19">
        <v>43688</v>
      </c>
      <c r="J2328" s="20"/>
      <c r="K2328" s="19" t="s">
        <v>1284</v>
      </c>
      <c r="L2328" s="19" t="s">
        <v>40427</v>
      </c>
      <c r="M2328" s="19" t="s">
        <v>1286</v>
      </c>
    </row>
    <row r="2329" spans="1:13" x14ac:dyDescent="0.25">
      <c r="A2329" s="56">
        <v>40380</v>
      </c>
      <c r="B2329" s="56" t="s">
        <v>41310</v>
      </c>
      <c r="C2329" s="56" t="s">
        <v>41311</v>
      </c>
      <c r="D2329" s="57" t="s">
        <v>41380</v>
      </c>
      <c r="E2329" s="33" t="s">
        <v>41312</v>
      </c>
      <c r="F2329" s="53" t="s">
        <v>40425</v>
      </c>
      <c r="G2329" s="53" t="s">
        <v>40879</v>
      </c>
      <c r="H2329" s="53" t="b">
        <v>0</v>
      </c>
      <c r="I2329" s="19">
        <v>40380</v>
      </c>
      <c r="J2329" s="20">
        <v>40415</v>
      </c>
      <c r="K2329" s="19" t="s">
        <v>1284</v>
      </c>
      <c r="L2329" s="19" t="s">
        <v>40427</v>
      </c>
      <c r="M2329" s="19" t="s">
        <v>1286</v>
      </c>
    </row>
    <row r="2330" spans="1:13" x14ac:dyDescent="0.25">
      <c r="A2330" s="56">
        <v>40381</v>
      </c>
      <c r="B2330" s="56" t="s">
        <v>41066</v>
      </c>
      <c r="C2330" s="56" t="s">
        <v>41313</v>
      </c>
      <c r="D2330" s="57" t="s">
        <v>41380</v>
      </c>
      <c r="E2330" s="33" t="s">
        <v>41314</v>
      </c>
      <c r="F2330" s="53" t="s">
        <v>40425</v>
      </c>
      <c r="G2330" s="53" t="s">
        <v>40548</v>
      </c>
      <c r="H2330" s="53" t="b">
        <v>1</v>
      </c>
      <c r="I2330" s="19">
        <v>43688</v>
      </c>
      <c r="J2330" s="20"/>
      <c r="K2330" s="19" t="s">
        <v>1284</v>
      </c>
      <c r="L2330" s="19" t="s">
        <v>40427</v>
      </c>
      <c r="M2330" s="19" t="s">
        <v>1286</v>
      </c>
    </row>
    <row r="2331" spans="1:13" x14ac:dyDescent="0.25">
      <c r="A2331" s="56">
        <v>40384</v>
      </c>
      <c r="B2331" s="56" t="s">
        <v>41319</v>
      </c>
      <c r="C2331" s="56" t="s">
        <v>41320</v>
      </c>
      <c r="D2331" s="57" t="s">
        <v>41380</v>
      </c>
      <c r="E2331" s="33" t="s">
        <v>41321</v>
      </c>
      <c r="F2331" s="53" t="s">
        <v>40425</v>
      </c>
      <c r="G2331" s="53" t="s">
        <v>41322</v>
      </c>
      <c r="H2331" s="53" t="b">
        <v>0</v>
      </c>
      <c r="I2331" s="19">
        <v>40384</v>
      </c>
      <c r="J2331" s="20">
        <v>40415</v>
      </c>
      <c r="K2331" s="19" t="s">
        <v>1284</v>
      </c>
      <c r="L2331" s="19" t="s">
        <v>40427</v>
      </c>
      <c r="M2331" s="19" t="s">
        <v>1286</v>
      </c>
    </row>
    <row r="2332" spans="1:13" x14ac:dyDescent="0.25">
      <c r="A2332" s="56">
        <v>40427</v>
      </c>
      <c r="B2332" s="56" t="s">
        <v>41168</v>
      </c>
      <c r="C2332" s="56" t="s">
        <v>41409</v>
      </c>
      <c r="D2332" s="57" t="s">
        <v>41380</v>
      </c>
      <c r="E2332" s="33" t="s">
        <v>41409</v>
      </c>
      <c r="F2332" s="53" t="s">
        <v>40425</v>
      </c>
      <c r="G2332" s="53" t="s">
        <v>40551</v>
      </c>
      <c r="H2332" s="53" t="b">
        <v>1</v>
      </c>
      <c r="I2332" s="19">
        <v>43689</v>
      </c>
      <c r="J2332" s="20"/>
      <c r="K2332" s="19" t="s">
        <v>1284</v>
      </c>
      <c r="L2332" s="19" t="s">
        <v>40427</v>
      </c>
      <c r="M2332" s="19" t="s">
        <v>1286</v>
      </c>
    </row>
    <row r="2333" spans="1:13" x14ac:dyDescent="0.25">
      <c r="A2333" s="56">
        <v>40428</v>
      </c>
      <c r="B2333" s="56" t="s">
        <v>41410</v>
      </c>
      <c r="C2333" s="56" t="s">
        <v>41411</v>
      </c>
      <c r="D2333" s="57" t="s">
        <v>41380</v>
      </c>
      <c r="E2333" s="33" t="s">
        <v>41411</v>
      </c>
      <c r="F2333" s="53" t="s">
        <v>40425</v>
      </c>
      <c r="G2333" s="53" t="s">
        <v>40455</v>
      </c>
      <c r="H2333" s="53" t="b">
        <v>0</v>
      </c>
      <c r="I2333" s="19">
        <v>40428</v>
      </c>
      <c r="J2333" s="20">
        <v>40415</v>
      </c>
      <c r="K2333" s="19" t="s">
        <v>1284</v>
      </c>
      <c r="L2333" s="19" t="s">
        <v>40427</v>
      </c>
      <c r="M2333" s="19" t="s">
        <v>1286</v>
      </c>
    </row>
    <row r="2334" spans="1:13" x14ac:dyDescent="0.25">
      <c r="A2334" s="56">
        <v>40389</v>
      </c>
      <c r="B2334" s="56" t="s">
        <v>40633</v>
      </c>
      <c r="C2334" s="56" t="s">
        <v>41325</v>
      </c>
      <c r="D2334" s="57" t="s">
        <v>41380</v>
      </c>
      <c r="E2334" s="33" t="s">
        <v>41325</v>
      </c>
      <c r="F2334" s="53" t="s">
        <v>40425</v>
      </c>
      <c r="G2334" s="53" t="s">
        <v>40673</v>
      </c>
      <c r="H2334" s="53" t="b">
        <v>1</v>
      </c>
      <c r="I2334" s="19">
        <v>40106</v>
      </c>
      <c r="J2334" s="20"/>
      <c r="K2334" s="19" t="s">
        <v>1284</v>
      </c>
      <c r="L2334" s="19" t="s">
        <v>40427</v>
      </c>
      <c r="M2334" s="19" t="s">
        <v>1286</v>
      </c>
    </row>
    <row r="2335" spans="1:13" x14ac:dyDescent="0.25">
      <c r="A2335" s="56">
        <v>40390</v>
      </c>
      <c r="B2335" s="56" t="s">
        <v>41326</v>
      </c>
      <c r="C2335" s="56" t="s">
        <v>41327</v>
      </c>
      <c r="D2335" s="57" t="s">
        <v>41380</v>
      </c>
      <c r="E2335" s="33" t="s">
        <v>41327</v>
      </c>
      <c r="F2335" s="53" t="s">
        <v>40425</v>
      </c>
      <c r="G2335" s="53" t="s">
        <v>40455</v>
      </c>
      <c r="H2335" s="53" t="b">
        <v>1</v>
      </c>
      <c r="I2335" s="19">
        <v>43690</v>
      </c>
      <c r="J2335" s="20"/>
      <c r="K2335" s="19" t="s">
        <v>1284</v>
      </c>
      <c r="L2335" s="19" t="s">
        <v>40427</v>
      </c>
      <c r="M2335" s="19" t="s">
        <v>1286</v>
      </c>
    </row>
    <row r="2336" spans="1:13" x14ac:dyDescent="0.25">
      <c r="A2336" s="56">
        <v>40391</v>
      </c>
      <c r="B2336" s="56" t="s">
        <v>41328</v>
      </c>
      <c r="C2336" s="56" t="s">
        <v>41329</v>
      </c>
      <c r="D2336" s="57" t="s">
        <v>41380</v>
      </c>
      <c r="E2336" s="33" t="s">
        <v>41329</v>
      </c>
      <c r="F2336" s="53" t="s">
        <v>40425</v>
      </c>
      <c r="G2336" s="53" t="s">
        <v>40509</v>
      </c>
      <c r="H2336" s="53" t="b">
        <v>0</v>
      </c>
      <c r="I2336" s="19">
        <v>40391</v>
      </c>
      <c r="J2336" s="20">
        <v>40415</v>
      </c>
      <c r="K2336" s="19" t="s">
        <v>1284</v>
      </c>
      <c r="L2336" s="19" t="s">
        <v>40427</v>
      </c>
      <c r="M2336" s="19" t="s">
        <v>1286</v>
      </c>
    </row>
    <row r="2337" spans="1:13" x14ac:dyDescent="0.25">
      <c r="A2337" s="56">
        <v>40394</v>
      </c>
      <c r="B2337" s="56" t="s">
        <v>40620</v>
      </c>
      <c r="C2337" s="56" t="s">
        <v>41331</v>
      </c>
      <c r="D2337" s="57" t="s">
        <v>41380</v>
      </c>
      <c r="E2337" s="33" t="s">
        <v>41332</v>
      </c>
      <c r="F2337" s="53" t="s">
        <v>40425</v>
      </c>
      <c r="G2337" s="53" t="s">
        <v>41333</v>
      </c>
      <c r="H2337" s="53" t="b">
        <v>1</v>
      </c>
      <c r="I2337" s="19">
        <v>40104</v>
      </c>
      <c r="J2337" s="20"/>
      <c r="K2337" s="19" t="s">
        <v>1284</v>
      </c>
      <c r="L2337" s="19" t="s">
        <v>40427</v>
      </c>
      <c r="M2337" s="19" t="s">
        <v>1286</v>
      </c>
    </row>
    <row r="2338" spans="1:13" x14ac:dyDescent="0.25">
      <c r="A2338" s="56">
        <v>40429</v>
      </c>
      <c r="B2338" s="56" t="s">
        <v>41412</v>
      </c>
      <c r="C2338" s="56" t="s">
        <v>41413</v>
      </c>
      <c r="D2338" s="57" t="s">
        <v>41380</v>
      </c>
      <c r="E2338" s="33" t="s">
        <v>41413</v>
      </c>
      <c r="F2338" s="53" t="s">
        <v>40425</v>
      </c>
      <c r="G2338" s="53" t="s">
        <v>40548</v>
      </c>
      <c r="H2338" s="53" t="b">
        <v>0</v>
      </c>
      <c r="I2338" s="19">
        <v>40429</v>
      </c>
      <c r="J2338" s="20">
        <v>40415</v>
      </c>
      <c r="K2338" s="19" t="s">
        <v>1284</v>
      </c>
      <c r="L2338" s="19" t="s">
        <v>40427</v>
      </c>
      <c r="M2338" s="19" t="s">
        <v>1286</v>
      </c>
    </row>
    <row r="2339" spans="1:13" x14ac:dyDescent="0.25">
      <c r="A2339" s="56">
        <v>40430</v>
      </c>
      <c r="B2339" s="56" t="s">
        <v>41414</v>
      </c>
      <c r="C2339" s="56" t="s">
        <v>41415</v>
      </c>
      <c r="D2339" s="57" t="s">
        <v>41380</v>
      </c>
      <c r="E2339" s="33" t="s">
        <v>41416</v>
      </c>
      <c r="F2339" s="53" t="s">
        <v>40425</v>
      </c>
      <c r="G2339" s="53" t="s">
        <v>40509</v>
      </c>
      <c r="H2339" s="53" t="b">
        <v>0</v>
      </c>
      <c r="I2339" s="19">
        <v>40430</v>
      </c>
      <c r="J2339" s="20">
        <v>40415</v>
      </c>
      <c r="K2339" s="19" t="s">
        <v>1284</v>
      </c>
      <c r="L2339" s="19" t="s">
        <v>40427</v>
      </c>
      <c r="M2339" s="19" t="s">
        <v>1286</v>
      </c>
    </row>
    <row r="2340" spans="1:13" x14ac:dyDescent="0.25">
      <c r="A2340" s="56">
        <v>40397</v>
      </c>
      <c r="B2340" s="56" t="s">
        <v>41156</v>
      </c>
      <c r="C2340" s="56" t="s">
        <v>41340</v>
      </c>
      <c r="D2340" s="57" t="s">
        <v>41380</v>
      </c>
      <c r="E2340" s="33" t="s">
        <v>41341</v>
      </c>
      <c r="F2340" s="53" t="s">
        <v>40425</v>
      </c>
      <c r="G2340" s="53" t="s">
        <v>40551</v>
      </c>
      <c r="H2340" s="53" t="b">
        <v>1</v>
      </c>
      <c r="I2340" s="19">
        <v>45281</v>
      </c>
      <c r="J2340" s="20"/>
      <c r="K2340" s="19" t="s">
        <v>1284</v>
      </c>
      <c r="L2340" s="19" t="s">
        <v>40427</v>
      </c>
      <c r="M2340" s="19" t="s">
        <v>1286</v>
      </c>
    </row>
    <row r="2341" spans="1:13" x14ac:dyDescent="0.25">
      <c r="A2341" s="56">
        <v>40400</v>
      </c>
      <c r="B2341" s="56" t="s">
        <v>41163</v>
      </c>
      <c r="C2341" s="56" t="s">
        <v>41346</v>
      </c>
      <c r="D2341" s="57" t="s">
        <v>41380</v>
      </c>
      <c r="E2341" s="33" t="s">
        <v>41347</v>
      </c>
      <c r="F2341" s="53" t="s">
        <v>40425</v>
      </c>
      <c r="G2341" s="53" t="s">
        <v>41348</v>
      </c>
      <c r="H2341" s="53" t="b">
        <v>1</v>
      </c>
      <c r="I2341" s="19">
        <v>44725</v>
      </c>
      <c r="J2341" s="20"/>
      <c r="K2341" s="19" t="s">
        <v>1284</v>
      </c>
      <c r="L2341" s="19" t="s">
        <v>40427</v>
      </c>
      <c r="M2341" s="19" t="s">
        <v>1286</v>
      </c>
    </row>
    <row r="2342" spans="1:13" x14ac:dyDescent="0.25">
      <c r="A2342" s="56">
        <v>40398</v>
      </c>
      <c r="B2342" s="56" t="s">
        <v>41342</v>
      </c>
      <c r="C2342" s="56" t="s">
        <v>41343</v>
      </c>
      <c r="D2342" s="57" t="s">
        <v>41380</v>
      </c>
      <c r="E2342" s="33" t="s">
        <v>41343</v>
      </c>
      <c r="F2342" s="53" t="s">
        <v>40425</v>
      </c>
      <c r="G2342" s="53" t="s">
        <v>40548</v>
      </c>
      <c r="H2342" s="53" t="b">
        <v>1</v>
      </c>
      <c r="I2342" s="19">
        <v>40425</v>
      </c>
      <c r="J2342" s="20"/>
      <c r="K2342" s="19" t="s">
        <v>1284</v>
      </c>
      <c r="L2342" s="19" t="s">
        <v>40427</v>
      </c>
      <c r="M2342" s="19" t="s">
        <v>1286</v>
      </c>
    </row>
    <row r="2343" spans="1:13" x14ac:dyDescent="0.25">
      <c r="A2343" s="56">
        <v>40401</v>
      </c>
      <c r="B2343" s="56" t="s">
        <v>41066</v>
      </c>
      <c r="C2343" s="56" t="s">
        <v>41349</v>
      </c>
      <c r="D2343" s="57" t="s">
        <v>41380</v>
      </c>
      <c r="E2343" s="33" t="s">
        <v>41350</v>
      </c>
      <c r="F2343" s="53" t="s">
        <v>40425</v>
      </c>
      <c r="G2343" s="53" t="s">
        <v>41351</v>
      </c>
      <c r="H2343" s="53" t="b">
        <v>1</v>
      </c>
      <c r="I2343" s="19">
        <v>43688</v>
      </c>
      <c r="J2343" s="20"/>
      <c r="K2343" s="19" t="s">
        <v>1284</v>
      </c>
      <c r="L2343" s="19" t="s">
        <v>40427</v>
      </c>
      <c r="M2343" s="19" t="s">
        <v>1304</v>
      </c>
    </row>
    <row r="2344" spans="1:13" x14ac:dyDescent="0.25">
      <c r="A2344" s="56">
        <v>40108</v>
      </c>
      <c r="B2344" s="56" t="s">
        <v>40620</v>
      </c>
      <c r="C2344" s="56" t="s">
        <v>40638</v>
      </c>
      <c r="D2344" s="57" t="s">
        <v>41380</v>
      </c>
      <c r="E2344" s="33" t="s">
        <v>40638</v>
      </c>
      <c r="F2344" s="53" t="s">
        <v>40425</v>
      </c>
      <c r="G2344" s="53" t="s">
        <v>40639</v>
      </c>
      <c r="H2344" s="53" t="b">
        <v>1</v>
      </c>
      <c r="I2344" s="19">
        <v>40104</v>
      </c>
      <c r="J2344" s="20"/>
      <c r="K2344" s="19" t="s">
        <v>1284</v>
      </c>
      <c r="L2344" s="19" t="s">
        <v>40427</v>
      </c>
      <c r="M2344" s="19" t="s">
        <v>1286</v>
      </c>
    </row>
    <row r="2345" spans="1:13" x14ac:dyDescent="0.25">
      <c r="A2345" s="56">
        <v>40403</v>
      </c>
      <c r="B2345" s="56" t="s">
        <v>41353</v>
      </c>
      <c r="C2345" s="56" t="s">
        <v>41354</v>
      </c>
      <c r="D2345" s="57" t="s">
        <v>41380</v>
      </c>
      <c r="E2345" s="33" t="s">
        <v>41355</v>
      </c>
      <c r="F2345" s="53" t="s">
        <v>40425</v>
      </c>
      <c r="G2345" s="53" t="s">
        <v>40879</v>
      </c>
      <c r="H2345" s="53" t="b">
        <v>1</v>
      </c>
      <c r="I2345" s="19">
        <v>44727</v>
      </c>
      <c r="J2345" s="20"/>
      <c r="K2345" s="19" t="s">
        <v>1284</v>
      </c>
      <c r="L2345" s="19" t="s">
        <v>40427</v>
      </c>
      <c r="M2345" s="19" t="s">
        <v>1286</v>
      </c>
    </row>
    <row r="2346" spans="1:13" x14ac:dyDescent="0.25">
      <c r="A2346" s="56">
        <v>40411</v>
      </c>
      <c r="B2346" s="56" t="s">
        <v>41370</v>
      </c>
      <c r="C2346" s="56" t="s">
        <v>41371</v>
      </c>
      <c r="D2346" s="57" t="s">
        <v>41380</v>
      </c>
      <c r="E2346" s="33" t="s">
        <v>41372</v>
      </c>
      <c r="F2346" s="53" t="s">
        <v>40425</v>
      </c>
      <c r="G2346" s="53" t="s">
        <v>20206</v>
      </c>
      <c r="H2346" s="53" t="b">
        <v>0</v>
      </c>
      <c r="I2346" s="19">
        <v>40411</v>
      </c>
      <c r="J2346" s="20">
        <v>40415</v>
      </c>
      <c r="K2346" s="19" t="s">
        <v>1284</v>
      </c>
      <c r="L2346" s="19" t="s">
        <v>40427</v>
      </c>
      <c r="M2346" s="19" t="s">
        <v>1286</v>
      </c>
    </row>
    <row r="2347" spans="1:13" x14ac:dyDescent="0.25">
      <c r="A2347" s="56">
        <v>40412</v>
      </c>
      <c r="B2347" s="56" t="s">
        <v>41017</v>
      </c>
      <c r="C2347" s="56" t="s">
        <v>41373</v>
      </c>
      <c r="D2347" s="57" t="s">
        <v>41380</v>
      </c>
      <c r="E2347" s="33" t="s">
        <v>41373</v>
      </c>
      <c r="F2347" s="53" t="s">
        <v>40425</v>
      </c>
      <c r="G2347" s="53" t="s">
        <v>41374</v>
      </c>
      <c r="H2347" s="53" t="b">
        <v>1</v>
      </c>
      <c r="I2347" s="19">
        <v>40252</v>
      </c>
      <c r="J2347" s="20"/>
      <c r="K2347" s="19" t="s">
        <v>1284</v>
      </c>
      <c r="L2347" s="19" t="s">
        <v>40427</v>
      </c>
      <c r="M2347" s="19" t="s">
        <v>1286</v>
      </c>
    </row>
    <row r="2348" spans="1:13" x14ac:dyDescent="0.25">
      <c r="A2348" s="56">
        <v>94520</v>
      </c>
      <c r="B2348" s="56" t="s">
        <v>73209</v>
      </c>
      <c r="C2348" s="56" t="s">
        <v>73210</v>
      </c>
      <c r="D2348" s="57" t="s">
        <v>73210</v>
      </c>
      <c r="E2348" s="33" t="s">
        <v>73210</v>
      </c>
      <c r="F2348" s="53"/>
      <c r="G2348" s="53" t="s">
        <v>73211</v>
      </c>
      <c r="H2348" s="53" t="b">
        <v>0</v>
      </c>
      <c r="I2348" s="19">
        <v>94520</v>
      </c>
      <c r="J2348" s="20">
        <v>94684</v>
      </c>
      <c r="K2348" s="19" t="s">
        <v>52565</v>
      </c>
      <c r="L2348" s="19"/>
      <c r="M2348" s="19" t="s">
        <v>1279</v>
      </c>
    </row>
    <row r="2349" spans="1:13" x14ac:dyDescent="0.25">
      <c r="A2349" s="56">
        <v>40331</v>
      </c>
      <c r="B2349" s="56" t="s">
        <v>41210</v>
      </c>
      <c r="C2349" s="56" t="s">
        <v>41211</v>
      </c>
      <c r="D2349" s="57" t="s">
        <v>74405</v>
      </c>
      <c r="E2349" s="33" t="s">
        <v>41211</v>
      </c>
      <c r="F2349" s="53" t="s">
        <v>40425</v>
      </c>
      <c r="G2349" s="53" t="s">
        <v>41212</v>
      </c>
      <c r="H2349" s="53" t="b">
        <v>1</v>
      </c>
      <c r="I2349" s="19">
        <v>40332</v>
      </c>
      <c r="J2349" s="20"/>
      <c r="K2349" s="19" t="s">
        <v>1284</v>
      </c>
      <c r="L2349" s="19" t="s">
        <v>40427</v>
      </c>
      <c r="M2349" s="19" t="s">
        <v>1286</v>
      </c>
    </row>
    <row r="2350" spans="1:13" x14ac:dyDescent="0.25">
      <c r="A2350" s="56">
        <v>94057</v>
      </c>
      <c r="B2350" s="56" t="s">
        <v>72669</v>
      </c>
      <c r="C2350" s="56" t="s">
        <v>72670</v>
      </c>
      <c r="D2350" s="57" t="s">
        <v>72670</v>
      </c>
      <c r="E2350" s="33" t="s">
        <v>72670</v>
      </c>
      <c r="F2350" s="53"/>
      <c r="G2350" s="53" t="s">
        <v>65954</v>
      </c>
      <c r="H2350" s="53" t="b">
        <v>0</v>
      </c>
      <c r="I2350" s="19">
        <v>94057</v>
      </c>
      <c r="J2350" s="20">
        <v>94645</v>
      </c>
      <c r="K2350" s="19" t="s">
        <v>40435</v>
      </c>
      <c r="L2350" s="19"/>
      <c r="M2350" s="19" t="s">
        <v>1279</v>
      </c>
    </row>
    <row r="2351" spans="1:13" x14ac:dyDescent="0.25">
      <c r="A2351" s="56">
        <v>90231</v>
      </c>
      <c r="B2351" s="56" t="s">
        <v>65677</v>
      </c>
      <c r="C2351" s="56" t="s">
        <v>65678</v>
      </c>
      <c r="D2351" s="57" t="s">
        <v>72670</v>
      </c>
      <c r="E2351" s="33" t="s">
        <v>65678</v>
      </c>
      <c r="F2351" s="53"/>
      <c r="G2351" s="53" t="s">
        <v>65679</v>
      </c>
      <c r="H2351" s="53" t="b">
        <v>0</v>
      </c>
      <c r="I2351" s="19">
        <v>90231</v>
      </c>
      <c r="J2351" s="20">
        <v>94057</v>
      </c>
      <c r="K2351" s="19" t="s">
        <v>1284</v>
      </c>
      <c r="L2351" s="19"/>
      <c r="M2351" s="19" t="s">
        <v>1279</v>
      </c>
    </row>
    <row r="2352" spans="1:13" x14ac:dyDescent="0.25">
      <c r="A2352" s="56">
        <v>40431</v>
      </c>
      <c r="B2352" s="56" t="s">
        <v>41417</v>
      </c>
      <c r="C2352" s="56" t="s">
        <v>41418</v>
      </c>
      <c r="D2352" s="57" t="s">
        <v>41418</v>
      </c>
      <c r="E2352" s="33" t="s">
        <v>41418</v>
      </c>
      <c r="F2352" s="53" t="s">
        <v>40425</v>
      </c>
      <c r="G2352" s="53" t="s">
        <v>40517</v>
      </c>
      <c r="H2352" s="53" t="b">
        <v>0</v>
      </c>
      <c r="I2352" s="19">
        <v>40431</v>
      </c>
      <c r="J2352" s="20">
        <v>94522</v>
      </c>
      <c r="K2352" s="19" t="s">
        <v>40435</v>
      </c>
      <c r="L2352" s="19" t="s">
        <v>40427</v>
      </c>
      <c r="M2352" s="19" t="s">
        <v>1304</v>
      </c>
    </row>
    <row r="2353" spans="1:13" x14ac:dyDescent="0.25">
      <c r="A2353" s="56">
        <v>40266</v>
      </c>
      <c r="B2353" s="56" t="s">
        <v>41063</v>
      </c>
      <c r="C2353" s="56" t="s">
        <v>41064</v>
      </c>
      <c r="D2353" s="57" t="s">
        <v>41418</v>
      </c>
      <c r="E2353" s="33" t="s">
        <v>41064</v>
      </c>
      <c r="F2353" s="53" t="s">
        <v>40425</v>
      </c>
      <c r="G2353" s="53" t="s">
        <v>41065</v>
      </c>
      <c r="H2353" s="53" t="b">
        <v>0</v>
      </c>
      <c r="I2353" s="19">
        <v>40266</v>
      </c>
      <c r="J2353" s="20">
        <v>40431</v>
      </c>
      <c r="K2353" s="19" t="s">
        <v>1284</v>
      </c>
      <c r="L2353" s="19" t="s">
        <v>40427</v>
      </c>
      <c r="M2353" s="19" t="s">
        <v>1286</v>
      </c>
    </row>
    <row r="2354" spans="1:13" x14ac:dyDescent="0.25">
      <c r="A2354" s="56">
        <v>40268</v>
      </c>
      <c r="B2354" s="56" t="s">
        <v>41068</v>
      </c>
      <c r="C2354" s="56" t="s">
        <v>41069</v>
      </c>
      <c r="D2354" s="57" t="s">
        <v>41418</v>
      </c>
      <c r="E2354" s="33" t="s">
        <v>41069</v>
      </c>
      <c r="F2354" s="53" t="s">
        <v>40425</v>
      </c>
      <c r="G2354" s="53" t="s">
        <v>41070</v>
      </c>
      <c r="H2354" s="53" t="b">
        <v>1</v>
      </c>
      <c r="I2354" s="19">
        <v>40407</v>
      </c>
      <c r="J2354" s="20"/>
      <c r="K2354" s="19" t="s">
        <v>1284</v>
      </c>
      <c r="L2354" s="19" t="s">
        <v>40427</v>
      </c>
      <c r="M2354" s="19" t="s">
        <v>1286</v>
      </c>
    </row>
    <row r="2355" spans="1:13" x14ac:dyDescent="0.25">
      <c r="A2355" s="56">
        <v>40291</v>
      </c>
      <c r="B2355" s="56" t="s">
        <v>41125</v>
      </c>
      <c r="C2355" s="56" t="s">
        <v>41126</v>
      </c>
      <c r="D2355" s="57" t="s">
        <v>41418</v>
      </c>
      <c r="E2355" s="33" t="s">
        <v>41127</v>
      </c>
      <c r="F2355" s="53" t="s">
        <v>40425</v>
      </c>
      <c r="G2355" s="53" t="s">
        <v>41128</v>
      </c>
      <c r="H2355" s="53" t="b">
        <v>0</v>
      </c>
      <c r="I2355" s="19">
        <v>40291</v>
      </c>
      <c r="J2355" s="20">
        <v>40431</v>
      </c>
      <c r="K2355" s="19" t="s">
        <v>1284</v>
      </c>
      <c r="L2355" s="19" t="s">
        <v>40427</v>
      </c>
      <c r="M2355" s="19" t="s">
        <v>1286</v>
      </c>
    </row>
    <row r="2356" spans="1:13" x14ac:dyDescent="0.25">
      <c r="A2356" s="56">
        <v>40288</v>
      </c>
      <c r="B2356" s="56" t="s">
        <v>41063</v>
      </c>
      <c r="C2356" s="56" t="s">
        <v>41115</v>
      </c>
      <c r="D2356" s="57" t="s">
        <v>41418</v>
      </c>
      <c r="E2356" s="33" t="s">
        <v>41116</v>
      </c>
      <c r="F2356" s="53" t="s">
        <v>40425</v>
      </c>
      <c r="G2356" s="53" t="s">
        <v>41117</v>
      </c>
      <c r="H2356" s="53" t="b">
        <v>1</v>
      </c>
      <c r="I2356" s="19">
        <v>40266</v>
      </c>
      <c r="J2356" s="20"/>
      <c r="K2356" s="19" t="s">
        <v>15740</v>
      </c>
      <c r="L2356" s="19" t="s">
        <v>40427</v>
      </c>
      <c r="M2356" s="19" t="s">
        <v>1286</v>
      </c>
    </row>
    <row r="2357" spans="1:13" x14ac:dyDescent="0.25">
      <c r="A2357" s="56">
        <v>40310</v>
      </c>
      <c r="B2357" s="56" t="s">
        <v>41125</v>
      </c>
      <c r="C2357" s="56" t="s">
        <v>41160</v>
      </c>
      <c r="D2357" s="57" t="s">
        <v>41418</v>
      </c>
      <c r="E2357" s="33" t="s">
        <v>41161</v>
      </c>
      <c r="F2357" s="53" t="s">
        <v>40425</v>
      </c>
      <c r="G2357" s="53" t="s">
        <v>41162</v>
      </c>
      <c r="H2357" s="53" t="b">
        <v>1</v>
      </c>
      <c r="I2357" s="19">
        <v>40291</v>
      </c>
      <c r="J2357" s="20"/>
      <c r="K2357" s="19" t="s">
        <v>1284</v>
      </c>
      <c r="L2357" s="19" t="s">
        <v>40427</v>
      </c>
      <c r="M2357" s="19" t="s">
        <v>1286</v>
      </c>
    </row>
    <row r="2358" spans="1:13" x14ac:dyDescent="0.25">
      <c r="A2358" s="56">
        <v>40326</v>
      </c>
      <c r="B2358" s="56" t="s">
        <v>41199</v>
      </c>
      <c r="C2358" s="56" t="s">
        <v>41200</v>
      </c>
      <c r="D2358" s="57" t="s">
        <v>41418</v>
      </c>
      <c r="E2358" s="33" t="s">
        <v>41200</v>
      </c>
      <c r="F2358" s="53" t="s">
        <v>40425</v>
      </c>
      <c r="G2358" s="53" t="s">
        <v>40517</v>
      </c>
      <c r="H2358" s="53" t="b">
        <v>0</v>
      </c>
      <c r="I2358" s="19">
        <v>40326</v>
      </c>
      <c r="J2358" s="20">
        <v>40431</v>
      </c>
      <c r="K2358" s="19" t="s">
        <v>1284</v>
      </c>
      <c r="L2358" s="19" t="s">
        <v>40427</v>
      </c>
      <c r="M2358" s="19" t="s">
        <v>1286</v>
      </c>
    </row>
    <row r="2359" spans="1:13" x14ac:dyDescent="0.25">
      <c r="A2359" s="56">
        <v>40407</v>
      </c>
      <c r="B2359" s="56" t="s">
        <v>41068</v>
      </c>
      <c r="C2359" s="56" t="s">
        <v>41362</v>
      </c>
      <c r="D2359" s="57" t="s">
        <v>41418</v>
      </c>
      <c r="E2359" s="33" t="s">
        <v>41363</v>
      </c>
      <c r="F2359" s="53" t="s">
        <v>40425</v>
      </c>
      <c r="G2359" s="53" t="s">
        <v>41364</v>
      </c>
      <c r="H2359" s="53" t="b">
        <v>0</v>
      </c>
      <c r="I2359" s="19">
        <v>40407</v>
      </c>
      <c r="J2359" s="20">
        <v>40431</v>
      </c>
      <c r="K2359" s="19" t="s">
        <v>1284</v>
      </c>
      <c r="L2359" s="19" t="s">
        <v>40427</v>
      </c>
      <c r="M2359" s="19" t="s">
        <v>1286</v>
      </c>
    </row>
    <row r="2360" spans="1:13" x14ac:dyDescent="0.25">
      <c r="A2360" s="56">
        <v>40432</v>
      </c>
      <c r="B2360" s="56" t="s">
        <v>41419</v>
      </c>
      <c r="C2360" s="56" t="s">
        <v>41420</v>
      </c>
      <c r="D2360" s="57" t="s">
        <v>41420</v>
      </c>
      <c r="E2360" s="33" t="s">
        <v>41420</v>
      </c>
      <c r="F2360" s="53" t="s">
        <v>40425</v>
      </c>
      <c r="G2360" s="53" t="s">
        <v>40455</v>
      </c>
      <c r="H2360" s="53" t="b">
        <v>0</v>
      </c>
      <c r="I2360" s="19">
        <v>40432</v>
      </c>
      <c r="J2360" s="20">
        <v>94527</v>
      </c>
      <c r="K2360" s="19" t="s">
        <v>40435</v>
      </c>
      <c r="L2360" s="19" t="s">
        <v>40427</v>
      </c>
      <c r="M2360" s="19" t="s">
        <v>1304</v>
      </c>
    </row>
    <row r="2361" spans="1:13" x14ac:dyDescent="0.25">
      <c r="A2361" s="56">
        <v>40262</v>
      </c>
      <c r="B2361" s="56" t="s">
        <v>41055</v>
      </c>
      <c r="C2361" s="56" t="s">
        <v>41056</v>
      </c>
      <c r="D2361" s="57" t="s">
        <v>41420</v>
      </c>
      <c r="E2361" s="33" t="s">
        <v>41056</v>
      </c>
      <c r="F2361" s="53" t="s">
        <v>40425</v>
      </c>
      <c r="G2361" s="53" t="s">
        <v>41057</v>
      </c>
      <c r="H2361" s="53" t="b">
        <v>1</v>
      </c>
      <c r="I2361" s="19">
        <v>40375</v>
      </c>
      <c r="J2361" s="20"/>
      <c r="K2361" s="19" t="s">
        <v>1284</v>
      </c>
      <c r="L2361" s="19" t="s">
        <v>40427</v>
      </c>
      <c r="M2361" s="19" t="s">
        <v>1286</v>
      </c>
    </row>
    <row r="2362" spans="1:13" x14ac:dyDescent="0.25">
      <c r="A2362" s="56">
        <v>40375</v>
      </c>
      <c r="B2362" s="56" t="s">
        <v>41055</v>
      </c>
      <c r="C2362" s="56" t="s">
        <v>41300</v>
      </c>
      <c r="D2362" s="57" t="s">
        <v>41420</v>
      </c>
      <c r="E2362" s="33" t="s">
        <v>41300</v>
      </c>
      <c r="F2362" s="53" t="s">
        <v>40425</v>
      </c>
      <c r="G2362" s="53" t="s">
        <v>40455</v>
      </c>
      <c r="H2362" s="53" t="b">
        <v>0</v>
      </c>
      <c r="I2362" s="19">
        <v>40375</v>
      </c>
      <c r="J2362" s="20">
        <v>40432</v>
      </c>
      <c r="K2362" s="19" t="s">
        <v>1284</v>
      </c>
      <c r="L2362" s="19" t="s">
        <v>40427</v>
      </c>
      <c r="M2362" s="19" t="s">
        <v>1286</v>
      </c>
    </row>
    <row r="2363" spans="1:13" x14ac:dyDescent="0.25">
      <c r="A2363" s="56">
        <v>61332</v>
      </c>
      <c r="B2363" s="56" t="s">
        <v>54905</v>
      </c>
      <c r="C2363" s="56" t="s">
        <v>54906</v>
      </c>
      <c r="D2363" s="57" t="s">
        <v>54906</v>
      </c>
      <c r="E2363" s="33" t="s">
        <v>54906</v>
      </c>
      <c r="F2363" s="53" t="s">
        <v>54907</v>
      </c>
      <c r="G2363" s="53" t="s">
        <v>1294</v>
      </c>
      <c r="H2363" s="53" t="b">
        <v>0</v>
      </c>
      <c r="I2363" s="19">
        <v>61332</v>
      </c>
      <c r="J2363" s="20">
        <v>60500</v>
      </c>
      <c r="K2363" s="19" t="s">
        <v>40435</v>
      </c>
      <c r="L2363" s="19" t="s">
        <v>54907</v>
      </c>
      <c r="M2363" s="19" t="s">
        <v>1286</v>
      </c>
    </row>
    <row r="2364" spans="1:13" x14ac:dyDescent="0.25">
      <c r="A2364" s="56">
        <v>623</v>
      </c>
      <c r="B2364" s="56" t="s">
        <v>2632</v>
      </c>
      <c r="C2364" s="56" t="s">
        <v>2633</v>
      </c>
      <c r="D2364" s="57" t="s">
        <v>54906</v>
      </c>
      <c r="E2364" s="33" t="s">
        <v>2633</v>
      </c>
      <c r="F2364" s="53"/>
      <c r="G2364" s="53" t="s">
        <v>2634</v>
      </c>
      <c r="H2364" s="53" t="b">
        <v>1</v>
      </c>
      <c r="I2364" s="19">
        <v>14373</v>
      </c>
      <c r="J2364" s="20"/>
      <c r="K2364" s="19" t="s">
        <v>1284</v>
      </c>
      <c r="L2364" s="19"/>
      <c r="M2364" s="19" t="s">
        <v>1286</v>
      </c>
    </row>
    <row r="2365" spans="1:13" x14ac:dyDescent="0.25">
      <c r="A2365" s="56">
        <v>15082</v>
      </c>
      <c r="B2365" s="56" t="s">
        <v>2632</v>
      </c>
      <c r="C2365" s="56" t="s">
        <v>26573</v>
      </c>
      <c r="D2365" s="57" t="s">
        <v>54906</v>
      </c>
      <c r="E2365" s="33" t="s">
        <v>26574</v>
      </c>
      <c r="F2365" s="53"/>
      <c r="G2365" s="53" t="s">
        <v>26575</v>
      </c>
      <c r="H2365" s="53" t="b">
        <v>1</v>
      </c>
      <c r="I2365" s="19">
        <v>14373</v>
      </c>
      <c r="J2365" s="20"/>
      <c r="K2365" s="19" t="s">
        <v>1355</v>
      </c>
      <c r="L2365" s="19"/>
      <c r="M2365" s="19" t="s">
        <v>1286</v>
      </c>
    </row>
    <row r="2366" spans="1:13" x14ac:dyDescent="0.25">
      <c r="A2366" s="56">
        <v>14373</v>
      </c>
      <c r="B2366" s="56" t="s">
        <v>2632</v>
      </c>
      <c r="C2366" s="56" t="s">
        <v>25250</v>
      </c>
      <c r="D2366" s="57" t="s">
        <v>54906</v>
      </c>
      <c r="E2366" s="33" t="s">
        <v>25250</v>
      </c>
      <c r="F2366" s="53" t="s">
        <v>25251</v>
      </c>
      <c r="G2366" s="53" t="s">
        <v>25252</v>
      </c>
      <c r="H2366" s="53" t="b">
        <v>0</v>
      </c>
      <c r="I2366" s="19">
        <v>14373</v>
      </c>
      <c r="J2366" s="20">
        <v>622</v>
      </c>
      <c r="K2366" s="19" t="s">
        <v>1284</v>
      </c>
      <c r="L2366" s="19" t="s">
        <v>25253</v>
      </c>
      <c r="M2366" s="19" t="s">
        <v>1286</v>
      </c>
    </row>
    <row r="2367" spans="1:13" x14ac:dyDescent="0.25">
      <c r="A2367" s="56">
        <v>14369</v>
      </c>
      <c r="B2367" s="56" t="s">
        <v>2632</v>
      </c>
      <c r="C2367" s="56" t="s">
        <v>25240</v>
      </c>
      <c r="D2367" s="57" t="s">
        <v>54906</v>
      </c>
      <c r="E2367" s="33" t="s">
        <v>25240</v>
      </c>
      <c r="F2367" s="53"/>
      <c r="G2367" s="53" t="s">
        <v>25241</v>
      </c>
      <c r="H2367" s="53" t="b">
        <v>1</v>
      </c>
      <c r="I2367" s="19">
        <v>14373</v>
      </c>
      <c r="J2367" s="20"/>
      <c r="K2367" s="19" t="s">
        <v>1284</v>
      </c>
      <c r="L2367" s="19"/>
      <c r="M2367" s="19" t="s">
        <v>1286</v>
      </c>
    </row>
    <row r="2368" spans="1:13" x14ac:dyDescent="0.25">
      <c r="A2368" s="56">
        <v>14367</v>
      </c>
      <c r="B2368" s="56" t="s">
        <v>2637</v>
      </c>
      <c r="C2368" s="56" t="s">
        <v>25235</v>
      </c>
      <c r="D2368" s="57" t="s">
        <v>54906</v>
      </c>
      <c r="E2368" s="33" t="s">
        <v>25235</v>
      </c>
      <c r="F2368" s="53"/>
      <c r="G2368" s="53" t="s">
        <v>25236</v>
      </c>
      <c r="H2368" s="53" t="b">
        <v>1</v>
      </c>
      <c r="I2368" s="19">
        <v>625</v>
      </c>
      <c r="J2368" s="20"/>
      <c r="K2368" s="19" t="s">
        <v>1284</v>
      </c>
      <c r="L2368" s="19"/>
      <c r="M2368" s="19" t="s">
        <v>1286</v>
      </c>
    </row>
    <row r="2369" spans="1:13" x14ac:dyDescent="0.25">
      <c r="A2369" s="56">
        <v>14370</v>
      </c>
      <c r="B2369" s="56" t="s">
        <v>2632</v>
      </c>
      <c r="C2369" s="56" t="s">
        <v>25242</v>
      </c>
      <c r="D2369" s="57" t="s">
        <v>54906</v>
      </c>
      <c r="E2369" s="33" t="s">
        <v>25242</v>
      </c>
      <c r="F2369" s="53"/>
      <c r="G2369" s="53" t="s">
        <v>25243</v>
      </c>
      <c r="H2369" s="53" t="b">
        <v>1</v>
      </c>
      <c r="I2369" s="19">
        <v>14373</v>
      </c>
      <c r="J2369" s="20"/>
      <c r="K2369" s="19" t="s">
        <v>1284</v>
      </c>
      <c r="L2369" s="19"/>
      <c r="M2369" s="19" t="s">
        <v>1286</v>
      </c>
    </row>
    <row r="2370" spans="1:13" x14ac:dyDescent="0.25">
      <c r="A2370" s="56">
        <v>624</v>
      </c>
      <c r="B2370" s="56" t="s">
        <v>2635</v>
      </c>
      <c r="C2370" s="56" t="s">
        <v>2636</v>
      </c>
      <c r="D2370" s="57" t="s">
        <v>54906</v>
      </c>
      <c r="E2370" s="33" t="s">
        <v>2636</v>
      </c>
      <c r="F2370" s="53"/>
      <c r="G2370" s="53" t="s">
        <v>1283</v>
      </c>
      <c r="H2370" s="53" t="b">
        <v>0</v>
      </c>
      <c r="I2370" s="19">
        <v>624</v>
      </c>
      <c r="J2370" s="20">
        <v>622</v>
      </c>
      <c r="K2370" s="19" t="s">
        <v>1284</v>
      </c>
      <c r="L2370" s="19"/>
      <c r="M2370" s="19" t="s">
        <v>1304</v>
      </c>
    </row>
    <row r="2371" spans="1:13" x14ac:dyDescent="0.25">
      <c r="A2371" s="56">
        <v>625</v>
      </c>
      <c r="B2371" s="56" t="s">
        <v>2637</v>
      </c>
      <c r="C2371" s="56" t="s">
        <v>2638</v>
      </c>
      <c r="D2371" s="57" t="s">
        <v>54906</v>
      </c>
      <c r="E2371" s="33" t="s">
        <v>2638</v>
      </c>
      <c r="F2371" s="53" t="s">
        <v>2639</v>
      </c>
      <c r="G2371" s="53" t="s">
        <v>1868</v>
      </c>
      <c r="H2371" s="53" t="b">
        <v>0</v>
      </c>
      <c r="I2371" s="19">
        <v>625</v>
      </c>
      <c r="J2371" s="20">
        <v>622</v>
      </c>
      <c r="K2371" s="19" t="s">
        <v>1284</v>
      </c>
      <c r="L2371" s="19" t="s">
        <v>2639</v>
      </c>
      <c r="M2371" s="19" t="s">
        <v>1286</v>
      </c>
    </row>
    <row r="2372" spans="1:13" x14ac:dyDescent="0.25">
      <c r="A2372" s="56">
        <v>622</v>
      </c>
      <c r="B2372" s="56" t="s">
        <v>2629</v>
      </c>
      <c r="C2372" s="56" t="s">
        <v>2630</v>
      </c>
      <c r="D2372" s="57" t="s">
        <v>54906</v>
      </c>
      <c r="E2372" s="33" t="s">
        <v>2630</v>
      </c>
      <c r="F2372" s="53" t="s">
        <v>2631</v>
      </c>
      <c r="G2372" s="53"/>
      <c r="H2372" s="53" t="b">
        <v>0</v>
      </c>
      <c r="I2372" s="19">
        <v>622</v>
      </c>
      <c r="J2372" s="20">
        <v>61332</v>
      </c>
      <c r="K2372" s="19" t="s">
        <v>1271</v>
      </c>
      <c r="L2372" s="19" t="s">
        <v>2631</v>
      </c>
      <c r="M2372" s="19" t="s">
        <v>1286</v>
      </c>
    </row>
    <row r="2373" spans="1:13" x14ac:dyDescent="0.25">
      <c r="A2373" s="56">
        <v>15080</v>
      </c>
      <c r="B2373" s="56" t="s">
        <v>2629</v>
      </c>
      <c r="C2373" s="56" t="s">
        <v>26570</v>
      </c>
      <c r="D2373" s="57" t="s">
        <v>54906</v>
      </c>
      <c r="E2373" s="33" t="s">
        <v>26570</v>
      </c>
      <c r="F2373" s="53"/>
      <c r="G2373" s="53" t="s">
        <v>1886</v>
      </c>
      <c r="H2373" s="53" t="b">
        <v>1</v>
      </c>
      <c r="I2373" s="19">
        <v>622</v>
      </c>
      <c r="J2373" s="20"/>
      <c r="K2373" s="19" t="s">
        <v>1284</v>
      </c>
      <c r="L2373" s="19"/>
      <c r="M2373" s="19" t="s">
        <v>1304</v>
      </c>
    </row>
    <row r="2374" spans="1:13" x14ac:dyDescent="0.25">
      <c r="A2374" s="56">
        <v>14368</v>
      </c>
      <c r="B2374" s="56" t="s">
        <v>2632</v>
      </c>
      <c r="C2374" s="56" t="s">
        <v>25237</v>
      </c>
      <c r="D2374" s="57" t="s">
        <v>54906</v>
      </c>
      <c r="E2374" s="33" t="s">
        <v>25238</v>
      </c>
      <c r="F2374" s="53"/>
      <c r="G2374" s="53" t="s">
        <v>25239</v>
      </c>
      <c r="H2374" s="53" t="b">
        <v>1</v>
      </c>
      <c r="I2374" s="19">
        <v>14373</v>
      </c>
      <c r="J2374" s="20"/>
      <c r="K2374" s="19" t="s">
        <v>1355</v>
      </c>
      <c r="L2374" s="19"/>
      <c r="M2374" s="19" t="s">
        <v>1286</v>
      </c>
    </row>
    <row r="2375" spans="1:13" x14ac:dyDescent="0.25">
      <c r="A2375" s="56">
        <v>14372</v>
      </c>
      <c r="B2375" s="56" t="s">
        <v>2632</v>
      </c>
      <c r="C2375" s="56" t="s">
        <v>25247</v>
      </c>
      <c r="D2375" s="57" t="s">
        <v>54906</v>
      </c>
      <c r="E2375" s="33" t="s">
        <v>25248</v>
      </c>
      <c r="F2375" s="53"/>
      <c r="G2375" s="53" t="s">
        <v>25249</v>
      </c>
      <c r="H2375" s="53" t="b">
        <v>1</v>
      </c>
      <c r="I2375" s="19">
        <v>14373</v>
      </c>
      <c r="J2375" s="20"/>
      <c r="K2375" s="19" t="s">
        <v>1355</v>
      </c>
      <c r="L2375" s="19"/>
      <c r="M2375" s="19" t="s">
        <v>1286</v>
      </c>
    </row>
    <row r="2376" spans="1:13" x14ac:dyDescent="0.25">
      <c r="A2376" s="56">
        <v>14371</v>
      </c>
      <c r="B2376" s="56" t="s">
        <v>2632</v>
      </c>
      <c r="C2376" s="56" t="s">
        <v>25244</v>
      </c>
      <c r="D2376" s="57" t="s">
        <v>54906</v>
      </c>
      <c r="E2376" s="33" t="s">
        <v>25245</v>
      </c>
      <c r="F2376" s="53"/>
      <c r="G2376" s="53" t="s">
        <v>25246</v>
      </c>
      <c r="H2376" s="53" t="b">
        <v>1</v>
      </c>
      <c r="I2376" s="19">
        <v>14373</v>
      </c>
      <c r="J2376" s="20"/>
      <c r="K2376" s="19" t="s">
        <v>15740</v>
      </c>
      <c r="L2376" s="19"/>
      <c r="M2376" s="19" t="s">
        <v>1286</v>
      </c>
    </row>
    <row r="2377" spans="1:13" x14ac:dyDescent="0.25">
      <c r="A2377" s="56">
        <v>27127</v>
      </c>
      <c r="B2377" s="56" t="s">
        <v>2637</v>
      </c>
      <c r="C2377" s="56" t="s">
        <v>37525</v>
      </c>
      <c r="D2377" s="57" t="s">
        <v>54906</v>
      </c>
      <c r="E2377" s="33" t="s">
        <v>37526</v>
      </c>
      <c r="F2377" s="53"/>
      <c r="G2377" s="53" t="s">
        <v>2613</v>
      </c>
      <c r="H2377" s="53" t="b">
        <v>1</v>
      </c>
      <c r="I2377" s="19">
        <v>625</v>
      </c>
      <c r="J2377" s="20"/>
      <c r="K2377" s="19" t="s">
        <v>15740</v>
      </c>
      <c r="L2377" s="19"/>
      <c r="M2377" s="19" t="s">
        <v>1286</v>
      </c>
    </row>
    <row r="2378" spans="1:13" x14ac:dyDescent="0.25">
      <c r="A2378" s="56">
        <v>27128</v>
      </c>
      <c r="B2378" s="56" t="s">
        <v>2637</v>
      </c>
      <c r="C2378" s="56" t="s">
        <v>37527</v>
      </c>
      <c r="D2378" s="57" t="s">
        <v>54906</v>
      </c>
      <c r="E2378" s="33" t="s">
        <v>37528</v>
      </c>
      <c r="F2378" s="53"/>
      <c r="G2378" s="53"/>
      <c r="H2378" s="53" t="b">
        <v>1</v>
      </c>
      <c r="I2378" s="19">
        <v>625</v>
      </c>
      <c r="J2378" s="20"/>
      <c r="K2378" s="19" t="s">
        <v>15740</v>
      </c>
      <c r="L2378" s="19"/>
      <c r="M2378" s="19" t="s">
        <v>1286</v>
      </c>
    </row>
    <row r="2379" spans="1:13" x14ac:dyDescent="0.25">
      <c r="A2379" s="56">
        <v>15081</v>
      </c>
      <c r="B2379" s="56" t="s">
        <v>2632</v>
      </c>
      <c r="C2379" s="56" t="s">
        <v>26571</v>
      </c>
      <c r="D2379" s="57" t="s">
        <v>54906</v>
      </c>
      <c r="E2379" s="33" t="s">
        <v>26571</v>
      </c>
      <c r="F2379" s="53"/>
      <c r="G2379" s="53" t="s">
        <v>26572</v>
      </c>
      <c r="H2379" s="53" t="b">
        <v>1</v>
      </c>
      <c r="I2379" s="19">
        <v>14373</v>
      </c>
      <c r="J2379" s="20"/>
      <c r="K2379" s="19" t="s">
        <v>1284</v>
      </c>
      <c r="L2379" s="19"/>
      <c r="M2379" s="19" t="s">
        <v>1304</v>
      </c>
    </row>
    <row r="2380" spans="1:13" x14ac:dyDescent="0.25">
      <c r="A2380" s="56">
        <v>14958</v>
      </c>
      <c r="B2380" s="56" t="s">
        <v>2632</v>
      </c>
      <c r="C2380" s="56" t="s">
        <v>26386</v>
      </c>
      <c r="D2380" s="57" t="s">
        <v>54906</v>
      </c>
      <c r="E2380" s="33" t="s">
        <v>26387</v>
      </c>
      <c r="F2380" s="53"/>
      <c r="G2380" s="53" t="s">
        <v>26388</v>
      </c>
      <c r="H2380" s="53" t="b">
        <v>1</v>
      </c>
      <c r="I2380" s="19">
        <v>14373</v>
      </c>
      <c r="J2380" s="20"/>
      <c r="K2380" s="19" t="s">
        <v>1355</v>
      </c>
      <c r="L2380" s="19"/>
      <c r="M2380" s="19" t="s">
        <v>1286</v>
      </c>
    </row>
    <row r="2381" spans="1:13" x14ac:dyDescent="0.25">
      <c r="A2381" s="56">
        <v>15083</v>
      </c>
      <c r="B2381" s="56" t="s">
        <v>2632</v>
      </c>
      <c r="C2381" s="56" t="s">
        <v>26576</v>
      </c>
      <c r="D2381" s="57" t="s">
        <v>54906</v>
      </c>
      <c r="E2381" s="33" t="s">
        <v>26577</v>
      </c>
      <c r="F2381" s="53"/>
      <c r="G2381" s="53" t="s">
        <v>26578</v>
      </c>
      <c r="H2381" s="53" t="b">
        <v>1</v>
      </c>
      <c r="I2381" s="19">
        <v>14373</v>
      </c>
      <c r="J2381" s="20"/>
      <c r="K2381" s="19" t="s">
        <v>1355</v>
      </c>
      <c r="L2381" s="19"/>
      <c r="M2381" s="19" t="s">
        <v>1286</v>
      </c>
    </row>
    <row r="2382" spans="1:13" x14ac:dyDescent="0.25">
      <c r="A2382" s="56">
        <v>14366</v>
      </c>
      <c r="B2382" s="56" t="s">
        <v>2637</v>
      </c>
      <c r="C2382" s="56" t="s">
        <v>25234</v>
      </c>
      <c r="D2382" s="57" t="s">
        <v>54906</v>
      </c>
      <c r="E2382" s="33" t="s">
        <v>25234</v>
      </c>
      <c r="F2382" s="53"/>
      <c r="G2382" s="53" t="s">
        <v>1669</v>
      </c>
      <c r="H2382" s="53" t="b">
        <v>1</v>
      </c>
      <c r="I2382" s="19">
        <v>625</v>
      </c>
      <c r="J2382" s="20"/>
      <c r="K2382" s="19" t="s">
        <v>1284</v>
      </c>
      <c r="L2382" s="19"/>
      <c r="M2382" s="19" t="s">
        <v>1286</v>
      </c>
    </row>
    <row r="2383" spans="1:13" x14ac:dyDescent="0.25">
      <c r="A2383" s="56">
        <v>25896</v>
      </c>
      <c r="B2383" s="56" t="s">
        <v>2637</v>
      </c>
      <c r="C2383" s="56" t="s">
        <v>36055</v>
      </c>
      <c r="D2383" s="57" t="s">
        <v>54906</v>
      </c>
      <c r="E2383" s="33" t="s">
        <v>36055</v>
      </c>
      <c r="F2383" s="53"/>
      <c r="G2383" s="53" t="s">
        <v>2398</v>
      </c>
      <c r="H2383" s="53" t="b">
        <v>1</v>
      </c>
      <c r="I2383" s="19">
        <v>625</v>
      </c>
      <c r="J2383" s="20"/>
      <c r="K2383" s="19" t="s">
        <v>1284</v>
      </c>
      <c r="L2383" s="19"/>
      <c r="M2383" s="19" t="s">
        <v>1286</v>
      </c>
    </row>
    <row r="2384" spans="1:13" x14ac:dyDescent="0.25">
      <c r="A2384" s="56">
        <v>61163</v>
      </c>
      <c r="B2384" s="56" t="s">
        <v>54475</v>
      </c>
      <c r="C2384" s="56" t="s">
        <v>54476</v>
      </c>
      <c r="D2384" s="57" t="s">
        <v>54476</v>
      </c>
      <c r="E2384" s="33" t="s">
        <v>54476</v>
      </c>
      <c r="F2384" s="53" t="s">
        <v>54477</v>
      </c>
      <c r="G2384" s="53" t="s">
        <v>1294</v>
      </c>
      <c r="H2384" s="53" t="b">
        <v>0</v>
      </c>
      <c r="I2384" s="19">
        <v>61163</v>
      </c>
      <c r="J2384" s="20">
        <v>60309</v>
      </c>
      <c r="K2384" s="19" t="s">
        <v>40435</v>
      </c>
      <c r="L2384" s="19" t="s">
        <v>54478</v>
      </c>
      <c r="M2384" s="19" t="s">
        <v>1286</v>
      </c>
    </row>
    <row r="2385" spans="1:13" x14ac:dyDescent="0.25">
      <c r="A2385" s="56">
        <v>627</v>
      </c>
      <c r="B2385" s="56" t="s">
        <v>2640</v>
      </c>
      <c r="C2385" s="56" t="s">
        <v>2641</v>
      </c>
      <c r="D2385" s="57" t="s">
        <v>54476</v>
      </c>
      <c r="E2385" s="33" t="s">
        <v>2641</v>
      </c>
      <c r="F2385" s="53" t="s">
        <v>2642</v>
      </c>
      <c r="G2385" s="53" t="s">
        <v>2643</v>
      </c>
      <c r="H2385" s="53" t="b">
        <v>0</v>
      </c>
      <c r="I2385" s="19">
        <v>627</v>
      </c>
      <c r="J2385" s="20">
        <v>61163</v>
      </c>
      <c r="K2385" s="19" t="s">
        <v>1284</v>
      </c>
      <c r="L2385" s="19" t="s">
        <v>2644</v>
      </c>
      <c r="M2385" s="19" t="s">
        <v>1286</v>
      </c>
    </row>
    <row r="2386" spans="1:13" x14ac:dyDescent="0.25">
      <c r="A2386" s="56">
        <v>20611</v>
      </c>
      <c r="B2386" s="56" t="s">
        <v>2640</v>
      </c>
      <c r="C2386" s="56" t="s">
        <v>27917</v>
      </c>
      <c r="D2386" s="57" t="s">
        <v>54476</v>
      </c>
      <c r="E2386" s="33" t="s">
        <v>27917</v>
      </c>
      <c r="F2386" s="53"/>
      <c r="G2386" s="53" t="s">
        <v>27918</v>
      </c>
      <c r="H2386" s="53" t="b">
        <v>1</v>
      </c>
      <c r="I2386" s="19">
        <v>627</v>
      </c>
      <c r="J2386" s="20"/>
      <c r="K2386" s="19" t="s">
        <v>1284</v>
      </c>
      <c r="L2386" s="19"/>
      <c r="M2386" s="19" t="s">
        <v>1286</v>
      </c>
    </row>
    <row r="2387" spans="1:13" x14ac:dyDescent="0.25">
      <c r="A2387" s="56">
        <v>20612</v>
      </c>
      <c r="B2387" s="56" t="s">
        <v>2640</v>
      </c>
      <c r="C2387" s="56" t="s">
        <v>27919</v>
      </c>
      <c r="D2387" s="57" t="s">
        <v>54476</v>
      </c>
      <c r="E2387" s="33" t="s">
        <v>27919</v>
      </c>
      <c r="F2387" s="53"/>
      <c r="G2387" s="53" t="s">
        <v>20761</v>
      </c>
      <c r="H2387" s="53" t="b">
        <v>1</v>
      </c>
      <c r="I2387" s="19">
        <v>627</v>
      </c>
      <c r="J2387" s="20"/>
      <c r="K2387" s="19" t="s">
        <v>1284</v>
      </c>
      <c r="L2387" s="19"/>
      <c r="M2387" s="19" t="s">
        <v>1286</v>
      </c>
    </row>
    <row r="2388" spans="1:13" x14ac:dyDescent="0.25">
      <c r="A2388" s="56">
        <v>61365</v>
      </c>
      <c r="B2388" s="56" t="s">
        <v>54994</v>
      </c>
      <c r="C2388" s="56" t="s">
        <v>54995</v>
      </c>
      <c r="D2388" s="57" t="s">
        <v>54995</v>
      </c>
      <c r="E2388" s="33" t="s">
        <v>54995</v>
      </c>
      <c r="F2388" s="53"/>
      <c r="G2388" s="53" t="s">
        <v>1294</v>
      </c>
      <c r="H2388" s="53" t="b">
        <v>0</v>
      </c>
      <c r="I2388" s="19">
        <v>61365</v>
      </c>
      <c r="J2388" s="20">
        <v>60522</v>
      </c>
      <c r="K2388" s="19" t="s">
        <v>40435</v>
      </c>
      <c r="L2388" s="19"/>
      <c r="M2388" s="19" t="s">
        <v>1286</v>
      </c>
    </row>
    <row r="2389" spans="1:13" x14ac:dyDescent="0.25">
      <c r="A2389" s="56">
        <v>13351</v>
      </c>
      <c r="B2389" s="56" t="s">
        <v>3376</v>
      </c>
      <c r="C2389" s="56" t="s">
        <v>23255</v>
      </c>
      <c r="D2389" s="57" t="s">
        <v>54995</v>
      </c>
      <c r="E2389" s="33" t="s">
        <v>23255</v>
      </c>
      <c r="F2389" s="53"/>
      <c r="G2389" s="53" t="s">
        <v>1541</v>
      </c>
      <c r="H2389" s="53" t="b">
        <v>1</v>
      </c>
      <c r="I2389" s="19">
        <v>966</v>
      </c>
      <c r="J2389" s="20"/>
      <c r="K2389" s="19" t="s">
        <v>1284</v>
      </c>
      <c r="L2389" s="19"/>
      <c r="M2389" s="19" t="s">
        <v>1286</v>
      </c>
    </row>
    <row r="2390" spans="1:13" x14ac:dyDescent="0.25">
      <c r="A2390" s="56">
        <v>20613</v>
      </c>
      <c r="B2390" s="56" t="s">
        <v>2076</v>
      </c>
      <c r="C2390" s="56" t="s">
        <v>27920</v>
      </c>
      <c r="D2390" s="57" t="s">
        <v>54995</v>
      </c>
      <c r="E2390" s="33" t="s">
        <v>27920</v>
      </c>
      <c r="F2390" s="53"/>
      <c r="G2390" s="53" t="s">
        <v>1294</v>
      </c>
      <c r="H2390" s="53" t="b">
        <v>1</v>
      </c>
      <c r="I2390" s="19">
        <v>384</v>
      </c>
      <c r="J2390" s="20"/>
      <c r="K2390" s="19" t="s">
        <v>1284</v>
      </c>
      <c r="L2390" s="19"/>
      <c r="M2390" s="19" t="s">
        <v>1286</v>
      </c>
    </row>
    <row r="2391" spans="1:13" x14ac:dyDescent="0.25">
      <c r="A2391" s="56">
        <v>20614</v>
      </c>
      <c r="B2391" s="56" t="s">
        <v>10608</v>
      </c>
      <c r="C2391" s="56" t="s">
        <v>27921</v>
      </c>
      <c r="D2391" s="57" t="s">
        <v>54995</v>
      </c>
      <c r="E2391" s="33" t="s">
        <v>27921</v>
      </c>
      <c r="F2391" s="53"/>
      <c r="G2391" s="53" t="s">
        <v>6957</v>
      </c>
      <c r="H2391" s="53" t="b">
        <v>1</v>
      </c>
      <c r="I2391" s="19">
        <v>4229</v>
      </c>
      <c r="J2391" s="20"/>
      <c r="K2391" s="19" t="s">
        <v>1284</v>
      </c>
      <c r="L2391" s="19"/>
      <c r="M2391" s="19" t="s">
        <v>1286</v>
      </c>
    </row>
    <row r="2392" spans="1:13" x14ac:dyDescent="0.25">
      <c r="A2392" s="56">
        <v>20616</v>
      </c>
      <c r="B2392" s="56" t="s">
        <v>3384</v>
      </c>
      <c r="C2392" s="56" t="s">
        <v>27922</v>
      </c>
      <c r="D2392" s="57" t="s">
        <v>54995</v>
      </c>
      <c r="E2392" s="33" t="s">
        <v>27922</v>
      </c>
      <c r="F2392" s="53"/>
      <c r="G2392" s="53" t="s">
        <v>8228</v>
      </c>
      <c r="H2392" s="53" t="b">
        <v>1</v>
      </c>
      <c r="I2392" s="19">
        <v>968</v>
      </c>
      <c r="J2392" s="20"/>
      <c r="K2392" s="19" t="s">
        <v>1284</v>
      </c>
      <c r="L2392" s="19"/>
      <c r="M2392" s="19" t="s">
        <v>1286</v>
      </c>
    </row>
    <row r="2393" spans="1:13" x14ac:dyDescent="0.25">
      <c r="A2393" s="56">
        <v>13145</v>
      </c>
      <c r="B2393" s="56" t="s">
        <v>10561</v>
      </c>
      <c r="C2393" s="56" t="s">
        <v>22881</v>
      </c>
      <c r="D2393" s="57" t="s">
        <v>54995</v>
      </c>
      <c r="E2393" s="33" t="s">
        <v>22881</v>
      </c>
      <c r="F2393" s="53"/>
      <c r="G2393" s="53" t="s">
        <v>6461</v>
      </c>
      <c r="H2393" s="53" t="b">
        <v>1</v>
      </c>
      <c r="I2393" s="19">
        <v>4206</v>
      </c>
      <c r="J2393" s="20"/>
      <c r="K2393" s="19" t="s">
        <v>1284</v>
      </c>
      <c r="L2393" s="19"/>
      <c r="M2393" s="19" t="s">
        <v>1286</v>
      </c>
    </row>
    <row r="2394" spans="1:13" x14ac:dyDescent="0.25">
      <c r="A2394" s="56">
        <v>13345</v>
      </c>
      <c r="B2394" s="56" t="s">
        <v>3401</v>
      </c>
      <c r="C2394" s="56" t="s">
        <v>23248</v>
      </c>
      <c r="D2394" s="57" t="s">
        <v>54995</v>
      </c>
      <c r="E2394" s="33" t="s">
        <v>23248</v>
      </c>
      <c r="F2394" s="53"/>
      <c r="G2394" s="53" t="s">
        <v>5999</v>
      </c>
      <c r="H2394" s="53" t="b">
        <v>1</v>
      </c>
      <c r="I2394" s="19">
        <v>972</v>
      </c>
      <c r="J2394" s="20"/>
      <c r="K2394" s="19" t="s">
        <v>1284</v>
      </c>
      <c r="L2394" s="19"/>
      <c r="M2394" s="19" t="s">
        <v>1286</v>
      </c>
    </row>
    <row r="2395" spans="1:13" x14ac:dyDescent="0.25">
      <c r="A2395" s="56">
        <v>20617</v>
      </c>
      <c r="B2395" s="56" t="s">
        <v>3398</v>
      </c>
      <c r="C2395" s="56" t="s">
        <v>27923</v>
      </c>
      <c r="D2395" s="57" t="s">
        <v>54995</v>
      </c>
      <c r="E2395" s="33" t="s">
        <v>27923</v>
      </c>
      <c r="F2395" s="53"/>
      <c r="G2395" s="53" t="s">
        <v>1294</v>
      </c>
      <c r="H2395" s="53" t="b">
        <v>1</v>
      </c>
      <c r="I2395" s="19">
        <v>971</v>
      </c>
      <c r="J2395" s="20"/>
      <c r="K2395" s="19" t="s">
        <v>1284</v>
      </c>
      <c r="L2395" s="19"/>
      <c r="M2395" s="19" t="s">
        <v>1286</v>
      </c>
    </row>
    <row r="2396" spans="1:13" x14ac:dyDescent="0.25">
      <c r="A2396" s="56">
        <v>20618</v>
      </c>
      <c r="B2396" s="56" t="s">
        <v>13259</v>
      </c>
      <c r="C2396" s="56" t="s">
        <v>27924</v>
      </c>
      <c r="D2396" s="57" t="s">
        <v>54995</v>
      </c>
      <c r="E2396" s="33" t="s">
        <v>27924</v>
      </c>
      <c r="F2396" s="53"/>
      <c r="G2396" s="53" t="s">
        <v>1572</v>
      </c>
      <c r="H2396" s="53" t="b">
        <v>1</v>
      </c>
      <c r="I2396" s="19">
        <v>5382</v>
      </c>
      <c r="J2396" s="20"/>
      <c r="K2396" s="19" t="s">
        <v>1284</v>
      </c>
      <c r="L2396" s="19"/>
      <c r="M2396" s="19" t="s">
        <v>1286</v>
      </c>
    </row>
    <row r="2397" spans="1:13" x14ac:dyDescent="0.25">
      <c r="A2397" s="56">
        <v>13395</v>
      </c>
      <c r="B2397" s="56" t="s">
        <v>1388</v>
      </c>
      <c r="C2397" s="56" t="s">
        <v>23327</v>
      </c>
      <c r="D2397" s="57" t="s">
        <v>54995</v>
      </c>
      <c r="E2397" s="33" t="s">
        <v>23327</v>
      </c>
      <c r="F2397" s="53"/>
      <c r="G2397" s="53" t="s">
        <v>23328</v>
      </c>
      <c r="H2397" s="53" t="b">
        <v>1</v>
      </c>
      <c r="I2397" s="19">
        <v>24197</v>
      </c>
      <c r="J2397" s="20"/>
      <c r="K2397" s="19" t="s">
        <v>1284</v>
      </c>
      <c r="L2397" s="19"/>
      <c r="M2397" s="19" t="s">
        <v>1286</v>
      </c>
    </row>
    <row r="2398" spans="1:13" x14ac:dyDescent="0.25">
      <c r="A2398" s="56">
        <v>20619</v>
      </c>
      <c r="B2398" s="56" t="s">
        <v>3414</v>
      </c>
      <c r="C2398" s="56" t="s">
        <v>27925</v>
      </c>
      <c r="D2398" s="57" t="s">
        <v>54995</v>
      </c>
      <c r="E2398" s="33" t="s">
        <v>27925</v>
      </c>
      <c r="F2398" s="53"/>
      <c r="G2398" s="53" t="s">
        <v>20913</v>
      </c>
      <c r="H2398" s="53" t="b">
        <v>1</v>
      </c>
      <c r="I2398" s="19">
        <v>975</v>
      </c>
      <c r="J2398" s="20"/>
      <c r="K2398" s="19" t="s">
        <v>1284</v>
      </c>
      <c r="L2398" s="19"/>
      <c r="M2398" s="19" t="s">
        <v>1286</v>
      </c>
    </row>
    <row r="2399" spans="1:13" x14ac:dyDescent="0.25">
      <c r="A2399" s="56">
        <v>13346</v>
      </c>
      <c r="B2399" s="56" t="s">
        <v>3401</v>
      </c>
      <c r="C2399" s="56" t="s">
        <v>23249</v>
      </c>
      <c r="D2399" s="57" t="s">
        <v>54995</v>
      </c>
      <c r="E2399" s="33" t="s">
        <v>23249</v>
      </c>
      <c r="F2399" s="53"/>
      <c r="G2399" s="53" t="s">
        <v>1926</v>
      </c>
      <c r="H2399" s="53" t="b">
        <v>1</v>
      </c>
      <c r="I2399" s="19">
        <v>972</v>
      </c>
      <c r="J2399" s="20"/>
      <c r="K2399" s="19" t="s">
        <v>1284</v>
      </c>
      <c r="L2399" s="19"/>
      <c r="M2399" s="19" t="s">
        <v>1286</v>
      </c>
    </row>
    <row r="2400" spans="1:13" x14ac:dyDescent="0.25">
      <c r="A2400" s="56">
        <v>13354</v>
      </c>
      <c r="B2400" s="56" t="s">
        <v>3410</v>
      </c>
      <c r="C2400" s="56" t="s">
        <v>23257</v>
      </c>
      <c r="D2400" s="57" t="s">
        <v>54995</v>
      </c>
      <c r="E2400" s="33" t="s">
        <v>23257</v>
      </c>
      <c r="F2400" s="53"/>
      <c r="G2400" s="53" t="s">
        <v>4130</v>
      </c>
      <c r="H2400" s="53" t="b">
        <v>1</v>
      </c>
      <c r="I2400" s="19">
        <v>974</v>
      </c>
      <c r="J2400" s="20"/>
      <c r="K2400" s="19" t="s">
        <v>1284</v>
      </c>
      <c r="L2400" s="19"/>
      <c r="M2400" s="19" t="s">
        <v>1286</v>
      </c>
    </row>
    <row r="2401" spans="1:13" x14ac:dyDescent="0.25">
      <c r="A2401" s="56">
        <v>20620</v>
      </c>
      <c r="B2401" s="56" t="s">
        <v>3406</v>
      </c>
      <c r="C2401" s="56" t="s">
        <v>27926</v>
      </c>
      <c r="D2401" s="57" t="s">
        <v>54995</v>
      </c>
      <c r="E2401" s="33" t="s">
        <v>27926</v>
      </c>
      <c r="F2401" s="53"/>
      <c r="G2401" s="53" t="s">
        <v>27927</v>
      </c>
      <c r="H2401" s="53" t="b">
        <v>1</v>
      </c>
      <c r="I2401" s="19">
        <v>973</v>
      </c>
      <c r="J2401" s="20"/>
      <c r="K2401" s="19" t="s">
        <v>1284</v>
      </c>
      <c r="L2401" s="19"/>
      <c r="M2401" s="19" t="s">
        <v>1286</v>
      </c>
    </row>
    <row r="2402" spans="1:13" x14ac:dyDescent="0.25">
      <c r="A2402" s="56">
        <v>20621</v>
      </c>
      <c r="B2402" s="56" t="s">
        <v>10608</v>
      </c>
      <c r="C2402" s="56" t="s">
        <v>27928</v>
      </c>
      <c r="D2402" s="57" t="s">
        <v>54995</v>
      </c>
      <c r="E2402" s="33" t="s">
        <v>27928</v>
      </c>
      <c r="F2402" s="53"/>
      <c r="G2402" s="53" t="s">
        <v>1294</v>
      </c>
      <c r="H2402" s="53" t="b">
        <v>1</v>
      </c>
      <c r="I2402" s="19">
        <v>4229</v>
      </c>
      <c r="J2402" s="20"/>
      <c r="K2402" s="19" t="s">
        <v>1284</v>
      </c>
      <c r="L2402" s="19"/>
      <c r="M2402" s="19" t="s">
        <v>1286</v>
      </c>
    </row>
    <row r="2403" spans="1:13" x14ac:dyDescent="0.25">
      <c r="A2403" s="56">
        <v>6908</v>
      </c>
      <c r="B2403" s="56" t="s">
        <v>16615</v>
      </c>
      <c r="C2403" s="56" t="s">
        <v>16616</v>
      </c>
      <c r="D2403" s="57" t="s">
        <v>54995</v>
      </c>
      <c r="E2403" s="33" t="s">
        <v>16617</v>
      </c>
      <c r="F2403" s="53"/>
      <c r="G2403" s="53" t="s">
        <v>16618</v>
      </c>
      <c r="H2403" s="53" t="b">
        <v>1</v>
      </c>
      <c r="I2403" s="19">
        <v>13130</v>
      </c>
      <c r="J2403" s="20"/>
      <c r="K2403" s="19" t="s">
        <v>15740</v>
      </c>
      <c r="L2403" s="19"/>
      <c r="M2403" s="19" t="s">
        <v>1286</v>
      </c>
    </row>
    <row r="2404" spans="1:13" x14ac:dyDescent="0.25">
      <c r="A2404" s="56">
        <v>20622</v>
      </c>
      <c r="B2404" s="56" t="s">
        <v>3401</v>
      </c>
      <c r="C2404" s="56" t="s">
        <v>27929</v>
      </c>
      <c r="D2404" s="57" t="s">
        <v>54995</v>
      </c>
      <c r="E2404" s="33" t="s">
        <v>27930</v>
      </c>
      <c r="F2404" s="53"/>
      <c r="G2404" s="53" t="s">
        <v>5178</v>
      </c>
      <c r="H2404" s="53" t="b">
        <v>1</v>
      </c>
      <c r="I2404" s="19">
        <v>972</v>
      </c>
      <c r="J2404" s="20"/>
      <c r="K2404" s="19" t="s">
        <v>1284</v>
      </c>
      <c r="L2404" s="19"/>
      <c r="M2404" s="19" t="s">
        <v>1286</v>
      </c>
    </row>
    <row r="2405" spans="1:13" x14ac:dyDescent="0.25">
      <c r="A2405" s="56">
        <v>13148</v>
      </c>
      <c r="B2405" s="56" t="s">
        <v>10561</v>
      </c>
      <c r="C2405" s="56" t="s">
        <v>22885</v>
      </c>
      <c r="D2405" s="57" t="s">
        <v>54995</v>
      </c>
      <c r="E2405" s="33" t="s">
        <v>22885</v>
      </c>
      <c r="F2405" s="53"/>
      <c r="G2405" s="53" t="s">
        <v>9817</v>
      </c>
      <c r="H2405" s="53" t="b">
        <v>1</v>
      </c>
      <c r="I2405" s="19">
        <v>4206</v>
      </c>
      <c r="J2405" s="20"/>
      <c r="K2405" s="19" t="s">
        <v>1284</v>
      </c>
      <c r="L2405" s="19"/>
      <c r="M2405" s="19" t="s">
        <v>1286</v>
      </c>
    </row>
    <row r="2406" spans="1:13" x14ac:dyDescent="0.25">
      <c r="A2406" s="56">
        <v>20623</v>
      </c>
      <c r="B2406" s="56" t="s">
        <v>3406</v>
      </c>
      <c r="C2406" s="56" t="s">
        <v>27931</v>
      </c>
      <c r="D2406" s="57" t="s">
        <v>54995</v>
      </c>
      <c r="E2406" s="33" t="s">
        <v>27931</v>
      </c>
      <c r="F2406" s="53"/>
      <c r="G2406" s="53" t="s">
        <v>27932</v>
      </c>
      <c r="H2406" s="53" t="b">
        <v>1</v>
      </c>
      <c r="I2406" s="19">
        <v>973</v>
      </c>
      <c r="J2406" s="20"/>
      <c r="K2406" s="19" t="s">
        <v>1284</v>
      </c>
      <c r="L2406" s="19"/>
      <c r="M2406" s="19" t="s">
        <v>1286</v>
      </c>
    </row>
    <row r="2407" spans="1:13" x14ac:dyDescent="0.25">
      <c r="A2407" s="56">
        <v>13352</v>
      </c>
      <c r="B2407" s="56" t="s">
        <v>3376</v>
      </c>
      <c r="C2407" s="56" t="s">
        <v>23256</v>
      </c>
      <c r="D2407" s="57" t="s">
        <v>54995</v>
      </c>
      <c r="E2407" s="33" t="s">
        <v>23256</v>
      </c>
      <c r="F2407" s="53"/>
      <c r="G2407" s="53" t="s">
        <v>1926</v>
      </c>
      <c r="H2407" s="53" t="b">
        <v>1</v>
      </c>
      <c r="I2407" s="19">
        <v>966</v>
      </c>
      <c r="J2407" s="20"/>
      <c r="K2407" s="19" t="s">
        <v>1284</v>
      </c>
      <c r="L2407" s="19"/>
      <c r="M2407" s="19" t="s">
        <v>1286</v>
      </c>
    </row>
    <row r="2408" spans="1:13" x14ac:dyDescent="0.25">
      <c r="A2408" s="56">
        <v>20624</v>
      </c>
      <c r="B2408" s="56" t="s">
        <v>1574</v>
      </c>
      <c r="C2408" s="56" t="s">
        <v>27933</v>
      </c>
      <c r="D2408" s="57" t="s">
        <v>54995</v>
      </c>
      <c r="E2408" s="33" t="s">
        <v>27933</v>
      </c>
      <c r="F2408" s="53"/>
      <c r="G2408" s="53" t="s">
        <v>1926</v>
      </c>
      <c r="H2408" s="53" t="b">
        <v>1</v>
      </c>
      <c r="I2408" s="19">
        <v>20168</v>
      </c>
      <c r="J2408" s="20"/>
      <c r="K2408" s="19" t="s">
        <v>1284</v>
      </c>
      <c r="L2408" s="19"/>
      <c r="M2408" s="19" t="s">
        <v>1286</v>
      </c>
    </row>
    <row r="2409" spans="1:13" x14ac:dyDescent="0.25">
      <c r="A2409" s="56">
        <v>20625</v>
      </c>
      <c r="B2409" s="56" t="s">
        <v>3410</v>
      </c>
      <c r="C2409" s="56" t="s">
        <v>27934</v>
      </c>
      <c r="D2409" s="57" t="s">
        <v>54995</v>
      </c>
      <c r="E2409" s="33" t="s">
        <v>27934</v>
      </c>
      <c r="F2409" s="53"/>
      <c r="G2409" s="53" t="s">
        <v>1926</v>
      </c>
      <c r="H2409" s="53" t="b">
        <v>1</v>
      </c>
      <c r="I2409" s="19">
        <v>974</v>
      </c>
      <c r="J2409" s="20"/>
      <c r="K2409" s="19" t="s">
        <v>1284</v>
      </c>
      <c r="L2409" s="19"/>
      <c r="M2409" s="19" t="s">
        <v>1286</v>
      </c>
    </row>
    <row r="2410" spans="1:13" x14ac:dyDescent="0.25">
      <c r="A2410" s="56">
        <v>50007</v>
      </c>
      <c r="B2410" s="56" t="s">
        <v>2069</v>
      </c>
      <c r="C2410" s="56" t="s">
        <v>52330</v>
      </c>
      <c r="D2410" s="57" t="s">
        <v>54995</v>
      </c>
      <c r="E2410" s="33" t="s">
        <v>52330</v>
      </c>
      <c r="F2410" s="53"/>
      <c r="G2410" s="53" t="s">
        <v>52331</v>
      </c>
      <c r="H2410" s="53" t="b">
        <v>1</v>
      </c>
      <c r="I2410" s="19">
        <v>26789</v>
      </c>
      <c r="J2410" s="20"/>
      <c r="K2410" s="19" t="s">
        <v>1284</v>
      </c>
      <c r="L2410" s="19"/>
      <c r="M2410" s="19" t="s">
        <v>1286</v>
      </c>
    </row>
    <row r="2411" spans="1:13" x14ac:dyDescent="0.25">
      <c r="A2411" s="56">
        <v>61203</v>
      </c>
      <c r="B2411" s="56" t="s">
        <v>54588</v>
      </c>
      <c r="C2411" s="56" t="s">
        <v>54589</v>
      </c>
      <c r="D2411" s="57" t="s">
        <v>54589</v>
      </c>
      <c r="E2411" s="33" t="s">
        <v>54589</v>
      </c>
      <c r="F2411" s="53"/>
      <c r="G2411" s="53" t="s">
        <v>1283</v>
      </c>
      <c r="H2411" s="53" t="b">
        <v>0</v>
      </c>
      <c r="I2411" s="19">
        <v>61203</v>
      </c>
      <c r="J2411" s="20">
        <v>60438</v>
      </c>
      <c r="K2411" s="19" t="s">
        <v>40435</v>
      </c>
      <c r="L2411" s="19"/>
      <c r="M2411" s="19" t="s">
        <v>1286</v>
      </c>
    </row>
    <row r="2412" spans="1:13" x14ac:dyDescent="0.25">
      <c r="A2412" s="56">
        <v>630</v>
      </c>
      <c r="B2412" s="56" t="s">
        <v>2645</v>
      </c>
      <c r="C2412" s="56" t="s">
        <v>2646</v>
      </c>
      <c r="D2412" s="57" t="s">
        <v>54589</v>
      </c>
      <c r="E2412" s="33" t="s">
        <v>2646</v>
      </c>
      <c r="F2412" s="53" t="s">
        <v>2647</v>
      </c>
      <c r="G2412" s="53" t="s">
        <v>1283</v>
      </c>
      <c r="H2412" s="53" t="b">
        <v>0</v>
      </c>
      <c r="I2412" s="19">
        <v>630</v>
      </c>
      <c r="J2412" s="20">
        <v>61203</v>
      </c>
      <c r="K2412" s="19" t="s">
        <v>1284</v>
      </c>
      <c r="L2412" s="19" t="s">
        <v>2648</v>
      </c>
      <c r="M2412" s="19" t="s">
        <v>1286</v>
      </c>
    </row>
    <row r="2413" spans="1:13" x14ac:dyDescent="0.25">
      <c r="A2413" s="56">
        <v>60614</v>
      </c>
      <c r="B2413" s="56" t="s">
        <v>53163</v>
      </c>
      <c r="C2413" s="56" t="s">
        <v>53164</v>
      </c>
      <c r="D2413" s="57" t="s">
        <v>53164</v>
      </c>
      <c r="E2413" s="33" t="s">
        <v>53164</v>
      </c>
      <c r="F2413" s="53" t="s">
        <v>53165</v>
      </c>
      <c r="G2413" s="53" t="s">
        <v>1294</v>
      </c>
      <c r="H2413" s="53" t="b">
        <v>0</v>
      </c>
      <c r="I2413" s="19">
        <v>60614</v>
      </c>
      <c r="J2413" s="20">
        <v>60109</v>
      </c>
      <c r="K2413" s="19" t="s">
        <v>40435</v>
      </c>
      <c r="L2413" s="19" t="s">
        <v>53165</v>
      </c>
      <c r="M2413" s="19" t="s">
        <v>1286</v>
      </c>
    </row>
    <row r="2414" spans="1:13" x14ac:dyDescent="0.25">
      <c r="A2414" s="56">
        <v>631</v>
      </c>
      <c r="B2414" s="56" t="s">
        <v>2649</v>
      </c>
      <c r="C2414" s="56" t="s">
        <v>2650</v>
      </c>
      <c r="D2414" s="57" t="s">
        <v>53164</v>
      </c>
      <c r="E2414" s="33" t="s">
        <v>2650</v>
      </c>
      <c r="F2414" s="53" t="s">
        <v>2651</v>
      </c>
      <c r="G2414" s="53" t="s">
        <v>1294</v>
      </c>
      <c r="H2414" s="53" t="b">
        <v>0</v>
      </c>
      <c r="I2414" s="19">
        <v>631</v>
      </c>
      <c r="J2414" s="20">
        <v>90232</v>
      </c>
      <c r="K2414" s="19" t="s">
        <v>1284</v>
      </c>
      <c r="L2414" s="19" t="s">
        <v>2652</v>
      </c>
      <c r="M2414" s="19" t="s">
        <v>1304</v>
      </c>
    </row>
    <row r="2415" spans="1:13" x14ac:dyDescent="0.25">
      <c r="A2415" s="56">
        <v>90232</v>
      </c>
      <c r="B2415" s="56" t="s">
        <v>65680</v>
      </c>
      <c r="C2415" s="56" t="s">
        <v>65681</v>
      </c>
      <c r="D2415" s="57" t="s">
        <v>53164</v>
      </c>
      <c r="E2415" s="33" t="s">
        <v>65681</v>
      </c>
      <c r="F2415" s="53"/>
      <c r="G2415" s="53" t="s">
        <v>1277</v>
      </c>
      <c r="H2415" s="53" t="b">
        <v>0</v>
      </c>
      <c r="I2415" s="19">
        <v>90232</v>
      </c>
      <c r="J2415" s="20">
        <v>60614</v>
      </c>
      <c r="K2415" s="19" t="s">
        <v>1271</v>
      </c>
      <c r="L2415" s="19"/>
      <c r="M2415" s="19" t="s">
        <v>1279</v>
      </c>
    </row>
    <row r="2416" spans="1:13" x14ac:dyDescent="0.25">
      <c r="A2416" s="56">
        <v>90233</v>
      </c>
      <c r="B2416" s="56" t="s">
        <v>65680</v>
      </c>
      <c r="C2416" s="56" t="s">
        <v>65682</v>
      </c>
      <c r="D2416" s="57" t="s">
        <v>53164</v>
      </c>
      <c r="E2416" s="33" t="s">
        <v>65682</v>
      </c>
      <c r="F2416" s="53"/>
      <c r="G2416" s="53" t="s">
        <v>1277</v>
      </c>
      <c r="H2416" s="53" t="b">
        <v>1</v>
      </c>
      <c r="I2416" s="19">
        <v>90232</v>
      </c>
      <c r="J2416" s="20"/>
      <c r="K2416" s="19" t="s">
        <v>1284</v>
      </c>
      <c r="L2416" s="19"/>
      <c r="M2416" s="19" t="s">
        <v>1279</v>
      </c>
    </row>
    <row r="2417" spans="1:13" x14ac:dyDescent="0.25">
      <c r="A2417" s="56">
        <v>6629</v>
      </c>
      <c r="B2417" s="56" t="s">
        <v>16017</v>
      </c>
      <c r="C2417" s="56" t="s">
        <v>16018</v>
      </c>
      <c r="D2417" s="57" t="s">
        <v>53164</v>
      </c>
      <c r="E2417" s="33" t="s">
        <v>16019</v>
      </c>
      <c r="F2417" s="53"/>
      <c r="G2417" s="53" t="s">
        <v>16020</v>
      </c>
      <c r="H2417" s="53" t="b">
        <v>0</v>
      </c>
      <c r="I2417" s="19">
        <v>6629</v>
      </c>
      <c r="J2417" s="20">
        <v>631</v>
      </c>
      <c r="K2417" s="19" t="s">
        <v>1355</v>
      </c>
      <c r="L2417" s="19"/>
      <c r="M2417" s="19" t="s">
        <v>1304</v>
      </c>
    </row>
    <row r="2418" spans="1:13" x14ac:dyDescent="0.25">
      <c r="A2418" s="56">
        <v>6630</v>
      </c>
      <c r="B2418" s="56" t="s">
        <v>16021</v>
      </c>
      <c r="C2418" s="56" t="s">
        <v>16022</v>
      </c>
      <c r="D2418" s="57" t="s">
        <v>53164</v>
      </c>
      <c r="E2418" s="33" t="s">
        <v>16023</v>
      </c>
      <c r="F2418" s="53" t="s">
        <v>2651</v>
      </c>
      <c r="G2418" s="53"/>
      <c r="H2418" s="53" t="b">
        <v>0</v>
      </c>
      <c r="I2418" s="19">
        <v>6630</v>
      </c>
      <c r="J2418" s="20">
        <v>631</v>
      </c>
      <c r="K2418" s="19" t="s">
        <v>1355</v>
      </c>
      <c r="L2418" s="19" t="s">
        <v>2652</v>
      </c>
      <c r="M2418" s="19" t="s">
        <v>1304</v>
      </c>
    </row>
    <row r="2419" spans="1:13" x14ac:dyDescent="0.25">
      <c r="A2419" s="56">
        <v>20627</v>
      </c>
      <c r="B2419" s="56" t="s">
        <v>16017</v>
      </c>
      <c r="C2419" s="56" t="s">
        <v>27935</v>
      </c>
      <c r="D2419" s="57" t="s">
        <v>53164</v>
      </c>
      <c r="E2419" s="33" t="s">
        <v>27935</v>
      </c>
      <c r="F2419" s="53"/>
      <c r="G2419" s="53" t="s">
        <v>27936</v>
      </c>
      <c r="H2419" s="53" t="b">
        <v>1</v>
      </c>
      <c r="I2419" s="19">
        <v>6629</v>
      </c>
      <c r="J2419" s="20"/>
      <c r="K2419" s="19" t="s">
        <v>1284</v>
      </c>
      <c r="L2419" s="19"/>
      <c r="M2419" s="19" t="s">
        <v>1304</v>
      </c>
    </row>
    <row r="2420" spans="1:13" x14ac:dyDescent="0.25">
      <c r="A2420" s="56">
        <v>60420</v>
      </c>
      <c r="B2420" s="56" t="s">
        <v>52911</v>
      </c>
      <c r="C2420" s="56" t="s">
        <v>52912</v>
      </c>
      <c r="D2420" s="57" t="s">
        <v>52912</v>
      </c>
      <c r="E2420" s="33" t="s">
        <v>52912</v>
      </c>
      <c r="F2420" s="53" t="s">
        <v>40425</v>
      </c>
      <c r="G2420" s="53" t="s">
        <v>2990</v>
      </c>
      <c r="H2420" s="53" t="b">
        <v>0</v>
      </c>
      <c r="I2420" s="19">
        <v>60420</v>
      </c>
      <c r="J2420" s="20">
        <v>60405</v>
      </c>
      <c r="K2420" s="19" t="s">
        <v>52565</v>
      </c>
      <c r="L2420" s="19" t="s">
        <v>40427</v>
      </c>
      <c r="M2420" s="19" t="s">
        <v>1286</v>
      </c>
    </row>
    <row r="2421" spans="1:13" x14ac:dyDescent="0.25">
      <c r="A2421" s="56">
        <v>60615</v>
      </c>
      <c r="B2421" s="56" t="s">
        <v>53166</v>
      </c>
      <c r="C2421" s="56" t="s">
        <v>53167</v>
      </c>
      <c r="D2421" s="57" t="s">
        <v>53167</v>
      </c>
      <c r="E2421" s="33" t="s">
        <v>53167</v>
      </c>
      <c r="F2421" s="53" t="s">
        <v>53168</v>
      </c>
      <c r="G2421" s="53" t="s">
        <v>1294</v>
      </c>
      <c r="H2421" s="53" t="b">
        <v>0</v>
      </c>
      <c r="I2421" s="19">
        <v>60615</v>
      </c>
      <c r="J2421" s="20">
        <v>60420</v>
      </c>
      <c r="K2421" s="19" t="s">
        <v>40435</v>
      </c>
      <c r="L2421" s="19" t="s">
        <v>53168</v>
      </c>
      <c r="M2421" s="19" t="s">
        <v>1286</v>
      </c>
    </row>
    <row r="2422" spans="1:13" x14ac:dyDescent="0.25">
      <c r="A2422" s="56">
        <v>632</v>
      </c>
      <c r="B2422" s="56" t="s">
        <v>2653</v>
      </c>
      <c r="C2422" s="56" t="s">
        <v>2654</v>
      </c>
      <c r="D2422" s="57" t="s">
        <v>53167</v>
      </c>
      <c r="E2422" s="33" t="s">
        <v>2654</v>
      </c>
      <c r="F2422" s="53" t="s">
        <v>2655</v>
      </c>
      <c r="G2422" s="53" t="s">
        <v>1294</v>
      </c>
      <c r="H2422" s="53" t="b">
        <v>0</v>
      </c>
      <c r="I2422" s="19">
        <v>632</v>
      </c>
      <c r="J2422" s="20">
        <v>60615</v>
      </c>
      <c r="K2422" s="19" t="s">
        <v>1284</v>
      </c>
      <c r="L2422" s="19" t="s">
        <v>2655</v>
      </c>
      <c r="M2422" s="19" t="s">
        <v>1286</v>
      </c>
    </row>
    <row r="2423" spans="1:13" x14ac:dyDescent="0.25">
      <c r="A2423" s="56">
        <v>20628</v>
      </c>
      <c r="B2423" s="56" t="s">
        <v>15309</v>
      </c>
      <c r="C2423" s="56" t="s">
        <v>27937</v>
      </c>
      <c r="D2423" s="57" t="s">
        <v>53167</v>
      </c>
      <c r="E2423" s="33" t="s">
        <v>27937</v>
      </c>
      <c r="F2423" s="53"/>
      <c r="G2423" s="53" t="s">
        <v>1294</v>
      </c>
      <c r="H2423" s="53" t="b">
        <v>1</v>
      </c>
      <c r="I2423" s="19">
        <v>6351</v>
      </c>
      <c r="J2423" s="20"/>
      <c r="K2423" s="19" t="s">
        <v>1284</v>
      </c>
      <c r="L2423" s="19"/>
      <c r="M2423" s="19" t="s">
        <v>1286</v>
      </c>
    </row>
    <row r="2424" spans="1:13" x14ac:dyDescent="0.25">
      <c r="A2424" s="56">
        <v>94712</v>
      </c>
      <c r="B2424" s="56" t="s">
        <v>73634</v>
      </c>
      <c r="C2424" s="56" t="s">
        <v>73635</v>
      </c>
      <c r="D2424" s="57" t="s">
        <v>73635</v>
      </c>
      <c r="E2424" s="33" t="s">
        <v>73635</v>
      </c>
      <c r="F2424" s="53"/>
      <c r="G2424" s="53" t="s">
        <v>65954</v>
      </c>
      <c r="H2424" s="53" t="b">
        <v>0</v>
      </c>
      <c r="I2424" s="19">
        <v>94712</v>
      </c>
      <c r="J2424" s="20">
        <v>94417</v>
      </c>
      <c r="K2424" s="19" t="s">
        <v>52608</v>
      </c>
      <c r="L2424" s="19"/>
      <c r="M2424" s="19" t="s">
        <v>1279</v>
      </c>
    </row>
    <row r="2425" spans="1:13" x14ac:dyDescent="0.25">
      <c r="A2425" s="56">
        <v>94059</v>
      </c>
      <c r="B2425" s="56" t="s">
        <v>72671</v>
      </c>
      <c r="C2425" s="56" t="s">
        <v>72672</v>
      </c>
      <c r="D2425" s="57" t="s">
        <v>72672</v>
      </c>
      <c r="E2425" s="33" t="s">
        <v>72672</v>
      </c>
      <c r="F2425" s="53"/>
      <c r="G2425" s="53" t="s">
        <v>65954</v>
      </c>
      <c r="H2425" s="53" t="b">
        <v>0</v>
      </c>
      <c r="I2425" s="19">
        <v>94059</v>
      </c>
      <c r="J2425" s="20">
        <v>94645</v>
      </c>
      <c r="K2425" s="19" t="s">
        <v>40435</v>
      </c>
      <c r="L2425" s="19"/>
      <c r="M2425" s="19" t="s">
        <v>1279</v>
      </c>
    </row>
    <row r="2426" spans="1:13" x14ac:dyDescent="0.25">
      <c r="A2426" s="56">
        <v>90237</v>
      </c>
      <c r="B2426" s="56" t="s">
        <v>65683</v>
      </c>
      <c r="C2426" s="56" t="s">
        <v>65684</v>
      </c>
      <c r="D2426" s="57" t="s">
        <v>72672</v>
      </c>
      <c r="E2426" s="33" t="s">
        <v>65684</v>
      </c>
      <c r="F2426" s="53"/>
      <c r="G2426" s="53" t="s">
        <v>65685</v>
      </c>
      <c r="H2426" s="53" t="b">
        <v>0</v>
      </c>
      <c r="I2426" s="19">
        <v>90237</v>
      </c>
      <c r="J2426" s="20">
        <v>94059</v>
      </c>
      <c r="K2426" s="19" t="s">
        <v>1284</v>
      </c>
      <c r="L2426" s="19"/>
      <c r="M2426" s="19" t="s">
        <v>1279</v>
      </c>
    </row>
    <row r="2427" spans="1:13" x14ac:dyDescent="0.25">
      <c r="A2427" s="56">
        <v>40435</v>
      </c>
      <c r="B2427" s="56" t="s">
        <v>41421</v>
      </c>
      <c r="C2427" s="56" t="s">
        <v>41422</v>
      </c>
      <c r="D2427" s="57" t="s">
        <v>74406</v>
      </c>
      <c r="E2427" s="33" t="s">
        <v>41422</v>
      </c>
      <c r="F2427" s="53" t="s">
        <v>40425</v>
      </c>
      <c r="G2427" s="53" t="s">
        <v>24070</v>
      </c>
      <c r="H2427" s="53" t="b">
        <v>1</v>
      </c>
      <c r="I2427" s="19">
        <v>45153</v>
      </c>
      <c r="J2427" s="20"/>
      <c r="K2427" s="19" t="s">
        <v>1284</v>
      </c>
      <c r="L2427" s="19" t="s">
        <v>40427</v>
      </c>
      <c r="M2427" s="19" t="s">
        <v>1286</v>
      </c>
    </row>
    <row r="2428" spans="1:13" x14ac:dyDescent="0.25">
      <c r="A2428" s="56">
        <v>66144</v>
      </c>
      <c r="B2428" s="56" t="s">
        <v>55909</v>
      </c>
      <c r="C2428" s="56" t="s">
        <v>55910</v>
      </c>
      <c r="D2428" s="57" t="s">
        <v>55910</v>
      </c>
      <c r="E2428" s="33" t="s">
        <v>55910</v>
      </c>
      <c r="F2428" s="53" t="s">
        <v>40425</v>
      </c>
      <c r="G2428" s="53"/>
      <c r="H2428" s="53" t="b">
        <v>0</v>
      </c>
      <c r="I2428" s="19">
        <v>66144</v>
      </c>
      <c r="J2428" s="20">
        <v>70344</v>
      </c>
      <c r="K2428" s="19" t="s">
        <v>52565</v>
      </c>
      <c r="L2428" s="19" t="s">
        <v>40427</v>
      </c>
      <c r="M2428" s="19" t="s">
        <v>1286</v>
      </c>
    </row>
    <row r="2429" spans="1:13" x14ac:dyDescent="0.25">
      <c r="A2429" s="56">
        <v>70344</v>
      </c>
      <c r="B2429" s="56" t="s">
        <v>56244</v>
      </c>
      <c r="C2429" s="56" t="s">
        <v>56245</v>
      </c>
      <c r="D2429" s="57" t="s">
        <v>56245</v>
      </c>
      <c r="E2429" s="33" t="s">
        <v>56245</v>
      </c>
      <c r="F2429" s="53" t="s">
        <v>40425</v>
      </c>
      <c r="G2429" s="53"/>
      <c r="H2429" s="53" t="b">
        <v>0</v>
      </c>
      <c r="I2429" s="19">
        <v>70344</v>
      </c>
      <c r="J2429" s="20">
        <v>60471</v>
      </c>
      <c r="K2429" s="19" t="s">
        <v>52557</v>
      </c>
      <c r="L2429" s="19" t="s">
        <v>40427</v>
      </c>
      <c r="M2429" s="19" t="s">
        <v>1286</v>
      </c>
    </row>
    <row r="2430" spans="1:13" x14ac:dyDescent="0.25">
      <c r="A2430" s="56">
        <v>61453</v>
      </c>
      <c r="B2430" s="56" t="s">
        <v>55239</v>
      </c>
      <c r="C2430" s="56" t="s">
        <v>55240</v>
      </c>
      <c r="D2430" s="57" t="s">
        <v>55240</v>
      </c>
      <c r="E2430" s="33" t="s">
        <v>55240</v>
      </c>
      <c r="F2430" s="53" t="s">
        <v>55241</v>
      </c>
      <c r="G2430" s="53" t="s">
        <v>1294</v>
      </c>
      <c r="H2430" s="53" t="b">
        <v>0</v>
      </c>
      <c r="I2430" s="19">
        <v>61453</v>
      </c>
      <c r="J2430" s="20">
        <v>66144</v>
      </c>
      <c r="K2430" s="19" t="s">
        <v>40435</v>
      </c>
      <c r="L2430" s="19" t="s">
        <v>55241</v>
      </c>
      <c r="M2430" s="19" t="s">
        <v>1286</v>
      </c>
    </row>
    <row r="2431" spans="1:13" x14ac:dyDescent="0.25">
      <c r="A2431" s="56">
        <v>636</v>
      </c>
      <c r="B2431" s="56" t="s">
        <v>2656</v>
      </c>
      <c r="C2431" s="56" t="s">
        <v>2657</v>
      </c>
      <c r="D2431" s="57" t="s">
        <v>55240</v>
      </c>
      <c r="E2431" s="33" t="s">
        <v>2657</v>
      </c>
      <c r="F2431" s="53" t="s">
        <v>2658</v>
      </c>
      <c r="G2431" s="53" t="s">
        <v>1294</v>
      </c>
      <c r="H2431" s="53" t="b">
        <v>0</v>
      </c>
      <c r="I2431" s="19">
        <v>636</v>
      </c>
      <c r="J2431" s="20">
        <v>61453</v>
      </c>
      <c r="K2431" s="19" t="s">
        <v>1284</v>
      </c>
      <c r="L2431" s="19" t="s">
        <v>2659</v>
      </c>
      <c r="M2431" s="19" t="s">
        <v>1286</v>
      </c>
    </row>
    <row r="2432" spans="1:13" x14ac:dyDescent="0.25">
      <c r="A2432" s="56">
        <v>7187</v>
      </c>
      <c r="B2432" s="56" t="s">
        <v>17309</v>
      </c>
      <c r="C2432" s="56" t="s">
        <v>17310</v>
      </c>
      <c r="D2432" s="57" t="s">
        <v>55240</v>
      </c>
      <c r="E2432" s="33" t="s">
        <v>17311</v>
      </c>
      <c r="F2432" s="53"/>
      <c r="G2432" s="53"/>
      <c r="H2432" s="53" t="b">
        <v>0</v>
      </c>
      <c r="I2432" s="19">
        <v>7187</v>
      </c>
      <c r="J2432" s="20">
        <v>636</v>
      </c>
      <c r="K2432" s="19" t="s">
        <v>1355</v>
      </c>
      <c r="L2432" s="19"/>
      <c r="M2432" s="19" t="s">
        <v>1286</v>
      </c>
    </row>
    <row r="2433" spans="1:13" x14ac:dyDescent="0.25">
      <c r="A2433" s="56">
        <v>20629</v>
      </c>
      <c r="B2433" s="56" t="s">
        <v>2656</v>
      </c>
      <c r="C2433" s="56" t="s">
        <v>27938</v>
      </c>
      <c r="D2433" s="57" t="s">
        <v>55240</v>
      </c>
      <c r="E2433" s="33" t="s">
        <v>27939</v>
      </c>
      <c r="F2433" s="53"/>
      <c r="G2433" s="53" t="s">
        <v>1294</v>
      </c>
      <c r="H2433" s="53" t="b">
        <v>1</v>
      </c>
      <c r="I2433" s="19">
        <v>636</v>
      </c>
      <c r="J2433" s="20"/>
      <c r="K2433" s="19" t="s">
        <v>15740</v>
      </c>
      <c r="L2433" s="19"/>
      <c r="M2433" s="19" t="s">
        <v>1286</v>
      </c>
    </row>
    <row r="2434" spans="1:13" x14ac:dyDescent="0.25">
      <c r="A2434" s="56">
        <v>20630</v>
      </c>
      <c r="B2434" s="56" t="s">
        <v>2656</v>
      </c>
      <c r="C2434" s="56" t="s">
        <v>27940</v>
      </c>
      <c r="D2434" s="57" t="s">
        <v>55240</v>
      </c>
      <c r="E2434" s="33" t="s">
        <v>27941</v>
      </c>
      <c r="F2434" s="53"/>
      <c r="G2434" s="53" t="s">
        <v>1294</v>
      </c>
      <c r="H2434" s="53" t="b">
        <v>1</v>
      </c>
      <c r="I2434" s="19">
        <v>636</v>
      </c>
      <c r="J2434" s="20"/>
      <c r="K2434" s="19" t="s">
        <v>15740</v>
      </c>
      <c r="L2434" s="19"/>
      <c r="M2434" s="19" t="s">
        <v>1286</v>
      </c>
    </row>
    <row r="2435" spans="1:13" x14ac:dyDescent="0.25">
      <c r="A2435" s="56">
        <v>94061</v>
      </c>
      <c r="B2435" s="56" t="s">
        <v>72673</v>
      </c>
      <c r="C2435" s="56" t="s">
        <v>72674</v>
      </c>
      <c r="D2435" s="57" t="s">
        <v>72674</v>
      </c>
      <c r="E2435" s="33" t="s">
        <v>72674</v>
      </c>
      <c r="F2435" s="53"/>
      <c r="G2435" s="53" t="s">
        <v>65954</v>
      </c>
      <c r="H2435" s="53" t="b">
        <v>0</v>
      </c>
      <c r="I2435" s="19">
        <v>94061</v>
      </c>
      <c r="J2435" s="20">
        <v>94645</v>
      </c>
      <c r="K2435" s="19" t="s">
        <v>40435</v>
      </c>
      <c r="L2435" s="19"/>
      <c r="M2435" s="19" t="s">
        <v>1279</v>
      </c>
    </row>
    <row r="2436" spans="1:13" x14ac:dyDescent="0.25">
      <c r="A2436" s="56">
        <v>90238</v>
      </c>
      <c r="B2436" s="56" t="s">
        <v>65686</v>
      </c>
      <c r="C2436" s="56" t="s">
        <v>65687</v>
      </c>
      <c r="D2436" s="57" t="s">
        <v>72674</v>
      </c>
      <c r="E2436" s="33" t="s">
        <v>65688</v>
      </c>
      <c r="F2436" s="53"/>
      <c r="G2436" s="53" t="s">
        <v>65689</v>
      </c>
      <c r="H2436" s="53" t="b">
        <v>0</v>
      </c>
      <c r="I2436" s="19">
        <v>90238</v>
      </c>
      <c r="J2436" s="20">
        <v>94061</v>
      </c>
      <c r="K2436" s="19" t="s">
        <v>1284</v>
      </c>
      <c r="L2436" s="19"/>
      <c r="M2436" s="19" t="s">
        <v>1279</v>
      </c>
    </row>
    <row r="2437" spans="1:13" x14ac:dyDescent="0.25">
      <c r="A2437" s="56">
        <v>60625</v>
      </c>
      <c r="B2437" s="56" t="s">
        <v>53194</v>
      </c>
      <c r="C2437" s="56" t="s">
        <v>53195</v>
      </c>
      <c r="D2437" s="57" t="s">
        <v>53195</v>
      </c>
      <c r="E2437" s="33" t="s">
        <v>53195</v>
      </c>
      <c r="F2437" s="53" t="s">
        <v>53196</v>
      </c>
      <c r="G2437" s="53" t="s">
        <v>1294</v>
      </c>
      <c r="H2437" s="53" t="b">
        <v>0</v>
      </c>
      <c r="I2437" s="19">
        <v>60625</v>
      </c>
      <c r="J2437" s="20">
        <v>60429</v>
      </c>
      <c r="K2437" s="19" t="s">
        <v>40435</v>
      </c>
      <c r="L2437" s="19" t="s">
        <v>53196</v>
      </c>
      <c r="M2437" s="19" t="s">
        <v>1286</v>
      </c>
    </row>
    <row r="2438" spans="1:13" x14ac:dyDescent="0.25">
      <c r="A2438" s="56">
        <v>638</v>
      </c>
      <c r="B2438" s="56" t="s">
        <v>2660</v>
      </c>
      <c r="C2438" s="56" t="s">
        <v>2661</v>
      </c>
      <c r="D2438" s="57" t="s">
        <v>53195</v>
      </c>
      <c r="E2438" s="33" t="s">
        <v>2661</v>
      </c>
      <c r="F2438" s="53" t="s">
        <v>2662</v>
      </c>
      <c r="G2438" s="53" t="s">
        <v>1294</v>
      </c>
      <c r="H2438" s="53" t="b">
        <v>0</v>
      </c>
      <c r="I2438" s="19">
        <v>638</v>
      </c>
      <c r="J2438" s="20">
        <v>60625</v>
      </c>
      <c r="K2438" s="19" t="s">
        <v>1284</v>
      </c>
      <c r="L2438" s="19" t="s">
        <v>2663</v>
      </c>
      <c r="M2438" s="19" t="s">
        <v>1286</v>
      </c>
    </row>
    <row r="2439" spans="1:13" x14ac:dyDescent="0.25">
      <c r="A2439" s="56">
        <v>61185</v>
      </c>
      <c r="B2439" s="56" t="s">
        <v>54542</v>
      </c>
      <c r="C2439" s="56" t="s">
        <v>54543</v>
      </c>
      <c r="D2439" s="57" t="s">
        <v>54543</v>
      </c>
      <c r="E2439" s="33" t="s">
        <v>54543</v>
      </c>
      <c r="F2439" s="53" t="s">
        <v>54544</v>
      </c>
      <c r="G2439" s="53" t="s">
        <v>1294</v>
      </c>
      <c r="H2439" s="53" t="b">
        <v>0</v>
      </c>
      <c r="I2439" s="19">
        <v>61185</v>
      </c>
      <c r="J2439" s="20">
        <v>60455</v>
      </c>
      <c r="K2439" s="19" t="s">
        <v>40435</v>
      </c>
      <c r="L2439" s="19" t="s">
        <v>54544</v>
      </c>
      <c r="M2439" s="19" t="s">
        <v>1286</v>
      </c>
    </row>
    <row r="2440" spans="1:13" x14ac:dyDescent="0.25">
      <c r="A2440" s="56">
        <v>25236</v>
      </c>
      <c r="B2440" s="56" t="s">
        <v>2670</v>
      </c>
      <c r="C2440" s="56" t="s">
        <v>34962</v>
      </c>
      <c r="D2440" s="57" t="s">
        <v>54543</v>
      </c>
      <c r="E2440" s="33" t="s">
        <v>34962</v>
      </c>
      <c r="F2440" s="53"/>
      <c r="G2440" s="53" t="s">
        <v>3667</v>
      </c>
      <c r="H2440" s="53" t="b">
        <v>1</v>
      </c>
      <c r="I2440" s="19">
        <v>644</v>
      </c>
      <c r="J2440" s="20"/>
      <c r="K2440" s="19" t="s">
        <v>1284</v>
      </c>
      <c r="L2440" s="19"/>
      <c r="M2440" s="19" t="s">
        <v>1286</v>
      </c>
    </row>
    <row r="2441" spans="1:13" x14ac:dyDescent="0.25">
      <c r="A2441" s="56">
        <v>642</v>
      </c>
      <c r="B2441" s="56" t="s">
        <v>2664</v>
      </c>
      <c r="C2441" s="56" t="s">
        <v>2665</v>
      </c>
      <c r="D2441" s="57" t="s">
        <v>54543</v>
      </c>
      <c r="E2441" s="33" t="s">
        <v>2665</v>
      </c>
      <c r="F2441" s="53" t="s">
        <v>2666</v>
      </c>
      <c r="G2441" s="53" t="s">
        <v>1294</v>
      </c>
      <c r="H2441" s="53" t="b">
        <v>0</v>
      </c>
      <c r="I2441" s="19">
        <v>642</v>
      </c>
      <c r="J2441" s="20">
        <v>61185</v>
      </c>
      <c r="K2441" s="19" t="s">
        <v>1284</v>
      </c>
      <c r="L2441" s="19" t="s">
        <v>2666</v>
      </c>
      <c r="M2441" s="19" t="s">
        <v>1286</v>
      </c>
    </row>
    <row r="2442" spans="1:13" x14ac:dyDescent="0.25">
      <c r="A2442" s="56">
        <v>20633</v>
      </c>
      <c r="B2442" s="56" t="s">
        <v>2679</v>
      </c>
      <c r="C2442" s="56" t="s">
        <v>27942</v>
      </c>
      <c r="D2442" s="57" t="s">
        <v>54543</v>
      </c>
      <c r="E2442" s="33" t="s">
        <v>27942</v>
      </c>
      <c r="F2442" s="53"/>
      <c r="G2442" s="53" t="s">
        <v>19848</v>
      </c>
      <c r="H2442" s="53" t="b">
        <v>1</v>
      </c>
      <c r="I2442" s="19">
        <v>655</v>
      </c>
      <c r="J2442" s="20"/>
      <c r="K2442" s="19" t="s">
        <v>1284</v>
      </c>
      <c r="L2442" s="19"/>
      <c r="M2442" s="19" t="s">
        <v>1286</v>
      </c>
    </row>
    <row r="2443" spans="1:13" x14ac:dyDescent="0.25">
      <c r="A2443" s="56">
        <v>644</v>
      </c>
      <c r="B2443" s="56" t="s">
        <v>2670</v>
      </c>
      <c r="C2443" s="56" t="s">
        <v>2671</v>
      </c>
      <c r="D2443" s="57" t="s">
        <v>54543</v>
      </c>
      <c r="E2443" s="33" t="s">
        <v>2671</v>
      </c>
      <c r="F2443" s="53" t="s">
        <v>2672</v>
      </c>
      <c r="G2443" s="53" t="s">
        <v>1294</v>
      </c>
      <c r="H2443" s="53" t="b">
        <v>0</v>
      </c>
      <c r="I2443" s="19">
        <v>644</v>
      </c>
      <c r="J2443" s="20">
        <v>643</v>
      </c>
      <c r="K2443" s="19" t="s">
        <v>1284</v>
      </c>
      <c r="L2443" s="19" t="s">
        <v>2673</v>
      </c>
      <c r="M2443" s="19" t="s">
        <v>1286</v>
      </c>
    </row>
    <row r="2444" spans="1:13" x14ac:dyDescent="0.25">
      <c r="A2444" s="56">
        <v>643</v>
      </c>
      <c r="B2444" s="56" t="s">
        <v>2667</v>
      </c>
      <c r="C2444" s="56" t="s">
        <v>2668</v>
      </c>
      <c r="D2444" s="57" t="s">
        <v>54543</v>
      </c>
      <c r="E2444" s="33" t="s">
        <v>2669</v>
      </c>
      <c r="F2444" s="53"/>
      <c r="G2444" s="53"/>
      <c r="H2444" s="53" t="b">
        <v>0</v>
      </c>
      <c r="I2444" s="19">
        <v>643</v>
      </c>
      <c r="J2444" s="20">
        <v>61185</v>
      </c>
      <c r="K2444" s="19" t="s">
        <v>1271</v>
      </c>
      <c r="L2444" s="19"/>
      <c r="M2444" s="19" t="s">
        <v>1304</v>
      </c>
    </row>
    <row r="2445" spans="1:13" x14ac:dyDescent="0.25">
      <c r="A2445" s="56">
        <v>29666</v>
      </c>
      <c r="B2445" s="56" t="s">
        <v>39344</v>
      </c>
      <c r="C2445" s="56" t="s">
        <v>39345</v>
      </c>
      <c r="D2445" s="57" t="s">
        <v>54543</v>
      </c>
      <c r="E2445" s="33" t="s">
        <v>39346</v>
      </c>
      <c r="F2445" s="53" t="s">
        <v>39347</v>
      </c>
      <c r="G2445" s="53" t="s">
        <v>1294</v>
      </c>
      <c r="H2445" s="53" t="b">
        <v>0</v>
      </c>
      <c r="I2445" s="19">
        <v>29666</v>
      </c>
      <c r="J2445" s="20">
        <v>644</v>
      </c>
      <c r="K2445" s="19" t="s">
        <v>1355</v>
      </c>
      <c r="L2445" s="19" t="s">
        <v>39348</v>
      </c>
      <c r="M2445" s="19" t="s">
        <v>1279</v>
      </c>
    </row>
    <row r="2446" spans="1:13" x14ac:dyDescent="0.25">
      <c r="A2446" s="56">
        <v>20634</v>
      </c>
      <c r="B2446" s="56" t="s">
        <v>2670</v>
      </c>
      <c r="C2446" s="56" t="s">
        <v>27943</v>
      </c>
      <c r="D2446" s="57" t="s">
        <v>54543</v>
      </c>
      <c r="E2446" s="33" t="s">
        <v>27944</v>
      </c>
      <c r="F2446" s="53"/>
      <c r="G2446" s="53" t="s">
        <v>27945</v>
      </c>
      <c r="H2446" s="53" t="b">
        <v>1</v>
      </c>
      <c r="I2446" s="19">
        <v>644</v>
      </c>
      <c r="J2446" s="20"/>
      <c r="K2446" s="19" t="s">
        <v>1355</v>
      </c>
      <c r="L2446" s="19"/>
      <c r="M2446" s="19" t="s">
        <v>1286</v>
      </c>
    </row>
    <row r="2447" spans="1:13" x14ac:dyDescent="0.25">
      <c r="A2447" s="56">
        <v>20635</v>
      </c>
      <c r="B2447" s="56" t="s">
        <v>2670</v>
      </c>
      <c r="C2447" s="56" t="s">
        <v>27946</v>
      </c>
      <c r="D2447" s="57" t="s">
        <v>54543</v>
      </c>
      <c r="E2447" s="33" t="s">
        <v>27947</v>
      </c>
      <c r="F2447" s="53"/>
      <c r="G2447" s="53" t="s">
        <v>27948</v>
      </c>
      <c r="H2447" s="53" t="b">
        <v>1</v>
      </c>
      <c r="I2447" s="19">
        <v>644</v>
      </c>
      <c r="J2447" s="20"/>
      <c r="K2447" s="19" t="s">
        <v>15740</v>
      </c>
      <c r="L2447" s="19"/>
      <c r="M2447" s="19" t="s">
        <v>1286</v>
      </c>
    </row>
    <row r="2448" spans="1:13" x14ac:dyDescent="0.25">
      <c r="A2448" s="56">
        <v>26929</v>
      </c>
      <c r="B2448" s="56" t="s">
        <v>2670</v>
      </c>
      <c r="C2448" s="56" t="s">
        <v>37165</v>
      </c>
      <c r="D2448" s="57" t="s">
        <v>54543</v>
      </c>
      <c r="E2448" s="33" t="s">
        <v>37166</v>
      </c>
      <c r="F2448" s="53"/>
      <c r="G2448" s="53"/>
      <c r="H2448" s="53" t="b">
        <v>1</v>
      </c>
      <c r="I2448" s="19">
        <v>644</v>
      </c>
      <c r="J2448" s="20"/>
      <c r="K2448" s="19" t="s">
        <v>15740</v>
      </c>
      <c r="L2448" s="19"/>
      <c r="M2448" s="19" t="s">
        <v>1286</v>
      </c>
    </row>
    <row r="2449" spans="1:13" x14ac:dyDescent="0.25">
      <c r="A2449" s="56">
        <v>20636</v>
      </c>
      <c r="B2449" s="56" t="s">
        <v>6977</v>
      </c>
      <c r="C2449" s="56" t="s">
        <v>27949</v>
      </c>
      <c r="D2449" s="57" t="s">
        <v>54543</v>
      </c>
      <c r="E2449" s="33" t="s">
        <v>27949</v>
      </c>
      <c r="F2449" s="53"/>
      <c r="G2449" s="53" t="s">
        <v>27950</v>
      </c>
      <c r="H2449" s="53" t="b">
        <v>1</v>
      </c>
      <c r="I2449" s="19">
        <v>2542</v>
      </c>
      <c r="J2449" s="20"/>
      <c r="K2449" s="19" t="s">
        <v>1284</v>
      </c>
      <c r="L2449" s="19"/>
      <c r="M2449" s="19" t="s">
        <v>1286</v>
      </c>
    </row>
    <row r="2450" spans="1:13" x14ac:dyDescent="0.25">
      <c r="A2450" s="56">
        <v>20637</v>
      </c>
      <c r="B2450" s="56" t="s">
        <v>6977</v>
      </c>
      <c r="C2450" s="56" t="s">
        <v>27951</v>
      </c>
      <c r="D2450" s="57" t="s">
        <v>54543</v>
      </c>
      <c r="E2450" s="33" t="s">
        <v>27951</v>
      </c>
      <c r="F2450" s="53"/>
      <c r="G2450" s="53" t="s">
        <v>12057</v>
      </c>
      <c r="H2450" s="53" t="b">
        <v>1</v>
      </c>
      <c r="I2450" s="19">
        <v>2542</v>
      </c>
      <c r="J2450" s="20"/>
      <c r="K2450" s="19" t="s">
        <v>1284</v>
      </c>
      <c r="L2450" s="19"/>
      <c r="M2450" s="19" t="s">
        <v>1286</v>
      </c>
    </row>
    <row r="2451" spans="1:13" x14ac:dyDescent="0.25">
      <c r="A2451" s="56">
        <v>25237</v>
      </c>
      <c r="B2451" s="56" t="s">
        <v>2670</v>
      </c>
      <c r="C2451" s="56" t="s">
        <v>34963</v>
      </c>
      <c r="D2451" s="57" t="s">
        <v>54543</v>
      </c>
      <c r="E2451" s="33" t="s">
        <v>34963</v>
      </c>
      <c r="F2451" s="53"/>
      <c r="G2451" s="53" t="s">
        <v>1332</v>
      </c>
      <c r="H2451" s="53" t="b">
        <v>1</v>
      </c>
      <c r="I2451" s="19">
        <v>644</v>
      </c>
      <c r="J2451" s="20"/>
      <c r="K2451" s="19" t="s">
        <v>1284</v>
      </c>
      <c r="L2451" s="19"/>
      <c r="M2451" s="19" t="s">
        <v>1286</v>
      </c>
    </row>
    <row r="2452" spans="1:13" x14ac:dyDescent="0.25">
      <c r="A2452" s="56">
        <v>11555</v>
      </c>
      <c r="B2452" s="56" t="s">
        <v>19873</v>
      </c>
      <c r="C2452" s="56" t="s">
        <v>19874</v>
      </c>
      <c r="D2452" s="57" t="s">
        <v>54543</v>
      </c>
      <c r="E2452" s="33" t="s">
        <v>19874</v>
      </c>
      <c r="F2452" s="53" t="s">
        <v>19875</v>
      </c>
      <c r="G2452" s="53" t="s">
        <v>2435</v>
      </c>
      <c r="H2452" s="53" t="b">
        <v>0</v>
      </c>
      <c r="I2452" s="19">
        <v>11555</v>
      </c>
      <c r="J2452" s="20">
        <v>61185</v>
      </c>
      <c r="K2452" s="19" t="s">
        <v>1284</v>
      </c>
      <c r="L2452" s="19" t="s">
        <v>19875</v>
      </c>
      <c r="M2452" s="19" t="s">
        <v>1286</v>
      </c>
    </row>
    <row r="2453" spans="1:13" x14ac:dyDescent="0.25">
      <c r="A2453" s="56">
        <v>20638</v>
      </c>
      <c r="B2453" s="56" t="s">
        <v>7021</v>
      </c>
      <c r="C2453" s="56" t="s">
        <v>27952</v>
      </c>
      <c r="D2453" s="57" t="s">
        <v>54543</v>
      </c>
      <c r="E2453" s="33" t="s">
        <v>27952</v>
      </c>
      <c r="F2453" s="53" t="s">
        <v>27953</v>
      </c>
      <c r="G2453" s="53" t="s">
        <v>1294</v>
      </c>
      <c r="H2453" s="53" t="b">
        <v>1</v>
      </c>
      <c r="I2453" s="19">
        <v>2560</v>
      </c>
      <c r="J2453" s="20"/>
      <c r="K2453" s="19" t="s">
        <v>1284</v>
      </c>
      <c r="L2453" s="19" t="s">
        <v>27953</v>
      </c>
      <c r="M2453" s="19" t="s">
        <v>1286</v>
      </c>
    </row>
    <row r="2454" spans="1:13" x14ac:dyDescent="0.25">
      <c r="A2454" s="56">
        <v>648</v>
      </c>
      <c r="B2454" s="56" t="s">
        <v>2674</v>
      </c>
      <c r="C2454" s="56" t="s">
        <v>2675</v>
      </c>
      <c r="D2454" s="57" t="s">
        <v>54543</v>
      </c>
      <c r="E2454" s="33" t="s">
        <v>2675</v>
      </c>
      <c r="F2454" s="53"/>
      <c r="G2454" s="53" t="s">
        <v>2676</v>
      </c>
      <c r="H2454" s="53" t="b">
        <v>0</v>
      </c>
      <c r="I2454" s="19">
        <v>648</v>
      </c>
      <c r="J2454" s="20">
        <v>61185</v>
      </c>
      <c r="K2454" s="19" t="s">
        <v>1284</v>
      </c>
      <c r="L2454" s="19"/>
      <c r="M2454" s="19" t="s">
        <v>1304</v>
      </c>
    </row>
    <row r="2455" spans="1:13" x14ac:dyDescent="0.25">
      <c r="A2455" s="56">
        <v>652</v>
      </c>
      <c r="B2455" s="56" t="s">
        <v>2677</v>
      </c>
      <c r="C2455" s="56" t="s">
        <v>2678</v>
      </c>
      <c r="D2455" s="57" t="s">
        <v>54543</v>
      </c>
      <c r="E2455" s="33" t="s">
        <v>2678</v>
      </c>
      <c r="F2455" s="53"/>
      <c r="G2455" s="53" t="s">
        <v>1294</v>
      </c>
      <c r="H2455" s="53" t="b">
        <v>0</v>
      </c>
      <c r="I2455" s="19">
        <v>652</v>
      </c>
      <c r="J2455" s="20">
        <v>61185</v>
      </c>
      <c r="K2455" s="19" t="s">
        <v>1284</v>
      </c>
      <c r="L2455" s="19"/>
      <c r="M2455" s="19" t="s">
        <v>1304</v>
      </c>
    </row>
    <row r="2456" spans="1:13" x14ac:dyDescent="0.25">
      <c r="A2456" s="56">
        <v>655</v>
      </c>
      <c r="B2456" s="56" t="s">
        <v>2679</v>
      </c>
      <c r="C2456" s="56" t="s">
        <v>2680</v>
      </c>
      <c r="D2456" s="57" t="s">
        <v>54543</v>
      </c>
      <c r="E2456" s="33" t="s">
        <v>2680</v>
      </c>
      <c r="F2456" s="53" t="s">
        <v>2681</v>
      </c>
      <c r="G2456" s="53" t="s">
        <v>1294</v>
      </c>
      <c r="H2456" s="53" t="b">
        <v>0</v>
      </c>
      <c r="I2456" s="19">
        <v>655</v>
      </c>
      <c r="J2456" s="20">
        <v>61185</v>
      </c>
      <c r="K2456" s="19" t="s">
        <v>1284</v>
      </c>
      <c r="L2456" s="19" t="s">
        <v>2682</v>
      </c>
      <c r="M2456" s="19" t="s">
        <v>1286</v>
      </c>
    </row>
    <row r="2457" spans="1:13" x14ac:dyDescent="0.25">
      <c r="A2457" s="56">
        <v>40436</v>
      </c>
      <c r="B2457" s="56" t="s">
        <v>41423</v>
      </c>
      <c r="C2457" s="56" t="s">
        <v>41424</v>
      </c>
      <c r="D2457" s="57" t="s">
        <v>41424</v>
      </c>
      <c r="E2457" s="33" t="s">
        <v>41424</v>
      </c>
      <c r="F2457" s="53" t="s">
        <v>40425</v>
      </c>
      <c r="G2457" s="53" t="s">
        <v>40455</v>
      </c>
      <c r="H2457" s="53" t="b">
        <v>0</v>
      </c>
      <c r="I2457" s="19">
        <v>40436</v>
      </c>
      <c r="J2457" s="20">
        <v>94541</v>
      </c>
      <c r="K2457" s="19" t="s">
        <v>40435</v>
      </c>
      <c r="L2457" s="19" t="s">
        <v>40427</v>
      </c>
      <c r="M2457" s="19" t="s">
        <v>1304</v>
      </c>
    </row>
    <row r="2458" spans="1:13" x14ac:dyDescent="0.25">
      <c r="A2458" s="56">
        <v>40437</v>
      </c>
      <c r="B2458" s="56" t="s">
        <v>40560</v>
      </c>
      <c r="C2458" s="56" t="s">
        <v>41425</v>
      </c>
      <c r="D2458" s="57" t="s">
        <v>41424</v>
      </c>
      <c r="E2458" s="33" t="s">
        <v>41425</v>
      </c>
      <c r="F2458" s="53" t="s">
        <v>40425</v>
      </c>
      <c r="G2458" s="53" t="s">
        <v>41426</v>
      </c>
      <c r="H2458" s="53" t="b">
        <v>1</v>
      </c>
      <c r="I2458" s="19">
        <v>43428</v>
      </c>
      <c r="J2458" s="20"/>
      <c r="K2458" s="19" t="s">
        <v>1284</v>
      </c>
      <c r="L2458" s="19" t="s">
        <v>40427</v>
      </c>
      <c r="M2458" s="19" t="s">
        <v>1286</v>
      </c>
    </row>
    <row r="2459" spans="1:13" x14ac:dyDescent="0.25">
      <c r="A2459" s="56">
        <v>40438</v>
      </c>
      <c r="B2459" s="56" t="s">
        <v>41427</v>
      </c>
      <c r="C2459" s="56" t="s">
        <v>41428</v>
      </c>
      <c r="D2459" s="57" t="s">
        <v>41424</v>
      </c>
      <c r="E2459" s="33" t="s">
        <v>41428</v>
      </c>
      <c r="F2459" s="53" t="s">
        <v>40425</v>
      </c>
      <c r="G2459" s="53" t="s">
        <v>41429</v>
      </c>
      <c r="H2459" s="53" t="b">
        <v>1</v>
      </c>
      <c r="I2459" s="19">
        <v>40678</v>
      </c>
      <c r="J2459" s="20"/>
      <c r="K2459" s="19" t="s">
        <v>1284</v>
      </c>
      <c r="L2459" s="19" t="s">
        <v>40427</v>
      </c>
      <c r="M2459" s="19" t="s">
        <v>1286</v>
      </c>
    </row>
    <row r="2460" spans="1:13" x14ac:dyDescent="0.25">
      <c r="A2460" s="56">
        <v>40439</v>
      </c>
      <c r="B2460" s="56" t="s">
        <v>41430</v>
      </c>
      <c r="C2460" s="56" t="s">
        <v>41431</v>
      </c>
      <c r="D2460" s="57" t="s">
        <v>41424</v>
      </c>
      <c r="E2460" s="33" t="s">
        <v>41431</v>
      </c>
      <c r="F2460" s="53" t="s">
        <v>40425</v>
      </c>
      <c r="G2460" s="53" t="s">
        <v>40509</v>
      </c>
      <c r="H2460" s="53" t="b">
        <v>0</v>
      </c>
      <c r="I2460" s="19">
        <v>40439</v>
      </c>
      <c r="J2460" s="20">
        <v>40436</v>
      </c>
      <c r="K2460" s="19" t="s">
        <v>1284</v>
      </c>
      <c r="L2460" s="19" t="s">
        <v>40427</v>
      </c>
      <c r="M2460" s="19" t="s">
        <v>1286</v>
      </c>
    </row>
    <row r="2461" spans="1:13" x14ac:dyDescent="0.25">
      <c r="A2461" s="56">
        <v>40440</v>
      </c>
      <c r="B2461" s="56" t="s">
        <v>41432</v>
      </c>
      <c r="C2461" s="56" t="s">
        <v>41433</v>
      </c>
      <c r="D2461" s="57" t="s">
        <v>41424</v>
      </c>
      <c r="E2461" s="33" t="s">
        <v>41433</v>
      </c>
      <c r="F2461" s="53" t="s">
        <v>40425</v>
      </c>
      <c r="G2461" s="53" t="s">
        <v>41434</v>
      </c>
      <c r="H2461" s="53" t="b">
        <v>1</v>
      </c>
      <c r="I2461" s="19">
        <v>44898</v>
      </c>
      <c r="J2461" s="20"/>
      <c r="K2461" s="19" t="s">
        <v>1284</v>
      </c>
      <c r="L2461" s="19" t="s">
        <v>40427</v>
      </c>
      <c r="M2461" s="19" t="s">
        <v>1286</v>
      </c>
    </row>
    <row r="2462" spans="1:13" x14ac:dyDescent="0.25">
      <c r="A2462" s="56">
        <v>40441</v>
      </c>
      <c r="B2462" s="56" t="s">
        <v>41435</v>
      </c>
      <c r="C2462" s="56" t="s">
        <v>41436</v>
      </c>
      <c r="D2462" s="57" t="s">
        <v>41424</v>
      </c>
      <c r="E2462" s="33" t="s">
        <v>41436</v>
      </c>
      <c r="F2462" s="53" t="s">
        <v>40425</v>
      </c>
      <c r="G2462" s="53" t="s">
        <v>41437</v>
      </c>
      <c r="H2462" s="53" t="b">
        <v>1</v>
      </c>
      <c r="I2462" s="19">
        <v>40482</v>
      </c>
      <c r="J2462" s="20"/>
      <c r="K2462" s="19" t="s">
        <v>1284</v>
      </c>
      <c r="L2462" s="19" t="s">
        <v>40427</v>
      </c>
      <c r="M2462" s="19" t="s">
        <v>1286</v>
      </c>
    </row>
    <row r="2463" spans="1:13" x14ac:dyDescent="0.25">
      <c r="A2463" s="56">
        <v>40442</v>
      </c>
      <c r="B2463" s="56" t="s">
        <v>41438</v>
      </c>
      <c r="C2463" s="56" t="s">
        <v>41439</v>
      </c>
      <c r="D2463" s="57" t="s">
        <v>41424</v>
      </c>
      <c r="E2463" s="33" t="s">
        <v>41440</v>
      </c>
      <c r="F2463" s="53" t="s">
        <v>40425</v>
      </c>
      <c r="G2463" s="53" t="s">
        <v>41441</v>
      </c>
      <c r="H2463" s="53" t="b">
        <v>0</v>
      </c>
      <c r="I2463" s="19">
        <v>40442</v>
      </c>
      <c r="J2463" s="20">
        <v>40436</v>
      </c>
      <c r="K2463" s="19" t="s">
        <v>1284</v>
      </c>
      <c r="L2463" s="19" t="s">
        <v>40427</v>
      </c>
      <c r="M2463" s="19" t="s">
        <v>1286</v>
      </c>
    </row>
    <row r="2464" spans="1:13" x14ac:dyDescent="0.25">
      <c r="A2464" s="56">
        <v>40443</v>
      </c>
      <c r="B2464" s="56" t="s">
        <v>41442</v>
      </c>
      <c r="C2464" s="56" t="s">
        <v>41443</v>
      </c>
      <c r="D2464" s="57" t="s">
        <v>41424</v>
      </c>
      <c r="E2464" s="33" t="s">
        <v>41443</v>
      </c>
      <c r="F2464" s="53" t="s">
        <v>40425</v>
      </c>
      <c r="G2464" s="53" t="s">
        <v>41444</v>
      </c>
      <c r="H2464" s="53" t="b">
        <v>0</v>
      </c>
      <c r="I2464" s="19">
        <v>40443</v>
      </c>
      <c r="J2464" s="20">
        <v>40436</v>
      </c>
      <c r="K2464" s="19" t="s">
        <v>1284</v>
      </c>
      <c r="L2464" s="19" t="s">
        <v>40427</v>
      </c>
      <c r="M2464" s="19" t="s">
        <v>1286</v>
      </c>
    </row>
    <row r="2465" spans="1:13" x14ac:dyDescent="0.25">
      <c r="A2465" s="56">
        <v>40444</v>
      </c>
      <c r="B2465" s="56" t="s">
        <v>41445</v>
      </c>
      <c r="C2465" s="56" t="s">
        <v>41446</v>
      </c>
      <c r="D2465" s="57" t="s">
        <v>41424</v>
      </c>
      <c r="E2465" s="33" t="s">
        <v>41446</v>
      </c>
      <c r="F2465" s="53" t="s">
        <v>40425</v>
      </c>
      <c r="G2465" s="53" t="s">
        <v>40879</v>
      </c>
      <c r="H2465" s="53" t="b">
        <v>1</v>
      </c>
      <c r="I2465" s="19">
        <v>42141</v>
      </c>
      <c r="J2465" s="20"/>
      <c r="K2465" s="19" t="s">
        <v>1284</v>
      </c>
      <c r="L2465" s="19" t="s">
        <v>40427</v>
      </c>
      <c r="M2465" s="19" t="s">
        <v>1286</v>
      </c>
    </row>
    <row r="2466" spans="1:13" x14ac:dyDescent="0.25">
      <c r="A2466" s="56">
        <v>40446</v>
      </c>
      <c r="B2466" s="56" t="s">
        <v>41450</v>
      </c>
      <c r="C2466" s="56" t="s">
        <v>41451</v>
      </c>
      <c r="D2466" s="57" t="s">
        <v>41424</v>
      </c>
      <c r="E2466" s="33" t="s">
        <v>41451</v>
      </c>
      <c r="F2466" s="53" t="s">
        <v>40425</v>
      </c>
      <c r="G2466" s="53" t="s">
        <v>41452</v>
      </c>
      <c r="H2466" s="53" t="b">
        <v>0</v>
      </c>
      <c r="I2466" s="19">
        <v>40446</v>
      </c>
      <c r="J2466" s="20">
        <v>40436</v>
      </c>
      <c r="K2466" s="19" t="s">
        <v>1284</v>
      </c>
      <c r="L2466" s="19" t="s">
        <v>40427</v>
      </c>
      <c r="M2466" s="19" t="s">
        <v>1286</v>
      </c>
    </row>
    <row r="2467" spans="1:13" x14ac:dyDescent="0.25">
      <c r="A2467" s="56">
        <v>40445</v>
      </c>
      <c r="B2467" s="56" t="s">
        <v>41447</v>
      </c>
      <c r="C2467" s="56" t="s">
        <v>41448</v>
      </c>
      <c r="D2467" s="57" t="s">
        <v>41424</v>
      </c>
      <c r="E2467" s="33" t="s">
        <v>41449</v>
      </c>
      <c r="F2467" s="53" t="s">
        <v>40425</v>
      </c>
      <c r="G2467" s="53" t="s">
        <v>40551</v>
      </c>
      <c r="H2467" s="53" t="b">
        <v>1</v>
      </c>
      <c r="I2467" s="19">
        <v>40679</v>
      </c>
      <c r="J2467" s="20"/>
      <c r="K2467" s="19" t="s">
        <v>1284</v>
      </c>
      <c r="L2467" s="19" t="s">
        <v>40427</v>
      </c>
      <c r="M2467" s="19" t="s">
        <v>1286</v>
      </c>
    </row>
    <row r="2468" spans="1:13" x14ac:dyDescent="0.25">
      <c r="A2468" s="56">
        <v>40449</v>
      </c>
      <c r="B2468" s="56" t="s">
        <v>41461</v>
      </c>
      <c r="C2468" s="56" t="s">
        <v>41462</v>
      </c>
      <c r="D2468" s="57" t="s">
        <v>41424</v>
      </c>
      <c r="E2468" s="33" t="s">
        <v>41462</v>
      </c>
      <c r="F2468" s="53" t="s">
        <v>40425</v>
      </c>
      <c r="G2468" s="53" t="s">
        <v>41456</v>
      </c>
      <c r="H2468" s="53" t="b">
        <v>0</v>
      </c>
      <c r="I2468" s="19">
        <v>40449</v>
      </c>
      <c r="J2468" s="20">
        <v>40436</v>
      </c>
      <c r="K2468" s="19" t="s">
        <v>1284</v>
      </c>
      <c r="L2468" s="19" t="s">
        <v>40427</v>
      </c>
      <c r="M2468" s="19" t="s">
        <v>1286</v>
      </c>
    </row>
    <row r="2469" spans="1:13" x14ac:dyDescent="0.25">
      <c r="A2469" s="56">
        <v>40447</v>
      </c>
      <c r="B2469" s="56" t="s">
        <v>41453</v>
      </c>
      <c r="C2469" s="56" t="s">
        <v>41454</v>
      </c>
      <c r="D2469" s="57" t="s">
        <v>41424</v>
      </c>
      <c r="E2469" s="33" t="s">
        <v>41455</v>
      </c>
      <c r="F2469" s="53" t="s">
        <v>40425</v>
      </c>
      <c r="G2469" s="53" t="s">
        <v>41456</v>
      </c>
      <c r="H2469" s="53" t="b">
        <v>0</v>
      </c>
      <c r="I2469" s="19">
        <v>40447</v>
      </c>
      <c r="J2469" s="20">
        <v>40449</v>
      </c>
      <c r="K2469" s="19" t="s">
        <v>1355</v>
      </c>
      <c r="L2469" s="19" t="s">
        <v>40427</v>
      </c>
      <c r="M2469" s="19" t="s">
        <v>1286</v>
      </c>
    </row>
    <row r="2470" spans="1:13" x14ac:dyDescent="0.25">
      <c r="A2470" s="56">
        <v>40448</v>
      </c>
      <c r="B2470" s="56" t="s">
        <v>41457</v>
      </c>
      <c r="C2470" s="56" t="s">
        <v>41458</v>
      </c>
      <c r="D2470" s="57" t="s">
        <v>41424</v>
      </c>
      <c r="E2470" s="33" t="s">
        <v>41459</v>
      </c>
      <c r="F2470" s="53" t="s">
        <v>40425</v>
      </c>
      <c r="G2470" s="53" t="s">
        <v>41460</v>
      </c>
      <c r="H2470" s="53" t="b">
        <v>0</v>
      </c>
      <c r="I2470" s="19">
        <v>40448</v>
      </c>
      <c r="J2470" s="20">
        <v>40449</v>
      </c>
      <c r="K2470" s="19" t="s">
        <v>1355</v>
      </c>
      <c r="L2470" s="19" t="s">
        <v>40427</v>
      </c>
      <c r="M2470" s="19" t="s">
        <v>1286</v>
      </c>
    </row>
    <row r="2471" spans="1:13" x14ac:dyDescent="0.25">
      <c r="A2471" s="56">
        <v>40450</v>
      </c>
      <c r="B2471" s="56" t="s">
        <v>41463</v>
      </c>
      <c r="C2471" s="56" t="s">
        <v>41464</v>
      </c>
      <c r="D2471" s="57" t="s">
        <v>41424</v>
      </c>
      <c r="E2471" s="33" t="s">
        <v>41464</v>
      </c>
      <c r="F2471" s="53" t="s">
        <v>40425</v>
      </c>
      <c r="G2471" s="53" t="s">
        <v>41465</v>
      </c>
      <c r="H2471" s="53" t="b">
        <v>0</v>
      </c>
      <c r="I2471" s="19">
        <v>40450</v>
      </c>
      <c r="J2471" s="20">
        <v>40436</v>
      </c>
      <c r="K2471" s="19" t="s">
        <v>1284</v>
      </c>
      <c r="L2471" s="19" t="s">
        <v>40427</v>
      </c>
      <c r="M2471" s="19" t="s">
        <v>1286</v>
      </c>
    </row>
    <row r="2472" spans="1:13" x14ac:dyDescent="0.25">
      <c r="A2472" s="56">
        <v>40451</v>
      </c>
      <c r="B2472" s="56" t="s">
        <v>41450</v>
      </c>
      <c r="C2472" s="56" t="s">
        <v>41466</v>
      </c>
      <c r="D2472" s="57" t="s">
        <v>41424</v>
      </c>
      <c r="E2472" s="33" t="s">
        <v>41466</v>
      </c>
      <c r="F2472" s="53" t="s">
        <v>40425</v>
      </c>
      <c r="G2472" s="53" t="s">
        <v>41467</v>
      </c>
      <c r="H2472" s="53" t="b">
        <v>1</v>
      </c>
      <c r="I2472" s="19">
        <v>40446</v>
      </c>
      <c r="J2472" s="20"/>
      <c r="K2472" s="19" t="s">
        <v>1284</v>
      </c>
      <c r="L2472" s="19" t="s">
        <v>40427</v>
      </c>
      <c r="M2472" s="19" t="s">
        <v>1286</v>
      </c>
    </row>
    <row r="2473" spans="1:13" x14ac:dyDescent="0.25">
      <c r="A2473" s="56">
        <v>40452</v>
      </c>
      <c r="B2473" s="56" t="s">
        <v>41468</v>
      </c>
      <c r="C2473" s="56" t="s">
        <v>41469</v>
      </c>
      <c r="D2473" s="57" t="s">
        <v>41424</v>
      </c>
      <c r="E2473" s="33" t="s">
        <v>41469</v>
      </c>
      <c r="F2473" s="53" t="s">
        <v>40425</v>
      </c>
      <c r="G2473" s="53" t="s">
        <v>41470</v>
      </c>
      <c r="H2473" s="53" t="b">
        <v>0</v>
      </c>
      <c r="I2473" s="19">
        <v>40452</v>
      </c>
      <c r="J2473" s="20">
        <v>40436</v>
      </c>
      <c r="K2473" s="19" t="s">
        <v>1284</v>
      </c>
      <c r="L2473" s="19" t="s">
        <v>40427</v>
      </c>
      <c r="M2473" s="19" t="s">
        <v>1286</v>
      </c>
    </row>
    <row r="2474" spans="1:13" x14ac:dyDescent="0.25">
      <c r="A2474" s="56">
        <v>40453</v>
      </c>
      <c r="B2474" s="56" t="s">
        <v>41471</v>
      </c>
      <c r="C2474" s="56" t="s">
        <v>41472</v>
      </c>
      <c r="D2474" s="57" t="s">
        <v>41424</v>
      </c>
      <c r="E2474" s="33" t="s">
        <v>41472</v>
      </c>
      <c r="F2474" s="53" t="s">
        <v>40425</v>
      </c>
      <c r="G2474" s="53" t="s">
        <v>41473</v>
      </c>
      <c r="H2474" s="53" t="b">
        <v>0</v>
      </c>
      <c r="I2474" s="19">
        <v>40453</v>
      </c>
      <c r="J2474" s="20">
        <v>40436</v>
      </c>
      <c r="K2474" s="19" t="s">
        <v>1284</v>
      </c>
      <c r="L2474" s="19" t="s">
        <v>40427</v>
      </c>
      <c r="M2474" s="19" t="s">
        <v>1286</v>
      </c>
    </row>
    <row r="2475" spans="1:13" x14ac:dyDescent="0.25">
      <c r="A2475" s="56">
        <v>40454</v>
      </c>
      <c r="B2475" s="56" t="s">
        <v>41474</v>
      </c>
      <c r="C2475" s="56" t="s">
        <v>41475</v>
      </c>
      <c r="D2475" s="57" t="s">
        <v>41424</v>
      </c>
      <c r="E2475" s="33" t="s">
        <v>41475</v>
      </c>
      <c r="F2475" s="53" t="s">
        <v>40425</v>
      </c>
      <c r="G2475" s="53" t="s">
        <v>41476</v>
      </c>
      <c r="H2475" s="53" t="b">
        <v>1</v>
      </c>
      <c r="I2475" s="19">
        <v>40470</v>
      </c>
      <c r="J2475" s="20"/>
      <c r="K2475" s="19" t="s">
        <v>1284</v>
      </c>
      <c r="L2475" s="19" t="s">
        <v>40427</v>
      </c>
      <c r="M2475" s="19" t="s">
        <v>1286</v>
      </c>
    </row>
    <row r="2476" spans="1:13" x14ac:dyDescent="0.25">
      <c r="A2476" s="56">
        <v>40455</v>
      </c>
      <c r="B2476" s="56" t="s">
        <v>41477</v>
      </c>
      <c r="C2476" s="56" t="s">
        <v>41478</v>
      </c>
      <c r="D2476" s="57" t="s">
        <v>41424</v>
      </c>
      <c r="E2476" s="33" t="s">
        <v>41478</v>
      </c>
      <c r="F2476" s="53" t="s">
        <v>40425</v>
      </c>
      <c r="G2476" s="53" t="s">
        <v>41479</v>
      </c>
      <c r="H2476" s="53" t="b">
        <v>1</v>
      </c>
      <c r="I2476" s="19">
        <v>41875</v>
      </c>
      <c r="J2476" s="20"/>
      <c r="K2476" s="19" t="s">
        <v>1284</v>
      </c>
      <c r="L2476" s="19" t="s">
        <v>40427</v>
      </c>
      <c r="M2476" s="19" t="s">
        <v>1286</v>
      </c>
    </row>
    <row r="2477" spans="1:13" x14ac:dyDescent="0.25">
      <c r="A2477" s="56">
        <v>40456</v>
      </c>
      <c r="B2477" s="56" t="s">
        <v>41480</v>
      </c>
      <c r="C2477" s="56" t="s">
        <v>41481</v>
      </c>
      <c r="D2477" s="57" t="s">
        <v>41424</v>
      </c>
      <c r="E2477" s="33" t="s">
        <v>41481</v>
      </c>
      <c r="F2477" s="53" t="s">
        <v>40425</v>
      </c>
      <c r="G2477" s="53" t="s">
        <v>41482</v>
      </c>
      <c r="H2477" s="53" t="b">
        <v>0</v>
      </c>
      <c r="I2477" s="19">
        <v>40456</v>
      </c>
      <c r="J2477" s="20">
        <v>40436</v>
      </c>
      <c r="K2477" s="19" t="s">
        <v>1284</v>
      </c>
      <c r="L2477" s="19" t="s">
        <v>40427</v>
      </c>
      <c r="M2477" s="19" t="s">
        <v>1286</v>
      </c>
    </row>
    <row r="2478" spans="1:13" x14ac:dyDescent="0.25">
      <c r="A2478" s="56">
        <v>40457</v>
      </c>
      <c r="B2478" s="56" t="s">
        <v>41483</v>
      </c>
      <c r="C2478" s="56" t="s">
        <v>41484</v>
      </c>
      <c r="D2478" s="57" t="s">
        <v>41424</v>
      </c>
      <c r="E2478" s="33" t="s">
        <v>41484</v>
      </c>
      <c r="F2478" s="53" t="s">
        <v>40425</v>
      </c>
      <c r="G2478" s="53" t="s">
        <v>40506</v>
      </c>
      <c r="H2478" s="53" t="b">
        <v>0</v>
      </c>
      <c r="I2478" s="19">
        <v>40457</v>
      </c>
      <c r="J2478" s="20">
        <v>40436</v>
      </c>
      <c r="K2478" s="19" t="s">
        <v>1284</v>
      </c>
      <c r="L2478" s="19" t="s">
        <v>40427</v>
      </c>
      <c r="M2478" s="19" t="s">
        <v>1286</v>
      </c>
    </row>
    <row r="2479" spans="1:13" x14ac:dyDescent="0.25">
      <c r="A2479" s="56">
        <v>40458</v>
      </c>
      <c r="B2479" s="56" t="s">
        <v>41485</v>
      </c>
      <c r="C2479" s="56" t="s">
        <v>41486</v>
      </c>
      <c r="D2479" s="57" t="s">
        <v>41424</v>
      </c>
      <c r="E2479" s="33" t="s">
        <v>41486</v>
      </c>
      <c r="F2479" s="53" t="s">
        <v>40425</v>
      </c>
      <c r="G2479" s="53" t="s">
        <v>40879</v>
      </c>
      <c r="H2479" s="53" t="b">
        <v>0</v>
      </c>
      <c r="I2479" s="19">
        <v>40458</v>
      </c>
      <c r="J2479" s="20">
        <v>40436</v>
      </c>
      <c r="K2479" s="19" t="s">
        <v>1284</v>
      </c>
      <c r="L2479" s="19" t="s">
        <v>40427</v>
      </c>
      <c r="M2479" s="19" t="s">
        <v>1286</v>
      </c>
    </row>
    <row r="2480" spans="1:13" x14ac:dyDescent="0.25">
      <c r="A2480" s="56">
        <v>40460</v>
      </c>
      <c r="B2480" s="56" t="s">
        <v>41457</v>
      </c>
      <c r="C2480" s="56" t="s">
        <v>41490</v>
      </c>
      <c r="D2480" s="57" t="s">
        <v>41424</v>
      </c>
      <c r="E2480" s="33" t="s">
        <v>41490</v>
      </c>
      <c r="F2480" s="53" t="s">
        <v>40425</v>
      </c>
      <c r="G2480" s="53" t="s">
        <v>1419</v>
      </c>
      <c r="H2480" s="53" t="b">
        <v>1</v>
      </c>
      <c r="I2480" s="19">
        <v>40448</v>
      </c>
      <c r="J2480" s="20"/>
      <c r="K2480" s="19" t="s">
        <v>1284</v>
      </c>
      <c r="L2480" s="19" t="s">
        <v>40427</v>
      </c>
      <c r="M2480" s="19" t="s">
        <v>1286</v>
      </c>
    </row>
    <row r="2481" spans="1:13" x14ac:dyDescent="0.25">
      <c r="A2481" s="56">
        <v>40459</v>
      </c>
      <c r="B2481" s="56" t="s">
        <v>41461</v>
      </c>
      <c r="C2481" s="56" t="s">
        <v>41487</v>
      </c>
      <c r="D2481" s="57" t="s">
        <v>41424</v>
      </c>
      <c r="E2481" s="33" t="s">
        <v>41488</v>
      </c>
      <c r="F2481" s="53" t="s">
        <v>40425</v>
      </c>
      <c r="G2481" s="53" t="s">
        <v>41489</v>
      </c>
      <c r="H2481" s="53" t="b">
        <v>1</v>
      </c>
      <c r="I2481" s="19">
        <v>40449</v>
      </c>
      <c r="J2481" s="20"/>
      <c r="K2481" s="19" t="s">
        <v>1284</v>
      </c>
      <c r="L2481" s="19" t="s">
        <v>40427</v>
      </c>
      <c r="M2481" s="19" t="s">
        <v>1304</v>
      </c>
    </row>
    <row r="2482" spans="1:13" x14ac:dyDescent="0.25">
      <c r="A2482" s="56">
        <v>40461</v>
      </c>
      <c r="B2482" s="56" t="s">
        <v>41485</v>
      </c>
      <c r="C2482" s="56" t="s">
        <v>41491</v>
      </c>
      <c r="D2482" s="57" t="s">
        <v>41424</v>
      </c>
      <c r="E2482" s="33" t="s">
        <v>41491</v>
      </c>
      <c r="F2482" s="53" t="s">
        <v>40425</v>
      </c>
      <c r="G2482" s="53" t="s">
        <v>41492</v>
      </c>
      <c r="H2482" s="53" t="b">
        <v>1</v>
      </c>
      <c r="I2482" s="19">
        <v>40458</v>
      </c>
      <c r="J2482" s="20"/>
      <c r="K2482" s="19" t="s">
        <v>1284</v>
      </c>
      <c r="L2482" s="19" t="s">
        <v>40427</v>
      </c>
      <c r="M2482" s="19" t="s">
        <v>1286</v>
      </c>
    </row>
    <row r="2483" spans="1:13" x14ac:dyDescent="0.25">
      <c r="A2483" s="56">
        <v>40462</v>
      </c>
      <c r="B2483" s="56" t="s">
        <v>41493</v>
      </c>
      <c r="C2483" s="56" t="s">
        <v>41494</v>
      </c>
      <c r="D2483" s="57" t="s">
        <v>41424</v>
      </c>
      <c r="E2483" s="33" t="s">
        <v>41494</v>
      </c>
      <c r="F2483" s="53" t="s">
        <v>40425</v>
      </c>
      <c r="G2483" s="53" t="s">
        <v>40548</v>
      </c>
      <c r="H2483" s="53" t="b">
        <v>0</v>
      </c>
      <c r="I2483" s="19">
        <v>40462</v>
      </c>
      <c r="J2483" s="20">
        <v>40436</v>
      </c>
      <c r="K2483" s="19" t="s">
        <v>1284</v>
      </c>
      <c r="L2483" s="19" t="s">
        <v>40427</v>
      </c>
      <c r="M2483" s="19" t="s">
        <v>1286</v>
      </c>
    </row>
    <row r="2484" spans="1:13" x14ac:dyDescent="0.25">
      <c r="A2484" s="56">
        <v>40463</v>
      </c>
      <c r="B2484" s="56" t="s">
        <v>41495</v>
      </c>
      <c r="C2484" s="56" t="s">
        <v>41496</v>
      </c>
      <c r="D2484" s="57" t="s">
        <v>41424</v>
      </c>
      <c r="E2484" s="33" t="s">
        <v>41496</v>
      </c>
      <c r="F2484" s="53" t="s">
        <v>40425</v>
      </c>
      <c r="G2484" s="53" t="s">
        <v>41473</v>
      </c>
      <c r="H2484" s="53" t="b">
        <v>0</v>
      </c>
      <c r="I2484" s="19">
        <v>40463</v>
      </c>
      <c r="J2484" s="20">
        <v>40436</v>
      </c>
      <c r="K2484" s="19" t="s">
        <v>1284</v>
      </c>
      <c r="L2484" s="19" t="s">
        <v>40427</v>
      </c>
      <c r="M2484" s="19" t="s">
        <v>1286</v>
      </c>
    </row>
    <row r="2485" spans="1:13" x14ac:dyDescent="0.25">
      <c r="A2485" s="56">
        <v>40464</v>
      </c>
      <c r="B2485" s="56" t="s">
        <v>41497</v>
      </c>
      <c r="C2485" s="56" t="s">
        <v>41498</v>
      </c>
      <c r="D2485" s="57" t="s">
        <v>41424</v>
      </c>
      <c r="E2485" s="33" t="s">
        <v>41498</v>
      </c>
      <c r="F2485" s="53" t="s">
        <v>40425</v>
      </c>
      <c r="G2485" s="53" t="s">
        <v>41499</v>
      </c>
      <c r="H2485" s="53" t="b">
        <v>1</v>
      </c>
      <c r="I2485" s="19">
        <v>42230</v>
      </c>
      <c r="J2485" s="20"/>
      <c r="K2485" s="19" t="s">
        <v>1284</v>
      </c>
      <c r="L2485" s="19" t="s">
        <v>40427</v>
      </c>
      <c r="M2485" s="19" t="s">
        <v>1286</v>
      </c>
    </row>
    <row r="2486" spans="1:13" x14ac:dyDescent="0.25">
      <c r="A2486" s="56">
        <v>40465</v>
      </c>
      <c r="B2486" s="56" t="s">
        <v>41500</v>
      </c>
      <c r="C2486" s="56" t="s">
        <v>41501</v>
      </c>
      <c r="D2486" s="57" t="s">
        <v>41424</v>
      </c>
      <c r="E2486" s="33" t="s">
        <v>41501</v>
      </c>
      <c r="F2486" s="53" t="s">
        <v>40425</v>
      </c>
      <c r="G2486" s="53" t="s">
        <v>41502</v>
      </c>
      <c r="H2486" s="53" t="b">
        <v>0</v>
      </c>
      <c r="I2486" s="19">
        <v>40465</v>
      </c>
      <c r="J2486" s="20">
        <v>40436</v>
      </c>
      <c r="K2486" s="19" t="s">
        <v>1284</v>
      </c>
      <c r="L2486" s="19" t="s">
        <v>40427</v>
      </c>
      <c r="M2486" s="19" t="s">
        <v>1286</v>
      </c>
    </row>
    <row r="2487" spans="1:13" x14ac:dyDescent="0.25">
      <c r="A2487" s="56">
        <v>40466</v>
      </c>
      <c r="B2487" s="56" t="s">
        <v>41503</v>
      </c>
      <c r="C2487" s="56" t="s">
        <v>41504</v>
      </c>
      <c r="D2487" s="57" t="s">
        <v>41424</v>
      </c>
      <c r="E2487" s="33" t="s">
        <v>41504</v>
      </c>
      <c r="F2487" s="53" t="s">
        <v>40425</v>
      </c>
      <c r="G2487" s="53" t="s">
        <v>41505</v>
      </c>
      <c r="H2487" s="53" t="b">
        <v>0</v>
      </c>
      <c r="I2487" s="19">
        <v>40466</v>
      </c>
      <c r="J2487" s="20">
        <v>40436</v>
      </c>
      <c r="K2487" s="19" t="s">
        <v>1284</v>
      </c>
      <c r="L2487" s="19" t="s">
        <v>40427</v>
      </c>
      <c r="M2487" s="19" t="s">
        <v>1286</v>
      </c>
    </row>
    <row r="2488" spans="1:13" x14ac:dyDescent="0.25">
      <c r="A2488" s="56">
        <v>40467</v>
      </c>
      <c r="B2488" s="56" t="s">
        <v>41506</v>
      </c>
      <c r="C2488" s="56" t="s">
        <v>41507</v>
      </c>
      <c r="D2488" s="57" t="s">
        <v>41424</v>
      </c>
      <c r="E2488" s="33" t="s">
        <v>41507</v>
      </c>
      <c r="F2488" s="53" t="s">
        <v>40425</v>
      </c>
      <c r="G2488" s="53" t="s">
        <v>41508</v>
      </c>
      <c r="H2488" s="53" t="b">
        <v>1</v>
      </c>
      <c r="I2488" s="19">
        <v>42259</v>
      </c>
      <c r="J2488" s="20"/>
      <c r="K2488" s="19" t="s">
        <v>1284</v>
      </c>
      <c r="L2488" s="19" t="s">
        <v>40427</v>
      </c>
      <c r="M2488" s="19" t="s">
        <v>1286</v>
      </c>
    </row>
    <row r="2489" spans="1:13" x14ac:dyDescent="0.25">
      <c r="A2489" s="56">
        <v>40468</v>
      </c>
      <c r="B2489" s="56" t="s">
        <v>41442</v>
      </c>
      <c r="C2489" s="56" t="s">
        <v>41509</v>
      </c>
      <c r="D2489" s="57" t="s">
        <v>41424</v>
      </c>
      <c r="E2489" s="33" t="s">
        <v>41509</v>
      </c>
      <c r="F2489" s="53" t="s">
        <v>40425</v>
      </c>
      <c r="G2489" s="53" t="s">
        <v>41510</v>
      </c>
      <c r="H2489" s="53" t="b">
        <v>1</v>
      </c>
      <c r="I2489" s="19">
        <v>40443</v>
      </c>
      <c r="J2489" s="20"/>
      <c r="K2489" s="19" t="s">
        <v>1284</v>
      </c>
      <c r="L2489" s="19" t="s">
        <v>40427</v>
      </c>
      <c r="M2489" s="19" t="s">
        <v>1286</v>
      </c>
    </row>
    <row r="2490" spans="1:13" x14ac:dyDescent="0.25">
      <c r="A2490" s="56">
        <v>40469</v>
      </c>
      <c r="B2490" s="56" t="s">
        <v>41511</v>
      </c>
      <c r="C2490" s="56" t="s">
        <v>41512</v>
      </c>
      <c r="D2490" s="57" t="s">
        <v>41424</v>
      </c>
      <c r="E2490" s="33" t="s">
        <v>41512</v>
      </c>
      <c r="F2490" s="53" t="s">
        <v>40425</v>
      </c>
      <c r="G2490" s="53" t="s">
        <v>41513</v>
      </c>
      <c r="H2490" s="53" t="b">
        <v>0</v>
      </c>
      <c r="I2490" s="19">
        <v>40469</v>
      </c>
      <c r="J2490" s="20">
        <v>40436</v>
      </c>
      <c r="K2490" s="19" t="s">
        <v>1284</v>
      </c>
      <c r="L2490" s="19" t="s">
        <v>40427</v>
      </c>
      <c r="M2490" s="19" t="s">
        <v>1286</v>
      </c>
    </row>
    <row r="2491" spans="1:13" x14ac:dyDescent="0.25">
      <c r="A2491" s="56">
        <v>40470</v>
      </c>
      <c r="B2491" s="56" t="s">
        <v>41474</v>
      </c>
      <c r="C2491" s="56" t="s">
        <v>41514</v>
      </c>
      <c r="D2491" s="57" t="s">
        <v>41424</v>
      </c>
      <c r="E2491" s="33" t="s">
        <v>41514</v>
      </c>
      <c r="F2491" s="53" t="s">
        <v>40425</v>
      </c>
      <c r="G2491" s="53" t="s">
        <v>41515</v>
      </c>
      <c r="H2491" s="53" t="b">
        <v>0</v>
      </c>
      <c r="I2491" s="19">
        <v>40470</v>
      </c>
      <c r="J2491" s="20">
        <v>40436</v>
      </c>
      <c r="K2491" s="19" t="s">
        <v>1284</v>
      </c>
      <c r="L2491" s="19" t="s">
        <v>40427</v>
      </c>
      <c r="M2491" s="19" t="s">
        <v>1286</v>
      </c>
    </row>
    <row r="2492" spans="1:13" x14ac:dyDescent="0.25">
      <c r="A2492" s="56">
        <v>40471</v>
      </c>
      <c r="B2492" s="56" t="s">
        <v>41516</v>
      </c>
      <c r="C2492" s="56" t="s">
        <v>41517</v>
      </c>
      <c r="D2492" s="57" t="s">
        <v>41424</v>
      </c>
      <c r="E2492" s="33" t="s">
        <v>41517</v>
      </c>
      <c r="F2492" s="53" t="s">
        <v>40425</v>
      </c>
      <c r="G2492" s="53" t="s">
        <v>41518</v>
      </c>
      <c r="H2492" s="53" t="b">
        <v>1</v>
      </c>
      <c r="I2492" s="19">
        <v>41600</v>
      </c>
      <c r="J2492" s="20"/>
      <c r="K2492" s="19" t="s">
        <v>1284</v>
      </c>
      <c r="L2492" s="19" t="s">
        <v>40427</v>
      </c>
      <c r="M2492" s="19" t="s">
        <v>1286</v>
      </c>
    </row>
    <row r="2493" spans="1:13" x14ac:dyDescent="0.25">
      <c r="A2493" s="56">
        <v>40472</v>
      </c>
      <c r="B2493" s="56" t="s">
        <v>41519</v>
      </c>
      <c r="C2493" s="56" t="s">
        <v>41520</v>
      </c>
      <c r="D2493" s="57" t="s">
        <v>41424</v>
      </c>
      <c r="E2493" s="33" t="s">
        <v>41520</v>
      </c>
      <c r="F2493" s="53" t="s">
        <v>40425</v>
      </c>
      <c r="G2493" s="53" t="s">
        <v>40506</v>
      </c>
      <c r="H2493" s="53" t="b">
        <v>1</v>
      </c>
      <c r="I2493" s="19">
        <v>43460</v>
      </c>
      <c r="J2493" s="20"/>
      <c r="K2493" s="19" t="s">
        <v>1284</v>
      </c>
      <c r="L2493" s="19" t="s">
        <v>40427</v>
      </c>
      <c r="M2493" s="19" t="s">
        <v>1286</v>
      </c>
    </row>
    <row r="2494" spans="1:13" x14ac:dyDescent="0.25">
      <c r="A2494" s="56">
        <v>40473</v>
      </c>
      <c r="B2494" s="56" t="s">
        <v>41521</v>
      </c>
      <c r="C2494" s="56" t="s">
        <v>41522</v>
      </c>
      <c r="D2494" s="57" t="s">
        <v>41424</v>
      </c>
      <c r="E2494" s="33" t="s">
        <v>41522</v>
      </c>
      <c r="F2494" s="53" t="s">
        <v>40425</v>
      </c>
      <c r="G2494" s="53" t="s">
        <v>41523</v>
      </c>
      <c r="H2494" s="53" t="b">
        <v>0</v>
      </c>
      <c r="I2494" s="19">
        <v>40473</v>
      </c>
      <c r="J2494" s="20">
        <v>40436</v>
      </c>
      <c r="K2494" s="19" t="s">
        <v>1284</v>
      </c>
      <c r="L2494" s="19" t="s">
        <v>40427</v>
      </c>
      <c r="M2494" s="19" t="s">
        <v>1286</v>
      </c>
    </row>
    <row r="2495" spans="1:13" x14ac:dyDescent="0.25">
      <c r="A2495" s="56">
        <v>40474</v>
      </c>
      <c r="B2495" s="56" t="s">
        <v>41524</v>
      </c>
      <c r="C2495" s="56" t="s">
        <v>41525</v>
      </c>
      <c r="D2495" s="57" t="s">
        <v>41424</v>
      </c>
      <c r="E2495" s="33" t="s">
        <v>41525</v>
      </c>
      <c r="F2495" s="53" t="s">
        <v>40425</v>
      </c>
      <c r="G2495" s="53" t="s">
        <v>41526</v>
      </c>
      <c r="H2495" s="53" t="b">
        <v>0</v>
      </c>
      <c r="I2495" s="19">
        <v>40474</v>
      </c>
      <c r="J2495" s="20">
        <v>40436</v>
      </c>
      <c r="K2495" s="19" t="s">
        <v>1284</v>
      </c>
      <c r="L2495" s="19" t="s">
        <v>40427</v>
      </c>
      <c r="M2495" s="19" t="s">
        <v>1286</v>
      </c>
    </row>
    <row r="2496" spans="1:13" x14ac:dyDescent="0.25">
      <c r="A2496" s="56">
        <v>40475</v>
      </c>
      <c r="B2496" s="56" t="s">
        <v>41527</v>
      </c>
      <c r="C2496" s="56" t="s">
        <v>41528</v>
      </c>
      <c r="D2496" s="57" t="s">
        <v>41424</v>
      </c>
      <c r="E2496" s="33" t="s">
        <v>41528</v>
      </c>
      <c r="F2496" s="53" t="s">
        <v>40425</v>
      </c>
      <c r="G2496" s="53" t="s">
        <v>41529</v>
      </c>
      <c r="H2496" s="53" t="b">
        <v>0</v>
      </c>
      <c r="I2496" s="19">
        <v>40475</v>
      </c>
      <c r="J2496" s="20">
        <v>40436</v>
      </c>
      <c r="K2496" s="19" t="s">
        <v>1284</v>
      </c>
      <c r="L2496" s="19" t="s">
        <v>40427</v>
      </c>
      <c r="M2496" s="19" t="s">
        <v>1286</v>
      </c>
    </row>
    <row r="2497" spans="1:13" x14ac:dyDescent="0.25">
      <c r="A2497" s="56">
        <v>40476</v>
      </c>
      <c r="B2497" s="56" t="s">
        <v>41530</v>
      </c>
      <c r="C2497" s="56" t="s">
        <v>41531</v>
      </c>
      <c r="D2497" s="57" t="s">
        <v>41424</v>
      </c>
      <c r="E2497" s="33" t="s">
        <v>41531</v>
      </c>
      <c r="F2497" s="53" t="s">
        <v>40425</v>
      </c>
      <c r="G2497" s="53" t="s">
        <v>41532</v>
      </c>
      <c r="H2497" s="53" t="b">
        <v>1</v>
      </c>
      <c r="I2497" s="19">
        <v>42147</v>
      </c>
      <c r="J2497" s="20"/>
      <c r="K2497" s="19" t="s">
        <v>1284</v>
      </c>
      <c r="L2497" s="19" t="s">
        <v>40427</v>
      </c>
      <c r="M2497" s="19" t="s">
        <v>1286</v>
      </c>
    </row>
    <row r="2498" spans="1:13" x14ac:dyDescent="0.25">
      <c r="A2498" s="56">
        <v>40477</v>
      </c>
      <c r="B2498" s="56" t="s">
        <v>40965</v>
      </c>
      <c r="C2498" s="56" t="s">
        <v>41533</v>
      </c>
      <c r="D2498" s="57" t="s">
        <v>41424</v>
      </c>
      <c r="E2498" s="33" t="s">
        <v>41533</v>
      </c>
      <c r="F2498" s="53" t="s">
        <v>40425</v>
      </c>
      <c r="G2498" s="53" t="s">
        <v>41513</v>
      </c>
      <c r="H2498" s="53" t="b">
        <v>1</v>
      </c>
      <c r="I2498" s="19">
        <v>40228</v>
      </c>
      <c r="J2498" s="20"/>
      <c r="K2498" s="19" t="s">
        <v>1284</v>
      </c>
      <c r="L2498" s="19" t="s">
        <v>40427</v>
      </c>
      <c r="M2498" s="19" t="s">
        <v>1286</v>
      </c>
    </row>
    <row r="2499" spans="1:13" x14ac:dyDescent="0.25">
      <c r="A2499" s="56">
        <v>40478</v>
      </c>
      <c r="B2499" s="56" t="s">
        <v>41534</v>
      </c>
      <c r="C2499" s="56" t="s">
        <v>41535</v>
      </c>
      <c r="D2499" s="57" t="s">
        <v>41424</v>
      </c>
      <c r="E2499" s="33" t="s">
        <v>41535</v>
      </c>
      <c r="F2499" s="53" t="s">
        <v>40425</v>
      </c>
      <c r="G2499" s="53" t="s">
        <v>41536</v>
      </c>
      <c r="H2499" s="53" t="b">
        <v>0</v>
      </c>
      <c r="I2499" s="19">
        <v>40478</v>
      </c>
      <c r="J2499" s="20">
        <v>40436</v>
      </c>
      <c r="K2499" s="19" t="s">
        <v>1284</v>
      </c>
      <c r="L2499" s="19" t="s">
        <v>40427</v>
      </c>
      <c r="M2499" s="19" t="s">
        <v>1286</v>
      </c>
    </row>
    <row r="2500" spans="1:13" x14ac:dyDescent="0.25">
      <c r="A2500" s="56">
        <v>40479</v>
      </c>
      <c r="B2500" s="56" t="s">
        <v>41537</v>
      </c>
      <c r="C2500" s="56" t="s">
        <v>41538</v>
      </c>
      <c r="D2500" s="57" t="s">
        <v>41424</v>
      </c>
      <c r="E2500" s="33" t="s">
        <v>41538</v>
      </c>
      <c r="F2500" s="53" t="s">
        <v>40425</v>
      </c>
      <c r="G2500" s="53" t="s">
        <v>40431</v>
      </c>
      <c r="H2500" s="53" t="b">
        <v>0</v>
      </c>
      <c r="I2500" s="19">
        <v>40479</v>
      </c>
      <c r="J2500" s="20">
        <v>40436</v>
      </c>
      <c r="K2500" s="19" t="s">
        <v>1284</v>
      </c>
      <c r="L2500" s="19" t="s">
        <v>40427</v>
      </c>
      <c r="M2500" s="19" t="s">
        <v>1286</v>
      </c>
    </row>
    <row r="2501" spans="1:13" x14ac:dyDescent="0.25">
      <c r="A2501" s="56">
        <v>40480</v>
      </c>
      <c r="B2501" s="56" t="s">
        <v>41539</v>
      </c>
      <c r="C2501" s="56" t="s">
        <v>41540</v>
      </c>
      <c r="D2501" s="57" t="s">
        <v>41424</v>
      </c>
      <c r="E2501" s="33" t="s">
        <v>41540</v>
      </c>
      <c r="F2501" s="53" t="s">
        <v>40425</v>
      </c>
      <c r="G2501" s="53" t="s">
        <v>41541</v>
      </c>
      <c r="H2501" s="53" t="b">
        <v>1</v>
      </c>
      <c r="I2501" s="19">
        <v>43429</v>
      </c>
      <c r="J2501" s="20"/>
      <c r="K2501" s="19" t="s">
        <v>1284</v>
      </c>
      <c r="L2501" s="19" t="s">
        <v>40427</v>
      </c>
      <c r="M2501" s="19" t="s">
        <v>1286</v>
      </c>
    </row>
    <row r="2502" spans="1:13" x14ac:dyDescent="0.25">
      <c r="A2502" s="56">
        <v>40481</v>
      </c>
      <c r="B2502" s="56" t="s">
        <v>41542</v>
      </c>
      <c r="C2502" s="56" t="s">
        <v>41543</v>
      </c>
      <c r="D2502" s="57" t="s">
        <v>41424</v>
      </c>
      <c r="E2502" s="33" t="s">
        <v>41543</v>
      </c>
      <c r="F2502" s="53" t="s">
        <v>40425</v>
      </c>
      <c r="G2502" s="53" t="s">
        <v>41544</v>
      </c>
      <c r="H2502" s="53" t="b">
        <v>1</v>
      </c>
      <c r="I2502" s="19">
        <v>43430</v>
      </c>
      <c r="J2502" s="20"/>
      <c r="K2502" s="19" t="s">
        <v>1284</v>
      </c>
      <c r="L2502" s="19" t="s">
        <v>40427</v>
      </c>
      <c r="M2502" s="19" t="s">
        <v>1286</v>
      </c>
    </row>
    <row r="2503" spans="1:13" x14ac:dyDescent="0.25">
      <c r="A2503" s="56">
        <v>40482</v>
      </c>
      <c r="B2503" s="56" t="s">
        <v>41435</v>
      </c>
      <c r="C2503" s="56" t="s">
        <v>41545</v>
      </c>
      <c r="D2503" s="57" t="s">
        <v>41424</v>
      </c>
      <c r="E2503" s="33" t="s">
        <v>41545</v>
      </c>
      <c r="F2503" s="53" t="s">
        <v>40425</v>
      </c>
      <c r="G2503" s="53" t="s">
        <v>41546</v>
      </c>
      <c r="H2503" s="53" t="b">
        <v>0</v>
      </c>
      <c r="I2503" s="19">
        <v>40482</v>
      </c>
      <c r="J2503" s="20">
        <v>40436</v>
      </c>
      <c r="K2503" s="19" t="s">
        <v>1284</v>
      </c>
      <c r="L2503" s="19" t="s">
        <v>40427</v>
      </c>
      <c r="M2503" s="19" t="s">
        <v>1286</v>
      </c>
    </row>
    <row r="2504" spans="1:13" x14ac:dyDescent="0.25">
      <c r="A2504" s="56">
        <v>40483</v>
      </c>
      <c r="B2504" s="56" t="s">
        <v>41547</v>
      </c>
      <c r="C2504" s="56" t="s">
        <v>41548</v>
      </c>
      <c r="D2504" s="57" t="s">
        <v>41424</v>
      </c>
      <c r="E2504" s="33" t="s">
        <v>41548</v>
      </c>
      <c r="F2504" s="53" t="s">
        <v>40425</v>
      </c>
      <c r="G2504" s="53" t="s">
        <v>40467</v>
      </c>
      <c r="H2504" s="53" t="b">
        <v>0</v>
      </c>
      <c r="I2504" s="19">
        <v>40483</v>
      </c>
      <c r="J2504" s="20">
        <v>40436</v>
      </c>
      <c r="K2504" s="19" t="s">
        <v>1284</v>
      </c>
      <c r="L2504" s="19" t="s">
        <v>40427</v>
      </c>
      <c r="M2504" s="19" t="s">
        <v>1286</v>
      </c>
    </row>
    <row r="2505" spans="1:13" x14ac:dyDescent="0.25">
      <c r="A2505" s="56">
        <v>40484</v>
      </c>
      <c r="B2505" s="56" t="s">
        <v>41549</v>
      </c>
      <c r="C2505" s="56" t="s">
        <v>41550</v>
      </c>
      <c r="D2505" s="57" t="s">
        <v>41424</v>
      </c>
      <c r="E2505" s="33" t="s">
        <v>41550</v>
      </c>
      <c r="F2505" s="53" t="s">
        <v>40425</v>
      </c>
      <c r="G2505" s="53" t="s">
        <v>41336</v>
      </c>
      <c r="H2505" s="53" t="b">
        <v>1</v>
      </c>
      <c r="I2505" s="19">
        <v>40680</v>
      </c>
      <c r="J2505" s="20"/>
      <c r="K2505" s="19" t="s">
        <v>1284</v>
      </c>
      <c r="L2505" s="19" t="s">
        <v>40427</v>
      </c>
      <c r="M2505" s="19" t="s">
        <v>1286</v>
      </c>
    </row>
    <row r="2506" spans="1:13" x14ac:dyDescent="0.25">
      <c r="A2506" s="56">
        <v>40485</v>
      </c>
      <c r="B2506" s="56" t="s">
        <v>41551</v>
      </c>
      <c r="C2506" s="56" t="s">
        <v>41552</v>
      </c>
      <c r="D2506" s="57" t="s">
        <v>41424</v>
      </c>
      <c r="E2506" s="33" t="s">
        <v>41552</v>
      </c>
      <c r="F2506" s="53" t="s">
        <v>40425</v>
      </c>
      <c r="G2506" s="53" t="s">
        <v>40702</v>
      </c>
      <c r="H2506" s="53" t="b">
        <v>0</v>
      </c>
      <c r="I2506" s="19">
        <v>40485</v>
      </c>
      <c r="J2506" s="20">
        <v>40436</v>
      </c>
      <c r="K2506" s="19" t="s">
        <v>1284</v>
      </c>
      <c r="L2506" s="19" t="s">
        <v>40427</v>
      </c>
      <c r="M2506" s="19" t="s">
        <v>1286</v>
      </c>
    </row>
    <row r="2507" spans="1:13" x14ac:dyDescent="0.25">
      <c r="A2507" s="56">
        <v>40486</v>
      </c>
      <c r="B2507" s="56" t="s">
        <v>41542</v>
      </c>
      <c r="C2507" s="56" t="s">
        <v>41553</v>
      </c>
      <c r="D2507" s="57" t="s">
        <v>41424</v>
      </c>
      <c r="E2507" s="33" t="s">
        <v>41553</v>
      </c>
      <c r="F2507" s="53" t="s">
        <v>40425</v>
      </c>
      <c r="G2507" s="53" t="s">
        <v>41554</v>
      </c>
      <c r="H2507" s="53" t="b">
        <v>1</v>
      </c>
      <c r="I2507" s="19">
        <v>43430</v>
      </c>
      <c r="J2507" s="20"/>
      <c r="K2507" s="19" t="s">
        <v>1284</v>
      </c>
      <c r="L2507" s="19" t="s">
        <v>40427</v>
      </c>
      <c r="M2507" s="19" t="s">
        <v>1286</v>
      </c>
    </row>
    <row r="2508" spans="1:13" x14ac:dyDescent="0.25">
      <c r="A2508" s="56">
        <v>40487</v>
      </c>
      <c r="B2508" s="56" t="s">
        <v>41555</v>
      </c>
      <c r="C2508" s="56" t="s">
        <v>41556</v>
      </c>
      <c r="D2508" s="57" t="s">
        <v>41424</v>
      </c>
      <c r="E2508" s="33" t="s">
        <v>41556</v>
      </c>
      <c r="F2508" s="53" t="s">
        <v>40425</v>
      </c>
      <c r="G2508" s="53" t="s">
        <v>41557</v>
      </c>
      <c r="H2508" s="53" t="b">
        <v>0</v>
      </c>
      <c r="I2508" s="19">
        <v>40487</v>
      </c>
      <c r="J2508" s="20">
        <v>40436</v>
      </c>
      <c r="K2508" s="19" t="s">
        <v>1284</v>
      </c>
      <c r="L2508" s="19" t="s">
        <v>40427</v>
      </c>
      <c r="M2508" s="19" t="s">
        <v>1286</v>
      </c>
    </row>
    <row r="2509" spans="1:13" x14ac:dyDescent="0.25">
      <c r="A2509" s="56">
        <v>40488</v>
      </c>
      <c r="B2509" s="56" t="s">
        <v>41558</v>
      </c>
      <c r="C2509" s="56" t="s">
        <v>41559</v>
      </c>
      <c r="D2509" s="57" t="s">
        <v>41424</v>
      </c>
      <c r="E2509" s="33" t="s">
        <v>41559</v>
      </c>
      <c r="F2509" s="53" t="s">
        <v>40425</v>
      </c>
      <c r="G2509" s="53" t="s">
        <v>40879</v>
      </c>
      <c r="H2509" s="53" t="b">
        <v>0</v>
      </c>
      <c r="I2509" s="19">
        <v>40488</v>
      </c>
      <c r="J2509" s="20">
        <v>40436</v>
      </c>
      <c r="K2509" s="19" t="s">
        <v>1284</v>
      </c>
      <c r="L2509" s="19" t="s">
        <v>40427</v>
      </c>
      <c r="M2509" s="19" t="s">
        <v>1286</v>
      </c>
    </row>
    <row r="2510" spans="1:13" x14ac:dyDescent="0.25">
      <c r="A2510" s="56">
        <v>40491</v>
      </c>
      <c r="B2510" s="56" t="s">
        <v>41563</v>
      </c>
      <c r="C2510" s="56" t="s">
        <v>41564</v>
      </c>
      <c r="D2510" s="57" t="s">
        <v>41424</v>
      </c>
      <c r="E2510" s="33" t="s">
        <v>41564</v>
      </c>
      <c r="F2510" s="53" t="s">
        <v>40425</v>
      </c>
      <c r="G2510" s="53" t="s">
        <v>40467</v>
      </c>
      <c r="H2510" s="53" t="b">
        <v>0</v>
      </c>
      <c r="I2510" s="19">
        <v>40491</v>
      </c>
      <c r="J2510" s="20">
        <v>40436</v>
      </c>
      <c r="K2510" s="19" t="s">
        <v>1284</v>
      </c>
      <c r="L2510" s="19" t="s">
        <v>40427</v>
      </c>
      <c r="M2510" s="19" t="s">
        <v>1286</v>
      </c>
    </row>
    <row r="2511" spans="1:13" x14ac:dyDescent="0.25">
      <c r="A2511" s="56">
        <v>40489</v>
      </c>
      <c r="B2511" s="56" t="s">
        <v>41519</v>
      </c>
      <c r="C2511" s="56" t="s">
        <v>41560</v>
      </c>
      <c r="D2511" s="57" t="s">
        <v>41424</v>
      </c>
      <c r="E2511" s="33" t="s">
        <v>41560</v>
      </c>
      <c r="F2511" s="53" t="s">
        <v>40425</v>
      </c>
      <c r="G2511" s="53" t="s">
        <v>40506</v>
      </c>
      <c r="H2511" s="53" t="b">
        <v>1</v>
      </c>
      <c r="I2511" s="19">
        <v>43460</v>
      </c>
      <c r="J2511" s="20"/>
      <c r="K2511" s="19" t="s">
        <v>1284</v>
      </c>
      <c r="L2511" s="19" t="s">
        <v>40427</v>
      </c>
      <c r="M2511" s="19" t="s">
        <v>1286</v>
      </c>
    </row>
    <row r="2512" spans="1:13" x14ac:dyDescent="0.25">
      <c r="A2512" s="56">
        <v>40490</v>
      </c>
      <c r="B2512" s="56" t="s">
        <v>41561</v>
      </c>
      <c r="C2512" s="56" t="s">
        <v>41562</v>
      </c>
      <c r="D2512" s="57" t="s">
        <v>41424</v>
      </c>
      <c r="E2512" s="33" t="s">
        <v>41562</v>
      </c>
      <c r="F2512" s="53" t="s">
        <v>40425</v>
      </c>
      <c r="G2512" s="53" t="s">
        <v>41336</v>
      </c>
      <c r="H2512" s="53" t="b">
        <v>0</v>
      </c>
      <c r="I2512" s="19">
        <v>40490</v>
      </c>
      <c r="J2512" s="20">
        <v>40436</v>
      </c>
      <c r="K2512" s="19" t="s">
        <v>1284</v>
      </c>
      <c r="L2512" s="19" t="s">
        <v>40427</v>
      </c>
      <c r="M2512" s="19" t="s">
        <v>1286</v>
      </c>
    </row>
    <row r="2513" spans="1:13" x14ac:dyDescent="0.25">
      <c r="A2513" s="56">
        <v>40492</v>
      </c>
      <c r="B2513" s="56" t="s">
        <v>41565</v>
      </c>
      <c r="C2513" s="56" t="s">
        <v>41566</v>
      </c>
      <c r="D2513" s="57" t="s">
        <v>41424</v>
      </c>
      <c r="E2513" s="33" t="s">
        <v>41567</v>
      </c>
      <c r="F2513" s="53" t="s">
        <v>40425</v>
      </c>
      <c r="G2513" s="53" t="s">
        <v>41568</v>
      </c>
      <c r="H2513" s="53" t="b">
        <v>0</v>
      </c>
      <c r="I2513" s="19">
        <v>40492</v>
      </c>
      <c r="J2513" s="20">
        <v>40436</v>
      </c>
      <c r="K2513" s="19" t="s">
        <v>1284</v>
      </c>
      <c r="L2513" s="19" t="s">
        <v>40427</v>
      </c>
      <c r="M2513" s="19" t="s">
        <v>1286</v>
      </c>
    </row>
    <row r="2514" spans="1:13" x14ac:dyDescent="0.25">
      <c r="A2514" s="56">
        <v>62275</v>
      </c>
      <c r="B2514" s="56" t="s">
        <v>55518</v>
      </c>
      <c r="C2514" s="56" t="s">
        <v>55519</v>
      </c>
      <c r="D2514" s="57" t="s">
        <v>55519</v>
      </c>
      <c r="E2514" s="33" t="s">
        <v>55519</v>
      </c>
      <c r="F2514" s="53"/>
      <c r="G2514" s="53" t="s">
        <v>6111</v>
      </c>
      <c r="H2514" s="53" t="b">
        <v>0</v>
      </c>
      <c r="I2514" s="19">
        <v>62275</v>
      </c>
      <c r="J2514" s="20">
        <v>66132</v>
      </c>
      <c r="K2514" s="19" t="s">
        <v>40435</v>
      </c>
      <c r="L2514" s="19"/>
      <c r="M2514" s="19" t="s">
        <v>1286</v>
      </c>
    </row>
    <row r="2515" spans="1:13" x14ac:dyDescent="0.25">
      <c r="A2515" s="56">
        <v>25810</v>
      </c>
      <c r="B2515" s="56" t="s">
        <v>11068</v>
      </c>
      <c r="C2515" s="56" t="s">
        <v>35951</v>
      </c>
      <c r="D2515" s="57" t="s">
        <v>55519</v>
      </c>
      <c r="E2515" s="33" t="s">
        <v>35951</v>
      </c>
      <c r="F2515" s="53"/>
      <c r="G2515" s="53" t="s">
        <v>3122</v>
      </c>
      <c r="H2515" s="53" t="b">
        <v>1</v>
      </c>
      <c r="I2515" s="19">
        <v>4445</v>
      </c>
      <c r="J2515" s="20"/>
      <c r="K2515" s="19" t="s">
        <v>1284</v>
      </c>
      <c r="L2515" s="19"/>
      <c r="M2515" s="19" t="s">
        <v>1286</v>
      </c>
    </row>
    <row r="2516" spans="1:13" x14ac:dyDescent="0.25">
      <c r="A2516" s="56">
        <v>12471</v>
      </c>
      <c r="B2516" s="56" t="s">
        <v>11071</v>
      </c>
      <c r="C2516" s="56" t="s">
        <v>21620</v>
      </c>
      <c r="D2516" s="57" t="s">
        <v>55519</v>
      </c>
      <c r="E2516" s="33" t="s">
        <v>21621</v>
      </c>
      <c r="F2516" s="53"/>
      <c r="G2516" s="53" t="s">
        <v>21622</v>
      </c>
      <c r="H2516" s="53" t="b">
        <v>1</v>
      </c>
      <c r="I2516" s="19">
        <v>4446</v>
      </c>
      <c r="J2516" s="20"/>
      <c r="K2516" s="19" t="s">
        <v>1355</v>
      </c>
      <c r="L2516" s="19"/>
      <c r="M2516" s="19" t="s">
        <v>1286</v>
      </c>
    </row>
    <row r="2517" spans="1:13" x14ac:dyDescent="0.25">
      <c r="A2517" s="56">
        <v>12466</v>
      </c>
      <c r="B2517" s="56" t="s">
        <v>11068</v>
      </c>
      <c r="C2517" s="56" t="s">
        <v>21610</v>
      </c>
      <c r="D2517" s="57" t="s">
        <v>55519</v>
      </c>
      <c r="E2517" s="33" t="s">
        <v>21611</v>
      </c>
      <c r="F2517" s="53"/>
      <c r="G2517" s="53" t="s">
        <v>21612</v>
      </c>
      <c r="H2517" s="53" t="b">
        <v>1</v>
      </c>
      <c r="I2517" s="19">
        <v>4445</v>
      </c>
      <c r="J2517" s="20"/>
      <c r="K2517" s="19" t="s">
        <v>1355</v>
      </c>
      <c r="L2517" s="19"/>
      <c r="M2517" s="19" t="s">
        <v>1286</v>
      </c>
    </row>
    <row r="2518" spans="1:13" x14ac:dyDescent="0.25">
      <c r="A2518" s="56">
        <v>12474</v>
      </c>
      <c r="B2518" s="56" t="s">
        <v>11071</v>
      </c>
      <c r="C2518" s="56" t="s">
        <v>21628</v>
      </c>
      <c r="D2518" s="57" t="s">
        <v>55519</v>
      </c>
      <c r="E2518" s="33" t="s">
        <v>21629</v>
      </c>
      <c r="F2518" s="53"/>
      <c r="G2518" s="53" t="s">
        <v>21630</v>
      </c>
      <c r="H2518" s="53" t="b">
        <v>1</v>
      </c>
      <c r="I2518" s="19">
        <v>4446</v>
      </c>
      <c r="J2518" s="20"/>
      <c r="K2518" s="19" t="s">
        <v>15740</v>
      </c>
      <c r="L2518" s="19"/>
      <c r="M2518" s="19" t="s">
        <v>1286</v>
      </c>
    </row>
    <row r="2519" spans="1:13" x14ac:dyDescent="0.25">
      <c r="A2519" s="56">
        <v>20640</v>
      </c>
      <c r="B2519" s="56" t="s">
        <v>2861</v>
      </c>
      <c r="C2519" s="56" t="s">
        <v>27954</v>
      </c>
      <c r="D2519" s="57" t="s">
        <v>55519</v>
      </c>
      <c r="E2519" s="33" t="s">
        <v>27954</v>
      </c>
      <c r="F2519" s="53"/>
      <c r="G2519" s="53" t="s">
        <v>3814</v>
      </c>
      <c r="H2519" s="53" t="b">
        <v>1</v>
      </c>
      <c r="I2519" s="19">
        <v>752</v>
      </c>
      <c r="J2519" s="20"/>
      <c r="K2519" s="19" t="s">
        <v>1284</v>
      </c>
      <c r="L2519" s="19"/>
      <c r="M2519" s="19" t="s">
        <v>1286</v>
      </c>
    </row>
    <row r="2520" spans="1:13" x14ac:dyDescent="0.25">
      <c r="A2520" s="56">
        <v>12517</v>
      </c>
      <c r="B2520" s="56" t="s">
        <v>21703</v>
      </c>
      <c r="C2520" s="56" t="s">
        <v>21706</v>
      </c>
      <c r="D2520" s="57" t="s">
        <v>55519</v>
      </c>
      <c r="E2520" s="33" t="s">
        <v>21706</v>
      </c>
      <c r="F2520" s="53"/>
      <c r="G2520" s="53" t="s">
        <v>21707</v>
      </c>
      <c r="H2520" s="53" t="b">
        <v>1</v>
      </c>
      <c r="I2520" s="19">
        <v>21473</v>
      </c>
      <c r="J2520" s="20"/>
      <c r="K2520" s="19" t="s">
        <v>1284</v>
      </c>
      <c r="L2520" s="19"/>
      <c r="M2520" s="19" t="s">
        <v>1286</v>
      </c>
    </row>
    <row r="2521" spans="1:13" x14ac:dyDescent="0.25">
      <c r="A2521" s="56">
        <v>20641</v>
      </c>
      <c r="B2521" s="56" t="s">
        <v>11071</v>
      </c>
      <c r="C2521" s="56" t="s">
        <v>27955</v>
      </c>
      <c r="D2521" s="57" t="s">
        <v>55519</v>
      </c>
      <c r="E2521" s="33" t="s">
        <v>27955</v>
      </c>
      <c r="F2521" s="53"/>
      <c r="G2521" s="53" t="s">
        <v>2709</v>
      </c>
      <c r="H2521" s="53" t="b">
        <v>1</v>
      </c>
      <c r="I2521" s="19">
        <v>4446</v>
      </c>
      <c r="J2521" s="20"/>
      <c r="K2521" s="19" t="s">
        <v>1284</v>
      </c>
      <c r="L2521" s="19"/>
      <c r="M2521" s="19" t="s">
        <v>1286</v>
      </c>
    </row>
    <row r="2522" spans="1:13" x14ac:dyDescent="0.25">
      <c r="A2522" s="56">
        <v>12472</v>
      </c>
      <c r="B2522" s="56" t="s">
        <v>11071</v>
      </c>
      <c r="C2522" s="56" t="s">
        <v>21623</v>
      </c>
      <c r="D2522" s="57" t="s">
        <v>55519</v>
      </c>
      <c r="E2522" s="33" t="s">
        <v>21624</v>
      </c>
      <c r="F2522" s="53"/>
      <c r="G2522" s="53" t="s">
        <v>21625</v>
      </c>
      <c r="H2522" s="53" t="b">
        <v>1</v>
      </c>
      <c r="I2522" s="19">
        <v>4446</v>
      </c>
      <c r="J2522" s="20"/>
      <c r="K2522" s="19" t="s">
        <v>1355</v>
      </c>
      <c r="L2522" s="19"/>
      <c r="M2522" s="19" t="s">
        <v>1286</v>
      </c>
    </row>
    <row r="2523" spans="1:13" x14ac:dyDescent="0.25">
      <c r="A2523" s="56">
        <v>12469</v>
      </c>
      <c r="B2523" s="56" t="s">
        <v>11079</v>
      </c>
      <c r="C2523" s="56" t="s">
        <v>21618</v>
      </c>
      <c r="D2523" s="57" t="s">
        <v>55519</v>
      </c>
      <c r="E2523" s="33" t="s">
        <v>21618</v>
      </c>
      <c r="F2523" s="53"/>
      <c r="G2523" s="53" t="s">
        <v>21351</v>
      </c>
      <c r="H2523" s="53" t="b">
        <v>1</v>
      </c>
      <c r="I2523" s="19">
        <v>4448</v>
      </c>
      <c r="J2523" s="20"/>
      <c r="K2523" s="19" t="s">
        <v>1284</v>
      </c>
      <c r="L2523" s="19"/>
      <c r="M2523" s="19" t="s">
        <v>1286</v>
      </c>
    </row>
    <row r="2524" spans="1:13" x14ac:dyDescent="0.25">
      <c r="A2524" s="56">
        <v>20642</v>
      </c>
      <c r="B2524" s="56" t="s">
        <v>11075</v>
      </c>
      <c r="C2524" s="56" t="s">
        <v>27956</v>
      </c>
      <c r="D2524" s="57" t="s">
        <v>55519</v>
      </c>
      <c r="E2524" s="33" t="s">
        <v>27956</v>
      </c>
      <c r="F2524" s="53"/>
      <c r="G2524" s="53" t="s">
        <v>3423</v>
      </c>
      <c r="H2524" s="53" t="b">
        <v>1</v>
      </c>
      <c r="I2524" s="19">
        <v>4447</v>
      </c>
      <c r="J2524" s="20"/>
      <c r="K2524" s="19" t="s">
        <v>1284</v>
      </c>
      <c r="L2524" s="19"/>
      <c r="M2524" s="19" t="s">
        <v>1286</v>
      </c>
    </row>
    <row r="2525" spans="1:13" x14ac:dyDescent="0.25">
      <c r="A2525" s="56">
        <v>12440</v>
      </c>
      <c r="B2525" s="56" t="s">
        <v>7454</v>
      </c>
      <c r="C2525" s="56" t="s">
        <v>21565</v>
      </c>
      <c r="D2525" s="57" t="s">
        <v>55519</v>
      </c>
      <c r="E2525" s="33" t="s">
        <v>21565</v>
      </c>
      <c r="F2525" s="53"/>
      <c r="G2525" s="53" t="s">
        <v>21566</v>
      </c>
      <c r="H2525" s="53" t="b">
        <v>1</v>
      </c>
      <c r="I2525" s="19">
        <v>2747</v>
      </c>
      <c r="J2525" s="20"/>
      <c r="K2525" s="19" t="s">
        <v>1284</v>
      </c>
      <c r="L2525" s="19"/>
      <c r="M2525" s="19" t="s">
        <v>1286</v>
      </c>
    </row>
    <row r="2526" spans="1:13" x14ac:dyDescent="0.25">
      <c r="A2526" s="56">
        <v>12585</v>
      </c>
      <c r="B2526" s="56" t="s">
        <v>5798</v>
      </c>
      <c r="C2526" s="56" t="s">
        <v>21830</v>
      </c>
      <c r="D2526" s="57" t="s">
        <v>55519</v>
      </c>
      <c r="E2526" s="33" t="s">
        <v>21830</v>
      </c>
      <c r="F2526" s="53"/>
      <c r="G2526" s="53" t="s">
        <v>3122</v>
      </c>
      <c r="H2526" s="53" t="b">
        <v>1</v>
      </c>
      <c r="I2526" s="19">
        <v>2034</v>
      </c>
      <c r="J2526" s="20"/>
      <c r="K2526" s="19" t="s">
        <v>1284</v>
      </c>
      <c r="L2526" s="19"/>
      <c r="M2526" s="19" t="s">
        <v>1286</v>
      </c>
    </row>
    <row r="2527" spans="1:13" x14ac:dyDescent="0.25">
      <c r="A2527" s="56">
        <v>12552</v>
      </c>
      <c r="B2527" s="56" t="s">
        <v>5311</v>
      </c>
      <c r="C2527" s="56" t="s">
        <v>21761</v>
      </c>
      <c r="D2527" s="57" t="s">
        <v>55519</v>
      </c>
      <c r="E2527" s="33" t="s">
        <v>21761</v>
      </c>
      <c r="F2527" s="53"/>
      <c r="G2527" s="53" t="s">
        <v>21762</v>
      </c>
      <c r="H2527" s="53" t="b">
        <v>1</v>
      </c>
      <c r="I2527" s="19">
        <v>1827</v>
      </c>
      <c r="J2527" s="20"/>
      <c r="K2527" s="19" t="s">
        <v>1284</v>
      </c>
      <c r="L2527" s="19"/>
      <c r="M2527" s="19" t="s">
        <v>1286</v>
      </c>
    </row>
    <row r="2528" spans="1:13" x14ac:dyDescent="0.25">
      <c r="A2528" s="56">
        <v>12642</v>
      </c>
      <c r="B2528" s="56" t="s">
        <v>5811</v>
      </c>
      <c r="C2528" s="56" t="s">
        <v>21916</v>
      </c>
      <c r="D2528" s="57" t="s">
        <v>55519</v>
      </c>
      <c r="E2528" s="33" t="s">
        <v>21916</v>
      </c>
      <c r="F2528" s="53"/>
      <c r="G2528" s="53" t="s">
        <v>3992</v>
      </c>
      <c r="H2528" s="53" t="b">
        <v>1</v>
      </c>
      <c r="I2528" s="19">
        <v>2037</v>
      </c>
      <c r="J2528" s="20"/>
      <c r="K2528" s="19" t="s">
        <v>1284</v>
      </c>
      <c r="L2528" s="19"/>
      <c r="M2528" s="19" t="s">
        <v>1286</v>
      </c>
    </row>
    <row r="2529" spans="1:13" x14ac:dyDescent="0.25">
      <c r="A2529" s="56">
        <v>12574</v>
      </c>
      <c r="B2529" s="56" t="s">
        <v>5793</v>
      </c>
      <c r="C2529" s="56" t="s">
        <v>21805</v>
      </c>
      <c r="D2529" s="57" t="s">
        <v>55519</v>
      </c>
      <c r="E2529" s="33" t="s">
        <v>21805</v>
      </c>
      <c r="F2529" s="53"/>
      <c r="G2529" s="53" t="s">
        <v>21750</v>
      </c>
      <c r="H2529" s="53" t="b">
        <v>1</v>
      </c>
      <c r="I2529" s="19">
        <v>2033</v>
      </c>
      <c r="J2529" s="20"/>
      <c r="K2529" s="19" t="s">
        <v>1284</v>
      </c>
      <c r="L2529" s="19"/>
      <c r="M2529" s="19" t="s">
        <v>1286</v>
      </c>
    </row>
    <row r="2530" spans="1:13" x14ac:dyDescent="0.25">
      <c r="A2530" s="56">
        <v>12609</v>
      </c>
      <c r="B2530" s="56" t="s">
        <v>5816</v>
      </c>
      <c r="C2530" s="56" t="s">
        <v>21874</v>
      </c>
      <c r="D2530" s="57" t="s">
        <v>55519</v>
      </c>
      <c r="E2530" s="33" t="s">
        <v>21874</v>
      </c>
      <c r="F2530" s="53"/>
      <c r="G2530" s="53" t="s">
        <v>2694</v>
      </c>
      <c r="H2530" s="53" t="b">
        <v>1</v>
      </c>
      <c r="I2530" s="19">
        <v>2038</v>
      </c>
      <c r="J2530" s="20"/>
      <c r="K2530" s="19" t="s">
        <v>1284</v>
      </c>
      <c r="L2530" s="19"/>
      <c r="M2530" s="19" t="s">
        <v>1286</v>
      </c>
    </row>
    <row r="2531" spans="1:13" x14ac:dyDescent="0.25">
      <c r="A2531" s="56">
        <v>12431</v>
      </c>
      <c r="B2531" s="56" t="s">
        <v>7449</v>
      </c>
      <c r="C2531" s="56" t="s">
        <v>21550</v>
      </c>
      <c r="D2531" s="57" t="s">
        <v>55519</v>
      </c>
      <c r="E2531" s="33" t="s">
        <v>21550</v>
      </c>
      <c r="F2531" s="53"/>
      <c r="G2531" s="53" t="s">
        <v>7511</v>
      </c>
      <c r="H2531" s="53" t="b">
        <v>1</v>
      </c>
      <c r="I2531" s="19">
        <v>2746</v>
      </c>
      <c r="J2531" s="20"/>
      <c r="K2531" s="19" t="s">
        <v>1284</v>
      </c>
      <c r="L2531" s="19"/>
      <c r="M2531" s="19" t="s">
        <v>1286</v>
      </c>
    </row>
    <row r="2532" spans="1:13" x14ac:dyDescent="0.25">
      <c r="A2532" s="56">
        <v>12643</v>
      </c>
      <c r="B2532" s="56" t="s">
        <v>5811</v>
      </c>
      <c r="C2532" s="56" t="s">
        <v>21917</v>
      </c>
      <c r="D2532" s="57" t="s">
        <v>55519</v>
      </c>
      <c r="E2532" s="33" t="s">
        <v>21917</v>
      </c>
      <c r="F2532" s="53"/>
      <c r="G2532" s="53" t="s">
        <v>3992</v>
      </c>
      <c r="H2532" s="53" t="b">
        <v>1</v>
      </c>
      <c r="I2532" s="19">
        <v>2037</v>
      </c>
      <c r="J2532" s="20"/>
      <c r="K2532" s="19" t="s">
        <v>1284</v>
      </c>
      <c r="L2532" s="19"/>
      <c r="M2532" s="19" t="s">
        <v>1286</v>
      </c>
    </row>
    <row r="2533" spans="1:13" x14ac:dyDescent="0.25">
      <c r="A2533" s="56">
        <v>12644</v>
      </c>
      <c r="B2533" s="56" t="s">
        <v>5811</v>
      </c>
      <c r="C2533" s="56" t="s">
        <v>21918</v>
      </c>
      <c r="D2533" s="57" t="s">
        <v>55519</v>
      </c>
      <c r="E2533" s="33" t="s">
        <v>21918</v>
      </c>
      <c r="F2533" s="53"/>
      <c r="G2533" s="53" t="s">
        <v>21919</v>
      </c>
      <c r="H2533" s="53" t="b">
        <v>1</v>
      </c>
      <c r="I2533" s="19">
        <v>2037</v>
      </c>
      <c r="J2533" s="20"/>
      <c r="K2533" s="19" t="s">
        <v>1284</v>
      </c>
      <c r="L2533" s="19"/>
      <c r="M2533" s="19" t="s">
        <v>1286</v>
      </c>
    </row>
    <row r="2534" spans="1:13" x14ac:dyDescent="0.25">
      <c r="A2534" s="56">
        <v>12456</v>
      </c>
      <c r="B2534" s="56" t="s">
        <v>2866</v>
      </c>
      <c r="C2534" s="56" t="s">
        <v>21597</v>
      </c>
      <c r="D2534" s="57" t="s">
        <v>55519</v>
      </c>
      <c r="E2534" s="33" t="s">
        <v>21597</v>
      </c>
      <c r="F2534" s="53"/>
      <c r="G2534" s="53" t="s">
        <v>3122</v>
      </c>
      <c r="H2534" s="53" t="b">
        <v>1</v>
      </c>
      <c r="I2534" s="19">
        <v>753</v>
      </c>
      <c r="J2534" s="20"/>
      <c r="K2534" s="19" t="s">
        <v>1284</v>
      </c>
      <c r="L2534" s="19"/>
      <c r="M2534" s="19" t="s">
        <v>1286</v>
      </c>
    </row>
    <row r="2535" spans="1:13" x14ac:dyDescent="0.25">
      <c r="A2535" s="56">
        <v>12639</v>
      </c>
      <c r="B2535" s="56" t="s">
        <v>5811</v>
      </c>
      <c r="C2535" s="56" t="s">
        <v>21912</v>
      </c>
      <c r="D2535" s="57" t="s">
        <v>55519</v>
      </c>
      <c r="E2535" s="33" t="s">
        <v>21912</v>
      </c>
      <c r="F2535" s="53"/>
      <c r="G2535" s="53" t="s">
        <v>3122</v>
      </c>
      <c r="H2535" s="53" t="b">
        <v>1</v>
      </c>
      <c r="I2535" s="19">
        <v>2037</v>
      </c>
      <c r="J2535" s="20"/>
      <c r="K2535" s="19" t="s">
        <v>1284</v>
      </c>
      <c r="L2535" s="19"/>
      <c r="M2535" s="19" t="s">
        <v>1286</v>
      </c>
    </row>
    <row r="2536" spans="1:13" x14ac:dyDescent="0.25">
      <c r="A2536" s="56">
        <v>12651</v>
      </c>
      <c r="B2536" s="56" t="s">
        <v>5806</v>
      </c>
      <c r="C2536" s="56" t="s">
        <v>21931</v>
      </c>
      <c r="D2536" s="57" t="s">
        <v>55519</v>
      </c>
      <c r="E2536" s="33" t="s">
        <v>21932</v>
      </c>
      <c r="F2536" s="53"/>
      <c r="G2536" s="53" t="s">
        <v>2698</v>
      </c>
      <c r="H2536" s="53" t="b">
        <v>1</v>
      </c>
      <c r="I2536" s="19">
        <v>2036</v>
      </c>
      <c r="J2536" s="20"/>
      <c r="K2536" s="19" t="s">
        <v>15740</v>
      </c>
      <c r="L2536" s="19"/>
      <c r="M2536" s="19" t="s">
        <v>1286</v>
      </c>
    </row>
    <row r="2537" spans="1:13" x14ac:dyDescent="0.25">
      <c r="A2537" s="56">
        <v>12652</v>
      </c>
      <c r="B2537" s="56" t="s">
        <v>5806</v>
      </c>
      <c r="C2537" s="56" t="s">
        <v>21933</v>
      </c>
      <c r="D2537" s="57" t="s">
        <v>55519</v>
      </c>
      <c r="E2537" s="33" t="s">
        <v>21934</v>
      </c>
      <c r="F2537" s="53"/>
      <c r="G2537" s="53" t="s">
        <v>2698</v>
      </c>
      <c r="H2537" s="53" t="b">
        <v>1</v>
      </c>
      <c r="I2537" s="19">
        <v>2036</v>
      </c>
      <c r="J2537" s="20"/>
      <c r="K2537" s="19" t="s">
        <v>15740</v>
      </c>
      <c r="L2537" s="19"/>
      <c r="M2537" s="19" t="s">
        <v>1286</v>
      </c>
    </row>
    <row r="2538" spans="1:13" x14ac:dyDescent="0.25">
      <c r="A2538" s="56">
        <v>12636</v>
      </c>
      <c r="B2538" s="56" t="s">
        <v>5816</v>
      </c>
      <c r="C2538" s="56" t="s">
        <v>21909</v>
      </c>
      <c r="D2538" s="57" t="s">
        <v>55519</v>
      </c>
      <c r="E2538" s="33" t="s">
        <v>21910</v>
      </c>
      <c r="F2538" s="53"/>
      <c r="G2538" s="53" t="s">
        <v>17455</v>
      </c>
      <c r="H2538" s="53" t="b">
        <v>1</v>
      </c>
      <c r="I2538" s="19">
        <v>2038</v>
      </c>
      <c r="J2538" s="20"/>
      <c r="K2538" s="19" t="s">
        <v>15740</v>
      </c>
      <c r="L2538" s="19"/>
      <c r="M2538" s="19" t="s">
        <v>1286</v>
      </c>
    </row>
    <row r="2539" spans="1:13" x14ac:dyDescent="0.25">
      <c r="A2539" s="56">
        <v>25200</v>
      </c>
      <c r="B2539" s="56" t="s">
        <v>5816</v>
      </c>
      <c r="C2539" s="56" t="s">
        <v>34901</v>
      </c>
      <c r="D2539" s="57" t="s">
        <v>55519</v>
      </c>
      <c r="E2539" s="33" t="s">
        <v>34902</v>
      </c>
      <c r="F2539" s="53"/>
      <c r="G2539" s="53" t="s">
        <v>34903</v>
      </c>
      <c r="H2539" s="53" t="b">
        <v>1</v>
      </c>
      <c r="I2539" s="19">
        <v>2038</v>
      </c>
      <c r="J2539" s="20"/>
      <c r="K2539" s="19" t="s">
        <v>15740</v>
      </c>
      <c r="L2539" s="19"/>
      <c r="M2539" s="19" t="s">
        <v>1286</v>
      </c>
    </row>
    <row r="2540" spans="1:13" x14ac:dyDescent="0.25">
      <c r="A2540" s="56">
        <v>12612</v>
      </c>
      <c r="B2540" s="56" t="s">
        <v>5816</v>
      </c>
      <c r="C2540" s="56" t="s">
        <v>21879</v>
      </c>
      <c r="D2540" s="57" t="s">
        <v>55519</v>
      </c>
      <c r="E2540" s="33" t="s">
        <v>21880</v>
      </c>
      <c r="F2540" s="53"/>
      <c r="G2540" s="53" t="s">
        <v>18813</v>
      </c>
      <c r="H2540" s="53" t="b">
        <v>1</v>
      </c>
      <c r="I2540" s="19">
        <v>2038</v>
      </c>
      <c r="J2540" s="20"/>
      <c r="K2540" s="19" t="s">
        <v>15740</v>
      </c>
      <c r="L2540" s="19"/>
      <c r="M2540" s="19" t="s">
        <v>1286</v>
      </c>
    </row>
    <row r="2541" spans="1:13" x14ac:dyDescent="0.25">
      <c r="A2541" s="56">
        <v>12623</v>
      </c>
      <c r="B2541" s="56" t="s">
        <v>5816</v>
      </c>
      <c r="C2541" s="56" t="s">
        <v>21890</v>
      </c>
      <c r="D2541" s="57" t="s">
        <v>55519</v>
      </c>
      <c r="E2541" s="33" t="s">
        <v>21891</v>
      </c>
      <c r="F2541" s="53"/>
      <c r="G2541" s="53" t="s">
        <v>21892</v>
      </c>
      <c r="H2541" s="53" t="b">
        <v>1</v>
      </c>
      <c r="I2541" s="19">
        <v>2038</v>
      </c>
      <c r="J2541" s="20"/>
      <c r="K2541" s="19" t="s">
        <v>15740</v>
      </c>
      <c r="L2541" s="19"/>
      <c r="M2541" s="19" t="s">
        <v>1286</v>
      </c>
    </row>
    <row r="2542" spans="1:13" x14ac:dyDescent="0.25">
      <c r="A2542" s="56">
        <v>12547</v>
      </c>
      <c r="B2542" s="56" t="s">
        <v>5311</v>
      </c>
      <c r="C2542" s="56" t="s">
        <v>21756</v>
      </c>
      <c r="D2542" s="57" t="s">
        <v>55519</v>
      </c>
      <c r="E2542" s="33" t="s">
        <v>21756</v>
      </c>
      <c r="F2542" s="53"/>
      <c r="G2542" s="53" t="s">
        <v>3122</v>
      </c>
      <c r="H2542" s="53" t="b">
        <v>1</v>
      </c>
      <c r="I2542" s="19">
        <v>1827</v>
      </c>
      <c r="J2542" s="20"/>
      <c r="K2542" s="19" t="s">
        <v>1284</v>
      </c>
      <c r="L2542" s="19"/>
      <c r="M2542" s="19" t="s">
        <v>1286</v>
      </c>
    </row>
    <row r="2543" spans="1:13" x14ac:dyDescent="0.25">
      <c r="A2543" s="56">
        <v>12604</v>
      </c>
      <c r="B2543" s="56" t="s">
        <v>5825</v>
      </c>
      <c r="C2543" s="56" t="s">
        <v>21864</v>
      </c>
      <c r="D2543" s="57" t="s">
        <v>55519</v>
      </c>
      <c r="E2543" s="33" t="s">
        <v>21864</v>
      </c>
      <c r="F2543" s="53"/>
      <c r="G2543" s="53" t="s">
        <v>21865</v>
      </c>
      <c r="H2543" s="53" t="b">
        <v>1</v>
      </c>
      <c r="I2543" s="19">
        <v>2041</v>
      </c>
      <c r="J2543" s="20"/>
      <c r="K2543" s="19" t="s">
        <v>1284</v>
      </c>
      <c r="L2543" s="19"/>
      <c r="M2543" s="19" t="s">
        <v>1286</v>
      </c>
    </row>
    <row r="2544" spans="1:13" x14ac:dyDescent="0.25">
      <c r="A2544" s="56">
        <v>12457</v>
      </c>
      <c r="B2544" s="56" t="s">
        <v>2866</v>
      </c>
      <c r="C2544" s="56" t="s">
        <v>21598</v>
      </c>
      <c r="D2544" s="57" t="s">
        <v>55519</v>
      </c>
      <c r="E2544" s="33" t="s">
        <v>21598</v>
      </c>
      <c r="F2544" s="53"/>
      <c r="G2544" s="53" t="s">
        <v>3833</v>
      </c>
      <c r="H2544" s="53" t="b">
        <v>1</v>
      </c>
      <c r="I2544" s="19">
        <v>753</v>
      </c>
      <c r="J2544" s="20"/>
      <c r="K2544" s="19" t="s">
        <v>1284</v>
      </c>
      <c r="L2544" s="19"/>
      <c r="M2544" s="19" t="s">
        <v>1286</v>
      </c>
    </row>
    <row r="2545" spans="1:13" x14ac:dyDescent="0.25">
      <c r="A2545" s="56">
        <v>20643</v>
      </c>
      <c r="B2545" s="56" t="s">
        <v>11068</v>
      </c>
      <c r="C2545" s="56" t="s">
        <v>27957</v>
      </c>
      <c r="D2545" s="57" t="s">
        <v>55519</v>
      </c>
      <c r="E2545" s="33" t="s">
        <v>27957</v>
      </c>
      <c r="F2545" s="53"/>
      <c r="G2545" s="53" t="s">
        <v>27958</v>
      </c>
      <c r="H2545" s="53" t="b">
        <v>1</v>
      </c>
      <c r="I2545" s="19">
        <v>4445</v>
      </c>
      <c r="J2545" s="20"/>
      <c r="K2545" s="19" t="s">
        <v>1284</v>
      </c>
      <c r="L2545" s="19"/>
      <c r="M2545" s="19" t="s">
        <v>1286</v>
      </c>
    </row>
    <row r="2546" spans="1:13" x14ac:dyDescent="0.25">
      <c r="A2546" s="56">
        <v>20644</v>
      </c>
      <c r="B2546" s="56" t="s">
        <v>11079</v>
      </c>
      <c r="C2546" s="56" t="s">
        <v>27959</v>
      </c>
      <c r="D2546" s="57" t="s">
        <v>55519</v>
      </c>
      <c r="E2546" s="33" t="s">
        <v>27959</v>
      </c>
      <c r="F2546" s="53"/>
      <c r="G2546" s="53" t="s">
        <v>3122</v>
      </c>
      <c r="H2546" s="53" t="b">
        <v>1</v>
      </c>
      <c r="I2546" s="19">
        <v>4448</v>
      </c>
      <c r="J2546" s="20"/>
      <c r="K2546" s="19" t="s">
        <v>1284</v>
      </c>
      <c r="L2546" s="19"/>
      <c r="M2546" s="19" t="s">
        <v>1286</v>
      </c>
    </row>
    <row r="2547" spans="1:13" x14ac:dyDescent="0.25">
      <c r="A2547" s="56">
        <v>12647</v>
      </c>
      <c r="B2547" s="56" t="s">
        <v>5811</v>
      </c>
      <c r="C2547" s="56" t="s">
        <v>21923</v>
      </c>
      <c r="D2547" s="57" t="s">
        <v>55519</v>
      </c>
      <c r="E2547" s="33" t="s">
        <v>21923</v>
      </c>
      <c r="F2547" s="53"/>
      <c r="G2547" s="53" t="s">
        <v>21924</v>
      </c>
      <c r="H2547" s="53" t="b">
        <v>1</v>
      </c>
      <c r="I2547" s="19">
        <v>2037</v>
      </c>
      <c r="J2547" s="20"/>
      <c r="K2547" s="19" t="s">
        <v>1284</v>
      </c>
      <c r="L2547" s="19"/>
      <c r="M2547" s="19" t="s">
        <v>1286</v>
      </c>
    </row>
    <row r="2548" spans="1:13" x14ac:dyDescent="0.25">
      <c r="A2548" s="56">
        <v>12506</v>
      </c>
      <c r="B2548" s="56" t="s">
        <v>5315</v>
      </c>
      <c r="C2548" s="56" t="s">
        <v>21684</v>
      </c>
      <c r="D2548" s="57" t="s">
        <v>55519</v>
      </c>
      <c r="E2548" s="33" t="s">
        <v>21684</v>
      </c>
      <c r="F2548" s="53"/>
      <c r="G2548" s="53" t="s">
        <v>21685</v>
      </c>
      <c r="H2548" s="53" t="b">
        <v>1</v>
      </c>
      <c r="I2548" s="19">
        <v>1829</v>
      </c>
      <c r="J2548" s="20"/>
      <c r="K2548" s="19" t="s">
        <v>1284</v>
      </c>
      <c r="L2548" s="19"/>
      <c r="M2548" s="19" t="s">
        <v>1286</v>
      </c>
    </row>
    <row r="2549" spans="1:13" x14ac:dyDescent="0.25">
      <c r="A2549" s="56">
        <v>12305</v>
      </c>
      <c r="B2549" s="56" t="s">
        <v>14360</v>
      </c>
      <c r="C2549" s="56" t="s">
        <v>21350</v>
      </c>
      <c r="D2549" s="57" t="s">
        <v>55519</v>
      </c>
      <c r="E2549" s="33" t="s">
        <v>21350</v>
      </c>
      <c r="F2549" s="53"/>
      <c r="G2549" s="53" t="s">
        <v>21351</v>
      </c>
      <c r="H2549" s="53" t="b">
        <v>1</v>
      </c>
      <c r="I2549" s="19">
        <v>22909</v>
      </c>
      <c r="J2549" s="20"/>
      <c r="K2549" s="19" t="s">
        <v>1284</v>
      </c>
      <c r="L2549" s="19"/>
      <c r="M2549" s="19" t="s">
        <v>1286</v>
      </c>
    </row>
    <row r="2550" spans="1:13" x14ac:dyDescent="0.25">
      <c r="A2550" s="56">
        <v>12646</v>
      </c>
      <c r="B2550" s="56" t="s">
        <v>5811</v>
      </c>
      <c r="C2550" s="56" t="s">
        <v>21921</v>
      </c>
      <c r="D2550" s="57" t="s">
        <v>55519</v>
      </c>
      <c r="E2550" s="33" t="s">
        <v>21921</v>
      </c>
      <c r="F2550" s="53"/>
      <c r="G2550" s="53" t="s">
        <v>21922</v>
      </c>
      <c r="H2550" s="53" t="b">
        <v>1</v>
      </c>
      <c r="I2550" s="19">
        <v>2037</v>
      </c>
      <c r="J2550" s="20"/>
      <c r="K2550" s="19" t="s">
        <v>1284</v>
      </c>
      <c r="L2550" s="19"/>
      <c r="M2550" s="19" t="s">
        <v>1286</v>
      </c>
    </row>
    <row r="2551" spans="1:13" x14ac:dyDescent="0.25">
      <c r="A2551" s="56">
        <v>12306</v>
      </c>
      <c r="B2551" s="56" t="s">
        <v>14360</v>
      </c>
      <c r="C2551" s="56" t="s">
        <v>21352</v>
      </c>
      <c r="D2551" s="57" t="s">
        <v>55519</v>
      </c>
      <c r="E2551" s="33" t="s">
        <v>21352</v>
      </c>
      <c r="F2551" s="53"/>
      <c r="G2551" s="53" t="s">
        <v>6099</v>
      </c>
      <c r="H2551" s="53" t="b">
        <v>1</v>
      </c>
      <c r="I2551" s="19">
        <v>22909</v>
      </c>
      <c r="J2551" s="20"/>
      <c r="K2551" s="19" t="s">
        <v>1284</v>
      </c>
      <c r="L2551" s="19"/>
      <c r="M2551" s="19" t="s">
        <v>1286</v>
      </c>
    </row>
    <row r="2552" spans="1:13" x14ac:dyDescent="0.25">
      <c r="A2552" s="56">
        <v>20645</v>
      </c>
      <c r="B2552" s="56" t="s">
        <v>5816</v>
      </c>
      <c r="C2552" s="56" t="s">
        <v>27960</v>
      </c>
      <c r="D2552" s="57" t="s">
        <v>55519</v>
      </c>
      <c r="E2552" s="33" t="s">
        <v>27960</v>
      </c>
      <c r="F2552" s="53"/>
      <c r="G2552" s="53" t="s">
        <v>27961</v>
      </c>
      <c r="H2552" s="53" t="b">
        <v>1</v>
      </c>
      <c r="I2552" s="19">
        <v>2038</v>
      </c>
      <c r="J2552" s="20"/>
      <c r="K2552" s="19" t="s">
        <v>1284</v>
      </c>
      <c r="L2552" s="19"/>
      <c r="M2552" s="19" t="s">
        <v>1286</v>
      </c>
    </row>
    <row r="2553" spans="1:13" x14ac:dyDescent="0.25">
      <c r="A2553" s="56">
        <v>12294</v>
      </c>
      <c r="B2553" s="56" t="s">
        <v>14365</v>
      </c>
      <c r="C2553" s="56" t="s">
        <v>21335</v>
      </c>
      <c r="D2553" s="57" t="s">
        <v>55519</v>
      </c>
      <c r="E2553" s="33" t="s">
        <v>21335</v>
      </c>
      <c r="F2553" s="53"/>
      <c r="G2553" s="53" t="s">
        <v>4927</v>
      </c>
      <c r="H2553" s="53" t="b">
        <v>1</v>
      </c>
      <c r="I2553" s="19">
        <v>5911</v>
      </c>
      <c r="J2553" s="20"/>
      <c r="K2553" s="19" t="s">
        <v>1284</v>
      </c>
      <c r="L2553" s="19"/>
      <c r="M2553" s="19" t="s">
        <v>1286</v>
      </c>
    </row>
    <row r="2554" spans="1:13" x14ac:dyDescent="0.25">
      <c r="A2554" s="56">
        <v>12298</v>
      </c>
      <c r="B2554" s="56" t="s">
        <v>14368</v>
      </c>
      <c r="C2554" s="56" t="s">
        <v>21340</v>
      </c>
      <c r="D2554" s="57" t="s">
        <v>55519</v>
      </c>
      <c r="E2554" s="33" t="s">
        <v>21340</v>
      </c>
      <c r="F2554" s="53"/>
      <c r="G2554" s="53" t="s">
        <v>7511</v>
      </c>
      <c r="H2554" s="53" t="b">
        <v>1</v>
      </c>
      <c r="I2554" s="19">
        <v>23065</v>
      </c>
      <c r="J2554" s="20"/>
      <c r="K2554" s="19" t="s">
        <v>1284</v>
      </c>
      <c r="L2554" s="19"/>
      <c r="M2554" s="19" t="s">
        <v>1286</v>
      </c>
    </row>
    <row r="2555" spans="1:13" x14ac:dyDescent="0.25">
      <c r="A2555" s="56">
        <v>12548</v>
      </c>
      <c r="B2555" s="56" t="s">
        <v>5311</v>
      </c>
      <c r="C2555" s="56" t="s">
        <v>21757</v>
      </c>
      <c r="D2555" s="57" t="s">
        <v>55519</v>
      </c>
      <c r="E2555" s="33" t="s">
        <v>21757</v>
      </c>
      <c r="F2555" s="53"/>
      <c r="G2555" s="53" t="s">
        <v>3122</v>
      </c>
      <c r="H2555" s="53" t="b">
        <v>1</v>
      </c>
      <c r="I2555" s="19">
        <v>1827</v>
      </c>
      <c r="J2555" s="20"/>
      <c r="K2555" s="19" t="s">
        <v>1284</v>
      </c>
      <c r="L2555" s="19"/>
      <c r="M2555" s="19" t="s">
        <v>1286</v>
      </c>
    </row>
    <row r="2556" spans="1:13" x14ac:dyDescent="0.25">
      <c r="A2556" s="56">
        <v>12590</v>
      </c>
      <c r="B2556" s="56" t="s">
        <v>5820</v>
      </c>
      <c r="C2556" s="56" t="s">
        <v>21839</v>
      </c>
      <c r="D2556" s="57" t="s">
        <v>55519</v>
      </c>
      <c r="E2556" s="33" t="s">
        <v>21839</v>
      </c>
      <c r="F2556" s="53"/>
      <c r="G2556" s="53" t="s">
        <v>21840</v>
      </c>
      <c r="H2556" s="53" t="b">
        <v>1</v>
      </c>
      <c r="I2556" s="19">
        <v>2039</v>
      </c>
      <c r="J2556" s="20"/>
      <c r="K2556" s="19" t="s">
        <v>1284</v>
      </c>
      <c r="L2556" s="19"/>
      <c r="M2556" s="19" t="s">
        <v>1286</v>
      </c>
    </row>
    <row r="2557" spans="1:13" x14ac:dyDescent="0.25">
      <c r="A2557" s="56">
        <v>12591</v>
      </c>
      <c r="B2557" s="56" t="s">
        <v>5820</v>
      </c>
      <c r="C2557" s="56" t="s">
        <v>21841</v>
      </c>
      <c r="D2557" s="57" t="s">
        <v>55519</v>
      </c>
      <c r="E2557" s="33" t="s">
        <v>21842</v>
      </c>
      <c r="F2557" s="53"/>
      <c r="G2557" s="53" t="s">
        <v>14109</v>
      </c>
      <c r="H2557" s="53" t="b">
        <v>1</v>
      </c>
      <c r="I2557" s="19">
        <v>2039</v>
      </c>
      <c r="J2557" s="20"/>
      <c r="K2557" s="19" t="s">
        <v>15740</v>
      </c>
      <c r="L2557" s="19"/>
      <c r="M2557" s="19" t="s">
        <v>1286</v>
      </c>
    </row>
    <row r="2558" spans="1:13" x14ac:dyDescent="0.25">
      <c r="A2558" s="56">
        <v>20646</v>
      </c>
      <c r="B2558" s="56" t="s">
        <v>5825</v>
      </c>
      <c r="C2558" s="56" t="s">
        <v>27962</v>
      </c>
      <c r="D2558" s="57" t="s">
        <v>55519</v>
      </c>
      <c r="E2558" s="33" t="s">
        <v>27962</v>
      </c>
      <c r="F2558" s="53"/>
      <c r="G2558" s="53" t="s">
        <v>6111</v>
      </c>
      <c r="H2558" s="53" t="b">
        <v>1</v>
      </c>
      <c r="I2558" s="19">
        <v>2041</v>
      </c>
      <c r="J2558" s="20"/>
      <c r="K2558" s="19" t="s">
        <v>1284</v>
      </c>
      <c r="L2558" s="19"/>
      <c r="M2558" s="19" t="s">
        <v>1286</v>
      </c>
    </row>
    <row r="2559" spans="1:13" x14ac:dyDescent="0.25">
      <c r="A2559" s="56">
        <v>12606</v>
      </c>
      <c r="B2559" s="56" t="s">
        <v>5825</v>
      </c>
      <c r="C2559" s="56" t="s">
        <v>21867</v>
      </c>
      <c r="D2559" s="57" t="s">
        <v>55519</v>
      </c>
      <c r="E2559" s="33" t="s">
        <v>21868</v>
      </c>
      <c r="F2559" s="53"/>
      <c r="G2559" s="53" t="s">
        <v>5696</v>
      </c>
      <c r="H2559" s="53" t="b">
        <v>1</v>
      </c>
      <c r="I2559" s="19">
        <v>2041</v>
      </c>
      <c r="J2559" s="20"/>
      <c r="K2559" s="19" t="s">
        <v>15740</v>
      </c>
      <c r="L2559" s="19"/>
      <c r="M2559" s="19" t="s">
        <v>1286</v>
      </c>
    </row>
    <row r="2560" spans="1:13" x14ac:dyDescent="0.25">
      <c r="A2560" s="56">
        <v>20647</v>
      </c>
      <c r="B2560" s="56" t="s">
        <v>5820</v>
      </c>
      <c r="C2560" s="56" t="s">
        <v>27963</v>
      </c>
      <c r="D2560" s="57" t="s">
        <v>55519</v>
      </c>
      <c r="E2560" s="33" t="s">
        <v>27964</v>
      </c>
      <c r="F2560" s="53"/>
      <c r="G2560" s="53" t="s">
        <v>17461</v>
      </c>
      <c r="H2560" s="53" t="b">
        <v>1</v>
      </c>
      <c r="I2560" s="19">
        <v>2039</v>
      </c>
      <c r="J2560" s="20"/>
      <c r="K2560" s="19" t="s">
        <v>15740</v>
      </c>
      <c r="L2560" s="19"/>
      <c r="M2560" s="19" t="s">
        <v>1286</v>
      </c>
    </row>
    <row r="2561" spans="1:13" x14ac:dyDescent="0.25">
      <c r="A2561" s="56">
        <v>12434</v>
      </c>
      <c r="B2561" s="56" t="s">
        <v>7454</v>
      </c>
      <c r="C2561" s="56" t="s">
        <v>21553</v>
      </c>
      <c r="D2561" s="57" t="s">
        <v>55519</v>
      </c>
      <c r="E2561" s="33" t="s">
        <v>21553</v>
      </c>
      <c r="F2561" s="53"/>
      <c r="G2561" s="53" t="s">
        <v>21554</v>
      </c>
      <c r="H2561" s="53" t="b">
        <v>1</v>
      </c>
      <c r="I2561" s="19">
        <v>2747</v>
      </c>
      <c r="J2561" s="20"/>
      <c r="K2561" s="19" t="s">
        <v>1284</v>
      </c>
      <c r="L2561" s="19"/>
      <c r="M2561" s="19" t="s">
        <v>1286</v>
      </c>
    </row>
    <row r="2562" spans="1:13" x14ac:dyDescent="0.25">
      <c r="A2562" s="56">
        <v>12560</v>
      </c>
      <c r="B2562" s="56" t="s">
        <v>5788</v>
      </c>
      <c r="C2562" s="56" t="s">
        <v>21776</v>
      </c>
      <c r="D2562" s="57" t="s">
        <v>55519</v>
      </c>
      <c r="E2562" s="33" t="s">
        <v>21776</v>
      </c>
      <c r="F2562" s="53"/>
      <c r="G2562" s="53" t="s">
        <v>21777</v>
      </c>
      <c r="H2562" s="53" t="b">
        <v>1</v>
      </c>
      <c r="I2562" s="19">
        <v>2032</v>
      </c>
      <c r="J2562" s="20"/>
      <c r="K2562" s="19" t="s">
        <v>1284</v>
      </c>
      <c r="L2562" s="19"/>
      <c r="M2562" s="19" t="s">
        <v>1286</v>
      </c>
    </row>
    <row r="2563" spans="1:13" x14ac:dyDescent="0.25">
      <c r="A2563" s="56">
        <v>12567</v>
      </c>
      <c r="B2563" s="56" t="s">
        <v>5788</v>
      </c>
      <c r="C2563" s="56" t="s">
        <v>21787</v>
      </c>
      <c r="D2563" s="57" t="s">
        <v>55519</v>
      </c>
      <c r="E2563" s="33" t="s">
        <v>21788</v>
      </c>
      <c r="F2563" s="53"/>
      <c r="G2563" s="53" t="s">
        <v>21789</v>
      </c>
      <c r="H2563" s="53" t="b">
        <v>1</v>
      </c>
      <c r="I2563" s="19">
        <v>2032</v>
      </c>
      <c r="J2563" s="20"/>
      <c r="K2563" s="19" t="s">
        <v>1355</v>
      </c>
      <c r="L2563" s="19"/>
      <c r="M2563" s="19" t="s">
        <v>1286</v>
      </c>
    </row>
    <row r="2564" spans="1:13" x14ac:dyDescent="0.25">
      <c r="A2564" s="56">
        <v>12789</v>
      </c>
      <c r="B2564" s="56" t="s">
        <v>5788</v>
      </c>
      <c r="C2564" s="56" t="s">
        <v>22192</v>
      </c>
      <c r="D2564" s="57" t="s">
        <v>55519</v>
      </c>
      <c r="E2564" s="33" t="s">
        <v>22193</v>
      </c>
      <c r="F2564" s="53"/>
      <c r="G2564" s="53" t="s">
        <v>2698</v>
      </c>
      <c r="H2564" s="53" t="b">
        <v>1</v>
      </c>
      <c r="I2564" s="19">
        <v>2032</v>
      </c>
      <c r="J2564" s="20"/>
      <c r="K2564" s="19" t="s">
        <v>1355</v>
      </c>
      <c r="L2564" s="19"/>
      <c r="M2564" s="19" t="s">
        <v>1286</v>
      </c>
    </row>
    <row r="2565" spans="1:13" x14ac:dyDescent="0.25">
      <c r="A2565" s="56">
        <v>12592</v>
      </c>
      <c r="B2565" s="56" t="s">
        <v>5820</v>
      </c>
      <c r="C2565" s="56" t="s">
        <v>21843</v>
      </c>
      <c r="D2565" s="57" t="s">
        <v>55519</v>
      </c>
      <c r="E2565" s="33" t="s">
        <v>21843</v>
      </c>
      <c r="F2565" s="53"/>
      <c r="G2565" s="53" t="s">
        <v>21844</v>
      </c>
      <c r="H2565" s="53" t="b">
        <v>1</v>
      </c>
      <c r="I2565" s="19">
        <v>2039</v>
      </c>
      <c r="J2565" s="20"/>
      <c r="K2565" s="19" t="s">
        <v>1284</v>
      </c>
      <c r="L2565" s="19"/>
      <c r="M2565" s="19" t="s">
        <v>1286</v>
      </c>
    </row>
    <row r="2566" spans="1:13" x14ac:dyDescent="0.25">
      <c r="A2566" s="56">
        <v>12534</v>
      </c>
      <c r="B2566" s="56" t="s">
        <v>5311</v>
      </c>
      <c r="C2566" s="56" t="s">
        <v>21735</v>
      </c>
      <c r="D2566" s="57" t="s">
        <v>55519</v>
      </c>
      <c r="E2566" s="33" t="s">
        <v>21735</v>
      </c>
      <c r="F2566" s="53"/>
      <c r="G2566" s="53" t="s">
        <v>6111</v>
      </c>
      <c r="H2566" s="53" t="b">
        <v>1</v>
      </c>
      <c r="I2566" s="19">
        <v>1827</v>
      </c>
      <c r="J2566" s="20"/>
      <c r="K2566" s="19" t="s">
        <v>1284</v>
      </c>
      <c r="L2566" s="19"/>
      <c r="M2566" s="19" t="s">
        <v>1286</v>
      </c>
    </row>
    <row r="2567" spans="1:13" x14ac:dyDescent="0.25">
      <c r="A2567" s="56">
        <v>12295</v>
      </c>
      <c r="B2567" s="56" t="s">
        <v>14365</v>
      </c>
      <c r="C2567" s="56" t="s">
        <v>21336</v>
      </c>
      <c r="D2567" s="57" t="s">
        <v>55519</v>
      </c>
      <c r="E2567" s="33" t="s">
        <v>21336</v>
      </c>
      <c r="F2567" s="53"/>
      <c r="G2567" s="53" t="s">
        <v>3122</v>
      </c>
      <c r="H2567" s="53" t="b">
        <v>1</v>
      </c>
      <c r="I2567" s="19">
        <v>5911</v>
      </c>
      <c r="J2567" s="20"/>
      <c r="K2567" s="19" t="s">
        <v>1284</v>
      </c>
      <c r="L2567" s="19"/>
      <c r="M2567" s="19" t="s">
        <v>1286</v>
      </c>
    </row>
    <row r="2568" spans="1:13" x14ac:dyDescent="0.25">
      <c r="A2568" s="56">
        <v>12549</v>
      </c>
      <c r="B2568" s="56" t="s">
        <v>5311</v>
      </c>
      <c r="C2568" s="56" t="s">
        <v>21758</v>
      </c>
      <c r="D2568" s="57" t="s">
        <v>55519</v>
      </c>
      <c r="E2568" s="33" t="s">
        <v>21758</v>
      </c>
      <c r="F2568" s="53"/>
      <c r="G2568" s="53" t="s">
        <v>21544</v>
      </c>
      <c r="H2568" s="53" t="b">
        <v>1</v>
      </c>
      <c r="I2568" s="19">
        <v>1827</v>
      </c>
      <c r="J2568" s="20"/>
      <c r="K2568" s="19" t="s">
        <v>1284</v>
      </c>
      <c r="L2568" s="19"/>
      <c r="M2568" s="19" t="s">
        <v>1286</v>
      </c>
    </row>
    <row r="2569" spans="1:13" x14ac:dyDescent="0.25">
      <c r="A2569" s="56">
        <v>11795</v>
      </c>
      <c r="B2569" s="56" t="s">
        <v>20348</v>
      </c>
      <c r="C2569" s="56" t="s">
        <v>20349</v>
      </c>
      <c r="D2569" s="57" t="s">
        <v>55519</v>
      </c>
      <c r="E2569" s="33" t="s">
        <v>20349</v>
      </c>
      <c r="F2569" s="53"/>
      <c r="G2569" s="53" t="s">
        <v>20350</v>
      </c>
      <c r="H2569" s="53" t="b">
        <v>1</v>
      </c>
      <c r="I2569" s="19">
        <v>50029</v>
      </c>
      <c r="J2569" s="20"/>
      <c r="K2569" s="19" t="s">
        <v>1284</v>
      </c>
      <c r="L2569" s="19"/>
      <c r="M2569" s="19" t="s">
        <v>1286</v>
      </c>
    </row>
    <row r="2570" spans="1:13" x14ac:dyDescent="0.25">
      <c r="A2570" s="56">
        <v>80214</v>
      </c>
      <c r="B2570" s="56" t="s">
        <v>56701</v>
      </c>
      <c r="C2570" s="56" t="s">
        <v>56801</v>
      </c>
      <c r="D2570" s="57" t="s">
        <v>56801</v>
      </c>
      <c r="E2570" s="33" t="s">
        <v>56801</v>
      </c>
      <c r="F2570" s="53" t="s">
        <v>40425</v>
      </c>
      <c r="G2570" s="53" t="s">
        <v>56715</v>
      </c>
      <c r="H2570" s="53" t="b">
        <v>1</v>
      </c>
      <c r="I2570" s="19">
        <v>80174</v>
      </c>
      <c r="J2570" s="20"/>
      <c r="K2570" s="19" t="s">
        <v>40435</v>
      </c>
      <c r="L2570" s="19" t="s">
        <v>40427</v>
      </c>
      <c r="M2570" s="19" t="s">
        <v>1286</v>
      </c>
    </row>
    <row r="2571" spans="1:13" x14ac:dyDescent="0.25">
      <c r="A2571" s="56">
        <v>80215</v>
      </c>
      <c r="B2571" s="56" t="s">
        <v>56713</v>
      </c>
      <c r="C2571" s="56" t="s">
        <v>56802</v>
      </c>
      <c r="D2571" s="57" t="s">
        <v>56801</v>
      </c>
      <c r="E2571" s="33" t="s">
        <v>56802</v>
      </c>
      <c r="F2571" s="53" t="s">
        <v>40425</v>
      </c>
      <c r="G2571" s="53" t="s">
        <v>56803</v>
      </c>
      <c r="H2571" s="53" t="b">
        <v>1</v>
      </c>
      <c r="I2571" s="19">
        <v>80189</v>
      </c>
      <c r="J2571" s="20"/>
      <c r="K2571" s="19" t="s">
        <v>1284</v>
      </c>
      <c r="L2571" s="19" t="s">
        <v>40427</v>
      </c>
      <c r="M2571" s="19" t="s">
        <v>1286</v>
      </c>
    </row>
    <row r="2572" spans="1:13" x14ac:dyDescent="0.25">
      <c r="A2572" s="56">
        <v>80217</v>
      </c>
      <c r="B2572" s="56" t="s">
        <v>56713</v>
      </c>
      <c r="C2572" s="56" t="s">
        <v>56807</v>
      </c>
      <c r="D2572" s="57" t="s">
        <v>56801</v>
      </c>
      <c r="E2572" s="33" t="s">
        <v>56807</v>
      </c>
      <c r="F2572" s="53" t="s">
        <v>40425</v>
      </c>
      <c r="G2572" s="53" t="s">
        <v>56808</v>
      </c>
      <c r="H2572" s="53" t="b">
        <v>1</v>
      </c>
      <c r="I2572" s="19">
        <v>80189</v>
      </c>
      <c r="J2572" s="20"/>
      <c r="K2572" s="19" t="s">
        <v>1284</v>
      </c>
      <c r="L2572" s="19" t="s">
        <v>40427</v>
      </c>
      <c r="M2572" s="19" t="s">
        <v>1286</v>
      </c>
    </row>
    <row r="2573" spans="1:13" x14ac:dyDescent="0.25">
      <c r="A2573" s="56">
        <v>80216</v>
      </c>
      <c r="B2573" s="56" t="s">
        <v>56705</v>
      </c>
      <c r="C2573" s="56" t="s">
        <v>56804</v>
      </c>
      <c r="D2573" s="57" t="s">
        <v>56801</v>
      </c>
      <c r="E2573" s="33" t="s">
        <v>56805</v>
      </c>
      <c r="F2573" s="53" t="s">
        <v>40425</v>
      </c>
      <c r="G2573" s="53" t="s">
        <v>56806</v>
      </c>
      <c r="H2573" s="53" t="b">
        <v>1</v>
      </c>
      <c r="I2573" s="19">
        <v>80176</v>
      </c>
      <c r="J2573" s="20"/>
      <c r="K2573" s="19" t="s">
        <v>1355</v>
      </c>
      <c r="L2573" s="19" t="s">
        <v>40427</v>
      </c>
      <c r="M2573" s="19" t="s">
        <v>1286</v>
      </c>
    </row>
    <row r="2574" spans="1:13" x14ac:dyDescent="0.25">
      <c r="A2574" s="56">
        <v>60042</v>
      </c>
      <c r="B2574" s="56" t="s">
        <v>52593</v>
      </c>
      <c r="C2574" s="56" t="s">
        <v>52594</v>
      </c>
      <c r="D2574" s="57" t="s">
        <v>52594</v>
      </c>
      <c r="E2574" s="33" t="s">
        <v>52594</v>
      </c>
      <c r="F2574" s="53" t="s">
        <v>40425</v>
      </c>
      <c r="G2574" s="53" t="s">
        <v>52595</v>
      </c>
      <c r="H2574" s="53" t="b">
        <v>0</v>
      </c>
      <c r="I2574" s="19">
        <v>60042</v>
      </c>
      <c r="J2574" s="20">
        <v>94022</v>
      </c>
      <c r="K2574" s="19" t="s">
        <v>52565</v>
      </c>
      <c r="L2574" s="19" t="s">
        <v>40427</v>
      </c>
      <c r="M2574" s="19" t="s">
        <v>1304</v>
      </c>
    </row>
    <row r="2575" spans="1:13" x14ac:dyDescent="0.25">
      <c r="A2575" s="56">
        <v>60573</v>
      </c>
      <c r="B2575" s="56" t="s">
        <v>53062</v>
      </c>
      <c r="C2575" s="56" t="s">
        <v>53063</v>
      </c>
      <c r="D2575" s="57" t="s">
        <v>53063</v>
      </c>
      <c r="E2575" s="33" t="s">
        <v>53063</v>
      </c>
      <c r="F2575" s="53" t="s">
        <v>53064</v>
      </c>
      <c r="G2575" s="53" t="s">
        <v>1294</v>
      </c>
      <c r="H2575" s="53" t="b">
        <v>0</v>
      </c>
      <c r="I2575" s="19">
        <v>60573</v>
      </c>
      <c r="J2575" s="20">
        <v>60042</v>
      </c>
      <c r="K2575" s="19" t="s">
        <v>40435</v>
      </c>
      <c r="L2575" s="19" t="s">
        <v>53064</v>
      </c>
      <c r="M2575" s="19" t="s">
        <v>1286</v>
      </c>
    </row>
    <row r="2576" spans="1:13" x14ac:dyDescent="0.25">
      <c r="A2576" s="56">
        <v>662</v>
      </c>
      <c r="B2576" s="56" t="s">
        <v>2687</v>
      </c>
      <c r="C2576" s="56" t="s">
        <v>2688</v>
      </c>
      <c r="D2576" s="57" t="s">
        <v>53063</v>
      </c>
      <c r="E2576" s="33" t="s">
        <v>2689</v>
      </c>
      <c r="F2576" s="53" t="s">
        <v>2690</v>
      </c>
      <c r="G2576" s="53" t="s">
        <v>1294</v>
      </c>
      <c r="H2576" s="53" t="b">
        <v>0</v>
      </c>
      <c r="I2576" s="19">
        <v>662</v>
      </c>
      <c r="J2576" s="20">
        <v>661</v>
      </c>
      <c r="K2576" s="19" t="s">
        <v>1284</v>
      </c>
      <c r="L2576" s="19" t="s">
        <v>2690</v>
      </c>
      <c r="M2576" s="19" t="s">
        <v>1286</v>
      </c>
    </row>
    <row r="2577" spans="1:13" x14ac:dyDescent="0.25">
      <c r="A2577" s="56">
        <v>90240</v>
      </c>
      <c r="B2577" s="56" t="s">
        <v>65690</v>
      </c>
      <c r="C2577" s="56" t="s">
        <v>65691</v>
      </c>
      <c r="D2577" s="57" t="s">
        <v>53063</v>
      </c>
      <c r="E2577" s="33" t="s">
        <v>65692</v>
      </c>
      <c r="F2577" s="53"/>
      <c r="G2577" s="53" t="s">
        <v>1277</v>
      </c>
      <c r="H2577" s="53" t="b">
        <v>0</v>
      </c>
      <c r="I2577" s="19">
        <v>90240</v>
      </c>
      <c r="J2577" s="20">
        <v>662</v>
      </c>
      <c r="K2577" s="19" t="s">
        <v>37537</v>
      </c>
      <c r="L2577" s="19"/>
      <c r="M2577" s="19" t="s">
        <v>1279</v>
      </c>
    </row>
    <row r="2578" spans="1:13" x14ac:dyDescent="0.25">
      <c r="A2578" s="56">
        <v>661</v>
      </c>
      <c r="B2578" s="56" t="s">
        <v>2683</v>
      </c>
      <c r="C2578" s="56" t="s">
        <v>2684</v>
      </c>
      <c r="D2578" s="57" t="s">
        <v>53063</v>
      </c>
      <c r="E2578" s="33" t="s">
        <v>2685</v>
      </c>
      <c r="F2578" s="53" t="s">
        <v>2686</v>
      </c>
      <c r="G2578" s="53"/>
      <c r="H2578" s="53" t="b">
        <v>0</v>
      </c>
      <c r="I2578" s="19">
        <v>661</v>
      </c>
      <c r="J2578" s="20">
        <v>60573</v>
      </c>
      <c r="K2578" s="19" t="s">
        <v>1271</v>
      </c>
      <c r="L2578" s="19" t="s">
        <v>2686</v>
      </c>
      <c r="M2578" s="19" t="s">
        <v>1286</v>
      </c>
    </row>
    <row r="2579" spans="1:13" x14ac:dyDescent="0.25">
      <c r="A2579" s="56">
        <v>90241</v>
      </c>
      <c r="B2579" s="56" t="s">
        <v>65690</v>
      </c>
      <c r="C2579" s="56" t="s">
        <v>65693</v>
      </c>
      <c r="D2579" s="57" t="s">
        <v>53063</v>
      </c>
      <c r="E2579" s="33" t="s">
        <v>65694</v>
      </c>
      <c r="F2579" s="53"/>
      <c r="G2579" s="53" t="s">
        <v>1277</v>
      </c>
      <c r="H2579" s="53" t="b">
        <v>1</v>
      </c>
      <c r="I2579" s="19">
        <v>90240</v>
      </c>
      <c r="J2579" s="20"/>
      <c r="K2579" s="19" t="s">
        <v>1355</v>
      </c>
      <c r="L2579" s="19"/>
      <c r="M2579" s="19" t="s">
        <v>1279</v>
      </c>
    </row>
    <row r="2580" spans="1:13" x14ac:dyDescent="0.25">
      <c r="A2580" s="56">
        <v>20648</v>
      </c>
      <c r="B2580" s="56" t="s">
        <v>2691</v>
      </c>
      <c r="C2580" s="56" t="s">
        <v>27965</v>
      </c>
      <c r="D2580" s="57" t="s">
        <v>53063</v>
      </c>
      <c r="E2580" s="33" t="s">
        <v>27966</v>
      </c>
      <c r="F2580" s="53"/>
      <c r="G2580" s="53" t="s">
        <v>27967</v>
      </c>
      <c r="H2580" s="53" t="b">
        <v>1</v>
      </c>
      <c r="I2580" s="19">
        <v>663</v>
      </c>
      <c r="J2580" s="20"/>
      <c r="K2580" s="19" t="s">
        <v>1355</v>
      </c>
      <c r="L2580" s="19"/>
      <c r="M2580" s="19" t="s">
        <v>1286</v>
      </c>
    </row>
    <row r="2581" spans="1:13" x14ac:dyDescent="0.25">
      <c r="A2581" s="56">
        <v>20649</v>
      </c>
      <c r="B2581" s="56" t="s">
        <v>2687</v>
      </c>
      <c r="C2581" s="56" t="s">
        <v>27968</v>
      </c>
      <c r="D2581" s="57" t="s">
        <v>53063</v>
      </c>
      <c r="E2581" s="33" t="s">
        <v>27969</v>
      </c>
      <c r="F2581" s="53"/>
      <c r="G2581" s="53" t="s">
        <v>27970</v>
      </c>
      <c r="H2581" s="53" t="b">
        <v>1</v>
      </c>
      <c r="I2581" s="19">
        <v>662</v>
      </c>
      <c r="J2581" s="20"/>
      <c r="K2581" s="19" t="s">
        <v>1355</v>
      </c>
      <c r="L2581" s="19"/>
      <c r="M2581" s="19" t="s">
        <v>1286</v>
      </c>
    </row>
    <row r="2582" spans="1:13" x14ac:dyDescent="0.25">
      <c r="A2582" s="56">
        <v>20650</v>
      </c>
      <c r="B2582" s="56" t="s">
        <v>2687</v>
      </c>
      <c r="C2582" s="56" t="s">
        <v>27971</v>
      </c>
      <c r="D2582" s="57" t="s">
        <v>53063</v>
      </c>
      <c r="E2582" s="33" t="s">
        <v>27972</v>
      </c>
      <c r="F2582" s="53"/>
      <c r="G2582" s="53" t="s">
        <v>27973</v>
      </c>
      <c r="H2582" s="53" t="b">
        <v>1</v>
      </c>
      <c r="I2582" s="19">
        <v>662</v>
      </c>
      <c r="J2582" s="20"/>
      <c r="K2582" s="19" t="s">
        <v>1355</v>
      </c>
      <c r="L2582" s="19"/>
      <c r="M2582" s="19" t="s">
        <v>1286</v>
      </c>
    </row>
    <row r="2583" spans="1:13" x14ac:dyDescent="0.25">
      <c r="A2583" s="56">
        <v>12478</v>
      </c>
      <c r="B2583" s="56" t="s">
        <v>2691</v>
      </c>
      <c r="C2583" s="56" t="s">
        <v>21635</v>
      </c>
      <c r="D2583" s="57" t="s">
        <v>53063</v>
      </c>
      <c r="E2583" s="33" t="s">
        <v>21636</v>
      </c>
      <c r="F2583" s="53"/>
      <c r="G2583" s="53" t="s">
        <v>21637</v>
      </c>
      <c r="H2583" s="53" t="b">
        <v>1</v>
      </c>
      <c r="I2583" s="19">
        <v>663</v>
      </c>
      <c r="J2583" s="20"/>
      <c r="K2583" s="19" t="s">
        <v>1355</v>
      </c>
      <c r="L2583" s="19"/>
      <c r="M2583" s="19" t="s">
        <v>1286</v>
      </c>
    </row>
    <row r="2584" spans="1:13" x14ac:dyDescent="0.25">
      <c r="A2584" s="56">
        <v>20653</v>
      </c>
      <c r="B2584" s="56" t="s">
        <v>2691</v>
      </c>
      <c r="C2584" s="56" t="s">
        <v>27975</v>
      </c>
      <c r="D2584" s="57" t="s">
        <v>53063</v>
      </c>
      <c r="E2584" s="33" t="s">
        <v>27976</v>
      </c>
      <c r="F2584" s="53"/>
      <c r="G2584" s="53" t="s">
        <v>27977</v>
      </c>
      <c r="H2584" s="53" t="b">
        <v>1</v>
      </c>
      <c r="I2584" s="19">
        <v>663</v>
      </c>
      <c r="J2584" s="20"/>
      <c r="K2584" s="19" t="s">
        <v>15740</v>
      </c>
      <c r="L2584" s="19"/>
      <c r="M2584" s="19" t="s">
        <v>1286</v>
      </c>
    </row>
    <row r="2585" spans="1:13" x14ac:dyDescent="0.25">
      <c r="A2585" s="56">
        <v>665</v>
      </c>
      <c r="B2585" s="56" t="s">
        <v>2695</v>
      </c>
      <c r="C2585" s="56" t="s">
        <v>2696</v>
      </c>
      <c r="D2585" s="57" t="s">
        <v>53063</v>
      </c>
      <c r="E2585" s="33" t="s">
        <v>2696</v>
      </c>
      <c r="F2585" s="53" t="s">
        <v>2697</v>
      </c>
      <c r="G2585" s="53" t="s">
        <v>2698</v>
      </c>
      <c r="H2585" s="53" t="b">
        <v>0</v>
      </c>
      <c r="I2585" s="19">
        <v>665</v>
      </c>
      <c r="J2585" s="20">
        <v>60573</v>
      </c>
      <c r="K2585" s="19" t="s">
        <v>1284</v>
      </c>
      <c r="L2585" s="19" t="s">
        <v>2699</v>
      </c>
      <c r="M2585" s="19" t="s">
        <v>1286</v>
      </c>
    </row>
    <row r="2586" spans="1:13" x14ac:dyDescent="0.25">
      <c r="A2586" s="56">
        <v>20654</v>
      </c>
      <c r="B2586" s="56" t="s">
        <v>27978</v>
      </c>
      <c r="C2586" s="56" t="s">
        <v>27979</v>
      </c>
      <c r="D2586" s="57" t="s">
        <v>53063</v>
      </c>
      <c r="E2586" s="33" t="s">
        <v>27980</v>
      </c>
      <c r="F2586" s="53"/>
      <c r="G2586" s="53"/>
      <c r="H2586" s="53" t="b">
        <v>0</v>
      </c>
      <c r="I2586" s="19">
        <v>20654</v>
      </c>
      <c r="J2586" s="20">
        <v>665</v>
      </c>
      <c r="K2586" s="19" t="s">
        <v>1355</v>
      </c>
      <c r="L2586" s="19"/>
      <c r="M2586" s="19" t="s">
        <v>1286</v>
      </c>
    </row>
    <row r="2587" spans="1:13" x14ac:dyDescent="0.25">
      <c r="A2587" s="56">
        <v>90242</v>
      </c>
      <c r="B2587" s="56" t="s">
        <v>65695</v>
      </c>
      <c r="C2587" s="56" t="s">
        <v>65696</v>
      </c>
      <c r="D2587" s="57" t="s">
        <v>53063</v>
      </c>
      <c r="E2587" s="33" t="s">
        <v>65697</v>
      </c>
      <c r="F2587" s="53"/>
      <c r="G2587" s="53" t="s">
        <v>1277</v>
      </c>
      <c r="H2587" s="53" t="b">
        <v>1</v>
      </c>
      <c r="I2587" s="19">
        <v>90272</v>
      </c>
      <c r="J2587" s="20"/>
      <c r="K2587" s="19" t="s">
        <v>1355</v>
      </c>
      <c r="L2587" s="19"/>
      <c r="M2587" s="19" t="s">
        <v>1279</v>
      </c>
    </row>
    <row r="2588" spans="1:13" x14ac:dyDescent="0.25">
      <c r="A2588" s="56">
        <v>90243</v>
      </c>
      <c r="B2588" s="56" t="s">
        <v>65698</v>
      </c>
      <c r="C2588" s="56" t="s">
        <v>65699</v>
      </c>
      <c r="D2588" s="57" t="s">
        <v>53063</v>
      </c>
      <c r="E2588" s="33" t="s">
        <v>65700</v>
      </c>
      <c r="F2588" s="53"/>
      <c r="G2588" s="53" t="s">
        <v>1277</v>
      </c>
      <c r="H2588" s="53" t="b">
        <v>1</v>
      </c>
      <c r="I2588" s="19">
        <v>90271</v>
      </c>
      <c r="J2588" s="20"/>
      <c r="K2588" s="19" t="s">
        <v>1284</v>
      </c>
      <c r="L2588" s="19"/>
      <c r="M2588" s="19" t="s">
        <v>1279</v>
      </c>
    </row>
    <row r="2589" spans="1:13" x14ac:dyDescent="0.25">
      <c r="A2589" s="56">
        <v>12455</v>
      </c>
      <c r="B2589" s="56" t="s">
        <v>2861</v>
      </c>
      <c r="C2589" s="56" t="s">
        <v>21595</v>
      </c>
      <c r="D2589" s="57" t="s">
        <v>53063</v>
      </c>
      <c r="E2589" s="33" t="s">
        <v>21595</v>
      </c>
      <c r="F2589" s="53"/>
      <c r="G2589" s="53" t="s">
        <v>21596</v>
      </c>
      <c r="H2589" s="53" t="b">
        <v>1</v>
      </c>
      <c r="I2589" s="19">
        <v>752</v>
      </c>
      <c r="J2589" s="20"/>
      <c r="K2589" s="19" t="s">
        <v>1284</v>
      </c>
      <c r="L2589" s="19"/>
      <c r="M2589" s="19" t="s">
        <v>1286</v>
      </c>
    </row>
    <row r="2590" spans="1:13" x14ac:dyDescent="0.25">
      <c r="A2590" s="56">
        <v>12502</v>
      </c>
      <c r="B2590" s="56" t="s">
        <v>2706</v>
      </c>
      <c r="C2590" s="56" t="s">
        <v>21675</v>
      </c>
      <c r="D2590" s="57" t="s">
        <v>53063</v>
      </c>
      <c r="E2590" s="33" t="s">
        <v>21676</v>
      </c>
      <c r="F2590" s="53"/>
      <c r="G2590" s="53" t="s">
        <v>3461</v>
      </c>
      <c r="H2590" s="53" t="b">
        <v>1</v>
      </c>
      <c r="I2590" s="19">
        <v>669</v>
      </c>
      <c r="J2590" s="20"/>
      <c r="K2590" s="19" t="s">
        <v>1284</v>
      </c>
      <c r="L2590" s="19"/>
      <c r="M2590" s="19" t="s">
        <v>1286</v>
      </c>
    </row>
    <row r="2591" spans="1:13" x14ac:dyDescent="0.25">
      <c r="A2591" s="56">
        <v>12418</v>
      </c>
      <c r="B2591" s="56" t="s">
        <v>11493</v>
      </c>
      <c r="C2591" s="56" t="s">
        <v>21530</v>
      </c>
      <c r="D2591" s="57" t="s">
        <v>53063</v>
      </c>
      <c r="E2591" s="33" t="s">
        <v>21530</v>
      </c>
      <c r="F2591" s="53"/>
      <c r="G2591" s="53" t="s">
        <v>2415</v>
      </c>
      <c r="H2591" s="53" t="b">
        <v>1</v>
      </c>
      <c r="I2591" s="19">
        <v>4606</v>
      </c>
      <c r="J2591" s="20"/>
      <c r="K2591" s="19" t="s">
        <v>1284</v>
      </c>
      <c r="L2591" s="19"/>
      <c r="M2591" s="19" t="s">
        <v>1286</v>
      </c>
    </row>
    <row r="2592" spans="1:13" x14ac:dyDescent="0.25">
      <c r="A2592" s="56">
        <v>667</v>
      </c>
      <c r="B2592" s="56" t="s">
        <v>2704</v>
      </c>
      <c r="C2592" s="56" t="s">
        <v>2705</v>
      </c>
      <c r="D2592" s="57" t="s">
        <v>53063</v>
      </c>
      <c r="E2592" s="33" t="s">
        <v>2705</v>
      </c>
      <c r="F2592" s="53"/>
      <c r="G2592" s="53" t="s">
        <v>2360</v>
      </c>
      <c r="H2592" s="53" t="b">
        <v>1</v>
      </c>
      <c r="I2592" s="19">
        <v>30022</v>
      </c>
      <c r="J2592" s="20"/>
      <c r="K2592" s="19" t="s">
        <v>1284</v>
      </c>
      <c r="L2592" s="19"/>
      <c r="M2592" s="19" t="s">
        <v>1286</v>
      </c>
    </row>
    <row r="2593" spans="1:13" x14ac:dyDescent="0.25">
      <c r="A2593" s="56">
        <v>20655</v>
      </c>
      <c r="B2593" s="56" t="s">
        <v>4564</v>
      </c>
      <c r="C2593" s="56" t="s">
        <v>27981</v>
      </c>
      <c r="D2593" s="57" t="s">
        <v>53063</v>
      </c>
      <c r="E2593" s="33" t="s">
        <v>27981</v>
      </c>
      <c r="F2593" s="53" t="s">
        <v>27982</v>
      </c>
      <c r="G2593" s="53" t="s">
        <v>1294</v>
      </c>
      <c r="H2593" s="53" t="b">
        <v>0</v>
      </c>
      <c r="I2593" s="19">
        <v>20655</v>
      </c>
      <c r="J2593" s="20">
        <v>60573</v>
      </c>
      <c r="K2593" s="19" t="s">
        <v>1284</v>
      </c>
      <c r="L2593" s="19" t="s">
        <v>27982</v>
      </c>
      <c r="M2593" s="19" t="s">
        <v>1286</v>
      </c>
    </row>
    <row r="2594" spans="1:13" x14ac:dyDescent="0.25">
      <c r="A2594" s="56">
        <v>7177</v>
      </c>
      <c r="B2594" s="56" t="s">
        <v>17285</v>
      </c>
      <c r="C2594" s="56" t="s">
        <v>17286</v>
      </c>
      <c r="D2594" s="57" t="s">
        <v>53063</v>
      </c>
      <c r="E2594" s="33" t="s">
        <v>17287</v>
      </c>
      <c r="F2594" s="53"/>
      <c r="G2594" s="53"/>
      <c r="H2594" s="53" t="b">
        <v>0</v>
      </c>
      <c r="I2594" s="19">
        <v>7177</v>
      </c>
      <c r="J2594" s="20">
        <v>20655</v>
      </c>
      <c r="K2594" s="19" t="s">
        <v>1355</v>
      </c>
      <c r="L2594" s="19"/>
      <c r="M2594" s="19" t="s">
        <v>1286</v>
      </c>
    </row>
    <row r="2595" spans="1:13" x14ac:dyDescent="0.25">
      <c r="A2595" s="56">
        <v>663</v>
      </c>
      <c r="B2595" s="56" t="s">
        <v>2691</v>
      </c>
      <c r="C2595" s="56" t="s">
        <v>2692</v>
      </c>
      <c r="D2595" s="57" t="s">
        <v>53063</v>
      </c>
      <c r="E2595" s="33" t="s">
        <v>2692</v>
      </c>
      <c r="F2595" s="53" t="s">
        <v>2693</v>
      </c>
      <c r="G2595" s="53" t="s">
        <v>2694</v>
      </c>
      <c r="H2595" s="53" t="b">
        <v>0</v>
      </c>
      <c r="I2595" s="19">
        <v>663</v>
      </c>
      <c r="J2595" s="20">
        <v>661</v>
      </c>
      <c r="K2595" s="19" t="s">
        <v>1284</v>
      </c>
      <c r="L2595" s="19" t="s">
        <v>2693</v>
      </c>
      <c r="M2595" s="19" t="s">
        <v>1286</v>
      </c>
    </row>
    <row r="2596" spans="1:13" x14ac:dyDescent="0.25">
      <c r="A2596" s="56">
        <v>90244</v>
      </c>
      <c r="B2596" s="56" t="s">
        <v>65701</v>
      </c>
      <c r="C2596" s="56" t="s">
        <v>65702</v>
      </c>
      <c r="D2596" s="57" t="s">
        <v>53063</v>
      </c>
      <c r="E2596" s="33" t="s">
        <v>65703</v>
      </c>
      <c r="F2596" s="53"/>
      <c r="G2596" s="53" t="s">
        <v>1277</v>
      </c>
      <c r="H2596" s="53" t="b">
        <v>0</v>
      </c>
      <c r="I2596" s="19">
        <v>90244</v>
      </c>
      <c r="J2596" s="20">
        <v>663</v>
      </c>
      <c r="K2596" s="19" t="s">
        <v>37537</v>
      </c>
      <c r="L2596" s="19"/>
      <c r="M2596" s="19" t="s">
        <v>1279</v>
      </c>
    </row>
    <row r="2597" spans="1:13" x14ac:dyDescent="0.25">
      <c r="A2597" s="56">
        <v>90245</v>
      </c>
      <c r="B2597" s="56" t="s">
        <v>65701</v>
      </c>
      <c r="C2597" s="56" t="s">
        <v>65704</v>
      </c>
      <c r="D2597" s="57" t="s">
        <v>53063</v>
      </c>
      <c r="E2597" s="33" t="s">
        <v>65705</v>
      </c>
      <c r="F2597" s="53"/>
      <c r="G2597" s="53" t="s">
        <v>1277</v>
      </c>
      <c r="H2597" s="53" t="b">
        <v>1</v>
      </c>
      <c r="I2597" s="19">
        <v>90244</v>
      </c>
      <c r="J2597" s="20"/>
      <c r="K2597" s="19" t="s">
        <v>1355</v>
      </c>
      <c r="L2597" s="19"/>
      <c r="M2597" s="19" t="s">
        <v>1279</v>
      </c>
    </row>
    <row r="2598" spans="1:13" x14ac:dyDescent="0.25">
      <c r="A2598" s="56">
        <v>90246</v>
      </c>
      <c r="B2598" s="56" t="s">
        <v>65706</v>
      </c>
      <c r="C2598" s="56" t="s">
        <v>65707</v>
      </c>
      <c r="D2598" s="57" t="s">
        <v>53063</v>
      </c>
      <c r="E2598" s="33" t="s">
        <v>65708</v>
      </c>
      <c r="F2598" s="53"/>
      <c r="G2598" s="53" t="s">
        <v>1277</v>
      </c>
      <c r="H2598" s="53" t="b">
        <v>0</v>
      </c>
      <c r="I2598" s="19">
        <v>90246</v>
      </c>
      <c r="J2598" s="20">
        <v>60573</v>
      </c>
      <c r="K2598" s="19" t="s">
        <v>1284</v>
      </c>
      <c r="L2598" s="19"/>
      <c r="M2598" s="19" t="s">
        <v>1279</v>
      </c>
    </row>
    <row r="2599" spans="1:13" x14ac:dyDescent="0.25">
      <c r="A2599" s="56">
        <v>90247</v>
      </c>
      <c r="B2599" s="56" t="s">
        <v>65709</v>
      </c>
      <c r="C2599" s="56" t="s">
        <v>65710</v>
      </c>
      <c r="D2599" s="57" t="s">
        <v>53063</v>
      </c>
      <c r="E2599" s="33" t="s">
        <v>65711</v>
      </c>
      <c r="F2599" s="53"/>
      <c r="G2599" s="53" t="s">
        <v>1277</v>
      </c>
      <c r="H2599" s="53" t="b">
        <v>1</v>
      </c>
      <c r="I2599" s="19">
        <v>90273</v>
      </c>
      <c r="J2599" s="20"/>
      <c r="K2599" s="19" t="s">
        <v>1284</v>
      </c>
      <c r="L2599" s="19"/>
      <c r="M2599" s="19" t="s">
        <v>1279</v>
      </c>
    </row>
    <row r="2600" spans="1:13" x14ac:dyDescent="0.25">
      <c r="A2600" s="56">
        <v>12480</v>
      </c>
      <c r="B2600" s="56" t="s">
        <v>2691</v>
      </c>
      <c r="C2600" s="56" t="s">
        <v>21640</v>
      </c>
      <c r="D2600" s="57" t="s">
        <v>53063</v>
      </c>
      <c r="E2600" s="33" t="s">
        <v>21640</v>
      </c>
      <c r="F2600" s="53"/>
      <c r="G2600" s="53" t="s">
        <v>3974</v>
      </c>
      <c r="H2600" s="53" t="b">
        <v>1</v>
      </c>
      <c r="I2600" s="19">
        <v>663</v>
      </c>
      <c r="J2600" s="20"/>
      <c r="K2600" s="19" t="s">
        <v>1284</v>
      </c>
      <c r="L2600" s="19"/>
      <c r="M2600" s="19" t="s">
        <v>1286</v>
      </c>
    </row>
    <row r="2601" spans="1:13" x14ac:dyDescent="0.25">
      <c r="A2601" s="56">
        <v>12458</v>
      </c>
      <c r="B2601" s="56" t="s">
        <v>2866</v>
      </c>
      <c r="C2601" s="56" t="s">
        <v>21599</v>
      </c>
      <c r="D2601" s="57" t="s">
        <v>53063</v>
      </c>
      <c r="E2601" s="33" t="s">
        <v>21599</v>
      </c>
      <c r="F2601" s="53"/>
      <c r="G2601" s="53" t="s">
        <v>2415</v>
      </c>
      <c r="H2601" s="53" t="b">
        <v>1</v>
      </c>
      <c r="I2601" s="19">
        <v>753</v>
      </c>
      <c r="J2601" s="20"/>
      <c r="K2601" s="19" t="s">
        <v>1284</v>
      </c>
      <c r="L2601" s="19"/>
      <c r="M2601" s="19" t="s">
        <v>1286</v>
      </c>
    </row>
    <row r="2602" spans="1:13" x14ac:dyDescent="0.25">
      <c r="A2602" s="56">
        <v>669</v>
      </c>
      <c r="B2602" s="56" t="s">
        <v>2706</v>
      </c>
      <c r="C2602" s="56" t="s">
        <v>2707</v>
      </c>
      <c r="D2602" s="57" t="s">
        <v>53063</v>
      </c>
      <c r="E2602" s="33" t="s">
        <v>2707</v>
      </c>
      <c r="F2602" s="53" t="s">
        <v>2708</v>
      </c>
      <c r="G2602" s="53" t="s">
        <v>2709</v>
      </c>
      <c r="H2602" s="53" t="b">
        <v>0</v>
      </c>
      <c r="I2602" s="19">
        <v>669</v>
      </c>
      <c r="J2602" s="20">
        <v>60573</v>
      </c>
      <c r="K2602" s="19" t="s">
        <v>1284</v>
      </c>
      <c r="L2602" s="19" t="s">
        <v>2708</v>
      </c>
      <c r="M2602" s="19" t="s">
        <v>1286</v>
      </c>
    </row>
    <row r="2603" spans="1:13" x14ac:dyDescent="0.25">
      <c r="A2603" s="56">
        <v>90248</v>
      </c>
      <c r="B2603" s="56" t="s">
        <v>52334</v>
      </c>
      <c r="C2603" s="56" t="s">
        <v>65712</v>
      </c>
      <c r="D2603" s="57" t="s">
        <v>53063</v>
      </c>
      <c r="E2603" s="33" t="s">
        <v>65713</v>
      </c>
      <c r="F2603" s="53"/>
      <c r="G2603" s="53" t="s">
        <v>1277</v>
      </c>
      <c r="H2603" s="53" t="b">
        <v>1</v>
      </c>
      <c r="I2603" s="19">
        <v>50015</v>
      </c>
      <c r="J2603" s="20"/>
      <c r="K2603" s="19" t="s">
        <v>1284</v>
      </c>
      <c r="L2603" s="19"/>
      <c r="M2603" s="19" t="s">
        <v>1279</v>
      </c>
    </row>
    <row r="2604" spans="1:13" x14ac:dyDescent="0.25">
      <c r="A2604" s="56">
        <v>671</v>
      </c>
      <c r="B2604" s="56" t="s">
        <v>2714</v>
      </c>
      <c r="C2604" s="56" t="s">
        <v>2715</v>
      </c>
      <c r="D2604" s="57" t="s">
        <v>53063</v>
      </c>
      <c r="E2604" s="33" t="s">
        <v>2715</v>
      </c>
      <c r="F2604" s="53" t="s">
        <v>2716</v>
      </c>
      <c r="G2604" s="53" t="s">
        <v>2415</v>
      </c>
      <c r="H2604" s="53" t="b">
        <v>0</v>
      </c>
      <c r="I2604" s="19">
        <v>671</v>
      </c>
      <c r="J2604" s="20">
        <v>670</v>
      </c>
      <c r="K2604" s="19" t="s">
        <v>1284</v>
      </c>
      <c r="L2604" s="19" t="s">
        <v>2716</v>
      </c>
      <c r="M2604" s="19" t="s">
        <v>1286</v>
      </c>
    </row>
    <row r="2605" spans="1:13" x14ac:dyDescent="0.25">
      <c r="A2605" s="56">
        <v>670</v>
      </c>
      <c r="B2605" s="56" t="s">
        <v>2710</v>
      </c>
      <c r="C2605" s="56" t="s">
        <v>2711</v>
      </c>
      <c r="D2605" s="57" t="s">
        <v>53063</v>
      </c>
      <c r="E2605" s="33" t="s">
        <v>2712</v>
      </c>
      <c r="F2605" s="53" t="s">
        <v>2713</v>
      </c>
      <c r="G2605" s="53"/>
      <c r="H2605" s="53" t="b">
        <v>0</v>
      </c>
      <c r="I2605" s="19">
        <v>670</v>
      </c>
      <c r="J2605" s="20">
        <v>60573</v>
      </c>
      <c r="K2605" s="19" t="s">
        <v>1271</v>
      </c>
      <c r="L2605" s="19" t="s">
        <v>2713</v>
      </c>
      <c r="M2605" s="19" t="s">
        <v>1286</v>
      </c>
    </row>
    <row r="2606" spans="1:13" x14ac:dyDescent="0.25">
      <c r="A2606" s="56">
        <v>29869</v>
      </c>
      <c r="B2606" s="56" t="s">
        <v>39913</v>
      </c>
      <c r="C2606" s="56" t="s">
        <v>39914</v>
      </c>
      <c r="D2606" s="57" t="s">
        <v>53063</v>
      </c>
      <c r="E2606" s="33" t="s">
        <v>39915</v>
      </c>
      <c r="F2606" s="53"/>
      <c r="G2606" s="53" t="s">
        <v>39916</v>
      </c>
      <c r="H2606" s="53" t="b">
        <v>0</v>
      </c>
      <c r="I2606" s="19">
        <v>29869</v>
      </c>
      <c r="J2606" s="20">
        <v>671</v>
      </c>
      <c r="K2606" s="19" t="s">
        <v>1355</v>
      </c>
      <c r="L2606" s="19"/>
      <c r="M2606" s="19" t="s">
        <v>1279</v>
      </c>
    </row>
    <row r="2607" spans="1:13" x14ac:dyDescent="0.25">
      <c r="A2607" s="56">
        <v>12482</v>
      </c>
      <c r="B2607" s="56" t="s">
        <v>2704</v>
      </c>
      <c r="C2607" s="56" t="s">
        <v>21641</v>
      </c>
      <c r="D2607" s="57" t="s">
        <v>53063</v>
      </c>
      <c r="E2607" s="33" t="s">
        <v>21642</v>
      </c>
      <c r="F2607" s="53"/>
      <c r="G2607" s="53" t="s">
        <v>21643</v>
      </c>
      <c r="H2607" s="53" t="b">
        <v>1</v>
      </c>
      <c r="I2607" s="19">
        <v>30022</v>
      </c>
      <c r="J2607" s="20"/>
      <c r="K2607" s="19" t="s">
        <v>1355</v>
      </c>
      <c r="L2607" s="19"/>
      <c r="M2607" s="19" t="s">
        <v>1286</v>
      </c>
    </row>
    <row r="2608" spans="1:13" x14ac:dyDescent="0.25">
      <c r="A2608" s="56">
        <v>672</v>
      </c>
      <c r="B2608" s="56" t="s">
        <v>2717</v>
      </c>
      <c r="C2608" s="56" t="s">
        <v>2718</v>
      </c>
      <c r="D2608" s="57" t="s">
        <v>53063</v>
      </c>
      <c r="E2608" s="33" t="s">
        <v>2718</v>
      </c>
      <c r="F2608" s="53" t="s">
        <v>2719</v>
      </c>
      <c r="G2608" s="53" t="s">
        <v>2720</v>
      </c>
      <c r="H2608" s="53" t="b">
        <v>0</v>
      </c>
      <c r="I2608" s="19">
        <v>672</v>
      </c>
      <c r="J2608" s="20">
        <v>670</v>
      </c>
      <c r="K2608" s="19" t="s">
        <v>1284</v>
      </c>
      <c r="L2608" s="19" t="s">
        <v>2721</v>
      </c>
      <c r="M2608" s="19" t="s">
        <v>1286</v>
      </c>
    </row>
    <row r="2609" spans="1:13" x14ac:dyDescent="0.25">
      <c r="A2609" s="56">
        <v>20656</v>
      </c>
      <c r="B2609" s="56" t="s">
        <v>2717</v>
      </c>
      <c r="C2609" s="56" t="s">
        <v>27983</v>
      </c>
      <c r="D2609" s="57" t="s">
        <v>53063</v>
      </c>
      <c r="E2609" s="33" t="s">
        <v>27983</v>
      </c>
      <c r="F2609" s="53"/>
      <c r="G2609" s="53" t="s">
        <v>27984</v>
      </c>
      <c r="H2609" s="53" t="b">
        <v>1</v>
      </c>
      <c r="I2609" s="19">
        <v>672</v>
      </c>
      <c r="J2609" s="20"/>
      <c r="K2609" s="19" t="s">
        <v>1284</v>
      </c>
      <c r="L2609" s="19"/>
      <c r="M2609" s="19" t="s">
        <v>1286</v>
      </c>
    </row>
    <row r="2610" spans="1:13" x14ac:dyDescent="0.25">
      <c r="A2610" s="56">
        <v>20657</v>
      </c>
      <c r="B2610" s="56" t="s">
        <v>2691</v>
      </c>
      <c r="C2610" s="56" t="s">
        <v>27985</v>
      </c>
      <c r="D2610" s="57" t="s">
        <v>53063</v>
      </c>
      <c r="E2610" s="33" t="s">
        <v>27985</v>
      </c>
      <c r="F2610" s="53"/>
      <c r="G2610" s="53" t="s">
        <v>27986</v>
      </c>
      <c r="H2610" s="53" t="b">
        <v>1</v>
      </c>
      <c r="I2610" s="19">
        <v>663</v>
      </c>
      <c r="J2610" s="20"/>
      <c r="K2610" s="19" t="s">
        <v>1284</v>
      </c>
      <c r="L2610" s="19"/>
      <c r="M2610" s="19" t="s">
        <v>1286</v>
      </c>
    </row>
    <row r="2611" spans="1:13" x14ac:dyDescent="0.25">
      <c r="A2611" s="56">
        <v>20658</v>
      </c>
      <c r="B2611" s="56" t="s">
        <v>2714</v>
      </c>
      <c r="C2611" s="56" t="s">
        <v>27987</v>
      </c>
      <c r="D2611" s="57" t="s">
        <v>53063</v>
      </c>
      <c r="E2611" s="33" t="s">
        <v>27987</v>
      </c>
      <c r="F2611" s="53"/>
      <c r="G2611" s="53" t="s">
        <v>27988</v>
      </c>
      <c r="H2611" s="53" t="b">
        <v>1</v>
      </c>
      <c r="I2611" s="19">
        <v>671</v>
      </c>
      <c r="J2611" s="20"/>
      <c r="K2611" s="19" t="s">
        <v>1284</v>
      </c>
      <c r="L2611" s="19"/>
      <c r="M2611" s="19" t="s">
        <v>1286</v>
      </c>
    </row>
    <row r="2612" spans="1:13" x14ac:dyDescent="0.25">
      <c r="A2612" s="56">
        <v>12500</v>
      </c>
      <c r="B2612" s="56" t="s">
        <v>2717</v>
      </c>
      <c r="C2612" s="56" t="s">
        <v>21672</v>
      </c>
      <c r="D2612" s="57" t="s">
        <v>53063</v>
      </c>
      <c r="E2612" s="33" t="s">
        <v>21673</v>
      </c>
      <c r="F2612" s="53"/>
      <c r="G2612" s="53" t="s">
        <v>21674</v>
      </c>
      <c r="H2612" s="53" t="b">
        <v>1</v>
      </c>
      <c r="I2612" s="19">
        <v>672</v>
      </c>
      <c r="J2612" s="20"/>
      <c r="K2612" s="19" t="s">
        <v>15740</v>
      </c>
      <c r="L2612" s="19"/>
      <c r="M2612" s="19" t="s">
        <v>1286</v>
      </c>
    </row>
    <row r="2613" spans="1:13" x14ac:dyDescent="0.25">
      <c r="A2613" s="56">
        <v>20659</v>
      </c>
      <c r="B2613" s="56" t="s">
        <v>2704</v>
      </c>
      <c r="C2613" s="56" t="s">
        <v>27989</v>
      </c>
      <c r="D2613" s="57" t="s">
        <v>53063</v>
      </c>
      <c r="E2613" s="33" t="s">
        <v>27989</v>
      </c>
      <c r="F2613" s="53"/>
      <c r="G2613" s="53" t="s">
        <v>27990</v>
      </c>
      <c r="H2613" s="53" t="b">
        <v>1</v>
      </c>
      <c r="I2613" s="19">
        <v>30022</v>
      </c>
      <c r="J2613" s="20"/>
      <c r="K2613" s="19" t="s">
        <v>1284</v>
      </c>
      <c r="L2613" s="19"/>
      <c r="M2613" s="19" t="s">
        <v>1286</v>
      </c>
    </row>
    <row r="2614" spans="1:13" x14ac:dyDescent="0.25">
      <c r="A2614" s="56">
        <v>12499</v>
      </c>
      <c r="B2614" s="56" t="s">
        <v>2714</v>
      </c>
      <c r="C2614" s="56" t="s">
        <v>21669</v>
      </c>
      <c r="D2614" s="57" t="s">
        <v>53063</v>
      </c>
      <c r="E2614" s="33" t="s">
        <v>21670</v>
      </c>
      <c r="F2614" s="53"/>
      <c r="G2614" s="53" t="s">
        <v>21671</v>
      </c>
      <c r="H2614" s="53" t="b">
        <v>1</v>
      </c>
      <c r="I2614" s="19">
        <v>671</v>
      </c>
      <c r="J2614" s="20"/>
      <c r="K2614" s="19" t="s">
        <v>1355</v>
      </c>
      <c r="L2614" s="19"/>
      <c r="M2614" s="19" t="s">
        <v>1286</v>
      </c>
    </row>
    <row r="2615" spans="1:13" x14ac:dyDescent="0.25">
      <c r="A2615" s="56">
        <v>12484</v>
      </c>
      <c r="B2615" s="56" t="s">
        <v>2704</v>
      </c>
      <c r="C2615" s="56" t="s">
        <v>21647</v>
      </c>
      <c r="D2615" s="57" t="s">
        <v>53063</v>
      </c>
      <c r="E2615" s="33" t="s">
        <v>21648</v>
      </c>
      <c r="F2615" s="53"/>
      <c r="G2615" s="53" t="s">
        <v>21649</v>
      </c>
      <c r="H2615" s="53" t="b">
        <v>1</v>
      </c>
      <c r="I2615" s="19">
        <v>30022</v>
      </c>
      <c r="J2615" s="20"/>
      <c r="K2615" s="19" t="s">
        <v>15740</v>
      </c>
      <c r="L2615" s="19"/>
      <c r="M2615" s="19" t="s">
        <v>1286</v>
      </c>
    </row>
    <row r="2616" spans="1:13" x14ac:dyDescent="0.25">
      <c r="A2616" s="56">
        <v>20660</v>
      </c>
      <c r="B2616" s="56" t="s">
        <v>2738</v>
      </c>
      <c r="C2616" s="56" t="s">
        <v>27991</v>
      </c>
      <c r="D2616" s="57" t="s">
        <v>53063</v>
      </c>
      <c r="E2616" s="33" t="s">
        <v>27991</v>
      </c>
      <c r="F2616" s="53"/>
      <c r="G2616" s="53" t="s">
        <v>27992</v>
      </c>
      <c r="H2616" s="53" t="b">
        <v>1</v>
      </c>
      <c r="I2616" s="19">
        <v>681</v>
      </c>
      <c r="J2616" s="20"/>
      <c r="K2616" s="19" t="s">
        <v>1284</v>
      </c>
      <c r="L2616" s="19"/>
      <c r="M2616" s="19" t="s">
        <v>1286</v>
      </c>
    </row>
    <row r="2617" spans="1:13" x14ac:dyDescent="0.25">
      <c r="A2617" s="56">
        <v>12477</v>
      </c>
      <c r="B2617" s="56" t="s">
        <v>2687</v>
      </c>
      <c r="C2617" s="56" t="s">
        <v>21634</v>
      </c>
      <c r="D2617" s="57" t="s">
        <v>53063</v>
      </c>
      <c r="E2617" s="33" t="s">
        <v>21634</v>
      </c>
      <c r="F2617" s="53"/>
      <c r="G2617" s="53" t="s">
        <v>9817</v>
      </c>
      <c r="H2617" s="53" t="b">
        <v>1</v>
      </c>
      <c r="I2617" s="19">
        <v>662</v>
      </c>
      <c r="J2617" s="20"/>
      <c r="K2617" s="19" t="s">
        <v>1284</v>
      </c>
      <c r="L2617" s="19"/>
      <c r="M2617" s="19" t="s">
        <v>1286</v>
      </c>
    </row>
    <row r="2618" spans="1:13" x14ac:dyDescent="0.25">
      <c r="A2618" s="56">
        <v>12479</v>
      </c>
      <c r="B2618" s="56" t="s">
        <v>2691</v>
      </c>
      <c r="C2618" s="56" t="s">
        <v>21638</v>
      </c>
      <c r="D2618" s="57" t="s">
        <v>53063</v>
      </c>
      <c r="E2618" s="33" t="s">
        <v>21638</v>
      </c>
      <c r="F2618" s="53"/>
      <c r="G2618" s="53" t="s">
        <v>21639</v>
      </c>
      <c r="H2618" s="53" t="b">
        <v>1</v>
      </c>
      <c r="I2618" s="19">
        <v>663</v>
      </c>
      <c r="J2618" s="20"/>
      <c r="K2618" s="19" t="s">
        <v>1284</v>
      </c>
      <c r="L2618" s="19"/>
      <c r="M2618" s="19" t="s">
        <v>1286</v>
      </c>
    </row>
    <row r="2619" spans="1:13" x14ac:dyDescent="0.25">
      <c r="A2619" s="56">
        <v>12489</v>
      </c>
      <c r="B2619" s="56" t="s">
        <v>2722</v>
      </c>
      <c r="C2619" s="56" t="s">
        <v>21657</v>
      </c>
      <c r="D2619" s="57" t="s">
        <v>53063</v>
      </c>
      <c r="E2619" s="33" t="s">
        <v>21657</v>
      </c>
      <c r="F2619" s="53"/>
      <c r="G2619" s="53" t="s">
        <v>20138</v>
      </c>
      <c r="H2619" s="53" t="b">
        <v>1</v>
      </c>
      <c r="I2619" s="19">
        <v>674</v>
      </c>
      <c r="J2619" s="20"/>
      <c r="K2619" s="19" t="s">
        <v>1284</v>
      </c>
      <c r="L2619" s="19"/>
      <c r="M2619" s="19" t="s">
        <v>1286</v>
      </c>
    </row>
    <row r="2620" spans="1:13" x14ac:dyDescent="0.25">
      <c r="A2620" s="56">
        <v>12476</v>
      </c>
      <c r="B2620" s="56" t="s">
        <v>2687</v>
      </c>
      <c r="C2620" s="56" t="s">
        <v>21633</v>
      </c>
      <c r="D2620" s="57" t="s">
        <v>53063</v>
      </c>
      <c r="E2620" s="33" t="s">
        <v>21633</v>
      </c>
      <c r="F2620" s="53"/>
      <c r="G2620" s="53" t="s">
        <v>20138</v>
      </c>
      <c r="H2620" s="53" t="b">
        <v>1</v>
      </c>
      <c r="I2620" s="19">
        <v>662</v>
      </c>
      <c r="J2620" s="20"/>
      <c r="K2620" s="19" t="s">
        <v>1284</v>
      </c>
      <c r="L2620" s="19"/>
      <c r="M2620" s="19" t="s">
        <v>1286</v>
      </c>
    </row>
    <row r="2621" spans="1:13" x14ac:dyDescent="0.25">
      <c r="A2621" s="56">
        <v>26566</v>
      </c>
      <c r="B2621" s="56" t="s">
        <v>21959</v>
      </c>
      <c r="C2621" s="56" t="s">
        <v>36445</v>
      </c>
      <c r="D2621" s="57" t="s">
        <v>53063</v>
      </c>
      <c r="E2621" s="33" t="s">
        <v>36445</v>
      </c>
      <c r="F2621" s="53" t="s">
        <v>36446</v>
      </c>
      <c r="G2621" s="53" t="s">
        <v>36447</v>
      </c>
      <c r="H2621" s="53" t="b">
        <v>0</v>
      </c>
      <c r="I2621" s="19">
        <v>26566</v>
      </c>
      <c r="J2621" s="20">
        <v>60573</v>
      </c>
      <c r="K2621" s="19" t="s">
        <v>1284</v>
      </c>
      <c r="L2621" s="19" t="s">
        <v>36448</v>
      </c>
      <c r="M2621" s="19" t="s">
        <v>1286</v>
      </c>
    </row>
    <row r="2622" spans="1:13" x14ac:dyDescent="0.25">
      <c r="A2622" s="56">
        <v>12663</v>
      </c>
      <c r="B2622" s="56" t="s">
        <v>21959</v>
      </c>
      <c r="C2622" s="56" t="s">
        <v>21960</v>
      </c>
      <c r="D2622" s="57" t="s">
        <v>53063</v>
      </c>
      <c r="E2622" s="33" t="s">
        <v>21961</v>
      </c>
      <c r="F2622" s="53"/>
      <c r="G2622" s="53"/>
      <c r="H2622" s="53" t="b">
        <v>1</v>
      </c>
      <c r="I2622" s="19">
        <v>26566</v>
      </c>
      <c r="J2622" s="20"/>
      <c r="K2622" s="19" t="s">
        <v>1271</v>
      </c>
      <c r="L2622" s="19"/>
      <c r="M2622" s="19" t="s">
        <v>1304</v>
      </c>
    </row>
    <row r="2623" spans="1:13" x14ac:dyDescent="0.25">
      <c r="A2623" s="56">
        <v>12483</v>
      </c>
      <c r="B2623" s="56" t="s">
        <v>2704</v>
      </c>
      <c r="C2623" s="56" t="s">
        <v>21644</v>
      </c>
      <c r="D2623" s="57" t="s">
        <v>53063</v>
      </c>
      <c r="E2623" s="33" t="s">
        <v>21645</v>
      </c>
      <c r="F2623" s="53"/>
      <c r="G2623" s="53" t="s">
        <v>21646</v>
      </c>
      <c r="H2623" s="53" t="b">
        <v>1</v>
      </c>
      <c r="I2623" s="19">
        <v>30022</v>
      </c>
      <c r="J2623" s="20"/>
      <c r="K2623" s="19" t="s">
        <v>1355</v>
      </c>
      <c r="L2623" s="19"/>
      <c r="M2623" s="19" t="s">
        <v>1286</v>
      </c>
    </row>
    <row r="2624" spans="1:13" x14ac:dyDescent="0.25">
      <c r="A2624" s="56">
        <v>30022</v>
      </c>
      <c r="B2624" s="56" t="s">
        <v>2704</v>
      </c>
      <c r="C2624" s="56" t="s">
        <v>40012</v>
      </c>
      <c r="D2624" s="57" t="s">
        <v>53063</v>
      </c>
      <c r="E2624" s="33" t="s">
        <v>40013</v>
      </c>
      <c r="F2624" s="53" t="s">
        <v>36446</v>
      </c>
      <c r="G2624" s="53" t="s">
        <v>40014</v>
      </c>
      <c r="H2624" s="53" t="b">
        <v>0</v>
      </c>
      <c r="I2624" s="19">
        <v>30022</v>
      </c>
      <c r="J2624" s="20">
        <v>26566</v>
      </c>
      <c r="K2624" s="19" t="s">
        <v>1355</v>
      </c>
      <c r="L2624" s="19" t="s">
        <v>36448</v>
      </c>
      <c r="M2624" s="19" t="s">
        <v>1286</v>
      </c>
    </row>
    <row r="2625" spans="1:13" x14ac:dyDescent="0.25">
      <c r="A2625" s="56">
        <v>20662</v>
      </c>
      <c r="B2625" s="56" t="s">
        <v>2687</v>
      </c>
      <c r="C2625" s="56" t="s">
        <v>27993</v>
      </c>
      <c r="D2625" s="57" t="s">
        <v>53063</v>
      </c>
      <c r="E2625" s="33" t="s">
        <v>27993</v>
      </c>
      <c r="F2625" s="53"/>
      <c r="G2625" s="53" t="s">
        <v>2709</v>
      </c>
      <c r="H2625" s="53" t="b">
        <v>1</v>
      </c>
      <c r="I2625" s="19">
        <v>662</v>
      </c>
      <c r="J2625" s="20"/>
      <c r="K2625" s="19" t="s">
        <v>1284</v>
      </c>
      <c r="L2625" s="19"/>
      <c r="M2625" s="19" t="s">
        <v>1286</v>
      </c>
    </row>
    <row r="2626" spans="1:13" x14ac:dyDescent="0.25">
      <c r="A2626" s="56">
        <v>30020</v>
      </c>
      <c r="B2626" s="56" t="s">
        <v>2748</v>
      </c>
      <c r="C2626" s="56" t="s">
        <v>40010</v>
      </c>
      <c r="D2626" s="57" t="s">
        <v>53063</v>
      </c>
      <c r="E2626" s="33" t="s">
        <v>40010</v>
      </c>
      <c r="F2626" s="53"/>
      <c r="G2626" s="53" t="s">
        <v>40011</v>
      </c>
      <c r="H2626" s="53" t="b">
        <v>1</v>
      </c>
      <c r="I2626" s="19">
        <v>683</v>
      </c>
      <c r="J2626" s="20"/>
      <c r="K2626" s="19" t="s">
        <v>1284</v>
      </c>
      <c r="L2626" s="19"/>
      <c r="M2626" s="19" t="s">
        <v>1286</v>
      </c>
    </row>
    <row r="2627" spans="1:13" x14ac:dyDescent="0.25">
      <c r="A2627" s="56">
        <v>674</v>
      </c>
      <c r="B2627" s="56" t="s">
        <v>2722</v>
      </c>
      <c r="C2627" s="56" t="s">
        <v>2723</v>
      </c>
      <c r="D2627" s="57" t="s">
        <v>53063</v>
      </c>
      <c r="E2627" s="33" t="s">
        <v>2723</v>
      </c>
      <c r="F2627" s="53" t="s">
        <v>2724</v>
      </c>
      <c r="G2627" s="53" t="s">
        <v>1294</v>
      </c>
      <c r="H2627" s="53" t="b">
        <v>0</v>
      </c>
      <c r="I2627" s="19">
        <v>674</v>
      </c>
      <c r="J2627" s="20">
        <v>60573</v>
      </c>
      <c r="K2627" s="19" t="s">
        <v>1284</v>
      </c>
      <c r="L2627" s="19" t="s">
        <v>2724</v>
      </c>
      <c r="M2627" s="19" t="s">
        <v>1286</v>
      </c>
    </row>
    <row r="2628" spans="1:13" x14ac:dyDescent="0.25">
      <c r="A2628" s="56">
        <v>676</v>
      </c>
      <c r="B2628" s="56" t="s">
        <v>2725</v>
      </c>
      <c r="C2628" s="56" t="s">
        <v>2726</v>
      </c>
      <c r="D2628" s="57" t="s">
        <v>53063</v>
      </c>
      <c r="E2628" s="33" t="s">
        <v>2727</v>
      </c>
      <c r="F2628" s="53"/>
      <c r="G2628" s="53"/>
      <c r="H2628" s="53" t="b">
        <v>0</v>
      </c>
      <c r="I2628" s="19">
        <v>676</v>
      </c>
      <c r="J2628" s="20">
        <v>674</v>
      </c>
      <c r="K2628" s="19" t="s">
        <v>1355</v>
      </c>
      <c r="L2628" s="19"/>
      <c r="M2628" s="19" t="s">
        <v>1286</v>
      </c>
    </row>
    <row r="2629" spans="1:13" x14ac:dyDescent="0.25">
      <c r="A2629" s="56">
        <v>90249</v>
      </c>
      <c r="B2629" s="56" t="s">
        <v>37468</v>
      </c>
      <c r="C2629" s="56" t="s">
        <v>65714</v>
      </c>
      <c r="D2629" s="57" t="s">
        <v>53063</v>
      </c>
      <c r="E2629" s="33" t="s">
        <v>65715</v>
      </c>
      <c r="F2629" s="53"/>
      <c r="G2629" s="53" t="s">
        <v>1277</v>
      </c>
      <c r="H2629" s="53" t="b">
        <v>1</v>
      </c>
      <c r="I2629" s="19">
        <v>50016</v>
      </c>
      <c r="J2629" s="20"/>
      <c r="K2629" s="19" t="s">
        <v>1284</v>
      </c>
      <c r="L2629" s="19"/>
      <c r="M2629" s="19" t="s">
        <v>1279</v>
      </c>
    </row>
    <row r="2630" spans="1:13" x14ac:dyDescent="0.25">
      <c r="A2630" s="56">
        <v>20663</v>
      </c>
      <c r="B2630" s="56" t="s">
        <v>10612</v>
      </c>
      <c r="C2630" s="56" t="s">
        <v>27994</v>
      </c>
      <c r="D2630" s="57" t="s">
        <v>53063</v>
      </c>
      <c r="E2630" s="33" t="s">
        <v>27995</v>
      </c>
      <c r="F2630" s="53" t="s">
        <v>27996</v>
      </c>
      <c r="G2630" s="53" t="s">
        <v>1294</v>
      </c>
      <c r="H2630" s="53" t="b">
        <v>0</v>
      </c>
      <c r="I2630" s="19">
        <v>20663</v>
      </c>
      <c r="J2630" s="20">
        <v>60573</v>
      </c>
      <c r="K2630" s="19" t="s">
        <v>1284</v>
      </c>
      <c r="L2630" s="19" t="s">
        <v>27996</v>
      </c>
      <c r="M2630" s="19" t="s">
        <v>1286</v>
      </c>
    </row>
    <row r="2631" spans="1:13" x14ac:dyDescent="0.25">
      <c r="A2631" s="56">
        <v>90250</v>
      </c>
      <c r="B2631" s="56" t="s">
        <v>65716</v>
      </c>
      <c r="C2631" s="56" t="s">
        <v>65717</v>
      </c>
      <c r="D2631" s="57" t="s">
        <v>53063</v>
      </c>
      <c r="E2631" s="33" t="s">
        <v>65718</v>
      </c>
      <c r="F2631" s="53"/>
      <c r="G2631" s="53" t="s">
        <v>1277</v>
      </c>
      <c r="H2631" s="53" t="b">
        <v>0</v>
      </c>
      <c r="I2631" s="19">
        <v>90250</v>
      </c>
      <c r="J2631" s="20">
        <v>20663</v>
      </c>
      <c r="K2631" s="19" t="s">
        <v>37537</v>
      </c>
      <c r="L2631" s="19"/>
      <c r="M2631" s="19" t="s">
        <v>1279</v>
      </c>
    </row>
    <row r="2632" spans="1:13" x14ac:dyDescent="0.25">
      <c r="A2632" s="56">
        <v>90251</v>
      </c>
      <c r="B2632" s="56" t="s">
        <v>65716</v>
      </c>
      <c r="C2632" s="56" t="s">
        <v>65719</v>
      </c>
      <c r="D2632" s="57" t="s">
        <v>53063</v>
      </c>
      <c r="E2632" s="33" t="s">
        <v>65720</v>
      </c>
      <c r="F2632" s="53"/>
      <c r="G2632" s="53" t="s">
        <v>1277</v>
      </c>
      <c r="H2632" s="53" t="b">
        <v>1</v>
      </c>
      <c r="I2632" s="19">
        <v>90250</v>
      </c>
      <c r="J2632" s="20"/>
      <c r="K2632" s="19" t="s">
        <v>1355</v>
      </c>
      <c r="L2632" s="19"/>
      <c r="M2632" s="19" t="s">
        <v>1279</v>
      </c>
    </row>
    <row r="2633" spans="1:13" x14ac:dyDescent="0.25">
      <c r="A2633" s="56">
        <v>677</v>
      </c>
      <c r="B2633" s="56" t="s">
        <v>2728</v>
      </c>
      <c r="C2633" s="56" t="s">
        <v>2729</v>
      </c>
      <c r="D2633" s="57" t="s">
        <v>53063</v>
      </c>
      <c r="E2633" s="33" t="s">
        <v>2729</v>
      </c>
      <c r="F2633" s="53" t="s">
        <v>2730</v>
      </c>
      <c r="G2633" s="53" t="s">
        <v>2152</v>
      </c>
      <c r="H2633" s="53" t="b">
        <v>0</v>
      </c>
      <c r="I2633" s="19">
        <v>677</v>
      </c>
      <c r="J2633" s="20">
        <v>60573</v>
      </c>
      <c r="K2633" s="19" t="s">
        <v>1284</v>
      </c>
      <c r="L2633" s="19" t="s">
        <v>2730</v>
      </c>
      <c r="M2633" s="19" t="s">
        <v>1286</v>
      </c>
    </row>
    <row r="2634" spans="1:13" x14ac:dyDescent="0.25">
      <c r="A2634" s="56">
        <v>12503</v>
      </c>
      <c r="B2634" s="56" t="s">
        <v>21677</v>
      </c>
      <c r="C2634" s="56" t="s">
        <v>21678</v>
      </c>
      <c r="D2634" s="57" t="s">
        <v>53063</v>
      </c>
      <c r="E2634" s="33" t="s">
        <v>21679</v>
      </c>
      <c r="F2634" s="53"/>
      <c r="G2634" s="53"/>
      <c r="H2634" s="53" t="b">
        <v>0</v>
      </c>
      <c r="I2634" s="19">
        <v>12503</v>
      </c>
      <c r="J2634" s="20">
        <v>677</v>
      </c>
      <c r="K2634" s="19" t="s">
        <v>1355</v>
      </c>
      <c r="L2634" s="19"/>
      <c r="M2634" s="19" t="s">
        <v>1286</v>
      </c>
    </row>
    <row r="2635" spans="1:13" x14ac:dyDescent="0.25">
      <c r="A2635" s="56">
        <v>678</v>
      </c>
      <c r="B2635" s="56" t="s">
        <v>2731</v>
      </c>
      <c r="C2635" s="56" t="s">
        <v>2732</v>
      </c>
      <c r="D2635" s="57" t="s">
        <v>53063</v>
      </c>
      <c r="E2635" s="33" t="s">
        <v>2733</v>
      </c>
      <c r="F2635" s="53" t="s">
        <v>2734</v>
      </c>
      <c r="G2635" s="53" t="s">
        <v>2274</v>
      </c>
      <c r="H2635" s="53" t="b">
        <v>0</v>
      </c>
      <c r="I2635" s="19">
        <v>678</v>
      </c>
      <c r="J2635" s="20">
        <v>60573</v>
      </c>
      <c r="K2635" s="19" t="s">
        <v>1284</v>
      </c>
      <c r="L2635" s="19" t="s">
        <v>2734</v>
      </c>
      <c r="M2635" s="19" t="s">
        <v>1286</v>
      </c>
    </row>
    <row r="2636" spans="1:13" x14ac:dyDescent="0.25">
      <c r="A2636" s="56">
        <v>12661</v>
      </c>
      <c r="B2636" s="56" t="s">
        <v>21953</v>
      </c>
      <c r="C2636" s="56" t="s">
        <v>21954</v>
      </c>
      <c r="D2636" s="57" t="s">
        <v>53063</v>
      </c>
      <c r="E2636" s="33" t="s">
        <v>21955</v>
      </c>
      <c r="F2636" s="53"/>
      <c r="G2636" s="53"/>
      <c r="H2636" s="53" t="b">
        <v>0</v>
      </c>
      <c r="I2636" s="19">
        <v>12661</v>
      </c>
      <c r="J2636" s="20">
        <v>678</v>
      </c>
      <c r="K2636" s="19" t="s">
        <v>1355</v>
      </c>
      <c r="L2636" s="19"/>
      <c r="M2636" s="19" t="s">
        <v>1286</v>
      </c>
    </row>
    <row r="2637" spans="1:13" x14ac:dyDescent="0.25">
      <c r="A2637" s="56">
        <v>90252</v>
      </c>
      <c r="B2637" s="56" t="s">
        <v>2700</v>
      </c>
      <c r="C2637" s="56" t="s">
        <v>65721</v>
      </c>
      <c r="D2637" s="57" t="s">
        <v>53063</v>
      </c>
      <c r="E2637" s="33" t="s">
        <v>65722</v>
      </c>
      <c r="F2637" s="53"/>
      <c r="G2637" s="53" t="s">
        <v>1277</v>
      </c>
      <c r="H2637" s="53" t="b">
        <v>1</v>
      </c>
      <c r="I2637" s="19">
        <v>666</v>
      </c>
      <c r="J2637" s="20"/>
      <c r="K2637" s="19" t="s">
        <v>1284</v>
      </c>
      <c r="L2637" s="19"/>
      <c r="M2637" s="19" t="s">
        <v>1279</v>
      </c>
    </row>
    <row r="2638" spans="1:13" x14ac:dyDescent="0.25">
      <c r="A2638" s="56">
        <v>90253</v>
      </c>
      <c r="B2638" s="56" t="s">
        <v>65723</v>
      </c>
      <c r="C2638" s="56" t="s">
        <v>65724</v>
      </c>
      <c r="D2638" s="57" t="s">
        <v>53063</v>
      </c>
      <c r="E2638" s="33" t="s">
        <v>65725</v>
      </c>
      <c r="F2638" s="53"/>
      <c r="G2638" s="53" t="s">
        <v>1277</v>
      </c>
      <c r="H2638" s="53" t="b">
        <v>1</v>
      </c>
      <c r="I2638" s="19">
        <v>90267</v>
      </c>
      <c r="J2638" s="20"/>
      <c r="K2638" s="19" t="s">
        <v>1355</v>
      </c>
      <c r="L2638" s="19"/>
      <c r="M2638" s="19" t="s">
        <v>1279</v>
      </c>
    </row>
    <row r="2639" spans="1:13" x14ac:dyDescent="0.25">
      <c r="A2639" s="56">
        <v>90254</v>
      </c>
      <c r="B2639" s="56" t="s">
        <v>65726</v>
      </c>
      <c r="C2639" s="56" t="s">
        <v>65727</v>
      </c>
      <c r="D2639" s="57" t="s">
        <v>53063</v>
      </c>
      <c r="E2639" s="33" t="s">
        <v>65728</v>
      </c>
      <c r="F2639" s="53"/>
      <c r="G2639" s="53" t="s">
        <v>1277</v>
      </c>
      <c r="H2639" s="53" t="b">
        <v>1</v>
      </c>
      <c r="I2639" s="19">
        <v>90266</v>
      </c>
      <c r="J2639" s="20"/>
      <c r="K2639" s="19" t="s">
        <v>1355</v>
      </c>
      <c r="L2639" s="19"/>
      <c r="M2639" s="19" t="s">
        <v>1279</v>
      </c>
    </row>
    <row r="2640" spans="1:13" x14ac:dyDescent="0.25">
      <c r="A2640" s="56">
        <v>20664</v>
      </c>
      <c r="B2640" s="56" t="s">
        <v>2691</v>
      </c>
      <c r="C2640" s="56" t="s">
        <v>27997</v>
      </c>
      <c r="D2640" s="57" t="s">
        <v>53063</v>
      </c>
      <c r="E2640" s="33" t="s">
        <v>27997</v>
      </c>
      <c r="F2640" s="53"/>
      <c r="G2640" s="53" t="s">
        <v>3974</v>
      </c>
      <c r="H2640" s="53" t="b">
        <v>1</v>
      </c>
      <c r="I2640" s="19">
        <v>663</v>
      </c>
      <c r="J2640" s="20"/>
      <c r="K2640" s="19" t="s">
        <v>1284</v>
      </c>
      <c r="L2640" s="19"/>
      <c r="M2640" s="19" t="s">
        <v>1286</v>
      </c>
    </row>
    <row r="2641" spans="1:13" x14ac:dyDescent="0.25">
      <c r="A2641" s="56">
        <v>20665</v>
      </c>
      <c r="B2641" s="56" t="s">
        <v>2691</v>
      </c>
      <c r="C2641" s="56" t="s">
        <v>27998</v>
      </c>
      <c r="D2641" s="57" t="s">
        <v>53063</v>
      </c>
      <c r="E2641" s="33" t="s">
        <v>27998</v>
      </c>
      <c r="F2641" s="53"/>
      <c r="G2641" s="53" t="s">
        <v>2698</v>
      </c>
      <c r="H2641" s="53" t="b">
        <v>1</v>
      </c>
      <c r="I2641" s="19">
        <v>663</v>
      </c>
      <c r="J2641" s="20"/>
      <c r="K2641" s="19" t="s">
        <v>1284</v>
      </c>
      <c r="L2641" s="19"/>
      <c r="M2641" s="19" t="s">
        <v>1286</v>
      </c>
    </row>
    <row r="2642" spans="1:13" x14ac:dyDescent="0.25">
      <c r="A2642" s="56">
        <v>12493</v>
      </c>
      <c r="B2642" s="56" t="s">
        <v>4564</v>
      </c>
      <c r="C2642" s="56" t="s">
        <v>21664</v>
      </c>
      <c r="D2642" s="57" t="s">
        <v>53063</v>
      </c>
      <c r="E2642" s="33" t="s">
        <v>21664</v>
      </c>
      <c r="F2642" s="53"/>
      <c r="G2642" s="53" t="s">
        <v>9817</v>
      </c>
      <c r="H2642" s="53" t="b">
        <v>1</v>
      </c>
      <c r="I2642" s="19">
        <v>20655</v>
      </c>
      <c r="J2642" s="20"/>
      <c r="K2642" s="19" t="s">
        <v>1284</v>
      </c>
      <c r="L2642" s="19"/>
      <c r="M2642" s="19" t="s">
        <v>1286</v>
      </c>
    </row>
    <row r="2643" spans="1:13" x14ac:dyDescent="0.25">
      <c r="A2643" s="56">
        <v>679</v>
      </c>
      <c r="B2643" s="56" t="s">
        <v>2735</v>
      </c>
      <c r="C2643" s="56" t="s">
        <v>2736</v>
      </c>
      <c r="D2643" s="57" t="s">
        <v>53063</v>
      </c>
      <c r="E2643" s="33" t="s">
        <v>2736</v>
      </c>
      <c r="F2643" s="53" t="s">
        <v>2737</v>
      </c>
      <c r="G2643" s="53" t="s">
        <v>1294</v>
      </c>
      <c r="H2643" s="53" t="b">
        <v>0</v>
      </c>
      <c r="I2643" s="19">
        <v>679</v>
      </c>
      <c r="J2643" s="20">
        <v>60573</v>
      </c>
      <c r="K2643" s="19" t="s">
        <v>1284</v>
      </c>
      <c r="L2643" s="19" t="s">
        <v>2737</v>
      </c>
      <c r="M2643" s="19" t="s">
        <v>1286</v>
      </c>
    </row>
    <row r="2644" spans="1:13" x14ac:dyDescent="0.25">
      <c r="A2644" s="56">
        <v>90255</v>
      </c>
      <c r="B2644" s="56" t="s">
        <v>65729</v>
      </c>
      <c r="C2644" s="56" t="s">
        <v>65730</v>
      </c>
      <c r="D2644" s="57" t="s">
        <v>53063</v>
      </c>
      <c r="E2644" s="33" t="s">
        <v>65731</v>
      </c>
      <c r="F2644" s="53"/>
      <c r="G2644" s="53" t="s">
        <v>65732</v>
      </c>
      <c r="H2644" s="53" t="b">
        <v>0</v>
      </c>
      <c r="I2644" s="19">
        <v>90255</v>
      </c>
      <c r="J2644" s="20">
        <v>679</v>
      </c>
      <c r="K2644" s="19" t="s">
        <v>1355</v>
      </c>
      <c r="L2644" s="19"/>
      <c r="M2644" s="19" t="s">
        <v>1279</v>
      </c>
    </row>
    <row r="2645" spans="1:13" x14ac:dyDescent="0.25">
      <c r="A2645" s="56">
        <v>90256</v>
      </c>
      <c r="B2645" s="56" t="s">
        <v>65733</v>
      </c>
      <c r="C2645" s="56" t="s">
        <v>65734</v>
      </c>
      <c r="D2645" s="57" t="s">
        <v>53063</v>
      </c>
      <c r="E2645" s="33" t="s">
        <v>65735</v>
      </c>
      <c r="F2645" s="53"/>
      <c r="G2645" s="53" t="s">
        <v>65736</v>
      </c>
      <c r="H2645" s="53" t="b">
        <v>0</v>
      </c>
      <c r="I2645" s="19">
        <v>90256</v>
      </c>
      <c r="J2645" s="20">
        <v>679</v>
      </c>
      <c r="K2645" s="19" t="s">
        <v>1355</v>
      </c>
      <c r="L2645" s="19"/>
      <c r="M2645" s="19" t="s">
        <v>1279</v>
      </c>
    </row>
    <row r="2646" spans="1:13" x14ac:dyDescent="0.25">
      <c r="A2646" s="56">
        <v>90257</v>
      </c>
      <c r="B2646" s="56" t="s">
        <v>65737</v>
      </c>
      <c r="C2646" s="56" t="s">
        <v>65738</v>
      </c>
      <c r="D2646" s="57" t="s">
        <v>53063</v>
      </c>
      <c r="E2646" s="33" t="s">
        <v>65739</v>
      </c>
      <c r="F2646" s="53"/>
      <c r="G2646" s="53" t="s">
        <v>65732</v>
      </c>
      <c r="H2646" s="53" t="b">
        <v>0</v>
      </c>
      <c r="I2646" s="19">
        <v>90257</v>
      </c>
      <c r="J2646" s="20">
        <v>679</v>
      </c>
      <c r="K2646" s="19" t="s">
        <v>1355</v>
      </c>
      <c r="L2646" s="19"/>
      <c r="M2646" s="19" t="s">
        <v>1279</v>
      </c>
    </row>
    <row r="2647" spans="1:13" x14ac:dyDescent="0.25">
      <c r="A2647" s="56">
        <v>90258</v>
      </c>
      <c r="B2647" s="56" t="s">
        <v>65740</v>
      </c>
      <c r="C2647" s="56" t="s">
        <v>65741</v>
      </c>
      <c r="D2647" s="57" t="s">
        <v>53063</v>
      </c>
      <c r="E2647" s="33" t="s">
        <v>65742</v>
      </c>
      <c r="F2647" s="53"/>
      <c r="G2647" s="53" t="s">
        <v>65743</v>
      </c>
      <c r="H2647" s="53" t="b">
        <v>0</v>
      </c>
      <c r="I2647" s="19">
        <v>90258</v>
      </c>
      <c r="J2647" s="20">
        <v>679</v>
      </c>
      <c r="K2647" s="19" t="s">
        <v>1355</v>
      </c>
      <c r="L2647" s="19"/>
      <c r="M2647" s="19" t="s">
        <v>1279</v>
      </c>
    </row>
    <row r="2648" spans="1:13" x14ac:dyDescent="0.25">
      <c r="A2648" s="56">
        <v>20666</v>
      </c>
      <c r="B2648" s="56" t="s">
        <v>2744</v>
      </c>
      <c r="C2648" s="56" t="s">
        <v>27999</v>
      </c>
      <c r="D2648" s="57" t="s">
        <v>53063</v>
      </c>
      <c r="E2648" s="33" t="s">
        <v>28000</v>
      </c>
      <c r="F2648" s="53"/>
      <c r="G2648" s="53" t="s">
        <v>2742</v>
      </c>
      <c r="H2648" s="53" t="b">
        <v>1</v>
      </c>
      <c r="I2648" s="19">
        <v>682</v>
      </c>
      <c r="J2648" s="20"/>
      <c r="K2648" s="19" t="s">
        <v>1355</v>
      </c>
      <c r="L2648" s="19"/>
      <c r="M2648" s="19" t="s">
        <v>1286</v>
      </c>
    </row>
    <row r="2649" spans="1:13" x14ac:dyDescent="0.25">
      <c r="A2649" s="56">
        <v>7305</v>
      </c>
      <c r="B2649" s="56" t="s">
        <v>17447</v>
      </c>
      <c r="C2649" s="56" t="s">
        <v>17448</v>
      </c>
      <c r="D2649" s="57" t="s">
        <v>53063</v>
      </c>
      <c r="E2649" s="33" t="s">
        <v>17449</v>
      </c>
      <c r="F2649" s="53" t="s">
        <v>17450</v>
      </c>
      <c r="G2649" s="53" t="s">
        <v>17451</v>
      </c>
      <c r="H2649" s="53" t="b">
        <v>0</v>
      </c>
      <c r="I2649" s="19">
        <v>7305</v>
      </c>
      <c r="J2649" s="20">
        <v>679</v>
      </c>
      <c r="K2649" s="19" t="s">
        <v>1355</v>
      </c>
      <c r="L2649" s="19" t="s">
        <v>17452</v>
      </c>
      <c r="M2649" s="19" t="s">
        <v>1286</v>
      </c>
    </row>
    <row r="2650" spans="1:13" x14ac:dyDescent="0.25">
      <c r="A2650" s="56">
        <v>90259</v>
      </c>
      <c r="B2650" s="56" t="s">
        <v>65737</v>
      </c>
      <c r="C2650" s="56" t="s">
        <v>65744</v>
      </c>
      <c r="D2650" s="57" t="s">
        <v>53063</v>
      </c>
      <c r="E2650" s="33" t="s">
        <v>65745</v>
      </c>
      <c r="F2650" s="53"/>
      <c r="G2650" s="53" t="s">
        <v>1277</v>
      </c>
      <c r="H2650" s="53" t="b">
        <v>1</v>
      </c>
      <c r="I2650" s="19">
        <v>90257</v>
      </c>
      <c r="J2650" s="20"/>
      <c r="K2650" s="19" t="s">
        <v>1355</v>
      </c>
      <c r="L2650" s="19"/>
      <c r="M2650" s="19" t="s">
        <v>1279</v>
      </c>
    </row>
    <row r="2651" spans="1:13" x14ac:dyDescent="0.25">
      <c r="A2651" s="56">
        <v>90260</v>
      </c>
      <c r="B2651" s="56" t="s">
        <v>65729</v>
      </c>
      <c r="C2651" s="56" t="s">
        <v>65746</v>
      </c>
      <c r="D2651" s="57" t="s">
        <v>53063</v>
      </c>
      <c r="E2651" s="33" t="s">
        <v>65747</v>
      </c>
      <c r="F2651" s="53"/>
      <c r="G2651" s="53" t="s">
        <v>1277</v>
      </c>
      <c r="H2651" s="53" t="b">
        <v>1</v>
      </c>
      <c r="I2651" s="19">
        <v>90255</v>
      </c>
      <c r="J2651" s="20"/>
      <c r="K2651" s="19" t="s">
        <v>1355</v>
      </c>
      <c r="L2651" s="19"/>
      <c r="M2651" s="19" t="s">
        <v>1279</v>
      </c>
    </row>
    <row r="2652" spans="1:13" x14ac:dyDescent="0.25">
      <c r="A2652" s="56">
        <v>12496</v>
      </c>
      <c r="B2652" s="56" t="s">
        <v>2738</v>
      </c>
      <c r="C2652" s="56" t="s">
        <v>21666</v>
      </c>
      <c r="D2652" s="57" t="s">
        <v>53063</v>
      </c>
      <c r="E2652" s="33" t="s">
        <v>21667</v>
      </c>
      <c r="F2652" s="53"/>
      <c r="G2652" s="53" t="s">
        <v>1703</v>
      </c>
      <c r="H2652" s="53" t="b">
        <v>1</v>
      </c>
      <c r="I2652" s="19">
        <v>681</v>
      </c>
      <c r="J2652" s="20"/>
      <c r="K2652" s="19" t="s">
        <v>1355</v>
      </c>
      <c r="L2652" s="19"/>
      <c r="M2652" s="19" t="s">
        <v>1286</v>
      </c>
    </row>
    <row r="2653" spans="1:13" x14ac:dyDescent="0.25">
      <c r="A2653" s="56">
        <v>6632</v>
      </c>
      <c r="B2653" s="56" t="s">
        <v>16024</v>
      </c>
      <c r="C2653" s="56" t="s">
        <v>16025</v>
      </c>
      <c r="D2653" s="57" t="s">
        <v>53063</v>
      </c>
      <c r="E2653" s="33" t="s">
        <v>16026</v>
      </c>
      <c r="F2653" s="53" t="s">
        <v>16027</v>
      </c>
      <c r="G2653" s="53" t="s">
        <v>16028</v>
      </c>
      <c r="H2653" s="53" t="b">
        <v>0</v>
      </c>
      <c r="I2653" s="19">
        <v>6632</v>
      </c>
      <c r="J2653" s="20">
        <v>679</v>
      </c>
      <c r="K2653" s="19" t="s">
        <v>1355</v>
      </c>
      <c r="L2653" s="19" t="s">
        <v>16027</v>
      </c>
      <c r="M2653" s="19" t="s">
        <v>1286</v>
      </c>
    </row>
    <row r="2654" spans="1:13" x14ac:dyDescent="0.25">
      <c r="A2654" s="56">
        <v>90261</v>
      </c>
      <c r="B2654" s="56" t="s">
        <v>65740</v>
      </c>
      <c r="C2654" s="56" t="s">
        <v>65748</v>
      </c>
      <c r="D2654" s="57" t="s">
        <v>53063</v>
      </c>
      <c r="E2654" s="33" t="s">
        <v>65749</v>
      </c>
      <c r="F2654" s="53"/>
      <c r="G2654" s="53" t="s">
        <v>1277</v>
      </c>
      <c r="H2654" s="53" t="b">
        <v>1</v>
      </c>
      <c r="I2654" s="19">
        <v>90258</v>
      </c>
      <c r="J2654" s="20"/>
      <c r="K2654" s="19" t="s">
        <v>1355</v>
      </c>
      <c r="L2654" s="19"/>
      <c r="M2654" s="19" t="s">
        <v>1279</v>
      </c>
    </row>
    <row r="2655" spans="1:13" x14ac:dyDescent="0.25">
      <c r="A2655" s="56">
        <v>681</v>
      </c>
      <c r="B2655" s="56" t="s">
        <v>2738</v>
      </c>
      <c r="C2655" s="56" t="s">
        <v>2739</v>
      </c>
      <c r="D2655" s="57" t="s">
        <v>53063</v>
      </c>
      <c r="E2655" s="33" t="s">
        <v>2740</v>
      </c>
      <c r="F2655" s="53" t="s">
        <v>2741</v>
      </c>
      <c r="G2655" s="53" t="s">
        <v>2742</v>
      </c>
      <c r="H2655" s="53" t="b">
        <v>0</v>
      </c>
      <c r="I2655" s="19">
        <v>681</v>
      </c>
      <c r="J2655" s="20">
        <v>679</v>
      </c>
      <c r="K2655" s="19" t="s">
        <v>1355</v>
      </c>
      <c r="L2655" s="19" t="s">
        <v>2743</v>
      </c>
      <c r="M2655" s="19" t="s">
        <v>1286</v>
      </c>
    </row>
    <row r="2656" spans="1:13" x14ac:dyDescent="0.25">
      <c r="A2656" s="56">
        <v>90262</v>
      </c>
      <c r="B2656" s="56" t="s">
        <v>65733</v>
      </c>
      <c r="C2656" s="56" t="s">
        <v>65750</v>
      </c>
      <c r="D2656" s="57" t="s">
        <v>53063</v>
      </c>
      <c r="E2656" s="33" t="s">
        <v>65751</v>
      </c>
      <c r="F2656" s="53"/>
      <c r="G2656" s="53" t="s">
        <v>1277</v>
      </c>
      <c r="H2656" s="53" t="b">
        <v>1</v>
      </c>
      <c r="I2656" s="19">
        <v>90256</v>
      </c>
      <c r="J2656" s="20"/>
      <c r="K2656" s="19" t="s">
        <v>1355</v>
      </c>
      <c r="L2656" s="19"/>
      <c r="M2656" s="19" t="s">
        <v>1279</v>
      </c>
    </row>
    <row r="2657" spans="1:13" x14ac:dyDescent="0.25">
      <c r="A2657" s="56">
        <v>90263</v>
      </c>
      <c r="B2657" s="56" t="s">
        <v>65752</v>
      </c>
      <c r="C2657" s="56" t="s">
        <v>65753</v>
      </c>
      <c r="D2657" s="57" t="s">
        <v>53063</v>
      </c>
      <c r="E2657" s="33" t="s">
        <v>65754</v>
      </c>
      <c r="F2657" s="53"/>
      <c r="G2657" s="53" t="s">
        <v>1277</v>
      </c>
      <c r="H2657" s="53" t="b">
        <v>1</v>
      </c>
      <c r="I2657" s="19">
        <v>90268</v>
      </c>
      <c r="J2657" s="20"/>
      <c r="K2657" s="19" t="s">
        <v>1355</v>
      </c>
      <c r="L2657" s="19"/>
      <c r="M2657" s="19" t="s">
        <v>1279</v>
      </c>
    </row>
    <row r="2658" spans="1:13" x14ac:dyDescent="0.25">
      <c r="A2658" s="56">
        <v>682</v>
      </c>
      <c r="B2658" s="56" t="s">
        <v>2744</v>
      </c>
      <c r="C2658" s="56" t="s">
        <v>2745</v>
      </c>
      <c r="D2658" s="57" t="s">
        <v>53063</v>
      </c>
      <c r="E2658" s="33" t="s">
        <v>2746</v>
      </c>
      <c r="F2658" s="53" t="s">
        <v>2747</v>
      </c>
      <c r="G2658" s="53"/>
      <c r="H2658" s="53" t="b">
        <v>0</v>
      </c>
      <c r="I2658" s="19">
        <v>682</v>
      </c>
      <c r="J2658" s="20">
        <v>679</v>
      </c>
      <c r="K2658" s="19" t="s">
        <v>1355</v>
      </c>
      <c r="L2658" s="19" t="s">
        <v>2747</v>
      </c>
      <c r="M2658" s="19" t="s">
        <v>1286</v>
      </c>
    </row>
    <row r="2659" spans="1:13" x14ac:dyDescent="0.25">
      <c r="A2659" s="56">
        <v>7306</v>
      </c>
      <c r="B2659" s="56" t="s">
        <v>17447</v>
      </c>
      <c r="C2659" s="56" t="s">
        <v>17453</v>
      </c>
      <c r="D2659" s="57" t="s">
        <v>53063</v>
      </c>
      <c r="E2659" s="33" t="s">
        <v>17454</v>
      </c>
      <c r="F2659" s="53"/>
      <c r="G2659" s="53" t="s">
        <v>17455</v>
      </c>
      <c r="H2659" s="53" t="b">
        <v>1</v>
      </c>
      <c r="I2659" s="19">
        <v>7305</v>
      </c>
      <c r="J2659" s="20"/>
      <c r="K2659" s="19" t="s">
        <v>15740</v>
      </c>
      <c r="L2659" s="19"/>
      <c r="M2659" s="19" t="s">
        <v>1286</v>
      </c>
    </row>
    <row r="2660" spans="1:13" x14ac:dyDescent="0.25">
      <c r="A2660" s="56">
        <v>90264</v>
      </c>
      <c r="B2660" s="56" t="s">
        <v>52332</v>
      </c>
      <c r="C2660" s="56" t="s">
        <v>65755</v>
      </c>
      <c r="D2660" s="57" t="s">
        <v>53063</v>
      </c>
      <c r="E2660" s="33" t="s">
        <v>65756</v>
      </c>
      <c r="F2660" s="53"/>
      <c r="G2660" s="53" t="s">
        <v>1277</v>
      </c>
      <c r="H2660" s="53" t="b">
        <v>1</v>
      </c>
      <c r="I2660" s="19">
        <v>50012</v>
      </c>
      <c r="J2660" s="20"/>
      <c r="K2660" s="19" t="s">
        <v>1284</v>
      </c>
      <c r="L2660" s="19"/>
      <c r="M2660" s="19" t="s">
        <v>1279</v>
      </c>
    </row>
    <row r="2661" spans="1:13" x14ac:dyDescent="0.25">
      <c r="A2661" s="56">
        <v>683</v>
      </c>
      <c r="B2661" s="56" t="s">
        <v>2748</v>
      </c>
      <c r="C2661" s="56" t="s">
        <v>2749</v>
      </c>
      <c r="D2661" s="57" t="s">
        <v>53063</v>
      </c>
      <c r="E2661" s="33" t="s">
        <v>2749</v>
      </c>
      <c r="F2661" s="53" t="s">
        <v>2750</v>
      </c>
      <c r="G2661" s="53" t="s">
        <v>1968</v>
      </c>
      <c r="H2661" s="53" t="b">
        <v>0</v>
      </c>
      <c r="I2661" s="19">
        <v>683</v>
      </c>
      <c r="J2661" s="20">
        <v>60573</v>
      </c>
      <c r="K2661" s="19" t="s">
        <v>1284</v>
      </c>
      <c r="L2661" s="19" t="s">
        <v>2751</v>
      </c>
      <c r="M2661" s="19" t="s">
        <v>1286</v>
      </c>
    </row>
    <row r="2662" spans="1:13" x14ac:dyDescent="0.25">
      <c r="A2662" s="56">
        <v>12494</v>
      </c>
      <c r="B2662" s="56" t="s">
        <v>4564</v>
      </c>
      <c r="C2662" s="56" t="s">
        <v>21665</v>
      </c>
      <c r="D2662" s="57" t="s">
        <v>53063</v>
      </c>
      <c r="E2662" s="33" t="s">
        <v>21665</v>
      </c>
      <c r="F2662" s="53"/>
      <c r="G2662" s="53" t="s">
        <v>20328</v>
      </c>
      <c r="H2662" s="53" t="b">
        <v>1</v>
      </c>
      <c r="I2662" s="19">
        <v>20655</v>
      </c>
      <c r="J2662" s="20"/>
      <c r="K2662" s="19" t="s">
        <v>1284</v>
      </c>
      <c r="L2662" s="19"/>
      <c r="M2662" s="19" t="s">
        <v>1286</v>
      </c>
    </row>
    <row r="2663" spans="1:13" x14ac:dyDescent="0.25">
      <c r="A2663" s="56">
        <v>666</v>
      </c>
      <c r="B2663" s="56" t="s">
        <v>2700</v>
      </c>
      <c r="C2663" s="56" t="s">
        <v>2701</v>
      </c>
      <c r="D2663" s="57" t="s">
        <v>53063</v>
      </c>
      <c r="E2663" s="33" t="s">
        <v>2702</v>
      </c>
      <c r="F2663" s="53" t="s">
        <v>2703</v>
      </c>
      <c r="G2663" s="53" t="s">
        <v>2145</v>
      </c>
      <c r="H2663" s="53" t="b">
        <v>0</v>
      </c>
      <c r="I2663" s="19">
        <v>666</v>
      </c>
      <c r="J2663" s="20">
        <v>60573</v>
      </c>
      <c r="K2663" s="19" t="s">
        <v>1284</v>
      </c>
      <c r="L2663" s="19" t="s">
        <v>2703</v>
      </c>
      <c r="M2663" s="19" t="s">
        <v>1304</v>
      </c>
    </row>
    <row r="2664" spans="1:13" x14ac:dyDescent="0.25">
      <c r="A2664" s="56">
        <v>90266</v>
      </c>
      <c r="B2664" s="56" t="s">
        <v>65726</v>
      </c>
      <c r="C2664" s="56" t="s">
        <v>65757</v>
      </c>
      <c r="D2664" s="57" t="s">
        <v>53063</v>
      </c>
      <c r="E2664" s="33" t="s">
        <v>65758</v>
      </c>
      <c r="F2664" s="53"/>
      <c r="G2664" s="53" t="s">
        <v>1277</v>
      </c>
      <c r="H2664" s="53" t="b">
        <v>0</v>
      </c>
      <c r="I2664" s="19">
        <v>90266</v>
      </c>
      <c r="J2664" s="20">
        <v>60573</v>
      </c>
      <c r="K2664" s="19" t="s">
        <v>1284</v>
      </c>
      <c r="L2664" s="19"/>
      <c r="M2664" s="19" t="s">
        <v>1279</v>
      </c>
    </row>
    <row r="2665" spans="1:13" x14ac:dyDescent="0.25">
      <c r="A2665" s="56">
        <v>90267</v>
      </c>
      <c r="B2665" s="56" t="s">
        <v>65723</v>
      </c>
      <c r="C2665" s="56" t="s">
        <v>65759</v>
      </c>
      <c r="D2665" s="57" t="s">
        <v>53063</v>
      </c>
      <c r="E2665" s="33" t="s">
        <v>65760</v>
      </c>
      <c r="F2665" s="53"/>
      <c r="G2665" s="53" t="s">
        <v>65761</v>
      </c>
      <c r="H2665" s="53" t="b">
        <v>0</v>
      </c>
      <c r="I2665" s="19">
        <v>90267</v>
      </c>
      <c r="J2665" s="20">
        <v>60573</v>
      </c>
      <c r="K2665" s="19" t="s">
        <v>1284</v>
      </c>
      <c r="L2665" s="19"/>
      <c r="M2665" s="19" t="s">
        <v>1279</v>
      </c>
    </row>
    <row r="2666" spans="1:13" x14ac:dyDescent="0.25">
      <c r="A2666" s="56">
        <v>90268</v>
      </c>
      <c r="B2666" s="56" t="s">
        <v>65752</v>
      </c>
      <c r="C2666" s="56" t="s">
        <v>65762</v>
      </c>
      <c r="D2666" s="57" t="s">
        <v>53063</v>
      </c>
      <c r="E2666" s="33" t="s">
        <v>65763</v>
      </c>
      <c r="F2666" s="53"/>
      <c r="G2666" s="53" t="s">
        <v>65764</v>
      </c>
      <c r="H2666" s="53" t="b">
        <v>0</v>
      </c>
      <c r="I2666" s="19">
        <v>90268</v>
      </c>
      <c r="J2666" s="20">
        <v>60573</v>
      </c>
      <c r="K2666" s="19" t="s">
        <v>1284</v>
      </c>
      <c r="L2666" s="19"/>
      <c r="M2666" s="19" t="s">
        <v>1279</v>
      </c>
    </row>
    <row r="2667" spans="1:13" x14ac:dyDescent="0.25">
      <c r="A2667" s="56">
        <v>50012</v>
      </c>
      <c r="B2667" s="56" t="s">
        <v>52332</v>
      </c>
      <c r="C2667" s="56" t="s">
        <v>52333</v>
      </c>
      <c r="D2667" s="57" t="s">
        <v>53063</v>
      </c>
      <c r="E2667" s="33" t="s">
        <v>52333</v>
      </c>
      <c r="F2667" s="53"/>
      <c r="G2667" s="53" t="s">
        <v>22377</v>
      </c>
      <c r="H2667" s="53" t="b">
        <v>0</v>
      </c>
      <c r="I2667" s="19">
        <v>50012</v>
      </c>
      <c r="J2667" s="20">
        <v>60573</v>
      </c>
      <c r="K2667" s="19" t="s">
        <v>1284</v>
      </c>
      <c r="L2667" s="19"/>
      <c r="M2667" s="19" t="s">
        <v>1304</v>
      </c>
    </row>
    <row r="2668" spans="1:13" x14ac:dyDescent="0.25">
      <c r="A2668" s="56">
        <v>50015</v>
      </c>
      <c r="B2668" s="56" t="s">
        <v>52334</v>
      </c>
      <c r="C2668" s="56" t="s">
        <v>52335</v>
      </c>
      <c r="D2668" s="57" t="s">
        <v>53063</v>
      </c>
      <c r="E2668" s="33" t="s">
        <v>52335</v>
      </c>
      <c r="F2668" s="53"/>
      <c r="G2668" s="53" t="s">
        <v>52336</v>
      </c>
      <c r="H2668" s="53" t="b">
        <v>0</v>
      </c>
      <c r="I2668" s="19">
        <v>50015</v>
      </c>
      <c r="J2668" s="20">
        <v>60573</v>
      </c>
      <c r="K2668" s="19" t="s">
        <v>1284</v>
      </c>
      <c r="L2668" s="19"/>
      <c r="M2668" s="19" t="s">
        <v>1304</v>
      </c>
    </row>
    <row r="2669" spans="1:13" x14ac:dyDescent="0.25">
      <c r="A2669" s="56">
        <v>50016</v>
      </c>
      <c r="B2669" s="56" t="s">
        <v>37468</v>
      </c>
      <c r="C2669" s="56" t="s">
        <v>52337</v>
      </c>
      <c r="D2669" s="57" t="s">
        <v>53063</v>
      </c>
      <c r="E2669" s="33" t="s">
        <v>52337</v>
      </c>
      <c r="F2669" s="53" t="s">
        <v>52338</v>
      </c>
      <c r="G2669" s="53" t="s">
        <v>20754</v>
      </c>
      <c r="H2669" s="53" t="b">
        <v>0</v>
      </c>
      <c r="I2669" s="19">
        <v>50016</v>
      </c>
      <c r="J2669" s="20">
        <v>60573</v>
      </c>
      <c r="K2669" s="19" t="s">
        <v>1284</v>
      </c>
      <c r="L2669" s="19" t="s">
        <v>52339</v>
      </c>
      <c r="M2669" s="19" t="s">
        <v>1304</v>
      </c>
    </row>
    <row r="2670" spans="1:13" x14ac:dyDescent="0.25">
      <c r="A2670" s="56">
        <v>90271</v>
      </c>
      <c r="B2670" s="56" t="s">
        <v>65698</v>
      </c>
      <c r="C2670" s="56" t="s">
        <v>65765</v>
      </c>
      <c r="D2670" s="57" t="s">
        <v>53063</v>
      </c>
      <c r="E2670" s="33" t="s">
        <v>65766</v>
      </c>
      <c r="F2670" s="53"/>
      <c r="G2670" s="53" t="s">
        <v>65767</v>
      </c>
      <c r="H2670" s="53" t="b">
        <v>0</v>
      </c>
      <c r="I2670" s="19">
        <v>90271</v>
      </c>
      <c r="J2670" s="20">
        <v>60573</v>
      </c>
      <c r="K2670" s="19" t="s">
        <v>1284</v>
      </c>
      <c r="L2670" s="19"/>
      <c r="M2670" s="19" t="s">
        <v>1279</v>
      </c>
    </row>
    <row r="2671" spans="1:13" x14ac:dyDescent="0.25">
      <c r="A2671" s="56">
        <v>27094</v>
      </c>
      <c r="B2671" s="56" t="s">
        <v>37468</v>
      </c>
      <c r="C2671" s="56" t="s">
        <v>37469</v>
      </c>
      <c r="D2671" s="57" t="s">
        <v>53063</v>
      </c>
      <c r="E2671" s="33" t="s">
        <v>37469</v>
      </c>
      <c r="F2671" s="53"/>
      <c r="G2671" s="53" t="s">
        <v>37470</v>
      </c>
      <c r="H2671" s="53" t="b">
        <v>1</v>
      </c>
      <c r="I2671" s="19">
        <v>50016</v>
      </c>
      <c r="J2671" s="20"/>
      <c r="K2671" s="19" t="s">
        <v>1284</v>
      </c>
      <c r="L2671" s="19"/>
      <c r="M2671" s="19" t="s">
        <v>1286</v>
      </c>
    </row>
    <row r="2672" spans="1:13" x14ac:dyDescent="0.25">
      <c r="A2672" s="56">
        <v>90272</v>
      </c>
      <c r="B2672" s="56" t="s">
        <v>65695</v>
      </c>
      <c r="C2672" s="56" t="s">
        <v>65768</v>
      </c>
      <c r="D2672" s="57" t="s">
        <v>53063</v>
      </c>
      <c r="E2672" s="33" t="s">
        <v>65769</v>
      </c>
      <c r="F2672" s="53"/>
      <c r="G2672" s="53" t="s">
        <v>65770</v>
      </c>
      <c r="H2672" s="53" t="b">
        <v>0</v>
      </c>
      <c r="I2672" s="19">
        <v>90272</v>
      </c>
      <c r="J2672" s="20">
        <v>60573</v>
      </c>
      <c r="K2672" s="19" t="s">
        <v>1284</v>
      </c>
      <c r="L2672" s="19"/>
      <c r="M2672" s="19" t="s">
        <v>1279</v>
      </c>
    </row>
    <row r="2673" spans="1:13" x14ac:dyDescent="0.25">
      <c r="A2673" s="56">
        <v>90273</v>
      </c>
      <c r="B2673" s="56" t="s">
        <v>65709</v>
      </c>
      <c r="C2673" s="56" t="s">
        <v>65771</v>
      </c>
      <c r="D2673" s="57" t="s">
        <v>53063</v>
      </c>
      <c r="E2673" s="33" t="s">
        <v>65772</v>
      </c>
      <c r="F2673" s="53"/>
      <c r="G2673" s="53" t="s">
        <v>38700</v>
      </c>
      <c r="H2673" s="53" t="b">
        <v>0</v>
      </c>
      <c r="I2673" s="19">
        <v>90273</v>
      </c>
      <c r="J2673" s="20">
        <v>60573</v>
      </c>
      <c r="K2673" s="19" t="s">
        <v>1284</v>
      </c>
      <c r="L2673" s="19"/>
      <c r="M2673" s="19" t="s">
        <v>1279</v>
      </c>
    </row>
    <row r="2674" spans="1:13" x14ac:dyDescent="0.25">
      <c r="A2674" s="56">
        <v>60802</v>
      </c>
      <c r="B2674" s="56" t="s">
        <v>53610</v>
      </c>
      <c r="C2674" s="56" t="s">
        <v>53611</v>
      </c>
      <c r="D2674" s="57" t="s">
        <v>53611</v>
      </c>
      <c r="E2674" s="33" t="s">
        <v>53611</v>
      </c>
      <c r="F2674" s="53" t="s">
        <v>53611</v>
      </c>
      <c r="G2674" s="53" t="s">
        <v>1294</v>
      </c>
      <c r="H2674" s="53" t="b">
        <v>0</v>
      </c>
      <c r="I2674" s="19">
        <v>60802</v>
      </c>
      <c r="J2674" s="20">
        <v>60463</v>
      </c>
      <c r="K2674" s="19" t="s">
        <v>40435</v>
      </c>
      <c r="L2674" s="19" t="s">
        <v>53611</v>
      </c>
      <c r="M2674" s="19" t="s">
        <v>1286</v>
      </c>
    </row>
    <row r="2675" spans="1:13" x14ac:dyDescent="0.25">
      <c r="A2675" s="56">
        <v>684</v>
      </c>
      <c r="B2675" s="56" t="s">
        <v>2752</v>
      </c>
      <c r="C2675" s="56" t="s">
        <v>2753</v>
      </c>
      <c r="D2675" s="57" t="s">
        <v>53611</v>
      </c>
      <c r="E2675" s="33" t="s">
        <v>2753</v>
      </c>
      <c r="F2675" s="53" t="s">
        <v>2754</v>
      </c>
      <c r="G2675" s="53" t="s">
        <v>1294</v>
      </c>
      <c r="H2675" s="53" t="b">
        <v>0</v>
      </c>
      <c r="I2675" s="19">
        <v>684</v>
      </c>
      <c r="J2675" s="20">
        <v>60802</v>
      </c>
      <c r="K2675" s="19" t="s">
        <v>1284</v>
      </c>
      <c r="L2675" s="19" t="s">
        <v>2754</v>
      </c>
      <c r="M2675" s="19" t="s">
        <v>1286</v>
      </c>
    </row>
    <row r="2676" spans="1:13" x14ac:dyDescent="0.25">
      <c r="A2676" s="56">
        <v>29668</v>
      </c>
      <c r="B2676" s="56" t="s">
        <v>39349</v>
      </c>
      <c r="C2676" s="56" t="s">
        <v>39350</v>
      </c>
      <c r="D2676" s="57" t="s">
        <v>53611</v>
      </c>
      <c r="E2676" s="33" t="s">
        <v>39351</v>
      </c>
      <c r="F2676" s="53" t="s">
        <v>39352</v>
      </c>
      <c r="G2676" s="53" t="s">
        <v>1294</v>
      </c>
      <c r="H2676" s="53" t="b">
        <v>0</v>
      </c>
      <c r="I2676" s="19">
        <v>29668</v>
      </c>
      <c r="J2676" s="20">
        <v>684</v>
      </c>
      <c r="K2676" s="19" t="s">
        <v>1355</v>
      </c>
      <c r="L2676" s="19" t="s">
        <v>39352</v>
      </c>
      <c r="M2676" s="19" t="s">
        <v>1279</v>
      </c>
    </row>
    <row r="2677" spans="1:13" x14ac:dyDescent="0.25">
      <c r="A2677" s="56">
        <v>685</v>
      </c>
      <c r="B2677" s="56" t="s">
        <v>2755</v>
      </c>
      <c r="C2677" s="56" t="s">
        <v>2756</v>
      </c>
      <c r="D2677" s="57" t="s">
        <v>53611</v>
      </c>
      <c r="E2677" s="33" t="s">
        <v>2756</v>
      </c>
      <c r="F2677" s="53" t="s">
        <v>2757</v>
      </c>
      <c r="G2677" s="53" t="s">
        <v>1294</v>
      </c>
      <c r="H2677" s="53" t="b">
        <v>0</v>
      </c>
      <c r="I2677" s="19">
        <v>685</v>
      </c>
      <c r="J2677" s="20">
        <v>60802</v>
      </c>
      <c r="K2677" s="19" t="s">
        <v>1284</v>
      </c>
      <c r="L2677" s="19" t="s">
        <v>2757</v>
      </c>
      <c r="M2677" s="19" t="s">
        <v>1286</v>
      </c>
    </row>
    <row r="2678" spans="1:13" x14ac:dyDescent="0.25">
      <c r="A2678" s="56">
        <v>20667</v>
      </c>
      <c r="B2678" s="56" t="s">
        <v>6210</v>
      </c>
      <c r="C2678" s="56" t="s">
        <v>28001</v>
      </c>
      <c r="D2678" s="57" t="s">
        <v>53611</v>
      </c>
      <c r="E2678" s="33" t="s">
        <v>28001</v>
      </c>
      <c r="F2678" s="53"/>
      <c r="G2678" s="53" t="s">
        <v>1294</v>
      </c>
      <c r="H2678" s="53" t="b">
        <v>1</v>
      </c>
      <c r="I2678" s="19">
        <v>2178</v>
      </c>
      <c r="J2678" s="20"/>
      <c r="K2678" s="19" t="s">
        <v>1284</v>
      </c>
      <c r="L2678" s="19"/>
      <c r="M2678" s="19" t="s">
        <v>1286</v>
      </c>
    </row>
    <row r="2679" spans="1:13" x14ac:dyDescent="0.25">
      <c r="A2679" s="56">
        <v>686</v>
      </c>
      <c r="B2679" s="56" t="s">
        <v>2758</v>
      </c>
      <c r="C2679" s="56" t="s">
        <v>2759</v>
      </c>
      <c r="D2679" s="57" t="s">
        <v>53611</v>
      </c>
      <c r="E2679" s="33" t="s">
        <v>2759</v>
      </c>
      <c r="F2679" s="53" t="s">
        <v>2760</v>
      </c>
      <c r="G2679" s="53" t="s">
        <v>2423</v>
      </c>
      <c r="H2679" s="53" t="b">
        <v>0</v>
      </c>
      <c r="I2679" s="19">
        <v>686</v>
      </c>
      <c r="J2679" s="20">
        <v>60802</v>
      </c>
      <c r="K2679" s="19" t="s">
        <v>1284</v>
      </c>
      <c r="L2679" s="19" t="s">
        <v>2761</v>
      </c>
      <c r="M2679" s="19" t="s">
        <v>1286</v>
      </c>
    </row>
    <row r="2680" spans="1:13" x14ac:dyDescent="0.25">
      <c r="A2680" s="56">
        <v>25793</v>
      </c>
      <c r="B2680" s="56" t="s">
        <v>8210</v>
      </c>
      <c r="C2680" s="56" t="s">
        <v>35927</v>
      </c>
      <c r="D2680" s="57" t="s">
        <v>53611</v>
      </c>
      <c r="E2680" s="33" t="s">
        <v>35927</v>
      </c>
      <c r="F2680" s="53"/>
      <c r="G2680" s="53" t="s">
        <v>9626</v>
      </c>
      <c r="H2680" s="53" t="b">
        <v>1</v>
      </c>
      <c r="I2680" s="19">
        <v>3068</v>
      </c>
      <c r="J2680" s="20"/>
      <c r="K2680" s="19" t="s">
        <v>1284</v>
      </c>
      <c r="L2680" s="19"/>
      <c r="M2680" s="19" t="s">
        <v>1286</v>
      </c>
    </row>
    <row r="2681" spans="1:13" x14ac:dyDescent="0.25">
      <c r="A2681" s="56">
        <v>15072</v>
      </c>
      <c r="B2681" s="56" t="s">
        <v>2772</v>
      </c>
      <c r="C2681" s="56" t="s">
        <v>26560</v>
      </c>
      <c r="D2681" s="57" t="s">
        <v>53611</v>
      </c>
      <c r="E2681" s="33" t="s">
        <v>26560</v>
      </c>
      <c r="F2681" s="53"/>
      <c r="G2681" s="53" t="s">
        <v>1572</v>
      </c>
      <c r="H2681" s="53" t="b">
        <v>1</v>
      </c>
      <c r="I2681" s="19">
        <v>692</v>
      </c>
      <c r="J2681" s="20"/>
      <c r="K2681" s="19" t="s">
        <v>1284</v>
      </c>
      <c r="L2681" s="19"/>
      <c r="M2681" s="19" t="s">
        <v>1286</v>
      </c>
    </row>
    <row r="2682" spans="1:13" x14ac:dyDescent="0.25">
      <c r="A2682" s="56">
        <v>20668</v>
      </c>
      <c r="B2682" s="56" t="s">
        <v>8213</v>
      </c>
      <c r="C2682" s="56" t="s">
        <v>28002</v>
      </c>
      <c r="D2682" s="57" t="s">
        <v>53611</v>
      </c>
      <c r="E2682" s="33" t="s">
        <v>28002</v>
      </c>
      <c r="F2682" s="53"/>
      <c r="G2682" s="53" t="s">
        <v>28003</v>
      </c>
      <c r="H2682" s="53" t="b">
        <v>1</v>
      </c>
      <c r="I2682" s="19">
        <v>22227</v>
      </c>
      <c r="J2682" s="20"/>
      <c r="K2682" s="19" t="s">
        <v>1284</v>
      </c>
      <c r="L2682" s="19"/>
      <c r="M2682" s="19" t="s">
        <v>1286</v>
      </c>
    </row>
    <row r="2683" spans="1:13" x14ac:dyDescent="0.25">
      <c r="A2683" s="56">
        <v>15103</v>
      </c>
      <c r="B2683" s="56" t="s">
        <v>2772</v>
      </c>
      <c r="C2683" s="56" t="s">
        <v>26594</v>
      </c>
      <c r="D2683" s="57" t="s">
        <v>53611</v>
      </c>
      <c r="E2683" s="33" t="s">
        <v>26594</v>
      </c>
      <c r="F2683" s="53"/>
      <c r="G2683" s="53" t="s">
        <v>5704</v>
      </c>
      <c r="H2683" s="53" t="b">
        <v>1</v>
      </c>
      <c r="I2683" s="19">
        <v>692</v>
      </c>
      <c r="J2683" s="20"/>
      <c r="K2683" s="19" t="s">
        <v>1284</v>
      </c>
      <c r="L2683" s="19"/>
      <c r="M2683" s="19" t="s">
        <v>1286</v>
      </c>
    </row>
    <row r="2684" spans="1:13" x14ac:dyDescent="0.25">
      <c r="A2684" s="56">
        <v>25284</v>
      </c>
      <c r="B2684" s="56" t="s">
        <v>2780</v>
      </c>
      <c r="C2684" s="56" t="s">
        <v>35026</v>
      </c>
      <c r="D2684" s="57" t="s">
        <v>53611</v>
      </c>
      <c r="E2684" s="33" t="s">
        <v>35026</v>
      </c>
      <c r="F2684" s="53"/>
      <c r="G2684" s="53" t="s">
        <v>1572</v>
      </c>
      <c r="H2684" s="53" t="b">
        <v>1</v>
      </c>
      <c r="I2684" s="19">
        <v>694</v>
      </c>
      <c r="J2684" s="20"/>
      <c r="K2684" s="19" t="s">
        <v>1284</v>
      </c>
      <c r="L2684" s="19"/>
      <c r="M2684" s="19" t="s">
        <v>1286</v>
      </c>
    </row>
    <row r="2685" spans="1:13" x14ac:dyDescent="0.25">
      <c r="A2685" s="56">
        <v>15099</v>
      </c>
      <c r="B2685" s="56" t="s">
        <v>2783</v>
      </c>
      <c r="C2685" s="56" t="s">
        <v>26591</v>
      </c>
      <c r="D2685" s="57" t="s">
        <v>53611</v>
      </c>
      <c r="E2685" s="33" t="s">
        <v>26591</v>
      </c>
      <c r="F2685" s="53"/>
      <c r="G2685" s="53" t="s">
        <v>26592</v>
      </c>
      <c r="H2685" s="53" t="b">
        <v>1</v>
      </c>
      <c r="I2685" s="19">
        <v>695</v>
      </c>
      <c r="J2685" s="20"/>
      <c r="K2685" s="19" t="s">
        <v>1284</v>
      </c>
      <c r="L2685" s="19"/>
      <c r="M2685" s="19" t="s">
        <v>1286</v>
      </c>
    </row>
    <row r="2686" spans="1:13" x14ac:dyDescent="0.25">
      <c r="A2686" s="56">
        <v>692</v>
      </c>
      <c r="B2686" s="56" t="s">
        <v>2772</v>
      </c>
      <c r="C2686" s="56" t="s">
        <v>2773</v>
      </c>
      <c r="D2686" s="57" t="s">
        <v>53611</v>
      </c>
      <c r="E2686" s="33" t="s">
        <v>2773</v>
      </c>
      <c r="F2686" s="53" t="s">
        <v>2774</v>
      </c>
      <c r="G2686" s="53" t="s">
        <v>1294</v>
      </c>
      <c r="H2686" s="53" t="b">
        <v>0</v>
      </c>
      <c r="I2686" s="19">
        <v>692</v>
      </c>
      <c r="J2686" s="20">
        <v>687</v>
      </c>
      <c r="K2686" s="19" t="s">
        <v>1284</v>
      </c>
      <c r="L2686" s="19" t="s">
        <v>2774</v>
      </c>
      <c r="M2686" s="19" t="s">
        <v>1286</v>
      </c>
    </row>
    <row r="2687" spans="1:13" x14ac:dyDescent="0.25">
      <c r="A2687" s="56">
        <v>687</v>
      </c>
      <c r="B2687" s="56" t="s">
        <v>2762</v>
      </c>
      <c r="C2687" s="56" t="s">
        <v>2763</v>
      </c>
      <c r="D2687" s="57" t="s">
        <v>53611</v>
      </c>
      <c r="E2687" s="33" t="s">
        <v>2763</v>
      </c>
      <c r="F2687" s="53" t="s">
        <v>2764</v>
      </c>
      <c r="G2687" s="53" t="s">
        <v>2765</v>
      </c>
      <c r="H2687" s="53" t="b">
        <v>0</v>
      </c>
      <c r="I2687" s="19">
        <v>687</v>
      </c>
      <c r="J2687" s="20">
        <v>60802</v>
      </c>
      <c r="K2687" s="19" t="s">
        <v>1271</v>
      </c>
      <c r="L2687" s="19" t="s">
        <v>2764</v>
      </c>
      <c r="M2687" s="19" t="s">
        <v>1286</v>
      </c>
    </row>
    <row r="2688" spans="1:13" x14ac:dyDescent="0.25">
      <c r="A2688" s="56">
        <v>90274</v>
      </c>
      <c r="B2688" s="56" t="s">
        <v>2790</v>
      </c>
      <c r="C2688" s="56" t="s">
        <v>65773</v>
      </c>
      <c r="D2688" s="57" t="s">
        <v>53611</v>
      </c>
      <c r="E2688" s="33" t="s">
        <v>65774</v>
      </c>
      <c r="F2688" s="53"/>
      <c r="G2688" s="53" t="s">
        <v>1277</v>
      </c>
      <c r="H2688" s="53" t="b">
        <v>1</v>
      </c>
      <c r="I2688" s="19">
        <v>697</v>
      </c>
      <c r="J2688" s="20"/>
      <c r="K2688" s="19" t="s">
        <v>1284</v>
      </c>
      <c r="L2688" s="19"/>
      <c r="M2688" s="19" t="s">
        <v>1279</v>
      </c>
    </row>
    <row r="2689" spans="1:13" x14ac:dyDescent="0.25">
      <c r="A2689" s="56">
        <v>693</v>
      </c>
      <c r="B2689" s="56" t="s">
        <v>2775</v>
      </c>
      <c r="C2689" s="56" t="s">
        <v>2776</v>
      </c>
      <c r="D2689" s="57" t="s">
        <v>53611</v>
      </c>
      <c r="E2689" s="33" t="s">
        <v>2776</v>
      </c>
      <c r="F2689" s="53" t="s">
        <v>2777</v>
      </c>
      <c r="G2689" s="53" t="s">
        <v>2778</v>
      </c>
      <c r="H2689" s="53" t="b">
        <v>0</v>
      </c>
      <c r="I2689" s="19">
        <v>693</v>
      </c>
      <c r="J2689" s="20">
        <v>15106</v>
      </c>
      <c r="K2689" s="19" t="s">
        <v>1284</v>
      </c>
      <c r="L2689" s="19" t="s">
        <v>2779</v>
      </c>
      <c r="M2689" s="19" t="s">
        <v>1286</v>
      </c>
    </row>
    <row r="2690" spans="1:13" x14ac:dyDescent="0.25">
      <c r="A2690" s="56">
        <v>15106</v>
      </c>
      <c r="B2690" s="56" t="s">
        <v>26596</v>
      </c>
      <c r="C2690" s="56" t="s">
        <v>26597</v>
      </c>
      <c r="D2690" s="57" t="s">
        <v>53611</v>
      </c>
      <c r="E2690" s="33" t="s">
        <v>26597</v>
      </c>
      <c r="F2690" s="53" t="s">
        <v>26598</v>
      </c>
      <c r="G2690" s="53" t="s">
        <v>2765</v>
      </c>
      <c r="H2690" s="53" t="b">
        <v>0</v>
      </c>
      <c r="I2690" s="19">
        <v>15106</v>
      </c>
      <c r="J2690" s="20">
        <v>60802</v>
      </c>
      <c r="K2690" s="19" t="s">
        <v>1271</v>
      </c>
      <c r="L2690" s="19" t="s">
        <v>26599</v>
      </c>
      <c r="M2690" s="19" t="s">
        <v>1286</v>
      </c>
    </row>
    <row r="2691" spans="1:13" x14ac:dyDescent="0.25">
      <c r="A2691" s="56">
        <v>90275</v>
      </c>
      <c r="B2691" s="56" t="s">
        <v>2783</v>
      </c>
      <c r="C2691" s="56" t="s">
        <v>65775</v>
      </c>
      <c r="D2691" s="57" t="s">
        <v>53611</v>
      </c>
      <c r="E2691" s="33" t="s">
        <v>65776</v>
      </c>
      <c r="F2691" s="53"/>
      <c r="G2691" s="53" t="s">
        <v>1277</v>
      </c>
      <c r="H2691" s="53" t="b">
        <v>1</v>
      </c>
      <c r="I2691" s="19">
        <v>695</v>
      </c>
      <c r="J2691" s="20"/>
      <c r="K2691" s="19" t="s">
        <v>1284</v>
      </c>
      <c r="L2691" s="19"/>
      <c r="M2691" s="19" t="s">
        <v>1279</v>
      </c>
    </row>
    <row r="2692" spans="1:13" x14ac:dyDescent="0.25">
      <c r="A2692" s="56">
        <v>689</v>
      </c>
      <c r="B2692" s="56" t="s">
        <v>2766</v>
      </c>
      <c r="C2692" s="56" t="s">
        <v>2767</v>
      </c>
      <c r="D2692" s="57" t="s">
        <v>53611</v>
      </c>
      <c r="E2692" s="33" t="s">
        <v>2767</v>
      </c>
      <c r="F2692" s="53" t="s">
        <v>2768</v>
      </c>
      <c r="G2692" s="53" t="s">
        <v>2415</v>
      </c>
      <c r="H2692" s="53" t="b">
        <v>0</v>
      </c>
      <c r="I2692" s="19">
        <v>689</v>
      </c>
      <c r="J2692" s="20">
        <v>60802</v>
      </c>
      <c r="K2692" s="19" t="s">
        <v>1284</v>
      </c>
      <c r="L2692" s="19" t="s">
        <v>2768</v>
      </c>
      <c r="M2692" s="19" t="s">
        <v>1286</v>
      </c>
    </row>
    <row r="2693" spans="1:13" x14ac:dyDescent="0.25">
      <c r="A2693" s="56">
        <v>15093</v>
      </c>
      <c r="B2693" s="56" t="s">
        <v>2780</v>
      </c>
      <c r="C2693" s="56" t="s">
        <v>26587</v>
      </c>
      <c r="D2693" s="57" t="s">
        <v>53611</v>
      </c>
      <c r="E2693" s="33" t="s">
        <v>26587</v>
      </c>
      <c r="F2693" s="53"/>
      <c r="G2693" s="53" t="s">
        <v>2398</v>
      </c>
      <c r="H2693" s="53" t="b">
        <v>1</v>
      </c>
      <c r="I2693" s="19">
        <v>694</v>
      </c>
      <c r="J2693" s="20"/>
      <c r="K2693" s="19" t="s">
        <v>1284</v>
      </c>
      <c r="L2693" s="19"/>
      <c r="M2693" s="19" t="s">
        <v>1286</v>
      </c>
    </row>
    <row r="2694" spans="1:13" x14ac:dyDescent="0.25">
      <c r="A2694" s="56">
        <v>25666</v>
      </c>
      <c r="B2694" s="56" t="s">
        <v>35763</v>
      </c>
      <c r="C2694" s="56" t="s">
        <v>35764</v>
      </c>
      <c r="D2694" s="57" t="s">
        <v>53611</v>
      </c>
      <c r="E2694" s="33" t="s">
        <v>35764</v>
      </c>
      <c r="F2694" s="53" t="s">
        <v>35765</v>
      </c>
      <c r="G2694" s="53" t="s">
        <v>1294</v>
      </c>
      <c r="H2694" s="53" t="b">
        <v>0</v>
      </c>
      <c r="I2694" s="19">
        <v>25666</v>
      </c>
      <c r="J2694" s="20">
        <v>60802</v>
      </c>
      <c r="K2694" s="19" t="s">
        <v>1284</v>
      </c>
      <c r="L2694" s="19" t="s">
        <v>35766</v>
      </c>
      <c r="M2694" s="19" t="s">
        <v>1286</v>
      </c>
    </row>
    <row r="2695" spans="1:13" x14ac:dyDescent="0.25">
      <c r="A2695" s="56">
        <v>690</v>
      </c>
      <c r="B2695" s="56" t="s">
        <v>2769</v>
      </c>
      <c r="C2695" s="56" t="s">
        <v>2770</v>
      </c>
      <c r="D2695" s="57" t="s">
        <v>53611</v>
      </c>
      <c r="E2695" s="33" t="s">
        <v>2770</v>
      </c>
      <c r="F2695" s="53" t="s">
        <v>2771</v>
      </c>
      <c r="G2695" s="53" t="s">
        <v>1294</v>
      </c>
      <c r="H2695" s="53" t="b">
        <v>0</v>
      </c>
      <c r="I2695" s="19">
        <v>690</v>
      </c>
      <c r="J2695" s="20">
        <v>60802</v>
      </c>
      <c r="K2695" s="19" t="s">
        <v>1284</v>
      </c>
      <c r="L2695" s="19" t="s">
        <v>2771</v>
      </c>
      <c r="M2695" s="19" t="s">
        <v>1286</v>
      </c>
    </row>
    <row r="2696" spans="1:13" x14ac:dyDescent="0.25">
      <c r="A2696" s="56">
        <v>694</v>
      </c>
      <c r="B2696" s="56" t="s">
        <v>2780</v>
      </c>
      <c r="C2696" s="56" t="s">
        <v>2781</v>
      </c>
      <c r="D2696" s="57" t="s">
        <v>53611</v>
      </c>
      <c r="E2696" s="33" t="s">
        <v>2781</v>
      </c>
      <c r="F2696" s="53" t="s">
        <v>2782</v>
      </c>
      <c r="G2696" s="53" t="s">
        <v>1294</v>
      </c>
      <c r="H2696" s="53" t="b">
        <v>0</v>
      </c>
      <c r="I2696" s="19">
        <v>694</v>
      </c>
      <c r="J2696" s="20">
        <v>15108</v>
      </c>
      <c r="K2696" s="19" t="s">
        <v>1284</v>
      </c>
      <c r="L2696" s="19" t="s">
        <v>2782</v>
      </c>
      <c r="M2696" s="19" t="s">
        <v>1286</v>
      </c>
    </row>
    <row r="2697" spans="1:13" x14ac:dyDescent="0.25">
      <c r="A2697" s="56">
        <v>15108</v>
      </c>
      <c r="B2697" s="56" t="s">
        <v>26604</v>
      </c>
      <c r="C2697" s="56" t="s">
        <v>26605</v>
      </c>
      <c r="D2697" s="57" t="s">
        <v>53611</v>
      </c>
      <c r="E2697" s="33" t="s">
        <v>26605</v>
      </c>
      <c r="F2697" s="53" t="s">
        <v>26606</v>
      </c>
      <c r="G2697" s="53" t="s">
        <v>26607</v>
      </c>
      <c r="H2697" s="53" t="b">
        <v>0</v>
      </c>
      <c r="I2697" s="19">
        <v>15108</v>
      </c>
      <c r="J2697" s="20">
        <v>60802</v>
      </c>
      <c r="K2697" s="19" t="s">
        <v>1271</v>
      </c>
      <c r="L2697" s="19" t="s">
        <v>26606</v>
      </c>
      <c r="M2697" s="19" t="s">
        <v>1286</v>
      </c>
    </row>
    <row r="2698" spans="1:13" x14ac:dyDescent="0.25">
      <c r="A2698" s="56">
        <v>20669</v>
      </c>
      <c r="B2698" s="56" t="s">
        <v>2780</v>
      </c>
      <c r="C2698" s="56" t="s">
        <v>28004</v>
      </c>
      <c r="D2698" s="57" t="s">
        <v>53611</v>
      </c>
      <c r="E2698" s="33" t="s">
        <v>28005</v>
      </c>
      <c r="F2698" s="53"/>
      <c r="G2698" s="53" t="s">
        <v>28006</v>
      </c>
      <c r="H2698" s="53" t="b">
        <v>1</v>
      </c>
      <c r="I2698" s="19">
        <v>694</v>
      </c>
      <c r="J2698" s="20"/>
      <c r="K2698" s="19" t="s">
        <v>1355</v>
      </c>
      <c r="L2698" s="19"/>
      <c r="M2698" s="19" t="s">
        <v>1286</v>
      </c>
    </row>
    <row r="2699" spans="1:13" x14ac:dyDescent="0.25">
      <c r="A2699" s="56">
        <v>20670</v>
      </c>
      <c r="B2699" s="56" t="s">
        <v>2780</v>
      </c>
      <c r="C2699" s="56" t="s">
        <v>28007</v>
      </c>
      <c r="D2699" s="57" t="s">
        <v>53611</v>
      </c>
      <c r="E2699" s="33" t="s">
        <v>28008</v>
      </c>
      <c r="F2699" s="53"/>
      <c r="G2699" s="53" t="s">
        <v>22756</v>
      </c>
      <c r="H2699" s="53" t="b">
        <v>1</v>
      </c>
      <c r="I2699" s="19">
        <v>694</v>
      </c>
      <c r="J2699" s="20"/>
      <c r="K2699" s="19" t="s">
        <v>1355</v>
      </c>
      <c r="L2699" s="19"/>
      <c r="M2699" s="19" t="s">
        <v>1286</v>
      </c>
    </row>
    <row r="2700" spans="1:13" x14ac:dyDescent="0.25">
      <c r="A2700" s="56">
        <v>20671</v>
      </c>
      <c r="B2700" s="56" t="s">
        <v>2780</v>
      </c>
      <c r="C2700" s="56" t="s">
        <v>28009</v>
      </c>
      <c r="D2700" s="57" t="s">
        <v>53611</v>
      </c>
      <c r="E2700" s="33" t="s">
        <v>28010</v>
      </c>
      <c r="F2700" s="53"/>
      <c r="G2700" s="53"/>
      <c r="H2700" s="53" t="b">
        <v>1</v>
      </c>
      <c r="I2700" s="19">
        <v>694</v>
      </c>
      <c r="J2700" s="20"/>
      <c r="K2700" s="19" t="s">
        <v>1355</v>
      </c>
      <c r="L2700" s="19"/>
      <c r="M2700" s="19" t="s">
        <v>1286</v>
      </c>
    </row>
    <row r="2701" spans="1:13" x14ac:dyDescent="0.25">
      <c r="A2701" s="56">
        <v>15089</v>
      </c>
      <c r="B2701" s="56" t="s">
        <v>2775</v>
      </c>
      <c r="C2701" s="56" t="s">
        <v>26582</v>
      </c>
      <c r="D2701" s="57" t="s">
        <v>53611</v>
      </c>
      <c r="E2701" s="33" t="s">
        <v>26582</v>
      </c>
      <c r="F2701" s="53"/>
      <c r="G2701" s="53" t="s">
        <v>26583</v>
      </c>
      <c r="H2701" s="53" t="b">
        <v>1</v>
      </c>
      <c r="I2701" s="19">
        <v>693</v>
      </c>
      <c r="J2701" s="20"/>
      <c r="K2701" s="19" t="s">
        <v>1284</v>
      </c>
      <c r="L2701" s="19"/>
      <c r="M2701" s="19" t="s">
        <v>1286</v>
      </c>
    </row>
    <row r="2702" spans="1:13" x14ac:dyDescent="0.25">
      <c r="A2702" s="56">
        <v>15085</v>
      </c>
      <c r="B2702" s="56" t="s">
        <v>2787</v>
      </c>
      <c r="C2702" s="56" t="s">
        <v>26579</v>
      </c>
      <c r="D2702" s="57" t="s">
        <v>53611</v>
      </c>
      <c r="E2702" s="33" t="s">
        <v>26579</v>
      </c>
      <c r="F2702" s="53" t="s">
        <v>26580</v>
      </c>
      <c r="G2702" s="53" t="s">
        <v>8405</v>
      </c>
      <c r="H2702" s="53" t="b">
        <v>0</v>
      </c>
      <c r="I2702" s="19">
        <v>15085</v>
      </c>
      <c r="J2702" s="20">
        <v>15106</v>
      </c>
      <c r="K2702" s="19" t="s">
        <v>1284</v>
      </c>
      <c r="L2702" s="19" t="s">
        <v>26581</v>
      </c>
      <c r="M2702" s="19" t="s">
        <v>1286</v>
      </c>
    </row>
    <row r="2703" spans="1:13" x14ac:dyDescent="0.25">
      <c r="A2703" s="56">
        <v>15092</v>
      </c>
      <c r="B2703" s="56" t="s">
        <v>2775</v>
      </c>
      <c r="C2703" s="56" t="s">
        <v>26585</v>
      </c>
      <c r="D2703" s="57" t="s">
        <v>53611</v>
      </c>
      <c r="E2703" s="33" t="s">
        <v>26585</v>
      </c>
      <c r="F2703" s="53"/>
      <c r="G2703" s="53" t="s">
        <v>26586</v>
      </c>
      <c r="H2703" s="53" t="b">
        <v>1</v>
      </c>
      <c r="I2703" s="19">
        <v>693</v>
      </c>
      <c r="J2703" s="20"/>
      <c r="K2703" s="19" t="s">
        <v>1284</v>
      </c>
      <c r="L2703" s="19"/>
      <c r="M2703" s="19" t="s">
        <v>1286</v>
      </c>
    </row>
    <row r="2704" spans="1:13" x14ac:dyDescent="0.25">
      <c r="A2704" s="56">
        <v>15100</v>
      </c>
      <c r="B2704" s="56" t="s">
        <v>2772</v>
      </c>
      <c r="C2704" s="56" t="s">
        <v>26593</v>
      </c>
      <c r="D2704" s="57" t="s">
        <v>53611</v>
      </c>
      <c r="E2704" s="33" t="s">
        <v>26593</v>
      </c>
      <c r="F2704" s="53"/>
      <c r="G2704" s="53" t="s">
        <v>2398</v>
      </c>
      <c r="H2704" s="53" t="b">
        <v>1</v>
      </c>
      <c r="I2704" s="19">
        <v>692</v>
      </c>
      <c r="J2704" s="20"/>
      <c r="K2704" s="19" t="s">
        <v>1284</v>
      </c>
      <c r="L2704" s="19"/>
      <c r="M2704" s="19" t="s">
        <v>1286</v>
      </c>
    </row>
    <row r="2705" spans="1:13" x14ac:dyDescent="0.25">
      <c r="A2705" s="56">
        <v>15096</v>
      </c>
      <c r="B2705" s="56" t="s">
        <v>2780</v>
      </c>
      <c r="C2705" s="56" t="s">
        <v>26589</v>
      </c>
      <c r="D2705" s="57" t="s">
        <v>53611</v>
      </c>
      <c r="E2705" s="33" t="s">
        <v>26589</v>
      </c>
      <c r="F2705" s="53"/>
      <c r="G2705" s="53" t="s">
        <v>1572</v>
      </c>
      <c r="H2705" s="53" t="b">
        <v>1</v>
      </c>
      <c r="I2705" s="19">
        <v>694</v>
      </c>
      <c r="J2705" s="20"/>
      <c r="K2705" s="19" t="s">
        <v>1284</v>
      </c>
      <c r="L2705" s="19"/>
      <c r="M2705" s="19" t="s">
        <v>1286</v>
      </c>
    </row>
    <row r="2706" spans="1:13" x14ac:dyDescent="0.25">
      <c r="A2706" s="56">
        <v>15091</v>
      </c>
      <c r="B2706" s="56" t="s">
        <v>2775</v>
      </c>
      <c r="C2706" s="56" t="s">
        <v>26584</v>
      </c>
      <c r="D2706" s="57" t="s">
        <v>53611</v>
      </c>
      <c r="E2706" s="33" t="s">
        <v>26584</v>
      </c>
      <c r="F2706" s="53"/>
      <c r="G2706" s="53" t="s">
        <v>1572</v>
      </c>
      <c r="H2706" s="53" t="b">
        <v>1</v>
      </c>
      <c r="I2706" s="19">
        <v>693</v>
      </c>
      <c r="J2706" s="20"/>
      <c r="K2706" s="19" t="s">
        <v>1284</v>
      </c>
      <c r="L2706" s="19"/>
      <c r="M2706" s="19" t="s">
        <v>1286</v>
      </c>
    </row>
    <row r="2707" spans="1:13" x14ac:dyDescent="0.25">
      <c r="A2707" s="56">
        <v>15104</v>
      </c>
      <c r="B2707" s="56" t="s">
        <v>2769</v>
      </c>
      <c r="C2707" s="56" t="s">
        <v>26595</v>
      </c>
      <c r="D2707" s="57" t="s">
        <v>53611</v>
      </c>
      <c r="E2707" s="33" t="s">
        <v>26595</v>
      </c>
      <c r="F2707" s="53"/>
      <c r="G2707" s="53" t="s">
        <v>1572</v>
      </c>
      <c r="H2707" s="53" t="b">
        <v>1</v>
      </c>
      <c r="I2707" s="19">
        <v>690</v>
      </c>
      <c r="J2707" s="20"/>
      <c r="K2707" s="19" t="s">
        <v>1284</v>
      </c>
      <c r="L2707" s="19"/>
      <c r="M2707" s="19" t="s">
        <v>1286</v>
      </c>
    </row>
    <row r="2708" spans="1:13" x14ac:dyDescent="0.25">
      <c r="A2708" s="56">
        <v>15094</v>
      </c>
      <c r="B2708" s="56" t="s">
        <v>2780</v>
      </c>
      <c r="C2708" s="56" t="s">
        <v>26588</v>
      </c>
      <c r="D2708" s="57" t="s">
        <v>53611</v>
      </c>
      <c r="E2708" s="33" t="s">
        <v>26588</v>
      </c>
      <c r="F2708" s="53"/>
      <c r="G2708" s="53" t="s">
        <v>1294</v>
      </c>
      <c r="H2708" s="53" t="b">
        <v>1</v>
      </c>
      <c r="I2708" s="19">
        <v>694</v>
      </c>
      <c r="J2708" s="20"/>
      <c r="K2708" s="19" t="s">
        <v>1284</v>
      </c>
      <c r="L2708" s="19"/>
      <c r="M2708" s="19" t="s">
        <v>1286</v>
      </c>
    </row>
    <row r="2709" spans="1:13" x14ac:dyDescent="0.25">
      <c r="A2709" s="56">
        <v>15097</v>
      </c>
      <c r="B2709" s="56" t="s">
        <v>2780</v>
      </c>
      <c r="C2709" s="56" t="s">
        <v>26590</v>
      </c>
      <c r="D2709" s="57" t="s">
        <v>53611</v>
      </c>
      <c r="E2709" s="33" t="s">
        <v>26590</v>
      </c>
      <c r="F2709" s="53"/>
      <c r="G2709" s="53" t="s">
        <v>5704</v>
      </c>
      <c r="H2709" s="53" t="b">
        <v>1</v>
      </c>
      <c r="I2709" s="19">
        <v>694</v>
      </c>
      <c r="J2709" s="20"/>
      <c r="K2709" s="19" t="s">
        <v>1284</v>
      </c>
      <c r="L2709" s="19"/>
      <c r="M2709" s="19" t="s">
        <v>1286</v>
      </c>
    </row>
    <row r="2710" spans="1:13" x14ac:dyDescent="0.25">
      <c r="A2710" s="56">
        <v>696</v>
      </c>
      <c r="B2710" s="56" t="s">
        <v>2787</v>
      </c>
      <c r="C2710" s="56" t="s">
        <v>2788</v>
      </c>
      <c r="D2710" s="57" t="s">
        <v>53611</v>
      </c>
      <c r="E2710" s="33" t="s">
        <v>2788</v>
      </c>
      <c r="F2710" s="53"/>
      <c r="G2710" s="53" t="s">
        <v>2789</v>
      </c>
      <c r="H2710" s="53" t="b">
        <v>1</v>
      </c>
      <c r="I2710" s="19">
        <v>15085</v>
      </c>
      <c r="J2710" s="20"/>
      <c r="K2710" s="19" t="s">
        <v>1284</v>
      </c>
      <c r="L2710" s="19"/>
      <c r="M2710" s="19" t="s">
        <v>1286</v>
      </c>
    </row>
    <row r="2711" spans="1:13" x14ac:dyDescent="0.25">
      <c r="A2711" s="56">
        <v>701</v>
      </c>
      <c r="B2711" s="56" t="s">
        <v>2793</v>
      </c>
      <c r="C2711" s="56" t="s">
        <v>2794</v>
      </c>
      <c r="D2711" s="57" t="s">
        <v>53611</v>
      </c>
      <c r="E2711" s="33" t="s">
        <v>2794</v>
      </c>
      <c r="F2711" s="53" t="s">
        <v>2795</v>
      </c>
      <c r="G2711" s="53" t="s">
        <v>1294</v>
      </c>
      <c r="H2711" s="53" t="b">
        <v>0</v>
      </c>
      <c r="I2711" s="19">
        <v>701</v>
      </c>
      <c r="J2711" s="20">
        <v>60802</v>
      </c>
      <c r="K2711" s="19" t="s">
        <v>1284</v>
      </c>
      <c r="L2711" s="19" t="s">
        <v>2795</v>
      </c>
      <c r="M2711" s="19" t="s">
        <v>1286</v>
      </c>
    </row>
    <row r="2712" spans="1:13" x14ac:dyDescent="0.25">
      <c r="A2712" s="56">
        <v>20672</v>
      </c>
      <c r="B2712" s="56" t="s">
        <v>2793</v>
      </c>
      <c r="C2712" s="56" t="s">
        <v>28011</v>
      </c>
      <c r="D2712" s="57" t="s">
        <v>53611</v>
      </c>
      <c r="E2712" s="33" t="s">
        <v>28012</v>
      </c>
      <c r="F2712" s="53"/>
      <c r="G2712" s="53" t="s">
        <v>1419</v>
      </c>
      <c r="H2712" s="53" t="b">
        <v>1</v>
      </c>
      <c r="I2712" s="19">
        <v>701</v>
      </c>
      <c r="J2712" s="20"/>
      <c r="K2712" s="19" t="s">
        <v>17960</v>
      </c>
      <c r="L2712" s="19"/>
      <c r="M2712" s="19" t="s">
        <v>1286</v>
      </c>
    </row>
    <row r="2713" spans="1:13" x14ac:dyDescent="0.25">
      <c r="A2713" s="56">
        <v>703</v>
      </c>
      <c r="B2713" s="56" t="s">
        <v>2796</v>
      </c>
      <c r="C2713" s="56" t="s">
        <v>2797</v>
      </c>
      <c r="D2713" s="57" t="s">
        <v>53611</v>
      </c>
      <c r="E2713" s="33" t="s">
        <v>2798</v>
      </c>
      <c r="F2713" s="53"/>
      <c r="G2713" s="53"/>
      <c r="H2713" s="53" t="b">
        <v>0</v>
      </c>
      <c r="I2713" s="19">
        <v>703</v>
      </c>
      <c r="J2713" s="20">
        <v>701</v>
      </c>
      <c r="K2713" s="19" t="s">
        <v>1355</v>
      </c>
      <c r="L2713" s="19"/>
      <c r="M2713" s="19" t="s">
        <v>1286</v>
      </c>
    </row>
    <row r="2714" spans="1:13" x14ac:dyDescent="0.25">
      <c r="A2714" s="56">
        <v>25299</v>
      </c>
      <c r="B2714" s="56" t="s">
        <v>8225</v>
      </c>
      <c r="C2714" s="56" t="s">
        <v>35046</v>
      </c>
      <c r="D2714" s="57" t="s">
        <v>53611</v>
      </c>
      <c r="E2714" s="33" t="s">
        <v>35046</v>
      </c>
      <c r="F2714" s="53"/>
      <c r="G2714" s="53" t="s">
        <v>1567</v>
      </c>
      <c r="H2714" s="53" t="b">
        <v>1</v>
      </c>
      <c r="I2714" s="19">
        <v>3075</v>
      </c>
      <c r="J2714" s="20"/>
      <c r="K2714" s="19" t="s">
        <v>1284</v>
      </c>
      <c r="L2714" s="19"/>
      <c r="M2714" s="19" t="s">
        <v>1286</v>
      </c>
    </row>
    <row r="2715" spans="1:13" x14ac:dyDescent="0.25">
      <c r="A2715" s="56">
        <v>695</v>
      </c>
      <c r="B2715" s="56" t="s">
        <v>2783</v>
      </c>
      <c r="C2715" s="56" t="s">
        <v>2784</v>
      </c>
      <c r="D2715" s="57" t="s">
        <v>53611</v>
      </c>
      <c r="E2715" s="33" t="s">
        <v>2784</v>
      </c>
      <c r="F2715" s="53" t="s">
        <v>2785</v>
      </c>
      <c r="G2715" s="53" t="s">
        <v>1572</v>
      </c>
      <c r="H2715" s="53" t="b">
        <v>0</v>
      </c>
      <c r="I2715" s="19">
        <v>695</v>
      </c>
      <c r="J2715" s="20">
        <v>15108</v>
      </c>
      <c r="K2715" s="19" t="s">
        <v>1284</v>
      </c>
      <c r="L2715" s="19" t="s">
        <v>2786</v>
      </c>
      <c r="M2715" s="19" t="s">
        <v>1304</v>
      </c>
    </row>
    <row r="2716" spans="1:13" x14ac:dyDescent="0.25">
      <c r="A2716" s="56">
        <v>697</v>
      </c>
      <c r="B2716" s="56" t="s">
        <v>2790</v>
      </c>
      <c r="C2716" s="56" t="s">
        <v>2791</v>
      </c>
      <c r="D2716" s="57" t="s">
        <v>53611</v>
      </c>
      <c r="E2716" s="33" t="s">
        <v>2791</v>
      </c>
      <c r="F2716" s="53" t="s">
        <v>2792</v>
      </c>
      <c r="G2716" s="53" t="s">
        <v>1572</v>
      </c>
      <c r="H2716" s="53" t="b">
        <v>0</v>
      </c>
      <c r="I2716" s="19">
        <v>697</v>
      </c>
      <c r="J2716" s="20">
        <v>687</v>
      </c>
      <c r="K2716" s="19" t="s">
        <v>1284</v>
      </c>
      <c r="L2716" s="19" t="s">
        <v>2792</v>
      </c>
      <c r="M2716" s="19" t="s">
        <v>1304</v>
      </c>
    </row>
    <row r="2717" spans="1:13" x14ac:dyDescent="0.25">
      <c r="A2717" s="56">
        <v>60463</v>
      </c>
      <c r="B2717" s="56" t="s">
        <v>52959</v>
      </c>
      <c r="C2717" s="56" t="s">
        <v>52960</v>
      </c>
      <c r="D2717" s="57" t="s">
        <v>52960</v>
      </c>
      <c r="E2717" s="33" t="s">
        <v>52960</v>
      </c>
      <c r="F2717" s="53" t="s">
        <v>40425</v>
      </c>
      <c r="G2717" s="53" t="s">
        <v>6698</v>
      </c>
      <c r="H2717" s="53" t="b">
        <v>0</v>
      </c>
      <c r="I2717" s="19">
        <v>60463</v>
      </c>
      <c r="J2717" s="20">
        <v>60415</v>
      </c>
      <c r="K2717" s="19" t="s">
        <v>52565</v>
      </c>
      <c r="L2717" s="19" t="s">
        <v>40427</v>
      </c>
      <c r="M2717" s="19" t="s">
        <v>1304</v>
      </c>
    </row>
    <row r="2718" spans="1:13" x14ac:dyDescent="0.25">
      <c r="A2718" s="56">
        <v>60415</v>
      </c>
      <c r="B2718" s="56" t="s">
        <v>52905</v>
      </c>
      <c r="C2718" s="56" t="s">
        <v>52906</v>
      </c>
      <c r="D2718" s="57" t="s">
        <v>52906</v>
      </c>
      <c r="E2718" s="33" t="s">
        <v>52906</v>
      </c>
      <c r="F2718" s="53" t="s">
        <v>40425</v>
      </c>
      <c r="G2718" s="53" t="s">
        <v>38357</v>
      </c>
      <c r="H2718" s="53" t="b">
        <v>0</v>
      </c>
      <c r="I2718" s="19">
        <v>60415</v>
      </c>
      <c r="J2718" s="20">
        <v>60079</v>
      </c>
      <c r="K2718" s="19" t="s">
        <v>52557</v>
      </c>
      <c r="L2718" s="19" t="s">
        <v>40427</v>
      </c>
      <c r="M2718" s="19" t="s">
        <v>1286</v>
      </c>
    </row>
    <row r="2719" spans="1:13" x14ac:dyDescent="0.25">
      <c r="A2719" s="56">
        <v>80218</v>
      </c>
      <c r="B2719" s="56" t="s">
        <v>56809</v>
      </c>
      <c r="C2719" s="56" t="s">
        <v>56810</v>
      </c>
      <c r="D2719" s="57" t="s">
        <v>56810</v>
      </c>
      <c r="E2719" s="33" t="s">
        <v>56810</v>
      </c>
      <c r="F2719" s="53" t="s">
        <v>40425</v>
      </c>
      <c r="G2719" s="53" t="s">
        <v>17608</v>
      </c>
      <c r="H2719" s="53" t="b">
        <v>0</v>
      </c>
      <c r="I2719" s="19">
        <v>80218</v>
      </c>
      <c r="J2719" s="20">
        <v>94426</v>
      </c>
      <c r="K2719" s="19" t="s">
        <v>40435</v>
      </c>
      <c r="L2719" s="19" t="s">
        <v>40427</v>
      </c>
      <c r="M2719" s="19" t="s">
        <v>1304</v>
      </c>
    </row>
    <row r="2720" spans="1:13" x14ac:dyDescent="0.25">
      <c r="A2720" s="56">
        <v>80219</v>
      </c>
      <c r="B2720" s="56" t="s">
        <v>56811</v>
      </c>
      <c r="C2720" s="56" t="s">
        <v>56812</v>
      </c>
      <c r="D2720" s="57" t="s">
        <v>56810</v>
      </c>
      <c r="E2720" s="33" t="s">
        <v>56812</v>
      </c>
      <c r="F2720" s="53" t="s">
        <v>40425</v>
      </c>
      <c r="G2720" s="53" t="s">
        <v>56813</v>
      </c>
      <c r="H2720" s="53" t="b">
        <v>0</v>
      </c>
      <c r="I2720" s="19">
        <v>80219</v>
      </c>
      <c r="J2720" s="20">
        <v>80218</v>
      </c>
      <c r="K2720" s="19" t="s">
        <v>1284</v>
      </c>
      <c r="L2720" s="19" t="s">
        <v>40427</v>
      </c>
      <c r="M2720" s="19" t="s">
        <v>1286</v>
      </c>
    </row>
    <row r="2721" spans="1:13" x14ac:dyDescent="0.25">
      <c r="A2721" s="56">
        <v>80220</v>
      </c>
      <c r="B2721" s="56" t="s">
        <v>56814</v>
      </c>
      <c r="C2721" s="56" t="s">
        <v>56815</v>
      </c>
      <c r="D2721" s="57" t="s">
        <v>56810</v>
      </c>
      <c r="E2721" s="33" t="s">
        <v>56816</v>
      </c>
      <c r="F2721" s="53" t="s">
        <v>40425</v>
      </c>
      <c r="G2721" s="53" t="s">
        <v>56817</v>
      </c>
      <c r="H2721" s="53" t="b">
        <v>0</v>
      </c>
      <c r="I2721" s="19">
        <v>80220</v>
      </c>
      <c r="J2721" s="20">
        <v>80218</v>
      </c>
      <c r="K2721" s="19" t="s">
        <v>1284</v>
      </c>
      <c r="L2721" s="19" t="s">
        <v>40427</v>
      </c>
      <c r="M2721" s="19" t="s">
        <v>1286</v>
      </c>
    </row>
    <row r="2722" spans="1:13" x14ac:dyDescent="0.25">
      <c r="A2722" s="56">
        <v>80221</v>
      </c>
      <c r="B2722" s="56" t="s">
        <v>56811</v>
      </c>
      <c r="C2722" s="56" t="s">
        <v>56818</v>
      </c>
      <c r="D2722" s="57" t="s">
        <v>56810</v>
      </c>
      <c r="E2722" s="33" t="s">
        <v>56818</v>
      </c>
      <c r="F2722" s="53" t="s">
        <v>40425</v>
      </c>
      <c r="G2722" s="53" t="s">
        <v>1419</v>
      </c>
      <c r="H2722" s="53" t="b">
        <v>1</v>
      </c>
      <c r="I2722" s="19">
        <v>80219</v>
      </c>
      <c r="J2722" s="20"/>
      <c r="K2722" s="19" t="s">
        <v>1284</v>
      </c>
      <c r="L2722" s="19" t="s">
        <v>40427</v>
      </c>
      <c r="M2722" s="19" t="s">
        <v>1286</v>
      </c>
    </row>
    <row r="2723" spans="1:13" x14ac:dyDescent="0.25">
      <c r="A2723" s="56">
        <v>80222</v>
      </c>
      <c r="B2723" s="56" t="s">
        <v>56819</v>
      </c>
      <c r="C2723" s="56" t="s">
        <v>56820</v>
      </c>
      <c r="D2723" s="57" t="s">
        <v>56810</v>
      </c>
      <c r="E2723" s="33" t="s">
        <v>56820</v>
      </c>
      <c r="F2723" s="53" t="s">
        <v>40425</v>
      </c>
      <c r="G2723" s="53" t="s">
        <v>56821</v>
      </c>
      <c r="H2723" s="53" t="b">
        <v>0</v>
      </c>
      <c r="I2723" s="19">
        <v>80222</v>
      </c>
      <c r="J2723" s="20">
        <v>80218</v>
      </c>
      <c r="K2723" s="19" t="s">
        <v>1284</v>
      </c>
      <c r="L2723" s="19" t="s">
        <v>40427</v>
      </c>
      <c r="M2723" s="19" t="s">
        <v>1286</v>
      </c>
    </row>
    <row r="2724" spans="1:13" x14ac:dyDescent="0.25">
      <c r="A2724" s="56">
        <v>60079</v>
      </c>
      <c r="B2724" s="56" t="s">
        <v>52645</v>
      </c>
      <c r="C2724" s="56" t="s">
        <v>52646</v>
      </c>
      <c r="D2724" s="57" t="s">
        <v>52646</v>
      </c>
      <c r="E2724" s="33" t="s">
        <v>52646</v>
      </c>
      <c r="F2724" s="53" t="s">
        <v>40425</v>
      </c>
      <c r="G2724" s="53" t="s">
        <v>52635</v>
      </c>
      <c r="H2724" s="53" t="b">
        <v>0</v>
      </c>
      <c r="I2724" s="19">
        <v>60079</v>
      </c>
      <c r="J2724" s="20">
        <v>60071</v>
      </c>
      <c r="K2724" s="19" t="s">
        <v>52636</v>
      </c>
      <c r="L2724" s="19" t="s">
        <v>40427</v>
      </c>
      <c r="M2724" s="19" t="s">
        <v>1286</v>
      </c>
    </row>
    <row r="2725" spans="1:13" x14ac:dyDescent="0.25">
      <c r="A2725" s="56">
        <v>64207</v>
      </c>
      <c r="B2725" s="56" t="s">
        <v>53875</v>
      </c>
      <c r="C2725" s="56" t="s">
        <v>55730</v>
      </c>
      <c r="D2725" s="57" t="s">
        <v>55730</v>
      </c>
      <c r="E2725" s="33" t="s">
        <v>55730</v>
      </c>
      <c r="F2725" s="53"/>
      <c r="G2725" s="53" t="s">
        <v>53753</v>
      </c>
      <c r="H2725" s="53" t="b">
        <v>1</v>
      </c>
      <c r="I2725" s="19">
        <v>60898</v>
      </c>
      <c r="J2725" s="20"/>
      <c r="K2725" s="19" t="s">
        <v>40435</v>
      </c>
      <c r="L2725" s="19"/>
      <c r="M2725" s="19" t="s">
        <v>1286</v>
      </c>
    </row>
    <row r="2726" spans="1:13" x14ac:dyDescent="0.25">
      <c r="A2726" s="56">
        <v>26116</v>
      </c>
      <c r="B2726" s="56" t="s">
        <v>13160</v>
      </c>
      <c r="C2726" s="56" t="s">
        <v>36266</v>
      </c>
      <c r="D2726" s="57" t="s">
        <v>55730</v>
      </c>
      <c r="E2726" s="33" t="s">
        <v>36267</v>
      </c>
      <c r="F2726" s="53"/>
      <c r="G2726" s="53" t="s">
        <v>4750</v>
      </c>
      <c r="H2726" s="53" t="b">
        <v>1</v>
      </c>
      <c r="I2726" s="19">
        <v>5338</v>
      </c>
      <c r="J2726" s="20"/>
      <c r="K2726" s="19" t="s">
        <v>1284</v>
      </c>
      <c r="L2726" s="19"/>
      <c r="M2726" s="19" t="s">
        <v>1286</v>
      </c>
    </row>
    <row r="2727" spans="1:13" x14ac:dyDescent="0.25">
      <c r="A2727" s="56">
        <v>26115</v>
      </c>
      <c r="B2727" s="56" t="s">
        <v>13154</v>
      </c>
      <c r="C2727" s="56" t="s">
        <v>36264</v>
      </c>
      <c r="D2727" s="57" t="s">
        <v>55730</v>
      </c>
      <c r="E2727" s="33" t="s">
        <v>36265</v>
      </c>
      <c r="F2727" s="53"/>
      <c r="G2727" s="53" t="s">
        <v>1509</v>
      </c>
      <c r="H2727" s="53" t="b">
        <v>1</v>
      </c>
      <c r="I2727" s="19">
        <v>5336</v>
      </c>
      <c r="J2727" s="20"/>
      <c r="K2727" s="19" t="s">
        <v>1284</v>
      </c>
      <c r="L2727" s="19"/>
      <c r="M2727" s="19" t="s">
        <v>1286</v>
      </c>
    </row>
    <row r="2728" spans="1:13" x14ac:dyDescent="0.25">
      <c r="A2728" s="56">
        <v>94062</v>
      </c>
      <c r="B2728" s="56" t="s">
        <v>72675</v>
      </c>
      <c r="C2728" s="56" t="s">
        <v>72676</v>
      </c>
      <c r="D2728" s="57" t="s">
        <v>72676</v>
      </c>
      <c r="E2728" s="33" t="s">
        <v>72676</v>
      </c>
      <c r="F2728" s="53"/>
      <c r="G2728" s="53" t="s">
        <v>65954</v>
      </c>
      <c r="H2728" s="53" t="b">
        <v>0</v>
      </c>
      <c r="I2728" s="19">
        <v>94062</v>
      </c>
      <c r="J2728" s="20">
        <v>94647</v>
      </c>
      <c r="K2728" s="19" t="s">
        <v>40435</v>
      </c>
      <c r="L2728" s="19"/>
      <c r="M2728" s="19" t="s">
        <v>1279</v>
      </c>
    </row>
    <row r="2729" spans="1:13" x14ac:dyDescent="0.25">
      <c r="A2729" s="56">
        <v>90277</v>
      </c>
      <c r="B2729" s="56" t="s">
        <v>65777</v>
      </c>
      <c r="C2729" s="56" t="s">
        <v>65778</v>
      </c>
      <c r="D2729" s="57" t="s">
        <v>72676</v>
      </c>
      <c r="E2729" s="33" t="s">
        <v>65778</v>
      </c>
      <c r="F2729" s="53"/>
      <c r="G2729" s="53" t="s">
        <v>65779</v>
      </c>
      <c r="H2729" s="53" t="b">
        <v>0</v>
      </c>
      <c r="I2729" s="19">
        <v>90277</v>
      </c>
      <c r="J2729" s="20">
        <v>94062</v>
      </c>
      <c r="K2729" s="19" t="s">
        <v>1284</v>
      </c>
      <c r="L2729" s="19"/>
      <c r="M2729" s="19" t="s">
        <v>1279</v>
      </c>
    </row>
    <row r="2730" spans="1:13" x14ac:dyDescent="0.25">
      <c r="A2730" s="56">
        <v>64248</v>
      </c>
      <c r="B2730" s="56" t="s">
        <v>53671</v>
      </c>
      <c r="C2730" s="56" t="s">
        <v>55742</v>
      </c>
      <c r="D2730" s="57" t="s">
        <v>55742</v>
      </c>
      <c r="E2730" s="33" t="s">
        <v>55742</v>
      </c>
      <c r="F2730" s="53"/>
      <c r="G2730" s="53" t="s">
        <v>55737</v>
      </c>
      <c r="H2730" s="53" t="b">
        <v>1</v>
      </c>
      <c r="I2730" s="19">
        <v>60825</v>
      </c>
      <c r="J2730" s="20"/>
      <c r="K2730" s="19" t="s">
        <v>40435</v>
      </c>
      <c r="L2730" s="19"/>
      <c r="M2730" s="19" t="s">
        <v>1286</v>
      </c>
    </row>
    <row r="2731" spans="1:13" x14ac:dyDescent="0.25">
      <c r="A2731" s="56">
        <v>7115</v>
      </c>
      <c r="B2731" s="56" t="s">
        <v>13379</v>
      </c>
      <c r="C2731" s="56" t="s">
        <v>17148</v>
      </c>
      <c r="D2731" s="57" t="s">
        <v>55742</v>
      </c>
      <c r="E2731" s="33" t="s">
        <v>17148</v>
      </c>
      <c r="F2731" s="53"/>
      <c r="G2731" s="53" t="s">
        <v>17149</v>
      </c>
      <c r="H2731" s="53" t="b">
        <v>1</v>
      </c>
      <c r="I2731" s="19">
        <v>5438</v>
      </c>
      <c r="J2731" s="20"/>
      <c r="K2731" s="19" t="s">
        <v>1284</v>
      </c>
      <c r="L2731" s="19"/>
      <c r="M2731" s="19" t="s">
        <v>1286</v>
      </c>
    </row>
    <row r="2732" spans="1:13" x14ac:dyDescent="0.25">
      <c r="A2732" s="56">
        <v>94063</v>
      </c>
      <c r="B2732" s="56" t="s">
        <v>72677</v>
      </c>
      <c r="C2732" s="56" t="s">
        <v>72678</v>
      </c>
      <c r="D2732" s="57" t="s">
        <v>72678</v>
      </c>
      <c r="E2732" s="33" t="s">
        <v>72678</v>
      </c>
      <c r="F2732" s="53"/>
      <c r="G2732" s="53" t="s">
        <v>65954</v>
      </c>
      <c r="H2732" s="53" t="b">
        <v>0</v>
      </c>
      <c r="I2732" s="19">
        <v>94063</v>
      </c>
      <c r="J2732" s="20">
        <v>94651</v>
      </c>
      <c r="K2732" s="19" t="s">
        <v>40435</v>
      </c>
      <c r="L2732" s="19"/>
      <c r="M2732" s="19" t="s">
        <v>1279</v>
      </c>
    </row>
    <row r="2733" spans="1:13" x14ac:dyDescent="0.25">
      <c r="A2733" s="56">
        <v>90278</v>
      </c>
      <c r="B2733" s="56" t="s">
        <v>65780</v>
      </c>
      <c r="C2733" s="56" t="s">
        <v>65781</v>
      </c>
      <c r="D2733" s="57" t="s">
        <v>72678</v>
      </c>
      <c r="E2733" s="33" t="s">
        <v>65782</v>
      </c>
      <c r="F2733" s="53"/>
      <c r="G2733" s="53" t="s">
        <v>65783</v>
      </c>
      <c r="H2733" s="53" t="b">
        <v>0</v>
      </c>
      <c r="I2733" s="19">
        <v>90278</v>
      </c>
      <c r="J2733" s="20">
        <v>94063</v>
      </c>
      <c r="K2733" s="19" t="s">
        <v>1284</v>
      </c>
      <c r="L2733" s="19"/>
      <c r="M2733" s="19" t="s">
        <v>1279</v>
      </c>
    </row>
    <row r="2734" spans="1:13" x14ac:dyDescent="0.25">
      <c r="A2734" s="56">
        <v>94521</v>
      </c>
      <c r="B2734" s="56" t="s">
        <v>73212</v>
      </c>
      <c r="C2734" s="56" t="s">
        <v>73213</v>
      </c>
      <c r="D2734" s="57" t="s">
        <v>73213</v>
      </c>
      <c r="E2734" s="33" t="s">
        <v>73213</v>
      </c>
      <c r="F2734" s="53"/>
      <c r="G2734" s="53" t="s">
        <v>73214</v>
      </c>
      <c r="H2734" s="53" t="b">
        <v>0</v>
      </c>
      <c r="I2734" s="19">
        <v>94521</v>
      </c>
      <c r="J2734" s="20">
        <v>94685</v>
      </c>
      <c r="K2734" s="19" t="s">
        <v>52565</v>
      </c>
      <c r="L2734" s="19"/>
      <c r="M2734" s="19" t="s">
        <v>1279</v>
      </c>
    </row>
    <row r="2735" spans="1:13" x14ac:dyDescent="0.25">
      <c r="A2735" s="56">
        <v>65482</v>
      </c>
      <c r="B2735" s="56" t="s">
        <v>55843</v>
      </c>
      <c r="C2735" s="56" t="s">
        <v>55844</v>
      </c>
      <c r="D2735" s="57" t="s">
        <v>55844</v>
      </c>
      <c r="E2735" s="33" t="s">
        <v>55844</v>
      </c>
      <c r="F2735" s="53"/>
      <c r="G2735" s="53" t="s">
        <v>55845</v>
      </c>
      <c r="H2735" s="53" t="b">
        <v>0</v>
      </c>
      <c r="I2735" s="19">
        <v>65482</v>
      </c>
      <c r="J2735" s="20">
        <v>60308</v>
      </c>
      <c r="K2735" s="19" t="s">
        <v>40435</v>
      </c>
      <c r="L2735" s="19"/>
      <c r="M2735" s="19" t="s">
        <v>1286</v>
      </c>
    </row>
    <row r="2736" spans="1:13" x14ac:dyDescent="0.25">
      <c r="A2736" s="56">
        <v>80223</v>
      </c>
      <c r="B2736" s="56" t="s">
        <v>56822</v>
      </c>
      <c r="C2736" s="56" t="s">
        <v>56823</v>
      </c>
      <c r="D2736" s="57" t="s">
        <v>56823</v>
      </c>
      <c r="E2736" s="33" t="s">
        <v>56823</v>
      </c>
      <c r="F2736" s="53" t="s">
        <v>40425</v>
      </c>
      <c r="G2736" s="53" t="s">
        <v>50312</v>
      </c>
      <c r="H2736" s="53" t="b">
        <v>1</v>
      </c>
      <c r="I2736" s="19">
        <v>84309</v>
      </c>
      <c r="J2736" s="20"/>
      <c r="K2736" s="19" t="s">
        <v>40435</v>
      </c>
      <c r="L2736" s="19" t="s">
        <v>40427</v>
      </c>
      <c r="M2736" s="19" t="s">
        <v>1286</v>
      </c>
    </row>
    <row r="2737" spans="1:13" x14ac:dyDescent="0.25">
      <c r="A2737" s="56">
        <v>80224</v>
      </c>
      <c r="B2737" s="56" t="s">
        <v>56824</v>
      </c>
      <c r="C2737" s="56" t="s">
        <v>56825</v>
      </c>
      <c r="D2737" s="57" t="s">
        <v>56823</v>
      </c>
      <c r="E2737" s="33" t="s">
        <v>56825</v>
      </c>
      <c r="F2737" s="53" t="s">
        <v>40425</v>
      </c>
      <c r="G2737" s="53" t="s">
        <v>56826</v>
      </c>
      <c r="H2737" s="53" t="b">
        <v>1</v>
      </c>
      <c r="I2737" s="19">
        <v>84336</v>
      </c>
      <c r="J2737" s="20"/>
      <c r="K2737" s="19" t="s">
        <v>1284</v>
      </c>
      <c r="L2737" s="19" t="s">
        <v>40427</v>
      </c>
      <c r="M2737" s="19" t="s">
        <v>1286</v>
      </c>
    </row>
    <row r="2738" spans="1:13" x14ac:dyDescent="0.25">
      <c r="A2738" s="56">
        <v>61024</v>
      </c>
      <c r="B2738" s="56" t="s">
        <v>54105</v>
      </c>
      <c r="C2738" s="56" t="s">
        <v>54106</v>
      </c>
      <c r="D2738" s="57" t="s">
        <v>54106</v>
      </c>
      <c r="E2738" s="33" t="s">
        <v>54106</v>
      </c>
      <c r="F2738" s="53" t="s">
        <v>54107</v>
      </c>
      <c r="G2738" s="53" t="s">
        <v>1294</v>
      </c>
      <c r="H2738" s="53" t="b">
        <v>0</v>
      </c>
      <c r="I2738" s="19">
        <v>61024</v>
      </c>
      <c r="J2738" s="20">
        <v>60316</v>
      </c>
      <c r="K2738" s="19" t="s">
        <v>40435</v>
      </c>
      <c r="L2738" s="19" t="s">
        <v>54107</v>
      </c>
      <c r="M2738" s="19" t="s">
        <v>1286</v>
      </c>
    </row>
    <row r="2739" spans="1:13" x14ac:dyDescent="0.25">
      <c r="A2739" s="56">
        <v>706</v>
      </c>
      <c r="B2739" s="56" t="s">
        <v>2799</v>
      </c>
      <c r="C2739" s="56" t="s">
        <v>2800</v>
      </c>
      <c r="D2739" s="57" t="s">
        <v>54106</v>
      </c>
      <c r="E2739" s="33" t="s">
        <v>2800</v>
      </c>
      <c r="F2739" s="53" t="s">
        <v>2801</v>
      </c>
      <c r="G2739" s="53" t="s">
        <v>1294</v>
      </c>
      <c r="H2739" s="53" t="b">
        <v>0</v>
      </c>
      <c r="I2739" s="19">
        <v>706</v>
      </c>
      <c r="J2739" s="20">
        <v>61024</v>
      </c>
      <c r="K2739" s="19" t="s">
        <v>1284</v>
      </c>
      <c r="L2739" s="19" t="s">
        <v>2801</v>
      </c>
      <c r="M2739" s="19" t="s">
        <v>1286</v>
      </c>
    </row>
    <row r="2740" spans="1:13" x14ac:dyDescent="0.25">
      <c r="A2740" s="56">
        <v>707</v>
      </c>
      <c r="B2740" s="56" t="s">
        <v>2802</v>
      </c>
      <c r="C2740" s="56" t="s">
        <v>2803</v>
      </c>
      <c r="D2740" s="57" t="s">
        <v>54106</v>
      </c>
      <c r="E2740" s="33" t="s">
        <v>2803</v>
      </c>
      <c r="F2740" s="53" t="s">
        <v>2804</v>
      </c>
      <c r="G2740" s="53" t="s">
        <v>1294</v>
      </c>
      <c r="H2740" s="53" t="b">
        <v>0</v>
      </c>
      <c r="I2740" s="19">
        <v>707</v>
      </c>
      <c r="J2740" s="20">
        <v>61024</v>
      </c>
      <c r="K2740" s="19" t="s">
        <v>1284</v>
      </c>
      <c r="L2740" s="19" t="s">
        <v>2804</v>
      </c>
      <c r="M2740" s="19" t="s">
        <v>1286</v>
      </c>
    </row>
    <row r="2741" spans="1:13" x14ac:dyDescent="0.25">
      <c r="A2741" s="56">
        <v>709</v>
      </c>
      <c r="B2741" s="56" t="s">
        <v>2805</v>
      </c>
      <c r="C2741" s="56" t="s">
        <v>2806</v>
      </c>
      <c r="D2741" s="57" t="s">
        <v>54106</v>
      </c>
      <c r="E2741" s="33" t="s">
        <v>2806</v>
      </c>
      <c r="F2741" s="53" t="s">
        <v>2807</v>
      </c>
      <c r="G2741" s="53" t="s">
        <v>2808</v>
      </c>
      <c r="H2741" s="53" t="b">
        <v>0</v>
      </c>
      <c r="I2741" s="19">
        <v>709</v>
      </c>
      <c r="J2741" s="20">
        <v>61024</v>
      </c>
      <c r="K2741" s="19" t="s">
        <v>1284</v>
      </c>
      <c r="L2741" s="19" t="s">
        <v>2809</v>
      </c>
      <c r="M2741" s="19" t="s">
        <v>1286</v>
      </c>
    </row>
    <row r="2742" spans="1:13" x14ac:dyDescent="0.25">
      <c r="A2742" s="56">
        <v>20673</v>
      </c>
      <c r="B2742" s="56" t="s">
        <v>2805</v>
      </c>
      <c r="C2742" s="56" t="s">
        <v>28013</v>
      </c>
      <c r="D2742" s="57" t="s">
        <v>54106</v>
      </c>
      <c r="E2742" s="33" t="s">
        <v>28014</v>
      </c>
      <c r="F2742" s="53"/>
      <c r="G2742" s="53" t="s">
        <v>28015</v>
      </c>
      <c r="H2742" s="53" t="b">
        <v>1</v>
      </c>
      <c r="I2742" s="19">
        <v>709</v>
      </c>
      <c r="J2742" s="20"/>
      <c r="K2742" s="19" t="s">
        <v>1355</v>
      </c>
      <c r="L2742" s="19"/>
      <c r="M2742" s="19" t="s">
        <v>1286</v>
      </c>
    </row>
    <row r="2743" spans="1:13" x14ac:dyDescent="0.25">
      <c r="A2743" s="56">
        <v>712</v>
      </c>
      <c r="B2743" s="56" t="s">
        <v>2810</v>
      </c>
      <c r="C2743" s="56" t="s">
        <v>2811</v>
      </c>
      <c r="D2743" s="57" t="s">
        <v>54106</v>
      </c>
      <c r="E2743" s="33" t="s">
        <v>2811</v>
      </c>
      <c r="F2743" s="53" t="s">
        <v>2812</v>
      </c>
      <c r="G2743" s="53" t="s">
        <v>1294</v>
      </c>
      <c r="H2743" s="53" t="b">
        <v>0</v>
      </c>
      <c r="I2743" s="19">
        <v>712</v>
      </c>
      <c r="J2743" s="20">
        <v>61024</v>
      </c>
      <c r="K2743" s="19" t="s">
        <v>1284</v>
      </c>
      <c r="L2743" s="19" t="s">
        <v>2812</v>
      </c>
      <c r="M2743" s="19" t="s">
        <v>1286</v>
      </c>
    </row>
    <row r="2744" spans="1:13" x14ac:dyDescent="0.25">
      <c r="A2744" s="56">
        <v>713</v>
      </c>
      <c r="B2744" s="56" t="s">
        <v>2813</v>
      </c>
      <c r="C2744" s="56" t="s">
        <v>2814</v>
      </c>
      <c r="D2744" s="57" t="s">
        <v>54106</v>
      </c>
      <c r="E2744" s="33" t="s">
        <v>2814</v>
      </c>
      <c r="F2744" s="53" t="s">
        <v>2815</v>
      </c>
      <c r="G2744" s="53" t="s">
        <v>2816</v>
      </c>
      <c r="H2744" s="53" t="b">
        <v>0</v>
      </c>
      <c r="I2744" s="19">
        <v>713</v>
      </c>
      <c r="J2744" s="20">
        <v>61024</v>
      </c>
      <c r="K2744" s="19" t="s">
        <v>1284</v>
      </c>
      <c r="L2744" s="19" t="s">
        <v>2817</v>
      </c>
      <c r="M2744" s="19" t="s">
        <v>1286</v>
      </c>
    </row>
    <row r="2745" spans="1:13" x14ac:dyDescent="0.25">
      <c r="A2745" s="56">
        <v>716</v>
      </c>
      <c r="B2745" s="56" t="s">
        <v>2818</v>
      </c>
      <c r="C2745" s="56" t="s">
        <v>2819</v>
      </c>
      <c r="D2745" s="57" t="s">
        <v>54106</v>
      </c>
      <c r="E2745" s="33" t="s">
        <v>2819</v>
      </c>
      <c r="F2745" s="53" t="s">
        <v>2820</v>
      </c>
      <c r="G2745" s="53" t="s">
        <v>1294</v>
      </c>
      <c r="H2745" s="53" t="b">
        <v>0</v>
      </c>
      <c r="I2745" s="19">
        <v>716</v>
      </c>
      <c r="J2745" s="20">
        <v>61024</v>
      </c>
      <c r="K2745" s="19" t="s">
        <v>1284</v>
      </c>
      <c r="L2745" s="19" t="s">
        <v>2820</v>
      </c>
      <c r="M2745" s="19" t="s">
        <v>1286</v>
      </c>
    </row>
    <row r="2746" spans="1:13" x14ac:dyDescent="0.25">
      <c r="A2746" s="56">
        <v>717</v>
      </c>
      <c r="B2746" s="56" t="s">
        <v>2821</v>
      </c>
      <c r="C2746" s="56" t="s">
        <v>2822</v>
      </c>
      <c r="D2746" s="57" t="s">
        <v>54106</v>
      </c>
      <c r="E2746" s="33" t="s">
        <v>2822</v>
      </c>
      <c r="F2746" s="53" t="s">
        <v>2823</v>
      </c>
      <c r="G2746" s="53" t="s">
        <v>2824</v>
      </c>
      <c r="H2746" s="53" t="b">
        <v>0</v>
      </c>
      <c r="I2746" s="19">
        <v>717</v>
      </c>
      <c r="J2746" s="20">
        <v>61024</v>
      </c>
      <c r="K2746" s="19" t="s">
        <v>1284</v>
      </c>
      <c r="L2746" s="19" t="s">
        <v>2823</v>
      </c>
      <c r="M2746" s="19" t="s">
        <v>1286</v>
      </c>
    </row>
    <row r="2747" spans="1:13" x14ac:dyDescent="0.25">
      <c r="A2747" s="56">
        <v>27652</v>
      </c>
      <c r="B2747" s="56" t="s">
        <v>38039</v>
      </c>
      <c r="C2747" s="56" t="s">
        <v>38040</v>
      </c>
      <c r="D2747" s="57" t="s">
        <v>54106</v>
      </c>
      <c r="E2747" s="33" t="s">
        <v>38041</v>
      </c>
      <c r="F2747" s="53" t="s">
        <v>38042</v>
      </c>
      <c r="G2747" s="53" t="s">
        <v>2824</v>
      </c>
      <c r="H2747" s="53" t="b">
        <v>0</v>
      </c>
      <c r="I2747" s="19">
        <v>27652</v>
      </c>
      <c r="J2747" s="20">
        <v>717</v>
      </c>
      <c r="K2747" s="19" t="s">
        <v>1355</v>
      </c>
      <c r="L2747" s="19" t="s">
        <v>38042</v>
      </c>
      <c r="M2747" s="19" t="s">
        <v>1279</v>
      </c>
    </row>
    <row r="2748" spans="1:13" x14ac:dyDescent="0.25">
      <c r="A2748" s="56">
        <v>718</v>
      </c>
      <c r="B2748" s="56" t="s">
        <v>2825</v>
      </c>
      <c r="C2748" s="56" t="s">
        <v>2826</v>
      </c>
      <c r="D2748" s="57" t="s">
        <v>54106</v>
      </c>
      <c r="E2748" s="33" t="s">
        <v>2827</v>
      </c>
      <c r="F2748" s="53" t="s">
        <v>2828</v>
      </c>
      <c r="G2748" s="53" t="s">
        <v>1294</v>
      </c>
      <c r="H2748" s="53" t="b">
        <v>0</v>
      </c>
      <c r="I2748" s="19">
        <v>718</v>
      </c>
      <c r="J2748" s="20">
        <v>61024</v>
      </c>
      <c r="K2748" s="19" t="s">
        <v>1284</v>
      </c>
      <c r="L2748" s="19" t="s">
        <v>2829</v>
      </c>
      <c r="M2748" s="19" t="s">
        <v>1286</v>
      </c>
    </row>
    <row r="2749" spans="1:13" x14ac:dyDescent="0.25">
      <c r="A2749" s="56">
        <v>29669</v>
      </c>
      <c r="B2749" s="56" t="s">
        <v>39353</v>
      </c>
      <c r="C2749" s="56" t="s">
        <v>39354</v>
      </c>
      <c r="D2749" s="57" t="s">
        <v>54106</v>
      </c>
      <c r="E2749" s="33" t="s">
        <v>39355</v>
      </c>
      <c r="F2749" s="53" t="s">
        <v>39356</v>
      </c>
      <c r="G2749" s="53" t="s">
        <v>1294</v>
      </c>
      <c r="H2749" s="53" t="b">
        <v>0</v>
      </c>
      <c r="I2749" s="19">
        <v>29669</v>
      </c>
      <c r="J2749" s="20">
        <v>718</v>
      </c>
      <c r="K2749" s="19" t="s">
        <v>1355</v>
      </c>
      <c r="L2749" s="19" t="s">
        <v>39357</v>
      </c>
      <c r="M2749" s="19" t="s">
        <v>1279</v>
      </c>
    </row>
    <row r="2750" spans="1:13" x14ac:dyDescent="0.25">
      <c r="A2750" s="56">
        <v>20675</v>
      </c>
      <c r="B2750" s="56" t="s">
        <v>7488</v>
      </c>
      <c r="C2750" s="56" t="s">
        <v>28016</v>
      </c>
      <c r="D2750" s="57" t="s">
        <v>54106</v>
      </c>
      <c r="E2750" s="33" t="s">
        <v>28017</v>
      </c>
      <c r="F2750" s="53"/>
      <c r="G2750" s="53" t="s">
        <v>1294</v>
      </c>
      <c r="H2750" s="53" t="b">
        <v>1</v>
      </c>
      <c r="I2750" s="19">
        <v>2763</v>
      </c>
      <c r="J2750" s="20"/>
      <c r="K2750" s="19" t="s">
        <v>1284</v>
      </c>
      <c r="L2750" s="19"/>
      <c r="M2750" s="19" t="s">
        <v>1286</v>
      </c>
    </row>
    <row r="2751" spans="1:13" x14ac:dyDescent="0.25">
      <c r="A2751" s="56">
        <v>20676</v>
      </c>
      <c r="B2751" s="56" t="s">
        <v>2805</v>
      </c>
      <c r="C2751" s="56" t="s">
        <v>28018</v>
      </c>
      <c r="D2751" s="57" t="s">
        <v>54106</v>
      </c>
      <c r="E2751" s="33" t="s">
        <v>28018</v>
      </c>
      <c r="F2751" s="53"/>
      <c r="G2751" s="53" t="s">
        <v>5941</v>
      </c>
      <c r="H2751" s="53" t="b">
        <v>1</v>
      </c>
      <c r="I2751" s="19">
        <v>709</v>
      </c>
      <c r="J2751" s="20"/>
      <c r="K2751" s="19" t="s">
        <v>1284</v>
      </c>
      <c r="L2751" s="19"/>
      <c r="M2751" s="19" t="s">
        <v>1286</v>
      </c>
    </row>
    <row r="2752" spans="1:13" x14ac:dyDescent="0.25">
      <c r="A2752" s="56">
        <v>20677</v>
      </c>
      <c r="B2752" s="56" t="s">
        <v>2805</v>
      </c>
      <c r="C2752" s="56" t="s">
        <v>28019</v>
      </c>
      <c r="D2752" s="57" t="s">
        <v>54106</v>
      </c>
      <c r="E2752" s="33" t="s">
        <v>28020</v>
      </c>
      <c r="F2752" s="53"/>
      <c r="G2752" s="53" t="s">
        <v>28021</v>
      </c>
      <c r="H2752" s="53" t="b">
        <v>1</v>
      </c>
      <c r="I2752" s="19">
        <v>709</v>
      </c>
      <c r="J2752" s="20"/>
      <c r="K2752" s="19" t="s">
        <v>1355</v>
      </c>
      <c r="L2752" s="19"/>
      <c r="M2752" s="19" t="s">
        <v>1286</v>
      </c>
    </row>
    <row r="2753" spans="1:13" x14ac:dyDescent="0.25">
      <c r="A2753" s="56">
        <v>15341</v>
      </c>
      <c r="B2753" s="56" t="s">
        <v>10342</v>
      </c>
      <c r="C2753" s="56" t="s">
        <v>26849</v>
      </c>
      <c r="D2753" s="57" t="s">
        <v>54106</v>
      </c>
      <c r="E2753" s="33" t="s">
        <v>26849</v>
      </c>
      <c r="F2753" s="53"/>
      <c r="G2753" s="53" t="s">
        <v>1294</v>
      </c>
      <c r="H2753" s="53" t="b">
        <v>1</v>
      </c>
      <c r="I2753" s="19">
        <v>4084</v>
      </c>
      <c r="J2753" s="20"/>
      <c r="K2753" s="19" t="s">
        <v>1284</v>
      </c>
      <c r="L2753" s="19"/>
      <c r="M2753" s="19" t="s">
        <v>1286</v>
      </c>
    </row>
    <row r="2754" spans="1:13" x14ac:dyDescent="0.25">
      <c r="A2754" s="56">
        <v>20679</v>
      </c>
      <c r="B2754" s="56" t="s">
        <v>2830</v>
      </c>
      <c r="C2754" s="56" t="s">
        <v>28025</v>
      </c>
      <c r="D2754" s="57" t="s">
        <v>54106</v>
      </c>
      <c r="E2754" s="33" t="s">
        <v>28025</v>
      </c>
      <c r="F2754" s="53"/>
      <c r="G2754" s="53" t="s">
        <v>28026</v>
      </c>
      <c r="H2754" s="53" t="b">
        <v>1</v>
      </c>
      <c r="I2754" s="19">
        <v>726</v>
      </c>
      <c r="J2754" s="20"/>
      <c r="K2754" s="19" t="s">
        <v>1284</v>
      </c>
      <c r="L2754" s="19"/>
      <c r="M2754" s="19" t="s">
        <v>1286</v>
      </c>
    </row>
    <row r="2755" spans="1:13" x14ac:dyDescent="0.25">
      <c r="A2755" s="56">
        <v>726</v>
      </c>
      <c r="B2755" s="56" t="s">
        <v>2830</v>
      </c>
      <c r="C2755" s="56" t="s">
        <v>2831</v>
      </c>
      <c r="D2755" s="57" t="s">
        <v>54106</v>
      </c>
      <c r="E2755" s="33" t="s">
        <v>2831</v>
      </c>
      <c r="F2755" s="53" t="s">
        <v>2832</v>
      </c>
      <c r="G2755" s="53" t="s">
        <v>1294</v>
      </c>
      <c r="H2755" s="53" t="b">
        <v>0</v>
      </c>
      <c r="I2755" s="19">
        <v>726</v>
      </c>
      <c r="J2755" s="20">
        <v>61024</v>
      </c>
      <c r="K2755" s="19" t="s">
        <v>1284</v>
      </c>
      <c r="L2755" s="19" t="s">
        <v>2832</v>
      </c>
      <c r="M2755" s="19" t="s">
        <v>1286</v>
      </c>
    </row>
    <row r="2756" spans="1:13" x14ac:dyDescent="0.25">
      <c r="A2756" s="56">
        <v>727</v>
      </c>
      <c r="B2756" s="56" t="s">
        <v>2833</v>
      </c>
      <c r="C2756" s="56" t="s">
        <v>2834</v>
      </c>
      <c r="D2756" s="57" t="s">
        <v>54106</v>
      </c>
      <c r="E2756" s="33" t="s">
        <v>2835</v>
      </c>
      <c r="F2756" s="53" t="s">
        <v>2836</v>
      </c>
      <c r="G2756" s="53" t="s">
        <v>2398</v>
      </c>
      <c r="H2756" s="53" t="b">
        <v>0</v>
      </c>
      <c r="I2756" s="19">
        <v>727</v>
      </c>
      <c r="J2756" s="20">
        <v>61024</v>
      </c>
      <c r="K2756" s="19" t="s">
        <v>1284</v>
      </c>
      <c r="L2756" s="19" t="s">
        <v>2836</v>
      </c>
      <c r="M2756" s="19" t="s">
        <v>1286</v>
      </c>
    </row>
    <row r="2757" spans="1:13" x14ac:dyDescent="0.25">
      <c r="A2757" s="56">
        <v>20680</v>
      </c>
      <c r="B2757" s="56" t="s">
        <v>10345</v>
      </c>
      <c r="C2757" s="56" t="s">
        <v>28027</v>
      </c>
      <c r="D2757" s="57" t="s">
        <v>54106</v>
      </c>
      <c r="E2757" s="33" t="s">
        <v>28027</v>
      </c>
      <c r="F2757" s="53"/>
      <c r="G2757" s="53" t="s">
        <v>1294</v>
      </c>
      <c r="H2757" s="53" t="b">
        <v>1</v>
      </c>
      <c r="I2757" s="19">
        <v>4087</v>
      </c>
      <c r="J2757" s="20"/>
      <c r="K2757" s="19" t="s">
        <v>1284</v>
      </c>
      <c r="L2757" s="19"/>
      <c r="M2757" s="19" t="s">
        <v>1286</v>
      </c>
    </row>
    <row r="2758" spans="1:13" x14ac:dyDescent="0.25">
      <c r="A2758" s="56">
        <v>61257</v>
      </c>
      <c r="B2758" s="56" t="s">
        <v>54722</v>
      </c>
      <c r="C2758" s="56" t="s">
        <v>54723</v>
      </c>
      <c r="D2758" s="57" t="s">
        <v>54723</v>
      </c>
      <c r="E2758" s="33" t="s">
        <v>54723</v>
      </c>
      <c r="F2758" s="53" t="s">
        <v>54724</v>
      </c>
      <c r="G2758" s="53" t="s">
        <v>1294</v>
      </c>
      <c r="H2758" s="53" t="b">
        <v>0</v>
      </c>
      <c r="I2758" s="19">
        <v>61257</v>
      </c>
      <c r="J2758" s="20">
        <v>60404</v>
      </c>
      <c r="K2758" s="19" t="s">
        <v>40435</v>
      </c>
      <c r="L2758" s="19" t="s">
        <v>54724</v>
      </c>
      <c r="M2758" s="19" t="s">
        <v>1286</v>
      </c>
    </row>
    <row r="2759" spans="1:13" x14ac:dyDescent="0.25">
      <c r="A2759" s="56">
        <v>739</v>
      </c>
      <c r="B2759" s="56" t="s">
        <v>2837</v>
      </c>
      <c r="C2759" s="56" t="s">
        <v>2838</v>
      </c>
      <c r="D2759" s="57" t="s">
        <v>54723</v>
      </c>
      <c r="E2759" s="33" t="s">
        <v>2838</v>
      </c>
      <c r="F2759" s="53" t="s">
        <v>2839</v>
      </c>
      <c r="G2759" s="53" t="s">
        <v>2360</v>
      </c>
      <c r="H2759" s="53" t="b">
        <v>0</v>
      </c>
      <c r="I2759" s="19">
        <v>739</v>
      </c>
      <c r="J2759" s="20">
        <v>61257</v>
      </c>
      <c r="K2759" s="19" t="s">
        <v>1284</v>
      </c>
      <c r="L2759" s="19" t="s">
        <v>2839</v>
      </c>
      <c r="M2759" s="19" t="s">
        <v>1286</v>
      </c>
    </row>
    <row r="2760" spans="1:13" x14ac:dyDescent="0.25">
      <c r="A2760" s="56">
        <v>20681</v>
      </c>
      <c r="B2760" s="56" t="s">
        <v>2844</v>
      </c>
      <c r="C2760" s="56" t="s">
        <v>28028</v>
      </c>
      <c r="D2760" s="57" t="s">
        <v>54723</v>
      </c>
      <c r="E2760" s="33" t="s">
        <v>28028</v>
      </c>
      <c r="F2760" s="53"/>
      <c r="G2760" s="53" t="s">
        <v>3814</v>
      </c>
      <c r="H2760" s="53" t="b">
        <v>1</v>
      </c>
      <c r="I2760" s="19">
        <v>742</v>
      </c>
      <c r="J2760" s="20"/>
      <c r="K2760" s="19" t="s">
        <v>1284</v>
      </c>
      <c r="L2760" s="19"/>
      <c r="M2760" s="19" t="s">
        <v>1286</v>
      </c>
    </row>
    <row r="2761" spans="1:13" x14ac:dyDescent="0.25">
      <c r="A2761" s="56">
        <v>13090</v>
      </c>
      <c r="B2761" s="56" t="s">
        <v>2837</v>
      </c>
      <c r="C2761" s="56" t="s">
        <v>22790</v>
      </c>
      <c r="D2761" s="57" t="s">
        <v>54723</v>
      </c>
      <c r="E2761" s="33" t="s">
        <v>22790</v>
      </c>
      <c r="F2761" s="53"/>
      <c r="G2761" s="53" t="s">
        <v>22791</v>
      </c>
      <c r="H2761" s="53" t="b">
        <v>1</v>
      </c>
      <c r="I2761" s="19">
        <v>739</v>
      </c>
      <c r="J2761" s="20"/>
      <c r="K2761" s="19" t="s">
        <v>1284</v>
      </c>
      <c r="L2761" s="19"/>
      <c r="M2761" s="19" t="s">
        <v>1286</v>
      </c>
    </row>
    <row r="2762" spans="1:13" x14ac:dyDescent="0.25">
      <c r="A2762" s="56">
        <v>741</v>
      </c>
      <c r="B2762" s="56" t="s">
        <v>2840</v>
      </c>
      <c r="C2762" s="56" t="s">
        <v>2841</v>
      </c>
      <c r="D2762" s="57" t="s">
        <v>54723</v>
      </c>
      <c r="E2762" s="33" t="s">
        <v>2841</v>
      </c>
      <c r="F2762" s="53" t="s">
        <v>2842</v>
      </c>
      <c r="G2762" s="53" t="s">
        <v>1294</v>
      </c>
      <c r="H2762" s="53" t="b">
        <v>0</v>
      </c>
      <c r="I2762" s="19">
        <v>741</v>
      </c>
      <c r="J2762" s="20">
        <v>61257</v>
      </c>
      <c r="K2762" s="19" t="s">
        <v>1284</v>
      </c>
      <c r="L2762" s="19" t="s">
        <v>2843</v>
      </c>
      <c r="M2762" s="19" t="s">
        <v>1286</v>
      </c>
    </row>
    <row r="2763" spans="1:13" x14ac:dyDescent="0.25">
      <c r="A2763" s="56">
        <v>742</v>
      </c>
      <c r="B2763" s="56" t="s">
        <v>2844</v>
      </c>
      <c r="C2763" s="56" t="s">
        <v>2845</v>
      </c>
      <c r="D2763" s="57" t="s">
        <v>54723</v>
      </c>
      <c r="E2763" s="33" t="s">
        <v>2846</v>
      </c>
      <c r="F2763" s="53" t="s">
        <v>2847</v>
      </c>
      <c r="G2763" s="53" t="s">
        <v>2848</v>
      </c>
      <c r="H2763" s="53" t="b">
        <v>0</v>
      </c>
      <c r="I2763" s="19">
        <v>742</v>
      </c>
      <c r="J2763" s="20">
        <v>741</v>
      </c>
      <c r="K2763" s="19" t="s">
        <v>1355</v>
      </c>
      <c r="L2763" s="19" t="s">
        <v>2849</v>
      </c>
      <c r="M2763" s="19" t="s">
        <v>1286</v>
      </c>
    </row>
    <row r="2764" spans="1:13" x14ac:dyDescent="0.25">
      <c r="A2764" s="56">
        <v>13092</v>
      </c>
      <c r="B2764" s="56" t="s">
        <v>2850</v>
      </c>
      <c r="C2764" s="56" t="s">
        <v>22795</v>
      </c>
      <c r="D2764" s="57" t="s">
        <v>54723</v>
      </c>
      <c r="E2764" s="33" t="s">
        <v>22796</v>
      </c>
      <c r="F2764" s="53"/>
      <c r="G2764" s="53" t="s">
        <v>22797</v>
      </c>
      <c r="H2764" s="53" t="b">
        <v>1</v>
      </c>
      <c r="I2764" s="19">
        <v>743</v>
      </c>
      <c r="J2764" s="20"/>
      <c r="K2764" s="19" t="s">
        <v>1355</v>
      </c>
      <c r="L2764" s="19"/>
      <c r="M2764" s="19" t="s">
        <v>1286</v>
      </c>
    </row>
    <row r="2765" spans="1:13" x14ac:dyDescent="0.25">
      <c r="A2765" s="56">
        <v>90279</v>
      </c>
      <c r="B2765" s="56" t="s">
        <v>2844</v>
      </c>
      <c r="C2765" s="56" t="s">
        <v>65784</v>
      </c>
      <c r="D2765" s="57" t="s">
        <v>54723</v>
      </c>
      <c r="E2765" s="33" t="s">
        <v>65785</v>
      </c>
      <c r="F2765" s="53"/>
      <c r="G2765" s="53" t="s">
        <v>65786</v>
      </c>
      <c r="H2765" s="53" t="b">
        <v>1</v>
      </c>
      <c r="I2765" s="19">
        <v>742</v>
      </c>
      <c r="J2765" s="20"/>
      <c r="K2765" s="19" t="s">
        <v>1355</v>
      </c>
      <c r="L2765" s="19"/>
      <c r="M2765" s="19" t="s">
        <v>1279</v>
      </c>
    </row>
    <row r="2766" spans="1:13" x14ac:dyDescent="0.25">
      <c r="A2766" s="56">
        <v>743</v>
      </c>
      <c r="B2766" s="56" t="s">
        <v>2850</v>
      </c>
      <c r="C2766" s="56" t="s">
        <v>2851</v>
      </c>
      <c r="D2766" s="57" t="s">
        <v>54723</v>
      </c>
      <c r="E2766" s="33" t="s">
        <v>2852</v>
      </c>
      <c r="F2766" s="53" t="s">
        <v>2853</v>
      </c>
      <c r="G2766" s="53"/>
      <c r="H2766" s="53" t="b">
        <v>0</v>
      </c>
      <c r="I2766" s="19">
        <v>743</v>
      </c>
      <c r="J2766" s="20">
        <v>741</v>
      </c>
      <c r="K2766" s="19" t="s">
        <v>1355</v>
      </c>
      <c r="L2766" s="19" t="s">
        <v>2854</v>
      </c>
      <c r="M2766" s="19" t="s">
        <v>1286</v>
      </c>
    </row>
    <row r="2767" spans="1:13" x14ac:dyDescent="0.25">
      <c r="A2767" s="56">
        <v>13091</v>
      </c>
      <c r="B2767" s="56" t="s">
        <v>2837</v>
      </c>
      <c r="C2767" s="56" t="s">
        <v>22792</v>
      </c>
      <c r="D2767" s="57" t="s">
        <v>54723</v>
      </c>
      <c r="E2767" s="33" t="s">
        <v>22793</v>
      </c>
      <c r="F2767" s="53"/>
      <c r="G2767" s="53" t="s">
        <v>22794</v>
      </c>
      <c r="H2767" s="53" t="b">
        <v>1</v>
      </c>
      <c r="I2767" s="19">
        <v>739</v>
      </c>
      <c r="J2767" s="20"/>
      <c r="K2767" s="19" t="s">
        <v>15740</v>
      </c>
      <c r="L2767" s="19"/>
      <c r="M2767" s="19" t="s">
        <v>1286</v>
      </c>
    </row>
    <row r="2768" spans="1:13" x14ac:dyDescent="0.25">
      <c r="A2768" s="56">
        <v>20682</v>
      </c>
      <c r="B2768" s="56" t="s">
        <v>2844</v>
      </c>
      <c r="C2768" s="56" t="s">
        <v>28029</v>
      </c>
      <c r="D2768" s="57" t="s">
        <v>54723</v>
      </c>
      <c r="E2768" s="33" t="s">
        <v>28030</v>
      </c>
      <c r="F2768" s="53"/>
      <c r="G2768" s="53" t="s">
        <v>2370</v>
      </c>
      <c r="H2768" s="53" t="b">
        <v>1</v>
      </c>
      <c r="I2768" s="19">
        <v>742</v>
      </c>
      <c r="J2768" s="20"/>
      <c r="K2768" s="19" t="s">
        <v>15740</v>
      </c>
      <c r="L2768" s="19"/>
      <c r="M2768" s="19" t="s">
        <v>1286</v>
      </c>
    </row>
    <row r="2769" spans="1:13" x14ac:dyDescent="0.25">
      <c r="A2769" s="56">
        <v>65308</v>
      </c>
      <c r="B2769" s="56" t="s">
        <v>54452</v>
      </c>
      <c r="C2769" s="56" t="s">
        <v>55828</v>
      </c>
      <c r="D2769" s="57" t="s">
        <v>55828</v>
      </c>
      <c r="E2769" s="33" t="s">
        <v>55828</v>
      </c>
      <c r="F2769" s="53"/>
      <c r="G2769" s="53" t="s">
        <v>20071</v>
      </c>
      <c r="H2769" s="53" t="b">
        <v>1</v>
      </c>
      <c r="I2769" s="19">
        <v>61155</v>
      </c>
      <c r="J2769" s="20"/>
      <c r="K2769" s="19" t="s">
        <v>40435</v>
      </c>
      <c r="L2769" s="19"/>
      <c r="M2769" s="19" t="s">
        <v>1286</v>
      </c>
    </row>
    <row r="2770" spans="1:13" x14ac:dyDescent="0.25">
      <c r="A2770" s="56">
        <v>40493</v>
      </c>
      <c r="B2770" s="56" t="s">
        <v>41569</v>
      </c>
      <c r="C2770" s="56" t="s">
        <v>41570</v>
      </c>
      <c r="D2770" s="57" t="s">
        <v>74407</v>
      </c>
      <c r="E2770" s="33" t="s">
        <v>41570</v>
      </c>
      <c r="F2770" s="53" t="s">
        <v>40425</v>
      </c>
      <c r="G2770" s="53" t="s">
        <v>41571</v>
      </c>
      <c r="H2770" s="53" t="b">
        <v>1</v>
      </c>
      <c r="I2770" s="19">
        <v>44403</v>
      </c>
      <c r="J2770" s="20"/>
      <c r="K2770" s="19" t="s">
        <v>1284</v>
      </c>
      <c r="L2770" s="19" t="s">
        <v>40427</v>
      </c>
      <c r="M2770" s="19" t="s">
        <v>1286</v>
      </c>
    </row>
    <row r="2771" spans="1:13" x14ac:dyDescent="0.25">
      <c r="A2771" s="56">
        <v>80225</v>
      </c>
      <c r="B2771" s="56" t="s">
        <v>56827</v>
      </c>
      <c r="C2771" s="56" t="s">
        <v>56828</v>
      </c>
      <c r="D2771" s="57" t="s">
        <v>56828</v>
      </c>
      <c r="E2771" s="33" t="s">
        <v>56828</v>
      </c>
      <c r="F2771" s="53" t="s">
        <v>40425</v>
      </c>
      <c r="G2771" s="53" t="s">
        <v>56829</v>
      </c>
      <c r="H2771" s="53" t="b">
        <v>0</v>
      </c>
      <c r="I2771" s="19">
        <v>80225</v>
      </c>
      <c r="J2771" s="20">
        <v>94430</v>
      </c>
      <c r="K2771" s="19" t="s">
        <v>40435</v>
      </c>
      <c r="L2771" s="19" t="s">
        <v>40427</v>
      </c>
      <c r="M2771" s="19" t="s">
        <v>1304</v>
      </c>
    </row>
    <row r="2772" spans="1:13" x14ac:dyDescent="0.25">
      <c r="A2772" s="56">
        <v>80226</v>
      </c>
      <c r="B2772" s="56" t="s">
        <v>56830</v>
      </c>
      <c r="C2772" s="56" t="s">
        <v>56831</v>
      </c>
      <c r="D2772" s="57" t="s">
        <v>56828</v>
      </c>
      <c r="E2772" s="33" t="s">
        <v>56831</v>
      </c>
      <c r="F2772" s="53" t="s">
        <v>40425</v>
      </c>
      <c r="G2772" s="53" t="s">
        <v>56832</v>
      </c>
      <c r="H2772" s="53" t="b">
        <v>0</v>
      </c>
      <c r="I2772" s="19">
        <v>80226</v>
      </c>
      <c r="J2772" s="20">
        <v>80225</v>
      </c>
      <c r="K2772" s="19" t="s">
        <v>1284</v>
      </c>
      <c r="L2772" s="19" t="s">
        <v>40427</v>
      </c>
      <c r="M2772" s="19" t="s">
        <v>1286</v>
      </c>
    </row>
    <row r="2773" spans="1:13" x14ac:dyDescent="0.25">
      <c r="A2773" s="56">
        <v>61258</v>
      </c>
      <c r="B2773" s="56" t="s">
        <v>54725</v>
      </c>
      <c r="C2773" s="56" t="s">
        <v>54726</v>
      </c>
      <c r="D2773" s="57" t="s">
        <v>54726</v>
      </c>
      <c r="E2773" s="33" t="s">
        <v>54726</v>
      </c>
      <c r="F2773" s="53" t="s">
        <v>2860</v>
      </c>
      <c r="G2773" s="53" t="s">
        <v>1294</v>
      </c>
      <c r="H2773" s="53" t="b">
        <v>0</v>
      </c>
      <c r="I2773" s="19">
        <v>61258</v>
      </c>
      <c r="J2773" s="20">
        <v>60404</v>
      </c>
      <c r="K2773" s="19" t="s">
        <v>40435</v>
      </c>
      <c r="L2773" s="19" t="s">
        <v>2860</v>
      </c>
      <c r="M2773" s="19" t="s">
        <v>1286</v>
      </c>
    </row>
    <row r="2774" spans="1:13" x14ac:dyDescent="0.25">
      <c r="A2774" s="56">
        <v>749</v>
      </c>
      <c r="B2774" s="56" t="s">
        <v>2858</v>
      </c>
      <c r="C2774" s="56" t="s">
        <v>2859</v>
      </c>
      <c r="D2774" s="57" t="s">
        <v>54726</v>
      </c>
      <c r="E2774" s="33" t="s">
        <v>2859</v>
      </c>
      <c r="F2774" s="53" t="s">
        <v>2860</v>
      </c>
      <c r="G2774" s="53" t="s">
        <v>1294</v>
      </c>
      <c r="H2774" s="53" t="b">
        <v>0</v>
      </c>
      <c r="I2774" s="19">
        <v>749</v>
      </c>
      <c r="J2774" s="20">
        <v>748</v>
      </c>
      <c r="K2774" s="19" t="s">
        <v>1284</v>
      </c>
      <c r="L2774" s="19" t="s">
        <v>2860</v>
      </c>
      <c r="M2774" s="19" t="s">
        <v>1286</v>
      </c>
    </row>
    <row r="2775" spans="1:13" x14ac:dyDescent="0.25">
      <c r="A2775" s="56">
        <v>748</v>
      </c>
      <c r="B2775" s="56" t="s">
        <v>2855</v>
      </c>
      <c r="C2775" s="56" t="s">
        <v>2856</v>
      </c>
      <c r="D2775" s="57" t="s">
        <v>54726</v>
      </c>
      <c r="E2775" s="33" t="s">
        <v>2857</v>
      </c>
      <c r="F2775" s="53"/>
      <c r="G2775" s="53"/>
      <c r="H2775" s="53" t="b">
        <v>0</v>
      </c>
      <c r="I2775" s="19">
        <v>748</v>
      </c>
      <c r="J2775" s="20">
        <v>61258</v>
      </c>
      <c r="K2775" s="19" t="s">
        <v>1271</v>
      </c>
      <c r="L2775" s="19"/>
      <c r="M2775" s="19" t="s">
        <v>1304</v>
      </c>
    </row>
    <row r="2776" spans="1:13" x14ac:dyDescent="0.25">
      <c r="A2776" s="56">
        <v>20685</v>
      </c>
      <c r="B2776" s="56" t="s">
        <v>2858</v>
      </c>
      <c r="C2776" s="56" t="s">
        <v>28034</v>
      </c>
      <c r="D2776" s="57" t="s">
        <v>54726</v>
      </c>
      <c r="E2776" s="33" t="s">
        <v>28034</v>
      </c>
      <c r="F2776" s="53"/>
      <c r="G2776" s="53" t="s">
        <v>2398</v>
      </c>
      <c r="H2776" s="53" t="b">
        <v>1</v>
      </c>
      <c r="I2776" s="19">
        <v>749</v>
      </c>
      <c r="J2776" s="20"/>
      <c r="K2776" s="19" t="s">
        <v>1284</v>
      </c>
      <c r="L2776" s="19"/>
      <c r="M2776" s="19" t="s">
        <v>1286</v>
      </c>
    </row>
    <row r="2777" spans="1:13" x14ac:dyDescent="0.25">
      <c r="A2777" s="56">
        <v>20686</v>
      </c>
      <c r="B2777" s="56" t="s">
        <v>13548</v>
      </c>
      <c r="C2777" s="56" t="s">
        <v>28035</v>
      </c>
      <c r="D2777" s="57" t="s">
        <v>54726</v>
      </c>
      <c r="E2777" s="33" t="s">
        <v>28035</v>
      </c>
      <c r="F2777" s="53"/>
      <c r="G2777" s="53" t="s">
        <v>1294</v>
      </c>
      <c r="H2777" s="53" t="b">
        <v>1</v>
      </c>
      <c r="I2777" s="19">
        <v>5540</v>
      </c>
      <c r="J2777" s="20"/>
      <c r="K2777" s="19" t="s">
        <v>1284</v>
      </c>
      <c r="L2777" s="19"/>
      <c r="M2777" s="19" t="s">
        <v>1286</v>
      </c>
    </row>
    <row r="2778" spans="1:13" x14ac:dyDescent="0.25">
      <c r="A2778" s="56">
        <v>20687</v>
      </c>
      <c r="B2778" s="56" t="s">
        <v>9538</v>
      </c>
      <c r="C2778" s="56" t="s">
        <v>28036</v>
      </c>
      <c r="D2778" s="57" t="s">
        <v>54726</v>
      </c>
      <c r="E2778" s="33" t="s">
        <v>28036</v>
      </c>
      <c r="F2778" s="53"/>
      <c r="G2778" s="53" t="s">
        <v>1294</v>
      </c>
      <c r="H2778" s="53" t="b">
        <v>1</v>
      </c>
      <c r="I2778" s="19">
        <v>3696</v>
      </c>
      <c r="J2778" s="20"/>
      <c r="K2778" s="19" t="s">
        <v>1284</v>
      </c>
      <c r="L2778" s="19"/>
      <c r="M2778" s="19" t="s">
        <v>1286</v>
      </c>
    </row>
    <row r="2779" spans="1:13" x14ac:dyDescent="0.25">
      <c r="A2779" s="56">
        <v>20688</v>
      </c>
      <c r="B2779" s="56" t="s">
        <v>10550</v>
      </c>
      <c r="C2779" s="56" t="s">
        <v>28037</v>
      </c>
      <c r="D2779" s="57" t="s">
        <v>54726</v>
      </c>
      <c r="E2779" s="33" t="s">
        <v>28037</v>
      </c>
      <c r="F2779" s="53"/>
      <c r="G2779" s="53" t="s">
        <v>1294</v>
      </c>
      <c r="H2779" s="53" t="b">
        <v>1</v>
      </c>
      <c r="I2779" s="19">
        <v>4198</v>
      </c>
      <c r="J2779" s="20"/>
      <c r="K2779" s="19" t="s">
        <v>1284</v>
      </c>
      <c r="L2779" s="19"/>
      <c r="M2779" s="19" t="s">
        <v>1286</v>
      </c>
    </row>
    <row r="2780" spans="1:13" x14ac:dyDescent="0.25">
      <c r="A2780" s="56">
        <v>40494</v>
      </c>
      <c r="B2780" s="56" t="s">
        <v>41572</v>
      </c>
      <c r="C2780" s="56" t="s">
        <v>41573</v>
      </c>
      <c r="D2780" s="57" t="s">
        <v>41573</v>
      </c>
      <c r="E2780" s="33" t="s">
        <v>41573</v>
      </c>
      <c r="F2780" s="53" t="s">
        <v>40425</v>
      </c>
      <c r="G2780" s="53" t="s">
        <v>7536</v>
      </c>
      <c r="H2780" s="53" t="b">
        <v>0</v>
      </c>
      <c r="I2780" s="19">
        <v>40494</v>
      </c>
      <c r="J2780" s="20">
        <v>94592</v>
      </c>
      <c r="K2780" s="19" t="s">
        <v>40435</v>
      </c>
      <c r="L2780" s="19" t="s">
        <v>40427</v>
      </c>
      <c r="M2780" s="19" t="s">
        <v>1304</v>
      </c>
    </row>
    <row r="2781" spans="1:13" x14ac:dyDescent="0.25">
      <c r="A2781" s="56">
        <v>40495</v>
      </c>
      <c r="B2781" s="56" t="s">
        <v>41574</v>
      </c>
      <c r="C2781" s="56" t="s">
        <v>41575</v>
      </c>
      <c r="D2781" s="57" t="s">
        <v>41573</v>
      </c>
      <c r="E2781" s="33" t="s">
        <v>41575</v>
      </c>
      <c r="F2781" s="53" t="s">
        <v>40425</v>
      </c>
      <c r="G2781" s="53" t="s">
        <v>41576</v>
      </c>
      <c r="H2781" s="53" t="b">
        <v>0</v>
      </c>
      <c r="I2781" s="19">
        <v>40495</v>
      </c>
      <c r="J2781" s="20">
        <v>40494</v>
      </c>
      <c r="K2781" s="19" t="s">
        <v>1284</v>
      </c>
      <c r="L2781" s="19" t="s">
        <v>40427</v>
      </c>
      <c r="M2781" s="19" t="s">
        <v>1286</v>
      </c>
    </row>
    <row r="2782" spans="1:13" x14ac:dyDescent="0.25">
      <c r="A2782" s="56">
        <v>94592</v>
      </c>
      <c r="B2782" s="56" t="s">
        <v>73381</v>
      </c>
      <c r="C2782" s="56" t="s">
        <v>73382</v>
      </c>
      <c r="D2782" s="57" t="s">
        <v>73382</v>
      </c>
      <c r="E2782" s="33" t="s">
        <v>73382</v>
      </c>
      <c r="F2782" s="53"/>
      <c r="G2782" s="53" t="s">
        <v>65954</v>
      </c>
      <c r="H2782" s="53" t="b">
        <v>0</v>
      </c>
      <c r="I2782" s="19">
        <v>94592</v>
      </c>
      <c r="J2782" s="20">
        <v>94697</v>
      </c>
      <c r="K2782" s="19" t="s">
        <v>52565</v>
      </c>
      <c r="L2782" s="19"/>
      <c r="M2782" s="19" t="s">
        <v>1279</v>
      </c>
    </row>
    <row r="2783" spans="1:13" x14ac:dyDescent="0.25">
      <c r="A2783" s="56">
        <v>94522</v>
      </c>
      <c r="B2783" s="56" t="s">
        <v>73215</v>
      </c>
      <c r="C2783" s="56" t="s">
        <v>73216</v>
      </c>
      <c r="D2783" s="57" t="s">
        <v>73216</v>
      </c>
      <c r="E2783" s="33" t="s">
        <v>73216</v>
      </c>
      <c r="F2783" s="53"/>
      <c r="G2783" s="53" t="s">
        <v>73217</v>
      </c>
      <c r="H2783" s="53" t="b">
        <v>0</v>
      </c>
      <c r="I2783" s="19">
        <v>94522</v>
      </c>
      <c r="J2783" s="20">
        <v>94692</v>
      </c>
      <c r="K2783" s="19" t="s">
        <v>52565</v>
      </c>
      <c r="L2783" s="19"/>
      <c r="M2783" s="19" t="s">
        <v>1279</v>
      </c>
    </row>
    <row r="2784" spans="1:13" x14ac:dyDescent="0.25">
      <c r="A2784" s="56">
        <v>60568</v>
      </c>
      <c r="B2784" s="56" t="s">
        <v>53046</v>
      </c>
      <c r="C2784" s="56" t="s">
        <v>53047</v>
      </c>
      <c r="D2784" s="57" t="s">
        <v>53047</v>
      </c>
      <c r="E2784" s="33" t="s">
        <v>53047</v>
      </c>
      <c r="F2784" s="53" t="s">
        <v>53048</v>
      </c>
      <c r="G2784" s="53" t="s">
        <v>1585</v>
      </c>
      <c r="H2784" s="53" t="b">
        <v>0</v>
      </c>
      <c r="I2784" s="19">
        <v>60568</v>
      </c>
      <c r="J2784" s="20">
        <v>66132</v>
      </c>
      <c r="K2784" s="19" t="s">
        <v>40435</v>
      </c>
      <c r="L2784" s="19" t="s">
        <v>53048</v>
      </c>
      <c r="M2784" s="19" t="s">
        <v>1286</v>
      </c>
    </row>
    <row r="2785" spans="1:13" x14ac:dyDescent="0.25">
      <c r="A2785" s="56">
        <v>20689</v>
      </c>
      <c r="B2785" s="56" t="s">
        <v>2861</v>
      </c>
      <c r="C2785" s="56" t="s">
        <v>28038</v>
      </c>
      <c r="D2785" s="57" t="s">
        <v>53047</v>
      </c>
      <c r="E2785" s="33" t="s">
        <v>28038</v>
      </c>
      <c r="F2785" s="53"/>
      <c r="G2785" s="53" t="s">
        <v>28039</v>
      </c>
      <c r="H2785" s="53" t="b">
        <v>1</v>
      </c>
      <c r="I2785" s="19">
        <v>752</v>
      </c>
      <c r="J2785" s="20"/>
      <c r="K2785" s="19" t="s">
        <v>1284</v>
      </c>
      <c r="L2785" s="19"/>
      <c r="M2785" s="19" t="s">
        <v>1286</v>
      </c>
    </row>
    <row r="2786" spans="1:13" x14ac:dyDescent="0.25">
      <c r="A2786" s="56">
        <v>12553</v>
      </c>
      <c r="B2786" s="56" t="s">
        <v>5311</v>
      </c>
      <c r="C2786" s="56" t="s">
        <v>21763</v>
      </c>
      <c r="D2786" s="57" t="s">
        <v>53047</v>
      </c>
      <c r="E2786" s="33" t="s">
        <v>21763</v>
      </c>
      <c r="F2786" s="53"/>
      <c r="G2786" s="53" t="s">
        <v>21602</v>
      </c>
      <c r="H2786" s="53" t="b">
        <v>1</v>
      </c>
      <c r="I2786" s="19">
        <v>1827</v>
      </c>
      <c r="J2786" s="20"/>
      <c r="K2786" s="19" t="s">
        <v>1284</v>
      </c>
      <c r="L2786" s="19"/>
      <c r="M2786" s="19" t="s">
        <v>1286</v>
      </c>
    </row>
    <row r="2787" spans="1:13" x14ac:dyDescent="0.25">
      <c r="A2787" s="56">
        <v>752</v>
      </c>
      <c r="B2787" s="56" t="s">
        <v>2861</v>
      </c>
      <c r="C2787" s="56" t="s">
        <v>2862</v>
      </c>
      <c r="D2787" s="57" t="s">
        <v>53047</v>
      </c>
      <c r="E2787" s="33" t="s">
        <v>2863</v>
      </c>
      <c r="F2787" s="53" t="s">
        <v>2864</v>
      </c>
      <c r="G2787" s="53" t="s">
        <v>2865</v>
      </c>
      <c r="H2787" s="53" t="b">
        <v>0</v>
      </c>
      <c r="I2787" s="19">
        <v>752</v>
      </c>
      <c r="J2787" s="20">
        <v>60568</v>
      </c>
      <c r="K2787" s="19" t="s">
        <v>1284</v>
      </c>
      <c r="L2787" s="19" t="s">
        <v>2864</v>
      </c>
      <c r="M2787" s="19" t="s">
        <v>1286</v>
      </c>
    </row>
    <row r="2788" spans="1:13" x14ac:dyDescent="0.25">
      <c r="A2788" s="56">
        <v>90280</v>
      </c>
      <c r="B2788" s="56" t="s">
        <v>37471</v>
      </c>
      <c r="C2788" s="56" t="s">
        <v>65787</v>
      </c>
      <c r="D2788" s="57" t="s">
        <v>53047</v>
      </c>
      <c r="E2788" s="33" t="s">
        <v>65788</v>
      </c>
      <c r="F2788" s="53"/>
      <c r="G2788" s="53" t="s">
        <v>1277</v>
      </c>
      <c r="H2788" s="53" t="b">
        <v>1</v>
      </c>
      <c r="I2788" s="19">
        <v>27095</v>
      </c>
      <c r="J2788" s="20"/>
      <c r="K2788" s="19" t="s">
        <v>1284</v>
      </c>
      <c r="L2788" s="19"/>
      <c r="M2788" s="19" t="s">
        <v>1279</v>
      </c>
    </row>
    <row r="2789" spans="1:13" x14ac:dyDescent="0.25">
      <c r="A2789" s="56">
        <v>753</v>
      </c>
      <c r="B2789" s="56" t="s">
        <v>2866</v>
      </c>
      <c r="C2789" s="56" t="s">
        <v>2867</v>
      </c>
      <c r="D2789" s="57" t="s">
        <v>53047</v>
      </c>
      <c r="E2789" s="33" t="s">
        <v>2867</v>
      </c>
      <c r="F2789" s="53" t="s">
        <v>2868</v>
      </c>
      <c r="G2789" s="53" t="s">
        <v>2869</v>
      </c>
      <c r="H2789" s="53" t="b">
        <v>0</v>
      </c>
      <c r="I2789" s="19">
        <v>753</v>
      </c>
      <c r="J2789" s="20">
        <v>60568</v>
      </c>
      <c r="K2789" s="19" t="s">
        <v>1284</v>
      </c>
      <c r="L2789" s="19" t="s">
        <v>2868</v>
      </c>
      <c r="M2789" s="19" t="s">
        <v>1286</v>
      </c>
    </row>
    <row r="2790" spans="1:13" x14ac:dyDescent="0.25">
      <c r="A2790" s="56">
        <v>12451</v>
      </c>
      <c r="B2790" s="56" t="s">
        <v>2861</v>
      </c>
      <c r="C2790" s="56" t="s">
        <v>21587</v>
      </c>
      <c r="D2790" s="57" t="s">
        <v>53047</v>
      </c>
      <c r="E2790" s="33" t="s">
        <v>21588</v>
      </c>
      <c r="F2790" s="53"/>
      <c r="G2790" s="53" t="s">
        <v>21589</v>
      </c>
      <c r="H2790" s="53" t="b">
        <v>1</v>
      </c>
      <c r="I2790" s="19">
        <v>752</v>
      </c>
      <c r="J2790" s="20"/>
      <c r="K2790" s="19" t="s">
        <v>1355</v>
      </c>
      <c r="L2790" s="19"/>
      <c r="M2790" s="19" t="s">
        <v>1286</v>
      </c>
    </row>
    <row r="2791" spans="1:13" x14ac:dyDescent="0.25">
      <c r="A2791" s="56">
        <v>12498</v>
      </c>
      <c r="B2791" s="56" t="s">
        <v>2714</v>
      </c>
      <c r="C2791" s="56" t="s">
        <v>21668</v>
      </c>
      <c r="D2791" s="57" t="s">
        <v>53047</v>
      </c>
      <c r="E2791" s="33" t="s">
        <v>21668</v>
      </c>
      <c r="F2791" s="53"/>
      <c r="G2791" s="53" t="s">
        <v>2869</v>
      </c>
      <c r="H2791" s="53" t="b">
        <v>1</v>
      </c>
      <c r="I2791" s="19">
        <v>671</v>
      </c>
      <c r="J2791" s="20"/>
      <c r="K2791" s="19" t="s">
        <v>1284</v>
      </c>
      <c r="L2791" s="19"/>
      <c r="M2791" s="19" t="s">
        <v>1286</v>
      </c>
    </row>
    <row r="2792" spans="1:13" x14ac:dyDescent="0.25">
      <c r="A2792" s="56">
        <v>12550</v>
      </c>
      <c r="B2792" s="56" t="s">
        <v>5311</v>
      </c>
      <c r="C2792" s="56" t="s">
        <v>21759</v>
      </c>
      <c r="D2792" s="57" t="s">
        <v>53047</v>
      </c>
      <c r="E2792" s="33" t="s">
        <v>21759</v>
      </c>
      <c r="F2792" s="53"/>
      <c r="G2792" s="53" t="s">
        <v>2478</v>
      </c>
      <c r="H2792" s="53" t="b">
        <v>1</v>
      </c>
      <c r="I2792" s="19">
        <v>1827</v>
      </c>
      <c r="J2792" s="20"/>
      <c r="K2792" s="19" t="s">
        <v>1284</v>
      </c>
      <c r="L2792" s="19"/>
      <c r="M2792" s="19" t="s">
        <v>1286</v>
      </c>
    </row>
    <row r="2793" spans="1:13" x14ac:dyDescent="0.25">
      <c r="A2793" s="56">
        <v>20690</v>
      </c>
      <c r="B2793" s="56" t="s">
        <v>2714</v>
      </c>
      <c r="C2793" s="56" t="s">
        <v>28040</v>
      </c>
      <c r="D2793" s="57" t="s">
        <v>53047</v>
      </c>
      <c r="E2793" s="33" t="s">
        <v>28040</v>
      </c>
      <c r="F2793" s="53"/>
      <c r="G2793" s="53" t="s">
        <v>1585</v>
      </c>
      <c r="H2793" s="53" t="b">
        <v>1</v>
      </c>
      <c r="I2793" s="19">
        <v>671</v>
      </c>
      <c r="J2793" s="20"/>
      <c r="K2793" s="19" t="s">
        <v>1284</v>
      </c>
      <c r="L2793" s="19"/>
      <c r="M2793" s="19" t="s">
        <v>1286</v>
      </c>
    </row>
    <row r="2794" spans="1:13" x14ac:dyDescent="0.25">
      <c r="A2794" s="56">
        <v>12460</v>
      </c>
      <c r="B2794" s="56" t="s">
        <v>2866</v>
      </c>
      <c r="C2794" s="56" t="s">
        <v>21601</v>
      </c>
      <c r="D2794" s="57" t="s">
        <v>53047</v>
      </c>
      <c r="E2794" s="33" t="s">
        <v>21601</v>
      </c>
      <c r="F2794" s="53"/>
      <c r="G2794" s="53" t="s">
        <v>21602</v>
      </c>
      <c r="H2794" s="53" t="b">
        <v>1</v>
      </c>
      <c r="I2794" s="19">
        <v>753</v>
      </c>
      <c r="J2794" s="20"/>
      <c r="K2794" s="19" t="s">
        <v>1284</v>
      </c>
      <c r="L2794" s="19"/>
      <c r="M2794" s="19" t="s">
        <v>1286</v>
      </c>
    </row>
    <row r="2795" spans="1:13" x14ac:dyDescent="0.25">
      <c r="A2795" s="56">
        <v>12463</v>
      </c>
      <c r="B2795" s="56" t="s">
        <v>2866</v>
      </c>
      <c r="C2795" s="56" t="s">
        <v>21605</v>
      </c>
      <c r="D2795" s="57" t="s">
        <v>53047</v>
      </c>
      <c r="E2795" s="33" t="s">
        <v>21605</v>
      </c>
      <c r="F2795" s="53"/>
      <c r="G2795" s="53" t="s">
        <v>21606</v>
      </c>
      <c r="H2795" s="53" t="b">
        <v>1</v>
      </c>
      <c r="I2795" s="19">
        <v>753</v>
      </c>
      <c r="J2795" s="20"/>
      <c r="K2795" s="19" t="s">
        <v>1284</v>
      </c>
      <c r="L2795" s="19"/>
      <c r="M2795" s="19" t="s">
        <v>1286</v>
      </c>
    </row>
    <row r="2796" spans="1:13" x14ac:dyDescent="0.25">
      <c r="A2796" s="56">
        <v>12507</v>
      </c>
      <c r="B2796" s="56" t="s">
        <v>5315</v>
      </c>
      <c r="C2796" s="56" t="s">
        <v>21686</v>
      </c>
      <c r="D2796" s="57" t="s">
        <v>53047</v>
      </c>
      <c r="E2796" s="33" t="s">
        <v>21686</v>
      </c>
      <c r="F2796" s="53"/>
      <c r="G2796" s="53" t="s">
        <v>21687</v>
      </c>
      <c r="H2796" s="53" t="b">
        <v>1</v>
      </c>
      <c r="I2796" s="19">
        <v>1829</v>
      </c>
      <c r="J2796" s="20"/>
      <c r="K2796" s="19" t="s">
        <v>1284</v>
      </c>
      <c r="L2796" s="19"/>
      <c r="M2796" s="19" t="s">
        <v>1286</v>
      </c>
    </row>
    <row r="2797" spans="1:13" x14ac:dyDescent="0.25">
      <c r="A2797" s="56">
        <v>12486</v>
      </c>
      <c r="B2797" s="56" t="s">
        <v>2704</v>
      </c>
      <c r="C2797" s="56" t="s">
        <v>21650</v>
      </c>
      <c r="D2797" s="57" t="s">
        <v>53047</v>
      </c>
      <c r="E2797" s="33" t="s">
        <v>21651</v>
      </c>
      <c r="F2797" s="53"/>
      <c r="G2797" s="53" t="s">
        <v>21652</v>
      </c>
      <c r="H2797" s="53" t="b">
        <v>1</v>
      </c>
      <c r="I2797" s="19">
        <v>30022</v>
      </c>
      <c r="J2797" s="20"/>
      <c r="K2797" s="19" t="s">
        <v>15740</v>
      </c>
      <c r="L2797" s="19"/>
      <c r="M2797" s="19" t="s">
        <v>1286</v>
      </c>
    </row>
    <row r="2798" spans="1:13" x14ac:dyDescent="0.25">
      <c r="A2798" s="56">
        <v>12464</v>
      </c>
      <c r="B2798" s="56" t="s">
        <v>2866</v>
      </c>
      <c r="C2798" s="56" t="s">
        <v>21607</v>
      </c>
      <c r="D2798" s="57" t="s">
        <v>53047</v>
      </c>
      <c r="E2798" s="33" t="s">
        <v>21607</v>
      </c>
      <c r="F2798" s="53"/>
      <c r="G2798" s="53" t="s">
        <v>1585</v>
      </c>
      <c r="H2798" s="53" t="b">
        <v>1</v>
      </c>
      <c r="I2798" s="19">
        <v>753</v>
      </c>
      <c r="J2798" s="20"/>
      <c r="K2798" s="19" t="s">
        <v>1284</v>
      </c>
      <c r="L2798" s="19"/>
      <c r="M2798" s="19" t="s">
        <v>1286</v>
      </c>
    </row>
    <row r="2799" spans="1:13" x14ac:dyDescent="0.25">
      <c r="A2799" s="56">
        <v>12452</v>
      </c>
      <c r="B2799" s="56" t="s">
        <v>2861</v>
      </c>
      <c r="C2799" s="56" t="s">
        <v>21590</v>
      </c>
      <c r="D2799" s="57" t="s">
        <v>53047</v>
      </c>
      <c r="E2799" s="33" t="s">
        <v>21590</v>
      </c>
      <c r="F2799" s="53"/>
      <c r="G2799" s="53" t="s">
        <v>4219</v>
      </c>
      <c r="H2799" s="53" t="b">
        <v>1</v>
      </c>
      <c r="I2799" s="19">
        <v>752</v>
      </c>
      <c r="J2799" s="20"/>
      <c r="K2799" s="19" t="s">
        <v>1284</v>
      </c>
      <c r="L2799" s="19"/>
      <c r="M2799" s="19" t="s">
        <v>1286</v>
      </c>
    </row>
    <row r="2800" spans="1:13" x14ac:dyDescent="0.25">
      <c r="A2800" s="56">
        <v>12551</v>
      </c>
      <c r="B2800" s="56" t="s">
        <v>5311</v>
      </c>
      <c r="C2800" s="56" t="s">
        <v>21760</v>
      </c>
      <c r="D2800" s="57" t="s">
        <v>53047</v>
      </c>
      <c r="E2800" s="33" t="s">
        <v>21760</v>
      </c>
      <c r="F2800" s="53"/>
      <c r="G2800" s="53" t="s">
        <v>2478</v>
      </c>
      <c r="H2800" s="53" t="b">
        <v>1</v>
      </c>
      <c r="I2800" s="19">
        <v>1827</v>
      </c>
      <c r="J2800" s="20"/>
      <c r="K2800" s="19" t="s">
        <v>1284</v>
      </c>
      <c r="L2800" s="19"/>
      <c r="M2800" s="19" t="s">
        <v>1286</v>
      </c>
    </row>
    <row r="2801" spans="1:13" x14ac:dyDescent="0.25">
      <c r="A2801" s="56">
        <v>12462</v>
      </c>
      <c r="B2801" s="56" t="s">
        <v>2866</v>
      </c>
      <c r="C2801" s="56" t="s">
        <v>21604</v>
      </c>
      <c r="D2801" s="57" t="s">
        <v>53047</v>
      </c>
      <c r="E2801" s="33" t="s">
        <v>21604</v>
      </c>
      <c r="F2801" s="53"/>
      <c r="G2801" s="53" t="s">
        <v>2869</v>
      </c>
      <c r="H2801" s="53" t="b">
        <v>1</v>
      </c>
      <c r="I2801" s="19">
        <v>753</v>
      </c>
      <c r="J2801" s="20"/>
      <c r="K2801" s="19" t="s">
        <v>1284</v>
      </c>
      <c r="L2801" s="19"/>
      <c r="M2801" s="19" t="s">
        <v>1286</v>
      </c>
    </row>
    <row r="2802" spans="1:13" x14ac:dyDescent="0.25">
      <c r="A2802" s="56">
        <v>12454</v>
      </c>
      <c r="B2802" s="56" t="s">
        <v>2861</v>
      </c>
      <c r="C2802" s="56" t="s">
        <v>21593</v>
      </c>
      <c r="D2802" s="57" t="s">
        <v>53047</v>
      </c>
      <c r="E2802" s="33" t="s">
        <v>21594</v>
      </c>
      <c r="F2802" s="53"/>
      <c r="G2802" s="53" t="s">
        <v>4026</v>
      </c>
      <c r="H2802" s="53" t="b">
        <v>1</v>
      </c>
      <c r="I2802" s="19">
        <v>752</v>
      </c>
      <c r="J2802" s="20"/>
      <c r="K2802" s="19" t="s">
        <v>1284</v>
      </c>
      <c r="L2802" s="19"/>
      <c r="M2802" s="19" t="s">
        <v>1304</v>
      </c>
    </row>
    <row r="2803" spans="1:13" x14ac:dyDescent="0.25">
      <c r="A2803" s="56">
        <v>27095</v>
      </c>
      <c r="B2803" s="56" t="s">
        <v>37471</v>
      </c>
      <c r="C2803" s="56" t="s">
        <v>37472</v>
      </c>
      <c r="D2803" s="57" t="s">
        <v>53047</v>
      </c>
      <c r="E2803" s="33" t="s">
        <v>37473</v>
      </c>
      <c r="F2803" s="53" t="s">
        <v>37474</v>
      </c>
      <c r="G2803" s="53" t="s">
        <v>37475</v>
      </c>
      <c r="H2803" s="53" t="b">
        <v>0</v>
      </c>
      <c r="I2803" s="19">
        <v>27095</v>
      </c>
      <c r="J2803" s="20">
        <v>60568</v>
      </c>
      <c r="K2803" s="19" t="s">
        <v>1284</v>
      </c>
      <c r="L2803" s="19" t="s">
        <v>37474</v>
      </c>
      <c r="M2803" s="19" t="s">
        <v>1304</v>
      </c>
    </row>
    <row r="2804" spans="1:13" x14ac:dyDescent="0.25">
      <c r="A2804" s="56">
        <v>27740</v>
      </c>
      <c r="B2804" s="56" t="s">
        <v>38144</v>
      </c>
      <c r="C2804" s="56" t="s">
        <v>38145</v>
      </c>
      <c r="D2804" s="57" t="s">
        <v>53047</v>
      </c>
      <c r="E2804" s="33" t="s">
        <v>38146</v>
      </c>
      <c r="F2804" s="53"/>
      <c r="G2804" s="53" t="s">
        <v>38147</v>
      </c>
      <c r="H2804" s="53" t="b">
        <v>0</v>
      </c>
      <c r="I2804" s="19">
        <v>27740</v>
      </c>
      <c r="J2804" s="20">
        <v>27095</v>
      </c>
      <c r="K2804" s="19" t="s">
        <v>1355</v>
      </c>
      <c r="L2804" s="19"/>
      <c r="M2804" s="19" t="s">
        <v>1304</v>
      </c>
    </row>
    <row r="2805" spans="1:13" x14ac:dyDescent="0.25">
      <c r="A2805" s="56">
        <v>27741</v>
      </c>
      <c r="B2805" s="56" t="s">
        <v>38148</v>
      </c>
      <c r="C2805" s="56" t="s">
        <v>38149</v>
      </c>
      <c r="D2805" s="57" t="s">
        <v>53047</v>
      </c>
      <c r="E2805" s="33" t="s">
        <v>38150</v>
      </c>
      <c r="F2805" s="53"/>
      <c r="G2805" s="53" t="s">
        <v>38147</v>
      </c>
      <c r="H2805" s="53" t="b">
        <v>0</v>
      </c>
      <c r="I2805" s="19">
        <v>27741</v>
      </c>
      <c r="J2805" s="20">
        <v>27095</v>
      </c>
      <c r="K2805" s="19" t="s">
        <v>1355</v>
      </c>
      <c r="L2805" s="19"/>
      <c r="M2805" s="19" t="s">
        <v>1304</v>
      </c>
    </row>
    <row r="2806" spans="1:13" x14ac:dyDescent="0.25">
      <c r="A2806" s="56">
        <v>27742</v>
      </c>
      <c r="B2806" s="56" t="s">
        <v>38151</v>
      </c>
      <c r="C2806" s="56" t="s">
        <v>38152</v>
      </c>
      <c r="D2806" s="57" t="s">
        <v>53047</v>
      </c>
      <c r="E2806" s="33" t="s">
        <v>38153</v>
      </c>
      <c r="F2806" s="53"/>
      <c r="G2806" s="53"/>
      <c r="H2806" s="53" t="b">
        <v>0</v>
      </c>
      <c r="I2806" s="19">
        <v>27742</v>
      </c>
      <c r="J2806" s="20">
        <v>27095</v>
      </c>
      <c r="K2806" s="19" t="s">
        <v>1355</v>
      </c>
      <c r="L2806" s="19"/>
      <c r="M2806" s="19" t="s">
        <v>1304</v>
      </c>
    </row>
    <row r="2807" spans="1:13" x14ac:dyDescent="0.25">
      <c r="A2807" s="56">
        <v>99036</v>
      </c>
      <c r="B2807" s="56" t="s">
        <v>74061</v>
      </c>
      <c r="C2807" s="56" t="s">
        <v>74062</v>
      </c>
      <c r="D2807" s="57" t="s">
        <v>74062</v>
      </c>
      <c r="E2807" s="33" t="s">
        <v>74062</v>
      </c>
      <c r="F2807" s="53"/>
      <c r="G2807" s="53"/>
      <c r="H2807" s="53" t="b">
        <v>0</v>
      </c>
      <c r="I2807" s="19">
        <v>99036</v>
      </c>
      <c r="J2807" s="20">
        <v>60176</v>
      </c>
      <c r="K2807" s="19" t="s">
        <v>40435</v>
      </c>
      <c r="L2807" s="19"/>
      <c r="M2807" s="19" t="s">
        <v>1279</v>
      </c>
    </row>
    <row r="2808" spans="1:13" x14ac:dyDescent="0.25">
      <c r="A2808" s="56">
        <v>32161</v>
      </c>
      <c r="B2808" s="56" t="s">
        <v>40105</v>
      </c>
      <c r="C2808" s="56" t="s">
        <v>40106</v>
      </c>
      <c r="D2808" s="57" t="s">
        <v>74062</v>
      </c>
      <c r="E2808" s="33" t="s">
        <v>40106</v>
      </c>
      <c r="F2808" s="53" t="s">
        <v>40107</v>
      </c>
      <c r="G2808" s="53" t="s">
        <v>40108</v>
      </c>
      <c r="H2808" s="53" t="b">
        <v>0</v>
      </c>
      <c r="I2808" s="19">
        <v>32161</v>
      </c>
      <c r="J2808" s="20">
        <v>99036</v>
      </c>
      <c r="K2808" s="19" t="s">
        <v>1284</v>
      </c>
      <c r="L2808" s="19" t="s">
        <v>40107</v>
      </c>
      <c r="M2808" s="19" t="s">
        <v>1279</v>
      </c>
    </row>
    <row r="2809" spans="1:13" x14ac:dyDescent="0.25">
      <c r="A2809" s="56">
        <v>27690</v>
      </c>
      <c r="B2809" s="56" t="s">
        <v>38110</v>
      </c>
      <c r="C2809" s="56" t="s">
        <v>38111</v>
      </c>
      <c r="D2809" s="57" t="s">
        <v>74062</v>
      </c>
      <c r="E2809" s="33" t="s">
        <v>38111</v>
      </c>
      <c r="F2809" s="53" t="s">
        <v>38112</v>
      </c>
      <c r="G2809" s="53" t="s">
        <v>38113</v>
      </c>
      <c r="H2809" s="53" t="b">
        <v>0</v>
      </c>
      <c r="I2809" s="19">
        <v>27690</v>
      </c>
      <c r="J2809" s="20">
        <v>99036</v>
      </c>
      <c r="K2809" s="19" t="s">
        <v>1284</v>
      </c>
      <c r="L2809" s="19" t="s">
        <v>38112</v>
      </c>
      <c r="M2809" s="19" t="s">
        <v>1279</v>
      </c>
    </row>
    <row r="2810" spans="1:13" x14ac:dyDescent="0.25">
      <c r="A2810" s="56">
        <v>62646</v>
      </c>
      <c r="B2810" s="56" t="s">
        <v>54416</v>
      </c>
      <c r="C2810" s="56" t="s">
        <v>55560</v>
      </c>
      <c r="D2810" s="57" t="s">
        <v>55560</v>
      </c>
      <c r="E2810" s="33" t="s">
        <v>55560</v>
      </c>
      <c r="F2810" s="53"/>
      <c r="G2810" s="53" t="s">
        <v>1294</v>
      </c>
      <c r="H2810" s="53" t="b">
        <v>1</v>
      </c>
      <c r="I2810" s="19">
        <v>61142</v>
      </c>
      <c r="J2810" s="20"/>
      <c r="K2810" s="19" t="s">
        <v>40435</v>
      </c>
      <c r="L2810" s="19"/>
      <c r="M2810" s="19" t="s">
        <v>1286</v>
      </c>
    </row>
    <row r="2811" spans="1:13" x14ac:dyDescent="0.25">
      <c r="A2811" s="56">
        <v>20691</v>
      </c>
      <c r="B2811" s="56" t="s">
        <v>4832</v>
      </c>
      <c r="C2811" s="56" t="s">
        <v>28041</v>
      </c>
      <c r="D2811" s="57" t="s">
        <v>55560</v>
      </c>
      <c r="E2811" s="33" t="s">
        <v>28041</v>
      </c>
      <c r="F2811" s="53"/>
      <c r="G2811" s="53" t="s">
        <v>1294</v>
      </c>
      <c r="H2811" s="53" t="b">
        <v>1</v>
      </c>
      <c r="I2811" s="19">
        <v>1587</v>
      </c>
      <c r="J2811" s="20"/>
      <c r="K2811" s="19" t="s">
        <v>1284</v>
      </c>
      <c r="L2811" s="19"/>
      <c r="M2811" s="19" t="s">
        <v>1286</v>
      </c>
    </row>
    <row r="2812" spans="1:13" x14ac:dyDescent="0.25">
      <c r="A2812" s="56">
        <v>80227</v>
      </c>
      <c r="B2812" s="56" t="s">
        <v>56833</v>
      </c>
      <c r="C2812" s="56" t="s">
        <v>56834</v>
      </c>
      <c r="D2812" s="57" t="s">
        <v>56834</v>
      </c>
      <c r="E2812" s="33" t="s">
        <v>56834</v>
      </c>
      <c r="F2812" s="53" t="s">
        <v>40425</v>
      </c>
      <c r="G2812" s="53" t="s">
        <v>17608</v>
      </c>
      <c r="H2812" s="53" t="b">
        <v>0</v>
      </c>
      <c r="I2812" s="19">
        <v>80227</v>
      </c>
      <c r="J2812" s="20">
        <v>94502</v>
      </c>
      <c r="K2812" s="19" t="s">
        <v>40435</v>
      </c>
      <c r="L2812" s="19" t="s">
        <v>40427</v>
      </c>
      <c r="M2812" s="19" t="s">
        <v>1304</v>
      </c>
    </row>
    <row r="2813" spans="1:13" x14ac:dyDescent="0.25">
      <c r="A2813" s="56">
        <v>80229</v>
      </c>
      <c r="B2813" s="56" t="s">
        <v>56839</v>
      </c>
      <c r="C2813" s="56" t="s">
        <v>56840</v>
      </c>
      <c r="D2813" s="57" t="s">
        <v>56834</v>
      </c>
      <c r="E2813" s="33" t="s">
        <v>56840</v>
      </c>
      <c r="F2813" s="53" t="s">
        <v>40425</v>
      </c>
      <c r="G2813" s="53" t="s">
        <v>56838</v>
      </c>
      <c r="H2813" s="53" t="b">
        <v>0</v>
      </c>
      <c r="I2813" s="19">
        <v>80229</v>
      </c>
      <c r="J2813" s="20">
        <v>80227</v>
      </c>
      <c r="K2813" s="19" t="s">
        <v>1284</v>
      </c>
      <c r="L2813" s="19" t="s">
        <v>40427</v>
      </c>
      <c r="M2813" s="19" t="s">
        <v>1286</v>
      </c>
    </row>
    <row r="2814" spans="1:13" x14ac:dyDescent="0.25">
      <c r="A2814" s="56">
        <v>80228</v>
      </c>
      <c r="B2814" s="56" t="s">
        <v>56835</v>
      </c>
      <c r="C2814" s="56" t="s">
        <v>56836</v>
      </c>
      <c r="D2814" s="57" t="s">
        <v>56834</v>
      </c>
      <c r="E2814" s="33" t="s">
        <v>56837</v>
      </c>
      <c r="F2814" s="53" t="s">
        <v>40425</v>
      </c>
      <c r="G2814" s="53" t="s">
        <v>56838</v>
      </c>
      <c r="H2814" s="53" t="b">
        <v>0</v>
      </c>
      <c r="I2814" s="19">
        <v>80228</v>
      </c>
      <c r="J2814" s="20">
        <v>80229</v>
      </c>
      <c r="K2814" s="19" t="s">
        <v>15740</v>
      </c>
      <c r="L2814" s="19" t="s">
        <v>40427</v>
      </c>
      <c r="M2814" s="19" t="s">
        <v>1286</v>
      </c>
    </row>
    <row r="2815" spans="1:13" x14ac:dyDescent="0.25">
      <c r="A2815" s="56">
        <v>80230</v>
      </c>
      <c r="B2815" s="56" t="s">
        <v>56841</v>
      </c>
      <c r="C2815" s="56" t="s">
        <v>56842</v>
      </c>
      <c r="D2815" s="57" t="s">
        <v>56834</v>
      </c>
      <c r="E2815" s="33" t="s">
        <v>56842</v>
      </c>
      <c r="F2815" s="53" t="s">
        <v>40425</v>
      </c>
      <c r="G2815" s="53" t="s">
        <v>56843</v>
      </c>
      <c r="H2815" s="53" t="b">
        <v>1</v>
      </c>
      <c r="I2815" s="19">
        <v>80233</v>
      </c>
      <c r="J2815" s="20"/>
      <c r="K2815" s="19" t="s">
        <v>1284</v>
      </c>
      <c r="L2815" s="19" t="s">
        <v>40427</v>
      </c>
      <c r="M2815" s="19" t="s">
        <v>1286</v>
      </c>
    </row>
    <row r="2816" spans="1:13" x14ac:dyDescent="0.25">
      <c r="A2816" s="56">
        <v>80231</v>
      </c>
      <c r="B2816" s="56" t="s">
        <v>56841</v>
      </c>
      <c r="C2816" s="56" t="s">
        <v>56844</v>
      </c>
      <c r="D2816" s="57" t="s">
        <v>56834</v>
      </c>
      <c r="E2816" s="33" t="s">
        <v>56844</v>
      </c>
      <c r="F2816" s="53" t="s">
        <v>40425</v>
      </c>
      <c r="G2816" s="53" t="s">
        <v>56845</v>
      </c>
      <c r="H2816" s="53" t="b">
        <v>1</v>
      </c>
      <c r="I2816" s="19">
        <v>80233</v>
      </c>
      <c r="J2816" s="20"/>
      <c r="K2816" s="19" t="s">
        <v>1284</v>
      </c>
      <c r="L2816" s="19" t="s">
        <v>40427</v>
      </c>
      <c r="M2816" s="19" t="s">
        <v>1286</v>
      </c>
    </row>
    <row r="2817" spans="1:13" x14ac:dyDescent="0.25">
      <c r="A2817" s="56">
        <v>80232</v>
      </c>
      <c r="B2817" s="56" t="s">
        <v>56846</v>
      </c>
      <c r="C2817" s="56" t="s">
        <v>56847</v>
      </c>
      <c r="D2817" s="57" t="s">
        <v>56834</v>
      </c>
      <c r="E2817" s="33" t="s">
        <v>56847</v>
      </c>
      <c r="F2817" s="53" t="s">
        <v>40425</v>
      </c>
      <c r="G2817" s="53" t="s">
        <v>56848</v>
      </c>
      <c r="H2817" s="53" t="b">
        <v>0</v>
      </c>
      <c r="I2817" s="19">
        <v>80232</v>
      </c>
      <c r="J2817" s="20">
        <v>80227</v>
      </c>
      <c r="K2817" s="19" t="s">
        <v>1284</v>
      </c>
      <c r="L2817" s="19" t="s">
        <v>40427</v>
      </c>
      <c r="M2817" s="19" t="s">
        <v>1286</v>
      </c>
    </row>
    <row r="2818" spans="1:13" x14ac:dyDescent="0.25">
      <c r="A2818" s="56">
        <v>80237</v>
      </c>
      <c r="B2818" s="56" t="s">
        <v>56862</v>
      </c>
      <c r="C2818" s="56" t="s">
        <v>56863</v>
      </c>
      <c r="D2818" s="57" t="s">
        <v>56834</v>
      </c>
      <c r="E2818" s="33" t="s">
        <v>56863</v>
      </c>
      <c r="F2818" s="53" t="s">
        <v>40425</v>
      </c>
      <c r="G2818" s="53" t="s">
        <v>56861</v>
      </c>
      <c r="H2818" s="53" t="b">
        <v>0</v>
      </c>
      <c r="I2818" s="19">
        <v>80237</v>
      </c>
      <c r="J2818" s="20">
        <v>80227</v>
      </c>
      <c r="K2818" s="19" t="s">
        <v>1284</v>
      </c>
      <c r="L2818" s="19" t="s">
        <v>40427</v>
      </c>
      <c r="M2818" s="19" t="s">
        <v>1286</v>
      </c>
    </row>
    <row r="2819" spans="1:13" x14ac:dyDescent="0.25">
      <c r="A2819" s="56">
        <v>90281</v>
      </c>
      <c r="B2819" s="56" t="s">
        <v>56855</v>
      </c>
      <c r="C2819" s="56" t="s">
        <v>65789</v>
      </c>
      <c r="D2819" s="57" t="s">
        <v>56834</v>
      </c>
      <c r="E2819" s="33" t="s">
        <v>65790</v>
      </c>
      <c r="F2819" s="53"/>
      <c r="G2819" s="53" t="s">
        <v>56861</v>
      </c>
      <c r="H2819" s="53" t="b">
        <v>1</v>
      </c>
      <c r="I2819" s="19">
        <v>80236</v>
      </c>
      <c r="J2819" s="20"/>
      <c r="K2819" s="19" t="s">
        <v>1284</v>
      </c>
      <c r="L2819" s="19"/>
      <c r="M2819" s="19" t="s">
        <v>1279</v>
      </c>
    </row>
    <row r="2820" spans="1:13" x14ac:dyDescent="0.25">
      <c r="A2820" s="56">
        <v>80233</v>
      </c>
      <c r="B2820" s="56" t="s">
        <v>56841</v>
      </c>
      <c r="C2820" s="56" t="s">
        <v>56849</v>
      </c>
      <c r="D2820" s="57" t="s">
        <v>56834</v>
      </c>
      <c r="E2820" s="33" t="s">
        <v>56850</v>
      </c>
      <c r="F2820" s="53" t="s">
        <v>40425</v>
      </c>
      <c r="G2820" s="53" t="s">
        <v>56851</v>
      </c>
      <c r="H2820" s="53" t="b">
        <v>0</v>
      </c>
      <c r="I2820" s="19">
        <v>80233</v>
      </c>
      <c r="J2820" s="20">
        <v>80237</v>
      </c>
      <c r="K2820" s="19" t="s">
        <v>15740</v>
      </c>
      <c r="L2820" s="19" t="s">
        <v>40427</v>
      </c>
      <c r="M2820" s="19" t="s">
        <v>1286</v>
      </c>
    </row>
    <row r="2821" spans="1:13" x14ac:dyDescent="0.25">
      <c r="A2821" s="56">
        <v>80234</v>
      </c>
      <c r="B2821" s="56" t="s">
        <v>56841</v>
      </c>
      <c r="C2821" s="56" t="s">
        <v>56852</v>
      </c>
      <c r="D2821" s="57" t="s">
        <v>56834</v>
      </c>
      <c r="E2821" s="33" t="s">
        <v>56853</v>
      </c>
      <c r="F2821" s="53" t="s">
        <v>40425</v>
      </c>
      <c r="G2821" s="53" t="s">
        <v>56854</v>
      </c>
      <c r="H2821" s="53" t="b">
        <v>1</v>
      </c>
      <c r="I2821" s="19">
        <v>80233</v>
      </c>
      <c r="J2821" s="20"/>
      <c r="K2821" s="19" t="s">
        <v>15740</v>
      </c>
      <c r="L2821" s="19" t="s">
        <v>40427</v>
      </c>
      <c r="M2821" s="19" t="s">
        <v>1286</v>
      </c>
    </row>
    <row r="2822" spans="1:13" x14ac:dyDescent="0.25">
      <c r="A2822" s="56">
        <v>80235</v>
      </c>
      <c r="B2822" s="56" t="s">
        <v>56855</v>
      </c>
      <c r="C2822" s="56" t="s">
        <v>56856</v>
      </c>
      <c r="D2822" s="57" t="s">
        <v>56834</v>
      </c>
      <c r="E2822" s="33" t="s">
        <v>56857</v>
      </c>
      <c r="F2822" s="53" t="s">
        <v>40425</v>
      </c>
      <c r="G2822" s="53" t="s">
        <v>56858</v>
      </c>
      <c r="H2822" s="53" t="b">
        <v>1</v>
      </c>
      <c r="I2822" s="19">
        <v>80236</v>
      </c>
      <c r="J2822" s="20"/>
      <c r="K2822" s="19" t="s">
        <v>15740</v>
      </c>
      <c r="L2822" s="19" t="s">
        <v>40427</v>
      </c>
      <c r="M2822" s="19" t="s">
        <v>1304</v>
      </c>
    </row>
    <row r="2823" spans="1:13" x14ac:dyDescent="0.25">
      <c r="A2823" s="56">
        <v>80236</v>
      </c>
      <c r="B2823" s="56" t="s">
        <v>56855</v>
      </c>
      <c r="C2823" s="56" t="s">
        <v>56859</v>
      </c>
      <c r="D2823" s="57" t="s">
        <v>56834</v>
      </c>
      <c r="E2823" s="33" t="s">
        <v>56860</v>
      </c>
      <c r="F2823" s="53" t="s">
        <v>40425</v>
      </c>
      <c r="G2823" s="53" t="s">
        <v>56861</v>
      </c>
      <c r="H2823" s="53" t="b">
        <v>0</v>
      </c>
      <c r="I2823" s="19">
        <v>80236</v>
      </c>
      <c r="J2823" s="20">
        <v>80237</v>
      </c>
      <c r="K2823" s="19" t="s">
        <v>15740</v>
      </c>
      <c r="L2823" s="19" t="s">
        <v>40427</v>
      </c>
      <c r="M2823" s="19" t="s">
        <v>1286</v>
      </c>
    </row>
    <row r="2824" spans="1:13" x14ac:dyDescent="0.25">
      <c r="A2824" s="56">
        <v>90283</v>
      </c>
      <c r="B2824" s="56" t="s">
        <v>65791</v>
      </c>
      <c r="C2824" s="56" t="s">
        <v>65792</v>
      </c>
      <c r="D2824" s="57" t="s">
        <v>56834</v>
      </c>
      <c r="E2824" s="33" t="s">
        <v>65793</v>
      </c>
      <c r="F2824" s="53"/>
      <c r="G2824" s="53" t="s">
        <v>1277</v>
      </c>
      <c r="H2824" s="53" t="b">
        <v>0</v>
      </c>
      <c r="I2824" s="19">
        <v>90283</v>
      </c>
      <c r="J2824" s="20">
        <v>80236</v>
      </c>
      <c r="K2824" s="19" t="s">
        <v>37537</v>
      </c>
      <c r="L2824" s="19"/>
      <c r="M2824" s="19" t="s">
        <v>1279</v>
      </c>
    </row>
    <row r="2825" spans="1:13" x14ac:dyDescent="0.25">
      <c r="A2825" s="56">
        <v>90284</v>
      </c>
      <c r="B2825" s="56" t="s">
        <v>65794</v>
      </c>
      <c r="C2825" s="56" t="s">
        <v>65795</v>
      </c>
      <c r="D2825" s="57" t="s">
        <v>56834</v>
      </c>
      <c r="E2825" s="33" t="s">
        <v>65796</v>
      </c>
      <c r="F2825" s="53"/>
      <c r="G2825" s="53" t="s">
        <v>1277</v>
      </c>
      <c r="H2825" s="53" t="b">
        <v>0</v>
      </c>
      <c r="I2825" s="19">
        <v>90284</v>
      </c>
      <c r="J2825" s="20">
        <v>80236</v>
      </c>
      <c r="K2825" s="19" t="s">
        <v>37537</v>
      </c>
      <c r="L2825" s="19"/>
      <c r="M2825" s="19" t="s">
        <v>1279</v>
      </c>
    </row>
    <row r="2826" spans="1:13" x14ac:dyDescent="0.25">
      <c r="A2826" s="56">
        <v>90285</v>
      </c>
      <c r="B2826" s="56" t="s">
        <v>65794</v>
      </c>
      <c r="C2826" s="56" t="s">
        <v>65797</v>
      </c>
      <c r="D2826" s="57" t="s">
        <v>56834</v>
      </c>
      <c r="E2826" s="33" t="s">
        <v>65798</v>
      </c>
      <c r="F2826" s="53"/>
      <c r="G2826" s="53" t="s">
        <v>1277</v>
      </c>
      <c r="H2826" s="53" t="b">
        <v>1</v>
      </c>
      <c r="I2826" s="19">
        <v>90284</v>
      </c>
      <c r="J2826" s="20"/>
      <c r="K2826" s="19" t="s">
        <v>15740</v>
      </c>
      <c r="L2826" s="19"/>
      <c r="M2826" s="19" t="s">
        <v>1279</v>
      </c>
    </row>
    <row r="2827" spans="1:13" x14ac:dyDescent="0.25">
      <c r="A2827" s="56">
        <v>60698</v>
      </c>
      <c r="B2827" s="56" t="s">
        <v>53380</v>
      </c>
      <c r="C2827" s="56" t="s">
        <v>53381</v>
      </c>
      <c r="D2827" s="57" t="s">
        <v>53381</v>
      </c>
      <c r="E2827" s="33" t="s">
        <v>53381</v>
      </c>
      <c r="F2827" s="53" t="s">
        <v>53382</v>
      </c>
      <c r="G2827" s="53" t="s">
        <v>1294</v>
      </c>
      <c r="H2827" s="53" t="b">
        <v>0</v>
      </c>
      <c r="I2827" s="19">
        <v>60698</v>
      </c>
      <c r="J2827" s="20">
        <v>60171</v>
      </c>
      <c r="K2827" s="19" t="s">
        <v>40435</v>
      </c>
      <c r="L2827" s="19" t="s">
        <v>53382</v>
      </c>
      <c r="M2827" s="19" t="s">
        <v>1286</v>
      </c>
    </row>
    <row r="2828" spans="1:13" x14ac:dyDescent="0.25">
      <c r="A2828" s="56">
        <v>20002</v>
      </c>
      <c r="B2828" s="56" t="s">
        <v>2870</v>
      </c>
      <c r="C2828" s="56" t="s">
        <v>26998</v>
      </c>
      <c r="D2828" s="57" t="s">
        <v>53381</v>
      </c>
      <c r="E2828" s="33" t="s">
        <v>26998</v>
      </c>
      <c r="F2828" s="53"/>
      <c r="G2828" s="53" t="s">
        <v>1332</v>
      </c>
      <c r="H2828" s="53" t="b">
        <v>1</v>
      </c>
      <c r="I2828" s="19">
        <v>754</v>
      </c>
      <c r="J2828" s="20"/>
      <c r="K2828" s="19" t="s">
        <v>1284</v>
      </c>
      <c r="L2828" s="19"/>
      <c r="M2828" s="19" t="s">
        <v>1286</v>
      </c>
    </row>
    <row r="2829" spans="1:13" x14ac:dyDescent="0.25">
      <c r="A2829" s="56">
        <v>12052</v>
      </c>
      <c r="B2829" s="56" t="s">
        <v>2912</v>
      </c>
      <c r="C2829" s="56" t="s">
        <v>20856</v>
      </c>
      <c r="D2829" s="57" t="s">
        <v>53381</v>
      </c>
      <c r="E2829" s="33" t="s">
        <v>20856</v>
      </c>
      <c r="F2829" s="53"/>
      <c r="G2829" s="53" t="s">
        <v>4219</v>
      </c>
      <c r="H2829" s="53" t="b">
        <v>1</v>
      </c>
      <c r="I2829" s="19">
        <v>768</v>
      </c>
      <c r="J2829" s="20"/>
      <c r="K2829" s="19" t="s">
        <v>1284</v>
      </c>
      <c r="L2829" s="19"/>
      <c r="M2829" s="19" t="s">
        <v>1286</v>
      </c>
    </row>
    <row r="2830" spans="1:13" x14ac:dyDescent="0.25">
      <c r="A2830" s="56">
        <v>12053</v>
      </c>
      <c r="B2830" s="56" t="s">
        <v>2915</v>
      </c>
      <c r="C2830" s="56" t="s">
        <v>20857</v>
      </c>
      <c r="D2830" s="57" t="s">
        <v>53381</v>
      </c>
      <c r="E2830" s="33" t="s">
        <v>20857</v>
      </c>
      <c r="F2830" s="53"/>
      <c r="G2830" s="53" t="s">
        <v>1541</v>
      </c>
      <c r="H2830" s="53" t="b">
        <v>1</v>
      </c>
      <c r="I2830" s="19">
        <v>769</v>
      </c>
      <c r="J2830" s="20"/>
      <c r="K2830" s="19" t="s">
        <v>1284</v>
      </c>
      <c r="L2830" s="19"/>
      <c r="M2830" s="19" t="s">
        <v>1286</v>
      </c>
    </row>
    <row r="2831" spans="1:13" x14ac:dyDescent="0.25">
      <c r="A2831" s="56">
        <v>26008</v>
      </c>
      <c r="B2831" s="56" t="s">
        <v>2912</v>
      </c>
      <c r="C2831" s="56" t="s">
        <v>36158</v>
      </c>
      <c r="D2831" s="57" t="s">
        <v>53381</v>
      </c>
      <c r="E2831" s="33" t="s">
        <v>36158</v>
      </c>
      <c r="F2831" s="53"/>
      <c r="G2831" s="53" t="s">
        <v>3833</v>
      </c>
      <c r="H2831" s="53" t="b">
        <v>1</v>
      </c>
      <c r="I2831" s="19">
        <v>768</v>
      </c>
      <c r="J2831" s="20"/>
      <c r="K2831" s="19" t="s">
        <v>1284</v>
      </c>
      <c r="L2831" s="19"/>
      <c r="M2831" s="19" t="s">
        <v>1286</v>
      </c>
    </row>
    <row r="2832" spans="1:13" x14ac:dyDescent="0.25">
      <c r="A2832" s="56">
        <v>12040</v>
      </c>
      <c r="B2832" s="56" t="s">
        <v>2918</v>
      </c>
      <c r="C2832" s="56" t="s">
        <v>20836</v>
      </c>
      <c r="D2832" s="57" t="s">
        <v>53381</v>
      </c>
      <c r="E2832" s="33" t="s">
        <v>20836</v>
      </c>
      <c r="F2832" s="53"/>
      <c r="G2832" s="53" t="s">
        <v>20837</v>
      </c>
      <c r="H2832" s="53" t="b">
        <v>1</v>
      </c>
      <c r="I2832" s="19">
        <v>770</v>
      </c>
      <c r="J2832" s="20"/>
      <c r="K2832" s="19" t="s">
        <v>1284</v>
      </c>
      <c r="L2832" s="19"/>
      <c r="M2832" s="19" t="s">
        <v>1286</v>
      </c>
    </row>
    <row r="2833" spans="1:13" x14ac:dyDescent="0.25">
      <c r="A2833" s="56">
        <v>93589</v>
      </c>
      <c r="B2833" s="56" t="s">
        <v>71941</v>
      </c>
      <c r="C2833" s="56" t="s">
        <v>71942</v>
      </c>
      <c r="D2833" s="57" t="s">
        <v>53381</v>
      </c>
      <c r="E2833" s="33" t="s">
        <v>71942</v>
      </c>
      <c r="F2833" s="53"/>
      <c r="G2833" s="53" t="s">
        <v>71943</v>
      </c>
      <c r="H2833" s="53" t="b">
        <v>0</v>
      </c>
      <c r="I2833" s="19">
        <v>93589</v>
      </c>
      <c r="J2833" s="20">
        <v>60698</v>
      </c>
      <c r="K2833" s="19" t="s">
        <v>1284</v>
      </c>
      <c r="L2833" s="19"/>
      <c r="M2833" s="19" t="s">
        <v>1279</v>
      </c>
    </row>
    <row r="2834" spans="1:13" x14ac:dyDescent="0.25">
      <c r="A2834" s="56">
        <v>20692</v>
      </c>
      <c r="B2834" s="56" t="s">
        <v>2883</v>
      </c>
      <c r="C2834" s="56" t="s">
        <v>28042</v>
      </c>
      <c r="D2834" s="57" t="s">
        <v>53381</v>
      </c>
      <c r="E2834" s="33" t="s">
        <v>28042</v>
      </c>
      <c r="F2834" s="53"/>
      <c r="G2834" s="53" t="s">
        <v>28043</v>
      </c>
      <c r="H2834" s="53" t="b">
        <v>1</v>
      </c>
      <c r="I2834" s="19">
        <v>758</v>
      </c>
      <c r="J2834" s="20"/>
      <c r="K2834" s="19" t="s">
        <v>1284</v>
      </c>
      <c r="L2834" s="19"/>
      <c r="M2834" s="19" t="s">
        <v>1286</v>
      </c>
    </row>
    <row r="2835" spans="1:13" x14ac:dyDescent="0.25">
      <c r="A2835" s="56">
        <v>756</v>
      </c>
      <c r="B2835" s="56" t="s">
        <v>2876</v>
      </c>
      <c r="C2835" s="56" t="s">
        <v>2877</v>
      </c>
      <c r="D2835" s="57" t="s">
        <v>53381</v>
      </c>
      <c r="E2835" s="33" t="s">
        <v>2877</v>
      </c>
      <c r="F2835" s="53" t="s">
        <v>2878</v>
      </c>
      <c r="G2835" s="53" t="s">
        <v>2879</v>
      </c>
      <c r="H2835" s="53" t="b">
        <v>0</v>
      </c>
      <c r="I2835" s="19">
        <v>756</v>
      </c>
      <c r="J2835" s="20">
        <v>20706</v>
      </c>
      <c r="K2835" s="19" t="s">
        <v>1284</v>
      </c>
      <c r="L2835" s="19" t="s">
        <v>2880</v>
      </c>
      <c r="M2835" s="19" t="s">
        <v>1286</v>
      </c>
    </row>
    <row r="2836" spans="1:13" x14ac:dyDescent="0.25">
      <c r="A2836" s="56">
        <v>11971</v>
      </c>
      <c r="B2836" s="56" t="s">
        <v>2908</v>
      </c>
      <c r="C2836" s="56" t="s">
        <v>20691</v>
      </c>
      <c r="D2836" s="57" t="s">
        <v>53381</v>
      </c>
      <c r="E2836" s="33" t="s">
        <v>20691</v>
      </c>
      <c r="F2836" s="53"/>
      <c r="G2836" s="53" t="s">
        <v>20692</v>
      </c>
      <c r="H2836" s="53" t="b">
        <v>1</v>
      </c>
      <c r="I2836" s="19">
        <v>767</v>
      </c>
      <c r="J2836" s="20"/>
      <c r="K2836" s="19" t="s">
        <v>1284</v>
      </c>
      <c r="L2836" s="19"/>
      <c r="M2836" s="19" t="s">
        <v>1286</v>
      </c>
    </row>
    <row r="2837" spans="1:13" x14ac:dyDescent="0.25">
      <c r="A2837" s="56">
        <v>757</v>
      </c>
      <c r="B2837" s="56" t="s">
        <v>2881</v>
      </c>
      <c r="C2837" s="56" t="s">
        <v>2882</v>
      </c>
      <c r="D2837" s="57" t="s">
        <v>53381</v>
      </c>
      <c r="E2837" s="33" t="s">
        <v>2882</v>
      </c>
      <c r="F2837" s="53"/>
      <c r="G2837" s="53" t="s">
        <v>2471</v>
      </c>
      <c r="H2837" s="53" t="b">
        <v>1</v>
      </c>
      <c r="I2837" s="19">
        <v>762</v>
      </c>
      <c r="J2837" s="20"/>
      <c r="K2837" s="19" t="s">
        <v>1284</v>
      </c>
      <c r="L2837" s="19"/>
      <c r="M2837" s="19" t="s">
        <v>1286</v>
      </c>
    </row>
    <row r="2838" spans="1:13" x14ac:dyDescent="0.25">
      <c r="A2838" s="56">
        <v>12056</v>
      </c>
      <c r="B2838" s="56" t="s">
        <v>2921</v>
      </c>
      <c r="C2838" s="56" t="s">
        <v>20862</v>
      </c>
      <c r="D2838" s="57" t="s">
        <v>53381</v>
      </c>
      <c r="E2838" s="33" t="s">
        <v>20862</v>
      </c>
      <c r="F2838" s="53"/>
      <c r="G2838" s="53" t="s">
        <v>5696</v>
      </c>
      <c r="H2838" s="53" t="b">
        <v>1</v>
      </c>
      <c r="I2838" s="19">
        <v>771</v>
      </c>
      <c r="J2838" s="20"/>
      <c r="K2838" s="19" t="s">
        <v>1284</v>
      </c>
      <c r="L2838" s="19"/>
      <c r="M2838" s="19" t="s">
        <v>1286</v>
      </c>
    </row>
    <row r="2839" spans="1:13" x14ac:dyDescent="0.25">
      <c r="A2839" s="56">
        <v>12050</v>
      </c>
      <c r="B2839" s="56" t="s">
        <v>2912</v>
      </c>
      <c r="C2839" s="56" t="s">
        <v>20854</v>
      </c>
      <c r="D2839" s="57" t="s">
        <v>53381</v>
      </c>
      <c r="E2839" s="33" t="s">
        <v>20854</v>
      </c>
      <c r="F2839" s="53"/>
      <c r="G2839" s="53" t="s">
        <v>1968</v>
      </c>
      <c r="H2839" s="53" t="b">
        <v>1</v>
      </c>
      <c r="I2839" s="19">
        <v>768</v>
      </c>
      <c r="J2839" s="20"/>
      <c r="K2839" s="19" t="s">
        <v>1284</v>
      </c>
      <c r="L2839" s="19"/>
      <c r="M2839" s="19" t="s">
        <v>1286</v>
      </c>
    </row>
    <row r="2840" spans="1:13" x14ac:dyDescent="0.25">
      <c r="A2840" s="56">
        <v>12041</v>
      </c>
      <c r="B2840" s="56" t="s">
        <v>2918</v>
      </c>
      <c r="C2840" s="56" t="s">
        <v>20838</v>
      </c>
      <c r="D2840" s="57" t="s">
        <v>53381</v>
      </c>
      <c r="E2840" s="33" t="s">
        <v>20838</v>
      </c>
      <c r="F2840" s="53"/>
      <c r="G2840" s="53" t="s">
        <v>20839</v>
      </c>
      <c r="H2840" s="53" t="b">
        <v>1</v>
      </c>
      <c r="I2840" s="19">
        <v>770</v>
      </c>
      <c r="J2840" s="20"/>
      <c r="K2840" s="19" t="s">
        <v>1284</v>
      </c>
      <c r="L2840" s="19"/>
      <c r="M2840" s="19" t="s">
        <v>1286</v>
      </c>
    </row>
    <row r="2841" spans="1:13" x14ac:dyDescent="0.25">
      <c r="A2841" s="56">
        <v>758</v>
      </c>
      <c r="B2841" s="56" t="s">
        <v>2883</v>
      </c>
      <c r="C2841" s="56" t="s">
        <v>2884</v>
      </c>
      <c r="D2841" s="57" t="s">
        <v>53381</v>
      </c>
      <c r="E2841" s="33" t="s">
        <v>2884</v>
      </c>
      <c r="F2841" s="53" t="s">
        <v>2885</v>
      </c>
      <c r="G2841" s="53" t="s">
        <v>2886</v>
      </c>
      <c r="H2841" s="53" t="b">
        <v>0</v>
      </c>
      <c r="I2841" s="19">
        <v>758</v>
      </c>
      <c r="J2841" s="20">
        <v>20706</v>
      </c>
      <c r="K2841" s="19" t="s">
        <v>1284</v>
      </c>
      <c r="L2841" s="19" t="s">
        <v>2885</v>
      </c>
      <c r="M2841" s="19" t="s">
        <v>1286</v>
      </c>
    </row>
    <row r="2842" spans="1:13" x14ac:dyDescent="0.25">
      <c r="A2842" s="56">
        <v>20693</v>
      </c>
      <c r="B2842" s="56" t="s">
        <v>2876</v>
      </c>
      <c r="C2842" s="56" t="s">
        <v>28044</v>
      </c>
      <c r="D2842" s="57" t="s">
        <v>53381</v>
      </c>
      <c r="E2842" s="33" t="s">
        <v>28044</v>
      </c>
      <c r="F2842" s="53"/>
      <c r="G2842" s="53" t="s">
        <v>28045</v>
      </c>
      <c r="H2842" s="53" t="b">
        <v>1</v>
      </c>
      <c r="I2842" s="19">
        <v>756</v>
      </c>
      <c r="J2842" s="20"/>
      <c r="K2842" s="19" t="s">
        <v>1284</v>
      </c>
      <c r="L2842" s="19"/>
      <c r="M2842" s="19" t="s">
        <v>1286</v>
      </c>
    </row>
    <row r="2843" spans="1:13" x14ac:dyDescent="0.25">
      <c r="A2843" s="56">
        <v>755</v>
      </c>
      <c r="B2843" s="56" t="s">
        <v>2874</v>
      </c>
      <c r="C2843" s="56" t="s">
        <v>2875</v>
      </c>
      <c r="D2843" s="57" t="s">
        <v>53381</v>
      </c>
      <c r="E2843" s="33" t="s">
        <v>2875</v>
      </c>
      <c r="F2843" s="53"/>
      <c r="G2843" s="53"/>
      <c r="H2843" s="53" t="b">
        <v>1</v>
      </c>
      <c r="I2843" s="19">
        <v>20706</v>
      </c>
      <c r="J2843" s="20"/>
      <c r="K2843" s="19" t="s">
        <v>1271</v>
      </c>
      <c r="L2843" s="19"/>
      <c r="M2843" s="19" t="s">
        <v>1304</v>
      </c>
    </row>
    <row r="2844" spans="1:13" x14ac:dyDescent="0.25">
      <c r="A2844" s="56">
        <v>759</v>
      </c>
      <c r="B2844" s="56" t="s">
        <v>2881</v>
      </c>
      <c r="C2844" s="56" t="s">
        <v>2887</v>
      </c>
      <c r="D2844" s="57" t="s">
        <v>53381</v>
      </c>
      <c r="E2844" s="33" t="s">
        <v>2887</v>
      </c>
      <c r="F2844" s="53"/>
      <c r="G2844" s="53" t="s">
        <v>2888</v>
      </c>
      <c r="H2844" s="53" t="b">
        <v>1</v>
      </c>
      <c r="I2844" s="19">
        <v>762</v>
      </c>
      <c r="J2844" s="20"/>
      <c r="K2844" s="19" t="s">
        <v>1284</v>
      </c>
      <c r="L2844" s="19"/>
      <c r="M2844" s="19" t="s">
        <v>1304</v>
      </c>
    </row>
    <row r="2845" spans="1:13" x14ac:dyDescent="0.25">
      <c r="A2845" s="56">
        <v>14921</v>
      </c>
      <c r="B2845" s="56" t="s">
        <v>2881</v>
      </c>
      <c r="C2845" s="56" t="s">
        <v>26334</v>
      </c>
      <c r="D2845" s="57" t="s">
        <v>53381</v>
      </c>
      <c r="E2845" s="33" t="s">
        <v>26335</v>
      </c>
      <c r="F2845" s="53"/>
      <c r="G2845" s="53" t="s">
        <v>26336</v>
      </c>
      <c r="H2845" s="53" t="b">
        <v>1</v>
      </c>
      <c r="I2845" s="19">
        <v>762</v>
      </c>
      <c r="J2845" s="20"/>
      <c r="K2845" s="19" t="s">
        <v>1355</v>
      </c>
      <c r="L2845" s="19"/>
      <c r="M2845" s="19" t="s">
        <v>1286</v>
      </c>
    </row>
    <row r="2846" spans="1:13" x14ac:dyDescent="0.25">
      <c r="A2846" s="56">
        <v>14922</v>
      </c>
      <c r="B2846" s="56" t="s">
        <v>2881</v>
      </c>
      <c r="C2846" s="56" t="s">
        <v>26337</v>
      </c>
      <c r="D2846" s="57" t="s">
        <v>53381</v>
      </c>
      <c r="E2846" s="33" t="s">
        <v>26338</v>
      </c>
      <c r="F2846" s="53"/>
      <c r="G2846" s="53" t="s">
        <v>17034</v>
      </c>
      <c r="H2846" s="53" t="b">
        <v>1</v>
      </c>
      <c r="I2846" s="19">
        <v>762</v>
      </c>
      <c r="J2846" s="20"/>
      <c r="K2846" s="19" t="s">
        <v>1355</v>
      </c>
      <c r="L2846" s="19"/>
      <c r="M2846" s="19" t="s">
        <v>1286</v>
      </c>
    </row>
    <row r="2847" spans="1:13" x14ac:dyDescent="0.25">
      <c r="A2847" s="56">
        <v>14920</v>
      </c>
      <c r="B2847" s="56" t="s">
        <v>2881</v>
      </c>
      <c r="C2847" s="56" t="s">
        <v>26332</v>
      </c>
      <c r="D2847" s="57" t="s">
        <v>53381</v>
      </c>
      <c r="E2847" s="33" t="s">
        <v>26333</v>
      </c>
      <c r="F2847" s="53"/>
      <c r="G2847" s="53" t="s">
        <v>21622</v>
      </c>
      <c r="H2847" s="53" t="b">
        <v>1</v>
      </c>
      <c r="I2847" s="19">
        <v>762</v>
      </c>
      <c r="J2847" s="20"/>
      <c r="K2847" s="19" t="s">
        <v>1355</v>
      </c>
      <c r="L2847" s="19"/>
      <c r="M2847" s="19" t="s">
        <v>1286</v>
      </c>
    </row>
    <row r="2848" spans="1:13" x14ac:dyDescent="0.25">
      <c r="A2848" s="56">
        <v>20695</v>
      </c>
      <c r="B2848" s="56" t="s">
        <v>2876</v>
      </c>
      <c r="C2848" s="56" t="s">
        <v>28049</v>
      </c>
      <c r="D2848" s="57" t="s">
        <v>53381</v>
      </c>
      <c r="E2848" s="33" t="s">
        <v>28050</v>
      </c>
      <c r="F2848" s="53"/>
      <c r="G2848" s="53" t="s">
        <v>4382</v>
      </c>
      <c r="H2848" s="53" t="b">
        <v>1</v>
      </c>
      <c r="I2848" s="19">
        <v>756</v>
      </c>
      <c r="J2848" s="20"/>
      <c r="K2848" s="19" t="s">
        <v>15740</v>
      </c>
      <c r="L2848" s="19"/>
      <c r="M2848" s="19" t="s">
        <v>1286</v>
      </c>
    </row>
    <row r="2849" spans="1:13" x14ac:dyDescent="0.25">
      <c r="A2849" s="56">
        <v>20696</v>
      </c>
      <c r="B2849" s="56" t="s">
        <v>2881</v>
      </c>
      <c r="C2849" s="56" t="s">
        <v>28051</v>
      </c>
      <c r="D2849" s="57" t="s">
        <v>53381</v>
      </c>
      <c r="E2849" s="33" t="s">
        <v>28052</v>
      </c>
      <c r="F2849" s="53"/>
      <c r="G2849" s="53" t="s">
        <v>28053</v>
      </c>
      <c r="H2849" s="53" t="b">
        <v>1</v>
      </c>
      <c r="I2849" s="19">
        <v>762</v>
      </c>
      <c r="J2849" s="20"/>
      <c r="K2849" s="19" t="s">
        <v>15740</v>
      </c>
      <c r="L2849" s="19"/>
      <c r="M2849" s="19" t="s">
        <v>1286</v>
      </c>
    </row>
    <row r="2850" spans="1:13" x14ac:dyDescent="0.25">
      <c r="A2850" s="56">
        <v>26930</v>
      </c>
      <c r="B2850" s="56" t="s">
        <v>2881</v>
      </c>
      <c r="C2850" s="56" t="s">
        <v>37167</v>
      </c>
      <c r="D2850" s="57" t="s">
        <v>53381</v>
      </c>
      <c r="E2850" s="33" t="s">
        <v>37168</v>
      </c>
      <c r="F2850" s="53"/>
      <c r="G2850" s="53" t="s">
        <v>1419</v>
      </c>
      <c r="H2850" s="53" t="b">
        <v>1</v>
      </c>
      <c r="I2850" s="19">
        <v>762</v>
      </c>
      <c r="J2850" s="20"/>
      <c r="K2850" s="19" t="s">
        <v>15740</v>
      </c>
      <c r="L2850" s="19"/>
      <c r="M2850" s="19" t="s">
        <v>1286</v>
      </c>
    </row>
    <row r="2851" spans="1:13" x14ac:dyDescent="0.25">
      <c r="A2851" s="56">
        <v>764</v>
      </c>
      <c r="B2851" s="56" t="s">
        <v>2899</v>
      </c>
      <c r="C2851" s="56" t="s">
        <v>2900</v>
      </c>
      <c r="D2851" s="57" t="s">
        <v>53381</v>
      </c>
      <c r="E2851" s="33" t="s">
        <v>2900</v>
      </c>
      <c r="F2851" s="53"/>
      <c r="G2851" s="53" t="s">
        <v>2901</v>
      </c>
      <c r="H2851" s="53" t="b">
        <v>1</v>
      </c>
      <c r="I2851" s="19">
        <v>20698</v>
      </c>
      <c r="J2851" s="20"/>
      <c r="K2851" s="19" t="s">
        <v>1284</v>
      </c>
      <c r="L2851" s="19"/>
      <c r="M2851" s="19" t="s">
        <v>1286</v>
      </c>
    </row>
    <row r="2852" spans="1:13" x14ac:dyDescent="0.25">
      <c r="A2852" s="56">
        <v>765</v>
      </c>
      <c r="B2852" s="56" t="s">
        <v>2902</v>
      </c>
      <c r="C2852" s="56" t="s">
        <v>2903</v>
      </c>
      <c r="D2852" s="57" t="s">
        <v>53381</v>
      </c>
      <c r="E2852" s="33" t="s">
        <v>2903</v>
      </c>
      <c r="F2852" s="53" t="s">
        <v>2904</v>
      </c>
      <c r="G2852" s="53" t="s">
        <v>1294</v>
      </c>
      <c r="H2852" s="53" t="b">
        <v>0</v>
      </c>
      <c r="I2852" s="19">
        <v>765</v>
      </c>
      <c r="J2852" s="20">
        <v>60698</v>
      </c>
      <c r="K2852" s="19" t="s">
        <v>1284</v>
      </c>
      <c r="L2852" s="19" t="s">
        <v>2904</v>
      </c>
      <c r="M2852" s="19" t="s">
        <v>1286</v>
      </c>
    </row>
    <row r="2853" spans="1:13" x14ac:dyDescent="0.25">
      <c r="A2853" s="56">
        <v>12047</v>
      </c>
      <c r="B2853" s="56" t="s">
        <v>2899</v>
      </c>
      <c r="C2853" s="56" t="s">
        <v>20848</v>
      </c>
      <c r="D2853" s="57" t="s">
        <v>53381</v>
      </c>
      <c r="E2853" s="33" t="s">
        <v>20849</v>
      </c>
      <c r="F2853" s="53"/>
      <c r="G2853" s="53" t="s">
        <v>20850</v>
      </c>
      <c r="H2853" s="53" t="b">
        <v>1</v>
      </c>
      <c r="I2853" s="19">
        <v>20698</v>
      </c>
      <c r="J2853" s="20"/>
      <c r="K2853" s="19" t="s">
        <v>1355</v>
      </c>
      <c r="L2853" s="19"/>
      <c r="M2853" s="19" t="s">
        <v>1286</v>
      </c>
    </row>
    <row r="2854" spans="1:13" x14ac:dyDescent="0.25">
      <c r="A2854" s="56">
        <v>12059</v>
      </c>
      <c r="B2854" s="56" t="s">
        <v>2870</v>
      </c>
      <c r="C2854" s="56" t="s">
        <v>20864</v>
      </c>
      <c r="D2854" s="57" t="s">
        <v>53381</v>
      </c>
      <c r="E2854" s="33" t="s">
        <v>20865</v>
      </c>
      <c r="F2854" s="53"/>
      <c r="G2854" s="53" t="s">
        <v>20866</v>
      </c>
      <c r="H2854" s="53" t="b">
        <v>1</v>
      </c>
      <c r="I2854" s="19">
        <v>754</v>
      </c>
      <c r="J2854" s="20"/>
      <c r="K2854" s="19" t="s">
        <v>1355</v>
      </c>
      <c r="L2854" s="19"/>
      <c r="M2854" s="19" t="s">
        <v>1286</v>
      </c>
    </row>
    <row r="2855" spans="1:13" x14ac:dyDescent="0.25">
      <c r="A2855" s="56">
        <v>770</v>
      </c>
      <c r="B2855" s="56" t="s">
        <v>2918</v>
      </c>
      <c r="C2855" s="56" t="s">
        <v>2919</v>
      </c>
      <c r="D2855" s="57" t="s">
        <v>53381</v>
      </c>
      <c r="E2855" s="33" t="s">
        <v>2919</v>
      </c>
      <c r="F2855" s="53" t="s">
        <v>2920</v>
      </c>
      <c r="G2855" s="53" t="s">
        <v>1294</v>
      </c>
      <c r="H2855" s="53" t="b">
        <v>0</v>
      </c>
      <c r="I2855" s="19">
        <v>770</v>
      </c>
      <c r="J2855" s="20">
        <v>60698</v>
      </c>
      <c r="K2855" s="19" t="s">
        <v>1284</v>
      </c>
      <c r="L2855" s="19" t="s">
        <v>2920</v>
      </c>
      <c r="M2855" s="19" t="s">
        <v>1286</v>
      </c>
    </row>
    <row r="2856" spans="1:13" x14ac:dyDescent="0.25">
      <c r="A2856" s="56">
        <v>12054</v>
      </c>
      <c r="B2856" s="56" t="s">
        <v>2921</v>
      </c>
      <c r="C2856" s="56" t="s">
        <v>20858</v>
      </c>
      <c r="D2856" s="57" t="s">
        <v>53381</v>
      </c>
      <c r="E2856" s="33" t="s">
        <v>20859</v>
      </c>
      <c r="F2856" s="53"/>
      <c r="G2856" s="53" t="s">
        <v>20860</v>
      </c>
      <c r="H2856" s="53" t="b">
        <v>1</v>
      </c>
      <c r="I2856" s="19">
        <v>771</v>
      </c>
      <c r="J2856" s="20"/>
      <c r="K2856" s="19" t="s">
        <v>1284</v>
      </c>
      <c r="L2856" s="19"/>
      <c r="M2856" s="19" t="s">
        <v>1304</v>
      </c>
    </row>
    <row r="2857" spans="1:13" x14ac:dyDescent="0.25">
      <c r="A2857" s="56">
        <v>93590</v>
      </c>
      <c r="B2857" s="56" t="s">
        <v>71944</v>
      </c>
      <c r="C2857" s="56" t="s">
        <v>71945</v>
      </c>
      <c r="D2857" s="57" t="s">
        <v>53381</v>
      </c>
      <c r="E2857" s="33" t="s">
        <v>71945</v>
      </c>
      <c r="F2857" s="53"/>
      <c r="G2857" s="53" t="s">
        <v>71946</v>
      </c>
      <c r="H2857" s="53" t="b">
        <v>0</v>
      </c>
      <c r="I2857" s="19">
        <v>93590</v>
      </c>
      <c r="J2857" s="20">
        <v>60698</v>
      </c>
      <c r="K2857" s="19" t="s">
        <v>1284</v>
      </c>
      <c r="L2857" s="19"/>
      <c r="M2857" s="19" t="s">
        <v>1279</v>
      </c>
    </row>
    <row r="2858" spans="1:13" x14ac:dyDescent="0.25">
      <c r="A2858" s="56">
        <v>760</v>
      </c>
      <c r="B2858" s="56" t="s">
        <v>2881</v>
      </c>
      <c r="C2858" s="56" t="s">
        <v>2889</v>
      </c>
      <c r="D2858" s="57" t="s">
        <v>53381</v>
      </c>
      <c r="E2858" s="33" t="s">
        <v>2889</v>
      </c>
      <c r="F2858" s="53"/>
      <c r="G2858" s="53" t="s">
        <v>2890</v>
      </c>
      <c r="H2858" s="53" t="b">
        <v>1</v>
      </c>
      <c r="I2858" s="19">
        <v>762</v>
      </c>
      <c r="J2858" s="20"/>
      <c r="K2858" s="19" t="s">
        <v>1284</v>
      </c>
      <c r="L2858" s="19"/>
      <c r="M2858" s="19" t="s">
        <v>1286</v>
      </c>
    </row>
    <row r="2859" spans="1:13" x14ac:dyDescent="0.25">
      <c r="A2859" s="56">
        <v>766</v>
      </c>
      <c r="B2859" s="56" t="s">
        <v>2905</v>
      </c>
      <c r="C2859" s="56" t="s">
        <v>2906</v>
      </c>
      <c r="D2859" s="57" t="s">
        <v>53381</v>
      </c>
      <c r="E2859" s="33" t="s">
        <v>2906</v>
      </c>
      <c r="F2859" s="53" t="s">
        <v>2907</v>
      </c>
      <c r="G2859" s="53" t="s">
        <v>1294</v>
      </c>
      <c r="H2859" s="53" t="b">
        <v>0</v>
      </c>
      <c r="I2859" s="19">
        <v>766</v>
      </c>
      <c r="J2859" s="20">
        <v>60698</v>
      </c>
      <c r="K2859" s="19" t="s">
        <v>1284</v>
      </c>
      <c r="L2859" s="19" t="s">
        <v>2907</v>
      </c>
      <c r="M2859" s="19" t="s">
        <v>1286</v>
      </c>
    </row>
    <row r="2860" spans="1:13" x14ac:dyDescent="0.25">
      <c r="A2860" s="56">
        <v>6633</v>
      </c>
      <c r="B2860" s="56" t="s">
        <v>16029</v>
      </c>
      <c r="C2860" s="56" t="s">
        <v>16030</v>
      </c>
      <c r="D2860" s="57" t="s">
        <v>53381</v>
      </c>
      <c r="E2860" s="33" t="s">
        <v>16030</v>
      </c>
      <c r="F2860" s="53" t="s">
        <v>16031</v>
      </c>
      <c r="G2860" s="53" t="s">
        <v>16032</v>
      </c>
      <c r="H2860" s="53" t="b">
        <v>0</v>
      </c>
      <c r="I2860" s="19">
        <v>6633</v>
      </c>
      <c r="J2860" s="20">
        <v>20706</v>
      </c>
      <c r="K2860" s="19" t="s">
        <v>1284</v>
      </c>
      <c r="L2860" s="19" t="s">
        <v>16031</v>
      </c>
      <c r="M2860" s="19" t="s">
        <v>1286</v>
      </c>
    </row>
    <row r="2861" spans="1:13" x14ac:dyDescent="0.25">
      <c r="A2861" s="56">
        <v>761</v>
      </c>
      <c r="B2861" s="56" t="s">
        <v>2891</v>
      </c>
      <c r="C2861" s="56" t="s">
        <v>2892</v>
      </c>
      <c r="D2861" s="57" t="s">
        <v>53381</v>
      </c>
      <c r="E2861" s="33" t="s">
        <v>2893</v>
      </c>
      <c r="F2861" s="53"/>
      <c r="G2861" s="53"/>
      <c r="H2861" s="53" t="b">
        <v>0</v>
      </c>
      <c r="I2861" s="19">
        <v>761</v>
      </c>
      <c r="J2861" s="20">
        <v>6633</v>
      </c>
      <c r="K2861" s="19" t="s">
        <v>1355</v>
      </c>
      <c r="L2861" s="19"/>
      <c r="M2861" s="19" t="s">
        <v>1286</v>
      </c>
    </row>
    <row r="2862" spans="1:13" x14ac:dyDescent="0.25">
      <c r="A2862" s="56">
        <v>90286</v>
      </c>
      <c r="B2862" s="56" t="s">
        <v>65799</v>
      </c>
      <c r="C2862" s="56" t="s">
        <v>65800</v>
      </c>
      <c r="D2862" s="57" t="s">
        <v>53381</v>
      </c>
      <c r="E2862" s="33" t="s">
        <v>65801</v>
      </c>
      <c r="F2862" s="53"/>
      <c r="G2862" s="53" t="s">
        <v>65802</v>
      </c>
      <c r="H2862" s="53" t="b">
        <v>0</v>
      </c>
      <c r="I2862" s="19">
        <v>90286</v>
      </c>
      <c r="J2862" s="20">
        <v>6633</v>
      </c>
      <c r="K2862" s="19" t="s">
        <v>1355</v>
      </c>
      <c r="L2862" s="19"/>
      <c r="M2862" s="19" t="s">
        <v>1279</v>
      </c>
    </row>
    <row r="2863" spans="1:13" x14ac:dyDescent="0.25">
      <c r="A2863" s="56">
        <v>12044</v>
      </c>
      <c r="B2863" s="56" t="s">
        <v>2905</v>
      </c>
      <c r="C2863" s="56" t="s">
        <v>20841</v>
      </c>
      <c r="D2863" s="57" t="s">
        <v>53381</v>
      </c>
      <c r="E2863" s="33" t="s">
        <v>20841</v>
      </c>
      <c r="F2863" s="53"/>
      <c r="G2863" s="53" t="s">
        <v>1294</v>
      </c>
      <c r="H2863" s="53" t="b">
        <v>1</v>
      </c>
      <c r="I2863" s="19">
        <v>766</v>
      </c>
      <c r="J2863" s="20"/>
      <c r="K2863" s="19" t="s">
        <v>1284</v>
      </c>
      <c r="L2863" s="19"/>
      <c r="M2863" s="19" t="s">
        <v>1286</v>
      </c>
    </row>
    <row r="2864" spans="1:13" x14ac:dyDescent="0.25">
      <c r="A2864" s="56">
        <v>20698</v>
      </c>
      <c r="B2864" s="56" t="s">
        <v>2899</v>
      </c>
      <c r="C2864" s="56" t="s">
        <v>28056</v>
      </c>
      <c r="D2864" s="57" t="s">
        <v>53381</v>
      </c>
      <c r="E2864" s="33" t="s">
        <v>28056</v>
      </c>
      <c r="F2864" s="53" t="s">
        <v>28057</v>
      </c>
      <c r="G2864" s="53" t="s">
        <v>1383</v>
      </c>
      <c r="H2864" s="53" t="b">
        <v>0</v>
      </c>
      <c r="I2864" s="19">
        <v>20698</v>
      </c>
      <c r="J2864" s="20">
        <v>60698</v>
      </c>
      <c r="K2864" s="19" t="s">
        <v>1284</v>
      </c>
      <c r="L2864" s="19" t="s">
        <v>28057</v>
      </c>
      <c r="M2864" s="19" t="s">
        <v>1286</v>
      </c>
    </row>
    <row r="2865" spans="1:13" x14ac:dyDescent="0.25">
      <c r="A2865" s="56">
        <v>26007</v>
      </c>
      <c r="B2865" s="56" t="s">
        <v>2881</v>
      </c>
      <c r="C2865" s="56" t="s">
        <v>36157</v>
      </c>
      <c r="D2865" s="57" t="s">
        <v>53381</v>
      </c>
      <c r="E2865" s="33" t="s">
        <v>36157</v>
      </c>
      <c r="F2865" s="53"/>
      <c r="G2865" s="53" t="s">
        <v>6483</v>
      </c>
      <c r="H2865" s="53" t="b">
        <v>1</v>
      </c>
      <c r="I2865" s="19">
        <v>762</v>
      </c>
      <c r="J2865" s="20"/>
      <c r="K2865" s="19" t="s">
        <v>1284</v>
      </c>
      <c r="L2865" s="19"/>
      <c r="M2865" s="19" t="s">
        <v>1286</v>
      </c>
    </row>
    <row r="2866" spans="1:13" x14ac:dyDescent="0.25">
      <c r="A2866" s="56">
        <v>12037</v>
      </c>
      <c r="B2866" s="56" t="s">
        <v>2902</v>
      </c>
      <c r="C2866" s="56" t="s">
        <v>20835</v>
      </c>
      <c r="D2866" s="57" t="s">
        <v>53381</v>
      </c>
      <c r="E2866" s="33" t="s">
        <v>20835</v>
      </c>
      <c r="F2866" s="53"/>
      <c r="G2866" s="53" t="s">
        <v>16188</v>
      </c>
      <c r="H2866" s="53" t="b">
        <v>1</v>
      </c>
      <c r="I2866" s="19">
        <v>765</v>
      </c>
      <c r="J2866" s="20"/>
      <c r="K2866" s="19" t="s">
        <v>1284</v>
      </c>
      <c r="L2866" s="19"/>
      <c r="M2866" s="19" t="s">
        <v>1286</v>
      </c>
    </row>
    <row r="2867" spans="1:13" x14ac:dyDescent="0.25">
      <c r="A2867" s="56">
        <v>93591</v>
      </c>
      <c r="B2867" s="56" t="s">
        <v>71947</v>
      </c>
      <c r="C2867" s="56" t="s">
        <v>71948</v>
      </c>
      <c r="D2867" s="57" t="s">
        <v>53381</v>
      </c>
      <c r="E2867" s="33" t="s">
        <v>71948</v>
      </c>
      <c r="F2867" s="53"/>
      <c r="G2867" s="53" t="s">
        <v>71949</v>
      </c>
      <c r="H2867" s="53" t="b">
        <v>0</v>
      </c>
      <c r="I2867" s="19">
        <v>93591</v>
      </c>
      <c r="J2867" s="20">
        <v>60698</v>
      </c>
      <c r="K2867" s="19" t="s">
        <v>1284</v>
      </c>
      <c r="L2867" s="19"/>
      <c r="M2867" s="19" t="s">
        <v>1279</v>
      </c>
    </row>
    <row r="2868" spans="1:13" x14ac:dyDescent="0.25">
      <c r="A2868" s="56">
        <v>20702</v>
      </c>
      <c r="B2868" s="56" t="s">
        <v>2870</v>
      </c>
      <c r="C2868" s="56" t="s">
        <v>28058</v>
      </c>
      <c r="D2868" s="57" t="s">
        <v>53381</v>
      </c>
      <c r="E2868" s="33" t="s">
        <v>28058</v>
      </c>
      <c r="F2868" s="53"/>
      <c r="G2868" s="53" t="s">
        <v>28059</v>
      </c>
      <c r="H2868" s="53" t="b">
        <v>1</v>
      </c>
      <c r="I2868" s="19">
        <v>754</v>
      </c>
      <c r="J2868" s="20"/>
      <c r="K2868" s="19" t="s">
        <v>1284</v>
      </c>
      <c r="L2868" s="19"/>
      <c r="M2868" s="19" t="s">
        <v>1286</v>
      </c>
    </row>
    <row r="2869" spans="1:13" x14ac:dyDescent="0.25">
      <c r="A2869" s="56">
        <v>767</v>
      </c>
      <c r="B2869" s="56" t="s">
        <v>2908</v>
      </c>
      <c r="C2869" s="56" t="s">
        <v>2909</v>
      </c>
      <c r="D2869" s="57" t="s">
        <v>53381</v>
      </c>
      <c r="E2869" s="33" t="s">
        <v>2909</v>
      </c>
      <c r="F2869" s="53" t="s">
        <v>2910</v>
      </c>
      <c r="G2869" s="53" t="s">
        <v>1332</v>
      </c>
      <c r="H2869" s="53" t="b">
        <v>0</v>
      </c>
      <c r="I2869" s="19">
        <v>767</v>
      </c>
      <c r="J2869" s="20">
        <v>60698</v>
      </c>
      <c r="K2869" s="19" t="s">
        <v>1284</v>
      </c>
      <c r="L2869" s="19" t="s">
        <v>2911</v>
      </c>
      <c r="M2869" s="19" t="s">
        <v>1286</v>
      </c>
    </row>
    <row r="2870" spans="1:13" x14ac:dyDescent="0.25">
      <c r="A2870" s="56">
        <v>90287</v>
      </c>
      <c r="B2870" s="56" t="s">
        <v>17939</v>
      </c>
      <c r="C2870" s="56" t="s">
        <v>65803</v>
      </c>
      <c r="D2870" s="57" t="s">
        <v>53381</v>
      </c>
      <c r="E2870" s="33" t="s">
        <v>65804</v>
      </c>
      <c r="F2870" s="53"/>
      <c r="G2870" s="53" t="s">
        <v>1277</v>
      </c>
      <c r="H2870" s="53" t="b">
        <v>1</v>
      </c>
      <c r="I2870" s="19">
        <v>10062</v>
      </c>
      <c r="J2870" s="20"/>
      <c r="K2870" s="19" t="s">
        <v>1284</v>
      </c>
      <c r="L2870" s="19"/>
      <c r="M2870" s="19" t="s">
        <v>1279</v>
      </c>
    </row>
    <row r="2871" spans="1:13" x14ac:dyDescent="0.25">
      <c r="A2871" s="56">
        <v>12058</v>
      </c>
      <c r="B2871" s="56" t="s">
        <v>2881</v>
      </c>
      <c r="C2871" s="56" t="s">
        <v>20863</v>
      </c>
      <c r="D2871" s="57" t="s">
        <v>53381</v>
      </c>
      <c r="E2871" s="33" t="s">
        <v>20863</v>
      </c>
      <c r="F2871" s="53"/>
      <c r="G2871" s="53" t="s">
        <v>4014</v>
      </c>
      <c r="H2871" s="53" t="b">
        <v>1</v>
      </c>
      <c r="I2871" s="19">
        <v>762</v>
      </c>
      <c r="J2871" s="20"/>
      <c r="K2871" s="19" t="s">
        <v>1284</v>
      </c>
      <c r="L2871" s="19"/>
      <c r="M2871" s="19" t="s">
        <v>1286</v>
      </c>
    </row>
    <row r="2872" spans="1:13" x14ac:dyDescent="0.25">
      <c r="A2872" s="56">
        <v>768</v>
      </c>
      <c r="B2872" s="56" t="s">
        <v>2912</v>
      </c>
      <c r="C2872" s="56" t="s">
        <v>2913</v>
      </c>
      <c r="D2872" s="57" t="s">
        <v>53381</v>
      </c>
      <c r="E2872" s="33" t="s">
        <v>2913</v>
      </c>
      <c r="F2872" s="53" t="s">
        <v>2914</v>
      </c>
      <c r="G2872" s="53" t="s">
        <v>1294</v>
      </c>
      <c r="H2872" s="53" t="b">
        <v>0</v>
      </c>
      <c r="I2872" s="19">
        <v>768</v>
      </c>
      <c r="J2872" s="20">
        <v>60698</v>
      </c>
      <c r="K2872" s="19" t="s">
        <v>1284</v>
      </c>
      <c r="L2872" s="19" t="s">
        <v>2914</v>
      </c>
      <c r="M2872" s="19" t="s">
        <v>1286</v>
      </c>
    </row>
    <row r="2873" spans="1:13" x14ac:dyDescent="0.25">
      <c r="A2873" s="56">
        <v>20703</v>
      </c>
      <c r="B2873" s="56" t="s">
        <v>2883</v>
      </c>
      <c r="C2873" s="56" t="s">
        <v>28060</v>
      </c>
      <c r="D2873" s="57" t="s">
        <v>53381</v>
      </c>
      <c r="E2873" s="33" t="s">
        <v>28061</v>
      </c>
      <c r="F2873" s="53"/>
      <c r="G2873" s="53" t="s">
        <v>28062</v>
      </c>
      <c r="H2873" s="53" t="b">
        <v>1</v>
      </c>
      <c r="I2873" s="19">
        <v>758</v>
      </c>
      <c r="J2873" s="20"/>
      <c r="K2873" s="19" t="s">
        <v>1355</v>
      </c>
      <c r="L2873" s="19"/>
      <c r="M2873" s="19" t="s">
        <v>1286</v>
      </c>
    </row>
    <row r="2874" spans="1:13" x14ac:dyDescent="0.25">
      <c r="A2874" s="56">
        <v>12049</v>
      </c>
      <c r="B2874" s="56" t="s">
        <v>2908</v>
      </c>
      <c r="C2874" s="56" t="s">
        <v>20851</v>
      </c>
      <c r="D2874" s="57" t="s">
        <v>53381</v>
      </c>
      <c r="E2874" s="33" t="s">
        <v>20852</v>
      </c>
      <c r="F2874" s="53"/>
      <c r="G2874" s="53" t="s">
        <v>20853</v>
      </c>
      <c r="H2874" s="53" t="b">
        <v>1</v>
      </c>
      <c r="I2874" s="19">
        <v>767</v>
      </c>
      <c r="J2874" s="20"/>
      <c r="K2874" s="19" t="s">
        <v>1355</v>
      </c>
      <c r="L2874" s="19"/>
      <c r="M2874" s="19" t="s">
        <v>1286</v>
      </c>
    </row>
    <row r="2875" spans="1:13" x14ac:dyDescent="0.25">
      <c r="A2875" s="56">
        <v>20697</v>
      </c>
      <c r="B2875" s="56" t="s">
        <v>2881</v>
      </c>
      <c r="C2875" s="56" t="s">
        <v>28054</v>
      </c>
      <c r="D2875" s="57" t="s">
        <v>53381</v>
      </c>
      <c r="E2875" s="33" t="s">
        <v>28055</v>
      </c>
      <c r="F2875" s="53"/>
      <c r="G2875" s="53" t="s">
        <v>1509</v>
      </c>
      <c r="H2875" s="53" t="b">
        <v>1</v>
      </c>
      <c r="I2875" s="19">
        <v>762</v>
      </c>
      <c r="J2875" s="20"/>
      <c r="K2875" s="19" t="s">
        <v>15740</v>
      </c>
      <c r="L2875" s="19"/>
      <c r="M2875" s="19" t="s">
        <v>1286</v>
      </c>
    </row>
    <row r="2876" spans="1:13" x14ac:dyDescent="0.25">
      <c r="A2876" s="56">
        <v>20704</v>
      </c>
      <c r="B2876" s="56" t="s">
        <v>7475</v>
      </c>
      <c r="C2876" s="56" t="s">
        <v>28063</v>
      </c>
      <c r="D2876" s="57" t="s">
        <v>53381</v>
      </c>
      <c r="E2876" s="33" t="s">
        <v>28063</v>
      </c>
      <c r="F2876" s="53" t="s">
        <v>28064</v>
      </c>
      <c r="G2876" s="53" t="s">
        <v>1294</v>
      </c>
      <c r="H2876" s="53" t="b">
        <v>0</v>
      </c>
      <c r="I2876" s="19">
        <v>20704</v>
      </c>
      <c r="J2876" s="20">
        <v>60698</v>
      </c>
      <c r="K2876" s="19" t="s">
        <v>1284</v>
      </c>
      <c r="L2876" s="19" t="s">
        <v>28064</v>
      </c>
      <c r="M2876" s="19" t="s">
        <v>1286</v>
      </c>
    </row>
    <row r="2877" spans="1:13" x14ac:dyDescent="0.25">
      <c r="A2877" s="56">
        <v>10064</v>
      </c>
      <c r="B2877" s="56" t="s">
        <v>17944</v>
      </c>
      <c r="C2877" s="56" t="s">
        <v>17945</v>
      </c>
      <c r="D2877" s="57" t="s">
        <v>53381</v>
      </c>
      <c r="E2877" s="33" t="s">
        <v>17945</v>
      </c>
      <c r="F2877" s="53"/>
      <c r="G2877" s="53"/>
      <c r="H2877" s="53" t="b">
        <v>0</v>
      </c>
      <c r="I2877" s="19">
        <v>10064</v>
      </c>
      <c r="J2877" s="20">
        <v>60698</v>
      </c>
      <c r="K2877" s="19" t="s">
        <v>1284</v>
      </c>
      <c r="L2877" s="19"/>
      <c r="M2877" s="19" t="s">
        <v>1304</v>
      </c>
    </row>
    <row r="2878" spans="1:13" x14ac:dyDescent="0.25">
      <c r="A2878" s="56">
        <v>20705</v>
      </c>
      <c r="B2878" s="56" t="s">
        <v>7478</v>
      </c>
      <c r="C2878" s="56" t="s">
        <v>28065</v>
      </c>
      <c r="D2878" s="57" t="s">
        <v>53381</v>
      </c>
      <c r="E2878" s="33" t="s">
        <v>28065</v>
      </c>
      <c r="F2878" s="53" t="s">
        <v>28066</v>
      </c>
      <c r="G2878" s="53" t="s">
        <v>1294</v>
      </c>
      <c r="H2878" s="53" t="b">
        <v>0</v>
      </c>
      <c r="I2878" s="19">
        <v>20705</v>
      </c>
      <c r="J2878" s="20">
        <v>60698</v>
      </c>
      <c r="K2878" s="19" t="s">
        <v>1284</v>
      </c>
      <c r="L2878" s="19" t="s">
        <v>28066</v>
      </c>
      <c r="M2878" s="19" t="s">
        <v>1286</v>
      </c>
    </row>
    <row r="2879" spans="1:13" x14ac:dyDescent="0.25">
      <c r="A2879" s="56">
        <v>90288</v>
      </c>
      <c r="B2879" s="56" t="s">
        <v>65799</v>
      </c>
      <c r="C2879" s="56" t="s">
        <v>65805</v>
      </c>
      <c r="D2879" s="57" t="s">
        <v>53381</v>
      </c>
      <c r="E2879" s="33" t="s">
        <v>65805</v>
      </c>
      <c r="F2879" s="53"/>
      <c r="G2879" s="53" t="s">
        <v>17611</v>
      </c>
      <c r="H2879" s="53" t="b">
        <v>1</v>
      </c>
      <c r="I2879" s="19">
        <v>90286</v>
      </c>
      <c r="J2879" s="20"/>
      <c r="K2879" s="19" t="s">
        <v>1284</v>
      </c>
      <c r="L2879" s="19"/>
      <c r="M2879" s="19" t="s">
        <v>1279</v>
      </c>
    </row>
    <row r="2880" spans="1:13" x14ac:dyDescent="0.25">
      <c r="A2880" s="56">
        <v>762</v>
      </c>
      <c r="B2880" s="56" t="s">
        <v>2881</v>
      </c>
      <c r="C2880" s="56" t="s">
        <v>2894</v>
      </c>
      <c r="D2880" s="57" t="s">
        <v>53381</v>
      </c>
      <c r="E2880" s="33" t="s">
        <v>2894</v>
      </c>
      <c r="F2880" s="53" t="s">
        <v>2895</v>
      </c>
      <c r="G2880" s="53" t="s">
        <v>2896</v>
      </c>
      <c r="H2880" s="53" t="b">
        <v>0</v>
      </c>
      <c r="I2880" s="19">
        <v>762</v>
      </c>
      <c r="J2880" s="20">
        <v>20706</v>
      </c>
      <c r="K2880" s="19" t="s">
        <v>1284</v>
      </c>
      <c r="L2880" s="19" t="s">
        <v>2897</v>
      </c>
      <c r="M2880" s="19" t="s">
        <v>1286</v>
      </c>
    </row>
    <row r="2881" spans="1:13" x14ac:dyDescent="0.25">
      <c r="A2881" s="56">
        <v>90289</v>
      </c>
      <c r="B2881" s="56" t="s">
        <v>65806</v>
      </c>
      <c r="C2881" s="56" t="s">
        <v>65807</v>
      </c>
      <c r="D2881" s="57" t="s">
        <v>53381</v>
      </c>
      <c r="E2881" s="33" t="s">
        <v>65808</v>
      </c>
      <c r="F2881" s="53"/>
      <c r="G2881" s="53" t="s">
        <v>1277</v>
      </c>
      <c r="H2881" s="53" t="b">
        <v>0</v>
      </c>
      <c r="I2881" s="19">
        <v>90289</v>
      </c>
      <c r="J2881" s="20">
        <v>762</v>
      </c>
      <c r="K2881" s="19" t="s">
        <v>37537</v>
      </c>
      <c r="L2881" s="19"/>
      <c r="M2881" s="19" t="s">
        <v>1279</v>
      </c>
    </row>
    <row r="2882" spans="1:13" x14ac:dyDescent="0.25">
      <c r="A2882" s="56">
        <v>90290</v>
      </c>
      <c r="B2882" s="56" t="s">
        <v>65809</v>
      </c>
      <c r="C2882" s="56" t="s">
        <v>65810</v>
      </c>
      <c r="D2882" s="57" t="s">
        <v>53381</v>
      </c>
      <c r="E2882" s="33" t="s">
        <v>65811</v>
      </c>
      <c r="F2882" s="53"/>
      <c r="G2882" s="53" t="s">
        <v>1277</v>
      </c>
      <c r="H2882" s="53" t="b">
        <v>0</v>
      </c>
      <c r="I2882" s="19">
        <v>90290</v>
      </c>
      <c r="J2882" s="20">
        <v>762</v>
      </c>
      <c r="K2882" s="19" t="s">
        <v>37537</v>
      </c>
      <c r="L2882" s="19"/>
      <c r="M2882" s="19" t="s">
        <v>1279</v>
      </c>
    </row>
    <row r="2883" spans="1:13" x14ac:dyDescent="0.25">
      <c r="A2883" s="56">
        <v>90291</v>
      </c>
      <c r="B2883" s="56" t="s">
        <v>65812</v>
      </c>
      <c r="C2883" s="56" t="s">
        <v>65813</v>
      </c>
      <c r="D2883" s="57" t="s">
        <v>53381</v>
      </c>
      <c r="E2883" s="33" t="s">
        <v>65814</v>
      </c>
      <c r="F2883" s="53"/>
      <c r="G2883" s="53" t="s">
        <v>1277</v>
      </c>
      <c r="H2883" s="53" t="b">
        <v>0</v>
      </c>
      <c r="I2883" s="19">
        <v>90291</v>
      </c>
      <c r="J2883" s="20">
        <v>762</v>
      </c>
      <c r="K2883" s="19" t="s">
        <v>37537</v>
      </c>
      <c r="L2883" s="19"/>
      <c r="M2883" s="19" t="s">
        <v>1279</v>
      </c>
    </row>
    <row r="2884" spans="1:13" x14ac:dyDescent="0.25">
      <c r="A2884" s="56">
        <v>90292</v>
      </c>
      <c r="B2884" s="56" t="s">
        <v>65815</v>
      </c>
      <c r="C2884" s="56" t="s">
        <v>65816</v>
      </c>
      <c r="D2884" s="57" t="s">
        <v>53381</v>
      </c>
      <c r="E2884" s="33" t="s">
        <v>65817</v>
      </c>
      <c r="F2884" s="53"/>
      <c r="G2884" s="53" t="s">
        <v>1277</v>
      </c>
      <c r="H2884" s="53" t="b">
        <v>0</v>
      </c>
      <c r="I2884" s="19">
        <v>90292</v>
      </c>
      <c r="J2884" s="20">
        <v>762</v>
      </c>
      <c r="K2884" s="19" t="s">
        <v>37537</v>
      </c>
      <c r="L2884" s="19"/>
      <c r="M2884" s="19" t="s">
        <v>1279</v>
      </c>
    </row>
    <row r="2885" spans="1:13" x14ac:dyDescent="0.25">
      <c r="A2885" s="56">
        <v>20706</v>
      </c>
      <c r="B2885" s="56" t="s">
        <v>2874</v>
      </c>
      <c r="C2885" s="56" t="s">
        <v>28067</v>
      </c>
      <c r="D2885" s="57" t="s">
        <v>53381</v>
      </c>
      <c r="E2885" s="33" t="s">
        <v>28068</v>
      </c>
      <c r="F2885" s="53" t="s">
        <v>28069</v>
      </c>
      <c r="G2885" s="53"/>
      <c r="H2885" s="53" t="b">
        <v>0</v>
      </c>
      <c r="I2885" s="19">
        <v>20706</v>
      </c>
      <c r="J2885" s="20">
        <v>60698</v>
      </c>
      <c r="K2885" s="19" t="s">
        <v>1271</v>
      </c>
      <c r="L2885" s="19" t="s">
        <v>28070</v>
      </c>
      <c r="M2885" s="19" t="s">
        <v>1286</v>
      </c>
    </row>
    <row r="2886" spans="1:13" x14ac:dyDescent="0.25">
      <c r="A2886" s="56">
        <v>20694</v>
      </c>
      <c r="B2886" s="56" t="s">
        <v>2876</v>
      </c>
      <c r="C2886" s="56" t="s">
        <v>28046</v>
      </c>
      <c r="D2886" s="57" t="s">
        <v>53381</v>
      </c>
      <c r="E2886" s="33" t="s">
        <v>28047</v>
      </c>
      <c r="F2886" s="53"/>
      <c r="G2886" s="53" t="s">
        <v>28048</v>
      </c>
      <c r="H2886" s="53" t="b">
        <v>1</v>
      </c>
      <c r="I2886" s="19">
        <v>756</v>
      </c>
      <c r="J2886" s="20"/>
      <c r="K2886" s="19" t="s">
        <v>1355</v>
      </c>
      <c r="L2886" s="19"/>
      <c r="M2886" s="19" t="s">
        <v>1286</v>
      </c>
    </row>
    <row r="2887" spans="1:13" x14ac:dyDescent="0.25">
      <c r="A2887" s="56">
        <v>25211</v>
      </c>
      <c r="B2887" s="56" t="s">
        <v>2881</v>
      </c>
      <c r="C2887" s="56" t="s">
        <v>34923</v>
      </c>
      <c r="D2887" s="57" t="s">
        <v>53381</v>
      </c>
      <c r="E2887" s="33" t="s">
        <v>34924</v>
      </c>
      <c r="F2887" s="53"/>
      <c r="G2887" s="53" t="s">
        <v>34925</v>
      </c>
      <c r="H2887" s="53" t="b">
        <v>1</v>
      </c>
      <c r="I2887" s="19">
        <v>762</v>
      </c>
      <c r="J2887" s="20"/>
      <c r="K2887" s="19" t="s">
        <v>1355</v>
      </c>
      <c r="L2887" s="19"/>
      <c r="M2887" s="19" t="s">
        <v>1304</v>
      </c>
    </row>
    <row r="2888" spans="1:13" x14ac:dyDescent="0.25">
      <c r="A2888" s="56">
        <v>25213</v>
      </c>
      <c r="B2888" s="56" t="s">
        <v>2881</v>
      </c>
      <c r="C2888" s="56" t="s">
        <v>34928</v>
      </c>
      <c r="D2888" s="57" t="s">
        <v>53381</v>
      </c>
      <c r="E2888" s="33" t="s">
        <v>34929</v>
      </c>
      <c r="F2888" s="53"/>
      <c r="G2888" s="53" t="s">
        <v>34930</v>
      </c>
      <c r="H2888" s="53" t="b">
        <v>1</v>
      </c>
      <c r="I2888" s="19">
        <v>762</v>
      </c>
      <c r="J2888" s="20"/>
      <c r="K2888" s="19" t="s">
        <v>1355</v>
      </c>
      <c r="L2888" s="19"/>
      <c r="M2888" s="19" t="s">
        <v>1304</v>
      </c>
    </row>
    <row r="2889" spans="1:13" x14ac:dyDescent="0.25">
      <c r="A2889" s="56">
        <v>25212</v>
      </c>
      <c r="B2889" s="56" t="s">
        <v>2881</v>
      </c>
      <c r="C2889" s="56" t="s">
        <v>34926</v>
      </c>
      <c r="D2889" s="57" t="s">
        <v>53381</v>
      </c>
      <c r="E2889" s="33" t="s">
        <v>34927</v>
      </c>
      <c r="F2889" s="53"/>
      <c r="G2889" s="53"/>
      <c r="H2889" s="53" t="b">
        <v>1</v>
      </c>
      <c r="I2889" s="19">
        <v>762</v>
      </c>
      <c r="J2889" s="20"/>
      <c r="K2889" s="19" t="s">
        <v>1355</v>
      </c>
      <c r="L2889" s="19"/>
      <c r="M2889" s="19" t="s">
        <v>1304</v>
      </c>
    </row>
    <row r="2890" spans="1:13" x14ac:dyDescent="0.25">
      <c r="A2890" s="56">
        <v>29366</v>
      </c>
      <c r="B2890" s="56" t="s">
        <v>2881</v>
      </c>
      <c r="C2890" s="56" t="s">
        <v>39042</v>
      </c>
      <c r="D2890" s="57" t="s">
        <v>53381</v>
      </c>
      <c r="E2890" s="33" t="s">
        <v>39043</v>
      </c>
      <c r="F2890" s="53"/>
      <c r="G2890" s="53" t="s">
        <v>39044</v>
      </c>
      <c r="H2890" s="53" t="b">
        <v>1</v>
      </c>
      <c r="I2890" s="19">
        <v>762</v>
      </c>
      <c r="J2890" s="20"/>
      <c r="K2890" s="19" t="s">
        <v>1355</v>
      </c>
      <c r="L2890" s="19"/>
      <c r="M2890" s="19" t="s">
        <v>1304</v>
      </c>
    </row>
    <row r="2891" spans="1:13" x14ac:dyDescent="0.25">
      <c r="A2891" s="56">
        <v>12035</v>
      </c>
      <c r="B2891" s="56" t="s">
        <v>2881</v>
      </c>
      <c r="C2891" s="56" t="s">
        <v>20830</v>
      </c>
      <c r="D2891" s="57" t="s">
        <v>53381</v>
      </c>
      <c r="E2891" s="33" t="s">
        <v>20831</v>
      </c>
      <c r="F2891" s="53"/>
      <c r="G2891" s="53" t="s">
        <v>20832</v>
      </c>
      <c r="H2891" s="53" t="b">
        <v>1</v>
      </c>
      <c r="I2891" s="19">
        <v>762</v>
      </c>
      <c r="J2891" s="20"/>
      <c r="K2891" s="19" t="s">
        <v>15740</v>
      </c>
      <c r="L2891" s="19"/>
      <c r="M2891" s="19" t="s">
        <v>1286</v>
      </c>
    </row>
    <row r="2892" spans="1:13" x14ac:dyDescent="0.25">
      <c r="A2892" s="56">
        <v>12045</v>
      </c>
      <c r="B2892" s="56" t="s">
        <v>16029</v>
      </c>
      <c r="C2892" s="56" t="s">
        <v>20842</v>
      </c>
      <c r="D2892" s="57" t="s">
        <v>53381</v>
      </c>
      <c r="E2892" s="33" t="s">
        <v>20843</v>
      </c>
      <c r="F2892" s="53"/>
      <c r="G2892" s="53" t="s">
        <v>20844</v>
      </c>
      <c r="H2892" s="53" t="b">
        <v>1</v>
      </c>
      <c r="I2892" s="19">
        <v>6633</v>
      </c>
      <c r="J2892" s="20"/>
      <c r="K2892" s="19" t="s">
        <v>15740</v>
      </c>
      <c r="L2892" s="19"/>
      <c r="M2892" s="19" t="s">
        <v>1286</v>
      </c>
    </row>
    <row r="2893" spans="1:13" x14ac:dyDescent="0.25">
      <c r="A2893" s="56">
        <v>12036</v>
      </c>
      <c r="B2893" s="56" t="s">
        <v>2881</v>
      </c>
      <c r="C2893" s="56" t="s">
        <v>20833</v>
      </c>
      <c r="D2893" s="57" t="s">
        <v>53381</v>
      </c>
      <c r="E2893" s="33" t="s">
        <v>20834</v>
      </c>
      <c r="F2893" s="53"/>
      <c r="G2893" s="53" t="s">
        <v>18867</v>
      </c>
      <c r="H2893" s="53" t="b">
        <v>1</v>
      </c>
      <c r="I2893" s="19">
        <v>762</v>
      </c>
      <c r="J2893" s="20"/>
      <c r="K2893" s="19" t="s">
        <v>15740</v>
      </c>
      <c r="L2893" s="19"/>
      <c r="M2893" s="19" t="s">
        <v>1286</v>
      </c>
    </row>
    <row r="2894" spans="1:13" x14ac:dyDescent="0.25">
      <c r="A2894" s="56">
        <v>12034</v>
      </c>
      <c r="B2894" s="56" t="s">
        <v>2881</v>
      </c>
      <c r="C2894" s="56" t="s">
        <v>20827</v>
      </c>
      <c r="D2894" s="57" t="s">
        <v>53381</v>
      </c>
      <c r="E2894" s="33" t="s">
        <v>20828</v>
      </c>
      <c r="F2894" s="53"/>
      <c r="G2894" s="53" t="s">
        <v>20829</v>
      </c>
      <c r="H2894" s="53" t="b">
        <v>1</v>
      </c>
      <c r="I2894" s="19">
        <v>762</v>
      </c>
      <c r="J2894" s="20"/>
      <c r="K2894" s="19" t="s">
        <v>15740</v>
      </c>
      <c r="L2894" s="19"/>
      <c r="M2894" s="19" t="s">
        <v>1286</v>
      </c>
    </row>
    <row r="2895" spans="1:13" x14ac:dyDescent="0.25">
      <c r="A2895" s="56">
        <v>769</v>
      </c>
      <c r="B2895" s="56" t="s">
        <v>2915</v>
      </c>
      <c r="C2895" s="56" t="s">
        <v>2916</v>
      </c>
      <c r="D2895" s="57" t="s">
        <v>53381</v>
      </c>
      <c r="E2895" s="33" t="s">
        <v>2916</v>
      </c>
      <c r="F2895" s="53" t="s">
        <v>2917</v>
      </c>
      <c r="G2895" s="53" t="s">
        <v>1294</v>
      </c>
      <c r="H2895" s="53" t="b">
        <v>0</v>
      </c>
      <c r="I2895" s="19">
        <v>769</v>
      </c>
      <c r="J2895" s="20">
        <v>60698</v>
      </c>
      <c r="K2895" s="19" t="s">
        <v>1284</v>
      </c>
      <c r="L2895" s="19" t="s">
        <v>2917</v>
      </c>
      <c r="M2895" s="19" t="s">
        <v>1286</v>
      </c>
    </row>
    <row r="2896" spans="1:13" x14ac:dyDescent="0.25">
      <c r="A2896" s="56">
        <v>20707</v>
      </c>
      <c r="B2896" s="56" t="s">
        <v>2918</v>
      </c>
      <c r="C2896" s="56" t="s">
        <v>28071</v>
      </c>
      <c r="D2896" s="57" t="s">
        <v>53381</v>
      </c>
      <c r="E2896" s="33" t="s">
        <v>28071</v>
      </c>
      <c r="F2896" s="53"/>
      <c r="G2896" s="53" t="s">
        <v>28072</v>
      </c>
      <c r="H2896" s="53" t="b">
        <v>1</v>
      </c>
      <c r="I2896" s="19">
        <v>770</v>
      </c>
      <c r="J2896" s="20"/>
      <c r="K2896" s="19" t="s">
        <v>1284</v>
      </c>
      <c r="L2896" s="19"/>
      <c r="M2896" s="19" t="s">
        <v>1286</v>
      </c>
    </row>
    <row r="2897" spans="1:13" x14ac:dyDescent="0.25">
      <c r="A2897" s="56">
        <v>754</v>
      </c>
      <c r="B2897" s="56" t="s">
        <v>2870</v>
      </c>
      <c r="C2897" s="56" t="s">
        <v>2871</v>
      </c>
      <c r="D2897" s="57" t="s">
        <v>53381</v>
      </c>
      <c r="E2897" s="33" t="s">
        <v>2871</v>
      </c>
      <c r="F2897" s="53" t="s">
        <v>2872</v>
      </c>
      <c r="G2897" s="53" t="s">
        <v>2873</v>
      </c>
      <c r="H2897" s="53" t="b">
        <v>0</v>
      </c>
      <c r="I2897" s="19">
        <v>754</v>
      </c>
      <c r="J2897" s="20">
        <v>60698</v>
      </c>
      <c r="K2897" s="19" t="s">
        <v>1284</v>
      </c>
      <c r="L2897" s="19" t="s">
        <v>2872</v>
      </c>
      <c r="M2897" s="19" t="s">
        <v>1286</v>
      </c>
    </row>
    <row r="2898" spans="1:13" x14ac:dyDescent="0.25">
      <c r="A2898" s="56">
        <v>12043</v>
      </c>
      <c r="B2898" s="56" t="s">
        <v>2905</v>
      </c>
      <c r="C2898" s="56" t="s">
        <v>20840</v>
      </c>
      <c r="D2898" s="57" t="s">
        <v>53381</v>
      </c>
      <c r="E2898" s="33" t="s">
        <v>20840</v>
      </c>
      <c r="F2898" s="53"/>
      <c r="G2898" s="53" t="s">
        <v>1968</v>
      </c>
      <c r="H2898" s="53" t="b">
        <v>1</v>
      </c>
      <c r="I2898" s="19">
        <v>766</v>
      </c>
      <c r="J2898" s="20"/>
      <c r="K2898" s="19" t="s">
        <v>1284</v>
      </c>
      <c r="L2898" s="19"/>
      <c r="M2898" s="19" t="s">
        <v>1286</v>
      </c>
    </row>
    <row r="2899" spans="1:13" x14ac:dyDescent="0.25">
      <c r="A2899" s="56">
        <v>12046</v>
      </c>
      <c r="B2899" s="56" t="s">
        <v>16029</v>
      </c>
      <c r="C2899" s="56" t="s">
        <v>20845</v>
      </c>
      <c r="D2899" s="57" t="s">
        <v>53381</v>
      </c>
      <c r="E2899" s="33" t="s">
        <v>20846</v>
      </c>
      <c r="F2899" s="53"/>
      <c r="G2899" s="53" t="s">
        <v>20847</v>
      </c>
      <c r="H2899" s="53" t="b">
        <v>1</v>
      </c>
      <c r="I2899" s="19">
        <v>6633</v>
      </c>
      <c r="J2899" s="20"/>
      <c r="K2899" s="19" t="s">
        <v>15740</v>
      </c>
      <c r="L2899" s="19"/>
      <c r="M2899" s="19" t="s">
        <v>1286</v>
      </c>
    </row>
    <row r="2900" spans="1:13" x14ac:dyDescent="0.25">
      <c r="A2900" s="56">
        <v>771</v>
      </c>
      <c r="B2900" s="56" t="s">
        <v>2921</v>
      </c>
      <c r="C2900" s="56" t="s">
        <v>2922</v>
      </c>
      <c r="D2900" s="57" t="s">
        <v>53381</v>
      </c>
      <c r="E2900" s="33" t="s">
        <v>2922</v>
      </c>
      <c r="F2900" s="53" t="s">
        <v>2923</v>
      </c>
      <c r="G2900" s="53" t="s">
        <v>1294</v>
      </c>
      <c r="H2900" s="53" t="b">
        <v>0</v>
      </c>
      <c r="I2900" s="19">
        <v>771</v>
      </c>
      <c r="J2900" s="20">
        <v>60698</v>
      </c>
      <c r="K2900" s="19" t="s">
        <v>1284</v>
      </c>
      <c r="L2900" s="19" t="s">
        <v>2923</v>
      </c>
      <c r="M2900" s="19" t="s">
        <v>1286</v>
      </c>
    </row>
    <row r="2901" spans="1:13" x14ac:dyDescent="0.25">
      <c r="A2901" s="56">
        <v>763</v>
      </c>
      <c r="B2901" s="56" t="s">
        <v>2881</v>
      </c>
      <c r="C2901" s="56" t="s">
        <v>2898</v>
      </c>
      <c r="D2901" s="57" t="s">
        <v>53381</v>
      </c>
      <c r="E2901" s="33" t="s">
        <v>2898</v>
      </c>
      <c r="F2901" s="53"/>
      <c r="G2901" s="53" t="s">
        <v>1572</v>
      </c>
      <c r="H2901" s="53" t="b">
        <v>1</v>
      </c>
      <c r="I2901" s="19">
        <v>762</v>
      </c>
      <c r="J2901" s="20"/>
      <c r="K2901" s="19" t="s">
        <v>1284</v>
      </c>
      <c r="L2901" s="19"/>
      <c r="M2901" s="19" t="s">
        <v>1286</v>
      </c>
    </row>
    <row r="2902" spans="1:13" x14ac:dyDescent="0.25">
      <c r="A2902" s="56">
        <v>12055</v>
      </c>
      <c r="B2902" s="56" t="s">
        <v>2921</v>
      </c>
      <c r="C2902" s="56" t="s">
        <v>20861</v>
      </c>
      <c r="D2902" s="57" t="s">
        <v>53381</v>
      </c>
      <c r="E2902" s="33" t="s">
        <v>20861</v>
      </c>
      <c r="F2902" s="53"/>
      <c r="G2902" s="53" t="s">
        <v>1572</v>
      </c>
      <c r="H2902" s="53" t="b">
        <v>1</v>
      </c>
      <c r="I2902" s="19">
        <v>771</v>
      </c>
      <c r="J2902" s="20"/>
      <c r="K2902" s="19" t="s">
        <v>1284</v>
      </c>
      <c r="L2902" s="19"/>
      <c r="M2902" s="19" t="s">
        <v>1286</v>
      </c>
    </row>
    <row r="2903" spans="1:13" x14ac:dyDescent="0.25">
      <c r="A2903" s="56">
        <v>12051</v>
      </c>
      <c r="B2903" s="56" t="s">
        <v>2912</v>
      </c>
      <c r="C2903" s="56" t="s">
        <v>20855</v>
      </c>
      <c r="D2903" s="57" t="s">
        <v>53381</v>
      </c>
      <c r="E2903" s="33" t="s">
        <v>20855</v>
      </c>
      <c r="F2903" s="53"/>
      <c r="G2903" s="53" t="s">
        <v>1541</v>
      </c>
      <c r="H2903" s="53" t="b">
        <v>1</v>
      </c>
      <c r="I2903" s="19">
        <v>768</v>
      </c>
      <c r="J2903" s="20"/>
      <c r="K2903" s="19" t="s">
        <v>1284</v>
      </c>
      <c r="L2903" s="19"/>
      <c r="M2903" s="19" t="s">
        <v>1286</v>
      </c>
    </row>
    <row r="2904" spans="1:13" x14ac:dyDescent="0.25">
      <c r="A2904" s="56">
        <v>10062</v>
      </c>
      <c r="B2904" s="56" t="s">
        <v>17939</v>
      </c>
      <c r="C2904" s="56" t="s">
        <v>17940</v>
      </c>
      <c r="D2904" s="57" t="s">
        <v>53381</v>
      </c>
      <c r="E2904" s="33" t="s">
        <v>17940</v>
      </c>
      <c r="F2904" s="53" t="s">
        <v>17941</v>
      </c>
      <c r="G2904" s="53" t="s">
        <v>17942</v>
      </c>
      <c r="H2904" s="53" t="b">
        <v>0</v>
      </c>
      <c r="I2904" s="19">
        <v>10062</v>
      </c>
      <c r="J2904" s="20">
        <v>60698</v>
      </c>
      <c r="K2904" s="19" t="s">
        <v>1284</v>
      </c>
      <c r="L2904" s="19" t="s">
        <v>17943</v>
      </c>
      <c r="M2904" s="19" t="s">
        <v>1304</v>
      </c>
    </row>
    <row r="2905" spans="1:13" x14ac:dyDescent="0.25">
      <c r="A2905" s="56">
        <v>61230</v>
      </c>
      <c r="B2905" s="56" t="s">
        <v>54657</v>
      </c>
      <c r="C2905" s="56" t="s">
        <v>54658</v>
      </c>
      <c r="D2905" s="57" t="s">
        <v>54658</v>
      </c>
      <c r="E2905" s="33" t="s">
        <v>54658</v>
      </c>
      <c r="F2905" s="53" t="s">
        <v>2926</v>
      </c>
      <c r="G2905" s="53" t="s">
        <v>1294</v>
      </c>
      <c r="H2905" s="53" t="b">
        <v>0</v>
      </c>
      <c r="I2905" s="19">
        <v>61230</v>
      </c>
      <c r="J2905" s="20">
        <v>60423</v>
      </c>
      <c r="K2905" s="19" t="s">
        <v>40435</v>
      </c>
      <c r="L2905" s="19" t="s">
        <v>2926</v>
      </c>
      <c r="M2905" s="19" t="s">
        <v>1286</v>
      </c>
    </row>
    <row r="2906" spans="1:13" x14ac:dyDescent="0.25">
      <c r="A2906" s="56">
        <v>772</v>
      </c>
      <c r="B2906" s="56" t="s">
        <v>2924</v>
      </c>
      <c r="C2906" s="56" t="s">
        <v>2925</v>
      </c>
      <c r="D2906" s="57" t="s">
        <v>54658</v>
      </c>
      <c r="E2906" s="33" t="s">
        <v>2925</v>
      </c>
      <c r="F2906" s="53" t="s">
        <v>2926</v>
      </c>
      <c r="G2906" s="53" t="s">
        <v>1294</v>
      </c>
      <c r="H2906" s="53" t="b">
        <v>0</v>
      </c>
      <c r="I2906" s="19">
        <v>772</v>
      </c>
      <c r="J2906" s="20">
        <v>61230</v>
      </c>
      <c r="K2906" s="19" t="s">
        <v>1284</v>
      </c>
      <c r="L2906" s="19" t="s">
        <v>2926</v>
      </c>
      <c r="M2906" s="19" t="s">
        <v>1286</v>
      </c>
    </row>
    <row r="2907" spans="1:13" x14ac:dyDescent="0.25">
      <c r="A2907" s="56">
        <v>20708</v>
      </c>
      <c r="B2907" s="56" t="s">
        <v>9873</v>
      </c>
      <c r="C2907" s="56" t="s">
        <v>28073</v>
      </c>
      <c r="D2907" s="57" t="s">
        <v>54658</v>
      </c>
      <c r="E2907" s="33" t="s">
        <v>28073</v>
      </c>
      <c r="F2907" s="53"/>
      <c r="G2907" s="53" t="s">
        <v>1294</v>
      </c>
      <c r="H2907" s="53" t="b">
        <v>1</v>
      </c>
      <c r="I2907" s="19">
        <v>3848</v>
      </c>
      <c r="J2907" s="20"/>
      <c r="K2907" s="19" t="s">
        <v>1284</v>
      </c>
      <c r="L2907" s="19"/>
      <c r="M2907" s="19" t="s">
        <v>1286</v>
      </c>
    </row>
    <row r="2908" spans="1:13" x14ac:dyDescent="0.25">
      <c r="A2908" s="56">
        <v>65637</v>
      </c>
      <c r="B2908" s="56" t="s">
        <v>55147</v>
      </c>
      <c r="C2908" s="56" t="s">
        <v>55882</v>
      </c>
      <c r="D2908" s="57" t="s">
        <v>55882</v>
      </c>
      <c r="E2908" s="33" t="s">
        <v>55882</v>
      </c>
      <c r="F2908" s="53"/>
      <c r="G2908" s="53" t="s">
        <v>55883</v>
      </c>
      <c r="H2908" s="53" t="b">
        <v>1</v>
      </c>
      <c r="I2908" s="19">
        <v>61421</v>
      </c>
      <c r="J2908" s="20"/>
      <c r="K2908" s="19" t="s">
        <v>40435</v>
      </c>
      <c r="L2908" s="19"/>
      <c r="M2908" s="19" t="s">
        <v>1286</v>
      </c>
    </row>
    <row r="2909" spans="1:13" x14ac:dyDescent="0.25">
      <c r="A2909" s="56">
        <v>27169</v>
      </c>
      <c r="B2909" s="56" t="s">
        <v>11505</v>
      </c>
      <c r="C2909" s="56" t="s">
        <v>37580</v>
      </c>
      <c r="D2909" s="57" t="s">
        <v>55882</v>
      </c>
      <c r="E2909" s="33" t="s">
        <v>37580</v>
      </c>
      <c r="F2909" s="53"/>
      <c r="G2909" s="53" t="s">
        <v>37581</v>
      </c>
      <c r="H2909" s="53" t="b">
        <v>1</v>
      </c>
      <c r="I2909" s="19">
        <v>4612</v>
      </c>
      <c r="J2909" s="20"/>
      <c r="K2909" s="19" t="s">
        <v>1284</v>
      </c>
      <c r="L2909" s="19"/>
      <c r="M2909" s="19" t="s">
        <v>1286</v>
      </c>
    </row>
    <row r="2910" spans="1:13" x14ac:dyDescent="0.25">
      <c r="A2910" s="56">
        <v>20709</v>
      </c>
      <c r="B2910" s="56" t="s">
        <v>11510</v>
      </c>
      <c r="C2910" s="56" t="s">
        <v>28074</v>
      </c>
      <c r="D2910" s="57" t="s">
        <v>55882</v>
      </c>
      <c r="E2910" s="33" t="s">
        <v>28075</v>
      </c>
      <c r="F2910" s="53"/>
      <c r="G2910" s="53" t="s">
        <v>4219</v>
      </c>
      <c r="H2910" s="53" t="b">
        <v>1</v>
      </c>
      <c r="I2910" s="19">
        <v>4613</v>
      </c>
      <c r="J2910" s="20"/>
      <c r="K2910" s="19" t="s">
        <v>15740</v>
      </c>
      <c r="L2910" s="19"/>
      <c r="M2910" s="19" t="s">
        <v>1286</v>
      </c>
    </row>
    <row r="2911" spans="1:13" x14ac:dyDescent="0.25">
      <c r="A2911" s="56">
        <v>13447</v>
      </c>
      <c r="B2911" s="56" t="s">
        <v>11514</v>
      </c>
      <c r="C2911" s="56" t="s">
        <v>23424</v>
      </c>
      <c r="D2911" s="57" t="s">
        <v>55882</v>
      </c>
      <c r="E2911" s="33" t="s">
        <v>23425</v>
      </c>
      <c r="F2911" s="53"/>
      <c r="G2911" s="53" t="s">
        <v>23426</v>
      </c>
      <c r="H2911" s="53" t="b">
        <v>1</v>
      </c>
      <c r="I2911" s="19">
        <v>4616</v>
      </c>
      <c r="J2911" s="20"/>
      <c r="K2911" s="19" t="s">
        <v>15740</v>
      </c>
      <c r="L2911" s="19"/>
      <c r="M2911" s="19" t="s">
        <v>1286</v>
      </c>
    </row>
    <row r="2912" spans="1:13" x14ac:dyDescent="0.25">
      <c r="A2912" s="56">
        <v>13446</v>
      </c>
      <c r="B2912" s="56" t="s">
        <v>11514</v>
      </c>
      <c r="C2912" s="56" t="s">
        <v>23422</v>
      </c>
      <c r="D2912" s="57" t="s">
        <v>55882</v>
      </c>
      <c r="E2912" s="33" t="s">
        <v>23422</v>
      </c>
      <c r="F2912" s="53"/>
      <c r="G2912" s="53" t="s">
        <v>23423</v>
      </c>
      <c r="H2912" s="53" t="b">
        <v>1</v>
      </c>
      <c r="I2912" s="19">
        <v>4616</v>
      </c>
      <c r="J2912" s="20"/>
      <c r="K2912" s="19" t="s">
        <v>1284</v>
      </c>
      <c r="L2912" s="19"/>
      <c r="M2912" s="19" t="s">
        <v>1286</v>
      </c>
    </row>
    <row r="2913" spans="1:13" x14ac:dyDescent="0.25">
      <c r="A2913" s="56">
        <v>60833</v>
      </c>
      <c r="B2913" s="56" t="s">
        <v>53696</v>
      </c>
      <c r="C2913" s="56" t="s">
        <v>53697</v>
      </c>
      <c r="D2913" s="57" t="s">
        <v>53697</v>
      </c>
      <c r="E2913" s="33" t="s">
        <v>53697</v>
      </c>
      <c r="F2913" s="53"/>
      <c r="G2913" s="53" t="s">
        <v>53040</v>
      </c>
      <c r="H2913" s="53" t="b">
        <v>0</v>
      </c>
      <c r="I2913" s="19">
        <v>60833</v>
      </c>
      <c r="J2913" s="20">
        <v>60251</v>
      </c>
      <c r="K2913" s="19" t="s">
        <v>40435</v>
      </c>
      <c r="L2913" s="19"/>
      <c r="M2913" s="19" t="s">
        <v>1286</v>
      </c>
    </row>
    <row r="2914" spans="1:13" x14ac:dyDescent="0.25">
      <c r="A2914" s="56">
        <v>6587</v>
      </c>
      <c r="B2914" s="56" t="s">
        <v>15929</v>
      </c>
      <c r="C2914" s="56" t="s">
        <v>15930</v>
      </c>
      <c r="D2914" s="57" t="s">
        <v>53697</v>
      </c>
      <c r="E2914" s="33" t="s">
        <v>15930</v>
      </c>
      <c r="F2914" s="53"/>
      <c r="G2914" s="53" t="s">
        <v>1440</v>
      </c>
      <c r="H2914" s="53" t="b">
        <v>0</v>
      </c>
      <c r="I2914" s="19">
        <v>6587</v>
      </c>
      <c r="J2914" s="20">
        <v>60833</v>
      </c>
      <c r="K2914" s="19" t="s">
        <v>1284</v>
      </c>
      <c r="L2914" s="19"/>
      <c r="M2914" s="19" t="s">
        <v>1304</v>
      </c>
    </row>
    <row r="2915" spans="1:13" x14ac:dyDescent="0.25">
      <c r="A2915" s="56">
        <v>67011</v>
      </c>
      <c r="B2915" s="56" t="s">
        <v>54538</v>
      </c>
      <c r="C2915" s="56" t="s">
        <v>55944</v>
      </c>
      <c r="D2915" s="57" t="s">
        <v>55944</v>
      </c>
      <c r="E2915" s="33" t="s">
        <v>55944</v>
      </c>
      <c r="F2915" s="53"/>
      <c r="G2915" s="53" t="s">
        <v>1290</v>
      </c>
      <c r="H2915" s="53" t="b">
        <v>1</v>
      </c>
      <c r="I2915" s="19">
        <v>61183</v>
      </c>
      <c r="J2915" s="20"/>
      <c r="K2915" s="19" t="s">
        <v>40435</v>
      </c>
      <c r="L2915" s="19"/>
      <c r="M2915" s="19" t="s">
        <v>1286</v>
      </c>
    </row>
    <row r="2916" spans="1:13" x14ac:dyDescent="0.25">
      <c r="A2916" s="56">
        <v>26812</v>
      </c>
      <c r="B2916" s="56" t="s">
        <v>13873</v>
      </c>
      <c r="C2916" s="56" t="s">
        <v>37020</v>
      </c>
      <c r="D2916" s="57" t="s">
        <v>55944</v>
      </c>
      <c r="E2916" s="33" t="s">
        <v>37020</v>
      </c>
      <c r="F2916" s="53"/>
      <c r="G2916" s="53" t="s">
        <v>1290</v>
      </c>
      <c r="H2916" s="53" t="b">
        <v>1</v>
      </c>
      <c r="I2916" s="19">
        <v>5700</v>
      </c>
      <c r="J2916" s="20"/>
      <c r="K2916" s="19" t="s">
        <v>1284</v>
      </c>
      <c r="L2916" s="19"/>
      <c r="M2916" s="19" t="s">
        <v>1286</v>
      </c>
    </row>
    <row r="2917" spans="1:13" x14ac:dyDescent="0.25">
      <c r="A2917" s="56">
        <v>94065</v>
      </c>
      <c r="B2917" s="56" t="s">
        <v>72679</v>
      </c>
      <c r="C2917" s="56" t="s">
        <v>72680</v>
      </c>
      <c r="D2917" s="57" t="s">
        <v>72680</v>
      </c>
      <c r="E2917" s="33" t="s">
        <v>72680</v>
      </c>
      <c r="F2917" s="53"/>
      <c r="G2917" s="53" t="s">
        <v>65954</v>
      </c>
      <c r="H2917" s="53" t="b">
        <v>0</v>
      </c>
      <c r="I2917" s="19">
        <v>94065</v>
      </c>
      <c r="J2917" s="20">
        <v>94647</v>
      </c>
      <c r="K2917" s="19" t="s">
        <v>40435</v>
      </c>
      <c r="L2917" s="19"/>
      <c r="M2917" s="19" t="s">
        <v>1279</v>
      </c>
    </row>
    <row r="2918" spans="1:13" x14ac:dyDescent="0.25">
      <c r="A2918" s="56">
        <v>90298</v>
      </c>
      <c r="B2918" s="56" t="s">
        <v>65359</v>
      </c>
      <c r="C2918" s="56" t="s">
        <v>65818</v>
      </c>
      <c r="D2918" s="57" t="s">
        <v>72680</v>
      </c>
      <c r="E2918" s="33" t="s">
        <v>65818</v>
      </c>
      <c r="F2918" s="53"/>
      <c r="G2918" s="53" t="s">
        <v>65819</v>
      </c>
      <c r="H2918" s="53" t="b">
        <v>0</v>
      </c>
      <c r="I2918" s="19">
        <v>90298</v>
      </c>
      <c r="J2918" s="20">
        <v>94065</v>
      </c>
      <c r="K2918" s="19" t="s">
        <v>1284</v>
      </c>
      <c r="L2918" s="19"/>
      <c r="M2918" s="19" t="s">
        <v>1279</v>
      </c>
    </row>
    <row r="2919" spans="1:13" x14ac:dyDescent="0.25">
      <c r="A2919" s="56">
        <v>90299</v>
      </c>
      <c r="B2919" s="56" t="s">
        <v>65820</v>
      </c>
      <c r="C2919" s="56" t="s">
        <v>65821</v>
      </c>
      <c r="D2919" s="57" t="s">
        <v>72680</v>
      </c>
      <c r="E2919" s="33" t="s">
        <v>65822</v>
      </c>
      <c r="F2919" s="53"/>
      <c r="G2919" s="53" t="s">
        <v>65823</v>
      </c>
      <c r="H2919" s="53" t="b">
        <v>0</v>
      </c>
      <c r="I2919" s="19">
        <v>90299</v>
      </c>
      <c r="J2919" s="20">
        <v>94065</v>
      </c>
      <c r="K2919" s="19" t="s">
        <v>1284</v>
      </c>
      <c r="L2919" s="19"/>
      <c r="M2919" s="19" t="s">
        <v>1279</v>
      </c>
    </row>
    <row r="2920" spans="1:13" x14ac:dyDescent="0.25">
      <c r="A2920" s="56">
        <v>90300</v>
      </c>
      <c r="B2920" s="56" t="s">
        <v>65362</v>
      </c>
      <c r="C2920" s="56" t="s">
        <v>65824</v>
      </c>
      <c r="D2920" s="57" t="s">
        <v>72680</v>
      </c>
      <c r="E2920" s="33" t="s">
        <v>65824</v>
      </c>
      <c r="F2920" s="53"/>
      <c r="G2920" s="53" t="s">
        <v>65825</v>
      </c>
      <c r="H2920" s="53" t="b">
        <v>0</v>
      </c>
      <c r="I2920" s="19">
        <v>90300</v>
      </c>
      <c r="J2920" s="20">
        <v>94065</v>
      </c>
      <c r="K2920" s="19" t="s">
        <v>1284</v>
      </c>
      <c r="L2920" s="19"/>
      <c r="M2920" s="19" t="s">
        <v>1279</v>
      </c>
    </row>
    <row r="2921" spans="1:13" x14ac:dyDescent="0.25">
      <c r="A2921" s="56">
        <v>90301</v>
      </c>
      <c r="B2921" s="56" t="s">
        <v>65826</v>
      </c>
      <c r="C2921" s="56" t="s">
        <v>65827</v>
      </c>
      <c r="D2921" s="57" t="s">
        <v>72680</v>
      </c>
      <c r="E2921" s="33" t="s">
        <v>65827</v>
      </c>
      <c r="F2921" s="53"/>
      <c r="G2921" s="53" t="s">
        <v>65819</v>
      </c>
      <c r="H2921" s="53" t="b">
        <v>0</v>
      </c>
      <c r="I2921" s="19">
        <v>90301</v>
      </c>
      <c r="J2921" s="20">
        <v>94065</v>
      </c>
      <c r="K2921" s="19" t="s">
        <v>1284</v>
      </c>
      <c r="L2921" s="19"/>
      <c r="M2921" s="19" t="s">
        <v>1279</v>
      </c>
    </row>
    <row r="2922" spans="1:13" x14ac:dyDescent="0.25">
      <c r="A2922" s="56">
        <v>90302</v>
      </c>
      <c r="B2922" s="56" t="s">
        <v>65828</v>
      </c>
      <c r="C2922" s="56" t="s">
        <v>65829</v>
      </c>
      <c r="D2922" s="57" t="s">
        <v>72680</v>
      </c>
      <c r="E2922" s="33" t="s">
        <v>65830</v>
      </c>
      <c r="F2922" s="53"/>
      <c r="G2922" s="53" t="s">
        <v>65831</v>
      </c>
      <c r="H2922" s="53" t="b">
        <v>0</v>
      </c>
      <c r="I2922" s="19">
        <v>90302</v>
      </c>
      <c r="J2922" s="20">
        <v>94065</v>
      </c>
      <c r="K2922" s="19" t="s">
        <v>1284</v>
      </c>
      <c r="L2922" s="19"/>
      <c r="M2922" s="19" t="s">
        <v>1279</v>
      </c>
    </row>
    <row r="2923" spans="1:13" x14ac:dyDescent="0.25">
      <c r="A2923" s="56">
        <v>90303</v>
      </c>
      <c r="B2923" s="56" t="s">
        <v>65368</v>
      </c>
      <c r="C2923" s="56" t="s">
        <v>65832</v>
      </c>
      <c r="D2923" s="57" t="s">
        <v>72680</v>
      </c>
      <c r="E2923" s="33" t="s">
        <v>65832</v>
      </c>
      <c r="F2923" s="53"/>
      <c r="G2923" s="53" t="s">
        <v>65833</v>
      </c>
      <c r="H2923" s="53" t="b">
        <v>0</v>
      </c>
      <c r="I2923" s="19">
        <v>90303</v>
      </c>
      <c r="J2923" s="20">
        <v>94065</v>
      </c>
      <c r="K2923" s="19" t="s">
        <v>1284</v>
      </c>
      <c r="L2923" s="19"/>
      <c r="M2923" s="19" t="s">
        <v>1279</v>
      </c>
    </row>
    <row r="2924" spans="1:13" x14ac:dyDescent="0.25">
      <c r="A2924" s="56">
        <v>90304</v>
      </c>
      <c r="B2924" s="56" t="s">
        <v>65834</v>
      </c>
      <c r="C2924" s="56" t="s">
        <v>65835</v>
      </c>
      <c r="D2924" s="57" t="s">
        <v>72680</v>
      </c>
      <c r="E2924" s="33" t="s">
        <v>65835</v>
      </c>
      <c r="F2924" s="53"/>
      <c r="G2924" s="53" t="s">
        <v>65836</v>
      </c>
      <c r="H2924" s="53" t="b">
        <v>0</v>
      </c>
      <c r="I2924" s="19">
        <v>90304</v>
      </c>
      <c r="J2924" s="20">
        <v>94065</v>
      </c>
      <c r="K2924" s="19" t="s">
        <v>1284</v>
      </c>
      <c r="L2924" s="19"/>
      <c r="M2924" s="19" t="s">
        <v>1279</v>
      </c>
    </row>
    <row r="2925" spans="1:13" x14ac:dyDescent="0.25">
      <c r="A2925" s="56">
        <v>90305</v>
      </c>
      <c r="B2925" s="56" t="s">
        <v>65837</v>
      </c>
      <c r="C2925" s="56" t="s">
        <v>65838</v>
      </c>
      <c r="D2925" s="57" t="s">
        <v>72680</v>
      </c>
      <c r="E2925" s="33" t="s">
        <v>65838</v>
      </c>
      <c r="F2925" s="53"/>
      <c r="G2925" s="53" t="s">
        <v>65839</v>
      </c>
      <c r="H2925" s="53" t="b">
        <v>0</v>
      </c>
      <c r="I2925" s="19">
        <v>90305</v>
      </c>
      <c r="J2925" s="20">
        <v>94065</v>
      </c>
      <c r="K2925" s="19" t="s">
        <v>1284</v>
      </c>
      <c r="L2925" s="19"/>
      <c r="M2925" s="19" t="s">
        <v>1279</v>
      </c>
    </row>
    <row r="2926" spans="1:13" x14ac:dyDescent="0.25">
      <c r="A2926" s="56">
        <v>90306</v>
      </c>
      <c r="B2926" s="56" t="s">
        <v>65840</v>
      </c>
      <c r="C2926" s="56" t="s">
        <v>65841</v>
      </c>
      <c r="D2926" s="57" t="s">
        <v>72680</v>
      </c>
      <c r="E2926" s="33" t="s">
        <v>65841</v>
      </c>
      <c r="F2926" s="53"/>
      <c r="G2926" s="53" t="s">
        <v>65825</v>
      </c>
      <c r="H2926" s="53" t="b">
        <v>0</v>
      </c>
      <c r="I2926" s="19">
        <v>90306</v>
      </c>
      <c r="J2926" s="20">
        <v>94065</v>
      </c>
      <c r="K2926" s="19" t="s">
        <v>1284</v>
      </c>
      <c r="L2926" s="19"/>
      <c r="M2926" s="19" t="s">
        <v>1279</v>
      </c>
    </row>
    <row r="2927" spans="1:13" x14ac:dyDescent="0.25">
      <c r="A2927" s="56">
        <v>90307</v>
      </c>
      <c r="B2927" s="56" t="s">
        <v>65842</v>
      </c>
      <c r="C2927" s="56" t="s">
        <v>65843</v>
      </c>
      <c r="D2927" s="57" t="s">
        <v>72680</v>
      </c>
      <c r="E2927" s="33" t="s">
        <v>65843</v>
      </c>
      <c r="F2927" s="53"/>
      <c r="G2927" s="53" t="s">
        <v>65844</v>
      </c>
      <c r="H2927" s="53" t="b">
        <v>0</v>
      </c>
      <c r="I2927" s="19">
        <v>90307</v>
      </c>
      <c r="J2927" s="20">
        <v>94065</v>
      </c>
      <c r="K2927" s="19" t="s">
        <v>1284</v>
      </c>
      <c r="L2927" s="19"/>
      <c r="M2927" s="19" t="s">
        <v>1279</v>
      </c>
    </row>
    <row r="2928" spans="1:13" x14ac:dyDescent="0.25">
      <c r="A2928" s="56">
        <v>90308</v>
      </c>
      <c r="B2928" s="56" t="s">
        <v>65845</v>
      </c>
      <c r="C2928" s="56" t="s">
        <v>65846</v>
      </c>
      <c r="D2928" s="57" t="s">
        <v>72680</v>
      </c>
      <c r="E2928" s="33" t="s">
        <v>65846</v>
      </c>
      <c r="F2928" s="53"/>
      <c r="G2928" s="53" t="s">
        <v>65847</v>
      </c>
      <c r="H2928" s="53" t="b">
        <v>0</v>
      </c>
      <c r="I2928" s="19">
        <v>90308</v>
      </c>
      <c r="J2928" s="20">
        <v>94065</v>
      </c>
      <c r="K2928" s="19" t="s">
        <v>1284</v>
      </c>
      <c r="L2928" s="19"/>
      <c r="M2928" s="19" t="s">
        <v>1279</v>
      </c>
    </row>
    <row r="2929" spans="1:13" x14ac:dyDescent="0.25">
      <c r="A2929" s="56">
        <v>94464</v>
      </c>
      <c r="B2929" s="56" t="s">
        <v>73085</v>
      </c>
      <c r="C2929" s="56" t="s">
        <v>73086</v>
      </c>
      <c r="D2929" s="57" t="s">
        <v>73086</v>
      </c>
      <c r="E2929" s="33" t="s">
        <v>73086</v>
      </c>
      <c r="F2929" s="53"/>
      <c r="G2929" s="53" t="s">
        <v>14196</v>
      </c>
      <c r="H2929" s="53" t="b">
        <v>0</v>
      </c>
      <c r="I2929" s="19">
        <v>94464</v>
      </c>
      <c r="J2929" s="20">
        <v>94662</v>
      </c>
      <c r="K2929" s="19" t="s">
        <v>52565</v>
      </c>
      <c r="L2929" s="19"/>
      <c r="M2929" s="19" t="s">
        <v>1279</v>
      </c>
    </row>
    <row r="2930" spans="1:13" x14ac:dyDescent="0.25">
      <c r="A2930" s="56">
        <v>80238</v>
      </c>
      <c r="B2930" s="56" t="s">
        <v>56864</v>
      </c>
      <c r="C2930" s="56" t="s">
        <v>56865</v>
      </c>
      <c r="D2930" s="57" t="s">
        <v>56865</v>
      </c>
      <c r="E2930" s="33" t="s">
        <v>56865</v>
      </c>
      <c r="F2930" s="53" t="s">
        <v>40425</v>
      </c>
      <c r="G2930" s="53" t="s">
        <v>56641</v>
      </c>
      <c r="H2930" s="53" t="b">
        <v>0</v>
      </c>
      <c r="I2930" s="19">
        <v>80238</v>
      </c>
      <c r="J2930" s="20">
        <v>94464</v>
      </c>
      <c r="K2930" s="19" t="s">
        <v>40435</v>
      </c>
      <c r="L2930" s="19" t="s">
        <v>40427</v>
      </c>
      <c r="M2930" s="19" t="s">
        <v>1304</v>
      </c>
    </row>
    <row r="2931" spans="1:13" x14ac:dyDescent="0.25">
      <c r="A2931" s="56">
        <v>80239</v>
      </c>
      <c r="B2931" s="56" t="s">
        <v>56866</v>
      </c>
      <c r="C2931" s="56" t="s">
        <v>56867</v>
      </c>
      <c r="D2931" s="57" t="s">
        <v>56865</v>
      </c>
      <c r="E2931" s="33" t="s">
        <v>56867</v>
      </c>
      <c r="F2931" s="53" t="s">
        <v>40425</v>
      </c>
      <c r="G2931" s="53" t="s">
        <v>56868</v>
      </c>
      <c r="H2931" s="53" t="b">
        <v>0</v>
      </c>
      <c r="I2931" s="19">
        <v>80239</v>
      </c>
      <c r="J2931" s="20">
        <v>80238</v>
      </c>
      <c r="K2931" s="19" t="s">
        <v>1284</v>
      </c>
      <c r="L2931" s="19" t="s">
        <v>40427</v>
      </c>
      <c r="M2931" s="19" t="s">
        <v>1286</v>
      </c>
    </row>
    <row r="2932" spans="1:13" x14ac:dyDescent="0.25">
      <c r="A2932" s="56">
        <v>80241</v>
      </c>
      <c r="B2932" s="56" t="s">
        <v>56869</v>
      </c>
      <c r="C2932" s="56" t="s">
        <v>56872</v>
      </c>
      <c r="D2932" s="57" t="s">
        <v>56865</v>
      </c>
      <c r="E2932" s="33" t="s">
        <v>56872</v>
      </c>
      <c r="F2932" s="53" t="s">
        <v>40425</v>
      </c>
      <c r="G2932" s="53" t="s">
        <v>56868</v>
      </c>
      <c r="H2932" s="53" t="b">
        <v>0</v>
      </c>
      <c r="I2932" s="19">
        <v>80241</v>
      </c>
      <c r="J2932" s="20">
        <v>80238</v>
      </c>
      <c r="K2932" s="19" t="s">
        <v>1284</v>
      </c>
      <c r="L2932" s="19" t="s">
        <v>40427</v>
      </c>
      <c r="M2932" s="19" t="s">
        <v>1286</v>
      </c>
    </row>
    <row r="2933" spans="1:13" x14ac:dyDescent="0.25">
      <c r="A2933" s="56">
        <v>90309</v>
      </c>
      <c r="B2933" s="56" t="s">
        <v>65848</v>
      </c>
      <c r="C2933" s="56" t="s">
        <v>65849</v>
      </c>
      <c r="D2933" s="57" t="s">
        <v>56865</v>
      </c>
      <c r="E2933" s="33" t="s">
        <v>65850</v>
      </c>
      <c r="F2933" s="53"/>
      <c r="G2933" s="53" t="s">
        <v>1277</v>
      </c>
      <c r="H2933" s="53" t="b">
        <v>0</v>
      </c>
      <c r="I2933" s="19">
        <v>90309</v>
      </c>
      <c r="J2933" s="20">
        <v>80241</v>
      </c>
      <c r="K2933" s="19" t="s">
        <v>37537</v>
      </c>
      <c r="L2933" s="19"/>
      <c r="M2933" s="19" t="s">
        <v>1279</v>
      </c>
    </row>
    <row r="2934" spans="1:13" x14ac:dyDescent="0.25">
      <c r="A2934" s="56">
        <v>90310</v>
      </c>
      <c r="B2934" s="56" t="s">
        <v>65851</v>
      </c>
      <c r="C2934" s="56" t="s">
        <v>65852</v>
      </c>
      <c r="D2934" s="57" t="s">
        <v>56865</v>
      </c>
      <c r="E2934" s="33" t="s">
        <v>65853</v>
      </c>
      <c r="F2934" s="53"/>
      <c r="G2934" s="53" t="s">
        <v>1277</v>
      </c>
      <c r="H2934" s="53" t="b">
        <v>0</v>
      </c>
      <c r="I2934" s="19">
        <v>90310</v>
      </c>
      <c r="J2934" s="20">
        <v>80241</v>
      </c>
      <c r="K2934" s="19" t="s">
        <v>37537</v>
      </c>
      <c r="L2934" s="19"/>
      <c r="M2934" s="19" t="s">
        <v>1279</v>
      </c>
    </row>
    <row r="2935" spans="1:13" x14ac:dyDescent="0.25">
      <c r="A2935" s="56">
        <v>80240</v>
      </c>
      <c r="B2935" s="56" t="s">
        <v>56869</v>
      </c>
      <c r="C2935" s="56" t="s">
        <v>56870</v>
      </c>
      <c r="D2935" s="57" t="s">
        <v>56865</v>
      </c>
      <c r="E2935" s="33" t="s">
        <v>56871</v>
      </c>
      <c r="F2935" s="53" t="s">
        <v>40425</v>
      </c>
      <c r="G2935" s="53" t="s">
        <v>56328</v>
      </c>
      <c r="H2935" s="53" t="b">
        <v>1</v>
      </c>
      <c r="I2935" s="19">
        <v>80241</v>
      </c>
      <c r="J2935" s="20"/>
      <c r="K2935" s="19" t="s">
        <v>15740</v>
      </c>
      <c r="L2935" s="19" t="s">
        <v>40427</v>
      </c>
      <c r="M2935" s="19" t="s">
        <v>1304</v>
      </c>
    </row>
    <row r="2936" spans="1:13" x14ac:dyDescent="0.25">
      <c r="A2936" s="56">
        <v>90312</v>
      </c>
      <c r="B2936" s="56" t="s">
        <v>65851</v>
      </c>
      <c r="C2936" s="56" t="s">
        <v>65854</v>
      </c>
      <c r="D2936" s="57" t="s">
        <v>56865</v>
      </c>
      <c r="E2936" s="33" t="s">
        <v>65855</v>
      </c>
      <c r="F2936" s="53"/>
      <c r="G2936" s="53" t="s">
        <v>1277</v>
      </c>
      <c r="H2936" s="53" t="b">
        <v>1</v>
      </c>
      <c r="I2936" s="19">
        <v>90310</v>
      </c>
      <c r="J2936" s="20"/>
      <c r="K2936" s="19" t="s">
        <v>15740</v>
      </c>
      <c r="L2936" s="19"/>
      <c r="M2936" s="19" t="s">
        <v>1279</v>
      </c>
    </row>
    <row r="2937" spans="1:13" x14ac:dyDescent="0.25">
      <c r="A2937" s="56">
        <v>67157</v>
      </c>
      <c r="B2937" s="56" t="s">
        <v>54366</v>
      </c>
      <c r="C2937" s="56" t="s">
        <v>56091</v>
      </c>
      <c r="D2937" s="57" t="s">
        <v>56091</v>
      </c>
      <c r="E2937" s="33" t="s">
        <v>56091</v>
      </c>
      <c r="F2937" s="53"/>
      <c r="G2937" s="53" t="s">
        <v>20328</v>
      </c>
      <c r="H2937" s="53" t="b">
        <v>1</v>
      </c>
      <c r="I2937" s="19">
        <v>61126</v>
      </c>
      <c r="J2937" s="20"/>
      <c r="K2937" s="19" t="s">
        <v>40435</v>
      </c>
      <c r="L2937" s="19"/>
      <c r="M2937" s="19" t="s">
        <v>1286</v>
      </c>
    </row>
    <row r="2938" spans="1:13" x14ac:dyDescent="0.25">
      <c r="A2938" s="56">
        <v>60834</v>
      </c>
      <c r="B2938" s="56" t="s">
        <v>53698</v>
      </c>
      <c r="C2938" s="56" t="s">
        <v>53699</v>
      </c>
      <c r="D2938" s="57" t="s">
        <v>53699</v>
      </c>
      <c r="E2938" s="33" t="s">
        <v>53699</v>
      </c>
      <c r="F2938" s="53" t="s">
        <v>53685</v>
      </c>
      <c r="G2938" s="53" t="s">
        <v>12150</v>
      </c>
      <c r="H2938" s="53" t="b">
        <v>0</v>
      </c>
      <c r="I2938" s="19">
        <v>60834</v>
      </c>
      <c r="J2938" s="20">
        <v>60251</v>
      </c>
      <c r="K2938" s="19" t="s">
        <v>40435</v>
      </c>
      <c r="L2938" s="19" t="s">
        <v>53685</v>
      </c>
      <c r="M2938" s="19" t="s">
        <v>1286</v>
      </c>
    </row>
    <row r="2939" spans="1:13" x14ac:dyDescent="0.25">
      <c r="A2939" s="56">
        <v>777</v>
      </c>
      <c r="B2939" s="56" t="s">
        <v>1999</v>
      </c>
      <c r="C2939" s="56" t="s">
        <v>2927</v>
      </c>
      <c r="D2939" s="57" t="s">
        <v>53699</v>
      </c>
      <c r="E2939" s="33" t="s">
        <v>2927</v>
      </c>
      <c r="F2939" s="53" t="s">
        <v>2928</v>
      </c>
      <c r="G2939" s="53" t="s">
        <v>2929</v>
      </c>
      <c r="H2939" s="53" t="b">
        <v>0</v>
      </c>
      <c r="I2939" s="19">
        <v>777</v>
      </c>
      <c r="J2939" s="20">
        <v>60834</v>
      </c>
      <c r="K2939" s="19" t="s">
        <v>1284</v>
      </c>
      <c r="L2939" s="19" t="s">
        <v>2928</v>
      </c>
      <c r="M2939" s="19" t="s">
        <v>1286</v>
      </c>
    </row>
    <row r="2940" spans="1:13" x14ac:dyDescent="0.25">
      <c r="A2940" s="56">
        <v>29670</v>
      </c>
      <c r="B2940" s="56" t="s">
        <v>39358</v>
      </c>
      <c r="C2940" s="56" t="s">
        <v>39359</v>
      </c>
      <c r="D2940" s="57" t="s">
        <v>53699</v>
      </c>
      <c r="E2940" s="33" t="s">
        <v>39360</v>
      </c>
      <c r="F2940" s="53" t="s">
        <v>39361</v>
      </c>
      <c r="G2940" s="53" t="s">
        <v>39362</v>
      </c>
      <c r="H2940" s="53" t="b">
        <v>0</v>
      </c>
      <c r="I2940" s="19">
        <v>29670</v>
      </c>
      <c r="J2940" s="20">
        <v>777</v>
      </c>
      <c r="K2940" s="19" t="s">
        <v>1355</v>
      </c>
      <c r="L2940" s="19" t="s">
        <v>39361</v>
      </c>
      <c r="M2940" s="19" t="s">
        <v>1279</v>
      </c>
    </row>
    <row r="2941" spans="1:13" x14ac:dyDescent="0.25">
      <c r="A2941" s="56">
        <v>61366</v>
      </c>
      <c r="B2941" s="56" t="s">
        <v>54996</v>
      </c>
      <c r="C2941" s="56" t="s">
        <v>54997</v>
      </c>
      <c r="D2941" s="57" t="s">
        <v>54997</v>
      </c>
      <c r="E2941" s="33" t="s">
        <v>54997</v>
      </c>
      <c r="F2941" s="53" t="s">
        <v>54998</v>
      </c>
      <c r="G2941" s="53" t="s">
        <v>1294</v>
      </c>
      <c r="H2941" s="53" t="b">
        <v>0</v>
      </c>
      <c r="I2941" s="19">
        <v>61366</v>
      </c>
      <c r="J2941" s="20">
        <v>60522</v>
      </c>
      <c r="K2941" s="19" t="s">
        <v>40435</v>
      </c>
      <c r="L2941" s="19" t="s">
        <v>54998</v>
      </c>
      <c r="M2941" s="19" t="s">
        <v>1286</v>
      </c>
    </row>
    <row r="2942" spans="1:13" x14ac:dyDescent="0.25">
      <c r="A2942" s="56">
        <v>13298</v>
      </c>
      <c r="B2942" s="56" t="s">
        <v>15853</v>
      </c>
      <c r="C2942" s="56" t="s">
        <v>23159</v>
      </c>
      <c r="D2942" s="57" t="s">
        <v>54997</v>
      </c>
      <c r="E2942" s="33" t="s">
        <v>23159</v>
      </c>
      <c r="F2942" s="53"/>
      <c r="G2942" s="53" t="s">
        <v>23160</v>
      </c>
      <c r="H2942" s="53" t="b">
        <v>1</v>
      </c>
      <c r="I2942" s="19">
        <v>6553</v>
      </c>
      <c r="J2942" s="20"/>
      <c r="K2942" s="19" t="s">
        <v>1284</v>
      </c>
      <c r="L2942" s="19"/>
      <c r="M2942" s="19" t="s">
        <v>1286</v>
      </c>
    </row>
    <row r="2943" spans="1:13" x14ac:dyDescent="0.25">
      <c r="A2943" s="56">
        <v>779</v>
      </c>
      <c r="B2943" s="56" t="s">
        <v>2930</v>
      </c>
      <c r="C2943" s="56" t="s">
        <v>2931</v>
      </c>
      <c r="D2943" s="57" t="s">
        <v>54997</v>
      </c>
      <c r="E2943" s="33" t="s">
        <v>2931</v>
      </c>
      <c r="F2943" s="53"/>
      <c r="G2943" s="53" t="s">
        <v>2932</v>
      </c>
      <c r="H2943" s="53" t="b">
        <v>0</v>
      </c>
      <c r="I2943" s="19">
        <v>779</v>
      </c>
      <c r="J2943" s="20">
        <v>61366</v>
      </c>
      <c r="K2943" s="19" t="s">
        <v>1284</v>
      </c>
      <c r="L2943" s="19"/>
      <c r="M2943" s="19" t="s">
        <v>1304</v>
      </c>
    </row>
    <row r="2944" spans="1:13" x14ac:dyDescent="0.25">
      <c r="A2944" s="56">
        <v>13296</v>
      </c>
      <c r="B2944" s="56" t="s">
        <v>14717</v>
      </c>
      <c r="C2944" s="56" t="s">
        <v>23157</v>
      </c>
      <c r="D2944" s="57" t="s">
        <v>54997</v>
      </c>
      <c r="E2944" s="33" t="s">
        <v>23157</v>
      </c>
      <c r="F2944" s="53"/>
      <c r="G2944" s="53" t="s">
        <v>1470</v>
      </c>
      <c r="H2944" s="53" t="b">
        <v>1</v>
      </c>
      <c r="I2944" s="19">
        <v>6105</v>
      </c>
      <c r="J2944" s="20"/>
      <c r="K2944" s="19" t="s">
        <v>1284</v>
      </c>
      <c r="L2944" s="19"/>
      <c r="M2944" s="19" t="s">
        <v>1286</v>
      </c>
    </row>
    <row r="2945" spans="1:13" x14ac:dyDescent="0.25">
      <c r="A2945" s="56">
        <v>90313</v>
      </c>
      <c r="B2945" s="56" t="s">
        <v>65856</v>
      </c>
      <c r="C2945" s="56" t="s">
        <v>65857</v>
      </c>
      <c r="D2945" s="57" t="s">
        <v>54997</v>
      </c>
      <c r="E2945" s="33" t="s">
        <v>65857</v>
      </c>
      <c r="F2945" s="53"/>
      <c r="G2945" s="53" t="s">
        <v>1585</v>
      </c>
      <c r="H2945" s="53" t="b">
        <v>0</v>
      </c>
      <c r="I2945" s="19">
        <v>90313</v>
      </c>
      <c r="J2945" s="20">
        <v>90315</v>
      </c>
      <c r="K2945" s="19" t="s">
        <v>1284</v>
      </c>
      <c r="L2945" s="19"/>
      <c r="M2945" s="19" t="s">
        <v>1279</v>
      </c>
    </row>
    <row r="2946" spans="1:13" x14ac:dyDescent="0.25">
      <c r="A2946" s="56">
        <v>20597</v>
      </c>
      <c r="B2946" s="56" t="s">
        <v>16000</v>
      </c>
      <c r="C2946" s="56" t="s">
        <v>27907</v>
      </c>
      <c r="D2946" s="57" t="s">
        <v>54997</v>
      </c>
      <c r="E2946" s="33" t="s">
        <v>27907</v>
      </c>
      <c r="F2946" s="53"/>
      <c r="G2946" s="53" t="s">
        <v>1572</v>
      </c>
      <c r="H2946" s="53" t="b">
        <v>1</v>
      </c>
      <c r="I2946" s="19">
        <v>25915</v>
      </c>
      <c r="J2946" s="20"/>
      <c r="K2946" s="19" t="s">
        <v>1284</v>
      </c>
      <c r="L2946" s="19"/>
      <c r="M2946" s="19" t="s">
        <v>1286</v>
      </c>
    </row>
    <row r="2947" spans="1:13" x14ac:dyDescent="0.25">
      <c r="A2947" s="56">
        <v>25100</v>
      </c>
      <c r="B2947" s="56" t="s">
        <v>5471</v>
      </c>
      <c r="C2947" s="56" t="s">
        <v>34752</v>
      </c>
      <c r="D2947" s="57" t="s">
        <v>54997</v>
      </c>
      <c r="E2947" s="33" t="s">
        <v>34752</v>
      </c>
      <c r="F2947" s="53"/>
      <c r="G2947" s="53" t="s">
        <v>34753</v>
      </c>
      <c r="H2947" s="53" t="b">
        <v>1</v>
      </c>
      <c r="I2947" s="19">
        <v>1873</v>
      </c>
      <c r="J2947" s="20"/>
      <c r="K2947" s="19" t="s">
        <v>1284</v>
      </c>
      <c r="L2947" s="19"/>
      <c r="M2947" s="19" t="s">
        <v>1286</v>
      </c>
    </row>
    <row r="2948" spans="1:13" x14ac:dyDescent="0.25">
      <c r="A2948" s="56">
        <v>13137</v>
      </c>
      <c r="B2948" s="56" t="s">
        <v>5471</v>
      </c>
      <c r="C2948" s="56" t="s">
        <v>22870</v>
      </c>
      <c r="D2948" s="57" t="s">
        <v>54997</v>
      </c>
      <c r="E2948" s="33" t="s">
        <v>22870</v>
      </c>
      <c r="F2948" s="53"/>
      <c r="G2948" s="53" t="s">
        <v>13373</v>
      </c>
      <c r="H2948" s="53" t="b">
        <v>1</v>
      </c>
      <c r="I2948" s="19">
        <v>1873</v>
      </c>
      <c r="J2948" s="20"/>
      <c r="K2948" s="19" t="s">
        <v>1284</v>
      </c>
      <c r="L2948" s="19"/>
      <c r="M2948" s="19" t="s">
        <v>1286</v>
      </c>
    </row>
    <row r="2949" spans="1:13" x14ac:dyDescent="0.25">
      <c r="A2949" s="56">
        <v>13317</v>
      </c>
      <c r="B2949" s="56" t="s">
        <v>5047</v>
      </c>
      <c r="C2949" s="56" t="s">
        <v>23189</v>
      </c>
      <c r="D2949" s="57" t="s">
        <v>54997</v>
      </c>
      <c r="E2949" s="33" t="s">
        <v>23189</v>
      </c>
      <c r="F2949" s="53"/>
      <c r="G2949" s="53" t="s">
        <v>22876</v>
      </c>
      <c r="H2949" s="53" t="b">
        <v>1</v>
      </c>
      <c r="I2949" s="19">
        <v>1679</v>
      </c>
      <c r="J2949" s="20"/>
      <c r="K2949" s="19" t="s">
        <v>1284</v>
      </c>
      <c r="L2949" s="19"/>
      <c r="M2949" s="19" t="s">
        <v>1286</v>
      </c>
    </row>
    <row r="2950" spans="1:13" x14ac:dyDescent="0.25">
      <c r="A2950" s="56">
        <v>13304</v>
      </c>
      <c r="B2950" s="56" t="s">
        <v>23166</v>
      </c>
      <c r="C2950" s="56" t="s">
        <v>23167</v>
      </c>
      <c r="D2950" s="57" t="s">
        <v>54997</v>
      </c>
      <c r="E2950" s="33" t="s">
        <v>23167</v>
      </c>
      <c r="F2950" s="53"/>
      <c r="G2950" s="53" t="s">
        <v>22876</v>
      </c>
      <c r="H2950" s="53" t="b">
        <v>1</v>
      </c>
      <c r="I2950" s="19">
        <v>26920</v>
      </c>
      <c r="J2950" s="20"/>
      <c r="K2950" s="19" t="s">
        <v>1284</v>
      </c>
      <c r="L2950" s="19"/>
      <c r="M2950" s="19" t="s">
        <v>1286</v>
      </c>
    </row>
    <row r="2951" spans="1:13" x14ac:dyDescent="0.25">
      <c r="A2951" s="56">
        <v>13294</v>
      </c>
      <c r="B2951" s="56" t="s">
        <v>17030</v>
      </c>
      <c r="C2951" s="56" t="s">
        <v>23154</v>
      </c>
      <c r="D2951" s="57" t="s">
        <v>54997</v>
      </c>
      <c r="E2951" s="33" t="s">
        <v>23154</v>
      </c>
      <c r="F2951" s="53"/>
      <c r="G2951" s="53" t="s">
        <v>23155</v>
      </c>
      <c r="H2951" s="53" t="b">
        <v>1</v>
      </c>
      <c r="I2951" s="19">
        <v>7059</v>
      </c>
      <c r="J2951" s="20"/>
      <c r="K2951" s="19" t="s">
        <v>1284</v>
      </c>
      <c r="L2951" s="19"/>
      <c r="M2951" s="19" t="s">
        <v>1286</v>
      </c>
    </row>
    <row r="2952" spans="1:13" x14ac:dyDescent="0.25">
      <c r="A2952" s="56">
        <v>13295</v>
      </c>
      <c r="B2952" s="56" t="s">
        <v>14717</v>
      </c>
      <c r="C2952" s="56" t="s">
        <v>23156</v>
      </c>
      <c r="D2952" s="57" t="s">
        <v>54997</v>
      </c>
      <c r="E2952" s="33" t="s">
        <v>23156</v>
      </c>
      <c r="F2952" s="53"/>
      <c r="G2952" s="53" t="s">
        <v>2398</v>
      </c>
      <c r="H2952" s="53" t="b">
        <v>1</v>
      </c>
      <c r="I2952" s="19">
        <v>6105</v>
      </c>
      <c r="J2952" s="20"/>
      <c r="K2952" s="19" t="s">
        <v>1284</v>
      </c>
      <c r="L2952" s="19"/>
      <c r="M2952" s="19" t="s">
        <v>1286</v>
      </c>
    </row>
    <row r="2953" spans="1:13" x14ac:dyDescent="0.25">
      <c r="A2953" s="56">
        <v>20711</v>
      </c>
      <c r="B2953" s="56" t="s">
        <v>14717</v>
      </c>
      <c r="C2953" s="56" t="s">
        <v>28076</v>
      </c>
      <c r="D2953" s="57" t="s">
        <v>54997</v>
      </c>
      <c r="E2953" s="33" t="s">
        <v>28076</v>
      </c>
      <c r="F2953" s="53"/>
      <c r="G2953" s="53" t="s">
        <v>2451</v>
      </c>
      <c r="H2953" s="53" t="b">
        <v>1</v>
      </c>
      <c r="I2953" s="19">
        <v>6105</v>
      </c>
      <c r="J2953" s="20"/>
      <c r="K2953" s="19" t="s">
        <v>1284</v>
      </c>
      <c r="L2953" s="19"/>
      <c r="M2953" s="19" t="s">
        <v>1286</v>
      </c>
    </row>
    <row r="2954" spans="1:13" x14ac:dyDescent="0.25">
      <c r="A2954" s="56">
        <v>20712</v>
      </c>
      <c r="B2954" s="56" t="s">
        <v>14937</v>
      </c>
      <c r="C2954" s="56" t="s">
        <v>28077</v>
      </c>
      <c r="D2954" s="57" t="s">
        <v>54997</v>
      </c>
      <c r="E2954" s="33" t="s">
        <v>28077</v>
      </c>
      <c r="F2954" s="53"/>
      <c r="G2954" s="53" t="s">
        <v>8135</v>
      </c>
      <c r="H2954" s="53" t="b">
        <v>1</v>
      </c>
      <c r="I2954" s="19">
        <v>6199</v>
      </c>
      <c r="J2954" s="20"/>
      <c r="K2954" s="19" t="s">
        <v>1284</v>
      </c>
      <c r="L2954" s="19"/>
      <c r="M2954" s="19" t="s">
        <v>1286</v>
      </c>
    </row>
    <row r="2955" spans="1:13" x14ac:dyDescent="0.25">
      <c r="A2955" s="56">
        <v>13202</v>
      </c>
      <c r="B2955" s="56" t="s">
        <v>2551</v>
      </c>
      <c r="C2955" s="56" t="s">
        <v>22983</v>
      </c>
      <c r="D2955" s="57" t="s">
        <v>54997</v>
      </c>
      <c r="E2955" s="33" t="s">
        <v>22983</v>
      </c>
      <c r="F2955" s="53"/>
      <c r="G2955" s="53" t="s">
        <v>22984</v>
      </c>
      <c r="H2955" s="53" t="b">
        <v>1</v>
      </c>
      <c r="I2955" s="19">
        <v>587</v>
      </c>
      <c r="J2955" s="20"/>
      <c r="K2955" s="19" t="s">
        <v>1284</v>
      </c>
      <c r="L2955" s="19"/>
      <c r="M2955" s="19" t="s">
        <v>1286</v>
      </c>
    </row>
    <row r="2956" spans="1:13" x14ac:dyDescent="0.25">
      <c r="A2956" s="56">
        <v>20713</v>
      </c>
      <c r="B2956" s="56" t="s">
        <v>2551</v>
      </c>
      <c r="C2956" s="56" t="s">
        <v>28078</v>
      </c>
      <c r="D2956" s="57" t="s">
        <v>54997</v>
      </c>
      <c r="E2956" s="33" t="s">
        <v>28078</v>
      </c>
      <c r="F2956" s="53"/>
      <c r="G2956" s="53" t="s">
        <v>1294</v>
      </c>
      <c r="H2956" s="53" t="b">
        <v>1</v>
      </c>
      <c r="I2956" s="19">
        <v>587</v>
      </c>
      <c r="J2956" s="20"/>
      <c r="K2956" s="19" t="s">
        <v>1284</v>
      </c>
      <c r="L2956" s="19"/>
      <c r="M2956" s="19" t="s">
        <v>1286</v>
      </c>
    </row>
    <row r="2957" spans="1:13" x14ac:dyDescent="0.25">
      <c r="A2957" s="56">
        <v>27179</v>
      </c>
      <c r="B2957" s="56" t="s">
        <v>16004</v>
      </c>
      <c r="C2957" s="56" t="s">
        <v>37597</v>
      </c>
      <c r="D2957" s="57" t="s">
        <v>54997</v>
      </c>
      <c r="E2957" s="33" t="s">
        <v>37598</v>
      </c>
      <c r="F2957" s="53"/>
      <c r="G2957" s="53" t="s">
        <v>4671</v>
      </c>
      <c r="H2957" s="53" t="b">
        <v>1</v>
      </c>
      <c r="I2957" s="19">
        <v>27177</v>
      </c>
      <c r="J2957" s="20"/>
      <c r="K2957" s="19" t="s">
        <v>15740</v>
      </c>
      <c r="L2957" s="19"/>
      <c r="M2957" s="19" t="s">
        <v>1286</v>
      </c>
    </row>
    <row r="2958" spans="1:13" x14ac:dyDescent="0.25">
      <c r="A2958" s="56">
        <v>780</v>
      </c>
      <c r="B2958" s="56" t="s">
        <v>2933</v>
      </c>
      <c r="C2958" s="56" t="s">
        <v>2934</v>
      </c>
      <c r="D2958" s="57" t="s">
        <v>54997</v>
      </c>
      <c r="E2958" s="33" t="s">
        <v>2934</v>
      </c>
      <c r="F2958" s="53" t="s">
        <v>2935</v>
      </c>
      <c r="G2958" s="53" t="s">
        <v>1294</v>
      </c>
      <c r="H2958" s="53" t="b">
        <v>0</v>
      </c>
      <c r="I2958" s="19">
        <v>780</v>
      </c>
      <c r="J2958" s="20">
        <v>61366</v>
      </c>
      <c r="K2958" s="19" t="s">
        <v>1284</v>
      </c>
      <c r="L2958" s="19" t="s">
        <v>2935</v>
      </c>
      <c r="M2958" s="19" t="s">
        <v>1286</v>
      </c>
    </row>
    <row r="2959" spans="1:13" x14ac:dyDescent="0.25">
      <c r="A2959" s="56">
        <v>90314</v>
      </c>
      <c r="B2959" s="56" t="s">
        <v>65858</v>
      </c>
      <c r="C2959" s="56" t="s">
        <v>65859</v>
      </c>
      <c r="D2959" s="57" t="s">
        <v>54997</v>
      </c>
      <c r="E2959" s="33" t="s">
        <v>65859</v>
      </c>
      <c r="F2959" s="53"/>
      <c r="G2959" s="53" t="s">
        <v>1277</v>
      </c>
      <c r="H2959" s="53" t="b">
        <v>1</v>
      </c>
      <c r="I2959" s="19">
        <v>90317</v>
      </c>
      <c r="J2959" s="20"/>
      <c r="K2959" s="19" t="s">
        <v>1284</v>
      </c>
      <c r="L2959" s="19"/>
      <c r="M2959" s="19" t="s">
        <v>1279</v>
      </c>
    </row>
    <row r="2960" spans="1:13" x14ac:dyDescent="0.25">
      <c r="A2960" s="56">
        <v>20714</v>
      </c>
      <c r="B2960" s="56" t="s">
        <v>14725</v>
      </c>
      <c r="C2960" s="56" t="s">
        <v>28079</v>
      </c>
      <c r="D2960" s="57" t="s">
        <v>54997</v>
      </c>
      <c r="E2960" s="33" t="s">
        <v>28079</v>
      </c>
      <c r="F2960" s="53"/>
      <c r="G2960" s="53" t="s">
        <v>1294</v>
      </c>
      <c r="H2960" s="53" t="b">
        <v>1</v>
      </c>
      <c r="I2960" s="19">
        <v>6108</v>
      </c>
      <c r="J2960" s="20"/>
      <c r="K2960" s="19" t="s">
        <v>1284</v>
      </c>
      <c r="L2960" s="19"/>
      <c r="M2960" s="19" t="s">
        <v>1286</v>
      </c>
    </row>
    <row r="2961" spans="1:13" x14ac:dyDescent="0.25">
      <c r="A2961" s="56">
        <v>25917</v>
      </c>
      <c r="B2961" s="56" t="s">
        <v>2942</v>
      </c>
      <c r="C2961" s="56" t="s">
        <v>36072</v>
      </c>
      <c r="D2961" s="57" t="s">
        <v>54997</v>
      </c>
      <c r="E2961" s="33" t="s">
        <v>36072</v>
      </c>
      <c r="F2961" s="53"/>
      <c r="G2961" s="53" t="s">
        <v>36073</v>
      </c>
      <c r="H2961" s="53" t="b">
        <v>1</v>
      </c>
      <c r="I2961" s="19">
        <v>20725</v>
      </c>
      <c r="J2961" s="20"/>
      <c r="K2961" s="19" t="s">
        <v>1284</v>
      </c>
      <c r="L2961" s="19"/>
      <c r="M2961" s="19" t="s">
        <v>1286</v>
      </c>
    </row>
    <row r="2962" spans="1:13" x14ac:dyDescent="0.25">
      <c r="A2962" s="56">
        <v>20715</v>
      </c>
      <c r="B2962" s="56" t="s">
        <v>7105</v>
      </c>
      <c r="C2962" s="56" t="s">
        <v>28080</v>
      </c>
      <c r="D2962" s="57" t="s">
        <v>54997</v>
      </c>
      <c r="E2962" s="33" t="s">
        <v>28080</v>
      </c>
      <c r="F2962" s="53"/>
      <c r="G2962" s="53" t="s">
        <v>1294</v>
      </c>
      <c r="H2962" s="53" t="b">
        <v>1</v>
      </c>
      <c r="I2962" s="19">
        <v>2603</v>
      </c>
      <c r="J2962" s="20"/>
      <c r="K2962" s="19" t="s">
        <v>1284</v>
      </c>
      <c r="L2962" s="19"/>
      <c r="M2962" s="19" t="s">
        <v>1286</v>
      </c>
    </row>
    <row r="2963" spans="1:13" x14ac:dyDescent="0.25">
      <c r="A2963" s="56">
        <v>7358</v>
      </c>
      <c r="B2963" s="56" t="s">
        <v>17576</v>
      </c>
      <c r="C2963" s="56" t="s">
        <v>17580</v>
      </c>
      <c r="D2963" s="57" t="s">
        <v>54997</v>
      </c>
      <c r="E2963" s="33" t="s">
        <v>17580</v>
      </c>
      <c r="F2963" s="53"/>
      <c r="G2963" s="53" t="s">
        <v>4219</v>
      </c>
      <c r="H2963" s="53" t="b">
        <v>1</v>
      </c>
      <c r="I2963" s="19">
        <v>7357</v>
      </c>
      <c r="J2963" s="20"/>
      <c r="K2963" s="19" t="s">
        <v>1284</v>
      </c>
      <c r="L2963" s="19"/>
      <c r="M2963" s="19" t="s">
        <v>1286</v>
      </c>
    </row>
    <row r="2964" spans="1:13" x14ac:dyDescent="0.25">
      <c r="A2964" s="56">
        <v>13318</v>
      </c>
      <c r="B2964" s="56" t="s">
        <v>8007</v>
      </c>
      <c r="C2964" s="56" t="s">
        <v>23190</v>
      </c>
      <c r="D2964" s="57" t="s">
        <v>54997</v>
      </c>
      <c r="E2964" s="33" t="s">
        <v>23190</v>
      </c>
      <c r="F2964" s="53"/>
      <c r="G2964" s="53" t="s">
        <v>2274</v>
      </c>
      <c r="H2964" s="53" t="b">
        <v>1</v>
      </c>
      <c r="I2964" s="19">
        <v>2969</v>
      </c>
      <c r="J2964" s="20"/>
      <c r="K2964" s="19" t="s">
        <v>1284</v>
      </c>
      <c r="L2964" s="19"/>
      <c r="M2964" s="19" t="s">
        <v>1286</v>
      </c>
    </row>
    <row r="2965" spans="1:13" x14ac:dyDescent="0.25">
      <c r="A2965" s="56">
        <v>13280</v>
      </c>
      <c r="B2965" s="56" t="s">
        <v>17576</v>
      </c>
      <c r="C2965" s="56" t="s">
        <v>23127</v>
      </c>
      <c r="D2965" s="57" t="s">
        <v>54997</v>
      </c>
      <c r="E2965" s="33" t="s">
        <v>23127</v>
      </c>
      <c r="F2965" s="53"/>
      <c r="G2965" s="53" t="s">
        <v>5228</v>
      </c>
      <c r="H2965" s="53" t="b">
        <v>1</v>
      </c>
      <c r="I2965" s="19">
        <v>7357</v>
      </c>
      <c r="J2965" s="20"/>
      <c r="K2965" s="19" t="s">
        <v>1284</v>
      </c>
      <c r="L2965" s="19"/>
      <c r="M2965" s="19" t="s">
        <v>1286</v>
      </c>
    </row>
    <row r="2966" spans="1:13" x14ac:dyDescent="0.25">
      <c r="A2966" s="56">
        <v>13200</v>
      </c>
      <c r="B2966" s="56" t="s">
        <v>2939</v>
      </c>
      <c r="C2966" s="56" t="s">
        <v>22981</v>
      </c>
      <c r="D2966" s="57" t="s">
        <v>54997</v>
      </c>
      <c r="E2966" s="33" t="s">
        <v>22981</v>
      </c>
      <c r="F2966" s="53"/>
      <c r="G2966" s="53" t="s">
        <v>6558</v>
      </c>
      <c r="H2966" s="53" t="b">
        <v>1</v>
      </c>
      <c r="I2966" s="19">
        <v>782</v>
      </c>
      <c r="J2966" s="20"/>
      <c r="K2966" s="19" t="s">
        <v>1284</v>
      </c>
      <c r="L2966" s="19"/>
      <c r="M2966" s="19" t="s">
        <v>1286</v>
      </c>
    </row>
    <row r="2967" spans="1:13" x14ac:dyDescent="0.25">
      <c r="A2967" s="56">
        <v>13319</v>
      </c>
      <c r="B2967" s="56" t="s">
        <v>8010</v>
      </c>
      <c r="C2967" s="56" t="s">
        <v>23191</v>
      </c>
      <c r="D2967" s="57" t="s">
        <v>54997</v>
      </c>
      <c r="E2967" s="33" t="s">
        <v>23191</v>
      </c>
      <c r="F2967" s="53"/>
      <c r="G2967" s="53" t="s">
        <v>2274</v>
      </c>
      <c r="H2967" s="53" t="b">
        <v>1</v>
      </c>
      <c r="I2967" s="19">
        <v>2970</v>
      </c>
      <c r="J2967" s="20"/>
      <c r="K2967" s="19" t="s">
        <v>1284</v>
      </c>
      <c r="L2967" s="19"/>
      <c r="M2967" s="19" t="s">
        <v>1286</v>
      </c>
    </row>
    <row r="2968" spans="1:13" x14ac:dyDescent="0.25">
      <c r="A2968" s="56">
        <v>25918</v>
      </c>
      <c r="B2968" s="56" t="s">
        <v>2942</v>
      </c>
      <c r="C2968" s="56" t="s">
        <v>36074</v>
      </c>
      <c r="D2968" s="57" t="s">
        <v>54997</v>
      </c>
      <c r="E2968" s="33" t="s">
        <v>36074</v>
      </c>
      <c r="F2968" s="53"/>
      <c r="G2968" s="53" t="s">
        <v>22876</v>
      </c>
      <c r="H2968" s="53" t="b">
        <v>1</v>
      </c>
      <c r="I2968" s="19">
        <v>20725</v>
      </c>
      <c r="J2968" s="20"/>
      <c r="K2968" s="19" t="s">
        <v>1284</v>
      </c>
      <c r="L2968" s="19"/>
      <c r="M2968" s="19" t="s">
        <v>1286</v>
      </c>
    </row>
    <row r="2969" spans="1:13" x14ac:dyDescent="0.25">
      <c r="A2969" s="56">
        <v>13201</v>
      </c>
      <c r="B2969" s="56" t="s">
        <v>2936</v>
      </c>
      <c r="C2969" s="56" t="s">
        <v>22982</v>
      </c>
      <c r="D2969" s="57" t="s">
        <v>54997</v>
      </c>
      <c r="E2969" s="33" t="s">
        <v>22982</v>
      </c>
      <c r="F2969" s="53"/>
      <c r="G2969" s="53" t="s">
        <v>2398</v>
      </c>
      <c r="H2969" s="53" t="b">
        <v>1</v>
      </c>
      <c r="I2969" s="19">
        <v>6468</v>
      </c>
      <c r="J2969" s="20"/>
      <c r="K2969" s="19" t="s">
        <v>1284</v>
      </c>
      <c r="L2969" s="19"/>
      <c r="M2969" s="19" t="s">
        <v>1286</v>
      </c>
    </row>
    <row r="2970" spans="1:13" x14ac:dyDescent="0.25">
      <c r="A2970" s="56">
        <v>13199</v>
      </c>
      <c r="B2970" s="56" t="s">
        <v>2933</v>
      </c>
      <c r="C2970" s="56" t="s">
        <v>22980</v>
      </c>
      <c r="D2970" s="57" t="s">
        <v>54997</v>
      </c>
      <c r="E2970" s="33" t="s">
        <v>22980</v>
      </c>
      <c r="F2970" s="53"/>
      <c r="G2970" s="53" t="s">
        <v>1509</v>
      </c>
      <c r="H2970" s="53" t="b">
        <v>1</v>
      </c>
      <c r="I2970" s="19">
        <v>780</v>
      </c>
      <c r="J2970" s="20"/>
      <c r="K2970" s="19" t="s">
        <v>1284</v>
      </c>
      <c r="L2970" s="19"/>
      <c r="M2970" s="19" t="s">
        <v>1286</v>
      </c>
    </row>
    <row r="2971" spans="1:13" x14ac:dyDescent="0.25">
      <c r="A2971" s="56">
        <v>90315</v>
      </c>
      <c r="B2971" s="56" t="s">
        <v>65860</v>
      </c>
      <c r="C2971" s="56" t="s">
        <v>65861</v>
      </c>
      <c r="D2971" s="57" t="s">
        <v>54997</v>
      </c>
      <c r="E2971" s="33" t="s">
        <v>65861</v>
      </c>
      <c r="F2971" s="53"/>
      <c r="G2971" s="53" t="s">
        <v>1277</v>
      </c>
      <c r="H2971" s="53" t="b">
        <v>0</v>
      </c>
      <c r="I2971" s="19">
        <v>90315</v>
      </c>
      <c r="J2971" s="20">
        <v>61366</v>
      </c>
      <c r="K2971" s="19" t="s">
        <v>1271</v>
      </c>
      <c r="L2971" s="19"/>
      <c r="M2971" s="19" t="s">
        <v>1279</v>
      </c>
    </row>
    <row r="2972" spans="1:13" x14ac:dyDescent="0.25">
      <c r="A2972" s="56">
        <v>781</v>
      </c>
      <c r="B2972" s="56" t="s">
        <v>2936</v>
      </c>
      <c r="C2972" s="56" t="s">
        <v>2937</v>
      </c>
      <c r="D2972" s="57" t="s">
        <v>54997</v>
      </c>
      <c r="E2972" s="33" t="s">
        <v>2937</v>
      </c>
      <c r="F2972" s="53"/>
      <c r="G2972" s="53" t="s">
        <v>2938</v>
      </c>
      <c r="H2972" s="53" t="b">
        <v>1</v>
      </c>
      <c r="I2972" s="19">
        <v>6468</v>
      </c>
      <c r="J2972" s="20"/>
      <c r="K2972" s="19" t="s">
        <v>1284</v>
      </c>
      <c r="L2972" s="19"/>
      <c r="M2972" s="19" t="s">
        <v>1304</v>
      </c>
    </row>
    <row r="2973" spans="1:13" x14ac:dyDescent="0.25">
      <c r="A2973" s="56">
        <v>93893</v>
      </c>
      <c r="B2973" s="56" t="s">
        <v>65856</v>
      </c>
      <c r="C2973" s="56" t="s">
        <v>72391</v>
      </c>
      <c r="D2973" s="57" t="s">
        <v>54997</v>
      </c>
      <c r="E2973" s="33" t="s">
        <v>72392</v>
      </c>
      <c r="F2973" s="53"/>
      <c r="G2973" s="53" t="s">
        <v>72393</v>
      </c>
      <c r="H2973" s="53" t="b">
        <v>1</v>
      </c>
      <c r="I2973" s="19">
        <v>90313</v>
      </c>
      <c r="J2973" s="20"/>
      <c r="K2973" s="19" t="s">
        <v>1284</v>
      </c>
      <c r="L2973" s="19"/>
      <c r="M2973" s="19" t="s">
        <v>1279</v>
      </c>
    </row>
    <row r="2974" spans="1:13" x14ac:dyDescent="0.25">
      <c r="A2974" s="56">
        <v>10065</v>
      </c>
      <c r="B2974" s="56" t="s">
        <v>2936</v>
      </c>
      <c r="C2974" s="56" t="s">
        <v>17946</v>
      </c>
      <c r="D2974" s="57" t="s">
        <v>54997</v>
      </c>
      <c r="E2974" s="33" t="s">
        <v>17946</v>
      </c>
      <c r="F2974" s="53"/>
      <c r="G2974" s="53"/>
      <c r="H2974" s="53" t="b">
        <v>1</v>
      </c>
      <c r="I2974" s="19">
        <v>6468</v>
      </c>
      <c r="J2974" s="20"/>
      <c r="K2974" s="19" t="s">
        <v>1355</v>
      </c>
      <c r="L2974" s="19"/>
      <c r="M2974" s="19" t="s">
        <v>1304</v>
      </c>
    </row>
    <row r="2975" spans="1:13" x14ac:dyDescent="0.25">
      <c r="A2975" s="56">
        <v>27180</v>
      </c>
      <c r="B2975" s="56" t="s">
        <v>2936</v>
      </c>
      <c r="C2975" s="56" t="s">
        <v>37599</v>
      </c>
      <c r="D2975" s="57" t="s">
        <v>54997</v>
      </c>
      <c r="E2975" s="33" t="s">
        <v>37600</v>
      </c>
      <c r="F2975" s="53"/>
      <c r="G2975" s="53" t="s">
        <v>37601</v>
      </c>
      <c r="H2975" s="53" t="b">
        <v>1</v>
      </c>
      <c r="I2975" s="19">
        <v>6468</v>
      </c>
      <c r="J2975" s="20"/>
      <c r="K2975" s="19" t="s">
        <v>1355</v>
      </c>
      <c r="L2975" s="19"/>
      <c r="M2975" s="19" t="s">
        <v>1286</v>
      </c>
    </row>
    <row r="2976" spans="1:13" x14ac:dyDescent="0.25">
      <c r="A2976" s="56">
        <v>13543</v>
      </c>
      <c r="B2976" s="56" t="s">
        <v>6641</v>
      </c>
      <c r="C2976" s="56" t="s">
        <v>23613</v>
      </c>
      <c r="D2976" s="57" t="s">
        <v>54997</v>
      </c>
      <c r="E2976" s="33" t="s">
        <v>23613</v>
      </c>
      <c r="F2976" s="53"/>
      <c r="G2976" s="53" t="s">
        <v>6166</v>
      </c>
      <c r="H2976" s="53" t="b">
        <v>1</v>
      </c>
      <c r="I2976" s="19">
        <v>2396</v>
      </c>
      <c r="J2976" s="20"/>
      <c r="K2976" s="19" t="s">
        <v>1284</v>
      </c>
      <c r="L2976" s="19"/>
      <c r="M2976" s="19" t="s">
        <v>1286</v>
      </c>
    </row>
    <row r="2977" spans="1:13" x14ac:dyDescent="0.25">
      <c r="A2977" s="56">
        <v>20716</v>
      </c>
      <c r="B2977" s="56" t="s">
        <v>7545</v>
      </c>
      <c r="C2977" s="56" t="s">
        <v>28081</v>
      </c>
      <c r="D2977" s="57" t="s">
        <v>54997</v>
      </c>
      <c r="E2977" s="33" t="s">
        <v>28081</v>
      </c>
      <c r="F2977" s="53"/>
      <c r="G2977" s="53" t="s">
        <v>28043</v>
      </c>
      <c r="H2977" s="53" t="b">
        <v>1</v>
      </c>
      <c r="I2977" s="19">
        <v>2791</v>
      </c>
      <c r="J2977" s="20"/>
      <c r="K2977" s="19" t="s">
        <v>1284</v>
      </c>
      <c r="L2977" s="19"/>
      <c r="M2977" s="19" t="s">
        <v>1286</v>
      </c>
    </row>
    <row r="2978" spans="1:13" x14ac:dyDescent="0.25">
      <c r="A2978" s="56">
        <v>25920</v>
      </c>
      <c r="B2978" s="56" t="s">
        <v>1599</v>
      </c>
      <c r="C2978" s="56" t="s">
        <v>36075</v>
      </c>
      <c r="D2978" s="57" t="s">
        <v>54997</v>
      </c>
      <c r="E2978" s="33" t="s">
        <v>36075</v>
      </c>
      <c r="F2978" s="53"/>
      <c r="G2978" s="53" t="s">
        <v>1391</v>
      </c>
      <c r="H2978" s="53" t="b">
        <v>1</v>
      </c>
      <c r="I2978" s="19">
        <v>136</v>
      </c>
      <c r="J2978" s="20"/>
      <c r="K2978" s="19" t="s">
        <v>1284</v>
      </c>
      <c r="L2978" s="19"/>
      <c r="M2978" s="19" t="s">
        <v>1286</v>
      </c>
    </row>
    <row r="2979" spans="1:13" x14ac:dyDescent="0.25">
      <c r="A2979" s="56">
        <v>20717</v>
      </c>
      <c r="B2979" s="56" t="s">
        <v>2945</v>
      </c>
      <c r="C2979" s="56" t="s">
        <v>28082</v>
      </c>
      <c r="D2979" s="57" t="s">
        <v>54997</v>
      </c>
      <c r="E2979" s="33" t="s">
        <v>28082</v>
      </c>
      <c r="F2979" s="53"/>
      <c r="G2979" s="53" t="s">
        <v>1294</v>
      </c>
      <c r="H2979" s="53" t="b">
        <v>1</v>
      </c>
      <c r="I2979" s="19">
        <v>20728</v>
      </c>
      <c r="J2979" s="20"/>
      <c r="K2979" s="19" t="s">
        <v>1284</v>
      </c>
      <c r="L2979" s="19"/>
      <c r="M2979" s="19" t="s">
        <v>1286</v>
      </c>
    </row>
    <row r="2980" spans="1:13" x14ac:dyDescent="0.25">
      <c r="A2980" s="56">
        <v>20718</v>
      </c>
      <c r="B2980" s="56" t="s">
        <v>2948</v>
      </c>
      <c r="C2980" s="56" t="s">
        <v>28083</v>
      </c>
      <c r="D2980" s="57" t="s">
        <v>54997</v>
      </c>
      <c r="E2980" s="33" t="s">
        <v>28083</v>
      </c>
      <c r="F2980" s="53"/>
      <c r="G2980" s="53" t="s">
        <v>1968</v>
      </c>
      <c r="H2980" s="53" t="b">
        <v>1</v>
      </c>
      <c r="I2980" s="19">
        <v>20729</v>
      </c>
      <c r="J2980" s="20"/>
      <c r="K2980" s="19" t="s">
        <v>1284</v>
      </c>
      <c r="L2980" s="19"/>
      <c r="M2980" s="19" t="s">
        <v>1286</v>
      </c>
    </row>
    <row r="2981" spans="1:13" x14ac:dyDescent="0.25">
      <c r="A2981" s="56">
        <v>13281</v>
      </c>
      <c r="B2981" s="56" t="s">
        <v>17576</v>
      </c>
      <c r="C2981" s="56" t="s">
        <v>23128</v>
      </c>
      <c r="D2981" s="57" t="s">
        <v>54997</v>
      </c>
      <c r="E2981" s="33" t="s">
        <v>23129</v>
      </c>
      <c r="F2981" s="53"/>
      <c r="G2981" s="53" t="s">
        <v>23130</v>
      </c>
      <c r="H2981" s="53" t="b">
        <v>1</v>
      </c>
      <c r="I2981" s="19">
        <v>7357</v>
      </c>
      <c r="J2981" s="20"/>
      <c r="K2981" s="19" t="s">
        <v>1355</v>
      </c>
      <c r="L2981" s="19"/>
      <c r="M2981" s="19" t="s">
        <v>1286</v>
      </c>
    </row>
    <row r="2982" spans="1:13" x14ac:dyDescent="0.25">
      <c r="A2982" s="56">
        <v>13279</v>
      </c>
      <c r="B2982" s="56" t="s">
        <v>17576</v>
      </c>
      <c r="C2982" s="56" t="s">
        <v>23125</v>
      </c>
      <c r="D2982" s="57" t="s">
        <v>54997</v>
      </c>
      <c r="E2982" s="33" t="s">
        <v>23126</v>
      </c>
      <c r="F2982" s="53"/>
      <c r="G2982" s="53" t="s">
        <v>4130</v>
      </c>
      <c r="H2982" s="53" t="b">
        <v>1</v>
      </c>
      <c r="I2982" s="19">
        <v>7357</v>
      </c>
      <c r="J2982" s="20"/>
      <c r="K2982" s="19" t="s">
        <v>15740</v>
      </c>
      <c r="L2982" s="19"/>
      <c r="M2982" s="19" t="s">
        <v>1286</v>
      </c>
    </row>
    <row r="2983" spans="1:13" x14ac:dyDescent="0.25">
      <c r="A2983" s="56">
        <v>20719</v>
      </c>
      <c r="B2983" s="56" t="s">
        <v>2948</v>
      </c>
      <c r="C2983" s="56" t="s">
        <v>28084</v>
      </c>
      <c r="D2983" s="57" t="s">
        <v>54997</v>
      </c>
      <c r="E2983" s="33" t="s">
        <v>28085</v>
      </c>
      <c r="F2983" s="53"/>
      <c r="G2983" s="53" t="s">
        <v>17915</v>
      </c>
      <c r="H2983" s="53" t="b">
        <v>1</v>
      </c>
      <c r="I2983" s="19">
        <v>20729</v>
      </c>
      <c r="J2983" s="20"/>
      <c r="K2983" s="19" t="s">
        <v>15740</v>
      </c>
      <c r="L2983" s="19"/>
      <c r="M2983" s="19" t="s">
        <v>1286</v>
      </c>
    </row>
    <row r="2984" spans="1:13" x14ac:dyDescent="0.25">
      <c r="A2984" s="56">
        <v>25120</v>
      </c>
      <c r="B2984" s="56" t="s">
        <v>17030</v>
      </c>
      <c r="C2984" s="56" t="s">
        <v>34779</v>
      </c>
      <c r="D2984" s="57" t="s">
        <v>54997</v>
      </c>
      <c r="E2984" s="33" t="s">
        <v>34779</v>
      </c>
      <c r="F2984" s="53"/>
      <c r="G2984" s="53" t="s">
        <v>4014</v>
      </c>
      <c r="H2984" s="53" t="b">
        <v>1</v>
      </c>
      <c r="I2984" s="19">
        <v>7059</v>
      </c>
      <c r="J2984" s="20"/>
      <c r="K2984" s="19" t="s">
        <v>1284</v>
      </c>
      <c r="L2984" s="19"/>
      <c r="M2984" s="19" t="s">
        <v>1286</v>
      </c>
    </row>
    <row r="2985" spans="1:13" x14ac:dyDescent="0.25">
      <c r="A2985" s="56">
        <v>13303</v>
      </c>
      <c r="B2985" s="56" t="s">
        <v>1599</v>
      </c>
      <c r="C2985" s="56" t="s">
        <v>23165</v>
      </c>
      <c r="D2985" s="57" t="s">
        <v>54997</v>
      </c>
      <c r="E2985" s="33" t="s">
        <v>23165</v>
      </c>
      <c r="F2985" s="53"/>
      <c r="G2985" s="53" t="s">
        <v>8228</v>
      </c>
      <c r="H2985" s="53" t="b">
        <v>1</v>
      </c>
      <c r="I2985" s="19">
        <v>136</v>
      </c>
      <c r="J2985" s="20"/>
      <c r="K2985" s="19" t="s">
        <v>1284</v>
      </c>
      <c r="L2985" s="19"/>
      <c r="M2985" s="19" t="s">
        <v>1286</v>
      </c>
    </row>
    <row r="2986" spans="1:13" x14ac:dyDescent="0.25">
      <c r="A2986" s="56">
        <v>6635</v>
      </c>
      <c r="B2986" s="56" t="s">
        <v>16033</v>
      </c>
      <c r="C2986" s="56" t="s">
        <v>16034</v>
      </c>
      <c r="D2986" s="57" t="s">
        <v>54997</v>
      </c>
      <c r="E2986" s="33" t="s">
        <v>16034</v>
      </c>
      <c r="F2986" s="53"/>
      <c r="G2986" s="53" t="s">
        <v>1294</v>
      </c>
      <c r="H2986" s="53" t="b">
        <v>0</v>
      </c>
      <c r="I2986" s="19">
        <v>6635</v>
      </c>
      <c r="J2986" s="20">
        <v>61366</v>
      </c>
      <c r="K2986" s="19" t="s">
        <v>1284</v>
      </c>
      <c r="L2986" s="19"/>
      <c r="M2986" s="19" t="s">
        <v>1304</v>
      </c>
    </row>
    <row r="2987" spans="1:13" x14ac:dyDescent="0.25">
      <c r="A2987" s="56">
        <v>93595</v>
      </c>
      <c r="B2987" s="56" t="s">
        <v>71951</v>
      </c>
      <c r="C2987" s="56" t="s">
        <v>71952</v>
      </c>
      <c r="D2987" s="57" t="s">
        <v>54997</v>
      </c>
      <c r="E2987" s="33" t="s">
        <v>71953</v>
      </c>
      <c r="F2987" s="53"/>
      <c r="G2987" s="53" t="s">
        <v>71954</v>
      </c>
      <c r="H2987" s="53" t="b">
        <v>0</v>
      </c>
      <c r="I2987" s="19">
        <v>93595</v>
      </c>
      <c r="J2987" s="20">
        <v>6635</v>
      </c>
      <c r="K2987" s="19" t="s">
        <v>1355</v>
      </c>
      <c r="L2987" s="19"/>
      <c r="M2987" s="19" t="s">
        <v>1279</v>
      </c>
    </row>
    <row r="2988" spans="1:13" x14ac:dyDescent="0.25">
      <c r="A2988" s="56">
        <v>93596</v>
      </c>
      <c r="B2988" s="56" t="s">
        <v>16033</v>
      </c>
      <c r="C2988" s="56" t="s">
        <v>71955</v>
      </c>
      <c r="D2988" s="57" t="s">
        <v>54997</v>
      </c>
      <c r="E2988" s="33" t="s">
        <v>71956</v>
      </c>
      <c r="F2988" s="53"/>
      <c r="G2988" s="53" t="s">
        <v>71957</v>
      </c>
      <c r="H2988" s="53" t="b">
        <v>1</v>
      </c>
      <c r="I2988" s="19">
        <v>6635</v>
      </c>
      <c r="J2988" s="20"/>
      <c r="K2988" s="19" t="s">
        <v>1355</v>
      </c>
      <c r="L2988" s="19"/>
      <c r="M2988" s="19" t="s">
        <v>1279</v>
      </c>
    </row>
    <row r="2989" spans="1:13" x14ac:dyDescent="0.25">
      <c r="A2989" s="56">
        <v>20720</v>
      </c>
      <c r="B2989" s="56" t="s">
        <v>28086</v>
      </c>
      <c r="C2989" s="56" t="s">
        <v>28087</v>
      </c>
      <c r="D2989" s="57" t="s">
        <v>54997</v>
      </c>
      <c r="E2989" s="33" t="s">
        <v>28088</v>
      </c>
      <c r="F2989" s="53"/>
      <c r="G2989" s="53"/>
      <c r="H2989" s="53" t="b">
        <v>0</v>
      </c>
      <c r="I2989" s="19">
        <v>20720</v>
      </c>
      <c r="J2989" s="20">
        <v>6635</v>
      </c>
      <c r="K2989" s="19" t="s">
        <v>1355</v>
      </c>
      <c r="L2989" s="19"/>
      <c r="M2989" s="19" t="s">
        <v>1304</v>
      </c>
    </row>
    <row r="2990" spans="1:13" x14ac:dyDescent="0.25">
      <c r="A2990" s="56">
        <v>13285</v>
      </c>
      <c r="B2990" s="56" t="s">
        <v>2951</v>
      </c>
      <c r="C2990" s="56" t="s">
        <v>23139</v>
      </c>
      <c r="D2990" s="57" t="s">
        <v>54997</v>
      </c>
      <c r="E2990" s="33" t="s">
        <v>23139</v>
      </c>
      <c r="F2990" s="53"/>
      <c r="G2990" s="53" t="s">
        <v>1567</v>
      </c>
      <c r="H2990" s="53" t="b">
        <v>1</v>
      </c>
      <c r="I2990" s="19">
        <v>20730</v>
      </c>
      <c r="J2990" s="20"/>
      <c r="K2990" s="19" t="s">
        <v>1284</v>
      </c>
      <c r="L2990" s="19"/>
      <c r="M2990" s="19" t="s">
        <v>1286</v>
      </c>
    </row>
    <row r="2991" spans="1:13" x14ac:dyDescent="0.25">
      <c r="A2991" s="56">
        <v>13205</v>
      </c>
      <c r="B2991" s="56" t="s">
        <v>7545</v>
      </c>
      <c r="C2991" s="56" t="s">
        <v>22989</v>
      </c>
      <c r="D2991" s="57" t="s">
        <v>54997</v>
      </c>
      <c r="E2991" s="33" t="s">
        <v>22989</v>
      </c>
      <c r="F2991" s="53"/>
      <c r="G2991" s="53" t="s">
        <v>22990</v>
      </c>
      <c r="H2991" s="53" t="b">
        <v>1</v>
      </c>
      <c r="I2991" s="19">
        <v>2791</v>
      </c>
      <c r="J2991" s="20"/>
      <c r="K2991" s="19" t="s">
        <v>1284</v>
      </c>
      <c r="L2991" s="19"/>
      <c r="M2991" s="19" t="s">
        <v>1286</v>
      </c>
    </row>
    <row r="2992" spans="1:13" x14ac:dyDescent="0.25">
      <c r="A2992" s="56">
        <v>13138</v>
      </c>
      <c r="B2992" s="56" t="s">
        <v>5471</v>
      </c>
      <c r="C2992" s="56" t="s">
        <v>22871</v>
      </c>
      <c r="D2992" s="57" t="s">
        <v>54997</v>
      </c>
      <c r="E2992" s="33" t="s">
        <v>22871</v>
      </c>
      <c r="F2992" s="53"/>
      <c r="G2992" s="53" t="s">
        <v>22872</v>
      </c>
      <c r="H2992" s="53" t="b">
        <v>1</v>
      </c>
      <c r="I2992" s="19">
        <v>1873</v>
      </c>
      <c r="J2992" s="20"/>
      <c r="K2992" s="19" t="s">
        <v>1284</v>
      </c>
      <c r="L2992" s="19"/>
      <c r="M2992" s="19" t="s">
        <v>1286</v>
      </c>
    </row>
    <row r="2993" spans="1:13" x14ac:dyDescent="0.25">
      <c r="A2993" s="56">
        <v>782</v>
      </c>
      <c r="B2993" s="56" t="s">
        <v>2939</v>
      </c>
      <c r="C2993" s="56" t="s">
        <v>2940</v>
      </c>
      <c r="D2993" s="57" t="s">
        <v>54997</v>
      </c>
      <c r="E2993" s="33" t="s">
        <v>2940</v>
      </c>
      <c r="F2993" s="53" t="s">
        <v>2941</v>
      </c>
      <c r="G2993" s="53" t="s">
        <v>1294</v>
      </c>
      <c r="H2993" s="53" t="b">
        <v>0</v>
      </c>
      <c r="I2993" s="19">
        <v>782</v>
      </c>
      <c r="J2993" s="20">
        <v>61366</v>
      </c>
      <c r="K2993" s="19" t="s">
        <v>1284</v>
      </c>
      <c r="L2993" s="19" t="s">
        <v>2941</v>
      </c>
      <c r="M2993" s="19" t="s">
        <v>1286</v>
      </c>
    </row>
    <row r="2994" spans="1:13" x14ac:dyDescent="0.25">
      <c r="A2994" s="56">
        <v>6468</v>
      </c>
      <c r="B2994" s="56" t="s">
        <v>2936</v>
      </c>
      <c r="C2994" s="56" t="s">
        <v>15582</v>
      </c>
      <c r="D2994" s="57" t="s">
        <v>54997</v>
      </c>
      <c r="E2994" s="33" t="s">
        <v>15582</v>
      </c>
      <c r="F2994" s="53" t="s">
        <v>15583</v>
      </c>
      <c r="G2994" s="53" t="s">
        <v>3837</v>
      </c>
      <c r="H2994" s="53" t="b">
        <v>0</v>
      </c>
      <c r="I2994" s="19">
        <v>6468</v>
      </c>
      <c r="J2994" s="20">
        <v>90315</v>
      </c>
      <c r="K2994" s="19" t="s">
        <v>1284</v>
      </c>
      <c r="L2994" s="19" t="s">
        <v>15583</v>
      </c>
      <c r="M2994" s="19" t="s">
        <v>1304</v>
      </c>
    </row>
    <row r="2995" spans="1:13" x14ac:dyDescent="0.25">
      <c r="A2995" s="56">
        <v>25916</v>
      </c>
      <c r="B2995" s="56" t="s">
        <v>14937</v>
      </c>
      <c r="C2995" s="56" t="s">
        <v>36071</v>
      </c>
      <c r="D2995" s="57" t="s">
        <v>54997</v>
      </c>
      <c r="E2995" s="33" t="s">
        <v>36071</v>
      </c>
      <c r="F2995" s="53"/>
      <c r="G2995" s="53" t="s">
        <v>19989</v>
      </c>
      <c r="H2995" s="53" t="b">
        <v>1</v>
      </c>
      <c r="I2995" s="19">
        <v>6199</v>
      </c>
      <c r="J2995" s="20"/>
      <c r="K2995" s="19" t="s">
        <v>1284</v>
      </c>
      <c r="L2995" s="19"/>
      <c r="M2995" s="19" t="s">
        <v>1286</v>
      </c>
    </row>
    <row r="2996" spans="1:13" x14ac:dyDescent="0.25">
      <c r="A2996" s="56">
        <v>13277</v>
      </c>
      <c r="B2996" s="56" t="s">
        <v>2948</v>
      </c>
      <c r="C2996" s="56" t="s">
        <v>23122</v>
      </c>
      <c r="D2996" s="57" t="s">
        <v>54997</v>
      </c>
      <c r="E2996" s="33" t="s">
        <v>23122</v>
      </c>
      <c r="F2996" s="53"/>
      <c r="G2996" s="53" t="s">
        <v>18121</v>
      </c>
      <c r="H2996" s="53" t="b">
        <v>1</v>
      </c>
      <c r="I2996" s="19">
        <v>20729</v>
      </c>
      <c r="J2996" s="20"/>
      <c r="K2996" s="19" t="s">
        <v>1284</v>
      </c>
      <c r="L2996" s="19"/>
      <c r="M2996" s="19" t="s">
        <v>1286</v>
      </c>
    </row>
    <row r="2997" spans="1:13" x14ac:dyDescent="0.25">
      <c r="A2997" s="56">
        <v>13287</v>
      </c>
      <c r="B2997" s="56" t="s">
        <v>14937</v>
      </c>
      <c r="C2997" s="56" t="s">
        <v>23141</v>
      </c>
      <c r="D2997" s="57" t="s">
        <v>54997</v>
      </c>
      <c r="E2997" s="33" t="s">
        <v>23141</v>
      </c>
      <c r="F2997" s="53"/>
      <c r="G2997" s="53" t="s">
        <v>2451</v>
      </c>
      <c r="H2997" s="53" t="b">
        <v>1</v>
      </c>
      <c r="I2997" s="19">
        <v>6199</v>
      </c>
      <c r="J2997" s="20"/>
      <c r="K2997" s="19" t="s">
        <v>1284</v>
      </c>
      <c r="L2997" s="19"/>
      <c r="M2997" s="19" t="s">
        <v>1286</v>
      </c>
    </row>
    <row r="2998" spans="1:13" x14ac:dyDescent="0.25">
      <c r="A2998" s="56">
        <v>20721</v>
      </c>
      <c r="B2998" s="56" t="s">
        <v>2951</v>
      </c>
      <c r="C2998" s="56" t="s">
        <v>28089</v>
      </c>
      <c r="D2998" s="57" t="s">
        <v>54997</v>
      </c>
      <c r="E2998" s="33" t="s">
        <v>28089</v>
      </c>
      <c r="F2998" s="53"/>
      <c r="G2998" s="53" t="s">
        <v>2451</v>
      </c>
      <c r="H2998" s="53" t="b">
        <v>1</v>
      </c>
      <c r="I2998" s="19">
        <v>20730</v>
      </c>
      <c r="J2998" s="20"/>
      <c r="K2998" s="19" t="s">
        <v>1284</v>
      </c>
      <c r="L2998" s="19"/>
      <c r="M2998" s="19" t="s">
        <v>1286</v>
      </c>
    </row>
    <row r="2999" spans="1:13" x14ac:dyDescent="0.25">
      <c r="A2999" s="56">
        <v>90317</v>
      </c>
      <c r="B2999" s="56" t="s">
        <v>65858</v>
      </c>
      <c r="C2999" s="56" t="s">
        <v>65862</v>
      </c>
      <c r="D2999" s="57" t="s">
        <v>54997</v>
      </c>
      <c r="E2999" s="33" t="s">
        <v>65862</v>
      </c>
      <c r="F2999" s="53"/>
      <c r="G2999" s="53" t="s">
        <v>1509</v>
      </c>
      <c r="H2999" s="53" t="b">
        <v>0</v>
      </c>
      <c r="I2999" s="19">
        <v>90317</v>
      </c>
      <c r="J2999" s="20">
        <v>61366</v>
      </c>
      <c r="K2999" s="19" t="s">
        <v>1284</v>
      </c>
      <c r="L2999" s="19"/>
      <c r="M2999" s="19" t="s">
        <v>1279</v>
      </c>
    </row>
    <row r="3000" spans="1:13" x14ac:dyDescent="0.25">
      <c r="A3000" s="56">
        <v>63231</v>
      </c>
      <c r="B3000" s="56" t="s">
        <v>55071</v>
      </c>
      <c r="C3000" s="56" t="s">
        <v>55637</v>
      </c>
      <c r="D3000" s="57" t="s">
        <v>55637</v>
      </c>
      <c r="E3000" s="33" t="s">
        <v>55637</v>
      </c>
      <c r="F3000" s="53"/>
      <c r="G3000" s="53" t="s">
        <v>1785</v>
      </c>
      <c r="H3000" s="53" t="b">
        <v>1</v>
      </c>
      <c r="I3000" s="19">
        <v>61393</v>
      </c>
      <c r="J3000" s="20"/>
      <c r="K3000" s="19" t="s">
        <v>40435</v>
      </c>
      <c r="L3000" s="19"/>
      <c r="M3000" s="19" t="s">
        <v>1286</v>
      </c>
    </row>
    <row r="3001" spans="1:13" x14ac:dyDescent="0.25">
      <c r="A3001" s="56">
        <v>20723</v>
      </c>
      <c r="B3001" s="56" t="s">
        <v>7545</v>
      </c>
      <c r="C3001" s="56" t="s">
        <v>28090</v>
      </c>
      <c r="D3001" s="57" t="s">
        <v>55637</v>
      </c>
      <c r="E3001" s="33" t="s">
        <v>28090</v>
      </c>
      <c r="F3001" s="53"/>
      <c r="G3001" s="53" t="s">
        <v>28091</v>
      </c>
      <c r="H3001" s="53" t="b">
        <v>1</v>
      </c>
      <c r="I3001" s="19">
        <v>2791</v>
      </c>
      <c r="J3001" s="20"/>
      <c r="K3001" s="19" t="s">
        <v>1284</v>
      </c>
      <c r="L3001" s="19"/>
      <c r="M3001" s="19" t="s">
        <v>1286</v>
      </c>
    </row>
    <row r="3002" spans="1:13" x14ac:dyDescent="0.25">
      <c r="A3002" s="56">
        <v>13286</v>
      </c>
      <c r="B3002" s="56" t="s">
        <v>2945</v>
      </c>
      <c r="C3002" s="56" t="s">
        <v>23140</v>
      </c>
      <c r="D3002" s="57" t="s">
        <v>55637</v>
      </c>
      <c r="E3002" s="33" t="s">
        <v>23140</v>
      </c>
      <c r="F3002" s="53"/>
      <c r="G3002" s="53" t="s">
        <v>19899</v>
      </c>
      <c r="H3002" s="53" t="b">
        <v>1</v>
      </c>
      <c r="I3002" s="19">
        <v>20728</v>
      </c>
      <c r="J3002" s="20"/>
      <c r="K3002" s="19" t="s">
        <v>1284</v>
      </c>
      <c r="L3002" s="19"/>
      <c r="M3002" s="19" t="s">
        <v>1286</v>
      </c>
    </row>
    <row r="3003" spans="1:13" x14ac:dyDescent="0.25">
      <c r="A3003" s="56">
        <v>20724</v>
      </c>
      <c r="B3003" s="56" t="s">
        <v>2945</v>
      </c>
      <c r="C3003" s="56" t="s">
        <v>28092</v>
      </c>
      <c r="D3003" s="57" t="s">
        <v>55637</v>
      </c>
      <c r="E3003" s="33" t="s">
        <v>28093</v>
      </c>
      <c r="F3003" s="53"/>
      <c r="G3003" s="53" t="s">
        <v>4189</v>
      </c>
      <c r="H3003" s="53" t="b">
        <v>1</v>
      </c>
      <c r="I3003" s="19">
        <v>20728</v>
      </c>
      <c r="J3003" s="20"/>
      <c r="K3003" s="19" t="s">
        <v>15740</v>
      </c>
      <c r="L3003" s="19"/>
      <c r="M3003" s="19" t="s">
        <v>1286</v>
      </c>
    </row>
    <row r="3004" spans="1:13" x14ac:dyDescent="0.25">
      <c r="A3004" s="56">
        <v>13278</v>
      </c>
      <c r="B3004" s="56" t="s">
        <v>2948</v>
      </c>
      <c r="C3004" s="56" t="s">
        <v>23123</v>
      </c>
      <c r="D3004" s="57" t="s">
        <v>55637</v>
      </c>
      <c r="E3004" s="33" t="s">
        <v>23123</v>
      </c>
      <c r="F3004" s="53"/>
      <c r="G3004" s="53" t="s">
        <v>23124</v>
      </c>
      <c r="H3004" s="53" t="b">
        <v>1</v>
      </c>
      <c r="I3004" s="19">
        <v>20729</v>
      </c>
      <c r="J3004" s="20"/>
      <c r="K3004" s="19" t="s">
        <v>1284</v>
      </c>
      <c r="L3004" s="19"/>
      <c r="M3004" s="19" t="s">
        <v>1286</v>
      </c>
    </row>
    <row r="3005" spans="1:13" x14ac:dyDescent="0.25">
      <c r="A3005" s="56">
        <v>65085</v>
      </c>
      <c r="B3005" s="56" t="s">
        <v>55045</v>
      </c>
      <c r="C3005" s="56" t="s">
        <v>55807</v>
      </c>
      <c r="D3005" s="57" t="s">
        <v>55807</v>
      </c>
      <c r="E3005" s="33" t="s">
        <v>55807</v>
      </c>
      <c r="F3005" s="53"/>
      <c r="G3005" s="53" t="s">
        <v>10208</v>
      </c>
      <c r="H3005" s="53" t="b">
        <v>1</v>
      </c>
      <c r="I3005" s="19">
        <v>61384</v>
      </c>
      <c r="J3005" s="20"/>
      <c r="K3005" s="19" t="s">
        <v>40435</v>
      </c>
      <c r="L3005" s="19"/>
      <c r="M3005" s="19" t="s">
        <v>1286</v>
      </c>
    </row>
    <row r="3006" spans="1:13" x14ac:dyDescent="0.25">
      <c r="A3006" s="56">
        <v>783</v>
      </c>
      <c r="B3006" s="56" t="s">
        <v>2942</v>
      </c>
      <c r="C3006" s="56" t="s">
        <v>2943</v>
      </c>
      <c r="D3006" s="57" t="s">
        <v>55807</v>
      </c>
      <c r="E3006" s="33" t="s">
        <v>2943</v>
      </c>
      <c r="F3006" s="53"/>
      <c r="G3006" s="53" t="s">
        <v>2944</v>
      </c>
      <c r="H3006" s="53" t="b">
        <v>1</v>
      </c>
      <c r="I3006" s="19">
        <v>20725</v>
      </c>
      <c r="J3006" s="20"/>
      <c r="K3006" s="19" t="s">
        <v>1284</v>
      </c>
      <c r="L3006" s="19"/>
      <c r="M3006" s="19" t="s">
        <v>1286</v>
      </c>
    </row>
    <row r="3007" spans="1:13" x14ac:dyDescent="0.25">
      <c r="A3007" s="56">
        <v>20726</v>
      </c>
      <c r="B3007" s="56" t="s">
        <v>2942</v>
      </c>
      <c r="C3007" s="56" t="s">
        <v>28097</v>
      </c>
      <c r="D3007" s="57" t="s">
        <v>55807</v>
      </c>
      <c r="E3007" s="33" t="s">
        <v>28098</v>
      </c>
      <c r="F3007" s="53"/>
      <c r="G3007" s="53" t="s">
        <v>11489</v>
      </c>
      <c r="H3007" s="53" t="b">
        <v>1</v>
      </c>
      <c r="I3007" s="19">
        <v>20725</v>
      </c>
      <c r="J3007" s="20"/>
      <c r="K3007" s="19" t="s">
        <v>1355</v>
      </c>
      <c r="L3007" s="19"/>
      <c r="M3007" s="19" t="s">
        <v>1286</v>
      </c>
    </row>
    <row r="3008" spans="1:13" x14ac:dyDescent="0.25">
      <c r="A3008" s="56">
        <v>61538</v>
      </c>
      <c r="B3008" s="56" t="s">
        <v>55071</v>
      </c>
      <c r="C3008" s="56" t="s">
        <v>55442</v>
      </c>
      <c r="D3008" s="57" t="s">
        <v>55442</v>
      </c>
      <c r="E3008" s="33" t="s">
        <v>55442</v>
      </c>
      <c r="F3008" s="53"/>
      <c r="G3008" s="53" t="s">
        <v>19848</v>
      </c>
      <c r="H3008" s="53" t="b">
        <v>1</v>
      </c>
      <c r="I3008" s="19">
        <v>61393</v>
      </c>
      <c r="J3008" s="20"/>
      <c r="K3008" s="19" t="s">
        <v>40435</v>
      </c>
      <c r="L3008" s="19"/>
      <c r="M3008" s="19" t="s">
        <v>1286</v>
      </c>
    </row>
    <row r="3009" spans="1:13" x14ac:dyDescent="0.25">
      <c r="A3009" s="56">
        <v>788</v>
      </c>
      <c r="B3009" s="56" t="s">
        <v>2945</v>
      </c>
      <c r="C3009" s="56" t="s">
        <v>2946</v>
      </c>
      <c r="D3009" s="57" t="s">
        <v>55442</v>
      </c>
      <c r="E3009" s="33" t="s">
        <v>2946</v>
      </c>
      <c r="F3009" s="53"/>
      <c r="G3009" s="53" t="s">
        <v>2947</v>
      </c>
      <c r="H3009" s="53" t="b">
        <v>1</v>
      </c>
      <c r="I3009" s="19">
        <v>20728</v>
      </c>
      <c r="J3009" s="20"/>
      <c r="K3009" s="19" t="s">
        <v>1284</v>
      </c>
      <c r="L3009" s="19"/>
      <c r="M3009" s="19" t="s">
        <v>1286</v>
      </c>
    </row>
    <row r="3010" spans="1:13" x14ac:dyDescent="0.25">
      <c r="A3010" s="56">
        <v>20731</v>
      </c>
      <c r="B3010" s="56" t="s">
        <v>2945</v>
      </c>
      <c r="C3010" s="56" t="s">
        <v>28110</v>
      </c>
      <c r="D3010" s="57" t="s">
        <v>55442</v>
      </c>
      <c r="E3010" s="33" t="s">
        <v>28111</v>
      </c>
      <c r="F3010" s="53"/>
      <c r="G3010" s="53" t="s">
        <v>28112</v>
      </c>
      <c r="H3010" s="53" t="b">
        <v>1</v>
      </c>
      <c r="I3010" s="19">
        <v>20728</v>
      </c>
      <c r="J3010" s="20"/>
      <c r="K3010" s="19" t="s">
        <v>1355</v>
      </c>
      <c r="L3010" s="19"/>
      <c r="M3010" s="19" t="s">
        <v>1286</v>
      </c>
    </row>
    <row r="3011" spans="1:13" x14ac:dyDescent="0.25">
      <c r="A3011" s="56">
        <v>789</v>
      </c>
      <c r="B3011" s="56" t="s">
        <v>2948</v>
      </c>
      <c r="C3011" s="56" t="s">
        <v>2949</v>
      </c>
      <c r="D3011" s="57" t="s">
        <v>55442</v>
      </c>
      <c r="E3011" s="33" t="s">
        <v>2949</v>
      </c>
      <c r="F3011" s="53"/>
      <c r="G3011" s="53" t="s">
        <v>2950</v>
      </c>
      <c r="H3011" s="53" t="b">
        <v>1</v>
      </c>
      <c r="I3011" s="19">
        <v>20729</v>
      </c>
      <c r="J3011" s="20"/>
      <c r="K3011" s="19" t="s">
        <v>1284</v>
      </c>
      <c r="L3011" s="19"/>
      <c r="M3011" s="19" t="s">
        <v>1286</v>
      </c>
    </row>
    <row r="3012" spans="1:13" x14ac:dyDescent="0.25">
      <c r="A3012" s="56">
        <v>13283</v>
      </c>
      <c r="B3012" s="56" t="s">
        <v>17576</v>
      </c>
      <c r="C3012" s="56" t="s">
        <v>23134</v>
      </c>
      <c r="D3012" s="57" t="s">
        <v>55442</v>
      </c>
      <c r="E3012" s="33" t="s">
        <v>23135</v>
      </c>
      <c r="F3012" s="53"/>
      <c r="G3012" s="53" t="s">
        <v>5413</v>
      </c>
      <c r="H3012" s="53" t="b">
        <v>1</v>
      </c>
      <c r="I3012" s="19">
        <v>7357</v>
      </c>
      <c r="J3012" s="20"/>
      <c r="K3012" s="19" t="s">
        <v>1355</v>
      </c>
      <c r="L3012" s="19"/>
      <c r="M3012" s="19" t="s">
        <v>1286</v>
      </c>
    </row>
    <row r="3013" spans="1:13" x14ac:dyDescent="0.25">
      <c r="A3013" s="56">
        <v>790</v>
      </c>
      <c r="B3013" s="56" t="s">
        <v>2951</v>
      </c>
      <c r="C3013" s="56" t="s">
        <v>2952</v>
      </c>
      <c r="D3013" s="57" t="s">
        <v>55442</v>
      </c>
      <c r="E3013" s="33" t="s">
        <v>2952</v>
      </c>
      <c r="F3013" s="53"/>
      <c r="G3013" s="53" t="s">
        <v>2953</v>
      </c>
      <c r="H3013" s="53" t="b">
        <v>1</v>
      </c>
      <c r="I3013" s="19">
        <v>20730</v>
      </c>
      <c r="J3013" s="20"/>
      <c r="K3013" s="19" t="s">
        <v>1284</v>
      </c>
      <c r="L3013" s="19"/>
      <c r="M3013" s="19" t="s">
        <v>1286</v>
      </c>
    </row>
    <row r="3014" spans="1:13" x14ac:dyDescent="0.25">
      <c r="A3014" s="56">
        <v>65089</v>
      </c>
      <c r="B3014" s="56" t="s">
        <v>55071</v>
      </c>
      <c r="C3014" s="56" t="s">
        <v>55808</v>
      </c>
      <c r="D3014" s="57" t="s">
        <v>55808</v>
      </c>
      <c r="E3014" s="33" t="s">
        <v>55808</v>
      </c>
      <c r="F3014" s="53"/>
      <c r="G3014" s="53" t="s">
        <v>30529</v>
      </c>
      <c r="H3014" s="53" t="b">
        <v>1</v>
      </c>
      <c r="I3014" s="19">
        <v>61393</v>
      </c>
      <c r="J3014" s="20"/>
      <c r="K3014" s="19" t="s">
        <v>40435</v>
      </c>
      <c r="L3014" s="19"/>
      <c r="M3014" s="19" t="s">
        <v>1286</v>
      </c>
    </row>
    <row r="3015" spans="1:13" x14ac:dyDescent="0.25">
      <c r="A3015" s="56">
        <v>13206</v>
      </c>
      <c r="B3015" s="56" t="s">
        <v>7545</v>
      </c>
      <c r="C3015" s="56" t="s">
        <v>22991</v>
      </c>
      <c r="D3015" s="57" t="s">
        <v>55808</v>
      </c>
      <c r="E3015" s="33" t="s">
        <v>22991</v>
      </c>
      <c r="F3015" s="53"/>
      <c r="G3015" s="53" t="s">
        <v>22992</v>
      </c>
      <c r="H3015" s="53" t="b">
        <v>1</v>
      </c>
      <c r="I3015" s="19">
        <v>2791</v>
      </c>
      <c r="J3015" s="20"/>
      <c r="K3015" s="19" t="s">
        <v>1284</v>
      </c>
      <c r="L3015" s="19"/>
      <c r="M3015" s="19" t="s">
        <v>1286</v>
      </c>
    </row>
    <row r="3016" spans="1:13" x14ac:dyDescent="0.25">
      <c r="A3016" s="56">
        <v>20732</v>
      </c>
      <c r="B3016" s="56" t="s">
        <v>2945</v>
      </c>
      <c r="C3016" s="56" t="s">
        <v>28113</v>
      </c>
      <c r="D3016" s="57" t="s">
        <v>55808</v>
      </c>
      <c r="E3016" s="33" t="s">
        <v>28113</v>
      </c>
      <c r="F3016" s="53"/>
      <c r="G3016" s="53" t="s">
        <v>3076</v>
      </c>
      <c r="H3016" s="53" t="b">
        <v>1</v>
      </c>
      <c r="I3016" s="19">
        <v>20728</v>
      </c>
      <c r="J3016" s="20"/>
      <c r="K3016" s="19" t="s">
        <v>1284</v>
      </c>
      <c r="L3016" s="19"/>
      <c r="M3016" s="19" t="s">
        <v>1286</v>
      </c>
    </row>
    <row r="3017" spans="1:13" x14ac:dyDescent="0.25">
      <c r="A3017" s="56">
        <v>20733</v>
      </c>
      <c r="B3017" s="56" t="s">
        <v>2948</v>
      </c>
      <c r="C3017" s="56" t="s">
        <v>28114</v>
      </c>
      <c r="D3017" s="57" t="s">
        <v>55808</v>
      </c>
      <c r="E3017" s="33" t="s">
        <v>28114</v>
      </c>
      <c r="F3017" s="53"/>
      <c r="G3017" s="53" t="s">
        <v>28115</v>
      </c>
      <c r="H3017" s="53" t="b">
        <v>1</v>
      </c>
      <c r="I3017" s="19">
        <v>20729</v>
      </c>
      <c r="J3017" s="20"/>
      <c r="K3017" s="19" t="s">
        <v>1284</v>
      </c>
      <c r="L3017" s="19"/>
      <c r="M3017" s="19" t="s">
        <v>1286</v>
      </c>
    </row>
    <row r="3018" spans="1:13" x14ac:dyDescent="0.25">
      <c r="A3018" s="56">
        <v>13282</v>
      </c>
      <c r="B3018" s="56" t="s">
        <v>17576</v>
      </c>
      <c r="C3018" s="56" t="s">
        <v>23131</v>
      </c>
      <c r="D3018" s="57" t="s">
        <v>55808</v>
      </c>
      <c r="E3018" s="33" t="s">
        <v>23132</v>
      </c>
      <c r="F3018" s="53"/>
      <c r="G3018" s="53" t="s">
        <v>23133</v>
      </c>
      <c r="H3018" s="53" t="b">
        <v>1</v>
      </c>
      <c r="I3018" s="19">
        <v>7357</v>
      </c>
      <c r="J3018" s="20"/>
      <c r="K3018" s="19" t="s">
        <v>1355</v>
      </c>
      <c r="L3018" s="19"/>
      <c r="M3018" s="19" t="s">
        <v>1286</v>
      </c>
    </row>
    <row r="3019" spans="1:13" x14ac:dyDescent="0.25">
      <c r="A3019" s="56">
        <v>15247</v>
      </c>
      <c r="B3019" s="56" t="s">
        <v>17571</v>
      </c>
      <c r="C3019" s="56" t="s">
        <v>26776</v>
      </c>
      <c r="D3019" s="57" t="s">
        <v>55808</v>
      </c>
      <c r="E3019" s="33" t="s">
        <v>26777</v>
      </c>
      <c r="F3019" s="53"/>
      <c r="G3019" s="53"/>
      <c r="H3019" s="53" t="b">
        <v>1</v>
      </c>
      <c r="I3019" s="19">
        <v>7356</v>
      </c>
      <c r="J3019" s="20"/>
      <c r="K3019" s="19" t="s">
        <v>1355</v>
      </c>
      <c r="L3019" s="19"/>
      <c r="M3019" s="19" t="s">
        <v>1286</v>
      </c>
    </row>
    <row r="3020" spans="1:13" x14ac:dyDescent="0.25">
      <c r="A3020" s="56">
        <v>20734</v>
      </c>
      <c r="B3020" s="56" t="s">
        <v>2951</v>
      </c>
      <c r="C3020" s="56" t="s">
        <v>28116</v>
      </c>
      <c r="D3020" s="57" t="s">
        <v>55808</v>
      </c>
      <c r="E3020" s="33" t="s">
        <v>28116</v>
      </c>
      <c r="F3020" s="53"/>
      <c r="G3020" s="53" t="s">
        <v>28117</v>
      </c>
      <c r="H3020" s="53" t="b">
        <v>1</v>
      </c>
      <c r="I3020" s="19">
        <v>20730</v>
      </c>
      <c r="J3020" s="20"/>
      <c r="K3020" s="19" t="s">
        <v>1284</v>
      </c>
      <c r="L3020" s="19"/>
      <c r="M3020" s="19" t="s">
        <v>1286</v>
      </c>
    </row>
    <row r="3021" spans="1:13" x14ac:dyDescent="0.25">
      <c r="A3021" s="56">
        <v>65120</v>
      </c>
      <c r="B3021" s="56" t="s">
        <v>55810</v>
      </c>
      <c r="C3021" s="56" t="s">
        <v>55811</v>
      </c>
      <c r="D3021" s="57" t="s">
        <v>55811</v>
      </c>
      <c r="E3021" s="33" t="s">
        <v>55811</v>
      </c>
      <c r="F3021" s="53"/>
      <c r="G3021" s="53" t="s">
        <v>1294</v>
      </c>
      <c r="H3021" s="53" t="b">
        <v>0</v>
      </c>
      <c r="I3021" s="19">
        <v>65120</v>
      </c>
      <c r="J3021" s="20">
        <v>60171</v>
      </c>
      <c r="K3021" s="19" t="s">
        <v>40435</v>
      </c>
      <c r="L3021" s="19"/>
      <c r="M3021" s="19" t="s">
        <v>1286</v>
      </c>
    </row>
    <row r="3022" spans="1:13" x14ac:dyDescent="0.25">
      <c r="A3022" s="56">
        <v>10067</v>
      </c>
      <c r="B3022" s="56" t="s">
        <v>17947</v>
      </c>
      <c r="C3022" s="56" t="s">
        <v>17948</v>
      </c>
      <c r="D3022" s="57" t="s">
        <v>55811</v>
      </c>
      <c r="E3022" s="33" t="s">
        <v>17948</v>
      </c>
      <c r="F3022" s="53"/>
      <c r="G3022" s="53" t="s">
        <v>1294</v>
      </c>
      <c r="H3022" s="53" t="b">
        <v>0</v>
      </c>
      <c r="I3022" s="19">
        <v>10067</v>
      </c>
      <c r="J3022" s="20">
        <v>65120</v>
      </c>
      <c r="K3022" s="19" t="s">
        <v>1284</v>
      </c>
      <c r="L3022" s="19"/>
      <c r="M3022" s="19" t="s">
        <v>1304</v>
      </c>
    </row>
    <row r="3023" spans="1:13" x14ac:dyDescent="0.25">
      <c r="A3023" s="56">
        <v>94426</v>
      </c>
      <c r="B3023" s="56" t="s">
        <v>72994</v>
      </c>
      <c r="C3023" s="56" t="s">
        <v>72995</v>
      </c>
      <c r="D3023" s="57" t="s">
        <v>72995</v>
      </c>
      <c r="E3023" s="33" t="s">
        <v>72995</v>
      </c>
      <c r="F3023" s="53"/>
      <c r="G3023" s="53" t="s">
        <v>72996</v>
      </c>
      <c r="H3023" s="53" t="b">
        <v>0</v>
      </c>
      <c r="I3023" s="19">
        <v>94426</v>
      </c>
      <c r="J3023" s="20">
        <v>94657</v>
      </c>
      <c r="K3023" s="19" t="s">
        <v>52565</v>
      </c>
      <c r="L3023" s="19"/>
      <c r="M3023" s="19" t="s">
        <v>1279</v>
      </c>
    </row>
    <row r="3024" spans="1:13" x14ac:dyDescent="0.25">
      <c r="A3024" s="56">
        <v>63476</v>
      </c>
      <c r="B3024" s="56" t="s">
        <v>53924</v>
      </c>
      <c r="C3024" s="56" t="s">
        <v>55659</v>
      </c>
      <c r="D3024" s="57" t="s">
        <v>55659</v>
      </c>
      <c r="E3024" s="33" t="s">
        <v>55659</v>
      </c>
      <c r="F3024" s="53"/>
      <c r="G3024" s="53" t="s">
        <v>1294</v>
      </c>
      <c r="H3024" s="53" t="b">
        <v>1</v>
      </c>
      <c r="I3024" s="19">
        <v>60915</v>
      </c>
      <c r="J3024" s="20"/>
      <c r="K3024" s="19" t="s">
        <v>40435</v>
      </c>
      <c r="L3024" s="19"/>
      <c r="M3024" s="19" t="s">
        <v>1286</v>
      </c>
    </row>
    <row r="3025" spans="1:13" x14ac:dyDescent="0.25">
      <c r="A3025" s="56">
        <v>20737</v>
      </c>
      <c r="B3025" s="56" t="s">
        <v>9047</v>
      </c>
      <c r="C3025" s="56" t="s">
        <v>28118</v>
      </c>
      <c r="D3025" s="57" t="s">
        <v>55659</v>
      </c>
      <c r="E3025" s="33" t="s">
        <v>28118</v>
      </c>
      <c r="F3025" s="53"/>
      <c r="G3025" s="53" t="s">
        <v>1294</v>
      </c>
      <c r="H3025" s="53" t="b">
        <v>1</v>
      </c>
      <c r="I3025" s="19">
        <v>3482</v>
      </c>
      <c r="J3025" s="20"/>
      <c r="K3025" s="19" t="s">
        <v>1284</v>
      </c>
      <c r="L3025" s="19"/>
      <c r="M3025" s="19" t="s">
        <v>1286</v>
      </c>
    </row>
    <row r="3026" spans="1:13" x14ac:dyDescent="0.25">
      <c r="A3026" s="56">
        <v>60558</v>
      </c>
      <c r="B3026" s="56" t="s">
        <v>53034</v>
      </c>
      <c r="C3026" s="56" t="s">
        <v>53035</v>
      </c>
      <c r="D3026" s="57" t="s">
        <v>53035</v>
      </c>
      <c r="E3026" s="33" t="s">
        <v>53035</v>
      </c>
      <c r="F3026" s="53" t="s">
        <v>53036</v>
      </c>
      <c r="G3026" s="53" t="s">
        <v>2398</v>
      </c>
      <c r="H3026" s="53" t="b">
        <v>0</v>
      </c>
      <c r="I3026" s="19">
        <v>60558</v>
      </c>
      <c r="J3026" s="20">
        <v>60047</v>
      </c>
      <c r="K3026" s="19" t="s">
        <v>40435</v>
      </c>
      <c r="L3026" s="19" t="s">
        <v>53036</v>
      </c>
      <c r="M3026" s="19" t="s">
        <v>1286</v>
      </c>
    </row>
    <row r="3027" spans="1:13" x14ac:dyDescent="0.25">
      <c r="A3027" s="56">
        <v>791</v>
      </c>
      <c r="B3027" s="56" t="s">
        <v>2954</v>
      </c>
      <c r="C3027" s="56" t="s">
        <v>2955</v>
      </c>
      <c r="D3027" s="57" t="s">
        <v>53035</v>
      </c>
      <c r="E3027" s="33" t="s">
        <v>2955</v>
      </c>
      <c r="F3027" s="53"/>
      <c r="G3027" s="53" t="s">
        <v>1572</v>
      </c>
      <c r="H3027" s="53" t="b">
        <v>1</v>
      </c>
      <c r="I3027" s="19">
        <v>792</v>
      </c>
      <c r="J3027" s="20"/>
      <c r="K3027" s="19" t="s">
        <v>1284</v>
      </c>
      <c r="L3027" s="19"/>
      <c r="M3027" s="19" t="s">
        <v>1286</v>
      </c>
    </row>
    <row r="3028" spans="1:13" x14ac:dyDescent="0.25">
      <c r="A3028" s="56">
        <v>792</v>
      </c>
      <c r="B3028" s="56" t="s">
        <v>2954</v>
      </c>
      <c r="C3028" s="56" t="s">
        <v>2956</v>
      </c>
      <c r="D3028" s="57" t="s">
        <v>53035</v>
      </c>
      <c r="E3028" s="33" t="s">
        <v>2956</v>
      </c>
      <c r="F3028" s="53" t="s">
        <v>2957</v>
      </c>
      <c r="G3028" s="53" t="s">
        <v>2398</v>
      </c>
      <c r="H3028" s="53" t="b">
        <v>0</v>
      </c>
      <c r="I3028" s="19">
        <v>792</v>
      </c>
      <c r="J3028" s="20">
        <v>60558</v>
      </c>
      <c r="K3028" s="19" t="s">
        <v>1284</v>
      </c>
      <c r="L3028" s="19" t="s">
        <v>2958</v>
      </c>
      <c r="M3028" s="19" t="s">
        <v>1286</v>
      </c>
    </row>
    <row r="3029" spans="1:13" x14ac:dyDescent="0.25">
      <c r="A3029" s="56">
        <v>12429</v>
      </c>
      <c r="B3029" s="56" t="s">
        <v>21547</v>
      </c>
      <c r="C3029" s="56" t="s">
        <v>21548</v>
      </c>
      <c r="D3029" s="57" t="s">
        <v>53035</v>
      </c>
      <c r="E3029" s="33" t="s">
        <v>21548</v>
      </c>
      <c r="F3029" s="53" t="s">
        <v>21549</v>
      </c>
      <c r="G3029" s="53" t="s">
        <v>7028</v>
      </c>
      <c r="H3029" s="53" t="b">
        <v>0</v>
      </c>
      <c r="I3029" s="19">
        <v>12429</v>
      </c>
      <c r="J3029" s="20">
        <v>60558</v>
      </c>
      <c r="K3029" s="19" t="s">
        <v>1284</v>
      </c>
      <c r="L3029" s="19" t="s">
        <v>21549</v>
      </c>
      <c r="M3029" s="19" t="s">
        <v>1304</v>
      </c>
    </row>
    <row r="3030" spans="1:13" x14ac:dyDescent="0.25">
      <c r="A3030" s="56">
        <v>60047</v>
      </c>
      <c r="B3030" s="56" t="s">
        <v>52604</v>
      </c>
      <c r="C3030" s="56" t="s">
        <v>52605</v>
      </c>
      <c r="D3030" s="57" t="s">
        <v>52605</v>
      </c>
      <c r="E3030" s="33" t="s">
        <v>52605</v>
      </c>
      <c r="F3030" s="53" t="s">
        <v>40425</v>
      </c>
      <c r="G3030" s="53" t="s">
        <v>6522</v>
      </c>
      <c r="H3030" s="53" t="b">
        <v>0</v>
      </c>
      <c r="I3030" s="19">
        <v>60047</v>
      </c>
      <c r="J3030" s="20">
        <v>94023</v>
      </c>
      <c r="K3030" s="19" t="s">
        <v>52565</v>
      </c>
      <c r="L3030" s="19" t="s">
        <v>40427</v>
      </c>
      <c r="M3030" s="19" t="s">
        <v>1304</v>
      </c>
    </row>
    <row r="3031" spans="1:13" x14ac:dyDescent="0.25">
      <c r="A3031" s="56">
        <v>40499</v>
      </c>
      <c r="B3031" s="56" t="s">
        <v>41579</v>
      </c>
      <c r="C3031" s="56" t="s">
        <v>41580</v>
      </c>
      <c r="D3031" s="57" t="s">
        <v>41580</v>
      </c>
      <c r="E3031" s="33" t="s">
        <v>41580</v>
      </c>
      <c r="F3031" s="53" t="s">
        <v>40425</v>
      </c>
      <c r="G3031" s="53" t="s">
        <v>29745</v>
      </c>
      <c r="H3031" s="53" t="b">
        <v>0</v>
      </c>
      <c r="I3031" s="19">
        <v>40499</v>
      </c>
      <c r="J3031" s="20">
        <v>94523</v>
      </c>
      <c r="K3031" s="19" t="s">
        <v>40435</v>
      </c>
      <c r="L3031" s="19" t="s">
        <v>40427</v>
      </c>
      <c r="M3031" s="19" t="s">
        <v>1304</v>
      </c>
    </row>
    <row r="3032" spans="1:13" x14ac:dyDescent="0.25">
      <c r="A3032" s="56">
        <v>40500</v>
      </c>
      <c r="B3032" s="56" t="s">
        <v>41581</v>
      </c>
      <c r="C3032" s="56" t="s">
        <v>41582</v>
      </c>
      <c r="D3032" s="57" t="s">
        <v>41580</v>
      </c>
      <c r="E3032" s="33" t="s">
        <v>41582</v>
      </c>
      <c r="F3032" s="53" t="s">
        <v>40425</v>
      </c>
      <c r="G3032" s="53" t="s">
        <v>40470</v>
      </c>
      <c r="H3032" s="53" t="b">
        <v>1</v>
      </c>
      <c r="I3032" s="19">
        <v>40577</v>
      </c>
      <c r="J3032" s="20"/>
      <c r="K3032" s="19" t="s">
        <v>1284</v>
      </c>
      <c r="L3032" s="19" t="s">
        <v>40427</v>
      </c>
      <c r="M3032" s="19" t="s">
        <v>1286</v>
      </c>
    </row>
    <row r="3033" spans="1:13" x14ac:dyDescent="0.25">
      <c r="A3033" s="56">
        <v>40501</v>
      </c>
      <c r="B3033" s="56" t="s">
        <v>41583</v>
      </c>
      <c r="C3033" s="56" t="s">
        <v>41584</v>
      </c>
      <c r="D3033" s="57" t="s">
        <v>41580</v>
      </c>
      <c r="E3033" s="33" t="s">
        <v>41584</v>
      </c>
      <c r="F3033" s="53" t="s">
        <v>40425</v>
      </c>
      <c r="G3033" s="53" t="s">
        <v>12401</v>
      </c>
      <c r="H3033" s="53" t="b">
        <v>1</v>
      </c>
      <c r="I3033" s="19">
        <v>42508</v>
      </c>
      <c r="J3033" s="20"/>
      <c r="K3033" s="19" t="s">
        <v>1284</v>
      </c>
      <c r="L3033" s="19" t="s">
        <v>40427</v>
      </c>
      <c r="M3033" s="19" t="s">
        <v>1286</v>
      </c>
    </row>
    <row r="3034" spans="1:13" x14ac:dyDescent="0.25">
      <c r="A3034" s="56">
        <v>40502</v>
      </c>
      <c r="B3034" s="56" t="s">
        <v>41585</v>
      </c>
      <c r="C3034" s="56" t="s">
        <v>41586</v>
      </c>
      <c r="D3034" s="57" t="s">
        <v>41580</v>
      </c>
      <c r="E3034" s="33" t="s">
        <v>41586</v>
      </c>
      <c r="F3034" s="53" t="s">
        <v>40425</v>
      </c>
      <c r="G3034" s="53" t="s">
        <v>40548</v>
      </c>
      <c r="H3034" s="53" t="b">
        <v>0</v>
      </c>
      <c r="I3034" s="19">
        <v>40502</v>
      </c>
      <c r="J3034" s="20">
        <v>40499</v>
      </c>
      <c r="K3034" s="19" t="s">
        <v>1284</v>
      </c>
      <c r="L3034" s="19" t="s">
        <v>40427</v>
      </c>
      <c r="M3034" s="19" t="s">
        <v>1286</v>
      </c>
    </row>
    <row r="3035" spans="1:13" x14ac:dyDescent="0.25">
      <c r="A3035" s="56">
        <v>40503</v>
      </c>
      <c r="B3035" s="56" t="s">
        <v>41587</v>
      </c>
      <c r="C3035" s="56" t="s">
        <v>41588</v>
      </c>
      <c r="D3035" s="57" t="s">
        <v>41580</v>
      </c>
      <c r="E3035" s="33" t="s">
        <v>41588</v>
      </c>
      <c r="F3035" s="53" t="s">
        <v>40425</v>
      </c>
      <c r="G3035" s="53" t="s">
        <v>41589</v>
      </c>
      <c r="H3035" s="53" t="b">
        <v>1</v>
      </c>
      <c r="I3035" s="19">
        <v>43640</v>
      </c>
      <c r="J3035" s="20"/>
      <c r="K3035" s="19" t="s">
        <v>1284</v>
      </c>
      <c r="L3035" s="19" t="s">
        <v>40427</v>
      </c>
      <c r="M3035" s="19" t="s">
        <v>1286</v>
      </c>
    </row>
    <row r="3036" spans="1:13" x14ac:dyDescent="0.25">
      <c r="A3036" s="56">
        <v>40504</v>
      </c>
      <c r="B3036" s="56" t="s">
        <v>41055</v>
      </c>
      <c r="C3036" s="56" t="s">
        <v>41590</v>
      </c>
      <c r="D3036" s="57" t="s">
        <v>41580</v>
      </c>
      <c r="E3036" s="33" t="s">
        <v>41590</v>
      </c>
      <c r="F3036" s="53" t="s">
        <v>40425</v>
      </c>
      <c r="G3036" s="53" t="s">
        <v>41591</v>
      </c>
      <c r="H3036" s="53" t="b">
        <v>1</v>
      </c>
      <c r="I3036" s="19">
        <v>40375</v>
      </c>
      <c r="J3036" s="20"/>
      <c r="K3036" s="19" t="s">
        <v>1284</v>
      </c>
      <c r="L3036" s="19" t="s">
        <v>40427</v>
      </c>
      <c r="M3036" s="19" t="s">
        <v>1286</v>
      </c>
    </row>
    <row r="3037" spans="1:13" x14ac:dyDescent="0.25">
      <c r="A3037" s="56">
        <v>40506</v>
      </c>
      <c r="B3037" s="56" t="s">
        <v>41592</v>
      </c>
      <c r="C3037" s="56" t="s">
        <v>41593</v>
      </c>
      <c r="D3037" s="57" t="s">
        <v>41580</v>
      </c>
      <c r="E3037" s="33" t="s">
        <v>41593</v>
      </c>
      <c r="F3037" s="53" t="s">
        <v>40425</v>
      </c>
      <c r="G3037" s="53" t="s">
        <v>41502</v>
      </c>
      <c r="H3037" s="53" t="b">
        <v>1</v>
      </c>
      <c r="I3037" s="19">
        <v>40612</v>
      </c>
      <c r="J3037" s="20"/>
      <c r="K3037" s="19" t="s">
        <v>1284</v>
      </c>
      <c r="L3037" s="19" t="s">
        <v>40427</v>
      </c>
      <c r="M3037" s="19" t="s">
        <v>1286</v>
      </c>
    </row>
    <row r="3038" spans="1:13" x14ac:dyDescent="0.25">
      <c r="A3038" s="56">
        <v>40507</v>
      </c>
      <c r="B3038" s="56" t="s">
        <v>41594</v>
      </c>
      <c r="C3038" s="56" t="s">
        <v>41595</v>
      </c>
      <c r="D3038" s="57" t="s">
        <v>41580</v>
      </c>
      <c r="E3038" s="33" t="s">
        <v>41595</v>
      </c>
      <c r="F3038" s="53" t="s">
        <v>40425</v>
      </c>
      <c r="G3038" s="53" t="s">
        <v>41596</v>
      </c>
      <c r="H3038" s="53" t="b">
        <v>1</v>
      </c>
      <c r="I3038" s="19">
        <v>40634</v>
      </c>
      <c r="J3038" s="20"/>
      <c r="K3038" s="19" t="s">
        <v>1284</v>
      </c>
      <c r="L3038" s="19" t="s">
        <v>40427</v>
      </c>
      <c r="M3038" s="19" t="s">
        <v>1304</v>
      </c>
    </row>
    <row r="3039" spans="1:13" x14ac:dyDescent="0.25">
      <c r="A3039" s="56">
        <v>90319</v>
      </c>
      <c r="B3039" s="56" t="s">
        <v>65863</v>
      </c>
      <c r="C3039" s="56" t="s">
        <v>65864</v>
      </c>
      <c r="D3039" s="57" t="s">
        <v>41580</v>
      </c>
      <c r="E3039" s="33" t="s">
        <v>65864</v>
      </c>
      <c r="F3039" s="53"/>
      <c r="G3039" s="53" t="s">
        <v>65865</v>
      </c>
      <c r="H3039" s="53" t="b">
        <v>0</v>
      </c>
      <c r="I3039" s="19">
        <v>90319</v>
      </c>
      <c r="J3039" s="20">
        <v>40499</v>
      </c>
      <c r="K3039" s="19" t="s">
        <v>1284</v>
      </c>
      <c r="L3039" s="19"/>
      <c r="M3039" s="19" t="s">
        <v>1279</v>
      </c>
    </row>
    <row r="3040" spans="1:13" x14ac:dyDescent="0.25">
      <c r="A3040" s="56">
        <v>40508</v>
      </c>
      <c r="B3040" s="56" t="s">
        <v>41597</v>
      </c>
      <c r="C3040" s="56" t="s">
        <v>41598</v>
      </c>
      <c r="D3040" s="57" t="s">
        <v>41580</v>
      </c>
      <c r="E3040" s="33" t="s">
        <v>41598</v>
      </c>
      <c r="F3040" s="53" t="s">
        <v>40425</v>
      </c>
      <c r="G3040" s="53" t="s">
        <v>41599</v>
      </c>
      <c r="H3040" s="53" t="b">
        <v>1</v>
      </c>
      <c r="I3040" s="19">
        <v>40636</v>
      </c>
      <c r="J3040" s="20"/>
      <c r="K3040" s="19" t="s">
        <v>1284</v>
      </c>
      <c r="L3040" s="19" t="s">
        <v>40427</v>
      </c>
      <c r="M3040" s="19" t="s">
        <v>1286</v>
      </c>
    </row>
    <row r="3041" spans="1:13" x14ac:dyDescent="0.25">
      <c r="A3041" s="56">
        <v>40512</v>
      </c>
      <c r="B3041" s="56" t="s">
        <v>41607</v>
      </c>
      <c r="C3041" s="56" t="s">
        <v>41608</v>
      </c>
      <c r="D3041" s="57" t="s">
        <v>41580</v>
      </c>
      <c r="E3041" s="33" t="s">
        <v>41608</v>
      </c>
      <c r="F3041" s="53" t="s">
        <v>40425</v>
      </c>
      <c r="G3041" s="53" t="s">
        <v>41589</v>
      </c>
      <c r="H3041" s="53" t="b">
        <v>0</v>
      </c>
      <c r="I3041" s="19">
        <v>40512</v>
      </c>
      <c r="J3041" s="20">
        <v>40499</v>
      </c>
      <c r="K3041" s="19" t="s">
        <v>1284</v>
      </c>
      <c r="L3041" s="19" t="s">
        <v>40427</v>
      </c>
      <c r="M3041" s="19" t="s">
        <v>1286</v>
      </c>
    </row>
    <row r="3042" spans="1:13" x14ac:dyDescent="0.25">
      <c r="A3042" s="56">
        <v>40510</v>
      </c>
      <c r="B3042" s="56" t="s">
        <v>41600</v>
      </c>
      <c r="C3042" s="56" t="s">
        <v>41603</v>
      </c>
      <c r="D3042" s="57" t="s">
        <v>41580</v>
      </c>
      <c r="E3042" s="33" t="s">
        <v>41603</v>
      </c>
      <c r="F3042" s="53" t="s">
        <v>40425</v>
      </c>
      <c r="G3042" s="53" t="s">
        <v>40673</v>
      </c>
      <c r="H3042" s="53" t="b">
        <v>0</v>
      </c>
      <c r="I3042" s="19">
        <v>40510</v>
      </c>
      <c r="J3042" s="20">
        <v>40499</v>
      </c>
      <c r="K3042" s="19" t="s">
        <v>1284</v>
      </c>
      <c r="L3042" s="19" t="s">
        <v>40427</v>
      </c>
      <c r="M3042" s="19" t="s">
        <v>1286</v>
      </c>
    </row>
    <row r="3043" spans="1:13" x14ac:dyDescent="0.25">
      <c r="A3043" s="56">
        <v>40511</v>
      </c>
      <c r="B3043" s="56" t="s">
        <v>41604</v>
      </c>
      <c r="C3043" s="56" t="s">
        <v>41605</v>
      </c>
      <c r="D3043" s="57" t="s">
        <v>41580</v>
      </c>
      <c r="E3043" s="33" t="s">
        <v>41606</v>
      </c>
      <c r="F3043" s="53" t="s">
        <v>40425</v>
      </c>
      <c r="G3043" s="53" t="s">
        <v>40673</v>
      </c>
      <c r="H3043" s="53" t="b">
        <v>1</v>
      </c>
      <c r="I3043" s="19">
        <v>42362</v>
      </c>
      <c r="J3043" s="20"/>
      <c r="K3043" s="19" t="s">
        <v>15740</v>
      </c>
      <c r="L3043" s="19" t="s">
        <v>40427</v>
      </c>
      <c r="M3043" s="19" t="s">
        <v>1286</v>
      </c>
    </row>
    <row r="3044" spans="1:13" x14ac:dyDescent="0.25">
      <c r="A3044" s="56">
        <v>40509</v>
      </c>
      <c r="B3044" s="56" t="s">
        <v>41600</v>
      </c>
      <c r="C3044" s="56" t="s">
        <v>41601</v>
      </c>
      <c r="D3044" s="57" t="s">
        <v>41580</v>
      </c>
      <c r="E3044" s="33" t="s">
        <v>41602</v>
      </c>
      <c r="F3044" s="53" t="s">
        <v>40425</v>
      </c>
      <c r="G3044" s="53" t="s">
        <v>40673</v>
      </c>
      <c r="H3044" s="53" t="b">
        <v>1</v>
      </c>
      <c r="I3044" s="19">
        <v>40510</v>
      </c>
      <c r="J3044" s="20"/>
      <c r="K3044" s="19" t="s">
        <v>15740</v>
      </c>
      <c r="L3044" s="19" t="s">
        <v>40427</v>
      </c>
      <c r="M3044" s="19" t="s">
        <v>1286</v>
      </c>
    </row>
    <row r="3045" spans="1:13" x14ac:dyDescent="0.25">
      <c r="A3045" s="56">
        <v>40513</v>
      </c>
      <c r="B3045" s="56" t="s">
        <v>41600</v>
      </c>
      <c r="C3045" s="56" t="s">
        <v>41609</v>
      </c>
      <c r="D3045" s="57" t="s">
        <v>41580</v>
      </c>
      <c r="E3045" s="33" t="s">
        <v>41609</v>
      </c>
      <c r="F3045" s="53" t="s">
        <v>40425</v>
      </c>
      <c r="G3045" s="53" t="s">
        <v>41610</v>
      </c>
      <c r="H3045" s="53" t="b">
        <v>1</v>
      </c>
      <c r="I3045" s="19">
        <v>40510</v>
      </c>
      <c r="J3045" s="20"/>
      <c r="K3045" s="19" t="s">
        <v>1284</v>
      </c>
      <c r="L3045" s="19" t="s">
        <v>40427</v>
      </c>
      <c r="M3045" s="19" t="s">
        <v>1286</v>
      </c>
    </row>
    <row r="3046" spans="1:13" x14ac:dyDescent="0.25">
      <c r="A3046" s="56">
        <v>40514</v>
      </c>
      <c r="B3046" s="56" t="s">
        <v>41063</v>
      </c>
      <c r="C3046" s="56" t="s">
        <v>41611</v>
      </c>
      <c r="D3046" s="57" t="s">
        <v>41580</v>
      </c>
      <c r="E3046" s="33" t="s">
        <v>41611</v>
      </c>
      <c r="F3046" s="53" t="s">
        <v>40425</v>
      </c>
      <c r="G3046" s="53" t="s">
        <v>41612</v>
      </c>
      <c r="H3046" s="53" t="b">
        <v>1</v>
      </c>
      <c r="I3046" s="19">
        <v>40266</v>
      </c>
      <c r="J3046" s="20"/>
      <c r="K3046" s="19" t="s">
        <v>1284</v>
      </c>
      <c r="L3046" s="19" t="s">
        <v>40427</v>
      </c>
      <c r="M3046" s="19" t="s">
        <v>1286</v>
      </c>
    </row>
    <row r="3047" spans="1:13" x14ac:dyDescent="0.25">
      <c r="A3047" s="56">
        <v>40515</v>
      </c>
      <c r="B3047" s="56" t="s">
        <v>41613</v>
      </c>
      <c r="C3047" s="56" t="s">
        <v>41614</v>
      </c>
      <c r="D3047" s="57" t="s">
        <v>41580</v>
      </c>
      <c r="E3047" s="33" t="s">
        <v>41614</v>
      </c>
      <c r="F3047" s="53" t="s">
        <v>40425</v>
      </c>
      <c r="G3047" s="53" t="s">
        <v>40455</v>
      </c>
      <c r="H3047" s="53" t="b">
        <v>1</v>
      </c>
      <c r="I3047" s="19">
        <v>40522</v>
      </c>
      <c r="J3047" s="20"/>
      <c r="K3047" s="19" t="s">
        <v>1284</v>
      </c>
      <c r="L3047" s="19" t="s">
        <v>40427</v>
      </c>
      <c r="M3047" s="19" t="s">
        <v>1286</v>
      </c>
    </row>
    <row r="3048" spans="1:13" x14ac:dyDescent="0.25">
      <c r="A3048" s="56">
        <v>40516</v>
      </c>
      <c r="B3048" s="56" t="s">
        <v>41068</v>
      </c>
      <c r="C3048" s="56" t="s">
        <v>41615</v>
      </c>
      <c r="D3048" s="57" t="s">
        <v>41580</v>
      </c>
      <c r="E3048" s="33" t="s">
        <v>41615</v>
      </c>
      <c r="F3048" s="53" t="s">
        <v>40425</v>
      </c>
      <c r="G3048" s="53" t="s">
        <v>41616</v>
      </c>
      <c r="H3048" s="53" t="b">
        <v>1</v>
      </c>
      <c r="I3048" s="19">
        <v>40407</v>
      </c>
      <c r="J3048" s="20"/>
      <c r="K3048" s="19" t="s">
        <v>1284</v>
      </c>
      <c r="L3048" s="19" t="s">
        <v>40427</v>
      </c>
      <c r="M3048" s="19" t="s">
        <v>1286</v>
      </c>
    </row>
    <row r="3049" spans="1:13" x14ac:dyDescent="0.25">
      <c r="A3049" s="56">
        <v>40517</v>
      </c>
      <c r="B3049" s="56" t="s">
        <v>41617</v>
      </c>
      <c r="C3049" s="56" t="s">
        <v>41618</v>
      </c>
      <c r="D3049" s="57" t="s">
        <v>41580</v>
      </c>
      <c r="E3049" s="33" t="s">
        <v>41618</v>
      </c>
      <c r="F3049" s="53" t="s">
        <v>40425</v>
      </c>
      <c r="G3049" s="53" t="s">
        <v>41502</v>
      </c>
      <c r="H3049" s="53" t="b">
        <v>0</v>
      </c>
      <c r="I3049" s="19">
        <v>40517</v>
      </c>
      <c r="J3049" s="20">
        <v>40499</v>
      </c>
      <c r="K3049" s="19" t="s">
        <v>1284</v>
      </c>
      <c r="L3049" s="19" t="s">
        <v>40427</v>
      </c>
      <c r="M3049" s="19" t="s">
        <v>1286</v>
      </c>
    </row>
    <row r="3050" spans="1:13" x14ac:dyDescent="0.25">
      <c r="A3050" s="56">
        <v>40518</v>
      </c>
      <c r="B3050" s="56" t="s">
        <v>41199</v>
      </c>
      <c r="C3050" s="56" t="s">
        <v>41619</v>
      </c>
      <c r="D3050" s="57" t="s">
        <v>41580</v>
      </c>
      <c r="E3050" s="33" t="s">
        <v>41619</v>
      </c>
      <c r="F3050" s="53" t="s">
        <v>40425</v>
      </c>
      <c r="G3050" s="53" t="s">
        <v>41620</v>
      </c>
      <c r="H3050" s="53" t="b">
        <v>1</v>
      </c>
      <c r="I3050" s="19">
        <v>40326</v>
      </c>
      <c r="J3050" s="20"/>
      <c r="K3050" s="19" t="s">
        <v>1284</v>
      </c>
      <c r="L3050" s="19" t="s">
        <v>40427</v>
      </c>
      <c r="M3050" s="19" t="s">
        <v>1286</v>
      </c>
    </row>
    <row r="3051" spans="1:13" x14ac:dyDescent="0.25">
      <c r="A3051" s="56">
        <v>40519</v>
      </c>
      <c r="B3051" s="56" t="s">
        <v>41621</v>
      </c>
      <c r="C3051" s="56" t="s">
        <v>41622</v>
      </c>
      <c r="D3051" s="57" t="s">
        <v>41580</v>
      </c>
      <c r="E3051" s="33" t="s">
        <v>41622</v>
      </c>
      <c r="F3051" s="53" t="s">
        <v>40425</v>
      </c>
      <c r="G3051" s="53" t="s">
        <v>40509</v>
      </c>
      <c r="H3051" s="53" t="b">
        <v>1</v>
      </c>
      <c r="I3051" s="19">
        <v>40520</v>
      </c>
      <c r="J3051" s="20"/>
      <c r="K3051" s="19" t="s">
        <v>1284</v>
      </c>
      <c r="L3051" s="19" t="s">
        <v>40427</v>
      </c>
      <c r="M3051" s="19" t="s">
        <v>1286</v>
      </c>
    </row>
    <row r="3052" spans="1:13" x14ac:dyDescent="0.25">
      <c r="A3052" s="56">
        <v>40521</v>
      </c>
      <c r="B3052" s="56" t="s">
        <v>41222</v>
      </c>
      <c r="C3052" s="56" t="s">
        <v>41625</v>
      </c>
      <c r="D3052" s="57" t="s">
        <v>41580</v>
      </c>
      <c r="E3052" s="33" t="s">
        <v>41625</v>
      </c>
      <c r="F3052" s="53" t="s">
        <v>40425</v>
      </c>
      <c r="G3052" s="53" t="s">
        <v>40673</v>
      </c>
      <c r="H3052" s="53" t="b">
        <v>1</v>
      </c>
      <c r="I3052" s="19">
        <v>40337</v>
      </c>
      <c r="J3052" s="20"/>
      <c r="K3052" s="19" t="s">
        <v>1284</v>
      </c>
      <c r="L3052" s="19" t="s">
        <v>40427</v>
      </c>
      <c r="M3052" s="19" t="s">
        <v>1286</v>
      </c>
    </row>
    <row r="3053" spans="1:13" x14ac:dyDescent="0.25">
      <c r="A3053" s="56">
        <v>40523</v>
      </c>
      <c r="B3053" s="56" t="s">
        <v>41613</v>
      </c>
      <c r="C3053" s="56" t="s">
        <v>41628</v>
      </c>
      <c r="D3053" s="57" t="s">
        <v>41580</v>
      </c>
      <c r="E3053" s="33" t="s">
        <v>41628</v>
      </c>
      <c r="F3053" s="53" t="s">
        <v>40425</v>
      </c>
      <c r="G3053" s="53" t="s">
        <v>41629</v>
      </c>
      <c r="H3053" s="53" t="b">
        <v>1</v>
      </c>
      <c r="I3053" s="19">
        <v>40522</v>
      </c>
      <c r="J3053" s="20"/>
      <c r="K3053" s="19" t="s">
        <v>1284</v>
      </c>
      <c r="L3053" s="19" t="s">
        <v>40427</v>
      </c>
      <c r="M3053" s="19" t="s">
        <v>1286</v>
      </c>
    </row>
    <row r="3054" spans="1:13" x14ac:dyDescent="0.25">
      <c r="A3054" s="56">
        <v>40525</v>
      </c>
      <c r="B3054" s="56" t="s">
        <v>41632</v>
      </c>
      <c r="C3054" s="56" t="s">
        <v>41633</v>
      </c>
      <c r="D3054" s="57" t="s">
        <v>41580</v>
      </c>
      <c r="E3054" s="33" t="s">
        <v>41633</v>
      </c>
      <c r="F3054" s="53" t="s">
        <v>40425</v>
      </c>
      <c r="G3054" s="53" t="s">
        <v>41634</v>
      </c>
      <c r="H3054" s="53" t="b">
        <v>1</v>
      </c>
      <c r="I3054" s="19">
        <v>40585</v>
      </c>
      <c r="J3054" s="20"/>
      <c r="K3054" s="19" t="s">
        <v>1284</v>
      </c>
      <c r="L3054" s="19" t="s">
        <v>40427</v>
      </c>
      <c r="M3054" s="19" t="s">
        <v>1286</v>
      </c>
    </row>
    <row r="3055" spans="1:13" x14ac:dyDescent="0.25">
      <c r="A3055" s="56">
        <v>40524</v>
      </c>
      <c r="B3055" s="56" t="s">
        <v>41597</v>
      </c>
      <c r="C3055" s="56" t="s">
        <v>41630</v>
      </c>
      <c r="D3055" s="57" t="s">
        <v>41580</v>
      </c>
      <c r="E3055" s="33" t="s">
        <v>41631</v>
      </c>
      <c r="F3055" s="53" t="s">
        <v>40425</v>
      </c>
      <c r="G3055" s="53" t="s">
        <v>40517</v>
      </c>
      <c r="H3055" s="53" t="b">
        <v>1</v>
      </c>
      <c r="I3055" s="19">
        <v>40636</v>
      </c>
      <c r="J3055" s="20"/>
      <c r="K3055" s="19" t="s">
        <v>15740</v>
      </c>
      <c r="L3055" s="19" t="s">
        <v>40427</v>
      </c>
      <c r="M3055" s="19" t="s">
        <v>1286</v>
      </c>
    </row>
    <row r="3056" spans="1:13" x14ac:dyDescent="0.25">
      <c r="A3056" s="56">
        <v>40526</v>
      </c>
      <c r="B3056" s="56" t="s">
        <v>41635</v>
      </c>
      <c r="C3056" s="56" t="s">
        <v>41636</v>
      </c>
      <c r="D3056" s="57" t="s">
        <v>41580</v>
      </c>
      <c r="E3056" s="33" t="s">
        <v>41636</v>
      </c>
      <c r="F3056" s="53" t="s">
        <v>40425</v>
      </c>
      <c r="G3056" s="53" t="s">
        <v>41637</v>
      </c>
      <c r="H3056" s="53" t="b">
        <v>0</v>
      </c>
      <c r="I3056" s="19">
        <v>40526</v>
      </c>
      <c r="J3056" s="20">
        <v>40499</v>
      </c>
      <c r="K3056" s="19" t="s">
        <v>1284</v>
      </c>
      <c r="L3056" s="19" t="s">
        <v>40427</v>
      </c>
      <c r="M3056" s="19" t="s">
        <v>1286</v>
      </c>
    </row>
    <row r="3057" spans="1:13" x14ac:dyDescent="0.25">
      <c r="A3057" s="56">
        <v>40527</v>
      </c>
      <c r="B3057" s="56" t="s">
        <v>41638</v>
      </c>
      <c r="C3057" s="56" t="s">
        <v>41639</v>
      </c>
      <c r="D3057" s="57" t="s">
        <v>41580</v>
      </c>
      <c r="E3057" s="33" t="s">
        <v>41639</v>
      </c>
      <c r="F3057" s="53" t="s">
        <v>40425</v>
      </c>
      <c r="G3057" s="53" t="s">
        <v>41640</v>
      </c>
      <c r="H3057" s="53" t="b">
        <v>1</v>
      </c>
      <c r="I3057" s="19">
        <v>40545</v>
      </c>
      <c r="J3057" s="20"/>
      <c r="K3057" s="19" t="s">
        <v>1284</v>
      </c>
      <c r="L3057" s="19" t="s">
        <v>40427</v>
      </c>
      <c r="M3057" s="19" t="s">
        <v>1286</v>
      </c>
    </row>
    <row r="3058" spans="1:13" x14ac:dyDescent="0.25">
      <c r="A3058" s="56">
        <v>40528</v>
      </c>
      <c r="B3058" s="56" t="s">
        <v>41641</v>
      </c>
      <c r="C3058" s="56" t="s">
        <v>41642</v>
      </c>
      <c r="D3058" s="57" t="s">
        <v>41580</v>
      </c>
      <c r="E3058" s="33" t="s">
        <v>41642</v>
      </c>
      <c r="F3058" s="53" t="s">
        <v>40425</v>
      </c>
      <c r="G3058" s="53" t="s">
        <v>41262</v>
      </c>
      <c r="H3058" s="53" t="b">
        <v>0</v>
      </c>
      <c r="I3058" s="19">
        <v>40528</v>
      </c>
      <c r="J3058" s="20">
        <v>40499</v>
      </c>
      <c r="K3058" s="19" t="s">
        <v>1284</v>
      </c>
      <c r="L3058" s="19" t="s">
        <v>40427</v>
      </c>
      <c r="M3058" s="19" t="s">
        <v>1286</v>
      </c>
    </row>
    <row r="3059" spans="1:13" x14ac:dyDescent="0.25">
      <c r="A3059" s="56">
        <v>40529</v>
      </c>
      <c r="B3059" s="56" t="s">
        <v>41643</v>
      </c>
      <c r="C3059" s="56" t="s">
        <v>41644</v>
      </c>
      <c r="D3059" s="57" t="s">
        <v>41580</v>
      </c>
      <c r="E3059" s="33" t="s">
        <v>41644</v>
      </c>
      <c r="F3059" s="53" t="s">
        <v>40425</v>
      </c>
      <c r="G3059" s="53" t="s">
        <v>41645</v>
      </c>
      <c r="H3059" s="53" t="b">
        <v>0</v>
      </c>
      <c r="I3059" s="19">
        <v>40529</v>
      </c>
      <c r="J3059" s="20">
        <v>40499</v>
      </c>
      <c r="K3059" s="19" t="s">
        <v>1284</v>
      </c>
      <c r="L3059" s="19" t="s">
        <v>40427</v>
      </c>
      <c r="M3059" s="19" t="s">
        <v>1286</v>
      </c>
    </row>
    <row r="3060" spans="1:13" x14ac:dyDescent="0.25">
      <c r="A3060" s="56">
        <v>40530</v>
      </c>
      <c r="B3060" s="56" t="s">
        <v>41646</v>
      </c>
      <c r="C3060" s="56" t="s">
        <v>41647</v>
      </c>
      <c r="D3060" s="57" t="s">
        <v>41580</v>
      </c>
      <c r="E3060" s="33" t="s">
        <v>41647</v>
      </c>
      <c r="F3060" s="53" t="s">
        <v>40425</v>
      </c>
      <c r="G3060" s="53" t="s">
        <v>41648</v>
      </c>
      <c r="H3060" s="53" t="b">
        <v>0</v>
      </c>
      <c r="I3060" s="19">
        <v>40530</v>
      </c>
      <c r="J3060" s="20">
        <v>40499</v>
      </c>
      <c r="K3060" s="19" t="s">
        <v>1284</v>
      </c>
      <c r="L3060" s="19" t="s">
        <v>40427</v>
      </c>
      <c r="M3060" s="19" t="s">
        <v>1286</v>
      </c>
    </row>
    <row r="3061" spans="1:13" x14ac:dyDescent="0.25">
      <c r="A3061" s="56">
        <v>40531</v>
      </c>
      <c r="B3061" s="56" t="s">
        <v>41649</v>
      </c>
      <c r="C3061" s="56" t="s">
        <v>41650</v>
      </c>
      <c r="D3061" s="57" t="s">
        <v>41580</v>
      </c>
      <c r="E3061" s="33" t="s">
        <v>41650</v>
      </c>
      <c r="F3061" s="53" t="s">
        <v>40425</v>
      </c>
      <c r="G3061" s="53" t="s">
        <v>40509</v>
      </c>
      <c r="H3061" s="53" t="b">
        <v>0</v>
      </c>
      <c r="I3061" s="19">
        <v>40531</v>
      </c>
      <c r="J3061" s="20">
        <v>40499</v>
      </c>
      <c r="K3061" s="19" t="s">
        <v>1284</v>
      </c>
      <c r="L3061" s="19" t="s">
        <v>40427</v>
      </c>
      <c r="M3061" s="19" t="s">
        <v>1286</v>
      </c>
    </row>
    <row r="3062" spans="1:13" x14ac:dyDescent="0.25">
      <c r="A3062" s="56">
        <v>40532</v>
      </c>
      <c r="B3062" s="56" t="s">
        <v>41651</v>
      </c>
      <c r="C3062" s="56" t="s">
        <v>41652</v>
      </c>
      <c r="D3062" s="57" t="s">
        <v>41580</v>
      </c>
      <c r="E3062" s="33" t="s">
        <v>41652</v>
      </c>
      <c r="F3062" s="53" t="s">
        <v>40425</v>
      </c>
      <c r="G3062" s="53" t="s">
        <v>41653</v>
      </c>
      <c r="H3062" s="53" t="b">
        <v>0</v>
      </c>
      <c r="I3062" s="19">
        <v>40532</v>
      </c>
      <c r="J3062" s="20">
        <v>40499</v>
      </c>
      <c r="K3062" s="19" t="s">
        <v>1284</v>
      </c>
      <c r="L3062" s="19" t="s">
        <v>40427</v>
      </c>
      <c r="M3062" s="19" t="s">
        <v>1286</v>
      </c>
    </row>
    <row r="3063" spans="1:13" x14ac:dyDescent="0.25">
      <c r="A3063" s="56">
        <v>40533</v>
      </c>
      <c r="B3063" s="56" t="s">
        <v>41654</v>
      </c>
      <c r="C3063" s="56" t="s">
        <v>41655</v>
      </c>
      <c r="D3063" s="57" t="s">
        <v>41580</v>
      </c>
      <c r="E3063" s="33" t="s">
        <v>41656</v>
      </c>
      <c r="F3063" s="53" t="s">
        <v>40425</v>
      </c>
      <c r="G3063" s="53" t="s">
        <v>41657</v>
      </c>
      <c r="H3063" s="53" t="b">
        <v>0</v>
      </c>
      <c r="I3063" s="19">
        <v>40533</v>
      </c>
      <c r="J3063" s="20">
        <v>40499</v>
      </c>
      <c r="K3063" s="19" t="s">
        <v>1284</v>
      </c>
      <c r="L3063" s="19" t="s">
        <v>40427</v>
      </c>
      <c r="M3063" s="19" t="s">
        <v>1286</v>
      </c>
    </row>
    <row r="3064" spans="1:13" x14ac:dyDescent="0.25">
      <c r="A3064" s="56">
        <v>40534</v>
      </c>
      <c r="B3064" s="56" t="s">
        <v>41658</v>
      </c>
      <c r="C3064" s="56" t="s">
        <v>41659</v>
      </c>
      <c r="D3064" s="57" t="s">
        <v>41580</v>
      </c>
      <c r="E3064" s="33" t="s">
        <v>41659</v>
      </c>
      <c r="F3064" s="53" t="s">
        <v>40425</v>
      </c>
      <c r="G3064" s="53" t="s">
        <v>41660</v>
      </c>
      <c r="H3064" s="53" t="b">
        <v>0</v>
      </c>
      <c r="I3064" s="19">
        <v>40534</v>
      </c>
      <c r="J3064" s="20">
        <v>40499</v>
      </c>
      <c r="K3064" s="19" t="s">
        <v>1284</v>
      </c>
      <c r="L3064" s="19" t="s">
        <v>40427</v>
      </c>
      <c r="M3064" s="19" t="s">
        <v>1286</v>
      </c>
    </row>
    <row r="3065" spans="1:13" x14ac:dyDescent="0.25">
      <c r="A3065" s="56">
        <v>40535</v>
      </c>
      <c r="B3065" s="56" t="s">
        <v>41661</v>
      </c>
      <c r="C3065" s="56" t="s">
        <v>41662</v>
      </c>
      <c r="D3065" s="57" t="s">
        <v>41580</v>
      </c>
      <c r="E3065" s="33" t="s">
        <v>41662</v>
      </c>
      <c r="F3065" s="53" t="s">
        <v>40425</v>
      </c>
      <c r="G3065" s="53" t="s">
        <v>41663</v>
      </c>
      <c r="H3065" s="53" t="b">
        <v>1</v>
      </c>
      <c r="I3065" s="19">
        <v>43647</v>
      </c>
      <c r="J3065" s="20"/>
      <c r="K3065" s="19" t="s">
        <v>1284</v>
      </c>
      <c r="L3065" s="19" t="s">
        <v>40427</v>
      </c>
      <c r="M3065" s="19" t="s">
        <v>1286</v>
      </c>
    </row>
    <row r="3066" spans="1:13" x14ac:dyDescent="0.25">
      <c r="A3066" s="56">
        <v>94874</v>
      </c>
      <c r="B3066" s="56" t="s">
        <v>73872</v>
      </c>
      <c r="C3066" s="56" t="s">
        <v>73873</v>
      </c>
      <c r="D3066" s="57" t="s">
        <v>41580</v>
      </c>
      <c r="E3066" s="33" t="s">
        <v>73873</v>
      </c>
      <c r="F3066" s="53"/>
      <c r="G3066" s="53" t="s">
        <v>73874</v>
      </c>
      <c r="H3066" s="53" t="b">
        <v>0</v>
      </c>
      <c r="I3066" s="19">
        <v>94874</v>
      </c>
      <c r="J3066" s="20">
        <v>40499</v>
      </c>
      <c r="K3066" s="19" t="s">
        <v>1284</v>
      </c>
      <c r="L3066" s="19"/>
      <c r="M3066" s="19" t="s">
        <v>1279</v>
      </c>
    </row>
    <row r="3067" spans="1:13" x14ac:dyDescent="0.25">
      <c r="A3067" s="56">
        <v>40537</v>
      </c>
      <c r="B3067" s="56" t="s">
        <v>41666</v>
      </c>
      <c r="C3067" s="56" t="s">
        <v>41667</v>
      </c>
      <c r="D3067" s="57" t="s">
        <v>41580</v>
      </c>
      <c r="E3067" s="33" t="s">
        <v>41667</v>
      </c>
      <c r="F3067" s="53" t="s">
        <v>40425</v>
      </c>
      <c r="G3067" s="53" t="s">
        <v>41668</v>
      </c>
      <c r="H3067" s="53" t="b">
        <v>1</v>
      </c>
      <c r="I3067" s="19">
        <v>45083</v>
      </c>
      <c r="J3067" s="20"/>
      <c r="K3067" s="19" t="s">
        <v>1284</v>
      </c>
      <c r="L3067" s="19" t="s">
        <v>40427</v>
      </c>
      <c r="M3067" s="19" t="s">
        <v>1286</v>
      </c>
    </row>
    <row r="3068" spans="1:13" x14ac:dyDescent="0.25">
      <c r="A3068" s="56">
        <v>40539</v>
      </c>
      <c r="B3068" s="56" t="s">
        <v>41671</v>
      </c>
      <c r="C3068" s="56" t="s">
        <v>41672</v>
      </c>
      <c r="D3068" s="57" t="s">
        <v>41580</v>
      </c>
      <c r="E3068" s="33" t="s">
        <v>41672</v>
      </c>
      <c r="F3068" s="53" t="s">
        <v>40425</v>
      </c>
      <c r="G3068" s="53" t="s">
        <v>41591</v>
      </c>
      <c r="H3068" s="53" t="b">
        <v>1</v>
      </c>
      <c r="I3068" s="19">
        <v>40611</v>
      </c>
      <c r="J3068" s="20"/>
      <c r="K3068" s="19" t="s">
        <v>1284</v>
      </c>
      <c r="L3068" s="19" t="s">
        <v>40427</v>
      </c>
      <c r="M3068" s="19" t="s">
        <v>1286</v>
      </c>
    </row>
    <row r="3069" spans="1:13" x14ac:dyDescent="0.25">
      <c r="A3069" s="56">
        <v>40540</v>
      </c>
      <c r="B3069" s="56" t="s">
        <v>41604</v>
      </c>
      <c r="C3069" s="56" t="s">
        <v>41673</v>
      </c>
      <c r="D3069" s="57" t="s">
        <v>41580</v>
      </c>
      <c r="E3069" s="33" t="s">
        <v>41674</v>
      </c>
      <c r="F3069" s="53" t="s">
        <v>40425</v>
      </c>
      <c r="G3069" s="53" t="s">
        <v>40491</v>
      </c>
      <c r="H3069" s="53" t="b">
        <v>1</v>
      </c>
      <c r="I3069" s="19">
        <v>42362</v>
      </c>
      <c r="J3069" s="20"/>
      <c r="K3069" s="19" t="s">
        <v>1284</v>
      </c>
      <c r="L3069" s="19" t="s">
        <v>40427</v>
      </c>
      <c r="M3069" s="19" t="s">
        <v>1304</v>
      </c>
    </row>
    <row r="3070" spans="1:13" x14ac:dyDescent="0.25">
      <c r="A3070" s="56">
        <v>40536</v>
      </c>
      <c r="B3070" s="56" t="s">
        <v>41664</v>
      </c>
      <c r="C3070" s="56" t="s">
        <v>41665</v>
      </c>
      <c r="D3070" s="57" t="s">
        <v>41580</v>
      </c>
      <c r="E3070" s="33" t="s">
        <v>41665</v>
      </c>
      <c r="F3070" s="53" t="s">
        <v>40425</v>
      </c>
      <c r="G3070" s="53" t="s">
        <v>41660</v>
      </c>
      <c r="H3070" s="53" t="b">
        <v>1</v>
      </c>
      <c r="I3070" s="19">
        <v>40538</v>
      </c>
      <c r="J3070" s="20"/>
      <c r="K3070" s="19" t="s">
        <v>1284</v>
      </c>
      <c r="L3070" s="19" t="s">
        <v>40427</v>
      </c>
      <c r="M3070" s="19" t="s">
        <v>1286</v>
      </c>
    </row>
    <row r="3071" spans="1:13" x14ac:dyDescent="0.25">
      <c r="A3071" s="56">
        <v>40541</v>
      </c>
      <c r="B3071" s="56" t="s">
        <v>41675</v>
      </c>
      <c r="C3071" s="56" t="s">
        <v>41676</v>
      </c>
      <c r="D3071" s="57" t="s">
        <v>41580</v>
      </c>
      <c r="E3071" s="33" t="s">
        <v>41676</v>
      </c>
      <c r="F3071" s="53" t="s">
        <v>40425</v>
      </c>
      <c r="G3071" s="53" t="s">
        <v>41677</v>
      </c>
      <c r="H3071" s="53" t="b">
        <v>0</v>
      </c>
      <c r="I3071" s="19">
        <v>40541</v>
      </c>
      <c r="J3071" s="20">
        <v>40499</v>
      </c>
      <c r="K3071" s="19" t="s">
        <v>1284</v>
      </c>
      <c r="L3071" s="19" t="s">
        <v>40427</v>
      </c>
      <c r="M3071" s="19" t="s">
        <v>1286</v>
      </c>
    </row>
    <row r="3072" spans="1:13" x14ac:dyDescent="0.25">
      <c r="A3072" s="56">
        <v>40543</v>
      </c>
      <c r="B3072" s="56" t="s">
        <v>41681</v>
      </c>
      <c r="C3072" s="56" t="s">
        <v>41682</v>
      </c>
      <c r="D3072" s="57" t="s">
        <v>41580</v>
      </c>
      <c r="E3072" s="33" t="s">
        <v>41682</v>
      </c>
      <c r="F3072" s="53" t="s">
        <v>40425</v>
      </c>
      <c r="G3072" s="53" t="s">
        <v>41683</v>
      </c>
      <c r="H3072" s="53" t="b">
        <v>1</v>
      </c>
      <c r="I3072" s="19">
        <v>43517</v>
      </c>
      <c r="J3072" s="20"/>
      <c r="K3072" s="19" t="s">
        <v>1284</v>
      </c>
      <c r="L3072" s="19" t="s">
        <v>40427</v>
      </c>
      <c r="M3072" s="19" t="s">
        <v>1286</v>
      </c>
    </row>
    <row r="3073" spans="1:13" x14ac:dyDescent="0.25">
      <c r="A3073" s="56">
        <v>40544</v>
      </c>
      <c r="B3073" s="56" t="s">
        <v>41684</v>
      </c>
      <c r="C3073" s="56" t="s">
        <v>41685</v>
      </c>
      <c r="D3073" s="57" t="s">
        <v>41580</v>
      </c>
      <c r="E3073" s="33" t="s">
        <v>41685</v>
      </c>
      <c r="F3073" s="53" t="s">
        <v>40425</v>
      </c>
      <c r="G3073" s="53" t="s">
        <v>40548</v>
      </c>
      <c r="H3073" s="53" t="b">
        <v>1</v>
      </c>
      <c r="I3073" s="19">
        <v>42622</v>
      </c>
      <c r="J3073" s="20"/>
      <c r="K3073" s="19" t="s">
        <v>1284</v>
      </c>
      <c r="L3073" s="19" t="s">
        <v>40427</v>
      </c>
      <c r="M3073" s="19" t="s">
        <v>1286</v>
      </c>
    </row>
    <row r="3074" spans="1:13" x14ac:dyDescent="0.25">
      <c r="A3074" s="56">
        <v>40545</v>
      </c>
      <c r="B3074" s="56" t="s">
        <v>41638</v>
      </c>
      <c r="C3074" s="56" t="s">
        <v>41686</v>
      </c>
      <c r="D3074" s="57" t="s">
        <v>41580</v>
      </c>
      <c r="E3074" s="33" t="s">
        <v>41686</v>
      </c>
      <c r="F3074" s="53" t="s">
        <v>40425</v>
      </c>
      <c r="G3074" s="53" t="s">
        <v>41687</v>
      </c>
      <c r="H3074" s="53" t="b">
        <v>0</v>
      </c>
      <c r="I3074" s="19">
        <v>40545</v>
      </c>
      <c r="J3074" s="20">
        <v>40499</v>
      </c>
      <c r="K3074" s="19" t="s">
        <v>1284</v>
      </c>
      <c r="L3074" s="19" t="s">
        <v>40427</v>
      </c>
      <c r="M3074" s="19" t="s">
        <v>1286</v>
      </c>
    </row>
    <row r="3075" spans="1:13" x14ac:dyDescent="0.25">
      <c r="A3075" s="56">
        <v>40546</v>
      </c>
      <c r="B3075" s="56" t="s">
        <v>41125</v>
      </c>
      <c r="C3075" s="56" t="s">
        <v>41688</v>
      </c>
      <c r="D3075" s="57" t="s">
        <v>41580</v>
      </c>
      <c r="E3075" s="33" t="s">
        <v>41688</v>
      </c>
      <c r="F3075" s="53" t="s">
        <v>40425</v>
      </c>
      <c r="G3075" s="53" t="s">
        <v>41689</v>
      </c>
      <c r="H3075" s="53" t="b">
        <v>1</v>
      </c>
      <c r="I3075" s="19">
        <v>40291</v>
      </c>
      <c r="J3075" s="20"/>
      <c r="K3075" s="19" t="s">
        <v>1284</v>
      </c>
      <c r="L3075" s="19" t="s">
        <v>40427</v>
      </c>
      <c r="M3075" s="19" t="s">
        <v>1286</v>
      </c>
    </row>
    <row r="3076" spans="1:13" x14ac:dyDescent="0.25">
      <c r="A3076" s="56">
        <v>40542</v>
      </c>
      <c r="B3076" s="56" t="s">
        <v>41063</v>
      </c>
      <c r="C3076" s="56" t="s">
        <v>41678</v>
      </c>
      <c r="D3076" s="57" t="s">
        <v>41580</v>
      </c>
      <c r="E3076" s="33" t="s">
        <v>41679</v>
      </c>
      <c r="F3076" s="53" t="s">
        <v>40425</v>
      </c>
      <c r="G3076" s="53" t="s">
        <v>41680</v>
      </c>
      <c r="H3076" s="53" t="b">
        <v>1</v>
      </c>
      <c r="I3076" s="19">
        <v>40266</v>
      </c>
      <c r="J3076" s="20"/>
      <c r="K3076" s="19" t="s">
        <v>1355</v>
      </c>
      <c r="L3076" s="19" t="s">
        <v>40427</v>
      </c>
      <c r="M3076" s="19" t="s">
        <v>1286</v>
      </c>
    </row>
    <row r="3077" spans="1:13" x14ac:dyDescent="0.25">
      <c r="A3077" s="56">
        <v>40547</v>
      </c>
      <c r="B3077" s="56" t="s">
        <v>41690</v>
      </c>
      <c r="C3077" s="56" t="s">
        <v>41691</v>
      </c>
      <c r="D3077" s="57" t="s">
        <v>41580</v>
      </c>
      <c r="E3077" s="33" t="s">
        <v>41691</v>
      </c>
      <c r="F3077" s="53" t="s">
        <v>40425</v>
      </c>
      <c r="G3077" s="53" t="s">
        <v>40509</v>
      </c>
      <c r="H3077" s="53" t="b">
        <v>1</v>
      </c>
      <c r="I3077" s="19">
        <v>40640</v>
      </c>
      <c r="J3077" s="20"/>
      <c r="K3077" s="19" t="s">
        <v>1284</v>
      </c>
      <c r="L3077" s="19" t="s">
        <v>40427</v>
      </c>
      <c r="M3077" s="19" t="s">
        <v>1286</v>
      </c>
    </row>
    <row r="3078" spans="1:13" x14ac:dyDescent="0.25">
      <c r="A3078" s="56">
        <v>40548</v>
      </c>
      <c r="B3078" s="56" t="s">
        <v>41692</v>
      </c>
      <c r="C3078" s="56" t="s">
        <v>41693</v>
      </c>
      <c r="D3078" s="57" t="s">
        <v>41580</v>
      </c>
      <c r="E3078" s="33" t="s">
        <v>41693</v>
      </c>
      <c r="F3078" s="53" t="s">
        <v>40425</v>
      </c>
      <c r="G3078" s="53" t="s">
        <v>41694</v>
      </c>
      <c r="H3078" s="53" t="b">
        <v>1</v>
      </c>
      <c r="I3078" s="19">
        <v>45087</v>
      </c>
      <c r="J3078" s="20"/>
      <c r="K3078" s="19" t="s">
        <v>1284</v>
      </c>
      <c r="L3078" s="19" t="s">
        <v>40427</v>
      </c>
      <c r="M3078" s="19" t="s">
        <v>1286</v>
      </c>
    </row>
    <row r="3079" spans="1:13" x14ac:dyDescent="0.25">
      <c r="A3079" s="56">
        <v>40549</v>
      </c>
      <c r="B3079" s="56" t="s">
        <v>41604</v>
      </c>
      <c r="C3079" s="56" t="s">
        <v>41695</v>
      </c>
      <c r="D3079" s="57" t="s">
        <v>41580</v>
      </c>
      <c r="E3079" s="33" t="s">
        <v>41695</v>
      </c>
      <c r="F3079" s="53" t="s">
        <v>40425</v>
      </c>
      <c r="G3079" s="53" t="s">
        <v>41696</v>
      </c>
      <c r="H3079" s="53" t="b">
        <v>1</v>
      </c>
      <c r="I3079" s="19">
        <v>42362</v>
      </c>
      <c r="J3079" s="20"/>
      <c r="K3079" s="19" t="s">
        <v>1284</v>
      </c>
      <c r="L3079" s="19" t="s">
        <v>40427</v>
      </c>
      <c r="M3079" s="19" t="s">
        <v>1286</v>
      </c>
    </row>
    <row r="3080" spans="1:13" x14ac:dyDescent="0.25">
      <c r="A3080" s="56">
        <v>40550</v>
      </c>
      <c r="B3080" s="56" t="s">
        <v>41697</v>
      </c>
      <c r="C3080" s="56" t="s">
        <v>41698</v>
      </c>
      <c r="D3080" s="57" t="s">
        <v>41580</v>
      </c>
      <c r="E3080" s="33" t="s">
        <v>41698</v>
      </c>
      <c r="F3080" s="53" t="s">
        <v>40425</v>
      </c>
      <c r="G3080" s="53" t="s">
        <v>41699</v>
      </c>
      <c r="H3080" s="53" t="b">
        <v>1</v>
      </c>
      <c r="I3080" s="19">
        <v>40551</v>
      </c>
      <c r="J3080" s="20"/>
      <c r="K3080" s="19" t="s">
        <v>1284</v>
      </c>
      <c r="L3080" s="19" t="s">
        <v>40427</v>
      </c>
      <c r="M3080" s="19" t="s">
        <v>1286</v>
      </c>
    </row>
    <row r="3081" spans="1:13" x14ac:dyDescent="0.25">
      <c r="A3081" s="56">
        <v>40552</v>
      </c>
      <c r="B3081" s="56" t="s">
        <v>41702</v>
      </c>
      <c r="C3081" s="56" t="s">
        <v>41703</v>
      </c>
      <c r="D3081" s="57" t="s">
        <v>41580</v>
      </c>
      <c r="E3081" s="33" t="s">
        <v>41703</v>
      </c>
      <c r="F3081" s="53" t="s">
        <v>40425</v>
      </c>
      <c r="G3081" s="53" t="s">
        <v>41704</v>
      </c>
      <c r="H3081" s="53" t="b">
        <v>1</v>
      </c>
      <c r="I3081" s="19">
        <v>43672</v>
      </c>
      <c r="J3081" s="20"/>
      <c r="K3081" s="19" t="s">
        <v>1284</v>
      </c>
      <c r="L3081" s="19" t="s">
        <v>40427</v>
      </c>
      <c r="M3081" s="19" t="s">
        <v>1286</v>
      </c>
    </row>
    <row r="3082" spans="1:13" x14ac:dyDescent="0.25">
      <c r="A3082" s="56">
        <v>40553</v>
      </c>
      <c r="B3082" s="56" t="s">
        <v>41635</v>
      </c>
      <c r="C3082" s="56" t="s">
        <v>41705</v>
      </c>
      <c r="D3082" s="57" t="s">
        <v>41580</v>
      </c>
      <c r="E3082" s="33" t="s">
        <v>41705</v>
      </c>
      <c r="F3082" s="53" t="s">
        <v>40425</v>
      </c>
      <c r="G3082" s="53" t="s">
        <v>41706</v>
      </c>
      <c r="H3082" s="53" t="b">
        <v>1</v>
      </c>
      <c r="I3082" s="19">
        <v>40526</v>
      </c>
      <c r="J3082" s="20"/>
      <c r="K3082" s="19" t="s">
        <v>1284</v>
      </c>
      <c r="L3082" s="19" t="s">
        <v>40427</v>
      </c>
      <c r="M3082" s="19" t="s">
        <v>1286</v>
      </c>
    </row>
    <row r="3083" spans="1:13" x14ac:dyDescent="0.25">
      <c r="A3083" s="56">
        <v>40555</v>
      </c>
      <c r="B3083" s="56" t="s">
        <v>41613</v>
      </c>
      <c r="C3083" s="56" t="s">
        <v>41708</v>
      </c>
      <c r="D3083" s="57" t="s">
        <v>41580</v>
      </c>
      <c r="E3083" s="33" t="s">
        <v>41708</v>
      </c>
      <c r="F3083" s="53" t="s">
        <v>40425</v>
      </c>
      <c r="G3083" s="53" t="s">
        <v>1419</v>
      </c>
      <c r="H3083" s="53" t="b">
        <v>1</v>
      </c>
      <c r="I3083" s="19">
        <v>40522</v>
      </c>
      <c r="J3083" s="20"/>
      <c r="K3083" s="19" t="s">
        <v>1284</v>
      </c>
      <c r="L3083" s="19" t="s">
        <v>40427</v>
      </c>
      <c r="M3083" s="19" t="s">
        <v>1304</v>
      </c>
    </row>
    <row r="3084" spans="1:13" x14ac:dyDescent="0.25">
      <c r="A3084" s="56">
        <v>40554</v>
      </c>
      <c r="B3084" s="56" t="s">
        <v>41635</v>
      </c>
      <c r="C3084" s="56" t="s">
        <v>41707</v>
      </c>
      <c r="D3084" s="57" t="s">
        <v>41580</v>
      </c>
      <c r="E3084" s="33" t="s">
        <v>41707</v>
      </c>
      <c r="F3084" s="53" t="s">
        <v>40425</v>
      </c>
      <c r="G3084" s="53" t="s">
        <v>40664</v>
      </c>
      <c r="H3084" s="53" t="b">
        <v>1</v>
      </c>
      <c r="I3084" s="19">
        <v>40526</v>
      </c>
      <c r="J3084" s="20"/>
      <c r="K3084" s="19" t="s">
        <v>1284</v>
      </c>
      <c r="L3084" s="19" t="s">
        <v>40427</v>
      </c>
      <c r="M3084" s="19" t="s">
        <v>1286</v>
      </c>
    </row>
    <row r="3085" spans="1:13" x14ac:dyDescent="0.25">
      <c r="A3085" s="56">
        <v>40557</v>
      </c>
      <c r="B3085" s="56" t="s">
        <v>41711</v>
      </c>
      <c r="C3085" s="56" t="s">
        <v>41712</v>
      </c>
      <c r="D3085" s="57" t="s">
        <v>41580</v>
      </c>
      <c r="E3085" s="33" t="s">
        <v>41712</v>
      </c>
      <c r="F3085" s="53" t="s">
        <v>40425</v>
      </c>
      <c r="G3085" s="53" t="s">
        <v>40548</v>
      </c>
      <c r="H3085" s="53" t="b">
        <v>1</v>
      </c>
      <c r="I3085" s="19">
        <v>40558</v>
      </c>
      <c r="J3085" s="20"/>
      <c r="K3085" s="19" t="s">
        <v>1284</v>
      </c>
      <c r="L3085" s="19" t="s">
        <v>40427</v>
      </c>
      <c r="M3085" s="19" t="s">
        <v>1286</v>
      </c>
    </row>
    <row r="3086" spans="1:13" x14ac:dyDescent="0.25">
      <c r="A3086" s="56">
        <v>40556</v>
      </c>
      <c r="B3086" s="56" t="s">
        <v>41684</v>
      </c>
      <c r="C3086" s="56" t="s">
        <v>41709</v>
      </c>
      <c r="D3086" s="57" t="s">
        <v>41580</v>
      </c>
      <c r="E3086" s="33" t="s">
        <v>41710</v>
      </c>
      <c r="F3086" s="53" t="s">
        <v>40425</v>
      </c>
      <c r="G3086" s="53" t="s">
        <v>12401</v>
      </c>
      <c r="H3086" s="53" t="b">
        <v>1</v>
      </c>
      <c r="I3086" s="19">
        <v>42622</v>
      </c>
      <c r="J3086" s="20"/>
      <c r="K3086" s="19" t="s">
        <v>15740</v>
      </c>
      <c r="L3086" s="19" t="s">
        <v>40427</v>
      </c>
      <c r="M3086" s="19" t="s">
        <v>1286</v>
      </c>
    </row>
    <row r="3087" spans="1:13" x14ac:dyDescent="0.25">
      <c r="A3087" s="56">
        <v>40559</v>
      </c>
      <c r="B3087" s="56" t="s">
        <v>41632</v>
      </c>
      <c r="C3087" s="56" t="s">
        <v>41715</v>
      </c>
      <c r="D3087" s="57" t="s">
        <v>41580</v>
      </c>
      <c r="E3087" s="33" t="s">
        <v>41715</v>
      </c>
      <c r="F3087" s="53" t="s">
        <v>40425</v>
      </c>
      <c r="G3087" s="53" t="s">
        <v>1419</v>
      </c>
      <c r="H3087" s="53" t="b">
        <v>1</v>
      </c>
      <c r="I3087" s="19">
        <v>40585</v>
      </c>
      <c r="J3087" s="20"/>
      <c r="K3087" s="19" t="s">
        <v>1284</v>
      </c>
      <c r="L3087" s="19" t="s">
        <v>40427</v>
      </c>
      <c r="M3087" s="19" t="s">
        <v>1286</v>
      </c>
    </row>
    <row r="3088" spans="1:13" x14ac:dyDescent="0.25">
      <c r="A3088" s="56">
        <v>40560</v>
      </c>
      <c r="B3088" s="56" t="s">
        <v>41716</v>
      </c>
      <c r="C3088" s="56" t="s">
        <v>41717</v>
      </c>
      <c r="D3088" s="57" t="s">
        <v>41580</v>
      </c>
      <c r="E3088" s="33" t="s">
        <v>41717</v>
      </c>
      <c r="F3088" s="53" t="s">
        <v>40425</v>
      </c>
      <c r="G3088" s="53" t="s">
        <v>41718</v>
      </c>
      <c r="H3088" s="53" t="b">
        <v>1</v>
      </c>
      <c r="I3088" s="19">
        <v>43651</v>
      </c>
      <c r="J3088" s="20"/>
      <c r="K3088" s="19" t="s">
        <v>1284</v>
      </c>
      <c r="L3088" s="19" t="s">
        <v>40427</v>
      </c>
      <c r="M3088" s="19" t="s">
        <v>1286</v>
      </c>
    </row>
    <row r="3089" spans="1:13" x14ac:dyDescent="0.25">
      <c r="A3089" s="56">
        <v>40561</v>
      </c>
      <c r="B3089" s="56" t="s">
        <v>41719</v>
      </c>
      <c r="C3089" s="56" t="s">
        <v>41720</v>
      </c>
      <c r="D3089" s="57" t="s">
        <v>41580</v>
      </c>
      <c r="E3089" s="33" t="s">
        <v>41720</v>
      </c>
      <c r="F3089" s="53" t="s">
        <v>40425</v>
      </c>
      <c r="G3089" s="53" t="s">
        <v>41721</v>
      </c>
      <c r="H3089" s="53" t="b">
        <v>1</v>
      </c>
      <c r="I3089" s="19">
        <v>40563</v>
      </c>
      <c r="J3089" s="20"/>
      <c r="K3089" s="19" t="s">
        <v>1284</v>
      </c>
      <c r="L3089" s="19" t="s">
        <v>40427</v>
      </c>
      <c r="M3089" s="19" t="s">
        <v>1286</v>
      </c>
    </row>
    <row r="3090" spans="1:13" x14ac:dyDescent="0.25">
      <c r="A3090" s="56">
        <v>40562</v>
      </c>
      <c r="B3090" s="56" t="s">
        <v>41125</v>
      </c>
      <c r="C3090" s="56" t="s">
        <v>41722</v>
      </c>
      <c r="D3090" s="57" t="s">
        <v>41580</v>
      </c>
      <c r="E3090" s="33" t="s">
        <v>41722</v>
      </c>
      <c r="F3090" s="53" t="s">
        <v>40425</v>
      </c>
      <c r="G3090" s="53" t="s">
        <v>41723</v>
      </c>
      <c r="H3090" s="53" t="b">
        <v>1</v>
      </c>
      <c r="I3090" s="19">
        <v>40291</v>
      </c>
      <c r="J3090" s="20"/>
      <c r="K3090" s="19" t="s">
        <v>1284</v>
      </c>
      <c r="L3090" s="19" t="s">
        <v>40427</v>
      </c>
      <c r="M3090" s="19" t="s">
        <v>1286</v>
      </c>
    </row>
    <row r="3091" spans="1:13" x14ac:dyDescent="0.25">
      <c r="A3091" s="56">
        <v>40563</v>
      </c>
      <c r="B3091" s="56" t="s">
        <v>41719</v>
      </c>
      <c r="C3091" s="56" t="s">
        <v>41724</v>
      </c>
      <c r="D3091" s="57" t="s">
        <v>41580</v>
      </c>
      <c r="E3091" s="33" t="s">
        <v>41724</v>
      </c>
      <c r="F3091" s="53" t="s">
        <v>40425</v>
      </c>
      <c r="G3091" s="53" t="s">
        <v>28360</v>
      </c>
      <c r="H3091" s="53" t="b">
        <v>0</v>
      </c>
      <c r="I3091" s="19">
        <v>40563</v>
      </c>
      <c r="J3091" s="20">
        <v>40499</v>
      </c>
      <c r="K3091" s="19" t="s">
        <v>1284</v>
      </c>
      <c r="L3091" s="19" t="s">
        <v>40427</v>
      </c>
      <c r="M3091" s="19" t="s">
        <v>1286</v>
      </c>
    </row>
    <row r="3092" spans="1:13" x14ac:dyDescent="0.25">
      <c r="A3092" s="56">
        <v>40564</v>
      </c>
      <c r="B3092" s="56" t="s">
        <v>41725</v>
      </c>
      <c r="C3092" s="56" t="s">
        <v>41726</v>
      </c>
      <c r="D3092" s="57" t="s">
        <v>41580</v>
      </c>
      <c r="E3092" s="33" t="s">
        <v>41726</v>
      </c>
      <c r="F3092" s="53" t="s">
        <v>40425</v>
      </c>
      <c r="G3092" s="53" t="s">
        <v>41727</v>
      </c>
      <c r="H3092" s="53" t="b">
        <v>0</v>
      </c>
      <c r="I3092" s="19">
        <v>40564</v>
      </c>
      <c r="J3092" s="20">
        <v>40499</v>
      </c>
      <c r="K3092" s="19" t="s">
        <v>1284</v>
      </c>
      <c r="L3092" s="19" t="s">
        <v>40427</v>
      </c>
      <c r="M3092" s="19" t="s">
        <v>1286</v>
      </c>
    </row>
    <row r="3093" spans="1:13" x14ac:dyDescent="0.25">
      <c r="A3093" s="56">
        <v>40565</v>
      </c>
      <c r="B3093" s="56" t="s">
        <v>41592</v>
      </c>
      <c r="C3093" s="56" t="s">
        <v>41728</v>
      </c>
      <c r="D3093" s="57" t="s">
        <v>41580</v>
      </c>
      <c r="E3093" s="33" t="s">
        <v>41728</v>
      </c>
      <c r="F3093" s="53" t="s">
        <v>40425</v>
      </c>
      <c r="G3093" s="53" t="s">
        <v>41729</v>
      </c>
      <c r="H3093" s="53" t="b">
        <v>1</v>
      </c>
      <c r="I3093" s="19">
        <v>40612</v>
      </c>
      <c r="J3093" s="20"/>
      <c r="K3093" s="19" t="s">
        <v>1284</v>
      </c>
      <c r="L3093" s="19" t="s">
        <v>40427</v>
      </c>
      <c r="M3093" s="19" t="s">
        <v>1286</v>
      </c>
    </row>
    <row r="3094" spans="1:13" x14ac:dyDescent="0.25">
      <c r="A3094" s="56">
        <v>40566</v>
      </c>
      <c r="B3094" s="56" t="s">
        <v>41730</v>
      </c>
      <c r="C3094" s="56" t="s">
        <v>41731</v>
      </c>
      <c r="D3094" s="57" t="s">
        <v>41580</v>
      </c>
      <c r="E3094" s="33" t="s">
        <v>41731</v>
      </c>
      <c r="F3094" s="53" t="s">
        <v>40425</v>
      </c>
      <c r="G3094" s="53" t="s">
        <v>41732</v>
      </c>
      <c r="H3094" s="53" t="b">
        <v>0</v>
      </c>
      <c r="I3094" s="19">
        <v>40566</v>
      </c>
      <c r="J3094" s="20">
        <v>40499</v>
      </c>
      <c r="K3094" s="19" t="s">
        <v>1284</v>
      </c>
      <c r="L3094" s="19" t="s">
        <v>40427</v>
      </c>
      <c r="M3094" s="19" t="s">
        <v>1286</v>
      </c>
    </row>
    <row r="3095" spans="1:13" x14ac:dyDescent="0.25">
      <c r="A3095" s="56">
        <v>40568</v>
      </c>
      <c r="B3095" s="56" t="s">
        <v>41735</v>
      </c>
      <c r="C3095" s="56" t="s">
        <v>41736</v>
      </c>
      <c r="D3095" s="57" t="s">
        <v>41580</v>
      </c>
      <c r="E3095" s="33" t="s">
        <v>41736</v>
      </c>
      <c r="F3095" s="53" t="s">
        <v>40425</v>
      </c>
      <c r="G3095" s="53" t="s">
        <v>41737</v>
      </c>
      <c r="H3095" s="53" t="b">
        <v>1</v>
      </c>
      <c r="I3095" s="19">
        <v>42423</v>
      </c>
      <c r="J3095" s="20"/>
      <c r="K3095" s="19" t="s">
        <v>1284</v>
      </c>
      <c r="L3095" s="19" t="s">
        <v>40427</v>
      </c>
      <c r="M3095" s="19" t="s">
        <v>1286</v>
      </c>
    </row>
    <row r="3096" spans="1:13" x14ac:dyDescent="0.25">
      <c r="A3096" s="56">
        <v>40567</v>
      </c>
      <c r="B3096" s="56" t="s">
        <v>41733</v>
      </c>
      <c r="C3096" s="56" t="s">
        <v>41734</v>
      </c>
      <c r="D3096" s="57" t="s">
        <v>41580</v>
      </c>
      <c r="E3096" s="33" t="s">
        <v>41734</v>
      </c>
      <c r="F3096" s="53" t="s">
        <v>40425</v>
      </c>
      <c r="G3096" s="53" t="s">
        <v>40673</v>
      </c>
      <c r="H3096" s="53" t="b">
        <v>1</v>
      </c>
      <c r="I3096" s="19">
        <v>43528</v>
      </c>
      <c r="J3096" s="20"/>
      <c r="K3096" s="19" t="s">
        <v>1284</v>
      </c>
      <c r="L3096" s="19" t="s">
        <v>40427</v>
      </c>
      <c r="M3096" s="19" t="s">
        <v>1286</v>
      </c>
    </row>
    <row r="3097" spans="1:13" x14ac:dyDescent="0.25">
      <c r="A3097" s="56">
        <v>40569</v>
      </c>
      <c r="B3097" s="56" t="s">
        <v>41738</v>
      </c>
      <c r="C3097" s="56" t="s">
        <v>41739</v>
      </c>
      <c r="D3097" s="57" t="s">
        <v>41580</v>
      </c>
      <c r="E3097" s="33" t="s">
        <v>41739</v>
      </c>
      <c r="F3097" s="53" t="s">
        <v>40425</v>
      </c>
      <c r="G3097" s="53" t="s">
        <v>40673</v>
      </c>
      <c r="H3097" s="53" t="b">
        <v>1</v>
      </c>
      <c r="I3097" s="19">
        <v>43537</v>
      </c>
      <c r="J3097" s="20"/>
      <c r="K3097" s="19" t="s">
        <v>1284</v>
      </c>
      <c r="L3097" s="19" t="s">
        <v>40427</v>
      </c>
      <c r="M3097" s="19" t="s">
        <v>1286</v>
      </c>
    </row>
    <row r="3098" spans="1:13" x14ac:dyDescent="0.25">
      <c r="A3098" s="56">
        <v>40570</v>
      </c>
      <c r="B3098" s="56" t="s">
        <v>41597</v>
      </c>
      <c r="C3098" s="56" t="s">
        <v>41740</v>
      </c>
      <c r="D3098" s="57" t="s">
        <v>41580</v>
      </c>
      <c r="E3098" s="33" t="s">
        <v>41741</v>
      </c>
      <c r="F3098" s="53" t="s">
        <v>40425</v>
      </c>
      <c r="G3098" s="53" t="s">
        <v>41742</v>
      </c>
      <c r="H3098" s="53" t="b">
        <v>1</v>
      </c>
      <c r="I3098" s="19">
        <v>40636</v>
      </c>
      <c r="J3098" s="20"/>
      <c r="K3098" s="19" t="s">
        <v>1284</v>
      </c>
      <c r="L3098" s="19" t="s">
        <v>40427</v>
      </c>
      <c r="M3098" s="19" t="s">
        <v>1286</v>
      </c>
    </row>
    <row r="3099" spans="1:13" x14ac:dyDescent="0.25">
      <c r="A3099" s="56">
        <v>40571</v>
      </c>
      <c r="B3099" s="56" t="s">
        <v>41743</v>
      </c>
      <c r="C3099" s="56" t="s">
        <v>41744</v>
      </c>
      <c r="D3099" s="57" t="s">
        <v>41580</v>
      </c>
      <c r="E3099" s="33" t="s">
        <v>41745</v>
      </c>
      <c r="F3099" s="53" t="s">
        <v>40425</v>
      </c>
      <c r="G3099" s="53" t="s">
        <v>1419</v>
      </c>
      <c r="H3099" s="53" t="b">
        <v>1</v>
      </c>
      <c r="I3099" s="19">
        <v>40645</v>
      </c>
      <c r="J3099" s="20"/>
      <c r="K3099" s="19" t="s">
        <v>1284</v>
      </c>
      <c r="L3099" s="19" t="s">
        <v>40427</v>
      </c>
      <c r="M3099" s="19" t="s">
        <v>1304</v>
      </c>
    </row>
    <row r="3100" spans="1:13" x14ac:dyDescent="0.25">
      <c r="A3100" s="56">
        <v>40573</v>
      </c>
      <c r="B3100" s="56" t="s">
        <v>41748</v>
      </c>
      <c r="C3100" s="56" t="s">
        <v>41749</v>
      </c>
      <c r="D3100" s="57" t="s">
        <v>41580</v>
      </c>
      <c r="E3100" s="33" t="s">
        <v>41749</v>
      </c>
      <c r="F3100" s="53" t="s">
        <v>40425</v>
      </c>
      <c r="G3100" s="53" t="s">
        <v>41750</v>
      </c>
      <c r="H3100" s="53" t="b">
        <v>0</v>
      </c>
      <c r="I3100" s="19">
        <v>40573</v>
      </c>
      <c r="J3100" s="20">
        <v>40499</v>
      </c>
      <c r="K3100" s="19" t="s">
        <v>1284</v>
      </c>
      <c r="L3100" s="19" t="s">
        <v>40427</v>
      </c>
      <c r="M3100" s="19" t="s">
        <v>1286</v>
      </c>
    </row>
    <row r="3101" spans="1:13" x14ac:dyDescent="0.25">
      <c r="A3101" s="56">
        <v>40572</v>
      </c>
      <c r="B3101" s="56" t="s">
        <v>41746</v>
      </c>
      <c r="C3101" s="56" t="s">
        <v>41747</v>
      </c>
      <c r="D3101" s="57" t="s">
        <v>41580</v>
      </c>
      <c r="E3101" s="33" t="s">
        <v>41747</v>
      </c>
      <c r="F3101" s="53" t="s">
        <v>40425</v>
      </c>
      <c r="G3101" s="53" t="s">
        <v>40673</v>
      </c>
      <c r="H3101" s="53" t="b">
        <v>1</v>
      </c>
      <c r="I3101" s="19">
        <v>43548</v>
      </c>
      <c r="J3101" s="20"/>
      <c r="K3101" s="19" t="s">
        <v>1284</v>
      </c>
      <c r="L3101" s="19" t="s">
        <v>40427</v>
      </c>
      <c r="M3101" s="19" t="s">
        <v>1286</v>
      </c>
    </row>
    <row r="3102" spans="1:13" x14ac:dyDescent="0.25">
      <c r="A3102" s="56">
        <v>40574</v>
      </c>
      <c r="B3102" s="56" t="s">
        <v>41751</v>
      </c>
      <c r="C3102" s="56" t="s">
        <v>41752</v>
      </c>
      <c r="D3102" s="57" t="s">
        <v>41580</v>
      </c>
      <c r="E3102" s="33" t="s">
        <v>41752</v>
      </c>
      <c r="F3102" s="53" t="s">
        <v>40425</v>
      </c>
      <c r="G3102" s="53" t="s">
        <v>41753</v>
      </c>
      <c r="H3102" s="53" t="b">
        <v>0</v>
      </c>
      <c r="I3102" s="19">
        <v>40574</v>
      </c>
      <c r="J3102" s="20">
        <v>40499</v>
      </c>
      <c r="K3102" s="19" t="s">
        <v>1284</v>
      </c>
      <c r="L3102" s="19" t="s">
        <v>40427</v>
      </c>
      <c r="M3102" s="19" t="s">
        <v>1286</v>
      </c>
    </row>
    <row r="3103" spans="1:13" x14ac:dyDescent="0.25">
      <c r="A3103" s="56">
        <v>40576</v>
      </c>
      <c r="B3103" s="56" t="s">
        <v>41702</v>
      </c>
      <c r="C3103" s="56" t="s">
        <v>41758</v>
      </c>
      <c r="D3103" s="57" t="s">
        <v>41580</v>
      </c>
      <c r="E3103" s="33" t="s">
        <v>41758</v>
      </c>
      <c r="F3103" s="53" t="s">
        <v>40425</v>
      </c>
      <c r="G3103" s="53" t="s">
        <v>41759</v>
      </c>
      <c r="H3103" s="53" t="b">
        <v>1</v>
      </c>
      <c r="I3103" s="19">
        <v>43672</v>
      </c>
      <c r="J3103" s="20"/>
      <c r="K3103" s="19" t="s">
        <v>1284</v>
      </c>
      <c r="L3103" s="19" t="s">
        <v>40427</v>
      </c>
      <c r="M3103" s="19" t="s">
        <v>1286</v>
      </c>
    </row>
    <row r="3104" spans="1:13" x14ac:dyDescent="0.25">
      <c r="A3104" s="56">
        <v>40575</v>
      </c>
      <c r="B3104" s="56" t="s">
        <v>41754</v>
      </c>
      <c r="C3104" s="56" t="s">
        <v>41755</v>
      </c>
      <c r="D3104" s="57" t="s">
        <v>41580</v>
      </c>
      <c r="E3104" s="33" t="s">
        <v>41756</v>
      </c>
      <c r="F3104" s="53" t="s">
        <v>40425</v>
      </c>
      <c r="G3104" s="53" t="s">
        <v>41757</v>
      </c>
      <c r="H3104" s="53" t="b">
        <v>1</v>
      </c>
      <c r="I3104" s="19">
        <v>43663</v>
      </c>
      <c r="J3104" s="20"/>
      <c r="K3104" s="19" t="s">
        <v>1355</v>
      </c>
      <c r="L3104" s="19" t="s">
        <v>40427</v>
      </c>
      <c r="M3104" s="19" t="s">
        <v>1286</v>
      </c>
    </row>
    <row r="3105" spans="1:13" x14ac:dyDescent="0.25">
      <c r="A3105" s="56">
        <v>40577</v>
      </c>
      <c r="B3105" s="56" t="s">
        <v>41581</v>
      </c>
      <c r="C3105" s="56" t="s">
        <v>41760</v>
      </c>
      <c r="D3105" s="57" t="s">
        <v>41580</v>
      </c>
      <c r="E3105" s="33" t="s">
        <v>41760</v>
      </c>
      <c r="F3105" s="53" t="s">
        <v>40425</v>
      </c>
      <c r="G3105" s="53" t="s">
        <v>41761</v>
      </c>
      <c r="H3105" s="53" t="b">
        <v>0</v>
      </c>
      <c r="I3105" s="19">
        <v>40577</v>
      </c>
      <c r="J3105" s="20">
        <v>40499</v>
      </c>
      <c r="K3105" s="19" t="s">
        <v>1284</v>
      </c>
      <c r="L3105" s="19" t="s">
        <v>40427</v>
      </c>
      <c r="M3105" s="19" t="s">
        <v>1286</v>
      </c>
    </row>
    <row r="3106" spans="1:13" x14ac:dyDescent="0.25">
      <c r="A3106" s="56">
        <v>40578</v>
      </c>
      <c r="B3106" s="56" t="s">
        <v>41762</v>
      </c>
      <c r="C3106" s="56" t="s">
        <v>41763</v>
      </c>
      <c r="D3106" s="57" t="s">
        <v>41580</v>
      </c>
      <c r="E3106" s="33" t="s">
        <v>41763</v>
      </c>
      <c r="F3106" s="53" t="s">
        <v>40425</v>
      </c>
      <c r="G3106" s="53" t="s">
        <v>41764</v>
      </c>
      <c r="H3106" s="53" t="b">
        <v>1</v>
      </c>
      <c r="I3106" s="19">
        <v>41610</v>
      </c>
      <c r="J3106" s="20"/>
      <c r="K3106" s="19" t="s">
        <v>1284</v>
      </c>
      <c r="L3106" s="19" t="s">
        <v>40427</v>
      </c>
      <c r="M3106" s="19" t="s">
        <v>1286</v>
      </c>
    </row>
    <row r="3107" spans="1:13" x14ac:dyDescent="0.25">
      <c r="A3107" s="56">
        <v>40579</v>
      </c>
      <c r="B3107" s="56" t="s">
        <v>41765</v>
      </c>
      <c r="C3107" s="56" t="s">
        <v>41766</v>
      </c>
      <c r="D3107" s="57" t="s">
        <v>41580</v>
      </c>
      <c r="E3107" s="33" t="s">
        <v>41766</v>
      </c>
      <c r="F3107" s="53" t="s">
        <v>40425</v>
      </c>
      <c r="G3107" s="53" t="s">
        <v>41767</v>
      </c>
      <c r="H3107" s="53" t="b">
        <v>0</v>
      </c>
      <c r="I3107" s="19">
        <v>40579</v>
      </c>
      <c r="J3107" s="20">
        <v>40499</v>
      </c>
      <c r="K3107" s="19" t="s">
        <v>1284</v>
      </c>
      <c r="L3107" s="19" t="s">
        <v>40427</v>
      </c>
      <c r="M3107" s="19" t="s">
        <v>1286</v>
      </c>
    </row>
    <row r="3108" spans="1:13" x14ac:dyDescent="0.25">
      <c r="A3108" s="56">
        <v>40581</v>
      </c>
      <c r="B3108" s="56" t="s">
        <v>41613</v>
      </c>
      <c r="C3108" s="56" t="s">
        <v>41769</v>
      </c>
      <c r="D3108" s="57" t="s">
        <v>41580</v>
      </c>
      <c r="E3108" s="33" t="s">
        <v>41769</v>
      </c>
      <c r="F3108" s="53" t="s">
        <v>40425</v>
      </c>
      <c r="G3108" s="53" t="s">
        <v>41770</v>
      </c>
      <c r="H3108" s="53" t="b">
        <v>1</v>
      </c>
      <c r="I3108" s="19">
        <v>40522</v>
      </c>
      <c r="J3108" s="20"/>
      <c r="K3108" s="19" t="s">
        <v>1284</v>
      </c>
      <c r="L3108" s="19" t="s">
        <v>40427</v>
      </c>
      <c r="M3108" s="19" t="s">
        <v>1286</v>
      </c>
    </row>
    <row r="3109" spans="1:13" x14ac:dyDescent="0.25">
      <c r="A3109" s="56">
        <v>40580</v>
      </c>
      <c r="B3109" s="56" t="s">
        <v>41585</v>
      </c>
      <c r="C3109" s="56" t="s">
        <v>41768</v>
      </c>
      <c r="D3109" s="57" t="s">
        <v>41580</v>
      </c>
      <c r="E3109" s="33" t="s">
        <v>41768</v>
      </c>
      <c r="F3109" s="53" t="s">
        <v>40425</v>
      </c>
      <c r="G3109" s="53" t="s">
        <v>41750</v>
      </c>
      <c r="H3109" s="53" t="b">
        <v>1</v>
      </c>
      <c r="I3109" s="19">
        <v>40502</v>
      </c>
      <c r="J3109" s="20"/>
      <c r="K3109" s="19" t="s">
        <v>1284</v>
      </c>
      <c r="L3109" s="19" t="s">
        <v>40427</v>
      </c>
      <c r="M3109" s="19" t="s">
        <v>1286</v>
      </c>
    </row>
    <row r="3110" spans="1:13" x14ac:dyDescent="0.25">
      <c r="A3110" s="56">
        <v>40582</v>
      </c>
      <c r="B3110" s="56" t="s">
        <v>41666</v>
      </c>
      <c r="C3110" s="56" t="s">
        <v>41771</v>
      </c>
      <c r="D3110" s="57" t="s">
        <v>41580</v>
      </c>
      <c r="E3110" s="33" t="s">
        <v>41771</v>
      </c>
      <c r="F3110" s="53" t="s">
        <v>40425</v>
      </c>
      <c r="G3110" s="53" t="s">
        <v>40673</v>
      </c>
      <c r="H3110" s="53" t="b">
        <v>1</v>
      </c>
      <c r="I3110" s="19">
        <v>45083</v>
      </c>
      <c r="J3110" s="20"/>
      <c r="K3110" s="19" t="s">
        <v>1284</v>
      </c>
      <c r="L3110" s="19" t="s">
        <v>40427</v>
      </c>
      <c r="M3110" s="19" t="s">
        <v>1286</v>
      </c>
    </row>
    <row r="3111" spans="1:13" x14ac:dyDescent="0.25">
      <c r="A3111" s="56">
        <v>40583</v>
      </c>
      <c r="B3111" s="56" t="s">
        <v>41772</v>
      </c>
      <c r="C3111" s="56" t="s">
        <v>41773</v>
      </c>
      <c r="D3111" s="57" t="s">
        <v>41580</v>
      </c>
      <c r="E3111" s="33" t="s">
        <v>41773</v>
      </c>
      <c r="F3111" s="53" t="s">
        <v>40425</v>
      </c>
      <c r="G3111" s="53" t="s">
        <v>40628</v>
      </c>
      <c r="H3111" s="53" t="b">
        <v>1</v>
      </c>
      <c r="I3111" s="19">
        <v>40584</v>
      </c>
      <c r="J3111" s="20"/>
      <c r="K3111" s="19" t="s">
        <v>1284</v>
      </c>
      <c r="L3111" s="19" t="s">
        <v>40427</v>
      </c>
      <c r="M3111" s="19" t="s">
        <v>1286</v>
      </c>
    </row>
    <row r="3112" spans="1:13" x14ac:dyDescent="0.25">
      <c r="A3112" s="56">
        <v>40585</v>
      </c>
      <c r="B3112" s="56" t="s">
        <v>41632</v>
      </c>
      <c r="C3112" s="56" t="s">
        <v>41776</v>
      </c>
      <c r="D3112" s="57" t="s">
        <v>41580</v>
      </c>
      <c r="E3112" s="33" t="s">
        <v>41776</v>
      </c>
      <c r="F3112" s="53" t="s">
        <v>40425</v>
      </c>
      <c r="G3112" s="53" t="s">
        <v>41777</v>
      </c>
      <c r="H3112" s="53" t="b">
        <v>0</v>
      </c>
      <c r="I3112" s="19">
        <v>40585</v>
      </c>
      <c r="J3112" s="20">
        <v>40499</v>
      </c>
      <c r="K3112" s="19" t="s">
        <v>1284</v>
      </c>
      <c r="L3112" s="19" t="s">
        <v>40427</v>
      </c>
      <c r="M3112" s="19" t="s">
        <v>1286</v>
      </c>
    </row>
    <row r="3113" spans="1:13" x14ac:dyDescent="0.25">
      <c r="A3113" s="56">
        <v>40586</v>
      </c>
      <c r="B3113" s="56" t="s">
        <v>41664</v>
      </c>
      <c r="C3113" s="56" t="s">
        <v>41778</v>
      </c>
      <c r="D3113" s="57" t="s">
        <v>41580</v>
      </c>
      <c r="E3113" s="33" t="s">
        <v>41778</v>
      </c>
      <c r="F3113" s="53" t="s">
        <v>40425</v>
      </c>
      <c r="G3113" s="53" t="s">
        <v>12401</v>
      </c>
      <c r="H3113" s="53" t="b">
        <v>1</v>
      </c>
      <c r="I3113" s="19">
        <v>40538</v>
      </c>
      <c r="J3113" s="20"/>
      <c r="K3113" s="19" t="s">
        <v>1284</v>
      </c>
      <c r="L3113" s="19" t="s">
        <v>40427</v>
      </c>
      <c r="M3113" s="19" t="s">
        <v>1286</v>
      </c>
    </row>
    <row r="3114" spans="1:13" x14ac:dyDescent="0.25">
      <c r="A3114" s="56">
        <v>40587</v>
      </c>
      <c r="B3114" s="56" t="s">
        <v>41779</v>
      </c>
      <c r="C3114" s="56" t="s">
        <v>41780</v>
      </c>
      <c r="D3114" s="57" t="s">
        <v>41580</v>
      </c>
      <c r="E3114" s="33" t="s">
        <v>41780</v>
      </c>
      <c r="F3114" s="53" t="s">
        <v>40425</v>
      </c>
      <c r="G3114" s="53" t="s">
        <v>41781</v>
      </c>
      <c r="H3114" s="53" t="b">
        <v>1</v>
      </c>
      <c r="I3114" s="19">
        <v>43536</v>
      </c>
      <c r="J3114" s="20"/>
      <c r="K3114" s="19" t="s">
        <v>1284</v>
      </c>
      <c r="L3114" s="19" t="s">
        <v>40427</v>
      </c>
      <c r="M3114" s="19" t="s">
        <v>1286</v>
      </c>
    </row>
    <row r="3115" spans="1:13" x14ac:dyDescent="0.25">
      <c r="A3115" s="56">
        <v>40588</v>
      </c>
      <c r="B3115" s="56" t="s">
        <v>41738</v>
      </c>
      <c r="C3115" s="56" t="s">
        <v>41782</v>
      </c>
      <c r="D3115" s="57" t="s">
        <v>41580</v>
      </c>
      <c r="E3115" s="33" t="s">
        <v>41782</v>
      </c>
      <c r="F3115" s="53" t="s">
        <v>40425</v>
      </c>
      <c r="G3115" s="53" t="s">
        <v>41783</v>
      </c>
      <c r="H3115" s="53" t="b">
        <v>1</v>
      </c>
      <c r="I3115" s="19">
        <v>43537</v>
      </c>
      <c r="J3115" s="20"/>
      <c r="K3115" s="19" t="s">
        <v>1284</v>
      </c>
      <c r="L3115" s="19" t="s">
        <v>40427</v>
      </c>
      <c r="M3115" s="19" t="s">
        <v>1286</v>
      </c>
    </row>
    <row r="3116" spans="1:13" x14ac:dyDescent="0.25">
      <c r="A3116" s="56">
        <v>40589</v>
      </c>
      <c r="B3116" s="56" t="s">
        <v>41784</v>
      </c>
      <c r="C3116" s="56" t="s">
        <v>41785</v>
      </c>
      <c r="D3116" s="57" t="s">
        <v>41580</v>
      </c>
      <c r="E3116" s="33" t="s">
        <v>41785</v>
      </c>
      <c r="F3116" s="53" t="s">
        <v>40425</v>
      </c>
      <c r="G3116" s="53" t="s">
        <v>41786</v>
      </c>
      <c r="H3116" s="53" t="b">
        <v>1</v>
      </c>
      <c r="I3116" s="19">
        <v>40620</v>
      </c>
      <c r="J3116" s="20"/>
      <c r="K3116" s="19" t="s">
        <v>1284</v>
      </c>
      <c r="L3116" s="19" t="s">
        <v>40427</v>
      </c>
      <c r="M3116" s="19" t="s">
        <v>1286</v>
      </c>
    </row>
    <row r="3117" spans="1:13" x14ac:dyDescent="0.25">
      <c r="A3117" s="56">
        <v>40590</v>
      </c>
      <c r="B3117" s="56" t="s">
        <v>41787</v>
      </c>
      <c r="C3117" s="56" t="s">
        <v>41788</v>
      </c>
      <c r="D3117" s="57" t="s">
        <v>41580</v>
      </c>
      <c r="E3117" s="33" t="s">
        <v>41788</v>
      </c>
      <c r="F3117" s="53" t="s">
        <v>40425</v>
      </c>
      <c r="G3117" s="53" t="s">
        <v>41589</v>
      </c>
      <c r="H3117" s="53" t="b">
        <v>1</v>
      </c>
      <c r="I3117" s="19">
        <v>40933</v>
      </c>
      <c r="J3117" s="20"/>
      <c r="K3117" s="19" t="s">
        <v>1284</v>
      </c>
      <c r="L3117" s="19" t="s">
        <v>40427</v>
      </c>
      <c r="M3117" s="19" t="s">
        <v>1286</v>
      </c>
    </row>
    <row r="3118" spans="1:13" x14ac:dyDescent="0.25">
      <c r="A3118" s="56">
        <v>40591</v>
      </c>
      <c r="B3118" s="56" t="s">
        <v>41789</v>
      </c>
      <c r="C3118" s="56" t="s">
        <v>41790</v>
      </c>
      <c r="D3118" s="57" t="s">
        <v>41580</v>
      </c>
      <c r="E3118" s="33" t="s">
        <v>41790</v>
      </c>
      <c r="F3118" s="53" t="s">
        <v>40425</v>
      </c>
      <c r="G3118" s="53" t="s">
        <v>40673</v>
      </c>
      <c r="H3118" s="53" t="b">
        <v>1</v>
      </c>
      <c r="I3118" s="19">
        <v>43541</v>
      </c>
      <c r="J3118" s="20"/>
      <c r="K3118" s="19" t="s">
        <v>1284</v>
      </c>
      <c r="L3118" s="19" t="s">
        <v>40427</v>
      </c>
      <c r="M3118" s="19" t="s">
        <v>1286</v>
      </c>
    </row>
    <row r="3119" spans="1:13" x14ac:dyDescent="0.25">
      <c r="A3119" s="56">
        <v>40594</v>
      </c>
      <c r="B3119" s="56" t="s">
        <v>41754</v>
      </c>
      <c r="C3119" s="56" t="s">
        <v>41796</v>
      </c>
      <c r="D3119" s="57" t="s">
        <v>41580</v>
      </c>
      <c r="E3119" s="33" t="s">
        <v>41796</v>
      </c>
      <c r="F3119" s="53" t="s">
        <v>40425</v>
      </c>
      <c r="G3119" s="53" t="s">
        <v>41797</v>
      </c>
      <c r="H3119" s="53" t="b">
        <v>1</v>
      </c>
      <c r="I3119" s="19">
        <v>43663</v>
      </c>
      <c r="J3119" s="20"/>
      <c r="K3119" s="19" t="s">
        <v>1284</v>
      </c>
      <c r="L3119" s="19" t="s">
        <v>40427</v>
      </c>
      <c r="M3119" s="19" t="s">
        <v>1286</v>
      </c>
    </row>
    <row r="3120" spans="1:13" x14ac:dyDescent="0.25">
      <c r="A3120" s="56">
        <v>40592</v>
      </c>
      <c r="B3120" s="56" t="s">
        <v>41754</v>
      </c>
      <c r="C3120" s="56" t="s">
        <v>41791</v>
      </c>
      <c r="D3120" s="57" t="s">
        <v>41580</v>
      </c>
      <c r="E3120" s="33" t="s">
        <v>41792</v>
      </c>
      <c r="F3120" s="53" t="s">
        <v>40425</v>
      </c>
      <c r="G3120" s="53" t="s">
        <v>41793</v>
      </c>
      <c r="H3120" s="53" t="b">
        <v>1</v>
      </c>
      <c r="I3120" s="19">
        <v>43663</v>
      </c>
      <c r="J3120" s="20"/>
      <c r="K3120" s="19" t="s">
        <v>17960</v>
      </c>
      <c r="L3120" s="19" t="s">
        <v>40427</v>
      </c>
      <c r="M3120" s="19" t="s">
        <v>1286</v>
      </c>
    </row>
    <row r="3121" spans="1:13" x14ac:dyDescent="0.25">
      <c r="A3121" s="56">
        <v>40593</v>
      </c>
      <c r="B3121" s="56" t="s">
        <v>41794</v>
      </c>
      <c r="C3121" s="56" t="s">
        <v>41795</v>
      </c>
      <c r="D3121" s="57" t="s">
        <v>41580</v>
      </c>
      <c r="E3121" s="33" t="s">
        <v>41795</v>
      </c>
      <c r="F3121" s="53" t="s">
        <v>40425</v>
      </c>
      <c r="G3121" s="53" t="s">
        <v>12401</v>
      </c>
      <c r="H3121" s="53" t="b">
        <v>1</v>
      </c>
      <c r="I3121" s="19">
        <v>44545</v>
      </c>
      <c r="J3121" s="20"/>
      <c r="K3121" s="19" t="s">
        <v>1284</v>
      </c>
      <c r="L3121" s="19" t="s">
        <v>40427</v>
      </c>
      <c r="M3121" s="19" t="s">
        <v>1286</v>
      </c>
    </row>
    <row r="3122" spans="1:13" x14ac:dyDescent="0.25">
      <c r="A3122" s="56">
        <v>40595</v>
      </c>
      <c r="B3122" s="56" t="s">
        <v>41649</v>
      </c>
      <c r="C3122" s="56" t="s">
        <v>41798</v>
      </c>
      <c r="D3122" s="57" t="s">
        <v>41580</v>
      </c>
      <c r="E3122" s="33" t="s">
        <v>41798</v>
      </c>
      <c r="F3122" s="53" t="s">
        <v>40425</v>
      </c>
      <c r="G3122" s="53" t="s">
        <v>40431</v>
      </c>
      <c r="H3122" s="53" t="b">
        <v>1</v>
      </c>
      <c r="I3122" s="19">
        <v>40531</v>
      </c>
      <c r="J3122" s="20"/>
      <c r="K3122" s="19" t="s">
        <v>1284</v>
      </c>
      <c r="L3122" s="19" t="s">
        <v>40427</v>
      </c>
      <c r="M3122" s="19" t="s">
        <v>1286</v>
      </c>
    </row>
    <row r="3123" spans="1:13" x14ac:dyDescent="0.25">
      <c r="A3123" s="56">
        <v>40596</v>
      </c>
      <c r="B3123" s="56" t="s">
        <v>41684</v>
      </c>
      <c r="C3123" s="56" t="s">
        <v>41799</v>
      </c>
      <c r="D3123" s="57" t="s">
        <v>41580</v>
      </c>
      <c r="E3123" s="33" t="s">
        <v>41799</v>
      </c>
      <c r="F3123" s="53" t="s">
        <v>40425</v>
      </c>
      <c r="G3123" s="53" t="s">
        <v>41800</v>
      </c>
      <c r="H3123" s="53" t="b">
        <v>1</v>
      </c>
      <c r="I3123" s="19">
        <v>42622</v>
      </c>
      <c r="J3123" s="20"/>
      <c r="K3123" s="19" t="s">
        <v>1284</v>
      </c>
      <c r="L3123" s="19" t="s">
        <v>40427</v>
      </c>
      <c r="M3123" s="19" t="s">
        <v>1286</v>
      </c>
    </row>
    <row r="3124" spans="1:13" x14ac:dyDescent="0.25">
      <c r="A3124" s="56">
        <v>40597</v>
      </c>
      <c r="B3124" s="56" t="s">
        <v>41801</v>
      </c>
      <c r="C3124" s="56" t="s">
        <v>41802</v>
      </c>
      <c r="D3124" s="57" t="s">
        <v>41580</v>
      </c>
      <c r="E3124" s="33" t="s">
        <v>41802</v>
      </c>
      <c r="F3124" s="53" t="s">
        <v>40425</v>
      </c>
      <c r="G3124" s="53" t="s">
        <v>41803</v>
      </c>
      <c r="H3124" s="53" t="b">
        <v>0</v>
      </c>
      <c r="I3124" s="19">
        <v>40597</v>
      </c>
      <c r="J3124" s="20">
        <v>40499</v>
      </c>
      <c r="K3124" s="19" t="s">
        <v>1284</v>
      </c>
      <c r="L3124" s="19" t="s">
        <v>40427</v>
      </c>
      <c r="M3124" s="19" t="s">
        <v>1286</v>
      </c>
    </row>
    <row r="3125" spans="1:13" x14ac:dyDescent="0.25">
      <c r="A3125" s="56">
        <v>40598</v>
      </c>
      <c r="B3125" s="56" t="s">
        <v>41646</v>
      </c>
      <c r="C3125" s="56" t="s">
        <v>41804</v>
      </c>
      <c r="D3125" s="57" t="s">
        <v>41580</v>
      </c>
      <c r="E3125" s="33" t="s">
        <v>41804</v>
      </c>
      <c r="F3125" s="53" t="s">
        <v>40425</v>
      </c>
      <c r="G3125" s="53" t="s">
        <v>41805</v>
      </c>
      <c r="H3125" s="53" t="b">
        <v>1</v>
      </c>
      <c r="I3125" s="19">
        <v>40530</v>
      </c>
      <c r="J3125" s="20"/>
      <c r="K3125" s="19" t="s">
        <v>1284</v>
      </c>
      <c r="L3125" s="19" t="s">
        <v>40427</v>
      </c>
      <c r="M3125" s="19" t="s">
        <v>1286</v>
      </c>
    </row>
    <row r="3126" spans="1:13" x14ac:dyDescent="0.25">
      <c r="A3126" s="56">
        <v>40599</v>
      </c>
      <c r="B3126" s="56" t="s">
        <v>41806</v>
      </c>
      <c r="C3126" s="56" t="s">
        <v>41807</v>
      </c>
      <c r="D3126" s="57" t="s">
        <v>41580</v>
      </c>
      <c r="E3126" s="33" t="s">
        <v>41807</v>
      </c>
      <c r="F3126" s="53" t="s">
        <v>40425</v>
      </c>
      <c r="G3126" s="53" t="s">
        <v>12401</v>
      </c>
      <c r="H3126" s="53" t="b">
        <v>1</v>
      </c>
      <c r="I3126" s="19">
        <v>41951</v>
      </c>
      <c r="J3126" s="20"/>
      <c r="K3126" s="19" t="s">
        <v>1284</v>
      </c>
      <c r="L3126" s="19" t="s">
        <v>40427</v>
      </c>
      <c r="M3126" s="19" t="s">
        <v>1286</v>
      </c>
    </row>
    <row r="3127" spans="1:13" x14ac:dyDescent="0.25">
      <c r="A3127" s="56">
        <v>40600</v>
      </c>
      <c r="B3127" s="56" t="s">
        <v>41806</v>
      </c>
      <c r="C3127" s="56" t="s">
        <v>41808</v>
      </c>
      <c r="D3127" s="57" t="s">
        <v>41580</v>
      </c>
      <c r="E3127" s="33" t="s">
        <v>41808</v>
      </c>
      <c r="F3127" s="53" t="s">
        <v>40425</v>
      </c>
      <c r="G3127" s="53" t="s">
        <v>12401</v>
      </c>
      <c r="H3127" s="53" t="b">
        <v>1</v>
      </c>
      <c r="I3127" s="19">
        <v>41951</v>
      </c>
      <c r="J3127" s="20"/>
      <c r="K3127" s="19" t="s">
        <v>1284</v>
      </c>
      <c r="L3127" s="19" t="s">
        <v>40427</v>
      </c>
      <c r="M3127" s="19" t="s">
        <v>1286</v>
      </c>
    </row>
    <row r="3128" spans="1:13" x14ac:dyDescent="0.25">
      <c r="A3128" s="56">
        <v>40601</v>
      </c>
      <c r="B3128" s="56" t="s">
        <v>41583</v>
      </c>
      <c r="C3128" s="56" t="s">
        <v>41809</v>
      </c>
      <c r="D3128" s="57" t="s">
        <v>41580</v>
      </c>
      <c r="E3128" s="33" t="s">
        <v>41809</v>
      </c>
      <c r="F3128" s="53" t="s">
        <v>40425</v>
      </c>
      <c r="G3128" s="53" t="s">
        <v>41810</v>
      </c>
      <c r="H3128" s="53" t="b">
        <v>1</v>
      </c>
      <c r="I3128" s="19">
        <v>42508</v>
      </c>
      <c r="J3128" s="20"/>
      <c r="K3128" s="19" t="s">
        <v>1284</v>
      </c>
      <c r="L3128" s="19" t="s">
        <v>40427</v>
      </c>
      <c r="M3128" s="19" t="s">
        <v>1286</v>
      </c>
    </row>
    <row r="3129" spans="1:13" x14ac:dyDescent="0.25">
      <c r="A3129" s="56">
        <v>40602</v>
      </c>
      <c r="B3129" s="56" t="s">
        <v>41811</v>
      </c>
      <c r="C3129" s="56" t="s">
        <v>41812</v>
      </c>
      <c r="D3129" s="57" t="s">
        <v>41580</v>
      </c>
      <c r="E3129" s="33" t="s">
        <v>41812</v>
      </c>
      <c r="F3129" s="53" t="s">
        <v>40425</v>
      </c>
      <c r="G3129" s="53" t="s">
        <v>41813</v>
      </c>
      <c r="H3129" s="53" t="b">
        <v>0</v>
      </c>
      <c r="I3129" s="19">
        <v>40602</v>
      </c>
      <c r="J3129" s="20">
        <v>40499</v>
      </c>
      <c r="K3129" s="19" t="s">
        <v>1284</v>
      </c>
      <c r="L3129" s="19" t="s">
        <v>40427</v>
      </c>
      <c r="M3129" s="19" t="s">
        <v>1286</v>
      </c>
    </row>
    <row r="3130" spans="1:13" x14ac:dyDescent="0.25">
      <c r="A3130" s="56">
        <v>40603</v>
      </c>
      <c r="B3130" s="56" t="s">
        <v>41814</v>
      </c>
      <c r="C3130" s="56" t="s">
        <v>41815</v>
      </c>
      <c r="D3130" s="57" t="s">
        <v>41580</v>
      </c>
      <c r="E3130" s="33" t="s">
        <v>41815</v>
      </c>
      <c r="F3130" s="53" t="s">
        <v>40425</v>
      </c>
      <c r="G3130" s="53" t="s">
        <v>41816</v>
      </c>
      <c r="H3130" s="53" t="b">
        <v>0</v>
      </c>
      <c r="I3130" s="19">
        <v>40603</v>
      </c>
      <c r="J3130" s="20">
        <v>40499</v>
      </c>
      <c r="K3130" s="19" t="s">
        <v>1284</v>
      </c>
      <c r="L3130" s="19" t="s">
        <v>40427</v>
      </c>
      <c r="M3130" s="19" t="s">
        <v>1286</v>
      </c>
    </row>
    <row r="3131" spans="1:13" x14ac:dyDescent="0.25">
      <c r="A3131" s="56">
        <v>40605</v>
      </c>
      <c r="B3131" s="56" t="s">
        <v>41819</v>
      </c>
      <c r="C3131" s="56" t="s">
        <v>41820</v>
      </c>
      <c r="D3131" s="57" t="s">
        <v>41580</v>
      </c>
      <c r="E3131" s="33" t="s">
        <v>41820</v>
      </c>
      <c r="F3131" s="53" t="s">
        <v>40425</v>
      </c>
      <c r="G3131" s="53" t="s">
        <v>41101</v>
      </c>
      <c r="H3131" s="53" t="b">
        <v>1</v>
      </c>
      <c r="I3131" s="19">
        <v>43547</v>
      </c>
      <c r="J3131" s="20"/>
      <c r="K3131" s="19" t="s">
        <v>1284</v>
      </c>
      <c r="L3131" s="19" t="s">
        <v>40427</v>
      </c>
      <c r="M3131" s="19" t="s">
        <v>1286</v>
      </c>
    </row>
    <row r="3132" spans="1:13" x14ac:dyDescent="0.25">
      <c r="A3132" s="56">
        <v>40604</v>
      </c>
      <c r="B3132" s="56" t="s">
        <v>41806</v>
      </c>
      <c r="C3132" s="56" t="s">
        <v>41817</v>
      </c>
      <c r="D3132" s="57" t="s">
        <v>41580</v>
      </c>
      <c r="E3132" s="33" t="s">
        <v>41818</v>
      </c>
      <c r="F3132" s="53" t="s">
        <v>40425</v>
      </c>
      <c r="G3132" s="53" t="s">
        <v>12401</v>
      </c>
      <c r="H3132" s="53" t="b">
        <v>1</v>
      </c>
      <c r="I3132" s="19">
        <v>41951</v>
      </c>
      <c r="J3132" s="20"/>
      <c r="K3132" s="19" t="s">
        <v>15740</v>
      </c>
      <c r="L3132" s="19" t="s">
        <v>40427</v>
      </c>
      <c r="M3132" s="19" t="s">
        <v>1286</v>
      </c>
    </row>
    <row r="3133" spans="1:13" x14ac:dyDescent="0.25">
      <c r="A3133" s="56">
        <v>40606</v>
      </c>
      <c r="B3133" s="56" t="s">
        <v>41754</v>
      </c>
      <c r="C3133" s="56" t="s">
        <v>41821</v>
      </c>
      <c r="D3133" s="57" t="s">
        <v>41580</v>
      </c>
      <c r="E3133" s="33" t="s">
        <v>41822</v>
      </c>
      <c r="F3133" s="53" t="s">
        <v>40425</v>
      </c>
      <c r="G3133" s="53" t="s">
        <v>41823</v>
      </c>
      <c r="H3133" s="53" t="b">
        <v>1</v>
      </c>
      <c r="I3133" s="19">
        <v>43663</v>
      </c>
      <c r="J3133" s="20"/>
      <c r="K3133" s="19" t="s">
        <v>17960</v>
      </c>
      <c r="L3133" s="19" t="s">
        <v>40427</v>
      </c>
      <c r="M3133" s="19" t="s">
        <v>1286</v>
      </c>
    </row>
    <row r="3134" spans="1:13" x14ac:dyDescent="0.25">
      <c r="A3134" s="56">
        <v>40607</v>
      </c>
      <c r="B3134" s="56" t="s">
        <v>41824</v>
      </c>
      <c r="C3134" s="56" t="s">
        <v>41825</v>
      </c>
      <c r="D3134" s="57" t="s">
        <v>41580</v>
      </c>
      <c r="E3134" s="33" t="s">
        <v>41825</v>
      </c>
      <c r="F3134" s="53" t="s">
        <v>40425</v>
      </c>
      <c r="G3134" s="53" t="s">
        <v>41826</v>
      </c>
      <c r="H3134" s="53" t="b">
        <v>0</v>
      </c>
      <c r="I3134" s="19">
        <v>40607</v>
      </c>
      <c r="J3134" s="20">
        <v>40499</v>
      </c>
      <c r="K3134" s="19" t="s">
        <v>1284</v>
      </c>
      <c r="L3134" s="19" t="s">
        <v>40427</v>
      </c>
      <c r="M3134" s="19" t="s">
        <v>1286</v>
      </c>
    </row>
    <row r="3135" spans="1:13" x14ac:dyDescent="0.25">
      <c r="A3135" s="56">
        <v>40608</v>
      </c>
      <c r="B3135" s="56" t="s">
        <v>41664</v>
      </c>
      <c r="C3135" s="56" t="s">
        <v>41827</v>
      </c>
      <c r="D3135" s="57" t="s">
        <v>41580</v>
      </c>
      <c r="E3135" s="33" t="s">
        <v>41827</v>
      </c>
      <c r="F3135" s="53" t="s">
        <v>40425</v>
      </c>
      <c r="G3135" s="53" t="s">
        <v>12401</v>
      </c>
      <c r="H3135" s="53" t="b">
        <v>1</v>
      </c>
      <c r="I3135" s="19">
        <v>40538</v>
      </c>
      <c r="J3135" s="20"/>
      <c r="K3135" s="19" t="s">
        <v>1284</v>
      </c>
      <c r="L3135" s="19" t="s">
        <v>40427</v>
      </c>
      <c r="M3135" s="19" t="s">
        <v>1286</v>
      </c>
    </row>
    <row r="3136" spans="1:13" x14ac:dyDescent="0.25">
      <c r="A3136" s="56">
        <v>40609</v>
      </c>
      <c r="B3136" s="56" t="s">
        <v>41692</v>
      </c>
      <c r="C3136" s="56" t="s">
        <v>41828</v>
      </c>
      <c r="D3136" s="57" t="s">
        <v>41580</v>
      </c>
      <c r="E3136" s="33" t="s">
        <v>41828</v>
      </c>
      <c r="F3136" s="53" t="s">
        <v>40425</v>
      </c>
      <c r="G3136" s="53" t="s">
        <v>41829</v>
      </c>
      <c r="H3136" s="53" t="b">
        <v>1</v>
      </c>
      <c r="I3136" s="19">
        <v>45087</v>
      </c>
      <c r="J3136" s="20"/>
      <c r="K3136" s="19" t="s">
        <v>1284</v>
      </c>
      <c r="L3136" s="19" t="s">
        <v>40427</v>
      </c>
      <c r="M3136" s="19" t="s">
        <v>1286</v>
      </c>
    </row>
    <row r="3137" spans="1:13" x14ac:dyDescent="0.25">
      <c r="A3137" s="56">
        <v>40610</v>
      </c>
      <c r="B3137" s="56" t="s">
        <v>41671</v>
      </c>
      <c r="C3137" s="56" t="s">
        <v>41830</v>
      </c>
      <c r="D3137" s="57" t="s">
        <v>41580</v>
      </c>
      <c r="E3137" s="33" t="s">
        <v>41830</v>
      </c>
      <c r="F3137" s="53" t="s">
        <v>40425</v>
      </c>
      <c r="G3137" s="53" t="s">
        <v>40509</v>
      </c>
      <c r="H3137" s="53" t="b">
        <v>1</v>
      </c>
      <c r="I3137" s="19">
        <v>40611</v>
      </c>
      <c r="J3137" s="20"/>
      <c r="K3137" s="19" t="s">
        <v>1284</v>
      </c>
      <c r="L3137" s="19" t="s">
        <v>40427</v>
      </c>
      <c r="M3137" s="19" t="s">
        <v>1286</v>
      </c>
    </row>
    <row r="3138" spans="1:13" x14ac:dyDescent="0.25">
      <c r="A3138" s="56">
        <v>40612</v>
      </c>
      <c r="B3138" s="56" t="s">
        <v>41592</v>
      </c>
      <c r="C3138" s="56" t="s">
        <v>41832</v>
      </c>
      <c r="D3138" s="57" t="s">
        <v>41580</v>
      </c>
      <c r="E3138" s="33" t="s">
        <v>41832</v>
      </c>
      <c r="F3138" s="53" t="s">
        <v>40425</v>
      </c>
      <c r="G3138" s="53" t="s">
        <v>41833</v>
      </c>
      <c r="H3138" s="53" t="b">
        <v>0</v>
      </c>
      <c r="I3138" s="19">
        <v>40612</v>
      </c>
      <c r="J3138" s="20">
        <v>40499</v>
      </c>
      <c r="K3138" s="19" t="s">
        <v>1284</v>
      </c>
      <c r="L3138" s="19" t="s">
        <v>40427</v>
      </c>
      <c r="M3138" s="19" t="s">
        <v>1286</v>
      </c>
    </row>
    <row r="3139" spans="1:13" x14ac:dyDescent="0.25">
      <c r="A3139" s="56">
        <v>40613</v>
      </c>
      <c r="B3139" s="56" t="s">
        <v>41055</v>
      </c>
      <c r="C3139" s="56" t="s">
        <v>41834</v>
      </c>
      <c r="D3139" s="57" t="s">
        <v>41580</v>
      </c>
      <c r="E3139" s="33" t="s">
        <v>41834</v>
      </c>
      <c r="F3139" s="53" t="s">
        <v>40425</v>
      </c>
      <c r="G3139" s="53" t="s">
        <v>41835</v>
      </c>
      <c r="H3139" s="53" t="b">
        <v>1</v>
      </c>
      <c r="I3139" s="19">
        <v>40375</v>
      </c>
      <c r="J3139" s="20"/>
      <c r="K3139" s="19" t="s">
        <v>1284</v>
      </c>
      <c r="L3139" s="19" t="s">
        <v>40427</v>
      </c>
      <c r="M3139" s="19" t="s">
        <v>1286</v>
      </c>
    </row>
    <row r="3140" spans="1:13" x14ac:dyDescent="0.25">
      <c r="A3140" s="56">
        <v>40614</v>
      </c>
      <c r="B3140" s="56" t="s">
        <v>41702</v>
      </c>
      <c r="C3140" s="56" t="s">
        <v>41836</v>
      </c>
      <c r="D3140" s="57" t="s">
        <v>41580</v>
      </c>
      <c r="E3140" s="33" t="s">
        <v>41836</v>
      </c>
      <c r="F3140" s="53" t="s">
        <v>40425</v>
      </c>
      <c r="G3140" s="53" t="s">
        <v>41753</v>
      </c>
      <c r="H3140" s="53" t="b">
        <v>1</v>
      </c>
      <c r="I3140" s="19">
        <v>43672</v>
      </c>
      <c r="J3140" s="20"/>
      <c r="K3140" s="19" t="s">
        <v>1284</v>
      </c>
      <c r="L3140" s="19" t="s">
        <v>40427</v>
      </c>
      <c r="M3140" s="19" t="s">
        <v>1286</v>
      </c>
    </row>
    <row r="3141" spans="1:13" x14ac:dyDescent="0.25">
      <c r="A3141" s="56">
        <v>40615</v>
      </c>
      <c r="B3141" s="56" t="s">
        <v>41837</v>
      </c>
      <c r="C3141" s="56" t="s">
        <v>41838</v>
      </c>
      <c r="D3141" s="57" t="s">
        <v>41580</v>
      </c>
      <c r="E3141" s="33" t="s">
        <v>41838</v>
      </c>
      <c r="F3141" s="53" t="s">
        <v>40425</v>
      </c>
      <c r="G3141" s="53" t="s">
        <v>41839</v>
      </c>
      <c r="H3141" s="53" t="b">
        <v>1</v>
      </c>
      <c r="I3141" s="19">
        <v>45088</v>
      </c>
      <c r="J3141" s="20"/>
      <c r="K3141" s="19" t="s">
        <v>1284</v>
      </c>
      <c r="L3141" s="19" t="s">
        <v>40427</v>
      </c>
      <c r="M3141" s="19" t="s">
        <v>1286</v>
      </c>
    </row>
    <row r="3142" spans="1:13" x14ac:dyDescent="0.25">
      <c r="A3142" s="56">
        <v>40616</v>
      </c>
      <c r="B3142" s="56" t="s">
        <v>41638</v>
      </c>
      <c r="C3142" s="56" t="s">
        <v>41840</v>
      </c>
      <c r="D3142" s="57" t="s">
        <v>41580</v>
      </c>
      <c r="E3142" s="33" t="s">
        <v>41840</v>
      </c>
      <c r="F3142" s="53" t="s">
        <v>40425</v>
      </c>
      <c r="G3142" s="53" t="s">
        <v>40985</v>
      </c>
      <c r="H3142" s="53" t="b">
        <v>1</v>
      </c>
      <c r="I3142" s="19">
        <v>40545</v>
      </c>
      <c r="J3142" s="20"/>
      <c r="K3142" s="19" t="s">
        <v>1284</v>
      </c>
      <c r="L3142" s="19" t="s">
        <v>40427</v>
      </c>
      <c r="M3142" s="19" t="s">
        <v>1286</v>
      </c>
    </row>
    <row r="3143" spans="1:13" x14ac:dyDescent="0.25">
      <c r="A3143" s="56">
        <v>40617</v>
      </c>
      <c r="B3143" s="56" t="s">
        <v>41743</v>
      </c>
      <c r="C3143" s="56" t="s">
        <v>41841</v>
      </c>
      <c r="D3143" s="57" t="s">
        <v>41580</v>
      </c>
      <c r="E3143" s="33" t="s">
        <v>41841</v>
      </c>
      <c r="F3143" s="53" t="s">
        <v>40425</v>
      </c>
      <c r="G3143" s="53" t="s">
        <v>41842</v>
      </c>
      <c r="H3143" s="53" t="b">
        <v>1</v>
      </c>
      <c r="I3143" s="19">
        <v>40645</v>
      </c>
      <c r="J3143" s="20"/>
      <c r="K3143" s="19" t="s">
        <v>1284</v>
      </c>
      <c r="L3143" s="19" t="s">
        <v>40427</v>
      </c>
      <c r="M3143" s="19" t="s">
        <v>1286</v>
      </c>
    </row>
    <row r="3144" spans="1:13" x14ac:dyDescent="0.25">
      <c r="A3144" s="56">
        <v>40618</v>
      </c>
      <c r="B3144" s="56" t="s">
        <v>41843</v>
      </c>
      <c r="C3144" s="56" t="s">
        <v>41844</v>
      </c>
      <c r="D3144" s="57" t="s">
        <v>41580</v>
      </c>
      <c r="E3144" s="33" t="s">
        <v>41844</v>
      </c>
      <c r="F3144" s="53" t="s">
        <v>40425</v>
      </c>
      <c r="G3144" s="53" t="s">
        <v>41845</v>
      </c>
      <c r="H3144" s="53" t="b">
        <v>0</v>
      </c>
      <c r="I3144" s="19">
        <v>40618</v>
      </c>
      <c r="J3144" s="20">
        <v>40499</v>
      </c>
      <c r="K3144" s="19" t="s">
        <v>1284</v>
      </c>
      <c r="L3144" s="19" t="s">
        <v>40427</v>
      </c>
      <c r="M3144" s="19" t="s">
        <v>1286</v>
      </c>
    </row>
    <row r="3145" spans="1:13" x14ac:dyDescent="0.25">
      <c r="A3145" s="56">
        <v>40619</v>
      </c>
      <c r="B3145" s="56" t="s">
        <v>41846</v>
      </c>
      <c r="C3145" s="56" t="s">
        <v>41847</v>
      </c>
      <c r="D3145" s="57" t="s">
        <v>41580</v>
      </c>
      <c r="E3145" s="33" t="s">
        <v>41847</v>
      </c>
      <c r="F3145" s="53" t="s">
        <v>40425</v>
      </c>
      <c r="G3145" s="53" t="s">
        <v>41848</v>
      </c>
      <c r="H3145" s="53" t="b">
        <v>0</v>
      </c>
      <c r="I3145" s="19">
        <v>40619</v>
      </c>
      <c r="J3145" s="20">
        <v>40499</v>
      </c>
      <c r="K3145" s="19" t="s">
        <v>1284</v>
      </c>
      <c r="L3145" s="19" t="s">
        <v>40427</v>
      </c>
      <c r="M3145" s="19" t="s">
        <v>1286</v>
      </c>
    </row>
    <row r="3146" spans="1:13" x14ac:dyDescent="0.25">
      <c r="A3146" s="56">
        <v>40620</v>
      </c>
      <c r="B3146" s="56" t="s">
        <v>41784</v>
      </c>
      <c r="C3146" s="56" t="s">
        <v>41849</v>
      </c>
      <c r="D3146" s="57" t="s">
        <v>41580</v>
      </c>
      <c r="E3146" s="33" t="s">
        <v>41849</v>
      </c>
      <c r="F3146" s="53" t="s">
        <v>40425</v>
      </c>
      <c r="G3146" s="53" t="s">
        <v>40735</v>
      </c>
      <c r="H3146" s="53" t="b">
        <v>0</v>
      </c>
      <c r="I3146" s="19">
        <v>40620</v>
      </c>
      <c r="J3146" s="20">
        <v>40499</v>
      </c>
      <c r="K3146" s="19" t="s">
        <v>1284</v>
      </c>
      <c r="L3146" s="19" t="s">
        <v>40427</v>
      </c>
      <c r="M3146" s="19" t="s">
        <v>1286</v>
      </c>
    </row>
    <row r="3147" spans="1:13" x14ac:dyDescent="0.25">
      <c r="A3147" s="56">
        <v>40621</v>
      </c>
      <c r="B3147" s="56" t="s">
        <v>41850</v>
      </c>
      <c r="C3147" s="56" t="s">
        <v>41851</v>
      </c>
      <c r="D3147" s="57" t="s">
        <v>41580</v>
      </c>
      <c r="E3147" s="33" t="s">
        <v>41851</v>
      </c>
      <c r="F3147" s="53" t="s">
        <v>40425</v>
      </c>
      <c r="G3147" s="53" t="s">
        <v>41852</v>
      </c>
      <c r="H3147" s="53" t="b">
        <v>1</v>
      </c>
      <c r="I3147" s="19">
        <v>40758</v>
      </c>
      <c r="J3147" s="20"/>
      <c r="K3147" s="19" t="s">
        <v>1284</v>
      </c>
      <c r="L3147" s="19" t="s">
        <v>40427</v>
      </c>
      <c r="M3147" s="19" t="s">
        <v>1286</v>
      </c>
    </row>
    <row r="3148" spans="1:13" x14ac:dyDescent="0.25">
      <c r="A3148" s="56">
        <v>40623</v>
      </c>
      <c r="B3148" s="56" t="s">
        <v>41702</v>
      </c>
      <c r="C3148" s="56" t="s">
        <v>41855</v>
      </c>
      <c r="D3148" s="57" t="s">
        <v>41580</v>
      </c>
      <c r="E3148" s="33" t="s">
        <v>41855</v>
      </c>
      <c r="F3148" s="53" t="s">
        <v>40425</v>
      </c>
      <c r="G3148" s="53" t="s">
        <v>41856</v>
      </c>
      <c r="H3148" s="53" t="b">
        <v>1</v>
      </c>
      <c r="I3148" s="19">
        <v>43672</v>
      </c>
      <c r="J3148" s="20"/>
      <c r="K3148" s="19" t="s">
        <v>1284</v>
      </c>
      <c r="L3148" s="19" t="s">
        <v>40427</v>
      </c>
      <c r="M3148" s="19" t="s">
        <v>1286</v>
      </c>
    </row>
    <row r="3149" spans="1:13" x14ac:dyDescent="0.25">
      <c r="A3149" s="56">
        <v>40622</v>
      </c>
      <c r="B3149" s="56" t="s">
        <v>41587</v>
      </c>
      <c r="C3149" s="56" t="s">
        <v>41853</v>
      </c>
      <c r="D3149" s="57" t="s">
        <v>41580</v>
      </c>
      <c r="E3149" s="33" t="s">
        <v>41854</v>
      </c>
      <c r="F3149" s="53" t="s">
        <v>40425</v>
      </c>
      <c r="G3149" s="53" t="s">
        <v>40911</v>
      </c>
      <c r="H3149" s="53" t="b">
        <v>1</v>
      </c>
      <c r="I3149" s="19">
        <v>43640</v>
      </c>
      <c r="J3149" s="20"/>
      <c r="K3149" s="19" t="s">
        <v>15740</v>
      </c>
      <c r="L3149" s="19" t="s">
        <v>40427</v>
      </c>
      <c r="M3149" s="19" t="s">
        <v>1286</v>
      </c>
    </row>
    <row r="3150" spans="1:13" x14ac:dyDescent="0.25">
      <c r="A3150" s="56">
        <v>40624</v>
      </c>
      <c r="B3150" s="56" t="s">
        <v>41857</v>
      </c>
      <c r="C3150" s="56" t="s">
        <v>41858</v>
      </c>
      <c r="D3150" s="57" t="s">
        <v>41580</v>
      </c>
      <c r="E3150" s="33" t="s">
        <v>41858</v>
      </c>
      <c r="F3150" s="53" t="s">
        <v>40425</v>
      </c>
      <c r="G3150" s="53" t="s">
        <v>41062</v>
      </c>
      <c r="H3150" s="53" t="b">
        <v>1</v>
      </c>
      <c r="I3150" s="19">
        <v>45089</v>
      </c>
      <c r="J3150" s="20"/>
      <c r="K3150" s="19" t="s">
        <v>1284</v>
      </c>
      <c r="L3150" s="19" t="s">
        <v>40427</v>
      </c>
      <c r="M3150" s="19" t="s">
        <v>1286</v>
      </c>
    </row>
    <row r="3151" spans="1:13" x14ac:dyDescent="0.25">
      <c r="A3151" s="56">
        <v>40625</v>
      </c>
      <c r="B3151" s="56" t="s">
        <v>41859</v>
      </c>
      <c r="C3151" s="56" t="s">
        <v>41860</v>
      </c>
      <c r="D3151" s="57" t="s">
        <v>41580</v>
      </c>
      <c r="E3151" s="33" t="s">
        <v>41860</v>
      </c>
      <c r="F3151" s="53" t="s">
        <v>40425</v>
      </c>
      <c r="G3151" s="53" t="s">
        <v>12401</v>
      </c>
      <c r="H3151" s="53" t="b">
        <v>0</v>
      </c>
      <c r="I3151" s="19">
        <v>40625</v>
      </c>
      <c r="J3151" s="20">
        <v>40499</v>
      </c>
      <c r="K3151" s="19" t="s">
        <v>1284</v>
      </c>
      <c r="L3151" s="19" t="s">
        <v>40427</v>
      </c>
      <c r="M3151" s="19" t="s">
        <v>1286</v>
      </c>
    </row>
    <row r="3152" spans="1:13" x14ac:dyDescent="0.25">
      <c r="A3152" s="56">
        <v>40626</v>
      </c>
      <c r="B3152" s="56" t="s">
        <v>41861</v>
      </c>
      <c r="C3152" s="56" t="s">
        <v>41862</v>
      </c>
      <c r="D3152" s="57" t="s">
        <v>41580</v>
      </c>
      <c r="E3152" s="33" t="s">
        <v>41862</v>
      </c>
      <c r="F3152" s="53" t="s">
        <v>40425</v>
      </c>
      <c r="G3152" s="53" t="s">
        <v>12401</v>
      </c>
      <c r="H3152" s="53" t="b">
        <v>1</v>
      </c>
      <c r="I3152" s="19">
        <v>45090</v>
      </c>
      <c r="J3152" s="20"/>
      <c r="K3152" s="19" t="s">
        <v>1284</v>
      </c>
      <c r="L3152" s="19" t="s">
        <v>40427</v>
      </c>
      <c r="M3152" s="19" t="s">
        <v>1286</v>
      </c>
    </row>
    <row r="3153" spans="1:13" x14ac:dyDescent="0.25">
      <c r="A3153" s="56">
        <v>40627</v>
      </c>
      <c r="B3153" s="56" t="s">
        <v>41863</v>
      </c>
      <c r="C3153" s="56" t="s">
        <v>41864</v>
      </c>
      <c r="D3153" s="57" t="s">
        <v>41580</v>
      </c>
      <c r="E3153" s="33" t="s">
        <v>41865</v>
      </c>
      <c r="F3153" s="53" t="s">
        <v>40425</v>
      </c>
      <c r="G3153" s="53" t="s">
        <v>41866</v>
      </c>
      <c r="H3153" s="53" t="b">
        <v>0</v>
      </c>
      <c r="I3153" s="19">
        <v>40627</v>
      </c>
      <c r="J3153" s="20">
        <v>40499</v>
      </c>
      <c r="K3153" s="19" t="s">
        <v>1284</v>
      </c>
      <c r="L3153" s="19" t="s">
        <v>40427</v>
      </c>
      <c r="M3153" s="19" t="s">
        <v>1286</v>
      </c>
    </row>
    <row r="3154" spans="1:13" x14ac:dyDescent="0.25">
      <c r="A3154" s="56">
        <v>40628</v>
      </c>
      <c r="B3154" s="56" t="s">
        <v>41867</v>
      </c>
      <c r="C3154" s="56" t="s">
        <v>41868</v>
      </c>
      <c r="D3154" s="57" t="s">
        <v>41580</v>
      </c>
      <c r="E3154" s="33" t="s">
        <v>41868</v>
      </c>
      <c r="F3154" s="53" t="s">
        <v>40425</v>
      </c>
      <c r="G3154" s="53" t="s">
        <v>41869</v>
      </c>
      <c r="H3154" s="53" t="b">
        <v>1</v>
      </c>
      <c r="I3154" s="19">
        <v>43675</v>
      </c>
      <c r="J3154" s="20"/>
      <c r="K3154" s="19" t="s">
        <v>1284</v>
      </c>
      <c r="L3154" s="19" t="s">
        <v>40427</v>
      </c>
      <c r="M3154" s="19" t="s">
        <v>1286</v>
      </c>
    </row>
    <row r="3155" spans="1:13" x14ac:dyDescent="0.25">
      <c r="A3155" s="56">
        <v>40629</v>
      </c>
      <c r="B3155" s="56" t="s">
        <v>41661</v>
      </c>
      <c r="C3155" s="56" t="s">
        <v>41870</v>
      </c>
      <c r="D3155" s="57" t="s">
        <v>41580</v>
      </c>
      <c r="E3155" s="33" t="s">
        <v>41871</v>
      </c>
      <c r="F3155" s="53" t="s">
        <v>40425</v>
      </c>
      <c r="G3155" s="53" t="s">
        <v>40774</v>
      </c>
      <c r="H3155" s="53" t="b">
        <v>1</v>
      </c>
      <c r="I3155" s="19">
        <v>43647</v>
      </c>
      <c r="J3155" s="20"/>
      <c r="K3155" s="19" t="s">
        <v>1284</v>
      </c>
      <c r="L3155" s="19" t="s">
        <v>40427</v>
      </c>
      <c r="M3155" s="19" t="s">
        <v>1304</v>
      </c>
    </row>
    <row r="3156" spans="1:13" x14ac:dyDescent="0.25">
      <c r="A3156" s="56">
        <v>40630</v>
      </c>
      <c r="B3156" s="56" t="s">
        <v>41649</v>
      </c>
      <c r="C3156" s="56" t="s">
        <v>41872</v>
      </c>
      <c r="D3156" s="57" t="s">
        <v>41580</v>
      </c>
      <c r="E3156" s="33" t="s">
        <v>41872</v>
      </c>
      <c r="F3156" s="53" t="s">
        <v>40425</v>
      </c>
      <c r="G3156" s="53" t="s">
        <v>41873</v>
      </c>
      <c r="H3156" s="53" t="b">
        <v>1</v>
      </c>
      <c r="I3156" s="19">
        <v>40531</v>
      </c>
      <c r="J3156" s="20"/>
      <c r="K3156" s="19" t="s">
        <v>1284</v>
      </c>
      <c r="L3156" s="19" t="s">
        <v>40427</v>
      </c>
      <c r="M3156" s="19" t="s">
        <v>1286</v>
      </c>
    </row>
    <row r="3157" spans="1:13" x14ac:dyDescent="0.25">
      <c r="A3157" s="56">
        <v>40631</v>
      </c>
      <c r="B3157" s="56" t="s">
        <v>41874</v>
      </c>
      <c r="C3157" s="56" t="s">
        <v>41875</v>
      </c>
      <c r="D3157" s="57" t="s">
        <v>41580</v>
      </c>
      <c r="E3157" s="33" t="s">
        <v>41876</v>
      </c>
      <c r="F3157" s="53" t="s">
        <v>40425</v>
      </c>
      <c r="G3157" s="53" t="s">
        <v>40664</v>
      </c>
      <c r="H3157" s="53" t="b">
        <v>0</v>
      </c>
      <c r="I3157" s="19">
        <v>40631</v>
      </c>
      <c r="J3157" s="20">
        <v>40499</v>
      </c>
      <c r="K3157" s="19" t="s">
        <v>1284</v>
      </c>
      <c r="L3157" s="19" t="s">
        <v>40427</v>
      </c>
      <c r="M3157" s="19" t="s">
        <v>1286</v>
      </c>
    </row>
    <row r="3158" spans="1:13" x14ac:dyDescent="0.25">
      <c r="A3158" s="56">
        <v>40634</v>
      </c>
      <c r="B3158" s="56" t="s">
        <v>41594</v>
      </c>
      <c r="C3158" s="56" t="s">
        <v>41882</v>
      </c>
      <c r="D3158" s="57" t="s">
        <v>41580</v>
      </c>
      <c r="E3158" s="33" t="s">
        <v>41882</v>
      </c>
      <c r="F3158" s="53" t="s">
        <v>40425</v>
      </c>
      <c r="G3158" s="53" t="s">
        <v>41062</v>
      </c>
      <c r="H3158" s="53" t="b">
        <v>0</v>
      </c>
      <c r="I3158" s="19">
        <v>40634</v>
      </c>
      <c r="J3158" s="20">
        <v>40499</v>
      </c>
      <c r="K3158" s="19" t="s">
        <v>1284</v>
      </c>
      <c r="L3158" s="19" t="s">
        <v>40427</v>
      </c>
      <c r="M3158" s="19" t="s">
        <v>1286</v>
      </c>
    </row>
    <row r="3159" spans="1:13" x14ac:dyDescent="0.25">
      <c r="A3159" s="56">
        <v>40632</v>
      </c>
      <c r="B3159" s="56" t="s">
        <v>41632</v>
      </c>
      <c r="C3159" s="56" t="s">
        <v>41877</v>
      </c>
      <c r="D3159" s="57" t="s">
        <v>41580</v>
      </c>
      <c r="E3159" s="33" t="s">
        <v>41878</v>
      </c>
      <c r="F3159" s="53" t="s">
        <v>40425</v>
      </c>
      <c r="G3159" s="53" t="s">
        <v>41879</v>
      </c>
      <c r="H3159" s="53" t="b">
        <v>1</v>
      </c>
      <c r="I3159" s="19">
        <v>40585</v>
      </c>
      <c r="J3159" s="20"/>
      <c r="K3159" s="19" t="s">
        <v>1355</v>
      </c>
      <c r="L3159" s="19" t="s">
        <v>40427</v>
      </c>
      <c r="M3159" s="19" t="s">
        <v>1286</v>
      </c>
    </row>
    <row r="3160" spans="1:13" x14ac:dyDescent="0.25">
      <c r="A3160" s="56">
        <v>40638</v>
      </c>
      <c r="B3160" s="56" t="s">
        <v>41887</v>
      </c>
      <c r="C3160" s="56" t="s">
        <v>41888</v>
      </c>
      <c r="D3160" s="57" t="s">
        <v>41580</v>
      </c>
      <c r="E3160" s="33" t="s">
        <v>41888</v>
      </c>
      <c r="F3160" s="53" t="s">
        <v>40425</v>
      </c>
      <c r="G3160" s="53" t="s">
        <v>41889</v>
      </c>
      <c r="H3160" s="53" t="b">
        <v>1</v>
      </c>
      <c r="I3160" s="19">
        <v>45499</v>
      </c>
      <c r="J3160" s="20"/>
      <c r="K3160" s="19" t="s">
        <v>1284</v>
      </c>
      <c r="L3160" s="19" t="s">
        <v>40427</v>
      </c>
      <c r="M3160" s="19" t="s">
        <v>1286</v>
      </c>
    </row>
    <row r="3161" spans="1:13" x14ac:dyDescent="0.25">
      <c r="A3161" s="56">
        <v>40635</v>
      </c>
      <c r="B3161" s="56" t="s">
        <v>41684</v>
      </c>
      <c r="C3161" s="56" t="s">
        <v>41883</v>
      </c>
      <c r="D3161" s="57" t="s">
        <v>41580</v>
      </c>
      <c r="E3161" s="33" t="s">
        <v>41883</v>
      </c>
      <c r="F3161" s="53" t="s">
        <v>40425</v>
      </c>
      <c r="G3161" s="53" t="s">
        <v>40470</v>
      </c>
      <c r="H3161" s="53" t="b">
        <v>1</v>
      </c>
      <c r="I3161" s="19">
        <v>42622</v>
      </c>
      <c r="J3161" s="20"/>
      <c r="K3161" s="19" t="s">
        <v>1284</v>
      </c>
      <c r="L3161" s="19" t="s">
        <v>40427</v>
      </c>
      <c r="M3161" s="19" t="s">
        <v>1286</v>
      </c>
    </row>
    <row r="3162" spans="1:13" x14ac:dyDescent="0.25">
      <c r="A3162" s="56">
        <v>40636</v>
      </c>
      <c r="B3162" s="56" t="s">
        <v>41597</v>
      </c>
      <c r="C3162" s="56" t="s">
        <v>41884</v>
      </c>
      <c r="D3162" s="57" t="s">
        <v>41580</v>
      </c>
      <c r="E3162" s="33" t="s">
        <v>41884</v>
      </c>
      <c r="F3162" s="53" t="s">
        <v>40425</v>
      </c>
      <c r="G3162" s="53" t="s">
        <v>40548</v>
      </c>
      <c r="H3162" s="53" t="b">
        <v>0</v>
      </c>
      <c r="I3162" s="19">
        <v>40636</v>
      </c>
      <c r="J3162" s="20">
        <v>40499</v>
      </c>
      <c r="K3162" s="19" t="s">
        <v>1284</v>
      </c>
      <c r="L3162" s="19" t="s">
        <v>40427</v>
      </c>
      <c r="M3162" s="19" t="s">
        <v>1286</v>
      </c>
    </row>
    <row r="3163" spans="1:13" x14ac:dyDescent="0.25">
      <c r="A3163" s="56">
        <v>40637</v>
      </c>
      <c r="B3163" s="56" t="s">
        <v>41885</v>
      </c>
      <c r="C3163" s="56" t="s">
        <v>41886</v>
      </c>
      <c r="D3163" s="57" t="s">
        <v>41580</v>
      </c>
      <c r="E3163" s="33" t="s">
        <v>41886</v>
      </c>
      <c r="F3163" s="53" t="s">
        <v>40425</v>
      </c>
      <c r="G3163" s="53" t="s">
        <v>40434</v>
      </c>
      <c r="H3163" s="53" t="b">
        <v>1</v>
      </c>
      <c r="I3163" s="19">
        <v>41952</v>
      </c>
      <c r="J3163" s="20"/>
      <c r="K3163" s="19" t="s">
        <v>1284</v>
      </c>
      <c r="L3163" s="19" t="s">
        <v>40427</v>
      </c>
      <c r="M3163" s="19" t="s">
        <v>1286</v>
      </c>
    </row>
    <row r="3164" spans="1:13" x14ac:dyDescent="0.25">
      <c r="A3164" s="56">
        <v>40633</v>
      </c>
      <c r="B3164" s="56" t="s">
        <v>41880</v>
      </c>
      <c r="C3164" s="56" t="s">
        <v>41881</v>
      </c>
      <c r="D3164" s="57" t="s">
        <v>41580</v>
      </c>
      <c r="E3164" s="33" t="s">
        <v>41881</v>
      </c>
      <c r="F3164" s="53" t="s">
        <v>40425</v>
      </c>
      <c r="G3164" s="53" t="s">
        <v>41589</v>
      </c>
      <c r="H3164" s="53" t="b">
        <v>0</v>
      </c>
      <c r="I3164" s="19">
        <v>40633</v>
      </c>
      <c r="J3164" s="20">
        <v>40499</v>
      </c>
      <c r="K3164" s="19" t="s">
        <v>1284</v>
      </c>
      <c r="L3164" s="19" t="s">
        <v>40427</v>
      </c>
      <c r="M3164" s="19" t="s">
        <v>1286</v>
      </c>
    </row>
    <row r="3165" spans="1:13" x14ac:dyDescent="0.25">
      <c r="A3165" s="56">
        <v>40639</v>
      </c>
      <c r="B3165" s="56" t="s">
        <v>41890</v>
      </c>
      <c r="C3165" s="56" t="s">
        <v>41891</v>
      </c>
      <c r="D3165" s="57" t="s">
        <v>41580</v>
      </c>
      <c r="E3165" s="33" t="s">
        <v>41891</v>
      </c>
      <c r="F3165" s="53" t="s">
        <v>40425</v>
      </c>
      <c r="G3165" s="53" t="s">
        <v>40673</v>
      </c>
      <c r="H3165" s="53" t="b">
        <v>1</v>
      </c>
      <c r="I3165" s="19">
        <v>43551</v>
      </c>
      <c r="J3165" s="20"/>
      <c r="K3165" s="19" t="s">
        <v>1284</v>
      </c>
      <c r="L3165" s="19" t="s">
        <v>40427</v>
      </c>
      <c r="M3165" s="19" t="s">
        <v>1286</v>
      </c>
    </row>
    <row r="3166" spans="1:13" x14ac:dyDescent="0.25">
      <c r="A3166" s="56">
        <v>40640</v>
      </c>
      <c r="B3166" s="56" t="s">
        <v>41690</v>
      </c>
      <c r="C3166" s="56" t="s">
        <v>41892</v>
      </c>
      <c r="D3166" s="57" t="s">
        <v>41580</v>
      </c>
      <c r="E3166" s="33" t="s">
        <v>41892</v>
      </c>
      <c r="F3166" s="53" t="s">
        <v>40425</v>
      </c>
      <c r="G3166" s="53" t="s">
        <v>41783</v>
      </c>
      <c r="H3166" s="53" t="b">
        <v>0</v>
      </c>
      <c r="I3166" s="19">
        <v>40640</v>
      </c>
      <c r="J3166" s="20">
        <v>40499</v>
      </c>
      <c r="K3166" s="19" t="s">
        <v>1284</v>
      </c>
      <c r="L3166" s="19" t="s">
        <v>40427</v>
      </c>
      <c r="M3166" s="19" t="s">
        <v>1286</v>
      </c>
    </row>
    <row r="3167" spans="1:13" x14ac:dyDescent="0.25">
      <c r="A3167" s="56">
        <v>40641</v>
      </c>
      <c r="B3167" s="56" t="s">
        <v>41746</v>
      </c>
      <c r="C3167" s="56" t="s">
        <v>41893</v>
      </c>
      <c r="D3167" s="57" t="s">
        <v>41580</v>
      </c>
      <c r="E3167" s="33" t="s">
        <v>41893</v>
      </c>
      <c r="F3167" s="53" t="s">
        <v>40425</v>
      </c>
      <c r="G3167" s="53" t="s">
        <v>41591</v>
      </c>
      <c r="H3167" s="53" t="b">
        <v>1</v>
      </c>
      <c r="I3167" s="19">
        <v>43548</v>
      </c>
      <c r="J3167" s="20"/>
      <c r="K3167" s="19" t="s">
        <v>1284</v>
      </c>
      <c r="L3167" s="19" t="s">
        <v>40427</v>
      </c>
      <c r="M3167" s="19" t="s">
        <v>1286</v>
      </c>
    </row>
    <row r="3168" spans="1:13" x14ac:dyDescent="0.25">
      <c r="A3168" s="56">
        <v>40642</v>
      </c>
      <c r="B3168" s="56" t="s">
        <v>41894</v>
      </c>
      <c r="C3168" s="56" t="s">
        <v>41895</v>
      </c>
      <c r="D3168" s="57" t="s">
        <v>41580</v>
      </c>
      <c r="E3168" s="33" t="s">
        <v>41895</v>
      </c>
      <c r="F3168" s="53" t="s">
        <v>40425</v>
      </c>
      <c r="G3168" s="53" t="s">
        <v>41896</v>
      </c>
      <c r="H3168" s="53" t="b">
        <v>1</v>
      </c>
      <c r="I3168" s="19">
        <v>45092</v>
      </c>
      <c r="J3168" s="20"/>
      <c r="K3168" s="19" t="s">
        <v>1284</v>
      </c>
      <c r="L3168" s="19" t="s">
        <v>40427</v>
      </c>
      <c r="M3168" s="19" t="s">
        <v>1286</v>
      </c>
    </row>
    <row r="3169" spans="1:13" x14ac:dyDescent="0.25">
      <c r="A3169" s="56">
        <v>40643</v>
      </c>
      <c r="B3169" s="56" t="s">
        <v>41894</v>
      </c>
      <c r="C3169" s="56" t="s">
        <v>41897</v>
      </c>
      <c r="D3169" s="57" t="s">
        <v>41580</v>
      </c>
      <c r="E3169" s="33" t="s">
        <v>41897</v>
      </c>
      <c r="F3169" s="53" t="s">
        <v>40425</v>
      </c>
      <c r="G3169" s="53" t="s">
        <v>41729</v>
      </c>
      <c r="H3169" s="53" t="b">
        <v>1</v>
      </c>
      <c r="I3169" s="19">
        <v>45092</v>
      </c>
      <c r="J3169" s="20"/>
      <c r="K3169" s="19" t="s">
        <v>1284</v>
      </c>
      <c r="L3169" s="19" t="s">
        <v>40427</v>
      </c>
      <c r="M3169" s="19" t="s">
        <v>1286</v>
      </c>
    </row>
    <row r="3170" spans="1:13" x14ac:dyDescent="0.25">
      <c r="A3170" s="56">
        <v>40644</v>
      </c>
      <c r="B3170" s="56" t="s">
        <v>41068</v>
      </c>
      <c r="C3170" s="56" t="s">
        <v>41898</v>
      </c>
      <c r="D3170" s="57" t="s">
        <v>41580</v>
      </c>
      <c r="E3170" s="33" t="s">
        <v>41898</v>
      </c>
      <c r="F3170" s="53" t="s">
        <v>40425</v>
      </c>
      <c r="G3170" s="53" t="s">
        <v>41899</v>
      </c>
      <c r="H3170" s="53" t="b">
        <v>1</v>
      </c>
      <c r="I3170" s="19">
        <v>40407</v>
      </c>
      <c r="J3170" s="20"/>
      <c r="K3170" s="19" t="s">
        <v>1284</v>
      </c>
      <c r="L3170" s="19" t="s">
        <v>40427</v>
      </c>
      <c r="M3170" s="19" t="s">
        <v>1286</v>
      </c>
    </row>
    <row r="3171" spans="1:13" x14ac:dyDescent="0.25">
      <c r="A3171" s="56">
        <v>40645</v>
      </c>
      <c r="B3171" s="56" t="s">
        <v>41743</v>
      </c>
      <c r="C3171" s="56" t="s">
        <v>41900</v>
      </c>
      <c r="D3171" s="57" t="s">
        <v>41580</v>
      </c>
      <c r="E3171" s="33" t="s">
        <v>41900</v>
      </c>
      <c r="F3171" s="53" t="s">
        <v>40425</v>
      </c>
      <c r="G3171" s="53" t="s">
        <v>40470</v>
      </c>
      <c r="H3171" s="53" t="b">
        <v>0</v>
      </c>
      <c r="I3171" s="19">
        <v>40645</v>
      </c>
      <c r="J3171" s="20">
        <v>40499</v>
      </c>
      <c r="K3171" s="19" t="s">
        <v>1284</v>
      </c>
      <c r="L3171" s="19" t="s">
        <v>40427</v>
      </c>
      <c r="M3171" s="19" t="s">
        <v>1286</v>
      </c>
    </row>
    <row r="3172" spans="1:13" x14ac:dyDescent="0.25">
      <c r="A3172" s="56">
        <v>40646</v>
      </c>
      <c r="B3172" s="56" t="s">
        <v>41874</v>
      </c>
      <c r="C3172" s="56" t="s">
        <v>41901</v>
      </c>
      <c r="D3172" s="57" t="s">
        <v>41580</v>
      </c>
      <c r="E3172" s="33" t="s">
        <v>41901</v>
      </c>
      <c r="F3172" s="53" t="s">
        <v>40425</v>
      </c>
      <c r="G3172" s="53" t="s">
        <v>41902</v>
      </c>
      <c r="H3172" s="53" t="b">
        <v>1</v>
      </c>
      <c r="I3172" s="19">
        <v>40631</v>
      </c>
      <c r="J3172" s="20"/>
      <c r="K3172" s="19" t="s">
        <v>1284</v>
      </c>
      <c r="L3172" s="19" t="s">
        <v>40427</v>
      </c>
      <c r="M3172" s="19" t="s">
        <v>1286</v>
      </c>
    </row>
    <row r="3173" spans="1:13" x14ac:dyDescent="0.25">
      <c r="A3173" s="56">
        <v>40647</v>
      </c>
      <c r="B3173" s="56" t="s">
        <v>41903</v>
      </c>
      <c r="C3173" s="56" t="s">
        <v>41904</v>
      </c>
      <c r="D3173" s="57" t="s">
        <v>41580</v>
      </c>
      <c r="E3173" s="33" t="s">
        <v>41904</v>
      </c>
      <c r="F3173" s="53" t="s">
        <v>40425</v>
      </c>
      <c r="G3173" s="53" t="s">
        <v>41322</v>
      </c>
      <c r="H3173" s="53" t="b">
        <v>1</v>
      </c>
      <c r="I3173" s="19">
        <v>41953</v>
      </c>
      <c r="J3173" s="20"/>
      <c r="K3173" s="19" t="s">
        <v>1284</v>
      </c>
      <c r="L3173" s="19" t="s">
        <v>40427</v>
      </c>
      <c r="M3173" s="19" t="s">
        <v>1286</v>
      </c>
    </row>
    <row r="3174" spans="1:13" x14ac:dyDescent="0.25">
      <c r="A3174" s="56">
        <v>40648</v>
      </c>
      <c r="B3174" s="56" t="s">
        <v>41905</v>
      </c>
      <c r="C3174" s="56" t="s">
        <v>41906</v>
      </c>
      <c r="D3174" s="57" t="s">
        <v>41580</v>
      </c>
      <c r="E3174" s="33" t="s">
        <v>41906</v>
      </c>
      <c r="F3174" s="53" t="s">
        <v>40425</v>
      </c>
      <c r="G3174" s="53" t="s">
        <v>41907</v>
      </c>
      <c r="H3174" s="53" t="b">
        <v>1</v>
      </c>
      <c r="I3174" s="19">
        <v>45226</v>
      </c>
      <c r="J3174" s="20"/>
      <c r="K3174" s="19" t="s">
        <v>1284</v>
      </c>
      <c r="L3174" s="19" t="s">
        <v>40427</v>
      </c>
      <c r="M3174" s="19" t="s">
        <v>1286</v>
      </c>
    </row>
    <row r="3175" spans="1:13" x14ac:dyDescent="0.25">
      <c r="A3175" s="56">
        <v>40653</v>
      </c>
      <c r="B3175" s="56" t="s">
        <v>41646</v>
      </c>
      <c r="C3175" s="56" t="s">
        <v>41911</v>
      </c>
      <c r="D3175" s="57" t="s">
        <v>41580</v>
      </c>
      <c r="E3175" s="33" t="s">
        <v>41911</v>
      </c>
      <c r="F3175" s="53" t="s">
        <v>40425</v>
      </c>
      <c r="G3175" s="53" t="s">
        <v>41912</v>
      </c>
      <c r="H3175" s="53" t="b">
        <v>1</v>
      </c>
      <c r="I3175" s="19">
        <v>40530</v>
      </c>
      <c r="J3175" s="20"/>
      <c r="K3175" s="19" t="s">
        <v>1284</v>
      </c>
      <c r="L3175" s="19" t="s">
        <v>40427</v>
      </c>
      <c r="M3175" s="19" t="s">
        <v>1286</v>
      </c>
    </row>
    <row r="3176" spans="1:13" x14ac:dyDescent="0.25">
      <c r="A3176" s="56">
        <v>40652</v>
      </c>
      <c r="B3176" s="56" t="s">
        <v>41909</v>
      </c>
      <c r="C3176" s="56" t="s">
        <v>41910</v>
      </c>
      <c r="D3176" s="57" t="s">
        <v>41580</v>
      </c>
      <c r="E3176" s="33" t="s">
        <v>41910</v>
      </c>
      <c r="F3176" s="53" t="s">
        <v>40425</v>
      </c>
      <c r="G3176" s="53" t="s">
        <v>41322</v>
      </c>
      <c r="H3176" s="53" t="b">
        <v>0</v>
      </c>
      <c r="I3176" s="19">
        <v>40652</v>
      </c>
      <c r="J3176" s="20">
        <v>40499</v>
      </c>
      <c r="K3176" s="19" t="s">
        <v>1284</v>
      </c>
      <c r="L3176" s="19" t="s">
        <v>40427</v>
      </c>
      <c r="M3176" s="19" t="s">
        <v>1286</v>
      </c>
    </row>
    <row r="3177" spans="1:13" x14ac:dyDescent="0.25">
      <c r="A3177" s="56">
        <v>40651</v>
      </c>
      <c r="B3177" s="56" t="s">
        <v>41765</v>
      </c>
      <c r="C3177" s="56" t="s">
        <v>41908</v>
      </c>
      <c r="D3177" s="57" t="s">
        <v>41580</v>
      </c>
      <c r="E3177" s="33" t="s">
        <v>41908</v>
      </c>
      <c r="F3177" s="53" t="s">
        <v>40425</v>
      </c>
      <c r="G3177" s="53" t="s">
        <v>12401</v>
      </c>
      <c r="H3177" s="53" t="b">
        <v>1</v>
      </c>
      <c r="I3177" s="19">
        <v>40579</v>
      </c>
      <c r="J3177" s="20"/>
      <c r="K3177" s="19" t="s">
        <v>1284</v>
      </c>
      <c r="L3177" s="19" t="s">
        <v>40427</v>
      </c>
      <c r="M3177" s="19" t="s">
        <v>1286</v>
      </c>
    </row>
    <row r="3178" spans="1:13" x14ac:dyDescent="0.25">
      <c r="A3178" s="56">
        <v>40654</v>
      </c>
      <c r="B3178" s="56" t="s">
        <v>41222</v>
      </c>
      <c r="C3178" s="56" t="s">
        <v>41913</v>
      </c>
      <c r="D3178" s="57" t="s">
        <v>41580</v>
      </c>
      <c r="E3178" s="33" t="s">
        <v>41914</v>
      </c>
      <c r="F3178" s="53" t="s">
        <v>40425</v>
      </c>
      <c r="G3178" s="53" t="s">
        <v>20123</v>
      </c>
      <c r="H3178" s="53" t="b">
        <v>1</v>
      </c>
      <c r="I3178" s="19">
        <v>40337</v>
      </c>
      <c r="J3178" s="20"/>
      <c r="K3178" s="19" t="s">
        <v>1284</v>
      </c>
      <c r="L3178" s="19" t="s">
        <v>40427</v>
      </c>
      <c r="M3178" s="19" t="s">
        <v>1286</v>
      </c>
    </row>
    <row r="3179" spans="1:13" x14ac:dyDescent="0.25">
      <c r="A3179" s="56">
        <v>94523</v>
      </c>
      <c r="B3179" s="56" t="s">
        <v>73218</v>
      </c>
      <c r="C3179" s="56" t="s">
        <v>73219</v>
      </c>
      <c r="D3179" s="57" t="s">
        <v>73219</v>
      </c>
      <c r="E3179" s="33" t="s">
        <v>73219</v>
      </c>
      <c r="F3179" s="53"/>
      <c r="G3179" s="53" t="s">
        <v>73211</v>
      </c>
      <c r="H3179" s="53" t="b">
        <v>0</v>
      </c>
      <c r="I3179" s="19">
        <v>94523</v>
      </c>
      <c r="J3179" s="20">
        <v>94687</v>
      </c>
      <c r="K3179" s="19" t="s">
        <v>52565</v>
      </c>
      <c r="L3179" s="19"/>
      <c r="M3179" s="19" t="s">
        <v>1279</v>
      </c>
    </row>
    <row r="3180" spans="1:13" x14ac:dyDescent="0.25">
      <c r="A3180" s="56">
        <v>40496</v>
      </c>
      <c r="B3180" s="56" t="s">
        <v>41577</v>
      </c>
      <c r="C3180" s="56" t="s">
        <v>41578</v>
      </c>
      <c r="D3180" s="57" t="s">
        <v>41578</v>
      </c>
      <c r="E3180" s="33" t="s">
        <v>41578</v>
      </c>
      <c r="F3180" s="53" t="s">
        <v>40425</v>
      </c>
      <c r="G3180" s="53" t="s">
        <v>40434</v>
      </c>
      <c r="H3180" s="53" t="b">
        <v>0</v>
      </c>
      <c r="I3180" s="19">
        <v>40496</v>
      </c>
      <c r="J3180" s="20">
        <v>94542</v>
      </c>
      <c r="K3180" s="19" t="s">
        <v>40435</v>
      </c>
      <c r="L3180" s="19" t="s">
        <v>40427</v>
      </c>
      <c r="M3180" s="19" t="s">
        <v>1304</v>
      </c>
    </row>
    <row r="3181" spans="1:13" x14ac:dyDescent="0.25">
      <c r="A3181" s="56">
        <v>40520</v>
      </c>
      <c r="B3181" s="56" t="s">
        <v>41621</v>
      </c>
      <c r="C3181" s="56" t="s">
        <v>41623</v>
      </c>
      <c r="D3181" s="57" t="s">
        <v>41578</v>
      </c>
      <c r="E3181" s="33" t="s">
        <v>41623</v>
      </c>
      <c r="F3181" s="53" t="s">
        <v>40425</v>
      </c>
      <c r="G3181" s="53" t="s">
        <v>41624</v>
      </c>
      <c r="H3181" s="53" t="b">
        <v>0</v>
      </c>
      <c r="I3181" s="19">
        <v>40520</v>
      </c>
      <c r="J3181" s="20">
        <v>40496</v>
      </c>
      <c r="K3181" s="19" t="s">
        <v>1284</v>
      </c>
      <c r="L3181" s="19" t="s">
        <v>40427</v>
      </c>
      <c r="M3181" s="19" t="s">
        <v>1286</v>
      </c>
    </row>
    <row r="3182" spans="1:13" x14ac:dyDescent="0.25">
      <c r="A3182" s="56">
        <v>40522</v>
      </c>
      <c r="B3182" s="56" t="s">
        <v>41613</v>
      </c>
      <c r="C3182" s="56" t="s">
        <v>41626</v>
      </c>
      <c r="D3182" s="57" t="s">
        <v>41578</v>
      </c>
      <c r="E3182" s="33" t="s">
        <v>41626</v>
      </c>
      <c r="F3182" s="53" t="s">
        <v>40425</v>
      </c>
      <c r="G3182" s="53" t="s">
        <v>41627</v>
      </c>
      <c r="H3182" s="53" t="b">
        <v>0</v>
      </c>
      <c r="I3182" s="19">
        <v>40522</v>
      </c>
      <c r="J3182" s="20">
        <v>40496</v>
      </c>
      <c r="K3182" s="19" t="s">
        <v>1284</v>
      </c>
      <c r="L3182" s="19" t="s">
        <v>40427</v>
      </c>
      <c r="M3182" s="19" t="s">
        <v>1286</v>
      </c>
    </row>
    <row r="3183" spans="1:13" x14ac:dyDescent="0.25">
      <c r="A3183" s="56">
        <v>94873</v>
      </c>
      <c r="B3183" s="56" t="s">
        <v>73869</v>
      </c>
      <c r="C3183" s="56" t="s">
        <v>73870</v>
      </c>
      <c r="D3183" s="57" t="s">
        <v>41578</v>
      </c>
      <c r="E3183" s="33" t="s">
        <v>73870</v>
      </c>
      <c r="F3183" s="53"/>
      <c r="G3183" s="53" t="s">
        <v>73871</v>
      </c>
      <c r="H3183" s="53" t="b">
        <v>0</v>
      </c>
      <c r="I3183" s="19">
        <v>94873</v>
      </c>
      <c r="J3183" s="20">
        <v>40496</v>
      </c>
      <c r="K3183" s="19" t="s">
        <v>1284</v>
      </c>
      <c r="L3183" s="19"/>
      <c r="M3183" s="19" t="s">
        <v>1279</v>
      </c>
    </row>
    <row r="3184" spans="1:13" x14ac:dyDescent="0.25">
      <c r="A3184" s="56">
        <v>40538</v>
      </c>
      <c r="B3184" s="56" t="s">
        <v>41664</v>
      </c>
      <c r="C3184" s="56" t="s">
        <v>41669</v>
      </c>
      <c r="D3184" s="57" t="s">
        <v>41578</v>
      </c>
      <c r="E3184" s="33" t="s">
        <v>41669</v>
      </c>
      <c r="F3184" s="53" t="s">
        <v>40425</v>
      </c>
      <c r="G3184" s="53" t="s">
        <v>41670</v>
      </c>
      <c r="H3184" s="53" t="b">
        <v>0</v>
      </c>
      <c r="I3184" s="19">
        <v>40538</v>
      </c>
      <c r="J3184" s="20">
        <v>40496</v>
      </c>
      <c r="K3184" s="19" t="s">
        <v>1284</v>
      </c>
      <c r="L3184" s="19" t="s">
        <v>40427</v>
      </c>
      <c r="M3184" s="19" t="s">
        <v>1286</v>
      </c>
    </row>
    <row r="3185" spans="1:13" x14ac:dyDescent="0.25">
      <c r="A3185" s="56">
        <v>40551</v>
      </c>
      <c r="B3185" s="56" t="s">
        <v>41697</v>
      </c>
      <c r="C3185" s="56" t="s">
        <v>41700</v>
      </c>
      <c r="D3185" s="57" t="s">
        <v>41578</v>
      </c>
      <c r="E3185" s="33" t="s">
        <v>41700</v>
      </c>
      <c r="F3185" s="53" t="s">
        <v>40425</v>
      </c>
      <c r="G3185" s="53" t="s">
        <v>41701</v>
      </c>
      <c r="H3185" s="53" t="b">
        <v>0</v>
      </c>
      <c r="I3185" s="19">
        <v>40551</v>
      </c>
      <c r="J3185" s="20">
        <v>40496</v>
      </c>
      <c r="K3185" s="19" t="s">
        <v>1284</v>
      </c>
      <c r="L3185" s="19" t="s">
        <v>40427</v>
      </c>
      <c r="M3185" s="19" t="s">
        <v>1286</v>
      </c>
    </row>
    <row r="3186" spans="1:13" x14ac:dyDescent="0.25">
      <c r="A3186" s="56">
        <v>40558</v>
      </c>
      <c r="B3186" s="56" t="s">
        <v>41711</v>
      </c>
      <c r="C3186" s="56" t="s">
        <v>41713</v>
      </c>
      <c r="D3186" s="57" t="s">
        <v>41578</v>
      </c>
      <c r="E3186" s="33" t="s">
        <v>41713</v>
      </c>
      <c r="F3186" s="53" t="s">
        <v>40425</v>
      </c>
      <c r="G3186" s="53" t="s">
        <v>41714</v>
      </c>
      <c r="H3186" s="53" t="b">
        <v>0</v>
      </c>
      <c r="I3186" s="19">
        <v>40558</v>
      </c>
      <c r="J3186" s="20">
        <v>40496</v>
      </c>
      <c r="K3186" s="19" t="s">
        <v>1284</v>
      </c>
      <c r="L3186" s="19" t="s">
        <v>40427</v>
      </c>
      <c r="M3186" s="19" t="s">
        <v>1286</v>
      </c>
    </row>
    <row r="3187" spans="1:13" x14ac:dyDescent="0.25">
      <c r="A3187" s="56">
        <v>90320</v>
      </c>
      <c r="B3187" s="56" t="s">
        <v>65866</v>
      </c>
      <c r="C3187" s="56" t="s">
        <v>65867</v>
      </c>
      <c r="D3187" s="57" t="s">
        <v>41578</v>
      </c>
      <c r="E3187" s="33" t="s">
        <v>65867</v>
      </c>
      <c r="F3187" s="53"/>
      <c r="G3187" s="53" t="s">
        <v>65868</v>
      </c>
      <c r="H3187" s="53" t="b">
        <v>0</v>
      </c>
      <c r="I3187" s="19">
        <v>90320</v>
      </c>
      <c r="J3187" s="20">
        <v>40496</v>
      </c>
      <c r="K3187" s="19" t="s">
        <v>1284</v>
      </c>
      <c r="L3187" s="19"/>
      <c r="M3187" s="19" t="s">
        <v>1279</v>
      </c>
    </row>
    <row r="3188" spans="1:13" x14ac:dyDescent="0.25">
      <c r="A3188" s="56">
        <v>40584</v>
      </c>
      <c r="B3188" s="56" t="s">
        <v>41772</v>
      </c>
      <c r="C3188" s="56" t="s">
        <v>41774</v>
      </c>
      <c r="D3188" s="57" t="s">
        <v>41578</v>
      </c>
      <c r="E3188" s="33" t="s">
        <v>41774</v>
      </c>
      <c r="F3188" s="53" t="s">
        <v>40425</v>
      </c>
      <c r="G3188" s="53" t="s">
        <v>41775</v>
      </c>
      <c r="H3188" s="53" t="b">
        <v>0</v>
      </c>
      <c r="I3188" s="19">
        <v>40584</v>
      </c>
      <c r="J3188" s="20">
        <v>40496</v>
      </c>
      <c r="K3188" s="19" t="s">
        <v>1284</v>
      </c>
      <c r="L3188" s="19" t="s">
        <v>40427</v>
      </c>
      <c r="M3188" s="19" t="s">
        <v>1286</v>
      </c>
    </row>
    <row r="3189" spans="1:13" x14ac:dyDescent="0.25">
      <c r="A3189" s="56">
        <v>40611</v>
      </c>
      <c r="B3189" s="56" t="s">
        <v>41671</v>
      </c>
      <c r="C3189" s="56" t="s">
        <v>41831</v>
      </c>
      <c r="D3189" s="57" t="s">
        <v>41578</v>
      </c>
      <c r="E3189" s="33" t="s">
        <v>41831</v>
      </c>
      <c r="F3189" s="53" t="s">
        <v>40425</v>
      </c>
      <c r="G3189" s="53" t="s">
        <v>41629</v>
      </c>
      <c r="H3189" s="53" t="b">
        <v>0</v>
      </c>
      <c r="I3189" s="19">
        <v>40611</v>
      </c>
      <c r="J3189" s="20">
        <v>40496</v>
      </c>
      <c r="K3189" s="19" t="s">
        <v>1284</v>
      </c>
      <c r="L3189" s="19" t="s">
        <v>40427</v>
      </c>
      <c r="M3189" s="19" t="s">
        <v>1286</v>
      </c>
    </row>
    <row r="3190" spans="1:13" x14ac:dyDescent="0.25">
      <c r="A3190" s="56">
        <v>99079</v>
      </c>
      <c r="B3190" s="56" t="s">
        <v>74161</v>
      </c>
      <c r="C3190" s="56" t="s">
        <v>74162</v>
      </c>
      <c r="D3190" s="57" t="s">
        <v>41578</v>
      </c>
      <c r="E3190" s="33" t="s">
        <v>74162</v>
      </c>
      <c r="F3190" s="53" t="s">
        <v>40425</v>
      </c>
      <c r="G3190" s="53" t="s">
        <v>74163</v>
      </c>
      <c r="H3190" s="53" t="b">
        <v>0</v>
      </c>
      <c r="I3190" s="19">
        <v>99079</v>
      </c>
      <c r="J3190" s="20">
        <v>40496</v>
      </c>
      <c r="K3190" s="19" t="s">
        <v>1284</v>
      </c>
      <c r="L3190" s="19" t="s">
        <v>40427</v>
      </c>
      <c r="M3190" s="19" t="s">
        <v>1279</v>
      </c>
    </row>
    <row r="3191" spans="1:13" x14ac:dyDescent="0.25">
      <c r="A3191" s="56">
        <v>94631</v>
      </c>
      <c r="B3191" s="56" t="s">
        <v>73455</v>
      </c>
      <c r="C3191" s="56" t="s">
        <v>73456</v>
      </c>
      <c r="D3191" s="57" t="s">
        <v>73456</v>
      </c>
      <c r="E3191" s="33" t="s">
        <v>73456</v>
      </c>
      <c r="F3191" s="53" t="s">
        <v>73457</v>
      </c>
      <c r="G3191" s="53" t="s">
        <v>65954</v>
      </c>
      <c r="H3191" s="53" t="b">
        <v>0</v>
      </c>
      <c r="I3191" s="19">
        <v>94631</v>
      </c>
      <c r="J3191" s="20">
        <v>94716</v>
      </c>
      <c r="K3191" s="19" t="s">
        <v>52550</v>
      </c>
      <c r="L3191" s="19" t="s">
        <v>73457</v>
      </c>
      <c r="M3191" s="19" t="s">
        <v>1279</v>
      </c>
    </row>
    <row r="3192" spans="1:13" x14ac:dyDescent="0.25">
      <c r="A3192" s="56">
        <v>40655</v>
      </c>
      <c r="B3192" s="56" t="s">
        <v>41915</v>
      </c>
      <c r="C3192" s="56" t="s">
        <v>41916</v>
      </c>
      <c r="D3192" s="57" t="s">
        <v>41916</v>
      </c>
      <c r="E3192" s="33" t="s">
        <v>41916</v>
      </c>
      <c r="F3192" s="53" t="s">
        <v>40425</v>
      </c>
      <c r="G3192" s="53" t="s">
        <v>40455</v>
      </c>
      <c r="H3192" s="53" t="b">
        <v>0</v>
      </c>
      <c r="I3192" s="19">
        <v>40655</v>
      </c>
      <c r="J3192" s="20">
        <v>94556</v>
      </c>
      <c r="K3192" s="19" t="s">
        <v>40435</v>
      </c>
      <c r="L3192" s="19" t="s">
        <v>40427</v>
      </c>
      <c r="M3192" s="19" t="s">
        <v>1304</v>
      </c>
    </row>
    <row r="3193" spans="1:13" x14ac:dyDescent="0.25">
      <c r="A3193" s="56">
        <v>40656</v>
      </c>
      <c r="B3193" s="56" t="s">
        <v>41917</v>
      </c>
      <c r="C3193" s="56" t="s">
        <v>41918</v>
      </c>
      <c r="D3193" s="57" t="s">
        <v>41916</v>
      </c>
      <c r="E3193" s="33" t="s">
        <v>41918</v>
      </c>
      <c r="F3193" s="53" t="s">
        <v>40425</v>
      </c>
      <c r="G3193" s="53" t="s">
        <v>41919</v>
      </c>
      <c r="H3193" s="53" t="b">
        <v>0</v>
      </c>
      <c r="I3193" s="19">
        <v>40656</v>
      </c>
      <c r="J3193" s="20">
        <v>40655</v>
      </c>
      <c r="K3193" s="19" t="s">
        <v>1284</v>
      </c>
      <c r="L3193" s="19" t="s">
        <v>40427</v>
      </c>
      <c r="M3193" s="19" t="s">
        <v>1286</v>
      </c>
    </row>
    <row r="3194" spans="1:13" x14ac:dyDescent="0.25">
      <c r="A3194" s="56">
        <v>40657</v>
      </c>
      <c r="B3194" s="56" t="s">
        <v>41920</v>
      </c>
      <c r="C3194" s="56" t="s">
        <v>41921</v>
      </c>
      <c r="D3194" s="57" t="s">
        <v>41916</v>
      </c>
      <c r="E3194" s="33" t="s">
        <v>41921</v>
      </c>
      <c r="F3194" s="53" t="s">
        <v>40425</v>
      </c>
      <c r="G3194" s="53" t="s">
        <v>40551</v>
      </c>
      <c r="H3194" s="53" t="b">
        <v>0</v>
      </c>
      <c r="I3194" s="19">
        <v>40657</v>
      </c>
      <c r="J3194" s="20">
        <v>40655</v>
      </c>
      <c r="K3194" s="19" t="s">
        <v>1284</v>
      </c>
      <c r="L3194" s="19" t="s">
        <v>40427</v>
      </c>
      <c r="M3194" s="19" t="s">
        <v>1286</v>
      </c>
    </row>
    <row r="3195" spans="1:13" x14ac:dyDescent="0.25">
      <c r="A3195" s="56">
        <v>40658</v>
      </c>
      <c r="B3195" s="56" t="s">
        <v>41922</v>
      </c>
      <c r="C3195" s="56" t="s">
        <v>41923</v>
      </c>
      <c r="D3195" s="57" t="s">
        <v>41923</v>
      </c>
      <c r="E3195" s="33" t="s">
        <v>41923</v>
      </c>
      <c r="F3195" s="53" t="s">
        <v>40425</v>
      </c>
      <c r="G3195" s="53" t="s">
        <v>41924</v>
      </c>
      <c r="H3195" s="53" t="b">
        <v>0</v>
      </c>
      <c r="I3195" s="19">
        <v>40658</v>
      </c>
      <c r="J3195" s="20">
        <v>94524</v>
      </c>
      <c r="K3195" s="19" t="s">
        <v>40435</v>
      </c>
      <c r="L3195" s="19" t="s">
        <v>40427</v>
      </c>
      <c r="M3195" s="19" t="s">
        <v>1304</v>
      </c>
    </row>
    <row r="3196" spans="1:13" x14ac:dyDescent="0.25">
      <c r="A3196" s="56">
        <v>40659</v>
      </c>
      <c r="B3196" s="56" t="s">
        <v>41925</v>
      </c>
      <c r="C3196" s="56" t="s">
        <v>41926</v>
      </c>
      <c r="D3196" s="57" t="s">
        <v>41923</v>
      </c>
      <c r="E3196" s="33" t="s">
        <v>41926</v>
      </c>
      <c r="F3196" s="53" t="s">
        <v>40425</v>
      </c>
      <c r="G3196" s="53" t="s">
        <v>41927</v>
      </c>
      <c r="H3196" s="53" t="b">
        <v>1</v>
      </c>
      <c r="I3196" s="19">
        <v>40669</v>
      </c>
      <c r="J3196" s="20"/>
      <c r="K3196" s="19" t="s">
        <v>1284</v>
      </c>
      <c r="L3196" s="19" t="s">
        <v>40427</v>
      </c>
      <c r="M3196" s="19" t="s">
        <v>1286</v>
      </c>
    </row>
    <row r="3197" spans="1:13" x14ac:dyDescent="0.25">
      <c r="A3197" s="56">
        <v>40660</v>
      </c>
      <c r="B3197" s="56" t="s">
        <v>41928</v>
      </c>
      <c r="C3197" s="56" t="s">
        <v>41929</v>
      </c>
      <c r="D3197" s="57" t="s">
        <v>41923</v>
      </c>
      <c r="E3197" s="33" t="s">
        <v>41929</v>
      </c>
      <c r="F3197" s="53" t="s">
        <v>40425</v>
      </c>
      <c r="G3197" s="53" t="s">
        <v>41930</v>
      </c>
      <c r="H3197" s="53" t="b">
        <v>1</v>
      </c>
      <c r="I3197" s="19">
        <v>40667</v>
      </c>
      <c r="J3197" s="20"/>
      <c r="K3197" s="19" t="s">
        <v>1284</v>
      </c>
      <c r="L3197" s="19" t="s">
        <v>40427</v>
      </c>
      <c r="M3197" s="19" t="s">
        <v>1286</v>
      </c>
    </row>
    <row r="3198" spans="1:13" x14ac:dyDescent="0.25">
      <c r="A3198" s="56">
        <v>40661</v>
      </c>
      <c r="B3198" s="56" t="s">
        <v>41931</v>
      </c>
      <c r="C3198" s="56" t="s">
        <v>41932</v>
      </c>
      <c r="D3198" s="57" t="s">
        <v>41923</v>
      </c>
      <c r="E3198" s="33" t="s">
        <v>41932</v>
      </c>
      <c r="F3198" s="53" t="s">
        <v>40425</v>
      </c>
      <c r="G3198" s="53" t="s">
        <v>40574</v>
      </c>
      <c r="H3198" s="53" t="b">
        <v>1</v>
      </c>
      <c r="I3198" s="19">
        <v>40662</v>
      </c>
      <c r="J3198" s="20"/>
      <c r="K3198" s="19" t="s">
        <v>1284</v>
      </c>
      <c r="L3198" s="19" t="s">
        <v>40427</v>
      </c>
      <c r="M3198" s="19" t="s">
        <v>1286</v>
      </c>
    </row>
    <row r="3199" spans="1:13" x14ac:dyDescent="0.25">
      <c r="A3199" s="56">
        <v>40662</v>
      </c>
      <c r="B3199" s="56" t="s">
        <v>41931</v>
      </c>
      <c r="C3199" s="56" t="s">
        <v>41933</v>
      </c>
      <c r="D3199" s="57" t="s">
        <v>41923</v>
      </c>
      <c r="E3199" s="33" t="s">
        <v>41933</v>
      </c>
      <c r="F3199" s="53" t="s">
        <v>40425</v>
      </c>
      <c r="G3199" s="53" t="s">
        <v>41934</v>
      </c>
      <c r="H3199" s="53" t="b">
        <v>0</v>
      </c>
      <c r="I3199" s="19">
        <v>40662</v>
      </c>
      <c r="J3199" s="20">
        <v>40658</v>
      </c>
      <c r="K3199" s="19" t="s">
        <v>1284</v>
      </c>
      <c r="L3199" s="19" t="s">
        <v>40427</v>
      </c>
      <c r="M3199" s="19" t="s">
        <v>1286</v>
      </c>
    </row>
    <row r="3200" spans="1:13" x14ac:dyDescent="0.25">
      <c r="A3200" s="56">
        <v>40663</v>
      </c>
      <c r="B3200" s="56" t="s">
        <v>41931</v>
      </c>
      <c r="C3200" s="56" t="s">
        <v>41935</v>
      </c>
      <c r="D3200" s="57" t="s">
        <v>41923</v>
      </c>
      <c r="E3200" s="33" t="s">
        <v>41936</v>
      </c>
      <c r="F3200" s="53" t="s">
        <v>40425</v>
      </c>
      <c r="G3200" s="53" t="s">
        <v>41062</v>
      </c>
      <c r="H3200" s="53" t="b">
        <v>1</v>
      </c>
      <c r="I3200" s="19">
        <v>40662</v>
      </c>
      <c r="J3200" s="20"/>
      <c r="K3200" s="19" t="s">
        <v>1284</v>
      </c>
      <c r="L3200" s="19" t="s">
        <v>40427</v>
      </c>
      <c r="M3200" s="19" t="s">
        <v>1286</v>
      </c>
    </row>
    <row r="3201" spans="1:13" x14ac:dyDescent="0.25">
      <c r="A3201" s="56">
        <v>40664</v>
      </c>
      <c r="B3201" s="56" t="s">
        <v>41937</v>
      </c>
      <c r="C3201" s="56" t="s">
        <v>41938</v>
      </c>
      <c r="D3201" s="57" t="s">
        <v>41923</v>
      </c>
      <c r="E3201" s="33" t="s">
        <v>41938</v>
      </c>
      <c r="F3201" s="53" t="s">
        <v>40425</v>
      </c>
      <c r="G3201" s="53" t="s">
        <v>40688</v>
      </c>
      <c r="H3201" s="53" t="b">
        <v>0</v>
      </c>
      <c r="I3201" s="19">
        <v>40664</v>
      </c>
      <c r="J3201" s="20">
        <v>40658</v>
      </c>
      <c r="K3201" s="19" t="s">
        <v>1284</v>
      </c>
      <c r="L3201" s="19" t="s">
        <v>40427</v>
      </c>
      <c r="M3201" s="19" t="s">
        <v>1286</v>
      </c>
    </row>
    <row r="3202" spans="1:13" x14ac:dyDescent="0.25">
      <c r="A3202" s="56">
        <v>40665</v>
      </c>
      <c r="B3202" s="56" t="s">
        <v>41939</v>
      </c>
      <c r="C3202" s="56" t="s">
        <v>41940</v>
      </c>
      <c r="D3202" s="57" t="s">
        <v>41923</v>
      </c>
      <c r="E3202" s="33" t="s">
        <v>41940</v>
      </c>
      <c r="F3202" s="53" t="s">
        <v>40425</v>
      </c>
      <c r="G3202" s="53" t="s">
        <v>7536</v>
      </c>
      <c r="H3202" s="53" t="b">
        <v>1</v>
      </c>
      <c r="I3202" s="19">
        <v>41821</v>
      </c>
      <c r="J3202" s="20"/>
      <c r="K3202" s="19" t="s">
        <v>1284</v>
      </c>
      <c r="L3202" s="19" t="s">
        <v>40427</v>
      </c>
      <c r="M3202" s="19" t="s">
        <v>1286</v>
      </c>
    </row>
    <row r="3203" spans="1:13" x14ac:dyDescent="0.25">
      <c r="A3203" s="56">
        <v>40669</v>
      </c>
      <c r="B3203" s="56" t="s">
        <v>41925</v>
      </c>
      <c r="C3203" s="56" t="s">
        <v>41950</v>
      </c>
      <c r="D3203" s="57" t="s">
        <v>41923</v>
      </c>
      <c r="E3203" s="33" t="s">
        <v>41950</v>
      </c>
      <c r="F3203" s="53" t="s">
        <v>40425</v>
      </c>
      <c r="G3203" s="53" t="s">
        <v>41949</v>
      </c>
      <c r="H3203" s="53" t="b">
        <v>0</v>
      </c>
      <c r="I3203" s="19">
        <v>40669</v>
      </c>
      <c r="J3203" s="20">
        <v>40658</v>
      </c>
      <c r="K3203" s="19" t="s">
        <v>1284</v>
      </c>
      <c r="L3203" s="19" t="s">
        <v>40427</v>
      </c>
      <c r="M3203" s="19" t="s">
        <v>1286</v>
      </c>
    </row>
    <row r="3204" spans="1:13" x14ac:dyDescent="0.25">
      <c r="A3204" s="56">
        <v>40667</v>
      </c>
      <c r="B3204" s="56" t="s">
        <v>41928</v>
      </c>
      <c r="C3204" s="56" t="s">
        <v>41944</v>
      </c>
      <c r="D3204" s="57" t="s">
        <v>41923</v>
      </c>
      <c r="E3204" s="33" t="s">
        <v>41945</v>
      </c>
      <c r="F3204" s="53" t="s">
        <v>40425</v>
      </c>
      <c r="G3204" s="53" t="s">
        <v>41946</v>
      </c>
      <c r="H3204" s="53" t="b">
        <v>0</v>
      </c>
      <c r="I3204" s="19">
        <v>40667</v>
      </c>
      <c r="J3204" s="20">
        <v>40669</v>
      </c>
      <c r="K3204" s="19" t="s">
        <v>15740</v>
      </c>
      <c r="L3204" s="19" t="s">
        <v>40427</v>
      </c>
      <c r="M3204" s="19" t="s">
        <v>1286</v>
      </c>
    </row>
    <row r="3205" spans="1:13" x14ac:dyDescent="0.25">
      <c r="A3205" s="56">
        <v>40666</v>
      </c>
      <c r="B3205" s="56" t="s">
        <v>41931</v>
      </c>
      <c r="C3205" s="56" t="s">
        <v>41941</v>
      </c>
      <c r="D3205" s="57" t="s">
        <v>41923</v>
      </c>
      <c r="E3205" s="33" t="s">
        <v>41942</v>
      </c>
      <c r="F3205" s="53" t="s">
        <v>40425</v>
      </c>
      <c r="G3205" s="53" t="s">
        <v>41943</v>
      </c>
      <c r="H3205" s="53" t="b">
        <v>1</v>
      </c>
      <c r="I3205" s="19">
        <v>40662</v>
      </c>
      <c r="J3205" s="20"/>
      <c r="K3205" s="19" t="s">
        <v>15740</v>
      </c>
      <c r="L3205" s="19" t="s">
        <v>40427</v>
      </c>
      <c r="M3205" s="19" t="s">
        <v>1286</v>
      </c>
    </row>
    <row r="3206" spans="1:13" x14ac:dyDescent="0.25">
      <c r="A3206" s="56">
        <v>40668</v>
      </c>
      <c r="B3206" s="56" t="s">
        <v>41925</v>
      </c>
      <c r="C3206" s="56" t="s">
        <v>41947</v>
      </c>
      <c r="D3206" s="57" t="s">
        <v>41923</v>
      </c>
      <c r="E3206" s="33" t="s">
        <v>41948</v>
      </c>
      <c r="F3206" s="53" t="s">
        <v>40425</v>
      </c>
      <c r="G3206" s="53" t="s">
        <v>41949</v>
      </c>
      <c r="H3206" s="53" t="b">
        <v>1</v>
      </c>
      <c r="I3206" s="19">
        <v>40669</v>
      </c>
      <c r="J3206" s="20"/>
      <c r="K3206" s="19" t="s">
        <v>15740</v>
      </c>
      <c r="L3206" s="19" t="s">
        <v>40427</v>
      </c>
      <c r="M3206" s="19" t="s">
        <v>1286</v>
      </c>
    </row>
    <row r="3207" spans="1:13" x14ac:dyDescent="0.25">
      <c r="A3207" s="56">
        <v>40670</v>
      </c>
      <c r="B3207" s="56" t="s">
        <v>41925</v>
      </c>
      <c r="C3207" s="56" t="s">
        <v>41951</v>
      </c>
      <c r="D3207" s="57" t="s">
        <v>41923</v>
      </c>
      <c r="E3207" s="33" t="s">
        <v>41951</v>
      </c>
      <c r="F3207" s="53" t="s">
        <v>40425</v>
      </c>
      <c r="G3207" s="53" t="s">
        <v>41952</v>
      </c>
      <c r="H3207" s="53" t="b">
        <v>1</v>
      </c>
      <c r="I3207" s="19">
        <v>40669</v>
      </c>
      <c r="J3207" s="20"/>
      <c r="K3207" s="19" t="s">
        <v>1284</v>
      </c>
      <c r="L3207" s="19" t="s">
        <v>40427</v>
      </c>
      <c r="M3207" s="19" t="s">
        <v>1286</v>
      </c>
    </row>
    <row r="3208" spans="1:13" x14ac:dyDescent="0.25">
      <c r="A3208" s="56">
        <v>94524</v>
      </c>
      <c r="B3208" s="56" t="s">
        <v>73220</v>
      </c>
      <c r="C3208" s="56" t="s">
        <v>73221</v>
      </c>
      <c r="D3208" s="57" t="s">
        <v>73221</v>
      </c>
      <c r="E3208" s="33" t="s">
        <v>73221</v>
      </c>
      <c r="F3208" s="53"/>
      <c r="G3208" s="53" t="s">
        <v>6698</v>
      </c>
      <c r="H3208" s="53" t="b">
        <v>0</v>
      </c>
      <c r="I3208" s="19">
        <v>94524</v>
      </c>
      <c r="J3208" s="20">
        <v>94688</v>
      </c>
      <c r="K3208" s="19" t="s">
        <v>52565</v>
      </c>
      <c r="L3208" s="19"/>
      <c r="M3208" s="19" t="s">
        <v>1279</v>
      </c>
    </row>
    <row r="3209" spans="1:13" x14ac:dyDescent="0.25">
      <c r="A3209" s="56">
        <v>20738</v>
      </c>
      <c r="B3209" s="56" t="s">
        <v>14545</v>
      </c>
      <c r="C3209" s="56" t="s">
        <v>28119</v>
      </c>
      <c r="D3209" s="57" t="s">
        <v>74408</v>
      </c>
      <c r="E3209" s="33" t="s">
        <v>28119</v>
      </c>
      <c r="F3209" s="53"/>
      <c r="G3209" s="53" t="s">
        <v>28120</v>
      </c>
      <c r="H3209" s="53" t="b">
        <v>1</v>
      </c>
      <c r="I3209" s="19">
        <v>6008</v>
      </c>
      <c r="J3209" s="20"/>
      <c r="K3209" s="19" t="s">
        <v>1284</v>
      </c>
      <c r="L3209" s="19"/>
      <c r="M3209" s="19" t="s">
        <v>1286</v>
      </c>
    </row>
    <row r="3210" spans="1:13" x14ac:dyDescent="0.25">
      <c r="A3210" s="56">
        <v>10068</v>
      </c>
      <c r="B3210" s="56" t="s">
        <v>14548</v>
      </c>
      <c r="C3210" s="56" t="s">
        <v>17949</v>
      </c>
      <c r="D3210" s="57" t="s">
        <v>74408</v>
      </c>
      <c r="E3210" s="33" t="s">
        <v>17949</v>
      </c>
      <c r="F3210" s="53"/>
      <c r="G3210" s="53" t="s">
        <v>17950</v>
      </c>
      <c r="H3210" s="53" t="b">
        <v>1</v>
      </c>
      <c r="I3210" s="19">
        <v>27072</v>
      </c>
      <c r="J3210" s="20"/>
      <c r="K3210" s="19" t="s">
        <v>1284</v>
      </c>
      <c r="L3210" s="19"/>
      <c r="M3210" s="19" t="s">
        <v>1286</v>
      </c>
    </row>
    <row r="3211" spans="1:13" x14ac:dyDescent="0.25">
      <c r="A3211" s="56">
        <v>20739</v>
      </c>
      <c r="B3211" s="56" t="s">
        <v>14551</v>
      </c>
      <c r="C3211" s="56" t="s">
        <v>28121</v>
      </c>
      <c r="D3211" s="57" t="s">
        <v>74408</v>
      </c>
      <c r="E3211" s="33" t="s">
        <v>28122</v>
      </c>
      <c r="F3211" s="53"/>
      <c r="G3211" s="53"/>
      <c r="H3211" s="53" t="b">
        <v>1</v>
      </c>
      <c r="I3211" s="19">
        <v>27141</v>
      </c>
      <c r="J3211" s="20"/>
      <c r="K3211" s="19" t="s">
        <v>1355</v>
      </c>
      <c r="L3211" s="19"/>
      <c r="M3211" s="19" t="s">
        <v>1286</v>
      </c>
    </row>
    <row r="3212" spans="1:13" x14ac:dyDescent="0.25">
      <c r="A3212" s="56">
        <v>20740</v>
      </c>
      <c r="B3212" s="56" t="s">
        <v>14555</v>
      </c>
      <c r="C3212" s="56" t="s">
        <v>28123</v>
      </c>
      <c r="D3212" s="57" t="s">
        <v>74408</v>
      </c>
      <c r="E3212" s="33" t="s">
        <v>28124</v>
      </c>
      <c r="F3212" s="53"/>
      <c r="G3212" s="53" t="s">
        <v>28125</v>
      </c>
      <c r="H3212" s="53" t="b">
        <v>1</v>
      </c>
      <c r="I3212" s="19">
        <v>24330</v>
      </c>
      <c r="J3212" s="20"/>
      <c r="K3212" s="19" t="s">
        <v>1355</v>
      </c>
      <c r="L3212" s="19"/>
      <c r="M3212" s="19" t="s">
        <v>1286</v>
      </c>
    </row>
    <row r="3213" spans="1:13" x14ac:dyDescent="0.25">
      <c r="A3213" s="56">
        <v>13977</v>
      </c>
      <c r="B3213" s="56" t="s">
        <v>14555</v>
      </c>
      <c r="C3213" s="56" t="s">
        <v>24504</v>
      </c>
      <c r="D3213" s="57" t="s">
        <v>74408</v>
      </c>
      <c r="E3213" s="33" t="s">
        <v>24504</v>
      </c>
      <c r="F3213" s="53"/>
      <c r="G3213" s="53" t="s">
        <v>24505</v>
      </c>
      <c r="H3213" s="53" t="b">
        <v>1</v>
      </c>
      <c r="I3213" s="19">
        <v>24330</v>
      </c>
      <c r="J3213" s="20"/>
      <c r="K3213" s="19" t="s">
        <v>1284</v>
      </c>
      <c r="L3213" s="19"/>
      <c r="M3213" s="19" t="s">
        <v>1286</v>
      </c>
    </row>
    <row r="3214" spans="1:13" x14ac:dyDescent="0.25">
      <c r="A3214" s="56">
        <v>13972</v>
      </c>
      <c r="B3214" s="56" t="s">
        <v>14545</v>
      </c>
      <c r="C3214" s="56" t="s">
        <v>24496</v>
      </c>
      <c r="D3214" s="57" t="s">
        <v>74408</v>
      </c>
      <c r="E3214" s="33" t="s">
        <v>24496</v>
      </c>
      <c r="F3214" s="53"/>
      <c r="G3214" s="53" t="s">
        <v>24497</v>
      </c>
      <c r="H3214" s="53" t="b">
        <v>1</v>
      </c>
      <c r="I3214" s="19">
        <v>6008</v>
      </c>
      <c r="J3214" s="20"/>
      <c r="K3214" s="19" t="s">
        <v>1284</v>
      </c>
      <c r="L3214" s="19"/>
      <c r="M3214" s="19" t="s">
        <v>1286</v>
      </c>
    </row>
    <row r="3215" spans="1:13" x14ac:dyDescent="0.25">
      <c r="A3215" s="56">
        <v>63652</v>
      </c>
      <c r="B3215" s="56" t="s">
        <v>53821</v>
      </c>
      <c r="C3215" s="56" t="s">
        <v>55685</v>
      </c>
      <c r="D3215" s="57" t="s">
        <v>55685</v>
      </c>
      <c r="E3215" s="33" t="s">
        <v>55685</v>
      </c>
      <c r="F3215" s="53"/>
      <c r="G3215" s="53" t="s">
        <v>2542</v>
      </c>
      <c r="H3215" s="53" t="b">
        <v>1</v>
      </c>
      <c r="I3215" s="19">
        <v>60877</v>
      </c>
      <c r="J3215" s="20"/>
      <c r="K3215" s="19" t="s">
        <v>40435</v>
      </c>
      <c r="L3215" s="19"/>
      <c r="M3215" s="19" t="s">
        <v>1286</v>
      </c>
    </row>
    <row r="3216" spans="1:13" x14ac:dyDescent="0.25">
      <c r="A3216" s="56">
        <v>25768</v>
      </c>
      <c r="B3216" s="56" t="s">
        <v>9843</v>
      </c>
      <c r="C3216" s="56" t="s">
        <v>35896</v>
      </c>
      <c r="D3216" s="57" t="s">
        <v>55685</v>
      </c>
      <c r="E3216" s="33" t="s">
        <v>35897</v>
      </c>
      <c r="F3216" s="53"/>
      <c r="G3216" s="53" t="s">
        <v>9626</v>
      </c>
      <c r="H3216" s="53" t="b">
        <v>1</v>
      </c>
      <c r="I3216" s="19">
        <v>3836</v>
      </c>
      <c r="J3216" s="20"/>
      <c r="K3216" s="19" t="s">
        <v>1284</v>
      </c>
      <c r="L3216" s="19"/>
      <c r="M3216" s="19" t="s">
        <v>1286</v>
      </c>
    </row>
    <row r="3217" spans="1:13" x14ac:dyDescent="0.25">
      <c r="A3217" s="56">
        <v>40671</v>
      </c>
      <c r="B3217" s="56" t="s">
        <v>41953</v>
      </c>
      <c r="C3217" s="56" t="s">
        <v>41954</v>
      </c>
      <c r="D3217" s="57" t="s">
        <v>41954</v>
      </c>
      <c r="E3217" s="33" t="s">
        <v>41954</v>
      </c>
      <c r="F3217" s="53" t="s">
        <v>40425</v>
      </c>
      <c r="G3217" s="53" t="s">
        <v>40455</v>
      </c>
      <c r="H3217" s="53" t="b">
        <v>0</v>
      </c>
      <c r="I3217" s="19">
        <v>40671</v>
      </c>
      <c r="J3217" s="20">
        <v>94588</v>
      </c>
      <c r="K3217" s="19" t="s">
        <v>40435</v>
      </c>
      <c r="L3217" s="19" t="s">
        <v>40427</v>
      </c>
      <c r="M3217" s="19" t="s">
        <v>1304</v>
      </c>
    </row>
    <row r="3218" spans="1:13" x14ac:dyDescent="0.25">
      <c r="A3218" s="56">
        <v>40672</v>
      </c>
      <c r="B3218" s="56" t="s">
        <v>41955</v>
      </c>
      <c r="C3218" s="56" t="s">
        <v>41956</v>
      </c>
      <c r="D3218" s="57" t="s">
        <v>41954</v>
      </c>
      <c r="E3218" s="33" t="s">
        <v>41956</v>
      </c>
      <c r="F3218" s="53" t="s">
        <v>40425</v>
      </c>
      <c r="G3218" s="53" t="s">
        <v>41957</v>
      </c>
      <c r="H3218" s="53" t="b">
        <v>0</v>
      </c>
      <c r="I3218" s="19">
        <v>40672</v>
      </c>
      <c r="J3218" s="20">
        <v>40671</v>
      </c>
      <c r="K3218" s="19" t="s">
        <v>1284</v>
      </c>
      <c r="L3218" s="19" t="s">
        <v>40427</v>
      </c>
      <c r="M3218" s="19" t="s">
        <v>1286</v>
      </c>
    </row>
    <row r="3219" spans="1:13" x14ac:dyDescent="0.25">
      <c r="A3219" s="56">
        <v>40673</v>
      </c>
      <c r="B3219" s="56" t="s">
        <v>41958</v>
      </c>
      <c r="C3219" s="56" t="s">
        <v>41959</v>
      </c>
      <c r="D3219" s="57" t="s">
        <v>41954</v>
      </c>
      <c r="E3219" s="33" t="s">
        <v>41960</v>
      </c>
      <c r="F3219" s="53" t="s">
        <v>40425</v>
      </c>
      <c r="G3219" s="53" t="s">
        <v>40455</v>
      </c>
      <c r="H3219" s="53" t="b">
        <v>0</v>
      </c>
      <c r="I3219" s="19">
        <v>40673</v>
      </c>
      <c r="J3219" s="20">
        <v>40671</v>
      </c>
      <c r="K3219" s="19" t="s">
        <v>1284</v>
      </c>
      <c r="L3219" s="19" t="s">
        <v>40427</v>
      </c>
      <c r="M3219" s="19" t="s">
        <v>1286</v>
      </c>
    </row>
    <row r="3220" spans="1:13" x14ac:dyDescent="0.25">
      <c r="A3220" s="56">
        <v>40675</v>
      </c>
      <c r="B3220" s="56" t="s">
        <v>41965</v>
      </c>
      <c r="C3220" s="56" t="s">
        <v>41966</v>
      </c>
      <c r="D3220" s="57" t="s">
        <v>41954</v>
      </c>
      <c r="E3220" s="33" t="s">
        <v>41966</v>
      </c>
      <c r="F3220" s="53" t="s">
        <v>40425</v>
      </c>
      <c r="G3220" s="53" t="s">
        <v>41967</v>
      </c>
      <c r="H3220" s="53" t="b">
        <v>0</v>
      </c>
      <c r="I3220" s="19">
        <v>40675</v>
      </c>
      <c r="J3220" s="20">
        <v>40671</v>
      </c>
      <c r="K3220" s="19" t="s">
        <v>1284</v>
      </c>
      <c r="L3220" s="19" t="s">
        <v>40427</v>
      </c>
      <c r="M3220" s="19" t="s">
        <v>1286</v>
      </c>
    </row>
    <row r="3221" spans="1:13" x14ac:dyDescent="0.25">
      <c r="A3221" s="56">
        <v>40674</v>
      </c>
      <c r="B3221" s="56" t="s">
        <v>41961</v>
      </c>
      <c r="C3221" s="56" t="s">
        <v>41962</v>
      </c>
      <c r="D3221" s="57" t="s">
        <v>41954</v>
      </c>
      <c r="E3221" s="33" t="s">
        <v>41963</v>
      </c>
      <c r="F3221" s="53" t="s">
        <v>40425</v>
      </c>
      <c r="G3221" s="53" t="s">
        <v>41964</v>
      </c>
      <c r="H3221" s="53" t="b">
        <v>0</v>
      </c>
      <c r="I3221" s="19">
        <v>40674</v>
      </c>
      <c r="J3221" s="20">
        <v>40671</v>
      </c>
      <c r="K3221" s="19" t="s">
        <v>1284</v>
      </c>
      <c r="L3221" s="19" t="s">
        <v>40427</v>
      </c>
      <c r="M3221" s="19" t="s">
        <v>1286</v>
      </c>
    </row>
    <row r="3222" spans="1:13" x14ac:dyDescent="0.25">
      <c r="A3222" s="56">
        <v>40676</v>
      </c>
      <c r="B3222" s="56" t="s">
        <v>41968</v>
      </c>
      <c r="C3222" s="56" t="s">
        <v>41969</v>
      </c>
      <c r="D3222" s="57" t="s">
        <v>41954</v>
      </c>
      <c r="E3222" s="33" t="s">
        <v>41969</v>
      </c>
      <c r="F3222" s="53" t="s">
        <v>40425</v>
      </c>
      <c r="G3222" s="53" t="s">
        <v>41970</v>
      </c>
      <c r="H3222" s="53" t="b">
        <v>0</v>
      </c>
      <c r="I3222" s="19">
        <v>40676</v>
      </c>
      <c r="J3222" s="20">
        <v>40671</v>
      </c>
      <c r="K3222" s="19" t="s">
        <v>1284</v>
      </c>
      <c r="L3222" s="19" t="s">
        <v>40427</v>
      </c>
      <c r="M3222" s="19" t="s">
        <v>1286</v>
      </c>
    </row>
    <row r="3223" spans="1:13" x14ac:dyDescent="0.25">
      <c r="A3223" s="56">
        <v>61314</v>
      </c>
      <c r="B3223" s="56" t="s">
        <v>54880</v>
      </c>
      <c r="C3223" s="56" t="s">
        <v>54881</v>
      </c>
      <c r="D3223" s="57" t="s">
        <v>54881</v>
      </c>
      <c r="E3223" s="33" t="s">
        <v>54881</v>
      </c>
      <c r="F3223" s="53" t="s">
        <v>2962</v>
      </c>
      <c r="G3223" s="53" t="s">
        <v>10208</v>
      </c>
      <c r="H3223" s="53" t="b">
        <v>0</v>
      </c>
      <c r="I3223" s="19">
        <v>61314</v>
      </c>
      <c r="J3223" s="20">
        <v>60478</v>
      </c>
      <c r="K3223" s="19" t="s">
        <v>40435</v>
      </c>
      <c r="L3223" s="19" t="s">
        <v>2962</v>
      </c>
      <c r="M3223" s="19" t="s">
        <v>1286</v>
      </c>
    </row>
    <row r="3224" spans="1:13" x14ac:dyDescent="0.25">
      <c r="A3224" s="56">
        <v>793</v>
      </c>
      <c r="B3224" s="56" t="s">
        <v>2959</v>
      </c>
      <c r="C3224" s="56" t="s">
        <v>2960</v>
      </c>
      <c r="D3224" s="57" t="s">
        <v>54881</v>
      </c>
      <c r="E3224" s="33" t="s">
        <v>2961</v>
      </c>
      <c r="F3224" s="53" t="s">
        <v>2962</v>
      </c>
      <c r="G3224" s="53" t="s">
        <v>2963</v>
      </c>
      <c r="H3224" s="53" t="b">
        <v>0</v>
      </c>
      <c r="I3224" s="19">
        <v>793</v>
      </c>
      <c r="J3224" s="20">
        <v>61314</v>
      </c>
      <c r="K3224" s="19" t="s">
        <v>1284</v>
      </c>
      <c r="L3224" s="19" t="s">
        <v>2962</v>
      </c>
      <c r="M3224" s="19" t="s">
        <v>1286</v>
      </c>
    </row>
    <row r="3225" spans="1:13" x14ac:dyDescent="0.25">
      <c r="A3225" s="56">
        <v>29550</v>
      </c>
      <c r="B3225" s="56" t="s">
        <v>39075</v>
      </c>
      <c r="C3225" s="56" t="s">
        <v>39076</v>
      </c>
      <c r="D3225" s="57" t="s">
        <v>54881</v>
      </c>
      <c r="E3225" s="33" t="s">
        <v>39077</v>
      </c>
      <c r="F3225" s="53" t="s">
        <v>39078</v>
      </c>
      <c r="G3225" s="53" t="s">
        <v>39079</v>
      </c>
      <c r="H3225" s="53" t="b">
        <v>0</v>
      </c>
      <c r="I3225" s="19">
        <v>29550</v>
      </c>
      <c r="J3225" s="20">
        <v>793</v>
      </c>
      <c r="K3225" s="19" t="s">
        <v>1355</v>
      </c>
      <c r="L3225" s="19" t="s">
        <v>39080</v>
      </c>
      <c r="M3225" s="19" t="s">
        <v>1279</v>
      </c>
    </row>
    <row r="3226" spans="1:13" x14ac:dyDescent="0.25">
      <c r="A3226" s="56">
        <v>29551</v>
      </c>
      <c r="B3226" s="56" t="s">
        <v>39081</v>
      </c>
      <c r="C3226" s="56" t="s">
        <v>39082</v>
      </c>
      <c r="D3226" s="57" t="s">
        <v>54881</v>
      </c>
      <c r="E3226" s="33" t="s">
        <v>39083</v>
      </c>
      <c r="F3226" s="53" t="s">
        <v>39084</v>
      </c>
      <c r="G3226" s="53" t="s">
        <v>38387</v>
      </c>
      <c r="H3226" s="53" t="b">
        <v>0</v>
      </c>
      <c r="I3226" s="19">
        <v>29551</v>
      </c>
      <c r="J3226" s="20">
        <v>793</v>
      </c>
      <c r="K3226" s="19" t="s">
        <v>1355</v>
      </c>
      <c r="L3226" s="19" t="s">
        <v>39084</v>
      </c>
      <c r="M3226" s="19" t="s">
        <v>1279</v>
      </c>
    </row>
    <row r="3227" spans="1:13" x14ac:dyDescent="0.25">
      <c r="A3227" s="56">
        <v>63775</v>
      </c>
      <c r="B3227" s="56" t="s">
        <v>55132</v>
      </c>
      <c r="C3227" s="56" t="s">
        <v>55704</v>
      </c>
      <c r="D3227" s="57" t="s">
        <v>55704</v>
      </c>
      <c r="E3227" s="33" t="s">
        <v>55704</v>
      </c>
      <c r="F3227" s="53"/>
      <c r="G3227" s="53" t="s">
        <v>2542</v>
      </c>
      <c r="H3227" s="53" t="b">
        <v>1</v>
      </c>
      <c r="I3227" s="19">
        <v>61415</v>
      </c>
      <c r="J3227" s="20"/>
      <c r="K3227" s="19" t="s">
        <v>40435</v>
      </c>
      <c r="L3227" s="19"/>
      <c r="M3227" s="19" t="s">
        <v>1286</v>
      </c>
    </row>
    <row r="3228" spans="1:13" x14ac:dyDescent="0.25">
      <c r="A3228" s="56">
        <v>20741</v>
      </c>
      <c r="B3228" s="56" t="s">
        <v>10561</v>
      </c>
      <c r="C3228" s="56" t="s">
        <v>28126</v>
      </c>
      <c r="D3228" s="57" t="s">
        <v>55704</v>
      </c>
      <c r="E3228" s="33" t="s">
        <v>28126</v>
      </c>
      <c r="F3228" s="53"/>
      <c r="G3228" s="53" t="s">
        <v>3076</v>
      </c>
      <c r="H3228" s="53" t="b">
        <v>1</v>
      </c>
      <c r="I3228" s="19">
        <v>4206</v>
      </c>
      <c r="J3228" s="20"/>
      <c r="K3228" s="19" t="s">
        <v>1284</v>
      </c>
      <c r="L3228" s="19"/>
      <c r="M3228" s="19" t="s">
        <v>1286</v>
      </c>
    </row>
    <row r="3229" spans="1:13" x14ac:dyDescent="0.25">
      <c r="A3229" s="56">
        <v>25748</v>
      </c>
      <c r="B3229" s="56" t="s">
        <v>10561</v>
      </c>
      <c r="C3229" s="56" t="s">
        <v>35867</v>
      </c>
      <c r="D3229" s="57" t="s">
        <v>55704</v>
      </c>
      <c r="E3229" s="33" t="s">
        <v>35867</v>
      </c>
      <c r="F3229" s="53"/>
      <c r="G3229" s="53" t="s">
        <v>35868</v>
      </c>
      <c r="H3229" s="53" t="b">
        <v>1</v>
      </c>
      <c r="I3229" s="19">
        <v>4206</v>
      </c>
      <c r="J3229" s="20"/>
      <c r="K3229" s="19" t="s">
        <v>1284</v>
      </c>
      <c r="L3229" s="19"/>
      <c r="M3229" s="19" t="s">
        <v>1286</v>
      </c>
    </row>
    <row r="3230" spans="1:13" x14ac:dyDescent="0.25">
      <c r="A3230" s="56">
        <v>60946</v>
      </c>
      <c r="B3230" s="56" t="s">
        <v>54012</v>
      </c>
      <c r="C3230" s="56" t="s">
        <v>54013</v>
      </c>
      <c r="D3230" s="57" t="s">
        <v>54013</v>
      </c>
      <c r="E3230" s="33" t="s">
        <v>54013</v>
      </c>
      <c r="F3230" s="53" t="s">
        <v>2966</v>
      </c>
      <c r="G3230" s="53" t="s">
        <v>1294</v>
      </c>
      <c r="H3230" s="53" t="b">
        <v>0</v>
      </c>
      <c r="I3230" s="19">
        <v>60946</v>
      </c>
      <c r="J3230" s="20">
        <v>60432</v>
      </c>
      <c r="K3230" s="19" t="s">
        <v>40435</v>
      </c>
      <c r="L3230" s="19" t="s">
        <v>2966</v>
      </c>
      <c r="M3230" s="19" t="s">
        <v>1286</v>
      </c>
    </row>
    <row r="3231" spans="1:13" x14ac:dyDescent="0.25">
      <c r="A3231" s="56">
        <v>20003</v>
      </c>
      <c r="B3231" s="56" t="s">
        <v>2970</v>
      </c>
      <c r="C3231" s="56" t="s">
        <v>26999</v>
      </c>
      <c r="D3231" s="57" t="s">
        <v>54013</v>
      </c>
      <c r="E3231" s="33" t="s">
        <v>26999</v>
      </c>
      <c r="F3231" s="53"/>
      <c r="G3231" s="53" t="s">
        <v>1294</v>
      </c>
      <c r="H3231" s="53" t="b">
        <v>1</v>
      </c>
      <c r="I3231" s="19">
        <v>7307</v>
      </c>
      <c r="J3231" s="20"/>
      <c r="K3231" s="19" t="s">
        <v>1284</v>
      </c>
      <c r="L3231" s="19"/>
      <c r="M3231" s="19" t="s">
        <v>1286</v>
      </c>
    </row>
    <row r="3232" spans="1:13" x14ac:dyDescent="0.25">
      <c r="A3232" s="56">
        <v>20742</v>
      </c>
      <c r="B3232" s="56" t="s">
        <v>2970</v>
      </c>
      <c r="C3232" s="56" t="s">
        <v>28127</v>
      </c>
      <c r="D3232" s="57" t="s">
        <v>54013</v>
      </c>
      <c r="E3232" s="33" t="s">
        <v>28127</v>
      </c>
      <c r="F3232" s="53"/>
      <c r="G3232" s="53" t="s">
        <v>20138</v>
      </c>
      <c r="H3232" s="53" t="b">
        <v>1</v>
      </c>
      <c r="I3232" s="19">
        <v>7307</v>
      </c>
      <c r="J3232" s="20"/>
      <c r="K3232" s="19" t="s">
        <v>1284</v>
      </c>
      <c r="L3232" s="19"/>
      <c r="M3232" s="19" t="s">
        <v>1286</v>
      </c>
    </row>
    <row r="3233" spans="1:13" x14ac:dyDescent="0.25">
      <c r="A3233" s="56">
        <v>795</v>
      </c>
      <c r="B3233" s="56" t="s">
        <v>2964</v>
      </c>
      <c r="C3233" s="56" t="s">
        <v>2965</v>
      </c>
      <c r="D3233" s="57" t="s">
        <v>54013</v>
      </c>
      <c r="E3233" s="33" t="s">
        <v>2965</v>
      </c>
      <c r="F3233" s="53" t="s">
        <v>2966</v>
      </c>
      <c r="G3233" s="53" t="s">
        <v>1886</v>
      </c>
      <c r="H3233" s="53" t="b">
        <v>0</v>
      </c>
      <c r="I3233" s="19">
        <v>795</v>
      </c>
      <c r="J3233" s="20">
        <v>60946</v>
      </c>
      <c r="K3233" s="19" t="s">
        <v>1284</v>
      </c>
      <c r="L3233" s="19" t="s">
        <v>2966</v>
      </c>
      <c r="M3233" s="19" t="s">
        <v>1286</v>
      </c>
    </row>
    <row r="3234" spans="1:13" x14ac:dyDescent="0.25">
      <c r="A3234" s="56">
        <v>20005</v>
      </c>
      <c r="B3234" s="56" t="s">
        <v>2964</v>
      </c>
      <c r="C3234" s="56" t="s">
        <v>27001</v>
      </c>
      <c r="D3234" s="57" t="s">
        <v>54013</v>
      </c>
      <c r="E3234" s="33" t="s">
        <v>27001</v>
      </c>
      <c r="F3234" s="53"/>
      <c r="G3234" s="53"/>
      <c r="H3234" s="53" t="b">
        <v>1</v>
      </c>
      <c r="I3234" s="19">
        <v>795</v>
      </c>
      <c r="J3234" s="20"/>
      <c r="K3234" s="19" t="s">
        <v>1271</v>
      </c>
      <c r="L3234" s="19"/>
      <c r="M3234" s="19" t="s">
        <v>1304</v>
      </c>
    </row>
    <row r="3235" spans="1:13" x14ac:dyDescent="0.25">
      <c r="A3235" s="56">
        <v>20004</v>
      </c>
      <c r="B3235" s="56" t="s">
        <v>2967</v>
      </c>
      <c r="C3235" s="56" t="s">
        <v>27000</v>
      </c>
      <c r="D3235" s="57" t="s">
        <v>54013</v>
      </c>
      <c r="E3235" s="33" t="s">
        <v>27000</v>
      </c>
      <c r="F3235" s="53"/>
      <c r="G3235" s="53" t="s">
        <v>1868</v>
      </c>
      <c r="H3235" s="53" t="b">
        <v>1</v>
      </c>
      <c r="I3235" s="19">
        <v>796</v>
      </c>
      <c r="J3235" s="20"/>
      <c r="K3235" s="19" t="s">
        <v>1284</v>
      </c>
      <c r="L3235" s="19"/>
      <c r="M3235" s="19" t="s">
        <v>1304</v>
      </c>
    </row>
    <row r="3236" spans="1:13" x14ac:dyDescent="0.25">
      <c r="A3236" s="56">
        <v>797</v>
      </c>
      <c r="B3236" s="56" t="s">
        <v>2970</v>
      </c>
      <c r="C3236" s="56" t="s">
        <v>2971</v>
      </c>
      <c r="D3236" s="57" t="s">
        <v>54013</v>
      </c>
      <c r="E3236" s="33" t="s">
        <v>2972</v>
      </c>
      <c r="F3236" s="53"/>
      <c r="G3236" s="53" t="s">
        <v>2973</v>
      </c>
      <c r="H3236" s="53" t="b">
        <v>1</v>
      </c>
      <c r="I3236" s="19">
        <v>7307</v>
      </c>
      <c r="J3236" s="20"/>
      <c r="K3236" s="19" t="s">
        <v>1355</v>
      </c>
      <c r="L3236" s="19"/>
      <c r="M3236" s="19" t="s">
        <v>1286</v>
      </c>
    </row>
    <row r="3237" spans="1:13" x14ac:dyDescent="0.25">
      <c r="A3237" s="56">
        <v>7307</v>
      </c>
      <c r="B3237" s="56" t="s">
        <v>2970</v>
      </c>
      <c r="C3237" s="56" t="s">
        <v>17456</v>
      </c>
      <c r="D3237" s="57" t="s">
        <v>54013</v>
      </c>
      <c r="E3237" s="33" t="s">
        <v>17457</v>
      </c>
      <c r="F3237" s="53" t="s">
        <v>2966</v>
      </c>
      <c r="G3237" s="53" t="s">
        <v>17458</v>
      </c>
      <c r="H3237" s="53" t="b">
        <v>0</v>
      </c>
      <c r="I3237" s="19">
        <v>7307</v>
      </c>
      <c r="J3237" s="20">
        <v>795</v>
      </c>
      <c r="K3237" s="19" t="s">
        <v>1355</v>
      </c>
      <c r="L3237" s="19" t="s">
        <v>2966</v>
      </c>
      <c r="M3237" s="19" t="s">
        <v>1286</v>
      </c>
    </row>
    <row r="3238" spans="1:13" x14ac:dyDescent="0.25">
      <c r="A3238" s="56">
        <v>796</v>
      </c>
      <c r="B3238" s="56" t="s">
        <v>2967</v>
      </c>
      <c r="C3238" s="56" t="s">
        <v>2968</v>
      </c>
      <c r="D3238" s="57" t="s">
        <v>54013</v>
      </c>
      <c r="E3238" s="33" t="s">
        <v>2969</v>
      </c>
      <c r="F3238" s="53" t="s">
        <v>2966</v>
      </c>
      <c r="G3238" s="53"/>
      <c r="H3238" s="53" t="b">
        <v>0</v>
      </c>
      <c r="I3238" s="19">
        <v>796</v>
      </c>
      <c r="J3238" s="20">
        <v>795</v>
      </c>
      <c r="K3238" s="19" t="s">
        <v>1355</v>
      </c>
      <c r="L3238" s="19" t="s">
        <v>2966</v>
      </c>
      <c r="M3238" s="19" t="s">
        <v>1286</v>
      </c>
    </row>
    <row r="3239" spans="1:13" x14ac:dyDescent="0.25">
      <c r="A3239" s="56">
        <v>20743</v>
      </c>
      <c r="B3239" s="56" t="s">
        <v>2970</v>
      </c>
      <c r="C3239" s="56" t="s">
        <v>28128</v>
      </c>
      <c r="D3239" s="57" t="s">
        <v>54013</v>
      </c>
      <c r="E3239" s="33" t="s">
        <v>28129</v>
      </c>
      <c r="F3239" s="53"/>
      <c r="G3239" s="53" t="s">
        <v>10092</v>
      </c>
      <c r="H3239" s="53" t="b">
        <v>1</v>
      </c>
      <c r="I3239" s="19">
        <v>7307</v>
      </c>
      <c r="J3239" s="20"/>
      <c r="K3239" s="19" t="s">
        <v>15740</v>
      </c>
      <c r="L3239" s="19"/>
      <c r="M3239" s="19" t="s">
        <v>1286</v>
      </c>
    </row>
    <row r="3240" spans="1:13" x14ac:dyDescent="0.25">
      <c r="A3240" s="56">
        <v>11783</v>
      </c>
      <c r="B3240" s="56" t="s">
        <v>2970</v>
      </c>
      <c r="C3240" s="56" t="s">
        <v>20329</v>
      </c>
      <c r="D3240" s="57" t="s">
        <v>54013</v>
      </c>
      <c r="E3240" s="33" t="s">
        <v>20330</v>
      </c>
      <c r="F3240" s="53"/>
      <c r="G3240" s="53" t="s">
        <v>20331</v>
      </c>
      <c r="H3240" s="53" t="b">
        <v>1</v>
      </c>
      <c r="I3240" s="19">
        <v>7307</v>
      </c>
      <c r="J3240" s="20"/>
      <c r="K3240" s="19" t="s">
        <v>15740</v>
      </c>
      <c r="L3240" s="19"/>
      <c r="M3240" s="19" t="s">
        <v>1286</v>
      </c>
    </row>
    <row r="3241" spans="1:13" x14ac:dyDescent="0.25">
      <c r="A3241" s="56">
        <v>20744</v>
      </c>
      <c r="B3241" s="56" t="s">
        <v>2967</v>
      </c>
      <c r="C3241" s="56" t="s">
        <v>28130</v>
      </c>
      <c r="D3241" s="57" t="s">
        <v>54013</v>
      </c>
      <c r="E3241" s="33" t="s">
        <v>28130</v>
      </c>
      <c r="F3241" s="53"/>
      <c r="G3241" s="53" t="s">
        <v>6111</v>
      </c>
      <c r="H3241" s="53" t="b">
        <v>1</v>
      </c>
      <c r="I3241" s="19">
        <v>796</v>
      </c>
      <c r="J3241" s="20"/>
      <c r="K3241" s="19" t="s">
        <v>1284</v>
      </c>
      <c r="L3241" s="19"/>
      <c r="M3241" s="19" t="s">
        <v>1286</v>
      </c>
    </row>
    <row r="3242" spans="1:13" x14ac:dyDescent="0.25">
      <c r="A3242" s="56">
        <v>60401</v>
      </c>
      <c r="B3242" s="56" t="s">
        <v>52880</v>
      </c>
      <c r="C3242" s="56" t="s">
        <v>52881</v>
      </c>
      <c r="D3242" s="57" t="s">
        <v>52881</v>
      </c>
      <c r="E3242" s="33" t="s">
        <v>52881</v>
      </c>
      <c r="F3242" s="53" t="s">
        <v>40425</v>
      </c>
      <c r="G3242" s="53" t="s">
        <v>52882</v>
      </c>
      <c r="H3242" s="53" t="b">
        <v>0</v>
      </c>
      <c r="I3242" s="19">
        <v>60401</v>
      </c>
      <c r="J3242" s="20">
        <v>60289</v>
      </c>
      <c r="K3242" s="19" t="s">
        <v>52565</v>
      </c>
      <c r="L3242" s="19" t="s">
        <v>40427</v>
      </c>
      <c r="M3242" s="19" t="s">
        <v>1286</v>
      </c>
    </row>
    <row r="3243" spans="1:13" x14ac:dyDescent="0.25">
      <c r="A3243" s="56">
        <v>67013</v>
      </c>
      <c r="B3243" s="56" t="s">
        <v>53521</v>
      </c>
      <c r="C3243" s="56" t="s">
        <v>55945</v>
      </c>
      <c r="D3243" s="57" t="s">
        <v>55945</v>
      </c>
      <c r="E3243" s="33" t="s">
        <v>55945</v>
      </c>
      <c r="F3243" s="53"/>
      <c r="G3243" s="53" t="s">
        <v>1283</v>
      </c>
      <c r="H3243" s="53" t="b">
        <v>1</v>
      </c>
      <c r="I3243" s="19">
        <v>60766</v>
      </c>
      <c r="J3243" s="20"/>
      <c r="K3243" s="19" t="s">
        <v>40435</v>
      </c>
      <c r="L3243" s="19"/>
      <c r="M3243" s="19" t="s">
        <v>1286</v>
      </c>
    </row>
    <row r="3244" spans="1:13" x14ac:dyDescent="0.25">
      <c r="A3244" s="56">
        <v>26630</v>
      </c>
      <c r="B3244" s="56" t="s">
        <v>14222</v>
      </c>
      <c r="C3244" s="56" t="s">
        <v>36608</v>
      </c>
      <c r="D3244" s="57" t="s">
        <v>55945</v>
      </c>
      <c r="E3244" s="33" t="s">
        <v>36608</v>
      </c>
      <c r="F3244" s="53"/>
      <c r="G3244" s="53" t="s">
        <v>5294</v>
      </c>
      <c r="H3244" s="53" t="b">
        <v>1</v>
      </c>
      <c r="I3244" s="19">
        <v>5839</v>
      </c>
      <c r="J3244" s="20"/>
      <c r="K3244" s="19" t="s">
        <v>1284</v>
      </c>
      <c r="L3244" s="19"/>
      <c r="M3244" s="19" t="s">
        <v>1286</v>
      </c>
    </row>
    <row r="3245" spans="1:13" x14ac:dyDescent="0.25">
      <c r="A3245" s="56">
        <v>94067</v>
      </c>
      <c r="B3245" s="56" t="s">
        <v>72681</v>
      </c>
      <c r="C3245" s="56" t="s">
        <v>72682</v>
      </c>
      <c r="D3245" s="57" t="s">
        <v>72682</v>
      </c>
      <c r="E3245" s="33" t="s">
        <v>72682</v>
      </c>
      <c r="F3245" s="53"/>
      <c r="G3245" s="53" t="s">
        <v>65954</v>
      </c>
      <c r="H3245" s="53" t="b">
        <v>0</v>
      </c>
      <c r="I3245" s="19">
        <v>94067</v>
      </c>
      <c r="J3245" s="20">
        <v>94647</v>
      </c>
      <c r="K3245" s="19" t="s">
        <v>40435</v>
      </c>
      <c r="L3245" s="19"/>
      <c r="M3245" s="19" t="s">
        <v>1279</v>
      </c>
    </row>
    <row r="3246" spans="1:13" x14ac:dyDescent="0.25">
      <c r="A3246" s="56">
        <v>90322</v>
      </c>
      <c r="B3246" s="56" t="s">
        <v>65869</v>
      </c>
      <c r="C3246" s="56" t="s">
        <v>65870</v>
      </c>
      <c r="D3246" s="57" t="s">
        <v>72682</v>
      </c>
      <c r="E3246" s="33" t="s">
        <v>65870</v>
      </c>
      <c r="F3246" s="53"/>
      <c r="G3246" s="53" t="s">
        <v>65871</v>
      </c>
      <c r="H3246" s="53" t="b">
        <v>0</v>
      </c>
      <c r="I3246" s="19">
        <v>90322</v>
      </c>
      <c r="J3246" s="20">
        <v>94067</v>
      </c>
      <c r="K3246" s="19" t="s">
        <v>1284</v>
      </c>
      <c r="L3246" s="19"/>
      <c r="M3246" s="19" t="s">
        <v>1279</v>
      </c>
    </row>
    <row r="3247" spans="1:13" x14ac:dyDescent="0.25">
      <c r="A3247" s="56">
        <v>60835</v>
      </c>
      <c r="B3247" s="56" t="s">
        <v>53700</v>
      </c>
      <c r="C3247" s="56" t="s">
        <v>53701</v>
      </c>
      <c r="D3247" s="57" t="s">
        <v>53701</v>
      </c>
      <c r="E3247" s="33" t="s">
        <v>53701</v>
      </c>
      <c r="F3247" s="53" t="s">
        <v>53702</v>
      </c>
      <c r="G3247" s="53" t="s">
        <v>53703</v>
      </c>
      <c r="H3247" s="53" t="b">
        <v>0</v>
      </c>
      <c r="I3247" s="19">
        <v>60835</v>
      </c>
      <c r="J3247" s="20">
        <v>60251</v>
      </c>
      <c r="K3247" s="19" t="s">
        <v>40435</v>
      </c>
      <c r="L3247" s="19" t="s">
        <v>53702</v>
      </c>
      <c r="M3247" s="19" t="s">
        <v>1286</v>
      </c>
    </row>
    <row r="3248" spans="1:13" x14ac:dyDescent="0.25">
      <c r="A3248" s="56">
        <v>93599</v>
      </c>
      <c r="B3248" s="56" t="s">
        <v>15589</v>
      </c>
      <c r="C3248" s="56" t="s">
        <v>71958</v>
      </c>
      <c r="D3248" s="57" t="s">
        <v>53701</v>
      </c>
      <c r="E3248" s="33" t="s">
        <v>71958</v>
      </c>
      <c r="F3248" s="53"/>
      <c r="G3248" s="53" t="s">
        <v>71959</v>
      </c>
      <c r="H3248" s="53" t="b">
        <v>1</v>
      </c>
      <c r="I3248" s="19">
        <v>6470</v>
      </c>
      <c r="J3248" s="20"/>
      <c r="K3248" s="19" t="s">
        <v>1284</v>
      </c>
      <c r="L3248" s="19"/>
      <c r="M3248" s="19" t="s">
        <v>1279</v>
      </c>
    </row>
    <row r="3249" spans="1:13" x14ac:dyDescent="0.25">
      <c r="A3249" s="56">
        <v>27253</v>
      </c>
      <c r="B3249" s="56" t="s">
        <v>2987</v>
      </c>
      <c r="C3249" s="56" t="s">
        <v>37723</v>
      </c>
      <c r="D3249" s="57" t="s">
        <v>53701</v>
      </c>
      <c r="E3249" s="33" t="s">
        <v>37723</v>
      </c>
      <c r="F3249" s="53"/>
      <c r="G3249" s="53" t="s">
        <v>37724</v>
      </c>
      <c r="H3249" s="53" t="b">
        <v>1</v>
      </c>
      <c r="I3249" s="19">
        <v>804</v>
      </c>
      <c r="J3249" s="20"/>
      <c r="K3249" s="19" t="s">
        <v>1284</v>
      </c>
      <c r="L3249" s="19"/>
      <c r="M3249" s="19" t="s">
        <v>1286</v>
      </c>
    </row>
    <row r="3250" spans="1:13" x14ac:dyDescent="0.25">
      <c r="A3250" s="56">
        <v>801</v>
      </c>
      <c r="B3250" s="56" t="s">
        <v>2974</v>
      </c>
      <c r="C3250" s="56" t="s">
        <v>2975</v>
      </c>
      <c r="D3250" s="57" t="s">
        <v>53701</v>
      </c>
      <c r="E3250" s="33" t="s">
        <v>2975</v>
      </c>
      <c r="F3250" s="53" t="s">
        <v>2976</v>
      </c>
      <c r="G3250" s="53" t="s">
        <v>2977</v>
      </c>
      <c r="H3250" s="53" t="b">
        <v>0</v>
      </c>
      <c r="I3250" s="19">
        <v>801</v>
      </c>
      <c r="J3250" s="20">
        <v>60835</v>
      </c>
      <c r="K3250" s="19" t="s">
        <v>1284</v>
      </c>
      <c r="L3250" s="19" t="s">
        <v>2976</v>
      </c>
      <c r="M3250" s="19" t="s">
        <v>1286</v>
      </c>
    </row>
    <row r="3251" spans="1:13" x14ac:dyDescent="0.25">
      <c r="A3251" s="56">
        <v>90323</v>
      </c>
      <c r="B3251" s="56" t="s">
        <v>65872</v>
      </c>
      <c r="C3251" s="56" t="s">
        <v>65873</v>
      </c>
      <c r="D3251" s="57" t="s">
        <v>53701</v>
      </c>
      <c r="E3251" s="33" t="s">
        <v>65874</v>
      </c>
      <c r="F3251" s="53"/>
      <c r="G3251" s="53" t="s">
        <v>1277</v>
      </c>
      <c r="H3251" s="53" t="b">
        <v>1</v>
      </c>
      <c r="I3251" s="19">
        <v>90325</v>
      </c>
      <c r="J3251" s="20"/>
      <c r="K3251" s="19" t="s">
        <v>1284</v>
      </c>
      <c r="L3251" s="19"/>
      <c r="M3251" s="19" t="s">
        <v>1279</v>
      </c>
    </row>
    <row r="3252" spans="1:13" x14ac:dyDescent="0.25">
      <c r="A3252" s="56">
        <v>10069</v>
      </c>
      <c r="B3252" s="56" t="s">
        <v>2982</v>
      </c>
      <c r="C3252" s="56" t="s">
        <v>17951</v>
      </c>
      <c r="D3252" s="57" t="s">
        <v>53701</v>
      </c>
      <c r="E3252" s="33" t="s">
        <v>17951</v>
      </c>
      <c r="F3252" s="53"/>
      <c r="G3252" s="53" t="s">
        <v>17952</v>
      </c>
      <c r="H3252" s="53" t="b">
        <v>1</v>
      </c>
      <c r="I3252" s="19">
        <v>803</v>
      </c>
      <c r="J3252" s="20"/>
      <c r="K3252" s="19" t="s">
        <v>1284</v>
      </c>
      <c r="L3252" s="19"/>
      <c r="M3252" s="19" t="s">
        <v>1286</v>
      </c>
    </row>
    <row r="3253" spans="1:13" x14ac:dyDescent="0.25">
      <c r="A3253" s="56">
        <v>25250</v>
      </c>
      <c r="B3253" s="56" t="s">
        <v>26608</v>
      </c>
      <c r="C3253" s="56" t="s">
        <v>34975</v>
      </c>
      <c r="D3253" s="57" t="s">
        <v>53701</v>
      </c>
      <c r="E3253" s="33" t="s">
        <v>34975</v>
      </c>
      <c r="F3253" s="53"/>
      <c r="G3253" s="53" t="s">
        <v>34976</v>
      </c>
      <c r="H3253" s="53" t="b">
        <v>1</v>
      </c>
      <c r="I3253" s="19">
        <v>20745</v>
      </c>
      <c r="J3253" s="20"/>
      <c r="K3253" s="19" t="s">
        <v>1284</v>
      </c>
      <c r="L3253" s="19"/>
      <c r="M3253" s="19" t="s">
        <v>1286</v>
      </c>
    </row>
    <row r="3254" spans="1:13" x14ac:dyDescent="0.25">
      <c r="A3254" s="56">
        <v>802</v>
      </c>
      <c r="B3254" s="56" t="s">
        <v>2978</v>
      </c>
      <c r="C3254" s="56" t="s">
        <v>2979</v>
      </c>
      <c r="D3254" s="57" t="s">
        <v>53701</v>
      </c>
      <c r="E3254" s="33" t="s">
        <v>2979</v>
      </c>
      <c r="F3254" s="53" t="s">
        <v>2980</v>
      </c>
      <c r="G3254" s="53" t="s">
        <v>2981</v>
      </c>
      <c r="H3254" s="53" t="b">
        <v>0</v>
      </c>
      <c r="I3254" s="19">
        <v>802</v>
      </c>
      <c r="J3254" s="20">
        <v>60835</v>
      </c>
      <c r="K3254" s="19" t="s">
        <v>1284</v>
      </c>
      <c r="L3254" s="19" t="s">
        <v>2980</v>
      </c>
      <c r="M3254" s="19" t="s">
        <v>1286</v>
      </c>
    </row>
    <row r="3255" spans="1:13" x14ac:dyDescent="0.25">
      <c r="A3255" s="56">
        <v>90324</v>
      </c>
      <c r="B3255" s="56" t="s">
        <v>65875</v>
      </c>
      <c r="C3255" s="56" t="s">
        <v>65876</v>
      </c>
      <c r="D3255" s="57" t="s">
        <v>53701</v>
      </c>
      <c r="E3255" s="33" t="s">
        <v>65877</v>
      </c>
      <c r="F3255" s="53"/>
      <c r="G3255" s="53" t="s">
        <v>1277</v>
      </c>
      <c r="H3255" s="53" t="b">
        <v>1</v>
      </c>
      <c r="I3255" s="19">
        <v>90326</v>
      </c>
      <c r="J3255" s="20"/>
      <c r="K3255" s="19" t="s">
        <v>1284</v>
      </c>
      <c r="L3255" s="19"/>
      <c r="M3255" s="19" t="s">
        <v>1279</v>
      </c>
    </row>
    <row r="3256" spans="1:13" x14ac:dyDescent="0.25">
      <c r="A3256" s="56">
        <v>803</v>
      </c>
      <c r="B3256" s="56" t="s">
        <v>2982</v>
      </c>
      <c r="C3256" s="56" t="s">
        <v>2983</v>
      </c>
      <c r="D3256" s="57" t="s">
        <v>53701</v>
      </c>
      <c r="E3256" s="33" t="s">
        <v>2983</v>
      </c>
      <c r="F3256" s="53" t="s">
        <v>2984</v>
      </c>
      <c r="G3256" s="53" t="s">
        <v>2985</v>
      </c>
      <c r="H3256" s="53" t="b">
        <v>0</v>
      </c>
      <c r="I3256" s="19">
        <v>803</v>
      </c>
      <c r="J3256" s="20">
        <v>60835</v>
      </c>
      <c r="K3256" s="19" t="s">
        <v>1284</v>
      </c>
      <c r="L3256" s="19" t="s">
        <v>2986</v>
      </c>
      <c r="M3256" s="19" t="s">
        <v>1286</v>
      </c>
    </row>
    <row r="3257" spans="1:13" x14ac:dyDescent="0.25">
      <c r="A3257" s="56">
        <v>804</v>
      </c>
      <c r="B3257" s="56" t="s">
        <v>2987</v>
      </c>
      <c r="C3257" s="56" t="s">
        <v>2988</v>
      </c>
      <c r="D3257" s="57" t="s">
        <v>53701</v>
      </c>
      <c r="E3257" s="33" t="s">
        <v>2988</v>
      </c>
      <c r="F3257" s="53" t="s">
        <v>2989</v>
      </c>
      <c r="G3257" s="53" t="s">
        <v>2990</v>
      </c>
      <c r="H3257" s="53" t="b">
        <v>0</v>
      </c>
      <c r="I3257" s="19">
        <v>804</v>
      </c>
      <c r="J3257" s="20">
        <v>60835</v>
      </c>
      <c r="K3257" s="19" t="s">
        <v>1284</v>
      </c>
      <c r="L3257" s="19" t="s">
        <v>2991</v>
      </c>
      <c r="M3257" s="19" t="s">
        <v>1286</v>
      </c>
    </row>
    <row r="3258" spans="1:13" x14ac:dyDescent="0.25">
      <c r="A3258" s="56">
        <v>6470</v>
      </c>
      <c r="B3258" s="56" t="s">
        <v>15589</v>
      </c>
      <c r="C3258" s="56" t="s">
        <v>15590</v>
      </c>
      <c r="D3258" s="57" t="s">
        <v>53701</v>
      </c>
      <c r="E3258" s="33" t="s">
        <v>15591</v>
      </c>
      <c r="F3258" s="53" t="s">
        <v>15592</v>
      </c>
      <c r="G3258" s="53" t="s">
        <v>15593</v>
      </c>
      <c r="H3258" s="53" t="b">
        <v>0</v>
      </c>
      <c r="I3258" s="19">
        <v>6470</v>
      </c>
      <c r="J3258" s="20">
        <v>804</v>
      </c>
      <c r="K3258" s="19" t="s">
        <v>1355</v>
      </c>
      <c r="L3258" s="19" t="s">
        <v>15594</v>
      </c>
      <c r="M3258" s="19" t="s">
        <v>1286</v>
      </c>
    </row>
    <row r="3259" spans="1:13" x14ac:dyDescent="0.25">
      <c r="A3259" s="56">
        <v>20745</v>
      </c>
      <c r="B3259" s="56" t="s">
        <v>26608</v>
      </c>
      <c r="C3259" s="56" t="s">
        <v>28131</v>
      </c>
      <c r="D3259" s="57" t="s">
        <v>53701</v>
      </c>
      <c r="E3259" s="33" t="s">
        <v>28132</v>
      </c>
      <c r="F3259" s="53" t="s">
        <v>28133</v>
      </c>
      <c r="G3259" s="53" t="s">
        <v>28134</v>
      </c>
      <c r="H3259" s="53" t="b">
        <v>0</v>
      </c>
      <c r="I3259" s="19">
        <v>20745</v>
      </c>
      <c r="J3259" s="20">
        <v>804</v>
      </c>
      <c r="K3259" s="19" t="s">
        <v>1355</v>
      </c>
      <c r="L3259" s="19" t="s">
        <v>28133</v>
      </c>
      <c r="M3259" s="19" t="s">
        <v>1286</v>
      </c>
    </row>
    <row r="3260" spans="1:13" x14ac:dyDescent="0.25">
      <c r="A3260" s="56">
        <v>6469</v>
      </c>
      <c r="B3260" s="56" t="s">
        <v>15584</v>
      </c>
      <c r="C3260" s="56" t="s">
        <v>15585</v>
      </c>
      <c r="D3260" s="57" t="s">
        <v>53701</v>
      </c>
      <c r="E3260" s="33" t="s">
        <v>15586</v>
      </c>
      <c r="F3260" s="53" t="s">
        <v>15587</v>
      </c>
      <c r="G3260" s="53"/>
      <c r="H3260" s="53" t="b">
        <v>0</v>
      </c>
      <c r="I3260" s="19">
        <v>6469</v>
      </c>
      <c r="J3260" s="20">
        <v>804</v>
      </c>
      <c r="K3260" s="19" t="s">
        <v>1355</v>
      </c>
      <c r="L3260" s="19" t="s">
        <v>15588</v>
      </c>
      <c r="M3260" s="19" t="s">
        <v>1286</v>
      </c>
    </row>
    <row r="3261" spans="1:13" x14ac:dyDescent="0.25">
      <c r="A3261" s="56">
        <v>20746</v>
      </c>
      <c r="B3261" s="56" t="s">
        <v>15589</v>
      </c>
      <c r="C3261" s="56" t="s">
        <v>28135</v>
      </c>
      <c r="D3261" s="57" t="s">
        <v>53701</v>
      </c>
      <c r="E3261" s="33" t="s">
        <v>28136</v>
      </c>
      <c r="F3261" s="53"/>
      <c r="G3261" s="53" t="s">
        <v>28137</v>
      </c>
      <c r="H3261" s="53" t="b">
        <v>1</v>
      </c>
      <c r="I3261" s="19">
        <v>6470</v>
      </c>
      <c r="J3261" s="20"/>
      <c r="K3261" s="19" t="s">
        <v>15740</v>
      </c>
      <c r="L3261" s="19"/>
      <c r="M3261" s="19" t="s">
        <v>1286</v>
      </c>
    </row>
    <row r="3262" spans="1:13" x14ac:dyDescent="0.25">
      <c r="A3262" s="56">
        <v>15109</v>
      </c>
      <c r="B3262" s="56" t="s">
        <v>26608</v>
      </c>
      <c r="C3262" s="56" t="s">
        <v>26609</v>
      </c>
      <c r="D3262" s="57" t="s">
        <v>53701</v>
      </c>
      <c r="E3262" s="33" t="s">
        <v>26610</v>
      </c>
      <c r="F3262" s="53"/>
      <c r="G3262" s="53" t="s">
        <v>26611</v>
      </c>
      <c r="H3262" s="53" t="b">
        <v>1</v>
      </c>
      <c r="I3262" s="19">
        <v>20745</v>
      </c>
      <c r="J3262" s="20"/>
      <c r="K3262" s="19" t="s">
        <v>15740</v>
      </c>
      <c r="L3262" s="19"/>
      <c r="M3262" s="19" t="s">
        <v>1286</v>
      </c>
    </row>
    <row r="3263" spans="1:13" x14ac:dyDescent="0.25">
      <c r="A3263" s="56">
        <v>15110</v>
      </c>
      <c r="B3263" s="56" t="s">
        <v>15584</v>
      </c>
      <c r="C3263" s="56" t="s">
        <v>26612</v>
      </c>
      <c r="D3263" s="57" t="s">
        <v>53701</v>
      </c>
      <c r="E3263" s="33" t="s">
        <v>26613</v>
      </c>
      <c r="F3263" s="53"/>
      <c r="G3263" s="53"/>
      <c r="H3263" s="53" t="b">
        <v>1</v>
      </c>
      <c r="I3263" s="19">
        <v>6469</v>
      </c>
      <c r="J3263" s="20"/>
      <c r="K3263" s="19" t="s">
        <v>15740</v>
      </c>
      <c r="L3263" s="19"/>
      <c r="M3263" s="19" t="s">
        <v>1286</v>
      </c>
    </row>
    <row r="3264" spans="1:13" x14ac:dyDescent="0.25">
      <c r="A3264" s="56">
        <v>90325</v>
      </c>
      <c r="B3264" s="56" t="s">
        <v>65872</v>
      </c>
      <c r="C3264" s="56" t="s">
        <v>65878</v>
      </c>
      <c r="D3264" s="57" t="s">
        <v>53701</v>
      </c>
      <c r="E3264" s="33" t="s">
        <v>65878</v>
      </c>
      <c r="F3264" s="53"/>
      <c r="G3264" s="53" t="s">
        <v>65879</v>
      </c>
      <c r="H3264" s="53" t="b">
        <v>0</v>
      </c>
      <c r="I3264" s="19">
        <v>90325</v>
      </c>
      <c r="J3264" s="20">
        <v>60835</v>
      </c>
      <c r="K3264" s="19" t="s">
        <v>1284</v>
      </c>
      <c r="L3264" s="19"/>
      <c r="M3264" s="19" t="s">
        <v>1279</v>
      </c>
    </row>
    <row r="3265" spans="1:13" x14ac:dyDescent="0.25">
      <c r="A3265" s="56">
        <v>90326</v>
      </c>
      <c r="B3265" s="56" t="s">
        <v>65875</v>
      </c>
      <c r="C3265" s="56" t="s">
        <v>65880</v>
      </c>
      <c r="D3265" s="57" t="s">
        <v>53701</v>
      </c>
      <c r="E3265" s="33" t="s">
        <v>65880</v>
      </c>
      <c r="F3265" s="53"/>
      <c r="G3265" s="53" t="s">
        <v>5976</v>
      </c>
      <c r="H3265" s="53" t="b">
        <v>0</v>
      </c>
      <c r="I3265" s="19">
        <v>90326</v>
      </c>
      <c r="J3265" s="20">
        <v>60835</v>
      </c>
      <c r="K3265" s="19" t="s">
        <v>1284</v>
      </c>
      <c r="L3265" s="19"/>
      <c r="M3265" s="19" t="s">
        <v>1279</v>
      </c>
    </row>
    <row r="3266" spans="1:13" x14ac:dyDescent="0.25">
      <c r="A3266" s="56">
        <v>80242</v>
      </c>
      <c r="B3266" s="56" t="s">
        <v>56873</v>
      </c>
      <c r="C3266" s="56" t="s">
        <v>56874</v>
      </c>
      <c r="D3266" s="57" t="s">
        <v>56874</v>
      </c>
      <c r="E3266" s="33" t="s">
        <v>56874</v>
      </c>
      <c r="F3266" s="53" t="s">
        <v>40425</v>
      </c>
      <c r="G3266" s="53" t="s">
        <v>56459</v>
      </c>
      <c r="H3266" s="53" t="b">
        <v>0</v>
      </c>
      <c r="I3266" s="19">
        <v>80242</v>
      </c>
      <c r="J3266" s="20">
        <v>94441</v>
      </c>
      <c r="K3266" s="19" t="s">
        <v>40435</v>
      </c>
      <c r="L3266" s="19" t="s">
        <v>40427</v>
      </c>
      <c r="M3266" s="19" t="s">
        <v>1304</v>
      </c>
    </row>
    <row r="3267" spans="1:13" x14ac:dyDescent="0.25">
      <c r="A3267" s="56">
        <v>80254</v>
      </c>
      <c r="B3267" s="56" t="s">
        <v>56903</v>
      </c>
      <c r="C3267" s="56" t="s">
        <v>56904</v>
      </c>
      <c r="D3267" s="57" t="s">
        <v>56874</v>
      </c>
      <c r="E3267" s="33" t="s">
        <v>56905</v>
      </c>
      <c r="F3267" s="53" t="s">
        <v>40425</v>
      </c>
      <c r="G3267" s="53" t="s">
        <v>56906</v>
      </c>
      <c r="H3267" s="53" t="b">
        <v>0</v>
      </c>
      <c r="I3267" s="19">
        <v>80254</v>
      </c>
      <c r="J3267" s="20">
        <v>80242</v>
      </c>
      <c r="K3267" s="19" t="s">
        <v>1284</v>
      </c>
      <c r="L3267" s="19" t="s">
        <v>40427</v>
      </c>
      <c r="M3267" s="19" t="s">
        <v>1286</v>
      </c>
    </row>
    <row r="3268" spans="1:13" x14ac:dyDescent="0.25">
      <c r="A3268" s="56">
        <v>80255</v>
      </c>
      <c r="B3268" s="56" t="s">
        <v>56907</v>
      </c>
      <c r="C3268" s="56" t="s">
        <v>56908</v>
      </c>
      <c r="D3268" s="57" t="s">
        <v>56874</v>
      </c>
      <c r="E3268" s="33" t="s">
        <v>56908</v>
      </c>
      <c r="F3268" s="53" t="s">
        <v>40425</v>
      </c>
      <c r="G3268" s="53" t="s">
        <v>56909</v>
      </c>
      <c r="H3268" s="53" t="b">
        <v>0</v>
      </c>
      <c r="I3268" s="19">
        <v>80255</v>
      </c>
      <c r="J3268" s="20">
        <v>80242</v>
      </c>
      <c r="K3268" s="19" t="s">
        <v>1284</v>
      </c>
      <c r="L3268" s="19" t="s">
        <v>40427</v>
      </c>
      <c r="M3268" s="19" t="s">
        <v>1286</v>
      </c>
    </row>
    <row r="3269" spans="1:13" x14ac:dyDescent="0.25">
      <c r="A3269" s="56">
        <v>80275</v>
      </c>
      <c r="B3269" s="56" t="s">
        <v>56954</v>
      </c>
      <c r="C3269" s="56" t="s">
        <v>56955</v>
      </c>
      <c r="D3269" s="57" t="s">
        <v>56874</v>
      </c>
      <c r="E3269" s="33" t="s">
        <v>56955</v>
      </c>
      <c r="F3269" s="53" t="s">
        <v>40425</v>
      </c>
      <c r="G3269" s="53" t="s">
        <v>56956</v>
      </c>
      <c r="H3269" s="53" t="b">
        <v>0</v>
      </c>
      <c r="I3269" s="19">
        <v>80275</v>
      </c>
      <c r="J3269" s="20">
        <v>80242</v>
      </c>
      <c r="K3269" s="19" t="s">
        <v>1284</v>
      </c>
      <c r="L3269" s="19" t="s">
        <v>40427</v>
      </c>
      <c r="M3269" s="19" t="s">
        <v>1286</v>
      </c>
    </row>
    <row r="3270" spans="1:13" x14ac:dyDescent="0.25">
      <c r="A3270" s="56">
        <v>80280</v>
      </c>
      <c r="B3270" s="56" t="s">
        <v>56903</v>
      </c>
      <c r="C3270" s="56" t="s">
        <v>56966</v>
      </c>
      <c r="D3270" s="57" t="s">
        <v>56874</v>
      </c>
      <c r="E3270" s="33" t="s">
        <v>56966</v>
      </c>
      <c r="F3270" s="53" t="s">
        <v>40425</v>
      </c>
      <c r="G3270" s="53" t="s">
        <v>56967</v>
      </c>
      <c r="H3270" s="53" t="b">
        <v>1</v>
      </c>
      <c r="I3270" s="19">
        <v>80254</v>
      </c>
      <c r="J3270" s="20"/>
      <c r="K3270" s="19" t="s">
        <v>1284</v>
      </c>
      <c r="L3270" s="19" t="s">
        <v>40427</v>
      </c>
      <c r="M3270" s="19" t="s">
        <v>1286</v>
      </c>
    </row>
    <row r="3271" spans="1:13" x14ac:dyDescent="0.25">
      <c r="A3271" s="56">
        <v>80281</v>
      </c>
      <c r="B3271" s="56" t="s">
        <v>56968</v>
      </c>
      <c r="C3271" s="56" t="s">
        <v>56969</v>
      </c>
      <c r="D3271" s="57" t="s">
        <v>56874</v>
      </c>
      <c r="E3271" s="33" t="s">
        <v>56969</v>
      </c>
      <c r="F3271" s="53" t="s">
        <v>40425</v>
      </c>
      <c r="G3271" s="53" t="s">
        <v>56970</v>
      </c>
      <c r="H3271" s="53" t="b">
        <v>0</v>
      </c>
      <c r="I3271" s="19">
        <v>80281</v>
      </c>
      <c r="J3271" s="20">
        <v>80242</v>
      </c>
      <c r="K3271" s="19" t="s">
        <v>1284</v>
      </c>
      <c r="L3271" s="19" t="s">
        <v>40427</v>
      </c>
      <c r="M3271" s="19" t="s">
        <v>1286</v>
      </c>
    </row>
    <row r="3272" spans="1:13" x14ac:dyDescent="0.25">
      <c r="A3272" s="56">
        <v>80289</v>
      </c>
      <c r="B3272" s="56" t="s">
        <v>56986</v>
      </c>
      <c r="C3272" s="56" t="s">
        <v>56987</v>
      </c>
      <c r="D3272" s="57" t="s">
        <v>56874</v>
      </c>
      <c r="E3272" s="33" t="s">
        <v>56987</v>
      </c>
      <c r="F3272" s="53" t="s">
        <v>40425</v>
      </c>
      <c r="G3272" s="53" t="s">
        <v>56988</v>
      </c>
      <c r="H3272" s="53" t="b">
        <v>0</v>
      </c>
      <c r="I3272" s="19">
        <v>80289</v>
      </c>
      <c r="J3272" s="20">
        <v>80242</v>
      </c>
      <c r="K3272" s="19" t="s">
        <v>1284</v>
      </c>
      <c r="L3272" s="19" t="s">
        <v>40427</v>
      </c>
      <c r="M3272" s="19" t="s">
        <v>1286</v>
      </c>
    </row>
    <row r="3273" spans="1:13" x14ac:dyDescent="0.25">
      <c r="A3273" s="56">
        <v>80295</v>
      </c>
      <c r="B3273" s="56" t="s">
        <v>57002</v>
      </c>
      <c r="C3273" s="56" t="s">
        <v>57003</v>
      </c>
      <c r="D3273" s="57" t="s">
        <v>56874</v>
      </c>
      <c r="E3273" s="33" t="s">
        <v>57004</v>
      </c>
      <c r="F3273" s="53" t="s">
        <v>40425</v>
      </c>
      <c r="G3273" s="53" t="s">
        <v>57005</v>
      </c>
      <c r="H3273" s="53" t="b">
        <v>0</v>
      </c>
      <c r="I3273" s="19">
        <v>80295</v>
      </c>
      <c r="J3273" s="20">
        <v>80242</v>
      </c>
      <c r="K3273" s="19" t="s">
        <v>1284</v>
      </c>
      <c r="L3273" s="19" t="s">
        <v>40427</v>
      </c>
      <c r="M3273" s="19" t="s">
        <v>1286</v>
      </c>
    </row>
    <row r="3274" spans="1:13" x14ac:dyDescent="0.25">
      <c r="A3274" s="56">
        <v>80294</v>
      </c>
      <c r="B3274" s="56" t="s">
        <v>56968</v>
      </c>
      <c r="C3274" s="56" t="s">
        <v>56999</v>
      </c>
      <c r="D3274" s="57" t="s">
        <v>56874</v>
      </c>
      <c r="E3274" s="33" t="s">
        <v>57000</v>
      </c>
      <c r="F3274" s="53" t="s">
        <v>40425</v>
      </c>
      <c r="G3274" s="53" t="s">
        <v>57001</v>
      </c>
      <c r="H3274" s="53" t="b">
        <v>1</v>
      </c>
      <c r="I3274" s="19">
        <v>80281</v>
      </c>
      <c r="J3274" s="20"/>
      <c r="K3274" s="19" t="s">
        <v>15740</v>
      </c>
      <c r="L3274" s="19" t="s">
        <v>40427</v>
      </c>
      <c r="M3274" s="19" t="s">
        <v>1286</v>
      </c>
    </row>
    <row r="3275" spans="1:13" x14ac:dyDescent="0.25">
      <c r="A3275" s="56">
        <v>80307</v>
      </c>
      <c r="B3275" s="56" t="s">
        <v>57027</v>
      </c>
      <c r="C3275" s="56" t="s">
        <v>57028</v>
      </c>
      <c r="D3275" s="57" t="s">
        <v>56874</v>
      </c>
      <c r="E3275" s="33" t="s">
        <v>57029</v>
      </c>
      <c r="F3275" s="53" t="s">
        <v>40425</v>
      </c>
      <c r="G3275" s="53" t="s">
        <v>57030</v>
      </c>
      <c r="H3275" s="53" t="b">
        <v>0</v>
      </c>
      <c r="I3275" s="19">
        <v>80307</v>
      </c>
      <c r="J3275" s="20">
        <v>80242</v>
      </c>
      <c r="K3275" s="19" t="s">
        <v>1284</v>
      </c>
      <c r="L3275" s="19" t="s">
        <v>40427</v>
      </c>
      <c r="M3275" s="19" t="s">
        <v>1286</v>
      </c>
    </row>
    <row r="3276" spans="1:13" x14ac:dyDescent="0.25">
      <c r="A3276" s="56">
        <v>80356</v>
      </c>
      <c r="B3276" s="56" t="s">
        <v>57136</v>
      </c>
      <c r="C3276" s="56" t="s">
        <v>57137</v>
      </c>
      <c r="D3276" s="57" t="s">
        <v>57137</v>
      </c>
      <c r="E3276" s="33" t="s">
        <v>57137</v>
      </c>
      <c r="F3276" s="53" t="s">
        <v>40425</v>
      </c>
      <c r="G3276" s="53" t="s">
        <v>44586</v>
      </c>
      <c r="H3276" s="53" t="b">
        <v>0</v>
      </c>
      <c r="I3276" s="19">
        <v>80356</v>
      </c>
      <c r="J3276" s="20">
        <v>90336</v>
      </c>
      <c r="K3276" s="19" t="s">
        <v>40435</v>
      </c>
      <c r="L3276" s="19" t="s">
        <v>40427</v>
      </c>
      <c r="M3276" s="19" t="s">
        <v>1304</v>
      </c>
    </row>
    <row r="3277" spans="1:13" x14ac:dyDescent="0.25">
      <c r="A3277" s="56">
        <v>80244</v>
      </c>
      <c r="B3277" s="56" t="s">
        <v>56877</v>
      </c>
      <c r="C3277" s="56" t="s">
        <v>56878</v>
      </c>
      <c r="D3277" s="57" t="s">
        <v>57137</v>
      </c>
      <c r="E3277" s="33" t="s">
        <v>56879</v>
      </c>
      <c r="F3277" s="53" t="s">
        <v>40425</v>
      </c>
      <c r="G3277" s="53" t="s">
        <v>56880</v>
      </c>
      <c r="H3277" s="53" t="b">
        <v>1</v>
      </c>
      <c r="I3277" s="19">
        <v>81279</v>
      </c>
      <c r="J3277" s="20"/>
      <c r="K3277" s="19" t="s">
        <v>1284</v>
      </c>
      <c r="L3277" s="19" t="s">
        <v>40427</v>
      </c>
      <c r="M3277" s="19" t="s">
        <v>1286</v>
      </c>
    </row>
    <row r="3278" spans="1:13" x14ac:dyDescent="0.25">
      <c r="A3278" s="56">
        <v>80247</v>
      </c>
      <c r="B3278" s="56" t="s">
        <v>56887</v>
      </c>
      <c r="C3278" s="56" t="s">
        <v>56888</v>
      </c>
      <c r="D3278" s="57" t="s">
        <v>57137</v>
      </c>
      <c r="E3278" s="33" t="s">
        <v>56888</v>
      </c>
      <c r="F3278" s="53" t="s">
        <v>40425</v>
      </c>
      <c r="G3278" s="53" t="s">
        <v>56478</v>
      </c>
      <c r="H3278" s="53" t="b">
        <v>1</v>
      </c>
      <c r="I3278" s="19">
        <v>81261</v>
      </c>
      <c r="J3278" s="20"/>
      <c r="K3278" s="19" t="s">
        <v>1284</v>
      </c>
      <c r="L3278" s="19" t="s">
        <v>40427</v>
      </c>
      <c r="M3278" s="19" t="s">
        <v>1286</v>
      </c>
    </row>
    <row r="3279" spans="1:13" x14ac:dyDescent="0.25">
      <c r="A3279" s="56">
        <v>90327</v>
      </c>
      <c r="B3279" s="56" t="s">
        <v>65881</v>
      </c>
      <c r="C3279" s="56" t="s">
        <v>65882</v>
      </c>
      <c r="D3279" s="57" t="s">
        <v>57137</v>
      </c>
      <c r="E3279" s="33" t="s">
        <v>65882</v>
      </c>
      <c r="F3279" s="53"/>
      <c r="G3279" s="53" t="s">
        <v>1277</v>
      </c>
      <c r="H3279" s="53" t="b">
        <v>1</v>
      </c>
      <c r="I3279" s="19">
        <v>91063</v>
      </c>
      <c r="J3279" s="20"/>
      <c r="K3279" s="19" t="s">
        <v>1284</v>
      </c>
      <c r="L3279" s="19"/>
      <c r="M3279" s="19" t="s">
        <v>1279</v>
      </c>
    </row>
    <row r="3280" spans="1:13" x14ac:dyDescent="0.25">
      <c r="A3280" s="56">
        <v>90328</v>
      </c>
      <c r="B3280" s="56" t="s">
        <v>56887</v>
      </c>
      <c r="C3280" s="56" t="s">
        <v>65883</v>
      </c>
      <c r="D3280" s="57" t="s">
        <v>57137</v>
      </c>
      <c r="E3280" s="33" t="s">
        <v>65884</v>
      </c>
      <c r="F3280" s="53"/>
      <c r="G3280" s="53" t="s">
        <v>1277</v>
      </c>
      <c r="H3280" s="53" t="b">
        <v>1</v>
      </c>
      <c r="I3280" s="19">
        <v>81261</v>
      </c>
      <c r="J3280" s="20"/>
      <c r="K3280" s="19" t="s">
        <v>1355</v>
      </c>
      <c r="L3280" s="19"/>
      <c r="M3280" s="19" t="s">
        <v>1279</v>
      </c>
    </row>
    <row r="3281" spans="1:13" x14ac:dyDescent="0.25">
      <c r="A3281" s="56">
        <v>80245</v>
      </c>
      <c r="B3281" s="56" t="s">
        <v>56877</v>
      </c>
      <c r="C3281" s="56" t="s">
        <v>56881</v>
      </c>
      <c r="D3281" s="57" t="s">
        <v>57137</v>
      </c>
      <c r="E3281" s="33" t="s">
        <v>56882</v>
      </c>
      <c r="F3281" s="53" t="s">
        <v>40425</v>
      </c>
      <c r="G3281" s="53" t="s">
        <v>56883</v>
      </c>
      <c r="H3281" s="53" t="b">
        <v>1</v>
      </c>
      <c r="I3281" s="19">
        <v>81279</v>
      </c>
      <c r="J3281" s="20"/>
      <c r="K3281" s="19" t="s">
        <v>1355</v>
      </c>
      <c r="L3281" s="19" t="s">
        <v>40427</v>
      </c>
      <c r="M3281" s="19" t="s">
        <v>1286</v>
      </c>
    </row>
    <row r="3282" spans="1:13" x14ac:dyDescent="0.25">
      <c r="A3282" s="56">
        <v>80246</v>
      </c>
      <c r="B3282" s="56" t="s">
        <v>56877</v>
      </c>
      <c r="C3282" s="56" t="s">
        <v>56884</v>
      </c>
      <c r="D3282" s="57" t="s">
        <v>57137</v>
      </c>
      <c r="E3282" s="33" t="s">
        <v>56885</v>
      </c>
      <c r="F3282" s="53" t="s">
        <v>40425</v>
      </c>
      <c r="G3282" s="53" t="s">
        <v>56886</v>
      </c>
      <c r="H3282" s="53" t="b">
        <v>1</v>
      </c>
      <c r="I3282" s="19">
        <v>81279</v>
      </c>
      <c r="J3282" s="20"/>
      <c r="K3282" s="19" t="s">
        <v>15740</v>
      </c>
      <c r="L3282" s="19" t="s">
        <v>40427</v>
      </c>
      <c r="M3282" s="19" t="s">
        <v>1286</v>
      </c>
    </row>
    <row r="3283" spans="1:13" x14ac:dyDescent="0.25">
      <c r="A3283" s="56">
        <v>80248</v>
      </c>
      <c r="B3283" s="56" t="s">
        <v>56889</v>
      </c>
      <c r="C3283" s="56" t="s">
        <v>56890</v>
      </c>
      <c r="D3283" s="57" t="s">
        <v>57137</v>
      </c>
      <c r="E3283" s="33" t="s">
        <v>56890</v>
      </c>
      <c r="F3283" s="53" t="s">
        <v>40425</v>
      </c>
      <c r="G3283" s="53" t="s">
        <v>56891</v>
      </c>
      <c r="H3283" s="53" t="b">
        <v>1</v>
      </c>
      <c r="I3283" s="19">
        <v>81270</v>
      </c>
      <c r="J3283" s="20"/>
      <c r="K3283" s="19" t="s">
        <v>1284</v>
      </c>
      <c r="L3283" s="19" t="s">
        <v>40427</v>
      </c>
      <c r="M3283" s="19" t="s">
        <v>1286</v>
      </c>
    </row>
    <row r="3284" spans="1:13" x14ac:dyDescent="0.25">
      <c r="A3284" s="56">
        <v>80249</v>
      </c>
      <c r="B3284" s="56" t="s">
        <v>56892</v>
      </c>
      <c r="C3284" s="56" t="s">
        <v>56893</v>
      </c>
      <c r="D3284" s="57" t="s">
        <v>57137</v>
      </c>
      <c r="E3284" s="33" t="s">
        <v>56893</v>
      </c>
      <c r="F3284" s="53" t="s">
        <v>40425</v>
      </c>
      <c r="G3284" s="53" t="s">
        <v>56328</v>
      </c>
      <c r="H3284" s="53" t="b">
        <v>1</v>
      </c>
      <c r="I3284" s="19">
        <v>84157</v>
      </c>
      <c r="J3284" s="20"/>
      <c r="K3284" s="19" t="s">
        <v>1284</v>
      </c>
      <c r="L3284" s="19" t="s">
        <v>40427</v>
      </c>
      <c r="M3284" s="19" t="s">
        <v>1286</v>
      </c>
    </row>
    <row r="3285" spans="1:13" x14ac:dyDescent="0.25">
      <c r="A3285" s="56">
        <v>80250</v>
      </c>
      <c r="B3285" s="56" t="s">
        <v>56313</v>
      </c>
      <c r="C3285" s="56" t="s">
        <v>56894</v>
      </c>
      <c r="D3285" s="57" t="s">
        <v>57137</v>
      </c>
      <c r="E3285" s="33" t="s">
        <v>56894</v>
      </c>
      <c r="F3285" s="53" t="s">
        <v>40425</v>
      </c>
      <c r="G3285" s="53" t="s">
        <v>56328</v>
      </c>
      <c r="H3285" s="53" t="b">
        <v>1</v>
      </c>
      <c r="I3285" s="19">
        <v>80023</v>
      </c>
      <c r="J3285" s="20"/>
      <c r="K3285" s="19" t="s">
        <v>1284</v>
      </c>
      <c r="L3285" s="19" t="s">
        <v>40427</v>
      </c>
      <c r="M3285" s="19" t="s">
        <v>1286</v>
      </c>
    </row>
    <row r="3286" spans="1:13" x14ac:dyDescent="0.25">
      <c r="A3286" s="56">
        <v>80251</v>
      </c>
      <c r="B3286" s="56" t="s">
        <v>56895</v>
      </c>
      <c r="C3286" s="56" t="s">
        <v>56896</v>
      </c>
      <c r="D3286" s="57" t="s">
        <v>57137</v>
      </c>
      <c r="E3286" s="33" t="s">
        <v>56896</v>
      </c>
      <c r="F3286" s="53" t="s">
        <v>40425</v>
      </c>
      <c r="G3286" s="53" t="s">
        <v>56309</v>
      </c>
      <c r="H3286" s="53" t="b">
        <v>1</v>
      </c>
      <c r="I3286" s="19">
        <v>81299</v>
      </c>
      <c r="J3286" s="20"/>
      <c r="K3286" s="19" t="s">
        <v>1284</v>
      </c>
      <c r="L3286" s="19" t="s">
        <v>40427</v>
      </c>
      <c r="M3286" s="19" t="s">
        <v>1286</v>
      </c>
    </row>
    <row r="3287" spans="1:13" x14ac:dyDescent="0.25">
      <c r="A3287" s="56">
        <v>80253</v>
      </c>
      <c r="B3287" s="56" t="s">
        <v>56901</v>
      </c>
      <c r="C3287" s="56" t="s">
        <v>56902</v>
      </c>
      <c r="D3287" s="57" t="s">
        <v>57137</v>
      </c>
      <c r="E3287" s="33" t="s">
        <v>56902</v>
      </c>
      <c r="F3287" s="53" t="s">
        <v>40425</v>
      </c>
      <c r="G3287" s="53" t="s">
        <v>56395</v>
      </c>
      <c r="H3287" s="53" t="b">
        <v>1</v>
      </c>
      <c r="I3287" s="19">
        <v>81263</v>
      </c>
      <c r="J3287" s="20"/>
      <c r="K3287" s="19" t="s">
        <v>1284</v>
      </c>
      <c r="L3287" s="19" t="s">
        <v>40427</v>
      </c>
      <c r="M3287" s="19" t="s">
        <v>1286</v>
      </c>
    </row>
    <row r="3288" spans="1:13" x14ac:dyDescent="0.25">
      <c r="A3288" s="56">
        <v>80252</v>
      </c>
      <c r="B3288" s="56" t="s">
        <v>56897</v>
      </c>
      <c r="C3288" s="56" t="s">
        <v>56898</v>
      </c>
      <c r="D3288" s="57" t="s">
        <v>57137</v>
      </c>
      <c r="E3288" s="33" t="s">
        <v>56899</v>
      </c>
      <c r="F3288" s="53" t="s">
        <v>40425</v>
      </c>
      <c r="G3288" s="53" t="s">
        <v>56900</v>
      </c>
      <c r="H3288" s="53" t="b">
        <v>1</v>
      </c>
      <c r="I3288" s="19">
        <v>81272</v>
      </c>
      <c r="J3288" s="20"/>
      <c r="K3288" s="19" t="s">
        <v>15740</v>
      </c>
      <c r="L3288" s="19" t="s">
        <v>40427</v>
      </c>
      <c r="M3288" s="19" t="s">
        <v>1286</v>
      </c>
    </row>
    <row r="3289" spans="1:13" x14ac:dyDescent="0.25">
      <c r="A3289" s="56">
        <v>80256</v>
      </c>
      <c r="B3289" s="56" t="s">
        <v>56910</v>
      </c>
      <c r="C3289" s="56" t="s">
        <v>56911</v>
      </c>
      <c r="D3289" s="57" t="s">
        <v>57137</v>
      </c>
      <c r="E3289" s="33" t="s">
        <v>56911</v>
      </c>
      <c r="F3289" s="53" t="s">
        <v>40425</v>
      </c>
      <c r="G3289" s="53" t="s">
        <v>56912</v>
      </c>
      <c r="H3289" s="53" t="b">
        <v>0</v>
      </c>
      <c r="I3289" s="19">
        <v>80256</v>
      </c>
      <c r="J3289" s="20">
        <v>80356</v>
      </c>
      <c r="K3289" s="19" t="s">
        <v>1284</v>
      </c>
      <c r="L3289" s="19" t="s">
        <v>40427</v>
      </c>
      <c r="M3289" s="19" t="s">
        <v>1286</v>
      </c>
    </row>
    <row r="3290" spans="1:13" x14ac:dyDescent="0.25">
      <c r="A3290" s="56">
        <v>80257</v>
      </c>
      <c r="B3290" s="56" t="s">
        <v>56913</v>
      </c>
      <c r="C3290" s="56" t="s">
        <v>56914</v>
      </c>
      <c r="D3290" s="57" t="s">
        <v>57137</v>
      </c>
      <c r="E3290" s="33" t="s">
        <v>56914</v>
      </c>
      <c r="F3290" s="53" t="s">
        <v>40425</v>
      </c>
      <c r="G3290" s="53" t="s">
        <v>56399</v>
      </c>
      <c r="H3290" s="53" t="b">
        <v>1</v>
      </c>
      <c r="I3290" s="19">
        <v>80472</v>
      </c>
      <c r="J3290" s="20"/>
      <c r="K3290" s="19" t="s">
        <v>1284</v>
      </c>
      <c r="L3290" s="19" t="s">
        <v>40427</v>
      </c>
      <c r="M3290" s="19" t="s">
        <v>1286</v>
      </c>
    </row>
    <row r="3291" spans="1:13" x14ac:dyDescent="0.25">
      <c r="A3291" s="56">
        <v>80258</v>
      </c>
      <c r="B3291" s="56" t="s">
        <v>56915</v>
      </c>
      <c r="C3291" s="56" t="s">
        <v>56916</v>
      </c>
      <c r="D3291" s="57" t="s">
        <v>57137</v>
      </c>
      <c r="E3291" s="33" t="s">
        <v>56916</v>
      </c>
      <c r="F3291" s="53" t="s">
        <v>40425</v>
      </c>
      <c r="G3291" s="53" t="s">
        <v>56474</v>
      </c>
      <c r="H3291" s="53" t="b">
        <v>1</v>
      </c>
      <c r="I3291" s="19">
        <v>81137</v>
      </c>
      <c r="J3291" s="20"/>
      <c r="K3291" s="19" t="s">
        <v>1284</v>
      </c>
      <c r="L3291" s="19" t="s">
        <v>40427</v>
      </c>
      <c r="M3291" s="19" t="s">
        <v>1286</v>
      </c>
    </row>
    <row r="3292" spans="1:13" x14ac:dyDescent="0.25">
      <c r="A3292" s="56">
        <v>80259</v>
      </c>
      <c r="B3292" s="56" t="s">
        <v>56889</v>
      </c>
      <c r="C3292" s="56" t="s">
        <v>56917</v>
      </c>
      <c r="D3292" s="57" t="s">
        <v>57137</v>
      </c>
      <c r="E3292" s="33" t="s">
        <v>56917</v>
      </c>
      <c r="F3292" s="53" t="s">
        <v>40425</v>
      </c>
      <c r="G3292" s="53" t="s">
        <v>56474</v>
      </c>
      <c r="H3292" s="53" t="b">
        <v>1</v>
      </c>
      <c r="I3292" s="19">
        <v>81270</v>
      </c>
      <c r="J3292" s="20"/>
      <c r="K3292" s="19" t="s">
        <v>1284</v>
      </c>
      <c r="L3292" s="19" t="s">
        <v>40427</v>
      </c>
      <c r="M3292" s="19" t="s">
        <v>1286</v>
      </c>
    </row>
    <row r="3293" spans="1:13" x14ac:dyDescent="0.25">
      <c r="A3293" s="56">
        <v>80263</v>
      </c>
      <c r="B3293" s="56" t="s">
        <v>56921</v>
      </c>
      <c r="C3293" s="56" t="s">
        <v>56927</v>
      </c>
      <c r="D3293" s="57" t="s">
        <v>57137</v>
      </c>
      <c r="E3293" s="33" t="s">
        <v>56927</v>
      </c>
      <c r="F3293" s="53" t="s">
        <v>40425</v>
      </c>
      <c r="G3293" s="53" t="s">
        <v>29443</v>
      </c>
      <c r="H3293" s="53" t="b">
        <v>1</v>
      </c>
      <c r="I3293" s="19">
        <v>80261</v>
      </c>
      <c r="J3293" s="20"/>
      <c r="K3293" s="19" t="s">
        <v>1284</v>
      </c>
      <c r="L3293" s="19" t="s">
        <v>40427</v>
      </c>
      <c r="M3293" s="19" t="s">
        <v>1286</v>
      </c>
    </row>
    <row r="3294" spans="1:13" x14ac:dyDescent="0.25">
      <c r="A3294" s="56">
        <v>80264</v>
      </c>
      <c r="B3294" s="56" t="s">
        <v>56928</v>
      </c>
      <c r="C3294" s="56" t="s">
        <v>56929</v>
      </c>
      <c r="D3294" s="57" t="s">
        <v>57137</v>
      </c>
      <c r="E3294" s="33" t="s">
        <v>56929</v>
      </c>
      <c r="F3294" s="53" t="s">
        <v>40425</v>
      </c>
      <c r="G3294" s="53" t="s">
        <v>44586</v>
      </c>
      <c r="H3294" s="53" t="b">
        <v>0</v>
      </c>
      <c r="I3294" s="19">
        <v>80264</v>
      </c>
      <c r="J3294" s="20">
        <v>80356</v>
      </c>
      <c r="K3294" s="19" t="s">
        <v>1284</v>
      </c>
      <c r="L3294" s="19" t="s">
        <v>40427</v>
      </c>
      <c r="M3294" s="19" t="s">
        <v>1286</v>
      </c>
    </row>
    <row r="3295" spans="1:13" x14ac:dyDescent="0.25">
      <c r="A3295" s="56">
        <v>90329</v>
      </c>
      <c r="B3295" s="56" t="s">
        <v>56918</v>
      </c>
      <c r="C3295" s="56" t="s">
        <v>65885</v>
      </c>
      <c r="D3295" s="57" t="s">
        <v>57137</v>
      </c>
      <c r="E3295" s="33" t="s">
        <v>65886</v>
      </c>
      <c r="F3295" s="53"/>
      <c r="G3295" s="53" t="s">
        <v>44586</v>
      </c>
      <c r="H3295" s="53" t="b">
        <v>1</v>
      </c>
      <c r="I3295" s="19">
        <v>80260</v>
      </c>
      <c r="J3295" s="20"/>
      <c r="K3295" s="19" t="s">
        <v>1284</v>
      </c>
      <c r="L3295" s="19"/>
      <c r="M3295" s="19" t="s">
        <v>1279</v>
      </c>
    </row>
    <row r="3296" spans="1:13" x14ac:dyDescent="0.25">
      <c r="A3296" s="56">
        <v>80261</v>
      </c>
      <c r="B3296" s="56" t="s">
        <v>56921</v>
      </c>
      <c r="C3296" s="56" t="s">
        <v>56922</v>
      </c>
      <c r="D3296" s="57" t="s">
        <v>57137</v>
      </c>
      <c r="E3296" s="33" t="s">
        <v>56923</v>
      </c>
      <c r="F3296" s="53" t="s">
        <v>40425</v>
      </c>
      <c r="G3296" s="53" t="s">
        <v>56924</v>
      </c>
      <c r="H3296" s="53" t="b">
        <v>0</v>
      </c>
      <c r="I3296" s="19">
        <v>80261</v>
      </c>
      <c r="J3296" s="20">
        <v>80264</v>
      </c>
      <c r="K3296" s="19" t="s">
        <v>15740</v>
      </c>
      <c r="L3296" s="19" t="s">
        <v>40427</v>
      </c>
      <c r="M3296" s="19" t="s">
        <v>1286</v>
      </c>
    </row>
    <row r="3297" spans="1:13" x14ac:dyDescent="0.25">
      <c r="A3297" s="56">
        <v>80260</v>
      </c>
      <c r="B3297" s="56" t="s">
        <v>56918</v>
      </c>
      <c r="C3297" s="56" t="s">
        <v>56919</v>
      </c>
      <c r="D3297" s="57" t="s">
        <v>57137</v>
      </c>
      <c r="E3297" s="33" t="s">
        <v>56920</v>
      </c>
      <c r="F3297" s="53" t="s">
        <v>40425</v>
      </c>
      <c r="G3297" s="53" t="s">
        <v>44586</v>
      </c>
      <c r="H3297" s="53" t="b">
        <v>0</v>
      </c>
      <c r="I3297" s="19">
        <v>80260</v>
      </c>
      <c r="J3297" s="20">
        <v>80264</v>
      </c>
      <c r="K3297" s="19" t="s">
        <v>15740</v>
      </c>
      <c r="L3297" s="19" t="s">
        <v>40427</v>
      </c>
      <c r="M3297" s="19" t="s">
        <v>1286</v>
      </c>
    </row>
    <row r="3298" spans="1:13" x14ac:dyDescent="0.25">
      <c r="A3298" s="56">
        <v>80262</v>
      </c>
      <c r="B3298" s="56" t="s">
        <v>56921</v>
      </c>
      <c r="C3298" s="56" t="s">
        <v>56925</v>
      </c>
      <c r="D3298" s="57" t="s">
        <v>57137</v>
      </c>
      <c r="E3298" s="33" t="s">
        <v>56926</v>
      </c>
      <c r="F3298" s="53" t="s">
        <v>40425</v>
      </c>
      <c r="G3298" s="53" t="s">
        <v>56328</v>
      </c>
      <c r="H3298" s="53" t="b">
        <v>1</v>
      </c>
      <c r="I3298" s="19">
        <v>80261</v>
      </c>
      <c r="J3298" s="20"/>
      <c r="K3298" s="19" t="s">
        <v>15740</v>
      </c>
      <c r="L3298" s="19" t="s">
        <v>40427</v>
      </c>
      <c r="M3298" s="19" t="s">
        <v>1286</v>
      </c>
    </row>
    <row r="3299" spans="1:13" x14ac:dyDescent="0.25">
      <c r="A3299" s="56">
        <v>80265</v>
      </c>
      <c r="B3299" s="56" t="s">
        <v>56930</v>
      </c>
      <c r="C3299" s="56" t="s">
        <v>56931</v>
      </c>
      <c r="D3299" s="57" t="s">
        <v>57137</v>
      </c>
      <c r="E3299" s="33" t="s">
        <v>56931</v>
      </c>
      <c r="F3299" s="53" t="s">
        <v>40425</v>
      </c>
      <c r="G3299" s="53" t="s">
        <v>56932</v>
      </c>
      <c r="H3299" s="53" t="b">
        <v>1</v>
      </c>
      <c r="I3299" s="19">
        <v>81266</v>
      </c>
      <c r="J3299" s="20"/>
      <c r="K3299" s="19" t="s">
        <v>1284</v>
      </c>
      <c r="L3299" s="19" t="s">
        <v>40427</v>
      </c>
      <c r="M3299" s="19" t="s">
        <v>1286</v>
      </c>
    </row>
    <row r="3300" spans="1:13" x14ac:dyDescent="0.25">
      <c r="A3300" s="56">
        <v>80266</v>
      </c>
      <c r="B3300" s="56" t="s">
        <v>56933</v>
      </c>
      <c r="C3300" s="56" t="s">
        <v>56934</v>
      </c>
      <c r="D3300" s="57" t="s">
        <v>57137</v>
      </c>
      <c r="E3300" s="33" t="s">
        <v>56934</v>
      </c>
      <c r="F3300" s="53" t="s">
        <v>40425</v>
      </c>
      <c r="G3300" s="53" t="s">
        <v>56935</v>
      </c>
      <c r="H3300" s="53" t="b">
        <v>0</v>
      </c>
      <c r="I3300" s="19">
        <v>80266</v>
      </c>
      <c r="J3300" s="20">
        <v>80356</v>
      </c>
      <c r="K3300" s="19" t="s">
        <v>1284</v>
      </c>
      <c r="L3300" s="19" t="s">
        <v>40427</v>
      </c>
      <c r="M3300" s="19" t="s">
        <v>1286</v>
      </c>
    </row>
    <row r="3301" spans="1:13" x14ac:dyDescent="0.25">
      <c r="A3301" s="56">
        <v>80268</v>
      </c>
      <c r="B3301" s="56" t="s">
        <v>56940</v>
      </c>
      <c r="C3301" s="56" t="s">
        <v>56941</v>
      </c>
      <c r="D3301" s="57" t="s">
        <v>57137</v>
      </c>
      <c r="E3301" s="33" t="s">
        <v>56941</v>
      </c>
      <c r="F3301" s="53" t="s">
        <v>40425</v>
      </c>
      <c r="G3301" s="53" t="s">
        <v>56942</v>
      </c>
      <c r="H3301" s="53" t="b">
        <v>1</v>
      </c>
      <c r="I3301" s="19">
        <v>81306</v>
      </c>
      <c r="J3301" s="20"/>
      <c r="K3301" s="19" t="s">
        <v>1284</v>
      </c>
      <c r="L3301" s="19" t="s">
        <v>40427</v>
      </c>
      <c r="M3301" s="19" t="s">
        <v>1286</v>
      </c>
    </row>
    <row r="3302" spans="1:13" x14ac:dyDescent="0.25">
      <c r="A3302" s="56">
        <v>80267</v>
      </c>
      <c r="B3302" s="56" t="s">
        <v>56936</v>
      </c>
      <c r="C3302" s="56" t="s">
        <v>56937</v>
      </c>
      <c r="D3302" s="57" t="s">
        <v>57137</v>
      </c>
      <c r="E3302" s="33" t="s">
        <v>56938</v>
      </c>
      <c r="F3302" s="53" t="s">
        <v>40425</v>
      </c>
      <c r="G3302" s="53" t="s">
        <v>56939</v>
      </c>
      <c r="H3302" s="53" t="b">
        <v>1</v>
      </c>
      <c r="I3302" s="19">
        <v>81296</v>
      </c>
      <c r="J3302" s="20"/>
      <c r="K3302" s="19" t="s">
        <v>15740</v>
      </c>
      <c r="L3302" s="19" t="s">
        <v>40427</v>
      </c>
      <c r="M3302" s="19" t="s">
        <v>1286</v>
      </c>
    </row>
    <row r="3303" spans="1:13" x14ac:dyDescent="0.25">
      <c r="A3303" s="56">
        <v>80269</v>
      </c>
      <c r="B3303" s="56" t="s">
        <v>56943</v>
      </c>
      <c r="C3303" s="56" t="s">
        <v>56944</v>
      </c>
      <c r="D3303" s="57" t="s">
        <v>57137</v>
      </c>
      <c r="E3303" s="33" t="s">
        <v>56944</v>
      </c>
      <c r="F3303" s="53" t="s">
        <v>40425</v>
      </c>
      <c r="G3303" s="53" t="s">
        <v>56945</v>
      </c>
      <c r="H3303" s="53" t="b">
        <v>1</v>
      </c>
      <c r="I3303" s="19">
        <v>84178</v>
      </c>
      <c r="J3303" s="20"/>
      <c r="K3303" s="19" t="s">
        <v>1284</v>
      </c>
      <c r="L3303" s="19" t="s">
        <v>40427</v>
      </c>
      <c r="M3303" s="19" t="s">
        <v>1286</v>
      </c>
    </row>
    <row r="3304" spans="1:13" x14ac:dyDescent="0.25">
      <c r="A3304" s="56">
        <v>80270</v>
      </c>
      <c r="B3304" s="56" t="s">
        <v>56946</v>
      </c>
      <c r="C3304" s="56" t="s">
        <v>56947</v>
      </c>
      <c r="D3304" s="57" t="s">
        <v>57137</v>
      </c>
      <c r="E3304" s="33" t="s">
        <v>56947</v>
      </c>
      <c r="F3304" s="53" t="s">
        <v>40425</v>
      </c>
      <c r="G3304" s="53" t="s">
        <v>51680</v>
      </c>
      <c r="H3304" s="53" t="b">
        <v>0</v>
      </c>
      <c r="I3304" s="19">
        <v>80270</v>
      </c>
      <c r="J3304" s="20">
        <v>80356</v>
      </c>
      <c r="K3304" s="19" t="s">
        <v>1284</v>
      </c>
      <c r="L3304" s="19" t="s">
        <v>40427</v>
      </c>
      <c r="M3304" s="19" t="s">
        <v>1286</v>
      </c>
    </row>
    <row r="3305" spans="1:13" x14ac:dyDescent="0.25">
      <c r="A3305" s="56">
        <v>80271</v>
      </c>
      <c r="B3305" s="56" t="s">
        <v>56889</v>
      </c>
      <c r="C3305" s="56" t="s">
        <v>56948</v>
      </c>
      <c r="D3305" s="57" t="s">
        <v>57137</v>
      </c>
      <c r="E3305" s="33" t="s">
        <v>56948</v>
      </c>
      <c r="F3305" s="53" t="s">
        <v>40425</v>
      </c>
      <c r="G3305" s="53" t="s">
        <v>44586</v>
      </c>
      <c r="H3305" s="53" t="b">
        <v>1</v>
      </c>
      <c r="I3305" s="19">
        <v>81270</v>
      </c>
      <c r="J3305" s="20"/>
      <c r="K3305" s="19" t="s">
        <v>1284</v>
      </c>
      <c r="L3305" s="19" t="s">
        <v>40427</v>
      </c>
      <c r="M3305" s="19" t="s">
        <v>1286</v>
      </c>
    </row>
    <row r="3306" spans="1:13" x14ac:dyDescent="0.25">
      <c r="A3306" s="56">
        <v>80273</v>
      </c>
      <c r="B3306" s="56" t="s">
        <v>56913</v>
      </c>
      <c r="C3306" s="56" t="s">
        <v>56952</v>
      </c>
      <c r="D3306" s="57" t="s">
        <v>57137</v>
      </c>
      <c r="E3306" s="33" t="s">
        <v>56952</v>
      </c>
      <c r="F3306" s="53" t="s">
        <v>40425</v>
      </c>
      <c r="G3306" s="53" t="s">
        <v>43663</v>
      </c>
      <c r="H3306" s="53" t="b">
        <v>1</v>
      </c>
      <c r="I3306" s="19">
        <v>80472</v>
      </c>
      <c r="J3306" s="20"/>
      <c r="K3306" s="19" t="s">
        <v>1284</v>
      </c>
      <c r="L3306" s="19" t="s">
        <v>40427</v>
      </c>
      <c r="M3306" s="19" t="s">
        <v>1286</v>
      </c>
    </row>
    <row r="3307" spans="1:13" x14ac:dyDescent="0.25">
      <c r="A3307" s="56">
        <v>80272</v>
      </c>
      <c r="B3307" s="56" t="s">
        <v>56949</v>
      </c>
      <c r="C3307" s="56" t="s">
        <v>56950</v>
      </c>
      <c r="D3307" s="57" t="s">
        <v>57137</v>
      </c>
      <c r="E3307" s="33" t="s">
        <v>56950</v>
      </c>
      <c r="F3307" s="53" t="s">
        <v>40425</v>
      </c>
      <c r="G3307" s="53" t="s">
        <v>56951</v>
      </c>
      <c r="H3307" s="53" t="b">
        <v>1</v>
      </c>
      <c r="I3307" s="19">
        <v>81273</v>
      </c>
      <c r="J3307" s="20"/>
      <c r="K3307" s="19" t="s">
        <v>1284</v>
      </c>
      <c r="L3307" s="19" t="s">
        <v>40427</v>
      </c>
      <c r="M3307" s="19" t="s">
        <v>1286</v>
      </c>
    </row>
    <row r="3308" spans="1:13" x14ac:dyDescent="0.25">
      <c r="A3308" s="56">
        <v>80274</v>
      </c>
      <c r="B3308" s="56" t="s">
        <v>56946</v>
      </c>
      <c r="C3308" s="56" t="s">
        <v>56953</v>
      </c>
      <c r="D3308" s="57" t="s">
        <v>57137</v>
      </c>
      <c r="E3308" s="33" t="s">
        <v>56953</v>
      </c>
      <c r="F3308" s="53" t="s">
        <v>40425</v>
      </c>
      <c r="G3308" s="53" t="s">
        <v>56328</v>
      </c>
      <c r="H3308" s="53" t="b">
        <v>1</v>
      </c>
      <c r="I3308" s="19">
        <v>80270</v>
      </c>
      <c r="J3308" s="20"/>
      <c r="K3308" s="19" t="s">
        <v>1284</v>
      </c>
      <c r="L3308" s="19" t="s">
        <v>40427</v>
      </c>
      <c r="M3308" s="19" t="s">
        <v>1286</v>
      </c>
    </row>
    <row r="3309" spans="1:13" x14ac:dyDescent="0.25">
      <c r="A3309" s="56">
        <v>80276</v>
      </c>
      <c r="B3309" s="56" t="s">
        <v>56957</v>
      </c>
      <c r="C3309" s="56" t="s">
        <v>56958</v>
      </c>
      <c r="D3309" s="57" t="s">
        <v>57137</v>
      </c>
      <c r="E3309" s="33" t="s">
        <v>56958</v>
      </c>
      <c r="F3309" s="53" t="s">
        <v>40425</v>
      </c>
      <c r="G3309" s="53" t="s">
        <v>14768</v>
      </c>
      <c r="H3309" s="53" t="b">
        <v>1</v>
      </c>
      <c r="I3309" s="19">
        <v>81681</v>
      </c>
      <c r="J3309" s="20"/>
      <c r="K3309" s="19" t="s">
        <v>1284</v>
      </c>
      <c r="L3309" s="19" t="s">
        <v>40427</v>
      </c>
      <c r="M3309" s="19" t="s">
        <v>1286</v>
      </c>
    </row>
    <row r="3310" spans="1:13" x14ac:dyDescent="0.25">
      <c r="A3310" s="56">
        <v>80277</v>
      </c>
      <c r="B3310" s="56" t="s">
        <v>56959</v>
      </c>
      <c r="C3310" s="56" t="s">
        <v>56960</v>
      </c>
      <c r="D3310" s="57" t="s">
        <v>57137</v>
      </c>
      <c r="E3310" s="33" t="s">
        <v>56960</v>
      </c>
      <c r="F3310" s="53" t="s">
        <v>40425</v>
      </c>
      <c r="G3310" s="53" t="s">
        <v>56961</v>
      </c>
      <c r="H3310" s="53" t="b">
        <v>1</v>
      </c>
      <c r="I3310" s="19">
        <v>81278</v>
      </c>
      <c r="J3310" s="20"/>
      <c r="K3310" s="19" t="s">
        <v>1284</v>
      </c>
      <c r="L3310" s="19" t="s">
        <v>40427</v>
      </c>
      <c r="M3310" s="19" t="s">
        <v>1286</v>
      </c>
    </row>
    <row r="3311" spans="1:13" x14ac:dyDescent="0.25">
      <c r="A3311" s="56">
        <v>80279</v>
      </c>
      <c r="B3311" s="56" t="s">
        <v>56887</v>
      </c>
      <c r="C3311" s="56" t="s">
        <v>56965</v>
      </c>
      <c r="D3311" s="57" t="s">
        <v>57137</v>
      </c>
      <c r="E3311" s="33" t="s">
        <v>56965</v>
      </c>
      <c r="F3311" s="53" t="s">
        <v>40425</v>
      </c>
      <c r="G3311" s="53" t="s">
        <v>56641</v>
      </c>
      <c r="H3311" s="53" t="b">
        <v>1</v>
      </c>
      <c r="I3311" s="19">
        <v>81261</v>
      </c>
      <c r="J3311" s="20"/>
      <c r="K3311" s="19" t="s">
        <v>1284</v>
      </c>
      <c r="L3311" s="19" t="s">
        <v>40427</v>
      </c>
      <c r="M3311" s="19" t="s">
        <v>1286</v>
      </c>
    </row>
    <row r="3312" spans="1:13" x14ac:dyDescent="0.25">
      <c r="A3312" s="56">
        <v>80278</v>
      </c>
      <c r="B3312" s="56" t="s">
        <v>56877</v>
      </c>
      <c r="C3312" s="56" t="s">
        <v>56962</v>
      </c>
      <c r="D3312" s="57" t="s">
        <v>57137</v>
      </c>
      <c r="E3312" s="33" t="s">
        <v>56963</v>
      </c>
      <c r="F3312" s="53" t="s">
        <v>40425</v>
      </c>
      <c r="G3312" s="53" t="s">
        <v>56964</v>
      </c>
      <c r="H3312" s="53" t="b">
        <v>1</v>
      </c>
      <c r="I3312" s="19">
        <v>81279</v>
      </c>
      <c r="J3312" s="20"/>
      <c r="K3312" s="19" t="s">
        <v>15740</v>
      </c>
      <c r="L3312" s="19" t="s">
        <v>40427</v>
      </c>
      <c r="M3312" s="19" t="s">
        <v>1286</v>
      </c>
    </row>
    <row r="3313" spans="1:13" x14ac:dyDescent="0.25">
      <c r="A3313" s="56">
        <v>80282</v>
      </c>
      <c r="B3313" s="56" t="s">
        <v>56971</v>
      </c>
      <c r="C3313" s="56" t="s">
        <v>56972</v>
      </c>
      <c r="D3313" s="57" t="s">
        <v>57137</v>
      </c>
      <c r="E3313" s="33" t="s">
        <v>56972</v>
      </c>
      <c r="F3313" s="53" t="s">
        <v>40425</v>
      </c>
      <c r="G3313" s="53" t="s">
        <v>31157</v>
      </c>
      <c r="H3313" s="53" t="b">
        <v>1</v>
      </c>
      <c r="I3313" s="19">
        <v>83358</v>
      </c>
      <c r="J3313" s="20"/>
      <c r="K3313" s="19" t="s">
        <v>1284</v>
      </c>
      <c r="L3313" s="19" t="s">
        <v>40427</v>
      </c>
      <c r="M3313" s="19" t="s">
        <v>1286</v>
      </c>
    </row>
    <row r="3314" spans="1:13" x14ac:dyDescent="0.25">
      <c r="A3314" s="56">
        <v>80283</v>
      </c>
      <c r="B3314" s="56" t="s">
        <v>56973</v>
      </c>
      <c r="C3314" s="56" t="s">
        <v>56974</v>
      </c>
      <c r="D3314" s="57" t="s">
        <v>57137</v>
      </c>
      <c r="E3314" s="33" t="s">
        <v>56974</v>
      </c>
      <c r="F3314" s="53" t="s">
        <v>40425</v>
      </c>
      <c r="G3314" s="53" t="s">
        <v>44586</v>
      </c>
      <c r="H3314" s="53" t="b">
        <v>1</v>
      </c>
      <c r="I3314" s="19">
        <v>84088</v>
      </c>
      <c r="J3314" s="20"/>
      <c r="K3314" s="19" t="s">
        <v>1284</v>
      </c>
      <c r="L3314" s="19" t="s">
        <v>40427</v>
      </c>
      <c r="M3314" s="19" t="s">
        <v>1286</v>
      </c>
    </row>
    <row r="3315" spans="1:13" x14ac:dyDescent="0.25">
      <c r="A3315" s="56">
        <v>80284</v>
      </c>
      <c r="B3315" s="56" t="s">
        <v>56877</v>
      </c>
      <c r="C3315" s="56" t="s">
        <v>56975</v>
      </c>
      <c r="D3315" s="57" t="s">
        <v>57137</v>
      </c>
      <c r="E3315" s="33" t="s">
        <v>56975</v>
      </c>
      <c r="F3315" s="53" t="s">
        <v>40425</v>
      </c>
      <c r="G3315" s="53" t="s">
        <v>56976</v>
      </c>
      <c r="H3315" s="53" t="b">
        <v>1</v>
      </c>
      <c r="I3315" s="19">
        <v>81279</v>
      </c>
      <c r="J3315" s="20"/>
      <c r="K3315" s="19" t="s">
        <v>1284</v>
      </c>
      <c r="L3315" s="19" t="s">
        <v>40427</v>
      </c>
      <c r="M3315" s="19" t="s">
        <v>1286</v>
      </c>
    </row>
    <row r="3316" spans="1:13" x14ac:dyDescent="0.25">
      <c r="A3316" s="56">
        <v>80285</v>
      </c>
      <c r="B3316" s="56" t="s">
        <v>56977</v>
      </c>
      <c r="C3316" s="56" t="s">
        <v>56978</v>
      </c>
      <c r="D3316" s="57" t="s">
        <v>57137</v>
      </c>
      <c r="E3316" s="33" t="s">
        <v>56979</v>
      </c>
      <c r="F3316" s="53" t="s">
        <v>40425</v>
      </c>
      <c r="G3316" s="53" t="s">
        <v>56980</v>
      </c>
      <c r="H3316" s="53" t="b">
        <v>1</v>
      </c>
      <c r="I3316" s="19">
        <v>84081</v>
      </c>
      <c r="J3316" s="20"/>
      <c r="K3316" s="19" t="s">
        <v>15740</v>
      </c>
      <c r="L3316" s="19" t="s">
        <v>40427</v>
      </c>
      <c r="M3316" s="19" t="s">
        <v>1286</v>
      </c>
    </row>
    <row r="3317" spans="1:13" x14ac:dyDescent="0.25">
      <c r="A3317" s="56">
        <v>80286</v>
      </c>
      <c r="B3317" s="56" t="s">
        <v>56981</v>
      </c>
      <c r="C3317" s="56" t="s">
        <v>56982</v>
      </c>
      <c r="D3317" s="57" t="s">
        <v>57137</v>
      </c>
      <c r="E3317" s="33" t="s">
        <v>56982</v>
      </c>
      <c r="F3317" s="53" t="s">
        <v>40425</v>
      </c>
      <c r="G3317" s="53" t="s">
        <v>56845</v>
      </c>
      <c r="H3317" s="53" t="b">
        <v>1</v>
      </c>
      <c r="I3317" s="19">
        <v>81297</v>
      </c>
      <c r="J3317" s="20"/>
      <c r="K3317" s="19" t="s">
        <v>1284</v>
      </c>
      <c r="L3317" s="19" t="s">
        <v>40427</v>
      </c>
      <c r="M3317" s="19" t="s">
        <v>1286</v>
      </c>
    </row>
    <row r="3318" spans="1:13" x14ac:dyDescent="0.25">
      <c r="A3318" s="56">
        <v>80287</v>
      </c>
      <c r="B3318" s="56" t="s">
        <v>56940</v>
      </c>
      <c r="C3318" s="56" t="s">
        <v>56983</v>
      </c>
      <c r="D3318" s="57" t="s">
        <v>57137</v>
      </c>
      <c r="E3318" s="33" t="s">
        <v>56983</v>
      </c>
      <c r="F3318" s="53" t="s">
        <v>40425</v>
      </c>
      <c r="G3318" s="53" t="s">
        <v>23655</v>
      </c>
      <c r="H3318" s="53" t="b">
        <v>1</v>
      </c>
      <c r="I3318" s="19">
        <v>81306</v>
      </c>
      <c r="J3318" s="20"/>
      <c r="K3318" s="19" t="s">
        <v>1284</v>
      </c>
      <c r="L3318" s="19" t="s">
        <v>40427</v>
      </c>
      <c r="M3318" s="19" t="s">
        <v>1286</v>
      </c>
    </row>
    <row r="3319" spans="1:13" x14ac:dyDescent="0.25">
      <c r="A3319" s="56">
        <v>80288</v>
      </c>
      <c r="B3319" s="56" t="s">
        <v>56897</v>
      </c>
      <c r="C3319" s="56" t="s">
        <v>56984</v>
      </c>
      <c r="D3319" s="57" t="s">
        <v>57137</v>
      </c>
      <c r="E3319" s="33" t="s">
        <v>56984</v>
      </c>
      <c r="F3319" s="53" t="s">
        <v>40425</v>
      </c>
      <c r="G3319" s="53" t="s">
        <v>56985</v>
      </c>
      <c r="H3319" s="53" t="b">
        <v>1</v>
      </c>
      <c r="I3319" s="19">
        <v>81272</v>
      </c>
      <c r="J3319" s="20"/>
      <c r="K3319" s="19" t="s">
        <v>1284</v>
      </c>
      <c r="L3319" s="19" t="s">
        <v>40427</v>
      </c>
      <c r="M3319" s="19" t="s">
        <v>1286</v>
      </c>
    </row>
    <row r="3320" spans="1:13" x14ac:dyDescent="0.25">
      <c r="A3320" s="56">
        <v>80290</v>
      </c>
      <c r="B3320" s="56" t="s">
        <v>56989</v>
      </c>
      <c r="C3320" s="56" t="s">
        <v>56990</v>
      </c>
      <c r="D3320" s="57" t="s">
        <v>57137</v>
      </c>
      <c r="E3320" s="33" t="s">
        <v>56991</v>
      </c>
      <c r="F3320" s="53" t="s">
        <v>40425</v>
      </c>
      <c r="G3320" s="53" t="s">
        <v>14196</v>
      </c>
      <c r="H3320" s="53" t="b">
        <v>1</v>
      </c>
      <c r="I3320" s="19">
        <v>84101</v>
      </c>
      <c r="J3320" s="20"/>
      <c r="K3320" s="19" t="s">
        <v>15740</v>
      </c>
      <c r="L3320" s="19" t="s">
        <v>40427</v>
      </c>
      <c r="M3320" s="19" t="s">
        <v>1286</v>
      </c>
    </row>
    <row r="3321" spans="1:13" x14ac:dyDescent="0.25">
      <c r="A3321" s="56">
        <v>80291</v>
      </c>
      <c r="B3321" s="56" t="s">
        <v>56992</v>
      </c>
      <c r="C3321" s="56" t="s">
        <v>56993</v>
      </c>
      <c r="D3321" s="57" t="s">
        <v>57137</v>
      </c>
      <c r="E3321" s="33" t="s">
        <v>56993</v>
      </c>
      <c r="F3321" s="53" t="s">
        <v>40425</v>
      </c>
      <c r="G3321" s="53" t="s">
        <v>2990</v>
      </c>
      <c r="H3321" s="53" t="b">
        <v>1</v>
      </c>
      <c r="I3321" s="19">
        <v>81130</v>
      </c>
      <c r="J3321" s="20"/>
      <c r="K3321" s="19" t="s">
        <v>1284</v>
      </c>
      <c r="L3321" s="19" t="s">
        <v>40427</v>
      </c>
      <c r="M3321" s="19" t="s">
        <v>1286</v>
      </c>
    </row>
    <row r="3322" spans="1:13" x14ac:dyDescent="0.25">
      <c r="A3322" s="56">
        <v>80292</v>
      </c>
      <c r="B3322" s="56" t="s">
        <v>56994</v>
      </c>
      <c r="C3322" s="56" t="s">
        <v>56995</v>
      </c>
      <c r="D3322" s="57" t="s">
        <v>57137</v>
      </c>
      <c r="E3322" s="33" t="s">
        <v>56995</v>
      </c>
      <c r="F3322" s="53" t="s">
        <v>40425</v>
      </c>
      <c r="G3322" s="53" t="s">
        <v>56407</v>
      </c>
      <c r="H3322" s="53" t="b">
        <v>1</v>
      </c>
      <c r="I3322" s="19">
        <v>81967</v>
      </c>
      <c r="J3322" s="20"/>
      <c r="K3322" s="19" t="s">
        <v>1284</v>
      </c>
      <c r="L3322" s="19" t="s">
        <v>40427</v>
      </c>
      <c r="M3322" s="19" t="s">
        <v>1286</v>
      </c>
    </row>
    <row r="3323" spans="1:13" x14ac:dyDescent="0.25">
      <c r="A3323" s="56">
        <v>80293</v>
      </c>
      <c r="B3323" s="56" t="s">
        <v>56996</v>
      </c>
      <c r="C3323" s="56" t="s">
        <v>56997</v>
      </c>
      <c r="D3323" s="57" t="s">
        <v>57137</v>
      </c>
      <c r="E3323" s="33" t="s">
        <v>56997</v>
      </c>
      <c r="F3323" s="53" t="s">
        <v>40425</v>
      </c>
      <c r="G3323" s="53" t="s">
        <v>56998</v>
      </c>
      <c r="H3323" s="53" t="b">
        <v>1</v>
      </c>
      <c r="I3323" s="19">
        <v>81283</v>
      </c>
      <c r="J3323" s="20"/>
      <c r="K3323" s="19" t="s">
        <v>1284</v>
      </c>
      <c r="L3323" s="19" t="s">
        <v>40427</v>
      </c>
      <c r="M3323" s="19" t="s">
        <v>1286</v>
      </c>
    </row>
    <row r="3324" spans="1:13" x14ac:dyDescent="0.25">
      <c r="A3324" s="56">
        <v>80296</v>
      </c>
      <c r="B3324" s="56" t="s">
        <v>57006</v>
      </c>
      <c r="C3324" s="56" t="s">
        <v>57007</v>
      </c>
      <c r="D3324" s="57" t="s">
        <v>57137</v>
      </c>
      <c r="E3324" s="33" t="s">
        <v>57007</v>
      </c>
      <c r="F3324" s="53" t="s">
        <v>40425</v>
      </c>
      <c r="G3324" s="53" t="s">
        <v>57008</v>
      </c>
      <c r="H3324" s="53" t="b">
        <v>1</v>
      </c>
      <c r="I3324" s="19">
        <v>81284</v>
      </c>
      <c r="J3324" s="20"/>
      <c r="K3324" s="19" t="s">
        <v>1284</v>
      </c>
      <c r="L3324" s="19" t="s">
        <v>40427</v>
      </c>
      <c r="M3324" s="19" t="s">
        <v>1286</v>
      </c>
    </row>
    <row r="3325" spans="1:13" x14ac:dyDescent="0.25">
      <c r="A3325" s="56">
        <v>80297</v>
      </c>
      <c r="B3325" s="56" t="s">
        <v>57009</v>
      </c>
      <c r="C3325" s="56" t="s">
        <v>57010</v>
      </c>
      <c r="D3325" s="57" t="s">
        <v>57137</v>
      </c>
      <c r="E3325" s="33" t="s">
        <v>57010</v>
      </c>
      <c r="F3325" s="53" t="s">
        <v>40425</v>
      </c>
      <c r="G3325" s="53" t="s">
        <v>56328</v>
      </c>
      <c r="H3325" s="53" t="b">
        <v>1</v>
      </c>
      <c r="I3325" s="19">
        <v>84112</v>
      </c>
      <c r="J3325" s="20"/>
      <c r="K3325" s="19" t="s">
        <v>1284</v>
      </c>
      <c r="L3325" s="19" t="s">
        <v>40427</v>
      </c>
      <c r="M3325" s="19" t="s">
        <v>1286</v>
      </c>
    </row>
    <row r="3326" spans="1:13" x14ac:dyDescent="0.25">
      <c r="A3326" s="56">
        <v>80299</v>
      </c>
      <c r="B3326" s="56" t="s">
        <v>56915</v>
      </c>
      <c r="C3326" s="56" t="s">
        <v>57014</v>
      </c>
      <c r="D3326" s="57" t="s">
        <v>57137</v>
      </c>
      <c r="E3326" s="33" t="s">
        <v>57014</v>
      </c>
      <c r="F3326" s="53" t="s">
        <v>40425</v>
      </c>
      <c r="G3326" s="53" t="s">
        <v>56474</v>
      </c>
      <c r="H3326" s="53" t="b">
        <v>1</v>
      </c>
      <c r="I3326" s="19">
        <v>81137</v>
      </c>
      <c r="J3326" s="20"/>
      <c r="K3326" s="19" t="s">
        <v>1284</v>
      </c>
      <c r="L3326" s="19" t="s">
        <v>40427</v>
      </c>
      <c r="M3326" s="19" t="s">
        <v>1286</v>
      </c>
    </row>
    <row r="3327" spans="1:13" x14ac:dyDescent="0.25">
      <c r="A3327" s="56">
        <v>80300</v>
      </c>
      <c r="B3327" s="56" t="s">
        <v>57015</v>
      </c>
      <c r="C3327" s="56" t="s">
        <v>57016</v>
      </c>
      <c r="D3327" s="57" t="s">
        <v>57137</v>
      </c>
      <c r="E3327" s="33" t="s">
        <v>57016</v>
      </c>
      <c r="F3327" s="53" t="s">
        <v>40425</v>
      </c>
      <c r="G3327" s="53" t="s">
        <v>56328</v>
      </c>
      <c r="H3327" s="53" t="b">
        <v>1</v>
      </c>
      <c r="I3327" s="19">
        <v>84131</v>
      </c>
      <c r="J3327" s="20"/>
      <c r="K3327" s="19" t="s">
        <v>1284</v>
      </c>
      <c r="L3327" s="19" t="s">
        <v>40427</v>
      </c>
      <c r="M3327" s="19" t="s">
        <v>1286</v>
      </c>
    </row>
    <row r="3328" spans="1:13" x14ac:dyDescent="0.25">
      <c r="A3328" s="56">
        <v>80298</v>
      </c>
      <c r="B3328" s="56" t="s">
        <v>57011</v>
      </c>
      <c r="C3328" s="56" t="s">
        <v>57012</v>
      </c>
      <c r="D3328" s="57" t="s">
        <v>57137</v>
      </c>
      <c r="E3328" s="33" t="s">
        <v>57013</v>
      </c>
      <c r="F3328" s="53" t="s">
        <v>40425</v>
      </c>
      <c r="G3328" s="53" t="s">
        <v>14196</v>
      </c>
      <c r="H3328" s="53" t="b">
        <v>1</v>
      </c>
      <c r="I3328" s="19">
        <v>84118</v>
      </c>
      <c r="J3328" s="20"/>
      <c r="K3328" s="19" t="s">
        <v>15740</v>
      </c>
      <c r="L3328" s="19" t="s">
        <v>40427</v>
      </c>
      <c r="M3328" s="19" t="s">
        <v>1286</v>
      </c>
    </row>
    <row r="3329" spans="1:13" x14ac:dyDescent="0.25">
      <c r="A3329" s="56">
        <v>90330</v>
      </c>
      <c r="B3329" s="56" t="s">
        <v>57046</v>
      </c>
      <c r="C3329" s="56" t="s">
        <v>65887</v>
      </c>
      <c r="D3329" s="57" t="s">
        <v>57137</v>
      </c>
      <c r="E3329" s="33" t="s">
        <v>65887</v>
      </c>
      <c r="F3329" s="53"/>
      <c r="G3329" s="53" t="s">
        <v>65888</v>
      </c>
      <c r="H3329" s="53" t="b">
        <v>1</v>
      </c>
      <c r="I3329" s="19">
        <v>81285</v>
      </c>
      <c r="J3329" s="20"/>
      <c r="K3329" s="19" t="s">
        <v>1284</v>
      </c>
      <c r="L3329" s="19"/>
      <c r="M3329" s="19" t="s">
        <v>1279</v>
      </c>
    </row>
    <row r="3330" spans="1:13" x14ac:dyDescent="0.25">
      <c r="A3330" s="56">
        <v>80301</v>
      </c>
      <c r="B3330" s="56" t="s">
        <v>57017</v>
      </c>
      <c r="C3330" s="56" t="s">
        <v>57018</v>
      </c>
      <c r="D3330" s="57" t="s">
        <v>57137</v>
      </c>
      <c r="E3330" s="33" t="s">
        <v>57018</v>
      </c>
      <c r="F3330" s="53" t="s">
        <v>40425</v>
      </c>
      <c r="G3330" s="53" t="s">
        <v>56641</v>
      </c>
      <c r="H3330" s="53" t="b">
        <v>1</v>
      </c>
      <c r="I3330" s="19">
        <v>84125</v>
      </c>
      <c r="J3330" s="20"/>
      <c r="K3330" s="19" t="s">
        <v>1284</v>
      </c>
      <c r="L3330" s="19" t="s">
        <v>40427</v>
      </c>
      <c r="M3330" s="19" t="s">
        <v>1286</v>
      </c>
    </row>
    <row r="3331" spans="1:13" x14ac:dyDescent="0.25">
      <c r="A3331" s="56">
        <v>80302</v>
      </c>
      <c r="B3331" s="56" t="s">
        <v>57019</v>
      </c>
      <c r="C3331" s="56" t="s">
        <v>57020</v>
      </c>
      <c r="D3331" s="57" t="s">
        <v>57137</v>
      </c>
      <c r="E3331" s="33" t="s">
        <v>57020</v>
      </c>
      <c r="F3331" s="53" t="s">
        <v>40425</v>
      </c>
      <c r="G3331" s="53" t="s">
        <v>2698</v>
      </c>
      <c r="H3331" s="53" t="b">
        <v>1</v>
      </c>
      <c r="I3331" s="19">
        <v>84127</v>
      </c>
      <c r="J3331" s="20"/>
      <c r="K3331" s="19" t="s">
        <v>1284</v>
      </c>
      <c r="L3331" s="19" t="s">
        <v>40427</v>
      </c>
      <c r="M3331" s="19" t="s">
        <v>1286</v>
      </c>
    </row>
    <row r="3332" spans="1:13" x14ac:dyDescent="0.25">
      <c r="A3332" s="56">
        <v>80303</v>
      </c>
      <c r="B3332" s="56" t="s">
        <v>56933</v>
      </c>
      <c r="C3332" s="56" t="s">
        <v>57021</v>
      </c>
      <c r="D3332" s="57" t="s">
        <v>57137</v>
      </c>
      <c r="E3332" s="33" t="s">
        <v>57021</v>
      </c>
      <c r="F3332" s="53" t="s">
        <v>40425</v>
      </c>
      <c r="G3332" s="53" t="s">
        <v>56559</v>
      </c>
      <c r="H3332" s="53" t="b">
        <v>1</v>
      </c>
      <c r="I3332" s="19">
        <v>80266</v>
      </c>
      <c r="J3332" s="20"/>
      <c r="K3332" s="19" t="s">
        <v>1284</v>
      </c>
      <c r="L3332" s="19" t="s">
        <v>40427</v>
      </c>
      <c r="M3332" s="19" t="s">
        <v>1286</v>
      </c>
    </row>
    <row r="3333" spans="1:13" x14ac:dyDescent="0.25">
      <c r="A3333" s="56">
        <v>80304</v>
      </c>
      <c r="B3333" s="56" t="s">
        <v>57022</v>
      </c>
      <c r="C3333" s="56" t="s">
        <v>57023</v>
      </c>
      <c r="D3333" s="57" t="s">
        <v>57137</v>
      </c>
      <c r="E3333" s="33" t="s">
        <v>57023</v>
      </c>
      <c r="F3333" s="53" t="s">
        <v>40425</v>
      </c>
      <c r="G3333" s="53" t="s">
        <v>57024</v>
      </c>
      <c r="H3333" s="53" t="b">
        <v>1</v>
      </c>
      <c r="I3333" s="19">
        <v>84129</v>
      </c>
      <c r="J3333" s="20"/>
      <c r="K3333" s="19" t="s">
        <v>1284</v>
      </c>
      <c r="L3333" s="19" t="s">
        <v>40427</v>
      </c>
      <c r="M3333" s="19" t="s">
        <v>1286</v>
      </c>
    </row>
    <row r="3334" spans="1:13" x14ac:dyDescent="0.25">
      <c r="A3334" s="56">
        <v>80305</v>
      </c>
      <c r="B3334" s="56" t="s">
        <v>56981</v>
      </c>
      <c r="C3334" s="56" t="s">
        <v>57025</v>
      </c>
      <c r="D3334" s="57" t="s">
        <v>57137</v>
      </c>
      <c r="E3334" s="33" t="s">
        <v>57025</v>
      </c>
      <c r="F3334" s="53" t="s">
        <v>40425</v>
      </c>
      <c r="G3334" s="53" t="s">
        <v>56674</v>
      </c>
      <c r="H3334" s="53" t="b">
        <v>1</v>
      </c>
      <c r="I3334" s="19">
        <v>81297</v>
      </c>
      <c r="J3334" s="20"/>
      <c r="K3334" s="19" t="s">
        <v>1284</v>
      </c>
      <c r="L3334" s="19" t="s">
        <v>40427</v>
      </c>
      <c r="M3334" s="19" t="s">
        <v>1286</v>
      </c>
    </row>
    <row r="3335" spans="1:13" x14ac:dyDescent="0.25">
      <c r="A3335" s="56">
        <v>80306</v>
      </c>
      <c r="B3335" s="56" t="s">
        <v>56943</v>
      </c>
      <c r="C3335" s="56" t="s">
        <v>57026</v>
      </c>
      <c r="D3335" s="57" t="s">
        <v>57137</v>
      </c>
      <c r="E3335" s="33" t="s">
        <v>57026</v>
      </c>
      <c r="F3335" s="53" t="s">
        <v>40425</v>
      </c>
      <c r="G3335" s="53" t="s">
        <v>29443</v>
      </c>
      <c r="H3335" s="53" t="b">
        <v>1</v>
      </c>
      <c r="I3335" s="19">
        <v>84178</v>
      </c>
      <c r="J3335" s="20"/>
      <c r="K3335" s="19" t="s">
        <v>1284</v>
      </c>
      <c r="L3335" s="19" t="s">
        <v>40427</v>
      </c>
      <c r="M3335" s="19" t="s">
        <v>1286</v>
      </c>
    </row>
    <row r="3336" spans="1:13" x14ac:dyDescent="0.25">
      <c r="A3336" s="56">
        <v>80308</v>
      </c>
      <c r="B3336" s="56" t="s">
        <v>56949</v>
      </c>
      <c r="C3336" s="56" t="s">
        <v>57031</v>
      </c>
      <c r="D3336" s="57" t="s">
        <v>57137</v>
      </c>
      <c r="E3336" s="33" t="s">
        <v>57031</v>
      </c>
      <c r="F3336" s="53" t="s">
        <v>40425</v>
      </c>
      <c r="G3336" s="53" t="s">
        <v>14196</v>
      </c>
      <c r="H3336" s="53" t="b">
        <v>1</v>
      </c>
      <c r="I3336" s="19">
        <v>81273</v>
      </c>
      <c r="J3336" s="20"/>
      <c r="K3336" s="19" t="s">
        <v>1284</v>
      </c>
      <c r="L3336" s="19" t="s">
        <v>40427</v>
      </c>
      <c r="M3336" s="19" t="s">
        <v>1286</v>
      </c>
    </row>
    <row r="3337" spans="1:13" x14ac:dyDescent="0.25">
      <c r="A3337" s="56">
        <v>80309</v>
      </c>
      <c r="B3337" s="56" t="s">
        <v>57032</v>
      </c>
      <c r="C3337" s="56" t="s">
        <v>57033</v>
      </c>
      <c r="D3337" s="57" t="s">
        <v>57137</v>
      </c>
      <c r="E3337" s="33" t="s">
        <v>57033</v>
      </c>
      <c r="F3337" s="53" t="s">
        <v>40425</v>
      </c>
      <c r="G3337" s="53" t="s">
        <v>56623</v>
      </c>
      <c r="H3337" s="53" t="b">
        <v>1</v>
      </c>
      <c r="I3337" s="19">
        <v>80474</v>
      </c>
      <c r="J3337" s="20"/>
      <c r="K3337" s="19" t="s">
        <v>1284</v>
      </c>
      <c r="L3337" s="19" t="s">
        <v>40427</v>
      </c>
      <c r="M3337" s="19" t="s">
        <v>1286</v>
      </c>
    </row>
    <row r="3338" spans="1:13" x14ac:dyDescent="0.25">
      <c r="A3338" s="56">
        <v>80310</v>
      </c>
      <c r="B3338" s="56" t="s">
        <v>56949</v>
      </c>
      <c r="C3338" s="56" t="s">
        <v>57034</v>
      </c>
      <c r="D3338" s="57" t="s">
        <v>57137</v>
      </c>
      <c r="E3338" s="33" t="s">
        <v>57034</v>
      </c>
      <c r="F3338" s="53" t="s">
        <v>40425</v>
      </c>
      <c r="G3338" s="53" t="s">
        <v>56478</v>
      </c>
      <c r="H3338" s="53" t="b">
        <v>1</v>
      </c>
      <c r="I3338" s="19">
        <v>81273</v>
      </c>
      <c r="J3338" s="20"/>
      <c r="K3338" s="19" t="s">
        <v>1284</v>
      </c>
      <c r="L3338" s="19" t="s">
        <v>40427</v>
      </c>
      <c r="M3338" s="19" t="s">
        <v>1286</v>
      </c>
    </row>
    <row r="3339" spans="1:13" x14ac:dyDescent="0.25">
      <c r="A3339" s="56">
        <v>80311</v>
      </c>
      <c r="B3339" s="56" t="s">
        <v>57035</v>
      </c>
      <c r="C3339" s="56" t="s">
        <v>57036</v>
      </c>
      <c r="D3339" s="57" t="s">
        <v>57137</v>
      </c>
      <c r="E3339" s="33" t="s">
        <v>57036</v>
      </c>
      <c r="F3339" s="53" t="s">
        <v>40425</v>
      </c>
      <c r="G3339" s="53" t="s">
        <v>56474</v>
      </c>
      <c r="H3339" s="53" t="b">
        <v>1</v>
      </c>
      <c r="I3339" s="19">
        <v>83371</v>
      </c>
      <c r="J3339" s="20"/>
      <c r="K3339" s="19" t="s">
        <v>1284</v>
      </c>
      <c r="L3339" s="19" t="s">
        <v>40427</v>
      </c>
      <c r="M3339" s="19" t="s">
        <v>1286</v>
      </c>
    </row>
    <row r="3340" spans="1:13" x14ac:dyDescent="0.25">
      <c r="A3340" s="56">
        <v>80312</v>
      </c>
      <c r="B3340" s="56" t="s">
        <v>57037</v>
      </c>
      <c r="C3340" s="56" t="s">
        <v>57038</v>
      </c>
      <c r="D3340" s="57" t="s">
        <v>57137</v>
      </c>
      <c r="E3340" s="33" t="s">
        <v>57038</v>
      </c>
      <c r="F3340" s="53" t="s">
        <v>40425</v>
      </c>
      <c r="G3340" s="53" t="s">
        <v>14196</v>
      </c>
      <c r="H3340" s="53" t="b">
        <v>1</v>
      </c>
      <c r="I3340" s="19">
        <v>84136</v>
      </c>
      <c r="J3340" s="20"/>
      <c r="K3340" s="19" t="s">
        <v>1284</v>
      </c>
      <c r="L3340" s="19" t="s">
        <v>40427</v>
      </c>
      <c r="M3340" s="19" t="s">
        <v>1286</v>
      </c>
    </row>
    <row r="3341" spans="1:13" x14ac:dyDescent="0.25">
      <c r="A3341" s="56">
        <v>80317</v>
      </c>
      <c r="B3341" s="56" t="s">
        <v>56320</v>
      </c>
      <c r="C3341" s="56" t="s">
        <v>57051</v>
      </c>
      <c r="D3341" s="57" t="s">
        <v>57137</v>
      </c>
      <c r="E3341" s="33" t="s">
        <v>57051</v>
      </c>
      <c r="F3341" s="53" t="s">
        <v>40425</v>
      </c>
      <c r="G3341" s="53" t="s">
        <v>44586</v>
      </c>
      <c r="H3341" s="53" t="b">
        <v>1</v>
      </c>
      <c r="I3341" s="19">
        <v>80026</v>
      </c>
      <c r="J3341" s="20"/>
      <c r="K3341" s="19" t="s">
        <v>1284</v>
      </c>
      <c r="L3341" s="19" t="s">
        <v>40427</v>
      </c>
      <c r="M3341" s="19" t="s">
        <v>1286</v>
      </c>
    </row>
    <row r="3342" spans="1:13" x14ac:dyDescent="0.25">
      <c r="A3342" s="56">
        <v>80316</v>
      </c>
      <c r="B3342" s="56" t="s">
        <v>57049</v>
      </c>
      <c r="C3342" s="56" t="s">
        <v>57050</v>
      </c>
      <c r="D3342" s="57" t="s">
        <v>57137</v>
      </c>
      <c r="E3342" s="33" t="s">
        <v>57050</v>
      </c>
      <c r="F3342" s="53" t="s">
        <v>40425</v>
      </c>
      <c r="G3342" s="53" t="s">
        <v>56635</v>
      </c>
      <c r="H3342" s="53" t="b">
        <v>1</v>
      </c>
      <c r="I3342" s="19">
        <v>81291</v>
      </c>
      <c r="J3342" s="20"/>
      <c r="K3342" s="19" t="s">
        <v>1284</v>
      </c>
      <c r="L3342" s="19" t="s">
        <v>40427</v>
      </c>
      <c r="M3342" s="19" t="s">
        <v>1286</v>
      </c>
    </row>
    <row r="3343" spans="1:13" x14ac:dyDescent="0.25">
      <c r="A3343" s="56">
        <v>90331</v>
      </c>
      <c r="B3343" s="56" t="s">
        <v>65889</v>
      </c>
      <c r="C3343" s="56" t="s">
        <v>65890</v>
      </c>
      <c r="D3343" s="57" t="s">
        <v>57137</v>
      </c>
      <c r="E3343" s="33" t="s">
        <v>65890</v>
      </c>
      <c r="F3343" s="53"/>
      <c r="G3343" s="53" t="s">
        <v>1277</v>
      </c>
      <c r="H3343" s="53" t="b">
        <v>1</v>
      </c>
      <c r="I3343" s="19">
        <v>91064</v>
      </c>
      <c r="J3343" s="20"/>
      <c r="K3343" s="19" t="s">
        <v>1284</v>
      </c>
      <c r="L3343" s="19"/>
      <c r="M3343" s="19" t="s">
        <v>1279</v>
      </c>
    </row>
    <row r="3344" spans="1:13" x14ac:dyDescent="0.25">
      <c r="A3344" s="56">
        <v>80314</v>
      </c>
      <c r="B3344" s="56" t="s">
        <v>56959</v>
      </c>
      <c r="C3344" s="56" t="s">
        <v>57043</v>
      </c>
      <c r="D3344" s="57" t="s">
        <v>57137</v>
      </c>
      <c r="E3344" s="33" t="s">
        <v>57044</v>
      </c>
      <c r="F3344" s="53" t="s">
        <v>40425</v>
      </c>
      <c r="G3344" s="53" t="s">
        <v>57045</v>
      </c>
      <c r="H3344" s="53" t="b">
        <v>1</v>
      </c>
      <c r="I3344" s="19">
        <v>81278</v>
      </c>
      <c r="J3344" s="20"/>
      <c r="K3344" s="19" t="s">
        <v>15740</v>
      </c>
      <c r="L3344" s="19" t="s">
        <v>40427</v>
      </c>
      <c r="M3344" s="19" t="s">
        <v>1286</v>
      </c>
    </row>
    <row r="3345" spans="1:13" x14ac:dyDescent="0.25">
      <c r="A3345" s="56">
        <v>90332</v>
      </c>
      <c r="B3345" s="56" t="s">
        <v>57049</v>
      </c>
      <c r="C3345" s="56" t="s">
        <v>65891</v>
      </c>
      <c r="D3345" s="57" t="s">
        <v>57137</v>
      </c>
      <c r="E3345" s="33" t="s">
        <v>65892</v>
      </c>
      <c r="F3345" s="53"/>
      <c r="G3345" s="53" t="s">
        <v>1277</v>
      </c>
      <c r="H3345" s="53" t="b">
        <v>1</v>
      </c>
      <c r="I3345" s="19">
        <v>81291</v>
      </c>
      <c r="J3345" s="20"/>
      <c r="K3345" s="19" t="s">
        <v>15740</v>
      </c>
      <c r="L3345" s="19"/>
      <c r="M3345" s="19" t="s">
        <v>1279</v>
      </c>
    </row>
    <row r="3346" spans="1:13" x14ac:dyDescent="0.25">
      <c r="A3346" s="56">
        <v>80313</v>
      </c>
      <c r="B3346" s="56" t="s">
        <v>57039</v>
      </c>
      <c r="C3346" s="56" t="s">
        <v>57040</v>
      </c>
      <c r="D3346" s="57" t="s">
        <v>57137</v>
      </c>
      <c r="E3346" s="33" t="s">
        <v>57041</v>
      </c>
      <c r="F3346" s="53" t="s">
        <v>40425</v>
      </c>
      <c r="G3346" s="53" t="s">
        <v>57042</v>
      </c>
      <c r="H3346" s="53" t="b">
        <v>1</v>
      </c>
      <c r="I3346" s="19">
        <v>81290</v>
      </c>
      <c r="J3346" s="20"/>
      <c r="K3346" s="19" t="s">
        <v>15740</v>
      </c>
      <c r="L3346" s="19" t="s">
        <v>40427</v>
      </c>
      <c r="M3346" s="19" t="s">
        <v>1286</v>
      </c>
    </row>
    <row r="3347" spans="1:13" x14ac:dyDescent="0.25">
      <c r="A3347" s="56">
        <v>80315</v>
      </c>
      <c r="B3347" s="56" t="s">
        <v>57046</v>
      </c>
      <c r="C3347" s="56" t="s">
        <v>57047</v>
      </c>
      <c r="D3347" s="57" t="s">
        <v>57137</v>
      </c>
      <c r="E3347" s="33" t="s">
        <v>57048</v>
      </c>
      <c r="F3347" s="53" t="s">
        <v>40425</v>
      </c>
      <c r="G3347" s="53" t="s">
        <v>56399</v>
      </c>
      <c r="H3347" s="53" t="b">
        <v>1</v>
      </c>
      <c r="I3347" s="19">
        <v>81285</v>
      </c>
      <c r="J3347" s="20"/>
      <c r="K3347" s="19" t="s">
        <v>15740</v>
      </c>
      <c r="L3347" s="19" t="s">
        <v>40427</v>
      </c>
      <c r="M3347" s="19" t="s">
        <v>1286</v>
      </c>
    </row>
    <row r="3348" spans="1:13" x14ac:dyDescent="0.25">
      <c r="A3348" s="56">
        <v>80320</v>
      </c>
      <c r="B3348" s="56" t="s">
        <v>56901</v>
      </c>
      <c r="C3348" s="56" t="s">
        <v>57059</v>
      </c>
      <c r="D3348" s="57" t="s">
        <v>57137</v>
      </c>
      <c r="E3348" s="33" t="s">
        <v>57059</v>
      </c>
      <c r="F3348" s="53" t="s">
        <v>40425</v>
      </c>
      <c r="G3348" s="53" t="s">
        <v>57060</v>
      </c>
      <c r="H3348" s="53" t="b">
        <v>1</v>
      </c>
      <c r="I3348" s="19">
        <v>81263</v>
      </c>
      <c r="J3348" s="20"/>
      <c r="K3348" s="19" t="s">
        <v>1284</v>
      </c>
      <c r="L3348" s="19" t="s">
        <v>40427</v>
      </c>
      <c r="M3348" s="19" t="s">
        <v>1286</v>
      </c>
    </row>
    <row r="3349" spans="1:13" x14ac:dyDescent="0.25">
      <c r="A3349" s="56">
        <v>80322</v>
      </c>
      <c r="B3349" s="56" t="s">
        <v>57063</v>
      </c>
      <c r="C3349" s="56" t="s">
        <v>57064</v>
      </c>
      <c r="D3349" s="57" t="s">
        <v>57137</v>
      </c>
      <c r="E3349" s="33" t="s">
        <v>57064</v>
      </c>
      <c r="F3349" s="53" t="s">
        <v>40425</v>
      </c>
      <c r="G3349" s="53" t="s">
        <v>56851</v>
      </c>
      <c r="H3349" s="53" t="b">
        <v>1</v>
      </c>
      <c r="I3349" s="19">
        <v>84155</v>
      </c>
      <c r="J3349" s="20"/>
      <c r="K3349" s="19" t="s">
        <v>1284</v>
      </c>
      <c r="L3349" s="19" t="s">
        <v>40427</v>
      </c>
      <c r="M3349" s="19" t="s">
        <v>1286</v>
      </c>
    </row>
    <row r="3350" spans="1:13" x14ac:dyDescent="0.25">
      <c r="A3350" s="56">
        <v>80321</v>
      </c>
      <c r="B3350" s="56" t="s">
        <v>57061</v>
      </c>
      <c r="C3350" s="56" t="s">
        <v>57062</v>
      </c>
      <c r="D3350" s="57" t="s">
        <v>57137</v>
      </c>
      <c r="E3350" s="33" t="s">
        <v>57062</v>
      </c>
      <c r="F3350" s="53" t="s">
        <v>40425</v>
      </c>
      <c r="G3350" s="53" t="s">
        <v>44586</v>
      </c>
      <c r="H3350" s="53" t="b">
        <v>1</v>
      </c>
      <c r="I3350" s="19">
        <v>84154</v>
      </c>
      <c r="J3350" s="20"/>
      <c r="K3350" s="19" t="s">
        <v>1284</v>
      </c>
      <c r="L3350" s="19" t="s">
        <v>40427</v>
      </c>
      <c r="M3350" s="19" t="s">
        <v>1286</v>
      </c>
    </row>
    <row r="3351" spans="1:13" x14ac:dyDescent="0.25">
      <c r="A3351" s="56">
        <v>80318</v>
      </c>
      <c r="B3351" s="56" t="s">
        <v>57052</v>
      </c>
      <c r="C3351" s="56" t="s">
        <v>57053</v>
      </c>
      <c r="D3351" s="57" t="s">
        <v>57137</v>
      </c>
      <c r="E3351" s="33" t="s">
        <v>57054</v>
      </c>
      <c r="F3351" s="53" t="s">
        <v>40425</v>
      </c>
      <c r="G3351" s="53" t="s">
        <v>57055</v>
      </c>
      <c r="H3351" s="53" t="b">
        <v>1</v>
      </c>
      <c r="I3351" s="19">
        <v>84075</v>
      </c>
      <c r="J3351" s="20"/>
      <c r="K3351" s="19" t="s">
        <v>15740</v>
      </c>
      <c r="L3351" s="19" t="s">
        <v>40427</v>
      </c>
      <c r="M3351" s="19" t="s">
        <v>1286</v>
      </c>
    </row>
    <row r="3352" spans="1:13" x14ac:dyDescent="0.25">
      <c r="A3352" s="56">
        <v>80319</v>
      </c>
      <c r="B3352" s="56" t="s">
        <v>57022</v>
      </c>
      <c r="C3352" s="56" t="s">
        <v>57056</v>
      </c>
      <c r="D3352" s="57" t="s">
        <v>57137</v>
      </c>
      <c r="E3352" s="33" t="s">
        <v>57057</v>
      </c>
      <c r="F3352" s="53" t="s">
        <v>40425</v>
      </c>
      <c r="G3352" s="53" t="s">
        <v>57058</v>
      </c>
      <c r="H3352" s="53" t="b">
        <v>1</v>
      </c>
      <c r="I3352" s="19">
        <v>84129</v>
      </c>
      <c r="J3352" s="20"/>
      <c r="K3352" s="19" t="s">
        <v>15740</v>
      </c>
      <c r="L3352" s="19" t="s">
        <v>40427</v>
      </c>
      <c r="M3352" s="19" t="s">
        <v>1286</v>
      </c>
    </row>
    <row r="3353" spans="1:13" x14ac:dyDescent="0.25">
      <c r="A3353" s="56">
        <v>90336</v>
      </c>
      <c r="B3353" s="56" t="s">
        <v>65897</v>
      </c>
      <c r="C3353" s="56" t="s">
        <v>65898</v>
      </c>
      <c r="D3353" s="57" t="s">
        <v>57137</v>
      </c>
      <c r="E3353" s="33" t="s">
        <v>65898</v>
      </c>
      <c r="F3353" s="53"/>
      <c r="G3353" s="53" t="s">
        <v>1277</v>
      </c>
      <c r="H3353" s="53" t="b">
        <v>0</v>
      </c>
      <c r="I3353" s="19">
        <v>90336</v>
      </c>
      <c r="J3353" s="20">
        <v>94503</v>
      </c>
      <c r="K3353" s="19" t="s">
        <v>65899</v>
      </c>
      <c r="L3353" s="19"/>
      <c r="M3353" s="19" t="s">
        <v>1279</v>
      </c>
    </row>
    <row r="3354" spans="1:13" x14ac:dyDescent="0.25">
      <c r="A3354" s="56">
        <v>90333</v>
      </c>
      <c r="B3354" s="56" t="s">
        <v>56918</v>
      </c>
      <c r="C3354" s="56" t="s">
        <v>65893</v>
      </c>
      <c r="D3354" s="57" t="s">
        <v>57137</v>
      </c>
      <c r="E3354" s="33" t="s">
        <v>65893</v>
      </c>
      <c r="F3354" s="53"/>
      <c r="G3354" s="53" t="s">
        <v>65894</v>
      </c>
      <c r="H3354" s="53" t="b">
        <v>1</v>
      </c>
      <c r="I3354" s="19">
        <v>80260</v>
      </c>
      <c r="J3354" s="20"/>
      <c r="K3354" s="19" t="s">
        <v>1284</v>
      </c>
      <c r="L3354" s="19"/>
      <c r="M3354" s="19" t="s">
        <v>1279</v>
      </c>
    </row>
    <row r="3355" spans="1:13" x14ac:dyDescent="0.25">
      <c r="A3355" s="56">
        <v>80323</v>
      </c>
      <c r="B3355" s="56" t="s">
        <v>56892</v>
      </c>
      <c r="C3355" s="56" t="s">
        <v>57065</v>
      </c>
      <c r="D3355" s="57" t="s">
        <v>57137</v>
      </c>
      <c r="E3355" s="33" t="s">
        <v>57065</v>
      </c>
      <c r="F3355" s="53" t="s">
        <v>40425</v>
      </c>
      <c r="G3355" s="53" t="s">
        <v>56250</v>
      </c>
      <c r="H3355" s="53" t="b">
        <v>1</v>
      </c>
      <c r="I3355" s="19">
        <v>84157</v>
      </c>
      <c r="J3355" s="20"/>
      <c r="K3355" s="19" t="s">
        <v>1284</v>
      </c>
      <c r="L3355" s="19" t="s">
        <v>40427</v>
      </c>
      <c r="M3355" s="19" t="s">
        <v>1286</v>
      </c>
    </row>
    <row r="3356" spans="1:13" x14ac:dyDescent="0.25">
      <c r="A3356" s="56">
        <v>80324</v>
      </c>
      <c r="B3356" s="56" t="s">
        <v>56936</v>
      </c>
      <c r="C3356" s="56" t="s">
        <v>57066</v>
      </c>
      <c r="D3356" s="57" t="s">
        <v>57137</v>
      </c>
      <c r="E3356" s="33" t="s">
        <v>57066</v>
      </c>
      <c r="F3356" s="53" t="s">
        <v>40425</v>
      </c>
      <c r="G3356" s="53" t="s">
        <v>57067</v>
      </c>
      <c r="H3356" s="53" t="b">
        <v>1</v>
      </c>
      <c r="I3356" s="19">
        <v>81296</v>
      </c>
      <c r="J3356" s="20"/>
      <c r="K3356" s="19" t="s">
        <v>1284</v>
      </c>
      <c r="L3356" s="19" t="s">
        <v>40427</v>
      </c>
      <c r="M3356" s="19" t="s">
        <v>1286</v>
      </c>
    </row>
    <row r="3357" spans="1:13" x14ac:dyDescent="0.25">
      <c r="A3357" s="56">
        <v>80325</v>
      </c>
      <c r="B3357" s="56" t="s">
        <v>56981</v>
      </c>
      <c r="C3357" s="56" t="s">
        <v>57068</v>
      </c>
      <c r="D3357" s="57" t="s">
        <v>57137</v>
      </c>
      <c r="E3357" s="33" t="s">
        <v>57068</v>
      </c>
      <c r="F3357" s="53" t="s">
        <v>40425</v>
      </c>
      <c r="G3357" s="53" t="s">
        <v>57069</v>
      </c>
      <c r="H3357" s="53" t="b">
        <v>1</v>
      </c>
      <c r="I3357" s="19">
        <v>81297</v>
      </c>
      <c r="J3357" s="20"/>
      <c r="K3357" s="19" t="s">
        <v>1284</v>
      </c>
      <c r="L3357" s="19" t="s">
        <v>40427</v>
      </c>
      <c r="M3357" s="19" t="s">
        <v>1286</v>
      </c>
    </row>
    <row r="3358" spans="1:13" x14ac:dyDescent="0.25">
      <c r="A3358" s="56">
        <v>80327</v>
      </c>
      <c r="B3358" s="56" t="s">
        <v>57072</v>
      </c>
      <c r="C3358" s="56" t="s">
        <v>57073</v>
      </c>
      <c r="D3358" s="57" t="s">
        <v>57137</v>
      </c>
      <c r="E3358" s="33" t="s">
        <v>57073</v>
      </c>
      <c r="F3358" s="53" t="s">
        <v>40425</v>
      </c>
      <c r="G3358" s="53" t="s">
        <v>2694</v>
      </c>
      <c r="H3358" s="53" t="b">
        <v>1</v>
      </c>
      <c r="I3358" s="19">
        <v>81083</v>
      </c>
      <c r="J3358" s="20"/>
      <c r="K3358" s="19" t="s">
        <v>1284</v>
      </c>
      <c r="L3358" s="19" t="s">
        <v>40427</v>
      </c>
      <c r="M3358" s="19" t="s">
        <v>1286</v>
      </c>
    </row>
    <row r="3359" spans="1:13" x14ac:dyDescent="0.25">
      <c r="A3359" s="56">
        <v>80326</v>
      </c>
      <c r="B3359" s="56" t="s">
        <v>57070</v>
      </c>
      <c r="C3359" s="56" t="s">
        <v>57071</v>
      </c>
      <c r="D3359" s="57" t="s">
        <v>57137</v>
      </c>
      <c r="E3359" s="33" t="s">
        <v>57071</v>
      </c>
      <c r="F3359" s="53" t="s">
        <v>40425</v>
      </c>
      <c r="G3359" s="53" t="s">
        <v>56474</v>
      </c>
      <c r="H3359" s="53" t="b">
        <v>1</v>
      </c>
      <c r="I3359" s="19">
        <v>83169</v>
      </c>
      <c r="J3359" s="20"/>
      <c r="K3359" s="19" t="s">
        <v>1284</v>
      </c>
      <c r="L3359" s="19" t="s">
        <v>40427</v>
      </c>
      <c r="M3359" s="19" t="s">
        <v>1286</v>
      </c>
    </row>
    <row r="3360" spans="1:13" x14ac:dyDescent="0.25">
      <c r="A3360" s="56">
        <v>80330</v>
      </c>
      <c r="B3360" s="56" t="s">
        <v>56895</v>
      </c>
      <c r="C3360" s="56" t="s">
        <v>57080</v>
      </c>
      <c r="D3360" s="57" t="s">
        <v>57137</v>
      </c>
      <c r="E3360" s="33" t="s">
        <v>57081</v>
      </c>
      <c r="F3360" s="53" t="s">
        <v>40425</v>
      </c>
      <c r="G3360" s="53" t="s">
        <v>56309</v>
      </c>
      <c r="H3360" s="53" t="b">
        <v>1</v>
      </c>
      <c r="I3360" s="19">
        <v>81299</v>
      </c>
      <c r="J3360" s="20"/>
      <c r="K3360" s="19" t="s">
        <v>1284</v>
      </c>
      <c r="L3360" s="19" t="s">
        <v>40427</v>
      </c>
      <c r="M3360" s="19" t="s">
        <v>1286</v>
      </c>
    </row>
    <row r="3361" spans="1:13" x14ac:dyDescent="0.25">
      <c r="A3361" s="56">
        <v>80328</v>
      </c>
      <c r="B3361" s="56" t="s">
        <v>57074</v>
      </c>
      <c r="C3361" s="56" t="s">
        <v>57075</v>
      </c>
      <c r="D3361" s="57" t="s">
        <v>57137</v>
      </c>
      <c r="E3361" s="33" t="s">
        <v>57076</v>
      </c>
      <c r="F3361" s="53" t="s">
        <v>40425</v>
      </c>
      <c r="G3361" s="53" t="s">
        <v>14196</v>
      </c>
      <c r="H3361" s="53" t="b">
        <v>1</v>
      </c>
      <c r="I3361" s="19">
        <v>84161</v>
      </c>
      <c r="J3361" s="20"/>
      <c r="K3361" s="19" t="s">
        <v>15740</v>
      </c>
      <c r="L3361" s="19" t="s">
        <v>40427</v>
      </c>
      <c r="M3361" s="19" t="s">
        <v>1286</v>
      </c>
    </row>
    <row r="3362" spans="1:13" x14ac:dyDescent="0.25">
      <c r="A3362" s="56">
        <v>80329</v>
      </c>
      <c r="B3362" s="56" t="s">
        <v>57077</v>
      </c>
      <c r="C3362" s="56" t="s">
        <v>57078</v>
      </c>
      <c r="D3362" s="57" t="s">
        <v>57137</v>
      </c>
      <c r="E3362" s="33" t="s">
        <v>57079</v>
      </c>
      <c r="F3362" s="53" t="s">
        <v>40425</v>
      </c>
      <c r="G3362" s="53" t="s">
        <v>56328</v>
      </c>
      <c r="H3362" s="53" t="b">
        <v>1</v>
      </c>
      <c r="I3362" s="19">
        <v>84163</v>
      </c>
      <c r="J3362" s="20"/>
      <c r="K3362" s="19" t="s">
        <v>15740</v>
      </c>
      <c r="L3362" s="19" t="s">
        <v>40427</v>
      </c>
      <c r="M3362" s="19" t="s">
        <v>1286</v>
      </c>
    </row>
    <row r="3363" spans="1:13" x14ac:dyDescent="0.25">
      <c r="A3363" s="56">
        <v>80331</v>
      </c>
      <c r="B3363" s="56" t="s">
        <v>57082</v>
      </c>
      <c r="C3363" s="56" t="s">
        <v>57083</v>
      </c>
      <c r="D3363" s="57" t="s">
        <v>57137</v>
      </c>
      <c r="E3363" s="33" t="s">
        <v>57083</v>
      </c>
      <c r="F3363" s="53" t="s">
        <v>40425</v>
      </c>
      <c r="G3363" s="53" t="s">
        <v>57084</v>
      </c>
      <c r="H3363" s="53" t="b">
        <v>1</v>
      </c>
      <c r="I3363" s="19">
        <v>81300</v>
      </c>
      <c r="J3363" s="20"/>
      <c r="K3363" s="19" t="s">
        <v>1284</v>
      </c>
      <c r="L3363" s="19" t="s">
        <v>40427</v>
      </c>
      <c r="M3363" s="19" t="s">
        <v>1286</v>
      </c>
    </row>
    <row r="3364" spans="1:13" x14ac:dyDescent="0.25">
      <c r="A3364" s="56">
        <v>80332</v>
      </c>
      <c r="B3364" s="56" t="s">
        <v>57085</v>
      </c>
      <c r="C3364" s="56" t="s">
        <v>57086</v>
      </c>
      <c r="D3364" s="57" t="s">
        <v>57137</v>
      </c>
      <c r="E3364" s="33" t="s">
        <v>57086</v>
      </c>
      <c r="F3364" s="53" t="s">
        <v>40425</v>
      </c>
      <c r="G3364" s="53" t="s">
        <v>57087</v>
      </c>
      <c r="H3364" s="53" t="b">
        <v>1</v>
      </c>
      <c r="I3364" s="19">
        <v>81301</v>
      </c>
      <c r="J3364" s="20"/>
      <c r="K3364" s="19" t="s">
        <v>1284</v>
      </c>
      <c r="L3364" s="19" t="s">
        <v>40427</v>
      </c>
      <c r="M3364" s="19" t="s">
        <v>1286</v>
      </c>
    </row>
    <row r="3365" spans="1:13" x14ac:dyDescent="0.25">
      <c r="A3365" s="56">
        <v>80333</v>
      </c>
      <c r="B3365" s="56" t="s">
        <v>57088</v>
      </c>
      <c r="C3365" s="56" t="s">
        <v>57089</v>
      </c>
      <c r="D3365" s="57" t="s">
        <v>57137</v>
      </c>
      <c r="E3365" s="33" t="s">
        <v>57089</v>
      </c>
      <c r="F3365" s="53" t="s">
        <v>40425</v>
      </c>
      <c r="G3365" s="53" t="s">
        <v>57090</v>
      </c>
      <c r="H3365" s="53" t="b">
        <v>1</v>
      </c>
      <c r="I3365" s="19">
        <v>84170</v>
      </c>
      <c r="J3365" s="20"/>
      <c r="K3365" s="19" t="s">
        <v>1284</v>
      </c>
      <c r="L3365" s="19" t="s">
        <v>40427</v>
      </c>
      <c r="M3365" s="19" t="s">
        <v>1286</v>
      </c>
    </row>
    <row r="3366" spans="1:13" x14ac:dyDescent="0.25">
      <c r="A3366" s="56">
        <v>80334</v>
      </c>
      <c r="B3366" s="56" t="s">
        <v>56996</v>
      </c>
      <c r="C3366" s="56" t="s">
        <v>57091</v>
      </c>
      <c r="D3366" s="57" t="s">
        <v>57137</v>
      </c>
      <c r="E3366" s="33" t="s">
        <v>57091</v>
      </c>
      <c r="F3366" s="53" t="s">
        <v>40425</v>
      </c>
      <c r="G3366" s="53" t="s">
        <v>57092</v>
      </c>
      <c r="H3366" s="53" t="b">
        <v>1</v>
      </c>
      <c r="I3366" s="19">
        <v>81283</v>
      </c>
      <c r="J3366" s="20"/>
      <c r="K3366" s="19" t="s">
        <v>1284</v>
      </c>
      <c r="L3366" s="19" t="s">
        <v>40427</v>
      </c>
      <c r="M3366" s="19" t="s">
        <v>1286</v>
      </c>
    </row>
    <row r="3367" spans="1:13" x14ac:dyDescent="0.25">
      <c r="A3367" s="56">
        <v>80335</v>
      </c>
      <c r="B3367" s="56" t="s">
        <v>57093</v>
      </c>
      <c r="C3367" s="56" t="s">
        <v>57094</v>
      </c>
      <c r="D3367" s="57" t="s">
        <v>57137</v>
      </c>
      <c r="E3367" s="33" t="s">
        <v>57094</v>
      </c>
      <c r="F3367" s="53" t="s">
        <v>40425</v>
      </c>
      <c r="G3367" s="53" t="s">
        <v>56250</v>
      </c>
      <c r="H3367" s="53" t="b">
        <v>1</v>
      </c>
      <c r="I3367" s="19">
        <v>81303</v>
      </c>
      <c r="J3367" s="20"/>
      <c r="K3367" s="19" t="s">
        <v>1284</v>
      </c>
      <c r="L3367" s="19" t="s">
        <v>40427</v>
      </c>
      <c r="M3367" s="19" t="s">
        <v>1286</v>
      </c>
    </row>
    <row r="3368" spans="1:13" x14ac:dyDescent="0.25">
      <c r="A3368" s="56">
        <v>80336</v>
      </c>
      <c r="B3368" s="56" t="s">
        <v>57095</v>
      </c>
      <c r="C3368" s="56" t="s">
        <v>57096</v>
      </c>
      <c r="D3368" s="57" t="s">
        <v>57137</v>
      </c>
      <c r="E3368" s="33" t="s">
        <v>57096</v>
      </c>
      <c r="F3368" s="53" t="s">
        <v>40425</v>
      </c>
      <c r="G3368" s="53" t="s">
        <v>44586</v>
      </c>
      <c r="H3368" s="53" t="b">
        <v>0</v>
      </c>
      <c r="I3368" s="19">
        <v>80336</v>
      </c>
      <c r="J3368" s="20">
        <v>80356</v>
      </c>
      <c r="K3368" s="19" t="s">
        <v>1284</v>
      </c>
      <c r="L3368" s="19" t="s">
        <v>40427</v>
      </c>
      <c r="M3368" s="19" t="s">
        <v>1286</v>
      </c>
    </row>
    <row r="3369" spans="1:13" x14ac:dyDescent="0.25">
      <c r="A3369" s="56">
        <v>80337</v>
      </c>
      <c r="B3369" s="56" t="s">
        <v>57097</v>
      </c>
      <c r="C3369" s="56" t="s">
        <v>57098</v>
      </c>
      <c r="D3369" s="57" t="s">
        <v>57137</v>
      </c>
      <c r="E3369" s="33" t="s">
        <v>57098</v>
      </c>
      <c r="F3369" s="53" t="s">
        <v>40425</v>
      </c>
      <c r="G3369" s="53" t="s">
        <v>31157</v>
      </c>
      <c r="H3369" s="53" t="b">
        <v>1</v>
      </c>
      <c r="I3369" s="19">
        <v>84172</v>
      </c>
      <c r="J3369" s="20"/>
      <c r="K3369" s="19" t="s">
        <v>1284</v>
      </c>
      <c r="L3369" s="19" t="s">
        <v>40427</v>
      </c>
      <c r="M3369" s="19" t="s">
        <v>1286</v>
      </c>
    </row>
    <row r="3370" spans="1:13" x14ac:dyDescent="0.25">
      <c r="A3370" s="56">
        <v>80338</v>
      </c>
      <c r="B3370" s="56" t="s">
        <v>57039</v>
      </c>
      <c r="C3370" s="56" t="s">
        <v>57099</v>
      </c>
      <c r="D3370" s="57" t="s">
        <v>57137</v>
      </c>
      <c r="E3370" s="33" t="s">
        <v>57099</v>
      </c>
      <c r="F3370" s="53" t="s">
        <v>40425</v>
      </c>
      <c r="G3370" s="53" t="s">
        <v>57100</v>
      </c>
      <c r="H3370" s="53" t="b">
        <v>1</v>
      </c>
      <c r="I3370" s="19">
        <v>81290</v>
      </c>
      <c r="J3370" s="20"/>
      <c r="K3370" s="19" t="s">
        <v>1284</v>
      </c>
      <c r="L3370" s="19" t="s">
        <v>40427</v>
      </c>
      <c r="M3370" s="19" t="s">
        <v>1286</v>
      </c>
    </row>
    <row r="3371" spans="1:13" x14ac:dyDescent="0.25">
      <c r="A3371" s="56">
        <v>80341</v>
      </c>
      <c r="B3371" s="56" t="s">
        <v>57106</v>
      </c>
      <c r="C3371" s="56" t="s">
        <v>57107</v>
      </c>
      <c r="D3371" s="57" t="s">
        <v>57137</v>
      </c>
      <c r="E3371" s="33" t="s">
        <v>57107</v>
      </c>
      <c r="F3371" s="53" t="s">
        <v>40425</v>
      </c>
      <c r="G3371" s="53" t="s">
        <v>56474</v>
      </c>
      <c r="H3371" s="53" t="b">
        <v>1</v>
      </c>
      <c r="I3371" s="19">
        <v>81309</v>
      </c>
      <c r="J3371" s="20"/>
      <c r="K3371" s="19" t="s">
        <v>1284</v>
      </c>
      <c r="L3371" s="19" t="s">
        <v>40427</v>
      </c>
      <c r="M3371" s="19" t="s">
        <v>1286</v>
      </c>
    </row>
    <row r="3372" spans="1:13" x14ac:dyDescent="0.25">
      <c r="A3372" s="56">
        <v>80339</v>
      </c>
      <c r="B3372" s="56" t="s">
        <v>56940</v>
      </c>
      <c r="C3372" s="56" t="s">
        <v>57101</v>
      </c>
      <c r="D3372" s="57" t="s">
        <v>57137</v>
      </c>
      <c r="E3372" s="33" t="s">
        <v>57102</v>
      </c>
      <c r="F3372" s="53" t="s">
        <v>40425</v>
      </c>
      <c r="G3372" s="53" t="s">
        <v>57103</v>
      </c>
      <c r="H3372" s="53" t="b">
        <v>1</v>
      </c>
      <c r="I3372" s="19">
        <v>81306</v>
      </c>
      <c r="J3372" s="20"/>
      <c r="K3372" s="19" t="s">
        <v>1355</v>
      </c>
      <c r="L3372" s="19" t="s">
        <v>40427</v>
      </c>
      <c r="M3372" s="19" t="s">
        <v>1286</v>
      </c>
    </row>
    <row r="3373" spans="1:13" x14ac:dyDescent="0.25">
      <c r="A3373" s="56">
        <v>90335</v>
      </c>
      <c r="B3373" s="56" t="s">
        <v>59171</v>
      </c>
      <c r="C3373" s="56" t="s">
        <v>65895</v>
      </c>
      <c r="D3373" s="57" t="s">
        <v>57137</v>
      </c>
      <c r="E3373" s="33" t="s">
        <v>65896</v>
      </c>
      <c r="F3373" s="53"/>
      <c r="G3373" s="53" t="s">
        <v>1277</v>
      </c>
      <c r="H3373" s="53" t="b">
        <v>1</v>
      </c>
      <c r="I3373" s="19">
        <v>81308</v>
      </c>
      <c r="J3373" s="20"/>
      <c r="K3373" s="19" t="s">
        <v>1355</v>
      </c>
      <c r="L3373" s="19"/>
      <c r="M3373" s="19" t="s">
        <v>1279</v>
      </c>
    </row>
    <row r="3374" spans="1:13" x14ac:dyDescent="0.25">
      <c r="A3374" s="56">
        <v>80340</v>
      </c>
      <c r="B3374" s="56" t="s">
        <v>56940</v>
      </c>
      <c r="C3374" s="56" t="s">
        <v>57104</v>
      </c>
      <c r="D3374" s="57" t="s">
        <v>57137</v>
      </c>
      <c r="E3374" s="33" t="s">
        <v>57105</v>
      </c>
      <c r="F3374" s="53" t="s">
        <v>40425</v>
      </c>
      <c r="G3374" s="53" t="s">
        <v>56328</v>
      </c>
      <c r="H3374" s="53" t="b">
        <v>1</v>
      </c>
      <c r="I3374" s="19">
        <v>81306</v>
      </c>
      <c r="J3374" s="20"/>
      <c r="K3374" s="19" t="s">
        <v>15740</v>
      </c>
      <c r="L3374" s="19" t="s">
        <v>40427</v>
      </c>
      <c r="M3374" s="19" t="s">
        <v>1286</v>
      </c>
    </row>
    <row r="3375" spans="1:13" x14ac:dyDescent="0.25">
      <c r="A3375" s="56">
        <v>26086</v>
      </c>
      <c r="B3375" s="56" t="s">
        <v>5142</v>
      </c>
      <c r="C3375" s="56" t="s">
        <v>36239</v>
      </c>
      <c r="D3375" s="57" t="s">
        <v>74409</v>
      </c>
      <c r="E3375" s="33" t="s">
        <v>36239</v>
      </c>
      <c r="F3375" s="53"/>
      <c r="G3375" s="53" t="s">
        <v>9296</v>
      </c>
      <c r="H3375" s="53" t="b">
        <v>1</v>
      </c>
      <c r="I3375" s="19">
        <v>1720</v>
      </c>
      <c r="J3375" s="20"/>
      <c r="K3375" s="19" t="s">
        <v>1284</v>
      </c>
      <c r="L3375" s="19"/>
      <c r="M3375" s="19" t="s">
        <v>1286</v>
      </c>
    </row>
    <row r="3376" spans="1:13" x14ac:dyDescent="0.25">
      <c r="A3376" s="56">
        <v>20747</v>
      </c>
      <c r="B3376" s="56" t="s">
        <v>5186</v>
      </c>
      <c r="C3376" s="56" t="s">
        <v>28138</v>
      </c>
      <c r="D3376" s="57" t="s">
        <v>74409</v>
      </c>
      <c r="E3376" s="33" t="s">
        <v>28138</v>
      </c>
      <c r="F3376" s="53"/>
      <c r="G3376" s="53" t="s">
        <v>4014</v>
      </c>
      <c r="H3376" s="53" t="b">
        <v>1</v>
      </c>
      <c r="I3376" s="19">
        <v>21418</v>
      </c>
      <c r="J3376" s="20"/>
      <c r="K3376" s="19" t="s">
        <v>1284</v>
      </c>
      <c r="L3376" s="19"/>
      <c r="M3376" s="19" t="s">
        <v>1286</v>
      </c>
    </row>
    <row r="3377" spans="1:13" x14ac:dyDescent="0.25">
      <c r="A3377" s="56">
        <v>25296</v>
      </c>
      <c r="B3377" s="56" t="s">
        <v>5186</v>
      </c>
      <c r="C3377" s="56" t="s">
        <v>35043</v>
      </c>
      <c r="D3377" s="57" t="s">
        <v>74409</v>
      </c>
      <c r="E3377" s="33" t="s">
        <v>35044</v>
      </c>
      <c r="F3377" s="53"/>
      <c r="G3377" s="53" t="s">
        <v>35045</v>
      </c>
      <c r="H3377" s="53" t="b">
        <v>1</v>
      </c>
      <c r="I3377" s="19">
        <v>21418</v>
      </c>
      <c r="J3377" s="20"/>
      <c r="K3377" s="19" t="s">
        <v>1284</v>
      </c>
      <c r="L3377" s="19"/>
      <c r="M3377" s="19" t="s">
        <v>1286</v>
      </c>
    </row>
    <row r="3378" spans="1:13" x14ac:dyDescent="0.25">
      <c r="A3378" s="56">
        <v>80342</v>
      </c>
      <c r="B3378" s="56" t="s">
        <v>57108</v>
      </c>
      <c r="C3378" s="56" t="s">
        <v>57109</v>
      </c>
      <c r="D3378" s="57" t="s">
        <v>57109</v>
      </c>
      <c r="E3378" s="33" t="s">
        <v>57109</v>
      </c>
      <c r="F3378" s="53" t="s">
        <v>40425</v>
      </c>
      <c r="G3378" s="53" t="s">
        <v>44586</v>
      </c>
      <c r="H3378" s="53" t="b">
        <v>0</v>
      </c>
      <c r="I3378" s="19">
        <v>80342</v>
      </c>
      <c r="J3378" s="20">
        <v>94465</v>
      </c>
      <c r="K3378" s="19" t="s">
        <v>40435</v>
      </c>
      <c r="L3378" s="19" t="s">
        <v>40427</v>
      </c>
      <c r="M3378" s="19" t="s">
        <v>1304</v>
      </c>
    </row>
    <row r="3379" spans="1:13" x14ac:dyDescent="0.25">
      <c r="A3379" s="56">
        <v>80343</v>
      </c>
      <c r="B3379" s="56" t="s">
        <v>57110</v>
      </c>
      <c r="C3379" s="56" t="s">
        <v>57111</v>
      </c>
      <c r="D3379" s="57" t="s">
        <v>57109</v>
      </c>
      <c r="E3379" s="33" t="s">
        <v>57111</v>
      </c>
      <c r="F3379" s="53" t="s">
        <v>40425</v>
      </c>
      <c r="G3379" s="53" t="s">
        <v>56362</v>
      </c>
      <c r="H3379" s="53" t="b">
        <v>1</v>
      </c>
      <c r="I3379" s="19">
        <v>80347</v>
      </c>
      <c r="J3379" s="20"/>
      <c r="K3379" s="19" t="s">
        <v>1284</v>
      </c>
      <c r="L3379" s="19" t="s">
        <v>40427</v>
      </c>
      <c r="M3379" s="19" t="s">
        <v>1286</v>
      </c>
    </row>
    <row r="3380" spans="1:13" x14ac:dyDescent="0.25">
      <c r="A3380" s="56">
        <v>80344</v>
      </c>
      <c r="B3380" s="56" t="s">
        <v>57112</v>
      </c>
      <c r="C3380" s="56" t="s">
        <v>57113</v>
      </c>
      <c r="D3380" s="57" t="s">
        <v>57109</v>
      </c>
      <c r="E3380" s="33" t="s">
        <v>57113</v>
      </c>
      <c r="F3380" s="53" t="s">
        <v>40425</v>
      </c>
      <c r="G3380" s="53" t="s">
        <v>56328</v>
      </c>
      <c r="H3380" s="53" t="b">
        <v>1</v>
      </c>
      <c r="I3380" s="19">
        <v>83056</v>
      </c>
      <c r="J3380" s="20"/>
      <c r="K3380" s="19" t="s">
        <v>1284</v>
      </c>
      <c r="L3380" s="19" t="s">
        <v>40427</v>
      </c>
      <c r="M3380" s="19" t="s">
        <v>1286</v>
      </c>
    </row>
    <row r="3381" spans="1:13" x14ac:dyDescent="0.25">
      <c r="A3381" s="56">
        <v>80345</v>
      </c>
      <c r="B3381" s="56" t="s">
        <v>57114</v>
      </c>
      <c r="C3381" s="56" t="s">
        <v>57115</v>
      </c>
      <c r="D3381" s="57" t="s">
        <v>57109</v>
      </c>
      <c r="E3381" s="33" t="s">
        <v>57116</v>
      </c>
      <c r="F3381" s="53" t="s">
        <v>40425</v>
      </c>
      <c r="G3381" s="53" t="s">
        <v>28973</v>
      </c>
      <c r="H3381" s="53" t="b">
        <v>1</v>
      </c>
      <c r="I3381" s="19">
        <v>83060</v>
      </c>
      <c r="J3381" s="20"/>
      <c r="K3381" s="19" t="s">
        <v>15740</v>
      </c>
      <c r="L3381" s="19" t="s">
        <v>40427</v>
      </c>
      <c r="M3381" s="19" t="s">
        <v>1286</v>
      </c>
    </row>
    <row r="3382" spans="1:13" x14ac:dyDescent="0.25">
      <c r="A3382" s="56">
        <v>80346</v>
      </c>
      <c r="B3382" s="56" t="s">
        <v>57117</v>
      </c>
      <c r="C3382" s="56" t="s">
        <v>57118</v>
      </c>
      <c r="D3382" s="57" t="s">
        <v>57109</v>
      </c>
      <c r="E3382" s="33" t="s">
        <v>57118</v>
      </c>
      <c r="F3382" s="53" t="s">
        <v>40425</v>
      </c>
      <c r="G3382" s="53" t="s">
        <v>44586</v>
      </c>
      <c r="H3382" s="53" t="b">
        <v>0</v>
      </c>
      <c r="I3382" s="19">
        <v>80346</v>
      </c>
      <c r="J3382" s="20">
        <v>80342</v>
      </c>
      <c r="K3382" s="19" t="s">
        <v>1284</v>
      </c>
      <c r="L3382" s="19" t="s">
        <v>40427</v>
      </c>
      <c r="M3382" s="19" t="s">
        <v>1286</v>
      </c>
    </row>
    <row r="3383" spans="1:13" x14ac:dyDescent="0.25">
      <c r="A3383" s="56">
        <v>80347</v>
      </c>
      <c r="B3383" s="56" t="s">
        <v>57110</v>
      </c>
      <c r="C3383" s="56" t="s">
        <v>57119</v>
      </c>
      <c r="D3383" s="57" t="s">
        <v>57109</v>
      </c>
      <c r="E3383" s="33" t="s">
        <v>57119</v>
      </c>
      <c r="F3383" s="53" t="s">
        <v>40425</v>
      </c>
      <c r="G3383" s="53" t="s">
        <v>56474</v>
      </c>
      <c r="H3383" s="53" t="b">
        <v>0</v>
      </c>
      <c r="I3383" s="19">
        <v>80347</v>
      </c>
      <c r="J3383" s="20">
        <v>80342</v>
      </c>
      <c r="K3383" s="19" t="s">
        <v>1284</v>
      </c>
      <c r="L3383" s="19" t="s">
        <v>40427</v>
      </c>
      <c r="M3383" s="19" t="s">
        <v>1286</v>
      </c>
    </row>
    <row r="3384" spans="1:13" x14ac:dyDescent="0.25">
      <c r="A3384" s="56">
        <v>80348</v>
      </c>
      <c r="B3384" s="56" t="s">
        <v>57117</v>
      </c>
      <c r="C3384" s="56" t="s">
        <v>57120</v>
      </c>
      <c r="D3384" s="57" t="s">
        <v>57109</v>
      </c>
      <c r="E3384" s="33" t="s">
        <v>57120</v>
      </c>
      <c r="F3384" s="53" t="s">
        <v>40425</v>
      </c>
      <c r="G3384" s="53" t="s">
        <v>56362</v>
      </c>
      <c r="H3384" s="53" t="b">
        <v>1</v>
      </c>
      <c r="I3384" s="19">
        <v>80346</v>
      </c>
      <c r="J3384" s="20"/>
      <c r="K3384" s="19" t="s">
        <v>1284</v>
      </c>
      <c r="L3384" s="19" t="s">
        <v>40427</v>
      </c>
      <c r="M3384" s="19" t="s">
        <v>1286</v>
      </c>
    </row>
    <row r="3385" spans="1:13" x14ac:dyDescent="0.25">
      <c r="A3385" s="56">
        <v>80349</v>
      </c>
      <c r="B3385" s="56" t="s">
        <v>57121</v>
      </c>
      <c r="C3385" s="56" t="s">
        <v>57122</v>
      </c>
      <c r="D3385" s="57" t="s">
        <v>57109</v>
      </c>
      <c r="E3385" s="33" t="s">
        <v>57122</v>
      </c>
      <c r="F3385" s="53" t="s">
        <v>40425</v>
      </c>
      <c r="G3385" s="53" t="s">
        <v>56474</v>
      </c>
      <c r="H3385" s="53" t="b">
        <v>1</v>
      </c>
      <c r="I3385" s="19">
        <v>83111</v>
      </c>
      <c r="J3385" s="20"/>
      <c r="K3385" s="19" t="s">
        <v>1284</v>
      </c>
      <c r="L3385" s="19" t="s">
        <v>40427</v>
      </c>
      <c r="M3385" s="19" t="s">
        <v>1286</v>
      </c>
    </row>
    <row r="3386" spans="1:13" x14ac:dyDescent="0.25">
      <c r="A3386" s="56">
        <v>80350</v>
      </c>
      <c r="B3386" s="56" t="s">
        <v>57121</v>
      </c>
      <c r="C3386" s="56" t="s">
        <v>57123</v>
      </c>
      <c r="D3386" s="57" t="s">
        <v>57109</v>
      </c>
      <c r="E3386" s="33" t="s">
        <v>57123</v>
      </c>
      <c r="F3386" s="53" t="s">
        <v>40425</v>
      </c>
      <c r="G3386" s="53" t="s">
        <v>6111</v>
      </c>
      <c r="H3386" s="53" t="b">
        <v>1</v>
      </c>
      <c r="I3386" s="19">
        <v>83111</v>
      </c>
      <c r="J3386" s="20"/>
      <c r="K3386" s="19" t="s">
        <v>1284</v>
      </c>
      <c r="L3386" s="19" t="s">
        <v>40427</v>
      </c>
      <c r="M3386" s="19" t="s">
        <v>1286</v>
      </c>
    </row>
    <row r="3387" spans="1:13" x14ac:dyDescent="0.25">
      <c r="A3387" s="56">
        <v>80354</v>
      </c>
      <c r="B3387" s="56" t="s">
        <v>57132</v>
      </c>
      <c r="C3387" s="56" t="s">
        <v>57133</v>
      </c>
      <c r="D3387" s="57" t="s">
        <v>57109</v>
      </c>
      <c r="E3387" s="33" t="s">
        <v>57133</v>
      </c>
      <c r="F3387" s="53" t="s">
        <v>40425</v>
      </c>
      <c r="G3387" s="53" t="s">
        <v>44586</v>
      </c>
      <c r="H3387" s="53" t="b">
        <v>0</v>
      </c>
      <c r="I3387" s="19">
        <v>80354</v>
      </c>
      <c r="J3387" s="20">
        <v>80342</v>
      </c>
      <c r="K3387" s="19" t="s">
        <v>1284</v>
      </c>
      <c r="L3387" s="19" t="s">
        <v>40427</v>
      </c>
      <c r="M3387" s="19" t="s">
        <v>1286</v>
      </c>
    </row>
    <row r="3388" spans="1:13" x14ac:dyDescent="0.25">
      <c r="A3388" s="56">
        <v>80351</v>
      </c>
      <c r="B3388" s="56" t="s">
        <v>57124</v>
      </c>
      <c r="C3388" s="56" t="s">
        <v>57125</v>
      </c>
      <c r="D3388" s="57" t="s">
        <v>57109</v>
      </c>
      <c r="E3388" s="33" t="s">
        <v>57126</v>
      </c>
      <c r="F3388" s="53" t="s">
        <v>40425</v>
      </c>
      <c r="G3388" s="53" t="s">
        <v>56838</v>
      </c>
      <c r="H3388" s="53" t="b">
        <v>1</v>
      </c>
      <c r="I3388" s="19">
        <v>80352</v>
      </c>
      <c r="J3388" s="20"/>
      <c r="K3388" s="19" t="s">
        <v>15740</v>
      </c>
      <c r="L3388" s="19" t="s">
        <v>40427</v>
      </c>
      <c r="M3388" s="19" t="s">
        <v>1286</v>
      </c>
    </row>
    <row r="3389" spans="1:13" x14ac:dyDescent="0.25">
      <c r="A3389" s="56">
        <v>80352</v>
      </c>
      <c r="B3389" s="56" t="s">
        <v>57124</v>
      </c>
      <c r="C3389" s="56" t="s">
        <v>57127</v>
      </c>
      <c r="D3389" s="57" t="s">
        <v>57109</v>
      </c>
      <c r="E3389" s="33" t="s">
        <v>57128</v>
      </c>
      <c r="F3389" s="53" t="s">
        <v>40425</v>
      </c>
      <c r="G3389" s="53" t="s">
        <v>28973</v>
      </c>
      <c r="H3389" s="53" t="b">
        <v>0</v>
      </c>
      <c r="I3389" s="19">
        <v>80352</v>
      </c>
      <c r="J3389" s="20">
        <v>80354</v>
      </c>
      <c r="K3389" s="19" t="s">
        <v>15740</v>
      </c>
      <c r="L3389" s="19" t="s">
        <v>40427</v>
      </c>
      <c r="M3389" s="19" t="s">
        <v>1286</v>
      </c>
    </row>
    <row r="3390" spans="1:13" x14ac:dyDescent="0.25">
      <c r="A3390" s="56">
        <v>80353</v>
      </c>
      <c r="B3390" s="56" t="s">
        <v>57129</v>
      </c>
      <c r="C3390" s="56" t="s">
        <v>57130</v>
      </c>
      <c r="D3390" s="57" t="s">
        <v>57109</v>
      </c>
      <c r="E3390" s="33" t="s">
        <v>57131</v>
      </c>
      <c r="F3390" s="53" t="s">
        <v>40425</v>
      </c>
      <c r="G3390" s="53" t="s">
        <v>44586</v>
      </c>
      <c r="H3390" s="53" t="b">
        <v>0</v>
      </c>
      <c r="I3390" s="19">
        <v>80353</v>
      </c>
      <c r="J3390" s="20">
        <v>80354</v>
      </c>
      <c r="K3390" s="19" t="s">
        <v>15740</v>
      </c>
      <c r="L3390" s="19" t="s">
        <v>40427</v>
      </c>
      <c r="M3390" s="19" t="s">
        <v>1286</v>
      </c>
    </row>
    <row r="3391" spans="1:13" x14ac:dyDescent="0.25">
      <c r="A3391" s="56">
        <v>80355</v>
      </c>
      <c r="B3391" s="56" t="s">
        <v>57134</v>
      </c>
      <c r="C3391" s="56" t="s">
        <v>57135</v>
      </c>
      <c r="D3391" s="57" t="s">
        <v>57109</v>
      </c>
      <c r="E3391" s="33" t="s">
        <v>57135</v>
      </c>
      <c r="F3391" s="53" t="s">
        <v>40425</v>
      </c>
      <c r="G3391" s="53" t="s">
        <v>56474</v>
      </c>
      <c r="H3391" s="53" t="b">
        <v>0</v>
      </c>
      <c r="I3391" s="19">
        <v>80355</v>
      </c>
      <c r="J3391" s="20">
        <v>80342</v>
      </c>
      <c r="K3391" s="19" t="s">
        <v>1284</v>
      </c>
      <c r="L3391" s="19" t="s">
        <v>40427</v>
      </c>
      <c r="M3391" s="19" t="s">
        <v>1286</v>
      </c>
    </row>
    <row r="3392" spans="1:13" x14ac:dyDescent="0.25">
      <c r="A3392" s="56">
        <v>94465</v>
      </c>
      <c r="B3392" s="56" t="s">
        <v>73087</v>
      </c>
      <c r="C3392" s="56" t="s">
        <v>73088</v>
      </c>
      <c r="D3392" s="57" t="s">
        <v>73088</v>
      </c>
      <c r="E3392" s="33" t="s">
        <v>73088</v>
      </c>
      <c r="F3392" s="53"/>
      <c r="G3392" s="53" t="s">
        <v>73089</v>
      </c>
      <c r="H3392" s="53" t="b">
        <v>0</v>
      </c>
      <c r="I3392" s="19">
        <v>94465</v>
      </c>
      <c r="J3392" s="20">
        <v>94662</v>
      </c>
      <c r="K3392" s="19" t="s">
        <v>52565</v>
      </c>
      <c r="L3392" s="19"/>
      <c r="M3392" s="19" t="s">
        <v>1279</v>
      </c>
    </row>
    <row r="3393" spans="1:13" x14ac:dyDescent="0.25">
      <c r="A3393" s="56">
        <v>80243</v>
      </c>
      <c r="B3393" s="56" t="s">
        <v>56875</v>
      </c>
      <c r="C3393" s="56" t="s">
        <v>56876</v>
      </c>
      <c r="D3393" s="57" t="s">
        <v>56876</v>
      </c>
      <c r="E3393" s="33" t="s">
        <v>56876</v>
      </c>
      <c r="F3393" s="53" t="s">
        <v>40425</v>
      </c>
      <c r="G3393" s="53" t="s">
        <v>56328</v>
      </c>
      <c r="H3393" s="53" t="b">
        <v>1</v>
      </c>
      <c r="I3393" s="19">
        <v>83053</v>
      </c>
      <c r="J3393" s="20"/>
      <c r="K3393" s="19" t="s">
        <v>40435</v>
      </c>
      <c r="L3393" s="19" t="s">
        <v>40427</v>
      </c>
      <c r="M3393" s="19" t="s">
        <v>1286</v>
      </c>
    </row>
    <row r="3394" spans="1:13" x14ac:dyDescent="0.25">
      <c r="A3394" s="56">
        <v>61204</v>
      </c>
      <c r="B3394" s="56" t="s">
        <v>54590</v>
      </c>
      <c r="C3394" s="56" t="s">
        <v>54591</v>
      </c>
      <c r="D3394" s="57" t="s">
        <v>54591</v>
      </c>
      <c r="E3394" s="33" t="s">
        <v>54591</v>
      </c>
      <c r="F3394" s="53" t="s">
        <v>2994</v>
      </c>
      <c r="G3394" s="53" t="s">
        <v>1294</v>
      </c>
      <c r="H3394" s="53" t="b">
        <v>0</v>
      </c>
      <c r="I3394" s="19">
        <v>61204</v>
      </c>
      <c r="J3394" s="20">
        <v>60438</v>
      </c>
      <c r="K3394" s="19" t="s">
        <v>40435</v>
      </c>
      <c r="L3394" s="19" t="s">
        <v>2994</v>
      </c>
      <c r="M3394" s="19" t="s">
        <v>1286</v>
      </c>
    </row>
    <row r="3395" spans="1:13" x14ac:dyDescent="0.25">
      <c r="A3395" s="56">
        <v>806</v>
      </c>
      <c r="B3395" s="56" t="s">
        <v>2992</v>
      </c>
      <c r="C3395" s="56" t="s">
        <v>2993</v>
      </c>
      <c r="D3395" s="57" t="s">
        <v>54591</v>
      </c>
      <c r="E3395" s="33" t="s">
        <v>2993</v>
      </c>
      <c r="F3395" s="53" t="s">
        <v>2994</v>
      </c>
      <c r="G3395" s="53" t="s">
        <v>1294</v>
      </c>
      <c r="H3395" s="53" t="b">
        <v>0</v>
      </c>
      <c r="I3395" s="19">
        <v>806</v>
      </c>
      <c r="J3395" s="20">
        <v>61204</v>
      </c>
      <c r="K3395" s="19" t="s">
        <v>1284</v>
      </c>
      <c r="L3395" s="19" t="s">
        <v>2994</v>
      </c>
      <c r="M3395" s="19" t="s">
        <v>1286</v>
      </c>
    </row>
    <row r="3396" spans="1:13" x14ac:dyDescent="0.25">
      <c r="A3396" s="56">
        <v>20749</v>
      </c>
      <c r="B3396" s="56" t="s">
        <v>16609</v>
      </c>
      <c r="C3396" s="56" t="s">
        <v>28139</v>
      </c>
      <c r="D3396" s="57" t="s">
        <v>54591</v>
      </c>
      <c r="E3396" s="33" t="s">
        <v>28139</v>
      </c>
      <c r="F3396" s="53"/>
      <c r="G3396" s="53" t="s">
        <v>1294</v>
      </c>
      <c r="H3396" s="53" t="b">
        <v>1</v>
      </c>
      <c r="I3396" s="19">
        <v>6904</v>
      </c>
      <c r="J3396" s="20"/>
      <c r="K3396" s="19" t="s">
        <v>1284</v>
      </c>
      <c r="L3396" s="19"/>
      <c r="M3396" s="19" t="s">
        <v>1286</v>
      </c>
    </row>
    <row r="3397" spans="1:13" x14ac:dyDescent="0.25">
      <c r="A3397" s="56">
        <v>94713</v>
      </c>
      <c r="B3397" s="56" t="s">
        <v>73636</v>
      </c>
      <c r="C3397" s="56" t="s">
        <v>73637</v>
      </c>
      <c r="D3397" s="57" t="s">
        <v>73637</v>
      </c>
      <c r="E3397" s="33" t="s">
        <v>73637</v>
      </c>
      <c r="F3397" s="53"/>
      <c r="G3397" s="53" t="s">
        <v>65954</v>
      </c>
      <c r="H3397" s="53" t="b">
        <v>0</v>
      </c>
      <c r="I3397" s="19">
        <v>94713</v>
      </c>
      <c r="J3397" s="20">
        <v>94417</v>
      </c>
      <c r="K3397" s="19" t="s">
        <v>52608</v>
      </c>
      <c r="L3397" s="19"/>
      <c r="M3397" s="19" t="s">
        <v>1279</v>
      </c>
    </row>
    <row r="3398" spans="1:13" x14ac:dyDescent="0.25">
      <c r="A3398" s="56">
        <v>64778</v>
      </c>
      <c r="B3398" s="56" t="s">
        <v>54535</v>
      </c>
      <c r="C3398" s="56" t="s">
        <v>55784</v>
      </c>
      <c r="D3398" s="57" t="s">
        <v>55784</v>
      </c>
      <c r="E3398" s="33" t="s">
        <v>55784</v>
      </c>
      <c r="F3398" s="53"/>
      <c r="G3398" s="53" t="s">
        <v>20761</v>
      </c>
      <c r="H3398" s="53" t="b">
        <v>1</v>
      </c>
      <c r="I3398" s="19">
        <v>61182</v>
      </c>
      <c r="J3398" s="20"/>
      <c r="K3398" s="19" t="s">
        <v>40435</v>
      </c>
      <c r="L3398" s="19"/>
      <c r="M3398" s="19" t="s">
        <v>1286</v>
      </c>
    </row>
    <row r="3399" spans="1:13" x14ac:dyDescent="0.25">
      <c r="A3399" s="56">
        <v>20750</v>
      </c>
      <c r="B3399" s="56" t="s">
        <v>16035</v>
      </c>
      <c r="C3399" s="56" t="s">
        <v>28140</v>
      </c>
      <c r="D3399" s="57" t="s">
        <v>55784</v>
      </c>
      <c r="E3399" s="33" t="s">
        <v>28140</v>
      </c>
      <c r="F3399" s="53"/>
      <c r="G3399" s="53" t="s">
        <v>9139</v>
      </c>
      <c r="H3399" s="53" t="b">
        <v>1</v>
      </c>
      <c r="I3399" s="19">
        <v>6636</v>
      </c>
      <c r="J3399" s="20"/>
      <c r="K3399" s="19" t="s">
        <v>1284</v>
      </c>
      <c r="L3399" s="19"/>
      <c r="M3399" s="19" t="s">
        <v>1286</v>
      </c>
    </row>
    <row r="3400" spans="1:13" x14ac:dyDescent="0.25">
      <c r="A3400" s="56">
        <v>60699</v>
      </c>
      <c r="B3400" s="56" t="s">
        <v>53383</v>
      </c>
      <c r="C3400" s="56" t="s">
        <v>53384</v>
      </c>
      <c r="D3400" s="57" t="s">
        <v>53384</v>
      </c>
      <c r="E3400" s="33" t="s">
        <v>53384</v>
      </c>
      <c r="F3400" s="53" t="s">
        <v>53385</v>
      </c>
      <c r="G3400" s="53" t="s">
        <v>1567</v>
      </c>
      <c r="H3400" s="53" t="b">
        <v>0</v>
      </c>
      <c r="I3400" s="19">
        <v>60699</v>
      </c>
      <c r="J3400" s="20">
        <v>60171</v>
      </c>
      <c r="K3400" s="19" t="s">
        <v>40435</v>
      </c>
      <c r="L3400" s="19" t="s">
        <v>53385</v>
      </c>
      <c r="M3400" s="19" t="s">
        <v>1286</v>
      </c>
    </row>
    <row r="3401" spans="1:13" x14ac:dyDescent="0.25">
      <c r="A3401" s="56">
        <v>807</v>
      </c>
      <c r="B3401" s="56" t="s">
        <v>2995</v>
      </c>
      <c r="C3401" s="56" t="s">
        <v>2996</v>
      </c>
      <c r="D3401" s="57" t="s">
        <v>53384</v>
      </c>
      <c r="E3401" s="33" t="s">
        <v>2996</v>
      </c>
      <c r="F3401" s="53" t="s">
        <v>2997</v>
      </c>
      <c r="G3401" s="53" t="s">
        <v>2998</v>
      </c>
      <c r="H3401" s="53" t="b">
        <v>0</v>
      </c>
      <c r="I3401" s="19">
        <v>807</v>
      </c>
      <c r="J3401" s="20">
        <v>60699</v>
      </c>
      <c r="K3401" s="19" t="s">
        <v>1284</v>
      </c>
      <c r="L3401" s="19" t="s">
        <v>2997</v>
      </c>
      <c r="M3401" s="19" t="s">
        <v>1286</v>
      </c>
    </row>
    <row r="3402" spans="1:13" x14ac:dyDescent="0.25">
      <c r="A3402" s="56">
        <v>6637</v>
      </c>
      <c r="B3402" s="56" t="s">
        <v>16039</v>
      </c>
      <c r="C3402" s="56" t="s">
        <v>16040</v>
      </c>
      <c r="D3402" s="57" t="s">
        <v>53384</v>
      </c>
      <c r="E3402" s="33" t="s">
        <v>16040</v>
      </c>
      <c r="F3402" s="53"/>
      <c r="G3402" s="53" t="s">
        <v>16041</v>
      </c>
      <c r="H3402" s="53" t="b">
        <v>0</v>
      </c>
      <c r="I3402" s="19">
        <v>6637</v>
      </c>
      <c r="J3402" s="20">
        <v>60699</v>
      </c>
      <c r="K3402" s="19" t="s">
        <v>1284</v>
      </c>
      <c r="L3402" s="19"/>
      <c r="M3402" s="19" t="s">
        <v>1304</v>
      </c>
    </row>
    <row r="3403" spans="1:13" x14ac:dyDescent="0.25">
      <c r="A3403" s="56">
        <v>25215</v>
      </c>
      <c r="B3403" s="56" t="s">
        <v>8516</v>
      </c>
      <c r="C3403" s="56" t="s">
        <v>34931</v>
      </c>
      <c r="D3403" s="57" t="s">
        <v>53384</v>
      </c>
      <c r="E3403" s="33" t="s">
        <v>34931</v>
      </c>
      <c r="F3403" s="53" t="s">
        <v>34932</v>
      </c>
      <c r="G3403" s="53" t="s">
        <v>34933</v>
      </c>
      <c r="H3403" s="53" t="b">
        <v>0</v>
      </c>
      <c r="I3403" s="19">
        <v>25215</v>
      </c>
      <c r="J3403" s="20">
        <v>60699</v>
      </c>
      <c r="K3403" s="19" t="s">
        <v>1284</v>
      </c>
      <c r="L3403" s="19" t="s">
        <v>34932</v>
      </c>
      <c r="M3403" s="19" t="s">
        <v>1286</v>
      </c>
    </row>
    <row r="3404" spans="1:13" x14ac:dyDescent="0.25">
      <c r="A3404" s="56">
        <v>20751</v>
      </c>
      <c r="B3404" s="56" t="s">
        <v>8519</v>
      </c>
      <c r="C3404" s="56" t="s">
        <v>28141</v>
      </c>
      <c r="D3404" s="57" t="s">
        <v>53384</v>
      </c>
      <c r="E3404" s="33" t="s">
        <v>28141</v>
      </c>
      <c r="F3404" s="53" t="s">
        <v>28142</v>
      </c>
      <c r="G3404" s="53" t="s">
        <v>28143</v>
      </c>
      <c r="H3404" s="53" t="b">
        <v>0</v>
      </c>
      <c r="I3404" s="19">
        <v>20751</v>
      </c>
      <c r="J3404" s="20">
        <v>60699</v>
      </c>
      <c r="K3404" s="19" t="s">
        <v>1284</v>
      </c>
      <c r="L3404" s="19" t="s">
        <v>28142</v>
      </c>
      <c r="M3404" s="19" t="s">
        <v>1286</v>
      </c>
    </row>
    <row r="3405" spans="1:13" x14ac:dyDescent="0.25">
      <c r="A3405" s="56">
        <v>11768</v>
      </c>
      <c r="B3405" s="56" t="s">
        <v>17585</v>
      </c>
      <c r="C3405" s="56" t="s">
        <v>20275</v>
      </c>
      <c r="D3405" s="57" t="s">
        <v>53384</v>
      </c>
      <c r="E3405" s="33" t="s">
        <v>20276</v>
      </c>
      <c r="F3405" s="53" t="s">
        <v>20277</v>
      </c>
      <c r="G3405" s="53" t="s">
        <v>20278</v>
      </c>
      <c r="H3405" s="53" t="b">
        <v>0</v>
      </c>
      <c r="I3405" s="19">
        <v>11768</v>
      </c>
      <c r="J3405" s="20">
        <v>20751</v>
      </c>
      <c r="K3405" s="19" t="s">
        <v>1355</v>
      </c>
      <c r="L3405" s="19" t="s">
        <v>20277</v>
      </c>
      <c r="M3405" s="19" t="s">
        <v>1286</v>
      </c>
    </row>
    <row r="3406" spans="1:13" x14ac:dyDescent="0.25">
      <c r="A3406" s="56">
        <v>11769</v>
      </c>
      <c r="B3406" s="56" t="s">
        <v>17588</v>
      </c>
      <c r="C3406" s="56" t="s">
        <v>20279</v>
      </c>
      <c r="D3406" s="57" t="s">
        <v>53384</v>
      </c>
      <c r="E3406" s="33" t="s">
        <v>20280</v>
      </c>
      <c r="F3406" s="53" t="s">
        <v>20281</v>
      </c>
      <c r="G3406" s="53"/>
      <c r="H3406" s="53" t="b">
        <v>0</v>
      </c>
      <c r="I3406" s="19">
        <v>11769</v>
      </c>
      <c r="J3406" s="20">
        <v>20751</v>
      </c>
      <c r="K3406" s="19" t="s">
        <v>1355</v>
      </c>
      <c r="L3406" s="19" t="s">
        <v>20282</v>
      </c>
      <c r="M3406" s="19" t="s">
        <v>1286</v>
      </c>
    </row>
    <row r="3407" spans="1:13" x14ac:dyDescent="0.25">
      <c r="A3407" s="56">
        <v>63994</v>
      </c>
      <c r="B3407" s="56" t="s">
        <v>54440</v>
      </c>
      <c r="C3407" s="56" t="s">
        <v>55718</v>
      </c>
      <c r="D3407" s="57" t="s">
        <v>55718</v>
      </c>
      <c r="E3407" s="33" t="s">
        <v>55718</v>
      </c>
      <c r="F3407" s="53"/>
      <c r="G3407" s="53" t="s">
        <v>55719</v>
      </c>
      <c r="H3407" s="53" t="b">
        <v>1</v>
      </c>
      <c r="I3407" s="19">
        <v>61151</v>
      </c>
      <c r="J3407" s="20"/>
      <c r="K3407" s="19" t="s">
        <v>40435</v>
      </c>
      <c r="L3407" s="19"/>
      <c r="M3407" s="19" t="s">
        <v>1286</v>
      </c>
    </row>
    <row r="3408" spans="1:13" x14ac:dyDescent="0.25">
      <c r="A3408" s="56">
        <v>20752</v>
      </c>
      <c r="B3408" s="56" t="s">
        <v>11699</v>
      </c>
      <c r="C3408" s="56" t="s">
        <v>28144</v>
      </c>
      <c r="D3408" s="57" t="s">
        <v>55718</v>
      </c>
      <c r="E3408" s="33" t="s">
        <v>28144</v>
      </c>
      <c r="F3408" s="53"/>
      <c r="G3408" s="53" t="s">
        <v>3076</v>
      </c>
      <c r="H3408" s="53" t="b">
        <v>1</v>
      </c>
      <c r="I3408" s="19">
        <v>4698</v>
      </c>
      <c r="J3408" s="20"/>
      <c r="K3408" s="19" t="s">
        <v>1284</v>
      </c>
      <c r="L3408" s="19"/>
      <c r="M3408" s="19" t="s">
        <v>1286</v>
      </c>
    </row>
    <row r="3409" spans="1:13" x14ac:dyDescent="0.25">
      <c r="A3409" s="56">
        <v>12851</v>
      </c>
      <c r="B3409" s="56" t="s">
        <v>11710</v>
      </c>
      <c r="C3409" s="56" t="s">
        <v>22316</v>
      </c>
      <c r="D3409" s="57" t="s">
        <v>55718</v>
      </c>
      <c r="E3409" s="33" t="s">
        <v>22317</v>
      </c>
      <c r="F3409" s="53"/>
      <c r="G3409" s="53" t="s">
        <v>22318</v>
      </c>
      <c r="H3409" s="53" t="b">
        <v>1</v>
      </c>
      <c r="I3409" s="19">
        <v>7143</v>
      </c>
      <c r="J3409" s="20"/>
      <c r="K3409" s="19" t="s">
        <v>15740</v>
      </c>
      <c r="L3409" s="19"/>
      <c r="M3409" s="19" t="s">
        <v>1286</v>
      </c>
    </row>
    <row r="3410" spans="1:13" x14ac:dyDescent="0.25">
      <c r="A3410" s="56">
        <v>20753</v>
      </c>
      <c r="B3410" s="56" t="s">
        <v>11703</v>
      </c>
      <c r="C3410" s="56" t="s">
        <v>28145</v>
      </c>
      <c r="D3410" s="57" t="s">
        <v>55718</v>
      </c>
      <c r="E3410" s="33" t="s">
        <v>28145</v>
      </c>
      <c r="F3410" s="53"/>
      <c r="G3410" s="53" t="s">
        <v>28146</v>
      </c>
      <c r="H3410" s="53" t="b">
        <v>1</v>
      </c>
      <c r="I3410" s="19">
        <v>23505</v>
      </c>
      <c r="J3410" s="20"/>
      <c r="K3410" s="19" t="s">
        <v>1284</v>
      </c>
      <c r="L3410" s="19"/>
      <c r="M3410" s="19" t="s">
        <v>1286</v>
      </c>
    </row>
    <row r="3411" spans="1:13" x14ac:dyDescent="0.25">
      <c r="A3411" s="56">
        <v>12849</v>
      </c>
      <c r="B3411" s="56" t="s">
        <v>11699</v>
      </c>
      <c r="C3411" s="56" t="s">
        <v>22312</v>
      </c>
      <c r="D3411" s="57" t="s">
        <v>55718</v>
      </c>
      <c r="E3411" s="33" t="s">
        <v>22312</v>
      </c>
      <c r="F3411" s="53"/>
      <c r="G3411" s="53" t="s">
        <v>4219</v>
      </c>
      <c r="H3411" s="53" t="b">
        <v>1</v>
      </c>
      <c r="I3411" s="19">
        <v>4698</v>
      </c>
      <c r="J3411" s="20"/>
      <c r="K3411" s="19" t="s">
        <v>1284</v>
      </c>
      <c r="L3411" s="19"/>
      <c r="M3411" s="19" t="s">
        <v>1286</v>
      </c>
    </row>
    <row r="3412" spans="1:13" x14ac:dyDescent="0.25">
      <c r="A3412" s="56">
        <v>20755</v>
      </c>
      <c r="B3412" s="56" t="s">
        <v>11773</v>
      </c>
      <c r="C3412" s="56" t="s">
        <v>28147</v>
      </c>
      <c r="D3412" s="57" t="s">
        <v>55718</v>
      </c>
      <c r="E3412" s="33" t="s">
        <v>28147</v>
      </c>
      <c r="F3412" s="53"/>
      <c r="G3412" s="53" t="s">
        <v>28148</v>
      </c>
      <c r="H3412" s="53" t="b">
        <v>1</v>
      </c>
      <c r="I3412" s="19">
        <v>4719</v>
      </c>
      <c r="J3412" s="20"/>
      <c r="K3412" s="19" t="s">
        <v>1284</v>
      </c>
      <c r="L3412" s="19"/>
      <c r="M3412" s="19" t="s">
        <v>1286</v>
      </c>
    </row>
    <row r="3413" spans="1:13" x14ac:dyDescent="0.25">
      <c r="A3413" s="56">
        <v>12866</v>
      </c>
      <c r="B3413" s="56" t="s">
        <v>20250</v>
      </c>
      <c r="C3413" s="56" t="s">
        <v>22349</v>
      </c>
      <c r="D3413" s="57" t="s">
        <v>55718</v>
      </c>
      <c r="E3413" s="33" t="s">
        <v>22350</v>
      </c>
      <c r="F3413" s="53"/>
      <c r="G3413" s="53" t="s">
        <v>22279</v>
      </c>
      <c r="H3413" s="53" t="b">
        <v>1</v>
      </c>
      <c r="I3413" s="19">
        <v>11755</v>
      </c>
      <c r="J3413" s="20"/>
      <c r="K3413" s="19" t="s">
        <v>1355</v>
      </c>
      <c r="L3413" s="19"/>
      <c r="M3413" s="19" t="s">
        <v>1286</v>
      </c>
    </row>
    <row r="3414" spans="1:13" x14ac:dyDescent="0.25">
      <c r="A3414" s="56">
        <v>20756</v>
      </c>
      <c r="B3414" s="56" t="s">
        <v>11733</v>
      </c>
      <c r="C3414" s="56" t="s">
        <v>28149</v>
      </c>
      <c r="D3414" s="57" t="s">
        <v>55718</v>
      </c>
      <c r="E3414" s="33" t="s">
        <v>28150</v>
      </c>
      <c r="F3414" s="53"/>
      <c r="G3414" s="53" t="s">
        <v>4500</v>
      </c>
      <c r="H3414" s="53" t="b">
        <v>1</v>
      </c>
      <c r="I3414" s="19">
        <v>23523</v>
      </c>
      <c r="J3414" s="20"/>
      <c r="K3414" s="19" t="s">
        <v>1284</v>
      </c>
      <c r="L3414" s="19"/>
      <c r="M3414" s="19" t="s">
        <v>1286</v>
      </c>
    </row>
    <row r="3415" spans="1:13" x14ac:dyDescent="0.25">
      <c r="A3415" s="56">
        <v>20758</v>
      </c>
      <c r="B3415" s="56" t="s">
        <v>11739</v>
      </c>
      <c r="C3415" s="56" t="s">
        <v>28151</v>
      </c>
      <c r="D3415" s="57" t="s">
        <v>55718</v>
      </c>
      <c r="E3415" s="33" t="s">
        <v>28151</v>
      </c>
      <c r="F3415" s="53"/>
      <c r="G3415" s="53" t="s">
        <v>28152</v>
      </c>
      <c r="H3415" s="53" t="b">
        <v>1</v>
      </c>
      <c r="I3415" s="19">
        <v>4706</v>
      </c>
      <c r="J3415" s="20"/>
      <c r="K3415" s="19" t="s">
        <v>1284</v>
      </c>
      <c r="L3415" s="19"/>
      <c r="M3415" s="19" t="s">
        <v>1286</v>
      </c>
    </row>
    <row r="3416" spans="1:13" x14ac:dyDescent="0.25">
      <c r="A3416" s="56">
        <v>23483</v>
      </c>
      <c r="B3416" s="56" t="s">
        <v>11733</v>
      </c>
      <c r="C3416" s="56" t="s">
        <v>32294</v>
      </c>
      <c r="D3416" s="57" t="s">
        <v>55718</v>
      </c>
      <c r="E3416" s="33" t="s">
        <v>32294</v>
      </c>
      <c r="F3416" s="53"/>
      <c r="G3416" s="53" t="s">
        <v>32295</v>
      </c>
      <c r="H3416" s="53" t="b">
        <v>1</v>
      </c>
      <c r="I3416" s="19">
        <v>23523</v>
      </c>
      <c r="J3416" s="20"/>
      <c r="K3416" s="19" t="s">
        <v>1284</v>
      </c>
      <c r="L3416" s="19"/>
      <c r="M3416" s="19" t="s">
        <v>1286</v>
      </c>
    </row>
    <row r="3417" spans="1:13" x14ac:dyDescent="0.25">
      <c r="A3417" s="56">
        <v>20759</v>
      </c>
      <c r="B3417" s="56" t="s">
        <v>11797</v>
      </c>
      <c r="C3417" s="56" t="s">
        <v>28153</v>
      </c>
      <c r="D3417" s="57" t="s">
        <v>55718</v>
      </c>
      <c r="E3417" s="33" t="s">
        <v>28153</v>
      </c>
      <c r="F3417" s="53"/>
      <c r="G3417" s="53" t="s">
        <v>28154</v>
      </c>
      <c r="H3417" s="53" t="b">
        <v>1</v>
      </c>
      <c r="I3417" s="19">
        <v>4729</v>
      </c>
      <c r="J3417" s="20"/>
      <c r="K3417" s="19" t="s">
        <v>1284</v>
      </c>
      <c r="L3417" s="19"/>
      <c r="M3417" s="19" t="s">
        <v>1286</v>
      </c>
    </row>
    <row r="3418" spans="1:13" x14ac:dyDescent="0.25">
      <c r="A3418" s="56">
        <v>12875</v>
      </c>
      <c r="B3418" s="56" t="s">
        <v>11797</v>
      </c>
      <c r="C3418" s="56" t="s">
        <v>22368</v>
      </c>
      <c r="D3418" s="57" t="s">
        <v>55718</v>
      </c>
      <c r="E3418" s="33" t="s">
        <v>22368</v>
      </c>
      <c r="F3418" s="53"/>
      <c r="G3418" s="53" t="s">
        <v>22369</v>
      </c>
      <c r="H3418" s="53" t="b">
        <v>1</v>
      </c>
      <c r="I3418" s="19">
        <v>4729</v>
      </c>
      <c r="J3418" s="20"/>
      <c r="K3418" s="19" t="s">
        <v>1284</v>
      </c>
      <c r="L3418" s="19"/>
      <c r="M3418" s="19" t="s">
        <v>1286</v>
      </c>
    </row>
    <row r="3419" spans="1:13" x14ac:dyDescent="0.25">
      <c r="A3419" s="56">
        <v>12836</v>
      </c>
      <c r="B3419" s="56" t="s">
        <v>11773</v>
      </c>
      <c r="C3419" s="56" t="s">
        <v>22281</v>
      </c>
      <c r="D3419" s="57" t="s">
        <v>55718</v>
      </c>
      <c r="E3419" s="33" t="s">
        <v>22282</v>
      </c>
      <c r="F3419" s="53"/>
      <c r="G3419" s="53" t="s">
        <v>22283</v>
      </c>
      <c r="H3419" s="53" t="b">
        <v>1</v>
      </c>
      <c r="I3419" s="19">
        <v>4719</v>
      </c>
      <c r="J3419" s="20"/>
      <c r="K3419" s="19" t="s">
        <v>1284</v>
      </c>
      <c r="L3419" s="19"/>
      <c r="M3419" s="19" t="s">
        <v>1286</v>
      </c>
    </row>
    <row r="3420" spans="1:13" x14ac:dyDescent="0.25">
      <c r="A3420" s="56">
        <v>12848</v>
      </c>
      <c r="B3420" s="56" t="s">
        <v>11699</v>
      </c>
      <c r="C3420" s="56" t="s">
        <v>22310</v>
      </c>
      <c r="D3420" s="57" t="s">
        <v>55718</v>
      </c>
      <c r="E3420" s="33" t="s">
        <v>22310</v>
      </c>
      <c r="F3420" s="53"/>
      <c r="G3420" s="53" t="s">
        <v>22311</v>
      </c>
      <c r="H3420" s="53" t="b">
        <v>1</v>
      </c>
      <c r="I3420" s="19">
        <v>4698</v>
      </c>
      <c r="J3420" s="20"/>
      <c r="K3420" s="19" t="s">
        <v>1284</v>
      </c>
      <c r="L3420" s="19"/>
      <c r="M3420" s="19" t="s">
        <v>1286</v>
      </c>
    </row>
    <row r="3421" spans="1:13" x14ac:dyDescent="0.25">
      <c r="A3421" s="56">
        <v>20760</v>
      </c>
      <c r="B3421" s="56" t="s">
        <v>11805</v>
      </c>
      <c r="C3421" s="56" t="s">
        <v>28155</v>
      </c>
      <c r="D3421" s="57" t="s">
        <v>55718</v>
      </c>
      <c r="E3421" s="33" t="s">
        <v>28155</v>
      </c>
      <c r="F3421" s="53"/>
      <c r="G3421" s="53" t="s">
        <v>15220</v>
      </c>
      <c r="H3421" s="53" t="b">
        <v>1</v>
      </c>
      <c r="I3421" s="19">
        <v>4732</v>
      </c>
      <c r="J3421" s="20"/>
      <c r="K3421" s="19" t="s">
        <v>1284</v>
      </c>
      <c r="L3421" s="19"/>
      <c r="M3421" s="19" t="s">
        <v>1286</v>
      </c>
    </row>
    <row r="3422" spans="1:13" x14ac:dyDescent="0.25">
      <c r="A3422" s="56">
        <v>12834</v>
      </c>
      <c r="B3422" s="56" t="s">
        <v>11706</v>
      </c>
      <c r="C3422" s="56" t="s">
        <v>22278</v>
      </c>
      <c r="D3422" s="57" t="s">
        <v>55718</v>
      </c>
      <c r="E3422" s="33" t="s">
        <v>22278</v>
      </c>
      <c r="F3422" s="53"/>
      <c r="G3422" s="53" t="s">
        <v>22279</v>
      </c>
      <c r="H3422" s="53" t="b">
        <v>1</v>
      </c>
      <c r="I3422" s="19">
        <v>4700</v>
      </c>
      <c r="J3422" s="20"/>
      <c r="K3422" s="19" t="s">
        <v>1284</v>
      </c>
      <c r="L3422" s="19"/>
      <c r="M3422" s="19" t="s">
        <v>1286</v>
      </c>
    </row>
    <row r="3423" spans="1:13" x14ac:dyDescent="0.25">
      <c r="A3423" s="56">
        <v>12868</v>
      </c>
      <c r="B3423" s="56" t="s">
        <v>11703</v>
      </c>
      <c r="C3423" s="56" t="s">
        <v>22352</v>
      </c>
      <c r="D3423" s="57" t="s">
        <v>55718</v>
      </c>
      <c r="E3423" s="33" t="s">
        <v>22352</v>
      </c>
      <c r="F3423" s="53"/>
      <c r="G3423" s="53" t="s">
        <v>4500</v>
      </c>
      <c r="H3423" s="53" t="b">
        <v>1</v>
      </c>
      <c r="I3423" s="19">
        <v>23505</v>
      </c>
      <c r="J3423" s="20"/>
      <c r="K3423" s="19" t="s">
        <v>1284</v>
      </c>
      <c r="L3423" s="19"/>
      <c r="M3423" s="19" t="s">
        <v>1286</v>
      </c>
    </row>
    <row r="3424" spans="1:13" x14ac:dyDescent="0.25">
      <c r="A3424" s="56">
        <v>12847</v>
      </c>
      <c r="B3424" s="56" t="s">
        <v>11699</v>
      </c>
      <c r="C3424" s="56" t="s">
        <v>22308</v>
      </c>
      <c r="D3424" s="57" t="s">
        <v>55718</v>
      </c>
      <c r="E3424" s="33" t="s">
        <v>22308</v>
      </c>
      <c r="F3424" s="53"/>
      <c r="G3424" s="53" t="s">
        <v>22309</v>
      </c>
      <c r="H3424" s="53" t="b">
        <v>1</v>
      </c>
      <c r="I3424" s="19">
        <v>4698</v>
      </c>
      <c r="J3424" s="20"/>
      <c r="K3424" s="19" t="s">
        <v>1284</v>
      </c>
      <c r="L3424" s="19"/>
      <c r="M3424" s="19" t="s">
        <v>1286</v>
      </c>
    </row>
    <row r="3425" spans="1:13" x14ac:dyDescent="0.25">
      <c r="A3425" s="56">
        <v>20762</v>
      </c>
      <c r="B3425" s="56" t="s">
        <v>11706</v>
      </c>
      <c r="C3425" s="56" t="s">
        <v>28156</v>
      </c>
      <c r="D3425" s="57" t="s">
        <v>55718</v>
      </c>
      <c r="E3425" s="33" t="s">
        <v>28157</v>
      </c>
      <c r="F3425" s="53"/>
      <c r="G3425" s="53" t="s">
        <v>28158</v>
      </c>
      <c r="H3425" s="53" t="b">
        <v>1</v>
      </c>
      <c r="I3425" s="19">
        <v>4700</v>
      </c>
      <c r="J3425" s="20"/>
      <c r="K3425" s="19" t="s">
        <v>1284</v>
      </c>
      <c r="L3425" s="19"/>
      <c r="M3425" s="19" t="s">
        <v>1286</v>
      </c>
    </row>
    <row r="3426" spans="1:13" x14ac:dyDescent="0.25">
      <c r="A3426" s="56">
        <v>12838</v>
      </c>
      <c r="B3426" s="56" t="s">
        <v>11739</v>
      </c>
      <c r="C3426" s="56" t="s">
        <v>22285</v>
      </c>
      <c r="D3426" s="57" t="s">
        <v>55718</v>
      </c>
      <c r="E3426" s="33" t="s">
        <v>22286</v>
      </c>
      <c r="F3426" s="53"/>
      <c r="G3426" s="53" t="s">
        <v>22287</v>
      </c>
      <c r="H3426" s="53" t="b">
        <v>1</v>
      </c>
      <c r="I3426" s="19">
        <v>4706</v>
      </c>
      <c r="J3426" s="20"/>
      <c r="K3426" s="19" t="s">
        <v>1284</v>
      </c>
      <c r="L3426" s="19"/>
      <c r="M3426" s="19" t="s">
        <v>1286</v>
      </c>
    </row>
    <row r="3427" spans="1:13" x14ac:dyDescent="0.25">
      <c r="A3427" s="56">
        <v>12828</v>
      </c>
      <c r="B3427" s="56" t="s">
        <v>11733</v>
      </c>
      <c r="C3427" s="56" t="s">
        <v>22272</v>
      </c>
      <c r="D3427" s="57" t="s">
        <v>55718</v>
      </c>
      <c r="E3427" s="33" t="s">
        <v>22273</v>
      </c>
      <c r="F3427" s="53"/>
      <c r="G3427" s="53" t="s">
        <v>22274</v>
      </c>
      <c r="H3427" s="53" t="b">
        <v>1</v>
      </c>
      <c r="I3427" s="19">
        <v>23523</v>
      </c>
      <c r="J3427" s="20"/>
      <c r="K3427" s="19" t="s">
        <v>1355</v>
      </c>
      <c r="L3427" s="19"/>
      <c r="M3427" s="19" t="s">
        <v>1286</v>
      </c>
    </row>
    <row r="3428" spans="1:13" x14ac:dyDescent="0.25">
      <c r="A3428" s="56">
        <v>20763</v>
      </c>
      <c r="B3428" s="56" t="s">
        <v>11716</v>
      </c>
      <c r="C3428" s="56" t="s">
        <v>28159</v>
      </c>
      <c r="D3428" s="57" t="s">
        <v>55718</v>
      </c>
      <c r="E3428" s="33" t="s">
        <v>28160</v>
      </c>
      <c r="F3428" s="53"/>
      <c r="G3428" s="53" t="s">
        <v>6698</v>
      </c>
      <c r="H3428" s="53" t="b">
        <v>1</v>
      </c>
      <c r="I3428" s="19">
        <v>4702</v>
      </c>
      <c r="J3428" s="20"/>
      <c r="K3428" s="19" t="s">
        <v>1284</v>
      </c>
      <c r="L3428" s="19"/>
      <c r="M3428" s="19" t="s">
        <v>1286</v>
      </c>
    </row>
    <row r="3429" spans="1:13" x14ac:dyDescent="0.25">
      <c r="A3429" s="56">
        <v>12874</v>
      </c>
      <c r="B3429" s="56" t="s">
        <v>11797</v>
      </c>
      <c r="C3429" s="56" t="s">
        <v>22365</v>
      </c>
      <c r="D3429" s="57" t="s">
        <v>55718</v>
      </c>
      <c r="E3429" s="33" t="s">
        <v>22366</v>
      </c>
      <c r="F3429" s="53"/>
      <c r="G3429" s="53" t="s">
        <v>22367</v>
      </c>
      <c r="H3429" s="53" t="b">
        <v>1</v>
      </c>
      <c r="I3429" s="19">
        <v>4729</v>
      </c>
      <c r="J3429" s="20"/>
      <c r="K3429" s="19" t="s">
        <v>1284</v>
      </c>
      <c r="L3429" s="19"/>
      <c r="M3429" s="19" t="s">
        <v>1286</v>
      </c>
    </row>
    <row r="3430" spans="1:13" x14ac:dyDescent="0.25">
      <c r="A3430" s="56">
        <v>20764</v>
      </c>
      <c r="B3430" s="56" t="s">
        <v>11699</v>
      </c>
      <c r="C3430" s="56" t="s">
        <v>28161</v>
      </c>
      <c r="D3430" s="57" t="s">
        <v>55718</v>
      </c>
      <c r="E3430" s="33" t="s">
        <v>28161</v>
      </c>
      <c r="F3430" s="53"/>
      <c r="G3430" s="53" t="s">
        <v>28162</v>
      </c>
      <c r="H3430" s="53" t="b">
        <v>1</v>
      </c>
      <c r="I3430" s="19">
        <v>4698</v>
      </c>
      <c r="J3430" s="20"/>
      <c r="K3430" s="19" t="s">
        <v>1284</v>
      </c>
      <c r="L3430" s="19"/>
      <c r="M3430" s="19" t="s">
        <v>1286</v>
      </c>
    </row>
    <row r="3431" spans="1:13" x14ac:dyDescent="0.25">
      <c r="A3431" s="56">
        <v>20765</v>
      </c>
      <c r="B3431" s="56" t="s">
        <v>11710</v>
      </c>
      <c r="C3431" s="56" t="s">
        <v>28163</v>
      </c>
      <c r="D3431" s="57" t="s">
        <v>55718</v>
      </c>
      <c r="E3431" s="33" t="s">
        <v>28164</v>
      </c>
      <c r="F3431" s="53"/>
      <c r="G3431" s="53" t="s">
        <v>28165</v>
      </c>
      <c r="H3431" s="53" t="b">
        <v>1</v>
      </c>
      <c r="I3431" s="19">
        <v>7143</v>
      </c>
      <c r="J3431" s="20"/>
      <c r="K3431" s="19" t="s">
        <v>1284</v>
      </c>
      <c r="L3431" s="19"/>
      <c r="M3431" s="19" t="s">
        <v>1286</v>
      </c>
    </row>
    <row r="3432" spans="1:13" x14ac:dyDescent="0.25">
      <c r="A3432" s="56">
        <v>20766</v>
      </c>
      <c r="B3432" s="56" t="s">
        <v>11722</v>
      </c>
      <c r="C3432" s="56" t="s">
        <v>28166</v>
      </c>
      <c r="D3432" s="57" t="s">
        <v>55718</v>
      </c>
      <c r="E3432" s="33" t="s">
        <v>28166</v>
      </c>
      <c r="F3432" s="53"/>
      <c r="G3432" s="53" t="s">
        <v>28167</v>
      </c>
      <c r="H3432" s="53" t="b">
        <v>1</v>
      </c>
      <c r="I3432" s="19">
        <v>4703</v>
      </c>
      <c r="J3432" s="20"/>
      <c r="K3432" s="19" t="s">
        <v>1284</v>
      </c>
      <c r="L3432" s="19"/>
      <c r="M3432" s="19" t="s">
        <v>1286</v>
      </c>
    </row>
    <row r="3433" spans="1:13" x14ac:dyDescent="0.25">
      <c r="A3433" s="56">
        <v>12863</v>
      </c>
      <c r="B3433" s="56" t="s">
        <v>20250</v>
      </c>
      <c r="C3433" s="56" t="s">
        <v>22340</v>
      </c>
      <c r="D3433" s="57" t="s">
        <v>55718</v>
      </c>
      <c r="E3433" s="33" t="s">
        <v>22341</v>
      </c>
      <c r="F3433" s="53"/>
      <c r="G3433" s="53" t="s">
        <v>22342</v>
      </c>
      <c r="H3433" s="53" t="b">
        <v>1</v>
      </c>
      <c r="I3433" s="19">
        <v>11755</v>
      </c>
      <c r="J3433" s="20"/>
      <c r="K3433" s="19" t="s">
        <v>1284</v>
      </c>
      <c r="L3433" s="19"/>
      <c r="M3433" s="19" t="s">
        <v>1286</v>
      </c>
    </row>
    <row r="3434" spans="1:13" x14ac:dyDescent="0.25">
      <c r="A3434" s="56">
        <v>20767</v>
      </c>
      <c r="B3434" s="56" t="s">
        <v>11727</v>
      </c>
      <c r="C3434" s="56" t="s">
        <v>28168</v>
      </c>
      <c r="D3434" s="57" t="s">
        <v>55718</v>
      </c>
      <c r="E3434" s="33" t="s">
        <v>28169</v>
      </c>
      <c r="F3434" s="53"/>
      <c r="G3434" s="53" t="s">
        <v>28170</v>
      </c>
      <c r="H3434" s="53" t="b">
        <v>1</v>
      </c>
      <c r="I3434" s="19">
        <v>4704</v>
      </c>
      <c r="J3434" s="20"/>
      <c r="K3434" s="19" t="s">
        <v>1284</v>
      </c>
      <c r="L3434" s="19"/>
      <c r="M3434" s="19" t="s">
        <v>1286</v>
      </c>
    </row>
    <row r="3435" spans="1:13" x14ac:dyDescent="0.25">
      <c r="A3435" s="56">
        <v>12841</v>
      </c>
      <c r="B3435" s="56" t="s">
        <v>11722</v>
      </c>
      <c r="C3435" s="56" t="s">
        <v>22293</v>
      </c>
      <c r="D3435" s="57" t="s">
        <v>55718</v>
      </c>
      <c r="E3435" s="33" t="s">
        <v>22294</v>
      </c>
      <c r="F3435" s="53"/>
      <c r="G3435" s="53" t="s">
        <v>22295</v>
      </c>
      <c r="H3435" s="53" t="b">
        <v>1</v>
      </c>
      <c r="I3435" s="19">
        <v>4703</v>
      </c>
      <c r="J3435" s="20"/>
      <c r="K3435" s="19" t="s">
        <v>1355</v>
      </c>
      <c r="L3435" s="19"/>
      <c r="M3435" s="19" t="s">
        <v>1286</v>
      </c>
    </row>
    <row r="3436" spans="1:13" x14ac:dyDescent="0.25">
      <c r="A3436" s="56">
        <v>80357</v>
      </c>
      <c r="B3436" s="56" t="s">
        <v>57138</v>
      </c>
      <c r="C3436" s="56" t="s">
        <v>57139</v>
      </c>
      <c r="D3436" s="57" t="s">
        <v>57139</v>
      </c>
      <c r="E3436" s="33" t="s">
        <v>57139</v>
      </c>
      <c r="F3436" s="53" t="s">
        <v>40425</v>
      </c>
      <c r="G3436" s="53" t="s">
        <v>4927</v>
      </c>
      <c r="H3436" s="53" t="b">
        <v>0</v>
      </c>
      <c r="I3436" s="19">
        <v>80357</v>
      </c>
      <c r="J3436" s="20">
        <v>94440</v>
      </c>
      <c r="K3436" s="19" t="s">
        <v>40435</v>
      </c>
      <c r="L3436" s="19" t="s">
        <v>40427</v>
      </c>
      <c r="M3436" s="19" t="s">
        <v>1304</v>
      </c>
    </row>
    <row r="3437" spans="1:13" x14ac:dyDescent="0.25">
      <c r="A3437" s="56">
        <v>80358</v>
      </c>
      <c r="B3437" s="56" t="s">
        <v>57140</v>
      </c>
      <c r="C3437" s="56" t="s">
        <v>57141</v>
      </c>
      <c r="D3437" s="57" t="s">
        <v>57139</v>
      </c>
      <c r="E3437" s="33" t="s">
        <v>57141</v>
      </c>
      <c r="F3437" s="53" t="s">
        <v>40425</v>
      </c>
      <c r="G3437" s="53" t="s">
        <v>57142</v>
      </c>
      <c r="H3437" s="53" t="b">
        <v>1</v>
      </c>
      <c r="I3437" s="19">
        <v>80359</v>
      </c>
      <c r="J3437" s="20"/>
      <c r="K3437" s="19" t="s">
        <v>1284</v>
      </c>
      <c r="L3437" s="19" t="s">
        <v>40427</v>
      </c>
      <c r="M3437" s="19" t="s">
        <v>1286</v>
      </c>
    </row>
    <row r="3438" spans="1:13" x14ac:dyDescent="0.25">
      <c r="A3438" s="56">
        <v>80359</v>
      </c>
      <c r="B3438" s="56" t="s">
        <v>57140</v>
      </c>
      <c r="C3438" s="56" t="s">
        <v>57143</v>
      </c>
      <c r="D3438" s="57" t="s">
        <v>57139</v>
      </c>
      <c r="E3438" s="33" t="s">
        <v>57143</v>
      </c>
      <c r="F3438" s="53" t="s">
        <v>40425</v>
      </c>
      <c r="G3438" s="53" t="s">
        <v>57144</v>
      </c>
      <c r="H3438" s="53" t="b">
        <v>0</v>
      </c>
      <c r="I3438" s="19">
        <v>80359</v>
      </c>
      <c r="J3438" s="20">
        <v>80357</v>
      </c>
      <c r="K3438" s="19" t="s">
        <v>1284</v>
      </c>
      <c r="L3438" s="19" t="s">
        <v>40427</v>
      </c>
      <c r="M3438" s="19" t="s">
        <v>1286</v>
      </c>
    </row>
    <row r="3439" spans="1:13" x14ac:dyDescent="0.25">
      <c r="A3439" s="56">
        <v>80363</v>
      </c>
      <c r="B3439" s="56" t="s">
        <v>57149</v>
      </c>
      <c r="C3439" s="56" t="s">
        <v>57153</v>
      </c>
      <c r="D3439" s="57" t="s">
        <v>57139</v>
      </c>
      <c r="E3439" s="33" t="s">
        <v>57153</v>
      </c>
      <c r="F3439" s="53" t="s">
        <v>40425</v>
      </c>
      <c r="G3439" s="53" t="s">
        <v>57154</v>
      </c>
      <c r="H3439" s="53" t="b">
        <v>1</v>
      </c>
      <c r="I3439" s="19">
        <v>80361</v>
      </c>
      <c r="J3439" s="20"/>
      <c r="K3439" s="19" t="s">
        <v>1284</v>
      </c>
      <c r="L3439" s="19" t="s">
        <v>40427</v>
      </c>
      <c r="M3439" s="19" t="s">
        <v>1286</v>
      </c>
    </row>
    <row r="3440" spans="1:13" x14ac:dyDescent="0.25">
      <c r="A3440" s="56">
        <v>80361</v>
      </c>
      <c r="B3440" s="56" t="s">
        <v>57149</v>
      </c>
      <c r="C3440" s="56" t="s">
        <v>57150</v>
      </c>
      <c r="D3440" s="57" t="s">
        <v>57139</v>
      </c>
      <c r="E3440" s="33" t="s">
        <v>57150</v>
      </c>
      <c r="F3440" s="53" t="s">
        <v>40425</v>
      </c>
      <c r="G3440" s="53" t="s">
        <v>57151</v>
      </c>
      <c r="H3440" s="53" t="b">
        <v>0</v>
      </c>
      <c r="I3440" s="19">
        <v>80361</v>
      </c>
      <c r="J3440" s="20">
        <v>80357</v>
      </c>
      <c r="K3440" s="19" t="s">
        <v>1284</v>
      </c>
      <c r="L3440" s="19" t="s">
        <v>40427</v>
      </c>
      <c r="M3440" s="19" t="s">
        <v>1286</v>
      </c>
    </row>
    <row r="3441" spans="1:13" x14ac:dyDescent="0.25">
      <c r="A3441" s="56">
        <v>80362</v>
      </c>
      <c r="B3441" s="56" t="s">
        <v>57145</v>
      </c>
      <c r="C3441" s="56" t="s">
        <v>57152</v>
      </c>
      <c r="D3441" s="57" t="s">
        <v>57139</v>
      </c>
      <c r="E3441" s="33" t="s">
        <v>57152</v>
      </c>
      <c r="F3441" s="53" t="s">
        <v>40425</v>
      </c>
      <c r="G3441" s="53" t="s">
        <v>15220</v>
      </c>
      <c r="H3441" s="53" t="b">
        <v>0</v>
      </c>
      <c r="I3441" s="19">
        <v>80362</v>
      </c>
      <c r="J3441" s="20">
        <v>80357</v>
      </c>
      <c r="K3441" s="19" t="s">
        <v>1284</v>
      </c>
      <c r="L3441" s="19" t="s">
        <v>40427</v>
      </c>
      <c r="M3441" s="19" t="s">
        <v>1286</v>
      </c>
    </row>
    <row r="3442" spans="1:13" x14ac:dyDescent="0.25">
      <c r="A3442" s="56">
        <v>80360</v>
      </c>
      <c r="B3442" s="56" t="s">
        <v>57145</v>
      </c>
      <c r="C3442" s="56" t="s">
        <v>57146</v>
      </c>
      <c r="D3442" s="57" t="s">
        <v>57139</v>
      </c>
      <c r="E3442" s="33" t="s">
        <v>57147</v>
      </c>
      <c r="F3442" s="53" t="s">
        <v>40425</v>
      </c>
      <c r="G3442" s="53" t="s">
        <v>57148</v>
      </c>
      <c r="H3442" s="53" t="b">
        <v>1</v>
      </c>
      <c r="I3442" s="19">
        <v>80362</v>
      </c>
      <c r="J3442" s="20"/>
      <c r="K3442" s="19" t="s">
        <v>15740</v>
      </c>
      <c r="L3442" s="19" t="s">
        <v>40427</v>
      </c>
      <c r="M3442" s="19" t="s">
        <v>1286</v>
      </c>
    </row>
    <row r="3443" spans="1:13" x14ac:dyDescent="0.25">
      <c r="A3443" s="56">
        <v>67202</v>
      </c>
      <c r="B3443" s="56" t="s">
        <v>55099</v>
      </c>
      <c r="C3443" s="56" t="s">
        <v>56142</v>
      </c>
      <c r="D3443" s="57" t="s">
        <v>56142</v>
      </c>
      <c r="E3443" s="33" t="s">
        <v>56142</v>
      </c>
      <c r="F3443" s="53"/>
      <c r="G3443" s="53" t="s">
        <v>6568</v>
      </c>
      <c r="H3443" s="53" t="b">
        <v>1</v>
      </c>
      <c r="I3443" s="19">
        <v>61403</v>
      </c>
      <c r="J3443" s="20"/>
      <c r="K3443" s="19" t="s">
        <v>40435</v>
      </c>
      <c r="L3443" s="19"/>
      <c r="M3443" s="19" t="s">
        <v>1286</v>
      </c>
    </row>
    <row r="3444" spans="1:13" x14ac:dyDescent="0.25">
      <c r="A3444" s="56">
        <v>13021</v>
      </c>
      <c r="B3444" s="56" t="s">
        <v>22646</v>
      </c>
      <c r="C3444" s="56" t="s">
        <v>22659</v>
      </c>
      <c r="D3444" s="57" t="s">
        <v>56142</v>
      </c>
      <c r="E3444" s="33" t="s">
        <v>22659</v>
      </c>
      <c r="F3444" s="53"/>
      <c r="G3444" s="53" t="s">
        <v>6568</v>
      </c>
      <c r="H3444" s="53" t="b">
        <v>1</v>
      </c>
      <c r="I3444" s="19">
        <v>22634</v>
      </c>
      <c r="J3444" s="20"/>
      <c r="K3444" s="19" t="s">
        <v>1284</v>
      </c>
      <c r="L3444" s="19"/>
      <c r="M3444" s="19" t="s">
        <v>1286</v>
      </c>
    </row>
    <row r="3445" spans="1:13" x14ac:dyDescent="0.25">
      <c r="A3445" s="56">
        <v>61367</v>
      </c>
      <c r="B3445" s="56" t="s">
        <v>54999</v>
      </c>
      <c r="C3445" s="56" t="s">
        <v>55000</v>
      </c>
      <c r="D3445" s="57" t="s">
        <v>55000</v>
      </c>
      <c r="E3445" s="33" t="s">
        <v>55000</v>
      </c>
      <c r="F3445" s="53" t="s">
        <v>55001</v>
      </c>
      <c r="G3445" s="53" t="s">
        <v>1470</v>
      </c>
      <c r="H3445" s="53" t="b">
        <v>0</v>
      </c>
      <c r="I3445" s="19">
        <v>61367</v>
      </c>
      <c r="J3445" s="20">
        <v>60522</v>
      </c>
      <c r="K3445" s="19" t="s">
        <v>40435</v>
      </c>
      <c r="L3445" s="19" t="s">
        <v>55002</v>
      </c>
      <c r="M3445" s="19" t="s">
        <v>1286</v>
      </c>
    </row>
    <row r="3446" spans="1:13" x14ac:dyDescent="0.25">
      <c r="A3446" s="56">
        <v>809</v>
      </c>
      <c r="B3446" s="56" t="s">
        <v>2999</v>
      </c>
      <c r="C3446" s="56" t="s">
        <v>3000</v>
      </c>
      <c r="D3446" s="57" t="s">
        <v>55000</v>
      </c>
      <c r="E3446" s="33" t="s">
        <v>3000</v>
      </c>
      <c r="F3446" s="53"/>
      <c r="G3446" s="53" t="s">
        <v>3001</v>
      </c>
      <c r="H3446" s="53" t="b">
        <v>0</v>
      </c>
      <c r="I3446" s="19">
        <v>809</v>
      </c>
      <c r="J3446" s="20">
        <v>61367</v>
      </c>
      <c r="K3446" s="19" t="s">
        <v>1284</v>
      </c>
      <c r="L3446" s="19"/>
      <c r="M3446" s="19" t="s">
        <v>1304</v>
      </c>
    </row>
    <row r="3447" spans="1:13" x14ac:dyDescent="0.25">
      <c r="A3447" s="56">
        <v>10070</v>
      </c>
      <c r="B3447" s="56" t="s">
        <v>17953</v>
      </c>
      <c r="C3447" s="56" t="s">
        <v>17954</v>
      </c>
      <c r="D3447" s="57" t="s">
        <v>55000</v>
      </c>
      <c r="E3447" s="33" t="s">
        <v>17954</v>
      </c>
      <c r="F3447" s="53" t="s">
        <v>17955</v>
      </c>
      <c r="G3447" s="53" t="s">
        <v>17956</v>
      </c>
      <c r="H3447" s="53" t="b">
        <v>0</v>
      </c>
      <c r="I3447" s="19">
        <v>10070</v>
      </c>
      <c r="J3447" s="20">
        <v>61367</v>
      </c>
      <c r="K3447" s="19" t="s">
        <v>1284</v>
      </c>
      <c r="L3447" s="19" t="s">
        <v>17957</v>
      </c>
      <c r="M3447" s="19" t="s">
        <v>1286</v>
      </c>
    </row>
    <row r="3448" spans="1:13" x14ac:dyDescent="0.25">
      <c r="A3448" s="56">
        <v>67014</v>
      </c>
      <c r="B3448" s="56" t="s">
        <v>53328</v>
      </c>
      <c r="C3448" s="56" t="s">
        <v>55946</v>
      </c>
      <c r="D3448" s="57" t="s">
        <v>55946</v>
      </c>
      <c r="E3448" s="33" t="s">
        <v>55946</v>
      </c>
      <c r="F3448" s="53"/>
      <c r="G3448" s="53" t="s">
        <v>6558</v>
      </c>
      <c r="H3448" s="53" t="b">
        <v>1</v>
      </c>
      <c r="I3448" s="19">
        <v>60691</v>
      </c>
      <c r="J3448" s="20"/>
      <c r="K3448" s="19" t="s">
        <v>40435</v>
      </c>
      <c r="L3448" s="19"/>
      <c r="M3448" s="19" t="s">
        <v>1286</v>
      </c>
    </row>
    <row r="3449" spans="1:13" x14ac:dyDescent="0.25">
      <c r="A3449" s="56">
        <v>25278</v>
      </c>
      <c r="B3449" s="56" t="s">
        <v>13690</v>
      </c>
      <c r="C3449" s="56" t="s">
        <v>35016</v>
      </c>
      <c r="D3449" s="57" t="s">
        <v>55946</v>
      </c>
      <c r="E3449" s="33" t="s">
        <v>35017</v>
      </c>
      <c r="F3449" s="53"/>
      <c r="G3449" s="53" t="s">
        <v>35018</v>
      </c>
      <c r="H3449" s="53" t="b">
        <v>1</v>
      </c>
      <c r="I3449" s="19">
        <v>5632</v>
      </c>
      <c r="J3449" s="20"/>
      <c r="K3449" s="19" t="s">
        <v>15740</v>
      </c>
      <c r="L3449" s="19"/>
      <c r="M3449" s="19" t="s">
        <v>1286</v>
      </c>
    </row>
    <row r="3450" spans="1:13" x14ac:dyDescent="0.25">
      <c r="A3450" s="56">
        <v>20768</v>
      </c>
      <c r="B3450" s="56" t="s">
        <v>13684</v>
      </c>
      <c r="C3450" s="56" t="s">
        <v>28171</v>
      </c>
      <c r="D3450" s="57" t="s">
        <v>55946</v>
      </c>
      <c r="E3450" s="33" t="s">
        <v>28171</v>
      </c>
      <c r="F3450" s="53"/>
      <c r="G3450" s="53" t="s">
        <v>6558</v>
      </c>
      <c r="H3450" s="53" t="b">
        <v>1</v>
      </c>
      <c r="I3450" s="19">
        <v>5629</v>
      </c>
      <c r="J3450" s="20"/>
      <c r="K3450" s="19" t="s">
        <v>1284</v>
      </c>
      <c r="L3450" s="19"/>
      <c r="M3450" s="19" t="s">
        <v>1286</v>
      </c>
    </row>
    <row r="3451" spans="1:13" x14ac:dyDescent="0.25">
      <c r="A3451" s="56">
        <v>61542</v>
      </c>
      <c r="B3451" s="56" t="s">
        <v>55445</v>
      </c>
      <c r="C3451" s="56" t="s">
        <v>55446</v>
      </c>
      <c r="D3451" s="57" t="s">
        <v>55446</v>
      </c>
      <c r="E3451" s="33" t="s">
        <v>55446</v>
      </c>
      <c r="F3451" s="53"/>
      <c r="G3451" s="53" t="s">
        <v>1567</v>
      </c>
      <c r="H3451" s="53" t="b">
        <v>0</v>
      </c>
      <c r="I3451" s="19">
        <v>61542</v>
      </c>
      <c r="J3451" s="20">
        <v>60438</v>
      </c>
      <c r="K3451" s="19" t="s">
        <v>40435</v>
      </c>
      <c r="L3451" s="19"/>
      <c r="M3451" s="19" t="s">
        <v>1286</v>
      </c>
    </row>
    <row r="3452" spans="1:13" x14ac:dyDescent="0.25">
      <c r="A3452" s="56">
        <v>40677</v>
      </c>
      <c r="B3452" s="56" t="s">
        <v>41971</v>
      </c>
      <c r="C3452" s="56" t="s">
        <v>41972</v>
      </c>
      <c r="D3452" s="57" t="s">
        <v>41972</v>
      </c>
      <c r="E3452" s="33" t="s">
        <v>41972</v>
      </c>
      <c r="F3452" s="53" t="s">
        <v>40425</v>
      </c>
      <c r="G3452" s="53" t="s">
        <v>41973</v>
      </c>
      <c r="H3452" s="53" t="b">
        <v>0</v>
      </c>
      <c r="I3452" s="19">
        <v>40677</v>
      </c>
      <c r="J3452" s="20">
        <v>94566</v>
      </c>
      <c r="K3452" s="19" t="s">
        <v>40435</v>
      </c>
      <c r="L3452" s="19" t="s">
        <v>40427</v>
      </c>
      <c r="M3452" s="19" t="s">
        <v>1304</v>
      </c>
    </row>
    <row r="3453" spans="1:13" x14ac:dyDescent="0.25">
      <c r="A3453" s="56">
        <v>40678</v>
      </c>
      <c r="B3453" s="56" t="s">
        <v>41427</v>
      </c>
      <c r="C3453" s="56" t="s">
        <v>41974</v>
      </c>
      <c r="D3453" s="57" t="s">
        <v>41972</v>
      </c>
      <c r="E3453" s="33" t="s">
        <v>41974</v>
      </c>
      <c r="F3453" s="53" t="s">
        <v>40425</v>
      </c>
      <c r="G3453" s="53" t="s">
        <v>41975</v>
      </c>
      <c r="H3453" s="53" t="b">
        <v>0</v>
      </c>
      <c r="I3453" s="19">
        <v>40678</v>
      </c>
      <c r="J3453" s="20">
        <v>40677</v>
      </c>
      <c r="K3453" s="19" t="s">
        <v>1284</v>
      </c>
      <c r="L3453" s="19" t="s">
        <v>40427</v>
      </c>
      <c r="M3453" s="19" t="s">
        <v>1286</v>
      </c>
    </row>
    <row r="3454" spans="1:13" x14ac:dyDescent="0.25">
      <c r="A3454" s="56">
        <v>40679</v>
      </c>
      <c r="B3454" s="56" t="s">
        <v>41447</v>
      </c>
      <c r="C3454" s="56" t="s">
        <v>41976</v>
      </c>
      <c r="D3454" s="57" t="s">
        <v>41972</v>
      </c>
      <c r="E3454" s="33" t="s">
        <v>41977</v>
      </c>
      <c r="F3454" s="53" t="s">
        <v>40425</v>
      </c>
      <c r="G3454" s="53" t="s">
        <v>40957</v>
      </c>
      <c r="H3454" s="53" t="b">
        <v>0</v>
      </c>
      <c r="I3454" s="19">
        <v>40679</v>
      </c>
      <c r="J3454" s="20">
        <v>40677</v>
      </c>
      <c r="K3454" s="19" t="s">
        <v>1284</v>
      </c>
      <c r="L3454" s="19" t="s">
        <v>40427</v>
      </c>
      <c r="M3454" s="19" t="s">
        <v>1286</v>
      </c>
    </row>
    <row r="3455" spans="1:13" x14ac:dyDescent="0.25">
      <c r="A3455" s="56">
        <v>40680</v>
      </c>
      <c r="B3455" s="56" t="s">
        <v>41549</v>
      </c>
      <c r="C3455" s="56" t="s">
        <v>41978</v>
      </c>
      <c r="D3455" s="57" t="s">
        <v>41972</v>
      </c>
      <c r="E3455" s="33" t="s">
        <v>41978</v>
      </c>
      <c r="F3455" s="53" t="s">
        <v>40425</v>
      </c>
      <c r="G3455" s="53" t="s">
        <v>41979</v>
      </c>
      <c r="H3455" s="53" t="b">
        <v>0</v>
      </c>
      <c r="I3455" s="19">
        <v>40680</v>
      </c>
      <c r="J3455" s="20">
        <v>40677</v>
      </c>
      <c r="K3455" s="19" t="s">
        <v>1284</v>
      </c>
      <c r="L3455" s="19" t="s">
        <v>40427</v>
      </c>
      <c r="M3455" s="19" t="s">
        <v>1286</v>
      </c>
    </row>
    <row r="3456" spans="1:13" x14ac:dyDescent="0.25">
      <c r="A3456" s="56">
        <v>67015</v>
      </c>
      <c r="B3456" s="56" t="s">
        <v>53610</v>
      </c>
      <c r="C3456" s="56" t="s">
        <v>55947</v>
      </c>
      <c r="D3456" s="57" t="s">
        <v>55947</v>
      </c>
      <c r="E3456" s="33" t="s">
        <v>55947</v>
      </c>
      <c r="F3456" s="53"/>
      <c r="G3456" s="53" t="s">
        <v>1541</v>
      </c>
      <c r="H3456" s="53" t="b">
        <v>1</v>
      </c>
      <c r="I3456" s="19">
        <v>60802</v>
      </c>
      <c r="J3456" s="20"/>
      <c r="K3456" s="19" t="s">
        <v>40435</v>
      </c>
      <c r="L3456" s="19"/>
      <c r="M3456" s="19" t="s">
        <v>1286</v>
      </c>
    </row>
    <row r="3457" spans="1:13" x14ac:dyDescent="0.25">
      <c r="A3457" s="56">
        <v>20769</v>
      </c>
      <c r="B3457" s="56" t="s">
        <v>2758</v>
      </c>
      <c r="C3457" s="56" t="s">
        <v>28172</v>
      </c>
      <c r="D3457" s="57" t="s">
        <v>55947</v>
      </c>
      <c r="E3457" s="33" t="s">
        <v>28172</v>
      </c>
      <c r="F3457" s="53"/>
      <c r="G3457" s="53" t="s">
        <v>8798</v>
      </c>
      <c r="H3457" s="53" t="b">
        <v>1</v>
      </c>
      <c r="I3457" s="19">
        <v>686</v>
      </c>
      <c r="J3457" s="20"/>
      <c r="K3457" s="19" t="s">
        <v>1284</v>
      </c>
      <c r="L3457" s="19"/>
      <c r="M3457" s="19" t="s">
        <v>1286</v>
      </c>
    </row>
    <row r="3458" spans="1:13" x14ac:dyDescent="0.25">
      <c r="A3458" s="56">
        <v>60803</v>
      </c>
      <c r="B3458" s="56" t="s">
        <v>53612</v>
      </c>
      <c r="C3458" s="56" t="s">
        <v>53613</v>
      </c>
      <c r="D3458" s="57" t="s">
        <v>53613</v>
      </c>
      <c r="E3458" s="33" t="s">
        <v>53613</v>
      </c>
      <c r="F3458" s="53" t="s">
        <v>3004</v>
      </c>
      <c r="G3458" s="53" t="s">
        <v>1294</v>
      </c>
      <c r="H3458" s="53" t="b">
        <v>0</v>
      </c>
      <c r="I3458" s="19">
        <v>60803</v>
      </c>
      <c r="J3458" s="20">
        <v>60463</v>
      </c>
      <c r="K3458" s="19" t="s">
        <v>40435</v>
      </c>
      <c r="L3458" s="19" t="s">
        <v>3005</v>
      </c>
      <c r="M3458" s="19" t="s">
        <v>1286</v>
      </c>
    </row>
    <row r="3459" spans="1:13" x14ac:dyDescent="0.25">
      <c r="A3459" s="56">
        <v>814</v>
      </c>
      <c r="B3459" s="56" t="s">
        <v>3002</v>
      </c>
      <c r="C3459" s="56" t="s">
        <v>3003</v>
      </c>
      <c r="D3459" s="57" t="s">
        <v>53613</v>
      </c>
      <c r="E3459" s="33" t="s">
        <v>3003</v>
      </c>
      <c r="F3459" s="53" t="s">
        <v>3004</v>
      </c>
      <c r="G3459" s="53" t="s">
        <v>1294</v>
      </c>
      <c r="H3459" s="53" t="b">
        <v>0</v>
      </c>
      <c r="I3459" s="19">
        <v>814</v>
      </c>
      <c r="J3459" s="20">
        <v>60803</v>
      </c>
      <c r="K3459" s="19" t="s">
        <v>1284</v>
      </c>
      <c r="L3459" s="19" t="s">
        <v>3005</v>
      </c>
      <c r="M3459" s="19" t="s">
        <v>1286</v>
      </c>
    </row>
    <row r="3460" spans="1:13" x14ac:dyDescent="0.25">
      <c r="A3460" s="56">
        <v>40682</v>
      </c>
      <c r="B3460" s="56" t="s">
        <v>41980</v>
      </c>
      <c r="C3460" s="56" t="s">
        <v>41981</v>
      </c>
      <c r="D3460" s="57" t="s">
        <v>74410</v>
      </c>
      <c r="E3460" s="33" t="s">
        <v>41981</v>
      </c>
      <c r="F3460" s="53" t="s">
        <v>40425</v>
      </c>
      <c r="G3460" s="53" t="s">
        <v>41982</v>
      </c>
      <c r="H3460" s="53" t="b">
        <v>1</v>
      </c>
      <c r="I3460" s="19">
        <v>45023</v>
      </c>
      <c r="J3460" s="20"/>
      <c r="K3460" s="19" t="s">
        <v>1284</v>
      </c>
      <c r="L3460" s="19" t="s">
        <v>40427</v>
      </c>
      <c r="M3460" s="19" t="s">
        <v>1286</v>
      </c>
    </row>
    <row r="3461" spans="1:13" x14ac:dyDescent="0.25">
      <c r="A3461" s="56">
        <v>40686</v>
      </c>
      <c r="B3461" s="56" t="s">
        <v>41983</v>
      </c>
      <c r="C3461" s="56" t="s">
        <v>41984</v>
      </c>
      <c r="D3461" s="57" t="s">
        <v>74411</v>
      </c>
      <c r="E3461" s="33" t="s">
        <v>41984</v>
      </c>
      <c r="F3461" s="53" t="s">
        <v>40425</v>
      </c>
      <c r="G3461" s="53" t="s">
        <v>41985</v>
      </c>
      <c r="H3461" s="53" t="b">
        <v>1</v>
      </c>
      <c r="I3461" s="19">
        <v>45112</v>
      </c>
      <c r="J3461" s="20"/>
      <c r="K3461" s="19" t="s">
        <v>1284</v>
      </c>
      <c r="L3461" s="19" t="s">
        <v>40427</v>
      </c>
      <c r="M3461" s="19" t="s">
        <v>1286</v>
      </c>
    </row>
    <row r="3462" spans="1:13" x14ac:dyDescent="0.25">
      <c r="A3462" s="56">
        <v>60118</v>
      </c>
      <c r="B3462" s="56" t="s">
        <v>52665</v>
      </c>
      <c r="C3462" s="56" t="s">
        <v>52666</v>
      </c>
      <c r="D3462" s="57" t="s">
        <v>52666</v>
      </c>
      <c r="E3462" s="33" t="s">
        <v>52666</v>
      </c>
      <c r="F3462" s="53" t="s">
        <v>40425</v>
      </c>
      <c r="G3462" s="53" t="s">
        <v>52658</v>
      </c>
      <c r="H3462" s="53" t="b">
        <v>0</v>
      </c>
      <c r="I3462" s="19">
        <v>60118</v>
      </c>
      <c r="J3462" s="20">
        <v>60086</v>
      </c>
      <c r="K3462" s="19" t="s">
        <v>52565</v>
      </c>
      <c r="L3462" s="19" t="s">
        <v>40427</v>
      </c>
      <c r="M3462" s="19" t="s">
        <v>1286</v>
      </c>
    </row>
    <row r="3463" spans="1:13" x14ac:dyDescent="0.25">
      <c r="A3463" s="56">
        <v>60618</v>
      </c>
      <c r="B3463" s="56" t="s">
        <v>53174</v>
      </c>
      <c r="C3463" s="56" t="s">
        <v>53175</v>
      </c>
      <c r="D3463" s="57" t="s">
        <v>53175</v>
      </c>
      <c r="E3463" s="33" t="s">
        <v>53175</v>
      </c>
      <c r="F3463" s="53" t="s">
        <v>53176</v>
      </c>
      <c r="G3463" s="53" t="s">
        <v>1294</v>
      </c>
      <c r="H3463" s="53" t="b">
        <v>0</v>
      </c>
      <c r="I3463" s="19">
        <v>60618</v>
      </c>
      <c r="J3463" s="20">
        <v>60118</v>
      </c>
      <c r="K3463" s="19" t="s">
        <v>40435</v>
      </c>
      <c r="L3463" s="19" t="s">
        <v>53176</v>
      </c>
      <c r="M3463" s="19" t="s">
        <v>1286</v>
      </c>
    </row>
    <row r="3464" spans="1:13" x14ac:dyDescent="0.25">
      <c r="A3464" s="56">
        <v>20770</v>
      </c>
      <c r="B3464" s="56" t="s">
        <v>9288</v>
      </c>
      <c r="C3464" s="56" t="s">
        <v>28173</v>
      </c>
      <c r="D3464" s="57" t="s">
        <v>53175</v>
      </c>
      <c r="E3464" s="33" t="s">
        <v>28173</v>
      </c>
      <c r="F3464" s="53"/>
      <c r="G3464" s="53" t="s">
        <v>12622</v>
      </c>
      <c r="H3464" s="53" t="b">
        <v>1</v>
      </c>
      <c r="I3464" s="19">
        <v>3576</v>
      </c>
      <c r="J3464" s="20"/>
      <c r="K3464" s="19" t="s">
        <v>1284</v>
      </c>
      <c r="L3464" s="19"/>
      <c r="M3464" s="19" t="s">
        <v>1286</v>
      </c>
    </row>
    <row r="3465" spans="1:13" x14ac:dyDescent="0.25">
      <c r="A3465" s="56">
        <v>26130</v>
      </c>
      <c r="B3465" s="56" t="s">
        <v>36276</v>
      </c>
      <c r="C3465" s="56" t="s">
        <v>36277</v>
      </c>
      <c r="D3465" s="57" t="s">
        <v>53175</v>
      </c>
      <c r="E3465" s="33" t="s">
        <v>36277</v>
      </c>
      <c r="F3465" s="53"/>
      <c r="G3465" s="53" t="s">
        <v>4014</v>
      </c>
      <c r="H3465" s="53" t="b">
        <v>0</v>
      </c>
      <c r="I3465" s="19">
        <v>26130</v>
      </c>
      <c r="J3465" s="20">
        <v>60618</v>
      </c>
      <c r="K3465" s="19" t="s">
        <v>1284</v>
      </c>
      <c r="L3465" s="19"/>
      <c r="M3465" s="19" t="s">
        <v>1304</v>
      </c>
    </row>
    <row r="3466" spans="1:13" x14ac:dyDescent="0.25">
      <c r="A3466" s="56">
        <v>818</v>
      </c>
      <c r="B3466" s="56" t="s">
        <v>3006</v>
      </c>
      <c r="C3466" s="56" t="s">
        <v>3007</v>
      </c>
      <c r="D3466" s="57" t="s">
        <v>53175</v>
      </c>
      <c r="E3466" s="33" t="s">
        <v>3007</v>
      </c>
      <c r="F3466" s="53" t="s">
        <v>3008</v>
      </c>
      <c r="G3466" s="53" t="s">
        <v>1294</v>
      </c>
      <c r="H3466" s="53" t="b">
        <v>0</v>
      </c>
      <c r="I3466" s="19">
        <v>818</v>
      </c>
      <c r="J3466" s="20">
        <v>60618</v>
      </c>
      <c r="K3466" s="19" t="s">
        <v>1284</v>
      </c>
      <c r="L3466" s="19" t="s">
        <v>3009</v>
      </c>
      <c r="M3466" s="19" t="s">
        <v>1286</v>
      </c>
    </row>
    <row r="3467" spans="1:13" x14ac:dyDescent="0.25">
      <c r="A3467" s="56">
        <v>29671</v>
      </c>
      <c r="B3467" s="56" t="s">
        <v>39363</v>
      </c>
      <c r="C3467" s="56" t="s">
        <v>39364</v>
      </c>
      <c r="D3467" s="57" t="s">
        <v>53175</v>
      </c>
      <c r="E3467" s="33" t="s">
        <v>39365</v>
      </c>
      <c r="F3467" s="53" t="s">
        <v>39366</v>
      </c>
      <c r="G3467" s="53" t="s">
        <v>1294</v>
      </c>
      <c r="H3467" s="53" t="b">
        <v>0</v>
      </c>
      <c r="I3467" s="19">
        <v>29671</v>
      </c>
      <c r="J3467" s="20">
        <v>818</v>
      </c>
      <c r="K3467" s="19" t="s">
        <v>1355</v>
      </c>
      <c r="L3467" s="19" t="s">
        <v>39367</v>
      </c>
      <c r="M3467" s="19" t="s">
        <v>1279</v>
      </c>
    </row>
    <row r="3468" spans="1:13" x14ac:dyDescent="0.25">
      <c r="A3468" s="56">
        <v>61197</v>
      </c>
      <c r="B3468" s="56" t="s">
        <v>54572</v>
      </c>
      <c r="C3468" s="56" t="s">
        <v>54573</v>
      </c>
      <c r="D3468" s="57" t="s">
        <v>54573</v>
      </c>
      <c r="E3468" s="33" t="s">
        <v>54573</v>
      </c>
      <c r="F3468" s="53"/>
      <c r="G3468" s="53" t="s">
        <v>6558</v>
      </c>
      <c r="H3468" s="53" t="b">
        <v>0</v>
      </c>
      <c r="I3468" s="19">
        <v>61197</v>
      </c>
      <c r="J3468" s="20">
        <v>60308</v>
      </c>
      <c r="K3468" s="19" t="s">
        <v>40435</v>
      </c>
      <c r="L3468" s="19"/>
      <c r="M3468" s="19" t="s">
        <v>1286</v>
      </c>
    </row>
    <row r="3469" spans="1:13" x14ac:dyDescent="0.25">
      <c r="A3469" s="56">
        <v>60836</v>
      </c>
      <c r="B3469" s="56" t="s">
        <v>53704</v>
      </c>
      <c r="C3469" s="56" t="s">
        <v>53705</v>
      </c>
      <c r="D3469" s="57" t="s">
        <v>53705</v>
      </c>
      <c r="E3469" s="33" t="s">
        <v>53705</v>
      </c>
      <c r="F3469" s="53" t="s">
        <v>3012</v>
      </c>
      <c r="G3469" s="53" t="s">
        <v>4014</v>
      </c>
      <c r="H3469" s="53" t="b">
        <v>0</v>
      </c>
      <c r="I3469" s="19">
        <v>60836</v>
      </c>
      <c r="J3469" s="20">
        <v>60251</v>
      </c>
      <c r="K3469" s="19" t="s">
        <v>40435</v>
      </c>
      <c r="L3469" s="19" t="s">
        <v>3012</v>
      </c>
      <c r="M3469" s="19" t="s">
        <v>1286</v>
      </c>
    </row>
    <row r="3470" spans="1:13" x14ac:dyDescent="0.25">
      <c r="A3470" s="56">
        <v>819</v>
      </c>
      <c r="B3470" s="56" t="s">
        <v>3010</v>
      </c>
      <c r="C3470" s="56" t="s">
        <v>3011</v>
      </c>
      <c r="D3470" s="57" t="s">
        <v>53705</v>
      </c>
      <c r="E3470" s="33" t="s">
        <v>3011</v>
      </c>
      <c r="F3470" s="53" t="s">
        <v>3012</v>
      </c>
      <c r="G3470" s="53" t="s">
        <v>1440</v>
      </c>
      <c r="H3470" s="53" t="b">
        <v>0</v>
      </c>
      <c r="I3470" s="19">
        <v>819</v>
      </c>
      <c r="J3470" s="20">
        <v>60836</v>
      </c>
      <c r="K3470" s="19" t="s">
        <v>1284</v>
      </c>
      <c r="L3470" s="19" t="s">
        <v>3012</v>
      </c>
      <c r="M3470" s="19" t="s">
        <v>1286</v>
      </c>
    </row>
    <row r="3471" spans="1:13" x14ac:dyDescent="0.25">
      <c r="A3471" s="56">
        <v>61259</v>
      </c>
      <c r="B3471" s="56" t="s">
        <v>54727</v>
      </c>
      <c r="C3471" s="56" t="s">
        <v>54728</v>
      </c>
      <c r="D3471" s="57" t="s">
        <v>54728</v>
      </c>
      <c r="E3471" s="33" t="s">
        <v>54728</v>
      </c>
      <c r="F3471" s="53" t="s">
        <v>54729</v>
      </c>
      <c r="G3471" s="53" t="s">
        <v>2370</v>
      </c>
      <c r="H3471" s="53" t="b">
        <v>0</v>
      </c>
      <c r="I3471" s="19">
        <v>61259</v>
      </c>
      <c r="J3471" s="20">
        <v>60404</v>
      </c>
      <c r="K3471" s="19" t="s">
        <v>40435</v>
      </c>
      <c r="L3471" s="19" t="s">
        <v>54729</v>
      </c>
      <c r="M3471" s="19" t="s">
        <v>1286</v>
      </c>
    </row>
    <row r="3472" spans="1:13" x14ac:dyDescent="0.25">
      <c r="A3472" s="56">
        <v>25811</v>
      </c>
      <c r="B3472" s="56" t="s">
        <v>3013</v>
      </c>
      <c r="C3472" s="56" t="s">
        <v>35952</v>
      </c>
      <c r="D3472" s="57" t="s">
        <v>54728</v>
      </c>
      <c r="E3472" s="33" t="s">
        <v>35952</v>
      </c>
      <c r="F3472" s="53"/>
      <c r="G3472" s="53" t="s">
        <v>35953</v>
      </c>
      <c r="H3472" s="53" t="b">
        <v>1</v>
      </c>
      <c r="I3472" s="19">
        <v>821</v>
      </c>
      <c r="J3472" s="20"/>
      <c r="K3472" s="19" t="s">
        <v>1284</v>
      </c>
      <c r="L3472" s="19"/>
      <c r="M3472" s="19" t="s">
        <v>1286</v>
      </c>
    </row>
    <row r="3473" spans="1:13" x14ac:dyDescent="0.25">
      <c r="A3473" s="56">
        <v>821</v>
      </c>
      <c r="B3473" s="56" t="s">
        <v>3013</v>
      </c>
      <c r="C3473" s="56" t="s">
        <v>3014</v>
      </c>
      <c r="D3473" s="57" t="s">
        <v>54728</v>
      </c>
      <c r="E3473" s="33" t="s">
        <v>3014</v>
      </c>
      <c r="F3473" s="53" t="s">
        <v>3015</v>
      </c>
      <c r="G3473" s="53" t="s">
        <v>3016</v>
      </c>
      <c r="H3473" s="53" t="b">
        <v>0</v>
      </c>
      <c r="I3473" s="19">
        <v>821</v>
      </c>
      <c r="J3473" s="20">
        <v>61259</v>
      </c>
      <c r="K3473" s="19" t="s">
        <v>1284</v>
      </c>
      <c r="L3473" s="19" t="s">
        <v>3017</v>
      </c>
      <c r="M3473" s="19" t="s">
        <v>1286</v>
      </c>
    </row>
    <row r="3474" spans="1:13" x14ac:dyDescent="0.25">
      <c r="A3474" s="56">
        <v>60700</v>
      </c>
      <c r="B3474" s="56" t="s">
        <v>53386</v>
      </c>
      <c r="C3474" s="56" t="s">
        <v>53387</v>
      </c>
      <c r="D3474" s="57" t="s">
        <v>53387</v>
      </c>
      <c r="E3474" s="33" t="s">
        <v>53387</v>
      </c>
      <c r="F3474" s="53" t="s">
        <v>16044</v>
      </c>
      <c r="G3474" s="53" t="s">
        <v>1294</v>
      </c>
      <c r="H3474" s="53" t="b">
        <v>0</v>
      </c>
      <c r="I3474" s="19">
        <v>60700</v>
      </c>
      <c r="J3474" s="20">
        <v>60171</v>
      </c>
      <c r="K3474" s="19" t="s">
        <v>40435</v>
      </c>
      <c r="L3474" s="19" t="s">
        <v>16045</v>
      </c>
      <c r="M3474" s="19" t="s">
        <v>1286</v>
      </c>
    </row>
    <row r="3475" spans="1:13" x14ac:dyDescent="0.25">
      <c r="A3475" s="56">
        <v>20771</v>
      </c>
      <c r="B3475" s="56" t="s">
        <v>3018</v>
      </c>
      <c r="C3475" s="56" t="s">
        <v>28174</v>
      </c>
      <c r="D3475" s="57" t="s">
        <v>53387</v>
      </c>
      <c r="E3475" s="33" t="s">
        <v>28174</v>
      </c>
      <c r="F3475" s="53"/>
      <c r="G3475" s="53" t="s">
        <v>1294</v>
      </c>
      <c r="H3475" s="53" t="b">
        <v>1</v>
      </c>
      <c r="I3475" s="19">
        <v>823</v>
      </c>
      <c r="J3475" s="20"/>
      <c r="K3475" s="19" t="s">
        <v>1284</v>
      </c>
      <c r="L3475" s="19"/>
      <c r="M3475" s="19" t="s">
        <v>1286</v>
      </c>
    </row>
    <row r="3476" spans="1:13" x14ac:dyDescent="0.25">
      <c r="A3476" s="56">
        <v>6641</v>
      </c>
      <c r="B3476" s="56" t="s">
        <v>16042</v>
      </c>
      <c r="C3476" s="56" t="s">
        <v>16043</v>
      </c>
      <c r="D3476" s="57" t="s">
        <v>53387</v>
      </c>
      <c r="E3476" s="33" t="s">
        <v>16043</v>
      </c>
      <c r="F3476" s="53" t="s">
        <v>16044</v>
      </c>
      <c r="G3476" s="53" t="s">
        <v>1886</v>
      </c>
      <c r="H3476" s="53" t="b">
        <v>0</v>
      </c>
      <c r="I3476" s="19">
        <v>6641</v>
      </c>
      <c r="J3476" s="20">
        <v>60700</v>
      </c>
      <c r="K3476" s="19" t="s">
        <v>1284</v>
      </c>
      <c r="L3476" s="19" t="s">
        <v>16045</v>
      </c>
      <c r="M3476" s="19" t="s">
        <v>1286</v>
      </c>
    </row>
    <row r="3477" spans="1:13" x14ac:dyDescent="0.25">
      <c r="A3477" s="56">
        <v>15111</v>
      </c>
      <c r="B3477" s="56" t="s">
        <v>16046</v>
      </c>
      <c r="C3477" s="56" t="s">
        <v>26614</v>
      </c>
      <c r="D3477" s="57" t="s">
        <v>53387</v>
      </c>
      <c r="E3477" s="33" t="s">
        <v>26614</v>
      </c>
      <c r="F3477" s="53"/>
      <c r="G3477" s="53" t="s">
        <v>1868</v>
      </c>
      <c r="H3477" s="53" t="b">
        <v>1</v>
      </c>
      <c r="I3477" s="19">
        <v>6642</v>
      </c>
      <c r="J3477" s="20"/>
      <c r="K3477" s="19" t="s">
        <v>1284</v>
      </c>
      <c r="L3477" s="19"/>
      <c r="M3477" s="19" t="s">
        <v>1304</v>
      </c>
    </row>
    <row r="3478" spans="1:13" x14ac:dyDescent="0.25">
      <c r="A3478" s="56">
        <v>823</v>
      </c>
      <c r="B3478" s="56" t="s">
        <v>3018</v>
      </c>
      <c r="C3478" s="56" t="s">
        <v>3019</v>
      </c>
      <c r="D3478" s="57" t="s">
        <v>53387</v>
      </c>
      <c r="E3478" s="33" t="s">
        <v>3020</v>
      </c>
      <c r="F3478" s="53" t="s">
        <v>3021</v>
      </c>
      <c r="G3478" s="53" t="s">
        <v>3022</v>
      </c>
      <c r="H3478" s="53" t="b">
        <v>0</v>
      </c>
      <c r="I3478" s="19">
        <v>823</v>
      </c>
      <c r="J3478" s="20">
        <v>6641</v>
      </c>
      <c r="K3478" s="19" t="s">
        <v>1355</v>
      </c>
      <c r="L3478" s="19" t="s">
        <v>3023</v>
      </c>
      <c r="M3478" s="19" t="s">
        <v>1286</v>
      </c>
    </row>
    <row r="3479" spans="1:13" x14ac:dyDescent="0.25">
      <c r="A3479" s="56">
        <v>20772</v>
      </c>
      <c r="B3479" s="56" t="s">
        <v>3018</v>
      </c>
      <c r="C3479" s="56" t="s">
        <v>28175</v>
      </c>
      <c r="D3479" s="57" t="s">
        <v>53387</v>
      </c>
      <c r="E3479" s="33" t="s">
        <v>28176</v>
      </c>
      <c r="F3479" s="53"/>
      <c r="G3479" s="53" t="s">
        <v>7477</v>
      </c>
      <c r="H3479" s="53" t="b">
        <v>1</v>
      </c>
      <c r="I3479" s="19">
        <v>823</v>
      </c>
      <c r="J3479" s="20"/>
      <c r="K3479" s="19" t="s">
        <v>1355</v>
      </c>
      <c r="L3479" s="19"/>
      <c r="M3479" s="19" t="s">
        <v>1286</v>
      </c>
    </row>
    <row r="3480" spans="1:13" x14ac:dyDescent="0.25">
      <c r="A3480" s="56">
        <v>6642</v>
      </c>
      <c r="B3480" s="56" t="s">
        <v>16046</v>
      </c>
      <c r="C3480" s="56" t="s">
        <v>16047</v>
      </c>
      <c r="D3480" s="57" t="s">
        <v>53387</v>
      </c>
      <c r="E3480" s="33" t="s">
        <v>16048</v>
      </c>
      <c r="F3480" s="53" t="s">
        <v>16049</v>
      </c>
      <c r="G3480" s="53"/>
      <c r="H3480" s="53" t="b">
        <v>0</v>
      </c>
      <c r="I3480" s="19">
        <v>6642</v>
      </c>
      <c r="J3480" s="20">
        <v>6641</v>
      </c>
      <c r="K3480" s="19" t="s">
        <v>1355</v>
      </c>
      <c r="L3480" s="19" t="s">
        <v>16049</v>
      </c>
      <c r="M3480" s="19" t="s">
        <v>1286</v>
      </c>
    </row>
    <row r="3481" spans="1:13" x14ac:dyDescent="0.25">
      <c r="A3481" s="56">
        <v>20773</v>
      </c>
      <c r="B3481" s="56" t="s">
        <v>3018</v>
      </c>
      <c r="C3481" s="56" t="s">
        <v>28177</v>
      </c>
      <c r="D3481" s="57" t="s">
        <v>53387</v>
      </c>
      <c r="E3481" s="33" t="s">
        <v>28178</v>
      </c>
      <c r="F3481" s="53"/>
      <c r="G3481" s="53" t="s">
        <v>1294</v>
      </c>
      <c r="H3481" s="53" t="b">
        <v>1</v>
      </c>
      <c r="I3481" s="19">
        <v>823</v>
      </c>
      <c r="J3481" s="20"/>
      <c r="K3481" s="19" t="s">
        <v>15740</v>
      </c>
      <c r="L3481" s="19"/>
      <c r="M3481" s="19" t="s">
        <v>1286</v>
      </c>
    </row>
    <row r="3482" spans="1:13" x14ac:dyDescent="0.25">
      <c r="A3482" s="56">
        <v>60947</v>
      </c>
      <c r="B3482" s="56" t="s">
        <v>54014</v>
      </c>
      <c r="C3482" s="56" t="s">
        <v>54015</v>
      </c>
      <c r="D3482" s="57" t="s">
        <v>54015</v>
      </c>
      <c r="E3482" s="33" t="s">
        <v>54015</v>
      </c>
      <c r="F3482" s="53" t="s">
        <v>54016</v>
      </c>
      <c r="G3482" s="53" t="s">
        <v>1294</v>
      </c>
      <c r="H3482" s="53" t="b">
        <v>0</v>
      </c>
      <c r="I3482" s="19">
        <v>60947</v>
      </c>
      <c r="J3482" s="20">
        <v>60432</v>
      </c>
      <c r="K3482" s="19" t="s">
        <v>40435</v>
      </c>
      <c r="L3482" s="19" t="s">
        <v>54016</v>
      </c>
      <c r="M3482" s="19" t="s">
        <v>1286</v>
      </c>
    </row>
    <row r="3483" spans="1:13" x14ac:dyDescent="0.25">
      <c r="A3483" s="56">
        <v>824</v>
      </c>
      <c r="B3483" s="56" t="s">
        <v>3024</v>
      </c>
      <c r="C3483" s="56" t="s">
        <v>3025</v>
      </c>
      <c r="D3483" s="57" t="s">
        <v>54015</v>
      </c>
      <c r="E3483" s="33" t="s">
        <v>3025</v>
      </c>
      <c r="F3483" s="53" t="s">
        <v>3026</v>
      </c>
      <c r="G3483" s="53" t="s">
        <v>1294</v>
      </c>
      <c r="H3483" s="53" t="b">
        <v>0</v>
      </c>
      <c r="I3483" s="19">
        <v>824</v>
      </c>
      <c r="J3483" s="20">
        <v>60947</v>
      </c>
      <c r="K3483" s="19" t="s">
        <v>1284</v>
      </c>
      <c r="L3483" s="19" t="s">
        <v>3026</v>
      </c>
      <c r="M3483" s="19" t="s">
        <v>1286</v>
      </c>
    </row>
    <row r="3484" spans="1:13" x14ac:dyDescent="0.25">
      <c r="A3484" s="56">
        <v>20774</v>
      </c>
      <c r="B3484" s="56" t="s">
        <v>3024</v>
      </c>
      <c r="C3484" s="56" t="s">
        <v>28179</v>
      </c>
      <c r="D3484" s="57" t="s">
        <v>54015</v>
      </c>
      <c r="E3484" s="33" t="s">
        <v>28180</v>
      </c>
      <c r="F3484" s="53"/>
      <c r="G3484" s="53" t="s">
        <v>28181</v>
      </c>
      <c r="H3484" s="53" t="b">
        <v>1</v>
      </c>
      <c r="I3484" s="19">
        <v>824</v>
      </c>
      <c r="J3484" s="20"/>
      <c r="K3484" s="19" t="s">
        <v>1355</v>
      </c>
      <c r="L3484" s="19"/>
      <c r="M3484" s="19" t="s">
        <v>1286</v>
      </c>
    </row>
    <row r="3485" spans="1:13" x14ac:dyDescent="0.25">
      <c r="A3485" s="56">
        <v>20775</v>
      </c>
      <c r="B3485" s="56" t="s">
        <v>14018</v>
      </c>
      <c r="C3485" s="56" t="s">
        <v>28182</v>
      </c>
      <c r="D3485" s="57" t="s">
        <v>54015</v>
      </c>
      <c r="E3485" s="33" t="s">
        <v>28182</v>
      </c>
      <c r="F3485" s="53"/>
      <c r="G3485" s="53" t="s">
        <v>1294</v>
      </c>
      <c r="H3485" s="53" t="b">
        <v>1</v>
      </c>
      <c r="I3485" s="19">
        <v>5752</v>
      </c>
      <c r="J3485" s="20"/>
      <c r="K3485" s="19" t="s">
        <v>1284</v>
      </c>
      <c r="L3485" s="19"/>
      <c r="M3485" s="19" t="s">
        <v>1286</v>
      </c>
    </row>
    <row r="3486" spans="1:13" x14ac:dyDescent="0.25">
      <c r="A3486" s="56">
        <v>20776</v>
      </c>
      <c r="B3486" s="56" t="s">
        <v>3024</v>
      </c>
      <c r="C3486" s="56" t="s">
        <v>28183</v>
      </c>
      <c r="D3486" s="57" t="s">
        <v>54015</v>
      </c>
      <c r="E3486" s="33" t="s">
        <v>28183</v>
      </c>
      <c r="F3486" s="53"/>
      <c r="G3486" s="53" t="s">
        <v>5696</v>
      </c>
      <c r="H3486" s="53" t="b">
        <v>1</v>
      </c>
      <c r="I3486" s="19">
        <v>824</v>
      </c>
      <c r="J3486" s="20"/>
      <c r="K3486" s="19" t="s">
        <v>1284</v>
      </c>
      <c r="L3486" s="19"/>
      <c r="M3486" s="19" t="s">
        <v>1286</v>
      </c>
    </row>
    <row r="3487" spans="1:13" x14ac:dyDescent="0.25">
      <c r="A3487" s="56">
        <v>20777</v>
      </c>
      <c r="B3487" s="56" t="s">
        <v>3024</v>
      </c>
      <c r="C3487" s="56" t="s">
        <v>28184</v>
      </c>
      <c r="D3487" s="57" t="s">
        <v>54015</v>
      </c>
      <c r="E3487" s="33" t="s">
        <v>28184</v>
      </c>
      <c r="F3487" s="53"/>
      <c r="G3487" s="53" t="s">
        <v>11705</v>
      </c>
      <c r="H3487" s="53" t="b">
        <v>1</v>
      </c>
      <c r="I3487" s="19">
        <v>824</v>
      </c>
      <c r="J3487" s="20"/>
      <c r="K3487" s="19" t="s">
        <v>1284</v>
      </c>
      <c r="L3487" s="19"/>
      <c r="M3487" s="19" t="s">
        <v>1286</v>
      </c>
    </row>
    <row r="3488" spans="1:13" x14ac:dyDescent="0.25">
      <c r="A3488" s="56">
        <v>826</v>
      </c>
      <c r="B3488" s="56" t="s">
        <v>3027</v>
      </c>
      <c r="C3488" s="56" t="s">
        <v>3028</v>
      </c>
      <c r="D3488" s="57" t="s">
        <v>54015</v>
      </c>
      <c r="E3488" s="33" t="s">
        <v>3028</v>
      </c>
      <c r="F3488" s="53" t="s">
        <v>3029</v>
      </c>
      <c r="G3488" s="53" t="s">
        <v>1294</v>
      </c>
      <c r="H3488" s="53" t="b">
        <v>0</v>
      </c>
      <c r="I3488" s="19">
        <v>826</v>
      </c>
      <c r="J3488" s="20">
        <v>60947</v>
      </c>
      <c r="K3488" s="19" t="s">
        <v>1284</v>
      </c>
      <c r="L3488" s="19" t="s">
        <v>3029</v>
      </c>
      <c r="M3488" s="19" t="s">
        <v>1286</v>
      </c>
    </row>
    <row r="3489" spans="1:13" x14ac:dyDescent="0.25">
      <c r="A3489" s="56">
        <v>29672</v>
      </c>
      <c r="B3489" s="56" t="s">
        <v>39368</v>
      </c>
      <c r="C3489" s="56" t="s">
        <v>39369</v>
      </c>
      <c r="D3489" s="57" t="s">
        <v>54015</v>
      </c>
      <c r="E3489" s="33" t="s">
        <v>39370</v>
      </c>
      <c r="F3489" s="53" t="s">
        <v>39371</v>
      </c>
      <c r="G3489" s="53" t="s">
        <v>1294</v>
      </c>
      <c r="H3489" s="53" t="b">
        <v>0</v>
      </c>
      <c r="I3489" s="19">
        <v>29672</v>
      </c>
      <c r="J3489" s="20">
        <v>826</v>
      </c>
      <c r="K3489" s="19" t="s">
        <v>1355</v>
      </c>
      <c r="L3489" s="19" t="s">
        <v>39372</v>
      </c>
      <c r="M3489" s="19" t="s">
        <v>1279</v>
      </c>
    </row>
    <row r="3490" spans="1:13" x14ac:dyDescent="0.25">
      <c r="A3490" s="56">
        <v>20778</v>
      </c>
      <c r="B3490" s="56" t="s">
        <v>3027</v>
      </c>
      <c r="C3490" s="56" t="s">
        <v>28185</v>
      </c>
      <c r="D3490" s="57" t="s">
        <v>54015</v>
      </c>
      <c r="E3490" s="33" t="s">
        <v>28186</v>
      </c>
      <c r="F3490" s="53"/>
      <c r="G3490" s="53" t="s">
        <v>28187</v>
      </c>
      <c r="H3490" s="53" t="b">
        <v>1</v>
      </c>
      <c r="I3490" s="19">
        <v>826</v>
      </c>
      <c r="J3490" s="20"/>
      <c r="K3490" s="19" t="s">
        <v>1355</v>
      </c>
      <c r="L3490" s="19"/>
      <c r="M3490" s="19" t="s">
        <v>1286</v>
      </c>
    </row>
    <row r="3491" spans="1:13" x14ac:dyDescent="0.25">
      <c r="A3491" s="56">
        <v>25330</v>
      </c>
      <c r="B3491" s="56" t="s">
        <v>3027</v>
      </c>
      <c r="C3491" s="56" t="s">
        <v>35083</v>
      </c>
      <c r="D3491" s="57" t="s">
        <v>54015</v>
      </c>
      <c r="E3491" s="33" t="s">
        <v>35084</v>
      </c>
      <c r="F3491" s="53"/>
      <c r="G3491" s="53" t="s">
        <v>25176</v>
      </c>
      <c r="H3491" s="53" t="b">
        <v>1</v>
      </c>
      <c r="I3491" s="19">
        <v>826</v>
      </c>
      <c r="J3491" s="20"/>
      <c r="K3491" s="19" t="s">
        <v>15740</v>
      </c>
      <c r="L3491" s="19"/>
      <c r="M3491" s="19" t="s">
        <v>1286</v>
      </c>
    </row>
    <row r="3492" spans="1:13" x14ac:dyDescent="0.25">
      <c r="A3492" s="56">
        <v>25329</v>
      </c>
      <c r="B3492" s="56" t="s">
        <v>3027</v>
      </c>
      <c r="C3492" s="56" t="s">
        <v>35082</v>
      </c>
      <c r="D3492" s="57" t="s">
        <v>54015</v>
      </c>
      <c r="E3492" s="33" t="s">
        <v>35082</v>
      </c>
      <c r="F3492" s="53"/>
      <c r="G3492" s="53" t="s">
        <v>1470</v>
      </c>
      <c r="H3492" s="53" t="b">
        <v>1</v>
      </c>
      <c r="I3492" s="19">
        <v>826</v>
      </c>
      <c r="J3492" s="20"/>
      <c r="K3492" s="19" t="s">
        <v>1284</v>
      </c>
      <c r="L3492" s="19"/>
      <c r="M3492" s="19" t="s">
        <v>1286</v>
      </c>
    </row>
    <row r="3493" spans="1:13" x14ac:dyDescent="0.25">
      <c r="A3493" s="56">
        <v>26044</v>
      </c>
      <c r="B3493" s="56" t="s">
        <v>3027</v>
      </c>
      <c r="C3493" s="56" t="s">
        <v>36181</v>
      </c>
      <c r="D3493" s="57" t="s">
        <v>54015</v>
      </c>
      <c r="E3493" s="33" t="s">
        <v>36181</v>
      </c>
      <c r="F3493" s="53"/>
      <c r="G3493" s="53" t="s">
        <v>6461</v>
      </c>
      <c r="H3493" s="53" t="b">
        <v>1</v>
      </c>
      <c r="I3493" s="19">
        <v>826</v>
      </c>
      <c r="J3493" s="20"/>
      <c r="K3493" s="19" t="s">
        <v>1284</v>
      </c>
      <c r="L3493" s="19"/>
      <c r="M3493" s="19" t="s">
        <v>1286</v>
      </c>
    </row>
    <row r="3494" spans="1:13" x14ac:dyDescent="0.25">
      <c r="A3494" s="56">
        <v>60622</v>
      </c>
      <c r="B3494" s="56" t="s">
        <v>53186</v>
      </c>
      <c r="C3494" s="56" t="s">
        <v>53187</v>
      </c>
      <c r="D3494" s="57" t="s">
        <v>53187</v>
      </c>
      <c r="E3494" s="33" t="s">
        <v>53187</v>
      </c>
      <c r="F3494" s="53" t="s">
        <v>53188</v>
      </c>
      <c r="G3494" s="53" t="s">
        <v>1294</v>
      </c>
      <c r="H3494" s="53" t="b">
        <v>0</v>
      </c>
      <c r="I3494" s="19">
        <v>60622</v>
      </c>
      <c r="J3494" s="20">
        <v>60159</v>
      </c>
      <c r="K3494" s="19" t="s">
        <v>40435</v>
      </c>
      <c r="L3494" s="19" t="s">
        <v>53188</v>
      </c>
      <c r="M3494" s="19" t="s">
        <v>1286</v>
      </c>
    </row>
    <row r="3495" spans="1:13" x14ac:dyDescent="0.25">
      <c r="A3495" s="56">
        <v>99014</v>
      </c>
      <c r="B3495" s="56" t="s">
        <v>74008</v>
      </c>
      <c r="C3495" s="56" t="s">
        <v>74009</v>
      </c>
      <c r="D3495" s="57" t="s">
        <v>53187</v>
      </c>
      <c r="E3495" s="33" t="s">
        <v>74009</v>
      </c>
      <c r="F3495" s="53"/>
      <c r="G3495" s="53" t="s">
        <v>1277</v>
      </c>
      <c r="H3495" s="53" t="b">
        <v>0</v>
      </c>
      <c r="I3495" s="19">
        <v>99014</v>
      </c>
      <c r="J3495" s="20">
        <v>60622</v>
      </c>
      <c r="K3495" s="19" t="s">
        <v>1271</v>
      </c>
      <c r="L3495" s="19"/>
      <c r="M3495" s="19" t="s">
        <v>1279</v>
      </c>
    </row>
    <row r="3496" spans="1:13" x14ac:dyDescent="0.25">
      <c r="A3496" s="56">
        <v>25204</v>
      </c>
      <c r="B3496" s="56" t="s">
        <v>15600</v>
      </c>
      <c r="C3496" s="56" t="s">
        <v>34907</v>
      </c>
      <c r="D3496" s="57" t="s">
        <v>53187</v>
      </c>
      <c r="E3496" s="33" t="s">
        <v>34908</v>
      </c>
      <c r="F3496" s="53"/>
      <c r="G3496" s="53" t="s">
        <v>34909</v>
      </c>
      <c r="H3496" s="53" t="b">
        <v>1</v>
      </c>
      <c r="I3496" s="19">
        <v>6472</v>
      </c>
      <c r="J3496" s="20"/>
      <c r="K3496" s="19" t="s">
        <v>15740</v>
      </c>
      <c r="L3496" s="19"/>
      <c r="M3496" s="19" t="s">
        <v>1286</v>
      </c>
    </row>
    <row r="3497" spans="1:13" x14ac:dyDescent="0.25">
      <c r="A3497" s="56">
        <v>14754</v>
      </c>
      <c r="B3497" s="56" t="s">
        <v>1951</v>
      </c>
      <c r="C3497" s="56" t="s">
        <v>26224</v>
      </c>
      <c r="D3497" s="57" t="s">
        <v>53187</v>
      </c>
      <c r="E3497" s="33" t="s">
        <v>26224</v>
      </c>
      <c r="F3497" s="53"/>
      <c r="G3497" s="53" t="s">
        <v>3165</v>
      </c>
      <c r="H3497" s="53" t="b">
        <v>1</v>
      </c>
      <c r="I3497" s="19">
        <v>11767</v>
      </c>
      <c r="J3497" s="20"/>
      <c r="K3497" s="19" t="s">
        <v>1284</v>
      </c>
      <c r="L3497" s="19"/>
      <c r="M3497" s="19" t="s">
        <v>1286</v>
      </c>
    </row>
    <row r="3498" spans="1:13" x14ac:dyDescent="0.25">
      <c r="A3498" s="56">
        <v>20779</v>
      </c>
      <c r="B3498" s="56" t="s">
        <v>1941</v>
      </c>
      <c r="C3498" s="56" t="s">
        <v>28188</v>
      </c>
      <c r="D3498" s="57" t="s">
        <v>53187</v>
      </c>
      <c r="E3498" s="33" t="s">
        <v>28188</v>
      </c>
      <c r="F3498" s="53"/>
      <c r="G3498" s="53" t="s">
        <v>1294</v>
      </c>
      <c r="H3498" s="53" t="b">
        <v>1</v>
      </c>
      <c r="I3498" s="19">
        <v>325</v>
      </c>
      <c r="J3498" s="20"/>
      <c r="K3498" s="19" t="s">
        <v>1284</v>
      </c>
      <c r="L3498" s="19"/>
      <c r="M3498" s="19" t="s">
        <v>1286</v>
      </c>
    </row>
    <row r="3499" spans="1:13" x14ac:dyDescent="0.25">
      <c r="A3499" s="56">
        <v>20780</v>
      </c>
      <c r="B3499" s="56" t="s">
        <v>1941</v>
      </c>
      <c r="C3499" s="56" t="s">
        <v>28189</v>
      </c>
      <c r="D3499" s="57" t="s">
        <v>53187</v>
      </c>
      <c r="E3499" s="33" t="s">
        <v>28190</v>
      </c>
      <c r="F3499" s="53"/>
      <c r="G3499" s="53" t="s">
        <v>1294</v>
      </c>
      <c r="H3499" s="53" t="b">
        <v>1</v>
      </c>
      <c r="I3499" s="19">
        <v>325</v>
      </c>
      <c r="J3499" s="20"/>
      <c r="K3499" s="19" t="s">
        <v>15740</v>
      </c>
      <c r="L3499" s="19"/>
      <c r="M3499" s="19" t="s">
        <v>1286</v>
      </c>
    </row>
    <row r="3500" spans="1:13" x14ac:dyDescent="0.25">
      <c r="A3500" s="56">
        <v>20781</v>
      </c>
      <c r="B3500" s="56" t="s">
        <v>1945</v>
      </c>
      <c r="C3500" s="56" t="s">
        <v>28191</v>
      </c>
      <c r="D3500" s="57" t="s">
        <v>53187</v>
      </c>
      <c r="E3500" s="33" t="s">
        <v>28192</v>
      </c>
      <c r="F3500" s="53"/>
      <c r="G3500" s="53" t="s">
        <v>1294</v>
      </c>
      <c r="H3500" s="53" t="b">
        <v>1</v>
      </c>
      <c r="I3500" s="19">
        <v>326</v>
      </c>
      <c r="J3500" s="20"/>
      <c r="K3500" s="19" t="s">
        <v>15740</v>
      </c>
      <c r="L3500" s="19"/>
      <c r="M3500" s="19" t="s">
        <v>1286</v>
      </c>
    </row>
    <row r="3501" spans="1:13" x14ac:dyDescent="0.25">
      <c r="A3501" s="56">
        <v>20782</v>
      </c>
      <c r="B3501" s="56" t="s">
        <v>15600</v>
      </c>
      <c r="C3501" s="56" t="s">
        <v>28193</v>
      </c>
      <c r="D3501" s="57" t="s">
        <v>53187</v>
      </c>
      <c r="E3501" s="33" t="s">
        <v>28193</v>
      </c>
      <c r="F3501" s="53"/>
      <c r="G3501" s="53" t="s">
        <v>6483</v>
      </c>
      <c r="H3501" s="53" t="b">
        <v>1</v>
      </c>
      <c r="I3501" s="19">
        <v>6472</v>
      </c>
      <c r="J3501" s="20"/>
      <c r="K3501" s="19" t="s">
        <v>1284</v>
      </c>
      <c r="L3501" s="19"/>
      <c r="M3501" s="19" t="s">
        <v>1286</v>
      </c>
    </row>
    <row r="3502" spans="1:13" x14ac:dyDescent="0.25">
      <c r="A3502" s="56">
        <v>20783</v>
      </c>
      <c r="B3502" s="56" t="s">
        <v>3041</v>
      </c>
      <c r="C3502" s="56" t="s">
        <v>28194</v>
      </c>
      <c r="D3502" s="57" t="s">
        <v>53187</v>
      </c>
      <c r="E3502" s="33" t="s">
        <v>28194</v>
      </c>
      <c r="F3502" s="53"/>
      <c r="G3502" s="53" t="s">
        <v>28195</v>
      </c>
      <c r="H3502" s="53" t="b">
        <v>1</v>
      </c>
      <c r="I3502" s="19">
        <v>830</v>
      </c>
      <c r="J3502" s="20"/>
      <c r="K3502" s="19" t="s">
        <v>1284</v>
      </c>
      <c r="L3502" s="19"/>
      <c r="M3502" s="19" t="s">
        <v>1286</v>
      </c>
    </row>
    <row r="3503" spans="1:13" x14ac:dyDescent="0.25">
      <c r="A3503" s="56">
        <v>827</v>
      </c>
      <c r="B3503" s="56" t="s">
        <v>3030</v>
      </c>
      <c r="C3503" s="56" t="s">
        <v>3031</v>
      </c>
      <c r="D3503" s="57" t="s">
        <v>53187</v>
      </c>
      <c r="E3503" s="33" t="s">
        <v>3031</v>
      </c>
      <c r="F3503" s="53" t="s">
        <v>3032</v>
      </c>
      <c r="G3503" s="53" t="s">
        <v>3033</v>
      </c>
      <c r="H3503" s="53" t="b">
        <v>0</v>
      </c>
      <c r="I3503" s="19">
        <v>827</v>
      </c>
      <c r="J3503" s="20">
        <v>60622</v>
      </c>
      <c r="K3503" s="19" t="s">
        <v>1284</v>
      </c>
      <c r="L3503" s="19" t="s">
        <v>3032</v>
      </c>
      <c r="M3503" s="19" t="s">
        <v>1286</v>
      </c>
    </row>
    <row r="3504" spans="1:13" x14ac:dyDescent="0.25">
      <c r="A3504" s="56">
        <v>90339</v>
      </c>
      <c r="B3504" s="56" t="s">
        <v>65900</v>
      </c>
      <c r="C3504" s="56" t="s">
        <v>65901</v>
      </c>
      <c r="D3504" s="57" t="s">
        <v>53187</v>
      </c>
      <c r="E3504" s="33" t="s">
        <v>65902</v>
      </c>
      <c r="F3504" s="53"/>
      <c r="G3504" s="53" t="s">
        <v>1277</v>
      </c>
      <c r="H3504" s="53" t="b">
        <v>1</v>
      </c>
      <c r="I3504" s="19">
        <v>90350</v>
      </c>
      <c r="J3504" s="20"/>
      <c r="K3504" s="19" t="s">
        <v>1284</v>
      </c>
      <c r="L3504" s="19"/>
      <c r="M3504" s="19" t="s">
        <v>1279</v>
      </c>
    </row>
    <row r="3505" spans="1:13" x14ac:dyDescent="0.25">
      <c r="A3505" s="56">
        <v>90340</v>
      </c>
      <c r="B3505" s="56" t="s">
        <v>65903</v>
      </c>
      <c r="C3505" s="56" t="s">
        <v>65904</v>
      </c>
      <c r="D3505" s="57" t="s">
        <v>53187</v>
      </c>
      <c r="E3505" s="33" t="s">
        <v>65905</v>
      </c>
      <c r="F3505" s="53"/>
      <c r="G3505" s="53" t="s">
        <v>1277</v>
      </c>
      <c r="H3505" s="53" t="b">
        <v>1</v>
      </c>
      <c r="I3505" s="19">
        <v>90347</v>
      </c>
      <c r="J3505" s="20"/>
      <c r="K3505" s="19" t="s">
        <v>1284</v>
      </c>
      <c r="L3505" s="19"/>
      <c r="M3505" s="19" t="s">
        <v>1279</v>
      </c>
    </row>
    <row r="3506" spans="1:13" x14ac:dyDescent="0.25">
      <c r="A3506" s="56">
        <v>90341</v>
      </c>
      <c r="B3506" s="56" t="s">
        <v>65906</v>
      </c>
      <c r="C3506" s="56" t="s">
        <v>65907</v>
      </c>
      <c r="D3506" s="57" t="s">
        <v>53187</v>
      </c>
      <c r="E3506" s="33" t="s">
        <v>65908</v>
      </c>
      <c r="F3506" s="53"/>
      <c r="G3506" s="53" t="s">
        <v>1277</v>
      </c>
      <c r="H3506" s="53" t="b">
        <v>1</v>
      </c>
      <c r="I3506" s="19">
        <v>90349</v>
      </c>
      <c r="J3506" s="20"/>
      <c r="K3506" s="19" t="s">
        <v>1284</v>
      </c>
      <c r="L3506" s="19"/>
      <c r="M3506" s="19" t="s">
        <v>1279</v>
      </c>
    </row>
    <row r="3507" spans="1:13" x14ac:dyDescent="0.25">
      <c r="A3507" s="56">
        <v>828</v>
      </c>
      <c r="B3507" s="56" t="s">
        <v>3034</v>
      </c>
      <c r="C3507" s="56" t="s">
        <v>3035</v>
      </c>
      <c r="D3507" s="57" t="s">
        <v>53187</v>
      </c>
      <c r="E3507" s="33" t="s">
        <v>3035</v>
      </c>
      <c r="F3507" s="53" t="s">
        <v>3036</v>
      </c>
      <c r="G3507" s="53" t="s">
        <v>1294</v>
      </c>
      <c r="H3507" s="53" t="b">
        <v>0</v>
      </c>
      <c r="I3507" s="19">
        <v>828</v>
      </c>
      <c r="J3507" s="20">
        <v>60622</v>
      </c>
      <c r="K3507" s="19" t="s">
        <v>1284</v>
      </c>
      <c r="L3507" s="19" t="s">
        <v>3036</v>
      </c>
      <c r="M3507" s="19" t="s">
        <v>1286</v>
      </c>
    </row>
    <row r="3508" spans="1:13" x14ac:dyDescent="0.25">
      <c r="A3508" s="56">
        <v>90342</v>
      </c>
      <c r="B3508" s="56" t="s">
        <v>65909</v>
      </c>
      <c r="C3508" s="56" t="s">
        <v>65910</v>
      </c>
      <c r="D3508" s="57" t="s">
        <v>53187</v>
      </c>
      <c r="E3508" s="33" t="s">
        <v>65910</v>
      </c>
      <c r="F3508" s="53"/>
      <c r="G3508" s="53" t="s">
        <v>1277</v>
      </c>
      <c r="H3508" s="53" t="b">
        <v>1</v>
      </c>
      <c r="I3508" s="19">
        <v>90346</v>
      </c>
      <c r="J3508" s="20"/>
      <c r="K3508" s="19" t="s">
        <v>1284</v>
      </c>
      <c r="L3508" s="19"/>
      <c r="M3508" s="19" t="s">
        <v>1279</v>
      </c>
    </row>
    <row r="3509" spans="1:13" x14ac:dyDescent="0.25">
      <c r="A3509" s="56">
        <v>90343</v>
      </c>
      <c r="B3509" s="56" t="s">
        <v>65911</v>
      </c>
      <c r="C3509" s="56" t="s">
        <v>65912</v>
      </c>
      <c r="D3509" s="57" t="s">
        <v>53187</v>
      </c>
      <c r="E3509" s="33" t="s">
        <v>65913</v>
      </c>
      <c r="F3509" s="53"/>
      <c r="G3509" s="53" t="s">
        <v>1277</v>
      </c>
      <c r="H3509" s="53" t="b">
        <v>1</v>
      </c>
      <c r="I3509" s="19">
        <v>90348</v>
      </c>
      <c r="J3509" s="20"/>
      <c r="K3509" s="19" t="s">
        <v>1284</v>
      </c>
      <c r="L3509" s="19"/>
      <c r="M3509" s="19" t="s">
        <v>1279</v>
      </c>
    </row>
    <row r="3510" spans="1:13" x14ac:dyDescent="0.25">
      <c r="A3510" s="56">
        <v>829</v>
      </c>
      <c r="B3510" s="56" t="s">
        <v>3037</v>
      </c>
      <c r="C3510" s="56" t="s">
        <v>3038</v>
      </c>
      <c r="D3510" s="57" t="s">
        <v>53187</v>
      </c>
      <c r="E3510" s="33" t="s">
        <v>3038</v>
      </c>
      <c r="F3510" s="53" t="s">
        <v>3039</v>
      </c>
      <c r="G3510" s="53" t="s">
        <v>1585</v>
      </c>
      <c r="H3510" s="53" t="b">
        <v>0</v>
      </c>
      <c r="I3510" s="19">
        <v>829</v>
      </c>
      <c r="J3510" s="20">
        <v>99014</v>
      </c>
      <c r="K3510" s="19" t="s">
        <v>1284</v>
      </c>
      <c r="L3510" s="19" t="s">
        <v>3040</v>
      </c>
      <c r="M3510" s="19" t="s">
        <v>1304</v>
      </c>
    </row>
    <row r="3511" spans="1:13" x14ac:dyDescent="0.25">
      <c r="A3511" s="56">
        <v>90344</v>
      </c>
      <c r="B3511" s="56" t="s">
        <v>20260</v>
      </c>
      <c r="C3511" s="56" t="s">
        <v>65914</v>
      </c>
      <c r="D3511" s="57" t="s">
        <v>53187</v>
      </c>
      <c r="E3511" s="33" t="s">
        <v>65915</v>
      </c>
      <c r="F3511" s="53"/>
      <c r="G3511" s="53" t="s">
        <v>1277</v>
      </c>
      <c r="H3511" s="53" t="b">
        <v>1</v>
      </c>
      <c r="I3511" s="19">
        <v>11759</v>
      </c>
      <c r="J3511" s="20"/>
      <c r="K3511" s="19" t="s">
        <v>1284</v>
      </c>
      <c r="L3511" s="19"/>
      <c r="M3511" s="19" t="s">
        <v>1279</v>
      </c>
    </row>
    <row r="3512" spans="1:13" x14ac:dyDescent="0.25">
      <c r="A3512" s="56">
        <v>830</v>
      </c>
      <c r="B3512" s="56" t="s">
        <v>3041</v>
      </c>
      <c r="C3512" s="56" t="s">
        <v>3042</v>
      </c>
      <c r="D3512" s="57" t="s">
        <v>53187</v>
      </c>
      <c r="E3512" s="33" t="s">
        <v>3042</v>
      </c>
      <c r="F3512" s="53" t="s">
        <v>3043</v>
      </c>
      <c r="G3512" s="53" t="s">
        <v>3044</v>
      </c>
      <c r="H3512" s="53" t="b">
        <v>0</v>
      </c>
      <c r="I3512" s="19">
        <v>830</v>
      </c>
      <c r="J3512" s="20">
        <v>60622</v>
      </c>
      <c r="K3512" s="19" t="s">
        <v>1284</v>
      </c>
      <c r="L3512" s="19" t="s">
        <v>3043</v>
      </c>
      <c r="M3512" s="19" t="s">
        <v>1286</v>
      </c>
    </row>
    <row r="3513" spans="1:13" x14ac:dyDescent="0.25">
      <c r="A3513" s="56">
        <v>94850</v>
      </c>
      <c r="B3513" s="56" t="s">
        <v>3041</v>
      </c>
      <c r="C3513" s="56" t="s">
        <v>73824</v>
      </c>
      <c r="D3513" s="57" t="s">
        <v>53187</v>
      </c>
      <c r="E3513" s="33" t="s">
        <v>73824</v>
      </c>
      <c r="F3513" s="53"/>
      <c r="G3513" s="53" t="s">
        <v>1277</v>
      </c>
      <c r="H3513" s="53" t="b">
        <v>1</v>
      </c>
      <c r="I3513" s="19">
        <v>830</v>
      </c>
      <c r="J3513" s="20"/>
      <c r="K3513" s="19" t="s">
        <v>1284</v>
      </c>
      <c r="L3513" s="19"/>
      <c r="M3513" s="19" t="s">
        <v>1279</v>
      </c>
    </row>
    <row r="3514" spans="1:13" x14ac:dyDescent="0.25">
      <c r="A3514" s="56">
        <v>26568</v>
      </c>
      <c r="B3514" s="56" t="s">
        <v>15595</v>
      </c>
      <c r="C3514" s="56" t="s">
        <v>36449</v>
      </c>
      <c r="D3514" s="57" t="s">
        <v>53187</v>
      </c>
      <c r="E3514" s="33" t="s">
        <v>36450</v>
      </c>
      <c r="F3514" s="53"/>
      <c r="G3514" s="53" t="s">
        <v>36451</v>
      </c>
      <c r="H3514" s="53" t="b">
        <v>1</v>
      </c>
      <c r="I3514" s="19">
        <v>6471</v>
      </c>
      <c r="J3514" s="20"/>
      <c r="K3514" s="19" t="s">
        <v>1355</v>
      </c>
      <c r="L3514" s="19"/>
      <c r="M3514" s="19" t="s">
        <v>1304</v>
      </c>
    </row>
    <row r="3515" spans="1:13" x14ac:dyDescent="0.25">
      <c r="A3515" s="56">
        <v>6472</v>
      </c>
      <c r="B3515" s="56" t="s">
        <v>15600</v>
      </c>
      <c r="C3515" s="56" t="s">
        <v>15601</v>
      </c>
      <c r="D3515" s="57" t="s">
        <v>53187</v>
      </c>
      <c r="E3515" s="33" t="s">
        <v>15602</v>
      </c>
      <c r="F3515" s="53" t="s">
        <v>15603</v>
      </c>
      <c r="G3515" s="53" t="s">
        <v>15604</v>
      </c>
      <c r="H3515" s="53" t="b">
        <v>0</v>
      </c>
      <c r="I3515" s="19">
        <v>6472</v>
      </c>
      <c r="J3515" s="20">
        <v>830</v>
      </c>
      <c r="K3515" s="19" t="s">
        <v>1355</v>
      </c>
      <c r="L3515" s="19" t="s">
        <v>15603</v>
      </c>
      <c r="M3515" s="19" t="s">
        <v>1286</v>
      </c>
    </row>
    <row r="3516" spans="1:13" x14ac:dyDescent="0.25">
      <c r="A3516" s="56">
        <v>12332</v>
      </c>
      <c r="B3516" s="56" t="s">
        <v>15600</v>
      </c>
      <c r="C3516" s="56" t="s">
        <v>21400</v>
      </c>
      <c r="D3516" s="57" t="s">
        <v>53187</v>
      </c>
      <c r="E3516" s="33" t="s">
        <v>21401</v>
      </c>
      <c r="F3516" s="53"/>
      <c r="G3516" s="53" t="s">
        <v>21402</v>
      </c>
      <c r="H3516" s="53" t="b">
        <v>1</v>
      </c>
      <c r="I3516" s="19">
        <v>6472</v>
      </c>
      <c r="J3516" s="20"/>
      <c r="K3516" s="19" t="s">
        <v>1355</v>
      </c>
      <c r="L3516" s="19"/>
      <c r="M3516" s="19" t="s">
        <v>1304</v>
      </c>
    </row>
    <row r="3517" spans="1:13" x14ac:dyDescent="0.25">
      <c r="A3517" s="56">
        <v>6471</v>
      </c>
      <c r="B3517" s="56" t="s">
        <v>15595</v>
      </c>
      <c r="C3517" s="56" t="s">
        <v>15596</v>
      </c>
      <c r="D3517" s="57" t="s">
        <v>53187</v>
      </c>
      <c r="E3517" s="33" t="s">
        <v>15597</v>
      </c>
      <c r="F3517" s="53" t="s">
        <v>15598</v>
      </c>
      <c r="G3517" s="53"/>
      <c r="H3517" s="53" t="b">
        <v>0</v>
      </c>
      <c r="I3517" s="19">
        <v>6471</v>
      </c>
      <c r="J3517" s="20">
        <v>830</v>
      </c>
      <c r="K3517" s="19" t="s">
        <v>1355</v>
      </c>
      <c r="L3517" s="19" t="s">
        <v>15599</v>
      </c>
      <c r="M3517" s="19" t="s">
        <v>1286</v>
      </c>
    </row>
    <row r="3518" spans="1:13" x14ac:dyDescent="0.25">
      <c r="A3518" s="56">
        <v>20785</v>
      </c>
      <c r="B3518" s="56" t="s">
        <v>15600</v>
      </c>
      <c r="C3518" s="56" t="s">
        <v>28196</v>
      </c>
      <c r="D3518" s="57" t="s">
        <v>53187</v>
      </c>
      <c r="E3518" s="33" t="s">
        <v>28197</v>
      </c>
      <c r="F3518" s="53"/>
      <c r="G3518" s="53" t="s">
        <v>28198</v>
      </c>
      <c r="H3518" s="53" t="b">
        <v>1</v>
      </c>
      <c r="I3518" s="19">
        <v>6472</v>
      </c>
      <c r="J3518" s="20"/>
      <c r="K3518" s="19" t="s">
        <v>15740</v>
      </c>
      <c r="L3518" s="19"/>
      <c r="M3518" s="19" t="s">
        <v>1286</v>
      </c>
    </row>
    <row r="3519" spans="1:13" x14ac:dyDescent="0.25">
      <c r="A3519" s="56">
        <v>25205</v>
      </c>
      <c r="B3519" s="56" t="s">
        <v>15600</v>
      </c>
      <c r="C3519" s="56" t="s">
        <v>34910</v>
      </c>
      <c r="D3519" s="57" t="s">
        <v>53187</v>
      </c>
      <c r="E3519" s="33" t="s">
        <v>34911</v>
      </c>
      <c r="F3519" s="53"/>
      <c r="G3519" s="53" t="s">
        <v>2890</v>
      </c>
      <c r="H3519" s="53" t="b">
        <v>1</v>
      </c>
      <c r="I3519" s="19">
        <v>6472</v>
      </c>
      <c r="J3519" s="20"/>
      <c r="K3519" s="19" t="s">
        <v>15740</v>
      </c>
      <c r="L3519" s="19"/>
      <c r="M3519" s="19" t="s">
        <v>1286</v>
      </c>
    </row>
    <row r="3520" spans="1:13" x14ac:dyDescent="0.25">
      <c r="A3520" s="56">
        <v>20786</v>
      </c>
      <c r="B3520" s="56" t="s">
        <v>3037</v>
      </c>
      <c r="C3520" s="56" t="s">
        <v>28199</v>
      </c>
      <c r="D3520" s="57" t="s">
        <v>53187</v>
      </c>
      <c r="E3520" s="33" t="s">
        <v>28199</v>
      </c>
      <c r="F3520" s="53"/>
      <c r="G3520" s="53" t="s">
        <v>3165</v>
      </c>
      <c r="H3520" s="53" t="b">
        <v>1</v>
      </c>
      <c r="I3520" s="19">
        <v>829</v>
      </c>
      <c r="J3520" s="20"/>
      <c r="K3520" s="19" t="s">
        <v>1284</v>
      </c>
      <c r="L3520" s="19"/>
      <c r="M3520" s="19" t="s">
        <v>1286</v>
      </c>
    </row>
    <row r="3521" spans="1:13" x14ac:dyDescent="0.25">
      <c r="A3521" s="56">
        <v>20787</v>
      </c>
      <c r="B3521" s="56" t="s">
        <v>1951</v>
      </c>
      <c r="C3521" s="56" t="s">
        <v>28200</v>
      </c>
      <c r="D3521" s="57" t="s">
        <v>53187</v>
      </c>
      <c r="E3521" s="33" t="s">
        <v>28200</v>
      </c>
      <c r="F3521" s="53"/>
      <c r="G3521" s="53" t="s">
        <v>13373</v>
      </c>
      <c r="H3521" s="53" t="b">
        <v>1</v>
      </c>
      <c r="I3521" s="19">
        <v>11767</v>
      </c>
      <c r="J3521" s="20"/>
      <c r="K3521" s="19" t="s">
        <v>1284</v>
      </c>
      <c r="L3521" s="19"/>
      <c r="M3521" s="19" t="s">
        <v>1286</v>
      </c>
    </row>
    <row r="3522" spans="1:13" x14ac:dyDescent="0.25">
      <c r="A3522" s="56">
        <v>15112</v>
      </c>
      <c r="B3522" s="56" t="s">
        <v>20260</v>
      </c>
      <c r="C3522" s="56" t="s">
        <v>26615</v>
      </c>
      <c r="D3522" s="57" t="s">
        <v>53187</v>
      </c>
      <c r="E3522" s="33" t="s">
        <v>26615</v>
      </c>
      <c r="F3522" s="53"/>
      <c r="G3522" s="53" t="s">
        <v>22261</v>
      </c>
      <c r="H3522" s="53" t="b">
        <v>1</v>
      </c>
      <c r="I3522" s="19">
        <v>11759</v>
      </c>
      <c r="J3522" s="20"/>
      <c r="K3522" s="19" t="s">
        <v>1284</v>
      </c>
      <c r="L3522" s="19"/>
      <c r="M3522" s="19" t="s">
        <v>1286</v>
      </c>
    </row>
    <row r="3523" spans="1:13" x14ac:dyDescent="0.25">
      <c r="A3523" s="56">
        <v>11759</v>
      </c>
      <c r="B3523" s="56" t="s">
        <v>20260</v>
      </c>
      <c r="C3523" s="56" t="s">
        <v>20261</v>
      </c>
      <c r="D3523" s="57" t="s">
        <v>53187</v>
      </c>
      <c r="E3523" s="33" t="s">
        <v>20261</v>
      </c>
      <c r="F3523" s="53" t="s">
        <v>20262</v>
      </c>
      <c r="G3523" s="53" t="s">
        <v>2873</v>
      </c>
      <c r="H3523" s="53" t="b">
        <v>0</v>
      </c>
      <c r="I3523" s="19">
        <v>11759</v>
      </c>
      <c r="J3523" s="20">
        <v>60622</v>
      </c>
      <c r="K3523" s="19" t="s">
        <v>1284</v>
      </c>
      <c r="L3523" s="19" t="s">
        <v>20262</v>
      </c>
      <c r="M3523" s="19" t="s">
        <v>1304</v>
      </c>
    </row>
    <row r="3524" spans="1:13" x14ac:dyDescent="0.25">
      <c r="A3524" s="56">
        <v>90346</v>
      </c>
      <c r="B3524" s="56" t="s">
        <v>65909</v>
      </c>
      <c r="C3524" s="56" t="s">
        <v>65916</v>
      </c>
      <c r="D3524" s="57" t="s">
        <v>53187</v>
      </c>
      <c r="E3524" s="33" t="s">
        <v>65916</v>
      </c>
      <c r="F3524" s="53"/>
      <c r="G3524" s="53" t="s">
        <v>20754</v>
      </c>
      <c r="H3524" s="53" t="b">
        <v>0</v>
      </c>
      <c r="I3524" s="19">
        <v>90346</v>
      </c>
      <c r="J3524" s="20">
        <v>60622</v>
      </c>
      <c r="K3524" s="19" t="s">
        <v>1284</v>
      </c>
      <c r="L3524" s="19"/>
      <c r="M3524" s="19" t="s">
        <v>1279</v>
      </c>
    </row>
    <row r="3525" spans="1:13" x14ac:dyDescent="0.25">
      <c r="A3525" s="56">
        <v>90347</v>
      </c>
      <c r="B3525" s="56" t="s">
        <v>65903</v>
      </c>
      <c r="C3525" s="56" t="s">
        <v>65917</v>
      </c>
      <c r="D3525" s="57" t="s">
        <v>53187</v>
      </c>
      <c r="E3525" s="33" t="s">
        <v>65917</v>
      </c>
      <c r="F3525" s="53"/>
      <c r="G3525" s="53" t="s">
        <v>65918</v>
      </c>
      <c r="H3525" s="53" t="b">
        <v>0</v>
      </c>
      <c r="I3525" s="19">
        <v>90347</v>
      </c>
      <c r="J3525" s="20">
        <v>60622</v>
      </c>
      <c r="K3525" s="19" t="s">
        <v>1284</v>
      </c>
      <c r="L3525" s="19"/>
      <c r="M3525" s="19" t="s">
        <v>1279</v>
      </c>
    </row>
    <row r="3526" spans="1:13" x14ac:dyDescent="0.25">
      <c r="A3526" s="56">
        <v>90348</v>
      </c>
      <c r="B3526" s="56" t="s">
        <v>65911</v>
      </c>
      <c r="C3526" s="56" t="s">
        <v>65919</v>
      </c>
      <c r="D3526" s="57" t="s">
        <v>53187</v>
      </c>
      <c r="E3526" s="33" t="s">
        <v>65919</v>
      </c>
      <c r="F3526" s="53"/>
      <c r="G3526" s="53" t="s">
        <v>65920</v>
      </c>
      <c r="H3526" s="53" t="b">
        <v>0</v>
      </c>
      <c r="I3526" s="19">
        <v>90348</v>
      </c>
      <c r="J3526" s="20">
        <v>60622</v>
      </c>
      <c r="K3526" s="19" t="s">
        <v>1284</v>
      </c>
      <c r="L3526" s="19"/>
      <c r="M3526" s="19" t="s">
        <v>1279</v>
      </c>
    </row>
    <row r="3527" spans="1:13" x14ac:dyDescent="0.25">
      <c r="A3527" s="56">
        <v>90349</v>
      </c>
      <c r="B3527" s="56" t="s">
        <v>65906</v>
      </c>
      <c r="C3527" s="56" t="s">
        <v>65921</v>
      </c>
      <c r="D3527" s="57" t="s">
        <v>53187</v>
      </c>
      <c r="E3527" s="33" t="s">
        <v>65921</v>
      </c>
      <c r="F3527" s="53"/>
      <c r="G3527" s="53" t="s">
        <v>14471</v>
      </c>
      <c r="H3527" s="53" t="b">
        <v>0</v>
      </c>
      <c r="I3527" s="19">
        <v>90349</v>
      </c>
      <c r="J3527" s="20">
        <v>60622</v>
      </c>
      <c r="K3527" s="19" t="s">
        <v>1284</v>
      </c>
      <c r="L3527" s="19"/>
      <c r="M3527" s="19" t="s">
        <v>1279</v>
      </c>
    </row>
    <row r="3528" spans="1:13" x14ac:dyDescent="0.25">
      <c r="A3528" s="56">
        <v>90350</v>
      </c>
      <c r="B3528" s="56" t="s">
        <v>65900</v>
      </c>
      <c r="C3528" s="56" t="s">
        <v>65922</v>
      </c>
      <c r="D3528" s="57" t="s">
        <v>53187</v>
      </c>
      <c r="E3528" s="33" t="s">
        <v>65922</v>
      </c>
      <c r="F3528" s="53"/>
      <c r="G3528" s="53" t="s">
        <v>65923</v>
      </c>
      <c r="H3528" s="53" t="b">
        <v>0</v>
      </c>
      <c r="I3528" s="19">
        <v>90350</v>
      </c>
      <c r="J3528" s="20">
        <v>60622</v>
      </c>
      <c r="K3528" s="19" t="s">
        <v>1284</v>
      </c>
      <c r="L3528" s="19"/>
      <c r="M3528" s="19" t="s">
        <v>1279</v>
      </c>
    </row>
    <row r="3529" spans="1:13" x14ac:dyDescent="0.25">
      <c r="A3529" s="56">
        <v>60159</v>
      </c>
      <c r="B3529" s="56" t="s">
        <v>52700</v>
      </c>
      <c r="C3529" s="56" t="s">
        <v>52701</v>
      </c>
      <c r="D3529" s="57" t="s">
        <v>52701</v>
      </c>
      <c r="E3529" s="33" t="s">
        <v>52701</v>
      </c>
      <c r="F3529" s="53" t="s">
        <v>40425</v>
      </c>
      <c r="G3529" s="53" t="s">
        <v>4927</v>
      </c>
      <c r="H3529" s="53" t="b">
        <v>0</v>
      </c>
      <c r="I3529" s="19">
        <v>60159</v>
      </c>
      <c r="J3529" s="20">
        <v>60135</v>
      </c>
      <c r="K3529" s="19" t="s">
        <v>52565</v>
      </c>
      <c r="L3529" s="19" t="s">
        <v>40427</v>
      </c>
      <c r="M3529" s="19" t="s">
        <v>1286</v>
      </c>
    </row>
    <row r="3530" spans="1:13" x14ac:dyDescent="0.25">
      <c r="A3530" s="56">
        <v>40692</v>
      </c>
      <c r="B3530" s="56" t="s">
        <v>41988</v>
      </c>
      <c r="C3530" s="56" t="s">
        <v>41989</v>
      </c>
      <c r="D3530" s="57" t="s">
        <v>41989</v>
      </c>
      <c r="E3530" s="33" t="s">
        <v>41989</v>
      </c>
      <c r="F3530" s="53" t="s">
        <v>40425</v>
      </c>
      <c r="G3530" s="53" t="s">
        <v>4500</v>
      </c>
      <c r="H3530" s="53" t="b">
        <v>0</v>
      </c>
      <c r="I3530" s="19">
        <v>40692</v>
      </c>
      <c r="J3530" s="20">
        <v>94523</v>
      </c>
      <c r="K3530" s="19" t="s">
        <v>40435</v>
      </c>
      <c r="L3530" s="19" t="s">
        <v>40427</v>
      </c>
      <c r="M3530" s="19" t="s">
        <v>1304</v>
      </c>
    </row>
    <row r="3531" spans="1:13" x14ac:dyDescent="0.25">
      <c r="A3531" s="56">
        <v>40693</v>
      </c>
      <c r="B3531" s="56" t="s">
        <v>41990</v>
      </c>
      <c r="C3531" s="56" t="s">
        <v>41991</v>
      </c>
      <c r="D3531" s="57" t="s">
        <v>41989</v>
      </c>
      <c r="E3531" s="33" t="s">
        <v>41991</v>
      </c>
      <c r="F3531" s="53" t="s">
        <v>40425</v>
      </c>
      <c r="G3531" s="53" t="s">
        <v>40517</v>
      </c>
      <c r="H3531" s="53" t="b">
        <v>1</v>
      </c>
      <c r="I3531" s="19">
        <v>42316</v>
      </c>
      <c r="J3531" s="20"/>
      <c r="K3531" s="19" t="s">
        <v>1284</v>
      </c>
      <c r="L3531" s="19" t="s">
        <v>40427</v>
      </c>
      <c r="M3531" s="19" t="s">
        <v>1286</v>
      </c>
    </row>
    <row r="3532" spans="1:13" x14ac:dyDescent="0.25">
      <c r="A3532" s="56">
        <v>40694</v>
      </c>
      <c r="B3532" s="56" t="s">
        <v>41992</v>
      </c>
      <c r="C3532" s="56" t="s">
        <v>41993</v>
      </c>
      <c r="D3532" s="57" t="s">
        <v>41989</v>
      </c>
      <c r="E3532" s="33" t="s">
        <v>41993</v>
      </c>
      <c r="F3532" s="53" t="s">
        <v>40425</v>
      </c>
      <c r="G3532" s="53" t="s">
        <v>41994</v>
      </c>
      <c r="H3532" s="53" t="b">
        <v>1</v>
      </c>
      <c r="I3532" s="19">
        <v>42688</v>
      </c>
      <c r="J3532" s="20"/>
      <c r="K3532" s="19" t="s">
        <v>1284</v>
      </c>
      <c r="L3532" s="19" t="s">
        <v>40427</v>
      </c>
      <c r="M3532" s="19" t="s">
        <v>1286</v>
      </c>
    </row>
    <row r="3533" spans="1:13" x14ac:dyDescent="0.25">
      <c r="A3533" s="56">
        <v>40695</v>
      </c>
      <c r="B3533" s="56" t="s">
        <v>41995</v>
      </c>
      <c r="C3533" s="56" t="s">
        <v>41996</v>
      </c>
      <c r="D3533" s="57" t="s">
        <v>41989</v>
      </c>
      <c r="E3533" s="33" t="s">
        <v>41996</v>
      </c>
      <c r="F3533" s="53" t="s">
        <v>40425</v>
      </c>
      <c r="G3533" s="53" t="s">
        <v>41997</v>
      </c>
      <c r="H3533" s="53" t="b">
        <v>1</v>
      </c>
      <c r="I3533" s="19">
        <v>40743</v>
      </c>
      <c r="J3533" s="20"/>
      <c r="K3533" s="19" t="s">
        <v>1284</v>
      </c>
      <c r="L3533" s="19" t="s">
        <v>40427</v>
      </c>
      <c r="M3533" s="19" t="s">
        <v>1286</v>
      </c>
    </row>
    <row r="3534" spans="1:13" x14ac:dyDescent="0.25">
      <c r="A3534" s="56">
        <v>40696</v>
      </c>
      <c r="B3534" s="56" t="s">
        <v>41998</v>
      </c>
      <c r="C3534" s="56" t="s">
        <v>41999</v>
      </c>
      <c r="D3534" s="57" t="s">
        <v>41989</v>
      </c>
      <c r="E3534" s="33" t="s">
        <v>41999</v>
      </c>
      <c r="F3534" s="53" t="s">
        <v>40425</v>
      </c>
      <c r="G3534" s="53" t="s">
        <v>40455</v>
      </c>
      <c r="H3534" s="53" t="b">
        <v>1</v>
      </c>
      <c r="I3534" s="19">
        <v>43646</v>
      </c>
      <c r="J3534" s="20"/>
      <c r="K3534" s="19" t="s">
        <v>1284</v>
      </c>
      <c r="L3534" s="19" t="s">
        <v>40427</v>
      </c>
      <c r="M3534" s="19" t="s">
        <v>1286</v>
      </c>
    </row>
    <row r="3535" spans="1:13" x14ac:dyDescent="0.25">
      <c r="A3535" s="56">
        <v>40697</v>
      </c>
      <c r="B3535" s="56" t="s">
        <v>42000</v>
      </c>
      <c r="C3535" s="56" t="s">
        <v>42001</v>
      </c>
      <c r="D3535" s="57" t="s">
        <v>41989</v>
      </c>
      <c r="E3535" s="33" t="s">
        <v>42001</v>
      </c>
      <c r="F3535" s="53" t="s">
        <v>40425</v>
      </c>
      <c r="G3535" s="53" t="s">
        <v>42002</v>
      </c>
      <c r="H3535" s="53" t="b">
        <v>1</v>
      </c>
      <c r="I3535" s="19">
        <v>42729</v>
      </c>
      <c r="J3535" s="20"/>
      <c r="K3535" s="19" t="s">
        <v>1284</v>
      </c>
      <c r="L3535" s="19" t="s">
        <v>40427</v>
      </c>
      <c r="M3535" s="19" t="s">
        <v>1286</v>
      </c>
    </row>
    <row r="3536" spans="1:13" x14ac:dyDescent="0.25">
      <c r="A3536" s="56">
        <v>40699</v>
      </c>
      <c r="B3536" s="56" t="s">
        <v>41661</v>
      </c>
      <c r="C3536" s="56" t="s">
        <v>42006</v>
      </c>
      <c r="D3536" s="57" t="s">
        <v>41989</v>
      </c>
      <c r="E3536" s="33" t="s">
        <v>42006</v>
      </c>
      <c r="F3536" s="53" t="s">
        <v>40425</v>
      </c>
      <c r="G3536" s="53" t="s">
        <v>41663</v>
      </c>
      <c r="H3536" s="53" t="b">
        <v>1</v>
      </c>
      <c r="I3536" s="19">
        <v>43647</v>
      </c>
      <c r="J3536" s="20"/>
      <c r="K3536" s="19" t="s">
        <v>1284</v>
      </c>
      <c r="L3536" s="19" t="s">
        <v>40427</v>
      </c>
      <c r="M3536" s="19" t="s">
        <v>1286</v>
      </c>
    </row>
    <row r="3537" spans="1:13" x14ac:dyDescent="0.25">
      <c r="A3537" s="56">
        <v>40700</v>
      </c>
      <c r="B3537" s="56" t="s">
        <v>42007</v>
      </c>
      <c r="C3537" s="56" t="s">
        <v>42008</v>
      </c>
      <c r="D3537" s="57" t="s">
        <v>41989</v>
      </c>
      <c r="E3537" s="33" t="s">
        <v>42008</v>
      </c>
      <c r="F3537" s="53" t="s">
        <v>40425</v>
      </c>
      <c r="G3537" s="53" t="s">
        <v>28360</v>
      </c>
      <c r="H3537" s="53" t="b">
        <v>1</v>
      </c>
      <c r="I3537" s="19">
        <v>43657</v>
      </c>
      <c r="J3537" s="20"/>
      <c r="K3537" s="19" t="s">
        <v>1284</v>
      </c>
      <c r="L3537" s="19" t="s">
        <v>40427</v>
      </c>
      <c r="M3537" s="19" t="s">
        <v>1286</v>
      </c>
    </row>
    <row r="3538" spans="1:13" x14ac:dyDescent="0.25">
      <c r="A3538" s="56">
        <v>40701</v>
      </c>
      <c r="B3538" s="56" t="s">
        <v>42009</v>
      </c>
      <c r="C3538" s="56" t="s">
        <v>42010</v>
      </c>
      <c r="D3538" s="57" t="s">
        <v>41989</v>
      </c>
      <c r="E3538" s="33" t="s">
        <v>42010</v>
      </c>
      <c r="F3538" s="53" t="s">
        <v>40425</v>
      </c>
      <c r="G3538" s="53" t="s">
        <v>42011</v>
      </c>
      <c r="H3538" s="53" t="b">
        <v>0</v>
      </c>
      <c r="I3538" s="19">
        <v>40701</v>
      </c>
      <c r="J3538" s="20">
        <v>40692</v>
      </c>
      <c r="K3538" s="19" t="s">
        <v>1284</v>
      </c>
      <c r="L3538" s="19" t="s">
        <v>40427</v>
      </c>
      <c r="M3538" s="19" t="s">
        <v>1286</v>
      </c>
    </row>
    <row r="3539" spans="1:13" x14ac:dyDescent="0.25">
      <c r="A3539" s="56">
        <v>40703</v>
      </c>
      <c r="B3539" s="56" t="s">
        <v>42015</v>
      </c>
      <c r="C3539" s="56" t="s">
        <v>42016</v>
      </c>
      <c r="D3539" s="57" t="s">
        <v>41989</v>
      </c>
      <c r="E3539" s="33" t="s">
        <v>42017</v>
      </c>
      <c r="F3539" s="53" t="s">
        <v>40425</v>
      </c>
      <c r="G3539" s="53" t="s">
        <v>40517</v>
      </c>
      <c r="H3539" s="53" t="b">
        <v>1</v>
      </c>
      <c r="I3539" s="19">
        <v>45521</v>
      </c>
      <c r="J3539" s="20"/>
      <c r="K3539" s="19" t="s">
        <v>1355</v>
      </c>
      <c r="L3539" s="19" t="s">
        <v>40427</v>
      </c>
      <c r="M3539" s="19" t="s">
        <v>1286</v>
      </c>
    </row>
    <row r="3540" spans="1:13" x14ac:dyDescent="0.25">
      <c r="A3540" s="56">
        <v>40704</v>
      </c>
      <c r="B3540" s="56" t="s">
        <v>42018</v>
      </c>
      <c r="C3540" s="56" t="s">
        <v>42019</v>
      </c>
      <c r="D3540" s="57" t="s">
        <v>41989</v>
      </c>
      <c r="E3540" s="33" t="s">
        <v>42020</v>
      </c>
      <c r="F3540" s="53" t="s">
        <v>40425</v>
      </c>
      <c r="G3540" s="53" t="s">
        <v>42021</v>
      </c>
      <c r="H3540" s="53" t="b">
        <v>1</v>
      </c>
      <c r="I3540" s="19">
        <v>45512</v>
      </c>
      <c r="J3540" s="20"/>
      <c r="K3540" s="19" t="s">
        <v>1355</v>
      </c>
      <c r="L3540" s="19" t="s">
        <v>40427</v>
      </c>
      <c r="M3540" s="19" t="s">
        <v>1286</v>
      </c>
    </row>
    <row r="3541" spans="1:13" x14ac:dyDescent="0.25">
      <c r="A3541" s="56">
        <v>40710</v>
      </c>
      <c r="B3541" s="56" t="s">
        <v>42030</v>
      </c>
      <c r="C3541" s="56" t="s">
        <v>42031</v>
      </c>
      <c r="D3541" s="57" t="s">
        <v>41989</v>
      </c>
      <c r="E3541" s="33" t="s">
        <v>42031</v>
      </c>
      <c r="F3541" s="53" t="s">
        <v>40425</v>
      </c>
      <c r="G3541" s="53" t="s">
        <v>42032</v>
      </c>
      <c r="H3541" s="53" t="b">
        <v>0</v>
      </c>
      <c r="I3541" s="19">
        <v>40710</v>
      </c>
      <c r="J3541" s="20">
        <v>40692</v>
      </c>
      <c r="K3541" s="19" t="s">
        <v>1284</v>
      </c>
      <c r="L3541" s="19" t="s">
        <v>40427</v>
      </c>
      <c r="M3541" s="19" t="s">
        <v>1286</v>
      </c>
    </row>
    <row r="3542" spans="1:13" x14ac:dyDescent="0.25">
      <c r="A3542" s="56">
        <v>40712</v>
      </c>
      <c r="B3542" s="56" t="s">
        <v>41716</v>
      </c>
      <c r="C3542" s="56" t="s">
        <v>42035</v>
      </c>
      <c r="D3542" s="57" t="s">
        <v>41989</v>
      </c>
      <c r="E3542" s="33" t="s">
        <v>42035</v>
      </c>
      <c r="F3542" s="53" t="s">
        <v>40425</v>
      </c>
      <c r="G3542" s="53" t="s">
        <v>42036</v>
      </c>
      <c r="H3542" s="53" t="b">
        <v>1</v>
      </c>
      <c r="I3542" s="19">
        <v>43651</v>
      </c>
      <c r="J3542" s="20"/>
      <c r="K3542" s="19" t="s">
        <v>1284</v>
      </c>
      <c r="L3542" s="19" t="s">
        <v>40427</v>
      </c>
      <c r="M3542" s="19" t="s">
        <v>1286</v>
      </c>
    </row>
    <row r="3543" spans="1:13" x14ac:dyDescent="0.25">
      <c r="A3543" s="56">
        <v>40711</v>
      </c>
      <c r="B3543" s="56" t="s">
        <v>42030</v>
      </c>
      <c r="C3543" s="56" t="s">
        <v>42033</v>
      </c>
      <c r="D3543" s="57" t="s">
        <v>41989</v>
      </c>
      <c r="E3543" s="33" t="s">
        <v>42033</v>
      </c>
      <c r="F3543" s="53" t="s">
        <v>40425</v>
      </c>
      <c r="G3543" s="53" t="s">
        <v>42034</v>
      </c>
      <c r="H3543" s="53" t="b">
        <v>1</v>
      </c>
      <c r="I3543" s="19">
        <v>40710</v>
      </c>
      <c r="J3543" s="20"/>
      <c r="K3543" s="19" t="s">
        <v>1284</v>
      </c>
      <c r="L3543" s="19" t="s">
        <v>40427</v>
      </c>
      <c r="M3543" s="19" t="s">
        <v>1286</v>
      </c>
    </row>
    <row r="3544" spans="1:13" x14ac:dyDescent="0.25">
      <c r="A3544" s="56">
        <v>40713</v>
      </c>
      <c r="B3544" s="56" t="s">
        <v>42009</v>
      </c>
      <c r="C3544" s="56" t="s">
        <v>42037</v>
      </c>
      <c r="D3544" s="57" t="s">
        <v>41989</v>
      </c>
      <c r="E3544" s="33" t="s">
        <v>42038</v>
      </c>
      <c r="F3544" s="53" t="s">
        <v>40425</v>
      </c>
      <c r="G3544" s="53" t="s">
        <v>1419</v>
      </c>
      <c r="H3544" s="53" t="b">
        <v>1</v>
      </c>
      <c r="I3544" s="19">
        <v>40701</v>
      </c>
      <c r="J3544" s="20"/>
      <c r="K3544" s="19" t="s">
        <v>1284</v>
      </c>
      <c r="L3544" s="19" t="s">
        <v>40427</v>
      </c>
      <c r="M3544" s="19" t="s">
        <v>1304</v>
      </c>
    </row>
    <row r="3545" spans="1:13" x14ac:dyDescent="0.25">
      <c r="A3545" s="56">
        <v>40714</v>
      </c>
      <c r="B3545" s="56" t="s">
        <v>42009</v>
      </c>
      <c r="C3545" s="56" t="s">
        <v>42039</v>
      </c>
      <c r="D3545" s="57" t="s">
        <v>41989</v>
      </c>
      <c r="E3545" s="33" t="s">
        <v>42039</v>
      </c>
      <c r="F3545" s="53" t="s">
        <v>40425</v>
      </c>
      <c r="G3545" s="53" t="s">
        <v>1419</v>
      </c>
      <c r="H3545" s="53" t="b">
        <v>1</v>
      </c>
      <c r="I3545" s="19">
        <v>40701</v>
      </c>
      <c r="J3545" s="20"/>
      <c r="K3545" s="19" t="s">
        <v>1284</v>
      </c>
      <c r="L3545" s="19" t="s">
        <v>40427</v>
      </c>
      <c r="M3545" s="19" t="s">
        <v>1286</v>
      </c>
    </row>
    <row r="3546" spans="1:13" x14ac:dyDescent="0.25">
      <c r="A3546" s="56">
        <v>40715</v>
      </c>
      <c r="B3546" s="56" t="s">
        <v>42040</v>
      </c>
      <c r="C3546" s="56" t="s">
        <v>42041</v>
      </c>
      <c r="D3546" s="57" t="s">
        <v>41989</v>
      </c>
      <c r="E3546" s="33" t="s">
        <v>42041</v>
      </c>
      <c r="F3546" s="53" t="s">
        <v>40425</v>
      </c>
      <c r="G3546" s="53" t="s">
        <v>42042</v>
      </c>
      <c r="H3546" s="53" t="b">
        <v>0</v>
      </c>
      <c r="I3546" s="19">
        <v>40715</v>
      </c>
      <c r="J3546" s="20">
        <v>40692</v>
      </c>
      <c r="K3546" s="19" t="s">
        <v>1284</v>
      </c>
      <c r="L3546" s="19" t="s">
        <v>40427</v>
      </c>
      <c r="M3546" s="19" t="s">
        <v>1286</v>
      </c>
    </row>
    <row r="3547" spans="1:13" x14ac:dyDescent="0.25">
      <c r="A3547" s="56">
        <v>40716</v>
      </c>
      <c r="B3547" s="56" t="s">
        <v>42043</v>
      </c>
      <c r="C3547" s="56" t="s">
        <v>42044</v>
      </c>
      <c r="D3547" s="57" t="s">
        <v>41989</v>
      </c>
      <c r="E3547" s="33" t="s">
        <v>42044</v>
      </c>
      <c r="F3547" s="53" t="s">
        <v>40425</v>
      </c>
      <c r="G3547" s="53" t="s">
        <v>42045</v>
      </c>
      <c r="H3547" s="53" t="b">
        <v>1</v>
      </c>
      <c r="I3547" s="19">
        <v>42533</v>
      </c>
      <c r="J3547" s="20"/>
      <c r="K3547" s="19" t="s">
        <v>1284</v>
      </c>
      <c r="L3547" s="19" t="s">
        <v>40427</v>
      </c>
      <c r="M3547" s="19" t="s">
        <v>1286</v>
      </c>
    </row>
    <row r="3548" spans="1:13" x14ac:dyDescent="0.25">
      <c r="A3548" s="56">
        <v>40717</v>
      </c>
      <c r="B3548" s="56" t="s">
        <v>42046</v>
      </c>
      <c r="C3548" s="56" t="s">
        <v>42047</v>
      </c>
      <c r="D3548" s="57" t="s">
        <v>41989</v>
      </c>
      <c r="E3548" s="33" t="s">
        <v>42047</v>
      </c>
      <c r="F3548" s="53" t="s">
        <v>40425</v>
      </c>
      <c r="G3548" s="53" t="s">
        <v>42048</v>
      </c>
      <c r="H3548" s="53" t="b">
        <v>0</v>
      </c>
      <c r="I3548" s="19">
        <v>40717</v>
      </c>
      <c r="J3548" s="20">
        <v>40692</v>
      </c>
      <c r="K3548" s="19" t="s">
        <v>1284</v>
      </c>
      <c r="L3548" s="19" t="s">
        <v>40427</v>
      </c>
      <c r="M3548" s="19" t="s">
        <v>1286</v>
      </c>
    </row>
    <row r="3549" spans="1:13" x14ac:dyDescent="0.25">
      <c r="A3549" s="56">
        <v>40718</v>
      </c>
      <c r="B3549" s="56" t="s">
        <v>42049</v>
      </c>
      <c r="C3549" s="56" t="s">
        <v>42050</v>
      </c>
      <c r="D3549" s="57" t="s">
        <v>41989</v>
      </c>
      <c r="E3549" s="33" t="s">
        <v>42050</v>
      </c>
      <c r="F3549" s="53" t="s">
        <v>40425</v>
      </c>
      <c r="G3549" s="53" t="s">
        <v>4500</v>
      </c>
      <c r="H3549" s="53" t="b">
        <v>1</v>
      </c>
      <c r="I3549" s="19">
        <v>45514</v>
      </c>
      <c r="J3549" s="20"/>
      <c r="K3549" s="19" t="s">
        <v>1284</v>
      </c>
      <c r="L3549" s="19" t="s">
        <v>40427</v>
      </c>
      <c r="M3549" s="19" t="s">
        <v>1286</v>
      </c>
    </row>
    <row r="3550" spans="1:13" x14ac:dyDescent="0.25">
      <c r="A3550" s="56">
        <v>40723</v>
      </c>
      <c r="B3550" s="56" t="s">
        <v>42062</v>
      </c>
      <c r="C3550" s="56" t="s">
        <v>42063</v>
      </c>
      <c r="D3550" s="57" t="s">
        <v>41989</v>
      </c>
      <c r="E3550" s="33" t="s">
        <v>42063</v>
      </c>
      <c r="F3550" s="53" t="s">
        <v>40425</v>
      </c>
      <c r="G3550" s="53" t="s">
        <v>40509</v>
      </c>
      <c r="H3550" s="53" t="b">
        <v>1</v>
      </c>
      <c r="I3550" s="19">
        <v>45516</v>
      </c>
      <c r="J3550" s="20"/>
      <c r="K3550" s="19" t="s">
        <v>1284</v>
      </c>
      <c r="L3550" s="19" t="s">
        <v>40427</v>
      </c>
      <c r="M3550" s="19" t="s">
        <v>1286</v>
      </c>
    </row>
    <row r="3551" spans="1:13" x14ac:dyDescent="0.25">
      <c r="A3551" s="56">
        <v>40726</v>
      </c>
      <c r="B3551" s="56" t="s">
        <v>42070</v>
      </c>
      <c r="C3551" s="56" t="s">
        <v>42071</v>
      </c>
      <c r="D3551" s="57" t="s">
        <v>41989</v>
      </c>
      <c r="E3551" s="33" t="s">
        <v>42071</v>
      </c>
      <c r="F3551" s="53" t="s">
        <v>40425</v>
      </c>
      <c r="G3551" s="53" t="s">
        <v>42072</v>
      </c>
      <c r="H3551" s="53" t="b">
        <v>1</v>
      </c>
      <c r="I3551" s="19">
        <v>42417</v>
      </c>
      <c r="J3551" s="20"/>
      <c r="K3551" s="19" t="s">
        <v>1284</v>
      </c>
      <c r="L3551" s="19" t="s">
        <v>40427</v>
      </c>
      <c r="M3551" s="19" t="s">
        <v>1286</v>
      </c>
    </row>
    <row r="3552" spans="1:13" x14ac:dyDescent="0.25">
      <c r="A3552" s="56">
        <v>40727</v>
      </c>
      <c r="B3552" s="56" t="s">
        <v>42073</v>
      </c>
      <c r="C3552" s="56" t="s">
        <v>42074</v>
      </c>
      <c r="D3552" s="57" t="s">
        <v>41989</v>
      </c>
      <c r="E3552" s="33" t="s">
        <v>42074</v>
      </c>
      <c r="F3552" s="53" t="s">
        <v>40425</v>
      </c>
      <c r="G3552" s="53" t="s">
        <v>4500</v>
      </c>
      <c r="H3552" s="53" t="b">
        <v>1</v>
      </c>
      <c r="I3552" s="19">
        <v>45528</v>
      </c>
      <c r="J3552" s="20"/>
      <c r="K3552" s="19" t="s">
        <v>1284</v>
      </c>
      <c r="L3552" s="19" t="s">
        <v>40427</v>
      </c>
      <c r="M3552" s="19" t="s">
        <v>1286</v>
      </c>
    </row>
    <row r="3553" spans="1:13" x14ac:dyDescent="0.25">
      <c r="A3553" s="56">
        <v>40728</v>
      </c>
      <c r="B3553" s="56" t="s">
        <v>42009</v>
      </c>
      <c r="C3553" s="56" t="s">
        <v>42075</v>
      </c>
      <c r="D3553" s="57" t="s">
        <v>41989</v>
      </c>
      <c r="E3553" s="33" t="s">
        <v>42075</v>
      </c>
      <c r="F3553" s="53" t="s">
        <v>40425</v>
      </c>
      <c r="G3553" s="53" t="s">
        <v>42076</v>
      </c>
      <c r="H3553" s="53" t="b">
        <v>1</v>
      </c>
      <c r="I3553" s="19">
        <v>40701</v>
      </c>
      <c r="J3553" s="20"/>
      <c r="K3553" s="19" t="s">
        <v>1284</v>
      </c>
      <c r="L3553" s="19" t="s">
        <v>40427</v>
      </c>
      <c r="M3553" s="19" t="s">
        <v>1286</v>
      </c>
    </row>
    <row r="3554" spans="1:13" x14ac:dyDescent="0.25">
      <c r="A3554" s="56">
        <v>40729</v>
      </c>
      <c r="B3554" s="56" t="s">
        <v>42077</v>
      </c>
      <c r="C3554" s="56" t="s">
        <v>42078</v>
      </c>
      <c r="D3554" s="57" t="s">
        <v>41989</v>
      </c>
      <c r="E3554" s="33" t="s">
        <v>42078</v>
      </c>
      <c r="F3554" s="53" t="s">
        <v>40425</v>
      </c>
      <c r="G3554" s="53" t="s">
        <v>42079</v>
      </c>
      <c r="H3554" s="53" t="b">
        <v>0</v>
      </c>
      <c r="I3554" s="19">
        <v>40729</v>
      </c>
      <c r="J3554" s="20">
        <v>40692</v>
      </c>
      <c r="K3554" s="19" t="s">
        <v>1284</v>
      </c>
      <c r="L3554" s="19" t="s">
        <v>40427</v>
      </c>
      <c r="M3554" s="19" t="s">
        <v>1286</v>
      </c>
    </row>
    <row r="3555" spans="1:13" x14ac:dyDescent="0.25">
      <c r="A3555" s="56">
        <v>40731</v>
      </c>
      <c r="B3555" s="56" t="s">
        <v>42082</v>
      </c>
      <c r="C3555" s="56" t="s">
        <v>42083</v>
      </c>
      <c r="D3555" s="57" t="s">
        <v>41989</v>
      </c>
      <c r="E3555" s="33" t="s">
        <v>42083</v>
      </c>
      <c r="F3555" s="53" t="s">
        <v>40425</v>
      </c>
      <c r="G3555" s="53" t="s">
        <v>42084</v>
      </c>
      <c r="H3555" s="53" t="b">
        <v>1</v>
      </c>
      <c r="I3555" s="19">
        <v>42894</v>
      </c>
      <c r="J3555" s="20"/>
      <c r="K3555" s="19" t="s">
        <v>1284</v>
      </c>
      <c r="L3555" s="19" t="s">
        <v>40427</v>
      </c>
      <c r="M3555" s="19" t="s">
        <v>1286</v>
      </c>
    </row>
    <row r="3556" spans="1:13" x14ac:dyDescent="0.25">
      <c r="A3556" s="56">
        <v>40733</v>
      </c>
      <c r="B3556" s="56" t="s">
        <v>42087</v>
      </c>
      <c r="C3556" s="56" t="s">
        <v>42088</v>
      </c>
      <c r="D3556" s="57" t="s">
        <v>41989</v>
      </c>
      <c r="E3556" s="33" t="s">
        <v>42088</v>
      </c>
      <c r="F3556" s="53" t="s">
        <v>40425</v>
      </c>
      <c r="G3556" s="53" t="s">
        <v>40879</v>
      </c>
      <c r="H3556" s="53" t="b">
        <v>1</v>
      </c>
      <c r="I3556" s="19">
        <v>42939</v>
      </c>
      <c r="J3556" s="20"/>
      <c r="K3556" s="19" t="s">
        <v>1284</v>
      </c>
      <c r="L3556" s="19" t="s">
        <v>40427</v>
      </c>
      <c r="M3556" s="19" t="s">
        <v>1286</v>
      </c>
    </row>
    <row r="3557" spans="1:13" x14ac:dyDescent="0.25">
      <c r="A3557" s="56">
        <v>94875</v>
      </c>
      <c r="B3557" s="56" t="s">
        <v>73875</v>
      </c>
      <c r="C3557" s="56" t="s">
        <v>73876</v>
      </c>
      <c r="D3557" s="57" t="s">
        <v>41989</v>
      </c>
      <c r="E3557" s="33" t="s">
        <v>73876</v>
      </c>
      <c r="F3557" s="53"/>
      <c r="G3557" s="53" t="s">
        <v>73877</v>
      </c>
      <c r="H3557" s="53" t="b">
        <v>0</v>
      </c>
      <c r="I3557" s="19">
        <v>94875</v>
      </c>
      <c r="J3557" s="20">
        <v>40692</v>
      </c>
      <c r="K3557" s="19" t="s">
        <v>1284</v>
      </c>
      <c r="L3557" s="19"/>
      <c r="M3557" s="19" t="s">
        <v>1279</v>
      </c>
    </row>
    <row r="3558" spans="1:13" x14ac:dyDescent="0.25">
      <c r="A3558" s="56">
        <v>40734</v>
      </c>
      <c r="B3558" s="56" t="s">
        <v>42089</v>
      </c>
      <c r="C3558" s="56" t="s">
        <v>42090</v>
      </c>
      <c r="D3558" s="57" t="s">
        <v>41989</v>
      </c>
      <c r="E3558" s="33" t="s">
        <v>42090</v>
      </c>
      <c r="F3558" s="53" t="s">
        <v>40425</v>
      </c>
      <c r="G3558" s="53" t="s">
        <v>40548</v>
      </c>
      <c r="H3558" s="53" t="b">
        <v>1</v>
      </c>
      <c r="I3558" s="19">
        <v>42971</v>
      </c>
      <c r="J3558" s="20"/>
      <c r="K3558" s="19" t="s">
        <v>1284</v>
      </c>
      <c r="L3558" s="19" t="s">
        <v>40427</v>
      </c>
      <c r="M3558" s="19" t="s">
        <v>1286</v>
      </c>
    </row>
    <row r="3559" spans="1:13" x14ac:dyDescent="0.25">
      <c r="A3559" s="56">
        <v>40735</v>
      </c>
      <c r="B3559" s="56" t="s">
        <v>42091</v>
      </c>
      <c r="C3559" s="56" t="s">
        <v>42092</v>
      </c>
      <c r="D3559" s="57" t="s">
        <v>41989</v>
      </c>
      <c r="E3559" s="33" t="s">
        <v>42092</v>
      </c>
      <c r="F3559" s="53" t="s">
        <v>40425</v>
      </c>
      <c r="G3559" s="53" t="s">
        <v>40431</v>
      </c>
      <c r="H3559" s="53" t="b">
        <v>0</v>
      </c>
      <c r="I3559" s="19">
        <v>40735</v>
      </c>
      <c r="J3559" s="20">
        <v>40692</v>
      </c>
      <c r="K3559" s="19" t="s">
        <v>1284</v>
      </c>
      <c r="L3559" s="19" t="s">
        <v>40427</v>
      </c>
      <c r="M3559" s="19" t="s">
        <v>1286</v>
      </c>
    </row>
    <row r="3560" spans="1:13" x14ac:dyDescent="0.25">
      <c r="A3560" s="56">
        <v>40743</v>
      </c>
      <c r="B3560" s="56" t="s">
        <v>41995</v>
      </c>
      <c r="C3560" s="56" t="s">
        <v>42103</v>
      </c>
      <c r="D3560" s="57" t="s">
        <v>41989</v>
      </c>
      <c r="E3560" s="33" t="s">
        <v>42103</v>
      </c>
      <c r="F3560" s="53" t="s">
        <v>40425</v>
      </c>
      <c r="G3560" s="53" t="s">
        <v>40548</v>
      </c>
      <c r="H3560" s="53" t="b">
        <v>0</v>
      </c>
      <c r="I3560" s="19">
        <v>40743</v>
      </c>
      <c r="J3560" s="20">
        <v>40692</v>
      </c>
      <c r="K3560" s="19" t="s">
        <v>1284</v>
      </c>
      <c r="L3560" s="19" t="s">
        <v>40427</v>
      </c>
      <c r="M3560" s="19" t="s">
        <v>1286</v>
      </c>
    </row>
    <row r="3561" spans="1:13" x14ac:dyDescent="0.25">
      <c r="A3561" s="56">
        <v>40745</v>
      </c>
      <c r="B3561" s="56" t="s">
        <v>42106</v>
      </c>
      <c r="C3561" s="56" t="s">
        <v>42107</v>
      </c>
      <c r="D3561" s="57" t="s">
        <v>41989</v>
      </c>
      <c r="E3561" s="33" t="s">
        <v>42107</v>
      </c>
      <c r="F3561" s="53" t="s">
        <v>40425</v>
      </c>
      <c r="G3561" s="53" t="s">
        <v>40509</v>
      </c>
      <c r="H3561" s="53" t="b">
        <v>1</v>
      </c>
      <c r="I3561" s="19">
        <v>43005</v>
      </c>
      <c r="J3561" s="20"/>
      <c r="K3561" s="19" t="s">
        <v>1284</v>
      </c>
      <c r="L3561" s="19" t="s">
        <v>40427</v>
      </c>
      <c r="M3561" s="19" t="s">
        <v>1286</v>
      </c>
    </row>
    <row r="3562" spans="1:13" x14ac:dyDescent="0.25">
      <c r="A3562" s="56">
        <v>40746</v>
      </c>
      <c r="B3562" s="56" t="s">
        <v>41824</v>
      </c>
      <c r="C3562" s="56" t="s">
        <v>42108</v>
      </c>
      <c r="D3562" s="57" t="s">
        <v>41989</v>
      </c>
      <c r="E3562" s="33" t="s">
        <v>42108</v>
      </c>
      <c r="F3562" s="53" t="s">
        <v>40425</v>
      </c>
      <c r="G3562" s="53" t="s">
        <v>41826</v>
      </c>
      <c r="H3562" s="53" t="b">
        <v>1</v>
      </c>
      <c r="I3562" s="19">
        <v>40607</v>
      </c>
      <c r="J3562" s="20"/>
      <c r="K3562" s="19" t="s">
        <v>1284</v>
      </c>
      <c r="L3562" s="19" t="s">
        <v>40427</v>
      </c>
      <c r="M3562" s="19" t="s">
        <v>1286</v>
      </c>
    </row>
    <row r="3563" spans="1:13" x14ac:dyDescent="0.25">
      <c r="A3563" s="56">
        <v>40747</v>
      </c>
      <c r="B3563" s="56" t="s">
        <v>42043</v>
      </c>
      <c r="C3563" s="56" t="s">
        <v>42109</v>
      </c>
      <c r="D3563" s="57" t="s">
        <v>41989</v>
      </c>
      <c r="E3563" s="33" t="s">
        <v>42109</v>
      </c>
      <c r="F3563" s="53" t="s">
        <v>40425</v>
      </c>
      <c r="G3563" s="53" t="s">
        <v>40509</v>
      </c>
      <c r="H3563" s="53" t="b">
        <v>1</v>
      </c>
      <c r="I3563" s="19">
        <v>42533</v>
      </c>
      <c r="J3563" s="20"/>
      <c r="K3563" s="19" t="s">
        <v>1284</v>
      </c>
      <c r="L3563" s="19" t="s">
        <v>40427</v>
      </c>
      <c r="M3563" s="19" t="s">
        <v>1286</v>
      </c>
    </row>
    <row r="3564" spans="1:13" x14ac:dyDescent="0.25">
      <c r="A3564" s="56">
        <v>40748</v>
      </c>
      <c r="B3564" s="56" t="s">
        <v>41867</v>
      </c>
      <c r="C3564" s="56" t="s">
        <v>42110</v>
      </c>
      <c r="D3564" s="57" t="s">
        <v>41989</v>
      </c>
      <c r="E3564" s="33" t="s">
        <v>42110</v>
      </c>
      <c r="F3564" s="53" t="s">
        <v>40425</v>
      </c>
      <c r="G3564" s="53" t="s">
        <v>42111</v>
      </c>
      <c r="H3564" s="53" t="b">
        <v>1</v>
      </c>
      <c r="I3564" s="19">
        <v>43675</v>
      </c>
      <c r="J3564" s="20"/>
      <c r="K3564" s="19" t="s">
        <v>1284</v>
      </c>
      <c r="L3564" s="19" t="s">
        <v>40427</v>
      </c>
      <c r="M3564" s="19" t="s">
        <v>1286</v>
      </c>
    </row>
    <row r="3565" spans="1:13" x14ac:dyDescent="0.25">
      <c r="A3565" s="56">
        <v>40751</v>
      </c>
      <c r="B3565" s="56" t="s">
        <v>42118</v>
      </c>
      <c r="C3565" s="56" t="s">
        <v>42119</v>
      </c>
      <c r="D3565" s="57" t="s">
        <v>41989</v>
      </c>
      <c r="E3565" s="33" t="s">
        <v>42119</v>
      </c>
      <c r="F3565" s="53" t="s">
        <v>40425</v>
      </c>
      <c r="G3565" s="53" t="s">
        <v>40509</v>
      </c>
      <c r="H3565" s="53" t="b">
        <v>1</v>
      </c>
      <c r="I3565" s="19">
        <v>43041</v>
      </c>
      <c r="J3565" s="20"/>
      <c r="K3565" s="19" t="s">
        <v>1284</v>
      </c>
      <c r="L3565" s="19" t="s">
        <v>40427</v>
      </c>
      <c r="M3565" s="19" t="s">
        <v>1286</v>
      </c>
    </row>
    <row r="3566" spans="1:13" x14ac:dyDescent="0.25">
      <c r="A3566" s="56">
        <v>40753</v>
      </c>
      <c r="B3566" s="56" t="s">
        <v>42123</v>
      </c>
      <c r="C3566" s="56" t="s">
        <v>42124</v>
      </c>
      <c r="D3566" s="57" t="s">
        <v>41989</v>
      </c>
      <c r="E3566" s="33" t="s">
        <v>42124</v>
      </c>
      <c r="F3566" s="53" t="s">
        <v>40425</v>
      </c>
      <c r="G3566" s="53" t="s">
        <v>40610</v>
      </c>
      <c r="H3566" s="53" t="b">
        <v>1</v>
      </c>
      <c r="I3566" s="19">
        <v>43060</v>
      </c>
      <c r="J3566" s="20"/>
      <c r="K3566" s="19" t="s">
        <v>1284</v>
      </c>
      <c r="L3566" s="19" t="s">
        <v>40427</v>
      </c>
      <c r="M3566" s="19" t="s">
        <v>1286</v>
      </c>
    </row>
    <row r="3567" spans="1:13" x14ac:dyDescent="0.25">
      <c r="A3567" s="56">
        <v>40756</v>
      </c>
      <c r="B3567" s="56" t="s">
        <v>42131</v>
      </c>
      <c r="C3567" s="56" t="s">
        <v>42132</v>
      </c>
      <c r="D3567" s="57" t="s">
        <v>41989</v>
      </c>
      <c r="E3567" s="33" t="s">
        <v>42132</v>
      </c>
      <c r="F3567" s="53" t="s">
        <v>40425</v>
      </c>
      <c r="G3567" s="53" t="s">
        <v>41873</v>
      </c>
      <c r="H3567" s="53" t="b">
        <v>0</v>
      </c>
      <c r="I3567" s="19">
        <v>40756</v>
      </c>
      <c r="J3567" s="20">
        <v>40692</v>
      </c>
      <c r="K3567" s="19" t="s">
        <v>1284</v>
      </c>
      <c r="L3567" s="19" t="s">
        <v>40427</v>
      </c>
      <c r="M3567" s="19" t="s">
        <v>1286</v>
      </c>
    </row>
    <row r="3568" spans="1:13" x14ac:dyDescent="0.25">
      <c r="A3568" s="56">
        <v>40758</v>
      </c>
      <c r="B3568" s="56" t="s">
        <v>41850</v>
      </c>
      <c r="C3568" s="56" t="s">
        <v>42134</v>
      </c>
      <c r="D3568" s="57" t="s">
        <v>41989</v>
      </c>
      <c r="E3568" s="33" t="s">
        <v>42134</v>
      </c>
      <c r="F3568" s="53" t="s">
        <v>40425</v>
      </c>
      <c r="G3568" s="53" t="s">
        <v>42135</v>
      </c>
      <c r="H3568" s="53" t="b">
        <v>0</v>
      </c>
      <c r="I3568" s="19">
        <v>40758</v>
      </c>
      <c r="J3568" s="20">
        <v>40692</v>
      </c>
      <c r="K3568" s="19" t="s">
        <v>1284</v>
      </c>
      <c r="L3568" s="19" t="s">
        <v>40427</v>
      </c>
      <c r="M3568" s="19" t="s">
        <v>1286</v>
      </c>
    </row>
    <row r="3569" spans="1:13" x14ac:dyDescent="0.25">
      <c r="A3569" s="56">
        <v>40762</v>
      </c>
      <c r="B3569" s="56" t="s">
        <v>41867</v>
      </c>
      <c r="C3569" s="56" t="s">
        <v>42143</v>
      </c>
      <c r="D3569" s="57" t="s">
        <v>41989</v>
      </c>
      <c r="E3569" s="33" t="s">
        <v>42143</v>
      </c>
      <c r="F3569" s="53" t="s">
        <v>40425</v>
      </c>
      <c r="G3569" s="53" t="s">
        <v>41869</v>
      </c>
      <c r="H3569" s="53" t="b">
        <v>1</v>
      </c>
      <c r="I3569" s="19">
        <v>43675</v>
      </c>
      <c r="J3569" s="20"/>
      <c r="K3569" s="19" t="s">
        <v>1284</v>
      </c>
      <c r="L3569" s="19" t="s">
        <v>40427</v>
      </c>
      <c r="M3569" s="19" t="s">
        <v>1286</v>
      </c>
    </row>
    <row r="3570" spans="1:13" x14ac:dyDescent="0.25">
      <c r="A3570" s="56">
        <v>40761</v>
      </c>
      <c r="B3570" s="56" t="s">
        <v>42140</v>
      </c>
      <c r="C3570" s="56" t="s">
        <v>42141</v>
      </c>
      <c r="D3570" s="57" t="s">
        <v>41989</v>
      </c>
      <c r="E3570" s="33" t="s">
        <v>42141</v>
      </c>
      <c r="F3570" s="53" t="s">
        <v>40425</v>
      </c>
      <c r="G3570" s="53" t="s">
        <v>42142</v>
      </c>
      <c r="H3570" s="53" t="b">
        <v>0</v>
      </c>
      <c r="I3570" s="19">
        <v>40761</v>
      </c>
      <c r="J3570" s="20">
        <v>40692</v>
      </c>
      <c r="K3570" s="19" t="s">
        <v>1284</v>
      </c>
      <c r="L3570" s="19" t="s">
        <v>40427</v>
      </c>
      <c r="M3570" s="19" t="s">
        <v>1286</v>
      </c>
    </row>
    <row r="3571" spans="1:13" x14ac:dyDescent="0.25">
      <c r="A3571" s="56">
        <v>40763</v>
      </c>
      <c r="B3571" s="56" t="s">
        <v>42144</v>
      </c>
      <c r="C3571" s="56" t="s">
        <v>42145</v>
      </c>
      <c r="D3571" s="57" t="s">
        <v>41989</v>
      </c>
      <c r="E3571" s="33" t="s">
        <v>42145</v>
      </c>
      <c r="F3571" s="53" t="s">
        <v>40425</v>
      </c>
      <c r="G3571" s="53" t="s">
        <v>42146</v>
      </c>
      <c r="H3571" s="53" t="b">
        <v>1</v>
      </c>
      <c r="I3571" s="19">
        <v>42625</v>
      </c>
      <c r="J3571" s="20"/>
      <c r="K3571" s="19" t="s">
        <v>1284</v>
      </c>
      <c r="L3571" s="19" t="s">
        <v>40427</v>
      </c>
      <c r="M3571" s="19" t="s">
        <v>1286</v>
      </c>
    </row>
    <row r="3572" spans="1:13" x14ac:dyDescent="0.25">
      <c r="A3572" s="56">
        <v>40765</v>
      </c>
      <c r="B3572" s="56" t="s">
        <v>42150</v>
      </c>
      <c r="C3572" s="56" t="s">
        <v>42151</v>
      </c>
      <c r="D3572" s="57" t="s">
        <v>41989</v>
      </c>
      <c r="E3572" s="33" t="s">
        <v>42151</v>
      </c>
      <c r="F3572" s="53" t="s">
        <v>40425</v>
      </c>
      <c r="G3572" s="53" t="s">
        <v>40879</v>
      </c>
      <c r="H3572" s="53" t="b">
        <v>1</v>
      </c>
      <c r="I3572" s="19">
        <v>43117</v>
      </c>
      <c r="J3572" s="20"/>
      <c r="K3572" s="19" t="s">
        <v>1284</v>
      </c>
      <c r="L3572" s="19" t="s">
        <v>40427</v>
      </c>
      <c r="M3572" s="19" t="s">
        <v>1286</v>
      </c>
    </row>
    <row r="3573" spans="1:13" x14ac:dyDescent="0.25">
      <c r="A3573" s="56">
        <v>40764</v>
      </c>
      <c r="B3573" s="56" t="s">
        <v>42147</v>
      </c>
      <c r="C3573" s="56" t="s">
        <v>42148</v>
      </c>
      <c r="D3573" s="57" t="s">
        <v>41989</v>
      </c>
      <c r="E3573" s="33" t="s">
        <v>42148</v>
      </c>
      <c r="F3573" s="53" t="s">
        <v>40425</v>
      </c>
      <c r="G3573" s="53" t="s">
        <v>42149</v>
      </c>
      <c r="H3573" s="53" t="b">
        <v>0</v>
      </c>
      <c r="I3573" s="19">
        <v>40764</v>
      </c>
      <c r="J3573" s="20">
        <v>40692</v>
      </c>
      <c r="K3573" s="19" t="s">
        <v>1284</v>
      </c>
      <c r="L3573" s="19" t="s">
        <v>40427</v>
      </c>
      <c r="M3573" s="19" t="s">
        <v>1286</v>
      </c>
    </row>
    <row r="3574" spans="1:13" x14ac:dyDescent="0.25">
      <c r="A3574" s="56">
        <v>40768</v>
      </c>
      <c r="B3574" s="56" t="s">
        <v>42154</v>
      </c>
      <c r="C3574" s="56" t="s">
        <v>42155</v>
      </c>
      <c r="D3574" s="57" t="s">
        <v>41989</v>
      </c>
      <c r="E3574" s="33" t="s">
        <v>42155</v>
      </c>
      <c r="F3574" s="53" t="s">
        <v>40425</v>
      </c>
      <c r="G3574" s="53" t="s">
        <v>28799</v>
      </c>
      <c r="H3574" s="53" t="b">
        <v>0</v>
      </c>
      <c r="I3574" s="19">
        <v>40768</v>
      </c>
      <c r="J3574" s="20">
        <v>40692</v>
      </c>
      <c r="K3574" s="19" t="s">
        <v>1284</v>
      </c>
      <c r="L3574" s="19" t="s">
        <v>40427</v>
      </c>
      <c r="M3574" s="19" t="s">
        <v>1286</v>
      </c>
    </row>
    <row r="3575" spans="1:13" x14ac:dyDescent="0.25">
      <c r="A3575" s="56">
        <v>40689</v>
      </c>
      <c r="B3575" s="56" t="s">
        <v>41986</v>
      </c>
      <c r="C3575" s="56" t="s">
        <v>41987</v>
      </c>
      <c r="D3575" s="57" t="s">
        <v>41987</v>
      </c>
      <c r="E3575" s="33" t="s">
        <v>41987</v>
      </c>
      <c r="F3575" s="53" t="s">
        <v>40425</v>
      </c>
      <c r="G3575" s="53" t="s">
        <v>29745</v>
      </c>
      <c r="H3575" s="53" t="b">
        <v>0</v>
      </c>
      <c r="I3575" s="19">
        <v>40689</v>
      </c>
      <c r="J3575" s="20">
        <v>94421</v>
      </c>
      <c r="K3575" s="19" t="s">
        <v>40435</v>
      </c>
      <c r="L3575" s="19" t="s">
        <v>40427</v>
      </c>
      <c r="M3575" s="19" t="s">
        <v>1304</v>
      </c>
    </row>
    <row r="3576" spans="1:13" x14ac:dyDescent="0.25">
      <c r="A3576" s="56">
        <v>40698</v>
      </c>
      <c r="B3576" s="56" t="s">
        <v>42003</v>
      </c>
      <c r="C3576" s="56" t="s">
        <v>42004</v>
      </c>
      <c r="D3576" s="57" t="s">
        <v>41987</v>
      </c>
      <c r="E3576" s="33" t="s">
        <v>42004</v>
      </c>
      <c r="F3576" s="53" t="s">
        <v>40425</v>
      </c>
      <c r="G3576" s="53" t="s">
        <v>42005</v>
      </c>
      <c r="H3576" s="53" t="b">
        <v>1</v>
      </c>
      <c r="I3576" s="19">
        <v>45034</v>
      </c>
      <c r="J3576" s="20"/>
      <c r="K3576" s="19" t="s">
        <v>1284</v>
      </c>
      <c r="L3576" s="19" t="s">
        <v>40427</v>
      </c>
      <c r="M3576" s="19" t="s">
        <v>1286</v>
      </c>
    </row>
    <row r="3577" spans="1:13" x14ac:dyDescent="0.25">
      <c r="A3577" s="56">
        <v>40702</v>
      </c>
      <c r="B3577" s="56" t="s">
        <v>42012</v>
      </c>
      <c r="C3577" s="56" t="s">
        <v>42013</v>
      </c>
      <c r="D3577" s="57" t="s">
        <v>41987</v>
      </c>
      <c r="E3577" s="33" t="s">
        <v>42013</v>
      </c>
      <c r="F3577" s="53" t="s">
        <v>40425</v>
      </c>
      <c r="G3577" s="53" t="s">
        <v>42014</v>
      </c>
      <c r="H3577" s="53" t="b">
        <v>1</v>
      </c>
      <c r="I3577" s="19">
        <v>45036</v>
      </c>
      <c r="J3577" s="20"/>
      <c r="K3577" s="19" t="s">
        <v>1284</v>
      </c>
      <c r="L3577" s="19" t="s">
        <v>40427</v>
      </c>
      <c r="M3577" s="19" t="s">
        <v>1286</v>
      </c>
    </row>
    <row r="3578" spans="1:13" x14ac:dyDescent="0.25">
      <c r="A3578" s="56">
        <v>40705</v>
      </c>
      <c r="B3578" s="56" t="s">
        <v>42022</v>
      </c>
      <c r="C3578" s="56" t="s">
        <v>42023</v>
      </c>
      <c r="D3578" s="57" t="s">
        <v>41987</v>
      </c>
      <c r="E3578" s="33" t="s">
        <v>42023</v>
      </c>
      <c r="F3578" s="53" t="s">
        <v>40425</v>
      </c>
      <c r="G3578" s="53" t="s">
        <v>42024</v>
      </c>
      <c r="H3578" s="53" t="b">
        <v>1</v>
      </c>
      <c r="I3578" s="19">
        <v>44464</v>
      </c>
      <c r="J3578" s="20"/>
      <c r="K3578" s="19" t="s">
        <v>1284</v>
      </c>
      <c r="L3578" s="19" t="s">
        <v>40427</v>
      </c>
      <c r="M3578" s="19" t="s">
        <v>1286</v>
      </c>
    </row>
    <row r="3579" spans="1:13" x14ac:dyDescent="0.25">
      <c r="A3579" s="56">
        <v>40708</v>
      </c>
      <c r="B3579" s="56" t="s">
        <v>42025</v>
      </c>
      <c r="C3579" s="56" t="s">
        <v>42026</v>
      </c>
      <c r="D3579" s="57" t="s">
        <v>41987</v>
      </c>
      <c r="E3579" s="33" t="s">
        <v>42026</v>
      </c>
      <c r="F3579" s="53" t="s">
        <v>40425</v>
      </c>
      <c r="G3579" s="53" t="s">
        <v>41074</v>
      </c>
      <c r="H3579" s="53" t="b">
        <v>1</v>
      </c>
      <c r="I3579" s="19">
        <v>45272</v>
      </c>
      <c r="J3579" s="20"/>
      <c r="K3579" s="19" t="s">
        <v>1284</v>
      </c>
      <c r="L3579" s="19" t="s">
        <v>40427</v>
      </c>
      <c r="M3579" s="19" t="s">
        <v>1286</v>
      </c>
    </row>
    <row r="3580" spans="1:13" x14ac:dyDescent="0.25">
      <c r="A3580" s="56">
        <v>40709</v>
      </c>
      <c r="B3580" s="56" t="s">
        <v>42027</v>
      </c>
      <c r="C3580" s="56" t="s">
        <v>42028</v>
      </c>
      <c r="D3580" s="57" t="s">
        <v>41987</v>
      </c>
      <c r="E3580" s="33" t="s">
        <v>42028</v>
      </c>
      <c r="F3580" s="53" t="s">
        <v>40425</v>
      </c>
      <c r="G3580" s="53" t="s">
        <v>42029</v>
      </c>
      <c r="H3580" s="53" t="b">
        <v>1</v>
      </c>
      <c r="I3580" s="19">
        <v>45052</v>
      </c>
      <c r="J3580" s="20"/>
      <c r="K3580" s="19" t="s">
        <v>1284</v>
      </c>
      <c r="L3580" s="19" t="s">
        <v>40427</v>
      </c>
      <c r="M3580" s="19" t="s">
        <v>1286</v>
      </c>
    </row>
    <row r="3581" spans="1:13" x14ac:dyDescent="0.25">
      <c r="A3581" s="56">
        <v>40722</v>
      </c>
      <c r="B3581" s="56" t="s">
        <v>42059</v>
      </c>
      <c r="C3581" s="56" t="s">
        <v>42060</v>
      </c>
      <c r="D3581" s="57" t="s">
        <v>41987</v>
      </c>
      <c r="E3581" s="33" t="s">
        <v>42060</v>
      </c>
      <c r="F3581" s="53" t="s">
        <v>40425</v>
      </c>
      <c r="G3581" s="53" t="s">
        <v>42061</v>
      </c>
      <c r="H3581" s="53" t="b">
        <v>0</v>
      </c>
      <c r="I3581" s="19">
        <v>40722</v>
      </c>
      <c r="J3581" s="20">
        <v>40689</v>
      </c>
      <c r="K3581" s="19" t="s">
        <v>1284</v>
      </c>
      <c r="L3581" s="19" t="s">
        <v>40427</v>
      </c>
      <c r="M3581" s="19" t="s">
        <v>1286</v>
      </c>
    </row>
    <row r="3582" spans="1:13" x14ac:dyDescent="0.25">
      <c r="A3582" s="56">
        <v>40721</v>
      </c>
      <c r="B3582" s="56" t="s">
        <v>42051</v>
      </c>
      <c r="C3582" s="56" t="s">
        <v>42057</v>
      </c>
      <c r="D3582" s="57" t="s">
        <v>41987</v>
      </c>
      <c r="E3582" s="33" t="s">
        <v>42058</v>
      </c>
      <c r="F3582" s="53" t="s">
        <v>40425</v>
      </c>
      <c r="G3582" s="53" t="s">
        <v>40774</v>
      </c>
      <c r="H3582" s="53" t="b">
        <v>1</v>
      </c>
      <c r="I3582" s="19">
        <v>40730</v>
      </c>
      <c r="J3582" s="20"/>
      <c r="K3582" s="19" t="s">
        <v>1284</v>
      </c>
      <c r="L3582" s="19" t="s">
        <v>40427</v>
      </c>
      <c r="M3582" s="19" t="s">
        <v>1304</v>
      </c>
    </row>
    <row r="3583" spans="1:13" x14ac:dyDescent="0.25">
      <c r="A3583" s="56">
        <v>40719</v>
      </c>
      <c r="B3583" s="56" t="s">
        <v>42051</v>
      </c>
      <c r="C3583" s="56" t="s">
        <v>42052</v>
      </c>
      <c r="D3583" s="57" t="s">
        <v>41987</v>
      </c>
      <c r="E3583" s="33" t="s">
        <v>42053</v>
      </c>
      <c r="F3583" s="53" t="s">
        <v>40425</v>
      </c>
      <c r="G3583" s="53" t="s">
        <v>42054</v>
      </c>
      <c r="H3583" s="53" t="b">
        <v>1</v>
      </c>
      <c r="I3583" s="19">
        <v>40730</v>
      </c>
      <c r="J3583" s="20"/>
      <c r="K3583" s="19" t="s">
        <v>17960</v>
      </c>
      <c r="L3583" s="19" t="s">
        <v>40427</v>
      </c>
      <c r="M3583" s="19" t="s">
        <v>1286</v>
      </c>
    </row>
    <row r="3584" spans="1:13" x14ac:dyDescent="0.25">
      <c r="A3584" s="56">
        <v>40720</v>
      </c>
      <c r="B3584" s="56" t="s">
        <v>42051</v>
      </c>
      <c r="C3584" s="56" t="s">
        <v>42055</v>
      </c>
      <c r="D3584" s="57" t="s">
        <v>41987</v>
      </c>
      <c r="E3584" s="33" t="s">
        <v>42056</v>
      </c>
      <c r="F3584" s="53" t="s">
        <v>40425</v>
      </c>
      <c r="G3584" s="53" t="s">
        <v>41757</v>
      </c>
      <c r="H3584" s="53" t="b">
        <v>1</v>
      </c>
      <c r="I3584" s="19">
        <v>40730</v>
      </c>
      <c r="J3584" s="20"/>
      <c r="K3584" s="19" t="s">
        <v>15740</v>
      </c>
      <c r="L3584" s="19" t="s">
        <v>40427</v>
      </c>
      <c r="M3584" s="19" t="s">
        <v>1286</v>
      </c>
    </row>
    <row r="3585" spans="1:13" x14ac:dyDescent="0.25">
      <c r="A3585" s="56">
        <v>40724</v>
      </c>
      <c r="B3585" s="56" t="s">
        <v>42064</v>
      </c>
      <c r="C3585" s="56" t="s">
        <v>42065</v>
      </c>
      <c r="D3585" s="57" t="s">
        <v>41987</v>
      </c>
      <c r="E3585" s="33" t="s">
        <v>42065</v>
      </c>
      <c r="F3585" s="53" t="s">
        <v>40425</v>
      </c>
      <c r="G3585" s="53" t="s">
        <v>42066</v>
      </c>
      <c r="H3585" s="53" t="b">
        <v>1</v>
      </c>
      <c r="I3585" s="19">
        <v>45203</v>
      </c>
      <c r="J3585" s="20"/>
      <c r="K3585" s="19" t="s">
        <v>1284</v>
      </c>
      <c r="L3585" s="19" t="s">
        <v>40427</v>
      </c>
      <c r="M3585" s="19" t="s">
        <v>1286</v>
      </c>
    </row>
    <row r="3586" spans="1:13" x14ac:dyDescent="0.25">
      <c r="A3586" s="56">
        <v>40725</v>
      </c>
      <c r="B3586" s="56" t="s">
        <v>42067</v>
      </c>
      <c r="C3586" s="56" t="s">
        <v>42068</v>
      </c>
      <c r="D3586" s="57" t="s">
        <v>41987</v>
      </c>
      <c r="E3586" s="33" t="s">
        <v>42068</v>
      </c>
      <c r="F3586" s="53" t="s">
        <v>40425</v>
      </c>
      <c r="G3586" s="53" t="s">
        <v>42069</v>
      </c>
      <c r="H3586" s="53" t="b">
        <v>0</v>
      </c>
      <c r="I3586" s="19">
        <v>40725</v>
      </c>
      <c r="J3586" s="20">
        <v>40689</v>
      </c>
      <c r="K3586" s="19" t="s">
        <v>1284</v>
      </c>
      <c r="L3586" s="19" t="s">
        <v>40427</v>
      </c>
      <c r="M3586" s="19" t="s">
        <v>1286</v>
      </c>
    </row>
    <row r="3587" spans="1:13" x14ac:dyDescent="0.25">
      <c r="A3587" s="56">
        <v>40730</v>
      </c>
      <c r="B3587" s="56" t="s">
        <v>42051</v>
      </c>
      <c r="C3587" s="56" t="s">
        <v>42080</v>
      </c>
      <c r="D3587" s="57" t="s">
        <v>41987</v>
      </c>
      <c r="E3587" s="33" t="s">
        <v>42081</v>
      </c>
      <c r="F3587" s="53" t="s">
        <v>40425</v>
      </c>
      <c r="G3587" s="53" t="s">
        <v>40431</v>
      </c>
      <c r="H3587" s="53" t="b">
        <v>0</v>
      </c>
      <c r="I3587" s="19">
        <v>40730</v>
      </c>
      <c r="J3587" s="20">
        <v>40689</v>
      </c>
      <c r="K3587" s="19" t="s">
        <v>1284</v>
      </c>
      <c r="L3587" s="19" t="s">
        <v>40427</v>
      </c>
      <c r="M3587" s="19" t="s">
        <v>1286</v>
      </c>
    </row>
    <row r="3588" spans="1:13" x14ac:dyDescent="0.25">
      <c r="A3588" s="56">
        <v>40732</v>
      </c>
      <c r="B3588" s="56" t="s">
        <v>42085</v>
      </c>
      <c r="C3588" s="56" t="s">
        <v>42086</v>
      </c>
      <c r="D3588" s="57" t="s">
        <v>41987</v>
      </c>
      <c r="E3588" s="33" t="s">
        <v>42086</v>
      </c>
      <c r="F3588" s="53" t="s">
        <v>40425</v>
      </c>
      <c r="G3588" s="53" t="s">
        <v>41919</v>
      </c>
      <c r="H3588" s="53" t="b">
        <v>1</v>
      </c>
      <c r="I3588" s="19">
        <v>45274</v>
      </c>
      <c r="J3588" s="20"/>
      <c r="K3588" s="19" t="s">
        <v>1284</v>
      </c>
      <c r="L3588" s="19" t="s">
        <v>40427</v>
      </c>
      <c r="M3588" s="19" t="s">
        <v>1286</v>
      </c>
    </row>
    <row r="3589" spans="1:13" x14ac:dyDescent="0.25">
      <c r="A3589" s="56">
        <v>40737</v>
      </c>
      <c r="B3589" s="56" t="s">
        <v>42096</v>
      </c>
      <c r="C3589" s="56" t="s">
        <v>42097</v>
      </c>
      <c r="D3589" s="57" t="s">
        <v>41987</v>
      </c>
      <c r="E3589" s="33" t="s">
        <v>42097</v>
      </c>
      <c r="F3589" s="53" t="s">
        <v>40425</v>
      </c>
      <c r="G3589" s="53" t="s">
        <v>40610</v>
      </c>
      <c r="H3589" s="53" t="b">
        <v>1</v>
      </c>
      <c r="I3589" s="19">
        <v>45273</v>
      </c>
      <c r="J3589" s="20"/>
      <c r="K3589" s="19" t="s">
        <v>1284</v>
      </c>
      <c r="L3589" s="19" t="s">
        <v>40427</v>
      </c>
      <c r="M3589" s="19" t="s">
        <v>1286</v>
      </c>
    </row>
    <row r="3590" spans="1:13" x14ac:dyDescent="0.25">
      <c r="A3590" s="56">
        <v>40741</v>
      </c>
      <c r="B3590" s="56" t="s">
        <v>42085</v>
      </c>
      <c r="C3590" s="56" t="s">
        <v>42100</v>
      </c>
      <c r="D3590" s="57" t="s">
        <v>41987</v>
      </c>
      <c r="E3590" s="33" t="s">
        <v>42100</v>
      </c>
      <c r="F3590" s="53" t="s">
        <v>40425</v>
      </c>
      <c r="G3590" s="53" t="s">
        <v>42101</v>
      </c>
      <c r="H3590" s="53" t="b">
        <v>1</v>
      </c>
      <c r="I3590" s="19">
        <v>45274</v>
      </c>
      <c r="J3590" s="20"/>
      <c r="K3590" s="19" t="s">
        <v>1284</v>
      </c>
      <c r="L3590" s="19" t="s">
        <v>40427</v>
      </c>
      <c r="M3590" s="19" t="s">
        <v>1286</v>
      </c>
    </row>
    <row r="3591" spans="1:13" x14ac:dyDescent="0.25">
      <c r="A3591" s="56">
        <v>40742</v>
      </c>
      <c r="B3591" s="56" t="s">
        <v>42085</v>
      </c>
      <c r="C3591" s="56" t="s">
        <v>42102</v>
      </c>
      <c r="D3591" s="57" t="s">
        <v>41987</v>
      </c>
      <c r="E3591" s="33" t="s">
        <v>42102</v>
      </c>
      <c r="F3591" s="53" t="s">
        <v>40425</v>
      </c>
      <c r="G3591" s="53" t="s">
        <v>40517</v>
      </c>
      <c r="H3591" s="53" t="b">
        <v>1</v>
      </c>
      <c r="I3591" s="19">
        <v>45274</v>
      </c>
      <c r="J3591" s="20"/>
      <c r="K3591" s="19" t="s">
        <v>1284</v>
      </c>
      <c r="L3591" s="19" t="s">
        <v>40427</v>
      </c>
      <c r="M3591" s="19" t="s">
        <v>1286</v>
      </c>
    </row>
    <row r="3592" spans="1:13" x14ac:dyDescent="0.25">
      <c r="A3592" s="56">
        <v>40744</v>
      </c>
      <c r="B3592" s="56" t="s">
        <v>42104</v>
      </c>
      <c r="C3592" s="56" t="s">
        <v>42105</v>
      </c>
      <c r="D3592" s="57" t="s">
        <v>41987</v>
      </c>
      <c r="E3592" s="33" t="s">
        <v>42105</v>
      </c>
      <c r="F3592" s="53" t="s">
        <v>40425</v>
      </c>
      <c r="G3592" s="53" t="s">
        <v>40548</v>
      </c>
      <c r="H3592" s="53" t="b">
        <v>1</v>
      </c>
      <c r="I3592" s="19">
        <v>45275</v>
      </c>
      <c r="J3592" s="20"/>
      <c r="K3592" s="19" t="s">
        <v>1284</v>
      </c>
      <c r="L3592" s="19" t="s">
        <v>40427</v>
      </c>
      <c r="M3592" s="19" t="s">
        <v>1286</v>
      </c>
    </row>
    <row r="3593" spans="1:13" x14ac:dyDescent="0.25">
      <c r="A3593" s="56">
        <v>40749</v>
      </c>
      <c r="B3593" s="56" t="s">
        <v>42112</v>
      </c>
      <c r="C3593" s="56" t="s">
        <v>42113</v>
      </c>
      <c r="D3593" s="57" t="s">
        <v>41987</v>
      </c>
      <c r="E3593" s="33" t="s">
        <v>42113</v>
      </c>
      <c r="F3593" s="53" t="s">
        <v>40425</v>
      </c>
      <c r="G3593" s="53" t="s">
        <v>41465</v>
      </c>
      <c r="H3593" s="53" t="b">
        <v>1</v>
      </c>
      <c r="I3593" s="19">
        <v>45276</v>
      </c>
      <c r="J3593" s="20"/>
      <c r="K3593" s="19" t="s">
        <v>1284</v>
      </c>
      <c r="L3593" s="19" t="s">
        <v>40427</v>
      </c>
      <c r="M3593" s="19" t="s">
        <v>1286</v>
      </c>
    </row>
    <row r="3594" spans="1:13" x14ac:dyDescent="0.25">
      <c r="A3594" s="56">
        <v>40750</v>
      </c>
      <c r="B3594" s="56" t="s">
        <v>42114</v>
      </c>
      <c r="C3594" s="56" t="s">
        <v>42115</v>
      </c>
      <c r="D3594" s="57" t="s">
        <v>41987</v>
      </c>
      <c r="E3594" s="33" t="s">
        <v>42116</v>
      </c>
      <c r="F3594" s="53" t="s">
        <v>40425</v>
      </c>
      <c r="G3594" s="53" t="s">
        <v>42117</v>
      </c>
      <c r="H3594" s="53" t="b">
        <v>1</v>
      </c>
      <c r="I3594" s="19">
        <v>45039</v>
      </c>
      <c r="J3594" s="20"/>
      <c r="K3594" s="19" t="s">
        <v>1284</v>
      </c>
      <c r="L3594" s="19" t="s">
        <v>40427</v>
      </c>
      <c r="M3594" s="19" t="s">
        <v>1286</v>
      </c>
    </row>
    <row r="3595" spans="1:13" x14ac:dyDescent="0.25">
      <c r="A3595" s="56">
        <v>40752</v>
      </c>
      <c r="B3595" s="56" t="s">
        <v>42120</v>
      </c>
      <c r="C3595" s="56" t="s">
        <v>42121</v>
      </c>
      <c r="D3595" s="57" t="s">
        <v>41987</v>
      </c>
      <c r="E3595" s="33" t="s">
        <v>42121</v>
      </c>
      <c r="F3595" s="53" t="s">
        <v>40425</v>
      </c>
      <c r="G3595" s="53" t="s">
        <v>42122</v>
      </c>
      <c r="H3595" s="53" t="b">
        <v>1</v>
      </c>
      <c r="I3595" s="19">
        <v>45044</v>
      </c>
      <c r="J3595" s="20"/>
      <c r="K3595" s="19" t="s">
        <v>1284</v>
      </c>
      <c r="L3595" s="19" t="s">
        <v>40427</v>
      </c>
      <c r="M3595" s="19" t="s">
        <v>1286</v>
      </c>
    </row>
    <row r="3596" spans="1:13" x14ac:dyDescent="0.25">
      <c r="A3596" s="56">
        <v>40754</v>
      </c>
      <c r="B3596" s="56" t="s">
        <v>42125</v>
      </c>
      <c r="C3596" s="56" t="s">
        <v>42126</v>
      </c>
      <c r="D3596" s="57" t="s">
        <v>41987</v>
      </c>
      <c r="E3596" s="33" t="s">
        <v>42126</v>
      </c>
      <c r="F3596" s="53" t="s">
        <v>40425</v>
      </c>
      <c r="G3596" s="53" t="s">
        <v>42127</v>
      </c>
      <c r="H3596" s="53" t="b">
        <v>1</v>
      </c>
      <c r="I3596" s="19">
        <v>44502</v>
      </c>
      <c r="J3596" s="20"/>
      <c r="K3596" s="19" t="s">
        <v>1284</v>
      </c>
      <c r="L3596" s="19" t="s">
        <v>40427</v>
      </c>
      <c r="M3596" s="19" t="s">
        <v>1286</v>
      </c>
    </row>
    <row r="3597" spans="1:13" x14ac:dyDescent="0.25">
      <c r="A3597" s="56">
        <v>40755</v>
      </c>
      <c r="B3597" s="56" t="s">
        <v>42128</v>
      </c>
      <c r="C3597" s="56" t="s">
        <v>42129</v>
      </c>
      <c r="D3597" s="57" t="s">
        <v>41987</v>
      </c>
      <c r="E3597" s="33" t="s">
        <v>42129</v>
      </c>
      <c r="F3597" s="53" t="s">
        <v>40425</v>
      </c>
      <c r="G3597" s="53" t="s">
        <v>42130</v>
      </c>
      <c r="H3597" s="53" t="b">
        <v>1</v>
      </c>
      <c r="I3597" s="19">
        <v>45053</v>
      </c>
      <c r="J3597" s="20"/>
      <c r="K3597" s="19" t="s">
        <v>1284</v>
      </c>
      <c r="L3597" s="19" t="s">
        <v>40427</v>
      </c>
      <c r="M3597" s="19" t="s">
        <v>1286</v>
      </c>
    </row>
    <row r="3598" spans="1:13" x14ac:dyDescent="0.25">
      <c r="A3598" s="56">
        <v>40757</v>
      </c>
      <c r="B3598" s="56" t="s">
        <v>42051</v>
      </c>
      <c r="C3598" s="56" t="s">
        <v>42133</v>
      </c>
      <c r="D3598" s="57" t="s">
        <v>41987</v>
      </c>
      <c r="E3598" s="33" t="s">
        <v>42133</v>
      </c>
      <c r="F3598" s="53" t="s">
        <v>40425</v>
      </c>
      <c r="G3598" s="53" t="s">
        <v>1419</v>
      </c>
      <c r="H3598" s="53" t="b">
        <v>1</v>
      </c>
      <c r="I3598" s="19">
        <v>40730</v>
      </c>
      <c r="J3598" s="20"/>
      <c r="K3598" s="19" t="s">
        <v>1284</v>
      </c>
      <c r="L3598" s="19" t="s">
        <v>40427</v>
      </c>
      <c r="M3598" s="19" t="s">
        <v>1286</v>
      </c>
    </row>
    <row r="3599" spans="1:13" x14ac:dyDescent="0.25">
      <c r="A3599" s="56">
        <v>40760</v>
      </c>
      <c r="B3599" s="56" t="s">
        <v>42137</v>
      </c>
      <c r="C3599" s="56" t="s">
        <v>42138</v>
      </c>
      <c r="D3599" s="57" t="s">
        <v>41987</v>
      </c>
      <c r="E3599" s="33" t="s">
        <v>42138</v>
      </c>
      <c r="F3599" s="53" t="s">
        <v>40425</v>
      </c>
      <c r="G3599" s="53" t="s">
        <v>42139</v>
      </c>
      <c r="H3599" s="53" t="b">
        <v>1</v>
      </c>
      <c r="I3599" s="19">
        <v>44508</v>
      </c>
      <c r="J3599" s="20"/>
      <c r="K3599" s="19" t="s">
        <v>1284</v>
      </c>
      <c r="L3599" s="19" t="s">
        <v>40427</v>
      </c>
      <c r="M3599" s="19" t="s">
        <v>1286</v>
      </c>
    </row>
    <row r="3600" spans="1:13" x14ac:dyDescent="0.25">
      <c r="A3600" s="56">
        <v>40766</v>
      </c>
      <c r="B3600" s="56" t="s">
        <v>42152</v>
      </c>
      <c r="C3600" s="56" t="s">
        <v>42153</v>
      </c>
      <c r="D3600" s="57" t="s">
        <v>41987</v>
      </c>
      <c r="E3600" s="33" t="s">
        <v>42153</v>
      </c>
      <c r="F3600" s="53" t="s">
        <v>40425</v>
      </c>
      <c r="G3600" s="53" t="s">
        <v>42024</v>
      </c>
      <c r="H3600" s="53" t="b">
        <v>1</v>
      </c>
      <c r="I3600" s="19">
        <v>44517</v>
      </c>
      <c r="J3600" s="20"/>
      <c r="K3600" s="19" t="s">
        <v>1284</v>
      </c>
      <c r="L3600" s="19" t="s">
        <v>40427</v>
      </c>
      <c r="M3600" s="19" t="s">
        <v>1286</v>
      </c>
    </row>
    <row r="3601" spans="1:13" x14ac:dyDescent="0.25">
      <c r="A3601" s="56">
        <v>40736</v>
      </c>
      <c r="B3601" s="56" t="s">
        <v>42093</v>
      </c>
      <c r="C3601" s="56" t="s">
        <v>42094</v>
      </c>
      <c r="D3601" s="57" t="s">
        <v>74412</v>
      </c>
      <c r="E3601" s="33" t="s">
        <v>42094</v>
      </c>
      <c r="F3601" s="53" t="s">
        <v>40425</v>
      </c>
      <c r="G3601" s="53" t="s">
        <v>42095</v>
      </c>
      <c r="H3601" s="53" t="b">
        <v>1</v>
      </c>
      <c r="I3601" s="19">
        <v>43063</v>
      </c>
      <c r="J3601" s="20"/>
      <c r="K3601" s="19" t="s">
        <v>1284</v>
      </c>
      <c r="L3601" s="19" t="s">
        <v>40427</v>
      </c>
      <c r="M3601" s="19" t="s">
        <v>1286</v>
      </c>
    </row>
    <row r="3602" spans="1:13" x14ac:dyDescent="0.25">
      <c r="A3602" s="56">
        <v>40738</v>
      </c>
      <c r="B3602" s="56" t="s">
        <v>41762</v>
      </c>
      <c r="C3602" s="56" t="s">
        <v>42098</v>
      </c>
      <c r="D3602" s="57" t="s">
        <v>74412</v>
      </c>
      <c r="E3602" s="33" t="s">
        <v>42098</v>
      </c>
      <c r="F3602" s="53" t="s">
        <v>40425</v>
      </c>
      <c r="G3602" s="53" t="s">
        <v>42099</v>
      </c>
      <c r="H3602" s="53" t="b">
        <v>1</v>
      </c>
      <c r="I3602" s="19">
        <v>41610</v>
      </c>
      <c r="J3602" s="20"/>
      <c r="K3602" s="19" t="s">
        <v>1284</v>
      </c>
      <c r="L3602" s="19" t="s">
        <v>40427</v>
      </c>
      <c r="M3602" s="19" t="s">
        <v>1286</v>
      </c>
    </row>
    <row r="3603" spans="1:13" x14ac:dyDescent="0.25">
      <c r="A3603" s="56">
        <v>40759</v>
      </c>
      <c r="B3603" s="56" t="s">
        <v>41690</v>
      </c>
      <c r="C3603" s="56" t="s">
        <v>42136</v>
      </c>
      <c r="D3603" s="57" t="s">
        <v>74412</v>
      </c>
      <c r="E3603" s="33" t="s">
        <v>42136</v>
      </c>
      <c r="F3603" s="53" t="s">
        <v>40425</v>
      </c>
      <c r="G3603" s="53" t="s">
        <v>40517</v>
      </c>
      <c r="H3603" s="53" t="b">
        <v>1</v>
      </c>
      <c r="I3603" s="19">
        <v>40640</v>
      </c>
      <c r="J3603" s="20"/>
      <c r="K3603" s="19" t="s">
        <v>1284</v>
      </c>
      <c r="L3603" s="19" t="s">
        <v>40427</v>
      </c>
      <c r="M3603" s="19" t="s">
        <v>1286</v>
      </c>
    </row>
    <row r="3604" spans="1:13" x14ac:dyDescent="0.25">
      <c r="A3604" s="56">
        <v>40769</v>
      </c>
      <c r="B3604" s="56" t="s">
        <v>42156</v>
      </c>
      <c r="C3604" s="56" t="s">
        <v>42157</v>
      </c>
      <c r="D3604" s="57" t="s">
        <v>74412</v>
      </c>
      <c r="E3604" s="33" t="s">
        <v>42157</v>
      </c>
      <c r="F3604" s="53" t="s">
        <v>40425</v>
      </c>
      <c r="G3604" s="53" t="s">
        <v>41246</v>
      </c>
      <c r="H3604" s="53" t="b">
        <v>1</v>
      </c>
      <c r="I3604" s="19">
        <v>41260</v>
      </c>
      <c r="J3604" s="20"/>
      <c r="K3604" s="19" t="s">
        <v>1284</v>
      </c>
      <c r="L3604" s="19" t="s">
        <v>40427</v>
      </c>
      <c r="M3604" s="19" t="s">
        <v>1286</v>
      </c>
    </row>
    <row r="3605" spans="1:13" x14ac:dyDescent="0.25">
      <c r="A3605" s="56">
        <v>60733</v>
      </c>
      <c r="B3605" s="56" t="s">
        <v>53437</v>
      </c>
      <c r="C3605" s="56" t="s">
        <v>53438</v>
      </c>
      <c r="D3605" s="57" t="s">
        <v>53438</v>
      </c>
      <c r="E3605" s="33" t="s">
        <v>53438</v>
      </c>
      <c r="F3605" s="53" t="s">
        <v>53439</v>
      </c>
      <c r="G3605" s="53" t="s">
        <v>1294</v>
      </c>
      <c r="H3605" s="53" t="b">
        <v>0</v>
      </c>
      <c r="I3605" s="19">
        <v>60733</v>
      </c>
      <c r="J3605" s="20">
        <v>60463</v>
      </c>
      <c r="K3605" s="19" t="s">
        <v>40435</v>
      </c>
      <c r="L3605" s="19" t="s">
        <v>53439</v>
      </c>
      <c r="M3605" s="19" t="s">
        <v>1286</v>
      </c>
    </row>
    <row r="3606" spans="1:13" x14ac:dyDescent="0.25">
      <c r="A3606" s="56">
        <v>832</v>
      </c>
      <c r="B3606" s="56" t="s">
        <v>3045</v>
      </c>
      <c r="C3606" s="56" t="s">
        <v>3046</v>
      </c>
      <c r="D3606" s="57" t="s">
        <v>53438</v>
      </c>
      <c r="E3606" s="33" t="s">
        <v>3046</v>
      </c>
      <c r="F3606" s="53" t="s">
        <v>3047</v>
      </c>
      <c r="G3606" s="53" t="s">
        <v>1294</v>
      </c>
      <c r="H3606" s="53" t="b">
        <v>0</v>
      </c>
      <c r="I3606" s="19">
        <v>832</v>
      </c>
      <c r="J3606" s="20">
        <v>60733</v>
      </c>
      <c r="K3606" s="19" t="s">
        <v>1284</v>
      </c>
      <c r="L3606" s="19" t="s">
        <v>3047</v>
      </c>
      <c r="M3606" s="19" t="s">
        <v>1286</v>
      </c>
    </row>
    <row r="3607" spans="1:13" x14ac:dyDescent="0.25">
      <c r="A3607" s="56">
        <v>10074</v>
      </c>
      <c r="B3607" s="56" t="s">
        <v>3045</v>
      </c>
      <c r="C3607" s="56" t="s">
        <v>17958</v>
      </c>
      <c r="D3607" s="57" t="s">
        <v>53438</v>
      </c>
      <c r="E3607" s="33" t="s">
        <v>17959</v>
      </c>
      <c r="F3607" s="53"/>
      <c r="G3607" s="53"/>
      <c r="H3607" s="53" t="b">
        <v>1</v>
      </c>
      <c r="I3607" s="19">
        <v>832</v>
      </c>
      <c r="J3607" s="20"/>
      <c r="K3607" s="19" t="s">
        <v>17960</v>
      </c>
      <c r="L3607" s="19"/>
      <c r="M3607" s="19" t="s">
        <v>1286</v>
      </c>
    </row>
    <row r="3608" spans="1:13" x14ac:dyDescent="0.25">
      <c r="A3608" s="56">
        <v>26078</v>
      </c>
      <c r="B3608" s="56" t="s">
        <v>3045</v>
      </c>
      <c r="C3608" s="56" t="s">
        <v>36228</v>
      </c>
      <c r="D3608" s="57" t="s">
        <v>53438</v>
      </c>
      <c r="E3608" s="33" t="s">
        <v>36229</v>
      </c>
      <c r="F3608" s="53"/>
      <c r="G3608" s="53" t="s">
        <v>36230</v>
      </c>
      <c r="H3608" s="53" t="b">
        <v>1</v>
      </c>
      <c r="I3608" s="19">
        <v>832</v>
      </c>
      <c r="J3608" s="20"/>
      <c r="K3608" s="19" t="s">
        <v>15740</v>
      </c>
      <c r="L3608" s="19"/>
      <c r="M3608" s="19" t="s">
        <v>1286</v>
      </c>
    </row>
    <row r="3609" spans="1:13" x14ac:dyDescent="0.25">
      <c r="A3609" s="56">
        <v>26077</v>
      </c>
      <c r="B3609" s="56" t="s">
        <v>3045</v>
      </c>
      <c r="C3609" s="56" t="s">
        <v>36226</v>
      </c>
      <c r="D3609" s="57" t="s">
        <v>53438</v>
      </c>
      <c r="E3609" s="33" t="s">
        <v>36227</v>
      </c>
      <c r="F3609" s="53"/>
      <c r="G3609" s="53" t="s">
        <v>1585</v>
      </c>
      <c r="H3609" s="53" t="b">
        <v>1</v>
      </c>
      <c r="I3609" s="19">
        <v>832</v>
      </c>
      <c r="J3609" s="20"/>
      <c r="K3609" s="19" t="s">
        <v>15740</v>
      </c>
      <c r="L3609" s="19"/>
      <c r="M3609" s="19" t="s">
        <v>1286</v>
      </c>
    </row>
    <row r="3610" spans="1:13" x14ac:dyDescent="0.25">
      <c r="A3610" s="56">
        <v>833</v>
      </c>
      <c r="B3610" s="56" t="s">
        <v>3048</v>
      </c>
      <c r="C3610" s="56" t="s">
        <v>3049</v>
      </c>
      <c r="D3610" s="57" t="s">
        <v>53438</v>
      </c>
      <c r="E3610" s="33" t="s">
        <v>3049</v>
      </c>
      <c r="F3610" s="53" t="s">
        <v>3050</v>
      </c>
      <c r="G3610" s="53" t="s">
        <v>3051</v>
      </c>
      <c r="H3610" s="53" t="b">
        <v>0</v>
      </c>
      <c r="I3610" s="19">
        <v>833</v>
      </c>
      <c r="J3610" s="20">
        <v>60733</v>
      </c>
      <c r="K3610" s="19" t="s">
        <v>1284</v>
      </c>
      <c r="L3610" s="19" t="s">
        <v>3052</v>
      </c>
      <c r="M3610" s="19" t="s">
        <v>1286</v>
      </c>
    </row>
    <row r="3611" spans="1:13" x14ac:dyDescent="0.25">
      <c r="A3611" s="56">
        <v>99087</v>
      </c>
      <c r="B3611" s="56" t="s">
        <v>74182</v>
      </c>
      <c r="C3611" s="56" t="s">
        <v>74183</v>
      </c>
      <c r="D3611" s="57" t="s">
        <v>53438</v>
      </c>
      <c r="E3611" s="33" t="s">
        <v>74183</v>
      </c>
      <c r="F3611" s="53" t="s">
        <v>74184</v>
      </c>
      <c r="G3611" s="53" t="s">
        <v>7502</v>
      </c>
      <c r="H3611" s="53" t="b">
        <v>0</v>
      </c>
      <c r="I3611" s="19">
        <v>99087</v>
      </c>
      <c r="J3611" s="20">
        <v>60733</v>
      </c>
      <c r="K3611" s="19" t="s">
        <v>1284</v>
      </c>
      <c r="L3611" s="19" t="s">
        <v>74184</v>
      </c>
      <c r="M3611" s="19" t="s">
        <v>1279</v>
      </c>
    </row>
    <row r="3612" spans="1:13" x14ac:dyDescent="0.25">
      <c r="A3612" s="56">
        <v>834</v>
      </c>
      <c r="B3612" s="56" t="s">
        <v>3053</v>
      </c>
      <c r="C3612" s="56" t="s">
        <v>3054</v>
      </c>
      <c r="D3612" s="57" t="s">
        <v>53438</v>
      </c>
      <c r="E3612" s="33" t="s">
        <v>3054</v>
      </c>
      <c r="F3612" s="53" t="s">
        <v>3055</v>
      </c>
      <c r="G3612" s="53" t="s">
        <v>1294</v>
      </c>
      <c r="H3612" s="53" t="b">
        <v>0</v>
      </c>
      <c r="I3612" s="19">
        <v>834</v>
      </c>
      <c r="J3612" s="20">
        <v>60733</v>
      </c>
      <c r="K3612" s="19" t="s">
        <v>1284</v>
      </c>
      <c r="L3612" s="19" t="s">
        <v>3056</v>
      </c>
      <c r="M3612" s="19" t="s">
        <v>1286</v>
      </c>
    </row>
    <row r="3613" spans="1:13" x14ac:dyDescent="0.25">
      <c r="A3613" s="56">
        <v>10075</v>
      </c>
      <c r="B3613" s="56" t="s">
        <v>3053</v>
      </c>
      <c r="C3613" s="56" t="s">
        <v>17961</v>
      </c>
      <c r="D3613" s="57" t="s">
        <v>53438</v>
      </c>
      <c r="E3613" s="33" t="s">
        <v>17962</v>
      </c>
      <c r="F3613" s="53"/>
      <c r="G3613" s="53" t="s">
        <v>17963</v>
      </c>
      <c r="H3613" s="53" t="b">
        <v>1</v>
      </c>
      <c r="I3613" s="19">
        <v>834</v>
      </c>
      <c r="J3613" s="20"/>
      <c r="K3613" s="19" t="s">
        <v>15740</v>
      </c>
      <c r="L3613" s="19"/>
      <c r="M3613" s="19" t="s">
        <v>1286</v>
      </c>
    </row>
    <row r="3614" spans="1:13" x14ac:dyDescent="0.25">
      <c r="A3614" s="56">
        <v>10076</v>
      </c>
      <c r="B3614" s="56" t="s">
        <v>3053</v>
      </c>
      <c r="C3614" s="56" t="s">
        <v>17964</v>
      </c>
      <c r="D3614" s="57" t="s">
        <v>53438</v>
      </c>
      <c r="E3614" s="33" t="s">
        <v>17965</v>
      </c>
      <c r="F3614" s="53"/>
      <c r="G3614" s="53"/>
      <c r="H3614" s="53" t="b">
        <v>1</v>
      </c>
      <c r="I3614" s="19">
        <v>834</v>
      </c>
      <c r="J3614" s="20"/>
      <c r="K3614" s="19" t="s">
        <v>15740</v>
      </c>
      <c r="L3614" s="19"/>
      <c r="M3614" s="19" t="s">
        <v>1286</v>
      </c>
    </row>
    <row r="3615" spans="1:13" x14ac:dyDescent="0.25">
      <c r="A3615" s="56">
        <v>20788</v>
      </c>
      <c r="B3615" s="56" t="s">
        <v>3053</v>
      </c>
      <c r="C3615" s="56" t="s">
        <v>28201</v>
      </c>
      <c r="D3615" s="57" t="s">
        <v>53438</v>
      </c>
      <c r="E3615" s="33" t="s">
        <v>28201</v>
      </c>
      <c r="F3615" s="53"/>
      <c r="G3615" s="53" t="s">
        <v>26603</v>
      </c>
      <c r="H3615" s="53" t="b">
        <v>1</v>
      </c>
      <c r="I3615" s="19">
        <v>834</v>
      </c>
      <c r="J3615" s="20"/>
      <c r="K3615" s="19" t="s">
        <v>1284</v>
      </c>
      <c r="L3615" s="19"/>
      <c r="M3615" s="19" t="s">
        <v>1286</v>
      </c>
    </row>
    <row r="3616" spans="1:13" x14ac:dyDescent="0.25">
      <c r="A3616" s="56">
        <v>93601</v>
      </c>
      <c r="B3616" s="56" t="s">
        <v>71960</v>
      </c>
      <c r="C3616" s="56" t="s">
        <v>71961</v>
      </c>
      <c r="D3616" s="57" t="s">
        <v>53438</v>
      </c>
      <c r="E3616" s="33" t="s">
        <v>71961</v>
      </c>
      <c r="F3616" s="53"/>
      <c r="G3616" s="53" t="s">
        <v>71962</v>
      </c>
      <c r="H3616" s="53" t="b">
        <v>0</v>
      </c>
      <c r="I3616" s="19">
        <v>93601</v>
      </c>
      <c r="J3616" s="20">
        <v>60733</v>
      </c>
      <c r="K3616" s="19" t="s">
        <v>1284</v>
      </c>
      <c r="L3616" s="19"/>
      <c r="M3616" s="19" t="s">
        <v>1279</v>
      </c>
    </row>
    <row r="3617" spans="1:13" x14ac:dyDescent="0.25">
      <c r="A3617" s="56">
        <v>25798</v>
      </c>
      <c r="B3617" s="56" t="s">
        <v>3061</v>
      </c>
      <c r="C3617" s="56" t="s">
        <v>35933</v>
      </c>
      <c r="D3617" s="57" t="s">
        <v>53438</v>
      </c>
      <c r="E3617" s="33" t="s">
        <v>35933</v>
      </c>
      <c r="F3617" s="53"/>
      <c r="G3617" s="53" t="s">
        <v>35934</v>
      </c>
      <c r="H3617" s="53" t="b">
        <v>1</v>
      </c>
      <c r="I3617" s="19">
        <v>836</v>
      </c>
      <c r="J3617" s="20"/>
      <c r="K3617" s="19" t="s">
        <v>1284</v>
      </c>
      <c r="L3617" s="19"/>
      <c r="M3617" s="19" t="s">
        <v>1286</v>
      </c>
    </row>
    <row r="3618" spans="1:13" x14ac:dyDescent="0.25">
      <c r="A3618" s="56">
        <v>835</v>
      </c>
      <c r="B3618" s="56" t="s">
        <v>3057</v>
      </c>
      <c r="C3618" s="56" t="s">
        <v>3058</v>
      </c>
      <c r="D3618" s="57" t="s">
        <v>53438</v>
      </c>
      <c r="E3618" s="33" t="s">
        <v>3058</v>
      </c>
      <c r="F3618" s="53" t="s">
        <v>3059</v>
      </c>
      <c r="G3618" s="53" t="s">
        <v>3060</v>
      </c>
      <c r="H3618" s="53" t="b">
        <v>0</v>
      </c>
      <c r="I3618" s="19">
        <v>835</v>
      </c>
      <c r="J3618" s="20">
        <v>60733</v>
      </c>
      <c r="K3618" s="19" t="s">
        <v>1284</v>
      </c>
      <c r="L3618" s="19" t="s">
        <v>3059</v>
      </c>
      <c r="M3618" s="19" t="s">
        <v>1286</v>
      </c>
    </row>
    <row r="3619" spans="1:13" x14ac:dyDescent="0.25">
      <c r="A3619" s="56">
        <v>10079</v>
      </c>
      <c r="B3619" s="56" t="s">
        <v>3057</v>
      </c>
      <c r="C3619" s="56" t="s">
        <v>17968</v>
      </c>
      <c r="D3619" s="57" t="s">
        <v>53438</v>
      </c>
      <c r="E3619" s="33" t="s">
        <v>17969</v>
      </c>
      <c r="F3619" s="53"/>
      <c r="G3619" s="53"/>
      <c r="H3619" s="53" t="b">
        <v>1</v>
      </c>
      <c r="I3619" s="19">
        <v>835</v>
      </c>
      <c r="J3619" s="20"/>
      <c r="K3619" s="19" t="s">
        <v>15740</v>
      </c>
      <c r="L3619" s="19"/>
      <c r="M3619" s="19" t="s">
        <v>1286</v>
      </c>
    </row>
    <row r="3620" spans="1:13" x14ac:dyDescent="0.25">
      <c r="A3620" s="56">
        <v>90351</v>
      </c>
      <c r="B3620" s="56" t="s">
        <v>17966</v>
      </c>
      <c r="C3620" s="56" t="s">
        <v>65924</v>
      </c>
      <c r="D3620" s="57" t="s">
        <v>53438</v>
      </c>
      <c r="E3620" s="33" t="s">
        <v>65925</v>
      </c>
      <c r="F3620" s="53"/>
      <c r="G3620" s="53" t="s">
        <v>1277</v>
      </c>
      <c r="H3620" s="53" t="b">
        <v>1</v>
      </c>
      <c r="I3620" s="19">
        <v>10078</v>
      </c>
      <c r="J3620" s="20"/>
      <c r="K3620" s="19" t="s">
        <v>1284</v>
      </c>
      <c r="L3620" s="19"/>
      <c r="M3620" s="19" t="s">
        <v>1279</v>
      </c>
    </row>
    <row r="3621" spans="1:13" x14ac:dyDescent="0.25">
      <c r="A3621" s="56">
        <v>836</v>
      </c>
      <c r="B3621" s="56" t="s">
        <v>3061</v>
      </c>
      <c r="C3621" s="56" t="s">
        <v>3062</v>
      </c>
      <c r="D3621" s="57" t="s">
        <v>53438</v>
      </c>
      <c r="E3621" s="33" t="s">
        <v>3062</v>
      </c>
      <c r="F3621" s="53" t="s">
        <v>3063</v>
      </c>
      <c r="G3621" s="53" t="s">
        <v>1294</v>
      </c>
      <c r="H3621" s="53" t="b">
        <v>0</v>
      </c>
      <c r="I3621" s="19">
        <v>836</v>
      </c>
      <c r="J3621" s="20">
        <v>60733</v>
      </c>
      <c r="K3621" s="19" t="s">
        <v>1284</v>
      </c>
      <c r="L3621" s="19" t="s">
        <v>3063</v>
      </c>
      <c r="M3621" s="19" t="s">
        <v>1286</v>
      </c>
    </row>
    <row r="3622" spans="1:13" x14ac:dyDescent="0.25">
      <c r="A3622" s="56">
        <v>838</v>
      </c>
      <c r="B3622" s="56" t="s">
        <v>3064</v>
      </c>
      <c r="C3622" s="56" t="s">
        <v>3065</v>
      </c>
      <c r="D3622" s="57" t="s">
        <v>53438</v>
      </c>
      <c r="E3622" s="33" t="s">
        <v>3066</v>
      </c>
      <c r="F3622" s="53"/>
      <c r="G3622" s="53"/>
      <c r="H3622" s="53" t="b">
        <v>0</v>
      </c>
      <c r="I3622" s="19">
        <v>838</v>
      </c>
      <c r="J3622" s="20">
        <v>836</v>
      </c>
      <c r="K3622" s="19" t="s">
        <v>1355</v>
      </c>
      <c r="L3622" s="19"/>
      <c r="M3622" s="19" t="s">
        <v>1286</v>
      </c>
    </row>
    <row r="3623" spans="1:13" x14ac:dyDescent="0.25">
      <c r="A3623" s="56">
        <v>26076</v>
      </c>
      <c r="B3623" s="56" t="s">
        <v>3061</v>
      </c>
      <c r="C3623" s="56" t="s">
        <v>36224</v>
      </c>
      <c r="D3623" s="57" t="s">
        <v>53438</v>
      </c>
      <c r="E3623" s="33" t="s">
        <v>36225</v>
      </c>
      <c r="F3623" s="53"/>
      <c r="G3623" s="53" t="s">
        <v>1585</v>
      </c>
      <c r="H3623" s="53" t="b">
        <v>1</v>
      </c>
      <c r="I3623" s="19">
        <v>836</v>
      </c>
      <c r="J3623" s="20"/>
      <c r="K3623" s="19" t="s">
        <v>15740</v>
      </c>
      <c r="L3623" s="19"/>
      <c r="M3623" s="19" t="s">
        <v>1286</v>
      </c>
    </row>
    <row r="3624" spans="1:13" x14ac:dyDescent="0.25">
      <c r="A3624" s="56">
        <v>93602</v>
      </c>
      <c r="B3624" s="56" t="s">
        <v>71963</v>
      </c>
      <c r="C3624" s="56" t="s">
        <v>71964</v>
      </c>
      <c r="D3624" s="57" t="s">
        <v>53438</v>
      </c>
      <c r="E3624" s="33" t="s">
        <v>71964</v>
      </c>
      <c r="F3624" s="53"/>
      <c r="G3624" s="53" t="s">
        <v>71965</v>
      </c>
      <c r="H3624" s="53" t="b">
        <v>0</v>
      </c>
      <c r="I3624" s="19">
        <v>93602</v>
      </c>
      <c r="J3624" s="20">
        <v>60733</v>
      </c>
      <c r="K3624" s="19" t="s">
        <v>1284</v>
      </c>
      <c r="L3624" s="19"/>
      <c r="M3624" s="19" t="s">
        <v>1279</v>
      </c>
    </row>
    <row r="3625" spans="1:13" x14ac:dyDescent="0.25">
      <c r="A3625" s="56">
        <v>10078</v>
      </c>
      <c r="B3625" s="56" t="s">
        <v>17966</v>
      </c>
      <c r="C3625" s="56" t="s">
        <v>17967</v>
      </c>
      <c r="D3625" s="57" t="s">
        <v>53438</v>
      </c>
      <c r="E3625" s="33" t="s">
        <v>17967</v>
      </c>
      <c r="F3625" s="53"/>
      <c r="G3625" s="53" t="s">
        <v>11977</v>
      </c>
      <c r="H3625" s="53" t="b">
        <v>0</v>
      </c>
      <c r="I3625" s="19">
        <v>10078</v>
      </c>
      <c r="J3625" s="20">
        <v>60733</v>
      </c>
      <c r="K3625" s="19" t="s">
        <v>1284</v>
      </c>
      <c r="L3625" s="19"/>
      <c r="M3625" s="19" t="s">
        <v>1304</v>
      </c>
    </row>
    <row r="3626" spans="1:13" x14ac:dyDescent="0.25">
      <c r="A3626" s="56">
        <v>61260</v>
      </c>
      <c r="B3626" s="56" t="s">
        <v>54730</v>
      </c>
      <c r="C3626" s="56" t="s">
        <v>54731</v>
      </c>
      <c r="D3626" s="57" t="s">
        <v>54731</v>
      </c>
      <c r="E3626" s="33" t="s">
        <v>54731</v>
      </c>
      <c r="F3626" s="53" t="s">
        <v>54732</v>
      </c>
      <c r="G3626" s="53" t="s">
        <v>5704</v>
      </c>
      <c r="H3626" s="53" t="b">
        <v>0</v>
      </c>
      <c r="I3626" s="19">
        <v>61260</v>
      </c>
      <c r="J3626" s="20">
        <v>60404</v>
      </c>
      <c r="K3626" s="19" t="s">
        <v>40435</v>
      </c>
      <c r="L3626" s="19" t="s">
        <v>54732</v>
      </c>
      <c r="M3626" s="19" t="s">
        <v>1286</v>
      </c>
    </row>
    <row r="3627" spans="1:13" x14ac:dyDescent="0.25">
      <c r="A3627" s="56">
        <v>839</v>
      </c>
      <c r="B3627" s="56" t="s">
        <v>3067</v>
      </c>
      <c r="C3627" s="56" t="s">
        <v>3068</v>
      </c>
      <c r="D3627" s="57" t="s">
        <v>54731</v>
      </c>
      <c r="E3627" s="33" t="s">
        <v>3068</v>
      </c>
      <c r="F3627" s="53" t="s">
        <v>3069</v>
      </c>
      <c r="G3627" s="53" t="s">
        <v>2134</v>
      </c>
      <c r="H3627" s="53" t="b">
        <v>0</v>
      </c>
      <c r="I3627" s="19">
        <v>839</v>
      </c>
      <c r="J3627" s="20">
        <v>61260</v>
      </c>
      <c r="K3627" s="19" t="s">
        <v>1284</v>
      </c>
      <c r="L3627" s="19" t="s">
        <v>3069</v>
      </c>
      <c r="M3627" s="19" t="s">
        <v>1286</v>
      </c>
    </row>
    <row r="3628" spans="1:13" x14ac:dyDescent="0.25">
      <c r="A3628" s="56">
        <v>840</v>
      </c>
      <c r="B3628" s="56" t="s">
        <v>3070</v>
      </c>
      <c r="C3628" s="56" t="s">
        <v>3071</v>
      </c>
      <c r="D3628" s="57" t="s">
        <v>54731</v>
      </c>
      <c r="E3628" s="33" t="s">
        <v>3071</v>
      </c>
      <c r="F3628" s="53"/>
      <c r="G3628" s="53" t="s">
        <v>3072</v>
      </c>
      <c r="H3628" s="53" t="b">
        <v>0</v>
      </c>
      <c r="I3628" s="19">
        <v>840</v>
      </c>
      <c r="J3628" s="20">
        <v>61260</v>
      </c>
      <c r="K3628" s="19" t="s">
        <v>1284</v>
      </c>
      <c r="L3628" s="19"/>
      <c r="M3628" s="19" t="s">
        <v>1304</v>
      </c>
    </row>
    <row r="3629" spans="1:13" x14ac:dyDescent="0.25">
      <c r="A3629" s="56">
        <v>25055</v>
      </c>
      <c r="B3629" s="56" t="s">
        <v>10443</v>
      </c>
      <c r="C3629" s="56" t="s">
        <v>34676</v>
      </c>
      <c r="D3629" s="57" t="s">
        <v>74413</v>
      </c>
      <c r="E3629" s="33" t="s">
        <v>34676</v>
      </c>
      <c r="F3629" s="53"/>
      <c r="G3629" s="53" t="s">
        <v>1876</v>
      </c>
      <c r="H3629" s="53" t="b">
        <v>1</v>
      </c>
      <c r="I3629" s="19">
        <v>4140</v>
      </c>
      <c r="J3629" s="20"/>
      <c r="K3629" s="19" t="s">
        <v>1284</v>
      </c>
      <c r="L3629" s="19"/>
      <c r="M3629" s="19" t="s">
        <v>1286</v>
      </c>
    </row>
    <row r="3630" spans="1:13" x14ac:dyDescent="0.25">
      <c r="A3630" s="56">
        <v>60445</v>
      </c>
      <c r="B3630" s="56" t="s">
        <v>52942</v>
      </c>
      <c r="C3630" s="56" t="s">
        <v>52943</v>
      </c>
      <c r="D3630" s="57" t="s">
        <v>52943</v>
      </c>
      <c r="E3630" s="33" t="s">
        <v>52943</v>
      </c>
      <c r="F3630" s="53" t="s">
        <v>40425</v>
      </c>
      <c r="G3630" s="53" t="s">
        <v>52658</v>
      </c>
      <c r="H3630" s="53" t="b">
        <v>0</v>
      </c>
      <c r="I3630" s="19">
        <v>60445</v>
      </c>
      <c r="J3630" s="20">
        <v>60410</v>
      </c>
      <c r="K3630" s="19" t="s">
        <v>52565</v>
      </c>
      <c r="L3630" s="19" t="s">
        <v>40427</v>
      </c>
      <c r="M3630" s="19" t="s">
        <v>1304</v>
      </c>
    </row>
    <row r="3631" spans="1:13" x14ac:dyDescent="0.25">
      <c r="A3631" s="56">
        <v>63024</v>
      </c>
      <c r="B3631" s="56" t="s">
        <v>54323</v>
      </c>
      <c r="C3631" s="56" t="s">
        <v>55612</v>
      </c>
      <c r="D3631" s="57" t="s">
        <v>55612</v>
      </c>
      <c r="E3631" s="33" t="s">
        <v>55612</v>
      </c>
      <c r="F3631" s="53"/>
      <c r="G3631" s="53" t="s">
        <v>6698</v>
      </c>
      <c r="H3631" s="53" t="b">
        <v>1</v>
      </c>
      <c r="I3631" s="19">
        <v>61111</v>
      </c>
      <c r="J3631" s="20"/>
      <c r="K3631" s="19" t="s">
        <v>40435</v>
      </c>
      <c r="L3631" s="19"/>
      <c r="M3631" s="19" t="s">
        <v>1286</v>
      </c>
    </row>
    <row r="3632" spans="1:13" x14ac:dyDescent="0.25">
      <c r="A3632" s="56">
        <v>20789</v>
      </c>
      <c r="B3632" s="56" t="s">
        <v>16050</v>
      </c>
      <c r="C3632" s="56" t="s">
        <v>28202</v>
      </c>
      <c r="D3632" s="57" t="s">
        <v>55612</v>
      </c>
      <c r="E3632" s="33" t="s">
        <v>28202</v>
      </c>
      <c r="F3632" s="53"/>
      <c r="G3632" s="53" t="s">
        <v>19925</v>
      </c>
      <c r="H3632" s="53" t="b">
        <v>1</v>
      </c>
      <c r="I3632" s="19">
        <v>10841</v>
      </c>
      <c r="J3632" s="20"/>
      <c r="K3632" s="19" t="s">
        <v>1284</v>
      </c>
      <c r="L3632" s="19"/>
      <c r="M3632" s="19" t="s">
        <v>1286</v>
      </c>
    </row>
    <row r="3633" spans="1:13" x14ac:dyDescent="0.25">
      <c r="A3633" s="56">
        <v>11560</v>
      </c>
      <c r="B3633" s="56" t="s">
        <v>16050</v>
      </c>
      <c r="C3633" s="56" t="s">
        <v>19887</v>
      </c>
      <c r="D3633" s="57" t="s">
        <v>55612</v>
      </c>
      <c r="E3633" s="33" t="s">
        <v>19888</v>
      </c>
      <c r="F3633" s="53"/>
      <c r="G3633" s="53" t="s">
        <v>19889</v>
      </c>
      <c r="H3633" s="53" t="b">
        <v>1</v>
      </c>
      <c r="I3633" s="19">
        <v>10841</v>
      </c>
      <c r="J3633" s="20"/>
      <c r="K3633" s="19" t="s">
        <v>1284</v>
      </c>
      <c r="L3633" s="19"/>
      <c r="M3633" s="19" t="s">
        <v>1286</v>
      </c>
    </row>
    <row r="3634" spans="1:13" x14ac:dyDescent="0.25">
      <c r="A3634" s="56">
        <v>841</v>
      </c>
      <c r="B3634" s="56" t="s">
        <v>3073</v>
      </c>
      <c r="C3634" s="56" t="s">
        <v>3074</v>
      </c>
      <c r="D3634" s="57" t="s">
        <v>55612</v>
      </c>
      <c r="E3634" s="33" t="s">
        <v>3075</v>
      </c>
      <c r="F3634" s="53"/>
      <c r="G3634" s="53" t="s">
        <v>3076</v>
      </c>
      <c r="H3634" s="53" t="b">
        <v>1</v>
      </c>
      <c r="I3634" s="19">
        <v>2359</v>
      </c>
      <c r="J3634" s="20"/>
      <c r="K3634" s="19" t="s">
        <v>1284</v>
      </c>
      <c r="L3634" s="19"/>
      <c r="M3634" s="19" t="s">
        <v>1286</v>
      </c>
    </row>
    <row r="3635" spans="1:13" x14ac:dyDescent="0.25">
      <c r="A3635" s="56">
        <v>842</v>
      </c>
      <c r="B3635" s="56" t="s">
        <v>3077</v>
      </c>
      <c r="C3635" s="56" t="s">
        <v>3078</v>
      </c>
      <c r="D3635" s="57" t="s">
        <v>55612</v>
      </c>
      <c r="E3635" s="33" t="s">
        <v>3078</v>
      </c>
      <c r="F3635" s="53"/>
      <c r="G3635" s="53" t="s">
        <v>3076</v>
      </c>
      <c r="H3635" s="53" t="b">
        <v>1</v>
      </c>
      <c r="I3635" s="19">
        <v>2360</v>
      </c>
      <c r="J3635" s="20"/>
      <c r="K3635" s="19" t="s">
        <v>1284</v>
      </c>
      <c r="L3635" s="19"/>
      <c r="M3635" s="19" t="s">
        <v>1286</v>
      </c>
    </row>
    <row r="3636" spans="1:13" x14ac:dyDescent="0.25">
      <c r="A3636" s="56">
        <v>40770</v>
      </c>
      <c r="B3636" s="56" t="s">
        <v>41641</v>
      </c>
      <c r="C3636" s="56" t="s">
        <v>42158</v>
      </c>
      <c r="D3636" s="57" t="s">
        <v>74414</v>
      </c>
      <c r="E3636" s="33" t="s">
        <v>42158</v>
      </c>
      <c r="F3636" s="53" t="s">
        <v>40425</v>
      </c>
      <c r="G3636" s="53" t="s">
        <v>40509</v>
      </c>
      <c r="H3636" s="53" t="b">
        <v>1</v>
      </c>
      <c r="I3636" s="19">
        <v>40528</v>
      </c>
      <c r="J3636" s="20"/>
      <c r="K3636" s="19" t="s">
        <v>1284</v>
      </c>
      <c r="L3636" s="19" t="s">
        <v>40427</v>
      </c>
      <c r="M3636" s="19" t="s">
        <v>1286</v>
      </c>
    </row>
    <row r="3637" spans="1:13" x14ac:dyDescent="0.25">
      <c r="A3637" s="56">
        <v>40771</v>
      </c>
      <c r="B3637" s="56" t="s">
        <v>42159</v>
      </c>
      <c r="C3637" s="56" t="s">
        <v>42160</v>
      </c>
      <c r="D3637" s="57" t="s">
        <v>74414</v>
      </c>
      <c r="E3637" s="33" t="s">
        <v>42160</v>
      </c>
      <c r="F3637" s="53" t="s">
        <v>40425</v>
      </c>
      <c r="G3637" s="53" t="s">
        <v>41389</v>
      </c>
      <c r="H3637" s="53" t="b">
        <v>1</v>
      </c>
      <c r="I3637" s="19">
        <v>43654</v>
      </c>
      <c r="J3637" s="20"/>
      <c r="K3637" s="19" t="s">
        <v>1284</v>
      </c>
      <c r="L3637" s="19" t="s">
        <v>40427</v>
      </c>
      <c r="M3637" s="19" t="s">
        <v>1286</v>
      </c>
    </row>
    <row r="3638" spans="1:13" x14ac:dyDescent="0.25">
      <c r="A3638" s="56">
        <v>40772</v>
      </c>
      <c r="B3638" s="56" t="s">
        <v>41738</v>
      </c>
      <c r="C3638" s="56" t="s">
        <v>42161</v>
      </c>
      <c r="D3638" s="57" t="s">
        <v>74414</v>
      </c>
      <c r="E3638" s="33" t="s">
        <v>42161</v>
      </c>
      <c r="F3638" s="53" t="s">
        <v>40425</v>
      </c>
      <c r="G3638" s="53" t="s">
        <v>40551</v>
      </c>
      <c r="H3638" s="53" t="b">
        <v>1</v>
      </c>
      <c r="I3638" s="19">
        <v>43537</v>
      </c>
      <c r="J3638" s="20"/>
      <c r="K3638" s="19" t="s">
        <v>1284</v>
      </c>
      <c r="L3638" s="19" t="s">
        <v>40427</v>
      </c>
      <c r="M3638" s="19" t="s">
        <v>1286</v>
      </c>
    </row>
    <row r="3639" spans="1:13" x14ac:dyDescent="0.25">
      <c r="A3639" s="56">
        <v>40773</v>
      </c>
      <c r="B3639" s="56" t="s">
        <v>41789</v>
      </c>
      <c r="C3639" s="56" t="s">
        <v>42162</v>
      </c>
      <c r="D3639" s="57" t="s">
        <v>74414</v>
      </c>
      <c r="E3639" s="33" t="s">
        <v>42162</v>
      </c>
      <c r="F3639" s="53" t="s">
        <v>40425</v>
      </c>
      <c r="G3639" s="53" t="s">
        <v>40548</v>
      </c>
      <c r="H3639" s="53" t="b">
        <v>1</v>
      </c>
      <c r="I3639" s="19">
        <v>43541</v>
      </c>
      <c r="J3639" s="20"/>
      <c r="K3639" s="19" t="s">
        <v>1284</v>
      </c>
      <c r="L3639" s="19" t="s">
        <v>40427</v>
      </c>
      <c r="M3639" s="19" t="s">
        <v>1286</v>
      </c>
    </row>
    <row r="3640" spans="1:13" x14ac:dyDescent="0.25">
      <c r="A3640" s="56">
        <v>40774</v>
      </c>
      <c r="B3640" s="56" t="s">
        <v>41779</v>
      </c>
      <c r="C3640" s="56" t="s">
        <v>42163</v>
      </c>
      <c r="D3640" s="57" t="s">
        <v>74414</v>
      </c>
      <c r="E3640" s="33" t="s">
        <v>42164</v>
      </c>
      <c r="F3640" s="53" t="s">
        <v>40425</v>
      </c>
      <c r="G3640" s="53" t="s">
        <v>40517</v>
      </c>
      <c r="H3640" s="53" t="b">
        <v>1</v>
      </c>
      <c r="I3640" s="19">
        <v>43536</v>
      </c>
      <c r="J3640" s="20"/>
      <c r="K3640" s="19" t="s">
        <v>15740</v>
      </c>
      <c r="L3640" s="19" t="s">
        <v>40427</v>
      </c>
      <c r="M3640" s="19" t="s">
        <v>1286</v>
      </c>
    </row>
    <row r="3641" spans="1:13" x14ac:dyDescent="0.25">
      <c r="A3641" s="56">
        <v>40775</v>
      </c>
      <c r="B3641" s="56" t="s">
        <v>41754</v>
      </c>
      <c r="C3641" s="56" t="s">
        <v>42165</v>
      </c>
      <c r="D3641" s="57" t="s">
        <v>74414</v>
      </c>
      <c r="E3641" s="33" t="s">
        <v>42166</v>
      </c>
      <c r="F3641" s="53" t="s">
        <v>40425</v>
      </c>
      <c r="G3641" s="53" t="s">
        <v>40517</v>
      </c>
      <c r="H3641" s="53" t="b">
        <v>1</v>
      </c>
      <c r="I3641" s="19">
        <v>43663</v>
      </c>
      <c r="J3641" s="20"/>
      <c r="K3641" s="19" t="s">
        <v>15740</v>
      </c>
      <c r="L3641" s="19" t="s">
        <v>40427</v>
      </c>
      <c r="M3641" s="19" t="s">
        <v>1286</v>
      </c>
    </row>
    <row r="3642" spans="1:13" x14ac:dyDescent="0.25">
      <c r="A3642" s="56">
        <v>40776</v>
      </c>
      <c r="B3642" s="56" t="s">
        <v>41746</v>
      </c>
      <c r="C3642" s="56" t="s">
        <v>42167</v>
      </c>
      <c r="D3642" s="57" t="s">
        <v>74414</v>
      </c>
      <c r="E3642" s="33" t="s">
        <v>42167</v>
      </c>
      <c r="F3642" s="53" t="s">
        <v>40425</v>
      </c>
      <c r="G3642" s="53" t="s">
        <v>40431</v>
      </c>
      <c r="H3642" s="53" t="b">
        <v>1</v>
      </c>
      <c r="I3642" s="19">
        <v>43548</v>
      </c>
      <c r="J3642" s="20"/>
      <c r="K3642" s="19" t="s">
        <v>1284</v>
      </c>
      <c r="L3642" s="19" t="s">
        <v>40427</v>
      </c>
      <c r="M3642" s="19" t="s">
        <v>1286</v>
      </c>
    </row>
    <row r="3643" spans="1:13" x14ac:dyDescent="0.25">
      <c r="A3643" s="56">
        <v>40777</v>
      </c>
      <c r="B3643" s="56" t="s">
        <v>41702</v>
      </c>
      <c r="C3643" s="56" t="s">
        <v>42168</v>
      </c>
      <c r="D3643" s="57" t="s">
        <v>74414</v>
      </c>
      <c r="E3643" s="33" t="s">
        <v>42168</v>
      </c>
      <c r="F3643" s="53" t="s">
        <v>40425</v>
      </c>
      <c r="G3643" s="53" t="s">
        <v>42169</v>
      </c>
      <c r="H3643" s="53" t="b">
        <v>1</v>
      </c>
      <c r="I3643" s="19">
        <v>43672</v>
      </c>
      <c r="J3643" s="20"/>
      <c r="K3643" s="19" t="s">
        <v>1284</v>
      </c>
      <c r="L3643" s="19" t="s">
        <v>40427</v>
      </c>
      <c r="M3643" s="19" t="s">
        <v>1286</v>
      </c>
    </row>
    <row r="3644" spans="1:13" x14ac:dyDescent="0.25">
      <c r="A3644" s="56">
        <v>40778</v>
      </c>
      <c r="B3644" s="56" t="s">
        <v>41887</v>
      </c>
      <c r="C3644" s="56" t="s">
        <v>42170</v>
      </c>
      <c r="D3644" s="57" t="s">
        <v>74414</v>
      </c>
      <c r="E3644" s="33" t="s">
        <v>42170</v>
      </c>
      <c r="F3644" s="53" t="s">
        <v>40425</v>
      </c>
      <c r="G3644" s="53" t="s">
        <v>40911</v>
      </c>
      <c r="H3644" s="53" t="b">
        <v>1</v>
      </c>
      <c r="I3644" s="19">
        <v>45499</v>
      </c>
      <c r="J3644" s="20"/>
      <c r="K3644" s="19" t="s">
        <v>1284</v>
      </c>
      <c r="L3644" s="19" t="s">
        <v>40427</v>
      </c>
      <c r="M3644" s="19" t="s">
        <v>1286</v>
      </c>
    </row>
    <row r="3645" spans="1:13" x14ac:dyDescent="0.25">
      <c r="A3645" s="56">
        <v>40779</v>
      </c>
      <c r="B3645" s="56" t="s">
        <v>41905</v>
      </c>
      <c r="C3645" s="56" t="s">
        <v>42171</v>
      </c>
      <c r="D3645" s="57" t="s">
        <v>74414</v>
      </c>
      <c r="E3645" s="33" t="s">
        <v>42171</v>
      </c>
      <c r="F3645" s="53" t="s">
        <v>40425</v>
      </c>
      <c r="G3645" s="53" t="s">
        <v>40478</v>
      </c>
      <c r="H3645" s="53" t="b">
        <v>1</v>
      </c>
      <c r="I3645" s="19">
        <v>45226</v>
      </c>
      <c r="J3645" s="20"/>
      <c r="K3645" s="19" t="s">
        <v>1284</v>
      </c>
      <c r="L3645" s="19" t="s">
        <v>40427</v>
      </c>
      <c r="M3645" s="19" t="s">
        <v>1286</v>
      </c>
    </row>
    <row r="3646" spans="1:13" x14ac:dyDescent="0.25">
      <c r="A3646" s="56">
        <v>40780</v>
      </c>
      <c r="B3646" s="56" t="s">
        <v>41746</v>
      </c>
      <c r="C3646" s="56" t="s">
        <v>42172</v>
      </c>
      <c r="D3646" s="57" t="s">
        <v>74414</v>
      </c>
      <c r="E3646" s="33" t="s">
        <v>42172</v>
      </c>
      <c r="F3646" s="53" t="s">
        <v>40425</v>
      </c>
      <c r="G3646" s="53" t="s">
        <v>42173</v>
      </c>
      <c r="H3646" s="53" t="b">
        <v>1</v>
      </c>
      <c r="I3646" s="19">
        <v>43548</v>
      </c>
      <c r="J3646" s="20"/>
      <c r="K3646" s="19" t="s">
        <v>1284</v>
      </c>
      <c r="L3646" s="19" t="s">
        <v>40427</v>
      </c>
      <c r="M3646" s="19" t="s">
        <v>1286</v>
      </c>
    </row>
    <row r="3647" spans="1:13" x14ac:dyDescent="0.25">
      <c r="A3647" s="56">
        <v>94072</v>
      </c>
      <c r="B3647" s="56" t="s">
        <v>72683</v>
      </c>
      <c r="C3647" s="56" t="s">
        <v>72684</v>
      </c>
      <c r="D3647" s="57" t="s">
        <v>72684</v>
      </c>
      <c r="E3647" s="33" t="s">
        <v>72684</v>
      </c>
      <c r="F3647" s="53"/>
      <c r="G3647" s="53" t="s">
        <v>65954</v>
      </c>
      <c r="H3647" s="53" t="b">
        <v>0</v>
      </c>
      <c r="I3647" s="19">
        <v>94072</v>
      </c>
      <c r="J3647" s="20">
        <v>94650</v>
      </c>
      <c r="K3647" s="19" t="s">
        <v>40435</v>
      </c>
      <c r="L3647" s="19"/>
      <c r="M3647" s="19" t="s">
        <v>1279</v>
      </c>
    </row>
    <row r="3648" spans="1:13" x14ac:dyDescent="0.25">
      <c r="A3648" s="56">
        <v>90353</v>
      </c>
      <c r="B3648" s="56" t="s">
        <v>65926</v>
      </c>
      <c r="C3648" s="56" t="s">
        <v>65927</v>
      </c>
      <c r="D3648" s="57" t="s">
        <v>72684</v>
      </c>
      <c r="E3648" s="33" t="s">
        <v>65928</v>
      </c>
      <c r="F3648" s="53"/>
      <c r="G3648" s="53" t="s">
        <v>65929</v>
      </c>
      <c r="H3648" s="53" t="b">
        <v>0</v>
      </c>
      <c r="I3648" s="19">
        <v>90353</v>
      </c>
      <c r="J3648" s="20">
        <v>94072</v>
      </c>
      <c r="K3648" s="19" t="s">
        <v>1284</v>
      </c>
      <c r="L3648" s="19"/>
      <c r="M3648" s="19" t="s">
        <v>1279</v>
      </c>
    </row>
    <row r="3649" spans="1:13" x14ac:dyDescent="0.25">
      <c r="A3649" s="56">
        <v>94593</v>
      </c>
      <c r="B3649" s="56" t="s">
        <v>73383</v>
      </c>
      <c r="C3649" s="56" t="s">
        <v>73384</v>
      </c>
      <c r="D3649" s="57" t="s">
        <v>73384</v>
      </c>
      <c r="E3649" s="33" t="s">
        <v>73384</v>
      </c>
      <c r="F3649" s="53"/>
      <c r="G3649" s="53" t="s">
        <v>65954</v>
      </c>
      <c r="H3649" s="53" t="b">
        <v>0</v>
      </c>
      <c r="I3649" s="19">
        <v>94593</v>
      </c>
      <c r="J3649" s="20">
        <v>94702</v>
      </c>
      <c r="K3649" s="19" t="s">
        <v>52565</v>
      </c>
      <c r="L3649" s="19"/>
      <c r="M3649" s="19" t="s">
        <v>1279</v>
      </c>
    </row>
    <row r="3650" spans="1:13" x14ac:dyDescent="0.25">
      <c r="A3650" s="56">
        <v>60837</v>
      </c>
      <c r="B3650" s="56" t="s">
        <v>53706</v>
      </c>
      <c r="C3650" s="56" t="s">
        <v>53707</v>
      </c>
      <c r="D3650" s="57" t="s">
        <v>53707</v>
      </c>
      <c r="E3650" s="33" t="s">
        <v>53707</v>
      </c>
      <c r="F3650" s="53" t="s">
        <v>3081</v>
      </c>
      <c r="G3650" s="53" t="s">
        <v>1294</v>
      </c>
      <c r="H3650" s="53" t="b">
        <v>0</v>
      </c>
      <c r="I3650" s="19">
        <v>60837</v>
      </c>
      <c r="J3650" s="20">
        <v>60251</v>
      </c>
      <c r="K3650" s="19" t="s">
        <v>40435</v>
      </c>
      <c r="L3650" s="19" t="s">
        <v>3082</v>
      </c>
      <c r="M3650" s="19" t="s">
        <v>1286</v>
      </c>
    </row>
    <row r="3651" spans="1:13" x14ac:dyDescent="0.25">
      <c r="A3651" s="56">
        <v>15034</v>
      </c>
      <c r="B3651" s="56" t="s">
        <v>26509</v>
      </c>
      <c r="C3651" s="56" t="s">
        <v>26510</v>
      </c>
      <c r="D3651" s="57" t="s">
        <v>53707</v>
      </c>
      <c r="E3651" s="33" t="s">
        <v>26511</v>
      </c>
      <c r="F3651" s="53"/>
      <c r="G3651" s="53" t="s">
        <v>26512</v>
      </c>
      <c r="H3651" s="53" t="b">
        <v>1</v>
      </c>
      <c r="I3651" s="19">
        <v>26570</v>
      </c>
      <c r="J3651" s="20"/>
      <c r="K3651" s="19" t="s">
        <v>15740</v>
      </c>
      <c r="L3651" s="19"/>
      <c r="M3651" s="19" t="s">
        <v>1286</v>
      </c>
    </row>
    <row r="3652" spans="1:13" x14ac:dyDescent="0.25">
      <c r="A3652" s="56">
        <v>844</v>
      </c>
      <c r="B3652" s="56" t="s">
        <v>3079</v>
      </c>
      <c r="C3652" s="56" t="s">
        <v>3080</v>
      </c>
      <c r="D3652" s="57" t="s">
        <v>53707</v>
      </c>
      <c r="E3652" s="33" t="s">
        <v>3080</v>
      </c>
      <c r="F3652" s="53" t="s">
        <v>3081</v>
      </c>
      <c r="G3652" s="53" t="s">
        <v>1294</v>
      </c>
      <c r="H3652" s="53" t="b">
        <v>0</v>
      </c>
      <c r="I3652" s="19">
        <v>844</v>
      </c>
      <c r="J3652" s="20">
        <v>60837</v>
      </c>
      <c r="K3652" s="19" t="s">
        <v>1284</v>
      </c>
      <c r="L3652" s="19" t="s">
        <v>3082</v>
      </c>
      <c r="M3652" s="19" t="s">
        <v>1286</v>
      </c>
    </row>
    <row r="3653" spans="1:13" x14ac:dyDescent="0.25">
      <c r="A3653" s="56">
        <v>26569</v>
      </c>
      <c r="B3653" s="56" t="s">
        <v>36452</v>
      </c>
      <c r="C3653" s="56" t="s">
        <v>36453</v>
      </c>
      <c r="D3653" s="57" t="s">
        <v>53707</v>
      </c>
      <c r="E3653" s="33" t="s">
        <v>36454</v>
      </c>
      <c r="F3653" s="53" t="s">
        <v>36455</v>
      </c>
      <c r="G3653" s="53" t="s">
        <v>16057</v>
      </c>
      <c r="H3653" s="53" t="b">
        <v>0</v>
      </c>
      <c r="I3653" s="19">
        <v>26569</v>
      </c>
      <c r="J3653" s="20">
        <v>844</v>
      </c>
      <c r="K3653" s="19" t="s">
        <v>1355</v>
      </c>
      <c r="L3653" s="19" t="s">
        <v>36456</v>
      </c>
      <c r="M3653" s="19" t="s">
        <v>1286</v>
      </c>
    </row>
    <row r="3654" spans="1:13" x14ac:dyDescent="0.25">
      <c r="A3654" s="56">
        <v>6651</v>
      </c>
      <c r="B3654" s="56" t="s">
        <v>16053</v>
      </c>
      <c r="C3654" s="56" t="s">
        <v>16054</v>
      </c>
      <c r="D3654" s="57" t="s">
        <v>53707</v>
      </c>
      <c r="E3654" s="33" t="s">
        <v>16055</v>
      </c>
      <c r="F3654" s="53" t="s">
        <v>16056</v>
      </c>
      <c r="G3654" s="53" t="s">
        <v>16057</v>
      </c>
      <c r="H3654" s="53" t="b">
        <v>0</v>
      </c>
      <c r="I3654" s="19">
        <v>6651</v>
      </c>
      <c r="J3654" s="20">
        <v>844</v>
      </c>
      <c r="K3654" s="19" t="s">
        <v>1355</v>
      </c>
      <c r="L3654" s="19" t="s">
        <v>16058</v>
      </c>
      <c r="M3654" s="19" t="s">
        <v>1286</v>
      </c>
    </row>
    <row r="3655" spans="1:13" x14ac:dyDescent="0.25">
      <c r="A3655" s="56">
        <v>6652</v>
      </c>
      <c r="B3655" s="56" t="s">
        <v>16059</v>
      </c>
      <c r="C3655" s="56" t="s">
        <v>16060</v>
      </c>
      <c r="D3655" s="57" t="s">
        <v>53707</v>
      </c>
      <c r="E3655" s="33" t="s">
        <v>16061</v>
      </c>
      <c r="F3655" s="53" t="s">
        <v>16062</v>
      </c>
      <c r="G3655" s="53" t="s">
        <v>16057</v>
      </c>
      <c r="H3655" s="53" t="b">
        <v>0</v>
      </c>
      <c r="I3655" s="19">
        <v>6652</v>
      </c>
      <c r="J3655" s="20">
        <v>844</v>
      </c>
      <c r="K3655" s="19" t="s">
        <v>1355</v>
      </c>
      <c r="L3655" s="19" t="s">
        <v>16063</v>
      </c>
      <c r="M3655" s="19" t="s">
        <v>1286</v>
      </c>
    </row>
    <row r="3656" spans="1:13" x14ac:dyDescent="0.25">
      <c r="A3656" s="56">
        <v>6653</v>
      </c>
      <c r="B3656" s="56" t="s">
        <v>16064</v>
      </c>
      <c r="C3656" s="56" t="s">
        <v>16065</v>
      </c>
      <c r="D3656" s="57" t="s">
        <v>53707</v>
      </c>
      <c r="E3656" s="33" t="s">
        <v>16066</v>
      </c>
      <c r="F3656" s="53" t="s">
        <v>16067</v>
      </c>
      <c r="G3656" s="53"/>
      <c r="H3656" s="53" t="b">
        <v>0</v>
      </c>
      <c r="I3656" s="19">
        <v>6653</v>
      </c>
      <c r="J3656" s="20">
        <v>844</v>
      </c>
      <c r="K3656" s="19" t="s">
        <v>1355</v>
      </c>
      <c r="L3656" s="19" t="s">
        <v>16068</v>
      </c>
      <c r="M3656" s="19" t="s">
        <v>1286</v>
      </c>
    </row>
    <row r="3657" spans="1:13" x14ac:dyDescent="0.25">
      <c r="A3657" s="56">
        <v>6655</v>
      </c>
      <c r="B3657" s="56" t="s">
        <v>16069</v>
      </c>
      <c r="C3657" s="56" t="s">
        <v>16070</v>
      </c>
      <c r="D3657" s="57" t="s">
        <v>53707</v>
      </c>
      <c r="E3657" s="33" t="s">
        <v>16071</v>
      </c>
      <c r="F3657" s="53" t="s">
        <v>16072</v>
      </c>
      <c r="G3657" s="53" t="s">
        <v>16057</v>
      </c>
      <c r="H3657" s="53" t="b">
        <v>0</v>
      </c>
      <c r="I3657" s="19">
        <v>6655</v>
      </c>
      <c r="J3657" s="20">
        <v>844</v>
      </c>
      <c r="K3657" s="19" t="s">
        <v>1355</v>
      </c>
      <c r="L3657" s="19" t="s">
        <v>16073</v>
      </c>
      <c r="M3657" s="19" t="s">
        <v>1286</v>
      </c>
    </row>
    <row r="3658" spans="1:13" x14ac:dyDescent="0.25">
      <c r="A3658" s="56">
        <v>26570</v>
      </c>
      <c r="B3658" s="56" t="s">
        <v>26509</v>
      </c>
      <c r="C3658" s="56" t="s">
        <v>36457</v>
      </c>
      <c r="D3658" s="57" t="s">
        <v>53707</v>
      </c>
      <c r="E3658" s="33" t="s">
        <v>36458</v>
      </c>
      <c r="F3658" s="53" t="s">
        <v>36459</v>
      </c>
      <c r="G3658" s="53" t="s">
        <v>36460</v>
      </c>
      <c r="H3658" s="53" t="b">
        <v>0</v>
      </c>
      <c r="I3658" s="19">
        <v>26570</v>
      </c>
      <c r="J3658" s="20">
        <v>844</v>
      </c>
      <c r="K3658" s="19" t="s">
        <v>1355</v>
      </c>
      <c r="L3658" s="19" t="s">
        <v>36461</v>
      </c>
      <c r="M3658" s="19" t="s">
        <v>1286</v>
      </c>
    </row>
    <row r="3659" spans="1:13" x14ac:dyDescent="0.25">
      <c r="A3659" s="56">
        <v>6656</v>
      </c>
      <c r="B3659" s="56" t="s">
        <v>16074</v>
      </c>
      <c r="C3659" s="56" t="s">
        <v>16075</v>
      </c>
      <c r="D3659" s="57" t="s">
        <v>53707</v>
      </c>
      <c r="E3659" s="33" t="s">
        <v>16076</v>
      </c>
      <c r="F3659" s="53" t="s">
        <v>16077</v>
      </c>
      <c r="G3659" s="53" t="s">
        <v>16078</v>
      </c>
      <c r="H3659" s="53" t="b">
        <v>0</v>
      </c>
      <c r="I3659" s="19">
        <v>6656</v>
      </c>
      <c r="J3659" s="20">
        <v>844</v>
      </c>
      <c r="K3659" s="19" t="s">
        <v>1355</v>
      </c>
      <c r="L3659" s="19" t="s">
        <v>16079</v>
      </c>
      <c r="M3659" s="19" t="s">
        <v>1286</v>
      </c>
    </row>
    <row r="3660" spans="1:13" x14ac:dyDescent="0.25">
      <c r="A3660" s="56">
        <v>20798</v>
      </c>
      <c r="B3660" s="56" t="s">
        <v>16074</v>
      </c>
      <c r="C3660" s="56" t="s">
        <v>28205</v>
      </c>
      <c r="D3660" s="57" t="s">
        <v>53707</v>
      </c>
      <c r="E3660" s="33" t="s">
        <v>28205</v>
      </c>
      <c r="F3660" s="53"/>
      <c r="G3660" s="53" t="s">
        <v>6698</v>
      </c>
      <c r="H3660" s="53" t="b">
        <v>1</v>
      </c>
      <c r="I3660" s="19">
        <v>6656</v>
      </c>
      <c r="J3660" s="20"/>
      <c r="K3660" s="19" t="s">
        <v>1284</v>
      </c>
      <c r="L3660" s="19"/>
      <c r="M3660" s="19" t="s">
        <v>1286</v>
      </c>
    </row>
    <row r="3661" spans="1:13" x14ac:dyDescent="0.25">
      <c r="A3661" s="56">
        <v>67016</v>
      </c>
      <c r="B3661" s="56" t="s">
        <v>55948</v>
      </c>
      <c r="C3661" s="56" t="s">
        <v>55949</v>
      </c>
      <c r="D3661" s="57" t="s">
        <v>55949</v>
      </c>
      <c r="E3661" s="33" t="s">
        <v>55949</v>
      </c>
      <c r="F3661" s="53" t="s">
        <v>55950</v>
      </c>
      <c r="G3661" s="53" t="s">
        <v>53040</v>
      </c>
      <c r="H3661" s="53" t="b">
        <v>0</v>
      </c>
      <c r="I3661" s="19">
        <v>67016</v>
      </c>
      <c r="J3661" s="20">
        <v>60177</v>
      </c>
      <c r="K3661" s="19" t="s">
        <v>40435</v>
      </c>
      <c r="L3661" s="19" t="s">
        <v>55951</v>
      </c>
      <c r="M3661" s="19" t="s">
        <v>1286</v>
      </c>
    </row>
    <row r="3662" spans="1:13" x14ac:dyDescent="0.25">
      <c r="A3662" s="56">
        <v>20800</v>
      </c>
      <c r="B3662" s="56" t="s">
        <v>10997</v>
      </c>
      <c r="C3662" s="56" t="s">
        <v>28206</v>
      </c>
      <c r="D3662" s="57" t="s">
        <v>55949</v>
      </c>
      <c r="E3662" s="33" t="s">
        <v>28206</v>
      </c>
      <c r="F3662" s="53" t="s">
        <v>28207</v>
      </c>
      <c r="G3662" s="53" t="s">
        <v>4927</v>
      </c>
      <c r="H3662" s="53" t="b">
        <v>1</v>
      </c>
      <c r="I3662" s="19">
        <v>27744</v>
      </c>
      <c r="J3662" s="20"/>
      <c r="K3662" s="19" t="s">
        <v>1284</v>
      </c>
      <c r="L3662" s="19" t="s">
        <v>28208</v>
      </c>
      <c r="M3662" s="19" t="s">
        <v>1286</v>
      </c>
    </row>
    <row r="3663" spans="1:13" x14ac:dyDescent="0.25">
      <c r="A3663" s="56">
        <v>27744</v>
      </c>
      <c r="B3663" s="56" t="s">
        <v>10997</v>
      </c>
      <c r="C3663" s="56" t="s">
        <v>38157</v>
      </c>
      <c r="D3663" s="57" t="s">
        <v>55949</v>
      </c>
      <c r="E3663" s="33" t="s">
        <v>38157</v>
      </c>
      <c r="F3663" s="53" t="s">
        <v>28207</v>
      </c>
      <c r="G3663" s="53" t="s">
        <v>23199</v>
      </c>
      <c r="H3663" s="53" t="b">
        <v>0</v>
      </c>
      <c r="I3663" s="19">
        <v>27744</v>
      </c>
      <c r="J3663" s="20">
        <v>67016</v>
      </c>
      <c r="K3663" s="19" t="s">
        <v>1284</v>
      </c>
      <c r="L3663" s="19" t="s">
        <v>28208</v>
      </c>
      <c r="M3663" s="19" t="s">
        <v>1286</v>
      </c>
    </row>
    <row r="3664" spans="1:13" x14ac:dyDescent="0.25">
      <c r="A3664" s="56">
        <v>29673</v>
      </c>
      <c r="B3664" s="56" t="s">
        <v>39373</v>
      </c>
      <c r="C3664" s="56" t="s">
        <v>39374</v>
      </c>
      <c r="D3664" s="57" t="s">
        <v>55949</v>
      </c>
      <c r="E3664" s="33" t="s">
        <v>39375</v>
      </c>
      <c r="F3664" s="53" t="s">
        <v>39376</v>
      </c>
      <c r="G3664" s="53" t="s">
        <v>23199</v>
      </c>
      <c r="H3664" s="53" t="b">
        <v>0</v>
      </c>
      <c r="I3664" s="19">
        <v>29673</v>
      </c>
      <c r="J3664" s="20">
        <v>27744</v>
      </c>
      <c r="K3664" s="19" t="s">
        <v>1355</v>
      </c>
      <c r="L3664" s="19" t="s">
        <v>39377</v>
      </c>
      <c r="M3664" s="19" t="s">
        <v>1279</v>
      </c>
    </row>
    <row r="3665" spans="1:13" x14ac:dyDescent="0.25">
      <c r="A3665" s="56">
        <v>20801</v>
      </c>
      <c r="B3665" s="56" t="s">
        <v>11043</v>
      </c>
      <c r="C3665" s="56" t="s">
        <v>28209</v>
      </c>
      <c r="D3665" s="57" t="s">
        <v>55949</v>
      </c>
      <c r="E3665" s="33" t="s">
        <v>28209</v>
      </c>
      <c r="F3665" s="53" t="s">
        <v>28210</v>
      </c>
      <c r="G3665" s="53" t="s">
        <v>4746</v>
      </c>
      <c r="H3665" s="53" t="b">
        <v>0</v>
      </c>
      <c r="I3665" s="19">
        <v>20801</v>
      </c>
      <c r="J3665" s="20">
        <v>67016</v>
      </c>
      <c r="K3665" s="19" t="s">
        <v>1284</v>
      </c>
      <c r="L3665" s="19" t="s">
        <v>28211</v>
      </c>
      <c r="M3665" s="19" t="s">
        <v>1286</v>
      </c>
    </row>
    <row r="3666" spans="1:13" x14ac:dyDescent="0.25">
      <c r="A3666" s="56">
        <v>60925</v>
      </c>
      <c r="B3666" s="56" t="s">
        <v>53950</v>
      </c>
      <c r="C3666" s="56" t="s">
        <v>53951</v>
      </c>
      <c r="D3666" s="57" t="s">
        <v>53951</v>
      </c>
      <c r="E3666" s="33" t="s">
        <v>53951</v>
      </c>
      <c r="F3666" s="53" t="s">
        <v>53952</v>
      </c>
      <c r="G3666" s="53" t="s">
        <v>1968</v>
      </c>
      <c r="H3666" s="53" t="b">
        <v>0</v>
      </c>
      <c r="I3666" s="19">
        <v>60925</v>
      </c>
      <c r="J3666" s="20">
        <v>60417</v>
      </c>
      <c r="K3666" s="19" t="s">
        <v>40435</v>
      </c>
      <c r="L3666" s="19" t="s">
        <v>53952</v>
      </c>
      <c r="M3666" s="19" t="s">
        <v>1286</v>
      </c>
    </row>
    <row r="3667" spans="1:13" x14ac:dyDescent="0.25">
      <c r="A3667" s="56">
        <v>846</v>
      </c>
      <c r="B3667" s="56" t="s">
        <v>3086</v>
      </c>
      <c r="C3667" s="56" t="s">
        <v>3087</v>
      </c>
      <c r="D3667" s="57" t="s">
        <v>53951</v>
      </c>
      <c r="E3667" s="33" t="s">
        <v>3087</v>
      </c>
      <c r="F3667" s="53" t="s">
        <v>3088</v>
      </c>
      <c r="G3667" s="53" t="s">
        <v>3089</v>
      </c>
      <c r="H3667" s="53" t="b">
        <v>0</v>
      </c>
      <c r="I3667" s="19">
        <v>846</v>
      </c>
      <c r="J3667" s="20">
        <v>845</v>
      </c>
      <c r="K3667" s="19" t="s">
        <v>1284</v>
      </c>
      <c r="L3667" s="19" t="s">
        <v>3090</v>
      </c>
      <c r="M3667" s="19" t="s">
        <v>1286</v>
      </c>
    </row>
    <row r="3668" spans="1:13" x14ac:dyDescent="0.25">
      <c r="A3668" s="56">
        <v>847</v>
      </c>
      <c r="B3668" s="56" t="s">
        <v>3091</v>
      </c>
      <c r="C3668" s="56" t="s">
        <v>3092</v>
      </c>
      <c r="D3668" s="57" t="s">
        <v>53951</v>
      </c>
      <c r="E3668" s="33" t="s">
        <v>3092</v>
      </c>
      <c r="F3668" s="53" t="s">
        <v>3093</v>
      </c>
      <c r="G3668" s="53" t="s">
        <v>3094</v>
      </c>
      <c r="H3668" s="53" t="b">
        <v>0</v>
      </c>
      <c r="I3668" s="19">
        <v>847</v>
      </c>
      <c r="J3668" s="20">
        <v>845</v>
      </c>
      <c r="K3668" s="19" t="s">
        <v>1284</v>
      </c>
      <c r="L3668" s="19" t="s">
        <v>3093</v>
      </c>
      <c r="M3668" s="19" t="s">
        <v>1286</v>
      </c>
    </row>
    <row r="3669" spans="1:13" x14ac:dyDescent="0.25">
      <c r="A3669" s="56">
        <v>845</v>
      </c>
      <c r="B3669" s="56" t="s">
        <v>3083</v>
      </c>
      <c r="C3669" s="56" t="s">
        <v>3084</v>
      </c>
      <c r="D3669" s="57" t="s">
        <v>53951</v>
      </c>
      <c r="E3669" s="33" t="s">
        <v>3085</v>
      </c>
      <c r="F3669" s="53"/>
      <c r="G3669" s="53"/>
      <c r="H3669" s="53" t="b">
        <v>0</v>
      </c>
      <c r="I3669" s="19">
        <v>845</v>
      </c>
      <c r="J3669" s="20">
        <v>60925</v>
      </c>
      <c r="K3669" s="19" t="s">
        <v>1271</v>
      </c>
      <c r="L3669" s="19"/>
      <c r="M3669" s="19" t="s">
        <v>1304</v>
      </c>
    </row>
    <row r="3670" spans="1:13" x14ac:dyDescent="0.25">
      <c r="A3670" s="56">
        <v>20802</v>
      </c>
      <c r="B3670" s="56" t="s">
        <v>3086</v>
      </c>
      <c r="C3670" s="56" t="s">
        <v>28212</v>
      </c>
      <c r="D3670" s="57" t="s">
        <v>53951</v>
      </c>
      <c r="E3670" s="33" t="s">
        <v>28213</v>
      </c>
      <c r="F3670" s="53"/>
      <c r="G3670" s="53" t="s">
        <v>3089</v>
      </c>
      <c r="H3670" s="53" t="b">
        <v>1</v>
      </c>
      <c r="I3670" s="19">
        <v>846</v>
      </c>
      <c r="J3670" s="20"/>
      <c r="K3670" s="19" t="s">
        <v>1355</v>
      </c>
      <c r="L3670" s="19"/>
      <c r="M3670" s="19" t="s">
        <v>1286</v>
      </c>
    </row>
    <row r="3671" spans="1:13" x14ac:dyDescent="0.25">
      <c r="A3671" s="56">
        <v>15113</v>
      </c>
      <c r="B3671" s="56" t="s">
        <v>3091</v>
      </c>
      <c r="C3671" s="56" t="s">
        <v>26616</v>
      </c>
      <c r="D3671" s="57" t="s">
        <v>53951</v>
      </c>
      <c r="E3671" s="33" t="s">
        <v>26617</v>
      </c>
      <c r="F3671" s="53"/>
      <c r="G3671" s="53"/>
      <c r="H3671" s="53" t="b">
        <v>1</v>
      </c>
      <c r="I3671" s="19">
        <v>847</v>
      </c>
      <c r="J3671" s="20"/>
      <c r="K3671" s="19" t="s">
        <v>1355</v>
      </c>
      <c r="L3671" s="19"/>
      <c r="M3671" s="19" t="s">
        <v>1286</v>
      </c>
    </row>
    <row r="3672" spans="1:13" x14ac:dyDescent="0.25">
      <c r="A3672" s="56">
        <v>20803</v>
      </c>
      <c r="B3672" s="56" t="s">
        <v>3086</v>
      </c>
      <c r="C3672" s="56" t="s">
        <v>28214</v>
      </c>
      <c r="D3672" s="57" t="s">
        <v>53951</v>
      </c>
      <c r="E3672" s="33" t="s">
        <v>28215</v>
      </c>
      <c r="F3672" s="53"/>
      <c r="G3672" s="53" t="s">
        <v>28216</v>
      </c>
      <c r="H3672" s="53" t="b">
        <v>1</v>
      </c>
      <c r="I3672" s="19">
        <v>846</v>
      </c>
      <c r="J3672" s="20"/>
      <c r="K3672" s="19" t="s">
        <v>1355</v>
      </c>
      <c r="L3672" s="19"/>
      <c r="M3672" s="19" t="s">
        <v>1286</v>
      </c>
    </row>
    <row r="3673" spans="1:13" x14ac:dyDescent="0.25">
      <c r="A3673" s="56">
        <v>27312</v>
      </c>
      <c r="B3673" s="56" t="s">
        <v>3086</v>
      </c>
      <c r="C3673" s="56" t="s">
        <v>37794</v>
      </c>
      <c r="D3673" s="57" t="s">
        <v>53951</v>
      </c>
      <c r="E3673" s="33" t="s">
        <v>37794</v>
      </c>
      <c r="F3673" s="53"/>
      <c r="G3673" s="53" t="s">
        <v>2538</v>
      </c>
      <c r="H3673" s="53" t="b">
        <v>1</v>
      </c>
      <c r="I3673" s="19">
        <v>846</v>
      </c>
      <c r="J3673" s="20"/>
      <c r="K3673" s="19" t="s">
        <v>1284</v>
      </c>
      <c r="L3673" s="19"/>
      <c r="M3673" s="19" t="s">
        <v>1286</v>
      </c>
    </row>
    <row r="3674" spans="1:13" x14ac:dyDescent="0.25">
      <c r="A3674" s="56">
        <v>80364</v>
      </c>
      <c r="B3674" s="56" t="s">
        <v>57155</v>
      </c>
      <c r="C3674" s="56" t="s">
        <v>57156</v>
      </c>
      <c r="D3674" s="57" t="s">
        <v>57156</v>
      </c>
      <c r="E3674" s="33" t="s">
        <v>57156</v>
      </c>
      <c r="F3674" s="53" t="s">
        <v>40425</v>
      </c>
      <c r="G3674" s="53" t="s">
        <v>1294</v>
      </c>
      <c r="H3674" s="53" t="b">
        <v>0</v>
      </c>
      <c r="I3674" s="19">
        <v>80364</v>
      </c>
      <c r="J3674" s="20">
        <v>94459</v>
      </c>
      <c r="K3674" s="19" t="s">
        <v>40435</v>
      </c>
      <c r="L3674" s="19" t="s">
        <v>40427</v>
      </c>
      <c r="M3674" s="19" t="s">
        <v>1304</v>
      </c>
    </row>
    <row r="3675" spans="1:13" x14ac:dyDescent="0.25">
      <c r="A3675" s="56">
        <v>80365</v>
      </c>
      <c r="B3675" s="56" t="s">
        <v>57157</v>
      </c>
      <c r="C3675" s="56" t="s">
        <v>57158</v>
      </c>
      <c r="D3675" s="57" t="s">
        <v>57156</v>
      </c>
      <c r="E3675" s="33" t="s">
        <v>57158</v>
      </c>
      <c r="F3675" s="53" t="s">
        <v>40425</v>
      </c>
      <c r="G3675" s="53" t="s">
        <v>1294</v>
      </c>
      <c r="H3675" s="53" t="b">
        <v>0</v>
      </c>
      <c r="I3675" s="19">
        <v>80365</v>
      </c>
      <c r="J3675" s="20">
        <v>80364</v>
      </c>
      <c r="K3675" s="19" t="s">
        <v>1284</v>
      </c>
      <c r="L3675" s="19" t="s">
        <v>40427</v>
      </c>
      <c r="M3675" s="19" t="s">
        <v>1286</v>
      </c>
    </row>
    <row r="3676" spans="1:13" x14ac:dyDescent="0.25">
      <c r="A3676" s="56">
        <v>94459</v>
      </c>
      <c r="B3676" s="56" t="s">
        <v>73075</v>
      </c>
      <c r="C3676" s="56" t="s">
        <v>73076</v>
      </c>
      <c r="D3676" s="57" t="s">
        <v>73076</v>
      </c>
      <c r="E3676" s="33" t="s">
        <v>73076</v>
      </c>
      <c r="F3676" s="53"/>
      <c r="G3676" s="53" t="s">
        <v>64146</v>
      </c>
      <c r="H3676" s="53" t="b">
        <v>0</v>
      </c>
      <c r="I3676" s="19">
        <v>94459</v>
      </c>
      <c r="J3676" s="20">
        <v>94654</v>
      </c>
      <c r="K3676" s="19" t="s">
        <v>52565</v>
      </c>
      <c r="L3676" s="19"/>
      <c r="M3676" s="19" t="s">
        <v>1279</v>
      </c>
    </row>
    <row r="3677" spans="1:13" x14ac:dyDescent="0.25">
      <c r="A3677" s="56">
        <v>94654</v>
      </c>
      <c r="B3677" s="56" t="s">
        <v>73505</v>
      </c>
      <c r="C3677" s="56" t="s">
        <v>73506</v>
      </c>
      <c r="D3677" s="57" t="s">
        <v>73506</v>
      </c>
      <c r="E3677" s="33" t="s">
        <v>73506</v>
      </c>
      <c r="F3677" s="53"/>
      <c r="G3677" s="53" t="s">
        <v>65954</v>
      </c>
      <c r="H3677" s="53" t="b">
        <v>0</v>
      </c>
      <c r="I3677" s="19">
        <v>94654</v>
      </c>
      <c r="J3677" s="20">
        <v>94620</v>
      </c>
      <c r="K3677" s="19" t="s">
        <v>52557</v>
      </c>
      <c r="L3677" s="19"/>
      <c r="M3677" s="19" t="s">
        <v>1279</v>
      </c>
    </row>
    <row r="3678" spans="1:13" x14ac:dyDescent="0.25">
      <c r="A3678" s="56">
        <v>94620</v>
      </c>
      <c r="B3678" s="56" t="s">
        <v>73435</v>
      </c>
      <c r="C3678" s="56" t="s">
        <v>73436</v>
      </c>
      <c r="D3678" s="57" t="s">
        <v>73436</v>
      </c>
      <c r="E3678" s="33" t="s">
        <v>73436</v>
      </c>
      <c r="F3678" s="53"/>
      <c r="G3678" s="53" t="s">
        <v>65954</v>
      </c>
      <c r="H3678" s="53" t="b">
        <v>0</v>
      </c>
      <c r="I3678" s="19">
        <v>94620</v>
      </c>
      <c r="J3678" s="20">
        <v>94711</v>
      </c>
      <c r="K3678" s="19" t="s">
        <v>52550</v>
      </c>
      <c r="L3678" s="19"/>
      <c r="M3678" s="19" t="s">
        <v>1279</v>
      </c>
    </row>
    <row r="3679" spans="1:13" x14ac:dyDescent="0.25">
      <c r="A3679" s="56">
        <v>40783</v>
      </c>
      <c r="B3679" s="56" t="s">
        <v>42174</v>
      </c>
      <c r="C3679" s="56" t="s">
        <v>42175</v>
      </c>
      <c r="D3679" s="57" t="s">
        <v>74415</v>
      </c>
      <c r="E3679" s="33" t="s">
        <v>42175</v>
      </c>
      <c r="F3679" s="53" t="s">
        <v>40425</v>
      </c>
      <c r="G3679" s="53" t="s">
        <v>42176</v>
      </c>
      <c r="H3679" s="53" t="b">
        <v>1</v>
      </c>
      <c r="I3679" s="19">
        <v>41000</v>
      </c>
      <c r="J3679" s="20"/>
      <c r="K3679" s="19" t="s">
        <v>1284</v>
      </c>
      <c r="L3679" s="19" t="s">
        <v>40427</v>
      </c>
      <c r="M3679" s="19" t="s">
        <v>1286</v>
      </c>
    </row>
    <row r="3680" spans="1:13" x14ac:dyDescent="0.25">
      <c r="A3680" s="56">
        <v>40784</v>
      </c>
      <c r="B3680" s="56" t="s">
        <v>42177</v>
      </c>
      <c r="C3680" s="56" t="s">
        <v>42178</v>
      </c>
      <c r="D3680" s="57" t="s">
        <v>74415</v>
      </c>
      <c r="E3680" s="33" t="s">
        <v>42178</v>
      </c>
      <c r="F3680" s="53" t="s">
        <v>40425</v>
      </c>
      <c r="G3680" s="53" t="s">
        <v>42179</v>
      </c>
      <c r="H3680" s="53" t="b">
        <v>1</v>
      </c>
      <c r="I3680" s="19">
        <v>41046</v>
      </c>
      <c r="J3680" s="20"/>
      <c r="K3680" s="19" t="s">
        <v>1284</v>
      </c>
      <c r="L3680" s="19" t="s">
        <v>40427</v>
      </c>
      <c r="M3680" s="19" t="s">
        <v>1286</v>
      </c>
    </row>
    <row r="3681" spans="1:13" x14ac:dyDescent="0.25">
      <c r="A3681" s="56">
        <v>40785</v>
      </c>
      <c r="B3681" s="56" t="s">
        <v>42180</v>
      </c>
      <c r="C3681" s="56" t="s">
        <v>42181</v>
      </c>
      <c r="D3681" s="57" t="s">
        <v>74415</v>
      </c>
      <c r="E3681" s="33" t="s">
        <v>42181</v>
      </c>
      <c r="F3681" s="53" t="s">
        <v>40425</v>
      </c>
      <c r="G3681" s="53" t="s">
        <v>42182</v>
      </c>
      <c r="H3681" s="53" t="b">
        <v>1</v>
      </c>
      <c r="I3681" s="19">
        <v>41008</v>
      </c>
      <c r="J3681" s="20"/>
      <c r="K3681" s="19" t="s">
        <v>1284</v>
      </c>
      <c r="L3681" s="19" t="s">
        <v>40427</v>
      </c>
      <c r="M3681" s="19" t="s">
        <v>1286</v>
      </c>
    </row>
    <row r="3682" spans="1:13" x14ac:dyDescent="0.25">
      <c r="A3682" s="56">
        <v>40786</v>
      </c>
      <c r="B3682" s="56" t="s">
        <v>42183</v>
      </c>
      <c r="C3682" s="56" t="s">
        <v>42184</v>
      </c>
      <c r="D3682" s="57" t="s">
        <v>74415</v>
      </c>
      <c r="E3682" s="33" t="s">
        <v>42184</v>
      </c>
      <c r="F3682" s="53" t="s">
        <v>40425</v>
      </c>
      <c r="G3682" s="53" t="s">
        <v>40826</v>
      </c>
      <c r="H3682" s="53" t="b">
        <v>1</v>
      </c>
      <c r="I3682" s="19">
        <v>41010</v>
      </c>
      <c r="J3682" s="20"/>
      <c r="K3682" s="19" t="s">
        <v>1284</v>
      </c>
      <c r="L3682" s="19" t="s">
        <v>40427</v>
      </c>
      <c r="M3682" s="19" t="s">
        <v>1286</v>
      </c>
    </row>
    <row r="3683" spans="1:13" x14ac:dyDescent="0.25">
      <c r="A3683" s="56">
        <v>40787</v>
      </c>
      <c r="B3683" s="56" t="s">
        <v>42185</v>
      </c>
      <c r="C3683" s="56" t="s">
        <v>42186</v>
      </c>
      <c r="D3683" s="57" t="s">
        <v>74415</v>
      </c>
      <c r="E3683" s="33" t="s">
        <v>42186</v>
      </c>
      <c r="F3683" s="53" t="s">
        <v>40425</v>
      </c>
      <c r="G3683" s="53" t="s">
        <v>40918</v>
      </c>
      <c r="H3683" s="53" t="b">
        <v>1</v>
      </c>
      <c r="I3683" s="19">
        <v>41063</v>
      </c>
      <c r="J3683" s="20"/>
      <c r="K3683" s="19" t="s">
        <v>1284</v>
      </c>
      <c r="L3683" s="19" t="s">
        <v>40427</v>
      </c>
      <c r="M3683" s="19" t="s">
        <v>1286</v>
      </c>
    </row>
    <row r="3684" spans="1:13" x14ac:dyDescent="0.25">
      <c r="A3684" s="56">
        <v>40788</v>
      </c>
      <c r="B3684" s="56" t="s">
        <v>42187</v>
      </c>
      <c r="C3684" s="56" t="s">
        <v>42188</v>
      </c>
      <c r="D3684" s="57" t="s">
        <v>74415</v>
      </c>
      <c r="E3684" s="33" t="s">
        <v>42188</v>
      </c>
      <c r="F3684" s="53" t="s">
        <v>40425</v>
      </c>
      <c r="G3684" s="53" t="s">
        <v>42101</v>
      </c>
      <c r="H3684" s="53" t="b">
        <v>1</v>
      </c>
      <c r="I3684" s="19">
        <v>41143</v>
      </c>
      <c r="J3684" s="20"/>
      <c r="K3684" s="19" t="s">
        <v>1284</v>
      </c>
      <c r="L3684" s="19" t="s">
        <v>40427</v>
      </c>
      <c r="M3684" s="19" t="s">
        <v>1286</v>
      </c>
    </row>
    <row r="3685" spans="1:13" x14ac:dyDescent="0.25">
      <c r="A3685" s="56">
        <v>40789</v>
      </c>
      <c r="B3685" s="56" t="s">
        <v>42189</v>
      </c>
      <c r="C3685" s="56" t="s">
        <v>42190</v>
      </c>
      <c r="D3685" s="57" t="s">
        <v>74415</v>
      </c>
      <c r="E3685" s="33" t="s">
        <v>42190</v>
      </c>
      <c r="F3685" s="53" t="s">
        <v>40425</v>
      </c>
      <c r="G3685" s="53" t="s">
        <v>41683</v>
      </c>
      <c r="H3685" s="53" t="b">
        <v>1</v>
      </c>
      <c r="I3685" s="19">
        <v>41118</v>
      </c>
      <c r="J3685" s="20"/>
      <c r="K3685" s="19" t="s">
        <v>1284</v>
      </c>
      <c r="L3685" s="19" t="s">
        <v>40427</v>
      </c>
      <c r="M3685" s="19" t="s">
        <v>1286</v>
      </c>
    </row>
    <row r="3686" spans="1:13" x14ac:dyDescent="0.25">
      <c r="A3686" s="56">
        <v>40790</v>
      </c>
      <c r="B3686" s="56" t="s">
        <v>42191</v>
      </c>
      <c r="C3686" s="56" t="s">
        <v>42192</v>
      </c>
      <c r="D3686" s="57" t="s">
        <v>74415</v>
      </c>
      <c r="E3686" s="33" t="s">
        <v>42192</v>
      </c>
      <c r="F3686" s="53" t="s">
        <v>40425</v>
      </c>
      <c r="G3686" s="53" t="s">
        <v>40517</v>
      </c>
      <c r="H3686" s="53" t="b">
        <v>1</v>
      </c>
      <c r="I3686" s="19">
        <v>42744</v>
      </c>
      <c r="J3686" s="20"/>
      <c r="K3686" s="19" t="s">
        <v>1284</v>
      </c>
      <c r="L3686" s="19" t="s">
        <v>40427</v>
      </c>
      <c r="M3686" s="19" t="s">
        <v>1286</v>
      </c>
    </row>
    <row r="3687" spans="1:13" x14ac:dyDescent="0.25">
      <c r="A3687" s="56">
        <v>40791</v>
      </c>
      <c r="B3687" s="56" t="s">
        <v>42193</v>
      </c>
      <c r="C3687" s="56" t="s">
        <v>42194</v>
      </c>
      <c r="D3687" s="57" t="s">
        <v>74415</v>
      </c>
      <c r="E3687" s="33" t="s">
        <v>42195</v>
      </c>
      <c r="F3687" s="53" t="s">
        <v>40425</v>
      </c>
      <c r="G3687" s="53" t="s">
        <v>41721</v>
      </c>
      <c r="H3687" s="53" t="b">
        <v>1</v>
      </c>
      <c r="I3687" s="19">
        <v>44616</v>
      </c>
      <c r="J3687" s="20"/>
      <c r="K3687" s="19" t="s">
        <v>1284</v>
      </c>
      <c r="L3687" s="19" t="s">
        <v>40427</v>
      </c>
      <c r="M3687" s="19" t="s">
        <v>1286</v>
      </c>
    </row>
    <row r="3688" spans="1:13" x14ac:dyDescent="0.25">
      <c r="A3688" s="56">
        <v>40792</v>
      </c>
      <c r="B3688" s="56" t="s">
        <v>42187</v>
      </c>
      <c r="C3688" s="56" t="s">
        <v>42196</v>
      </c>
      <c r="D3688" s="57" t="s">
        <v>74415</v>
      </c>
      <c r="E3688" s="33" t="s">
        <v>42196</v>
      </c>
      <c r="F3688" s="53" t="s">
        <v>40425</v>
      </c>
      <c r="G3688" s="53" t="s">
        <v>42197</v>
      </c>
      <c r="H3688" s="53" t="b">
        <v>1</v>
      </c>
      <c r="I3688" s="19">
        <v>41143</v>
      </c>
      <c r="J3688" s="20"/>
      <c r="K3688" s="19" t="s">
        <v>1284</v>
      </c>
      <c r="L3688" s="19" t="s">
        <v>40427</v>
      </c>
      <c r="M3688" s="19" t="s">
        <v>1286</v>
      </c>
    </row>
    <row r="3689" spans="1:13" x14ac:dyDescent="0.25">
      <c r="A3689" s="56">
        <v>40793</v>
      </c>
      <c r="B3689" s="56" t="s">
        <v>42198</v>
      </c>
      <c r="C3689" s="56" t="s">
        <v>42199</v>
      </c>
      <c r="D3689" s="57" t="s">
        <v>74415</v>
      </c>
      <c r="E3689" s="33" t="s">
        <v>42199</v>
      </c>
      <c r="F3689" s="53" t="s">
        <v>40425</v>
      </c>
      <c r="G3689" s="53" t="s">
        <v>42200</v>
      </c>
      <c r="H3689" s="53" t="b">
        <v>1</v>
      </c>
      <c r="I3689" s="19">
        <v>44620</v>
      </c>
      <c r="J3689" s="20"/>
      <c r="K3689" s="19" t="s">
        <v>1284</v>
      </c>
      <c r="L3689" s="19" t="s">
        <v>40427</v>
      </c>
      <c r="M3689" s="19" t="s">
        <v>1286</v>
      </c>
    </row>
    <row r="3690" spans="1:13" x14ac:dyDescent="0.25">
      <c r="A3690" s="56">
        <v>40794</v>
      </c>
      <c r="B3690" s="56" t="s">
        <v>42201</v>
      </c>
      <c r="C3690" s="56" t="s">
        <v>42202</v>
      </c>
      <c r="D3690" s="57" t="s">
        <v>74415</v>
      </c>
      <c r="E3690" s="33" t="s">
        <v>42202</v>
      </c>
      <c r="F3690" s="53" t="s">
        <v>40425</v>
      </c>
      <c r="G3690" s="53" t="s">
        <v>42066</v>
      </c>
      <c r="H3690" s="53" t="b">
        <v>1</v>
      </c>
      <c r="I3690" s="19">
        <v>41157</v>
      </c>
      <c r="J3690" s="20"/>
      <c r="K3690" s="19" t="s">
        <v>1284</v>
      </c>
      <c r="L3690" s="19" t="s">
        <v>40427</v>
      </c>
      <c r="M3690" s="19" t="s">
        <v>1286</v>
      </c>
    </row>
    <row r="3691" spans="1:13" x14ac:dyDescent="0.25">
      <c r="A3691" s="56">
        <v>40795</v>
      </c>
      <c r="B3691" s="56" t="s">
        <v>42203</v>
      </c>
      <c r="C3691" s="56" t="s">
        <v>42204</v>
      </c>
      <c r="D3691" s="57" t="s">
        <v>74415</v>
      </c>
      <c r="E3691" s="33" t="s">
        <v>42204</v>
      </c>
      <c r="F3691" s="53" t="s">
        <v>40425</v>
      </c>
      <c r="G3691" s="53" t="s">
        <v>40455</v>
      </c>
      <c r="H3691" s="53" t="b">
        <v>1</v>
      </c>
      <c r="I3691" s="19">
        <v>41155</v>
      </c>
      <c r="J3691" s="20"/>
      <c r="K3691" s="19" t="s">
        <v>1284</v>
      </c>
      <c r="L3691" s="19" t="s">
        <v>40427</v>
      </c>
      <c r="M3691" s="19" t="s">
        <v>1286</v>
      </c>
    </row>
    <row r="3692" spans="1:13" x14ac:dyDescent="0.25">
      <c r="A3692" s="56">
        <v>94074</v>
      </c>
      <c r="B3692" s="56" t="s">
        <v>72685</v>
      </c>
      <c r="C3692" s="56" t="s">
        <v>72686</v>
      </c>
      <c r="D3692" s="57" t="s">
        <v>72686</v>
      </c>
      <c r="E3692" s="33" t="s">
        <v>72686</v>
      </c>
      <c r="F3692" s="53"/>
      <c r="G3692" s="53" t="s">
        <v>49866</v>
      </c>
      <c r="H3692" s="53" t="b">
        <v>0</v>
      </c>
      <c r="I3692" s="19">
        <v>94074</v>
      </c>
      <c r="J3692" s="20">
        <v>94632</v>
      </c>
      <c r="K3692" s="19" t="s">
        <v>40435</v>
      </c>
      <c r="L3692" s="19"/>
      <c r="M3692" s="19" t="s">
        <v>1279</v>
      </c>
    </row>
    <row r="3693" spans="1:13" x14ac:dyDescent="0.25">
      <c r="A3693" s="56">
        <v>90355</v>
      </c>
      <c r="B3693" s="56" t="s">
        <v>65930</v>
      </c>
      <c r="C3693" s="56" t="s">
        <v>65931</v>
      </c>
      <c r="D3693" s="57" t="s">
        <v>72686</v>
      </c>
      <c r="E3693" s="33" t="s">
        <v>65931</v>
      </c>
      <c r="F3693" s="53"/>
      <c r="G3693" s="53" t="s">
        <v>49866</v>
      </c>
      <c r="H3693" s="53" t="b">
        <v>0</v>
      </c>
      <c r="I3693" s="19">
        <v>90355</v>
      </c>
      <c r="J3693" s="20">
        <v>94074</v>
      </c>
      <c r="K3693" s="19" t="s">
        <v>1284</v>
      </c>
      <c r="L3693" s="19"/>
      <c r="M3693" s="19" t="s">
        <v>1279</v>
      </c>
    </row>
    <row r="3694" spans="1:13" x14ac:dyDescent="0.25">
      <c r="A3694" s="56">
        <v>60044</v>
      </c>
      <c r="B3694" s="56" t="s">
        <v>52596</v>
      </c>
      <c r="C3694" s="56" t="s">
        <v>52597</v>
      </c>
      <c r="D3694" s="57" t="s">
        <v>52597</v>
      </c>
      <c r="E3694" s="33" t="s">
        <v>52597</v>
      </c>
      <c r="F3694" s="53" t="s">
        <v>40425</v>
      </c>
      <c r="G3694" s="53" t="s">
        <v>52598</v>
      </c>
      <c r="H3694" s="53" t="b">
        <v>0</v>
      </c>
      <c r="I3694" s="19">
        <v>60044</v>
      </c>
      <c r="J3694" s="20">
        <v>94022</v>
      </c>
      <c r="K3694" s="19" t="s">
        <v>52565</v>
      </c>
      <c r="L3694" s="19" t="s">
        <v>40427</v>
      </c>
      <c r="M3694" s="19" t="s">
        <v>1304</v>
      </c>
    </row>
    <row r="3695" spans="1:13" x14ac:dyDescent="0.25">
      <c r="A3695" s="56">
        <v>60578</v>
      </c>
      <c r="B3695" s="56" t="s">
        <v>53068</v>
      </c>
      <c r="C3695" s="56" t="s">
        <v>53069</v>
      </c>
      <c r="D3695" s="57" t="s">
        <v>53069</v>
      </c>
      <c r="E3695" s="33" t="s">
        <v>53069</v>
      </c>
      <c r="F3695" s="53" t="s">
        <v>3097</v>
      </c>
      <c r="G3695" s="53" t="s">
        <v>1294</v>
      </c>
      <c r="H3695" s="53" t="b">
        <v>0</v>
      </c>
      <c r="I3695" s="19">
        <v>60578</v>
      </c>
      <c r="J3695" s="20">
        <v>60044</v>
      </c>
      <c r="K3695" s="19" t="s">
        <v>40435</v>
      </c>
      <c r="L3695" s="19" t="s">
        <v>3097</v>
      </c>
      <c r="M3695" s="19" t="s">
        <v>1286</v>
      </c>
    </row>
    <row r="3696" spans="1:13" x14ac:dyDescent="0.25">
      <c r="A3696" s="56">
        <v>12426</v>
      </c>
      <c r="B3696" s="56" t="s">
        <v>3095</v>
      </c>
      <c r="C3696" s="56" t="s">
        <v>21543</v>
      </c>
      <c r="D3696" s="57" t="s">
        <v>53069</v>
      </c>
      <c r="E3696" s="33" t="s">
        <v>21543</v>
      </c>
      <c r="F3696" s="53"/>
      <c r="G3696" s="53" t="s">
        <v>21544</v>
      </c>
      <c r="H3696" s="53" t="b">
        <v>1</v>
      </c>
      <c r="I3696" s="19">
        <v>848</v>
      </c>
      <c r="J3696" s="20"/>
      <c r="K3696" s="19" t="s">
        <v>1284</v>
      </c>
      <c r="L3696" s="19"/>
      <c r="M3696" s="19" t="s">
        <v>1286</v>
      </c>
    </row>
    <row r="3697" spans="1:13" x14ac:dyDescent="0.25">
      <c r="A3697" s="56">
        <v>12350</v>
      </c>
      <c r="B3697" s="56" t="s">
        <v>5210</v>
      </c>
      <c r="C3697" s="56" t="s">
        <v>21430</v>
      </c>
      <c r="D3697" s="57" t="s">
        <v>53069</v>
      </c>
      <c r="E3697" s="33" t="s">
        <v>21430</v>
      </c>
      <c r="F3697" s="53"/>
      <c r="G3697" s="53" t="s">
        <v>3393</v>
      </c>
      <c r="H3697" s="53" t="b">
        <v>1</v>
      </c>
      <c r="I3697" s="19">
        <v>1770</v>
      </c>
      <c r="J3697" s="20"/>
      <c r="K3697" s="19" t="s">
        <v>1284</v>
      </c>
      <c r="L3697" s="19"/>
      <c r="M3697" s="19" t="s">
        <v>1286</v>
      </c>
    </row>
    <row r="3698" spans="1:13" x14ac:dyDescent="0.25">
      <c r="A3698" s="56">
        <v>848</v>
      </c>
      <c r="B3698" s="56" t="s">
        <v>3095</v>
      </c>
      <c r="C3698" s="56" t="s">
        <v>3096</v>
      </c>
      <c r="D3698" s="57" t="s">
        <v>53069</v>
      </c>
      <c r="E3698" s="33" t="s">
        <v>3096</v>
      </c>
      <c r="F3698" s="53" t="s">
        <v>3097</v>
      </c>
      <c r="G3698" s="53" t="s">
        <v>2869</v>
      </c>
      <c r="H3698" s="53" t="b">
        <v>0</v>
      </c>
      <c r="I3698" s="19">
        <v>848</v>
      </c>
      <c r="J3698" s="20">
        <v>60578</v>
      </c>
      <c r="K3698" s="19" t="s">
        <v>1284</v>
      </c>
      <c r="L3698" s="19" t="s">
        <v>3097</v>
      </c>
      <c r="M3698" s="19" t="s">
        <v>1286</v>
      </c>
    </row>
    <row r="3699" spans="1:13" x14ac:dyDescent="0.25">
      <c r="A3699" s="56">
        <v>80366</v>
      </c>
      <c r="B3699" s="56" t="s">
        <v>57159</v>
      </c>
      <c r="C3699" s="56" t="s">
        <v>57160</v>
      </c>
      <c r="D3699" s="57" t="s">
        <v>57160</v>
      </c>
      <c r="E3699" s="33" t="s">
        <v>57160</v>
      </c>
      <c r="F3699" s="53" t="s">
        <v>40425</v>
      </c>
      <c r="G3699" s="53" t="s">
        <v>30529</v>
      </c>
      <c r="H3699" s="53" t="b">
        <v>0</v>
      </c>
      <c r="I3699" s="19">
        <v>80366</v>
      </c>
      <c r="J3699" s="20">
        <v>94451</v>
      </c>
      <c r="K3699" s="19" t="s">
        <v>40435</v>
      </c>
      <c r="L3699" s="19" t="s">
        <v>40427</v>
      </c>
      <c r="M3699" s="19" t="s">
        <v>1304</v>
      </c>
    </row>
    <row r="3700" spans="1:13" x14ac:dyDescent="0.25">
      <c r="A3700" s="56">
        <v>80368</v>
      </c>
      <c r="B3700" s="56" t="s">
        <v>57164</v>
      </c>
      <c r="C3700" s="56" t="s">
        <v>57165</v>
      </c>
      <c r="D3700" s="57" t="s">
        <v>57160</v>
      </c>
      <c r="E3700" s="33" t="s">
        <v>57166</v>
      </c>
      <c r="F3700" s="53" t="s">
        <v>40425</v>
      </c>
      <c r="G3700" s="53" t="s">
        <v>3076</v>
      </c>
      <c r="H3700" s="53" t="b">
        <v>0</v>
      </c>
      <c r="I3700" s="19">
        <v>80368</v>
      </c>
      <c r="J3700" s="20">
        <v>80366</v>
      </c>
      <c r="K3700" s="19" t="s">
        <v>1284</v>
      </c>
      <c r="L3700" s="19" t="s">
        <v>40427</v>
      </c>
      <c r="M3700" s="19" t="s">
        <v>1286</v>
      </c>
    </row>
    <row r="3701" spans="1:13" x14ac:dyDescent="0.25">
      <c r="A3701" s="56">
        <v>80367</v>
      </c>
      <c r="B3701" s="56" t="s">
        <v>57161</v>
      </c>
      <c r="C3701" s="56" t="s">
        <v>57162</v>
      </c>
      <c r="D3701" s="57" t="s">
        <v>57160</v>
      </c>
      <c r="E3701" s="33" t="s">
        <v>57163</v>
      </c>
      <c r="F3701" s="53" t="s">
        <v>40425</v>
      </c>
      <c r="G3701" s="53" t="s">
        <v>3076</v>
      </c>
      <c r="H3701" s="53" t="b">
        <v>0</v>
      </c>
      <c r="I3701" s="19">
        <v>80367</v>
      </c>
      <c r="J3701" s="20">
        <v>80368</v>
      </c>
      <c r="K3701" s="19" t="s">
        <v>1355</v>
      </c>
      <c r="L3701" s="19" t="s">
        <v>40427</v>
      </c>
      <c r="M3701" s="19" t="s">
        <v>1286</v>
      </c>
    </row>
    <row r="3702" spans="1:13" x14ac:dyDescent="0.25">
      <c r="A3702" s="56">
        <v>94075</v>
      </c>
      <c r="B3702" s="56" t="s">
        <v>72687</v>
      </c>
      <c r="C3702" s="56" t="s">
        <v>72688</v>
      </c>
      <c r="D3702" s="57" t="s">
        <v>72688</v>
      </c>
      <c r="E3702" s="33" t="s">
        <v>72688</v>
      </c>
      <c r="F3702" s="53"/>
      <c r="G3702" s="53" t="s">
        <v>65954</v>
      </c>
      <c r="H3702" s="53" t="b">
        <v>0</v>
      </c>
      <c r="I3702" s="19">
        <v>94075</v>
      </c>
      <c r="J3702" s="20">
        <v>94650</v>
      </c>
      <c r="K3702" s="19" t="s">
        <v>40435</v>
      </c>
      <c r="L3702" s="19"/>
      <c r="M3702" s="19" t="s">
        <v>1279</v>
      </c>
    </row>
    <row r="3703" spans="1:13" x14ac:dyDescent="0.25">
      <c r="A3703" s="56">
        <v>90356</v>
      </c>
      <c r="B3703" s="56" t="s">
        <v>65932</v>
      </c>
      <c r="C3703" s="56" t="s">
        <v>65933</v>
      </c>
      <c r="D3703" s="57" t="s">
        <v>72688</v>
      </c>
      <c r="E3703" s="33" t="s">
        <v>65933</v>
      </c>
      <c r="F3703" s="53"/>
      <c r="G3703" s="53" t="s">
        <v>65934</v>
      </c>
      <c r="H3703" s="53" t="b">
        <v>0</v>
      </c>
      <c r="I3703" s="19">
        <v>90356</v>
      </c>
      <c r="J3703" s="20">
        <v>94075</v>
      </c>
      <c r="K3703" s="19" t="s">
        <v>1284</v>
      </c>
      <c r="L3703" s="19"/>
      <c r="M3703" s="19" t="s">
        <v>1279</v>
      </c>
    </row>
    <row r="3704" spans="1:13" x14ac:dyDescent="0.25">
      <c r="A3704" s="56">
        <v>90357</v>
      </c>
      <c r="B3704" s="56" t="s">
        <v>65935</v>
      </c>
      <c r="C3704" s="56" t="s">
        <v>65936</v>
      </c>
      <c r="D3704" s="57" t="s">
        <v>72688</v>
      </c>
      <c r="E3704" s="33" t="s">
        <v>65936</v>
      </c>
      <c r="F3704" s="53"/>
      <c r="G3704" s="53" t="s">
        <v>65937</v>
      </c>
      <c r="H3704" s="53" t="b">
        <v>0</v>
      </c>
      <c r="I3704" s="19">
        <v>90357</v>
      </c>
      <c r="J3704" s="20">
        <v>94075</v>
      </c>
      <c r="K3704" s="19" t="s">
        <v>1284</v>
      </c>
      <c r="L3704" s="19"/>
      <c r="M3704" s="19" t="s">
        <v>1279</v>
      </c>
    </row>
    <row r="3705" spans="1:13" x14ac:dyDescent="0.25">
      <c r="A3705" s="56">
        <v>80369</v>
      </c>
      <c r="B3705" s="56" t="s">
        <v>57167</v>
      </c>
      <c r="C3705" s="56" t="s">
        <v>57168</v>
      </c>
      <c r="D3705" s="57" t="s">
        <v>57168</v>
      </c>
      <c r="E3705" s="33" t="s">
        <v>57168</v>
      </c>
      <c r="F3705" s="53" t="s">
        <v>40425</v>
      </c>
      <c r="G3705" s="53" t="s">
        <v>56328</v>
      </c>
      <c r="H3705" s="53" t="b">
        <v>0</v>
      </c>
      <c r="I3705" s="19">
        <v>80369</v>
      </c>
      <c r="J3705" s="20">
        <v>94510</v>
      </c>
      <c r="K3705" s="19" t="s">
        <v>40435</v>
      </c>
      <c r="L3705" s="19" t="s">
        <v>40427</v>
      </c>
      <c r="M3705" s="19" t="s">
        <v>1304</v>
      </c>
    </row>
    <row r="3706" spans="1:13" x14ac:dyDescent="0.25">
      <c r="A3706" s="56">
        <v>80370</v>
      </c>
      <c r="B3706" s="56" t="s">
        <v>57169</v>
      </c>
      <c r="C3706" s="56" t="s">
        <v>57170</v>
      </c>
      <c r="D3706" s="57" t="s">
        <v>57168</v>
      </c>
      <c r="E3706" s="33" t="s">
        <v>57170</v>
      </c>
      <c r="F3706" s="53" t="s">
        <v>40425</v>
      </c>
      <c r="G3706" s="53" t="s">
        <v>56356</v>
      </c>
      <c r="H3706" s="53" t="b">
        <v>0</v>
      </c>
      <c r="I3706" s="19">
        <v>80370</v>
      </c>
      <c r="J3706" s="20">
        <v>80369</v>
      </c>
      <c r="K3706" s="19" t="s">
        <v>1284</v>
      </c>
      <c r="L3706" s="19" t="s">
        <v>40427</v>
      </c>
      <c r="M3706" s="19" t="s">
        <v>1286</v>
      </c>
    </row>
    <row r="3707" spans="1:13" x14ac:dyDescent="0.25">
      <c r="A3707" s="56">
        <v>80371</v>
      </c>
      <c r="B3707" s="56" t="s">
        <v>57171</v>
      </c>
      <c r="C3707" s="56" t="s">
        <v>57172</v>
      </c>
      <c r="D3707" s="57" t="s">
        <v>57168</v>
      </c>
      <c r="E3707" s="33" t="s">
        <v>57172</v>
      </c>
      <c r="F3707" s="53" t="s">
        <v>40425</v>
      </c>
      <c r="G3707" s="53" t="s">
        <v>57173</v>
      </c>
      <c r="H3707" s="53" t="b">
        <v>0</v>
      </c>
      <c r="I3707" s="19">
        <v>80371</v>
      </c>
      <c r="J3707" s="20">
        <v>80369</v>
      </c>
      <c r="K3707" s="19" t="s">
        <v>1284</v>
      </c>
      <c r="L3707" s="19" t="s">
        <v>40427</v>
      </c>
      <c r="M3707" s="19" t="s">
        <v>1286</v>
      </c>
    </row>
    <row r="3708" spans="1:13" x14ac:dyDescent="0.25">
      <c r="A3708" s="56">
        <v>67017</v>
      </c>
      <c r="B3708" s="56" t="s">
        <v>53388</v>
      </c>
      <c r="C3708" s="56" t="s">
        <v>55952</v>
      </c>
      <c r="D3708" s="57" t="s">
        <v>55952</v>
      </c>
      <c r="E3708" s="33" t="s">
        <v>55952</v>
      </c>
      <c r="F3708" s="53"/>
      <c r="G3708" s="53" t="s">
        <v>1294</v>
      </c>
      <c r="H3708" s="53" t="b">
        <v>1</v>
      </c>
      <c r="I3708" s="19">
        <v>60702</v>
      </c>
      <c r="J3708" s="20"/>
      <c r="K3708" s="19" t="s">
        <v>40435</v>
      </c>
      <c r="L3708" s="19"/>
      <c r="M3708" s="19" t="s">
        <v>1286</v>
      </c>
    </row>
    <row r="3709" spans="1:13" x14ac:dyDescent="0.25">
      <c r="A3709" s="56">
        <v>14198</v>
      </c>
      <c r="B3709" s="56" t="s">
        <v>4698</v>
      </c>
      <c r="C3709" s="56" t="s">
        <v>24918</v>
      </c>
      <c r="D3709" s="57" t="s">
        <v>55952</v>
      </c>
      <c r="E3709" s="33" t="s">
        <v>24918</v>
      </c>
      <c r="F3709" s="53"/>
      <c r="G3709" s="53" t="s">
        <v>1294</v>
      </c>
      <c r="H3709" s="53" t="b">
        <v>1</v>
      </c>
      <c r="I3709" s="19">
        <v>1532</v>
      </c>
      <c r="J3709" s="20"/>
      <c r="K3709" s="19" t="s">
        <v>1284</v>
      </c>
      <c r="L3709" s="19"/>
      <c r="M3709" s="19" t="s">
        <v>1286</v>
      </c>
    </row>
    <row r="3710" spans="1:13" x14ac:dyDescent="0.25">
      <c r="A3710" s="56">
        <v>10081</v>
      </c>
      <c r="B3710" s="56" t="s">
        <v>4702</v>
      </c>
      <c r="C3710" s="56" t="s">
        <v>17970</v>
      </c>
      <c r="D3710" s="57" t="s">
        <v>55952</v>
      </c>
      <c r="E3710" s="33" t="s">
        <v>17970</v>
      </c>
      <c r="F3710" s="53"/>
      <c r="G3710" s="53" t="s">
        <v>8570</v>
      </c>
      <c r="H3710" s="53" t="b">
        <v>1</v>
      </c>
      <c r="I3710" s="19">
        <v>1533</v>
      </c>
      <c r="J3710" s="20"/>
      <c r="K3710" s="19" t="s">
        <v>1284</v>
      </c>
      <c r="L3710" s="19"/>
      <c r="M3710" s="19" t="s">
        <v>1286</v>
      </c>
    </row>
    <row r="3711" spans="1:13" x14ac:dyDescent="0.25">
      <c r="A3711" s="56">
        <v>20805</v>
      </c>
      <c r="B3711" s="56" t="s">
        <v>4668</v>
      </c>
      <c r="C3711" s="56" t="s">
        <v>28217</v>
      </c>
      <c r="D3711" s="57" t="s">
        <v>55952</v>
      </c>
      <c r="E3711" s="33" t="s">
        <v>28217</v>
      </c>
      <c r="F3711" s="53"/>
      <c r="G3711" s="53" t="s">
        <v>1294</v>
      </c>
      <c r="H3711" s="53" t="b">
        <v>1</v>
      </c>
      <c r="I3711" s="19">
        <v>1525</v>
      </c>
      <c r="J3711" s="20"/>
      <c r="K3711" s="19" t="s">
        <v>1284</v>
      </c>
      <c r="L3711" s="19"/>
      <c r="M3711" s="19" t="s">
        <v>1286</v>
      </c>
    </row>
    <row r="3712" spans="1:13" x14ac:dyDescent="0.25">
      <c r="A3712" s="56">
        <v>67214</v>
      </c>
      <c r="B3712" s="56" t="s">
        <v>54914</v>
      </c>
      <c r="C3712" s="56" t="s">
        <v>56155</v>
      </c>
      <c r="D3712" s="57" t="s">
        <v>56155</v>
      </c>
      <c r="E3712" s="33" t="s">
        <v>56155</v>
      </c>
      <c r="F3712" s="53"/>
      <c r="G3712" s="53" t="s">
        <v>56156</v>
      </c>
      <c r="H3712" s="53" t="b">
        <v>1</v>
      </c>
      <c r="I3712" s="19">
        <v>61336</v>
      </c>
      <c r="J3712" s="20"/>
      <c r="K3712" s="19" t="s">
        <v>40435</v>
      </c>
      <c r="L3712" s="19"/>
      <c r="M3712" s="19" t="s">
        <v>1286</v>
      </c>
    </row>
    <row r="3713" spans="1:13" x14ac:dyDescent="0.25">
      <c r="A3713" s="56">
        <v>13875</v>
      </c>
      <c r="B3713" s="56" t="s">
        <v>3103</v>
      </c>
      <c r="C3713" s="56" t="s">
        <v>24290</v>
      </c>
      <c r="D3713" s="57" t="s">
        <v>56155</v>
      </c>
      <c r="E3713" s="33" t="s">
        <v>24290</v>
      </c>
      <c r="F3713" s="53"/>
      <c r="G3713" s="53" t="s">
        <v>24291</v>
      </c>
      <c r="H3713" s="53" t="b">
        <v>1</v>
      </c>
      <c r="I3713" s="19">
        <v>850</v>
      </c>
      <c r="J3713" s="20"/>
      <c r="K3713" s="19" t="s">
        <v>1284</v>
      </c>
      <c r="L3713" s="19"/>
      <c r="M3713" s="19" t="s">
        <v>1286</v>
      </c>
    </row>
    <row r="3714" spans="1:13" x14ac:dyDescent="0.25">
      <c r="A3714" s="56">
        <v>61336</v>
      </c>
      <c r="B3714" s="56" t="s">
        <v>54914</v>
      </c>
      <c r="C3714" s="56" t="s">
        <v>54915</v>
      </c>
      <c r="D3714" s="57" t="s">
        <v>54915</v>
      </c>
      <c r="E3714" s="33" t="s">
        <v>54915</v>
      </c>
      <c r="F3714" s="53" t="s">
        <v>54916</v>
      </c>
      <c r="G3714" s="53" t="s">
        <v>54917</v>
      </c>
      <c r="H3714" s="53" t="b">
        <v>0</v>
      </c>
      <c r="I3714" s="19">
        <v>61336</v>
      </c>
      <c r="J3714" s="20">
        <v>60520</v>
      </c>
      <c r="K3714" s="19" t="s">
        <v>40435</v>
      </c>
      <c r="L3714" s="19" t="s">
        <v>54916</v>
      </c>
      <c r="M3714" s="19" t="s">
        <v>1286</v>
      </c>
    </row>
    <row r="3715" spans="1:13" x14ac:dyDescent="0.25">
      <c r="A3715" s="56">
        <v>849</v>
      </c>
      <c r="B3715" s="56" t="s">
        <v>3098</v>
      </c>
      <c r="C3715" s="56" t="s">
        <v>3099</v>
      </c>
      <c r="D3715" s="57" t="s">
        <v>54915</v>
      </c>
      <c r="E3715" s="33" t="s">
        <v>3099</v>
      </c>
      <c r="F3715" s="53" t="s">
        <v>3100</v>
      </c>
      <c r="G3715" s="53" t="s">
        <v>3101</v>
      </c>
      <c r="H3715" s="53" t="b">
        <v>0</v>
      </c>
      <c r="I3715" s="19">
        <v>849</v>
      </c>
      <c r="J3715" s="20">
        <v>61336</v>
      </c>
      <c r="K3715" s="19" t="s">
        <v>1284</v>
      </c>
      <c r="L3715" s="19" t="s">
        <v>3102</v>
      </c>
      <c r="M3715" s="19" t="s">
        <v>1286</v>
      </c>
    </row>
    <row r="3716" spans="1:13" x14ac:dyDescent="0.25">
      <c r="A3716" s="56">
        <v>850</v>
      </c>
      <c r="B3716" s="56" t="s">
        <v>3103</v>
      </c>
      <c r="C3716" s="56" t="s">
        <v>3104</v>
      </c>
      <c r="D3716" s="57" t="s">
        <v>54915</v>
      </c>
      <c r="E3716" s="33" t="s">
        <v>3104</v>
      </c>
      <c r="F3716" s="53" t="s">
        <v>3105</v>
      </c>
      <c r="G3716" s="53" t="s">
        <v>3106</v>
      </c>
      <c r="H3716" s="53" t="b">
        <v>0</v>
      </c>
      <c r="I3716" s="19">
        <v>850</v>
      </c>
      <c r="J3716" s="20">
        <v>61336</v>
      </c>
      <c r="K3716" s="19" t="s">
        <v>1284</v>
      </c>
      <c r="L3716" s="19" t="s">
        <v>3105</v>
      </c>
      <c r="M3716" s="19" t="s">
        <v>1286</v>
      </c>
    </row>
    <row r="3717" spans="1:13" x14ac:dyDescent="0.25">
      <c r="A3717" s="56">
        <v>94076</v>
      </c>
      <c r="B3717" s="56" t="s">
        <v>72689</v>
      </c>
      <c r="C3717" s="56" t="s">
        <v>72690</v>
      </c>
      <c r="D3717" s="57" t="s">
        <v>72690</v>
      </c>
      <c r="E3717" s="33" t="s">
        <v>72690</v>
      </c>
      <c r="F3717" s="53"/>
      <c r="G3717" s="53" t="s">
        <v>72691</v>
      </c>
      <c r="H3717" s="53" t="b">
        <v>0</v>
      </c>
      <c r="I3717" s="19">
        <v>94076</v>
      </c>
      <c r="J3717" s="20">
        <v>94650</v>
      </c>
      <c r="K3717" s="19" t="s">
        <v>40435</v>
      </c>
      <c r="L3717" s="19"/>
      <c r="M3717" s="19" t="s">
        <v>1279</v>
      </c>
    </row>
    <row r="3718" spans="1:13" x14ac:dyDescent="0.25">
      <c r="A3718" s="56">
        <v>90358</v>
      </c>
      <c r="B3718" s="56" t="s">
        <v>65938</v>
      </c>
      <c r="C3718" s="56" t="s">
        <v>65939</v>
      </c>
      <c r="D3718" s="57" t="s">
        <v>72690</v>
      </c>
      <c r="E3718" s="33" t="s">
        <v>65939</v>
      </c>
      <c r="F3718" s="53"/>
      <c r="G3718" s="53" t="s">
        <v>65352</v>
      </c>
      <c r="H3718" s="53" t="b">
        <v>0</v>
      </c>
      <c r="I3718" s="19">
        <v>90358</v>
      </c>
      <c r="J3718" s="20">
        <v>94076</v>
      </c>
      <c r="K3718" s="19" t="s">
        <v>1284</v>
      </c>
      <c r="L3718" s="19"/>
      <c r="M3718" s="19" t="s">
        <v>1279</v>
      </c>
    </row>
    <row r="3719" spans="1:13" x14ac:dyDescent="0.25">
      <c r="A3719" s="56">
        <v>61337</v>
      </c>
      <c r="B3719" s="56" t="s">
        <v>54918</v>
      </c>
      <c r="C3719" s="56" t="s">
        <v>54919</v>
      </c>
      <c r="D3719" s="57" t="s">
        <v>54919</v>
      </c>
      <c r="E3719" s="33" t="s">
        <v>54919</v>
      </c>
      <c r="F3719" s="53" t="s">
        <v>54920</v>
      </c>
      <c r="G3719" s="53" t="s">
        <v>54921</v>
      </c>
      <c r="H3719" s="53" t="b">
        <v>0</v>
      </c>
      <c r="I3719" s="19">
        <v>61337</v>
      </c>
      <c r="J3719" s="20">
        <v>60520</v>
      </c>
      <c r="K3719" s="19" t="s">
        <v>40435</v>
      </c>
      <c r="L3719" s="19" t="s">
        <v>54920</v>
      </c>
      <c r="M3719" s="19" t="s">
        <v>1286</v>
      </c>
    </row>
    <row r="3720" spans="1:13" x14ac:dyDescent="0.25">
      <c r="A3720" s="56">
        <v>25089</v>
      </c>
      <c r="B3720" s="56" t="s">
        <v>3107</v>
      </c>
      <c r="C3720" s="56" t="s">
        <v>34736</v>
      </c>
      <c r="D3720" s="57" t="s">
        <v>54919</v>
      </c>
      <c r="E3720" s="33" t="s">
        <v>34737</v>
      </c>
      <c r="F3720" s="53"/>
      <c r="G3720" s="53" t="s">
        <v>34738</v>
      </c>
      <c r="H3720" s="53" t="b">
        <v>1</v>
      </c>
      <c r="I3720" s="19">
        <v>852</v>
      </c>
      <c r="J3720" s="20"/>
      <c r="K3720" s="19" t="s">
        <v>1284</v>
      </c>
      <c r="L3720" s="19"/>
      <c r="M3720" s="19" t="s">
        <v>1286</v>
      </c>
    </row>
    <row r="3721" spans="1:13" x14ac:dyDescent="0.25">
      <c r="A3721" s="56">
        <v>13881</v>
      </c>
      <c r="B3721" s="56" t="s">
        <v>24295</v>
      </c>
      <c r="C3721" s="56" t="s">
        <v>24304</v>
      </c>
      <c r="D3721" s="57" t="s">
        <v>54919</v>
      </c>
      <c r="E3721" s="33" t="s">
        <v>24305</v>
      </c>
      <c r="F3721" s="53"/>
      <c r="G3721" s="53" t="s">
        <v>24306</v>
      </c>
      <c r="H3721" s="53" t="b">
        <v>1</v>
      </c>
      <c r="I3721" s="19">
        <v>13877</v>
      </c>
      <c r="J3721" s="20"/>
      <c r="K3721" s="19" t="s">
        <v>1355</v>
      </c>
      <c r="L3721" s="19"/>
      <c r="M3721" s="19" t="s">
        <v>1286</v>
      </c>
    </row>
    <row r="3722" spans="1:13" x14ac:dyDescent="0.25">
      <c r="A3722" s="56">
        <v>94851</v>
      </c>
      <c r="B3722" s="56" t="s">
        <v>73825</v>
      </c>
      <c r="C3722" s="56" t="s">
        <v>73826</v>
      </c>
      <c r="D3722" s="57" t="s">
        <v>54919</v>
      </c>
      <c r="E3722" s="33" t="s">
        <v>73827</v>
      </c>
      <c r="F3722" s="53"/>
      <c r="G3722" s="53"/>
      <c r="H3722" s="53" t="b">
        <v>0</v>
      </c>
      <c r="I3722" s="19">
        <v>94851</v>
      </c>
      <c r="J3722" s="20">
        <v>61337</v>
      </c>
      <c r="K3722" s="19" t="s">
        <v>1284</v>
      </c>
      <c r="L3722" s="19"/>
      <c r="M3722" s="19" t="s">
        <v>1279</v>
      </c>
    </row>
    <row r="3723" spans="1:13" x14ac:dyDescent="0.25">
      <c r="A3723" s="56">
        <v>852</v>
      </c>
      <c r="B3723" s="56" t="s">
        <v>3107</v>
      </c>
      <c r="C3723" s="56" t="s">
        <v>3108</v>
      </c>
      <c r="D3723" s="57" t="s">
        <v>54919</v>
      </c>
      <c r="E3723" s="33" t="s">
        <v>3109</v>
      </c>
      <c r="F3723" s="53" t="s">
        <v>3110</v>
      </c>
      <c r="G3723" s="53" t="s">
        <v>3111</v>
      </c>
      <c r="H3723" s="53" t="b">
        <v>0</v>
      </c>
      <c r="I3723" s="19">
        <v>852</v>
      </c>
      <c r="J3723" s="20">
        <v>61337</v>
      </c>
      <c r="K3723" s="19" t="s">
        <v>1284</v>
      </c>
      <c r="L3723" s="19" t="s">
        <v>3112</v>
      </c>
      <c r="M3723" s="19" t="s">
        <v>1286</v>
      </c>
    </row>
    <row r="3724" spans="1:13" x14ac:dyDescent="0.25">
      <c r="A3724" s="56">
        <v>6474</v>
      </c>
      <c r="B3724" s="56" t="s">
        <v>3107</v>
      </c>
      <c r="C3724" s="56" t="s">
        <v>15605</v>
      </c>
      <c r="D3724" s="57" t="s">
        <v>54919</v>
      </c>
      <c r="E3724" s="33" t="s">
        <v>15606</v>
      </c>
      <c r="F3724" s="53"/>
      <c r="G3724" s="53" t="s">
        <v>15607</v>
      </c>
      <c r="H3724" s="53" t="b">
        <v>1</v>
      </c>
      <c r="I3724" s="19">
        <v>852</v>
      </c>
      <c r="J3724" s="20"/>
      <c r="K3724" s="19" t="s">
        <v>1355</v>
      </c>
      <c r="L3724" s="19"/>
      <c r="M3724" s="19" t="s">
        <v>1286</v>
      </c>
    </row>
    <row r="3725" spans="1:13" x14ac:dyDescent="0.25">
      <c r="A3725" s="56">
        <v>25088</v>
      </c>
      <c r="B3725" s="56" t="s">
        <v>3107</v>
      </c>
      <c r="C3725" s="56" t="s">
        <v>34733</v>
      </c>
      <c r="D3725" s="57" t="s">
        <v>54919</v>
      </c>
      <c r="E3725" s="33" t="s">
        <v>34734</v>
      </c>
      <c r="F3725" s="53"/>
      <c r="G3725" s="53" t="s">
        <v>34735</v>
      </c>
      <c r="H3725" s="53" t="b">
        <v>1</v>
      </c>
      <c r="I3725" s="19">
        <v>852</v>
      </c>
      <c r="J3725" s="20"/>
      <c r="K3725" s="19" t="s">
        <v>15740</v>
      </c>
      <c r="L3725" s="19"/>
      <c r="M3725" s="19" t="s">
        <v>1286</v>
      </c>
    </row>
    <row r="3726" spans="1:13" x14ac:dyDescent="0.25">
      <c r="A3726" s="56">
        <v>13886</v>
      </c>
      <c r="B3726" s="56" t="s">
        <v>24313</v>
      </c>
      <c r="C3726" s="56" t="s">
        <v>24314</v>
      </c>
      <c r="D3726" s="57" t="s">
        <v>54919</v>
      </c>
      <c r="E3726" s="33" t="s">
        <v>24315</v>
      </c>
      <c r="F3726" s="53" t="s">
        <v>24316</v>
      </c>
      <c r="G3726" s="53"/>
      <c r="H3726" s="53" t="b">
        <v>0</v>
      </c>
      <c r="I3726" s="19">
        <v>13886</v>
      </c>
      <c r="J3726" s="20">
        <v>61337</v>
      </c>
      <c r="K3726" s="19" t="s">
        <v>1284</v>
      </c>
      <c r="L3726" s="19" t="s">
        <v>24316</v>
      </c>
      <c r="M3726" s="19" t="s">
        <v>1304</v>
      </c>
    </row>
    <row r="3727" spans="1:13" x14ac:dyDescent="0.25">
      <c r="A3727" s="56">
        <v>32220</v>
      </c>
      <c r="B3727" s="56" t="s">
        <v>40185</v>
      </c>
      <c r="C3727" s="56" t="s">
        <v>40186</v>
      </c>
      <c r="D3727" s="57" t="s">
        <v>54919</v>
      </c>
      <c r="E3727" s="33" t="s">
        <v>40187</v>
      </c>
      <c r="F3727" s="53" t="s">
        <v>40188</v>
      </c>
      <c r="G3727" s="53" t="s">
        <v>40189</v>
      </c>
      <c r="H3727" s="53" t="b">
        <v>0</v>
      </c>
      <c r="I3727" s="19">
        <v>32220</v>
      </c>
      <c r="J3727" s="20">
        <v>61337</v>
      </c>
      <c r="K3727" s="19" t="s">
        <v>1284</v>
      </c>
      <c r="L3727" s="19" t="s">
        <v>40188</v>
      </c>
      <c r="M3727" s="19" t="s">
        <v>1279</v>
      </c>
    </row>
    <row r="3728" spans="1:13" x14ac:dyDescent="0.25">
      <c r="A3728" s="56">
        <v>13877</v>
      </c>
      <c r="B3728" s="56" t="s">
        <v>24295</v>
      </c>
      <c r="C3728" s="56" t="s">
        <v>24296</v>
      </c>
      <c r="D3728" s="57" t="s">
        <v>54919</v>
      </c>
      <c r="E3728" s="33" t="s">
        <v>24296</v>
      </c>
      <c r="F3728" s="53" t="s">
        <v>24297</v>
      </c>
      <c r="G3728" s="53" t="s">
        <v>24298</v>
      </c>
      <c r="H3728" s="53" t="b">
        <v>0</v>
      </c>
      <c r="I3728" s="19">
        <v>13877</v>
      </c>
      <c r="J3728" s="20">
        <v>61337</v>
      </c>
      <c r="K3728" s="19" t="s">
        <v>1284</v>
      </c>
      <c r="L3728" s="19" t="s">
        <v>24297</v>
      </c>
      <c r="M3728" s="19" t="s">
        <v>1286</v>
      </c>
    </row>
    <row r="3729" spans="1:13" x14ac:dyDescent="0.25">
      <c r="A3729" s="56">
        <v>40796</v>
      </c>
      <c r="B3729" s="56" t="s">
        <v>42205</v>
      </c>
      <c r="C3729" s="56" t="s">
        <v>42206</v>
      </c>
      <c r="D3729" s="57" t="s">
        <v>74416</v>
      </c>
      <c r="E3729" s="33" t="s">
        <v>42206</v>
      </c>
      <c r="F3729" s="53" t="s">
        <v>40425</v>
      </c>
      <c r="G3729" s="53" t="s">
        <v>41081</v>
      </c>
      <c r="H3729" s="53" t="b">
        <v>1</v>
      </c>
      <c r="I3729" s="19">
        <v>43458</v>
      </c>
      <c r="J3729" s="20"/>
      <c r="K3729" s="19" t="s">
        <v>1284</v>
      </c>
      <c r="L3729" s="19" t="s">
        <v>40427</v>
      </c>
      <c r="M3729" s="19" t="s">
        <v>1286</v>
      </c>
    </row>
    <row r="3730" spans="1:13" x14ac:dyDescent="0.25">
      <c r="A3730" s="56">
        <v>67227</v>
      </c>
      <c r="B3730" s="56" t="s">
        <v>54149</v>
      </c>
      <c r="C3730" s="56" t="s">
        <v>56169</v>
      </c>
      <c r="D3730" s="57" t="s">
        <v>56169</v>
      </c>
      <c r="E3730" s="33" t="s">
        <v>56169</v>
      </c>
      <c r="F3730" s="53"/>
      <c r="G3730" s="53" t="s">
        <v>1541</v>
      </c>
      <c r="H3730" s="53" t="b">
        <v>1</v>
      </c>
      <c r="I3730" s="19">
        <v>61042</v>
      </c>
      <c r="J3730" s="20"/>
      <c r="K3730" s="19" t="s">
        <v>40435</v>
      </c>
      <c r="L3730" s="19"/>
      <c r="M3730" s="19" t="s">
        <v>1286</v>
      </c>
    </row>
    <row r="3731" spans="1:13" x14ac:dyDescent="0.25">
      <c r="A3731" s="56">
        <v>62851</v>
      </c>
      <c r="B3731" s="56" t="s">
        <v>55597</v>
      </c>
      <c r="C3731" s="56" t="s">
        <v>55598</v>
      </c>
      <c r="D3731" s="57" t="s">
        <v>55598</v>
      </c>
      <c r="E3731" s="33" t="s">
        <v>55598</v>
      </c>
      <c r="F3731" s="53"/>
      <c r="G3731" s="53" t="s">
        <v>2613</v>
      </c>
      <c r="H3731" s="53" t="b">
        <v>0</v>
      </c>
      <c r="I3731" s="19">
        <v>62851</v>
      </c>
      <c r="J3731" s="20">
        <v>60316</v>
      </c>
      <c r="K3731" s="19" t="s">
        <v>40435</v>
      </c>
      <c r="L3731" s="19"/>
      <c r="M3731" s="19" t="s">
        <v>1286</v>
      </c>
    </row>
    <row r="3732" spans="1:13" x14ac:dyDescent="0.25">
      <c r="A3732" s="56">
        <v>94078</v>
      </c>
      <c r="B3732" s="56" t="s">
        <v>72692</v>
      </c>
      <c r="C3732" s="56" t="s">
        <v>72693</v>
      </c>
      <c r="D3732" s="57" t="s">
        <v>72693</v>
      </c>
      <c r="E3732" s="33" t="s">
        <v>72693</v>
      </c>
      <c r="F3732" s="53"/>
      <c r="G3732" s="53" t="s">
        <v>65954</v>
      </c>
      <c r="H3732" s="53" t="b">
        <v>0</v>
      </c>
      <c r="I3732" s="19">
        <v>94078</v>
      </c>
      <c r="J3732" s="20">
        <v>94647</v>
      </c>
      <c r="K3732" s="19" t="s">
        <v>40435</v>
      </c>
      <c r="L3732" s="19"/>
      <c r="M3732" s="19" t="s">
        <v>1279</v>
      </c>
    </row>
    <row r="3733" spans="1:13" x14ac:dyDescent="0.25">
      <c r="A3733" s="56">
        <v>90359</v>
      </c>
      <c r="B3733" s="56" t="s">
        <v>65940</v>
      </c>
      <c r="C3733" s="56" t="s">
        <v>65941</v>
      </c>
      <c r="D3733" s="57" t="s">
        <v>72693</v>
      </c>
      <c r="E3733" s="33" t="s">
        <v>65941</v>
      </c>
      <c r="F3733" s="53"/>
      <c r="G3733" s="53" t="s">
        <v>65942</v>
      </c>
      <c r="H3733" s="53" t="b">
        <v>0</v>
      </c>
      <c r="I3733" s="19">
        <v>90359</v>
      </c>
      <c r="J3733" s="20">
        <v>94078</v>
      </c>
      <c r="K3733" s="19" t="s">
        <v>1284</v>
      </c>
      <c r="L3733" s="19"/>
      <c r="M3733" s="19" t="s">
        <v>1279</v>
      </c>
    </row>
    <row r="3734" spans="1:13" x14ac:dyDescent="0.25">
      <c r="A3734" s="56">
        <v>60429</v>
      </c>
      <c r="B3734" s="56" t="s">
        <v>52923</v>
      </c>
      <c r="C3734" s="56" t="s">
        <v>52924</v>
      </c>
      <c r="D3734" s="57" t="s">
        <v>52924</v>
      </c>
      <c r="E3734" s="33" t="s">
        <v>52924</v>
      </c>
      <c r="F3734" s="53" t="s">
        <v>40425</v>
      </c>
      <c r="G3734" s="53" t="s">
        <v>52658</v>
      </c>
      <c r="H3734" s="53" t="b">
        <v>0</v>
      </c>
      <c r="I3734" s="19">
        <v>60429</v>
      </c>
      <c r="J3734" s="20">
        <v>60407</v>
      </c>
      <c r="K3734" s="19" t="s">
        <v>52565</v>
      </c>
      <c r="L3734" s="19" t="s">
        <v>40427</v>
      </c>
      <c r="M3734" s="19" t="s">
        <v>1286</v>
      </c>
    </row>
    <row r="3735" spans="1:13" x14ac:dyDescent="0.25">
      <c r="A3735" s="56">
        <v>60626</v>
      </c>
      <c r="B3735" s="56" t="s">
        <v>53197</v>
      </c>
      <c r="C3735" s="56" t="s">
        <v>53198</v>
      </c>
      <c r="D3735" s="57" t="s">
        <v>53198</v>
      </c>
      <c r="E3735" s="33" t="s">
        <v>53198</v>
      </c>
      <c r="F3735" s="53"/>
      <c r="G3735" s="53" t="s">
        <v>1294</v>
      </c>
      <c r="H3735" s="53" t="b">
        <v>0</v>
      </c>
      <c r="I3735" s="19">
        <v>60626</v>
      </c>
      <c r="J3735" s="20">
        <v>60429</v>
      </c>
      <c r="K3735" s="19" t="s">
        <v>40435</v>
      </c>
      <c r="L3735" s="19"/>
      <c r="M3735" s="19" t="s">
        <v>1286</v>
      </c>
    </row>
    <row r="3736" spans="1:13" x14ac:dyDescent="0.25">
      <c r="A3736" s="56">
        <v>853</v>
      </c>
      <c r="B3736" s="56" t="s">
        <v>3113</v>
      </c>
      <c r="C3736" s="56" t="s">
        <v>3114</v>
      </c>
      <c r="D3736" s="57" t="s">
        <v>53198</v>
      </c>
      <c r="E3736" s="33" t="s">
        <v>3114</v>
      </c>
      <c r="F3736" s="53"/>
      <c r="G3736" s="53" t="s">
        <v>1294</v>
      </c>
      <c r="H3736" s="53" t="b">
        <v>0</v>
      </c>
      <c r="I3736" s="19">
        <v>853</v>
      </c>
      <c r="J3736" s="20">
        <v>60626</v>
      </c>
      <c r="K3736" s="19" t="s">
        <v>1284</v>
      </c>
      <c r="L3736" s="19"/>
      <c r="M3736" s="19" t="s">
        <v>1304</v>
      </c>
    </row>
    <row r="3737" spans="1:13" x14ac:dyDescent="0.25">
      <c r="A3737" s="56">
        <v>62681</v>
      </c>
      <c r="B3737" s="56" t="s">
        <v>54289</v>
      </c>
      <c r="C3737" s="56" t="s">
        <v>55574</v>
      </c>
      <c r="D3737" s="57" t="s">
        <v>55574</v>
      </c>
      <c r="E3737" s="33" t="s">
        <v>55574</v>
      </c>
      <c r="F3737" s="53"/>
      <c r="G3737" s="53" t="s">
        <v>2542</v>
      </c>
      <c r="H3737" s="53" t="b">
        <v>1</v>
      </c>
      <c r="I3737" s="19">
        <v>61098</v>
      </c>
      <c r="J3737" s="20"/>
      <c r="K3737" s="19" t="s">
        <v>40435</v>
      </c>
      <c r="L3737" s="19"/>
      <c r="M3737" s="19" t="s">
        <v>1286</v>
      </c>
    </row>
    <row r="3738" spans="1:13" x14ac:dyDescent="0.25">
      <c r="A3738" s="56">
        <v>25776</v>
      </c>
      <c r="B3738" s="56" t="s">
        <v>5018</v>
      </c>
      <c r="C3738" s="56" t="s">
        <v>35910</v>
      </c>
      <c r="D3738" s="57" t="s">
        <v>55574</v>
      </c>
      <c r="E3738" s="33" t="s">
        <v>35910</v>
      </c>
      <c r="F3738" s="53"/>
      <c r="G3738" s="53" t="s">
        <v>9626</v>
      </c>
      <c r="H3738" s="53" t="b">
        <v>1</v>
      </c>
      <c r="I3738" s="19">
        <v>1669</v>
      </c>
      <c r="J3738" s="20"/>
      <c r="K3738" s="19" t="s">
        <v>1284</v>
      </c>
      <c r="L3738" s="19"/>
      <c r="M3738" s="19" t="s">
        <v>1286</v>
      </c>
    </row>
    <row r="3739" spans="1:13" x14ac:dyDescent="0.25">
      <c r="A3739" s="56">
        <v>25778</v>
      </c>
      <c r="B3739" s="56" t="s">
        <v>5027</v>
      </c>
      <c r="C3739" s="56" t="s">
        <v>35912</v>
      </c>
      <c r="D3739" s="57" t="s">
        <v>55574</v>
      </c>
      <c r="E3739" s="33" t="s">
        <v>35912</v>
      </c>
      <c r="F3739" s="53"/>
      <c r="G3739" s="53" t="s">
        <v>9626</v>
      </c>
      <c r="H3739" s="53" t="b">
        <v>1</v>
      </c>
      <c r="I3739" s="19">
        <v>21389</v>
      </c>
      <c r="J3739" s="20"/>
      <c r="K3739" s="19" t="s">
        <v>1284</v>
      </c>
      <c r="L3739" s="19"/>
      <c r="M3739" s="19" t="s">
        <v>1286</v>
      </c>
    </row>
    <row r="3740" spans="1:13" x14ac:dyDescent="0.25">
      <c r="A3740" s="56">
        <v>25777</v>
      </c>
      <c r="B3740" s="56" t="s">
        <v>5036</v>
      </c>
      <c r="C3740" s="56" t="s">
        <v>35911</v>
      </c>
      <c r="D3740" s="57" t="s">
        <v>55574</v>
      </c>
      <c r="E3740" s="33" t="s">
        <v>35911</v>
      </c>
      <c r="F3740" s="53"/>
      <c r="G3740" s="53" t="s">
        <v>9626</v>
      </c>
      <c r="H3740" s="53" t="b">
        <v>1</v>
      </c>
      <c r="I3740" s="19">
        <v>1675</v>
      </c>
      <c r="J3740" s="20"/>
      <c r="K3740" s="19" t="s">
        <v>1284</v>
      </c>
      <c r="L3740" s="19"/>
      <c r="M3740" s="19" t="s">
        <v>1286</v>
      </c>
    </row>
    <row r="3741" spans="1:13" x14ac:dyDescent="0.25">
      <c r="A3741" s="56">
        <v>60838</v>
      </c>
      <c r="B3741" s="56" t="s">
        <v>53708</v>
      </c>
      <c r="C3741" s="56" t="s">
        <v>53709</v>
      </c>
      <c r="D3741" s="57" t="s">
        <v>53709</v>
      </c>
      <c r="E3741" s="33" t="s">
        <v>53709</v>
      </c>
      <c r="F3741" s="53"/>
      <c r="G3741" s="53" t="s">
        <v>53710</v>
      </c>
      <c r="H3741" s="53" t="b">
        <v>0</v>
      </c>
      <c r="I3741" s="19">
        <v>60838</v>
      </c>
      <c r="J3741" s="20">
        <v>60251</v>
      </c>
      <c r="K3741" s="19" t="s">
        <v>40435</v>
      </c>
      <c r="L3741" s="19"/>
      <c r="M3741" s="19" t="s">
        <v>1286</v>
      </c>
    </row>
    <row r="3742" spans="1:13" x14ac:dyDescent="0.25">
      <c r="A3742" s="56">
        <v>61368</v>
      </c>
      <c r="B3742" s="56" t="s">
        <v>55003</v>
      </c>
      <c r="C3742" s="56" t="s">
        <v>55004</v>
      </c>
      <c r="D3742" s="57" t="s">
        <v>55004</v>
      </c>
      <c r="E3742" s="33" t="s">
        <v>55004</v>
      </c>
      <c r="F3742" s="53" t="s">
        <v>3117</v>
      </c>
      <c r="G3742" s="53" t="s">
        <v>55005</v>
      </c>
      <c r="H3742" s="53" t="b">
        <v>0</v>
      </c>
      <c r="I3742" s="19">
        <v>61368</v>
      </c>
      <c r="J3742" s="20">
        <v>60522</v>
      </c>
      <c r="K3742" s="19" t="s">
        <v>40435</v>
      </c>
      <c r="L3742" s="19" t="s">
        <v>3117</v>
      </c>
      <c r="M3742" s="19" t="s">
        <v>1286</v>
      </c>
    </row>
    <row r="3743" spans="1:13" x14ac:dyDescent="0.25">
      <c r="A3743" s="56">
        <v>854</v>
      </c>
      <c r="B3743" s="56" t="s">
        <v>3115</v>
      </c>
      <c r="C3743" s="56" t="s">
        <v>3116</v>
      </c>
      <c r="D3743" s="57" t="s">
        <v>55004</v>
      </c>
      <c r="E3743" s="33" t="s">
        <v>3116</v>
      </c>
      <c r="F3743" s="53" t="s">
        <v>3117</v>
      </c>
      <c r="G3743" s="53" t="s">
        <v>3118</v>
      </c>
      <c r="H3743" s="53" t="b">
        <v>0</v>
      </c>
      <c r="I3743" s="19">
        <v>854</v>
      </c>
      <c r="J3743" s="20">
        <v>61368</v>
      </c>
      <c r="K3743" s="19" t="s">
        <v>1284</v>
      </c>
      <c r="L3743" s="19" t="s">
        <v>3117</v>
      </c>
      <c r="M3743" s="19" t="s">
        <v>1286</v>
      </c>
    </row>
    <row r="3744" spans="1:13" x14ac:dyDescent="0.25">
      <c r="A3744" s="56">
        <v>60588</v>
      </c>
      <c r="B3744" s="56" t="s">
        <v>53095</v>
      </c>
      <c r="C3744" s="56" t="s">
        <v>53096</v>
      </c>
      <c r="D3744" s="57" t="s">
        <v>53096</v>
      </c>
      <c r="E3744" s="33" t="s">
        <v>53096</v>
      </c>
      <c r="F3744" s="53" t="s">
        <v>53097</v>
      </c>
      <c r="G3744" s="53" t="s">
        <v>6111</v>
      </c>
      <c r="H3744" s="53" t="b">
        <v>0</v>
      </c>
      <c r="I3744" s="19">
        <v>60588</v>
      </c>
      <c r="J3744" s="20">
        <v>60017</v>
      </c>
      <c r="K3744" s="19" t="s">
        <v>40435</v>
      </c>
      <c r="L3744" s="19" t="s">
        <v>53097</v>
      </c>
      <c r="M3744" s="19" t="s">
        <v>1286</v>
      </c>
    </row>
    <row r="3745" spans="1:13" x14ac:dyDescent="0.25">
      <c r="A3745" s="56">
        <v>12405</v>
      </c>
      <c r="B3745" s="56" t="s">
        <v>3137</v>
      </c>
      <c r="C3745" s="56" t="s">
        <v>21513</v>
      </c>
      <c r="D3745" s="57" t="s">
        <v>53096</v>
      </c>
      <c r="E3745" s="33" t="s">
        <v>21513</v>
      </c>
      <c r="F3745" s="53"/>
      <c r="G3745" s="53" t="s">
        <v>6111</v>
      </c>
      <c r="H3745" s="53" t="b">
        <v>1</v>
      </c>
      <c r="I3745" s="19">
        <v>860</v>
      </c>
      <c r="J3745" s="20"/>
      <c r="K3745" s="19" t="s">
        <v>1284</v>
      </c>
      <c r="L3745" s="19"/>
      <c r="M3745" s="19" t="s">
        <v>1286</v>
      </c>
    </row>
    <row r="3746" spans="1:13" x14ac:dyDescent="0.25">
      <c r="A3746" s="56">
        <v>12404</v>
      </c>
      <c r="B3746" s="56" t="s">
        <v>3133</v>
      </c>
      <c r="C3746" s="56" t="s">
        <v>21510</v>
      </c>
      <c r="D3746" s="57" t="s">
        <v>53096</v>
      </c>
      <c r="E3746" s="33" t="s">
        <v>21511</v>
      </c>
      <c r="F3746" s="53"/>
      <c r="G3746" s="53" t="s">
        <v>21512</v>
      </c>
      <c r="H3746" s="53" t="b">
        <v>1</v>
      </c>
      <c r="I3746" s="19">
        <v>859</v>
      </c>
      <c r="J3746" s="20"/>
      <c r="K3746" s="19" t="s">
        <v>1284</v>
      </c>
      <c r="L3746" s="19"/>
      <c r="M3746" s="19" t="s">
        <v>1286</v>
      </c>
    </row>
    <row r="3747" spans="1:13" x14ac:dyDescent="0.25">
      <c r="A3747" s="56">
        <v>856</v>
      </c>
      <c r="B3747" s="56" t="s">
        <v>3119</v>
      </c>
      <c r="C3747" s="56" t="s">
        <v>3120</v>
      </c>
      <c r="D3747" s="57" t="s">
        <v>53096</v>
      </c>
      <c r="E3747" s="33" t="s">
        <v>3120</v>
      </c>
      <c r="F3747" s="53" t="s">
        <v>3121</v>
      </c>
      <c r="G3747" s="53" t="s">
        <v>3122</v>
      </c>
      <c r="H3747" s="53" t="b">
        <v>0</v>
      </c>
      <c r="I3747" s="19">
        <v>856</v>
      </c>
      <c r="J3747" s="20">
        <v>60588</v>
      </c>
      <c r="K3747" s="19" t="s">
        <v>1284</v>
      </c>
      <c r="L3747" s="19" t="s">
        <v>3121</v>
      </c>
      <c r="M3747" s="19" t="s">
        <v>1286</v>
      </c>
    </row>
    <row r="3748" spans="1:13" x14ac:dyDescent="0.25">
      <c r="A3748" s="56">
        <v>7308</v>
      </c>
      <c r="B3748" s="56" t="s">
        <v>3123</v>
      </c>
      <c r="C3748" s="56" t="s">
        <v>17459</v>
      </c>
      <c r="D3748" s="57" t="s">
        <v>53096</v>
      </c>
      <c r="E3748" s="33" t="s">
        <v>17460</v>
      </c>
      <c r="F3748" s="53"/>
      <c r="G3748" s="53" t="s">
        <v>17461</v>
      </c>
      <c r="H3748" s="53" t="b">
        <v>1</v>
      </c>
      <c r="I3748" s="19">
        <v>857</v>
      </c>
      <c r="J3748" s="20"/>
      <c r="K3748" s="19" t="s">
        <v>15740</v>
      </c>
      <c r="L3748" s="19"/>
      <c r="M3748" s="19" t="s">
        <v>1286</v>
      </c>
    </row>
    <row r="3749" spans="1:13" x14ac:dyDescent="0.25">
      <c r="A3749" s="56">
        <v>12397</v>
      </c>
      <c r="B3749" s="56" t="s">
        <v>3119</v>
      </c>
      <c r="C3749" s="56" t="s">
        <v>21500</v>
      </c>
      <c r="D3749" s="57" t="s">
        <v>53096</v>
      </c>
      <c r="E3749" s="33" t="s">
        <v>21500</v>
      </c>
      <c r="F3749" s="53"/>
      <c r="G3749" s="53" t="s">
        <v>4927</v>
      </c>
      <c r="H3749" s="53" t="b">
        <v>1</v>
      </c>
      <c r="I3749" s="19">
        <v>856</v>
      </c>
      <c r="J3749" s="20"/>
      <c r="K3749" s="19" t="s">
        <v>1284</v>
      </c>
      <c r="L3749" s="19"/>
      <c r="M3749" s="19" t="s">
        <v>1286</v>
      </c>
    </row>
    <row r="3750" spans="1:13" x14ac:dyDescent="0.25">
      <c r="A3750" s="56">
        <v>20807</v>
      </c>
      <c r="B3750" s="56" t="s">
        <v>3129</v>
      </c>
      <c r="C3750" s="56" t="s">
        <v>28218</v>
      </c>
      <c r="D3750" s="57" t="s">
        <v>53096</v>
      </c>
      <c r="E3750" s="33" t="s">
        <v>28218</v>
      </c>
      <c r="F3750" s="53"/>
      <c r="G3750" s="53" t="s">
        <v>28219</v>
      </c>
      <c r="H3750" s="53" t="b">
        <v>1</v>
      </c>
      <c r="I3750" s="19">
        <v>858</v>
      </c>
      <c r="J3750" s="20"/>
      <c r="K3750" s="19" t="s">
        <v>1284</v>
      </c>
      <c r="L3750" s="19"/>
      <c r="M3750" s="19" t="s">
        <v>1286</v>
      </c>
    </row>
    <row r="3751" spans="1:13" x14ac:dyDescent="0.25">
      <c r="A3751" s="56">
        <v>857</v>
      </c>
      <c r="B3751" s="56" t="s">
        <v>3123</v>
      </c>
      <c r="C3751" s="56" t="s">
        <v>3124</v>
      </c>
      <c r="D3751" s="57" t="s">
        <v>53096</v>
      </c>
      <c r="E3751" s="33" t="s">
        <v>3125</v>
      </c>
      <c r="F3751" s="53" t="s">
        <v>3126</v>
      </c>
      <c r="G3751" s="53" t="s">
        <v>3127</v>
      </c>
      <c r="H3751" s="53" t="b">
        <v>0</v>
      </c>
      <c r="I3751" s="19">
        <v>857</v>
      </c>
      <c r="J3751" s="20">
        <v>60588</v>
      </c>
      <c r="K3751" s="19" t="s">
        <v>1284</v>
      </c>
      <c r="L3751" s="19" t="s">
        <v>3128</v>
      </c>
      <c r="M3751" s="19" t="s">
        <v>1286</v>
      </c>
    </row>
    <row r="3752" spans="1:13" x14ac:dyDescent="0.25">
      <c r="A3752" s="56">
        <v>12402</v>
      </c>
      <c r="B3752" s="56" t="s">
        <v>3129</v>
      </c>
      <c r="C3752" s="56" t="s">
        <v>21506</v>
      </c>
      <c r="D3752" s="57" t="s">
        <v>53096</v>
      </c>
      <c r="E3752" s="33" t="s">
        <v>21507</v>
      </c>
      <c r="F3752" s="53"/>
      <c r="G3752" s="53" t="s">
        <v>1572</v>
      </c>
      <c r="H3752" s="53" t="b">
        <v>1</v>
      </c>
      <c r="I3752" s="19">
        <v>858</v>
      </c>
      <c r="J3752" s="20"/>
      <c r="K3752" s="19" t="s">
        <v>1284</v>
      </c>
      <c r="L3752" s="19"/>
      <c r="M3752" s="19" t="s">
        <v>1286</v>
      </c>
    </row>
    <row r="3753" spans="1:13" x14ac:dyDescent="0.25">
      <c r="A3753" s="56">
        <v>858</v>
      </c>
      <c r="B3753" s="56" t="s">
        <v>3129</v>
      </c>
      <c r="C3753" s="56" t="s">
        <v>3130</v>
      </c>
      <c r="D3753" s="57" t="s">
        <v>53096</v>
      </c>
      <c r="E3753" s="33" t="s">
        <v>3130</v>
      </c>
      <c r="F3753" s="53" t="s">
        <v>3131</v>
      </c>
      <c r="G3753" s="53" t="s">
        <v>3132</v>
      </c>
      <c r="H3753" s="53" t="b">
        <v>0</v>
      </c>
      <c r="I3753" s="19">
        <v>858</v>
      </c>
      <c r="J3753" s="20">
        <v>60588</v>
      </c>
      <c r="K3753" s="19" t="s">
        <v>1284</v>
      </c>
      <c r="L3753" s="19" t="s">
        <v>3131</v>
      </c>
      <c r="M3753" s="19" t="s">
        <v>1286</v>
      </c>
    </row>
    <row r="3754" spans="1:13" x14ac:dyDescent="0.25">
      <c r="A3754" s="56">
        <v>27092</v>
      </c>
      <c r="B3754" s="56" t="s">
        <v>3123</v>
      </c>
      <c r="C3754" s="56" t="s">
        <v>37463</v>
      </c>
      <c r="D3754" s="57" t="s">
        <v>53096</v>
      </c>
      <c r="E3754" s="33" t="s">
        <v>37463</v>
      </c>
      <c r="F3754" s="53"/>
      <c r="G3754" s="53" t="s">
        <v>1419</v>
      </c>
      <c r="H3754" s="53" t="b">
        <v>1</v>
      </c>
      <c r="I3754" s="19">
        <v>857</v>
      </c>
      <c r="J3754" s="20"/>
      <c r="K3754" s="19" t="s">
        <v>1284</v>
      </c>
      <c r="L3754" s="19"/>
      <c r="M3754" s="19" t="s">
        <v>1286</v>
      </c>
    </row>
    <row r="3755" spans="1:13" x14ac:dyDescent="0.25">
      <c r="A3755" s="56">
        <v>12403</v>
      </c>
      <c r="B3755" s="56" t="s">
        <v>3133</v>
      </c>
      <c r="C3755" s="56" t="s">
        <v>21508</v>
      </c>
      <c r="D3755" s="57" t="s">
        <v>53096</v>
      </c>
      <c r="E3755" s="33" t="s">
        <v>21508</v>
      </c>
      <c r="F3755" s="53"/>
      <c r="G3755" s="53" t="s">
        <v>21509</v>
      </c>
      <c r="H3755" s="53" t="b">
        <v>1</v>
      </c>
      <c r="I3755" s="19">
        <v>859</v>
      </c>
      <c r="J3755" s="20"/>
      <c r="K3755" s="19" t="s">
        <v>1284</v>
      </c>
      <c r="L3755" s="19"/>
      <c r="M3755" s="19" t="s">
        <v>1286</v>
      </c>
    </row>
    <row r="3756" spans="1:13" x14ac:dyDescent="0.25">
      <c r="A3756" s="56">
        <v>20808</v>
      </c>
      <c r="B3756" s="56" t="s">
        <v>3123</v>
      </c>
      <c r="C3756" s="56" t="s">
        <v>28220</v>
      </c>
      <c r="D3756" s="57" t="s">
        <v>53096</v>
      </c>
      <c r="E3756" s="33" t="s">
        <v>28220</v>
      </c>
      <c r="F3756" s="53"/>
      <c r="G3756" s="53" t="s">
        <v>28221</v>
      </c>
      <c r="H3756" s="53" t="b">
        <v>1</v>
      </c>
      <c r="I3756" s="19">
        <v>857</v>
      </c>
      <c r="J3756" s="20"/>
      <c r="K3756" s="19" t="s">
        <v>1284</v>
      </c>
      <c r="L3756" s="19"/>
      <c r="M3756" s="19" t="s">
        <v>1286</v>
      </c>
    </row>
    <row r="3757" spans="1:13" x14ac:dyDescent="0.25">
      <c r="A3757" s="56">
        <v>12398</v>
      </c>
      <c r="B3757" s="56" t="s">
        <v>3129</v>
      </c>
      <c r="C3757" s="56" t="s">
        <v>21501</v>
      </c>
      <c r="D3757" s="57" t="s">
        <v>53096</v>
      </c>
      <c r="E3757" s="33" t="s">
        <v>21501</v>
      </c>
      <c r="F3757" s="53"/>
      <c r="G3757" s="53" t="s">
        <v>10904</v>
      </c>
      <c r="H3757" s="53" t="b">
        <v>1</v>
      </c>
      <c r="I3757" s="19">
        <v>858</v>
      </c>
      <c r="J3757" s="20"/>
      <c r="K3757" s="19" t="s">
        <v>1284</v>
      </c>
      <c r="L3757" s="19"/>
      <c r="M3757" s="19" t="s">
        <v>1286</v>
      </c>
    </row>
    <row r="3758" spans="1:13" x14ac:dyDescent="0.25">
      <c r="A3758" s="56">
        <v>859</v>
      </c>
      <c r="B3758" s="56" t="s">
        <v>3133</v>
      </c>
      <c r="C3758" s="56" t="s">
        <v>3134</v>
      </c>
      <c r="D3758" s="57" t="s">
        <v>53096</v>
      </c>
      <c r="E3758" s="33" t="s">
        <v>3134</v>
      </c>
      <c r="F3758" s="53" t="s">
        <v>3135</v>
      </c>
      <c r="G3758" s="53" t="s">
        <v>3136</v>
      </c>
      <c r="H3758" s="53" t="b">
        <v>0</v>
      </c>
      <c r="I3758" s="19">
        <v>859</v>
      </c>
      <c r="J3758" s="20">
        <v>60588</v>
      </c>
      <c r="K3758" s="19" t="s">
        <v>1284</v>
      </c>
      <c r="L3758" s="19" t="s">
        <v>3135</v>
      </c>
      <c r="M3758" s="19" t="s">
        <v>1286</v>
      </c>
    </row>
    <row r="3759" spans="1:13" x14ac:dyDescent="0.25">
      <c r="A3759" s="56">
        <v>12407</v>
      </c>
      <c r="B3759" s="56" t="s">
        <v>3129</v>
      </c>
      <c r="C3759" s="56" t="s">
        <v>21515</v>
      </c>
      <c r="D3759" s="57" t="s">
        <v>53096</v>
      </c>
      <c r="E3759" s="33" t="s">
        <v>21515</v>
      </c>
      <c r="F3759" s="53"/>
      <c r="G3759" s="53" t="s">
        <v>21516</v>
      </c>
      <c r="H3759" s="53" t="b">
        <v>1</v>
      </c>
      <c r="I3759" s="19">
        <v>858</v>
      </c>
      <c r="J3759" s="20"/>
      <c r="K3759" s="19" t="s">
        <v>1284</v>
      </c>
      <c r="L3759" s="19"/>
      <c r="M3759" s="19" t="s">
        <v>1286</v>
      </c>
    </row>
    <row r="3760" spans="1:13" x14ac:dyDescent="0.25">
      <c r="A3760" s="56">
        <v>860</v>
      </c>
      <c r="B3760" s="56" t="s">
        <v>3137</v>
      </c>
      <c r="C3760" s="56" t="s">
        <v>3138</v>
      </c>
      <c r="D3760" s="57" t="s">
        <v>53096</v>
      </c>
      <c r="E3760" s="33" t="s">
        <v>3138</v>
      </c>
      <c r="F3760" s="53" t="s">
        <v>3139</v>
      </c>
      <c r="G3760" s="53" t="s">
        <v>3122</v>
      </c>
      <c r="H3760" s="53" t="b">
        <v>0</v>
      </c>
      <c r="I3760" s="19">
        <v>860</v>
      </c>
      <c r="J3760" s="20">
        <v>60588</v>
      </c>
      <c r="K3760" s="19" t="s">
        <v>1284</v>
      </c>
      <c r="L3760" s="19" t="s">
        <v>3139</v>
      </c>
      <c r="M3760" s="19" t="s">
        <v>1286</v>
      </c>
    </row>
    <row r="3761" spans="1:13" x14ac:dyDescent="0.25">
      <c r="A3761" s="56">
        <v>90361</v>
      </c>
      <c r="B3761" s="56" t="s">
        <v>65943</v>
      </c>
      <c r="C3761" s="56" t="s">
        <v>65944</v>
      </c>
      <c r="D3761" s="57" t="s">
        <v>53096</v>
      </c>
      <c r="E3761" s="33" t="s">
        <v>65945</v>
      </c>
      <c r="F3761" s="53"/>
      <c r="G3761" s="53" t="s">
        <v>1277</v>
      </c>
      <c r="H3761" s="53" t="b">
        <v>0</v>
      </c>
      <c r="I3761" s="19">
        <v>90361</v>
      </c>
      <c r="J3761" s="20">
        <v>860</v>
      </c>
      <c r="K3761" s="19" t="s">
        <v>37537</v>
      </c>
      <c r="L3761" s="19"/>
      <c r="M3761" s="19" t="s">
        <v>1279</v>
      </c>
    </row>
    <row r="3762" spans="1:13" x14ac:dyDescent="0.25">
      <c r="A3762" s="56">
        <v>90362</v>
      </c>
      <c r="B3762" s="56" t="s">
        <v>65943</v>
      </c>
      <c r="C3762" s="56" t="s">
        <v>65946</v>
      </c>
      <c r="D3762" s="57" t="s">
        <v>53096</v>
      </c>
      <c r="E3762" s="33" t="s">
        <v>65947</v>
      </c>
      <c r="F3762" s="53"/>
      <c r="G3762" s="53" t="s">
        <v>65948</v>
      </c>
      <c r="H3762" s="53" t="b">
        <v>1</v>
      </c>
      <c r="I3762" s="19">
        <v>90361</v>
      </c>
      <c r="J3762" s="20"/>
      <c r="K3762" s="19" t="s">
        <v>1355</v>
      </c>
      <c r="L3762" s="19"/>
      <c r="M3762" s="19" t="s">
        <v>1279</v>
      </c>
    </row>
    <row r="3763" spans="1:13" x14ac:dyDescent="0.25">
      <c r="A3763" s="56">
        <v>12406</v>
      </c>
      <c r="B3763" s="56" t="s">
        <v>3137</v>
      </c>
      <c r="C3763" s="56" t="s">
        <v>21514</v>
      </c>
      <c r="D3763" s="57" t="s">
        <v>53096</v>
      </c>
      <c r="E3763" s="33" t="s">
        <v>21514</v>
      </c>
      <c r="F3763" s="53"/>
      <c r="G3763" s="53" t="s">
        <v>1572</v>
      </c>
      <c r="H3763" s="53" t="b">
        <v>1</v>
      </c>
      <c r="I3763" s="19">
        <v>860</v>
      </c>
      <c r="J3763" s="20"/>
      <c r="K3763" s="19" t="s">
        <v>1284</v>
      </c>
      <c r="L3763" s="19"/>
      <c r="M3763" s="19" t="s">
        <v>1286</v>
      </c>
    </row>
    <row r="3764" spans="1:13" x14ac:dyDescent="0.25">
      <c r="A3764" s="56">
        <v>99054</v>
      </c>
      <c r="B3764" s="56" t="s">
        <v>74107</v>
      </c>
      <c r="C3764" s="56" t="s">
        <v>74108</v>
      </c>
      <c r="D3764" s="57" t="s">
        <v>74108</v>
      </c>
      <c r="E3764" s="33" t="s">
        <v>74108</v>
      </c>
      <c r="F3764" s="53" t="s">
        <v>40425</v>
      </c>
      <c r="G3764" s="53" t="s">
        <v>74109</v>
      </c>
      <c r="H3764" s="53" t="b">
        <v>0</v>
      </c>
      <c r="I3764" s="19">
        <v>99054</v>
      </c>
      <c r="J3764" s="20">
        <v>99055</v>
      </c>
      <c r="K3764" s="19" t="s">
        <v>52565</v>
      </c>
      <c r="L3764" s="19" t="s">
        <v>40427</v>
      </c>
      <c r="M3764" s="19" t="s">
        <v>1279</v>
      </c>
    </row>
    <row r="3765" spans="1:13" x14ac:dyDescent="0.25">
      <c r="A3765" s="56">
        <v>99055</v>
      </c>
      <c r="B3765" s="56" t="s">
        <v>74110</v>
      </c>
      <c r="C3765" s="56" t="s">
        <v>74111</v>
      </c>
      <c r="D3765" s="57" t="s">
        <v>74111</v>
      </c>
      <c r="E3765" s="33" t="s">
        <v>74111</v>
      </c>
      <c r="F3765" s="53" t="s">
        <v>40425</v>
      </c>
      <c r="G3765" s="53" t="s">
        <v>74106</v>
      </c>
      <c r="H3765" s="53" t="b">
        <v>0</v>
      </c>
      <c r="I3765" s="19">
        <v>99055</v>
      </c>
      <c r="J3765" s="20">
        <v>94651</v>
      </c>
      <c r="K3765" s="19" t="s">
        <v>52557</v>
      </c>
      <c r="L3765" s="19" t="s">
        <v>40427</v>
      </c>
      <c r="M3765" s="19" t="s">
        <v>1279</v>
      </c>
    </row>
    <row r="3766" spans="1:13" x14ac:dyDescent="0.25">
      <c r="A3766" s="56">
        <v>90364</v>
      </c>
      <c r="B3766" s="56" t="s">
        <v>65952</v>
      </c>
      <c r="C3766" s="56" t="s">
        <v>65953</v>
      </c>
      <c r="D3766" s="57" t="s">
        <v>65953</v>
      </c>
      <c r="E3766" s="33" t="s">
        <v>65953</v>
      </c>
      <c r="F3766" s="53"/>
      <c r="G3766" s="53" t="s">
        <v>65954</v>
      </c>
      <c r="H3766" s="53" t="b">
        <v>0</v>
      </c>
      <c r="I3766" s="19">
        <v>90364</v>
      </c>
      <c r="J3766" s="20">
        <v>99054</v>
      </c>
      <c r="K3766" s="19" t="s">
        <v>40435</v>
      </c>
      <c r="L3766" s="19"/>
      <c r="M3766" s="19" t="s">
        <v>1279</v>
      </c>
    </row>
    <row r="3767" spans="1:13" x14ac:dyDescent="0.25">
      <c r="A3767" s="56">
        <v>90363</v>
      </c>
      <c r="B3767" s="56" t="s">
        <v>65949</v>
      </c>
      <c r="C3767" s="56" t="s">
        <v>65950</v>
      </c>
      <c r="D3767" s="57" t="s">
        <v>65953</v>
      </c>
      <c r="E3767" s="33" t="s">
        <v>65950</v>
      </c>
      <c r="F3767" s="53"/>
      <c r="G3767" s="53" t="s">
        <v>65951</v>
      </c>
      <c r="H3767" s="53" t="b">
        <v>0</v>
      </c>
      <c r="I3767" s="19">
        <v>90363</v>
      </c>
      <c r="J3767" s="20">
        <v>90364</v>
      </c>
      <c r="K3767" s="19" t="s">
        <v>1284</v>
      </c>
      <c r="L3767" s="19"/>
      <c r="M3767" s="19" t="s">
        <v>1279</v>
      </c>
    </row>
    <row r="3768" spans="1:13" x14ac:dyDescent="0.25">
      <c r="A3768" s="56">
        <v>67232</v>
      </c>
      <c r="B3768" s="56" t="s">
        <v>56175</v>
      </c>
      <c r="C3768" s="56" t="s">
        <v>56176</v>
      </c>
      <c r="D3768" s="57" t="s">
        <v>56176</v>
      </c>
      <c r="E3768" s="33" t="s">
        <v>56176</v>
      </c>
      <c r="F3768" s="53"/>
      <c r="G3768" s="53" t="s">
        <v>56177</v>
      </c>
      <c r="H3768" s="53" t="b">
        <v>0</v>
      </c>
      <c r="I3768" s="19">
        <v>67232</v>
      </c>
      <c r="J3768" s="20">
        <v>60522</v>
      </c>
      <c r="K3768" s="19" t="s">
        <v>40435</v>
      </c>
      <c r="L3768" s="19"/>
      <c r="M3768" s="19" t="s">
        <v>1286</v>
      </c>
    </row>
    <row r="3769" spans="1:13" x14ac:dyDescent="0.25">
      <c r="A3769" s="56">
        <v>10083</v>
      </c>
      <c r="B3769" s="56" t="s">
        <v>17971</v>
      </c>
      <c r="C3769" s="56" t="s">
        <v>17972</v>
      </c>
      <c r="D3769" s="57" t="s">
        <v>56176</v>
      </c>
      <c r="E3769" s="33" t="s">
        <v>17972</v>
      </c>
      <c r="F3769" s="53"/>
      <c r="G3769" s="53"/>
      <c r="H3769" s="53" t="b">
        <v>0</v>
      </c>
      <c r="I3769" s="19">
        <v>10083</v>
      </c>
      <c r="J3769" s="20">
        <v>67232</v>
      </c>
      <c r="K3769" s="19" t="s">
        <v>1284</v>
      </c>
      <c r="L3769" s="19"/>
      <c r="M3769" s="19" t="s">
        <v>1304</v>
      </c>
    </row>
    <row r="3770" spans="1:13" x14ac:dyDescent="0.25">
      <c r="A3770" s="56">
        <v>80372</v>
      </c>
      <c r="B3770" s="56" t="s">
        <v>57174</v>
      </c>
      <c r="C3770" s="56" t="s">
        <v>57175</v>
      </c>
      <c r="D3770" s="57" t="s">
        <v>57175</v>
      </c>
      <c r="E3770" s="33" t="s">
        <v>57175</v>
      </c>
      <c r="F3770" s="53" t="s">
        <v>40425</v>
      </c>
      <c r="G3770" s="53" t="s">
        <v>56542</v>
      </c>
      <c r="H3770" s="53" t="b">
        <v>0</v>
      </c>
      <c r="I3770" s="19">
        <v>80372</v>
      </c>
      <c r="J3770" s="20">
        <v>94510</v>
      </c>
      <c r="K3770" s="19" t="s">
        <v>40435</v>
      </c>
      <c r="L3770" s="19" t="s">
        <v>40427</v>
      </c>
      <c r="M3770" s="19" t="s">
        <v>1304</v>
      </c>
    </row>
    <row r="3771" spans="1:13" x14ac:dyDescent="0.25">
      <c r="A3771" s="56">
        <v>80437</v>
      </c>
      <c r="B3771" s="56" t="s">
        <v>57339</v>
      </c>
      <c r="C3771" s="56" t="s">
        <v>57340</v>
      </c>
      <c r="D3771" s="57" t="s">
        <v>57175</v>
      </c>
      <c r="E3771" s="33" t="s">
        <v>57341</v>
      </c>
      <c r="F3771" s="53" t="s">
        <v>40425</v>
      </c>
      <c r="G3771" s="53" t="s">
        <v>57342</v>
      </c>
      <c r="H3771" s="53" t="b">
        <v>0</v>
      </c>
      <c r="I3771" s="19">
        <v>80437</v>
      </c>
      <c r="J3771" s="20">
        <v>80372</v>
      </c>
      <c r="K3771" s="19" t="s">
        <v>1284</v>
      </c>
      <c r="L3771" s="19" t="s">
        <v>40427</v>
      </c>
      <c r="M3771" s="19" t="s">
        <v>1286</v>
      </c>
    </row>
    <row r="3772" spans="1:13" x14ac:dyDescent="0.25">
      <c r="A3772" s="56">
        <v>80454</v>
      </c>
      <c r="B3772" s="56" t="s">
        <v>57174</v>
      </c>
      <c r="C3772" s="56" t="s">
        <v>57378</v>
      </c>
      <c r="D3772" s="57" t="s">
        <v>57378</v>
      </c>
      <c r="E3772" s="33" t="s">
        <v>57378</v>
      </c>
      <c r="F3772" s="53" t="s">
        <v>40425</v>
      </c>
      <c r="G3772" s="53" t="s">
        <v>57379</v>
      </c>
      <c r="H3772" s="53" t="b">
        <v>1</v>
      </c>
      <c r="I3772" s="19">
        <v>80372</v>
      </c>
      <c r="J3772" s="20"/>
      <c r="K3772" s="19" t="s">
        <v>40435</v>
      </c>
      <c r="L3772" s="19" t="s">
        <v>40427</v>
      </c>
      <c r="M3772" s="19" t="s">
        <v>1286</v>
      </c>
    </row>
    <row r="3773" spans="1:13" x14ac:dyDescent="0.25">
      <c r="A3773" s="56">
        <v>80438</v>
      </c>
      <c r="B3773" s="56" t="s">
        <v>57339</v>
      </c>
      <c r="C3773" s="56" t="s">
        <v>57343</v>
      </c>
      <c r="D3773" s="57" t="s">
        <v>57378</v>
      </c>
      <c r="E3773" s="33" t="s">
        <v>57343</v>
      </c>
      <c r="F3773" s="53" t="s">
        <v>40425</v>
      </c>
      <c r="G3773" s="53" t="s">
        <v>57344</v>
      </c>
      <c r="H3773" s="53" t="b">
        <v>1</v>
      </c>
      <c r="I3773" s="19">
        <v>80437</v>
      </c>
      <c r="J3773" s="20"/>
      <c r="K3773" s="19" t="s">
        <v>1284</v>
      </c>
      <c r="L3773" s="19" t="s">
        <v>40427</v>
      </c>
      <c r="M3773" s="19" t="s">
        <v>1286</v>
      </c>
    </row>
    <row r="3774" spans="1:13" x14ac:dyDescent="0.25">
      <c r="A3774" s="56">
        <v>61369</v>
      </c>
      <c r="B3774" s="56" t="s">
        <v>55006</v>
      </c>
      <c r="C3774" s="56" t="s">
        <v>55007</v>
      </c>
      <c r="D3774" s="57" t="s">
        <v>55007</v>
      </c>
      <c r="E3774" s="33" t="s">
        <v>55007</v>
      </c>
      <c r="F3774" s="53" t="s">
        <v>55008</v>
      </c>
      <c r="G3774" s="53" t="s">
        <v>17608</v>
      </c>
      <c r="H3774" s="53" t="b">
        <v>0</v>
      </c>
      <c r="I3774" s="19">
        <v>61369</v>
      </c>
      <c r="J3774" s="20">
        <v>60522</v>
      </c>
      <c r="K3774" s="19" t="s">
        <v>40435</v>
      </c>
      <c r="L3774" s="19" t="s">
        <v>55008</v>
      </c>
      <c r="M3774" s="19" t="s">
        <v>1286</v>
      </c>
    </row>
    <row r="3775" spans="1:13" x14ac:dyDescent="0.25">
      <c r="A3775" s="56">
        <v>14336</v>
      </c>
      <c r="B3775" s="56" t="s">
        <v>3147</v>
      </c>
      <c r="C3775" s="56" t="s">
        <v>25186</v>
      </c>
      <c r="D3775" s="57" t="s">
        <v>55007</v>
      </c>
      <c r="E3775" s="33" t="s">
        <v>25187</v>
      </c>
      <c r="F3775" s="53"/>
      <c r="G3775" s="53" t="s">
        <v>6698</v>
      </c>
      <c r="H3775" s="53" t="b">
        <v>1</v>
      </c>
      <c r="I3775" s="19">
        <v>863</v>
      </c>
      <c r="J3775" s="20"/>
      <c r="K3775" s="19" t="s">
        <v>1284</v>
      </c>
      <c r="L3775" s="19"/>
      <c r="M3775" s="19" t="s">
        <v>1286</v>
      </c>
    </row>
    <row r="3776" spans="1:13" x14ac:dyDescent="0.25">
      <c r="A3776" s="56">
        <v>14331</v>
      </c>
      <c r="B3776" s="56" t="s">
        <v>3151</v>
      </c>
      <c r="C3776" s="56" t="s">
        <v>25179</v>
      </c>
      <c r="D3776" s="57" t="s">
        <v>55007</v>
      </c>
      <c r="E3776" s="33" t="s">
        <v>25180</v>
      </c>
      <c r="F3776" s="53"/>
      <c r="G3776" s="53" t="s">
        <v>3154</v>
      </c>
      <c r="H3776" s="53" t="b">
        <v>1</v>
      </c>
      <c r="I3776" s="19">
        <v>864</v>
      </c>
      <c r="J3776" s="20"/>
      <c r="K3776" s="19" t="s">
        <v>1284</v>
      </c>
      <c r="L3776" s="19"/>
      <c r="M3776" s="19" t="s">
        <v>1286</v>
      </c>
    </row>
    <row r="3777" spans="1:13" x14ac:dyDescent="0.25">
      <c r="A3777" s="56">
        <v>861</v>
      </c>
      <c r="B3777" s="56" t="s">
        <v>3140</v>
      </c>
      <c r="C3777" s="56" t="s">
        <v>3141</v>
      </c>
      <c r="D3777" s="57" t="s">
        <v>55007</v>
      </c>
      <c r="E3777" s="33" t="s">
        <v>3142</v>
      </c>
      <c r="F3777" s="53"/>
      <c r="G3777" s="53" t="s">
        <v>1391</v>
      </c>
      <c r="H3777" s="53" t="b">
        <v>0</v>
      </c>
      <c r="I3777" s="19">
        <v>861</v>
      </c>
      <c r="J3777" s="20">
        <v>61369</v>
      </c>
      <c r="K3777" s="19" t="s">
        <v>1284</v>
      </c>
      <c r="L3777" s="19"/>
      <c r="M3777" s="19" t="s">
        <v>1304</v>
      </c>
    </row>
    <row r="3778" spans="1:13" x14ac:dyDescent="0.25">
      <c r="A3778" s="56">
        <v>14340</v>
      </c>
      <c r="B3778" s="56" t="s">
        <v>3155</v>
      </c>
      <c r="C3778" s="56" t="s">
        <v>25194</v>
      </c>
      <c r="D3778" s="57" t="s">
        <v>55007</v>
      </c>
      <c r="E3778" s="33" t="s">
        <v>25194</v>
      </c>
      <c r="F3778" s="53"/>
      <c r="G3778" s="53" t="s">
        <v>25195</v>
      </c>
      <c r="H3778" s="53" t="b">
        <v>1</v>
      </c>
      <c r="I3778" s="19">
        <v>866</v>
      </c>
      <c r="J3778" s="20"/>
      <c r="K3778" s="19" t="s">
        <v>1284</v>
      </c>
      <c r="L3778" s="19"/>
      <c r="M3778" s="19" t="s">
        <v>1286</v>
      </c>
    </row>
    <row r="3779" spans="1:13" x14ac:dyDescent="0.25">
      <c r="A3779" s="56">
        <v>7190</v>
      </c>
      <c r="B3779" s="56" t="s">
        <v>17316</v>
      </c>
      <c r="C3779" s="56" t="s">
        <v>17317</v>
      </c>
      <c r="D3779" s="57" t="s">
        <v>55007</v>
      </c>
      <c r="E3779" s="33" t="s">
        <v>17318</v>
      </c>
      <c r="F3779" s="53"/>
      <c r="G3779" s="53" t="s">
        <v>5890</v>
      </c>
      <c r="H3779" s="53" t="b">
        <v>0</v>
      </c>
      <c r="I3779" s="19">
        <v>7190</v>
      </c>
      <c r="J3779" s="20">
        <v>862</v>
      </c>
      <c r="K3779" s="19" t="s">
        <v>1284</v>
      </c>
      <c r="L3779" s="19"/>
      <c r="M3779" s="19" t="s">
        <v>1304</v>
      </c>
    </row>
    <row r="3780" spans="1:13" x14ac:dyDescent="0.25">
      <c r="A3780" s="56">
        <v>863</v>
      </c>
      <c r="B3780" s="56" t="s">
        <v>3147</v>
      </c>
      <c r="C3780" s="56" t="s">
        <v>3148</v>
      </c>
      <c r="D3780" s="57" t="s">
        <v>55007</v>
      </c>
      <c r="E3780" s="33" t="s">
        <v>3148</v>
      </c>
      <c r="F3780" s="53" t="s">
        <v>3149</v>
      </c>
      <c r="G3780" s="53" t="s">
        <v>1391</v>
      </c>
      <c r="H3780" s="53" t="b">
        <v>0</v>
      </c>
      <c r="I3780" s="19">
        <v>863</v>
      </c>
      <c r="J3780" s="20">
        <v>862</v>
      </c>
      <c r="K3780" s="19" t="s">
        <v>1284</v>
      </c>
      <c r="L3780" s="19" t="s">
        <v>3150</v>
      </c>
      <c r="M3780" s="19" t="s">
        <v>1286</v>
      </c>
    </row>
    <row r="3781" spans="1:13" x14ac:dyDescent="0.25">
      <c r="A3781" s="56">
        <v>862</v>
      </c>
      <c r="B3781" s="56" t="s">
        <v>3143</v>
      </c>
      <c r="C3781" s="56" t="s">
        <v>3144</v>
      </c>
      <c r="D3781" s="57" t="s">
        <v>55007</v>
      </c>
      <c r="E3781" s="33" t="s">
        <v>3145</v>
      </c>
      <c r="F3781" s="53" t="s">
        <v>3146</v>
      </c>
      <c r="G3781" s="53"/>
      <c r="H3781" s="53" t="b">
        <v>0</v>
      </c>
      <c r="I3781" s="19">
        <v>862</v>
      </c>
      <c r="J3781" s="20">
        <v>61369</v>
      </c>
      <c r="K3781" s="19" t="s">
        <v>1271</v>
      </c>
      <c r="L3781" s="19" t="s">
        <v>3146</v>
      </c>
      <c r="M3781" s="19" t="s">
        <v>1286</v>
      </c>
    </row>
    <row r="3782" spans="1:13" x14ac:dyDescent="0.25">
      <c r="A3782" s="56">
        <v>15117</v>
      </c>
      <c r="B3782" s="56" t="s">
        <v>3143</v>
      </c>
      <c r="C3782" s="56" t="s">
        <v>26618</v>
      </c>
      <c r="D3782" s="57" t="s">
        <v>55007</v>
      </c>
      <c r="E3782" s="33" t="s">
        <v>26619</v>
      </c>
      <c r="F3782" s="53"/>
      <c r="G3782" s="53" t="s">
        <v>22831</v>
      </c>
      <c r="H3782" s="53" t="b">
        <v>1</v>
      </c>
      <c r="I3782" s="19">
        <v>862</v>
      </c>
      <c r="J3782" s="20"/>
      <c r="K3782" s="19" t="s">
        <v>1284</v>
      </c>
      <c r="L3782" s="19"/>
      <c r="M3782" s="19" t="s">
        <v>1304</v>
      </c>
    </row>
    <row r="3783" spans="1:13" x14ac:dyDescent="0.25">
      <c r="A3783" s="56">
        <v>14342</v>
      </c>
      <c r="B3783" s="56" t="s">
        <v>3155</v>
      </c>
      <c r="C3783" s="56" t="s">
        <v>25196</v>
      </c>
      <c r="D3783" s="57" t="s">
        <v>55007</v>
      </c>
      <c r="E3783" s="33" t="s">
        <v>25197</v>
      </c>
      <c r="F3783" s="53"/>
      <c r="G3783" s="53" t="s">
        <v>25198</v>
      </c>
      <c r="H3783" s="53" t="b">
        <v>1</v>
      </c>
      <c r="I3783" s="19">
        <v>866</v>
      </c>
      <c r="J3783" s="20"/>
      <c r="K3783" s="19" t="s">
        <v>1355</v>
      </c>
      <c r="L3783" s="19"/>
      <c r="M3783" s="19" t="s">
        <v>1286</v>
      </c>
    </row>
    <row r="3784" spans="1:13" x14ac:dyDescent="0.25">
      <c r="A3784" s="56">
        <v>10085</v>
      </c>
      <c r="B3784" s="56" t="s">
        <v>3147</v>
      </c>
      <c r="C3784" s="56" t="s">
        <v>17973</v>
      </c>
      <c r="D3784" s="57" t="s">
        <v>55007</v>
      </c>
      <c r="E3784" s="33" t="s">
        <v>17974</v>
      </c>
      <c r="F3784" s="53"/>
      <c r="G3784" s="53"/>
      <c r="H3784" s="53" t="b">
        <v>1</v>
      </c>
      <c r="I3784" s="19">
        <v>863</v>
      </c>
      <c r="J3784" s="20"/>
      <c r="K3784" s="19" t="s">
        <v>1355</v>
      </c>
      <c r="L3784" s="19"/>
      <c r="M3784" s="19" t="s">
        <v>1286</v>
      </c>
    </row>
    <row r="3785" spans="1:13" x14ac:dyDescent="0.25">
      <c r="A3785" s="56">
        <v>10086</v>
      </c>
      <c r="B3785" s="56" t="s">
        <v>3151</v>
      </c>
      <c r="C3785" s="56" t="s">
        <v>17975</v>
      </c>
      <c r="D3785" s="57" t="s">
        <v>55007</v>
      </c>
      <c r="E3785" s="33" t="s">
        <v>17976</v>
      </c>
      <c r="F3785" s="53"/>
      <c r="G3785" s="53" t="s">
        <v>17977</v>
      </c>
      <c r="H3785" s="53" t="b">
        <v>1</v>
      </c>
      <c r="I3785" s="19">
        <v>864</v>
      </c>
      <c r="J3785" s="20"/>
      <c r="K3785" s="19" t="s">
        <v>1355</v>
      </c>
      <c r="L3785" s="19"/>
      <c r="M3785" s="19" t="s">
        <v>1286</v>
      </c>
    </row>
    <row r="3786" spans="1:13" x14ac:dyDescent="0.25">
      <c r="A3786" s="56">
        <v>14330</v>
      </c>
      <c r="B3786" s="56" t="s">
        <v>3151</v>
      </c>
      <c r="C3786" s="56" t="s">
        <v>25177</v>
      </c>
      <c r="D3786" s="57" t="s">
        <v>55007</v>
      </c>
      <c r="E3786" s="33" t="s">
        <v>25178</v>
      </c>
      <c r="F3786" s="53"/>
      <c r="G3786" s="53" t="s">
        <v>2613</v>
      </c>
      <c r="H3786" s="53" t="b">
        <v>1</v>
      </c>
      <c r="I3786" s="19">
        <v>864</v>
      </c>
      <c r="J3786" s="20"/>
      <c r="K3786" s="19" t="s">
        <v>15740</v>
      </c>
      <c r="L3786" s="19"/>
      <c r="M3786" s="19" t="s">
        <v>1286</v>
      </c>
    </row>
    <row r="3787" spans="1:13" x14ac:dyDescent="0.25">
      <c r="A3787" s="56">
        <v>14329</v>
      </c>
      <c r="B3787" s="56" t="s">
        <v>3151</v>
      </c>
      <c r="C3787" s="56" t="s">
        <v>25174</v>
      </c>
      <c r="D3787" s="57" t="s">
        <v>55007</v>
      </c>
      <c r="E3787" s="33" t="s">
        <v>25175</v>
      </c>
      <c r="F3787" s="53"/>
      <c r="G3787" s="53" t="s">
        <v>25176</v>
      </c>
      <c r="H3787" s="53" t="b">
        <v>1</v>
      </c>
      <c r="I3787" s="19">
        <v>864</v>
      </c>
      <c r="J3787" s="20"/>
      <c r="K3787" s="19" t="s">
        <v>15740</v>
      </c>
      <c r="L3787" s="19"/>
      <c r="M3787" s="19" t="s">
        <v>1286</v>
      </c>
    </row>
    <row r="3788" spans="1:13" x14ac:dyDescent="0.25">
      <c r="A3788" s="56">
        <v>14334</v>
      </c>
      <c r="B3788" s="56" t="s">
        <v>3147</v>
      </c>
      <c r="C3788" s="56" t="s">
        <v>25183</v>
      </c>
      <c r="D3788" s="57" t="s">
        <v>55007</v>
      </c>
      <c r="E3788" s="33" t="s">
        <v>25184</v>
      </c>
      <c r="F3788" s="53"/>
      <c r="G3788" s="53" t="s">
        <v>3423</v>
      </c>
      <c r="H3788" s="53" t="b">
        <v>1</v>
      </c>
      <c r="I3788" s="19">
        <v>863</v>
      </c>
      <c r="J3788" s="20"/>
      <c r="K3788" s="19" t="s">
        <v>15740</v>
      </c>
      <c r="L3788" s="19"/>
      <c r="M3788" s="19" t="s">
        <v>1286</v>
      </c>
    </row>
    <row r="3789" spans="1:13" x14ac:dyDescent="0.25">
      <c r="A3789" s="56">
        <v>864</v>
      </c>
      <c r="B3789" s="56" t="s">
        <v>3151</v>
      </c>
      <c r="C3789" s="56" t="s">
        <v>3152</v>
      </c>
      <c r="D3789" s="57" t="s">
        <v>55007</v>
      </c>
      <c r="E3789" s="33" t="s">
        <v>3152</v>
      </c>
      <c r="F3789" s="53" t="s">
        <v>3153</v>
      </c>
      <c r="G3789" s="53" t="s">
        <v>3154</v>
      </c>
      <c r="H3789" s="53" t="b">
        <v>0</v>
      </c>
      <c r="I3789" s="19">
        <v>864</v>
      </c>
      <c r="J3789" s="20">
        <v>862</v>
      </c>
      <c r="K3789" s="19" t="s">
        <v>1284</v>
      </c>
      <c r="L3789" s="19" t="s">
        <v>3153</v>
      </c>
      <c r="M3789" s="19" t="s">
        <v>1286</v>
      </c>
    </row>
    <row r="3790" spans="1:13" x14ac:dyDescent="0.25">
      <c r="A3790" s="56">
        <v>20809</v>
      </c>
      <c r="B3790" s="56" t="s">
        <v>3151</v>
      </c>
      <c r="C3790" s="56" t="s">
        <v>28222</v>
      </c>
      <c r="D3790" s="57" t="s">
        <v>55007</v>
      </c>
      <c r="E3790" s="33" t="s">
        <v>28223</v>
      </c>
      <c r="F3790" s="53"/>
      <c r="G3790" s="53" t="s">
        <v>28224</v>
      </c>
      <c r="H3790" s="53" t="b">
        <v>1</v>
      </c>
      <c r="I3790" s="19">
        <v>864</v>
      </c>
      <c r="J3790" s="20"/>
      <c r="K3790" s="19" t="s">
        <v>1355</v>
      </c>
      <c r="L3790" s="19"/>
      <c r="M3790" s="19" t="s">
        <v>1286</v>
      </c>
    </row>
    <row r="3791" spans="1:13" x14ac:dyDescent="0.25">
      <c r="A3791" s="56">
        <v>15118</v>
      </c>
      <c r="B3791" s="56" t="s">
        <v>3151</v>
      </c>
      <c r="C3791" s="56" t="s">
        <v>26620</v>
      </c>
      <c r="D3791" s="57" t="s">
        <v>55007</v>
      </c>
      <c r="E3791" s="33" t="s">
        <v>26621</v>
      </c>
      <c r="F3791" s="53"/>
      <c r="G3791" s="53"/>
      <c r="H3791" s="53" t="b">
        <v>1</v>
      </c>
      <c r="I3791" s="19">
        <v>864</v>
      </c>
      <c r="J3791" s="20"/>
      <c r="K3791" s="19" t="s">
        <v>1355</v>
      </c>
      <c r="L3791" s="19"/>
      <c r="M3791" s="19" t="s">
        <v>1286</v>
      </c>
    </row>
    <row r="3792" spans="1:13" x14ac:dyDescent="0.25">
      <c r="A3792" s="56">
        <v>14337</v>
      </c>
      <c r="B3792" s="56" t="s">
        <v>3147</v>
      </c>
      <c r="C3792" s="56" t="s">
        <v>25188</v>
      </c>
      <c r="D3792" s="57" t="s">
        <v>55007</v>
      </c>
      <c r="E3792" s="33" t="s">
        <v>25188</v>
      </c>
      <c r="F3792" s="53"/>
      <c r="G3792" s="53" t="s">
        <v>25189</v>
      </c>
      <c r="H3792" s="53" t="b">
        <v>1</v>
      </c>
      <c r="I3792" s="19">
        <v>863</v>
      </c>
      <c r="J3792" s="20"/>
      <c r="K3792" s="19" t="s">
        <v>1284</v>
      </c>
      <c r="L3792" s="19"/>
      <c r="M3792" s="19" t="s">
        <v>1286</v>
      </c>
    </row>
    <row r="3793" spans="1:13" x14ac:dyDescent="0.25">
      <c r="A3793" s="56">
        <v>866</v>
      </c>
      <c r="B3793" s="56" t="s">
        <v>3155</v>
      </c>
      <c r="C3793" s="56" t="s">
        <v>3156</v>
      </c>
      <c r="D3793" s="57" t="s">
        <v>55007</v>
      </c>
      <c r="E3793" s="33" t="s">
        <v>3157</v>
      </c>
      <c r="F3793" s="53" t="s">
        <v>3158</v>
      </c>
      <c r="G3793" s="53" t="s">
        <v>3159</v>
      </c>
      <c r="H3793" s="53" t="b">
        <v>0</v>
      </c>
      <c r="I3793" s="19">
        <v>866</v>
      </c>
      <c r="J3793" s="20">
        <v>61369</v>
      </c>
      <c r="K3793" s="19" t="s">
        <v>1284</v>
      </c>
      <c r="L3793" s="19" t="s">
        <v>3158</v>
      </c>
      <c r="M3793" s="19" t="s">
        <v>1286</v>
      </c>
    </row>
    <row r="3794" spans="1:13" x14ac:dyDescent="0.25">
      <c r="A3794" s="56">
        <v>868</v>
      </c>
      <c r="B3794" s="56" t="s">
        <v>3160</v>
      </c>
      <c r="C3794" s="56" t="s">
        <v>3161</v>
      </c>
      <c r="D3794" s="57" t="s">
        <v>55007</v>
      </c>
      <c r="E3794" s="33" t="s">
        <v>3162</v>
      </c>
      <c r="F3794" s="53"/>
      <c r="G3794" s="53"/>
      <c r="H3794" s="53" t="b">
        <v>0</v>
      </c>
      <c r="I3794" s="19">
        <v>868</v>
      </c>
      <c r="J3794" s="20">
        <v>866</v>
      </c>
      <c r="K3794" s="19" t="s">
        <v>1355</v>
      </c>
      <c r="L3794" s="19"/>
      <c r="M3794" s="19" t="s">
        <v>1286</v>
      </c>
    </row>
    <row r="3795" spans="1:13" x14ac:dyDescent="0.25">
      <c r="A3795" s="56">
        <v>13475</v>
      </c>
      <c r="B3795" s="56" t="s">
        <v>6604</v>
      </c>
      <c r="C3795" s="56" t="s">
        <v>23475</v>
      </c>
      <c r="D3795" s="57" t="s">
        <v>55007</v>
      </c>
      <c r="E3795" s="33" t="s">
        <v>23475</v>
      </c>
      <c r="F3795" s="53"/>
      <c r="G3795" s="53" t="s">
        <v>1391</v>
      </c>
      <c r="H3795" s="53" t="b">
        <v>1</v>
      </c>
      <c r="I3795" s="19">
        <v>22663</v>
      </c>
      <c r="J3795" s="20"/>
      <c r="K3795" s="19" t="s">
        <v>1284</v>
      </c>
      <c r="L3795" s="19"/>
      <c r="M3795" s="19" t="s">
        <v>1286</v>
      </c>
    </row>
    <row r="3796" spans="1:13" x14ac:dyDescent="0.25">
      <c r="A3796" s="56">
        <v>94466</v>
      </c>
      <c r="B3796" s="56" t="s">
        <v>73090</v>
      </c>
      <c r="C3796" s="56" t="s">
        <v>73091</v>
      </c>
      <c r="D3796" s="57" t="s">
        <v>73091</v>
      </c>
      <c r="E3796" s="33" t="s">
        <v>73091</v>
      </c>
      <c r="F3796" s="53"/>
      <c r="G3796" s="53" t="s">
        <v>14196</v>
      </c>
      <c r="H3796" s="53" t="b">
        <v>0</v>
      </c>
      <c r="I3796" s="19">
        <v>94466</v>
      </c>
      <c r="J3796" s="20">
        <v>94671</v>
      </c>
      <c r="K3796" s="19" t="s">
        <v>52565</v>
      </c>
      <c r="L3796" s="19"/>
      <c r="M3796" s="19" t="s">
        <v>1279</v>
      </c>
    </row>
    <row r="3797" spans="1:13" x14ac:dyDescent="0.25">
      <c r="A3797" s="56">
        <v>80455</v>
      </c>
      <c r="B3797" s="56" t="s">
        <v>57380</v>
      </c>
      <c r="C3797" s="56" t="s">
        <v>57381</v>
      </c>
      <c r="D3797" s="57" t="s">
        <v>57381</v>
      </c>
      <c r="E3797" s="33" t="s">
        <v>57381</v>
      </c>
      <c r="F3797" s="53" t="s">
        <v>40425</v>
      </c>
      <c r="G3797" s="53" t="s">
        <v>14196</v>
      </c>
      <c r="H3797" s="53" t="b">
        <v>0</v>
      </c>
      <c r="I3797" s="19">
        <v>80455</v>
      </c>
      <c r="J3797" s="20">
        <v>94466</v>
      </c>
      <c r="K3797" s="19" t="s">
        <v>40435</v>
      </c>
      <c r="L3797" s="19" t="s">
        <v>40427</v>
      </c>
      <c r="M3797" s="19" t="s">
        <v>1304</v>
      </c>
    </row>
    <row r="3798" spans="1:13" x14ac:dyDescent="0.25">
      <c r="A3798" s="56">
        <v>80373</v>
      </c>
      <c r="B3798" s="56" t="s">
        <v>57176</v>
      </c>
      <c r="C3798" s="56" t="s">
        <v>57177</v>
      </c>
      <c r="D3798" s="57" t="s">
        <v>57381</v>
      </c>
      <c r="E3798" s="33" t="s">
        <v>57177</v>
      </c>
      <c r="F3798" s="53" t="s">
        <v>40425</v>
      </c>
      <c r="G3798" s="53" t="s">
        <v>57178</v>
      </c>
      <c r="H3798" s="53" t="b">
        <v>1</v>
      </c>
      <c r="I3798" s="19">
        <v>80400</v>
      </c>
      <c r="J3798" s="20"/>
      <c r="K3798" s="19" t="s">
        <v>1284</v>
      </c>
      <c r="L3798" s="19" t="s">
        <v>40427</v>
      </c>
      <c r="M3798" s="19" t="s">
        <v>1286</v>
      </c>
    </row>
    <row r="3799" spans="1:13" x14ac:dyDescent="0.25">
      <c r="A3799" s="56">
        <v>80376</v>
      </c>
      <c r="B3799" s="56" t="s">
        <v>57179</v>
      </c>
      <c r="C3799" s="56" t="s">
        <v>57184</v>
      </c>
      <c r="D3799" s="57" t="s">
        <v>57381</v>
      </c>
      <c r="E3799" s="33" t="s">
        <v>57184</v>
      </c>
      <c r="F3799" s="53" t="s">
        <v>40425</v>
      </c>
      <c r="G3799" s="53" t="s">
        <v>56368</v>
      </c>
      <c r="H3799" s="53" t="b">
        <v>0</v>
      </c>
      <c r="I3799" s="19">
        <v>80376</v>
      </c>
      <c r="J3799" s="20">
        <v>80455</v>
      </c>
      <c r="K3799" s="19" t="s">
        <v>1284</v>
      </c>
      <c r="L3799" s="19" t="s">
        <v>40427</v>
      </c>
      <c r="M3799" s="19" t="s">
        <v>1286</v>
      </c>
    </row>
    <row r="3800" spans="1:13" x14ac:dyDescent="0.25">
      <c r="A3800" s="56">
        <v>80374</v>
      </c>
      <c r="B3800" s="56" t="s">
        <v>57179</v>
      </c>
      <c r="C3800" s="56" t="s">
        <v>57180</v>
      </c>
      <c r="D3800" s="57" t="s">
        <v>57381</v>
      </c>
      <c r="E3800" s="33" t="s">
        <v>57181</v>
      </c>
      <c r="F3800" s="53" t="s">
        <v>40425</v>
      </c>
      <c r="G3800" s="53" t="s">
        <v>56412</v>
      </c>
      <c r="H3800" s="53" t="b">
        <v>1</v>
      </c>
      <c r="I3800" s="19">
        <v>80376</v>
      </c>
      <c r="J3800" s="20"/>
      <c r="K3800" s="19" t="s">
        <v>15740</v>
      </c>
      <c r="L3800" s="19" t="s">
        <v>40427</v>
      </c>
      <c r="M3800" s="19" t="s">
        <v>1286</v>
      </c>
    </row>
    <row r="3801" spans="1:13" x14ac:dyDescent="0.25">
      <c r="A3801" s="56">
        <v>80375</v>
      </c>
      <c r="B3801" s="56" t="s">
        <v>57179</v>
      </c>
      <c r="C3801" s="56" t="s">
        <v>57182</v>
      </c>
      <c r="D3801" s="57" t="s">
        <v>57381</v>
      </c>
      <c r="E3801" s="33" t="s">
        <v>57183</v>
      </c>
      <c r="F3801" s="53" t="s">
        <v>40425</v>
      </c>
      <c r="G3801" s="53" t="s">
        <v>56407</v>
      </c>
      <c r="H3801" s="53" t="b">
        <v>1</v>
      </c>
      <c r="I3801" s="19">
        <v>80376</v>
      </c>
      <c r="J3801" s="20"/>
      <c r="K3801" s="19" t="s">
        <v>15740</v>
      </c>
      <c r="L3801" s="19" t="s">
        <v>40427</v>
      </c>
      <c r="M3801" s="19" t="s">
        <v>1286</v>
      </c>
    </row>
    <row r="3802" spans="1:13" x14ac:dyDescent="0.25">
      <c r="A3802" s="56">
        <v>80377</v>
      </c>
      <c r="B3802" s="56" t="s">
        <v>57185</v>
      </c>
      <c r="C3802" s="56" t="s">
        <v>57186</v>
      </c>
      <c r="D3802" s="57" t="s">
        <v>57381</v>
      </c>
      <c r="E3802" s="33" t="s">
        <v>57186</v>
      </c>
      <c r="F3802" s="53" t="s">
        <v>40425</v>
      </c>
      <c r="G3802" s="53" t="s">
        <v>57187</v>
      </c>
      <c r="H3802" s="53" t="b">
        <v>1</v>
      </c>
      <c r="I3802" s="19">
        <v>80390</v>
      </c>
      <c r="J3802" s="20"/>
      <c r="K3802" s="19" t="s">
        <v>1284</v>
      </c>
      <c r="L3802" s="19" t="s">
        <v>40427</v>
      </c>
      <c r="M3802" s="19" t="s">
        <v>1286</v>
      </c>
    </row>
    <row r="3803" spans="1:13" x14ac:dyDescent="0.25">
      <c r="A3803" s="56">
        <v>80378</v>
      </c>
      <c r="B3803" s="56" t="s">
        <v>57188</v>
      </c>
      <c r="C3803" s="56" t="s">
        <v>57189</v>
      </c>
      <c r="D3803" s="57" t="s">
        <v>57381</v>
      </c>
      <c r="E3803" s="33" t="s">
        <v>57189</v>
      </c>
      <c r="F3803" s="53" t="s">
        <v>40425</v>
      </c>
      <c r="G3803" s="53" t="s">
        <v>2698</v>
      </c>
      <c r="H3803" s="53" t="b">
        <v>1</v>
      </c>
      <c r="I3803" s="19">
        <v>80409</v>
      </c>
      <c r="J3803" s="20"/>
      <c r="K3803" s="19" t="s">
        <v>1284</v>
      </c>
      <c r="L3803" s="19" t="s">
        <v>40427</v>
      </c>
      <c r="M3803" s="19" t="s">
        <v>1286</v>
      </c>
    </row>
    <row r="3804" spans="1:13" x14ac:dyDescent="0.25">
      <c r="A3804" s="56">
        <v>80379</v>
      </c>
      <c r="B3804" s="56" t="s">
        <v>57190</v>
      </c>
      <c r="C3804" s="56" t="s">
        <v>57191</v>
      </c>
      <c r="D3804" s="57" t="s">
        <v>57381</v>
      </c>
      <c r="E3804" s="33" t="s">
        <v>57192</v>
      </c>
      <c r="F3804" s="53" t="s">
        <v>40425</v>
      </c>
      <c r="G3804" s="53" t="s">
        <v>57193</v>
      </c>
      <c r="H3804" s="53" t="b">
        <v>1</v>
      </c>
      <c r="I3804" s="19">
        <v>81467</v>
      </c>
      <c r="J3804" s="20"/>
      <c r="K3804" s="19" t="s">
        <v>1284</v>
      </c>
      <c r="L3804" s="19" t="s">
        <v>40427</v>
      </c>
      <c r="M3804" s="19" t="s">
        <v>1286</v>
      </c>
    </row>
    <row r="3805" spans="1:13" x14ac:dyDescent="0.25">
      <c r="A3805" s="56">
        <v>80380</v>
      </c>
      <c r="B3805" s="56" t="s">
        <v>57194</v>
      </c>
      <c r="C3805" s="56" t="s">
        <v>57195</v>
      </c>
      <c r="D3805" s="57" t="s">
        <v>57381</v>
      </c>
      <c r="E3805" s="33" t="s">
        <v>57196</v>
      </c>
      <c r="F3805" s="53" t="s">
        <v>40425</v>
      </c>
      <c r="G3805" s="53" t="s">
        <v>57197</v>
      </c>
      <c r="H3805" s="53" t="b">
        <v>0</v>
      </c>
      <c r="I3805" s="19">
        <v>80380</v>
      </c>
      <c r="J3805" s="20">
        <v>90374</v>
      </c>
      <c r="K3805" s="19" t="s">
        <v>1284</v>
      </c>
      <c r="L3805" s="19" t="s">
        <v>40427</v>
      </c>
      <c r="M3805" s="19" t="s">
        <v>1304</v>
      </c>
    </row>
    <row r="3806" spans="1:13" x14ac:dyDescent="0.25">
      <c r="A3806" s="56">
        <v>80381</v>
      </c>
      <c r="B3806" s="56" t="s">
        <v>57198</v>
      </c>
      <c r="C3806" s="56" t="s">
        <v>57199</v>
      </c>
      <c r="D3806" s="57" t="s">
        <v>57381</v>
      </c>
      <c r="E3806" s="33" t="s">
        <v>57200</v>
      </c>
      <c r="F3806" s="53" t="s">
        <v>40425</v>
      </c>
      <c r="G3806" s="53" t="s">
        <v>57201</v>
      </c>
      <c r="H3806" s="53" t="b">
        <v>1</v>
      </c>
      <c r="I3806" s="19">
        <v>83684</v>
      </c>
      <c r="J3806" s="20"/>
      <c r="K3806" s="19" t="s">
        <v>1284</v>
      </c>
      <c r="L3806" s="19" t="s">
        <v>40427</v>
      </c>
      <c r="M3806" s="19" t="s">
        <v>1286</v>
      </c>
    </row>
    <row r="3807" spans="1:13" x14ac:dyDescent="0.25">
      <c r="A3807" s="56">
        <v>80382</v>
      </c>
      <c r="B3807" s="56" t="s">
        <v>57202</v>
      </c>
      <c r="C3807" s="56" t="s">
        <v>57203</v>
      </c>
      <c r="D3807" s="57" t="s">
        <v>57381</v>
      </c>
      <c r="E3807" s="33" t="s">
        <v>57204</v>
      </c>
      <c r="F3807" s="53" t="s">
        <v>40425</v>
      </c>
      <c r="G3807" s="53" t="s">
        <v>57205</v>
      </c>
      <c r="H3807" s="53" t="b">
        <v>0</v>
      </c>
      <c r="I3807" s="19">
        <v>80382</v>
      </c>
      <c r="J3807" s="20">
        <v>80455</v>
      </c>
      <c r="K3807" s="19" t="s">
        <v>1284</v>
      </c>
      <c r="L3807" s="19" t="s">
        <v>40427</v>
      </c>
      <c r="M3807" s="19" t="s">
        <v>1286</v>
      </c>
    </row>
    <row r="3808" spans="1:13" x14ac:dyDescent="0.25">
      <c r="A3808" s="56">
        <v>80383</v>
      </c>
      <c r="B3808" s="56" t="s">
        <v>57206</v>
      </c>
      <c r="C3808" s="56" t="s">
        <v>57207</v>
      </c>
      <c r="D3808" s="57" t="s">
        <v>57381</v>
      </c>
      <c r="E3808" s="33" t="s">
        <v>57208</v>
      </c>
      <c r="F3808" s="53" t="s">
        <v>40425</v>
      </c>
      <c r="G3808" s="53" t="s">
        <v>57209</v>
      </c>
      <c r="H3808" s="53" t="b">
        <v>0</v>
      </c>
      <c r="I3808" s="19">
        <v>80383</v>
      </c>
      <c r="J3808" s="20">
        <v>90371</v>
      </c>
      <c r="K3808" s="19" t="s">
        <v>1284</v>
      </c>
      <c r="L3808" s="19" t="s">
        <v>40427</v>
      </c>
      <c r="M3808" s="19" t="s">
        <v>1304</v>
      </c>
    </row>
    <row r="3809" spans="1:13" x14ac:dyDescent="0.25">
      <c r="A3809" s="56">
        <v>80384</v>
      </c>
      <c r="B3809" s="56" t="s">
        <v>57210</v>
      </c>
      <c r="C3809" s="56" t="s">
        <v>57211</v>
      </c>
      <c r="D3809" s="57" t="s">
        <v>57381</v>
      </c>
      <c r="E3809" s="33" t="s">
        <v>57211</v>
      </c>
      <c r="F3809" s="53" t="s">
        <v>40425</v>
      </c>
      <c r="G3809" s="53" t="s">
        <v>57212</v>
      </c>
      <c r="H3809" s="53" t="b">
        <v>1</v>
      </c>
      <c r="I3809" s="19">
        <v>81015</v>
      </c>
      <c r="J3809" s="20"/>
      <c r="K3809" s="19" t="s">
        <v>1284</v>
      </c>
      <c r="L3809" s="19" t="s">
        <v>40427</v>
      </c>
      <c r="M3809" s="19" t="s">
        <v>1286</v>
      </c>
    </row>
    <row r="3810" spans="1:13" x14ac:dyDescent="0.25">
      <c r="A3810" s="56">
        <v>80385</v>
      </c>
      <c r="B3810" s="56" t="s">
        <v>57213</v>
      </c>
      <c r="C3810" s="56" t="s">
        <v>57214</v>
      </c>
      <c r="D3810" s="57" t="s">
        <v>57381</v>
      </c>
      <c r="E3810" s="33" t="s">
        <v>57214</v>
      </c>
      <c r="F3810" s="53" t="s">
        <v>40425</v>
      </c>
      <c r="G3810" s="53" t="s">
        <v>57215</v>
      </c>
      <c r="H3810" s="53" t="b">
        <v>1</v>
      </c>
      <c r="I3810" s="19">
        <v>80402</v>
      </c>
      <c r="J3810" s="20"/>
      <c r="K3810" s="19" t="s">
        <v>1284</v>
      </c>
      <c r="L3810" s="19" t="s">
        <v>40427</v>
      </c>
      <c r="M3810" s="19" t="s">
        <v>1286</v>
      </c>
    </row>
    <row r="3811" spans="1:13" x14ac:dyDescent="0.25">
      <c r="A3811" s="56">
        <v>80386</v>
      </c>
      <c r="B3811" s="56" t="s">
        <v>57216</v>
      </c>
      <c r="C3811" s="56" t="s">
        <v>57217</v>
      </c>
      <c r="D3811" s="57" t="s">
        <v>57381</v>
      </c>
      <c r="E3811" s="33" t="s">
        <v>57218</v>
      </c>
      <c r="F3811" s="53" t="s">
        <v>40425</v>
      </c>
      <c r="G3811" s="53" t="s">
        <v>14196</v>
      </c>
      <c r="H3811" s="53" t="b">
        <v>0</v>
      </c>
      <c r="I3811" s="19">
        <v>80386</v>
      </c>
      <c r="J3811" s="20">
        <v>80455</v>
      </c>
      <c r="K3811" s="19" t="s">
        <v>1284</v>
      </c>
      <c r="L3811" s="19" t="s">
        <v>40427</v>
      </c>
      <c r="M3811" s="19" t="s">
        <v>1286</v>
      </c>
    </row>
    <row r="3812" spans="1:13" x14ac:dyDescent="0.25">
      <c r="A3812" s="56">
        <v>80387</v>
      </c>
      <c r="B3812" s="56" t="s">
        <v>57219</v>
      </c>
      <c r="C3812" s="56" t="s">
        <v>57220</v>
      </c>
      <c r="D3812" s="57" t="s">
        <v>57381</v>
      </c>
      <c r="E3812" s="33" t="s">
        <v>57220</v>
      </c>
      <c r="F3812" s="53" t="s">
        <v>40425</v>
      </c>
      <c r="G3812" s="53" t="s">
        <v>14196</v>
      </c>
      <c r="H3812" s="53" t="b">
        <v>1</v>
      </c>
      <c r="I3812" s="19">
        <v>81472</v>
      </c>
      <c r="J3812" s="20"/>
      <c r="K3812" s="19" t="s">
        <v>1284</v>
      </c>
      <c r="L3812" s="19" t="s">
        <v>40427</v>
      </c>
      <c r="M3812" s="19" t="s">
        <v>1286</v>
      </c>
    </row>
    <row r="3813" spans="1:13" x14ac:dyDescent="0.25">
      <c r="A3813" s="56">
        <v>80388</v>
      </c>
      <c r="B3813" s="56" t="s">
        <v>57221</v>
      </c>
      <c r="C3813" s="56" t="s">
        <v>57222</v>
      </c>
      <c r="D3813" s="57" t="s">
        <v>57381</v>
      </c>
      <c r="E3813" s="33" t="s">
        <v>57222</v>
      </c>
      <c r="F3813" s="53" t="s">
        <v>40425</v>
      </c>
      <c r="G3813" s="53" t="s">
        <v>2698</v>
      </c>
      <c r="H3813" s="53" t="b">
        <v>0</v>
      </c>
      <c r="I3813" s="19">
        <v>80388</v>
      </c>
      <c r="J3813" s="20">
        <v>80455</v>
      </c>
      <c r="K3813" s="19" t="s">
        <v>1284</v>
      </c>
      <c r="L3813" s="19" t="s">
        <v>40427</v>
      </c>
      <c r="M3813" s="19" t="s">
        <v>1286</v>
      </c>
    </row>
    <row r="3814" spans="1:13" x14ac:dyDescent="0.25">
      <c r="A3814" s="56">
        <v>80389</v>
      </c>
      <c r="B3814" s="56" t="s">
        <v>57223</v>
      </c>
      <c r="C3814" s="56" t="s">
        <v>57224</v>
      </c>
      <c r="D3814" s="57" t="s">
        <v>57381</v>
      </c>
      <c r="E3814" s="33" t="s">
        <v>57224</v>
      </c>
      <c r="F3814" s="53" t="s">
        <v>40425</v>
      </c>
      <c r="G3814" s="53" t="s">
        <v>14196</v>
      </c>
      <c r="H3814" s="53" t="b">
        <v>0</v>
      </c>
      <c r="I3814" s="19">
        <v>80389</v>
      </c>
      <c r="J3814" s="20">
        <v>80455</v>
      </c>
      <c r="K3814" s="19" t="s">
        <v>1284</v>
      </c>
      <c r="L3814" s="19" t="s">
        <v>40427</v>
      </c>
      <c r="M3814" s="19" t="s">
        <v>1286</v>
      </c>
    </row>
    <row r="3815" spans="1:13" x14ac:dyDescent="0.25">
      <c r="A3815" s="56">
        <v>80390</v>
      </c>
      <c r="B3815" s="56" t="s">
        <v>57185</v>
      </c>
      <c r="C3815" s="56" t="s">
        <v>57225</v>
      </c>
      <c r="D3815" s="57" t="s">
        <v>57381</v>
      </c>
      <c r="E3815" s="33" t="s">
        <v>57226</v>
      </c>
      <c r="F3815" s="53" t="s">
        <v>40425</v>
      </c>
      <c r="G3815" s="53" t="s">
        <v>57227</v>
      </c>
      <c r="H3815" s="53" t="b">
        <v>0</v>
      </c>
      <c r="I3815" s="19">
        <v>80390</v>
      </c>
      <c r="J3815" s="20">
        <v>80455</v>
      </c>
      <c r="K3815" s="19" t="s">
        <v>1284</v>
      </c>
      <c r="L3815" s="19" t="s">
        <v>40427</v>
      </c>
      <c r="M3815" s="19" t="s">
        <v>1286</v>
      </c>
    </row>
    <row r="3816" spans="1:13" x14ac:dyDescent="0.25">
      <c r="A3816" s="56">
        <v>90366</v>
      </c>
      <c r="B3816" s="56" t="s">
        <v>65955</v>
      </c>
      <c r="C3816" s="56" t="s">
        <v>65956</v>
      </c>
      <c r="D3816" s="57" t="s">
        <v>57381</v>
      </c>
      <c r="E3816" s="33" t="s">
        <v>65957</v>
      </c>
      <c r="F3816" s="53"/>
      <c r="G3816" s="53" t="s">
        <v>1277</v>
      </c>
      <c r="H3816" s="53" t="b">
        <v>0</v>
      </c>
      <c r="I3816" s="19">
        <v>90366</v>
      </c>
      <c r="J3816" s="20">
        <v>80390</v>
      </c>
      <c r="K3816" s="19" t="s">
        <v>37537</v>
      </c>
      <c r="L3816" s="19"/>
      <c r="M3816" s="19" t="s">
        <v>1279</v>
      </c>
    </row>
    <row r="3817" spans="1:13" x14ac:dyDescent="0.25">
      <c r="A3817" s="56">
        <v>90367</v>
      </c>
      <c r="B3817" s="56" t="s">
        <v>65958</v>
      </c>
      <c r="C3817" s="56" t="s">
        <v>65959</v>
      </c>
      <c r="D3817" s="57" t="s">
        <v>57381</v>
      </c>
      <c r="E3817" s="33" t="s">
        <v>65960</v>
      </c>
      <c r="F3817" s="53"/>
      <c r="G3817" s="53" t="s">
        <v>1277</v>
      </c>
      <c r="H3817" s="53" t="b">
        <v>0</v>
      </c>
      <c r="I3817" s="19">
        <v>90367</v>
      </c>
      <c r="J3817" s="20">
        <v>80390</v>
      </c>
      <c r="K3817" s="19" t="s">
        <v>37537</v>
      </c>
      <c r="L3817" s="19"/>
      <c r="M3817" s="19" t="s">
        <v>1279</v>
      </c>
    </row>
    <row r="3818" spans="1:13" x14ac:dyDescent="0.25">
      <c r="A3818" s="56">
        <v>90368</v>
      </c>
      <c r="B3818" s="56" t="s">
        <v>65955</v>
      </c>
      <c r="C3818" s="56" t="s">
        <v>65961</v>
      </c>
      <c r="D3818" s="57" t="s">
        <v>57381</v>
      </c>
      <c r="E3818" s="33" t="s">
        <v>65962</v>
      </c>
      <c r="F3818" s="53"/>
      <c r="G3818" s="53" t="s">
        <v>65963</v>
      </c>
      <c r="H3818" s="53" t="b">
        <v>1</v>
      </c>
      <c r="I3818" s="19">
        <v>90366</v>
      </c>
      <c r="J3818" s="20"/>
      <c r="K3818" s="19" t="s">
        <v>15740</v>
      </c>
      <c r="L3818" s="19"/>
      <c r="M3818" s="19" t="s">
        <v>1279</v>
      </c>
    </row>
    <row r="3819" spans="1:13" x14ac:dyDescent="0.25">
      <c r="A3819" s="56">
        <v>90369</v>
      </c>
      <c r="B3819" s="56" t="s">
        <v>65958</v>
      </c>
      <c r="C3819" s="56" t="s">
        <v>65964</v>
      </c>
      <c r="D3819" s="57" t="s">
        <v>57381</v>
      </c>
      <c r="E3819" s="33" t="s">
        <v>65965</v>
      </c>
      <c r="F3819" s="53"/>
      <c r="G3819" s="53" t="s">
        <v>1277</v>
      </c>
      <c r="H3819" s="53" t="b">
        <v>1</v>
      </c>
      <c r="I3819" s="19">
        <v>90367</v>
      </c>
      <c r="J3819" s="20"/>
      <c r="K3819" s="19" t="s">
        <v>15740</v>
      </c>
      <c r="L3819" s="19"/>
      <c r="M3819" s="19" t="s">
        <v>1279</v>
      </c>
    </row>
    <row r="3820" spans="1:13" x14ac:dyDescent="0.25">
      <c r="A3820" s="56">
        <v>80391</v>
      </c>
      <c r="B3820" s="56" t="s">
        <v>57228</v>
      </c>
      <c r="C3820" s="56" t="s">
        <v>57229</v>
      </c>
      <c r="D3820" s="57" t="s">
        <v>57381</v>
      </c>
      <c r="E3820" s="33" t="s">
        <v>57230</v>
      </c>
      <c r="F3820" s="53" t="s">
        <v>40425</v>
      </c>
      <c r="G3820" s="53" t="s">
        <v>57231</v>
      </c>
      <c r="H3820" s="53" t="b">
        <v>1</v>
      </c>
      <c r="I3820" s="19">
        <v>80450</v>
      </c>
      <c r="J3820" s="20"/>
      <c r="K3820" s="19" t="s">
        <v>1284</v>
      </c>
      <c r="L3820" s="19" t="s">
        <v>40427</v>
      </c>
      <c r="M3820" s="19" t="s">
        <v>1286</v>
      </c>
    </row>
    <row r="3821" spans="1:13" x14ac:dyDescent="0.25">
      <c r="A3821" s="56">
        <v>80392</v>
      </c>
      <c r="B3821" s="56" t="s">
        <v>57232</v>
      </c>
      <c r="C3821" s="56" t="s">
        <v>57233</v>
      </c>
      <c r="D3821" s="57" t="s">
        <v>57381</v>
      </c>
      <c r="E3821" s="33" t="s">
        <v>57234</v>
      </c>
      <c r="F3821" s="53" t="s">
        <v>40425</v>
      </c>
      <c r="G3821" s="53" t="s">
        <v>1419</v>
      </c>
      <c r="H3821" s="53" t="b">
        <v>1</v>
      </c>
      <c r="I3821" s="19">
        <v>83689</v>
      </c>
      <c r="J3821" s="20"/>
      <c r="K3821" s="19" t="s">
        <v>1284</v>
      </c>
      <c r="L3821" s="19" t="s">
        <v>40427</v>
      </c>
      <c r="M3821" s="19" t="s">
        <v>1286</v>
      </c>
    </row>
    <row r="3822" spans="1:13" x14ac:dyDescent="0.25">
      <c r="A3822" s="56">
        <v>80393</v>
      </c>
      <c r="B3822" s="56" t="s">
        <v>57235</v>
      </c>
      <c r="C3822" s="56" t="s">
        <v>57236</v>
      </c>
      <c r="D3822" s="57" t="s">
        <v>57381</v>
      </c>
      <c r="E3822" s="33" t="s">
        <v>57236</v>
      </c>
      <c r="F3822" s="53" t="s">
        <v>40425</v>
      </c>
      <c r="G3822" s="53" t="s">
        <v>29745</v>
      </c>
      <c r="H3822" s="53" t="b">
        <v>1</v>
      </c>
      <c r="I3822" s="19">
        <v>80427</v>
      </c>
      <c r="J3822" s="20"/>
      <c r="K3822" s="19" t="s">
        <v>1284</v>
      </c>
      <c r="L3822" s="19" t="s">
        <v>40427</v>
      </c>
      <c r="M3822" s="19" t="s">
        <v>1286</v>
      </c>
    </row>
    <row r="3823" spans="1:13" x14ac:dyDescent="0.25">
      <c r="A3823" s="56">
        <v>80394</v>
      </c>
      <c r="B3823" s="56" t="s">
        <v>57237</v>
      </c>
      <c r="C3823" s="56" t="s">
        <v>57238</v>
      </c>
      <c r="D3823" s="57" t="s">
        <v>57381</v>
      </c>
      <c r="E3823" s="33" t="s">
        <v>57239</v>
      </c>
      <c r="F3823" s="53" t="s">
        <v>40425</v>
      </c>
      <c r="G3823" s="53" t="s">
        <v>4189</v>
      </c>
      <c r="H3823" s="53" t="b">
        <v>1</v>
      </c>
      <c r="I3823" s="19">
        <v>80418</v>
      </c>
      <c r="J3823" s="20"/>
      <c r="K3823" s="19" t="s">
        <v>1284</v>
      </c>
      <c r="L3823" s="19" t="s">
        <v>40427</v>
      </c>
      <c r="M3823" s="19" t="s">
        <v>1286</v>
      </c>
    </row>
    <row r="3824" spans="1:13" x14ac:dyDescent="0.25">
      <c r="A3824" s="56">
        <v>80395</v>
      </c>
      <c r="B3824" s="56" t="s">
        <v>57240</v>
      </c>
      <c r="C3824" s="56" t="s">
        <v>57241</v>
      </c>
      <c r="D3824" s="57" t="s">
        <v>57381</v>
      </c>
      <c r="E3824" s="33" t="s">
        <v>57241</v>
      </c>
      <c r="F3824" s="53" t="s">
        <v>40425</v>
      </c>
      <c r="G3824" s="53" t="s">
        <v>56349</v>
      </c>
      <c r="H3824" s="53" t="b">
        <v>0</v>
      </c>
      <c r="I3824" s="19">
        <v>80395</v>
      </c>
      <c r="J3824" s="20">
        <v>80455</v>
      </c>
      <c r="K3824" s="19" t="s">
        <v>1284</v>
      </c>
      <c r="L3824" s="19" t="s">
        <v>40427</v>
      </c>
      <c r="M3824" s="19" t="s">
        <v>1286</v>
      </c>
    </row>
    <row r="3825" spans="1:13" x14ac:dyDescent="0.25">
      <c r="A3825" s="56">
        <v>80396</v>
      </c>
      <c r="B3825" s="56" t="s">
        <v>57235</v>
      </c>
      <c r="C3825" s="56" t="s">
        <v>57242</v>
      </c>
      <c r="D3825" s="57" t="s">
        <v>57381</v>
      </c>
      <c r="E3825" s="33" t="s">
        <v>57243</v>
      </c>
      <c r="F3825" s="53" t="s">
        <v>40425</v>
      </c>
      <c r="G3825" s="53" t="s">
        <v>56407</v>
      </c>
      <c r="H3825" s="53" t="b">
        <v>1</v>
      </c>
      <c r="I3825" s="19">
        <v>80427</v>
      </c>
      <c r="J3825" s="20"/>
      <c r="K3825" s="19" t="s">
        <v>1284</v>
      </c>
      <c r="L3825" s="19" t="s">
        <v>40427</v>
      </c>
      <c r="M3825" s="19" t="s">
        <v>1286</v>
      </c>
    </row>
    <row r="3826" spans="1:13" x14ac:dyDescent="0.25">
      <c r="A3826" s="56">
        <v>80397</v>
      </c>
      <c r="B3826" s="56" t="s">
        <v>57244</v>
      </c>
      <c r="C3826" s="56" t="s">
        <v>57245</v>
      </c>
      <c r="D3826" s="57" t="s">
        <v>57381</v>
      </c>
      <c r="E3826" s="33" t="s">
        <v>57246</v>
      </c>
      <c r="F3826" s="53" t="s">
        <v>40425</v>
      </c>
      <c r="G3826" s="53" t="s">
        <v>56309</v>
      </c>
      <c r="H3826" s="53" t="b">
        <v>0</v>
      </c>
      <c r="I3826" s="19">
        <v>80397</v>
      </c>
      <c r="J3826" s="20">
        <v>80455</v>
      </c>
      <c r="K3826" s="19" t="s">
        <v>1284</v>
      </c>
      <c r="L3826" s="19" t="s">
        <v>40427</v>
      </c>
      <c r="M3826" s="19" t="s">
        <v>1286</v>
      </c>
    </row>
    <row r="3827" spans="1:13" x14ac:dyDescent="0.25">
      <c r="A3827" s="56">
        <v>80398</v>
      </c>
      <c r="B3827" s="56" t="s">
        <v>57235</v>
      </c>
      <c r="C3827" s="56" t="s">
        <v>57247</v>
      </c>
      <c r="D3827" s="57" t="s">
        <v>57381</v>
      </c>
      <c r="E3827" s="33" t="s">
        <v>57248</v>
      </c>
      <c r="F3827" s="53" t="s">
        <v>40425</v>
      </c>
      <c r="G3827" s="53" t="s">
        <v>29745</v>
      </c>
      <c r="H3827" s="53" t="b">
        <v>1</v>
      </c>
      <c r="I3827" s="19">
        <v>80427</v>
      </c>
      <c r="J3827" s="20"/>
      <c r="K3827" s="19" t="s">
        <v>1284</v>
      </c>
      <c r="L3827" s="19" t="s">
        <v>40427</v>
      </c>
      <c r="M3827" s="19" t="s">
        <v>1286</v>
      </c>
    </row>
    <row r="3828" spans="1:13" x14ac:dyDescent="0.25">
      <c r="A3828" s="56">
        <v>80399</v>
      </c>
      <c r="B3828" s="56" t="s">
        <v>57237</v>
      </c>
      <c r="C3828" s="56" t="s">
        <v>57249</v>
      </c>
      <c r="D3828" s="57" t="s">
        <v>57381</v>
      </c>
      <c r="E3828" s="33" t="s">
        <v>57249</v>
      </c>
      <c r="F3828" s="53" t="s">
        <v>40425</v>
      </c>
      <c r="G3828" s="53" t="s">
        <v>14196</v>
      </c>
      <c r="H3828" s="53" t="b">
        <v>1</v>
      </c>
      <c r="I3828" s="19">
        <v>80418</v>
      </c>
      <c r="J3828" s="20"/>
      <c r="K3828" s="19" t="s">
        <v>1284</v>
      </c>
      <c r="L3828" s="19" t="s">
        <v>40427</v>
      </c>
      <c r="M3828" s="19" t="s">
        <v>1286</v>
      </c>
    </row>
    <row r="3829" spans="1:13" x14ac:dyDescent="0.25">
      <c r="A3829" s="56">
        <v>80400</v>
      </c>
      <c r="B3829" s="56" t="s">
        <v>57176</v>
      </c>
      <c r="C3829" s="56" t="s">
        <v>57250</v>
      </c>
      <c r="D3829" s="57" t="s">
        <v>57381</v>
      </c>
      <c r="E3829" s="33" t="s">
        <v>57251</v>
      </c>
      <c r="F3829" s="53" t="s">
        <v>40425</v>
      </c>
      <c r="G3829" s="53" t="s">
        <v>57252</v>
      </c>
      <c r="H3829" s="53" t="b">
        <v>0</v>
      </c>
      <c r="I3829" s="19">
        <v>80400</v>
      </c>
      <c r="J3829" s="20">
        <v>80455</v>
      </c>
      <c r="K3829" s="19" t="s">
        <v>1284</v>
      </c>
      <c r="L3829" s="19" t="s">
        <v>40427</v>
      </c>
      <c r="M3829" s="19" t="s">
        <v>1286</v>
      </c>
    </row>
    <row r="3830" spans="1:13" x14ac:dyDescent="0.25">
      <c r="A3830" s="56">
        <v>80401</v>
      </c>
      <c r="B3830" s="56" t="s">
        <v>57244</v>
      </c>
      <c r="C3830" s="56" t="s">
        <v>57253</v>
      </c>
      <c r="D3830" s="57" t="s">
        <v>57381</v>
      </c>
      <c r="E3830" s="33" t="s">
        <v>57253</v>
      </c>
      <c r="F3830" s="53" t="s">
        <v>40425</v>
      </c>
      <c r="G3830" s="53" t="s">
        <v>57254</v>
      </c>
      <c r="H3830" s="53" t="b">
        <v>1</v>
      </c>
      <c r="I3830" s="19">
        <v>80397</v>
      </c>
      <c r="J3830" s="20"/>
      <c r="K3830" s="19" t="s">
        <v>1284</v>
      </c>
      <c r="L3830" s="19" t="s">
        <v>40427</v>
      </c>
      <c r="M3830" s="19" t="s">
        <v>1286</v>
      </c>
    </row>
    <row r="3831" spans="1:13" x14ac:dyDescent="0.25">
      <c r="A3831" s="56">
        <v>80402</v>
      </c>
      <c r="B3831" s="56" t="s">
        <v>57213</v>
      </c>
      <c r="C3831" s="56" t="s">
        <v>57255</v>
      </c>
      <c r="D3831" s="57" t="s">
        <v>57381</v>
      </c>
      <c r="E3831" s="33" t="s">
        <v>57256</v>
      </c>
      <c r="F3831" s="53" t="s">
        <v>40425</v>
      </c>
      <c r="G3831" s="53" t="s">
        <v>56397</v>
      </c>
      <c r="H3831" s="53" t="b">
        <v>0</v>
      </c>
      <c r="I3831" s="19">
        <v>80402</v>
      </c>
      <c r="J3831" s="20">
        <v>80455</v>
      </c>
      <c r="K3831" s="19" t="s">
        <v>1284</v>
      </c>
      <c r="L3831" s="19" t="s">
        <v>40427</v>
      </c>
      <c r="M3831" s="19" t="s">
        <v>1286</v>
      </c>
    </row>
    <row r="3832" spans="1:13" x14ac:dyDescent="0.25">
      <c r="A3832" s="56">
        <v>80403</v>
      </c>
      <c r="B3832" s="56" t="s">
        <v>57257</v>
      </c>
      <c r="C3832" s="56" t="s">
        <v>57258</v>
      </c>
      <c r="D3832" s="57" t="s">
        <v>57381</v>
      </c>
      <c r="E3832" s="33" t="s">
        <v>57259</v>
      </c>
      <c r="F3832" s="53" t="s">
        <v>40425</v>
      </c>
      <c r="G3832" s="53" t="s">
        <v>29443</v>
      </c>
      <c r="H3832" s="53" t="b">
        <v>1</v>
      </c>
      <c r="I3832" s="19">
        <v>80449</v>
      </c>
      <c r="J3832" s="20"/>
      <c r="K3832" s="19" t="s">
        <v>1284</v>
      </c>
      <c r="L3832" s="19" t="s">
        <v>40427</v>
      </c>
      <c r="M3832" s="19" t="s">
        <v>1286</v>
      </c>
    </row>
    <row r="3833" spans="1:13" x14ac:dyDescent="0.25">
      <c r="A3833" s="56">
        <v>80404</v>
      </c>
      <c r="B3833" s="56" t="s">
        <v>57240</v>
      </c>
      <c r="C3833" s="56" t="s">
        <v>57260</v>
      </c>
      <c r="D3833" s="57" t="s">
        <v>57381</v>
      </c>
      <c r="E3833" s="33" t="s">
        <v>57261</v>
      </c>
      <c r="F3833" s="53" t="s">
        <v>40425</v>
      </c>
      <c r="G3833" s="53" t="s">
        <v>57262</v>
      </c>
      <c r="H3833" s="53" t="b">
        <v>1</v>
      </c>
      <c r="I3833" s="19">
        <v>80395</v>
      </c>
      <c r="J3833" s="20"/>
      <c r="K3833" s="19" t="s">
        <v>1284</v>
      </c>
      <c r="L3833" s="19" t="s">
        <v>40427</v>
      </c>
      <c r="M3833" s="19" t="s">
        <v>1286</v>
      </c>
    </row>
    <row r="3834" spans="1:13" x14ac:dyDescent="0.25">
      <c r="A3834" s="56">
        <v>80405</v>
      </c>
      <c r="B3834" s="56" t="s">
        <v>57263</v>
      </c>
      <c r="C3834" s="56" t="s">
        <v>57264</v>
      </c>
      <c r="D3834" s="57" t="s">
        <v>57381</v>
      </c>
      <c r="E3834" s="33" t="s">
        <v>57265</v>
      </c>
      <c r="F3834" s="53" t="s">
        <v>40425</v>
      </c>
      <c r="G3834" s="53" t="s">
        <v>57266</v>
      </c>
      <c r="H3834" s="53" t="b">
        <v>1</v>
      </c>
      <c r="I3834" s="19">
        <v>80436</v>
      </c>
      <c r="J3834" s="20"/>
      <c r="K3834" s="19" t="s">
        <v>1284</v>
      </c>
      <c r="L3834" s="19" t="s">
        <v>40427</v>
      </c>
      <c r="M3834" s="19" t="s">
        <v>1286</v>
      </c>
    </row>
    <row r="3835" spans="1:13" x14ac:dyDescent="0.25">
      <c r="A3835" s="56">
        <v>80406</v>
      </c>
      <c r="B3835" s="56" t="s">
        <v>57267</v>
      </c>
      <c r="C3835" s="56" t="s">
        <v>57268</v>
      </c>
      <c r="D3835" s="57" t="s">
        <v>57381</v>
      </c>
      <c r="E3835" s="33" t="s">
        <v>57269</v>
      </c>
      <c r="F3835" s="53" t="s">
        <v>40425</v>
      </c>
      <c r="G3835" s="53" t="s">
        <v>57270</v>
      </c>
      <c r="H3835" s="53" t="b">
        <v>1</v>
      </c>
      <c r="I3835" s="19">
        <v>81020</v>
      </c>
      <c r="J3835" s="20"/>
      <c r="K3835" s="19" t="s">
        <v>1284</v>
      </c>
      <c r="L3835" s="19" t="s">
        <v>40427</v>
      </c>
      <c r="M3835" s="19" t="s">
        <v>1286</v>
      </c>
    </row>
    <row r="3836" spans="1:13" x14ac:dyDescent="0.25">
      <c r="A3836" s="56">
        <v>80407</v>
      </c>
      <c r="B3836" s="56" t="s">
        <v>57271</v>
      </c>
      <c r="C3836" s="56" t="s">
        <v>57272</v>
      </c>
      <c r="D3836" s="57" t="s">
        <v>57381</v>
      </c>
      <c r="E3836" s="33" t="s">
        <v>57272</v>
      </c>
      <c r="F3836" s="53" t="s">
        <v>40425</v>
      </c>
      <c r="G3836" s="53" t="s">
        <v>57273</v>
      </c>
      <c r="H3836" s="53" t="b">
        <v>1</v>
      </c>
      <c r="I3836" s="19">
        <v>83410</v>
      </c>
      <c r="J3836" s="20"/>
      <c r="K3836" s="19" t="s">
        <v>1284</v>
      </c>
      <c r="L3836" s="19" t="s">
        <v>40427</v>
      </c>
      <c r="M3836" s="19" t="s">
        <v>1286</v>
      </c>
    </row>
    <row r="3837" spans="1:13" x14ac:dyDescent="0.25">
      <c r="A3837" s="56">
        <v>80408</v>
      </c>
      <c r="B3837" s="56" t="s">
        <v>57274</v>
      </c>
      <c r="C3837" s="56" t="s">
        <v>57275</v>
      </c>
      <c r="D3837" s="57" t="s">
        <v>57381</v>
      </c>
      <c r="E3837" s="33" t="s">
        <v>57275</v>
      </c>
      <c r="F3837" s="53" t="s">
        <v>40425</v>
      </c>
      <c r="G3837" s="53" t="s">
        <v>56368</v>
      </c>
      <c r="H3837" s="53" t="b">
        <v>0</v>
      </c>
      <c r="I3837" s="19">
        <v>80408</v>
      </c>
      <c r="J3837" s="20">
        <v>80455</v>
      </c>
      <c r="K3837" s="19" t="s">
        <v>1284</v>
      </c>
      <c r="L3837" s="19" t="s">
        <v>40427</v>
      </c>
      <c r="M3837" s="19" t="s">
        <v>1286</v>
      </c>
    </row>
    <row r="3838" spans="1:13" x14ac:dyDescent="0.25">
      <c r="A3838" s="56">
        <v>80415</v>
      </c>
      <c r="B3838" s="56" t="s">
        <v>57235</v>
      </c>
      <c r="C3838" s="56" t="s">
        <v>57290</v>
      </c>
      <c r="D3838" s="57" t="s">
        <v>57381</v>
      </c>
      <c r="E3838" s="33" t="s">
        <v>57291</v>
      </c>
      <c r="F3838" s="53" t="s">
        <v>40425</v>
      </c>
      <c r="G3838" s="53" t="s">
        <v>56407</v>
      </c>
      <c r="H3838" s="53" t="b">
        <v>1</v>
      </c>
      <c r="I3838" s="19">
        <v>80427</v>
      </c>
      <c r="J3838" s="20"/>
      <c r="K3838" s="19" t="s">
        <v>1284</v>
      </c>
      <c r="L3838" s="19" t="s">
        <v>40427</v>
      </c>
      <c r="M3838" s="19" t="s">
        <v>1286</v>
      </c>
    </row>
    <row r="3839" spans="1:13" x14ac:dyDescent="0.25">
      <c r="A3839" s="56">
        <v>80416</v>
      </c>
      <c r="B3839" s="56" t="s">
        <v>57292</v>
      </c>
      <c r="C3839" s="56" t="s">
        <v>57293</v>
      </c>
      <c r="D3839" s="57" t="s">
        <v>57381</v>
      </c>
      <c r="E3839" s="33" t="s">
        <v>57293</v>
      </c>
      <c r="F3839" s="53" t="s">
        <v>40425</v>
      </c>
      <c r="G3839" s="53" t="s">
        <v>56368</v>
      </c>
      <c r="H3839" s="53" t="b">
        <v>0</v>
      </c>
      <c r="I3839" s="19">
        <v>80416</v>
      </c>
      <c r="J3839" s="20">
        <v>80455</v>
      </c>
      <c r="K3839" s="19" t="s">
        <v>1284</v>
      </c>
      <c r="L3839" s="19" t="s">
        <v>40427</v>
      </c>
      <c r="M3839" s="19" t="s">
        <v>1286</v>
      </c>
    </row>
    <row r="3840" spans="1:13" x14ac:dyDescent="0.25">
      <c r="A3840" s="56">
        <v>80409</v>
      </c>
      <c r="B3840" s="56" t="s">
        <v>57188</v>
      </c>
      <c r="C3840" s="56" t="s">
        <v>57276</v>
      </c>
      <c r="D3840" s="57" t="s">
        <v>57381</v>
      </c>
      <c r="E3840" s="33" t="s">
        <v>57277</v>
      </c>
      <c r="F3840" s="53" t="s">
        <v>40425</v>
      </c>
      <c r="G3840" s="53" t="s">
        <v>57278</v>
      </c>
      <c r="H3840" s="53" t="b">
        <v>0</v>
      </c>
      <c r="I3840" s="19">
        <v>80409</v>
      </c>
      <c r="J3840" s="20">
        <v>80416</v>
      </c>
      <c r="K3840" s="19" t="s">
        <v>15740</v>
      </c>
      <c r="L3840" s="19" t="s">
        <v>40427</v>
      </c>
      <c r="M3840" s="19" t="s">
        <v>1286</v>
      </c>
    </row>
    <row r="3841" spans="1:13" x14ac:dyDescent="0.25">
      <c r="A3841" s="56">
        <v>80410</v>
      </c>
      <c r="B3841" s="56" t="s">
        <v>57279</v>
      </c>
      <c r="C3841" s="56" t="s">
        <v>57280</v>
      </c>
      <c r="D3841" s="57" t="s">
        <v>57381</v>
      </c>
      <c r="E3841" s="33" t="s">
        <v>57281</v>
      </c>
      <c r="F3841" s="53" t="s">
        <v>40425</v>
      </c>
      <c r="G3841" s="53" t="s">
        <v>14196</v>
      </c>
      <c r="H3841" s="53" t="b">
        <v>1</v>
      </c>
      <c r="I3841" s="19">
        <v>80412</v>
      </c>
      <c r="J3841" s="20"/>
      <c r="K3841" s="19" t="s">
        <v>15740</v>
      </c>
      <c r="L3841" s="19" t="s">
        <v>40427</v>
      </c>
      <c r="M3841" s="19" t="s">
        <v>1286</v>
      </c>
    </row>
    <row r="3842" spans="1:13" x14ac:dyDescent="0.25">
      <c r="A3842" s="56">
        <v>80411</v>
      </c>
      <c r="B3842" s="56" t="s">
        <v>57279</v>
      </c>
      <c r="C3842" s="56" t="s">
        <v>57282</v>
      </c>
      <c r="D3842" s="57" t="s">
        <v>57381</v>
      </c>
      <c r="E3842" s="33" t="s">
        <v>57283</v>
      </c>
      <c r="F3842" s="53" t="s">
        <v>40425</v>
      </c>
      <c r="G3842" s="53" t="s">
        <v>14196</v>
      </c>
      <c r="H3842" s="53" t="b">
        <v>1</v>
      </c>
      <c r="I3842" s="19">
        <v>80412</v>
      </c>
      <c r="J3842" s="20"/>
      <c r="K3842" s="19" t="s">
        <v>15740</v>
      </c>
      <c r="L3842" s="19" t="s">
        <v>40427</v>
      </c>
      <c r="M3842" s="19" t="s">
        <v>1286</v>
      </c>
    </row>
    <row r="3843" spans="1:13" x14ac:dyDescent="0.25">
      <c r="A3843" s="56">
        <v>80412</v>
      </c>
      <c r="B3843" s="56" t="s">
        <v>57279</v>
      </c>
      <c r="C3843" s="56" t="s">
        <v>57284</v>
      </c>
      <c r="D3843" s="57" t="s">
        <v>57381</v>
      </c>
      <c r="E3843" s="33" t="s">
        <v>57285</v>
      </c>
      <c r="F3843" s="53" t="s">
        <v>40425</v>
      </c>
      <c r="G3843" s="53" t="s">
        <v>56368</v>
      </c>
      <c r="H3843" s="53" t="b">
        <v>0</v>
      </c>
      <c r="I3843" s="19">
        <v>80412</v>
      </c>
      <c r="J3843" s="20">
        <v>80416</v>
      </c>
      <c r="K3843" s="19" t="s">
        <v>15740</v>
      </c>
      <c r="L3843" s="19" t="s">
        <v>40427</v>
      </c>
      <c r="M3843" s="19" t="s">
        <v>1286</v>
      </c>
    </row>
    <row r="3844" spans="1:13" x14ac:dyDescent="0.25">
      <c r="A3844" s="56">
        <v>80413</v>
      </c>
      <c r="B3844" s="56" t="s">
        <v>57279</v>
      </c>
      <c r="C3844" s="56" t="s">
        <v>57286</v>
      </c>
      <c r="D3844" s="57" t="s">
        <v>57381</v>
      </c>
      <c r="E3844" s="33" t="s">
        <v>57287</v>
      </c>
      <c r="F3844" s="53" t="s">
        <v>40425</v>
      </c>
      <c r="G3844" s="53" t="s">
        <v>14196</v>
      </c>
      <c r="H3844" s="53" t="b">
        <v>1</v>
      </c>
      <c r="I3844" s="19">
        <v>80412</v>
      </c>
      <c r="J3844" s="20"/>
      <c r="K3844" s="19" t="s">
        <v>15740</v>
      </c>
      <c r="L3844" s="19" t="s">
        <v>40427</v>
      </c>
      <c r="M3844" s="19" t="s">
        <v>1286</v>
      </c>
    </row>
    <row r="3845" spans="1:13" x14ac:dyDescent="0.25">
      <c r="A3845" s="56">
        <v>80414</v>
      </c>
      <c r="B3845" s="56" t="s">
        <v>57279</v>
      </c>
      <c r="C3845" s="56" t="s">
        <v>57288</v>
      </c>
      <c r="D3845" s="57" t="s">
        <v>57381</v>
      </c>
      <c r="E3845" s="33" t="s">
        <v>57289</v>
      </c>
      <c r="F3845" s="53" t="s">
        <v>40425</v>
      </c>
      <c r="G3845" s="53" t="s">
        <v>14196</v>
      </c>
      <c r="H3845" s="53" t="b">
        <v>1</v>
      </c>
      <c r="I3845" s="19">
        <v>80412</v>
      </c>
      <c r="J3845" s="20"/>
      <c r="K3845" s="19" t="s">
        <v>15740</v>
      </c>
      <c r="L3845" s="19" t="s">
        <v>40427</v>
      </c>
      <c r="M3845" s="19" t="s">
        <v>1286</v>
      </c>
    </row>
    <row r="3846" spans="1:13" x14ac:dyDescent="0.25">
      <c r="A3846" s="56">
        <v>80417</v>
      </c>
      <c r="B3846" s="56" t="s">
        <v>57294</v>
      </c>
      <c r="C3846" s="56" t="s">
        <v>57295</v>
      </c>
      <c r="D3846" s="57" t="s">
        <v>57381</v>
      </c>
      <c r="E3846" s="33" t="s">
        <v>57295</v>
      </c>
      <c r="F3846" s="53" t="s">
        <v>40425</v>
      </c>
      <c r="G3846" s="53" t="s">
        <v>56623</v>
      </c>
      <c r="H3846" s="53" t="b">
        <v>1</v>
      </c>
      <c r="I3846" s="19">
        <v>83688</v>
      </c>
      <c r="J3846" s="20"/>
      <c r="K3846" s="19" t="s">
        <v>1284</v>
      </c>
      <c r="L3846" s="19" t="s">
        <v>40427</v>
      </c>
      <c r="M3846" s="19" t="s">
        <v>1286</v>
      </c>
    </row>
    <row r="3847" spans="1:13" x14ac:dyDescent="0.25">
      <c r="A3847" s="56">
        <v>80418</v>
      </c>
      <c r="B3847" s="56" t="s">
        <v>57237</v>
      </c>
      <c r="C3847" s="56" t="s">
        <v>57296</v>
      </c>
      <c r="D3847" s="57" t="s">
        <v>57381</v>
      </c>
      <c r="E3847" s="33" t="s">
        <v>57296</v>
      </c>
      <c r="F3847" s="53" t="s">
        <v>40425</v>
      </c>
      <c r="G3847" s="53" t="s">
        <v>57297</v>
      </c>
      <c r="H3847" s="53" t="b">
        <v>0</v>
      </c>
      <c r="I3847" s="19">
        <v>80418</v>
      </c>
      <c r="J3847" s="20">
        <v>80455</v>
      </c>
      <c r="K3847" s="19" t="s">
        <v>1284</v>
      </c>
      <c r="L3847" s="19" t="s">
        <v>40427</v>
      </c>
      <c r="M3847" s="19" t="s">
        <v>1286</v>
      </c>
    </row>
    <row r="3848" spans="1:13" x14ac:dyDescent="0.25">
      <c r="A3848" s="56">
        <v>80419</v>
      </c>
      <c r="B3848" s="56" t="s">
        <v>57298</v>
      </c>
      <c r="C3848" s="56" t="s">
        <v>57299</v>
      </c>
      <c r="D3848" s="57" t="s">
        <v>57381</v>
      </c>
      <c r="E3848" s="33" t="s">
        <v>57299</v>
      </c>
      <c r="F3848" s="53" t="s">
        <v>40425</v>
      </c>
      <c r="G3848" s="53" t="s">
        <v>14196</v>
      </c>
      <c r="H3848" s="53" t="b">
        <v>0</v>
      </c>
      <c r="I3848" s="19">
        <v>80419</v>
      </c>
      <c r="J3848" s="20">
        <v>90370</v>
      </c>
      <c r="K3848" s="19" t="s">
        <v>1284</v>
      </c>
      <c r="L3848" s="19" t="s">
        <v>40427</v>
      </c>
      <c r="M3848" s="19" t="s">
        <v>1304</v>
      </c>
    </row>
    <row r="3849" spans="1:13" x14ac:dyDescent="0.25">
      <c r="A3849" s="56">
        <v>80420</v>
      </c>
      <c r="B3849" s="56" t="s">
        <v>57206</v>
      </c>
      <c r="C3849" s="56" t="s">
        <v>57300</v>
      </c>
      <c r="D3849" s="57" t="s">
        <v>57381</v>
      </c>
      <c r="E3849" s="33" t="s">
        <v>57301</v>
      </c>
      <c r="F3849" s="53" t="s">
        <v>40425</v>
      </c>
      <c r="G3849" s="53" t="s">
        <v>29745</v>
      </c>
      <c r="H3849" s="53" t="b">
        <v>1</v>
      </c>
      <c r="I3849" s="19">
        <v>80383</v>
      </c>
      <c r="J3849" s="20"/>
      <c r="K3849" s="19" t="s">
        <v>1284</v>
      </c>
      <c r="L3849" s="19" t="s">
        <v>40427</v>
      </c>
      <c r="M3849" s="19" t="s">
        <v>1286</v>
      </c>
    </row>
    <row r="3850" spans="1:13" x14ac:dyDescent="0.25">
      <c r="A3850" s="56">
        <v>80421</v>
      </c>
      <c r="B3850" s="56" t="s">
        <v>57302</v>
      </c>
      <c r="C3850" s="56" t="s">
        <v>57303</v>
      </c>
      <c r="D3850" s="57" t="s">
        <v>57381</v>
      </c>
      <c r="E3850" s="33" t="s">
        <v>57303</v>
      </c>
      <c r="F3850" s="53" t="s">
        <v>40425</v>
      </c>
      <c r="G3850" s="53" t="s">
        <v>57304</v>
      </c>
      <c r="H3850" s="53" t="b">
        <v>1</v>
      </c>
      <c r="I3850" s="19">
        <v>80451</v>
      </c>
      <c r="J3850" s="20"/>
      <c r="K3850" s="19" t="s">
        <v>1284</v>
      </c>
      <c r="L3850" s="19" t="s">
        <v>40427</v>
      </c>
      <c r="M3850" s="19" t="s">
        <v>1286</v>
      </c>
    </row>
    <row r="3851" spans="1:13" x14ac:dyDescent="0.25">
      <c r="A3851" s="56">
        <v>80422</v>
      </c>
      <c r="B3851" s="56" t="s">
        <v>57305</v>
      </c>
      <c r="C3851" s="56" t="s">
        <v>57306</v>
      </c>
      <c r="D3851" s="57" t="s">
        <v>57381</v>
      </c>
      <c r="E3851" s="33" t="s">
        <v>57307</v>
      </c>
      <c r="F3851" s="53" t="s">
        <v>40425</v>
      </c>
      <c r="G3851" s="53" t="s">
        <v>56368</v>
      </c>
      <c r="H3851" s="53" t="b">
        <v>0</v>
      </c>
      <c r="I3851" s="19">
        <v>80422</v>
      </c>
      <c r="J3851" s="20">
        <v>90370</v>
      </c>
      <c r="K3851" s="19" t="s">
        <v>1284</v>
      </c>
      <c r="L3851" s="19" t="s">
        <v>40427</v>
      </c>
      <c r="M3851" s="19" t="s">
        <v>1304</v>
      </c>
    </row>
    <row r="3852" spans="1:13" x14ac:dyDescent="0.25">
      <c r="A3852" s="56">
        <v>90370</v>
      </c>
      <c r="B3852" s="56" t="s">
        <v>65966</v>
      </c>
      <c r="C3852" s="56" t="s">
        <v>65967</v>
      </c>
      <c r="D3852" s="57" t="s">
        <v>57381</v>
      </c>
      <c r="E3852" s="33" t="s">
        <v>65968</v>
      </c>
      <c r="F3852" s="53"/>
      <c r="G3852" s="53" t="s">
        <v>1277</v>
      </c>
      <c r="H3852" s="53" t="b">
        <v>0</v>
      </c>
      <c r="I3852" s="19">
        <v>90370</v>
      </c>
      <c r="J3852" s="20">
        <v>80455</v>
      </c>
      <c r="K3852" s="19" t="s">
        <v>1271</v>
      </c>
      <c r="L3852" s="19"/>
      <c r="M3852" s="19" t="s">
        <v>1279</v>
      </c>
    </row>
    <row r="3853" spans="1:13" x14ac:dyDescent="0.25">
      <c r="A3853" s="56">
        <v>80427</v>
      </c>
      <c r="B3853" s="56" t="s">
        <v>57235</v>
      </c>
      <c r="C3853" s="56" t="s">
        <v>57317</v>
      </c>
      <c r="D3853" s="57" t="s">
        <v>57381</v>
      </c>
      <c r="E3853" s="33" t="s">
        <v>57318</v>
      </c>
      <c r="F3853" s="53" t="s">
        <v>40425</v>
      </c>
      <c r="G3853" s="53" t="s">
        <v>57273</v>
      </c>
      <c r="H3853" s="53" t="b">
        <v>0</v>
      </c>
      <c r="I3853" s="19">
        <v>80427</v>
      </c>
      <c r="J3853" s="20">
        <v>90371</v>
      </c>
      <c r="K3853" s="19" t="s">
        <v>1284</v>
      </c>
      <c r="L3853" s="19" t="s">
        <v>40427</v>
      </c>
      <c r="M3853" s="19" t="s">
        <v>1304</v>
      </c>
    </row>
    <row r="3854" spans="1:13" x14ac:dyDescent="0.25">
      <c r="A3854" s="56">
        <v>90371</v>
      </c>
      <c r="B3854" s="56" t="s">
        <v>65969</v>
      </c>
      <c r="C3854" s="56" t="s">
        <v>65970</v>
      </c>
      <c r="D3854" s="57" t="s">
        <v>57381</v>
      </c>
      <c r="E3854" s="33" t="s">
        <v>65971</v>
      </c>
      <c r="F3854" s="53"/>
      <c r="G3854" s="53" t="s">
        <v>1277</v>
      </c>
      <c r="H3854" s="53" t="b">
        <v>0</v>
      </c>
      <c r="I3854" s="19">
        <v>90371</v>
      </c>
      <c r="J3854" s="20">
        <v>80455</v>
      </c>
      <c r="K3854" s="19" t="s">
        <v>1271</v>
      </c>
      <c r="L3854" s="19"/>
      <c r="M3854" s="19" t="s">
        <v>1279</v>
      </c>
    </row>
    <row r="3855" spans="1:13" x14ac:dyDescent="0.25">
      <c r="A3855" s="56">
        <v>90372</v>
      </c>
      <c r="B3855" s="56" t="s">
        <v>65969</v>
      </c>
      <c r="C3855" s="56" t="s">
        <v>65972</v>
      </c>
      <c r="D3855" s="57" t="s">
        <v>57381</v>
      </c>
      <c r="E3855" s="33" t="s">
        <v>65973</v>
      </c>
      <c r="F3855" s="53"/>
      <c r="G3855" s="53" t="s">
        <v>1277</v>
      </c>
      <c r="H3855" s="53" t="b">
        <v>1</v>
      </c>
      <c r="I3855" s="19">
        <v>90371</v>
      </c>
      <c r="J3855" s="20"/>
      <c r="K3855" s="19" t="s">
        <v>1284</v>
      </c>
      <c r="L3855" s="19"/>
      <c r="M3855" s="19" t="s">
        <v>1279</v>
      </c>
    </row>
    <row r="3856" spans="1:13" x14ac:dyDescent="0.25">
      <c r="A3856" s="56">
        <v>80424</v>
      </c>
      <c r="B3856" s="56" t="s">
        <v>57206</v>
      </c>
      <c r="C3856" s="56" t="s">
        <v>57310</v>
      </c>
      <c r="D3856" s="57" t="s">
        <v>57381</v>
      </c>
      <c r="E3856" s="33" t="s">
        <v>57311</v>
      </c>
      <c r="F3856" s="53" t="s">
        <v>40425</v>
      </c>
      <c r="G3856" s="53" t="s">
        <v>57312</v>
      </c>
      <c r="H3856" s="53" t="b">
        <v>1</v>
      </c>
      <c r="I3856" s="19">
        <v>80383</v>
      </c>
      <c r="J3856" s="20"/>
      <c r="K3856" s="19" t="s">
        <v>15740</v>
      </c>
      <c r="L3856" s="19" t="s">
        <v>40427</v>
      </c>
      <c r="M3856" s="19" t="s">
        <v>1286</v>
      </c>
    </row>
    <row r="3857" spans="1:13" x14ac:dyDescent="0.25">
      <c r="A3857" s="56">
        <v>80423</v>
      </c>
      <c r="B3857" s="56" t="s">
        <v>57206</v>
      </c>
      <c r="C3857" s="56" t="s">
        <v>57308</v>
      </c>
      <c r="D3857" s="57" t="s">
        <v>57381</v>
      </c>
      <c r="E3857" s="33" t="s">
        <v>57309</v>
      </c>
      <c r="F3857" s="53" t="s">
        <v>40425</v>
      </c>
      <c r="G3857" s="53" t="s">
        <v>14196</v>
      </c>
      <c r="H3857" s="53" t="b">
        <v>1</v>
      </c>
      <c r="I3857" s="19">
        <v>80383</v>
      </c>
      <c r="J3857" s="20"/>
      <c r="K3857" s="19" t="s">
        <v>15740</v>
      </c>
      <c r="L3857" s="19" t="s">
        <v>40427</v>
      </c>
      <c r="M3857" s="19" t="s">
        <v>1286</v>
      </c>
    </row>
    <row r="3858" spans="1:13" x14ac:dyDescent="0.25">
      <c r="A3858" s="56">
        <v>80425</v>
      </c>
      <c r="B3858" s="56" t="s">
        <v>57176</v>
      </c>
      <c r="C3858" s="56" t="s">
        <v>57313</v>
      </c>
      <c r="D3858" s="57" t="s">
        <v>57381</v>
      </c>
      <c r="E3858" s="33" t="s">
        <v>57314</v>
      </c>
      <c r="F3858" s="53" t="s">
        <v>40425</v>
      </c>
      <c r="G3858" s="53" t="s">
        <v>14196</v>
      </c>
      <c r="H3858" s="53" t="b">
        <v>1</v>
      </c>
      <c r="I3858" s="19">
        <v>80400</v>
      </c>
      <c r="J3858" s="20"/>
      <c r="K3858" s="19" t="s">
        <v>15740</v>
      </c>
      <c r="L3858" s="19" t="s">
        <v>40427</v>
      </c>
      <c r="M3858" s="19" t="s">
        <v>1286</v>
      </c>
    </row>
    <row r="3859" spans="1:13" x14ac:dyDescent="0.25">
      <c r="A3859" s="56">
        <v>90373</v>
      </c>
      <c r="B3859" s="56" t="s">
        <v>57235</v>
      </c>
      <c r="C3859" s="56" t="s">
        <v>65974</v>
      </c>
      <c r="D3859" s="57" t="s">
        <v>57381</v>
      </c>
      <c r="E3859" s="33" t="s">
        <v>65975</v>
      </c>
      <c r="F3859" s="53"/>
      <c r="G3859" s="53" t="s">
        <v>1277</v>
      </c>
      <c r="H3859" s="53" t="b">
        <v>1</v>
      </c>
      <c r="I3859" s="19">
        <v>80427</v>
      </c>
      <c r="J3859" s="20"/>
      <c r="K3859" s="19" t="s">
        <v>15740</v>
      </c>
      <c r="L3859" s="19"/>
      <c r="M3859" s="19" t="s">
        <v>1279</v>
      </c>
    </row>
    <row r="3860" spans="1:13" x14ac:dyDescent="0.25">
      <c r="A3860" s="56">
        <v>80428</v>
      </c>
      <c r="B3860" s="56" t="s">
        <v>57257</v>
      </c>
      <c r="C3860" s="56" t="s">
        <v>57319</v>
      </c>
      <c r="D3860" s="57" t="s">
        <v>57381</v>
      </c>
      <c r="E3860" s="33" t="s">
        <v>57320</v>
      </c>
      <c r="F3860" s="53" t="s">
        <v>40425</v>
      </c>
      <c r="G3860" s="53" t="s">
        <v>14196</v>
      </c>
      <c r="H3860" s="53" t="b">
        <v>1</v>
      </c>
      <c r="I3860" s="19">
        <v>80449</v>
      </c>
      <c r="J3860" s="20"/>
      <c r="K3860" s="19" t="s">
        <v>1284</v>
      </c>
      <c r="L3860" s="19" t="s">
        <v>40427</v>
      </c>
      <c r="M3860" s="19" t="s">
        <v>1286</v>
      </c>
    </row>
    <row r="3861" spans="1:13" x14ac:dyDescent="0.25">
      <c r="A3861" s="56">
        <v>80426</v>
      </c>
      <c r="B3861" s="56" t="s">
        <v>57219</v>
      </c>
      <c r="C3861" s="56" t="s">
        <v>57315</v>
      </c>
      <c r="D3861" s="57" t="s">
        <v>57381</v>
      </c>
      <c r="E3861" s="33" t="s">
        <v>57315</v>
      </c>
      <c r="F3861" s="53" t="s">
        <v>40425</v>
      </c>
      <c r="G3861" s="53" t="s">
        <v>57316</v>
      </c>
      <c r="H3861" s="53" t="b">
        <v>1</v>
      </c>
      <c r="I3861" s="19">
        <v>81472</v>
      </c>
      <c r="J3861" s="20"/>
      <c r="K3861" s="19" t="s">
        <v>1284</v>
      </c>
      <c r="L3861" s="19" t="s">
        <v>40427</v>
      </c>
      <c r="M3861" s="19" t="s">
        <v>1286</v>
      </c>
    </row>
    <row r="3862" spans="1:13" x14ac:dyDescent="0.25">
      <c r="A3862" s="56">
        <v>80432</v>
      </c>
      <c r="B3862" s="56" t="s">
        <v>57327</v>
      </c>
      <c r="C3862" s="56" t="s">
        <v>57330</v>
      </c>
      <c r="D3862" s="57" t="s">
        <v>57381</v>
      </c>
      <c r="E3862" s="33" t="s">
        <v>57330</v>
      </c>
      <c r="F3862" s="53" t="s">
        <v>40425</v>
      </c>
      <c r="G3862" s="53" t="s">
        <v>56349</v>
      </c>
      <c r="H3862" s="53" t="b">
        <v>0</v>
      </c>
      <c r="I3862" s="19">
        <v>80432</v>
      </c>
      <c r="J3862" s="20">
        <v>80455</v>
      </c>
      <c r="K3862" s="19" t="s">
        <v>1284</v>
      </c>
      <c r="L3862" s="19" t="s">
        <v>40427</v>
      </c>
      <c r="M3862" s="19" t="s">
        <v>1286</v>
      </c>
    </row>
    <row r="3863" spans="1:13" x14ac:dyDescent="0.25">
      <c r="A3863" s="56">
        <v>80430</v>
      </c>
      <c r="B3863" s="56" t="s">
        <v>57305</v>
      </c>
      <c r="C3863" s="56" t="s">
        <v>57324</v>
      </c>
      <c r="D3863" s="57" t="s">
        <v>57381</v>
      </c>
      <c r="E3863" s="33" t="s">
        <v>57325</v>
      </c>
      <c r="F3863" s="53" t="s">
        <v>40425</v>
      </c>
      <c r="G3863" s="53" t="s">
        <v>57326</v>
      </c>
      <c r="H3863" s="53" t="b">
        <v>1</v>
      </c>
      <c r="I3863" s="19">
        <v>80422</v>
      </c>
      <c r="J3863" s="20"/>
      <c r="K3863" s="19" t="s">
        <v>15740</v>
      </c>
      <c r="L3863" s="19" t="s">
        <v>40427</v>
      </c>
      <c r="M3863" s="19" t="s">
        <v>1286</v>
      </c>
    </row>
    <row r="3864" spans="1:13" x14ac:dyDescent="0.25">
      <c r="A3864" s="56">
        <v>80429</v>
      </c>
      <c r="B3864" s="56" t="s">
        <v>57213</v>
      </c>
      <c r="C3864" s="56" t="s">
        <v>57321</v>
      </c>
      <c r="D3864" s="57" t="s">
        <v>57381</v>
      </c>
      <c r="E3864" s="33" t="s">
        <v>57322</v>
      </c>
      <c r="F3864" s="53" t="s">
        <v>40425</v>
      </c>
      <c r="G3864" s="53" t="s">
        <v>57323</v>
      </c>
      <c r="H3864" s="53" t="b">
        <v>1</v>
      </c>
      <c r="I3864" s="19">
        <v>80402</v>
      </c>
      <c r="J3864" s="20"/>
      <c r="K3864" s="19" t="s">
        <v>15740</v>
      </c>
      <c r="L3864" s="19" t="s">
        <v>40427</v>
      </c>
      <c r="M3864" s="19" t="s">
        <v>1304</v>
      </c>
    </row>
    <row r="3865" spans="1:13" x14ac:dyDescent="0.25">
      <c r="A3865" s="56">
        <v>80431</v>
      </c>
      <c r="B3865" s="56" t="s">
        <v>57327</v>
      </c>
      <c r="C3865" s="56" t="s">
        <v>57328</v>
      </c>
      <c r="D3865" s="57" t="s">
        <v>57381</v>
      </c>
      <c r="E3865" s="33" t="s">
        <v>57329</v>
      </c>
      <c r="F3865" s="53" t="s">
        <v>40425</v>
      </c>
      <c r="G3865" s="53" t="s">
        <v>56399</v>
      </c>
      <c r="H3865" s="53" t="b">
        <v>1</v>
      </c>
      <c r="I3865" s="19">
        <v>80432</v>
      </c>
      <c r="J3865" s="20"/>
      <c r="K3865" s="19" t="s">
        <v>15740</v>
      </c>
      <c r="L3865" s="19" t="s">
        <v>40427</v>
      </c>
      <c r="M3865" s="19" t="s">
        <v>1286</v>
      </c>
    </row>
    <row r="3866" spans="1:13" x14ac:dyDescent="0.25">
      <c r="A3866" s="56">
        <v>80433</v>
      </c>
      <c r="B3866" s="56" t="s">
        <v>57202</v>
      </c>
      <c r="C3866" s="56" t="s">
        <v>57331</v>
      </c>
      <c r="D3866" s="57" t="s">
        <v>57381</v>
      </c>
      <c r="E3866" s="33" t="s">
        <v>57332</v>
      </c>
      <c r="F3866" s="53" t="s">
        <v>40425</v>
      </c>
      <c r="G3866" s="53" t="s">
        <v>29745</v>
      </c>
      <c r="H3866" s="53" t="b">
        <v>1</v>
      </c>
      <c r="I3866" s="19">
        <v>80382</v>
      </c>
      <c r="J3866" s="20"/>
      <c r="K3866" s="19" t="s">
        <v>1284</v>
      </c>
      <c r="L3866" s="19" t="s">
        <v>40427</v>
      </c>
      <c r="M3866" s="19" t="s">
        <v>1286</v>
      </c>
    </row>
    <row r="3867" spans="1:13" x14ac:dyDescent="0.25">
      <c r="A3867" s="56">
        <v>80434</v>
      </c>
      <c r="B3867" s="56" t="s">
        <v>57185</v>
      </c>
      <c r="C3867" s="56" t="s">
        <v>57333</v>
      </c>
      <c r="D3867" s="57" t="s">
        <v>57381</v>
      </c>
      <c r="E3867" s="33" t="s">
        <v>57334</v>
      </c>
      <c r="F3867" s="53" t="s">
        <v>40425</v>
      </c>
      <c r="G3867" s="53" t="s">
        <v>57335</v>
      </c>
      <c r="H3867" s="53" t="b">
        <v>1</v>
      </c>
      <c r="I3867" s="19">
        <v>80390</v>
      </c>
      <c r="J3867" s="20"/>
      <c r="K3867" s="19" t="s">
        <v>1284</v>
      </c>
      <c r="L3867" s="19" t="s">
        <v>40427</v>
      </c>
      <c r="M3867" s="19" t="s">
        <v>1286</v>
      </c>
    </row>
    <row r="3868" spans="1:13" x14ac:dyDescent="0.25">
      <c r="A3868" s="56">
        <v>80435</v>
      </c>
      <c r="B3868" s="56" t="s">
        <v>57216</v>
      </c>
      <c r="C3868" s="56" t="s">
        <v>57336</v>
      </c>
      <c r="D3868" s="57" t="s">
        <v>57381</v>
      </c>
      <c r="E3868" s="33" t="s">
        <v>57336</v>
      </c>
      <c r="F3868" s="53" t="s">
        <v>40425</v>
      </c>
      <c r="G3868" s="53" t="s">
        <v>14196</v>
      </c>
      <c r="H3868" s="53" t="b">
        <v>1</v>
      </c>
      <c r="I3868" s="19">
        <v>80386</v>
      </c>
      <c r="J3868" s="20"/>
      <c r="K3868" s="19" t="s">
        <v>1284</v>
      </c>
      <c r="L3868" s="19" t="s">
        <v>40427</v>
      </c>
      <c r="M3868" s="19" t="s">
        <v>1286</v>
      </c>
    </row>
    <row r="3869" spans="1:13" x14ac:dyDescent="0.25">
      <c r="A3869" s="56">
        <v>80436</v>
      </c>
      <c r="B3869" s="56" t="s">
        <v>57263</v>
      </c>
      <c r="C3869" s="56" t="s">
        <v>57337</v>
      </c>
      <c r="D3869" s="57" t="s">
        <v>57381</v>
      </c>
      <c r="E3869" s="33" t="s">
        <v>57338</v>
      </c>
      <c r="F3869" s="53" t="s">
        <v>40425</v>
      </c>
      <c r="G3869" s="53" t="s">
        <v>56349</v>
      </c>
      <c r="H3869" s="53" t="b">
        <v>0</v>
      </c>
      <c r="I3869" s="19">
        <v>80436</v>
      </c>
      <c r="J3869" s="20">
        <v>80455</v>
      </c>
      <c r="K3869" s="19" t="s">
        <v>1284</v>
      </c>
      <c r="L3869" s="19" t="s">
        <v>40427</v>
      </c>
      <c r="M3869" s="19" t="s">
        <v>1286</v>
      </c>
    </row>
    <row r="3870" spans="1:13" x14ac:dyDescent="0.25">
      <c r="A3870" s="56">
        <v>80439</v>
      </c>
      <c r="B3870" s="56" t="s">
        <v>57327</v>
      </c>
      <c r="C3870" s="56" t="s">
        <v>57345</v>
      </c>
      <c r="D3870" s="57" t="s">
        <v>57381</v>
      </c>
      <c r="E3870" s="33" t="s">
        <v>57346</v>
      </c>
      <c r="F3870" s="53" t="s">
        <v>40425</v>
      </c>
      <c r="G3870" s="53" t="s">
        <v>57347</v>
      </c>
      <c r="H3870" s="53" t="b">
        <v>1</v>
      </c>
      <c r="I3870" s="19">
        <v>80432</v>
      </c>
      <c r="J3870" s="20"/>
      <c r="K3870" s="19" t="s">
        <v>1284</v>
      </c>
      <c r="L3870" s="19" t="s">
        <v>40427</v>
      </c>
      <c r="M3870" s="19" t="s">
        <v>1286</v>
      </c>
    </row>
    <row r="3871" spans="1:13" x14ac:dyDescent="0.25">
      <c r="A3871" s="56">
        <v>80440</v>
      </c>
      <c r="B3871" s="56" t="s">
        <v>57348</v>
      </c>
      <c r="C3871" s="56" t="s">
        <v>57349</v>
      </c>
      <c r="D3871" s="57" t="s">
        <v>57381</v>
      </c>
      <c r="E3871" s="33" t="s">
        <v>57349</v>
      </c>
      <c r="F3871" s="53" t="s">
        <v>40425</v>
      </c>
      <c r="G3871" s="53" t="s">
        <v>57350</v>
      </c>
      <c r="H3871" s="53" t="b">
        <v>0</v>
      </c>
      <c r="I3871" s="19">
        <v>80440</v>
      </c>
      <c r="J3871" s="20">
        <v>80455</v>
      </c>
      <c r="K3871" s="19" t="s">
        <v>1284</v>
      </c>
      <c r="L3871" s="19" t="s">
        <v>40427</v>
      </c>
      <c r="M3871" s="19" t="s">
        <v>1286</v>
      </c>
    </row>
    <row r="3872" spans="1:13" x14ac:dyDescent="0.25">
      <c r="A3872" s="56">
        <v>80441</v>
      </c>
      <c r="B3872" s="56" t="s">
        <v>57176</v>
      </c>
      <c r="C3872" s="56" t="s">
        <v>57351</v>
      </c>
      <c r="D3872" s="57" t="s">
        <v>57381</v>
      </c>
      <c r="E3872" s="33" t="s">
        <v>57351</v>
      </c>
      <c r="F3872" s="53" t="s">
        <v>40425</v>
      </c>
      <c r="G3872" s="53" t="s">
        <v>57352</v>
      </c>
      <c r="H3872" s="53" t="b">
        <v>1</v>
      </c>
      <c r="I3872" s="19">
        <v>80400</v>
      </c>
      <c r="J3872" s="20"/>
      <c r="K3872" s="19" t="s">
        <v>1284</v>
      </c>
      <c r="L3872" s="19" t="s">
        <v>40427</v>
      </c>
      <c r="M3872" s="19" t="s">
        <v>1286</v>
      </c>
    </row>
    <row r="3873" spans="1:13" x14ac:dyDescent="0.25">
      <c r="A3873" s="56">
        <v>80442</v>
      </c>
      <c r="B3873" s="56" t="s">
        <v>57228</v>
      </c>
      <c r="C3873" s="56" t="s">
        <v>57353</v>
      </c>
      <c r="D3873" s="57" t="s">
        <v>57381</v>
      </c>
      <c r="E3873" s="33" t="s">
        <v>57353</v>
      </c>
      <c r="F3873" s="53" t="s">
        <v>40425</v>
      </c>
      <c r="G3873" s="53" t="s">
        <v>2698</v>
      </c>
      <c r="H3873" s="53" t="b">
        <v>1</v>
      </c>
      <c r="I3873" s="19">
        <v>80450</v>
      </c>
      <c r="J3873" s="20"/>
      <c r="K3873" s="19" t="s">
        <v>1284</v>
      </c>
      <c r="L3873" s="19" t="s">
        <v>40427</v>
      </c>
      <c r="M3873" s="19" t="s">
        <v>1286</v>
      </c>
    </row>
    <row r="3874" spans="1:13" x14ac:dyDescent="0.25">
      <c r="A3874" s="56">
        <v>80443</v>
      </c>
      <c r="B3874" s="56" t="s">
        <v>57354</v>
      </c>
      <c r="C3874" s="56" t="s">
        <v>57355</v>
      </c>
      <c r="D3874" s="57" t="s">
        <v>57381</v>
      </c>
      <c r="E3874" s="33" t="s">
        <v>57355</v>
      </c>
      <c r="F3874" s="53" t="s">
        <v>40425</v>
      </c>
      <c r="G3874" s="53" t="s">
        <v>57356</v>
      </c>
      <c r="H3874" s="53" t="b">
        <v>1</v>
      </c>
      <c r="I3874" s="19">
        <v>80444</v>
      </c>
      <c r="J3874" s="20"/>
      <c r="K3874" s="19" t="s">
        <v>1284</v>
      </c>
      <c r="L3874" s="19" t="s">
        <v>40427</v>
      </c>
      <c r="M3874" s="19" t="s">
        <v>1286</v>
      </c>
    </row>
    <row r="3875" spans="1:13" x14ac:dyDescent="0.25">
      <c r="A3875" s="56">
        <v>80451</v>
      </c>
      <c r="B3875" s="56" t="s">
        <v>57302</v>
      </c>
      <c r="C3875" s="56" t="s">
        <v>57373</v>
      </c>
      <c r="D3875" s="57" t="s">
        <v>57381</v>
      </c>
      <c r="E3875" s="33" t="s">
        <v>57374</v>
      </c>
      <c r="F3875" s="53" t="s">
        <v>40425</v>
      </c>
      <c r="G3875" s="53" t="s">
        <v>56368</v>
      </c>
      <c r="H3875" s="53" t="b">
        <v>0</v>
      </c>
      <c r="I3875" s="19">
        <v>80451</v>
      </c>
      <c r="J3875" s="20">
        <v>90374</v>
      </c>
      <c r="K3875" s="19" t="s">
        <v>1284</v>
      </c>
      <c r="L3875" s="19" t="s">
        <v>40427</v>
      </c>
      <c r="M3875" s="19" t="s">
        <v>1304</v>
      </c>
    </row>
    <row r="3876" spans="1:13" x14ac:dyDescent="0.25">
      <c r="A3876" s="56">
        <v>90374</v>
      </c>
      <c r="B3876" s="56" t="s">
        <v>65976</v>
      </c>
      <c r="C3876" s="56" t="s">
        <v>65977</v>
      </c>
      <c r="D3876" s="57" t="s">
        <v>57381</v>
      </c>
      <c r="E3876" s="33" t="s">
        <v>65978</v>
      </c>
      <c r="F3876" s="53"/>
      <c r="G3876" s="53" t="s">
        <v>1277</v>
      </c>
      <c r="H3876" s="53" t="b">
        <v>0</v>
      </c>
      <c r="I3876" s="19">
        <v>90374</v>
      </c>
      <c r="J3876" s="20">
        <v>80455</v>
      </c>
      <c r="K3876" s="19" t="s">
        <v>1271</v>
      </c>
      <c r="L3876" s="19"/>
      <c r="M3876" s="19" t="s">
        <v>1279</v>
      </c>
    </row>
    <row r="3877" spans="1:13" x14ac:dyDescent="0.25">
      <c r="A3877" s="56">
        <v>90375</v>
      </c>
      <c r="B3877" s="56" t="s">
        <v>65976</v>
      </c>
      <c r="C3877" s="56" t="s">
        <v>65979</v>
      </c>
      <c r="D3877" s="57" t="s">
        <v>57381</v>
      </c>
      <c r="E3877" s="33" t="s">
        <v>65980</v>
      </c>
      <c r="F3877" s="53"/>
      <c r="G3877" s="53" t="s">
        <v>1277</v>
      </c>
      <c r="H3877" s="53" t="b">
        <v>1</v>
      </c>
      <c r="I3877" s="19">
        <v>90374</v>
      </c>
      <c r="J3877" s="20"/>
      <c r="K3877" s="19" t="s">
        <v>1284</v>
      </c>
      <c r="L3877" s="19"/>
      <c r="M3877" s="19" t="s">
        <v>1279</v>
      </c>
    </row>
    <row r="3878" spans="1:13" x14ac:dyDescent="0.25">
      <c r="A3878" s="56">
        <v>80445</v>
      </c>
      <c r="B3878" s="56" t="s">
        <v>57354</v>
      </c>
      <c r="C3878" s="56" t="s">
        <v>57359</v>
      </c>
      <c r="D3878" s="57" t="s">
        <v>57381</v>
      </c>
      <c r="E3878" s="33" t="s">
        <v>57360</v>
      </c>
      <c r="F3878" s="53" t="s">
        <v>40425</v>
      </c>
      <c r="G3878" s="53" t="s">
        <v>14196</v>
      </c>
      <c r="H3878" s="53" t="b">
        <v>1</v>
      </c>
      <c r="I3878" s="19">
        <v>80444</v>
      </c>
      <c r="J3878" s="20"/>
      <c r="K3878" s="19" t="s">
        <v>15740</v>
      </c>
      <c r="L3878" s="19" t="s">
        <v>40427</v>
      </c>
      <c r="M3878" s="19" t="s">
        <v>1286</v>
      </c>
    </row>
    <row r="3879" spans="1:13" x14ac:dyDescent="0.25">
      <c r="A3879" s="56">
        <v>80446</v>
      </c>
      <c r="B3879" s="56" t="s">
        <v>57228</v>
      </c>
      <c r="C3879" s="56" t="s">
        <v>57361</v>
      </c>
      <c r="D3879" s="57" t="s">
        <v>57381</v>
      </c>
      <c r="E3879" s="33" t="s">
        <v>57362</v>
      </c>
      <c r="F3879" s="53" t="s">
        <v>40425</v>
      </c>
      <c r="G3879" s="53" t="s">
        <v>56399</v>
      </c>
      <c r="H3879" s="53" t="b">
        <v>1</v>
      </c>
      <c r="I3879" s="19">
        <v>80450</v>
      </c>
      <c r="J3879" s="20"/>
      <c r="K3879" s="19" t="s">
        <v>15740</v>
      </c>
      <c r="L3879" s="19" t="s">
        <v>40427</v>
      </c>
      <c r="M3879" s="19" t="s">
        <v>1286</v>
      </c>
    </row>
    <row r="3880" spans="1:13" x14ac:dyDescent="0.25">
      <c r="A3880" s="56">
        <v>80447</v>
      </c>
      <c r="B3880" s="56" t="s">
        <v>57354</v>
      </c>
      <c r="C3880" s="56" t="s">
        <v>57363</v>
      </c>
      <c r="D3880" s="57" t="s">
        <v>57381</v>
      </c>
      <c r="E3880" s="33" t="s">
        <v>57364</v>
      </c>
      <c r="F3880" s="53" t="s">
        <v>40425</v>
      </c>
      <c r="G3880" s="53" t="s">
        <v>56368</v>
      </c>
      <c r="H3880" s="53" t="b">
        <v>1</v>
      </c>
      <c r="I3880" s="19">
        <v>80444</v>
      </c>
      <c r="J3880" s="20"/>
      <c r="K3880" s="19" t="s">
        <v>15740</v>
      </c>
      <c r="L3880" s="19" t="s">
        <v>40427</v>
      </c>
      <c r="M3880" s="19" t="s">
        <v>1286</v>
      </c>
    </row>
    <row r="3881" spans="1:13" x14ac:dyDescent="0.25">
      <c r="A3881" s="56">
        <v>80448</v>
      </c>
      <c r="B3881" s="56" t="s">
        <v>57354</v>
      </c>
      <c r="C3881" s="56" t="s">
        <v>57365</v>
      </c>
      <c r="D3881" s="57" t="s">
        <v>57381</v>
      </c>
      <c r="E3881" s="33" t="s">
        <v>57366</v>
      </c>
      <c r="F3881" s="53" t="s">
        <v>40425</v>
      </c>
      <c r="G3881" s="53" t="s">
        <v>14196</v>
      </c>
      <c r="H3881" s="53" t="b">
        <v>1</v>
      </c>
      <c r="I3881" s="19">
        <v>80444</v>
      </c>
      <c r="J3881" s="20"/>
      <c r="K3881" s="19" t="s">
        <v>15740</v>
      </c>
      <c r="L3881" s="19" t="s">
        <v>40427</v>
      </c>
      <c r="M3881" s="19" t="s">
        <v>1286</v>
      </c>
    </row>
    <row r="3882" spans="1:13" x14ac:dyDescent="0.25">
      <c r="A3882" s="56">
        <v>80449</v>
      </c>
      <c r="B3882" s="56" t="s">
        <v>57257</v>
      </c>
      <c r="C3882" s="56" t="s">
        <v>57367</v>
      </c>
      <c r="D3882" s="57" t="s">
        <v>57381</v>
      </c>
      <c r="E3882" s="33" t="s">
        <v>57368</v>
      </c>
      <c r="F3882" s="53" t="s">
        <v>40425</v>
      </c>
      <c r="G3882" s="53" t="s">
        <v>57369</v>
      </c>
      <c r="H3882" s="53" t="b">
        <v>0</v>
      </c>
      <c r="I3882" s="19">
        <v>80449</v>
      </c>
      <c r="J3882" s="20">
        <v>80451</v>
      </c>
      <c r="K3882" s="19" t="s">
        <v>15740</v>
      </c>
      <c r="L3882" s="19" t="s">
        <v>40427</v>
      </c>
      <c r="M3882" s="19" t="s">
        <v>1286</v>
      </c>
    </row>
    <row r="3883" spans="1:13" x14ac:dyDescent="0.25">
      <c r="A3883" s="56">
        <v>80450</v>
      </c>
      <c r="B3883" s="56" t="s">
        <v>57228</v>
      </c>
      <c r="C3883" s="56" t="s">
        <v>57370</v>
      </c>
      <c r="D3883" s="57" t="s">
        <v>57381</v>
      </c>
      <c r="E3883" s="33" t="s">
        <v>57371</v>
      </c>
      <c r="F3883" s="53" t="s">
        <v>40425</v>
      </c>
      <c r="G3883" s="53" t="s">
        <v>57372</v>
      </c>
      <c r="H3883" s="53" t="b">
        <v>0</v>
      </c>
      <c r="I3883" s="19">
        <v>80450</v>
      </c>
      <c r="J3883" s="20">
        <v>80451</v>
      </c>
      <c r="K3883" s="19" t="s">
        <v>15740</v>
      </c>
      <c r="L3883" s="19" t="s">
        <v>40427</v>
      </c>
      <c r="M3883" s="19" t="s">
        <v>1286</v>
      </c>
    </row>
    <row r="3884" spans="1:13" x14ac:dyDescent="0.25">
      <c r="A3884" s="56">
        <v>80444</v>
      </c>
      <c r="B3884" s="56" t="s">
        <v>57354</v>
      </c>
      <c r="C3884" s="56" t="s">
        <v>57357</v>
      </c>
      <c r="D3884" s="57" t="s">
        <v>57381</v>
      </c>
      <c r="E3884" s="33" t="s">
        <v>57358</v>
      </c>
      <c r="F3884" s="53" t="s">
        <v>40425</v>
      </c>
      <c r="G3884" s="53" t="s">
        <v>56368</v>
      </c>
      <c r="H3884" s="53" t="b">
        <v>0</v>
      </c>
      <c r="I3884" s="19">
        <v>80444</v>
      </c>
      <c r="J3884" s="20">
        <v>80451</v>
      </c>
      <c r="K3884" s="19" t="s">
        <v>15740</v>
      </c>
      <c r="L3884" s="19" t="s">
        <v>40427</v>
      </c>
      <c r="M3884" s="19" t="s">
        <v>1286</v>
      </c>
    </row>
    <row r="3885" spans="1:13" x14ac:dyDescent="0.25">
      <c r="A3885" s="56">
        <v>80452</v>
      </c>
      <c r="B3885" s="56" t="s">
        <v>57257</v>
      </c>
      <c r="C3885" s="56" t="s">
        <v>57375</v>
      </c>
      <c r="D3885" s="57" t="s">
        <v>57381</v>
      </c>
      <c r="E3885" s="33" t="s">
        <v>57375</v>
      </c>
      <c r="F3885" s="53" t="s">
        <v>40425</v>
      </c>
      <c r="G3885" s="53" t="s">
        <v>57376</v>
      </c>
      <c r="H3885" s="53" t="b">
        <v>1</v>
      </c>
      <c r="I3885" s="19">
        <v>80449</v>
      </c>
      <c r="J3885" s="20"/>
      <c r="K3885" s="19" t="s">
        <v>1284</v>
      </c>
      <c r="L3885" s="19" t="s">
        <v>40427</v>
      </c>
      <c r="M3885" s="19" t="s">
        <v>1286</v>
      </c>
    </row>
    <row r="3886" spans="1:13" x14ac:dyDescent="0.25">
      <c r="A3886" s="56">
        <v>80453</v>
      </c>
      <c r="B3886" s="56" t="s">
        <v>57235</v>
      </c>
      <c r="C3886" s="56" t="s">
        <v>57377</v>
      </c>
      <c r="D3886" s="57" t="s">
        <v>57381</v>
      </c>
      <c r="E3886" s="33" t="s">
        <v>57377</v>
      </c>
      <c r="F3886" s="53" t="s">
        <v>40425</v>
      </c>
      <c r="G3886" s="53" t="s">
        <v>2698</v>
      </c>
      <c r="H3886" s="53" t="b">
        <v>1</v>
      </c>
      <c r="I3886" s="19">
        <v>80427</v>
      </c>
      <c r="J3886" s="20"/>
      <c r="K3886" s="19" t="s">
        <v>1284</v>
      </c>
      <c r="L3886" s="19" t="s">
        <v>40427</v>
      </c>
      <c r="M3886" s="19" t="s">
        <v>1286</v>
      </c>
    </row>
    <row r="3887" spans="1:13" x14ac:dyDescent="0.25">
      <c r="A3887" s="56">
        <v>60839</v>
      </c>
      <c r="B3887" s="56" t="s">
        <v>53711</v>
      </c>
      <c r="C3887" s="56" t="s">
        <v>53712</v>
      </c>
      <c r="D3887" s="57" t="s">
        <v>53712</v>
      </c>
      <c r="E3887" s="33" t="s">
        <v>53712</v>
      </c>
      <c r="F3887" s="53" t="s">
        <v>53713</v>
      </c>
      <c r="G3887" s="53" t="s">
        <v>1294</v>
      </c>
      <c r="H3887" s="53" t="b">
        <v>0</v>
      </c>
      <c r="I3887" s="19">
        <v>60839</v>
      </c>
      <c r="J3887" s="20">
        <v>60251</v>
      </c>
      <c r="K3887" s="19" t="s">
        <v>40435</v>
      </c>
      <c r="L3887" s="19" t="s">
        <v>53713</v>
      </c>
      <c r="M3887" s="19" t="s">
        <v>1286</v>
      </c>
    </row>
    <row r="3888" spans="1:13" x14ac:dyDescent="0.25">
      <c r="A3888" s="56">
        <v>20810</v>
      </c>
      <c r="B3888" s="56" t="s">
        <v>2400</v>
      </c>
      <c r="C3888" s="56" t="s">
        <v>28225</v>
      </c>
      <c r="D3888" s="57" t="s">
        <v>53712</v>
      </c>
      <c r="E3888" s="33" t="s">
        <v>28225</v>
      </c>
      <c r="F3888" s="53"/>
      <c r="G3888" s="53" t="s">
        <v>1294</v>
      </c>
      <c r="H3888" s="53" t="b">
        <v>1</v>
      </c>
      <c r="I3888" s="19">
        <v>530</v>
      </c>
      <c r="J3888" s="20"/>
      <c r="K3888" s="19" t="s">
        <v>1284</v>
      </c>
      <c r="L3888" s="19"/>
      <c r="M3888" s="19" t="s">
        <v>1286</v>
      </c>
    </row>
    <row r="3889" spans="1:13" x14ac:dyDescent="0.25">
      <c r="A3889" s="56">
        <v>20812</v>
      </c>
      <c r="B3889" s="56" t="s">
        <v>16080</v>
      </c>
      <c r="C3889" s="56" t="s">
        <v>28226</v>
      </c>
      <c r="D3889" s="57" t="s">
        <v>53712</v>
      </c>
      <c r="E3889" s="33" t="s">
        <v>28227</v>
      </c>
      <c r="F3889" s="53"/>
      <c r="G3889" s="53" t="s">
        <v>2398</v>
      </c>
      <c r="H3889" s="53" t="b">
        <v>1</v>
      </c>
      <c r="I3889" s="19">
        <v>6658</v>
      </c>
      <c r="J3889" s="20"/>
      <c r="K3889" s="19" t="s">
        <v>15740</v>
      </c>
      <c r="L3889" s="19"/>
      <c r="M3889" s="19" t="s">
        <v>1286</v>
      </c>
    </row>
    <row r="3890" spans="1:13" x14ac:dyDescent="0.25">
      <c r="A3890" s="56">
        <v>20814</v>
      </c>
      <c r="B3890" s="56" t="s">
        <v>16080</v>
      </c>
      <c r="C3890" s="56" t="s">
        <v>28228</v>
      </c>
      <c r="D3890" s="57" t="s">
        <v>53712</v>
      </c>
      <c r="E3890" s="33" t="s">
        <v>28228</v>
      </c>
      <c r="F3890" s="53"/>
      <c r="G3890" s="53" t="s">
        <v>1294</v>
      </c>
      <c r="H3890" s="53" t="b">
        <v>1</v>
      </c>
      <c r="I3890" s="19">
        <v>6658</v>
      </c>
      <c r="J3890" s="20"/>
      <c r="K3890" s="19" t="s">
        <v>1284</v>
      </c>
      <c r="L3890" s="19"/>
      <c r="M3890" s="19" t="s">
        <v>1286</v>
      </c>
    </row>
    <row r="3891" spans="1:13" x14ac:dyDescent="0.25">
      <c r="A3891" s="56">
        <v>20815</v>
      </c>
      <c r="B3891" s="56" t="s">
        <v>12014</v>
      </c>
      <c r="C3891" s="56" t="s">
        <v>28229</v>
      </c>
      <c r="D3891" s="57" t="s">
        <v>53712</v>
      </c>
      <c r="E3891" s="33" t="s">
        <v>28229</v>
      </c>
      <c r="F3891" s="53"/>
      <c r="G3891" s="53" t="s">
        <v>2451</v>
      </c>
      <c r="H3891" s="53" t="b">
        <v>1</v>
      </c>
      <c r="I3891" s="19">
        <v>7321</v>
      </c>
      <c r="J3891" s="20"/>
      <c r="K3891" s="19" t="s">
        <v>1284</v>
      </c>
      <c r="L3891" s="19"/>
      <c r="M3891" s="19" t="s">
        <v>1286</v>
      </c>
    </row>
    <row r="3892" spans="1:13" x14ac:dyDescent="0.25">
      <c r="A3892" s="56">
        <v>869</v>
      </c>
      <c r="B3892" s="56" t="s">
        <v>3163</v>
      </c>
      <c r="C3892" s="56" t="s">
        <v>3164</v>
      </c>
      <c r="D3892" s="57" t="s">
        <v>53712</v>
      </c>
      <c r="E3892" s="33" t="s">
        <v>3164</v>
      </c>
      <c r="F3892" s="53"/>
      <c r="G3892" s="53" t="s">
        <v>3165</v>
      </c>
      <c r="H3892" s="53" t="b">
        <v>0</v>
      </c>
      <c r="I3892" s="19">
        <v>869</v>
      </c>
      <c r="J3892" s="20">
        <v>60839</v>
      </c>
      <c r="K3892" s="19" t="s">
        <v>1284</v>
      </c>
      <c r="L3892" s="19"/>
      <c r="M3892" s="19" t="s">
        <v>1304</v>
      </c>
    </row>
    <row r="3893" spans="1:13" x14ac:dyDescent="0.25">
      <c r="A3893" s="56">
        <v>873</v>
      </c>
      <c r="B3893" s="56" t="s">
        <v>3166</v>
      </c>
      <c r="C3893" s="56" t="s">
        <v>3167</v>
      </c>
      <c r="D3893" s="57" t="s">
        <v>53712</v>
      </c>
      <c r="E3893" s="33" t="s">
        <v>3167</v>
      </c>
      <c r="F3893" s="53"/>
      <c r="G3893" s="53" t="s">
        <v>3168</v>
      </c>
      <c r="H3893" s="53" t="b">
        <v>0</v>
      </c>
      <c r="I3893" s="19">
        <v>873</v>
      </c>
      <c r="J3893" s="20">
        <v>60839</v>
      </c>
      <c r="K3893" s="19" t="s">
        <v>1284</v>
      </c>
      <c r="L3893" s="19"/>
      <c r="M3893" s="19" t="s">
        <v>1304</v>
      </c>
    </row>
    <row r="3894" spans="1:13" x14ac:dyDescent="0.25">
      <c r="A3894" s="56">
        <v>11791</v>
      </c>
      <c r="B3894" s="56" t="s">
        <v>20340</v>
      </c>
      <c r="C3894" s="56" t="s">
        <v>20342</v>
      </c>
      <c r="D3894" s="57" t="s">
        <v>53712</v>
      </c>
      <c r="E3894" s="33" t="s">
        <v>20342</v>
      </c>
      <c r="F3894" s="53"/>
      <c r="G3894" s="53" t="s">
        <v>9352</v>
      </c>
      <c r="H3894" s="53" t="b">
        <v>1</v>
      </c>
      <c r="I3894" s="19">
        <v>26502</v>
      </c>
      <c r="J3894" s="20"/>
      <c r="K3894" s="19" t="s">
        <v>1284</v>
      </c>
      <c r="L3894" s="19"/>
      <c r="M3894" s="19" t="s">
        <v>1286</v>
      </c>
    </row>
    <row r="3895" spans="1:13" x14ac:dyDescent="0.25">
      <c r="A3895" s="56">
        <v>20819</v>
      </c>
      <c r="B3895" s="56" t="s">
        <v>12014</v>
      </c>
      <c r="C3895" s="56" t="s">
        <v>28231</v>
      </c>
      <c r="D3895" s="57" t="s">
        <v>53712</v>
      </c>
      <c r="E3895" s="33" t="s">
        <v>28232</v>
      </c>
      <c r="F3895" s="53"/>
      <c r="G3895" s="53" t="s">
        <v>28233</v>
      </c>
      <c r="H3895" s="53" t="b">
        <v>1</v>
      </c>
      <c r="I3895" s="19">
        <v>7321</v>
      </c>
      <c r="J3895" s="20"/>
      <c r="K3895" s="19" t="s">
        <v>1284</v>
      </c>
      <c r="L3895" s="19"/>
      <c r="M3895" s="19" t="s">
        <v>1304</v>
      </c>
    </row>
    <row r="3896" spans="1:13" x14ac:dyDescent="0.25">
      <c r="A3896" s="56">
        <v>874</v>
      </c>
      <c r="B3896" s="56" t="s">
        <v>3169</v>
      </c>
      <c r="C3896" s="56" t="s">
        <v>3170</v>
      </c>
      <c r="D3896" s="57" t="s">
        <v>53712</v>
      </c>
      <c r="E3896" s="33" t="s">
        <v>3170</v>
      </c>
      <c r="F3896" s="53" t="s">
        <v>3171</v>
      </c>
      <c r="G3896" s="53" t="s">
        <v>1294</v>
      </c>
      <c r="H3896" s="53" t="b">
        <v>0</v>
      </c>
      <c r="I3896" s="19">
        <v>874</v>
      </c>
      <c r="J3896" s="20">
        <v>60839</v>
      </c>
      <c r="K3896" s="19" t="s">
        <v>1284</v>
      </c>
      <c r="L3896" s="19" t="s">
        <v>3171</v>
      </c>
      <c r="M3896" s="19" t="s">
        <v>1286</v>
      </c>
    </row>
    <row r="3897" spans="1:13" x14ac:dyDescent="0.25">
      <c r="A3897" s="56">
        <v>90378</v>
      </c>
      <c r="B3897" s="56" t="s">
        <v>65981</v>
      </c>
      <c r="C3897" s="56" t="s">
        <v>65982</v>
      </c>
      <c r="D3897" s="57" t="s">
        <v>53712</v>
      </c>
      <c r="E3897" s="33" t="s">
        <v>65982</v>
      </c>
      <c r="F3897" s="53"/>
      <c r="G3897" s="53" t="s">
        <v>1277</v>
      </c>
      <c r="H3897" s="53" t="b">
        <v>0</v>
      </c>
      <c r="I3897" s="19">
        <v>90378</v>
      </c>
      <c r="J3897" s="20">
        <v>874</v>
      </c>
      <c r="K3897" s="19" t="s">
        <v>37537</v>
      </c>
      <c r="L3897" s="19"/>
      <c r="M3897" s="19" t="s">
        <v>1279</v>
      </c>
    </row>
    <row r="3898" spans="1:13" x14ac:dyDescent="0.25">
      <c r="A3898" s="56">
        <v>90379</v>
      </c>
      <c r="B3898" s="56" t="s">
        <v>65983</v>
      </c>
      <c r="C3898" s="56" t="s">
        <v>65984</v>
      </c>
      <c r="D3898" s="57" t="s">
        <v>53712</v>
      </c>
      <c r="E3898" s="33" t="s">
        <v>65985</v>
      </c>
      <c r="F3898" s="53"/>
      <c r="G3898" s="53" t="s">
        <v>1277</v>
      </c>
      <c r="H3898" s="53" t="b">
        <v>0</v>
      </c>
      <c r="I3898" s="19">
        <v>90379</v>
      </c>
      <c r="J3898" s="20">
        <v>874</v>
      </c>
      <c r="K3898" s="19" t="s">
        <v>37537</v>
      </c>
      <c r="L3898" s="19"/>
      <c r="M3898" s="19" t="s">
        <v>1279</v>
      </c>
    </row>
    <row r="3899" spans="1:13" x14ac:dyDescent="0.25">
      <c r="A3899" s="56">
        <v>90380</v>
      </c>
      <c r="B3899" s="56" t="s">
        <v>65986</v>
      </c>
      <c r="C3899" s="56" t="s">
        <v>65987</v>
      </c>
      <c r="D3899" s="57" t="s">
        <v>53712</v>
      </c>
      <c r="E3899" s="33" t="s">
        <v>65988</v>
      </c>
      <c r="F3899" s="53"/>
      <c r="G3899" s="53" t="s">
        <v>1277</v>
      </c>
      <c r="H3899" s="53" t="b">
        <v>0</v>
      </c>
      <c r="I3899" s="19">
        <v>90380</v>
      </c>
      <c r="J3899" s="20">
        <v>874</v>
      </c>
      <c r="K3899" s="19" t="s">
        <v>37537</v>
      </c>
      <c r="L3899" s="19"/>
      <c r="M3899" s="19" t="s">
        <v>1279</v>
      </c>
    </row>
    <row r="3900" spans="1:13" x14ac:dyDescent="0.25">
      <c r="A3900" s="56">
        <v>6660</v>
      </c>
      <c r="B3900" s="56" t="s">
        <v>16086</v>
      </c>
      <c r="C3900" s="56" t="s">
        <v>16087</v>
      </c>
      <c r="D3900" s="57" t="s">
        <v>53712</v>
      </c>
      <c r="E3900" s="33" t="s">
        <v>16088</v>
      </c>
      <c r="F3900" s="53"/>
      <c r="G3900" s="53"/>
      <c r="H3900" s="53" t="b">
        <v>0</v>
      </c>
      <c r="I3900" s="19">
        <v>6660</v>
      </c>
      <c r="J3900" s="20">
        <v>874</v>
      </c>
      <c r="K3900" s="19" t="s">
        <v>1355</v>
      </c>
      <c r="L3900" s="19"/>
      <c r="M3900" s="19" t="s">
        <v>1304</v>
      </c>
    </row>
    <row r="3901" spans="1:13" x14ac:dyDescent="0.25">
      <c r="A3901" s="56">
        <v>90382</v>
      </c>
      <c r="B3901" s="56" t="s">
        <v>65983</v>
      </c>
      <c r="C3901" s="56" t="s">
        <v>65989</v>
      </c>
      <c r="D3901" s="57" t="s">
        <v>53712</v>
      </c>
      <c r="E3901" s="33" t="s">
        <v>65990</v>
      </c>
      <c r="F3901" s="53"/>
      <c r="G3901" s="53" t="s">
        <v>65991</v>
      </c>
      <c r="H3901" s="53" t="b">
        <v>1</v>
      </c>
      <c r="I3901" s="19">
        <v>90379</v>
      </c>
      <c r="J3901" s="20"/>
      <c r="K3901" s="19" t="s">
        <v>1355</v>
      </c>
      <c r="L3901" s="19"/>
      <c r="M3901" s="19" t="s">
        <v>1279</v>
      </c>
    </row>
    <row r="3902" spans="1:13" x14ac:dyDescent="0.25">
      <c r="A3902" s="56">
        <v>6661</v>
      </c>
      <c r="B3902" s="56" t="s">
        <v>16089</v>
      </c>
      <c r="C3902" s="56" t="s">
        <v>16090</v>
      </c>
      <c r="D3902" s="57" t="s">
        <v>53712</v>
      </c>
      <c r="E3902" s="33" t="s">
        <v>16091</v>
      </c>
      <c r="F3902" s="53"/>
      <c r="G3902" s="53" t="s">
        <v>16092</v>
      </c>
      <c r="H3902" s="53" t="b">
        <v>0</v>
      </c>
      <c r="I3902" s="19">
        <v>6661</v>
      </c>
      <c r="J3902" s="20">
        <v>874</v>
      </c>
      <c r="K3902" s="19" t="s">
        <v>1355</v>
      </c>
      <c r="L3902" s="19"/>
      <c r="M3902" s="19" t="s">
        <v>1304</v>
      </c>
    </row>
    <row r="3903" spans="1:13" x14ac:dyDescent="0.25">
      <c r="A3903" s="56">
        <v>875</v>
      </c>
      <c r="B3903" s="56" t="s">
        <v>3172</v>
      </c>
      <c r="C3903" s="56" t="s">
        <v>3173</v>
      </c>
      <c r="D3903" s="57" t="s">
        <v>53712</v>
      </c>
      <c r="E3903" s="33" t="s">
        <v>3173</v>
      </c>
      <c r="F3903" s="53" t="s">
        <v>3174</v>
      </c>
      <c r="G3903" s="53" t="s">
        <v>3175</v>
      </c>
      <c r="H3903" s="53" t="b">
        <v>0</v>
      </c>
      <c r="I3903" s="19">
        <v>875</v>
      </c>
      <c r="J3903" s="20">
        <v>60839</v>
      </c>
      <c r="K3903" s="19" t="s">
        <v>1284</v>
      </c>
      <c r="L3903" s="19" t="s">
        <v>3174</v>
      </c>
      <c r="M3903" s="19" t="s">
        <v>1286</v>
      </c>
    </row>
    <row r="3904" spans="1:13" x14ac:dyDescent="0.25">
      <c r="A3904" s="56">
        <v>876</v>
      </c>
      <c r="B3904" s="56" t="s">
        <v>3176</v>
      </c>
      <c r="C3904" s="56" t="s">
        <v>3177</v>
      </c>
      <c r="D3904" s="57" t="s">
        <v>53712</v>
      </c>
      <c r="E3904" s="33" t="s">
        <v>3177</v>
      </c>
      <c r="F3904" s="53" t="s">
        <v>3178</v>
      </c>
      <c r="G3904" s="53" t="s">
        <v>1294</v>
      </c>
      <c r="H3904" s="53" t="b">
        <v>0</v>
      </c>
      <c r="I3904" s="19">
        <v>876</v>
      </c>
      <c r="J3904" s="20">
        <v>60839</v>
      </c>
      <c r="K3904" s="19" t="s">
        <v>1284</v>
      </c>
      <c r="L3904" s="19" t="s">
        <v>3179</v>
      </c>
      <c r="M3904" s="19" t="s">
        <v>1286</v>
      </c>
    </row>
    <row r="3905" spans="1:13" x14ac:dyDescent="0.25">
      <c r="A3905" s="56">
        <v>90384</v>
      </c>
      <c r="B3905" s="56" t="s">
        <v>65992</v>
      </c>
      <c r="C3905" s="56" t="s">
        <v>65993</v>
      </c>
      <c r="D3905" s="57" t="s">
        <v>53712</v>
      </c>
      <c r="E3905" s="33" t="s">
        <v>65994</v>
      </c>
      <c r="F3905" s="53"/>
      <c r="G3905" s="53" t="s">
        <v>1277</v>
      </c>
      <c r="H3905" s="53" t="b">
        <v>0</v>
      </c>
      <c r="I3905" s="19">
        <v>90384</v>
      </c>
      <c r="J3905" s="20">
        <v>876</v>
      </c>
      <c r="K3905" s="19" t="s">
        <v>37537</v>
      </c>
      <c r="L3905" s="19"/>
      <c r="M3905" s="19" t="s">
        <v>1279</v>
      </c>
    </row>
    <row r="3906" spans="1:13" x14ac:dyDescent="0.25">
      <c r="A3906" s="56">
        <v>90385</v>
      </c>
      <c r="B3906" s="56" t="s">
        <v>65995</v>
      </c>
      <c r="C3906" s="56" t="s">
        <v>65996</v>
      </c>
      <c r="D3906" s="57" t="s">
        <v>53712</v>
      </c>
      <c r="E3906" s="33" t="s">
        <v>65997</v>
      </c>
      <c r="F3906" s="53"/>
      <c r="G3906" s="53" t="s">
        <v>1277</v>
      </c>
      <c r="H3906" s="53" t="b">
        <v>0</v>
      </c>
      <c r="I3906" s="19">
        <v>90385</v>
      </c>
      <c r="J3906" s="20">
        <v>876</v>
      </c>
      <c r="K3906" s="19" t="s">
        <v>37537</v>
      </c>
      <c r="L3906" s="19"/>
      <c r="M3906" s="19" t="s">
        <v>1279</v>
      </c>
    </row>
    <row r="3907" spans="1:13" x14ac:dyDescent="0.25">
      <c r="A3907" s="56">
        <v>90386</v>
      </c>
      <c r="B3907" s="56" t="s">
        <v>65998</v>
      </c>
      <c r="C3907" s="56" t="s">
        <v>65999</v>
      </c>
      <c r="D3907" s="57" t="s">
        <v>53712</v>
      </c>
      <c r="E3907" s="33" t="s">
        <v>66000</v>
      </c>
      <c r="F3907" s="53"/>
      <c r="G3907" s="53" t="s">
        <v>1277</v>
      </c>
      <c r="H3907" s="53" t="b">
        <v>0</v>
      </c>
      <c r="I3907" s="19">
        <v>90386</v>
      </c>
      <c r="J3907" s="20">
        <v>876</v>
      </c>
      <c r="K3907" s="19" t="s">
        <v>37537</v>
      </c>
      <c r="L3907" s="19"/>
      <c r="M3907" s="19" t="s">
        <v>1279</v>
      </c>
    </row>
    <row r="3908" spans="1:13" x14ac:dyDescent="0.25">
      <c r="A3908" s="56">
        <v>90387</v>
      </c>
      <c r="B3908" s="56" t="s">
        <v>66001</v>
      </c>
      <c r="C3908" s="56" t="s">
        <v>66002</v>
      </c>
      <c r="D3908" s="57" t="s">
        <v>53712</v>
      </c>
      <c r="E3908" s="33" t="s">
        <v>66003</v>
      </c>
      <c r="F3908" s="53"/>
      <c r="G3908" s="53" t="s">
        <v>1277</v>
      </c>
      <c r="H3908" s="53" t="b">
        <v>0</v>
      </c>
      <c r="I3908" s="19">
        <v>90387</v>
      </c>
      <c r="J3908" s="20">
        <v>876</v>
      </c>
      <c r="K3908" s="19" t="s">
        <v>37537</v>
      </c>
      <c r="L3908" s="19"/>
      <c r="M3908" s="19" t="s">
        <v>1279</v>
      </c>
    </row>
    <row r="3909" spans="1:13" x14ac:dyDescent="0.25">
      <c r="A3909" s="56">
        <v>90388</v>
      </c>
      <c r="B3909" s="56" t="s">
        <v>66004</v>
      </c>
      <c r="C3909" s="56" t="s">
        <v>66005</v>
      </c>
      <c r="D3909" s="57" t="s">
        <v>53712</v>
      </c>
      <c r="E3909" s="33" t="s">
        <v>66006</v>
      </c>
      <c r="F3909" s="53"/>
      <c r="G3909" s="53" t="s">
        <v>1277</v>
      </c>
      <c r="H3909" s="53" t="b">
        <v>0</v>
      </c>
      <c r="I3909" s="19">
        <v>90388</v>
      </c>
      <c r="J3909" s="20">
        <v>876</v>
      </c>
      <c r="K3909" s="19" t="s">
        <v>37537</v>
      </c>
      <c r="L3909" s="19"/>
      <c r="M3909" s="19" t="s">
        <v>1279</v>
      </c>
    </row>
    <row r="3910" spans="1:13" x14ac:dyDescent="0.25">
      <c r="A3910" s="56">
        <v>90389</v>
      </c>
      <c r="B3910" s="56" t="s">
        <v>66007</v>
      </c>
      <c r="C3910" s="56" t="s">
        <v>66008</v>
      </c>
      <c r="D3910" s="57" t="s">
        <v>53712</v>
      </c>
      <c r="E3910" s="33" t="s">
        <v>66009</v>
      </c>
      <c r="F3910" s="53"/>
      <c r="G3910" s="53" t="s">
        <v>1277</v>
      </c>
      <c r="H3910" s="53" t="b">
        <v>0</v>
      </c>
      <c r="I3910" s="19">
        <v>90389</v>
      </c>
      <c r="J3910" s="20">
        <v>876</v>
      </c>
      <c r="K3910" s="19" t="s">
        <v>37537</v>
      </c>
      <c r="L3910" s="19"/>
      <c r="M3910" s="19" t="s">
        <v>1279</v>
      </c>
    </row>
    <row r="3911" spans="1:13" x14ac:dyDescent="0.25">
      <c r="A3911" s="56">
        <v>90390</v>
      </c>
      <c r="B3911" s="56" t="s">
        <v>66010</v>
      </c>
      <c r="C3911" s="56" t="s">
        <v>66011</v>
      </c>
      <c r="D3911" s="57" t="s">
        <v>53712</v>
      </c>
      <c r="E3911" s="33" t="s">
        <v>66012</v>
      </c>
      <c r="F3911" s="53"/>
      <c r="G3911" s="53" t="s">
        <v>1277</v>
      </c>
      <c r="H3911" s="53" t="b">
        <v>0</v>
      </c>
      <c r="I3911" s="19">
        <v>90390</v>
      </c>
      <c r="J3911" s="20">
        <v>876</v>
      </c>
      <c r="K3911" s="19" t="s">
        <v>37537</v>
      </c>
      <c r="L3911" s="19"/>
      <c r="M3911" s="19" t="s">
        <v>1279</v>
      </c>
    </row>
    <row r="3912" spans="1:13" x14ac:dyDescent="0.25">
      <c r="A3912" s="56">
        <v>90391</v>
      </c>
      <c r="B3912" s="56" t="s">
        <v>66013</v>
      </c>
      <c r="C3912" s="56" t="s">
        <v>66014</v>
      </c>
      <c r="D3912" s="57" t="s">
        <v>53712</v>
      </c>
      <c r="E3912" s="33" t="s">
        <v>66015</v>
      </c>
      <c r="F3912" s="53"/>
      <c r="G3912" s="53" t="s">
        <v>1277</v>
      </c>
      <c r="H3912" s="53" t="b">
        <v>0</v>
      </c>
      <c r="I3912" s="19">
        <v>90391</v>
      </c>
      <c r="J3912" s="20">
        <v>876</v>
      </c>
      <c r="K3912" s="19" t="s">
        <v>37537</v>
      </c>
      <c r="L3912" s="19"/>
      <c r="M3912" s="19" t="s">
        <v>1279</v>
      </c>
    </row>
    <row r="3913" spans="1:13" x14ac:dyDescent="0.25">
      <c r="A3913" s="56">
        <v>90392</v>
      </c>
      <c r="B3913" s="56" t="s">
        <v>66016</v>
      </c>
      <c r="C3913" s="56" t="s">
        <v>66017</v>
      </c>
      <c r="D3913" s="57" t="s">
        <v>53712</v>
      </c>
      <c r="E3913" s="33" t="s">
        <v>66018</v>
      </c>
      <c r="F3913" s="53"/>
      <c r="G3913" s="53" t="s">
        <v>1277</v>
      </c>
      <c r="H3913" s="53" t="b">
        <v>0</v>
      </c>
      <c r="I3913" s="19">
        <v>90392</v>
      </c>
      <c r="J3913" s="20">
        <v>876</v>
      </c>
      <c r="K3913" s="19" t="s">
        <v>37537</v>
      </c>
      <c r="L3913" s="19"/>
      <c r="M3913" s="19" t="s">
        <v>1279</v>
      </c>
    </row>
    <row r="3914" spans="1:13" x14ac:dyDescent="0.25">
      <c r="A3914" s="56">
        <v>90393</v>
      </c>
      <c r="B3914" s="56" t="s">
        <v>65992</v>
      </c>
      <c r="C3914" s="56" t="s">
        <v>66019</v>
      </c>
      <c r="D3914" s="57" t="s">
        <v>53712</v>
      </c>
      <c r="E3914" s="33" t="s">
        <v>66020</v>
      </c>
      <c r="F3914" s="53"/>
      <c r="G3914" s="53" t="s">
        <v>1294</v>
      </c>
      <c r="H3914" s="53" t="b">
        <v>1</v>
      </c>
      <c r="I3914" s="19">
        <v>90384</v>
      </c>
      <c r="J3914" s="20"/>
      <c r="K3914" s="19" t="s">
        <v>15740</v>
      </c>
      <c r="L3914" s="19"/>
      <c r="M3914" s="19" t="s">
        <v>1279</v>
      </c>
    </row>
    <row r="3915" spans="1:13" x14ac:dyDescent="0.25">
      <c r="A3915" s="56">
        <v>90394</v>
      </c>
      <c r="B3915" s="56" t="s">
        <v>65995</v>
      </c>
      <c r="C3915" s="56" t="s">
        <v>66021</v>
      </c>
      <c r="D3915" s="57" t="s">
        <v>53712</v>
      </c>
      <c r="E3915" s="33" t="s">
        <v>66022</v>
      </c>
      <c r="F3915" s="53"/>
      <c r="G3915" s="53" t="s">
        <v>1294</v>
      </c>
      <c r="H3915" s="53" t="b">
        <v>1</v>
      </c>
      <c r="I3915" s="19">
        <v>90385</v>
      </c>
      <c r="J3915" s="20"/>
      <c r="K3915" s="19" t="s">
        <v>15740</v>
      </c>
      <c r="L3915" s="19"/>
      <c r="M3915" s="19" t="s">
        <v>1279</v>
      </c>
    </row>
    <row r="3916" spans="1:13" x14ac:dyDescent="0.25">
      <c r="A3916" s="56">
        <v>90395</v>
      </c>
      <c r="B3916" s="56" t="s">
        <v>65998</v>
      </c>
      <c r="C3916" s="56" t="s">
        <v>66023</v>
      </c>
      <c r="D3916" s="57" t="s">
        <v>53712</v>
      </c>
      <c r="E3916" s="33" t="s">
        <v>66024</v>
      </c>
      <c r="F3916" s="53"/>
      <c r="G3916" s="53" t="s">
        <v>4014</v>
      </c>
      <c r="H3916" s="53" t="b">
        <v>1</v>
      </c>
      <c r="I3916" s="19">
        <v>90386</v>
      </c>
      <c r="J3916" s="20"/>
      <c r="K3916" s="19" t="s">
        <v>15740</v>
      </c>
      <c r="L3916" s="19"/>
      <c r="M3916" s="19" t="s">
        <v>1279</v>
      </c>
    </row>
    <row r="3917" spans="1:13" x14ac:dyDescent="0.25">
      <c r="A3917" s="56">
        <v>90396</v>
      </c>
      <c r="B3917" s="56" t="s">
        <v>66001</v>
      </c>
      <c r="C3917" s="56" t="s">
        <v>66025</v>
      </c>
      <c r="D3917" s="57" t="s">
        <v>53712</v>
      </c>
      <c r="E3917" s="33" t="s">
        <v>66026</v>
      </c>
      <c r="F3917" s="53"/>
      <c r="G3917" s="53" t="s">
        <v>1294</v>
      </c>
      <c r="H3917" s="53" t="b">
        <v>1</v>
      </c>
      <c r="I3917" s="19">
        <v>90387</v>
      </c>
      <c r="J3917" s="20"/>
      <c r="K3917" s="19" t="s">
        <v>15740</v>
      </c>
      <c r="L3917" s="19"/>
      <c r="M3917" s="19" t="s">
        <v>1279</v>
      </c>
    </row>
    <row r="3918" spans="1:13" x14ac:dyDescent="0.25">
      <c r="A3918" s="56">
        <v>90397</v>
      </c>
      <c r="B3918" s="56" t="s">
        <v>66004</v>
      </c>
      <c r="C3918" s="56" t="s">
        <v>66027</v>
      </c>
      <c r="D3918" s="57" t="s">
        <v>53712</v>
      </c>
      <c r="E3918" s="33" t="s">
        <v>66028</v>
      </c>
      <c r="F3918" s="53"/>
      <c r="G3918" s="53" t="s">
        <v>66029</v>
      </c>
      <c r="H3918" s="53" t="b">
        <v>1</v>
      </c>
      <c r="I3918" s="19">
        <v>90388</v>
      </c>
      <c r="J3918" s="20"/>
      <c r="K3918" s="19" t="s">
        <v>15740</v>
      </c>
      <c r="L3918" s="19"/>
      <c r="M3918" s="19" t="s">
        <v>1279</v>
      </c>
    </row>
    <row r="3919" spans="1:13" x14ac:dyDescent="0.25">
      <c r="A3919" s="56">
        <v>90398</v>
      </c>
      <c r="B3919" s="56" t="s">
        <v>66007</v>
      </c>
      <c r="C3919" s="56" t="s">
        <v>66030</v>
      </c>
      <c r="D3919" s="57" t="s">
        <v>53712</v>
      </c>
      <c r="E3919" s="33" t="s">
        <v>66031</v>
      </c>
      <c r="F3919" s="53"/>
      <c r="G3919" s="53" t="s">
        <v>8838</v>
      </c>
      <c r="H3919" s="53" t="b">
        <v>1</v>
      </c>
      <c r="I3919" s="19">
        <v>90389</v>
      </c>
      <c r="J3919" s="20"/>
      <c r="K3919" s="19" t="s">
        <v>15740</v>
      </c>
      <c r="L3919" s="19"/>
      <c r="M3919" s="19" t="s">
        <v>1279</v>
      </c>
    </row>
    <row r="3920" spans="1:13" x14ac:dyDescent="0.25">
      <c r="A3920" s="56">
        <v>7091</v>
      </c>
      <c r="B3920" s="56" t="s">
        <v>3176</v>
      </c>
      <c r="C3920" s="56" t="s">
        <v>17097</v>
      </c>
      <c r="D3920" s="57" t="s">
        <v>53712</v>
      </c>
      <c r="E3920" s="33" t="s">
        <v>17098</v>
      </c>
      <c r="F3920" s="53"/>
      <c r="G3920" s="53"/>
      <c r="H3920" s="53" t="b">
        <v>1</v>
      </c>
      <c r="I3920" s="19">
        <v>876</v>
      </c>
      <c r="J3920" s="20"/>
      <c r="K3920" s="19" t="s">
        <v>15740</v>
      </c>
      <c r="L3920" s="19"/>
      <c r="M3920" s="19" t="s">
        <v>1304</v>
      </c>
    </row>
    <row r="3921" spans="1:13" x14ac:dyDescent="0.25">
      <c r="A3921" s="56">
        <v>90400</v>
      </c>
      <c r="B3921" s="56" t="s">
        <v>66013</v>
      </c>
      <c r="C3921" s="56" t="s">
        <v>66032</v>
      </c>
      <c r="D3921" s="57" t="s">
        <v>53712</v>
      </c>
      <c r="E3921" s="33" t="s">
        <v>66033</v>
      </c>
      <c r="F3921" s="53"/>
      <c r="G3921" s="53" t="s">
        <v>1294</v>
      </c>
      <c r="H3921" s="53" t="b">
        <v>1</v>
      </c>
      <c r="I3921" s="19">
        <v>90391</v>
      </c>
      <c r="J3921" s="20"/>
      <c r="K3921" s="19" t="s">
        <v>15740</v>
      </c>
      <c r="L3921" s="19"/>
      <c r="M3921" s="19" t="s">
        <v>1279</v>
      </c>
    </row>
    <row r="3922" spans="1:13" x14ac:dyDescent="0.25">
      <c r="A3922" s="56">
        <v>90401</v>
      </c>
      <c r="B3922" s="56" t="s">
        <v>66016</v>
      </c>
      <c r="C3922" s="56" t="s">
        <v>66034</v>
      </c>
      <c r="D3922" s="57" t="s">
        <v>53712</v>
      </c>
      <c r="E3922" s="33" t="s">
        <v>66035</v>
      </c>
      <c r="F3922" s="53"/>
      <c r="G3922" s="53" t="s">
        <v>1294</v>
      </c>
      <c r="H3922" s="53" t="b">
        <v>1</v>
      </c>
      <c r="I3922" s="19">
        <v>90392</v>
      </c>
      <c r="J3922" s="20"/>
      <c r="K3922" s="19" t="s">
        <v>15740</v>
      </c>
      <c r="L3922" s="19"/>
      <c r="M3922" s="19" t="s">
        <v>1279</v>
      </c>
    </row>
    <row r="3923" spans="1:13" x14ac:dyDescent="0.25">
      <c r="A3923" s="56">
        <v>20820</v>
      </c>
      <c r="B3923" s="56" t="s">
        <v>3176</v>
      </c>
      <c r="C3923" s="56" t="s">
        <v>28234</v>
      </c>
      <c r="D3923" s="57" t="s">
        <v>53712</v>
      </c>
      <c r="E3923" s="33" t="s">
        <v>28235</v>
      </c>
      <c r="F3923" s="53"/>
      <c r="G3923" s="53" t="s">
        <v>1294</v>
      </c>
      <c r="H3923" s="53" t="b">
        <v>1</v>
      </c>
      <c r="I3923" s="19">
        <v>876</v>
      </c>
      <c r="J3923" s="20"/>
      <c r="K3923" s="19" t="s">
        <v>15740</v>
      </c>
      <c r="L3923" s="19"/>
      <c r="M3923" s="19" t="s">
        <v>1286</v>
      </c>
    </row>
    <row r="3924" spans="1:13" x14ac:dyDescent="0.25">
      <c r="A3924" s="56">
        <v>20821</v>
      </c>
      <c r="B3924" s="56" t="s">
        <v>4913</v>
      </c>
      <c r="C3924" s="56" t="s">
        <v>28236</v>
      </c>
      <c r="D3924" s="57" t="s">
        <v>53712</v>
      </c>
      <c r="E3924" s="33" t="s">
        <v>28236</v>
      </c>
      <c r="F3924" s="53"/>
      <c r="G3924" s="53" t="s">
        <v>1294</v>
      </c>
      <c r="H3924" s="53" t="b">
        <v>1</v>
      </c>
      <c r="I3924" s="19">
        <v>1624</v>
      </c>
      <c r="J3924" s="20"/>
      <c r="K3924" s="19" t="s">
        <v>1284</v>
      </c>
      <c r="L3924" s="19"/>
      <c r="M3924" s="19" t="s">
        <v>1286</v>
      </c>
    </row>
    <row r="3925" spans="1:13" x14ac:dyDescent="0.25">
      <c r="A3925" s="56">
        <v>877</v>
      </c>
      <c r="B3925" s="56" t="s">
        <v>3180</v>
      </c>
      <c r="C3925" s="56" t="s">
        <v>3181</v>
      </c>
      <c r="D3925" s="57" t="s">
        <v>53712</v>
      </c>
      <c r="E3925" s="33" t="s">
        <v>3181</v>
      </c>
      <c r="F3925" s="53" t="s">
        <v>3182</v>
      </c>
      <c r="G3925" s="53" t="s">
        <v>1294</v>
      </c>
      <c r="H3925" s="53" t="b">
        <v>0</v>
      </c>
      <c r="I3925" s="19">
        <v>877</v>
      </c>
      <c r="J3925" s="20">
        <v>60839</v>
      </c>
      <c r="K3925" s="19" t="s">
        <v>1284</v>
      </c>
      <c r="L3925" s="19" t="s">
        <v>3183</v>
      </c>
      <c r="M3925" s="19" t="s">
        <v>1286</v>
      </c>
    </row>
    <row r="3926" spans="1:13" x14ac:dyDescent="0.25">
      <c r="A3926" s="56">
        <v>6658</v>
      </c>
      <c r="B3926" s="56" t="s">
        <v>16080</v>
      </c>
      <c r="C3926" s="56" t="s">
        <v>16081</v>
      </c>
      <c r="D3926" s="57" t="s">
        <v>53712</v>
      </c>
      <c r="E3926" s="33" t="s">
        <v>16082</v>
      </c>
      <c r="F3926" s="53" t="s">
        <v>16083</v>
      </c>
      <c r="G3926" s="53" t="s">
        <v>16084</v>
      </c>
      <c r="H3926" s="53" t="b">
        <v>0</v>
      </c>
      <c r="I3926" s="19">
        <v>6658</v>
      </c>
      <c r="J3926" s="20">
        <v>877</v>
      </c>
      <c r="K3926" s="19" t="s">
        <v>1355</v>
      </c>
      <c r="L3926" s="19" t="s">
        <v>16085</v>
      </c>
      <c r="M3926" s="19" t="s">
        <v>1286</v>
      </c>
    </row>
    <row r="3927" spans="1:13" x14ac:dyDescent="0.25">
      <c r="A3927" s="56">
        <v>90402</v>
      </c>
      <c r="B3927" s="56" t="s">
        <v>66036</v>
      </c>
      <c r="C3927" s="56" t="s">
        <v>66037</v>
      </c>
      <c r="D3927" s="57" t="s">
        <v>53712</v>
      </c>
      <c r="E3927" s="33" t="s">
        <v>66038</v>
      </c>
      <c r="F3927" s="53"/>
      <c r="G3927" s="53" t="s">
        <v>66039</v>
      </c>
      <c r="H3927" s="53" t="b">
        <v>0</v>
      </c>
      <c r="I3927" s="19">
        <v>90402</v>
      </c>
      <c r="J3927" s="20">
        <v>877</v>
      </c>
      <c r="K3927" s="19" t="s">
        <v>1355</v>
      </c>
      <c r="L3927" s="19"/>
      <c r="M3927" s="19" t="s">
        <v>1279</v>
      </c>
    </row>
    <row r="3928" spans="1:13" x14ac:dyDescent="0.25">
      <c r="A3928" s="56">
        <v>27249</v>
      </c>
      <c r="B3928" s="56" t="s">
        <v>37712</v>
      </c>
      <c r="C3928" s="56" t="s">
        <v>37713</v>
      </c>
      <c r="D3928" s="57" t="s">
        <v>53712</v>
      </c>
      <c r="E3928" s="33" t="s">
        <v>37714</v>
      </c>
      <c r="F3928" s="53" t="s">
        <v>37715</v>
      </c>
      <c r="G3928" s="53" t="s">
        <v>16092</v>
      </c>
      <c r="H3928" s="53" t="b">
        <v>0</v>
      </c>
      <c r="I3928" s="19">
        <v>27249</v>
      </c>
      <c r="J3928" s="20">
        <v>877</v>
      </c>
      <c r="K3928" s="19" t="s">
        <v>1355</v>
      </c>
      <c r="L3928" s="19" t="s">
        <v>37716</v>
      </c>
      <c r="M3928" s="19" t="s">
        <v>1304</v>
      </c>
    </row>
    <row r="3929" spans="1:13" x14ac:dyDescent="0.25">
      <c r="A3929" s="56">
        <v>90404</v>
      </c>
      <c r="B3929" s="56" t="s">
        <v>66040</v>
      </c>
      <c r="C3929" s="56" t="s">
        <v>66041</v>
      </c>
      <c r="D3929" s="57" t="s">
        <v>53712</v>
      </c>
      <c r="E3929" s="33" t="s">
        <v>66042</v>
      </c>
      <c r="F3929" s="53"/>
      <c r="G3929" s="53" t="s">
        <v>66043</v>
      </c>
      <c r="H3929" s="53" t="b">
        <v>0</v>
      </c>
      <c r="I3929" s="19">
        <v>90404</v>
      </c>
      <c r="J3929" s="20">
        <v>877</v>
      </c>
      <c r="K3929" s="19" t="s">
        <v>1355</v>
      </c>
      <c r="L3929" s="19"/>
      <c r="M3929" s="19" t="s">
        <v>1279</v>
      </c>
    </row>
    <row r="3930" spans="1:13" x14ac:dyDescent="0.25">
      <c r="A3930" s="56">
        <v>27248</v>
      </c>
      <c r="B3930" s="56" t="s">
        <v>37707</v>
      </c>
      <c r="C3930" s="56" t="s">
        <v>37708</v>
      </c>
      <c r="D3930" s="57" t="s">
        <v>53712</v>
      </c>
      <c r="E3930" s="33" t="s">
        <v>37709</v>
      </c>
      <c r="F3930" s="53" t="s">
        <v>37710</v>
      </c>
      <c r="G3930" s="53"/>
      <c r="H3930" s="53" t="b">
        <v>0</v>
      </c>
      <c r="I3930" s="19">
        <v>27248</v>
      </c>
      <c r="J3930" s="20">
        <v>877</v>
      </c>
      <c r="K3930" s="19" t="s">
        <v>1355</v>
      </c>
      <c r="L3930" s="19" t="s">
        <v>37711</v>
      </c>
      <c r="M3930" s="19" t="s">
        <v>1304</v>
      </c>
    </row>
    <row r="3931" spans="1:13" x14ac:dyDescent="0.25">
      <c r="A3931" s="56">
        <v>20823</v>
      </c>
      <c r="B3931" s="56" t="s">
        <v>16080</v>
      </c>
      <c r="C3931" s="56" t="s">
        <v>28239</v>
      </c>
      <c r="D3931" s="57" t="s">
        <v>53712</v>
      </c>
      <c r="E3931" s="33" t="s">
        <v>28240</v>
      </c>
      <c r="F3931" s="53"/>
      <c r="G3931" s="53" t="s">
        <v>28241</v>
      </c>
      <c r="H3931" s="53" t="b">
        <v>1</v>
      </c>
      <c r="I3931" s="19">
        <v>6658</v>
      </c>
      <c r="J3931" s="20"/>
      <c r="K3931" s="19" t="s">
        <v>1355</v>
      </c>
      <c r="L3931" s="19"/>
      <c r="M3931" s="19" t="s">
        <v>1286</v>
      </c>
    </row>
    <row r="3932" spans="1:13" x14ac:dyDescent="0.25">
      <c r="A3932" s="56">
        <v>20822</v>
      </c>
      <c r="B3932" s="56" t="s">
        <v>16080</v>
      </c>
      <c r="C3932" s="56" t="s">
        <v>28237</v>
      </c>
      <c r="D3932" s="57" t="s">
        <v>53712</v>
      </c>
      <c r="E3932" s="33" t="s">
        <v>28238</v>
      </c>
      <c r="F3932" s="53"/>
      <c r="G3932" s="53" t="s">
        <v>22756</v>
      </c>
      <c r="H3932" s="53" t="b">
        <v>1</v>
      </c>
      <c r="I3932" s="19">
        <v>6658</v>
      </c>
      <c r="J3932" s="20"/>
      <c r="K3932" s="19" t="s">
        <v>15740</v>
      </c>
      <c r="L3932" s="19"/>
      <c r="M3932" s="19" t="s">
        <v>1286</v>
      </c>
    </row>
    <row r="3933" spans="1:13" x14ac:dyDescent="0.25">
      <c r="A3933" s="56">
        <v>20824</v>
      </c>
      <c r="B3933" s="56" t="s">
        <v>13707</v>
      </c>
      <c r="C3933" s="56" t="s">
        <v>28242</v>
      </c>
      <c r="D3933" s="57" t="s">
        <v>53712</v>
      </c>
      <c r="E3933" s="33" t="s">
        <v>28242</v>
      </c>
      <c r="F3933" s="53"/>
      <c r="G3933" s="53" t="s">
        <v>18090</v>
      </c>
      <c r="H3933" s="53" t="b">
        <v>1</v>
      </c>
      <c r="I3933" s="19">
        <v>5640</v>
      </c>
      <c r="J3933" s="20"/>
      <c r="K3933" s="19" t="s">
        <v>1284</v>
      </c>
      <c r="L3933" s="19"/>
      <c r="M3933" s="19" t="s">
        <v>1286</v>
      </c>
    </row>
    <row r="3934" spans="1:13" x14ac:dyDescent="0.25">
      <c r="A3934" s="56">
        <v>60251</v>
      </c>
      <c r="B3934" s="56" t="s">
        <v>52768</v>
      </c>
      <c r="C3934" s="56" t="s">
        <v>52769</v>
      </c>
      <c r="D3934" s="57" t="s">
        <v>52769</v>
      </c>
      <c r="E3934" s="33" t="s">
        <v>52769</v>
      </c>
      <c r="F3934" s="53" t="s">
        <v>40425</v>
      </c>
      <c r="G3934" s="53" t="s">
        <v>52770</v>
      </c>
      <c r="H3934" s="53" t="b">
        <v>0</v>
      </c>
      <c r="I3934" s="19">
        <v>60251</v>
      </c>
      <c r="J3934" s="20">
        <v>60186</v>
      </c>
      <c r="K3934" s="19" t="s">
        <v>52565</v>
      </c>
      <c r="L3934" s="19" t="s">
        <v>40427</v>
      </c>
      <c r="M3934" s="19" t="s">
        <v>1304</v>
      </c>
    </row>
    <row r="3935" spans="1:13" x14ac:dyDescent="0.25">
      <c r="A3935" s="56">
        <v>65420</v>
      </c>
      <c r="B3935" s="56" t="s">
        <v>53746</v>
      </c>
      <c r="C3935" s="56" t="s">
        <v>55834</v>
      </c>
      <c r="D3935" s="57" t="s">
        <v>55834</v>
      </c>
      <c r="E3935" s="33" t="s">
        <v>55834</v>
      </c>
      <c r="F3935" s="53"/>
      <c r="G3935" s="53" t="s">
        <v>55835</v>
      </c>
      <c r="H3935" s="53" t="b">
        <v>1</v>
      </c>
      <c r="I3935" s="19">
        <v>60850</v>
      </c>
      <c r="J3935" s="20"/>
      <c r="K3935" s="19" t="s">
        <v>40435</v>
      </c>
      <c r="L3935" s="19"/>
      <c r="M3935" s="19" t="s">
        <v>1286</v>
      </c>
    </row>
    <row r="3936" spans="1:13" x14ac:dyDescent="0.25">
      <c r="A3936" s="56">
        <v>20818</v>
      </c>
      <c r="B3936" s="56" t="s">
        <v>12014</v>
      </c>
      <c r="C3936" s="56" t="s">
        <v>28230</v>
      </c>
      <c r="D3936" s="57" t="s">
        <v>55834</v>
      </c>
      <c r="E3936" s="33" t="s">
        <v>28230</v>
      </c>
      <c r="F3936" s="53"/>
      <c r="G3936" s="53" t="s">
        <v>18004</v>
      </c>
      <c r="H3936" s="53" t="b">
        <v>1</v>
      </c>
      <c r="I3936" s="19">
        <v>7321</v>
      </c>
      <c r="J3936" s="20"/>
      <c r="K3936" s="19" t="s">
        <v>1284</v>
      </c>
      <c r="L3936" s="19"/>
      <c r="M3936" s="19" t="s">
        <v>1286</v>
      </c>
    </row>
    <row r="3937" spans="1:13" x14ac:dyDescent="0.25">
      <c r="A3937" s="56">
        <v>64335</v>
      </c>
      <c r="B3937" s="56" t="s">
        <v>55749</v>
      </c>
      <c r="C3937" s="56" t="s">
        <v>55750</v>
      </c>
      <c r="D3937" s="57" t="s">
        <v>55750</v>
      </c>
      <c r="E3937" s="33" t="s">
        <v>55750</v>
      </c>
      <c r="F3937" s="53"/>
      <c r="G3937" s="53" t="s">
        <v>9527</v>
      </c>
      <c r="H3937" s="53" t="b">
        <v>0</v>
      </c>
      <c r="I3937" s="19">
        <v>64335</v>
      </c>
      <c r="J3937" s="20">
        <v>60251</v>
      </c>
      <c r="K3937" s="19" t="s">
        <v>40435</v>
      </c>
      <c r="L3937" s="19"/>
      <c r="M3937" s="19" t="s">
        <v>1286</v>
      </c>
    </row>
    <row r="3938" spans="1:13" x14ac:dyDescent="0.25">
      <c r="A3938" s="56">
        <v>20825</v>
      </c>
      <c r="B3938" s="56" t="s">
        <v>13736</v>
      </c>
      <c r="C3938" s="56" t="s">
        <v>28243</v>
      </c>
      <c r="D3938" s="57" t="s">
        <v>55750</v>
      </c>
      <c r="E3938" s="33" t="s">
        <v>28243</v>
      </c>
      <c r="F3938" s="53"/>
      <c r="G3938" s="53" t="s">
        <v>3175</v>
      </c>
      <c r="H3938" s="53" t="b">
        <v>1</v>
      </c>
      <c r="I3938" s="19">
        <v>5653</v>
      </c>
      <c r="J3938" s="20"/>
      <c r="K3938" s="19" t="s">
        <v>1284</v>
      </c>
      <c r="L3938" s="19"/>
      <c r="M3938" s="19" t="s">
        <v>1286</v>
      </c>
    </row>
    <row r="3939" spans="1:13" x14ac:dyDescent="0.25">
      <c r="A3939" s="56">
        <v>80457</v>
      </c>
      <c r="B3939" s="56" t="s">
        <v>57384</v>
      </c>
      <c r="C3939" s="56" t="s">
        <v>57385</v>
      </c>
      <c r="D3939" s="57" t="s">
        <v>57385</v>
      </c>
      <c r="E3939" s="33" t="s">
        <v>57385</v>
      </c>
      <c r="F3939" s="53" t="s">
        <v>40425</v>
      </c>
      <c r="G3939" s="53" t="s">
        <v>56459</v>
      </c>
      <c r="H3939" s="53" t="b">
        <v>1</v>
      </c>
      <c r="I3939" s="19">
        <v>81970</v>
      </c>
      <c r="J3939" s="20"/>
      <c r="K3939" s="19" t="s">
        <v>40435</v>
      </c>
      <c r="L3939" s="19" t="s">
        <v>40427</v>
      </c>
      <c r="M3939" s="19" t="s">
        <v>1286</v>
      </c>
    </row>
    <row r="3940" spans="1:13" x14ac:dyDescent="0.25">
      <c r="A3940" s="56">
        <v>80458</v>
      </c>
      <c r="B3940" s="56" t="s">
        <v>57386</v>
      </c>
      <c r="C3940" s="56" t="s">
        <v>57387</v>
      </c>
      <c r="D3940" s="57" t="s">
        <v>57385</v>
      </c>
      <c r="E3940" s="33" t="s">
        <v>57387</v>
      </c>
      <c r="F3940" s="53" t="s">
        <v>40425</v>
      </c>
      <c r="G3940" s="53" t="s">
        <v>57388</v>
      </c>
      <c r="H3940" s="53" t="b">
        <v>1</v>
      </c>
      <c r="I3940" s="19">
        <v>82069</v>
      </c>
      <c r="J3940" s="20"/>
      <c r="K3940" s="19" t="s">
        <v>1284</v>
      </c>
      <c r="L3940" s="19" t="s">
        <v>40427</v>
      </c>
      <c r="M3940" s="19" t="s">
        <v>1286</v>
      </c>
    </row>
    <row r="3941" spans="1:13" x14ac:dyDescent="0.25">
      <c r="A3941" s="56">
        <v>80459</v>
      </c>
      <c r="B3941" s="56" t="s">
        <v>57389</v>
      </c>
      <c r="C3941" s="56" t="s">
        <v>57390</v>
      </c>
      <c r="D3941" s="57" t="s">
        <v>57385</v>
      </c>
      <c r="E3941" s="33" t="s">
        <v>57390</v>
      </c>
      <c r="F3941" s="53" t="s">
        <v>40425</v>
      </c>
      <c r="G3941" s="53" t="s">
        <v>56439</v>
      </c>
      <c r="H3941" s="53" t="b">
        <v>1</v>
      </c>
      <c r="I3941" s="19">
        <v>82105</v>
      </c>
      <c r="J3941" s="20"/>
      <c r="K3941" s="19" t="s">
        <v>1284</v>
      </c>
      <c r="L3941" s="19" t="s">
        <v>40427</v>
      </c>
      <c r="M3941" s="19" t="s">
        <v>1286</v>
      </c>
    </row>
    <row r="3942" spans="1:13" x14ac:dyDescent="0.25">
      <c r="A3942" s="56">
        <v>80456</v>
      </c>
      <c r="B3942" s="56" t="s">
        <v>57382</v>
      </c>
      <c r="C3942" s="56" t="s">
        <v>57383</v>
      </c>
      <c r="D3942" s="57" t="s">
        <v>57383</v>
      </c>
      <c r="E3942" s="33" t="s">
        <v>57383</v>
      </c>
      <c r="F3942" s="53" t="s">
        <v>40425</v>
      </c>
      <c r="G3942" s="53" t="s">
        <v>14196</v>
      </c>
      <c r="H3942" s="53" t="b">
        <v>0</v>
      </c>
      <c r="I3942" s="19">
        <v>80456</v>
      </c>
      <c r="J3942" s="20">
        <v>94465</v>
      </c>
      <c r="K3942" s="19" t="s">
        <v>40435</v>
      </c>
      <c r="L3942" s="19" t="s">
        <v>40427</v>
      </c>
      <c r="M3942" s="19" t="s">
        <v>1304</v>
      </c>
    </row>
    <row r="3943" spans="1:13" x14ac:dyDescent="0.25">
      <c r="A3943" s="56">
        <v>80460</v>
      </c>
      <c r="B3943" s="56" t="s">
        <v>57391</v>
      </c>
      <c r="C3943" s="56" t="s">
        <v>57392</v>
      </c>
      <c r="D3943" s="57" t="s">
        <v>57383</v>
      </c>
      <c r="E3943" s="33" t="s">
        <v>57392</v>
      </c>
      <c r="F3943" s="53" t="s">
        <v>40425</v>
      </c>
      <c r="G3943" s="53" t="s">
        <v>57393</v>
      </c>
      <c r="H3943" s="53" t="b">
        <v>1</v>
      </c>
      <c r="I3943" s="19">
        <v>80461</v>
      </c>
      <c r="J3943" s="20"/>
      <c r="K3943" s="19" t="s">
        <v>1284</v>
      </c>
      <c r="L3943" s="19" t="s">
        <v>40427</v>
      </c>
      <c r="M3943" s="19" t="s">
        <v>1286</v>
      </c>
    </row>
    <row r="3944" spans="1:13" x14ac:dyDescent="0.25">
      <c r="A3944" s="56">
        <v>80461</v>
      </c>
      <c r="B3944" s="56" t="s">
        <v>57391</v>
      </c>
      <c r="C3944" s="56" t="s">
        <v>57394</v>
      </c>
      <c r="D3944" s="57" t="s">
        <v>57383</v>
      </c>
      <c r="E3944" s="33" t="s">
        <v>57394</v>
      </c>
      <c r="F3944" s="53" t="s">
        <v>40425</v>
      </c>
      <c r="G3944" s="53" t="s">
        <v>56281</v>
      </c>
      <c r="H3944" s="53" t="b">
        <v>0</v>
      </c>
      <c r="I3944" s="19">
        <v>80461</v>
      </c>
      <c r="J3944" s="20">
        <v>80456</v>
      </c>
      <c r="K3944" s="19" t="s">
        <v>1284</v>
      </c>
      <c r="L3944" s="19" t="s">
        <v>40427</v>
      </c>
      <c r="M3944" s="19" t="s">
        <v>1286</v>
      </c>
    </row>
    <row r="3945" spans="1:13" x14ac:dyDescent="0.25">
      <c r="A3945" s="56">
        <v>67109</v>
      </c>
      <c r="B3945" s="56" t="s">
        <v>55006</v>
      </c>
      <c r="C3945" s="56" t="s">
        <v>56037</v>
      </c>
      <c r="D3945" s="57" t="s">
        <v>56037</v>
      </c>
      <c r="E3945" s="33" t="s">
        <v>56037</v>
      </c>
      <c r="F3945" s="53"/>
      <c r="G3945" s="53" t="s">
        <v>1523</v>
      </c>
      <c r="H3945" s="53" t="b">
        <v>1</v>
      </c>
      <c r="I3945" s="19">
        <v>61369</v>
      </c>
      <c r="J3945" s="20"/>
      <c r="K3945" s="19" t="s">
        <v>40435</v>
      </c>
      <c r="L3945" s="19"/>
      <c r="M3945" s="19" t="s">
        <v>1286</v>
      </c>
    </row>
    <row r="3946" spans="1:13" x14ac:dyDescent="0.25">
      <c r="A3946" s="56">
        <v>61370</v>
      </c>
      <c r="B3946" s="56" t="s">
        <v>55009</v>
      </c>
      <c r="C3946" s="56" t="s">
        <v>55010</v>
      </c>
      <c r="D3946" s="57" t="s">
        <v>55010</v>
      </c>
      <c r="E3946" s="33" t="s">
        <v>55010</v>
      </c>
      <c r="F3946" s="53" t="s">
        <v>55011</v>
      </c>
      <c r="G3946" s="53" t="s">
        <v>1294</v>
      </c>
      <c r="H3946" s="53" t="b">
        <v>0</v>
      </c>
      <c r="I3946" s="19">
        <v>61370</v>
      </c>
      <c r="J3946" s="20">
        <v>60522</v>
      </c>
      <c r="K3946" s="19" t="s">
        <v>40435</v>
      </c>
      <c r="L3946" s="19" t="s">
        <v>55011</v>
      </c>
      <c r="M3946" s="19" t="s">
        <v>1286</v>
      </c>
    </row>
    <row r="3947" spans="1:13" x14ac:dyDescent="0.25">
      <c r="A3947" s="56">
        <v>20826</v>
      </c>
      <c r="B3947" s="56" t="s">
        <v>6154</v>
      </c>
      <c r="C3947" s="56" t="s">
        <v>28244</v>
      </c>
      <c r="D3947" s="57" t="s">
        <v>55010</v>
      </c>
      <c r="E3947" s="33" t="s">
        <v>28244</v>
      </c>
      <c r="F3947" s="53"/>
      <c r="G3947" s="53" t="s">
        <v>1294</v>
      </c>
      <c r="H3947" s="53" t="b">
        <v>1</v>
      </c>
      <c r="I3947" s="19">
        <v>21677</v>
      </c>
      <c r="J3947" s="20"/>
      <c r="K3947" s="19" t="s">
        <v>1284</v>
      </c>
      <c r="L3947" s="19"/>
      <c r="M3947" s="19" t="s">
        <v>1286</v>
      </c>
    </row>
    <row r="3948" spans="1:13" x14ac:dyDescent="0.25">
      <c r="A3948" s="56">
        <v>880</v>
      </c>
      <c r="B3948" s="56" t="s">
        <v>3184</v>
      </c>
      <c r="C3948" s="56" t="s">
        <v>3185</v>
      </c>
      <c r="D3948" s="57" t="s">
        <v>55010</v>
      </c>
      <c r="E3948" s="33" t="s">
        <v>3185</v>
      </c>
      <c r="F3948" s="53"/>
      <c r="G3948" s="53" t="s">
        <v>1294</v>
      </c>
      <c r="H3948" s="53" t="b">
        <v>0</v>
      </c>
      <c r="I3948" s="19">
        <v>880</v>
      </c>
      <c r="J3948" s="20">
        <v>61370</v>
      </c>
      <c r="K3948" s="19" t="s">
        <v>1284</v>
      </c>
      <c r="L3948" s="19"/>
      <c r="M3948" s="19" t="s">
        <v>1304</v>
      </c>
    </row>
    <row r="3949" spans="1:13" x14ac:dyDescent="0.25">
      <c r="A3949" s="56">
        <v>881</v>
      </c>
      <c r="B3949" s="56" t="s">
        <v>3186</v>
      </c>
      <c r="C3949" s="56" t="s">
        <v>3187</v>
      </c>
      <c r="D3949" s="57" t="s">
        <v>55010</v>
      </c>
      <c r="E3949" s="33" t="s">
        <v>3187</v>
      </c>
      <c r="F3949" s="53" t="s">
        <v>3188</v>
      </c>
      <c r="G3949" s="53" t="s">
        <v>1294</v>
      </c>
      <c r="H3949" s="53" t="b">
        <v>0</v>
      </c>
      <c r="I3949" s="19">
        <v>881</v>
      </c>
      <c r="J3949" s="20">
        <v>61370</v>
      </c>
      <c r="K3949" s="19" t="s">
        <v>1284</v>
      </c>
      <c r="L3949" s="19" t="s">
        <v>3189</v>
      </c>
      <c r="M3949" s="19" t="s">
        <v>1286</v>
      </c>
    </row>
    <row r="3950" spans="1:13" x14ac:dyDescent="0.25">
      <c r="A3950" s="56">
        <v>29018</v>
      </c>
      <c r="B3950" s="56" t="s">
        <v>38934</v>
      </c>
      <c r="C3950" s="56" t="s">
        <v>38935</v>
      </c>
      <c r="D3950" s="57" t="s">
        <v>55010</v>
      </c>
      <c r="E3950" s="33" t="s">
        <v>38936</v>
      </c>
      <c r="F3950" s="53" t="s">
        <v>38937</v>
      </c>
      <c r="G3950" s="53" t="s">
        <v>1294</v>
      </c>
      <c r="H3950" s="53" t="b">
        <v>0</v>
      </c>
      <c r="I3950" s="19">
        <v>29018</v>
      </c>
      <c r="J3950" s="20">
        <v>881</v>
      </c>
      <c r="K3950" s="19" t="s">
        <v>1355</v>
      </c>
      <c r="L3950" s="19" t="s">
        <v>38938</v>
      </c>
      <c r="M3950" s="19" t="s">
        <v>1279</v>
      </c>
    </row>
    <row r="3951" spans="1:13" x14ac:dyDescent="0.25">
      <c r="A3951" s="56">
        <v>20827</v>
      </c>
      <c r="B3951" s="56" t="s">
        <v>3186</v>
      </c>
      <c r="C3951" s="56" t="s">
        <v>28245</v>
      </c>
      <c r="D3951" s="57" t="s">
        <v>55010</v>
      </c>
      <c r="E3951" s="33" t="s">
        <v>28245</v>
      </c>
      <c r="F3951" s="53"/>
      <c r="G3951" s="53" t="s">
        <v>16236</v>
      </c>
      <c r="H3951" s="53" t="b">
        <v>1</v>
      </c>
      <c r="I3951" s="19">
        <v>881</v>
      </c>
      <c r="J3951" s="20"/>
      <c r="K3951" s="19" t="s">
        <v>15740</v>
      </c>
      <c r="L3951" s="19"/>
      <c r="M3951" s="19" t="s">
        <v>1286</v>
      </c>
    </row>
    <row r="3952" spans="1:13" x14ac:dyDescent="0.25">
      <c r="A3952" s="56">
        <v>882</v>
      </c>
      <c r="B3952" s="56" t="s">
        <v>3190</v>
      </c>
      <c r="C3952" s="56" t="s">
        <v>3191</v>
      </c>
      <c r="D3952" s="57" t="s">
        <v>55010</v>
      </c>
      <c r="E3952" s="33" t="s">
        <v>3191</v>
      </c>
      <c r="F3952" s="53"/>
      <c r="G3952" s="53" t="s">
        <v>1294</v>
      </c>
      <c r="H3952" s="53" t="b">
        <v>0</v>
      </c>
      <c r="I3952" s="19">
        <v>882</v>
      </c>
      <c r="J3952" s="20">
        <v>61370</v>
      </c>
      <c r="K3952" s="19" t="s">
        <v>1284</v>
      </c>
      <c r="L3952" s="19"/>
      <c r="M3952" s="19" t="s">
        <v>1304</v>
      </c>
    </row>
    <row r="3953" spans="1:13" x14ac:dyDescent="0.25">
      <c r="A3953" s="56">
        <v>13461</v>
      </c>
      <c r="B3953" s="56" t="s">
        <v>3186</v>
      </c>
      <c r="C3953" s="56" t="s">
        <v>23452</v>
      </c>
      <c r="D3953" s="57" t="s">
        <v>55010</v>
      </c>
      <c r="E3953" s="33" t="s">
        <v>23452</v>
      </c>
      <c r="F3953" s="53"/>
      <c r="G3953" s="53" t="s">
        <v>4219</v>
      </c>
      <c r="H3953" s="53" t="b">
        <v>1</v>
      </c>
      <c r="I3953" s="19">
        <v>881</v>
      </c>
      <c r="J3953" s="20"/>
      <c r="K3953" s="19" t="s">
        <v>1284</v>
      </c>
      <c r="L3953" s="19"/>
      <c r="M3953" s="19" t="s">
        <v>1286</v>
      </c>
    </row>
    <row r="3954" spans="1:13" x14ac:dyDescent="0.25">
      <c r="A3954" s="56">
        <v>13460</v>
      </c>
      <c r="B3954" s="56" t="s">
        <v>3186</v>
      </c>
      <c r="C3954" s="56" t="s">
        <v>23451</v>
      </c>
      <c r="D3954" s="57" t="s">
        <v>55010</v>
      </c>
      <c r="E3954" s="33" t="s">
        <v>23451</v>
      </c>
      <c r="F3954" s="53"/>
      <c r="G3954" s="53" t="s">
        <v>2398</v>
      </c>
      <c r="H3954" s="53" t="b">
        <v>1</v>
      </c>
      <c r="I3954" s="19">
        <v>881</v>
      </c>
      <c r="J3954" s="20"/>
      <c r="K3954" s="19" t="s">
        <v>1284</v>
      </c>
      <c r="L3954" s="19"/>
      <c r="M3954" s="19" t="s">
        <v>1286</v>
      </c>
    </row>
    <row r="3955" spans="1:13" x14ac:dyDescent="0.25">
      <c r="A3955" s="56">
        <v>40800</v>
      </c>
      <c r="B3955" s="56" t="s">
        <v>42207</v>
      </c>
      <c r="C3955" s="56" t="s">
        <v>42208</v>
      </c>
      <c r="D3955" s="57" t="s">
        <v>42208</v>
      </c>
      <c r="E3955" s="33" t="s">
        <v>42208</v>
      </c>
      <c r="F3955" s="53" t="s">
        <v>40425</v>
      </c>
      <c r="G3955" s="53" t="s">
        <v>42209</v>
      </c>
      <c r="H3955" s="53" t="b">
        <v>0</v>
      </c>
      <c r="I3955" s="19">
        <v>40800</v>
      </c>
      <c r="J3955" s="20">
        <v>94559</v>
      </c>
      <c r="K3955" s="19" t="s">
        <v>40435</v>
      </c>
      <c r="L3955" s="19" t="s">
        <v>40427</v>
      </c>
      <c r="M3955" s="19" t="s">
        <v>1304</v>
      </c>
    </row>
    <row r="3956" spans="1:13" x14ac:dyDescent="0.25">
      <c r="A3956" s="56">
        <v>40801</v>
      </c>
      <c r="B3956" s="56" t="s">
        <v>42210</v>
      </c>
      <c r="C3956" s="56" t="s">
        <v>42211</v>
      </c>
      <c r="D3956" s="57" t="s">
        <v>42208</v>
      </c>
      <c r="E3956" s="33" t="s">
        <v>42211</v>
      </c>
      <c r="F3956" s="53" t="s">
        <v>40425</v>
      </c>
      <c r="G3956" s="53" t="s">
        <v>42212</v>
      </c>
      <c r="H3956" s="53" t="b">
        <v>0</v>
      </c>
      <c r="I3956" s="19">
        <v>40801</v>
      </c>
      <c r="J3956" s="20">
        <v>40800</v>
      </c>
      <c r="K3956" s="19" t="s">
        <v>1284</v>
      </c>
      <c r="L3956" s="19" t="s">
        <v>40427</v>
      </c>
      <c r="M3956" s="19" t="s">
        <v>1286</v>
      </c>
    </row>
    <row r="3957" spans="1:13" x14ac:dyDescent="0.25">
      <c r="A3957" s="56">
        <v>67101</v>
      </c>
      <c r="B3957" s="56" t="s">
        <v>55012</v>
      </c>
      <c r="C3957" s="56" t="s">
        <v>56030</v>
      </c>
      <c r="D3957" s="57" t="s">
        <v>56030</v>
      </c>
      <c r="E3957" s="33" t="s">
        <v>56030</v>
      </c>
      <c r="F3957" s="53"/>
      <c r="G3957" s="53" t="s">
        <v>56031</v>
      </c>
      <c r="H3957" s="53" t="b">
        <v>1</v>
      </c>
      <c r="I3957" s="19">
        <v>61371</v>
      </c>
      <c r="J3957" s="20"/>
      <c r="K3957" s="19" t="s">
        <v>40435</v>
      </c>
      <c r="L3957" s="19"/>
      <c r="M3957" s="19" t="s">
        <v>1286</v>
      </c>
    </row>
    <row r="3958" spans="1:13" x14ac:dyDescent="0.25">
      <c r="A3958" s="56">
        <v>13655</v>
      </c>
      <c r="B3958" s="56" t="s">
        <v>3260</v>
      </c>
      <c r="C3958" s="56" t="s">
        <v>23800</v>
      </c>
      <c r="D3958" s="57" t="s">
        <v>56030</v>
      </c>
      <c r="E3958" s="33" t="s">
        <v>23800</v>
      </c>
      <c r="F3958" s="53"/>
      <c r="G3958" s="53" t="s">
        <v>23801</v>
      </c>
      <c r="H3958" s="53" t="b">
        <v>1</v>
      </c>
      <c r="I3958" s="19">
        <v>912</v>
      </c>
      <c r="J3958" s="20"/>
      <c r="K3958" s="19" t="s">
        <v>1284</v>
      </c>
      <c r="L3958" s="19"/>
      <c r="M3958" s="19" t="s">
        <v>1286</v>
      </c>
    </row>
    <row r="3959" spans="1:13" x14ac:dyDescent="0.25">
      <c r="A3959" s="56">
        <v>13654</v>
      </c>
      <c r="B3959" s="56" t="s">
        <v>3206</v>
      </c>
      <c r="C3959" s="56" t="s">
        <v>23798</v>
      </c>
      <c r="D3959" s="57" t="s">
        <v>56030</v>
      </c>
      <c r="E3959" s="33" t="s">
        <v>23798</v>
      </c>
      <c r="F3959" s="53"/>
      <c r="G3959" s="53" t="s">
        <v>23799</v>
      </c>
      <c r="H3959" s="53" t="b">
        <v>1</v>
      </c>
      <c r="I3959" s="19">
        <v>891</v>
      </c>
      <c r="J3959" s="20"/>
      <c r="K3959" s="19" t="s">
        <v>1284</v>
      </c>
      <c r="L3959" s="19"/>
      <c r="M3959" s="19" t="s">
        <v>1286</v>
      </c>
    </row>
    <row r="3960" spans="1:13" x14ac:dyDescent="0.25">
      <c r="A3960" s="56">
        <v>13647</v>
      </c>
      <c r="B3960" s="56" t="s">
        <v>3237</v>
      </c>
      <c r="C3960" s="56" t="s">
        <v>23788</v>
      </c>
      <c r="D3960" s="57" t="s">
        <v>56030</v>
      </c>
      <c r="E3960" s="33" t="s">
        <v>23788</v>
      </c>
      <c r="F3960" s="53"/>
      <c r="G3960" s="53" t="s">
        <v>23789</v>
      </c>
      <c r="H3960" s="53" t="b">
        <v>1</v>
      </c>
      <c r="I3960" s="19">
        <v>903</v>
      </c>
      <c r="J3960" s="20"/>
      <c r="K3960" s="19" t="s">
        <v>1284</v>
      </c>
      <c r="L3960" s="19"/>
      <c r="M3960" s="19" t="s">
        <v>1286</v>
      </c>
    </row>
    <row r="3961" spans="1:13" x14ac:dyDescent="0.25">
      <c r="A3961" s="56">
        <v>13650</v>
      </c>
      <c r="B3961" s="56" t="s">
        <v>3264</v>
      </c>
      <c r="C3961" s="56" t="s">
        <v>23794</v>
      </c>
      <c r="D3961" s="57" t="s">
        <v>56030</v>
      </c>
      <c r="E3961" s="33" t="s">
        <v>23794</v>
      </c>
      <c r="F3961" s="53"/>
      <c r="G3961" s="53" t="s">
        <v>2950</v>
      </c>
      <c r="H3961" s="53" t="b">
        <v>1</v>
      </c>
      <c r="I3961" s="19">
        <v>913</v>
      </c>
      <c r="J3961" s="20"/>
      <c r="K3961" s="19" t="s">
        <v>1284</v>
      </c>
      <c r="L3961" s="19"/>
      <c r="M3961" s="19" t="s">
        <v>1286</v>
      </c>
    </row>
    <row r="3962" spans="1:13" x14ac:dyDescent="0.25">
      <c r="A3962" s="56">
        <v>13659</v>
      </c>
      <c r="B3962" s="56" t="s">
        <v>3260</v>
      </c>
      <c r="C3962" s="56" t="s">
        <v>23807</v>
      </c>
      <c r="D3962" s="57" t="s">
        <v>56030</v>
      </c>
      <c r="E3962" s="33" t="s">
        <v>23808</v>
      </c>
      <c r="F3962" s="53"/>
      <c r="G3962" s="53" t="s">
        <v>23809</v>
      </c>
      <c r="H3962" s="53" t="b">
        <v>1</v>
      </c>
      <c r="I3962" s="19">
        <v>912</v>
      </c>
      <c r="J3962" s="20"/>
      <c r="K3962" s="19" t="s">
        <v>1355</v>
      </c>
      <c r="L3962" s="19"/>
      <c r="M3962" s="19" t="s">
        <v>1286</v>
      </c>
    </row>
    <row r="3963" spans="1:13" x14ac:dyDescent="0.25">
      <c r="A3963" s="56">
        <v>61371</v>
      </c>
      <c r="B3963" s="56" t="s">
        <v>55012</v>
      </c>
      <c r="C3963" s="56" t="s">
        <v>55013</v>
      </c>
      <c r="D3963" s="57" t="s">
        <v>55013</v>
      </c>
      <c r="E3963" s="33" t="s">
        <v>55013</v>
      </c>
      <c r="F3963" s="53" t="s">
        <v>55014</v>
      </c>
      <c r="G3963" s="53" t="s">
        <v>1294</v>
      </c>
      <c r="H3963" s="53" t="b">
        <v>0</v>
      </c>
      <c r="I3963" s="19">
        <v>61371</v>
      </c>
      <c r="J3963" s="20">
        <v>60522</v>
      </c>
      <c r="K3963" s="19" t="s">
        <v>40435</v>
      </c>
      <c r="L3963" s="19" t="s">
        <v>55014</v>
      </c>
      <c r="M3963" s="19" t="s">
        <v>1286</v>
      </c>
    </row>
    <row r="3964" spans="1:13" x14ac:dyDescent="0.25">
      <c r="A3964" s="56">
        <v>13664</v>
      </c>
      <c r="B3964" s="56" t="s">
        <v>3212</v>
      </c>
      <c r="C3964" s="56" t="s">
        <v>23814</v>
      </c>
      <c r="D3964" s="57" t="s">
        <v>55013</v>
      </c>
      <c r="E3964" s="33" t="s">
        <v>23814</v>
      </c>
      <c r="F3964" s="53"/>
      <c r="G3964" s="53" t="s">
        <v>6698</v>
      </c>
      <c r="H3964" s="53" t="b">
        <v>1</v>
      </c>
      <c r="I3964" s="19">
        <v>896</v>
      </c>
      <c r="J3964" s="20"/>
      <c r="K3964" s="19" t="s">
        <v>1284</v>
      </c>
      <c r="L3964" s="19"/>
      <c r="M3964" s="19" t="s">
        <v>1286</v>
      </c>
    </row>
    <row r="3965" spans="1:13" x14ac:dyDescent="0.25">
      <c r="A3965" s="56">
        <v>13695</v>
      </c>
      <c r="B3965" s="56" t="s">
        <v>3241</v>
      </c>
      <c r="C3965" s="56" t="s">
        <v>23866</v>
      </c>
      <c r="D3965" s="57" t="s">
        <v>55013</v>
      </c>
      <c r="E3965" s="33" t="s">
        <v>23866</v>
      </c>
      <c r="F3965" s="53"/>
      <c r="G3965" s="53" t="s">
        <v>6698</v>
      </c>
      <c r="H3965" s="53" t="b">
        <v>1</v>
      </c>
      <c r="I3965" s="19">
        <v>905</v>
      </c>
      <c r="J3965" s="20"/>
      <c r="K3965" s="19" t="s">
        <v>1284</v>
      </c>
      <c r="L3965" s="19"/>
      <c r="M3965" s="19" t="s">
        <v>1286</v>
      </c>
    </row>
    <row r="3966" spans="1:13" x14ac:dyDescent="0.25">
      <c r="A3966" s="56">
        <v>13660</v>
      </c>
      <c r="B3966" s="56" t="s">
        <v>3206</v>
      </c>
      <c r="C3966" s="56" t="s">
        <v>23810</v>
      </c>
      <c r="D3966" s="57" t="s">
        <v>55013</v>
      </c>
      <c r="E3966" s="33" t="s">
        <v>23810</v>
      </c>
      <c r="F3966" s="53"/>
      <c r="G3966" s="53" t="s">
        <v>1567</v>
      </c>
      <c r="H3966" s="53" t="b">
        <v>1</v>
      </c>
      <c r="I3966" s="19">
        <v>891</v>
      </c>
      <c r="J3966" s="20"/>
      <c r="K3966" s="19" t="s">
        <v>1284</v>
      </c>
      <c r="L3966" s="19"/>
      <c r="M3966" s="19" t="s">
        <v>1286</v>
      </c>
    </row>
    <row r="3967" spans="1:13" x14ac:dyDescent="0.25">
      <c r="A3967" s="56">
        <v>13662</v>
      </c>
      <c r="B3967" s="56" t="s">
        <v>3206</v>
      </c>
      <c r="C3967" s="56" t="s">
        <v>23811</v>
      </c>
      <c r="D3967" s="57" t="s">
        <v>55013</v>
      </c>
      <c r="E3967" s="33" t="s">
        <v>23811</v>
      </c>
      <c r="F3967" s="53"/>
      <c r="G3967" s="53" t="s">
        <v>3033</v>
      </c>
      <c r="H3967" s="53" t="b">
        <v>1</v>
      </c>
      <c r="I3967" s="19">
        <v>891</v>
      </c>
      <c r="J3967" s="20"/>
      <c r="K3967" s="19" t="s">
        <v>1284</v>
      </c>
      <c r="L3967" s="19"/>
      <c r="M3967" s="19" t="s">
        <v>1286</v>
      </c>
    </row>
    <row r="3968" spans="1:13" x14ac:dyDescent="0.25">
      <c r="A3968" s="56">
        <v>13494</v>
      </c>
      <c r="B3968" s="56" t="s">
        <v>6607</v>
      </c>
      <c r="C3968" s="56" t="s">
        <v>23505</v>
      </c>
      <c r="D3968" s="57" t="s">
        <v>55013</v>
      </c>
      <c r="E3968" s="33" t="s">
        <v>23505</v>
      </c>
      <c r="F3968" s="53"/>
      <c r="G3968" s="53" t="s">
        <v>3033</v>
      </c>
      <c r="H3968" s="53" t="b">
        <v>1</v>
      </c>
      <c r="I3968" s="19">
        <v>2376</v>
      </c>
      <c r="J3968" s="20"/>
      <c r="K3968" s="19" t="s">
        <v>1284</v>
      </c>
      <c r="L3968" s="19"/>
      <c r="M3968" s="19" t="s">
        <v>1286</v>
      </c>
    </row>
    <row r="3969" spans="1:13" x14ac:dyDescent="0.25">
      <c r="A3969" s="56">
        <v>13670</v>
      </c>
      <c r="B3969" s="56" t="s">
        <v>3220</v>
      </c>
      <c r="C3969" s="56" t="s">
        <v>23829</v>
      </c>
      <c r="D3969" s="57" t="s">
        <v>55013</v>
      </c>
      <c r="E3969" s="33" t="s">
        <v>23829</v>
      </c>
      <c r="F3969" s="53"/>
      <c r="G3969" s="53" t="s">
        <v>23830</v>
      </c>
      <c r="H3969" s="53" t="b">
        <v>1</v>
      </c>
      <c r="I3969" s="19">
        <v>20852</v>
      </c>
      <c r="J3969" s="20"/>
      <c r="K3969" s="19" t="s">
        <v>1284</v>
      </c>
      <c r="L3969" s="19"/>
      <c r="M3969" s="19" t="s">
        <v>1286</v>
      </c>
    </row>
    <row r="3970" spans="1:13" x14ac:dyDescent="0.25">
      <c r="A3970" s="56">
        <v>883</v>
      </c>
      <c r="B3970" s="56" t="s">
        <v>3192</v>
      </c>
      <c r="C3970" s="56" t="s">
        <v>3193</v>
      </c>
      <c r="D3970" s="57" t="s">
        <v>55013</v>
      </c>
      <c r="E3970" s="33" t="s">
        <v>3193</v>
      </c>
      <c r="F3970" s="53" t="s">
        <v>3194</v>
      </c>
      <c r="G3970" s="53" t="s">
        <v>1294</v>
      </c>
      <c r="H3970" s="53" t="b">
        <v>0</v>
      </c>
      <c r="I3970" s="19">
        <v>883</v>
      </c>
      <c r="J3970" s="20">
        <v>61371</v>
      </c>
      <c r="K3970" s="19" t="s">
        <v>1284</v>
      </c>
      <c r="L3970" s="19" t="s">
        <v>3194</v>
      </c>
      <c r="M3970" s="19" t="s">
        <v>1286</v>
      </c>
    </row>
    <row r="3971" spans="1:13" x14ac:dyDescent="0.25">
      <c r="A3971" s="56">
        <v>7191</v>
      </c>
      <c r="B3971" s="56" t="s">
        <v>17319</v>
      </c>
      <c r="C3971" s="56" t="s">
        <v>17320</v>
      </c>
      <c r="D3971" s="57" t="s">
        <v>55013</v>
      </c>
      <c r="E3971" s="33" t="s">
        <v>17321</v>
      </c>
      <c r="F3971" s="53" t="s">
        <v>17322</v>
      </c>
      <c r="G3971" s="53"/>
      <c r="H3971" s="53" t="b">
        <v>0</v>
      </c>
      <c r="I3971" s="19">
        <v>7191</v>
      </c>
      <c r="J3971" s="20">
        <v>883</v>
      </c>
      <c r="K3971" s="19" t="s">
        <v>1355</v>
      </c>
      <c r="L3971" s="19" t="s">
        <v>17323</v>
      </c>
      <c r="M3971" s="19" t="s">
        <v>1286</v>
      </c>
    </row>
    <row r="3972" spans="1:13" x14ac:dyDescent="0.25">
      <c r="A3972" s="56">
        <v>29553</v>
      </c>
      <c r="B3972" s="56" t="s">
        <v>39085</v>
      </c>
      <c r="C3972" s="56" t="s">
        <v>39086</v>
      </c>
      <c r="D3972" s="57" t="s">
        <v>55013</v>
      </c>
      <c r="E3972" s="33" t="s">
        <v>39087</v>
      </c>
      <c r="F3972" s="53" t="s">
        <v>39088</v>
      </c>
      <c r="G3972" s="53" t="s">
        <v>9974</v>
      </c>
      <c r="H3972" s="53" t="b">
        <v>0</v>
      </c>
      <c r="I3972" s="19">
        <v>29553</v>
      </c>
      <c r="J3972" s="20">
        <v>883</v>
      </c>
      <c r="K3972" s="19" t="s">
        <v>1355</v>
      </c>
      <c r="L3972" s="19" t="s">
        <v>39089</v>
      </c>
      <c r="M3972" s="19" t="s">
        <v>1279</v>
      </c>
    </row>
    <row r="3973" spans="1:13" x14ac:dyDescent="0.25">
      <c r="A3973" s="56">
        <v>13692</v>
      </c>
      <c r="B3973" s="56" t="s">
        <v>3254</v>
      </c>
      <c r="C3973" s="56" t="s">
        <v>23860</v>
      </c>
      <c r="D3973" s="57" t="s">
        <v>55013</v>
      </c>
      <c r="E3973" s="33" t="s">
        <v>23861</v>
      </c>
      <c r="F3973" s="53"/>
      <c r="G3973" s="53" t="s">
        <v>23862</v>
      </c>
      <c r="H3973" s="53" t="b">
        <v>1</v>
      </c>
      <c r="I3973" s="19">
        <v>910</v>
      </c>
      <c r="J3973" s="20"/>
      <c r="K3973" s="19" t="s">
        <v>15740</v>
      </c>
      <c r="L3973" s="19"/>
      <c r="M3973" s="19" t="s">
        <v>1286</v>
      </c>
    </row>
    <row r="3974" spans="1:13" x14ac:dyDescent="0.25">
      <c r="A3974" s="56">
        <v>912</v>
      </c>
      <c r="B3974" s="56" t="s">
        <v>3260</v>
      </c>
      <c r="C3974" s="56" t="s">
        <v>3261</v>
      </c>
      <c r="D3974" s="57" t="s">
        <v>55013</v>
      </c>
      <c r="E3974" s="33" t="s">
        <v>3261</v>
      </c>
      <c r="F3974" s="53" t="s">
        <v>3262</v>
      </c>
      <c r="G3974" s="53" t="s">
        <v>3263</v>
      </c>
      <c r="H3974" s="53" t="b">
        <v>0</v>
      </c>
      <c r="I3974" s="19">
        <v>912</v>
      </c>
      <c r="J3974" s="20">
        <v>911</v>
      </c>
      <c r="K3974" s="19" t="s">
        <v>1284</v>
      </c>
      <c r="L3974" s="19" t="s">
        <v>3262</v>
      </c>
      <c r="M3974" s="19" t="s">
        <v>1286</v>
      </c>
    </row>
    <row r="3975" spans="1:13" x14ac:dyDescent="0.25">
      <c r="A3975" s="56">
        <v>13680</v>
      </c>
      <c r="B3975" s="56" t="s">
        <v>3276</v>
      </c>
      <c r="C3975" s="56" t="s">
        <v>23843</v>
      </c>
      <c r="D3975" s="57" t="s">
        <v>55013</v>
      </c>
      <c r="E3975" s="33" t="s">
        <v>23843</v>
      </c>
      <c r="F3975" s="53"/>
      <c r="G3975" s="53" t="s">
        <v>2360</v>
      </c>
      <c r="H3975" s="53" t="b">
        <v>1</v>
      </c>
      <c r="I3975" s="19">
        <v>918</v>
      </c>
      <c r="J3975" s="20"/>
      <c r="K3975" s="19" t="s">
        <v>1284</v>
      </c>
      <c r="L3975" s="19"/>
      <c r="M3975" s="19" t="s">
        <v>1286</v>
      </c>
    </row>
    <row r="3976" spans="1:13" x14ac:dyDescent="0.25">
      <c r="A3976" s="56">
        <v>884</v>
      </c>
      <c r="B3976" s="56" t="s">
        <v>3195</v>
      </c>
      <c r="C3976" s="56" t="s">
        <v>3196</v>
      </c>
      <c r="D3976" s="57" t="s">
        <v>55013</v>
      </c>
      <c r="E3976" s="33" t="s">
        <v>3196</v>
      </c>
      <c r="F3976" s="53" t="s">
        <v>3197</v>
      </c>
      <c r="G3976" s="53" t="s">
        <v>3198</v>
      </c>
      <c r="H3976" s="53" t="b">
        <v>0</v>
      </c>
      <c r="I3976" s="19">
        <v>884</v>
      </c>
      <c r="J3976" s="20">
        <v>61371</v>
      </c>
      <c r="K3976" s="19" t="s">
        <v>1284</v>
      </c>
      <c r="L3976" s="19" t="s">
        <v>3199</v>
      </c>
      <c r="M3976" s="19" t="s">
        <v>1286</v>
      </c>
    </row>
    <row r="3977" spans="1:13" x14ac:dyDescent="0.25">
      <c r="A3977" s="56">
        <v>6664</v>
      </c>
      <c r="B3977" s="56" t="s">
        <v>16093</v>
      </c>
      <c r="C3977" s="56" t="s">
        <v>16094</v>
      </c>
      <c r="D3977" s="57" t="s">
        <v>55013</v>
      </c>
      <c r="E3977" s="33" t="s">
        <v>16094</v>
      </c>
      <c r="F3977" s="53" t="s">
        <v>16095</v>
      </c>
      <c r="G3977" s="53" t="s">
        <v>16096</v>
      </c>
      <c r="H3977" s="53" t="b">
        <v>0</v>
      </c>
      <c r="I3977" s="19">
        <v>6664</v>
      </c>
      <c r="J3977" s="20">
        <v>61371</v>
      </c>
      <c r="K3977" s="19" t="s">
        <v>1284</v>
      </c>
      <c r="L3977" s="19" t="s">
        <v>16097</v>
      </c>
      <c r="M3977" s="19" t="s">
        <v>1286</v>
      </c>
    </row>
    <row r="3978" spans="1:13" x14ac:dyDescent="0.25">
      <c r="A3978" s="56">
        <v>11928</v>
      </c>
      <c r="B3978" s="56" t="s">
        <v>3289</v>
      </c>
      <c r="C3978" s="56" t="s">
        <v>20610</v>
      </c>
      <c r="D3978" s="57" t="s">
        <v>55013</v>
      </c>
      <c r="E3978" s="33" t="s">
        <v>20610</v>
      </c>
      <c r="F3978" s="53" t="s">
        <v>20611</v>
      </c>
      <c r="G3978" s="53" t="s">
        <v>20612</v>
      </c>
      <c r="H3978" s="53" t="b">
        <v>0</v>
      </c>
      <c r="I3978" s="19">
        <v>11928</v>
      </c>
      <c r="J3978" s="20">
        <v>61371</v>
      </c>
      <c r="K3978" s="19" t="s">
        <v>1284</v>
      </c>
      <c r="L3978" s="19" t="s">
        <v>20613</v>
      </c>
      <c r="M3978" s="19" t="s">
        <v>1286</v>
      </c>
    </row>
    <row r="3979" spans="1:13" x14ac:dyDescent="0.25">
      <c r="A3979" s="56">
        <v>20830</v>
      </c>
      <c r="B3979" s="56" t="s">
        <v>3151</v>
      </c>
      <c r="C3979" s="56" t="s">
        <v>28246</v>
      </c>
      <c r="D3979" s="57" t="s">
        <v>55013</v>
      </c>
      <c r="E3979" s="33" t="s">
        <v>28246</v>
      </c>
      <c r="F3979" s="53"/>
      <c r="G3979" s="53" t="s">
        <v>1470</v>
      </c>
      <c r="H3979" s="53" t="b">
        <v>1</v>
      </c>
      <c r="I3979" s="19">
        <v>864</v>
      </c>
      <c r="J3979" s="20"/>
      <c r="K3979" s="19" t="s">
        <v>1284</v>
      </c>
      <c r="L3979" s="19"/>
      <c r="M3979" s="19" t="s">
        <v>1286</v>
      </c>
    </row>
    <row r="3980" spans="1:13" x14ac:dyDescent="0.25">
      <c r="A3980" s="56">
        <v>909</v>
      </c>
      <c r="B3980" s="56" t="s">
        <v>3251</v>
      </c>
      <c r="C3980" s="56" t="s">
        <v>3252</v>
      </c>
      <c r="D3980" s="57" t="s">
        <v>55013</v>
      </c>
      <c r="E3980" s="33" t="s">
        <v>3252</v>
      </c>
      <c r="F3980" s="53" t="s">
        <v>3253</v>
      </c>
      <c r="G3980" s="53" t="s">
        <v>1926</v>
      </c>
      <c r="H3980" s="53" t="b">
        <v>0</v>
      </c>
      <c r="I3980" s="19">
        <v>909</v>
      </c>
      <c r="J3980" s="20">
        <v>908</v>
      </c>
      <c r="K3980" s="19" t="s">
        <v>1284</v>
      </c>
      <c r="L3980" s="19" t="s">
        <v>3253</v>
      </c>
      <c r="M3980" s="19" t="s">
        <v>1286</v>
      </c>
    </row>
    <row r="3981" spans="1:13" x14ac:dyDescent="0.25">
      <c r="A3981" s="56">
        <v>90406</v>
      </c>
      <c r="B3981" s="56" t="s">
        <v>66044</v>
      </c>
      <c r="C3981" s="56" t="s">
        <v>66045</v>
      </c>
      <c r="D3981" s="57" t="s">
        <v>55013</v>
      </c>
      <c r="E3981" s="33" t="s">
        <v>66046</v>
      </c>
      <c r="F3981" s="53"/>
      <c r="G3981" s="53" t="s">
        <v>1277</v>
      </c>
      <c r="H3981" s="53" t="b">
        <v>0</v>
      </c>
      <c r="I3981" s="19">
        <v>90406</v>
      </c>
      <c r="J3981" s="20">
        <v>909</v>
      </c>
      <c r="K3981" s="19" t="s">
        <v>37537</v>
      </c>
      <c r="L3981" s="19"/>
      <c r="M3981" s="19" t="s">
        <v>1279</v>
      </c>
    </row>
    <row r="3982" spans="1:13" x14ac:dyDescent="0.25">
      <c r="A3982" s="56">
        <v>90407</v>
      </c>
      <c r="B3982" s="56" t="s">
        <v>66047</v>
      </c>
      <c r="C3982" s="56" t="s">
        <v>66048</v>
      </c>
      <c r="D3982" s="57" t="s">
        <v>55013</v>
      </c>
      <c r="E3982" s="33" t="s">
        <v>66049</v>
      </c>
      <c r="F3982" s="53"/>
      <c r="G3982" s="53" t="s">
        <v>1277</v>
      </c>
      <c r="H3982" s="53" t="b">
        <v>0</v>
      </c>
      <c r="I3982" s="19">
        <v>90407</v>
      </c>
      <c r="J3982" s="20">
        <v>909</v>
      </c>
      <c r="K3982" s="19" t="s">
        <v>37537</v>
      </c>
      <c r="L3982" s="19"/>
      <c r="M3982" s="19" t="s">
        <v>1279</v>
      </c>
    </row>
    <row r="3983" spans="1:13" x14ac:dyDescent="0.25">
      <c r="A3983" s="56">
        <v>13689</v>
      </c>
      <c r="B3983" s="56" t="s">
        <v>23855</v>
      </c>
      <c r="C3983" s="56" t="s">
        <v>23856</v>
      </c>
      <c r="D3983" s="57" t="s">
        <v>55013</v>
      </c>
      <c r="E3983" s="33" t="s">
        <v>23857</v>
      </c>
      <c r="F3983" s="53"/>
      <c r="G3983" s="53"/>
      <c r="H3983" s="53" t="b">
        <v>0</v>
      </c>
      <c r="I3983" s="19">
        <v>13689</v>
      </c>
      <c r="J3983" s="20">
        <v>909</v>
      </c>
      <c r="K3983" s="19" t="s">
        <v>1355</v>
      </c>
      <c r="L3983" s="19"/>
      <c r="M3983" s="19" t="s">
        <v>1304</v>
      </c>
    </row>
    <row r="3984" spans="1:13" x14ac:dyDescent="0.25">
      <c r="A3984" s="56">
        <v>90409</v>
      </c>
      <c r="B3984" s="56" t="s">
        <v>66047</v>
      </c>
      <c r="C3984" s="56" t="s">
        <v>66050</v>
      </c>
      <c r="D3984" s="57" t="s">
        <v>55013</v>
      </c>
      <c r="E3984" s="33" t="s">
        <v>66051</v>
      </c>
      <c r="F3984" s="53"/>
      <c r="G3984" s="53" t="s">
        <v>66052</v>
      </c>
      <c r="H3984" s="53" t="b">
        <v>1</v>
      </c>
      <c r="I3984" s="19">
        <v>90407</v>
      </c>
      <c r="J3984" s="20"/>
      <c r="K3984" s="19" t="s">
        <v>1355</v>
      </c>
      <c r="L3984" s="19"/>
      <c r="M3984" s="19" t="s">
        <v>1279</v>
      </c>
    </row>
    <row r="3985" spans="1:13" x14ac:dyDescent="0.25">
      <c r="A3985" s="56">
        <v>13142</v>
      </c>
      <c r="B3985" s="56" t="s">
        <v>5475</v>
      </c>
      <c r="C3985" s="56" t="s">
        <v>22877</v>
      </c>
      <c r="D3985" s="57" t="s">
        <v>55013</v>
      </c>
      <c r="E3985" s="33" t="s">
        <v>22877</v>
      </c>
      <c r="F3985" s="53"/>
      <c r="G3985" s="53" t="s">
        <v>22878</v>
      </c>
      <c r="H3985" s="53" t="b">
        <v>1</v>
      </c>
      <c r="I3985" s="19">
        <v>1874</v>
      </c>
      <c r="J3985" s="20"/>
      <c r="K3985" s="19" t="s">
        <v>1284</v>
      </c>
      <c r="L3985" s="19"/>
      <c r="M3985" s="19" t="s">
        <v>1286</v>
      </c>
    </row>
    <row r="3986" spans="1:13" x14ac:dyDescent="0.25">
      <c r="A3986" s="56">
        <v>27168</v>
      </c>
      <c r="B3986" s="56" t="s">
        <v>15460</v>
      </c>
      <c r="C3986" s="56" t="s">
        <v>37579</v>
      </c>
      <c r="D3986" s="57" t="s">
        <v>55013</v>
      </c>
      <c r="E3986" s="33" t="s">
        <v>37579</v>
      </c>
      <c r="F3986" s="53"/>
      <c r="G3986" s="53" t="s">
        <v>1567</v>
      </c>
      <c r="H3986" s="53" t="b">
        <v>1</v>
      </c>
      <c r="I3986" s="19">
        <v>6419</v>
      </c>
      <c r="J3986" s="20"/>
      <c r="K3986" s="19" t="s">
        <v>1284</v>
      </c>
      <c r="L3986" s="19"/>
      <c r="M3986" s="19" t="s">
        <v>1286</v>
      </c>
    </row>
    <row r="3987" spans="1:13" x14ac:dyDescent="0.25">
      <c r="A3987" s="56">
        <v>886</v>
      </c>
      <c r="B3987" s="56" t="s">
        <v>3200</v>
      </c>
      <c r="C3987" s="56" t="s">
        <v>3201</v>
      </c>
      <c r="D3987" s="57" t="s">
        <v>55013</v>
      </c>
      <c r="E3987" s="33" t="s">
        <v>3201</v>
      </c>
      <c r="F3987" s="53"/>
      <c r="G3987" s="53" t="s">
        <v>1585</v>
      </c>
      <c r="H3987" s="53" t="b">
        <v>0</v>
      </c>
      <c r="I3987" s="19">
        <v>886</v>
      </c>
      <c r="J3987" s="20">
        <v>61371</v>
      </c>
      <c r="K3987" s="19" t="s">
        <v>1284</v>
      </c>
      <c r="L3987" s="19"/>
      <c r="M3987" s="19" t="s">
        <v>1304</v>
      </c>
    </row>
    <row r="3988" spans="1:13" x14ac:dyDescent="0.25">
      <c r="A3988" s="56">
        <v>13640</v>
      </c>
      <c r="B3988" s="56" t="s">
        <v>3282</v>
      </c>
      <c r="C3988" s="56" t="s">
        <v>23779</v>
      </c>
      <c r="D3988" s="57" t="s">
        <v>55013</v>
      </c>
      <c r="E3988" s="33" t="s">
        <v>23779</v>
      </c>
      <c r="F3988" s="53"/>
      <c r="G3988" s="53" t="s">
        <v>23780</v>
      </c>
      <c r="H3988" s="53" t="b">
        <v>1</v>
      </c>
      <c r="I3988" s="19">
        <v>920</v>
      </c>
      <c r="J3988" s="20"/>
      <c r="K3988" s="19" t="s">
        <v>1284</v>
      </c>
      <c r="L3988" s="19"/>
      <c r="M3988" s="19" t="s">
        <v>1286</v>
      </c>
    </row>
    <row r="3989" spans="1:13" x14ac:dyDescent="0.25">
      <c r="A3989" s="56">
        <v>13667</v>
      </c>
      <c r="B3989" s="56" t="s">
        <v>3228</v>
      </c>
      <c r="C3989" s="56" t="s">
        <v>23821</v>
      </c>
      <c r="D3989" s="57" t="s">
        <v>55013</v>
      </c>
      <c r="E3989" s="33" t="s">
        <v>23821</v>
      </c>
      <c r="F3989" s="53"/>
      <c r="G3989" s="53" t="s">
        <v>23822</v>
      </c>
      <c r="H3989" s="53" t="b">
        <v>1</v>
      </c>
      <c r="I3989" s="19">
        <v>13666</v>
      </c>
      <c r="J3989" s="20"/>
      <c r="K3989" s="19" t="s">
        <v>1284</v>
      </c>
      <c r="L3989" s="19"/>
      <c r="M3989" s="19" t="s">
        <v>1286</v>
      </c>
    </row>
    <row r="3990" spans="1:13" x14ac:dyDescent="0.25">
      <c r="A3990" s="56">
        <v>13653</v>
      </c>
      <c r="B3990" s="56" t="s">
        <v>3264</v>
      </c>
      <c r="C3990" s="56" t="s">
        <v>23797</v>
      </c>
      <c r="D3990" s="57" t="s">
        <v>55013</v>
      </c>
      <c r="E3990" s="33" t="s">
        <v>23797</v>
      </c>
      <c r="F3990" s="53"/>
      <c r="G3990" s="53" t="s">
        <v>2398</v>
      </c>
      <c r="H3990" s="53" t="b">
        <v>1</v>
      </c>
      <c r="I3990" s="19">
        <v>913</v>
      </c>
      <c r="J3990" s="20"/>
      <c r="K3990" s="19" t="s">
        <v>1284</v>
      </c>
      <c r="L3990" s="19"/>
      <c r="M3990" s="19" t="s">
        <v>1286</v>
      </c>
    </row>
    <row r="3991" spans="1:13" x14ac:dyDescent="0.25">
      <c r="A3991" s="56">
        <v>891</v>
      </c>
      <c r="B3991" s="56" t="s">
        <v>3206</v>
      </c>
      <c r="C3991" s="56" t="s">
        <v>3207</v>
      </c>
      <c r="D3991" s="57" t="s">
        <v>55013</v>
      </c>
      <c r="E3991" s="33" t="s">
        <v>3207</v>
      </c>
      <c r="F3991" s="53" t="s">
        <v>3208</v>
      </c>
      <c r="G3991" s="53" t="s">
        <v>1968</v>
      </c>
      <c r="H3991" s="53" t="b">
        <v>0</v>
      </c>
      <c r="I3991" s="19">
        <v>891</v>
      </c>
      <c r="J3991" s="20">
        <v>889</v>
      </c>
      <c r="K3991" s="19" t="s">
        <v>1284</v>
      </c>
      <c r="L3991" s="19" t="s">
        <v>3208</v>
      </c>
      <c r="M3991" s="19" t="s">
        <v>1286</v>
      </c>
    </row>
    <row r="3992" spans="1:13" x14ac:dyDescent="0.25">
      <c r="A3992" s="56">
        <v>90411</v>
      </c>
      <c r="B3992" s="56" t="s">
        <v>66053</v>
      </c>
      <c r="C3992" s="56" t="s">
        <v>66054</v>
      </c>
      <c r="D3992" s="57" t="s">
        <v>55013</v>
      </c>
      <c r="E3992" s="33" t="s">
        <v>66055</v>
      </c>
      <c r="F3992" s="53"/>
      <c r="G3992" s="53" t="s">
        <v>1277</v>
      </c>
      <c r="H3992" s="53" t="b">
        <v>0</v>
      </c>
      <c r="I3992" s="19">
        <v>90411</v>
      </c>
      <c r="J3992" s="20">
        <v>891</v>
      </c>
      <c r="K3992" s="19" t="s">
        <v>37537</v>
      </c>
      <c r="L3992" s="19"/>
      <c r="M3992" s="19" t="s">
        <v>1279</v>
      </c>
    </row>
    <row r="3993" spans="1:13" x14ac:dyDescent="0.25">
      <c r="A3993" s="56">
        <v>90412</v>
      </c>
      <c r="B3993" s="56" t="s">
        <v>66056</v>
      </c>
      <c r="C3993" s="56" t="s">
        <v>66057</v>
      </c>
      <c r="D3993" s="57" t="s">
        <v>55013</v>
      </c>
      <c r="E3993" s="33" t="s">
        <v>66058</v>
      </c>
      <c r="F3993" s="53"/>
      <c r="G3993" s="53" t="s">
        <v>1277</v>
      </c>
      <c r="H3993" s="53" t="b">
        <v>0</v>
      </c>
      <c r="I3993" s="19">
        <v>90412</v>
      </c>
      <c r="J3993" s="20">
        <v>891</v>
      </c>
      <c r="K3993" s="19" t="s">
        <v>37537</v>
      </c>
      <c r="L3993" s="19"/>
      <c r="M3993" s="19" t="s">
        <v>1279</v>
      </c>
    </row>
    <row r="3994" spans="1:13" x14ac:dyDescent="0.25">
      <c r="A3994" s="56">
        <v>889</v>
      </c>
      <c r="B3994" s="56" t="s">
        <v>3204</v>
      </c>
      <c r="C3994" s="56" t="s">
        <v>3205</v>
      </c>
      <c r="D3994" s="57" t="s">
        <v>55013</v>
      </c>
      <c r="E3994" s="33" t="s">
        <v>3205</v>
      </c>
      <c r="F3994" s="53"/>
      <c r="G3994" s="53"/>
      <c r="H3994" s="53" t="b">
        <v>0</v>
      </c>
      <c r="I3994" s="19">
        <v>889</v>
      </c>
      <c r="J3994" s="20">
        <v>61371</v>
      </c>
      <c r="K3994" s="19" t="s">
        <v>1271</v>
      </c>
      <c r="L3994" s="19"/>
      <c r="M3994" s="19" t="s">
        <v>1304</v>
      </c>
    </row>
    <row r="3995" spans="1:13" x14ac:dyDescent="0.25">
      <c r="A3995" s="56">
        <v>26931</v>
      </c>
      <c r="B3995" s="56" t="s">
        <v>3206</v>
      </c>
      <c r="C3995" s="56" t="s">
        <v>37169</v>
      </c>
      <c r="D3995" s="57" t="s">
        <v>55013</v>
      </c>
      <c r="E3995" s="33" t="s">
        <v>37170</v>
      </c>
      <c r="F3995" s="53"/>
      <c r="G3995" s="53"/>
      <c r="H3995" s="53" t="b">
        <v>1</v>
      </c>
      <c r="I3995" s="19">
        <v>891</v>
      </c>
      <c r="J3995" s="20"/>
      <c r="K3995" s="19" t="s">
        <v>1355</v>
      </c>
      <c r="L3995" s="19"/>
      <c r="M3995" s="19" t="s">
        <v>1304</v>
      </c>
    </row>
    <row r="3996" spans="1:13" x14ac:dyDescent="0.25">
      <c r="A3996" s="56">
        <v>20832</v>
      </c>
      <c r="B3996" s="56" t="s">
        <v>3206</v>
      </c>
      <c r="C3996" s="56" t="s">
        <v>28247</v>
      </c>
      <c r="D3996" s="57" t="s">
        <v>55013</v>
      </c>
      <c r="E3996" s="33" t="s">
        <v>28248</v>
      </c>
      <c r="F3996" s="53"/>
      <c r="G3996" s="53" t="s">
        <v>28249</v>
      </c>
      <c r="H3996" s="53" t="b">
        <v>1</v>
      </c>
      <c r="I3996" s="19">
        <v>891</v>
      </c>
      <c r="J3996" s="20"/>
      <c r="K3996" s="19" t="s">
        <v>1355</v>
      </c>
      <c r="L3996" s="19"/>
      <c r="M3996" s="19" t="s">
        <v>1304</v>
      </c>
    </row>
    <row r="3997" spans="1:13" x14ac:dyDescent="0.25">
      <c r="A3997" s="56">
        <v>13676</v>
      </c>
      <c r="B3997" s="56" t="s">
        <v>3192</v>
      </c>
      <c r="C3997" s="56" t="s">
        <v>23838</v>
      </c>
      <c r="D3997" s="57" t="s">
        <v>55013</v>
      </c>
      <c r="E3997" s="33" t="s">
        <v>23839</v>
      </c>
      <c r="F3997" s="53"/>
      <c r="G3997" s="53" t="s">
        <v>9352</v>
      </c>
      <c r="H3997" s="53" t="b">
        <v>1</v>
      </c>
      <c r="I3997" s="19">
        <v>883</v>
      </c>
      <c r="J3997" s="20"/>
      <c r="K3997" s="19" t="s">
        <v>15740</v>
      </c>
      <c r="L3997" s="19"/>
      <c r="M3997" s="19" t="s">
        <v>1286</v>
      </c>
    </row>
    <row r="3998" spans="1:13" x14ac:dyDescent="0.25">
      <c r="A3998" s="56">
        <v>14335</v>
      </c>
      <c r="B3998" s="56" t="s">
        <v>3147</v>
      </c>
      <c r="C3998" s="56" t="s">
        <v>25185</v>
      </c>
      <c r="D3998" s="57" t="s">
        <v>55013</v>
      </c>
      <c r="E3998" s="33" t="s">
        <v>25185</v>
      </c>
      <c r="F3998" s="53"/>
      <c r="G3998" s="53" t="s">
        <v>3033</v>
      </c>
      <c r="H3998" s="53" t="b">
        <v>1</v>
      </c>
      <c r="I3998" s="19">
        <v>863</v>
      </c>
      <c r="J3998" s="20"/>
      <c r="K3998" s="19" t="s">
        <v>1284</v>
      </c>
      <c r="L3998" s="19"/>
      <c r="M3998" s="19" t="s">
        <v>1286</v>
      </c>
    </row>
    <row r="3999" spans="1:13" x14ac:dyDescent="0.25">
      <c r="A3999" s="56">
        <v>13686</v>
      </c>
      <c r="B3999" s="56" t="s">
        <v>3251</v>
      </c>
      <c r="C3999" s="56" t="s">
        <v>23850</v>
      </c>
      <c r="D3999" s="57" t="s">
        <v>55013</v>
      </c>
      <c r="E3999" s="33" t="s">
        <v>23850</v>
      </c>
      <c r="F3999" s="53"/>
      <c r="G3999" s="53" t="s">
        <v>20913</v>
      </c>
      <c r="H3999" s="53" t="b">
        <v>1</v>
      </c>
      <c r="I3999" s="19">
        <v>909</v>
      </c>
      <c r="J3999" s="20"/>
      <c r="K3999" s="19" t="s">
        <v>1284</v>
      </c>
      <c r="L3999" s="19"/>
      <c r="M3999" s="19" t="s">
        <v>1286</v>
      </c>
    </row>
    <row r="4000" spans="1:13" x14ac:dyDescent="0.25">
      <c r="A4000" s="56">
        <v>20834</v>
      </c>
      <c r="B4000" s="56" t="s">
        <v>6607</v>
      </c>
      <c r="C4000" s="56" t="s">
        <v>28250</v>
      </c>
      <c r="D4000" s="57" t="s">
        <v>55013</v>
      </c>
      <c r="E4000" s="33" t="s">
        <v>28250</v>
      </c>
      <c r="F4000" s="53"/>
      <c r="G4000" s="53" t="s">
        <v>1294</v>
      </c>
      <c r="H4000" s="53" t="b">
        <v>1</v>
      </c>
      <c r="I4000" s="19">
        <v>2376</v>
      </c>
      <c r="J4000" s="20"/>
      <c r="K4000" s="19" t="s">
        <v>1284</v>
      </c>
      <c r="L4000" s="19"/>
      <c r="M4000" s="19" t="s">
        <v>1286</v>
      </c>
    </row>
    <row r="4001" spans="1:13" x14ac:dyDescent="0.25">
      <c r="A4001" s="56">
        <v>13639</v>
      </c>
      <c r="B4001" s="56" t="s">
        <v>3282</v>
      </c>
      <c r="C4001" s="56" t="s">
        <v>23778</v>
      </c>
      <c r="D4001" s="57" t="s">
        <v>55013</v>
      </c>
      <c r="E4001" s="33" t="s">
        <v>23778</v>
      </c>
      <c r="F4001" s="53"/>
      <c r="G4001" s="53" t="s">
        <v>6983</v>
      </c>
      <c r="H4001" s="53" t="b">
        <v>1</v>
      </c>
      <c r="I4001" s="19">
        <v>920</v>
      </c>
      <c r="J4001" s="20"/>
      <c r="K4001" s="19" t="s">
        <v>1284</v>
      </c>
      <c r="L4001" s="19"/>
      <c r="M4001" s="19" t="s">
        <v>1286</v>
      </c>
    </row>
    <row r="4002" spans="1:13" x14ac:dyDescent="0.25">
      <c r="A4002" s="56">
        <v>917</v>
      </c>
      <c r="B4002" s="56" t="s">
        <v>3272</v>
      </c>
      <c r="C4002" s="56" t="s">
        <v>3273</v>
      </c>
      <c r="D4002" s="57" t="s">
        <v>55013</v>
      </c>
      <c r="E4002" s="33" t="s">
        <v>3273</v>
      </c>
      <c r="F4002" s="53" t="s">
        <v>3274</v>
      </c>
      <c r="G4002" s="53" t="s">
        <v>3275</v>
      </c>
      <c r="H4002" s="53" t="b">
        <v>0</v>
      </c>
      <c r="I4002" s="19">
        <v>917</v>
      </c>
      <c r="J4002" s="20">
        <v>915</v>
      </c>
      <c r="K4002" s="19" t="s">
        <v>1284</v>
      </c>
      <c r="L4002" s="19" t="s">
        <v>3274</v>
      </c>
      <c r="M4002" s="19" t="s">
        <v>1286</v>
      </c>
    </row>
    <row r="4003" spans="1:13" x14ac:dyDescent="0.25">
      <c r="A4003" s="56">
        <v>896</v>
      </c>
      <c r="B4003" s="56" t="s">
        <v>3212</v>
      </c>
      <c r="C4003" s="56" t="s">
        <v>3213</v>
      </c>
      <c r="D4003" s="57" t="s">
        <v>55013</v>
      </c>
      <c r="E4003" s="33" t="s">
        <v>3213</v>
      </c>
      <c r="F4003" s="53" t="s">
        <v>3214</v>
      </c>
      <c r="G4003" s="53" t="s">
        <v>1294</v>
      </c>
      <c r="H4003" s="53" t="b">
        <v>0</v>
      </c>
      <c r="I4003" s="19">
        <v>896</v>
      </c>
      <c r="J4003" s="20">
        <v>895</v>
      </c>
      <c r="K4003" s="19" t="s">
        <v>1284</v>
      </c>
      <c r="L4003" s="19" t="s">
        <v>3214</v>
      </c>
      <c r="M4003" s="19" t="s">
        <v>1286</v>
      </c>
    </row>
    <row r="4004" spans="1:13" x14ac:dyDescent="0.25">
      <c r="A4004" s="56">
        <v>895</v>
      </c>
      <c r="B4004" s="56" t="s">
        <v>3209</v>
      </c>
      <c r="C4004" s="56" t="s">
        <v>3210</v>
      </c>
      <c r="D4004" s="57" t="s">
        <v>55013</v>
      </c>
      <c r="E4004" s="33" t="s">
        <v>3210</v>
      </c>
      <c r="F4004" s="53" t="s">
        <v>3211</v>
      </c>
      <c r="G4004" s="53"/>
      <c r="H4004" s="53" t="b">
        <v>0</v>
      </c>
      <c r="I4004" s="19">
        <v>895</v>
      </c>
      <c r="J4004" s="20">
        <v>61371</v>
      </c>
      <c r="K4004" s="19" t="s">
        <v>1271</v>
      </c>
      <c r="L4004" s="19" t="s">
        <v>3211</v>
      </c>
      <c r="M4004" s="19" t="s">
        <v>1286</v>
      </c>
    </row>
    <row r="4005" spans="1:13" x14ac:dyDescent="0.25">
      <c r="A4005" s="56">
        <v>13666</v>
      </c>
      <c r="B4005" s="56" t="s">
        <v>3228</v>
      </c>
      <c r="C4005" s="56" t="s">
        <v>23818</v>
      </c>
      <c r="D4005" s="57" t="s">
        <v>55013</v>
      </c>
      <c r="E4005" s="33" t="s">
        <v>23819</v>
      </c>
      <c r="F4005" s="53" t="s">
        <v>3230</v>
      </c>
      <c r="G4005" s="53" t="s">
        <v>23820</v>
      </c>
      <c r="H4005" s="53" t="b">
        <v>0</v>
      </c>
      <c r="I4005" s="19">
        <v>13666</v>
      </c>
      <c r="J4005" s="20">
        <v>896</v>
      </c>
      <c r="K4005" s="19" t="s">
        <v>1355</v>
      </c>
      <c r="L4005" s="19" t="s">
        <v>3230</v>
      </c>
      <c r="M4005" s="19" t="s">
        <v>1286</v>
      </c>
    </row>
    <row r="4006" spans="1:13" x14ac:dyDescent="0.25">
      <c r="A4006" s="56">
        <v>897</v>
      </c>
      <c r="B4006" s="56" t="s">
        <v>3215</v>
      </c>
      <c r="C4006" s="56" t="s">
        <v>3216</v>
      </c>
      <c r="D4006" s="57" t="s">
        <v>55013</v>
      </c>
      <c r="E4006" s="33" t="s">
        <v>3217</v>
      </c>
      <c r="F4006" s="53" t="s">
        <v>3218</v>
      </c>
      <c r="G4006" s="53"/>
      <c r="H4006" s="53" t="b">
        <v>0</v>
      </c>
      <c r="I4006" s="19">
        <v>897</v>
      </c>
      <c r="J4006" s="20">
        <v>896</v>
      </c>
      <c r="K4006" s="19" t="s">
        <v>1355</v>
      </c>
      <c r="L4006" s="19" t="s">
        <v>3219</v>
      </c>
      <c r="M4006" s="19" t="s">
        <v>1286</v>
      </c>
    </row>
    <row r="4007" spans="1:13" x14ac:dyDescent="0.25">
      <c r="A4007" s="56">
        <v>13673</v>
      </c>
      <c r="B4007" s="56" t="s">
        <v>3224</v>
      </c>
      <c r="C4007" s="56" t="s">
        <v>23834</v>
      </c>
      <c r="D4007" s="57" t="s">
        <v>55013</v>
      </c>
      <c r="E4007" s="33" t="s">
        <v>23835</v>
      </c>
      <c r="F4007" s="53"/>
      <c r="G4007" s="53" t="s">
        <v>23836</v>
      </c>
      <c r="H4007" s="53" t="b">
        <v>1</v>
      </c>
      <c r="I4007" s="19">
        <v>899</v>
      </c>
      <c r="J4007" s="20"/>
      <c r="K4007" s="19" t="s">
        <v>1355</v>
      </c>
      <c r="L4007" s="19"/>
      <c r="M4007" s="19" t="s">
        <v>1286</v>
      </c>
    </row>
    <row r="4008" spans="1:13" x14ac:dyDescent="0.25">
      <c r="A4008" s="56">
        <v>13669</v>
      </c>
      <c r="B4008" s="56" t="s">
        <v>3228</v>
      </c>
      <c r="C4008" s="56" t="s">
        <v>23826</v>
      </c>
      <c r="D4008" s="57" t="s">
        <v>55013</v>
      </c>
      <c r="E4008" s="33" t="s">
        <v>23827</v>
      </c>
      <c r="F4008" s="53"/>
      <c r="G4008" s="53" t="s">
        <v>23828</v>
      </c>
      <c r="H4008" s="53" t="b">
        <v>1</v>
      </c>
      <c r="I4008" s="19">
        <v>13666</v>
      </c>
      <c r="J4008" s="20"/>
      <c r="K4008" s="19" t="s">
        <v>1355</v>
      </c>
      <c r="L4008" s="19"/>
      <c r="M4008" s="19" t="s">
        <v>1286</v>
      </c>
    </row>
    <row r="4009" spans="1:13" x14ac:dyDescent="0.25">
      <c r="A4009" s="56">
        <v>13665</v>
      </c>
      <c r="B4009" s="56" t="s">
        <v>3212</v>
      </c>
      <c r="C4009" s="56" t="s">
        <v>23815</v>
      </c>
      <c r="D4009" s="57" t="s">
        <v>55013</v>
      </c>
      <c r="E4009" s="33" t="s">
        <v>23816</v>
      </c>
      <c r="F4009" s="53"/>
      <c r="G4009" s="53" t="s">
        <v>23817</v>
      </c>
      <c r="H4009" s="53" t="b">
        <v>1</v>
      </c>
      <c r="I4009" s="19">
        <v>896</v>
      </c>
      <c r="J4009" s="20"/>
      <c r="K4009" s="19" t="s">
        <v>1355</v>
      </c>
      <c r="L4009" s="19"/>
      <c r="M4009" s="19" t="s">
        <v>1286</v>
      </c>
    </row>
    <row r="4010" spans="1:13" x14ac:dyDescent="0.25">
      <c r="A4010" s="56">
        <v>90415</v>
      </c>
      <c r="B4010" s="56" t="s">
        <v>3233</v>
      </c>
      <c r="C4010" s="56" t="s">
        <v>66059</v>
      </c>
      <c r="D4010" s="57" t="s">
        <v>55013</v>
      </c>
      <c r="E4010" s="33" t="s">
        <v>66060</v>
      </c>
      <c r="F4010" s="53"/>
      <c r="G4010" s="53" t="s">
        <v>66061</v>
      </c>
      <c r="H4010" s="53" t="b">
        <v>1</v>
      </c>
      <c r="I4010" s="19">
        <v>24927</v>
      </c>
      <c r="J4010" s="20"/>
      <c r="K4010" s="19" t="s">
        <v>1355</v>
      </c>
      <c r="L4010" s="19"/>
      <c r="M4010" s="19" t="s">
        <v>1279</v>
      </c>
    </row>
    <row r="4011" spans="1:13" x14ac:dyDescent="0.25">
      <c r="A4011" s="56">
        <v>24927</v>
      </c>
      <c r="B4011" s="56" t="s">
        <v>3233</v>
      </c>
      <c r="C4011" s="56" t="s">
        <v>34476</v>
      </c>
      <c r="D4011" s="57" t="s">
        <v>55013</v>
      </c>
      <c r="E4011" s="33" t="s">
        <v>34477</v>
      </c>
      <c r="F4011" s="53" t="s">
        <v>34478</v>
      </c>
      <c r="G4011" s="53" t="s">
        <v>34479</v>
      </c>
      <c r="H4011" s="53" t="b">
        <v>0</v>
      </c>
      <c r="I4011" s="19">
        <v>24927</v>
      </c>
      <c r="J4011" s="20">
        <v>896</v>
      </c>
      <c r="K4011" s="19" t="s">
        <v>1355</v>
      </c>
      <c r="L4011" s="19" t="s">
        <v>34480</v>
      </c>
      <c r="M4011" s="19" t="s">
        <v>1286</v>
      </c>
    </row>
    <row r="4012" spans="1:13" x14ac:dyDescent="0.25">
      <c r="A4012" s="56">
        <v>90416</v>
      </c>
      <c r="B4012" s="56" t="s">
        <v>3220</v>
      </c>
      <c r="C4012" s="56" t="s">
        <v>66062</v>
      </c>
      <c r="D4012" s="57" t="s">
        <v>55013</v>
      </c>
      <c r="E4012" s="33" t="s">
        <v>66063</v>
      </c>
      <c r="F4012" s="53"/>
      <c r="G4012" s="53" t="s">
        <v>66064</v>
      </c>
      <c r="H4012" s="53" t="b">
        <v>1</v>
      </c>
      <c r="I4012" s="19">
        <v>20852</v>
      </c>
      <c r="J4012" s="20"/>
      <c r="K4012" s="19" t="s">
        <v>1355</v>
      </c>
      <c r="L4012" s="19"/>
      <c r="M4012" s="19" t="s">
        <v>1279</v>
      </c>
    </row>
    <row r="4013" spans="1:13" x14ac:dyDescent="0.25">
      <c r="A4013" s="56">
        <v>898</v>
      </c>
      <c r="B4013" s="56" t="s">
        <v>3220</v>
      </c>
      <c r="C4013" s="56" t="s">
        <v>3221</v>
      </c>
      <c r="D4013" s="57" t="s">
        <v>55013</v>
      </c>
      <c r="E4013" s="33" t="s">
        <v>3222</v>
      </c>
      <c r="F4013" s="53"/>
      <c r="G4013" s="53" t="s">
        <v>3223</v>
      </c>
      <c r="H4013" s="53" t="b">
        <v>1</v>
      </c>
      <c r="I4013" s="19">
        <v>20852</v>
      </c>
      <c r="J4013" s="20"/>
      <c r="K4013" s="19" t="s">
        <v>1355</v>
      </c>
      <c r="L4013" s="19"/>
      <c r="M4013" s="19" t="s">
        <v>1286</v>
      </c>
    </row>
    <row r="4014" spans="1:13" x14ac:dyDescent="0.25">
      <c r="A4014" s="56">
        <v>90417</v>
      </c>
      <c r="B4014" s="56" t="s">
        <v>66065</v>
      </c>
      <c r="C4014" s="56" t="s">
        <v>66066</v>
      </c>
      <c r="D4014" s="57" t="s">
        <v>55013</v>
      </c>
      <c r="E4014" s="33" t="s">
        <v>66067</v>
      </c>
      <c r="F4014" s="53"/>
      <c r="G4014" s="53" t="s">
        <v>1277</v>
      </c>
      <c r="H4014" s="53" t="b">
        <v>1</v>
      </c>
      <c r="I4014" s="19">
        <v>90420</v>
      </c>
      <c r="J4014" s="20"/>
      <c r="K4014" s="19" t="s">
        <v>1284</v>
      </c>
      <c r="L4014" s="19"/>
      <c r="M4014" s="19" t="s">
        <v>1279</v>
      </c>
    </row>
    <row r="4015" spans="1:13" x14ac:dyDescent="0.25">
      <c r="A4015" s="56">
        <v>903</v>
      </c>
      <c r="B4015" s="56" t="s">
        <v>3237</v>
      </c>
      <c r="C4015" s="56" t="s">
        <v>3238</v>
      </c>
      <c r="D4015" s="57" t="s">
        <v>55013</v>
      </c>
      <c r="E4015" s="33" t="s">
        <v>3238</v>
      </c>
      <c r="F4015" s="53" t="s">
        <v>3239</v>
      </c>
      <c r="G4015" s="53" t="s">
        <v>3240</v>
      </c>
      <c r="H4015" s="53" t="b">
        <v>0</v>
      </c>
      <c r="I4015" s="19">
        <v>903</v>
      </c>
      <c r="J4015" s="20">
        <v>61371</v>
      </c>
      <c r="K4015" s="19" t="s">
        <v>1284</v>
      </c>
      <c r="L4015" s="19" t="s">
        <v>3239</v>
      </c>
      <c r="M4015" s="19" t="s">
        <v>1286</v>
      </c>
    </row>
    <row r="4016" spans="1:13" x14ac:dyDescent="0.25">
      <c r="A4016" s="56">
        <v>13648</v>
      </c>
      <c r="B4016" s="56" t="s">
        <v>3237</v>
      </c>
      <c r="C4016" s="56" t="s">
        <v>23790</v>
      </c>
      <c r="D4016" s="57" t="s">
        <v>55013</v>
      </c>
      <c r="E4016" s="33" t="s">
        <v>23791</v>
      </c>
      <c r="F4016" s="53"/>
      <c r="G4016" s="53" t="s">
        <v>4219</v>
      </c>
      <c r="H4016" s="53" t="b">
        <v>1</v>
      </c>
      <c r="I4016" s="19">
        <v>903</v>
      </c>
      <c r="J4016" s="20"/>
      <c r="K4016" s="19" t="s">
        <v>15740</v>
      </c>
      <c r="L4016" s="19"/>
      <c r="M4016" s="19" t="s">
        <v>1286</v>
      </c>
    </row>
    <row r="4017" spans="1:13" x14ac:dyDescent="0.25">
      <c r="A4017" s="56">
        <v>13668</v>
      </c>
      <c r="B4017" s="56" t="s">
        <v>3228</v>
      </c>
      <c r="C4017" s="56" t="s">
        <v>23823</v>
      </c>
      <c r="D4017" s="57" t="s">
        <v>55013</v>
      </c>
      <c r="E4017" s="33" t="s">
        <v>23824</v>
      </c>
      <c r="F4017" s="53"/>
      <c r="G4017" s="53" t="s">
        <v>23825</v>
      </c>
      <c r="H4017" s="53" t="b">
        <v>1</v>
      </c>
      <c r="I4017" s="19">
        <v>13666</v>
      </c>
      <c r="J4017" s="20"/>
      <c r="K4017" s="19" t="s">
        <v>1355</v>
      </c>
      <c r="L4017" s="19"/>
      <c r="M4017" s="19" t="s">
        <v>1286</v>
      </c>
    </row>
    <row r="4018" spans="1:13" x14ac:dyDescent="0.25">
      <c r="A4018" s="56">
        <v>905</v>
      </c>
      <c r="B4018" s="56" t="s">
        <v>3241</v>
      </c>
      <c r="C4018" s="56" t="s">
        <v>3242</v>
      </c>
      <c r="D4018" s="57" t="s">
        <v>55013</v>
      </c>
      <c r="E4018" s="33" t="s">
        <v>3242</v>
      </c>
      <c r="F4018" s="53" t="s">
        <v>3243</v>
      </c>
      <c r="G4018" s="53" t="s">
        <v>1876</v>
      </c>
      <c r="H4018" s="53" t="b">
        <v>0</v>
      </c>
      <c r="I4018" s="19">
        <v>905</v>
      </c>
      <c r="J4018" s="20">
        <v>61371</v>
      </c>
      <c r="K4018" s="19" t="s">
        <v>1284</v>
      </c>
      <c r="L4018" s="19" t="s">
        <v>3243</v>
      </c>
      <c r="M4018" s="19" t="s">
        <v>1286</v>
      </c>
    </row>
    <row r="4019" spans="1:13" x14ac:dyDescent="0.25">
      <c r="A4019" s="56">
        <v>13697</v>
      </c>
      <c r="B4019" s="56" t="s">
        <v>23868</v>
      </c>
      <c r="C4019" s="56" t="s">
        <v>23869</v>
      </c>
      <c r="D4019" s="57" t="s">
        <v>55013</v>
      </c>
      <c r="E4019" s="33" t="s">
        <v>23870</v>
      </c>
      <c r="F4019" s="53"/>
      <c r="G4019" s="53"/>
      <c r="H4019" s="53" t="b">
        <v>0</v>
      </c>
      <c r="I4019" s="19">
        <v>13697</v>
      </c>
      <c r="J4019" s="20">
        <v>905</v>
      </c>
      <c r="K4019" s="19" t="s">
        <v>1355</v>
      </c>
      <c r="L4019" s="19"/>
      <c r="M4019" s="19" t="s">
        <v>1286</v>
      </c>
    </row>
    <row r="4020" spans="1:13" x14ac:dyDescent="0.25">
      <c r="A4020" s="56">
        <v>20836</v>
      </c>
      <c r="B4020" s="56" t="s">
        <v>3241</v>
      </c>
      <c r="C4020" s="56" t="s">
        <v>28251</v>
      </c>
      <c r="D4020" s="57" t="s">
        <v>55013</v>
      </c>
      <c r="E4020" s="33" t="s">
        <v>28252</v>
      </c>
      <c r="F4020" s="53"/>
      <c r="G4020" s="53" t="s">
        <v>28253</v>
      </c>
      <c r="H4020" s="53" t="b">
        <v>1</v>
      </c>
      <c r="I4020" s="19">
        <v>905</v>
      </c>
      <c r="J4020" s="20"/>
      <c r="K4020" s="19" t="s">
        <v>15740</v>
      </c>
      <c r="L4020" s="19"/>
      <c r="M4020" s="19" t="s">
        <v>1286</v>
      </c>
    </row>
    <row r="4021" spans="1:13" x14ac:dyDescent="0.25">
      <c r="A4021" s="56">
        <v>13696</v>
      </c>
      <c r="B4021" s="56" t="s">
        <v>3241</v>
      </c>
      <c r="C4021" s="56" t="s">
        <v>23867</v>
      </c>
      <c r="D4021" s="57" t="s">
        <v>55013</v>
      </c>
      <c r="E4021" s="33" t="s">
        <v>23867</v>
      </c>
      <c r="F4021" s="53"/>
      <c r="G4021" s="53" t="s">
        <v>5999</v>
      </c>
      <c r="H4021" s="53" t="b">
        <v>1</v>
      </c>
      <c r="I4021" s="19">
        <v>905</v>
      </c>
      <c r="J4021" s="20"/>
      <c r="K4021" s="19" t="s">
        <v>1284</v>
      </c>
      <c r="L4021" s="19"/>
      <c r="M4021" s="19" t="s">
        <v>1286</v>
      </c>
    </row>
    <row r="4022" spans="1:13" x14ac:dyDescent="0.25">
      <c r="A4022" s="56">
        <v>906</v>
      </c>
      <c r="B4022" s="56" t="s">
        <v>3244</v>
      </c>
      <c r="C4022" s="56" t="s">
        <v>3245</v>
      </c>
      <c r="D4022" s="57" t="s">
        <v>55013</v>
      </c>
      <c r="E4022" s="33" t="s">
        <v>3245</v>
      </c>
      <c r="F4022" s="53"/>
      <c r="G4022" s="53" t="s">
        <v>1585</v>
      </c>
      <c r="H4022" s="53" t="b">
        <v>0</v>
      </c>
      <c r="I4022" s="19">
        <v>906</v>
      </c>
      <c r="J4022" s="20">
        <v>61371</v>
      </c>
      <c r="K4022" s="19" t="s">
        <v>1284</v>
      </c>
      <c r="L4022" s="19"/>
      <c r="M4022" s="19" t="s">
        <v>1304</v>
      </c>
    </row>
    <row r="4023" spans="1:13" x14ac:dyDescent="0.25">
      <c r="A4023" s="56">
        <v>899</v>
      </c>
      <c r="B4023" s="56" t="s">
        <v>3224</v>
      </c>
      <c r="C4023" s="56" t="s">
        <v>3225</v>
      </c>
      <c r="D4023" s="57" t="s">
        <v>55013</v>
      </c>
      <c r="E4023" s="33" t="s">
        <v>3225</v>
      </c>
      <c r="F4023" s="53" t="s">
        <v>3226</v>
      </c>
      <c r="G4023" s="53" t="s">
        <v>3227</v>
      </c>
      <c r="H4023" s="53" t="b">
        <v>0</v>
      </c>
      <c r="I4023" s="19">
        <v>899</v>
      </c>
      <c r="J4023" s="20">
        <v>895</v>
      </c>
      <c r="K4023" s="19" t="s">
        <v>1284</v>
      </c>
      <c r="L4023" s="19" t="s">
        <v>3226</v>
      </c>
      <c r="M4023" s="19" t="s">
        <v>1286</v>
      </c>
    </row>
    <row r="4024" spans="1:13" x14ac:dyDescent="0.25">
      <c r="A4024" s="56">
        <v>13663</v>
      </c>
      <c r="B4024" s="56" t="s">
        <v>3206</v>
      </c>
      <c r="C4024" s="56" t="s">
        <v>23812</v>
      </c>
      <c r="D4024" s="57" t="s">
        <v>55013</v>
      </c>
      <c r="E4024" s="33" t="s">
        <v>23812</v>
      </c>
      <c r="F4024" s="53"/>
      <c r="G4024" s="53" t="s">
        <v>23813</v>
      </c>
      <c r="H4024" s="53" t="b">
        <v>1</v>
      </c>
      <c r="I4024" s="19">
        <v>891</v>
      </c>
      <c r="J4024" s="20"/>
      <c r="K4024" s="19" t="s">
        <v>1284</v>
      </c>
      <c r="L4024" s="19"/>
      <c r="M4024" s="19" t="s">
        <v>1286</v>
      </c>
    </row>
    <row r="4025" spans="1:13" x14ac:dyDescent="0.25">
      <c r="A4025" s="56">
        <v>907</v>
      </c>
      <c r="B4025" s="56" t="s">
        <v>3246</v>
      </c>
      <c r="C4025" s="56" t="s">
        <v>3247</v>
      </c>
      <c r="D4025" s="57" t="s">
        <v>55013</v>
      </c>
      <c r="E4025" s="33" t="s">
        <v>3247</v>
      </c>
      <c r="F4025" s="53"/>
      <c r="G4025" s="53" t="s">
        <v>1294</v>
      </c>
      <c r="H4025" s="53" t="b">
        <v>0</v>
      </c>
      <c r="I4025" s="19">
        <v>907</v>
      </c>
      <c r="J4025" s="20">
        <v>61371</v>
      </c>
      <c r="K4025" s="19" t="s">
        <v>1284</v>
      </c>
      <c r="L4025" s="19"/>
      <c r="M4025" s="19" t="s">
        <v>1304</v>
      </c>
    </row>
    <row r="4026" spans="1:13" x14ac:dyDescent="0.25">
      <c r="A4026" s="56">
        <v>13700</v>
      </c>
      <c r="B4026" s="56" t="s">
        <v>3279</v>
      </c>
      <c r="C4026" s="56" t="s">
        <v>23875</v>
      </c>
      <c r="D4026" s="57" t="s">
        <v>55013</v>
      </c>
      <c r="E4026" s="33" t="s">
        <v>23875</v>
      </c>
      <c r="F4026" s="53"/>
      <c r="G4026" s="53" t="s">
        <v>14109</v>
      </c>
      <c r="H4026" s="53" t="b">
        <v>1</v>
      </c>
      <c r="I4026" s="19">
        <v>919</v>
      </c>
      <c r="J4026" s="20"/>
      <c r="K4026" s="19" t="s">
        <v>1284</v>
      </c>
      <c r="L4026" s="19"/>
      <c r="M4026" s="19" t="s">
        <v>1286</v>
      </c>
    </row>
    <row r="4027" spans="1:13" x14ac:dyDescent="0.25">
      <c r="A4027" s="56">
        <v>900</v>
      </c>
      <c r="B4027" s="56" t="s">
        <v>3228</v>
      </c>
      <c r="C4027" s="56" t="s">
        <v>3229</v>
      </c>
      <c r="D4027" s="57" t="s">
        <v>55013</v>
      </c>
      <c r="E4027" s="33" t="s">
        <v>3229</v>
      </c>
      <c r="F4027" s="53" t="s">
        <v>3230</v>
      </c>
      <c r="G4027" s="53" t="s">
        <v>3231</v>
      </c>
      <c r="H4027" s="53" t="b">
        <v>1</v>
      </c>
      <c r="I4027" s="19">
        <v>13666</v>
      </c>
      <c r="J4027" s="20"/>
      <c r="K4027" s="19" t="s">
        <v>1284</v>
      </c>
      <c r="L4027" s="19" t="s">
        <v>3230</v>
      </c>
      <c r="M4027" s="19" t="s">
        <v>1286</v>
      </c>
    </row>
    <row r="4028" spans="1:13" x14ac:dyDescent="0.25">
      <c r="A4028" s="56">
        <v>901</v>
      </c>
      <c r="B4028" s="56" t="s">
        <v>3212</v>
      </c>
      <c r="C4028" s="56" t="s">
        <v>3232</v>
      </c>
      <c r="D4028" s="57" t="s">
        <v>55013</v>
      </c>
      <c r="E4028" s="33" t="s">
        <v>3232</v>
      </c>
      <c r="F4028" s="53"/>
      <c r="G4028" s="53" t="s">
        <v>1294</v>
      </c>
      <c r="H4028" s="53" t="b">
        <v>1</v>
      </c>
      <c r="I4028" s="19">
        <v>896</v>
      </c>
      <c r="J4028" s="20"/>
      <c r="K4028" s="19" t="s">
        <v>1284</v>
      </c>
      <c r="L4028" s="19"/>
      <c r="M4028" s="19" t="s">
        <v>1286</v>
      </c>
    </row>
    <row r="4029" spans="1:13" x14ac:dyDescent="0.25">
      <c r="A4029" s="56">
        <v>13672</v>
      </c>
      <c r="B4029" s="56" t="s">
        <v>3224</v>
      </c>
      <c r="C4029" s="56" t="s">
        <v>23831</v>
      </c>
      <c r="D4029" s="57" t="s">
        <v>55013</v>
      </c>
      <c r="E4029" s="33" t="s">
        <v>23832</v>
      </c>
      <c r="F4029" s="53"/>
      <c r="G4029" s="53" t="s">
        <v>23833</v>
      </c>
      <c r="H4029" s="53" t="b">
        <v>1</v>
      </c>
      <c r="I4029" s="19">
        <v>899</v>
      </c>
      <c r="J4029" s="20"/>
      <c r="K4029" s="19" t="s">
        <v>15740</v>
      </c>
      <c r="L4029" s="19"/>
      <c r="M4029" s="19" t="s">
        <v>1286</v>
      </c>
    </row>
    <row r="4030" spans="1:13" x14ac:dyDescent="0.25">
      <c r="A4030" s="56">
        <v>13691</v>
      </c>
      <c r="B4030" s="56" t="s">
        <v>3254</v>
      </c>
      <c r="C4030" s="56" t="s">
        <v>23858</v>
      </c>
      <c r="D4030" s="57" t="s">
        <v>55013</v>
      </c>
      <c r="E4030" s="33" t="s">
        <v>23859</v>
      </c>
      <c r="F4030" s="53"/>
      <c r="G4030" s="53" t="s">
        <v>3393</v>
      </c>
      <c r="H4030" s="53" t="b">
        <v>1</v>
      </c>
      <c r="I4030" s="19">
        <v>910</v>
      </c>
      <c r="J4030" s="20"/>
      <c r="K4030" s="19" t="s">
        <v>15740</v>
      </c>
      <c r="L4030" s="19"/>
      <c r="M4030" s="19" t="s">
        <v>1286</v>
      </c>
    </row>
    <row r="4031" spans="1:13" x14ac:dyDescent="0.25">
      <c r="A4031" s="56">
        <v>13678</v>
      </c>
      <c r="B4031" s="56" t="s">
        <v>3276</v>
      </c>
      <c r="C4031" s="56" t="s">
        <v>23840</v>
      </c>
      <c r="D4031" s="57" t="s">
        <v>55013</v>
      </c>
      <c r="E4031" s="33" t="s">
        <v>23841</v>
      </c>
      <c r="F4031" s="53"/>
      <c r="G4031" s="53" t="s">
        <v>9352</v>
      </c>
      <c r="H4031" s="53" t="b">
        <v>1</v>
      </c>
      <c r="I4031" s="19">
        <v>918</v>
      </c>
      <c r="J4031" s="20"/>
      <c r="K4031" s="19" t="s">
        <v>15740</v>
      </c>
      <c r="L4031" s="19"/>
      <c r="M4031" s="19" t="s">
        <v>1286</v>
      </c>
    </row>
    <row r="4032" spans="1:13" x14ac:dyDescent="0.25">
      <c r="A4032" s="56">
        <v>13651</v>
      </c>
      <c r="B4032" s="56" t="s">
        <v>3264</v>
      </c>
      <c r="C4032" s="56" t="s">
        <v>23795</v>
      </c>
      <c r="D4032" s="57" t="s">
        <v>55013</v>
      </c>
      <c r="E4032" s="33" t="s">
        <v>23795</v>
      </c>
      <c r="F4032" s="53"/>
      <c r="G4032" s="53" t="s">
        <v>1541</v>
      </c>
      <c r="H4032" s="53" t="b">
        <v>1</v>
      </c>
      <c r="I4032" s="19">
        <v>913</v>
      </c>
      <c r="J4032" s="20"/>
      <c r="K4032" s="19" t="s">
        <v>1284</v>
      </c>
      <c r="L4032" s="19"/>
      <c r="M4032" s="19" t="s">
        <v>1286</v>
      </c>
    </row>
    <row r="4033" spans="1:13" x14ac:dyDescent="0.25">
      <c r="A4033" s="56">
        <v>13652</v>
      </c>
      <c r="B4033" s="56" t="s">
        <v>3264</v>
      </c>
      <c r="C4033" s="56" t="s">
        <v>23796</v>
      </c>
      <c r="D4033" s="57" t="s">
        <v>55013</v>
      </c>
      <c r="E4033" s="33" t="s">
        <v>23796</v>
      </c>
      <c r="F4033" s="53"/>
      <c r="G4033" s="53" t="s">
        <v>1968</v>
      </c>
      <c r="H4033" s="53" t="b">
        <v>1</v>
      </c>
      <c r="I4033" s="19">
        <v>913</v>
      </c>
      <c r="J4033" s="20"/>
      <c r="K4033" s="19" t="s">
        <v>1284</v>
      </c>
      <c r="L4033" s="19"/>
      <c r="M4033" s="19" t="s">
        <v>1286</v>
      </c>
    </row>
    <row r="4034" spans="1:13" x14ac:dyDescent="0.25">
      <c r="A4034" s="56">
        <v>13683</v>
      </c>
      <c r="B4034" s="56" t="s">
        <v>3272</v>
      </c>
      <c r="C4034" s="56" t="s">
        <v>23849</v>
      </c>
      <c r="D4034" s="57" t="s">
        <v>55013</v>
      </c>
      <c r="E4034" s="33" t="s">
        <v>23849</v>
      </c>
      <c r="F4034" s="53"/>
      <c r="G4034" s="53" t="s">
        <v>6698</v>
      </c>
      <c r="H4034" s="53" t="b">
        <v>1</v>
      </c>
      <c r="I4034" s="19">
        <v>917</v>
      </c>
      <c r="J4034" s="20"/>
      <c r="K4034" s="19" t="s">
        <v>1284</v>
      </c>
      <c r="L4034" s="19"/>
      <c r="M4034" s="19" t="s">
        <v>1286</v>
      </c>
    </row>
    <row r="4035" spans="1:13" x14ac:dyDescent="0.25">
      <c r="A4035" s="56">
        <v>13542</v>
      </c>
      <c r="B4035" s="56" t="s">
        <v>6641</v>
      </c>
      <c r="C4035" s="56" t="s">
        <v>23612</v>
      </c>
      <c r="D4035" s="57" t="s">
        <v>55013</v>
      </c>
      <c r="E4035" s="33" t="s">
        <v>23612</v>
      </c>
      <c r="F4035" s="53"/>
      <c r="G4035" s="53" t="s">
        <v>2423</v>
      </c>
      <c r="H4035" s="53" t="b">
        <v>1</v>
      </c>
      <c r="I4035" s="19">
        <v>2396</v>
      </c>
      <c r="J4035" s="20"/>
      <c r="K4035" s="19" t="s">
        <v>1284</v>
      </c>
      <c r="L4035" s="19"/>
      <c r="M4035" s="19" t="s">
        <v>1286</v>
      </c>
    </row>
    <row r="4036" spans="1:13" x14ac:dyDescent="0.25">
      <c r="A4036" s="56">
        <v>25931</v>
      </c>
      <c r="B4036" s="56" t="s">
        <v>3241</v>
      </c>
      <c r="C4036" s="56" t="s">
        <v>36088</v>
      </c>
      <c r="D4036" s="57" t="s">
        <v>55013</v>
      </c>
      <c r="E4036" s="33" t="s">
        <v>36088</v>
      </c>
      <c r="F4036" s="53"/>
      <c r="G4036" s="53" t="s">
        <v>5771</v>
      </c>
      <c r="H4036" s="53" t="b">
        <v>1</v>
      </c>
      <c r="I4036" s="19">
        <v>905</v>
      </c>
      <c r="J4036" s="20"/>
      <c r="K4036" s="19" t="s">
        <v>1284</v>
      </c>
      <c r="L4036" s="19"/>
      <c r="M4036" s="19" t="s">
        <v>1286</v>
      </c>
    </row>
    <row r="4037" spans="1:13" x14ac:dyDescent="0.25">
      <c r="A4037" s="56">
        <v>13694</v>
      </c>
      <c r="B4037" s="56" t="s">
        <v>3241</v>
      </c>
      <c r="C4037" s="56" t="s">
        <v>23864</v>
      </c>
      <c r="D4037" s="57" t="s">
        <v>55013</v>
      </c>
      <c r="E4037" s="33" t="s">
        <v>23865</v>
      </c>
      <c r="F4037" s="53"/>
      <c r="G4037" s="53" t="s">
        <v>2370</v>
      </c>
      <c r="H4037" s="53" t="b">
        <v>1</v>
      </c>
      <c r="I4037" s="19">
        <v>905</v>
      </c>
      <c r="J4037" s="20"/>
      <c r="K4037" s="19" t="s">
        <v>15740</v>
      </c>
      <c r="L4037" s="19"/>
      <c r="M4037" s="19" t="s">
        <v>1286</v>
      </c>
    </row>
    <row r="4038" spans="1:13" x14ac:dyDescent="0.25">
      <c r="A4038" s="56">
        <v>20841</v>
      </c>
      <c r="B4038" s="56" t="s">
        <v>3147</v>
      </c>
      <c r="C4038" s="56" t="s">
        <v>28254</v>
      </c>
      <c r="D4038" s="57" t="s">
        <v>55013</v>
      </c>
      <c r="E4038" s="33" t="s">
        <v>28254</v>
      </c>
      <c r="F4038" s="53"/>
      <c r="G4038" s="53" t="s">
        <v>1294</v>
      </c>
      <c r="H4038" s="53" t="b">
        <v>1</v>
      </c>
      <c r="I4038" s="19">
        <v>863</v>
      </c>
      <c r="J4038" s="20"/>
      <c r="K4038" s="19" t="s">
        <v>1284</v>
      </c>
      <c r="L4038" s="19"/>
      <c r="M4038" s="19" t="s">
        <v>1286</v>
      </c>
    </row>
    <row r="4039" spans="1:13" x14ac:dyDescent="0.25">
      <c r="A4039" s="56">
        <v>910</v>
      </c>
      <c r="B4039" s="56" t="s">
        <v>3254</v>
      </c>
      <c r="C4039" s="56" t="s">
        <v>3255</v>
      </c>
      <c r="D4039" s="57" t="s">
        <v>55013</v>
      </c>
      <c r="E4039" s="33" t="s">
        <v>3255</v>
      </c>
      <c r="F4039" s="53" t="s">
        <v>3256</v>
      </c>
      <c r="G4039" s="53" t="s">
        <v>1294</v>
      </c>
      <c r="H4039" s="53" t="b">
        <v>0</v>
      </c>
      <c r="I4039" s="19">
        <v>910</v>
      </c>
      <c r="J4039" s="20">
        <v>908</v>
      </c>
      <c r="K4039" s="19" t="s">
        <v>1284</v>
      </c>
      <c r="L4039" s="19" t="s">
        <v>3256</v>
      </c>
      <c r="M4039" s="19" t="s">
        <v>1286</v>
      </c>
    </row>
    <row r="4040" spans="1:13" x14ac:dyDescent="0.25">
      <c r="A4040" s="56">
        <v>908</v>
      </c>
      <c r="B4040" s="56" t="s">
        <v>3248</v>
      </c>
      <c r="C4040" s="56" t="s">
        <v>3249</v>
      </c>
      <c r="D4040" s="57" t="s">
        <v>55013</v>
      </c>
      <c r="E4040" s="33" t="s">
        <v>3249</v>
      </c>
      <c r="F4040" s="53" t="s">
        <v>3250</v>
      </c>
      <c r="G4040" s="53"/>
      <c r="H4040" s="53" t="b">
        <v>0</v>
      </c>
      <c r="I4040" s="19">
        <v>908</v>
      </c>
      <c r="J4040" s="20">
        <v>61371</v>
      </c>
      <c r="K4040" s="19" t="s">
        <v>1271</v>
      </c>
      <c r="L4040" s="19" t="s">
        <v>3250</v>
      </c>
      <c r="M4040" s="19" t="s">
        <v>1286</v>
      </c>
    </row>
    <row r="4041" spans="1:13" x14ac:dyDescent="0.25">
      <c r="A4041" s="56">
        <v>27163</v>
      </c>
      <c r="B4041" s="56" t="s">
        <v>3251</v>
      </c>
      <c r="C4041" s="56" t="s">
        <v>37572</v>
      </c>
      <c r="D4041" s="57" t="s">
        <v>55013</v>
      </c>
      <c r="E4041" s="33" t="s">
        <v>37573</v>
      </c>
      <c r="F4041" s="53"/>
      <c r="G4041" s="53" t="s">
        <v>37574</v>
      </c>
      <c r="H4041" s="53" t="b">
        <v>1</v>
      </c>
      <c r="I4041" s="19">
        <v>909</v>
      </c>
      <c r="J4041" s="20"/>
      <c r="K4041" s="19" t="s">
        <v>1355</v>
      </c>
      <c r="L4041" s="19"/>
      <c r="M4041" s="19" t="s">
        <v>1286</v>
      </c>
    </row>
    <row r="4042" spans="1:13" x14ac:dyDescent="0.25">
      <c r="A4042" s="56">
        <v>913</v>
      </c>
      <c r="B4042" s="56" t="s">
        <v>3264</v>
      </c>
      <c r="C4042" s="56" t="s">
        <v>3265</v>
      </c>
      <c r="D4042" s="57" t="s">
        <v>55013</v>
      </c>
      <c r="E4042" s="33" t="s">
        <v>3265</v>
      </c>
      <c r="F4042" s="53" t="s">
        <v>3266</v>
      </c>
      <c r="G4042" s="53" t="s">
        <v>3267</v>
      </c>
      <c r="H4042" s="53" t="b">
        <v>0</v>
      </c>
      <c r="I4042" s="19">
        <v>913</v>
      </c>
      <c r="J4042" s="20">
        <v>911</v>
      </c>
      <c r="K4042" s="19" t="s">
        <v>1284</v>
      </c>
      <c r="L4042" s="19" t="s">
        <v>3268</v>
      </c>
      <c r="M4042" s="19" t="s">
        <v>1286</v>
      </c>
    </row>
    <row r="4043" spans="1:13" x14ac:dyDescent="0.25">
      <c r="A4043" s="56">
        <v>911</v>
      </c>
      <c r="B4043" s="56" t="s">
        <v>3257</v>
      </c>
      <c r="C4043" s="56" t="s">
        <v>3258</v>
      </c>
      <c r="D4043" s="57" t="s">
        <v>55013</v>
      </c>
      <c r="E4043" s="33" t="s">
        <v>3258</v>
      </c>
      <c r="F4043" s="53" t="s">
        <v>3259</v>
      </c>
      <c r="G4043" s="53"/>
      <c r="H4043" s="53" t="b">
        <v>0</v>
      </c>
      <c r="I4043" s="19">
        <v>911</v>
      </c>
      <c r="J4043" s="20">
        <v>61371</v>
      </c>
      <c r="K4043" s="19" t="s">
        <v>1271</v>
      </c>
      <c r="L4043" s="19" t="s">
        <v>3259</v>
      </c>
      <c r="M4043" s="19" t="s">
        <v>1286</v>
      </c>
    </row>
    <row r="4044" spans="1:13" x14ac:dyDescent="0.25">
      <c r="A4044" s="56">
        <v>26932</v>
      </c>
      <c r="B4044" s="56" t="s">
        <v>3257</v>
      </c>
      <c r="C4044" s="56" t="s">
        <v>37171</v>
      </c>
      <c r="D4044" s="57" t="s">
        <v>55013</v>
      </c>
      <c r="E4044" s="33" t="s">
        <v>37171</v>
      </c>
      <c r="F4044" s="53"/>
      <c r="G4044" s="53" t="s">
        <v>6676</v>
      </c>
      <c r="H4044" s="53" t="b">
        <v>1</v>
      </c>
      <c r="I4044" s="19">
        <v>911</v>
      </c>
      <c r="J4044" s="20"/>
      <c r="K4044" s="19" t="s">
        <v>1284</v>
      </c>
      <c r="L4044" s="19"/>
      <c r="M4044" s="19" t="s">
        <v>1304</v>
      </c>
    </row>
    <row r="4045" spans="1:13" x14ac:dyDescent="0.25">
      <c r="A4045" s="56">
        <v>7092</v>
      </c>
      <c r="B4045" s="56" t="s">
        <v>3260</v>
      </c>
      <c r="C4045" s="56" t="s">
        <v>17099</v>
      </c>
      <c r="D4045" s="57" t="s">
        <v>55013</v>
      </c>
      <c r="E4045" s="33" t="s">
        <v>17100</v>
      </c>
      <c r="F4045" s="53"/>
      <c r="G4045" s="53" t="s">
        <v>17101</v>
      </c>
      <c r="H4045" s="53" t="b">
        <v>1</v>
      </c>
      <c r="I4045" s="19">
        <v>912</v>
      </c>
      <c r="J4045" s="20"/>
      <c r="K4045" s="19" t="s">
        <v>1355</v>
      </c>
      <c r="L4045" s="19"/>
      <c r="M4045" s="19" t="s">
        <v>1286</v>
      </c>
    </row>
    <row r="4046" spans="1:13" x14ac:dyDescent="0.25">
      <c r="A4046" s="56">
        <v>7093</v>
      </c>
      <c r="B4046" s="56" t="s">
        <v>3264</v>
      </c>
      <c r="C4046" s="56" t="s">
        <v>17102</v>
      </c>
      <c r="D4046" s="57" t="s">
        <v>55013</v>
      </c>
      <c r="E4046" s="33" t="s">
        <v>17103</v>
      </c>
      <c r="F4046" s="53"/>
      <c r="G4046" s="53"/>
      <c r="H4046" s="53" t="b">
        <v>1</v>
      </c>
      <c r="I4046" s="19">
        <v>913</v>
      </c>
      <c r="J4046" s="20"/>
      <c r="K4046" s="19" t="s">
        <v>1355</v>
      </c>
      <c r="L4046" s="19"/>
      <c r="M4046" s="19" t="s">
        <v>1286</v>
      </c>
    </row>
    <row r="4047" spans="1:13" x14ac:dyDescent="0.25">
      <c r="A4047" s="56">
        <v>20842</v>
      </c>
      <c r="B4047" s="56" t="s">
        <v>3264</v>
      </c>
      <c r="C4047" s="56" t="s">
        <v>28255</v>
      </c>
      <c r="D4047" s="57" t="s">
        <v>55013</v>
      </c>
      <c r="E4047" s="33" t="s">
        <v>28256</v>
      </c>
      <c r="F4047" s="53"/>
      <c r="G4047" s="53" t="s">
        <v>28257</v>
      </c>
      <c r="H4047" s="53" t="b">
        <v>1</v>
      </c>
      <c r="I4047" s="19">
        <v>913</v>
      </c>
      <c r="J4047" s="20"/>
      <c r="K4047" s="19" t="s">
        <v>1355</v>
      </c>
      <c r="L4047" s="19"/>
      <c r="M4047" s="19" t="s">
        <v>1286</v>
      </c>
    </row>
    <row r="4048" spans="1:13" x14ac:dyDescent="0.25">
      <c r="A4048" s="56">
        <v>888</v>
      </c>
      <c r="B4048" s="56" t="s">
        <v>3202</v>
      </c>
      <c r="C4048" s="56" t="s">
        <v>3203</v>
      </c>
      <c r="D4048" s="57" t="s">
        <v>55013</v>
      </c>
      <c r="E4048" s="33" t="s">
        <v>3203</v>
      </c>
      <c r="F4048" s="53"/>
      <c r="G4048" s="53" t="s">
        <v>1585</v>
      </c>
      <c r="H4048" s="53" t="b">
        <v>0</v>
      </c>
      <c r="I4048" s="19">
        <v>888</v>
      </c>
      <c r="J4048" s="20">
        <v>61371</v>
      </c>
      <c r="K4048" s="19" t="s">
        <v>1284</v>
      </c>
      <c r="L4048" s="19"/>
      <c r="M4048" s="19" t="s">
        <v>1304</v>
      </c>
    </row>
    <row r="4049" spans="1:13" x14ac:dyDescent="0.25">
      <c r="A4049" s="56">
        <v>20843</v>
      </c>
      <c r="B4049" s="56" t="s">
        <v>3151</v>
      </c>
      <c r="C4049" s="56" t="s">
        <v>28258</v>
      </c>
      <c r="D4049" s="57" t="s">
        <v>55013</v>
      </c>
      <c r="E4049" s="33" t="s">
        <v>28258</v>
      </c>
      <c r="F4049" s="53"/>
      <c r="G4049" s="53" t="s">
        <v>1470</v>
      </c>
      <c r="H4049" s="53" t="b">
        <v>1</v>
      </c>
      <c r="I4049" s="19">
        <v>864</v>
      </c>
      <c r="J4049" s="20"/>
      <c r="K4049" s="19" t="s">
        <v>1284</v>
      </c>
      <c r="L4049" s="19"/>
      <c r="M4049" s="19" t="s">
        <v>1286</v>
      </c>
    </row>
    <row r="4050" spans="1:13" x14ac:dyDescent="0.25">
      <c r="A4050" s="56">
        <v>13644</v>
      </c>
      <c r="B4050" s="56" t="s">
        <v>3286</v>
      </c>
      <c r="C4050" s="56" t="s">
        <v>23785</v>
      </c>
      <c r="D4050" s="57" t="s">
        <v>55013</v>
      </c>
      <c r="E4050" s="33" t="s">
        <v>23785</v>
      </c>
      <c r="F4050" s="53"/>
      <c r="G4050" s="53" t="s">
        <v>1785</v>
      </c>
      <c r="H4050" s="53" t="b">
        <v>1</v>
      </c>
      <c r="I4050" s="19">
        <v>921</v>
      </c>
      <c r="J4050" s="20"/>
      <c r="K4050" s="19" t="s">
        <v>1284</v>
      </c>
      <c r="L4050" s="19"/>
      <c r="M4050" s="19" t="s">
        <v>1286</v>
      </c>
    </row>
    <row r="4051" spans="1:13" x14ac:dyDescent="0.25">
      <c r="A4051" s="56">
        <v>918</v>
      </c>
      <c r="B4051" s="56" t="s">
        <v>3276</v>
      </c>
      <c r="C4051" s="56" t="s">
        <v>3277</v>
      </c>
      <c r="D4051" s="57" t="s">
        <v>55013</v>
      </c>
      <c r="E4051" s="33" t="s">
        <v>3277</v>
      </c>
      <c r="F4051" s="53" t="s">
        <v>3278</v>
      </c>
      <c r="G4051" s="53" t="s">
        <v>1868</v>
      </c>
      <c r="H4051" s="53" t="b">
        <v>0</v>
      </c>
      <c r="I4051" s="19">
        <v>918</v>
      </c>
      <c r="J4051" s="20">
        <v>915</v>
      </c>
      <c r="K4051" s="19" t="s">
        <v>1284</v>
      </c>
      <c r="L4051" s="19" t="s">
        <v>3278</v>
      </c>
      <c r="M4051" s="19" t="s">
        <v>1286</v>
      </c>
    </row>
    <row r="4052" spans="1:13" x14ac:dyDescent="0.25">
      <c r="A4052" s="56">
        <v>915</v>
      </c>
      <c r="B4052" s="56" t="s">
        <v>3269</v>
      </c>
      <c r="C4052" s="56" t="s">
        <v>3270</v>
      </c>
      <c r="D4052" s="57" t="s">
        <v>55013</v>
      </c>
      <c r="E4052" s="33" t="s">
        <v>3270</v>
      </c>
      <c r="F4052" s="53" t="s">
        <v>3271</v>
      </c>
      <c r="G4052" s="53"/>
      <c r="H4052" s="53" t="b">
        <v>0</v>
      </c>
      <c r="I4052" s="19">
        <v>915</v>
      </c>
      <c r="J4052" s="20">
        <v>61371</v>
      </c>
      <c r="K4052" s="19" t="s">
        <v>1271</v>
      </c>
      <c r="L4052" s="19" t="s">
        <v>3271</v>
      </c>
      <c r="M4052" s="19" t="s">
        <v>1286</v>
      </c>
    </row>
    <row r="4053" spans="1:13" x14ac:dyDescent="0.25">
      <c r="A4053" s="56">
        <v>26933</v>
      </c>
      <c r="B4053" s="56" t="s">
        <v>3269</v>
      </c>
      <c r="C4053" s="56" t="s">
        <v>37172</v>
      </c>
      <c r="D4053" s="57" t="s">
        <v>55013</v>
      </c>
      <c r="E4053" s="33" t="s">
        <v>37172</v>
      </c>
      <c r="F4053" s="53"/>
      <c r="G4053" s="53" t="s">
        <v>1886</v>
      </c>
      <c r="H4053" s="53" t="b">
        <v>1</v>
      </c>
      <c r="I4053" s="19">
        <v>915</v>
      </c>
      <c r="J4053" s="20"/>
      <c r="K4053" s="19" t="s">
        <v>1284</v>
      </c>
      <c r="L4053" s="19"/>
      <c r="M4053" s="19" t="s">
        <v>1304</v>
      </c>
    </row>
    <row r="4054" spans="1:13" x14ac:dyDescent="0.25">
      <c r="A4054" s="56">
        <v>13688</v>
      </c>
      <c r="B4054" s="56" t="s">
        <v>3251</v>
      </c>
      <c r="C4054" s="56" t="s">
        <v>23852</v>
      </c>
      <c r="D4054" s="57" t="s">
        <v>55013</v>
      </c>
      <c r="E4054" s="33" t="s">
        <v>23853</v>
      </c>
      <c r="F4054" s="53"/>
      <c r="G4054" s="53" t="s">
        <v>23854</v>
      </c>
      <c r="H4054" s="53" t="b">
        <v>1</v>
      </c>
      <c r="I4054" s="19">
        <v>909</v>
      </c>
      <c r="J4054" s="20"/>
      <c r="K4054" s="19" t="s">
        <v>1355</v>
      </c>
      <c r="L4054" s="19"/>
      <c r="M4054" s="19" t="s">
        <v>1286</v>
      </c>
    </row>
    <row r="4055" spans="1:13" x14ac:dyDescent="0.25">
      <c r="A4055" s="56">
        <v>13681</v>
      </c>
      <c r="B4055" s="56" t="s">
        <v>3272</v>
      </c>
      <c r="C4055" s="56" t="s">
        <v>23844</v>
      </c>
      <c r="D4055" s="57" t="s">
        <v>55013</v>
      </c>
      <c r="E4055" s="33" t="s">
        <v>23845</v>
      </c>
      <c r="F4055" s="53"/>
      <c r="G4055" s="53" t="s">
        <v>23846</v>
      </c>
      <c r="H4055" s="53" t="b">
        <v>1</v>
      </c>
      <c r="I4055" s="19">
        <v>917</v>
      </c>
      <c r="J4055" s="20"/>
      <c r="K4055" s="19" t="s">
        <v>1355</v>
      </c>
      <c r="L4055" s="19"/>
      <c r="M4055" s="19" t="s">
        <v>1286</v>
      </c>
    </row>
    <row r="4056" spans="1:13" x14ac:dyDescent="0.25">
      <c r="A4056" s="56">
        <v>20845</v>
      </c>
      <c r="B4056" s="56" t="s">
        <v>3272</v>
      </c>
      <c r="C4056" s="56" t="s">
        <v>28259</v>
      </c>
      <c r="D4056" s="57" t="s">
        <v>55013</v>
      </c>
      <c r="E4056" s="33" t="s">
        <v>28260</v>
      </c>
      <c r="F4056" s="53"/>
      <c r="G4056" s="53" t="s">
        <v>28261</v>
      </c>
      <c r="H4056" s="53" t="b">
        <v>1</v>
      </c>
      <c r="I4056" s="19">
        <v>917</v>
      </c>
      <c r="J4056" s="20"/>
      <c r="K4056" s="19" t="s">
        <v>1355</v>
      </c>
      <c r="L4056" s="19"/>
      <c r="M4056" s="19" t="s">
        <v>1286</v>
      </c>
    </row>
    <row r="4057" spans="1:13" x14ac:dyDescent="0.25">
      <c r="A4057" s="56">
        <v>7192</v>
      </c>
      <c r="B4057" s="56" t="s">
        <v>3276</v>
      </c>
      <c r="C4057" s="56" t="s">
        <v>17324</v>
      </c>
      <c r="D4057" s="57" t="s">
        <v>55013</v>
      </c>
      <c r="E4057" s="33" t="s">
        <v>17325</v>
      </c>
      <c r="F4057" s="53"/>
      <c r="G4057" s="53"/>
      <c r="H4057" s="53" t="b">
        <v>1</v>
      </c>
      <c r="I4057" s="19">
        <v>918</v>
      </c>
      <c r="J4057" s="20"/>
      <c r="K4057" s="19" t="s">
        <v>1355</v>
      </c>
      <c r="L4057" s="19"/>
      <c r="M4057" s="19" t="s">
        <v>1286</v>
      </c>
    </row>
    <row r="4058" spans="1:13" x14ac:dyDescent="0.25">
      <c r="A4058" s="56">
        <v>20848</v>
      </c>
      <c r="B4058" s="56" t="s">
        <v>3272</v>
      </c>
      <c r="C4058" s="56" t="s">
        <v>28265</v>
      </c>
      <c r="D4058" s="57" t="s">
        <v>55013</v>
      </c>
      <c r="E4058" s="33" t="s">
        <v>28266</v>
      </c>
      <c r="F4058" s="53"/>
      <c r="G4058" s="53" t="s">
        <v>28267</v>
      </c>
      <c r="H4058" s="53" t="b">
        <v>1</v>
      </c>
      <c r="I4058" s="19">
        <v>917</v>
      </c>
      <c r="J4058" s="20"/>
      <c r="K4058" s="19" t="s">
        <v>1355</v>
      </c>
      <c r="L4058" s="19"/>
      <c r="M4058" s="19" t="s">
        <v>1286</v>
      </c>
    </row>
    <row r="4059" spans="1:13" x14ac:dyDescent="0.25">
      <c r="A4059" s="56">
        <v>20847</v>
      </c>
      <c r="B4059" s="56" t="s">
        <v>3272</v>
      </c>
      <c r="C4059" s="56" t="s">
        <v>28262</v>
      </c>
      <c r="D4059" s="57" t="s">
        <v>55013</v>
      </c>
      <c r="E4059" s="33" t="s">
        <v>28263</v>
      </c>
      <c r="F4059" s="53"/>
      <c r="G4059" s="53" t="s">
        <v>28264</v>
      </c>
      <c r="H4059" s="53" t="b">
        <v>1</v>
      </c>
      <c r="I4059" s="19">
        <v>917</v>
      </c>
      <c r="J4059" s="20"/>
      <c r="K4059" s="19" t="s">
        <v>15740</v>
      </c>
      <c r="L4059" s="19"/>
      <c r="M4059" s="19" t="s">
        <v>1286</v>
      </c>
    </row>
    <row r="4060" spans="1:13" x14ac:dyDescent="0.25">
      <c r="A4060" s="56">
        <v>13682</v>
      </c>
      <c r="B4060" s="56" t="s">
        <v>3272</v>
      </c>
      <c r="C4060" s="56" t="s">
        <v>23847</v>
      </c>
      <c r="D4060" s="57" t="s">
        <v>55013</v>
      </c>
      <c r="E4060" s="33" t="s">
        <v>23848</v>
      </c>
      <c r="F4060" s="53"/>
      <c r="G4060" s="53" t="s">
        <v>18813</v>
      </c>
      <c r="H4060" s="53" t="b">
        <v>1</v>
      </c>
      <c r="I4060" s="19">
        <v>917</v>
      </c>
      <c r="J4060" s="20"/>
      <c r="K4060" s="19" t="s">
        <v>15740</v>
      </c>
      <c r="L4060" s="19"/>
      <c r="M4060" s="19" t="s">
        <v>1286</v>
      </c>
    </row>
    <row r="4061" spans="1:13" x14ac:dyDescent="0.25">
      <c r="A4061" s="56">
        <v>20849</v>
      </c>
      <c r="B4061" s="56" t="s">
        <v>3264</v>
      </c>
      <c r="C4061" s="56" t="s">
        <v>28268</v>
      </c>
      <c r="D4061" s="57" t="s">
        <v>55013</v>
      </c>
      <c r="E4061" s="33" t="s">
        <v>28268</v>
      </c>
      <c r="F4061" s="53"/>
      <c r="G4061" s="53" t="s">
        <v>28269</v>
      </c>
      <c r="H4061" s="53" t="b">
        <v>1</v>
      </c>
      <c r="I4061" s="19">
        <v>913</v>
      </c>
      <c r="J4061" s="20"/>
      <c r="K4061" s="19" t="s">
        <v>1284</v>
      </c>
      <c r="L4061" s="19"/>
      <c r="M4061" s="19" t="s">
        <v>1286</v>
      </c>
    </row>
    <row r="4062" spans="1:13" x14ac:dyDescent="0.25">
      <c r="A4062" s="56">
        <v>13687</v>
      </c>
      <c r="B4062" s="56" t="s">
        <v>3251</v>
      </c>
      <c r="C4062" s="56" t="s">
        <v>23851</v>
      </c>
      <c r="D4062" s="57" t="s">
        <v>55013</v>
      </c>
      <c r="E4062" s="33" t="s">
        <v>23851</v>
      </c>
      <c r="F4062" s="53"/>
      <c r="G4062" s="53" t="s">
        <v>4130</v>
      </c>
      <c r="H4062" s="53" t="b">
        <v>1</v>
      </c>
      <c r="I4062" s="19">
        <v>909</v>
      </c>
      <c r="J4062" s="20"/>
      <c r="K4062" s="19" t="s">
        <v>1284</v>
      </c>
      <c r="L4062" s="19"/>
      <c r="M4062" s="19" t="s">
        <v>1286</v>
      </c>
    </row>
    <row r="4063" spans="1:13" x14ac:dyDescent="0.25">
      <c r="A4063" s="56">
        <v>919</v>
      </c>
      <c r="B4063" s="56" t="s">
        <v>3279</v>
      </c>
      <c r="C4063" s="56" t="s">
        <v>3280</v>
      </c>
      <c r="D4063" s="57" t="s">
        <v>55013</v>
      </c>
      <c r="E4063" s="33" t="s">
        <v>3280</v>
      </c>
      <c r="F4063" s="53" t="s">
        <v>3281</v>
      </c>
      <c r="G4063" s="53" t="s">
        <v>1294</v>
      </c>
      <c r="H4063" s="53" t="b">
        <v>0</v>
      </c>
      <c r="I4063" s="19">
        <v>919</v>
      </c>
      <c r="J4063" s="20">
        <v>61371</v>
      </c>
      <c r="K4063" s="19" t="s">
        <v>1284</v>
      </c>
      <c r="L4063" s="19" t="s">
        <v>3281</v>
      </c>
      <c r="M4063" s="19" t="s">
        <v>1286</v>
      </c>
    </row>
    <row r="4064" spans="1:13" x14ac:dyDescent="0.25">
      <c r="A4064" s="56">
        <v>920</v>
      </c>
      <c r="B4064" s="56" t="s">
        <v>3282</v>
      </c>
      <c r="C4064" s="56" t="s">
        <v>3283</v>
      </c>
      <c r="D4064" s="57" t="s">
        <v>55013</v>
      </c>
      <c r="E4064" s="33" t="s">
        <v>3283</v>
      </c>
      <c r="F4064" s="53" t="s">
        <v>3284</v>
      </c>
      <c r="G4064" s="53" t="s">
        <v>3285</v>
      </c>
      <c r="H4064" s="53" t="b">
        <v>0</v>
      </c>
      <c r="I4064" s="19">
        <v>920</v>
      </c>
      <c r="J4064" s="20">
        <v>61371</v>
      </c>
      <c r="K4064" s="19" t="s">
        <v>1284</v>
      </c>
      <c r="L4064" s="19" t="s">
        <v>3284</v>
      </c>
      <c r="M4064" s="19" t="s">
        <v>1286</v>
      </c>
    </row>
    <row r="4065" spans="1:13" x14ac:dyDescent="0.25">
      <c r="A4065" s="56">
        <v>14944</v>
      </c>
      <c r="B4065" s="56" t="s">
        <v>3241</v>
      </c>
      <c r="C4065" s="56" t="s">
        <v>26365</v>
      </c>
      <c r="D4065" s="57" t="s">
        <v>55013</v>
      </c>
      <c r="E4065" s="33" t="s">
        <v>26365</v>
      </c>
      <c r="F4065" s="53"/>
      <c r="G4065" s="53" t="s">
        <v>14109</v>
      </c>
      <c r="H4065" s="53" t="b">
        <v>1</v>
      </c>
      <c r="I4065" s="19">
        <v>905</v>
      </c>
      <c r="J4065" s="20"/>
      <c r="K4065" s="19" t="s">
        <v>1284</v>
      </c>
      <c r="L4065" s="19"/>
      <c r="M4065" s="19" t="s">
        <v>1286</v>
      </c>
    </row>
    <row r="4066" spans="1:13" x14ac:dyDescent="0.25">
      <c r="A4066" s="56">
        <v>14338</v>
      </c>
      <c r="B4066" s="56" t="s">
        <v>3155</v>
      </c>
      <c r="C4066" s="56" t="s">
        <v>25190</v>
      </c>
      <c r="D4066" s="57" t="s">
        <v>55013</v>
      </c>
      <c r="E4066" s="33" t="s">
        <v>25190</v>
      </c>
      <c r="F4066" s="53"/>
      <c r="G4066" s="53" t="s">
        <v>25191</v>
      </c>
      <c r="H4066" s="53" t="b">
        <v>1</v>
      </c>
      <c r="I4066" s="19">
        <v>866</v>
      </c>
      <c r="J4066" s="20"/>
      <c r="K4066" s="19" t="s">
        <v>1284</v>
      </c>
      <c r="L4066" s="19"/>
      <c r="M4066" s="19" t="s">
        <v>1286</v>
      </c>
    </row>
    <row r="4067" spans="1:13" x14ac:dyDescent="0.25">
      <c r="A4067" s="56">
        <v>921</v>
      </c>
      <c r="B4067" s="56" t="s">
        <v>3286</v>
      </c>
      <c r="C4067" s="56" t="s">
        <v>3287</v>
      </c>
      <c r="D4067" s="57" t="s">
        <v>55013</v>
      </c>
      <c r="E4067" s="33" t="s">
        <v>3287</v>
      </c>
      <c r="F4067" s="53" t="s">
        <v>3288</v>
      </c>
      <c r="G4067" s="53" t="s">
        <v>1294</v>
      </c>
      <c r="H4067" s="53" t="b">
        <v>0</v>
      </c>
      <c r="I4067" s="19">
        <v>921</v>
      </c>
      <c r="J4067" s="20">
        <v>61371</v>
      </c>
      <c r="K4067" s="19" t="s">
        <v>1284</v>
      </c>
      <c r="L4067" s="19" t="s">
        <v>3288</v>
      </c>
      <c r="M4067" s="19" t="s">
        <v>1286</v>
      </c>
    </row>
    <row r="4068" spans="1:13" x14ac:dyDescent="0.25">
      <c r="A4068" s="56">
        <v>13641</v>
      </c>
      <c r="B4068" s="56" t="s">
        <v>3282</v>
      </c>
      <c r="C4068" s="56" t="s">
        <v>23781</v>
      </c>
      <c r="D4068" s="57" t="s">
        <v>55013</v>
      </c>
      <c r="E4068" s="33" t="s">
        <v>23781</v>
      </c>
      <c r="F4068" s="53"/>
      <c r="G4068" s="53" t="s">
        <v>4975</v>
      </c>
      <c r="H4068" s="53" t="b">
        <v>1</v>
      </c>
      <c r="I4068" s="19">
        <v>920</v>
      </c>
      <c r="J4068" s="20"/>
      <c r="K4068" s="19" t="s">
        <v>1284</v>
      </c>
      <c r="L4068" s="19"/>
      <c r="M4068" s="19" t="s">
        <v>1286</v>
      </c>
    </row>
    <row r="4069" spans="1:13" x14ac:dyDescent="0.25">
      <c r="A4069" s="56">
        <v>93610</v>
      </c>
      <c r="B4069" s="56" t="s">
        <v>3220</v>
      </c>
      <c r="C4069" s="56" t="s">
        <v>71966</v>
      </c>
      <c r="D4069" s="57" t="s">
        <v>55013</v>
      </c>
      <c r="E4069" s="33" t="s">
        <v>71966</v>
      </c>
      <c r="F4069" s="53"/>
      <c r="G4069" s="53" t="s">
        <v>71967</v>
      </c>
      <c r="H4069" s="53" t="b">
        <v>1</v>
      </c>
      <c r="I4069" s="19">
        <v>20852</v>
      </c>
      <c r="J4069" s="20"/>
      <c r="K4069" s="19" t="s">
        <v>1284</v>
      </c>
      <c r="L4069" s="19"/>
      <c r="M4069" s="19" t="s">
        <v>1279</v>
      </c>
    </row>
    <row r="4070" spans="1:13" x14ac:dyDescent="0.25">
      <c r="A4070" s="56">
        <v>20852</v>
      </c>
      <c r="B4070" s="56" t="s">
        <v>3220</v>
      </c>
      <c r="C4070" s="56" t="s">
        <v>28270</v>
      </c>
      <c r="D4070" s="57" t="s">
        <v>55013</v>
      </c>
      <c r="E4070" s="33" t="s">
        <v>28270</v>
      </c>
      <c r="F4070" s="53" t="s">
        <v>28271</v>
      </c>
      <c r="G4070" s="53" t="s">
        <v>28272</v>
      </c>
      <c r="H4070" s="53" t="b">
        <v>0</v>
      </c>
      <c r="I4070" s="19">
        <v>20852</v>
      </c>
      <c r="J4070" s="20">
        <v>895</v>
      </c>
      <c r="K4070" s="19" t="s">
        <v>1284</v>
      </c>
      <c r="L4070" s="19" t="s">
        <v>28273</v>
      </c>
      <c r="M4070" s="19" t="s">
        <v>1286</v>
      </c>
    </row>
    <row r="4071" spans="1:13" x14ac:dyDescent="0.25">
      <c r="A4071" s="56">
        <v>20853</v>
      </c>
      <c r="B4071" s="56" t="s">
        <v>3289</v>
      </c>
      <c r="C4071" s="56" t="s">
        <v>28274</v>
      </c>
      <c r="D4071" s="57" t="s">
        <v>55013</v>
      </c>
      <c r="E4071" s="33" t="s">
        <v>28274</v>
      </c>
      <c r="F4071" s="53"/>
      <c r="G4071" s="53" t="s">
        <v>28275</v>
      </c>
      <c r="H4071" s="53" t="b">
        <v>1</v>
      </c>
      <c r="I4071" s="19">
        <v>11928</v>
      </c>
      <c r="J4071" s="20"/>
      <c r="K4071" s="19" t="s">
        <v>1284</v>
      </c>
      <c r="L4071" s="19"/>
      <c r="M4071" s="19" t="s">
        <v>1286</v>
      </c>
    </row>
    <row r="4072" spans="1:13" x14ac:dyDescent="0.25">
      <c r="A4072" s="56">
        <v>20854</v>
      </c>
      <c r="B4072" s="56" t="s">
        <v>3272</v>
      </c>
      <c r="C4072" s="56" t="s">
        <v>28276</v>
      </c>
      <c r="D4072" s="57" t="s">
        <v>55013</v>
      </c>
      <c r="E4072" s="33" t="s">
        <v>28276</v>
      </c>
      <c r="F4072" s="53"/>
      <c r="G4072" s="53" t="s">
        <v>1926</v>
      </c>
      <c r="H4072" s="53" t="b">
        <v>1</v>
      </c>
      <c r="I4072" s="19">
        <v>917</v>
      </c>
      <c r="J4072" s="20"/>
      <c r="K4072" s="19" t="s">
        <v>1284</v>
      </c>
      <c r="L4072" s="19"/>
      <c r="M4072" s="19" t="s">
        <v>1286</v>
      </c>
    </row>
    <row r="4073" spans="1:13" x14ac:dyDescent="0.25">
      <c r="A4073" s="56">
        <v>13675</v>
      </c>
      <c r="B4073" s="56" t="s">
        <v>3192</v>
      </c>
      <c r="C4073" s="56" t="s">
        <v>23837</v>
      </c>
      <c r="D4073" s="57" t="s">
        <v>55013</v>
      </c>
      <c r="E4073" s="33" t="s">
        <v>23837</v>
      </c>
      <c r="F4073" s="53"/>
      <c r="G4073" s="53" t="s">
        <v>3945</v>
      </c>
      <c r="H4073" s="53" t="b">
        <v>1</v>
      </c>
      <c r="I4073" s="19">
        <v>883</v>
      </c>
      <c r="J4073" s="20"/>
      <c r="K4073" s="19" t="s">
        <v>1284</v>
      </c>
      <c r="L4073" s="19"/>
      <c r="M4073" s="19" t="s">
        <v>1286</v>
      </c>
    </row>
    <row r="4074" spans="1:13" x14ac:dyDescent="0.25">
      <c r="A4074" s="56">
        <v>13693</v>
      </c>
      <c r="B4074" s="56" t="s">
        <v>3241</v>
      </c>
      <c r="C4074" s="56" t="s">
        <v>23863</v>
      </c>
      <c r="D4074" s="57" t="s">
        <v>55013</v>
      </c>
      <c r="E4074" s="33" t="s">
        <v>23863</v>
      </c>
      <c r="F4074" s="53"/>
      <c r="G4074" s="53" t="s">
        <v>1926</v>
      </c>
      <c r="H4074" s="53" t="b">
        <v>1</v>
      </c>
      <c r="I4074" s="19">
        <v>905</v>
      </c>
      <c r="J4074" s="20"/>
      <c r="K4074" s="19" t="s">
        <v>1284</v>
      </c>
      <c r="L4074" s="19"/>
      <c r="M4074" s="19" t="s">
        <v>1286</v>
      </c>
    </row>
    <row r="4075" spans="1:13" x14ac:dyDescent="0.25">
      <c r="A4075" s="56">
        <v>13699</v>
      </c>
      <c r="B4075" s="56" t="s">
        <v>3279</v>
      </c>
      <c r="C4075" s="56" t="s">
        <v>23873</v>
      </c>
      <c r="D4075" s="57" t="s">
        <v>55013</v>
      </c>
      <c r="E4075" s="33" t="s">
        <v>23873</v>
      </c>
      <c r="F4075" s="53"/>
      <c r="G4075" s="53" t="s">
        <v>23874</v>
      </c>
      <c r="H4075" s="53" t="b">
        <v>1</v>
      </c>
      <c r="I4075" s="19">
        <v>919</v>
      </c>
      <c r="J4075" s="20"/>
      <c r="K4075" s="19" t="s">
        <v>1284</v>
      </c>
      <c r="L4075" s="19"/>
      <c r="M4075" s="19" t="s">
        <v>1286</v>
      </c>
    </row>
    <row r="4076" spans="1:13" x14ac:dyDescent="0.25">
      <c r="A4076" s="56">
        <v>13679</v>
      </c>
      <c r="B4076" s="56" t="s">
        <v>3276</v>
      </c>
      <c r="C4076" s="56" t="s">
        <v>23842</v>
      </c>
      <c r="D4076" s="57" t="s">
        <v>55013</v>
      </c>
      <c r="E4076" s="33" t="s">
        <v>23842</v>
      </c>
      <c r="F4076" s="53"/>
      <c r="G4076" s="53" t="s">
        <v>6983</v>
      </c>
      <c r="H4076" s="53" t="b">
        <v>1</v>
      </c>
      <c r="I4076" s="19">
        <v>918</v>
      </c>
      <c r="J4076" s="20"/>
      <c r="K4076" s="19" t="s">
        <v>1284</v>
      </c>
      <c r="L4076" s="19"/>
      <c r="M4076" s="19" t="s">
        <v>1286</v>
      </c>
    </row>
    <row r="4077" spans="1:13" x14ac:dyDescent="0.25">
      <c r="A4077" s="56">
        <v>922</v>
      </c>
      <c r="B4077" s="56" t="s">
        <v>3289</v>
      </c>
      <c r="C4077" s="56" t="s">
        <v>3290</v>
      </c>
      <c r="D4077" s="57" t="s">
        <v>55013</v>
      </c>
      <c r="E4077" s="33" t="s">
        <v>3290</v>
      </c>
      <c r="F4077" s="53"/>
      <c r="G4077" s="53" t="s">
        <v>3291</v>
      </c>
      <c r="H4077" s="53" t="b">
        <v>1</v>
      </c>
      <c r="I4077" s="19">
        <v>11928</v>
      </c>
      <c r="J4077" s="20"/>
      <c r="K4077" s="19" t="s">
        <v>1284</v>
      </c>
      <c r="L4077" s="19"/>
      <c r="M4077" s="19" t="s">
        <v>1286</v>
      </c>
    </row>
    <row r="4078" spans="1:13" x14ac:dyDescent="0.25">
      <c r="A4078" s="56">
        <v>13698</v>
      </c>
      <c r="B4078" s="56" t="s">
        <v>3279</v>
      </c>
      <c r="C4078" s="56" t="s">
        <v>23871</v>
      </c>
      <c r="D4078" s="57" t="s">
        <v>55013</v>
      </c>
      <c r="E4078" s="33" t="s">
        <v>23871</v>
      </c>
      <c r="F4078" s="53"/>
      <c r="G4078" s="53" t="s">
        <v>23872</v>
      </c>
      <c r="H4078" s="53" t="b">
        <v>1</v>
      </c>
      <c r="I4078" s="19">
        <v>919</v>
      </c>
      <c r="J4078" s="20"/>
      <c r="K4078" s="19" t="s">
        <v>1284</v>
      </c>
      <c r="L4078" s="19"/>
      <c r="M4078" s="19" t="s">
        <v>1286</v>
      </c>
    </row>
    <row r="4079" spans="1:13" x14ac:dyDescent="0.25">
      <c r="A4079" s="56">
        <v>90420</v>
      </c>
      <c r="B4079" s="56" t="s">
        <v>66065</v>
      </c>
      <c r="C4079" s="56" t="s">
        <v>66068</v>
      </c>
      <c r="D4079" s="57" t="s">
        <v>55013</v>
      </c>
      <c r="E4079" s="33" t="s">
        <v>66068</v>
      </c>
      <c r="F4079" s="53"/>
      <c r="G4079" s="53" t="s">
        <v>18164</v>
      </c>
      <c r="H4079" s="53" t="b">
        <v>0</v>
      </c>
      <c r="I4079" s="19">
        <v>90420</v>
      </c>
      <c r="J4079" s="20">
        <v>61371</v>
      </c>
      <c r="K4079" s="19" t="s">
        <v>1284</v>
      </c>
      <c r="L4079" s="19"/>
      <c r="M4079" s="19" t="s">
        <v>1279</v>
      </c>
    </row>
    <row r="4080" spans="1:13" x14ac:dyDescent="0.25">
      <c r="A4080" s="56">
        <v>902</v>
      </c>
      <c r="B4080" s="56" t="s">
        <v>3233</v>
      </c>
      <c r="C4080" s="56" t="s">
        <v>3234</v>
      </c>
      <c r="D4080" s="57" t="s">
        <v>55013</v>
      </c>
      <c r="E4080" s="33" t="s">
        <v>3235</v>
      </c>
      <c r="F4080" s="53"/>
      <c r="G4080" s="53" t="s">
        <v>3236</v>
      </c>
      <c r="H4080" s="53" t="b">
        <v>1</v>
      </c>
      <c r="I4080" s="19">
        <v>24927</v>
      </c>
      <c r="J4080" s="20"/>
      <c r="K4080" s="19" t="s">
        <v>1284</v>
      </c>
      <c r="L4080" s="19"/>
      <c r="M4080" s="19" t="s">
        <v>1286</v>
      </c>
    </row>
    <row r="4081" spans="1:13" x14ac:dyDescent="0.25">
      <c r="A4081" s="56">
        <v>94079</v>
      </c>
      <c r="B4081" s="56" t="s">
        <v>72694</v>
      </c>
      <c r="C4081" s="56" t="s">
        <v>72695</v>
      </c>
      <c r="D4081" s="57" t="s">
        <v>72695</v>
      </c>
      <c r="E4081" s="33" t="s">
        <v>72695</v>
      </c>
      <c r="F4081" s="53"/>
      <c r="G4081" s="53" t="s">
        <v>65954</v>
      </c>
      <c r="H4081" s="53" t="b">
        <v>0</v>
      </c>
      <c r="I4081" s="19">
        <v>94079</v>
      </c>
      <c r="J4081" s="20">
        <v>94647</v>
      </c>
      <c r="K4081" s="19" t="s">
        <v>40435</v>
      </c>
      <c r="L4081" s="19"/>
      <c r="M4081" s="19" t="s">
        <v>1279</v>
      </c>
    </row>
    <row r="4082" spans="1:13" x14ac:dyDescent="0.25">
      <c r="A4082" s="56">
        <v>90421</v>
      </c>
      <c r="B4082" s="56" t="s">
        <v>66069</v>
      </c>
      <c r="C4082" s="56" t="s">
        <v>66070</v>
      </c>
      <c r="D4082" s="57" t="s">
        <v>72695</v>
      </c>
      <c r="E4082" s="33" t="s">
        <v>66071</v>
      </c>
      <c r="F4082" s="53"/>
      <c r="G4082" s="53" t="s">
        <v>66072</v>
      </c>
      <c r="H4082" s="53" t="b">
        <v>0</v>
      </c>
      <c r="I4082" s="19">
        <v>90421</v>
      </c>
      <c r="J4082" s="20">
        <v>94079</v>
      </c>
      <c r="K4082" s="19" t="s">
        <v>1284</v>
      </c>
      <c r="L4082" s="19"/>
      <c r="M4082" s="19" t="s">
        <v>1279</v>
      </c>
    </row>
    <row r="4083" spans="1:13" x14ac:dyDescent="0.25">
      <c r="A4083" s="56">
        <v>80462</v>
      </c>
      <c r="B4083" s="56" t="s">
        <v>57395</v>
      </c>
      <c r="C4083" s="56" t="s">
        <v>57396</v>
      </c>
      <c r="D4083" s="57" t="s">
        <v>57396</v>
      </c>
      <c r="E4083" s="33" t="s">
        <v>57396</v>
      </c>
      <c r="F4083" s="53" t="s">
        <v>40425</v>
      </c>
      <c r="G4083" s="53" t="s">
        <v>57397</v>
      </c>
      <c r="H4083" s="53" t="b">
        <v>0</v>
      </c>
      <c r="I4083" s="19">
        <v>80462</v>
      </c>
      <c r="J4083" s="20">
        <v>94506</v>
      </c>
      <c r="K4083" s="19" t="s">
        <v>40435</v>
      </c>
      <c r="L4083" s="19" t="s">
        <v>40427</v>
      </c>
      <c r="M4083" s="19" t="s">
        <v>1304</v>
      </c>
    </row>
    <row r="4084" spans="1:13" x14ac:dyDescent="0.25">
      <c r="A4084" s="56">
        <v>80463</v>
      </c>
      <c r="B4084" s="56" t="s">
        <v>57398</v>
      </c>
      <c r="C4084" s="56" t="s">
        <v>57399</v>
      </c>
      <c r="D4084" s="57" t="s">
        <v>57396</v>
      </c>
      <c r="E4084" s="33" t="s">
        <v>57400</v>
      </c>
      <c r="F4084" s="53" t="s">
        <v>40425</v>
      </c>
      <c r="G4084" s="53" t="s">
        <v>57401</v>
      </c>
      <c r="H4084" s="53" t="b">
        <v>0</v>
      </c>
      <c r="I4084" s="19">
        <v>80463</v>
      </c>
      <c r="J4084" s="20">
        <v>80462</v>
      </c>
      <c r="K4084" s="19" t="s">
        <v>1284</v>
      </c>
      <c r="L4084" s="19" t="s">
        <v>40427</v>
      </c>
      <c r="M4084" s="19" t="s">
        <v>1286</v>
      </c>
    </row>
    <row r="4085" spans="1:13" x14ac:dyDescent="0.25">
      <c r="A4085" s="56">
        <v>80464</v>
      </c>
      <c r="B4085" s="56" t="s">
        <v>57402</v>
      </c>
      <c r="C4085" s="56" t="s">
        <v>57403</v>
      </c>
      <c r="D4085" s="57" t="s">
        <v>57396</v>
      </c>
      <c r="E4085" s="33" t="s">
        <v>57403</v>
      </c>
      <c r="F4085" s="53" t="s">
        <v>40425</v>
      </c>
      <c r="G4085" s="53" t="s">
        <v>56346</v>
      </c>
      <c r="H4085" s="53" t="b">
        <v>1</v>
      </c>
      <c r="I4085" s="19">
        <v>81873</v>
      </c>
      <c r="J4085" s="20"/>
      <c r="K4085" s="19" t="s">
        <v>1284</v>
      </c>
      <c r="L4085" s="19" t="s">
        <v>40427</v>
      </c>
      <c r="M4085" s="19" t="s">
        <v>1286</v>
      </c>
    </row>
    <row r="4086" spans="1:13" x14ac:dyDescent="0.25">
      <c r="A4086" s="56">
        <v>80465</v>
      </c>
      <c r="B4086" s="56" t="s">
        <v>57404</v>
      </c>
      <c r="C4086" s="56" t="s">
        <v>57405</v>
      </c>
      <c r="D4086" s="57" t="s">
        <v>57405</v>
      </c>
      <c r="E4086" s="33" t="s">
        <v>57405</v>
      </c>
      <c r="F4086" s="53" t="s">
        <v>40425</v>
      </c>
      <c r="G4086" s="53" t="s">
        <v>56641</v>
      </c>
      <c r="H4086" s="53" t="b">
        <v>0</v>
      </c>
      <c r="I4086" s="19">
        <v>80465</v>
      </c>
      <c r="J4086" s="20">
        <v>94467</v>
      </c>
      <c r="K4086" s="19" t="s">
        <v>40435</v>
      </c>
      <c r="L4086" s="19" t="s">
        <v>40427</v>
      </c>
      <c r="M4086" s="19" t="s">
        <v>1304</v>
      </c>
    </row>
    <row r="4087" spans="1:13" x14ac:dyDescent="0.25">
      <c r="A4087" s="56">
        <v>80466</v>
      </c>
      <c r="B4087" s="56" t="s">
        <v>57406</v>
      </c>
      <c r="C4087" s="56" t="s">
        <v>57407</v>
      </c>
      <c r="D4087" s="57" t="s">
        <v>57405</v>
      </c>
      <c r="E4087" s="33" t="s">
        <v>57407</v>
      </c>
      <c r="F4087" s="53" t="s">
        <v>40425</v>
      </c>
      <c r="G4087" s="53" t="s">
        <v>56641</v>
      </c>
      <c r="H4087" s="53" t="b">
        <v>0</v>
      </c>
      <c r="I4087" s="19">
        <v>80466</v>
      </c>
      <c r="J4087" s="20">
        <v>80465</v>
      </c>
      <c r="K4087" s="19" t="s">
        <v>1284</v>
      </c>
      <c r="L4087" s="19" t="s">
        <v>40427</v>
      </c>
      <c r="M4087" s="19" t="s">
        <v>1286</v>
      </c>
    </row>
    <row r="4088" spans="1:13" x14ac:dyDescent="0.25">
      <c r="A4088" s="56">
        <v>94467</v>
      </c>
      <c r="B4088" s="56" t="s">
        <v>73092</v>
      </c>
      <c r="C4088" s="56" t="s">
        <v>73093</v>
      </c>
      <c r="D4088" s="57" t="s">
        <v>73093</v>
      </c>
      <c r="E4088" s="33" t="s">
        <v>73093</v>
      </c>
      <c r="F4088" s="53"/>
      <c r="G4088" s="53" t="s">
        <v>14196</v>
      </c>
      <c r="H4088" s="53" t="b">
        <v>0</v>
      </c>
      <c r="I4088" s="19">
        <v>94467</v>
      </c>
      <c r="J4088" s="20">
        <v>94664</v>
      </c>
      <c r="K4088" s="19" t="s">
        <v>52565</v>
      </c>
      <c r="L4088" s="19"/>
      <c r="M4088" s="19" t="s">
        <v>1279</v>
      </c>
    </row>
    <row r="4089" spans="1:13" x14ac:dyDescent="0.25">
      <c r="A4089" s="56">
        <v>60627</v>
      </c>
      <c r="B4089" s="56" t="s">
        <v>53199</v>
      </c>
      <c r="C4089" s="56" t="s">
        <v>53200</v>
      </c>
      <c r="D4089" s="57" t="s">
        <v>53200</v>
      </c>
      <c r="E4089" s="33" t="s">
        <v>53200</v>
      </c>
      <c r="F4089" s="53" t="s">
        <v>53201</v>
      </c>
      <c r="G4089" s="53" t="s">
        <v>4972</v>
      </c>
      <c r="H4089" s="53" t="b">
        <v>0</v>
      </c>
      <c r="I4089" s="19">
        <v>60627</v>
      </c>
      <c r="J4089" s="20">
        <v>60429</v>
      </c>
      <c r="K4089" s="19" t="s">
        <v>40435</v>
      </c>
      <c r="L4089" s="19" t="s">
        <v>53202</v>
      </c>
      <c r="M4089" s="19" t="s">
        <v>1286</v>
      </c>
    </row>
    <row r="4090" spans="1:13" x14ac:dyDescent="0.25">
      <c r="A4090" s="56">
        <v>6666</v>
      </c>
      <c r="B4090" s="56" t="s">
        <v>16098</v>
      </c>
      <c r="C4090" s="56" t="s">
        <v>16099</v>
      </c>
      <c r="D4090" s="57" t="s">
        <v>53200</v>
      </c>
      <c r="E4090" s="33" t="s">
        <v>16099</v>
      </c>
      <c r="F4090" s="53" t="s">
        <v>16100</v>
      </c>
      <c r="G4090" s="53" t="s">
        <v>16101</v>
      </c>
      <c r="H4090" s="53" t="b">
        <v>0</v>
      </c>
      <c r="I4090" s="19">
        <v>6666</v>
      </c>
      <c r="J4090" s="20">
        <v>60627</v>
      </c>
      <c r="K4090" s="19" t="s">
        <v>1284</v>
      </c>
      <c r="L4090" s="19" t="s">
        <v>16102</v>
      </c>
      <c r="M4090" s="19" t="s">
        <v>1286</v>
      </c>
    </row>
    <row r="4091" spans="1:13" x14ac:dyDescent="0.25">
      <c r="A4091" s="56">
        <v>94468</v>
      </c>
      <c r="B4091" s="56" t="s">
        <v>73094</v>
      </c>
      <c r="C4091" s="56" t="s">
        <v>73095</v>
      </c>
      <c r="D4091" s="57" t="s">
        <v>73095</v>
      </c>
      <c r="E4091" s="33" t="s">
        <v>73095</v>
      </c>
      <c r="F4091" s="53"/>
      <c r="G4091" s="53" t="s">
        <v>56641</v>
      </c>
      <c r="H4091" s="53" t="b">
        <v>0</v>
      </c>
      <c r="I4091" s="19">
        <v>94468</v>
      </c>
      <c r="J4091" s="20">
        <v>94662</v>
      </c>
      <c r="K4091" s="19" t="s">
        <v>52565</v>
      </c>
      <c r="L4091" s="19"/>
      <c r="M4091" s="19" t="s">
        <v>1279</v>
      </c>
    </row>
    <row r="4092" spans="1:13" x14ac:dyDescent="0.25">
      <c r="A4092" s="56">
        <v>94662</v>
      </c>
      <c r="B4092" s="56" t="s">
        <v>73521</v>
      </c>
      <c r="C4092" s="56" t="s">
        <v>73522</v>
      </c>
      <c r="D4092" s="57" t="s">
        <v>73522</v>
      </c>
      <c r="E4092" s="33" t="s">
        <v>73522</v>
      </c>
      <c r="F4092" s="53"/>
      <c r="G4092" s="53" t="s">
        <v>56412</v>
      </c>
      <c r="H4092" s="53" t="b">
        <v>0</v>
      </c>
      <c r="I4092" s="19">
        <v>94662</v>
      </c>
      <c r="J4092" s="20">
        <v>94624</v>
      </c>
      <c r="K4092" s="19" t="s">
        <v>52557</v>
      </c>
      <c r="L4092" s="19"/>
      <c r="M4092" s="19" t="s">
        <v>1279</v>
      </c>
    </row>
    <row r="4093" spans="1:13" x14ac:dyDescent="0.25">
      <c r="A4093" s="56">
        <v>80468</v>
      </c>
      <c r="B4093" s="56" t="s">
        <v>57411</v>
      </c>
      <c r="C4093" s="56" t="s">
        <v>57412</v>
      </c>
      <c r="D4093" s="57" t="s">
        <v>74417</v>
      </c>
      <c r="E4093" s="33" t="s">
        <v>57412</v>
      </c>
      <c r="F4093" s="53" t="s">
        <v>40425</v>
      </c>
      <c r="G4093" s="53" t="s">
        <v>57413</v>
      </c>
      <c r="H4093" s="53" t="b">
        <v>1</v>
      </c>
      <c r="I4093" s="19">
        <v>81489</v>
      </c>
      <c r="J4093" s="20"/>
      <c r="K4093" s="19" t="s">
        <v>1284</v>
      </c>
      <c r="L4093" s="19" t="s">
        <v>40427</v>
      </c>
      <c r="M4093" s="19" t="s">
        <v>1286</v>
      </c>
    </row>
    <row r="4094" spans="1:13" x14ac:dyDescent="0.25">
      <c r="A4094" s="56">
        <v>80467</v>
      </c>
      <c r="B4094" s="56" t="s">
        <v>57408</v>
      </c>
      <c r="C4094" s="56" t="s">
        <v>57409</v>
      </c>
      <c r="D4094" s="57" t="s">
        <v>57409</v>
      </c>
      <c r="E4094" s="33" t="s">
        <v>57409</v>
      </c>
      <c r="F4094" s="53" t="s">
        <v>40425</v>
      </c>
      <c r="G4094" s="53" t="s">
        <v>57410</v>
      </c>
      <c r="H4094" s="53" t="b">
        <v>0</v>
      </c>
      <c r="I4094" s="19">
        <v>80467</v>
      </c>
      <c r="J4094" s="20">
        <v>90336</v>
      </c>
      <c r="K4094" s="19" t="s">
        <v>40435</v>
      </c>
      <c r="L4094" s="19" t="s">
        <v>40427</v>
      </c>
      <c r="M4094" s="19" t="s">
        <v>1304</v>
      </c>
    </row>
    <row r="4095" spans="1:13" x14ac:dyDescent="0.25">
      <c r="A4095" s="56">
        <v>80470</v>
      </c>
      <c r="B4095" s="56" t="s">
        <v>57416</v>
      </c>
      <c r="C4095" s="56" t="s">
        <v>57417</v>
      </c>
      <c r="D4095" s="57" t="s">
        <v>57409</v>
      </c>
      <c r="E4095" s="33" t="s">
        <v>57418</v>
      </c>
      <c r="F4095" s="53" t="s">
        <v>40425</v>
      </c>
      <c r="G4095" s="53" t="s">
        <v>57419</v>
      </c>
      <c r="H4095" s="53" t="b">
        <v>0</v>
      </c>
      <c r="I4095" s="19">
        <v>80470</v>
      </c>
      <c r="J4095" s="20">
        <v>90422</v>
      </c>
      <c r="K4095" s="19" t="s">
        <v>1284</v>
      </c>
      <c r="L4095" s="19" t="s">
        <v>40427</v>
      </c>
      <c r="M4095" s="19" t="s">
        <v>1304</v>
      </c>
    </row>
    <row r="4096" spans="1:13" x14ac:dyDescent="0.25">
      <c r="A4096" s="56">
        <v>80471</v>
      </c>
      <c r="B4096" s="56" t="s">
        <v>57420</v>
      </c>
      <c r="C4096" s="56" t="s">
        <v>57421</v>
      </c>
      <c r="D4096" s="57" t="s">
        <v>57409</v>
      </c>
      <c r="E4096" s="33" t="s">
        <v>57422</v>
      </c>
      <c r="F4096" s="53" t="s">
        <v>40425</v>
      </c>
      <c r="G4096" s="53" t="s">
        <v>57423</v>
      </c>
      <c r="H4096" s="53" t="b">
        <v>1</v>
      </c>
      <c r="I4096" s="19">
        <v>80475</v>
      </c>
      <c r="J4096" s="20"/>
      <c r="K4096" s="19" t="s">
        <v>1284</v>
      </c>
      <c r="L4096" s="19" t="s">
        <v>40427</v>
      </c>
      <c r="M4096" s="19" t="s">
        <v>1286</v>
      </c>
    </row>
    <row r="4097" spans="1:13" x14ac:dyDescent="0.25">
      <c r="A4097" s="56">
        <v>80472</v>
      </c>
      <c r="B4097" s="56" t="s">
        <v>56913</v>
      </c>
      <c r="C4097" s="56" t="s">
        <v>57424</v>
      </c>
      <c r="D4097" s="57" t="s">
        <v>57409</v>
      </c>
      <c r="E4097" s="33" t="s">
        <v>57425</v>
      </c>
      <c r="F4097" s="53" t="s">
        <v>40425</v>
      </c>
      <c r="G4097" s="53" t="s">
        <v>57426</v>
      </c>
      <c r="H4097" s="53" t="b">
        <v>0</v>
      </c>
      <c r="I4097" s="19">
        <v>80472</v>
      </c>
      <c r="J4097" s="20">
        <v>80467</v>
      </c>
      <c r="K4097" s="19" t="s">
        <v>1284</v>
      </c>
      <c r="L4097" s="19" t="s">
        <v>40427</v>
      </c>
      <c r="M4097" s="19" t="s">
        <v>1286</v>
      </c>
    </row>
    <row r="4098" spans="1:13" x14ac:dyDescent="0.25">
      <c r="A4098" s="56">
        <v>80474</v>
      </c>
      <c r="B4098" s="56" t="s">
        <v>57032</v>
      </c>
      <c r="C4098" s="56" t="s">
        <v>57430</v>
      </c>
      <c r="D4098" s="57" t="s">
        <v>57409</v>
      </c>
      <c r="E4098" s="33" t="s">
        <v>57431</v>
      </c>
      <c r="F4098" s="53" t="s">
        <v>40425</v>
      </c>
      <c r="G4098" s="53" t="s">
        <v>57432</v>
      </c>
      <c r="H4098" s="53" t="b">
        <v>0</v>
      </c>
      <c r="I4098" s="19">
        <v>80474</v>
      </c>
      <c r="J4098" s="20">
        <v>90422</v>
      </c>
      <c r="K4098" s="19" t="s">
        <v>1284</v>
      </c>
      <c r="L4098" s="19" t="s">
        <v>40427</v>
      </c>
      <c r="M4098" s="19" t="s">
        <v>1304</v>
      </c>
    </row>
    <row r="4099" spans="1:13" x14ac:dyDescent="0.25">
      <c r="A4099" s="56">
        <v>90422</v>
      </c>
      <c r="B4099" s="56" t="s">
        <v>66073</v>
      </c>
      <c r="C4099" s="56" t="s">
        <v>66074</v>
      </c>
      <c r="D4099" s="57" t="s">
        <v>57409</v>
      </c>
      <c r="E4099" s="33" t="s">
        <v>66075</v>
      </c>
      <c r="F4099" s="53"/>
      <c r="G4099" s="53" t="s">
        <v>1277</v>
      </c>
      <c r="H4099" s="53" t="b">
        <v>0</v>
      </c>
      <c r="I4099" s="19">
        <v>90422</v>
      </c>
      <c r="J4099" s="20">
        <v>80467</v>
      </c>
      <c r="K4099" s="19" t="s">
        <v>1271</v>
      </c>
      <c r="L4099" s="19"/>
      <c r="M4099" s="19" t="s">
        <v>1279</v>
      </c>
    </row>
    <row r="4100" spans="1:13" x14ac:dyDescent="0.25">
      <c r="A4100" s="56">
        <v>90423</v>
      </c>
      <c r="B4100" s="56" t="s">
        <v>66073</v>
      </c>
      <c r="C4100" s="56" t="s">
        <v>66076</v>
      </c>
      <c r="D4100" s="57" t="s">
        <v>57409</v>
      </c>
      <c r="E4100" s="33" t="s">
        <v>66077</v>
      </c>
      <c r="F4100" s="53"/>
      <c r="G4100" s="53" t="s">
        <v>1277</v>
      </c>
      <c r="H4100" s="53" t="b">
        <v>1</v>
      </c>
      <c r="I4100" s="19">
        <v>90422</v>
      </c>
      <c r="J4100" s="20"/>
      <c r="K4100" s="19" t="s">
        <v>1284</v>
      </c>
      <c r="L4100" s="19"/>
      <c r="M4100" s="19" t="s">
        <v>1279</v>
      </c>
    </row>
    <row r="4101" spans="1:13" x14ac:dyDescent="0.25">
      <c r="A4101" s="56">
        <v>80473</v>
      </c>
      <c r="B4101" s="56" t="s">
        <v>57416</v>
      </c>
      <c r="C4101" s="56" t="s">
        <v>57427</v>
      </c>
      <c r="D4101" s="57" t="s">
        <v>57409</v>
      </c>
      <c r="E4101" s="33" t="s">
        <v>57428</v>
      </c>
      <c r="F4101" s="53" t="s">
        <v>40425</v>
      </c>
      <c r="G4101" s="53" t="s">
        <v>57429</v>
      </c>
      <c r="H4101" s="53" t="b">
        <v>1</v>
      </c>
      <c r="I4101" s="19">
        <v>80470</v>
      </c>
      <c r="J4101" s="20"/>
      <c r="K4101" s="19" t="s">
        <v>1355</v>
      </c>
      <c r="L4101" s="19" t="s">
        <v>40427</v>
      </c>
      <c r="M4101" s="19" t="s">
        <v>1286</v>
      </c>
    </row>
    <row r="4102" spans="1:13" x14ac:dyDescent="0.25">
      <c r="A4102" s="56">
        <v>90424</v>
      </c>
      <c r="B4102" s="56" t="s">
        <v>57032</v>
      </c>
      <c r="C4102" s="56" t="s">
        <v>66078</v>
      </c>
      <c r="D4102" s="57" t="s">
        <v>57409</v>
      </c>
      <c r="E4102" s="33" t="s">
        <v>66079</v>
      </c>
      <c r="F4102" s="53"/>
      <c r="G4102" s="53" t="s">
        <v>1277</v>
      </c>
      <c r="H4102" s="53" t="b">
        <v>1</v>
      </c>
      <c r="I4102" s="19">
        <v>80474</v>
      </c>
      <c r="J4102" s="20"/>
      <c r="K4102" s="19" t="s">
        <v>1355</v>
      </c>
      <c r="L4102" s="19"/>
      <c r="M4102" s="19" t="s">
        <v>1279</v>
      </c>
    </row>
    <row r="4103" spans="1:13" x14ac:dyDescent="0.25">
      <c r="A4103" s="56">
        <v>80475</v>
      </c>
      <c r="B4103" s="56" t="s">
        <v>57420</v>
      </c>
      <c r="C4103" s="56" t="s">
        <v>57433</v>
      </c>
      <c r="D4103" s="57" t="s">
        <v>57409</v>
      </c>
      <c r="E4103" s="33" t="s">
        <v>57434</v>
      </c>
      <c r="F4103" s="53" t="s">
        <v>40425</v>
      </c>
      <c r="G4103" s="53" t="s">
        <v>57435</v>
      </c>
      <c r="H4103" s="53" t="b">
        <v>0</v>
      </c>
      <c r="I4103" s="19">
        <v>80475</v>
      </c>
      <c r="J4103" s="20">
        <v>80467</v>
      </c>
      <c r="K4103" s="19" t="s">
        <v>1284</v>
      </c>
      <c r="L4103" s="19" t="s">
        <v>40427</v>
      </c>
      <c r="M4103" s="19" t="s">
        <v>1286</v>
      </c>
    </row>
    <row r="4104" spans="1:13" x14ac:dyDescent="0.25">
      <c r="A4104" s="56">
        <v>60889</v>
      </c>
      <c r="B4104" s="56" t="s">
        <v>53851</v>
      </c>
      <c r="C4104" s="56" t="s">
        <v>53852</v>
      </c>
      <c r="D4104" s="57" t="s">
        <v>53852</v>
      </c>
      <c r="E4104" s="33" t="s">
        <v>53852</v>
      </c>
      <c r="F4104" s="53" t="s">
        <v>53853</v>
      </c>
      <c r="G4104" s="53" t="s">
        <v>1294</v>
      </c>
      <c r="H4104" s="53" t="b">
        <v>0</v>
      </c>
      <c r="I4104" s="19">
        <v>60889</v>
      </c>
      <c r="J4104" s="20">
        <v>60243</v>
      </c>
      <c r="K4104" s="19" t="s">
        <v>40435</v>
      </c>
      <c r="L4104" s="19" t="s">
        <v>53854</v>
      </c>
      <c r="M4104" s="19" t="s">
        <v>1286</v>
      </c>
    </row>
    <row r="4105" spans="1:13" x14ac:dyDescent="0.25">
      <c r="A4105" s="56">
        <v>924</v>
      </c>
      <c r="B4105" s="56" t="s">
        <v>3292</v>
      </c>
      <c r="C4105" s="56" t="s">
        <v>3293</v>
      </c>
      <c r="D4105" s="57" t="s">
        <v>53852</v>
      </c>
      <c r="E4105" s="33" t="s">
        <v>3293</v>
      </c>
      <c r="F4105" s="53" t="s">
        <v>3294</v>
      </c>
      <c r="G4105" s="53" t="s">
        <v>1294</v>
      </c>
      <c r="H4105" s="53" t="b">
        <v>0</v>
      </c>
      <c r="I4105" s="19">
        <v>924</v>
      </c>
      <c r="J4105" s="20">
        <v>60889</v>
      </c>
      <c r="K4105" s="19" t="s">
        <v>1284</v>
      </c>
      <c r="L4105" s="19" t="s">
        <v>3295</v>
      </c>
      <c r="M4105" s="19" t="s">
        <v>1286</v>
      </c>
    </row>
    <row r="4106" spans="1:13" x14ac:dyDescent="0.25">
      <c r="A4106" s="56">
        <v>20856</v>
      </c>
      <c r="B4106" s="56" t="s">
        <v>3296</v>
      </c>
      <c r="C4106" s="56" t="s">
        <v>28278</v>
      </c>
      <c r="D4106" s="57" t="s">
        <v>53852</v>
      </c>
      <c r="E4106" s="33" t="s">
        <v>28279</v>
      </c>
      <c r="F4106" s="53"/>
      <c r="G4106" s="53" t="s">
        <v>28280</v>
      </c>
      <c r="H4106" s="53" t="b">
        <v>1</v>
      </c>
      <c r="I4106" s="19">
        <v>925</v>
      </c>
      <c r="J4106" s="20"/>
      <c r="K4106" s="19" t="s">
        <v>1355</v>
      </c>
      <c r="L4106" s="19"/>
      <c r="M4106" s="19" t="s">
        <v>1286</v>
      </c>
    </row>
    <row r="4107" spans="1:13" x14ac:dyDescent="0.25">
      <c r="A4107" s="56">
        <v>925</v>
      </c>
      <c r="B4107" s="56" t="s">
        <v>3296</v>
      </c>
      <c r="C4107" s="56" t="s">
        <v>3297</v>
      </c>
      <c r="D4107" s="57" t="s">
        <v>53852</v>
      </c>
      <c r="E4107" s="33" t="s">
        <v>3297</v>
      </c>
      <c r="F4107" s="53" t="s">
        <v>3298</v>
      </c>
      <c r="G4107" s="53" t="s">
        <v>1459</v>
      </c>
      <c r="H4107" s="53" t="b">
        <v>0</v>
      </c>
      <c r="I4107" s="19">
        <v>925</v>
      </c>
      <c r="J4107" s="20">
        <v>60889</v>
      </c>
      <c r="K4107" s="19" t="s">
        <v>1284</v>
      </c>
      <c r="L4107" s="19" t="s">
        <v>3299</v>
      </c>
      <c r="M4107" s="19" t="s">
        <v>1286</v>
      </c>
    </row>
    <row r="4108" spans="1:13" x14ac:dyDescent="0.25">
      <c r="A4108" s="56">
        <v>40802</v>
      </c>
      <c r="B4108" s="56" t="s">
        <v>42213</v>
      </c>
      <c r="C4108" s="56" t="s">
        <v>42214</v>
      </c>
      <c r="D4108" s="57" t="s">
        <v>42214</v>
      </c>
      <c r="E4108" s="33" t="s">
        <v>42214</v>
      </c>
      <c r="F4108" s="53" t="s">
        <v>40425</v>
      </c>
      <c r="G4108" s="53" t="s">
        <v>42215</v>
      </c>
      <c r="H4108" s="53" t="b">
        <v>0</v>
      </c>
      <c r="I4108" s="19">
        <v>40802</v>
      </c>
      <c r="J4108" s="20">
        <v>94539</v>
      </c>
      <c r="K4108" s="19" t="s">
        <v>40435</v>
      </c>
      <c r="L4108" s="19" t="s">
        <v>40427</v>
      </c>
      <c r="M4108" s="19" t="s">
        <v>1304</v>
      </c>
    </row>
    <row r="4109" spans="1:13" x14ac:dyDescent="0.25">
      <c r="A4109" s="56">
        <v>40808</v>
      </c>
      <c r="B4109" s="56" t="s">
        <v>42225</v>
      </c>
      <c r="C4109" s="56" t="s">
        <v>42226</v>
      </c>
      <c r="D4109" s="57" t="s">
        <v>42214</v>
      </c>
      <c r="E4109" s="33" t="s">
        <v>42226</v>
      </c>
      <c r="F4109" s="53" t="s">
        <v>40425</v>
      </c>
      <c r="G4109" s="53" t="s">
        <v>42215</v>
      </c>
      <c r="H4109" s="53" t="b">
        <v>0</v>
      </c>
      <c r="I4109" s="19">
        <v>40808</v>
      </c>
      <c r="J4109" s="20">
        <v>40802</v>
      </c>
      <c r="K4109" s="19" t="s">
        <v>1284</v>
      </c>
      <c r="L4109" s="19" t="s">
        <v>40427</v>
      </c>
      <c r="M4109" s="19" t="s">
        <v>1286</v>
      </c>
    </row>
    <row r="4110" spans="1:13" x14ac:dyDescent="0.25">
      <c r="A4110" s="56">
        <v>94718</v>
      </c>
      <c r="B4110" s="56" t="s">
        <v>73645</v>
      </c>
      <c r="C4110" s="56" t="s">
        <v>73646</v>
      </c>
      <c r="D4110" s="57" t="s">
        <v>73646</v>
      </c>
      <c r="E4110" s="33" t="s">
        <v>73646</v>
      </c>
      <c r="F4110" s="53" t="s">
        <v>73647</v>
      </c>
      <c r="G4110" s="53" t="s">
        <v>65954</v>
      </c>
      <c r="H4110" s="53" t="b">
        <v>0</v>
      </c>
      <c r="I4110" s="19">
        <v>94718</v>
      </c>
      <c r="J4110" s="20">
        <v>90425</v>
      </c>
      <c r="K4110" s="19" t="s">
        <v>52545</v>
      </c>
      <c r="L4110" s="19" t="s">
        <v>73647</v>
      </c>
      <c r="M4110" s="19" t="s">
        <v>1279</v>
      </c>
    </row>
    <row r="4111" spans="1:13" x14ac:dyDescent="0.25">
      <c r="A4111" s="56">
        <v>94710</v>
      </c>
      <c r="B4111" s="56" t="s">
        <v>73630</v>
      </c>
      <c r="C4111" s="56" t="s">
        <v>73631</v>
      </c>
      <c r="D4111" s="57" t="s">
        <v>73631</v>
      </c>
      <c r="E4111" s="33" t="s">
        <v>73631</v>
      </c>
      <c r="F4111" s="53"/>
      <c r="G4111" s="53" t="s">
        <v>65954</v>
      </c>
      <c r="H4111" s="53" t="b">
        <v>0</v>
      </c>
      <c r="I4111" s="19">
        <v>94710</v>
      </c>
      <c r="J4111" s="20">
        <v>94718</v>
      </c>
      <c r="K4111" s="19" t="s">
        <v>52608</v>
      </c>
      <c r="L4111" s="19"/>
      <c r="M4111" s="19" t="s">
        <v>1279</v>
      </c>
    </row>
    <row r="4112" spans="1:13" x14ac:dyDescent="0.25">
      <c r="A4112" s="56">
        <v>94624</v>
      </c>
      <c r="B4112" s="56" t="s">
        <v>73444</v>
      </c>
      <c r="C4112" s="56" t="s">
        <v>73445</v>
      </c>
      <c r="D4112" s="57" t="s">
        <v>73445</v>
      </c>
      <c r="E4112" s="33" t="s">
        <v>73445</v>
      </c>
      <c r="F4112" s="53"/>
      <c r="G4112" s="53" t="s">
        <v>73443</v>
      </c>
      <c r="H4112" s="53" t="b">
        <v>0</v>
      </c>
      <c r="I4112" s="19">
        <v>94624</v>
      </c>
      <c r="J4112" s="20">
        <v>94710</v>
      </c>
      <c r="K4112" s="19" t="s">
        <v>52550</v>
      </c>
      <c r="L4112" s="19"/>
      <c r="M4112" s="19" t="s">
        <v>1279</v>
      </c>
    </row>
    <row r="4113" spans="1:13" x14ac:dyDescent="0.25">
      <c r="A4113" s="56">
        <v>94632</v>
      </c>
      <c r="B4113" s="56" t="s">
        <v>73458</v>
      </c>
      <c r="C4113" s="56" t="s">
        <v>73459</v>
      </c>
      <c r="D4113" s="57" t="s">
        <v>73459</v>
      </c>
      <c r="E4113" s="33" t="s">
        <v>73459</v>
      </c>
      <c r="F4113" s="53"/>
      <c r="G4113" s="53" t="s">
        <v>65954</v>
      </c>
      <c r="H4113" s="53" t="b">
        <v>0</v>
      </c>
      <c r="I4113" s="19">
        <v>94632</v>
      </c>
      <c r="J4113" s="20">
        <v>90802</v>
      </c>
      <c r="K4113" s="19" t="s">
        <v>52550</v>
      </c>
      <c r="L4113" s="19"/>
      <c r="M4113" s="19" t="s">
        <v>1279</v>
      </c>
    </row>
    <row r="4114" spans="1:13" x14ac:dyDescent="0.25">
      <c r="A4114" s="56">
        <v>94081</v>
      </c>
      <c r="B4114" s="56" t="s">
        <v>72696</v>
      </c>
      <c r="C4114" s="56" t="s">
        <v>72697</v>
      </c>
      <c r="D4114" s="57" t="s">
        <v>72697</v>
      </c>
      <c r="E4114" s="33" t="s">
        <v>72697</v>
      </c>
      <c r="F4114" s="53"/>
      <c r="G4114" s="53" t="s">
        <v>65954</v>
      </c>
      <c r="H4114" s="53" t="b">
        <v>0</v>
      </c>
      <c r="I4114" s="19">
        <v>94081</v>
      </c>
      <c r="J4114" s="20">
        <v>94632</v>
      </c>
      <c r="K4114" s="19" t="s">
        <v>40435</v>
      </c>
      <c r="L4114" s="19"/>
      <c r="M4114" s="19" t="s">
        <v>1279</v>
      </c>
    </row>
    <row r="4115" spans="1:13" x14ac:dyDescent="0.25">
      <c r="A4115" s="56">
        <v>90426</v>
      </c>
      <c r="B4115" s="56" t="s">
        <v>66083</v>
      </c>
      <c r="C4115" s="56" t="s">
        <v>66084</v>
      </c>
      <c r="D4115" s="57" t="s">
        <v>72697</v>
      </c>
      <c r="E4115" s="33" t="s">
        <v>66084</v>
      </c>
      <c r="F4115" s="53"/>
      <c r="G4115" s="53" t="s">
        <v>66085</v>
      </c>
      <c r="H4115" s="53" t="b">
        <v>0</v>
      </c>
      <c r="I4115" s="19">
        <v>90426</v>
      </c>
      <c r="J4115" s="20">
        <v>94081</v>
      </c>
      <c r="K4115" s="19" t="s">
        <v>1284</v>
      </c>
      <c r="L4115" s="19"/>
      <c r="M4115" s="19" t="s">
        <v>1279</v>
      </c>
    </row>
    <row r="4116" spans="1:13" x14ac:dyDescent="0.25">
      <c r="A4116" s="56">
        <v>90427</v>
      </c>
      <c r="B4116" s="56" t="s">
        <v>66086</v>
      </c>
      <c r="C4116" s="56" t="s">
        <v>66087</v>
      </c>
      <c r="D4116" s="57" t="s">
        <v>72697</v>
      </c>
      <c r="E4116" s="33" t="s">
        <v>66087</v>
      </c>
      <c r="F4116" s="53"/>
      <c r="G4116" s="53" t="s">
        <v>11125</v>
      </c>
      <c r="H4116" s="53" t="b">
        <v>0</v>
      </c>
      <c r="I4116" s="19">
        <v>90427</v>
      </c>
      <c r="J4116" s="20">
        <v>94081</v>
      </c>
      <c r="K4116" s="19" t="s">
        <v>1284</v>
      </c>
      <c r="L4116" s="19"/>
      <c r="M4116" s="19" t="s">
        <v>1279</v>
      </c>
    </row>
    <row r="4117" spans="1:13" x14ac:dyDescent="0.25">
      <c r="A4117" s="56">
        <v>90428</v>
      </c>
      <c r="B4117" s="56" t="s">
        <v>66088</v>
      </c>
      <c r="C4117" s="56" t="s">
        <v>66089</v>
      </c>
      <c r="D4117" s="57" t="s">
        <v>72697</v>
      </c>
      <c r="E4117" s="33" t="s">
        <v>66089</v>
      </c>
      <c r="F4117" s="53"/>
      <c r="G4117" s="53" t="s">
        <v>66090</v>
      </c>
      <c r="H4117" s="53" t="b">
        <v>0</v>
      </c>
      <c r="I4117" s="19">
        <v>90428</v>
      </c>
      <c r="J4117" s="20">
        <v>94081</v>
      </c>
      <c r="K4117" s="19" t="s">
        <v>1284</v>
      </c>
      <c r="L4117" s="19"/>
      <c r="M4117" s="19" t="s">
        <v>1279</v>
      </c>
    </row>
    <row r="4118" spans="1:13" x14ac:dyDescent="0.25">
      <c r="A4118" s="56">
        <v>40819</v>
      </c>
      <c r="B4118" s="56" t="s">
        <v>42243</v>
      </c>
      <c r="C4118" s="56" t="s">
        <v>42244</v>
      </c>
      <c r="D4118" s="57" t="s">
        <v>42244</v>
      </c>
      <c r="E4118" s="33" t="s">
        <v>42244</v>
      </c>
      <c r="F4118" s="53" t="s">
        <v>40425</v>
      </c>
      <c r="G4118" s="53" t="s">
        <v>42245</v>
      </c>
      <c r="H4118" s="53" t="b">
        <v>0</v>
      </c>
      <c r="I4118" s="19">
        <v>40819</v>
      </c>
      <c r="J4118" s="20">
        <v>94518</v>
      </c>
      <c r="K4118" s="19" t="s">
        <v>40435</v>
      </c>
      <c r="L4118" s="19" t="s">
        <v>40427</v>
      </c>
      <c r="M4118" s="19" t="s">
        <v>1304</v>
      </c>
    </row>
    <row r="4119" spans="1:13" x14ac:dyDescent="0.25">
      <c r="A4119" s="56">
        <v>40803</v>
      </c>
      <c r="B4119" s="56" t="s">
        <v>40692</v>
      </c>
      <c r="C4119" s="56" t="s">
        <v>42216</v>
      </c>
      <c r="D4119" s="57" t="s">
        <v>42244</v>
      </c>
      <c r="E4119" s="33" t="s">
        <v>42216</v>
      </c>
      <c r="F4119" s="53" t="s">
        <v>40425</v>
      </c>
      <c r="G4119" s="53" t="s">
        <v>42217</v>
      </c>
      <c r="H4119" s="53" t="b">
        <v>0</v>
      </c>
      <c r="I4119" s="19">
        <v>40803</v>
      </c>
      <c r="J4119" s="20">
        <v>40819</v>
      </c>
      <c r="K4119" s="19" t="s">
        <v>1284</v>
      </c>
      <c r="L4119" s="19" t="s">
        <v>40427</v>
      </c>
      <c r="M4119" s="19" t="s">
        <v>1286</v>
      </c>
    </row>
    <row r="4120" spans="1:13" x14ac:dyDescent="0.25">
      <c r="A4120" s="56">
        <v>40804</v>
      </c>
      <c r="B4120" s="56" t="s">
        <v>40695</v>
      </c>
      <c r="C4120" s="56" t="s">
        <v>42218</v>
      </c>
      <c r="D4120" s="57" t="s">
        <v>42244</v>
      </c>
      <c r="E4120" s="33" t="s">
        <v>42218</v>
      </c>
      <c r="F4120" s="53" t="s">
        <v>40425</v>
      </c>
      <c r="G4120" s="53" t="s">
        <v>42219</v>
      </c>
      <c r="H4120" s="53" t="b">
        <v>0</v>
      </c>
      <c r="I4120" s="19">
        <v>40804</v>
      </c>
      <c r="J4120" s="20">
        <v>40819</v>
      </c>
      <c r="K4120" s="19" t="s">
        <v>1284</v>
      </c>
      <c r="L4120" s="19" t="s">
        <v>40427</v>
      </c>
      <c r="M4120" s="19" t="s">
        <v>1286</v>
      </c>
    </row>
    <row r="4121" spans="1:13" x14ac:dyDescent="0.25">
      <c r="A4121" s="56">
        <v>40805</v>
      </c>
      <c r="B4121" s="56" t="s">
        <v>40703</v>
      </c>
      <c r="C4121" s="56" t="s">
        <v>42220</v>
      </c>
      <c r="D4121" s="57" t="s">
        <v>42244</v>
      </c>
      <c r="E4121" s="33" t="s">
        <v>42220</v>
      </c>
      <c r="F4121" s="53" t="s">
        <v>40425</v>
      </c>
      <c r="G4121" s="53" t="s">
        <v>1419</v>
      </c>
      <c r="H4121" s="53" t="b">
        <v>0</v>
      </c>
      <c r="I4121" s="19">
        <v>40805</v>
      </c>
      <c r="J4121" s="20">
        <v>40819</v>
      </c>
      <c r="K4121" s="19" t="s">
        <v>1284</v>
      </c>
      <c r="L4121" s="19" t="s">
        <v>40427</v>
      </c>
      <c r="M4121" s="19" t="s">
        <v>1286</v>
      </c>
    </row>
    <row r="4122" spans="1:13" x14ac:dyDescent="0.25">
      <c r="A4122" s="56">
        <v>40806</v>
      </c>
      <c r="B4122" s="56" t="s">
        <v>40709</v>
      </c>
      <c r="C4122" s="56" t="s">
        <v>42221</v>
      </c>
      <c r="D4122" s="57" t="s">
        <v>42244</v>
      </c>
      <c r="E4122" s="33" t="s">
        <v>42221</v>
      </c>
      <c r="F4122" s="53" t="s">
        <v>40425</v>
      </c>
      <c r="G4122" s="53" t="s">
        <v>42222</v>
      </c>
      <c r="H4122" s="53" t="b">
        <v>0</v>
      </c>
      <c r="I4122" s="19">
        <v>40806</v>
      </c>
      <c r="J4122" s="20">
        <v>40819</v>
      </c>
      <c r="K4122" s="19" t="s">
        <v>1284</v>
      </c>
      <c r="L4122" s="19" t="s">
        <v>40427</v>
      </c>
      <c r="M4122" s="19" t="s">
        <v>1286</v>
      </c>
    </row>
    <row r="4123" spans="1:13" x14ac:dyDescent="0.25">
      <c r="A4123" s="56">
        <v>94876</v>
      </c>
      <c r="B4123" s="56" t="s">
        <v>73878</v>
      </c>
      <c r="C4123" s="56" t="s">
        <v>73879</v>
      </c>
      <c r="D4123" s="57" t="s">
        <v>42244</v>
      </c>
      <c r="E4123" s="33" t="s">
        <v>73879</v>
      </c>
      <c r="F4123" s="53"/>
      <c r="G4123" s="53" t="s">
        <v>73880</v>
      </c>
      <c r="H4123" s="53" t="b">
        <v>0</v>
      </c>
      <c r="I4123" s="19">
        <v>94876</v>
      </c>
      <c r="J4123" s="20">
        <v>40819</v>
      </c>
      <c r="K4123" s="19" t="s">
        <v>1284</v>
      </c>
      <c r="L4123" s="19"/>
      <c r="M4123" s="19" t="s">
        <v>1279</v>
      </c>
    </row>
    <row r="4124" spans="1:13" x14ac:dyDescent="0.25">
      <c r="A4124" s="56">
        <v>40807</v>
      </c>
      <c r="B4124" s="56" t="s">
        <v>40706</v>
      </c>
      <c r="C4124" s="56" t="s">
        <v>42223</v>
      </c>
      <c r="D4124" s="57" t="s">
        <v>42244</v>
      </c>
      <c r="E4124" s="33" t="s">
        <v>42223</v>
      </c>
      <c r="F4124" s="53" t="s">
        <v>40425</v>
      </c>
      <c r="G4124" s="53" t="s">
        <v>42224</v>
      </c>
      <c r="H4124" s="53" t="b">
        <v>0</v>
      </c>
      <c r="I4124" s="19">
        <v>40807</v>
      </c>
      <c r="J4124" s="20">
        <v>40819</v>
      </c>
      <c r="K4124" s="19" t="s">
        <v>1284</v>
      </c>
      <c r="L4124" s="19" t="s">
        <v>40427</v>
      </c>
      <c r="M4124" s="19" t="s">
        <v>1286</v>
      </c>
    </row>
    <row r="4125" spans="1:13" x14ac:dyDescent="0.25">
      <c r="A4125" s="56">
        <v>40809</v>
      </c>
      <c r="B4125" s="56" t="s">
        <v>40700</v>
      </c>
      <c r="C4125" s="56" t="s">
        <v>42227</v>
      </c>
      <c r="D4125" s="57" t="s">
        <v>42244</v>
      </c>
      <c r="E4125" s="33" t="s">
        <v>42227</v>
      </c>
      <c r="F4125" s="53" t="s">
        <v>40425</v>
      </c>
      <c r="G4125" s="53" t="s">
        <v>42228</v>
      </c>
      <c r="H4125" s="53" t="b">
        <v>0</v>
      </c>
      <c r="I4125" s="19">
        <v>40809</v>
      </c>
      <c r="J4125" s="20">
        <v>40819</v>
      </c>
      <c r="K4125" s="19" t="s">
        <v>1284</v>
      </c>
      <c r="L4125" s="19" t="s">
        <v>40427</v>
      </c>
      <c r="M4125" s="19" t="s">
        <v>1286</v>
      </c>
    </row>
    <row r="4126" spans="1:13" x14ac:dyDescent="0.25">
      <c r="A4126" s="56">
        <v>40810</v>
      </c>
      <c r="B4126" s="56" t="s">
        <v>42229</v>
      </c>
      <c r="C4126" s="56" t="s">
        <v>42230</v>
      </c>
      <c r="D4126" s="57" t="s">
        <v>42244</v>
      </c>
      <c r="E4126" s="33" t="s">
        <v>42230</v>
      </c>
      <c r="F4126" s="53" t="s">
        <v>40425</v>
      </c>
      <c r="G4126" s="53" t="s">
        <v>42224</v>
      </c>
      <c r="H4126" s="53" t="b">
        <v>0</v>
      </c>
      <c r="I4126" s="19">
        <v>40810</v>
      </c>
      <c r="J4126" s="20">
        <v>40819</v>
      </c>
      <c r="K4126" s="19" t="s">
        <v>1284</v>
      </c>
      <c r="L4126" s="19" t="s">
        <v>40427</v>
      </c>
      <c r="M4126" s="19" t="s">
        <v>1286</v>
      </c>
    </row>
    <row r="4127" spans="1:13" x14ac:dyDescent="0.25">
      <c r="A4127" s="56">
        <v>40812</v>
      </c>
      <c r="B4127" s="56" t="s">
        <v>40689</v>
      </c>
      <c r="C4127" s="56" t="s">
        <v>42233</v>
      </c>
      <c r="D4127" s="57" t="s">
        <v>42244</v>
      </c>
      <c r="E4127" s="33" t="s">
        <v>42233</v>
      </c>
      <c r="F4127" s="53" t="s">
        <v>40425</v>
      </c>
      <c r="G4127" s="53" t="s">
        <v>42224</v>
      </c>
      <c r="H4127" s="53" t="b">
        <v>0</v>
      </c>
      <c r="I4127" s="19">
        <v>40812</v>
      </c>
      <c r="J4127" s="20">
        <v>40819</v>
      </c>
      <c r="K4127" s="19" t="s">
        <v>1284</v>
      </c>
      <c r="L4127" s="19" t="s">
        <v>40427</v>
      </c>
      <c r="M4127" s="19" t="s">
        <v>1286</v>
      </c>
    </row>
    <row r="4128" spans="1:13" x14ac:dyDescent="0.25">
      <c r="A4128" s="56">
        <v>40813</v>
      </c>
      <c r="B4128" s="56" t="s">
        <v>40700</v>
      </c>
      <c r="C4128" s="56" t="s">
        <v>42234</v>
      </c>
      <c r="D4128" s="57" t="s">
        <v>42244</v>
      </c>
      <c r="E4128" s="33" t="s">
        <v>42234</v>
      </c>
      <c r="F4128" s="53" t="s">
        <v>40425</v>
      </c>
      <c r="G4128" s="53" t="s">
        <v>42224</v>
      </c>
      <c r="H4128" s="53" t="b">
        <v>1</v>
      </c>
      <c r="I4128" s="19">
        <v>40809</v>
      </c>
      <c r="J4128" s="20"/>
      <c r="K4128" s="19" t="s">
        <v>1284</v>
      </c>
      <c r="L4128" s="19" t="s">
        <v>40427</v>
      </c>
      <c r="M4128" s="19" t="s">
        <v>1286</v>
      </c>
    </row>
    <row r="4129" spans="1:13" x14ac:dyDescent="0.25">
      <c r="A4129" s="56">
        <v>40814</v>
      </c>
      <c r="B4129" s="56" t="s">
        <v>40700</v>
      </c>
      <c r="C4129" s="56" t="s">
        <v>42235</v>
      </c>
      <c r="D4129" s="57" t="s">
        <v>42244</v>
      </c>
      <c r="E4129" s="33" t="s">
        <v>42236</v>
      </c>
      <c r="F4129" s="53" t="s">
        <v>40425</v>
      </c>
      <c r="G4129" s="53" t="s">
        <v>42224</v>
      </c>
      <c r="H4129" s="53" t="b">
        <v>1</v>
      </c>
      <c r="I4129" s="19">
        <v>40809</v>
      </c>
      <c r="J4129" s="20"/>
      <c r="K4129" s="19" t="s">
        <v>1284</v>
      </c>
      <c r="L4129" s="19" t="s">
        <v>40427</v>
      </c>
      <c r="M4129" s="19" t="s">
        <v>1286</v>
      </c>
    </row>
    <row r="4130" spans="1:13" x14ac:dyDescent="0.25">
      <c r="A4130" s="56">
        <v>40815</v>
      </c>
      <c r="B4130" s="56" t="s">
        <v>40695</v>
      </c>
      <c r="C4130" s="56" t="s">
        <v>42237</v>
      </c>
      <c r="D4130" s="57" t="s">
        <v>42244</v>
      </c>
      <c r="E4130" s="33" t="s">
        <v>42237</v>
      </c>
      <c r="F4130" s="53" t="s">
        <v>40425</v>
      </c>
      <c r="G4130" s="53" t="s">
        <v>42219</v>
      </c>
      <c r="H4130" s="53" t="b">
        <v>1</v>
      </c>
      <c r="I4130" s="19">
        <v>40804</v>
      </c>
      <c r="J4130" s="20"/>
      <c r="K4130" s="19" t="s">
        <v>1284</v>
      </c>
      <c r="L4130" s="19" t="s">
        <v>40427</v>
      </c>
      <c r="M4130" s="19" t="s">
        <v>1286</v>
      </c>
    </row>
    <row r="4131" spans="1:13" x14ac:dyDescent="0.25">
      <c r="A4131" s="56">
        <v>94877</v>
      </c>
      <c r="B4131" s="56" t="s">
        <v>73881</v>
      </c>
      <c r="C4131" s="56" t="s">
        <v>73882</v>
      </c>
      <c r="D4131" s="57" t="s">
        <v>42244</v>
      </c>
      <c r="E4131" s="33" t="s">
        <v>73882</v>
      </c>
      <c r="F4131" s="53"/>
      <c r="G4131" s="53" t="s">
        <v>73883</v>
      </c>
      <c r="H4131" s="53" t="b">
        <v>0</v>
      </c>
      <c r="I4131" s="19">
        <v>94877</v>
      </c>
      <c r="J4131" s="20">
        <v>40819</v>
      </c>
      <c r="K4131" s="19" t="s">
        <v>1284</v>
      </c>
      <c r="L4131" s="19"/>
      <c r="M4131" s="19" t="s">
        <v>1279</v>
      </c>
    </row>
    <row r="4132" spans="1:13" x14ac:dyDescent="0.25">
      <c r="A4132" s="56">
        <v>40816</v>
      </c>
      <c r="B4132" s="56" t="s">
        <v>40745</v>
      </c>
      <c r="C4132" s="56" t="s">
        <v>42238</v>
      </c>
      <c r="D4132" s="57" t="s">
        <v>42244</v>
      </c>
      <c r="E4132" s="33" t="s">
        <v>42238</v>
      </c>
      <c r="F4132" s="53" t="s">
        <v>40425</v>
      </c>
      <c r="G4132" s="53" t="s">
        <v>42239</v>
      </c>
      <c r="H4132" s="53" t="b">
        <v>0</v>
      </c>
      <c r="I4132" s="19">
        <v>40816</v>
      </c>
      <c r="J4132" s="20">
        <v>40819</v>
      </c>
      <c r="K4132" s="19" t="s">
        <v>1284</v>
      </c>
      <c r="L4132" s="19" t="s">
        <v>40427</v>
      </c>
      <c r="M4132" s="19" t="s">
        <v>1286</v>
      </c>
    </row>
    <row r="4133" spans="1:13" x14ac:dyDescent="0.25">
      <c r="A4133" s="56">
        <v>40817</v>
      </c>
      <c r="B4133" s="56" t="s">
        <v>40718</v>
      </c>
      <c r="C4133" s="56" t="s">
        <v>42240</v>
      </c>
      <c r="D4133" s="57" t="s">
        <v>42244</v>
      </c>
      <c r="E4133" s="33" t="s">
        <v>42240</v>
      </c>
      <c r="F4133" s="53" t="s">
        <v>40425</v>
      </c>
      <c r="G4133" s="53" t="s">
        <v>42241</v>
      </c>
      <c r="H4133" s="53" t="b">
        <v>0</v>
      </c>
      <c r="I4133" s="19">
        <v>40817</v>
      </c>
      <c r="J4133" s="20">
        <v>40819</v>
      </c>
      <c r="K4133" s="19" t="s">
        <v>1284</v>
      </c>
      <c r="L4133" s="19" t="s">
        <v>40427</v>
      </c>
      <c r="M4133" s="19" t="s">
        <v>1286</v>
      </c>
    </row>
    <row r="4134" spans="1:13" x14ac:dyDescent="0.25">
      <c r="A4134" s="56">
        <v>40818</v>
      </c>
      <c r="B4134" s="56" t="s">
        <v>40700</v>
      </c>
      <c r="C4134" s="56" t="s">
        <v>42242</v>
      </c>
      <c r="D4134" s="57" t="s">
        <v>42244</v>
      </c>
      <c r="E4134" s="33" t="s">
        <v>42242</v>
      </c>
      <c r="F4134" s="53" t="s">
        <v>40425</v>
      </c>
      <c r="G4134" s="53" t="s">
        <v>42224</v>
      </c>
      <c r="H4134" s="53" t="b">
        <v>1</v>
      </c>
      <c r="I4134" s="19">
        <v>40809</v>
      </c>
      <c r="J4134" s="20"/>
      <c r="K4134" s="19" t="s">
        <v>1284</v>
      </c>
      <c r="L4134" s="19" t="s">
        <v>40427</v>
      </c>
      <c r="M4134" s="19" t="s">
        <v>1286</v>
      </c>
    </row>
    <row r="4135" spans="1:13" x14ac:dyDescent="0.25">
      <c r="A4135" s="56">
        <v>40811</v>
      </c>
      <c r="B4135" s="56" t="s">
        <v>41237</v>
      </c>
      <c r="C4135" s="56" t="s">
        <v>42231</v>
      </c>
      <c r="D4135" s="57" t="s">
        <v>74418</v>
      </c>
      <c r="E4135" s="33" t="s">
        <v>42231</v>
      </c>
      <c r="F4135" s="53" t="s">
        <v>40425</v>
      </c>
      <c r="G4135" s="53" t="s">
        <v>42232</v>
      </c>
      <c r="H4135" s="53" t="b">
        <v>1</v>
      </c>
      <c r="I4135" s="19">
        <v>40361</v>
      </c>
      <c r="J4135" s="20"/>
      <c r="K4135" s="19" t="s">
        <v>1284</v>
      </c>
      <c r="L4135" s="19" t="s">
        <v>40427</v>
      </c>
      <c r="M4135" s="19" t="s">
        <v>1286</v>
      </c>
    </row>
    <row r="4136" spans="1:13" x14ac:dyDescent="0.25">
      <c r="A4136" s="56">
        <v>80469</v>
      </c>
      <c r="B4136" s="56" t="s">
        <v>57414</v>
      </c>
      <c r="C4136" s="56" t="s">
        <v>57415</v>
      </c>
      <c r="D4136" s="57" t="s">
        <v>57415</v>
      </c>
      <c r="E4136" s="33" t="s">
        <v>57415</v>
      </c>
      <c r="F4136" s="53" t="s">
        <v>40425</v>
      </c>
      <c r="G4136" s="53" t="s">
        <v>44586</v>
      </c>
      <c r="H4136" s="53" t="b">
        <v>0</v>
      </c>
      <c r="I4136" s="19">
        <v>80469</v>
      </c>
      <c r="J4136" s="20">
        <v>94468</v>
      </c>
      <c r="K4136" s="19" t="s">
        <v>40435</v>
      </c>
      <c r="L4136" s="19" t="s">
        <v>40427</v>
      </c>
      <c r="M4136" s="19" t="s">
        <v>1304</v>
      </c>
    </row>
    <row r="4137" spans="1:13" x14ac:dyDescent="0.25">
      <c r="A4137" s="56">
        <v>80476</v>
      </c>
      <c r="B4137" s="56" t="s">
        <v>57436</v>
      </c>
      <c r="C4137" s="56" t="s">
        <v>57437</v>
      </c>
      <c r="D4137" s="57" t="s">
        <v>57415</v>
      </c>
      <c r="E4137" s="33" t="s">
        <v>57437</v>
      </c>
      <c r="F4137" s="53" t="s">
        <v>40425</v>
      </c>
      <c r="G4137" s="53" t="s">
        <v>27516</v>
      </c>
      <c r="H4137" s="53" t="b">
        <v>1</v>
      </c>
      <c r="I4137" s="19">
        <v>80643</v>
      </c>
      <c r="J4137" s="20"/>
      <c r="K4137" s="19" t="s">
        <v>1284</v>
      </c>
      <c r="L4137" s="19" t="s">
        <v>40427</v>
      </c>
      <c r="M4137" s="19" t="s">
        <v>1286</v>
      </c>
    </row>
    <row r="4138" spans="1:13" x14ac:dyDescent="0.25">
      <c r="A4138" s="56">
        <v>80477</v>
      </c>
      <c r="B4138" s="56" t="s">
        <v>57438</v>
      </c>
      <c r="C4138" s="56" t="s">
        <v>57439</v>
      </c>
      <c r="D4138" s="57" t="s">
        <v>57415</v>
      </c>
      <c r="E4138" s="33" t="s">
        <v>57439</v>
      </c>
      <c r="F4138" s="53" t="s">
        <v>40425</v>
      </c>
      <c r="G4138" s="53" t="s">
        <v>31157</v>
      </c>
      <c r="H4138" s="53" t="b">
        <v>1</v>
      </c>
      <c r="I4138" s="19">
        <v>80548</v>
      </c>
      <c r="J4138" s="20"/>
      <c r="K4138" s="19" t="s">
        <v>1284</v>
      </c>
      <c r="L4138" s="19" t="s">
        <v>40427</v>
      </c>
      <c r="M4138" s="19" t="s">
        <v>1286</v>
      </c>
    </row>
    <row r="4139" spans="1:13" x14ac:dyDescent="0.25">
      <c r="A4139" s="56">
        <v>80480</v>
      </c>
      <c r="B4139" s="56" t="s">
        <v>57448</v>
      </c>
      <c r="C4139" s="56" t="s">
        <v>57449</v>
      </c>
      <c r="D4139" s="57" t="s">
        <v>57415</v>
      </c>
      <c r="E4139" s="33" t="s">
        <v>57449</v>
      </c>
      <c r="F4139" s="53" t="s">
        <v>40425</v>
      </c>
      <c r="G4139" s="53" t="s">
        <v>57450</v>
      </c>
      <c r="H4139" s="53" t="b">
        <v>1</v>
      </c>
      <c r="I4139" s="19">
        <v>80665</v>
      </c>
      <c r="J4139" s="20"/>
      <c r="K4139" s="19" t="s">
        <v>1284</v>
      </c>
      <c r="L4139" s="19" t="s">
        <v>40427</v>
      </c>
      <c r="M4139" s="19" t="s">
        <v>1286</v>
      </c>
    </row>
    <row r="4140" spans="1:13" x14ac:dyDescent="0.25">
      <c r="A4140" s="56">
        <v>80481</v>
      </c>
      <c r="B4140" s="56" t="s">
        <v>57451</v>
      </c>
      <c r="C4140" s="56" t="s">
        <v>57452</v>
      </c>
      <c r="D4140" s="57" t="s">
        <v>57415</v>
      </c>
      <c r="E4140" s="33" t="s">
        <v>57452</v>
      </c>
      <c r="F4140" s="53" t="s">
        <v>40425</v>
      </c>
      <c r="G4140" s="53" t="s">
        <v>56674</v>
      </c>
      <c r="H4140" s="53" t="b">
        <v>1</v>
      </c>
      <c r="I4140" s="19">
        <v>80602</v>
      </c>
      <c r="J4140" s="20"/>
      <c r="K4140" s="19" t="s">
        <v>1284</v>
      </c>
      <c r="L4140" s="19" t="s">
        <v>40427</v>
      </c>
      <c r="M4140" s="19" t="s">
        <v>1286</v>
      </c>
    </row>
    <row r="4141" spans="1:13" x14ac:dyDescent="0.25">
      <c r="A4141" s="56">
        <v>80482</v>
      </c>
      <c r="B4141" s="56" t="s">
        <v>57453</v>
      </c>
      <c r="C4141" s="56" t="s">
        <v>57454</v>
      </c>
      <c r="D4141" s="57" t="s">
        <v>57415</v>
      </c>
      <c r="E4141" s="33" t="s">
        <v>57454</v>
      </c>
      <c r="F4141" s="53" t="s">
        <v>40425</v>
      </c>
      <c r="G4141" s="53" t="s">
        <v>57455</v>
      </c>
      <c r="H4141" s="53" t="b">
        <v>0</v>
      </c>
      <c r="I4141" s="19">
        <v>80482</v>
      </c>
      <c r="J4141" s="20">
        <v>80469</v>
      </c>
      <c r="K4141" s="19" t="s">
        <v>1284</v>
      </c>
      <c r="L4141" s="19" t="s">
        <v>40427</v>
      </c>
      <c r="M4141" s="19" t="s">
        <v>1286</v>
      </c>
    </row>
    <row r="4142" spans="1:13" x14ac:dyDescent="0.25">
      <c r="A4142" s="56">
        <v>80483</v>
      </c>
      <c r="B4142" s="56" t="s">
        <v>57456</v>
      </c>
      <c r="C4142" s="56" t="s">
        <v>57457</v>
      </c>
      <c r="D4142" s="57" t="s">
        <v>57415</v>
      </c>
      <c r="E4142" s="33" t="s">
        <v>57457</v>
      </c>
      <c r="F4142" s="53" t="s">
        <v>40425</v>
      </c>
      <c r="G4142" s="53" t="s">
        <v>57458</v>
      </c>
      <c r="H4142" s="53" t="b">
        <v>0</v>
      </c>
      <c r="I4142" s="19">
        <v>80483</v>
      </c>
      <c r="J4142" s="20">
        <v>90429</v>
      </c>
      <c r="K4142" s="19" t="s">
        <v>1284</v>
      </c>
      <c r="L4142" s="19" t="s">
        <v>40427</v>
      </c>
      <c r="M4142" s="19" t="s">
        <v>1304</v>
      </c>
    </row>
    <row r="4143" spans="1:13" x14ac:dyDescent="0.25">
      <c r="A4143" s="56">
        <v>90429</v>
      </c>
      <c r="B4143" s="56" t="s">
        <v>66091</v>
      </c>
      <c r="C4143" s="56" t="s">
        <v>66092</v>
      </c>
      <c r="D4143" s="57" t="s">
        <v>57415</v>
      </c>
      <c r="E4143" s="33" t="s">
        <v>66092</v>
      </c>
      <c r="F4143" s="53"/>
      <c r="G4143" s="53" t="s">
        <v>1277</v>
      </c>
      <c r="H4143" s="53" t="b">
        <v>0</v>
      </c>
      <c r="I4143" s="19">
        <v>90429</v>
      </c>
      <c r="J4143" s="20">
        <v>80469</v>
      </c>
      <c r="K4143" s="19" t="s">
        <v>1271</v>
      </c>
      <c r="L4143" s="19"/>
      <c r="M4143" s="19" t="s">
        <v>1279</v>
      </c>
    </row>
    <row r="4144" spans="1:13" x14ac:dyDescent="0.25">
      <c r="A4144" s="56">
        <v>80478</v>
      </c>
      <c r="B4144" s="56" t="s">
        <v>57440</v>
      </c>
      <c r="C4144" s="56" t="s">
        <v>57441</v>
      </c>
      <c r="D4144" s="57" t="s">
        <v>57415</v>
      </c>
      <c r="E4144" s="33" t="s">
        <v>57442</v>
      </c>
      <c r="F4144" s="53" t="s">
        <v>40425</v>
      </c>
      <c r="G4144" s="53" t="s">
        <v>57443</v>
      </c>
      <c r="H4144" s="53" t="b">
        <v>1</v>
      </c>
      <c r="I4144" s="19">
        <v>80581</v>
      </c>
      <c r="J4144" s="20"/>
      <c r="K4144" s="19" t="s">
        <v>1355</v>
      </c>
      <c r="L4144" s="19" t="s">
        <v>40427</v>
      </c>
      <c r="M4144" s="19" t="s">
        <v>1286</v>
      </c>
    </row>
    <row r="4145" spans="1:13" x14ac:dyDescent="0.25">
      <c r="A4145" s="56">
        <v>80479</v>
      </c>
      <c r="B4145" s="56" t="s">
        <v>57444</v>
      </c>
      <c r="C4145" s="56" t="s">
        <v>57445</v>
      </c>
      <c r="D4145" s="57" t="s">
        <v>57415</v>
      </c>
      <c r="E4145" s="33" t="s">
        <v>57446</v>
      </c>
      <c r="F4145" s="53" t="s">
        <v>40425</v>
      </c>
      <c r="G4145" s="53" t="s">
        <v>57447</v>
      </c>
      <c r="H4145" s="53" t="b">
        <v>1</v>
      </c>
      <c r="I4145" s="19">
        <v>80639</v>
      </c>
      <c r="J4145" s="20"/>
      <c r="K4145" s="19" t="s">
        <v>15740</v>
      </c>
      <c r="L4145" s="19" t="s">
        <v>40427</v>
      </c>
      <c r="M4145" s="19" t="s">
        <v>1286</v>
      </c>
    </row>
    <row r="4146" spans="1:13" x14ac:dyDescent="0.25">
      <c r="A4146" s="56">
        <v>80485</v>
      </c>
      <c r="B4146" s="56" t="s">
        <v>57462</v>
      </c>
      <c r="C4146" s="56" t="s">
        <v>57463</v>
      </c>
      <c r="D4146" s="57" t="s">
        <v>57415</v>
      </c>
      <c r="E4146" s="33" t="s">
        <v>57463</v>
      </c>
      <c r="F4146" s="53" t="s">
        <v>40425</v>
      </c>
      <c r="G4146" s="53" t="s">
        <v>56250</v>
      </c>
      <c r="H4146" s="53" t="b">
        <v>1</v>
      </c>
      <c r="I4146" s="19">
        <v>80597</v>
      </c>
      <c r="J4146" s="20"/>
      <c r="K4146" s="19" t="s">
        <v>1284</v>
      </c>
      <c r="L4146" s="19" t="s">
        <v>40427</v>
      </c>
      <c r="M4146" s="19" t="s">
        <v>1286</v>
      </c>
    </row>
    <row r="4147" spans="1:13" x14ac:dyDescent="0.25">
      <c r="A4147" s="56">
        <v>80484</v>
      </c>
      <c r="B4147" s="56" t="s">
        <v>57459</v>
      </c>
      <c r="C4147" s="56" t="s">
        <v>57460</v>
      </c>
      <c r="D4147" s="57" t="s">
        <v>57415</v>
      </c>
      <c r="E4147" s="33" t="s">
        <v>57460</v>
      </c>
      <c r="F4147" s="53" t="s">
        <v>40425</v>
      </c>
      <c r="G4147" s="53" t="s">
        <v>57461</v>
      </c>
      <c r="H4147" s="53" t="b">
        <v>1</v>
      </c>
      <c r="I4147" s="19">
        <v>80667</v>
      </c>
      <c r="J4147" s="20"/>
      <c r="K4147" s="19" t="s">
        <v>1284</v>
      </c>
      <c r="L4147" s="19" t="s">
        <v>40427</v>
      </c>
      <c r="M4147" s="19" t="s">
        <v>1286</v>
      </c>
    </row>
    <row r="4148" spans="1:13" x14ac:dyDescent="0.25">
      <c r="A4148" s="56">
        <v>80486</v>
      </c>
      <c r="B4148" s="56" t="s">
        <v>56866</v>
      </c>
      <c r="C4148" s="56" t="s">
        <v>57464</v>
      </c>
      <c r="D4148" s="57" t="s">
        <v>57415</v>
      </c>
      <c r="E4148" s="33" t="s">
        <v>57464</v>
      </c>
      <c r="F4148" s="53" t="s">
        <v>40425</v>
      </c>
      <c r="G4148" s="53" t="s">
        <v>44586</v>
      </c>
      <c r="H4148" s="53" t="b">
        <v>1</v>
      </c>
      <c r="I4148" s="19">
        <v>80239</v>
      </c>
      <c r="J4148" s="20"/>
      <c r="K4148" s="19" t="s">
        <v>1284</v>
      </c>
      <c r="L4148" s="19" t="s">
        <v>40427</v>
      </c>
      <c r="M4148" s="19" t="s">
        <v>1286</v>
      </c>
    </row>
    <row r="4149" spans="1:13" x14ac:dyDescent="0.25">
      <c r="A4149" s="56">
        <v>80487</v>
      </c>
      <c r="B4149" s="56" t="s">
        <v>57451</v>
      </c>
      <c r="C4149" s="56" t="s">
        <v>57465</v>
      </c>
      <c r="D4149" s="57" t="s">
        <v>57415</v>
      </c>
      <c r="E4149" s="33" t="s">
        <v>57465</v>
      </c>
      <c r="F4149" s="53" t="s">
        <v>40425</v>
      </c>
      <c r="G4149" s="53" t="s">
        <v>57466</v>
      </c>
      <c r="H4149" s="53" t="b">
        <v>1</v>
      </c>
      <c r="I4149" s="19">
        <v>80602</v>
      </c>
      <c r="J4149" s="20"/>
      <c r="K4149" s="19" t="s">
        <v>1284</v>
      </c>
      <c r="L4149" s="19" t="s">
        <v>40427</v>
      </c>
      <c r="M4149" s="19" t="s">
        <v>1286</v>
      </c>
    </row>
    <row r="4150" spans="1:13" x14ac:dyDescent="0.25">
      <c r="A4150" s="56">
        <v>80488</v>
      </c>
      <c r="B4150" s="56" t="s">
        <v>57453</v>
      </c>
      <c r="C4150" s="56" t="s">
        <v>57467</v>
      </c>
      <c r="D4150" s="57" t="s">
        <v>57415</v>
      </c>
      <c r="E4150" s="33" t="s">
        <v>57467</v>
      </c>
      <c r="F4150" s="53" t="s">
        <v>40425</v>
      </c>
      <c r="G4150" s="53" t="s">
        <v>57468</v>
      </c>
      <c r="H4150" s="53" t="b">
        <v>1</v>
      </c>
      <c r="I4150" s="19">
        <v>80482</v>
      </c>
      <c r="J4150" s="20"/>
      <c r="K4150" s="19" t="s">
        <v>1284</v>
      </c>
      <c r="L4150" s="19" t="s">
        <v>40427</v>
      </c>
      <c r="M4150" s="19" t="s">
        <v>1286</v>
      </c>
    </row>
    <row r="4151" spans="1:13" x14ac:dyDescent="0.25">
      <c r="A4151" s="56">
        <v>80489</v>
      </c>
      <c r="B4151" s="56" t="s">
        <v>57469</v>
      </c>
      <c r="C4151" s="56" t="s">
        <v>57470</v>
      </c>
      <c r="D4151" s="57" t="s">
        <v>57415</v>
      </c>
      <c r="E4151" s="33" t="s">
        <v>57470</v>
      </c>
      <c r="F4151" s="53" t="s">
        <v>40425</v>
      </c>
      <c r="G4151" s="53" t="s">
        <v>44586</v>
      </c>
      <c r="H4151" s="53" t="b">
        <v>1</v>
      </c>
      <c r="I4151" s="19">
        <v>83191</v>
      </c>
      <c r="J4151" s="20"/>
      <c r="K4151" s="19" t="s">
        <v>1284</v>
      </c>
      <c r="L4151" s="19" t="s">
        <v>40427</v>
      </c>
      <c r="M4151" s="19" t="s">
        <v>1286</v>
      </c>
    </row>
    <row r="4152" spans="1:13" x14ac:dyDescent="0.25">
      <c r="A4152" s="56">
        <v>80490</v>
      </c>
      <c r="B4152" s="56" t="s">
        <v>57462</v>
      </c>
      <c r="C4152" s="56" t="s">
        <v>57471</v>
      </c>
      <c r="D4152" s="57" t="s">
        <v>57415</v>
      </c>
      <c r="E4152" s="33" t="s">
        <v>57471</v>
      </c>
      <c r="F4152" s="53" t="s">
        <v>40425</v>
      </c>
      <c r="G4152" s="53" t="s">
        <v>57472</v>
      </c>
      <c r="H4152" s="53" t="b">
        <v>1</v>
      </c>
      <c r="I4152" s="19">
        <v>80597</v>
      </c>
      <c r="J4152" s="20"/>
      <c r="K4152" s="19" t="s">
        <v>1284</v>
      </c>
      <c r="L4152" s="19" t="s">
        <v>40427</v>
      </c>
      <c r="M4152" s="19" t="s">
        <v>1286</v>
      </c>
    </row>
    <row r="4153" spans="1:13" x14ac:dyDescent="0.25">
      <c r="A4153" s="56">
        <v>80492</v>
      </c>
      <c r="B4153" s="56" t="s">
        <v>57476</v>
      </c>
      <c r="C4153" s="56" t="s">
        <v>57477</v>
      </c>
      <c r="D4153" s="57" t="s">
        <v>57415</v>
      </c>
      <c r="E4153" s="33" t="s">
        <v>57477</v>
      </c>
      <c r="F4153" s="53" t="s">
        <v>40425</v>
      </c>
      <c r="G4153" s="53" t="s">
        <v>56328</v>
      </c>
      <c r="H4153" s="53" t="b">
        <v>0</v>
      </c>
      <c r="I4153" s="19">
        <v>80492</v>
      </c>
      <c r="J4153" s="20">
        <v>80469</v>
      </c>
      <c r="K4153" s="19" t="s">
        <v>1284</v>
      </c>
      <c r="L4153" s="19" t="s">
        <v>40427</v>
      </c>
      <c r="M4153" s="19" t="s">
        <v>1286</v>
      </c>
    </row>
    <row r="4154" spans="1:13" x14ac:dyDescent="0.25">
      <c r="A4154" s="56">
        <v>80491</v>
      </c>
      <c r="B4154" s="56" t="s">
        <v>57473</v>
      </c>
      <c r="C4154" s="56" t="s">
        <v>57474</v>
      </c>
      <c r="D4154" s="57" t="s">
        <v>57415</v>
      </c>
      <c r="E4154" s="33" t="s">
        <v>57474</v>
      </c>
      <c r="F4154" s="53" t="s">
        <v>40425</v>
      </c>
      <c r="G4154" s="53" t="s">
        <v>57475</v>
      </c>
      <c r="H4154" s="53" t="b">
        <v>0</v>
      </c>
      <c r="I4154" s="19">
        <v>80491</v>
      </c>
      <c r="J4154" s="20">
        <v>80469</v>
      </c>
      <c r="K4154" s="19" t="s">
        <v>1284</v>
      </c>
      <c r="L4154" s="19" t="s">
        <v>40427</v>
      </c>
      <c r="M4154" s="19" t="s">
        <v>1286</v>
      </c>
    </row>
    <row r="4155" spans="1:13" x14ac:dyDescent="0.25">
      <c r="A4155" s="56">
        <v>80493</v>
      </c>
      <c r="B4155" s="56" t="s">
        <v>57451</v>
      </c>
      <c r="C4155" s="56" t="s">
        <v>57478</v>
      </c>
      <c r="D4155" s="57" t="s">
        <v>57415</v>
      </c>
      <c r="E4155" s="33" t="s">
        <v>57478</v>
      </c>
      <c r="F4155" s="53" t="s">
        <v>40425</v>
      </c>
      <c r="G4155" s="53" t="s">
        <v>57316</v>
      </c>
      <c r="H4155" s="53" t="b">
        <v>1</v>
      </c>
      <c r="I4155" s="19">
        <v>80602</v>
      </c>
      <c r="J4155" s="20"/>
      <c r="K4155" s="19" t="s">
        <v>1284</v>
      </c>
      <c r="L4155" s="19" t="s">
        <v>40427</v>
      </c>
      <c r="M4155" s="19" t="s">
        <v>1286</v>
      </c>
    </row>
    <row r="4156" spans="1:13" x14ac:dyDescent="0.25">
      <c r="A4156" s="56">
        <v>80494</v>
      </c>
      <c r="B4156" s="56" t="s">
        <v>57473</v>
      </c>
      <c r="C4156" s="56" t="s">
        <v>57479</v>
      </c>
      <c r="D4156" s="57" t="s">
        <v>57415</v>
      </c>
      <c r="E4156" s="33" t="s">
        <v>57479</v>
      </c>
      <c r="F4156" s="53" t="s">
        <v>40425</v>
      </c>
      <c r="G4156" s="53" t="s">
        <v>56412</v>
      </c>
      <c r="H4156" s="53" t="b">
        <v>1</v>
      </c>
      <c r="I4156" s="19">
        <v>80491</v>
      </c>
      <c r="J4156" s="20"/>
      <c r="K4156" s="19" t="s">
        <v>1284</v>
      </c>
      <c r="L4156" s="19" t="s">
        <v>40427</v>
      </c>
      <c r="M4156" s="19" t="s">
        <v>1286</v>
      </c>
    </row>
    <row r="4157" spans="1:13" x14ac:dyDescent="0.25">
      <c r="A4157" s="56">
        <v>80495</v>
      </c>
      <c r="B4157" s="56" t="s">
        <v>57480</v>
      </c>
      <c r="C4157" s="56" t="s">
        <v>57481</v>
      </c>
      <c r="D4157" s="57" t="s">
        <v>57415</v>
      </c>
      <c r="E4157" s="33" t="s">
        <v>57481</v>
      </c>
      <c r="F4157" s="53" t="s">
        <v>40425</v>
      </c>
      <c r="G4157" s="53" t="s">
        <v>44586</v>
      </c>
      <c r="H4157" s="53" t="b">
        <v>0</v>
      </c>
      <c r="I4157" s="19">
        <v>80495</v>
      </c>
      <c r="J4157" s="20">
        <v>80469</v>
      </c>
      <c r="K4157" s="19" t="s">
        <v>1284</v>
      </c>
      <c r="L4157" s="19" t="s">
        <v>40427</v>
      </c>
      <c r="M4157" s="19" t="s">
        <v>1286</v>
      </c>
    </row>
    <row r="4158" spans="1:13" x14ac:dyDescent="0.25">
      <c r="A4158" s="56">
        <v>90430</v>
      </c>
      <c r="B4158" s="56" t="s">
        <v>66093</v>
      </c>
      <c r="C4158" s="56" t="s">
        <v>66094</v>
      </c>
      <c r="D4158" s="57" t="s">
        <v>57415</v>
      </c>
      <c r="E4158" s="33" t="s">
        <v>66095</v>
      </c>
      <c r="F4158" s="53"/>
      <c r="G4158" s="53" t="s">
        <v>1277</v>
      </c>
      <c r="H4158" s="53" t="b">
        <v>0</v>
      </c>
      <c r="I4158" s="19">
        <v>90430</v>
      </c>
      <c r="J4158" s="20">
        <v>80495</v>
      </c>
      <c r="K4158" s="19" t="s">
        <v>37537</v>
      </c>
      <c r="L4158" s="19"/>
      <c r="M4158" s="19" t="s">
        <v>1279</v>
      </c>
    </row>
    <row r="4159" spans="1:13" x14ac:dyDescent="0.25">
      <c r="A4159" s="56">
        <v>90431</v>
      </c>
      <c r="B4159" s="56" t="s">
        <v>66096</v>
      </c>
      <c r="C4159" s="56" t="s">
        <v>66097</v>
      </c>
      <c r="D4159" s="57" t="s">
        <v>57415</v>
      </c>
      <c r="E4159" s="33" t="s">
        <v>66098</v>
      </c>
      <c r="F4159" s="53"/>
      <c r="G4159" s="53" t="s">
        <v>1277</v>
      </c>
      <c r="H4159" s="53" t="b">
        <v>0</v>
      </c>
      <c r="I4159" s="19">
        <v>90431</v>
      </c>
      <c r="J4159" s="20">
        <v>80495</v>
      </c>
      <c r="K4159" s="19" t="s">
        <v>37537</v>
      </c>
      <c r="L4159" s="19"/>
      <c r="M4159" s="19" t="s">
        <v>1279</v>
      </c>
    </row>
    <row r="4160" spans="1:13" x14ac:dyDescent="0.25">
      <c r="A4160" s="56">
        <v>90432</v>
      </c>
      <c r="B4160" s="56" t="s">
        <v>66093</v>
      </c>
      <c r="C4160" s="56" t="s">
        <v>66099</v>
      </c>
      <c r="D4160" s="57" t="s">
        <v>57415</v>
      </c>
      <c r="E4160" s="33" t="s">
        <v>66100</v>
      </c>
      <c r="F4160" s="53"/>
      <c r="G4160" s="53" t="s">
        <v>44586</v>
      </c>
      <c r="H4160" s="53" t="b">
        <v>1</v>
      </c>
      <c r="I4160" s="19">
        <v>90430</v>
      </c>
      <c r="J4160" s="20"/>
      <c r="K4160" s="19" t="s">
        <v>1284</v>
      </c>
      <c r="L4160" s="19"/>
      <c r="M4160" s="19" t="s">
        <v>1279</v>
      </c>
    </row>
    <row r="4161" spans="1:13" x14ac:dyDescent="0.25">
      <c r="A4161" s="56">
        <v>80496</v>
      </c>
      <c r="B4161" s="56" t="s">
        <v>57451</v>
      </c>
      <c r="C4161" s="56" t="s">
        <v>57482</v>
      </c>
      <c r="D4161" s="57" t="s">
        <v>57415</v>
      </c>
      <c r="E4161" s="33" t="s">
        <v>57482</v>
      </c>
      <c r="F4161" s="53" t="s">
        <v>40425</v>
      </c>
      <c r="G4161" s="53" t="s">
        <v>57316</v>
      </c>
      <c r="H4161" s="53" t="b">
        <v>1</v>
      </c>
      <c r="I4161" s="19">
        <v>80602</v>
      </c>
      <c r="J4161" s="20"/>
      <c r="K4161" s="19" t="s">
        <v>1284</v>
      </c>
      <c r="L4161" s="19" t="s">
        <v>40427</v>
      </c>
      <c r="M4161" s="19" t="s">
        <v>1286</v>
      </c>
    </row>
    <row r="4162" spans="1:13" x14ac:dyDescent="0.25">
      <c r="A4162" s="56">
        <v>80498</v>
      </c>
      <c r="B4162" s="56" t="s">
        <v>57487</v>
      </c>
      <c r="C4162" s="56" t="s">
        <v>57488</v>
      </c>
      <c r="D4162" s="57" t="s">
        <v>57415</v>
      </c>
      <c r="E4162" s="33" t="s">
        <v>57488</v>
      </c>
      <c r="F4162" s="53" t="s">
        <v>40425</v>
      </c>
      <c r="G4162" s="53" t="s">
        <v>56328</v>
      </c>
      <c r="H4162" s="53" t="b">
        <v>1</v>
      </c>
      <c r="I4162" s="19">
        <v>80506</v>
      </c>
      <c r="J4162" s="20"/>
      <c r="K4162" s="19" t="s">
        <v>1284</v>
      </c>
      <c r="L4162" s="19" t="s">
        <v>40427</v>
      </c>
      <c r="M4162" s="19" t="s">
        <v>1286</v>
      </c>
    </row>
    <row r="4163" spans="1:13" x14ac:dyDescent="0.25">
      <c r="A4163" s="56">
        <v>90433</v>
      </c>
      <c r="B4163" s="56" t="s">
        <v>66101</v>
      </c>
      <c r="C4163" s="56" t="s">
        <v>66102</v>
      </c>
      <c r="D4163" s="57" t="s">
        <v>57415</v>
      </c>
      <c r="E4163" s="33" t="s">
        <v>66102</v>
      </c>
      <c r="F4163" s="53"/>
      <c r="G4163" s="53" t="s">
        <v>1277</v>
      </c>
      <c r="H4163" s="53" t="b">
        <v>0</v>
      </c>
      <c r="I4163" s="19">
        <v>90433</v>
      </c>
      <c r="J4163" s="20">
        <v>80469</v>
      </c>
      <c r="K4163" s="19" t="s">
        <v>1271</v>
      </c>
      <c r="L4163" s="19"/>
      <c r="M4163" s="19" t="s">
        <v>1279</v>
      </c>
    </row>
    <row r="4164" spans="1:13" x14ac:dyDescent="0.25">
      <c r="A4164" s="56">
        <v>80497</v>
      </c>
      <c r="B4164" s="56" t="s">
        <v>57483</v>
      </c>
      <c r="C4164" s="56" t="s">
        <v>57484</v>
      </c>
      <c r="D4164" s="57" t="s">
        <v>57415</v>
      </c>
      <c r="E4164" s="33" t="s">
        <v>57485</v>
      </c>
      <c r="F4164" s="53" t="s">
        <v>40425</v>
      </c>
      <c r="G4164" s="53" t="s">
        <v>57486</v>
      </c>
      <c r="H4164" s="53" t="b">
        <v>1</v>
      </c>
      <c r="I4164" s="19">
        <v>80685</v>
      </c>
      <c r="J4164" s="20"/>
      <c r="K4164" s="19" t="s">
        <v>15740</v>
      </c>
      <c r="L4164" s="19" t="s">
        <v>40427</v>
      </c>
      <c r="M4164" s="19" t="s">
        <v>1286</v>
      </c>
    </row>
    <row r="4165" spans="1:13" x14ac:dyDescent="0.25">
      <c r="A4165" s="56">
        <v>80499</v>
      </c>
      <c r="B4165" s="56" t="s">
        <v>57489</v>
      </c>
      <c r="C4165" s="56" t="s">
        <v>57490</v>
      </c>
      <c r="D4165" s="57" t="s">
        <v>57415</v>
      </c>
      <c r="E4165" s="33" t="s">
        <v>57490</v>
      </c>
      <c r="F4165" s="53" t="s">
        <v>40425</v>
      </c>
      <c r="G4165" s="53" t="s">
        <v>56349</v>
      </c>
      <c r="H4165" s="53" t="b">
        <v>1</v>
      </c>
      <c r="I4165" s="19">
        <v>80517</v>
      </c>
      <c r="J4165" s="20"/>
      <c r="K4165" s="19" t="s">
        <v>1284</v>
      </c>
      <c r="L4165" s="19" t="s">
        <v>40427</v>
      </c>
      <c r="M4165" s="19" t="s">
        <v>1286</v>
      </c>
    </row>
    <row r="4166" spans="1:13" x14ac:dyDescent="0.25">
      <c r="A4166" s="56">
        <v>80500</v>
      </c>
      <c r="B4166" s="56" t="s">
        <v>57448</v>
      </c>
      <c r="C4166" s="56" t="s">
        <v>57491</v>
      </c>
      <c r="D4166" s="57" t="s">
        <v>57415</v>
      </c>
      <c r="E4166" s="33" t="s">
        <v>57491</v>
      </c>
      <c r="F4166" s="53" t="s">
        <v>40425</v>
      </c>
      <c r="G4166" s="53" t="s">
        <v>56250</v>
      </c>
      <c r="H4166" s="53" t="b">
        <v>1</v>
      </c>
      <c r="I4166" s="19">
        <v>80665</v>
      </c>
      <c r="J4166" s="20"/>
      <c r="K4166" s="19" t="s">
        <v>1284</v>
      </c>
      <c r="L4166" s="19" t="s">
        <v>40427</v>
      </c>
      <c r="M4166" s="19" t="s">
        <v>1286</v>
      </c>
    </row>
    <row r="4167" spans="1:13" x14ac:dyDescent="0.25">
      <c r="A4167" s="56">
        <v>80501</v>
      </c>
      <c r="B4167" s="56" t="s">
        <v>57492</v>
      </c>
      <c r="C4167" s="56" t="s">
        <v>57493</v>
      </c>
      <c r="D4167" s="57" t="s">
        <v>57415</v>
      </c>
      <c r="E4167" s="33" t="s">
        <v>57493</v>
      </c>
      <c r="F4167" s="53" t="s">
        <v>40425</v>
      </c>
      <c r="G4167" s="53" t="s">
        <v>57494</v>
      </c>
      <c r="H4167" s="53" t="b">
        <v>1</v>
      </c>
      <c r="I4167" s="19">
        <v>80531</v>
      </c>
      <c r="J4167" s="20"/>
      <c r="K4167" s="19" t="s">
        <v>1284</v>
      </c>
      <c r="L4167" s="19" t="s">
        <v>40427</v>
      </c>
      <c r="M4167" s="19" t="s">
        <v>1286</v>
      </c>
    </row>
    <row r="4168" spans="1:13" x14ac:dyDescent="0.25">
      <c r="A4168" s="56">
        <v>80502</v>
      </c>
      <c r="B4168" s="56" t="s">
        <v>57495</v>
      </c>
      <c r="C4168" s="56" t="s">
        <v>57496</v>
      </c>
      <c r="D4168" s="57" t="s">
        <v>57415</v>
      </c>
      <c r="E4168" s="33" t="s">
        <v>57496</v>
      </c>
      <c r="F4168" s="53" t="s">
        <v>40425</v>
      </c>
      <c r="G4168" s="53" t="s">
        <v>57497</v>
      </c>
      <c r="H4168" s="53" t="b">
        <v>1</v>
      </c>
      <c r="I4168" s="19">
        <v>80719</v>
      </c>
      <c r="J4168" s="20"/>
      <c r="K4168" s="19" t="s">
        <v>1284</v>
      </c>
      <c r="L4168" s="19" t="s">
        <v>40427</v>
      </c>
      <c r="M4168" s="19" t="s">
        <v>1286</v>
      </c>
    </row>
    <row r="4169" spans="1:13" x14ac:dyDescent="0.25">
      <c r="A4169" s="56">
        <v>80503</v>
      </c>
      <c r="B4169" s="56" t="s">
        <v>57498</v>
      </c>
      <c r="C4169" s="56" t="s">
        <v>57499</v>
      </c>
      <c r="D4169" s="57" t="s">
        <v>57415</v>
      </c>
      <c r="E4169" s="33" t="s">
        <v>57499</v>
      </c>
      <c r="F4169" s="53" t="s">
        <v>40425</v>
      </c>
      <c r="G4169" s="53" t="s">
        <v>57500</v>
      </c>
      <c r="H4169" s="53" t="b">
        <v>0</v>
      </c>
      <c r="I4169" s="19">
        <v>80503</v>
      </c>
      <c r="J4169" s="20">
        <v>90434</v>
      </c>
      <c r="K4169" s="19" t="s">
        <v>1284</v>
      </c>
      <c r="L4169" s="19" t="s">
        <v>40427</v>
      </c>
      <c r="M4169" s="19" t="s">
        <v>1304</v>
      </c>
    </row>
    <row r="4170" spans="1:13" x14ac:dyDescent="0.25">
      <c r="A4170" s="56">
        <v>80504</v>
      </c>
      <c r="B4170" s="56" t="s">
        <v>57459</v>
      </c>
      <c r="C4170" s="56" t="s">
        <v>57501</v>
      </c>
      <c r="D4170" s="57" t="s">
        <v>57415</v>
      </c>
      <c r="E4170" s="33" t="s">
        <v>57501</v>
      </c>
      <c r="F4170" s="53" t="s">
        <v>40425</v>
      </c>
      <c r="G4170" s="53" t="s">
        <v>57001</v>
      </c>
      <c r="H4170" s="53" t="b">
        <v>1</v>
      </c>
      <c r="I4170" s="19">
        <v>80667</v>
      </c>
      <c r="J4170" s="20"/>
      <c r="K4170" s="19" t="s">
        <v>1284</v>
      </c>
      <c r="L4170" s="19" t="s">
        <v>40427</v>
      </c>
      <c r="M4170" s="19" t="s">
        <v>1286</v>
      </c>
    </row>
    <row r="4171" spans="1:13" x14ac:dyDescent="0.25">
      <c r="A4171" s="56">
        <v>80505</v>
      </c>
      <c r="B4171" s="56" t="s">
        <v>57459</v>
      </c>
      <c r="C4171" s="56" t="s">
        <v>57502</v>
      </c>
      <c r="D4171" s="57" t="s">
        <v>57415</v>
      </c>
      <c r="E4171" s="33" t="s">
        <v>57502</v>
      </c>
      <c r="F4171" s="53" t="s">
        <v>40425</v>
      </c>
      <c r="G4171" s="53" t="s">
        <v>57503</v>
      </c>
      <c r="H4171" s="53" t="b">
        <v>1</v>
      </c>
      <c r="I4171" s="19">
        <v>80667</v>
      </c>
      <c r="J4171" s="20"/>
      <c r="K4171" s="19" t="s">
        <v>1284</v>
      </c>
      <c r="L4171" s="19" t="s">
        <v>40427</v>
      </c>
      <c r="M4171" s="19" t="s">
        <v>1286</v>
      </c>
    </row>
    <row r="4172" spans="1:13" x14ac:dyDescent="0.25">
      <c r="A4172" s="56">
        <v>80506</v>
      </c>
      <c r="B4172" s="56" t="s">
        <v>57487</v>
      </c>
      <c r="C4172" s="56" t="s">
        <v>57504</v>
      </c>
      <c r="D4172" s="57" t="s">
        <v>57415</v>
      </c>
      <c r="E4172" s="33" t="s">
        <v>57504</v>
      </c>
      <c r="F4172" s="53" t="s">
        <v>40425</v>
      </c>
      <c r="G4172" s="53" t="s">
        <v>33731</v>
      </c>
      <c r="H4172" s="53" t="b">
        <v>0</v>
      </c>
      <c r="I4172" s="19">
        <v>80506</v>
      </c>
      <c r="J4172" s="20">
        <v>90434</v>
      </c>
      <c r="K4172" s="19" t="s">
        <v>1284</v>
      </c>
      <c r="L4172" s="19" t="s">
        <v>40427</v>
      </c>
      <c r="M4172" s="19" t="s">
        <v>1304</v>
      </c>
    </row>
    <row r="4173" spans="1:13" x14ac:dyDescent="0.25">
      <c r="A4173" s="56">
        <v>90434</v>
      </c>
      <c r="B4173" s="56" t="s">
        <v>66103</v>
      </c>
      <c r="C4173" s="56" t="s">
        <v>66104</v>
      </c>
      <c r="D4173" s="57" t="s">
        <v>57415</v>
      </c>
      <c r="E4173" s="33" t="s">
        <v>66104</v>
      </c>
      <c r="F4173" s="53"/>
      <c r="G4173" s="53" t="s">
        <v>1277</v>
      </c>
      <c r="H4173" s="53" t="b">
        <v>0</v>
      </c>
      <c r="I4173" s="19">
        <v>90434</v>
      </c>
      <c r="J4173" s="20">
        <v>80469</v>
      </c>
      <c r="K4173" s="19" t="s">
        <v>1271</v>
      </c>
      <c r="L4173" s="19"/>
      <c r="M4173" s="19" t="s">
        <v>1279</v>
      </c>
    </row>
    <row r="4174" spans="1:13" x14ac:dyDescent="0.25">
      <c r="A4174" s="56">
        <v>90435</v>
      </c>
      <c r="B4174" s="56" t="s">
        <v>66103</v>
      </c>
      <c r="C4174" s="56" t="s">
        <v>66105</v>
      </c>
      <c r="D4174" s="57" t="s">
        <v>57415</v>
      </c>
      <c r="E4174" s="33" t="s">
        <v>66105</v>
      </c>
      <c r="F4174" s="53"/>
      <c r="G4174" s="53" t="s">
        <v>1277</v>
      </c>
      <c r="H4174" s="53" t="b">
        <v>1</v>
      </c>
      <c r="I4174" s="19">
        <v>90434</v>
      </c>
      <c r="J4174" s="20"/>
      <c r="K4174" s="19" t="s">
        <v>1284</v>
      </c>
      <c r="L4174" s="19"/>
      <c r="M4174" s="19" t="s">
        <v>1279</v>
      </c>
    </row>
    <row r="4175" spans="1:13" x14ac:dyDescent="0.25">
      <c r="A4175" s="56">
        <v>80507</v>
      </c>
      <c r="B4175" s="56" t="s">
        <v>57505</v>
      </c>
      <c r="C4175" s="56" t="s">
        <v>57506</v>
      </c>
      <c r="D4175" s="57" t="s">
        <v>57415</v>
      </c>
      <c r="E4175" s="33" t="s">
        <v>57506</v>
      </c>
      <c r="F4175" s="53" t="s">
        <v>40425</v>
      </c>
      <c r="G4175" s="53" t="s">
        <v>57507</v>
      </c>
      <c r="H4175" s="53" t="b">
        <v>1</v>
      </c>
      <c r="I4175" s="19">
        <v>80676</v>
      </c>
      <c r="J4175" s="20"/>
      <c r="K4175" s="19" t="s">
        <v>1284</v>
      </c>
      <c r="L4175" s="19" t="s">
        <v>40427</v>
      </c>
      <c r="M4175" s="19" t="s">
        <v>1286</v>
      </c>
    </row>
    <row r="4176" spans="1:13" x14ac:dyDescent="0.25">
      <c r="A4176" s="56">
        <v>80508</v>
      </c>
      <c r="B4176" s="56" t="s">
        <v>57508</v>
      </c>
      <c r="C4176" s="56" t="s">
        <v>57509</v>
      </c>
      <c r="D4176" s="57" t="s">
        <v>57415</v>
      </c>
      <c r="E4176" s="33" t="s">
        <v>57510</v>
      </c>
      <c r="F4176" s="53" t="s">
        <v>40425</v>
      </c>
      <c r="G4176" s="53" t="s">
        <v>56536</v>
      </c>
      <c r="H4176" s="53" t="b">
        <v>1</v>
      </c>
      <c r="I4176" s="19">
        <v>80652</v>
      </c>
      <c r="J4176" s="20"/>
      <c r="K4176" s="19" t="s">
        <v>15740</v>
      </c>
      <c r="L4176" s="19" t="s">
        <v>40427</v>
      </c>
      <c r="M4176" s="19" t="s">
        <v>1286</v>
      </c>
    </row>
    <row r="4177" spans="1:13" x14ac:dyDescent="0.25">
      <c r="A4177" s="56">
        <v>80509</v>
      </c>
      <c r="B4177" s="56" t="s">
        <v>57462</v>
      </c>
      <c r="C4177" s="56" t="s">
        <v>57511</v>
      </c>
      <c r="D4177" s="57" t="s">
        <v>57415</v>
      </c>
      <c r="E4177" s="33" t="s">
        <v>57511</v>
      </c>
      <c r="F4177" s="53" t="s">
        <v>40425</v>
      </c>
      <c r="G4177" s="53" t="s">
        <v>57316</v>
      </c>
      <c r="H4177" s="53" t="b">
        <v>1</v>
      </c>
      <c r="I4177" s="19">
        <v>80597</v>
      </c>
      <c r="J4177" s="20"/>
      <c r="K4177" s="19" t="s">
        <v>1284</v>
      </c>
      <c r="L4177" s="19" t="s">
        <v>40427</v>
      </c>
      <c r="M4177" s="19" t="s">
        <v>1286</v>
      </c>
    </row>
    <row r="4178" spans="1:13" x14ac:dyDescent="0.25">
      <c r="A4178" s="56">
        <v>80510</v>
      </c>
      <c r="B4178" s="56" t="s">
        <v>57512</v>
      </c>
      <c r="C4178" s="56" t="s">
        <v>57513</v>
      </c>
      <c r="D4178" s="57" t="s">
        <v>57415</v>
      </c>
      <c r="E4178" s="33" t="s">
        <v>57513</v>
      </c>
      <c r="F4178" s="53" t="s">
        <v>40425</v>
      </c>
      <c r="G4178" s="53" t="s">
        <v>57514</v>
      </c>
      <c r="H4178" s="53" t="b">
        <v>0</v>
      </c>
      <c r="I4178" s="19">
        <v>80510</v>
      </c>
      <c r="J4178" s="20">
        <v>90433</v>
      </c>
      <c r="K4178" s="19" t="s">
        <v>1284</v>
      </c>
      <c r="L4178" s="19" t="s">
        <v>40427</v>
      </c>
      <c r="M4178" s="19" t="s">
        <v>1304</v>
      </c>
    </row>
    <row r="4179" spans="1:13" x14ac:dyDescent="0.25">
      <c r="A4179" s="56">
        <v>80511</v>
      </c>
      <c r="B4179" s="56" t="s">
        <v>57515</v>
      </c>
      <c r="C4179" s="56" t="s">
        <v>57516</v>
      </c>
      <c r="D4179" s="57" t="s">
        <v>57415</v>
      </c>
      <c r="E4179" s="33" t="s">
        <v>57516</v>
      </c>
      <c r="F4179" s="53" t="s">
        <v>40425</v>
      </c>
      <c r="G4179" s="53" t="s">
        <v>33731</v>
      </c>
      <c r="H4179" s="53" t="b">
        <v>1</v>
      </c>
      <c r="I4179" s="19">
        <v>84005</v>
      </c>
      <c r="J4179" s="20"/>
      <c r="K4179" s="19" t="s">
        <v>1284</v>
      </c>
      <c r="L4179" s="19" t="s">
        <v>40427</v>
      </c>
      <c r="M4179" s="19" t="s">
        <v>1286</v>
      </c>
    </row>
    <row r="4180" spans="1:13" x14ac:dyDescent="0.25">
      <c r="A4180" s="56">
        <v>80512</v>
      </c>
      <c r="B4180" s="56" t="s">
        <v>57473</v>
      </c>
      <c r="C4180" s="56" t="s">
        <v>57517</v>
      </c>
      <c r="D4180" s="57" t="s">
        <v>57415</v>
      </c>
      <c r="E4180" s="33" t="s">
        <v>57517</v>
      </c>
      <c r="F4180" s="53" t="s">
        <v>40425</v>
      </c>
      <c r="G4180" s="53" t="s">
        <v>56328</v>
      </c>
      <c r="H4180" s="53" t="b">
        <v>1</v>
      </c>
      <c r="I4180" s="19">
        <v>80491</v>
      </c>
      <c r="J4180" s="20"/>
      <c r="K4180" s="19" t="s">
        <v>1284</v>
      </c>
      <c r="L4180" s="19" t="s">
        <v>40427</v>
      </c>
      <c r="M4180" s="19" t="s">
        <v>1286</v>
      </c>
    </row>
    <row r="4181" spans="1:13" x14ac:dyDescent="0.25">
      <c r="A4181" s="56">
        <v>80513</v>
      </c>
      <c r="B4181" s="56" t="s">
        <v>57518</v>
      </c>
      <c r="C4181" s="56" t="s">
        <v>57519</v>
      </c>
      <c r="D4181" s="57" t="s">
        <v>57415</v>
      </c>
      <c r="E4181" s="33" t="s">
        <v>57519</v>
      </c>
      <c r="F4181" s="53" t="s">
        <v>40425</v>
      </c>
      <c r="G4181" s="53" t="s">
        <v>57520</v>
      </c>
      <c r="H4181" s="53" t="b">
        <v>1</v>
      </c>
      <c r="I4181" s="19">
        <v>80761</v>
      </c>
      <c r="J4181" s="20"/>
      <c r="K4181" s="19" t="s">
        <v>1284</v>
      </c>
      <c r="L4181" s="19" t="s">
        <v>40427</v>
      </c>
      <c r="M4181" s="19" t="s">
        <v>1286</v>
      </c>
    </row>
    <row r="4182" spans="1:13" x14ac:dyDescent="0.25">
      <c r="A4182" s="56">
        <v>80514</v>
      </c>
      <c r="B4182" s="56" t="s">
        <v>57448</v>
      </c>
      <c r="C4182" s="56" t="s">
        <v>57521</v>
      </c>
      <c r="D4182" s="57" t="s">
        <v>57415</v>
      </c>
      <c r="E4182" s="33" t="s">
        <v>57521</v>
      </c>
      <c r="F4182" s="53" t="s">
        <v>40425</v>
      </c>
      <c r="G4182" s="53" t="s">
        <v>56362</v>
      </c>
      <c r="H4182" s="53" t="b">
        <v>1</v>
      </c>
      <c r="I4182" s="19">
        <v>80665</v>
      </c>
      <c r="J4182" s="20"/>
      <c r="K4182" s="19" t="s">
        <v>1284</v>
      </c>
      <c r="L4182" s="19" t="s">
        <v>40427</v>
      </c>
      <c r="M4182" s="19" t="s">
        <v>1286</v>
      </c>
    </row>
    <row r="4183" spans="1:13" x14ac:dyDescent="0.25">
      <c r="A4183" s="56">
        <v>80530</v>
      </c>
      <c r="B4183" s="56" t="s">
        <v>57448</v>
      </c>
      <c r="C4183" s="56" t="s">
        <v>57569</v>
      </c>
      <c r="D4183" s="57" t="s">
        <v>57415</v>
      </c>
      <c r="E4183" s="33" t="s">
        <v>57569</v>
      </c>
      <c r="F4183" s="53" t="s">
        <v>40425</v>
      </c>
      <c r="G4183" s="53" t="s">
        <v>29745</v>
      </c>
      <c r="H4183" s="53" t="b">
        <v>1</v>
      </c>
      <c r="I4183" s="19">
        <v>80665</v>
      </c>
      <c r="J4183" s="20"/>
      <c r="K4183" s="19" t="s">
        <v>1284</v>
      </c>
      <c r="L4183" s="19" t="s">
        <v>40427</v>
      </c>
      <c r="M4183" s="19" t="s">
        <v>1286</v>
      </c>
    </row>
    <row r="4184" spans="1:13" x14ac:dyDescent="0.25">
      <c r="A4184" s="56">
        <v>80531</v>
      </c>
      <c r="B4184" s="56" t="s">
        <v>57492</v>
      </c>
      <c r="C4184" s="56" t="s">
        <v>57570</v>
      </c>
      <c r="D4184" s="57" t="s">
        <v>57415</v>
      </c>
      <c r="E4184" s="33" t="s">
        <v>57570</v>
      </c>
      <c r="F4184" s="53" t="s">
        <v>40425</v>
      </c>
      <c r="G4184" s="53" t="s">
        <v>44586</v>
      </c>
      <c r="H4184" s="53" t="b">
        <v>0</v>
      </c>
      <c r="I4184" s="19">
        <v>80531</v>
      </c>
      <c r="J4184" s="20">
        <v>80469</v>
      </c>
      <c r="K4184" s="19" t="s">
        <v>1284</v>
      </c>
      <c r="L4184" s="19" t="s">
        <v>40427</v>
      </c>
      <c r="M4184" s="19" t="s">
        <v>1286</v>
      </c>
    </row>
    <row r="4185" spans="1:13" x14ac:dyDescent="0.25">
      <c r="A4185" s="56">
        <v>80517</v>
      </c>
      <c r="B4185" s="56" t="s">
        <v>57489</v>
      </c>
      <c r="C4185" s="56" t="s">
        <v>57529</v>
      </c>
      <c r="D4185" s="57" t="s">
        <v>57415</v>
      </c>
      <c r="E4185" s="33" t="s">
        <v>57530</v>
      </c>
      <c r="F4185" s="53" t="s">
        <v>40425</v>
      </c>
      <c r="G4185" s="53" t="s">
        <v>57531</v>
      </c>
      <c r="H4185" s="53" t="b">
        <v>0</v>
      </c>
      <c r="I4185" s="19">
        <v>80517</v>
      </c>
      <c r="J4185" s="20">
        <v>80531</v>
      </c>
      <c r="K4185" s="19" t="s">
        <v>15740</v>
      </c>
      <c r="L4185" s="19" t="s">
        <v>40427</v>
      </c>
      <c r="M4185" s="19" t="s">
        <v>1286</v>
      </c>
    </row>
    <row r="4186" spans="1:13" x14ac:dyDescent="0.25">
      <c r="A4186" s="56">
        <v>80518</v>
      </c>
      <c r="B4186" s="56" t="s">
        <v>57532</v>
      </c>
      <c r="C4186" s="56" t="s">
        <v>57533</v>
      </c>
      <c r="D4186" s="57" t="s">
        <v>57415</v>
      </c>
      <c r="E4186" s="33" t="s">
        <v>57534</v>
      </c>
      <c r="F4186" s="53" t="s">
        <v>40425</v>
      </c>
      <c r="G4186" s="53" t="s">
        <v>44586</v>
      </c>
      <c r="H4186" s="53" t="b">
        <v>0</v>
      </c>
      <c r="I4186" s="19">
        <v>80518</v>
      </c>
      <c r="J4186" s="20">
        <v>80531</v>
      </c>
      <c r="K4186" s="19" t="s">
        <v>15740</v>
      </c>
      <c r="L4186" s="19" t="s">
        <v>40427</v>
      </c>
      <c r="M4186" s="19" t="s">
        <v>1286</v>
      </c>
    </row>
    <row r="4187" spans="1:13" x14ac:dyDescent="0.25">
      <c r="A4187" s="56">
        <v>80515</v>
      </c>
      <c r="B4187" s="56" t="s">
        <v>57522</v>
      </c>
      <c r="C4187" s="56" t="s">
        <v>57523</v>
      </c>
      <c r="D4187" s="57" t="s">
        <v>57415</v>
      </c>
      <c r="E4187" s="33" t="s">
        <v>57524</v>
      </c>
      <c r="F4187" s="53" t="s">
        <v>40425</v>
      </c>
      <c r="G4187" s="53" t="s">
        <v>57525</v>
      </c>
      <c r="H4187" s="53" t="b">
        <v>0</v>
      </c>
      <c r="I4187" s="19">
        <v>80515</v>
      </c>
      <c r="J4187" s="20">
        <v>80531</v>
      </c>
      <c r="K4187" s="19" t="s">
        <v>15740</v>
      </c>
      <c r="L4187" s="19" t="s">
        <v>40427</v>
      </c>
      <c r="M4187" s="19" t="s">
        <v>1286</v>
      </c>
    </row>
    <row r="4188" spans="1:13" x14ac:dyDescent="0.25">
      <c r="A4188" s="56">
        <v>80529</v>
      </c>
      <c r="B4188" s="56" t="s">
        <v>57565</v>
      </c>
      <c r="C4188" s="56" t="s">
        <v>57566</v>
      </c>
      <c r="D4188" s="57" t="s">
        <v>57415</v>
      </c>
      <c r="E4188" s="33" t="s">
        <v>57567</v>
      </c>
      <c r="F4188" s="53" t="s">
        <v>40425</v>
      </c>
      <c r="G4188" s="53" t="s">
        <v>57568</v>
      </c>
      <c r="H4188" s="53" t="b">
        <v>0</v>
      </c>
      <c r="I4188" s="19">
        <v>80529</v>
      </c>
      <c r="J4188" s="20">
        <v>80531</v>
      </c>
      <c r="K4188" s="19" t="s">
        <v>15740</v>
      </c>
      <c r="L4188" s="19" t="s">
        <v>40427</v>
      </c>
      <c r="M4188" s="19" t="s">
        <v>1286</v>
      </c>
    </row>
    <row r="4189" spans="1:13" x14ac:dyDescent="0.25">
      <c r="A4189" s="56">
        <v>80521</v>
      </c>
      <c r="B4189" s="56" t="s">
        <v>57540</v>
      </c>
      <c r="C4189" s="56" t="s">
        <v>57541</v>
      </c>
      <c r="D4189" s="57" t="s">
        <v>57415</v>
      </c>
      <c r="E4189" s="33" t="s">
        <v>57542</v>
      </c>
      <c r="F4189" s="53" t="s">
        <v>40425</v>
      </c>
      <c r="G4189" s="53" t="s">
        <v>56328</v>
      </c>
      <c r="H4189" s="53" t="b">
        <v>0</v>
      </c>
      <c r="I4189" s="19">
        <v>80521</v>
      </c>
      <c r="J4189" s="20">
        <v>80531</v>
      </c>
      <c r="K4189" s="19" t="s">
        <v>15740</v>
      </c>
      <c r="L4189" s="19" t="s">
        <v>40427</v>
      </c>
      <c r="M4189" s="19" t="s">
        <v>1286</v>
      </c>
    </row>
    <row r="4190" spans="1:13" x14ac:dyDescent="0.25">
      <c r="A4190" s="56">
        <v>80522</v>
      </c>
      <c r="B4190" s="56" t="s">
        <v>57540</v>
      </c>
      <c r="C4190" s="56" t="s">
        <v>57543</v>
      </c>
      <c r="D4190" s="57" t="s">
        <v>57415</v>
      </c>
      <c r="E4190" s="33" t="s">
        <v>57544</v>
      </c>
      <c r="F4190" s="53" t="s">
        <v>40425</v>
      </c>
      <c r="G4190" s="53" t="s">
        <v>57545</v>
      </c>
      <c r="H4190" s="53" t="b">
        <v>1</v>
      </c>
      <c r="I4190" s="19">
        <v>80521</v>
      </c>
      <c r="J4190" s="20"/>
      <c r="K4190" s="19" t="s">
        <v>15740</v>
      </c>
      <c r="L4190" s="19" t="s">
        <v>40427</v>
      </c>
      <c r="M4190" s="19" t="s">
        <v>1286</v>
      </c>
    </row>
    <row r="4191" spans="1:13" x14ac:dyDescent="0.25">
      <c r="A4191" s="56">
        <v>80532</v>
      </c>
      <c r="B4191" s="56" t="s">
        <v>57459</v>
      </c>
      <c r="C4191" s="56" t="s">
        <v>57571</v>
      </c>
      <c r="D4191" s="57" t="s">
        <v>57415</v>
      </c>
      <c r="E4191" s="33" t="s">
        <v>57571</v>
      </c>
      <c r="F4191" s="53" t="s">
        <v>40425</v>
      </c>
      <c r="G4191" s="53" t="s">
        <v>57058</v>
      </c>
      <c r="H4191" s="53" t="b">
        <v>1</v>
      </c>
      <c r="I4191" s="19">
        <v>80667</v>
      </c>
      <c r="J4191" s="20"/>
      <c r="K4191" s="19" t="s">
        <v>1284</v>
      </c>
      <c r="L4191" s="19" t="s">
        <v>40427</v>
      </c>
      <c r="M4191" s="19" t="s">
        <v>1286</v>
      </c>
    </row>
    <row r="4192" spans="1:13" x14ac:dyDescent="0.25">
      <c r="A4192" s="56">
        <v>80533</v>
      </c>
      <c r="B4192" s="56" t="s">
        <v>57448</v>
      </c>
      <c r="C4192" s="56" t="s">
        <v>57572</v>
      </c>
      <c r="D4192" s="57" t="s">
        <v>57415</v>
      </c>
      <c r="E4192" s="33" t="s">
        <v>57572</v>
      </c>
      <c r="F4192" s="53" t="s">
        <v>40425</v>
      </c>
      <c r="G4192" s="53" t="s">
        <v>57466</v>
      </c>
      <c r="H4192" s="53" t="b">
        <v>1</v>
      </c>
      <c r="I4192" s="19">
        <v>80665</v>
      </c>
      <c r="J4192" s="20"/>
      <c r="K4192" s="19" t="s">
        <v>1284</v>
      </c>
      <c r="L4192" s="19" t="s">
        <v>40427</v>
      </c>
      <c r="M4192" s="19" t="s">
        <v>1286</v>
      </c>
    </row>
    <row r="4193" spans="1:13" x14ac:dyDescent="0.25">
      <c r="A4193" s="56">
        <v>80534</v>
      </c>
      <c r="B4193" s="56" t="s">
        <v>57473</v>
      </c>
      <c r="C4193" s="56" t="s">
        <v>57573</v>
      </c>
      <c r="D4193" s="57" t="s">
        <v>57415</v>
      </c>
      <c r="E4193" s="33" t="s">
        <v>57573</v>
      </c>
      <c r="F4193" s="53" t="s">
        <v>40425</v>
      </c>
      <c r="G4193" s="53" t="s">
        <v>57574</v>
      </c>
      <c r="H4193" s="53" t="b">
        <v>1</v>
      </c>
      <c r="I4193" s="19">
        <v>80491</v>
      </c>
      <c r="J4193" s="20"/>
      <c r="K4193" s="19" t="s">
        <v>1284</v>
      </c>
      <c r="L4193" s="19" t="s">
        <v>40427</v>
      </c>
      <c r="M4193" s="19" t="s">
        <v>1286</v>
      </c>
    </row>
    <row r="4194" spans="1:13" x14ac:dyDescent="0.25">
      <c r="A4194" s="56">
        <v>80535</v>
      </c>
      <c r="B4194" s="56" t="s">
        <v>57575</v>
      </c>
      <c r="C4194" s="56" t="s">
        <v>57576</v>
      </c>
      <c r="D4194" s="57" t="s">
        <v>57415</v>
      </c>
      <c r="E4194" s="33" t="s">
        <v>57576</v>
      </c>
      <c r="F4194" s="53" t="s">
        <v>40425</v>
      </c>
      <c r="G4194" s="53" t="s">
        <v>2990</v>
      </c>
      <c r="H4194" s="53" t="b">
        <v>0</v>
      </c>
      <c r="I4194" s="19">
        <v>80535</v>
      </c>
      <c r="J4194" s="20">
        <v>80469</v>
      </c>
      <c r="K4194" s="19" t="s">
        <v>1284</v>
      </c>
      <c r="L4194" s="19" t="s">
        <v>40427</v>
      </c>
      <c r="M4194" s="19" t="s">
        <v>1286</v>
      </c>
    </row>
    <row r="4195" spans="1:13" x14ac:dyDescent="0.25">
      <c r="A4195" s="56">
        <v>80536</v>
      </c>
      <c r="B4195" s="56" t="s">
        <v>57577</v>
      </c>
      <c r="C4195" s="56" t="s">
        <v>57578</v>
      </c>
      <c r="D4195" s="57" t="s">
        <v>57415</v>
      </c>
      <c r="E4195" s="33" t="s">
        <v>57578</v>
      </c>
      <c r="F4195" s="53" t="s">
        <v>40425</v>
      </c>
      <c r="G4195" s="53" t="s">
        <v>44586</v>
      </c>
      <c r="H4195" s="53" t="b">
        <v>0</v>
      </c>
      <c r="I4195" s="19">
        <v>80536</v>
      </c>
      <c r="J4195" s="20">
        <v>90436</v>
      </c>
      <c r="K4195" s="19" t="s">
        <v>1284</v>
      </c>
      <c r="L4195" s="19" t="s">
        <v>40427</v>
      </c>
      <c r="M4195" s="19" t="s">
        <v>1304</v>
      </c>
    </row>
    <row r="4196" spans="1:13" x14ac:dyDescent="0.25">
      <c r="A4196" s="56">
        <v>90436</v>
      </c>
      <c r="B4196" s="56" t="s">
        <v>66106</v>
      </c>
      <c r="C4196" s="56" t="s">
        <v>66107</v>
      </c>
      <c r="D4196" s="57" t="s">
        <v>57415</v>
      </c>
      <c r="E4196" s="33" t="s">
        <v>66107</v>
      </c>
      <c r="F4196" s="53"/>
      <c r="G4196" s="53" t="s">
        <v>1277</v>
      </c>
      <c r="H4196" s="53" t="b">
        <v>0</v>
      </c>
      <c r="I4196" s="19">
        <v>90436</v>
      </c>
      <c r="J4196" s="20">
        <v>80469</v>
      </c>
      <c r="K4196" s="19" t="s">
        <v>1271</v>
      </c>
      <c r="L4196" s="19"/>
      <c r="M4196" s="19" t="s">
        <v>1279</v>
      </c>
    </row>
    <row r="4197" spans="1:13" x14ac:dyDescent="0.25">
      <c r="A4197" s="56">
        <v>90437</v>
      </c>
      <c r="B4197" s="56" t="s">
        <v>57526</v>
      </c>
      <c r="C4197" s="56" t="s">
        <v>66108</v>
      </c>
      <c r="D4197" s="57" t="s">
        <v>57415</v>
      </c>
      <c r="E4197" s="33" t="s">
        <v>66109</v>
      </c>
      <c r="F4197" s="53"/>
      <c r="G4197" s="53" t="s">
        <v>44586</v>
      </c>
      <c r="H4197" s="53" t="b">
        <v>1</v>
      </c>
      <c r="I4197" s="19">
        <v>80516</v>
      </c>
      <c r="J4197" s="20"/>
      <c r="K4197" s="19" t="s">
        <v>1284</v>
      </c>
      <c r="L4197" s="19"/>
      <c r="M4197" s="19" t="s">
        <v>1279</v>
      </c>
    </row>
    <row r="4198" spans="1:13" x14ac:dyDescent="0.25">
      <c r="A4198" s="56">
        <v>80520</v>
      </c>
      <c r="B4198" s="56" t="s">
        <v>57537</v>
      </c>
      <c r="C4198" s="56" t="s">
        <v>57538</v>
      </c>
      <c r="D4198" s="57" t="s">
        <v>57415</v>
      </c>
      <c r="E4198" s="33" t="s">
        <v>57539</v>
      </c>
      <c r="F4198" s="53" t="s">
        <v>40425</v>
      </c>
      <c r="G4198" s="53" t="s">
        <v>56339</v>
      </c>
      <c r="H4198" s="53" t="b">
        <v>1</v>
      </c>
      <c r="I4198" s="19">
        <v>80527</v>
      </c>
      <c r="J4198" s="20"/>
      <c r="K4198" s="19" t="s">
        <v>1355</v>
      </c>
      <c r="L4198" s="19" t="s">
        <v>40427</v>
      </c>
      <c r="M4198" s="19" t="s">
        <v>1286</v>
      </c>
    </row>
    <row r="4199" spans="1:13" x14ac:dyDescent="0.25">
      <c r="A4199" s="56">
        <v>80516</v>
      </c>
      <c r="B4199" s="56" t="s">
        <v>57526</v>
      </c>
      <c r="C4199" s="56" t="s">
        <v>57527</v>
      </c>
      <c r="D4199" s="57" t="s">
        <v>57415</v>
      </c>
      <c r="E4199" s="33" t="s">
        <v>57528</v>
      </c>
      <c r="F4199" s="53" t="s">
        <v>40425</v>
      </c>
      <c r="G4199" s="53" t="s">
        <v>44586</v>
      </c>
      <c r="H4199" s="53" t="b">
        <v>0</v>
      </c>
      <c r="I4199" s="19">
        <v>80516</v>
      </c>
      <c r="J4199" s="20">
        <v>80536</v>
      </c>
      <c r="K4199" s="19" t="s">
        <v>15740</v>
      </c>
      <c r="L4199" s="19" t="s">
        <v>40427</v>
      </c>
      <c r="M4199" s="19" t="s">
        <v>1286</v>
      </c>
    </row>
    <row r="4200" spans="1:13" x14ac:dyDescent="0.25">
      <c r="A4200" s="56">
        <v>80523</v>
      </c>
      <c r="B4200" s="56" t="s">
        <v>57546</v>
      </c>
      <c r="C4200" s="56" t="s">
        <v>57547</v>
      </c>
      <c r="D4200" s="57" t="s">
        <v>57415</v>
      </c>
      <c r="E4200" s="33" t="s">
        <v>57548</v>
      </c>
      <c r="F4200" s="53" t="s">
        <v>40425</v>
      </c>
      <c r="G4200" s="53" t="s">
        <v>56838</v>
      </c>
      <c r="H4200" s="53" t="b">
        <v>1</v>
      </c>
      <c r="I4200" s="19">
        <v>80727</v>
      </c>
      <c r="J4200" s="20"/>
      <c r="K4200" s="19" t="s">
        <v>15740</v>
      </c>
      <c r="L4200" s="19" t="s">
        <v>40427</v>
      </c>
      <c r="M4200" s="19" t="s">
        <v>1286</v>
      </c>
    </row>
    <row r="4201" spans="1:13" x14ac:dyDescent="0.25">
      <c r="A4201" s="56">
        <v>80524</v>
      </c>
      <c r="B4201" s="56" t="s">
        <v>57526</v>
      </c>
      <c r="C4201" s="56" t="s">
        <v>57549</v>
      </c>
      <c r="D4201" s="57" t="s">
        <v>57415</v>
      </c>
      <c r="E4201" s="33" t="s">
        <v>57550</v>
      </c>
      <c r="F4201" s="53" t="s">
        <v>40425</v>
      </c>
      <c r="G4201" s="53" t="s">
        <v>57551</v>
      </c>
      <c r="H4201" s="53" t="b">
        <v>1</v>
      </c>
      <c r="I4201" s="19">
        <v>80516</v>
      </c>
      <c r="J4201" s="20"/>
      <c r="K4201" s="19" t="s">
        <v>15740</v>
      </c>
      <c r="L4201" s="19" t="s">
        <v>40427</v>
      </c>
      <c r="M4201" s="19" t="s">
        <v>1286</v>
      </c>
    </row>
    <row r="4202" spans="1:13" x14ac:dyDescent="0.25">
      <c r="A4202" s="56">
        <v>80519</v>
      </c>
      <c r="B4202" s="56" t="s">
        <v>57526</v>
      </c>
      <c r="C4202" s="56" t="s">
        <v>57535</v>
      </c>
      <c r="D4202" s="57" t="s">
        <v>57415</v>
      </c>
      <c r="E4202" s="33" t="s">
        <v>57536</v>
      </c>
      <c r="F4202" s="53" t="s">
        <v>40425</v>
      </c>
      <c r="G4202" s="53" t="s">
        <v>14196</v>
      </c>
      <c r="H4202" s="53" t="b">
        <v>1</v>
      </c>
      <c r="I4202" s="19">
        <v>80516</v>
      </c>
      <c r="J4202" s="20"/>
      <c r="K4202" s="19" t="s">
        <v>15740</v>
      </c>
      <c r="L4202" s="19" t="s">
        <v>40427</v>
      </c>
      <c r="M4202" s="19" t="s">
        <v>1286</v>
      </c>
    </row>
    <row r="4203" spans="1:13" x14ac:dyDescent="0.25">
      <c r="A4203" s="56">
        <v>80526</v>
      </c>
      <c r="B4203" s="56" t="s">
        <v>57556</v>
      </c>
      <c r="C4203" s="56" t="s">
        <v>57557</v>
      </c>
      <c r="D4203" s="57" t="s">
        <v>57415</v>
      </c>
      <c r="E4203" s="33" t="s">
        <v>57558</v>
      </c>
      <c r="F4203" s="53" t="s">
        <v>40425</v>
      </c>
      <c r="G4203" s="53" t="s">
        <v>57212</v>
      </c>
      <c r="H4203" s="53" t="b">
        <v>0</v>
      </c>
      <c r="I4203" s="19">
        <v>80526</v>
      </c>
      <c r="J4203" s="20">
        <v>80536</v>
      </c>
      <c r="K4203" s="19" t="s">
        <v>15740</v>
      </c>
      <c r="L4203" s="19" t="s">
        <v>40427</v>
      </c>
      <c r="M4203" s="19" t="s">
        <v>1286</v>
      </c>
    </row>
    <row r="4204" spans="1:13" x14ac:dyDescent="0.25">
      <c r="A4204" s="56">
        <v>80527</v>
      </c>
      <c r="B4204" s="56" t="s">
        <v>57537</v>
      </c>
      <c r="C4204" s="56" t="s">
        <v>57559</v>
      </c>
      <c r="D4204" s="57" t="s">
        <v>57415</v>
      </c>
      <c r="E4204" s="33" t="s">
        <v>57560</v>
      </c>
      <c r="F4204" s="53" t="s">
        <v>40425</v>
      </c>
      <c r="G4204" s="53" t="s">
        <v>57561</v>
      </c>
      <c r="H4204" s="53" t="b">
        <v>0</v>
      </c>
      <c r="I4204" s="19">
        <v>80527</v>
      </c>
      <c r="J4204" s="20">
        <v>80536</v>
      </c>
      <c r="K4204" s="19" t="s">
        <v>15740</v>
      </c>
      <c r="L4204" s="19" t="s">
        <v>40427</v>
      </c>
      <c r="M4204" s="19" t="s">
        <v>1286</v>
      </c>
    </row>
    <row r="4205" spans="1:13" x14ac:dyDescent="0.25">
      <c r="A4205" s="56">
        <v>80525</v>
      </c>
      <c r="B4205" s="56" t="s">
        <v>57552</v>
      </c>
      <c r="C4205" s="56" t="s">
        <v>57553</v>
      </c>
      <c r="D4205" s="57" t="s">
        <v>57415</v>
      </c>
      <c r="E4205" s="33" t="s">
        <v>57554</v>
      </c>
      <c r="F4205" s="53" t="s">
        <v>40425</v>
      </c>
      <c r="G4205" s="53" t="s">
        <v>57555</v>
      </c>
      <c r="H4205" s="53" t="b">
        <v>1</v>
      </c>
      <c r="I4205" s="19">
        <v>80733</v>
      </c>
      <c r="J4205" s="20"/>
      <c r="K4205" s="19" t="s">
        <v>15740</v>
      </c>
      <c r="L4205" s="19" t="s">
        <v>40427</v>
      </c>
      <c r="M4205" s="19" t="s">
        <v>1286</v>
      </c>
    </row>
    <row r="4206" spans="1:13" x14ac:dyDescent="0.25">
      <c r="A4206" s="56">
        <v>80528</v>
      </c>
      <c r="B4206" s="56" t="s">
        <v>57546</v>
      </c>
      <c r="C4206" s="56" t="s">
        <v>57562</v>
      </c>
      <c r="D4206" s="57" t="s">
        <v>57415</v>
      </c>
      <c r="E4206" s="33" t="s">
        <v>57563</v>
      </c>
      <c r="F4206" s="53" t="s">
        <v>40425</v>
      </c>
      <c r="G4206" s="53" t="s">
        <v>57564</v>
      </c>
      <c r="H4206" s="53" t="b">
        <v>1</v>
      </c>
      <c r="I4206" s="19">
        <v>80727</v>
      </c>
      <c r="J4206" s="20"/>
      <c r="K4206" s="19" t="s">
        <v>15740</v>
      </c>
      <c r="L4206" s="19" t="s">
        <v>40427</v>
      </c>
      <c r="M4206" s="19" t="s">
        <v>1286</v>
      </c>
    </row>
    <row r="4207" spans="1:13" x14ac:dyDescent="0.25">
      <c r="A4207" s="56">
        <v>80537</v>
      </c>
      <c r="B4207" s="56" t="s">
        <v>57505</v>
      </c>
      <c r="C4207" s="56" t="s">
        <v>57579</v>
      </c>
      <c r="D4207" s="57" t="s">
        <v>57415</v>
      </c>
      <c r="E4207" s="33" t="s">
        <v>57579</v>
      </c>
      <c r="F4207" s="53" t="s">
        <v>40425</v>
      </c>
      <c r="G4207" s="53" t="s">
        <v>57316</v>
      </c>
      <c r="H4207" s="53" t="b">
        <v>1</v>
      </c>
      <c r="I4207" s="19">
        <v>80676</v>
      </c>
      <c r="J4207" s="20"/>
      <c r="K4207" s="19" t="s">
        <v>1284</v>
      </c>
      <c r="L4207" s="19" t="s">
        <v>40427</v>
      </c>
      <c r="M4207" s="19" t="s">
        <v>1286</v>
      </c>
    </row>
    <row r="4208" spans="1:13" x14ac:dyDescent="0.25">
      <c r="A4208" s="56">
        <v>80538</v>
      </c>
      <c r="B4208" s="56" t="s">
        <v>57580</v>
      </c>
      <c r="C4208" s="56" t="s">
        <v>57581</v>
      </c>
      <c r="D4208" s="57" t="s">
        <v>57415</v>
      </c>
      <c r="E4208" s="33" t="s">
        <v>57581</v>
      </c>
      <c r="F4208" s="53" t="s">
        <v>40425</v>
      </c>
      <c r="G4208" s="53" t="s">
        <v>57582</v>
      </c>
      <c r="H4208" s="53" t="b">
        <v>1</v>
      </c>
      <c r="I4208" s="19">
        <v>80648</v>
      </c>
      <c r="J4208" s="20"/>
      <c r="K4208" s="19" t="s">
        <v>1284</v>
      </c>
      <c r="L4208" s="19" t="s">
        <v>40427</v>
      </c>
      <c r="M4208" s="19" t="s">
        <v>1286</v>
      </c>
    </row>
    <row r="4209" spans="1:13" x14ac:dyDescent="0.25">
      <c r="A4209" s="56">
        <v>80539</v>
      </c>
      <c r="B4209" s="56" t="s">
        <v>57583</v>
      </c>
      <c r="C4209" s="56" t="s">
        <v>57584</v>
      </c>
      <c r="D4209" s="57" t="s">
        <v>57415</v>
      </c>
      <c r="E4209" s="33" t="s">
        <v>57584</v>
      </c>
      <c r="F4209" s="53" t="s">
        <v>40425</v>
      </c>
      <c r="G4209" s="53" t="s">
        <v>56356</v>
      </c>
      <c r="H4209" s="53" t="b">
        <v>1</v>
      </c>
      <c r="I4209" s="19">
        <v>80739</v>
      </c>
      <c r="J4209" s="20"/>
      <c r="K4209" s="19" t="s">
        <v>1284</v>
      </c>
      <c r="L4209" s="19" t="s">
        <v>40427</v>
      </c>
      <c r="M4209" s="19" t="s">
        <v>1286</v>
      </c>
    </row>
    <row r="4210" spans="1:13" x14ac:dyDescent="0.25">
      <c r="A4210" s="56">
        <v>80541</v>
      </c>
      <c r="B4210" s="56" t="s">
        <v>57448</v>
      </c>
      <c r="C4210" s="56" t="s">
        <v>57586</v>
      </c>
      <c r="D4210" s="57" t="s">
        <v>57415</v>
      </c>
      <c r="E4210" s="33" t="s">
        <v>57586</v>
      </c>
      <c r="F4210" s="53" t="s">
        <v>40425</v>
      </c>
      <c r="G4210" s="53" t="s">
        <v>57587</v>
      </c>
      <c r="H4210" s="53" t="b">
        <v>1</v>
      </c>
      <c r="I4210" s="19">
        <v>80665</v>
      </c>
      <c r="J4210" s="20"/>
      <c r="K4210" s="19" t="s">
        <v>1284</v>
      </c>
      <c r="L4210" s="19" t="s">
        <v>40427</v>
      </c>
      <c r="M4210" s="19" t="s">
        <v>1286</v>
      </c>
    </row>
    <row r="4211" spans="1:13" x14ac:dyDescent="0.25">
      <c r="A4211" s="56">
        <v>80540</v>
      </c>
      <c r="B4211" s="56" t="s">
        <v>57462</v>
      </c>
      <c r="C4211" s="56" t="s">
        <v>57585</v>
      </c>
      <c r="D4211" s="57" t="s">
        <v>57415</v>
      </c>
      <c r="E4211" s="33" t="s">
        <v>57585</v>
      </c>
      <c r="F4211" s="53" t="s">
        <v>40425</v>
      </c>
      <c r="G4211" s="53" t="s">
        <v>57376</v>
      </c>
      <c r="H4211" s="53" t="b">
        <v>1</v>
      </c>
      <c r="I4211" s="19">
        <v>80597</v>
      </c>
      <c r="J4211" s="20"/>
      <c r="K4211" s="19" t="s">
        <v>1284</v>
      </c>
      <c r="L4211" s="19" t="s">
        <v>40427</v>
      </c>
      <c r="M4211" s="19" t="s">
        <v>1286</v>
      </c>
    </row>
    <row r="4212" spans="1:13" x14ac:dyDescent="0.25">
      <c r="A4212" s="56">
        <v>80542</v>
      </c>
      <c r="B4212" s="56" t="s">
        <v>57448</v>
      </c>
      <c r="C4212" s="56" t="s">
        <v>57588</v>
      </c>
      <c r="D4212" s="57" t="s">
        <v>57415</v>
      </c>
      <c r="E4212" s="33" t="s">
        <v>57588</v>
      </c>
      <c r="F4212" s="53" t="s">
        <v>40425</v>
      </c>
      <c r="G4212" s="53" t="s">
        <v>56674</v>
      </c>
      <c r="H4212" s="53" t="b">
        <v>1</v>
      </c>
      <c r="I4212" s="19">
        <v>80665</v>
      </c>
      <c r="J4212" s="20"/>
      <c r="K4212" s="19" t="s">
        <v>1284</v>
      </c>
      <c r="L4212" s="19" t="s">
        <v>40427</v>
      </c>
      <c r="M4212" s="19" t="s">
        <v>1286</v>
      </c>
    </row>
    <row r="4213" spans="1:13" x14ac:dyDescent="0.25">
      <c r="A4213" s="56">
        <v>80543</v>
      </c>
      <c r="B4213" s="56" t="s">
        <v>57522</v>
      </c>
      <c r="C4213" s="56" t="s">
        <v>57589</v>
      </c>
      <c r="D4213" s="57" t="s">
        <v>57415</v>
      </c>
      <c r="E4213" s="33" t="s">
        <v>57589</v>
      </c>
      <c r="F4213" s="53" t="s">
        <v>40425</v>
      </c>
      <c r="G4213" s="53" t="s">
        <v>14196</v>
      </c>
      <c r="H4213" s="53" t="b">
        <v>1</v>
      </c>
      <c r="I4213" s="19">
        <v>80515</v>
      </c>
      <c r="J4213" s="20"/>
      <c r="K4213" s="19" t="s">
        <v>1284</v>
      </c>
      <c r="L4213" s="19" t="s">
        <v>40427</v>
      </c>
      <c r="M4213" s="19" t="s">
        <v>1286</v>
      </c>
    </row>
    <row r="4214" spans="1:13" x14ac:dyDescent="0.25">
      <c r="A4214" s="56">
        <v>80545</v>
      </c>
      <c r="B4214" s="56" t="s">
        <v>56669</v>
      </c>
      <c r="C4214" s="56" t="s">
        <v>57592</v>
      </c>
      <c r="D4214" s="57" t="s">
        <v>57415</v>
      </c>
      <c r="E4214" s="33" t="s">
        <v>57592</v>
      </c>
      <c r="F4214" s="53" t="s">
        <v>40425</v>
      </c>
      <c r="G4214" s="53" t="s">
        <v>57593</v>
      </c>
      <c r="H4214" s="53" t="b">
        <v>1</v>
      </c>
      <c r="I4214" s="19">
        <v>80164</v>
      </c>
      <c r="J4214" s="20"/>
      <c r="K4214" s="19" t="s">
        <v>1284</v>
      </c>
      <c r="L4214" s="19" t="s">
        <v>40427</v>
      </c>
      <c r="M4214" s="19" t="s">
        <v>1286</v>
      </c>
    </row>
    <row r="4215" spans="1:13" x14ac:dyDescent="0.25">
      <c r="A4215" s="56">
        <v>80544</v>
      </c>
      <c r="B4215" s="56" t="s">
        <v>57590</v>
      </c>
      <c r="C4215" s="56" t="s">
        <v>57591</v>
      </c>
      <c r="D4215" s="57" t="s">
        <v>57415</v>
      </c>
      <c r="E4215" s="33" t="s">
        <v>57591</v>
      </c>
      <c r="F4215" s="53" t="s">
        <v>40425</v>
      </c>
      <c r="G4215" s="53" t="s">
        <v>56412</v>
      </c>
      <c r="H4215" s="53" t="b">
        <v>1</v>
      </c>
      <c r="I4215" s="19">
        <v>80578</v>
      </c>
      <c r="J4215" s="20"/>
      <c r="K4215" s="19" t="s">
        <v>1284</v>
      </c>
      <c r="L4215" s="19" t="s">
        <v>40427</v>
      </c>
      <c r="M4215" s="19" t="s">
        <v>1286</v>
      </c>
    </row>
    <row r="4216" spans="1:13" x14ac:dyDescent="0.25">
      <c r="A4216" s="56">
        <v>80546</v>
      </c>
      <c r="B4216" s="56" t="s">
        <v>57594</v>
      </c>
      <c r="C4216" s="56" t="s">
        <v>57595</v>
      </c>
      <c r="D4216" s="57" t="s">
        <v>57415</v>
      </c>
      <c r="E4216" s="33" t="s">
        <v>57595</v>
      </c>
      <c r="F4216" s="53" t="s">
        <v>40425</v>
      </c>
      <c r="G4216" s="53" t="s">
        <v>33731</v>
      </c>
      <c r="H4216" s="53" t="b">
        <v>1</v>
      </c>
      <c r="I4216" s="19">
        <v>84371</v>
      </c>
      <c r="J4216" s="20"/>
      <c r="K4216" s="19" t="s">
        <v>1284</v>
      </c>
      <c r="L4216" s="19" t="s">
        <v>40427</v>
      </c>
      <c r="M4216" s="19" t="s">
        <v>1286</v>
      </c>
    </row>
    <row r="4217" spans="1:13" x14ac:dyDescent="0.25">
      <c r="A4217" s="56">
        <v>80547</v>
      </c>
      <c r="B4217" s="56" t="s">
        <v>57596</v>
      </c>
      <c r="C4217" s="56" t="s">
        <v>57597</v>
      </c>
      <c r="D4217" s="57" t="s">
        <v>57415</v>
      </c>
      <c r="E4217" s="33" t="s">
        <v>57597</v>
      </c>
      <c r="F4217" s="53" t="s">
        <v>40425</v>
      </c>
      <c r="G4217" s="53" t="s">
        <v>56515</v>
      </c>
      <c r="H4217" s="53" t="b">
        <v>1</v>
      </c>
      <c r="I4217" s="19">
        <v>80609</v>
      </c>
      <c r="J4217" s="20"/>
      <c r="K4217" s="19" t="s">
        <v>1284</v>
      </c>
      <c r="L4217" s="19" t="s">
        <v>40427</v>
      </c>
      <c r="M4217" s="19" t="s">
        <v>1286</v>
      </c>
    </row>
    <row r="4218" spans="1:13" x14ac:dyDescent="0.25">
      <c r="A4218" s="56">
        <v>80548</v>
      </c>
      <c r="B4218" s="56" t="s">
        <v>57438</v>
      </c>
      <c r="C4218" s="56" t="s">
        <v>57598</v>
      </c>
      <c r="D4218" s="57" t="s">
        <v>57415</v>
      </c>
      <c r="E4218" s="33" t="s">
        <v>57598</v>
      </c>
      <c r="F4218" s="53" t="s">
        <v>40425</v>
      </c>
      <c r="G4218" s="53" t="s">
        <v>41214</v>
      </c>
      <c r="H4218" s="53" t="b">
        <v>0</v>
      </c>
      <c r="I4218" s="19">
        <v>80548</v>
      </c>
      <c r="J4218" s="20">
        <v>94721</v>
      </c>
      <c r="K4218" s="19" t="s">
        <v>1284</v>
      </c>
      <c r="L4218" s="19" t="s">
        <v>40427</v>
      </c>
      <c r="M4218" s="19" t="s">
        <v>1304</v>
      </c>
    </row>
    <row r="4219" spans="1:13" x14ac:dyDescent="0.25">
      <c r="A4219" s="56">
        <v>80549</v>
      </c>
      <c r="B4219" s="56" t="s">
        <v>57599</v>
      </c>
      <c r="C4219" s="56" t="s">
        <v>57600</v>
      </c>
      <c r="D4219" s="57" t="s">
        <v>57415</v>
      </c>
      <c r="E4219" s="33" t="s">
        <v>57600</v>
      </c>
      <c r="F4219" s="53" t="s">
        <v>40425</v>
      </c>
      <c r="G4219" s="53" t="s">
        <v>33731</v>
      </c>
      <c r="H4219" s="53" t="b">
        <v>1</v>
      </c>
      <c r="I4219" s="19">
        <v>83460</v>
      </c>
      <c r="J4219" s="20"/>
      <c r="K4219" s="19" t="s">
        <v>1284</v>
      </c>
      <c r="L4219" s="19" t="s">
        <v>40427</v>
      </c>
      <c r="M4219" s="19" t="s">
        <v>1286</v>
      </c>
    </row>
    <row r="4220" spans="1:13" x14ac:dyDescent="0.25">
      <c r="A4220" s="56">
        <v>80550</v>
      </c>
      <c r="B4220" s="56" t="s">
        <v>57451</v>
      </c>
      <c r="C4220" s="56" t="s">
        <v>57601</v>
      </c>
      <c r="D4220" s="57" t="s">
        <v>57415</v>
      </c>
      <c r="E4220" s="33" t="s">
        <v>57601</v>
      </c>
      <c r="F4220" s="53" t="s">
        <v>40425</v>
      </c>
      <c r="G4220" s="53" t="s">
        <v>57574</v>
      </c>
      <c r="H4220" s="53" t="b">
        <v>1</v>
      </c>
      <c r="I4220" s="19">
        <v>80602</v>
      </c>
      <c r="J4220" s="20"/>
      <c r="K4220" s="19" t="s">
        <v>1284</v>
      </c>
      <c r="L4220" s="19" t="s">
        <v>40427</v>
      </c>
      <c r="M4220" s="19" t="s">
        <v>1286</v>
      </c>
    </row>
    <row r="4221" spans="1:13" x14ac:dyDescent="0.25">
      <c r="A4221" s="56">
        <v>80551</v>
      </c>
      <c r="B4221" s="56" t="s">
        <v>57602</v>
      </c>
      <c r="C4221" s="56" t="s">
        <v>57603</v>
      </c>
      <c r="D4221" s="57" t="s">
        <v>57415</v>
      </c>
      <c r="E4221" s="33" t="s">
        <v>57603</v>
      </c>
      <c r="F4221" s="53" t="s">
        <v>40425</v>
      </c>
      <c r="G4221" s="53" t="s">
        <v>56641</v>
      </c>
      <c r="H4221" s="53" t="b">
        <v>1</v>
      </c>
      <c r="I4221" s="19">
        <v>83227</v>
      </c>
      <c r="J4221" s="20"/>
      <c r="K4221" s="19" t="s">
        <v>1284</v>
      </c>
      <c r="L4221" s="19" t="s">
        <v>40427</v>
      </c>
      <c r="M4221" s="19" t="s">
        <v>1286</v>
      </c>
    </row>
    <row r="4222" spans="1:13" x14ac:dyDescent="0.25">
      <c r="A4222" s="56">
        <v>80552</v>
      </c>
      <c r="B4222" s="56" t="s">
        <v>57565</v>
      </c>
      <c r="C4222" s="56" t="s">
        <v>57604</v>
      </c>
      <c r="D4222" s="57" t="s">
        <v>57415</v>
      </c>
      <c r="E4222" s="33" t="s">
        <v>57604</v>
      </c>
      <c r="F4222" s="53" t="s">
        <v>40425</v>
      </c>
      <c r="G4222" s="53" t="s">
        <v>56412</v>
      </c>
      <c r="H4222" s="53" t="b">
        <v>1</v>
      </c>
      <c r="I4222" s="19">
        <v>80529</v>
      </c>
      <c r="J4222" s="20"/>
      <c r="K4222" s="19" t="s">
        <v>1284</v>
      </c>
      <c r="L4222" s="19" t="s">
        <v>40427</v>
      </c>
      <c r="M4222" s="19" t="s">
        <v>1286</v>
      </c>
    </row>
    <row r="4223" spans="1:13" x14ac:dyDescent="0.25">
      <c r="A4223" s="56">
        <v>80553</v>
      </c>
      <c r="B4223" s="56" t="s">
        <v>57605</v>
      </c>
      <c r="C4223" s="56" t="s">
        <v>57606</v>
      </c>
      <c r="D4223" s="57" t="s">
        <v>57415</v>
      </c>
      <c r="E4223" s="33" t="s">
        <v>57606</v>
      </c>
      <c r="F4223" s="53" t="s">
        <v>40425</v>
      </c>
      <c r="G4223" s="53" t="s">
        <v>33731</v>
      </c>
      <c r="H4223" s="53" t="b">
        <v>1</v>
      </c>
      <c r="I4223" s="19">
        <v>84079</v>
      </c>
      <c r="J4223" s="20"/>
      <c r="K4223" s="19" t="s">
        <v>1284</v>
      </c>
      <c r="L4223" s="19" t="s">
        <v>40427</v>
      </c>
      <c r="M4223" s="19" t="s">
        <v>1286</v>
      </c>
    </row>
    <row r="4224" spans="1:13" x14ac:dyDescent="0.25">
      <c r="A4224" s="56">
        <v>80554</v>
      </c>
      <c r="B4224" s="56" t="s">
        <v>57438</v>
      </c>
      <c r="C4224" s="56" t="s">
        <v>57607</v>
      </c>
      <c r="D4224" s="57" t="s">
        <v>57415</v>
      </c>
      <c r="E4224" s="33" t="s">
        <v>57607</v>
      </c>
      <c r="F4224" s="53" t="s">
        <v>40425</v>
      </c>
      <c r="G4224" s="53" t="s">
        <v>56468</v>
      </c>
      <c r="H4224" s="53" t="b">
        <v>1</v>
      </c>
      <c r="I4224" s="19">
        <v>80548</v>
      </c>
      <c r="J4224" s="20"/>
      <c r="K4224" s="19" t="s">
        <v>1284</v>
      </c>
      <c r="L4224" s="19" t="s">
        <v>40427</v>
      </c>
      <c r="M4224" s="19" t="s">
        <v>1286</v>
      </c>
    </row>
    <row r="4225" spans="1:13" x14ac:dyDescent="0.25">
      <c r="A4225" s="56">
        <v>80555</v>
      </c>
      <c r="B4225" s="56" t="s">
        <v>57608</v>
      </c>
      <c r="C4225" s="56" t="s">
        <v>57609</v>
      </c>
      <c r="D4225" s="57" t="s">
        <v>57415</v>
      </c>
      <c r="E4225" s="33" t="s">
        <v>57609</v>
      </c>
      <c r="F4225" s="53" t="s">
        <v>40425</v>
      </c>
      <c r="G4225" s="53" t="s">
        <v>57610</v>
      </c>
      <c r="H4225" s="53" t="b">
        <v>0</v>
      </c>
      <c r="I4225" s="19">
        <v>80555</v>
      </c>
      <c r="J4225" s="20">
        <v>80469</v>
      </c>
      <c r="K4225" s="19" t="s">
        <v>1284</v>
      </c>
      <c r="L4225" s="19" t="s">
        <v>40427</v>
      </c>
      <c r="M4225" s="19" t="s">
        <v>1286</v>
      </c>
    </row>
    <row r="4226" spans="1:13" x14ac:dyDescent="0.25">
      <c r="A4226" s="56">
        <v>80556</v>
      </c>
      <c r="B4226" s="56" t="s">
        <v>57448</v>
      </c>
      <c r="C4226" s="56" t="s">
        <v>57611</v>
      </c>
      <c r="D4226" s="57" t="s">
        <v>57415</v>
      </c>
      <c r="E4226" s="33" t="s">
        <v>57611</v>
      </c>
      <c r="F4226" s="53" t="s">
        <v>40425</v>
      </c>
      <c r="G4226" s="53" t="s">
        <v>57612</v>
      </c>
      <c r="H4226" s="53" t="b">
        <v>1</v>
      </c>
      <c r="I4226" s="19">
        <v>80665</v>
      </c>
      <c r="J4226" s="20"/>
      <c r="K4226" s="19" t="s">
        <v>1284</v>
      </c>
      <c r="L4226" s="19" t="s">
        <v>40427</v>
      </c>
      <c r="M4226" s="19" t="s">
        <v>1286</v>
      </c>
    </row>
    <row r="4227" spans="1:13" x14ac:dyDescent="0.25">
      <c r="A4227" s="56">
        <v>80558</v>
      </c>
      <c r="B4227" s="56" t="s">
        <v>57615</v>
      </c>
      <c r="C4227" s="56" t="s">
        <v>57616</v>
      </c>
      <c r="D4227" s="57" t="s">
        <v>57415</v>
      </c>
      <c r="E4227" s="33" t="s">
        <v>57616</v>
      </c>
      <c r="F4227" s="53" t="s">
        <v>40425</v>
      </c>
      <c r="G4227" s="53" t="s">
        <v>57617</v>
      </c>
      <c r="H4227" s="53" t="b">
        <v>0</v>
      </c>
      <c r="I4227" s="19">
        <v>80558</v>
      </c>
      <c r="J4227" s="20">
        <v>90433</v>
      </c>
      <c r="K4227" s="19" t="s">
        <v>1284</v>
      </c>
      <c r="L4227" s="19" t="s">
        <v>40427</v>
      </c>
      <c r="M4227" s="19" t="s">
        <v>1304</v>
      </c>
    </row>
    <row r="4228" spans="1:13" x14ac:dyDescent="0.25">
      <c r="A4228" s="56">
        <v>80557</v>
      </c>
      <c r="B4228" s="56" t="s">
        <v>57613</v>
      </c>
      <c r="C4228" s="56" t="s">
        <v>57614</v>
      </c>
      <c r="D4228" s="57" t="s">
        <v>57415</v>
      </c>
      <c r="E4228" s="33" t="s">
        <v>57614</v>
      </c>
      <c r="F4228" s="53" t="s">
        <v>40425</v>
      </c>
      <c r="G4228" s="53" t="s">
        <v>17060</v>
      </c>
      <c r="H4228" s="53" t="b">
        <v>1</v>
      </c>
      <c r="I4228" s="19">
        <v>83091</v>
      </c>
      <c r="J4228" s="20"/>
      <c r="K4228" s="19" t="s">
        <v>1284</v>
      </c>
      <c r="L4228" s="19" t="s">
        <v>40427</v>
      </c>
      <c r="M4228" s="19" t="s">
        <v>1286</v>
      </c>
    </row>
    <row r="4229" spans="1:13" x14ac:dyDescent="0.25">
      <c r="A4229" s="56">
        <v>90438</v>
      </c>
      <c r="B4229" s="56" t="s">
        <v>57487</v>
      </c>
      <c r="C4229" s="56" t="s">
        <v>66110</v>
      </c>
      <c r="D4229" s="57" t="s">
        <v>57415</v>
      </c>
      <c r="E4229" s="33" t="s">
        <v>66110</v>
      </c>
      <c r="F4229" s="53"/>
      <c r="G4229" s="53" t="s">
        <v>44586</v>
      </c>
      <c r="H4229" s="53" t="b">
        <v>1</v>
      </c>
      <c r="I4229" s="19">
        <v>80506</v>
      </c>
      <c r="J4229" s="20"/>
      <c r="K4229" s="19" t="s">
        <v>1284</v>
      </c>
      <c r="L4229" s="19"/>
      <c r="M4229" s="19" t="s">
        <v>1279</v>
      </c>
    </row>
    <row r="4230" spans="1:13" x14ac:dyDescent="0.25">
      <c r="A4230" s="56">
        <v>80559</v>
      </c>
      <c r="B4230" s="56" t="s">
        <v>57618</v>
      </c>
      <c r="C4230" s="56" t="s">
        <v>57619</v>
      </c>
      <c r="D4230" s="57" t="s">
        <v>57415</v>
      </c>
      <c r="E4230" s="33" t="s">
        <v>57619</v>
      </c>
      <c r="F4230" s="53" t="s">
        <v>40425</v>
      </c>
      <c r="G4230" s="53" t="s">
        <v>56250</v>
      </c>
      <c r="H4230" s="53" t="b">
        <v>1</v>
      </c>
      <c r="I4230" s="19">
        <v>83202</v>
      </c>
      <c r="J4230" s="20"/>
      <c r="K4230" s="19" t="s">
        <v>1284</v>
      </c>
      <c r="L4230" s="19" t="s">
        <v>40427</v>
      </c>
      <c r="M4230" s="19" t="s">
        <v>1286</v>
      </c>
    </row>
    <row r="4231" spans="1:13" x14ac:dyDescent="0.25">
      <c r="A4231" s="56">
        <v>80560</v>
      </c>
      <c r="B4231" s="56" t="s">
        <v>57620</v>
      </c>
      <c r="C4231" s="56" t="s">
        <v>57621</v>
      </c>
      <c r="D4231" s="57" t="s">
        <v>57415</v>
      </c>
      <c r="E4231" s="33" t="s">
        <v>57621</v>
      </c>
      <c r="F4231" s="53" t="s">
        <v>40425</v>
      </c>
      <c r="G4231" s="53" t="s">
        <v>55272</v>
      </c>
      <c r="H4231" s="53" t="b">
        <v>1</v>
      </c>
      <c r="I4231" s="19">
        <v>80701</v>
      </c>
      <c r="J4231" s="20"/>
      <c r="K4231" s="19" t="s">
        <v>1284</v>
      </c>
      <c r="L4231" s="19" t="s">
        <v>40427</v>
      </c>
      <c r="M4231" s="19" t="s">
        <v>1286</v>
      </c>
    </row>
    <row r="4232" spans="1:13" x14ac:dyDescent="0.25">
      <c r="A4232" s="56">
        <v>80561</v>
      </c>
      <c r="B4232" s="56" t="s">
        <v>57622</v>
      </c>
      <c r="C4232" s="56" t="s">
        <v>57623</v>
      </c>
      <c r="D4232" s="57" t="s">
        <v>57415</v>
      </c>
      <c r="E4232" s="33" t="s">
        <v>57623</v>
      </c>
      <c r="F4232" s="53" t="s">
        <v>40425</v>
      </c>
      <c r="G4232" s="53" t="s">
        <v>57624</v>
      </c>
      <c r="H4232" s="53" t="b">
        <v>0</v>
      </c>
      <c r="I4232" s="19">
        <v>80561</v>
      </c>
      <c r="J4232" s="20">
        <v>90434</v>
      </c>
      <c r="K4232" s="19" t="s">
        <v>1284</v>
      </c>
      <c r="L4232" s="19" t="s">
        <v>40427</v>
      </c>
      <c r="M4232" s="19" t="s">
        <v>1304</v>
      </c>
    </row>
    <row r="4233" spans="1:13" x14ac:dyDescent="0.25">
      <c r="A4233" s="56">
        <v>80562</v>
      </c>
      <c r="B4233" s="56" t="s">
        <v>57625</v>
      </c>
      <c r="C4233" s="56" t="s">
        <v>57626</v>
      </c>
      <c r="D4233" s="57" t="s">
        <v>57415</v>
      </c>
      <c r="E4233" s="33" t="s">
        <v>57626</v>
      </c>
      <c r="F4233" s="53" t="s">
        <v>40425</v>
      </c>
      <c r="G4233" s="53" t="s">
        <v>57627</v>
      </c>
      <c r="H4233" s="53" t="b">
        <v>1</v>
      </c>
      <c r="I4233" s="19">
        <v>80764</v>
      </c>
      <c r="J4233" s="20"/>
      <c r="K4233" s="19" t="s">
        <v>1284</v>
      </c>
      <c r="L4233" s="19" t="s">
        <v>40427</v>
      </c>
      <c r="M4233" s="19" t="s">
        <v>1286</v>
      </c>
    </row>
    <row r="4234" spans="1:13" x14ac:dyDescent="0.25">
      <c r="A4234" s="56">
        <v>80564</v>
      </c>
      <c r="B4234" s="56" t="s">
        <v>57631</v>
      </c>
      <c r="C4234" s="56" t="s">
        <v>57632</v>
      </c>
      <c r="D4234" s="57" t="s">
        <v>57415</v>
      </c>
      <c r="E4234" s="33" t="s">
        <v>57632</v>
      </c>
      <c r="F4234" s="53" t="s">
        <v>40425</v>
      </c>
      <c r="G4234" s="53" t="s">
        <v>57633</v>
      </c>
      <c r="H4234" s="53" t="b">
        <v>0</v>
      </c>
      <c r="I4234" s="19">
        <v>80564</v>
      </c>
      <c r="J4234" s="20">
        <v>90436</v>
      </c>
      <c r="K4234" s="19" t="s">
        <v>1284</v>
      </c>
      <c r="L4234" s="19" t="s">
        <v>40427</v>
      </c>
      <c r="M4234" s="19" t="s">
        <v>1304</v>
      </c>
    </row>
    <row r="4235" spans="1:13" x14ac:dyDescent="0.25">
      <c r="A4235" s="56">
        <v>90439</v>
      </c>
      <c r="B4235" s="56" t="s">
        <v>66111</v>
      </c>
      <c r="C4235" s="56" t="s">
        <v>66112</v>
      </c>
      <c r="D4235" s="57" t="s">
        <v>57415</v>
      </c>
      <c r="E4235" s="33" t="s">
        <v>66113</v>
      </c>
      <c r="F4235" s="53"/>
      <c r="G4235" s="53" t="s">
        <v>1277</v>
      </c>
      <c r="H4235" s="53" t="b">
        <v>0</v>
      </c>
      <c r="I4235" s="19">
        <v>90439</v>
      </c>
      <c r="J4235" s="20">
        <v>80564</v>
      </c>
      <c r="K4235" s="19" t="s">
        <v>37537</v>
      </c>
      <c r="L4235" s="19"/>
      <c r="M4235" s="19" t="s">
        <v>1279</v>
      </c>
    </row>
    <row r="4236" spans="1:13" x14ac:dyDescent="0.25">
      <c r="A4236" s="56">
        <v>90440</v>
      </c>
      <c r="B4236" s="56" t="s">
        <v>66114</v>
      </c>
      <c r="C4236" s="56" t="s">
        <v>66115</v>
      </c>
      <c r="D4236" s="57" t="s">
        <v>57415</v>
      </c>
      <c r="E4236" s="33" t="s">
        <v>66116</v>
      </c>
      <c r="F4236" s="53"/>
      <c r="G4236" s="53" t="s">
        <v>1277</v>
      </c>
      <c r="H4236" s="53" t="b">
        <v>0</v>
      </c>
      <c r="I4236" s="19">
        <v>90440</v>
      </c>
      <c r="J4236" s="20">
        <v>80564</v>
      </c>
      <c r="K4236" s="19" t="s">
        <v>37537</v>
      </c>
      <c r="L4236" s="19"/>
      <c r="M4236" s="19" t="s">
        <v>1279</v>
      </c>
    </row>
    <row r="4237" spans="1:13" x14ac:dyDescent="0.25">
      <c r="A4237" s="56">
        <v>90441</v>
      </c>
      <c r="B4237" s="56" t="s">
        <v>66111</v>
      </c>
      <c r="C4237" s="56" t="s">
        <v>66117</v>
      </c>
      <c r="D4237" s="57" t="s">
        <v>57415</v>
      </c>
      <c r="E4237" s="33" t="s">
        <v>66117</v>
      </c>
      <c r="F4237" s="53"/>
      <c r="G4237" s="53" t="s">
        <v>57633</v>
      </c>
      <c r="H4237" s="53" t="b">
        <v>1</v>
      </c>
      <c r="I4237" s="19">
        <v>90439</v>
      </c>
      <c r="J4237" s="20"/>
      <c r="K4237" s="19" t="s">
        <v>1284</v>
      </c>
      <c r="L4237" s="19"/>
      <c r="M4237" s="19" t="s">
        <v>1279</v>
      </c>
    </row>
    <row r="4238" spans="1:13" x14ac:dyDescent="0.25">
      <c r="A4238" s="56">
        <v>80563</v>
      </c>
      <c r="B4238" s="56" t="s">
        <v>57495</v>
      </c>
      <c r="C4238" s="56" t="s">
        <v>57628</v>
      </c>
      <c r="D4238" s="57" t="s">
        <v>57415</v>
      </c>
      <c r="E4238" s="33" t="s">
        <v>57629</v>
      </c>
      <c r="F4238" s="53" t="s">
        <v>40425</v>
      </c>
      <c r="G4238" s="53" t="s">
        <v>57630</v>
      </c>
      <c r="H4238" s="53" t="b">
        <v>1</v>
      </c>
      <c r="I4238" s="19">
        <v>80719</v>
      </c>
      <c r="J4238" s="20"/>
      <c r="K4238" s="19" t="s">
        <v>15740</v>
      </c>
      <c r="L4238" s="19" t="s">
        <v>40427</v>
      </c>
      <c r="M4238" s="19" t="s">
        <v>1286</v>
      </c>
    </row>
    <row r="4239" spans="1:13" x14ac:dyDescent="0.25">
      <c r="A4239" s="56">
        <v>80565</v>
      </c>
      <c r="B4239" s="56" t="s">
        <v>57634</v>
      </c>
      <c r="C4239" s="56" t="s">
        <v>57635</v>
      </c>
      <c r="D4239" s="57" t="s">
        <v>57415</v>
      </c>
      <c r="E4239" s="33" t="s">
        <v>57636</v>
      </c>
      <c r="F4239" s="53" t="s">
        <v>40425</v>
      </c>
      <c r="G4239" s="53" t="s">
        <v>57637</v>
      </c>
      <c r="H4239" s="53" t="b">
        <v>1</v>
      </c>
      <c r="I4239" s="19">
        <v>80693</v>
      </c>
      <c r="J4239" s="20"/>
      <c r="K4239" s="19" t="s">
        <v>15740</v>
      </c>
      <c r="L4239" s="19" t="s">
        <v>40427</v>
      </c>
      <c r="M4239" s="19" t="s">
        <v>1286</v>
      </c>
    </row>
    <row r="4240" spans="1:13" x14ac:dyDescent="0.25">
      <c r="A4240" s="56">
        <v>80566</v>
      </c>
      <c r="B4240" s="56" t="s">
        <v>57638</v>
      </c>
      <c r="C4240" s="56" t="s">
        <v>57639</v>
      </c>
      <c r="D4240" s="57" t="s">
        <v>57415</v>
      </c>
      <c r="E4240" s="33" t="s">
        <v>57639</v>
      </c>
      <c r="F4240" s="53" t="s">
        <v>40425</v>
      </c>
      <c r="G4240" s="53" t="s">
        <v>56362</v>
      </c>
      <c r="H4240" s="53" t="b">
        <v>1</v>
      </c>
      <c r="I4240" s="19">
        <v>80756</v>
      </c>
      <c r="J4240" s="20"/>
      <c r="K4240" s="19" t="s">
        <v>1284</v>
      </c>
      <c r="L4240" s="19" t="s">
        <v>40427</v>
      </c>
      <c r="M4240" s="19" t="s">
        <v>1286</v>
      </c>
    </row>
    <row r="4241" spans="1:13" x14ac:dyDescent="0.25">
      <c r="A4241" s="56">
        <v>80567</v>
      </c>
      <c r="B4241" s="56" t="s">
        <v>57459</v>
      </c>
      <c r="C4241" s="56" t="s">
        <v>57640</v>
      </c>
      <c r="D4241" s="57" t="s">
        <v>57415</v>
      </c>
      <c r="E4241" s="33" t="s">
        <v>57640</v>
      </c>
      <c r="F4241" s="53" t="s">
        <v>40425</v>
      </c>
      <c r="G4241" s="53" t="s">
        <v>2698</v>
      </c>
      <c r="H4241" s="53" t="b">
        <v>1</v>
      </c>
      <c r="I4241" s="19">
        <v>80667</v>
      </c>
      <c r="J4241" s="20"/>
      <c r="K4241" s="19" t="s">
        <v>1284</v>
      </c>
      <c r="L4241" s="19" t="s">
        <v>40427</v>
      </c>
      <c r="M4241" s="19" t="s">
        <v>1286</v>
      </c>
    </row>
    <row r="4242" spans="1:13" x14ac:dyDescent="0.25">
      <c r="A4242" s="56">
        <v>90442</v>
      </c>
      <c r="B4242" s="56" t="s">
        <v>66114</v>
      </c>
      <c r="C4242" s="56" t="s">
        <v>66118</v>
      </c>
      <c r="D4242" s="57" t="s">
        <v>57415</v>
      </c>
      <c r="E4242" s="33" t="s">
        <v>66118</v>
      </c>
      <c r="F4242" s="53"/>
      <c r="G4242" s="53" t="s">
        <v>14768</v>
      </c>
      <c r="H4242" s="53" t="b">
        <v>1</v>
      </c>
      <c r="I4242" s="19">
        <v>90440</v>
      </c>
      <c r="J4242" s="20"/>
      <c r="K4242" s="19" t="s">
        <v>1284</v>
      </c>
      <c r="L4242" s="19"/>
      <c r="M4242" s="19" t="s">
        <v>1279</v>
      </c>
    </row>
    <row r="4243" spans="1:13" x14ac:dyDescent="0.25">
      <c r="A4243" s="56">
        <v>80568</v>
      </c>
      <c r="B4243" s="56" t="s">
        <v>57641</v>
      </c>
      <c r="C4243" s="56" t="s">
        <v>57642</v>
      </c>
      <c r="D4243" s="57" t="s">
        <v>57415</v>
      </c>
      <c r="E4243" s="33" t="s">
        <v>57642</v>
      </c>
      <c r="F4243" s="53" t="s">
        <v>40425</v>
      </c>
      <c r="G4243" s="53" t="s">
        <v>14196</v>
      </c>
      <c r="H4243" s="53" t="b">
        <v>1</v>
      </c>
      <c r="I4243" s="19">
        <v>83208</v>
      </c>
      <c r="J4243" s="20"/>
      <c r="K4243" s="19" t="s">
        <v>1284</v>
      </c>
      <c r="L4243" s="19" t="s">
        <v>40427</v>
      </c>
      <c r="M4243" s="19" t="s">
        <v>1286</v>
      </c>
    </row>
    <row r="4244" spans="1:13" x14ac:dyDescent="0.25">
      <c r="A4244" s="56">
        <v>80569</v>
      </c>
      <c r="B4244" s="56" t="s">
        <v>57459</v>
      </c>
      <c r="C4244" s="56" t="s">
        <v>57643</v>
      </c>
      <c r="D4244" s="57" t="s">
        <v>57415</v>
      </c>
      <c r="E4244" s="33" t="s">
        <v>57643</v>
      </c>
      <c r="F4244" s="53" t="s">
        <v>40425</v>
      </c>
      <c r="G4244" s="53" t="s">
        <v>57503</v>
      </c>
      <c r="H4244" s="53" t="b">
        <v>1</v>
      </c>
      <c r="I4244" s="19">
        <v>80667</v>
      </c>
      <c r="J4244" s="20"/>
      <c r="K4244" s="19" t="s">
        <v>1284</v>
      </c>
      <c r="L4244" s="19" t="s">
        <v>40427</v>
      </c>
      <c r="M4244" s="19" t="s">
        <v>1286</v>
      </c>
    </row>
    <row r="4245" spans="1:13" x14ac:dyDescent="0.25">
      <c r="A4245" s="56">
        <v>80570</v>
      </c>
      <c r="B4245" s="56" t="s">
        <v>57644</v>
      </c>
      <c r="C4245" s="56" t="s">
        <v>57645</v>
      </c>
      <c r="D4245" s="57" t="s">
        <v>57415</v>
      </c>
      <c r="E4245" s="33" t="s">
        <v>57645</v>
      </c>
      <c r="F4245" s="53" t="s">
        <v>40425</v>
      </c>
      <c r="G4245" s="53" t="s">
        <v>57472</v>
      </c>
      <c r="H4245" s="53" t="b">
        <v>1</v>
      </c>
      <c r="I4245" s="19">
        <v>80702</v>
      </c>
      <c r="J4245" s="20"/>
      <c r="K4245" s="19" t="s">
        <v>1284</v>
      </c>
      <c r="L4245" s="19" t="s">
        <v>40427</v>
      </c>
      <c r="M4245" s="19" t="s">
        <v>1286</v>
      </c>
    </row>
    <row r="4246" spans="1:13" x14ac:dyDescent="0.25">
      <c r="A4246" s="56">
        <v>80571</v>
      </c>
      <c r="B4246" s="56" t="s">
        <v>57546</v>
      </c>
      <c r="C4246" s="56" t="s">
        <v>57646</v>
      </c>
      <c r="D4246" s="57" t="s">
        <v>57415</v>
      </c>
      <c r="E4246" s="33" t="s">
        <v>57646</v>
      </c>
      <c r="F4246" s="53" t="s">
        <v>40425</v>
      </c>
      <c r="G4246" s="53" t="s">
        <v>56474</v>
      </c>
      <c r="H4246" s="53" t="b">
        <v>1</v>
      </c>
      <c r="I4246" s="19">
        <v>80727</v>
      </c>
      <c r="J4246" s="20"/>
      <c r="K4246" s="19" t="s">
        <v>1284</v>
      </c>
      <c r="L4246" s="19" t="s">
        <v>40427</v>
      </c>
      <c r="M4246" s="19" t="s">
        <v>1286</v>
      </c>
    </row>
    <row r="4247" spans="1:13" x14ac:dyDescent="0.25">
      <c r="A4247" s="56">
        <v>80572</v>
      </c>
      <c r="B4247" s="56" t="s">
        <v>57647</v>
      </c>
      <c r="C4247" s="56" t="s">
        <v>57648</v>
      </c>
      <c r="D4247" s="57" t="s">
        <v>57415</v>
      </c>
      <c r="E4247" s="33" t="s">
        <v>57648</v>
      </c>
      <c r="F4247" s="53" t="s">
        <v>40425</v>
      </c>
      <c r="G4247" s="53" t="s">
        <v>33731</v>
      </c>
      <c r="H4247" s="53" t="b">
        <v>1</v>
      </c>
      <c r="I4247" s="19">
        <v>81146</v>
      </c>
      <c r="J4247" s="20"/>
      <c r="K4247" s="19" t="s">
        <v>1284</v>
      </c>
      <c r="L4247" s="19" t="s">
        <v>40427</v>
      </c>
      <c r="M4247" s="19" t="s">
        <v>1286</v>
      </c>
    </row>
    <row r="4248" spans="1:13" x14ac:dyDescent="0.25">
      <c r="A4248" s="56">
        <v>80573</v>
      </c>
      <c r="B4248" s="56" t="s">
        <v>57649</v>
      </c>
      <c r="C4248" s="56" t="s">
        <v>57650</v>
      </c>
      <c r="D4248" s="57" t="s">
        <v>57415</v>
      </c>
      <c r="E4248" s="33" t="s">
        <v>57650</v>
      </c>
      <c r="F4248" s="53" t="s">
        <v>40425</v>
      </c>
      <c r="G4248" s="53" t="s">
        <v>33731</v>
      </c>
      <c r="H4248" s="53" t="b">
        <v>1</v>
      </c>
      <c r="I4248" s="19">
        <v>82438</v>
      </c>
      <c r="J4248" s="20"/>
      <c r="K4248" s="19" t="s">
        <v>1284</v>
      </c>
      <c r="L4248" s="19" t="s">
        <v>40427</v>
      </c>
      <c r="M4248" s="19" t="s">
        <v>1286</v>
      </c>
    </row>
    <row r="4249" spans="1:13" x14ac:dyDescent="0.25">
      <c r="A4249" s="56">
        <v>80574</v>
      </c>
      <c r="B4249" s="56" t="s">
        <v>57448</v>
      </c>
      <c r="C4249" s="56" t="s">
        <v>57651</v>
      </c>
      <c r="D4249" s="57" t="s">
        <v>57415</v>
      </c>
      <c r="E4249" s="33" t="s">
        <v>57651</v>
      </c>
      <c r="F4249" s="53" t="s">
        <v>40425</v>
      </c>
      <c r="G4249" s="53" t="s">
        <v>56424</v>
      </c>
      <c r="H4249" s="53" t="b">
        <v>1</v>
      </c>
      <c r="I4249" s="19">
        <v>80665</v>
      </c>
      <c r="J4249" s="20"/>
      <c r="K4249" s="19" t="s">
        <v>1284</v>
      </c>
      <c r="L4249" s="19" t="s">
        <v>40427</v>
      </c>
      <c r="M4249" s="19" t="s">
        <v>1286</v>
      </c>
    </row>
    <row r="4250" spans="1:13" x14ac:dyDescent="0.25">
      <c r="A4250" s="56">
        <v>80575</v>
      </c>
      <c r="B4250" s="56" t="s">
        <v>57652</v>
      </c>
      <c r="C4250" s="56" t="s">
        <v>57653</v>
      </c>
      <c r="D4250" s="57" t="s">
        <v>57415</v>
      </c>
      <c r="E4250" s="33" t="s">
        <v>57653</v>
      </c>
      <c r="F4250" s="53" t="s">
        <v>40425</v>
      </c>
      <c r="G4250" s="53" t="s">
        <v>33731</v>
      </c>
      <c r="H4250" s="53" t="b">
        <v>1</v>
      </c>
      <c r="I4250" s="19">
        <v>84373</v>
      </c>
      <c r="J4250" s="20"/>
      <c r="K4250" s="19" t="s">
        <v>1284</v>
      </c>
      <c r="L4250" s="19" t="s">
        <v>40427</v>
      </c>
      <c r="M4250" s="19" t="s">
        <v>1286</v>
      </c>
    </row>
    <row r="4251" spans="1:13" x14ac:dyDescent="0.25">
      <c r="A4251" s="56">
        <v>80576</v>
      </c>
      <c r="B4251" s="56" t="s">
        <v>57644</v>
      </c>
      <c r="C4251" s="56" t="s">
        <v>57654</v>
      </c>
      <c r="D4251" s="57" t="s">
        <v>57415</v>
      </c>
      <c r="E4251" s="33" t="s">
        <v>57654</v>
      </c>
      <c r="F4251" s="53" t="s">
        <v>40425</v>
      </c>
      <c r="G4251" s="53" t="s">
        <v>57316</v>
      </c>
      <c r="H4251" s="53" t="b">
        <v>1</v>
      </c>
      <c r="I4251" s="19">
        <v>80702</v>
      </c>
      <c r="J4251" s="20"/>
      <c r="K4251" s="19" t="s">
        <v>1284</v>
      </c>
      <c r="L4251" s="19" t="s">
        <v>40427</v>
      </c>
      <c r="M4251" s="19" t="s">
        <v>1286</v>
      </c>
    </row>
    <row r="4252" spans="1:13" x14ac:dyDescent="0.25">
      <c r="A4252" s="56">
        <v>80577</v>
      </c>
      <c r="B4252" s="56" t="s">
        <v>57518</v>
      </c>
      <c r="C4252" s="56" t="s">
        <v>57655</v>
      </c>
      <c r="D4252" s="57" t="s">
        <v>57415</v>
      </c>
      <c r="E4252" s="33" t="s">
        <v>57656</v>
      </c>
      <c r="F4252" s="53" t="s">
        <v>40425</v>
      </c>
      <c r="G4252" s="53" t="s">
        <v>57472</v>
      </c>
      <c r="H4252" s="53" t="b">
        <v>1</v>
      </c>
      <c r="I4252" s="19">
        <v>80761</v>
      </c>
      <c r="J4252" s="20"/>
      <c r="K4252" s="19" t="s">
        <v>1284</v>
      </c>
      <c r="L4252" s="19" t="s">
        <v>40427</v>
      </c>
      <c r="M4252" s="19" t="s">
        <v>1286</v>
      </c>
    </row>
    <row r="4253" spans="1:13" x14ac:dyDescent="0.25">
      <c r="A4253" s="56">
        <v>80578</v>
      </c>
      <c r="B4253" s="56" t="s">
        <v>57590</v>
      </c>
      <c r="C4253" s="56" t="s">
        <v>57657</v>
      </c>
      <c r="D4253" s="57" t="s">
        <v>57415</v>
      </c>
      <c r="E4253" s="33" t="s">
        <v>57657</v>
      </c>
      <c r="F4253" s="53" t="s">
        <v>40425</v>
      </c>
      <c r="G4253" s="53" t="s">
        <v>56641</v>
      </c>
      <c r="H4253" s="53" t="b">
        <v>0</v>
      </c>
      <c r="I4253" s="19">
        <v>80578</v>
      </c>
      <c r="J4253" s="20">
        <v>80469</v>
      </c>
      <c r="K4253" s="19" t="s">
        <v>1284</v>
      </c>
      <c r="L4253" s="19" t="s">
        <v>40427</v>
      </c>
      <c r="M4253" s="19" t="s">
        <v>1286</v>
      </c>
    </row>
    <row r="4254" spans="1:13" x14ac:dyDescent="0.25">
      <c r="A4254" s="56">
        <v>80579</v>
      </c>
      <c r="B4254" s="56" t="s">
        <v>57644</v>
      </c>
      <c r="C4254" s="56" t="s">
        <v>57658</v>
      </c>
      <c r="D4254" s="57" t="s">
        <v>57415</v>
      </c>
      <c r="E4254" s="33" t="s">
        <v>57658</v>
      </c>
      <c r="F4254" s="53" t="s">
        <v>40425</v>
      </c>
      <c r="G4254" s="53" t="s">
        <v>57316</v>
      </c>
      <c r="H4254" s="53" t="b">
        <v>1</v>
      </c>
      <c r="I4254" s="19">
        <v>80702</v>
      </c>
      <c r="J4254" s="20"/>
      <c r="K4254" s="19" t="s">
        <v>1284</v>
      </c>
      <c r="L4254" s="19" t="s">
        <v>40427</v>
      </c>
      <c r="M4254" s="19" t="s">
        <v>1286</v>
      </c>
    </row>
    <row r="4255" spans="1:13" x14ac:dyDescent="0.25">
      <c r="A4255" s="56">
        <v>80580</v>
      </c>
      <c r="B4255" s="56" t="s">
        <v>57451</v>
      </c>
      <c r="C4255" s="56" t="s">
        <v>57659</v>
      </c>
      <c r="D4255" s="57" t="s">
        <v>57415</v>
      </c>
      <c r="E4255" s="33" t="s">
        <v>57659</v>
      </c>
      <c r="F4255" s="53" t="s">
        <v>40425</v>
      </c>
      <c r="G4255" s="53" t="s">
        <v>56362</v>
      </c>
      <c r="H4255" s="53" t="b">
        <v>1</v>
      </c>
      <c r="I4255" s="19">
        <v>80602</v>
      </c>
      <c r="J4255" s="20"/>
      <c r="K4255" s="19" t="s">
        <v>1284</v>
      </c>
      <c r="L4255" s="19" t="s">
        <v>40427</v>
      </c>
      <c r="M4255" s="19" t="s">
        <v>1286</v>
      </c>
    </row>
    <row r="4256" spans="1:13" x14ac:dyDescent="0.25">
      <c r="A4256" s="56">
        <v>80583</v>
      </c>
      <c r="B4256" s="56" t="s">
        <v>57664</v>
      </c>
      <c r="C4256" s="56" t="s">
        <v>57665</v>
      </c>
      <c r="D4256" s="57" t="s">
        <v>57415</v>
      </c>
      <c r="E4256" s="33" t="s">
        <v>57665</v>
      </c>
      <c r="F4256" s="53" t="s">
        <v>40425</v>
      </c>
      <c r="G4256" s="53" t="s">
        <v>57663</v>
      </c>
      <c r="H4256" s="53" t="b">
        <v>0</v>
      </c>
      <c r="I4256" s="19">
        <v>80583</v>
      </c>
      <c r="J4256" s="20">
        <v>90434</v>
      </c>
      <c r="K4256" s="19" t="s">
        <v>1284</v>
      </c>
      <c r="L4256" s="19" t="s">
        <v>40427</v>
      </c>
      <c r="M4256" s="19" t="s">
        <v>1304</v>
      </c>
    </row>
    <row r="4257" spans="1:13" x14ac:dyDescent="0.25">
      <c r="A4257" s="56">
        <v>80582</v>
      </c>
      <c r="B4257" s="56" t="s">
        <v>57661</v>
      </c>
      <c r="C4257" s="56" t="s">
        <v>57662</v>
      </c>
      <c r="D4257" s="57" t="s">
        <v>57415</v>
      </c>
      <c r="E4257" s="33" t="s">
        <v>57662</v>
      </c>
      <c r="F4257" s="53" t="s">
        <v>40425</v>
      </c>
      <c r="G4257" s="53" t="s">
        <v>57663</v>
      </c>
      <c r="H4257" s="53" t="b">
        <v>0</v>
      </c>
      <c r="I4257" s="19">
        <v>80582</v>
      </c>
      <c r="J4257" s="20">
        <v>90434</v>
      </c>
      <c r="K4257" s="19" t="s">
        <v>1284</v>
      </c>
      <c r="L4257" s="19" t="s">
        <v>40427</v>
      </c>
      <c r="M4257" s="19" t="s">
        <v>1304</v>
      </c>
    </row>
    <row r="4258" spans="1:13" x14ac:dyDescent="0.25">
      <c r="A4258" s="56">
        <v>80581</v>
      </c>
      <c r="B4258" s="56" t="s">
        <v>57440</v>
      </c>
      <c r="C4258" s="56" t="s">
        <v>57660</v>
      </c>
      <c r="D4258" s="57" t="s">
        <v>57415</v>
      </c>
      <c r="E4258" s="33" t="s">
        <v>57660</v>
      </c>
      <c r="F4258" s="53" t="s">
        <v>40425</v>
      </c>
      <c r="G4258" s="53" t="s">
        <v>29745</v>
      </c>
      <c r="H4258" s="53" t="b">
        <v>0</v>
      </c>
      <c r="I4258" s="19">
        <v>80581</v>
      </c>
      <c r="J4258" s="20">
        <v>90443</v>
      </c>
      <c r="K4258" s="19" t="s">
        <v>1284</v>
      </c>
      <c r="L4258" s="19" t="s">
        <v>40427</v>
      </c>
      <c r="M4258" s="19" t="s">
        <v>1304</v>
      </c>
    </row>
    <row r="4259" spans="1:13" x14ac:dyDescent="0.25">
      <c r="A4259" s="56">
        <v>90443</v>
      </c>
      <c r="B4259" s="56" t="s">
        <v>66119</v>
      </c>
      <c r="C4259" s="56" t="s">
        <v>66120</v>
      </c>
      <c r="D4259" s="57" t="s">
        <v>57415</v>
      </c>
      <c r="E4259" s="33" t="s">
        <v>66120</v>
      </c>
      <c r="F4259" s="53"/>
      <c r="G4259" s="53" t="s">
        <v>1277</v>
      </c>
      <c r="H4259" s="53" t="b">
        <v>0</v>
      </c>
      <c r="I4259" s="19">
        <v>90443</v>
      </c>
      <c r="J4259" s="20">
        <v>80469</v>
      </c>
      <c r="K4259" s="19" t="s">
        <v>1271</v>
      </c>
      <c r="L4259" s="19"/>
      <c r="M4259" s="19" t="s">
        <v>1279</v>
      </c>
    </row>
    <row r="4260" spans="1:13" x14ac:dyDescent="0.25">
      <c r="A4260" s="56">
        <v>90444</v>
      </c>
      <c r="B4260" s="56" t="s">
        <v>66119</v>
      </c>
      <c r="C4260" s="56" t="s">
        <v>66121</v>
      </c>
      <c r="D4260" s="57" t="s">
        <v>57415</v>
      </c>
      <c r="E4260" s="33" t="s">
        <v>66121</v>
      </c>
      <c r="F4260" s="53"/>
      <c r="G4260" s="53" t="s">
        <v>1277</v>
      </c>
      <c r="H4260" s="53" t="b">
        <v>1</v>
      </c>
      <c r="I4260" s="19">
        <v>90443</v>
      </c>
      <c r="J4260" s="20"/>
      <c r="K4260" s="19" t="s">
        <v>1284</v>
      </c>
      <c r="L4260" s="19"/>
      <c r="M4260" s="19" t="s">
        <v>1279</v>
      </c>
    </row>
    <row r="4261" spans="1:13" x14ac:dyDescent="0.25">
      <c r="A4261" s="56">
        <v>80584</v>
      </c>
      <c r="B4261" s="56" t="s">
        <v>57666</v>
      </c>
      <c r="C4261" s="56" t="s">
        <v>57667</v>
      </c>
      <c r="D4261" s="57" t="s">
        <v>57415</v>
      </c>
      <c r="E4261" s="33" t="s">
        <v>57667</v>
      </c>
      <c r="F4261" s="53" t="s">
        <v>40425</v>
      </c>
      <c r="G4261" s="53" t="s">
        <v>57668</v>
      </c>
      <c r="H4261" s="53" t="b">
        <v>0</v>
      </c>
      <c r="I4261" s="19">
        <v>80584</v>
      </c>
      <c r="J4261" s="20">
        <v>90443</v>
      </c>
      <c r="K4261" s="19" t="s">
        <v>1284</v>
      </c>
      <c r="L4261" s="19" t="s">
        <v>40427</v>
      </c>
      <c r="M4261" s="19" t="s">
        <v>1304</v>
      </c>
    </row>
    <row r="4262" spans="1:13" x14ac:dyDescent="0.25">
      <c r="A4262" s="56">
        <v>80585</v>
      </c>
      <c r="B4262" s="56" t="s">
        <v>57669</v>
      </c>
      <c r="C4262" s="56" t="s">
        <v>57670</v>
      </c>
      <c r="D4262" s="57" t="s">
        <v>57415</v>
      </c>
      <c r="E4262" s="33" t="s">
        <v>57670</v>
      </c>
      <c r="F4262" s="53" t="s">
        <v>40425</v>
      </c>
      <c r="G4262" s="53" t="s">
        <v>57316</v>
      </c>
      <c r="H4262" s="53" t="b">
        <v>1</v>
      </c>
      <c r="I4262" s="19">
        <v>80610</v>
      </c>
      <c r="J4262" s="20"/>
      <c r="K4262" s="19" t="s">
        <v>1284</v>
      </c>
      <c r="L4262" s="19" t="s">
        <v>40427</v>
      </c>
      <c r="M4262" s="19" t="s">
        <v>1286</v>
      </c>
    </row>
    <row r="4263" spans="1:13" x14ac:dyDescent="0.25">
      <c r="A4263" s="56">
        <v>80586</v>
      </c>
      <c r="B4263" s="56" t="s">
        <v>57671</v>
      </c>
      <c r="C4263" s="56" t="s">
        <v>57672</v>
      </c>
      <c r="D4263" s="57" t="s">
        <v>57415</v>
      </c>
      <c r="E4263" s="33" t="s">
        <v>57672</v>
      </c>
      <c r="F4263" s="53" t="s">
        <v>40425</v>
      </c>
      <c r="G4263" s="53" t="s">
        <v>56474</v>
      </c>
      <c r="H4263" s="53" t="b">
        <v>1</v>
      </c>
      <c r="I4263" s="19">
        <v>83239</v>
      </c>
      <c r="J4263" s="20"/>
      <c r="K4263" s="19" t="s">
        <v>1284</v>
      </c>
      <c r="L4263" s="19" t="s">
        <v>40427</v>
      </c>
      <c r="M4263" s="19" t="s">
        <v>1286</v>
      </c>
    </row>
    <row r="4264" spans="1:13" x14ac:dyDescent="0.25">
      <c r="A4264" s="56">
        <v>80588</v>
      </c>
      <c r="B4264" s="56" t="s">
        <v>57641</v>
      </c>
      <c r="C4264" s="56" t="s">
        <v>57675</v>
      </c>
      <c r="D4264" s="57" t="s">
        <v>57415</v>
      </c>
      <c r="E4264" s="33" t="s">
        <v>57675</v>
      </c>
      <c r="F4264" s="53" t="s">
        <v>40425</v>
      </c>
      <c r="G4264" s="53" t="s">
        <v>18810</v>
      </c>
      <c r="H4264" s="53" t="b">
        <v>1</v>
      </c>
      <c r="I4264" s="19">
        <v>83208</v>
      </c>
      <c r="J4264" s="20"/>
      <c r="K4264" s="19" t="s">
        <v>1284</v>
      </c>
      <c r="L4264" s="19" t="s">
        <v>40427</v>
      </c>
      <c r="M4264" s="19" t="s">
        <v>1286</v>
      </c>
    </row>
    <row r="4265" spans="1:13" x14ac:dyDescent="0.25">
      <c r="A4265" s="56">
        <v>80589</v>
      </c>
      <c r="B4265" s="56" t="s">
        <v>57661</v>
      </c>
      <c r="C4265" s="56" t="s">
        <v>57676</v>
      </c>
      <c r="D4265" s="57" t="s">
        <v>57415</v>
      </c>
      <c r="E4265" s="33" t="s">
        <v>57676</v>
      </c>
      <c r="F4265" s="53" t="s">
        <v>40425</v>
      </c>
      <c r="G4265" s="53" t="s">
        <v>41214</v>
      </c>
      <c r="H4265" s="53" t="b">
        <v>1</v>
      </c>
      <c r="I4265" s="19">
        <v>80582</v>
      </c>
      <c r="J4265" s="20"/>
      <c r="K4265" s="19" t="s">
        <v>1284</v>
      </c>
      <c r="L4265" s="19" t="s">
        <v>40427</v>
      </c>
      <c r="M4265" s="19" t="s">
        <v>1286</v>
      </c>
    </row>
    <row r="4266" spans="1:13" x14ac:dyDescent="0.25">
      <c r="A4266" s="56">
        <v>80587</v>
      </c>
      <c r="B4266" s="56" t="s">
        <v>57462</v>
      </c>
      <c r="C4266" s="56" t="s">
        <v>57673</v>
      </c>
      <c r="D4266" s="57" t="s">
        <v>57415</v>
      </c>
      <c r="E4266" s="33" t="s">
        <v>57673</v>
      </c>
      <c r="F4266" s="53" t="s">
        <v>40425</v>
      </c>
      <c r="G4266" s="53" t="s">
        <v>57674</v>
      </c>
      <c r="H4266" s="53" t="b">
        <v>1</v>
      </c>
      <c r="I4266" s="19">
        <v>80597</v>
      </c>
      <c r="J4266" s="20"/>
      <c r="K4266" s="19" t="s">
        <v>1284</v>
      </c>
      <c r="L4266" s="19" t="s">
        <v>40427</v>
      </c>
      <c r="M4266" s="19" t="s">
        <v>1286</v>
      </c>
    </row>
    <row r="4267" spans="1:13" x14ac:dyDescent="0.25">
      <c r="A4267" s="56">
        <v>80590</v>
      </c>
      <c r="B4267" s="56" t="s">
        <v>57462</v>
      </c>
      <c r="C4267" s="56" t="s">
        <v>57677</v>
      </c>
      <c r="D4267" s="57" t="s">
        <v>57415</v>
      </c>
      <c r="E4267" s="33" t="s">
        <v>57677</v>
      </c>
      <c r="F4267" s="53" t="s">
        <v>40425</v>
      </c>
      <c r="G4267" s="53" t="s">
        <v>57466</v>
      </c>
      <c r="H4267" s="53" t="b">
        <v>1</v>
      </c>
      <c r="I4267" s="19">
        <v>80597</v>
      </c>
      <c r="J4267" s="20"/>
      <c r="K4267" s="19" t="s">
        <v>1284</v>
      </c>
      <c r="L4267" s="19" t="s">
        <v>40427</v>
      </c>
      <c r="M4267" s="19" t="s">
        <v>1286</v>
      </c>
    </row>
    <row r="4268" spans="1:13" x14ac:dyDescent="0.25">
      <c r="A4268" s="56">
        <v>80591</v>
      </c>
      <c r="B4268" s="56" t="s">
        <v>57462</v>
      </c>
      <c r="C4268" s="56" t="s">
        <v>57678</v>
      </c>
      <c r="D4268" s="57" t="s">
        <v>57415</v>
      </c>
      <c r="E4268" s="33" t="s">
        <v>57678</v>
      </c>
      <c r="F4268" s="53" t="s">
        <v>40425</v>
      </c>
      <c r="G4268" s="53" t="s">
        <v>57679</v>
      </c>
      <c r="H4268" s="53" t="b">
        <v>1</v>
      </c>
      <c r="I4268" s="19">
        <v>80597</v>
      </c>
      <c r="J4268" s="20"/>
      <c r="K4268" s="19" t="s">
        <v>1284</v>
      </c>
      <c r="L4268" s="19" t="s">
        <v>40427</v>
      </c>
      <c r="M4268" s="19" t="s">
        <v>1286</v>
      </c>
    </row>
    <row r="4269" spans="1:13" x14ac:dyDescent="0.25">
      <c r="A4269" s="56">
        <v>80592</v>
      </c>
      <c r="B4269" s="56" t="s">
        <v>57644</v>
      </c>
      <c r="C4269" s="56" t="s">
        <v>57680</v>
      </c>
      <c r="D4269" s="57" t="s">
        <v>57415</v>
      </c>
      <c r="E4269" s="33" t="s">
        <v>57680</v>
      </c>
      <c r="F4269" s="53" t="s">
        <v>40425</v>
      </c>
      <c r="G4269" s="53" t="s">
        <v>57681</v>
      </c>
      <c r="H4269" s="53" t="b">
        <v>1</v>
      </c>
      <c r="I4269" s="19">
        <v>80702</v>
      </c>
      <c r="J4269" s="20"/>
      <c r="K4269" s="19" t="s">
        <v>1284</v>
      </c>
      <c r="L4269" s="19" t="s">
        <v>40427</v>
      </c>
      <c r="M4269" s="19" t="s">
        <v>1286</v>
      </c>
    </row>
    <row r="4270" spans="1:13" x14ac:dyDescent="0.25">
      <c r="A4270" s="56">
        <v>80593</v>
      </c>
      <c r="B4270" s="56" t="s">
        <v>57462</v>
      </c>
      <c r="C4270" s="56" t="s">
        <v>57682</v>
      </c>
      <c r="D4270" s="57" t="s">
        <v>57415</v>
      </c>
      <c r="E4270" s="33" t="s">
        <v>57682</v>
      </c>
      <c r="F4270" s="53" t="s">
        <v>40425</v>
      </c>
      <c r="G4270" s="53" t="s">
        <v>56412</v>
      </c>
      <c r="H4270" s="53" t="b">
        <v>1</v>
      </c>
      <c r="I4270" s="19">
        <v>80597</v>
      </c>
      <c r="J4270" s="20"/>
      <c r="K4270" s="19" t="s">
        <v>1284</v>
      </c>
      <c r="L4270" s="19" t="s">
        <v>40427</v>
      </c>
      <c r="M4270" s="19" t="s">
        <v>1286</v>
      </c>
    </row>
    <row r="4271" spans="1:13" x14ac:dyDescent="0.25">
      <c r="A4271" s="56">
        <v>80594</v>
      </c>
      <c r="B4271" s="56" t="s">
        <v>57631</v>
      </c>
      <c r="C4271" s="56" t="s">
        <v>57683</v>
      </c>
      <c r="D4271" s="57" t="s">
        <v>57415</v>
      </c>
      <c r="E4271" s="33" t="s">
        <v>57683</v>
      </c>
      <c r="F4271" s="53" t="s">
        <v>40425</v>
      </c>
      <c r="G4271" s="53" t="s">
        <v>14196</v>
      </c>
      <c r="H4271" s="53" t="b">
        <v>1</v>
      </c>
      <c r="I4271" s="19">
        <v>80564</v>
      </c>
      <c r="J4271" s="20"/>
      <c r="K4271" s="19" t="s">
        <v>1284</v>
      </c>
      <c r="L4271" s="19" t="s">
        <v>40427</v>
      </c>
      <c r="M4271" s="19" t="s">
        <v>1286</v>
      </c>
    </row>
    <row r="4272" spans="1:13" x14ac:dyDescent="0.25">
      <c r="A4272" s="56">
        <v>80595</v>
      </c>
      <c r="B4272" s="56" t="s">
        <v>57473</v>
      </c>
      <c r="C4272" s="56" t="s">
        <v>57684</v>
      </c>
      <c r="D4272" s="57" t="s">
        <v>57415</v>
      </c>
      <c r="E4272" s="33" t="s">
        <v>57684</v>
      </c>
      <c r="F4272" s="53" t="s">
        <v>40425</v>
      </c>
      <c r="G4272" s="53" t="s">
        <v>57574</v>
      </c>
      <c r="H4272" s="53" t="b">
        <v>1</v>
      </c>
      <c r="I4272" s="19">
        <v>80491</v>
      </c>
      <c r="J4272" s="20"/>
      <c r="K4272" s="19" t="s">
        <v>1284</v>
      </c>
      <c r="L4272" s="19" t="s">
        <v>40427</v>
      </c>
      <c r="M4272" s="19" t="s">
        <v>1286</v>
      </c>
    </row>
    <row r="4273" spans="1:13" x14ac:dyDescent="0.25">
      <c r="A4273" s="56">
        <v>80596</v>
      </c>
      <c r="B4273" s="56" t="s">
        <v>57476</v>
      </c>
      <c r="C4273" s="56" t="s">
        <v>57685</v>
      </c>
      <c r="D4273" s="57" t="s">
        <v>57415</v>
      </c>
      <c r="E4273" s="33" t="s">
        <v>57685</v>
      </c>
      <c r="F4273" s="53" t="s">
        <v>40425</v>
      </c>
      <c r="G4273" s="53" t="s">
        <v>56362</v>
      </c>
      <c r="H4273" s="53" t="b">
        <v>1</v>
      </c>
      <c r="I4273" s="19">
        <v>80492</v>
      </c>
      <c r="J4273" s="20"/>
      <c r="K4273" s="19" t="s">
        <v>1284</v>
      </c>
      <c r="L4273" s="19" t="s">
        <v>40427</v>
      </c>
      <c r="M4273" s="19" t="s">
        <v>1286</v>
      </c>
    </row>
    <row r="4274" spans="1:13" x14ac:dyDescent="0.25">
      <c r="A4274" s="56">
        <v>80597</v>
      </c>
      <c r="B4274" s="56" t="s">
        <v>57462</v>
      </c>
      <c r="C4274" s="56" t="s">
        <v>57686</v>
      </c>
      <c r="D4274" s="57" t="s">
        <v>57415</v>
      </c>
      <c r="E4274" s="33" t="s">
        <v>57686</v>
      </c>
      <c r="F4274" s="53" t="s">
        <v>40425</v>
      </c>
      <c r="G4274" s="53" t="s">
        <v>57610</v>
      </c>
      <c r="H4274" s="53" t="b">
        <v>0</v>
      </c>
      <c r="I4274" s="19">
        <v>80597</v>
      </c>
      <c r="J4274" s="20">
        <v>80469</v>
      </c>
      <c r="K4274" s="19" t="s">
        <v>1284</v>
      </c>
      <c r="L4274" s="19" t="s">
        <v>40427</v>
      </c>
      <c r="M4274" s="19" t="s">
        <v>1286</v>
      </c>
    </row>
    <row r="4275" spans="1:13" x14ac:dyDescent="0.25">
      <c r="A4275" s="56">
        <v>80600</v>
      </c>
      <c r="B4275" s="56" t="s">
        <v>57462</v>
      </c>
      <c r="C4275" s="56" t="s">
        <v>57693</v>
      </c>
      <c r="D4275" s="57" t="s">
        <v>57415</v>
      </c>
      <c r="E4275" s="33" t="s">
        <v>57693</v>
      </c>
      <c r="F4275" s="53" t="s">
        <v>40425</v>
      </c>
      <c r="G4275" s="53" t="s">
        <v>57689</v>
      </c>
      <c r="H4275" s="53" t="b">
        <v>1</v>
      </c>
      <c r="I4275" s="19">
        <v>80597</v>
      </c>
      <c r="J4275" s="20"/>
      <c r="K4275" s="19" t="s">
        <v>1284</v>
      </c>
      <c r="L4275" s="19" t="s">
        <v>40427</v>
      </c>
      <c r="M4275" s="19" t="s">
        <v>1286</v>
      </c>
    </row>
    <row r="4276" spans="1:13" x14ac:dyDescent="0.25">
      <c r="A4276" s="56">
        <v>80598</v>
      </c>
      <c r="B4276" s="56" t="s">
        <v>57462</v>
      </c>
      <c r="C4276" s="56" t="s">
        <v>57687</v>
      </c>
      <c r="D4276" s="57" t="s">
        <v>57415</v>
      </c>
      <c r="E4276" s="33" t="s">
        <v>57688</v>
      </c>
      <c r="F4276" s="53" t="s">
        <v>40425</v>
      </c>
      <c r="G4276" s="53" t="s">
        <v>57689</v>
      </c>
      <c r="H4276" s="53" t="b">
        <v>1</v>
      </c>
      <c r="I4276" s="19">
        <v>80597</v>
      </c>
      <c r="J4276" s="20"/>
      <c r="K4276" s="19" t="s">
        <v>15740</v>
      </c>
      <c r="L4276" s="19" t="s">
        <v>40427</v>
      </c>
      <c r="M4276" s="19" t="s">
        <v>1286</v>
      </c>
    </row>
    <row r="4277" spans="1:13" x14ac:dyDescent="0.25">
      <c r="A4277" s="56">
        <v>80599</v>
      </c>
      <c r="B4277" s="56" t="s">
        <v>57462</v>
      </c>
      <c r="C4277" s="56" t="s">
        <v>57690</v>
      </c>
      <c r="D4277" s="57" t="s">
        <v>57415</v>
      </c>
      <c r="E4277" s="33" t="s">
        <v>57691</v>
      </c>
      <c r="F4277" s="53" t="s">
        <v>40425</v>
      </c>
      <c r="G4277" s="53" t="s">
        <v>57692</v>
      </c>
      <c r="H4277" s="53" t="b">
        <v>1</v>
      </c>
      <c r="I4277" s="19">
        <v>80597</v>
      </c>
      <c r="J4277" s="20"/>
      <c r="K4277" s="19" t="s">
        <v>15740</v>
      </c>
      <c r="L4277" s="19" t="s">
        <v>40427</v>
      </c>
      <c r="M4277" s="19" t="s">
        <v>1286</v>
      </c>
    </row>
    <row r="4278" spans="1:13" x14ac:dyDescent="0.25">
      <c r="A4278" s="56">
        <v>80601</v>
      </c>
      <c r="B4278" s="56" t="s">
        <v>57473</v>
      </c>
      <c r="C4278" s="56" t="s">
        <v>57694</v>
      </c>
      <c r="D4278" s="57" t="s">
        <v>57415</v>
      </c>
      <c r="E4278" s="33" t="s">
        <v>57694</v>
      </c>
      <c r="F4278" s="53" t="s">
        <v>40425</v>
      </c>
      <c r="G4278" s="53" t="s">
        <v>57574</v>
      </c>
      <c r="H4278" s="53" t="b">
        <v>1</v>
      </c>
      <c r="I4278" s="19">
        <v>80491</v>
      </c>
      <c r="J4278" s="20"/>
      <c r="K4278" s="19" t="s">
        <v>1284</v>
      </c>
      <c r="L4278" s="19" t="s">
        <v>40427</v>
      </c>
      <c r="M4278" s="19" t="s">
        <v>1286</v>
      </c>
    </row>
    <row r="4279" spans="1:13" x14ac:dyDescent="0.25">
      <c r="A4279" s="56">
        <v>80602</v>
      </c>
      <c r="B4279" s="56" t="s">
        <v>57451</v>
      </c>
      <c r="C4279" s="56" t="s">
        <v>57695</v>
      </c>
      <c r="D4279" s="57" t="s">
        <v>57415</v>
      </c>
      <c r="E4279" s="33" t="s">
        <v>57695</v>
      </c>
      <c r="F4279" s="53" t="s">
        <v>40425</v>
      </c>
      <c r="G4279" s="53" t="s">
        <v>57689</v>
      </c>
      <c r="H4279" s="53" t="b">
        <v>0</v>
      </c>
      <c r="I4279" s="19">
        <v>80602</v>
      </c>
      <c r="J4279" s="20">
        <v>80469</v>
      </c>
      <c r="K4279" s="19" t="s">
        <v>1284</v>
      </c>
      <c r="L4279" s="19" t="s">
        <v>40427</v>
      </c>
      <c r="M4279" s="19" t="s">
        <v>1286</v>
      </c>
    </row>
    <row r="4280" spans="1:13" x14ac:dyDescent="0.25">
      <c r="A4280" s="56">
        <v>80603</v>
      </c>
      <c r="B4280" s="56" t="s">
        <v>57696</v>
      </c>
      <c r="C4280" s="56" t="s">
        <v>57697</v>
      </c>
      <c r="D4280" s="57" t="s">
        <v>57415</v>
      </c>
      <c r="E4280" s="33" t="s">
        <v>57697</v>
      </c>
      <c r="F4280" s="53" t="s">
        <v>40425</v>
      </c>
      <c r="G4280" s="53" t="s">
        <v>56250</v>
      </c>
      <c r="H4280" s="53" t="b">
        <v>1</v>
      </c>
      <c r="I4280" s="19">
        <v>80677</v>
      </c>
      <c r="J4280" s="20"/>
      <c r="K4280" s="19" t="s">
        <v>1284</v>
      </c>
      <c r="L4280" s="19" t="s">
        <v>40427</v>
      </c>
      <c r="M4280" s="19" t="s">
        <v>1286</v>
      </c>
    </row>
    <row r="4281" spans="1:13" x14ac:dyDescent="0.25">
      <c r="A4281" s="56">
        <v>80604</v>
      </c>
      <c r="B4281" s="56" t="s">
        <v>56672</v>
      </c>
      <c r="C4281" s="56" t="s">
        <v>57698</v>
      </c>
      <c r="D4281" s="57" t="s">
        <v>57415</v>
      </c>
      <c r="E4281" s="33" t="s">
        <v>57698</v>
      </c>
      <c r="F4281" s="53" t="s">
        <v>40425</v>
      </c>
      <c r="G4281" s="53" t="s">
        <v>57699</v>
      </c>
      <c r="H4281" s="53" t="b">
        <v>1</v>
      </c>
      <c r="I4281" s="19">
        <v>80166</v>
      </c>
      <c r="J4281" s="20"/>
      <c r="K4281" s="19" t="s">
        <v>1284</v>
      </c>
      <c r="L4281" s="19" t="s">
        <v>40427</v>
      </c>
      <c r="M4281" s="19" t="s">
        <v>1286</v>
      </c>
    </row>
    <row r="4282" spans="1:13" x14ac:dyDescent="0.25">
      <c r="A4282" s="56">
        <v>80605</v>
      </c>
      <c r="B4282" s="56" t="s">
        <v>57451</v>
      </c>
      <c r="C4282" s="56" t="s">
        <v>57700</v>
      </c>
      <c r="D4282" s="57" t="s">
        <v>57415</v>
      </c>
      <c r="E4282" s="33" t="s">
        <v>57700</v>
      </c>
      <c r="F4282" s="53" t="s">
        <v>40425</v>
      </c>
      <c r="G4282" s="53" t="s">
        <v>56674</v>
      </c>
      <c r="H4282" s="53" t="b">
        <v>1</v>
      </c>
      <c r="I4282" s="19">
        <v>80602</v>
      </c>
      <c r="J4282" s="20"/>
      <c r="K4282" s="19" t="s">
        <v>1284</v>
      </c>
      <c r="L4282" s="19" t="s">
        <v>40427</v>
      </c>
      <c r="M4282" s="19" t="s">
        <v>1286</v>
      </c>
    </row>
    <row r="4283" spans="1:13" x14ac:dyDescent="0.25">
      <c r="A4283" s="56">
        <v>80606</v>
      </c>
      <c r="B4283" s="56" t="s">
        <v>57577</v>
      </c>
      <c r="C4283" s="56" t="s">
        <v>57701</v>
      </c>
      <c r="D4283" s="57" t="s">
        <v>57415</v>
      </c>
      <c r="E4283" s="33" t="s">
        <v>57701</v>
      </c>
      <c r="F4283" s="53" t="s">
        <v>40425</v>
      </c>
      <c r="G4283" s="53" t="s">
        <v>56250</v>
      </c>
      <c r="H4283" s="53" t="b">
        <v>1</v>
      </c>
      <c r="I4283" s="19">
        <v>80536</v>
      </c>
      <c r="J4283" s="20"/>
      <c r="K4283" s="19" t="s">
        <v>1284</v>
      </c>
      <c r="L4283" s="19" t="s">
        <v>40427</v>
      </c>
      <c r="M4283" s="19" t="s">
        <v>1286</v>
      </c>
    </row>
    <row r="4284" spans="1:13" x14ac:dyDescent="0.25">
      <c r="A4284" s="56">
        <v>80607</v>
      </c>
      <c r="B4284" s="56" t="s">
        <v>57462</v>
      </c>
      <c r="C4284" s="56" t="s">
        <v>57702</v>
      </c>
      <c r="D4284" s="57" t="s">
        <v>57415</v>
      </c>
      <c r="E4284" s="33" t="s">
        <v>57702</v>
      </c>
      <c r="F4284" s="53" t="s">
        <v>40425</v>
      </c>
      <c r="G4284" s="53" t="s">
        <v>56407</v>
      </c>
      <c r="H4284" s="53" t="b">
        <v>1</v>
      </c>
      <c r="I4284" s="19">
        <v>80597</v>
      </c>
      <c r="J4284" s="20"/>
      <c r="K4284" s="19" t="s">
        <v>1284</v>
      </c>
      <c r="L4284" s="19" t="s">
        <v>40427</v>
      </c>
      <c r="M4284" s="19" t="s">
        <v>1286</v>
      </c>
    </row>
    <row r="4285" spans="1:13" x14ac:dyDescent="0.25">
      <c r="A4285" s="56">
        <v>80608</v>
      </c>
      <c r="B4285" s="56" t="s">
        <v>57473</v>
      </c>
      <c r="C4285" s="56" t="s">
        <v>57703</v>
      </c>
      <c r="D4285" s="57" t="s">
        <v>57415</v>
      </c>
      <c r="E4285" s="33" t="s">
        <v>57703</v>
      </c>
      <c r="F4285" s="53" t="s">
        <v>40425</v>
      </c>
      <c r="G4285" s="53" t="s">
        <v>57574</v>
      </c>
      <c r="H4285" s="53" t="b">
        <v>1</v>
      </c>
      <c r="I4285" s="19">
        <v>80491</v>
      </c>
      <c r="J4285" s="20"/>
      <c r="K4285" s="19" t="s">
        <v>1284</v>
      </c>
      <c r="L4285" s="19" t="s">
        <v>40427</v>
      </c>
      <c r="M4285" s="19" t="s">
        <v>1286</v>
      </c>
    </row>
    <row r="4286" spans="1:13" x14ac:dyDescent="0.25">
      <c r="A4286" s="56">
        <v>80609</v>
      </c>
      <c r="B4286" s="56" t="s">
        <v>57596</v>
      </c>
      <c r="C4286" s="56" t="s">
        <v>57704</v>
      </c>
      <c r="D4286" s="57" t="s">
        <v>57415</v>
      </c>
      <c r="E4286" s="33" t="s">
        <v>57704</v>
      </c>
      <c r="F4286" s="53" t="s">
        <v>40425</v>
      </c>
      <c r="G4286" s="53" t="s">
        <v>14196</v>
      </c>
      <c r="H4286" s="53" t="b">
        <v>0</v>
      </c>
      <c r="I4286" s="19">
        <v>80609</v>
      </c>
      <c r="J4286" s="20">
        <v>90433</v>
      </c>
      <c r="K4286" s="19" t="s">
        <v>1284</v>
      </c>
      <c r="L4286" s="19" t="s">
        <v>40427</v>
      </c>
      <c r="M4286" s="19" t="s">
        <v>1304</v>
      </c>
    </row>
    <row r="4287" spans="1:13" x14ac:dyDescent="0.25">
      <c r="A4287" s="56">
        <v>80610</v>
      </c>
      <c r="B4287" s="56" t="s">
        <v>57669</v>
      </c>
      <c r="C4287" s="56" t="s">
        <v>57705</v>
      </c>
      <c r="D4287" s="57" t="s">
        <v>57415</v>
      </c>
      <c r="E4287" s="33" t="s">
        <v>57705</v>
      </c>
      <c r="F4287" s="53" t="s">
        <v>40425</v>
      </c>
      <c r="G4287" s="53" t="s">
        <v>57706</v>
      </c>
      <c r="H4287" s="53" t="b">
        <v>0</v>
      </c>
      <c r="I4287" s="19">
        <v>80610</v>
      </c>
      <c r="J4287" s="20">
        <v>80469</v>
      </c>
      <c r="K4287" s="19" t="s">
        <v>1284</v>
      </c>
      <c r="L4287" s="19" t="s">
        <v>40427</v>
      </c>
      <c r="M4287" s="19" t="s">
        <v>1286</v>
      </c>
    </row>
    <row r="4288" spans="1:13" x14ac:dyDescent="0.25">
      <c r="A4288" s="56">
        <v>80611</v>
      </c>
      <c r="B4288" s="56" t="s">
        <v>57473</v>
      </c>
      <c r="C4288" s="56" t="s">
        <v>57707</v>
      </c>
      <c r="D4288" s="57" t="s">
        <v>57415</v>
      </c>
      <c r="E4288" s="33" t="s">
        <v>57707</v>
      </c>
      <c r="F4288" s="53" t="s">
        <v>40425</v>
      </c>
      <c r="G4288" s="53" t="s">
        <v>57708</v>
      </c>
      <c r="H4288" s="53" t="b">
        <v>1</v>
      </c>
      <c r="I4288" s="19">
        <v>80491</v>
      </c>
      <c r="J4288" s="20"/>
      <c r="K4288" s="19" t="s">
        <v>1284</v>
      </c>
      <c r="L4288" s="19" t="s">
        <v>40427</v>
      </c>
      <c r="M4288" s="19" t="s">
        <v>1286</v>
      </c>
    </row>
    <row r="4289" spans="1:13" x14ac:dyDescent="0.25">
      <c r="A4289" s="56">
        <v>80612</v>
      </c>
      <c r="B4289" s="56" t="s">
        <v>57540</v>
      </c>
      <c r="C4289" s="56" t="s">
        <v>57709</v>
      </c>
      <c r="D4289" s="57" t="s">
        <v>57415</v>
      </c>
      <c r="E4289" s="33" t="s">
        <v>57709</v>
      </c>
      <c r="F4289" s="53" t="s">
        <v>40425</v>
      </c>
      <c r="G4289" s="53" t="s">
        <v>57587</v>
      </c>
      <c r="H4289" s="53" t="b">
        <v>1</v>
      </c>
      <c r="I4289" s="19">
        <v>80521</v>
      </c>
      <c r="J4289" s="20"/>
      <c r="K4289" s="19" t="s">
        <v>1284</v>
      </c>
      <c r="L4289" s="19" t="s">
        <v>40427</v>
      </c>
      <c r="M4289" s="19" t="s">
        <v>1286</v>
      </c>
    </row>
    <row r="4290" spans="1:13" x14ac:dyDescent="0.25">
      <c r="A4290" s="56">
        <v>80613</v>
      </c>
      <c r="B4290" s="56" t="s">
        <v>57669</v>
      </c>
      <c r="C4290" s="56" t="s">
        <v>57710</v>
      </c>
      <c r="D4290" s="57" t="s">
        <v>57415</v>
      </c>
      <c r="E4290" s="33" t="s">
        <v>57710</v>
      </c>
      <c r="F4290" s="53" t="s">
        <v>40425</v>
      </c>
      <c r="G4290" s="53" t="s">
        <v>57711</v>
      </c>
      <c r="H4290" s="53" t="b">
        <v>1</v>
      </c>
      <c r="I4290" s="19">
        <v>80610</v>
      </c>
      <c r="J4290" s="20"/>
      <c r="K4290" s="19" t="s">
        <v>1284</v>
      </c>
      <c r="L4290" s="19" t="s">
        <v>40427</v>
      </c>
      <c r="M4290" s="19" t="s">
        <v>1286</v>
      </c>
    </row>
    <row r="4291" spans="1:13" x14ac:dyDescent="0.25">
      <c r="A4291" s="56">
        <v>80614</v>
      </c>
      <c r="B4291" s="56" t="s">
        <v>57546</v>
      </c>
      <c r="C4291" s="56" t="s">
        <v>57712</v>
      </c>
      <c r="D4291" s="57" t="s">
        <v>57415</v>
      </c>
      <c r="E4291" s="33" t="s">
        <v>57712</v>
      </c>
      <c r="F4291" s="53" t="s">
        <v>40425</v>
      </c>
      <c r="G4291" s="53" t="s">
        <v>57713</v>
      </c>
      <c r="H4291" s="53" t="b">
        <v>1</v>
      </c>
      <c r="I4291" s="19">
        <v>80727</v>
      </c>
      <c r="J4291" s="20"/>
      <c r="K4291" s="19" t="s">
        <v>1284</v>
      </c>
      <c r="L4291" s="19" t="s">
        <v>40427</v>
      </c>
      <c r="M4291" s="19" t="s">
        <v>1304</v>
      </c>
    </row>
    <row r="4292" spans="1:13" x14ac:dyDescent="0.25">
      <c r="A4292" s="56">
        <v>80615</v>
      </c>
      <c r="B4292" s="56" t="s">
        <v>57462</v>
      </c>
      <c r="C4292" s="56" t="s">
        <v>57714</v>
      </c>
      <c r="D4292" s="57" t="s">
        <v>57415</v>
      </c>
      <c r="E4292" s="33" t="s">
        <v>57714</v>
      </c>
      <c r="F4292" s="53" t="s">
        <v>40425</v>
      </c>
      <c r="G4292" s="53" t="s">
        <v>57681</v>
      </c>
      <c r="H4292" s="53" t="b">
        <v>1</v>
      </c>
      <c r="I4292" s="19">
        <v>80597</v>
      </c>
      <c r="J4292" s="20"/>
      <c r="K4292" s="19" t="s">
        <v>1284</v>
      </c>
      <c r="L4292" s="19" t="s">
        <v>40427</v>
      </c>
      <c r="M4292" s="19" t="s">
        <v>1286</v>
      </c>
    </row>
    <row r="4293" spans="1:13" x14ac:dyDescent="0.25">
      <c r="A4293" s="56">
        <v>80616</v>
      </c>
      <c r="B4293" s="56" t="s">
        <v>57480</v>
      </c>
      <c r="C4293" s="56" t="s">
        <v>57715</v>
      </c>
      <c r="D4293" s="57" t="s">
        <v>57415</v>
      </c>
      <c r="E4293" s="33" t="s">
        <v>57715</v>
      </c>
      <c r="F4293" s="53" t="s">
        <v>40425</v>
      </c>
      <c r="G4293" s="53" t="s">
        <v>57716</v>
      </c>
      <c r="H4293" s="53" t="b">
        <v>1</v>
      </c>
      <c r="I4293" s="19">
        <v>80495</v>
      </c>
      <c r="J4293" s="20"/>
      <c r="K4293" s="19" t="s">
        <v>1284</v>
      </c>
      <c r="L4293" s="19" t="s">
        <v>40427</v>
      </c>
      <c r="M4293" s="19" t="s">
        <v>1304</v>
      </c>
    </row>
    <row r="4294" spans="1:13" x14ac:dyDescent="0.25">
      <c r="A4294" s="56">
        <v>80617</v>
      </c>
      <c r="B4294" s="56" t="s">
        <v>57717</v>
      </c>
      <c r="C4294" s="56" t="s">
        <v>57718</v>
      </c>
      <c r="D4294" s="57" t="s">
        <v>57415</v>
      </c>
      <c r="E4294" s="33" t="s">
        <v>57718</v>
      </c>
      <c r="F4294" s="53" t="s">
        <v>40425</v>
      </c>
      <c r="G4294" s="53" t="s">
        <v>56663</v>
      </c>
      <c r="H4294" s="53" t="b">
        <v>1</v>
      </c>
      <c r="I4294" s="19">
        <v>83216</v>
      </c>
      <c r="J4294" s="20"/>
      <c r="K4294" s="19" t="s">
        <v>1284</v>
      </c>
      <c r="L4294" s="19" t="s">
        <v>40427</v>
      </c>
      <c r="M4294" s="19" t="s">
        <v>1286</v>
      </c>
    </row>
    <row r="4295" spans="1:13" x14ac:dyDescent="0.25">
      <c r="A4295" s="56">
        <v>80618</v>
      </c>
      <c r="B4295" s="56" t="s">
        <v>57448</v>
      </c>
      <c r="C4295" s="56" t="s">
        <v>57719</v>
      </c>
      <c r="D4295" s="57" t="s">
        <v>57415</v>
      </c>
      <c r="E4295" s="33" t="s">
        <v>57719</v>
      </c>
      <c r="F4295" s="53" t="s">
        <v>40425</v>
      </c>
      <c r="G4295" s="53" t="s">
        <v>57316</v>
      </c>
      <c r="H4295" s="53" t="b">
        <v>1</v>
      </c>
      <c r="I4295" s="19">
        <v>80665</v>
      </c>
      <c r="J4295" s="20"/>
      <c r="K4295" s="19" t="s">
        <v>1284</v>
      </c>
      <c r="L4295" s="19" t="s">
        <v>40427</v>
      </c>
      <c r="M4295" s="19" t="s">
        <v>1286</v>
      </c>
    </row>
    <row r="4296" spans="1:13" x14ac:dyDescent="0.25">
      <c r="A4296" s="56">
        <v>80619</v>
      </c>
      <c r="B4296" s="56" t="s">
        <v>57459</v>
      </c>
      <c r="C4296" s="56" t="s">
        <v>57720</v>
      </c>
      <c r="D4296" s="57" t="s">
        <v>57415</v>
      </c>
      <c r="E4296" s="33" t="s">
        <v>57720</v>
      </c>
      <c r="F4296" s="53" t="s">
        <v>40425</v>
      </c>
      <c r="G4296" s="53" t="s">
        <v>57503</v>
      </c>
      <c r="H4296" s="53" t="b">
        <v>1</v>
      </c>
      <c r="I4296" s="19">
        <v>80667</v>
      </c>
      <c r="J4296" s="20"/>
      <c r="K4296" s="19" t="s">
        <v>1284</v>
      </c>
      <c r="L4296" s="19" t="s">
        <v>40427</v>
      </c>
      <c r="M4296" s="19" t="s">
        <v>1286</v>
      </c>
    </row>
    <row r="4297" spans="1:13" x14ac:dyDescent="0.25">
      <c r="A4297" s="56">
        <v>80620</v>
      </c>
      <c r="B4297" s="56" t="s">
        <v>57438</v>
      </c>
      <c r="C4297" s="56" t="s">
        <v>57721</v>
      </c>
      <c r="D4297" s="57" t="s">
        <v>57415</v>
      </c>
      <c r="E4297" s="33" t="s">
        <v>57721</v>
      </c>
      <c r="F4297" s="53" t="s">
        <v>40425</v>
      </c>
      <c r="G4297" s="53" t="s">
        <v>29745</v>
      </c>
      <c r="H4297" s="53" t="b">
        <v>1</v>
      </c>
      <c r="I4297" s="19">
        <v>80548</v>
      </c>
      <c r="J4297" s="20"/>
      <c r="K4297" s="19" t="s">
        <v>1284</v>
      </c>
      <c r="L4297" s="19" t="s">
        <v>40427</v>
      </c>
      <c r="M4297" s="19" t="s">
        <v>1286</v>
      </c>
    </row>
    <row r="4298" spans="1:13" x14ac:dyDescent="0.25">
      <c r="A4298" s="56">
        <v>80622</v>
      </c>
      <c r="B4298" s="56" t="s">
        <v>57462</v>
      </c>
      <c r="C4298" s="56" t="s">
        <v>57723</v>
      </c>
      <c r="D4298" s="57" t="s">
        <v>57415</v>
      </c>
      <c r="E4298" s="33" t="s">
        <v>57723</v>
      </c>
      <c r="F4298" s="53" t="s">
        <v>40425</v>
      </c>
      <c r="G4298" s="53" t="s">
        <v>57724</v>
      </c>
      <c r="H4298" s="53" t="b">
        <v>1</v>
      </c>
      <c r="I4298" s="19">
        <v>80597</v>
      </c>
      <c r="J4298" s="20"/>
      <c r="K4298" s="19" t="s">
        <v>1284</v>
      </c>
      <c r="L4298" s="19" t="s">
        <v>40427</v>
      </c>
      <c r="M4298" s="19" t="s">
        <v>1286</v>
      </c>
    </row>
    <row r="4299" spans="1:13" x14ac:dyDescent="0.25">
      <c r="A4299" s="56">
        <v>80621</v>
      </c>
      <c r="B4299" s="56" t="s">
        <v>57462</v>
      </c>
      <c r="C4299" s="56" t="s">
        <v>57722</v>
      </c>
      <c r="D4299" s="57" t="s">
        <v>57415</v>
      </c>
      <c r="E4299" s="33" t="s">
        <v>57722</v>
      </c>
      <c r="F4299" s="53" t="s">
        <v>40425</v>
      </c>
      <c r="G4299" s="53" t="s">
        <v>57450</v>
      </c>
      <c r="H4299" s="53" t="b">
        <v>1</v>
      </c>
      <c r="I4299" s="19">
        <v>80597</v>
      </c>
      <c r="J4299" s="20"/>
      <c r="K4299" s="19" t="s">
        <v>1284</v>
      </c>
      <c r="L4299" s="19" t="s">
        <v>40427</v>
      </c>
      <c r="M4299" s="19" t="s">
        <v>1286</v>
      </c>
    </row>
    <row r="4300" spans="1:13" x14ac:dyDescent="0.25">
      <c r="A4300" s="56">
        <v>80623</v>
      </c>
      <c r="B4300" s="56" t="s">
        <v>57669</v>
      </c>
      <c r="C4300" s="56" t="s">
        <v>57725</v>
      </c>
      <c r="D4300" s="57" t="s">
        <v>57415</v>
      </c>
      <c r="E4300" s="33" t="s">
        <v>57725</v>
      </c>
      <c r="F4300" s="53" t="s">
        <v>40425</v>
      </c>
      <c r="G4300" s="53" t="s">
        <v>57706</v>
      </c>
      <c r="H4300" s="53" t="b">
        <v>1</v>
      </c>
      <c r="I4300" s="19">
        <v>80610</v>
      </c>
      <c r="J4300" s="20"/>
      <c r="K4300" s="19" t="s">
        <v>1284</v>
      </c>
      <c r="L4300" s="19" t="s">
        <v>40427</v>
      </c>
      <c r="M4300" s="19" t="s">
        <v>1286</v>
      </c>
    </row>
    <row r="4301" spans="1:13" x14ac:dyDescent="0.25">
      <c r="A4301" s="56">
        <v>80624</v>
      </c>
      <c r="B4301" s="56" t="s">
        <v>57726</v>
      </c>
      <c r="C4301" s="56" t="s">
        <v>57727</v>
      </c>
      <c r="D4301" s="57" t="s">
        <v>57415</v>
      </c>
      <c r="E4301" s="33" t="s">
        <v>57727</v>
      </c>
      <c r="F4301" s="53" t="s">
        <v>40425</v>
      </c>
      <c r="G4301" s="53" t="s">
        <v>57728</v>
      </c>
      <c r="H4301" s="53" t="b">
        <v>0</v>
      </c>
      <c r="I4301" s="19">
        <v>80624</v>
      </c>
      <c r="J4301" s="20">
        <v>80469</v>
      </c>
      <c r="K4301" s="19" t="s">
        <v>1284</v>
      </c>
      <c r="L4301" s="19" t="s">
        <v>40427</v>
      </c>
      <c r="M4301" s="19" t="s">
        <v>1286</v>
      </c>
    </row>
    <row r="4302" spans="1:13" x14ac:dyDescent="0.25">
      <c r="A4302" s="56">
        <v>80625</v>
      </c>
      <c r="B4302" s="56" t="s">
        <v>57729</v>
      </c>
      <c r="C4302" s="56" t="s">
        <v>57730</v>
      </c>
      <c r="D4302" s="57" t="s">
        <v>57415</v>
      </c>
      <c r="E4302" s="33" t="s">
        <v>57730</v>
      </c>
      <c r="F4302" s="53" t="s">
        <v>40425</v>
      </c>
      <c r="G4302" s="53" t="s">
        <v>57731</v>
      </c>
      <c r="H4302" s="53" t="b">
        <v>1</v>
      </c>
      <c r="I4302" s="19">
        <v>83218</v>
      </c>
      <c r="J4302" s="20"/>
      <c r="K4302" s="19" t="s">
        <v>1284</v>
      </c>
      <c r="L4302" s="19" t="s">
        <v>40427</v>
      </c>
      <c r="M4302" s="19" t="s">
        <v>1286</v>
      </c>
    </row>
    <row r="4303" spans="1:13" x14ac:dyDescent="0.25">
      <c r="A4303" s="56">
        <v>80626</v>
      </c>
      <c r="B4303" s="56" t="s">
        <v>57459</v>
      </c>
      <c r="C4303" s="56" t="s">
        <v>57732</v>
      </c>
      <c r="D4303" s="57" t="s">
        <v>57415</v>
      </c>
      <c r="E4303" s="33" t="s">
        <v>57732</v>
      </c>
      <c r="F4303" s="53" t="s">
        <v>40425</v>
      </c>
      <c r="G4303" s="53" t="s">
        <v>57466</v>
      </c>
      <c r="H4303" s="53" t="b">
        <v>1</v>
      </c>
      <c r="I4303" s="19">
        <v>80667</v>
      </c>
      <c r="J4303" s="20"/>
      <c r="K4303" s="19" t="s">
        <v>1284</v>
      </c>
      <c r="L4303" s="19" t="s">
        <v>40427</v>
      </c>
      <c r="M4303" s="19" t="s">
        <v>1286</v>
      </c>
    </row>
    <row r="4304" spans="1:13" x14ac:dyDescent="0.25">
      <c r="A4304" s="56">
        <v>80627</v>
      </c>
      <c r="B4304" s="56" t="s">
        <v>57473</v>
      </c>
      <c r="C4304" s="56" t="s">
        <v>57733</v>
      </c>
      <c r="D4304" s="57" t="s">
        <v>57415</v>
      </c>
      <c r="E4304" s="33" t="s">
        <v>57733</v>
      </c>
      <c r="F4304" s="53" t="s">
        <v>40425</v>
      </c>
      <c r="G4304" s="53" t="s">
        <v>57472</v>
      </c>
      <c r="H4304" s="53" t="b">
        <v>1</v>
      </c>
      <c r="I4304" s="19">
        <v>80491</v>
      </c>
      <c r="J4304" s="20"/>
      <c r="K4304" s="19" t="s">
        <v>1284</v>
      </c>
      <c r="L4304" s="19" t="s">
        <v>40427</v>
      </c>
      <c r="M4304" s="19" t="s">
        <v>1286</v>
      </c>
    </row>
    <row r="4305" spans="1:13" x14ac:dyDescent="0.25">
      <c r="A4305" s="56">
        <v>80628</v>
      </c>
      <c r="B4305" s="56" t="s">
        <v>57451</v>
      </c>
      <c r="C4305" s="56" t="s">
        <v>57734</v>
      </c>
      <c r="D4305" s="57" t="s">
        <v>57415</v>
      </c>
      <c r="E4305" s="33" t="s">
        <v>57734</v>
      </c>
      <c r="F4305" s="53" t="s">
        <v>40425</v>
      </c>
      <c r="G4305" s="53" t="s">
        <v>57450</v>
      </c>
      <c r="H4305" s="53" t="b">
        <v>1</v>
      </c>
      <c r="I4305" s="19">
        <v>80602</v>
      </c>
      <c r="J4305" s="20"/>
      <c r="K4305" s="19" t="s">
        <v>1284</v>
      </c>
      <c r="L4305" s="19" t="s">
        <v>40427</v>
      </c>
      <c r="M4305" s="19" t="s">
        <v>1286</v>
      </c>
    </row>
    <row r="4306" spans="1:13" x14ac:dyDescent="0.25">
      <c r="A4306" s="56">
        <v>80629</v>
      </c>
      <c r="B4306" s="56" t="s">
        <v>57596</v>
      </c>
      <c r="C4306" s="56" t="s">
        <v>57735</v>
      </c>
      <c r="D4306" s="57" t="s">
        <v>57415</v>
      </c>
      <c r="E4306" s="33" t="s">
        <v>57735</v>
      </c>
      <c r="F4306" s="53" t="s">
        <v>40425</v>
      </c>
      <c r="G4306" s="53" t="s">
        <v>29443</v>
      </c>
      <c r="H4306" s="53" t="b">
        <v>1</v>
      </c>
      <c r="I4306" s="19">
        <v>80609</v>
      </c>
      <c r="J4306" s="20"/>
      <c r="K4306" s="19" t="s">
        <v>1284</v>
      </c>
      <c r="L4306" s="19" t="s">
        <v>40427</v>
      </c>
      <c r="M4306" s="19" t="s">
        <v>1286</v>
      </c>
    </row>
    <row r="4307" spans="1:13" x14ac:dyDescent="0.25">
      <c r="A4307" s="56">
        <v>80630</v>
      </c>
      <c r="B4307" s="56" t="s">
        <v>57644</v>
      </c>
      <c r="C4307" s="56" t="s">
        <v>57736</v>
      </c>
      <c r="D4307" s="57" t="s">
        <v>57415</v>
      </c>
      <c r="E4307" s="33" t="s">
        <v>57736</v>
      </c>
      <c r="F4307" s="53" t="s">
        <v>40425</v>
      </c>
      <c r="G4307" s="53" t="s">
        <v>57737</v>
      </c>
      <c r="H4307" s="53" t="b">
        <v>1</v>
      </c>
      <c r="I4307" s="19">
        <v>80702</v>
      </c>
      <c r="J4307" s="20"/>
      <c r="K4307" s="19" t="s">
        <v>1284</v>
      </c>
      <c r="L4307" s="19" t="s">
        <v>40427</v>
      </c>
      <c r="M4307" s="19" t="s">
        <v>1286</v>
      </c>
    </row>
    <row r="4308" spans="1:13" x14ac:dyDescent="0.25">
      <c r="A4308" s="56">
        <v>80631</v>
      </c>
      <c r="B4308" s="56" t="s">
        <v>57738</v>
      </c>
      <c r="C4308" s="56" t="s">
        <v>57739</v>
      </c>
      <c r="D4308" s="57" t="s">
        <v>57415</v>
      </c>
      <c r="E4308" s="33" t="s">
        <v>57739</v>
      </c>
      <c r="F4308" s="53" t="s">
        <v>40425</v>
      </c>
      <c r="G4308" s="53" t="s">
        <v>56362</v>
      </c>
      <c r="H4308" s="53" t="b">
        <v>0</v>
      </c>
      <c r="I4308" s="19">
        <v>80631</v>
      </c>
      <c r="J4308" s="20">
        <v>80469</v>
      </c>
      <c r="K4308" s="19" t="s">
        <v>1284</v>
      </c>
      <c r="L4308" s="19" t="s">
        <v>40427</v>
      </c>
      <c r="M4308" s="19" t="s">
        <v>1286</v>
      </c>
    </row>
    <row r="4309" spans="1:13" x14ac:dyDescent="0.25">
      <c r="A4309" s="56">
        <v>80632</v>
      </c>
      <c r="B4309" s="56" t="s">
        <v>57740</v>
      </c>
      <c r="C4309" s="56" t="s">
        <v>57741</v>
      </c>
      <c r="D4309" s="57" t="s">
        <v>57415</v>
      </c>
      <c r="E4309" s="33" t="s">
        <v>57741</v>
      </c>
      <c r="F4309" s="53" t="s">
        <v>40425</v>
      </c>
      <c r="G4309" s="53" t="s">
        <v>33731</v>
      </c>
      <c r="H4309" s="53" t="b">
        <v>1</v>
      </c>
      <c r="I4309" s="19">
        <v>82762</v>
      </c>
      <c r="J4309" s="20"/>
      <c r="K4309" s="19" t="s">
        <v>1284</v>
      </c>
      <c r="L4309" s="19" t="s">
        <v>40427</v>
      </c>
      <c r="M4309" s="19" t="s">
        <v>1286</v>
      </c>
    </row>
    <row r="4310" spans="1:13" x14ac:dyDescent="0.25">
      <c r="A4310" s="56">
        <v>80633</v>
      </c>
      <c r="B4310" s="56" t="s">
        <v>57669</v>
      </c>
      <c r="C4310" s="56" t="s">
        <v>57742</v>
      </c>
      <c r="D4310" s="57" t="s">
        <v>57415</v>
      </c>
      <c r="E4310" s="33" t="s">
        <v>57742</v>
      </c>
      <c r="F4310" s="53" t="s">
        <v>40425</v>
      </c>
      <c r="G4310" s="53" t="s">
        <v>57450</v>
      </c>
      <c r="H4310" s="53" t="b">
        <v>1</v>
      </c>
      <c r="I4310" s="19">
        <v>80610</v>
      </c>
      <c r="J4310" s="20"/>
      <c r="K4310" s="19" t="s">
        <v>1284</v>
      </c>
      <c r="L4310" s="19" t="s">
        <v>40427</v>
      </c>
      <c r="M4310" s="19" t="s">
        <v>1286</v>
      </c>
    </row>
    <row r="4311" spans="1:13" x14ac:dyDescent="0.25">
      <c r="A4311" s="56">
        <v>80634</v>
      </c>
      <c r="B4311" s="56" t="s">
        <v>57743</v>
      </c>
      <c r="C4311" s="56" t="s">
        <v>57744</v>
      </c>
      <c r="D4311" s="57" t="s">
        <v>57415</v>
      </c>
      <c r="E4311" s="33" t="s">
        <v>57744</v>
      </c>
      <c r="F4311" s="53" t="s">
        <v>40425</v>
      </c>
      <c r="G4311" s="53" t="s">
        <v>57745</v>
      </c>
      <c r="H4311" s="53" t="b">
        <v>0</v>
      </c>
      <c r="I4311" s="19">
        <v>80634</v>
      </c>
      <c r="J4311" s="20">
        <v>80469</v>
      </c>
      <c r="K4311" s="19" t="s">
        <v>1284</v>
      </c>
      <c r="L4311" s="19" t="s">
        <v>40427</v>
      </c>
      <c r="M4311" s="19" t="s">
        <v>1286</v>
      </c>
    </row>
    <row r="4312" spans="1:13" x14ac:dyDescent="0.25">
      <c r="A4312" s="56">
        <v>80635</v>
      </c>
      <c r="B4312" s="56" t="s">
        <v>57746</v>
      </c>
      <c r="C4312" s="56" t="s">
        <v>57747</v>
      </c>
      <c r="D4312" s="57" t="s">
        <v>57415</v>
      </c>
      <c r="E4312" s="33" t="s">
        <v>57747</v>
      </c>
      <c r="F4312" s="53" t="s">
        <v>40425</v>
      </c>
      <c r="G4312" s="53" t="s">
        <v>56474</v>
      </c>
      <c r="H4312" s="53" t="b">
        <v>1</v>
      </c>
      <c r="I4312" s="19">
        <v>83222</v>
      </c>
      <c r="J4312" s="20"/>
      <c r="K4312" s="19" t="s">
        <v>1284</v>
      </c>
      <c r="L4312" s="19" t="s">
        <v>40427</v>
      </c>
      <c r="M4312" s="19" t="s">
        <v>1286</v>
      </c>
    </row>
    <row r="4313" spans="1:13" x14ac:dyDescent="0.25">
      <c r="A4313" s="56">
        <v>80636</v>
      </c>
      <c r="B4313" s="56" t="s">
        <v>57448</v>
      </c>
      <c r="C4313" s="56" t="s">
        <v>57748</v>
      </c>
      <c r="D4313" s="57" t="s">
        <v>57415</v>
      </c>
      <c r="E4313" s="33" t="s">
        <v>57749</v>
      </c>
      <c r="F4313" s="53" t="s">
        <v>40425</v>
      </c>
      <c r="G4313" s="53" t="s">
        <v>56674</v>
      </c>
      <c r="H4313" s="53" t="b">
        <v>1</v>
      </c>
      <c r="I4313" s="19">
        <v>80665</v>
      </c>
      <c r="J4313" s="20"/>
      <c r="K4313" s="19" t="s">
        <v>1284</v>
      </c>
      <c r="L4313" s="19" t="s">
        <v>40427</v>
      </c>
      <c r="M4313" s="19" t="s">
        <v>1286</v>
      </c>
    </row>
    <row r="4314" spans="1:13" x14ac:dyDescent="0.25">
      <c r="A4314" s="56">
        <v>80638</v>
      </c>
      <c r="B4314" s="56" t="s">
        <v>57751</v>
      </c>
      <c r="C4314" s="56" t="s">
        <v>57752</v>
      </c>
      <c r="D4314" s="57" t="s">
        <v>57415</v>
      </c>
      <c r="E4314" s="33" t="s">
        <v>57753</v>
      </c>
      <c r="F4314" s="53" t="s">
        <v>40425</v>
      </c>
      <c r="G4314" s="53" t="s">
        <v>57754</v>
      </c>
      <c r="H4314" s="53" t="b">
        <v>0</v>
      </c>
      <c r="I4314" s="19">
        <v>80638</v>
      </c>
      <c r="J4314" s="20">
        <v>90433</v>
      </c>
      <c r="K4314" s="19" t="s">
        <v>1284</v>
      </c>
      <c r="L4314" s="19" t="s">
        <v>40427</v>
      </c>
      <c r="M4314" s="19" t="s">
        <v>1304</v>
      </c>
    </row>
    <row r="4315" spans="1:13" x14ac:dyDescent="0.25">
      <c r="A4315" s="56">
        <v>80637</v>
      </c>
      <c r="B4315" s="56" t="s">
        <v>57451</v>
      </c>
      <c r="C4315" s="56" t="s">
        <v>57750</v>
      </c>
      <c r="D4315" s="57" t="s">
        <v>57415</v>
      </c>
      <c r="E4315" s="33" t="s">
        <v>57750</v>
      </c>
      <c r="F4315" s="53" t="s">
        <v>40425</v>
      </c>
      <c r="G4315" s="53" t="s">
        <v>56328</v>
      </c>
      <c r="H4315" s="53" t="b">
        <v>1</v>
      </c>
      <c r="I4315" s="19">
        <v>80602</v>
      </c>
      <c r="J4315" s="20"/>
      <c r="K4315" s="19" t="s">
        <v>1284</v>
      </c>
      <c r="L4315" s="19" t="s">
        <v>40427</v>
      </c>
      <c r="M4315" s="19" t="s">
        <v>1286</v>
      </c>
    </row>
    <row r="4316" spans="1:13" x14ac:dyDescent="0.25">
      <c r="A4316" s="56">
        <v>80639</v>
      </c>
      <c r="B4316" s="56" t="s">
        <v>57444</v>
      </c>
      <c r="C4316" s="56" t="s">
        <v>57755</v>
      </c>
      <c r="D4316" s="57" t="s">
        <v>57415</v>
      </c>
      <c r="E4316" s="33" t="s">
        <v>57755</v>
      </c>
      <c r="F4316" s="53" t="s">
        <v>40425</v>
      </c>
      <c r="G4316" s="53" t="s">
        <v>29443</v>
      </c>
      <c r="H4316" s="53" t="b">
        <v>0</v>
      </c>
      <c r="I4316" s="19">
        <v>80639</v>
      </c>
      <c r="J4316" s="20">
        <v>90429</v>
      </c>
      <c r="K4316" s="19" t="s">
        <v>1284</v>
      </c>
      <c r="L4316" s="19" t="s">
        <v>40427</v>
      </c>
      <c r="M4316" s="19" t="s">
        <v>1304</v>
      </c>
    </row>
    <row r="4317" spans="1:13" x14ac:dyDescent="0.25">
      <c r="A4317" s="56">
        <v>80640</v>
      </c>
      <c r="B4317" s="56" t="s">
        <v>57448</v>
      </c>
      <c r="C4317" s="56" t="s">
        <v>57756</v>
      </c>
      <c r="D4317" s="57" t="s">
        <v>57415</v>
      </c>
      <c r="E4317" s="33" t="s">
        <v>57756</v>
      </c>
      <c r="F4317" s="53" t="s">
        <v>40425</v>
      </c>
      <c r="G4317" s="53" t="s">
        <v>57316</v>
      </c>
      <c r="H4317" s="53" t="b">
        <v>1</v>
      </c>
      <c r="I4317" s="19">
        <v>80665</v>
      </c>
      <c r="J4317" s="20"/>
      <c r="K4317" s="19" t="s">
        <v>1284</v>
      </c>
      <c r="L4317" s="19" t="s">
        <v>40427</v>
      </c>
      <c r="M4317" s="19" t="s">
        <v>1286</v>
      </c>
    </row>
    <row r="4318" spans="1:13" x14ac:dyDescent="0.25">
      <c r="A4318" s="56">
        <v>80641</v>
      </c>
      <c r="B4318" s="56" t="s">
        <v>57448</v>
      </c>
      <c r="C4318" s="56" t="s">
        <v>57757</v>
      </c>
      <c r="D4318" s="57" t="s">
        <v>57415</v>
      </c>
      <c r="E4318" s="33" t="s">
        <v>57757</v>
      </c>
      <c r="F4318" s="53" t="s">
        <v>40425</v>
      </c>
      <c r="G4318" s="53" t="s">
        <v>57758</v>
      </c>
      <c r="H4318" s="53" t="b">
        <v>1</v>
      </c>
      <c r="I4318" s="19">
        <v>80665</v>
      </c>
      <c r="J4318" s="20"/>
      <c r="K4318" s="19" t="s">
        <v>1284</v>
      </c>
      <c r="L4318" s="19" t="s">
        <v>40427</v>
      </c>
      <c r="M4318" s="19" t="s">
        <v>1286</v>
      </c>
    </row>
    <row r="4319" spans="1:13" x14ac:dyDescent="0.25">
      <c r="A4319" s="56">
        <v>80642</v>
      </c>
      <c r="B4319" s="56" t="s">
        <v>57448</v>
      </c>
      <c r="C4319" s="56" t="s">
        <v>57759</v>
      </c>
      <c r="D4319" s="57" t="s">
        <v>57415</v>
      </c>
      <c r="E4319" s="33" t="s">
        <v>57759</v>
      </c>
      <c r="F4319" s="53" t="s">
        <v>40425</v>
      </c>
      <c r="G4319" s="53" t="s">
        <v>57316</v>
      </c>
      <c r="H4319" s="53" t="b">
        <v>1</v>
      </c>
      <c r="I4319" s="19">
        <v>80665</v>
      </c>
      <c r="J4319" s="20"/>
      <c r="K4319" s="19" t="s">
        <v>1284</v>
      </c>
      <c r="L4319" s="19" t="s">
        <v>40427</v>
      </c>
      <c r="M4319" s="19" t="s">
        <v>1286</v>
      </c>
    </row>
    <row r="4320" spans="1:13" x14ac:dyDescent="0.25">
      <c r="A4320" s="56">
        <v>90447</v>
      </c>
      <c r="B4320" s="56" t="s">
        <v>57546</v>
      </c>
      <c r="C4320" s="56" t="s">
        <v>66122</v>
      </c>
      <c r="D4320" s="57" t="s">
        <v>57415</v>
      </c>
      <c r="E4320" s="33" t="s">
        <v>66122</v>
      </c>
      <c r="F4320" s="53"/>
      <c r="G4320" s="53" t="s">
        <v>4189</v>
      </c>
      <c r="H4320" s="53" t="b">
        <v>1</v>
      </c>
      <c r="I4320" s="19">
        <v>80727</v>
      </c>
      <c r="J4320" s="20"/>
      <c r="K4320" s="19" t="s">
        <v>1284</v>
      </c>
      <c r="L4320" s="19"/>
      <c r="M4320" s="19" t="s">
        <v>1279</v>
      </c>
    </row>
    <row r="4321" spans="1:13" x14ac:dyDescent="0.25">
      <c r="A4321" s="56">
        <v>80643</v>
      </c>
      <c r="B4321" s="56" t="s">
        <v>57436</v>
      </c>
      <c r="C4321" s="56" t="s">
        <v>57760</v>
      </c>
      <c r="D4321" s="57" t="s">
        <v>57415</v>
      </c>
      <c r="E4321" s="33" t="s">
        <v>57760</v>
      </c>
      <c r="F4321" s="53" t="s">
        <v>40425</v>
      </c>
      <c r="G4321" s="53" t="s">
        <v>56328</v>
      </c>
      <c r="H4321" s="53" t="b">
        <v>0</v>
      </c>
      <c r="I4321" s="19">
        <v>80643</v>
      </c>
      <c r="J4321" s="20">
        <v>90429</v>
      </c>
      <c r="K4321" s="19" t="s">
        <v>1284</v>
      </c>
      <c r="L4321" s="19" t="s">
        <v>40427</v>
      </c>
      <c r="M4321" s="19" t="s">
        <v>1304</v>
      </c>
    </row>
    <row r="4322" spans="1:13" x14ac:dyDescent="0.25">
      <c r="A4322" s="56">
        <v>80645</v>
      </c>
      <c r="B4322" s="56" t="s">
        <v>57483</v>
      </c>
      <c r="C4322" s="56" t="s">
        <v>57763</v>
      </c>
      <c r="D4322" s="57" t="s">
        <v>57415</v>
      </c>
      <c r="E4322" s="33" t="s">
        <v>57763</v>
      </c>
      <c r="F4322" s="53" t="s">
        <v>40425</v>
      </c>
      <c r="G4322" s="53" t="s">
        <v>57497</v>
      </c>
      <c r="H4322" s="53" t="b">
        <v>1</v>
      </c>
      <c r="I4322" s="19">
        <v>80685</v>
      </c>
      <c r="J4322" s="20"/>
      <c r="K4322" s="19" t="s">
        <v>1284</v>
      </c>
      <c r="L4322" s="19" t="s">
        <v>40427</v>
      </c>
      <c r="M4322" s="19" t="s">
        <v>1286</v>
      </c>
    </row>
    <row r="4323" spans="1:13" x14ac:dyDescent="0.25">
      <c r="A4323" s="56">
        <v>80644</v>
      </c>
      <c r="B4323" s="56" t="s">
        <v>57483</v>
      </c>
      <c r="C4323" s="56" t="s">
        <v>57761</v>
      </c>
      <c r="D4323" s="57" t="s">
        <v>57415</v>
      </c>
      <c r="E4323" s="33" t="s">
        <v>57761</v>
      </c>
      <c r="F4323" s="53" t="s">
        <v>40425</v>
      </c>
      <c r="G4323" s="53" t="s">
        <v>57762</v>
      </c>
      <c r="H4323" s="53" t="b">
        <v>1</v>
      </c>
      <c r="I4323" s="19">
        <v>80685</v>
      </c>
      <c r="J4323" s="20"/>
      <c r="K4323" s="19" t="s">
        <v>1284</v>
      </c>
      <c r="L4323" s="19" t="s">
        <v>40427</v>
      </c>
      <c r="M4323" s="19" t="s">
        <v>1286</v>
      </c>
    </row>
    <row r="4324" spans="1:13" x14ac:dyDescent="0.25">
      <c r="A4324" s="56">
        <v>80646</v>
      </c>
      <c r="B4324" s="56" t="s">
        <v>57462</v>
      </c>
      <c r="C4324" s="56" t="s">
        <v>57764</v>
      </c>
      <c r="D4324" s="57" t="s">
        <v>57415</v>
      </c>
      <c r="E4324" s="33" t="s">
        <v>57764</v>
      </c>
      <c r="F4324" s="53" t="s">
        <v>40425</v>
      </c>
      <c r="G4324" s="53" t="s">
        <v>57316</v>
      </c>
      <c r="H4324" s="53" t="b">
        <v>1</v>
      </c>
      <c r="I4324" s="19">
        <v>80597</v>
      </c>
      <c r="J4324" s="20"/>
      <c r="K4324" s="19" t="s">
        <v>1284</v>
      </c>
      <c r="L4324" s="19" t="s">
        <v>40427</v>
      </c>
      <c r="M4324" s="19" t="s">
        <v>1286</v>
      </c>
    </row>
    <row r="4325" spans="1:13" x14ac:dyDescent="0.25">
      <c r="A4325" s="56">
        <v>80648</v>
      </c>
      <c r="B4325" s="56" t="s">
        <v>57580</v>
      </c>
      <c r="C4325" s="56" t="s">
        <v>57769</v>
      </c>
      <c r="D4325" s="57" t="s">
        <v>57415</v>
      </c>
      <c r="E4325" s="33" t="s">
        <v>57769</v>
      </c>
      <c r="F4325" s="53" t="s">
        <v>40425</v>
      </c>
      <c r="G4325" s="53" t="s">
        <v>57770</v>
      </c>
      <c r="H4325" s="53" t="b">
        <v>0</v>
      </c>
      <c r="I4325" s="19">
        <v>80648</v>
      </c>
      <c r="J4325" s="20">
        <v>80469</v>
      </c>
      <c r="K4325" s="19" t="s">
        <v>1284</v>
      </c>
      <c r="L4325" s="19" t="s">
        <v>40427</v>
      </c>
      <c r="M4325" s="19" t="s">
        <v>1286</v>
      </c>
    </row>
    <row r="4326" spans="1:13" x14ac:dyDescent="0.25">
      <c r="A4326" s="56">
        <v>80647</v>
      </c>
      <c r="B4326" s="56" t="s">
        <v>57765</v>
      </c>
      <c r="C4326" s="56" t="s">
        <v>57766</v>
      </c>
      <c r="D4326" s="57" t="s">
        <v>57415</v>
      </c>
      <c r="E4326" s="33" t="s">
        <v>57767</v>
      </c>
      <c r="F4326" s="53" t="s">
        <v>40425</v>
      </c>
      <c r="G4326" s="53" t="s">
        <v>57768</v>
      </c>
      <c r="H4326" s="53" t="b">
        <v>1</v>
      </c>
      <c r="I4326" s="19">
        <v>80721</v>
      </c>
      <c r="J4326" s="20"/>
      <c r="K4326" s="19" t="s">
        <v>15740</v>
      </c>
      <c r="L4326" s="19" t="s">
        <v>40427</v>
      </c>
      <c r="M4326" s="19" t="s">
        <v>1286</v>
      </c>
    </row>
    <row r="4327" spans="1:13" x14ac:dyDescent="0.25">
      <c r="A4327" s="56">
        <v>80649</v>
      </c>
      <c r="B4327" s="56" t="s">
        <v>57448</v>
      </c>
      <c r="C4327" s="56" t="s">
        <v>57771</v>
      </c>
      <c r="D4327" s="57" t="s">
        <v>57415</v>
      </c>
      <c r="E4327" s="33" t="s">
        <v>57771</v>
      </c>
      <c r="F4327" s="53" t="s">
        <v>40425</v>
      </c>
      <c r="G4327" s="53" t="s">
        <v>57503</v>
      </c>
      <c r="H4327" s="53" t="b">
        <v>1</v>
      </c>
      <c r="I4327" s="19">
        <v>80665</v>
      </c>
      <c r="J4327" s="20"/>
      <c r="K4327" s="19" t="s">
        <v>1284</v>
      </c>
      <c r="L4327" s="19" t="s">
        <v>40427</v>
      </c>
      <c r="M4327" s="19" t="s">
        <v>1286</v>
      </c>
    </row>
    <row r="4328" spans="1:13" x14ac:dyDescent="0.25">
      <c r="A4328" s="56">
        <v>80650</v>
      </c>
      <c r="B4328" s="56" t="s">
        <v>57772</v>
      </c>
      <c r="C4328" s="56" t="s">
        <v>57773</v>
      </c>
      <c r="D4328" s="57" t="s">
        <v>57415</v>
      </c>
      <c r="E4328" s="33" t="s">
        <v>57773</v>
      </c>
      <c r="F4328" s="53" t="s">
        <v>40425</v>
      </c>
      <c r="G4328" s="53" t="s">
        <v>33731</v>
      </c>
      <c r="H4328" s="53" t="b">
        <v>1</v>
      </c>
      <c r="I4328" s="19">
        <v>81324</v>
      </c>
      <c r="J4328" s="20"/>
      <c r="K4328" s="19" t="s">
        <v>1284</v>
      </c>
      <c r="L4328" s="19" t="s">
        <v>40427</v>
      </c>
      <c r="M4328" s="19" t="s">
        <v>1286</v>
      </c>
    </row>
    <row r="4329" spans="1:13" x14ac:dyDescent="0.25">
      <c r="A4329" s="56">
        <v>80651</v>
      </c>
      <c r="B4329" s="56" t="s">
        <v>57448</v>
      </c>
      <c r="C4329" s="56" t="s">
        <v>57774</v>
      </c>
      <c r="D4329" s="57" t="s">
        <v>57415</v>
      </c>
      <c r="E4329" s="33" t="s">
        <v>57774</v>
      </c>
      <c r="F4329" s="53" t="s">
        <v>40425</v>
      </c>
      <c r="G4329" s="53" t="s">
        <v>57775</v>
      </c>
      <c r="H4329" s="53" t="b">
        <v>1</v>
      </c>
      <c r="I4329" s="19">
        <v>80665</v>
      </c>
      <c r="J4329" s="20"/>
      <c r="K4329" s="19" t="s">
        <v>1284</v>
      </c>
      <c r="L4329" s="19" t="s">
        <v>40427</v>
      </c>
      <c r="M4329" s="19" t="s">
        <v>1286</v>
      </c>
    </row>
    <row r="4330" spans="1:13" x14ac:dyDescent="0.25">
      <c r="A4330" s="56">
        <v>80652</v>
      </c>
      <c r="B4330" s="56" t="s">
        <v>57508</v>
      </c>
      <c r="C4330" s="56" t="s">
        <v>57776</v>
      </c>
      <c r="D4330" s="57" t="s">
        <v>57415</v>
      </c>
      <c r="E4330" s="33" t="s">
        <v>57776</v>
      </c>
      <c r="F4330" s="53" t="s">
        <v>40425</v>
      </c>
      <c r="G4330" s="53" t="s">
        <v>56362</v>
      </c>
      <c r="H4330" s="53" t="b">
        <v>0</v>
      </c>
      <c r="I4330" s="19">
        <v>80652</v>
      </c>
      <c r="J4330" s="20">
        <v>80469</v>
      </c>
      <c r="K4330" s="19" t="s">
        <v>1284</v>
      </c>
      <c r="L4330" s="19" t="s">
        <v>40427</v>
      </c>
      <c r="M4330" s="19" t="s">
        <v>1286</v>
      </c>
    </row>
    <row r="4331" spans="1:13" x14ac:dyDescent="0.25">
      <c r="A4331" s="56">
        <v>80653</v>
      </c>
      <c r="B4331" s="56" t="s">
        <v>57602</v>
      </c>
      <c r="C4331" s="56" t="s">
        <v>57777</v>
      </c>
      <c r="D4331" s="57" t="s">
        <v>57415</v>
      </c>
      <c r="E4331" s="33" t="s">
        <v>57777</v>
      </c>
      <c r="F4331" s="53" t="s">
        <v>40425</v>
      </c>
      <c r="G4331" s="53" t="s">
        <v>57778</v>
      </c>
      <c r="H4331" s="53" t="b">
        <v>1</v>
      </c>
      <c r="I4331" s="19">
        <v>83227</v>
      </c>
      <c r="J4331" s="20"/>
      <c r="K4331" s="19" t="s">
        <v>1284</v>
      </c>
      <c r="L4331" s="19" t="s">
        <v>40427</v>
      </c>
      <c r="M4331" s="19" t="s">
        <v>1286</v>
      </c>
    </row>
    <row r="4332" spans="1:13" x14ac:dyDescent="0.25">
      <c r="A4332" s="56">
        <v>80654</v>
      </c>
      <c r="B4332" s="56" t="s">
        <v>57518</v>
      </c>
      <c r="C4332" s="56" t="s">
        <v>57779</v>
      </c>
      <c r="D4332" s="57" t="s">
        <v>57415</v>
      </c>
      <c r="E4332" s="33" t="s">
        <v>57779</v>
      </c>
      <c r="F4332" s="53" t="s">
        <v>40425</v>
      </c>
      <c r="G4332" s="53" t="s">
        <v>57574</v>
      </c>
      <c r="H4332" s="53" t="b">
        <v>1</v>
      </c>
      <c r="I4332" s="19">
        <v>80761</v>
      </c>
      <c r="J4332" s="20"/>
      <c r="K4332" s="19" t="s">
        <v>1284</v>
      </c>
      <c r="L4332" s="19" t="s">
        <v>40427</v>
      </c>
      <c r="M4332" s="19" t="s">
        <v>1286</v>
      </c>
    </row>
    <row r="4333" spans="1:13" x14ac:dyDescent="0.25">
      <c r="A4333" s="56">
        <v>80655</v>
      </c>
      <c r="B4333" s="56" t="s">
        <v>57620</v>
      </c>
      <c r="C4333" s="56" t="s">
        <v>57780</v>
      </c>
      <c r="D4333" s="57" t="s">
        <v>57415</v>
      </c>
      <c r="E4333" s="33" t="s">
        <v>57780</v>
      </c>
      <c r="F4333" s="53" t="s">
        <v>40425</v>
      </c>
      <c r="G4333" s="53" t="s">
        <v>57781</v>
      </c>
      <c r="H4333" s="53" t="b">
        <v>1</v>
      </c>
      <c r="I4333" s="19">
        <v>80701</v>
      </c>
      <c r="J4333" s="20"/>
      <c r="K4333" s="19" t="s">
        <v>1284</v>
      </c>
      <c r="L4333" s="19" t="s">
        <v>40427</v>
      </c>
      <c r="M4333" s="19" t="s">
        <v>1286</v>
      </c>
    </row>
    <row r="4334" spans="1:13" x14ac:dyDescent="0.25">
      <c r="A4334" s="56">
        <v>80656</v>
      </c>
      <c r="B4334" s="56" t="s">
        <v>57782</v>
      </c>
      <c r="C4334" s="56" t="s">
        <v>57783</v>
      </c>
      <c r="D4334" s="57" t="s">
        <v>57415</v>
      </c>
      <c r="E4334" s="33" t="s">
        <v>57783</v>
      </c>
      <c r="F4334" s="53" t="s">
        <v>40425</v>
      </c>
      <c r="G4334" s="53" t="s">
        <v>56309</v>
      </c>
      <c r="H4334" s="53" t="b">
        <v>1</v>
      </c>
      <c r="I4334" s="19">
        <v>83475</v>
      </c>
      <c r="J4334" s="20"/>
      <c r="K4334" s="19" t="s">
        <v>1284</v>
      </c>
      <c r="L4334" s="19" t="s">
        <v>40427</v>
      </c>
      <c r="M4334" s="19" t="s">
        <v>1286</v>
      </c>
    </row>
    <row r="4335" spans="1:13" x14ac:dyDescent="0.25">
      <c r="A4335" s="56">
        <v>80657</v>
      </c>
      <c r="B4335" s="56" t="s">
        <v>57669</v>
      </c>
      <c r="C4335" s="56" t="s">
        <v>57784</v>
      </c>
      <c r="D4335" s="57" t="s">
        <v>57415</v>
      </c>
      <c r="E4335" s="33" t="s">
        <v>57784</v>
      </c>
      <c r="F4335" s="53" t="s">
        <v>40425</v>
      </c>
      <c r="G4335" s="53" t="s">
        <v>56674</v>
      </c>
      <c r="H4335" s="53" t="b">
        <v>1</v>
      </c>
      <c r="I4335" s="19">
        <v>80610</v>
      </c>
      <c r="J4335" s="20"/>
      <c r="K4335" s="19" t="s">
        <v>1284</v>
      </c>
      <c r="L4335" s="19" t="s">
        <v>40427</v>
      </c>
      <c r="M4335" s="19" t="s">
        <v>1286</v>
      </c>
    </row>
    <row r="4336" spans="1:13" x14ac:dyDescent="0.25">
      <c r="A4336" s="56">
        <v>80658</v>
      </c>
      <c r="B4336" s="56" t="s">
        <v>57453</v>
      </c>
      <c r="C4336" s="56" t="s">
        <v>57785</v>
      </c>
      <c r="D4336" s="57" t="s">
        <v>57415</v>
      </c>
      <c r="E4336" s="33" t="s">
        <v>57785</v>
      </c>
      <c r="F4336" s="53" t="s">
        <v>40425</v>
      </c>
      <c r="G4336" s="53" t="s">
        <v>56674</v>
      </c>
      <c r="H4336" s="53" t="b">
        <v>1</v>
      </c>
      <c r="I4336" s="19">
        <v>80482</v>
      </c>
      <c r="J4336" s="20"/>
      <c r="K4336" s="19" t="s">
        <v>1284</v>
      </c>
      <c r="L4336" s="19" t="s">
        <v>40427</v>
      </c>
      <c r="M4336" s="19" t="s">
        <v>1286</v>
      </c>
    </row>
    <row r="4337" spans="1:13" x14ac:dyDescent="0.25">
      <c r="A4337" s="56">
        <v>80660</v>
      </c>
      <c r="B4337" s="56" t="s">
        <v>57644</v>
      </c>
      <c r="C4337" s="56" t="s">
        <v>57787</v>
      </c>
      <c r="D4337" s="57" t="s">
        <v>57415</v>
      </c>
      <c r="E4337" s="33" t="s">
        <v>57787</v>
      </c>
      <c r="F4337" s="53" t="s">
        <v>40425</v>
      </c>
      <c r="G4337" s="53" t="s">
        <v>57450</v>
      </c>
      <c r="H4337" s="53" t="b">
        <v>1</v>
      </c>
      <c r="I4337" s="19">
        <v>80702</v>
      </c>
      <c r="J4337" s="20"/>
      <c r="K4337" s="19" t="s">
        <v>1284</v>
      </c>
      <c r="L4337" s="19" t="s">
        <v>40427</v>
      </c>
      <c r="M4337" s="19" t="s">
        <v>1286</v>
      </c>
    </row>
    <row r="4338" spans="1:13" x14ac:dyDescent="0.25">
      <c r="A4338" s="56">
        <v>80659</v>
      </c>
      <c r="B4338" s="56" t="s">
        <v>57765</v>
      </c>
      <c r="C4338" s="56" t="s">
        <v>57786</v>
      </c>
      <c r="D4338" s="57" t="s">
        <v>57415</v>
      </c>
      <c r="E4338" s="33" t="s">
        <v>57786</v>
      </c>
      <c r="F4338" s="53" t="s">
        <v>40425</v>
      </c>
      <c r="G4338" s="53" t="s">
        <v>29443</v>
      </c>
      <c r="H4338" s="53" t="b">
        <v>1</v>
      </c>
      <c r="I4338" s="19">
        <v>80721</v>
      </c>
      <c r="J4338" s="20"/>
      <c r="K4338" s="19" t="s">
        <v>1284</v>
      </c>
      <c r="L4338" s="19" t="s">
        <v>40427</v>
      </c>
      <c r="M4338" s="19" t="s">
        <v>1286</v>
      </c>
    </row>
    <row r="4339" spans="1:13" x14ac:dyDescent="0.25">
      <c r="A4339" s="56">
        <v>80664</v>
      </c>
      <c r="B4339" s="56" t="s">
        <v>57796</v>
      </c>
      <c r="C4339" s="56" t="s">
        <v>57797</v>
      </c>
      <c r="D4339" s="57" t="s">
        <v>57415</v>
      </c>
      <c r="E4339" s="33" t="s">
        <v>57797</v>
      </c>
      <c r="F4339" s="53" t="s">
        <v>40425</v>
      </c>
      <c r="G4339" s="53" t="s">
        <v>57450</v>
      </c>
      <c r="H4339" s="53" t="b">
        <v>1</v>
      </c>
      <c r="I4339" s="19">
        <v>80732</v>
      </c>
      <c r="J4339" s="20"/>
      <c r="K4339" s="19" t="s">
        <v>1284</v>
      </c>
      <c r="L4339" s="19" t="s">
        <v>40427</v>
      </c>
      <c r="M4339" s="19" t="s">
        <v>1286</v>
      </c>
    </row>
    <row r="4340" spans="1:13" x14ac:dyDescent="0.25">
      <c r="A4340" s="56">
        <v>80667</v>
      </c>
      <c r="B4340" s="56" t="s">
        <v>57459</v>
      </c>
      <c r="C4340" s="56" t="s">
        <v>57801</v>
      </c>
      <c r="D4340" s="57" t="s">
        <v>57415</v>
      </c>
      <c r="E4340" s="33" t="s">
        <v>57801</v>
      </c>
      <c r="F4340" s="53" t="s">
        <v>40425</v>
      </c>
      <c r="G4340" s="53" t="s">
        <v>6111</v>
      </c>
      <c r="H4340" s="53" t="b">
        <v>0</v>
      </c>
      <c r="I4340" s="19">
        <v>80667</v>
      </c>
      <c r="J4340" s="20">
        <v>80469</v>
      </c>
      <c r="K4340" s="19" t="s">
        <v>1284</v>
      </c>
      <c r="L4340" s="19" t="s">
        <v>40427</v>
      </c>
      <c r="M4340" s="19" t="s">
        <v>1286</v>
      </c>
    </row>
    <row r="4341" spans="1:13" x14ac:dyDescent="0.25">
      <c r="A4341" s="56">
        <v>80661</v>
      </c>
      <c r="B4341" s="56" t="s">
        <v>57459</v>
      </c>
      <c r="C4341" s="56" t="s">
        <v>57788</v>
      </c>
      <c r="D4341" s="57" t="s">
        <v>57415</v>
      </c>
      <c r="E4341" s="33" t="s">
        <v>57789</v>
      </c>
      <c r="F4341" s="53" t="s">
        <v>40425</v>
      </c>
      <c r="G4341" s="53" t="s">
        <v>57790</v>
      </c>
      <c r="H4341" s="53" t="b">
        <v>1</v>
      </c>
      <c r="I4341" s="19">
        <v>80667</v>
      </c>
      <c r="J4341" s="20"/>
      <c r="K4341" s="19" t="s">
        <v>15740</v>
      </c>
      <c r="L4341" s="19" t="s">
        <v>40427</v>
      </c>
      <c r="M4341" s="19" t="s">
        <v>1286</v>
      </c>
    </row>
    <row r="4342" spans="1:13" x14ac:dyDescent="0.25">
      <c r="A4342" s="56">
        <v>80662</v>
      </c>
      <c r="B4342" s="56" t="s">
        <v>57459</v>
      </c>
      <c r="C4342" s="56" t="s">
        <v>57791</v>
      </c>
      <c r="D4342" s="57" t="s">
        <v>57415</v>
      </c>
      <c r="E4342" s="33" t="s">
        <v>57792</v>
      </c>
      <c r="F4342" s="53" t="s">
        <v>40425</v>
      </c>
      <c r="G4342" s="53" t="s">
        <v>29443</v>
      </c>
      <c r="H4342" s="53" t="b">
        <v>1</v>
      </c>
      <c r="I4342" s="19">
        <v>80667</v>
      </c>
      <c r="J4342" s="20"/>
      <c r="K4342" s="19" t="s">
        <v>15740</v>
      </c>
      <c r="L4342" s="19" t="s">
        <v>40427</v>
      </c>
      <c r="M4342" s="19" t="s">
        <v>1286</v>
      </c>
    </row>
    <row r="4343" spans="1:13" x14ac:dyDescent="0.25">
      <c r="A4343" s="56">
        <v>80663</v>
      </c>
      <c r="B4343" s="56" t="s">
        <v>57459</v>
      </c>
      <c r="C4343" s="56" t="s">
        <v>57793</v>
      </c>
      <c r="D4343" s="57" t="s">
        <v>57415</v>
      </c>
      <c r="E4343" s="33" t="s">
        <v>57794</v>
      </c>
      <c r="F4343" s="53" t="s">
        <v>40425</v>
      </c>
      <c r="G4343" s="53" t="s">
        <v>57795</v>
      </c>
      <c r="H4343" s="53" t="b">
        <v>1</v>
      </c>
      <c r="I4343" s="19">
        <v>80667</v>
      </c>
      <c r="J4343" s="20"/>
      <c r="K4343" s="19" t="s">
        <v>15740</v>
      </c>
      <c r="L4343" s="19" t="s">
        <v>40427</v>
      </c>
      <c r="M4343" s="19" t="s">
        <v>1286</v>
      </c>
    </row>
    <row r="4344" spans="1:13" x14ac:dyDescent="0.25">
      <c r="A4344" s="56">
        <v>80665</v>
      </c>
      <c r="B4344" s="56" t="s">
        <v>57448</v>
      </c>
      <c r="C4344" s="56" t="s">
        <v>57798</v>
      </c>
      <c r="D4344" s="57" t="s">
        <v>57415</v>
      </c>
      <c r="E4344" s="33" t="s">
        <v>57798</v>
      </c>
      <c r="F4344" s="53" t="s">
        <v>40425</v>
      </c>
      <c r="G4344" s="53" t="s">
        <v>57799</v>
      </c>
      <c r="H4344" s="53" t="b">
        <v>0</v>
      </c>
      <c r="I4344" s="19">
        <v>80665</v>
      </c>
      <c r="J4344" s="20">
        <v>94721</v>
      </c>
      <c r="K4344" s="19" t="s">
        <v>1284</v>
      </c>
      <c r="L4344" s="19" t="s">
        <v>40427</v>
      </c>
      <c r="M4344" s="19" t="s">
        <v>1304</v>
      </c>
    </row>
    <row r="4345" spans="1:13" x14ac:dyDescent="0.25">
      <c r="A4345" s="56">
        <v>94721</v>
      </c>
      <c r="B4345" s="56" t="s">
        <v>73654</v>
      </c>
      <c r="C4345" s="56" t="s">
        <v>73655</v>
      </c>
      <c r="D4345" s="57" t="s">
        <v>57415</v>
      </c>
      <c r="E4345" s="33" t="s">
        <v>73655</v>
      </c>
      <c r="F4345" s="53"/>
      <c r="G4345" s="53" t="s">
        <v>1277</v>
      </c>
      <c r="H4345" s="53" t="b">
        <v>0</v>
      </c>
      <c r="I4345" s="19">
        <v>94721</v>
      </c>
      <c r="J4345" s="20">
        <v>80469</v>
      </c>
      <c r="K4345" s="19" t="s">
        <v>1271</v>
      </c>
      <c r="L4345" s="19"/>
      <c r="M4345" s="19" t="s">
        <v>1279</v>
      </c>
    </row>
    <row r="4346" spans="1:13" x14ac:dyDescent="0.25">
      <c r="A4346" s="56">
        <v>80668</v>
      </c>
      <c r="B4346" s="56" t="s">
        <v>57448</v>
      </c>
      <c r="C4346" s="56" t="s">
        <v>57802</v>
      </c>
      <c r="D4346" s="57" t="s">
        <v>57415</v>
      </c>
      <c r="E4346" s="33" t="s">
        <v>57802</v>
      </c>
      <c r="F4346" s="53" t="s">
        <v>40425</v>
      </c>
      <c r="G4346" s="53" t="s">
        <v>56407</v>
      </c>
      <c r="H4346" s="53" t="b">
        <v>1</v>
      </c>
      <c r="I4346" s="19">
        <v>80665</v>
      </c>
      <c r="J4346" s="20"/>
      <c r="K4346" s="19" t="s">
        <v>1284</v>
      </c>
      <c r="L4346" s="19" t="s">
        <v>40427</v>
      </c>
      <c r="M4346" s="19" t="s">
        <v>1286</v>
      </c>
    </row>
    <row r="4347" spans="1:13" x14ac:dyDescent="0.25">
      <c r="A4347" s="56">
        <v>80666</v>
      </c>
      <c r="B4347" s="56" t="s">
        <v>56610</v>
      </c>
      <c r="C4347" s="56" t="s">
        <v>57800</v>
      </c>
      <c r="D4347" s="57" t="s">
        <v>57415</v>
      </c>
      <c r="E4347" s="33" t="s">
        <v>57800</v>
      </c>
      <c r="F4347" s="53" t="s">
        <v>40425</v>
      </c>
      <c r="G4347" s="53" t="s">
        <v>33731</v>
      </c>
      <c r="H4347" s="53" t="b">
        <v>1</v>
      </c>
      <c r="I4347" s="19">
        <v>81211</v>
      </c>
      <c r="J4347" s="20"/>
      <c r="K4347" s="19" t="s">
        <v>1284</v>
      </c>
      <c r="L4347" s="19" t="s">
        <v>40427</v>
      </c>
      <c r="M4347" s="19" t="s">
        <v>1286</v>
      </c>
    </row>
    <row r="4348" spans="1:13" x14ac:dyDescent="0.25">
      <c r="A4348" s="56">
        <v>80669</v>
      </c>
      <c r="B4348" s="56" t="s">
        <v>57803</v>
      </c>
      <c r="C4348" s="56" t="s">
        <v>57804</v>
      </c>
      <c r="D4348" s="57" t="s">
        <v>57415</v>
      </c>
      <c r="E4348" s="33" t="s">
        <v>57804</v>
      </c>
      <c r="F4348" s="53" t="s">
        <v>40425</v>
      </c>
      <c r="G4348" s="53" t="s">
        <v>57805</v>
      </c>
      <c r="H4348" s="53" t="b">
        <v>1</v>
      </c>
      <c r="I4348" s="19">
        <v>81405</v>
      </c>
      <c r="J4348" s="20"/>
      <c r="K4348" s="19" t="s">
        <v>1284</v>
      </c>
      <c r="L4348" s="19" t="s">
        <v>40427</v>
      </c>
      <c r="M4348" s="19" t="s">
        <v>1286</v>
      </c>
    </row>
    <row r="4349" spans="1:13" x14ac:dyDescent="0.25">
      <c r="A4349" s="56">
        <v>80670</v>
      </c>
      <c r="B4349" s="56" t="s">
        <v>57453</v>
      </c>
      <c r="C4349" s="56" t="s">
        <v>57806</v>
      </c>
      <c r="D4349" s="57" t="s">
        <v>57415</v>
      </c>
      <c r="E4349" s="33" t="s">
        <v>57806</v>
      </c>
      <c r="F4349" s="53" t="s">
        <v>40425</v>
      </c>
      <c r="G4349" s="53" t="s">
        <v>57807</v>
      </c>
      <c r="H4349" s="53" t="b">
        <v>1</v>
      </c>
      <c r="I4349" s="19">
        <v>80482</v>
      </c>
      <c r="J4349" s="20"/>
      <c r="K4349" s="19" t="s">
        <v>1284</v>
      </c>
      <c r="L4349" s="19" t="s">
        <v>40427</v>
      </c>
      <c r="M4349" s="19" t="s">
        <v>1286</v>
      </c>
    </row>
    <row r="4350" spans="1:13" x14ac:dyDescent="0.25">
      <c r="A4350" s="56">
        <v>80671</v>
      </c>
      <c r="B4350" s="56" t="s">
        <v>57696</v>
      </c>
      <c r="C4350" s="56" t="s">
        <v>57808</v>
      </c>
      <c r="D4350" s="57" t="s">
        <v>57415</v>
      </c>
      <c r="E4350" s="33" t="s">
        <v>57808</v>
      </c>
      <c r="F4350" s="53" t="s">
        <v>40425</v>
      </c>
      <c r="G4350" s="53" t="s">
        <v>56674</v>
      </c>
      <c r="H4350" s="53" t="b">
        <v>1</v>
      </c>
      <c r="I4350" s="19">
        <v>80677</v>
      </c>
      <c r="J4350" s="20"/>
      <c r="K4350" s="19" t="s">
        <v>1284</v>
      </c>
      <c r="L4350" s="19" t="s">
        <v>40427</v>
      </c>
      <c r="M4350" s="19" t="s">
        <v>1286</v>
      </c>
    </row>
    <row r="4351" spans="1:13" x14ac:dyDescent="0.25">
      <c r="A4351" s="56">
        <v>80672</v>
      </c>
      <c r="B4351" s="56" t="s">
        <v>57809</v>
      </c>
      <c r="C4351" s="56" t="s">
        <v>57810</v>
      </c>
      <c r="D4351" s="57" t="s">
        <v>57415</v>
      </c>
      <c r="E4351" s="33" t="s">
        <v>57810</v>
      </c>
      <c r="F4351" s="53" t="s">
        <v>40425</v>
      </c>
      <c r="G4351" s="53" t="s">
        <v>33731</v>
      </c>
      <c r="H4351" s="53" t="b">
        <v>1</v>
      </c>
      <c r="I4351" s="19">
        <v>83920</v>
      </c>
      <c r="J4351" s="20"/>
      <c r="K4351" s="19" t="s">
        <v>1284</v>
      </c>
      <c r="L4351" s="19" t="s">
        <v>40427</v>
      </c>
      <c r="M4351" s="19" t="s">
        <v>1286</v>
      </c>
    </row>
    <row r="4352" spans="1:13" x14ac:dyDescent="0.25">
      <c r="A4352" s="56">
        <v>80673</v>
      </c>
      <c r="B4352" s="56" t="s">
        <v>57669</v>
      </c>
      <c r="C4352" s="56" t="s">
        <v>57811</v>
      </c>
      <c r="D4352" s="57" t="s">
        <v>57415</v>
      </c>
      <c r="E4352" s="33" t="s">
        <v>57811</v>
      </c>
      <c r="F4352" s="53" t="s">
        <v>40425</v>
      </c>
      <c r="G4352" s="53" t="s">
        <v>56407</v>
      </c>
      <c r="H4352" s="53" t="b">
        <v>1</v>
      </c>
      <c r="I4352" s="19">
        <v>80610</v>
      </c>
      <c r="J4352" s="20"/>
      <c r="K4352" s="19" t="s">
        <v>1284</v>
      </c>
      <c r="L4352" s="19" t="s">
        <v>40427</v>
      </c>
      <c r="M4352" s="19" t="s">
        <v>1286</v>
      </c>
    </row>
    <row r="4353" spans="1:13" x14ac:dyDescent="0.25">
      <c r="A4353" s="56">
        <v>80674</v>
      </c>
      <c r="B4353" s="56" t="s">
        <v>57556</v>
      </c>
      <c r="C4353" s="56" t="s">
        <v>57812</v>
      </c>
      <c r="D4353" s="57" t="s">
        <v>57415</v>
      </c>
      <c r="E4353" s="33" t="s">
        <v>57812</v>
      </c>
      <c r="F4353" s="53" t="s">
        <v>40425</v>
      </c>
      <c r="G4353" s="53" t="s">
        <v>56641</v>
      </c>
      <c r="H4353" s="53" t="b">
        <v>1</v>
      </c>
      <c r="I4353" s="19">
        <v>80526</v>
      </c>
      <c r="J4353" s="20"/>
      <c r="K4353" s="19" t="s">
        <v>1284</v>
      </c>
      <c r="L4353" s="19" t="s">
        <v>40427</v>
      </c>
      <c r="M4353" s="19" t="s">
        <v>1286</v>
      </c>
    </row>
    <row r="4354" spans="1:13" x14ac:dyDescent="0.25">
      <c r="A4354" s="56">
        <v>80678</v>
      </c>
      <c r="B4354" s="56" t="s">
        <v>57822</v>
      </c>
      <c r="C4354" s="56" t="s">
        <v>57823</v>
      </c>
      <c r="D4354" s="57" t="s">
        <v>57415</v>
      </c>
      <c r="E4354" s="33" t="s">
        <v>57823</v>
      </c>
      <c r="F4354" s="53" t="s">
        <v>40425</v>
      </c>
      <c r="G4354" s="53" t="s">
        <v>57821</v>
      </c>
      <c r="H4354" s="53" t="b">
        <v>0</v>
      </c>
      <c r="I4354" s="19">
        <v>80678</v>
      </c>
      <c r="J4354" s="20">
        <v>80469</v>
      </c>
      <c r="K4354" s="19" t="s">
        <v>1284</v>
      </c>
      <c r="L4354" s="19" t="s">
        <v>40427</v>
      </c>
      <c r="M4354" s="19" t="s">
        <v>1286</v>
      </c>
    </row>
    <row r="4355" spans="1:13" x14ac:dyDescent="0.25">
      <c r="A4355" s="56">
        <v>90448</v>
      </c>
      <c r="B4355" s="56" t="s">
        <v>57696</v>
      </c>
      <c r="C4355" s="56" t="s">
        <v>66123</v>
      </c>
      <c r="D4355" s="57" t="s">
        <v>57415</v>
      </c>
      <c r="E4355" s="33" t="s">
        <v>66124</v>
      </c>
      <c r="F4355" s="53"/>
      <c r="G4355" s="53" t="s">
        <v>57821</v>
      </c>
      <c r="H4355" s="53" t="b">
        <v>1</v>
      </c>
      <c r="I4355" s="19">
        <v>80677</v>
      </c>
      <c r="J4355" s="20"/>
      <c r="K4355" s="19" t="s">
        <v>1284</v>
      </c>
      <c r="L4355" s="19"/>
      <c r="M4355" s="19" t="s">
        <v>1279</v>
      </c>
    </row>
    <row r="4356" spans="1:13" x14ac:dyDescent="0.25">
      <c r="A4356" s="56">
        <v>80675</v>
      </c>
      <c r="B4356" s="56" t="s">
        <v>57505</v>
      </c>
      <c r="C4356" s="56" t="s">
        <v>57813</v>
      </c>
      <c r="D4356" s="57" t="s">
        <v>57415</v>
      </c>
      <c r="E4356" s="33" t="s">
        <v>57814</v>
      </c>
      <c r="F4356" s="53" t="s">
        <v>40425</v>
      </c>
      <c r="G4356" s="53" t="s">
        <v>57815</v>
      </c>
      <c r="H4356" s="53" t="b">
        <v>1</v>
      </c>
      <c r="I4356" s="19">
        <v>80676</v>
      </c>
      <c r="J4356" s="20"/>
      <c r="K4356" s="19" t="s">
        <v>1355</v>
      </c>
      <c r="L4356" s="19" t="s">
        <v>40427</v>
      </c>
      <c r="M4356" s="19" t="s">
        <v>1286</v>
      </c>
    </row>
    <row r="4357" spans="1:13" x14ac:dyDescent="0.25">
      <c r="A4357" s="56">
        <v>80676</v>
      </c>
      <c r="B4357" s="56" t="s">
        <v>57505</v>
      </c>
      <c r="C4357" s="56" t="s">
        <v>57816</v>
      </c>
      <c r="D4357" s="57" t="s">
        <v>57415</v>
      </c>
      <c r="E4357" s="33" t="s">
        <v>57817</v>
      </c>
      <c r="F4357" s="53" t="s">
        <v>40425</v>
      </c>
      <c r="G4357" s="53" t="s">
        <v>57818</v>
      </c>
      <c r="H4357" s="53" t="b">
        <v>0</v>
      </c>
      <c r="I4357" s="19">
        <v>80676</v>
      </c>
      <c r="J4357" s="20">
        <v>80678</v>
      </c>
      <c r="K4357" s="19" t="s">
        <v>15740</v>
      </c>
      <c r="L4357" s="19" t="s">
        <v>40427</v>
      </c>
      <c r="M4357" s="19" t="s">
        <v>1286</v>
      </c>
    </row>
    <row r="4358" spans="1:13" x14ac:dyDescent="0.25">
      <c r="A4358" s="56">
        <v>80677</v>
      </c>
      <c r="B4358" s="56" t="s">
        <v>57696</v>
      </c>
      <c r="C4358" s="56" t="s">
        <v>57819</v>
      </c>
      <c r="D4358" s="57" t="s">
        <v>57415</v>
      </c>
      <c r="E4358" s="33" t="s">
        <v>57820</v>
      </c>
      <c r="F4358" s="53" t="s">
        <v>40425</v>
      </c>
      <c r="G4358" s="53" t="s">
        <v>57821</v>
      </c>
      <c r="H4358" s="53" t="b">
        <v>0</v>
      </c>
      <c r="I4358" s="19">
        <v>80677</v>
      </c>
      <c r="J4358" s="20">
        <v>80678</v>
      </c>
      <c r="K4358" s="19" t="s">
        <v>15740</v>
      </c>
      <c r="L4358" s="19" t="s">
        <v>40427</v>
      </c>
      <c r="M4358" s="19" t="s">
        <v>1286</v>
      </c>
    </row>
    <row r="4359" spans="1:13" x14ac:dyDescent="0.25">
      <c r="A4359" s="56">
        <v>80679</v>
      </c>
      <c r="B4359" s="56" t="s">
        <v>57448</v>
      </c>
      <c r="C4359" s="56" t="s">
        <v>57824</v>
      </c>
      <c r="D4359" s="57" t="s">
        <v>57415</v>
      </c>
      <c r="E4359" s="33" t="s">
        <v>57824</v>
      </c>
      <c r="F4359" s="53" t="s">
        <v>40425</v>
      </c>
      <c r="G4359" s="53" t="s">
        <v>57461</v>
      </c>
      <c r="H4359" s="53" t="b">
        <v>1</v>
      </c>
      <c r="I4359" s="19">
        <v>80665</v>
      </c>
      <c r="J4359" s="20"/>
      <c r="K4359" s="19" t="s">
        <v>1284</v>
      </c>
      <c r="L4359" s="19" t="s">
        <v>40427</v>
      </c>
      <c r="M4359" s="19" t="s">
        <v>1286</v>
      </c>
    </row>
    <row r="4360" spans="1:13" x14ac:dyDescent="0.25">
      <c r="A4360" s="56">
        <v>80680</v>
      </c>
      <c r="B4360" s="56" t="s">
        <v>57448</v>
      </c>
      <c r="C4360" s="56" t="s">
        <v>57825</v>
      </c>
      <c r="D4360" s="57" t="s">
        <v>57415</v>
      </c>
      <c r="E4360" s="33" t="s">
        <v>57826</v>
      </c>
      <c r="F4360" s="53" t="s">
        <v>40425</v>
      </c>
      <c r="G4360" s="53" t="s">
        <v>56674</v>
      </c>
      <c r="H4360" s="53" t="b">
        <v>1</v>
      </c>
      <c r="I4360" s="19">
        <v>80665</v>
      </c>
      <c r="J4360" s="20"/>
      <c r="K4360" s="19" t="s">
        <v>1284</v>
      </c>
      <c r="L4360" s="19" t="s">
        <v>40427</v>
      </c>
      <c r="M4360" s="19" t="s">
        <v>1286</v>
      </c>
    </row>
    <row r="4361" spans="1:13" x14ac:dyDescent="0.25">
      <c r="A4361" s="56">
        <v>80681</v>
      </c>
      <c r="B4361" s="56" t="s">
        <v>57459</v>
      </c>
      <c r="C4361" s="56" t="s">
        <v>57827</v>
      </c>
      <c r="D4361" s="57" t="s">
        <v>57415</v>
      </c>
      <c r="E4361" s="33" t="s">
        <v>57827</v>
      </c>
      <c r="F4361" s="53" t="s">
        <v>40425</v>
      </c>
      <c r="G4361" s="53" t="s">
        <v>57574</v>
      </c>
      <c r="H4361" s="53" t="b">
        <v>1</v>
      </c>
      <c r="I4361" s="19">
        <v>80667</v>
      </c>
      <c r="J4361" s="20"/>
      <c r="K4361" s="19" t="s">
        <v>1284</v>
      </c>
      <c r="L4361" s="19" t="s">
        <v>40427</v>
      </c>
      <c r="M4361" s="19" t="s">
        <v>1286</v>
      </c>
    </row>
    <row r="4362" spans="1:13" x14ac:dyDescent="0.25">
      <c r="A4362" s="56">
        <v>80682</v>
      </c>
      <c r="B4362" s="56" t="s">
        <v>57459</v>
      </c>
      <c r="C4362" s="56" t="s">
        <v>57828</v>
      </c>
      <c r="D4362" s="57" t="s">
        <v>57415</v>
      </c>
      <c r="E4362" s="33" t="s">
        <v>57828</v>
      </c>
      <c r="F4362" s="53" t="s">
        <v>40425</v>
      </c>
      <c r="G4362" s="53" t="s">
        <v>56412</v>
      </c>
      <c r="H4362" s="53" t="b">
        <v>1</v>
      </c>
      <c r="I4362" s="19">
        <v>80667</v>
      </c>
      <c r="J4362" s="20"/>
      <c r="K4362" s="19" t="s">
        <v>1284</v>
      </c>
      <c r="L4362" s="19" t="s">
        <v>40427</v>
      </c>
      <c r="M4362" s="19" t="s">
        <v>1286</v>
      </c>
    </row>
    <row r="4363" spans="1:13" x14ac:dyDescent="0.25">
      <c r="A4363" s="56">
        <v>80683</v>
      </c>
      <c r="B4363" s="56" t="s">
        <v>57462</v>
      </c>
      <c r="C4363" s="56" t="s">
        <v>57829</v>
      </c>
      <c r="D4363" s="57" t="s">
        <v>57415</v>
      </c>
      <c r="E4363" s="33" t="s">
        <v>57829</v>
      </c>
      <c r="F4363" s="53" t="s">
        <v>40425</v>
      </c>
      <c r="G4363" s="53" t="s">
        <v>56674</v>
      </c>
      <c r="H4363" s="53" t="b">
        <v>1</v>
      </c>
      <c r="I4363" s="19">
        <v>80597</v>
      </c>
      <c r="J4363" s="20"/>
      <c r="K4363" s="19" t="s">
        <v>1284</v>
      </c>
      <c r="L4363" s="19" t="s">
        <v>40427</v>
      </c>
      <c r="M4363" s="19" t="s">
        <v>1286</v>
      </c>
    </row>
    <row r="4364" spans="1:13" x14ac:dyDescent="0.25">
      <c r="A4364" s="56">
        <v>80684</v>
      </c>
      <c r="B4364" s="56" t="s">
        <v>57822</v>
      </c>
      <c r="C4364" s="56" t="s">
        <v>57830</v>
      </c>
      <c r="D4364" s="57" t="s">
        <v>57415</v>
      </c>
      <c r="E4364" s="33" t="s">
        <v>57830</v>
      </c>
      <c r="F4364" s="53" t="s">
        <v>40425</v>
      </c>
      <c r="G4364" s="53" t="s">
        <v>57450</v>
      </c>
      <c r="H4364" s="53" t="b">
        <v>1</v>
      </c>
      <c r="I4364" s="19">
        <v>80678</v>
      </c>
      <c r="J4364" s="20"/>
      <c r="K4364" s="19" t="s">
        <v>1284</v>
      </c>
      <c r="L4364" s="19" t="s">
        <v>40427</v>
      </c>
      <c r="M4364" s="19" t="s">
        <v>1286</v>
      </c>
    </row>
    <row r="4365" spans="1:13" x14ac:dyDescent="0.25">
      <c r="A4365" s="56">
        <v>80686</v>
      </c>
      <c r="B4365" s="56" t="s">
        <v>57492</v>
      </c>
      <c r="C4365" s="56" t="s">
        <v>57832</v>
      </c>
      <c r="D4365" s="57" t="s">
        <v>57415</v>
      </c>
      <c r="E4365" s="33" t="s">
        <v>57832</v>
      </c>
      <c r="F4365" s="53" t="s">
        <v>40425</v>
      </c>
      <c r="G4365" s="53" t="s">
        <v>4189</v>
      </c>
      <c r="H4365" s="53" t="b">
        <v>1</v>
      </c>
      <c r="I4365" s="19">
        <v>80531</v>
      </c>
      <c r="J4365" s="20"/>
      <c r="K4365" s="19" t="s">
        <v>1284</v>
      </c>
      <c r="L4365" s="19" t="s">
        <v>40427</v>
      </c>
      <c r="M4365" s="19" t="s">
        <v>1286</v>
      </c>
    </row>
    <row r="4366" spans="1:13" x14ac:dyDescent="0.25">
      <c r="A4366" s="56">
        <v>80685</v>
      </c>
      <c r="B4366" s="56" t="s">
        <v>57483</v>
      </c>
      <c r="C4366" s="56" t="s">
        <v>57831</v>
      </c>
      <c r="D4366" s="57" t="s">
        <v>57415</v>
      </c>
      <c r="E4366" s="33" t="s">
        <v>57831</v>
      </c>
      <c r="F4366" s="53" t="s">
        <v>40425</v>
      </c>
      <c r="G4366" s="53" t="s">
        <v>56474</v>
      </c>
      <c r="H4366" s="53" t="b">
        <v>0</v>
      </c>
      <c r="I4366" s="19">
        <v>80685</v>
      </c>
      <c r="J4366" s="20">
        <v>90433</v>
      </c>
      <c r="K4366" s="19" t="s">
        <v>1284</v>
      </c>
      <c r="L4366" s="19" t="s">
        <v>40427</v>
      </c>
      <c r="M4366" s="19" t="s">
        <v>1304</v>
      </c>
    </row>
    <row r="4367" spans="1:13" x14ac:dyDescent="0.25">
      <c r="A4367" s="56">
        <v>80687</v>
      </c>
      <c r="B4367" s="56" t="s">
        <v>57546</v>
      </c>
      <c r="C4367" s="56" t="s">
        <v>57833</v>
      </c>
      <c r="D4367" s="57" t="s">
        <v>57415</v>
      </c>
      <c r="E4367" s="33" t="s">
        <v>57833</v>
      </c>
      <c r="F4367" s="53" t="s">
        <v>40425</v>
      </c>
      <c r="G4367" s="53" t="s">
        <v>57834</v>
      </c>
      <c r="H4367" s="53" t="b">
        <v>1</v>
      </c>
      <c r="I4367" s="19">
        <v>80727</v>
      </c>
      <c r="J4367" s="20"/>
      <c r="K4367" s="19" t="s">
        <v>1284</v>
      </c>
      <c r="L4367" s="19" t="s">
        <v>40427</v>
      </c>
      <c r="M4367" s="19" t="s">
        <v>1286</v>
      </c>
    </row>
    <row r="4368" spans="1:13" x14ac:dyDescent="0.25">
      <c r="A4368" s="56">
        <v>80688</v>
      </c>
      <c r="B4368" s="56" t="s">
        <v>57644</v>
      </c>
      <c r="C4368" s="56" t="s">
        <v>57835</v>
      </c>
      <c r="D4368" s="57" t="s">
        <v>57415</v>
      </c>
      <c r="E4368" s="33" t="s">
        <v>57835</v>
      </c>
      <c r="F4368" s="53" t="s">
        <v>40425</v>
      </c>
      <c r="G4368" s="53" t="s">
        <v>57316</v>
      </c>
      <c r="H4368" s="53" t="b">
        <v>1</v>
      </c>
      <c r="I4368" s="19">
        <v>80702</v>
      </c>
      <c r="J4368" s="20"/>
      <c r="K4368" s="19" t="s">
        <v>1284</v>
      </c>
      <c r="L4368" s="19" t="s">
        <v>40427</v>
      </c>
      <c r="M4368" s="19" t="s">
        <v>1286</v>
      </c>
    </row>
    <row r="4369" spans="1:13" x14ac:dyDescent="0.25">
      <c r="A4369" s="56">
        <v>80689</v>
      </c>
      <c r="B4369" s="56" t="s">
        <v>57456</v>
      </c>
      <c r="C4369" s="56" t="s">
        <v>57836</v>
      </c>
      <c r="D4369" s="57" t="s">
        <v>57415</v>
      </c>
      <c r="E4369" s="33" t="s">
        <v>57836</v>
      </c>
      <c r="F4369" s="53" t="s">
        <v>40425</v>
      </c>
      <c r="G4369" s="53" t="s">
        <v>57837</v>
      </c>
      <c r="H4369" s="53" t="b">
        <v>1</v>
      </c>
      <c r="I4369" s="19">
        <v>80483</v>
      </c>
      <c r="J4369" s="20"/>
      <c r="K4369" s="19" t="s">
        <v>1284</v>
      </c>
      <c r="L4369" s="19" t="s">
        <v>40427</v>
      </c>
      <c r="M4369" s="19" t="s">
        <v>1286</v>
      </c>
    </row>
    <row r="4370" spans="1:13" x14ac:dyDescent="0.25">
      <c r="A4370" s="56">
        <v>80690</v>
      </c>
      <c r="B4370" s="56" t="s">
        <v>57456</v>
      </c>
      <c r="C4370" s="56" t="s">
        <v>57838</v>
      </c>
      <c r="D4370" s="57" t="s">
        <v>57415</v>
      </c>
      <c r="E4370" s="33" t="s">
        <v>57838</v>
      </c>
      <c r="F4370" s="53" t="s">
        <v>40425</v>
      </c>
      <c r="G4370" s="53" t="s">
        <v>57466</v>
      </c>
      <c r="H4370" s="53" t="b">
        <v>1</v>
      </c>
      <c r="I4370" s="19">
        <v>80483</v>
      </c>
      <c r="J4370" s="20"/>
      <c r="K4370" s="19" t="s">
        <v>1284</v>
      </c>
      <c r="L4370" s="19" t="s">
        <v>40427</v>
      </c>
      <c r="M4370" s="19" t="s">
        <v>1286</v>
      </c>
    </row>
    <row r="4371" spans="1:13" x14ac:dyDescent="0.25">
      <c r="A4371" s="56">
        <v>80691</v>
      </c>
      <c r="B4371" s="56" t="s">
        <v>57448</v>
      </c>
      <c r="C4371" s="56" t="s">
        <v>57839</v>
      </c>
      <c r="D4371" s="57" t="s">
        <v>57415</v>
      </c>
      <c r="E4371" s="33" t="s">
        <v>57839</v>
      </c>
      <c r="F4371" s="53" t="s">
        <v>40425</v>
      </c>
      <c r="G4371" s="53" t="s">
        <v>57316</v>
      </c>
      <c r="H4371" s="53" t="b">
        <v>1</v>
      </c>
      <c r="I4371" s="19">
        <v>80665</v>
      </c>
      <c r="J4371" s="20"/>
      <c r="K4371" s="19" t="s">
        <v>1284</v>
      </c>
      <c r="L4371" s="19" t="s">
        <v>40427</v>
      </c>
      <c r="M4371" s="19" t="s">
        <v>1286</v>
      </c>
    </row>
    <row r="4372" spans="1:13" x14ac:dyDescent="0.25">
      <c r="A4372" s="56">
        <v>80692</v>
      </c>
      <c r="B4372" s="56" t="s">
        <v>57696</v>
      </c>
      <c r="C4372" s="56" t="s">
        <v>57840</v>
      </c>
      <c r="D4372" s="57" t="s">
        <v>57415</v>
      </c>
      <c r="E4372" s="33" t="s">
        <v>57840</v>
      </c>
      <c r="F4372" s="53" t="s">
        <v>40425</v>
      </c>
      <c r="G4372" s="53" t="s">
        <v>56407</v>
      </c>
      <c r="H4372" s="53" t="b">
        <v>1</v>
      </c>
      <c r="I4372" s="19">
        <v>80677</v>
      </c>
      <c r="J4372" s="20"/>
      <c r="K4372" s="19" t="s">
        <v>1284</v>
      </c>
      <c r="L4372" s="19" t="s">
        <v>40427</v>
      </c>
      <c r="M4372" s="19" t="s">
        <v>1286</v>
      </c>
    </row>
    <row r="4373" spans="1:13" x14ac:dyDescent="0.25">
      <c r="A4373" s="56">
        <v>80693</v>
      </c>
      <c r="B4373" s="56" t="s">
        <v>57634</v>
      </c>
      <c r="C4373" s="56" t="s">
        <v>57841</v>
      </c>
      <c r="D4373" s="57" t="s">
        <v>57415</v>
      </c>
      <c r="E4373" s="33" t="s">
        <v>57841</v>
      </c>
      <c r="F4373" s="53" t="s">
        <v>40425</v>
      </c>
      <c r="G4373" s="53" t="s">
        <v>56395</v>
      </c>
      <c r="H4373" s="53" t="b">
        <v>0</v>
      </c>
      <c r="I4373" s="19">
        <v>80693</v>
      </c>
      <c r="J4373" s="20">
        <v>90433</v>
      </c>
      <c r="K4373" s="19" t="s">
        <v>1284</v>
      </c>
      <c r="L4373" s="19" t="s">
        <v>40427</v>
      </c>
      <c r="M4373" s="19" t="s">
        <v>1304</v>
      </c>
    </row>
    <row r="4374" spans="1:13" x14ac:dyDescent="0.25">
      <c r="A4374" s="56">
        <v>80694</v>
      </c>
      <c r="B4374" s="56" t="s">
        <v>56616</v>
      </c>
      <c r="C4374" s="56" t="s">
        <v>57842</v>
      </c>
      <c r="D4374" s="57" t="s">
        <v>57415</v>
      </c>
      <c r="E4374" s="33" t="s">
        <v>57842</v>
      </c>
      <c r="F4374" s="53" t="s">
        <v>40425</v>
      </c>
      <c r="G4374" s="53" t="s">
        <v>1968</v>
      </c>
      <c r="H4374" s="53" t="b">
        <v>1</v>
      </c>
      <c r="I4374" s="19">
        <v>81252</v>
      </c>
      <c r="J4374" s="20"/>
      <c r="K4374" s="19" t="s">
        <v>1284</v>
      </c>
      <c r="L4374" s="19" t="s">
        <v>40427</v>
      </c>
      <c r="M4374" s="19" t="s">
        <v>1286</v>
      </c>
    </row>
    <row r="4375" spans="1:13" x14ac:dyDescent="0.25">
      <c r="A4375" s="56">
        <v>80695</v>
      </c>
      <c r="B4375" s="56" t="s">
        <v>57843</v>
      </c>
      <c r="C4375" s="56" t="s">
        <v>57844</v>
      </c>
      <c r="D4375" s="57" t="s">
        <v>57415</v>
      </c>
      <c r="E4375" s="33" t="s">
        <v>57844</v>
      </c>
      <c r="F4375" s="53" t="s">
        <v>40425</v>
      </c>
      <c r="G4375" s="53" t="s">
        <v>57845</v>
      </c>
      <c r="H4375" s="53" t="b">
        <v>0</v>
      </c>
      <c r="I4375" s="19">
        <v>80695</v>
      </c>
      <c r="J4375" s="20">
        <v>90433</v>
      </c>
      <c r="K4375" s="19" t="s">
        <v>1284</v>
      </c>
      <c r="L4375" s="19" t="s">
        <v>40427</v>
      </c>
      <c r="M4375" s="19" t="s">
        <v>1304</v>
      </c>
    </row>
    <row r="4376" spans="1:13" x14ac:dyDescent="0.25">
      <c r="A4376" s="56">
        <v>80696</v>
      </c>
      <c r="B4376" s="56" t="s">
        <v>57448</v>
      </c>
      <c r="C4376" s="56" t="s">
        <v>57846</v>
      </c>
      <c r="D4376" s="57" t="s">
        <v>57415</v>
      </c>
      <c r="E4376" s="33" t="s">
        <v>57846</v>
      </c>
      <c r="F4376" s="53" t="s">
        <v>40425</v>
      </c>
      <c r="G4376" s="53" t="s">
        <v>56674</v>
      </c>
      <c r="H4376" s="53" t="b">
        <v>1</v>
      </c>
      <c r="I4376" s="19">
        <v>80665</v>
      </c>
      <c r="J4376" s="20"/>
      <c r="K4376" s="19" t="s">
        <v>1284</v>
      </c>
      <c r="L4376" s="19" t="s">
        <v>40427</v>
      </c>
      <c r="M4376" s="19" t="s">
        <v>1286</v>
      </c>
    </row>
    <row r="4377" spans="1:13" x14ac:dyDescent="0.25">
      <c r="A4377" s="56">
        <v>80697</v>
      </c>
      <c r="B4377" s="56" t="s">
        <v>56618</v>
      </c>
      <c r="C4377" s="56" t="s">
        <v>57847</v>
      </c>
      <c r="D4377" s="57" t="s">
        <v>57415</v>
      </c>
      <c r="E4377" s="33" t="s">
        <v>57847</v>
      </c>
      <c r="F4377" s="53" t="s">
        <v>40425</v>
      </c>
      <c r="G4377" s="53" t="s">
        <v>33731</v>
      </c>
      <c r="H4377" s="53" t="b">
        <v>1</v>
      </c>
      <c r="I4377" s="19">
        <v>81219</v>
      </c>
      <c r="J4377" s="20"/>
      <c r="K4377" s="19" t="s">
        <v>1284</v>
      </c>
      <c r="L4377" s="19" t="s">
        <v>40427</v>
      </c>
      <c r="M4377" s="19" t="s">
        <v>1286</v>
      </c>
    </row>
    <row r="4378" spans="1:13" x14ac:dyDescent="0.25">
      <c r="A4378" s="56">
        <v>80698</v>
      </c>
      <c r="B4378" s="56" t="s">
        <v>57537</v>
      </c>
      <c r="C4378" s="56" t="s">
        <v>57848</v>
      </c>
      <c r="D4378" s="57" t="s">
        <v>57415</v>
      </c>
      <c r="E4378" s="33" t="s">
        <v>57848</v>
      </c>
      <c r="F4378" s="53" t="s">
        <v>40425</v>
      </c>
      <c r="G4378" s="53" t="s">
        <v>57849</v>
      </c>
      <c r="H4378" s="53" t="b">
        <v>1</v>
      </c>
      <c r="I4378" s="19">
        <v>80527</v>
      </c>
      <c r="J4378" s="20"/>
      <c r="K4378" s="19" t="s">
        <v>1284</v>
      </c>
      <c r="L4378" s="19" t="s">
        <v>40427</v>
      </c>
      <c r="M4378" s="19" t="s">
        <v>1286</v>
      </c>
    </row>
    <row r="4379" spans="1:13" x14ac:dyDescent="0.25">
      <c r="A4379" s="56">
        <v>80699</v>
      </c>
      <c r="B4379" s="56" t="s">
        <v>57453</v>
      </c>
      <c r="C4379" s="56" t="s">
        <v>57850</v>
      </c>
      <c r="D4379" s="57" t="s">
        <v>57415</v>
      </c>
      <c r="E4379" s="33" t="s">
        <v>57850</v>
      </c>
      <c r="F4379" s="53" t="s">
        <v>40425</v>
      </c>
      <c r="G4379" s="53" t="s">
        <v>56407</v>
      </c>
      <c r="H4379" s="53" t="b">
        <v>1</v>
      </c>
      <c r="I4379" s="19">
        <v>80482</v>
      </c>
      <c r="J4379" s="20"/>
      <c r="K4379" s="19" t="s">
        <v>1284</v>
      </c>
      <c r="L4379" s="19" t="s">
        <v>40427</v>
      </c>
      <c r="M4379" s="19" t="s">
        <v>1286</v>
      </c>
    </row>
    <row r="4380" spans="1:13" x14ac:dyDescent="0.25">
      <c r="A4380" s="56">
        <v>80701</v>
      </c>
      <c r="B4380" s="56" t="s">
        <v>57620</v>
      </c>
      <c r="C4380" s="56" t="s">
        <v>57851</v>
      </c>
      <c r="D4380" s="57" t="s">
        <v>57415</v>
      </c>
      <c r="E4380" s="33" t="s">
        <v>57851</v>
      </c>
      <c r="F4380" s="53" t="s">
        <v>40425</v>
      </c>
      <c r="G4380" s="53" t="s">
        <v>56474</v>
      </c>
      <c r="H4380" s="53" t="b">
        <v>0</v>
      </c>
      <c r="I4380" s="19">
        <v>80701</v>
      </c>
      <c r="J4380" s="20">
        <v>80469</v>
      </c>
      <c r="K4380" s="19" t="s">
        <v>1284</v>
      </c>
      <c r="L4380" s="19" t="s">
        <v>40427</v>
      </c>
      <c r="M4380" s="19" t="s">
        <v>1286</v>
      </c>
    </row>
    <row r="4381" spans="1:13" x14ac:dyDescent="0.25">
      <c r="A4381" s="56">
        <v>80702</v>
      </c>
      <c r="B4381" s="56" t="s">
        <v>57644</v>
      </c>
      <c r="C4381" s="56" t="s">
        <v>57852</v>
      </c>
      <c r="D4381" s="57" t="s">
        <v>57415</v>
      </c>
      <c r="E4381" s="33" t="s">
        <v>57852</v>
      </c>
      <c r="F4381" s="53" t="s">
        <v>40425</v>
      </c>
      <c r="G4381" s="53" t="s">
        <v>57853</v>
      </c>
      <c r="H4381" s="53" t="b">
        <v>0</v>
      </c>
      <c r="I4381" s="19">
        <v>80702</v>
      </c>
      <c r="J4381" s="20">
        <v>80469</v>
      </c>
      <c r="K4381" s="19" t="s">
        <v>1284</v>
      </c>
      <c r="L4381" s="19" t="s">
        <v>40427</v>
      </c>
      <c r="M4381" s="19" t="s">
        <v>1286</v>
      </c>
    </row>
    <row r="4382" spans="1:13" x14ac:dyDescent="0.25">
      <c r="A4382" s="56">
        <v>80703</v>
      </c>
      <c r="B4382" s="56" t="s">
        <v>57448</v>
      </c>
      <c r="C4382" s="56" t="s">
        <v>57854</v>
      </c>
      <c r="D4382" s="57" t="s">
        <v>57415</v>
      </c>
      <c r="E4382" s="33" t="s">
        <v>57854</v>
      </c>
      <c r="F4382" s="53" t="s">
        <v>40425</v>
      </c>
      <c r="G4382" s="53" t="s">
        <v>57855</v>
      </c>
      <c r="H4382" s="53" t="b">
        <v>1</v>
      </c>
      <c r="I4382" s="19">
        <v>80665</v>
      </c>
      <c r="J4382" s="20"/>
      <c r="K4382" s="19" t="s">
        <v>1284</v>
      </c>
      <c r="L4382" s="19" t="s">
        <v>40427</v>
      </c>
      <c r="M4382" s="19" t="s">
        <v>1286</v>
      </c>
    </row>
    <row r="4383" spans="1:13" x14ac:dyDescent="0.25">
      <c r="A4383" s="56">
        <v>80704</v>
      </c>
      <c r="B4383" s="56" t="s">
        <v>57856</v>
      </c>
      <c r="C4383" s="56" t="s">
        <v>57857</v>
      </c>
      <c r="D4383" s="57" t="s">
        <v>57415</v>
      </c>
      <c r="E4383" s="33" t="s">
        <v>57857</v>
      </c>
      <c r="F4383" s="53" t="s">
        <v>40425</v>
      </c>
      <c r="G4383" s="53" t="s">
        <v>56328</v>
      </c>
      <c r="H4383" s="53" t="b">
        <v>0</v>
      </c>
      <c r="I4383" s="19">
        <v>80704</v>
      </c>
      <c r="J4383" s="20">
        <v>90433</v>
      </c>
      <c r="K4383" s="19" t="s">
        <v>1284</v>
      </c>
      <c r="L4383" s="19" t="s">
        <v>40427</v>
      </c>
      <c r="M4383" s="19" t="s">
        <v>1304</v>
      </c>
    </row>
    <row r="4384" spans="1:13" x14ac:dyDescent="0.25">
      <c r="A4384" s="56">
        <v>80706</v>
      </c>
      <c r="B4384" s="56" t="s">
        <v>57448</v>
      </c>
      <c r="C4384" s="56" t="s">
        <v>57859</v>
      </c>
      <c r="D4384" s="57" t="s">
        <v>57415</v>
      </c>
      <c r="E4384" s="33" t="s">
        <v>57859</v>
      </c>
      <c r="F4384" s="53" t="s">
        <v>40425</v>
      </c>
      <c r="G4384" s="53" t="s">
        <v>57316</v>
      </c>
      <c r="H4384" s="53" t="b">
        <v>1</v>
      </c>
      <c r="I4384" s="19">
        <v>80665</v>
      </c>
      <c r="J4384" s="20"/>
      <c r="K4384" s="19" t="s">
        <v>1284</v>
      </c>
      <c r="L4384" s="19" t="s">
        <v>40427</v>
      </c>
      <c r="M4384" s="19" t="s">
        <v>1286</v>
      </c>
    </row>
    <row r="4385" spans="1:13" x14ac:dyDescent="0.25">
      <c r="A4385" s="56">
        <v>80705</v>
      </c>
      <c r="B4385" s="56" t="s">
        <v>57448</v>
      </c>
      <c r="C4385" s="56" t="s">
        <v>57858</v>
      </c>
      <c r="D4385" s="57" t="s">
        <v>57415</v>
      </c>
      <c r="E4385" s="33" t="s">
        <v>57858</v>
      </c>
      <c r="F4385" s="53" t="s">
        <v>40425</v>
      </c>
      <c r="G4385" s="53" t="s">
        <v>57316</v>
      </c>
      <c r="H4385" s="53" t="b">
        <v>1</v>
      </c>
      <c r="I4385" s="19">
        <v>80665</v>
      </c>
      <c r="J4385" s="20"/>
      <c r="K4385" s="19" t="s">
        <v>1284</v>
      </c>
      <c r="L4385" s="19" t="s">
        <v>40427</v>
      </c>
      <c r="M4385" s="19" t="s">
        <v>1286</v>
      </c>
    </row>
    <row r="4386" spans="1:13" x14ac:dyDescent="0.25">
      <c r="A4386" s="56">
        <v>80709</v>
      </c>
      <c r="B4386" s="56" t="s">
        <v>57860</v>
      </c>
      <c r="C4386" s="56" t="s">
        <v>57865</v>
      </c>
      <c r="D4386" s="57" t="s">
        <v>57415</v>
      </c>
      <c r="E4386" s="33" t="s">
        <v>57865</v>
      </c>
      <c r="F4386" s="53" t="s">
        <v>40425</v>
      </c>
      <c r="G4386" s="53" t="s">
        <v>4014</v>
      </c>
      <c r="H4386" s="53" t="b">
        <v>0</v>
      </c>
      <c r="I4386" s="19">
        <v>80709</v>
      </c>
      <c r="J4386" s="20">
        <v>80469</v>
      </c>
      <c r="K4386" s="19" t="s">
        <v>1284</v>
      </c>
      <c r="L4386" s="19" t="s">
        <v>40427</v>
      </c>
      <c r="M4386" s="19" t="s">
        <v>1286</v>
      </c>
    </row>
    <row r="4387" spans="1:13" x14ac:dyDescent="0.25">
      <c r="A4387" s="56">
        <v>80707</v>
      </c>
      <c r="B4387" s="56" t="s">
        <v>57860</v>
      </c>
      <c r="C4387" s="56" t="s">
        <v>57861</v>
      </c>
      <c r="D4387" s="57" t="s">
        <v>57415</v>
      </c>
      <c r="E4387" s="33" t="s">
        <v>57862</v>
      </c>
      <c r="F4387" s="53" t="s">
        <v>40425</v>
      </c>
      <c r="G4387" s="53" t="s">
        <v>57212</v>
      </c>
      <c r="H4387" s="53" t="b">
        <v>1</v>
      </c>
      <c r="I4387" s="19">
        <v>80709</v>
      </c>
      <c r="J4387" s="20"/>
      <c r="K4387" s="19" t="s">
        <v>15740</v>
      </c>
      <c r="L4387" s="19" t="s">
        <v>40427</v>
      </c>
      <c r="M4387" s="19" t="s">
        <v>1286</v>
      </c>
    </row>
    <row r="4388" spans="1:13" x14ac:dyDescent="0.25">
      <c r="A4388" s="56">
        <v>80708</v>
      </c>
      <c r="B4388" s="56" t="s">
        <v>57860</v>
      </c>
      <c r="C4388" s="56" t="s">
        <v>57863</v>
      </c>
      <c r="D4388" s="57" t="s">
        <v>57415</v>
      </c>
      <c r="E4388" s="33" t="s">
        <v>57864</v>
      </c>
      <c r="F4388" s="53" t="s">
        <v>40425</v>
      </c>
      <c r="G4388" s="53" t="s">
        <v>56641</v>
      </c>
      <c r="H4388" s="53" t="b">
        <v>1</v>
      </c>
      <c r="I4388" s="19">
        <v>80709</v>
      </c>
      <c r="J4388" s="20"/>
      <c r="K4388" s="19" t="s">
        <v>15740</v>
      </c>
      <c r="L4388" s="19" t="s">
        <v>40427</v>
      </c>
      <c r="M4388" s="19" t="s">
        <v>1286</v>
      </c>
    </row>
    <row r="4389" spans="1:13" x14ac:dyDescent="0.25">
      <c r="A4389" s="56">
        <v>80710</v>
      </c>
      <c r="B4389" s="56" t="s">
        <v>57575</v>
      </c>
      <c r="C4389" s="56" t="s">
        <v>57866</v>
      </c>
      <c r="D4389" s="57" t="s">
        <v>57415</v>
      </c>
      <c r="E4389" s="33" t="s">
        <v>57866</v>
      </c>
      <c r="F4389" s="53" t="s">
        <v>40425</v>
      </c>
      <c r="G4389" s="53" t="s">
        <v>57867</v>
      </c>
      <c r="H4389" s="53" t="b">
        <v>1</v>
      </c>
      <c r="I4389" s="19">
        <v>80535</v>
      </c>
      <c r="J4389" s="20"/>
      <c r="K4389" s="19" t="s">
        <v>1284</v>
      </c>
      <c r="L4389" s="19" t="s">
        <v>40427</v>
      </c>
      <c r="M4389" s="19" t="s">
        <v>1286</v>
      </c>
    </row>
    <row r="4390" spans="1:13" x14ac:dyDescent="0.25">
      <c r="A4390" s="56">
        <v>80711</v>
      </c>
      <c r="B4390" s="56" t="s">
        <v>57696</v>
      </c>
      <c r="C4390" s="56" t="s">
        <v>57868</v>
      </c>
      <c r="D4390" s="57" t="s">
        <v>57415</v>
      </c>
      <c r="E4390" s="33" t="s">
        <v>57868</v>
      </c>
      <c r="F4390" s="53" t="s">
        <v>40425</v>
      </c>
      <c r="G4390" s="53" t="s">
        <v>57869</v>
      </c>
      <c r="H4390" s="53" t="b">
        <v>1</v>
      </c>
      <c r="I4390" s="19">
        <v>80677</v>
      </c>
      <c r="J4390" s="20"/>
      <c r="K4390" s="19" t="s">
        <v>1284</v>
      </c>
      <c r="L4390" s="19" t="s">
        <v>40427</v>
      </c>
      <c r="M4390" s="19" t="s">
        <v>1286</v>
      </c>
    </row>
    <row r="4391" spans="1:13" x14ac:dyDescent="0.25">
      <c r="A4391" s="56">
        <v>80712</v>
      </c>
      <c r="B4391" s="56" t="s">
        <v>57870</v>
      </c>
      <c r="C4391" s="56" t="s">
        <v>57871</v>
      </c>
      <c r="D4391" s="57" t="s">
        <v>57415</v>
      </c>
      <c r="E4391" s="33" t="s">
        <v>57871</v>
      </c>
      <c r="F4391" s="53" t="s">
        <v>40425</v>
      </c>
      <c r="G4391" s="53" t="s">
        <v>56309</v>
      </c>
      <c r="H4391" s="53" t="b">
        <v>1</v>
      </c>
      <c r="I4391" s="19">
        <v>83987</v>
      </c>
      <c r="J4391" s="20"/>
      <c r="K4391" s="19" t="s">
        <v>1284</v>
      </c>
      <c r="L4391" s="19" t="s">
        <v>40427</v>
      </c>
      <c r="M4391" s="19" t="s">
        <v>1286</v>
      </c>
    </row>
    <row r="4392" spans="1:13" x14ac:dyDescent="0.25">
      <c r="A4392" s="56">
        <v>80713</v>
      </c>
      <c r="B4392" s="56" t="s">
        <v>57872</v>
      </c>
      <c r="C4392" s="56" t="s">
        <v>57873</v>
      </c>
      <c r="D4392" s="57" t="s">
        <v>57415</v>
      </c>
      <c r="E4392" s="33" t="s">
        <v>57873</v>
      </c>
      <c r="F4392" s="53" t="s">
        <v>40425</v>
      </c>
      <c r="G4392" s="53" t="s">
        <v>56328</v>
      </c>
      <c r="H4392" s="53" t="b">
        <v>1</v>
      </c>
      <c r="I4392" s="19">
        <v>83236</v>
      </c>
      <c r="J4392" s="20"/>
      <c r="K4392" s="19" t="s">
        <v>1284</v>
      </c>
      <c r="L4392" s="19" t="s">
        <v>40427</v>
      </c>
      <c r="M4392" s="19" t="s">
        <v>1286</v>
      </c>
    </row>
    <row r="4393" spans="1:13" x14ac:dyDescent="0.25">
      <c r="A4393" s="56">
        <v>80715</v>
      </c>
      <c r="B4393" s="56" t="s">
        <v>57456</v>
      </c>
      <c r="C4393" s="56" t="s">
        <v>57876</v>
      </c>
      <c r="D4393" s="57" t="s">
        <v>57415</v>
      </c>
      <c r="E4393" s="33" t="s">
        <v>57876</v>
      </c>
      <c r="F4393" s="53" t="s">
        <v>40425</v>
      </c>
      <c r="G4393" s="53" t="s">
        <v>57877</v>
      </c>
      <c r="H4393" s="53" t="b">
        <v>1</v>
      </c>
      <c r="I4393" s="19">
        <v>80483</v>
      </c>
      <c r="J4393" s="20"/>
      <c r="K4393" s="19" t="s">
        <v>1284</v>
      </c>
      <c r="L4393" s="19" t="s">
        <v>40427</v>
      </c>
      <c r="M4393" s="19" t="s">
        <v>1286</v>
      </c>
    </row>
    <row r="4394" spans="1:13" x14ac:dyDescent="0.25">
      <c r="A4394" s="56">
        <v>80714</v>
      </c>
      <c r="B4394" s="56" t="s">
        <v>57874</v>
      </c>
      <c r="C4394" s="56" t="s">
        <v>57875</v>
      </c>
      <c r="D4394" s="57" t="s">
        <v>57415</v>
      </c>
      <c r="E4394" s="33" t="s">
        <v>57875</v>
      </c>
      <c r="F4394" s="53" t="s">
        <v>40425</v>
      </c>
      <c r="G4394" s="53" t="s">
        <v>57627</v>
      </c>
      <c r="H4394" s="53" t="b">
        <v>1</v>
      </c>
      <c r="I4394" s="19">
        <v>82780</v>
      </c>
      <c r="J4394" s="20"/>
      <c r="K4394" s="19" t="s">
        <v>1284</v>
      </c>
      <c r="L4394" s="19" t="s">
        <v>40427</v>
      </c>
      <c r="M4394" s="19" t="s">
        <v>1286</v>
      </c>
    </row>
    <row r="4395" spans="1:13" x14ac:dyDescent="0.25">
      <c r="A4395" s="56">
        <v>80716</v>
      </c>
      <c r="B4395" s="56" t="s">
        <v>57451</v>
      </c>
      <c r="C4395" s="56" t="s">
        <v>57878</v>
      </c>
      <c r="D4395" s="57" t="s">
        <v>57415</v>
      </c>
      <c r="E4395" s="33" t="s">
        <v>57878</v>
      </c>
      <c r="F4395" s="53" t="s">
        <v>40425</v>
      </c>
      <c r="G4395" s="53" t="s">
        <v>57316</v>
      </c>
      <c r="H4395" s="53" t="b">
        <v>1</v>
      </c>
      <c r="I4395" s="19">
        <v>80602</v>
      </c>
      <c r="J4395" s="20"/>
      <c r="K4395" s="19" t="s">
        <v>1284</v>
      </c>
      <c r="L4395" s="19" t="s">
        <v>40427</v>
      </c>
      <c r="M4395" s="19" t="s">
        <v>1286</v>
      </c>
    </row>
    <row r="4396" spans="1:13" x14ac:dyDescent="0.25">
      <c r="A4396" s="56">
        <v>80717</v>
      </c>
      <c r="B4396" s="56" t="s">
        <v>57879</v>
      </c>
      <c r="C4396" s="56" t="s">
        <v>57880</v>
      </c>
      <c r="D4396" s="57" t="s">
        <v>57415</v>
      </c>
      <c r="E4396" s="33" t="s">
        <v>57880</v>
      </c>
      <c r="F4396" s="53" t="s">
        <v>40425</v>
      </c>
      <c r="G4396" s="53" t="s">
        <v>44586</v>
      </c>
      <c r="H4396" s="53" t="b">
        <v>1</v>
      </c>
      <c r="I4396" s="19">
        <v>82982</v>
      </c>
      <c r="J4396" s="20"/>
      <c r="K4396" s="19" t="s">
        <v>1284</v>
      </c>
      <c r="L4396" s="19" t="s">
        <v>40427</v>
      </c>
      <c r="M4396" s="19" t="s">
        <v>1286</v>
      </c>
    </row>
    <row r="4397" spans="1:13" x14ac:dyDescent="0.25">
      <c r="A4397" s="56">
        <v>80718</v>
      </c>
      <c r="B4397" s="56" t="s">
        <v>57462</v>
      </c>
      <c r="C4397" s="56" t="s">
        <v>57881</v>
      </c>
      <c r="D4397" s="57" t="s">
        <v>57415</v>
      </c>
      <c r="E4397" s="33" t="s">
        <v>57881</v>
      </c>
      <c r="F4397" s="53" t="s">
        <v>40425</v>
      </c>
      <c r="G4397" s="53" t="s">
        <v>56250</v>
      </c>
      <c r="H4397" s="53" t="b">
        <v>1</v>
      </c>
      <c r="I4397" s="19">
        <v>80597</v>
      </c>
      <c r="J4397" s="20"/>
      <c r="K4397" s="19" t="s">
        <v>1284</v>
      </c>
      <c r="L4397" s="19" t="s">
        <v>40427</v>
      </c>
      <c r="M4397" s="19" t="s">
        <v>1286</v>
      </c>
    </row>
    <row r="4398" spans="1:13" x14ac:dyDescent="0.25">
      <c r="A4398" s="56">
        <v>80719</v>
      </c>
      <c r="B4398" s="56" t="s">
        <v>57495</v>
      </c>
      <c r="C4398" s="56" t="s">
        <v>57882</v>
      </c>
      <c r="D4398" s="57" t="s">
        <v>57415</v>
      </c>
      <c r="E4398" s="33" t="s">
        <v>57882</v>
      </c>
      <c r="F4398" s="53" t="s">
        <v>40425</v>
      </c>
      <c r="G4398" s="53" t="s">
        <v>14196</v>
      </c>
      <c r="H4398" s="53" t="b">
        <v>0</v>
      </c>
      <c r="I4398" s="19">
        <v>80719</v>
      </c>
      <c r="J4398" s="20">
        <v>90436</v>
      </c>
      <c r="K4398" s="19" t="s">
        <v>1284</v>
      </c>
      <c r="L4398" s="19" t="s">
        <v>40427</v>
      </c>
      <c r="M4398" s="19" t="s">
        <v>1304</v>
      </c>
    </row>
    <row r="4399" spans="1:13" x14ac:dyDescent="0.25">
      <c r="A4399" s="56">
        <v>80720</v>
      </c>
      <c r="B4399" s="56" t="s">
        <v>57518</v>
      </c>
      <c r="C4399" s="56" t="s">
        <v>57883</v>
      </c>
      <c r="D4399" s="57" t="s">
        <v>57415</v>
      </c>
      <c r="E4399" s="33" t="s">
        <v>57883</v>
      </c>
      <c r="F4399" s="53" t="s">
        <v>40425</v>
      </c>
      <c r="G4399" s="53" t="s">
        <v>57574</v>
      </c>
      <c r="H4399" s="53" t="b">
        <v>1</v>
      </c>
      <c r="I4399" s="19">
        <v>80761</v>
      </c>
      <c r="J4399" s="20"/>
      <c r="K4399" s="19" t="s">
        <v>1284</v>
      </c>
      <c r="L4399" s="19" t="s">
        <v>40427</v>
      </c>
      <c r="M4399" s="19" t="s">
        <v>1286</v>
      </c>
    </row>
    <row r="4400" spans="1:13" x14ac:dyDescent="0.25">
      <c r="A4400" s="56">
        <v>80722</v>
      </c>
      <c r="B4400" s="56" t="s">
        <v>57751</v>
      </c>
      <c r="C4400" s="56" t="s">
        <v>57885</v>
      </c>
      <c r="D4400" s="57" t="s">
        <v>57415</v>
      </c>
      <c r="E4400" s="33" t="s">
        <v>57885</v>
      </c>
      <c r="F4400" s="53" t="s">
        <v>40425</v>
      </c>
      <c r="G4400" s="53" t="s">
        <v>50312</v>
      </c>
      <c r="H4400" s="53" t="b">
        <v>1</v>
      </c>
      <c r="I4400" s="19">
        <v>80638</v>
      </c>
      <c r="J4400" s="20"/>
      <c r="K4400" s="19" t="s">
        <v>1284</v>
      </c>
      <c r="L4400" s="19" t="s">
        <v>40427</v>
      </c>
      <c r="M4400" s="19" t="s">
        <v>1304</v>
      </c>
    </row>
    <row r="4401" spans="1:13" x14ac:dyDescent="0.25">
      <c r="A4401" s="56">
        <v>80724</v>
      </c>
      <c r="B4401" s="56" t="s">
        <v>57448</v>
      </c>
      <c r="C4401" s="56" t="s">
        <v>57887</v>
      </c>
      <c r="D4401" s="57" t="s">
        <v>57415</v>
      </c>
      <c r="E4401" s="33" t="s">
        <v>57887</v>
      </c>
      <c r="F4401" s="53" t="s">
        <v>40425</v>
      </c>
      <c r="G4401" s="53" t="s">
        <v>57450</v>
      </c>
      <c r="H4401" s="53" t="b">
        <v>1</v>
      </c>
      <c r="I4401" s="19">
        <v>80665</v>
      </c>
      <c r="J4401" s="20"/>
      <c r="K4401" s="19" t="s">
        <v>1284</v>
      </c>
      <c r="L4401" s="19" t="s">
        <v>40427</v>
      </c>
      <c r="M4401" s="19" t="s">
        <v>1286</v>
      </c>
    </row>
    <row r="4402" spans="1:13" x14ac:dyDescent="0.25">
      <c r="A4402" s="56">
        <v>80727</v>
      </c>
      <c r="B4402" s="56" t="s">
        <v>57546</v>
      </c>
      <c r="C4402" s="56" t="s">
        <v>57890</v>
      </c>
      <c r="D4402" s="57" t="s">
        <v>57415</v>
      </c>
      <c r="E4402" s="33" t="s">
        <v>57890</v>
      </c>
      <c r="F4402" s="53" t="s">
        <v>40425</v>
      </c>
      <c r="G4402" s="53" t="s">
        <v>56309</v>
      </c>
      <c r="H4402" s="53" t="b">
        <v>0</v>
      </c>
      <c r="I4402" s="19">
        <v>80727</v>
      </c>
      <c r="J4402" s="20">
        <v>90436</v>
      </c>
      <c r="K4402" s="19" t="s">
        <v>1284</v>
      </c>
      <c r="L4402" s="19" t="s">
        <v>40427</v>
      </c>
      <c r="M4402" s="19" t="s">
        <v>1304</v>
      </c>
    </row>
    <row r="4403" spans="1:13" x14ac:dyDescent="0.25">
      <c r="A4403" s="56">
        <v>90450</v>
      </c>
      <c r="B4403" s="56" t="s">
        <v>66125</v>
      </c>
      <c r="C4403" s="56" t="s">
        <v>66126</v>
      </c>
      <c r="D4403" s="57" t="s">
        <v>57415</v>
      </c>
      <c r="E4403" s="33" t="s">
        <v>66127</v>
      </c>
      <c r="F4403" s="53"/>
      <c r="G4403" s="53" t="s">
        <v>1277</v>
      </c>
      <c r="H4403" s="53" t="b">
        <v>0</v>
      </c>
      <c r="I4403" s="19">
        <v>90450</v>
      </c>
      <c r="J4403" s="20">
        <v>80727</v>
      </c>
      <c r="K4403" s="19" t="s">
        <v>37537</v>
      </c>
      <c r="L4403" s="19"/>
      <c r="M4403" s="19" t="s">
        <v>1279</v>
      </c>
    </row>
    <row r="4404" spans="1:13" x14ac:dyDescent="0.25">
      <c r="A4404" s="56">
        <v>90451</v>
      </c>
      <c r="B4404" s="56" t="s">
        <v>66128</v>
      </c>
      <c r="C4404" s="56" t="s">
        <v>66129</v>
      </c>
      <c r="D4404" s="57" t="s">
        <v>57415</v>
      </c>
      <c r="E4404" s="33" t="s">
        <v>66130</v>
      </c>
      <c r="F4404" s="53"/>
      <c r="G4404" s="53" t="s">
        <v>1277</v>
      </c>
      <c r="H4404" s="53" t="b">
        <v>0</v>
      </c>
      <c r="I4404" s="19">
        <v>90451</v>
      </c>
      <c r="J4404" s="20">
        <v>80727</v>
      </c>
      <c r="K4404" s="19" t="s">
        <v>37537</v>
      </c>
      <c r="L4404" s="19"/>
      <c r="M4404" s="19" t="s">
        <v>1279</v>
      </c>
    </row>
    <row r="4405" spans="1:13" x14ac:dyDescent="0.25">
      <c r="A4405" s="56">
        <v>90452</v>
      </c>
      <c r="B4405" s="56" t="s">
        <v>66128</v>
      </c>
      <c r="C4405" s="56" t="s">
        <v>66131</v>
      </c>
      <c r="D4405" s="57" t="s">
        <v>57415</v>
      </c>
      <c r="E4405" s="33" t="s">
        <v>66132</v>
      </c>
      <c r="F4405" s="53"/>
      <c r="G4405" s="53" t="s">
        <v>56309</v>
      </c>
      <c r="H4405" s="53" t="b">
        <v>1</v>
      </c>
      <c r="I4405" s="19">
        <v>90451</v>
      </c>
      <c r="J4405" s="20"/>
      <c r="K4405" s="19" t="s">
        <v>1284</v>
      </c>
      <c r="L4405" s="19"/>
      <c r="M4405" s="19" t="s">
        <v>1279</v>
      </c>
    </row>
    <row r="4406" spans="1:13" x14ac:dyDescent="0.25">
      <c r="A4406" s="56">
        <v>80723</v>
      </c>
      <c r="B4406" s="56" t="s">
        <v>57459</v>
      </c>
      <c r="C4406" s="56" t="s">
        <v>57886</v>
      </c>
      <c r="D4406" s="57" t="s">
        <v>57415</v>
      </c>
      <c r="E4406" s="33" t="s">
        <v>57886</v>
      </c>
      <c r="F4406" s="53" t="s">
        <v>40425</v>
      </c>
      <c r="G4406" s="53" t="s">
        <v>57574</v>
      </c>
      <c r="H4406" s="53" t="b">
        <v>1</v>
      </c>
      <c r="I4406" s="19">
        <v>80667</v>
      </c>
      <c r="J4406" s="20"/>
      <c r="K4406" s="19" t="s">
        <v>1284</v>
      </c>
      <c r="L4406" s="19" t="s">
        <v>40427</v>
      </c>
      <c r="M4406" s="19" t="s">
        <v>1286</v>
      </c>
    </row>
    <row r="4407" spans="1:13" x14ac:dyDescent="0.25">
      <c r="A4407" s="56">
        <v>80729</v>
      </c>
      <c r="B4407" s="56" t="s">
        <v>57492</v>
      </c>
      <c r="C4407" s="56" t="s">
        <v>57893</v>
      </c>
      <c r="D4407" s="57" t="s">
        <v>57415</v>
      </c>
      <c r="E4407" s="33" t="s">
        <v>57893</v>
      </c>
      <c r="F4407" s="53" t="s">
        <v>40425</v>
      </c>
      <c r="G4407" s="53" t="s">
        <v>56309</v>
      </c>
      <c r="H4407" s="53" t="b">
        <v>1</v>
      </c>
      <c r="I4407" s="19">
        <v>80531</v>
      </c>
      <c r="J4407" s="20"/>
      <c r="K4407" s="19" t="s">
        <v>1284</v>
      </c>
      <c r="L4407" s="19" t="s">
        <v>40427</v>
      </c>
      <c r="M4407" s="19" t="s">
        <v>1286</v>
      </c>
    </row>
    <row r="4408" spans="1:13" x14ac:dyDescent="0.25">
      <c r="A4408" s="56">
        <v>80725</v>
      </c>
      <c r="B4408" s="56" t="s">
        <v>57448</v>
      </c>
      <c r="C4408" s="56" t="s">
        <v>57888</v>
      </c>
      <c r="D4408" s="57" t="s">
        <v>57415</v>
      </c>
      <c r="E4408" s="33" t="s">
        <v>57888</v>
      </c>
      <c r="F4408" s="53" t="s">
        <v>40425</v>
      </c>
      <c r="G4408" s="53" t="s">
        <v>57674</v>
      </c>
      <c r="H4408" s="53" t="b">
        <v>1</v>
      </c>
      <c r="I4408" s="19">
        <v>80665</v>
      </c>
      <c r="J4408" s="20"/>
      <c r="K4408" s="19" t="s">
        <v>1284</v>
      </c>
      <c r="L4408" s="19" t="s">
        <v>40427</v>
      </c>
      <c r="M4408" s="19" t="s">
        <v>1286</v>
      </c>
    </row>
    <row r="4409" spans="1:13" x14ac:dyDescent="0.25">
      <c r="A4409" s="56">
        <v>80721</v>
      </c>
      <c r="B4409" s="56" t="s">
        <v>57765</v>
      </c>
      <c r="C4409" s="56" t="s">
        <v>57884</v>
      </c>
      <c r="D4409" s="57" t="s">
        <v>57415</v>
      </c>
      <c r="E4409" s="33" t="s">
        <v>57884</v>
      </c>
      <c r="F4409" s="53" t="s">
        <v>40425</v>
      </c>
      <c r="G4409" s="53" t="s">
        <v>56309</v>
      </c>
      <c r="H4409" s="53" t="b">
        <v>0</v>
      </c>
      <c r="I4409" s="19">
        <v>80721</v>
      </c>
      <c r="J4409" s="20">
        <v>80469</v>
      </c>
      <c r="K4409" s="19" t="s">
        <v>1284</v>
      </c>
      <c r="L4409" s="19" t="s">
        <v>40427</v>
      </c>
      <c r="M4409" s="19" t="s">
        <v>1286</v>
      </c>
    </row>
    <row r="4410" spans="1:13" x14ac:dyDescent="0.25">
      <c r="A4410" s="56">
        <v>80726</v>
      </c>
      <c r="B4410" s="56" t="s">
        <v>57448</v>
      </c>
      <c r="C4410" s="56" t="s">
        <v>57889</v>
      </c>
      <c r="D4410" s="57" t="s">
        <v>57415</v>
      </c>
      <c r="E4410" s="33" t="s">
        <v>57889</v>
      </c>
      <c r="F4410" s="53" t="s">
        <v>40425</v>
      </c>
      <c r="G4410" s="53" t="s">
        <v>56474</v>
      </c>
      <c r="H4410" s="53" t="b">
        <v>1</v>
      </c>
      <c r="I4410" s="19">
        <v>80665</v>
      </c>
      <c r="J4410" s="20"/>
      <c r="K4410" s="19" t="s">
        <v>1284</v>
      </c>
      <c r="L4410" s="19" t="s">
        <v>40427</v>
      </c>
      <c r="M4410" s="19" t="s">
        <v>1286</v>
      </c>
    </row>
    <row r="4411" spans="1:13" x14ac:dyDescent="0.25">
      <c r="A4411" s="56">
        <v>80728</v>
      </c>
      <c r="B4411" s="56" t="s">
        <v>57448</v>
      </c>
      <c r="C4411" s="56" t="s">
        <v>57891</v>
      </c>
      <c r="D4411" s="57" t="s">
        <v>57415</v>
      </c>
      <c r="E4411" s="33" t="s">
        <v>57891</v>
      </c>
      <c r="F4411" s="53" t="s">
        <v>40425</v>
      </c>
      <c r="G4411" s="53" t="s">
        <v>57892</v>
      </c>
      <c r="H4411" s="53" t="b">
        <v>1</v>
      </c>
      <c r="I4411" s="19">
        <v>80665</v>
      </c>
      <c r="J4411" s="20"/>
      <c r="K4411" s="19" t="s">
        <v>1284</v>
      </c>
      <c r="L4411" s="19" t="s">
        <v>40427</v>
      </c>
      <c r="M4411" s="19" t="s">
        <v>1286</v>
      </c>
    </row>
    <row r="4412" spans="1:13" x14ac:dyDescent="0.25">
      <c r="A4412" s="56">
        <v>80730</v>
      </c>
      <c r="B4412" s="56" t="s">
        <v>57448</v>
      </c>
      <c r="C4412" s="56" t="s">
        <v>57894</v>
      </c>
      <c r="D4412" s="57" t="s">
        <v>57415</v>
      </c>
      <c r="E4412" s="33" t="s">
        <v>57894</v>
      </c>
      <c r="F4412" s="53" t="s">
        <v>40425</v>
      </c>
      <c r="G4412" s="53" t="s">
        <v>57450</v>
      </c>
      <c r="H4412" s="53" t="b">
        <v>1</v>
      </c>
      <c r="I4412" s="19">
        <v>80665</v>
      </c>
      <c r="J4412" s="20"/>
      <c r="K4412" s="19" t="s">
        <v>1284</v>
      </c>
      <c r="L4412" s="19" t="s">
        <v>40427</v>
      </c>
      <c r="M4412" s="19" t="s">
        <v>1286</v>
      </c>
    </row>
    <row r="4413" spans="1:13" x14ac:dyDescent="0.25">
      <c r="A4413" s="56">
        <v>80731</v>
      </c>
      <c r="B4413" s="56" t="s">
        <v>57476</v>
      </c>
      <c r="C4413" s="56" t="s">
        <v>57895</v>
      </c>
      <c r="D4413" s="57" t="s">
        <v>57415</v>
      </c>
      <c r="E4413" s="33" t="s">
        <v>57895</v>
      </c>
      <c r="F4413" s="53" t="s">
        <v>40425</v>
      </c>
      <c r="G4413" s="53" t="s">
        <v>56412</v>
      </c>
      <c r="H4413" s="53" t="b">
        <v>1</v>
      </c>
      <c r="I4413" s="19">
        <v>80492</v>
      </c>
      <c r="J4413" s="20"/>
      <c r="K4413" s="19" t="s">
        <v>1284</v>
      </c>
      <c r="L4413" s="19" t="s">
        <v>40427</v>
      </c>
      <c r="M4413" s="19" t="s">
        <v>1286</v>
      </c>
    </row>
    <row r="4414" spans="1:13" x14ac:dyDescent="0.25">
      <c r="A4414" s="56">
        <v>80732</v>
      </c>
      <c r="B4414" s="56" t="s">
        <v>57796</v>
      </c>
      <c r="C4414" s="56" t="s">
        <v>57896</v>
      </c>
      <c r="D4414" s="57" t="s">
        <v>57415</v>
      </c>
      <c r="E4414" s="33" t="s">
        <v>57896</v>
      </c>
      <c r="F4414" s="53" t="s">
        <v>40425</v>
      </c>
      <c r="G4414" s="53" t="s">
        <v>56412</v>
      </c>
      <c r="H4414" s="53" t="b">
        <v>0</v>
      </c>
      <c r="I4414" s="19">
        <v>80732</v>
      </c>
      <c r="J4414" s="20">
        <v>90433</v>
      </c>
      <c r="K4414" s="19" t="s">
        <v>1284</v>
      </c>
      <c r="L4414" s="19" t="s">
        <v>40427</v>
      </c>
      <c r="M4414" s="19" t="s">
        <v>1304</v>
      </c>
    </row>
    <row r="4415" spans="1:13" x14ac:dyDescent="0.25">
      <c r="A4415" s="56">
        <v>80733</v>
      </c>
      <c r="B4415" s="56" t="s">
        <v>57552</v>
      </c>
      <c r="C4415" s="56" t="s">
        <v>57897</v>
      </c>
      <c r="D4415" s="57" t="s">
        <v>57415</v>
      </c>
      <c r="E4415" s="33" t="s">
        <v>57897</v>
      </c>
      <c r="F4415" s="53" t="s">
        <v>40425</v>
      </c>
      <c r="G4415" s="53" t="s">
        <v>56328</v>
      </c>
      <c r="H4415" s="53" t="b">
        <v>0</v>
      </c>
      <c r="I4415" s="19">
        <v>80733</v>
      </c>
      <c r="J4415" s="20">
        <v>90436</v>
      </c>
      <c r="K4415" s="19" t="s">
        <v>1284</v>
      </c>
      <c r="L4415" s="19" t="s">
        <v>40427</v>
      </c>
      <c r="M4415" s="19" t="s">
        <v>1304</v>
      </c>
    </row>
    <row r="4416" spans="1:13" x14ac:dyDescent="0.25">
      <c r="A4416" s="56">
        <v>80734</v>
      </c>
      <c r="B4416" s="56" t="s">
        <v>57608</v>
      </c>
      <c r="C4416" s="56" t="s">
        <v>57898</v>
      </c>
      <c r="D4416" s="57" t="s">
        <v>57415</v>
      </c>
      <c r="E4416" s="33" t="s">
        <v>57898</v>
      </c>
      <c r="F4416" s="53" t="s">
        <v>40425</v>
      </c>
      <c r="G4416" s="53" t="s">
        <v>57899</v>
      </c>
      <c r="H4416" s="53" t="b">
        <v>1</v>
      </c>
      <c r="I4416" s="19">
        <v>80555</v>
      </c>
      <c r="J4416" s="20"/>
      <c r="K4416" s="19" t="s">
        <v>1284</v>
      </c>
      <c r="L4416" s="19" t="s">
        <v>40427</v>
      </c>
      <c r="M4416" s="19" t="s">
        <v>1286</v>
      </c>
    </row>
    <row r="4417" spans="1:13" x14ac:dyDescent="0.25">
      <c r="A4417" s="56">
        <v>80735</v>
      </c>
      <c r="B4417" s="56" t="s">
        <v>57546</v>
      </c>
      <c r="C4417" s="56" t="s">
        <v>57900</v>
      </c>
      <c r="D4417" s="57" t="s">
        <v>57415</v>
      </c>
      <c r="E4417" s="33" t="s">
        <v>57900</v>
      </c>
      <c r="F4417" s="53" t="s">
        <v>40425</v>
      </c>
      <c r="G4417" s="53" t="s">
        <v>29745</v>
      </c>
      <c r="H4417" s="53" t="b">
        <v>1</v>
      </c>
      <c r="I4417" s="19">
        <v>80727</v>
      </c>
      <c r="J4417" s="20"/>
      <c r="K4417" s="19" t="s">
        <v>1284</v>
      </c>
      <c r="L4417" s="19" t="s">
        <v>40427</v>
      </c>
      <c r="M4417" s="19" t="s">
        <v>1286</v>
      </c>
    </row>
    <row r="4418" spans="1:13" x14ac:dyDescent="0.25">
      <c r="A4418" s="56">
        <v>80737</v>
      </c>
      <c r="B4418" s="56" t="s">
        <v>57903</v>
      </c>
      <c r="C4418" s="56" t="s">
        <v>57904</v>
      </c>
      <c r="D4418" s="57" t="s">
        <v>57415</v>
      </c>
      <c r="E4418" s="33" t="s">
        <v>57904</v>
      </c>
      <c r="F4418" s="53" t="s">
        <v>40425</v>
      </c>
      <c r="G4418" s="53" t="s">
        <v>57905</v>
      </c>
      <c r="H4418" s="53" t="b">
        <v>0</v>
      </c>
      <c r="I4418" s="19">
        <v>80737</v>
      </c>
      <c r="J4418" s="20">
        <v>80469</v>
      </c>
      <c r="K4418" s="19" t="s">
        <v>1284</v>
      </c>
      <c r="L4418" s="19" t="s">
        <v>40427</v>
      </c>
      <c r="M4418" s="19" t="s">
        <v>1286</v>
      </c>
    </row>
    <row r="4419" spans="1:13" x14ac:dyDescent="0.25">
      <c r="A4419" s="56">
        <v>80736</v>
      </c>
      <c r="B4419" s="56" t="s">
        <v>57860</v>
      </c>
      <c r="C4419" s="56" t="s">
        <v>57901</v>
      </c>
      <c r="D4419" s="57" t="s">
        <v>57415</v>
      </c>
      <c r="E4419" s="33" t="s">
        <v>57902</v>
      </c>
      <c r="F4419" s="53" t="s">
        <v>40425</v>
      </c>
      <c r="G4419" s="53" t="s">
        <v>57610</v>
      </c>
      <c r="H4419" s="53" t="b">
        <v>1</v>
      </c>
      <c r="I4419" s="19">
        <v>80709</v>
      </c>
      <c r="J4419" s="20"/>
      <c r="K4419" s="19" t="s">
        <v>15740</v>
      </c>
      <c r="L4419" s="19" t="s">
        <v>40427</v>
      </c>
      <c r="M4419" s="19" t="s">
        <v>1286</v>
      </c>
    </row>
    <row r="4420" spans="1:13" x14ac:dyDescent="0.25">
      <c r="A4420" s="56">
        <v>80738</v>
      </c>
      <c r="B4420" s="56" t="s">
        <v>57696</v>
      </c>
      <c r="C4420" s="56" t="s">
        <v>57906</v>
      </c>
      <c r="D4420" s="57" t="s">
        <v>57415</v>
      </c>
      <c r="E4420" s="33" t="s">
        <v>57906</v>
      </c>
      <c r="F4420" s="53" t="s">
        <v>40425</v>
      </c>
      <c r="G4420" s="53" t="s">
        <v>57316</v>
      </c>
      <c r="H4420" s="53" t="b">
        <v>1</v>
      </c>
      <c r="I4420" s="19">
        <v>80677</v>
      </c>
      <c r="J4420" s="20"/>
      <c r="K4420" s="19" t="s">
        <v>1284</v>
      </c>
      <c r="L4420" s="19" t="s">
        <v>40427</v>
      </c>
      <c r="M4420" s="19" t="s">
        <v>1286</v>
      </c>
    </row>
    <row r="4421" spans="1:13" x14ac:dyDescent="0.25">
      <c r="A4421" s="56">
        <v>80739</v>
      </c>
      <c r="B4421" s="56" t="s">
        <v>57583</v>
      </c>
      <c r="C4421" s="56" t="s">
        <v>57907</v>
      </c>
      <c r="D4421" s="57" t="s">
        <v>57415</v>
      </c>
      <c r="E4421" s="33" t="s">
        <v>57907</v>
      </c>
      <c r="F4421" s="53" t="s">
        <v>40425</v>
      </c>
      <c r="G4421" s="53" t="s">
        <v>56838</v>
      </c>
      <c r="H4421" s="53" t="b">
        <v>0</v>
      </c>
      <c r="I4421" s="19">
        <v>80739</v>
      </c>
      <c r="J4421" s="20">
        <v>80469</v>
      </c>
      <c r="K4421" s="19" t="s">
        <v>1284</v>
      </c>
      <c r="L4421" s="19" t="s">
        <v>40427</v>
      </c>
      <c r="M4421" s="19" t="s">
        <v>1286</v>
      </c>
    </row>
    <row r="4422" spans="1:13" x14ac:dyDescent="0.25">
      <c r="A4422" s="56">
        <v>80740</v>
      </c>
      <c r="B4422" s="56" t="s">
        <v>57448</v>
      </c>
      <c r="C4422" s="56" t="s">
        <v>57908</v>
      </c>
      <c r="D4422" s="57" t="s">
        <v>57415</v>
      </c>
      <c r="E4422" s="33" t="s">
        <v>57908</v>
      </c>
      <c r="F4422" s="53" t="s">
        <v>40425</v>
      </c>
      <c r="G4422" s="53" t="s">
        <v>57316</v>
      </c>
      <c r="H4422" s="53" t="b">
        <v>1</v>
      </c>
      <c r="I4422" s="19">
        <v>80665</v>
      </c>
      <c r="J4422" s="20"/>
      <c r="K4422" s="19" t="s">
        <v>1284</v>
      </c>
      <c r="L4422" s="19" t="s">
        <v>40427</v>
      </c>
      <c r="M4422" s="19" t="s">
        <v>1286</v>
      </c>
    </row>
    <row r="4423" spans="1:13" x14ac:dyDescent="0.25">
      <c r="A4423" s="56">
        <v>80741</v>
      </c>
      <c r="B4423" s="56" t="s">
        <v>57448</v>
      </c>
      <c r="C4423" s="56" t="s">
        <v>57909</v>
      </c>
      <c r="D4423" s="57" t="s">
        <v>57415</v>
      </c>
      <c r="E4423" s="33" t="s">
        <v>57909</v>
      </c>
      <c r="F4423" s="53" t="s">
        <v>40425</v>
      </c>
      <c r="G4423" s="53" t="s">
        <v>56674</v>
      </c>
      <c r="H4423" s="53" t="b">
        <v>1</v>
      </c>
      <c r="I4423" s="19">
        <v>80665</v>
      </c>
      <c r="J4423" s="20"/>
      <c r="K4423" s="19" t="s">
        <v>1284</v>
      </c>
      <c r="L4423" s="19" t="s">
        <v>40427</v>
      </c>
      <c r="M4423" s="19" t="s">
        <v>1286</v>
      </c>
    </row>
    <row r="4424" spans="1:13" x14ac:dyDescent="0.25">
      <c r="A4424" s="56">
        <v>80750</v>
      </c>
      <c r="B4424" s="56" t="s">
        <v>57456</v>
      </c>
      <c r="C4424" s="56" t="s">
        <v>57930</v>
      </c>
      <c r="D4424" s="57" t="s">
        <v>57415</v>
      </c>
      <c r="E4424" s="33" t="s">
        <v>57930</v>
      </c>
      <c r="F4424" s="53" t="s">
        <v>40425</v>
      </c>
      <c r="G4424" s="53" t="s">
        <v>4189</v>
      </c>
      <c r="H4424" s="53" t="b">
        <v>1</v>
      </c>
      <c r="I4424" s="19">
        <v>80483</v>
      </c>
      <c r="J4424" s="20"/>
      <c r="K4424" s="19" t="s">
        <v>1284</v>
      </c>
      <c r="L4424" s="19" t="s">
        <v>40427</v>
      </c>
      <c r="M4424" s="19" t="s">
        <v>1286</v>
      </c>
    </row>
    <row r="4425" spans="1:13" x14ac:dyDescent="0.25">
      <c r="A4425" s="56">
        <v>80751</v>
      </c>
      <c r="B4425" s="56" t="s">
        <v>57822</v>
      </c>
      <c r="C4425" s="56" t="s">
        <v>57931</v>
      </c>
      <c r="D4425" s="57" t="s">
        <v>57415</v>
      </c>
      <c r="E4425" s="33" t="s">
        <v>57931</v>
      </c>
      <c r="F4425" s="53" t="s">
        <v>40425</v>
      </c>
      <c r="G4425" s="53" t="s">
        <v>57929</v>
      </c>
      <c r="H4425" s="53" t="b">
        <v>1</v>
      </c>
      <c r="I4425" s="19">
        <v>80678</v>
      </c>
      <c r="J4425" s="20"/>
      <c r="K4425" s="19" t="s">
        <v>1284</v>
      </c>
      <c r="L4425" s="19" t="s">
        <v>40427</v>
      </c>
      <c r="M4425" s="19" t="s">
        <v>1286</v>
      </c>
    </row>
    <row r="4426" spans="1:13" x14ac:dyDescent="0.25">
      <c r="A4426" s="56">
        <v>80743</v>
      </c>
      <c r="B4426" s="56" t="s">
        <v>57696</v>
      </c>
      <c r="C4426" s="56" t="s">
        <v>57913</v>
      </c>
      <c r="D4426" s="57" t="s">
        <v>57415</v>
      </c>
      <c r="E4426" s="33" t="s">
        <v>57914</v>
      </c>
      <c r="F4426" s="53" t="s">
        <v>40425</v>
      </c>
      <c r="G4426" s="53" t="s">
        <v>57915</v>
      </c>
      <c r="H4426" s="53" t="b">
        <v>1</v>
      </c>
      <c r="I4426" s="19">
        <v>80677</v>
      </c>
      <c r="J4426" s="20"/>
      <c r="K4426" s="19" t="s">
        <v>15740</v>
      </c>
      <c r="L4426" s="19" t="s">
        <v>40427</v>
      </c>
      <c r="M4426" s="19" t="s">
        <v>1286</v>
      </c>
    </row>
    <row r="4427" spans="1:13" x14ac:dyDescent="0.25">
      <c r="A4427" s="56">
        <v>80744</v>
      </c>
      <c r="B4427" s="56" t="s">
        <v>57696</v>
      </c>
      <c r="C4427" s="56" t="s">
        <v>57916</v>
      </c>
      <c r="D4427" s="57" t="s">
        <v>57415</v>
      </c>
      <c r="E4427" s="33" t="s">
        <v>57917</v>
      </c>
      <c r="F4427" s="53" t="s">
        <v>40425</v>
      </c>
      <c r="G4427" s="53" t="s">
        <v>57564</v>
      </c>
      <c r="H4427" s="53" t="b">
        <v>1</v>
      </c>
      <c r="I4427" s="19">
        <v>80677</v>
      </c>
      <c r="J4427" s="20"/>
      <c r="K4427" s="19" t="s">
        <v>15740</v>
      </c>
      <c r="L4427" s="19" t="s">
        <v>40427</v>
      </c>
      <c r="M4427" s="19" t="s">
        <v>1286</v>
      </c>
    </row>
    <row r="4428" spans="1:13" x14ac:dyDescent="0.25">
      <c r="A4428" s="56">
        <v>80745</v>
      </c>
      <c r="B4428" s="56" t="s">
        <v>57696</v>
      </c>
      <c r="C4428" s="56" t="s">
        <v>57918</v>
      </c>
      <c r="D4428" s="57" t="s">
        <v>57415</v>
      </c>
      <c r="E4428" s="33" t="s">
        <v>57919</v>
      </c>
      <c r="F4428" s="53" t="s">
        <v>40425</v>
      </c>
      <c r="G4428" s="53" t="s">
        <v>57912</v>
      </c>
      <c r="H4428" s="53" t="b">
        <v>1</v>
      </c>
      <c r="I4428" s="19">
        <v>80677</v>
      </c>
      <c r="J4428" s="20"/>
      <c r="K4428" s="19" t="s">
        <v>15740</v>
      </c>
      <c r="L4428" s="19" t="s">
        <v>40427</v>
      </c>
      <c r="M4428" s="19" t="s">
        <v>1286</v>
      </c>
    </row>
    <row r="4429" spans="1:13" x14ac:dyDescent="0.25">
      <c r="A4429" s="56">
        <v>80742</v>
      </c>
      <c r="B4429" s="56" t="s">
        <v>57696</v>
      </c>
      <c r="C4429" s="56" t="s">
        <v>57910</v>
      </c>
      <c r="D4429" s="57" t="s">
        <v>57415</v>
      </c>
      <c r="E4429" s="33" t="s">
        <v>57911</v>
      </c>
      <c r="F4429" s="53" t="s">
        <v>40425</v>
      </c>
      <c r="G4429" s="53" t="s">
        <v>57912</v>
      </c>
      <c r="H4429" s="53" t="b">
        <v>1</v>
      </c>
      <c r="I4429" s="19">
        <v>80677</v>
      </c>
      <c r="J4429" s="20"/>
      <c r="K4429" s="19" t="s">
        <v>15740</v>
      </c>
      <c r="L4429" s="19" t="s">
        <v>40427</v>
      </c>
      <c r="M4429" s="19" t="s">
        <v>1286</v>
      </c>
    </row>
    <row r="4430" spans="1:13" x14ac:dyDescent="0.25">
      <c r="A4430" s="56">
        <v>80746</v>
      </c>
      <c r="B4430" s="56" t="s">
        <v>57696</v>
      </c>
      <c r="C4430" s="56" t="s">
        <v>57920</v>
      </c>
      <c r="D4430" s="57" t="s">
        <v>57415</v>
      </c>
      <c r="E4430" s="33" t="s">
        <v>57921</v>
      </c>
      <c r="F4430" s="53" t="s">
        <v>40425</v>
      </c>
      <c r="G4430" s="53" t="s">
        <v>57922</v>
      </c>
      <c r="H4430" s="53" t="b">
        <v>1</v>
      </c>
      <c r="I4430" s="19">
        <v>80677</v>
      </c>
      <c r="J4430" s="20"/>
      <c r="K4430" s="19" t="s">
        <v>15740</v>
      </c>
      <c r="L4430" s="19" t="s">
        <v>40427</v>
      </c>
      <c r="M4430" s="19" t="s">
        <v>1286</v>
      </c>
    </row>
    <row r="4431" spans="1:13" x14ac:dyDescent="0.25">
      <c r="A4431" s="56">
        <v>80747</v>
      </c>
      <c r="B4431" s="56" t="s">
        <v>57696</v>
      </c>
      <c r="C4431" s="56" t="s">
        <v>57923</v>
      </c>
      <c r="D4431" s="57" t="s">
        <v>57415</v>
      </c>
      <c r="E4431" s="33" t="s">
        <v>57924</v>
      </c>
      <c r="F4431" s="53" t="s">
        <v>40425</v>
      </c>
      <c r="G4431" s="53" t="s">
        <v>56545</v>
      </c>
      <c r="H4431" s="53" t="b">
        <v>1</v>
      </c>
      <c r="I4431" s="19">
        <v>80677</v>
      </c>
      <c r="J4431" s="20"/>
      <c r="K4431" s="19" t="s">
        <v>15740</v>
      </c>
      <c r="L4431" s="19" t="s">
        <v>40427</v>
      </c>
      <c r="M4431" s="19" t="s">
        <v>1286</v>
      </c>
    </row>
    <row r="4432" spans="1:13" x14ac:dyDescent="0.25">
      <c r="A4432" s="56">
        <v>80748</v>
      </c>
      <c r="B4432" s="56" t="s">
        <v>57696</v>
      </c>
      <c r="C4432" s="56" t="s">
        <v>57925</v>
      </c>
      <c r="D4432" s="57" t="s">
        <v>57415</v>
      </c>
      <c r="E4432" s="33" t="s">
        <v>57926</v>
      </c>
      <c r="F4432" s="53" t="s">
        <v>40425</v>
      </c>
      <c r="G4432" s="53" t="s">
        <v>56362</v>
      </c>
      <c r="H4432" s="53" t="b">
        <v>1</v>
      </c>
      <c r="I4432" s="19">
        <v>80677</v>
      </c>
      <c r="J4432" s="20"/>
      <c r="K4432" s="19" t="s">
        <v>15740</v>
      </c>
      <c r="L4432" s="19" t="s">
        <v>40427</v>
      </c>
      <c r="M4432" s="19" t="s">
        <v>1286</v>
      </c>
    </row>
    <row r="4433" spans="1:13" x14ac:dyDescent="0.25">
      <c r="A4433" s="56">
        <v>80749</v>
      </c>
      <c r="B4433" s="56" t="s">
        <v>57696</v>
      </c>
      <c r="C4433" s="56" t="s">
        <v>57927</v>
      </c>
      <c r="D4433" s="57" t="s">
        <v>57415</v>
      </c>
      <c r="E4433" s="33" t="s">
        <v>57928</v>
      </c>
      <c r="F4433" s="53" t="s">
        <v>40425</v>
      </c>
      <c r="G4433" s="53" t="s">
        <v>57929</v>
      </c>
      <c r="H4433" s="53" t="b">
        <v>1</v>
      </c>
      <c r="I4433" s="19">
        <v>80677</v>
      </c>
      <c r="J4433" s="20"/>
      <c r="K4433" s="19" t="s">
        <v>15740</v>
      </c>
      <c r="L4433" s="19" t="s">
        <v>40427</v>
      </c>
      <c r="M4433" s="19" t="s">
        <v>1286</v>
      </c>
    </row>
    <row r="4434" spans="1:13" x14ac:dyDescent="0.25">
      <c r="A4434" s="56">
        <v>80752</v>
      </c>
      <c r="B4434" s="56" t="s">
        <v>57451</v>
      </c>
      <c r="C4434" s="56" t="s">
        <v>57932</v>
      </c>
      <c r="D4434" s="57" t="s">
        <v>57415</v>
      </c>
      <c r="E4434" s="33" t="s">
        <v>57932</v>
      </c>
      <c r="F4434" s="53" t="s">
        <v>40425</v>
      </c>
      <c r="G4434" s="53" t="s">
        <v>57450</v>
      </c>
      <c r="H4434" s="53" t="b">
        <v>1</v>
      </c>
      <c r="I4434" s="19">
        <v>80602</v>
      </c>
      <c r="J4434" s="20"/>
      <c r="K4434" s="19" t="s">
        <v>1284</v>
      </c>
      <c r="L4434" s="19" t="s">
        <v>40427</v>
      </c>
      <c r="M4434" s="19" t="s">
        <v>1286</v>
      </c>
    </row>
    <row r="4435" spans="1:13" x14ac:dyDescent="0.25">
      <c r="A4435" s="56">
        <v>80753</v>
      </c>
      <c r="B4435" s="56" t="s">
        <v>57508</v>
      </c>
      <c r="C4435" s="56" t="s">
        <v>57933</v>
      </c>
      <c r="D4435" s="57" t="s">
        <v>57415</v>
      </c>
      <c r="E4435" s="33" t="s">
        <v>57933</v>
      </c>
      <c r="F4435" s="53" t="s">
        <v>40425</v>
      </c>
      <c r="G4435" s="53" t="s">
        <v>57855</v>
      </c>
      <c r="H4435" s="53" t="b">
        <v>1</v>
      </c>
      <c r="I4435" s="19">
        <v>80652</v>
      </c>
      <c r="J4435" s="20"/>
      <c r="K4435" s="19" t="s">
        <v>1284</v>
      </c>
      <c r="L4435" s="19" t="s">
        <v>40427</v>
      </c>
      <c r="M4435" s="19" t="s">
        <v>1286</v>
      </c>
    </row>
    <row r="4436" spans="1:13" x14ac:dyDescent="0.25">
      <c r="A4436" s="56">
        <v>80756</v>
      </c>
      <c r="B4436" s="56" t="s">
        <v>57638</v>
      </c>
      <c r="C4436" s="56" t="s">
        <v>57936</v>
      </c>
      <c r="D4436" s="57" t="s">
        <v>57415</v>
      </c>
      <c r="E4436" s="33" t="s">
        <v>57936</v>
      </c>
      <c r="F4436" s="53" t="s">
        <v>40425</v>
      </c>
      <c r="G4436" s="53" t="s">
        <v>57937</v>
      </c>
      <c r="H4436" s="53" t="b">
        <v>0</v>
      </c>
      <c r="I4436" s="19">
        <v>80756</v>
      </c>
      <c r="J4436" s="20">
        <v>90434</v>
      </c>
      <c r="K4436" s="19" t="s">
        <v>1284</v>
      </c>
      <c r="L4436" s="19" t="s">
        <v>40427</v>
      </c>
      <c r="M4436" s="19" t="s">
        <v>1304</v>
      </c>
    </row>
    <row r="4437" spans="1:13" x14ac:dyDescent="0.25">
      <c r="A4437" s="56">
        <v>80754</v>
      </c>
      <c r="B4437" s="56" t="s">
        <v>57459</v>
      </c>
      <c r="C4437" s="56" t="s">
        <v>57934</v>
      </c>
      <c r="D4437" s="57" t="s">
        <v>57415</v>
      </c>
      <c r="E4437" s="33" t="s">
        <v>57934</v>
      </c>
      <c r="F4437" s="53" t="s">
        <v>40425</v>
      </c>
      <c r="G4437" s="53" t="s">
        <v>57450</v>
      </c>
      <c r="H4437" s="53" t="b">
        <v>1</v>
      </c>
      <c r="I4437" s="19">
        <v>80667</v>
      </c>
      <c r="J4437" s="20"/>
      <c r="K4437" s="19" t="s">
        <v>1284</v>
      </c>
      <c r="L4437" s="19" t="s">
        <v>40427</v>
      </c>
      <c r="M4437" s="19" t="s">
        <v>1286</v>
      </c>
    </row>
    <row r="4438" spans="1:13" x14ac:dyDescent="0.25">
      <c r="A4438" s="56">
        <v>80755</v>
      </c>
      <c r="B4438" s="56" t="s">
        <v>57459</v>
      </c>
      <c r="C4438" s="56" t="s">
        <v>57935</v>
      </c>
      <c r="D4438" s="57" t="s">
        <v>57415</v>
      </c>
      <c r="E4438" s="33" t="s">
        <v>57935</v>
      </c>
      <c r="F4438" s="53" t="s">
        <v>40425</v>
      </c>
      <c r="G4438" s="53" t="s">
        <v>57450</v>
      </c>
      <c r="H4438" s="53" t="b">
        <v>1</v>
      </c>
      <c r="I4438" s="19">
        <v>80667</v>
      </c>
      <c r="J4438" s="20"/>
      <c r="K4438" s="19" t="s">
        <v>1284</v>
      </c>
      <c r="L4438" s="19" t="s">
        <v>40427</v>
      </c>
      <c r="M4438" s="19" t="s">
        <v>1286</v>
      </c>
    </row>
    <row r="4439" spans="1:13" x14ac:dyDescent="0.25">
      <c r="A4439" s="56">
        <v>80757</v>
      </c>
      <c r="B4439" s="56" t="s">
        <v>57938</v>
      </c>
      <c r="C4439" s="56" t="s">
        <v>57939</v>
      </c>
      <c r="D4439" s="57" t="s">
        <v>57415</v>
      </c>
      <c r="E4439" s="33" t="s">
        <v>57939</v>
      </c>
      <c r="F4439" s="53" t="s">
        <v>40425</v>
      </c>
      <c r="G4439" s="53" t="s">
        <v>57845</v>
      </c>
      <c r="H4439" s="53" t="b">
        <v>0</v>
      </c>
      <c r="I4439" s="19">
        <v>80757</v>
      </c>
      <c r="J4439" s="20">
        <v>90433</v>
      </c>
      <c r="K4439" s="19" t="s">
        <v>1284</v>
      </c>
      <c r="L4439" s="19" t="s">
        <v>40427</v>
      </c>
      <c r="M4439" s="19" t="s">
        <v>1304</v>
      </c>
    </row>
    <row r="4440" spans="1:13" x14ac:dyDescent="0.25">
      <c r="A4440" s="56">
        <v>80759</v>
      </c>
      <c r="B4440" s="56" t="s">
        <v>57473</v>
      </c>
      <c r="C4440" s="56" t="s">
        <v>57942</v>
      </c>
      <c r="D4440" s="57" t="s">
        <v>57415</v>
      </c>
      <c r="E4440" s="33" t="s">
        <v>57942</v>
      </c>
      <c r="F4440" s="53" t="s">
        <v>40425</v>
      </c>
      <c r="G4440" s="53" t="s">
        <v>57574</v>
      </c>
      <c r="H4440" s="53" t="b">
        <v>1</v>
      </c>
      <c r="I4440" s="19">
        <v>80491</v>
      </c>
      <c r="J4440" s="20"/>
      <c r="K4440" s="19" t="s">
        <v>1284</v>
      </c>
      <c r="L4440" s="19" t="s">
        <v>40427</v>
      </c>
      <c r="M4440" s="19" t="s">
        <v>1286</v>
      </c>
    </row>
    <row r="4441" spans="1:13" x14ac:dyDescent="0.25">
      <c r="A4441" s="56">
        <v>80758</v>
      </c>
      <c r="B4441" s="56" t="s">
        <v>57940</v>
      </c>
      <c r="C4441" s="56" t="s">
        <v>57941</v>
      </c>
      <c r="D4441" s="57" t="s">
        <v>57415</v>
      </c>
      <c r="E4441" s="33" t="s">
        <v>57941</v>
      </c>
      <c r="F4441" s="53" t="s">
        <v>40425</v>
      </c>
      <c r="G4441" s="53" t="s">
        <v>33731</v>
      </c>
      <c r="H4441" s="53" t="b">
        <v>1</v>
      </c>
      <c r="I4441" s="19">
        <v>84385</v>
      </c>
      <c r="J4441" s="20"/>
      <c r="K4441" s="19" t="s">
        <v>1284</v>
      </c>
      <c r="L4441" s="19" t="s">
        <v>40427</v>
      </c>
      <c r="M4441" s="19" t="s">
        <v>1286</v>
      </c>
    </row>
    <row r="4442" spans="1:13" x14ac:dyDescent="0.25">
      <c r="A4442" s="56">
        <v>80761</v>
      </c>
      <c r="B4442" s="56" t="s">
        <v>57518</v>
      </c>
      <c r="C4442" s="56" t="s">
        <v>57945</v>
      </c>
      <c r="D4442" s="57" t="s">
        <v>57415</v>
      </c>
      <c r="E4442" s="33" t="s">
        <v>57945</v>
      </c>
      <c r="F4442" s="53" t="s">
        <v>40425</v>
      </c>
      <c r="G4442" s="53" t="s">
        <v>57946</v>
      </c>
      <c r="H4442" s="53" t="b">
        <v>0</v>
      </c>
      <c r="I4442" s="19">
        <v>80761</v>
      </c>
      <c r="J4442" s="20">
        <v>80469</v>
      </c>
      <c r="K4442" s="19" t="s">
        <v>1284</v>
      </c>
      <c r="L4442" s="19" t="s">
        <v>40427</v>
      </c>
      <c r="M4442" s="19" t="s">
        <v>1286</v>
      </c>
    </row>
    <row r="4443" spans="1:13" x14ac:dyDescent="0.25">
      <c r="A4443" s="56">
        <v>80760</v>
      </c>
      <c r="B4443" s="56" t="s">
        <v>57738</v>
      </c>
      <c r="C4443" s="56" t="s">
        <v>57943</v>
      </c>
      <c r="D4443" s="57" t="s">
        <v>57415</v>
      </c>
      <c r="E4443" s="33" t="s">
        <v>57944</v>
      </c>
      <c r="F4443" s="53" t="s">
        <v>40425</v>
      </c>
      <c r="G4443" s="53" t="s">
        <v>56570</v>
      </c>
      <c r="H4443" s="53" t="b">
        <v>1</v>
      </c>
      <c r="I4443" s="19">
        <v>80631</v>
      </c>
      <c r="J4443" s="20"/>
      <c r="K4443" s="19" t="s">
        <v>1355</v>
      </c>
      <c r="L4443" s="19" t="s">
        <v>40427</v>
      </c>
      <c r="M4443" s="19" t="s">
        <v>1286</v>
      </c>
    </row>
    <row r="4444" spans="1:13" x14ac:dyDescent="0.25">
      <c r="A4444" s="56">
        <v>80762</v>
      </c>
      <c r="B4444" s="56" t="s">
        <v>57448</v>
      </c>
      <c r="C4444" s="56" t="s">
        <v>57947</v>
      </c>
      <c r="D4444" s="57" t="s">
        <v>57415</v>
      </c>
      <c r="E4444" s="33" t="s">
        <v>57947</v>
      </c>
      <c r="F4444" s="53" t="s">
        <v>40425</v>
      </c>
      <c r="G4444" s="53" t="s">
        <v>57472</v>
      </c>
      <c r="H4444" s="53" t="b">
        <v>1</v>
      </c>
      <c r="I4444" s="19">
        <v>80665</v>
      </c>
      <c r="J4444" s="20"/>
      <c r="K4444" s="19" t="s">
        <v>1284</v>
      </c>
      <c r="L4444" s="19" t="s">
        <v>40427</v>
      </c>
      <c r="M4444" s="19" t="s">
        <v>1286</v>
      </c>
    </row>
    <row r="4445" spans="1:13" x14ac:dyDescent="0.25">
      <c r="A4445" s="56">
        <v>80763</v>
      </c>
      <c r="B4445" s="56" t="s">
        <v>57473</v>
      </c>
      <c r="C4445" s="56" t="s">
        <v>57948</v>
      </c>
      <c r="D4445" s="57" t="s">
        <v>57415</v>
      </c>
      <c r="E4445" s="33" t="s">
        <v>57948</v>
      </c>
      <c r="F4445" s="53" t="s">
        <v>40425</v>
      </c>
      <c r="G4445" s="53" t="s">
        <v>57708</v>
      </c>
      <c r="H4445" s="53" t="b">
        <v>1</v>
      </c>
      <c r="I4445" s="19">
        <v>80491</v>
      </c>
      <c r="J4445" s="20"/>
      <c r="K4445" s="19" t="s">
        <v>1284</v>
      </c>
      <c r="L4445" s="19" t="s">
        <v>40427</v>
      </c>
      <c r="M4445" s="19" t="s">
        <v>1286</v>
      </c>
    </row>
    <row r="4446" spans="1:13" x14ac:dyDescent="0.25">
      <c r="A4446" s="56">
        <v>80764</v>
      </c>
      <c r="B4446" s="56" t="s">
        <v>57625</v>
      </c>
      <c r="C4446" s="56" t="s">
        <v>57949</v>
      </c>
      <c r="D4446" s="57" t="s">
        <v>57415</v>
      </c>
      <c r="E4446" s="33" t="s">
        <v>57949</v>
      </c>
      <c r="F4446" s="53" t="s">
        <v>40425</v>
      </c>
      <c r="G4446" s="53" t="s">
        <v>3807</v>
      </c>
      <c r="H4446" s="53" t="b">
        <v>0</v>
      </c>
      <c r="I4446" s="19">
        <v>80764</v>
      </c>
      <c r="J4446" s="20">
        <v>80469</v>
      </c>
      <c r="K4446" s="19" t="s">
        <v>1284</v>
      </c>
      <c r="L4446" s="19" t="s">
        <v>40427</v>
      </c>
      <c r="M4446" s="19" t="s">
        <v>1286</v>
      </c>
    </row>
    <row r="4447" spans="1:13" x14ac:dyDescent="0.25">
      <c r="A4447" s="56">
        <v>80765</v>
      </c>
      <c r="B4447" s="56" t="s">
        <v>57462</v>
      </c>
      <c r="C4447" s="56" t="s">
        <v>57950</v>
      </c>
      <c r="D4447" s="57" t="s">
        <v>57415</v>
      </c>
      <c r="E4447" s="33" t="s">
        <v>57950</v>
      </c>
      <c r="F4447" s="53" t="s">
        <v>40425</v>
      </c>
      <c r="G4447" s="53" t="s">
        <v>57951</v>
      </c>
      <c r="H4447" s="53" t="b">
        <v>1</v>
      </c>
      <c r="I4447" s="19">
        <v>80597</v>
      </c>
      <c r="J4447" s="20"/>
      <c r="K4447" s="19" t="s">
        <v>1284</v>
      </c>
      <c r="L4447" s="19" t="s">
        <v>40427</v>
      </c>
      <c r="M4447" s="19" t="s">
        <v>1286</v>
      </c>
    </row>
    <row r="4448" spans="1:13" x14ac:dyDescent="0.25">
      <c r="A4448" s="56">
        <v>80766</v>
      </c>
      <c r="B4448" s="56" t="s">
        <v>57952</v>
      </c>
      <c r="C4448" s="56" t="s">
        <v>57953</v>
      </c>
      <c r="D4448" s="57" t="s">
        <v>57415</v>
      </c>
      <c r="E4448" s="33" t="s">
        <v>57953</v>
      </c>
      <c r="F4448" s="53" t="s">
        <v>40425</v>
      </c>
      <c r="G4448" s="53" t="s">
        <v>57805</v>
      </c>
      <c r="H4448" s="53" t="b">
        <v>1</v>
      </c>
      <c r="I4448" s="19">
        <v>83129</v>
      </c>
      <c r="J4448" s="20"/>
      <c r="K4448" s="19" t="s">
        <v>1284</v>
      </c>
      <c r="L4448" s="19" t="s">
        <v>40427</v>
      </c>
      <c r="M4448" s="19" t="s">
        <v>1286</v>
      </c>
    </row>
    <row r="4449" spans="1:13" x14ac:dyDescent="0.25">
      <c r="A4449" s="56">
        <v>64143</v>
      </c>
      <c r="B4449" s="56" t="s">
        <v>55385</v>
      </c>
      <c r="C4449" s="56" t="s">
        <v>55726</v>
      </c>
      <c r="D4449" s="57" t="s">
        <v>55726</v>
      </c>
      <c r="E4449" s="33" t="s">
        <v>55726</v>
      </c>
      <c r="F4449" s="53"/>
      <c r="G4449" s="53" t="s">
        <v>3469</v>
      </c>
      <c r="H4449" s="53" t="b">
        <v>1</v>
      </c>
      <c r="I4449" s="19">
        <v>61504</v>
      </c>
      <c r="J4449" s="20"/>
      <c r="K4449" s="19" t="s">
        <v>40435</v>
      </c>
      <c r="L4449" s="19"/>
      <c r="M4449" s="19" t="s">
        <v>1286</v>
      </c>
    </row>
    <row r="4450" spans="1:13" x14ac:dyDescent="0.25">
      <c r="A4450" s="56">
        <v>20857</v>
      </c>
      <c r="B4450" s="56" t="s">
        <v>12733</v>
      </c>
      <c r="C4450" s="56" t="s">
        <v>28281</v>
      </c>
      <c r="D4450" s="57" t="s">
        <v>55726</v>
      </c>
      <c r="E4450" s="33" t="s">
        <v>28281</v>
      </c>
      <c r="F4450" s="53"/>
      <c r="G4450" s="53" t="s">
        <v>3469</v>
      </c>
      <c r="H4450" s="53" t="b">
        <v>1</v>
      </c>
      <c r="I4450" s="19">
        <v>5112</v>
      </c>
      <c r="J4450" s="20"/>
      <c r="K4450" s="19" t="s">
        <v>1284</v>
      </c>
      <c r="L4450" s="19"/>
      <c r="M4450" s="19" t="s">
        <v>1286</v>
      </c>
    </row>
    <row r="4451" spans="1:13" x14ac:dyDescent="0.25">
      <c r="A4451" s="56">
        <v>67199</v>
      </c>
      <c r="B4451" s="56" t="s">
        <v>53364</v>
      </c>
      <c r="C4451" s="56" t="s">
        <v>56140</v>
      </c>
      <c r="D4451" s="57" t="s">
        <v>56140</v>
      </c>
      <c r="E4451" s="33" t="s">
        <v>56140</v>
      </c>
      <c r="F4451" s="53"/>
      <c r="G4451" s="53" t="s">
        <v>53040</v>
      </c>
      <c r="H4451" s="53" t="b">
        <v>1</v>
      </c>
      <c r="I4451" s="19">
        <v>60693</v>
      </c>
      <c r="J4451" s="20"/>
      <c r="K4451" s="19" t="s">
        <v>40435</v>
      </c>
      <c r="L4451" s="19"/>
      <c r="M4451" s="19" t="s">
        <v>1286</v>
      </c>
    </row>
    <row r="4452" spans="1:13" x14ac:dyDescent="0.25">
      <c r="A4452" s="56">
        <v>12956</v>
      </c>
      <c r="B4452" s="56" t="s">
        <v>13982</v>
      </c>
      <c r="C4452" s="56" t="s">
        <v>22520</v>
      </c>
      <c r="D4452" s="57" t="s">
        <v>56140</v>
      </c>
      <c r="E4452" s="33" t="s">
        <v>22520</v>
      </c>
      <c r="F4452" s="53"/>
      <c r="G4452" s="53" t="s">
        <v>6698</v>
      </c>
      <c r="H4452" s="53" t="b">
        <v>1</v>
      </c>
      <c r="I4452" s="19">
        <v>5734</v>
      </c>
      <c r="J4452" s="20"/>
      <c r="K4452" s="19" t="s">
        <v>1284</v>
      </c>
      <c r="L4452" s="19"/>
      <c r="M4452" s="19" t="s">
        <v>1286</v>
      </c>
    </row>
    <row r="4453" spans="1:13" x14ac:dyDescent="0.25">
      <c r="A4453" s="56">
        <v>60651</v>
      </c>
      <c r="B4453" s="56" t="s">
        <v>53246</v>
      </c>
      <c r="C4453" s="56" t="s">
        <v>53247</v>
      </c>
      <c r="D4453" s="57" t="s">
        <v>53247</v>
      </c>
      <c r="E4453" s="33" t="s">
        <v>53247</v>
      </c>
      <c r="F4453" s="53" t="s">
        <v>53248</v>
      </c>
      <c r="G4453" s="53" t="s">
        <v>1294</v>
      </c>
      <c r="H4453" s="53" t="b">
        <v>0</v>
      </c>
      <c r="I4453" s="19">
        <v>60651</v>
      </c>
      <c r="J4453" s="20">
        <v>60647</v>
      </c>
      <c r="K4453" s="19" t="s">
        <v>40435</v>
      </c>
      <c r="L4453" s="19" t="s">
        <v>53248</v>
      </c>
      <c r="M4453" s="19" t="s">
        <v>1286</v>
      </c>
    </row>
    <row r="4454" spans="1:13" x14ac:dyDescent="0.25">
      <c r="A4454" s="56">
        <v>926</v>
      </c>
      <c r="B4454" s="56" t="s">
        <v>3300</v>
      </c>
      <c r="C4454" s="56" t="s">
        <v>3301</v>
      </c>
      <c r="D4454" s="57" t="s">
        <v>53247</v>
      </c>
      <c r="E4454" s="33" t="s">
        <v>3301</v>
      </c>
      <c r="F4454" s="53" t="s">
        <v>3302</v>
      </c>
      <c r="G4454" s="53" t="s">
        <v>3303</v>
      </c>
      <c r="H4454" s="53" t="b">
        <v>0</v>
      </c>
      <c r="I4454" s="19">
        <v>926</v>
      </c>
      <c r="J4454" s="20">
        <v>60651</v>
      </c>
      <c r="K4454" s="19" t="s">
        <v>1284</v>
      </c>
      <c r="L4454" s="19" t="s">
        <v>3302</v>
      </c>
      <c r="M4454" s="19" t="s">
        <v>1286</v>
      </c>
    </row>
    <row r="4455" spans="1:13" x14ac:dyDescent="0.25">
      <c r="A4455" s="56">
        <v>20858</v>
      </c>
      <c r="B4455" s="56" t="s">
        <v>3300</v>
      </c>
      <c r="C4455" s="56" t="s">
        <v>28282</v>
      </c>
      <c r="D4455" s="57" t="s">
        <v>53247</v>
      </c>
      <c r="E4455" s="33" t="s">
        <v>28282</v>
      </c>
      <c r="F4455" s="53"/>
      <c r="G4455" s="53" t="s">
        <v>28283</v>
      </c>
      <c r="H4455" s="53" t="b">
        <v>1</v>
      </c>
      <c r="I4455" s="19">
        <v>926</v>
      </c>
      <c r="J4455" s="20"/>
      <c r="K4455" s="19" t="s">
        <v>1284</v>
      </c>
      <c r="L4455" s="19"/>
      <c r="M4455" s="19" t="s">
        <v>1286</v>
      </c>
    </row>
    <row r="4456" spans="1:13" x14ac:dyDescent="0.25">
      <c r="A4456" s="56">
        <v>60647</v>
      </c>
      <c r="B4456" s="56" t="s">
        <v>53244</v>
      </c>
      <c r="C4456" s="56" t="s">
        <v>53245</v>
      </c>
      <c r="D4456" s="57" t="s">
        <v>53245</v>
      </c>
      <c r="E4456" s="33" t="s">
        <v>53245</v>
      </c>
      <c r="F4456" s="53" t="s">
        <v>40425</v>
      </c>
      <c r="G4456" s="53"/>
      <c r="H4456" s="53" t="b">
        <v>0</v>
      </c>
      <c r="I4456" s="19">
        <v>60647</v>
      </c>
      <c r="J4456" s="20">
        <v>60405</v>
      </c>
      <c r="K4456" s="19" t="s">
        <v>52565</v>
      </c>
      <c r="L4456" s="19" t="s">
        <v>40427</v>
      </c>
      <c r="M4456" s="19" t="s">
        <v>1286</v>
      </c>
    </row>
    <row r="4457" spans="1:13" x14ac:dyDescent="0.25">
      <c r="A4457" s="56">
        <v>40821</v>
      </c>
      <c r="B4457" s="56" t="s">
        <v>42246</v>
      </c>
      <c r="C4457" s="56" t="s">
        <v>42247</v>
      </c>
      <c r="D4457" s="57" t="s">
        <v>42247</v>
      </c>
      <c r="E4457" s="33" t="s">
        <v>42247</v>
      </c>
      <c r="F4457" s="53" t="s">
        <v>40425</v>
      </c>
      <c r="G4457" s="53" t="s">
        <v>29745</v>
      </c>
      <c r="H4457" s="53" t="b">
        <v>0</v>
      </c>
      <c r="I4457" s="19">
        <v>40821</v>
      </c>
      <c r="J4457" s="20">
        <v>94611</v>
      </c>
      <c r="K4457" s="19" t="s">
        <v>40435</v>
      </c>
      <c r="L4457" s="19" t="s">
        <v>40427</v>
      </c>
      <c r="M4457" s="19" t="s">
        <v>1304</v>
      </c>
    </row>
    <row r="4458" spans="1:13" x14ac:dyDescent="0.25">
      <c r="A4458" s="56">
        <v>40823</v>
      </c>
      <c r="B4458" s="56" t="s">
        <v>42248</v>
      </c>
      <c r="C4458" s="56" t="s">
        <v>42251</v>
      </c>
      <c r="D4458" s="57" t="s">
        <v>42247</v>
      </c>
      <c r="E4458" s="33" t="s">
        <v>42251</v>
      </c>
      <c r="F4458" s="53" t="s">
        <v>40425</v>
      </c>
      <c r="G4458" s="53" t="s">
        <v>42101</v>
      </c>
      <c r="H4458" s="53" t="b">
        <v>0</v>
      </c>
      <c r="I4458" s="19">
        <v>40823</v>
      </c>
      <c r="J4458" s="20">
        <v>40821</v>
      </c>
      <c r="K4458" s="19" t="s">
        <v>1284</v>
      </c>
      <c r="L4458" s="19" t="s">
        <v>40427</v>
      </c>
      <c r="M4458" s="19" t="s">
        <v>1286</v>
      </c>
    </row>
    <row r="4459" spans="1:13" x14ac:dyDescent="0.25">
      <c r="A4459" s="56">
        <v>40822</v>
      </c>
      <c r="B4459" s="56" t="s">
        <v>42248</v>
      </c>
      <c r="C4459" s="56" t="s">
        <v>42249</v>
      </c>
      <c r="D4459" s="57" t="s">
        <v>42247</v>
      </c>
      <c r="E4459" s="33" t="s">
        <v>42249</v>
      </c>
      <c r="F4459" s="53" t="s">
        <v>40425</v>
      </c>
      <c r="G4459" s="53" t="s">
        <v>42250</v>
      </c>
      <c r="H4459" s="53" t="b">
        <v>1</v>
      </c>
      <c r="I4459" s="19">
        <v>40823</v>
      </c>
      <c r="J4459" s="20"/>
      <c r="K4459" s="19" t="s">
        <v>1284</v>
      </c>
      <c r="L4459" s="19" t="s">
        <v>40427</v>
      </c>
      <c r="M4459" s="19" t="s">
        <v>1286</v>
      </c>
    </row>
    <row r="4460" spans="1:13" x14ac:dyDescent="0.25">
      <c r="A4460" s="56">
        <v>40829</v>
      </c>
      <c r="B4460" s="56" t="s">
        <v>40423</v>
      </c>
      <c r="C4460" s="56" t="s">
        <v>42266</v>
      </c>
      <c r="D4460" s="57" t="s">
        <v>42247</v>
      </c>
      <c r="E4460" s="33" t="s">
        <v>42266</v>
      </c>
      <c r="F4460" s="53" t="s">
        <v>40425</v>
      </c>
      <c r="G4460" s="53" t="s">
        <v>42267</v>
      </c>
      <c r="H4460" s="53" t="b">
        <v>0</v>
      </c>
      <c r="I4460" s="19">
        <v>40829</v>
      </c>
      <c r="J4460" s="20">
        <v>40821</v>
      </c>
      <c r="K4460" s="19" t="s">
        <v>1284</v>
      </c>
      <c r="L4460" s="19" t="s">
        <v>40427</v>
      </c>
      <c r="M4460" s="19" t="s">
        <v>1286</v>
      </c>
    </row>
    <row r="4461" spans="1:13" x14ac:dyDescent="0.25">
      <c r="A4461" s="56">
        <v>40824</v>
      </c>
      <c r="B4461" s="56" t="s">
        <v>42252</v>
      </c>
      <c r="C4461" s="56" t="s">
        <v>42253</v>
      </c>
      <c r="D4461" s="57" t="s">
        <v>42247</v>
      </c>
      <c r="E4461" s="33" t="s">
        <v>42254</v>
      </c>
      <c r="F4461" s="53" t="s">
        <v>40425</v>
      </c>
      <c r="G4461" s="53" t="s">
        <v>42101</v>
      </c>
      <c r="H4461" s="53" t="b">
        <v>1</v>
      </c>
      <c r="I4461" s="19">
        <v>40831</v>
      </c>
      <c r="J4461" s="20"/>
      <c r="K4461" s="19" t="s">
        <v>15740</v>
      </c>
      <c r="L4461" s="19" t="s">
        <v>40427</v>
      </c>
      <c r="M4461" s="19" t="s">
        <v>1286</v>
      </c>
    </row>
    <row r="4462" spans="1:13" x14ac:dyDescent="0.25">
      <c r="A4462" s="56">
        <v>40825</v>
      </c>
      <c r="B4462" s="56" t="s">
        <v>42255</v>
      </c>
      <c r="C4462" s="56" t="s">
        <v>42256</v>
      </c>
      <c r="D4462" s="57" t="s">
        <v>42247</v>
      </c>
      <c r="E4462" s="33" t="s">
        <v>42257</v>
      </c>
      <c r="F4462" s="53" t="s">
        <v>40425</v>
      </c>
      <c r="G4462" s="53" t="s">
        <v>41275</v>
      </c>
      <c r="H4462" s="53" t="b">
        <v>1</v>
      </c>
      <c r="I4462" s="19">
        <v>40890</v>
      </c>
      <c r="J4462" s="20"/>
      <c r="K4462" s="19" t="s">
        <v>15740</v>
      </c>
      <c r="L4462" s="19" t="s">
        <v>40427</v>
      </c>
      <c r="M4462" s="19" t="s">
        <v>1286</v>
      </c>
    </row>
    <row r="4463" spans="1:13" x14ac:dyDescent="0.25">
      <c r="A4463" s="56">
        <v>40827</v>
      </c>
      <c r="B4463" s="56" t="s">
        <v>42260</v>
      </c>
      <c r="C4463" s="56" t="s">
        <v>42261</v>
      </c>
      <c r="D4463" s="57" t="s">
        <v>42247</v>
      </c>
      <c r="E4463" s="33" t="s">
        <v>42262</v>
      </c>
      <c r="F4463" s="53" t="s">
        <v>40425</v>
      </c>
      <c r="G4463" s="53" t="s">
        <v>42263</v>
      </c>
      <c r="H4463" s="53" t="b">
        <v>1</v>
      </c>
      <c r="I4463" s="19">
        <v>40925</v>
      </c>
      <c r="J4463" s="20"/>
      <c r="K4463" s="19" t="s">
        <v>15740</v>
      </c>
      <c r="L4463" s="19" t="s">
        <v>40427</v>
      </c>
      <c r="M4463" s="19" t="s">
        <v>1286</v>
      </c>
    </row>
    <row r="4464" spans="1:13" x14ac:dyDescent="0.25">
      <c r="A4464" s="56">
        <v>40826</v>
      </c>
      <c r="B4464" s="56" t="s">
        <v>40423</v>
      </c>
      <c r="C4464" s="56" t="s">
        <v>42258</v>
      </c>
      <c r="D4464" s="57" t="s">
        <v>42247</v>
      </c>
      <c r="E4464" s="33" t="s">
        <v>42259</v>
      </c>
      <c r="F4464" s="53" t="s">
        <v>40425</v>
      </c>
      <c r="G4464" s="53" t="s">
        <v>40517</v>
      </c>
      <c r="H4464" s="53" t="b">
        <v>1</v>
      </c>
      <c r="I4464" s="19">
        <v>40829</v>
      </c>
      <c r="J4464" s="20"/>
      <c r="K4464" s="19" t="s">
        <v>15740</v>
      </c>
      <c r="L4464" s="19" t="s">
        <v>40427</v>
      </c>
      <c r="M4464" s="19" t="s">
        <v>1286</v>
      </c>
    </row>
    <row r="4465" spans="1:13" x14ac:dyDescent="0.25">
      <c r="A4465" s="56">
        <v>40828</v>
      </c>
      <c r="B4465" s="56" t="s">
        <v>42255</v>
      </c>
      <c r="C4465" s="56" t="s">
        <v>42264</v>
      </c>
      <c r="D4465" s="57" t="s">
        <v>42247</v>
      </c>
      <c r="E4465" s="33" t="s">
        <v>42265</v>
      </c>
      <c r="F4465" s="53" t="s">
        <v>40425</v>
      </c>
      <c r="G4465" s="53" t="s">
        <v>42263</v>
      </c>
      <c r="H4465" s="53" t="b">
        <v>1</v>
      </c>
      <c r="I4465" s="19">
        <v>40890</v>
      </c>
      <c r="J4465" s="20"/>
      <c r="K4465" s="19" t="s">
        <v>15740</v>
      </c>
      <c r="L4465" s="19" t="s">
        <v>40427</v>
      </c>
      <c r="M4465" s="19" t="s">
        <v>1286</v>
      </c>
    </row>
    <row r="4466" spans="1:13" x14ac:dyDescent="0.25">
      <c r="A4466" s="56">
        <v>40830</v>
      </c>
      <c r="B4466" s="56" t="s">
        <v>42268</v>
      </c>
      <c r="C4466" s="56" t="s">
        <v>42269</v>
      </c>
      <c r="D4466" s="57" t="s">
        <v>42247</v>
      </c>
      <c r="E4466" s="33" t="s">
        <v>42269</v>
      </c>
      <c r="F4466" s="53" t="s">
        <v>40425</v>
      </c>
      <c r="G4466" s="53" t="s">
        <v>40431</v>
      </c>
      <c r="H4466" s="53" t="b">
        <v>1</v>
      </c>
      <c r="I4466" s="19">
        <v>44795</v>
      </c>
      <c r="J4466" s="20"/>
      <c r="K4466" s="19" t="s">
        <v>1284</v>
      </c>
      <c r="L4466" s="19" t="s">
        <v>40427</v>
      </c>
      <c r="M4466" s="19" t="s">
        <v>1286</v>
      </c>
    </row>
    <row r="4467" spans="1:13" x14ac:dyDescent="0.25">
      <c r="A4467" s="56">
        <v>40831</v>
      </c>
      <c r="B4467" s="56" t="s">
        <v>42252</v>
      </c>
      <c r="C4467" s="56" t="s">
        <v>42270</v>
      </c>
      <c r="D4467" s="57" t="s">
        <v>42247</v>
      </c>
      <c r="E4467" s="33" t="s">
        <v>42270</v>
      </c>
      <c r="F4467" s="53" t="s">
        <v>40425</v>
      </c>
      <c r="G4467" s="53" t="s">
        <v>42271</v>
      </c>
      <c r="H4467" s="53" t="b">
        <v>0</v>
      </c>
      <c r="I4467" s="19">
        <v>40831</v>
      </c>
      <c r="J4467" s="20">
        <v>40821</v>
      </c>
      <c r="K4467" s="19" t="s">
        <v>1284</v>
      </c>
      <c r="L4467" s="19" t="s">
        <v>40427</v>
      </c>
      <c r="M4467" s="19" t="s">
        <v>1286</v>
      </c>
    </row>
    <row r="4468" spans="1:13" x14ac:dyDescent="0.25">
      <c r="A4468" s="56">
        <v>40832</v>
      </c>
      <c r="B4468" s="56" t="s">
        <v>42272</v>
      </c>
      <c r="C4468" s="56" t="s">
        <v>42273</v>
      </c>
      <c r="D4468" s="57" t="s">
        <v>42247</v>
      </c>
      <c r="E4468" s="33" t="s">
        <v>42273</v>
      </c>
      <c r="F4468" s="53" t="s">
        <v>40425</v>
      </c>
      <c r="G4468" s="53" t="s">
        <v>42274</v>
      </c>
      <c r="H4468" s="53" t="b">
        <v>0</v>
      </c>
      <c r="I4468" s="19">
        <v>40832</v>
      </c>
      <c r="J4468" s="20">
        <v>40821</v>
      </c>
      <c r="K4468" s="19" t="s">
        <v>1284</v>
      </c>
      <c r="L4468" s="19" t="s">
        <v>40427</v>
      </c>
      <c r="M4468" s="19" t="s">
        <v>1286</v>
      </c>
    </row>
    <row r="4469" spans="1:13" x14ac:dyDescent="0.25">
      <c r="A4469" s="56">
        <v>40833</v>
      </c>
      <c r="B4469" s="56" t="s">
        <v>42275</v>
      </c>
      <c r="C4469" s="56" t="s">
        <v>42276</v>
      </c>
      <c r="D4469" s="57" t="s">
        <v>42247</v>
      </c>
      <c r="E4469" s="33" t="s">
        <v>42276</v>
      </c>
      <c r="F4469" s="53" t="s">
        <v>40425</v>
      </c>
      <c r="G4469" s="53" t="s">
        <v>42277</v>
      </c>
      <c r="H4469" s="53" t="b">
        <v>0</v>
      </c>
      <c r="I4469" s="19">
        <v>40833</v>
      </c>
      <c r="J4469" s="20">
        <v>40821</v>
      </c>
      <c r="K4469" s="19" t="s">
        <v>1284</v>
      </c>
      <c r="L4469" s="19" t="s">
        <v>40427</v>
      </c>
      <c r="M4469" s="19" t="s">
        <v>1286</v>
      </c>
    </row>
    <row r="4470" spans="1:13" x14ac:dyDescent="0.25">
      <c r="A4470" s="56">
        <v>40834</v>
      </c>
      <c r="B4470" s="56" t="s">
        <v>42278</v>
      </c>
      <c r="C4470" s="56" t="s">
        <v>42279</v>
      </c>
      <c r="D4470" s="57" t="s">
        <v>42247</v>
      </c>
      <c r="E4470" s="33" t="s">
        <v>42279</v>
      </c>
      <c r="F4470" s="53" t="s">
        <v>40425</v>
      </c>
      <c r="G4470" s="53" t="s">
        <v>42280</v>
      </c>
      <c r="H4470" s="53" t="b">
        <v>1</v>
      </c>
      <c r="I4470" s="19">
        <v>43867</v>
      </c>
      <c r="J4470" s="20"/>
      <c r="K4470" s="19" t="s">
        <v>1284</v>
      </c>
      <c r="L4470" s="19" t="s">
        <v>40427</v>
      </c>
      <c r="M4470" s="19" t="s">
        <v>1286</v>
      </c>
    </row>
    <row r="4471" spans="1:13" x14ac:dyDescent="0.25">
      <c r="A4471" s="56">
        <v>40835</v>
      </c>
      <c r="B4471" s="56" t="s">
        <v>42281</v>
      </c>
      <c r="C4471" s="56" t="s">
        <v>42282</v>
      </c>
      <c r="D4471" s="57" t="s">
        <v>42247</v>
      </c>
      <c r="E4471" s="33" t="s">
        <v>42282</v>
      </c>
      <c r="F4471" s="53" t="s">
        <v>40425</v>
      </c>
      <c r="G4471" s="53" t="s">
        <v>40541</v>
      </c>
      <c r="H4471" s="53" t="b">
        <v>0</v>
      </c>
      <c r="I4471" s="19">
        <v>40835</v>
      </c>
      <c r="J4471" s="20">
        <v>40821</v>
      </c>
      <c r="K4471" s="19" t="s">
        <v>1284</v>
      </c>
      <c r="L4471" s="19" t="s">
        <v>40427</v>
      </c>
      <c r="M4471" s="19" t="s">
        <v>1286</v>
      </c>
    </row>
    <row r="4472" spans="1:13" x14ac:dyDescent="0.25">
      <c r="A4472" s="56">
        <v>40836</v>
      </c>
      <c r="B4472" s="56" t="s">
        <v>42283</v>
      </c>
      <c r="C4472" s="56" t="s">
        <v>42284</v>
      </c>
      <c r="D4472" s="57" t="s">
        <v>42247</v>
      </c>
      <c r="E4472" s="33" t="s">
        <v>42284</v>
      </c>
      <c r="F4472" s="53" t="s">
        <v>40425</v>
      </c>
      <c r="G4472" s="53" t="s">
        <v>40868</v>
      </c>
      <c r="H4472" s="53" t="b">
        <v>0</v>
      </c>
      <c r="I4472" s="19">
        <v>40836</v>
      </c>
      <c r="J4472" s="20">
        <v>40821</v>
      </c>
      <c r="K4472" s="19" t="s">
        <v>1284</v>
      </c>
      <c r="L4472" s="19" t="s">
        <v>40427</v>
      </c>
      <c r="M4472" s="19" t="s">
        <v>1286</v>
      </c>
    </row>
    <row r="4473" spans="1:13" x14ac:dyDescent="0.25">
      <c r="A4473" s="56">
        <v>40837</v>
      </c>
      <c r="B4473" s="56" t="s">
        <v>42278</v>
      </c>
      <c r="C4473" s="56" t="s">
        <v>42285</v>
      </c>
      <c r="D4473" s="57" t="s">
        <v>42247</v>
      </c>
      <c r="E4473" s="33" t="s">
        <v>42285</v>
      </c>
      <c r="F4473" s="53" t="s">
        <v>40425</v>
      </c>
      <c r="G4473" s="53" t="s">
        <v>42286</v>
      </c>
      <c r="H4473" s="53" t="b">
        <v>1</v>
      </c>
      <c r="I4473" s="19">
        <v>43867</v>
      </c>
      <c r="J4473" s="20"/>
      <c r="K4473" s="19" t="s">
        <v>1284</v>
      </c>
      <c r="L4473" s="19" t="s">
        <v>40427</v>
      </c>
      <c r="M4473" s="19" t="s">
        <v>1286</v>
      </c>
    </row>
    <row r="4474" spans="1:13" x14ac:dyDescent="0.25">
      <c r="A4474" s="56">
        <v>40838</v>
      </c>
      <c r="B4474" s="56" t="s">
        <v>42248</v>
      </c>
      <c r="C4474" s="56" t="s">
        <v>42287</v>
      </c>
      <c r="D4474" s="57" t="s">
        <v>42247</v>
      </c>
      <c r="E4474" s="33" t="s">
        <v>42287</v>
      </c>
      <c r="F4474" s="53" t="s">
        <v>40425</v>
      </c>
      <c r="G4474" s="53" t="s">
        <v>12401</v>
      </c>
      <c r="H4474" s="53" t="b">
        <v>1</v>
      </c>
      <c r="I4474" s="19">
        <v>40823</v>
      </c>
      <c r="J4474" s="20"/>
      <c r="K4474" s="19" t="s">
        <v>1284</v>
      </c>
      <c r="L4474" s="19" t="s">
        <v>40427</v>
      </c>
      <c r="M4474" s="19" t="s">
        <v>1286</v>
      </c>
    </row>
    <row r="4475" spans="1:13" x14ac:dyDescent="0.25">
      <c r="A4475" s="56">
        <v>40839</v>
      </c>
      <c r="B4475" s="56" t="s">
        <v>42283</v>
      </c>
      <c r="C4475" s="56" t="s">
        <v>42288</v>
      </c>
      <c r="D4475" s="57" t="s">
        <v>42247</v>
      </c>
      <c r="E4475" s="33" t="s">
        <v>42288</v>
      </c>
      <c r="F4475" s="53" t="s">
        <v>40425</v>
      </c>
      <c r="G4475" s="53" t="s">
        <v>42289</v>
      </c>
      <c r="H4475" s="53" t="b">
        <v>1</v>
      </c>
      <c r="I4475" s="19">
        <v>40836</v>
      </c>
      <c r="J4475" s="20"/>
      <c r="K4475" s="19" t="s">
        <v>1284</v>
      </c>
      <c r="L4475" s="19" t="s">
        <v>40427</v>
      </c>
      <c r="M4475" s="19" t="s">
        <v>1286</v>
      </c>
    </row>
    <row r="4476" spans="1:13" x14ac:dyDescent="0.25">
      <c r="A4476" s="56">
        <v>40840</v>
      </c>
      <c r="B4476" s="56" t="s">
        <v>42290</v>
      </c>
      <c r="C4476" s="56" t="s">
        <v>42291</v>
      </c>
      <c r="D4476" s="57" t="s">
        <v>42247</v>
      </c>
      <c r="E4476" s="33" t="s">
        <v>42291</v>
      </c>
      <c r="F4476" s="53" t="s">
        <v>40425</v>
      </c>
      <c r="G4476" s="53" t="s">
        <v>42250</v>
      </c>
      <c r="H4476" s="53" t="b">
        <v>1</v>
      </c>
      <c r="I4476" s="19">
        <v>40859</v>
      </c>
      <c r="J4476" s="20"/>
      <c r="K4476" s="19" t="s">
        <v>1284</v>
      </c>
      <c r="L4476" s="19" t="s">
        <v>40427</v>
      </c>
      <c r="M4476" s="19" t="s">
        <v>1286</v>
      </c>
    </row>
    <row r="4477" spans="1:13" x14ac:dyDescent="0.25">
      <c r="A4477" s="56">
        <v>40841</v>
      </c>
      <c r="B4477" s="56" t="s">
        <v>42292</v>
      </c>
      <c r="C4477" s="56" t="s">
        <v>42293</v>
      </c>
      <c r="D4477" s="57" t="s">
        <v>42247</v>
      </c>
      <c r="E4477" s="33" t="s">
        <v>42293</v>
      </c>
      <c r="F4477" s="53" t="s">
        <v>40425</v>
      </c>
      <c r="G4477" s="53" t="s">
        <v>12401</v>
      </c>
      <c r="H4477" s="53" t="b">
        <v>0</v>
      </c>
      <c r="I4477" s="19">
        <v>40841</v>
      </c>
      <c r="J4477" s="20">
        <v>40821</v>
      </c>
      <c r="K4477" s="19" t="s">
        <v>1284</v>
      </c>
      <c r="L4477" s="19" t="s">
        <v>40427</v>
      </c>
      <c r="M4477" s="19" t="s">
        <v>1286</v>
      </c>
    </row>
    <row r="4478" spans="1:13" x14ac:dyDescent="0.25">
      <c r="A4478" s="56">
        <v>40842</v>
      </c>
      <c r="B4478" s="56" t="s">
        <v>42294</v>
      </c>
      <c r="C4478" s="56" t="s">
        <v>42295</v>
      </c>
      <c r="D4478" s="57" t="s">
        <v>42247</v>
      </c>
      <c r="E4478" s="33" t="s">
        <v>42295</v>
      </c>
      <c r="F4478" s="53" t="s">
        <v>40425</v>
      </c>
      <c r="G4478" s="53" t="s">
        <v>42296</v>
      </c>
      <c r="H4478" s="53" t="b">
        <v>1</v>
      </c>
      <c r="I4478" s="19">
        <v>41845</v>
      </c>
      <c r="J4478" s="20"/>
      <c r="K4478" s="19" t="s">
        <v>1284</v>
      </c>
      <c r="L4478" s="19" t="s">
        <v>40427</v>
      </c>
      <c r="M4478" s="19" t="s">
        <v>1286</v>
      </c>
    </row>
    <row r="4479" spans="1:13" x14ac:dyDescent="0.25">
      <c r="A4479" s="56">
        <v>40844</v>
      </c>
      <c r="B4479" s="56" t="s">
        <v>42300</v>
      </c>
      <c r="C4479" s="56" t="s">
        <v>42301</v>
      </c>
      <c r="D4479" s="57" t="s">
        <v>42247</v>
      </c>
      <c r="E4479" s="33" t="s">
        <v>42301</v>
      </c>
      <c r="F4479" s="53" t="s">
        <v>40425</v>
      </c>
      <c r="G4479" s="53" t="s">
        <v>40509</v>
      </c>
      <c r="H4479" s="53" t="b">
        <v>0</v>
      </c>
      <c r="I4479" s="19">
        <v>40844</v>
      </c>
      <c r="J4479" s="20">
        <v>40821</v>
      </c>
      <c r="K4479" s="19" t="s">
        <v>1284</v>
      </c>
      <c r="L4479" s="19" t="s">
        <v>40427</v>
      </c>
      <c r="M4479" s="19" t="s">
        <v>1286</v>
      </c>
    </row>
    <row r="4480" spans="1:13" x14ac:dyDescent="0.25">
      <c r="A4480" s="56">
        <v>40843</v>
      </c>
      <c r="B4480" s="56" t="s">
        <v>42297</v>
      </c>
      <c r="C4480" s="56" t="s">
        <v>42298</v>
      </c>
      <c r="D4480" s="57" t="s">
        <v>42247</v>
      </c>
      <c r="E4480" s="33" t="s">
        <v>42298</v>
      </c>
      <c r="F4480" s="53" t="s">
        <v>40425</v>
      </c>
      <c r="G4480" s="53" t="s">
        <v>42299</v>
      </c>
      <c r="H4480" s="53" t="b">
        <v>1</v>
      </c>
      <c r="I4480" s="19">
        <v>40893</v>
      </c>
      <c r="J4480" s="20"/>
      <c r="K4480" s="19" t="s">
        <v>1284</v>
      </c>
      <c r="L4480" s="19" t="s">
        <v>40427</v>
      </c>
      <c r="M4480" s="19" t="s">
        <v>1286</v>
      </c>
    </row>
    <row r="4481" spans="1:13" x14ac:dyDescent="0.25">
      <c r="A4481" s="56">
        <v>40845</v>
      </c>
      <c r="B4481" s="56" t="s">
        <v>42302</v>
      </c>
      <c r="C4481" s="56" t="s">
        <v>42303</v>
      </c>
      <c r="D4481" s="57" t="s">
        <v>42247</v>
      </c>
      <c r="E4481" s="33" t="s">
        <v>42303</v>
      </c>
      <c r="F4481" s="53" t="s">
        <v>40425</v>
      </c>
      <c r="G4481" s="53" t="s">
        <v>40517</v>
      </c>
      <c r="H4481" s="53" t="b">
        <v>1</v>
      </c>
      <c r="I4481" s="19">
        <v>40897</v>
      </c>
      <c r="J4481" s="20"/>
      <c r="K4481" s="19" t="s">
        <v>1284</v>
      </c>
      <c r="L4481" s="19" t="s">
        <v>40427</v>
      </c>
      <c r="M4481" s="19" t="s">
        <v>1286</v>
      </c>
    </row>
    <row r="4482" spans="1:13" x14ac:dyDescent="0.25">
      <c r="A4482" s="56">
        <v>40846</v>
      </c>
      <c r="B4482" s="56" t="s">
        <v>42278</v>
      </c>
      <c r="C4482" s="56" t="s">
        <v>42304</v>
      </c>
      <c r="D4482" s="57" t="s">
        <v>42247</v>
      </c>
      <c r="E4482" s="33" t="s">
        <v>42304</v>
      </c>
      <c r="F4482" s="53" t="s">
        <v>40425</v>
      </c>
      <c r="G4482" s="53" t="s">
        <v>40509</v>
      </c>
      <c r="H4482" s="53" t="b">
        <v>1</v>
      </c>
      <c r="I4482" s="19">
        <v>43867</v>
      </c>
      <c r="J4482" s="20"/>
      <c r="K4482" s="19" t="s">
        <v>1284</v>
      </c>
      <c r="L4482" s="19" t="s">
        <v>40427</v>
      </c>
      <c r="M4482" s="19" t="s">
        <v>1286</v>
      </c>
    </row>
    <row r="4483" spans="1:13" x14ac:dyDescent="0.25">
      <c r="A4483" s="56">
        <v>40847</v>
      </c>
      <c r="B4483" s="56" t="s">
        <v>42305</v>
      </c>
      <c r="C4483" s="56" t="s">
        <v>42306</v>
      </c>
      <c r="D4483" s="57" t="s">
        <v>42247</v>
      </c>
      <c r="E4483" s="33" t="s">
        <v>42306</v>
      </c>
      <c r="F4483" s="53" t="s">
        <v>40425</v>
      </c>
      <c r="G4483" s="53" t="s">
        <v>42307</v>
      </c>
      <c r="H4483" s="53" t="b">
        <v>0</v>
      </c>
      <c r="I4483" s="19">
        <v>40847</v>
      </c>
      <c r="J4483" s="20">
        <v>40821</v>
      </c>
      <c r="K4483" s="19" t="s">
        <v>1284</v>
      </c>
      <c r="L4483" s="19" t="s">
        <v>40427</v>
      </c>
      <c r="M4483" s="19" t="s">
        <v>1286</v>
      </c>
    </row>
    <row r="4484" spans="1:13" x14ac:dyDescent="0.25">
      <c r="A4484" s="56">
        <v>40849</v>
      </c>
      <c r="B4484" s="56" t="s">
        <v>42311</v>
      </c>
      <c r="C4484" s="56" t="s">
        <v>42312</v>
      </c>
      <c r="D4484" s="57" t="s">
        <v>42247</v>
      </c>
      <c r="E4484" s="33" t="s">
        <v>42312</v>
      </c>
      <c r="F4484" s="53" t="s">
        <v>40425</v>
      </c>
      <c r="G4484" s="53" t="s">
        <v>42313</v>
      </c>
      <c r="H4484" s="53" t="b">
        <v>1</v>
      </c>
      <c r="I4484" s="19">
        <v>44939</v>
      </c>
      <c r="J4484" s="20"/>
      <c r="K4484" s="19" t="s">
        <v>1284</v>
      </c>
      <c r="L4484" s="19" t="s">
        <v>40427</v>
      </c>
      <c r="M4484" s="19" t="s">
        <v>1286</v>
      </c>
    </row>
    <row r="4485" spans="1:13" x14ac:dyDescent="0.25">
      <c r="A4485" s="56">
        <v>40848</v>
      </c>
      <c r="B4485" s="56" t="s">
        <v>42308</v>
      </c>
      <c r="C4485" s="56" t="s">
        <v>42309</v>
      </c>
      <c r="D4485" s="57" t="s">
        <v>42247</v>
      </c>
      <c r="E4485" s="33" t="s">
        <v>42309</v>
      </c>
      <c r="F4485" s="53" t="s">
        <v>40425</v>
      </c>
      <c r="G4485" s="53" t="s">
        <v>42310</v>
      </c>
      <c r="H4485" s="53" t="b">
        <v>1</v>
      </c>
      <c r="I4485" s="19">
        <v>44938</v>
      </c>
      <c r="J4485" s="20"/>
      <c r="K4485" s="19" t="s">
        <v>1284</v>
      </c>
      <c r="L4485" s="19" t="s">
        <v>40427</v>
      </c>
      <c r="M4485" s="19" t="s">
        <v>1286</v>
      </c>
    </row>
    <row r="4486" spans="1:13" x14ac:dyDescent="0.25">
      <c r="A4486" s="56">
        <v>40850</v>
      </c>
      <c r="B4486" s="56" t="s">
        <v>42283</v>
      </c>
      <c r="C4486" s="56" t="s">
        <v>42314</v>
      </c>
      <c r="D4486" s="57" t="s">
        <v>42247</v>
      </c>
      <c r="E4486" s="33" t="s">
        <v>42314</v>
      </c>
      <c r="F4486" s="53" t="s">
        <v>40425</v>
      </c>
      <c r="G4486" s="53" t="s">
        <v>42099</v>
      </c>
      <c r="H4486" s="53" t="b">
        <v>1</v>
      </c>
      <c r="I4486" s="19">
        <v>40836</v>
      </c>
      <c r="J4486" s="20"/>
      <c r="K4486" s="19" t="s">
        <v>1284</v>
      </c>
      <c r="L4486" s="19" t="s">
        <v>40427</v>
      </c>
      <c r="M4486" s="19" t="s">
        <v>1286</v>
      </c>
    </row>
    <row r="4487" spans="1:13" x14ac:dyDescent="0.25">
      <c r="A4487" s="56">
        <v>40851</v>
      </c>
      <c r="B4487" s="56" t="s">
        <v>42315</v>
      </c>
      <c r="C4487" s="56" t="s">
        <v>42316</v>
      </c>
      <c r="D4487" s="57" t="s">
        <v>42247</v>
      </c>
      <c r="E4487" s="33" t="s">
        <v>42316</v>
      </c>
      <c r="F4487" s="53" t="s">
        <v>40425</v>
      </c>
      <c r="G4487" s="53" t="s">
        <v>20123</v>
      </c>
      <c r="H4487" s="53" t="b">
        <v>0</v>
      </c>
      <c r="I4487" s="19">
        <v>40851</v>
      </c>
      <c r="J4487" s="20">
        <v>40821</v>
      </c>
      <c r="K4487" s="19" t="s">
        <v>1284</v>
      </c>
      <c r="L4487" s="19" t="s">
        <v>40427</v>
      </c>
      <c r="M4487" s="19" t="s">
        <v>1286</v>
      </c>
    </row>
    <row r="4488" spans="1:13" x14ac:dyDescent="0.25">
      <c r="A4488" s="56">
        <v>40852</v>
      </c>
      <c r="B4488" s="56" t="s">
        <v>42317</v>
      </c>
      <c r="C4488" s="56" t="s">
        <v>42318</v>
      </c>
      <c r="D4488" s="57" t="s">
        <v>42247</v>
      </c>
      <c r="E4488" s="33" t="s">
        <v>42318</v>
      </c>
      <c r="F4488" s="53" t="s">
        <v>40425</v>
      </c>
      <c r="G4488" s="53" t="s">
        <v>42319</v>
      </c>
      <c r="H4488" s="53" t="b">
        <v>0</v>
      </c>
      <c r="I4488" s="19">
        <v>40852</v>
      </c>
      <c r="J4488" s="20">
        <v>40821</v>
      </c>
      <c r="K4488" s="19" t="s">
        <v>1284</v>
      </c>
      <c r="L4488" s="19" t="s">
        <v>40427</v>
      </c>
      <c r="M4488" s="19" t="s">
        <v>1286</v>
      </c>
    </row>
    <row r="4489" spans="1:13" x14ac:dyDescent="0.25">
      <c r="A4489" s="56">
        <v>40853</v>
      </c>
      <c r="B4489" s="56" t="s">
        <v>42320</v>
      </c>
      <c r="C4489" s="56" t="s">
        <v>42321</v>
      </c>
      <c r="D4489" s="57" t="s">
        <v>42247</v>
      </c>
      <c r="E4489" s="33" t="s">
        <v>42321</v>
      </c>
      <c r="F4489" s="53" t="s">
        <v>40425</v>
      </c>
      <c r="G4489" s="53" t="s">
        <v>42322</v>
      </c>
      <c r="H4489" s="53" t="b">
        <v>0</v>
      </c>
      <c r="I4489" s="19">
        <v>40853</v>
      </c>
      <c r="J4489" s="20">
        <v>40821</v>
      </c>
      <c r="K4489" s="19" t="s">
        <v>1284</v>
      </c>
      <c r="L4489" s="19" t="s">
        <v>40427</v>
      </c>
      <c r="M4489" s="19" t="s">
        <v>1286</v>
      </c>
    </row>
    <row r="4490" spans="1:13" x14ac:dyDescent="0.25">
      <c r="A4490" s="56">
        <v>40854</v>
      </c>
      <c r="B4490" s="56" t="s">
        <v>42323</v>
      </c>
      <c r="C4490" s="56" t="s">
        <v>42324</v>
      </c>
      <c r="D4490" s="57" t="s">
        <v>42247</v>
      </c>
      <c r="E4490" s="33" t="s">
        <v>42324</v>
      </c>
      <c r="F4490" s="53" t="s">
        <v>40425</v>
      </c>
      <c r="G4490" s="53" t="s">
        <v>40879</v>
      </c>
      <c r="H4490" s="53" t="b">
        <v>0</v>
      </c>
      <c r="I4490" s="19">
        <v>40854</v>
      </c>
      <c r="J4490" s="20">
        <v>40821</v>
      </c>
      <c r="K4490" s="19" t="s">
        <v>1284</v>
      </c>
      <c r="L4490" s="19" t="s">
        <v>40427</v>
      </c>
      <c r="M4490" s="19" t="s">
        <v>1286</v>
      </c>
    </row>
    <row r="4491" spans="1:13" x14ac:dyDescent="0.25">
      <c r="A4491" s="56">
        <v>40855</v>
      </c>
      <c r="B4491" s="56" t="s">
        <v>42325</v>
      </c>
      <c r="C4491" s="56" t="s">
        <v>42326</v>
      </c>
      <c r="D4491" s="57" t="s">
        <v>42247</v>
      </c>
      <c r="E4491" s="33" t="s">
        <v>42326</v>
      </c>
      <c r="F4491" s="53" t="s">
        <v>40425</v>
      </c>
      <c r="G4491" s="53" t="s">
        <v>41764</v>
      </c>
      <c r="H4491" s="53" t="b">
        <v>1</v>
      </c>
      <c r="I4491" s="19">
        <v>43767</v>
      </c>
      <c r="J4491" s="20"/>
      <c r="K4491" s="19" t="s">
        <v>1284</v>
      </c>
      <c r="L4491" s="19" t="s">
        <v>40427</v>
      </c>
      <c r="M4491" s="19" t="s">
        <v>1286</v>
      </c>
    </row>
    <row r="4492" spans="1:13" x14ac:dyDescent="0.25">
      <c r="A4492" s="56">
        <v>40856</v>
      </c>
      <c r="B4492" s="56" t="s">
        <v>42327</v>
      </c>
      <c r="C4492" s="56" t="s">
        <v>42328</v>
      </c>
      <c r="D4492" s="57" t="s">
        <v>42247</v>
      </c>
      <c r="E4492" s="33" t="s">
        <v>42328</v>
      </c>
      <c r="F4492" s="53" t="s">
        <v>40425</v>
      </c>
      <c r="G4492" s="53" t="s">
        <v>12401</v>
      </c>
      <c r="H4492" s="53" t="b">
        <v>1</v>
      </c>
      <c r="I4492" s="19">
        <v>40879</v>
      </c>
      <c r="J4492" s="20"/>
      <c r="K4492" s="19" t="s">
        <v>1284</v>
      </c>
      <c r="L4492" s="19" t="s">
        <v>40427</v>
      </c>
      <c r="M4492" s="19" t="s">
        <v>1286</v>
      </c>
    </row>
    <row r="4493" spans="1:13" x14ac:dyDescent="0.25">
      <c r="A4493" s="56">
        <v>40857</v>
      </c>
      <c r="B4493" s="56" t="s">
        <v>42329</v>
      </c>
      <c r="C4493" s="56" t="s">
        <v>42330</v>
      </c>
      <c r="D4493" s="57" t="s">
        <v>42247</v>
      </c>
      <c r="E4493" s="33" t="s">
        <v>42330</v>
      </c>
      <c r="F4493" s="53" t="s">
        <v>40425</v>
      </c>
      <c r="G4493" s="53" t="s">
        <v>42331</v>
      </c>
      <c r="H4493" s="53" t="b">
        <v>0</v>
      </c>
      <c r="I4493" s="19">
        <v>40857</v>
      </c>
      <c r="J4493" s="20">
        <v>40821</v>
      </c>
      <c r="K4493" s="19" t="s">
        <v>1284</v>
      </c>
      <c r="L4493" s="19" t="s">
        <v>40427</v>
      </c>
      <c r="M4493" s="19" t="s">
        <v>1286</v>
      </c>
    </row>
    <row r="4494" spans="1:13" x14ac:dyDescent="0.25">
      <c r="A4494" s="56">
        <v>40858</v>
      </c>
      <c r="B4494" s="56" t="s">
        <v>42332</v>
      </c>
      <c r="C4494" s="56" t="s">
        <v>42333</v>
      </c>
      <c r="D4494" s="57" t="s">
        <v>42247</v>
      </c>
      <c r="E4494" s="33" t="s">
        <v>42333</v>
      </c>
      <c r="F4494" s="53" t="s">
        <v>40425</v>
      </c>
      <c r="G4494" s="53" t="s">
        <v>40517</v>
      </c>
      <c r="H4494" s="53" t="b">
        <v>1</v>
      </c>
      <c r="I4494" s="19">
        <v>40867</v>
      </c>
      <c r="J4494" s="20"/>
      <c r="K4494" s="19" t="s">
        <v>1284</v>
      </c>
      <c r="L4494" s="19" t="s">
        <v>40427</v>
      </c>
      <c r="M4494" s="19" t="s">
        <v>1286</v>
      </c>
    </row>
    <row r="4495" spans="1:13" x14ac:dyDescent="0.25">
      <c r="A4495" s="56">
        <v>40859</v>
      </c>
      <c r="B4495" s="56" t="s">
        <v>42290</v>
      </c>
      <c r="C4495" s="56" t="s">
        <v>42334</v>
      </c>
      <c r="D4495" s="57" t="s">
        <v>42247</v>
      </c>
      <c r="E4495" s="33" t="s">
        <v>42334</v>
      </c>
      <c r="F4495" s="53" t="s">
        <v>40425</v>
      </c>
      <c r="G4495" s="53" t="s">
        <v>42335</v>
      </c>
      <c r="H4495" s="53" t="b">
        <v>0</v>
      </c>
      <c r="I4495" s="19">
        <v>40859</v>
      </c>
      <c r="J4495" s="20">
        <v>40821</v>
      </c>
      <c r="K4495" s="19" t="s">
        <v>1284</v>
      </c>
      <c r="L4495" s="19" t="s">
        <v>40427</v>
      </c>
      <c r="M4495" s="19" t="s">
        <v>1286</v>
      </c>
    </row>
    <row r="4496" spans="1:13" x14ac:dyDescent="0.25">
      <c r="A4496" s="56">
        <v>40860</v>
      </c>
      <c r="B4496" s="56" t="s">
        <v>42336</v>
      </c>
      <c r="C4496" s="56" t="s">
        <v>42337</v>
      </c>
      <c r="D4496" s="57" t="s">
        <v>42247</v>
      </c>
      <c r="E4496" s="33" t="s">
        <v>42337</v>
      </c>
      <c r="F4496" s="53" t="s">
        <v>40425</v>
      </c>
      <c r="G4496" s="53" t="s">
        <v>12401</v>
      </c>
      <c r="H4496" s="53" t="b">
        <v>0</v>
      </c>
      <c r="I4496" s="19">
        <v>40860</v>
      </c>
      <c r="J4496" s="20">
        <v>40821</v>
      </c>
      <c r="K4496" s="19" t="s">
        <v>1284</v>
      </c>
      <c r="L4496" s="19" t="s">
        <v>40427</v>
      </c>
      <c r="M4496" s="19" t="s">
        <v>1286</v>
      </c>
    </row>
    <row r="4497" spans="1:13" x14ac:dyDescent="0.25">
      <c r="A4497" s="56">
        <v>40861</v>
      </c>
      <c r="B4497" s="56" t="s">
        <v>42338</v>
      </c>
      <c r="C4497" s="56" t="s">
        <v>42339</v>
      </c>
      <c r="D4497" s="57" t="s">
        <v>42247</v>
      </c>
      <c r="E4497" s="33" t="s">
        <v>42339</v>
      </c>
      <c r="F4497" s="53" t="s">
        <v>40425</v>
      </c>
      <c r="G4497" s="53" t="s">
        <v>12401</v>
      </c>
      <c r="H4497" s="53" t="b">
        <v>0</v>
      </c>
      <c r="I4497" s="19">
        <v>40861</v>
      </c>
      <c r="J4497" s="20">
        <v>40821</v>
      </c>
      <c r="K4497" s="19" t="s">
        <v>1284</v>
      </c>
      <c r="L4497" s="19" t="s">
        <v>40427</v>
      </c>
      <c r="M4497" s="19" t="s">
        <v>1286</v>
      </c>
    </row>
    <row r="4498" spans="1:13" x14ac:dyDescent="0.25">
      <c r="A4498" s="56">
        <v>40862</v>
      </c>
      <c r="B4498" s="56" t="s">
        <v>42332</v>
      </c>
      <c r="C4498" s="56" t="s">
        <v>42340</v>
      </c>
      <c r="D4498" s="57" t="s">
        <v>42247</v>
      </c>
      <c r="E4498" s="33" t="s">
        <v>42340</v>
      </c>
      <c r="F4498" s="53" t="s">
        <v>40425</v>
      </c>
      <c r="G4498" s="53" t="s">
        <v>40548</v>
      </c>
      <c r="H4498" s="53" t="b">
        <v>1</v>
      </c>
      <c r="I4498" s="19">
        <v>40867</v>
      </c>
      <c r="J4498" s="20"/>
      <c r="K4498" s="19" t="s">
        <v>1284</v>
      </c>
      <c r="L4498" s="19" t="s">
        <v>40427</v>
      </c>
      <c r="M4498" s="19" t="s">
        <v>1286</v>
      </c>
    </row>
    <row r="4499" spans="1:13" x14ac:dyDescent="0.25">
      <c r="A4499" s="56">
        <v>40863</v>
      </c>
      <c r="B4499" s="56" t="s">
        <v>42341</v>
      </c>
      <c r="C4499" s="56" t="s">
        <v>42342</v>
      </c>
      <c r="D4499" s="57" t="s">
        <v>42247</v>
      </c>
      <c r="E4499" s="33" t="s">
        <v>42342</v>
      </c>
      <c r="F4499" s="53" t="s">
        <v>40425</v>
      </c>
      <c r="G4499" s="53" t="s">
        <v>42343</v>
      </c>
      <c r="H4499" s="53" t="b">
        <v>0</v>
      </c>
      <c r="I4499" s="19">
        <v>40863</v>
      </c>
      <c r="J4499" s="20">
        <v>40821</v>
      </c>
      <c r="K4499" s="19" t="s">
        <v>1284</v>
      </c>
      <c r="L4499" s="19" t="s">
        <v>40427</v>
      </c>
      <c r="M4499" s="19" t="s">
        <v>1286</v>
      </c>
    </row>
    <row r="4500" spans="1:13" x14ac:dyDescent="0.25">
      <c r="A4500" s="56">
        <v>40864</v>
      </c>
      <c r="B4500" s="56" t="s">
        <v>42344</v>
      </c>
      <c r="C4500" s="56" t="s">
        <v>42345</v>
      </c>
      <c r="D4500" s="57" t="s">
        <v>42247</v>
      </c>
      <c r="E4500" s="33" t="s">
        <v>42345</v>
      </c>
      <c r="F4500" s="53" t="s">
        <v>40425</v>
      </c>
      <c r="G4500" s="53" t="s">
        <v>40455</v>
      </c>
      <c r="H4500" s="53" t="b">
        <v>1</v>
      </c>
      <c r="I4500" s="19">
        <v>40911</v>
      </c>
      <c r="J4500" s="20"/>
      <c r="K4500" s="19" t="s">
        <v>1284</v>
      </c>
      <c r="L4500" s="19" t="s">
        <v>40427</v>
      </c>
      <c r="M4500" s="19" t="s">
        <v>1286</v>
      </c>
    </row>
    <row r="4501" spans="1:13" x14ac:dyDescent="0.25">
      <c r="A4501" s="56">
        <v>40865</v>
      </c>
      <c r="B4501" s="56" t="s">
        <v>42344</v>
      </c>
      <c r="C4501" s="56" t="s">
        <v>42346</v>
      </c>
      <c r="D4501" s="57" t="s">
        <v>42247</v>
      </c>
      <c r="E4501" s="33" t="s">
        <v>42346</v>
      </c>
      <c r="F4501" s="53" t="s">
        <v>40425</v>
      </c>
      <c r="G4501" s="53" t="s">
        <v>42347</v>
      </c>
      <c r="H4501" s="53" t="b">
        <v>1</v>
      </c>
      <c r="I4501" s="19">
        <v>40911</v>
      </c>
      <c r="J4501" s="20"/>
      <c r="K4501" s="19" t="s">
        <v>1284</v>
      </c>
      <c r="L4501" s="19" t="s">
        <v>40427</v>
      </c>
      <c r="M4501" s="19" t="s">
        <v>1286</v>
      </c>
    </row>
    <row r="4502" spans="1:13" x14ac:dyDescent="0.25">
      <c r="A4502" s="56">
        <v>40866</v>
      </c>
      <c r="B4502" s="56" t="s">
        <v>42348</v>
      </c>
      <c r="C4502" s="56" t="s">
        <v>42349</v>
      </c>
      <c r="D4502" s="57" t="s">
        <v>42247</v>
      </c>
      <c r="E4502" s="33" t="s">
        <v>42349</v>
      </c>
      <c r="F4502" s="53" t="s">
        <v>40425</v>
      </c>
      <c r="G4502" s="53" t="s">
        <v>42350</v>
      </c>
      <c r="H4502" s="53" t="b">
        <v>1</v>
      </c>
      <c r="I4502" s="19">
        <v>40920</v>
      </c>
      <c r="J4502" s="20"/>
      <c r="K4502" s="19" t="s">
        <v>1284</v>
      </c>
      <c r="L4502" s="19" t="s">
        <v>40427</v>
      </c>
      <c r="M4502" s="19" t="s">
        <v>1286</v>
      </c>
    </row>
    <row r="4503" spans="1:13" x14ac:dyDescent="0.25">
      <c r="A4503" s="56">
        <v>40867</v>
      </c>
      <c r="B4503" s="56" t="s">
        <v>42332</v>
      </c>
      <c r="C4503" s="56" t="s">
        <v>42351</v>
      </c>
      <c r="D4503" s="57" t="s">
        <v>42247</v>
      </c>
      <c r="E4503" s="33" t="s">
        <v>42351</v>
      </c>
      <c r="F4503" s="53" t="s">
        <v>40425</v>
      </c>
      <c r="G4503" s="53" t="s">
        <v>41249</v>
      </c>
      <c r="H4503" s="53" t="b">
        <v>0</v>
      </c>
      <c r="I4503" s="19">
        <v>40867</v>
      </c>
      <c r="J4503" s="20">
        <v>40821</v>
      </c>
      <c r="K4503" s="19" t="s">
        <v>1284</v>
      </c>
      <c r="L4503" s="19" t="s">
        <v>40427</v>
      </c>
      <c r="M4503" s="19" t="s">
        <v>1286</v>
      </c>
    </row>
    <row r="4504" spans="1:13" x14ac:dyDescent="0.25">
      <c r="A4504" s="56">
        <v>40868</v>
      </c>
      <c r="B4504" s="56" t="s">
        <v>42352</v>
      </c>
      <c r="C4504" s="56" t="s">
        <v>42353</v>
      </c>
      <c r="D4504" s="57" t="s">
        <v>42247</v>
      </c>
      <c r="E4504" s="33" t="s">
        <v>42353</v>
      </c>
      <c r="F4504" s="53" t="s">
        <v>40425</v>
      </c>
      <c r="G4504" s="53" t="s">
        <v>40509</v>
      </c>
      <c r="H4504" s="53" t="b">
        <v>1</v>
      </c>
      <c r="I4504" s="19">
        <v>44965</v>
      </c>
      <c r="J4504" s="20"/>
      <c r="K4504" s="19" t="s">
        <v>1284</v>
      </c>
      <c r="L4504" s="19" t="s">
        <v>40427</v>
      </c>
      <c r="M4504" s="19" t="s">
        <v>1286</v>
      </c>
    </row>
    <row r="4505" spans="1:13" x14ac:dyDescent="0.25">
      <c r="A4505" s="56">
        <v>40869</v>
      </c>
      <c r="B4505" s="56" t="s">
        <v>42354</v>
      </c>
      <c r="C4505" s="56" t="s">
        <v>42355</v>
      </c>
      <c r="D4505" s="57" t="s">
        <v>42247</v>
      </c>
      <c r="E4505" s="33" t="s">
        <v>42355</v>
      </c>
      <c r="F4505" s="53" t="s">
        <v>40425</v>
      </c>
      <c r="G4505" s="53" t="s">
        <v>41465</v>
      </c>
      <c r="H4505" s="53" t="b">
        <v>0</v>
      </c>
      <c r="I4505" s="19">
        <v>40869</v>
      </c>
      <c r="J4505" s="20">
        <v>40821</v>
      </c>
      <c r="K4505" s="19" t="s">
        <v>1284</v>
      </c>
      <c r="L4505" s="19" t="s">
        <v>40427</v>
      </c>
      <c r="M4505" s="19" t="s">
        <v>1286</v>
      </c>
    </row>
    <row r="4506" spans="1:13" x14ac:dyDescent="0.25">
      <c r="A4506" s="56">
        <v>40870</v>
      </c>
      <c r="B4506" s="56" t="s">
        <v>42356</v>
      </c>
      <c r="C4506" s="56" t="s">
        <v>42357</v>
      </c>
      <c r="D4506" s="57" t="s">
        <v>42247</v>
      </c>
      <c r="E4506" s="33" t="s">
        <v>42357</v>
      </c>
      <c r="F4506" s="53" t="s">
        <v>40425</v>
      </c>
      <c r="G4506" s="53" t="s">
        <v>1419</v>
      </c>
      <c r="H4506" s="53" t="b">
        <v>1</v>
      </c>
      <c r="I4506" s="19">
        <v>40923</v>
      </c>
      <c r="J4506" s="20"/>
      <c r="K4506" s="19" t="s">
        <v>1284</v>
      </c>
      <c r="L4506" s="19" t="s">
        <v>40427</v>
      </c>
      <c r="M4506" s="19" t="s">
        <v>1286</v>
      </c>
    </row>
    <row r="4507" spans="1:13" x14ac:dyDescent="0.25">
      <c r="A4507" s="56">
        <v>40871</v>
      </c>
      <c r="B4507" s="56" t="s">
        <v>42358</v>
      </c>
      <c r="C4507" s="56" t="s">
        <v>42359</v>
      </c>
      <c r="D4507" s="57" t="s">
        <v>42247</v>
      </c>
      <c r="E4507" s="33" t="s">
        <v>42359</v>
      </c>
      <c r="F4507" s="53" t="s">
        <v>40425</v>
      </c>
      <c r="G4507" s="53" t="s">
        <v>42360</v>
      </c>
      <c r="H4507" s="53" t="b">
        <v>1</v>
      </c>
      <c r="I4507" s="19">
        <v>40877</v>
      </c>
      <c r="J4507" s="20"/>
      <c r="K4507" s="19" t="s">
        <v>1284</v>
      </c>
      <c r="L4507" s="19" t="s">
        <v>40427</v>
      </c>
      <c r="M4507" s="19" t="s">
        <v>1286</v>
      </c>
    </row>
    <row r="4508" spans="1:13" x14ac:dyDescent="0.25">
      <c r="A4508" s="56">
        <v>40872</v>
      </c>
      <c r="B4508" s="56" t="s">
        <v>42361</v>
      </c>
      <c r="C4508" s="56" t="s">
        <v>42362</v>
      </c>
      <c r="D4508" s="57" t="s">
        <v>42247</v>
      </c>
      <c r="E4508" s="33" t="s">
        <v>42362</v>
      </c>
      <c r="F4508" s="53" t="s">
        <v>40425</v>
      </c>
      <c r="G4508" s="53" t="s">
        <v>41030</v>
      </c>
      <c r="H4508" s="53" t="b">
        <v>0</v>
      </c>
      <c r="I4508" s="19">
        <v>40872</v>
      </c>
      <c r="J4508" s="20">
        <v>40821</v>
      </c>
      <c r="K4508" s="19" t="s">
        <v>1284</v>
      </c>
      <c r="L4508" s="19" t="s">
        <v>40427</v>
      </c>
      <c r="M4508" s="19" t="s">
        <v>1286</v>
      </c>
    </row>
    <row r="4509" spans="1:13" x14ac:dyDescent="0.25">
      <c r="A4509" s="56">
        <v>40873</v>
      </c>
      <c r="B4509" s="56" t="s">
        <v>42278</v>
      </c>
      <c r="C4509" s="56" t="s">
        <v>42363</v>
      </c>
      <c r="D4509" s="57" t="s">
        <v>42247</v>
      </c>
      <c r="E4509" s="33" t="s">
        <v>42363</v>
      </c>
      <c r="F4509" s="53" t="s">
        <v>40425</v>
      </c>
      <c r="G4509" s="53" t="s">
        <v>41076</v>
      </c>
      <c r="H4509" s="53" t="b">
        <v>1</v>
      </c>
      <c r="I4509" s="19">
        <v>43867</v>
      </c>
      <c r="J4509" s="20"/>
      <c r="K4509" s="19" t="s">
        <v>1284</v>
      </c>
      <c r="L4509" s="19" t="s">
        <v>40427</v>
      </c>
      <c r="M4509" s="19" t="s">
        <v>1286</v>
      </c>
    </row>
    <row r="4510" spans="1:13" x14ac:dyDescent="0.25">
      <c r="A4510" s="56">
        <v>40874</v>
      </c>
      <c r="B4510" s="56" t="s">
        <v>40808</v>
      </c>
      <c r="C4510" s="56" t="s">
        <v>42364</v>
      </c>
      <c r="D4510" s="57" t="s">
        <v>42247</v>
      </c>
      <c r="E4510" s="33" t="s">
        <v>42364</v>
      </c>
      <c r="F4510" s="53" t="s">
        <v>40425</v>
      </c>
      <c r="G4510" s="53" t="s">
        <v>42365</v>
      </c>
      <c r="H4510" s="53" t="b">
        <v>1</v>
      </c>
      <c r="I4510" s="19">
        <v>40173</v>
      </c>
      <c r="J4510" s="20"/>
      <c r="K4510" s="19" t="s">
        <v>1284</v>
      </c>
      <c r="L4510" s="19" t="s">
        <v>40427</v>
      </c>
      <c r="M4510" s="19" t="s">
        <v>1286</v>
      </c>
    </row>
    <row r="4511" spans="1:13" x14ac:dyDescent="0.25">
      <c r="A4511" s="56">
        <v>40875</v>
      </c>
      <c r="B4511" s="56" t="s">
        <v>42248</v>
      </c>
      <c r="C4511" s="56" t="s">
        <v>42366</v>
      </c>
      <c r="D4511" s="57" t="s">
        <v>42247</v>
      </c>
      <c r="E4511" s="33" t="s">
        <v>42366</v>
      </c>
      <c r="F4511" s="53" t="s">
        <v>40425</v>
      </c>
      <c r="G4511" s="53" t="s">
        <v>40548</v>
      </c>
      <c r="H4511" s="53" t="b">
        <v>1</v>
      </c>
      <c r="I4511" s="19">
        <v>40823</v>
      </c>
      <c r="J4511" s="20"/>
      <c r="K4511" s="19" t="s">
        <v>1284</v>
      </c>
      <c r="L4511" s="19" t="s">
        <v>40427</v>
      </c>
      <c r="M4511" s="19" t="s">
        <v>1286</v>
      </c>
    </row>
    <row r="4512" spans="1:13" x14ac:dyDescent="0.25">
      <c r="A4512" s="56">
        <v>40876</v>
      </c>
      <c r="B4512" s="56" t="s">
        <v>42367</v>
      </c>
      <c r="C4512" s="56" t="s">
        <v>42368</v>
      </c>
      <c r="D4512" s="57" t="s">
        <v>42247</v>
      </c>
      <c r="E4512" s="33" t="s">
        <v>42368</v>
      </c>
      <c r="F4512" s="53" t="s">
        <v>40425</v>
      </c>
      <c r="G4512" s="53" t="s">
        <v>42369</v>
      </c>
      <c r="H4512" s="53" t="b">
        <v>1</v>
      </c>
      <c r="I4512" s="19">
        <v>40908</v>
      </c>
      <c r="J4512" s="20"/>
      <c r="K4512" s="19" t="s">
        <v>1284</v>
      </c>
      <c r="L4512" s="19" t="s">
        <v>40427</v>
      </c>
      <c r="M4512" s="19" t="s">
        <v>1286</v>
      </c>
    </row>
    <row r="4513" spans="1:13" x14ac:dyDescent="0.25">
      <c r="A4513" s="56">
        <v>40877</v>
      </c>
      <c r="B4513" s="56" t="s">
        <v>42358</v>
      </c>
      <c r="C4513" s="56" t="s">
        <v>42370</v>
      </c>
      <c r="D4513" s="57" t="s">
        <v>42247</v>
      </c>
      <c r="E4513" s="33" t="s">
        <v>42370</v>
      </c>
      <c r="F4513" s="53" t="s">
        <v>40425</v>
      </c>
      <c r="G4513" s="53" t="s">
        <v>42371</v>
      </c>
      <c r="H4513" s="53" t="b">
        <v>0</v>
      </c>
      <c r="I4513" s="19">
        <v>40877</v>
      </c>
      <c r="J4513" s="20">
        <v>40821</v>
      </c>
      <c r="K4513" s="19" t="s">
        <v>1284</v>
      </c>
      <c r="L4513" s="19" t="s">
        <v>40427</v>
      </c>
      <c r="M4513" s="19" t="s">
        <v>1286</v>
      </c>
    </row>
    <row r="4514" spans="1:13" x14ac:dyDescent="0.25">
      <c r="A4514" s="56">
        <v>40878</v>
      </c>
      <c r="B4514" s="56" t="s">
        <v>42372</v>
      </c>
      <c r="C4514" s="56" t="s">
        <v>42373</v>
      </c>
      <c r="D4514" s="57" t="s">
        <v>42247</v>
      </c>
      <c r="E4514" s="33" t="s">
        <v>42373</v>
      </c>
      <c r="F4514" s="53" t="s">
        <v>40425</v>
      </c>
      <c r="G4514" s="53" t="s">
        <v>40509</v>
      </c>
      <c r="H4514" s="53" t="b">
        <v>1</v>
      </c>
      <c r="I4514" s="19">
        <v>44976</v>
      </c>
      <c r="J4514" s="20"/>
      <c r="K4514" s="19" t="s">
        <v>1284</v>
      </c>
      <c r="L4514" s="19" t="s">
        <v>40427</v>
      </c>
      <c r="M4514" s="19" t="s">
        <v>1286</v>
      </c>
    </row>
    <row r="4515" spans="1:13" x14ac:dyDescent="0.25">
      <c r="A4515" s="56">
        <v>40879</v>
      </c>
      <c r="B4515" s="56" t="s">
        <v>42327</v>
      </c>
      <c r="C4515" s="56" t="s">
        <v>42374</v>
      </c>
      <c r="D4515" s="57" t="s">
        <v>42247</v>
      </c>
      <c r="E4515" s="33" t="s">
        <v>42374</v>
      </c>
      <c r="F4515" s="53" t="s">
        <v>40425</v>
      </c>
      <c r="G4515" s="53" t="s">
        <v>42375</v>
      </c>
      <c r="H4515" s="53" t="b">
        <v>0</v>
      </c>
      <c r="I4515" s="19">
        <v>40879</v>
      </c>
      <c r="J4515" s="20">
        <v>40821</v>
      </c>
      <c r="K4515" s="19" t="s">
        <v>1284</v>
      </c>
      <c r="L4515" s="19" t="s">
        <v>40427</v>
      </c>
      <c r="M4515" s="19" t="s">
        <v>1286</v>
      </c>
    </row>
    <row r="4516" spans="1:13" x14ac:dyDescent="0.25">
      <c r="A4516" s="56">
        <v>40886</v>
      </c>
      <c r="B4516" s="56" t="s">
        <v>42384</v>
      </c>
      <c r="C4516" s="56" t="s">
        <v>42392</v>
      </c>
      <c r="D4516" s="57" t="s">
        <v>42247</v>
      </c>
      <c r="E4516" s="33" t="s">
        <v>42392</v>
      </c>
      <c r="F4516" s="53" t="s">
        <v>40425</v>
      </c>
      <c r="G4516" s="53" t="s">
        <v>42393</v>
      </c>
      <c r="H4516" s="53" t="b">
        <v>0</v>
      </c>
      <c r="I4516" s="19">
        <v>40886</v>
      </c>
      <c r="J4516" s="20">
        <v>40821</v>
      </c>
      <c r="K4516" s="19" t="s">
        <v>1284</v>
      </c>
      <c r="L4516" s="19" t="s">
        <v>40427</v>
      </c>
      <c r="M4516" s="19" t="s">
        <v>1286</v>
      </c>
    </row>
    <row r="4517" spans="1:13" x14ac:dyDescent="0.25">
      <c r="A4517" s="56">
        <v>40887</v>
      </c>
      <c r="B4517" s="56" t="s">
        <v>42305</v>
      </c>
      <c r="C4517" s="56" t="s">
        <v>42394</v>
      </c>
      <c r="D4517" s="57" t="s">
        <v>42247</v>
      </c>
      <c r="E4517" s="33" t="s">
        <v>42394</v>
      </c>
      <c r="F4517" s="53" t="s">
        <v>40425</v>
      </c>
      <c r="G4517" s="53" t="s">
        <v>42395</v>
      </c>
      <c r="H4517" s="53" t="b">
        <v>1</v>
      </c>
      <c r="I4517" s="19">
        <v>40847</v>
      </c>
      <c r="J4517" s="20"/>
      <c r="K4517" s="19" t="s">
        <v>1284</v>
      </c>
      <c r="L4517" s="19" t="s">
        <v>40427</v>
      </c>
      <c r="M4517" s="19" t="s">
        <v>1286</v>
      </c>
    </row>
    <row r="4518" spans="1:13" x14ac:dyDescent="0.25">
      <c r="A4518" s="56">
        <v>40880</v>
      </c>
      <c r="B4518" s="56" t="s">
        <v>42341</v>
      </c>
      <c r="C4518" s="56" t="s">
        <v>42376</v>
      </c>
      <c r="D4518" s="57" t="s">
        <v>42247</v>
      </c>
      <c r="E4518" s="33" t="s">
        <v>42377</v>
      </c>
      <c r="F4518" s="53" t="s">
        <v>40425</v>
      </c>
      <c r="G4518" s="53" t="s">
        <v>40517</v>
      </c>
      <c r="H4518" s="53" t="b">
        <v>1</v>
      </c>
      <c r="I4518" s="19">
        <v>40863</v>
      </c>
      <c r="J4518" s="20"/>
      <c r="K4518" s="19" t="s">
        <v>15740</v>
      </c>
      <c r="L4518" s="19" t="s">
        <v>40427</v>
      </c>
      <c r="M4518" s="19" t="s">
        <v>1286</v>
      </c>
    </row>
    <row r="4519" spans="1:13" x14ac:dyDescent="0.25">
      <c r="A4519" s="56">
        <v>40881</v>
      </c>
      <c r="B4519" s="56" t="s">
        <v>42305</v>
      </c>
      <c r="C4519" s="56" t="s">
        <v>42378</v>
      </c>
      <c r="D4519" s="57" t="s">
        <v>42247</v>
      </c>
      <c r="E4519" s="33" t="s">
        <v>42379</v>
      </c>
      <c r="F4519" s="53" t="s">
        <v>40425</v>
      </c>
      <c r="G4519" s="53" t="s">
        <v>42380</v>
      </c>
      <c r="H4519" s="53" t="b">
        <v>1</v>
      </c>
      <c r="I4519" s="19">
        <v>40847</v>
      </c>
      <c r="J4519" s="20"/>
      <c r="K4519" s="19" t="s">
        <v>15740</v>
      </c>
      <c r="L4519" s="19" t="s">
        <v>40427</v>
      </c>
      <c r="M4519" s="19" t="s">
        <v>1286</v>
      </c>
    </row>
    <row r="4520" spans="1:13" x14ac:dyDescent="0.25">
      <c r="A4520" s="56">
        <v>40882</v>
      </c>
      <c r="B4520" s="56" t="s">
        <v>42341</v>
      </c>
      <c r="C4520" s="56" t="s">
        <v>42381</v>
      </c>
      <c r="D4520" s="57" t="s">
        <v>42247</v>
      </c>
      <c r="E4520" s="33" t="s">
        <v>42382</v>
      </c>
      <c r="F4520" s="53" t="s">
        <v>40425</v>
      </c>
      <c r="G4520" s="53" t="s">
        <v>42383</v>
      </c>
      <c r="H4520" s="53" t="b">
        <v>1</v>
      </c>
      <c r="I4520" s="19">
        <v>40863</v>
      </c>
      <c r="J4520" s="20"/>
      <c r="K4520" s="19" t="s">
        <v>15740</v>
      </c>
      <c r="L4520" s="19" t="s">
        <v>40427</v>
      </c>
      <c r="M4520" s="19" t="s">
        <v>1286</v>
      </c>
    </row>
    <row r="4521" spans="1:13" x14ac:dyDescent="0.25">
      <c r="A4521" s="56">
        <v>40883</v>
      </c>
      <c r="B4521" s="56" t="s">
        <v>42384</v>
      </c>
      <c r="C4521" s="56" t="s">
        <v>42385</v>
      </c>
      <c r="D4521" s="57" t="s">
        <v>42247</v>
      </c>
      <c r="E4521" s="33" t="s">
        <v>42386</v>
      </c>
      <c r="F4521" s="53" t="s">
        <v>40425</v>
      </c>
      <c r="G4521" s="53" t="s">
        <v>42387</v>
      </c>
      <c r="H4521" s="53" t="b">
        <v>1</v>
      </c>
      <c r="I4521" s="19">
        <v>40886</v>
      </c>
      <c r="J4521" s="20"/>
      <c r="K4521" s="19" t="s">
        <v>15740</v>
      </c>
      <c r="L4521" s="19" t="s">
        <v>40427</v>
      </c>
      <c r="M4521" s="19" t="s">
        <v>1286</v>
      </c>
    </row>
    <row r="4522" spans="1:13" x14ac:dyDescent="0.25">
      <c r="A4522" s="56">
        <v>40884</v>
      </c>
      <c r="B4522" s="56" t="s">
        <v>42323</v>
      </c>
      <c r="C4522" s="56" t="s">
        <v>42388</v>
      </c>
      <c r="D4522" s="57" t="s">
        <v>42247</v>
      </c>
      <c r="E4522" s="33" t="s">
        <v>42389</v>
      </c>
      <c r="F4522" s="53" t="s">
        <v>40425</v>
      </c>
      <c r="G4522" s="53" t="s">
        <v>40506</v>
      </c>
      <c r="H4522" s="53" t="b">
        <v>1</v>
      </c>
      <c r="I4522" s="19">
        <v>40854</v>
      </c>
      <c r="J4522" s="20"/>
      <c r="K4522" s="19" t="s">
        <v>15740</v>
      </c>
      <c r="L4522" s="19" t="s">
        <v>40427</v>
      </c>
      <c r="M4522" s="19" t="s">
        <v>1286</v>
      </c>
    </row>
    <row r="4523" spans="1:13" x14ac:dyDescent="0.25">
      <c r="A4523" s="56">
        <v>40885</v>
      </c>
      <c r="B4523" s="56" t="s">
        <v>42348</v>
      </c>
      <c r="C4523" s="56" t="s">
        <v>42390</v>
      </c>
      <c r="D4523" s="57" t="s">
        <v>42247</v>
      </c>
      <c r="E4523" s="33" t="s">
        <v>42391</v>
      </c>
      <c r="F4523" s="53" t="s">
        <v>40425</v>
      </c>
      <c r="G4523" s="53" t="s">
        <v>40470</v>
      </c>
      <c r="H4523" s="53" t="b">
        <v>1</v>
      </c>
      <c r="I4523" s="19">
        <v>40920</v>
      </c>
      <c r="J4523" s="20"/>
      <c r="K4523" s="19" t="s">
        <v>15740</v>
      </c>
      <c r="L4523" s="19" t="s">
        <v>40427</v>
      </c>
      <c r="M4523" s="19" t="s">
        <v>1286</v>
      </c>
    </row>
    <row r="4524" spans="1:13" x14ac:dyDescent="0.25">
      <c r="A4524" s="56">
        <v>40888</v>
      </c>
      <c r="B4524" s="56" t="s">
        <v>40428</v>
      </c>
      <c r="C4524" s="56" t="s">
        <v>42396</v>
      </c>
      <c r="D4524" s="57" t="s">
        <v>42247</v>
      </c>
      <c r="E4524" s="33" t="s">
        <v>42396</v>
      </c>
      <c r="F4524" s="53" t="s">
        <v>40425</v>
      </c>
      <c r="G4524" s="53" t="s">
        <v>40478</v>
      </c>
      <c r="H4524" s="53" t="b">
        <v>1</v>
      </c>
      <c r="I4524" s="19">
        <v>41754</v>
      </c>
      <c r="J4524" s="20"/>
      <c r="K4524" s="19" t="s">
        <v>1284</v>
      </c>
      <c r="L4524" s="19" t="s">
        <v>40427</v>
      </c>
      <c r="M4524" s="19" t="s">
        <v>1286</v>
      </c>
    </row>
    <row r="4525" spans="1:13" x14ac:dyDescent="0.25">
      <c r="A4525" s="56">
        <v>40889</v>
      </c>
      <c r="B4525" s="56" t="s">
        <v>42283</v>
      </c>
      <c r="C4525" s="56" t="s">
        <v>42397</v>
      </c>
      <c r="D4525" s="57" t="s">
        <v>42247</v>
      </c>
      <c r="E4525" s="33" t="s">
        <v>42397</v>
      </c>
      <c r="F4525" s="53" t="s">
        <v>40425</v>
      </c>
      <c r="G4525" s="53" t="s">
        <v>41800</v>
      </c>
      <c r="H4525" s="53" t="b">
        <v>1</v>
      </c>
      <c r="I4525" s="19">
        <v>40836</v>
      </c>
      <c r="J4525" s="20"/>
      <c r="K4525" s="19" t="s">
        <v>1284</v>
      </c>
      <c r="L4525" s="19" t="s">
        <v>40427</v>
      </c>
      <c r="M4525" s="19" t="s">
        <v>1286</v>
      </c>
    </row>
    <row r="4526" spans="1:13" x14ac:dyDescent="0.25">
      <c r="A4526" s="56">
        <v>40890</v>
      </c>
      <c r="B4526" s="56" t="s">
        <v>42255</v>
      </c>
      <c r="C4526" s="56" t="s">
        <v>42398</v>
      </c>
      <c r="D4526" s="57" t="s">
        <v>42247</v>
      </c>
      <c r="E4526" s="33" t="s">
        <v>42398</v>
      </c>
      <c r="F4526" s="53" t="s">
        <v>40425</v>
      </c>
      <c r="G4526" s="53" t="s">
        <v>42271</v>
      </c>
      <c r="H4526" s="53" t="b">
        <v>0</v>
      </c>
      <c r="I4526" s="19">
        <v>40890</v>
      </c>
      <c r="J4526" s="20">
        <v>40821</v>
      </c>
      <c r="K4526" s="19" t="s">
        <v>1284</v>
      </c>
      <c r="L4526" s="19" t="s">
        <v>40427</v>
      </c>
      <c r="M4526" s="19" t="s">
        <v>1286</v>
      </c>
    </row>
    <row r="4527" spans="1:13" x14ac:dyDescent="0.25">
      <c r="A4527" s="56">
        <v>40892</v>
      </c>
      <c r="B4527" s="56" t="s">
        <v>42300</v>
      </c>
      <c r="C4527" s="56" t="s">
        <v>42399</v>
      </c>
      <c r="D4527" s="57" t="s">
        <v>42247</v>
      </c>
      <c r="E4527" s="33" t="s">
        <v>42399</v>
      </c>
      <c r="F4527" s="53" t="s">
        <v>40425</v>
      </c>
      <c r="G4527" s="53" t="s">
        <v>42400</v>
      </c>
      <c r="H4527" s="53" t="b">
        <v>1</v>
      </c>
      <c r="I4527" s="19">
        <v>40844</v>
      </c>
      <c r="J4527" s="20"/>
      <c r="K4527" s="19" t="s">
        <v>1284</v>
      </c>
      <c r="L4527" s="19" t="s">
        <v>40427</v>
      </c>
      <c r="M4527" s="19" t="s">
        <v>1286</v>
      </c>
    </row>
    <row r="4528" spans="1:13" x14ac:dyDescent="0.25">
      <c r="A4528" s="56">
        <v>40893</v>
      </c>
      <c r="B4528" s="56" t="s">
        <v>42297</v>
      </c>
      <c r="C4528" s="56" t="s">
        <v>42401</v>
      </c>
      <c r="D4528" s="57" t="s">
        <v>42247</v>
      </c>
      <c r="E4528" s="33" t="s">
        <v>42401</v>
      </c>
      <c r="F4528" s="53" t="s">
        <v>40425</v>
      </c>
      <c r="G4528" s="53" t="s">
        <v>42402</v>
      </c>
      <c r="H4528" s="53" t="b">
        <v>0</v>
      </c>
      <c r="I4528" s="19">
        <v>40893</v>
      </c>
      <c r="J4528" s="20">
        <v>40821</v>
      </c>
      <c r="K4528" s="19" t="s">
        <v>1284</v>
      </c>
      <c r="L4528" s="19" t="s">
        <v>40427</v>
      </c>
      <c r="M4528" s="19" t="s">
        <v>1286</v>
      </c>
    </row>
    <row r="4529" spans="1:13" x14ac:dyDescent="0.25">
      <c r="A4529" s="56">
        <v>40896</v>
      </c>
      <c r="B4529" s="56" t="s">
        <v>42408</v>
      </c>
      <c r="C4529" s="56" t="s">
        <v>42409</v>
      </c>
      <c r="D4529" s="57" t="s">
        <v>42247</v>
      </c>
      <c r="E4529" s="33" t="s">
        <v>42409</v>
      </c>
      <c r="F4529" s="53" t="s">
        <v>40425</v>
      </c>
      <c r="G4529" s="53" t="s">
        <v>42410</v>
      </c>
      <c r="H4529" s="53" t="b">
        <v>1</v>
      </c>
      <c r="I4529" s="19">
        <v>41301</v>
      </c>
      <c r="J4529" s="20"/>
      <c r="K4529" s="19" t="s">
        <v>1284</v>
      </c>
      <c r="L4529" s="19" t="s">
        <v>40427</v>
      </c>
      <c r="M4529" s="19" t="s">
        <v>1286</v>
      </c>
    </row>
    <row r="4530" spans="1:13" x14ac:dyDescent="0.25">
      <c r="A4530" s="56">
        <v>40898</v>
      </c>
      <c r="B4530" s="56" t="s">
        <v>42413</v>
      </c>
      <c r="C4530" s="56" t="s">
        <v>42414</v>
      </c>
      <c r="D4530" s="57" t="s">
        <v>42247</v>
      </c>
      <c r="E4530" s="33" t="s">
        <v>42414</v>
      </c>
      <c r="F4530" s="53" t="s">
        <v>40425</v>
      </c>
      <c r="G4530" s="53" t="s">
        <v>41322</v>
      </c>
      <c r="H4530" s="53" t="b">
        <v>0</v>
      </c>
      <c r="I4530" s="19">
        <v>40898</v>
      </c>
      <c r="J4530" s="20">
        <v>40821</v>
      </c>
      <c r="K4530" s="19" t="s">
        <v>1284</v>
      </c>
      <c r="L4530" s="19" t="s">
        <v>40427</v>
      </c>
      <c r="M4530" s="19" t="s">
        <v>1286</v>
      </c>
    </row>
    <row r="4531" spans="1:13" x14ac:dyDescent="0.25">
      <c r="A4531" s="56">
        <v>40897</v>
      </c>
      <c r="B4531" s="56" t="s">
        <v>42302</v>
      </c>
      <c r="C4531" s="56" t="s">
        <v>42411</v>
      </c>
      <c r="D4531" s="57" t="s">
        <v>42247</v>
      </c>
      <c r="E4531" s="33" t="s">
        <v>42411</v>
      </c>
      <c r="F4531" s="53" t="s">
        <v>40425</v>
      </c>
      <c r="G4531" s="53" t="s">
        <v>42412</v>
      </c>
      <c r="H4531" s="53" t="b">
        <v>0</v>
      </c>
      <c r="I4531" s="19">
        <v>40897</v>
      </c>
      <c r="J4531" s="20">
        <v>40821</v>
      </c>
      <c r="K4531" s="19" t="s">
        <v>1284</v>
      </c>
      <c r="L4531" s="19" t="s">
        <v>40427</v>
      </c>
      <c r="M4531" s="19" t="s">
        <v>1286</v>
      </c>
    </row>
    <row r="4532" spans="1:13" x14ac:dyDescent="0.25">
      <c r="A4532" s="56">
        <v>40900</v>
      </c>
      <c r="B4532" s="56" t="s">
        <v>40808</v>
      </c>
      <c r="C4532" s="56" t="s">
        <v>42416</v>
      </c>
      <c r="D4532" s="57" t="s">
        <v>42247</v>
      </c>
      <c r="E4532" s="33" t="s">
        <v>42416</v>
      </c>
      <c r="F4532" s="53" t="s">
        <v>40425</v>
      </c>
      <c r="G4532" s="53" t="s">
        <v>40735</v>
      </c>
      <c r="H4532" s="53" t="b">
        <v>1</v>
      </c>
      <c r="I4532" s="19">
        <v>40173</v>
      </c>
      <c r="J4532" s="20"/>
      <c r="K4532" s="19" t="s">
        <v>1284</v>
      </c>
      <c r="L4532" s="19" t="s">
        <v>40427</v>
      </c>
      <c r="M4532" s="19" t="s">
        <v>1286</v>
      </c>
    </row>
    <row r="4533" spans="1:13" x14ac:dyDescent="0.25">
      <c r="A4533" s="56">
        <v>40894</v>
      </c>
      <c r="B4533" s="56" t="s">
        <v>40805</v>
      </c>
      <c r="C4533" s="56" t="s">
        <v>42403</v>
      </c>
      <c r="D4533" s="57" t="s">
        <v>42247</v>
      </c>
      <c r="E4533" s="33" t="s">
        <v>42404</v>
      </c>
      <c r="F4533" s="53" t="s">
        <v>40425</v>
      </c>
      <c r="G4533" s="53" t="s">
        <v>42405</v>
      </c>
      <c r="H4533" s="53" t="b">
        <v>1</v>
      </c>
      <c r="I4533" s="19">
        <v>40172</v>
      </c>
      <c r="J4533" s="20"/>
      <c r="K4533" s="19" t="s">
        <v>17960</v>
      </c>
      <c r="L4533" s="19" t="s">
        <v>40427</v>
      </c>
      <c r="M4533" s="19" t="s">
        <v>1286</v>
      </c>
    </row>
    <row r="4534" spans="1:13" x14ac:dyDescent="0.25">
      <c r="A4534" s="56">
        <v>40895</v>
      </c>
      <c r="B4534" s="56" t="s">
        <v>40805</v>
      </c>
      <c r="C4534" s="56" t="s">
        <v>42406</v>
      </c>
      <c r="D4534" s="57" t="s">
        <v>42247</v>
      </c>
      <c r="E4534" s="33" t="s">
        <v>42407</v>
      </c>
      <c r="F4534" s="53" t="s">
        <v>40425</v>
      </c>
      <c r="G4534" s="53" t="s">
        <v>12401</v>
      </c>
      <c r="H4534" s="53" t="b">
        <v>1</v>
      </c>
      <c r="I4534" s="19">
        <v>40172</v>
      </c>
      <c r="J4534" s="20"/>
      <c r="K4534" s="19" t="s">
        <v>17960</v>
      </c>
      <c r="L4534" s="19" t="s">
        <v>40427</v>
      </c>
      <c r="M4534" s="19" t="s">
        <v>1286</v>
      </c>
    </row>
    <row r="4535" spans="1:13" x14ac:dyDescent="0.25">
      <c r="A4535" s="56">
        <v>40899</v>
      </c>
      <c r="B4535" s="56" t="s">
        <v>40808</v>
      </c>
      <c r="C4535" s="56" t="s">
        <v>42415</v>
      </c>
      <c r="D4535" s="57" t="s">
        <v>42247</v>
      </c>
      <c r="E4535" s="33" t="s">
        <v>42415</v>
      </c>
      <c r="F4535" s="53" t="s">
        <v>40425</v>
      </c>
      <c r="G4535" s="53" t="s">
        <v>40735</v>
      </c>
      <c r="H4535" s="53" t="b">
        <v>1</v>
      </c>
      <c r="I4535" s="19">
        <v>40173</v>
      </c>
      <c r="J4535" s="20"/>
      <c r="K4535" s="19" t="s">
        <v>1284</v>
      </c>
      <c r="L4535" s="19" t="s">
        <v>40427</v>
      </c>
      <c r="M4535" s="19" t="s">
        <v>1286</v>
      </c>
    </row>
    <row r="4536" spans="1:13" x14ac:dyDescent="0.25">
      <c r="A4536" s="56">
        <v>40901</v>
      </c>
      <c r="B4536" s="56" t="s">
        <v>42417</v>
      </c>
      <c r="C4536" s="56" t="s">
        <v>42418</v>
      </c>
      <c r="D4536" s="57" t="s">
        <v>42247</v>
      </c>
      <c r="E4536" s="33" t="s">
        <v>42418</v>
      </c>
      <c r="F4536" s="53" t="s">
        <v>40425</v>
      </c>
      <c r="G4536" s="53" t="s">
        <v>40431</v>
      </c>
      <c r="H4536" s="53" t="b">
        <v>1</v>
      </c>
      <c r="I4536" s="19">
        <v>44993</v>
      </c>
      <c r="J4536" s="20"/>
      <c r="K4536" s="19" t="s">
        <v>1284</v>
      </c>
      <c r="L4536" s="19" t="s">
        <v>40427</v>
      </c>
      <c r="M4536" s="19" t="s">
        <v>1286</v>
      </c>
    </row>
    <row r="4537" spans="1:13" x14ac:dyDescent="0.25">
      <c r="A4537" s="56">
        <v>40903</v>
      </c>
      <c r="B4537" s="56" t="s">
        <v>42421</v>
      </c>
      <c r="C4537" s="56" t="s">
        <v>42422</v>
      </c>
      <c r="D4537" s="57" t="s">
        <v>42247</v>
      </c>
      <c r="E4537" s="33" t="s">
        <v>42422</v>
      </c>
      <c r="F4537" s="53" t="s">
        <v>40425</v>
      </c>
      <c r="G4537" s="53" t="s">
        <v>42423</v>
      </c>
      <c r="H4537" s="53" t="b">
        <v>0</v>
      </c>
      <c r="I4537" s="19">
        <v>40903</v>
      </c>
      <c r="J4537" s="20">
        <v>40821</v>
      </c>
      <c r="K4537" s="19" t="s">
        <v>1284</v>
      </c>
      <c r="L4537" s="19" t="s">
        <v>40427</v>
      </c>
      <c r="M4537" s="19" t="s">
        <v>1286</v>
      </c>
    </row>
    <row r="4538" spans="1:13" x14ac:dyDescent="0.25">
      <c r="A4538" s="56">
        <v>40904</v>
      </c>
      <c r="B4538" s="56" t="s">
        <v>42419</v>
      </c>
      <c r="C4538" s="56" t="s">
        <v>42424</v>
      </c>
      <c r="D4538" s="57" t="s">
        <v>42247</v>
      </c>
      <c r="E4538" s="33" t="s">
        <v>42424</v>
      </c>
      <c r="F4538" s="53" t="s">
        <v>40425</v>
      </c>
      <c r="G4538" s="53" t="s">
        <v>42425</v>
      </c>
      <c r="H4538" s="53" t="b">
        <v>1</v>
      </c>
      <c r="I4538" s="19">
        <v>40902</v>
      </c>
      <c r="J4538" s="20"/>
      <c r="K4538" s="19" t="s">
        <v>1284</v>
      </c>
      <c r="L4538" s="19" t="s">
        <v>40427</v>
      </c>
      <c r="M4538" s="19" t="s">
        <v>1286</v>
      </c>
    </row>
    <row r="4539" spans="1:13" x14ac:dyDescent="0.25">
      <c r="A4539" s="56">
        <v>40902</v>
      </c>
      <c r="B4539" s="56" t="s">
        <v>42419</v>
      </c>
      <c r="C4539" s="56" t="s">
        <v>42420</v>
      </c>
      <c r="D4539" s="57" t="s">
        <v>42247</v>
      </c>
      <c r="E4539" s="33" t="s">
        <v>42420</v>
      </c>
      <c r="F4539" s="53" t="s">
        <v>40425</v>
      </c>
      <c r="G4539" s="53" t="s">
        <v>42400</v>
      </c>
      <c r="H4539" s="53" t="b">
        <v>0</v>
      </c>
      <c r="I4539" s="19">
        <v>40902</v>
      </c>
      <c r="J4539" s="20">
        <v>40821</v>
      </c>
      <c r="K4539" s="19" t="s">
        <v>1284</v>
      </c>
      <c r="L4539" s="19" t="s">
        <v>40427</v>
      </c>
      <c r="M4539" s="19" t="s">
        <v>1286</v>
      </c>
    </row>
    <row r="4540" spans="1:13" x14ac:dyDescent="0.25">
      <c r="A4540" s="56">
        <v>40906</v>
      </c>
      <c r="B4540" s="56" t="s">
        <v>42426</v>
      </c>
      <c r="C4540" s="56" t="s">
        <v>42429</v>
      </c>
      <c r="D4540" s="57" t="s">
        <v>42247</v>
      </c>
      <c r="E4540" s="33" t="s">
        <v>42429</v>
      </c>
      <c r="F4540" s="53" t="s">
        <v>40425</v>
      </c>
      <c r="G4540" s="53" t="s">
        <v>42430</v>
      </c>
      <c r="H4540" s="53" t="b">
        <v>1</v>
      </c>
      <c r="I4540" s="19">
        <v>41760</v>
      </c>
      <c r="J4540" s="20"/>
      <c r="K4540" s="19" t="s">
        <v>1284</v>
      </c>
      <c r="L4540" s="19" t="s">
        <v>40427</v>
      </c>
      <c r="M4540" s="19" t="s">
        <v>1286</v>
      </c>
    </row>
    <row r="4541" spans="1:13" x14ac:dyDescent="0.25">
      <c r="A4541" s="56">
        <v>40907</v>
      </c>
      <c r="B4541" s="56" t="s">
        <v>42431</v>
      </c>
      <c r="C4541" s="56" t="s">
        <v>42432</v>
      </c>
      <c r="D4541" s="57" t="s">
        <v>42247</v>
      </c>
      <c r="E4541" s="33" t="s">
        <v>42432</v>
      </c>
      <c r="F4541" s="53" t="s">
        <v>40425</v>
      </c>
      <c r="G4541" s="53" t="s">
        <v>40551</v>
      </c>
      <c r="H4541" s="53" t="b">
        <v>1</v>
      </c>
      <c r="I4541" s="19">
        <v>41932</v>
      </c>
      <c r="J4541" s="20"/>
      <c r="K4541" s="19" t="s">
        <v>1284</v>
      </c>
      <c r="L4541" s="19" t="s">
        <v>40427</v>
      </c>
      <c r="M4541" s="19" t="s">
        <v>1286</v>
      </c>
    </row>
    <row r="4542" spans="1:13" x14ac:dyDescent="0.25">
      <c r="A4542" s="56">
        <v>40908</v>
      </c>
      <c r="B4542" s="56" t="s">
        <v>42367</v>
      </c>
      <c r="C4542" s="56" t="s">
        <v>42433</v>
      </c>
      <c r="D4542" s="57" t="s">
        <v>42247</v>
      </c>
      <c r="E4542" s="33" t="s">
        <v>42433</v>
      </c>
      <c r="F4542" s="53" t="s">
        <v>40425</v>
      </c>
      <c r="G4542" s="53" t="s">
        <v>29745</v>
      </c>
      <c r="H4542" s="53" t="b">
        <v>0</v>
      </c>
      <c r="I4542" s="19">
        <v>40908</v>
      </c>
      <c r="J4542" s="20">
        <v>40821</v>
      </c>
      <c r="K4542" s="19" t="s">
        <v>1284</v>
      </c>
      <c r="L4542" s="19" t="s">
        <v>40427</v>
      </c>
      <c r="M4542" s="19" t="s">
        <v>1286</v>
      </c>
    </row>
    <row r="4543" spans="1:13" x14ac:dyDescent="0.25">
      <c r="A4543" s="56">
        <v>40910</v>
      </c>
      <c r="B4543" s="56" t="s">
        <v>42248</v>
      </c>
      <c r="C4543" s="56" t="s">
        <v>42435</v>
      </c>
      <c r="D4543" s="57" t="s">
        <v>42247</v>
      </c>
      <c r="E4543" s="33" t="s">
        <v>42435</v>
      </c>
      <c r="F4543" s="53" t="s">
        <v>40425</v>
      </c>
      <c r="G4543" s="53" t="s">
        <v>40517</v>
      </c>
      <c r="H4543" s="53" t="b">
        <v>1</v>
      </c>
      <c r="I4543" s="19">
        <v>40823</v>
      </c>
      <c r="J4543" s="20"/>
      <c r="K4543" s="19" t="s">
        <v>1284</v>
      </c>
      <c r="L4543" s="19" t="s">
        <v>40427</v>
      </c>
      <c r="M4543" s="19" t="s">
        <v>1286</v>
      </c>
    </row>
    <row r="4544" spans="1:13" x14ac:dyDescent="0.25">
      <c r="A4544" s="56">
        <v>40909</v>
      </c>
      <c r="B4544" s="56" t="s">
        <v>42248</v>
      </c>
      <c r="C4544" s="56" t="s">
        <v>42434</v>
      </c>
      <c r="D4544" s="57" t="s">
        <v>42247</v>
      </c>
      <c r="E4544" s="33" t="s">
        <v>42434</v>
      </c>
      <c r="F4544" s="53" t="s">
        <v>40425</v>
      </c>
      <c r="G4544" s="53" t="s">
        <v>12401</v>
      </c>
      <c r="H4544" s="53" t="b">
        <v>1</v>
      </c>
      <c r="I4544" s="19">
        <v>40823</v>
      </c>
      <c r="J4544" s="20"/>
      <c r="K4544" s="19" t="s">
        <v>1284</v>
      </c>
      <c r="L4544" s="19" t="s">
        <v>40427</v>
      </c>
      <c r="M4544" s="19" t="s">
        <v>1286</v>
      </c>
    </row>
    <row r="4545" spans="1:13" x14ac:dyDescent="0.25">
      <c r="A4545" s="56">
        <v>40911</v>
      </c>
      <c r="B4545" s="56" t="s">
        <v>42344</v>
      </c>
      <c r="C4545" s="56" t="s">
        <v>42436</v>
      </c>
      <c r="D4545" s="57" t="s">
        <v>42247</v>
      </c>
      <c r="E4545" s="33" t="s">
        <v>42436</v>
      </c>
      <c r="F4545" s="53" t="s">
        <v>40425</v>
      </c>
      <c r="G4545" s="53" t="s">
        <v>42437</v>
      </c>
      <c r="H4545" s="53" t="b">
        <v>0</v>
      </c>
      <c r="I4545" s="19">
        <v>40911</v>
      </c>
      <c r="J4545" s="20">
        <v>40821</v>
      </c>
      <c r="K4545" s="19" t="s">
        <v>1284</v>
      </c>
      <c r="L4545" s="19" t="s">
        <v>40427</v>
      </c>
      <c r="M4545" s="19" t="s">
        <v>1286</v>
      </c>
    </row>
    <row r="4546" spans="1:13" x14ac:dyDescent="0.25">
      <c r="A4546" s="56">
        <v>40912</v>
      </c>
      <c r="B4546" s="56" t="s">
        <v>42438</v>
      </c>
      <c r="C4546" s="56" t="s">
        <v>42439</v>
      </c>
      <c r="D4546" s="57" t="s">
        <v>42247</v>
      </c>
      <c r="E4546" s="33" t="s">
        <v>42439</v>
      </c>
      <c r="F4546" s="53" t="s">
        <v>40425</v>
      </c>
      <c r="G4546" s="53" t="s">
        <v>42440</v>
      </c>
      <c r="H4546" s="53" t="b">
        <v>0</v>
      </c>
      <c r="I4546" s="19">
        <v>40912</v>
      </c>
      <c r="J4546" s="20">
        <v>40821</v>
      </c>
      <c r="K4546" s="19" t="s">
        <v>1284</v>
      </c>
      <c r="L4546" s="19" t="s">
        <v>40427</v>
      </c>
      <c r="M4546" s="19" t="s">
        <v>1286</v>
      </c>
    </row>
    <row r="4547" spans="1:13" x14ac:dyDescent="0.25">
      <c r="A4547" s="56">
        <v>40914</v>
      </c>
      <c r="B4547" s="56" t="s">
        <v>42248</v>
      </c>
      <c r="C4547" s="56" t="s">
        <v>42443</v>
      </c>
      <c r="D4547" s="57" t="s">
        <v>42247</v>
      </c>
      <c r="E4547" s="33" t="s">
        <v>42443</v>
      </c>
      <c r="F4547" s="53" t="s">
        <v>40425</v>
      </c>
      <c r="G4547" s="53" t="s">
        <v>12401</v>
      </c>
      <c r="H4547" s="53" t="b">
        <v>1</v>
      </c>
      <c r="I4547" s="19">
        <v>40823</v>
      </c>
      <c r="J4547" s="20"/>
      <c r="K4547" s="19" t="s">
        <v>1284</v>
      </c>
      <c r="L4547" s="19" t="s">
        <v>40427</v>
      </c>
      <c r="M4547" s="19" t="s">
        <v>1286</v>
      </c>
    </row>
    <row r="4548" spans="1:13" x14ac:dyDescent="0.25">
      <c r="A4548" s="56">
        <v>40913</v>
      </c>
      <c r="B4548" s="56" t="s">
        <v>42323</v>
      </c>
      <c r="C4548" s="56" t="s">
        <v>42441</v>
      </c>
      <c r="D4548" s="57" t="s">
        <v>42247</v>
      </c>
      <c r="E4548" s="33" t="s">
        <v>42442</v>
      </c>
      <c r="F4548" s="53" t="s">
        <v>40425</v>
      </c>
      <c r="G4548" s="53" t="s">
        <v>41800</v>
      </c>
      <c r="H4548" s="53" t="b">
        <v>1</v>
      </c>
      <c r="I4548" s="19">
        <v>40854</v>
      </c>
      <c r="J4548" s="20"/>
      <c r="K4548" s="19" t="s">
        <v>17960</v>
      </c>
      <c r="L4548" s="19" t="s">
        <v>40427</v>
      </c>
      <c r="M4548" s="19" t="s">
        <v>1286</v>
      </c>
    </row>
    <row r="4549" spans="1:13" x14ac:dyDescent="0.25">
      <c r="A4549" s="56">
        <v>40915</v>
      </c>
      <c r="B4549" s="56" t="s">
        <v>42444</v>
      </c>
      <c r="C4549" s="56" t="s">
        <v>42445</v>
      </c>
      <c r="D4549" s="57" t="s">
        <v>42247</v>
      </c>
      <c r="E4549" s="33" t="s">
        <v>42445</v>
      </c>
      <c r="F4549" s="53" t="s">
        <v>40425</v>
      </c>
      <c r="G4549" s="53" t="s">
        <v>42446</v>
      </c>
      <c r="H4549" s="53" t="b">
        <v>0</v>
      </c>
      <c r="I4549" s="19">
        <v>40915</v>
      </c>
      <c r="J4549" s="20">
        <v>40821</v>
      </c>
      <c r="K4549" s="19" t="s">
        <v>1284</v>
      </c>
      <c r="L4549" s="19" t="s">
        <v>40427</v>
      </c>
      <c r="M4549" s="19" t="s">
        <v>1286</v>
      </c>
    </row>
    <row r="4550" spans="1:13" x14ac:dyDescent="0.25">
      <c r="A4550" s="56">
        <v>40916</v>
      </c>
      <c r="B4550" s="56" t="s">
        <v>42278</v>
      </c>
      <c r="C4550" s="56" t="s">
        <v>42447</v>
      </c>
      <c r="D4550" s="57" t="s">
        <v>42247</v>
      </c>
      <c r="E4550" s="33" t="s">
        <v>42447</v>
      </c>
      <c r="F4550" s="53" t="s">
        <v>40425</v>
      </c>
      <c r="G4550" s="53" t="s">
        <v>41764</v>
      </c>
      <c r="H4550" s="53" t="b">
        <v>1</v>
      </c>
      <c r="I4550" s="19">
        <v>43867</v>
      </c>
      <c r="J4550" s="20"/>
      <c r="K4550" s="19" t="s">
        <v>1284</v>
      </c>
      <c r="L4550" s="19" t="s">
        <v>40427</v>
      </c>
      <c r="M4550" s="19" t="s">
        <v>1286</v>
      </c>
    </row>
    <row r="4551" spans="1:13" x14ac:dyDescent="0.25">
      <c r="A4551" s="56">
        <v>40917</v>
      </c>
      <c r="B4551" s="56" t="s">
        <v>42260</v>
      </c>
      <c r="C4551" s="56" t="s">
        <v>42448</v>
      </c>
      <c r="D4551" s="57" t="s">
        <v>42247</v>
      </c>
      <c r="E4551" s="33" t="s">
        <v>42448</v>
      </c>
      <c r="F4551" s="53" t="s">
        <v>40425</v>
      </c>
      <c r="G4551" s="53" t="s">
        <v>42449</v>
      </c>
      <c r="H4551" s="53" t="b">
        <v>1</v>
      </c>
      <c r="I4551" s="19">
        <v>40925</v>
      </c>
      <c r="J4551" s="20"/>
      <c r="K4551" s="19" t="s">
        <v>1284</v>
      </c>
      <c r="L4551" s="19" t="s">
        <v>40427</v>
      </c>
      <c r="M4551" s="19" t="s">
        <v>1286</v>
      </c>
    </row>
    <row r="4552" spans="1:13" x14ac:dyDescent="0.25">
      <c r="A4552" s="56">
        <v>40918</v>
      </c>
      <c r="B4552" s="56" t="s">
        <v>42450</v>
      </c>
      <c r="C4552" s="56" t="s">
        <v>42451</v>
      </c>
      <c r="D4552" s="57" t="s">
        <v>42247</v>
      </c>
      <c r="E4552" s="33" t="s">
        <v>42451</v>
      </c>
      <c r="F4552" s="53" t="s">
        <v>40425</v>
      </c>
      <c r="G4552" s="53" t="s">
        <v>42452</v>
      </c>
      <c r="H4552" s="53" t="b">
        <v>0</v>
      </c>
      <c r="I4552" s="19">
        <v>40918</v>
      </c>
      <c r="J4552" s="20">
        <v>40821</v>
      </c>
      <c r="K4552" s="19" t="s">
        <v>1284</v>
      </c>
      <c r="L4552" s="19" t="s">
        <v>40427</v>
      </c>
      <c r="M4552" s="19" t="s">
        <v>1286</v>
      </c>
    </row>
    <row r="4553" spans="1:13" x14ac:dyDescent="0.25">
      <c r="A4553" s="56">
        <v>40920</v>
      </c>
      <c r="B4553" s="56" t="s">
        <v>42348</v>
      </c>
      <c r="C4553" s="56" t="s">
        <v>42456</v>
      </c>
      <c r="D4553" s="57" t="s">
        <v>42247</v>
      </c>
      <c r="E4553" s="33" t="s">
        <v>42456</v>
      </c>
      <c r="F4553" s="53" t="s">
        <v>40425</v>
      </c>
      <c r="G4553" s="53" t="s">
        <v>40548</v>
      </c>
      <c r="H4553" s="53" t="b">
        <v>0</v>
      </c>
      <c r="I4553" s="19">
        <v>40920</v>
      </c>
      <c r="J4553" s="20">
        <v>40821</v>
      </c>
      <c r="K4553" s="19" t="s">
        <v>1284</v>
      </c>
      <c r="L4553" s="19" t="s">
        <v>40427</v>
      </c>
      <c r="M4553" s="19" t="s">
        <v>1286</v>
      </c>
    </row>
    <row r="4554" spans="1:13" x14ac:dyDescent="0.25">
      <c r="A4554" s="56">
        <v>40919</v>
      </c>
      <c r="B4554" s="56" t="s">
        <v>42453</v>
      </c>
      <c r="C4554" s="56" t="s">
        <v>42454</v>
      </c>
      <c r="D4554" s="57" t="s">
        <v>42247</v>
      </c>
      <c r="E4554" s="33" t="s">
        <v>42455</v>
      </c>
      <c r="F4554" s="53" t="s">
        <v>40425</v>
      </c>
      <c r="G4554" s="53" t="s">
        <v>40610</v>
      </c>
      <c r="H4554" s="53" t="b">
        <v>1</v>
      </c>
      <c r="I4554" s="19">
        <v>40921</v>
      </c>
      <c r="J4554" s="20"/>
      <c r="K4554" s="19" t="s">
        <v>1355</v>
      </c>
      <c r="L4554" s="19" t="s">
        <v>40427</v>
      </c>
      <c r="M4554" s="19" t="s">
        <v>1286</v>
      </c>
    </row>
    <row r="4555" spans="1:13" x14ac:dyDescent="0.25">
      <c r="A4555" s="56">
        <v>40921</v>
      </c>
      <c r="B4555" s="56" t="s">
        <v>42453</v>
      </c>
      <c r="C4555" s="56" t="s">
        <v>42457</v>
      </c>
      <c r="D4555" s="57" t="s">
        <v>42247</v>
      </c>
      <c r="E4555" s="33" t="s">
        <v>42458</v>
      </c>
      <c r="F4555" s="53" t="s">
        <v>40425</v>
      </c>
      <c r="G4555" s="53" t="s">
        <v>40431</v>
      </c>
      <c r="H4555" s="53" t="b">
        <v>0</v>
      </c>
      <c r="I4555" s="19">
        <v>40921</v>
      </c>
      <c r="J4555" s="20">
        <v>40821</v>
      </c>
      <c r="K4555" s="19" t="s">
        <v>1284</v>
      </c>
      <c r="L4555" s="19" t="s">
        <v>40427</v>
      </c>
      <c r="M4555" s="19" t="s">
        <v>1286</v>
      </c>
    </row>
    <row r="4556" spans="1:13" x14ac:dyDescent="0.25">
      <c r="A4556" s="56">
        <v>40922</v>
      </c>
      <c r="B4556" s="56" t="s">
        <v>42453</v>
      </c>
      <c r="C4556" s="56" t="s">
        <v>42459</v>
      </c>
      <c r="D4556" s="57" t="s">
        <v>42247</v>
      </c>
      <c r="E4556" s="33" t="s">
        <v>42459</v>
      </c>
      <c r="F4556" s="53" t="s">
        <v>40425</v>
      </c>
      <c r="G4556" s="53" t="s">
        <v>40431</v>
      </c>
      <c r="H4556" s="53" t="b">
        <v>1</v>
      </c>
      <c r="I4556" s="19">
        <v>40921</v>
      </c>
      <c r="J4556" s="20"/>
      <c r="K4556" s="19" t="s">
        <v>1284</v>
      </c>
      <c r="L4556" s="19" t="s">
        <v>40427</v>
      </c>
      <c r="M4556" s="19" t="s">
        <v>1286</v>
      </c>
    </row>
    <row r="4557" spans="1:13" x14ac:dyDescent="0.25">
      <c r="A4557" s="56">
        <v>40923</v>
      </c>
      <c r="B4557" s="56" t="s">
        <v>42356</v>
      </c>
      <c r="C4557" s="56" t="s">
        <v>42460</v>
      </c>
      <c r="D4557" s="57" t="s">
        <v>42247</v>
      </c>
      <c r="E4557" s="33" t="s">
        <v>42460</v>
      </c>
      <c r="F4557" s="53" t="s">
        <v>40425</v>
      </c>
      <c r="G4557" s="53" t="s">
        <v>40431</v>
      </c>
      <c r="H4557" s="53" t="b">
        <v>0</v>
      </c>
      <c r="I4557" s="19">
        <v>40923</v>
      </c>
      <c r="J4557" s="20">
        <v>40821</v>
      </c>
      <c r="K4557" s="19" t="s">
        <v>1284</v>
      </c>
      <c r="L4557" s="19" t="s">
        <v>40427</v>
      </c>
      <c r="M4557" s="19" t="s">
        <v>1286</v>
      </c>
    </row>
    <row r="4558" spans="1:13" x14ac:dyDescent="0.25">
      <c r="A4558" s="56">
        <v>40924</v>
      </c>
      <c r="B4558" s="56" t="s">
        <v>42461</v>
      </c>
      <c r="C4558" s="56" t="s">
        <v>42462</v>
      </c>
      <c r="D4558" s="57" t="s">
        <v>42247</v>
      </c>
      <c r="E4558" s="33" t="s">
        <v>42462</v>
      </c>
      <c r="F4558" s="53" t="s">
        <v>40425</v>
      </c>
      <c r="G4558" s="53" t="s">
        <v>40478</v>
      </c>
      <c r="H4558" s="53" t="b">
        <v>1</v>
      </c>
      <c r="I4558" s="19">
        <v>44862</v>
      </c>
      <c r="J4558" s="20"/>
      <c r="K4558" s="19" t="s">
        <v>1284</v>
      </c>
      <c r="L4558" s="19" t="s">
        <v>40427</v>
      </c>
      <c r="M4558" s="19" t="s">
        <v>1286</v>
      </c>
    </row>
    <row r="4559" spans="1:13" x14ac:dyDescent="0.25">
      <c r="A4559" s="56">
        <v>40925</v>
      </c>
      <c r="B4559" s="56" t="s">
        <v>42260</v>
      </c>
      <c r="C4559" s="56" t="s">
        <v>42463</v>
      </c>
      <c r="D4559" s="57" t="s">
        <v>42247</v>
      </c>
      <c r="E4559" s="33" t="s">
        <v>42463</v>
      </c>
      <c r="F4559" s="53" t="s">
        <v>40425</v>
      </c>
      <c r="G4559" s="53" t="s">
        <v>41721</v>
      </c>
      <c r="H4559" s="53" t="b">
        <v>0</v>
      </c>
      <c r="I4559" s="19">
        <v>40925</v>
      </c>
      <c r="J4559" s="20">
        <v>40821</v>
      </c>
      <c r="K4559" s="19" t="s">
        <v>1284</v>
      </c>
      <c r="L4559" s="19" t="s">
        <v>40427</v>
      </c>
      <c r="M4559" s="19" t="s">
        <v>1286</v>
      </c>
    </row>
    <row r="4560" spans="1:13" x14ac:dyDescent="0.25">
      <c r="A4560" s="56">
        <v>40926</v>
      </c>
      <c r="B4560" s="56" t="s">
        <v>42327</v>
      </c>
      <c r="C4560" s="56" t="s">
        <v>42464</v>
      </c>
      <c r="D4560" s="57" t="s">
        <v>42247</v>
      </c>
      <c r="E4560" s="33" t="s">
        <v>42464</v>
      </c>
      <c r="F4560" s="53" t="s">
        <v>40425</v>
      </c>
      <c r="G4560" s="53" t="s">
        <v>1419</v>
      </c>
      <c r="H4560" s="53" t="b">
        <v>1</v>
      </c>
      <c r="I4560" s="19">
        <v>40879</v>
      </c>
      <c r="J4560" s="20"/>
      <c r="K4560" s="19" t="s">
        <v>1284</v>
      </c>
      <c r="L4560" s="19" t="s">
        <v>40427</v>
      </c>
      <c r="M4560" s="19" t="s">
        <v>1286</v>
      </c>
    </row>
    <row r="4561" spans="1:13" x14ac:dyDescent="0.25">
      <c r="A4561" s="56">
        <v>40927</v>
      </c>
      <c r="B4561" s="56" t="s">
        <v>42408</v>
      </c>
      <c r="C4561" s="56" t="s">
        <v>42465</v>
      </c>
      <c r="D4561" s="57" t="s">
        <v>42247</v>
      </c>
      <c r="E4561" s="33" t="s">
        <v>42465</v>
      </c>
      <c r="F4561" s="53" t="s">
        <v>40425</v>
      </c>
      <c r="G4561" s="53" t="s">
        <v>40506</v>
      </c>
      <c r="H4561" s="53" t="b">
        <v>1</v>
      </c>
      <c r="I4561" s="19">
        <v>41301</v>
      </c>
      <c r="J4561" s="20"/>
      <c r="K4561" s="19" t="s">
        <v>1284</v>
      </c>
      <c r="L4561" s="19" t="s">
        <v>40427</v>
      </c>
      <c r="M4561" s="19" t="s">
        <v>1286</v>
      </c>
    </row>
    <row r="4562" spans="1:13" x14ac:dyDescent="0.25">
      <c r="A4562" s="56">
        <v>40928</v>
      </c>
      <c r="B4562" s="56" t="s">
        <v>42323</v>
      </c>
      <c r="C4562" s="56" t="s">
        <v>42466</v>
      </c>
      <c r="D4562" s="57" t="s">
        <v>42247</v>
      </c>
      <c r="E4562" s="33" t="s">
        <v>42466</v>
      </c>
      <c r="F4562" s="53" t="s">
        <v>40425</v>
      </c>
      <c r="G4562" s="53" t="s">
        <v>42467</v>
      </c>
      <c r="H4562" s="53" t="b">
        <v>1</v>
      </c>
      <c r="I4562" s="19">
        <v>40854</v>
      </c>
      <c r="J4562" s="20"/>
      <c r="K4562" s="19" t="s">
        <v>1284</v>
      </c>
      <c r="L4562" s="19" t="s">
        <v>40427</v>
      </c>
      <c r="M4562" s="19" t="s">
        <v>1286</v>
      </c>
    </row>
    <row r="4563" spans="1:13" x14ac:dyDescent="0.25">
      <c r="A4563" s="56">
        <v>40929</v>
      </c>
      <c r="B4563" s="56" t="s">
        <v>42255</v>
      </c>
      <c r="C4563" s="56" t="s">
        <v>42468</v>
      </c>
      <c r="D4563" s="57" t="s">
        <v>42247</v>
      </c>
      <c r="E4563" s="33" t="s">
        <v>42468</v>
      </c>
      <c r="F4563" s="53" t="s">
        <v>40425</v>
      </c>
      <c r="G4563" s="53" t="s">
        <v>42469</v>
      </c>
      <c r="H4563" s="53" t="b">
        <v>1</v>
      </c>
      <c r="I4563" s="19">
        <v>40890</v>
      </c>
      <c r="J4563" s="20"/>
      <c r="K4563" s="19" t="s">
        <v>1284</v>
      </c>
      <c r="L4563" s="19" t="s">
        <v>40427</v>
      </c>
      <c r="M4563" s="19" t="s">
        <v>1286</v>
      </c>
    </row>
    <row r="4564" spans="1:13" x14ac:dyDescent="0.25">
      <c r="A4564" s="56">
        <v>40905</v>
      </c>
      <c r="B4564" s="56" t="s">
        <v>42426</v>
      </c>
      <c r="C4564" s="56" t="s">
        <v>42427</v>
      </c>
      <c r="D4564" s="57" t="s">
        <v>74419</v>
      </c>
      <c r="E4564" s="33" t="s">
        <v>42427</v>
      </c>
      <c r="F4564" s="53" t="s">
        <v>40425</v>
      </c>
      <c r="G4564" s="53" t="s">
        <v>42428</v>
      </c>
      <c r="H4564" s="53" t="b">
        <v>1</v>
      </c>
      <c r="I4564" s="19">
        <v>41760</v>
      </c>
      <c r="J4564" s="20"/>
      <c r="K4564" s="19" t="s">
        <v>1284</v>
      </c>
      <c r="L4564" s="19" t="s">
        <v>40427</v>
      </c>
      <c r="M4564" s="19" t="s">
        <v>1286</v>
      </c>
    </row>
    <row r="4565" spans="1:13" x14ac:dyDescent="0.25">
      <c r="A4565" s="56">
        <v>63470</v>
      </c>
      <c r="B4565" s="56" t="s">
        <v>53218</v>
      </c>
      <c r="C4565" s="56" t="s">
        <v>55656</v>
      </c>
      <c r="D4565" s="57" t="s">
        <v>55656</v>
      </c>
      <c r="E4565" s="33" t="s">
        <v>55656</v>
      </c>
      <c r="F4565" s="53"/>
      <c r="G4565" s="53" t="s">
        <v>6558</v>
      </c>
      <c r="H4565" s="53" t="b">
        <v>1</v>
      </c>
      <c r="I4565" s="19">
        <v>60633</v>
      </c>
      <c r="J4565" s="20"/>
      <c r="K4565" s="19" t="s">
        <v>40435</v>
      </c>
      <c r="L4565" s="19"/>
      <c r="M4565" s="19" t="s">
        <v>1286</v>
      </c>
    </row>
    <row r="4566" spans="1:13" x14ac:dyDescent="0.25">
      <c r="A4566" s="56">
        <v>928</v>
      </c>
      <c r="B4566" s="56" t="s">
        <v>3304</v>
      </c>
      <c r="C4566" s="56" t="s">
        <v>3305</v>
      </c>
      <c r="D4566" s="57" t="s">
        <v>55656</v>
      </c>
      <c r="E4566" s="33" t="s">
        <v>3305</v>
      </c>
      <c r="F4566" s="53"/>
      <c r="G4566" s="53" t="s">
        <v>3306</v>
      </c>
      <c r="H4566" s="53" t="b">
        <v>1</v>
      </c>
      <c r="I4566" s="19">
        <v>3475</v>
      </c>
      <c r="J4566" s="20"/>
      <c r="K4566" s="19" t="s">
        <v>1284</v>
      </c>
      <c r="L4566" s="19"/>
      <c r="M4566" s="19" t="s">
        <v>1286</v>
      </c>
    </row>
    <row r="4567" spans="1:13" x14ac:dyDescent="0.25">
      <c r="A4567" s="56">
        <v>929</v>
      </c>
      <c r="B4567" s="56" t="s">
        <v>3307</v>
      </c>
      <c r="C4567" s="56" t="s">
        <v>3308</v>
      </c>
      <c r="D4567" s="57" t="s">
        <v>55656</v>
      </c>
      <c r="E4567" s="33" t="s">
        <v>3309</v>
      </c>
      <c r="F4567" s="53"/>
      <c r="G4567" s="53"/>
      <c r="H4567" s="53" t="b">
        <v>1</v>
      </c>
      <c r="I4567" s="19">
        <v>20860</v>
      </c>
      <c r="J4567" s="20"/>
      <c r="K4567" s="19" t="s">
        <v>1355</v>
      </c>
      <c r="L4567" s="19"/>
      <c r="M4567" s="19" t="s">
        <v>1286</v>
      </c>
    </row>
    <row r="4568" spans="1:13" x14ac:dyDescent="0.25">
      <c r="A4568" s="56">
        <v>20947</v>
      </c>
      <c r="B4568" s="56" t="s">
        <v>16103</v>
      </c>
      <c r="C4568" s="56" t="s">
        <v>28428</v>
      </c>
      <c r="D4568" s="57" t="s">
        <v>55656</v>
      </c>
      <c r="E4568" s="33" t="s">
        <v>28429</v>
      </c>
      <c r="F4568" s="53"/>
      <c r="G4568" s="53" t="s">
        <v>28430</v>
      </c>
      <c r="H4568" s="53" t="b">
        <v>1</v>
      </c>
      <c r="I4568" s="19">
        <v>6669</v>
      </c>
      <c r="J4568" s="20"/>
      <c r="K4568" s="19" t="s">
        <v>1355</v>
      </c>
      <c r="L4568" s="19"/>
      <c r="M4568" s="19" t="s">
        <v>1286</v>
      </c>
    </row>
    <row r="4569" spans="1:13" x14ac:dyDescent="0.25">
      <c r="A4569" s="56">
        <v>931</v>
      </c>
      <c r="B4569" s="56" t="s">
        <v>3310</v>
      </c>
      <c r="C4569" s="56" t="s">
        <v>3311</v>
      </c>
      <c r="D4569" s="57" t="s">
        <v>55656</v>
      </c>
      <c r="E4569" s="33" t="s">
        <v>3312</v>
      </c>
      <c r="F4569" s="53"/>
      <c r="G4569" s="53" t="s">
        <v>3306</v>
      </c>
      <c r="H4569" s="53" t="b">
        <v>1</v>
      </c>
      <c r="I4569" s="19">
        <v>3477</v>
      </c>
      <c r="J4569" s="20"/>
      <c r="K4569" s="19" t="s">
        <v>1284</v>
      </c>
      <c r="L4569" s="19"/>
      <c r="M4569" s="19" t="s">
        <v>1286</v>
      </c>
    </row>
    <row r="4570" spans="1:13" x14ac:dyDescent="0.25">
      <c r="A4570" s="56">
        <v>63474</v>
      </c>
      <c r="B4570" s="56" t="s">
        <v>55657</v>
      </c>
      <c r="C4570" s="56" t="s">
        <v>55658</v>
      </c>
      <c r="D4570" s="57" t="s">
        <v>55658</v>
      </c>
      <c r="E4570" s="33" t="s">
        <v>55658</v>
      </c>
      <c r="F4570" s="53"/>
      <c r="G4570" s="53" t="s">
        <v>1294</v>
      </c>
      <c r="H4570" s="53" t="b">
        <v>0</v>
      </c>
      <c r="I4570" s="19">
        <v>63474</v>
      </c>
      <c r="J4570" s="20">
        <v>66151</v>
      </c>
      <c r="K4570" s="19" t="s">
        <v>40435</v>
      </c>
      <c r="L4570" s="19"/>
      <c r="M4570" s="19" t="s">
        <v>1286</v>
      </c>
    </row>
    <row r="4571" spans="1:13" x14ac:dyDescent="0.25">
      <c r="A4571" s="56">
        <v>20863</v>
      </c>
      <c r="B4571" s="56" t="s">
        <v>9037</v>
      </c>
      <c r="C4571" s="56" t="s">
        <v>28291</v>
      </c>
      <c r="D4571" s="57" t="s">
        <v>55658</v>
      </c>
      <c r="E4571" s="33" t="s">
        <v>28291</v>
      </c>
      <c r="F4571" s="53"/>
      <c r="G4571" s="53" t="s">
        <v>1294</v>
      </c>
      <c r="H4571" s="53" t="b">
        <v>1</v>
      </c>
      <c r="I4571" s="19">
        <v>3479</v>
      </c>
      <c r="J4571" s="20"/>
      <c r="K4571" s="19" t="s">
        <v>1284</v>
      </c>
      <c r="L4571" s="19"/>
      <c r="M4571" s="19" t="s">
        <v>1286</v>
      </c>
    </row>
    <row r="4572" spans="1:13" x14ac:dyDescent="0.25">
      <c r="A4572" s="56">
        <v>66053</v>
      </c>
      <c r="B4572" s="56" t="s">
        <v>55898</v>
      </c>
      <c r="C4572" s="56" t="s">
        <v>55899</v>
      </c>
      <c r="D4572" s="57" t="s">
        <v>55899</v>
      </c>
      <c r="E4572" s="33" t="s">
        <v>55899</v>
      </c>
      <c r="F4572" s="53"/>
      <c r="G4572" s="53" t="s">
        <v>4014</v>
      </c>
      <c r="H4572" s="53" t="b">
        <v>0</v>
      </c>
      <c r="I4572" s="19">
        <v>66053</v>
      </c>
      <c r="J4572" s="20">
        <v>60306</v>
      </c>
      <c r="K4572" s="19" t="s">
        <v>40435</v>
      </c>
      <c r="L4572" s="19"/>
      <c r="M4572" s="19" t="s">
        <v>1286</v>
      </c>
    </row>
    <row r="4573" spans="1:13" x14ac:dyDescent="0.25">
      <c r="A4573" s="56">
        <v>26951</v>
      </c>
      <c r="B4573" s="56" t="s">
        <v>16227</v>
      </c>
      <c r="C4573" s="56" t="s">
        <v>37202</v>
      </c>
      <c r="D4573" s="57" t="s">
        <v>55899</v>
      </c>
      <c r="E4573" s="33" t="s">
        <v>37202</v>
      </c>
      <c r="F4573" s="53"/>
      <c r="G4573" s="53" t="s">
        <v>19913</v>
      </c>
      <c r="H4573" s="53" t="b">
        <v>1</v>
      </c>
      <c r="I4573" s="19">
        <v>6731</v>
      </c>
      <c r="J4573" s="20"/>
      <c r="K4573" s="19" t="s">
        <v>1284</v>
      </c>
      <c r="L4573" s="19"/>
      <c r="M4573" s="19" t="s">
        <v>1286</v>
      </c>
    </row>
    <row r="4574" spans="1:13" x14ac:dyDescent="0.25">
      <c r="A4574" s="56">
        <v>60840</v>
      </c>
      <c r="B4574" s="56" t="s">
        <v>53714</v>
      </c>
      <c r="C4574" s="56" t="s">
        <v>53715</v>
      </c>
      <c r="D4574" s="57" t="s">
        <v>53715</v>
      </c>
      <c r="E4574" s="33" t="s">
        <v>53715</v>
      </c>
      <c r="F4574" s="53" t="s">
        <v>53716</v>
      </c>
      <c r="G4574" s="53" t="s">
        <v>1294</v>
      </c>
      <c r="H4574" s="53" t="b">
        <v>0</v>
      </c>
      <c r="I4574" s="19">
        <v>60840</v>
      </c>
      <c r="J4574" s="20">
        <v>60251</v>
      </c>
      <c r="K4574" s="19" t="s">
        <v>40435</v>
      </c>
      <c r="L4574" s="19" t="s">
        <v>53717</v>
      </c>
      <c r="M4574" s="19" t="s">
        <v>1286</v>
      </c>
    </row>
    <row r="4575" spans="1:13" x14ac:dyDescent="0.25">
      <c r="A4575" s="56">
        <v>20864</v>
      </c>
      <c r="B4575" s="56" t="s">
        <v>3361</v>
      </c>
      <c r="C4575" s="56" t="s">
        <v>28292</v>
      </c>
      <c r="D4575" s="57" t="s">
        <v>53715</v>
      </c>
      <c r="E4575" s="33" t="s">
        <v>28292</v>
      </c>
      <c r="F4575" s="53"/>
      <c r="G4575" s="53" t="s">
        <v>1294</v>
      </c>
      <c r="H4575" s="53" t="b">
        <v>1</v>
      </c>
      <c r="I4575" s="19">
        <v>962</v>
      </c>
      <c r="J4575" s="20"/>
      <c r="K4575" s="19" t="s">
        <v>1284</v>
      </c>
      <c r="L4575" s="19"/>
      <c r="M4575" s="19" t="s">
        <v>1286</v>
      </c>
    </row>
    <row r="4576" spans="1:13" x14ac:dyDescent="0.25">
      <c r="A4576" s="56">
        <v>933</v>
      </c>
      <c r="B4576" s="56" t="s">
        <v>3313</v>
      </c>
      <c r="C4576" s="56" t="s">
        <v>3314</v>
      </c>
      <c r="D4576" s="57" t="s">
        <v>53715</v>
      </c>
      <c r="E4576" s="33" t="s">
        <v>3314</v>
      </c>
      <c r="F4576" s="53"/>
      <c r="G4576" s="53" t="s">
        <v>1294</v>
      </c>
      <c r="H4576" s="53" t="b">
        <v>0</v>
      </c>
      <c r="I4576" s="19">
        <v>933</v>
      </c>
      <c r="J4576" s="20">
        <v>60840</v>
      </c>
      <c r="K4576" s="19" t="s">
        <v>1284</v>
      </c>
      <c r="L4576" s="19"/>
      <c r="M4576" s="19" t="s">
        <v>1304</v>
      </c>
    </row>
    <row r="4577" spans="1:13" x14ac:dyDescent="0.25">
      <c r="A4577" s="56">
        <v>934</v>
      </c>
      <c r="B4577" s="56" t="s">
        <v>3315</v>
      </c>
      <c r="C4577" s="56" t="s">
        <v>3316</v>
      </c>
      <c r="D4577" s="57" t="s">
        <v>53715</v>
      </c>
      <c r="E4577" s="33" t="s">
        <v>3316</v>
      </c>
      <c r="F4577" s="53" t="s">
        <v>3317</v>
      </c>
      <c r="G4577" s="53" t="s">
        <v>1294</v>
      </c>
      <c r="H4577" s="53" t="b">
        <v>0</v>
      </c>
      <c r="I4577" s="19">
        <v>934</v>
      </c>
      <c r="J4577" s="20">
        <v>60840</v>
      </c>
      <c r="K4577" s="19" t="s">
        <v>1284</v>
      </c>
      <c r="L4577" s="19" t="s">
        <v>3318</v>
      </c>
      <c r="M4577" s="19" t="s">
        <v>1286</v>
      </c>
    </row>
    <row r="4578" spans="1:13" x14ac:dyDescent="0.25">
      <c r="A4578" s="56">
        <v>61261</v>
      </c>
      <c r="B4578" s="56" t="s">
        <v>54733</v>
      </c>
      <c r="C4578" s="56" t="s">
        <v>54734</v>
      </c>
      <c r="D4578" s="57" t="s">
        <v>54734</v>
      </c>
      <c r="E4578" s="33" t="s">
        <v>54734</v>
      </c>
      <c r="F4578" s="53" t="s">
        <v>3321</v>
      </c>
      <c r="G4578" s="53" t="s">
        <v>1294</v>
      </c>
      <c r="H4578" s="53" t="b">
        <v>0</v>
      </c>
      <c r="I4578" s="19">
        <v>61261</v>
      </c>
      <c r="J4578" s="20">
        <v>60404</v>
      </c>
      <c r="K4578" s="19" t="s">
        <v>40435</v>
      </c>
      <c r="L4578" s="19" t="s">
        <v>3322</v>
      </c>
      <c r="M4578" s="19" t="s">
        <v>1286</v>
      </c>
    </row>
    <row r="4579" spans="1:13" x14ac:dyDescent="0.25">
      <c r="A4579" s="56">
        <v>938</v>
      </c>
      <c r="B4579" s="56" t="s">
        <v>3319</v>
      </c>
      <c r="C4579" s="56" t="s">
        <v>3320</v>
      </c>
      <c r="D4579" s="57" t="s">
        <v>54734</v>
      </c>
      <c r="E4579" s="33" t="s">
        <v>3320</v>
      </c>
      <c r="F4579" s="53" t="s">
        <v>3321</v>
      </c>
      <c r="G4579" s="53" t="s">
        <v>1294</v>
      </c>
      <c r="H4579" s="53" t="b">
        <v>0</v>
      </c>
      <c r="I4579" s="19">
        <v>938</v>
      </c>
      <c r="J4579" s="20">
        <v>61261</v>
      </c>
      <c r="K4579" s="19" t="s">
        <v>1284</v>
      </c>
      <c r="L4579" s="19" t="s">
        <v>3322</v>
      </c>
      <c r="M4579" s="19" t="s">
        <v>1286</v>
      </c>
    </row>
    <row r="4580" spans="1:13" x14ac:dyDescent="0.25">
      <c r="A4580" s="56">
        <v>11792</v>
      </c>
      <c r="B4580" s="56" t="s">
        <v>4908</v>
      </c>
      <c r="C4580" s="56" t="s">
        <v>20343</v>
      </c>
      <c r="D4580" s="57" t="s">
        <v>54734</v>
      </c>
      <c r="E4580" s="33" t="s">
        <v>20343</v>
      </c>
      <c r="F4580" s="53"/>
      <c r="G4580" s="53" t="s">
        <v>1961</v>
      </c>
      <c r="H4580" s="53" t="b">
        <v>1</v>
      </c>
      <c r="I4580" s="19">
        <v>1622</v>
      </c>
      <c r="J4580" s="20"/>
      <c r="K4580" s="19" t="s">
        <v>1284</v>
      </c>
      <c r="L4580" s="19"/>
      <c r="M4580" s="19" t="s">
        <v>1286</v>
      </c>
    </row>
    <row r="4581" spans="1:13" x14ac:dyDescent="0.25">
      <c r="A4581" s="56">
        <v>40930</v>
      </c>
      <c r="B4581" s="56" t="s">
        <v>42470</v>
      </c>
      <c r="C4581" s="56" t="s">
        <v>42471</v>
      </c>
      <c r="D4581" s="57" t="s">
        <v>42471</v>
      </c>
      <c r="E4581" s="33" t="s">
        <v>42471</v>
      </c>
      <c r="F4581" s="53" t="s">
        <v>40425</v>
      </c>
      <c r="G4581" s="53" t="s">
        <v>40455</v>
      </c>
      <c r="H4581" s="53" t="b">
        <v>0</v>
      </c>
      <c r="I4581" s="19">
        <v>40930</v>
      </c>
      <c r="J4581" s="20">
        <v>94575</v>
      </c>
      <c r="K4581" s="19" t="s">
        <v>40435</v>
      </c>
      <c r="L4581" s="19" t="s">
        <v>40427</v>
      </c>
      <c r="M4581" s="19" t="s">
        <v>1304</v>
      </c>
    </row>
    <row r="4582" spans="1:13" x14ac:dyDescent="0.25">
      <c r="A4582" s="56">
        <v>40931</v>
      </c>
      <c r="B4582" s="56" t="s">
        <v>42472</v>
      </c>
      <c r="C4582" s="56" t="s">
        <v>42473</v>
      </c>
      <c r="D4582" s="57" t="s">
        <v>42471</v>
      </c>
      <c r="E4582" s="33" t="s">
        <v>42474</v>
      </c>
      <c r="F4582" s="53" t="s">
        <v>40425</v>
      </c>
      <c r="G4582" s="53" t="s">
        <v>42475</v>
      </c>
      <c r="H4582" s="53" t="b">
        <v>0</v>
      </c>
      <c r="I4582" s="19">
        <v>40931</v>
      </c>
      <c r="J4582" s="20">
        <v>40930</v>
      </c>
      <c r="K4582" s="19" t="s">
        <v>1284</v>
      </c>
      <c r="L4582" s="19" t="s">
        <v>40427</v>
      </c>
      <c r="M4582" s="19" t="s">
        <v>1286</v>
      </c>
    </row>
    <row r="4583" spans="1:13" x14ac:dyDescent="0.25">
      <c r="A4583" s="56">
        <v>60749</v>
      </c>
      <c r="B4583" s="56" t="s">
        <v>53472</v>
      </c>
      <c r="C4583" s="56" t="s">
        <v>53473</v>
      </c>
      <c r="D4583" s="57" t="s">
        <v>53473</v>
      </c>
      <c r="E4583" s="33" t="s">
        <v>53473</v>
      </c>
      <c r="F4583" s="53" t="s">
        <v>53474</v>
      </c>
      <c r="G4583" s="53" t="s">
        <v>1294</v>
      </c>
      <c r="H4583" s="53" t="b">
        <v>0</v>
      </c>
      <c r="I4583" s="19">
        <v>60749</v>
      </c>
      <c r="J4583" s="20">
        <v>60463</v>
      </c>
      <c r="K4583" s="19" t="s">
        <v>40435</v>
      </c>
      <c r="L4583" s="19" t="s">
        <v>53474</v>
      </c>
      <c r="M4583" s="19" t="s">
        <v>1286</v>
      </c>
    </row>
    <row r="4584" spans="1:13" x14ac:dyDescent="0.25">
      <c r="A4584" s="56">
        <v>20866</v>
      </c>
      <c r="B4584" s="56" t="s">
        <v>3323</v>
      </c>
      <c r="C4584" s="56" t="s">
        <v>28293</v>
      </c>
      <c r="D4584" s="57" t="s">
        <v>53473</v>
      </c>
      <c r="E4584" s="33" t="s">
        <v>28294</v>
      </c>
      <c r="F4584" s="53"/>
      <c r="G4584" s="53" t="s">
        <v>1294</v>
      </c>
      <c r="H4584" s="53" t="b">
        <v>1</v>
      </c>
      <c r="I4584" s="19">
        <v>940</v>
      </c>
      <c r="J4584" s="20"/>
      <c r="K4584" s="19" t="s">
        <v>1284</v>
      </c>
      <c r="L4584" s="19"/>
      <c r="M4584" s="19" t="s">
        <v>1286</v>
      </c>
    </row>
    <row r="4585" spans="1:13" x14ac:dyDescent="0.25">
      <c r="A4585" s="56">
        <v>940</v>
      </c>
      <c r="B4585" s="56" t="s">
        <v>3323</v>
      </c>
      <c r="C4585" s="56" t="s">
        <v>3324</v>
      </c>
      <c r="D4585" s="57" t="s">
        <v>53473</v>
      </c>
      <c r="E4585" s="33" t="s">
        <v>3325</v>
      </c>
      <c r="F4585" s="53" t="s">
        <v>3326</v>
      </c>
      <c r="G4585" s="53" t="s">
        <v>1294</v>
      </c>
      <c r="H4585" s="53" t="b">
        <v>0</v>
      </c>
      <c r="I4585" s="19">
        <v>940</v>
      </c>
      <c r="J4585" s="20">
        <v>60749</v>
      </c>
      <c r="K4585" s="19" t="s">
        <v>1284</v>
      </c>
      <c r="L4585" s="19" t="s">
        <v>3327</v>
      </c>
      <c r="M4585" s="19" t="s">
        <v>1286</v>
      </c>
    </row>
    <row r="4586" spans="1:13" x14ac:dyDescent="0.25">
      <c r="A4586" s="56">
        <v>20867</v>
      </c>
      <c r="B4586" s="56" t="s">
        <v>14279</v>
      </c>
      <c r="C4586" s="56" t="s">
        <v>28295</v>
      </c>
      <c r="D4586" s="57" t="s">
        <v>53473</v>
      </c>
      <c r="E4586" s="33" t="s">
        <v>28295</v>
      </c>
      <c r="F4586" s="53"/>
      <c r="G4586" s="53" t="s">
        <v>3837</v>
      </c>
      <c r="H4586" s="53" t="b">
        <v>1</v>
      </c>
      <c r="I4586" s="19">
        <v>5873</v>
      </c>
      <c r="J4586" s="20"/>
      <c r="K4586" s="19" t="s">
        <v>1284</v>
      </c>
      <c r="L4586" s="19"/>
      <c r="M4586" s="19" t="s">
        <v>1286</v>
      </c>
    </row>
    <row r="4587" spans="1:13" x14ac:dyDescent="0.25">
      <c r="A4587" s="56">
        <v>61262</v>
      </c>
      <c r="B4587" s="56" t="s">
        <v>54735</v>
      </c>
      <c r="C4587" s="56" t="s">
        <v>54736</v>
      </c>
      <c r="D4587" s="57" t="s">
        <v>54736</v>
      </c>
      <c r="E4587" s="33" t="s">
        <v>54736</v>
      </c>
      <c r="F4587" s="53" t="s">
        <v>54737</v>
      </c>
      <c r="G4587" s="53" t="s">
        <v>1294</v>
      </c>
      <c r="H4587" s="53" t="b">
        <v>0</v>
      </c>
      <c r="I4587" s="19">
        <v>61262</v>
      </c>
      <c r="J4587" s="20">
        <v>60404</v>
      </c>
      <c r="K4587" s="19" t="s">
        <v>40435</v>
      </c>
      <c r="L4587" s="19" t="s">
        <v>54737</v>
      </c>
      <c r="M4587" s="19" t="s">
        <v>1286</v>
      </c>
    </row>
    <row r="4588" spans="1:13" x14ac:dyDescent="0.25">
      <c r="A4588" s="56">
        <v>20870</v>
      </c>
      <c r="B4588" s="56" t="s">
        <v>3342</v>
      </c>
      <c r="C4588" s="56" t="s">
        <v>28296</v>
      </c>
      <c r="D4588" s="57" t="s">
        <v>54736</v>
      </c>
      <c r="E4588" s="33" t="s">
        <v>28296</v>
      </c>
      <c r="F4588" s="53"/>
      <c r="G4588" s="53" t="s">
        <v>28297</v>
      </c>
      <c r="H4588" s="53" t="b">
        <v>1</v>
      </c>
      <c r="I4588" s="19">
        <v>955</v>
      </c>
      <c r="J4588" s="20"/>
      <c r="K4588" s="19" t="s">
        <v>1284</v>
      </c>
      <c r="L4588" s="19"/>
      <c r="M4588" s="19" t="s">
        <v>1286</v>
      </c>
    </row>
    <row r="4589" spans="1:13" x14ac:dyDescent="0.25">
      <c r="A4589" s="56">
        <v>946</v>
      </c>
      <c r="B4589" s="56" t="s">
        <v>3328</v>
      </c>
      <c r="C4589" s="56" t="s">
        <v>3329</v>
      </c>
      <c r="D4589" s="57" t="s">
        <v>54736</v>
      </c>
      <c r="E4589" s="33" t="s">
        <v>3329</v>
      </c>
      <c r="F4589" s="53" t="s">
        <v>3330</v>
      </c>
      <c r="G4589" s="53" t="s">
        <v>1294</v>
      </c>
      <c r="H4589" s="53" t="b">
        <v>0</v>
      </c>
      <c r="I4589" s="19">
        <v>946</v>
      </c>
      <c r="J4589" s="20">
        <v>61262</v>
      </c>
      <c r="K4589" s="19" t="s">
        <v>1284</v>
      </c>
      <c r="L4589" s="19" t="s">
        <v>3331</v>
      </c>
      <c r="M4589" s="19" t="s">
        <v>1286</v>
      </c>
    </row>
    <row r="4590" spans="1:13" x14ac:dyDescent="0.25">
      <c r="A4590" s="56">
        <v>949</v>
      </c>
      <c r="B4590" s="56" t="s">
        <v>3332</v>
      </c>
      <c r="C4590" s="56" t="s">
        <v>3333</v>
      </c>
      <c r="D4590" s="57" t="s">
        <v>54736</v>
      </c>
      <c r="E4590" s="33" t="s">
        <v>3334</v>
      </c>
      <c r="F4590" s="53"/>
      <c r="G4590" s="53"/>
      <c r="H4590" s="53" t="b">
        <v>0</v>
      </c>
      <c r="I4590" s="19">
        <v>949</v>
      </c>
      <c r="J4590" s="20">
        <v>946</v>
      </c>
      <c r="K4590" s="19" t="s">
        <v>1355</v>
      </c>
      <c r="L4590" s="19"/>
      <c r="M4590" s="19" t="s">
        <v>1286</v>
      </c>
    </row>
    <row r="4591" spans="1:13" x14ac:dyDescent="0.25">
      <c r="A4591" s="56">
        <v>950</v>
      </c>
      <c r="B4591" s="56" t="s">
        <v>3335</v>
      </c>
      <c r="C4591" s="56" t="s">
        <v>3336</v>
      </c>
      <c r="D4591" s="57" t="s">
        <v>54736</v>
      </c>
      <c r="E4591" s="33" t="s">
        <v>3336</v>
      </c>
      <c r="F4591" s="53" t="s">
        <v>3337</v>
      </c>
      <c r="G4591" s="53" t="s">
        <v>1567</v>
      </c>
      <c r="H4591" s="53" t="b">
        <v>0</v>
      </c>
      <c r="I4591" s="19">
        <v>950</v>
      </c>
      <c r="J4591" s="20">
        <v>61262</v>
      </c>
      <c r="K4591" s="19" t="s">
        <v>1284</v>
      </c>
      <c r="L4591" s="19" t="s">
        <v>3337</v>
      </c>
      <c r="M4591" s="19" t="s">
        <v>1286</v>
      </c>
    </row>
    <row r="4592" spans="1:13" x14ac:dyDescent="0.25">
      <c r="A4592" s="56">
        <v>20871</v>
      </c>
      <c r="B4592" s="56" t="s">
        <v>3342</v>
      </c>
      <c r="C4592" s="56" t="s">
        <v>28298</v>
      </c>
      <c r="D4592" s="57" t="s">
        <v>54736</v>
      </c>
      <c r="E4592" s="33" t="s">
        <v>28298</v>
      </c>
      <c r="F4592" s="53"/>
      <c r="G4592" s="53" t="s">
        <v>2451</v>
      </c>
      <c r="H4592" s="53" t="b">
        <v>1</v>
      </c>
      <c r="I4592" s="19">
        <v>955</v>
      </c>
      <c r="J4592" s="20"/>
      <c r="K4592" s="19" t="s">
        <v>1284</v>
      </c>
      <c r="L4592" s="19"/>
      <c r="M4592" s="19" t="s">
        <v>1286</v>
      </c>
    </row>
    <row r="4593" spans="1:13" x14ac:dyDescent="0.25">
      <c r="A4593" s="56">
        <v>20872</v>
      </c>
      <c r="B4593" s="56" t="s">
        <v>3335</v>
      </c>
      <c r="C4593" s="56" t="s">
        <v>28299</v>
      </c>
      <c r="D4593" s="57" t="s">
        <v>54736</v>
      </c>
      <c r="E4593" s="33" t="s">
        <v>28299</v>
      </c>
      <c r="F4593" s="53"/>
      <c r="G4593" s="53" t="s">
        <v>2507</v>
      </c>
      <c r="H4593" s="53" t="b">
        <v>1</v>
      </c>
      <c r="I4593" s="19">
        <v>950</v>
      </c>
      <c r="J4593" s="20"/>
      <c r="K4593" s="19" t="s">
        <v>1284</v>
      </c>
      <c r="L4593" s="19"/>
      <c r="M4593" s="19" t="s">
        <v>1286</v>
      </c>
    </row>
    <row r="4594" spans="1:13" x14ac:dyDescent="0.25">
      <c r="A4594" s="56">
        <v>952</v>
      </c>
      <c r="B4594" s="56" t="s">
        <v>3338</v>
      </c>
      <c r="C4594" s="56" t="s">
        <v>3339</v>
      </c>
      <c r="D4594" s="57" t="s">
        <v>54736</v>
      </c>
      <c r="E4594" s="33" t="s">
        <v>3339</v>
      </c>
      <c r="F4594" s="53" t="s">
        <v>3340</v>
      </c>
      <c r="G4594" s="53" t="s">
        <v>1294</v>
      </c>
      <c r="H4594" s="53" t="b">
        <v>0</v>
      </c>
      <c r="I4594" s="19">
        <v>952</v>
      </c>
      <c r="J4594" s="20">
        <v>61262</v>
      </c>
      <c r="K4594" s="19" t="s">
        <v>1284</v>
      </c>
      <c r="L4594" s="19" t="s">
        <v>3341</v>
      </c>
      <c r="M4594" s="19" t="s">
        <v>1286</v>
      </c>
    </row>
    <row r="4595" spans="1:13" x14ac:dyDescent="0.25">
      <c r="A4595" s="56">
        <v>20873</v>
      </c>
      <c r="B4595" s="56" t="s">
        <v>3338</v>
      </c>
      <c r="C4595" s="56" t="s">
        <v>28300</v>
      </c>
      <c r="D4595" s="57" t="s">
        <v>54736</v>
      </c>
      <c r="E4595" s="33" t="s">
        <v>28301</v>
      </c>
      <c r="F4595" s="53"/>
      <c r="G4595" s="53" t="s">
        <v>28302</v>
      </c>
      <c r="H4595" s="53" t="b">
        <v>1</v>
      </c>
      <c r="I4595" s="19">
        <v>952</v>
      </c>
      <c r="J4595" s="20"/>
      <c r="K4595" s="19" t="s">
        <v>1355</v>
      </c>
      <c r="L4595" s="19"/>
      <c r="M4595" s="19" t="s">
        <v>1286</v>
      </c>
    </row>
    <row r="4596" spans="1:13" x14ac:dyDescent="0.25">
      <c r="A4596" s="56">
        <v>955</v>
      </c>
      <c r="B4596" s="56" t="s">
        <v>3342</v>
      </c>
      <c r="C4596" s="56" t="s">
        <v>3343</v>
      </c>
      <c r="D4596" s="57" t="s">
        <v>54736</v>
      </c>
      <c r="E4596" s="33" t="s">
        <v>3344</v>
      </c>
      <c r="F4596" s="53" t="s">
        <v>3345</v>
      </c>
      <c r="G4596" s="53" t="s">
        <v>1294</v>
      </c>
      <c r="H4596" s="53" t="b">
        <v>0</v>
      </c>
      <c r="I4596" s="19">
        <v>955</v>
      </c>
      <c r="J4596" s="20">
        <v>61262</v>
      </c>
      <c r="K4596" s="19" t="s">
        <v>1284</v>
      </c>
      <c r="L4596" s="19" t="s">
        <v>3346</v>
      </c>
      <c r="M4596" s="19" t="s">
        <v>1286</v>
      </c>
    </row>
    <row r="4597" spans="1:13" x14ac:dyDescent="0.25">
      <c r="A4597" s="56">
        <v>20876</v>
      </c>
      <c r="B4597" s="56" t="s">
        <v>3342</v>
      </c>
      <c r="C4597" s="56" t="s">
        <v>28303</v>
      </c>
      <c r="D4597" s="57" t="s">
        <v>54736</v>
      </c>
      <c r="E4597" s="33" t="s">
        <v>28304</v>
      </c>
      <c r="F4597" s="53"/>
      <c r="G4597" s="53" t="s">
        <v>5692</v>
      </c>
      <c r="H4597" s="53" t="b">
        <v>1</v>
      </c>
      <c r="I4597" s="19">
        <v>955</v>
      </c>
      <c r="J4597" s="20"/>
      <c r="K4597" s="19" t="s">
        <v>1355</v>
      </c>
      <c r="L4597" s="19"/>
      <c r="M4597" s="19" t="s">
        <v>1286</v>
      </c>
    </row>
    <row r="4598" spans="1:13" x14ac:dyDescent="0.25">
      <c r="A4598" s="56">
        <v>20877</v>
      </c>
      <c r="B4598" s="56" t="s">
        <v>3342</v>
      </c>
      <c r="C4598" s="56" t="s">
        <v>28305</v>
      </c>
      <c r="D4598" s="57" t="s">
        <v>54736</v>
      </c>
      <c r="E4598" s="33" t="s">
        <v>28306</v>
      </c>
      <c r="F4598" s="53"/>
      <c r="G4598" s="53" t="s">
        <v>28307</v>
      </c>
      <c r="H4598" s="53" t="b">
        <v>1</v>
      </c>
      <c r="I4598" s="19">
        <v>955</v>
      </c>
      <c r="J4598" s="20"/>
      <c r="K4598" s="19" t="s">
        <v>1355</v>
      </c>
      <c r="L4598" s="19"/>
      <c r="M4598" s="19" t="s">
        <v>1286</v>
      </c>
    </row>
    <row r="4599" spans="1:13" x14ac:dyDescent="0.25">
      <c r="A4599" s="56">
        <v>15125</v>
      </c>
      <c r="B4599" s="56" t="s">
        <v>3342</v>
      </c>
      <c r="C4599" s="56" t="s">
        <v>26622</v>
      </c>
      <c r="D4599" s="57" t="s">
        <v>54736</v>
      </c>
      <c r="E4599" s="33" t="s">
        <v>26623</v>
      </c>
      <c r="F4599" s="53"/>
      <c r="G4599" s="53"/>
      <c r="H4599" s="53" t="b">
        <v>1</v>
      </c>
      <c r="I4599" s="19">
        <v>955</v>
      </c>
      <c r="J4599" s="20"/>
      <c r="K4599" s="19" t="s">
        <v>1355</v>
      </c>
      <c r="L4599" s="19"/>
      <c r="M4599" s="19" t="s">
        <v>1286</v>
      </c>
    </row>
    <row r="4600" spans="1:13" x14ac:dyDescent="0.25">
      <c r="A4600" s="56">
        <v>956</v>
      </c>
      <c r="B4600" s="56" t="s">
        <v>3347</v>
      </c>
      <c r="C4600" s="56" t="s">
        <v>3348</v>
      </c>
      <c r="D4600" s="57" t="s">
        <v>54736</v>
      </c>
      <c r="E4600" s="33" t="s">
        <v>3349</v>
      </c>
      <c r="F4600" s="53" t="s">
        <v>3350</v>
      </c>
      <c r="G4600" s="53" t="s">
        <v>1294</v>
      </c>
      <c r="H4600" s="53" t="b">
        <v>0</v>
      </c>
      <c r="I4600" s="19">
        <v>956</v>
      </c>
      <c r="J4600" s="20">
        <v>61262</v>
      </c>
      <c r="K4600" s="19" t="s">
        <v>1284</v>
      </c>
      <c r="L4600" s="19" t="s">
        <v>3351</v>
      </c>
      <c r="M4600" s="19" t="s">
        <v>1286</v>
      </c>
    </row>
    <row r="4601" spans="1:13" x14ac:dyDescent="0.25">
      <c r="A4601" s="56">
        <v>959</v>
      </c>
      <c r="B4601" s="56" t="s">
        <v>3352</v>
      </c>
      <c r="C4601" s="56" t="s">
        <v>3353</v>
      </c>
      <c r="D4601" s="57" t="s">
        <v>54736</v>
      </c>
      <c r="E4601" s="33" t="s">
        <v>3353</v>
      </c>
      <c r="F4601" s="53" t="s">
        <v>3354</v>
      </c>
      <c r="G4601" s="53" t="s">
        <v>1294</v>
      </c>
      <c r="H4601" s="53" t="b">
        <v>0</v>
      </c>
      <c r="I4601" s="19">
        <v>959</v>
      </c>
      <c r="J4601" s="20">
        <v>61262</v>
      </c>
      <c r="K4601" s="19" t="s">
        <v>1284</v>
      </c>
      <c r="L4601" s="19" t="s">
        <v>3354</v>
      </c>
      <c r="M4601" s="19" t="s">
        <v>1286</v>
      </c>
    </row>
    <row r="4602" spans="1:13" x14ac:dyDescent="0.25">
      <c r="A4602" s="56">
        <v>29838</v>
      </c>
      <c r="B4602" s="56" t="s">
        <v>39873</v>
      </c>
      <c r="C4602" s="56" t="s">
        <v>39874</v>
      </c>
      <c r="D4602" s="57" t="s">
        <v>54736</v>
      </c>
      <c r="E4602" s="33" t="s">
        <v>39875</v>
      </c>
      <c r="F4602" s="53" t="s">
        <v>39876</v>
      </c>
      <c r="G4602" s="53" t="s">
        <v>1294</v>
      </c>
      <c r="H4602" s="53" t="b">
        <v>0</v>
      </c>
      <c r="I4602" s="19">
        <v>29838</v>
      </c>
      <c r="J4602" s="20">
        <v>959</v>
      </c>
      <c r="K4602" s="19" t="s">
        <v>1355</v>
      </c>
      <c r="L4602" s="19" t="s">
        <v>39876</v>
      </c>
      <c r="M4602" s="19" t="s">
        <v>1279</v>
      </c>
    </row>
    <row r="4603" spans="1:13" x14ac:dyDescent="0.25">
      <c r="A4603" s="56">
        <v>25077</v>
      </c>
      <c r="B4603" s="56" t="s">
        <v>3338</v>
      </c>
      <c r="C4603" s="56" t="s">
        <v>34718</v>
      </c>
      <c r="D4603" s="57" t="s">
        <v>54736</v>
      </c>
      <c r="E4603" s="33" t="s">
        <v>34718</v>
      </c>
      <c r="F4603" s="53"/>
      <c r="G4603" s="53" t="s">
        <v>2451</v>
      </c>
      <c r="H4603" s="53" t="b">
        <v>1</v>
      </c>
      <c r="I4603" s="19">
        <v>952</v>
      </c>
      <c r="J4603" s="20"/>
      <c r="K4603" s="19" t="s">
        <v>1284</v>
      </c>
      <c r="L4603" s="19"/>
      <c r="M4603" s="19" t="s">
        <v>1286</v>
      </c>
    </row>
    <row r="4604" spans="1:13" x14ac:dyDescent="0.25">
      <c r="A4604" s="56">
        <v>29554</v>
      </c>
      <c r="B4604" s="56" t="s">
        <v>39090</v>
      </c>
      <c r="C4604" s="56" t="s">
        <v>39091</v>
      </c>
      <c r="D4604" s="57" t="s">
        <v>54736</v>
      </c>
      <c r="E4604" s="33" t="s">
        <v>39091</v>
      </c>
      <c r="F4604" s="53" t="s">
        <v>39092</v>
      </c>
      <c r="G4604" s="53" t="s">
        <v>6957</v>
      </c>
      <c r="H4604" s="53" t="b">
        <v>0</v>
      </c>
      <c r="I4604" s="19">
        <v>29554</v>
      </c>
      <c r="J4604" s="20">
        <v>61262</v>
      </c>
      <c r="K4604" s="19" t="s">
        <v>1284</v>
      </c>
      <c r="L4604" s="19" t="s">
        <v>39092</v>
      </c>
      <c r="M4604" s="19" t="s">
        <v>1279</v>
      </c>
    </row>
    <row r="4605" spans="1:13" x14ac:dyDescent="0.25">
      <c r="A4605" s="56">
        <v>67112</v>
      </c>
      <c r="B4605" s="56" t="s">
        <v>53726</v>
      </c>
      <c r="C4605" s="56" t="s">
        <v>56040</v>
      </c>
      <c r="D4605" s="57" t="s">
        <v>56040</v>
      </c>
      <c r="E4605" s="33" t="s">
        <v>56040</v>
      </c>
      <c r="F4605" s="53"/>
      <c r="G4605" s="53" t="s">
        <v>55345</v>
      </c>
      <c r="H4605" s="53" t="b">
        <v>1</v>
      </c>
      <c r="I4605" s="19">
        <v>60844</v>
      </c>
      <c r="J4605" s="20"/>
      <c r="K4605" s="19" t="s">
        <v>40435</v>
      </c>
      <c r="L4605" s="19"/>
      <c r="M4605" s="19" t="s">
        <v>1286</v>
      </c>
    </row>
    <row r="4606" spans="1:13" x14ac:dyDescent="0.25">
      <c r="A4606" s="56">
        <v>60476</v>
      </c>
      <c r="B4606" s="56" t="s">
        <v>52977</v>
      </c>
      <c r="C4606" s="56" t="s">
        <v>52978</v>
      </c>
      <c r="D4606" s="57" t="s">
        <v>52978</v>
      </c>
      <c r="E4606" s="33" t="s">
        <v>52978</v>
      </c>
      <c r="F4606" s="53" t="s">
        <v>40425</v>
      </c>
      <c r="G4606" s="53" t="s">
        <v>22844</v>
      </c>
      <c r="H4606" s="53" t="b">
        <v>0</v>
      </c>
      <c r="I4606" s="19">
        <v>60476</v>
      </c>
      <c r="J4606" s="20">
        <v>60472</v>
      </c>
      <c r="K4606" s="19" t="s">
        <v>52565</v>
      </c>
      <c r="L4606" s="19" t="s">
        <v>40427</v>
      </c>
      <c r="M4606" s="19" t="s">
        <v>1286</v>
      </c>
    </row>
    <row r="4607" spans="1:13" x14ac:dyDescent="0.25">
      <c r="A4607" s="56">
        <v>61334</v>
      </c>
      <c r="B4607" s="56" t="s">
        <v>54910</v>
      </c>
      <c r="C4607" s="56" t="s">
        <v>54911</v>
      </c>
      <c r="D4607" s="57" t="s">
        <v>54911</v>
      </c>
      <c r="E4607" s="33" t="s">
        <v>54911</v>
      </c>
      <c r="F4607" s="53" t="s">
        <v>3357</v>
      </c>
      <c r="G4607" s="53" t="s">
        <v>1294</v>
      </c>
      <c r="H4607" s="53" t="b">
        <v>0</v>
      </c>
      <c r="I4607" s="19">
        <v>61334</v>
      </c>
      <c r="J4607" s="20">
        <v>60476</v>
      </c>
      <c r="K4607" s="19" t="s">
        <v>40435</v>
      </c>
      <c r="L4607" s="19" t="s">
        <v>3357</v>
      </c>
      <c r="M4607" s="19" t="s">
        <v>1286</v>
      </c>
    </row>
    <row r="4608" spans="1:13" x14ac:dyDescent="0.25">
      <c r="A4608" s="56">
        <v>960</v>
      </c>
      <c r="B4608" s="56" t="s">
        <v>3355</v>
      </c>
      <c r="C4608" s="56" t="s">
        <v>3356</v>
      </c>
      <c r="D4608" s="57" t="s">
        <v>54911</v>
      </c>
      <c r="E4608" s="33" t="s">
        <v>3356</v>
      </c>
      <c r="F4608" s="53" t="s">
        <v>3357</v>
      </c>
      <c r="G4608" s="53" t="s">
        <v>1294</v>
      </c>
      <c r="H4608" s="53" t="b">
        <v>0</v>
      </c>
      <c r="I4608" s="19">
        <v>960</v>
      </c>
      <c r="J4608" s="20">
        <v>61334</v>
      </c>
      <c r="K4608" s="19" t="s">
        <v>1284</v>
      </c>
      <c r="L4608" s="19" t="s">
        <v>3357</v>
      </c>
      <c r="M4608" s="19" t="s">
        <v>1286</v>
      </c>
    </row>
    <row r="4609" spans="1:13" x14ac:dyDescent="0.25">
      <c r="A4609" s="56">
        <v>27121</v>
      </c>
      <c r="B4609" s="56" t="s">
        <v>3355</v>
      </c>
      <c r="C4609" s="56" t="s">
        <v>37519</v>
      </c>
      <c r="D4609" s="57" t="s">
        <v>54911</v>
      </c>
      <c r="E4609" s="33" t="s">
        <v>37520</v>
      </c>
      <c r="F4609" s="53"/>
      <c r="G4609" s="53" t="s">
        <v>27711</v>
      </c>
      <c r="H4609" s="53" t="b">
        <v>1</v>
      </c>
      <c r="I4609" s="19">
        <v>960</v>
      </c>
      <c r="J4609" s="20"/>
      <c r="K4609" s="19" t="s">
        <v>15740</v>
      </c>
      <c r="L4609" s="19"/>
      <c r="M4609" s="19" t="s">
        <v>1286</v>
      </c>
    </row>
    <row r="4610" spans="1:13" x14ac:dyDescent="0.25">
      <c r="A4610" s="56">
        <v>60362</v>
      </c>
      <c r="B4610" s="56" t="s">
        <v>52850</v>
      </c>
      <c r="C4610" s="56" t="s">
        <v>52851</v>
      </c>
      <c r="D4610" s="57" t="s">
        <v>52851</v>
      </c>
      <c r="E4610" s="33" t="s">
        <v>52851</v>
      </c>
      <c r="F4610" s="53" t="s">
        <v>40425</v>
      </c>
      <c r="G4610" s="53" t="s">
        <v>6698</v>
      </c>
      <c r="H4610" s="53" t="b">
        <v>0</v>
      </c>
      <c r="I4610" s="19">
        <v>60362</v>
      </c>
      <c r="J4610" s="20">
        <v>60284</v>
      </c>
      <c r="K4610" s="19" t="s">
        <v>52565</v>
      </c>
      <c r="L4610" s="19" t="s">
        <v>40427</v>
      </c>
      <c r="M4610" s="19" t="s">
        <v>1286</v>
      </c>
    </row>
    <row r="4611" spans="1:13" x14ac:dyDescent="0.25">
      <c r="A4611" s="56">
        <v>80767</v>
      </c>
      <c r="B4611" s="56" t="s">
        <v>57954</v>
      </c>
      <c r="C4611" s="56" t="s">
        <v>57955</v>
      </c>
      <c r="D4611" s="57" t="s">
        <v>57955</v>
      </c>
      <c r="E4611" s="33" t="s">
        <v>57955</v>
      </c>
      <c r="F4611" s="53" t="s">
        <v>40425</v>
      </c>
      <c r="G4611" s="53" t="s">
        <v>44586</v>
      </c>
      <c r="H4611" s="53" t="b">
        <v>0</v>
      </c>
      <c r="I4611" s="19">
        <v>80767</v>
      </c>
      <c r="J4611" s="20">
        <v>94469</v>
      </c>
      <c r="K4611" s="19" t="s">
        <v>40435</v>
      </c>
      <c r="L4611" s="19" t="s">
        <v>40427</v>
      </c>
      <c r="M4611" s="19" t="s">
        <v>1304</v>
      </c>
    </row>
    <row r="4612" spans="1:13" x14ac:dyDescent="0.25">
      <c r="A4612" s="56">
        <v>80769</v>
      </c>
      <c r="B4612" s="56" t="s">
        <v>57960</v>
      </c>
      <c r="C4612" s="56" t="s">
        <v>57961</v>
      </c>
      <c r="D4612" s="57" t="s">
        <v>57955</v>
      </c>
      <c r="E4612" s="33" t="s">
        <v>57961</v>
      </c>
      <c r="F4612" s="53" t="s">
        <v>40425</v>
      </c>
      <c r="G4612" s="53" t="s">
        <v>44586</v>
      </c>
      <c r="H4612" s="53" t="b">
        <v>0</v>
      </c>
      <c r="I4612" s="19">
        <v>80769</v>
      </c>
      <c r="J4612" s="20">
        <v>80767</v>
      </c>
      <c r="K4612" s="19" t="s">
        <v>1284</v>
      </c>
      <c r="L4612" s="19" t="s">
        <v>40427</v>
      </c>
      <c r="M4612" s="19" t="s">
        <v>1286</v>
      </c>
    </row>
    <row r="4613" spans="1:13" x14ac:dyDescent="0.25">
      <c r="A4613" s="56">
        <v>80768</v>
      </c>
      <c r="B4613" s="56" t="s">
        <v>57956</v>
      </c>
      <c r="C4613" s="56" t="s">
        <v>57957</v>
      </c>
      <c r="D4613" s="57" t="s">
        <v>57955</v>
      </c>
      <c r="E4613" s="33" t="s">
        <v>57958</v>
      </c>
      <c r="F4613" s="53" t="s">
        <v>40425</v>
      </c>
      <c r="G4613" s="53" t="s">
        <v>57959</v>
      </c>
      <c r="H4613" s="53" t="b">
        <v>1</v>
      </c>
      <c r="I4613" s="19">
        <v>80772</v>
      </c>
      <c r="J4613" s="20"/>
      <c r="K4613" s="19" t="s">
        <v>15740</v>
      </c>
      <c r="L4613" s="19" t="s">
        <v>40427</v>
      </c>
      <c r="M4613" s="19" t="s">
        <v>1286</v>
      </c>
    </row>
    <row r="4614" spans="1:13" x14ac:dyDescent="0.25">
      <c r="A4614" s="56">
        <v>80770</v>
      </c>
      <c r="B4614" s="56" t="s">
        <v>57962</v>
      </c>
      <c r="C4614" s="56" t="s">
        <v>57963</v>
      </c>
      <c r="D4614" s="57" t="s">
        <v>57955</v>
      </c>
      <c r="E4614" s="33" t="s">
        <v>57963</v>
      </c>
      <c r="F4614" s="53" t="s">
        <v>40425</v>
      </c>
      <c r="G4614" s="53" t="s">
        <v>44586</v>
      </c>
      <c r="H4614" s="53" t="b">
        <v>1</v>
      </c>
      <c r="I4614" s="19">
        <v>81313</v>
      </c>
      <c r="J4614" s="20"/>
      <c r="K4614" s="19" t="s">
        <v>1284</v>
      </c>
      <c r="L4614" s="19" t="s">
        <v>40427</v>
      </c>
      <c r="M4614" s="19" t="s">
        <v>1286</v>
      </c>
    </row>
    <row r="4615" spans="1:13" x14ac:dyDescent="0.25">
      <c r="A4615" s="56">
        <v>80771</v>
      </c>
      <c r="B4615" s="56" t="s">
        <v>57956</v>
      </c>
      <c r="C4615" s="56" t="s">
        <v>57964</v>
      </c>
      <c r="D4615" s="57" t="s">
        <v>57955</v>
      </c>
      <c r="E4615" s="33" t="s">
        <v>57964</v>
      </c>
      <c r="F4615" s="53" t="s">
        <v>40425</v>
      </c>
      <c r="G4615" s="53" t="s">
        <v>56474</v>
      </c>
      <c r="H4615" s="53" t="b">
        <v>1</v>
      </c>
      <c r="I4615" s="19">
        <v>80772</v>
      </c>
      <c r="J4615" s="20"/>
      <c r="K4615" s="19" t="s">
        <v>1284</v>
      </c>
      <c r="L4615" s="19" t="s">
        <v>40427</v>
      </c>
      <c r="M4615" s="19" t="s">
        <v>1286</v>
      </c>
    </row>
    <row r="4616" spans="1:13" x14ac:dyDescent="0.25">
      <c r="A4616" s="56">
        <v>80772</v>
      </c>
      <c r="B4616" s="56" t="s">
        <v>57956</v>
      </c>
      <c r="C4616" s="56" t="s">
        <v>57965</v>
      </c>
      <c r="D4616" s="57" t="s">
        <v>57955</v>
      </c>
      <c r="E4616" s="33" t="s">
        <v>57965</v>
      </c>
      <c r="F4616" s="53" t="s">
        <v>40425</v>
      </c>
      <c r="G4616" s="53" t="s">
        <v>57966</v>
      </c>
      <c r="H4616" s="53" t="b">
        <v>0</v>
      </c>
      <c r="I4616" s="19">
        <v>80772</v>
      </c>
      <c r="J4616" s="20">
        <v>80767</v>
      </c>
      <c r="K4616" s="19" t="s">
        <v>1284</v>
      </c>
      <c r="L4616" s="19" t="s">
        <v>40427</v>
      </c>
      <c r="M4616" s="19" t="s">
        <v>1286</v>
      </c>
    </row>
    <row r="4617" spans="1:13" x14ac:dyDescent="0.25">
      <c r="A4617" s="56">
        <v>94469</v>
      </c>
      <c r="B4617" s="56" t="s">
        <v>73096</v>
      </c>
      <c r="C4617" s="56" t="s">
        <v>73097</v>
      </c>
      <c r="D4617" s="57" t="s">
        <v>73097</v>
      </c>
      <c r="E4617" s="33" t="s">
        <v>73097</v>
      </c>
      <c r="F4617" s="53"/>
      <c r="G4617" s="53" t="s">
        <v>14196</v>
      </c>
      <c r="H4617" s="53" t="b">
        <v>0</v>
      </c>
      <c r="I4617" s="19">
        <v>94469</v>
      </c>
      <c r="J4617" s="20">
        <v>94663</v>
      </c>
      <c r="K4617" s="19" t="s">
        <v>52565</v>
      </c>
      <c r="L4617" s="19"/>
      <c r="M4617" s="19" t="s">
        <v>1279</v>
      </c>
    </row>
    <row r="4618" spans="1:13" x14ac:dyDescent="0.25">
      <c r="A4618" s="56">
        <v>94663</v>
      </c>
      <c r="B4618" s="56" t="s">
        <v>73523</v>
      </c>
      <c r="C4618" s="56" t="s">
        <v>73524</v>
      </c>
      <c r="D4618" s="57" t="s">
        <v>73524</v>
      </c>
      <c r="E4618" s="33" t="s">
        <v>73524</v>
      </c>
      <c r="F4618" s="53"/>
      <c r="G4618" s="53" t="s">
        <v>59867</v>
      </c>
      <c r="H4618" s="53" t="b">
        <v>0</v>
      </c>
      <c r="I4618" s="19">
        <v>94663</v>
      </c>
      <c r="J4618" s="20">
        <v>94624</v>
      </c>
      <c r="K4618" s="19" t="s">
        <v>52557</v>
      </c>
      <c r="L4618" s="19"/>
      <c r="M4618" s="19" t="s">
        <v>1279</v>
      </c>
    </row>
    <row r="4619" spans="1:13" x14ac:dyDescent="0.25">
      <c r="A4619" s="56">
        <v>60652</v>
      </c>
      <c r="B4619" s="56" t="s">
        <v>53249</v>
      </c>
      <c r="C4619" s="56" t="s">
        <v>53250</v>
      </c>
      <c r="D4619" s="57" t="s">
        <v>53250</v>
      </c>
      <c r="E4619" s="33" t="s">
        <v>53250</v>
      </c>
      <c r="F4619" s="53" t="s">
        <v>3360</v>
      </c>
      <c r="G4619" s="53" t="s">
        <v>1294</v>
      </c>
      <c r="H4619" s="53" t="b">
        <v>0</v>
      </c>
      <c r="I4619" s="19">
        <v>60652</v>
      </c>
      <c r="J4619" s="20">
        <v>60362</v>
      </c>
      <c r="K4619" s="19" t="s">
        <v>40435</v>
      </c>
      <c r="L4619" s="19" t="s">
        <v>3360</v>
      </c>
      <c r="M4619" s="19" t="s">
        <v>1286</v>
      </c>
    </row>
    <row r="4620" spans="1:13" x14ac:dyDescent="0.25">
      <c r="A4620" s="56">
        <v>961</v>
      </c>
      <c r="B4620" s="56" t="s">
        <v>3358</v>
      </c>
      <c r="C4620" s="56" t="s">
        <v>3359</v>
      </c>
      <c r="D4620" s="57" t="s">
        <v>53250</v>
      </c>
      <c r="E4620" s="33" t="s">
        <v>3359</v>
      </c>
      <c r="F4620" s="53" t="s">
        <v>3360</v>
      </c>
      <c r="G4620" s="53" t="s">
        <v>1294</v>
      </c>
      <c r="H4620" s="53" t="b">
        <v>0</v>
      </c>
      <c r="I4620" s="19">
        <v>961</v>
      </c>
      <c r="J4620" s="20">
        <v>60652</v>
      </c>
      <c r="K4620" s="19" t="s">
        <v>1284</v>
      </c>
      <c r="L4620" s="19" t="s">
        <v>3360</v>
      </c>
      <c r="M4620" s="19" t="s">
        <v>1286</v>
      </c>
    </row>
    <row r="4621" spans="1:13" x14ac:dyDescent="0.25">
      <c r="A4621" s="56">
        <v>20879</v>
      </c>
      <c r="B4621" s="56" t="s">
        <v>3358</v>
      </c>
      <c r="C4621" s="56" t="s">
        <v>28308</v>
      </c>
      <c r="D4621" s="57" t="s">
        <v>53250</v>
      </c>
      <c r="E4621" s="33" t="s">
        <v>28309</v>
      </c>
      <c r="F4621" s="53"/>
      <c r="G4621" s="53" t="s">
        <v>1294</v>
      </c>
      <c r="H4621" s="53" t="b">
        <v>1</v>
      </c>
      <c r="I4621" s="19">
        <v>961</v>
      </c>
      <c r="J4621" s="20"/>
      <c r="K4621" s="19" t="s">
        <v>15740</v>
      </c>
      <c r="L4621" s="19"/>
      <c r="M4621" s="19" t="s">
        <v>1286</v>
      </c>
    </row>
    <row r="4622" spans="1:13" x14ac:dyDescent="0.25">
      <c r="A4622" s="56">
        <v>20880</v>
      </c>
      <c r="B4622" s="56" t="s">
        <v>3358</v>
      </c>
      <c r="C4622" s="56" t="s">
        <v>28310</v>
      </c>
      <c r="D4622" s="57" t="s">
        <v>53250</v>
      </c>
      <c r="E4622" s="33" t="s">
        <v>28311</v>
      </c>
      <c r="F4622" s="53"/>
      <c r="G4622" s="53" t="s">
        <v>1294</v>
      </c>
      <c r="H4622" s="53" t="b">
        <v>1</v>
      </c>
      <c r="I4622" s="19">
        <v>961</v>
      </c>
      <c r="J4622" s="20"/>
      <c r="K4622" s="19" t="s">
        <v>15740</v>
      </c>
      <c r="L4622" s="19"/>
      <c r="M4622" s="19" t="s">
        <v>1286</v>
      </c>
    </row>
    <row r="4623" spans="1:13" x14ac:dyDescent="0.25">
      <c r="A4623" s="56">
        <v>40932</v>
      </c>
      <c r="B4623" s="56" t="s">
        <v>42476</v>
      </c>
      <c r="C4623" s="56" t="s">
        <v>42477</v>
      </c>
      <c r="D4623" s="57" t="s">
        <v>42477</v>
      </c>
      <c r="E4623" s="33" t="s">
        <v>42477</v>
      </c>
      <c r="F4623" s="53" t="s">
        <v>40425</v>
      </c>
      <c r="G4623" s="53" t="s">
        <v>42478</v>
      </c>
      <c r="H4623" s="53" t="b">
        <v>0</v>
      </c>
      <c r="I4623" s="19">
        <v>40932</v>
      </c>
      <c r="J4623" s="20">
        <v>94564</v>
      </c>
      <c r="K4623" s="19" t="s">
        <v>40435</v>
      </c>
      <c r="L4623" s="19" t="s">
        <v>40427</v>
      </c>
      <c r="M4623" s="19" t="s">
        <v>1304</v>
      </c>
    </row>
    <row r="4624" spans="1:13" x14ac:dyDescent="0.25">
      <c r="A4624" s="56">
        <v>40933</v>
      </c>
      <c r="B4624" s="56" t="s">
        <v>41787</v>
      </c>
      <c r="C4624" s="56" t="s">
        <v>42479</v>
      </c>
      <c r="D4624" s="57" t="s">
        <v>42477</v>
      </c>
      <c r="E4624" s="33" t="s">
        <v>42479</v>
      </c>
      <c r="F4624" s="53" t="s">
        <v>40425</v>
      </c>
      <c r="G4624" s="53" t="s">
        <v>42480</v>
      </c>
      <c r="H4624" s="53" t="b">
        <v>0</v>
      </c>
      <c r="I4624" s="19">
        <v>40933</v>
      </c>
      <c r="J4624" s="20">
        <v>40932</v>
      </c>
      <c r="K4624" s="19" t="s">
        <v>1284</v>
      </c>
      <c r="L4624" s="19" t="s">
        <v>40427</v>
      </c>
      <c r="M4624" s="19" t="s">
        <v>1286</v>
      </c>
    </row>
    <row r="4625" spans="1:13" x14ac:dyDescent="0.25">
      <c r="A4625" s="56">
        <v>40934</v>
      </c>
      <c r="B4625" s="56" t="s">
        <v>42481</v>
      </c>
      <c r="C4625" s="56" t="s">
        <v>42482</v>
      </c>
      <c r="D4625" s="57" t="s">
        <v>42477</v>
      </c>
      <c r="E4625" s="33" t="s">
        <v>42482</v>
      </c>
      <c r="F4625" s="53" t="s">
        <v>40425</v>
      </c>
      <c r="G4625" s="53" t="s">
        <v>42483</v>
      </c>
      <c r="H4625" s="53" t="b">
        <v>1</v>
      </c>
      <c r="I4625" s="19">
        <v>40935</v>
      </c>
      <c r="J4625" s="20"/>
      <c r="K4625" s="19" t="s">
        <v>1284</v>
      </c>
      <c r="L4625" s="19" t="s">
        <v>40427</v>
      </c>
      <c r="M4625" s="19" t="s">
        <v>1286</v>
      </c>
    </row>
    <row r="4626" spans="1:13" x14ac:dyDescent="0.25">
      <c r="A4626" s="56">
        <v>40935</v>
      </c>
      <c r="B4626" s="56" t="s">
        <v>42481</v>
      </c>
      <c r="C4626" s="56" t="s">
        <v>42484</v>
      </c>
      <c r="D4626" s="57" t="s">
        <v>42477</v>
      </c>
      <c r="E4626" s="33" t="s">
        <v>42485</v>
      </c>
      <c r="F4626" s="53" t="s">
        <v>40425</v>
      </c>
      <c r="G4626" s="53" t="s">
        <v>42486</v>
      </c>
      <c r="H4626" s="53" t="b">
        <v>0</v>
      </c>
      <c r="I4626" s="19">
        <v>40935</v>
      </c>
      <c r="J4626" s="20">
        <v>40932</v>
      </c>
      <c r="K4626" s="19" t="s">
        <v>1284</v>
      </c>
      <c r="L4626" s="19" t="s">
        <v>40427</v>
      </c>
      <c r="M4626" s="19" t="s">
        <v>1286</v>
      </c>
    </row>
    <row r="4627" spans="1:13" x14ac:dyDescent="0.25">
      <c r="A4627" s="56">
        <v>40936</v>
      </c>
      <c r="B4627" s="56" t="s">
        <v>42481</v>
      </c>
      <c r="C4627" s="56" t="s">
        <v>42487</v>
      </c>
      <c r="D4627" s="57" t="s">
        <v>42477</v>
      </c>
      <c r="E4627" s="33" t="s">
        <v>42487</v>
      </c>
      <c r="F4627" s="53" t="s">
        <v>40425</v>
      </c>
      <c r="G4627" s="53" t="s">
        <v>1419</v>
      </c>
      <c r="H4627" s="53" t="b">
        <v>1</v>
      </c>
      <c r="I4627" s="19">
        <v>40935</v>
      </c>
      <c r="J4627" s="20"/>
      <c r="K4627" s="19" t="s">
        <v>1284</v>
      </c>
      <c r="L4627" s="19" t="s">
        <v>40427</v>
      </c>
      <c r="M4627" s="19" t="s">
        <v>1286</v>
      </c>
    </row>
    <row r="4628" spans="1:13" x14ac:dyDescent="0.25">
      <c r="A4628" s="56">
        <v>62033</v>
      </c>
      <c r="B4628" s="56" t="s">
        <v>53428</v>
      </c>
      <c r="C4628" s="56" t="s">
        <v>55488</v>
      </c>
      <c r="D4628" s="57" t="s">
        <v>55488</v>
      </c>
      <c r="E4628" s="33" t="s">
        <v>55488</v>
      </c>
      <c r="F4628" s="53"/>
      <c r="G4628" s="53" t="s">
        <v>1294</v>
      </c>
      <c r="H4628" s="53" t="b">
        <v>1</v>
      </c>
      <c r="I4628" s="19">
        <v>60730</v>
      </c>
      <c r="J4628" s="20"/>
      <c r="K4628" s="19" t="s">
        <v>40435</v>
      </c>
      <c r="L4628" s="19"/>
      <c r="M4628" s="19" t="s">
        <v>1286</v>
      </c>
    </row>
    <row r="4629" spans="1:13" x14ac:dyDescent="0.25">
      <c r="A4629" s="56">
        <v>20881</v>
      </c>
      <c r="B4629" s="56" t="s">
        <v>1441</v>
      </c>
      <c r="C4629" s="56" t="s">
        <v>28312</v>
      </c>
      <c r="D4629" s="57" t="s">
        <v>55488</v>
      </c>
      <c r="E4629" s="33" t="s">
        <v>28312</v>
      </c>
      <c r="F4629" s="53"/>
      <c r="G4629" s="53" t="s">
        <v>1961</v>
      </c>
      <c r="H4629" s="53" t="b">
        <v>1</v>
      </c>
      <c r="I4629" s="19">
        <v>72</v>
      </c>
      <c r="J4629" s="20"/>
      <c r="K4629" s="19" t="s">
        <v>1284</v>
      </c>
      <c r="L4629" s="19"/>
      <c r="M4629" s="19" t="s">
        <v>1286</v>
      </c>
    </row>
    <row r="4630" spans="1:13" x14ac:dyDescent="0.25">
      <c r="A4630" s="56">
        <v>20882</v>
      </c>
      <c r="B4630" s="56" t="s">
        <v>1441</v>
      </c>
      <c r="C4630" s="56" t="s">
        <v>28313</v>
      </c>
      <c r="D4630" s="57" t="s">
        <v>55488</v>
      </c>
      <c r="E4630" s="33" t="s">
        <v>28313</v>
      </c>
      <c r="F4630" s="53"/>
      <c r="G4630" s="53" t="s">
        <v>1294</v>
      </c>
      <c r="H4630" s="53" t="b">
        <v>1</v>
      </c>
      <c r="I4630" s="19">
        <v>72</v>
      </c>
      <c r="J4630" s="20"/>
      <c r="K4630" s="19" t="s">
        <v>1284</v>
      </c>
      <c r="L4630" s="19"/>
      <c r="M4630" s="19" t="s">
        <v>1286</v>
      </c>
    </row>
    <row r="4631" spans="1:13" x14ac:dyDescent="0.25">
      <c r="A4631" s="56">
        <v>20883</v>
      </c>
      <c r="B4631" s="56" t="s">
        <v>1445</v>
      </c>
      <c r="C4631" s="56" t="s">
        <v>28314</v>
      </c>
      <c r="D4631" s="57" t="s">
        <v>55488</v>
      </c>
      <c r="E4631" s="33" t="s">
        <v>28314</v>
      </c>
      <c r="F4631" s="53"/>
      <c r="G4631" s="53" t="s">
        <v>1283</v>
      </c>
      <c r="H4631" s="53" t="b">
        <v>1</v>
      </c>
      <c r="I4631" s="19">
        <v>73</v>
      </c>
      <c r="J4631" s="20"/>
      <c r="K4631" s="19" t="s">
        <v>1284</v>
      </c>
      <c r="L4631" s="19"/>
      <c r="M4631" s="19" t="s">
        <v>1286</v>
      </c>
    </row>
    <row r="4632" spans="1:13" x14ac:dyDescent="0.25">
      <c r="A4632" s="56">
        <v>99080</v>
      </c>
      <c r="B4632" s="56" t="s">
        <v>40511</v>
      </c>
      <c r="C4632" s="56" t="s">
        <v>74164</v>
      </c>
      <c r="D4632" s="57" t="s">
        <v>74420</v>
      </c>
      <c r="E4632" s="33" t="s">
        <v>74164</v>
      </c>
      <c r="F4632" s="53" t="s">
        <v>40425</v>
      </c>
      <c r="G4632" s="53" t="s">
        <v>74165</v>
      </c>
      <c r="H4632" s="53" t="b">
        <v>1</v>
      </c>
      <c r="I4632" s="19">
        <v>40046</v>
      </c>
      <c r="J4632" s="20"/>
      <c r="K4632" s="19" t="s">
        <v>1284</v>
      </c>
      <c r="L4632" s="19" t="s">
        <v>40427</v>
      </c>
      <c r="M4632" s="19" t="s">
        <v>1279</v>
      </c>
    </row>
    <row r="4633" spans="1:13" x14ac:dyDescent="0.25">
      <c r="A4633" s="56">
        <v>60841</v>
      </c>
      <c r="B4633" s="56" t="s">
        <v>53718</v>
      </c>
      <c r="C4633" s="56" t="s">
        <v>53719</v>
      </c>
      <c r="D4633" s="57" t="s">
        <v>53719</v>
      </c>
      <c r="E4633" s="33" t="s">
        <v>53719</v>
      </c>
      <c r="F4633" s="53" t="s">
        <v>53720</v>
      </c>
      <c r="G4633" s="53" t="s">
        <v>1283</v>
      </c>
      <c r="H4633" s="53" t="b">
        <v>0</v>
      </c>
      <c r="I4633" s="19">
        <v>60841</v>
      </c>
      <c r="J4633" s="20">
        <v>60251</v>
      </c>
      <c r="K4633" s="19" t="s">
        <v>40435</v>
      </c>
      <c r="L4633" s="19" t="s">
        <v>53720</v>
      </c>
      <c r="M4633" s="19" t="s">
        <v>1286</v>
      </c>
    </row>
    <row r="4634" spans="1:13" x14ac:dyDescent="0.25">
      <c r="A4634" s="56">
        <v>20884</v>
      </c>
      <c r="B4634" s="56" t="s">
        <v>3365</v>
      </c>
      <c r="C4634" s="56" t="s">
        <v>28315</v>
      </c>
      <c r="D4634" s="57" t="s">
        <v>53719</v>
      </c>
      <c r="E4634" s="33" t="s">
        <v>28315</v>
      </c>
      <c r="F4634" s="53"/>
      <c r="G4634" s="53" t="s">
        <v>28316</v>
      </c>
      <c r="H4634" s="53" t="b">
        <v>1</v>
      </c>
      <c r="I4634" s="19">
        <v>964</v>
      </c>
      <c r="J4634" s="20"/>
      <c r="K4634" s="19" t="s">
        <v>1284</v>
      </c>
      <c r="L4634" s="19"/>
      <c r="M4634" s="19" t="s">
        <v>1286</v>
      </c>
    </row>
    <row r="4635" spans="1:13" x14ac:dyDescent="0.25">
      <c r="A4635" s="56">
        <v>962</v>
      </c>
      <c r="B4635" s="56" t="s">
        <v>3361</v>
      </c>
      <c r="C4635" s="56" t="s">
        <v>3362</v>
      </c>
      <c r="D4635" s="57" t="s">
        <v>53719</v>
      </c>
      <c r="E4635" s="33" t="s">
        <v>3362</v>
      </c>
      <c r="F4635" s="53" t="s">
        <v>3363</v>
      </c>
      <c r="G4635" s="53" t="s">
        <v>1541</v>
      </c>
      <c r="H4635" s="53" t="b">
        <v>0</v>
      </c>
      <c r="I4635" s="19">
        <v>962</v>
      </c>
      <c r="J4635" s="20">
        <v>60841</v>
      </c>
      <c r="K4635" s="19" t="s">
        <v>1284</v>
      </c>
      <c r="L4635" s="19" t="s">
        <v>3364</v>
      </c>
      <c r="M4635" s="19" t="s">
        <v>1286</v>
      </c>
    </row>
    <row r="4636" spans="1:13" x14ac:dyDescent="0.25">
      <c r="A4636" s="56">
        <v>964</v>
      </c>
      <c r="B4636" s="56" t="s">
        <v>3365</v>
      </c>
      <c r="C4636" s="56" t="s">
        <v>3366</v>
      </c>
      <c r="D4636" s="57" t="s">
        <v>53719</v>
      </c>
      <c r="E4636" s="33" t="s">
        <v>3367</v>
      </c>
      <c r="F4636" s="53" t="s">
        <v>3368</v>
      </c>
      <c r="G4636" s="53" t="s">
        <v>3369</v>
      </c>
      <c r="H4636" s="53" t="b">
        <v>0</v>
      </c>
      <c r="I4636" s="19">
        <v>964</v>
      </c>
      <c r="J4636" s="20">
        <v>962</v>
      </c>
      <c r="K4636" s="19" t="s">
        <v>1355</v>
      </c>
      <c r="L4636" s="19" t="s">
        <v>3370</v>
      </c>
      <c r="M4636" s="19" t="s">
        <v>1286</v>
      </c>
    </row>
    <row r="4637" spans="1:13" x14ac:dyDescent="0.25">
      <c r="A4637" s="56">
        <v>20885</v>
      </c>
      <c r="B4637" s="56" t="s">
        <v>3371</v>
      </c>
      <c r="C4637" s="56" t="s">
        <v>28317</v>
      </c>
      <c r="D4637" s="57" t="s">
        <v>53719</v>
      </c>
      <c r="E4637" s="33" t="s">
        <v>28318</v>
      </c>
      <c r="F4637" s="53"/>
      <c r="G4637" s="53" t="s">
        <v>28319</v>
      </c>
      <c r="H4637" s="53" t="b">
        <v>1</v>
      </c>
      <c r="I4637" s="19">
        <v>965</v>
      </c>
      <c r="J4637" s="20"/>
      <c r="K4637" s="19" t="s">
        <v>1355</v>
      </c>
      <c r="L4637" s="19"/>
      <c r="M4637" s="19" t="s">
        <v>1286</v>
      </c>
    </row>
    <row r="4638" spans="1:13" x14ac:dyDescent="0.25">
      <c r="A4638" s="56">
        <v>965</v>
      </c>
      <c r="B4638" s="56" t="s">
        <v>3371</v>
      </c>
      <c r="C4638" s="56" t="s">
        <v>3372</v>
      </c>
      <c r="D4638" s="57" t="s">
        <v>53719</v>
      </c>
      <c r="E4638" s="33" t="s">
        <v>3373</v>
      </c>
      <c r="F4638" s="53" t="s">
        <v>3374</v>
      </c>
      <c r="G4638" s="53"/>
      <c r="H4638" s="53" t="b">
        <v>0</v>
      </c>
      <c r="I4638" s="19">
        <v>965</v>
      </c>
      <c r="J4638" s="20">
        <v>962</v>
      </c>
      <c r="K4638" s="19" t="s">
        <v>1355</v>
      </c>
      <c r="L4638" s="19" t="s">
        <v>3375</v>
      </c>
      <c r="M4638" s="19" t="s">
        <v>1286</v>
      </c>
    </row>
    <row r="4639" spans="1:13" x14ac:dyDescent="0.25">
      <c r="A4639" s="56">
        <v>61372</v>
      </c>
      <c r="B4639" s="56" t="s">
        <v>55015</v>
      </c>
      <c r="C4639" s="56" t="s">
        <v>55016</v>
      </c>
      <c r="D4639" s="57" t="s">
        <v>55016</v>
      </c>
      <c r="E4639" s="33" t="s">
        <v>55016</v>
      </c>
      <c r="F4639" s="53" t="s">
        <v>55017</v>
      </c>
      <c r="G4639" s="53" t="s">
        <v>53040</v>
      </c>
      <c r="H4639" s="53" t="b">
        <v>0</v>
      </c>
      <c r="I4639" s="19">
        <v>61372</v>
      </c>
      <c r="J4639" s="20">
        <v>60522</v>
      </c>
      <c r="K4639" s="19" t="s">
        <v>40435</v>
      </c>
      <c r="L4639" s="19" t="s">
        <v>55017</v>
      </c>
      <c r="M4639" s="19" t="s">
        <v>1286</v>
      </c>
    </row>
    <row r="4640" spans="1:13" x14ac:dyDescent="0.25">
      <c r="A4640" s="56">
        <v>20886</v>
      </c>
      <c r="B4640" s="56" t="s">
        <v>1574</v>
      </c>
      <c r="C4640" s="56" t="s">
        <v>28320</v>
      </c>
      <c r="D4640" s="57" t="s">
        <v>55016</v>
      </c>
      <c r="E4640" s="33" t="s">
        <v>28321</v>
      </c>
      <c r="F4640" s="53"/>
      <c r="G4640" s="53" t="s">
        <v>2435</v>
      </c>
      <c r="H4640" s="53" t="b">
        <v>1</v>
      </c>
      <c r="I4640" s="19">
        <v>20168</v>
      </c>
      <c r="J4640" s="20"/>
      <c r="K4640" s="19" t="s">
        <v>1284</v>
      </c>
      <c r="L4640" s="19"/>
      <c r="M4640" s="19" t="s">
        <v>1286</v>
      </c>
    </row>
    <row r="4641" spans="1:13" x14ac:dyDescent="0.25">
      <c r="A4641" s="56">
        <v>13356</v>
      </c>
      <c r="B4641" s="56" t="s">
        <v>2076</v>
      </c>
      <c r="C4641" s="56" t="s">
        <v>23261</v>
      </c>
      <c r="D4641" s="57" t="s">
        <v>55016</v>
      </c>
      <c r="E4641" s="33" t="s">
        <v>23261</v>
      </c>
      <c r="F4641" s="53"/>
      <c r="G4641" s="53" t="s">
        <v>2869</v>
      </c>
      <c r="H4641" s="53" t="b">
        <v>1</v>
      </c>
      <c r="I4641" s="19">
        <v>384</v>
      </c>
      <c r="J4641" s="20"/>
      <c r="K4641" s="19" t="s">
        <v>1284</v>
      </c>
      <c r="L4641" s="19"/>
      <c r="M4641" s="19" t="s">
        <v>1286</v>
      </c>
    </row>
    <row r="4642" spans="1:13" x14ac:dyDescent="0.25">
      <c r="A4642" s="56">
        <v>966</v>
      </c>
      <c r="B4642" s="56" t="s">
        <v>3376</v>
      </c>
      <c r="C4642" s="56" t="s">
        <v>3377</v>
      </c>
      <c r="D4642" s="57" t="s">
        <v>55016</v>
      </c>
      <c r="E4642" s="33" t="s">
        <v>3378</v>
      </c>
      <c r="F4642" s="53" t="s">
        <v>3379</v>
      </c>
      <c r="G4642" s="53" t="s">
        <v>2869</v>
      </c>
      <c r="H4642" s="53" t="b">
        <v>0</v>
      </c>
      <c r="I4642" s="19">
        <v>966</v>
      </c>
      <c r="J4642" s="20">
        <v>61372</v>
      </c>
      <c r="K4642" s="19" t="s">
        <v>1284</v>
      </c>
      <c r="L4642" s="19" t="s">
        <v>3379</v>
      </c>
      <c r="M4642" s="19" t="s">
        <v>1286</v>
      </c>
    </row>
    <row r="4643" spans="1:13" x14ac:dyDescent="0.25">
      <c r="A4643" s="56">
        <v>13355</v>
      </c>
      <c r="B4643" s="56" t="s">
        <v>3410</v>
      </c>
      <c r="C4643" s="56" t="s">
        <v>23258</v>
      </c>
      <c r="D4643" s="57" t="s">
        <v>55016</v>
      </c>
      <c r="E4643" s="33" t="s">
        <v>23259</v>
      </c>
      <c r="F4643" s="53"/>
      <c r="G4643" s="53" t="s">
        <v>23260</v>
      </c>
      <c r="H4643" s="53" t="b">
        <v>1</v>
      </c>
      <c r="I4643" s="19">
        <v>974</v>
      </c>
      <c r="J4643" s="20"/>
      <c r="K4643" s="19" t="s">
        <v>15740</v>
      </c>
      <c r="L4643" s="19"/>
      <c r="M4643" s="19" t="s">
        <v>1286</v>
      </c>
    </row>
    <row r="4644" spans="1:13" x14ac:dyDescent="0.25">
      <c r="A4644" s="56">
        <v>90455</v>
      </c>
      <c r="B4644" s="56" t="s">
        <v>66133</v>
      </c>
      <c r="C4644" s="56" t="s">
        <v>66134</v>
      </c>
      <c r="D4644" s="57" t="s">
        <v>55016</v>
      </c>
      <c r="E4644" s="33" t="s">
        <v>66135</v>
      </c>
      <c r="F4644" s="53"/>
      <c r="G4644" s="53" t="s">
        <v>1277</v>
      </c>
      <c r="H4644" s="53" t="b">
        <v>1</v>
      </c>
      <c r="I4644" s="19">
        <v>90469</v>
      </c>
      <c r="J4644" s="20"/>
      <c r="K4644" s="19" t="s">
        <v>1284</v>
      </c>
      <c r="L4644" s="19"/>
      <c r="M4644" s="19" t="s">
        <v>1279</v>
      </c>
    </row>
    <row r="4645" spans="1:13" x14ac:dyDescent="0.25">
      <c r="A4645" s="56">
        <v>90456</v>
      </c>
      <c r="B4645" s="56" t="s">
        <v>17986</v>
      </c>
      <c r="C4645" s="56" t="s">
        <v>66136</v>
      </c>
      <c r="D4645" s="57" t="s">
        <v>55016</v>
      </c>
      <c r="E4645" s="33" t="s">
        <v>66137</v>
      </c>
      <c r="F4645" s="53"/>
      <c r="G4645" s="53" t="s">
        <v>1277</v>
      </c>
      <c r="H4645" s="53" t="b">
        <v>1</v>
      </c>
      <c r="I4645" s="19">
        <v>10096</v>
      </c>
      <c r="J4645" s="20"/>
      <c r="K4645" s="19" t="s">
        <v>1284</v>
      </c>
      <c r="L4645" s="19"/>
      <c r="M4645" s="19" t="s">
        <v>1279</v>
      </c>
    </row>
    <row r="4646" spans="1:13" x14ac:dyDescent="0.25">
      <c r="A4646" s="56">
        <v>90457</v>
      </c>
      <c r="B4646" s="56" t="s">
        <v>66138</v>
      </c>
      <c r="C4646" s="56" t="s">
        <v>66139</v>
      </c>
      <c r="D4646" s="57" t="s">
        <v>55016</v>
      </c>
      <c r="E4646" s="33" t="s">
        <v>66140</v>
      </c>
      <c r="F4646" s="53"/>
      <c r="G4646" s="53" t="s">
        <v>1277</v>
      </c>
      <c r="H4646" s="53" t="b">
        <v>1</v>
      </c>
      <c r="I4646" s="19">
        <v>90470</v>
      </c>
      <c r="J4646" s="20"/>
      <c r="K4646" s="19" t="s">
        <v>1284</v>
      </c>
      <c r="L4646" s="19"/>
      <c r="M4646" s="19" t="s">
        <v>1279</v>
      </c>
    </row>
    <row r="4647" spans="1:13" x14ac:dyDescent="0.25">
      <c r="A4647" s="56">
        <v>90458</v>
      </c>
      <c r="B4647" s="56" t="s">
        <v>66141</v>
      </c>
      <c r="C4647" s="56" t="s">
        <v>66142</v>
      </c>
      <c r="D4647" s="57" t="s">
        <v>55016</v>
      </c>
      <c r="E4647" s="33" t="s">
        <v>66143</v>
      </c>
      <c r="F4647" s="53"/>
      <c r="G4647" s="53" t="s">
        <v>1277</v>
      </c>
      <c r="H4647" s="53" t="b">
        <v>1</v>
      </c>
      <c r="I4647" s="19">
        <v>90471</v>
      </c>
      <c r="J4647" s="20"/>
      <c r="K4647" s="19" t="s">
        <v>1284</v>
      </c>
      <c r="L4647" s="19"/>
      <c r="M4647" s="19" t="s">
        <v>1279</v>
      </c>
    </row>
    <row r="4648" spans="1:13" x14ac:dyDescent="0.25">
      <c r="A4648" s="56">
        <v>10089</v>
      </c>
      <c r="B4648" s="56" t="s">
        <v>3384</v>
      </c>
      <c r="C4648" s="56" t="s">
        <v>17978</v>
      </c>
      <c r="D4648" s="57" t="s">
        <v>55016</v>
      </c>
      <c r="E4648" s="33" t="s">
        <v>17979</v>
      </c>
      <c r="F4648" s="53"/>
      <c r="G4648" s="53" t="s">
        <v>17980</v>
      </c>
      <c r="H4648" s="53" t="b">
        <v>1</v>
      </c>
      <c r="I4648" s="19">
        <v>968</v>
      </c>
      <c r="J4648" s="20"/>
      <c r="K4648" s="19" t="s">
        <v>1284</v>
      </c>
      <c r="L4648" s="19"/>
      <c r="M4648" s="19" t="s">
        <v>1286</v>
      </c>
    </row>
    <row r="4649" spans="1:13" x14ac:dyDescent="0.25">
      <c r="A4649" s="56">
        <v>968</v>
      </c>
      <c r="B4649" s="56" t="s">
        <v>3384</v>
      </c>
      <c r="C4649" s="56" t="s">
        <v>3385</v>
      </c>
      <c r="D4649" s="57" t="s">
        <v>55016</v>
      </c>
      <c r="E4649" s="33" t="s">
        <v>3386</v>
      </c>
      <c r="F4649" s="53" t="s">
        <v>3387</v>
      </c>
      <c r="G4649" s="53" t="s">
        <v>3388</v>
      </c>
      <c r="H4649" s="53" t="b">
        <v>0</v>
      </c>
      <c r="I4649" s="19">
        <v>968</v>
      </c>
      <c r="J4649" s="20">
        <v>967</v>
      </c>
      <c r="K4649" s="19" t="s">
        <v>1284</v>
      </c>
      <c r="L4649" s="19" t="s">
        <v>3387</v>
      </c>
      <c r="M4649" s="19" t="s">
        <v>1286</v>
      </c>
    </row>
    <row r="4650" spans="1:13" x14ac:dyDescent="0.25">
      <c r="A4650" s="56">
        <v>967</v>
      </c>
      <c r="B4650" s="56" t="s">
        <v>3380</v>
      </c>
      <c r="C4650" s="56" t="s">
        <v>3381</v>
      </c>
      <c r="D4650" s="57" t="s">
        <v>55016</v>
      </c>
      <c r="E4650" s="33" t="s">
        <v>3382</v>
      </c>
      <c r="F4650" s="53" t="s">
        <v>3383</v>
      </c>
      <c r="G4650" s="53"/>
      <c r="H4650" s="53" t="b">
        <v>0</v>
      </c>
      <c r="I4650" s="19">
        <v>967</v>
      </c>
      <c r="J4650" s="20">
        <v>61372</v>
      </c>
      <c r="K4650" s="19" t="s">
        <v>1271</v>
      </c>
      <c r="L4650" s="19" t="s">
        <v>3383</v>
      </c>
      <c r="M4650" s="19" t="s">
        <v>1286</v>
      </c>
    </row>
    <row r="4651" spans="1:13" x14ac:dyDescent="0.25">
      <c r="A4651" s="56">
        <v>26768</v>
      </c>
      <c r="B4651" s="56" t="s">
        <v>36939</v>
      </c>
      <c r="C4651" s="56" t="s">
        <v>36940</v>
      </c>
      <c r="D4651" s="57" t="s">
        <v>55016</v>
      </c>
      <c r="E4651" s="33" t="s">
        <v>36941</v>
      </c>
      <c r="F4651" s="53" t="s">
        <v>36942</v>
      </c>
      <c r="G4651" s="53"/>
      <c r="H4651" s="53" t="b">
        <v>0</v>
      </c>
      <c r="I4651" s="19">
        <v>26768</v>
      </c>
      <c r="J4651" s="20">
        <v>968</v>
      </c>
      <c r="K4651" s="19" t="s">
        <v>1355</v>
      </c>
      <c r="L4651" s="19" t="s">
        <v>36943</v>
      </c>
      <c r="M4651" s="19" t="s">
        <v>1286</v>
      </c>
    </row>
    <row r="4652" spans="1:13" x14ac:dyDescent="0.25">
      <c r="A4652" s="56">
        <v>7622</v>
      </c>
      <c r="B4652" s="56" t="s">
        <v>17852</v>
      </c>
      <c r="C4652" s="56" t="s">
        <v>17853</v>
      </c>
      <c r="D4652" s="57" t="s">
        <v>55016</v>
      </c>
      <c r="E4652" s="33" t="s">
        <v>17854</v>
      </c>
      <c r="F4652" s="53" t="s">
        <v>17855</v>
      </c>
      <c r="G4652" s="53" t="s">
        <v>17856</v>
      </c>
      <c r="H4652" s="53" t="b">
        <v>0</v>
      </c>
      <c r="I4652" s="19">
        <v>7622</v>
      </c>
      <c r="J4652" s="20">
        <v>968</v>
      </c>
      <c r="K4652" s="19" t="s">
        <v>1355</v>
      </c>
      <c r="L4652" s="19" t="s">
        <v>17855</v>
      </c>
      <c r="M4652" s="19" t="s">
        <v>1286</v>
      </c>
    </row>
    <row r="4653" spans="1:13" x14ac:dyDescent="0.25">
      <c r="A4653" s="56">
        <v>90459</v>
      </c>
      <c r="B4653" s="56" t="s">
        <v>17994</v>
      </c>
      <c r="C4653" s="56" t="s">
        <v>66144</v>
      </c>
      <c r="D4653" s="57" t="s">
        <v>55016</v>
      </c>
      <c r="E4653" s="33" t="s">
        <v>66145</v>
      </c>
      <c r="F4653" s="53"/>
      <c r="G4653" s="53" t="s">
        <v>1277</v>
      </c>
      <c r="H4653" s="53" t="b">
        <v>1</v>
      </c>
      <c r="I4653" s="19">
        <v>10099</v>
      </c>
      <c r="J4653" s="20"/>
      <c r="K4653" s="19" t="s">
        <v>1284</v>
      </c>
      <c r="L4653" s="19"/>
      <c r="M4653" s="19" t="s">
        <v>1279</v>
      </c>
    </row>
    <row r="4654" spans="1:13" x14ac:dyDescent="0.25">
      <c r="A4654" s="56">
        <v>90460</v>
      </c>
      <c r="B4654" s="56" t="s">
        <v>66146</v>
      </c>
      <c r="C4654" s="56" t="s">
        <v>66147</v>
      </c>
      <c r="D4654" s="57" t="s">
        <v>55016</v>
      </c>
      <c r="E4654" s="33" t="s">
        <v>66148</v>
      </c>
      <c r="F4654" s="53"/>
      <c r="G4654" s="53" t="s">
        <v>1277</v>
      </c>
      <c r="H4654" s="53" t="b">
        <v>1</v>
      </c>
      <c r="I4654" s="19">
        <v>90468</v>
      </c>
      <c r="J4654" s="20"/>
      <c r="K4654" s="19" t="s">
        <v>1284</v>
      </c>
      <c r="L4654" s="19"/>
      <c r="M4654" s="19" t="s">
        <v>1279</v>
      </c>
    </row>
    <row r="4655" spans="1:13" x14ac:dyDescent="0.25">
      <c r="A4655" s="56">
        <v>13149</v>
      </c>
      <c r="B4655" s="56" t="s">
        <v>10561</v>
      </c>
      <c r="C4655" s="56" t="s">
        <v>22886</v>
      </c>
      <c r="D4655" s="57" t="s">
        <v>55016</v>
      </c>
      <c r="E4655" s="33" t="s">
        <v>22886</v>
      </c>
      <c r="F4655" s="53"/>
      <c r="G4655" s="53" t="s">
        <v>22887</v>
      </c>
      <c r="H4655" s="53" t="b">
        <v>1</v>
      </c>
      <c r="I4655" s="19">
        <v>4206</v>
      </c>
      <c r="J4655" s="20"/>
      <c r="K4655" s="19" t="s">
        <v>1284</v>
      </c>
      <c r="L4655" s="19"/>
      <c r="M4655" s="19" t="s">
        <v>1286</v>
      </c>
    </row>
    <row r="4656" spans="1:13" x14ac:dyDescent="0.25">
      <c r="A4656" s="56">
        <v>971</v>
      </c>
      <c r="B4656" s="56" t="s">
        <v>3398</v>
      </c>
      <c r="C4656" s="56" t="s">
        <v>3399</v>
      </c>
      <c r="D4656" s="57" t="s">
        <v>55016</v>
      </c>
      <c r="E4656" s="33" t="s">
        <v>3399</v>
      </c>
      <c r="F4656" s="53" t="s">
        <v>3400</v>
      </c>
      <c r="G4656" s="53" t="s">
        <v>2869</v>
      </c>
      <c r="H4656" s="53" t="b">
        <v>0</v>
      </c>
      <c r="I4656" s="19">
        <v>971</v>
      </c>
      <c r="J4656" s="20">
        <v>61372</v>
      </c>
      <c r="K4656" s="19" t="s">
        <v>1284</v>
      </c>
      <c r="L4656" s="19" t="s">
        <v>3400</v>
      </c>
      <c r="M4656" s="19" t="s">
        <v>1286</v>
      </c>
    </row>
    <row r="4657" spans="1:13" x14ac:dyDescent="0.25">
      <c r="A4657" s="56">
        <v>90461</v>
      </c>
      <c r="B4657" s="56" t="s">
        <v>66149</v>
      </c>
      <c r="C4657" s="56" t="s">
        <v>66150</v>
      </c>
      <c r="D4657" s="57" t="s">
        <v>55016</v>
      </c>
      <c r="E4657" s="33" t="s">
        <v>66151</v>
      </c>
      <c r="F4657" s="53"/>
      <c r="G4657" s="53" t="s">
        <v>1277</v>
      </c>
      <c r="H4657" s="53" t="b">
        <v>1</v>
      </c>
      <c r="I4657" s="19">
        <v>90474</v>
      </c>
      <c r="J4657" s="20"/>
      <c r="K4657" s="19" t="s">
        <v>1284</v>
      </c>
      <c r="L4657" s="19"/>
      <c r="M4657" s="19" t="s">
        <v>1279</v>
      </c>
    </row>
    <row r="4658" spans="1:13" x14ac:dyDescent="0.25">
      <c r="A4658" s="56">
        <v>90462</v>
      </c>
      <c r="B4658" s="56" t="s">
        <v>66152</v>
      </c>
      <c r="C4658" s="56" t="s">
        <v>66153</v>
      </c>
      <c r="D4658" s="57" t="s">
        <v>55016</v>
      </c>
      <c r="E4658" s="33" t="s">
        <v>66154</v>
      </c>
      <c r="F4658" s="53"/>
      <c r="G4658" s="53" t="s">
        <v>1277</v>
      </c>
      <c r="H4658" s="53" t="b">
        <v>1</v>
      </c>
      <c r="I4658" s="19">
        <v>90473</v>
      </c>
      <c r="J4658" s="20"/>
      <c r="K4658" s="19" t="s">
        <v>1284</v>
      </c>
      <c r="L4658" s="19"/>
      <c r="M4658" s="19" t="s">
        <v>1279</v>
      </c>
    </row>
    <row r="4659" spans="1:13" x14ac:dyDescent="0.25">
      <c r="A4659" s="56">
        <v>90463</v>
      </c>
      <c r="B4659" s="56" t="s">
        <v>17990</v>
      </c>
      <c r="C4659" s="56" t="s">
        <v>66155</v>
      </c>
      <c r="D4659" s="57" t="s">
        <v>55016</v>
      </c>
      <c r="E4659" s="33" t="s">
        <v>66156</v>
      </c>
      <c r="F4659" s="53"/>
      <c r="G4659" s="53" t="s">
        <v>1277</v>
      </c>
      <c r="H4659" s="53" t="b">
        <v>1</v>
      </c>
      <c r="I4659" s="19">
        <v>10097</v>
      </c>
      <c r="J4659" s="20"/>
      <c r="K4659" s="19" t="s">
        <v>1284</v>
      </c>
      <c r="L4659" s="19"/>
      <c r="M4659" s="19" t="s">
        <v>1279</v>
      </c>
    </row>
    <row r="4660" spans="1:13" x14ac:dyDescent="0.25">
      <c r="A4660" s="56">
        <v>13397</v>
      </c>
      <c r="B4660" s="56" t="s">
        <v>1388</v>
      </c>
      <c r="C4660" s="56" t="s">
        <v>23331</v>
      </c>
      <c r="D4660" s="57" t="s">
        <v>55016</v>
      </c>
      <c r="E4660" s="33" t="s">
        <v>23331</v>
      </c>
      <c r="F4660" s="53"/>
      <c r="G4660" s="53" t="s">
        <v>23332</v>
      </c>
      <c r="H4660" s="53" t="b">
        <v>1</v>
      </c>
      <c r="I4660" s="19">
        <v>24197</v>
      </c>
      <c r="J4660" s="20"/>
      <c r="K4660" s="19" t="s">
        <v>1284</v>
      </c>
      <c r="L4660" s="19"/>
      <c r="M4660" s="19" t="s">
        <v>1286</v>
      </c>
    </row>
    <row r="4661" spans="1:13" x14ac:dyDescent="0.25">
      <c r="A4661" s="56">
        <v>10090</v>
      </c>
      <c r="B4661" s="56" t="s">
        <v>3414</v>
      </c>
      <c r="C4661" s="56" t="s">
        <v>17981</v>
      </c>
      <c r="D4661" s="57" t="s">
        <v>55016</v>
      </c>
      <c r="E4661" s="33" t="s">
        <v>17982</v>
      </c>
      <c r="F4661" s="53"/>
      <c r="G4661" s="53" t="s">
        <v>17983</v>
      </c>
      <c r="H4661" s="53" t="b">
        <v>1</v>
      </c>
      <c r="I4661" s="19">
        <v>975</v>
      </c>
      <c r="J4661" s="20"/>
      <c r="K4661" s="19" t="s">
        <v>1284</v>
      </c>
      <c r="L4661" s="19"/>
      <c r="M4661" s="19" t="s">
        <v>1286</v>
      </c>
    </row>
    <row r="4662" spans="1:13" x14ac:dyDescent="0.25">
      <c r="A4662" s="56">
        <v>13344</v>
      </c>
      <c r="B4662" s="56" t="s">
        <v>3398</v>
      </c>
      <c r="C4662" s="56" t="s">
        <v>23246</v>
      </c>
      <c r="D4662" s="57" t="s">
        <v>55016</v>
      </c>
      <c r="E4662" s="33" t="s">
        <v>23247</v>
      </c>
      <c r="F4662" s="53"/>
      <c r="G4662" s="53" t="s">
        <v>2613</v>
      </c>
      <c r="H4662" s="53" t="b">
        <v>1</v>
      </c>
      <c r="I4662" s="19">
        <v>971</v>
      </c>
      <c r="J4662" s="20"/>
      <c r="K4662" s="19" t="s">
        <v>1284</v>
      </c>
      <c r="L4662" s="19"/>
      <c r="M4662" s="19" t="s">
        <v>1286</v>
      </c>
    </row>
    <row r="4663" spans="1:13" x14ac:dyDescent="0.25">
      <c r="A4663" s="56">
        <v>13349</v>
      </c>
      <c r="B4663" s="56" t="s">
        <v>3414</v>
      </c>
      <c r="C4663" s="56" t="s">
        <v>23251</v>
      </c>
      <c r="D4663" s="57" t="s">
        <v>55016</v>
      </c>
      <c r="E4663" s="33" t="s">
        <v>23251</v>
      </c>
      <c r="F4663" s="53"/>
      <c r="G4663" s="53" t="s">
        <v>23252</v>
      </c>
      <c r="H4663" s="53" t="b">
        <v>1</v>
      </c>
      <c r="I4663" s="19">
        <v>975</v>
      </c>
      <c r="J4663" s="20"/>
      <c r="K4663" s="19" t="s">
        <v>1284</v>
      </c>
      <c r="L4663" s="19"/>
      <c r="M4663" s="19" t="s">
        <v>1286</v>
      </c>
    </row>
    <row r="4664" spans="1:13" x14ac:dyDescent="0.25">
      <c r="A4664" s="56">
        <v>20888</v>
      </c>
      <c r="B4664" s="56" t="s">
        <v>1574</v>
      </c>
      <c r="C4664" s="56" t="s">
        <v>28322</v>
      </c>
      <c r="D4664" s="57" t="s">
        <v>55016</v>
      </c>
      <c r="E4664" s="33" t="s">
        <v>28323</v>
      </c>
      <c r="F4664" s="53"/>
      <c r="G4664" s="53" t="s">
        <v>1419</v>
      </c>
      <c r="H4664" s="53" t="b">
        <v>1</v>
      </c>
      <c r="I4664" s="19">
        <v>20168</v>
      </c>
      <c r="J4664" s="20"/>
      <c r="K4664" s="19" t="s">
        <v>1284</v>
      </c>
      <c r="L4664" s="19"/>
      <c r="M4664" s="19" t="s">
        <v>1304</v>
      </c>
    </row>
    <row r="4665" spans="1:13" x14ac:dyDescent="0.25">
      <c r="A4665" s="56">
        <v>20889</v>
      </c>
      <c r="B4665" s="56" t="s">
        <v>3384</v>
      </c>
      <c r="C4665" s="56" t="s">
        <v>28324</v>
      </c>
      <c r="D4665" s="57" t="s">
        <v>55016</v>
      </c>
      <c r="E4665" s="33" t="s">
        <v>28325</v>
      </c>
      <c r="F4665" s="53"/>
      <c r="G4665" s="53" t="s">
        <v>1585</v>
      </c>
      <c r="H4665" s="53" t="b">
        <v>1</v>
      </c>
      <c r="I4665" s="19">
        <v>968</v>
      </c>
      <c r="J4665" s="20"/>
      <c r="K4665" s="19" t="s">
        <v>1284</v>
      </c>
      <c r="L4665" s="19"/>
      <c r="M4665" s="19" t="s">
        <v>1286</v>
      </c>
    </row>
    <row r="4666" spans="1:13" x14ac:dyDescent="0.25">
      <c r="A4666" s="56">
        <v>10091</v>
      </c>
      <c r="B4666" s="56" t="s">
        <v>3401</v>
      </c>
      <c r="C4666" s="56" t="s">
        <v>17984</v>
      </c>
      <c r="D4666" s="57" t="s">
        <v>55016</v>
      </c>
      <c r="E4666" s="33" t="s">
        <v>17984</v>
      </c>
      <c r="F4666" s="53"/>
      <c r="G4666" s="53" t="s">
        <v>17985</v>
      </c>
      <c r="H4666" s="53" t="b">
        <v>1</v>
      </c>
      <c r="I4666" s="19">
        <v>972</v>
      </c>
      <c r="J4666" s="20"/>
      <c r="K4666" s="19" t="s">
        <v>1284</v>
      </c>
      <c r="L4666" s="19"/>
      <c r="M4666" s="19" t="s">
        <v>1286</v>
      </c>
    </row>
    <row r="4667" spans="1:13" x14ac:dyDescent="0.25">
      <c r="A4667" s="56">
        <v>20890</v>
      </c>
      <c r="B4667" s="56" t="s">
        <v>3406</v>
      </c>
      <c r="C4667" s="56" t="s">
        <v>28326</v>
      </c>
      <c r="D4667" s="57" t="s">
        <v>55016</v>
      </c>
      <c r="E4667" s="33" t="s">
        <v>28326</v>
      </c>
      <c r="F4667" s="53"/>
      <c r="G4667" s="53" t="s">
        <v>28327</v>
      </c>
      <c r="H4667" s="53" t="b">
        <v>1</v>
      </c>
      <c r="I4667" s="19">
        <v>973</v>
      </c>
      <c r="J4667" s="20"/>
      <c r="K4667" s="19" t="s">
        <v>1284</v>
      </c>
      <c r="L4667" s="19"/>
      <c r="M4667" s="19" t="s">
        <v>1286</v>
      </c>
    </row>
    <row r="4668" spans="1:13" x14ac:dyDescent="0.25">
      <c r="A4668" s="56">
        <v>969</v>
      </c>
      <c r="B4668" s="56" t="s">
        <v>3389</v>
      </c>
      <c r="C4668" s="56" t="s">
        <v>3390</v>
      </c>
      <c r="D4668" s="57" t="s">
        <v>55016</v>
      </c>
      <c r="E4668" s="33" t="s">
        <v>3391</v>
      </c>
      <c r="F4668" s="53" t="s">
        <v>3392</v>
      </c>
      <c r="G4668" s="53" t="s">
        <v>3393</v>
      </c>
      <c r="H4668" s="53" t="b">
        <v>0</v>
      </c>
      <c r="I4668" s="19">
        <v>969</v>
      </c>
      <c r="J4668" s="20">
        <v>967</v>
      </c>
      <c r="K4668" s="19" t="s">
        <v>1284</v>
      </c>
      <c r="L4668" s="19" t="s">
        <v>3392</v>
      </c>
      <c r="M4668" s="19" t="s">
        <v>1286</v>
      </c>
    </row>
    <row r="4669" spans="1:13" x14ac:dyDescent="0.25">
      <c r="A4669" s="56">
        <v>20892</v>
      </c>
      <c r="B4669" s="56" t="s">
        <v>1574</v>
      </c>
      <c r="C4669" s="56" t="s">
        <v>28328</v>
      </c>
      <c r="D4669" s="57" t="s">
        <v>55016</v>
      </c>
      <c r="E4669" s="33" t="s">
        <v>28328</v>
      </c>
      <c r="F4669" s="53"/>
      <c r="G4669" s="53" t="s">
        <v>28329</v>
      </c>
      <c r="H4669" s="53" t="b">
        <v>1</v>
      </c>
      <c r="I4669" s="19">
        <v>20168</v>
      </c>
      <c r="J4669" s="20"/>
      <c r="K4669" s="19" t="s">
        <v>1284</v>
      </c>
      <c r="L4669" s="19"/>
      <c r="M4669" s="19" t="s">
        <v>1286</v>
      </c>
    </row>
    <row r="4670" spans="1:13" x14ac:dyDescent="0.25">
      <c r="A4670" s="56">
        <v>972</v>
      </c>
      <c r="B4670" s="56" t="s">
        <v>3401</v>
      </c>
      <c r="C4670" s="56" t="s">
        <v>3402</v>
      </c>
      <c r="D4670" s="57" t="s">
        <v>55016</v>
      </c>
      <c r="E4670" s="33" t="s">
        <v>3403</v>
      </c>
      <c r="F4670" s="53" t="s">
        <v>3404</v>
      </c>
      <c r="G4670" s="53" t="s">
        <v>3405</v>
      </c>
      <c r="H4670" s="53" t="b">
        <v>0</v>
      </c>
      <c r="I4670" s="19">
        <v>972</v>
      </c>
      <c r="J4670" s="20">
        <v>61372</v>
      </c>
      <c r="K4670" s="19" t="s">
        <v>1284</v>
      </c>
      <c r="L4670" s="19" t="s">
        <v>3404</v>
      </c>
      <c r="M4670" s="19" t="s">
        <v>1286</v>
      </c>
    </row>
    <row r="4671" spans="1:13" x14ac:dyDescent="0.25">
      <c r="A4671" s="56">
        <v>90464</v>
      </c>
      <c r="B4671" s="56" t="s">
        <v>66157</v>
      </c>
      <c r="C4671" s="56" t="s">
        <v>66158</v>
      </c>
      <c r="D4671" s="57" t="s">
        <v>55016</v>
      </c>
      <c r="E4671" s="33" t="s">
        <v>66159</v>
      </c>
      <c r="F4671" s="53"/>
      <c r="G4671" s="53" t="s">
        <v>1277</v>
      </c>
      <c r="H4671" s="53" t="b">
        <v>1</v>
      </c>
      <c r="I4671" s="19">
        <v>90475</v>
      </c>
      <c r="J4671" s="20"/>
      <c r="K4671" s="19" t="s">
        <v>1284</v>
      </c>
      <c r="L4671" s="19"/>
      <c r="M4671" s="19" t="s">
        <v>1279</v>
      </c>
    </row>
    <row r="4672" spans="1:13" x14ac:dyDescent="0.25">
      <c r="A4672" s="56">
        <v>20893</v>
      </c>
      <c r="B4672" s="56" t="s">
        <v>3394</v>
      </c>
      <c r="C4672" s="56" t="s">
        <v>28330</v>
      </c>
      <c r="D4672" s="57" t="s">
        <v>55016</v>
      </c>
      <c r="E4672" s="33" t="s">
        <v>28331</v>
      </c>
      <c r="F4672" s="53" t="s">
        <v>28332</v>
      </c>
      <c r="G4672" s="53" t="s">
        <v>28333</v>
      </c>
      <c r="H4672" s="53" t="b">
        <v>0</v>
      </c>
      <c r="I4672" s="19">
        <v>20893</v>
      </c>
      <c r="J4672" s="20">
        <v>967</v>
      </c>
      <c r="K4672" s="19" t="s">
        <v>1284</v>
      </c>
      <c r="L4672" s="19" t="s">
        <v>28334</v>
      </c>
      <c r="M4672" s="19" t="s">
        <v>1286</v>
      </c>
    </row>
    <row r="4673" spans="1:13" x14ac:dyDescent="0.25">
      <c r="A4673" s="56">
        <v>20894</v>
      </c>
      <c r="B4673" s="56" t="s">
        <v>3389</v>
      </c>
      <c r="C4673" s="56" t="s">
        <v>28335</v>
      </c>
      <c r="D4673" s="57" t="s">
        <v>55016</v>
      </c>
      <c r="E4673" s="33" t="s">
        <v>28336</v>
      </c>
      <c r="F4673" s="53"/>
      <c r="G4673" s="53" t="s">
        <v>28337</v>
      </c>
      <c r="H4673" s="53" t="b">
        <v>1</v>
      </c>
      <c r="I4673" s="19">
        <v>969</v>
      </c>
      <c r="J4673" s="20"/>
      <c r="K4673" s="19" t="s">
        <v>1355</v>
      </c>
      <c r="L4673" s="19"/>
      <c r="M4673" s="19" t="s">
        <v>1286</v>
      </c>
    </row>
    <row r="4674" spans="1:13" x14ac:dyDescent="0.25">
      <c r="A4674" s="56">
        <v>26770</v>
      </c>
      <c r="B4674" s="56" t="s">
        <v>3394</v>
      </c>
      <c r="C4674" s="56" t="s">
        <v>36944</v>
      </c>
      <c r="D4674" s="57" t="s">
        <v>55016</v>
      </c>
      <c r="E4674" s="33" t="s">
        <v>36945</v>
      </c>
      <c r="F4674" s="53"/>
      <c r="G4674" s="53" t="s">
        <v>36946</v>
      </c>
      <c r="H4674" s="53" t="b">
        <v>1</v>
      </c>
      <c r="I4674" s="19">
        <v>20893</v>
      </c>
      <c r="J4674" s="20"/>
      <c r="K4674" s="19" t="s">
        <v>1355</v>
      </c>
      <c r="L4674" s="19"/>
      <c r="M4674" s="19" t="s">
        <v>1286</v>
      </c>
    </row>
    <row r="4675" spans="1:13" x14ac:dyDescent="0.25">
      <c r="A4675" s="56">
        <v>13350</v>
      </c>
      <c r="B4675" s="56" t="s">
        <v>3389</v>
      </c>
      <c r="C4675" s="56" t="s">
        <v>23253</v>
      </c>
      <c r="D4675" s="57" t="s">
        <v>55016</v>
      </c>
      <c r="E4675" s="33" t="s">
        <v>23253</v>
      </c>
      <c r="F4675" s="53"/>
      <c r="G4675" s="53" t="s">
        <v>23254</v>
      </c>
      <c r="H4675" s="53" t="b">
        <v>1</v>
      </c>
      <c r="I4675" s="19">
        <v>969</v>
      </c>
      <c r="J4675" s="20"/>
      <c r="K4675" s="19" t="s">
        <v>1284</v>
      </c>
      <c r="L4675" s="19"/>
      <c r="M4675" s="19" t="s">
        <v>1286</v>
      </c>
    </row>
    <row r="4676" spans="1:13" x14ac:dyDescent="0.25">
      <c r="A4676" s="56">
        <v>970</v>
      </c>
      <c r="B4676" s="56" t="s">
        <v>3394</v>
      </c>
      <c r="C4676" s="56" t="s">
        <v>3395</v>
      </c>
      <c r="D4676" s="57" t="s">
        <v>55016</v>
      </c>
      <c r="E4676" s="33" t="s">
        <v>3396</v>
      </c>
      <c r="F4676" s="53"/>
      <c r="G4676" s="53" t="s">
        <v>3397</v>
      </c>
      <c r="H4676" s="53" t="b">
        <v>1</v>
      </c>
      <c r="I4676" s="19">
        <v>20893</v>
      </c>
      <c r="J4676" s="20"/>
      <c r="K4676" s="19" t="s">
        <v>1284</v>
      </c>
      <c r="L4676" s="19"/>
      <c r="M4676" s="19" t="s">
        <v>1304</v>
      </c>
    </row>
    <row r="4677" spans="1:13" x14ac:dyDescent="0.25">
      <c r="A4677" s="56">
        <v>13326</v>
      </c>
      <c r="B4677" s="56" t="s">
        <v>1574</v>
      </c>
      <c r="C4677" s="56" t="s">
        <v>23206</v>
      </c>
      <c r="D4677" s="57" t="s">
        <v>55016</v>
      </c>
      <c r="E4677" s="33" t="s">
        <v>23207</v>
      </c>
      <c r="F4677" s="53"/>
      <c r="G4677" s="53" t="s">
        <v>23208</v>
      </c>
      <c r="H4677" s="53" t="b">
        <v>1</v>
      </c>
      <c r="I4677" s="19">
        <v>20168</v>
      </c>
      <c r="J4677" s="20"/>
      <c r="K4677" s="19" t="s">
        <v>1284</v>
      </c>
      <c r="L4677" s="19"/>
      <c r="M4677" s="19" t="s">
        <v>1286</v>
      </c>
    </row>
    <row r="4678" spans="1:13" x14ac:dyDescent="0.25">
      <c r="A4678" s="56">
        <v>13396</v>
      </c>
      <c r="B4678" s="56" t="s">
        <v>1388</v>
      </c>
      <c r="C4678" s="56" t="s">
        <v>23329</v>
      </c>
      <c r="D4678" s="57" t="s">
        <v>55016</v>
      </c>
      <c r="E4678" s="33" t="s">
        <v>23329</v>
      </c>
      <c r="F4678" s="53"/>
      <c r="G4678" s="53" t="s">
        <v>23330</v>
      </c>
      <c r="H4678" s="53" t="b">
        <v>1</v>
      </c>
      <c r="I4678" s="19">
        <v>24197</v>
      </c>
      <c r="J4678" s="20"/>
      <c r="K4678" s="19" t="s">
        <v>1284</v>
      </c>
      <c r="L4678" s="19"/>
      <c r="M4678" s="19" t="s">
        <v>1286</v>
      </c>
    </row>
    <row r="4679" spans="1:13" x14ac:dyDescent="0.25">
      <c r="A4679" s="56">
        <v>973</v>
      </c>
      <c r="B4679" s="56" t="s">
        <v>3406</v>
      </c>
      <c r="C4679" s="56" t="s">
        <v>3407</v>
      </c>
      <c r="D4679" s="57" t="s">
        <v>55016</v>
      </c>
      <c r="E4679" s="33" t="s">
        <v>3407</v>
      </c>
      <c r="F4679" s="53" t="s">
        <v>3408</v>
      </c>
      <c r="G4679" s="53" t="s">
        <v>3409</v>
      </c>
      <c r="H4679" s="53" t="b">
        <v>0</v>
      </c>
      <c r="I4679" s="19">
        <v>973</v>
      </c>
      <c r="J4679" s="20">
        <v>61372</v>
      </c>
      <c r="K4679" s="19" t="s">
        <v>1284</v>
      </c>
      <c r="L4679" s="19" t="s">
        <v>3408</v>
      </c>
      <c r="M4679" s="19" t="s">
        <v>1286</v>
      </c>
    </row>
    <row r="4680" spans="1:13" x14ac:dyDescent="0.25">
      <c r="A4680" s="56">
        <v>25812</v>
      </c>
      <c r="B4680" s="56" t="s">
        <v>3376</v>
      </c>
      <c r="C4680" s="56" t="s">
        <v>35954</v>
      </c>
      <c r="D4680" s="57" t="s">
        <v>55016</v>
      </c>
      <c r="E4680" s="33" t="s">
        <v>35955</v>
      </c>
      <c r="F4680" s="53"/>
      <c r="G4680" s="53" t="s">
        <v>35956</v>
      </c>
      <c r="H4680" s="53" t="b">
        <v>1</v>
      </c>
      <c r="I4680" s="19">
        <v>966</v>
      </c>
      <c r="J4680" s="20"/>
      <c r="K4680" s="19" t="s">
        <v>1284</v>
      </c>
      <c r="L4680" s="19"/>
      <c r="M4680" s="19" t="s">
        <v>1286</v>
      </c>
    </row>
    <row r="4681" spans="1:13" x14ac:dyDescent="0.25">
      <c r="A4681" s="56">
        <v>20897</v>
      </c>
      <c r="B4681" s="56" t="s">
        <v>1574</v>
      </c>
      <c r="C4681" s="56" t="s">
        <v>28338</v>
      </c>
      <c r="D4681" s="57" t="s">
        <v>55016</v>
      </c>
      <c r="E4681" s="33" t="s">
        <v>28338</v>
      </c>
      <c r="F4681" s="53"/>
      <c r="G4681" s="53" t="s">
        <v>28339</v>
      </c>
      <c r="H4681" s="53" t="b">
        <v>1</v>
      </c>
      <c r="I4681" s="19">
        <v>20168</v>
      </c>
      <c r="J4681" s="20"/>
      <c r="K4681" s="19" t="s">
        <v>1284</v>
      </c>
      <c r="L4681" s="19"/>
      <c r="M4681" s="19" t="s">
        <v>1286</v>
      </c>
    </row>
    <row r="4682" spans="1:13" x14ac:dyDescent="0.25">
      <c r="A4682" s="56">
        <v>974</v>
      </c>
      <c r="B4682" s="56" t="s">
        <v>3410</v>
      </c>
      <c r="C4682" s="56" t="s">
        <v>3411</v>
      </c>
      <c r="D4682" s="57" t="s">
        <v>55016</v>
      </c>
      <c r="E4682" s="33" t="s">
        <v>3411</v>
      </c>
      <c r="F4682" s="53" t="s">
        <v>3412</v>
      </c>
      <c r="G4682" s="53" t="s">
        <v>3413</v>
      </c>
      <c r="H4682" s="53" t="b">
        <v>0</v>
      </c>
      <c r="I4682" s="19">
        <v>974</v>
      </c>
      <c r="J4682" s="20">
        <v>61372</v>
      </c>
      <c r="K4682" s="19" t="s">
        <v>1284</v>
      </c>
      <c r="L4682" s="19" t="s">
        <v>3412</v>
      </c>
      <c r="M4682" s="19" t="s">
        <v>1286</v>
      </c>
    </row>
    <row r="4683" spans="1:13" x14ac:dyDescent="0.25">
      <c r="A4683" s="56">
        <v>29027</v>
      </c>
      <c r="B4683" s="56" t="s">
        <v>38939</v>
      </c>
      <c r="C4683" s="56" t="s">
        <v>38940</v>
      </c>
      <c r="D4683" s="57" t="s">
        <v>55016</v>
      </c>
      <c r="E4683" s="33" t="s">
        <v>38941</v>
      </c>
      <c r="F4683" s="53" t="s">
        <v>38942</v>
      </c>
      <c r="G4683" s="53" t="s">
        <v>3413</v>
      </c>
      <c r="H4683" s="53" t="b">
        <v>0</v>
      </c>
      <c r="I4683" s="19">
        <v>29027</v>
      </c>
      <c r="J4683" s="20">
        <v>974</v>
      </c>
      <c r="K4683" s="19" t="s">
        <v>1355</v>
      </c>
      <c r="L4683" s="19" t="s">
        <v>38942</v>
      </c>
      <c r="M4683" s="19" t="s">
        <v>1279</v>
      </c>
    </row>
    <row r="4684" spans="1:13" x14ac:dyDescent="0.25">
      <c r="A4684" s="56">
        <v>13147</v>
      </c>
      <c r="B4684" s="56" t="s">
        <v>10561</v>
      </c>
      <c r="C4684" s="56" t="s">
        <v>22883</v>
      </c>
      <c r="D4684" s="57" t="s">
        <v>55016</v>
      </c>
      <c r="E4684" s="33" t="s">
        <v>22884</v>
      </c>
      <c r="F4684" s="53"/>
      <c r="G4684" s="53" t="s">
        <v>1862</v>
      </c>
      <c r="H4684" s="53" t="b">
        <v>1</v>
      </c>
      <c r="I4684" s="19">
        <v>4206</v>
      </c>
      <c r="J4684" s="20"/>
      <c r="K4684" s="19" t="s">
        <v>1284</v>
      </c>
      <c r="L4684" s="19"/>
      <c r="M4684" s="19" t="s">
        <v>1286</v>
      </c>
    </row>
    <row r="4685" spans="1:13" x14ac:dyDescent="0.25">
      <c r="A4685" s="56">
        <v>975</v>
      </c>
      <c r="B4685" s="56" t="s">
        <v>3414</v>
      </c>
      <c r="C4685" s="56" t="s">
        <v>3415</v>
      </c>
      <c r="D4685" s="57" t="s">
        <v>55016</v>
      </c>
      <c r="E4685" s="33" t="s">
        <v>3415</v>
      </c>
      <c r="F4685" s="53" t="s">
        <v>3416</v>
      </c>
      <c r="G4685" s="53" t="s">
        <v>3417</v>
      </c>
      <c r="H4685" s="53" t="b">
        <v>0</v>
      </c>
      <c r="I4685" s="19">
        <v>975</v>
      </c>
      <c r="J4685" s="20">
        <v>61372</v>
      </c>
      <c r="K4685" s="19" t="s">
        <v>1284</v>
      </c>
      <c r="L4685" s="19" t="s">
        <v>3416</v>
      </c>
      <c r="M4685" s="19" t="s">
        <v>1286</v>
      </c>
    </row>
    <row r="4686" spans="1:13" x14ac:dyDescent="0.25">
      <c r="A4686" s="56">
        <v>20898</v>
      </c>
      <c r="B4686" s="56" t="s">
        <v>3389</v>
      </c>
      <c r="C4686" s="56" t="s">
        <v>28340</v>
      </c>
      <c r="D4686" s="57" t="s">
        <v>55016</v>
      </c>
      <c r="E4686" s="33" t="s">
        <v>28341</v>
      </c>
      <c r="F4686" s="53"/>
      <c r="G4686" s="53" t="s">
        <v>28342</v>
      </c>
      <c r="H4686" s="53" t="b">
        <v>1</v>
      </c>
      <c r="I4686" s="19">
        <v>969</v>
      </c>
      <c r="J4686" s="20"/>
      <c r="K4686" s="19" t="s">
        <v>15740</v>
      </c>
      <c r="L4686" s="19"/>
      <c r="M4686" s="19" t="s">
        <v>1286</v>
      </c>
    </row>
    <row r="4687" spans="1:13" x14ac:dyDescent="0.25">
      <c r="A4687" s="56">
        <v>20899</v>
      </c>
      <c r="B4687" s="56" t="s">
        <v>17852</v>
      </c>
      <c r="C4687" s="56" t="s">
        <v>28343</v>
      </c>
      <c r="D4687" s="57" t="s">
        <v>55016</v>
      </c>
      <c r="E4687" s="33" t="s">
        <v>28344</v>
      </c>
      <c r="F4687" s="53"/>
      <c r="G4687" s="53" t="s">
        <v>6932</v>
      </c>
      <c r="H4687" s="53" t="b">
        <v>1</v>
      </c>
      <c r="I4687" s="19">
        <v>7622</v>
      </c>
      <c r="J4687" s="20"/>
      <c r="K4687" s="19" t="s">
        <v>1284</v>
      </c>
      <c r="L4687" s="19"/>
      <c r="M4687" s="19" t="s">
        <v>1286</v>
      </c>
    </row>
    <row r="4688" spans="1:13" x14ac:dyDescent="0.25">
      <c r="A4688" s="56">
        <v>10096</v>
      </c>
      <c r="B4688" s="56" t="s">
        <v>17986</v>
      </c>
      <c r="C4688" s="56" t="s">
        <v>17987</v>
      </c>
      <c r="D4688" s="57" t="s">
        <v>55016</v>
      </c>
      <c r="E4688" s="33" t="s">
        <v>17988</v>
      </c>
      <c r="F4688" s="53"/>
      <c r="G4688" s="53" t="s">
        <v>17989</v>
      </c>
      <c r="H4688" s="53" t="b">
        <v>0</v>
      </c>
      <c r="I4688" s="19">
        <v>10096</v>
      </c>
      <c r="J4688" s="20">
        <v>61372</v>
      </c>
      <c r="K4688" s="19" t="s">
        <v>1284</v>
      </c>
      <c r="L4688" s="19"/>
      <c r="M4688" s="19" t="s">
        <v>1304</v>
      </c>
    </row>
    <row r="4689" spans="1:13" x14ac:dyDescent="0.25">
      <c r="A4689" s="56">
        <v>10097</v>
      </c>
      <c r="B4689" s="56" t="s">
        <v>17990</v>
      </c>
      <c r="C4689" s="56" t="s">
        <v>17991</v>
      </c>
      <c r="D4689" s="57" t="s">
        <v>55016</v>
      </c>
      <c r="E4689" s="33" t="s">
        <v>17992</v>
      </c>
      <c r="F4689" s="53"/>
      <c r="G4689" s="53" t="s">
        <v>17993</v>
      </c>
      <c r="H4689" s="53" t="b">
        <v>0</v>
      </c>
      <c r="I4689" s="19">
        <v>10097</v>
      </c>
      <c r="J4689" s="20">
        <v>61372</v>
      </c>
      <c r="K4689" s="19" t="s">
        <v>1284</v>
      </c>
      <c r="L4689" s="19"/>
      <c r="M4689" s="19" t="s">
        <v>1304</v>
      </c>
    </row>
    <row r="4690" spans="1:13" x14ac:dyDescent="0.25">
      <c r="A4690" s="56">
        <v>90468</v>
      </c>
      <c r="B4690" s="56" t="s">
        <v>66146</v>
      </c>
      <c r="C4690" s="56" t="s">
        <v>66160</v>
      </c>
      <c r="D4690" s="57" t="s">
        <v>55016</v>
      </c>
      <c r="E4690" s="33" t="s">
        <v>66161</v>
      </c>
      <c r="F4690" s="53"/>
      <c r="G4690" s="53" t="s">
        <v>15839</v>
      </c>
      <c r="H4690" s="53" t="b">
        <v>0</v>
      </c>
      <c r="I4690" s="19">
        <v>90468</v>
      </c>
      <c r="J4690" s="20">
        <v>61372</v>
      </c>
      <c r="K4690" s="19" t="s">
        <v>1284</v>
      </c>
      <c r="L4690" s="19"/>
      <c r="M4690" s="19" t="s">
        <v>1279</v>
      </c>
    </row>
    <row r="4691" spans="1:13" x14ac:dyDescent="0.25">
      <c r="A4691" s="56">
        <v>90469</v>
      </c>
      <c r="B4691" s="56" t="s">
        <v>66133</v>
      </c>
      <c r="C4691" s="56" t="s">
        <v>66162</v>
      </c>
      <c r="D4691" s="57" t="s">
        <v>55016</v>
      </c>
      <c r="E4691" s="33" t="s">
        <v>66163</v>
      </c>
      <c r="F4691" s="53"/>
      <c r="G4691" s="53" t="s">
        <v>4500</v>
      </c>
      <c r="H4691" s="53" t="b">
        <v>0</v>
      </c>
      <c r="I4691" s="19">
        <v>90469</v>
      </c>
      <c r="J4691" s="20">
        <v>61372</v>
      </c>
      <c r="K4691" s="19" t="s">
        <v>1284</v>
      </c>
      <c r="L4691" s="19"/>
      <c r="M4691" s="19" t="s">
        <v>1279</v>
      </c>
    </row>
    <row r="4692" spans="1:13" x14ac:dyDescent="0.25">
      <c r="A4692" s="56">
        <v>90470</v>
      </c>
      <c r="B4692" s="56" t="s">
        <v>66138</v>
      </c>
      <c r="C4692" s="56" t="s">
        <v>66164</v>
      </c>
      <c r="D4692" s="57" t="s">
        <v>55016</v>
      </c>
      <c r="E4692" s="33" t="s">
        <v>66165</v>
      </c>
      <c r="F4692" s="53"/>
      <c r="G4692" s="53" t="s">
        <v>28342</v>
      </c>
      <c r="H4692" s="53" t="b">
        <v>0</v>
      </c>
      <c r="I4692" s="19">
        <v>90470</v>
      </c>
      <c r="J4692" s="20">
        <v>61372</v>
      </c>
      <c r="K4692" s="19" t="s">
        <v>1284</v>
      </c>
      <c r="L4692" s="19"/>
      <c r="M4692" s="19" t="s">
        <v>1279</v>
      </c>
    </row>
    <row r="4693" spans="1:13" x14ac:dyDescent="0.25">
      <c r="A4693" s="56">
        <v>90471</v>
      </c>
      <c r="B4693" s="56" t="s">
        <v>66141</v>
      </c>
      <c r="C4693" s="56" t="s">
        <v>66166</v>
      </c>
      <c r="D4693" s="57" t="s">
        <v>55016</v>
      </c>
      <c r="E4693" s="33" t="s">
        <v>66167</v>
      </c>
      <c r="F4693" s="53"/>
      <c r="G4693" s="53" t="s">
        <v>66168</v>
      </c>
      <c r="H4693" s="53" t="b">
        <v>0</v>
      </c>
      <c r="I4693" s="19">
        <v>90471</v>
      </c>
      <c r="J4693" s="20">
        <v>61372</v>
      </c>
      <c r="K4693" s="19" t="s">
        <v>1284</v>
      </c>
      <c r="L4693" s="19"/>
      <c r="M4693" s="19" t="s">
        <v>1279</v>
      </c>
    </row>
    <row r="4694" spans="1:13" x14ac:dyDescent="0.25">
      <c r="A4694" s="56">
        <v>10099</v>
      </c>
      <c r="B4694" s="56" t="s">
        <v>17994</v>
      </c>
      <c r="C4694" s="56" t="s">
        <v>17995</v>
      </c>
      <c r="D4694" s="57" t="s">
        <v>55016</v>
      </c>
      <c r="E4694" s="33" t="s">
        <v>17995</v>
      </c>
      <c r="F4694" s="53"/>
      <c r="G4694" s="53" t="s">
        <v>17996</v>
      </c>
      <c r="H4694" s="53" t="b">
        <v>0</v>
      </c>
      <c r="I4694" s="19">
        <v>10099</v>
      </c>
      <c r="J4694" s="20">
        <v>61372</v>
      </c>
      <c r="K4694" s="19" t="s">
        <v>1284</v>
      </c>
      <c r="L4694" s="19"/>
      <c r="M4694" s="19" t="s">
        <v>1304</v>
      </c>
    </row>
    <row r="4695" spans="1:13" x14ac:dyDescent="0.25">
      <c r="A4695" s="56">
        <v>90473</v>
      </c>
      <c r="B4695" s="56" t="s">
        <v>66152</v>
      </c>
      <c r="C4695" s="56" t="s">
        <v>66169</v>
      </c>
      <c r="D4695" s="57" t="s">
        <v>55016</v>
      </c>
      <c r="E4695" s="33" t="s">
        <v>66170</v>
      </c>
      <c r="F4695" s="53"/>
      <c r="G4695" s="53" t="s">
        <v>66171</v>
      </c>
      <c r="H4695" s="53" t="b">
        <v>0</v>
      </c>
      <c r="I4695" s="19">
        <v>90473</v>
      </c>
      <c r="J4695" s="20">
        <v>61372</v>
      </c>
      <c r="K4695" s="19" t="s">
        <v>1284</v>
      </c>
      <c r="L4695" s="19"/>
      <c r="M4695" s="19" t="s">
        <v>1279</v>
      </c>
    </row>
    <row r="4696" spans="1:13" x14ac:dyDescent="0.25">
      <c r="A4696" s="56">
        <v>90474</v>
      </c>
      <c r="B4696" s="56" t="s">
        <v>66149</v>
      </c>
      <c r="C4696" s="56" t="s">
        <v>66172</v>
      </c>
      <c r="D4696" s="57" t="s">
        <v>55016</v>
      </c>
      <c r="E4696" s="33" t="s">
        <v>66173</v>
      </c>
      <c r="F4696" s="53"/>
      <c r="G4696" s="53" t="s">
        <v>9413</v>
      </c>
      <c r="H4696" s="53" t="b">
        <v>0</v>
      </c>
      <c r="I4696" s="19">
        <v>90474</v>
      </c>
      <c r="J4696" s="20">
        <v>61372</v>
      </c>
      <c r="K4696" s="19" t="s">
        <v>1284</v>
      </c>
      <c r="L4696" s="19"/>
      <c r="M4696" s="19" t="s">
        <v>1279</v>
      </c>
    </row>
    <row r="4697" spans="1:13" x14ac:dyDescent="0.25">
      <c r="A4697" s="56">
        <v>90475</v>
      </c>
      <c r="B4697" s="56" t="s">
        <v>66157</v>
      </c>
      <c r="C4697" s="56" t="s">
        <v>66174</v>
      </c>
      <c r="D4697" s="57" t="s">
        <v>55016</v>
      </c>
      <c r="E4697" s="33" t="s">
        <v>66175</v>
      </c>
      <c r="F4697" s="53"/>
      <c r="G4697" s="53" t="s">
        <v>5976</v>
      </c>
      <c r="H4697" s="53" t="b">
        <v>0</v>
      </c>
      <c r="I4697" s="19">
        <v>90475</v>
      </c>
      <c r="J4697" s="20">
        <v>61372</v>
      </c>
      <c r="K4697" s="19" t="s">
        <v>1284</v>
      </c>
      <c r="L4697" s="19"/>
      <c r="M4697" s="19" t="s">
        <v>1279</v>
      </c>
    </row>
    <row r="4698" spans="1:13" x14ac:dyDescent="0.25">
      <c r="A4698" s="56">
        <v>60948</v>
      </c>
      <c r="B4698" s="56" t="s">
        <v>54017</v>
      </c>
      <c r="C4698" s="56" t="s">
        <v>54018</v>
      </c>
      <c r="D4698" s="57" t="s">
        <v>54018</v>
      </c>
      <c r="E4698" s="33" t="s">
        <v>54018</v>
      </c>
      <c r="F4698" s="53" t="s">
        <v>54019</v>
      </c>
      <c r="G4698" s="53" t="s">
        <v>1283</v>
      </c>
      <c r="H4698" s="53" t="b">
        <v>0</v>
      </c>
      <c r="I4698" s="19">
        <v>60948</v>
      </c>
      <c r="J4698" s="20">
        <v>60432</v>
      </c>
      <c r="K4698" s="19" t="s">
        <v>40435</v>
      </c>
      <c r="L4698" s="19" t="s">
        <v>54019</v>
      </c>
      <c r="M4698" s="19" t="s">
        <v>1286</v>
      </c>
    </row>
    <row r="4699" spans="1:13" x14ac:dyDescent="0.25">
      <c r="A4699" s="56">
        <v>976</v>
      </c>
      <c r="B4699" s="56" t="s">
        <v>1396</v>
      </c>
      <c r="C4699" s="56" t="s">
        <v>3418</v>
      </c>
      <c r="D4699" s="57" t="s">
        <v>54018</v>
      </c>
      <c r="E4699" s="33" t="s">
        <v>3418</v>
      </c>
      <c r="F4699" s="53"/>
      <c r="G4699" s="53" t="s">
        <v>3419</v>
      </c>
      <c r="H4699" s="53" t="b">
        <v>1</v>
      </c>
      <c r="I4699" s="19">
        <v>49</v>
      </c>
      <c r="J4699" s="20"/>
      <c r="K4699" s="19" t="s">
        <v>1284</v>
      </c>
      <c r="L4699" s="19"/>
      <c r="M4699" s="19" t="s">
        <v>1286</v>
      </c>
    </row>
    <row r="4700" spans="1:13" x14ac:dyDescent="0.25">
      <c r="A4700" s="56">
        <v>977</v>
      </c>
      <c r="B4700" s="56" t="s">
        <v>1392</v>
      </c>
      <c r="C4700" s="56" t="s">
        <v>3420</v>
      </c>
      <c r="D4700" s="57" t="s">
        <v>54018</v>
      </c>
      <c r="E4700" s="33" t="s">
        <v>3420</v>
      </c>
      <c r="F4700" s="53"/>
      <c r="G4700" s="53" t="s">
        <v>2808</v>
      </c>
      <c r="H4700" s="53" t="b">
        <v>1</v>
      </c>
      <c r="I4700" s="19">
        <v>48</v>
      </c>
      <c r="J4700" s="20"/>
      <c r="K4700" s="19" t="s">
        <v>1284</v>
      </c>
      <c r="L4700" s="19"/>
      <c r="M4700" s="19" t="s">
        <v>1286</v>
      </c>
    </row>
    <row r="4701" spans="1:13" x14ac:dyDescent="0.25">
      <c r="A4701" s="56">
        <v>20902</v>
      </c>
      <c r="B4701" s="56" t="s">
        <v>1396</v>
      </c>
      <c r="C4701" s="56" t="s">
        <v>28345</v>
      </c>
      <c r="D4701" s="57" t="s">
        <v>54018</v>
      </c>
      <c r="E4701" s="33" t="s">
        <v>28345</v>
      </c>
      <c r="F4701" s="53"/>
      <c r="G4701" s="53" t="s">
        <v>2398</v>
      </c>
      <c r="H4701" s="53" t="b">
        <v>1</v>
      </c>
      <c r="I4701" s="19">
        <v>49</v>
      </c>
      <c r="J4701" s="20"/>
      <c r="K4701" s="19" t="s">
        <v>1284</v>
      </c>
      <c r="L4701" s="19"/>
      <c r="M4701" s="19" t="s">
        <v>1286</v>
      </c>
    </row>
    <row r="4702" spans="1:13" x14ac:dyDescent="0.25">
      <c r="A4702" s="56">
        <v>978</v>
      </c>
      <c r="B4702" s="56" t="s">
        <v>3421</v>
      </c>
      <c r="C4702" s="56" t="s">
        <v>3422</v>
      </c>
      <c r="D4702" s="57" t="s">
        <v>54018</v>
      </c>
      <c r="E4702" s="33" t="s">
        <v>3422</v>
      </c>
      <c r="F4702" s="53"/>
      <c r="G4702" s="53" t="s">
        <v>3423</v>
      </c>
      <c r="H4702" s="53" t="b">
        <v>1</v>
      </c>
      <c r="I4702" s="19">
        <v>1593</v>
      </c>
      <c r="J4702" s="20"/>
      <c r="K4702" s="19" t="s">
        <v>1284</v>
      </c>
      <c r="L4702" s="19"/>
      <c r="M4702" s="19" t="s">
        <v>1286</v>
      </c>
    </row>
    <row r="4703" spans="1:13" x14ac:dyDescent="0.25">
      <c r="A4703" s="56">
        <v>982</v>
      </c>
      <c r="B4703" s="56" t="s">
        <v>3427</v>
      </c>
      <c r="C4703" s="56" t="s">
        <v>3428</v>
      </c>
      <c r="D4703" s="57" t="s">
        <v>54018</v>
      </c>
      <c r="E4703" s="33" t="s">
        <v>3428</v>
      </c>
      <c r="F4703" s="53" t="s">
        <v>3429</v>
      </c>
      <c r="G4703" s="53" t="s">
        <v>2360</v>
      </c>
      <c r="H4703" s="53" t="b">
        <v>0</v>
      </c>
      <c r="I4703" s="19">
        <v>982</v>
      </c>
      <c r="J4703" s="20">
        <v>980</v>
      </c>
      <c r="K4703" s="19" t="s">
        <v>1284</v>
      </c>
      <c r="L4703" s="19" t="s">
        <v>3429</v>
      </c>
      <c r="M4703" s="19" t="s">
        <v>1286</v>
      </c>
    </row>
    <row r="4704" spans="1:13" x14ac:dyDescent="0.25">
      <c r="A4704" s="56">
        <v>29873</v>
      </c>
      <c r="B4704" s="56" t="s">
        <v>39917</v>
      </c>
      <c r="C4704" s="56" t="s">
        <v>39918</v>
      </c>
      <c r="D4704" s="57" t="s">
        <v>54018</v>
      </c>
      <c r="E4704" s="33" t="s">
        <v>39918</v>
      </c>
      <c r="F4704" s="53" t="s">
        <v>39919</v>
      </c>
      <c r="G4704" s="53" t="s">
        <v>1785</v>
      </c>
      <c r="H4704" s="53" t="b">
        <v>0</v>
      </c>
      <c r="I4704" s="19">
        <v>29873</v>
      </c>
      <c r="J4704" s="20">
        <v>60948</v>
      </c>
      <c r="K4704" s="19" t="s">
        <v>1284</v>
      </c>
      <c r="L4704" s="19" t="s">
        <v>39920</v>
      </c>
      <c r="M4704" s="19" t="s">
        <v>1279</v>
      </c>
    </row>
    <row r="4705" spans="1:13" x14ac:dyDescent="0.25">
      <c r="A4705" s="56">
        <v>983</v>
      </c>
      <c r="B4705" s="56" t="s">
        <v>3430</v>
      </c>
      <c r="C4705" s="56" t="s">
        <v>3431</v>
      </c>
      <c r="D4705" s="57" t="s">
        <v>54018</v>
      </c>
      <c r="E4705" s="33" t="s">
        <v>3431</v>
      </c>
      <c r="F4705" s="53"/>
      <c r="G4705" s="53" t="s">
        <v>3432</v>
      </c>
      <c r="H4705" s="53" t="b">
        <v>1</v>
      </c>
      <c r="I4705" s="19">
        <v>20906</v>
      </c>
      <c r="J4705" s="20"/>
      <c r="K4705" s="19" t="s">
        <v>1284</v>
      </c>
      <c r="L4705" s="19"/>
      <c r="M4705" s="19" t="s">
        <v>1286</v>
      </c>
    </row>
    <row r="4706" spans="1:13" x14ac:dyDescent="0.25">
      <c r="A4706" s="56">
        <v>20905</v>
      </c>
      <c r="B4706" s="56" t="s">
        <v>3434</v>
      </c>
      <c r="C4706" s="56" t="s">
        <v>28346</v>
      </c>
      <c r="D4706" s="57" t="s">
        <v>54018</v>
      </c>
      <c r="E4706" s="33" t="s">
        <v>28346</v>
      </c>
      <c r="F4706" s="53" t="s">
        <v>28347</v>
      </c>
      <c r="G4706" s="53" t="s">
        <v>1470</v>
      </c>
      <c r="H4706" s="53" t="b">
        <v>0</v>
      </c>
      <c r="I4706" s="19">
        <v>20905</v>
      </c>
      <c r="J4706" s="20">
        <v>980</v>
      </c>
      <c r="K4706" s="19" t="s">
        <v>1284</v>
      </c>
      <c r="L4706" s="19" t="s">
        <v>28347</v>
      </c>
      <c r="M4706" s="19" t="s">
        <v>1286</v>
      </c>
    </row>
    <row r="4707" spans="1:13" x14ac:dyDescent="0.25">
      <c r="A4707" s="56">
        <v>90476</v>
      </c>
      <c r="B4707" s="56" t="s">
        <v>3424</v>
      </c>
      <c r="C4707" s="56" t="s">
        <v>66176</v>
      </c>
      <c r="D4707" s="57" t="s">
        <v>54018</v>
      </c>
      <c r="E4707" s="33" t="s">
        <v>66177</v>
      </c>
      <c r="F4707" s="53"/>
      <c r="G4707" s="53" t="s">
        <v>1277</v>
      </c>
      <c r="H4707" s="53" t="b">
        <v>1</v>
      </c>
      <c r="I4707" s="19">
        <v>980</v>
      </c>
      <c r="J4707" s="20"/>
      <c r="K4707" s="19" t="s">
        <v>1271</v>
      </c>
      <c r="L4707" s="19"/>
      <c r="M4707" s="19" t="s">
        <v>1279</v>
      </c>
    </row>
    <row r="4708" spans="1:13" x14ac:dyDescent="0.25">
      <c r="A4708" s="56">
        <v>20906</v>
      </c>
      <c r="B4708" s="56" t="s">
        <v>3430</v>
      </c>
      <c r="C4708" s="56" t="s">
        <v>28348</v>
      </c>
      <c r="D4708" s="57" t="s">
        <v>54018</v>
      </c>
      <c r="E4708" s="33" t="s">
        <v>28348</v>
      </c>
      <c r="F4708" s="53" t="s">
        <v>28349</v>
      </c>
      <c r="G4708" s="53" t="s">
        <v>28350</v>
      </c>
      <c r="H4708" s="53" t="b">
        <v>0</v>
      </c>
      <c r="I4708" s="19">
        <v>20906</v>
      </c>
      <c r="J4708" s="20">
        <v>980</v>
      </c>
      <c r="K4708" s="19" t="s">
        <v>1284</v>
      </c>
      <c r="L4708" s="19" t="s">
        <v>28351</v>
      </c>
      <c r="M4708" s="19" t="s">
        <v>1286</v>
      </c>
    </row>
    <row r="4709" spans="1:13" x14ac:dyDescent="0.25">
      <c r="A4709" s="56">
        <v>980</v>
      </c>
      <c r="B4709" s="56" t="s">
        <v>3424</v>
      </c>
      <c r="C4709" s="56" t="s">
        <v>3425</v>
      </c>
      <c r="D4709" s="57" t="s">
        <v>54018</v>
      </c>
      <c r="E4709" s="33" t="s">
        <v>3425</v>
      </c>
      <c r="F4709" s="53" t="s">
        <v>3426</v>
      </c>
      <c r="G4709" s="53"/>
      <c r="H4709" s="53" t="b">
        <v>0</v>
      </c>
      <c r="I4709" s="19">
        <v>980</v>
      </c>
      <c r="J4709" s="20">
        <v>60948</v>
      </c>
      <c r="K4709" s="19" t="s">
        <v>1271</v>
      </c>
      <c r="L4709" s="19" t="s">
        <v>3426</v>
      </c>
      <c r="M4709" s="19" t="s">
        <v>1286</v>
      </c>
    </row>
    <row r="4710" spans="1:13" x14ac:dyDescent="0.25">
      <c r="A4710" s="56">
        <v>27865</v>
      </c>
      <c r="B4710" s="56" t="s">
        <v>3430</v>
      </c>
      <c r="C4710" s="56" t="s">
        <v>38367</v>
      </c>
      <c r="D4710" s="57" t="s">
        <v>54018</v>
      </c>
      <c r="E4710" s="33" t="s">
        <v>38368</v>
      </c>
      <c r="F4710" s="53"/>
      <c r="G4710" s="53" t="s">
        <v>38369</v>
      </c>
      <c r="H4710" s="53" t="b">
        <v>1</v>
      </c>
      <c r="I4710" s="19">
        <v>20906</v>
      </c>
      <c r="J4710" s="20"/>
      <c r="K4710" s="19" t="s">
        <v>1355</v>
      </c>
      <c r="L4710" s="19"/>
      <c r="M4710" s="19" t="s">
        <v>1286</v>
      </c>
    </row>
    <row r="4711" spans="1:13" x14ac:dyDescent="0.25">
      <c r="A4711" s="56">
        <v>29674</v>
      </c>
      <c r="B4711" s="56" t="s">
        <v>39378</v>
      </c>
      <c r="C4711" s="56" t="s">
        <v>39379</v>
      </c>
      <c r="D4711" s="57" t="s">
        <v>54018</v>
      </c>
      <c r="E4711" s="33" t="s">
        <v>39380</v>
      </c>
      <c r="F4711" s="53" t="s">
        <v>39381</v>
      </c>
      <c r="G4711" s="53" t="s">
        <v>39382</v>
      </c>
      <c r="H4711" s="53" t="b">
        <v>0</v>
      </c>
      <c r="I4711" s="19">
        <v>29674</v>
      </c>
      <c r="J4711" s="20">
        <v>20906</v>
      </c>
      <c r="K4711" s="19" t="s">
        <v>1355</v>
      </c>
      <c r="L4711" s="19" t="s">
        <v>39383</v>
      </c>
      <c r="M4711" s="19" t="s">
        <v>1279</v>
      </c>
    </row>
    <row r="4712" spans="1:13" x14ac:dyDescent="0.25">
      <c r="A4712" s="56">
        <v>984</v>
      </c>
      <c r="B4712" s="56" t="s">
        <v>3430</v>
      </c>
      <c r="C4712" s="56" t="s">
        <v>3433</v>
      </c>
      <c r="D4712" s="57" t="s">
        <v>54018</v>
      </c>
      <c r="E4712" s="33" t="s">
        <v>3433</v>
      </c>
      <c r="F4712" s="53"/>
      <c r="G4712" s="53" t="s">
        <v>2507</v>
      </c>
      <c r="H4712" s="53" t="b">
        <v>1</v>
      </c>
      <c r="I4712" s="19">
        <v>20906</v>
      </c>
      <c r="J4712" s="20"/>
      <c r="K4712" s="19" t="s">
        <v>1284</v>
      </c>
      <c r="L4712" s="19"/>
      <c r="M4712" s="19" t="s">
        <v>1286</v>
      </c>
    </row>
    <row r="4713" spans="1:13" x14ac:dyDescent="0.25">
      <c r="A4713" s="56">
        <v>27869</v>
      </c>
      <c r="B4713" s="56" t="s">
        <v>3430</v>
      </c>
      <c r="C4713" s="56" t="s">
        <v>38374</v>
      </c>
      <c r="D4713" s="57" t="s">
        <v>54018</v>
      </c>
      <c r="E4713" s="33" t="s">
        <v>38374</v>
      </c>
      <c r="F4713" s="53"/>
      <c r="G4713" s="53" t="s">
        <v>6558</v>
      </c>
      <c r="H4713" s="53" t="b">
        <v>1</v>
      </c>
      <c r="I4713" s="19">
        <v>20906</v>
      </c>
      <c r="J4713" s="20"/>
      <c r="K4713" s="19" t="s">
        <v>1284</v>
      </c>
      <c r="L4713" s="19"/>
      <c r="M4713" s="19" t="s">
        <v>1286</v>
      </c>
    </row>
    <row r="4714" spans="1:13" x14ac:dyDescent="0.25">
      <c r="A4714" s="56">
        <v>20907</v>
      </c>
      <c r="B4714" s="56" t="s">
        <v>3434</v>
      </c>
      <c r="C4714" s="56" t="s">
        <v>28352</v>
      </c>
      <c r="D4714" s="57" t="s">
        <v>54018</v>
      </c>
      <c r="E4714" s="33" t="s">
        <v>28353</v>
      </c>
      <c r="F4714" s="53"/>
      <c r="G4714" s="53" t="s">
        <v>1419</v>
      </c>
      <c r="H4714" s="53" t="b">
        <v>1</v>
      </c>
      <c r="I4714" s="19">
        <v>20905</v>
      </c>
      <c r="J4714" s="20"/>
      <c r="K4714" s="19" t="s">
        <v>1284</v>
      </c>
      <c r="L4714" s="19"/>
      <c r="M4714" s="19" t="s">
        <v>1304</v>
      </c>
    </row>
    <row r="4715" spans="1:13" x14ac:dyDescent="0.25">
      <c r="A4715" s="56">
        <v>20908</v>
      </c>
      <c r="B4715" s="56" t="s">
        <v>3427</v>
      </c>
      <c r="C4715" s="56" t="s">
        <v>28354</v>
      </c>
      <c r="D4715" s="57" t="s">
        <v>54018</v>
      </c>
      <c r="E4715" s="33" t="s">
        <v>28354</v>
      </c>
      <c r="F4715" s="53"/>
      <c r="G4715" s="53" t="s">
        <v>14109</v>
      </c>
      <c r="H4715" s="53" t="b">
        <v>1</v>
      </c>
      <c r="I4715" s="19">
        <v>982</v>
      </c>
      <c r="J4715" s="20"/>
      <c r="K4715" s="19" t="s">
        <v>1284</v>
      </c>
      <c r="L4715" s="19"/>
      <c r="M4715" s="19" t="s">
        <v>1286</v>
      </c>
    </row>
    <row r="4716" spans="1:13" x14ac:dyDescent="0.25">
      <c r="A4716" s="56">
        <v>986</v>
      </c>
      <c r="B4716" s="56" t="s">
        <v>3434</v>
      </c>
      <c r="C4716" s="56" t="s">
        <v>3435</v>
      </c>
      <c r="D4716" s="57" t="s">
        <v>54018</v>
      </c>
      <c r="E4716" s="33" t="s">
        <v>3435</v>
      </c>
      <c r="F4716" s="53"/>
      <c r="G4716" s="53" t="s">
        <v>3436</v>
      </c>
      <c r="H4716" s="53" t="b">
        <v>1</v>
      </c>
      <c r="I4716" s="19">
        <v>20905</v>
      </c>
      <c r="J4716" s="20"/>
      <c r="K4716" s="19" t="s">
        <v>1284</v>
      </c>
      <c r="L4716" s="19"/>
      <c r="M4716" s="19" t="s">
        <v>1286</v>
      </c>
    </row>
    <row r="4717" spans="1:13" x14ac:dyDescent="0.25">
      <c r="A4717" s="56">
        <v>93978</v>
      </c>
      <c r="B4717" s="56" t="s">
        <v>72555</v>
      </c>
      <c r="C4717" s="56" t="s">
        <v>72556</v>
      </c>
      <c r="D4717" s="57" t="s">
        <v>72556</v>
      </c>
      <c r="E4717" s="33" t="s">
        <v>72556</v>
      </c>
      <c r="F4717" s="53"/>
      <c r="G4717" s="53" t="s">
        <v>72546</v>
      </c>
      <c r="H4717" s="53" t="b">
        <v>0</v>
      </c>
      <c r="I4717" s="19">
        <v>93978</v>
      </c>
      <c r="J4717" s="20">
        <v>60173</v>
      </c>
      <c r="K4717" s="19" t="s">
        <v>40435</v>
      </c>
      <c r="L4717" s="19"/>
      <c r="M4717" s="19" t="s">
        <v>1279</v>
      </c>
    </row>
    <row r="4718" spans="1:13" x14ac:dyDescent="0.25">
      <c r="A4718" s="56">
        <v>93611</v>
      </c>
      <c r="B4718" s="56" t="s">
        <v>71968</v>
      </c>
      <c r="C4718" s="56" t="s">
        <v>71969</v>
      </c>
      <c r="D4718" s="57" t="s">
        <v>72556</v>
      </c>
      <c r="E4718" s="33" t="s">
        <v>71969</v>
      </c>
      <c r="F4718" s="53"/>
      <c r="G4718" s="53" t="s">
        <v>71970</v>
      </c>
      <c r="H4718" s="53" t="b">
        <v>0</v>
      </c>
      <c r="I4718" s="19">
        <v>93611</v>
      </c>
      <c r="J4718" s="20">
        <v>93978</v>
      </c>
      <c r="K4718" s="19" t="s">
        <v>1284</v>
      </c>
      <c r="L4718" s="19"/>
      <c r="M4718" s="19" t="s">
        <v>1279</v>
      </c>
    </row>
    <row r="4719" spans="1:13" x14ac:dyDescent="0.25">
      <c r="A4719" s="56">
        <v>67137</v>
      </c>
      <c r="B4719" s="56" t="s">
        <v>53959</v>
      </c>
      <c r="C4719" s="56" t="s">
        <v>56066</v>
      </c>
      <c r="D4719" s="57" t="s">
        <v>56066</v>
      </c>
      <c r="E4719" s="33" t="s">
        <v>56066</v>
      </c>
      <c r="F4719" s="53"/>
      <c r="G4719" s="53" t="s">
        <v>23199</v>
      </c>
      <c r="H4719" s="53" t="b">
        <v>1</v>
      </c>
      <c r="I4719" s="19">
        <v>60928</v>
      </c>
      <c r="J4719" s="20"/>
      <c r="K4719" s="19" t="s">
        <v>40435</v>
      </c>
      <c r="L4719" s="19"/>
      <c r="M4719" s="19" t="s">
        <v>1286</v>
      </c>
    </row>
    <row r="4720" spans="1:13" x14ac:dyDescent="0.25">
      <c r="A4720" s="56">
        <v>65485</v>
      </c>
      <c r="B4720" s="56" t="s">
        <v>55846</v>
      </c>
      <c r="C4720" s="56" t="s">
        <v>55847</v>
      </c>
      <c r="D4720" s="57" t="s">
        <v>55847</v>
      </c>
      <c r="E4720" s="33" t="s">
        <v>55847</v>
      </c>
      <c r="F4720" s="53"/>
      <c r="G4720" s="53" t="s">
        <v>1294</v>
      </c>
      <c r="H4720" s="53" t="b">
        <v>0</v>
      </c>
      <c r="I4720" s="19">
        <v>65485</v>
      </c>
      <c r="J4720" s="20">
        <v>60438</v>
      </c>
      <c r="K4720" s="19" t="s">
        <v>40435</v>
      </c>
      <c r="L4720" s="19"/>
      <c r="M4720" s="19" t="s">
        <v>1286</v>
      </c>
    </row>
    <row r="4721" spans="1:13" x14ac:dyDescent="0.25">
      <c r="A4721" s="56">
        <v>67019</v>
      </c>
      <c r="B4721" s="56" t="s">
        <v>53589</v>
      </c>
      <c r="C4721" s="56" t="s">
        <v>55956</v>
      </c>
      <c r="D4721" s="57" t="s">
        <v>55956</v>
      </c>
      <c r="E4721" s="33" t="s">
        <v>55956</v>
      </c>
      <c r="F4721" s="53"/>
      <c r="G4721" s="53" t="s">
        <v>53682</v>
      </c>
      <c r="H4721" s="53" t="b">
        <v>1</v>
      </c>
      <c r="I4721" s="19">
        <v>60794</v>
      </c>
      <c r="J4721" s="20"/>
      <c r="K4721" s="19" t="s">
        <v>40435</v>
      </c>
      <c r="L4721" s="19"/>
      <c r="M4721" s="19" t="s">
        <v>1286</v>
      </c>
    </row>
    <row r="4722" spans="1:13" x14ac:dyDescent="0.25">
      <c r="A4722" s="56">
        <v>20909</v>
      </c>
      <c r="B4722" s="56" t="s">
        <v>4278</v>
      </c>
      <c r="C4722" s="56" t="s">
        <v>28355</v>
      </c>
      <c r="D4722" s="57" t="s">
        <v>55956</v>
      </c>
      <c r="E4722" s="33" t="s">
        <v>28355</v>
      </c>
      <c r="F4722" s="53"/>
      <c r="G4722" s="53" t="s">
        <v>20138</v>
      </c>
      <c r="H4722" s="53" t="b">
        <v>1</v>
      </c>
      <c r="I4722" s="19">
        <v>1338</v>
      </c>
      <c r="J4722" s="20"/>
      <c r="K4722" s="19" t="s">
        <v>1284</v>
      </c>
      <c r="L4722" s="19"/>
      <c r="M4722" s="19" t="s">
        <v>1286</v>
      </c>
    </row>
    <row r="4723" spans="1:13" x14ac:dyDescent="0.25">
      <c r="A4723" s="56">
        <v>61315</v>
      </c>
      <c r="B4723" s="56" t="s">
        <v>54882</v>
      </c>
      <c r="C4723" s="56" t="s">
        <v>54883</v>
      </c>
      <c r="D4723" s="57" t="s">
        <v>54883</v>
      </c>
      <c r="E4723" s="33" t="s">
        <v>54883</v>
      </c>
      <c r="F4723" s="53" t="s">
        <v>3439</v>
      </c>
      <c r="G4723" s="53" t="s">
        <v>10208</v>
      </c>
      <c r="H4723" s="53" t="b">
        <v>0</v>
      </c>
      <c r="I4723" s="19">
        <v>61315</v>
      </c>
      <c r="J4723" s="20">
        <v>60478</v>
      </c>
      <c r="K4723" s="19" t="s">
        <v>40435</v>
      </c>
      <c r="L4723" s="19" t="s">
        <v>3441</v>
      </c>
      <c r="M4723" s="19" t="s">
        <v>1286</v>
      </c>
    </row>
    <row r="4724" spans="1:13" x14ac:dyDescent="0.25">
      <c r="A4724" s="56">
        <v>987</v>
      </c>
      <c r="B4724" s="56" t="s">
        <v>3437</v>
      </c>
      <c r="C4724" s="56" t="s">
        <v>3438</v>
      </c>
      <c r="D4724" s="57" t="s">
        <v>54883</v>
      </c>
      <c r="E4724" s="33" t="s">
        <v>3438</v>
      </c>
      <c r="F4724" s="53" t="s">
        <v>3439</v>
      </c>
      <c r="G4724" s="53" t="s">
        <v>3440</v>
      </c>
      <c r="H4724" s="53" t="b">
        <v>0</v>
      </c>
      <c r="I4724" s="19">
        <v>987</v>
      </c>
      <c r="J4724" s="20">
        <v>61315</v>
      </c>
      <c r="K4724" s="19" t="s">
        <v>1284</v>
      </c>
      <c r="L4724" s="19" t="s">
        <v>3441</v>
      </c>
      <c r="M4724" s="19" t="s">
        <v>1304</v>
      </c>
    </row>
    <row r="4725" spans="1:13" x14ac:dyDescent="0.25">
      <c r="A4725" s="56">
        <v>60807</v>
      </c>
      <c r="B4725" s="56" t="s">
        <v>53622</v>
      </c>
      <c r="C4725" s="56" t="s">
        <v>53623</v>
      </c>
      <c r="D4725" s="57" t="s">
        <v>53623</v>
      </c>
      <c r="E4725" s="33" t="s">
        <v>53623</v>
      </c>
      <c r="F4725" s="53" t="s">
        <v>53624</v>
      </c>
      <c r="G4725" s="53" t="s">
        <v>1294</v>
      </c>
      <c r="H4725" s="53" t="b">
        <v>0</v>
      </c>
      <c r="I4725" s="19">
        <v>60807</v>
      </c>
      <c r="J4725" s="20">
        <v>60463</v>
      </c>
      <c r="K4725" s="19" t="s">
        <v>40435</v>
      </c>
      <c r="L4725" s="19" t="s">
        <v>53624</v>
      </c>
      <c r="M4725" s="19" t="s">
        <v>1286</v>
      </c>
    </row>
    <row r="4726" spans="1:13" x14ac:dyDescent="0.25">
      <c r="A4726" s="56">
        <v>988</v>
      </c>
      <c r="B4726" s="56" t="s">
        <v>3442</v>
      </c>
      <c r="C4726" s="56" t="s">
        <v>3443</v>
      </c>
      <c r="D4726" s="57" t="s">
        <v>53623</v>
      </c>
      <c r="E4726" s="33" t="s">
        <v>3443</v>
      </c>
      <c r="F4726" s="53" t="s">
        <v>3444</v>
      </c>
      <c r="G4726" s="53" t="s">
        <v>1294</v>
      </c>
      <c r="H4726" s="53" t="b">
        <v>0</v>
      </c>
      <c r="I4726" s="19">
        <v>988</v>
      </c>
      <c r="J4726" s="20">
        <v>60807</v>
      </c>
      <c r="K4726" s="19" t="s">
        <v>1284</v>
      </c>
      <c r="L4726" s="19" t="s">
        <v>3444</v>
      </c>
      <c r="M4726" s="19" t="s">
        <v>1286</v>
      </c>
    </row>
    <row r="4727" spans="1:13" x14ac:dyDescent="0.25">
      <c r="A4727" s="56">
        <v>6673</v>
      </c>
      <c r="B4727" s="56" t="s">
        <v>16113</v>
      </c>
      <c r="C4727" s="56" t="s">
        <v>16114</v>
      </c>
      <c r="D4727" s="57" t="s">
        <v>53623</v>
      </c>
      <c r="E4727" s="33" t="s">
        <v>16114</v>
      </c>
      <c r="F4727" s="53"/>
      <c r="G4727" s="53" t="s">
        <v>1294</v>
      </c>
      <c r="H4727" s="53" t="b">
        <v>0</v>
      </c>
      <c r="I4727" s="19">
        <v>6673</v>
      </c>
      <c r="J4727" s="20">
        <v>60807</v>
      </c>
      <c r="K4727" s="19" t="s">
        <v>1284</v>
      </c>
      <c r="L4727" s="19"/>
      <c r="M4727" s="19" t="s">
        <v>1304</v>
      </c>
    </row>
    <row r="4728" spans="1:13" x14ac:dyDescent="0.25">
      <c r="A4728" s="56">
        <v>60842</v>
      </c>
      <c r="B4728" s="56" t="s">
        <v>53721</v>
      </c>
      <c r="C4728" s="56" t="s">
        <v>53722</v>
      </c>
      <c r="D4728" s="57" t="s">
        <v>53722</v>
      </c>
      <c r="E4728" s="33" t="s">
        <v>53722</v>
      </c>
      <c r="F4728" s="53" t="s">
        <v>3447</v>
      </c>
      <c r="G4728" s="53" t="s">
        <v>53040</v>
      </c>
      <c r="H4728" s="53" t="b">
        <v>0</v>
      </c>
      <c r="I4728" s="19">
        <v>60842</v>
      </c>
      <c r="J4728" s="20">
        <v>60251</v>
      </c>
      <c r="K4728" s="19" t="s">
        <v>40435</v>
      </c>
      <c r="L4728" s="19" t="s">
        <v>3447</v>
      </c>
      <c r="M4728" s="19" t="s">
        <v>1286</v>
      </c>
    </row>
    <row r="4729" spans="1:13" x14ac:dyDescent="0.25">
      <c r="A4729" s="56">
        <v>25813</v>
      </c>
      <c r="B4729" s="56" t="s">
        <v>3445</v>
      </c>
      <c r="C4729" s="56" t="s">
        <v>35957</v>
      </c>
      <c r="D4729" s="57" t="s">
        <v>53722</v>
      </c>
      <c r="E4729" s="33" t="s">
        <v>35957</v>
      </c>
      <c r="F4729" s="53"/>
      <c r="G4729" s="53" t="s">
        <v>12150</v>
      </c>
      <c r="H4729" s="53" t="b">
        <v>1</v>
      </c>
      <c r="I4729" s="19">
        <v>989</v>
      </c>
      <c r="J4729" s="20"/>
      <c r="K4729" s="19" t="s">
        <v>1284</v>
      </c>
      <c r="L4729" s="19"/>
      <c r="M4729" s="19" t="s">
        <v>1286</v>
      </c>
    </row>
    <row r="4730" spans="1:13" x14ac:dyDescent="0.25">
      <c r="A4730" s="56">
        <v>989</v>
      </c>
      <c r="B4730" s="56" t="s">
        <v>3445</v>
      </c>
      <c r="C4730" s="56" t="s">
        <v>3446</v>
      </c>
      <c r="D4730" s="57" t="s">
        <v>53722</v>
      </c>
      <c r="E4730" s="33" t="s">
        <v>3446</v>
      </c>
      <c r="F4730" s="53" t="s">
        <v>3447</v>
      </c>
      <c r="G4730" s="53" t="s">
        <v>3448</v>
      </c>
      <c r="H4730" s="53" t="b">
        <v>0</v>
      </c>
      <c r="I4730" s="19">
        <v>989</v>
      </c>
      <c r="J4730" s="20">
        <v>60842</v>
      </c>
      <c r="K4730" s="19" t="s">
        <v>1284</v>
      </c>
      <c r="L4730" s="19" t="s">
        <v>3447</v>
      </c>
      <c r="M4730" s="19" t="s">
        <v>1286</v>
      </c>
    </row>
    <row r="4731" spans="1:13" x14ac:dyDescent="0.25">
      <c r="A4731" s="56">
        <v>94525</v>
      </c>
      <c r="B4731" s="56" t="s">
        <v>73222</v>
      </c>
      <c r="C4731" s="56" t="s">
        <v>73223</v>
      </c>
      <c r="D4731" s="57" t="s">
        <v>73223</v>
      </c>
      <c r="E4731" s="33" t="s">
        <v>73223</v>
      </c>
      <c r="F4731" s="53"/>
      <c r="G4731" s="53" t="s">
        <v>73224</v>
      </c>
      <c r="H4731" s="53" t="b">
        <v>0</v>
      </c>
      <c r="I4731" s="19">
        <v>94525</v>
      </c>
      <c r="J4731" s="20">
        <v>94683</v>
      </c>
      <c r="K4731" s="19" t="s">
        <v>52565</v>
      </c>
      <c r="L4731" s="19"/>
      <c r="M4731" s="19" t="s">
        <v>1279</v>
      </c>
    </row>
    <row r="4732" spans="1:13" x14ac:dyDescent="0.25">
      <c r="A4732" s="56">
        <v>94683</v>
      </c>
      <c r="B4732" s="56" t="s">
        <v>73568</v>
      </c>
      <c r="C4732" s="56" t="s">
        <v>73569</v>
      </c>
      <c r="D4732" s="57" t="s">
        <v>73569</v>
      </c>
      <c r="E4732" s="33" t="s">
        <v>73569</v>
      </c>
      <c r="F4732" s="53"/>
      <c r="G4732" s="53" t="s">
        <v>73570</v>
      </c>
      <c r="H4732" s="53" t="b">
        <v>0</v>
      </c>
      <c r="I4732" s="19">
        <v>94683</v>
      </c>
      <c r="J4732" s="20">
        <v>94712</v>
      </c>
      <c r="K4732" s="19" t="s">
        <v>52557</v>
      </c>
      <c r="L4732" s="19"/>
      <c r="M4732" s="19" t="s">
        <v>1279</v>
      </c>
    </row>
    <row r="4733" spans="1:13" x14ac:dyDescent="0.25">
      <c r="A4733" s="56">
        <v>40949</v>
      </c>
      <c r="B4733" s="56" t="s">
        <v>42507</v>
      </c>
      <c r="C4733" s="56" t="s">
        <v>42514</v>
      </c>
      <c r="D4733" s="57" t="s">
        <v>74421</v>
      </c>
      <c r="E4733" s="33" t="s">
        <v>42514</v>
      </c>
      <c r="F4733" s="53" t="s">
        <v>40425</v>
      </c>
      <c r="G4733" s="53" t="s">
        <v>42515</v>
      </c>
      <c r="H4733" s="53" t="b">
        <v>1</v>
      </c>
      <c r="I4733" s="19">
        <v>40950</v>
      </c>
      <c r="J4733" s="20"/>
      <c r="K4733" s="19" t="s">
        <v>1284</v>
      </c>
      <c r="L4733" s="19" t="s">
        <v>40427</v>
      </c>
      <c r="M4733" s="19" t="s">
        <v>1286</v>
      </c>
    </row>
    <row r="4734" spans="1:13" x14ac:dyDescent="0.25">
      <c r="A4734" s="56">
        <v>40937</v>
      </c>
      <c r="B4734" s="56" t="s">
        <v>42488</v>
      </c>
      <c r="C4734" s="56" t="s">
        <v>42489</v>
      </c>
      <c r="D4734" s="57" t="s">
        <v>42489</v>
      </c>
      <c r="E4734" s="33" t="s">
        <v>42489</v>
      </c>
      <c r="F4734" s="53" t="s">
        <v>40425</v>
      </c>
      <c r="G4734" s="53" t="s">
        <v>7536</v>
      </c>
      <c r="H4734" s="53" t="b">
        <v>0</v>
      </c>
      <c r="I4734" s="19">
        <v>40937</v>
      </c>
      <c r="J4734" s="20">
        <v>94525</v>
      </c>
      <c r="K4734" s="19" t="s">
        <v>40435</v>
      </c>
      <c r="L4734" s="19" t="s">
        <v>40427</v>
      </c>
      <c r="M4734" s="19" t="s">
        <v>1304</v>
      </c>
    </row>
    <row r="4735" spans="1:13" x14ac:dyDescent="0.25">
      <c r="A4735" s="56">
        <v>40938</v>
      </c>
      <c r="B4735" s="56" t="s">
        <v>42490</v>
      </c>
      <c r="C4735" s="56" t="s">
        <v>42491</v>
      </c>
      <c r="D4735" s="57" t="s">
        <v>42489</v>
      </c>
      <c r="E4735" s="33" t="s">
        <v>42491</v>
      </c>
      <c r="F4735" s="53" t="s">
        <v>40425</v>
      </c>
      <c r="G4735" s="53" t="s">
        <v>7536</v>
      </c>
      <c r="H4735" s="53" t="b">
        <v>0</v>
      </c>
      <c r="I4735" s="19">
        <v>40938</v>
      </c>
      <c r="J4735" s="20">
        <v>40937</v>
      </c>
      <c r="K4735" s="19" t="s">
        <v>1284</v>
      </c>
      <c r="L4735" s="19" t="s">
        <v>40427</v>
      </c>
      <c r="M4735" s="19" t="s">
        <v>1286</v>
      </c>
    </row>
    <row r="4736" spans="1:13" x14ac:dyDescent="0.25">
      <c r="A4736" s="56">
        <v>40939</v>
      </c>
      <c r="B4736" s="56" t="s">
        <v>42492</v>
      </c>
      <c r="C4736" s="56" t="s">
        <v>42493</v>
      </c>
      <c r="D4736" s="57" t="s">
        <v>42489</v>
      </c>
      <c r="E4736" s="33" t="s">
        <v>42493</v>
      </c>
      <c r="F4736" s="53" t="s">
        <v>40425</v>
      </c>
      <c r="G4736" s="53" t="s">
        <v>40742</v>
      </c>
      <c r="H4736" s="53" t="b">
        <v>1</v>
      </c>
      <c r="I4736" s="19">
        <v>41382</v>
      </c>
      <c r="J4736" s="20"/>
      <c r="K4736" s="19" t="s">
        <v>1284</v>
      </c>
      <c r="L4736" s="19" t="s">
        <v>40427</v>
      </c>
      <c r="M4736" s="19" t="s">
        <v>1286</v>
      </c>
    </row>
    <row r="4737" spans="1:13" x14ac:dyDescent="0.25">
      <c r="A4737" s="56">
        <v>40940</v>
      </c>
      <c r="B4737" s="56" t="s">
        <v>42494</v>
      </c>
      <c r="C4737" s="56" t="s">
        <v>42495</v>
      </c>
      <c r="D4737" s="57" t="s">
        <v>42489</v>
      </c>
      <c r="E4737" s="33" t="s">
        <v>42495</v>
      </c>
      <c r="F4737" s="53" t="s">
        <v>40425</v>
      </c>
      <c r="G4737" s="53" t="s">
        <v>7536</v>
      </c>
      <c r="H4737" s="53" t="b">
        <v>0</v>
      </c>
      <c r="I4737" s="19">
        <v>40940</v>
      </c>
      <c r="J4737" s="20">
        <v>40937</v>
      </c>
      <c r="K4737" s="19" t="s">
        <v>1284</v>
      </c>
      <c r="L4737" s="19" t="s">
        <v>40427</v>
      </c>
      <c r="M4737" s="19" t="s">
        <v>1286</v>
      </c>
    </row>
    <row r="4738" spans="1:13" x14ac:dyDescent="0.25">
      <c r="A4738" s="56">
        <v>40941</v>
      </c>
      <c r="B4738" s="56" t="s">
        <v>42496</v>
      </c>
      <c r="C4738" s="56" t="s">
        <v>42497</v>
      </c>
      <c r="D4738" s="57" t="s">
        <v>42489</v>
      </c>
      <c r="E4738" s="33" t="s">
        <v>42497</v>
      </c>
      <c r="F4738" s="53" t="s">
        <v>40425</v>
      </c>
      <c r="G4738" s="53" t="s">
        <v>41934</v>
      </c>
      <c r="H4738" s="53" t="b">
        <v>1</v>
      </c>
      <c r="I4738" s="19">
        <v>41389</v>
      </c>
      <c r="J4738" s="20"/>
      <c r="K4738" s="19" t="s">
        <v>1284</v>
      </c>
      <c r="L4738" s="19" t="s">
        <v>40427</v>
      </c>
      <c r="M4738" s="19" t="s">
        <v>1286</v>
      </c>
    </row>
    <row r="4739" spans="1:13" x14ac:dyDescent="0.25">
      <c r="A4739" s="56">
        <v>40942</v>
      </c>
      <c r="B4739" s="56" t="s">
        <v>42498</v>
      </c>
      <c r="C4739" s="56" t="s">
        <v>42499</v>
      </c>
      <c r="D4739" s="57" t="s">
        <v>42489</v>
      </c>
      <c r="E4739" s="33" t="s">
        <v>42499</v>
      </c>
      <c r="F4739" s="53" t="s">
        <v>40425</v>
      </c>
      <c r="G4739" s="53" t="s">
        <v>41930</v>
      </c>
      <c r="H4739" s="53" t="b">
        <v>1</v>
      </c>
      <c r="I4739" s="19">
        <v>40957</v>
      </c>
      <c r="J4739" s="20"/>
      <c r="K4739" s="19" t="s">
        <v>1284</v>
      </c>
      <c r="L4739" s="19" t="s">
        <v>40427</v>
      </c>
      <c r="M4739" s="19" t="s">
        <v>1286</v>
      </c>
    </row>
    <row r="4740" spans="1:13" x14ac:dyDescent="0.25">
      <c r="A4740" s="56">
        <v>40943</v>
      </c>
      <c r="B4740" s="56" t="s">
        <v>42500</v>
      </c>
      <c r="C4740" s="56" t="s">
        <v>42501</v>
      </c>
      <c r="D4740" s="57" t="s">
        <v>42489</v>
      </c>
      <c r="E4740" s="33" t="s">
        <v>42501</v>
      </c>
      <c r="F4740" s="53" t="s">
        <v>40425</v>
      </c>
      <c r="G4740" s="53" t="s">
        <v>42347</v>
      </c>
      <c r="H4740" s="53" t="b">
        <v>1</v>
      </c>
      <c r="I4740" s="19">
        <v>43566</v>
      </c>
      <c r="J4740" s="20"/>
      <c r="K4740" s="19" t="s">
        <v>1284</v>
      </c>
      <c r="L4740" s="19" t="s">
        <v>40427</v>
      </c>
      <c r="M4740" s="19" t="s">
        <v>1286</v>
      </c>
    </row>
    <row r="4741" spans="1:13" x14ac:dyDescent="0.25">
      <c r="A4741" s="56">
        <v>40944</v>
      </c>
      <c r="B4741" s="56" t="s">
        <v>42502</v>
      </c>
      <c r="C4741" s="56" t="s">
        <v>42503</v>
      </c>
      <c r="D4741" s="57" t="s">
        <v>42489</v>
      </c>
      <c r="E4741" s="33" t="s">
        <v>42503</v>
      </c>
      <c r="F4741" s="53" t="s">
        <v>40425</v>
      </c>
      <c r="G4741" s="53" t="s">
        <v>42504</v>
      </c>
      <c r="H4741" s="53" t="b">
        <v>1</v>
      </c>
      <c r="I4741" s="19">
        <v>43575</v>
      </c>
      <c r="J4741" s="20"/>
      <c r="K4741" s="19" t="s">
        <v>1284</v>
      </c>
      <c r="L4741" s="19" t="s">
        <v>40427</v>
      </c>
      <c r="M4741" s="19" t="s">
        <v>1286</v>
      </c>
    </row>
    <row r="4742" spans="1:13" x14ac:dyDescent="0.25">
      <c r="A4742" s="56">
        <v>40945</v>
      </c>
      <c r="B4742" s="56" t="s">
        <v>42505</v>
      </c>
      <c r="C4742" s="56" t="s">
        <v>42506</v>
      </c>
      <c r="D4742" s="57" t="s">
        <v>42489</v>
      </c>
      <c r="E4742" s="33" t="s">
        <v>42506</v>
      </c>
      <c r="F4742" s="53" t="s">
        <v>40425</v>
      </c>
      <c r="G4742" s="53" t="s">
        <v>4500</v>
      </c>
      <c r="H4742" s="53" t="b">
        <v>1</v>
      </c>
      <c r="I4742" s="19">
        <v>45208</v>
      </c>
      <c r="J4742" s="20"/>
      <c r="K4742" s="19" t="s">
        <v>1284</v>
      </c>
      <c r="L4742" s="19" t="s">
        <v>40427</v>
      </c>
      <c r="M4742" s="19" t="s">
        <v>1286</v>
      </c>
    </row>
    <row r="4743" spans="1:13" x14ac:dyDescent="0.25">
      <c r="A4743" s="56">
        <v>40946</v>
      </c>
      <c r="B4743" s="56" t="s">
        <v>42507</v>
      </c>
      <c r="C4743" s="56" t="s">
        <v>42508</v>
      </c>
      <c r="D4743" s="57" t="s">
        <v>42489</v>
      </c>
      <c r="E4743" s="33" t="s">
        <v>42508</v>
      </c>
      <c r="F4743" s="53" t="s">
        <v>40425</v>
      </c>
      <c r="G4743" s="53" t="s">
        <v>1419</v>
      </c>
      <c r="H4743" s="53" t="b">
        <v>1</v>
      </c>
      <c r="I4743" s="19">
        <v>40950</v>
      </c>
      <c r="J4743" s="20"/>
      <c r="K4743" s="19" t="s">
        <v>1284</v>
      </c>
      <c r="L4743" s="19" t="s">
        <v>40427</v>
      </c>
      <c r="M4743" s="19" t="s">
        <v>1286</v>
      </c>
    </row>
    <row r="4744" spans="1:13" x14ac:dyDescent="0.25">
      <c r="A4744" s="56">
        <v>40947</v>
      </c>
      <c r="B4744" s="56" t="s">
        <v>42509</v>
      </c>
      <c r="C4744" s="56" t="s">
        <v>42510</v>
      </c>
      <c r="D4744" s="57" t="s">
        <v>42489</v>
      </c>
      <c r="E4744" s="33" t="s">
        <v>42510</v>
      </c>
      <c r="F4744" s="53" t="s">
        <v>40425</v>
      </c>
      <c r="G4744" s="53" t="s">
        <v>1419</v>
      </c>
      <c r="H4744" s="53" t="b">
        <v>1</v>
      </c>
      <c r="I4744" s="19">
        <v>41399</v>
      </c>
      <c r="J4744" s="20"/>
      <c r="K4744" s="19" t="s">
        <v>1284</v>
      </c>
      <c r="L4744" s="19" t="s">
        <v>40427</v>
      </c>
      <c r="M4744" s="19" t="s">
        <v>1286</v>
      </c>
    </row>
    <row r="4745" spans="1:13" x14ac:dyDescent="0.25">
      <c r="A4745" s="56">
        <v>40948</v>
      </c>
      <c r="B4745" s="56" t="s">
        <v>42511</v>
      </c>
      <c r="C4745" s="56" t="s">
        <v>42512</v>
      </c>
      <c r="D4745" s="57" t="s">
        <v>42489</v>
      </c>
      <c r="E4745" s="33" t="s">
        <v>42512</v>
      </c>
      <c r="F4745" s="53" t="s">
        <v>40425</v>
      </c>
      <c r="G4745" s="53" t="s">
        <v>42513</v>
      </c>
      <c r="H4745" s="53" t="b">
        <v>1</v>
      </c>
      <c r="I4745" s="19">
        <v>41376</v>
      </c>
      <c r="J4745" s="20"/>
      <c r="K4745" s="19" t="s">
        <v>1284</v>
      </c>
      <c r="L4745" s="19" t="s">
        <v>40427</v>
      </c>
      <c r="M4745" s="19" t="s">
        <v>1286</v>
      </c>
    </row>
    <row r="4746" spans="1:13" x14ac:dyDescent="0.25">
      <c r="A4746" s="56">
        <v>40950</v>
      </c>
      <c r="B4746" s="56" t="s">
        <v>42507</v>
      </c>
      <c r="C4746" s="56" t="s">
        <v>42516</v>
      </c>
      <c r="D4746" s="57" t="s">
        <v>42489</v>
      </c>
      <c r="E4746" s="33" t="s">
        <v>42516</v>
      </c>
      <c r="F4746" s="53" t="s">
        <v>40425</v>
      </c>
      <c r="G4746" s="53" t="s">
        <v>40742</v>
      </c>
      <c r="H4746" s="53" t="b">
        <v>0</v>
      </c>
      <c r="I4746" s="19">
        <v>40950</v>
      </c>
      <c r="J4746" s="20">
        <v>40937</v>
      </c>
      <c r="K4746" s="19" t="s">
        <v>1284</v>
      </c>
      <c r="L4746" s="19" t="s">
        <v>40427</v>
      </c>
      <c r="M4746" s="19" t="s">
        <v>1286</v>
      </c>
    </row>
    <row r="4747" spans="1:13" x14ac:dyDescent="0.25">
      <c r="A4747" s="56">
        <v>40951</v>
      </c>
      <c r="B4747" s="56" t="s">
        <v>42490</v>
      </c>
      <c r="C4747" s="56" t="s">
        <v>42517</v>
      </c>
      <c r="D4747" s="57" t="s">
        <v>42489</v>
      </c>
      <c r="E4747" s="33" t="s">
        <v>42517</v>
      </c>
      <c r="F4747" s="53" t="s">
        <v>40425</v>
      </c>
      <c r="G4747" s="53" t="s">
        <v>42518</v>
      </c>
      <c r="H4747" s="53" t="b">
        <v>1</v>
      </c>
      <c r="I4747" s="19">
        <v>40938</v>
      </c>
      <c r="J4747" s="20"/>
      <c r="K4747" s="19" t="s">
        <v>1284</v>
      </c>
      <c r="L4747" s="19" t="s">
        <v>40427</v>
      </c>
      <c r="M4747" s="19" t="s">
        <v>1286</v>
      </c>
    </row>
    <row r="4748" spans="1:13" x14ac:dyDescent="0.25">
      <c r="A4748" s="56">
        <v>40952</v>
      </c>
      <c r="B4748" s="56" t="s">
        <v>42502</v>
      </c>
      <c r="C4748" s="56" t="s">
        <v>42519</v>
      </c>
      <c r="D4748" s="57" t="s">
        <v>42489</v>
      </c>
      <c r="E4748" s="33" t="s">
        <v>42519</v>
      </c>
      <c r="F4748" s="53" t="s">
        <v>40425</v>
      </c>
      <c r="G4748" s="53" t="s">
        <v>42504</v>
      </c>
      <c r="H4748" s="53" t="b">
        <v>1</v>
      </c>
      <c r="I4748" s="19">
        <v>43575</v>
      </c>
      <c r="J4748" s="20"/>
      <c r="K4748" s="19" t="s">
        <v>1284</v>
      </c>
      <c r="L4748" s="19" t="s">
        <v>40427</v>
      </c>
      <c r="M4748" s="19" t="s">
        <v>1286</v>
      </c>
    </row>
    <row r="4749" spans="1:13" x14ac:dyDescent="0.25">
      <c r="A4749" s="56">
        <v>40953</v>
      </c>
      <c r="B4749" s="56" t="s">
        <v>42496</v>
      </c>
      <c r="C4749" s="56" t="s">
        <v>42520</v>
      </c>
      <c r="D4749" s="57" t="s">
        <v>42489</v>
      </c>
      <c r="E4749" s="33" t="s">
        <v>42520</v>
      </c>
      <c r="F4749" s="53" t="s">
        <v>40425</v>
      </c>
      <c r="G4749" s="53" t="s">
        <v>40664</v>
      </c>
      <c r="H4749" s="53" t="b">
        <v>1</v>
      </c>
      <c r="I4749" s="19">
        <v>41389</v>
      </c>
      <c r="J4749" s="20"/>
      <c r="K4749" s="19" t="s">
        <v>1284</v>
      </c>
      <c r="L4749" s="19" t="s">
        <v>40427</v>
      </c>
      <c r="M4749" s="19" t="s">
        <v>1286</v>
      </c>
    </row>
    <row r="4750" spans="1:13" x14ac:dyDescent="0.25">
      <c r="A4750" s="56">
        <v>40954</v>
      </c>
      <c r="B4750" s="56" t="s">
        <v>42521</v>
      </c>
      <c r="C4750" s="56" t="s">
        <v>42522</v>
      </c>
      <c r="D4750" s="57" t="s">
        <v>42489</v>
      </c>
      <c r="E4750" s="33" t="s">
        <v>42522</v>
      </c>
      <c r="F4750" s="53" t="s">
        <v>40425</v>
      </c>
      <c r="G4750" s="53" t="s">
        <v>40688</v>
      </c>
      <c r="H4750" s="53" t="b">
        <v>0</v>
      </c>
      <c r="I4750" s="19">
        <v>40954</v>
      </c>
      <c r="J4750" s="20">
        <v>40937</v>
      </c>
      <c r="K4750" s="19" t="s">
        <v>1284</v>
      </c>
      <c r="L4750" s="19" t="s">
        <v>40427</v>
      </c>
      <c r="M4750" s="19" t="s">
        <v>1286</v>
      </c>
    </row>
    <row r="4751" spans="1:13" x14ac:dyDescent="0.25">
      <c r="A4751" s="56">
        <v>40955</v>
      </c>
      <c r="B4751" s="56" t="s">
        <v>42523</v>
      </c>
      <c r="C4751" s="56" t="s">
        <v>42524</v>
      </c>
      <c r="D4751" s="57" t="s">
        <v>42489</v>
      </c>
      <c r="E4751" s="33" t="s">
        <v>42524</v>
      </c>
      <c r="F4751" s="53" t="s">
        <v>40425</v>
      </c>
      <c r="G4751" s="53" t="s">
        <v>40742</v>
      </c>
      <c r="H4751" s="53" t="b">
        <v>1</v>
      </c>
      <c r="I4751" s="19">
        <v>40992</v>
      </c>
      <c r="J4751" s="20"/>
      <c r="K4751" s="19" t="s">
        <v>1284</v>
      </c>
      <c r="L4751" s="19" t="s">
        <v>40427</v>
      </c>
      <c r="M4751" s="19" t="s">
        <v>1286</v>
      </c>
    </row>
    <row r="4752" spans="1:13" x14ac:dyDescent="0.25">
      <c r="A4752" s="56">
        <v>40956</v>
      </c>
      <c r="B4752" s="56" t="s">
        <v>42496</v>
      </c>
      <c r="C4752" s="56" t="s">
        <v>42525</v>
      </c>
      <c r="D4752" s="57" t="s">
        <v>42489</v>
      </c>
      <c r="E4752" s="33" t="s">
        <v>42525</v>
      </c>
      <c r="F4752" s="53" t="s">
        <v>40425</v>
      </c>
      <c r="G4752" s="53" t="s">
        <v>1419</v>
      </c>
      <c r="H4752" s="53" t="b">
        <v>1</v>
      </c>
      <c r="I4752" s="19">
        <v>41389</v>
      </c>
      <c r="J4752" s="20"/>
      <c r="K4752" s="19" t="s">
        <v>1284</v>
      </c>
      <c r="L4752" s="19" t="s">
        <v>40427</v>
      </c>
      <c r="M4752" s="19" t="s">
        <v>1286</v>
      </c>
    </row>
    <row r="4753" spans="1:13" x14ac:dyDescent="0.25">
      <c r="A4753" s="56">
        <v>40957</v>
      </c>
      <c r="B4753" s="56" t="s">
        <v>42498</v>
      </c>
      <c r="C4753" s="56" t="s">
        <v>42526</v>
      </c>
      <c r="D4753" s="57" t="s">
        <v>42489</v>
      </c>
      <c r="E4753" s="33" t="s">
        <v>42526</v>
      </c>
      <c r="F4753" s="53" t="s">
        <v>40425</v>
      </c>
      <c r="G4753" s="53" t="s">
        <v>40688</v>
      </c>
      <c r="H4753" s="53" t="b">
        <v>0</v>
      </c>
      <c r="I4753" s="19">
        <v>40957</v>
      </c>
      <c r="J4753" s="20">
        <v>40937</v>
      </c>
      <c r="K4753" s="19" t="s">
        <v>1284</v>
      </c>
      <c r="L4753" s="19" t="s">
        <v>40427</v>
      </c>
      <c r="M4753" s="19" t="s">
        <v>1286</v>
      </c>
    </row>
    <row r="4754" spans="1:13" x14ac:dyDescent="0.25">
      <c r="A4754" s="56">
        <v>40958</v>
      </c>
      <c r="B4754" s="56" t="s">
        <v>42494</v>
      </c>
      <c r="C4754" s="56" t="s">
        <v>42527</v>
      </c>
      <c r="D4754" s="57" t="s">
        <v>42489</v>
      </c>
      <c r="E4754" s="33" t="s">
        <v>42528</v>
      </c>
      <c r="F4754" s="53" t="s">
        <v>40425</v>
      </c>
      <c r="G4754" s="53" t="s">
        <v>42529</v>
      </c>
      <c r="H4754" s="53" t="b">
        <v>1</v>
      </c>
      <c r="I4754" s="19">
        <v>40940</v>
      </c>
      <c r="J4754" s="20"/>
      <c r="K4754" s="19" t="s">
        <v>1284</v>
      </c>
      <c r="L4754" s="19" t="s">
        <v>40427</v>
      </c>
      <c r="M4754" s="19" t="s">
        <v>1304</v>
      </c>
    </row>
    <row r="4755" spans="1:13" x14ac:dyDescent="0.25">
      <c r="A4755" s="56">
        <v>40959</v>
      </c>
      <c r="B4755" s="56" t="s">
        <v>42530</v>
      </c>
      <c r="C4755" s="56" t="s">
        <v>42531</v>
      </c>
      <c r="D4755" s="57" t="s">
        <v>42489</v>
      </c>
      <c r="E4755" s="33" t="s">
        <v>42531</v>
      </c>
      <c r="F4755" s="53" t="s">
        <v>40425</v>
      </c>
      <c r="G4755" s="53" t="s">
        <v>42532</v>
      </c>
      <c r="H4755" s="53" t="b">
        <v>1</v>
      </c>
      <c r="I4755" s="19">
        <v>40978</v>
      </c>
      <c r="J4755" s="20"/>
      <c r="K4755" s="19" t="s">
        <v>1284</v>
      </c>
      <c r="L4755" s="19" t="s">
        <v>40427</v>
      </c>
      <c r="M4755" s="19" t="s">
        <v>1286</v>
      </c>
    </row>
    <row r="4756" spans="1:13" x14ac:dyDescent="0.25">
      <c r="A4756" s="56">
        <v>40960</v>
      </c>
      <c r="B4756" s="56" t="s">
        <v>42533</v>
      </c>
      <c r="C4756" s="56" t="s">
        <v>42534</v>
      </c>
      <c r="D4756" s="57" t="s">
        <v>42489</v>
      </c>
      <c r="E4756" s="33" t="s">
        <v>42534</v>
      </c>
      <c r="F4756" s="53" t="s">
        <v>40425</v>
      </c>
      <c r="G4756" s="53" t="s">
        <v>42513</v>
      </c>
      <c r="H4756" s="53" t="b">
        <v>1</v>
      </c>
      <c r="I4756" s="19">
        <v>41390</v>
      </c>
      <c r="J4756" s="20"/>
      <c r="K4756" s="19" t="s">
        <v>1284</v>
      </c>
      <c r="L4756" s="19" t="s">
        <v>40427</v>
      </c>
      <c r="M4756" s="19" t="s">
        <v>1286</v>
      </c>
    </row>
    <row r="4757" spans="1:13" x14ac:dyDescent="0.25">
      <c r="A4757" s="56">
        <v>40961</v>
      </c>
      <c r="B4757" s="56" t="s">
        <v>42535</v>
      </c>
      <c r="C4757" s="56" t="s">
        <v>42536</v>
      </c>
      <c r="D4757" s="57" t="s">
        <v>42489</v>
      </c>
      <c r="E4757" s="33" t="s">
        <v>42536</v>
      </c>
      <c r="F4757" s="53" t="s">
        <v>40425</v>
      </c>
      <c r="G4757" s="53" t="s">
        <v>40688</v>
      </c>
      <c r="H4757" s="53" t="b">
        <v>1</v>
      </c>
      <c r="I4757" s="19">
        <v>43678</v>
      </c>
      <c r="J4757" s="20"/>
      <c r="K4757" s="19" t="s">
        <v>1284</v>
      </c>
      <c r="L4757" s="19" t="s">
        <v>40427</v>
      </c>
      <c r="M4757" s="19" t="s">
        <v>1286</v>
      </c>
    </row>
    <row r="4758" spans="1:13" x14ac:dyDescent="0.25">
      <c r="A4758" s="56">
        <v>40962</v>
      </c>
      <c r="B4758" s="56" t="s">
        <v>42537</v>
      </c>
      <c r="C4758" s="56" t="s">
        <v>42538</v>
      </c>
      <c r="D4758" s="57" t="s">
        <v>42489</v>
      </c>
      <c r="E4758" s="33" t="s">
        <v>42538</v>
      </c>
      <c r="F4758" s="53" t="s">
        <v>40425</v>
      </c>
      <c r="G4758" s="53" t="s">
        <v>42539</v>
      </c>
      <c r="H4758" s="53" t="b">
        <v>0</v>
      </c>
      <c r="I4758" s="19">
        <v>40962</v>
      </c>
      <c r="J4758" s="20">
        <v>40937</v>
      </c>
      <c r="K4758" s="19" t="s">
        <v>1284</v>
      </c>
      <c r="L4758" s="19" t="s">
        <v>40427</v>
      </c>
      <c r="M4758" s="19" t="s">
        <v>1286</v>
      </c>
    </row>
    <row r="4759" spans="1:13" x14ac:dyDescent="0.25">
      <c r="A4759" s="56">
        <v>40963</v>
      </c>
      <c r="B4759" s="56" t="s">
        <v>42496</v>
      </c>
      <c r="C4759" s="56" t="s">
        <v>42540</v>
      </c>
      <c r="D4759" s="57" t="s">
        <v>42489</v>
      </c>
      <c r="E4759" s="33" t="s">
        <v>42540</v>
      </c>
      <c r="F4759" s="53" t="s">
        <v>40425</v>
      </c>
      <c r="G4759" s="53" t="s">
        <v>41121</v>
      </c>
      <c r="H4759" s="53" t="b">
        <v>1</v>
      </c>
      <c r="I4759" s="19">
        <v>41389</v>
      </c>
      <c r="J4759" s="20"/>
      <c r="K4759" s="19" t="s">
        <v>1284</v>
      </c>
      <c r="L4759" s="19" t="s">
        <v>40427</v>
      </c>
      <c r="M4759" s="19" t="s">
        <v>1286</v>
      </c>
    </row>
    <row r="4760" spans="1:13" x14ac:dyDescent="0.25">
      <c r="A4760" s="56">
        <v>40965</v>
      </c>
      <c r="B4760" s="56" t="s">
        <v>42544</v>
      </c>
      <c r="C4760" s="56" t="s">
        <v>42545</v>
      </c>
      <c r="D4760" s="57" t="s">
        <v>42489</v>
      </c>
      <c r="E4760" s="33" t="s">
        <v>42545</v>
      </c>
      <c r="F4760" s="53" t="s">
        <v>40425</v>
      </c>
      <c r="G4760" s="53" t="s">
        <v>42546</v>
      </c>
      <c r="H4760" s="53" t="b">
        <v>1</v>
      </c>
      <c r="I4760" s="19">
        <v>41387</v>
      </c>
      <c r="J4760" s="20"/>
      <c r="K4760" s="19" t="s">
        <v>1284</v>
      </c>
      <c r="L4760" s="19" t="s">
        <v>40427</v>
      </c>
      <c r="M4760" s="19" t="s">
        <v>1286</v>
      </c>
    </row>
    <row r="4761" spans="1:13" x14ac:dyDescent="0.25">
      <c r="A4761" s="56">
        <v>40966</v>
      </c>
      <c r="B4761" s="56" t="s">
        <v>42535</v>
      </c>
      <c r="C4761" s="56" t="s">
        <v>42547</v>
      </c>
      <c r="D4761" s="57" t="s">
        <v>42489</v>
      </c>
      <c r="E4761" s="33" t="s">
        <v>42547</v>
      </c>
      <c r="F4761" s="53" t="s">
        <v>40425</v>
      </c>
      <c r="G4761" s="53" t="s">
        <v>40688</v>
      </c>
      <c r="H4761" s="53" t="b">
        <v>1</v>
      </c>
      <c r="I4761" s="19">
        <v>43678</v>
      </c>
      <c r="J4761" s="20"/>
      <c r="K4761" s="19" t="s">
        <v>1284</v>
      </c>
      <c r="L4761" s="19" t="s">
        <v>40427</v>
      </c>
      <c r="M4761" s="19" t="s">
        <v>1286</v>
      </c>
    </row>
    <row r="4762" spans="1:13" x14ac:dyDescent="0.25">
      <c r="A4762" s="56">
        <v>40967</v>
      </c>
      <c r="B4762" s="56" t="s">
        <v>42507</v>
      </c>
      <c r="C4762" s="56" t="s">
        <v>42548</v>
      </c>
      <c r="D4762" s="57" t="s">
        <v>42489</v>
      </c>
      <c r="E4762" s="33" t="s">
        <v>42548</v>
      </c>
      <c r="F4762" s="53" t="s">
        <v>40425</v>
      </c>
      <c r="G4762" s="53" t="s">
        <v>40688</v>
      </c>
      <c r="H4762" s="53" t="b">
        <v>1</v>
      </c>
      <c r="I4762" s="19">
        <v>40950</v>
      </c>
      <c r="J4762" s="20"/>
      <c r="K4762" s="19" t="s">
        <v>1284</v>
      </c>
      <c r="L4762" s="19" t="s">
        <v>40427</v>
      </c>
      <c r="M4762" s="19" t="s">
        <v>1286</v>
      </c>
    </row>
    <row r="4763" spans="1:13" x14ac:dyDescent="0.25">
      <c r="A4763" s="56">
        <v>40964</v>
      </c>
      <c r="B4763" s="56" t="s">
        <v>42541</v>
      </c>
      <c r="C4763" s="56" t="s">
        <v>42542</v>
      </c>
      <c r="D4763" s="57" t="s">
        <v>42489</v>
      </c>
      <c r="E4763" s="33" t="s">
        <v>42543</v>
      </c>
      <c r="F4763" s="53" t="s">
        <v>40425</v>
      </c>
      <c r="G4763" s="53" t="s">
        <v>24070</v>
      </c>
      <c r="H4763" s="53" t="b">
        <v>1</v>
      </c>
      <c r="I4763" s="19">
        <v>41383</v>
      </c>
      <c r="J4763" s="20"/>
      <c r="K4763" s="19" t="s">
        <v>1355</v>
      </c>
      <c r="L4763" s="19" t="s">
        <v>40427</v>
      </c>
      <c r="M4763" s="19" t="s">
        <v>1286</v>
      </c>
    </row>
    <row r="4764" spans="1:13" x14ac:dyDescent="0.25">
      <c r="A4764" s="56">
        <v>40968</v>
      </c>
      <c r="B4764" s="56" t="s">
        <v>42549</v>
      </c>
      <c r="C4764" s="56" t="s">
        <v>42550</v>
      </c>
      <c r="D4764" s="57" t="s">
        <v>42489</v>
      </c>
      <c r="E4764" s="33" t="s">
        <v>42550</v>
      </c>
      <c r="F4764" s="53" t="s">
        <v>40425</v>
      </c>
      <c r="G4764" s="53" t="s">
        <v>42539</v>
      </c>
      <c r="H4764" s="53" t="b">
        <v>0</v>
      </c>
      <c r="I4764" s="19">
        <v>40968</v>
      </c>
      <c r="J4764" s="20">
        <v>40937</v>
      </c>
      <c r="K4764" s="19" t="s">
        <v>1284</v>
      </c>
      <c r="L4764" s="19" t="s">
        <v>40427</v>
      </c>
      <c r="M4764" s="19" t="s">
        <v>1286</v>
      </c>
    </row>
    <row r="4765" spans="1:13" x14ac:dyDescent="0.25">
      <c r="A4765" s="56">
        <v>40969</v>
      </c>
      <c r="B4765" s="56" t="s">
        <v>42551</v>
      </c>
      <c r="C4765" s="56" t="s">
        <v>42552</v>
      </c>
      <c r="D4765" s="57" t="s">
        <v>42489</v>
      </c>
      <c r="E4765" s="33" t="s">
        <v>42552</v>
      </c>
      <c r="F4765" s="53" t="s">
        <v>40425</v>
      </c>
      <c r="G4765" s="53" t="s">
        <v>42539</v>
      </c>
      <c r="H4765" s="53" t="b">
        <v>0</v>
      </c>
      <c r="I4765" s="19">
        <v>40969</v>
      </c>
      <c r="J4765" s="20">
        <v>40937</v>
      </c>
      <c r="K4765" s="19" t="s">
        <v>1284</v>
      </c>
      <c r="L4765" s="19" t="s">
        <v>40427</v>
      </c>
      <c r="M4765" s="19" t="s">
        <v>1286</v>
      </c>
    </row>
    <row r="4766" spans="1:13" x14ac:dyDescent="0.25">
      <c r="A4766" s="56">
        <v>40970</v>
      </c>
      <c r="B4766" s="56" t="s">
        <v>42553</v>
      </c>
      <c r="C4766" s="56" t="s">
        <v>42554</v>
      </c>
      <c r="D4766" s="57" t="s">
        <v>42489</v>
      </c>
      <c r="E4766" s="33" t="s">
        <v>42554</v>
      </c>
      <c r="F4766" s="53" t="s">
        <v>40425</v>
      </c>
      <c r="G4766" s="53" t="s">
        <v>42555</v>
      </c>
      <c r="H4766" s="53" t="b">
        <v>1</v>
      </c>
      <c r="I4766" s="19">
        <v>44235</v>
      </c>
      <c r="J4766" s="20"/>
      <c r="K4766" s="19" t="s">
        <v>1284</v>
      </c>
      <c r="L4766" s="19" t="s">
        <v>40427</v>
      </c>
      <c r="M4766" s="19" t="s">
        <v>1286</v>
      </c>
    </row>
    <row r="4767" spans="1:13" x14ac:dyDescent="0.25">
      <c r="A4767" s="56">
        <v>40972</v>
      </c>
      <c r="B4767" s="56" t="s">
        <v>42560</v>
      </c>
      <c r="C4767" s="56" t="s">
        <v>42561</v>
      </c>
      <c r="D4767" s="57" t="s">
        <v>42489</v>
      </c>
      <c r="E4767" s="33" t="s">
        <v>42561</v>
      </c>
      <c r="F4767" s="53" t="s">
        <v>40425</v>
      </c>
      <c r="G4767" s="53" t="s">
        <v>24070</v>
      </c>
      <c r="H4767" s="53" t="b">
        <v>1</v>
      </c>
      <c r="I4767" s="19">
        <v>44236</v>
      </c>
      <c r="J4767" s="20"/>
      <c r="K4767" s="19" t="s">
        <v>1284</v>
      </c>
      <c r="L4767" s="19" t="s">
        <v>40427</v>
      </c>
      <c r="M4767" s="19" t="s">
        <v>1286</v>
      </c>
    </row>
    <row r="4768" spans="1:13" x14ac:dyDescent="0.25">
      <c r="A4768" s="56">
        <v>40971</v>
      </c>
      <c r="B4768" s="56" t="s">
        <v>42556</v>
      </c>
      <c r="C4768" s="56" t="s">
        <v>42557</v>
      </c>
      <c r="D4768" s="57" t="s">
        <v>42489</v>
      </c>
      <c r="E4768" s="33" t="s">
        <v>42558</v>
      </c>
      <c r="F4768" s="53" t="s">
        <v>40425</v>
      </c>
      <c r="G4768" s="53" t="s">
        <v>42559</v>
      </c>
      <c r="H4768" s="53" t="b">
        <v>1</v>
      </c>
      <c r="I4768" s="19">
        <v>44220</v>
      </c>
      <c r="J4768" s="20"/>
      <c r="K4768" s="19" t="s">
        <v>15740</v>
      </c>
      <c r="L4768" s="19" t="s">
        <v>40427</v>
      </c>
      <c r="M4768" s="19" t="s">
        <v>1286</v>
      </c>
    </row>
    <row r="4769" spans="1:13" x14ac:dyDescent="0.25">
      <c r="A4769" s="56">
        <v>40973</v>
      </c>
      <c r="B4769" s="56" t="s">
        <v>42505</v>
      </c>
      <c r="C4769" s="56" t="s">
        <v>42562</v>
      </c>
      <c r="D4769" s="57" t="s">
        <v>42489</v>
      </c>
      <c r="E4769" s="33" t="s">
        <v>42562</v>
      </c>
      <c r="F4769" s="53" t="s">
        <v>40425</v>
      </c>
      <c r="G4769" s="53" t="s">
        <v>40688</v>
      </c>
      <c r="H4769" s="53" t="b">
        <v>1</v>
      </c>
      <c r="I4769" s="19">
        <v>45208</v>
      </c>
      <c r="J4769" s="20"/>
      <c r="K4769" s="19" t="s">
        <v>1284</v>
      </c>
      <c r="L4769" s="19" t="s">
        <v>40427</v>
      </c>
      <c r="M4769" s="19" t="s">
        <v>1286</v>
      </c>
    </row>
    <row r="4770" spans="1:13" x14ac:dyDescent="0.25">
      <c r="A4770" s="56">
        <v>40975</v>
      </c>
      <c r="B4770" s="56" t="s">
        <v>42533</v>
      </c>
      <c r="C4770" s="56" t="s">
        <v>42567</v>
      </c>
      <c r="D4770" s="57" t="s">
        <v>42489</v>
      </c>
      <c r="E4770" s="33" t="s">
        <v>42567</v>
      </c>
      <c r="F4770" s="53" t="s">
        <v>40425</v>
      </c>
      <c r="G4770" s="53" t="s">
        <v>40688</v>
      </c>
      <c r="H4770" s="53" t="b">
        <v>1</v>
      </c>
      <c r="I4770" s="19">
        <v>41390</v>
      </c>
      <c r="J4770" s="20"/>
      <c r="K4770" s="19" t="s">
        <v>1284</v>
      </c>
      <c r="L4770" s="19" t="s">
        <v>40427</v>
      </c>
      <c r="M4770" s="19" t="s">
        <v>1286</v>
      </c>
    </row>
    <row r="4771" spans="1:13" x14ac:dyDescent="0.25">
      <c r="A4771" s="56">
        <v>40974</v>
      </c>
      <c r="B4771" s="56" t="s">
        <v>42563</v>
      </c>
      <c r="C4771" s="56" t="s">
        <v>42564</v>
      </c>
      <c r="D4771" s="57" t="s">
        <v>42489</v>
      </c>
      <c r="E4771" s="33" t="s">
        <v>42565</v>
      </c>
      <c r="F4771" s="53" t="s">
        <v>40425</v>
      </c>
      <c r="G4771" s="53" t="s">
        <v>42566</v>
      </c>
      <c r="H4771" s="53" t="b">
        <v>1</v>
      </c>
      <c r="I4771" s="19">
        <v>41391</v>
      </c>
      <c r="J4771" s="20"/>
      <c r="K4771" s="19" t="s">
        <v>17960</v>
      </c>
      <c r="L4771" s="19" t="s">
        <v>40427</v>
      </c>
      <c r="M4771" s="19" t="s">
        <v>1286</v>
      </c>
    </row>
    <row r="4772" spans="1:13" x14ac:dyDescent="0.25">
      <c r="A4772" s="56">
        <v>40976</v>
      </c>
      <c r="B4772" s="56" t="s">
        <v>42568</v>
      </c>
      <c r="C4772" s="56" t="s">
        <v>42569</v>
      </c>
      <c r="D4772" s="57" t="s">
        <v>42489</v>
      </c>
      <c r="E4772" s="33" t="s">
        <v>42569</v>
      </c>
      <c r="F4772" s="53" t="s">
        <v>40425</v>
      </c>
      <c r="G4772" s="53" t="s">
        <v>7536</v>
      </c>
      <c r="H4772" s="53" t="b">
        <v>0</v>
      </c>
      <c r="I4772" s="19">
        <v>40976</v>
      </c>
      <c r="J4772" s="20">
        <v>40937</v>
      </c>
      <c r="K4772" s="19" t="s">
        <v>1284</v>
      </c>
      <c r="L4772" s="19" t="s">
        <v>40427</v>
      </c>
      <c r="M4772" s="19" t="s">
        <v>1286</v>
      </c>
    </row>
    <row r="4773" spans="1:13" x14ac:dyDescent="0.25">
      <c r="A4773" s="56">
        <v>40977</v>
      </c>
      <c r="B4773" s="56" t="s">
        <v>42494</v>
      </c>
      <c r="C4773" s="56" t="s">
        <v>42570</v>
      </c>
      <c r="D4773" s="57" t="s">
        <v>42489</v>
      </c>
      <c r="E4773" s="33" t="s">
        <v>42570</v>
      </c>
      <c r="F4773" s="53" t="s">
        <v>40425</v>
      </c>
      <c r="G4773" s="53" t="s">
        <v>40688</v>
      </c>
      <c r="H4773" s="53" t="b">
        <v>1</v>
      </c>
      <c r="I4773" s="19">
        <v>40940</v>
      </c>
      <c r="J4773" s="20"/>
      <c r="K4773" s="19" t="s">
        <v>1284</v>
      </c>
      <c r="L4773" s="19" t="s">
        <v>40427</v>
      </c>
      <c r="M4773" s="19" t="s">
        <v>1286</v>
      </c>
    </row>
    <row r="4774" spans="1:13" x14ac:dyDescent="0.25">
      <c r="A4774" s="56">
        <v>40978</v>
      </c>
      <c r="B4774" s="56" t="s">
        <v>42530</v>
      </c>
      <c r="C4774" s="56" t="s">
        <v>42571</v>
      </c>
      <c r="D4774" s="57" t="s">
        <v>42489</v>
      </c>
      <c r="E4774" s="33" t="s">
        <v>42571</v>
      </c>
      <c r="F4774" s="53" t="s">
        <v>40425</v>
      </c>
      <c r="G4774" s="53" t="s">
        <v>7536</v>
      </c>
      <c r="H4774" s="53" t="b">
        <v>0</v>
      </c>
      <c r="I4774" s="19">
        <v>40978</v>
      </c>
      <c r="J4774" s="20">
        <v>40937</v>
      </c>
      <c r="K4774" s="19" t="s">
        <v>1284</v>
      </c>
      <c r="L4774" s="19" t="s">
        <v>40427</v>
      </c>
      <c r="M4774" s="19" t="s">
        <v>1286</v>
      </c>
    </row>
    <row r="4775" spans="1:13" x14ac:dyDescent="0.25">
      <c r="A4775" s="56">
        <v>40980</v>
      </c>
      <c r="B4775" s="56" t="s">
        <v>42574</v>
      </c>
      <c r="C4775" s="56" t="s">
        <v>42575</v>
      </c>
      <c r="D4775" s="57" t="s">
        <v>42489</v>
      </c>
      <c r="E4775" s="33" t="s">
        <v>42575</v>
      </c>
      <c r="F4775" s="53" t="s">
        <v>40425</v>
      </c>
      <c r="G4775" s="53" t="s">
        <v>29745</v>
      </c>
      <c r="H4775" s="53" t="b">
        <v>1</v>
      </c>
      <c r="I4775" s="19">
        <v>41375</v>
      </c>
      <c r="J4775" s="20"/>
      <c r="K4775" s="19" t="s">
        <v>1284</v>
      </c>
      <c r="L4775" s="19" t="s">
        <v>40427</v>
      </c>
      <c r="M4775" s="19" t="s">
        <v>1286</v>
      </c>
    </row>
    <row r="4776" spans="1:13" x14ac:dyDescent="0.25">
      <c r="A4776" s="56">
        <v>40979</v>
      </c>
      <c r="B4776" s="56" t="s">
        <v>42498</v>
      </c>
      <c r="C4776" s="56" t="s">
        <v>42572</v>
      </c>
      <c r="D4776" s="57" t="s">
        <v>42489</v>
      </c>
      <c r="E4776" s="33" t="s">
        <v>42573</v>
      </c>
      <c r="F4776" s="53" t="s">
        <v>40425</v>
      </c>
      <c r="G4776" s="53" t="s">
        <v>1419</v>
      </c>
      <c r="H4776" s="53" t="b">
        <v>1</v>
      </c>
      <c r="I4776" s="19">
        <v>40957</v>
      </c>
      <c r="J4776" s="20"/>
      <c r="K4776" s="19" t="s">
        <v>1284</v>
      </c>
      <c r="L4776" s="19" t="s">
        <v>40427</v>
      </c>
      <c r="M4776" s="19" t="s">
        <v>1304</v>
      </c>
    </row>
    <row r="4777" spans="1:13" x14ac:dyDescent="0.25">
      <c r="A4777" s="56">
        <v>40981</v>
      </c>
      <c r="B4777" s="56" t="s">
        <v>42576</v>
      </c>
      <c r="C4777" s="56" t="s">
        <v>42577</v>
      </c>
      <c r="D4777" s="57" t="s">
        <v>42489</v>
      </c>
      <c r="E4777" s="33" t="s">
        <v>42577</v>
      </c>
      <c r="F4777" s="53" t="s">
        <v>40425</v>
      </c>
      <c r="G4777" s="53" t="s">
        <v>7536</v>
      </c>
      <c r="H4777" s="53" t="b">
        <v>1</v>
      </c>
      <c r="I4777" s="19">
        <v>41734</v>
      </c>
      <c r="J4777" s="20"/>
      <c r="K4777" s="19" t="s">
        <v>1284</v>
      </c>
      <c r="L4777" s="19" t="s">
        <v>40427</v>
      </c>
      <c r="M4777" s="19" t="s">
        <v>1286</v>
      </c>
    </row>
    <row r="4778" spans="1:13" x14ac:dyDescent="0.25">
      <c r="A4778" s="56">
        <v>40982</v>
      </c>
      <c r="B4778" s="56" t="s">
        <v>42578</v>
      </c>
      <c r="C4778" s="56" t="s">
        <v>42579</v>
      </c>
      <c r="D4778" s="57" t="s">
        <v>42489</v>
      </c>
      <c r="E4778" s="33" t="s">
        <v>42579</v>
      </c>
      <c r="F4778" s="53" t="s">
        <v>40425</v>
      </c>
      <c r="G4778" s="53" t="s">
        <v>40688</v>
      </c>
      <c r="H4778" s="53" t="b">
        <v>1</v>
      </c>
      <c r="I4778" s="19">
        <v>45148</v>
      </c>
      <c r="J4778" s="20"/>
      <c r="K4778" s="19" t="s">
        <v>1284</v>
      </c>
      <c r="L4778" s="19" t="s">
        <v>40427</v>
      </c>
      <c r="M4778" s="19" t="s">
        <v>1286</v>
      </c>
    </row>
    <row r="4779" spans="1:13" x14ac:dyDescent="0.25">
      <c r="A4779" s="56">
        <v>40985</v>
      </c>
      <c r="B4779" s="56" t="s">
        <v>42502</v>
      </c>
      <c r="C4779" s="56" t="s">
        <v>42585</v>
      </c>
      <c r="D4779" s="57" t="s">
        <v>42489</v>
      </c>
      <c r="E4779" s="33" t="s">
        <v>42586</v>
      </c>
      <c r="F4779" s="53" t="s">
        <v>40425</v>
      </c>
      <c r="G4779" s="53" t="s">
        <v>42587</v>
      </c>
      <c r="H4779" s="53" t="b">
        <v>1</v>
      </c>
      <c r="I4779" s="19">
        <v>43575</v>
      </c>
      <c r="J4779" s="20"/>
      <c r="K4779" s="19" t="s">
        <v>1284</v>
      </c>
      <c r="L4779" s="19" t="s">
        <v>40427</v>
      </c>
      <c r="M4779" s="19" t="s">
        <v>1286</v>
      </c>
    </row>
    <row r="4780" spans="1:13" x14ac:dyDescent="0.25">
      <c r="A4780" s="56">
        <v>40983</v>
      </c>
      <c r="B4780" s="56" t="s">
        <v>42496</v>
      </c>
      <c r="C4780" s="56" t="s">
        <v>42580</v>
      </c>
      <c r="D4780" s="57" t="s">
        <v>42489</v>
      </c>
      <c r="E4780" s="33" t="s">
        <v>42580</v>
      </c>
      <c r="F4780" s="53" t="s">
        <v>40425</v>
      </c>
      <c r="G4780" s="53" t="s">
        <v>41062</v>
      </c>
      <c r="H4780" s="53" t="b">
        <v>1</v>
      </c>
      <c r="I4780" s="19">
        <v>41389</v>
      </c>
      <c r="J4780" s="20"/>
      <c r="K4780" s="19" t="s">
        <v>1284</v>
      </c>
      <c r="L4780" s="19" t="s">
        <v>40427</v>
      </c>
      <c r="M4780" s="19" t="s">
        <v>1286</v>
      </c>
    </row>
    <row r="4781" spans="1:13" x14ac:dyDescent="0.25">
      <c r="A4781" s="56">
        <v>40986</v>
      </c>
      <c r="B4781" s="56" t="s">
        <v>42498</v>
      </c>
      <c r="C4781" s="56" t="s">
        <v>42588</v>
      </c>
      <c r="D4781" s="57" t="s">
        <v>42489</v>
      </c>
      <c r="E4781" s="33" t="s">
        <v>42588</v>
      </c>
      <c r="F4781" s="53" t="s">
        <v>40425</v>
      </c>
      <c r="G4781" s="53" t="s">
        <v>40758</v>
      </c>
      <c r="H4781" s="53" t="b">
        <v>1</v>
      </c>
      <c r="I4781" s="19">
        <v>40957</v>
      </c>
      <c r="J4781" s="20"/>
      <c r="K4781" s="19" t="s">
        <v>1284</v>
      </c>
      <c r="L4781" s="19" t="s">
        <v>40427</v>
      </c>
      <c r="M4781" s="19" t="s">
        <v>1286</v>
      </c>
    </row>
    <row r="4782" spans="1:13" x14ac:dyDescent="0.25">
      <c r="A4782" s="56">
        <v>40987</v>
      </c>
      <c r="B4782" s="56" t="s">
        <v>42535</v>
      </c>
      <c r="C4782" s="56" t="s">
        <v>42589</v>
      </c>
      <c r="D4782" s="57" t="s">
        <v>42489</v>
      </c>
      <c r="E4782" s="33" t="s">
        <v>42589</v>
      </c>
      <c r="F4782" s="53" t="s">
        <v>40425</v>
      </c>
      <c r="G4782" s="53" t="s">
        <v>7536</v>
      </c>
      <c r="H4782" s="53" t="b">
        <v>1</v>
      </c>
      <c r="I4782" s="19">
        <v>43678</v>
      </c>
      <c r="J4782" s="20"/>
      <c r="K4782" s="19" t="s">
        <v>1284</v>
      </c>
      <c r="L4782" s="19" t="s">
        <v>40427</v>
      </c>
      <c r="M4782" s="19" t="s">
        <v>1286</v>
      </c>
    </row>
    <row r="4783" spans="1:13" x14ac:dyDescent="0.25">
      <c r="A4783" s="56">
        <v>40984</v>
      </c>
      <c r="B4783" s="56" t="s">
        <v>42581</v>
      </c>
      <c r="C4783" s="56" t="s">
        <v>42582</v>
      </c>
      <c r="D4783" s="57" t="s">
        <v>42489</v>
      </c>
      <c r="E4783" s="33" t="s">
        <v>42583</v>
      </c>
      <c r="F4783" s="53" t="s">
        <v>40425</v>
      </c>
      <c r="G4783" s="53" t="s">
        <v>42584</v>
      </c>
      <c r="H4783" s="53" t="b">
        <v>1</v>
      </c>
      <c r="I4783" s="19">
        <v>41402</v>
      </c>
      <c r="J4783" s="20"/>
      <c r="K4783" s="19" t="s">
        <v>15740</v>
      </c>
      <c r="L4783" s="19" t="s">
        <v>40427</v>
      </c>
      <c r="M4783" s="19" t="s">
        <v>1286</v>
      </c>
    </row>
    <row r="4784" spans="1:13" x14ac:dyDescent="0.25">
      <c r="A4784" s="56">
        <v>40988</v>
      </c>
      <c r="B4784" s="56" t="s">
        <v>42590</v>
      </c>
      <c r="C4784" s="56" t="s">
        <v>42591</v>
      </c>
      <c r="D4784" s="57" t="s">
        <v>42489</v>
      </c>
      <c r="E4784" s="33" t="s">
        <v>42591</v>
      </c>
      <c r="F4784" s="53" t="s">
        <v>40425</v>
      </c>
      <c r="G4784" s="53" t="s">
        <v>40742</v>
      </c>
      <c r="H4784" s="53" t="b">
        <v>0</v>
      </c>
      <c r="I4784" s="19">
        <v>40988</v>
      </c>
      <c r="J4784" s="20">
        <v>40937</v>
      </c>
      <c r="K4784" s="19" t="s">
        <v>1284</v>
      </c>
      <c r="L4784" s="19" t="s">
        <v>40427</v>
      </c>
      <c r="M4784" s="19" t="s">
        <v>1286</v>
      </c>
    </row>
    <row r="4785" spans="1:13" x14ac:dyDescent="0.25">
      <c r="A4785" s="56">
        <v>40989</v>
      </c>
      <c r="B4785" s="56" t="s">
        <v>42592</v>
      </c>
      <c r="C4785" s="56" t="s">
        <v>42593</v>
      </c>
      <c r="D4785" s="57" t="s">
        <v>42489</v>
      </c>
      <c r="E4785" s="33" t="s">
        <v>42593</v>
      </c>
      <c r="F4785" s="53" t="s">
        <v>40425</v>
      </c>
      <c r="G4785" s="53" t="s">
        <v>40509</v>
      </c>
      <c r="H4785" s="53" t="b">
        <v>1</v>
      </c>
      <c r="I4785" s="19">
        <v>41400</v>
      </c>
      <c r="J4785" s="20"/>
      <c r="K4785" s="19" t="s">
        <v>1284</v>
      </c>
      <c r="L4785" s="19" t="s">
        <v>40427</v>
      </c>
      <c r="M4785" s="19" t="s">
        <v>1286</v>
      </c>
    </row>
    <row r="4786" spans="1:13" x14ac:dyDescent="0.25">
      <c r="A4786" s="56">
        <v>40992</v>
      </c>
      <c r="B4786" s="56" t="s">
        <v>42523</v>
      </c>
      <c r="C4786" s="56" t="s">
        <v>42597</v>
      </c>
      <c r="D4786" s="57" t="s">
        <v>42489</v>
      </c>
      <c r="E4786" s="33" t="s">
        <v>42597</v>
      </c>
      <c r="F4786" s="53" t="s">
        <v>40425</v>
      </c>
      <c r="G4786" s="53" t="s">
        <v>7536</v>
      </c>
      <c r="H4786" s="53" t="b">
        <v>0</v>
      </c>
      <c r="I4786" s="19">
        <v>40992</v>
      </c>
      <c r="J4786" s="20">
        <v>40937</v>
      </c>
      <c r="K4786" s="19" t="s">
        <v>1284</v>
      </c>
      <c r="L4786" s="19" t="s">
        <v>40427</v>
      </c>
      <c r="M4786" s="19" t="s">
        <v>1286</v>
      </c>
    </row>
    <row r="4787" spans="1:13" x14ac:dyDescent="0.25">
      <c r="A4787" s="56">
        <v>40990</v>
      </c>
      <c r="B4787" s="56" t="s">
        <v>42581</v>
      </c>
      <c r="C4787" s="56" t="s">
        <v>42594</v>
      </c>
      <c r="D4787" s="57" t="s">
        <v>42489</v>
      </c>
      <c r="E4787" s="33" t="s">
        <v>42594</v>
      </c>
      <c r="F4787" s="53" t="s">
        <v>40425</v>
      </c>
      <c r="G4787" s="53" t="s">
        <v>41336</v>
      </c>
      <c r="H4787" s="53" t="b">
        <v>1</v>
      </c>
      <c r="I4787" s="19">
        <v>41402</v>
      </c>
      <c r="J4787" s="20"/>
      <c r="K4787" s="19" t="s">
        <v>1284</v>
      </c>
      <c r="L4787" s="19" t="s">
        <v>40427</v>
      </c>
      <c r="M4787" s="19" t="s">
        <v>1286</v>
      </c>
    </row>
    <row r="4788" spans="1:13" x14ac:dyDescent="0.25">
      <c r="A4788" s="56">
        <v>40991</v>
      </c>
      <c r="B4788" s="56" t="s">
        <v>42595</v>
      </c>
      <c r="C4788" s="56" t="s">
        <v>42596</v>
      </c>
      <c r="D4788" s="57" t="s">
        <v>42489</v>
      </c>
      <c r="E4788" s="33" t="s">
        <v>42596</v>
      </c>
      <c r="F4788" s="53" t="s">
        <v>40425</v>
      </c>
      <c r="G4788" s="53" t="s">
        <v>42513</v>
      </c>
      <c r="H4788" s="53" t="b">
        <v>1</v>
      </c>
      <c r="I4788" s="19">
        <v>41403</v>
      </c>
      <c r="J4788" s="20"/>
      <c r="K4788" s="19" t="s">
        <v>1284</v>
      </c>
      <c r="L4788" s="19" t="s">
        <v>40427</v>
      </c>
      <c r="M4788" s="19" t="s">
        <v>1286</v>
      </c>
    </row>
    <row r="4789" spans="1:13" x14ac:dyDescent="0.25">
      <c r="A4789" s="56">
        <v>40993</v>
      </c>
      <c r="B4789" s="56" t="s">
        <v>42502</v>
      </c>
      <c r="C4789" s="56" t="s">
        <v>42598</v>
      </c>
      <c r="D4789" s="57" t="s">
        <v>42489</v>
      </c>
      <c r="E4789" s="33" t="s">
        <v>42598</v>
      </c>
      <c r="F4789" s="53" t="s">
        <v>40425</v>
      </c>
      <c r="G4789" s="53" t="s">
        <v>42504</v>
      </c>
      <c r="H4789" s="53" t="b">
        <v>1</v>
      </c>
      <c r="I4789" s="19">
        <v>43575</v>
      </c>
      <c r="J4789" s="20"/>
      <c r="K4789" s="19" t="s">
        <v>1284</v>
      </c>
      <c r="L4789" s="19" t="s">
        <v>40427</v>
      </c>
      <c r="M4789" s="19" t="s">
        <v>1286</v>
      </c>
    </row>
    <row r="4790" spans="1:13" x14ac:dyDescent="0.25">
      <c r="A4790" s="56">
        <v>61330</v>
      </c>
      <c r="B4790" s="56" t="s">
        <v>54901</v>
      </c>
      <c r="C4790" s="56" t="s">
        <v>54902</v>
      </c>
      <c r="D4790" s="57" t="s">
        <v>54902</v>
      </c>
      <c r="E4790" s="33" t="s">
        <v>54902</v>
      </c>
      <c r="F4790" s="53" t="s">
        <v>3451</v>
      </c>
      <c r="G4790" s="53" t="s">
        <v>1294</v>
      </c>
      <c r="H4790" s="53" t="b">
        <v>0</v>
      </c>
      <c r="I4790" s="19">
        <v>61330</v>
      </c>
      <c r="J4790" s="20">
        <v>60500</v>
      </c>
      <c r="K4790" s="19" t="s">
        <v>40435</v>
      </c>
      <c r="L4790" s="19" t="s">
        <v>3451</v>
      </c>
      <c r="M4790" s="19" t="s">
        <v>1286</v>
      </c>
    </row>
    <row r="4791" spans="1:13" x14ac:dyDescent="0.25">
      <c r="A4791" s="56">
        <v>990</v>
      </c>
      <c r="B4791" s="56" t="s">
        <v>3449</v>
      </c>
      <c r="C4791" s="56" t="s">
        <v>3450</v>
      </c>
      <c r="D4791" s="57" t="s">
        <v>54902</v>
      </c>
      <c r="E4791" s="33" t="s">
        <v>3450</v>
      </c>
      <c r="F4791" s="53" t="s">
        <v>3451</v>
      </c>
      <c r="G4791" s="53" t="s">
        <v>1294</v>
      </c>
      <c r="H4791" s="53" t="b">
        <v>0</v>
      </c>
      <c r="I4791" s="19">
        <v>990</v>
      </c>
      <c r="J4791" s="20">
        <v>61330</v>
      </c>
      <c r="K4791" s="19" t="s">
        <v>1284</v>
      </c>
      <c r="L4791" s="19" t="s">
        <v>3451</v>
      </c>
      <c r="M4791" s="19" t="s">
        <v>1286</v>
      </c>
    </row>
    <row r="4792" spans="1:13" x14ac:dyDescent="0.25">
      <c r="A4792" s="56">
        <v>80778</v>
      </c>
      <c r="B4792" s="56" t="s">
        <v>56350</v>
      </c>
      <c r="C4792" s="56" t="s">
        <v>57979</v>
      </c>
      <c r="D4792" s="57" t="s">
        <v>74422</v>
      </c>
      <c r="E4792" s="33" t="s">
        <v>57980</v>
      </c>
      <c r="F4792" s="53" t="s">
        <v>40425</v>
      </c>
      <c r="G4792" s="53" t="s">
        <v>57981</v>
      </c>
      <c r="H4792" s="53" t="b">
        <v>1</v>
      </c>
      <c r="I4792" s="19">
        <v>81062</v>
      </c>
      <c r="J4792" s="20"/>
      <c r="K4792" s="19" t="s">
        <v>1284</v>
      </c>
      <c r="L4792" s="19" t="s">
        <v>40427</v>
      </c>
      <c r="M4792" s="19" t="s">
        <v>1286</v>
      </c>
    </row>
    <row r="4793" spans="1:13" x14ac:dyDescent="0.25">
      <c r="A4793" s="56">
        <v>94085</v>
      </c>
      <c r="B4793" s="56" t="s">
        <v>72698</v>
      </c>
      <c r="C4793" s="56" t="s">
        <v>72699</v>
      </c>
      <c r="D4793" s="57" t="s">
        <v>72699</v>
      </c>
      <c r="E4793" s="33" t="s">
        <v>72699</v>
      </c>
      <c r="F4793" s="53"/>
      <c r="G4793" s="53" t="s">
        <v>65954</v>
      </c>
      <c r="H4793" s="53" t="b">
        <v>0</v>
      </c>
      <c r="I4793" s="19">
        <v>94085</v>
      </c>
      <c r="J4793" s="20">
        <v>94647</v>
      </c>
      <c r="K4793" s="19" t="s">
        <v>40435</v>
      </c>
      <c r="L4793" s="19"/>
      <c r="M4793" s="19" t="s">
        <v>1279</v>
      </c>
    </row>
    <row r="4794" spans="1:13" x14ac:dyDescent="0.25">
      <c r="A4794" s="56">
        <v>90479</v>
      </c>
      <c r="B4794" s="56" t="s">
        <v>66178</v>
      </c>
      <c r="C4794" s="56" t="s">
        <v>66179</v>
      </c>
      <c r="D4794" s="57" t="s">
        <v>72699</v>
      </c>
      <c r="E4794" s="33" t="s">
        <v>66180</v>
      </c>
      <c r="F4794" s="53"/>
      <c r="G4794" s="53" t="s">
        <v>66181</v>
      </c>
      <c r="H4794" s="53" t="b">
        <v>0</v>
      </c>
      <c r="I4794" s="19">
        <v>90479</v>
      </c>
      <c r="J4794" s="20">
        <v>94085</v>
      </c>
      <c r="K4794" s="19" t="s">
        <v>1284</v>
      </c>
      <c r="L4794" s="19"/>
      <c r="M4794" s="19" t="s">
        <v>1279</v>
      </c>
    </row>
    <row r="4795" spans="1:13" x14ac:dyDescent="0.25">
      <c r="A4795" s="56">
        <v>80776</v>
      </c>
      <c r="B4795" s="56" t="s">
        <v>57975</v>
      </c>
      <c r="C4795" s="56" t="s">
        <v>57976</v>
      </c>
      <c r="D4795" s="57" t="s">
        <v>57976</v>
      </c>
      <c r="E4795" s="33" t="s">
        <v>57976</v>
      </c>
      <c r="F4795" s="53" t="s">
        <v>40425</v>
      </c>
      <c r="G4795" s="53" t="s">
        <v>57977</v>
      </c>
      <c r="H4795" s="53" t="b">
        <v>0</v>
      </c>
      <c r="I4795" s="19">
        <v>80776</v>
      </c>
      <c r="J4795" s="20">
        <v>94490</v>
      </c>
      <c r="K4795" s="19" t="s">
        <v>40435</v>
      </c>
      <c r="L4795" s="19" t="s">
        <v>40427</v>
      </c>
      <c r="M4795" s="19" t="s">
        <v>1304</v>
      </c>
    </row>
    <row r="4796" spans="1:13" x14ac:dyDescent="0.25">
      <c r="A4796" s="56">
        <v>80782</v>
      </c>
      <c r="B4796" s="56" t="s">
        <v>57987</v>
      </c>
      <c r="C4796" s="56" t="s">
        <v>57988</v>
      </c>
      <c r="D4796" s="57" t="s">
        <v>57976</v>
      </c>
      <c r="E4796" s="33" t="s">
        <v>57989</v>
      </c>
      <c r="F4796" s="53" t="s">
        <v>40425</v>
      </c>
      <c r="G4796" s="53" t="s">
        <v>57990</v>
      </c>
      <c r="H4796" s="53" t="b">
        <v>0</v>
      </c>
      <c r="I4796" s="19">
        <v>80782</v>
      </c>
      <c r="J4796" s="20">
        <v>80776</v>
      </c>
      <c r="K4796" s="19" t="s">
        <v>1284</v>
      </c>
      <c r="L4796" s="19" t="s">
        <v>40427</v>
      </c>
      <c r="M4796" s="19" t="s">
        <v>1286</v>
      </c>
    </row>
    <row r="4797" spans="1:13" x14ac:dyDescent="0.25">
      <c r="A4797" s="56">
        <v>80775</v>
      </c>
      <c r="B4797" s="56" t="s">
        <v>57972</v>
      </c>
      <c r="C4797" s="56" t="s">
        <v>57973</v>
      </c>
      <c r="D4797" s="57" t="s">
        <v>57973</v>
      </c>
      <c r="E4797" s="33" t="s">
        <v>57973</v>
      </c>
      <c r="F4797" s="53" t="s">
        <v>40425</v>
      </c>
      <c r="G4797" s="53" t="s">
        <v>57974</v>
      </c>
      <c r="H4797" s="53" t="b">
        <v>1</v>
      </c>
      <c r="I4797" s="19">
        <v>84278</v>
      </c>
      <c r="J4797" s="20"/>
      <c r="K4797" s="19" t="s">
        <v>40435</v>
      </c>
      <c r="L4797" s="19" t="s">
        <v>40427</v>
      </c>
      <c r="M4797" s="19" t="s">
        <v>1286</v>
      </c>
    </row>
    <row r="4798" spans="1:13" x14ac:dyDescent="0.25">
      <c r="A4798" s="56">
        <v>80786</v>
      </c>
      <c r="B4798" s="56" t="s">
        <v>57999</v>
      </c>
      <c r="C4798" s="56" t="s">
        <v>58000</v>
      </c>
      <c r="D4798" s="57" t="s">
        <v>57973</v>
      </c>
      <c r="E4798" s="33" t="s">
        <v>58001</v>
      </c>
      <c r="F4798" s="53" t="s">
        <v>40425</v>
      </c>
      <c r="G4798" s="53" t="s">
        <v>58002</v>
      </c>
      <c r="H4798" s="53" t="b">
        <v>1</v>
      </c>
      <c r="I4798" s="19">
        <v>84284</v>
      </c>
      <c r="J4798" s="20"/>
      <c r="K4798" s="19" t="s">
        <v>1284</v>
      </c>
      <c r="L4798" s="19" t="s">
        <v>40427</v>
      </c>
      <c r="M4798" s="19" t="s">
        <v>1286</v>
      </c>
    </row>
    <row r="4799" spans="1:13" x14ac:dyDescent="0.25">
      <c r="A4799" s="56">
        <v>80774</v>
      </c>
      <c r="B4799" s="56" t="s">
        <v>56273</v>
      </c>
      <c r="C4799" s="56" t="s">
        <v>57970</v>
      </c>
      <c r="D4799" s="57" t="s">
        <v>57970</v>
      </c>
      <c r="E4799" s="33" t="s">
        <v>57970</v>
      </c>
      <c r="F4799" s="53" t="s">
        <v>40425</v>
      </c>
      <c r="G4799" s="53" t="s">
        <v>57971</v>
      </c>
      <c r="H4799" s="53" t="b">
        <v>0</v>
      </c>
      <c r="I4799" s="19">
        <v>80774</v>
      </c>
      <c r="J4799" s="20">
        <v>94470</v>
      </c>
      <c r="K4799" s="19" t="s">
        <v>40435</v>
      </c>
      <c r="L4799" s="19" t="s">
        <v>40427</v>
      </c>
      <c r="M4799" s="19" t="s">
        <v>1304</v>
      </c>
    </row>
    <row r="4800" spans="1:13" x14ac:dyDescent="0.25">
      <c r="A4800" s="56">
        <v>80777</v>
      </c>
      <c r="B4800" s="56" t="s">
        <v>56275</v>
      </c>
      <c r="C4800" s="56" t="s">
        <v>57978</v>
      </c>
      <c r="D4800" s="57" t="s">
        <v>57970</v>
      </c>
      <c r="E4800" s="33" t="s">
        <v>57978</v>
      </c>
      <c r="F4800" s="53" t="s">
        <v>40425</v>
      </c>
      <c r="G4800" s="53" t="s">
        <v>57270</v>
      </c>
      <c r="H4800" s="53" t="b">
        <v>0</v>
      </c>
      <c r="I4800" s="19">
        <v>80777</v>
      </c>
      <c r="J4800" s="20">
        <v>80774</v>
      </c>
      <c r="K4800" s="19" t="s">
        <v>1284</v>
      </c>
      <c r="L4800" s="19" t="s">
        <v>40427</v>
      </c>
      <c r="M4800" s="19" t="s">
        <v>1286</v>
      </c>
    </row>
    <row r="4801" spans="1:13" x14ac:dyDescent="0.25">
      <c r="A4801" s="56">
        <v>80780</v>
      </c>
      <c r="B4801" s="56" t="s">
        <v>56279</v>
      </c>
      <c r="C4801" s="56" t="s">
        <v>57984</v>
      </c>
      <c r="D4801" s="57" t="s">
        <v>57970</v>
      </c>
      <c r="E4801" s="33" t="s">
        <v>57984</v>
      </c>
      <c r="F4801" s="53" t="s">
        <v>40425</v>
      </c>
      <c r="G4801" s="53" t="s">
        <v>57270</v>
      </c>
      <c r="H4801" s="53" t="b">
        <v>1</v>
      </c>
      <c r="I4801" s="19">
        <v>80779</v>
      </c>
      <c r="J4801" s="20"/>
      <c r="K4801" s="19" t="s">
        <v>1284</v>
      </c>
      <c r="L4801" s="19" t="s">
        <v>40427</v>
      </c>
      <c r="M4801" s="19" t="s">
        <v>1286</v>
      </c>
    </row>
    <row r="4802" spans="1:13" x14ac:dyDescent="0.25">
      <c r="A4802" s="56">
        <v>80781</v>
      </c>
      <c r="B4802" s="56" t="s">
        <v>56282</v>
      </c>
      <c r="C4802" s="56" t="s">
        <v>57985</v>
      </c>
      <c r="D4802" s="57" t="s">
        <v>57970</v>
      </c>
      <c r="E4802" s="33" t="s">
        <v>57985</v>
      </c>
      <c r="F4802" s="53" t="s">
        <v>40425</v>
      </c>
      <c r="G4802" s="53" t="s">
        <v>57986</v>
      </c>
      <c r="H4802" s="53" t="b">
        <v>0</v>
      </c>
      <c r="I4802" s="19">
        <v>80781</v>
      </c>
      <c r="J4802" s="20">
        <v>80774</v>
      </c>
      <c r="K4802" s="19" t="s">
        <v>1284</v>
      </c>
      <c r="L4802" s="19" t="s">
        <v>40427</v>
      </c>
      <c r="M4802" s="19" t="s">
        <v>1286</v>
      </c>
    </row>
    <row r="4803" spans="1:13" x14ac:dyDescent="0.25">
      <c r="A4803" s="56">
        <v>80784</v>
      </c>
      <c r="B4803" s="56" t="s">
        <v>57994</v>
      </c>
      <c r="C4803" s="56" t="s">
        <v>57995</v>
      </c>
      <c r="D4803" s="57" t="s">
        <v>57970</v>
      </c>
      <c r="E4803" s="33" t="s">
        <v>57996</v>
      </c>
      <c r="F4803" s="53" t="s">
        <v>40425</v>
      </c>
      <c r="G4803" s="53" t="s">
        <v>57758</v>
      </c>
      <c r="H4803" s="53" t="b">
        <v>0</v>
      </c>
      <c r="I4803" s="19">
        <v>80784</v>
      </c>
      <c r="J4803" s="20">
        <v>94722</v>
      </c>
      <c r="K4803" s="19" t="s">
        <v>1284</v>
      </c>
      <c r="L4803" s="19" t="s">
        <v>40427</v>
      </c>
      <c r="M4803" s="19" t="s">
        <v>1304</v>
      </c>
    </row>
    <row r="4804" spans="1:13" x14ac:dyDescent="0.25">
      <c r="A4804" s="56">
        <v>80785</v>
      </c>
      <c r="B4804" s="56" t="s">
        <v>57994</v>
      </c>
      <c r="C4804" s="56" t="s">
        <v>57997</v>
      </c>
      <c r="D4804" s="57" t="s">
        <v>57970</v>
      </c>
      <c r="E4804" s="33" t="s">
        <v>57997</v>
      </c>
      <c r="F4804" s="53" t="s">
        <v>40425</v>
      </c>
      <c r="G4804" s="53" t="s">
        <v>57998</v>
      </c>
      <c r="H4804" s="53" t="b">
        <v>1</v>
      </c>
      <c r="I4804" s="19">
        <v>80784</v>
      </c>
      <c r="J4804" s="20"/>
      <c r="K4804" s="19" t="s">
        <v>1284</v>
      </c>
      <c r="L4804" s="19" t="s">
        <v>40427</v>
      </c>
      <c r="M4804" s="19" t="s">
        <v>1286</v>
      </c>
    </row>
    <row r="4805" spans="1:13" x14ac:dyDescent="0.25">
      <c r="A4805" s="56">
        <v>80789</v>
      </c>
      <c r="B4805" s="56" t="s">
        <v>58009</v>
      </c>
      <c r="C4805" s="56" t="s">
        <v>58010</v>
      </c>
      <c r="D4805" s="57" t="s">
        <v>57970</v>
      </c>
      <c r="E4805" s="33" t="s">
        <v>58011</v>
      </c>
      <c r="F4805" s="53" t="s">
        <v>40425</v>
      </c>
      <c r="G4805" s="53" t="s">
        <v>58012</v>
      </c>
      <c r="H4805" s="53" t="b">
        <v>0</v>
      </c>
      <c r="I4805" s="19">
        <v>80789</v>
      </c>
      <c r="J4805" s="20">
        <v>94722</v>
      </c>
      <c r="K4805" s="19" t="s">
        <v>1284</v>
      </c>
      <c r="L4805" s="19" t="s">
        <v>40427</v>
      </c>
      <c r="M4805" s="19" t="s">
        <v>1304</v>
      </c>
    </row>
    <row r="4806" spans="1:13" x14ac:dyDescent="0.25">
      <c r="A4806" s="56">
        <v>94722</v>
      </c>
      <c r="B4806" s="56" t="s">
        <v>73656</v>
      </c>
      <c r="C4806" s="56" t="s">
        <v>73657</v>
      </c>
      <c r="D4806" s="57" t="s">
        <v>57970</v>
      </c>
      <c r="E4806" s="33" t="s">
        <v>73658</v>
      </c>
      <c r="F4806" s="53"/>
      <c r="G4806" s="53" t="s">
        <v>1277</v>
      </c>
      <c r="H4806" s="53" t="b">
        <v>0</v>
      </c>
      <c r="I4806" s="19">
        <v>94722</v>
      </c>
      <c r="J4806" s="20">
        <v>80774</v>
      </c>
      <c r="K4806" s="19" t="s">
        <v>1271</v>
      </c>
      <c r="L4806" s="19"/>
      <c r="M4806" s="19" t="s">
        <v>1279</v>
      </c>
    </row>
    <row r="4807" spans="1:13" x14ac:dyDescent="0.25">
      <c r="A4807" s="56">
        <v>80788</v>
      </c>
      <c r="B4807" s="56" t="s">
        <v>57994</v>
      </c>
      <c r="C4807" s="56" t="s">
        <v>58006</v>
      </c>
      <c r="D4807" s="57" t="s">
        <v>57970</v>
      </c>
      <c r="E4807" s="33" t="s">
        <v>58007</v>
      </c>
      <c r="F4807" s="53" t="s">
        <v>40425</v>
      </c>
      <c r="G4807" s="53" t="s">
        <v>58008</v>
      </c>
      <c r="H4807" s="53" t="b">
        <v>1</v>
      </c>
      <c r="I4807" s="19">
        <v>80784</v>
      </c>
      <c r="J4807" s="20"/>
      <c r="K4807" s="19" t="s">
        <v>17960</v>
      </c>
      <c r="L4807" s="19" t="s">
        <v>40427</v>
      </c>
      <c r="M4807" s="19" t="s">
        <v>1286</v>
      </c>
    </row>
    <row r="4808" spans="1:13" x14ac:dyDescent="0.25">
      <c r="A4808" s="56">
        <v>80787</v>
      </c>
      <c r="B4808" s="56" t="s">
        <v>57994</v>
      </c>
      <c r="C4808" s="56" t="s">
        <v>58003</v>
      </c>
      <c r="D4808" s="57" t="s">
        <v>57970</v>
      </c>
      <c r="E4808" s="33" t="s">
        <v>58004</v>
      </c>
      <c r="F4808" s="53" t="s">
        <v>40425</v>
      </c>
      <c r="G4808" s="53" t="s">
        <v>58005</v>
      </c>
      <c r="H4808" s="53" t="b">
        <v>1</v>
      </c>
      <c r="I4808" s="19">
        <v>80784</v>
      </c>
      <c r="J4808" s="20"/>
      <c r="K4808" s="19" t="s">
        <v>15740</v>
      </c>
      <c r="L4808" s="19" t="s">
        <v>40427</v>
      </c>
      <c r="M4808" s="19" t="s">
        <v>1286</v>
      </c>
    </row>
    <row r="4809" spans="1:13" x14ac:dyDescent="0.25">
      <c r="A4809" s="56">
        <v>80790</v>
      </c>
      <c r="B4809" s="56" t="s">
        <v>56285</v>
      </c>
      <c r="C4809" s="56" t="s">
        <v>58013</v>
      </c>
      <c r="D4809" s="57" t="s">
        <v>57970</v>
      </c>
      <c r="E4809" s="33" t="s">
        <v>58013</v>
      </c>
      <c r="F4809" s="53" t="s">
        <v>40425</v>
      </c>
      <c r="G4809" s="53" t="s">
        <v>58014</v>
      </c>
      <c r="H4809" s="53" t="b">
        <v>0</v>
      </c>
      <c r="I4809" s="19">
        <v>80790</v>
      </c>
      <c r="J4809" s="20">
        <v>80774</v>
      </c>
      <c r="K4809" s="19" t="s">
        <v>1284</v>
      </c>
      <c r="L4809" s="19" t="s">
        <v>40427</v>
      </c>
      <c r="M4809" s="19" t="s">
        <v>1286</v>
      </c>
    </row>
    <row r="4810" spans="1:13" x14ac:dyDescent="0.25">
      <c r="A4810" s="56">
        <v>80791</v>
      </c>
      <c r="B4810" s="56" t="s">
        <v>58015</v>
      </c>
      <c r="C4810" s="56" t="s">
        <v>58016</v>
      </c>
      <c r="D4810" s="57" t="s">
        <v>57970</v>
      </c>
      <c r="E4810" s="33" t="s">
        <v>58016</v>
      </c>
      <c r="F4810" s="53" t="s">
        <v>40425</v>
      </c>
      <c r="G4810" s="53" t="s">
        <v>58017</v>
      </c>
      <c r="H4810" s="53" t="b">
        <v>1</v>
      </c>
      <c r="I4810" s="19">
        <v>81036</v>
      </c>
      <c r="J4810" s="20"/>
      <c r="K4810" s="19" t="s">
        <v>1284</v>
      </c>
      <c r="L4810" s="19" t="s">
        <v>40427</v>
      </c>
      <c r="M4810" s="19" t="s">
        <v>1286</v>
      </c>
    </row>
    <row r="4811" spans="1:13" x14ac:dyDescent="0.25">
      <c r="A4811" s="56">
        <v>80792</v>
      </c>
      <c r="B4811" s="56" t="s">
        <v>56289</v>
      </c>
      <c r="C4811" s="56" t="s">
        <v>58018</v>
      </c>
      <c r="D4811" s="57" t="s">
        <v>57970</v>
      </c>
      <c r="E4811" s="33" t="s">
        <v>58018</v>
      </c>
      <c r="F4811" s="53" t="s">
        <v>40425</v>
      </c>
      <c r="G4811" s="53" t="s">
        <v>58019</v>
      </c>
      <c r="H4811" s="53" t="b">
        <v>0</v>
      </c>
      <c r="I4811" s="19">
        <v>80792</v>
      </c>
      <c r="J4811" s="20">
        <v>80774</v>
      </c>
      <c r="K4811" s="19" t="s">
        <v>1284</v>
      </c>
      <c r="L4811" s="19" t="s">
        <v>40427</v>
      </c>
      <c r="M4811" s="19" t="s">
        <v>1286</v>
      </c>
    </row>
    <row r="4812" spans="1:13" x14ac:dyDescent="0.25">
      <c r="A4812" s="56">
        <v>80793</v>
      </c>
      <c r="B4812" s="56" t="s">
        <v>56292</v>
      </c>
      <c r="C4812" s="56" t="s">
        <v>58020</v>
      </c>
      <c r="D4812" s="57" t="s">
        <v>57970</v>
      </c>
      <c r="E4812" s="33" t="s">
        <v>58020</v>
      </c>
      <c r="F4812" s="53" t="s">
        <v>40425</v>
      </c>
      <c r="G4812" s="53" t="s">
        <v>58021</v>
      </c>
      <c r="H4812" s="53" t="b">
        <v>0</v>
      </c>
      <c r="I4812" s="19">
        <v>80793</v>
      </c>
      <c r="J4812" s="20">
        <v>80774</v>
      </c>
      <c r="K4812" s="19" t="s">
        <v>1284</v>
      </c>
      <c r="L4812" s="19" t="s">
        <v>40427</v>
      </c>
      <c r="M4812" s="19" t="s">
        <v>1286</v>
      </c>
    </row>
    <row r="4813" spans="1:13" x14ac:dyDescent="0.25">
      <c r="A4813" s="56">
        <v>80794</v>
      </c>
      <c r="B4813" s="56" t="s">
        <v>58022</v>
      </c>
      <c r="C4813" s="56" t="s">
        <v>58023</v>
      </c>
      <c r="D4813" s="57" t="s">
        <v>57970</v>
      </c>
      <c r="E4813" s="33" t="s">
        <v>58023</v>
      </c>
      <c r="F4813" s="53" t="s">
        <v>40425</v>
      </c>
      <c r="G4813" s="53" t="s">
        <v>58024</v>
      </c>
      <c r="H4813" s="53" t="b">
        <v>1</v>
      </c>
      <c r="I4813" s="19">
        <v>83701</v>
      </c>
      <c r="J4813" s="20"/>
      <c r="K4813" s="19" t="s">
        <v>1284</v>
      </c>
      <c r="L4813" s="19" t="s">
        <v>40427</v>
      </c>
      <c r="M4813" s="19" t="s">
        <v>1286</v>
      </c>
    </row>
    <row r="4814" spans="1:13" x14ac:dyDescent="0.25">
      <c r="A4814" s="56">
        <v>94470</v>
      </c>
      <c r="B4814" s="56" t="s">
        <v>73098</v>
      </c>
      <c r="C4814" s="56" t="s">
        <v>73099</v>
      </c>
      <c r="D4814" s="57" t="s">
        <v>73099</v>
      </c>
      <c r="E4814" s="33" t="s">
        <v>73099</v>
      </c>
      <c r="F4814" s="53"/>
      <c r="G4814" s="53" t="s">
        <v>73100</v>
      </c>
      <c r="H4814" s="53" t="b">
        <v>0</v>
      </c>
      <c r="I4814" s="19">
        <v>94470</v>
      </c>
      <c r="J4814" s="20">
        <v>94671</v>
      </c>
      <c r="K4814" s="19" t="s">
        <v>52565</v>
      </c>
      <c r="L4814" s="19"/>
      <c r="M4814" s="19" t="s">
        <v>1279</v>
      </c>
    </row>
    <row r="4815" spans="1:13" x14ac:dyDescent="0.25">
      <c r="A4815" s="56">
        <v>80795</v>
      </c>
      <c r="B4815" s="56" t="s">
        <v>58025</v>
      </c>
      <c r="C4815" s="56" t="s">
        <v>58026</v>
      </c>
      <c r="D4815" s="57" t="s">
        <v>58026</v>
      </c>
      <c r="E4815" s="33" t="s">
        <v>58026</v>
      </c>
      <c r="F4815" s="53" t="s">
        <v>40425</v>
      </c>
      <c r="G4815" s="53" t="s">
        <v>56459</v>
      </c>
      <c r="H4815" s="53" t="b">
        <v>0</v>
      </c>
      <c r="I4815" s="19">
        <v>80795</v>
      </c>
      <c r="J4815" s="20">
        <v>94490</v>
      </c>
      <c r="K4815" s="19" t="s">
        <v>40435</v>
      </c>
      <c r="L4815" s="19" t="s">
        <v>40427</v>
      </c>
      <c r="M4815" s="19" t="s">
        <v>1304</v>
      </c>
    </row>
    <row r="4816" spans="1:13" x14ac:dyDescent="0.25">
      <c r="A4816" s="56">
        <v>80779</v>
      </c>
      <c r="B4816" s="56" t="s">
        <v>56279</v>
      </c>
      <c r="C4816" s="56" t="s">
        <v>57982</v>
      </c>
      <c r="D4816" s="57" t="s">
        <v>58026</v>
      </c>
      <c r="E4816" s="33" t="s">
        <v>57983</v>
      </c>
      <c r="F4816" s="53" t="s">
        <v>40425</v>
      </c>
      <c r="G4816" s="53" t="s">
        <v>56443</v>
      </c>
      <c r="H4816" s="53" t="b">
        <v>0</v>
      </c>
      <c r="I4816" s="19">
        <v>80779</v>
      </c>
      <c r="J4816" s="20">
        <v>80795</v>
      </c>
      <c r="K4816" s="19" t="s">
        <v>1284</v>
      </c>
      <c r="L4816" s="19" t="s">
        <v>40427</v>
      </c>
      <c r="M4816" s="19" t="s">
        <v>1286</v>
      </c>
    </row>
    <row r="4817" spans="1:13" x14ac:dyDescent="0.25">
      <c r="A4817" s="56">
        <v>80783</v>
      </c>
      <c r="B4817" s="56" t="s">
        <v>57386</v>
      </c>
      <c r="C4817" s="56" t="s">
        <v>57991</v>
      </c>
      <c r="D4817" s="57" t="s">
        <v>58026</v>
      </c>
      <c r="E4817" s="33" t="s">
        <v>57992</v>
      </c>
      <c r="F4817" s="53" t="s">
        <v>40425</v>
      </c>
      <c r="G4817" s="53" t="s">
        <v>57993</v>
      </c>
      <c r="H4817" s="53" t="b">
        <v>1</v>
      </c>
      <c r="I4817" s="19">
        <v>82069</v>
      </c>
      <c r="J4817" s="20"/>
      <c r="K4817" s="19" t="s">
        <v>1284</v>
      </c>
      <c r="L4817" s="19" t="s">
        <v>40427</v>
      </c>
      <c r="M4817" s="19" t="s">
        <v>1286</v>
      </c>
    </row>
    <row r="4818" spans="1:13" x14ac:dyDescent="0.25">
      <c r="A4818" s="56">
        <v>65491</v>
      </c>
      <c r="B4818" s="56" t="s">
        <v>55848</v>
      </c>
      <c r="C4818" s="56" t="s">
        <v>55849</v>
      </c>
      <c r="D4818" s="57" t="s">
        <v>55849</v>
      </c>
      <c r="E4818" s="33" t="s">
        <v>55849</v>
      </c>
      <c r="F4818" s="53"/>
      <c r="G4818" s="53" t="s">
        <v>8798</v>
      </c>
      <c r="H4818" s="53" t="b">
        <v>0</v>
      </c>
      <c r="I4818" s="19">
        <v>65491</v>
      </c>
      <c r="J4818" s="20">
        <v>60463</v>
      </c>
      <c r="K4818" s="19" t="s">
        <v>40435</v>
      </c>
      <c r="L4818" s="19"/>
      <c r="M4818" s="19" t="s">
        <v>1286</v>
      </c>
    </row>
    <row r="4819" spans="1:13" x14ac:dyDescent="0.25">
      <c r="A4819" s="56">
        <v>27348</v>
      </c>
      <c r="B4819" s="56" t="s">
        <v>37832</v>
      </c>
      <c r="C4819" s="56" t="s">
        <v>37833</v>
      </c>
      <c r="D4819" s="57" t="s">
        <v>55849</v>
      </c>
      <c r="E4819" s="33" t="s">
        <v>37833</v>
      </c>
      <c r="F4819" s="53"/>
      <c r="G4819" s="53" t="s">
        <v>29344</v>
      </c>
      <c r="H4819" s="53" t="b">
        <v>0</v>
      </c>
      <c r="I4819" s="19">
        <v>27348</v>
      </c>
      <c r="J4819" s="20">
        <v>65491</v>
      </c>
      <c r="K4819" s="19" t="s">
        <v>1284</v>
      </c>
      <c r="L4819" s="19"/>
      <c r="M4819" s="19" t="s">
        <v>1304</v>
      </c>
    </row>
    <row r="4820" spans="1:13" x14ac:dyDescent="0.25">
      <c r="A4820" s="56">
        <v>94086</v>
      </c>
      <c r="B4820" s="56" t="s">
        <v>72700</v>
      </c>
      <c r="C4820" s="56" t="s">
        <v>72701</v>
      </c>
      <c r="D4820" s="57" t="s">
        <v>72701</v>
      </c>
      <c r="E4820" s="33" t="s">
        <v>72701</v>
      </c>
      <c r="F4820" s="53"/>
      <c r="G4820" s="53" t="s">
        <v>65954</v>
      </c>
      <c r="H4820" s="53" t="b">
        <v>0</v>
      </c>
      <c r="I4820" s="19">
        <v>94086</v>
      </c>
      <c r="J4820" s="20">
        <v>94647</v>
      </c>
      <c r="K4820" s="19" t="s">
        <v>40435</v>
      </c>
      <c r="L4820" s="19"/>
      <c r="M4820" s="19" t="s">
        <v>1279</v>
      </c>
    </row>
    <row r="4821" spans="1:13" x14ac:dyDescent="0.25">
      <c r="A4821" s="56">
        <v>90481</v>
      </c>
      <c r="B4821" s="56" t="s">
        <v>65430</v>
      </c>
      <c r="C4821" s="56" t="s">
        <v>66182</v>
      </c>
      <c r="D4821" s="57" t="s">
        <v>72701</v>
      </c>
      <c r="E4821" s="33" t="s">
        <v>66183</v>
      </c>
      <c r="F4821" s="53"/>
      <c r="G4821" s="53" t="s">
        <v>66184</v>
      </c>
      <c r="H4821" s="53" t="b">
        <v>1</v>
      </c>
      <c r="I4821" s="19">
        <v>90090</v>
      </c>
      <c r="J4821" s="20"/>
      <c r="K4821" s="19" t="s">
        <v>1284</v>
      </c>
      <c r="L4821" s="19"/>
      <c r="M4821" s="19" t="s">
        <v>1279</v>
      </c>
    </row>
    <row r="4822" spans="1:13" x14ac:dyDescent="0.25">
      <c r="A4822" s="56">
        <v>90482</v>
      </c>
      <c r="B4822" s="56" t="s">
        <v>65434</v>
      </c>
      <c r="C4822" s="56" t="s">
        <v>66185</v>
      </c>
      <c r="D4822" s="57" t="s">
        <v>72701</v>
      </c>
      <c r="E4822" s="33" t="s">
        <v>66185</v>
      </c>
      <c r="F4822" s="53"/>
      <c r="G4822" s="53" t="s">
        <v>66186</v>
      </c>
      <c r="H4822" s="53" t="b">
        <v>1</v>
      </c>
      <c r="I4822" s="19">
        <v>90091</v>
      </c>
      <c r="J4822" s="20"/>
      <c r="K4822" s="19" t="s">
        <v>1284</v>
      </c>
      <c r="L4822" s="19"/>
      <c r="M4822" s="19" t="s">
        <v>1279</v>
      </c>
    </row>
    <row r="4823" spans="1:13" x14ac:dyDescent="0.25">
      <c r="A4823" s="56">
        <v>90483</v>
      </c>
      <c r="B4823" s="56" t="s">
        <v>65437</v>
      </c>
      <c r="C4823" s="56" t="s">
        <v>66187</v>
      </c>
      <c r="D4823" s="57" t="s">
        <v>72701</v>
      </c>
      <c r="E4823" s="33" t="s">
        <v>66187</v>
      </c>
      <c r="F4823" s="53"/>
      <c r="G4823" s="53" t="s">
        <v>66188</v>
      </c>
      <c r="H4823" s="53" t="b">
        <v>1</v>
      </c>
      <c r="I4823" s="19">
        <v>90092</v>
      </c>
      <c r="J4823" s="20"/>
      <c r="K4823" s="19" t="s">
        <v>1284</v>
      </c>
      <c r="L4823" s="19"/>
      <c r="M4823" s="19" t="s">
        <v>1279</v>
      </c>
    </row>
    <row r="4824" spans="1:13" x14ac:dyDescent="0.25">
      <c r="A4824" s="56">
        <v>60434</v>
      </c>
      <c r="B4824" s="56" t="s">
        <v>52931</v>
      </c>
      <c r="C4824" s="56" t="s">
        <v>52932</v>
      </c>
      <c r="D4824" s="57" t="s">
        <v>52932</v>
      </c>
      <c r="E4824" s="33" t="s">
        <v>52932</v>
      </c>
      <c r="F4824" s="53" t="s">
        <v>40425</v>
      </c>
      <c r="G4824" s="53" t="s">
        <v>8054</v>
      </c>
      <c r="H4824" s="53" t="b">
        <v>0</v>
      </c>
      <c r="I4824" s="19">
        <v>60434</v>
      </c>
      <c r="J4824" s="20">
        <v>60408</v>
      </c>
      <c r="K4824" s="19" t="s">
        <v>52565</v>
      </c>
      <c r="L4824" s="19" t="s">
        <v>40427</v>
      </c>
      <c r="M4824" s="19" t="s">
        <v>1286</v>
      </c>
    </row>
    <row r="4825" spans="1:13" x14ac:dyDescent="0.25">
      <c r="A4825" s="56">
        <v>60408</v>
      </c>
      <c r="B4825" s="56" t="s">
        <v>52893</v>
      </c>
      <c r="C4825" s="56" t="s">
        <v>52894</v>
      </c>
      <c r="D4825" s="57" t="s">
        <v>52894</v>
      </c>
      <c r="E4825" s="33" t="s">
        <v>52894</v>
      </c>
      <c r="F4825" s="53" t="s">
        <v>40425</v>
      </c>
      <c r="G4825" s="53" t="s">
        <v>38357</v>
      </c>
      <c r="H4825" s="53" t="b">
        <v>0</v>
      </c>
      <c r="I4825" s="19">
        <v>60408</v>
      </c>
      <c r="J4825" s="20">
        <v>60079</v>
      </c>
      <c r="K4825" s="19" t="s">
        <v>52557</v>
      </c>
      <c r="L4825" s="19" t="s">
        <v>40427</v>
      </c>
      <c r="M4825" s="19" t="s">
        <v>1286</v>
      </c>
    </row>
    <row r="4826" spans="1:13" x14ac:dyDescent="0.25">
      <c r="A4826" s="56">
        <v>60653</v>
      </c>
      <c r="B4826" s="56" t="s">
        <v>53251</v>
      </c>
      <c r="C4826" s="56" t="s">
        <v>53252</v>
      </c>
      <c r="D4826" s="57" t="s">
        <v>53252</v>
      </c>
      <c r="E4826" s="33" t="s">
        <v>53252</v>
      </c>
      <c r="F4826" s="53" t="s">
        <v>53253</v>
      </c>
      <c r="G4826" s="53" t="s">
        <v>1294</v>
      </c>
      <c r="H4826" s="53" t="b">
        <v>0</v>
      </c>
      <c r="I4826" s="19">
        <v>60653</v>
      </c>
      <c r="J4826" s="20">
        <v>60434</v>
      </c>
      <c r="K4826" s="19" t="s">
        <v>40435</v>
      </c>
      <c r="L4826" s="19" t="s">
        <v>53253</v>
      </c>
      <c r="M4826" s="19" t="s">
        <v>1286</v>
      </c>
    </row>
    <row r="4827" spans="1:13" x14ac:dyDescent="0.25">
      <c r="A4827" s="56">
        <v>20910</v>
      </c>
      <c r="B4827" s="56" t="s">
        <v>3455</v>
      </c>
      <c r="C4827" s="56" t="s">
        <v>28356</v>
      </c>
      <c r="D4827" s="57" t="s">
        <v>53252</v>
      </c>
      <c r="E4827" s="33" t="s">
        <v>28356</v>
      </c>
      <c r="F4827" s="53"/>
      <c r="G4827" s="53" t="s">
        <v>1294</v>
      </c>
      <c r="H4827" s="53" t="b">
        <v>1</v>
      </c>
      <c r="I4827" s="19">
        <v>995</v>
      </c>
      <c r="J4827" s="20"/>
      <c r="K4827" s="19" t="s">
        <v>1284</v>
      </c>
      <c r="L4827" s="19"/>
      <c r="M4827" s="19" t="s">
        <v>1286</v>
      </c>
    </row>
    <row r="4828" spans="1:13" x14ac:dyDescent="0.25">
      <c r="A4828" s="56">
        <v>1000</v>
      </c>
      <c r="B4828" s="56" t="s">
        <v>3466</v>
      </c>
      <c r="C4828" s="56" t="s">
        <v>3467</v>
      </c>
      <c r="D4828" s="57" t="s">
        <v>53252</v>
      </c>
      <c r="E4828" s="33" t="s">
        <v>3467</v>
      </c>
      <c r="F4828" s="53" t="s">
        <v>3468</v>
      </c>
      <c r="G4828" s="53" t="s">
        <v>3469</v>
      </c>
      <c r="H4828" s="53" t="b">
        <v>0</v>
      </c>
      <c r="I4828" s="19">
        <v>1000</v>
      </c>
      <c r="J4828" s="20">
        <v>999</v>
      </c>
      <c r="K4828" s="19" t="s">
        <v>1284</v>
      </c>
      <c r="L4828" s="19" t="s">
        <v>3470</v>
      </c>
      <c r="M4828" s="19" t="s">
        <v>1286</v>
      </c>
    </row>
    <row r="4829" spans="1:13" x14ac:dyDescent="0.25">
      <c r="A4829" s="56">
        <v>1001</v>
      </c>
      <c r="B4829" s="56" t="s">
        <v>3471</v>
      </c>
      <c r="C4829" s="56" t="s">
        <v>3472</v>
      </c>
      <c r="D4829" s="57" t="s">
        <v>53252</v>
      </c>
      <c r="E4829" s="33" t="s">
        <v>3472</v>
      </c>
      <c r="F4829" s="53" t="s">
        <v>3473</v>
      </c>
      <c r="G4829" s="53" t="s">
        <v>3474</v>
      </c>
      <c r="H4829" s="53" t="b">
        <v>0</v>
      </c>
      <c r="I4829" s="19">
        <v>1001</v>
      </c>
      <c r="J4829" s="20">
        <v>999</v>
      </c>
      <c r="K4829" s="19" t="s">
        <v>1284</v>
      </c>
      <c r="L4829" s="19" t="s">
        <v>3473</v>
      </c>
      <c r="M4829" s="19" t="s">
        <v>1286</v>
      </c>
    </row>
    <row r="4830" spans="1:13" x14ac:dyDescent="0.25">
      <c r="A4830" s="56">
        <v>90484</v>
      </c>
      <c r="B4830" s="56" t="s">
        <v>66189</v>
      </c>
      <c r="C4830" s="56" t="s">
        <v>66190</v>
      </c>
      <c r="D4830" s="57" t="s">
        <v>53252</v>
      </c>
      <c r="E4830" s="33" t="s">
        <v>66191</v>
      </c>
      <c r="F4830" s="53"/>
      <c r="G4830" s="53" t="s">
        <v>1541</v>
      </c>
      <c r="H4830" s="53" t="b">
        <v>0</v>
      </c>
      <c r="I4830" s="19">
        <v>90484</v>
      </c>
      <c r="J4830" s="20">
        <v>60653</v>
      </c>
      <c r="K4830" s="19" t="s">
        <v>1284</v>
      </c>
      <c r="L4830" s="19"/>
      <c r="M4830" s="19" t="s">
        <v>1279</v>
      </c>
    </row>
    <row r="4831" spans="1:13" x14ac:dyDescent="0.25">
      <c r="A4831" s="56">
        <v>1002</v>
      </c>
      <c r="B4831" s="56" t="s">
        <v>3475</v>
      </c>
      <c r="C4831" s="56" t="s">
        <v>3476</v>
      </c>
      <c r="D4831" s="57" t="s">
        <v>53252</v>
      </c>
      <c r="E4831" s="33" t="s">
        <v>3476</v>
      </c>
      <c r="F4831" s="53" t="s">
        <v>3477</v>
      </c>
      <c r="G4831" s="53" t="s">
        <v>3478</v>
      </c>
      <c r="H4831" s="53" t="b">
        <v>0</v>
      </c>
      <c r="I4831" s="19">
        <v>1002</v>
      </c>
      <c r="J4831" s="20">
        <v>999</v>
      </c>
      <c r="K4831" s="19" t="s">
        <v>1284</v>
      </c>
      <c r="L4831" s="19" t="s">
        <v>3477</v>
      </c>
      <c r="M4831" s="19" t="s">
        <v>1286</v>
      </c>
    </row>
    <row r="4832" spans="1:13" x14ac:dyDescent="0.25">
      <c r="A4832" s="56">
        <v>995</v>
      </c>
      <c r="B4832" s="56" t="s">
        <v>3455</v>
      </c>
      <c r="C4832" s="56" t="s">
        <v>3456</v>
      </c>
      <c r="D4832" s="57" t="s">
        <v>53252</v>
      </c>
      <c r="E4832" s="33" t="s">
        <v>3457</v>
      </c>
      <c r="F4832" s="53" t="s">
        <v>3458</v>
      </c>
      <c r="G4832" s="53" t="s">
        <v>1294</v>
      </c>
      <c r="H4832" s="53" t="b">
        <v>0</v>
      </c>
      <c r="I4832" s="19">
        <v>995</v>
      </c>
      <c r="J4832" s="20">
        <v>994</v>
      </c>
      <c r="K4832" s="19" t="s">
        <v>1284</v>
      </c>
      <c r="L4832" s="19" t="s">
        <v>3458</v>
      </c>
      <c r="M4832" s="19" t="s">
        <v>1286</v>
      </c>
    </row>
    <row r="4833" spans="1:13" x14ac:dyDescent="0.25">
      <c r="A4833" s="56">
        <v>994</v>
      </c>
      <c r="B4833" s="56" t="s">
        <v>3452</v>
      </c>
      <c r="C4833" s="56" t="s">
        <v>3453</v>
      </c>
      <c r="D4833" s="57" t="s">
        <v>53252</v>
      </c>
      <c r="E4833" s="33" t="s">
        <v>3454</v>
      </c>
      <c r="F4833" s="53"/>
      <c r="G4833" s="53"/>
      <c r="H4833" s="53" t="b">
        <v>0</v>
      </c>
      <c r="I4833" s="19">
        <v>994</v>
      </c>
      <c r="J4833" s="20">
        <v>60653</v>
      </c>
      <c r="K4833" s="19" t="s">
        <v>1271</v>
      </c>
      <c r="L4833" s="19"/>
      <c r="M4833" s="19" t="s">
        <v>1304</v>
      </c>
    </row>
    <row r="4834" spans="1:13" x14ac:dyDescent="0.25">
      <c r="A4834" s="56">
        <v>1003</v>
      </c>
      <c r="B4834" s="56" t="s">
        <v>3479</v>
      </c>
      <c r="C4834" s="56" t="s">
        <v>3480</v>
      </c>
      <c r="D4834" s="57" t="s">
        <v>53252</v>
      </c>
      <c r="E4834" s="33" t="s">
        <v>3481</v>
      </c>
      <c r="F4834" s="53" t="s">
        <v>3482</v>
      </c>
      <c r="G4834" s="53" t="s">
        <v>3483</v>
      </c>
      <c r="H4834" s="53" t="b">
        <v>0</v>
      </c>
      <c r="I4834" s="19">
        <v>1003</v>
      </c>
      <c r="J4834" s="20">
        <v>999</v>
      </c>
      <c r="K4834" s="19" t="s">
        <v>1284</v>
      </c>
      <c r="L4834" s="19" t="s">
        <v>3484</v>
      </c>
      <c r="M4834" s="19" t="s">
        <v>1286</v>
      </c>
    </row>
    <row r="4835" spans="1:13" x14ac:dyDescent="0.25">
      <c r="A4835" s="56">
        <v>1004</v>
      </c>
      <c r="B4835" s="56" t="s">
        <v>3485</v>
      </c>
      <c r="C4835" s="56" t="s">
        <v>3486</v>
      </c>
      <c r="D4835" s="57" t="s">
        <v>53252</v>
      </c>
      <c r="E4835" s="33" t="s">
        <v>3486</v>
      </c>
      <c r="F4835" s="53" t="s">
        <v>3487</v>
      </c>
      <c r="G4835" s="53" t="s">
        <v>1294</v>
      </c>
      <c r="H4835" s="53" t="b">
        <v>0</v>
      </c>
      <c r="I4835" s="19">
        <v>1004</v>
      </c>
      <c r="J4835" s="20">
        <v>999</v>
      </c>
      <c r="K4835" s="19" t="s">
        <v>1284</v>
      </c>
      <c r="L4835" s="19" t="s">
        <v>3487</v>
      </c>
      <c r="M4835" s="19" t="s">
        <v>1286</v>
      </c>
    </row>
    <row r="4836" spans="1:13" x14ac:dyDescent="0.25">
      <c r="A4836" s="56">
        <v>999</v>
      </c>
      <c r="B4836" s="56" t="s">
        <v>3462</v>
      </c>
      <c r="C4836" s="56" t="s">
        <v>3463</v>
      </c>
      <c r="D4836" s="57" t="s">
        <v>53252</v>
      </c>
      <c r="E4836" s="33" t="s">
        <v>3464</v>
      </c>
      <c r="F4836" s="53" t="s">
        <v>3465</v>
      </c>
      <c r="G4836" s="53"/>
      <c r="H4836" s="53" t="b">
        <v>0</v>
      </c>
      <c r="I4836" s="19">
        <v>999</v>
      </c>
      <c r="J4836" s="20">
        <v>60653</v>
      </c>
      <c r="K4836" s="19" t="s">
        <v>1271</v>
      </c>
      <c r="L4836" s="19" t="s">
        <v>3465</v>
      </c>
      <c r="M4836" s="19" t="s">
        <v>1286</v>
      </c>
    </row>
    <row r="4837" spans="1:13" x14ac:dyDescent="0.25">
      <c r="A4837" s="56">
        <v>20911</v>
      </c>
      <c r="B4837" s="56" t="s">
        <v>3466</v>
      </c>
      <c r="C4837" s="56" t="s">
        <v>28357</v>
      </c>
      <c r="D4837" s="57" t="s">
        <v>53252</v>
      </c>
      <c r="E4837" s="33" t="s">
        <v>28358</v>
      </c>
      <c r="F4837" s="53"/>
      <c r="G4837" s="53" t="s">
        <v>4014</v>
      </c>
      <c r="H4837" s="53" t="b">
        <v>1</v>
      </c>
      <c r="I4837" s="19">
        <v>1000</v>
      </c>
      <c r="J4837" s="20"/>
      <c r="K4837" s="19" t="s">
        <v>1284</v>
      </c>
      <c r="L4837" s="19"/>
      <c r="M4837" s="19" t="s">
        <v>1286</v>
      </c>
    </row>
    <row r="4838" spans="1:13" x14ac:dyDescent="0.25">
      <c r="A4838" s="56">
        <v>1005</v>
      </c>
      <c r="B4838" s="56" t="s">
        <v>3488</v>
      </c>
      <c r="C4838" s="56" t="s">
        <v>3489</v>
      </c>
      <c r="D4838" s="57" t="s">
        <v>53252</v>
      </c>
      <c r="E4838" s="33" t="s">
        <v>3489</v>
      </c>
      <c r="F4838" s="53" t="s">
        <v>3490</v>
      </c>
      <c r="G4838" s="53" t="s">
        <v>3491</v>
      </c>
      <c r="H4838" s="53" t="b">
        <v>0</v>
      </c>
      <c r="I4838" s="19">
        <v>1005</v>
      </c>
      <c r="J4838" s="20">
        <v>999</v>
      </c>
      <c r="K4838" s="19" t="s">
        <v>1284</v>
      </c>
      <c r="L4838" s="19" t="s">
        <v>3492</v>
      </c>
      <c r="M4838" s="19" t="s">
        <v>1286</v>
      </c>
    </row>
    <row r="4839" spans="1:13" x14ac:dyDescent="0.25">
      <c r="A4839" s="56">
        <v>20912</v>
      </c>
      <c r="B4839" s="56" t="s">
        <v>3471</v>
      </c>
      <c r="C4839" s="56" t="s">
        <v>28359</v>
      </c>
      <c r="D4839" s="57" t="s">
        <v>53252</v>
      </c>
      <c r="E4839" s="33" t="s">
        <v>28359</v>
      </c>
      <c r="F4839" s="53"/>
      <c r="G4839" s="53" t="s">
        <v>28360</v>
      </c>
      <c r="H4839" s="53" t="b">
        <v>1</v>
      </c>
      <c r="I4839" s="19">
        <v>1001</v>
      </c>
      <c r="J4839" s="20"/>
      <c r="K4839" s="19" t="s">
        <v>1284</v>
      </c>
      <c r="L4839" s="19"/>
      <c r="M4839" s="19" t="s">
        <v>1286</v>
      </c>
    </row>
    <row r="4840" spans="1:13" x14ac:dyDescent="0.25">
      <c r="A4840" s="56">
        <v>1006</v>
      </c>
      <c r="B4840" s="56" t="s">
        <v>3493</v>
      </c>
      <c r="C4840" s="56" t="s">
        <v>3494</v>
      </c>
      <c r="D4840" s="57" t="s">
        <v>53252</v>
      </c>
      <c r="E4840" s="33" t="s">
        <v>3494</v>
      </c>
      <c r="F4840" s="53" t="s">
        <v>3495</v>
      </c>
      <c r="G4840" s="53" t="s">
        <v>1541</v>
      </c>
      <c r="H4840" s="53" t="b">
        <v>0</v>
      </c>
      <c r="I4840" s="19">
        <v>1006</v>
      </c>
      <c r="J4840" s="20">
        <v>999</v>
      </c>
      <c r="K4840" s="19" t="s">
        <v>1284</v>
      </c>
      <c r="L4840" s="19" t="s">
        <v>3495</v>
      </c>
      <c r="M4840" s="19" t="s">
        <v>1286</v>
      </c>
    </row>
    <row r="4841" spans="1:13" x14ac:dyDescent="0.25">
      <c r="A4841" s="56">
        <v>996</v>
      </c>
      <c r="B4841" s="56" t="s">
        <v>3459</v>
      </c>
      <c r="C4841" s="56" t="s">
        <v>3460</v>
      </c>
      <c r="D4841" s="57" t="s">
        <v>53252</v>
      </c>
      <c r="E4841" s="33" t="s">
        <v>3460</v>
      </c>
      <c r="F4841" s="53"/>
      <c r="G4841" s="53" t="s">
        <v>3461</v>
      </c>
      <c r="H4841" s="53" t="b">
        <v>0</v>
      </c>
      <c r="I4841" s="19">
        <v>996</v>
      </c>
      <c r="J4841" s="20">
        <v>994</v>
      </c>
      <c r="K4841" s="19" t="s">
        <v>1284</v>
      </c>
      <c r="L4841" s="19"/>
      <c r="M4841" s="19" t="s">
        <v>1304</v>
      </c>
    </row>
    <row r="4842" spans="1:13" x14ac:dyDescent="0.25">
      <c r="A4842" s="56">
        <v>90485</v>
      </c>
      <c r="B4842" s="56" t="s">
        <v>66192</v>
      </c>
      <c r="C4842" s="56" t="s">
        <v>66193</v>
      </c>
      <c r="D4842" s="57" t="s">
        <v>53252</v>
      </c>
      <c r="E4842" s="33" t="s">
        <v>66194</v>
      </c>
      <c r="F4842" s="53"/>
      <c r="G4842" s="53" t="s">
        <v>17481</v>
      </c>
      <c r="H4842" s="53" t="b">
        <v>0</v>
      </c>
      <c r="I4842" s="19">
        <v>90485</v>
      </c>
      <c r="J4842" s="20">
        <v>996</v>
      </c>
      <c r="K4842" s="19" t="s">
        <v>1355</v>
      </c>
      <c r="L4842" s="19"/>
      <c r="M4842" s="19" t="s">
        <v>1279</v>
      </c>
    </row>
    <row r="4843" spans="1:13" x14ac:dyDescent="0.25">
      <c r="A4843" s="56">
        <v>20913</v>
      </c>
      <c r="B4843" s="56" t="s">
        <v>3485</v>
      </c>
      <c r="C4843" s="56" t="s">
        <v>28361</v>
      </c>
      <c r="D4843" s="57" t="s">
        <v>53252</v>
      </c>
      <c r="E4843" s="33" t="s">
        <v>28361</v>
      </c>
      <c r="F4843" s="53"/>
      <c r="G4843" s="53" t="s">
        <v>1294</v>
      </c>
      <c r="H4843" s="53" t="b">
        <v>1</v>
      </c>
      <c r="I4843" s="19">
        <v>1004</v>
      </c>
      <c r="J4843" s="20"/>
      <c r="K4843" s="19" t="s">
        <v>1284</v>
      </c>
      <c r="L4843" s="19"/>
      <c r="M4843" s="19" t="s">
        <v>1286</v>
      </c>
    </row>
    <row r="4844" spans="1:13" x14ac:dyDescent="0.25">
      <c r="A4844" s="56">
        <v>20914</v>
      </c>
      <c r="B4844" s="56" t="s">
        <v>3485</v>
      </c>
      <c r="C4844" s="56" t="s">
        <v>28362</v>
      </c>
      <c r="D4844" s="57" t="s">
        <v>53252</v>
      </c>
      <c r="E4844" s="33" t="s">
        <v>28362</v>
      </c>
      <c r="F4844" s="53"/>
      <c r="G4844" s="53" t="s">
        <v>2370</v>
      </c>
      <c r="H4844" s="53" t="b">
        <v>1</v>
      </c>
      <c r="I4844" s="19">
        <v>1004</v>
      </c>
      <c r="J4844" s="20"/>
      <c r="K4844" s="19" t="s">
        <v>1284</v>
      </c>
      <c r="L4844" s="19"/>
      <c r="M4844" s="19" t="s">
        <v>1286</v>
      </c>
    </row>
    <row r="4845" spans="1:13" x14ac:dyDescent="0.25">
      <c r="A4845" s="56">
        <v>40995</v>
      </c>
      <c r="B4845" s="56" t="s">
        <v>42601</v>
      </c>
      <c r="C4845" s="56" t="s">
        <v>42602</v>
      </c>
      <c r="D4845" s="57" t="s">
        <v>74423</v>
      </c>
      <c r="E4845" s="33" t="s">
        <v>42602</v>
      </c>
      <c r="F4845" s="53" t="s">
        <v>40425</v>
      </c>
      <c r="G4845" s="53" t="s">
        <v>42603</v>
      </c>
      <c r="H4845" s="53" t="b">
        <v>1</v>
      </c>
      <c r="I4845" s="19">
        <v>42573</v>
      </c>
      <c r="J4845" s="20"/>
      <c r="K4845" s="19" t="s">
        <v>1284</v>
      </c>
      <c r="L4845" s="19" t="s">
        <v>40427</v>
      </c>
      <c r="M4845" s="19" t="s">
        <v>1286</v>
      </c>
    </row>
    <row r="4846" spans="1:13" x14ac:dyDescent="0.25">
      <c r="A4846" s="56">
        <v>40994</v>
      </c>
      <c r="B4846" s="56" t="s">
        <v>42599</v>
      </c>
      <c r="C4846" s="56" t="s">
        <v>42600</v>
      </c>
      <c r="D4846" s="57" t="s">
        <v>74424</v>
      </c>
      <c r="E4846" s="33" t="s">
        <v>42600</v>
      </c>
      <c r="F4846" s="53" t="s">
        <v>40425</v>
      </c>
      <c r="G4846" s="53" t="s">
        <v>40685</v>
      </c>
      <c r="H4846" s="53" t="b">
        <v>1</v>
      </c>
      <c r="I4846" s="19">
        <v>45096</v>
      </c>
      <c r="J4846" s="20"/>
      <c r="K4846" s="19" t="s">
        <v>1284</v>
      </c>
      <c r="L4846" s="19" t="s">
        <v>40427</v>
      </c>
      <c r="M4846" s="19" t="s">
        <v>1286</v>
      </c>
    </row>
    <row r="4847" spans="1:13" x14ac:dyDescent="0.25">
      <c r="A4847" s="56">
        <v>60909</v>
      </c>
      <c r="B4847" s="56" t="s">
        <v>53908</v>
      </c>
      <c r="C4847" s="56" t="s">
        <v>53909</v>
      </c>
      <c r="D4847" s="57" t="s">
        <v>53909</v>
      </c>
      <c r="E4847" s="33" t="s">
        <v>53909</v>
      </c>
      <c r="F4847" s="53" t="s">
        <v>53910</v>
      </c>
      <c r="G4847" s="53" t="s">
        <v>9817</v>
      </c>
      <c r="H4847" s="53" t="b">
        <v>0</v>
      </c>
      <c r="I4847" s="19">
        <v>60909</v>
      </c>
      <c r="J4847" s="20">
        <v>60261</v>
      </c>
      <c r="K4847" s="19" t="s">
        <v>40435</v>
      </c>
      <c r="L4847" s="19" t="s">
        <v>53910</v>
      </c>
      <c r="M4847" s="19" t="s">
        <v>1286</v>
      </c>
    </row>
    <row r="4848" spans="1:13" x14ac:dyDescent="0.25">
      <c r="A4848" s="56">
        <v>1007</v>
      </c>
      <c r="B4848" s="56" t="s">
        <v>3496</v>
      </c>
      <c r="C4848" s="56" t="s">
        <v>3497</v>
      </c>
      <c r="D4848" s="57" t="s">
        <v>53909</v>
      </c>
      <c r="E4848" s="33" t="s">
        <v>3497</v>
      </c>
      <c r="F4848" s="53" t="s">
        <v>3498</v>
      </c>
      <c r="G4848" s="53" t="s">
        <v>3499</v>
      </c>
      <c r="H4848" s="53" t="b">
        <v>0</v>
      </c>
      <c r="I4848" s="19">
        <v>1007</v>
      </c>
      <c r="J4848" s="20">
        <v>60909</v>
      </c>
      <c r="K4848" s="19" t="s">
        <v>1284</v>
      </c>
      <c r="L4848" s="19" t="s">
        <v>3498</v>
      </c>
      <c r="M4848" s="19" t="s">
        <v>1286</v>
      </c>
    </row>
    <row r="4849" spans="1:13" x14ac:dyDescent="0.25">
      <c r="A4849" s="56">
        <v>94655</v>
      </c>
      <c r="B4849" s="56" t="s">
        <v>73507</v>
      </c>
      <c r="C4849" s="56" t="s">
        <v>73508</v>
      </c>
      <c r="D4849" s="57" t="s">
        <v>73508</v>
      </c>
      <c r="E4849" s="33" t="s">
        <v>73508</v>
      </c>
      <c r="F4849" s="53"/>
      <c r="G4849" s="53" t="s">
        <v>65954</v>
      </c>
      <c r="H4849" s="53" t="b">
        <v>0</v>
      </c>
      <c r="I4849" s="19">
        <v>94655</v>
      </c>
      <c r="J4849" s="20">
        <v>94621</v>
      </c>
      <c r="K4849" s="19" t="s">
        <v>52557</v>
      </c>
      <c r="L4849" s="19"/>
      <c r="M4849" s="19" t="s">
        <v>1279</v>
      </c>
    </row>
    <row r="4850" spans="1:13" x14ac:dyDescent="0.25">
      <c r="A4850" s="56">
        <v>40996</v>
      </c>
      <c r="B4850" s="56" t="s">
        <v>42604</v>
      </c>
      <c r="C4850" s="56" t="s">
        <v>42605</v>
      </c>
      <c r="D4850" s="57" t="s">
        <v>42605</v>
      </c>
      <c r="E4850" s="33" t="s">
        <v>42605</v>
      </c>
      <c r="F4850" s="53" t="s">
        <v>40425</v>
      </c>
      <c r="G4850" s="53" t="s">
        <v>40517</v>
      </c>
      <c r="H4850" s="53" t="b">
        <v>0</v>
      </c>
      <c r="I4850" s="19">
        <v>40996</v>
      </c>
      <c r="J4850" s="20">
        <v>94580</v>
      </c>
      <c r="K4850" s="19" t="s">
        <v>40435</v>
      </c>
      <c r="L4850" s="19" t="s">
        <v>40427</v>
      </c>
      <c r="M4850" s="19" t="s">
        <v>1304</v>
      </c>
    </row>
    <row r="4851" spans="1:13" x14ac:dyDescent="0.25">
      <c r="A4851" s="56">
        <v>40997</v>
      </c>
      <c r="B4851" s="56" t="s">
        <v>42174</v>
      </c>
      <c r="C4851" s="56" t="s">
        <v>42606</v>
      </c>
      <c r="D4851" s="57" t="s">
        <v>42605</v>
      </c>
      <c r="E4851" s="33" t="s">
        <v>42606</v>
      </c>
      <c r="F4851" s="53" t="s">
        <v>40425</v>
      </c>
      <c r="G4851" s="53" t="s">
        <v>42607</v>
      </c>
      <c r="H4851" s="53" t="b">
        <v>1</v>
      </c>
      <c r="I4851" s="19">
        <v>41000</v>
      </c>
      <c r="J4851" s="20"/>
      <c r="K4851" s="19" t="s">
        <v>1284</v>
      </c>
      <c r="L4851" s="19" t="s">
        <v>40427</v>
      </c>
      <c r="M4851" s="19" t="s">
        <v>1286</v>
      </c>
    </row>
    <row r="4852" spans="1:13" x14ac:dyDescent="0.25">
      <c r="A4852" s="56">
        <v>40999</v>
      </c>
      <c r="B4852" s="56" t="s">
        <v>42610</v>
      </c>
      <c r="C4852" s="56" t="s">
        <v>42611</v>
      </c>
      <c r="D4852" s="57" t="s">
        <v>42605</v>
      </c>
      <c r="E4852" s="33" t="s">
        <v>42612</v>
      </c>
      <c r="F4852" s="53" t="s">
        <v>40425</v>
      </c>
      <c r="G4852" s="53" t="s">
        <v>42613</v>
      </c>
      <c r="H4852" s="53" t="b">
        <v>0</v>
      </c>
      <c r="I4852" s="19">
        <v>40999</v>
      </c>
      <c r="J4852" s="20">
        <v>40996</v>
      </c>
      <c r="K4852" s="19" t="s">
        <v>1284</v>
      </c>
      <c r="L4852" s="19" t="s">
        <v>40427</v>
      </c>
      <c r="M4852" s="19" t="s">
        <v>1286</v>
      </c>
    </row>
    <row r="4853" spans="1:13" x14ac:dyDescent="0.25">
      <c r="A4853" s="56">
        <v>40998</v>
      </c>
      <c r="B4853" s="56" t="s">
        <v>42174</v>
      </c>
      <c r="C4853" s="56" t="s">
        <v>42608</v>
      </c>
      <c r="D4853" s="57" t="s">
        <v>42605</v>
      </c>
      <c r="E4853" s="33" t="s">
        <v>42608</v>
      </c>
      <c r="F4853" s="53" t="s">
        <v>40425</v>
      </c>
      <c r="G4853" s="53" t="s">
        <v>42609</v>
      </c>
      <c r="H4853" s="53" t="b">
        <v>1</v>
      </c>
      <c r="I4853" s="19">
        <v>41000</v>
      </c>
      <c r="J4853" s="20"/>
      <c r="K4853" s="19" t="s">
        <v>1284</v>
      </c>
      <c r="L4853" s="19" t="s">
        <v>40427</v>
      </c>
      <c r="M4853" s="19" t="s">
        <v>1286</v>
      </c>
    </row>
    <row r="4854" spans="1:13" x14ac:dyDescent="0.25">
      <c r="A4854" s="56">
        <v>41000</v>
      </c>
      <c r="B4854" s="56" t="s">
        <v>42174</v>
      </c>
      <c r="C4854" s="56" t="s">
        <v>42614</v>
      </c>
      <c r="D4854" s="57" t="s">
        <v>42605</v>
      </c>
      <c r="E4854" s="33" t="s">
        <v>42614</v>
      </c>
      <c r="F4854" s="53" t="s">
        <v>40425</v>
      </c>
      <c r="G4854" s="53" t="s">
        <v>42615</v>
      </c>
      <c r="H4854" s="53" t="b">
        <v>0</v>
      </c>
      <c r="I4854" s="19">
        <v>41000</v>
      </c>
      <c r="J4854" s="20">
        <v>40996</v>
      </c>
      <c r="K4854" s="19" t="s">
        <v>1284</v>
      </c>
      <c r="L4854" s="19" t="s">
        <v>40427</v>
      </c>
      <c r="M4854" s="19" t="s">
        <v>1286</v>
      </c>
    </row>
    <row r="4855" spans="1:13" x14ac:dyDescent="0.25">
      <c r="A4855" s="56">
        <v>41001</v>
      </c>
      <c r="B4855" s="56" t="s">
        <v>42616</v>
      </c>
      <c r="C4855" s="56" t="s">
        <v>42617</v>
      </c>
      <c r="D4855" s="57" t="s">
        <v>42605</v>
      </c>
      <c r="E4855" s="33" t="s">
        <v>42617</v>
      </c>
      <c r="F4855" s="53" t="s">
        <v>40425</v>
      </c>
      <c r="G4855" s="53" t="s">
        <v>42618</v>
      </c>
      <c r="H4855" s="53" t="b">
        <v>1</v>
      </c>
      <c r="I4855" s="19">
        <v>41161</v>
      </c>
      <c r="J4855" s="20"/>
      <c r="K4855" s="19" t="s">
        <v>1284</v>
      </c>
      <c r="L4855" s="19" t="s">
        <v>40427</v>
      </c>
      <c r="M4855" s="19" t="s">
        <v>1286</v>
      </c>
    </row>
    <row r="4856" spans="1:13" x14ac:dyDescent="0.25">
      <c r="A4856" s="56">
        <v>41002</v>
      </c>
      <c r="B4856" s="56" t="s">
        <v>42619</v>
      </c>
      <c r="C4856" s="56" t="s">
        <v>42620</v>
      </c>
      <c r="D4856" s="57" t="s">
        <v>42605</v>
      </c>
      <c r="E4856" s="33" t="s">
        <v>42620</v>
      </c>
      <c r="F4856" s="53" t="s">
        <v>40425</v>
      </c>
      <c r="G4856" s="53" t="s">
        <v>42621</v>
      </c>
      <c r="H4856" s="53" t="b">
        <v>0</v>
      </c>
      <c r="I4856" s="19">
        <v>41002</v>
      </c>
      <c r="J4856" s="20">
        <v>40996</v>
      </c>
      <c r="K4856" s="19" t="s">
        <v>1284</v>
      </c>
      <c r="L4856" s="19" t="s">
        <v>40427</v>
      </c>
      <c r="M4856" s="19" t="s">
        <v>1286</v>
      </c>
    </row>
    <row r="4857" spans="1:13" x14ac:dyDescent="0.25">
      <c r="A4857" s="56">
        <v>41003</v>
      </c>
      <c r="B4857" s="56" t="s">
        <v>42622</v>
      </c>
      <c r="C4857" s="56" t="s">
        <v>42623</v>
      </c>
      <c r="D4857" s="57" t="s">
        <v>42605</v>
      </c>
      <c r="E4857" s="33" t="s">
        <v>42623</v>
      </c>
      <c r="F4857" s="53" t="s">
        <v>40425</v>
      </c>
      <c r="G4857" s="53" t="s">
        <v>40478</v>
      </c>
      <c r="H4857" s="53" t="b">
        <v>1</v>
      </c>
      <c r="I4857" s="19">
        <v>41158</v>
      </c>
      <c r="J4857" s="20"/>
      <c r="K4857" s="19" t="s">
        <v>1284</v>
      </c>
      <c r="L4857" s="19" t="s">
        <v>40427</v>
      </c>
      <c r="M4857" s="19" t="s">
        <v>1286</v>
      </c>
    </row>
    <row r="4858" spans="1:13" x14ac:dyDescent="0.25">
      <c r="A4858" s="56">
        <v>41004</v>
      </c>
      <c r="B4858" s="56" t="s">
        <v>42624</v>
      </c>
      <c r="C4858" s="56" t="s">
        <v>42625</v>
      </c>
      <c r="D4858" s="57" t="s">
        <v>42605</v>
      </c>
      <c r="E4858" s="33" t="s">
        <v>42625</v>
      </c>
      <c r="F4858" s="53" t="s">
        <v>40425</v>
      </c>
      <c r="G4858" s="53" t="s">
        <v>42626</v>
      </c>
      <c r="H4858" s="53" t="b">
        <v>0</v>
      </c>
      <c r="I4858" s="19">
        <v>41004</v>
      </c>
      <c r="J4858" s="20">
        <v>40996</v>
      </c>
      <c r="K4858" s="19" t="s">
        <v>1284</v>
      </c>
      <c r="L4858" s="19" t="s">
        <v>40427</v>
      </c>
      <c r="M4858" s="19" t="s">
        <v>1286</v>
      </c>
    </row>
    <row r="4859" spans="1:13" x14ac:dyDescent="0.25">
      <c r="A4859" s="56">
        <v>41005</v>
      </c>
      <c r="B4859" s="56" t="s">
        <v>42627</v>
      </c>
      <c r="C4859" s="56" t="s">
        <v>42628</v>
      </c>
      <c r="D4859" s="57" t="s">
        <v>42605</v>
      </c>
      <c r="E4859" s="33" t="s">
        <v>42629</v>
      </c>
      <c r="F4859" s="53" t="s">
        <v>40425</v>
      </c>
      <c r="G4859" s="53" t="s">
        <v>42630</v>
      </c>
      <c r="H4859" s="53" t="b">
        <v>1</v>
      </c>
      <c r="I4859" s="19">
        <v>41062</v>
      </c>
      <c r="J4859" s="20"/>
      <c r="K4859" s="19" t="s">
        <v>1284</v>
      </c>
      <c r="L4859" s="19" t="s">
        <v>40427</v>
      </c>
      <c r="M4859" s="19" t="s">
        <v>1304</v>
      </c>
    </row>
    <row r="4860" spans="1:13" x14ac:dyDescent="0.25">
      <c r="A4860" s="56">
        <v>41006</v>
      </c>
      <c r="B4860" s="56" t="s">
        <v>42177</v>
      </c>
      <c r="C4860" s="56" t="s">
        <v>42631</v>
      </c>
      <c r="D4860" s="57" t="s">
        <v>42605</v>
      </c>
      <c r="E4860" s="33" t="s">
        <v>42631</v>
      </c>
      <c r="F4860" s="53" t="s">
        <v>40425</v>
      </c>
      <c r="G4860" s="53" t="s">
        <v>42632</v>
      </c>
      <c r="H4860" s="53" t="b">
        <v>1</v>
      </c>
      <c r="I4860" s="19">
        <v>41046</v>
      </c>
      <c r="J4860" s="20"/>
      <c r="K4860" s="19" t="s">
        <v>1284</v>
      </c>
      <c r="L4860" s="19" t="s">
        <v>40427</v>
      </c>
      <c r="M4860" s="19" t="s">
        <v>1286</v>
      </c>
    </row>
    <row r="4861" spans="1:13" x14ac:dyDescent="0.25">
      <c r="A4861" s="56">
        <v>41007</v>
      </c>
      <c r="B4861" s="56" t="s">
        <v>42633</v>
      </c>
      <c r="C4861" s="56" t="s">
        <v>42634</v>
      </c>
      <c r="D4861" s="57" t="s">
        <v>42605</v>
      </c>
      <c r="E4861" s="33" t="s">
        <v>42634</v>
      </c>
      <c r="F4861" s="53" t="s">
        <v>40425</v>
      </c>
      <c r="G4861" s="53" t="s">
        <v>42635</v>
      </c>
      <c r="H4861" s="53" t="b">
        <v>0</v>
      </c>
      <c r="I4861" s="19">
        <v>41007</v>
      </c>
      <c r="J4861" s="20">
        <v>40996</v>
      </c>
      <c r="K4861" s="19" t="s">
        <v>1284</v>
      </c>
      <c r="L4861" s="19" t="s">
        <v>40427</v>
      </c>
      <c r="M4861" s="19" t="s">
        <v>1286</v>
      </c>
    </row>
    <row r="4862" spans="1:13" x14ac:dyDescent="0.25">
      <c r="A4862" s="56">
        <v>41008</v>
      </c>
      <c r="B4862" s="56" t="s">
        <v>42180</v>
      </c>
      <c r="C4862" s="56" t="s">
        <v>42636</v>
      </c>
      <c r="D4862" s="57" t="s">
        <v>42605</v>
      </c>
      <c r="E4862" s="33" t="s">
        <v>42636</v>
      </c>
      <c r="F4862" s="53" t="s">
        <v>40425</v>
      </c>
      <c r="G4862" s="53" t="s">
        <v>42637</v>
      </c>
      <c r="H4862" s="53" t="b">
        <v>0</v>
      </c>
      <c r="I4862" s="19">
        <v>41008</v>
      </c>
      <c r="J4862" s="20">
        <v>40996</v>
      </c>
      <c r="K4862" s="19" t="s">
        <v>1284</v>
      </c>
      <c r="L4862" s="19" t="s">
        <v>40427</v>
      </c>
      <c r="M4862" s="19" t="s">
        <v>1286</v>
      </c>
    </row>
    <row r="4863" spans="1:13" x14ac:dyDescent="0.25">
      <c r="A4863" s="56">
        <v>41010</v>
      </c>
      <c r="B4863" s="56" t="s">
        <v>42183</v>
      </c>
      <c r="C4863" s="56" t="s">
        <v>42641</v>
      </c>
      <c r="D4863" s="57" t="s">
        <v>42605</v>
      </c>
      <c r="E4863" s="33" t="s">
        <v>42641</v>
      </c>
      <c r="F4863" s="53" t="s">
        <v>40425</v>
      </c>
      <c r="G4863" s="53" t="s">
        <v>42412</v>
      </c>
      <c r="H4863" s="53" t="b">
        <v>0</v>
      </c>
      <c r="I4863" s="19">
        <v>41010</v>
      </c>
      <c r="J4863" s="20">
        <v>40996</v>
      </c>
      <c r="K4863" s="19" t="s">
        <v>1284</v>
      </c>
      <c r="L4863" s="19" t="s">
        <v>40427</v>
      </c>
      <c r="M4863" s="19" t="s">
        <v>1286</v>
      </c>
    </row>
    <row r="4864" spans="1:13" x14ac:dyDescent="0.25">
      <c r="A4864" s="56">
        <v>41011</v>
      </c>
      <c r="B4864" s="56" t="s">
        <v>42642</v>
      </c>
      <c r="C4864" s="56" t="s">
        <v>42643</v>
      </c>
      <c r="D4864" s="57" t="s">
        <v>42605</v>
      </c>
      <c r="E4864" s="33" t="s">
        <v>42643</v>
      </c>
      <c r="F4864" s="53" t="s">
        <v>40425</v>
      </c>
      <c r="G4864" s="53" t="s">
        <v>42644</v>
      </c>
      <c r="H4864" s="53" t="b">
        <v>0</v>
      </c>
      <c r="I4864" s="19">
        <v>41011</v>
      </c>
      <c r="J4864" s="20">
        <v>40996</v>
      </c>
      <c r="K4864" s="19" t="s">
        <v>1284</v>
      </c>
      <c r="L4864" s="19" t="s">
        <v>40427</v>
      </c>
      <c r="M4864" s="19" t="s">
        <v>1286</v>
      </c>
    </row>
    <row r="4865" spans="1:13" x14ac:dyDescent="0.25">
      <c r="A4865" s="56">
        <v>90486</v>
      </c>
      <c r="B4865" s="56" t="s">
        <v>66195</v>
      </c>
      <c r="C4865" s="56" t="s">
        <v>66196</v>
      </c>
      <c r="D4865" s="57" t="s">
        <v>42605</v>
      </c>
      <c r="E4865" s="33" t="s">
        <v>66197</v>
      </c>
      <c r="F4865" s="53"/>
      <c r="G4865" s="53" t="s">
        <v>1277</v>
      </c>
      <c r="H4865" s="53" t="b">
        <v>0</v>
      </c>
      <c r="I4865" s="19">
        <v>90486</v>
      </c>
      <c r="J4865" s="20">
        <v>41011</v>
      </c>
      <c r="K4865" s="19" t="s">
        <v>15740</v>
      </c>
      <c r="L4865" s="19"/>
      <c r="M4865" s="19" t="s">
        <v>1279</v>
      </c>
    </row>
    <row r="4866" spans="1:13" x14ac:dyDescent="0.25">
      <c r="A4866" s="56">
        <v>41009</v>
      </c>
      <c r="B4866" s="56" t="s">
        <v>42638</v>
      </c>
      <c r="C4866" s="56" t="s">
        <v>42639</v>
      </c>
      <c r="D4866" s="57" t="s">
        <v>42605</v>
      </c>
      <c r="E4866" s="33" t="s">
        <v>42640</v>
      </c>
      <c r="F4866" s="53" t="s">
        <v>40425</v>
      </c>
      <c r="G4866" s="53" t="s">
        <v>40603</v>
      </c>
      <c r="H4866" s="53" t="b">
        <v>0</v>
      </c>
      <c r="I4866" s="19">
        <v>41009</v>
      </c>
      <c r="J4866" s="20">
        <v>41011</v>
      </c>
      <c r="K4866" s="19" t="s">
        <v>15740</v>
      </c>
      <c r="L4866" s="19" t="s">
        <v>40427</v>
      </c>
      <c r="M4866" s="19" t="s">
        <v>1286</v>
      </c>
    </row>
    <row r="4867" spans="1:13" x14ac:dyDescent="0.25">
      <c r="A4867" s="56">
        <v>41015</v>
      </c>
      <c r="B4867" s="56" t="s">
        <v>42655</v>
      </c>
      <c r="C4867" s="56" t="s">
        <v>42656</v>
      </c>
      <c r="D4867" s="57" t="s">
        <v>42605</v>
      </c>
      <c r="E4867" s="33" t="s">
        <v>42656</v>
      </c>
      <c r="F4867" s="53" t="s">
        <v>40425</v>
      </c>
      <c r="G4867" s="53" t="s">
        <v>42657</v>
      </c>
      <c r="H4867" s="53" t="b">
        <v>0</v>
      </c>
      <c r="I4867" s="19">
        <v>41015</v>
      </c>
      <c r="J4867" s="20">
        <v>40996</v>
      </c>
      <c r="K4867" s="19" t="s">
        <v>1284</v>
      </c>
      <c r="L4867" s="19" t="s">
        <v>40427</v>
      </c>
      <c r="M4867" s="19" t="s">
        <v>1286</v>
      </c>
    </row>
    <row r="4868" spans="1:13" x14ac:dyDescent="0.25">
      <c r="A4868" s="56">
        <v>41018</v>
      </c>
      <c r="B4868" s="56" t="s">
        <v>42664</v>
      </c>
      <c r="C4868" s="56" t="s">
        <v>42665</v>
      </c>
      <c r="D4868" s="57" t="s">
        <v>42605</v>
      </c>
      <c r="E4868" s="33" t="s">
        <v>42666</v>
      </c>
      <c r="F4868" s="53" t="s">
        <v>40425</v>
      </c>
      <c r="G4868" s="53" t="s">
        <v>42667</v>
      </c>
      <c r="H4868" s="53" t="b">
        <v>1</v>
      </c>
      <c r="I4868" s="19">
        <v>41076</v>
      </c>
      <c r="J4868" s="20"/>
      <c r="K4868" s="19" t="s">
        <v>1284</v>
      </c>
      <c r="L4868" s="19" t="s">
        <v>40427</v>
      </c>
      <c r="M4868" s="19" t="s">
        <v>1304</v>
      </c>
    </row>
    <row r="4869" spans="1:13" x14ac:dyDescent="0.25">
      <c r="A4869" s="56">
        <v>41017</v>
      </c>
      <c r="B4869" s="56" t="s">
        <v>42661</v>
      </c>
      <c r="C4869" s="56" t="s">
        <v>42662</v>
      </c>
      <c r="D4869" s="57" t="s">
        <v>42605</v>
      </c>
      <c r="E4869" s="33" t="s">
        <v>42662</v>
      </c>
      <c r="F4869" s="53" t="s">
        <v>40425</v>
      </c>
      <c r="G4869" s="53" t="s">
        <v>42663</v>
      </c>
      <c r="H4869" s="53" t="b">
        <v>1</v>
      </c>
      <c r="I4869" s="19">
        <v>41074</v>
      </c>
      <c r="J4869" s="20"/>
      <c r="K4869" s="19" t="s">
        <v>1284</v>
      </c>
      <c r="L4869" s="19" t="s">
        <v>40427</v>
      </c>
      <c r="M4869" s="19" t="s">
        <v>1286</v>
      </c>
    </row>
    <row r="4870" spans="1:13" x14ac:dyDescent="0.25">
      <c r="A4870" s="56">
        <v>41014</v>
      </c>
      <c r="B4870" s="56" t="s">
        <v>42652</v>
      </c>
      <c r="C4870" s="56" t="s">
        <v>42653</v>
      </c>
      <c r="D4870" s="57" t="s">
        <v>42605</v>
      </c>
      <c r="E4870" s="33" t="s">
        <v>42654</v>
      </c>
      <c r="F4870" s="53" t="s">
        <v>40425</v>
      </c>
      <c r="G4870" s="53" t="s">
        <v>1419</v>
      </c>
      <c r="H4870" s="53" t="b">
        <v>1</v>
      </c>
      <c r="I4870" s="19">
        <v>41058</v>
      </c>
      <c r="J4870" s="20"/>
      <c r="K4870" s="19" t="s">
        <v>1284</v>
      </c>
      <c r="L4870" s="19" t="s">
        <v>40427</v>
      </c>
      <c r="M4870" s="19" t="s">
        <v>1304</v>
      </c>
    </row>
    <row r="4871" spans="1:13" x14ac:dyDescent="0.25">
      <c r="A4871" s="56">
        <v>41013</v>
      </c>
      <c r="B4871" s="56" t="s">
        <v>42649</v>
      </c>
      <c r="C4871" s="56" t="s">
        <v>42650</v>
      </c>
      <c r="D4871" s="57" t="s">
        <v>42605</v>
      </c>
      <c r="E4871" s="33" t="s">
        <v>42651</v>
      </c>
      <c r="F4871" s="53" t="s">
        <v>40425</v>
      </c>
      <c r="G4871" s="53" t="s">
        <v>41076</v>
      </c>
      <c r="H4871" s="53" t="b">
        <v>1</v>
      </c>
      <c r="I4871" s="19">
        <v>41114</v>
      </c>
      <c r="J4871" s="20"/>
      <c r="K4871" s="19" t="s">
        <v>17960</v>
      </c>
      <c r="L4871" s="19" t="s">
        <v>40427</v>
      </c>
      <c r="M4871" s="19" t="s">
        <v>1286</v>
      </c>
    </row>
    <row r="4872" spans="1:13" x14ac:dyDescent="0.25">
      <c r="A4872" s="56">
        <v>41012</v>
      </c>
      <c r="B4872" s="56" t="s">
        <v>42645</v>
      </c>
      <c r="C4872" s="56" t="s">
        <v>42646</v>
      </c>
      <c r="D4872" s="57" t="s">
        <v>42605</v>
      </c>
      <c r="E4872" s="33" t="s">
        <v>42647</v>
      </c>
      <c r="F4872" s="53" t="s">
        <v>40425</v>
      </c>
      <c r="G4872" s="53" t="s">
        <v>42648</v>
      </c>
      <c r="H4872" s="53" t="b">
        <v>1</v>
      </c>
      <c r="I4872" s="19">
        <v>41075</v>
      </c>
      <c r="J4872" s="20"/>
      <c r="K4872" s="19" t="s">
        <v>15740</v>
      </c>
      <c r="L4872" s="19" t="s">
        <v>40427</v>
      </c>
      <c r="M4872" s="19" t="s">
        <v>1286</v>
      </c>
    </row>
    <row r="4873" spans="1:13" x14ac:dyDescent="0.25">
      <c r="A4873" s="56">
        <v>41016</v>
      </c>
      <c r="B4873" s="56" t="s">
        <v>42658</v>
      </c>
      <c r="C4873" s="56" t="s">
        <v>42659</v>
      </c>
      <c r="D4873" s="57" t="s">
        <v>42605</v>
      </c>
      <c r="E4873" s="33" t="s">
        <v>42659</v>
      </c>
      <c r="F4873" s="53" t="s">
        <v>40425</v>
      </c>
      <c r="G4873" s="53" t="s">
        <v>42660</v>
      </c>
      <c r="H4873" s="53" t="b">
        <v>0</v>
      </c>
      <c r="I4873" s="19">
        <v>41016</v>
      </c>
      <c r="J4873" s="20">
        <v>40996</v>
      </c>
      <c r="K4873" s="19" t="s">
        <v>1284</v>
      </c>
      <c r="L4873" s="19" t="s">
        <v>40427</v>
      </c>
      <c r="M4873" s="19" t="s">
        <v>1286</v>
      </c>
    </row>
    <row r="4874" spans="1:13" x14ac:dyDescent="0.25">
      <c r="A4874" s="56">
        <v>41019</v>
      </c>
      <c r="B4874" s="56" t="s">
        <v>42668</v>
      </c>
      <c r="C4874" s="56" t="s">
        <v>42669</v>
      </c>
      <c r="D4874" s="57" t="s">
        <v>42605</v>
      </c>
      <c r="E4874" s="33" t="s">
        <v>42669</v>
      </c>
      <c r="F4874" s="53" t="s">
        <v>40425</v>
      </c>
      <c r="G4874" s="53" t="s">
        <v>42670</v>
      </c>
      <c r="H4874" s="53" t="b">
        <v>1</v>
      </c>
      <c r="I4874" s="19">
        <v>41973</v>
      </c>
      <c r="J4874" s="20"/>
      <c r="K4874" s="19" t="s">
        <v>1284</v>
      </c>
      <c r="L4874" s="19" t="s">
        <v>40427</v>
      </c>
      <c r="M4874" s="19" t="s">
        <v>1286</v>
      </c>
    </row>
    <row r="4875" spans="1:13" x14ac:dyDescent="0.25">
      <c r="A4875" s="56">
        <v>41020</v>
      </c>
      <c r="B4875" s="56" t="s">
        <v>42671</v>
      </c>
      <c r="C4875" s="56" t="s">
        <v>42672</v>
      </c>
      <c r="D4875" s="57" t="s">
        <v>42605</v>
      </c>
      <c r="E4875" s="33" t="s">
        <v>42672</v>
      </c>
      <c r="F4875" s="53" t="s">
        <v>40425</v>
      </c>
      <c r="G4875" s="53" t="s">
        <v>40664</v>
      </c>
      <c r="H4875" s="53" t="b">
        <v>1</v>
      </c>
      <c r="I4875" s="19">
        <v>41021</v>
      </c>
      <c r="J4875" s="20"/>
      <c r="K4875" s="19" t="s">
        <v>1284</v>
      </c>
      <c r="L4875" s="19" t="s">
        <v>40427</v>
      </c>
      <c r="M4875" s="19" t="s">
        <v>1286</v>
      </c>
    </row>
    <row r="4876" spans="1:13" x14ac:dyDescent="0.25">
      <c r="A4876" s="56">
        <v>41021</v>
      </c>
      <c r="B4876" s="56" t="s">
        <v>42671</v>
      </c>
      <c r="C4876" s="56" t="s">
        <v>42673</v>
      </c>
      <c r="D4876" s="57" t="s">
        <v>42605</v>
      </c>
      <c r="E4876" s="33" t="s">
        <v>42673</v>
      </c>
      <c r="F4876" s="53" t="s">
        <v>40425</v>
      </c>
      <c r="G4876" s="53" t="s">
        <v>42674</v>
      </c>
      <c r="H4876" s="53" t="b">
        <v>0</v>
      </c>
      <c r="I4876" s="19">
        <v>41021</v>
      </c>
      <c r="J4876" s="20">
        <v>40996</v>
      </c>
      <c r="K4876" s="19" t="s">
        <v>1284</v>
      </c>
      <c r="L4876" s="19" t="s">
        <v>40427</v>
      </c>
      <c r="M4876" s="19" t="s">
        <v>1286</v>
      </c>
    </row>
    <row r="4877" spans="1:13" x14ac:dyDescent="0.25">
      <c r="A4877" s="56">
        <v>41022</v>
      </c>
      <c r="B4877" s="56" t="s">
        <v>42675</v>
      </c>
      <c r="C4877" s="56" t="s">
        <v>42676</v>
      </c>
      <c r="D4877" s="57" t="s">
        <v>42605</v>
      </c>
      <c r="E4877" s="33" t="s">
        <v>42676</v>
      </c>
      <c r="F4877" s="53" t="s">
        <v>40425</v>
      </c>
      <c r="G4877" s="53" t="s">
        <v>42677</v>
      </c>
      <c r="H4877" s="53" t="b">
        <v>1</v>
      </c>
      <c r="I4877" s="19">
        <v>41103</v>
      </c>
      <c r="J4877" s="20"/>
      <c r="K4877" s="19" t="s">
        <v>1284</v>
      </c>
      <c r="L4877" s="19" t="s">
        <v>40427</v>
      </c>
      <c r="M4877" s="19" t="s">
        <v>1286</v>
      </c>
    </row>
    <row r="4878" spans="1:13" x14ac:dyDescent="0.25">
      <c r="A4878" s="56">
        <v>41023</v>
      </c>
      <c r="B4878" s="56" t="s">
        <v>42678</v>
      </c>
      <c r="C4878" s="56" t="s">
        <v>42679</v>
      </c>
      <c r="D4878" s="57" t="s">
        <v>42605</v>
      </c>
      <c r="E4878" s="33" t="s">
        <v>42679</v>
      </c>
      <c r="F4878" s="53" t="s">
        <v>40425</v>
      </c>
      <c r="G4878" s="53" t="s">
        <v>42680</v>
      </c>
      <c r="H4878" s="53" t="b">
        <v>1</v>
      </c>
      <c r="I4878" s="19">
        <v>41976</v>
      </c>
      <c r="J4878" s="20"/>
      <c r="K4878" s="19" t="s">
        <v>1284</v>
      </c>
      <c r="L4878" s="19" t="s">
        <v>40427</v>
      </c>
      <c r="M4878" s="19" t="s">
        <v>1286</v>
      </c>
    </row>
    <row r="4879" spans="1:13" x14ac:dyDescent="0.25">
      <c r="A4879" s="56">
        <v>41024</v>
      </c>
      <c r="B4879" s="56" t="s">
        <v>42681</v>
      </c>
      <c r="C4879" s="56" t="s">
        <v>42682</v>
      </c>
      <c r="D4879" s="57" t="s">
        <v>42605</v>
      </c>
      <c r="E4879" s="33" t="s">
        <v>42682</v>
      </c>
      <c r="F4879" s="53" t="s">
        <v>40425</v>
      </c>
      <c r="G4879" s="53" t="s">
        <v>20123</v>
      </c>
      <c r="H4879" s="53" t="b">
        <v>1</v>
      </c>
      <c r="I4879" s="19">
        <v>41060</v>
      </c>
      <c r="J4879" s="20"/>
      <c r="K4879" s="19" t="s">
        <v>1284</v>
      </c>
      <c r="L4879" s="19" t="s">
        <v>40427</v>
      </c>
      <c r="M4879" s="19" t="s">
        <v>1286</v>
      </c>
    </row>
    <row r="4880" spans="1:13" x14ac:dyDescent="0.25">
      <c r="A4880" s="56">
        <v>41026</v>
      </c>
      <c r="B4880" s="56" t="s">
        <v>42686</v>
      </c>
      <c r="C4880" s="56" t="s">
        <v>42687</v>
      </c>
      <c r="D4880" s="57" t="s">
        <v>42605</v>
      </c>
      <c r="E4880" s="33" t="s">
        <v>42687</v>
      </c>
      <c r="F4880" s="53" t="s">
        <v>40425</v>
      </c>
      <c r="G4880" s="53" t="s">
        <v>20123</v>
      </c>
      <c r="H4880" s="53" t="b">
        <v>0</v>
      </c>
      <c r="I4880" s="19">
        <v>41026</v>
      </c>
      <c r="J4880" s="20">
        <v>40996</v>
      </c>
      <c r="K4880" s="19" t="s">
        <v>1284</v>
      </c>
      <c r="L4880" s="19" t="s">
        <v>40427</v>
      </c>
      <c r="M4880" s="19" t="s">
        <v>1286</v>
      </c>
    </row>
    <row r="4881" spans="1:13" x14ac:dyDescent="0.25">
      <c r="A4881" s="56">
        <v>41027</v>
      </c>
      <c r="B4881" s="56" t="s">
        <v>42688</v>
      </c>
      <c r="C4881" s="56" t="s">
        <v>42689</v>
      </c>
      <c r="D4881" s="57" t="s">
        <v>42605</v>
      </c>
      <c r="E4881" s="33" t="s">
        <v>42689</v>
      </c>
      <c r="F4881" s="53" t="s">
        <v>40425</v>
      </c>
      <c r="G4881" s="53" t="s">
        <v>1419</v>
      </c>
      <c r="H4881" s="53" t="b">
        <v>1</v>
      </c>
      <c r="I4881" s="19">
        <v>41142</v>
      </c>
      <c r="J4881" s="20"/>
      <c r="K4881" s="19" t="s">
        <v>1284</v>
      </c>
      <c r="L4881" s="19" t="s">
        <v>40427</v>
      </c>
      <c r="M4881" s="19" t="s">
        <v>1286</v>
      </c>
    </row>
    <row r="4882" spans="1:13" x14ac:dyDescent="0.25">
      <c r="A4882" s="56">
        <v>41025</v>
      </c>
      <c r="B4882" s="56" t="s">
        <v>42683</v>
      </c>
      <c r="C4882" s="56" t="s">
        <v>42684</v>
      </c>
      <c r="D4882" s="57" t="s">
        <v>42605</v>
      </c>
      <c r="E4882" s="33" t="s">
        <v>42685</v>
      </c>
      <c r="F4882" s="53" t="s">
        <v>40425</v>
      </c>
      <c r="G4882" s="53" t="s">
        <v>40467</v>
      </c>
      <c r="H4882" s="53" t="b">
        <v>1</v>
      </c>
      <c r="I4882" s="19">
        <v>41087</v>
      </c>
      <c r="J4882" s="20"/>
      <c r="K4882" s="19" t="s">
        <v>17960</v>
      </c>
      <c r="L4882" s="19" t="s">
        <v>40427</v>
      </c>
      <c r="M4882" s="19" t="s">
        <v>1286</v>
      </c>
    </row>
    <row r="4883" spans="1:13" x14ac:dyDescent="0.25">
      <c r="A4883" s="56">
        <v>41036</v>
      </c>
      <c r="B4883" s="56" t="s">
        <v>42694</v>
      </c>
      <c r="C4883" s="56" t="s">
        <v>42720</v>
      </c>
      <c r="D4883" s="57" t="s">
        <v>42605</v>
      </c>
      <c r="E4883" s="33" t="s">
        <v>42720</v>
      </c>
      <c r="F4883" s="53" t="s">
        <v>40425</v>
      </c>
      <c r="G4883" s="53" t="s">
        <v>42693</v>
      </c>
      <c r="H4883" s="53" t="b">
        <v>0</v>
      </c>
      <c r="I4883" s="19">
        <v>41036</v>
      </c>
      <c r="J4883" s="20">
        <v>40996</v>
      </c>
      <c r="K4883" s="19" t="s">
        <v>1284</v>
      </c>
      <c r="L4883" s="19" t="s">
        <v>40427</v>
      </c>
      <c r="M4883" s="19" t="s">
        <v>1286</v>
      </c>
    </row>
    <row r="4884" spans="1:13" x14ac:dyDescent="0.25">
      <c r="A4884" s="56">
        <v>41034</v>
      </c>
      <c r="B4884" s="56" t="s">
        <v>42713</v>
      </c>
      <c r="C4884" s="56" t="s">
        <v>42714</v>
      </c>
      <c r="D4884" s="57" t="s">
        <v>42605</v>
      </c>
      <c r="E4884" s="33" t="s">
        <v>42714</v>
      </c>
      <c r="F4884" s="53" t="s">
        <v>40425</v>
      </c>
      <c r="G4884" s="53" t="s">
        <v>42715</v>
      </c>
      <c r="H4884" s="53" t="b">
        <v>1</v>
      </c>
      <c r="I4884" s="19">
        <v>41088</v>
      </c>
      <c r="J4884" s="20"/>
      <c r="K4884" s="19" t="s">
        <v>1284</v>
      </c>
      <c r="L4884" s="19" t="s">
        <v>40427</v>
      </c>
      <c r="M4884" s="19" t="s">
        <v>1304</v>
      </c>
    </row>
    <row r="4885" spans="1:13" x14ac:dyDescent="0.25">
      <c r="A4885" s="56">
        <v>41028</v>
      </c>
      <c r="B4885" s="56" t="s">
        <v>42690</v>
      </c>
      <c r="C4885" s="56" t="s">
        <v>42691</v>
      </c>
      <c r="D4885" s="57" t="s">
        <v>42605</v>
      </c>
      <c r="E4885" s="33" t="s">
        <v>42692</v>
      </c>
      <c r="F4885" s="53" t="s">
        <v>40425</v>
      </c>
      <c r="G4885" s="53" t="s">
        <v>42693</v>
      </c>
      <c r="H4885" s="53" t="b">
        <v>0</v>
      </c>
      <c r="I4885" s="19">
        <v>41028</v>
      </c>
      <c r="J4885" s="20">
        <v>41036</v>
      </c>
      <c r="K4885" s="19" t="s">
        <v>15740</v>
      </c>
      <c r="L4885" s="19" t="s">
        <v>40427</v>
      </c>
      <c r="M4885" s="19" t="s">
        <v>1286</v>
      </c>
    </row>
    <row r="4886" spans="1:13" x14ac:dyDescent="0.25">
      <c r="A4886" s="56">
        <v>41030</v>
      </c>
      <c r="B4886" s="56" t="s">
        <v>42698</v>
      </c>
      <c r="C4886" s="56" t="s">
        <v>42699</v>
      </c>
      <c r="D4886" s="57" t="s">
        <v>42605</v>
      </c>
      <c r="E4886" s="33" t="s">
        <v>42700</v>
      </c>
      <c r="F4886" s="53" t="s">
        <v>40425</v>
      </c>
      <c r="G4886" s="53" t="s">
        <v>42701</v>
      </c>
      <c r="H4886" s="53" t="b">
        <v>1</v>
      </c>
      <c r="I4886" s="19">
        <v>41039</v>
      </c>
      <c r="J4886" s="20"/>
      <c r="K4886" s="19" t="s">
        <v>15740</v>
      </c>
      <c r="L4886" s="19" t="s">
        <v>40427</v>
      </c>
      <c r="M4886" s="19" t="s">
        <v>1286</v>
      </c>
    </row>
    <row r="4887" spans="1:13" x14ac:dyDescent="0.25">
      <c r="A4887" s="56">
        <v>41031</v>
      </c>
      <c r="B4887" s="56" t="s">
        <v>42702</v>
      </c>
      <c r="C4887" s="56" t="s">
        <v>42703</v>
      </c>
      <c r="D4887" s="57" t="s">
        <v>42605</v>
      </c>
      <c r="E4887" s="33" t="s">
        <v>42704</v>
      </c>
      <c r="F4887" s="53" t="s">
        <v>40425</v>
      </c>
      <c r="G4887" s="53" t="s">
        <v>42705</v>
      </c>
      <c r="H4887" s="53" t="b">
        <v>0</v>
      </c>
      <c r="I4887" s="19">
        <v>41031</v>
      </c>
      <c r="J4887" s="20">
        <v>41036</v>
      </c>
      <c r="K4887" s="19" t="s">
        <v>15740</v>
      </c>
      <c r="L4887" s="19" t="s">
        <v>40427</v>
      </c>
      <c r="M4887" s="19" t="s">
        <v>1286</v>
      </c>
    </row>
    <row r="4888" spans="1:13" x14ac:dyDescent="0.25">
      <c r="A4888" s="56">
        <v>41029</v>
      </c>
      <c r="B4888" s="56" t="s">
        <v>42694</v>
      </c>
      <c r="C4888" s="56" t="s">
        <v>42695</v>
      </c>
      <c r="D4888" s="57" t="s">
        <v>42605</v>
      </c>
      <c r="E4888" s="33" t="s">
        <v>42696</v>
      </c>
      <c r="F4888" s="53" t="s">
        <v>40425</v>
      </c>
      <c r="G4888" s="53" t="s">
        <v>42697</v>
      </c>
      <c r="H4888" s="53" t="b">
        <v>1</v>
      </c>
      <c r="I4888" s="19">
        <v>41036</v>
      </c>
      <c r="J4888" s="20"/>
      <c r="K4888" s="19" t="s">
        <v>15740</v>
      </c>
      <c r="L4888" s="19" t="s">
        <v>40427</v>
      </c>
      <c r="M4888" s="19" t="s">
        <v>1286</v>
      </c>
    </row>
    <row r="4889" spans="1:13" x14ac:dyDescent="0.25">
      <c r="A4889" s="56">
        <v>41032</v>
      </c>
      <c r="B4889" s="56" t="s">
        <v>42706</v>
      </c>
      <c r="C4889" s="56" t="s">
        <v>42707</v>
      </c>
      <c r="D4889" s="57" t="s">
        <v>42605</v>
      </c>
      <c r="E4889" s="33" t="s">
        <v>42708</v>
      </c>
      <c r="F4889" s="53" t="s">
        <v>40425</v>
      </c>
      <c r="G4889" s="53" t="s">
        <v>42709</v>
      </c>
      <c r="H4889" s="53" t="b">
        <v>0</v>
      </c>
      <c r="I4889" s="19">
        <v>41032</v>
      </c>
      <c r="J4889" s="20">
        <v>41036</v>
      </c>
      <c r="K4889" s="19" t="s">
        <v>15740</v>
      </c>
      <c r="L4889" s="19" t="s">
        <v>40427</v>
      </c>
      <c r="M4889" s="19" t="s">
        <v>1286</v>
      </c>
    </row>
    <row r="4890" spans="1:13" x14ac:dyDescent="0.25">
      <c r="A4890" s="56">
        <v>41033</v>
      </c>
      <c r="B4890" s="56" t="s">
        <v>42702</v>
      </c>
      <c r="C4890" s="56" t="s">
        <v>42710</v>
      </c>
      <c r="D4890" s="57" t="s">
        <v>42605</v>
      </c>
      <c r="E4890" s="33" t="s">
        <v>42711</v>
      </c>
      <c r="F4890" s="53" t="s">
        <v>40425</v>
      </c>
      <c r="G4890" s="53" t="s">
        <v>42712</v>
      </c>
      <c r="H4890" s="53" t="b">
        <v>1</v>
      </c>
      <c r="I4890" s="19">
        <v>41031</v>
      </c>
      <c r="J4890" s="20"/>
      <c r="K4890" s="19" t="s">
        <v>15740</v>
      </c>
      <c r="L4890" s="19" t="s">
        <v>40427</v>
      </c>
      <c r="M4890" s="19" t="s">
        <v>1286</v>
      </c>
    </row>
    <row r="4891" spans="1:13" x14ac:dyDescent="0.25">
      <c r="A4891" s="56">
        <v>41037</v>
      </c>
      <c r="B4891" s="56" t="s">
        <v>42721</v>
      </c>
      <c r="C4891" s="56" t="s">
        <v>42722</v>
      </c>
      <c r="D4891" s="57" t="s">
        <v>42605</v>
      </c>
      <c r="E4891" s="33" t="s">
        <v>42722</v>
      </c>
      <c r="F4891" s="53" t="s">
        <v>40425</v>
      </c>
      <c r="G4891" s="53" t="s">
        <v>42723</v>
      </c>
      <c r="H4891" s="53" t="b">
        <v>0</v>
      </c>
      <c r="I4891" s="19">
        <v>41037</v>
      </c>
      <c r="J4891" s="20">
        <v>40996</v>
      </c>
      <c r="K4891" s="19" t="s">
        <v>1284</v>
      </c>
      <c r="L4891" s="19" t="s">
        <v>40427</v>
      </c>
      <c r="M4891" s="19" t="s">
        <v>1286</v>
      </c>
    </row>
    <row r="4892" spans="1:13" x14ac:dyDescent="0.25">
      <c r="A4892" s="56">
        <v>41035</v>
      </c>
      <c r="B4892" s="56" t="s">
        <v>42716</v>
      </c>
      <c r="C4892" s="56" t="s">
        <v>42717</v>
      </c>
      <c r="D4892" s="57" t="s">
        <v>42605</v>
      </c>
      <c r="E4892" s="33" t="s">
        <v>42718</v>
      </c>
      <c r="F4892" s="53" t="s">
        <v>40425</v>
      </c>
      <c r="G4892" s="53" t="s">
        <v>42719</v>
      </c>
      <c r="H4892" s="53" t="b">
        <v>0</v>
      </c>
      <c r="I4892" s="19">
        <v>41035</v>
      </c>
      <c r="J4892" s="20">
        <v>40996</v>
      </c>
      <c r="K4892" s="19" t="s">
        <v>1284</v>
      </c>
      <c r="L4892" s="19" t="s">
        <v>40427</v>
      </c>
      <c r="M4892" s="19" t="s">
        <v>1286</v>
      </c>
    </row>
    <row r="4893" spans="1:13" x14ac:dyDescent="0.25">
      <c r="A4893" s="56">
        <v>41038</v>
      </c>
      <c r="B4893" s="56" t="s">
        <v>42724</v>
      </c>
      <c r="C4893" s="56" t="s">
        <v>42725</v>
      </c>
      <c r="D4893" s="57" t="s">
        <v>42605</v>
      </c>
      <c r="E4893" s="33" t="s">
        <v>42725</v>
      </c>
      <c r="F4893" s="53" t="s">
        <v>40425</v>
      </c>
      <c r="G4893" s="53" t="s">
        <v>42726</v>
      </c>
      <c r="H4893" s="53" t="b">
        <v>0</v>
      </c>
      <c r="I4893" s="19">
        <v>41038</v>
      </c>
      <c r="J4893" s="20">
        <v>40996</v>
      </c>
      <c r="K4893" s="19" t="s">
        <v>1284</v>
      </c>
      <c r="L4893" s="19" t="s">
        <v>40427</v>
      </c>
      <c r="M4893" s="19" t="s">
        <v>1286</v>
      </c>
    </row>
    <row r="4894" spans="1:13" x14ac:dyDescent="0.25">
      <c r="A4894" s="56">
        <v>41039</v>
      </c>
      <c r="B4894" s="56" t="s">
        <v>42698</v>
      </c>
      <c r="C4894" s="56" t="s">
        <v>42727</v>
      </c>
      <c r="D4894" s="57" t="s">
        <v>42605</v>
      </c>
      <c r="E4894" s="33" t="s">
        <v>42727</v>
      </c>
      <c r="F4894" s="53" t="s">
        <v>40425</v>
      </c>
      <c r="G4894" s="53" t="s">
        <v>42728</v>
      </c>
      <c r="H4894" s="53" t="b">
        <v>0</v>
      </c>
      <c r="I4894" s="19">
        <v>41039</v>
      </c>
      <c r="J4894" s="20">
        <v>40996</v>
      </c>
      <c r="K4894" s="19" t="s">
        <v>1284</v>
      </c>
      <c r="L4894" s="19" t="s">
        <v>40427</v>
      </c>
      <c r="M4894" s="19" t="s">
        <v>1286</v>
      </c>
    </row>
    <row r="4895" spans="1:13" x14ac:dyDescent="0.25">
      <c r="A4895" s="56">
        <v>41041</v>
      </c>
      <c r="B4895" s="56" t="s">
        <v>42733</v>
      </c>
      <c r="C4895" s="56" t="s">
        <v>42734</v>
      </c>
      <c r="D4895" s="57" t="s">
        <v>42605</v>
      </c>
      <c r="E4895" s="33" t="s">
        <v>42734</v>
      </c>
      <c r="F4895" s="53" t="s">
        <v>40425</v>
      </c>
      <c r="G4895" s="53" t="s">
        <v>42735</v>
      </c>
      <c r="H4895" s="53" t="b">
        <v>0</v>
      </c>
      <c r="I4895" s="19">
        <v>41041</v>
      </c>
      <c r="J4895" s="20">
        <v>40996</v>
      </c>
      <c r="K4895" s="19" t="s">
        <v>1284</v>
      </c>
      <c r="L4895" s="19" t="s">
        <v>40427</v>
      </c>
      <c r="M4895" s="19" t="s">
        <v>1286</v>
      </c>
    </row>
    <row r="4896" spans="1:13" x14ac:dyDescent="0.25">
      <c r="A4896" s="56">
        <v>41040</v>
      </c>
      <c r="B4896" s="56" t="s">
        <v>42729</v>
      </c>
      <c r="C4896" s="56" t="s">
        <v>42730</v>
      </c>
      <c r="D4896" s="57" t="s">
        <v>42605</v>
      </c>
      <c r="E4896" s="33" t="s">
        <v>42731</v>
      </c>
      <c r="F4896" s="53" t="s">
        <v>40425</v>
      </c>
      <c r="G4896" s="53" t="s">
        <v>42732</v>
      </c>
      <c r="H4896" s="53" t="b">
        <v>0</v>
      </c>
      <c r="I4896" s="19">
        <v>41040</v>
      </c>
      <c r="J4896" s="20">
        <v>40996</v>
      </c>
      <c r="K4896" s="19" t="s">
        <v>1284</v>
      </c>
      <c r="L4896" s="19" t="s">
        <v>40427</v>
      </c>
      <c r="M4896" s="19" t="s">
        <v>1286</v>
      </c>
    </row>
    <row r="4897" spans="1:13" x14ac:dyDescent="0.25">
      <c r="A4897" s="56">
        <v>41043</v>
      </c>
      <c r="B4897" s="56" t="s">
        <v>42619</v>
      </c>
      <c r="C4897" s="56" t="s">
        <v>42739</v>
      </c>
      <c r="D4897" s="57" t="s">
        <v>42605</v>
      </c>
      <c r="E4897" s="33" t="s">
        <v>42739</v>
      </c>
      <c r="F4897" s="53" t="s">
        <v>40425</v>
      </c>
      <c r="G4897" s="53" t="s">
        <v>42740</v>
      </c>
      <c r="H4897" s="53" t="b">
        <v>1</v>
      </c>
      <c r="I4897" s="19">
        <v>41002</v>
      </c>
      <c r="J4897" s="20"/>
      <c r="K4897" s="19" t="s">
        <v>1284</v>
      </c>
      <c r="L4897" s="19" t="s">
        <v>40427</v>
      </c>
      <c r="M4897" s="19" t="s">
        <v>1286</v>
      </c>
    </row>
    <row r="4898" spans="1:13" x14ac:dyDescent="0.25">
      <c r="A4898" s="56">
        <v>41044</v>
      </c>
      <c r="B4898" s="56" t="s">
        <v>42741</v>
      </c>
      <c r="C4898" s="56" t="s">
        <v>42742</v>
      </c>
      <c r="D4898" s="57" t="s">
        <v>42605</v>
      </c>
      <c r="E4898" s="33" t="s">
        <v>42742</v>
      </c>
      <c r="F4898" s="53" t="s">
        <v>40425</v>
      </c>
      <c r="G4898" s="53" t="s">
        <v>42101</v>
      </c>
      <c r="H4898" s="53" t="b">
        <v>0</v>
      </c>
      <c r="I4898" s="19">
        <v>41044</v>
      </c>
      <c r="J4898" s="20">
        <v>40996</v>
      </c>
      <c r="K4898" s="19" t="s">
        <v>1284</v>
      </c>
      <c r="L4898" s="19" t="s">
        <v>40427</v>
      </c>
      <c r="M4898" s="19" t="s">
        <v>1286</v>
      </c>
    </row>
    <row r="4899" spans="1:13" x14ac:dyDescent="0.25">
      <c r="A4899" s="56">
        <v>41045</v>
      </c>
      <c r="B4899" s="56" t="s">
        <v>42743</v>
      </c>
      <c r="C4899" s="56" t="s">
        <v>42744</v>
      </c>
      <c r="D4899" s="57" t="s">
        <v>42605</v>
      </c>
      <c r="E4899" s="33" t="s">
        <v>42744</v>
      </c>
      <c r="F4899" s="53" t="s">
        <v>40425</v>
      </c>
      <c r="G4899" s="53" t="s">
        <v>42267</v>
      </c>
      <c r="H4899" s="53" t="b">
        <v>0</v>
      </c>
      <c r="I4899" s="19">
        <v>41045</v>
      </c>
      <c r="J4899" s="20">
        <v>40996</v>
      </c>
      <c r="K4899" s="19" t="s">
        <v>1284</v>
      </c>
      <c r="L4899" s="19" t="s">
        <v>40427</v>
      </c>
      <c r="M4899" s="19" t="s">
        <v>1286</v>
      </c>
    </row>
    <row r="4900" spans="1:13" x14ac:dyDescent="0.25">
      <c r="A4900" s="56">
        <v>41042</v>
      </c>
      <c r="B4900" s="56" t="s">
        <v>42736</v>
      </c>
      <c r="C4900" s="56" t="s">
        <v>42737</v>
      </c>
      <c r="D4900" s="57" t="s">
        <v>42605</v>
      </c>
      <c r="E4900" s="33" t="s">
        <v>42738</v>
      </c>
      <c r="F4900" s="53" t="s">
        <v>40425</v>
      </c>
      <c r="G4900" s="53" t="s">
        <v>40497</v>
      </c>
      <c r="H4900" s="53" t="b">
        <v>1</v>
      </c>
      <c r="I4900" s="19">
        <v>41108</v>
      </c>
      <c r="J4900" s="20"/>
      <c r="K4900" s="19" t="s">
        <v>15740</v>
      </c>
      <c r="L4900" s="19" t="s">
        <v>40427</v>
      </c>
      <c r="M4900" s="19" t="s">
        <v>1286</v>
      </c>
    </row>
    <row r="4901" spans="1:13" x14ac:dyDescent="0.25">
      <c r="A4901" s="56">
        <v>41046</v>
      </c>
      <c r="B4901" s="56" t="s">
        <v>42177</v>
      </c>
      <c r="C4901" s="56" t="s">
        <v>42745</v>
      </c>
      <c r="D4901" s="57" t="s">
        <v>42605</v>
      </c>
      <c r="E4901" s="33" t="s">
        <v>42745</v>
      </c>
      <c r="F4901" s="53" t="s">
        <v>40425</v>
      </c>
      <c r="G4901" s="53" t="s">
        <v>42746</v>
      </c>
      <c r="H4901" s="53" t="b">
        <v>0</v>
      </c>
      <c r="I4901" s="19">
        <v>41046</v>
      </c>
      <c r="J4901" s="20">
        <v>40996</v>
      </c>
      <c r="K4901" s="19" t="s">
        <v>1284</v>
      </c>
      <c r="L4901" s="19" t="s">
        <v>40427</v>
      </c>
      <c r="M4901" s="19" t="s">
        <v>1286</v>
      </c>
    </row>
    <row r="4902" spans="1:13" x14ac:dyDescent="0.25">
      <c r="A4902" s="56">
        <v>41047</v>
      </c>
      <c r="B4902" s="56" t="s">
        <v>42747</v>
      </c>
      <c r="C4902" s="56" t="s">
        <v>42748</v>
      </c>
      <c r="D4902" s="57" t="s">
        <v>42605</v>
      </c>
      <c r="E4902" s="33" t="s">
        <v>42748</v>
      </c>
      <c r="F4902" s="53" t="s">
        <v>40425</v>
      </c>
      <c r="G4902" s="53" t="s">
        <v>42749</v>
      </c>
      <c r="H4902" s="53" t="b">
        <v>1</v>
      </c>
      <c r="I4902" s="19">
        <v>41083</v>
      </c>
      <c r="J4902" s="20"/>
      <c r="K4902" s="19" t="s">
        <v>1284</v>
      </c>
      <c r="L4902" s="19" t="s">
        <v>40427</v>
      </c>
      <c r="M4902" s="19" t="s">
        <v>1286</v>
      </c>
    </row>
    <row r="4903" spans="1:13" x14ac:dyDescent="0.25">
      <c r="A4903" s="56">
        <v>41048</v>
      </c>
      <c r="B4903" s="56" t="s">
        <v>42750</v>
      </c>
      <c r="C4903" s="56" t="s">
        <v>42751</v>
      </c>
      <c r="D4903" s="57" t="s">
        <v>42605</v>
      </c>
      <c r="E4903" s="33" t="s">
        <v>42751</v>
      </c>
      <c r="F4903" s="53" t="s">
        <v>40425</v>
      </c>
      <c r="G4903" s="53" t="s">
        <v>42752</v>
      </c>
      <c r="H4903" s="53" t="b">
        <v>0</v>
      </c>
      <c r="I4903" s="19">
        <v>41048</v>
      </c>
      <c r="J4903" s="20">
        <v>40996</v>
      </c>
      <c r="K4903" s="19" t="s">
        <v>1284</v>
      </c>
      <c r="L4903" s="19" t="s">
        <v>40427</v>
      </c>
      <c r="M4903" s="19" t="s">
        <v>1286</v>
      </c>
    </row>
    <row r="4904" spans="1:13" x14ac:dyDescent="0.25">
      <c r="A4904" s="56">
        <v>41049</v>
      </c>
      <c r="B4904" s="56" t="s">
        <v>42753</v>
      </c>
      <c r="C4904" s="56" t="s">
        <v>42754</v>
      </c>
      <c r="D4904" s="57" t="s">
        <v>42605</v>
      </c>
      <c r="E4904" s="33" t="s">
        <v>42754</v>
      </c>
      <c r="F4904" s="53" t="s">
        <v>40425</v>
      </c>
      <c r="G4904" s="53" t="s">
        <v>42755</v>
      </c>
      <c r="H4904" s="53" t="b">
        <v>0</v>
      </c>
      <c r="I4904" s="19">
        <v>41049</v>
      </c>
      <c r="J4904" s="20">
        <v>40996</v>
      </c>
      <c r="K4904" s="19" t="s">
        <v>1284</v>
      </c>
      <c r="L4904" s="19" t="s">
        <v>40427</v>
      </c>
      <c r="M4904" s="19" t="s">
        <v>1286</v>
      </c>
    </row>
    <row r="4905" spans="1:13" x14ac:dyDescent="0.25">
      <c r="A4905" s="56">
        <v>41050</v>
      </c>
      <c r="B4905" s="56" t="s">
        <v>42756</v>
      </c>
      <c r="C4905" s="56" t="s">
        <v>42757</v>
      </c>
      <c r="D4905" s="57" t="s">
        <v>42605</v>
      </c>
      <c r="E4905" s="33" t="s">
        <v>42757</v>
      </c>
      <c r="F4905" s="53" t="s">
        <v>40425</v>
      </c>
      <c r="G4905" s="53" t="s">
        <v>42758</v>
      </c>
      <c r="H4905" s="53" t="b">
        <v>0</v>
      </c>
      <c r="I4905" s="19">
        <v>41050</v>
      </c>
      <c r="J4905" s="20">
        <v>40996</v>
      </c>
      <c r="K4905" s="19" t="s">
        <v>1284</v>
      </c>
      <c r="L4905" s="19" t="s">
        <v>40427</v>
      </c>
      <c r="M4905" s="19" t="s">
        <v>1286</v>
      </c>
    </row>
    <row r="4906" spans="1:13" x14ac:dyDescent="0.25">
      <c r="A4906" s="56">
        <v>41051</v>
      </c>
      <c r="B4906" s="56" t="s">
        <v>42759</v>
      </c>
      <c r="C4906" s="56" t="s">
        <v>42760</v>
      </c>
      <c r="D4906" s="57" t="s">
        <v>42605</v>
      </c>
      <c r="E4906" s="33" t="s">
        <v>42760</v>
      </c>
      <c r="F4906" s="53" t="s">
        <v>40425</v>
      </c>
      <c r="G4906" s="53" t="s">
        <v>42613</v>
      </c>
      <c r="H4906" s="53" t="b">
        <v>0</v>
      </c>
      <c r="I4906" s="19">
        <v>41051</v>
      </c>
      <c r="J4906" s="20">
        <v>40996</v>
      </c>
      <c r="K4906" s="19" t="s">
        <v>1284</v>
      </c>
      <c r="L4906" s="19" t="s">
        <v>40427</v>
      </c>
      <c r="M4906" s="19" t="s">
        <v>1286</v>
      </c>
    </row>
    <row r="4907" spans="1:13" x14ac:dyDescent="0.25">
      <c r="A4907" s="56">
        <v>41052</v>
      </c>
      <c r="B4907" s="56" t="s">
        <v>42652</v>
      </c>
      <c r="C4907" s="56" t="s">
        <v>42761</v>
      </c>
      <c r="D4907" s="57" t="s">
        <v>42605</v>
      </c>
      <c r="E4907" s="33" t="s">
        <v>42761</v>
      </c>
      <c r="F4907" s="53" t="s">
        <v>40425</v>
      </c>
      <c r="G4907" s="53" t="s">
        <v>42762</v>
      </c>
      <c r="H4907" s="53" t="b">
        <v>1</v>
      </c>
      <c r="I4907" s="19">
        <v>41058</v>
      </c>
      <c r="J4907" s="20"/>
      <c r="K4907" s="19" t="s">
        <v>1284</v>
      </c>
      <c r="L4907" s="19" t="s">
        <v>40427</v>
      </c>
      <c r="M4907" s="19" t="s">
        <v>1286</v>
      </c>
    </row>
    <row r="4908" spans="1:13" x14ac:dyDescent="0.25">
      <c r="A4908" s="56">
        <v>41054</v>
      </c>
      <c r="B4908" s="56" t="s">
        <v>42766</v>
      </c>
      <c r="C4908" s="56" t="s">
        <v>42767</v>
      </c>
      <c r="D4908" s="57" t="s">
        <v>42605</v>
      </c>
      <c r="E4908" s="33" t="s">
        <v>42767</v>
      </c>
      <c r="F4908" s="53" t="s">
        <v>40425</v>
      </c>
      <c r="G4908" s="53" t="s">
        <v>42768</v>
      </c>
      <c r="H4908" s="53" t="b">
        <v>0</v>
      </c>
      <c r="I4908" s="19">
        <v>41054</v>
      </c>
      <c r="J4908" s="20">
        <v>40996</v>
      </c>
      <c r="K4908" s="19" t="s">
        <v>1284</v>
      </c>
      <c r="L4908" s="19" t="s">
        <v>40427</v>
      </c>
      <c r="M4908" s="19" t="s">
        <v>1286</v>
      </c>
    </row>
    <row r="4909" spans="1:13" x14ac:dyDescent="0.25">
      <c r="A4909" s="56">
        <v>41053</v>
      </c>
      <c r="B4909" s="56" t="s">
        <v>42763</v>
      </c>
      <c r="C4909" s="56" t="s">
        <v>42764</v>
      </c>
      <c r="D4909" s="57" t="s">
        <v>42605</v>
      </c>
      <c r="E4909" s="33" t="s">
        <v>42765</v>
      </c>
      <c r="F4909" s="53" t="s">
        <v>40425</v>
      </c>
      <c r="G4909" s="53" t="s">
        <v>40673</v>
      </c>
      <c r="H4909" s="53" t="b">
        <v>1</v>
      </c>
      <c r="I4909" s="19">
        <v>41133</v>
      </c>
      <c r="J4909" s="20"/>
      <c r="K4909" s="19" t="s">
        <v>15740</v>
      </c>
      <c r="L4909" s="19" t="s">
        <v>40427</v>
      </c>
      <c r="M4909" s="19" t="s">
        <v>1286</v>
      </c>
    </row>
    <row r="4910" spans="1:13" x14ac:dyDescent="0.25">
      <c r="A4910" s="56">
        <v>41055</v>
      </c>
      <c r="B4910" s="56" t="s">
        <v>42769</v>
      </c>
      <c r="C4910" s="56" t="s">
        <v>42770</v>
      </c>
      <c r="D4910" s="57" t="s">
        <v>42605</v>
      </c>
      <c r="E4910" s="33" t="s">
        <v>42770</v>
      </c>
      <c r="F4910" s="53" t="s">
        <v>40425</v>
      </c>
      <c r="G4910" s="53" t="s">
        <v>42771</v>
      </c>
      <c r="H4910" s="53" t="b">
        <v>0</v>
      </c>
      <c r="I4910" s="19">
        <v>41055</v>
      </c>
      <c r="J4910" s="20">
        <v>40996</v>
      </c>
      <c r="K4910" s="19" t="s">
        <v>1284</v>
      </c>
      <c r="L4910" s="19" t="s">
        <v>40427</v>
      </c>
      <c r="M4910" s="19" t="s">
        <v>1286</v>
      </c>
    </row>
    <row r="4911" spans="1:13" x14ac:dyDescent="0.25">
      <c r="A4911" s="56">
        <v>41056</v>
      </c>
      <c r="B4911" s="56" t="s">
        <v>42619</v>
      </c>
      <c r="C4911" s="56" t="s">
        <v>42772</v>
      </c>
      <c r="D4911" s="57" t="s">
        <v>42605</v>
      </c>
      <c r="E4911" s="33" t="s">
        <v>42772</v>
      </c>
      <c r="F4911" s="53" t="s">
        <v>40425</v>
      </c>
      <c r="G4911" s="53" t="s">
        <v>42773</v>
      </c>
      <c r="H4911" s="53" t="b">
        <v>1</v>
      </c>
      <c r="I4911" s="19">
        <v>41002</v>
      </c>
      <c r="J4911" s="20"/>
      <c r="K4911" s="19" t="s">
        <v>1284</v>
      </c>
      <c r="L4911" s="19" t="s">
        <v>40427</v>
      </c>
      <c r="M4911" s="19" t="s">
        <v>1286</v>
      </c>
    </row>
    <row r="4912" spans="1:13" x14ac:dyDescent="0.25">
      <c r="A4912" s="56">
        <v>41057</v>
      </c>
      <c r="B4912" s="56" t="s">
        <v>42774</v>
      </c>
      <c r="C4912" s="56" t="s">
        <v>42775</v>
      </c>
      <c r="D4912" s="57" t="s">
        <v>42605</v>
      </c>
      <c r="E4912" s="33" t="s">
        <v>42775</v>
      </c>
      <c r="F4912" s="53" t="s">
        <v>40425</v>
      </c>
      <c r="G4912" s="53" t="s">
        <v>40673</v>
      </c>
      <c r="H4912" s="53" t="b">
        <v>1</v>
      </c>
      <c r="I4912" s="19">
        <v>41137</v>
      </c>
      <c r="J4912" s="20"/>
      <c r="K4912" s="19" t="s">
        <v>1284</v>
      </c>
      <c r="L4912" s="19" t="s">
        <v>40427</v>
      </c>
      <c r="M4912" s="19" t="s">
        <v>1286</v>
      </c>
    </row>
    <row r="4913" spans="1:13" x14ac:dyDescent="0.25">
      <c r="A4913" s="56">
        <v>41058</v>
      </c>
      <c r="B4913" s="56" t="s">
        <v>42652</v>
      </c>
      <c r="C4913" s="56" t="s">
        <v>42776</v>
      </c>
      <c r="D4913" s="57" t="s">
        <v>42605</v>
      </c>
      <c r="E4913" s="33" t="s">
        <v>42776</v>
      </c>
      <c r="F4913" s="53" t="s">
        <v>40425</v>
      </c>
      <c r="G4913" s="53" t="s">
        <v>42777</v>
      </c>
      <c r="H4913" s="53" t="b">
        <v>0</v>
      </c>
      <c r="I4913" s="19">
        <v>41058</v>
      </c>
      <c r="J4913" s="20">
        <v>40996</v>
      </c>
      <c r="K4913" s="19" t="s">
        <v>1284</v>
      </c>
      <c r="L4913" s="19" t="s">
        <v>40427</v>
      </c>
      <c r="M4913" s="19" t="s">
        <v>1286</v>
      </c>
    </row>
    <row r="4914" spans="1:13" x14ac:dyDescent="0.25">
      <c r="A4914" s="56">
        <v>41059</v>
      </c>
      <c r="B4914" s="56" t="s">
        <v>42778</v>
      </c>
      <c r="C4914" s="56" t="s">
        <v>42779</v>
      </c>
      <c r="D4914" s="57" t="s">
        <v>42605</v>
      </c>
      <c r="E4914" s="33" t="s">
        <v>42779</v>
      </c>
      <c r="F4914" s="53" t="s">
        <v>40425</v>
      </c>
      <c r="G4914" s="53" t="s">
        <v>42780</v>
      </c>
      <c r="H4914" s="53" t="b">
        <v>1</v>
      </c>
      <c r="I4914" s="19">
        <v>45983</v>
      </c>
      <c r="J4914" s="20"/>
      <c r="K4914" s="19" t="s">
        <v>1284</v>
      </c>
      <c r="L4914" s="19" t="s">
        <v>40427</v>
      </c>
      <c r="M4914" s="19" t="s">
        <v>1286</v>
      </c>
    </row>
    <row r="4915" spans="1:13" x14ac:dyDescent="0.25">
      <c r="A4915" s="56">
        <v>41060</v>
      </c>
      <c r="B4915" s="56" t="s">
        <v>42681</v>
      </c>
      <c r="C4915" s="56" t="s">
        <v>42781</v>
      </c>
      <c r="D4915" s="57" t="s">
        <v>42605</v>
      </c>
      <c r="E4915" s="33" t="s">
        <v>42781</v>
      </c>
      <c r="F4915" s="53" t="s">
        <v>40425</v>
      </c>
      <c r="G4915" s="53" t="s">
        <v>41616</v>
      </c>
      <c r="H4915" s="53" t="b">
        <v>0</v>
      </c>
      <c r="I4915" s="19">
        <v>41060</v>
      </c>
      <c r="J4915" s="20">
        <v>40996</v>
      </c>
      <c r="K4915" s="19" t="s">
        <v>1284</v>
      </c>
      <c r="L4915" s="19" t="s">
        <v>40427</v>
      </c>
      <c r="M4915" s="19" t="s">
        <v>1286</v>
      </c>
    </row>
    <row r="4916" spans="1:13" x14ac:dyDescent="0.25">
      <c r="A4916" s="56">
        <v>41061</v>
      </c>
      <c r="B4916" s="56" t="s">
        <v>42645</v>
      </c>
      <c r="C4916" s="56" t="s">
        <v>42782</v>
      </c>
      <c r="D4916" s="57" t="s">
        <v>42605</v>
      </c>
      <c r="E4916" s="33" t="s">
        <v>42782</v>
      </c>
      <c r="F4916" s="53" t="s">
        <v>40425</v>
      </c>
      <c r="G4916" s="53" t="s">
        <v>42783</v>
      </c>
      <c r="H4916" s="53" t="b">
        <v>1</v>
      </c>
      <c r="I4916" s="19">
        <v>41075</v>
      </c>
      <c r="J4916" s="20"/>
      <c r="K4916" s="19" t="s">
        <v>1284</v>
      </c>
      <c r="L4916" s="19" t="s">
        <v>40427</v>
      </c>
      <c r="M4916" s="19" t="s">
        <v>1286</v>
      </c>
    </row>
    <row r="4917" spans="1:13" x14ac:dyDescent="0.25">
      <c r="A4917" s="56">
        <v>41062</v>
      </c>
      <c r="B4917" s="56" t="s">
        <v>42627</v>
      </c>
      <c r="C4917" s="56" t="s">
        <v>42784</v>
      </c>
      <c r="D4917" s="57" t="s">
        <v>42605</v>
      </c>
      <c r="E4917" s="33" t="s">
        <v>42784</v>
      </c>
      <c r="F4917" s="53" t="s">
        <v>40425</v>
      </c>
      <c r="G4917" s="53" t="s">
        <v>42785</v>
      </c>
      <c r="H4917" s="53" t="b">
        <v>0</v>
      </c>
      <c r="I4917" s="19">
        <v>41062</v>
      </c>
      <c r="J4917" s="20">
        <v>40996</v>
      </c>
      <c r="K4917" s="19" t="s">
        <v>1284</v>
      </c>
      <c r="L4917" s="19" t="s">
        <v>40427</v>
      </c>
      <c r="M4917" s="19" t="s">
        <v>1286</v>
      </c>
    </row>
    <row r="4918" spans="1:13" x14ac:dyDescent="0.25">
      <c r="A4918" s="56">
        <v>41063</v>
      </c>
      <c r="B4918" s="56" t="s">
        <v>42185</v>
      </c>
      <c r="C4918" s="56" t="s">
        <v>42786</v>
      </c>
      <c r="D4918" s="57" t="s">
        <v>42605</v>
      </c>
      <c r="E4918" s="33" t="s">
        <v>42786</v>
      </c>
      <c r="F4918" s="53" t="s">
        <v>40425</v>
      </c>
      <c r="G4918" s="53" t="s">
        <v>42787</v>
      </c>
      <c r="H4918" s="53" t="b">
        <v>0</v>
      </c>
      <c r="I4918" s="19">
        <v>41063</v>
      </c>
      <c r="J4918" s="20">
        <v>40996</v>
      </c>
      <c r="K4918" s="19" t="s">
        <v>1284</v>
      </c>
      <c r="L4918" s="19" t="s">
        <v>40427</v>
      </c>
      <c r="M4918" s="19" t="s">
        <v>1286</v>
      </c>
    </row>
    <row r="4919" spans="1:13" x14ac:dyDescent="0.25">
      <c r="A4919" s="56">
        <v>41070</v>
      </c>
      <c r="B4919" s="56" t="s">
        <v>42800</v>
      </c>
      <c r="C4919" s="56" t="s">
        <v>42801</v>
      </c>
      <c r="D4919" s="57" t="s">
        <v>42605</v>
      </c>
      <c r="E4919" s="33" t="s">
        <v>42801</v>
      </c>
      <c r="F4919" s="53" t="s">
        <v>40425</v>
      </c>
      <c r="G4919" s="53" t="s">
        <v>42802</v>
      </c>
      <c r="H4919" s="53" t="b">
        <v>0</v>
      </c>
      <c r="I4919" s="19">
        <v>41070</v>
      </c>
      <c r="J4919" s="20">
        <v>40996</v>
      </c>
      <c r="K4919" s="19" t="s">
        <v>1284</v>
      </c>
      <c r="L4919" s="19" t="s">
        <v>40427</v>
      </c>
      <c r="M4919" s="19" t="s">
        <v>1286</v>
      </c>
    </row>
    <row r="4920" spans="1:13" x14ac:dyDescent="0.25">
      <c r="A4920" s="56">
        <v>41069</v>
      </c>
      <c r="B4920" s="56" t="s">
        <v>42619</v>
      </c>
      <c r="C4920" s="56" t="s">
        <v>42798</v>
      </c>
      <c r="D4920" s="57" t="s">
        <v>42605</v>
      </c>
      <c r="E4920" s="33" t="s">
        <v>42799</v>
      </c>
      <c r="F4920" s="53" t="s">
        <v>40425</v>
      </c>
      <c r="G4920" s="53" t="s">
        <v>40517</v>
      </c>
      <c r="H4920" s="53" t="b">
        <v>1</v>
      </c>
      <c r="I4920" s="19">
        <v>41002</v>
      </c>
      <c r="J4920" s="20"/>
      <c r="K4920" s="19" t="s">
        <v>17960</v>
      </c>
      <c r="L4920" s="19" t="s">
        <v>40427</v>
      </c>
      <c r="M4920" s="19" t="s">
        <v>1286</v>
      </c>
    </row>
    <row r="4921" spans="1:13" x14ac:dyDescent="0.25">
      <c r="A4921" s="56">
        <v>41064</v>
      </c>
      <c r="B4921" s="56" t="s">
        <v>42619</v>
      </c>
      <c r="C4921" s="56" t="s">
        <v>42788</v>
      </c>
      <c r="D4921" s="57" t="s">
        <v>42605</v>
      </c>
      <c r="E4921" s="33" t="s">
        <v>42789</v>
      </c>
      <c r="F4921" s="53" t="s">
        <v>40425</v>
      </c>
      <c r="G4921" s="53" t="s">
        <v>41513</v>
      </c>
      <c r="H4921" s="53" t="b">
        <v>1</v>
      </c>
      <c r="I4921" s="19">
        <v>41002</v>
      </c>
      <c r="J4921" s="20"/>
      <c r="K4921" s="19" t="s">
        <v>15740</v>
      </c>
      <c r="L4921" s="19" t="s">
        <v>40427</v>
      </c>
      <c r="M4921" s="19" t="s">
        <v>1286</v>
      </c>
    </row>
    <row r="4922" spans="1:13" x14ac:dyDescent="0.25">
      <c r="A4922" s="56">
        <v>41065</v>
      </c>
      <c r="B4922" s="56" t="s">
        <v>42619</v>
      </c>
      <c r="C4922" s="56" t="s">
        <v>42790</v>
      </c>
      <c r="D4922" s="57" t="s">
        <v>42605</v>
      </c>
      <c r="E4922" s="33" t="s">
        <v>42791</v>
      </c>
      <c r="F4922" s="53" t="s">
        <v>40425</v>
      </c>
      <c r="G4922" s="53" t="s">
        <v>40517</v>
      </c>
      <c r="H4922" s="53" t="b">
        <v>1</v>
      </c>
      <c r="I4922" s="19">
        <v>41002</v>
      </c>
      <c r="J4922" s="20"/>
      <c r="K4922" s="19" t="s">
        <v>15740</v>
      </c>
      <c r="L4922" s="19" t="s">
        <v>40427</v>
      </c>
      <c r="M4922" s="19" t="s">
        <v>1286</v>
      </c>
    </row>
    <row r="4923" spans="1:13" x14ac:dyDescent="0.25">
      <c r="A4923" s="56">
        <v>41066</v>
      </c>
      <c r="B4923" s="56" t="s">
        <v>42756</v>
      </c>
      <c r="C4923" s="56" t="s">
        <v>42792</v>
      </c>
      <c r="D4923" s="57" t="s">
        <v>42605</v>
      </c>
      <c r="E4923" s="33" t="s">
        <v>42793</v>
      </c>
      <c r="F4923" s="53" t="s">
        <v>40425</v>
      </c>
      <c r="G4923" s="53" t="s">
        <v>42101</v>
      </c>
      <c r="H4923" s="53" t="b">
        <v>1</v>
      </c>
      <c r="I4923" s="19">
        <v>41050</v>
      </c>
      <c r="J4923" s="20"/>
      <c r="K4923" s="19" t="s">
        <v>15740</v>
      </c>
      <c r="L4923" s="19" t="s">
        <v>40427</v>
      </c>
      <c r="M4923" s="19" t="s">
        <v>1286</v>
      </c>
    </row>
    <row r="4924" spans="1:13" x14ac:dyDescent="0.25">
      <c r="A4924" s="56">
        <v>41067</v>
      </c>
      <c r="B4924" s="56" t="s">
        <v>42622</v>
      </c>
      <c r="C4924" s="56" t="s">
        <v>42794</v>
      </c>
      <c r="D4924" s="57" t="s">
        <v>42605</v>
      </c>
      <c r="E4924" s="33" t="s">
        <v>42795</v>
      </c>
      <c r="F4924" s="53" t="s">
        <v>40425</v>
      </c>
      <c r="G4924" s="53" t="s">
        <v>40517</v>
      </c>
      <c r="H4924" s="53" t="b">
        <v>1</v>
      </c>
      <c r="I4924" s="19">
        <v>41158</v>
      </c>
      <c r="J4924" s="20"/>
      <c r="K4924" s="19" t="s">
        <v>15740</v>
      </c>
      <c r="L4924" s="19" t="s">
        <v>40427</v>
      </c>
      <c r="M4924" s="19" t="s">
        <v>1286</v>
      </c>
    </row>
    <row r="4925" spans="1:13" x14ac:dyDescent="0.25">
      <c r="A4925" s="56">
        <v>41068</v>
      </c>
      <c r="B4925" s="56" t="s">
        <v>42642</v>
      </c>
      <c r="C4925" s="56" t="s">
        <v>42796</v>
      </c>
      <c r="D4925" s="57" t="s">
        <v>42605</v>
      </c>
      <c r="E4925" s="33" t="s">
        <v>42797</v>
      </c>
      <c r="F4925" s="53" t="s">
        <v>40425</v>
      </c>
      <c r="G4925" s="53" t="s">
        <v>40517</v>
      </c>
      <c r="H4925" s="53" t="b">
        <v>1</v>
      </c>
      <c r="I4925" s="19">
        <v>41011</v>
      </c>
      <c r="J4925" s="20"/>
      <c r="K4925" s="19" t="s">
        <v>15740</v>
      </c>
      <c r="L4925" s="19" t="s">
        <v>40427</v>
      </c>
      <c r="M4925" s="19" t="s">
        <v>1286</v>
      </c>
    </row>
    <row r="4926" spans="1:13" x14ac:dyDescent="0.25">
      <c r="A4926" s="56">
        <v>41071</v>
      </c>
      <c r="B4926" s="56" t="s">
        <v>42756</v>
      </c>
      <c r="C4926" s="56" t="s">
        <v>42803</v>
      </c>
      <c r="D4926" s="57" t="s">
        <v>42605</v>
      </c>
      <c r="E4926" s="33" t="s">
        <v>42803</v>
      </c>
      <c r="F4926" s="53" t="s">
        <v>40425</v>
      </c>
      <c r="G4926" s="53" t="s">
        <v>42804</v>
      </c>
      <c r="H4926" s="53" t="b">
        <v>1</v>
      </c>
      <c r="I4926" s="19">
        <v>41050</v>
      </c>
      <c r="J4926" s="20"/>
      <c r="K4926" s="19" t="s">
        <v>1284</v>
      </c>
      <c r="L4926" s="19" t="s">
        <v>40427</v>
      </c>
      <c r="M4926" s="19" t="s">
        <v>1286</v>
      </c>
    </row>
    <row r="4927" spans="1:13" x14ac:dyDescent="0.25">
      <c r="A4927" s="56">
        <v>41076</v>
      </c>
      <c r="B4927" s="56" t="s">
        <v>42664</v>
      </c>
      <c r="C4927" s="56" t="s">
        <v>42817</v>
      </c>
      <c r="D4927" s="57" t="s">
        <v>42605</v>
      </c>
      <c r="E4927" s="33" t="s">
        <v>42817</v>
      </c>
      <c r="F4927" s="53" t="s">
        <v>40425</v>
      </c>
      <c r="G4927" s="53" t="s">
        <v>42813</v>
      </c>
      <c r="H4927" s="53" t="b">
        <v>0</v>
      </c>
      <c r="I4927" s="19">
        <v>41076</v>
      </c>
      <c r="J4927" s="20">
        <v>40996</v>
      </c>
      <c r="K4927" s="19" t="s">
        <v>1284</v>
      </c>
      <c r="L4927" s="19" t="s">
        <v>40427</v>
      </c>
      <c r="M4927" s="19" t="s">
        <v>1286</v>
      </c>
    </row>
    <row r="4928" spans="1:13" x14ac:dyDescent="0.25">
      <c r="A4928" s="56">
        <v>41073</v>
      </c>
      <c r="B4928" s="56" t="s">
        <v>42808</v>
      </c>
      <c r="C4928" s="56" t="s">
        <v>42809</v>
      </c>
      <c r="D4928" s="57" t="s">
        <v>42605</v>
      </c>
      <c r="E4928" s="33" t="s">
        <v>42809</v>
      </c>
      <c r="F4928" s="53" t="s">
        <v>40425</v>
      </c>
      <c r="G4928" s="53" t="s">
        <v>42810</v>
      </c>
      <c r="H4928" s="53" t="b">
        <v>0</v>
      </c>
      <c r="I4928" s="19">
        <v>41073</v>
      </c>
      <c r="J4928" s="20">
        <v>40996</v>
      </c>
      <c r="K4928" s="19" t="s">
        <v>1284</v>
      </c>
      <c r="L4928" s="19" t="s">
        <v>40427</v>
      </c>
      <c r="M4928" s="19" t="s">
        <v>1286</v>
      </c>
    </row>
    <row r="4929" spans="1:13" x14ac:dyDescent="0.25">
      <c r="A4929" s="56">
        <v>41074</v>
      </c>
      <c r="B4929" s="56" t="s">
        <v>42661</v>
      </c>
      <c r="C4929" s="56" t="s">
        <v>42811</v>
      </c>
      <c r="D4929" s="57" t="s">
        <v>42605</v>
      </c>
      <c r="E4929" s="33" t="s">
        <v>42812</v>
      </c>
      <c r="F4929" s="53" t="s">
        <v>40425</v>
      </c>
      <c r="G4929" s="53" t="s">
        <v>42813</v>
      </c>
      <c r="H4929" s="53" t="b">
        <v>0</v>
      </c>
      <c r="I4929" s="19">
        <v>41074</v>
      </c>
      <c r="J4929" s="20">
        <v>40996</v>
      </c>
      <c r="K4929" s="19" t="s">
        <v>1284</v>
      </c>
      <c r="L4929" s="19" t="s">
        <v>40427</v>
      </c>
      <c r="M4929" s="19" t="s">
        <v>1286</v>
      </c>
    </row>
    <row r="4930" spans="1:13" x14ac:dyDescent="0.25">
      <c r="A4930" s="56">
        <v>41072</v>
      </c>
      <c r="B4930" s="56" t="s">
        <v>42645</v>
      </c>
      <c r="C4930" s="56" t="s">
        <v>42805</v>
      </c>
      <c r="D4930" s="57" t="s">
        <v>42605</v>
      </c>
      <c r="E4930" s="33" t="s">
        <v>42806</v>
      </c>
      <c r="F4930" s="53" t="s">
        <v>40425</v>
      </c>
      <c r="G4930" s="53" t="s">
        <v>42807</v>
      </c>
      <c r="H4930" s="53" t="b">
        <v>1</v>
      </c>
      <c r="I4930" s="19">
        <v>41075</v>
      </c>
      <c r="J4930" s="20"/>
      <c r="K4930" s="19" t="s">
        <v>1355</v>
      </c>
      <c r="L4930" s="19" t="s">
        <v>40427</v>
      </c>
      <c r="M4930" s="19" t="s">
        <v>1286</v>
      </c>
    </row>
    <row r="4931" spans="1:13" x14ac:dyDescent="0.25">
      <c r="A4931" s="56">
        <v>41075</v>
      </c>
      <c r="B4931" s="56" t="s">
        <v>42645</v>
      </c>
      <c r="C4931" s="56" t="s">
        <v>42814</v>
      </c>
      <c r="D4931" s="57" t="s">
        <v>42605</v>
      </c>
      <c r="E4931" s="33" t="s">
        <v>42815</v>
      </c>
      <c r="F4931" s="53" t="s">
        <v>40425</v>
      </c>
      <c r="G4931" s="53" t="s">
        <v>42816</v>
      </c>
      <c r="H4931" s="53" t="b">
        <v>0</v>
      </c>
      <c r="I4931" s="19">
        <v>41075</v>
      </c>
      <c r="J4931" s="20">
        <v>40996</v>
      </c>
      <c r="K4931" s="19" t="s">
        <v>1284</v>
      </c>
      <c r="L4931" s="19" t="s">
        <v>40427</v>
      </c>
      <c r="M4931" s="19" t="s">
        <v>1286</v>
      </c>
    </row>
    <row r="4932" spans="1:13" x14ac:dyDescent="0.25">
      <c r="A4932" s="56">
        <v>41077</v>
      </c>
      <c r="B4932" s="56" t="s">
        <v>42622</v>
      </c>
      <c r="C4932" s="56" t="s">
        <v>42818</v>
      </c>
      <c r="D4932" s="57" t="s">
        <v>42605</v>
      </c>
      <c r="E4932" s="33" t="s">
        <v>42818</v>
      </c>
      <c r="F4932" s="53" t="s">
        <v>40425</v>
      </c>
      <c r="G4932" s="53" t="s">
        <v>40478</v>
      </c>
      <c r="H4932" s="53" t="b">
        <v>1</v>
      </c>
      <c r="I4932" s="19">
        <v>41158</v>
      </c>
      <c r="J4932" s="20"/>
      <c r="K4932" s="19" t="s">
        <v>1284</v>
      </c>
      <c r="L4932" s="19" t="s">
        <v>40427</v>
      </c>
      <c r="M4932" s="19" t="s">
        <v>1286</v>
      </c>
    </row>
    <row r="4933" spans="1:13" x14ac:dyDescent="0.25">
      <c r="A4933" s="56">
        <v>41078</v>
      </c>
      <c r="B4933" s="56" t="s">
        <v>42819</v>
      </c>
      <c r="C4933" s="56" t="s">
        <v>42820</v>
      </c>
      <c r="D4933" s="57" t="s">
        <v>42605</v>
      </c>
      <c r="E4933" s="33" t="s">
        <v>42820</v>
      </c>
      <c r="F4933" s="53" t="s">
        <v>40425</v>
      </c>
      <c r="G4933" s="53" t="s">
        <v>42821</v>
      </c>
      <c r="H4933" s="53" t="b">
        <v>1</v>
      </c>
      <c r="I4933" s="19">
        <v>41977</v>
      </c>
      <c r="J4933" s="20"/>
      <c r="K4933" s="19" t="s">
        <v>1284</v>
      </c>
      <c r="L4933" s="19" t="s">
        <v>40427</v>
      </c>
      <c r="M4933" s="19" t="s">
        <v>1286</v>
      </c>
    </row>
    <row r="4934" spans="1:13" x14ac:dyDescent="0.25">
      <c r="A4934" s="56">
        <v>41079</v>
      </c>
      <c r="B4934" s="56" t="s">
        <v>42616</v>
      </c>
      <c r="C4934" s="56" t="s">
        <v>42822</v>
      </c>
      <c r="D4934" s="57" t="s">
        <v>42605</v>
      </c>
      <c r="E4934" s="33" t="s">
        <v>42822</v>
      </c>
      <c r="F4934" s="53" t="s">
        <v>40425</v>
      </c>
      <c r="G4934" s="53" t="s">
        <v>42024</v>
      </c>
      <c r="H4934" s="53" t="b">
        <v>1</v>
      </c>
      <c r="I4934" s="19">
        <v>41161</v>
      </c>
      <c r="J4934" s="20"/>
      <c r="K4934" s="19" t="s">
        <v>1284</v>
      </c>
      <c r="L4934" s="19" t="s">
        <v>40427</v>
      </c>
      <c r="M4934" s="19" t="s">
        <v>1286</v>
      </c>
    </row>
    <row r="4935" spans="1:13" x14ac:dyDescent="0.25">
      <c r="A4935" s="56">
        <v>41080</v>
      </c>
      <c r="B4935" s="56" t="s">
        <v>42823</v>
      </c>
      <c r="C4935" s="56" t="s">
        <v>42824</v>
      </c>
      <c r="D4935" s="57" t="s">
        <v>42605</v>
      </c>
      <c r="E4935" s="33" t="s">
        <v>42824</v>
      </c>
      <c r="F4935" s="53" t="s">
        <v>40425</v>
      </c>
      <c r="G4935" s="53" t="s">
        <v>40478</v>
      </c>
      <c r="H4935" s="53" t="b">
        <v>0</v>
      </c>
      <c r="I4935" s="19">
        <v>41080</v>
      </c>
      <c r="J4935" s="20">
        <v>40996</v>
      </c>
      <c r="K4935" s="19" t="s">
        <v>1284</v>
      </c>
      <c r="L4935" s="19" t="s">
        <v>40427</v>
      </c>
      <c r="M4935" s="19" t="s">
        <v>1286</v>
      </c>
    </row>
    <row r="4936" spans="1:13" x14ac:dyDescent="0.25">
      <c r="A4936" s="56">
        <v>41081</v>
      </c>
      <c r="B4936" s="56" t="s">
        <v>42694</v>
      </c>
      <c r="C4936" s="56" t="s">
        <v>42825</v>
      </c>
      <c r="D4936" s="57" t="s">
        <v>42605</v>
      </c>
      <c r="E4936" s="33" t="s">
        <v>42825</v>
      </c>
      <c r="F4936" s="53" t="s">
        <v>40425</v>
      </c>
      <c r="G4936" s="53" t="s">
        <v>42826</v>
      </c>
      <c r="H4936" s="53" t="b">
        <v>1</v>
      </c>
      <c r="I4936" s="19">
        <v>41036</v>
      </c>
      <c r="J4936" s="20"/>
      <c r="K4936" s="19" t="s">
        <v>1284</v>
      </c>
      <c r="L4936" s="19" t="s">
        <v>40427</v>
      </c>
      <c r="M4936" s="19" t="s">
        <v>1286</v>
      </c>
    </row>
    <row r="4937" spans="1:13" x14ac:dyDescent="0.25">
      <c r="A4937" s="56">
        <v>41082</v>
      </c>
      <c r="B4937" s="56" t="s">
        <v>42827</v>
      </c>
      <c r="C4937" s="56" t="s">
        <v>42828</v>
      </c>
      <c r="D4937" s="57" t="s">
        <v>42605</v>
      </c>
      <c r="E4937" s="33" t="s">
        <v>42828</v>
      </c>
      <c r="F4937" s="53" t="s">
        <v>40425</v>
      </c>
      <c r="G4937" s="53" t="s">
        <v>42829</v>
      </c>
      <c r="H4937" s="53" t="b">
        <v>0</v>
      </c>
      <c r="I4937" s="19">
        <v>41082</v>
      </c>
      <c r="J4937" s="20">
        <v>40996</v>
      </c>
      <c r="K4937" s="19" t="s">
        <v>1284</v>
      </c>
      <c r="L4937" s="19" t="s">
        <v>40427</v>
      </c>
      <c r="M4937" s="19" t="s">
        <v>1286</v>
      </c>
    </row>
    <row r="4938" spans="1:13" x14ac:dyDescent="0.25">
      <c r="A4938" s="56">
        <v>41083</v>
      </c>
      <c r="B4938" s="56" t="s">
        <v>42747</v>
      </c>
      <c r="C4938" s="56" t="s">
        <v>42830</v>
      </c>
      <c r="D4938" s="57" t="s">
        <v>42605</v>
      </c>
      <c r="E4938" s="33" t="s">
        <v>42830</v>
      </c>
      <c r="F4938" s="53" t="s">
        <v>40425</v>
      </c>
      <c r="G4938" s="53" t="s">
        <v>42613</v>
      </c>
      <c r="H4938" s="53" t="b">
        <v>0</v>
      </c>
      <c r="I4938" s="19">
        <v>41083</v>
      </c>
      <c r="J4938" s="20">
        <v>40996</v>
      </c>
      <c r="K4938" s="19" t="s">
        <v>1284</v>
      </c>
      <c r="L4938" s="19" t="s">
        <v>40427</v>
      </c>
      <c r="M4938" s="19" t="s">
        <v>1286</v>
      </c>
    </row>
    <row r="4939" spans="1:13" x14ac:dyDescent="0.25">
      <c r="A4939" s="56">
        <v>41084</v>
      </c>
      <c r="B4939" s="56" t="s">
        <v>42831</v>
      </c>
      <c r="C4939" s="56" t="s">
        <v>42832</v>
      </c>
      <c r="D4939" s="57" t="s">
        <v>42605</v>
      </c>
      <c r="E4939" s="33" t="s">
        <v>42832</v>
      </c>
      <c r="F4939" s="53" t="s">
        <v>40425</v>
      </c>
      <c r="G4939" s="53" t="s">
        <v>40478</v>
      </c>
      <c r="H4939" s="53" t="b">
        <v>0</v>
      </c>
      <c r="I4939" s="19">
        <v>41084</v>
      </c>
      <c r="J4939" s="20">
        <v>40996</v>
      </c>
      <c r="K4939" s="19" t="s">
        <v>1284</v>
      </c>
      <c r="L4939" s="19" t="s">
        <v>40427</v>
      </c>
      <c r="M4939" s="19" t="s">
        <v>1286</v>
      </c>
    </row>
    <row r="4940" spans="1:13" x14ac:dyDescent="0.25">
      <c r="A4940" s="56">
        <v>41085</v>
      </c>
      <c r="B4940" s="56" t="s">
        <v>42833</v>
      </c>
      <c r="C4940" s="56" t="s">
        <v>42834</v>
      </c>
      <c r="D4940" s="57" t="s">
        <v>42605</v>
      </c>
      <c r="E4940" s="33" t="s">
        <v>42834</v>
      </c>
      <c r="F4940" s="53" t="s">
        <v>40425</v>
      </c>
      <c r="G4940" s="53" t="s">
        <v>42835</v>
      </c>
      <c r="H4940" s="53" t="b">
        <v>0</v>
      </c>
      <c r="I4940" s="19">
        <v>41085</v>
      </c>
      <c r="J4940" s="20">
        <v>40996</v>
      </c>
      <c r="K4940" s="19" t="s">
        <v>1284</v>
      </c>
      <c r="L4940" s="19" t="s">
        <v>40427</v>
      </c>
      <c r="M4940" s="19" t="s">
        <v>1286</v>
      </c>
    </row>
    <row r="4941" spans="1:13" x14ac:dyDescent="0.25">
      <c r="A4941" s="56">
        <v>41086</v>
      </c>
      <c r="B4941" s="56" t="s">
        <v>42664</v>
      </c>
      <c r="C4941" s="56" t="s">
        <v>42836</v>
      </c>
      <c r="D4941" s="57" t="s">
        <v>42605</v>
      </c>
      <c r="E4941" s="33" t="s">
        <v>42836</v>
      </c>
      <c r="F4941" s="53" t="s">
        <v>40425</v>
      </c>
      <c r="G4941" s="53" t="s">
        <v>42837</v>
      </c>
      <c r="H4941" s="53" t="b">
        <v>1</v>
      </c>
      <c r="I4941" s="19">
        <v>41076</v>
      </c>
      <c r="J4941" s="20"/>
      <c r="K4941" s="19" t="s">
        <v>1284</v>
      </c>
      <c r="L4941" s="19" t="s">
        <v>40427</v>
      </c>
      <c r="M4941" s="19" t="s">
        <v>1286</v>
      </c>
    </row>
    <row r="4942" spans="1:13" x14ac:dyDescent="0.25">
      <c r="A4942" s="56">
        <v>41087</v>
      </c>
      <c r="B4942" s="56" t="s">
        <v>42683</v>
      </c>
      <c r="C4942" s="56" t="s">
        <v>42838</v>
      </c>
      <c r="D4942" s="57" t="s">
        <v>42605</v>
      </c>
      <c r="E4942" s="33" t="s">
        <v>42838</v>
      </c>
      <c r="F4942" s="53" t="s">
        <v>40425</v>
      </c>
      <c r="G4942" s="53" t="s">
        <v>42839</v>
      </c>
      <c r="H4942" s="53" t="b">
        <v>0</v>
      </c>
      <c r="I4942" s="19">
        <v>41087</v>
      </c>
      <c r="J4942" s="20">
        <v>40996</v>
      </c>
      <c r="K4942" s="19" t="s">
        <v>1284</v>
      </c>
      <c r="L4942" s="19" t="s">
        <v>40427</v>
      </c>
      <c r="M4942" s="19" t="s">
        <v>1286</v>
      </c>
    </row>
    <row r="4943" spans="1:13" x14ac:dyDescent="0.25">
      <c r="A4943" s="56">
        <v>41088</v>
      </c>
      <c r="B4943" s="56" t="s">
        <v>42713</v>
      </c>
      <c r="C4943" s="56" t="s">
        <v>42840</v>
      </c>
      <c r="D4943" s="57" t="s">
        <v>42605</v>
      </c>
      <c r="E4943" s="33" t="s">
        <v>42840</v>
      </c>
      <c r="F4943" s="53" t="s">
        <v>40425</v>
      </c>
      <c r="G4943" s="53" t="s">
        <v>42841</v>
      </c>
      <c r="H4943" s="53" t="b">
        <v>0</v>
      </c>
      <c r="I4943" s="19">
        <v>41088</v>
      </c>
      <c r="J4943" s="20">
        <v>40996</v>
      </c>
      <c r="K4943" s="19" t="s">
        <v>1284</v>
      </c>
      <c r="L4943" s="19" t="s">
        <v>40427</v>
      </c>
      <c r="M4943" s="19" t="s">
        <v>1286</v>
      </c>
    </row>
    <row r="4944" spans="1:13" x14ac:dyDescent="0.25">
      <c r="A4944" s="56">
        <v>41089</v>
      </c>
      <c r="B4944" s="56" t="s">
        <v>42842</v>
      </c>
      <c r="C4944" s="56" t="s">
        <v>42843</v>
      </c>
      <c r="D4944" s="57" t="s">
        <v>42605</v>
      </c>
      <c r="E4944" s="33" t="s">
        <v>42843</v>
      </c>
      <c r="F4944" s="53" t="s">
        <v>40425</v>
      </c>
      <c r="G4944" s="53" t="s">
        <v>40478</v>
      </c>
      <c r="H4944" s="53" t="b">
        <v>0</v>
      </c>
      <c r="I4944" s="19">
        <v>41089</v>
      </c>
      <c r="J4944" s="20">
        <v>40996</v>
      </c>
      <c r="K4944" s="19" t="s">
        <v>1284</v>
      </c>
      <c r="L4944" s="19" t="s">
        <v>40427</v>
      </c>
      <c r="M4944" s="19" t="s">
        <v>1286</v>
      </c>
    </row>
    <row r="4945" spans="1:13" x14ac:dyDescent="0.25">
      <c r="A4945" s="56">
        <v>41090</v>
      </c>
      <c r="B4945" s="56" t="s">
        <v>42844</v>
      </c>
      <c r="C4945" s="56" t="s">
        <v>42845</v>
      </c>
      <c r="D4945" s="57" t="s">
        <v>42605</v>
      </c>
      <c r="E4945" s="33" t="s">
        <v>42845</v>
      </c>
      <c r="F4945" s="53" t="s">
        <v>40425</v>
      </c>
      <c r="G4945" s="53" t="s">
        <v>40673</v>
      </c>
      <c r="H4945" s="53" t="b">
        <v>0</v>
      </c>
      <c r="I4945" s="19">
        <v>41090</v>
      </c>
      <c r="J4945" s="20">
        <v>40996</v>
      </c>
      <c r="K4945" s="19" t="s">
        <v>1284</v>
      </c>
      <c r="L4945" s="19" t="s">
        <v>40427</v>
      </c>
      <c r="M4945" s="19" t="s">
        <v>1286</v>
      </c>
    </row>
    <row r="4946" spans="1:13" x14ac:dyDescent="0.25">
      <c r="A4946" s="56">
        <v>41091</v>
      </c>
      <c r="B4946" s="56" t="s">
        <v>42763</v>
      </c>
      <c r="C4946" s="56" t="s">
        <v>42846</v>
      </c>
      <c r="D4946" s="57" t="s">
        <v>42605</v>
      </c>
      <c r="E4946" s="33" t="s">
        <v>42846</v>
      </c>
      <c r="F4946" s="53" t="s">
        <v>40425</v>
      </c>
      <c r="G4946" s="53" t="s">
        <v>1419</v>
      </c>
      <c r="H4946" s="53" t="b">
        <v>1</v>
      </c>
      <c r="I4946" s="19">
        <v>41133</v>
      </c>
      <c r="J4946" s="20"/>
      <c r="K4946" s="19" t="s">
        <v>1284</v>
      </c>
      <c r="L4946" s="19" t="s">
        <v>40427</v>
      </c>
      <c r="M4946" s="19" t="s">
        <v>1286</v>
      </c>
    </row>
    <row r="4947" spans="1:13" x14ac:dyDescent="0.25">
      <c r="A4947" s="56">
        <v>41092</v>
      </c>
      <c r="B4947" s="56" t="s">
        <v>42847</v>
      </c>
      <c r="C4947" s="56" t="s">
        <v>42848</v>
      </c>
      <c r="D4947" s="57" t="s">
        <v>42605</v>
      </c>
      <c r="E4947" s="33" t="s">
        <v>42848</v>
      </c>
      <c r="F4947" s="53" t="s">
        <v>40425</v>
      </c>
      <c r="G4947" s="53" t="s">
        <v>40478</v>
      </c>
      <c r="H4947" s="53" t="b">
        <v>1</v>
      </c>
      <c r="I4947" s="19">
        <v>41111</v>
      </c>
      <c r="J4947" s="20"/>
      <c r="K4947" s="19" t="s">
        <v>1284</v>
      </c>
      <c r="L4947" s="19" t="s">
        <v>40427</v>
      </c>
      <c r="M4947" s="19" t="s">
        <v>1286</v>
      </c>
    </row>
    <row r="4948" spans="1:13" x14ac:dyDescent="0.25">
      <c r="A4948" s="56">
        <v>41093</v>
      </c>
      <c r="B4948" s="56" t="s">
        <v>42849</v>
      </c>
      <c r="C4948" s="56" t="s">
        <v>42850</v>
      </c>
      <c r="D4948" s="57" t="s">
        <v>42605</v>
      </c>
      <c r="E4948" s="33" t="s">
        <v>42850</v>
      </c>
      <c r="F4948" s="53" t="s">
        <v>40425</v>
      </c>
      <c r="G4948" s="53" t="s">
        <v>42670</v>
      </c>
      <c r="H4948" s="53" t="b">
        <v>0</v>
      </c>
      <c r="I4948" s="19">
        <v>41093</v>
      </c>
      <c r="J4948" s="20">
        <v>40996</v>
      </c>
      <c r="K4948" s="19" t="s">
        <v>1284</v>
      </c>
      <c r="L4948" s="19" t="s">
        <v>40427</v>
      </c>
      <c r="M4948" s="19" t="s">
        <v>1286</v>
      </c>
    </row>
    <row r="4949" spans="1:13" x14ac:dyDescent="0.25">
      <c r="A4949" s="56">
        <v>41094</v>
      </c>
      <c r="B4949" s="56" t="s">
        <v>42698</v>
      </c>
      <c r="C4949" s="56" t="s">
        <v>42851</v>
      </c>
      <c r="D4949" s="57" t="s">
        <v>42605</v>
      </c>
      <c r="E4949" s="33" t="s">
        <v>42851</v>
      </c>
      <c r="F4949" s="53" t="s">
        <v>40425</v>
      </c>
      <c r="G4949" s="53" t="s">
        <v>40434</v>
      </c>
      <c r="H4949" s="53" t="b">
        <v>1</v>
      </c>
      <c r="I4949" s="19">
        <v>41039</v>
      </c>
      <c r="J4949" s="20"/>
      <c r="K4949" s="19" t="s">
        <v>1284</v>
      </c>
      <c r="L4949" s="19" t="s">
        <v>40427</v>
      </c>
      <c r="M4949" s="19" t="s">
        <v>1286</v>
      </c>
    </row>
    <row r="4950" spans="1:13" x14ac:dyDescent="0.25">
      <c r="A4950" s="56">
        <v>41096</v>
      </c>
      <c r="B4950" s="56" t="s">
        <v>42854</v>
      </c>
      <c r="C4950" s="56" t="s">
        <v>42855</v>
      </c>
      <c r="D4950" s="57" t="s">
        <v>42605</v>
      </c>
      <c r="E4950" s="33" t="s">
        <v>42856</v>
      </c>
      <c r="F4950" s="53" t="s">
        <v>40425</v>
      </c>
      <c r="G4950" s="53" t="s">
        <v>42712</v>
      </c>
      <c r="H4950" s="53" t="b">
        <v>0</v>
      </c>
      <c r="I4950" s="19">
        <v>41096</v>
      </c>
      <c r="J4950" s="20">
        <v>40996</v>
      </c>
      <c r="K4950" s="19" t="s">
        <v>1284</v>
      </c>
      <c r="L4950" s="19" t="s">
        <v>40427</v>
      </c>
      <c r="M4950" s="19" t="s">
        <v>1286</v>
      </c>
    </row>
    <row r="4951" spans="1:13" x14ac:dyDescent="0.25">
      <c r="A4951" s="56">
        <v>41095</v>
      </c>
      <c r="B4951" s="56" t="s">
        <v>42622</v>
      </c>
      <c r="C4951" s="56" t="s">
        <v>42852</v>
      </c>
      <c r="D4951" s="57" t="s">
        <v>42605</v>
      </c>
      <c r="E4951" s="33" t="s">
        <v>42853</v>
      </c>
      <c r="F4951" s="53" t="s">
        <v>40425</v>
      </c>
      <c r="G4951" s="53" t="s">
        <v>41757</v>
      </c>
      <c r="H4951" s="53" t="b">
        <v>1</v>
      </c>
      <c r="I4951" s="19">
        <v>41158</v>
      </c>
      <c r="J4951" s="20"/>
      <c r="K4951" s="19" t="s">
        <v>15740</v>
      </c>
      <c r="L4951" s="19" t="s">
        <v>40427</v>
      </c>
      <c r="M4951" s="19" t="s">
        <v>1286</v>
      </c>
    </row>
    <row r="4952" spans="1:13" x14ac:dyDescent="0.25">
      <c r="A4952" s="56">
        <v>41097</v>
      </c>
      <c r="B4952" s="56" t="s">
        <v>42857</v>
      </c>
      <c r="C4952" s="56" t="s">
        <v>42858</v>
      </c>
      <c r="D4952" s="57" t="s">
        <v>42605</v>
      </c>
      <c r="E4952" s="33" t="s">
        <v>42858</v>
      </c>
      <c r="F4952" s="53" t="s">
        <v>40425</v>
      </c>
      <c r="G4952" s="53" t="s">
        <v>41591</v>
      </c>
      <c r="H4952" s="53" t="b">
        <v>0</v>
      </c>
      <c r="I4952" s="19">
        <v>41097</v>
      </c>
      <c r="J4952" s="20">
        <v>40996</v>
      </c>
      <c r="K4952" s="19" t="s">
        <v>1284</v>
      </c>
      <c r="L4952" s="19" t="s">
        <v>40427</v>
      </c>
      <c r="M4952" s="19" t="s">
        <v>1286</v>
      </c>
    </row>
    <row r="4953" spans="1:13" x14ac:dyDescent="0.25">
      <c r="A4953" s="56">
        <v>41098</v>
      </c>
      <c r="B4953" s="56" t="s">
        <v>42627</v>
      </c>
      <c r="C4953" s="56" t="s">
        <v>42859</v>
      </c>
      <c r="D4953" s="57" t="s">
        <v>42605</v>
      </c>
      <c r="E4953" s="33" t="s">
        <v>42859</v>
      </c>
      <c r="F4953" s="53" t="s">
        <v>40425</v>
      </c>
      <c r="G4953" s="53" t="s">
        <v>42860</v>
      </c>
      <c r="H4953" s="53" t="b">
        <v>1</v>
      </c>
      <c r="I4953" s="19">
        <v>41062</v>
      </c>
      <c r="J4953" s="20"/>
      <c r="K4953" s="19" t="s">
        <v>1284</v>
      </c>
      <c r="L4953" s="19" t="s">
        <v>40427</v>
      </c>
      <c r="M4953" s="19" t="s">
        <v>1286</v>
      </c>
    </row>
    <row r="4954" spans="1:13" x14ac:dyDescent="0.25">
      <c r="A4954" s="56">
        <v>41099</v>
      </c>
      <c r="B4954" s="56" t="s">
        <v>42624</v>
      </c>
      <c r="C4954" s="56" t="s">
        <v>42861</v>
      </c>
      <c r="D4954" s="57" t="s">
        <v>42605</v>
      </c>
      <c r="E4954" s="33" t="s">
        <v>42861</v>
      </c>
      <c r="F4954" s="53" t="s">
        <v>40425</v>
      </c>
      <c r="G4954" s="53" t="s">
        <v>42862</v>
      </c>
      <c r="H4954" s="53" t="b">
        <v>1</v>
      </c>
      <c r="I4954" s="19">
        <v>41004</v>
      </c>
      <c r="J4954" s="20"/>
      <c r="K4954" s="19" t="s">
        <v>1284</v>
      </c>
      <c r="L4954" s="19" t="s">
        <v>40427</v>
      </c>
      <c r="M4954" s="19" t="s">
        <v>1286</v>
      </c>
    </row>
    <row r="4955" spans="1:13" x14ac:dyDescent="0.25">
      <c r="A4955" s="56">
        <v>41100</v>
      </c>
      <c r="B4955" s="56" t="s">
        <v>42187</v>
      </c>
      <c r="C4955" s="56" t="s">
        <v>42863</v>
      </c>
      <c r="D4955" s="57" t="s">
        <v>42605</v>
      </c>
      <c r="E4955" s="33" t="s">
        <v>42863</v>
      </c>
      <c r="F4955" s="53" t="s">
        <v>40425</v>
      </c>
      <c r="G4955" s="53" t="s">
        <v>42864</v>
      </c>
      <c r="H4955" s="53" t="b">
        <v>1</v>
      </c>
      <c r="I4955" s="19">
        <v>41143</v>
      </c>
      <c r="J4955" s="20"/>
      <c r="K4955" s="19" t="s">
        <v>1284</v>
      </c>
      <c r="L4955" s="19" t="s">
        <v>40427</v>
      </c>
      <c r="M4955" s="19" t="s">
        <v>1286</v>
      </c>
    </row>
    <row r="4956" spans="1:13" x14ac:dyDescent="0.25">
      <c r="A4956" s="56">
        <v>41101</v>
      </c>
      <c r="B4956" s="56" t="s">
        <v>42713</v>
      </c>
      <c r="C4956" s="56" t="s">
        <v>42865</v>
      </c>
      <c r="D4956" s="57" t="s">
        <v>42605</v>
      </c>
      <c r="E4956" s="33" t="s">
        <v>42865</v>
      </c>
      <c r="F4956" s="53" t="s">
        <v>40425</v>
      </c>
      <c r="G4956" s="53" t="s">
        <v>40478</v>
      </c>
      <c r="H4956" s="53" t="b">
        <v>1</v>
      </c>
      <c r="I4956" s="19">
        <v>41088</v>
      </c>
      <c r="J4956" s="20"/>
      <c r="K4956" s="19" t="s">
        <v>1284</v>
      </c>
      <c r="L4956" s="19" t="s">
        <v>40427</v>
      </c>
      <c r="M4956" s="19" t="s">
        <v>1286</v>
      </c>
    </row>
    <row r="4957" spans="1:13" x14ac:dyDescent="0.25">
      <c r="A4957" s="56">
        <v>41103</v>
      </c>
      <c r="B4957" s="56" t="s">
        <v>42675</v>
      </c>
      <c r="C4957" s="56" t="s">
        <v>42870</v>
      </c>
      <c r="D4957" s="57" t="s">
        <v>42605</v>
      </c>
      <c r="E4957" s="33" t="s">
        <v>42870</v>
      </c>
      <c r="F4957" s="53" t="s">
        <v>40425</v>
      </c>
      <c r="G4957" s="53" t="s">
        <v>42871</v>
      </c>
      <c r="H4957" s="53" t="b">
        <v>0</v>
      </c>
      <c r="I4957" s="19">
        <v>41103</v>
      </c>
      <c r="J4957" s="20">
        <v>40996</v>
      </c>
      <c r="K4957" s="19" t="s">
        <v>1284</v>
      </c>
      <c r="L4957" s="19" t="s">
        <v>40427</v>
      </c>
      <c r="M4957" s="19" t="s">
        <v>1286</v>
      </c>
    </row>
    <row r="4958" spans="1:13" x14ac:dyDescent="0.25">
      <c r="A4958" s="56">
        <v>41102</v>
      </c>
      <c r="B4958" s="56" t="s">
        <v>42866</v>
      </c>
      <c r="C4958" s="56" t="s">
        <v>42867</v>
      </c>
      <c r="D4958" s="57" t="s">
        <v>42605</v>
      </c>
      <c r="E4958" s="33" t="s">
        <v>42868</v>
      </c>
      <c r="F4958" s="53" t="s">
        <v>40425</v>
      </c>
      <c r="G4958" s="53" t="s">
        <v>42869</v>
      </c>
      <c r="H4958" s="53" t="b">
        <v>1</v>
      </c>
      <c r="I4958" s="19">
        <v>41109</v>
      </c>
      <c r="J4958" s="20"/>
      <c r="K4958" s="19" t="s">
        <v>1284</v>
      </c>
      <c r="L4958" s="19" t="s">
        <v>40427</v>
      </c>
      <c r="M4958" s="19" t="s">
        <v>1304</v>
      </c>
    </row>
    <row r="4959" spans="1:13" x14ac:dyDescent="0.25">
      <c r="A4959" s="56">
        <v>41104</v>
      </c>
      <c r="B4959" s="56" t="s">
        <v>42872</v>
      </c>
      <c r="C4959" s="56" t="s">
        <v>42873</v>
      </c>
      <c r="D4959" s="57" t="s">
        <v>42605</v>
      </c>
      <c r="E4959" s="33" t="s">
        <v>42873</v>
      </c>
      <c r="F4959" s="53" t="s">
        <v>40425</v>
      </c>
      <c r="G4959" s="53" t="s">
        <v>42874</v>
      </c>
      <c r="H4959" s="53" t="b">
        <v>0</v>
      </c>
      <c r="I4959" s="19">
        <v>41104</v>
      </c>
      <c r="J4959" s="20">
        <v>40996</v>
      </c>
      <c r="K4959" s="19" t="s">
        <v>1284</v>
      </c>
      <c r="L4959" s="19" t="s">
        <v>40427</v>
      </c>
      <c r="M4959" s="19" t="s">
        <v>1286</v>
      </c>
    </row>
    <row r="4960" spans="1:13" x14ac:dyDescent="0.25">
      <c r="A4960" s="56">
        <v>41105</v>
      </c>
      <c r="B4960" s="56" t="s">
        <v>42875</v>
      </c>
      <c r="C4960" s="56" t="s">
        <v>42876</v>
      </c>
      <c r="D4960" s="57" t="s">
        <v>42605</v>
      </c>
      <c r="E4960" s="33" t="s">
        <v>42876</v>
      </c>
      <c r="F4960" s="53" t="s">
        <v>40425</v>
      </c>
      <c r="G4960" s="53" t="s">
        <v>42877</v>
      </c>
      <c r="H4960" s="53" t="b">
        <v>0</v>
      </c>
      <c r="I4960" s="19">
        <v>41105</v>
      </c>
      <c r="J4960" s="20">
        <v>40996</v>
      </c>
      <c r="K4960" s="19" t="s">
        <v>1284</v>
      </c>
      <c r="L4960" s="19" t="s">
        <v>40427</v>
      </c>
      <c r="M4960" s="19" t="s">
        <v>1286</v>
      </c>
    </row>
    <row r="4961" spans="1:13" x14ac:dyDescent="0.25">
      <c r="A4961" s="56">
        <v>41106</v>
      </c>
      <c r="B4961" s="56" t="s">
        <v>42878</v>
      </c>
      <c r="C4961" s="56" t="s">
        <v>42879</v>
      </c>
      <c r="D4961" s="57" t="s">
        <v>42605</v>
      </c>
      <c r="E4961" s="33" t="s">
        <v>42879</v>
      </c>
      <c r="F4961" s="53" t="s">
        <v>40425</v>
      </c>
      <c r="G4961" s="53" t="s">
        <v>42127</v>
      </c>
      <c r="H4961" s="53" t="b">
        <v>0</v>
      </c>
      <c r="I4961" s="19">
        <v>41106</v>
      </c>
      <c r="J4961" s="20">
        <v>40996</v>
      </c>
      <c r="K4961" s="19" t="s">
        <v>1284</v>
      </c>
      <c r="L4961" s="19" t="s">
        <v>40427</v>
      </c>
      <c r="M4961" s="19" t="s">
        <v>1286</v>
      </c>
    </row>
    <row r="4962" spans="1:13" x14ac:dyDescent="0.25">
      <c r="A4962" s="56">
        <v>41107</v>
      </c>
      <c r="B4962" s="56" t="s">
        <v>42880</v>
      </c>
      <c r="C4962" s="56" t="s">
        <v>42881</v>
      </c>
      <c r="D4962" s="57" t="s">
        <v>42605</v>
      </c>
      <c r="E4962" s="33" t="s">
        <v>42881</v>
      </c>
      <c r="F4962" s="53" t="s">
        <v>40425</v>
      </c>
      <c r="G4962" s="53" t="s">
        <v>20123</v>
      </c>
      <c r="H4962" s="53" t="b">
        <v>0</v>
      </c>
      <c r="I4962" s="19">
        <v>41107</v>
      </c>
      <c r="J4962" s="20">
        <v>40996</v>
      </c>
      <c r="K4962" s="19" t="s">
        <v>1284</v>
      </c>
      <c r="L4962" s="19" t="s">
        <v>40427</v>
      </c>
      <c r="M4962" s="19" t="s">
        <v>1286</v>
      </c>
    </row>
    <row r="4963" spans="1:13" x14ac:dyDescent="0.25">
      <c r="A4963" s="56">
        <v>41109</v>
      </c>
      <c r="B4963" s="56" t="s">
        <v>42866</v>
      </c>
      <c r="C4963" s="56" t="s">
        <v>42884</v>
      </c>
      <c r="D4963" s="57" t="s">
        <v>42605</v>
      </c>
      <c r="E4963" s="33" t="s">
        <v>42884</v>
      </c>
      <c r="F4963" s="53" t="s">
        <v>40425</v>
      </c>
      <c r="G4963" s="53" t="s">
        <v>42885</v>
      </c>
      <c r="H4963" s="53" t="b">
        <v>0</v>
      </c>
      <c r="I4963" s="19">
        <v>41109</v>
      </c>
      <c r="J4963" s="20">
        <v>40996</v>
      </c>
      <c r="K4963" s="19" t="s">
        <v>1284</v>
      </c>
      <c r="L4963" s="19" t="s">
        <v>40427</v>
      </c>
      <c r="M4963" s="19" t="s">
        <v>1286</v>
      </c>
    </row>
    <row r="4964" spans="1:13" x14ac:dyDescent="0.25">
      <c r="A4964" s="56">
        <v>41108</v>
      </c>
      <c r="B4964" s="56" t="s">
        <v>42736</v>
      </c>
      <c r="C4964" s="56" t="s">
        <v>42882</v>
      </c>
      <c r="D4964" s="57" t="s">
        <v>42605</v>
      </c>
      <c r="E4964" s="33" t="s">
        <v>42882</v>
      </c>
      <c r="F4964" s="53" t="s">
        <v>40425</v>
      </c>
      <c r="G4964" s="53" t="s">
        <v>42883</v>
      </c>
      <c r="H4964" s="53" t="b">
        <v>0</v>
      </c>
      <c r="I4964" s="19">
        <v>41108</v>
      </c>
      <c r="J4964" s="20">
        <v>40996</v>
      </c>
      <c r="K4964" s="19" t="s">
        <v>1284</v>
      </c>
      <c r="L4964" s="19" t="s">
        <v>40427</v>
      </c>
      <c r="M4964" s="19" t="s">
        <v>1286</v>
      </c>
    </row>
    <row r="4965" spans="1:13" x14ac:dyDescent="0.25">
      <c r="A4965" s="56">
        <v>41110</v>
      </c>
      <c r="B4965" s="56" t="s">
        <v>42886</v>
      </c>
      <c r="C4965" s="56" t="s">
        <v>42887</v>
      </c>
      <c r="D4965" s="57" t="s">
        <v>42605</v>
      </c>
      <c r="E4965" s="33" t="s">
        <v>42887</v>
      </c>
      <c r="F4965" s="53" t="s">
        <v>40425</v>
      </c>
      <c r="G4965" s="53" t="s">
        <v>41316</v>
      </c>
      <c r="H4965" s="53" t="b">
        <v>0</v>
      </c>
      <c r="I4965" s="19">
        <v>41110</v>
      </c>
      <c r="J4965" s="20">
        <v>40996</v>
      </c>
      <c r="K4965" s="19" t="s">
        <v>1284</v>
      </c>
      <c r="L4965" s="19" t="s">
        <v>40427</v>
      </c>
      <c r="M4965" s="19" t="s">
        <v>1286</v>
      </c>
    </row>
    <row r="4966" spans="1:13" x14ac:dyDescent="0.25">
      <c r="A4966" s="56">
        <v>41111</v>
      </c>
      <c r="B4966" s="56" t="s">
        <v>42847</v>
      </c>
      <c r="C4966" s="56" t="s">
        <v>42888</v>
      </c>
      <c r="D4966" s="57" t="s">
        <v>42605</v>
      </c>
      <c r="E4966" s="33" t="s">
        <v>42889</v>
      </c>
      <c r="F4966" s="53" t="s">
        <v>40425</v>
      </c>
      <c r="G4966" s="53" t="s">
        <v>42890</v>
      </c>
      <c r="H4966" s="53" t="b">
        <v>0</v>
      </c>
      <c r="I4966" s="19">
        <v>41111</v>
      </c>
      <c r="J4966" s="20">
        <v>40996</v>
      </c>
      <c r="K4966" s="19" t="s">
        <v>1284</v>
      </c>
      <c r="L4966" s="19" t="s">
        <v>40427</v>
      </c>
      <c r="M4966" s="19" t="s">
        <v>1286</v>
      </c>
    </row>
    <row r="4967" spans="1:13" x14ac:dyDescent="0.25">
      <c r="A4967" s="56">
        <v>41112</v>
      </c>
      <c r="B4967" s="56" t="s">
        <v>42774</v>
      </c>
      <c r="C4967" s="56" t="s">
        <v>42891</v>
      </c>
      <c r="D4967" s="57" t="s">
        <v>42605</v>
      </c>
      <c r="E4967" s="33" t="s">
        <v>42891</v>
      </c>
      <c r="F4967" s="53" t="s">
        <v>40425</v>
      </c>
      <c r="G4967" s="53" t="s">
        <v>42267</v>
      </c>
      <c r="H4967" s="53" t="b">
        <v>1</v>
      </c>
      <c r="I4967" s="19">
        <v>41137</v>
      </c>
      <c r="J4967" s="20"/>
      <c r="K4967" s="19" t="s">
        <v>1284</v>
      </c>
      <c r="L4967" s="19" t="s">
        <v>40427</v>
      </c>
      <c r="M4967" s="19" t="s">
        <v>1286</v>
      </c>
    </row>
    <row r="4968" spans="1:13" x14ac:dyDescent="0.25">
      <c r="A4968" s="56">
        <v>41113</v>
      </c>
      <c r="B4968" s="56" t="s">
        <v>42892</v>
      </c>
      <c r="C4968" s="56" t="s">
        <v>42893</v>
      </c>
      <c r="D4968" s="57" t="s">
        <v>42605</v>
      </c>
      <c r="E4968" s="33" t="s">
        <v>42893</v>
      </c>
      <c r="F4968" s="53" t="s">
        <v>40425</v>
      </c>
      <c r="G4968" s="53" t="s">
        <v>42894</v>
      </c>
      <c r="H4968" s="53" t="b">
        <v>0</v>
      </c>
      <c r="I4968" s="19">
        <v>41113</v>
      </c>
      <c r="J4968" s="20">
        <v>40996</v>
      </c>
      <c r="K4968" s="19" t="s">
        <v>1284</v>
      </c>
      <c r="L4968" s="19" t="s">
        <v>40427</v>
      </c>
      <c r="M4968" s="19" t="s">
        <v>1286</v>
      </c>
    </row>
    <row r="4969" spans="1:13" x14ac:dyDescent="0.25">
      <c r="A4969" s="56">
        <v>41114</v>
      </c>
      <c r="B4969" s="56" t="s">
        <v>42649</v>
      </c>
      <c r="C4969" s="56" t="s">
        <v>42895</v>
      </c>
      <c r="D4969" s="57" t="s">
        <v>42605</v>
      </c>
      <c r="E4969" s="33" t="s">
        <v>42895</v>
      </c>
      <c r="F4969" s="53" t="s">
        <v>40425</v>
      </c>
      <c r="G4969" s="53" t="s">
        <v>42896</v>
      </c>
      <c r="H4969" s="53" t="b">
        <v>0</v>
      </c>
      <c r="I4969" s="19">
        <v>41114</v>
      </c>
      <c r="J4969" s="20">
        <v>40996</v>
      </c>
      <c r="K4969" s="19" t="s">
        <v>1284</v>
      </c>
      <c r="L4969" s="19" t="s">
        <v>40427</v>
      </c>
      <c r="M4969" s="19" t="s">
        <v>1286</v>
      </c>
    </row>
    <row r="4970" spans="1:13" x14ac:dyDescent="0.25">
      <c r="A4970" s="56">
        <v>41116</v>
      </c>
      <c r="B4970" s="56" t="s">
        <v>42899</v>
      </c>
      <c r="C4970" s="56" t="s">
        <v>42900</v>
      </c>
      <c r="D4970" s="57" t="s">
        <v>42605</v>
      </c>
      <c r="E4970" s="33" t="s">
        <v>42900</v>
      </c>
      <c r="F4970" s="53" t="s">
        <v>40425</v>
      </c>
      <c r="G4970" s="53" t="s">
        <v>42901</v>
      </c>
      <c r="H4970" s="53" t="b">
        <v>0</v>
      </c>
      <c r="I4970" s="19">
        <v>41116</v>
      </c>
      <c r="J4970" s="20">
        <v>40996</v>
      </c>
      <c r="K4970" s="19" t="s">
        <v>1284</v>
      </c>
      <c r="L4970" s="19" t="s">
        <v>40427</v>
      </c>
      <c r="M4970" s="19" t="s">
        <v>1286</v>
      </c>
    </row>
    <row r="4971" spans="1:13" x14ac:dyDescent="0.25">
      <c r="A4971" s="56">
        <v>41115</v>
      </c>
      <c r="B4971" s="56" t="s">
        <v>42866</v>
      </c>
      <c r="C4971" s="56" t="s">
        <v>42897</v>
      </c>
      <c r="D4971" s="57" t="s">
        <v>42605</v>
      </c>
      <c r="E4971" s="33" t="s">
        <v>42897</v>
      </c>
      <c r="F4971" s="53" t="s">
        <v>40425</v>
      </c>
      <c r="G4971" s="53" t="s">
        <v>42898</v>
      </c>
      <c r="H4971" s="53" t="b">
        <v>1</v>
      </c>
      <c r="I4971" s="19">
        <v>41109</v>
      </c>
      <c r="J4971" s="20"/>
      <c r="K4971" s="19" t="s">
        <v>1284</v>
      </c>
      <c r="L4971" s="19" t="s">
        <v>40427</v>
      </c>
      <c r="M4971" s="19" t="s">
        <v>1286</v>
      </c>
    </row>
    <row r="4972" spans="1:13" x14ac:dyDescent="0.25">
      <c r="A4972" s="56">
        <v>41117</v>
      </c>
      <c r="B4972" s="56" t="s">
        <v>42902</v>
      </c>
      <c r="C4972" s="56" t="s">
        <v>42903</v>
      </c>
      <c r="D4972" s="57" t="s">
        <v>42605</v>
      </c>
      <c r="E4972" s="33" t="s">
        <v>42903</v>
      </c>
      <c r="F4972" s="53" t="s">
        <v>40425</v>
      </c>
      <c r="G4972" s="53" t="s">
        <v>41829</v>
      </c>
      <c r="H4972" s="53" t="b">
        <v>0</v>
      </c>
      <c r="I4972" s="19">
        <v>41117</v>
      </c>
      <c r="J4972" s="20">
        <v>40996</v>
      </c>
      <c r="K4972" s="19" t="s">
        <v>1284</v>
      </c>
      <c r="L4972" s="19" t="s">
        <v>40427</v>
      </c>
      <c r="M4972" s="19" t="s">
        <v>1286</v>
      </c>
    </row>
    <row r="4973" spans="1:13" x14ac:dyDescent="0.25">
      <c r="A4973" s="56">
        <v>41118</v>
      </c>
      <c r="B4973" s="56" t="s">
        <v>42189</v>
      </c>
      <c r="C4973" s="56" t="s">
        <v>42904</v>
      </c>
      <c r="D4973" s="57" t="s">
        <v>42605</v>
      </c>
      <c r="E4973" s="33" t="s">
        <v>42904</v>
      </c>
      <c r="F4973" s="53" t="s">
        <v>40425</v>
      </c>
      <c r="G4973" s="53" t="s">
        <v>42905</v>
      </c>
      <c r="H4973" s="53" t="b">
        <v>0</v>
      </c>
      <c r="I4973" s="19">
        <v>41118</v>
      </c>
      <c r="J4973" s="20">
        <v>40996</v>
      </c>
      <c r="K4973" s="19" t="s">
        <v>1284</v>
      </c>
      <c r="L4973" s="19" t="s">
        <v>40427</v>
      </c>
      <c r="M4973" s="19" t="s">
        <v>1286</v>
      </c>
    </row>
    <row r="4974" spans="1:13" x14ac:dyDescent="0.25">
      <c r="A4974" s="56">
        <v>41119</v>
      </c>
      <c r="B4974" s="56" t="s">
        <v>42201</v>
      </c>
      <c r="C4974" s="56" t="s">
        <v>42906</v>
      </c>
      <c r="D4974" s="57" t="s">
        <v>42605</v>
      </c>
      <c r="E4974" s="33" t="s">
        <v>42906</v>
      </c>
      <c r="F4974" s="53" t="s">
        <v>40425</v>
      </c>
      <c r="G4974" s="53" t="s">
        <v>42263</v>
      </c>
      <c r="H4974" s="53" t="b">
        <v>1</v>
      </c>
      <c r="I4974" s="19">
        <v>41157</v>
      </c>
      <c r="J4974" s="20"/>
      <c r="K4974" s="19" t="s">
        <v>1284</v>
      </c>
      <c r="L4974" s="19" t="s">
        <v>40427</v>
      </c>
      <c r="M4974" s="19" t="s">
        <v>1286</v>
      </c>
    </row>
    <row r="4975" spans="1:13" x14ac:dyDescent="0.25">
      <c r="A4975" s="56">
        <v>41120</v>
      </c>
      <c r="B4975" s="56" t="s">
        <v>42616</v>
      </c>
      <c r="C4975" s="56" t="s">
        <v>42907</v>
      </c>
      <c r="D4975" s="57" t="s">
        <v>42605</v>
      </c>
      <c r="E4975" s="33" t="s">
        <v>42907</v>
      </c>
      <c r="F4975" s="53" t="s">
        <v>40425</v>
      </c>
      <c r="G4975" s="53" t="s">
        <v>42412</v>
      </c>
      <c r="H4975" s="53" t="b">
        <v>1</v>
      </c>
      <c r="I4975" s="19">
        <v>41161</v>
      </c>
      <c r="J4975" s="20"/>
      <c r="K4975" s="19" t="s">
        <v>1284</v>
      </c>
      <c r="L4975" s="19" t="s">
        <v>40427</v>
      </c>
      <c r="M4975" s="19" t="s">
        <v>1286</v>
      </c>
    </row>
    <row r="4976" spans="1:13" x14ac:dyDescent="0.25">
      <c r="A4976" s="56">
        <v>41121</v>
      </c>
      <c r="B4976" s="56" t="s">
        <v>42908</v>
      </c>
      <c r="C4976" s="56" t="s">
        <v>42909</v>
      </c>
      <c r="D4976" s="57" t="s">
        <v>42605</v>
      </c>
      <c r="E4976" s="33" t="s">
        <v>42909</v>
      </c>
      <c r="F4976" s="53" t="s">
        <v>40425</v>
      </c>
      <c r="G4976" s="53" t="s">
        <v>42910</v>
      </c>
      <c r="H4976" s="53" t="b">
        <v>0</v>
      </c>
      <c r="I4976" s="19">
        <v>41121</v>
      </c>
      <c r="J4976" s="20">
        <v>40996</v>
      </c>
      <c r="K4976" s="19" t="s">
        <v>1284</v>
      </c>
      <c r="L4976" s="19" t="s">
        <v>40427</v>
      </c>
      <c r="M4976" s="19" t="s">
        <v>1286</v>
      </c>
    </row>
    <row r="4977" spans="1:13" x14ac:dyDescent="0.25">
      <c r="A4977" s="56">
        <v>41122</v>
      </c>
      <c r="B4977" s="56" t="s">
        <v>42721</v>
      </c>
      <c r="C4977" s="56" t="s">
        <v>42911</v>
      </c>
      <c r="D4977" s="57" t="s">
        <v>42605</v>
      </c>
      <c r="E4977" s="33" t="s">
        <v>42911</v>
      </c>
      <c r="F4977" s="53" t="s">
        <v>40425</v>
      </c>
      <c r="G4977" s="53" t="s">
        <v>41764</v>
      </c>
      <c r="H4977" s="53" t="b">
        <v>1</v>
      </c>
      <c r="I4977" s="19">
        <v>41037</v>
      </c>
      <c r="J4977" s="20"/>
      <c r="K4977" s="19" t="s">
        <v>1284</v>
      </c>
      <c r="L4977" s="19" t="s">
        <v>40427</v>
      </c>
      <c r="M4977" s="19" t="s">
        <v>1286</v>
      </c>
    </row>
    <row r="4978" spans="1:13" x14ac:dyDescent="0.25">
      <c r="A4978" s="56">
        <v>41123</v>
      </c>
      <c r="B4978" s="56" t="s">
        <v>42743</v>
      </c>
      <c r="C4978" s="56" t="s">
        <v>42912</v>
      </c>
      <c r="D4978" s="57" t="s">
        <v>42605</v>
      </c>
      <c r="E4978" s="33" t="s">
        <v>42912</v>
      </c>
      <c r="F4978" s="53" t="s">
        <v>40425</v>
      </c>
      <c r="G4978" s="53" t="s">
        <v>41489</v>
      </c>
      <c r="H4978" s="53" t="b">
        <v>1</v>
      </c>
      <c r="I4978" s="19">
        <v>41045</v>
      </c>
      <c r="J4978" s="20"/>
      <c r="K4978" s="19" t="s">
        <v>1284</v>
      </c>
      <c r="L4978" s="19" t="s">
        <v>40427</v>
      </c>
      <c r="M4978" s="19" t="s">
        <v>1286</v>
      </c>
    </row>
    <row r="4979" spans="1:13" x14ac:dyDescent="0.25">
      <c r="A4979" s="56">
        <v>41124</v>
      </c>
      <c r="B4979" s="56" t="s">
        <v>42652</v>
      </c>
      <c r="C4979" s="56" t="s">
        <v>42913</v>
      </c>
      <c r="D4979" s="57" t="s">
        <v>42605</v>
      </c>
      <c r="E4979" s="33" t="s">
        <v>42913</v>
      </c>
      <c r="F4979" s="53" t="s">
        <v>40425</v>
      </c>
      <c r="G4979" s="53" t="s">
        <v>42674</v>
      </c>
      <c r="H4979" s="53" t="b">
        <v>1</v>
      </c>
      <c r="I4979" s="19">
        <v>41058</v>
      </c>
      <c r="J4979" s="20"/>
      <c r="K4979" s="19" t="s">
        <v>1284</v>
      </c>
      <c r="L4979" s="19" t="s">
        <v>40427</v>
      </c>
      <c r="M4979" s="19" t="s">
        <v>1286</v>
      </c>
    </row>
    <row r="4980" spans="1:13" x14ac:dyDescent="0.25">
      <c r="A4980" s="56">
        <v>41125</v>
      </c>
      <c r="B4980" s="56" t="s">
        <v>42914</v>
      </c>
      <c r="C4980" s="56" t="s">
        <v>42915</v>
      </c>
      <c r="D4980" s="57" t="s">
        <v>42605</v>
      </c>
      <c r="E4980" s="33" t="s">
        <v>42915</v>
      </c>
      <c r="F4980" s="53" t="s">
        <v>40425</v>
      </c>
      <c r="G4980" s="53" t="s">
        <v>42709</v>
      </c>
      <c r="H4980" s="53" t="b">
        <v>0</v>
      </c>
      <c r="I4980" s="19">
        <v>41125</v>
      </c>
      <c r="J4980" s="20">
        <v>40996</v>
      </c>
      <c r="K4980" s="19" t="s">
        <v>1284</v>
      </c>
      <c r="L4980" s="19" t="s">
        <v>40427</v>
      </c>
      <c r="M4980" s="19" t="s">
        <v>1286</v>
      </c>
    </row>
    <row r="4981" spans="1:13" x14ac:dyDescent="0.25">
      <c r="A4981" s="56">
        <v>41126</v>
      </c>
      <c r="B4981" s="56" t="s">
        <v>42916</v>
      </c>
      <c r="C4981" s="56" t="s">
        <v>42917</v>
      </c>
      <c r="D4981" s="57" t="s">
        <v>42605</v>
      </c>
      <c r="E4981" s="33" t="s">
        <v>42917</v>
      </c>
      <c r="F4981" s="53" t="s">
        <v>40425</v>
      </c>
      <c r="G4981" s="53" t="s">
        <v>41591</v>
      </c>
      <c r="H4981" s="53" t="b">
        <v>0</v>
      </c>
      <c r="I4981" s="19">
        <v>41126</v>
      </c>
      <c r="J4981" s="20">
        <v>40996</v>
      </c>
      <c r="K4981" s="19" t="s">
        <v>1284</v>
      </c>
      <c r="L4981" s="19" t="s">
        <v>40427</v>
      </c>
      <c r="M4981" s="19" t="s">
        <v>1286</v>
      </c>
    </row>
    <row r="4982" spans="1:13" x14ac:dyDescent="0.25">
      <c r="A4982" s="56">
        <v>41127</v>
      </c>
      <c r="B4982" s="56" t="s">
        <v>42918</v>
      </c>
      <c r="C4982" s="56" t="s">
        <v>42919</v>
      </c>
      <c r="D4982" s="57" t="s">
        <v>42605</v>
      </c>
      <c r="E4982" s="33" t="s">
        <v>42919</v>
      </c>
      <c r="F4982" s="53" t="s">
        <v>40425</v>
      </c>
      <c r="G4982" s="53" t="s">
        <v>20123</v>
      </c>
      <c r="H4982" s="53" t="b">
        <v>0</v>
      </c>
      <c r="I4982" s="19">
        <v>41127</v>
      </c>
      <c r="J4982" s="20">
        <v>40996</v>
      </c>
      <c r="K4982" s="19" t="s">
        <v>1284</v>
      </c>
      <c r="L4982" s="19" t="s">
        <v>40427</v>
      </c>
      <c r="M4982" s="19" t="s">
        <v>1286</v>
      </c>
    </row>
    <row r="4983" spans="1:13" x14ac:dyDescent="0.25">
      <c r="A4983" s="56">
        <v>41128</v>
      </c>
      <c r="B4983" s="56" t="s">
        <v>42920</v>
      </c>
      <c r="C4983" s="56" t="s">
        <v>42921</v>
      </c>
      <c r="D4983" s="57" t="s">
        <v>42605</v>
      </c>
      <c r="E4983" s="33" t="s">
        <v>42921</v>
      </c>
      <c r="F4983" s="53" t="s">
        <v>40425</v>
      </c>
      <c r="G4983" s="53" t="s">
        <v>41262</v>
      </c>
      <c r="H4983" s="53" t="b">
        <v>1</v>
      </c>
      <c r="I4983" s="19">
        <v>41978</v>
      </c>
      <c r="J4983" s="20"/>
      <c r="K4983" s="19" t="s">
        <v>1284</v>
      </c>
      <c r="L4983" s="19" t="s">
        <v>40427</v>
      </c>
      <c r="M4983" s="19" t="s">
        <v>1286</v>
      </c>
    </row>
    <row r="4984" spans="1:13" x14ac:dyDescent="0.25">
      <c r="A4984" s="56">
        <v>41129</v>
      </c>
      <c r="B4984" s="56" t="s">
        <v>42774</v>
      </c>
      <c r="C4984" s="56" t="s">
        <v>42922</v>
      </c>
      <c r="D4984" s="57" t="s">
        <v>42605</v>
      </c>
      <c r="E4984" s="33" t="s">
        <v>42922</v>
      </c>
      <c r="F4984" s="53" t="s">
        <v>40425</v>
      </c>
      <c r="G4984" s="53" t="s">
        <v>41591</v>
      </c>
      <c r="H4984" s="53" t="b">
        <v>1</v>
      </c>
      <c r="I4984" s="19">
        <v>41137</v>
      </c>
      <c r="J4984" s="20"/>
      <c r="K4984" s="19" t="s">
        <v>1284</v>
      </c>
      <c r="L4984" s="19" t="s">
        <v>40427</v>
      </c>
      <c r="M4984" s="19" t="s">
        <v>1286</v>
      </c>
    </row>
    <row r="4985" spans="1:13" x14ac:dyDescent="0.25">
      <c r="A4985" s="56">
        <v>41131</v>
      </c>
      <c r="B4985" s="56" t="s">
        <v>42713</v>
      </c>
      <c r="C4985" s="56" t="s">
        <v>42925</v>
      </c>
      <c r="D4985" s="57" t="s">
        <v>42605</v>
      </c>
      <c r="E4985" s="33" t="s">
        <v>42925</v>
      </c>
      <c r="F4985" s="53" t="s">
        <v>40425</v>
      </c>
      <c r="G4985" s="53" t="s">
        <v>42101</v>
      </c>
      <c r="H4985" s="53" t="b">
        <v>1</v>
      </c>
      <c r="I4985" s="19">
        <v>41088</v>
      </c>
      <c r="J4985" s="20"/>
      <c r="K4985" s="19" t="s">
        <v>1284</v>
      </c>
      <c r="L4985" s="19" t="s">
        <v>40427</v>
      </c>
      <c r="M4985" s="19" t="s">
        <v>1286</v>
      </c>
    </row>
    <row r="4986" spans="1:13" x14ac:dyDescent="0.25">
      <c r="A4986" s="56">
        <v>41130</v>
      </c>
      <c r="B4986" s="56" t="s">
        <v>42716</v>
      </c>
      <c r="C4986" s="56" t="s">
        <v>42923</v>
      </c>
      <c r="D4986" s="57" t="s">
        <v>42605</v>
      </c>
      <c r="E4986" s="33" t="s">
        <v>42924</v>
      </c>
      <c r="F4986" s="53" t="s">
        <v>40425</v>
      </c>
      <c r="G4986" s="53" t="s">
        <v>12401</v>
      </c>
      <c r="H4986" s="53" t="b">
        <v>1</v>
      </c>
      <c r="I4986" s="19">
        <v>41035</v>
      </c>
      <c r="J4986" s="20"/>
      <c r="K4986" s="19" t="s">
        <v>15740</v>
      </c>
      <c r="L4986" s="19" t="s">
        <v>40427</v>
      </c>
      <c r="M4986" s="19" t="s">
        <v>1286</v>
      </c>
    </row>
    <row r="4987" spans="1:13" x14ac:dyDescent="0.25">
      <c r="A4987" s="56">
        <v>41132</v>
      </c>
      <c r="B4987" s="56" t="s">
        <v>42926</v>
      </c>
      <c r="C4987" s="56" t="s">
        <v>42927</v>
      </c>
      <c r="D4987" s="57" t="s">
        <v>42605</v>
      </c>
      <c r="E4987" s="33" t="s">
        <v>42927</v>
      </c>
      <c r="F4987" s="53" t="s">
        <v>40425</v>
      </c>
      <c r="G4987" s="53" t="s">
        <v>42928</v>
      </c>
      <c r="H4987" s="53" t="b">
        <v>0</v>
      </c>
      <c r="I4987" s="19">
        <v>41132</v>
      </c>
      <c r="J4987" s="20">
        <v>40996</v>
      </c>
      <c r="K4987" s="19" t="s">
        <v>1284</v>
      </c>
      <c r="L4987" s="19" t="s">
        <v>40427</v>
      </c>
      <c r="M4987" s="19" t="s">
        <v>1286</v>
      </c>
    </row>
    <row r="4988" spans="1:13" x14ac:dyDescent="0.25">
      <c r="A4988" s="56">
        <v>41133</v>
      </c>
      <c r="B4988" s="56" t="s">
        <v>42763</v>
      </c>
      <c r="C4988" s="56" t="s">
        <v>42929</v>
      </c>
      <c r="D4988" s="57" t="s">
        <v>42605</v>
      </c>
      <c r="E4988" s="33" t="s">
        <v>42929</v>
      </c>
      <c r="F4988" s="53" t="s">
        <v>40425</v>
      </c>
      <c r="G4988" s="53" t="s">
        <v>42930</v>
      </c>
      <c r="H4988" s="53" t="b">
        <v>0</v>
      </c>
      <c r="I4988" s="19">
        <v>41133</v>
      </c>
      <c r="J4988" s="20">
        <v>40996</v>
      </c>
      <c r="K4988" s="19" t="s">
        <v>1284</v>
      </c>
      <c r="L4988" s="19" t="s">
        <v>40427</v>
      </c>
      <c r="M4988" s="19" t="s">
        <v>1286</v>
      </c>
    </row>
    <row r="4989" spans="1:13" x14ac:dyDescent="0.25">
      <c r="A4989" s="56">
        <v>41134</v>
      </c>
      <c r="B4989" s="56" t="s">
        <v>42866</v>
      </c>
      <c r="C4989" s="56" t="s">
        <v>42931</v>
      </c>
      <c r="D4989" s="57" t="s">
        <v>42605</v>
      </c>
      <c r="E4989" s="33" t="s">
        <v>42931</v>
      </c>
      <c r="F4989" s="53" t="s">
        <v>40425</v>
      </c>
      <c r="G4989" s="53" t="s">
        <v>12401</v>
      </c>
      <c r="H4989" s="53" t="b">
        <v>1</v>
      </c>
      <c r="I4989" s="19">
        <v>41109</v>
      </c>
      <c r="J4989" s="20"/>
      <c r="K4989" s="19" t="s">
        <v>1284</v>
      </c>
      <c r="L4989" s="19" t="s">
        <v>40427</v>
      </c>
      <c r="M4989" s="19" t="s">
        <v>1286</v>
      </c>
    </row>
    <row r="4990" spans="1:13" x14ac:dyDescent="0.25">
      <c r="A4990" s="56">
        <v>41135</v>
      </c>
      <c r="B4990" s="56" t="s">
        <v>42902</v>
      </c>
      <c r="C4990" s="56" t="s">
        <v>42932</v>
      </c>
      <c r="D4990" s="57" t="s">
        <v>42605</v>
      </c>
      <c r="E4990" s="33" t="s">
        <v>42933</v>
      </c>
      <c r="F4990" s="53" t="s">
        <v>40425</v>
      </c>
      <c r="G4990" s="53" t="s">
        <v>41262</v>
      </c>
      <c r="H4990" s="53" t="b">
        <v>1</v>
      </c>
      <c r="I4990" s="19">
        <v>41117</v>
      </c>
      <c r="J4990" s="20"/>
      <c r="K4990" s="19" t="s">
        <v>1284</v>
      </c>
      <c r="L4990" s="19" t="s">
        <v>40427</v>
      </c>
      <c r="M4990" s="19" t="s">
        <v>1286</v>
      </c>
    </row>
    <row r="4991" spans="1:13" x14ac:dyDescent="0.25">
      <c r="A4991" s="56">
        <v>41137</v>
      </c>
      <c r="B4991" s="56" t="s">
        <v>42774</v>
      </c>
      <c r="C4991" s="56" t="s">
        <v>42936</v>
      </c>
      <c r="D4991" s="57" t="s">
        <v>42605</v>
      </c>
      <c r="E4991" s="33" t="s">
        <v>42936</v>
      </c>
      <c r="F4991" s="53" t="s">
        <v>40425</v>
      </c>
      <c r="G4991" s="53" t="s">
        <v>42937</v>
      </c>
      <c r="H4991" s="53" t="b">
        <v>0</v>
      </c>
      <c r="I4991" s="19">
        <v>41137</v>
      </c>
      <c r="J4991" s="20">
        <v>40996</v>
      </c>
      <c r="K4991" s="19" t="s">
        <v>1284</v>
      </c>
      <c r="L4991" s="19" t="s">
        <v>40427</v>
      </c>
      <c r="M4991" s="19" t="s">
        <v>1286</v>
      </c>
    </row>
    <row r="4992" spans="1:13" x14ac:dyDescent="0.25">
      <c r="A4992" s="56">
        <v>41136</v>
      </c>
      <c r="B4992" s="56" t="s">
        <v>42934</v>
      </c>
      <c r="C4992" s="56" t="s">
        <v>42935</v>
      </c>
      <c r="D4992" s="57" t="s">
        <v>42605</v>
      </c>
      <c r="E4992" s="33" t="s">
        <v>42935</v>
      </c>
      <c r="F4992" s="53" t="s">
        <v>40425</v>
      </c>
      <c r="G4992" s="53" t="s">
        <v>20123</v>
      </c>
      <c r="H4992" s="53" t="b">
        <v>0</v>
      </c>
      <c r="I4992" s="19">
        <v>41136</v>
      </c>
      <c r="J4992" s="20">
        <v>40996</v>
      </c>
      <c r="K4992" s="19" t="s">
        <v>1284</v>
      </c>
      <c r="L4992" s="19" t="s">
        <v>40427</v>
      </c>
      <c r="M4992" s="19" t="s">
        <v>1286</v>
      </c>
    </row>
    <row r="4993" spans="1:13" x14ac:dyDescent="0.25">
      <c r="A4993" s="56">
        <v>41138</v>
      </c>
      <c r="B4993" s="56" t="s">
        <v>42652</v>
      </c>
      <c r="C4993" s="56" t="s">
        <v>42938</v>
      </c>
      <c r="D4993" s="57" t="s">
        <v>42605</v>
      </c>
      <c r="E4993" s="33" t="s">
        <v>42938</v>
      </c>
      <c r="F4993" s="53" t="s">
        <v>40425</v>
      </c>
      <c r="G4993" s="53" t="s">
        <v>42939</v>
      </c>
      <c r="H4993" s="53" t="b">
        <v>1</v>
      </c>
      <c r="I4993" s="19">
        <v>41058</v>
      </c>
      <c r="J4993" s="20"/>
      <c r="K4993" s="19" t="s">
        <v>1284</v>
      </c>
      <c r="L4993" s="19" t="s">
        <v>40427</v>
      </c>
      <c r="M4993" s="19" t="s">
        <v>1286</v>
      </c>
    </row>
    <row r="4994" spans="1:13" x14ac:dyDescent="0.25">
      <c r="A4994" s="56">
        <v>41139</v>
      </c>
      <c r="B4994" s="56" t="s">
        <v>42940</v>
      </c>
      <c r="C4994" s="56" t="s">
        <v>42941</v>
      </c>
      <c r="D4994" s="57" t="s">
        <v>42605</v>
      </c>
      <c r="E4994" s="33" t="s">
        <v>42941</v>
      </c>
      <c r="F4994" s="53" t="s">
        <v>40425</v>
      </c>
      <c r="G4994" s="53" t="s">
        <v>42127</v>
      </c>
      <c r="H4994" s="53" t="b">
        <v>1</v>
      </c>
      <c r="I4994" s="19">
        <v>41979</v>
      </c>
      <c r="J4994" s="20"/>
      <c r="K4994" s="19" t="s">
        <v>1284</v>
      </c>
      <c r="L4994" s="19" t="s">
        <v>40427</v>
      </c>
      <c r="M4994" s="19" t="s">
        <v>1286</v>
      </c>
    </row>
    <row r="4995" spans="1:13" x14ac:dyDescent="0.25">
      <c r="A4995" s="56">
        <v>41140</v>
      </c>
      <c r="B4995" s="56" t="s">
        <v>42942</v>
      </c>
      <c r="C4995" s="56" t="s">
        <v>42943</v>
      </c>
      <c r="D4995" s="57" t="s">
        <v>42605</v>
      </c>
      <c r="E4995" s="33" t="s">
        <v>42943</v>
      </c>
      <c r="F4995" s="53" t="s">
        <v>40425</v>
      </c>
      <c r="G4995" s="53" t="s">
        <v>20123</v>
      </c>
      <c r="H4995" s="53" t="b">
        <v>0</v>
      </c>
      <c r="I4995" s="19">
        <v>41140</v>
      </c>
      <c r="J4995" s="20">
        <v>40996</v>
      </c>
      <c r="K4995" s="19" t="s">
        <v>1284</v>
      </c>
      <c r="L4995" s="19" t="s">
        <v>40427</v>
      </c>
      <c r="M4995" s="19" t="s">
        <v>1286</v>
      </c>
    </row>
    <row r="4996" spans="1:13" x14ac:dyDescent="0.25">
      <c r="A4996" s="56">
        <v>41141</v>
      </c>
      <c r="B4996" s="56" t="s">
        <v>42944</v>
      </c>
      <c r="C4996" s="56" t="s">
        <v>42945</v>
      </c>
      <c r="D4996" s="57" t="s">
        <v>42605</v>
      </c>
      <c r="E4996" s="33" t="s">
        <v>42945</v>
      </c>
      <c r="F4996" s="53" t="s">
        <v>40425</v>
      </c>
      <c r="G4996" s="53" t="s">
        <v>41718</v>
      </c>
      <c r="H4996" s="53" t="b">
        <v>0</v>
      </c>
      <c r="I4996" s="19">
        <v>41141</v>
      </c>
      <c r="J4996" s="20">
        <v>40996</v>
      </c>
      <c r="K4996" s="19" t="s">
        <v>1284</v>
      </c>
      <c r="L4996" s="19" t="s">
        <v>40427</v>
      </c>
      <c r="M4996" s="19" t="s">
        <v>1286</v>
      </c>
    </row>
    <row r="4997" spans="1:13" x14ac:dyDescent="0.25">
      <c r="A4997" s="56">
        <v>41142</v>
      </c>
      <c r="B4997" s="56" t="s">
        <v>42688</v>
      </c>
      <c r="C4997" s="56" t="s">
        <v>42946</v>
      </c>
      <c r="D4997" s="57" t="s">
        <v>42605</v>
      </c>
      <c r="E4997" s="33" t="s">
        <v>42946</v>
      </c>
      <c r="F4997" s="53" t="s">
        <v>40425</v>
      </c>
      <c r="G4997" s="53" t="s">
        <v>40603</v>
      </c>
      <c r="H4997" s="53" t="b">
        <v>0</v>
      </c>
      <c r="I4997" s="19">
        <v>41142</v>
      </c>
      <c r="J4997" s="20">
        <v>40996</v>
      </c>
      <c r="K4997" s="19" t="s">
        <v>1284</v>
      </c>
      <c r="L4997" s="19" t="s">
        <v>40427</v>
      </c>
      <c r="M4997" s="19" t="s">
        <v>1286</v>
      </c>
    </row>
    <row r="4998" spans="1:13" x14ac:dyDescent="0.25">
      <c r="A4998" s="56">
        <v>41143</v>
      </c>
      <c r="B4998" s="56" t="s">
        <v>42187</v>
      </c>
      <c r="C4998" s="56" t="s">
        <v>42947</v>
      </c>
      <c r="D4998" s="57" t="s">
        <v>42605</v>
      </c>
      <c r="E4998" s="33" t="s">
        <v>42947</v>
      </c>
      <c r="F4998" s="53" t="s">
        <v>40425</v>
      </c>
      <c r="G4998" s="53" t="s">
        <v>42948</v>
      </c>
      <c r="H4998" s="53" t="b">
        <v>0</v>
      </c>
      <c r="I4998" s="19">
        <v>41143</v>
      </c>
      <c r="J4998" s="20">
        <v>40996</v>
      </c>
      <c r="K4998" s="19" t="s">
        <v>1284</v>
      </c>
      <c r="L4998" s="19" t="s">
        <v>40427</v>
      </c>
      <c r="M4998" s="19" t="s">
        <v>1286</v>
      </c>
    </row>
    <row r="4999" spans="1:13" x14ac:dyDescent="0.25">
      <c r="A4999" s="56">
        <v>41144</v>
      </c>
      <c r="B4999" s="56" t="s">
        <v>42949</v>
      </c>
      <c r="C4999" s="56" t="s">
        <v>42950</v>
      </c>
      <c r="D4999" s="57" t="s">
        <v>42605</v>
      </c>
      <c r="E4999" s="33" t="s">
        <v>42950</v>
      </c>
      <c r="F4999" s="53" t="s">
        <v>40425</v>
      </c>
      <c r="G4999" s="53" t="s">
        <v>42951</v>
      </c>
      <c r="H4999" s="53" t="b">
        <v>1</v>
      </c>
      <c r="I4999" s="19">
        <v>45995</v>
      </c>
      <c r="J4999" s="20"/>
      <c r="K4999" s="19" t="s">
        <v>1284</v>
      </c>
      <c r="L4999" s="19" t="s">
        <v>40427</v>
      </c>
      <c r="M4999" s="19" t="s">
        <v>1286</v>
      </c>
    </row>
    <row r="5000" spans="1:13" x14ac:dyDescent="0.25">
      <c r="A5000" s="56">
        <v>41145</v>
      </c>
      <c r="B5000" s="56" t="s">
        <v>42952</v>
      </c>
      <c r="C5000" s="56" t="s">
        <v>42953</v>
      </c>
      <c r="D5000" s="57" t="s">
        <v>42605</v>
      </c>
      <c r="E5000" s="33" t="s">
        <v>42953</v>
      </c>
      <c r="F5000" s="53" t="s">
        <v>40425</v>
      </c>
      <c r="G5000" s="53" t="s">
        <v>42954</v>
      </c>
      <c r="H5000" s="53" t="b">
        <v>0</v>
      </c>
      <c r="I5000" s="19">
        <v>41145</v>
      </c>
      <c r="J5000" s="20">
        <v>40996</v>
      </c>
      <c r="K5000" s="19" t="s">
        <v>1284</v>
      </c>
      <c r="L5000" s="19" t="s">
        <v>40427</v>
      </c>
      <c r="M5000" s="19" t="s">
        <v>1286</v>
      </c>
    </row>
    <row r="5001" spans="1:13" x14ac:dyDescent="0.25">
      <c r="A5001" s="56">
        <v>41146</v>
      </c>
      <c r="B5001" s="56" t="s">
        <v>42694</v>
      </c>
      <c r="C5001" s="56" t="s">
        <v>42955</v>
      </c>
      <c r="D5001" s="57" t="s">
        <v>42605</v>
      </c>
      <c r="E5001" s="33" t="s">
        <v>42956</v>
      </c>
      <c r="F5001" s="53" t="s">
        <v>40425</v>
      </c>
      <c r="G5001" s="53" t="s">
        <v>42957</v>
      </c>
      <c r="H5001" s="53" t="b">
        <v>1</v>
      </c>
      <c r="I5001" s="19">
        <v>41036</v>
      </c>
      <c r="J5001" s="20"/>
      <c r="K5001" s="19" t="s">
        <v>1284</v>
      </c>
      <c r="L5001" s="19" t="s">
        <v>40427</v>
      </c>
      <c r="M5001" s="19" t="s">
        <v>1286</v>
      </c>
    </row>
    <row r="5002" spans="1:13" x14ac:dyDescent="0.25">
      <c r="A5002" s="56">
        <v>41149</v>
      </c>
      <c r="B5002" s="56" t="s">
        <v>42842</v>
      </c>
      <c r="C5002" s="56" t="s">
        <v>42959</v>
      </c>
      <c r="D5002" s="57" t="s">
        <v>42605</v>
      </c>
      <c r="E5002" s="33" t="s">
        <v>42959</v>
      </c>
      <c r="F5002" s="53" t="s">
        <v>40425</v>
      </c>
      <c r="G5002" s="53" t="s">
        <v>40478</v>
      </c>
      <c r="H5002" s="53" t="b">
        <v>1</v>
      </c>
      <c r="I5002" s="19">
        <v>41089</v>
      </c>
      <c r="J5002" s="20"/>
      <c r="K5002" s="19" t="s">
        <v>1284</v>
      </c>
      <c r="L5002" s="19" t="s">
        <v>40427</v>
      </c>
      <c r="M5002" s="19" t="s">
        <v>1286</v>
      </c>
    </row>
    <row r="5003" spans="1:13" x14ac:dyDescent="0.25">
      <c r="A5003" s="56">
        <v>41150</v>
      </c>
      <c r="B5003" s="56" t="s">
        <v>42622</v>
      </c>
      <c r="C5003" s="56" t="s">
        <v>42960</v>
      </c>
      <c r="D5003" s="57" t="s">
        <v>42605</v>
      </c>
      <c r="E5003" s="33" t="s">
        <v>42960</v>
      </c>
      <c r="F5003" s="53" t="s">
        <v>40425</v>
      </c>
      <c r="G5003" s="53" t="s">
        <v>42961</v>
      </c>
      <c r="H5003" s="53" t="b">
        <v>1</v>
      </c>
      <c r="I5003" s="19">
        <v>41158</v>
      </c>
      <c r="J5003" s="20"/>
      <c r="K5003" s="19" t="s">
        <v>1284</v>
      </c>
      <c r="L5003" s="19" t="s">
        <v>40427</v>
      </c>
      <c r="M5003" s="19" t="s">
        <v>1286</v>
      </c>
    </row>
    <row r="5004" spans="1:13" x14ac:dyDescent="0.25">
      <c r="A5004" s="56">
        <v>41151</v>
      </c>
      <c r="B5004" s="56" t="s">
        <v>42962</v>
      </c>
      <c r="C5004" s="56" t="s">
        <v>42963</v>
      </c>
      <c r="D5004" s="57" t="s">
        <v>42605</v>
      </c>
      <c r="E5004" s="33" t="s">
        <v>42963</v>
      </c>
      <c r="F5004" s="53" t="s">
        <v>40425</v>
      </c>
      <c r="G5004" s="53" t="s">
        <v>40478</v>
      </c>
      <c r="H5004" s="53" t="b">
        <v>0</v>
      </c>
      <c r="I5004" s="19">
        <v>41151</v>
      </c>
      <c r="J5004" s="20">
        <v>40996</v>
      </c>
      <c r="K5004" s="19" t="s">
        <v>1284</v>
      </c>
      <c r="L5004" s="19" t="s">
        <v>40427</v>
      </c>
      <c r="M5004" s="19" t="s">
        <v>1286</v>
      </c>
    </row>
    <row r="5005" spans="1:13" x14ac:dyDescent="0.25">
      <c r="A5005" s="56">
        <v>41152</v>
      </c>
      <c r="B5005" s="56" t="s">
        <v>42964</v>
      </c>
      <c r="C5005" s="56" t="s">
        <v>42965</v>
      </c>
      <c r="D5005" s="57" t="s">
        <v>42605</v>
      </c>
      <c r="E5005" s="33" t="s">
        <v>42965</v>
      </c>
      <c r="F5005" s="53" t="s">
        <v>40425</v>
      </c>
      <c r="G5005" s="53" t="s">
        <v>40517</v>
      </c>
      <c r="H5005" s="53" t="b">
        <v>1</v>
      </c>
      <c r="I5005" s="19">
        <v>41172</v>
      </c>
      <c r="J5005" s="20"/>
      <c r="K5005" s="19" t="s">
        <v>1284</v>
      </c>
      <c r="L5005" s="19" t="s">
        <v>40427</v>
      </c>
      <c r="M5005" s="19" t="s">
        <v>1286</v>
      </c>
    </row>
    <row r="5006" spans="1:13" x14ac:dyDescent="0.25">
      <c r="A5006" s="56">
        <v>41148</v>
      </c>
      <c r="B5006" s="56" t="s">
        <v>42849</v>
      </c>
      <c r="C5006" s="56" t="s">
        <v>42958</v>
      </c>
      <c r="D5006" s="57" t="s">
        <v>42605</v>
      </c>
      <c r="E5006" s="33" t="s">
        <v>42958</v>
      </c>
      <c r="F5006" s="53" t="s">
        <v>40425</v>
      </c>
      <c r="G5006" s="53" t="s">
        <v>40673</v>
      </c>
      <c r="H5006" s="53" t="b">
        <v>1</v>
      </c>
      <c r="I5006" s="19">
        <v>41093</v>
      </c>
      <c r="J5006" s="20"/>
      <c r="K5006" s="19" t="s">
        <v>1284</v>
      </c>
      <c r="L5006" s="19" t="s">
        <v>40427</v>
      </c>
      <c r="M5006" s="19" t="s">
        <v>1286</v>
      </c>
    </row>
    <row r="5007" spans="1:13" x14ac:dyDescent="0.25">
      <c r="A5007" s="56">
        <v>41153</v>
      </c>
      <c r="B5007" s="56" t="s">
        <v>42774</v>
      </c>
      <c r="C5007" s="56" t="s">
        <v>42966</v>
      </c>
      <c r="D5007" s="57" t="s">
        <v>42605</v>
      </c>
      <c r="E5007" s="33" t="s">
        <v>42966</v>
      </c>
      <c r="F5007" s="53" t="s">
        <v>40425</v>
      </c>
      <c r="G5007" s="53" t="s">
        <v>1419</v>
      </c>
      <c r="H5007" s="53" t="b">
        <v>1</v>
      </c>
      <c r="I5007" s="19">
        <v>41137</v>
      </c>
      <c r="J5007" s="20"/>
      <c r="K5007" s="19" t="s">
        <v>1284</v>
      </c>
      <c r="L5007" s="19" t="s">
        <v>40427</v>
      </c>
      <c r="M5007" s="19" t="s">
        <v>1286</v>
      </c>
    </row>
    <row r="5008" spans="1:13" x14ac:dyDescent="0.25">
      <c r="A5008" s="56">
        <v>41155</v>
      </c>
      <c r="B5008" s="56" t="s">
        <v>42203</v>
      </c>
      <c r="C5008" s="56" t="s">
        <v>42970</v>
      </c>
      <c r="D5008" s="57" t="s">
        <v>42605</v>
      </c>
      <c r="E5008" s="33" t="s">
        <v>42970</v>
      </c>
      <c r="F5008" s="53" t="s">
        <v>40425</v>
      </c>
      <c r="G5008" s="53" t="s">
        <v>42971</v>
      </c>
      <c r="H5008" s="53" t="b">
        <v>0</v>
      </c>
      <c r="I5008" s="19">
        <v>41155</v>
      </c>
      <c r="J5008" s="20">
        <v>40996</v>
      </c>
      <c r="K5008" s="19" t="s">
        <v>1284</v>
      </c>
      <c r="L5008" s="19" t="s">
        <v>40427</v>
      </c>
      <c r="M5008" s="19" t="s">
        <v>1286</v>
      </c>
    </row>
    <row r="5009" spans="1:13" x14ac:dyDescent="0.25">
      <c r="A5009" s="56">
        <v>41154</v>
      </c>
      <c r="B5009" s="56" t="s">
        <v>42627</v>
      </c>
      <c r="C5009" s="56" t="s">
        <v>42967</v>
      </c>
      <c r="D5009" s="57" t="s">
        <v>42605</v>
      </c>
      <c r="E5009" s="33" t="s">
        <v>42968</v>
      </c>
      <c r="F5009" s="53" t="s">
        <v>40425</v>
      </c>
      <c r="G5009" s="53" t="s">
        <v>42969</v>
      </c>
      <c r="H5009" s="53" t="b">
        <v>1</v>
      </c>
      <c r="I5009" s="19">
        <v>41062</v>
      </c>
      <c r="J5009" s="20"/>
      <c r="K5009" s="19" t="s">
        <v>1284</v>
      </c>
      <c r="L5009" s="19" t="s">
        <v>40427</v>
      </c>
      <c r="M5009" s="19" t="s">
        <v>1304</v>
      </c>
    </row>
    <row r="5010" spans="1:13" x14ac:dyDescent="0.25">
      <c r="A5010" s="56">
        <v>41156</v>
      </c>
      <c r="B5010" s="56" t="s">
        <v>42916</v>
      </c>
      <c r="C5010" s="56" t="s">
        <v>42972</v>
      </c>
      <c r="D5010" s="57" t="s">
        <v>42605</v>
      </c>
      <c r="E5010" s="33" t="s">
        <v>42972</v>
      </c>
      <c r="F5010" s="53" t="s">
        <v>40425</v>
      </c>
      <c r="G5010" s="53" t="s">
        <v>40673</v>
      </c>
      <c r="H5010" s="53" t="b">
        <v>1</v>
      </c>
      <c r="I5010" s="19">
        <v>41126</v>
      </c>
      <c r="J5010" s="20"/>
      <c r="K5010" s="19" t="s">
        <v>1284</v>
      </c>
      <c r="L5010" s="19" t="s">
        <v>40427</v>
      </c>
      <c r="M5010" s="19" t="s">
        <v>1286</v>
      </c>
    </row>
    <row r="5011" spans="1:13" x14ac:dyDescent="0.25">
      <c r="A5011" s="56">
        <v>41157</v>
      </c>
      <c r="B5011" s="56" t="s">
        <v>42201</v>
      </c>
      <c r="C5011" s="56" t="s">
        <v>42973</v>
      </c>
      <c r="D5011" s="57" t="s">
        <v>42605</v>
      </c>
      <c r="E5011" s="33" t="s">
        <v>42973</v>
      </c>
      <c r="F5011" s="53" t="s">
        <v>40425</v>
      </c>
      <c r="G5011" s="53" t="s">
        <v>42613</v>
      </c>
      <c r="H5011" s="53" t="b">
        <v>0</v>
      </c>
      <c r="I5011" s="19">
        <v>41157</v>
      </c>
      <c r="J5011" s="20">
        <v>40996</v>
      </c>
      <c r="K5011" s="19" t="s">
        <v>1284</v>
      </c>
      <c r="L5011" s="19" t="s">
        <v>40427</v>
      </c>
      <c r="M5011" s="19" t="s">
        <v>1286</v>
      </c>
    </row>
    <row r="5012" spans="1:13" x14ac:dyDescent="0.25">
      <c r="A5012" s="56">
        <v>41158</v>
      </c>
      <c r="B5012" s="56" t="s">
        <v>42622</v>
      </c>
      <c r="C5012" s="56" t="s">
        <v>42974</v>
      </c>
      <c r="D5012" s="57" t="s">
        <v>42605</v>
      </c>
      <c r="E5012" s="33" t="s">
        <v>42974</v>
      </c>
      <c r="F5012" s="53" t="s">
        <v>40425</v>
      </c>
      <c r="G5012" s="53" t="s">
        <v>40664</v>
      </c>
      <c r="H5012" s="53" t="b">
        <v>0</v>
      </c>
      <c r="I5012" s="19">
        <v>41158</v>
      </c>
      <c r="J5012" s="20">
        <v>40996</v>
      </c>
      <c r="K5012" s="19" t="s">
        <v>1284</v>
      </c>
      <c r="L5012" s="19" t="s">
        <v>40427</v>
      </c>
      <c r="M5012" s="19" t="s">
        <v>1286</v>
      </c>
    </row>
    <row r="5013" spans="1:13" x14ac:dyDescent="0.25">
      <c r="A5013" s="56">
        <v>41159</v>
      </c>
      <c r="B5013" s="56" t="s">
        <v>42975</v>
      </c>
      <c r="C5013" s="56" t="s">
        <v>42976</v>
      </c>
      <c r="D5013" s="57" t="s">
        <v>42605</v>
      </c>
      <c r="E5013" s="33" t="s">
        <v>42976</v>
      </c>
      <c r="F5013" s="53" t="s">
        <v>40425</v>
      </c>
      <c r="G5013" s="53" t="s">
        <v>41322</v>
      </c>
      <c r="H5013" s="53" t="b">
        <v>0</v>
      </c>
      <c r="I5013" s="19">
        <v>41159</v>
      </c>
      <c r="J5013" s="20">
        <v>40996</v>
      </c>
      <c r="K5013" s="19" t="s">
        <v>1284</v>
      </c>
      <c r="L5013" s="19" t="s">
        <v>40427</v>
      </c>
      <c r="M5013" s="19" t="s">
        <v>1286</v>
      </c>
    </row>
    <row r="5014" spans="1:13" x14ac:dyDescent="0.25">
      <c r="A5014" s="56">
        <v>41160</v>
      </c>
      <c r="B5014" s="56" t="s">
        <v>42619</v>
      </c>
      <c r="C5014" s="56" t="s">
        <v>42977</v>
      </c>
      <c r="D5014" s="57" t="s">
        <v>42605</v>
      </c>
      <c r="E5014" s="33" t="s">
        <v>42977</v>
      </c>
      <c r="F5014" s="53" t="s">
        <v>40425</v>
      </c>
      <c r="G5014" s="53" t="s">
        <v>40574</v>
      </c>
      <c r="H5014" s="53" t="b">
        <v>1</v>
      </c>
      <c r="I5014" s="19">
        <v>41002</v>
      </c>
      <c r="J5014" s="20"/>
      <c r="K5014" s="19" t="s">
        <v>1284</v>
      </c>
      <c r="L5014" s="19" t="s">
        <v>40427</v>
      </c>
      <c r="M5014" s="19" t="s">
        <v>1286</v>
      </c>
    </row>
    <row r="5015" spans="1:13" x14ac:dyDescent="0.25">
      <c r="A5015" s="56">
        <v>41161</v>
      </c>
      <c r="B5015" s="56" t="s">
        <v>42616</v>
      </c>
      <c r="C5015" s="56" t="s">
        <v>42978</v>
      </c>
      <c r="D5015" s="57" t="s">
        <v>42605</v>
      </c>
      <c r="E5015" s="33" t="s">
        <v>42978</v>
      </c>
      <c r="F5015" s="53" t="s">
        <v>40425</v>
      </c>
      <c r="G5015" s="53" t="s">
        <v>42626</v>
      </c>
      <c r="H5015" s="53" t="b">
        <v>0</v>
      </c>
      <c r="I5015" s="19">
        <v>41161</v>
      </c>
      <c r="J5015" s="20">
        <v>40996</v>
      </c>
      <c r="K5015" s="19" t="s">
        <v>1284</v>
      </c>
      <c r="L5015" s="19" t="s">
        <v>40427</v>
      </c>
      <c r="M5015" s="19" t="s">
        <v>1286</v>
      </c>
    </row>
    <row r="5016" spans="1:13" x14ac:dyDescent="0.25">
      <c r="A5016" s="56">
        <v>41162</v>
      </c>
      <c r="B5016" s="56" t="s">
        <v>42652</v>
      </c>
      <c r="C5016" s="56" t="s">
        <v>42979</v>
      </c>
      <c r="D5016" s="57" t="s">
        <v>42605</v>
      </c>
      <c r="E5016" s="33" t="s">
        <v>42979</v>
      </c>
      <c r="F5016" s="53" t="s">
        <v>40425</v>
      </c>
      <c r="G5016" s="53" t="s">
        <v>42980</v>
      </c>
      <c r="H5016" s="53" t="b">
        <v>1</v>
      </c>
      <c r="I5016" s="19">
        <v>41058</v>
      </c>
      <c r="J5016" s="20"/>
      <c r="K5016" s="19" t="s">
        <v>1284</v>
      </c>
      <c r="L5016" s="19" t="s">
        <v>40427</v>
      </c>
      <c r="M5016" s="19" t="s">
        <v>1286</v>
      </c>
    </row>
    <row r="5017" spans="1:13" x14ac:dyDescent="0.25">
      <c r="A5017" s="56">
        <v>41163</v>
      </c>
      <c r="B5017" s="56" t="s">
        <v>42981</v>
      </c>
      <c r="C5017" s="56" t="s">
        <v>42982</v>
      </c>
      <c r="D5017" s="57" t="s">
        <v>42605</v>
      </c>
      <c r="E5017" s="33" t="s">
        <v>42982</v>
      </c>
      <c r="F5017" s="53" t="s">
        <v>40425</v>
      </c>
      <c r="G5017" s="53" t="s">
        <v>42983</v>
      </c>
      <c r="H5017" s="53" t="b">
        <v>0</v>
      </c>
      <c r="I5017" s="19">
        <v>41163</v>
      </c>
      <c r="J5017" s="20">
        <v>40996</v>
      </c>
      <c r="K5017" s="19" t="s">
        <v>1284</v>
      </c>
      <c r="L5017" s="19" t="s">
        <v>40427</v>
      </c>
      <c r="M5017" s="19" t="s">
        <v>1286</v>
      </c>
    </row>
    <row r="5018" spans="1:13" x14ac:dyDescent="0.25">
      <c r="A5018" s="56">
        <v>41164</v>
      </c>
      <c r="B5018" s="56" t="s">
        <v>42984</v>
      </c>
      <c r="C5018" s="56" t="s">
        <v>42985</v>
      </c>
      <c r="D5018" s="57" t="s">
        <v>42605</v>
      </c>
      <c r="E5018" s="33" t="s">
        <v>42985</v>
      </c>
      <c r="F5018" s="53" t="s">
        <v>40425</v>
      </c>
      <c r="G5018" s="53" t="s">
        <v>42986</v>
      </c>
      <c r="H5018" s="53" t="b">
        <v>0</v>
      </c>
      <c r="I5018" s="19">
        <v>41164</v>
      </c>
      <c r="J5018" s="20">
        <v>40996</v>
      </c>
      <c r="K5018" s="19" t="s">
        <v>1284</v>
      </c>
      <c r="L5018" s="19" t="s">
        <v>40427</v>
      </c>
      <c r="M5018" s="19" t="s">
        <v>1286</v>
      </c>
    </row>
    <row r="5019" spans="1:13" x14ac:dyDescent="0.25">
      <c r="A5019" s="56">
        <v>41165</v>
      </c>
      <c r="B5019" s="56" t="s">
        <v>42987</v>
      </c>
      <c r="C5019" s="56" t="s">
        <v>42988</v>
      </c>
      <c r="D5019" s="57" t="s">
        <v>42605</v>
      </c>
      <c r="E5019" s="33" t="s">
        <v>42988</v>
      </c>
      <c r="F5019" s="53" t="s">
        <v>40425</v>
      </c>
      <c r="G5019" s="53" t="s">
        <v>42989</v>
      </c>
      <c r="H5019" s="53" t="b">
        <v>0</v>
      </c>
      <c r="I5019" s="19">
        <v>41165</v>
      </c>
      <c r="J5019" s="20">
        <v>40996</v>
      </c>
      <c r="K5019" s="19" t="s">
        <v>1284</v>
      </c>
      <c r="L5019" s="19" t="s">
        <v>40427</v>
      </c>
      <c r="M5019" s="19" t="s">
        <v>1286</v>
      </c>
    </row>
    <row r="5020" spans="1:13" x14ac:dyDescent="0.25">
      <c r="A5020" s="56">
        <v>61140</v>
      </c>
      <c r="B5020" s="56" t="s">
        <v>54410</v>
      </c>
      <c r="C5020" s="56" t="s">
        <v>54411</v>
      </c>
      <c r="D5020" s="57" t="s">
        <v>54411</v>
      </c>
      <c r="E5020" s="33" t="s">
        <v>54411</v>
      </c>
      <c r="F5020" s="53" t="s">
        <v>3502</v>
      </c>
      <c r="G5020" s="53" t="s">
        <v>1294</v>
      </c>
      <c r="H5020" s="53" t="b">
        <v>0</v>
      </c>
      <c r="I5020" s="19">
        <v>61140</v>
      </c>
      <c r="J5020" s="20">
        <v>60116</v>
      </c>
      <c r="K5020" s="19" t="s">
        <v>40435</v>
      </c>
      <c r="L5020" s="19" t="s">
        <v>3502</v>
      </c>
      <c r="M5020" s="19" t="s">
        <v>1286</v>
      </c>
    </row>
    <row r="5021" spans="1:13" x14ac:dyDescent="0.25">
      <c r="A5021" s="56">
        <v>12008</v>
      </c>
      <c r="B5021" s="56" t="s">
        <v>16115</v>
      </c>
      <c r="C5021" s="56" t="s">
        <v>20773</v>
      </c>
      <c r="D5021" s="57" t="s">
        <v>54411</v>
      </c>
      <c r="E5021" s="33" t="s">
        <v>20773</v>
      </c>
      <c r="F5021" s="53"/>
      <c r="G5021" s="53" t="s">
        <v>20771</v>
      </c>
      <c r="H5021" s="53" t="b">
        <v>1</v>
      </c>
      <c r="I5021" s="19">
        <v>11991</v>
      </c>
      <c r="J5021" s="20"/>
      <c r="K5021" s="19" t="s">
        <v>1284</v>
      </c>
      <c r="L5021" s="19"/>
      <c r="M5021" s="19" t="s">
        <v>1286</v>
      </c>
    </row>
    <row r="5022" spans="1:13" x14ac:dyDescent="0.25">
      <c r="A5022" s="56">
        <v>12002</v>
      </c>
      <c r="B5022" s="56" t="s">
        <v>16115</v>
      </c>
      <c r="C5022" s="56" t="s">
        <v>20762</v>
      </c>
      <c r="D5022" s="57" t="s">
        <v>54411</v>
      </c>
      <c r="E5022" s="33" t="s">
        <v>20762</v>
      </c>
      <c r="F5022" s="53"/>
      <c r="G5022" s="53" t="s">
        <v>4014</v>
      </c>
      <c r="H5022" s="53" t="b">
        <v>1</v>
      </c>
      <c r="I5022" s="19">
        <v>11991</v>
      </c>
      <c r="J5022" s="20"/>
      <c r="K5022" s="19" t="s">
        <v>1284</v>
      </c>
      <c r="L5022" s="19"/>
      <c r="M5022" s="19" t="s">
        <v>1286</v>
      </c>
    </row>
    <row r="5023" spans="1:13" x14ac:dyDescent="0.25">
      <c r="A5023" s="56">
        <v>11998</v>
      </c>
      <c r="B5023" s="56" t="s">
        <v>20742</v>
      </c>
      <c r="C5023" s="56" t="s">
        <v>20755</v>
      </c>
      <c r="D5023" s="57" t="s">
        <v>54411</v>
      </c>
      <c r="E5023" s="33" t="s">
        <v>20755</v>
      </c>
      <c r="F5023" s="53"/>
      <c r="G5023" s="53" t="s">
        <v>20756</v>
      </c>
      <c r="H5023" s="53" t="b">
        <v>1</v>
      </c>
      <c r="I5023" s="19">
        <v>11992</v>
      </c>
      <c r="J5023" s="20"/>
      <c r="K5023" s="19" t="s">
        <v>1284</v>
      </c>
      <c r="L5023" s="19"/>
      <c r="M5023" s="19" t="s">
        <v>1286</v>
      </c>
    </row>
    <row r="5024" spans="1:13" x14ac:dyDescent="0.25">
      <c r="A5024" s="56">
        <v>12007</v>
      </c>
      <c r="B5024" s="56" t="s">
        <v>16115</v>
      </c>
      <c r="C5024" s="56" t="s">
        <v>20772</v>
      </c>
      <c r="D5024" s="57" t="s">
        <v>54411</v>
      </c>
      <c r="E5024" s="33" t="s">
        <v>20772</v>
      </c>
      <c r="F5024" s="53"/>
      <c r="G5024" s="53" t="s">
        <v>20771</v>
      </c>
      <c r="H5024" s="53" t="b">
        <v>1</v>
      </c>
      <c r="I5024" s="19">
        <v>11991</v>
      </c>
      <c r="J5024" s="20"/>
      <c r="K5024" s="19" t="s">
        <v>1284</v>
      </c>
      <c r="L5024" s="19"/>
      <c r="M5024" s="19" t="s">
        <v>1286</v>
      </c>
    </row>
    <row r="5025" spans="1:13" x14ac:dyDescent="0.25">
      <c r="A5025" s="56">
        <v>11995</v>
      </c>
      <c r="B5025" s="56" t="s">
        <v>20742</v>
      </c>
      <c r="C5025" s="56" t="s">
        <v>20752</v>
      </c>
      <c r="D5025" s="57" t="s">
        <v>54411</v>
      </c>
      <c r="E5025" s="33" t="s">
        <v>20752</v>
      </c>
      <c r="F5025" s="53"/>
      <c r="G5025" s="53" t="s">
        <v>12622</v>
      </c>
      <c r="H5025" s="53" t="b">
        <v>1</v>
      </c>
      <c r="I5025" s="19">
        <v>11992</v>
      </c>
      <c r="J5025" s="20"/>
      <c r="K5025" s="19" t="s">
        <v>1284</v>
      </c>
      <c r="L5025" s="19"/>
      <c r="M5025" s="19" t="s">
        <v>1286</v>
      </c>
    </row>
    <row r="5026" spans="1:13" x14ac:dyDescent="0.25">
      <c r="A5026" s="56">
        <v>12010</v>
      </c>
      <c r="B5026" s="56" t="s">
        <v>16115</v>
      </c>
      <c r="C5026" s="56" t="s">
        <v>20775</v>
      </c>
      <c r="D5026" s="57" t="s">
        <v>54411</v>
      </c>
      <c r="E5026" s="33" t="s">
        <v>20775</v>
      </c>
      <c r="F5026" s="53"/>
      <c r="G5026" s="53" t="s">
        <v>20771</v>
      </c>
      <c r="H5026" s="53" t="b">
        <v>1</v>
      </c>
      <c r="I5026" s="19">
        <v>11991</v>
      </c>
      <c r="J5026" s="20"/>
      <c r="K5026" s="19" t="s">
        <v>1284</v>
      </c>
      <c r="L5026" s="19"/>
      <c r="M5026" s="19" t="s">
        <v>1286</v>
      </c>
    </row>
    <row r="5027" spans="1:13" x14ac:dyDescent="0.25">
      <c r="A5027" s="56">
        <v>20915</v>
      </c>
      <c r="B5027" s="56" t="s">
        <v>16115</v>
      </c>
      <c r="C5027" s="56" t="s">
        <v>28363</v>
      </c>
      <c r="D5027" s="57" t="s">
        <v>54411</v>
      </c>
      <c r="E5027" s="33" t="s">
        <v>28363</v>
      </c>
      <c r="F5027" s="53"/>
      <c r="G5027" s="53" t="s">
        <v>20771</v>
      </c>
      <c r="H5027" s="53" t="b">
        <v>1</v>
      </c>
      <c r="I5027" s="19">
        <v>11991</v>
      </c>
      <c r="J5027" s="20"/>
      <c r="K5027" s="19" t="s">
        <v>1284</v>
      </c>
      <c r="L5027" s="19"/>
      <c r="M5027" s="19" t="s">
        <v>1286</v>
      </c>
    </row>
    <row r="5028" spans="1:13" x14ac:dyDescent="0.25">
      <c r="A5028" s="56">
        <v>12009</v>
      </c>
      <c r="B5028" s="56" t="s">
        <v>16115</v>
      </c>
      <c r="C5028" s="56" t="s">
        <v>20774</v>
      </c>
      <c r="D5028" s="57" t="s">
        <v>54411</v>
      </c>
      <c r="E5028" s="33" t="s">
        <v>20774</v>
      </c>
      <c r="F5028" s="53"/>
      <c r="G5028" s="53" t="s">
        <v>20771</v>
      </c>
      <c r="H5028" s="53" t="b">
        <v>1</v>
      </c>
      <c r="I5028" s="19">
        <v>11991</v>
      </c>
      <c r="J5028" s="20"/>
      <c r="K5028" s="19" t="s">
        <v>1284</v>
      </c>
      <c r="L5028" s="19"/>
      <c r="M5028" s="19" t="s">
        <v>1286</v>
      </c>
    </row>
    <row r="5029" spans="1:13" x14ac:dyDescent="0.25">
      <c r="A5029" s="56">
        <v>12000</v>
      </c>
      <c r="B5029" s="56" t="s">
        <v>16115</v>
      </c>
      <c r="C5029" s="56" t="s">
        <v>20759</v>
      </c>
      <c r="D5029" s="57" t="s">
        <v>54411</v>
      </c>
      <c r="E5029" s="33" t="s">
        <v>20759</v>
      </c>
      <c r="F5029" s="53"/>
      <c r="G5029" s="53" t="s">
        <v>1283</v>
      </c>
      <c r="H5029" s="53" t="b">
        <v>1</v>
      </c>
      <c r="I5029" s="19">
        <v>11991</v>
      </c>
      <c r="J5029" s="20"/>
      <c r="K5029" s="19" t="s">
        <v>1284</v>
      </c>
      <c r="L5029" s="19"/>
      <c r="M5029" s="19" t="s">
        <v>1286</v>
      </c>
    </row>
    <row r="5030" spans="1:13" x14ac:dyDescent="0.25">
      <c r="A5030" s="56">
        <v>20916</v>
      </c>
      <c r="B5030" s="56" t="s">
        <v>16115</v>
      </c>
      <c r="C5030" s="56" t="s">
        <v>28364</v>
      </c>
      <c r="D5030" s="57" t="s">
        <v>54411</v>
      </c>
      <c r="E5030" s="33" t="s">
        <v>28364</v>
      </c>
      <c r="F5030" s="53"/>
      <c r="G5030" s="53" t="s">
        <v>1283</v>
      </c>
      <c r="H5030" s="53" t="b">
        <v>1</v>
      </c>
      <c r="I5030" s="19">
        <v>11991</v>
      </c>
      <c r="J5030" s="20"/>
      <c r="K5030" s="19" t="s">
        <v>1284</v>
      </c>
      <c r="L5030" s="19"/>
      <c r="M5030" s="19" t="s">
        <v>1286</v>
      </c>
    </row>
    <row r="5031" spans="1:13" x14ac:dyDescent="0.25">
      <c r="A5031" s="56">
        <v>1008</v>
      </c>
      <c r="B5031" s="56" t="s">
        <v>3500</v>
      </c>
      <c r="C5031" s="56" t="s">
        <v>3501</v>
      </c>
      <c r="D5031" s="57" t="s">
        <v>54411</v>
      </c>
      <c r="E5031" s="33" t="s">
        <v>3501</v>
      </c>
      <c r="F5031" s="53" t="s">
        <v>3502</v>
      </c>
      <c r="G5031" s="53" t="s">
        <v>1294</v>
      </c>
      <c r="H5031" s="53" t="b">
        <v>0</v>
      </c>
      <c r="I5031" s="19">
        <v>1008</v>
      </c>
      <c r="J5031" s="20">
        <v>61140</v>
      </c>
      <c r="K5031" s="19" t="s">
        <v>1284</v>
      </c>
      <c r="L5031" s="19" t="s">
        <v>3502</v>
      </c>
      <c r="M5031" s="19" t="s">
        <v>1286</v>
      </c>
    </row>
    <row r="5032" spans="1:13" x14ac:dyDescent="0.25">
      <c r="A5032" s="56">
        <v>12014</v>
      </c>
      <c r="B5032" s="56" t="s">
        <v>16115</v>
      </c>
      <c r="C5032" s="56" t="s">
        <v>20783</v>
      </c>
      <c r="D5032" s="57" t="s">
        <v>54411</v>
      </c>
      <c r="E5032" s="33" t="s">
        <v>20784</v>
      </c>
      <c r="F5032" s="53"/>
      <c r="G5032" s="53" t="s">
        <v>20785</v>
      </c>
      <c r="H5032" s="53" t="b">
        <v>1</v>
      </c>
      <c r="I5032" s="19">
        <v>11991</v>
      </c>
      <c r="J5032" s="20"/>
      <c r="K5032" s="19" t="s">
        <v>1355</v>
      </c>
      <c r="L5032" s="19"/>
      <c r="M5032" s="19" t="s">
        <v>1286</v>
      </c>
    </row>
    <row r="5033" spans="1:13" x14ac:dyDescent="0.25">
      <c r="A5033" s="56">
        <v>12012</v>
      </c>
      <c r="B5033" s="56" t="s">
        <v>20742</v>
      </c>
      <c r="C5033" s="56" t="s">
        <v>20778</v>
      </c>
      <c r="D5033" s="57" t="s">
        <v>54411</v>
      </c>
      <c r="E5033" s="33" t="s">
        <v>20779</v>
      </c>
      <c r="F5033" s="53"/>
      <c r="G5033" s="53" t="s">
        <v>20780</v>
      </c>
      <c r="H5033" s="53" t="b">
        <v>1</v>
      </c>
      <c r="I5033" s="19">
        <v>11992</v>
      </c>
      <c r="J5033" s="20"/>
      <c r="K5033" s="19" t="s">
        <v>1355</v>
      </c>
      <c r="L5033" s="19"/>
      <c r="M5033" s="19" t="s">
        <v>1286</v>
      </c>
    </row>
    <row r="5034" spans="1:13" x14ac:dyDescent="0.25">
      <c r="A5034" s="56">
        <v>12011</v>
      </c>
      <c r="B5034" s="56" t="s">
        <v>16115</v>
      </c>
      <c r="C5034" s="56" t="s">
        <v>20776</v>
      </c>
      <c r="D5034" s="57" t="s">
        <v>54411</v>
      </c>
      <c r="E5034" s="33" t="s">
        <v>20777</v>
      </c>
      <c r="F5034" s="53"/>
      <c r="G5034" s="53" t="s">
        <v>16118</v>
      </c>
      <c r="H5034" s="53" t="b">
        <v>1</v>
      </c>
      <c r="I5034" s="19">
        <v>11991</v>
      </c>
      <c r="J5034" s="20"/>
      <c r="K5034" s="19" t="s">
        <v>1355</v>
      </c>
      <c r="L5034" s="19"/>
      <c r="M5034" s="19" t="s">
        <v>1286</v>
      </c>
    </row>
    <row r="5035" spans="1:13" x14ac:dyDescent="0.25">
      <c r="A5035" s="56">
        <v>6674</v>
      </c>
      <c r="B5035" s="56" t="s">
        <v>16115</v>
      </c>
      <c r="C5035" s="56" t="s">
        <v>16116</v>
      </c>
      <c r="D5035" s="57" t="s">
        <v>54411</v>
      </c>
      <c r="E5035" s="33" t="s">
        <v>16117</v>
      </c>
      <c r="F5035" s="53"/>
      <c r="G5035" s="53" t="s">
        <v>16118</v>
      </c>
      <c r="H5035" s="53" t="b">
        <v>1</v>
      </c>
      <c r="I5035" s="19">
        <v>11991</v>
      </c>
      <c r="J5035" s="20"/>
      <c r="K5035" s="19" t="s">
        <v>1355</v>
      </c>
      <c r="L5035" s="19"/>
      <c r="M5035" s="19" t="s">
        <v>1286</v>
      </c>
    </row>
    <row r="5036" spans="1:13" x14ac:dyDescent="0.25">
      <c r="A5036" s="56">
        <v>6675</v>
      </c>
      <c r="B5036" s="56" t="s">
        <v>16115</v>
      </c>
      <c r="C5036" s="56" t="s">
        <v>16119</v>
      </c>
      <c r="D5036" s="57" t="s">
        <v>54411</v>
      </c>
      <c r="E5036" s="33" t="s">
        <v>16120</v>
      </c>
      <c r="F5036" s="53"/>
      <c r="G5036" s="53" t="s">
        <v>16121</v>
      </c>
      <c r="H5036" s="53" t="b">
        <v>1</v>
      </c>
      <c r="I5036" s="19">
        <v>11991</v>
      </c>
      <c r="J5036" s="20"/>
      <c r="K5036" s="19" t="s">
        <v>1355</v>
      </c>
      <c r="L5036" s="19"/>
      <c r="M5036" s="19" t="s">
        <v>1286</v>
      </c>
    </row>
    <row r="5037" spans="1:13" x14ac:dyDescent="0.25">
      <c r="A5037" s="56">
        <v>12018</v>
      </c>
      <c r="B5037" s="56" t="s">
        <v>20742</v>
      </c>
      <c r="C5037" s="56" t="s">
        <v>20789</v>
      </c>
      <c r="D5037" s="57" t="s">
        <v>54411</v>
      </c>
      <c r="E5037" s="33" t="s">
        <v>20790</v>
      </c>
      <c r="F5037" s="53"/>
      <c r="G5037" s="53" t="s">
        <v>20791</v>
      </c>
      <c r="H5037" s="53" t="b">
        <v>1</v>
      </c>
      <c r="I5037" s="19">
        <v>11992</v>
      </c>
      <c r="J5037" s="20"/>
      <c r="K5037" s="19" t="s">
        <v>1355</v>
      </c>
      <c r="L5037" s="19"/>
      <c r="M5037" s="19" t="s">
        <v>1304</v>
      </c>
    </row>
    <row r="5038" spans="1:13" x14ac:dyDescent="0.25">
      <c r="A5038" s="56">
        <v>6676</v>
      </c>
      <c r="B5038" s="56" t="s">
        <v>16115</v>
      </c>
      <c r="C5038" s="56" t="s">
        <v>16122</v>
      </c>
      <c r="D5038" s="57" t="s">
        <v>54411</v>
      </c>
      <c r="E5038" s="33" t="s">
        <v>16123</v>
      </c>
      <c r="F5038" s="53"/>
      <c r="G5038" s="53"/>
      <c r="H5038" s="53" t="b">
        <v>1</v>
      </c>
      <c r="I5038" s="19">
        <v>11991</v>
      </c>
      <c r="J5038" s="20"/>
      <c r="K5038" s="19" t="s">
        <v>1355</v>
      </c>
      <c r="L5038" s="19"/>
      <c r="M5038" s="19" t="s">
        <v>1286</v>
      </c>
    </row>
    <row r="5039" spans="1:13" x14ac:dyDescent="0.25">
      <c r="A5039" s="56">
        <v>12005</v>
      </c>
      <c r="B5039" s="56" t="s">
        <v>16115</v>
      </c>
      <c r="C5039" s="56" t="s">
        <v>20768</v>
      </c>
      <c r="D5039" s="57" t="s">
        <v>54411</v>
      </c>
      <c r="E5039" s="33" t="s">
        <v>20769</v>
      </c>
      <c r="F5039" s="53"/>
      <c r="G5039" s="53" t="s">
        <v>4219</v>
      </c>
      <c r="H5039" s="53" t="b">
        <v>1</v>
      </c>
      <c r="I5039" s="19">
        <v>11991</v>
      </c>
      <c r="J5039" s="20"/>
      <c r="K5039" s="19" t="s">
        <v>15740</v>
      </c>
      <c r="L5039" s="19"/>
      <c r="M5039" s="19" t="s">
        <v>1286</v>
      </c>
    </row>
    <row r="5040" spans="1:13" x14ac:dyDescent="0.25">
      <c r="A5040" s="56">
        <v>11994</v>
      </c>
      <c r="B5040" s="56" t="s">
        <v>20742</v>
      </c>
      <c r="C5040" s="56" t="s">
        <v>20749</v>
      </c>
      <c r="D5040" s="57" t="s">
        <v>54411</v>
      </c>
      <c r="E5040" s="33" t="s">
        <v>20750</v>
      </c>
      <c r="F5040" s="53"/>
      <c r="G5040" s="53" t="s">
        <v>20751</v>
      </c>
      <c r="H5040" s="53" t="b">
        <v>1</v>
      </c>
      <c r="I5040" s="19">
        <v>11992</v>
      </c>
      <c r="J5040" s="20"/>
      <c r="K5040" s="19" t="s">
        <v>15740</v>
      </c>
      <c r="L5040" s="19"/>
      <c r="M5040" s="19" t="s">
        <v>1286</v>
      </c>
    </row>
    <row r="5041" spans="1:13" x14ac:dyDescent="0.25">
      <c r="A5041" s="56">
        <v>12003</v>
      </c>
      <c r="B5041" s="56" t="s">
        <v>16115</v>
      </c>
      <c r="C5041" s="56" t="s">
        <v>20763</v>
      </c>
      <c r="D5041" s="57" t="s">
        <v>54411</v>
      </c>
      <c r="E5041" s="33" t="s">
        <v>20764</v>
      </c>
      <c r="F5041" s="53"/>
      <c r="G5041" s="53" t="s">
        <v>4309</v>
      </c>
      <c r="H5041" s="53" t="b">
        <v>1</v>
      </c>
      <c r="I5041" s="19">
        <v>11991</v>
      </c>
      <c r="J5041" s="20"/>
      <c r="K5041" s="19" t="s">
        <v>15740</v>
      </c>
      <c r="L5041" s="19"/>
      <c r="M5041" s="19" t="s">
        <v>1286</v>
      </c>
    </row>
    <row r="5042" spans="1:13" x14ac:dyDescent="0.25">
      <c r="A5042" s="56">
        <v>20917</v>
      </c>
      <c r="B5042" s="56" t="s">
        <v>16115</v>
      </c>
      <c r="C5042" s="56" t="s">
        <v>28365</v>
      </c>
      <c r="D5042" s="57" t="s">
        <v>54411</v>
      </c>
      <c r="E5042" s="33" t="s">
        <v>28366</v>
      </c>
      <c r="F5042" s="53"/>
      <c r="G5042" s="53" t="s">
        <v>28367</v>
      </c>
      <c r="H5042" s="53" t="b">
        <v>1</v>
      </c>
      <c r="I5042" s="19">
        <v>11991</v>
      </c>
      <c r="J5042" s="20"/>
      <c r="K5042" s="19" t="s">
        <v>15740</v>
      </c>
      <c r="L5042" s="19"/>
      <c r="M5042" s="19" t="s">
        <v>1286</v>
      </c>
    </row>
    <row r="5043" spans="1:13" x14ac:dyDescent="0.25">
      <c r="A5043" s="56">
        <v>11999</v>
      </c>
      <c r="B5043" s="56" t="s">
        <v>16115</v>
      </c>
      <c r="C5043" s="56" t="s">
        <v>20757</v>
      </c>
      <c r="D5043" s="57" t="s">
        <v>54411</v>
      </c>
      <c r="E5043" s="33" t="s">
        <v>20758</v>
      </c>
      <c r="F5043" s="53"/>
      <c r="G5043" s="53" t="s">
        <v>1448</v>
      </c>
      <c r="H5043" s="53" t="b">
        <v>1</v>
      </c>
      <c r="I5043" s="19">
        <v>11991</v>
      </c>
      <c r="J5043" s="20"/>
      <c r="K5043" s="19" t="s">
        <v>15740</v>
      </c>
      <c r="L5043" s="19"/>
      <c r="M5043" s="19" t="s">
        <v>1286</v>
      </c>
    </row>
    <row r="5044" spans="1:13" x14ac:dyDescent="0.25">
      <c r="A5044" s="56">
        <v>11991</v>
      </c>
      <c r="B5044" s="56" t="s">
        <v>16115</v>
      </c>
      <c r="C5044" s="56" t="s">
        <v>20738</v>
      </c>
      <c r="D5044" s="57" t="s">
        <v>54411</v>
      </c>
      <c r="E5044" s="33" t="s">
        <v>20739</v>
      </c>
      <c r="F5044" s="53" t="s">
        <v>20740</v>
      </c>
      <c r="G5044" s="53"/>
      <c r="H5044" s="53" t="b">
        <v>0</v>
      </c>
      <c r="I5044" s="19">
        <v>11991</v>
      </c>
      <c r="J5044" s="20">
        <v>1008</v>
      </c>
      <c r="K5044" s="19" t="s">
        <v>15740</v>
      </c>
      <c r="L5044" s="19" t="s">
        <v>20741</v>
      </c>
      <c r="M5044" s="19" t="s">
        <v>1286</v>
      </c>
    </row>
    <row r="5045" spans="1:13" x14ac:dyDescent="0.25">
      <c r="A5045" s="56">
        <v>20918</v>
      </c>
      <c r="B5045" s="56" t="s">
        <v>16115</v>
      </c>
      <c r="C5045" s="56" t="s">
        <v>28368</v>
      </c>
      <c r="D5045" s="57" t="s">
        <v>54411</v>
      </c>
      <c r="E5045" s="33" t="s">
        <v>28369</v>
      </c>
      <c r="F5045" s="53"/>
      <c r="G5045" s="53" t="s">
        <v>2435</v>
      </c>
      <c r="H5045" s="53" t="b">
        <v>1</v>
      </c>
      <c r="I5045" s="19">
        <v>11991</v>
      </c>
      <c r="J5045" s="20"/>
      <c r="K5045" s="19" t="s">
        <v>15740</v>
      </c>
      <c r="L5045" s="19"/>
      <c r="M5045" s="19" t="s">
        <v>1286</v>
      </c>
    </row>
    <row r="5046" spans="1:13" x14ac:dyDescent="0.25">
      <c r="A5046" s="56">
        <v>11992</v>
      </c>
      <c r="B5046" s="56" t="s">
        <v>20742</v>
      </c>
      <c r="C5046" s="56" t="s">
        <v>20743</v>
      </c>
      <c r="D5046" s="57" t="s">
        <v>54411</v>
      </c>
      <c r="E5046" s="33" t="s">
        <v>20744</v>
      </c>
      <c r="F5046" s="53" t="s">
        <v>20745</v>
      </c>
      <c r="G5046" s="53" t="s">
        <v>20746</v>
      </c>
      <c r="H5046" s="53" t="b">
        <v>0</v>
      </c>
      <c r="I5046" s="19">
        <v>11992</v>
      </c>
      <c r="J5046" s="20">
        <v>1008</v>
      </c>
      <c r="K5046" s="19" t="s">
        <v>15740</v>
      </c>
      <c r="L5046" s="19" t="s">
        <v>20745</v>
      </c>
      <c r="M5046" s="19" t="s">
        <v>1286</v>
      </c>
    </row>
    <row r="5047" spans="1:13" x14ac:dyDescent="0.25">
      <c r="A5047" s="56">
        <v>12004</v>
      </c>
      <c r="B5047" s="56" t="s">
        <v>16115</v>
      </c>
      <c r="C5047" s="56" t="s">
        <v>20765</v>
      </c>
      <c r="D5047" s="57" t="s">
        <v>54411</v>
      </c>
      <c r="E5047" s="33" t="s">
        <v>20766</v>
      </c>
      <c r="F5047" s="53"/>
      <c r="G5047" s="53" t="s">
        <v>20767</v>
      </c>
      <c r="H5047" s="53" t="b">
        <v>1</v>
      </c>
      <c r="I5047" s="19">
        <v>11991</v>
      </c>
      <c r="J5047" s="20"/>
      <c r="K5047" s="19" t="s">
        <v>15740</v>
      </c>
      <c r="L5047" s="19"/>
      <c r="M5047" s="19" t="s">
        <v>1286</v>
      </c>
    </row>
    <row r="5048" spans="1:13" x14ac:dyDescent="0.25">
      <c r="A5048" s="56">
        <v>12001</v>
      </c>
      <c r="B5048" s="56" t="s">
        <v>16115</v>
      </c>
      <c r="C5048" s="56" t="s">
        <v>20760</v>
      </c>
      <c r="D5048" s="57" t="s">
        <v>54411</v>
      </c>
      <c r="E5048" s="33" t="s">
        <v>20760</v>
      </c>
      <c r="F5048" s="53"/>
      <c r="G5048" s="53" t="s">
        <v>20761</v>
      </c>
      <c r="H5048" s="53" t="b">
        <v>1</v>
      </c>
      <c r="I5048" s="19">
        <v>11991</v>
      </c>
      <c r="J5048" s="20"/>
      <c r="K5048" s="19" t="s">
        <v>1284</v>
      </c>
      <c r="L5048" s="19"/>
      <c r="M5048" s="19" t="s">
        <v>1286</v>
      </c>
    </row>
    <row r="5049" spans="1:13" x14ac:dyDescent="0.25">
      <c r="A5049" s="56">
        <v>20919</v>
      </c>
      <c r="B5049" s="56" t="s">
        <v>16115</v>
      </c>
      <c r="C5049" s="56" t="s">
        <v>28370</v>
      </c>
      <c r="D5049" s="57" t="s">
        <v>54411</v>
      </c>
      <c r="E5049" s="33" t="s">
        <v>28370</v>
      </c>
      <c r="F5049" s="53"/>
      <c r="G5049" s="53" t="s">
        <v>28371</v>
      </c>
      <c r="H5049" s="53" t="b">
        <v>1</v>
      </c>
      <c r="I5049" s="19">
        <v>11991</v>
      </c>
      <c r="J5049" s="20"/>
      <c r="K5049" s="19" t="s">
        <v>1284</v>
      </c>
      <c r="L5049" s="19"/>
      <c r="M5049" s="19" t="s">
        <v>1286</v>
      </c>
    </row>
    <row r="5050" spans="1:13" x14ac:dyDescent="0.25">
      <c r="A5050" s="56">
        <v>11993</v>
      </c>
      <c r="B5050" s="56" t="s">
        <v>20742</v>
      </c>
      <c r="C5050" s="56" t="s">
        <v>20747</v>
      </c>
      <c r="D5050" s="57" t="s">
        <v>54411</v>
      </c>
      <c r="E5050" s="33" t="s">
        <v>20747</v>
      </c>
      <c r="F5050" s="53"/>
      <c r="G5050" s="53" t="s">
        <v>20748</v>
      </c>
      <c r="H5050" s="53" t="b">
        <v>1</v>
      </c>
      <c r="I5050" s="19">
        <v>11992</v>
      </c>
      <c r="J5050" s="20"/>
      <c r="K5050" s="19" t="s">
        <v>1284</v>
      </c>
      <c r="L5050" s="19"/>
      <c r="M5050" s="19" t="s">
        <v>1286</v>
      </c>
    </row>
    <row r="5051" spans="1:13" x14ac:dyDescent="0.25">
      <c r="A5051" s="56">
        <v>12006</v>
      </c>
      <c r="B5051" s="56" t="s">
        <v>16115</v>
      </c>
      <c r="C5051" s="56" t="s">
        <v>20770</v>
      </c>
      <c r="D5051" s="57" t="s">
        <v>54411</v>
      </c>
      <c r="E5051" s="33" t="s">
        <v>20770</v>
      </c>
      <c r="F5051" s="53"/>
      <c r="G5051" s="53" t="s">
        <v>20771</v>
      </c>
      <c r="H5051" s="53" t="b">
        <v>1</v>
      </c>
      <c r="I5051" s="19">
        <v>11991</v>
      </c>
      <c r="J5051" s="20"/>
      <c r="K5051" s="19" t="s">
        <v>1284</v>
      </c>
      <c r="L5051" s="19"/>
      <c r="M5051" s="19" t="s">
        <v>1286</v>
      </c>
    </row>
    <row r="5052" spans="1:13" x14ac:dyDescent="0.25">
      <c r="A5052" s="56">
        <v>11996</v>
      </c>
      <c r="B5052" s="56" t="s">
        <v>20742</v>
      </c>
      <c r="C5052" s="56" t="s">
        <v>20753</v>
      </c>
      <c r="D5052" s="57" t="s">
        <v>54411</v>
      </c>
      <c r="E5052" s="33" t="s">
        <v>20753</v>
      </c>
      <c r="F5052" s="53"/>
      <c r="G5052" s="53" t="s">
        <v>20754</v>
      </c>
      <c r="H5052" s="53" t="b">
        <v>1</v>
      </c>
      <c r="I5052" s="19">
        <v>11992</v>
      </c>
      <c r="J5052" s="20"/>
      <c r="K5052" s="19" t="s">
        <v>1284</v>
      </c>
      <c r="L5052" s="19"/>
      <c r="M5052" s="19" t="s">
        <v>1286</v>
      </c>
    </row>
    <row r="5053" spans="1:13" x14ac:dyDescent="0.25">
      <c r="A5053" s="56">
        <v>28130</v>
      </c>
      <c r="B5053" s="56" t="s">
        <v>3503</v>
      </c>
      <c r="C5053" s="56" t="s">
        <v>38832</v>
      </c>
      <c r="D5053" s="57" t="s">
        <v>74425</v>
      </c>
      <c r="E5053" s="33" t="s">
        <v>38833</v>
      </c>
      <c r="F5053" s="53"/>
      <c r="G5053" s="53" t="s">
        <v>38834</v>
      </c>
      <c r="H5053" s="53" t="b">
        <v>1</v>
      </c>
      <c r="I5053" s="19">
        <v>6429</v>
      </c>
      <c r="J5053" s="20"/>
      <c r="K5053" s="19" t="s">
        <v>1284</v>
      </c>
      <c r="L5053" s="19"/>
      <c r="M5053" s="19" t="s">
        <v>1286</v>
      </c>
    </row>
    <row r="5054" spans="1:13" x14ac:dyDescent="0.25">
      <c r="A5054" s="56">
        <v>1009</v>
      </c>
      <c r="B5054" s="56" t="s">
        <v>3503</v>
      </c>
      <c r="C5054" s="56" t="s">
        <v>3504</v>
      </c>
      <c r="D5054" s="57" t="s">
        <v>74425</v>
      </c>
      <c r="E5054" s="33" t="s">
        <v>3505</v>
      </c>
      <c r="F5054" s="53" t="s">
        <v>3506</v>
      </c>
      <c r="G5054" s="53" t="s">
        <v>3507</v>
      </c>
      <c r="H5054" s="53" t="b">
        <v>1</v>
      </c>
      <c r="I5054" s="19">
        <v>6429</v>
      </c>
      <c r="J5054" s="20"/>
      <c r="K5054" s="19" t="s">
        <v>1284</v>
      </c>
      <c r="L5054" s="19" t="s">
        <v>3506</v>
      </c>
      <c r="M5054" s="19" t="s">
        <v>1286</v>
      </c>
    </row>
    <row r="5055" spans="1:13" x14ac:dyDescent="0.25">
      <c r="A5055" s="56">
        <v>80773</v>
      </c>
      <c r="B5055" s="56" t="s">
        <v>57967</v>
      </c>
      <c r="C5055" s="56" t="s">
        <v>57968</v>
      </c>
      <c r="D5055" s="57" t="s">
        <v>57968</v>
      </c>
      <c r="E5055" s="33" t="s">
        <v>57968</v>
      </c>
      <c r="F5055" s="53" t="s">
        <v>40425</v>
      </c>
      <c r="G5055" s="53" t="s">
        <v>57969</v>
      </c>
      <c r="H5055" s="53" t="b">
        <v>0</v>
      </c>
      <c r="I5055" s="19">
        <v>80773</v>
      </c>
      <c r="J5055" s="20">
        <v>94427</v>
      </c>
      <c r="K5055" s="19" t="s">
        <v>40435</v>
      </c>
      <c r="L5055" s="19" t="s">
        <v>40427</v>
      </c>
      <c r="M5055" s="19" t="s">
        <v>1304</v>
      </c>
    </row>
    <row r="5056" spans="1:13" x14ac:dyDescent="0.25">
      <c r="A5056" s="56">
        <v>80796</v>
      </c>
      <c r="B5056" s="56" t="s">
        <v>58027</v>
      </c>
      <c r="C5056" s="56" t="s">
        <v>58028</v>
      </c>
      <c r="D5056" s="57" t="s">
        <v>57968</v>
      </c>
      <c r="E5056" s="33" t="s">
        <v>58028</v>
      </c>
      <c r="F5056" s="53" t="s">
        <v>40425</v>
      </c>
      <c r="G5056" s="53" t="s">
        <v>58029</v>
      </c>
      <c r="H5056" s="53" t="b">
        <v>0</v>
      </c>
      <c r="I5056" s="19">
        <v>80796</v>
      </c>
      <c r="J5056" s="20">
        <v>80773</v>
      </c>
      <c r="K5056" s="19" t="s">
        <v>1284</v>
      </c>
      <c r="L5056" s="19" t="s">
        <v>40427</v>
      </c>
      <c r="M5056" s="19" t="s">
        <v>1286</v>
      </c>
    </row>
    <row r="5057" spans="1:13" x14ac:dyDescent="0.25">
      <c r="A5057" s="56">
        <v>80797</v>
      </c>
      <c r="B5057" s="56" t="s">
        <v>58030</v>
      </c>
      <c r="C5057" s="56" t="s">
        <v>58031</v>
      </c>
      <c r="D5057" s="57" t="s">
        <v>57968</v>
      </c>
      <c r="E5057" s="33" t="s">
        <v>58031</v>
      </c>
      <c r="F5057" s="53" t="s">
        <v>40425</v>
      </c>
      <c r="G5057" s="53" t="s">
        <v>58032</v>
      </c>
      <c r="H5057" s="53" t="b">
        <v>0</v>
      </c>
      <c r="I5057" s="19">
        <v>80797</v>
      </c>
      <c r="J5057" s="20">
        <v>80773</v>
      </c>
      <c r="K5057" s="19" t="s">
        <v>1284</v>
      </c>
      <c r="L5057" s="19" t="s">
        <v>40427</v>
      </c>
      <c r="M5057" s="19" t="s">
        <v>1286</v>
      </c>
    </row>
    <row r="5058" spans="1:13" x14ac:dyDescent="0.25">
      <c r="A5058" s="56">
        <v>80799</v>
      </c>
      <c r="B5058" s="56" t="s">
        <v>58037</v>
      </c>
      <c r="C5058" s="56" t="s">
        <v>58038</v>
      </c>
      <c r="D5058" s="57" t="s">
        <v>57968</v>
      </c>
      <c r="E5058" s="33" t="s">
        <v>58038</v>
      </c>
      <c r="F5058" s="53" t="s">
        <v>40425</v>
      </c>
      <c r="G5058" s="53" t="s">
        <v>58036</v>
      </c>
      <c r="H5058" s="53" t="b">
        <v>0</v>
      </c>
      <c r="I5058" s="19">
        <v>80799</v>
      </c>
      <c r="J5058" s="20">
        <v>80773</v>
      </c>
      <c r="K5058" s="19" t="s">
        <v>1284</v>
      </c>
      <c r="L5058" s="19" t="s">
        <v>40427</v>
      </c>
      <c r="M5058" s="19" t="s">
        <v>1286</v>
      </c>
    </row>
    <row r="5059" spans="1:13" x14ac:dyDescent="0.25">
      <c r="A5059" s="56">
        <v>80798</v>
      </c>
      <c r="B5059" s="56" t="s">
        <v>58033</v>
      </c>
      <c r="C5059" s="56" t="s">
        <v>58034</v>
      </c>
      <c r="D5059" s="57" t="s">
        <v>57968</v>
      </c>
      <c r="E5059" s="33" t="s">
        <v>58035</v>
      </c>
      <c r="F5059" s="53" t="s">
        <v>40425</v>
      </c>
      <c r="G5059" s="53" t="s">
        <v>58036</v>
      </c>
      <c r="H5059" s="53" t="b">
        <v>0</v>
      </c>
      <c r="I5059" s="19">
        <v>80798</v>
      </c>
      <c r="J5059" s="20">
        <v>80799</v>
      </c>
      <c r="K5059" s="19" t="s">
        <v>1355</v>
      </c>
      <c r="L5059" s="19" t="s">
        <v>40427</v>
      </c>
      <c r="M5059" s="19" t="s">
        <v>1286</v>
      </c>
    </row>
    <row r="5060" spans="1:13" x14ac:dyDescent="0.25">
      <c r="A5060" s="56">
        <v>80800</v>
      </c>
      <c r="B5060" s="56" t="s">
        <v>58039</v>
      </c>
      <c r="C5060" s="56" t="s">
        <v>58040</v>
      </c>
      <c r="D5060" s="57" t="s">
        <v>57968</v>
      </c>
      <c r="E5060" s="33" t="s">
        <v>58041</v>
      </c>
      <c r="F5060" s="53" t="s">
        <v>40425</v>
      </c>
      <c r="G5060" s="53" t="s">
        <v>56715</v>
      </c>
      <c r="H5060" s="53" t="b">
        <v>0</v>
      </c>
      <c r="I5060" s="19">
        <v>80800</v>
      </c>
      <c r="J5060" s="20">
        <v>94723</v>
      </c>
      <c r="K5060" s="19" t="s">
        <v>1284</v>
      </c>
      <c r="L5060" s="19" t="s">
        <v>40427</v>
      </c>
      <c r="M5060" s="19" t="s">
        <v>1304</v>
      </c>
    </row>
    <row r="5061" spans="1:13" x14ac:dyDescent="0.25">
      <c r="A5061" s="56">
        <v>80801</v>
      </c>
      <c r="B5061" s="56" t="s">
        <v>58039</v>
      </c>
      <c r="C5061" s="56" t="s">
        <v>58042</v>
      </c>
      <c r="D5061" s="57" t="s">
        <v>57968</v>
      </c>
      <c r="E5061" s="33" t="s">
        <v>58042</v>
      </c>
      <c r="F5061" s="53" t="s">
        <v>40425</v>
      </c>
      <c r="G5061" s="53" t="s">
        <v>58043</v>
      </c>
      <c r="H5061" s="53" t="b">
        <v>1</v>
      </c>
      <c r="I5061" s="19">
        <v>80800</v>
      </c>
      <c r="J5061" s="20"/>
      <c r="K5061" s="19" t="s">
        <v>1284</v>
      </c>
      <c r="L5061" s="19" t="s">
        <v>40427</v>
      </c>
      <c r="M5061" s="19" t="s">
        <v>1286</v>
      </c>
    </row>
    <row r="5062" spans="1:13" x14ac:dyDescent="0.25">
      <c r="A5062" s="56">
        <v>80802</v>
      </c>
      <c r="B5062" s="56" t="s">
        <v>58044</v>
      </c>
      <c r="C5062" s="56" t="s">
        <v>58045</v>
      </c>
      <c r="D5062" s="57" t="s">
        <v>57968</v>
      </c>
      <c r="E5062" s="33" t="s">
        <v>58045</v>
      </c>
      <c r="F5062" s="53" t="s">
        <v>40425</v>
      </c>
      <c r="G5062" s="53" t="s">
        <v>58046</v>
      </c>
      <c r="H5062" s="53" t="b">
        <v>0</v>
      </c>
      <c r="I5062" s="19">
        <v>80802</v>
      </c>
      <c r="J5062" s="20">
        <v>80773</v>
      </c>
      <c r="K5062" s="19" t="s">
        <v>1284</v>
      </c>
      <c r="L5062" s="19" t="s">
        <v>40427</v>
      </c>
      <c r="M5062" s="19" t="s">
        <v>1286</v>
      </c>
    </row>
    <row r="5063" spans="1:13" x14ac:dyDescent="0.25">
      <c r="A5063" s="56">
        <v>80807</v>
      </c>
      <c r="B5063" s="56" t="s">
        <v>58047</v>
      </c>
      <c r="C5063" s="56" t="s">
        <v>58060</v>
      </c>
      <c r="D5063" s="57" t="s">
        <v>57968</v>
      </c>
      <c r="E5063" s="33" t="s">
        <v>58060</v>
      </c>
      <c r="F5063" s="53" t="s">
        <v>40425</v>
      </c>
      <c r="G5063" s="53" t="s">
        <v>58061</v>
      </c>
      <c r="H5063" s="53" t="b">
        <v>0</v>
      </c>
      <c r="I5063" s="19">
        <v>80807</v>
      </c>
      <c r="J5063" s="20">
        <v>94723</v>
      </c>
      <c r="K5063" s="19" t="s">
        <v>1284</v>
      </c>
      <c r="L5063" s="19" t="s">
        <v>40427</v>
      </c>
      <c r="M5063" s="19" t="s">
        <v>1304</v>
      </c>
    </row>
    <row r="5064" spans="1:13" x14ac:dyDescent="0.25">
      <c r="A5064" s="56">
        <v>94723</v>
      </c>
      <c r="B5064" s="56" t="s">
        <v>73659</v>
      </c>
      <c r="C5064" s="56" t="s">
        <v>73660</v>
      </c>
      <c r="D5064" s="57" t="s">
        <v>57968</v>
      </c>
      <c r="E5064" s="33" t="s">
        <v>73661</v>
      </c>
      <c r="F5064" s="53"/>
      <c r="G5064" s="53" t="s">
        <v>1277</v>
      </c>
      <c r="H5064" s="53" t="b">
        <v>0</v>
      </c>
      <c r="I5064" s="19">
        <v>94723</v>
      </c>
      <c r="J5064" s="20">
        <v>80773</v>
      </c>
      <c r="K5064" s="19" t="s">
        <v>1271</v>
      </c>
      <c r="L5064" s="19"/>
      <c r="M5064" s="19" t="s">
        <v>1279</v>
      </c>
    </row>
    <row r="5065" spans="1:13" x14ac:dyDescent="0.25">
      <c r="A5065" s="56">
        <v>80803</v>
      </c>
      <c r="B5065" s="56" t="s">
        <v>58047</v>
      </c>
      <c r="C5065" s="56" t="s">
        <v>58048</v>
      </c>
      <c r="D5065" s="57" t="s">
        <v>57968</v>
      </c>
      <c r="E5065" s="33" t="s">
        <v>58049</v>
      </c>
      <c r="F5065" s="53" t="s">
        <v>40425</v>
      </c>
      <c r="G5065" s="53" t="s">
        <v>58050</v>
      </c>
      <c r="H5065" s="53" t="b">
        <v>1</v>
      </c>
      <c r="I5065" s="19">
        <v>80807</v>
      </c>
      <c r="J5065" s="20"/>
      <c r="K5065" s="19" t="s">
        <v>15740</v>
      </c>
      <c r="L5065" s="19" t="s">
        <v>40427</v>
      </c>
      <c r="M5065" s="19" t="s">
        <v>1286</v>
      </c>
    </row>
    <row r="5066" spans="1:13" x14ac:dyDescent="0.25">
      <c r="A5066" s="56">
        <v>80804</v>
      </c>
      <c r="B5066" s="56" t="s">
        <v>58044</v>
      </c>
      <c r="C5066" s="56" t="s">
        <v>58051</v>
      </c>
      <c r="D5066" s="57" t="s">
        <v>57968</v>
      </c>
      <c r="E5066" s="33" t="s">
        <v>58052</v>
      </c>
      <c r="F5066" s="53" t="s">
        <v>40425</v>
      </c>
      <c r="G5066" s="53" t="s">
        <v>58053</v>
      </c>
      <c r="H5066" s="53" t="b">
        <v>1</v>
      </c>
      <c r="I5066" s="19">
        <v>80802</v>
      </c>
      <c r="J5066" s="20"/>
      <c r="K5066" s="19" t="s">
        <v>15740</v>
      </c>
      <c r="L5066" s="19" t="s">
        <v>40427</v>
      </c>
      <c r="M5066" s="19" t="s">
        <v>1286</v>
      </c>
    </row>
    <row r="5067" spans="1:13" x14ac:dyDescent="0.25">
      <c r="A5067" s="56">
        <v>80805</v>
      </c>
      <c r="B5067" s="56" t="s">
        <v>58039</v>
      </c>
      <c r="C5067" s="56" t="s">
        <v>58054</v>
      </c>
      <c r="D5067" s="57" t="s">
        <v>57968</v>
      </c>
      <c r="E5067" s="33" t="s">
        <v>58055</v>
      </c>
      <c r="F5067" s="53" t="s">
        <v>40425</v>
      </c>
      <c r="G5067" s="53" t="s">
        <v>58056</v>
      </c>
      <c r="H5067" s="53" t="b">
        <v>1</v>
      </c>
      <c r="I5067" s="19">
        <v>80800</v>
      </c>
      <c r="J5067" s="20"/>
      <c r="K5067" s="19" t="s">
        <v>15740</v>
      </c>
      <c r="L5067" s="19" t="s">
        <v>40427</v>
      </c>
      <c r="M5067" s="19" t="s">
        <v>1286</v>
      </c>
    </row>
    <row r="5068" spans="1:13" x14ac:dyDescent="0.25">
      <c r="A5068" s="56">
        <v>80806</v>
      </c>
      <c r="B5068" s="56" t="s">
        <v>58047</v>
      </c>
      <c r="C5068" s="56" t="s">
        <v>58057</v>
      </c>
      <c r="D5068" s="57" t="s">
        <v>57968</v>
      </c>
      <c r="E5068" s="33" t="s">
        <v>58058</v>
      </c>
      <c r="F5068" s="53" t="s">
        <v>40425</v>
      </c>
      <c r="G5068" s="53" t="s">
        <v>58059</v>
      </c>
      <c r="H5068" s="53" t="b">
        <v>1</v>
      </c>
      <c r="I5068" s="19">
        <v>80807</v>
      </c>
      <c r="J5068" s="20"/>
      <c r="K5068" s="19" t="s">
        <v>15740</v>
      </c>
      <c r="L5068" s="19" t="s">
        <v>40427</v>
      </c>
      <c r="M5068" s="19" t="s">
        <v>1286</v>
      </c>
    </row>
    <row r="5069" spans="1:13" x14ac:dyDescent="0.25">
      <c r="A5069" s="56">
        <v>80808</v>
      </c>
      <c r="B5069" s="56" t="s">
        <v>58062</v>
      </c>
      <c r="C5069" s="56" t="s">
        <v>58063</v>
      </c>
      <c r="D5069" s="57" t="s">
        <v>57968</v>
      </c>
      <c r="E5069" s="33" t="s">
        <v>58063</v>
      </c>
      <c r="F5069" s="53" t="s">
        <v>40425</v>
      </c>
      <c r="G5069" s="53" t="s">
        <v>58064</v>
      </c>
      <c r="H5069" s="53" t="b">
        <v>0</v>
      </c>
      <c r="I5069" s="19">
        <v>80808</v>
      </c>
      <c r="J5069" s="20">
        <v>80773</v>
      </c>
      <c r="K5069" s="19" t="s">
        <v>1284</v>
      </c>
      <c r="L5069" s="19" t="s">
        <v>40427</v>
      </c>
      <c r="M5069" s="19" t="s">
        <v>1286</v>
      </c>
    </row>
    <row r="5070" spans="1:13" x14ac:dyDescent="0.25">
      <c r="A5070" s="56">
        <v>80809</v>
      </c>
      <c r="B5070" s="56" t="s">
        <v>58062</v>
      </c>
      <c r="C5070" s="56" t="s">
        <v>58065</v>
      </c>
      <c r="D5070" s="57" t="s">
        <v>57968</v>
      </c>
      <c r="E5070" s="33" t="s">
        <v>58065</v>
      </c>
      <c r="F5070" s="53" t="s">
        <v>40425</v>
      </c>
      <c r="G5070" s="53" t="s">
        <v>58066</v>
      </c>
      <c r="H5070" s="53" t="b">
        <v>1</v>
      </c>
      <c r="I5070" s="19">
        <v>80808</v>
      </c>
      <c r="J5070" s="20"/>
      <c r="K5070" s="19" t="s">
        <v>1284</v>
      </c>
      <c r="L5070" s="19" t="s">
        <v>40427</v>
      </c>
      <c r="M5070" s="19" t="s">
        <v>1286</v>
      </c>
    </row>
    <row r="5071" spans="1:13" x14ac:dyDescent="0.25">
      <c r="A5071" s="56">
        <v>80810</v>
      </c>
      <c r="B5071" s="56" t="s">
        <v>58067</v>
      </c>
      <c r="C5071" s="56" t="s">
        <v>58068</v>
      </c>
      <c r="D5071" s="57" t="s">
        <v>57968</v>
      </c>
      <c r="E5071" s="33" t="s">
        <v>58068</v>
      </c>
      <c r="F5071" s="53" t="s">
        <v>40425</v>
      </c>
      <c r="G5071" s="53" t="s">
        <v>58069</v>
      </c>
      <c r="H5071" s="53" t="b">
        <v>0</v>
      </c>
      <c r="I5071" s="19">
        <v>80810</v>
      </c>
      <c r="J5071" s="20">
        <v>80773</v>
      </c>
      <c r="K5071" s="19" t="s">
        <v>1284</v>
      </c>
      <c r="L5071" s="19" t="s">
        <v>40427</v>
      </c>
      <c r="M5071" s="19" t="s">
        <v>1286</v>
      </c>
    </row>
    <row r="5072" spans="1:13" x14ac:dyDescent="0.25">
      <c r="A5072" s="56">
        <v>80812</v>
      </c>
      <c r="B5072" s="56" t="s">
        <v>58030</v>
      </c>
      <c r="C5072" s="56" t="s">
        <v>58072</v>
      </c>
      <c r="D5072" s="57" t="s">
        <v>57968</v>
      </c>
      <c r="E5072" s="33" t="s">
        <v>58072</v>
      </c>
      <c r="F5072" s="53" t="s">
        <v>40425</v>
      </c>
      <c r="G5072" s="53" t="s">
        <v>1419</v>
      </c>
      <c r="H5072" s="53" t="b">
        <v>1</v>
      </c>
      <c r="I5072" s="19">
        <v>80797</v>
      </c>
      <c r="J5072" s="20"/>
      <c r="K5072" s="19" t="s">
        <v>1284</v>
      </c>
      <c r="L5072" s="19" t="s">
        <v>40427</v>
      </c>
      <c r="M5072" s="19" t="s">
        <v>1286</v>
      </c>
    </row>
    <row r="5073" spans="1:13" x14ac:dyDescent="0.25">
      <c r="A5073" s="56">
        <v>80811</v>
      </c>
      <c r="B5073" s="56" t="s">
        <v>58044</v>
      </c>
      <c r="C5073" s="56" t="s">
        <v>58070</v>
      </c>
      <c r="D5073" s="57" t="s">
        <v>57968</v>
      </c>
      <c r="E5073" s="33" t="s">
        <v>58071</v>
      </c>
      <c r="F5073" s="53" t="s">
        <v>40425</v>
      </c>
      <c r="G5073" s="53" t="s">
        <v>58050</v>
      </c>
      <c r="H5073" s="53" t="b">
        <v>1</v>
      </c>
      <c r="I5073" s="19">
        <v>80802</v>
      </c>
      <c r="J5073" s="20"/>
      <c r="K5073" s="19" t="s">
        <v>15740</v>
      </c>
      <c r="L5073" s="19" t="s">
        <v>40427</v>
      </c>
      <c r="M5073" s="19" t="s">
        <v>1286</v>
      </c>
    </row>
    <row r="5074" spans="1:13" x14ac:dyDescent="0.25">
      <c r="A5074" s="56">
        <v>94427</v>
      </c>
      <c r="B5074" s="56" t="s">
        <v>72997</v>
      </c>
      <c r="C5074" s="56" t="s">
        <v>72998</v>
      </c>
      <c r="D5074" s="57" t="s">
        <v>72998</v>
      </c>
      <c r="E5074" s="33" t="s">
        <v>72998</v>
      </c>
      <c r="F5074" s="53"/>
      <c r="G5074" s="53" t="s">
        <v>72999</v>
      </c>
      <c r="H5074" s="53" t="b">
        <v>0</v>
      </c>
      <c r="I5074" s="19">
        <v>94427</v>
      </c>
      <c r="J5074" s="20">
        <v>94656</v>
      </c>
      <c r="K5074" s="19" t="s">
        <v>52565</v>
      </c>
      <c r="L5074" s="19"/>
      <c r="M5074" s="19" t="s">
        <v>1279</v>
      </c>
    </row>
    <row r="5075" spans="1:13" x14ac:dyDescent="0.25">
      <c r="A5075" s="56">
        <v>60815</v>
      </c>
      <c r="B5075" s="56" t="s">
        <v>53644</v>
      </c>
      <c r="C5075" s="56" t="s">
        <v>53645</v>
      </c>
      <c r="D5075" s="57" t="s">
        <v>53645</v>
      </c>
      <c r="E5075" s="33" t="s">
        <v>53645</v>
      </c>
      <c r="F5075" s="53" t="s">
        <v>53646</v>
      </c>
      <c r="G5075" s="53" t="s">
        <v>2990</v>
      </c>
      <c r="H5075" s="53" t="b">
        <v>0</v>
      </c>
      <c r="I5075" s="19">
        <v>60815</v>
      </c>
      <c r="J5075" s="20">
        <v>60424</v>
      </c>
      <c r="K5075" s="19" t="s">
        <v>40435</v>
      </c>
      <c r="L5075" s="19" t="s">
        <v>53646</v>
      </c>
      <c r="M5075" s="19" t="s">
        <v>1286</v>
      </c>
    </row>
    <row r="5076" spans="1:13" x14ac:dyDescent="0.25">
      <c r="A5076" s="56">
        <v>1011</v>
      </c>
      <c r="B5076" s="56" t="s">
        <v>3512</v>
      </c>
      <c r="C5076" s="56" t="s">
        <v>3513</v>
      </c>
      <c r="D5076" s="57" t="s">
        <v>53645</v>
      </c>
      <c r="E5076" s="33" t="s">
        <v>3513</v>
      </c>
      <c r="F5076" s="53" t="s">
        <v>3514</v>
      </c>
      <c r="G5076" s="53" t="s">
        <v>3515</v>
      </c>
      <c r="H5076" s="53" t="b">
        <v>0</v>
      </c>
      <c r="I5076" s="19">
        <v>1011</v>
      </c>
      <c r="J5076" s="20">
        <v>1010</v>
      </c>
      <c r="K5076" s="19" t="s">
        <v>1284</v>
      </c>
      <c r="L5076" s="19" t="s">
        <v>3516</v>
      </c>
      <c r="M5076" s="19" t="s">
        <v>1286</v>
      </c>
    </row>
    <row r="5077" spans="1:13" x14ac:dyDescent="0.25">
      <c r="A5077" s="56">
        <v>1012</v>
      </c>
      <c r="B5077" s="56" t="s">
        <v>3517</v>
      </c>
      <c r="C5077" s="56" t="s">
        <v>3518</v>
      </c>
      <c r="D5077" s="57" t="s">
        <v>53645</v>
      </c>
      <c r="E5077" s="33" t="s">
        <v>3518</v>
      </c>
      <c r="F5077" s="53" t="s">
        <v>3519</v>
      </c>
      <c r="G5077" s="53" t="s">
        <v>1484</v>
      </c>
      <c r="H5077" s="53" t="b">
        <v>0</v>
      </c>
      <c r="I5077" s="19">
        <v>1012</v>
      </c>
      <c r="J5077" s="20">
        <v>1010</v>
      </c>
      <c r="K5077" s="19" t="s">
        <v>1284</v>
      </c>
      <c r="L5077" s="19" t="s">
        <v>3519</v>
      </c>
      <c r="M5077" s="19" t="s">
        <v>1286</v>
      </c>
    </row>
    <row r="5078" spans="1:13" x14ac:dyDescent="0.25">
      <c r="A5078" s="56">
        <v>1010</v>
      </c>
      <c r="B5078" s="56" t="s">
        <v>3508</v>
      </c>
      <c r="C5078" s="56" t="s">
        <v>3509</v>
      </c>
      <c r="D5078" s="57" t="s">
        <v>53645</v>
      </c>
      <c r="E5078" s="33" t="s">
        <v>3509</v>
      </c>
      <c r="F5078" s="53" t="s">
        <v>3510</v>
      </c>
      <c r="G5078" s="53"/>
      <c r="H5078" s="53" t="b">
        <v>0</v>
      </c>
      <c r="I5078" s="19">
        <v>1010</v>
      </c>
      <c r="J5078" s="20">
        <v>60815</v>
      </c>
      <c r="K5078" s="19" t="s">
        <v>1271</v>
      </c>
      <c r="L5078" s="19" t="s">
        <v>3511</v>
      </c>
      <c r="M5078" s="19" t="s">
        <v>1286</v>
      </c>
    </row>
    <row r="5079" spans="1:13" x14ac:dyDescent="0.25">
      <c r="A5079" s="56">
        <v>6677</v>
      </c>
      <c r="B5079" s="56" t="s">
        <v>16124</v>
      </c>
      <c r="C5079" s="56" t="s">
        <v>16125</v>
      </c>
      <c r="D5079" s="57" t="s">
        <v>53645</v>
      </c>
      <c r="E5079" s="33" t="s">
        <v>16126</v>
      </c>
      <c r="F5079" s="53" t="s">
        <v>16127</v>
      </c>
      <c r="G5079" s="53" t="s">
        <v>1703</v>
      </c>
      <c r="H5079" s="53" t="b">
        <v>0</v>
      </c>
      <c r="I5079" s="19">
        <v>6677</v>
      </c>
      <c r="J5079" s="20">
        <v>1012</v>
      </c>
      <c r="K5079" s="19" t="s">
        <v>1355</v>
      </c>
      <c r="L5079" s="19" t="s">
        <v>16128</v>
      </c>
      <c r="M5079" s="19" t="s">
        <v>1286</v>
      </c>
    </row>
    <row r="5080" spans="1:13" x14ac:dyDescent="0.25">
      <c r="A5080" s="56">
        <v>11784</v>
      </c>
      <c r="B5080" s="56" t="s">
        <v>3512</v>
      </c>
      <c r="C5080" s="56" t="s">
        <v>20332</v>
      </c>
      <c r="D5080" s="57" t="s">
        <v>53645</v>
      </c>
      <c r="E5080" s="33" t="s">
        <v>20333</v>
      </c>
      <c r="F5080" s="53"/>
      <c r="G5080" s="53" t="s">
        <v>20334</v>
      </c>
      <c r="H5080" s="53" t="b">
        <v>1</v>
      </c>
      <c r="I5080" s="19">
        <v>1011</v>
      </c>
      <c r="J5080" s="20"/>
      <c r="K5080" s="19" t="s">
        <v>1355</v>
      </c>
      <c r="L5080" s="19"/>
      <c r="M5080" s="19" t="s">
        <v>1286</v>
      </c>
    </row>
    <row r="5081" spans="1:13" x14ac:dyDescent="0.25">
      <c r="A5081" s="56">
        <v>26571</v>
      </c>
      <c r="B5081" s="56" t="s">
        <v>36462</v>
      </c>
      <c r="C5081" s="56" t="s">
        <v>36463</v>
      </c>
      <c r="D5081" s="57" t="s">
        <v>53645</v>
      </c>
      <c r="E5081" s="33" t="s">
        <v>36464</v>
      </c>
      <c r="F5081" s="53" t="s">
        <v>36465</v>
      </c>
      <c r="G5081" s="53"/>
      <c r="H5081" s="53" t="b">
        <v>0</v>
      </c>
      <c r="I5081" s="19">
        <v>26571</v>
      </c>
      <c r="J5081" s="20">
        <v>1012</v>
      </c>
      <c r="K5081" s="19" t="s">
        <v>1355</v>
      </c>
      <c r="L5081" s="19" t="s">
        <v>36466</v>
      </c>
      <c r="M5081" s="19" t="s">
        <v>1286</v>
      </c>
    </row>
    <row r="5082" spans="1:13" x14ac:dyDescent="0.25">
      <c r="A5082" s="56">
        <v>1013</v>
      </c>
      <c r="B5082" s="56" t="s">
        <v>3520</v>
      </c>
      <c r="C5082" s="56" t="s">
        <v>3521</v>
      </c>
      <c r="D5082" s="57" t="s">
        <v>53645</v>
      </c>
      <c r="E5082" s="33" t="s">
        <v>3521</v>
      </c>
      <c r="F5082" s="53" t="s">
        <v>3522</v>
      </c>
      <c r="G5082" s="53" t="s">
        <v>3523</v>
      </c>
      <c r="H5082" s="53" t="b">
        <v>0</v>
      </c>
      <c r="I5082" s="19">
        <v>1013</v>
      </c>
      <c r="J5082" s="20">
        <v>1010</v>
      </c>
      <c r="K5082" s="19" t="s">
        <v>1284</v>
      </c>
      <c r="L5082" s="19" t="s">
        <v>3522</v>
      </c>
      <c r="M5082" s="19" t="s">
        <v>1286</v>
      </c>
    </row>
    <row r="5083" spans="1:13" x14ac:dyDescent="0.25">
      <c r="A5083" s="56">
        <v>20920</v>
      </c>
      <c r="B5083" s="56" t="s">
        <v>3512</v>
      </c>
      <c r="C5083" s="56" t="s">
        <v>28372</v>
      </c>
      <c r="D5083" s="57" t="s">
        <v>53645</v>
      </c>
      <c r="E5083" s="33" t="s">
        <v>28373</v>
      </c>
      <c r="F5083" s="53"/>
      <c r="G5083" s="53" t="s">
        <v>28374</v>
      </c>
      <c r="H5083" s="53" t="b">
        <v>1</v>
      </c>
      <c r="I5083" s="19">
        <v>1011</v>
      </c>
      <c r="J5083" s="20"/>
      <c r="K5083" s="19" t="s">
        <v>1355</v>
      </c>
      <c r="L5083" s="19"/>
      <c r="M5083" s="19" t="s">
        <v>1286</v>
      </c>
    </row>
    <row r="5084" spans="1:13" x14ac:dyDescent="0.25">
      <c r="A5084" s="56">
        <v>15127</v>
      </c>
      <c r="B5084" s="56" t="s">
        <v>3520</v>
      </c>
      <c r="C5084" s="56" t="s">
        <v>26624</v>
      </c>
      <c r="D5084" s="57" t="s">
        <v>53645</v>
      </c>
      <c r="E5084" s="33" t="s">
        <v>26625</v>
      </c>
      <c r="F5084" s="53"/>
      <c r="G5084" s="53"/>
      <c r="H5084" s="53" t="b">
        <v>1</v>
      </c>
      <c r="I5084" s="19">
        <v>1013</v>
      </c>
      <c r="J5084" s="20"/>
      <c r="K5084" s="19" t="s">
        <v>1355</v>
      </c>
      <c r="L5084" s="19"/>
      <c r="M5084" s="19" t="s">
        <v>1286</v>
      </c>
    </row>
    <row r="5085" spans="1:13" x14ac:dyDescent="0.25">
      <c r="A5085" s="56">
        <v>11785</v>
      </c>
      <c r="B5085" s="56" t="s">
        <v>3520</v>
      </c>
      <c r="C5085" s="56" t="s">
        <v>20335</v>
      </c>
      <c r="D5085" s="57" t="s">
        <v>53645</v>
      </c>
      <c r="E5085" s="33" t="s">
        <v>20335</v>
      </c>
      <c r="F5085" s="53"/>
      <c r="G5085" s="53" t="s">
        <v>20336</v>
      </c>
      <c r="H5085" s="53" t="b">
        <v>1</v>
      </c>
      <c r="I5085" s="19">
        <v>1013</v>
      </c>
      <c r="J5085" s="20"/>
      <c r="K5085" s="19" t="s">
        <v>1284</v>
      </c>
      <c r="L5085" s="19"/>
      <c r="M5085" s="19" t="s">
        <v>1286</v>
      </c>
    </row>
    <row r="5086" spans="1:13" x14ac:dyDescent="0.25">
      <c r="A5086" s="56">
        <v>1014</v>
      </c>
      <c r="B5086" s="56" t="s">
        <v>3524</v>
      </c>
      <c r="C5086" s="56" t="s">
        <v>3525</v>
      </c>
      <c r="D5086" s="57" t="s">
        <v>53645</v>
      </c>
      <c r="E5086" s="33" t="s">
        <v>3525</v>
      </c>
      <c r="F5086" s="53" t="s">
        <v>3526</v>
      </c>
      <c r="G5086" s="53" t="s">
        <v>3527</v>
      </c>
      <c r="H5086" s="53" t="b">
        <v>0</v>
      </c>
      <c r="I5086" s="19">
        <v>1014</v>
      </c>
      <c r="J5086" s="20">
        <v>60815</v>
      </c>
      <c r="K5086" s="19" t="s">
        <v>1284</v>
      </c>
      <c r="L5086" s="19" t="s">
        <v>3526</v>
      </c>
      <c r="M5086" s="19" t="s">
        <v>1286</v>
      </c>
    </row>
    <row r="5087" spans="1:13" x14ac:dyDescent="0.25">
      <c r="A5087" s="56">
        <v>60843</v>
      </c>
      <c r="B5087" s="56" t="s">
        <v>53723</v>
      </c>
      <c r="C5087" s="56" t="s">
        <v>53724</v>
      </c>
      <c r="D5087" s="57" t="s">
        <v>53724</v>
      </c>
      <c r="E5087" s="33" t="s">
        <v>53724</v>
      </c>
      <c r="F5087" s="53" t="s">
        <v>53725</v>
      </c>
      <c r="G5087" s="53" t="s">
        <v>7334</v>
      </c>
      <c r="H5087" s="53" t="b">
        <v>0</v>
      </c>
      <c r="I5087" s="19">
        <v>60843</v>
      </c>
      <c r="J5087" s="20">
        <v>60251</v>
      </c>
      <c r="K5087" s="19" t="s">
        <v>40435</v>
      </c>
      <c r="L5087" s="19" t="s">
        <v>53725</v>
      </c>
      <c r="M5087" s="19" t="s">
        <v>1286</v>
      </c>
    </row>
    <row r="5088" spans="1:13" x14ac:dyDescent="0.25">
      <c r="A5088" s="56">
        <v>1017</v>
      </c>
      <c r="B5088" s="56" t="s">
        <v>3531</v>
      </c>
      <c r="C5088" s="56" t="s">
        <v>3532</v>
      </c>
      <c r="D5088" s="57" t="s">
        <v>53724</v>
      </c>
      <c r="E5088" s="33" t="s">
        <v>3532</v>
      </c>
      <c r="F5088" s="53" t="s">
        <v>3533</v>
      </c>
      <c r="G5088" s="53" t="s">
        <v>3534</v>
      </c>
      <c r="H5088" s="53" t="b">
        <v>0</v>
      </c>
      <c r="I5088" s="19">
        <v>1017</v>
      </c>
      <c r="J5088" s="20">
        <v>1016</v>
      </c>
      <c r="K5088" s="19" t="s">
        <v>1284</v>
      </c>
      <c r="L5088" s="19" t="s">
        <v>3535</v>
      </c>
      <c r="M5088" s="19" t="s">
        <v>1286</v>
      </c>
    </row>
    <row r="5089" spans="1:13" x14ac:dyDescent="0.25">
      <c r="A5089" s="56">
        <v>20921</v>
      </c>
      <c r="B5089" s="56" t="s">
        <v>3531</v>
      </c>
      <c r="C5089" s="56" t="s">
        <v>28375</v>
      </c>
      <c r="D5089" s="57" t="s">
        <v>53724</v>
      </c>
      <c r="E5089" s="33" t="s">
        <v>28375</v>
      </c>
      <c r="F5089" s="53"/>
      <c r="G5089" s="53" t="s">
        <v>28376</v>
      </c>
      <c r="H5089" s="53" t="b">
        <v>1</v>
      </c>
      <c r="I5089" s="19">
        <v>1017</v>
      </c>
      <c r="J5089" s="20"/>
      <c r="K5089" s="19" t="s">
        <v>1284</v>
      </c>
      <c r="L5089" s="19"/>
      <c r="M5089" s="19" t="s">
        <v>1286</v>
      </c>
    </row>
    <row r="5090" spans="1:13" x14ac:dyDescent="0.25">
      <c r="A5090" s="56">
        <v>1020</v>
      </c>
      <c r="B5090" s="56" t="s">
        <v>3536</v>
      </c>
      <c r="C5090" s="56" t="s">
        <v>3537</v>
      </c>
      <c r="D5090" s="57" t="s">
        <v>53724</v>
      </c>
      <c r="E5090" s="33" t="s">
        <v>3537</v>
      </c>
      <c r="F5090" s="53" t="s">
        <v>3538</v>
      </c>
      <c r="G5090" s="53" t="s">
        <v>2981</v>
      </c>
      <c r="H5090" s="53" t="b">
        <v>0</v>
      </c>
      <c r="I5090" s="19">
        <v>1020</v>
      </c>
      <c r="J5090" s="20">
        <v>1016</v>
      </c>
      <c r="K5090" s="19" t="s">
        <v>1284</v>
      </c>
      <c r="L5090" s="19" t="s">
        <v>3539</v>
      </c>
      <c r="M5090" s="19" t="s">
        <v>1286</v>
      </c>
    </row>
    <row r="5091" spans="1:13" x14ac:dyDescent="0.25">
      <c r="A5091" s="56">
        <v>1021</v>
      </c>
      <c r="B5091" s="56" t="s">
        <v>3540</v>
      </c>
      <c r="C5091" s="56" t="s">
        <v>3541</v>
      </c>
      <c r="D5091" s="57" t="s">
        <v>53724</v>
      </c>
      <c r="E5091" s="33" t="s">
        <v>3542</v>
      </c>
      <c r="F5091" s="53" t="s">
        <v>3543</v>
      </c>
      <c r="G5091" s="53"/>
      <c r="H5091" s="53" t="b">
        <v>0</v>
      </c>
      <c r="I5091" s="19">
        <v>1021</v>
      </c>
      <c r="J5091" s="20">
        <v>1020</v>
      </c>
      <c r="K5091" s="19" t="s">
        <v>1355</v>
      </c>
      <c r="L5091" s="19" t="s">
        <v>3544</v>
      </c>
      <c r="M5091" s="19" t="s">
        <v>1304</v>
      </c>
    </row>
    <row r="5092" spans="1:13" x14ac:dyDescent="0.25">
      <c r="A5092" s="56">
        <v>29556</v>
      </c>
      <c r="B5092" s="56" t="s">
        <v>39093</v>
      </c>
      <c r="C5092" s="56" t="s">
        <v>39094</v>
      </c>
      <c r="D5092" s="57" t="s">
        <v>53724</v>
      </c>
      <c r="E5092" s="33" t="s">
        <v>39095</v>
      </c>
      <c r="F5092" s="53" t="s">
        <v>39096</v>
      </c>
      <c r="G5092" s="53" t="s">
        <v>39097</v>
      </c>
      <c r="H5092" s="53" t="b">
        <v>0</v>
      </c>
      <c r="I5092" s="19">
        <v>29556</v>
      </c>
      <c r="J5092" s="20">
        <v>1020</v>
      </c>
      <c r="K5092" s="19" t="s">
        <v>1355</v>
      </c>
      <c r="L5092" s="19" t="s">
        <v>39098</v>
      </c>
      <c r="M5092" s="19" t="s">
        <v>1279</v>
      </c>
    </row>
    <row r="5093" spans="1:13" x14ac:dyDescent="0.25">
      <c r="A5093" s="56">
        <v>1022</v>
      </c>
      <c r="B5093" s="56" t="s">
        <v>3545</v>
      </c>
      <c r="C5093" s="56" t="s">
        <v>3546</v>
      </c>
      <c r="D5093" s="57" t="s">
        <v>53724</v>
      </c>
      <c r="E5093" s="33" t="s">
        <v>3547</v>
      </c>
      <c r="F5093" s="53" t="s">
        <v>3548</v>
      </c>
      <c r="G5093" s="53" t="s">
        <v>3549</v>
      </c>
      <c r="H5093" s="53" t="b">
        <v>0</v>
      </c>
      <c r="I5093" s="19">
        <v>1022</v>
      </c>
      <c r="J5093" s="20">
        <v>1020</v>
      </c>
      <c r="K5093" s="19" t="s">
        <v>1355</v>
      </c>
      <c r="L5093" s="19" t="s">
        <v>3550</v>
      </c>
      <c r="M5093" s="19" t="s">
        <v>1286</v>
      </c>
    </row>
    <row r="5094" spans="1:13" x14ac:dyDescent="0.25">
      <c r="A5094" s="56">
        <v>20006</v>
      </c>
      <c r="B5094" s="56" t="s">
        <v>3545</v>
      </c>
      <c r="C5094" s="56" t="s">
        <v>27002</v>
      </c>
      <c r="D5094" s="57" t="s">
        <v>53724</v>
      </c>
      <c r="E5094" s="33" t="s">
        <v>27002</v>
      </c>
      <c r="F5094" s="53"/>
      <c r="G5094" s="53" t="s">
        <v>3557</v>
      </c>
      <c r="H5094" s="53" t="b">
        <v>1</v>
      </c>
      <c r="I5094" s="19">
        <v>1022</v>
      </c>
      <c r="J5094" s="20"/>
      <c r="K5094" s="19" t="s">
        <v>1284</v>
      </c>
      <c r="L5094" s="19"/>
      <c r="M5094" s="19" t="s">
        <v>1286</v>
      </c>
    </row>
    <row r="5095" spans="1:13" x14ac:dyDescent="0.25">
      <c r="A5095" s="56">
        <v>7310</v>
      </c>
      <c r="B5095" s="56" t="s">
        <v>17462</v>
      </c>
      <c r="C5095" s="56" t="s">
        <v>17466</v>
      </c>
      <c r="D5095" s="57" t="s">
        <v>53724</v>
      </c>
      <c r="E5095" s="33" t="s">
        <v>17466</v>
      </c>
      <c r="F5095" s="53"/>
      <c r="G5095" s="53" t="s">
        <v>17467</v>
      </c>
      <c r="H5095" s="53" t="b">
        <v>1</v>
      </c>
      <c r="I5095" s="19">
        <v>26708</v>
      </c>
      <c r="J5095" s="20"/>
      <c r="K5095" s="19" t="s">
        <v>1284</v>
      </c>
      <c r="L5095" s="19"/>
      <c r="M5095" s="19" t="s">
        <v>1304</v>
      </c>
    </row>
    <row r="5096" spans="1:13" x14ac:dyDescent="0.25">
      <c r="A5096" s="56">
        <v>1023</v>
      </c>
      <c r="B5096" s="56" t="s">
        <v>3551</v>
      </c>
      <c r="C5096" s="56" t="s">
        <v>3552</v>
      </c>
      <c r="D5096" s="57" t="s">
        <v>53724</v>
      </c>
      <c r="E5096" s="33" t="s">
        <v>3552</v>
      </c>
      <c r="F5096" s="53" t="s">
        <v>3553</v>
      </c>
      <c r="G5096" s="53" t="s">
        <v>3554</v>
      </c>
      <c r="H5096" s="53" t="b">
        <v>0</v>
      </c>
      <c r="I5096" s="19">
        <v>1023</v>
      </c>
      <c r="J5096" s="20">
        <v>1016</v>
      </c>
      <c r="K5096" s="19" t="s">
        <v>1284</v>
      </c>
      <c r="L5096" s="19" t="s">
        <v>3553</v>
      </c>
      <c r="M5096" s="19" t="s">
        <v>1286</v>
      </c>
    </row>
    <row r="5097" spans="1:13" x14ac:dyDescent="0.25">
      <c r="A5097" s="56">
        <v>1016</v>
      </c>
      <c r="B5097" s="56" t="s">
        <v>3528</v>
      </c>
      <c r="C5097" s="56" t="s">
        <v>3529</v>
      </c>
      <c r="D5097" s="57" t="s">
        <v>53724</v>
      </c>
      <c r="E5097" s="33" t="s">
        <v>3529</v>
      </c>
      <c r="F5097" s="53" t="s">
        <v>3530</v>
      </c>
      <c r="G5097" s="53"/>
      <c r="H5097" s="53" t="b">
        <v>0</v>
      </c>
      <c r="I5097" s="19">
        <v>1016</v>
      </c>
      <c r="J5097" s="20">
        <v>60843</v>
      </c>
      <c r="K5097" s="19" t="s">
        <v>1271</v>
      </c>
      <c r="L5097" s="19" t="s">
        <v>3530</v>
      </c>
      <c r="M5097" s="19" t="s">
        <v>1286</v>
      </c>
    </row>
    <row r="5098" spans="1:13" x14ac:dyDescent="0.25">
      <c r="A5098" s="56">
        <v>11732</v>
      </c>
      <c r="B5098" s="56" t="s">
        <v>3528</v>
      </c>
      <c r="C5098" s="56" t="s">
        <v>20199</v>
      </c>
      <c r="D5098" s="57" t="s">
        <v>53724</v>
      </c>
      <c r="E5098" s="33" t="s">
        <v>20199</v>
      </c>
      <c r="F5098" s="53"/>
      <c r="G5098" s="53" t="s">
        <v>20200</v>
      </c>
      <c r="H5098" s="53" t="b">
        <v>1</v>
      </c>
      <c r="I5098" s="19">
        <v>1016</v>
      </c>
      <c r="J5098" s="20"/>
      <c r="K5098" s="19" t="s">
        <v>1284</v>
      </c>
      <c r="L5098" s="19"/>
      <c r="M5098" s="19" t="s">
        <v>1304</v>
      </c>
    </row>
    <row r="5099" spans="1:13" x14ac:dyDescent="0.25">
      <c r="A5099" s="56">
        <v>15128</v>
      </c>
      <c r="B5099" s="56" t="s">
        <v>3558</v>
      </c>
      <c r="C5099" s="56" t="s">
        <v>26626</v>
      </c>
      <c r="D5099" s="57" t="s">
        <v>53724</v>
      </c>
      <c r="E5099" s="33" t="s">
        <v>26627</v>
      </c>
      <c r="F5099" s="53"/>
      <c r="G5099" s="53" t="s">
        <v>6081</v>
      </c>
      <c r="H5099" s="53" t="b">
        <v>1</v>
      </c>
      <c r="I5099" s="19">
        <v>26709</v>
      </c>
      <c r="J5099" s="20"/>
      <c r="K5099" s="19" t="s">
        <v>1284</v>
      </c>
      <c r="L5099" s="19"/>
      <c r="M5099" s="19" t="s">
        <v>1304</v>
      </c>
    </row>
    <row r="5100" spans="1:13" x14ac:dyDescent="0.25">
      <c r="A5100" s="56">
        <v>20922</v>
      </c>
      <c r="B5100" s="56" t="s">
        <v>3531</v>
      </c>
      <c r="C5100" s="56" t="s">
        <v>28377</v>
      </c>
      <c r="D5100" s="57" t="s">
        <v>53724</v>
      </c>
      <c r="E5100" s="33" t="s">
        <v>28378</v>
      </c>
      <c r="F5100" s="53"/>
      <c r="G5100" s="53" t="s">
        <v>3534</v>
      </c>
      <c r="H5100" s="53" t="b">
        <v>1</v>
      </c>
      <c r="I5100" s="19">
        <v>1017</v>
      </c>
      <c r="J5100" s="20"/>
      <c r="K5100" s="19" t="s">
        <v>1355</v>
      </c>
      <c r="L5100" s="19"/>
      <c r="M5100" s="19" t="s">
        <v>1286</v>
      </c>
    </row>
    <row r="5101" spans="1:13" x14ac:dyDescent="0.25">
      <c r="A5101" s="56">
        <v>20923</v>
      </c>
      <c r="B5101" s="56" t="s">
        <v>3531</v>
      </c>
      <c r="C5101" s="56" t="s">
        <v>28379</v>
      </c>
      <c r="D5101" s="57" t="s">
        <v>53724</v>
      </c>
      <c r="E5101" s="33" t="s">
        <v>28380</v>
      </c>
      <c r="F5101" s="53"/>
      <c r="G5101" s="53" t="s">
        <v>28381</v>
      </c>
      <c r="H5101" s="53" t="b">
        <v>1</v>
      </c>
      <c r="I5101" s="19">
        <v>1017</v>
      </c>
      <c r="J5101" s="20"/>
      <c r="K5101" s="19" t="s">
        <v>1355</v>
      </c>
      <c r="L5101" s="19"/>
      <c r="M5101" s="19" t="s">
        <v>1286</v>
      </c>
    </row>
    <row r="5102" spans="1:13" x14ac:dyDescent="0.25">
      <c r="A5102" s="56">
        <v>20924</v>
      </c>
      <c r="B5102" s="56" t="s">
        <v>3536</v>
      </c>
      <c r="C5102" s="56" t="s">
        <v>28382</v>
      </c>
      <c r="D5102" s="57" t="s">
        <v>53724</v>
      </c>
      <c r="E5102" s="33" t="s">
        <v>28383</v>
      </c>
      <c r="F5102" s="53"/>
      <c r="G5102" s="53" t="s">
        <v>28384</v>
      </c>
      <c r="H5102" s="53" t="b">
        <v>1</v>
      </c>
      <c r="I5102" s="19">
        <v>1020</v>
      </c>
      <c r="J5102" s="20"/>
      <c r="K5102" s="19" t="s">
        <v>1355</v>
      </c>
      <c r="L5102" s="19"/>
      <c r="M5102" s="19" t="s">
        <v>1286</v>
      </c>
    </row>
    <row r="5103" spans="1:13" x14ac:dyDescent="0.25">
      <c r="A5103" s="56">
        <v>1024</v>
      </c>
      <c r="B5103" s="56" t="s">
        <v>3545</v>
      </c>
      <c r="C5103" s="56" t="s">
        <v>3555</v>
      </c>
      <c r="D5103" s="57" t="s">
        <v>53724</v>
      </c>
      <c r="E5103" s="33" t="s">
        <v>3556</v>
      </c>
      <c r="F5103" s="53"/>
      <c r="G5103" s="53" t="s">
        <v>3557</v>
      </c>
      <c r="H5103" s="53" t="b">
        <v>1</v>
      </c>
      <c r="I5103" s="19">
        <v>1022</v>
      </c>
      <c r="J5103" s="20"/>
      <c r="K5103" s="19" t="s">
        <v>1355</v>
      </c>
      <c r="L5103" s="19"/>
      <c r="M5103" s="19" t="s">
        <v>1286</v>
      </c>
    </row>
    <row r="5104" spans="1:13" x14ac:dyDescent="0.25">
      <c r="A5104" s="56">
        <v>26935</v>
      </c>
      <c r="B5104" s="56" t="s">
        <v>17462</v>
      </c>
      <c r="C5104" s="56" t="s">
        <v>37173</v>
      </c>
      <c r="D5104" s="57" t="s">
        <v>53724</v>
      </c>
      <c r="E5104" s="33" t="s">
        <v>37174</v>
      </c>
      <c r="F5104" s="53"/>
      <c r="G5104" s="53" t="s">
        <v>17467</v>
      </c>
      <c r="H5104" s="53" t="b">
        <v>1</v>
      </c>
      <c r="I5104" s="19">
        <v>26708</v>
      </c>
      <c r="J5104" s="20"/>
      <c r="K5104" s="19" t="s">
        <v>1355</v>
      </c>
      <c r="L5104" s="19"/>
      <c r="M5104" s="19" t="s">
        <v>1304</v>
      </c>
    </row>
    <row r="5105" spans="1:13" x14ac:dyDescent="0.25">
      <c r="A5105" s="56">
        <v>15129</v>
      </c>
      <c r="B5105" s="56" t="s">
        <v>3551</v>
      </c>
      <c r="C5105" s="56" t="s">
        <v>26628</v>
      </c>
      <c r="D5105" s="57" t="s">
        <v>53724</v>
      </c>
      <c r="E5105" s="33" t="s">
        <v>26629</v>
      </c>
      <c r="F5105" s="53"/>
      <c r="G5105" s="53"/>
      <c r="H5105" s="53" t="b">
        <v>1</v>
      </c>
      <c r="I5105" s="19">
        <v>1023</v>
      </c>
      <c r="J5105" s="20"/>
      <c r="K5105" s="19" t="s">
        <v>1355</v>
      </c>
      <c r="L5105" s="19"/>
      <c r="M5105" s="19" t="s">
        <v>1286</v>
      </c>
    </row>
    <row r="5106" spans="1:13" x14ac:dyDescent="0.25">
      <c r="A5106" s="56">
        <v>1025</v>
      </c>
      <c r="B5106" s="56" t="s">
        <v>3558</v>
      </c>
      <c r="C5106" s="56" t="s">
        <v>3559</v>
      </c>
      <c r="D5106" s="57" t="s">
        <v>53724</v>
      </c>
      <c r="E5106" s="33" t="s">
        <v>3560</v>
      </c>
      <c r="F5106" s="53"/>
      <c r="G5106" s="53" t="s">
        <v>3561</v>
      </c>
      <c r="H5106" s="53" t="b">
        <v>1</v>
      </c>
      <c r="I5106" s="19">
        <v>26709</v>
      </c>
      <c r="J5106" s="20"/>
      <c r="K5106" s="19" t="s">
        <v>1355</v>
      </c>
      <c r="L5106" s="19"/>
      <c r="M5106" s="19" t="s">
        <v>1304</v>
      </c>
    </row>
    <row r="5107" spans="1:13" x14ac:dyDescent="0.25">
      <c r="A5107" s="56">
        <v>7309</v>
      </c>
      <c r="B5107" s="56" t="s">
        <v>17462</v>
      </c>
      <c r="C5107" s="56" t="s">
        <v>17463</v>
      </c>
      <c r="D5107" s="57" t="s">
        <v>53724</v>
      </c>
      <c r="E5107" s="33" t="s">
        <v>17464</v>
      </c>
      <c r="F5107" s="53"/>
      <c r="G5107" s="53" t="s">
        <v>17465</v>
      </c>
      <c r="H5107" s="53" t="b">
        <v>1</v>
      </c>
      <c r="I5107" s="19">
        <v>26708</v>
      </c>
      <c r="J5107" s="20"/>
      <c r="K5107" s="19" t="s">
        <v>1355</v>
      </c>
      <c r="L5107" s="19"/>
      <c r="M5107" s="19" t="s">
        <v>1286</v>
      </c>
    </row>
    <row r="5108" spans="1:13" x14ac:dyDescent="0.25">
      <c r="A5108" s="56">
        <v>20925</v>
      </c>
      <c r="B5108" s="56" t="s">
        <v>3545</v>
      </c>
      <c r="C5108" s="56" t="s">
        <v>28385</v>
      </c>
      <c r="D5108" s="57" t="s">
        <v>53724</v>
      </c>
      <c r="E5108" s="33" t="s">
        <v>28386</v>
      </c>
      <c r="F5108" s="53"/>
      <c r="G5108" s="53" t="s">
        <v>4014</v>
      </c>
      <c r="H5108" s="53" t="b">
        <v>1</v>
      </c>
      <c r="I5108" s="19">
        <v>1022</v>
      </c>
      <c r="J5108" s="20"/>
      <c r="K5108" s="19" t="s">
        <v>15740</v>
      </c>
      <c r="L5108" s="19"/>
      <c r="M5108" s="19" t="s">
        <v>1286</v>
      </c>
    </row>
    <row r="5109" spans="1:13" x14ac:dyDescent="0.25">
      <c r="A5109" s="56">
        <v>26709</v>
      </c>
      <c r="B5109" s="56" t="s">
        <v>3558</v>
      </c>
      <c r="C5109" s="56" t="s">
        <v>36773</v>
      </c>
      <c r="D5109" s="57" t="s">
        <v>53724</v>
      </c>
      <c r="E5109" s="33" t="s">
        <v>36774</v>
      </c>
      <c r="F5109" s="53" t="s">
        <v>36775</v>
      </c>
      <c r="G5109" s="53"/>
      <c r="H5109" s="53" t="b">
        <v>0</v>
      </c>
      <c r="I5109" s="19">
        <v>26709</v>
      </c>
      <c r="J5109" s="20">
        <v>1023</v>
      </c>
      <c r="K5109" s="19" t="s">
        <v>15740</v>
      </c>
      <c r="L5109" s="19" t="s">
        <v>36776</v>
      </c>
      <c r="M5109" s="19" t="s">
        <v>1286</v>
      </c>
    </row>
    <row r="5110" spans="1:13" x14ac:dyDescent="0.25">
      <c r="A5110" s="56">
        <v>26708</v>
      </c>
      <c r="B5110" s="56" t="s">
        <v>17462</v>
      </c>
      <c r="C5110" s="56" t="s">
        <v>36769</v>
      </c>
      <c r="D5110" s="57" t="s">
        <v>53724</v>
      </c>
      <c r="E5110" s="33" t="s">
        <v>36770</v>
      </c>
      <c r="F5110" s="53" t="s">
        <v>36771</v>
      </c>
      <c r="G5110" s="53" t="s">
        <v>36772</v>
      </c>
      <c r="H5110" s="53" t="b">
        <v>0</v>
      </c>
      <c r="I5110" s="19">
        <v>26708</v>
      </c>
      <c r="J5110" s="20">
        <v>1023</v>
      </c>
      <c r="K5110" s="19" t="s">
        <v>15740</v>
      </c>
      <c r="L5110" s="19" t="s">
        <v>36771</v>
      </c>
      <c r="M5110" s="19" t="s">
        <v>1286</v>
      </c>
    </row>
    <row r="5111" spans="1:13" x14ac:dyDescent="0.25">
      <c r="A5111" s="56">
        <v>20926</v>
      </c>
      <c r="B5111" s="56" t="s">
        <v>3545</v>
      </c>
      <c r="C5111" s="56" t="s">
        <v>28387</v>
      </c>
      <c r="D5111" s="57" t="s">
        <v>53724</v>
      </c>
      <c r="E5111" s="33" t="s">
        <v>28387</v>
      </c>
      <c r="F5111" s="53"/>
      <c r="G5111" s="53" t="s">
        <v>1509</v>
      </c>
      <c r="H5111" s="53" t="b">
        <v>1</v>
      </c>
      <c r="I5111" s="19">
        <v>1022</v>
      </c>
      <c r="J5111" s="20"/>
      <c r="K5111" s="19" t="s">
        <v>1284</v>
      </c>
      <c r="L5111" s="19"/>
      <c r="M5111" s="19" t="s">
        <v>1286</v>
      </c>
    </row>
    <row r="5112" spans="1:13" x14ac:dyDescent="0.25">
      <c r="A5112" s="56">
        <v>60655</v>
      </c>
      <c r="B5112" s="56" t="s">
        <v>53256</v>
      </c>
      <c r="C5112" s="56" t="s">
        <v>53257</v>
      </c>
      <c r="D5112" s="57" t="s">
        <v>53257</v>
      </c>
      <c r="E5112" s="33" t="s">
        <v>53257</v>
      </c>
      <c r="F5112" s="53" t="s">
        <v>53258</v>
      </c>
      <c r="G5112" s="53" t="s">
        <v>1294</v>
      </c>
      <c r="H5112" s="53" t="b">
        <v>0</v>
      </c>
      <c r="I5112" s="19">
        <v>60655</v>
      </c>
      <c r="J5112" s="20">
        <v>60450</v>
      </c>
      <c r="K5112" s="19" t="s">
        <v>40435</v>
      </c>
      <c r="L5112" s="19" t="s">
        <v>53258</v>
      </c>
      <c r="M5112" s="19" t="s">
        <v>1286</v>
      </c>
    </row>
    <row r="5113" spans="1:13" x14ac:dyDescent="0.25">
      <c r="A5113" s="56">
        <v>26062</v>
      </c>
      <c r="B5113" s="56" t="s">
        <v>3587</v>
      </c>
      <c r="C5113" s="56" t="s">
        <v>36200</v>
      </c>
      <c r="D5113" s="57" t="s">
        <v>53257</v>
      </c>
      <c r="E5113" s="33" t="s">
        <v>36200</v>
      </c>
      <c r="F5113" s="53"/>
      <c r="G5113" s="53" t="s">
        <v>1572</v>
      </c>
      <c r="H5113" s="53" t="b">
        <v>1</v>
      </c>
      <c r="I5113" s="19">
        <v>1042</v>
      </c>
      <c r="J5113" s="20"/>
      <c r="K5113" s="19" t="s">
        <v>1284</v>
      </c>
      <c r="L5113" s="19"/>
      <c r="M5113" s="19" t="s">
        <v>1286</v>
      </c>
    </row>
    <row r="5114" spans="1:13" x14ac:dyDescent="0.25">
      <c r="A5114" s="56">
        <v>1026</v>
      </c>
      <c r="B5114" s="56" t="s">
        <v>3562</v>
      </c>
      <c r="C5114" s="56" t="s">
        <v>3563</v>
      </c>
      <c r="D5114" s="57" t="s">
        <v>53257</v>
      </c>
      <c r="E5114" s="33" t="s">
        <v>3564</v>
      </c>
      <c r="F5114" s="53" t="s">
        <v>3565</v>
      </c>
      <c r="G5114" s="53" t="s">
        <v>1572</v>
      </c>
      <c r="H5114" s="53" t="b">
        <v>0</v>
      </c>
      <c r="I5114" s="19">
        <v>1026</v>
      </c>
      <c r="J5114" s="20">
        <v>60655</v>
      </c>
      <c r="K5114" s="19" t="s">
        <v>1284</v>
      </c>
      <c r="L5114" s="19" t="s">
        <v>3566</v>
      </c>
      <c r="M5114" s="19" t="s">
        <v>1286</v>
      </c>
    </row>
    <row r="5115" spans="1:13" x14ac:dyDescent="0.25">
      <c r="A5115" s="56">
        <v>1027</v>
      </c>
      <c r="B5115" s="56" t="s">
        <v>3567</v>
      </c>
      <c r="C5115" s="56" t="s">
        <v>3568</v>
      </c>
      <c r="D5115" s="57" t="s">
        <v>53257</v>
      </c>
      <c r="E5115" s="33" t="s">
        <v>3568</v>
      </c>
      <c r="F5115" s="53" t="s">
        <v>3569</v>
      </c>
      <c r="G5115" s="53" t="s">
        <v>1459</v>
      </c>
      <c r="H5115" s="53" t="b">
        <v>0</v>
      </c>
      <c r="I5115" s="19">
        <v>1027</v>
      </c>
      <c r="J5115" s="20">
        <v>60655</v>
      </c>
      <c r="K5115" s="19" t="s">
        <v>1284</v>
      </c>
      <c r="L5115" s="19" t="s">
        <v>3569</v>
      </c>
      <c r="M5115" s="19" t="s">
        <v>1286</v>
      </c>
    </row>
    <row r="5116" spans="1:13" x14ac:dyDescent="0.25">
      <c r="A5116" s="56">
        <v>1028</v>
      </c>
      <c r="B5116" s="56" t="s">
        <v>3570</v>
      </c>
      <c r="C5116" s="56" t="s">
        <v>3571</v>
      </c>
      <c r="D5116" s="57" t="s">
        <v>53257</v>
      </c>
      <c r="E5116" s="33" t="s">
        <v>3571</v>
      </c>
      <c r="F5116" s="53" t="s">
        <v>3572</v>
      </c>
      <c r="G5116" s="53" t="s">
        <v>1294</v>
      </c>
      <c r="H5116" s="53" t="b">
        <v>0</v>
      </c>
      <c r="I5116" s="19">
        <v>1028</v>
      </c>
      <c r="J5116" s="20">
        <v>60655</v>
      </c>
      <c r="K5116" s="19" t="s">
        <v>1284</v>
      </c>
      <c r="L5116" s="19" t="s">
        <v>3573</v>
      </c>
      <c r="M5116" s="19" t="s">
        <v>1286</v>
      </c>
    </row>
    <row r="5117" spans="1:13" x14ac:dyDescent="0.25">
      <c r="A5117" s="56">
        <v>1029</v>
      </c>
      <c r="B5117" s="56" t="s">
        <v>3574</v>
      </c>
      <c r="C5117" s="56" t="s">
        <v>3575</v>
      </c>
      <c r="D5117" s="57" t="s">
        <v>53257</v>
      </c>
      <c r="E5117" s="33" t="s">
        <v>3576</v>
      </c>
      <c r="F5117" s="53"/>
      <c r="G5117" s="53"/>
      <c r="H5117" s="53" t="b">
        <v>0</v>
      </c>
      <c r="I5117" s="19">
        <v>1029</v>
      </c>
      <c r="J5117" s="20">
        <v>1028</v>
      </c>
      <c r="K5117" s="19" t="s">
        <v>1355</v>
      </c>
      <c r="L5117" s="19"/>
      <c r="M5117" s="19" t="s">
        <v>1286</v>
      </c>
    </row>
    <row r="5118" spans="1:13" x14ac:dyDescent="0.25">
      <c r="A5118" s="56">
        <v>1058</v>
      </c>
      <c r="B5118" s="56" t="s">
        <v>3621</v>
      </c>
      <c r="C5118" s="56" t="s">
        <v>3622</v>
      </c>
      <c r="D5118" s="57" t="s">
        <v>53257</v>
      </c>
      <c r="E5118" s="33" t="s">
        <v>3622</v>
      </c>
      <c r="F5118" s="53" t="s">
        <v>3623</v>
      </c>
      <c r="G5118" s="53" t="s">
        <v>3624</v>
      </c>
      <c r="H5118" s="53" t="b">
        <v>0</v>
      </c>
      <c r="I5118" s="19">
        <v>1058</v>
      </c>
      <c r="J5118" s="20">
        <v>1057</v>
      </c>
      <c r="K5118" s="19" t="s">
        <v>1284</v>
      </c>
      <c r="L5118" s="19" t="s">
        <v>3625</v>
      </c>
      <c r="M5118" s="19" t="s">
        <v>1286</v>
      </c>
    </row>
    <row r="5119" spans="1:13" x14ac:dyDescent="0.25">
      <c r="A5119" s="56">
        <v>1031</v>
      </c>
      <c r="B5119" s="56" t="s">
        <v>3577</v>
      </c>
      <c r="C5119" s="56" t="s">
        <v>3578</v>
      </c>
      <c r="D5119" s="57" t="s">
        <v>53257</v>
      </c>
      <c r="E5119" s="33" t="s">
        <v>3578</v>
      </c>
      <c r="F5119" s="53" t="s">
        <v>3579</v>
      </c>
      <c r="G5119" s="53" t="s">
        <v>1294</v>
      </c>
      <c r="H5119" s="53" t="b">
        <v>0</v>
      </c>
      <c r="I5119" s="19">
        <v>1031</v>
      </c>
      <c r="J5119" s="20">
        <v>60655</v>
      </c>
      <c r="K5119" s="19" t="s">
        <v>1284</v>
      </c>
      <c r="L5119" s="19" t="s">
        <v>3579</v>
      </c>
      <c r="M5119" s="19" t="s">
        <v>1286</v>
      </c>
    </row>
    <row r="5120" spans="1:13" x14ac:dyDescent="0.25">
      <c r="A5120" s="56">
        <v>25210</v>
      </c>
      <c r="B5120" s="56" t="s">
        <v>3630</v>
      </c>
      <c r="C5120" s="56" t="s">
        <v>34921</v>
      </c>
      <c r="D5120" s="57" t="s">
        <v>53257</v>
      </c>
      <c r="E5120" s="33" t="s">
        <v>34922</v>
      </c>
      <c r="F5120" s="53"/>
      <c r="G5120" s="53" t="s">
        <v>32065</v>
      </c>
      <c r="H5120" s="53" t="b">
        <v>1</v>
      </c>
      <c r="I5120" s="19">
        <v>1072</v>
      </c>
      <c r="J5120" s="20"/>
      <c r="K5120" s="19" t="s">
        <v>15740</v>
      </c>
      <c r="L5120" s="19"/>
      <c r="M5120" s="19" t="s">
        <v>1286</v>
      </c>
    </row>
    <row r="5121" spans="1:13" x14ac:dyDescent="0.25">
      <c r="A5121" s="56">
        <v>1034</v>
      </c>
      <c r="B5121" s="56" t="s">
        <v>3580</v>
      </c>
      <c r="C5121" s="56" t="s">
        <v>3581</v>
      </c>
      <c r="D5121" s="57" t="s">
        <v>53257</v>
      </c>
      <c r="E5121" s="33" t="s">
        <v>3581</v>
      </c>
      <c r="F5121" s="53" t="s">
        <v>3582</v>
      </c>
      <c r="G5121" s="53" t="s">
        <v>1294</v>
      </c>
      <c r="H5121" s="53" t="b">
        <v>0</v>
      </c>
      <c r="I5121" s="19">
        <v>1034</v>
      </c>
      <c r="J5121" s="20">
        <v>60655</v>
      </c>
      <c r="K5121" s="19" t="s">
        <v>1284</v>
      </c>
      <c r="L5121" s="19" t="s">
        <v>3582</v>
      </c>
      <c r="M5121" s="19" t="s">
        <v>1286</v>
      </c>
    </row>
    <row r="5122" spans="1:13" x14ac:dyDescent="0.25">
      <c r="A5122" s="56">
        <v>1036</v>
      </c>
      <c r="B5122" s="56" t="s">
        <v>3583</v>
      </c>
      <c r="C5122" s="56" t="s">
        <v>3584</v>
      </c>
      <c r="D5122" s="57" t="s">
        <v>53257</v>
      </c>
      <c r="E5122" s="33" t="s">
        <v>3585</v>
      </c>
      <c r="F5122" s="53" t="s">
        <v>3586</v>
      </c>
      <c r="G5122" s="53" t="s">
        <v>2398</v>
      </c>
      <c r="H5122" s="53" t="b">
        <v>0</v>
      </c>
      <c r="I5122" s="19">
        <v>1036</v>
      </c>
      <c r="J5122" s="20">
        <v>60655</v>
      </c>
      <c r="K5122" s="19" t="s">
        <v>1284</v>
      </c>
      <c r="L5122" s="19" t="s">
        <v>3586</v>
      </c>
      <c r="M5122" s="19" t="s">
        <v>1286</v>
      </c>
    </row>
    <row r="5123" spans="1:13" x14ac:dyDescent="0.25">
      <c r="A5123" s="56">
        <v>90488</v>
      </c>
      <c r="B5123" s="56" t="s">
        <v>66198</v>
      </c>
      <c r="C5123" s="56" t="s">
        <v>66199</v>
      </c>
      <c r="D5123" s="57" t="s">
        <v>53257</v>
      </c>
      <c r="E5123" s="33" t="s">
        <v>66200</v>
      </c>
      <c r="F5123" s="53"/>
      <c r="G5123" s="53" t="s">
        <v>1277</v>
      </c>
      <c r="H5123" s="53" t="b">
        <v>1</v>
      </c>
      <c r="I5123" s="19">
        <v>90495</v>
      </c>
      <c r="J5123" s="20"/>
      <c r="K5123" s="19" t="s">
        <v>1284</v>
      </c>
      <c r="L5123" s="19"/>
      <c r="M5123" s="19" t="s">
        <v>1279</v>
      </c>
    </row>
    <row r="5124" spans="1:13" x14ac:dyDescent="0.25">
      <c r="A5124" s="56">
        <v>20927</v>
      </c>
      <c r="B5124" s="56" t="s">
        <v>3598</v>
      </c>
      <c r="C5124" s="56" t="s">
        <v>28388</v>
      </c>
      <c r="D5124" s="57" t="s">
        <v>53257</v>
      </c>
      <c r="E5124" s="33" t="s">
        <v>28388</v>
      </c>
      <c r="F5124" s="53"/>
      <c r="G5124" s="53" t="s">
        <v>28389</v>
      </c>
      <c r="H5124" s="53" t="b">
        <v>1</v>
      </c>
      <c r="I5124" s="19">
        <v>1047</v>
      </c>
      <c r="J5124" s="20"/>
      <c r="K5124" s="19" t="s">
        <v>1284</v>
      </c>
      <c r="L5124" s="19"/>
      <c r="M5124" s="19" t="s">
        <v>1286</v>
      </c>
    </row>
    <row r="5125" spans="1:13" x14ac:dyDescent="0.25">
      <c r="A5125" s="56">
        <v>1066</v>
      </c>
      <c r="B5125" s="56" t="s">
        <v>3626</v>
      </c>
      <c r="C5125" s="56" t="s">
        <v>3627</v>
      </c>
      <c r="D5125" s="57" t="s">
        <v>53257</v>
      </c>
      <c r="E5125" s="33" t="s">
        <v>3627</v>
      </c>
      <c r="F5125" s="53" t="s">
        <v>3628</v>
      </c>
      <c r="G5125" s="53" t="s">
        <v>3629</v>
      </c>
      <c r="H5125" s="53" t="b">
        <v>0</v>
      </c>
      <c r="I5125" s="19">
        <v>1066</v>
      </c>
      <c r="J5125" s="20">
        <v>1057</v>
      </c>
      <c r="K5125" s="19" t="s">
        <v>1284</v>
      </c>
      <c r="L5125" s="19" t="s">
        <v>3628</v>
      </c>
      <c r="M5125" s="19" t="s">
        <v>1304</v>
      </c>
    </row>
    <row r="5126" spans="1:13" x14ac:dyDescent="0.25">
      <c r="A5126" s="56">
        <v>1042</v>
      </c>
      <c r="B5126" s="56" t="s">
        <v>3587</v>
      </c>
      <c r="C5126" s="56" t="s">
        <v>3588</v>
      </c>
      <c r="D5126" s="57" t="s">
        <v>53257</v>
      </c>
      <c r="E5126" s="33" t="s">
        <v>3588</v>
      </c>
      <c r="F5126" s="53" t="s">
        <v>3589</v>
      </c>
      <c r="G5126" s="53" t="s">
        <v>1294</v>
      </c>
      <c r="H5126" s="53" t="b">
        <v>0</v>
      </c>
      <c r="I5126" s="19">
        <v>1042</v>
      </c>
      <c r="J5126" s="20">
        <v>60655</v>
      </c>
      <c r="K5126" s="19" t="s">
        <v>1284</v>
      </c>
      <c r="L5126" s="19" t="s">
        <v>3590</v>
      </c>
      <c r="M5126" s="19" t="s">
        <v>1286</v>
      </c>
    </row>
    <row r="5127" spans="1:13" x14ac:dyDescent="0.25">
      <c r="A5127" s="56">
        <v>26936</v>
      </c>
      <c r="B5127" s="56" t="s">
        <v>37175</v>
      </c>
      <c r="C5127" s="56" t="s">
        <v>37176</v>
      </c>
      <c r="D5127" s="57" t="s">
        <v>53257</v>
      </c>
      <c r="E5127" s="33" t="s">
        <v>37177</v>
      </c>
      <c r="F5127" s="53"/>
      <c r="G5127" s="53"/>
      <c r="H5127" s="53" t="b">
        <v>0</v>
      </c>
      <c r="I5127" s="19">
        <v>26936</v>
      </c>
      <c r="J5127" s="20">
        <v>1042</v>
      </c>
      <c r="K5127" s="19" t="s">
        <v>1355</v>
      </c>
      <c r="L5127" s="19"/>
      <c r="M5127" s="19" t="s">
        <v>1286</v>
      </c>
    </row>
    <row r="5128" spans="1:13" x14ac:dyDescent="0.25">
      <c r="A5128" s="56">
        <v>20928</v>
      </c>
      <c r="B5128" s="56" t="s">
        <v>15470</v>
      </c>
      <c r="C5128" s="56" t="s">
        <v>28390</v>
      </c>
      <c r="D5128" s="57" t="s">
        <v>53257</v>
      </c>
      <c r="E5128" s="33" t="s">
        <v>28390</v>
      </c>
      <c r="F5128" s="53"/>
      <c r="G5128" s="53" t="s">
        <v>1294</v>
      </c>
      <c r="H5128" s="53" t="b">
        <v>1</v>
      </c>
      <c r="I5128" s="19">
        <v>6426</v>
      </c>
      <c r="J5128" s="20"/>
      <c r="K5128" s="19" t="s">
        <v>1284</v>
      </c>
      <c r="L5128" s="19"/>
      <c r="M5128" s="19" t="s">
        <v>1286</v>
      </c>
    </row>
    <row r="5129" spans="1:13" x14ac:dyDescent="0.25">
      <c r="A5129" s="56">
        <v>20929</v>
      </c>
      <c r="B5129" s="56" t="s">
        <v>3634</v>
      </c>
      <c r="C5129" s="56" t="s">
        <v>28391</v>
      </c>
      <c r="D5129" s="57" t="s">
        <v>53257</v>
      </c>
      <c r="E5129" s="33" t="s">
        <v>28392</v>
      </c>
      <c r="F5129" s="53"/>
      <c r="G5129" s="53" t="s">
        <v>28393</v>
      </c>
      <c r="H5129" s="53" t="b">
        <v>1</v>
      </c>
      <c r="I5129" s="19">
        <v>1073</v>
      </c>
      <c r="J5129" s="20"/>
      <c r="K5129" s="19" t="s">
        <v>1284</v>
      </c>
      <c r="L5129" s="19"/>
      <c r="M5129" s="19" t="s">
        <v>1286</v>
      </c>
    </row>
    <row r="5130" spans="1:13" x14ac:dyDescent="0.25">
      <c r="A5130" s="56">
        <v>20930</v>
      </c>
      <c r="B5130" s="56" t="s">
        <v>8745</v>
      </c>
      <c r="C5130" s="56" t="s">
        <v>28394</v>
      </c>
      <c r="D5130" s="57" t="s">
        <v>53257</v>
      </c>
      <c r="E5130" s="33" t="s">
        <v>28394</v>
      </c>
      <c r="F5130" s="53"/>
      <c r="G5130" s="53" t="s">
        <v>1294</v>
      </c>
      <c r="H5130" s="53" t="b">
        <v>1</v>
      </c>
      <c r="I5130" s="19">
        <v>3331</v>
      </c>
      <c r="J5130" s="20"/>
      <c r="K5130" s="19" t="s">
        <v>1284</v>
      </c>
      <c r="L5130" s="19"/>
      <c r="M5130" s="19" t="s">
        <v>1286</v>
      </c>
    </row>
    <row r="5131" spans="1:13" x14ac:dyDescent="0.25">
      <c r="A5131" s="56">
        <v>20931</v>
      </c>
      <c r="B5131" s="56" t="s">
        <v>3634</v>
      </c>
      <c r="C5131" s="56" t="s">
        <v>28395</v>
      </c>
      <c r="D5131" s="57" t="s">
        <v>53257</v>
      </c>
      <c r="E5131" s="33" t="s">
        <v>28395</v>
      </c>
      <c r="F5131" s="53"/>
      <c r="G5131" s="53" t="s">
        <v>28396</v>
      </c>
      <c r="H5131" s="53" t="b">
        <v>1</v>
      </c>
      <c r="I5131" s="19">
        <v>1073</v>
      </c>
      <c r="J5131" s="20"/>
      <c r="K5131" s="19" t="s">
        <v>1284</v>
      </c>
      <c r="L5131" s="19"/>
      <c r="M5131" s="19" t="s">
        <v>1286</v>
      </c>
    </row>
    <row r="5132" spans="1:13" x14ac:dyDescent="0.25">
      <c r="A5132" s="56">
        <v>1043</v>
      </c>
      <c r="B5132" s="56" t="s">
        <v>3591</v>
      </c>
      <c r="C5132" s="56" t="s">
        <v>3592</v>
      </c>
      <c r="D5132" s="57" t="s">
        <v>53257</v>
      </c>
      <c r="E5132" s="33" t="s">
        <v>3592</v>
      </c>
      <c r="F5132" s="53" t="s">
        <v>3593</v>
      </c>
      <c r="G5132" s="53" t="s">
        <v>1294</v>
      </c>
      <c r="H5132" s="53" t="b">
        <v>0</v>
      </c>
      <c r="I5132" s="19">
        <v>1043</v>
      </c>
      <c r="J5132" s="20">
        <v>60655</v>
      </c>
      <c r="K5132" s="19" t="s">
        <v>1284</v>
      </c>
      <c r="L5132" s="19" t="s">
        <v>3594</v>
      </c>
      <c r="M5132" s="19" t="s">
        <v>1286</v>
      </c>
    </row>
    <row r="5133" spans="1:13" x14ac:dyDescent="0.25">
      <c r="A5133" s="56">
        <v>20932</v>
      </c>
      <c r="B5133" s="56" t="s">
        <v>1437</v>
      </c>
      <c r="C5133" s="56" t="s">
        <v>28397</v>
      </c>
      <c r="D5133" s="57" t="s">
        <v>53257</v>
      </c>
      <c r="E5133" s="33" t="s">
        <v>28397</v>
      </c>
      <c r="F5133" s="53"/>
      <c r="G5133" s="53" t="s">
        <v>1294</v>
      </c>
      <c r="H5133" s="53" t="b">
        <v>1</v>
      </c>
      <c r="I5133" s="19">
        <v>71</v>
      </c>
      <c r="J5133" s="20"/>
      <c r="K5133" s="19" t="s">
        <v>1284</v>
      </c>
      <c r="L5133" s="19"/>
      <c r="M5133" s="19" t="s">
        <v>1286</v>
      </c>
    </row>
    <row r="5134" spans="1:13" x14ac:dyDescent="0.25">
      <c r="A5134" s="56">
        <v>1045</v>
      </c>
      <c r="B5134" s="56" t="s">
        <v>3595</v>
      </c>
      <c r="C5134" s="56" t="s">
        <v>3596</v>
      </c>
      <c r="D5134" s="57" t="s">
        <v>53257</v>
      </c>
      <c r="E5134" s="33" t="s">
        <v>3596</v>
      </c>
      <c r="F5134" s="53" t="s">
        <v>3597</v>
      </c>
      <c r="G5134" s="53" t="s">
        <v>1294</v>
      </c>
      <c r="H5134" s="53" t="b">
        <v>0</v>
      </c>
      <c r="I5134" s="19">
        <v>1045</v>
      </c>
      <c r="J5134" s="20">
        <v>60655</v>
      </c>
      <c r="K5134" s="19" t="s">
        <v>1284</v>
      </c>
      <c r="L5134" s="19" t="s">
        <v>3597</v>
      </c>
      <c r="M5134" s="19" t="s">
        <v>1286</v>
      </c>
    </row>
    <row r="5135" spans="1:13" x14ac:dyDescent="0.25">
      <c r="A5135" s="56">
        <v>1047</v>
      </c>
      <c r="B5135" s="56" t="s">
        <v>3598</v>
      </c>
      <c r="C5135" s="56" t="s">
        <v>3599</v>
      </c>
      <c r="D5135" s="57" t="s">
        <v>53257</v>
      </c>
      <c r="E5135" s="33" t="s">
        <v>3599</v>
      </c>
      <c r="F5135" s="53" t="s">
        <v>3600</v>
      </c>
      <c r="G5135" s="53" t="s">
        <v>1294</v>
      </c>
      <c r="H5135" s="53" t="b">
        <v>0</v>
      </c>
      <c r="I5135" s="19">
        <v>1047</v>
      </c>
      <c r="J5135" s="20">
        <v>60655</v>
      </c>
      <c r="K5135" s="19" t="s">
        <v>1284</v>
      </c>
      <c r="L5135" s="19" t="s">
        <v>3600</v>
      </c>
      <c r="M5135" s="19" t="s">
        <v>1286</v>
      </c>
    </row>
    <row r="5136" spans="1:13" x14ac:dyDescent="0.25">
      <c r="A5136" s="56">
        <v>25208</v>
      </c>
      <c r="B5136" s="56" t="s">
        <v>3598</v>
      </c>
      <c r="C5136" s="56" t="s">
        <v>34916</v>
      </c>
      <c r="D5136" s="57" t="s">
        <v>53257</v>
      </c>
      <c r="E5136" s="33" t="s">
        <v>34917</v>
      </c>
      <c r="F5136" s="53"/>
      <c r="G5136" s="53" t="s">
        <v>34918</v>
      </c>
      <c r="H5136" s="53" t="b">
        <v>1</v>
      </c>
      <c r="I5136" s="19">
        <v>1047</v>
      </c>
      <c r="J5136" s="20"/>
      <c r="K5136" s="19" t="s">
        <v>1355</v>
      </c>
      <c r="L5136" s="19"/>
      <c r="M5136" s="19" t="s">
        <v>1286</v>
      </c>
    </row>
    <row r="5137" spans="1:13" x14ac:dyDescent="0.25">
      <c r="A5137" s="56">
        <v>20933</v>
      </c>
      <c r="B5137" s="56" t="s">
        <v>3598</v>
      </c>
      <c r="C5137" s="56" t="s">
        <v>28398</v>
      </c>
      <c r="D5137" s="57" t="s">
        <v>53257</v>
      </c>
      <c r="E5137" s="33" t="s">
        <v>28399</v>
      </c>
      <c r="F5137" s="53"/>
      <c r="G5137" s="53" t="s">
        <v>28400</v>
      </c>
      <c r="H5137" s="53" t="b">
        <v>1</v>
      </c>
      <c r="I5137" s="19">
        <v>1047</v>
      </c>
      <c r="J5137" s="20"/>
      <c r="K5137" s="19" t="s">
        <v>1355</v>
      </c>
      <c r="L5137" s="19"/>
      <c r="M5137" s="19" t="s">
        <v>1286</v>
      </c>
    </row>
    <row r="5138" spans="1:13" x14ac:dyDescent="0.25">
      <c r="A5138" s="56">
        <v>27638</v>
      </c>
      <c r="B5138" s="56" t="s">
        <v>38022</v>
      </c>
      <c r="C5138" s="56" t="s">
        <v>38023</v>
      </c>
      <c r="D5138" s="57" t="s">
        <v>53257</v>
      </c>
      <c r="E5138" s="33" t="s">
        <v>38024</v>
      </c>
      <c r="F5138" s="53" t="s">
        <v>38025</v>
      </c>
      <c r="G5138" s="53" t="s">
        <v>1294</v>
      </c>
      <c r="H5138" s="53" t="b">
        <v>0</v>
      </c>
      <c r="I5138" s="19">
        <v>27638</v>
      </c>
      <c r="J5138" s="20">
        <v>1047</v>
      </c>
      <c r="K5138" s="19" t="s">
        <v>1355</v>
      </c>
      <c r="L5138" s="19" t="s">
        <v>38025</v>
      </c>
      <c r="M5138" s="19" t="s">
        <v>1279</v>
      </c>
    </row>
    <row r="5139" spans="1:13" x14ac:dyDescent="0.25">
      <c r="A5139" s="56">
        <v>26061</v>
      </c>
      <c r="B5139" s="56" t="s">
        <v>3598</v>
      </c>
      <c r="C5139" s="56" t="s">
        <v>36198</v>
      </c>
      <c r="D5139" s="57" t="s">
        <v>53257</v>
      </c>
      <c r="E5139" s="33" t="s">
        <v>36199</v>
      </c>
      <c r="F5139" s="53"/>
      <c r="G5139" s="53" t="s">
        <v>3624</v>
      </c>
      <c r="H5139" s="53" t="b">
        <v>1</v>
      </c>
      <c r="I5139" s="19">
        <v>1047</v>
      </c>
      <c r="J5139" s="20"/>
      <c r="K5139" s="19" t="s">
        <v>15740</v>
      </c>
      <c r="L5139" s="19"/>
      <c r="M5139" s="19" t="s">
        <v>1286</v>
      </c>
    </row>
    <row r="5140" spans="1:13" x14ac:dyDescent="0.25">
      <c r="A5140" s="56">
        <v>25207</v>
      </c>
      <c r="B5140" s="56" t="s">
        <v>3598</v>
      </c>
      <c r="C5140" s="56" t="s">
        <v>34914</v>
      </c>
      <c r="D5140" s="57" t="s">
        <v>53257</v>
      </c>
      <c r="E5140" s="33" t="s">
        <v>34915</v>
      </c>
      <c r="F5140" s="53"/>
      <c r="G5140" s="53" t="s">
        <v>1509</v>
      </c>
      <c r="H5140" s="53" t="b">
        <v>1</v>
      </c>
      <c r="I5140" s="19">
        <v>1047</v>
      </c>
      <c r="J5140" s="20"/>
      <c r="K5140" s="19" t="s">
        <v>15740</v>
      </c>
      <c r="L5140" s="19"/>
      <c r="M5140" s="19" t="s">
        <v>1286</v>
      </c>
    </row>
    <row r="5141" spans="1:13" x14ac:dyDescent="0.25">
      <c r="A5141" s="56">
        <v>1048</v>
      </c>
      <c r="B5141" s="56" t="s">
        <v>3601</v>
      </c>
      <c r="C5141" s="56" t="s">
        <v>3602</v>
      </c>
      <c r="D5141" s="57" t="s">
        <v>53257</v>
      </c>
      <c r="E5141" s="33" t="s">
        <v>3602</v>
      </c>
      <c r="F5141" s="53" t="s">
        <v>3603</v>
      </c>
      <c r="G5141" s="53" t="s">
        <v>1294</v>
      </c>
      <c r="H5141" s="53" t="b">
        <v>0</v>
      </c>
      <c r="I5141" s="19">
        <v>1048</v>
      </c>
      <c r="J5141" s="20">
        <v>60655</v>
      </c>
      <c r="K5141" s="19" t="s">
        <v>1284</v>
      </c>
      <c r="L5141" s="19" t="s">
        <v>3604</v>
      </c>
      <c r="M5141" s="19" t="s">
        <v>1286</v>
      </c>
    </row>
    <row r="5142" spans="1:13" x14ac:dyDescent="0.25">
      <c r="A5142" s="56">
        <v>20934</v>
      </c>
      <c r="B5142" s="56" t="s">
        <v>3601</v>
      </c>
      <c r="C5142" s="56" t="s">
        <v>28401</v>
      </c>
      <c r="D5142" s="57" t="s">
        <v>53257</v>
      </c>
      <c r="E5142" s="33" t="s">
        <v>28402</v>
      </c>
      <c r="F5142" s="53"/>
      <c r="G5142" s="53" t="s">
        <v>28403</v>
      </c>
      <c r="H5142" s="53" t="b">
        <v>1</v>
      </c>
      <c r="I5142" s="19">
        <v>1048</v>
      </c>
      <c r="J5142" s="20"/>
      <c r="K5142" s="19" t="s">
        <v>1355</v>
      </c>
      <c r="L5142" s="19"/>
      <c r="M5142" s="19" t="s">
        <v>1286</v>
      </c>
    </row>
    <row r="5143" spans="1:13" x14ac:dyDescent="0.25">
      <c r="A5143" s="56">
        <v>29030</v>
      </c>
      <c r="B5143" s="56" t="s">
        <v>38943</v>
      </c>
      <c r="C5143" s="56" t="s">
        <v>38944</v>
      </c>
      <c r="D5143" s="57" t="s">
        <v>53257</v>
      </c>
      <c r="E5143" s="33" t="s">
        <v>38945</v>
      </c>
      <c r="F5143" s="53" t="s">
        <v>38946</v>
      </c>
      <c r="G5143" s="53" t="s">
        <v>1294</v>
      </c>
      <c r="H5143" s="53" t="b">
        <v>0</v>
      </c>
      <c r="I5143" s="19">
        <v>29030</v>
      </c>
      <c r="J5143" s="20">
        <v>1048</v>
      </c>
      <c r="K5143" s="19" t="s">
        <v>1355</v>
      </c>
      <c r="L5143" s="19" t="s">
        <v>38947</v>
      </c>
      <c r="M5143" s="19" t="s">
        <v>1279</v>
      </c>
    </row>
    <row r="5144" spans="1:13" x14ac:dyDescent="0.25">
      <c r="A5144" s="56">
        <v>25209</v>
      </c>
      <c r="B5144" s="56" t="s">
        <v>3601</v>
      </c>
      <c r="C5144" s="56" t="s">
        <v>34919</v>
      </c>
      <c r="D5144" s="57" t="s">
        <v>53257</v>
      </c>
      <c r="E5144" s="33" t="s">
        <v>34920</v>
      </c>
      <c r="F5144" s="53"/>
      <c r="G5144" s="53" t="s">
        <v>2370</v>
      </c>
      <c r="H5144" s="53" t="b">
        <v>1</v>
      </c>
      <c r="I5144" s="19">
        <v>1048</v>
      </c>
      <c r="J5144" s="20"/>
      <c r="K5144" s="19" t="s">
        <v>15740</v>
      </c>
      <c r="L5144" s="19"/>
      <c r="M5144" s="19" t="s">
        <v>1286</v>
      </c>
    </row>
    <row r="5145" spans="1:13" x14ac:dyDescent="0.25">
      <c r="A5145" s="56">
        <v>20935</v>
      </c>
      <c r="B5145" s="56" t="s">
        <v>3583</v>
      </c>
      <c r="C5145" s="56" t="s">
        <v>28404</v>
      </c>
      <c r="D5145" s="57" t="s">
        <v>53257</v>
      </c>
      <c r="E5145" s="33" t="s">
        <v>28404</v>
      </c>
      <c r="F5145" s="53"/>
      <c r="G5145" s="53" t="s">
        <v>28405</v>
      </c>
      <c r="H5145" s="53" t="b">
        <v>1</v>
      </c>
      <c r="I5145" s="19">
        <v>1036</v>
      </c>
      <c r="J5145" s="20"/>
      <c r="K5145" s="19" t="s">
        <v>1284</v>
      </c>
      <c r="L5145" s="19"/>
      <c r="M5145" s="19" t="s">
        <v>1286</v>
      </c>
    </row>
    <row r="5146" spans="1:13" x14ac:dyDescent="0.25">
      <c r="A5146" s="56">
        <v>20936</v>
      </c>
      <c r="B5146" s="56" t="s">
        <v>3630</v>
      </c>
      <c r="C5146" s="56" t="s">
        <v>28406</v>
      </c>
      <c r="D5146" s="57" t="s">
        <v>53257</v>
      </c>
      <c r="E5146" s="33" t="s">
        <v>28406</v>
      </c>
      <c r="F5146" s="53"/>
      <c r="G5146" s="53" t="s">
        <v>28407</v>
      </c>
      <c r="H5146" s="53" t="b">
        <v>1</v>
      </c>
      <c r="I5146" s="19">
        <v>1072</v>
      </c>
      <c r="J5146" s="20"/>
      <c r="K5146" s="19" t="s">
        <v>1284</v>
      </c>
      <c r="L5146" s="19"/>
      <c r="M5146" s="19" t="s">
        <v>1286</v>
      </c>
    </row>
    <row r="5147" spans="1:13" x14ac:dyDescent="0.25">
      <c r="A5147" s="56">
        <v>1054</v>
      </c>
      <c r="B5147" s="56" t="s">
        <v>3605</v>
      </c>
      <c r="C5147" s="56" t="s">
        <v>3606</v>
      </c>
      <c r="D5147" s="57" t="s">
        <v>53257</v>
      </c>
      <c r="E5147" s="33" t="s">
        <v>3607</v>
      </c>
      <c r="F5147" s="53" t="s">
        <v>3608</v>
      </c>
      <c r="G5147" s="53" t="s">
        <v>1294</v>
      </c>
      <c r="H5147" s="53" t="b">
        <v>0</v>
      </c>
      <c r="I5147" s="19">
        <v>1054</v>
      </c>
      <c r="J5147" s="20">
        <v>60655</v>
      </c>
      <c r="K5147" s="19" t="s">
        <v>1284</v>
      </c>
      <c r="L5147" s="19" t="s">
        <v>3608</v>
      </c>
      <c r="M5147" s="19" t="s">
        <v>1286</v>
      </c>
    </row>
    <row r="5148" spans="1:13" x14ac:dyDescent="0.25">
      <c r="A5148" s="56">
        <v>27339</v>
      </c>
      <c r="B5148" s="56" t="s">
        <v>3605</v>
      </c>
      <c r="C5148" s="56" t="s">
        <v>37821</v>
      </c>
      <c r="D5148" s="57" t="s">
        <v>53257</v>
      </c>
      <c r="E5148" s="33" t="s">
        <v>37822</v>
      </c>
      <c r="F5148" s="53"/>
      <c r="G5148" s="53" t="s">
        <v>16236</v>
      </c>
      <c r="H5148" s="53" t="b">
        <v>1</v>
      </c>
      <c r="I5148" s="19">
        <v>1054</v>
      </c>
      <c r="J5148" s="20"/>
      <c r="K5148" s="19" t="s">
        <v>17960</v>
      </c>
      <c r="L5148" s="19"/>
      <c r="M5148" s="19" t="s">
        <v>1286</v>
      </c>
    </row>
    <row r="5149" spans="1:13" x14ac:dyDescent="0.25">
      <c r="A5149" s="56">
        <v>90490</v>
      </c>
      <c r="B5149" s="56" t="s">
        <v>66201</v>
      </c>
      <c r="C5149" s="56" t="s">
        <v>66202</v>
      </c>
      <c r="D5149" s="57" t="s">
        <v>53257</v>
      </c>
      <c r="E5149" s="33" t="s">
        <v>66203</v>
      </c>
      <c r="F5149" s="53"/>
      <c r="G5149" s="53" t="s">
        <v>1277</v>
      </c>
      <c r="H5149" s="53" t="b">
        <v>0</v>
      </c>
      <c r="I5149" s="19">
        <v>90490</v>
      </c>
      <c r="J5149" s="20">
        <v>60655</v>
      </c>
      <c r="K5149" s="19" t="s">
        <v>1284</v>
      </c>
      <c r="L5149" s="19"/>
      <c r="M5149" s="19" t="s">
        <v>1279</v>
      </c>
    </row>
    <row r="5150" spans="1:13" x14ac:dyDescent="0.25">
      <c r="A5150" s="56">
        <v>1055</v>
      </c>
      <c r="B5150" s="56" t="s">
        <v>3609</v>
      </c>
      <c r="C5150" s="56" t="s">
        <v>3610</v>
      </c>
      <c r="D5150" s="57" t="s">
        <v>53257</v>
      </c>
      <c r="E5150" s="33" t="s">
        <v>3610</v>
      </c>
      <c r="F5150" s="53" t="s">
        <v>3611</v>
      </c>
      <c r="G5150" s="53" t="s">
        <v>1294</v>
      </c>
      <c r="H5150" s="53" t="b">
        <v>0</v>
      </c>
      <c r="I5150" s="19">
        <v>1055</v>
      </c>
      <c r="J5150" s="20">
        <v>60655</v>
      </c>
      <c r="K5150" s="19" t="s">
        <v>1284</v>
      </c>
      <c r="L5150" s="19" t="s">
        <v>3611</v>
      </c>
      <c r="M5150" s="19" t="s">
        <v>1286</v>
      </c>
    </row>
    <row r="5151" spans="1:13" x14ac:dyDescent="0.25">
      <c r="A5151" s="56">
        <v>1056</v>
      </c>
      <c r="B5151" s="56" t="s">
        <v>3612</v>
      </c>
      <c r="C5151" s="56" t="s">
        <v>3613</v>
      </c>
      <c r="D5151" s="57" t="s">
        <v>53257</v>
      </c>
      <c r="E5151" s="33" t="s">
        <v>3613</v>
      </c>
      <c r="F5151" s="53" t="s">
        <v>3614</v>
      </c>
      <c r="G5151" s="53" t="s">
        <v>1294</v>
      </c>
      <c r="H5151" s="53" t="b">
        <v>0</v>
      </c>
      <c r="I5151" s="19">
        <v>1056</v>
      </c>
      <c r="J5151" s="20">
        <v>60655</v>
      </c>
      <c r="K5151" s="19" t="s">
        <v>1284</v>
      </c>
      <c r="L5151" s="19" t="s">
        <v>3615</v>
      </c>
      <c r="M5151" s="19" t="s">
        <v>1286</v>
      </c>
    </row>
    <row r="5152" spans="1:13" x14ac:dyDescent="0.25">
      <c r="A5152" s="56">
        <v>1072</v>
      </c>
      <c r="B5152" s="56" t="s">
        <v>3630</v>
      </c>
      <c r="C5152" s="56" t="s">
        <v>3631</v>
      </c>
      <c r="D5152" s="57" t="s">
        <v>53257</v>
      </c>
      <c r="E5152" s="33" t="s">
        <v>3631</v>
      </c>
      <c r="F5152" s="53" t="s">
        <v>3632</v>
      </c>
      <c r="G5152" s="53" t="s">
        <v>1868</v>
      </c>
      <c r="H5152" s="53" t="b">
        <v>0</v>
      </c>
      <c r="I5152" s="19">
        <v>1072</v>
      </c>
      <c r="J5152" s="20">
        <v>1057</v>
      </c>
      <c r="K5152" s="19" t="s">
        <v>1284</v>
      </c>
      <c r="L5152" s="19" t="s">
        <v>3633</v>
      </c>
      <c r="M5152" s="19" t="s">
        <v>1286</v>
      </c>
    </row>
    <row r="5153" spans="1:13" x14ac:dyDescent="0.25">
      <c r="A5153" s="56">
        <v>1057</v>
      </c>
      <c r="B5153" s="56" t="s">
        <v>3616</v>
      </c>
      <c r="C5153" s="56" t="s">
        <v>3617</v>
      </c>
      <c r="D5153" s="57" t="s">
        <v>53257</v>
      </c>
      <c r="E5153" s="33" t="s">
        <v>3618</v>
      </c>
      <c r="F5153" s="53" t="s">
        <v>3619</v>
      </c>
      <c r="G5153" s="53"/>
      <c r="H5153" s="53" t="b">
        <v>0</v>
      </c>
      <c r="I5153" s="19">
        <v>1057</v>
      </c>
      <c r="J5153" s="20">
        <v>60655</v>
      </c>
      <c r="K5153" s="19" t="s">
        <v>1271</v>
      </c>
      <c r="L5153" s="19" t="s">
        <v>3620</v>
      </c>
      <c r="M5153" s="19" t="s">
        <v>1286</v>
      </c>
    </row>
    <row r="5154" spans="1:13" x14ac:dyDescent="0.25">
      <c r="A5154" s="56">
        <v>26937</v>
      </c>
      <c r="B5154" s="56" t="s">
        <v>3616</v>
      </c>
      <c r="C5154" s="56" t="s">
        <v>37178</v>
      </c>
      <c r="D5154" s="57" t="s">
        <v>53257</v>
      </c>
      <c r="E5154" s="33" t="s">
        <v>37179</v>
      </c>
      <c r="F5154" s="53"/>
      <c r="G5154" s="53" t="s">
        <v>1886</v>
      </c>
      <c r="H5154" s="53" t="b">
        <v>1</v>
      </c>
      <c r="I5154" s="19">
        <v>1057</v>
      </c>
      <c r="J5154" s="20"/>
      <c r="K5154" s="19" t="s">
        <v>1284</v>
      </c>
      <c r="L5154" s="19"/>
      <c r="M5154" s="19" t="s">
        <v>1304</v>
      </c>
    </row>
    <row r="5155" spans="1:13" x14ac:dyDescent="0.25">
      <c r="A5155" s="56">
        <v>26940</v>
      </c>
      <c r="B5155" s="56" t="s">
        <v>3630</v>
      </c>
      <c r="C5155" s="56" t="s">
        <v>37180</v>
      </c>
      <c r="D5155" s="57" t="s">
        <v>53257</v>
      </c>
      <c r="E5155" s="33" t="s">
        <v>37181</v>
      </c>
      <c r="F5155" s="53"/>
      <c r="G5155" s="53"/>
      <c r="H5155" s="53" t="b">
        <v>1</v>
      </c>
      <c r="I5155" s="19">
        <v>1072</v>
      </c>
      <c r="J5155" s="20"/>
      <c r="K5155" s="19" t="s">
        <v>1355</v>
      </c>
      <c r="L5155" s="19"/>
      <c r="M5155" s="19" t="s">
        <v>1286</v>
      </c>
    </row>
    <row r="5156" spans="1:13" x14ac:dyDescent="0.25">
      <c r="A5156" s="56">
        <v>27343</v>
      </c>
      <c r="B5156" s="56" t="s">
        <v>3630</v>
      </c>
      <c r="C5156" s="56" t="s">
        <v>37823</v>
      </c>
      <c r="D5156" s="57" t="s">
        <v>53257</v>
      </c>
      <c r="E5156" s="33" t="s">
        <v>37824</v>
      </c>
      <c r="F5156" s="53"/>
      <c r="G5156" s="53" t="s">
        <v>37825</v>
      </c>
      <c r="H5156" s="53" t="b">
        <v>1</v>
      </c>
      <c r="I5156" s="19">
        <v>1072</v>
      </c>
      <c r="J5156" s="20"/>
      <c r="K5156" s="19" t="s">
        <v>15740</v>
      </c>
      <c r="L5156" s="19"/>
      <c r="M5156" s="19" t="s">
        <v>1286</v>
      </c>
    </row>
    <row r="5157" spans="1:13" x14ac:dyDescent="0.25">
      <c r="A5157" s="56">
        <v>90491</v>
      </c>
      <c r="B5157" s="56" t="s">
        <v>66204</v>
      </c>
      <c r="C5157" s="56" t="s">
        <v>66205</v>
      </c>
      <c r="D5157" s="57" t="s">
        <v>53257</v>
      </c>
      <c r="E5157" s="33" t="s">
        <v>66206</v>
      </c>
      <c r="F5157" s="53"/>
      <c r="G5157" s="53" t="s">
        <v>1277</v>
      </c>
      <c r="H5157" s="53" t="b">
        <v>0</v>
      </c>
      <c r="I5157" s="19">
        <v>90491</v>
      </c>
      <c r="J5157" s="20">
        <v>1057</v>
      </c>
      <c r="K5157" s="19" t="s">
        <v>1284</v>
      </c>
      <c r="L5157" s="19"/>
      <c r="M5157" s="19" t="s">
        <v>1279</v>
      </c>
    </row>
    <row r="5158" spans="1:13" x14ac:dyDescent="0.25">
      <c r="A5158" s="56">
        <v>1073</v>
      </c>
      <c r="B5158" s="56" t="s">
        <v>3634</v>
      </c>
      <c r="C5158" s="56" t="s">
        <v>3635</v>
      </c>
      <c r="D5158" s="57" t="s">
        <v>53257</v>
      </c>
      <c r="E5158" s="33" t="s">
        <v>3635</v>
      </c>
      <c r="F5158" s="53" t="s">
        <v>3636</v>
      </c>
      <c r="G5158" s="53" t="s">
        <v>2451</v>
      </c>
      <c r="H5158" s="53" t="b">
        <v>0</v>
      </c>
      <c r="I5158" s="19">
        <v>1073</v>
      </c>
      <c r="J5158" s="20">
        <v>1057</v>
      </c>
      <c r="K5158" s="19" t="s">
        <v>1284</v>
      </c>
      <c r="L5158" s="19" t="s">
        <v>3636</v>
      </c>
      <c r="M5158" s="19" t="s">
        <v>1286</v>
      </c>
    </row>
    <row r="5159" spans="1:13" x14ac:dyDescent="0.25">
      <c r="A5159" s="56">
        <v>20937</v>
      </c>
      <c r="B5159" s="56" t="s">
        <v>3634</v>
      </c>
      <c r="C5159" s="56" t="s">
        <v>28408</v>
      </c>
      <c r="D5159" s="57" t="s">
        <v>53257</v>
      </c>
      <c r="E5159" s="33" t="s">
        <v>28409</v>
      </c>
      <c r="F5159" s="53"/>
      <c r="G5159" s="53" t="s">
        <v>28410</v>
      </c>
      <c r="H5159" s="53" t="b">
        <v>1</v>
      </c>
      <c r="I5159" s="19">
        <v>1073</v>
      </c>
      <c r="J5159" s="20"/>
      <c r="K5159" s="19" t="s">
        <v>1355</v>
      </c>
      <c r="L5159" s="19"/>
      <c r="M5159" s="19" t="s">
        <v>1286</v>
      </c>
    </row>
    <row r="5160" spans="1:13" x14ac:dyDescent="0.25">
      <c r="A5160" s="56">
        <v>90492</v>
      </c>
      <c r="B5160" s="56" t="s">
        <v>66207</v>
      </c>
      <c r="C5160" s="56" t="s">
        <v>66208</v>
      </c>
      <c r="D5160" s="57" t="s">
        <v>53257</v>
      </c>
      <c r="E5160" s="33" t="s">
        <v>66209</v>
      </c>
      <c r="F5160" s="53"/>
      <c r="G5160" s="53" t="s">
        <v>1277</v>
      </c>
      <c r="H5160" s="53" t="b">
        <v>0</v>
      </c>
      <c r="I5160" s="19">
        <v>90492</v>
      </c>
      <c r="J5160" s="20">
        <v>60655</v>
      </c>
      <c r="K5160" s="19" t="s">
        <v>1284</v>
      </c>
      <c r="L5160" s="19"/>
      <c r="M5160" s="19" t="s">
        <v>1279</v>
      </c>
    </row>
    <row r="5161" spans="1:13" x14ac:dyDescent="0.25">
      <c r="A5161" s="56">
        <v>1077</v>
      </c>
      <c r="B5161" s="56" t="s">
        <v>3637</v>
      </c>
      <c r="C5161" s="56" t="s">
        <v>3638</v>
      </c>
      <c r="D5161" s="57" t="s">
        <v>53257</v>
      </c>
      <c r="E5161" s="33" t="s">
        <v>3638</v>
      </c>
      <c r="F5161" s="53" t="s">
        <v>3639</v>
      </c>
      <c r="G5161" s="53" t="s">
        <v>1294</v>
      </c>
      <c r="H5161" s="53" t="b">
        <v>0</v>
      </c>
      <c r="I5161" s="19">
        <v>1077</v>
      </c>
      <c r="J5161" s="20">
        <v>60655</v>
      </c>
      <c r="K5161" s="19" t="s">
        <v>1284</v>
      </c>
      <c r="L5161" s="19" t="s">
        <v>3639</v>
      </c>
      <c r="M5161" s="19" t="s">
        <v>1286</v>
      </c>
    </row>
    <row r="5162" spans="1:13" x14ac:dyDescent="0.25">
      <c r="A5162" s="56">
        <v>90493</v>
      </c>
      <c r="B5162" s="56" t="s">
        <v>66210</v>
      </c>
      <c r="C5162" s="56" t="s">
        <v>66211</v>
      </c>
      <c r="D5162" s="57" t="s">
        <v>53257</v>
      </c>
      <c r="E5162" s="33" t="s">
        <v>66212</v>
      </c>
      <c r="F5162" s="53"/>
      <c r="G5162" s="53" t="s">
        <v>1277</v>
      </c>
      <c r="H5162" s="53" t="b">
        <v>0</v>
      </c>
      <c r="I5162" s="19">
        <v>90493</v>
      </c>
      <c r="J5162" s="20">
        <v>1077</v>
      </c>
      <c r="K5162" s="19" t="s">
        <v>37537</v>
      </c>
      <c r="L5162" s="19"/>
      <c r="M5162" s="19" t="s">
        <v>1279</v>
      </c>
    </row>
    <row r="5163" spans="1:13" x14ac:dyDescent="0.25">
      <c r="A5163" s="56">
        <v>90494</v>
      </c>
      <c r="B5163" s="56" t="s">
        <v>66210</v>
      </c>
      <c r="C5163" s="56" t="s">
        <v>66213</v>
      </c>
      <c r="D5163" s="57" t="s">
        <v>53257</v>
      </c>
      <c r="E5163" s="33" t="s">
        <v>66214</v>
      </c>
      <c r="F5163" s="53"/>
      <c r="G5163" s="53" t="s">
        <v>1277</v>
      </c>
      <c r="H5163" s="53" t="b">
        <v>1</v>
      </c>
      <c r="I5163" s="19">
        <v>90493</v>
      </c>
      <c r="J5163" s="20"/>
      <c r="K5163" s="19" t="s">
        <v>1355</v>
      </c>
      <c r="L5163" s="19"/>
      <c r="M5163" s="19" t="s">
        <v>1279</v>
      </c>
    </row>
    <row r="5164" spans="1:13" x14ac:dyDescent="0.25">
      <c r="A5164" s="56">
        <v>20939</v>
      </c>
      <c r="B5164" s="56" t="s">
        <v>8748</v>
      </c>
      <c r="C5164" s="56" t="s">
        <v>28411</v>
      </c>
      <c r="D5164" s="57" t="s">
        <v>53257</v>
      </c>
      <c r="E5164" s="33" t="s">
        <v>28412</v>
      </c>
      <c r="F5164" s="53"/>
      <c r="G5164" s="53" t="s">
        <v>1294</v>
      </c>
      <c r="H5164" s="53" t="b">
        <v>1</v>
      </c>
      <c r="I5164" s="19">
        <v>3332</v>
      </c>
      <c r="J5164" s="20"/>
      <c r="K5164" s="19" t="s">
        <v>1284</v>
      </c>
      <c r="L5164" s="19"/>
      <c r="M5164" s="19" t="s">
        <v>1286</v>
      </c>
    </row>
    <row r="5165" spans="1:13" x14ac:dyDescent="0.25">
      <c r="A5165" s="56">
        <v>1079</v>
      </c>
      <c r="B5165" s="56" t="s">
        <v>3640</v>
      </c>
      <c r="C5165" s="56" t="s">
        <v>3641</v>
      </c>
      <c r="D5165" s="57" t="s">
        <v>53257</v>
      </c>
      <c r="E5165" s="33" t="s">
        <v>3641</v>
      </c>
      <c r="F5165" s="53" t="s">
        <v>3642</v>
      </c>
      <c r="G5165" s="53" t="s">
        <v>1294</v>
      </c>
      <c r="H5165" s="53" t="b">
        <v>0</v>
      </c>
      <c r="I5165" s="19">
        <v>1079</v>
      </c>
      <c r="J5165" s="20">
        <v>60655</v>
      </c>
      <c r="K5165" s="19" t="s">
        <v>1284</v>
      </c>
      <c r="L5165" s="19" t="s">
        <v>3643</v>
      </c>
      <c r="M5165" s="19" t="s">
        <v>1286</v>
      </c>
    </row>
    <row r="5166" spans="1:13" x14ac:dyDescent="0.25">
      <c r="A5166" s="56">
        <v>1081</v>
      </c>
      <c r="B5166" s="56" t="s">
        <v>3644</v>
      </c>
      <c r="C5166" s="56" t="s">
        <v>3645</v>
      </c>
      <c r="D5166" s="57" t="s">
        <v>53257</v>
      </c>
      <c r="E5166" s="33" t="s">
        <v>3646</v>
      </c>
      <c r="F5166" s="53"/>
      <c r="G5166" s="53"/>
      <c r="H5166" s="53" t="b">
        <v>0</v>
      </c>
      <c r="I5166" s="19">
        <v>1081</v>
      </c>
      <c r="J5166" s="20">
        <v>1079</v>
      </c>
      <c r="K5166" s="19" t="s">
        <v>1355</v>
      </c>
      <c r="L5166" s="19"/>
      <c r="M5166" s="19" t="s">
        <v>1286</v>
      </c>
    </row>
    <row r="5167" spans="1:13" x14ac:dyDescent="0.25">
      <c r="A5167" s="56">
        <v>1083</v>
      </c>
      <c r="B5167" s="56" t="s">
        <v>3647</v>
      </c>
      <c r="C5167" s="56" t="s">
        <v>3648</v>
      </c>
      <c r="D5167" s="57" t="s">
        <v>53257</v>
      </c>
      <c r="E5167" s="33" t="s">
        <v>3648</v>
      </c>
      <c r="F5167" s="53" t="s">
        <v>3649</v>
      </c>
      <c r="G5167" s="53" t="s">
        <v>1294</v>
      </c>
      <c r="H5167" s="53" t="b">
        <v>0</v>
      </c>
      <c r="I5167" s="19">
        <v>1083</v>
      </c>
      <c r="J5167" s="20">
        <v>60655</v>
      </c>
      <c r="K5167" s="19" t="s">
        <v>1284</v>
      </c>
      <c r="L5167" s="19" t="s">
        <v>3650</v>
      </c>
      <c r="M5167" s="19" t="s">
        <v>1286</v>
      </c>
    </row>
    <row r="5168" spans="1:13" x14ac:dyDescent="0.25">
      <c r="A5168" s="56">
        <v>29676</v>
      </c>
      <c r="B5168" s="56" t="s">
        <v>39384</v>
      </c>
      <c r="C5168" s="56" t="s">
        <v>39385</v>
      </c>
      <c r="D5168" s="57" t="s">
        <v>53257</v>
      </c>
      <c r="E5168" s="33" t="s">
        <v>39386</v>
      </c>
      <c r="F5168" s="53" t="s">
        <v>39387</v>
      </c>
      <c r="G5168" s="53" t="s">
        <v>1294</v>
      </c>
      <c r="H5168" s="53" t="b">
        <v>0</v>
      </c>
      <c r="I5168" s="19">
        <v>29676</v>
      </c>
      <c r="J5168" s="20">
        <v>1083</v>
      </c>
      <c r="K5168" s="19" t="s">
        <v>1355</v>
      </c>
      <c r="L5168" s="19" t="s">
        <v>39388</v>
      </c>
      <c r="M5168" s="19" t="s">
        <v>1279</v>
      </c>
    </row>
    <row r="5169" spans="1:13" x14ac:dyDescent="0.25">
      <c r="A5169" s="56">
        <v>26060</v>
      </c>
      <c r="B5169" s="56" t="s">
        <v>3630</v>
      </c>
      <c r="C5169" s="56" t="s">
        <v>36197</v>
      </c>
      <c r="D5169" s="57" t="s">
        <v>53257</v>
      </c>
      <c r="E5169" s="33" t="s">
        <v>36197</v>
      </c>
      <c r="F5169" s="53"/>
      <c r="G5169" s="53" t="s">
        <v>6622</v>
      </c>
      <c r="H5169" s="53" t="b">
        <v>1</v>
      </c>
      <c r="I5169" s="19">
        <v>1072</v>
      </c>
      <c r="J5169" s="20"/>
      <c r="K5169" s="19" t="s">
        <v>1284</v>
      </c>
      <c r="L5169" s="19"/>
      <c r="M5169" s="19" t="s">
        <v>1286</v>
      </c>
    </row>
    <row r="5170" spans="1:13" x14ac:dyDescent="0.25">
      <c r="A5170" s="56">
        <v>90495</v>
      </c>
      <c r="B5170" s="56" t="s">
        <v>66198</v>
      </c>
      <c r="C5170" s="56" t="s">
        <v>66215</v>
      </c>
      <c r="D5170" s="57" t="s">
        <v>53257</v>
      </c>
      <c r="E5170" s="33" t="s">
        <v>66215</v>
      </c>
      <c r="F5170" s="53"/>
      <c r="G5170" s="53" t="s">
        <v>18048</v>
      </c>
      <c r="H5170" s="53" t="b">
        <v>0</v>
      </c>
      <c r="I5170" s="19">
        <v>90495</v>
      </c>
      <c r="J5170" s="20">
        <v>60655</v>
      </c>
      <c r="K5170" s="19" t="s">
        <v>1284</v>
      </c>
      <c r="L5170" s="19"/>
      <c r="M5170" s="19" t="s">
        <v>1279</v>
      </c>
    </row>
    <row r="5171" spans="1:13" x14ac:dyDescent="0.25">
      <c r="A5171" s="56">
        <v>60450</v>
      </c>
      <c r="B5171" s="56" t="s">
        <v>52946</v>
      </c>
      <c r="C5171" s="56" t="s">
        <v>52947</v>
      </c>
      <c r="D5171" s="57" t="s">
        <v>52947</v>
      </c>
      <c r="E5171" s="33" t="s">
        <v>52947</v>
      </c>
      <c r="F5171" s="53" t="s">
        <v>40425</v>
      </c>
      <c r="G5171" s="53" t="s">
        <v>52658</v>
      </c>
      <c r="H5171" s="53" t="b">
        <v>0</v>
      </c>
      <c r="I5171" s="19">
        <v>60450</v>
      </c>
      <c r="J5171" s="20">
        <v>60411</v>
      </c>
      <c r="K5171" s="19" t="s">
        <v>52565</v>
      </c>
      <c r="L5171" s="19" t="s">
        <v>40427</v>
      </c>
      <c r="M5171" s="19" t="s">
        <v>1286</v>
      </c>
    </row>
    <row r="5172" spans="1:13" x14ac:dyDescent="0.25">
      <c r="A5172" s="56">
        <v>60411</v>
      </c>
      <c r="B5172" s="56" t="s">
        <v>52899</v>
      </c>
      <c r="C5172" s="56" t="s">
        <v>52900</v>
      </c>
      <c r="D5172" s="57" t="s">
        <v>52900</v>
      </c>
      <c r="E5172" s="33" t="s">
        <v>52900</v>
      </c>
      <c r="F5172" s="53" t="s">
        <v>40425</v>
      </c>
      <c r="G5172" s="53" t="s">
        <v>38357</v>
      </c>
      <c r="H5172" s="53" t="b">
        <v>0</v>
      </c>
      <c r="I5172" s="19">
        <v>60411</v>
      </c>
      <c r="J5172" s="20">
        <v>60079</v>
      </c>
      <c r="K5172" s="19" t="s">
        <v>52557</v>
      </c>
      <c r="L5172" s="19" t="s">
        <v>40427</v>
      </c>
      <c r="M5172" s="19" t="s">
        <v>1286</v>
      </c>
    </row>
    <row r="5173" spans="1:13" x14ac:dyDescent="0.25">
      <c r="A5173" s="56">
        <v>62295</v>
      </c>
      <c r="B5173" s="56" t="s">
        <v>53700</v>
      </c>
      <c r="C5173" s="56" t="s">
        <v>55523</v>
      </c>
      <c r="D5173" s="57" t="s">
        <v>55523</v>
      </c>
      <c r="E5173" s="33" t="s">
        <v>55523</v>
      </c>
      <c r="F5173" s="53"/>
      <c r="G5173" s="53" t="s">
        <v>55524</v>
      </c>
      <c r="H5173" s="53" t="b">
        <v>1</v>
      </c>
      <c r="I5173" s="19">
        <v>60835</v>
      </c>
      <c r="J5173" s="20"/>
      <c r="K5173" s="19" t="s">
        <v>40435</v>
      </c>
      <c r="L5173" s="19"/>
      <c r="M5173" s="19" t="s">
        <v>1286</v>
      </c>
    </row>
    <row r="5174" spans="1:13" x14ac:dyDescent="0.25">
      <c r="A5174" s="56">
        <v>20940</v>
      </c>
      <c r="B5174" s="56" t="s">
        <v>2987</v>
      </c>
      <c r="C5174" s="56" t="s">
        <v>28413</v>
      </c>
      <c r="D5174" s="57" t="s">
        <v>55523</v>
      </c>
      <c r="E5174" s="33" t="s">
        <v>28413</v>
      </c>
      <c r="F5174" s="53"/>
      <c r="G5174" s="53" t="s">
        <v>28414</v>
      </c>
      <c r="H5174" s="53" t="b">
        <v>1</v>
      </c>
      <c r="I5174" s="19">
        <v>804</v>
      </c>
      <c r="J5174" s="20"/>
      <c r="K5174" s="19" t="s">
        <v>1284</v>
      </c>
      <c r="L5174" s="19"/>
      <c r="M5174" s="19" t="s">
        <v>1286</v>
      </c>
    </row>
    <row r="5175" spans="1:13" x14ac:dyDescent="0.25">
      <c r="A5175" s="56">
        <v>41166</v>
      </c>
      <c r="B5175" s="56" t="s">
        <v>42990</v>
      </c>
      <c r="C5175" s="56" t="s">
        <v>42991</v>
      </c>
      <c r="D5175" s="57" t="s">
        <v>74426</v>
      </c>
      <c r="E5175" s="33" t="s">
        <v>42991</v>
      </c>
      <c r="F5175" s="53" t="s">
        <v>40425</v>
      </c>
      <c r="G5175" s="53" t="s">
        <v>42992</v>
      </c>
      <c r="H5175" s="53" t="b">
        <v>1</v>
      </c>
      <c r="I5175" s="19">
        <v>43685</v>
      </c>
      <c r="J5175" s="20"/>
      <c r="K5175" s="19" t="s">
        <v>1284</v>
      </c>
      <c r="L5175" s="19" t="s">
        <v>40427</v>
      </c>
      <c r="M5175" s="19" t="s">
        <v>1286</v>
      </c>
    </row>
    <row r="5176" spans="1:13" x14ac:dyDescent="0.25">
      <c r="A5176" s="56">
        <v>80869</v>
      </c>
      <c r="B5176" s="56" t="s">
        <v>58197</v>
      </c>
      <c r="C5176" s="56" t="s">
        <v>58198</v>
      </c>
      <c r="D5176" s="57" t="s">
        <v>58198</v>
      </c>
      <c r="E5176" s="33" t="s">
        <v>58198</v>
      </c>
      <c r="F5176" s="53" t="s">
        <v>40425</v>
      </c>
      <c r="G5176" s="53" t="s">
        <v>14196</v>
      </c>
      <c r="H5176" s="53" t="b">
        <v>1</v>
      </c>
      <c r="I5176" s="19">
        <v>81898</v>
      </c>
      <c r="J5176" s="20"/>
      <c r="K5176" s="19" t="s">
        <v>40435</v>
      </c>
      <c r="L5176" s="19" t="s">
        <v>40427</v>
      </c>
      <c r="M5176" s="19" t="s">
        <v>1286</v>
      </c>
    </row>
    <row r="5177" spans="1:13" x14ac:dyDescent="0.25">
      <c r="A5177" s="56">
        <v>80823</v>
      </c>
      <c r="B5177" s="56" t="s">
        <v>57221</v>
      </c>
      <c r="C5177" s="56" t="s">
        <v>58094</v>
      </c>
      <c r="D5177" s="57" t="s">
        <v>58198</v>
      </c>
      <c r="E5177" s="33" t="s">
        <v>58095</v>
      </c>
      <c r="F5177" s="53" t="s">
        <v>40425</v>
      </c>
      <c r="G5177" s="53" t="s">
        <v>56412</v>
      </c>
      <c r="H5177" s="53" t="b">
        <v>1</v>
      </c>
      <c r="I5177" s="19">
        <v>80388</v>
      </c>
      <c r="J5177" s="20"/>
      <c r="K5177" s="19" t="s">
        <v>1284</v>
      </c>
      <c r="L5177" s="19" t="s">
        <v>40427</v>
      </c>
      <c r="M5177" s="19" t="s">
        <v>1286</v>
      </c>
    </row>
    <row r="5178" spans="1:13" x14ac:dyDescent="0.25">
      <c r="A5178" s="56">
        <v>80828</v>
      </c>
      <c r="B5178" s="56" t="s">
        <v>58107</v>
      </c>
      <c r="C5178" s="56" t="s">
        <v>58108</v>
      </c>
      <c r="D5178" s="57" t="s">
        <v>58198</v>
      </c>
      <c r="E5178" s="33" t="s">
        <v>58108</v>
      </c>
      <c r="F5178" s="53" t="s">
        <v>40425</v>
      </c>
      <c r="G5178" s="53" t="s">
        <v>57574</v>
      </c>
      <c r="H5178" s="53" t="b">
        <v>1</v>
      </c>
      <c r="I5178" s="19">
        <v>81889</v>
      </c>
      <c r="J5178" s="20"/>
      <c r="K5178" s="19" t="s">
        <v>1284</v>
      </c>
      <c r="L5178" s="19" t="s">
        <v>40427</v>
      </c>
      <c r="M5178" s="19" t="s">
        <v>1286</v>
      </c>
    </row>
    <row r="5179" spans="1:13" x14ac:dyDescent="0.25">
      <c r="A5179" s="56">
        <v>80833</v>
      </c>
      <c r="B5179" s="56" t="s">
        <v>57221</v>
      </c>
      <c r="C5179" s="56" t="s">
        <v>58118</v>
      </c>
      <c r="D5179" s="57" t="s">
        <v>58198</v>
      </c>
      <c r="E5179" s="33" t="s">
        <v>58118</v>
      </c>
      <c r="F5179" s="53" t="s">
        <v>40425</v>
      </c>
      <c r="G5179" s="53" t="s">
        <v>58119</v>
      </c>
      <c r="H5179" s="53" t="b">
        <v>1</v>
      </c>
      <c r="I5179" s="19">
        <v>80388</v>
      </c>
      <c r="J5179" s="20"/>
      <c r="K5179" s="19" t="s">
        <v>1284</v>
      </c>
      <c r="L5179" s="19" t="s">
        <v>40427</v>
      </c>
      <c r="M5179" s="19" t="s">
        <v>1286</v>
      </c>
    </row>
    <row r="5180" spans="1:13" x14ac:dyDescent="0.25">
      <c r="A5180" s="56">
        <v>80844</v>
      </c>
      <c r="B5180" s="56" t="s">
        <v>58140</v>
      </c>
      <c r="C5180" s="56" t="s">
        <v>58141</v>
      </c>
      <c r="D5180" s="57" t="s">
        <v>58198</v>
      </c>
      <c r="E5180" s="33" t="s">
        <v>58142</v>
      </c>
      <c r="F5180" s="53" t="s">
        <v>40425</v>
      </c>
      <c r="G5180" s="53" t="s">
        <v>56368</v>
      </c>
      <c r="H5180" s="53" t="b">
        <v>1</v>
      </c>
      <c r="I5180" s="19">
        <v>81891</v>
      </c>
      <c r="J5180" s="20"/>
      <c r="K5180" s="19" t="s">
        <v>1284</v>
      </c>
      <c r="L5180" s="19" t="s">
        <v>40427</v>
      </c>
      <c r="M5180" s="19" t="s">
        <v>1286</v>
      </c>
    </row>
    <row r="5181" spans="1:13" x14ac:dyDescent="0.25">
      <c r="A5181" s="56">
        <v>80842</v>
      </c>
      <c r="B5181" s="56" t="s">
        <v>58107</v>
      </c>
      <c r="C5181" s="56" t="s">
        <v>58134</v>
      </c>
      <c r="D5181" s="57" t="s">
        <v>58198</v>
      </c>
      <c r="E5181" s="33" t="s">
        <v>58135</v>
      </c>
      <c r="F5181" s="53" t="s">
        <v>40425</v>
      </c>
      <c r="G5181" s="53" t="s">
        <v>58136</v>
      </c>
      <c r="H5181" s="53" t="b">
        <v>1</v>
      </c>
      <c r="I5181" s="19">
        <v>81889</v>
      </c>
      <c r="J5181" s="20"/>
      <c r="K5181" s="19" t="s">
        <v>15740</v>
      </c>
      <c r="L5181" s="19" t="s">
        <v>40427</v>
      </c>
      <c r="M5181" s="19" t="s">
        <v>1286</v>
      </c>
    </row>
    <row r="5182" spans="1:13" x14ac:dyDescent="0.25">
      <c r="A5182" s="56">
        <v>80843</v>
      </c>
      <c r="B5182" s="56" t="s">
        <v>58137</v>
      </c>
      <c r="C5182" s="56" t="s">
        <v>58138</v>
      </c>
      <c r="D5182" s="57" t="s">
        <v>58198</v>
      </c>
      <c r="E5182" s="33" t="s">
        <v>58139</v>
      </c>
      <c r="F5182" s="53" t="s">
        <v>40425</v>
      </c>
      <c r="G5182" s="53" t="s">
        <v>56368</v>
      </c>
      <c r="H5182" s="53" t="b">
        <v>1</v>
      </c>
      <c r="I5182" s="19">
        <v>81890</v>
      </c>
      <c r="J5182" s="20"/>
      <c r="K5182" s="19" t="s">
        <v>15740</v>
      </c>
      <c r="L5182" s="19" t="s">
        <v>40427</v>
      </c>
      <c r="M5182" s="19" t="s">
        <v>1286</v>
      </c>
    </row>
    <row r="5183" spans="1:13" x14ac:dyDescent="0.25">
      <c r="A5183" s="56">
        <v>80845</v>
      </c>
      <c r="B5183" s="56" t="s">
        <v>58143</v>
      </c>
      <c r="C5183" s="56" t="s">
        <v>58144</v>
      </c>
      <c r="D5183" s="57" t="s">
        <v>58198</v>
      </c>
      <c r="E5183" s="33" t="s">
        <v>58144</v>
      </c>
      <c r="F5183" s="53" t="s">
        <v>40425</v>
      </c>
      <c r="G5183" s="53" t="s">
        <v>56368</v>
      </c>
      <c r="H5183" s="53" t="b">
        <v>1</v>
      </c>
      <c r="I5183" s="19">
        <v>84054</v>
      </c>
      <c r="J5183" s="20"/>
      <c r="K5183" s="19" t="s">
        <v>1284</v>
      </c>
      <c r="L5183" s="19" t="s">
        <v>40427</v>
      </c>
      <c r="M5183" s="19" t="s">
        <v>1286</v>
      </c>
    </row>
    <row r="5184" spans="1:13" x14ac:dyDescent="0.25">
      <c r="A5184" s="56">
        <v>80847</v>
      </c>
      <c r="B5184" s="56" t="s">
        <v>58146</v>
      </c>
      <c r="C5184" s="56" t="s">
        <v>58147</v>
      </c>
      <c r="D5184" s="57" t="s">
        <v>58198</v>
      </c>
      <c r="E5184" s="33" t="s">
        <v>58148</v>
      </c>
      <c r="F5184" s="53" t="s">
        <v>40425</v>
      </c>
      <c r="G5184" s="53" t="s">
        <v>58149</v>
      </c>
      <c r="H5184" s="53" t="b">
        <v>1</v>
      </c>
      <c r="I5184" s="19">
        <v>81894</v>
      </c>
      <c r="J5184" s="20"/>
      <c r="K5184" s="19" t="s">
        <v>1284</v>
      </c>
      <c r="L5184" s="19" t="s">
        <v>40427</v>
      </c>
      <c r="M5184" s="19" t="s">
        <v>1286</v>
      </c>
    </row>
    <row r="5185" spans="1:13" x14ac:dyDescent="0.25">
      <c r="A5185" s="56">
        <v>80858</v>
      </c>
      <c r="B5185" s="56" t="s">
        <v>58172</v>
      </c>
      <c r="C5185" s="56" t="s">
        <v>58173</v>
      </c>
      <c r="D5185" s="57" t="s">
        <v>58198</v>
      </c>
      <c r="E5185" s="33" t="s">
        <v>58173</v>
      </c>
      <c r="F5185" s="53" t="s">
        <v>40425</v>
      </c>
      <c r="G5185" s="53" t="s">
        <v>57270</v>
      </c>
      <c r="H5185" s="53" t="b">
        <v>1</v>
      </c>
      <c r="I5185" s="19">
        <v>81895</v>
      </c>
      <c r="J5185" s="20"/>
      <c r="K5185" s="19" t="s">
        <v>1284</v>
      </c>
      <c r="L5185" s="19" t="s">
        <v>40427</v>
      </c>
      <c r="M5185" s="19" t="s">
        <v>1286</v>
      </c>
    </row>
    <row r="5186" spans="1:13" x14ac:dyDescent="0.25">
      <c r="A5186" s="56">
        <v>80866</v>
      </c>
      <c r="B5186" s="56" t="s">
        <v>58143</v>
      </c>
      <c r="C5186" s="56" t="s">
        <v>58190</v>
      </c>
      <c r="D5186" s="57" t="s">
        <v>58198</v>
      </c>
      <c r="E5186" s="33" t="s">
        <v>58191</v>
      </c>
      <c r="F5186" s="53" t="s">
        <v>40425</v>
      </c>
      <c r="G5186" s="53" t="s">
        <v>56362</v>
      </c>
      <c r="H5186" s="53" t="b">
        <v>1</v>
      </c>
      <c r="I5186" s="19">
        <v>84054</v>
      </c>
      <c r="J5186" s="20"/>
      <c r="K5186" s="19" t="s">
        <v>1284</v>
      </c>
      <c r="L5186" s="19" t="s">
        <v>40427</v>
      </c>
      <c r="M5186" s="19" t="s">
        <v>1286</v>
      </c>
    </row>
    <row r="5187" spans="1:13" x14ac:dyDescent="0.25">
      <c r="A5187" s="56">
        <v>80870</v>
      </c>
      <c r="B5187" s="56" t="s">
        <v>58073</v>
      </c>
      <c r="C5187" s="56" t="s">
        <v>58199</v>
      </c>
      <c r="D5187" s="57" t="s">
        <v>58199</v>
      </c>
      <c r="E5187" s="33" t="s">
        <v>58199</v>
      </c>
      <c r="F5187" s="53" t="s">
        <v>40425</v>
      </c>
      <c r="G5187" s="53" t="s">
        <v>58200</v>
      </c>
      <c r="H5187" s="53" t="b">
        <v>1</v>
      </c>
      <c r="I5187" s="19">
        <v>80813</v>
      </c>
      <c r="J5187" s="20"/>
      <c r="K5187" s="19" t="s">
        <v>40435</v>
      </c>
      <c r="L5187" s="19" t="s">
        <v>40427</v>
      </c>
      <c r="M5187" s="19" t="s">
        <v>1286</v>
      </c>
    </row>
    <row r="5188" spans="1:13" x14ac:dyDescent="0.25">
      <c r="A5188" s="56">
        <v>80824</v>
      </c>
      <c r="B5188" s="56" t="s">
        <v>58096</v>
      </c>
      <c r="C5188" s="56" t="s">
        <v>58097</v>
      </c>
      <c r="D5188" s="57" t="s">
        <v>58199</v>
      </c>
      <c r="E5188" s="33" t="s">
        <v>58098</v>
      </c>
      <c r="F5188" s="53" t="s">
        <v>40425</v>
      </c>
      <c r="G5188" s="53" t="s">
        <v>58099</v>
      </c>
      <c r="H5188" s="53" t="b">
        <v>1</v>
      </c>
      <c r="I5188" s="19">
        <v>80825</v>
      </c>
      <c r="J5188" s="20"/>
      <c r="K5188" s="19" t="s">
        <v>1284</v>
      </c>
      <c r="L5188" s="19" t="s">
        <v>40427</v>
      </c>
      <c r="M5188" s="19" t="s">
        <v>1286</v>
      </c>
    </row>
    <row r="5189" spans="1:13" x14ac:dyDescent="0.25">
      <c r="A5189" s="56">
        <v>80827</v>
      </c>
      <c r="B5189" s="56" t="s">
        <v>56360</v>
      </c>
      <c r="C5189" s="56" t="s">
        <v>58105</v>
      </c>
      <c r="D5189" s="57" t="s">
        <v>58199</v>
      </c>
      <c r="E5189" s="33" t="s">
        <v>58105</v>
      </c>
      <c r="F5189" s="53" t="s">
        <v>40425</v>
      </c>
      <c r="G5189" s="53" t="s">
        <v>58106</v>
      </c>
      <c r="H5189" s="53" t="b">
        <v>1</v>
      </c>
      <c r="I5189" s="19">
        <v>80826</v>
      </c>
      <c r="J5189" s="20"/>
      <c r="K5189" s="19" t="s">
        <v>1284</v>
      </c>
      <c r="L5189" s="19" t="s">
        <v>40427</v>
      </c>
      <c r="M5189" s="19" t="s">
        <v>1286</v>
      </c>
    </row>
    <row r="5190" spans="1:13" x14ac:dyDescent="0.25">
      <c r="A5190" s="56">
        <v>80849</v>
      </c>
      <c r="B5190" s="56" t="s">
        <v>56333</v>
      </c>
      <c r="C5190" s="56" t="s">
        <v>58152</v>
      </c>
      <c r="D5190" s="57" t="s">
        <v>58199</v>
      </c>
      <c r="E5190" s="33" t="s">
        <v>58153</v>
      </c>
      <c r="F5190" s="53" t="s">
        <v>40425</v>
      </c>
      <c r="G5190" s="53" t="s">
        <v>56362</v>
      </c>
      <c r="H5190" s="53" t="b">
        <v>1</v>
      </c>
      <c r="I5190" s="19">
        <v>80850</v>
      </c>
      <c r="J5190" s="20"/>
      <c r="K5190" s="19" t="s">
        <v>1284</v>
      </c>
      <c r="L5190" s="19" t="s">
        <v>40427</v>
      </c>
      <c r="M5190" s="19" t="s">
        <v>1286</v>
      </c>
    </row>
    <row r="5191" spans="1:13" x14ac:dyDescent="0.25">
      <c r="A5191" s="56">
        <v>80813</v>
      </c>
      <c r="B5191" s="56" t="s">
        <v>58073</v>
      </c>
      <c r="C5191" s="56" t="s">
        <v>58074</v>
      </c>
      <c r="D5191" s="57" t="s">
        <v>58074</v>
      </c>
      <c r="E5191" s="33" t="s">
        <v>58074</v>
      </c>
      <c r="F5191" s="53" t="s">
        <v>40425</v>
      </c>
      <c r="G5191" s="53" t="s">
        <v>58075</v>
      </c>
      <c r="H5191" s="53" t="b">
        <v>0</v>
      </c>
      <c r="I5191" s="19">
        <v>80813</v>
      </c>
      <c r="J5191" s="20">
        <v>94460</v>
      </c>
      <c r="K5191" s="19" t="s">
        <v>40435</v>
      </c>
      <c r="L5191" s="19" t="s">
        <v>40427</v>
      </c>
      <c r="M5191" s="19" t="s">
        <v>1304</v>
      </c>
    </row>
    <row r="5192" spans="1:13" x14ac:dyDescent="0.25">
      <c r="A5192" s="56">
        <v>80817</v>
      </c>
      <c r="B5192" s="56" t="s">
        <v>58082</v>
      </c>
      <c r="C5192" s="56" t="s">
        <v>58083</v>
      </c>
      <c r="D5192" s="57" t="s">
        <v>58074</v>
      </c>
      <c r="E5192" s="33" t="s">
        <v>58083</v>
      </c>
      <c r="F5192" s="53" t="s">
        <v>40425</v>
      </c>
      <c r="G5192" s="53" t="s">
        <v>57869</v>
      </c>
      <c r="H5192" s="53" t="b">
        <v>1</v>
      </c>
      <c r="I5192" s="19">
        <v>84282</v>
      </c>
      <c r="J5192" s="20"/>
      <c r="K5192" s="19" t="s">
        <v>1284</v>
      </c>
      <c r="L5192" s="19" t="s">
        <v>40427</v>
      </c>
      <c r="M5192" s="19" t="s">
        <v>1286</v>
      </c>
    </row>
    <row r="5193" spans="1:13" x14ac:dyDescent="0.25">
      <c r="A5193" s="56">
        <v>80822</v>
      </c>
      <c r="B5193" s="56" t="s">
        <v>58092</v>
      </c>
      <c r="C5193" s="56" t="s">
        <v>58093</v>
      </c>
      <c r="D5193" s="57" t="s">
        <v>58074</v>
      </c>
      <c r="E5193" s="33" t="s">
        <v>58093</v>
      </c>
      <c r="F5193" s="53" t="s">
        <v>40425</v>
      </c>
      <c r="G5193" s="53" t="s">
        <v>57845</v>
      </c>
      <c r="H5193" s="53" t="b">
        <v>0</v>
      </c>
      <c r="I5193" s="19">
        <v>80822</v>
      </c>
      <c r="J5193" s="20">
        <v>90496</v>
      </c>
      <c r="K5193" s="19" t="s">
        <v>1284</v>
      </c>
      <c r="L5193" s="19" t="s">
        <v>40427</v>
      </c>
      <c r="M5193" s="19" t="s">
        <v>1304</v>
      </c>
    </row>
    <row r="5194" spans="1:13" x14ac:dyDescent="0.25">
      <c r="A5194" s="56">
        <v>80825</v>
      </c>
      <c r="B5194" s="56" t="s">
        <v>58096</v>
      </c>
      <c r="C5194" s="56" t="s">
        <v>58100</v>
      </c>
      <c r="D5194" s="57" t="s">
        <v>58074</v>
      </c>
      <c r="E5194" s="33" t="s">
        <v>58101</v>
      </c>
      <c r="F5194" s="53" t="s">
        <v>40425</v>
      </c>
      <c r="G5194" s="53" t="s">
        <v>58102</v>
      </c>
      <c r="H5194" s="53" t="b">
        <v>0</v>
      </c>
      <c r="I5194" s="19">
        <v>80825</v>
      </c>
      <c r="J5194" s="20">
        <v>80813</v>
      </c>
      <c r="K5194" s="19" t="s">
        <v>1284</v>
      </c>
      <c r="L5194" s="19" t="s">
        <v>40427</v>
      </c>
      <c r="M5194" s="19" t="s">
        <v>1286</v>
      </c>
    </row>
    <row r="5195" spans="1:13" x14ac:dyDescent="0.25">
      <c r="A5195" s="56">
        <v>80826</v>
      </c>
      <c r="B5195" s="56" t="s">
        <v>56360</v>
      </c>
      <c r="C5195" s="56" t="s">
        <v>58103</v>
      </c>
      <c r="D5195" s="57" t="s">
        <v>58074</v>
      </c>
      <c r="E5195" s="33" t="s">
        <v>58103</v>
      </c>
      <c r="F5195" s="53" t="s">
        <v>40425</v>
      </c>
      <c r="G5195" s="53" t="s">
        <v>58104</v>
      </c>
      <c r="H5195" s="53" t="b">
        <v>0</v>
      </c>
      <c r="I5195" s="19">
        <v>80826</v>
      </c>
      <c r="J5195" s="20">
        <v>80813</v>
      </c>
      <c r="K5195" s="19" t="s">
        <v>1284</v>
      </c>
      <c r="L5195" s="19" t="s">
        <v>40427</v>
      </c>
      <c r="M5195" s="19" t="s">
        <v>1286</v>
      </c>
    </row>
    <row r="5196" spans="1:13" x14ac:dyDescent="0.25">
      <c r="A5196" s="56">
        <v>80836</v>
      </c>
      <c r="B5196" s="56" t="s">
        <v>58122</v>
      </c>
      <c r="C5196" s="56" t="s">
        <v>58124</v>
      </c>
      <c r="D5196" s="57" t="s">
        <v>58074</v>
      </c>
      <c r="E5196" s="33" t="s">
        <v>58124</v>
      </c>
      <c r="F5196" s="53" t="s">
        <v>40425</v>
      </c>
      <c r="G5196" s="53" t="s">
        <v>56281</v>
      </c>
      <c r="H5196" s="53" t="b">
        <v>0</v>
      </c>
      <c r="I5196" s="19">
        <v>80836</v>
      </c>
      <c r="J5196" s="20">
        <v>80813</v>
      </c>
      <c r="K5196" s="19" t="s">
        <v>1284</v>
      </c>
      <c r="L5196" s="19" t="s">
        <v>40427</v>
      </c>
      <c r="M5196" s="19" t="s">
        <v>1286</v>
      </c>
    </row>
    <row r="5197" spans="1:13" x14ac:dyDescent="0.25">
      <c r="A5197" s="56">
        <v>80837</v>
      </c>
      <c r="B5197" s="56" t="s">
        <v>56360</v>
      </c>
      <c r="C5197" s="56" t="s">
        <v>58125</v>
      </c>
      <c r="D5197" s="57" t="s">
        <v>58074</v>
      </c>
      <c r="E5197" s="33" t="s">
        <v>58125</v>
      </c>
      <c r="F5197" s="53" t="s">
        <v>40425</v>
      </c>
      <c r="G5197" s="53" t="s">
        <v>58126</v>
      </c>
      <c r="H5197" s="53" t="b">
        <v>1</v>
      </c>
      <c r="I5197" s="19">
        <v>80826</v>
      </c>
      <c r="J5197" s="20"/>
      <c r="K5197" s="19" t="s">
        <v>1284</v>
      </c>
      <c r="L5197" s="19" t="s">
        <v>40427</v>
      </c>
      <c r="M5197" s="19" t="s">
        <v>1286</v>
      </c>
    </row>
    <row r="5198" spans="1:13" x14ac:dyDescent="0.25">
      <c r="A5198" s="56">
        <v>80838</v>
      </c>
      <c r="B5198" s="56" t="s">
        <v>58092</v>
      </c>
      <c r="C5198" s="56" t="s">
        <v>58127</v>
      </c>
      <c r="D5198" s="57" t="s">
        <v>58074</v>
      </c>
      <c r="E5198" s="33" t="s">
        <v>58127</v>
      </c>
      <c r="F5198" s="53" t="s">
        <v>40425</v>
      </c>
      <c r="G5198" s="53" t="s">
        <v>1419</v>
      </c>
      <c r="H5198" s="53" t="b">
        <v>1</v>
      </c>
      <c r="I5198" s="19">
        <v>80822</v>
      </c>
      <c r="J5198" s="20"/>
      <c r="K5198" s="19" t="s">
        <v>1284</v>
      </c>
      <c r="L5198" s="19" t="s">
        <v>40427</v>
      </c>
      <c r="M5198" s="19" t="s">
        <v>1286</v>
      </c>
    </row>
    <row r="5199" spans="1:13" x14ac:dyDescent="0.25">
      <c r="A5199" s="56">
        <v>80839</v>
      </c>
      <c r="B5199" s="56" t="s">
        <v>56374</v>
      </c>
      <c r="C5199" s="56" t="s">
        <v>58128</v>
      </c>
      <c r="D5199" s="57" t="s">
        <v>58074</v>
      </c>
      <c r="E5199" s="33" t="s">
        <v>58128</v>
      </c>
      <c r="F5199" s="53" t="s">
        <v>40425</v>
      </c>
      <c r="G5199" s="53" t="s">
        <v>58129</v>
      </c>
      <c r="H5199" s="53" t="b">
        <v>1</v>
      </c>
      <c r="I5199" s="19">
        <v>80058</v>
      </c>
      <c r="J5199" s="20"/>
      <c r="K5199" s="19" t="s">
        <v>1284</v>
      </c>
      <c r="L5199" s="19" t="s">
        <v>40427</v>
      </c>
      <c r="M5199" s="19" t="s">
        <v>1286</v>
      </c>
    </row>
    <row r="5200" spans="1:13" x14ac:dyDescent="0.25">
      <c r="A5200" s="56">
        <v>80850</v>
      </c>
      <c r="B5200" s="56" t="s">
        <v>56333</v>
      </c>
      <c r="C5200" s="56" t="s">
        <v>58154</v>
      </c>
      <c r="D5200" s="57" t="s">
        <v>58074</v>
      </c>
      <c r="E5200" s="33" t="s">
        <v>58154</v>
      </c>
      <c r="F5200" s="53" t="s">
        <v>40425</v>
      </c>
      <c r="G5200" s="53" t="s">
        <v>58155</v>
      </c>
      <c r="H5200" s="53" t="b">
        <v>0</v>
      </c>
      <c r="I5200" s="19">
        <v>80850</v>
      </c>
      <c r="J5200" s="20">
        <v>80813</v>
      </c>
      <c r="K5200" s="19" t="s">
        <v>1284</v>
      </c>
      <c r="L5200" s="19" t="s">
        <v>40427</v>
      </c>
      <c r="M5200" s="19" t="s">
        <v>1286</v>
      </c>
    </row>
    <row r="5201" spans="1:13" x14ac:dyDescent="0.25">
      <c r="A5201" s="56">
        <v>80848</v>
      </c>
      <c r="B5201" s="56" t="s">
        <v>58092</v>
      </c>
      <c r="C5201" s="56" t="s">
        <v>58150</v>
      </c>
      <c r="D5201" s="57" t="s">
        <v>58074</v>
      </c>
      <c r="E5201" s="33" t="s">
        <v>58150</v>
      </c>
      <c r="F5201" s="53" t="s">
        <v>40425</v>
      </c>
      <c r="G5201" s="53" t="s">
        <v>58151</v>
      </c>
      <c r="H5201" s="53" t="b">
        <v>1</v>
      </c>
      <c r="I5201" s="19">
        <v>80822</v>
      </c>
      <c r="J5201" s="20"/>
      <c r="K5201" s="19" t="s">
        <v>1284</v>
      </c>
      <c r="L5201" s="19" t="s">
        <v>40427</v>
      </c>
      <c r="M5201" s="19" t="s">
        <v>1286</v>
      </c>
    </row>
    <row r="5202" spans="1:13" x14ac:dyDescent="0.25">
      <c r="A5202" s="56">
        <v>80851</v>
      </c>
      <c r="B5202" s="56" t="s">
        <v>58156</v>
      </c>
      <c r="C5202" s="56" t="s">
        <v>58157</v>
      </c>
      <c r="D5202" s="57" t="s">
        <v>58074</v>
      </c>
      <c r="E5202" s="33" t="s">
        <v>58157</v>
      </c>
      <c r="F5202" s="53" t="s">
        <v>40425</v>
      </c>
      <c r="G5202" s="53" t="s">
        <v>58019</v>
      </c>
      <c r="H5202" s="53" t="b">
        <v>1</v>
      </c>
      <c r="I5202" s="19">
        <v>80860</v>
      </c>
      <c r="J5202" s="20"/>
      <c r="K5202" s="19" t="s">
        <v>1284</v>
      </c>
      <c r="L5202" s="19" t="s">
        <v>40427</v>
      </c>
      <c r="M5202" s="19" t="s">
        <v>1286</v>
      </c>
    </row>
    <row r="5203" spans="1:13" x14ac:dyDescent="0.25">
      <c r="A5203" s="56">
        <v>80854</v>
      </c>
      <c r="B5203" s="56" t="s">
        <v>56374</v>
      </c>
      <c r="C5203" s="56" t="s">
        <v>58163</v>
      </c>
      <c r="D5203" s="57" t="s">
        <v>58074</v>
      </c>
      <c r="E5203" s="33" t="s">
        <v>58163</v>
      </c>
      <c r="F5203" s="53" t="s">
        <v>40425</v>
      </c>
      <c r="G5203" s="53" t="s">
        <v>58164</v>
      </c>
      <c r="H5203" s="53" t="b">
        <v>1</v>
      </c>
      <c r="I5203" s="19">
        <v>80058</v>
      </c>
      <c r="J5203" s="20"/>
      <c r="K5203" s="19" t="s">
        <v>1284</v>
      </c>
      <c r="L5203" s="19" t="s">
        <v>40427</v>
      </c>
      <c r="M5203" s="19" t="s">
        <v>1286</v>
      </c>
    </row>
    <row r="5204" spans="1:13" x14ac:dyDescent="0.25">
      <c r="A5204" s="56">
        <v>94724</v>
      </c>
      <c r="B5204" s="56" t="s">
        <v>73662</v>
      </c>
      <c r="C5204" s="56" t="s">
        <v>73663</v>
      </c>
      <c r="D5204" s="57" t="s">
        <v>58074</v>
      </c>
      <c r="E5204" s="33" t="s">
        <v>73663</v>
      </c>
      <c r="F5204" s="53"/>
      <c r="G5204" s="53" t="s">
        <v>73664</v>
      </c>
      <c r="H5204" s="53" t="b">
        <v>0</v>
      </c>
      <c r="I5204" s="19">
        <v>94724</v>
      </c>
      <c r="J5204" s="20">
        <v>90496</v>
      </c>
      <c r="K5204" s="19" t="s">
        <v>1284</v>
      </c>
      <c r="L5204" s="19"/>
      <c r="M5204" s="19" t="s">
        <v>1279</v>
      </c>
    </row>
    <row r="5205" spans="1:13" x14ac:dyDescent="0.25">
      <c r="A5205" s="56">
        <v>90496</v>
      </c>
      <c r="B5205" s="56" t="s">
        <v>66216</v>
      </c>
      <c r="C5205" s="56" t="s">
        <v>66217</v>
      </c>
      <c r="D5205" s="57" t="s">
        <v>58074</v>
      </c>
      <c r="E5205" s="33" t="s">
        <v>66218</v>
      </c>
      <c r="F5205" s="53"/>
      <c r="G5205" s="53" t="s">
        <v>1277</v>
      </c>
      <c r="H5205" s="53" t="b">
        <v>0</v>
      </c>
      <c r="I5205" s="19">
        <v>90496</v>
      </c>
      <c r="J5205" s="20">
        <v>80813</v>
      </c>
      <c r="K5205" s="19" t="s">
        <v>1271</v>
      </c>
      <c r="L5205" s="19"/>
      <c r="M5205" s="19" t="s">
        <v>1279</v>
      </c>
    </row>
    <row r="5206" spans="1:13" x14ac:dyDescent="0.25">
      <c r="A5206" s="56">
        <v>80859</v>
      </c>
      <c r="B5206" s="56" t="s">
        <v>58092</v>
      </c>
      <c r="C5206" s="56" t="s">
        <v>58174</v>
      </c>
      <c r="D5206" s="57" t="s">
        <v>58074</v>
      </c>
      <c r="E5206" s="33" t="s">
        <v>58175</v>
      </c>
      <c r="F5206" s="53" t="s">
        <v>40425</v>
      </c>
      <c r="G5206" s="53" t="s">
        <v>58176</v>
      </c>
      <c r="H5206" s="53" t="b">
        <v>1</v>
      </c>
      <c r="I5206" s="19">
        <v>80822</v>
      </c>
      <c r="J5206" s="20"/>
      <c r="K5206" s="19" t="s">
        <v>1284</v>
      </c>
      <c r="L5206" s="19" t="s">
        <v>40427</v>
      </c>
      <c r="M5206" s="19" t="s">
        <v>1304</v>
      </c>
    </row>
    <row r="5207" spans="1:13" x14ac:dyDescent="0.25">
      <c r="A5207" s="56">
        <v>80862</v>
      </c>
      <c r="B5207" s="56" t="s">
        <v>58183</v>
      </c>
      <c r="C5207" s="56" t="s">
        <v>58184</v>
      </c>
      <c r="D5207" s="57" t="s">
        <v>58074</v>
      </c>
      <c r="E5207" s="33" t="s">
        <v>58184</v>
      </c>
      <c r="F5207" s="53" t="s">
        <v>40425</v>
      </c>
      <c r="G5207" s="53" t="s">
        <v>56449</v>
      </c>
      <c r="H5207" s="53" t="b">
        <v>0</v>
      </c>
      <c r="I5207" s="19">
        <v>80862</v>
      </c>
      <c r="J5207" s="20">
        <v>80813</v>
      </c>
      <c r="K5207" s="19" t="s">
        <v>1284</v>
      </c>
      <c r="L5207" s="19" t="s">
        <v>40427</v>
      </c>
      <c r="M5207" s="19" t="s">
        <v>1286</v>
      </c>
    </row>
    <row r="5208" spans="1:13" x14ac:dyDescent="0.25">
      <c r="A5208" s="56">
        <v>80860</v>
      </c>
      <c r="B5208" s="56" t="s">
        <v>58156</v>
      </c>
      <c r="C5208" s="56" t="s">
        <v>58177</v>
      </c>
      <c r="D5208" s="57" t="s">
        <v>58074</v>
      </c>
      <c r="E5208" s="33" t="s">
        <v>58178</v>
      </c>
      <c r="F5208" s="53" t="s">
        <v>40425</v>
      </c>
      <c r="G5208" s="53" t="s">
        <v>58179</v>
      </c>
      <c r="H5208" s="53" t="b">
        <v>0</v>
      </c>
      <c r="I5208" s="19">
        <v>80860</v>
      </c>
      <c r="J5208" s="20">
        <v>80862</v>
      </c>
      <c r="K5208" s="19" t="s">
        <v>15740</v>
      </c>
      <c r="L5208" s="19" t="s">
        <v>40427</v>
      </c>
      <c r="M5208" s="19" t="s">
        <v>1286</v>
      </c>
    </row>
    <row r="5209" spans="1:13" x14ac:dyDescent="0.25">
      <c r="A5209" s="56">
        <v>80861</v>
      </c>
      <c r="B5209" s="56" t="s">
        <v>58180</v>
      </c>
      <c r="C5209" s="56" t="s">
        <v>58181</v>
      </c>
      <c r="D5209" s="57" t="s">
        <v>58074</v>
      </c>
      <c r="E5209" s="33" t="s">
        <v>58182</v>
      </c>
      <c r="F5209" s="53" t="s">
        <v>40425</v>
      </c>
      <c r="G5209" s="53" t="s">
        <v>56449</v>
      </c>
      <c r="H5209" s="53" t="b">
        <v>0</v>
      </c>
      <c r="I5209" s="19">
        <v>80861</v>
      </c>
      <c r="J5209" s="20">
        <v>80862</v>
      </c>
      <c r="K5209" s="19" t="s">
        <v>15740</v>
      </c>
      <c r="L5209" s="19" t="s">
        <v>40427</v>
      </c>
      <c r="M5209" s="19" t="s">
        <v>1286</v>
      </c>
    </row>
    <row r="5210" spans="1:13" x14ac:dyDescent="0.25">
      <c r="A5210" s="56">
        <v>80814</v>
      </c>
      <c r="B5210" s="56" t="s">
        <v>58073</v>
      </c>
      <c r="C5210" s="56" t="s">
        <v>58076</v>
      </c>
      <c r="D5210" s="57" t="s">
        <v>58076</v>
      </c>
      <c r="E5210" s="33" t="s">
        <v>58076</v>
      </c>
      <c r="F5210" s="53" t="s">
        <v>40425</v>
      </c>
      <c r="G5210" s="53" t="s">
        <v>58077</v>
      </c>
      <c r="H5210" s="53" t="b">
        <v>1</v>
      </c>
      <c r="I5210" s="19">
        <v>80813</v>
      </c>
      <c r="J5210" s="20"/>
      <c r="K5210" s="19" t="s">
        <v>40435</v>
      </c>
      <c r="L5210" s="19" t="s">
        <v>40427</v>
      </c>
      <c r="M5210" s="19" t="s">
        <v>1286</v>
      </c>
    </row>
    <row r="5211" spans="1:13" x14ac:dyDescent="0.25">
      <c r="A5211" s="56">
        <v>80835</v>
      </c>
      <c r="B5211" s="56" t="s">
        <v>58122</v>
      </c>
      <c r="C5211" s="56" t="s">
        <v>58123</v>
      </c>
      <c r="D5211" s="57" t="s">
        <v>58076</v>
      </c>
      <c r="E5211" s="33" t="s">
        <v>58123</v>
      </c>
      <c r="F5211" s="53" t="s">
        <v>40425</v>
      </c>
      <c r="G5211" s="53" t="s">
        <v>56254</v>
      </c>
      <c r="H5211" s="53" t="b">
        <v>1</v>
      </c>
      <c r="I5211" s="19">
        <v>80836</v>
      </c>
      <c r="J5211" s="20"/>
      <c r="K5211" s="19" t="s">
        <v>1284</v>
      </c>
      <c r="L5211" s="19" t="s">
        <v>40427</v>
      </c>
      <c r="M5211" s="19" t="s">
        <v>1286</v>
      </c>
    </row>
    <row r="5212" spans="1:13" x14ac:dyDescent="0.25">
      <c r="A5212" s="56">
        <v>80815</v>
      </c>
      <c r="B5212" s="56" t="s">
        <v>58078</v>
      </c>
      <c r="C5212" s="56" t="s">
        <v>58079</v>
      </c>
      <c r="D5212" s="57" t="s">
        <v>58079</v>
      </c>
      <c r="E5212" s="33" t="s">
        <v>58079</v>
      </c>
      <c r="F5212" s="53" t="s">
        <v>40425</v>
      </c>
      <c r="G5212" s="53" t="s">
        <v>56474</v>
      </c>
      <c r="H5212" s="53" t="b">
        <v>0</v>
      </c>
      <c r="I5212" s="19">
        <v>80815</v>
      </c>
      <c r="J5212" s="20">
        <v>94493</v>
      </c>
      <c r="K5212" s="19" t="s">
        <v>40435</v>
      </c>
      <c r="L5212" s="19" t="s">
        <v>40427</v>
      </c>
      <c r="M5212" s="19" t="s">
        <v>1304</v>
      </c>
    </row>
    <row r="5213" spans="1:13" x14ac:dyDescent="0.25">
      <c r="A5213" s="56">
        <v>80816</v>
      </c>
      <c r="B5213" s="56" t="s">
        <v>58080</v>
      </c>
      <c r="C5213" s="56" t="s">
        <v>58081</v>
      </c>
      <c r="D5213" s="57" t="s">
        <v>58079</v>
      </c>
      <c r="E5213" s="33" t="s">
        <v>58081</v>
      </c>
      <c r="F5213" s="53" t="s">
        <v>40425</v>
      </c>
      <c r="G5213" s="53" t="s">
        <v>56395</v>
      </c>
      <c r="H5213" s="53" t="b">
        <v>1</v>
      </c>
      <c r="I5213" s="19">
        <v>80853</v>
      </c>
      <c r="J5213" s="20"/>
      <c r="K5213" s="19" t="s">
        <v>1284</v>
      </c>
      <c r="L5213" s="19" t="s">
        <v>40427</v>
      </c>
      <c r="M5213" s="19" t="s">
        <v>1286</v>
      </c>
    </row>
    <row r="5214" spans="1:13" x14ac:dyDescent="0.25">
      <c r="A5214" s="56">
        <v>80818</v>
      </c>
      <c r="B5214" s="56" t="s">
        <v>58084</v>
      </c>
      <c r="C5214" s="56" t="s">
        <v>58085</v>
      </c>
      <c r="D5214" s="57" t="s">
        <v>58079</v>
      </c>
      <c r="E5214" s="33" t="s">
        <v>58085</v>
      </c>
      <c r="F5214" s="53" t="s">
        <v>40425</v>
      </c>
      <c r="G5214" s="53" t="s">
        <v>14196</v>
      </c>
      <c r="H5214" s="53" t="b">
        <v>1</v>
      </c>
      <c r="I5214" s="19">
        <v>80864</v>
      </c>
      <c r="J5214" s="20"/>
      <c r="K5214" s="19" t="s">
        <v>1284</v>
      </c>
      <c r="L5214" s="19" t="s">
        <v>40427</v>
      </c>
      <c r="M5214" s="19" t="s">
        <v>1286</v>
      </c>
    </row>
    <row r="5215" spans="1:13" x14ac:dyDescent="0.25">
      <c r="A5215" s="56">
        <v>80819</v>
      </c>
      <c r="B5215" s="56" t="s">
        <v>58086</v>
      </c>
      <c r="C5215" s="56" t="s">
        <v>58087</v>
      </c>
      <c r="D5215" s="57" t="s">
        <v>58079</v>
      </c>
      <c r="E5215" s="33" t="s">
        <v>58087</v>
      </c>
      <c r="F5215" s="53" t="s">
        <v>40425</v>
      </c>
      <c r="G5215" s="53" t="s">
        <v>56328</v>
      </c>
      <c r="H5215" s="53" t="b">
        <v>0</v>
      </c>
      <c r="I5215" s="19">
        <v>80819</v>
      </c>
      <c r="J5215" s="20">
        <v>80815</v>
      </c>
      <c r="K5215" s="19" t="s">
        <v>1284</v>
      </c>
      <c r="L5215" s="19" t="s">
        <v>40427</v>
      </c>
      <c r="M5215" s="19" t="s">
        <v>1286</v>
      </c>
    </row>
    <row r="5216" spans="1:13" x14ac:dyDescent="0.25">
      <c r="A5216" s="56">
        <v>80820</v>
      </c>
      <c r="B5216" s="56" t="s">
        <v>58088</v>
      </c>
      <c r="C5216" s="56" t="s">
        <v>58089</v>
      </c>
      <c r="D5216" s="57" t="s">
        <v>58079</v>
      </c>
      <c r="E5216" s="33" t="s">
        <v>58090</v>
      </c>
      <c r="F5216" s="53" t="s">
        <v>40425</v>
      </c>
      <c r="G5216" s="53" t="s">
        <v>56474</v>
      </c>
      <c r="H5216" s="53" t="b">
        <v>1</v>
      </c>
      <c r="I5216" s="19">
        <v>81715</v>
      </c>
      <c r="J5216" s="20"/>
      <c r="K5216" s="19" t="s">
        <v>1284</v>
      </c>
      <c r="L5216" s="19" t="s">
        <v>40427</v>
      </c>
      <c r="M5216" s="19" t="s">
        <v>1286</v>
      </c>
    </row>
    <row r="5217" spans="1:13" x14ac:dyDescent="0.25">
      <c r="A5217" s="56">
        <v>80821</v>
      </c>
      <c r="B5217" s="56" t="s">
        <v>58080</v>
      </c>
      <c r="C5217" s="56" t="s">
        <v>58091</v>
      </c>
      <c r="D5217" s="57" t="s">
        <v>58079</v>
      </c>
      <c r="E5217" s="33" t="s">
        <v>58091</v>
      </c>
      <c r="F5217" s="53" t="s">
        <v>40425</v>
      </c>
      <c r="G5217" s="53" t="s">
        <v>56339</v>
      </c>
      <c r="H5217" s="53" t="b">
        <v>1</v>
      </c>
      <c r="I5217" s="19">
        <v>80853</v>
      </c>
      <c r="J5217" s="20"/>
      <c r="K5217" s="19" t="s">
        <v>1284</v>
      </c>
      <c r="L5217" s="19" t="s">
        <v>40427</v>
      </c>
      <c r="M5217" s="19" t="s">
        <v>1286</v>
      </c>
    </row>
    <row r="5218" spans="1:13" x14ac:dyDescent="0.25">
      <c r="A5218" s="56">
        <v>80829</v>
      </c>
      <c r="B5218" s="56" t="s">
        <v>58109</v>
      </c>
      <c r="C5218" s="56" t="s">
        <v>58110</v>
      </c>
      <c r="D5218" s="57" t="s">
        <v>58079</v>
      </c>
      <c r="E5218" s="33" t="s">
        <v>58110</v>
      </c>
      <c r="F5218" s="53" t="s">
        <v>40425</v>
      </c>
      <c r="G5218" s="53" t="s">
        <v>58111</v>
      </c>
      <c r="H5218" s="53" t="b">
        <v>1</v>
      </c>
      <c r="I5218" s="19">
        <v>80830</v>
      </c>
      <c r="J5218" s="20"/>
      <c r="K5218" s="19" t="s">
        <v>1284</v>
      </c>
      <c r="L5218" s="19" t="s">
        <v>40427</v>
      </c>
      <c r="M5218" s="19" t="s">
        <v>1286</v>
      </c>
    </row>
    <row r="5219" spans="1:13" x14ac:dyDescent="0.25">
      <c r="A5219" s="56">
        <v>80830</v>
      </c>
      <c r="B5219" s="56" t="s">
        <v>58109</v>
      </c>
      <c r="C5219" s="56" t="s">
        <v>58112</v>
      </c>
      <c r="D5219" s="57" t="s">
        <v>58079</v>
      </c>
      <c r="E5219" s="33" t="s">
        <v>58112</v>
      </c>
      <c r="F5219" s="53" t="s">
        <v>40425</v>
      </c>
      <c r="G5219" s="53" t="s">
        <v>56746</v>
      </c>
      <c r="H5219" s="53" t="b">
        <v>0</v>
      </c>
      <c r="I5219" s="19">
        <v>80830</v>
      </c>
      <c r="J5219" s="20">
        <v>80815</v>
      </c>
      <c r="K5219" s="19" t="s">
        <v>1284</v>
      </c>
      <c r="L5219" s="19" t="s">
        <v>40427</v>
      </c>
      <c r="M5219" s="19" t="s">
        <v>1286</v>
      </c>
    </row>
    <row r="5220" spans="1:13" x14ac:dyDescent="0.25">
      <c r="A5220" s="56">
        <v>80832</v>
      </c>
      <c r="B5220" s="56" t="s">
        <v>58116</v>
      </c>
      <c r="C5220" s="56" t="s">
        <v>58117</v>
      </c>
      <c r="D5220" s="57" t="s">
        <v>58079</v>
      </c>
      <c r="E5220" s="33" t="s">
        <v>58117</v>
      </c>
      <c r="F5220" s="53" t="s">
        <v>40425</v>
      </c>
      <c r="G5220" s="53" t="s">
        <v>56838</v>
      </c>
      <c r="H5220" s="53" t="b">
        <v>0</v>
      </c>
      <c r="I5220" s="19">
        <v>80832</v>
      </c>
      <c r="J5220" s="20">
        <v>80815</v>
      </c>
      <c r="K5220" s="19" t="s">
        <v>1284</v>
      </c>
      <c r="L5220" s="19" t="s">
        <v>40427</v>
      </c>
      <c r="M5220" s="19" t="s">
        <v>1286</v>
      </c>
    </row>
    <row r="5221" spans="1:13" x14ac:dyDescent="0.25">
      <c r="A5221" s="56">
        <v>80831</v>
      </c>
      <c r="B5221" s="56" t="s">
        <v>58080</v>
      </c>
      <c r="C5221" s="56" t="s">
        <v>58113</v>
      </c>
      <c r="D5221" s="57" t="s">
        <v>58079</v>
      </c>
      <c r="E5221" s="33" t="s">
        <v>58114</v>
      </c>
      <c r="F5221" s="53" t="s">
        <v>40425</v>
      </c>
      <c r="G5221" s="53" t="s">
        <v>58115</v>
      </c>
      <c r="H5221" s="53" t="b">
        <v>1</v>
      </c>
      <c r="I5221" s="19">
        <v>80853</v>
      </c>
      <c r="J5221" s="20"/>
      <c r="K5221" s="19" t="s">
        <v>15740</v>
      </c>
      <c r="L5221" s="19" t="s">
        <v>40427</v>
      </c>
      <c r="M5221" s="19" t="s">
        <v>1286</v>
      </c>
    </row>
    <row r="5222" spans="1:13" x14ac:dyDescent="0.25">
      <c r="A5222" s="56">
        <v>80834</v>
      </c>
      <c r="B5222" s="56" t="s">
        <v>58120</v>
      </c>
      <c r="C5222" s="56" t="s">
        <v>58121</v>
      </c>
      <c r="D5222" s="57" t="s">
        <v>58079</v>
      </c>
      <c r="E5222" s="33" t="s">
        <v>58121</v>
      </c>
      <c r="F5222" s="53" t="s">
        <v>40425</v>
      </c>
      <c r="G5222" s="53" t="s">
        <v>56397</v>
      </c>
      <c r="H5222" s="53" t="b">
        <v>0</v>
      </c>
      <c r="I5222" s="19">
        <v>80834</v>
      </c>
      <c r="J5222" s="20">
        <v>80815</v>
      </c>
      <c r="K5222" s="19" t="s">
        <v>1284</v>
      </c>
      <c r="L5222" s="19" t="s">
        <v>40427</v>
      </c>
      <c r="M5222" s="19" t="s">
        <v>1286</v>
      </c>
    </row>
    <row r="5223" spans="1:13" x14ac:dyDescent="0.25">
      <c r="A5223" s="56">
        <v>80840</v>
      </c>
      <c r="B5223" s="56" t="s">
        <v>58130</v>
      </c>
      <c r="C5223" s="56" t="s">
        <v>58131</v>
      </c>
      <c r="D5223" s="57" t="s">
        <v>58079</v>
      </c>
      <c r="E5223" s="33" t="s">
        <v>58131</v>
      </c>
      <c r="F5223" s="53" t="s">
        <v>40425</v>
      </c>
      <c r="G5223" s="53" t="s">
        <v>56746</v>
      </c>
      <c r="H5223" s="53" t="b">
        <v>0</v>
      </c>
      <c r="I5223" s="19">
        <v>80840</v>
      </c>
      <c r="J5223" s="20">
        <v>80815</v>
      </c>
      <c r="K5223" s="19" t="s">
        <v>1284</v>
      </c>
      <c r="L5223" s="19" t="s">
        <v>40427</v>
      </c>
      <c r="M5223" s="19" t="s">
        <v>1286</v>
      </c>
    </row>
    <row r="5224" spans="1:13" x14ac:dyDescent="0.25">
      <c r="A5224" s="56">
        <v>80841</v>
      </c>
      <c r="B5224" s="56" t="s">
        <v>58132</v>
      </c>
      <c r="C5224" s="56" t="s">
        <v>58133</v>
      </c>
      <c r="D5224" s="57" t="s">
        <v>58079</v>
      </c>
      <c r="E5224" s="33" t="s">
        <v>58133</v>
      </c>
      <c r="F5224" s="53" t="s">
        <v>40425</v>
      </c>
      <c r="G5224" s="53" t="s">
        <v>56474</v>
      </c>
      <c r="H5224" s="53" t="b">
        <v>1</v>
      </c>
      <c r="I5224" s="19">
        <v>81740</v>
      </c>
      <c r="J5224" s="20"/>
      <c r="K5224" s="19" t="s">
        <v>1284</v>
      </c>
      <c r="L5224" s="19" t="s">
        <v>40427</v>
      </c>
      <c r="M5224" s="19" t="s">
        <v>1286</v>
      </c>
    </row>
    <row r="5225" spans="1:13" x14ac:dyDescent="0.25">
      <c r="A5225" s="56">
        <v>80846</v>
      </c>
      <c r="B5225" s="56" t="s">
        <v>58109</v>
      </c>
      <c r="C5225" s="56" t="s">
        <v>58145</v>
      </c>
      <c r="D5225" s="57" t="s">
        <v>58079</v>
      </c>
      <c r="E5225" s="33" t="s">
        <v>58145</v>
      </c>
      <c r="F5225" s="53" t="s">
        <v>40425</v>
      </c>
      <c r="G5225" s="53" t="s">
        <v>57582</v>
      </c>
      <c r="H5225" s="53" t="b">
        <v>1</v>
      </c>
      <c r="I5225" s="19">
        <v>80830</v>
      </c>
      <c r="J5225" s="20"/>
      <c r="K5225" s="19" t="s">
        <v>1284</v>
      </c>
      <c r="L5225" s="19" t="s">
        <v>40427</v>
      </c>
      <c r="M5225" s="19" t="s">
        <v>1286</v>
      </c>
    </row>
    <row r="5226" spans="1:13" x14ac:dyDescent="0.25">
      <c r="A5226" s="56">
        <v>80853</v>
      </c>
      <c r="B5226" s="56" t="s">
        <v>58080</v>
      </c>
      <c r="C5226" s="56" t="s">
        <v>58161</v>
      </c>
      <c r="D5226" s="57" t="s">
        <v>58079</v>
      </c>
      <c r="E5226" s="33" t="s">
        <v>58161</v>
      </c>
      <c r="F5226" s="53" t="s">
        <v>40425</v>
      </c>
      <c r="G5226" s="53" t="s">
        <v>58162</v>
      </c>
      <c r="H5226" s="53" t="b">
        <v>0</v>
      </c>
      <c r="I5226" s="19">
        <v>80853</v>
      </c>
      <c r="J5226" s="20">
        <v>80815</v>
      </c>
      <c r="K5226" s="19" t="s">
        <v>1284</v>
      </c>
      <c r="L5226" s="19" t="s">
        <v>40427</v>
      </c>
      <c r="M5226" s="19" t="s">
        <v>1286</v>
      </c>
    </row>
    <row r="5227" spans="1:13" x14ac:dyDescent="0.25">
      <c r="A5227" s="56">
        <v>80852</v>
      </c>
      <c r="B5227" s="56" t="s">
        <v>58109</v>
      </c>
      <c r="C5227" s="56" t="s">
        <v>58158</v>
      </c>
      <c r="D5227" s="57" t="s">
        <v>58079</v>
      </c>
      <c r="E5227" s="33" t="s">
        <v>58159</v>
      </c>
      <c r="F5227" s="53" t="s">
        <v>40425</v>
      </c>
      <c r="G5227" s="53" t="s">
        <v>58160</v>
      </c>
      <c r="H5227" s="53" t="b">
        <v>1</v>
      </c>
      <c r="I5227" s="19">
        <v>80830</v>
      </c>
      <c r="J5227" s="20"/>
      <c r="K5227" s="19" t="s">
        <v>15740</v>
      </c>
      <c r="L5227" s="19" t="s">
        <v>40427</v>
      </c>
      <c r="M5227" s="19" t="s">
        <v>1286</v>
      </c>
    </row>
    <row r="5228" spans="1:13" x14ac:dyDescent="0.25">
      <c r="A5228" s="56">
        <v>80857</v>
      </c>
      <c r="B5228" s="56" t="s">
        <v>58170</v>
      </c>
      <c r="C5228" s="56" t="s">
        <v>58171</v>
      </c>
      <c r="D5228" s="57" t="s">
        <v>58079</v>
      </c>
      <c r="E5228" s="33" t="s">
        <v>58171</v>
      </c>
      <c r="F5228" s="53" t="s">
        <v>40425</v>
      </c>
      <c r="G5228" s="53" t="s">
        <v>2698</v>
      </c>
      <c r="H5228" s="53" t="b">
        <v>0</v>
      </c>
      <c r="I5228" s="19">
        <v>80857</v>
      </c>
      <c r="J5228" s="20">
        <v>80815</v>
      </c>
      <c r="K5228" s="19" t="s">
        <v>1284</v>
      </c>
      <c r="L5228" s="19" t="s">
        <v>40427</v>
      </c>
      <c r="M5228" s="19" t="s">
        <v>1286</v>
      </c>
    </row>
    <row r="5229" spans="1:13" x14ac:dyDescent="0.25">
      <c r="A5229" s="56">
        <v>80856</v>
      </c>
      <c r="B5229" s="56" t="s">
        <v>58120</v>
      </c>
      <c r="C5229" s="56" t="s">
        <v>58169</v>
      </c>
      <c r="D5229" s="57" t="s">
        <v>58079</v>
      </c>
      <c r="E5229" s="33" t="s">
        <v>58169</v>
      </c>
      <c r="F5229" s="53" t="s">
        <v>40425</v>
      </c>
      <c r="G5229" s="53" t="s">
        <v>14196</v>
      </c>
      <c r="H5229" s="53" t="b">
        <v>1</v>
      </c>
      <c r="I5229" s="19">
        <v>80834</v>
      </c>
      <c r="J5229" s="20"/>
      <c r="K5229" s="19" t="s">
        <v>1284</v>
      </c>
      <c r="L5229" s="19" t="s">
        <v>40427</v>
      </c>
      <c r="M5229" s="19" t="s">
        <v>1286</v>
      </c>
    </row>
    <row r="5230" spans="1:13" x14ac:dyDescent="0.25">
      <c r="A5230" s="56">
        <v>80864</v>
      </c>
      <c r="B5230" s="56" t="s">
        <v>58084</v>
      </c>
      <c r="C5230" s="56" t="s">
        <v>58188</v>
      </c>
      <c r="D5230" s="57" t="s">
        <v>58079</v>
      </c>
      <c r="E5230" s="33" t="s">
        <v>58188</v>
      </c>
      <c r="F5230" s="53" t="s">
        <v>40425</v>
      </c>
      <c r="G5230" s="53" t="s">
        <v>14196</v>
      </c>
      <c r="H5230" s="53" t="b">
        <v>0</v>
      </c>
      <c r="I5230" s="19">
        <v>80864</v>
      </c>
      <c r="J5230" s="20">
        <v>80815</v>
      </c>
      <c r="K5230" s="19" t="s">
        <v>1284</v>
      </c>
      <c r="L5230" s="19" t="s">
        <v>40427</v>
      </c>
      <c r="M5230" s="19" t="s">
        <v>1286</v>
      </c>
    </row>
    <row r="5231" spans="1:13" x14ac:dyDescent="0.25">
      <c r="A5231" s="56">
        <v>80863</v>
      </c>
      <c r="B5231" s="56" t="s">
        <v>58170</v>
      </c>
      <c r="C5231" s="56" t="s">
        <v>58185</v>
      </c>
      <c r="D5231" s="57" t="s">
        <v>58079</v>
      </c>
      <c r="E5231" s="33" t="s">
        <v>58186</v>
      </c>
      <c r="F5231" s="53" t="s">
        <v>40425</v>
      </c>
      <c r="G5231" s="53" t="s">
        <v>58187</v>
      </c>
      <c r="H5231" s="53" t="b">
        <v>1</v>
      </c>
      <c r="I5231" s="19">
        <v>80857</v>
      </c>
      <c r="J5231" s="20"/>
      <c r="K5231" s="19" t="s">
        <v>15740</v>
      </c>
      <c r="L5231" s="19" t="s">
        <v>40427</v>
      </c>
      <c r="M5231" s="19" t="s">
        <v>1286</v>
      </c>
    </row>
    <row r="5232" spans="1:13" x14ac:dyDescent="0.25">
      <c r="A5232" s="56">
        <v>80865</v>
      </c>
      <c r="B5232" s="56" t="s">
        <v>58080</v>
      </c>
      <c r="C5232" s="56" t="s">
        <v>58189</v>
      </c>
      <c r="D5232" s="57" t="s">
        <v>58079</v>
      </c>
      <c r="E5232" s="33" t="s">
        <v>58189</v>
      </c>
      <c r="F5232" s="53" t="s">
        <v>40425</v>
      </c>
      <c r="G5232" s="53" t="s">
        <v>56328</v>
      </c>
      <c r="H5232" s="53" t="b">
        <v>1</v>
      </c>
      <c r="I5232" s="19">
        <v>80853</v>
      </c>
      <c r="J5232" s="20"/>
      <c r="K5232" s="19" t="s">
        <v>1284</v>
      </c>
      <c r="L5232" s="19" t="s">
        <v>40427</v>
      </c>
      <c r="M5232" s="19" t="s">
        <v>1286</v>
      </c>
    </row>
    <row r="5233" spans="1:13" x14ac:dyDescent="0.25">
      <c r="A5233" s="56">
        <v>80867</v>
      </c>
      <c r="B5233" s="56" t="s">
        <v>58192</v>
      </c>
      <c r="C5233" s="56" t="s">
        <v>58193</v>
      </c>
      <c r="D5233" s="57" t="s">
        <v>58079</v>
      </c>
      <c r="E5233" s="33" t="s">
        <v>58193</v>
      </c>
      <c r="F5233" s="53" t="s">
        <v>40425</v>
      </c>
      <c r="G5233" s="53" t="s">
        <v>58194</v>
      </c>
      <c r="H5233" s="53" t="b">
        <v>1</v>
      </c>
      <c r="I5233" s="19">
        <v>81255</v>
      </c>
      <c r="J5233" s="20"/>
      <c r="K5233" s="19" t="s">
        <v>1284</v>
      </c>
      <c r="L5233" s="19" t="s">
        <v>40427</v>
      </c>
      <c r="M5233" s="19" t="s">
        <v>1286</v>
      </c>
    </row>
    <row r="5234" spans="1:13" x14ac:dyDescent="0.25">
      <c r="A5234" s="56">
        <v>80868</v>
      </c>
      <c r="B5234" s="56" t="s">
        <v>58195</v>
      </c>
      <c r="C5234" s="56" t="s">
        <v>58196</v>
      </c>
      <c r="D5234" s="57" t="s">
        <v>58196</v>
      </c>
      <c r="E5234" s="33" t="s">
        <v>58196</v>
      </c>
      <c r="F5234" s="53" t="s">
        <v>40425</v>
      </c>
      <c r="G5234" s="53" t="s">
        <v>56328</v>
      </c>
      <c r="H5234" s="53" t="b">
        <v>0</v>
      </c>
      <c r="I5234" s="19">
        <v>80868</v>
      </c>
      <c r="J5234" s="20">
        <v>94505</v>
      </c>
      <c r="K5234" s="19" t="s">
        <v>40435</v>
      </c>
      <c r="L5234" s="19" t="s">
        <v>40427</v>
      </c>
      <c r="M5234" s="19" t="s">
        <v>1304</v>
      </c>
    </row>
    <row r="5235" spans="1:13" x14ac:dyDescent="0.25">
      <c r="A5235" s="56">
        <v>80855</v>
      </c>
      <c r="B5235" s="56" t="s">
        <v>58165</v>
      </c>
      <c r="C5235" s="56" t="s">
        <v>58166</v>
      </c>
      <c r="D5235" s="57" t="s">
        <v>58196</v>
      </c>
      <c r="E5235" s="33" t="s">
        <v>58167</v>
      </c>
      <c r="F5235" s="53" t="s">
        <v>40425</v>
      </c>
      <c r="G5235" s="53" t="s">
        <v>58168</v>
      </c>
      <c r="H5235" s="53" t="b">
        <v>0</v>
      </c>
      <c r="I5235" s="19">
        <v>80855</v>
      </c>
      <c r="J5235" s="20">
        <v>80868</v>
      </c>
      <c r="K5235" s="19" t="s">
        <v>1284</v>
      </c>
      <c r="L5235" s="19" t="s">
        <v>40427</v>
      </c>
      <c r="M5235" s="19" t="s">
        <v>1286</v>
      </c>
    </row>
    <row r="5236" spans="1:13" x14ac:dyDescent="0.25">
      <c r="A5236" s="56">
        <v>41167</v>
      </c>
      <c r="B5236" s="56" t="s">
        <v>42993</v>
      </c>
      <c r="C5236" s="56" t="s">
        <v>42994</v>
      </c>
      <c r="D5236" s="57" t="s">
        <v>42994</v>
      </c>
      <c r="E5236" s="33" t="s">
        <v>42994</v>
      </c>
      <c r="F5236" s="53" t="s">
        <v>40425</v>
      </c>
      <c r="G5236" s="53" t="s">
        <v>40455</v>
      </c>
      <c r="H5236" s="53" t="b">
        <v>0</v>
      </c>
      <c r="I5236" s="19">
        <v>41167</v>
      </c>
      <c r="J5236" s="20">
        <v>94526</v>
      </c>
      <c r="K5236" s="19" t="s">
        <v>40435</v>
      </c>
      <c r="L5236" s="19" t="s">
        <v>40427</v>
      </c>
      <c r="M5236" s="19" t="s">
        <v>1304</v>
      </c>
    </row>
    <row r="5237" spans="1:13" x14ac:dyDescent="0.25">
      <c r="A5237" s="56">
        <v>41174</v>
      </c>
      <c r="B5237" s="56" t="s">
        <v>43009</v>
      </c>
      <c r="C5237" s="56" t="s">
        <v>43010</v>
      </c>
      <c r="D5237" s="57" t="s">
        <v>42994</v>
      </c>
      <c r="E5237" s="33" t="s">
        <v>43010</v>
      </c>
      <c r="F5237" s="53" t="s">
        <v>40425</v>
      </c>
      <c r="G5237" s="53" t="s">
        <v>43011</v>
      </c>
      <c r="H5237" s="53" t="b">
        <v>0</v>
      </c>
      <c r="I5237" s="19">
        <v>41174</v>
      </c>
      <c r="J5237" s="20">
        <v>41167</v>
      </c>
      <c r="K5237" s="19" t="s">
        <v>1284</v>
      </c>
      <c r="L5237" s="19" t="s">
        <v>40427</v>
      </c>
      <c r="M5237" s="19" t="s">
        <v>1286</v>
      </c>
    </row>
    <row r="5238" spans="1:13" x14ac:dyDescent="0.25">
      <c r="A5238" s="56">
        <v>94526</v>
      </c>
      <c r="B5238" s="56" t="s">
        <v>73225</v>
      </c>
      <c r="C5238" s="56" t="s">
        <v>73226</v>
      </c>
      <c r="D5238" s="57" t="s">
        <v>73226</v>
      </c>
      <c r="E5238" s="33" t="s">
        <v>73226</v>
      </c>
      <c r="F5238" s="53"/>
      <c r="G5238" s="53" t="s">
        <v>73227</v>
      </c>
      <c r="H5238" s="53" t="b">
        <v>0</v>
      </c>
      <c r="I5238" s="19">
        <v>94526</v>
      </c>
      <c r="J5238" s="20">
        <v>94687</v>
      </c>
      <c r="K5238" s="19" t="s">
        <v>52565</v>
      </c>
      <c r="L5238" s="19"/>
      <c r="M5238" s="19" t="s">
        <v>1279</v>
      </c>
    </row>
    <row r="5239" spans="1:13" x14ac:dyDescent="0.25">
      <c r="A5239" s="56">
        <v>41189</v>
      </c>
      <c r="B5239" s="56" t="s">
        <v>43053</v>
      </c>
      <c r="C5239" s="56" t="s">
        <v>43054</v>
      </c>
      <c r="D5239" s="57" t="s">
        <v>43054</v>
      </c>
      <c r="E5239" s="33" t="s">
        <v>43054</v>
      </c>
      <c r="F5239" s="53" t="s">
        <v>40425</v>
      </c>
      <c r="G5239" s="53" t="s">
        <v>43055</v>
      </c>
      <c r="H5239" s="53" t="b">
        <v>0</v>
      </c>
      <c r="I5239" s="19">
        <v>41189</v>
      </c>
      <c r="J5239" s="20">
        <v>94526</v>
      </c>
      <c r="K5239" s="19" t="s">
        <v>40435</v>
      </c>
      <c r="L5239" s="19" t="s">
        <v>40427</v>
      </c>
      <c r="M5239" s="19" t="s">
        <v>1304</v>
      </c>
    </row>
    <row r="5240" spans="1:13" x14ac:dyDescent="0.25">
      <c r="A5240" s="56">
        <v>41168</v>
      </c>
      <c r="B5240" s="56" t="s">
        <v>42995</v>
      </c>
      <c r="C5240" s="56" t="s">
        <v>42996</v>
      </c>
      <c r="D5240" s="57" t="s">
        <v>43054</v>
      </c>
      <c r="E5240" s="33" t="s">
        <v>42997</v>
      </c>
      <c r="F5240" s="53" t="s">
        <v>40425</v>
      </c>
      <c r="G5240" s="53" t="s">
        <v>42998</v>
      </c>
      <c r="H5240" s="53" t="b">
        <v>0</v>
      </c>
      <c r="I5240" s="19">
        <v>41168</v>
      </c>
      <c r="J5240" s="20">
        <v>41189</v>
      </c>
      <c r="K5240" s="19" t="s">
        <v>1284</v>
      </c>
      <c r="L5240" s="19" t="s">
        <v>40427</v>
      </c>
      <c r="M5240" s="19" t="s">
        <v>1286</v>
      </c>
    </row>
    <row r="5241" spans="1:13" x14ac:dyDescent="0.25">
      <c r="A5241" s="56">
        <v>41172</v>
      </c>
      <c r="B5241" s="56" t="s">
        <v>42964</v>
      </c>
      <c r="C5241" s="56" t="s">
        <v>43006</v>
      </c>
      <c r="D5241" s="57" t="s">
        <v>43054</v>
      </c>
      <c r="E5241" s="33" t="s">
        <v>43006</v>
      </c>
      <c r="F5241" s="53" t="s">
        <v>40425</v>
      </c>
      <c r="G5241" s="53" t="s">
        <v>42826</v>
      </c>
      <c r="H5241" s="53" t="b">
        <v>0</v>
      </c>
      <c r="I5241" s="19">
        <v>41172</v>
      </c>
      <c r="J5241" s="20">
        <v>41189</v>
      </c>
      <c r="K5241" s="19" t="s">
        <v>1284</v>
      </c>
      <c r="L5241" s="19" t="s">
        <v>40427</v>
      </c>
      <c r="M5241" s="19" t="s">
        <v>1286</v>
      </c>
    </row>
    <row r="5242" spans="1:13" x14ac:dyDescent="0.25">
      <c r="A5242" s="56">
        <v>41169</v>
      </c>
      <c r="B5242" s="56" t="s">
        <v>42964</v>
      </c>
      <c r="C5242" s="56" t="s">
        <v>42999</v>
      </c>
      <c r="D5242" s="57" t="s">
        <v>43054</v>
      </c>
      <c r="E5242" s="33" t="s">
        <v>43000</v>
      </c>
      <c r="F5242" s="53" t="s">
        <v>40425</v>
      </c>
      <c r="G5242" s="53"/>
      <c r="H5242" s="53" t="b">
        <v>1</v>
      </c>
      <c r="I5242" s="19">
        <v>41172</v>
      </c>
      <c r="J5242" s="20"/>
      <c r="K5242" s="19" t="s">
        <v>17960</v>
      </c>
      <c r="L5242" s="19" t="s">
        <v>40427</v>
      </c>
      <c r="M5242" s="19" t="s">
        <v>1286</v>
      </c>
    </row>
    <row r="5243" spans="1:13" x14ac:dyDescent="0.25">
      <c r="A5243" s="56">
        <v>41170</v>
      </c>
      <c r="B5243" s="56" t="s">
        <v>42964</v>
      </c>
      <c r="C5243" s="56" t="s">
        <v>43001</v>
      </c>
      <c r="D5243" s="57" t="s">
        <v>43054</v>
      </c>
      <c r="E5243" s="33" t="s">
        <v>43002</v>
      </c>
      <c r="F5243" s="53" t="s">
        <v>40425</v>
      </c>
      <c r="G5243" s="53" t="s">
        <v>42486</v>
      </c>
      <c r="H5243" s="53" t="b">
        <v>1</v>
      </c>
      <c r="I5243" s="19">
        <v>41172</v>
      </c>
      <c r="J5243" s="20"/>
      <c r="K5243" s="19" t="s">
        <v>17960</v>
      </c>
      <c r="L5243" s="19" t="s">
        <v>40427</v>
      </c>
      <c r="M5243" s="19" t="s">
        <v>1286</v>
      </c>
    </row>
    <row r="5244" spans="1:13" x14ac:dyDescent="0.25">
      <c r="A5244" s="56">
        <v>41171</v>
      </c>
      <c r="B5244" s="56" t="s">
        <v>42964</v>
      </c>
      <c r="C5244" s="56" t="s">
        <v>43003</v>
      </c>
      <c r="D5244" s="57" t="s">
        <v>43054</v>
      </c>
      <c r="E5244" s="33" t="s">
        <v>43004</v>
      </c>
      <c r="F5244" s="53" t="s">
        <v>40425</v>
      </c>
      <c r="G5244" s="53" t="s">
        <v>43005</v>
      </c>
      <c r="H5244" s="53" t="b">
        <v>1</v>
      </c>
      <c r="I5244" s="19">
        <v>41172</v>
      </c>
      <c r="J5244" s="20"/>
      <c r="K5244" s="19" t="s">
        <v>17960</v>
      </c>
      <c r="L5244" s="19" t="s">
        <v>40427</v>
      </c>
      <c r="M5244" s="19" t="s">
        <v>1286</v>
      </c>
    </row>
    <row r="5245" spans="1:13" x14ac:dyDescent="0.25">
      <c r="A5245" s="56">
        <v>41173</v>
      </c>
      <c r="B5245" s="56" t="s">
        <v>42964</v>
      </c>
      <c r="C5245" s="56" t="s">
        <v>43007</v>
      </c>
      <c r="D5245" s="57" t="s">
        <v>43054</v>
      </c>
      <c r="E5245" s="33" t="s">
        <v>43008</v>
      </c>
      <c r="F5245" s="53" t="s">
        <v>40425</v>
      </c>
      <c r="G5245" s="53" t="s">
        <v>42939</v>
      </c>
      <c r="H5245" s="53" t="b">
        <v>1</v>
      </c>
      <c r="I5245" s="19">
        <v>41172</v>
      </c>
      <c r="J5245" s="20"/>
      <c r="K5245" s="19" t="s">
        <v>1284</v>
      </c>
      <c r="L5245" s="19" t="s">
        <v>40427</v>
      </c>
      <c r="M5245" s="19" t="s">
        <v>1286</v>
      </c>
    </row>
    <row r="5246" spans="1:13" x14ac:dyDescent="0.25">
      <c r="A5246" s="56">
        <v>41175</v>
      </c>
      <c r="B5246" s="56" t="s">
        <v>43012</v>
      </c>
      <c r="C5246" s="56" t="s">
        <v>43013</v>
      </c>
      <c r="D5246" s="57" t="s">
        <v>43054</v>
      </c>
      <c r="E5246" s="33" t="s">
        <v>43014</v>
      </c>
      <c r="F5246" s="53" t="s">
        <v>40425</v>
      </c>
      <c r="G5246" s="53" t="s">
        <v>40603</v>
      </c>
      <c r="H5246" s="53" t="b">
        <v>0</v>
      </c>
      <c r="I5246" s="19">
        <v>41175</v>
      </c>
      <c r="J5246" s="20">
        <v>41189</v>
      </c>
      <c r="K5246" s="19" t="s">
        <v>1284</v>
      </c>
      <c r="L5246" s="19" t="s">
        <v>40427</v>
      </c>
      <c r="M5246" s="19" t="s">
        <v>1286</v>
      </c>
    </row>
    <row r="5247" spans="1:13" x14ac:dyDescent="0.25">
      <c r="A5247" s="56">
        <v>41176</v>
      </c>
      <c r="B5247" s="56" t="s">
        <v>42964</v>
      </c>
      <c r="C5247" s="56" t="s">
        <v>43015</v>
      </c>
      <c r="D5247" s="57" t="s">
        <v>43054</v>
      </c>
      <c r="E5247" s="33" t="s">
        <v>43015</v>
      </c>
      <c r="F5247" s="53" t="s">
        <v>40425</v>
      </c>
      <c r="G5247" s="53" t="s">
        <v>43016</v>
      </c>
      <c r="H5247" s="53" t="b">
        <v>1</v>
      </c>
      <c r="I5247" s="19">
        <v>41172</v>
      </c>
      <c r="J5247" s="20"/>
      <c r="K5247" s="19" t="s">
        <v>1284</v>
      </c>
      <c r="L5247" s="19" t="s">
        <v>40427</v>
      </c>
      <c r="M5247" s="19" t="s">
        <v>1286</v>
      </c>
    </row>
    <row r="5248" spans="1:13" x14ac:dyDescent="0.25">
      <c r="A5248" s="56">
        <v>41177</v>
      </c>
      <c r="B5248" s="56" t="s">
        <v>43017</v>
      </c>
      <c r="C5248" s="56" t="s">
        <v>43018</v>
      </c>
      <c r="D5248" s="57" t="s">
        <v>43054</v>
      </c>
      <c r="E5248" s="33" t="s">
        <v>43019</v>
      </c>
      <c r="F5248" s="53" t="s">
        <v>40425</v>
      </c>
      <c r="G5248" s="53" t="s">
        <v>43020</v>
      </c>
      <c r="H5248" s="53" t="b">
        <v>0</v>
      </c>
      <c r="I5248" s="19">
        <v>41177</v>
      </c>
      <c r="J5248" s="20">
        <v>41189</v>
      </c>
      <c r="K5248" s="19" t="s">
        <v>1284</v>
      </c>
      <c r="L5248" s="19" t="s">
        <v>40427</v>
      </c>
      <c r="M5248" s="19" t="s">
        <v>1286</v>
      </c>
    </row>
    <row r="5249" spans="1:13" x14ac:dyDescent="0.25">
      <c r="A5249" s="56">
        <v>41178</v>
      </c>
      <c r="B5249" s="56" t="s">
        <v>42964</v>
      </c>
      <c r="C5249" s="56" t="s">
        <v>43021</v>
      </c>
      <c r="D5249" s="57" t="s">
        <v>43054</v>
      </c>
      <c r="E5249" s="33" t="s">
        <v>43022</v>
      </c>
      <c r="F5249" s="53" t="s">
        <v>40425</v>
      </c>
      <c r="G5249" s="53" t="s">
        <v>43023</v>
      </c>
      <c r="H5249" s="53" t="b">
        <v>1</v>
      </c>
      <c r="I5249" s="19">
        <v>41172</v>
      </c>
      <c r="J5249" s="20"/>
      <c r="K5249" s="19" t="s">
        <v>1284</v>
      </c>
      <c r="L5249" s="19" t="s">
        <v>40427</v>
      </c>
      <c r="M5249" s="19" t="s">
        <v>1286</v>
      </c>
    </row>
    <row r="5250" spans="1:13" x14ac:dyDescent="0.25">
      <c r="A5250" s="56">
        <v>41179</v>
      </c>
      <c r="B5250" s="56" t="s">
        <v>43024</v>
      </c>
      <c r="C5250" s="56" t="s">
        <v>43025</v>
      </c>
      <c r="D5250" s="57" t="s">
        <v>43054</v>
      </c>
      <c r="E5250" s="33" t="s">
        <v>43026</v>
      </c>
      <c r="F5250" s="53" t="s">
        <v>40425</v>
      </c>
      <c r="G5250" s="53" t="s">
        <v>40702</v>
      </c>
      <c r="H5250" s="53" t="b">
        <v>0</v>
      </c>
      <c r="I5250" s="19">
        <v>41179</v>
      </c>
      <c r="J5250" s="20">
        <v>41189</v>
      </c>
      <c r="K5250" s="19" t="s">
        <v>1284</v>
      </c>
      <c r="L5250" s="19" t="s">
        <v>40427</v>
      </c>
      <c r="M5250" s="19" t="s">
        <v>1286</v>
      </c>
    </row>
    <row r="5251" spans="1:13" x14ac:dyDescent="0.25">
      <c r="A5251" s="56">
        <v>41180</v>
      </c>
      <c r="B5251" s="56" t="s">
        <v>42964</v>
      </c>
      <c r="C5251" s="56" t="s">
        <v>43027</v>
      </c>
      <c r="D5251" s="57" t="s">
        <v>43054</v>
      </c>
      <c r="E5251" s="33" t="s">
        <v>43028</v>
      </c>
      <c r="F5251" s="53" t="s">
        <v>40425</v>
      </c>
      <c r="G5251" s="53" t="s">
        <v>43016</v>
      </c>
      <c r="H5251" s="53" t="b">
        <v>1</v>
      </c>
      <c r="I5251" s="19">
        <v>41172</v>
      </c>
      <c r="J5251" s="20"/>
      <c r="K5251" s="19" t="s">
        <v>1284</v>
      </c>
      <c r="L5251" s="19" t="s">
        <v>40427</v>
      </c>
      <c r="M5251" s="19" t="s">
        <v>1286</v>
      </c>
    </row>
    <row r="5252" spans="1:13" x14ac:dyDescent="0.25">
      <c r="A5252" s="56">
        <v>41181</v>
      </c>
      <c r="B5252" s="56" t="s">
        <v>42875</v>
      </c>
      <c r="C5252" s="56" t="s">
        <v>43029</v>
      </c>
      <c r="D5252" s="57" t="s">
        <v>43054</v>
      </c>
      <c r="E5252" s="33" t="s">
        <v>43030</v>
      </c>
      <c r="F5252" s="53" t="s">
        <v>40425</v>
      </c>
      <c r="G5252" s="53" t="s">
        <v>43031</v>
      </c>
      <c r="H5252" s="53" t="b">
        <v>1</v>
      </c>
      <c r="I5252" s="19">
        <v>41105</v>
      </c>
      <c r="J5252" s="20"/>
      <c r="K5252" s="19" t="s">
        <v>1284</v>
      </c>
      <c r="L5252" s="19" t="s">
        <v>40427</v>
      </c>
      <c r="M5252" s="19" t="s">
        <v>1286</v>
      </c>
    </row>
    <row r="5253" spans="1:13" x14ac:dyDescent="0.25">
      <c r="A5253" s="56">
        <v>41182</v>
      </c>
      <c r="B5253" s="56" t="s">
        <v>43032</v>
      </c>
      <c r="C5253" s="56" t="s">
        <v>43033</v>
      </c>
      <c r="D5253" s="57" t="s">
        <v>43054</v>
      </c>
      <c r="E5253" s="33" t="s">
        <v>43033</v>
      </c>
      <c r="F5253" s="53" t="s">
        <v>40425</v>
      </c>
      <c r="G5253" s="53" t="s">
        <v>41660</v>
      </c>
      <c r="H5253" s="53" t="b">
        <v>0</v>
      </c>
      <c r="I5253" s="19">
        <v>41182</v>
      </c>
      <c r="J5253" s="20">
        <v>41189</v>
      </c>
      <c r="K5253" s="19" t="s">
        <v>1284</v>
      </c>
      <c r="L5253" s="19" t="s">
        <v>40427</v>
      </c>
      <c r="M5253" s="19" t="s">
        <v>1286</v>
      </c>
    </row>
    <row r="5254" spans="1:13" x14ac:dyDescent="0.25">
      <c r="A5254" s="56">
        <v>41183</v>
      </c>
      <c r="B5254" s="56" t="s">
        <v>43012</v>
      </c>
      <c r="C5254" s="56" t="s">
        <v>43034</v>
      </c>
      <c r="D5254" s="57" t="s">
        <v>43054</v>
      </c>
      <c r="E5254" s="33" t="s">
        <v>43035</v>
      </c>
      <c r="F5254" s="53" t="s">
        <v>40425</v>
      </c>
      <c r="G5254" s="53" t="s">
        <v>43036</v>
      </c>
      <c r="H5254" s="53" t="b">
        <v>1</v>
      </c>
      <c r="I5254" s="19">
        <v>41175</v>
      </c>
      <c r="J5254" s="20"/>
      <c r="K5254" s="19" t="s">
        <v>1284</v>
      </c>
      <c r="L5254" s="19" t="s">
        <v>40427</v>
      </c>
      <c r="M5254" s="19" t="s">
        <v>1286</v>
      </c>
    </row>
    <row r="5255" spans="1:13" x14ac:dyDescent="0.25">
      <c r="A5255" s="56">
        <v>41184</v>
      </c>
      <c r="B5255" s="56" t="s">
        <v>43037</v>
      </c>
      <c r="C5255" s="56" t="s">
        <v>43038</v>
      </c>
      <c r="D5255" s="57" t="s">
        <v>43054</v>
      </c>
      <c r="E5255" s="33" t="s">
        <v>43038</v>
      </c>
      <c r="F5255" s="53" t="s">
        <v>40425</v>
      </c>
      <c r="G5255" s="53" t="s">
        <v>41718</v>
      </c>
      <c r="H5255" s="53" t="b">
        <v>0</v>
      </c>
      <c r="I5255" s="19">
        <v>41184</v>
      </c>
      <c r="J5255" s="20">
        <v>41189</v>
      </c>
      <c r="K5255" s="19" t="s">
        <v>1284</v>
      </c>
      <c r="L5255" s="19" t="s">
        <v>40427</v>
      </c>
      <c r="M5255" s="19" t="s">
        <v>1286</v>
      </c>
    </row>
    <row r="5256" spans="1:13" x14ac:dyDescent="0.25">
      <c r="A5256" s="56">
        <v>41185</v>
      </c>
      <c r="B5256" s="56" t="s">
        <v>43039</v>
      </c>
      <c r="C5256" s="56" t="s">
        <v>43040</v>
      </c>
      <c r="D5256" s="57" t="s">
        <v>43054</v>
      </c>
      <c r="E5256" s="33" t="s">
        <v>43041</v>
      </c>
      <c r="F5256" s="53" t="s">
        <v>40425</v>
      </c>
      <c r="G5256" s="53" t="s">
        <v>41718</v>
      </c>
      <c r="H5256" s="53" t="b">
        <v>0</v>
      </c>
      <c r="I5256" s="19">
        <v>41185</v>
      </c>
      <c r="J5256" s="20">
        <v>41189</v>
      </c>
      <c r="K5256" s="19" t="s">
        <v>1284</v>
      </c>
      <c r="L5256" s="19" t="s">
        <v>40427</v>
      </c>
      <c r="M5256" s="19" t="s">
        <v>1286</v>
      </c>
    </row>
    <row r="5257" spans="1:13" x14ac:dyDescent="0.25">
      <c r="A5257" s="56">
        <v>41186</v>
      </c>
      <c r="B5257" s="56" t="s">
        <v>43042</v>
      </c>
      <c r="C5257" s="56" t="s">
        <v>43043</v>
      </c>
      <c r="D5257" s="57" t="s">
        <v>43054</v>
      </c>
      <c r="E5257" s="33" t="s">
        <v>43044</v>
      </c>
      <c r="F5257" s="53" t="s">
        <v>40425</v>
      </c>
      <c r="G5257" s="53" t="s">
        <v>43045</v>
      </c>
      <c r="H5257" s="53" t="b">
        <v>0</v>
      </c>
      <c r="I5257" s="19">
        <v>41186</v>
      </c>
      <c r="J5257" s="20">
        <v>41189</v>
      </c>
      <c r="K5257" s="19" t="s">
        <v>1284</v>
      </c>
      <c r="L5257" s="19" t="s">
        <v>40427</v>
      </c>
      <c r="M5257" s="19" t="s">
        <v>1286</v>
      </c>
    </row>
    <row r="5258" spans="1:13" x14ac:dyDescent="0.25">
      <c r="A5258" s="56">
        <v>41187</v>
      </c>
      <c r="B5258" s="56" t="s">
        <v>43046</v>
      </c>
      <c r="C5258" s="56" t="s">
        <v>43047</v>
      </c>
      <c r="D5258" s="57" t="s">
        <v>43054</v>
      </c>
      <c r="E5258" s="33" t="s">
        <v>43048</v>
      </c>
      <c r="F5258" s="53" t="s">
        <v>40425</v>
      </c>
      <c r="G5258" s="53" t="s">
        <v>43049</v>
      </c>
      <c r="H5258" s="53" t="b">
        <v>0</v>
      </c>
      <c r="I5258" s="19">
        <v>41187</v>
      </c>
      <c r="J5258" s="20">
        <v>41189</v>
      </c>
      <c r="K5258" s="19" t="s">
        <v>1284</v>
      </c>
      <c r="L5258" s="19" t="s">
        <v>40427</v>
      </c>
      <c r="M5258" s="19" t="s">
        <v>1286</v>
      </c>
    </row>
    <row r="5259" spans="1:13" x14ac:dyDescent="0.25">
      <c r="A5259" s="56">
        <v>41188</v>
      </c>
      <c r="B5259" s="56" t="s">
        <v>43050</v>
      </c>
      <c r="C5259" s="56" t="s">
        <v>43051</v>
      </c>
      <c r="D5259" s="57" t="s">
        <v>43054</v>
      </c>
      <c r="E5259" s="33" t="s">
        <v>43052</v>
      </c>
      <c r="F5259" s="53" t="s">
        <v>40425</v>
      </c>
      <c r="G5259" s="53" t="s">
        <v>41783</v>
      </c>
      <c r="H5259" s="53" t="b">
        <v>0</v>
      </c>
      <c r="I5259" s="19">
        <v>41188</v>
      </c>
      <c r="J5259" s="20">
        <v>41189</v>
      </c>
      <c r="K5259" s="19" t="s">
        <v>1284</v>
      </c>
      <c r="L5259" s="19" t="s">
        <v>40427</v>
      </c>
      <c r="M5259" s="19" t="s">
        <v>1286</v>
      </c>
    </row>
    <row r="5260" spans="1:13" x14ac:dyDescent="0.25">
      <c r="A5260" s="56">
        <v>60149</v>
      </c>
      <c r="B5260" s="56" t="s">
        <v>52685</v>
      </c>
      <c r="C5260" s="56" t="s">
        <v>52686</v>
      </c>
      <c r="D5260" s="57" t="s">
        <v>52686</v>
      </c>
      <c r="E5260" s="33" t="s">
        <v>52686</v>
      </c>
      <c r="F5260" s="53" t="s">
        <v>40425</v>
      </c>
      <c r="G5260" s="53" t="s">
        <v>52687</v>
      </c>
      <c r="H5260" s="53" t="b">
        <v>0</v>
      </c>
      <c r="I5260" s="19">
        <v>60149</v>
      </c>
      <c r="J5260" s="20">
        <v>60131</v>
      </c>
      <c r="K5260" s="19" t="s">
        <v>52565</v>
      </c>
      <c r="L5260" s="19" t="s">
        <v>40427</v>
      </c>
      <c r="M5260" s="19" t="s">
        <v>1286</v>
      </c>
    </row>
    <row r="5261" spans="1:13" x14ac:dyDescent="0.25">
      <c r="A5261" s="56">
        <v>60661</v>
      </c>
      <c r="B5261" s="56" t="s">
        <v>53278</v>
      </c>
      <c r="C5261" s="56" t="s">
        <v>53279</v>
      </c>
      <c r="D5261" s="57" t="s">
        <v>53279</v>
      </c>
      <c r="E5261" s="33" t="s">
        <v>53279</v>
      </c>
      <c r="F5261" s="53" t="s">
        <v>36468</v>
      </c>
      <c r="G5261" s="53" t="s">
        <v>1294</v>
      </c>
      <c r="H5261" s="53" t="b">
        <v>0</v>
      </c>
      <c r="I5261" s="19">
        <v>60661</v>
      </c>
      <c r="J5261" s="20">
        <v>60149</v>
      </c>
      <c r="K5261" s="19" t="s">
        <v>40435</v>
      </c>
      <c r="L5261" s="19" t="s">
        <v>36468</v>
      </c>
      <c r="M5261" s="19" t="s">
        <v>1286</v>
      </c>
    </row>
    <row r="5262" spans="1:13" x14ac:dyDescent="0.25">
      <c r="A5262" s="56">
        <v>1088</v>
      </c>
      <c r="B5262" s="56" t="s">
        <v>3653</v>
      </c>
      <c r="C5262" s="56" t="s">
        <v>3654</v>
      </c>
      <c r="D5262" s="57" t="s">
        <v>53279</v>
      </c>
      <c r="E5262" s="33" t="s">
        <v>3654</v>
      </c>
      <c r="F5262" s="53"/>
      <c r="G5262" s="53" t="s">
        <v>3655</v>
      </c>
      <c r="H5262" s="53" t="b">
        <v>1</v>
      </c>
      <c r="I5262" s="19">
        <v>20941</v>
      </c>
      <c r="J5262" s="20"/>
      <c r="K5262" s="19" t="s">
        <v>1284</v>
      </c>
      <c r="L5262" s="19"/>
      <c r="M5262" s="19" t="s">
        <v>1286</v>
      </c>
    </row>
    <row r="5263" spans="1:13" x14ac:dyDescent="0.25">
      <c r="A5263" s="56">
        <v>26572</v>
      </c>
      <c r="B5263" s="56" t="s">
        <v>3651</v>
      </c>
      <c r="C5263" s="56" t="s">
        <v>36467</v>
      </c>
      <c r="D5263" s="57" t="s">
        <v>53279</v>
      </c>
      <c r="E5263" s="33" t="s">
        <v>36467</v>
      </c>
      <c r="F5263" s="53" t="s">
        <v>36468</v>
      </c>
      <c r="G5263" s="53" t="s">
        <v>1886</v>
      </c>
      <c r="H5263" s="53" t="b">
        <v>0</v>
      </c>
      <c r="I5263" s="19">
        <v>26572</v>
      </c>
      <c r="J5263" s="20">
        <v>60661</v>
      </c>
      <c r="K5263" s="19" t="s">
        <v>1284</v>
      </c>
      <c r="L5263" s="19" t="s">
        <v>36468</v>
      </c>
      <c r="M5263" s="19" t="s">
        <v>1286</v>
      </c>
    </row>
    <row r="5264" spans="1:13" x14ac:dyDescent="0.25">
      <c r="A5264" s="56">
        <v>1087</v>
      </c>
      <c r="B5264" s="56" t="s">
        <v>3651</v>
      </c>
      <c r="C5264" s="56" t="s">
        <v>3652</v>
      </c>
      <c r="D5264" s="57" t="s">
        <v>53279</v>
      </c>
      <c r="E5264" s="33" t="s">
        <v>3652</v>
      </c>
      <c r="F5264" s="53"/>
      <c r="G5264" s="53"/>
      <c r="H5264" s="53" t="b">
        <v>1</v>
      </c>
      <c r="I5264" s="19">
        <v>26572</v>
      </c>
      <c r="J5264" s="20"/>
      <c r="K5264" s="19" t="s">
        <v>1271</v>
      </c>
      <c r="L5264" s="19"/>
      <c r="M5264" s="19" t="s">
        <v>1304</v>
      </c>
    </row>
    <row r="5265" spans="1:13" x14ac:dyDescent="0.25">
      <c r="A5265" s="56">
        <v>1089</v>
      </c>
      <c r="B5265" s="56" t="s">
        <v>3656</v>
      </c>
      <c r="C5265" s="56" t="s">
        <v>3657</v>
      </c>
      <c r="D5265" s="57" t="s">
        <v>53279</v>
      </c>
      <c r="E5265" s="33" t="s">
        <v>3658</v>
      </c>
      <c r="F5265" s="53"/>
      <c r="G5265" s="53" t="s">
        <v>1868</v>
      </c>
      <c r="H5265" s="53" t="b">
        <v>1</v>
      </c>
      <c r="I5265" s="19">
        <v>7156</v>
      </c>
      <c r="J5265" s="20"/>
      <c r="K5265" s="19" t="s">
        <v>1284</v>
      </c>
      <c r="L5265" s="19"/>
      <c r="M5265" s="19" t="s">
        <v>1304</v>
      </c>
    </row>
    <row r="5266" spans="1:13" x14ac:dyDescent="0.25">
      <c r="A5266" s="56">
        <v>10104</v>
      </c>
      <c r="B5266" s="56" t="s">
        <v>3653</v>
      </c>
      <c r="C5266" s="56" t="s">
        <v>17997</v>
      </c>
      <c r="D5266" s="57" t="s">
        <v>53279</v>
      </c>
      <c r="E5266" s="33" t="s">
        <v>17998</v>
      </c>
      <c r="F5266" s="53"/>
      <c r="G5266" s="53"/>
      <c r="H5266" s="53" t="b">
        <v>1</v>
      </c>
      <c r="I5266" s="19">
        <v>20941</v>
      </c>
      <c r="J5266" s="20"/>
      <c r="K5266" s="19" t="s">
        <v>1355</v>
      </c>
      <c r="L5266" s="19"/>
      <c r="M5266" s="19" t="s">
        <v>1286</v>
      </c>
    </row>
    <row r="5267" spans="1:13" x14ac:dyDescent="0.25">
      <c r="A5267" s="56">
        <v>7156</v>
      </c>
      <c r="B5267" s="56" t="s">
        <v>3656</v>
      </c>
      <c r="C5267" s="56" t="s">
        <v>17221</v>
      </c>
      <c r="D5267" s="57" t="s">
        <v>53279</v>
      </c>
      <c r="E5267" s="33" t="s">
        <v>17222</v>
      </c>
      <c r="F5267" s="53" t="s">
        <v>17223</v>
      </c>
      <c r="G5267" s="53"/>
      <c r="H5267" s="53" t="b">
        <v>0</v>
      </c>
      <c r="I5267" s="19">
        <v>7156</v>
      </c>
      <c r="J5267" s="20">
        <v>26572</v>
      </c>
      <c r="K5267" s="19" t="s">
        <v>1355</v>
      </c>
      <c r="L5267" s="19" t="s">
        <v>17223</v>
      </c>
      <c r="M5267" s="19" t="s">
        <v>1286</v>
      </c>
    </row>
    <row r="5268" spans="1:13" x14ac:dyDescent="0.25">
      <c r="A5268" s="56">
        <v>20941</v>
      </c>
      <c r="B5268" s="56" t="s">
        <v>3653</v>
      </c>
      <c r="C5268" s="56" t="s">
        <v>28415</v>
      </c>
      <c r="D5268" s="57" t="s">
        <v>53279</v>
      </c>
      <c r="E5268" s="33" t="s">
        <v>28416</v>
      </c>
      <c r="F5268" s="53" t="s">
        <v>28417</v>
      </c>
      <c r="G5268" s="53" t="s">
        <v>28418</v>
      </c>
      <c r="H5268" s="53" t="b">
        <v>0</v>
      </c>
      <c r="I5268" s="19">
        <v>20941</v>
      </c>
      <c r="J5268" s="20">
        <v>26572</v>
      </c>
      <c r="K5268" s="19" t="s">
        <v>1355</v>
      </c>
      <c r="L5268" s="19" t="s">
        <v>28417</v>
      </c>
      <c r="M5268" s="19" t="s">
        <v>1286</v>
      </c>
    </row>
    <row r="5269" spans="1:13" x14ac:dyDescent="0.25">
      <c r="A5269" s="56">
        <v>94700</v>
      </c>
      <c r="B5269" s="56" t="s">
        <v>73612</v>
      </c>
      <c r="C5269" s="56" t="s">
        <v>73613</v>
      </c>
      <c r="D5269" s="57" t="s">
        <v>73613</v>
      </c>
      <c r="E5269" s="33" t="s">
        <v>73613</v>
      </c>
      <c r="F5269" s="53"/>
      <c r="G5269" s="53" t="s">
        <v>65954</v>
      </c>
      <c r="H5269" s="53" t="b">
        <v>0</v>
      </c>
      <c r="I5269" s="19">
        <v>94700</v>
      </c>
      <c r="J5269" s="20">
        <v>94713</v>
      </c>
      <c r="K5269" s="19" t="s">
        <v>52557</v>
      </c>
      <c r="L5269" s="19"/>
      <c r="M5269" s="19" t="s">
        <v>1279</v>
      </c>
    </row>
    <row r="5270" spans="1:13" x14ac:dyDescent="0.25">
      <c r="A5270" s="56">
        <v>94594</v>
      </c>
      <c r="B5270" s="56" t="s">
        <v>73385</v>
      </c>
      <c r="C5270" s="56" t="s">
        <v>73386</v>
      </c>
      <c r="D5270" s="57" t="s">
        <v>73386</v>
      </c>
      <c r="E5270" s="33" t="s">
        <v>73386</v>
      </c>
      <c r="F5270" s="53"/>
      <c r="G5270" s="53" t="s">
        <v>65954</v>
      </c>
      <c r="H5270" s="53" t="b">
        <v>0</v>
      </c>
      <c r="I5270" s="19">
        <v>94594</v>
      </c>
      <c r="J5270" s="20">
        <v>94684</v>
      </c>
      <c r="K5270" s="19" t="s">
        <v>52565</v>
      </c>
      <c r="L5270" s="19"/>
      <c r="M5270" s="19" t="s">
        <v>1279</v>
      </c>
    </row>
    <row r="5271" spans="1:13" x14ac:dyDescent="0.25">
      <c r="A5271" s="56">
        <v>60186</v>
      </c>
      <c r="B5271" s="56" t="s">
        <v>52736</v>
      </c>
      <c r="C5271" s="56" t="s">
        <v>52737</v>
      </c>
      <c r="D5271" s="57" t="s">
        <v>52737</v>
      </c>
      <c r="E5271" s="33" t="s">
        <v>52737</v>
      </c>
      <c r="F5271" s="53" t="s">
        <v>40425</v>
      </c>
      <c r="G5271" s="53" t="s">
        <v>52738</v>
      </c>
      <c r="H5271" s="53" t="b">
        <v>0</v>
      </c>
      <c r="I5271" s="19">
        <v>60186</v>
      </c>
      <c r="J5271" s="20">
        <v>60077</v>
      </c>
      <c r="K5271" s="19" t="s">
        <v>52557</v>
      </c>
      <c r="L5271" s="19" t="s">
        <v>40427</v>
      </c>
      <c r="M5271" s="19" t="s">
        <v>1304</v>
      </c>
    </row>
    <row r="5272" spans="1:13" x14ac:dyDescent="0.25">
      <c r="A5272" s="56">
        <v>67189</v>
      </c>
      <c r="B5272" s="56" t="s">
        <v>56121</v>
      </c>
      <c r="C5272" s="56" t="s">
        <v>56122</v>
      </c>
      <c r="D5272" s="57" t="s">
        <v>56122</v>
      </c>
      <c r="E5272" s="33" t="s">
        <v>56122</v>
      </c>
      <c r="F5272" s="53"/>
      <c r="G5272" s="53" t="s">
        <v>1294</v>
      </c>
      <c r="H5272" s="53" t="b">
        <v>0</v>
      </c>
      <c r="I5272" s="19">
        <v>67189</v>
      </c>
      <c r="J5272" s="20">
        <v>60438</v>
      </c>
      <c r="K5272" s="19" t="s">
        <v>40435</v>
      </c>
      <c r="L5272" s="19"/>
      <c r="M5272" s="19" t="s">
        <v>1286</v>
      </c>
    </row>
    <row r="5273" spans="1:13" x14ac:dyDescent="0.25">
      <c r="A5273" s="56">
        <v>11814</v>
      </c>
      <c r="B5273" s="56" t="s">
        <v>8956</v>
      </c>
      <c r="C5273" s="56" t="s">
        <v>20384</v>
      </c>
      <c r="D5273" s="57" t="s">
        <v>56122</v>
      </c>
      <c r="E5273" s="33" t="s">
        <v>20384</v>
      </c>
      <c r="F5273" s="53"/>
      <c r="G5273" s="53" t="s">
        <v>1294</v>
      </c>
      <c r="H5273" s="53" t="b">
        <v>1</v>
      </c>
      <c r="I5273" s="19">
        <v>3434</v>
      </c>
      <c r="J5273" s="20"/>
      <c r="K5273" s="19" t="s">
        <v>1284</v>
      </c>
      <c r="L5273" s="19"/>
      <c r="M5273" s="19" t="s">
        <v>1286</v>
      </c>
    </row>
    <row r="5274" spans="1:13" x14ac:dyDescent="0.25">
      <c r="A5274" s="56">
        <v>60457</v>
      </c>
      <c r="B5274" s="56" t="s">
        <v>52950</v>
      </c>
      <c r="C5274" s="56" t="s">
        <v>52951</v>
      </c>
      <c r="D5274" s="57" t="s">
        <v>52951</v>
      </c>
      <c r="E5274" s="33" t="s">
        <v>52951</v>
      </c>
      <c r="F5274" s="53" t="s">
        <v>40425</v>
      </c>
      <c r="G5274" s="53" t="s">
        <v>52658</v>
      </c>
      <c r="H5274" s="53" t="b">
        <v>0</v>
      </c>
      <c r="I5274" s="19">
        <v>60457</v>
      </c>
      <c r="J5274" s="20">
        <v>60413</v>
      </c>
      <c r="K5274" s="19" t="s">
        <v>52565</v>
      </c>
      <c r="L5274" s="19" t="s">
        <v>40427</v>
      </c>
      <c r="M5274" s="19" t="s">
        <v>1286</v>
      </c>
    </row>
    <row r="5275" spans="1:13" x14ac:dyDescent="0.25">
      <c r="A5275" s="56">
        <v>60844</v>
      </c>
      <c r="B5275" s="56" t="s">
        <v>53726</v>
      </c>
      <c r="C5275" s="56" t="s">
        <v>53727</v>
      </c>
      <c r="D5275" s="57" t="s">
        <v>53727</v>
      </c>
      <c r="E5275" s="33" t="s">
        <v>53727</v>
      </c>
      <c r="F5275" s="53" t="s">
        <v>53728</v>
      </c>
      <c r="G5275" s="53" t="s">
        <v>1290</v>
      </c>
      <c r="H5275" s="53" t="b">
        <v>0</v>
      </c>
      <c r="I5275" s="19">
        <v>60844</v>
      </c>
      <c r="J5275" s="20">
        <v>60251</v>
      </c>
      <c r="K5275" s="19" t="s">
        <v>40435</v>
      </c>
      <c r="L5275" s="19" t="s">
        <v>53729</v>
      </c>
      <c r="M5275" s="19" t="s">
        <v>1286</v>
      </c>
    </row>
    <row r="5276" spans="1:13" x14ac:dyDescent="0.25">
      <c r="A5276" s="56">
        <v>1091</v>
      </c>
      <c r="B5276" s="56" t="s">
        <v>3659</v>
      </c>
      <c r="C5276" s="56" t="s">
        <v>3660</v>
      </c>
      <c r="D5276" s="57" t="s">
        <v>53727</v>
      </c>
      <c r="E5276" s="33" t="s">
        <v>3661</v>
      </c>
      <c r="F5276" s="53" t="s">
        <v>3662</v>
      </c>
      <c r="G5276" s="53" t="s">
        <v>3663</v>
      </c>
      <c r="H5276" s="53" t="b">
        <v>0</v>
      </c>
      <c r="I5276" s="19">
        <v>1091</v>
      </c>
      <c r="J5276" s="20">
        <v>60844</v>
      </c>
      <c r="K5276" s="19" t="s">
        <v>1284</v>
      </c>
      <c r="L5276" s="19" t="s">
        <v>3664</v>
      </c>
      <c r="M5276" s="19" t="s">
        <v>1286</v>
      </c>
    </row>
    <row r="5277" spans="1:13" x14ac:dyDescent="0.25">
      <c r="A5277" s="56">
        <v>20942</v>
      </c>
      <c r="B5277" s="56" t="s">
        <v>3659</v>
      </c>
      <c r="C5277" s="56" t="s">
        <v>28419</v>
      </c>
      <c r="D5277" s="57" t="s">
        <v>53727</v>
      </c>
      <c r="E5277" s="33" t="s">
        <v>28419</v>
      </c>
      <c r="F5277" s="53"/>
      <c r="G5277" s="53" t="s">
        <v>28420</v>
      </c>
      <c r="H5277" s="53" t="b">
        <v>1</v>
      </c>
      <c r="I5277" s="19">
        <v>1091</v>
      </c>
      <c r="J5277" s="20"/>
      <c r="K5277" s="19" t="s">
        <v>1284</v>
      </c>
      <c r="L5277" s="19"/>
      <c r="M5277" s="19" t="s">
        <v>1286</v>
      </c>
    </row>
    <row r="5278" spans="1:13" x14ac:dyDescent="0.25">
      <c r="A5278" s="56">
        <v>26682</v>
      </c>
      <c r="B5278" s="56" t="s">
        <v>8099</v>
      </c>
      <c r="C5278" s="56" t="s">
        <v>36703</v>
      </c>
      <c r="D5278" s="57" t="s">
        <v>53727</v>
      </c>
      <c r="E5278" s="33" t="s">
        <v>36703</v>
      </c>
      <c r="F5278" s="53"/>
      <c r="G5278" s="53" t="s">
        <v>28799</v>
      </c>
      <c r="H5278" s="53" t="b">
        <v>1</v>
      </c>
      <c r="I5278" s="19">
        <v>3011</v>
      </c>
      <c r="J5278" s="20"/>
      <c r="K5278" s="19" t="s">
        <v>1284</v>
      </c>
      <c r="L5278" s="19"/>
      <c r="M5278" s="19" t="s">
        <v>1286</v>
      </c>
    </row>
    <row r="5279" spans="1:13" x14ac:dyDescent="0.25">
      <c r="A5279" s="56">
        <v>1093</v>
      </c>
      <c r="B5279" s="56" t="s">
        <v>3665</v>
      </c>
      <c r="C5279" s="56" t="s">
        <v>3666</v>
      </c>
      <c r="D5279" s="57" t="s">
        <v>53727</v>
      </c>
      <c r="E5279" s="33" t="s">
        <v>3666</v>
      </c>
      <c r="F5279" s="53"/>
      <c r="G5279" s="53" t="s">
        <v>3667</v>
      </c>
      <c r="H5279" s="53" t="b">
        <v>0</v>
      </c>
      <c r="I5279" s="19">
        <v>1093</v>
      </c>
      <c r="J5279" s="20">
        <v>60844</v>
      </c>
      <c r="K5279" s="19" t="s">
        <v>1284</v>
      </c>
      <c r="L5279" s="19"/>
      <c r="M5279" s="19" t="s">
        <v>1304</v>
      </c>
    </row>
    <row r="5280" spans="1:13" x14ac:dyDescent="0.25">
      <c r="A5280" s="56">
        <v>61231</v>
      </c>
      <c r="B5280" s="56" t="s">
        <v>54659</v>
      </c>
      <c r="C5280" s="56" t="s">
        <v>54660</v>
      </c>
      <c r="D5280" s="57" t="s">
        <v>54660</v>
      </c>
      <c r="E5280" s="33" t="s">
        <v>54660</v>
      </c>
      <c r="F5280" s="53"/>
      <c r="G5280" s="53" t="s">
        <v>1294</v>
      </c>
      <c r="H5280" s="53" t="b">
        <v>0</v>
      </c>
      <c r="I5280" s="19">
        <v>61231</v>
      </c>
      <c r="J5280" s="20">
        <v>60423</v>
      </c>
      <c r="K5280" s="19" t="s">
        <v>40435</v>
      </c>
      <c r="L5280" s="19"/>
      <c r="M5280" s="19" t="s">
        <v>1286</v>
      </c>
    </row>
    <row r="5281" spans="1:13" x14ac:dyDescent="0.25">
      <c r="A5281" s="56">
        <v>94090</v>
      </c>
      <c r="B5281" s="56" t="s">
        <v>72702</v>
      </c>
      <c r="C5281" s="56" t="s">
        <v>72703</v>
      </c>
      <c r="D5281" s="57" t="s">
        <v>72703</v>
      </c>
      <c r="E5281" s="33" t="s">
        <v>72703</v>
      </c>
      <c r="F5281" s="53"/>
      <c r="G5281" s="53" t="s">
        <v>65954</v>
      </c>
      <c r="H5281" s="53" t="b">
        <v>0</v>
      </c>
      <c r="I5281" s="19">
        <v>94090</v>
      </c>
      <c r="J5281" s="20">
        <v>94650</v>
      </c>
      <c r="K5281" s="19" t="s">
        <v>40435</v>
      </c>
      <c r="L5281" s="19"/>
      <c r="M5281" s="19" t="s">
        <v>1279</v>
      </c>
    </row>
    <row r="5282" spans="1:13" x14ac:dyDescent="0.25">
      <c r="A5282" s="56">
        <v>90498</v>
      </c>
      <c r="B5282" s="56" t="s">
        <v>66219</v>
      </c>
      <c r="C5282" s="56" t="s">
        <v>66220</v>
      </c>
      <c r="D5282" s="57" t="s">
        <v>72703</v>
      </c>
      <c r="E5282" s="33" t="s">
        <v>66220</v>
      </c>
      <c r="F5282" s="53"/>
      <c r="G5282" s="53" t="s">
        <v>66221</v>
      </c>
      <c r="H5282" s="53" t="b">
        <v>0</v>
      </c>
      <c r="I5282" s="19">
        <v>90498</v>
      </c>
      <c r="J5282" s="20">
        <v>94090</v>
      </c>
      <c r="K5282" s="19" t="s">
        <v>1284</v>
      </c>
      <c r="L5282" s="19"/>
      <c r="M5282" s="19" t="s">
        <v>1279</v>
      </c>
    </row>
    <row r="5283" spans="1:13" x14ac:dyDescent="0.25">
      <c r="A5283" s="56">
        <v>61527</v>
      </c>
      <c r="B5283" s="56" t="s">
        <v>55420</v>
      </c>
      <c r="C5283" s="56" t="s">
        <v>55421</v>
      </c>
      <c r="D5283" s="57" t="s">
        <v>55421</v>
      </c>
      <c r="E5283" s="33" t="s">
        <v>55421</v>
      </c>
      <c r="F5283" s="53" t="s">
        <v>55422</v>
      </c>
      <c r="G5283" s="53" t="s">
        <v>54102</v>
      </c>
      <c r="H5283" s="53" t="b">
        <v>0</v>
      </c>
      <c r="I5283" s="19">
        <v>61527</v>
      </c>
      <c r="J5283" s="20">
        <v>60316</v>
      </c>
      <c r="K5283" s="19" t="s">
        <v>40435</v>
      </c>
      <c r="L5283" s="19" t="s">
        <v>55422</v>
      </c>
      <c r="M5283" s="19" t="s">
        <v>1286</v>
      </c>
    </row>
    <row r="5284" spans="1:13" x14ac:dyDescent="0.25">
      <c r="A5284" s="56">
        <v>25669</v>
      </c>
      <c r="B5284" s="56" t="s">
        <v>26274</v>
      </c>
      <c r="C5284" s="56" t="s">
        <v>35767</v>
      </c>
      <c r="D5284" s="57" t="s">
        <v>55421</v>
      </c>
      <c r="E5284" s="33" t="s">
        <v>35767</v>
      </c>
      <c r="F5284" s="53" t="s">
        <v>35768</v>
      </c>
      <c r="G5284" s="53" t="s">
        <v>2398</v>
      </c>
      <c r="H5284" s="53" t="b">
        <v>0</v>
      </c>
      <c r="I5284" s="19">
        <v>25669</v>
      </c>
      <c r="J5284" s="20">
        <v>61527</v>
      </c>
      <c r="K5284" s="19" t="s">
        <v>1284</v>
      </c>
      <c r="L5284" s="19" t="s">
        <v>35769</v>
      </c>
      <c r="M5284" s="19" t="s">
        <v>1286</v>
      </c>
    </row>
    <row r="5285" spans="1:13" x14ac:dyDescent="0.25">
      <c r="A5285" s="56">
        <v>41190</v>
      </c>
      <c r="B5285" s="56" t="s">
        <v>43056</v>
      </c>
      <c r="C5285" s="56" t="s">
        <v>43057</v>
      </c>
      <c r="D5285" s="57" t="s">
        <v>43057</v>
      </c>
      <c r="E5285" s="33" t="s">
        <v>43057</v>
      </c>
      <c r="F5285" s="53" t="s">
        <v>40425</v>
      </c>
      <c r="G5285" s="53" t="s">
        <v>43058</v>
      </c>
      <c r="H5285" s="53" t="b">
        <v>0</v>
      </c>
      <c r="I5285" s="19">
        <v>41190</v>
      </c>
      <c r="J5285" s="20">
        <v>94542</v>
      </c>
      <c r="K5285" s="19" t="s">
        <v>40435</v>
      </c>
      <c r="L5285" s="19" t="s">
        <v>40427</v>
      </c>
      <c r="M5285" s="19" t="s">
        <v>1304</v>
      </c>
    </row>
    <row r="5286" spans="1:13" x14ac:dyDescent="0.25">
      <c r="A5286" s="56">
        <v>41191</v>
      </c>
      <c r="B5286" s="56" t="s">
        <v>43059</v>
      </c>
      <c r="C5286" s="56" t="s">
        <v>43060</v>
      </c>
      <c r="D5286" s="57" t="s">
        <v>43057</v>
      </c>
      <c r="E5286" s="33" t="s">
        <v>43060</v>
      </c>
      <c r="F5286" s="53" t="s">
        <v>40425</v>
      </c>
      <c r="G5286" s="53" t="s">
        <v>43061</v>
      </c>
      <c r="H5286" s="53" t="b">
        <v>0</v>
      </c>
      <c r="I5286" s="19">
        <v>41191</v>
      </c>
      <c r="J5286" s="20">
        <v>41190</v>
      </c>
      <c r="K5286" s="19" t="s">
        <v>1284</v>
      </c>
      <c r="L5286" s="19" t="s">
        <v>40427</v>
      </c>
      <c r="M5286" s="19" t="s">
        <v>1286</v>
      </c>
    </row>
    <row r="5287" spans="1:13" x14ac:dyDescent="0.25">
      <c r="A5287" s="56">
        <v>41192</v>
      </c>
      <c r="B5287" s="56" t="s">
        <v>43062</v>
      </c>
      <c r="C5287" s="56" t="s">
        <v>43063</v>
      </c>
      <c r="D5287" s="57" t="s">
        <v>43057</v>
      </c>
      <c r="E5287" s="33" t="s">
        <v>43063</v>
      </c>
      <c r="F5287" s="53" t="s">
        <v>40425</v>
      </c>
      <c r="G5287" s="53" t="s">
        <v>43064</v>
      </c>
      <c r="H5287" s="53" t="b">
        <v>0</v>
      </c>
      <c r="I5287" s="19">
        <v>41192</v>
      </c>
      <c r="J5287" s="20">
        <v>41190</v>
      </c>
      <c r="K5287" s="19" t="s">
        <v>1284</v>
      </c>
      <c r="L5287" s="19" t="s">
        <v>40427</v>
      </c>
      <c r="M5287" s="19" t="s">
        <v>1286</v>
      </c>
    </row>
    <row r="5288" spans="1:13" x14ac:dyDescent="0.25">
      <c r="A5288" s="56">
        <v>41194</v>
      </c>
      <c r="B5288" s="56" t="s">
        <v>43068</v>
      </c>
      <c r="C5288" s="56" t="s">
        <v>43069</v>
      </c>
      <c r="D5288" s="57" t="s">
        <v>43057</v>
      </c>
      <c r="E5288" s="33" t="s">
        <v>43069</v>
      </c>
      <c r="F5288" s="53" t="s">
        <v>40425</v>
      </c>
      <c r="G5288" s="53" t="s">
        <v>43070</v>
      </c>
      <c r="H5288" s="53" t="b">
        <v>0</v>
      </c>
      <c r="I5288" s="19">
        <v>41194</v>
      </c>
      <c r="J5288" s="20">
        <v>41190</v>
      </c>
      <c r="K5288" s="19" t="s">
        <v>1284</v>
      </c>
      <c r="L5288" s="19" t="s">
        <v>40427</v>
      </c>
      <c r="M5288" s="19" t="s">
        <v>1286</v>
      </c>
    </row>
    <row r="5289" spans="1:13" x14ac:dyDescent="0.25">
      <c r="A5289" s="56">
        <v>41193</v>
      </c>
      <c r="B5289" s="56" t="s">
        <v>43065</v>
      </c>
      <c r="C5289" s="56" t="s">
        <v>43066</v>
      </c>
      <c r="D5289" s="57" t="s">
        <v>43057</v>
      </c>
      <c r="E5289" s="33" t="s">
        <v>43067</v>
      </c>
      <c r="F5289" s="53" t="s">
        <v>40425</v>
      </c>
      <c r="G5289" s="53" t="s">
        <v>43058</v>
      </c>
      <c r="H5289" s="53" t="b">
        <v>0</v>
      </c>
      <c r="I5289" s="19">
        <v>41193</v>
      </c>
      <c r="J5289" s="20">
        <v>41194</v>
      </c>
      <c r="K5289" s="19" t="s">
        <v>15740</v>
      </c>
      <c r="L5289" s="19" t="s">
        <v>40427</v>
      </c>
      <c r="M5289" s="19" t="s">
        <v>1286</v>
      </c>
    </row>
    <row r="5290" spans="1:13" x14ac:dyDescent="0.25">
      <c r="A5290" s="56">
        <v>90499</v>
      </c>
      <c r="B5290" s="56" t="s">
        <v>66222</v>
      </c>
      <c r="C5290" s="56" t="s">
        <v>66223</v>
      </c>
      <c r="D5290" s="57" t="s">
        <v>43057</v>
      </c>
      <c r="E5290" s="33" t="s">
        <v>66224</v>
      </c>
      <c r="F5290" s="53"/>
      <c r="G5290" s="53" t="s">
        <v>1277</v>
      </c>
      <c r="H5290" s="53" t="b">
        <v>0</v>
      </c>
      <c r="I5290" s="19">
        <v>90499</v>
      </c>
      <c r="J5290" s="20">
        <v>41194</v>
      </c>
      <c r="K5290" s="19" t="s">
        <v>15740</v>
      </c>
      <c r="L5290" s="19"/>
      <c r="M5290" s="19" t="s">
        <v>1279</v>
      </c>
    </row>
    <row r="5291" spans="1:13" x14ac:dyDescent="0.25">
      <c r="A5291" s="56">
        <v>41195</v>
      </c>
      <c r="B5291" s="56" t="s">
        <v>43071</v>
      </c>
      <c r="C5291" s="56" t="s">
        <v>43072</v>
      </c>
      <c r="D5291" s="57" t="s">
        <v>43057</v>
      </c>
      <c r="E5291" s="33" t="s">
        <v>43072</v>
      </c>
      <c r="F5291" s="53" t="s">
        <v>40425</v>
      </c>
      <c r="G5291" s="53" t="s">
        <v>43073</v>
      </c>
      <c r="H5291" s="53" t="b">
        <v>1</v>
      </c>
      <c r="I5291" s="19">
        <v>41196</v>
      </c>
      <c r="J5291" s="20"/>
      <c r="K5291" s="19" t="s">
        <v>1284</v>
      </c>
      <c r="L5291" s="19" t="s">
        <v>40427</v>
      </c>
      <c r="M5291" s="19" t="s">
        <v>1286</v>
      </c>
    </row>
    <row r="5292" spans="1:13" x14ac:dyDescent="0.25">
      <c r="A5292" s="56">
        <v>41196</v>
      </c>
      <c r="B5292" s="56" t="s">
        <v>43071</v>
      </c>
      <c r="C5292" s="56" t="s">
        <v>43074</v>
      </c>
      <c r="D5292" s="57" t="s">
        <v>43057</v>
      </c>
      <c r="E5292" s="33" t="s">
        <v>43074</v>
      </c>
      <c r="F5292" s="53" t="s">
        <v>40425</v>
      </c>
      <c r="G5292" s="53" t="s">
        <v>43075</v>
      </c>
      <c r="H5292" s="53" t="b">
        <v>0</v>
      </c>
      <c r="I5292" s="19">
        <v>41196</v>
      </c>
      <c r="J5292" s="20">
        <v>41190</v>
      </c>
      <c r="K5292" s="19" t="s">
        <v>1284</v>
      </c>
      <c r="L5292" s="19" t="s">
        <v>40427</v>
      </c>
      <c r="M5292" s="19" t="s">
        <v>1286</v>
      </c>
    </row>
    <row r="5293" spans="1:13" x14ac:dyDescent="0.25">
      <c r="A5293" s="56">
        <v>41197</v>
      </c>
      <c r="B5293" s="56" t="s">
        <v>43076</v>
      </c>
      <c r="C5293" s="56" t="s">
        <v>43077</v>
      </c>
      <c r="D5293" s="57" t="s">
        <v>43057</v>
      </c>
      <c r="E5293" s="33" t="s">
        <v>43077</v>
      </c>
      <c r="F5293" s="53" t="s">
        <v>40425</v>
      </c>
      <c r="G5293" s="53" t="s">
        <v>43078</v>
      </c>
      <c r="H5293" s="53" t="b">
        <v>0</v>
      </c>
      <c r="I5293" s="19">
        <v>41197</v>
      </c>
      <c r="J5293" s="20">
        <v>41190</v>
      </c>
      <c r="K5293" s="19" t="s">
        <v>1284</v>
      </c>
      <c r="L5293" s="19" t="s">
        <v>40427</v>
      </c>
      <c r="M5293" s="19" t="s">
        <v>1286</v>
      </c>
    </row>
    <row r="5294" spans="1:13" x14ac:dyDescent="0.25">
      <c r="A5294" s="56">
        <v>41198</v>
      </c>
      <c r="B5294" s="56" t="s">
        <v>43079</v>
      </c>
      <c r="C5294" s="56" t="s">
        <v>43080</v>
      </c>
      <c r="D5294" s="57" t="s">
        <v>43057</v>
      </c>
      <c r="E5294" s="33" t="s">
        <v>43080</v>
      </c>
      <c r="F5294" s="53" t="s">
        <v>40425</v>
      </c>
      <c r="G5294" s="53" t="s">
        <v>43081</v>
      </c>
      <c r="H5294" s="53" t="b">
        <v>0</v>
      </c>
      <c r="I5294" s="19">
        <v>41198</v>
      </c>
      <c r="J5294" s="20">
        <v>41190</v>
      </c>
      <c r="K5294" s="19" t="s">
        <v>1284</v>
      </c>
      <c r="L5294" s="19" t="s">
        <v>40427</v>
      </c>
      <c r="M5294" s="19" t="s">
        <v>1286</v>
      </c>
    </row>
    <row r="5295" spans="1:13" x14ac:dyDescent="0.25">
      <c r="A5295" s="56">
        <v>41199</v>
      </c>
      <c r="B5295" s="56" t="s">
        <v>43082</v>
      </c>
      <c r="C5295" s="56" t="s">
        <v>43083</v>
      </c>
      <c r="D5295" s="57" t="s">
        <v>43057</v>
      </c>
      <c r="E5295" s="33" t="s">
        <v>43083</v>
      </c>
      <c r="F5295" s="53" t="s">
        <v>40425</v>
      </c>
      <c r="G5295" s="53" t="s">
        <v>43081</v>
      </c>
      <c r="H5295" s="53" t="b">
        <v>0</v>
      </c>
      <c r="I5295" s="19">
        <v>41199</v>
      </c>
      <c r="J5295" s="20">
        <v>41190</v>
      </c>
      <c r="K5295" s="19" t="s">
        <v>1284</v>
      </c>
      <c r="L5295" s="19" t="s">
        <v>40427</v>
      </c>
      <c r="M5295" s="19" t="s">
        <v>1286</v>
      </c>
    </row>
    <row r="5296" spans="1:13" x14ac:dyDescent="0.25">
      <c r="A5296" s="56">
        <v>41200</v>
      </c>
      <c r="B5296" s="56" t="s">
        <v>43084</v>
      </c>
      <c r="C5296" s="56" t="s">
        <v>43085</v>
      </c>
      <c r="D5296" s="57" t="s">
        <v>43057</v>
      </c>
      <c r="E5296" s="33" t="s">
        <v>43085</v>
      </c>
      <c r="F5296" s="53" t="s">
        <v>40425</v>
      </c>
      <c r="G5296" s="53" t="s">
        <v>43086</v>
      </c>
      <c r="H5296" s="53" t="b">
        <v>0</v>
      </c>
      <c r="I5296" s="19">
        <v>41200</v>
      </c>
      <c r="J5296" s="20">
        <v>41190</v>
      </c>
      <c r="K5296" s="19" t="s">
        <v>1284</v>
      </c>
      <c r="L5296" s="19" t="s">
        <v>40427</v>
      </c>
      <c r="M5296" s="19" t="s">
        <v>1286</v>
      </c>
    </row>
    <row r="5297" spans="1:13" x14ac:dyDescent="0.25">
      <c r="A5297" s="56">
        <v>60845</v>
      </c>
      <c r="B5297" s="56" t="s">
        <v>53730</v>
      </c>
      <c r="C5297" s="56" t="s">
        <v>53731</v>
      </c>
      <c r="D5297" s="57" t="s">
        <v>53731</v>
      </c>
      <c r="E5297" s="33" t="s">
        <v>53731</v>
      </c>
      <c r="F5297" s="53" t="s">
        <v>53732</v>
      </c>
      <c r="G5297" s="53" t="s">
        <v>1294</v>
      </c>
      <c r="H5297" s="53" t="b">
        <v>0</v>
      </c>
      <c r="I5297" s="19">
        <v>60845</v>
      </c>
      <c r="J5297" s="20">
        <v>60251</v>
      </c>
      <c r="K5297" s="19" t="s">
        <v>40435</v>
      </c>
      <c r="L5297" s="19" t="s">
        <v>53732</v>
      </c>
      <c r="M5297" s="19" t="s">
        <v>1286</v>
      </c>
    </row>
    <row r="5298" spans="1:13" x14ac:dyDescent="0.25">
      <c r="A5298" s="56">
        <v>1094</v>
      </c>
      <c r="B5298" s="56" t="s">
        <v>3668</v>
      </c>
      <c r="C5298" s="56" t="s">
        <v>3669</v>
      </c>
      <c r="D5298" s="57" t="s">
        <v>53731</v>
      </c>
      <c r="E5298" s="33" t="s">
        <v>3669</v>
      </c>
      <c r="F5298" s="53" t="s">
        <v>3670</v>
      </c>
      <c r="G5298" s="53" t="s">
        <v>1572</v>
      </c>
      <c r="H5298" s="53" t="b">
        <v>0</v>
      </c>
      <c r="I5298" s="19">
        <v>1094</v>
      </c>
      <c r="J5298" s="20">
        <v>60845</v>
      </c>
      <c r="K5298" s="19" t="s">
        <v>1284</v>
      </c>
      <c r="L5298" s="19" t="s">
        <v>3670</v>
      </c>
      <c r="M5298" s="19" t="s">
        <v>1286</v>
      </c>
    </row>
    <row r="5299" spans="1:13" x14ac:dyDescent="0.25">
      <c r="A5299" s="56">
        <v>1095</v>
      </c>
      <c r="B5299" s="56" t="s">
        <v>3671</v>
      </c>
      <c r="C5299" s="56" t="s">
        <v>3672</v>
      </c>
      <c r="D5299" s="57" t="s">
        <v>53731</v>
      </c>
      <c r="E5299" s="33" t="s">
        <v>3672</v>
      </c>
      <c r="F5299" s="53" t="s">
        <v>3673</v>
      </c>
      <c r="G5299" s="53" t="s">
        <v>1294</v>
      </c>
      <c r="H5299" s="53" t="b">
        <v>0</v>
      </c>
      <c r="I5299" s="19">
        <v>1095</v>
      </c>
      <c r="J5299" s="20">
        <v>60845</v>
      </c>
      <c r="K5299" s="19" t="s">
        <v>1284</v>
      </c>
      <c r="L5299" s="19" t="s">
        <v>3673</v>
      </c>
      <c r="M5299" s="19" t="s">
        <v>1286</v>
      </c>
    </row>
    <row r="5300" spans="1:13" x14ac:dyDescent="0.25">
      <c r="A5300" s="56">
        <v>10105</v>
      </c>
      <c r="B5300" s="56" t="s">
        <v>17999</v>
      </c>
      <c r="C5300" s="56" t="s">
        <v>18000</v>
      </c>
      <c r="D5300" s="57" t="s">
        <v>53731</v>
      </c>
      <c r="E5300" s="33" t="s">
        <v>18001</v>
      </c>
      <c r="F5300" s="53"/>
      <c r="G5300" s="53"/>
      <c r="H5300" s="53" t="b">
        <v>0</v>
      </c>
      <c r="I5300" s="19">
        <v>10105</v>
      </c>
      <c r="J5300" s="20">
        <v>1095</v>
      </c>
      <c r="K5300" s="19" t="s">
        <v>1355</v>
      </c>
      <c r="L5300" s="19"/>
      <c r="M5300" s="19" t="s">
        <v>1286</v>
      </c>
    </row>
    <row r="5301" spans="1:13" x14ac:dyDescent="0.25">
      <c r="A5301" s="56">
        <v>29545</v>
      </c>
      <c r="B5301" s="56" t="s">
        <v>39069</v>
      </c>
      <c r="C5301" s="56" t="s">
        <v>39070</v>
      </c>
      <c r="D5301" s="57" t="s">
        <v>53731</v>
      </c>
      <c r="E5301" s="33" t="s">
        <v>39071</v>
      </c>
      <c r="F5301" s="53" t="s">
        <v>39072</v>
      </c>
      <c r="G5301" s="53" t="s">
        <v>39073</v>
      </c>
      <c r="H5301" s="53" t="b">
        <v>0</v>
      </c>
      <c r="I5301" s="19">
        <v>29545</v>
      </c>
      <c r="J5301" s="20">
        <v>1095</v>
      </c>
      <c r="K5301" s="19" t="s">
        <v>1355</v>
      </c>
      <c r="L5301" s="19" t="s">
        <v>39074</v>
      </c>
      <c r="M5301" s="19" t="s">
        <v>1279</v>
      </c>
    </row>
    <row r="5302" spans="1:13" x14ac:dyDescent="0.25">
      <c r="A5302" s="56">
        <v>90500</v>
      </c>
      <c r="B5302" s="56" t="s">
        <v>66225</v>
      </c>
      <c r="C5302" s="56" t="s">
        <v>66226</v>
      </c>
      <c r="D5302" s="57" t="s">
        <v>53731</v>
      </c>
      <c r="E5302" s="33" t="s">
        <v>66227</v>
      </c>
      <c r="F5302" s="53"/>
      <c r="G5302" s="53" t="s">
        <v>1277</v>
      </c>
      <c r="H5302" s="53" t="b">
        <v>1</v>
      </c>
      <c r="I5302" s="19">
        <v>90505</v>
      </c>
      <c r="J5302" s="20"/>
      <c r="K5302" s="19" t="s">
        <v>1284</v>
      </c>
      <c r="L5302" s="19"/>
      <c r="M5302" s="19" t="s">
        <v>1279</v>
      </c>
    </row>
    <row r="5303" spans="1:13" x14ac:dyDescent="0.25">
      <c r="A5303" s="56">
        <v>90501</v>
      </c>
      <c r="B5303" s="56" t="s">
        <v>18002</v>
      </c>
      <c r="C5303" s="56" t="s">
        <v>66228</v>
      </c>
      <c r="D5303" s="57" t="s">
        <v>53731</v>
      </c>
      <c r="E5303" s="33" t="s">
        <v>66229</v>
      </c>
      <c r="F5303" s="53"/>
      <c r="G5303" s="53" t="s">
        <v>1277</v>
      </c>
      <c r="H5303" s="53" t="b">
        <v>1</v>
      </c>
      <c r="I5303" s="19">
        <v>10106</v>
      </c>
      <c r="J5303" s="20"/>
      <c r="K5303" s="19" t="s">
        <v>1284</v>
      </c>
      <c r="L5303" s="19"/>
      <c r="M5303" s="19" t="s">
        <v>1279</v>
      </c>
    </row>
    <row r="5304" spans="1:13" x14ac:dyDescent="0.25">
      <c r="A5304" s="56">
        <v>20943</v>
      </c>
      <c r="B5304" s="56" t="s">
        <v>3668</v>
      </c>
      <c r="C5304" s="56" t="s">
        <v>28421</v>
      </c>
      <c r="D5304" s="57" t="s">
        <v>53731</v>
      </c>
      <c r="E5304" s="33" t="s">
        <v>28422</v>
      </c>
      <c r="F5304" s="53"/>
      <c r="G5304" s="53" t="s">
        <v>28423</v>
      </c>
      <c r="H5304" s="53" t="b">
        <v>1</v>
      </c>
      <c r="I5304" s="19">
        <v>1094</v>
      </c>
      <c r="J5304" s="20"/>
      <c r="K5304" s="19" t="s">
        <v>1355</v>
      </c>
      <c r="L5304" s="19"/>
      <c r="M5304" s="19" t="s">
        <v>1286</v>
      </c>
    </row>
    <row r="5305" spans="1:13" x14ac:dyDescent="0.25">
      <c r="A5305" s="56">
        <v>20944</v>
      </c>
      <c r="B5305" s="56" t="s">
        <v>5507</v>
      </c>
      <c r="C5305" s="56" t="s">
        <v>28424</v>
      </c>
      <c r="D5305" s="57" t="s">
        <v>53731</v>
      </c>
      <c r="E5305" s="33" t="s">
        <v>28424</v>
      </c>
      <c r="F5305" s="53" t="s">
        <v>28425</v>
      </c>
      <c r="G5305" s="53" t="s">
        <v>6104</v>
      </c>
      <c r="H5305" s="53" t="b">
        <v>0</v>
      </c>
      <c r="I5305" s="19">
        <v>20944</v>
      </c>
      <c r="J5305" s="20">
        <v>60845</v>
      </c>
      <c r="K5305" s="19" t="s">
        <v>1284</v>
      </c>
      <c r="L5305" s="19" t="s">
        <v>28425</v>
      </c>
      <c r="M5305" s="19" t="s">
        <v>1286</v>
      </c>
    </row>
    <row r="5306" spans="1:13" x14ac:dyDescent="0.25">
      <c r="A5306" s="56">
        <v>20945</v>
      </c>
      <c r="B5306" s="56" t="s">
        <v>3693</v>
      </c>
      <c r="C5306" s="56" t="s">
        <v>28426</v>
      </c>
      <c r="D5306" s="57" t="s">
        <v>53731</v>
      </c>
      <c r="E5306" s="33" t="s">
        <v>28426</v>
      </c>
      <c r="F5306" s="53" t="s">
        <v>28427</v>
      </c>
      <c r="G5306" s="53" t="s">
        <v>4975</v>
      </c>
      <c r="H5306" s="53" t="b">
        <v>0</v>
      </c>
      <c r="I5306" s="19">
        <v>20945</v>
      </c>
      <c r="J5306" s="20">
        <v>1105</v>
      </c>
      <c r="K5306" s="19" t="s">
        <v>1284</v>
      </c>
      <c r="L5306" s="19" t="s">
        <v>28427</v>
      </c>
      <c r="M5306" s="19" t="s">
        <v>1286</v>
      </c>
    </row>
    <row r="5307" spans="1:13" x14ac:dyDescent="0.25">
      <c r="A5307" s="56">
        <v>20948</v>
      </c>
      <c r="B5307" s="56" t="s">
        <v>5509</v>
      </c>
      <c r="C5307" s="56" t="s">
        <v>28431</v>
      </c>
      <c r="D5307" s="57" t="s">
        <v>53731</v>
      </c>
      <c r="E5307" s="33" t="s">
        <v>28431</v>
      </c>
      <c r="F5307" s="53" t="s">
        <v>28432</v>
      </c>
      <c r="G5307" s="53" t="s">
        <v>6104</v>
      </c>
      <c r="H5307" s="53" t="b">
        <v>0</v>
      </c>
      <c r="I5307" s="19">
        <v>20948</v>
      </c>
      <c r="J5307" s="20">
        <v>60845</v>
      </c>
      <c r="K5307" s="19" t="s">
        <v>1284</v>
      </c>
      <c r="L5307" s="19" t="s">
        <v>28433</v>
      </c>
      <c r="M5307" s="19" t="s">
        <v>1286</v>
      </c>
    </row>
    <row r="5308" spans="1:13" x14ac:dyDescent="0.25">
      <c r="A5308" s="56">
        <v>1098</v>
      </c>
      <c r="B5308" s="56" t="s">
        <v>3674</v>
      </c>
      <c r="C5308" s="56" t="s">
        <v>3675</v>
      </c>
      <c r="D5308" s="57" t="s">
        <v>53731</v>
      </c>
      <c r="E5308" s="33" t="s">
        <v>3675</v>
      </c>
      <c r="F5308" s="53" t="s">
        <v>3676</v>
      </c>
      <c r="G5308" s="53" t="s">
        <v>1862</v>
      </c>
      <c r="H5308" s="53" t="b">
        <v>0</v>
      </c>
      <c r="I5308" s="19">
        <v>1098</v>
      </c>
      <c r="J5308" s="20">
        <v>60845</v>
      </c>
      <c r="K5308" s="19" t="s">
        <v>1284</v>
      </c>
      <c r="L5308" s="19" t="s">
        <v>3676</v>
      </c>
      <c r="M5308" s="19" t="s">
        <v>1286</v>
      </c>
    </row>
    <row r="5309" spans="1:13" x14ac:dyDescent="0.25">
      <c r="A5309" s="56">
        <v>90502</v>
      </c>
      <c r="B5309" s="56" t="s">
        <v>66230</v>
      </c>
      <c r="C5309" s="56" t="s">
        <v>66231</v>
      </c>
      <c r="D5309" s="57" t="s">
        <v>53731</v>
      </c>
      <c r="E5309" s="33" t="s">
        <v>66232</v>
      </c>
      <c r="F5309" s="53"/>
      <c r="G5309" s="53" t="s">
        <v>1277</v>
      </c>
      <c r="H5309" s="53" t="b">
        <v>1</v>
      </c>
      <c r="I5309" s="19">
        <v>90504</v>
      </c>
      <c r="J5309" s="20"/>
      <c r="K5309" s="19" t="s">
        <v>1284</v>
      </c>
      <c r="L5309" s="19"/>
      <c r="M5309" s="19" t="s">
        <v>1279</v>
      </c>
    </row>
    <row r="5310" spans="1:13" x14ac:dyDescent="0.25">
      <c r="A5310" s="56">
        <v>20951</v>
      </c>
      <c r="B5310" s="56" t="s">
        <v>5511</v>
      </c>
      <c r="C5310" s="56" t="s">
        <v>28437</v>
      </c>
      <c r="D5310" s="57" t="s">
        <v>53731</v>
      </c>
      <c r="E5310" s="33" t="s">
        <v>28437</v>
      </c>
      <c r="F5310" s="53" t="s">
        <v>28438</v>
      </c>
      <c r="G5310" s="53" t="s">
        <v>28439</v>
      </c>
      <c r="H5310" s="53" t="b">
        <v>0</v>
      </c>
      <c r="I5310" s="19">
        <v>20951</v>
      </c>
      <c r="J5310" s="20">
        <v>60845</v>
      </c>
      <c r="K5310" s="19" t="s">
        <v>1284</v>
      </c>
      <c r="L5310" s="19" t="s">
        <v>28438</v>
      </c>
      <c r="M5310" s="19" t="s">
        <v>1286</v>
      </c>
    </row>
    <row r="5311" spans="1:13" x14ac:dyDescent="0.25">
      <c r="A5311" s="56">
        <v>1100</v>
      </c>
      <c r="B5311" s="56" t="s">
        <v>3677</v>
      </c>
      <c r="C5311" s="56" t="s">
        <v>3678</v>
      </c>
      <c r="D5311" s="57" t="s">
        <v>53731</v>
      </c>
      <c r="E5311" s="33" t="s">
        <v>3678</v>
      </c>
      <c r="F5311" s="53" t="s">
        <v>3679</v>
      </c>
      <c r="G5311" s="53" t="s">
        <v>1294</v>
      </c>
      <c r="H5311" s="53" t="b">
        <v>0</v>
      </c>
      <c r="I5311" s="19">
        <v>1100</v>
      </c>
      <c r="J5311" s="20">
        <v>60845</v>
      </c>
      <c r="K5311" s="19" t="s">
        <v>1284</v>
      </c>
      <c r="L5311" s="19" t="s">
        <v>3679</v>
      </c>
      <c r="M5311" s="19" t="s">
        <v>1286</v>
      </c>
    </row>
    <row r="5312" spans="1:13" x14ac:dyDescent="0.25">
      <c r="A5312" s="56">
        <v>20952</v>
      </c>
      <c r="B5312" s="56" t="s">
        <v>3674</v>
      </c>
      <c r="C5312" s="56" t="s">
        <v>28440</v>
      </c>
      <c r="D5312" s="57" t="s">
        <v>53731</v>
      </c>
      <c r="E5312" s="33" t="s">
        <v>28441</v>
      </c>
      <c r="F5312" s="53"/>
      <c r="G5312" s="53" t="s">
        <v>28442</v>
      </c>
      <c r="H5312" s="53" t="b">
        <v>1</v>
      </c>
      <c r="I5312" s="19">
        <v>1098</v>
      </c>
      <c r="J5312" s="20"/>
      <c r="K5312" s="19" t="s">
        <v>1355</v>
      </c>
      <c r="L5312" s="19"/>
      <c r="M5312" s="19" t="s">
        <v>1286</v>
      </c>
    </row>
    <row r="5313" spans="1:13" x14ac:dyDescent="0.25">
      <c r="A5313" s="56">
        <v>1101</v>
      </c>
      <c r="B5313" s="56" t="s">
        <v>3680</v>
      </c>
      <c r="C5313" s="56" t="s">
        <v>3681</v>
      </c>
      <c r="D5313" s="57" t="s">
        <v>53731</v>
      </c>
      <c r="E5313" s="33" t="s">
        <v>3681</v>
      </c>
      <c r="F5313" s="53" t="s">
        <v>3682</v>
      </c>
      <c r="G5313" s="53" t="s">
        <v>1294</v>
      </c>
      <c r="H5313" s="53" t="b">
        <v>0</v>
      </c>
      <c r="I5313" s="19">
        <v>1101</v>
      </c>
      <c r="J5313" s="20">
        <v>60845</v>
      </c>
      <c r="K5313" s="19" t="s">
        <v>1284</v>
      </c>
      <c r="L5313" s="19" t="s">
        <v>3682</v>
      </c>
      <c r="M5313" s="19" t="s">
        <v>1286</v>
      </c>
    </row>
    <row r="5314" spans="1:13" x14ac:dyDescent="0.25">
      <c r="A5314" s="56">
        <v>1108</v>
      </c>
      <c r="B5314" s="56" t="s">
        <v>3691</v>
      </c>
      <c r="C5314" s="56" t="s">
        <v>3692</v>
      </c>
      <c r="D5314" s="57" t="s">
        <v>53731</v>
      </c>
      <c r="E5314" s="33" t="s">
        <v>3692</v>
      </c>
      <c r="F5314" s="53"/>
      <c r="G5314" s="53" t="s">
        <v>1857</v>
      </c>
      <c r="H5314" s="53" t="b">
        <v>1</v>
      </c>
      <c r="I5314" s="19">
        <v>15133</v>
      </c>
      <c r="J5314" s="20"/>
      <c r="K5314" s="19" t="s">
        <v>1284</v>
      </c>
      <c r="L5314" s="19"/>
      <c r="M5314" s="19" t="s">
        <v>1286</v>
      </c>
    </row>
    <row r="5315" spans="1:13" x14ac:dyDescent="0.25">
      <c r="A5315" s="56">
        <v>1109</v>
      </c>
      <c r="B5315" s="56" t="s">
        <v>3693</v>
      </c>
      <c r="C5315" s="56" t="s">
        <v>3694</v>
      </c>
      <c r="D5315" s="57" t="s">
        <v>53731</v>
      </c>
      <c r="E5315" s="33" t="s">
        <v>3694</v>
      </c>
      <c r="F5315" s="53"/>
      <c r="G5315" s="53" t="s">
        <v>3695</v>
      </c>
      <c r="H5315" s="53" t="b">
        <v>1</v>
      </c>
      <c r="I5315" s="19">
        <v>20945</v>
      </c>
      <c r="J5315" s="20"/>
      <c r="K5315" s="19" t="s">
        <v>1284</v>
      </c>
      <c r="L5315" s="19"/>
      <c r="M5315" s="19" t="s">
        <v>1286</v>
      </c>
    </row>
    <row r="5316" spans="1:13" x14ac:dyDescent="0.25">
      <c r="A5316" s="56">
        <v>1103</v>
      </c>
      <c r="B5316" s="56" t="s">
        <v>3683</v>
      </c>
      <c r="C5316" s="56" t="s">
        <v>3684</v>
      </c>
      <c r="D5316" s="57" t="s">
        <v>53731</v>
      </c>
      <c r="E5316" s="33" t="s">
        <v>3684</v>
      </c>
      <c r="F5316" s="53" t="s">
        <v>3685</v>
      </c>
      <c r="G5316" s="53" t="s">
        <v>1294</v>
      </c>
      <c r="H5316" s="53" t="b">
        <v>0</v>
      </c>
      <c r="I5316" s="19">
        <v>1103</v>
      </c>
      <c r="J5316" s="20">
        <v>60845</v>
      </c>
      <c r="K5316" s="19" t="s">
        <v>1284</v>
      </c>
      <c r="L5316" s="19" t="s">
        <v>3686</v>
      </c>
      <c r="M5316" s="19" t="s">
        <v>1286</v>
      </c>
    </row>
    <row r="5317" spans="1:13" x14ac:dyDescent="0.25">
      <c r="A5317" s="56">
        <v>20955</v>
      </c>
      <c r="B5317" s="56" t="s">
        <v>5513</v>
      </c>
      <c r="C5317" s="56" t="s">
        <v>28444</v>
      </c>
      <c r="D5317" s="57" t="s">
        <v>53731</v>
      </c>
      <c r="E5317" s="33" t="s">
        <v>28444</v>
      </c>
      <c r="F5317" s="53" t="s">
        <v>28445</v>
      </c>
      <c r="G5317" s="53" t="s">
        <v>6104</v>
      </c>
      <c r="H5317" s="53" t="b">
        <v>0</v>
      </c>
      <c r="I5317" s="19">
        <v>20955</v>
      </c>
      <c r="J5317" s="20">
        <v>60845</v>
      </c>
      <c r="K5317" s="19" t="s">
        <v>1284</v>
      </c>
      <c r="L5317" s="19" t="s">
        <v>28445</v>
      </c>
      <c r="M5317" s="19" t="s">
        <v>1286</v>
      </c>
    </row>
    <row r="5318" spans="1:13" x14ac:dyDescent="0.25">
      <c r="A5318" s="56">
        <v>20956</v>
      </c>
      <c r="B5318" s="56" t="s">
        <v>3711</v>
      </c>
      <c r="C5318" s="56" t="s">
        <v>28446</v>
      </c>
      <c r="D5318" s="57" t="s">
        <v>53731</v>
      </c>
      <c r="E5318" s="33" t="s">
        <v>28446</v>
      </c>
      <c r="F5318" s="53"/>
      <c r="G5318" s="53" t="s">
        <v>1294</v>
      </c>
      <c r="H5318" s="53" t="b">
        <v>1</v>
      </c>
      <c r="I5318" s="19">
        <v>1117</v>
      </c>
      <c r="J5318" s="20"/>
      <c r="K5318" s="19" t="s">
        <v>1284</v>
      </c>
      <c r="L5318" s="19"/>
      <c r="M5318" s="19" t="s">
        <v>1286</v>
      </c>
    </row>
    <row r="5319" spans="1:13" x14ac:dyDescent="0.25">
      <c r="A5319" s="56">
        <v>15133</v>
      </c>
      <c r="B5319" s="56" t="s">
        <v>3691</v>
      </c>
      <c r="C5319" s="56" t="s">
        <v>26630</v>
      </c>
      <c r="D5319" s="57" t="s">
        <v>53731</v>
      </c>
      <c r="E5319" s="33" t="s">
        <v>26630</v>
      </c>
      <c r="F5319" s="53" t="s">
        <v>26631</v>
      </c>
      <c r="G5319" s="53" t="s">
        <v>10991</v>
      </c>
      <c r="H5319" s="53" t="b">
        <v>0</v>
      </c>
      <c r="I5319" s="19">
        <v>15133</v>
      </c>
      <c r="J5319" s="20">
        <v>1105</v>
      </c>
      <c r="K5319" s="19" t="s">
        <v>1284</v>
      </c>
      <c r="L5319" s="19" t="s">
        <v>26631</v>
      </c>
      <c r="M5319" s="19" t="s">
        <v>1286</v>
      </c>
    </row>
    <row r="5320" spans="1:13" x14ac:dyDescent="0.25">
      <c r="A5320" s="56">
        <v>1105</v>
      </c>
      <c r="B5320" s="56" t="s">
        <v>3687</v>
      </c>
      <c r="C5320" s="56" t="s">
        <v>3688</v>
      </c>
      <c r="D5320" s="57" t="s">
        <v>53731</v>
      </c>
      <c r="E5320" s="33" t="s">
        <v>3689</v>
      </c>
      <c r="F5320" s="53" t="s">
        <v>3690</v>
      </c>
      <c r="G5320" s="53"/>
      <c r="H5320" s="53" t="b">
        <v>0</v>
      </c>
      <c r="I5320" s="19">
        <v>1105</v>
      </c>
      <c r="J5320" s="20">
        <v>60845</v>
      </c>
      <c r="K5320" s="19" t="s">
        <v>1271</v>
      </c>
      <c r="L5320" s="19" t="s">
        <v>3690</v>
      </c>
      <c r="M5320" s="19" t="s">
        <v>1286</v>
      </c>
    </row>
    <row r="5321" spans="1:13" x14ac:dyDescent="0.25">
      <c r="A5321" s="56">
        <v>20007</v>
      </c>
      <c r="B5321" s="56" t="s">
        <v>3687</v>
      </c>
      <c r="C5321" s="56" t="s">
        <v>27003</v>
      </c>
      <c r="D5321" s="57" t="s">
        <v>53731</v>
      </c>
      <c r="E5321" s="33" t="s">
        <v>27004</v>
      </c>
      <c r="F5321" s="53"/>
      <c r="G5321" s="53" t="s">
        <v>1886</v>
      </c>
      <c r="H5321" s="53" t="b">
        <v>1</v>
      </c>
      <c r="I5321" s="19">
        <v>1105</v>
      </c>
      <c r="J5321" s="20"/>
      <c r="K5321" s="19" t="s">
        <v>1284</v>
      </c>
      <c r="L5321" s="19"/>
      <c r="M5321" s="19" t="s">
        <v>1304</v>
      </c>
    </row>
    <row r="5322" spans="1:13" x14ac:dyDescent="0.25">
      <c r="A5322" s="56">
        <v>20957</v>
      </c>
      <c r="B5322" s="56" t="s">
        <v>3693</v>
      </c>
      <c r="C5322" s="56" t="s">
        <v>28447</v>
      </c>
      <c r="D5322" s="57" t="s">
        <v>53731</v>
      </c>
      <c r="E5322" s="33" t="s">
        <v>28448</v>
      </c>
      <c r="F5322" s="53"/>
      <c r="G5322" s="53" t="s">
        <v>28449</v>
      </c>
      <c r="H5322" s="53" t="b">
        <v>1</v>
      </c>
      <c r="I5322" s="19">
        <v>20945</v>
      </c>
      <c r="J5322" s="20"/>
      <c r="K5322" s="19" t="s">
        <v>1355</v>
      </c>
      <c r="L5322" s="19"/>
      <c r="M5322" s="19" t="s">
        <v>1286</v>
      </c>
    </row>
    <row r="5323" spans="1:13" x14ac:dyDescent="0.25">
      <c r="A5323" s="56">
        <v>20008</v>
      </c>
      <c r="B5323" s="56" t="s">
        <v>3693</v>
      </c>
      <c r="C5323" s="56" t="s">
        <v>27005</v>
      </c>
      <c r="D5323" s="57" t="s">
        <v>53731</v>
      </c>
      <c r="E5323" s="33" t="s">
        <v>27006</v>
      </c>
      <c r="F5323" s="53"/>
      <c r="G5323" s="53" t="s">
        <v>27007</v>
      </c>
      <c r="H5323" s="53" t="b">
        <v>1</v>
      </c>
      <c r="I5323" s="19">
        <v>20945</v>
      </c>
      <c r="J5323" s="20"/>
      <c r="K5323" s="19" t="s">
        <v>1355</v>
      </c>
      <c r="L5323" s="19"/>
      <c r="M5323" s="19" t="s">
        <v>1286</v>
      </c>
    </row>
    <row r="5324" spans="1:13" x14ac:dyDescent="0.25">
      <c r="A5324" s="56">
        <v>20010</v>
      </c>
      <c r="B5324" s="56" t="s">
        <v>3691</v>
      </c>
      <c r="C5324" s="56" t="s">
        <v>27008</v>
      </c>
      <c r="D5324" s="57" t="s">
        <v>53731</v>
      </c>
      <c r="E5324" s="33" t="s">
        <v>27009</v>
      </c>
      <c r="F5324" s="53"/>
      <c r="G5324" s="53"/>
      <c r="H5324" s="53" t="b">
        <v>1</v>
      </c>
      <c r="I5324" s="19">
        <v>15133</v>
      </c>
      <c r="J5324" s="20"/>
      <c r="K5324" s="19" t="s">
        <v>1355</v>
      </c>
      <c r="L5324" s="19"/>
      <c r="M5324" s="19" t="s">
        <v>1286</v>
      </c>
    </row>
    <row r="5325" spans="1:13" x14ac:dyDescent="0.25">
      <c r="A5325" s="56">
        <v>20958</v>
      </c>
      <c r="B5325" s="56" t="s">
        <v>3693</v>
      </c>
      <c r="C5325" s="56" t="s">
        <v>28450</v>
      </c>
      <c r="D5325" s="57" t="s">
        <v>53731</v>
      </c>
      <c r="E5325" s="33" t="s">
        <v>28451</v>
      </c>
      <c r="F5325" s="53"/>
      <c r="G5325" s="53" t="s">
        <v>28452</v>
      </c>
      <c r="H5325" s="53" t="b">
        <v>1</v>
      </c>
      <c r="I5325" s="19">
        <v>20945</v>
      </c>
      <c r="J5325" s="20"/>
      <c r="K5325" s="19" t="s">
        <v>15740</v>
      </c>
      <c r="L5325" s="19"/>
      <c r="M5325" s="19" t="s">
        <v>1286</v>
      </c>
    </row>
    <row r="5326" spans="1:13" x14ac:dyDescent="0.25">
      <c r="A5326" s="56">
        <v>20960</v>
      </c>
      <c r="B5326" s="56" t="s">
        <v>3691</v>
      </c>
      <c r="C5326" s="56" t="s">
        <v>28453</v>
      </c>
      <c r="D5326" s="57" t="s">
        <v>53731</v>
      </c>
      <c r="E5326" s="33" t="s">
        <v>28454</v>
      </c>
      <c r="F5326" s="53" t="s">
        <v>28455</v>
      </c>
      <c r="G5326" s="53" t="s">
        <v>28456</v>
      </c>
      <c r="H5326" s="53" t="b">
        <v>1</v>
      </c>
      <c r="I5326" s="19">
        <v>15133</v>
      </c>
      <c r="J5326" s="20"/>
      <c r="K5326" s="19" t="s">
        <v>15740</v>
      </c>
      <c r="L5326" s="19" t="s">
        <v>28455</v>
      </c>
      <c r="M5326" s="19" t="s">
        <v>1286</v>
      </c>
    </row>
    <row r="5327" spans="1:13" x14ac:dyDescent="0.25">
      <c r="A5327" s="56">
        <v>25251</v>
      </c>
      <c r="B5327" s="56" t="s">
        <v>3693</v>
      </c>
      <c r="C5327" s="56" t="s">
        <v>34977</v>
      </c>
      <c r="D5327" s="57" t="s">
        <v>53731</v>
      </c>
      <c r="E5327" s="33" t="s">
        <v>34978</v>
      </c>
      <c r="F5327" s="53"/>
      <c r="G5327" s="53" t="s">
        <v>22775</v>
      </c>
      <c r="H5327" s="53" t="b">
        <v>1</v>
      </c>
      <c r="I5327" s="19">
        <v>20945</v>
      </c>
      <c r="J5327" s="20"/>
      <c r="K5327" s="19" t="s">
        <v>15740</v>
      </c>
      <c r="L5327" s="19"/>
      <c r="M5327" s="19" t="s">
        <v>1286</v>
      </c>
    </row>
    <row r="5328" spans="1:13" x14ac:dyDescent="0.25">
      <c r="A5328" s="56">
        <v>26774</v>
      </c>
      <c r="B5328" s="56" t="s">
        <v>3691</v>
      </c>
      <c r="C5328" s="56" t="s">
        <v>36952</v>
      </c>
      <c r="D5328" s="57" t="s">
        <v>53731</v>
      </c>
      <c r="E5328" s="33" t="s">
        <v>36953</v>
      </c>
      <c r="F5328" s="53" t="s">
        <v>36954</v>
      </c>
      <c r="G5328" s="53"/>
      <c r="H5328" s="53" t="b">
        <v>1</v>
      </c>
      <c r="I5328" s="19">
        <v>15133</v>
      </c>
      <c r="J5328" s="20"/>
      <c r="K5328" s="19" t="s">
        <v>15740</v>
      </c>
      <c r="L5328" s="19" t="s">
        <v>36955</v>
      </c>
      <c r="M5328" s="19" t="s">
        <v>1286</v>
      </c>
    </row>
    <row r="5329" spans="1:13" x14ac:dyDescent="0.25">
      <c r="A5329" s="56">
        <v>1112</v>
      </c>
      <c r="B5329" s="56" t="s">
        <v>3696</v>
      </c>
      <c r="C5329" s="56" t="s">
        <v>3697</v>
      </c>
      <c r="D5329" s="57" t="s">
        <v>53731</v>
      </c>
      <c r="E5329" s="33" t="s">
        <v>3697</v>
      </c>
      <c r="F5329" s="53" t="s">
        <v>3698</v>
      </c>
      <c r="G5329" s="53" t="s">
        <v>1294</v>
      </c>
      <c r="H5329" s="53" t="b">
        <v>0</v>
      </c>
      <c r="I5329" s="19">
        <v>1112</v>
      </c>
      <c r="J5329" s="20">
        <v>60845</v>
      </c>
      <c r="K5329" s="19" t="s">
        <v>1284</v>
      </c>
      <c r="L5329" s="19" t="s">
        <v>3699</v>
      </c>
      <c r="M5329" s="19" t="s">
        <v>1286</v>
      </c>
    </row>
    <row r="5330" spans="1:13" x14ac:dyDescent="0.25">
      <c r="A5330" s="56">
        <v>1113</v>
      </c>
      <c r="B5330" s="56" t="s">
        <v>3700</v>
      </c>
      <c r="C5330" s="56" t="s">
        <v>3701</v>
      </c>
      <c r="D5330" s="57" t="s">
        <v>53731</v>
      </c>
      <c r="E5330" s="33" t="s">
        <v>3701</v>
      </c>
      <c r="F5330" s="53" t="s">
        <v>3702</v>
      </c>
      <c r="G5330" s="53" t="s">
        <v>1294</v>
      </c>
      <c r="H5330" s="53" t="b">
        <v>0</v>
      </c>
      <c r="I5330" s="19">
        <v>1113</v>
      </c>
      <c r="J5330" s="20">
        <v>60845</v>
      </c>
      <c r="K5330" s="19" t="s">
        <v>1284</v>
      </c>
      <c r="L5330" s="19" t="s">
        <v>3703</v>
      </c>
      <c r="M5330" s="19" t="s">
        <v>1286</v>
      </c>
    </row>
    <row r="5331" spans="1:13" x14ac:dyDescent="0.25">
      <c r="A5331" s="56">
        <v>6683</v>
      </c>
      <c r="B5331" s="56" t="s">
        <v>16129</v>
      </c>
      <c r="C5331" s="56" t="s">
        <v>16130</v>
      </c>
      <c r="D5331" s="57" t="s">
        <v>53731</v>
      </c>
      <c r="E5331" s="33" t="s">
        <v>16130</v>
      </c>
      <c r="F5331" s="53" t="s">
        <v>16131</v>
      </c>
      <c r="G5331" s="53" t="s">
        <v>2507</v>
      </c>
      <c r="H5331" s="53" t="b">
        <v>0</v>
      </c>
      <c r="I5331" s="19">
        <v>6683</v>
      </c>
      <c r="J5331" s="20">
        <v>1105</v>
      </c>
      <c r="K5331" s="19" t="s">
        <v>1284</v>
      </c>
      <c r="L5331" s="19" t="s">
        <v>16131</v>
      </c>
      <c r="M5331" s="19" t="s">
        <v>1286</v>
      </c>
    </row>
    <row r="5332" spans="1:13" x14ac:dyDescent="0.25">
      <c r="A5332" s="56">
        <v>10106</v>
      </c>
      <c r="B5332" s="56" t="s">
        <v>18002</v>
      </c>
      <c r="C5332" s="56" t="s">
        <v>18003</v>
      </c>
      <c r="D5332" s="57" t="s">
        <v>53731</v>
      </c>
      <c r="E5332" s="33" t="s">
        <v>18003</v>
      </c>
      <c r="F5332" s="53"/>
      <c r="G5332" s="53" t="s">
        <v>18004</v>
      </c>
      <c r="H5332" s="53" t="b">
        <v>0</v>
      </c>
      <c r="I5332" s="19">
        <v>10106</v>
      </c>
      <c r="J5332" s="20">
        <v>60845</v>
      </c>
      <c r="K5332" s="19" t="s">
        <v>1284</v>
      </c>
      <c r="L5332" s="19"/>
      <c r="M5332" s="19" t="s">
        <v>1304</v>
      </c>
    </row>
    <row r="5333" spans="1:13" x14ac:dyDescent="0.25">
      <c r="A5333" s="56">
        <v>90504</v>
      </c>
      <c r="B5333" s="56" t="s">
        <v>66230</v>
      </c>
      <c r="C5333" s="56" t="s">
        <v>66233</v>
      </c>
      <c r="D5333" s="57" t="s">
        <v>53731</v>
      </c>
      <c r="E5333" s="33" t="s">
        <v>66233</v>
      </c>
      <c r="F5333" s="53"/>
      <c r="G5333" s="53" t="s">
        <v>66234</v>
      </c>
      <c r="H5333" s="53" t="b">
        <v>0</v>
      </c>
      <c r="I5333" s="19">
        <v>90504</v>
      </c>
      <c r="J5333" s="20">
        <v>60845</v>
      </c>
      <c r="K5333" s="19" t="s">
        <v>1284</v>
      </c>
      <c r="L5333" s="19"/>
      <c r="M5333" s="19" t="s">
        <v>1279</v>
      </c>
    </row>
    <row r="5334" spans="1:13" x14ac:dyDescent="0.25">
      <c r="A5334" s="56">
        <v>90505</v>
      </c>
      <c r="B5334" s="56" t="s">
        <v>66225</v>
      </c>
      <c r="C5334" s="56" t="s">
        <v>66235</v>
      </c>
      <c r="D5334" s="57" t="s">
        <v>53731</v>
      </c>
      <c r="E5334" s="33" t="s">
        <v>66235</v>
      </c>
      <c r="F5334" s="53"/>
      <c r="G5334" s="53" t="s">
        <v>10200</v>
      </c>
      <c r="H5334" s="53" t="b">
        <v>0</v>
      </c>
      <c r="I5334" s="19">
        <v>90505</v>
      </c>
      <c r="J5334" s="20">
        <v>60845</v>
      </c>
      <c r="K5334" s="19" t="s">
        <v>1284</v>
      </c>
      <c r="L5334" s="19"/>
      <c r="M5334" s="19" t="s">
        <v>1279</v>
      </c>
    </row>
    <row r="5335" spans="1:13" x14ac:dyDescent="0.25">
      <c r="A5335" s="56">
        <v>60846</v>
      </c>
      <c r="B5335" s="56" t="s">
        <v>53733</v>
      </c>
      <c r="C5335" s="56" t="s">
        <v>53734</v>
      </c>
      <c r="D5335" s="57" t="s">
        <v>53734</v>
      </c>
      <c r="E5335" s="33" t="s">
        <v>53734</v>
      </c>
      <c r="F5335" s="53" t="s">
        <v>53735</v>
      </c>
      <c r="G5335" s="53" t="s">
        <v>53736</v>
      </c>
      <c r="H5335" s="53" t="b">
        <v>0</v>
      </c>
      <c r="I5335" s="19">
        <v>60846</v>
      </c>
      <c r="J5335" s="20">
        <v>60251</v>
      </c>
      <c r="K5335" s="19" t="s">
        <v>40435</v>
      </c>
      <c r="L5335" s="19" t="s">
        <v>53735</v>
      </c>
      <c r="M5335" s="19" t="s">
        <v>1286</v>
      </c>
    </row>
    <row r="5336" spans="1:13" x14ac:dyDescent="0.25">
      <c r="A5336" s="56">
        <v>1114</v>
      </c>
      <c r="B5336" s="56" t="s">
        <v>3704</v>
      </c>
      <c r="C5336" s="56" t="s">
        <v>3705</v>
      </c>
      <c r="D5336" s="57" t="s">
        <v>53734</v>
      </c>
      <c r="E5336" s="33" t="s">
        <v>3705</v>
      </c>
      <c r="F5336" s="53" t="s">
        <v>3706</v>
      </c>
      <c r="G5336" s="53" t="s">
        <v>3707</v>
      </c>
      <c r="H5336" s="53" t="b">
        <v>0</v>
      </c>
      <c r="I5336" s="19">
        <v>1114</v>
      </c>
      <c r="J5336" s="20">
        <v>60846</v>
      </c>
      <c r="K5336" s="19" t="s">
        <v>1284</v>
      </c>
      <c r="L5336" s="19" t="s">
        <v>3706</v>
      </c>
      <c r="M5336" s="19" t="s">
        <v>1286</v>
      </c>
    </row>
    <row r="5337" spans="1:13" x14ac:dyDescent="0.25">
      <c r="A5337" s="56">
        <v>6476</v>
      </c>
      <c r="B5337" s="56" t="s">
        <v>15608</v>
      </c>
      <c r="C5337" s="56" t="s">
        <v>15609</v>
      </c>
      <c r="D5337" s="57" t="s">
        <v>53734</v>
      </c>
      <c r="E5337" s="33" t="s">
        <v>15610</v>
      </c>
      <c r="F5337" s="53" t="s">
        <v>15611</v>
      </c>
      <c r="G5337" s="53"/>
      <c r="H5337" s="53" t="b">
        <v>0</v>
      </c>
      <c r="I5337" s="19">
        <v>6476</v>
      </c>
      <c r="J5337" s="20">
        <v>1114</v>
      </c>
      <c r="K5337" s="19" t="s">
        <v>1355</v>
      </c>
      <c r="L5337" s="19" t="s">
        <v>15612</v>
      </c>
      <c r="M5337" s="19" t="s">
        <v>1286</v>
      </c>
    </row>
    <row r="5338" spans="1:13" x14ac:dyDescent="0.25">
      <c r="A5338" s="56">
        <v>6477</v>
      </c>
      <c r="B5338" s="56" t="s">
        <v>15613</v>
      </c>
      <c r="C5338" s="56" t="s">
        <v>15614</v>
      </c>
      <c r="D5338" s="57" t="s">
        <v>53734</v>
      </c>
      <c r="E5338" s="33" t="s">
        <v>15615</v>
      </c>
      <c r="F5338" s="53" t="s">
        <v>15616</v>
      </c>
      <c r="G5338" s="53" t="s">
        <v>15617</v>
      </c>
      <c r="H5338" s="53" t="b">
        <v>0</v>
      </c>
      <c r="I5338" s="19">
        <v>6477</v>
      </c>
      <c r="J5338" s="20">
        <v>1114</v>
      </c>
      <c r="K5338" s="19" t="s">
        <v>1355</v>
      </c>
      <c r="L5338" s="19" t="s">
        <v>15616</v>
      </c>
      <c r="M5338" s="19" t="s">
        <v>1286</v>
      </c>
    </row>
    <row r="5339" spans="1:13" x14ac:dyDescent="0.25">
      <c r="A5339" s="56">
        <v>1116</v>
      </c>
      <c r="B5339" s="56" t="s">
        <v>3708</v>
      </c>
      <c r="C5339" s="56" t="s">
        <v>3709</v>
      </c>
      <c r="D5339" s="57" t="s">
        <v>53734</v>
      </c>
      <c r="E5339" s="33" t="s">
        <v>3709</v>
      </c>
      <c r="F5339" s="53" t="s">
        <v>3710</v>
      </c>
      <c r="G5339" s="53" t="s">
        <v>3707</v>
      </c>
      <c r="H5339" s="53" t="b">
        <v>0</v>
      </c>
      <c r="I5339" s="19">
        <v>1116</v>
      </c>
      <c r="J5339" s="20">
        <v>60846</v>
      </c>
      <c r="K5339" s="19" t="s">
        <v>1284</v>
      </c>
      <c r="L5339" s="19" t="s">
        <v>3710</v>
      </c>
      <c r="M5339" s="19" t="s">
        <v>1286</v>
      </c>
    </row>
    <row r="5340" spans="1:13" x14ac:dyDescent="0.25">
      <c r="A5340" s="56">
        <v>20949</v>
      </c>
      <c r="B5340" s="56" t="s">
        <v>3708</v>
      </c>
      <c r="C5340" s="56" t="s">
        <v>28434</v>
      </c>
      <c r="D5340" s="57" t="s">
        <v>53734</v>
      </c>
      <c r="E5340" s="33" t="s">
        <v>28435</v>
      </c>
      <c r="F5340" s="53"/>
      <c r="G5340" s="53" t="s">
        <v>28436</v>
      </c>
      <c r="H5340" s="53" t="b">
        <v>1</v>
      </c>
      <c r="I5340" s="19">
        <v>1116</v>
      </c>
      <c r="J5340" s="20"/>
      <c r="K5340" s="19" t="s">
        <v>1355</v>
      </c>
      <c r="L5340" s="19"/>
      <c r="M5340" s="19" t="s">
        <v>1286</v>
      </c>
    </row>
    <row r="5341" spans="1:13" x14ac:dyDescent="0.25">
      <c r="A5341" s="56">
        <v>20953</v>
      </c>
      <c r="B5341" s="56" t="s">
        <v>3711</v>
      </c>
      <c r="C5341" s="56" t="s">
        <v>28443</v>
      </c>
      <c r="D5341" s="57" t="s">
        <v>53734</v>
      </c>
      <c r="E5341" s="33" t="s">
        <v>28443</v>
      </c>
      <c r="F5341" s="53"/>
      <c r="G5341" s="53" t="s">
        <v>3707</v>
      </c>
      <c r="H5341" s="53" t="b">
        <v>1</v>
      </c>
      <c r="I5341" s="19">
        <v>1117</v>
      </c>
      <c r="J5341" s="20"/>
      <c r="K5341" s="19" t="s">
        <v>1284</v>
      </c>
      <c r="L5341" s="19"/>
      <c r="M5341" s="19" t="s">
        <v>1286</v>
      </c>
    </row>
    <row r="5342" spans="1:13" x14ac:dyDescent="0.25">
      <c r="A5342" s="56">
        <v>1117</v>
      </c>
      <c r="B5342" s="56" t="s">
        <v>3711</v>
      </c>
      <c r="C5342" s="56" t="s">
        <v>3712</v>
      </c>
      <c r="D5342" s="57" t="s">
        <v>53734</v>
      </c>
      <c r="E5342" s="33" t="s">
        <v>3712</v>
      </c>
      <c r="F5342" s="53" t="s">
        <v>3713</v>
      </c>
      <c r="G5342" s="53" t="s">
        <v>3714</v>
      </c>
      <c r="H5342" s="53" t="b">
        <v>0</v>
      </c>
      <c r="I5342" s="19">
        <v>1117</v>
      </c>
      <c r="J5342" s="20">
        <v>60846</v>
      </c>
      <c r="K5342" s="19" t="s">
        <v>1284</v>
      </c>
      <c r="L5342" s="19" t="s">
        <v>3713</v>
      </c>
      <c r="M5342" s="19" t="s">
        <v>1286</v>
      </c>
    </row>
    <row r="5343" spans="1:13" x14ac:dyDescent="0.25">
      <c r="A5343" s="56">
        <v>20961</v>
      </c>
      <c r="B5343" s="56" t="s">
        <v>2375</v>
      </c>
      <c r="C5343" s="56" t="s">
        <v>28457</v>
      </c>
      <c r="D5343" s="57" t="s">
        <v>53734</v>
      </c>
      <c r="E5343" s="33" t="s">
        <v>28457</v>
      </c>
      <c r="F5343" s="53"/>
      <c r="G5343" s="53" t="s">
        <v>28458</v>
      </c>
      <c r="H5343" s="53" t="b">
        <v>1</v>
      </c>
      <c r="I5343" s="19">
        <v>511</v>
      </c>
      <c r="J5343" s="20"/>
      <c r="K5343" s="19" t="s">
        <v>1284</v>
      </c>
      <c r="L5343" s="19"/>
      <c r="M5343" s="19" t="s">
        <v>1286</v>
      </c>
    </row>
    <row r="5344" spans="1:13" x14ac:dyDescent="0.25">
      <c r="A5344" s="56">
        <v>60847</v>
      </c>
      <c r="B5344" s="56" t="s">
        <v>53737</v>
      </c>
      <c r="C5344" s="56" t="s">
        <v>53738</v>
      </c>
      <c r="D5344" s="57" t="s">
        <v>53738</v>
      </c>
      <c r="E5344" s="33" t="s">
        <v>53738</v>
      </c>
      <c r="F5344" s="53" t="s">
        <v>3717</v>
      </c>
      <c r="G5344" s="53" t="s">
        <v>12150</v>
      </c>
      <c r="H5344" s="53" t="b">
        <v>0</v>
      </c>
      <c r="I5344" s="19">
        <v>60847</v>
      </c>
      <c r="J5344" s="20">
        <v>60251</v>
      </c>
      <c r="K5344" s="19" t="s">
        <v>40435</v>
      </c>
      <c r="L5344" s="19" t="s">
        <v>3717</v>
      </c>
      <c r="M5344" s="19" t="s">
        <v>1286</v>
      </c>
    </row>
    <row r="5345" spans="1:13" x14ac:dyDescent="0.25">
      <c r="A5345" s="56">
        <v>1118</v>
      </c>
      <c r="B5345" s="56" t="s">
        <v>3715</v>
      </c>
      <c r="C5345" s="56" t="s">
        <v>3716</v>
      </c>
      <c r="D5345" s="57" t="s">
        <v>53738</v>
      </c>
      <c r="E5345" s="33" t="s">
        <v>3716</v>
      </c>
      <c r="F5345" s="53" t="s">
        <v>3717</v>
      </c>
      <c r="G5345" s="53" t="s">
        <v>2929</v>
      </c>
      <c r="H5345" s="53" t="b">
        <v>0</v>
      </c>
      <c r="I5345" s="19">
        <v>1118</v>
      </c>
      <c r="J5345" s="20">
        <v>60847</v>
      </c>
      <c r="K5345" s="19" t="s">
        <v>1284</v>
      </c>
      <c r="L5345" s="19" t="s">
        <v>3717</v>
      </c>
      <c r="M5345" s="19" t="s">
        <v>1286</v>
      </c>
    </row>
    <row r="5346" spans="1:13" x14ac:dyDescent="0.25">
      <c r="A5346" s="56">
        <v>93895</v>
      </c>
      <c r="B5346" s="56" t="s">
        <v>72394</v>
      </c>
      <c r="C5346" s="56" t="s">
        <v>72395</v>
      </c>
      <c r="D5346" s="57" t="s">
        <v>53738</v>
      </c>
      <c r="E5346" s="33" t="s">
        <v>72396</v>
      </c>
      <c r="F5346" s="53"/>
      <c r="G5346" s="53" t="s">
        <v>72397</v>
      </c>
      <c r="H5346" s="53" t="b">
        <v>0</v>
      </c>
      <c r="I5346" s="19">
        <v>93895</v>
      </c>
      <c r="J5346" s="20">
        <v>1118</v>
      </c>
      <c r="K5346" s="19" t="s">
        <v>37537</v>
      </c>
      <c r="L5346" s="19"/>
      <c r="M5346" s="19" t="s">
        <v>1279</v>
      </c>
    </row>
    <row r="5347" spans="1:13" x14ac:dyDescent="0.25">
      <c r="A5347" s="56">
        <v>93896</v>
      </c>
      <c r="B5347" s="56" t="s">
        <v>72398</v>
      </c>
      <c r="C5347" s="56" t="s">
        <v>72399</v>
      </c>
      <c r="D5347" s="57" t="s">
        <v>53738</v>
      </c>
      <c r="E5347" s="33" t="s">
        <v>72399</v>
      </c>
      <c r="F5347" s="53"/>
      <c r="G5347" s="53" t="s">
        <v>16134</v>
      </c>
      <c r="H5347" s="53" t="b">
        <v>0</v>
      </c>
      <c r="I5347" s="19">
        <v>93896</v>
      </c>
      <c r="J5347" s="20">
        <v>1118</v>
      </c>
      <c r="K5347" s="19" t="s">
        <v>37537</v>
      </c>
      <c r="L5347" s="19"/>
      <c r="M5347" s="19" t="s">
        <v>1279</v>
      </c>
    </row>
    <row r="5348" spans="1:13" x14ac:dyDescent="0.25">
      <c r="A5348" s="56">
        <v>6671</v>
      </c>
      <c r="B5348" s="56" t="s">
        <v>16109</v>
      </c>
      <c r="C5348" s="56" t="s">
        <v>16110</v>
      </c>
      <c r="D5348" s="57" t="s">
        <v>53738</v>
      </c>
      <c r="E5348" s="33" t="s">
        <v>16111</v>
      </c>
      <c r="F5348" s="53"/>
      <c r="G5348" s="53" t="s">
        <v>16112</v>
      </c>
      <c r="H5348" s="53" t="b">
        <v>0</v>
      </c>
      <c r="I5348" s="19">
        <v>6671</v>
      </c>
      <c r="J5348" s="20">
        <v>1118</v>
      </c>
      <c r="K5348" s="19" t="s">
        <v>1355</v>
      </c>
      <c r="L5348" s="19"/>
      <c r="M5348" s="19" t="s">
        <v>1304</v>
      </c>
    </row>
    <row r="5349" spans="1:13" x14ac:dyDescent="0.25">
      <c r="A5349" s="56">
        <v>6684</v>
      </c>
      <c r="B5349" s="56" t="s">
        <v>16132</v>
      </c>
      <c r="C5349" s="56" t="s">
        <v>16133</v>
      </c>
      <c r="D5349" s="57" t="s">
        <v>53738</v>
      </c>
      <c r="E5349" s="33" t="s">
        <v>16134</v>
      </c>
      <c r="F5349" s="53"/>
      <c r="G5349" s="53"/>
      <c r="H5349" s="53" t="b">
        <v>0</v>
      </c>
      <c r="I5349" s="19">
        <v>6684</v>
      </c>
      <c r="J5349" s="20">
        <v>1118</v>
      </c>
      <c r="K5349" s="19" t="s">
        <v>1355</v>
      </c>
      <c r="L5349" s="19"/>
      <c r="M5349" s="19" t="s">
        <v>1304</v>
      </c>
    </row>
    <row r="5350" spans="1:13" x14ac:dyDescent="0.25">
      <c r="A5350" s="56">
        <v>60792</v>
      </c>
      <c r="B5350" s="56" t="s">
        <v>53584</v>
      </c>
      <c r="C5350" s="56" t="s">
        <v>53585</v>
      </c>
      <c r="D5350" s="57" t="s">
        <v>53585</v>
      </c>
      <c r="E5350" s="33" t="s">
        <v>53585</v>
      </c>
      <c r="F5350" s="53" t="s">
        <v>53586</v>
      </c>
      <c r="G5350" s="53" t="s">
        <v>1294</v>
      </c>
      <c r="H5350" s="53" t="b">
        <v>0</v>
      </c>
      <c r="I5350" s="19">
        <v>60792</v>
      </c>
      <c r="J5350" s="20">
        <v>60463</v>
      </c>
      <c r="K5350" s="19" t="s">
        <v>40435</v>
      </c>
      <c r="L5350" s="19" t="s">
        <v>53586</v>
      </c>
      <c r="M5350" s="19" t="s">
        <v>1286</v>
      </c>
    </row>
    <row r="5351" spans="1:13" x14ac:dyDescent="0.25">
      <c r="A5351" s="56">
        <v>1119</v>
      </c>
      <c r="B5351" s="56" t="s">
        <v>3718</v>
      </c>
      <c r="C5351" s="56" t="s">
        <v>3719</v>
      </c>
      <c r="D5351" s="57" t="s">
        <v>53585</v>
      </c>
      <c r="E5351" s="33" t="s">
        <v>3719</v>
      </c>
      <c r="F5351" s="53" t="s">
        <v>3720</v>
      </c>
      <c r="G5351" s="53" t="s">
        <v>1294</v>
      </c>
      <c r="H5351" s="53" t="b">
        <v>0</v>
      </c>
      <c r="I5351" s="19">
        <v>1119</v>
      </c>
      <c r="J5351" s="20">
        <v>60792</v>
      </c>
      <c r="K5351" s="19" t="s">
        <v>1284</v>
      </c>
      <c r="L5351" s="19" t="s">
        <v>3720</v>
      </c>
      <c r="M5351" s="19" t="s">
        <v>1286</v>
      </c>
    </row>
    <row r="5352" spans="1:13" x14ac:dyDescent="0.25">
      <c r="A5352" s="56">
        <v>11603</v>
      </c>
      <c r="B5352" s="56" t="s">
        <v>19973</v>
      </c>
      <c r="C5352" s="56" t="s">
        <v>19974</v>
      </c>
      <c r="D5352" s="57" t="s">
        <v>53585</v>
      </c>
      <c r="E5352" s="33" t="s">
        <v>19975</v>
      </c>
      <c r="F5352" s="53"/>
      <c r="G5352" s="53"/>
      <c r="H5352" s="53" t="b">
        <v>0</v>
      </c>
      <c r="I5352" s="19">
        <v>11603</v>
      </c>
      <c r="J5352" s="20">
        <v>1119</v>
      </c>
      <c r="K5352" s="19" t="s">
        <v>1355</v>
      </c>
      <c r="L5352" s="19"/>
      <c r="M5352" s="19" t="s">
        <v>1286</v>
      </c>
    </row>
    <row r="5353" spans="1:13" x14ac:dyDescent="0.25">
      <c r="A5353" s="56">
        <v>11591</v>
      </c>
      <c r="B5353" s="56" t="s">
        <v>3729</v>
      </c>
      <c r="C5353" s="56" t="s">
        <v>19951</v>
      </c>
      <c r="D5353" s="57" t="s">
        <v>53585</v>
      </c>
      <c r="E5353" s="33" t="s">
        <v>19952</v>
      </c>
      <c r="F5353" s="53"/>
      <c r="G5353" s="53" t="s">
        <v>19953</v>
      </c>
      <c r="H5353" s="53" t="b">
        <v>1</v>
      </c>
      <c r="I5353" s="19">
        <v>20967</v>
      </c>
      <c r="J5353" s="20"/>
      <c r="K5353" s="19" t="s">
        <v>1355</v>
      </c>
      <c r="L5353" s="19"/>
      <c r="M5353" s="19" t="s">
        <v>1286</v>
      </c>
    </row>
    <row r="5354" spans="1:13" x14ac:dyDescent="0.25">
      <c r="A5354" s="56">
        <v>11602</v>
      </c>
      <c r="B5354" s="56" t="s">
        <v>3718</v>
      </c>
      <c r="C5354" s="56" t="s">
        <v>19970</v>
      </c>
      <c r="D5354" s="57" t="s">
        <v>53585</v>
      </c>
      <c r="E5354" s="33" t="s">
        <v>19971</v>
      </c>
      <c r="F5354" s="53"/>
      <c r="G5354" s="53" t="s">
        <v>19972</v>
      </c>
      <c r="H5354" s="53" t="b">
        <v>1</v>
      </c>
      <c r="I5354" s="19">
        <v>1119</v>
      </c>
      <c r="J5354" s="20"/>
      <c r="K5354" s="19" t="s">
        <v>15740</v>
      </c>
      <c r="L5354" s="19"/>
      <c r="M5354" s="19" t="s">
        <v>1286</v>
      </c>
    </row>
    <row r="5355" spans="1:13" x14ac:dyDescent="0.25">
      <c r="A5355" s="56">
        <v>90506</v>
      </c>
      <c r="B5355" s="56" t="s">
        <v>66236</v>
      </c>
      <c r="C5355" s="56" t="s">
        <v>66237</v>
      </c>
      <c r="D5355" s="57" t="s">
        <v>53585</v>
      </c>
      <c r="E5355" s="33" t="s">
        <v>66238</v>
      </c>
      <c r="F5355" s="53"/>
      <c r="G5355" s="53" t="s">
        <v>1277</v>
      </c>
      <c r="H5355" s="53" t="b">
        <v>1</v>
      </c>
      <c r="I5355" s="19">
        <v>90517</v>
      </c>
      <c r="J5355" s="20"/>
      <c r="K5355" s="19" t="s">
        <v>1284</v>
      </c>
      <c r="L5355" s="19"/>
      <c r="M5355" s="19" t="s">
        <v>1279</v>
      </c>
    </row>
    <row r="5356" spans="1:13" x14ac:dyDescent="0.25">
      <c r="A5356" s="56">
        <v>90507</v>
      </c>
      <c r="B5356" s="56" t="s">
        <v>66239</v>
      </c>
      <c r="C5356" s="56" t="s">
        <v>66240</v>
      </c>
      <c r="D5356" s="57" t="s">
        <v>53585</v>
      </c>
      <c r="E5356" s="33" t="s">
        <v>66241</v>
      </c>
      <c r="F5356" s="53"/>
      <c r="G5356" s="53" t="s">
        <v>1277</v>
      </c>
      <c r="H5356" s="53" t="b">
        <v>1</v>
      </c>
      <c r="I5356" s="19">
        <v>90520</v>
      </c>
      <c r="J5356" s="20"/>
      <c r="K5356" s="19" t="s">
        <v>1284</v>
      </c>
      <c r="L5356" s="19"/>
      <c r="M5356" s="19" t="s">
        <v>1279</v>
      </c>
    </row>
    <row r="5357" spans="1:13" x14ac:dyDescent="0.25">
      <c r="A5357" s="56">
        <v>20963</v>
      </c>
      <c r="B5357" s="56" t="s">
        <v>4778</v>
      </c>
      <c r="C5357" s="56" t="s">
        <v>28459</v>
      </c>
      <c r="D5357" s="57" t="s">
        <v>53585</v>
      </c>
      <c r="E5357" s="33" t="s">
        <v>28459</v>
      </c>
      <c r="F5357" s="53"/>
      <c r="G5357" s="53" t="s">
        <v>1294</v>
      </c>
      <c r="H5357" s="53" t="b">
        <v>1</v>
      </c>
      <c r="I5357" s="19">
        <v>1556</v>
      </c>
      <c r="J5357" s="20"/>
      <c r="K5357" s="19" t="s">
        <v>1284</v>
      </c>
      <c r="L5357" s="19"/>
      <c r="M5357" s="19" t="s">
        <v>1286</v>
      </c>
    </row>
    <row r="5358" spans="1:13" x14ac:dyDescent="0.25">
      <c r="A5358" s="56">
        <v>20964</v>
      </c>
      <c r="B5358" s="56" t="s">
        <v>3724</v>
      </c>
      <c r="C5358" s="56" t="s">
        <v>28460</v>
      </c>
      <c r="D5358" s="57" t="s">
        <v>53585</v>
      </c>
      <c r="E5358" s="33" t="s">
        <v>28460</v>
      </c>
      <c r="F5358" s="53"/>
      <c r="G5358" s="53" t="s">
        <v>4359</v>
      </c>
      <c r="H5358" s="53" t="b">
        <v>1</v>
      </c>
      <c r="I5358" s="19">
        <v>1127</v>
      </c>
      <c r="J5358" s="20"/>
      <c r="K5358" s="19" t="s">
        <v>1284</v>
      </c>
      <c r="L5358" s="19"/>
      <c r="M5358" s="19" t="s">
        <v>1286</v>
      </c>
    </row>
    <row r="5359" spans="1:13" x14ac:dyDescent="0.25">
      <c r="A5359" s="56">
        <v>25285</v>
      </c>
      <c r="B5359" s="56" t="s">
        <v>3747</v>
      </c>
      <c r="C5359" s="56" t="s">
        <v>35027</v>
      </c>
      <c r="D5359" s="57" t="s">
        <v>53585</v>
      </c>
      <c r="E5359" s="33" t="s">
        <v>35027</v>
      </c>
      <c r="F5359" s="53"/>
      <c r="G5359" s="53" t="s">
        <v>35028</v>
      </c>
      <c r="H5359" s="53" t="b">
        <v>1</v>
      </c>
      <c r="I5359" s="19">
        <v>1144</v>
      </c>
      <c r="J5359" s="20"/>
      <c r="K5359" s="19" t="s">
        <v>1284</v>
      </c>
      <c r="L5359" s="19"/>
      <c r="M5359" s="19" t="s">
        <v>1286</v>
      </c>
    </row>
    <row r="5360" spans="1:13" x14ac:dyDescent="0.25">
      <c r="A5360" s="56">
        <v>11593</v>
      </c>
      <c r="B5360" s="56" t="s">
        <v>3729</v>
      </c>
      <c r="C5360" s="56" t="s">
        <v>19955</v>
      </c>
      <c r="D5360" s="57" t="s">
        <v>53585</v>
      </c>
      <c r="E5360" s="33" t="s">
        <v>19955</v>
      </c>
      <c r="F5360" s="53"/>
      <c r="G5360" s="53" t="s">
        <v>9660</v>
      </c>
      <c r="H5360" s="53" t="b">
        <v>1</v>
      </c>
      <c r="I5360" s="19">
        <v>20967</v>
      </c>
      <c r="J5360" s="20"/>
      <c r="K5360" s="19" t="s">
        <v>1284</v>
      </c>
      <c r="L5360" s="19"/>
      <c r="M5360" s="19" t="s">
        <v>1286</v>
      </c>
    </row>
    <row r="5361" spans="1:13" x14ac:dyDescent="0.25">
      <c r="A5361" s="56">
        <v>11615</v>
      </c>
      <c r="B5361" s="56" t="s">
        <v>3768</v>
      </c>
      <c r="C5361" s="56" t="s">
        <v>19999</v>
      </c>
      <c r="D5361" s="57" t="s">
        <v>53585</v>
      </c>
      <c r="E5361" s="33" t="s">
        <v>19999</v>
      </c>
      <c r="F5361" s="53"/>
      <c r="G5361" s="53" t="s">
        <v>2451</v>
      </c>
      <c r="H5361" s="53" t="b">
        <v>1</v>
      </c>
      <c r="I5361" s="19">
        <v>1149</v>
      </c>
      <c r="J5361" s="20"/>
      <c r="K5361" s="19" t="s">
        <v>1284</v>
      </c>
      <c r="L5361" s="19"/>
      <c r="M5361" s="19" t="s">
        <v>1286</v>
      </c>
    </row>
    <row r="5362" spans="1:13" x14ac:dyDescent="0.25">
      <c r="A5362" s="56">
        <v>20966</v>
      </c>
      <c r="B5362" s="56" t="s">
        <v>4784</v>
      </c>
      <c r="C5362" s="56" t="s">
        <v>28464</v>
      </c>
      <c r="D5362" s="57" t="s">
        <v>53585</v>
      </c>
      <c r="E5362" s="33" t="s">
        <v>28464</v>
      </c>
      <c r="F5362" s="53"/>
      <c r="G5362" s="53" t="s">
        <v>1294</v>
      </c>
      <c r="H5362" s="53" t="b">
        <v>1</v>
      </c>
      <c r="I5362" s="19">
        <v>1559</v>
      </c>
      <c r="J5362" s="20"/>
      <c r="K5362" s="19" t="s">
        <v>1284</v>
      </c>
      <c r="L5362" s="19"/>
      <c r="M5362" s="19" t="s">
        <v>1286</v>
      </c>
    </row>
    <row r="5363" spans="1:13" x14ac:dyDescent="0.25">
      <c r="A5363" s="56">
        <v>11609</v>
      </c>
      <c r="B5363" s="56" t="s">
        <v>3736</v>
      </c>
      <c r="C5363" s="56" t="s">
        <v>19987</v>
      </c>
      <c r="D5363" s="57" t="s">
        <v>53585</v>
      </c>
      <c r="E5363" s="33" t="s">
        <v>19987</v>
      </c>
      <c r="F5363" s="53"/>
      <c r="G5363" s="53" t="s">
        <v>2451</v>
      </c>
      <c r="H5363" s="53" t="b">
        <v>1</v>
      </c>
      <c r="I5363" s="19">
        <v>1133</v>
      </c>
      <c r="J5363" s="20"/>
      <c r="K5363" s="19" t="s">
        <v>1284</v>
      </c>
      <c r="L5363" s="19"/>
      <c r="M5363" s="19" t="s">
        <v>1286</v>
      </c>
    </row>
    <row r="5364" spans="1:13" x14ac:dyDescent="0.25">
      <c r="A5364" s="56">
        <v>11620</v>
      </c>
      <c r="B5364" s="56" t="s">
        <v>3736</v>
      </c>
      <c r="C5364" s="56" t="s">
        <v>20009</v>
      </c>
      <c r="D5364" s="57" t="s">
        <v>53585</v>
      </c>
      <c r="E5364" s="33" t="s">
        <v>20009</v>
      </c>
      <c r="F5364" s="53"/>
      <c r="G5364" s="53" t="s">
        <v>20010</v>
      </c>
      <c r="H5364" s="53" t="b">
        <v>1</v>
      </c>
      <c r="I5364" s="19">
        <v>1133</v>
      </c>
      <c r="J5364" s="20"/>
      <c r="K5364" s="19" t="s">
        <v>1284</v>
      </c>
      <c r="L5364" s="19"/>
      <c r="M5364" s="19" t="s">
        <v>1286</v>
      </c>
    </row>
    <row r="5365" spans="1:13" x14ac:dyDescent="0.25">
      <c r="A5365" s="56">
        <v>11621</v>
      </c>
      <c r="B5365" s="56" t="s">
        <v>3736</v>
      </c>
      <c r="C5365" s="56" t="s">
        <v>20011</v>
      </c>
      <c r="D5365" s="57" t="s">
        <v>53585</v>
      </c>
      <c r="E5365" s="33" t="s">
        <v>20012</v>
      </c>
      <c r="F5365" s="53"/>
      <c r="G5365" s="53" t="s">
        <v>20013</v>
      </c>
      <c r="H5365" s="53" t="b">
        <v>1</v>
      </c>
      <c r="I5365" s="19">
        <v>1133</v>
      </c>
      <c r="J5365" s="20"/>
      <c r="K5365" s="19" t="s">
        <v>1355</v>
      </c>
      <c r="L5365" s="19"/>
      <c r="M5365" s="19" t="s">
        <v>1286</v>
      </c>
    </row>
    <row r="5366" spans="1:13" x14ac:dyDescent="0.25">
      <c r="A5366" s="56">
        <v>1126</v>
      </c>
      <c r="B5366" s="56" t="s">
        <v>3721</v>
      </c>
      <c r="C5366" s="56" t="s">
        <v>3722</v>
      </c>
      <c r="D5366" s="57" t="s">
        <v>53585</v>
      </c>
      <c r="E5366" s="33" t="s">
        <v>3722</v>
      </c>
      <c r="F5366" s="53" t="s">
        <v>3723</v>
      </c>
      <c r="G5366" s="53" t="s">
        <v>1294</v>
      </c>
      <c r="H5366" s="53" t="b">
        <v>0</v>
      </c>
      <c r="I5366" s="19">
        <v>1126</v>
      </c>
      <c r="J5366" s="20">
        <v>60792</v>
      </c>
      <c r="K5366" s="19" t="s">
        <v>1284</v>
      </c>
      <c r="L5366" s="19" t="s">
        <v>3723</v>
      </c>
      <c r="M5366" s="19" t="s">
        <v>1286</v>
      </c>
    </row>
    <row r="5367" spans="1:13" x14ac:dyDescent="0.25">
      <c r="A5367" s="56">
        <v>20965</v>
      </c>
      <c r="B5367" s="56" t="s">
        <v>3724</v>
      </c>
      <c r="C5367" s="56" t="s">
        <v>28461</v>
      </c>
      <c r="D5367" s="57" t="s">
        <v>53585</v>
      </c>
      <c r="E5367" s="33" t="s">
        <v>28462</v>
      </c>
      <c r="F5367" s="53"/>
      <c r="G5367" s="53" t="s">
        <v>28463</v>
      </c>
      <c r="H5367" s="53" t="b">
        <v>1</v>
      </c>
      <c r="I5367" s="19">
        <v>1127</v>
      </c>
      <c r="J5367" s="20"/>
      <c r="K5367" s="19" t="s">
        <v>1355</v>
      </c>
      <c r="L5367" s="19"/>
      <c r="M5367" s="19" t="s">
        <v>1286</v>
      </c>
    </row>
    <row r="5368" spans="1:13" x14ac:dyDescent="0.25">
      <c r="A5368" s="56">
        <v>1127</v>
      </c>
      <c r="B5368" s="56" t="s">
        <v>3724</v>
      </c>
      <c r="C5368" s="56" t="s">
        <v>3725</v>
      </c>
      <c r="D5368" s="57" t="s">
        <v>53585</v>
      </c>
      <c r="E5368" s="33" t="s">
        <v>3726</v>
      </c>
      <c r="F5368" s="53" t="s">
        <v>3727</v>
      </c>
      <c r="G5368" s="53"/>
      <c r="H5368" s="53" t="b">
        <v>0</v>
      </c>
      <c r="I5368" s="19">
        <v>1127</v>
      </c>
      <c r="J5368" s="20">
        <v>1126</v>
      </c>
      <c r="K5368" s="19" t="s">
        <v>1355</v>
      </c>
      <c r="L5368" s="19" t="s">
        <v>3728</v>
      </c>
      <c r="M5368" s="19" t="s">
        <v>1286</v>
      </c>
    </row>
    <row r="5369" spans="1:13" x14ac:dyDescent="0.25">
      <c r="A5369" s="56">
        <v>20967</v>
      </c>
      <c r="B5369" s="56" t="s">
        <v>3729</v>
      </c>
      <c r="C5369" s="56" t="s">
        <v>28465</v>
      </c>
      <c r="D5369" s="57" t="s">
        <v>53585</v>
      </c>
      <c r="E5369" s="33" t="s">
        <v>28466</v>
      </c>
      <c r="F5369" s="53" t="s">
        <v>28467</v>
      </c>
      <c r="G5369" s="53" t="s">
        <v>28468</v>
      </c>
      <c r="H5369" s="53" t="b">
        <v>0</v>
      </c>
      <c r="I5369" s="19">
        <v>20967</v>
      </c>
      <c r="J5369" s="20">
        <v>1126</v>
      </c>
      <c r="K5369" s="19" t="s">
        <v>1355</v>
      </c>
      <c r="L5369" s="19" t="s">
        <v>28469</v>
      </c>
      <c r="M5369" s="19" t="s">
        <v>1286</v>
      </c>
    </row>
    <row r="5370" spans="1:13" x14ac:dyDescent="0.25">
      <c r="A5370" s="56">
        <v>1128</v>
      </c>
      <c r="B5370" s="56" t="s">
        <v>3729</v>
      </c>
      <c r="C5370" s="56" t="s">
        <v>3730</v>
      </c>
      <c r="D5370" s="57" t="s">
        <v>53585</v>
      </c>
      <c r="E5370" s="33" t="s">
        <v>3731</v>
      </c>
      <c r="F5370" s="53"/>
      <c r="G5370" s="53" t="s">
        <v>3732</v>
      </c>
      <c r="H5370" s="53" t="b">
        <v>1</v>
      </c>
      <c r="I5370" s="19">
        <v>20967</v>
      </c>
      <c r="J5370" s="20"/>
      <c r="K5370" s="19" t="s">
        <v>1355</v>
      </c>
      <c r="L5370" s="19"/>
      <c r="M5370" s="19" t="s">
        <v>1286</v>
      </c>
    </row>
    <row r="5371" spans="1:13" x14ac:dyDescent="0.25">
      <c r="A5371" s="56">
        <v>11595</v>
      </c>
      <c r="B5371" s="56" t="s">
        <v>3721</v>
      </c>
      <c r="C5371" s="56" t="s">
        <v>19957</v>
      </c>
      <c r="D5371" s="57" t="s">
        <v>53585</v>
      </c>
      <c r="E5371" s="33" t="s">
        <v>19958</v>
      </c>
      <c r="F5371" s="53"/>
      <c r="G5371" s="53" t="s">
        <v>4309</v>
      </c>
      <c r="H5371" s="53" t="b">
        <v>1</v>
      </c>
      <c r="I5371" s="19">
        <v>1126</v>
      </c>
      <c r="J5371" s="20"/>
      <c r="K5371" s="19" t="s">
        <v>15740</v>
      </c>
      <c r="L5371" s="19"/>
      <c r="M5371" s="19" t="s">
        <v>1286</v>
      </c>
    </row>
    <row r="5372" spans="1:13" x14ac:dyDescent="0.25">
      <c r="A5372" s="56">
        <v>11598</v>
      </c>
      <c r="B5372" s="56" t="s">
        <v>3721</v>
      </c>
      <c r="C5372" s="56" t="s">
        <v>19965</v>
      </c>
      <c r="D5372" s="57" t="s">
        <v>53585</v>
      </c>
      <c r="E5372" s="33" t="s">
        <v>19966</v>
      </c>
      <c r="F5372" s="53"/>
      <c r="G5372" s="53" t="s">
        <v>19964</v>
      </c>
      <c r="H5372" s="53" t="b">
        <v>1</v>
      </c>
      <c r="I5372" s="19">
        <v>1126</v>
      </c>
      <c r="J5372" s="20"/>
      <c r="K5372" s="19" t="s">
        <v>15740</v>
      </c>
      <c r="L5372" s="19"/>
      <c r="M5372" s="19" t="s">
        <v>1286</v>
      </c>
    </row>
    <row r="5373" spans="1:13" x14ac:dyDescent="0.25">
      <c r="A5373" s="56">
        <v>11597</v>
      </c>
      <c r="B5373" s="56" t="s">
        <v>3721</v>
      </c>
      <c r="C5373" s="56" t="s">
        <v>19962</v>
      </c>
      <c r="D5373" s="57" t="s">
        <v>53585</v>
      </c>
      <c r="E5373" s="33" t="s">
        <v>19963</v>
      </c>
      <c r="F5373" s="53"/>
      <c r="G5373" s="53" t="s">
        <v>19964</v>
      </c>
      <c r="H5373" s="53" t="b">
        <v>1</v>
      </c>
      <c r="I5373" s="19">
        <v>1126</v>
      </c>
      <c r="J5373" s="20"/>
      <c r="K5373" s="19" t="s">
        <v>15740</v>
      </c>
      <c r="L5373" s="19"/>
      <c r="M5373" s="19" t="s">
        <v>1286</v>
      </c>
    </row>
    <row r="5374" spans="1:13" x14ac:dyDescent="0.25">
      <c r="A5374" s="56">
        <v>11590</v>
      </c>
      <c r="B5374" s="56" t="s">
        <v>3729</v>
      </c>
      <c r="C5374" s="56" t="s">
        <v>19948</v>
      </c>
      <c r="D5374" s="57" t="s">
        <v>53585</v>
      </c>
      <c r="E5374" s="33" t="s">
        <v>19949</v>
      </c>
      <c r="F5374" s="53"/>
      <c r="G5374" s="53" t="s">
        <v>19950</v>
      </c>
      <c r="H5374" s="53" t="b">
        <v>1</v>
      </c>
      <c r="I5374" s="19">
        <v>20967</v>
      </c>
      <c r="J5374" s="20"/>
      <c r="K5374" s="19" t="s">
        <v>15740</v>
      </c>
      <c r="L5374" s="19"/>
      <c r="M5374" s="19" t="s">
        <v>1286</v>
      </c>
    </row>
    <row r="5375" spans="1:13" x14ac:dyDescent="0.25">
      <c r="A5375" s="56">
        <v>90508</v>
      </c>
      <c r="B5375" s="56" t="s">
        <v>18005</v>
      </c>
      <c r="C5375" s="56" t="s">
        <v>66242</v>
      </c>
      <c r="D5375" s="57" t="s">
        <v>53585</v>
      </c>
      <c r="E5375" s="33" t="s">
        <v>66243</v>
      </c>
      <c r="F5375" s="53"/>
      <c r="G5375" s="53" t="s">
        <v>1277</v>
      </c>
      <c r="H5375" s="53" t="b">
        <v>1</v>
      </c>
      <c r="I5375" s="19">
        <v>10110</v>
      </c>
      <c r="J5375" s="20"/>
      <c r="K5375" s="19" t="s">
        <v>1284</v>
      </c>
      <c r="L5375" s="19"/>
      <c r="M5375" s="19" t="s">
        <v>1279</v>
      </c>
    </row>
    <row r="5376" spans="1:13" x14ac:dyDescent="0.25">
      <c r="A5376" s="56">
        <v>90509</v>
      </c>
      <c r="B5376" s="56" t="s">
        <v>66244</v>
      </c>
      <c r="C5376" s="56" t="s">
        <v>66245</v>
      </c>
      <c r="D5376" s="57" t="s">
        <v>53585</v>
      </c>
      <c r="E5376" s="33" t="s">
        <v>66246</v>
      </c>
      <c r="F5376" s="53"/>
      <c r="G5376" s="53" t="s">
        <v>1277</v>
      </c>
      <c r="H5376" s="53" t="b">
        <v>1</v>
      </c>
      <c r="I5376" s="19">
        <v>90519</v>
      </c>
      <c r="J5376" s="20"/>
      <c r="K5376" s="19" t="s">
        <v>1284</v>
      </c>
      <c r="L5376" s="19"/>
      <c r="M5376" s="19" t="s">
        <v>1279</v>
      </c>
    </row>
    <row r="5377" spans="1:13" x14ac:dyDescent="0.25">
      <c r="A5377" s="56">
        <v>90510</v>
      </c>
      <c r="B5377" s="56" t="s">
        <v>66247</v>
      </c>
      <c r="C5377" s="56" t="s">
        <v>66248</v>
      </c>
      <c r="D5377" s="57" t="s">
        <v>53585</v>
      </c>
      <c r="E5377" s="33" t="s">
        <v>66249</v>
      </c>
      <c r="F5377" s="53"/>
      <c r="G5377" s="53" t="s">
        <v>1277</v>
      </c>
      <c r="H5377" s="53" t="b">
        <v>1</v>
      </c>
      <c r="I5377" s="19">
        <v>90521</v>
      </c>
      <c r="J5377" s="20"/>
      <c r="K5377" s="19" t="s">
        <v>1284</v>
      </c>
      <c r="L5377" s="19"/>
      <c r="M5377" s="19" t="s">
        <v>1279</v>
      </c>
    </row>
    <row r="5378" spans="1:13" x14ac:dyDescent="0.25">
      <c r="A5378" s="56">
        <v>20969</v>
      </c>
      <c r="B5378" s="56" t="s">
        <v>8449</v>
      </c>
      <c r="C5378" s="56" t="s">
        <v>28471</v>
      </c>
      <c r="D5378" s="57" t="s">
        <v>53585</v>
      </c>
      <c r="E5378" s="33" t="s">
        <v>28471</v>
      </c>
      <c r="F5378" s="53"/>
      <c r="G5378" s="53" t="s">
        <v>1294</v>
      </c>
      <c r="H5378" s="53" t="b">
        <v>1</v>
      </c>
      <c r="I5378" s="19">
        <v>3177</v>
      </c>
      <c r="J5378" s="20"/>
      <c r="K5378" s="19" t="s">
        <v>1284</v>
      </c>
      <c r="L5378" s="19"/>
      <c r="M5378" s="19" t="s">
        <v>1286</v>
      </c>
    </row>
    <row r="5379" spans="1:13" x14ac:dyDescent="0.25">
      <c r="A5379" s="56">
        <v>1133</v>
      </c>
      <c r="B5379" s="56" t="s">
        <v>3736</v>
      </c>
      <c r="C5379" s="56" t="s">
        <v>3737</v>
      </c>
      <c r="D5379" s="57" t="s">
        <v>53585</v>
      </c>
      <c r="E5379" s="33" t="s">
        <v>3737</v>
      </c>
      <c r="F5379" s="53" t="s">
        <v>3738</v>
      </c>
      <c r="G5379" s="53" t="s">
        <v>1294</v>
      </c>
      <c r="H5379" s="53" t="b">
        <v>0</v>
      </c>
      <c r="I5379" s="19">
        <v>1133</v>
      </c>
      <c r="J5379" s="20">
        <v>1129</v>
      </c>
      <c r="K5379" s="19" t="s">
        <v>1284</v>
      </c>
      <c r="L5379" s="19" t="s">
        <v>3738</v>
      </c>
      <c r="M5379" s="19" t="s">
        <v>1286</v>
      </c>
    </row>
    <row r="5380" spans="1:13" x14ac:dyDescent="0.25">
      <c r="A5380" s="56">
        <v>1129</v>
      </c>
      <c r="B5380" s="56" t="s">
        <v>3733</v>
      </c>
      <c r="C5380" s="56" t="s">
        <v>3734</v>
      </c>
      <c r="D5380" s="57" t="s">
        <v>53585</v>
      </c>
      <c r="E5380" s="33" t="s">
        <v>3735</v>
      </c>
      <c r="F5380" s="53"/>
      <c r="G5380" s="53"/>
      <c r="H5380" s="53" t="b">
        <v>0</v>
      </c>
      <c r="I5380" s="19">
        <v>1129</v>
      </c>
      <c r="J5380" s="20">
        <v>60792</v>
      </c>
      <c r="K5380" s="19" t="s">
        <v>1271</v>
      </c>
      <c r="L5380" s="19"/>
      <c r="M5380" s="19" t="s">
        <v>1304</v>
      </c>
    </row>
    <row r="5381" spans="1:13" x14ac:dyDescent="0.25">
      <c r="A5381" s="56">
        <v>1134</v>
      </c>
      <c r="B5381" s="56" t="s">
        <v>3739</v>
      </c>
      <c r="C5381" s="56" t="s">
        <v>3740</v>
      </c>
      <c r="D5381" s="57" t="s">
        <v>53585</v>
      </c>
      <c r="E5381" s="33" t="s">
        <v>3741</v>
      </c>
      <c r="F5381" s="53"/>
      <c r="G5381" s="53"/>
      <c r="H5381" s="53" t="b">
        <v>0</v>
      </c>
      <c r="I5381" s="19">
        <v>1134</v>
      </c>
      <c r="J5381" s="20">
        <v>1133</v>
      </c>
      <c r="K5381" s="19" t="s">
        <v>1355</v>
      </c>
      <c r="L5381" s="19"/>
      <c r="M5381" s="19" t="s">
        <v>1286</v>
      </c>
    </row>
    <row r="5382" spans="1:13" x14ac:dyDescent="0.25">
      <c r="A5382" s="56">
        <v>11622</v>
      </c>
      <c r="B5382" s="56" t="s">
        <v>3736</v>
      </c>
      <c r="C5382" s="56" t="s">
        <v>20014</v>
      </c>
      <c r="D5382" s="57" t="s">
        <v>53585</v>
      </c>
      <c r="E5382" s="33" t="s">
        <v>20015</v>
      </c>
      <c r="F5382" s="53"/>
      <c r="G5382" s="53" t="s">
        <v>20016</v>
      </c>
      <c r="H5382" s="53" t="b">
        <v>1</v>
      </c>
      <c r="I5382" s="19">
        <v>1133</v>
      </c>
      <c r="J5382" s="20"/>
      <c r="K5382" s="19" t="s">
        <v>1355</v>
      </c>
      <c r="L5382" s="19"/>
      <c r="M5382" s="19" t="s">
        <v>1286</v>
      </c>
    </row>
    <row r="5383" spans="1:13" x14ac:dyDescent="0.25">
      <c r="A5383" s="56">
        <v>11605</v>
      </c>
      <c r="B5383" s="56" t="s">
        <v>3736</v>
      </c>
      <c r="C5383" s="56" t="s">
        <v>19979</v>
      </c>
      <c r="D5383" s="57" t="s">
        <v>53585</v>
      </c>
      <c r="E5383" s="33" t="s">
        <v>19980</v>
      </c>
      <c r="F5383" s="53"/>
      <c r="G5383" s="53" t="s">
        <v>19981</v>
      </c>
      <c r="H5383" s="53" t="b">
        <v>1</v>
      </c>
      <c r="I5383" s="19">
        <v>1133</v>
      </c>
      <c r="J5383" s="20"/>
      <c r="K5383" s="19" t="s">
        <v>1355</v>
      </c>
      <c r="L5383" s="19"/>
      <c r="M5383" s="19" t="s">
        <v>1286</v>
      </c>
    </row>
    <row r="5384" spans="1:13" x14ac:dyDescent="0.25">
      <c r="A5384" s="56">
        <v>11611</v>
      </c>
      <c r="B5384" s="56" t="s">
        <v>3736</v>
      </c>
      <c r="C5384" s="56" t="s">
        <v>19990</v>
      </c>
      <c r="D5384" s="57" t="s">
        <v>53585</v>
      </c>
      <c r="E5384" s="33" t="s">
        <v>19991</v>
      </c>
      <c r="F5384" s="53"/>
      <c r="G5384" s="53" t="s">
        <v>19992</v>
      </c>
      <c r="H5384" s="53" t="b">
        <v>1</v>
      </c>
      <c r="I5384" s="19">
        <v>1133</v>
      </c>
      <c r="J5384" s="20"/>
      <c r="K5384" s="19" t="s">
        <v>15740</v>
      </c>
      <c r="L5384" s="19"/>
      <c r="M5384" s="19" t="s">
        <v>1286</v>
      </c>
    </row>
    <row r="5385" spans="1:13" x14ac:dyDescent="0.25">
      <c r="A5385" s="56">
        <v>11606</v>
      </c>
      <c r="B5385" s="56" t="s">
        <v>3736</v>
      </c>
      <c r="C5385" s="56" t="s">
        <v>19982</v>
      </c>
      <c r="D5385" s="57" t="s">
        <v>53585</v>
      </c>
      <c r="E5385" s="33" t="s">
        <v>19983</v>
      </c>
      <c r="F5385" s="53"/>
      <c r="G5385" s="53"/>
      <c r="H5385" s="53" t="b">
        <v>1</v>
      </c>
      <c r="I5385" s="19">
        <v>1133</v>
      </c>
      <c r="J5385" s="20"/>
      <c r="K5385" s="19" t="s">
        <v>15740</v>
      </c>
      <c r="L5385" s="19"/>
      <c r="M5385" s="19" t="s">
        <v>1286</v>
      </c>
    </row>
    <row r="5386" spans="1:13" x14ac:dyDescent="0.25">
      <c r="A5386" s="56">
        <v>11604</v>
      </c>
      <c r="B5386" s="56" t="s">
        <v>3736</v>
      </c>
      <c r="C5386" s="56" t="s">
        <v>19976</v>
      </c>
      <c r="D5386" s="57" t="s">
        <v>53585</v>
      </c>
      <c r="E5386" s="33" t="s">
        <v>19977</v>
      </c>
      <c r="F5386" s="53"/>
      <c r="G5386" s="53" t="s">
        <v>19978</v>
      </c>
      <c r="H5386" s="53" t="b">
        <v>1</v>
      </c>
      <c r="I5386" s="19">
        <v>1133</v>
      </c>
      <c r="J5386" s="20"/>
      <c r="K5386" s="19" t="s">
        <v>15740</v>
      </c>
      <c r="L5386" s="19"/>
      <c r="M5386" s="19" t="s">
        <v>1286</v>
      </c>
    </row>
    <row r="5387" spans="1:13" x14ac:dyDescent="0.25">
      <c r="A5387" s="56">
        <v>90511</v>
      </c>
      <c r="B5387" s="56" t="s">
        <v>18007</v>
      </c>
      <c r="C5387" s="56" t="s">
        <v>66250</v>
      </c>
      <c r="D5387" s="57" t="s">
        <v>53585</v>
      </c>
      <c r="E5387" s="33" t="s">
        <v>66251</v>
      </c>
      <c r="F5387" s="53"/>
      <c r="G5387" s="53" t="s">
        <v>1277</v>
      </c>
      <c r="H5387" s="53" t="b">
        <v>1</v>
      </c>
      <c r="I5387" s="19">
        <v>10111</v>
      </c>
      <c r="J5387" s="20"/>
      <c r="K5387" s="19" t="s">
        <v>1284</v>
      </c>
      <c r="L5387" s="19"/>
      <c r="M5387" s="19" t="s">
        <v>1279</v>
      </c>
    </row>
    <row r="5388" spans="1:13" x14ac:dyDescent="0.25">
      <c r="A5388" s="56">
        <v>90512</v>
      </c>
      <c r="B5388" s="56" t="s">
        <v>66252</v>
      </c>
      <c r="C5388" s="56" t="s">
        <v>66253</v>
      </c>
      <c r="D5388" s="57" t="s">
        <v>53585</v>
      </c>
      <c r="E5388" s="33" t="s">
        <v>66254</v>
      </c>
      <c r="F5388" s="53"/>
      <c r="G5388" s="53" t="s">
        <v>1277</v>
      </c>
      <c r="H5388" s="53" t="b">
        <v>1</v>
      </c>
      <c r="I5388" s="19">
        <v>90515</v>
      </c>
      <c r="J5388" s="20"/>
      <c r="K5388" s="19" t="s">
        <v>1284</v>
      </c>
      <c r="L5388" s="19"/>
      <c r="M5388" s="19" t="s">
        <v>1279</v>
      </c>
    </row>
    <row r="5389" spans="1:13" x14ac:dyDescent="0.25">
      <c r="A5389" s="56">
        <v>20972</v>
      </c>
      <c r="B5389" s="56" t="s">
        <v>4787</v>
      </c>
      <c r="C5389" s="56" t="s">
        <v>28472</v>
      </c>
      <c r="D5389" s="57" t="s">
        <v>53585</v>
      </c>
      <c r="E5389" s="33" t="s">
        <v>28472</v>
      </c>
      <c r="F5389" s="53"/>
      <c r="G5389" s="53" t="s">
        <v>1294</v>
      </c>
      <c r="H5389" s="53" t="b">
        <v>1</v>
      </c>
      <c r="I5389" s="19">
        <v>1562</v>
      </c>
      <c r="J5389" s="20"/>
      <c r="K5389" s="19" t="s">
        <v>1284</v>
      </c>
      <c r="L5389" s="19"/>
      <c r="M5389" s="19" t="s">
        <v>1286</v>
      </c>
    </row>
    <row r="5390" spans="1:13" x14ac:dyDescent="0.25">
      <c r="A5390" s="56">
        <v>11619</v>
      </c>
      <c r="B5390" s="56" t="s">
        <v>3763</v>
      </c>
      <c r="C5390" s="56" t="s">
        <v>20008</v>
      </c>
      <c r="D5390" s="57" t="s">
        <v>53585</v>
      </c>
      <c r="E5390" s="33" t="s">
        <v>20008</v>
      </c>
      <c r="F5390" s="53"/>
      <c r="G5390" s="53" t="s">
        <v>17481</v>
      </c>
      <c r="H5390" s="53" t="b">
        <v>1</v>
      </c>
      <c r="I5390" s="19">
        <v>1147</v>
      </c>
      <c r="J5390" s="20"/>
      <c r="K5390" s="19" t="s">
        <v>1284</v>
      </c>
      <c r="L5390" s="19"/>
      <c r="M5390" s="19" t="s">
        <v>1286</v>
      </c>
    </row>
    <row r="5391" spans="1:13" x14ac:dyDescent="0.25">
      <c r="A5391" s="56">
        <v>20973</v>
      </c>
      <c r="B5391" s="56" t="s">
        <v>4791</v>
      </c>
      <c r="C5391" s="56" t="s">
        <v>28473</v>
      </c>
      <c r="D5391" s="57" t="s">
        <v>53585</v>
      </c>
      <c r="E5391" s="33" t="s">
        <v>28473</v>
      </c>
      <c r="F5391" s="53"/>
      <c r="G5391" s="53" t="s">
        <v>1294</v>
      </c>
      <c r="H5391" s="53" t="b">
        <v>1</v>
      </c>
      <c r="I5391" s="19">
        <v>1563</v>
      </c>
      <c r="J5391" s="20"/>
      <c r="K5391" s="19" t="s">
        <v>1284</v>
      </c>
      <c r="L5391" s="19"/>
      <c r="M5391" s="19" t="s">
        <v>1286</v>
      </c>
    </row>
    <row r="5392" spans="1:13" x14ac:dyDescent="0.25">
      <c r="A5392" s="56">
        <v>20974</v>
      </c>
      <c r="B5392" s="56" t="s">
        <v>4798</v>
      </c>
      <c r="C5392" s="56" t="s">
        <v>28474</v>
      </c>
      <c r="D5392" s="57" t="s">
        <v>53585</v>
      </c>
      <c r="E5392" s="33" t="s">
        <v>28474</v>
      </c>
      <c r="F5392" s="53"/>
      <c r="G5392" s="53" t="s">
        <v>2888</v>
      </c>
      <c r="H5392" s="53" t="b">
        <v>1</v>
      </c>
      <c r="I5392" s="19">
        <v>1569</v>
      </c>
      <c r="J5392" s="20"/>
      <c r="K5392" s="19" t="s">
        <v>1284</v>
      </c>
      <c r="L5392" s="19"/>
      <c r="M5392" s="19" t="s">
        <v>1286</v>
      </c>
    </row>
    <row r="5393" spans="1:13" x14ac:dyDescent="0.25">
      <c r="A5393" s="56">
        <v>20975</v>
      </c>
      <c r="B5393" s="56" t="s">
        <v>4798</v>
      </c>
      <c r="C5393" s="56" t="s">
        <v>28475</v>
      </c>
      <c r="D5393" s="57" t="s">
        <v>53585</v>
      </c>
      <c r="E5393" s="33" t="s">
        <v>28475</v>
      </c>
      <c r="F5393" s="53"/>
      <c r="G5393" s="53" t="s">
        <v>1294</v>
      </c>
      <c r="H5393" s="53" t="b">
        <v>1</v>
      </c>
      <c r="I5393" s="19">
        <v>1569</v>
      </c>
      <c r="J5393" s="20"/>
      <c r="K5393" s="19" t="s">
        <v>1284</v>
      </c>
      <c r="L5393" s="19"/>
      <c r="M5393" s="19" t="s">
        <v>1286</v>
      </c>
    </row>
    <row r="5394" spans="1:13" x14ac:dyDescent="0.25">
      <c r="A5394" s="56">
        <v>11594</v>
      </c>
      <c r="B5394" s="56" t="s">
        <v>3721</v>
      </c>
      <c r="C5394" s="56" t="s">
        <v>19956</v>
      </c>
      <c r="D5394" s="57" t="s">
        <v>53585</v>
      </c>
      <c r="E5394" s="33" t="s">
        <v>19956</v>
      </c>
      <c r="F5394" s="53"/>
      <c r="G5394" s="53" t="s">
        <v>4140</v>
      </c>
      <c r="H5394" s="53" t="b">
        <v>1</v>
      </c>
      <c r="I5394" s="19">
        <v>1126</v>
      </c>
      <c r="J5394" s="20"/>
      <c r="K5394" s="19" t="s">
        <v>1284</v>
      </c>
      <c r="L5394" s="19"/>
      <c r="M5394" s="19" t="s">
        <v>1286</v>
      </c>
    </row>
    <row r="5395" spans="1:13" x14ac:dyDescent="0.25">
      <c r="A5395" s="56">
        <v>20976</v>
      </c>
      <c r="B5395" s="56" t="s">
        <v>4818</v>
      </c>
      <c r="C5395" s="56" t="s">
        <v>28476</v>
      </c>
      <c r="D5395" s="57" t="s">
        <v>53585</v>
      </c>
      <c r="E5395" s="33" t="s">
        <v>28476</v>
      </c>
      <c r="F5395" s="53"/>
      <c r="G5395" s="53" t="s">
        <v>1294</v>
      </c>
      <c r="H5395" s="53" t="b">
        <v>1</v>
      </c>
      <c r="I5395" s="19">
        <v>1579</v>
      </c>
      <c r="J5395" s="20"/>
      <c r="K5395" s="19" t="s">
        <v>1284</v>
      </c>
      <c r="L5395" s="19"/>
      <c r="M5395" s="19" t="s">
        <v>1286</v>
      </c>
    </row>
    <row r="5396" spans="1:13" x14ac:dyDescent="0.25">
      <c r="A5396" s="56">
        <v>25287</v>
      </c>
      <c r="B5396" s="56" t="s">
        <v>35030</v>
      </c>
      <c r="C5396" s="56" t="s">
        <v>35031</v>
      </c>
      <c r="D5396" s="57" t="s">
        <v>53585</v>
      </c>
      <c r="E5396" s="33" t="s">
        <v>35031</v>
      </c>
      <c r="F5396" s="53"/>
      <c r="G5396" s="53" t="s">
        <v>35032</v>
      </c>
      <c r="H5396" s="53" t="b">
        <v>0</v>
      </c>
      <c r="I5396" s="19">
        <v>25287</v>
      </c>
      <c r="J5396" s="20">
        <v>60792</v>
      </c>
      <c r="K5396" s="19" t="s">
        <v>1284</v>
      </c>
      <c r="L5396" s="19"/>
      <c r="M5396" s="19" t="s">
        <v>1304</v>
      </c>
    </row>
    <row r="5397" spans="1:13" x14ac:dyDescent="0.25">
      <c r="A5397" s="56">
        <v>20977</v>
      </c>
      <c r="B5397" s="56" t="s">
        <v>3736</v>
      </c>
      <c r="C5397" s="56" t="s">
        <v>28477</v>
      </c>
      <c r="D5397" s="57" t="s">
        <v>53585</v>
      </c>
      <c r="E5397" s="33" t="s">
        <v>28477</v>
      </c>
      <c r="F5397" s="53"/>
      <c r="G5397" s="53" t="s">
        <v>14109</v>
      </c>
      <c r="H5397" s="53" t="b">
        <v>1</v>
      </c>
      <c r="I5397" s="19">
        <v>1133</v>
      </c>
      <c r="J5397" s="20"/>
      <c r="K5397" s="19" t="s">
        <v>1284</v>
      </c>
      <c r="L5397" s="19"/>
      <c r="M5397" s="19" t="s">
        <v>1286</v>
      </c>
    </row>
    <row r="5398" spans="1:13" x14ac:dyDescent="0.25">
      <c r="A5398" s="56">
        <v>25286</v>
      </c>
      <c r="B5398" s="56" t="s">
        <v>3752</v>
      </c>
      <c r="C5398" s="56" t="s">
        <v>35029</v>
      </c>
      <c r="D5398" s="57" t="s">
        <v>53585</v>
      </c>
      <c r="E5398" s="33" t="s">
        <v>35029</v>
      </c>
      <c r="F5398" s="53"/>
      <c r="G5398" s="53" t="s">
        <v>16236</v>
      </c>
      <c r="H5398" s="53" t="b">
        <v>1</v>
      </c>
      <c r="I5398" s="19">
        <v>1145</v>
      </c>
      <c r="J5398" s="20"/>
      <c r="K5398" s="19" t="s">
        <v>1284</v>
      </c>
      <c r="L5398" s="19"/>
      <c r="M5398" s="19" t="s">
        <v>1286</v>
      </c>
    </row>
    <row r="5399" spans="1:13" x14ac:dyDescent="0.25">
      <c r="A5399" s="56">
        <v>20978</v>
      </c>
      <c r="B5399" s="56" t="s">
        <v>13702</v>
      </c>
      <c r="C5399" s="56" t="s">
        <v>28478</v>
      </c>
      <c r="D5399" s="57" t="s">
        <v>53585</v>
      </c>
      <c r="E5399" s="33" t="s">
        <v>28478</v>
      </c>
      <c r="F5399" s="53"/>
      <c r="G5399" s="53" t="s">
        <v>1294</v>
      </c>
      <c r="H5399" s="53" t="b">
        <v>1</v>
      </c>
      <c r="I5399" s="19">
        <v>5636</v>
      </c>
      <c r="J5399" s="20"/>
      <c r="K5399" s="19" t="s">
        <v>1284</v>
      </c>
      <c r="L5399" s="19"/>
      <c r="M5399" s="19" t="s">
        <v>1286</v>
      </c>
    </row>
    <row r="5400" spans="1:13" x14ac:dyDescent="0.25">
      <c r="A5400" s="56">
        <v>11608</v>
      </c>
      <c r="B5400" s="56" t="s">
        <v>3736</v>
      </c>
      <c r="C5400" s="56" t="s">
        <v>19985</v>
      </c>
      <c r="D5400" s="57" t="s">
        <v>53585</v>
      </c>
      <c r="E5400" s="33" t="s">
        <v>19985</v>
      </c>
      <c r="F5400" s="53"/>
      <c r="G5400" s="53" t="s">
        <v>19986</v>
      </c>
      <c r="H5400" s="53" t="b">
        <v>1</v>
      </c>
      <c r="I5400" s="19">
        <v>1133</v>
      </c>
      <c r="J5400" s="20"/>
      <c r="K5400" s="19" t="s">
        <v>1284</v>
      </c>
      <c r="L5400" s="19"/>
      <c r="M5400" s="19" t="s">
        <v>1286</v>
      </c>
    </row>
    <row r="5401" spans="1:13" x14ac:dyDescent="0.25">
      <c r="A5401" s="56">
        <v>20968</v>
      </c>
      <c r="B5401" s="56" t="s">
        <v>3729</v>
      </c>
      <c r="C5401" s="56" t="s">
        <v>28470</v>
      </c>
      <c r="D5401" s="57" t="s">
        <v>53585</v>
      </c>
      <c r="E5401" s="33" t="s">
        <v>28470</v>
      </c>
      <c r="F5401" s="53"/>
      <c r="G5401" s="53" t="s">
        <v>4130</v>
      </c>
      <c r="H5401" s="53" t="b">
        <v>1</v>
      </c>
      <c r="I5401" s="19">
        <v>20967</v>
      </c>
      <c r="J5401" s="20"/>
      <c r="K5401" s="19" t="s">
        <v>1284</v>
      </c>
      <c r="L5401" s="19"/>
      <c r="M5401" s="19" t="s">
        <v>1286</v>
      </c>
    </row>
    <row r="5402" spans="1:13" x14ac:dyDescent="0.25">
      <c r="A5402" s="56">
        <v>1143</v>
      </c>
      <c r="B5402" s="56" t="s">
        <v>3744</v>
      </c>
      <c r="C5402" s="56" t="s">
        <v>3745</v>
      </c>
      <c r="D5402" s="57" t="s">
        <v>53585</v>
      </c>
      <c r="E5402" s="33" t="s">
        <v>3745</v>
      </c>
      <c r="F5402" s="53" t="s">
        <v>3746</v>
      </c>
      <c r="G5402" s="53" t="s">
        <v>1294</v>
      </c>
      <c r="H5402" s="53" t="b">
        <v>0</v>
      </c>
      <c r="I5402" s="19">
        <v>1143</v>
      </c>
      <c r="J5402" s="20">
        <v>1140</v>
      </c>
      <c r="K5402" s="19" t="s">
        <v>1284</v>
      </c>
      <c r="L5402" s="19" t="s">
        <v>3746</v>
      </c>
      <c r="M5402" s="19" t="s">
        <v>1286</v>
      </c>
    </row>
    <row r="5403" spans="1:13" x14ac:dyDescent="0.25">
      <c r="A5403" s="56">
        <v>1140</v>
      </c>
      <c r="B5403" s="56" t="s">
        <v>3742</v>
      </c>
      <c r="C5403" s="56" t="s">
        <v>3743</v>
      </c>
      <c r="D5403" s="57" t="s">
        <v>53585</v>
      </c>
      <c r="E5403" s="33" t="s">
        <v>3743</v>
      </c>
      <c r="F5403" s="53"/>
      <c r="G5403" s="53"/>
      <c r="H5403" s="53" t="b">
        <v>0</v>
      </c>
      <c r="I5403" s="19">
        <v>1140</v>
      </c>
      <c r="J5403" s="20">
        <v>60792</v>
      </c>
      <c r="K5403" s="19" t="s">
        <v>1271</v>
      </c>
      <c r="L5403" s="19"/>
      <c r="M5403" s="19" t="s">
        <v>1304</v>
      </c>
    </row>
    <row r="5404" spans="1:13" x14ac:dyDescent="0.25">
      <c r="A5404" s="56">
        <v>1144</v>
      </c>
      <c r="B5404" s="56" t="s">
        <v>3747</v>
      </c>
      <c r="C5404" s="56" t="s">
        <v>3748</v>
      </c>
      <c r="D5404" s="57" t="s">
        <v>53585</v>
      </c>
      <c r="E5404" s="33" t="s">
        <v>3749</v>
      </c>
      <c r="F5404" s="53" t="s">
        <v>3750</v>
      </c>
      <c r="G5404" s="53" t="s">
        <v>3751</v>
      </c>
      <c r="H5404" s="53" t="b">
        <v>0</v>
      </c>
      <c r="I5404" s="19">
        <v>1144</v>
      </c>
      <c r="J5404" s="20">
        <v>1143</v>
      </c>
      <c r="K5404" s="19" t="s">
        <v>1355</v>
      </c>
      <c r="L5404" s="19" t="s">
        <v>3750</v>
      </c>
      <c r="M5404" s="19" t="s">
        <v>1286</v>
      </c>
    </row>
    <row r="5405" spans="1:13" x14ac:dyDescent="0.25">
      <c r="A5405" s="56">
        <v>1145</v>
      </c>
      <c r="B5405" s="56" t="s">
        <v>3752</v>
      </c>
      <c r="C5405" s="56" t="s">
        <v>3753</v>
      </c>
      <c r="D5405" s="57" t="s">
        <v>53585</v>
      </c>
      <c r="E5405" s="33" t="s">
        <v>3754</v>
      </c>
      <c r="F5405" s="53" t="s">
        <v>3755</v>
      </c>
      <c r="G5405" s="53" t="s">
        <v>3756</v>
      </c>
      <c r="H5405" s="53" t="b">
        <v>0</v>
      </c>
      <c r="I5405" s="19">
        <v>1145</v>
      </c>
      <c r="J5405" s="20">
        <v>1143</v>
      </c>
      <c r="K5405" s="19" t="s">
        <v>1355</v>
      </c>
      <c r="L5405" s="19" t="s">
        <v>3757</v>
      </c>
      <c r="M5405" s="19" t="s">
        <v>1286</v>
      </c>
    </row>
    <row r="5406" spans="1:13" x14ac:dyDescent="0.25">
      <c r="A5406" s="56">
        <v>1146</v>
      </c>
      <c r="B5406" s="56" t="s">
        <v>3758</v>
      </c>
      <c r="C5406" s="56" t="s">
        <v>3759</v>
      </c>
      <c r="D5406" s="57" t="s">
        <v>53585</v>
      </c>
      <c r="E5406" s="33" t="s">
        <v>3760</v>
      </c>
      <c r="F5406" s="53" t="s">
        <v>3761</v>
      </c>
      <c r="G5406" s="53"/>
      <c r="H5406" s="53" t="b">
        <v>0</v>
      </c>
      <c r="I5406" s="19">
        <v>1146</v>
      </c>
      <c r="J5406" s="20">
        <v>1143</v>
      </c>
      <c r="K5406" s="19" t="s">
        <v>1355</v>
      </c>
      <c r="L5406" s="19" t="s">
        <v>3762</v>
      </c>
      <c r="M5406" s="19" t="s">
        <v>1286</v>
      </c>
    </row>
    <row r="5407" spans="1:13" x14ac:dyDescent="0.25">
      <c r="A5407" s="56">
        <v>1147</v>
      </c>
      <c r="B5407" s="56" t="s">
        <v>3763</v>
      </c>
      <c r="C5407" s="56" t="s">
        <v>3764</v>
      </c>
      <c r="D5407" s="57" t="s">
        <v>53585</v>
      </c>
      <c r="E5407" s="33" t="s">
        <v>3765</v>
      </c>
      <c r="F5407" s="53" t="s">
        <v>3766</v>
      </c>
      <c r="G5407" s="53" t="s">
        <v>3767</v>
      </c>
      <c r="H5407" s="53" t="b">
        <v>0</v>
      </c>
      <c r="I5407" s="19">
        <v>1147</v>
      </c>
      <c r="J5407" s="20">
        <v>1143</v>
      </c>
      <c r="K5407" s="19" t="s">
        <v>1355</v>
      </c>
      <c r="L5407" s="19" t="s">
        <v>3766</v>
      </c>
      <c r="M5407" s="19" t="s">
        <v>1286</v>
      </c>
    </row>
    <row r="5408" spans="1:13" x14ac:dyDescent="0.25">
      <c r="A5408" s="56">
        <v>11616</v>
      </c>
      <c r="B5408" s="56" t="s">
        <v>3752</v>
      </c>
      <c r="C5408" s="56" t="s">
        <v>20000</v>
      </c>
      <c r="D5408" s="57" t="s">
        <v>53585</v>
      </c>
      <c r="E5408" s="33" t="s">
        <v>20001</v>
      </c>
      <c r="F5408" s="53"/>
      <c r="G5408" s="53" t="s">
        <v>20002</v>
      </c>
      <c r="H5408" s="53" t="b">
        <v>1</v>
      </c>
      <c r="I5408" s="19">
        <v>1145</v>
      </c>
      <c r="J5408" s="20"/>
      <c r="K5408" s="19" t="s">
        <v>15740</v>
      </c>
      <c r="L5408" s="19"/>
      <c r="M5408" s="19" t="s">
        <v>1286</v>
      </c>
    </row>
    <row r="5409" spans="1:13" x14ac:dyDescent="0.25">
      <c r="A5409" s="56">
        <v>11618</v>
      </c>
      <c r="B5409" s="56" t="s">
        <v>3763</v>
      </c>
      <c r="C5409" s="56" t="s">
        <v>20005</v>
      </c>
      <c r="D5409" s="57" t="s">
        <v>53585</v>
      </c>
      <c r="E5409" s="33" t="s">
        <v>20006</v>
      </c>
      <c r="F5409" s="53"/>
      <c r="G5409" s="53" t="s">
        <v>20007</v>
      </c>
      <c r="H5409" s="53" t="b">
        <v>1</v>
      </c>
      <c r="I5409" s="19">
        <v>1147</v>
      </c>
      <c r="J5409" s="20"/>
      <c r="K5409" s="19" t="s">
        <v>15740</v>
      </c>
      <c r="L5409" s="19"/>
      <c r="M5409" s="19" t="s">
        <v>1286</v>
      </c>
    </row>
    <row r="5410" spans="1:13" x14ac:dyDescent="0.25">
      <c r="A5410" s="56">
        <v>90513</v>
      </c>
      <c r="B5410" s="56" t="s">
        <v>66255</v>
      </c>
      <c r="C5410" s="56" t="s">
        <v>66256</v>
      </c>
      <c r="D5410" s="57" t="s">
        <v>53585</v>
      </c>
      <c r="E5410" s="33" t="s">
        <v>66257</v>
      </c>
      <c r="F5410" s="53"/>
      <c r="G5410" s="53" t="s">
        <v>1277</v>
      </c>
      <c r="H5410" s="53" t="b">
        <v>1</v>
      </c>
      <c r="I5410" s="19">
        <v>90516</v>
      </c>
      <c r="J5410" s="20"/>
      <c r="K5410" s="19" t="s">
        <v>1284</v>
      </c>
      <c r="L5410" s="19"/>
      <c r="M5410" s="19" t="s">
        <v>1279</v>
      </c>
    </row>
    <row r="5411" spans="1:13" x14ac:dyDescent="0.25">
      <c r="A5411" s="56">
        <v>20981</v>
      </c>
      <c r="B5411" s="56" t="s">
        <v>4805</v>
      </c>
      <c r="C5411" s="56" t="s">
        <v>28479</v>
      </c>
      <c r="D5411" s="57" t="s">
        <v>53585</v>
      </c>
      <c r="E5411" s="33" t="s">
        <v>28479</v>
      </c>
      <c r="F5411" s="53"/>
      <c r="G5411" s="53" t="s">
        <v>1294</v>
      </c>
      <c r="H5411" s="53" t="b">
        <v>1</v>
      </c>
      <c r="I5411" s="19">
        <v>1574</v>
      </c>
      <c r="J5411" s="20"/>
      <c r="K5411" s="19" t="s">
        <v>1284</v>
      </c>
      <c r="L5411" s="19"/>
      <c r="M5411" s="19" t="s">
        <v>1286</v>
      </c>
    </row>
    <row r="5412" spans="1:13" x14ac:dyDescent="0.25">
      <c r="A5412" s="56">
        <v>1149</v>
      </c>
      <c r="B5412" s="56" t="s">
        <v>3768</v>
      </c>
      <c r="C5412" s="56" t="s">
        <v>3769</v>
      </c>
      <c r="D5412" s="57" t="s">
        <v>53585</v>
      </c>
      <c r="E5412" s="33" t="s">
        <v>3769</v>
      </c>
      <c r="F5412" s="53" t="s">
        <v>3770</v>
      </c>
      <c r="G5412" s="53" t="s">
        <v>3771</v>
      </c>
      <c r="H5412" s="53" t="b">
        <v>0</v>
      </c>
      <c r="I5412" s="19">
        <v>1149</v>
      </c>
      <c r="J5412" s="20">
        <v>60792</v>
      </c>
      <c r="K5412" s="19" t="s">
        <v>1284</v>
      </c>
      <c r="L5412" s="19" t="s">
        <v>3770</v>
      </c>
      <c r="M5412" s="19" t="s">
        <v>1286</v>
      </c>
    </row>
    <row r="5413" spans="1:13" x14ac:dyDescent="0.25">
      <c r="A5413" s="56">
        <v>1151</v>
      </c>
      <c r="B5413" s="56" t="s">
        <v>3772</v>
      </c>
      <c r="C5413" s="56" t="s">
        <v>3773</v>
      </c>
      <c r="D5413" s="57" t="s">
        <v>53585</v>
      </c>
      <c r="E5413" s="33" t="s">
        <v>3774</v>
      </c>
      <c r="F5413" s="53"/>
      <c r="G5413" s="53"/>
      <c r="H5413" s="53" t="b">
        <v>0</v>
      </c>
      <c r="I5413" s="19">
        <v>1151</v>
      </c>
      <c r="J5413" s="20">
        <v>1149</v>
      </c>
      <c r="K5413" s="19" t="s">
        <v>1355</v>
      </c>
      <c r="L5413" s="19"/>
      <c r="M5413" s="19" t="s">
        <v>1286</v>
      </c>
    </row>
    <row r="5414" spans="1:13" x14ac:dyDescent="0.25">
      <c r="A5414" s="56">
        <v>11596</v>
      </c>
      <c r="B5414" s="56" t="s">
        <v>3724</v>
      </c>
      <c r="C5414" s="56" t="s">
        <v>19959</v>
      </c>
      <c r="D5414" s="57" t="s">
        <v>53585</v>
      </c>
      <c r="E5414" s="33" t="s">
        <v>19960</v>
      </c>
      <c r="F5414" s="53"/>
      <c r="G5414" s="53" t="s">
        <v>19961</v>
      </c>
      <c r="H5414" s="53" t="b">
        <v>1</v>
      </c>
      <c r="I5414" s="19">
        <v>1127</v>
      </c>
      <c r="J5414" s="20"/>
      <c r="K5414" s="19" t="s">
        <v>15740</v>
      </c>
      <c r="L5414" s="19"/>
      <c r="M5414" s="19" t="s">
        <v>1286</v>
      </c>
    </row>
    <row r="5415" spans="1:13" x14ac:dyDescent="0.25">
      <c r="A5415" s="56">
        <v>11613</v>
      </c>
      <c r="B5415" s="56" t="s">
        <v>3768</v>
      </c>
      <c r="C5415" s="56" t="s">
        <v>19995</v>
      </c>
      <c r="D5415" s="57" t="s">
        <v>53585</v>
      </c>
      <c r="E5415" s="33" t="s">
        <v>19996</v>
      </c>
      <c r="F5415" s="53"/>
      <c r="G5415" s="53" t="s">
        <v>19997</v>
      </c>
      <c r="H5415" s="53" t="b">
        <v>1</v>
      </c>
      <c r="I5415" s="19">
        <v>1149</v>
      </c>
      <c r="J5415" s="20"/>
      <c r="K5415" s="19" t="s">
        <v>15740</v>
      </c>
      <c r="L5415" s="19"/>
      <c r="M5415" s="19" t="s">
        <v>1286</v>
      </c>
    </row>
    <row r="5416" spans="1:13" x14ac:dyDescent="0.25">
      <c r="A5416" s="56">
        <v>11617</v>
      </c>
      <c r="B5416" s="56" t="s">
        <v>3752</v>
      </c>
      <c r="C5416" s="56" t="s">
        <v>20003</v>
      </c>
      <c r="D5416" s="57" t="s">
        <v>53585</v>
      </c>
      <c r="E5416" s="33" t="s">
        <v>20003</v>
      </c>
      <c r="F5416" s="53"/>
      <c r="G5416" s="53" t="s">
        <v>20004</v>
      </c>
      <c r="H5416" s="53" t="b">
        <v>1</v>
      </c>
      <c r="I5416" s="19">
        <v>1145</v>
      </c>
      <c r="J5416" s="20"/>
      <c r="K5416" s="19" t="s">
        <v>1284</v>
      </c>
      <c r="L5416" s="19"/>
      <c r="M5416" s="19" t="s">
        <v>1286</v>
      </c>
    </row>
    <row r="5417" spans="1:13" x14ac:dyDescent="0.25">
      <c r="A5417" s="56">
        <v>20982</v>
      </c>
      <c r="B5417" s="56" t="s">
        <v>3763</v>
      </c>
      <c r="C5417" s="56" t="s">
        <v>28480</v>
      </c>
      <c r="D5417" s="57" t="s">
        <v>53585</v>
      </c>
      <c r="E5417" s="33" t="s">
        <v>28480</v>
      </c>
      <c r="F5417" s="53"/>
      <c r="G5417" s="53" t="s">
        <v>28481</v>
      </c>
      <c r="H5417" s="53" t="b">
        <v>1</v>
      </c>
      <c r="I5417" s="19">
        <v>1147</v>
      </c>
      <c r="J5417" s="20"/>
      <c r="K5417" s="19" t="s">
        <v>1284</v>
      </c>
      <c r="L5417" s="19"/>
      <c r="M5417" s="19" t="s">
        <v>1286</v>
      </c>
    </row>
    <row r="5418" spans="1:13" x14ac:dyDescent="0.25">
      <c r="A5418" s="56">
        <v>11599</v>
      </c>
      <c r="B5418" s="56" t="s">
        <v>3718</v>
      </c>
      <c r="C5418" s="56" t="s">
        <v>19967</v>
      </c>
      <c r="D5418" s="57" t="s">
        <v>53585</v>
      </c>
      <c r="E5418" s="33" t="s">
        <v>19967</v>
      </c>
      <c r="F5418" s="53"/>
      <c r="G5418" s="53" t="s">
        <v>3837</v>
      </c>
      <c r="H5418" s="53" t="b">
        <v>1</v>
      </c>
      <c r="I5418" s="19">
        <v>1119</v>
      </c>
      <c r="J5418" s="20"/>
      <c r="K5418" s="19" t="s">
        <v>1284</v>
      </c>
      <c r="L5418" s="19"/>
      <c r="M5418" s="19" t="s">
        <v>1286</v>
      </c>
    </row>
    <row r="5419" spans="1:13" x14ac:dyDescent="0.25">
      <c r="A5419" s="56">
        <v>11592</v>
      </c>
      <c r="B5419" s="56" t="s">
        <v>3729</v>
      </c>
      <c r="C5419" s="56" t="s">
        <v>19954</v>
      </c>
      <c r="D5419" s="57" t="s">
        <v>53585</v>
      </c>
      <c r="E5419" s="33" t="s">
        <v>19954</v>
      </c>
      <c r="F5419" s="53"/>
      <c r="G5419" s="53" t="s">
        <v>18810</v>
      </c>
      <c r="H5419" s="53" t="b">
        <v>1</v>
      </c>
      <c r="I5419" s="19">
        <v>20967</v>
      </c>
      <c r="J5419" s="20"/>
      <c r="K5419" s="19" t="s">
        <v>1284</v>
      </c>
      <c r="L5419" s="19"/>
      <c r="M5419" s="19" t="s">
        <v>1286</v>
      </c>
    </row>
    <row r="5420" spans="1:13" x14ac:dyDescent="0.25">
      <c r="A5420" s="56">
        <v>93616</v>
      </c>
      <c r="B5420" s="56" t="s">
        <v>71971</v>
      </c>
      <c r="C5420" s="56" t="s">
        <v>71972</v>
      </c>
      <c r="D5420" s="57" t="s">
        <v>53585</v>
      </c>
      <c r="E5420" s="33" t="s">
        <v>71972</v>
      </c>
      <c r="F5420" s="53"/>
      <c r="G5420" s="53" t="s">
        <v>71973</v>
      </c>
      <c r="H5420" s="53" t="b">
        <v>0</v>
      </c>
      <c r="I5420" s="19">
        <v>93616</v>
      </c>
      <c r="J5420" s="20">
        <v>60792</v>
      </c>
      <c r="K5420" s="19" t="s">
        <v>1284</v>
      </c>
      <c r="L5420" s="19"/>
      <c r="M5420" s="19" t="s">
        <v>1279</v>
      </c>
    </row>
    <row r="5421" spans="1:13" x14ac:dyDescent="0.25">
      <c r="A5421" s="56">
        <v>20983</v>
      </c>
      <c r="B5421" s="56" t="s">
        <v>13063</v>
      </c>
      <c r="C5421" s="56" t="s">
        <v>28482</v>
      </c>
      <c r="D5421" s="57" t="s">
        <v>53585</v>
      </c>
      <c r="E5421" s="33" t="s">
        <v>28482</v>
      </c>
      <c r="F5421" s="53"/>
      <c r="G5421" s="53" t="s">
        <v>1459</v>
      </c>
      <c r="H5421" s="53" t="b">
        <v>1</v>
      </c>
      <c r="I5421" s="19">
        <v>5258</v>
      </c>
      <c r="J5421" s="20"/>
      <c r="K5421" s="19" t="s">
        <v>1284</v>
      </c>
      <c r="L5421" s="19"/>
      <c r="M5421" s="19" t="s">
        <v>1286</v>
      </c>
    </row>
    <row r="5422" spans="1:13" x14ac:dyDescent="0.25">
      <c r="A5422" s="56">
        <v>20984</v>
      </c>
      <c r="B5422" s="56" t="s">
        <v>4808</v>
      </c>
      <c r="C5422" s="56" t="s">
        <v>28483</v>
      </c>
      <c r="D5422" s="57" t="s">
        <v>53585</v>
      </c>
      <c r="E5422" s="33" t="s">
        <v>28483</v>
      </c>
      <c r="F5422" s="53"/>
      <c r="G5422" s="53" t="s">
        <v>1459</v>
      </c>
      <c r="H5422" s="53" t="b">
        <v>1</v>
      </c>
      <c r="I5422" s="19">
        <v>1576</v>
      </c>
      <c r="J5422" s="20"/>
      <c r="K5422" s="19" t="s">
        <v>1284</v>
      </c>
      <c r="L5422" s="19"/>
      <c r="M5422" s="19" t="s">
        <v>1286</v>
      </c>
    </row>
    <row r="5423" spans="1:13" x14ac:dyDescent="0.25">
      <c r="A5423" s="56">
        <v>11601</v>
      </c>
      <c r="B5423" s="56" t="s">
        <v>3718</v>
      </c>
      <c r="C5423" s="56" t="s">
        <v>19968</v>
      </c>
      <c r="D5423" s="57" t="s">
        <v>53585</v>
      </c>
      <c r="E5423" s="33" t="s">
        <v>19968</v>
      </c>
      <c r="F5423" s="53"/>
      <c r="G5423" s="53" t="s">
        <v>19969</v>
      </c>
      <c r="H5423" s="53" t="b">
        <v>1</v>
      </c>
      <c r="I5423" s="19">
        <v>1119</v>
      </c>
      <c r="J5423" s="20"/>
      <c r="K5423" s="19" t="s">
        <v>1284</v>
      </c>
      <c r="L5423" s="19"/>
      <c r="M5423" s="19" t="s">
        <v>1286</v>
      </c>
    </row>
    <row r="5424" spans="1:13" x14ac:dyDescent="0.25">
      <c r="A5424" s="56">
        <v>11612</v>
      </c>
      <c r="B5424" s="56" t="s">
        <v>3768</v>
      </c>
      <c r="C5424" s="56" t="s">
        <v>19993</v>
      </c>
      <c r="D5424" s="57" t="s">
        <v>53585</v>
      </c>
      <c r="E5424" s="33" t="s">
        <v>19993</v>
      </c>
      <c r="F5424" s="53"/>
      <c r="G5424" s="53" t="s">
        <v>19994</v>
      </c>
      <c r="H5424" s="53" t="b">
        <v>1</v>
      </c>
      <c r="I5424" s="19">
        <v>1149</v>
      </c>
      <c r="J5424" s="20"/>
      <c r="K5424" s="19" t="s">
        <v>1284</v>
      </c>
      <c r="L5424" s="19"/>
      <c r="M5424" s="19" t="s">
        <v>1286</v>
      </c>
    </row>
    <row r="5425" spans="1:13" x14ac:dyDescent="0.25">
      <c r="A5425" s="56">
        <v>20985</v>
      </c>
      <c r="B5425" s="56" t="s">
        <v>3736</v>
      </c>
      <c r="C5425" s="56" t="s">
        <v>28484</v>
      </c>
      <c r="D5425" s="57" t="s">
        <v>53585</v>
      </c>
      <c r="E5425" s="33" t="s">
        <v>28484</v>
      </c>
      <c r="F5425" s="53"/>
      <c r="G5425" s="53" t="s">
        <v>5228</v>
      </c>
      <c r="H5425" s="53" t="b">
        <v>1</v>
      </c>
      <c r="I5425" s="19">
        <v>1133</v>
      </c>
      <c r="J5425" s="20"/>
      <c r="K5425" s="19" t="s">
        <v>1284</v>
      </c>
      <c r="L5425" s="19"/>
      <c r="M5425" s="19" t="s">
        <v>1286</v>
      </c>
    </row>
    <row r="5426" spans="1:13" x14ac:dyDescent="0.25">
      <c r="A5426" s="56">
        <v>20986</v>
      </c>
      <c r="B5426" s="56" t="s">
        <v>4815</v>
      </c>
      <c r="C5426" s="56" t="s">
        <v>28485</v>
      </c>
      <c r="D5426" s="57" t="s">
        <v>53585</v>
      </c>
      <c r="E5426" s="33" t="s">
        <v>28485</v>
      </c>
      <c r="F5426" s="53"/>
      <c r="G5426" s="53" t="s">
        <v>1294</v>
      </c>
      <c r="H5426" s="53" t="b">
        <v>1</v>
      </c>
      <c r="I5426" s="19">
        <v>1578</v>
      </c>
      <c r="J5426" s="20"/>
      <c r="K5426" s="19" t="s">
        <v>1284</v>
      </c>
      <c r="L5426" s="19"/>
      <c r="M5426" s="19" t="s">
        <v>1286</v>
      </c>
    </row>
    <row r="5427" spans="1:13" x14ac:dyDescent="0.25">
      <c r="A5427" s="56">
        <v>20987</v>
      </c>
      <c r="B5427" s="56" t="s">
        <v>3736</v>
      </c>
      <c r="C5427" s="56" t="s">
        <v>28486</v>
      </c>
      <c r="D5427" s="57" t="s">
        <v>53585</v>
      </c>
      <c r="E5427" s="33" t="s">
        <v>28486</v>
      </c>
      <c r="F5427" s="53"/>
      <c r="G5427" s="53" t="s">
        <v>4359</v>
      </c>
      <c r="H5427" s="53" t="b">
        <v>1</v>
      </c>
      <c r="I5427" s="19">
        <v>1133</v>
      </c>
      <c r="J5427" s="20"/>
      <c r="K5427" s="19" t="s">
        <v>1284</v>
      </c>
      <c r="L5427" s="19"/>
      <c r="M5427" s="19" t="s">
        <v>1286</v>
      </c>
    </row>
    <row r="5428" spans="1:13" x14ac:dyDescent="0.25">
      <c r="A5428" s="56">
        <v>20988</v>
      </c>
      <c r="B5428" s="56" t="s">
        <v>4818</v>
      </c>
      <c r="C5428" s="56" t="s">
        <v>28487</v>
      </c>
      <c r="D5428" s="57" t="s">
        <v>53585</v>
      </c>
      <c r="E5428" s="33" t="s">
        <v>28487</v>
      </c>
      <c r="F5428" s="53"/>
      <c r="G5428" s="53" t="s">
        <v>12090</v>
      </c>
      <c r="H5428" s="53" t="b">
        <v>1</v>
      </c>
      <c r="I5428" s="19">
        <v>1579</v>
      </c>
      <c r="J5428" s="20"/>
      <c r="K5428" s="19" t="s">
        <v>1284</v>
      </c>
      <c r="L5428" s="19"/>
      <c r="M5428" s="19" t="s">
        <v>1286</v>
      </c>
    </row>
    <row r="5429" spans="1:13" x14ac:dyDescent="0.25">
      <c r="A5429" s="56">
        <v>10110</v>
      </c>
      <c r="B5429" s="56" t="s">
        <v>18005</v>
      </c>
      <c r="C5429" s="56" t="s">
        <v>18006</v>
      </c>
      <c r="D5429" s="57" t="s">
        <v>53585</v>
      </c>
      <c r="E5429" s="33" t="s">
        <v>18006</v>
      </c>
      <c r="F5429" s="53"/>
      <c r="G5429" s="53" t="s">
        <v>4130</v>
      </c>
      <c r="H5429" s="53" t="b">
        <v>0</v>
      </c>
      <c r="I5429" s="19">
        <v>10110</v>
      </c>
      <c r="J5429" s="20">
        <v>60792</v>
      </c>
      <c r="K5429" s="19" t="s">
        <v>1284</v>
      </c>
      <c r="L5429" s="19"/>
      <c r="M5429" s="19" t="s">
        <v>1304</v>
      </c>
    </row>
    <row r="5430" spans="1:13" x14ac:dyDescent="0.25">
      <c r="A5430" s="56">
        <v>90515</v>
      </c>
      <c r="B5430" s="56" t="s">
        <v>66252</v>
      </c>
      <c r="C5430" s="56" t="s">
        <v>66258</v>
      </c>
      <c r="D5430" s="57" t="s">
        <v>53585</v>
      </c>
      <c r="E5430" s="33" t="s">
        <v>66258</v>
      </c>
      <c r="F5430" s="53"/>
      <c r="G5430" s="53" t="s">
        <v>2435</v>
      </c>
      <c r="H5430" s="53" t="b">
        <v>0</v>
      </c>
      <c r="I5430" s="19">
        <v>90515</v>
      </c>
      <c r="J5430" s="20">
        <v>60792</v>
      </c>
      <c r="K5430" s="19" t="s">
        <v>1284</v>
      </c>
      <c r="L5430" s="19"/>
      <c r="M5430" s="19" t="s">
        <v>1279</v>
      </c>
    </row>
    <row r="5431" spans="1:13" x14ac:dyDescent="0.25">
      <c r="A5431" s="56">
        <v>90516</v>
      </c>
      <c r="B5431" s="56" t="s">
        <v>66255</v>
      </c>
      <c r="C5431" s="56" t="s">
        <v>66259</v>
      </c>
      <c r="D5431" s="57" t="s">
        <v>53585</v>
      </c>
      <c r="E5431" s="33" t="s">
        <v>66259</v>
      </c>
      <c r="F5431" s="53"/>
      <c r="G5431" s="53" t="s">
        <v>21304</v>
      </c>
      <c r="H5431" s="53" t="b">
        <v>0</v>
      </c>
      <c r="I5431" s="19">
        <v>90516</v>
      </c>
      <c r="J5431" s="20">
        <v>60792</v>
      </c>
      <c r="K5431" s="19" t="s">
        <v>1284</v>
      </c>
      <c r="L5431" s="19"/>
      <c r="M5431" s="19" t="s">
        <v>1279</v>
      </c>
    </row>
    <row r="5432" spans="1:13" x14ac:dyDescent="0.25">
      <c r="A5432" s="56">
        <v>90517</v>
      </c>
      <c r="B5432" s="56" t="s">
        <v>66236</v>
      </c>
      <c r="C5432" s="56" t="s">
        <v>66260</v>
      </c>
      <c r="D5432" s="57" t="s">
        <v>53585</v>
      </c>
      <c r="E5432" s="33" t="s">
        <v>66261</v>
      </c>
      <c r="F5432" s="53"/>
      <c r="G5432" s="53" t="s">
        <v>16236</v>
      </c>
      <c r="H5432" s="53" t="b">
        <v>0</v>
      </c>
      <c r="I5432" s="19">
        <v>90517</v>
      </c>
      <c r="J5432" s="20">
        <v>60792</v>
      </c>
      <c r="K5432" s="19" t="s">
        <v>1284</v>
      </c>
      <c r="L5432" s="19"/>
      <c r="M5432" s="19" t="s">
        <v>1279</v>
      </c>
    </row>
    <row r="5433" spans="1:13" x14ac:dyDescent="0.25">
      <c r="A5433" s="56">
        <v>10111</v>
      </c>
      <c r="B5433" s="56" t="s">
        <v>18007</v>
      </c>
      <c r="C5433" s="56" t="s">
        <v>18008</v>
      </c>
      <c r="D5433" s="57" t="s">
        <v>53585</v>
      </c>
      <c r="E5433" s="33" t="s">
        <v>18009</v>
      </c>
      <c r="F5433" s="53"/>
      <c r="G5433" s="53"/>
      <c r="H5433" s="53" t="b">
        <v>0</v>
      </c>
      <c r="I5433" s="19">
        <v>10111</v>
      </c>
      <c r="J5433" s="20">
        <v>60792</v>
      </c>
      <c r="K5433" s="19" t="s">
        <v>1284</v>
      </c>
      <c r="L5433" s="19"/>
      <c r="M5433" s="19" t="s">
        <v>1304</v>
      </c>
    </row>
    <row r="5434" spans="1:13" x14ac:dyDescent="0.25">
      <c r="A5434" s="56">
        <v>90519</v>
      </c>
      <c r="B5434" s="56" t="s">
        <v>66244</v>
      </c>
      <c r="C5434" s="56" t="s">
        <v>66262</v>
      </c>
      <c r="D5434" s="57" t="s">
        <v>53585</v>
      </c>
      <c r="E5434" s="33" t="s">
        <v>66262</v>
      </c>
      <c r="F5434" s="53"/>
      <c r="G5434" s="53" t="s">
        <v>18810</v>
      </c>
      <c r="H5434" s="53" t="b">
        <v>0</v>
      </c>
      <c r="I5434" s="19">
        <v>90519</v>
      </c>
      <c r="J5434" s="20">
        <v>60792</v>
      </c>
      <c r="K5434" s="19" t="s">
        <v>1284</v>
      </c>
      <c r="L5434" s="19"/>
      <c r="M5434" s="19" t="s">
        <v>1279</v>
      </c>
    </row>
    <row r="5435" spans="1:13" x14ac:dyDescent="0.25">
      <c r="A5435" s="56">
        <v>27896</v>
      </c>
      <c r="B5435" s="56" t="s">
        <v>36211</v>
      </c>
      <c r="C5435" s="56" t="s">
        <v>38420</v>
      </c>
      <c r="D5435" s="57" t="s">
        <v>53585</v>
      </c>
      <c r="E5435" s="33" t="s">
        <v>38420</v>
      </c>
      <c r="F5435" s="53"/>
      <c r="G5435" s="53" t="s">
        <v>6461</v>
      </c>
      <c r="H5435" s="53" t="b">
        <v>1</v>
      </c>
      <c r="I5435" s="19">
        <v>26068</v>
      </c>
      <c r="J5435" s="20"/>
      <c r="K5435" s="19" t="s">
        <v>1284</v>
      </c>
      <c r="L5435" s="19"/>
      <c r="M5435" s="19" t="s">
        <v>1286</v>
      </c>
    </row>
    <row r="5436" spans="1:13" x14ac:dyDescent="0.25">
      <c r="A5436" s="56">
        <v>90520</v>
      </c>
      <c r="B5436" s="56" t="s">
        <v>66239</v>
      </c>
      <c r="C5436" s="56" t="s">
        <v>66263</v>
      </c>
      <c r="D5436" s="57" t="s">
        <v>53585</v>
      </c>
      <c r="E5436" s="33" t="s">
        <v>66263</v>
      </c>
      <c r="F5436" s="53"/>
      <c r="G5436" s="53" t="s">
        <v>66264</v>
      </c>
      <c r="H5436" s="53" t="b">
        <v>0</v>
      </c>
      <c r="I5436" s="19">
        <v>90520</v>
      </c>
      <c r="J5436" s="20">
        <v>60792</v>
      </c>
      <c r="K5436" s="19" t="s">
        <v>1284</v>
      </c>
      <c r="L5436" s="19"/>
      <c r="M5436" s="19" t="s">
        <v>1279</v>
      </c>
    </row>
    <row r="5437" spans="1:13" x14ac:dyDescent="0.25">
      <c r="A5437" s="56">
        <v>90521</v>
      </c>
      <c r="B5437" s="56" t="s">
        <v>66247</v>
      </c>
      <c r="C5437" s="56" t="s">
        <v>66265</v>
      </c>
      <c r="D5437" s="57" t="s">
        <v>53585</v>
      </c>
      <c r="E5437" s="33" t="s">
        <v>66265</v>
      </c>
      <c r="F5437" s="53"/>
      <c r="G5437" s="53" t="s">
        <v>65879</v>
      </c>
      <c r="H5437" s="53" t="b">
        <v>0</v>
      </c>
      <c r="I5437" s="19">
        <v>90521</v>
      </c>
      <c r="J5437" s="20">
        <v>60792</v>
      </c>
      <c r="K5437" s="19" t="s">
        <v>1284</v>
      </c>
      <c r="L5437" s="19"/>
      <c r="M5437" s="19" t="s">
        <v>1279</v>
      </c>
    </row>
    <row r="5438" spans="1:13" x14ac:dyDescent="0.25">
      <c r="A5438" s="56">
        <v>61338</v>
      </c>
      <c r="B5438" s="56" t="s">
        <v>54922</v>
      </c>
      <c r="C5438" s="56" t="s">
        <v>54923</v>
      </c>
      <c r="D5438" s="57" t="s">
        <v>54923</v>
      </c>
      <c r="E5438" s="33" t="s">
        <v>54923</v>
      </c>
      <c r="F5438" s="53" t="s">
        <v>54924</v>
      </c>
      <c r="G5438" s="53" t="s">
        <v>1294</v>
      </c>
      <c r="H5438" s="53" t="b">
        <v>0</v>
      </c>
      <c r="I5438" s="19">
        <v>61338</v>
      </c>
      <c r="J5438" s="20">
        <v>60520</v>
      </c>
      <c r="K5438" s="19" t="s">
        <v>40435</v>
      </c>
      <c r="L5438" s="19" t="s">
        <v>54924</v>
      </c>
      <c r="M5438" s="19" t="s">
        <v>1286</v>
      </c>
    </row>
    <row r="5439" spans="1:13" x14ac:dyDescent="0.25">
      <c r="A5439" s="56">
        <v>14077</v>
      </c>
      <c r="B5439" s="56" t="s">
        <v>3958</v>
      </c>
      <c r="C5439" s="56" t="s">
        <v>24694</v>
      </c>
      <c r="D5439" s="57" t="s">
        <v>54923</v>
      </c>
      <c r="E5439" s="33" t="s">
        <v>24694</v>
      </c>
      <c r="F5439" s="53"/>
      <c r="G5439" s="53" t="s">
        <v>24695</v>
      </c>
      <c r="H5439" s="53" t="b">
        <v>1</v>
      </c>
      <c r="I5439" s="19">
        <v>1216</v>
      </c>
      <c r="J5439" s="20"/>
      <c r="K5439" s="19" t="s">
        <v>1284</v>
      </c>
      <c r="L5439" s="19"/>
      <c r="M5439" s="19" t="s">
        <v>1286</v>
      </c>
    </row>
    <row r="5440" spans="1:13" x14ac:dyDescent="0.25">
      <c r="A5440" s="56">
        <v>20989</v>
      </c>
      <c r="B5440" s="56" t="s">
        <v>3994</v>
      </c>
      <c r="C5440" s="56" t="s">
        <v>28488</v>
      </c>
      <c r="D5440" s="57" t="s">
        <v>54923</v>
      </c>
      <c r="E5440" s="33" t="s">
        <v>28488</v>
      </c>
      <c r="F5440" s="53" t="s">
        <v>28489</v>
      </c>
      <c r="G5440" s="53" t="s">
        <v>1294</v>
      </c>
      <c r="H5440" s="53" t="b">
        <v>0</v>
      </c>
      <c r="I5440" s="19">
        <v>20989</v>
      </c>
      <c r="J5440" s="20">
        <v>26775</v>
      </c>
      <c r="K5440" s="19" t="s">
        <v>1284</v>
      </c>
      <c r="L5440" s="19" t="s">
        <v>28489</v>
      </c>
      <c r="M5440" s="19" t="s">
        <v>1286</v>
      </c>
    </row>
    <row r="5441" spans="1:13" x14ac:dyDescent="0.25">
      <c r="A5441" s="56">
        <v>26775</v>
      </c>
      <c r="B5441" s="56" t="s">
        <v>36956</v>
      </c>
      <c r="C5441" s="56" t="s">
        <v>36957</v>
      </c>
      <c r="D5441" s="57" t="s">
        <v>54923</v>
      </c>
      <c r="E5441" s="33" t="s">
        <v>36957</v>
      </c>
      <c r="F5441" s="53" t="s">
        <v>36958</v>
      </c>
      <c r="G5441" s="53"/>
      <c r="H5441" s="53" t="b">
        <v>0</v>
      </c>
      <c r="I5441" s="19">
        <v>26775</v>
      </c>
      <c r="J5441" s="20">
        <v>61338</v>
      </c>
      <c r="K5441" s="19" t="s">
        <v>1271</v>
      </c>
      <c r="L5441" s="19" t="s">
        <v>36958</v>
      </c>
      <c r="M5441" s="19" t="s">
        <v>1286</v>
      </c>
    </row>
    <row r="5442" spans="1:13" x14ac:dyDescent="0.25">
      <c r="A5442" s="56">
        <v>7188</v>
      </c>
      <c r="B5442" s="56" t="s">
        <v>3994</v>
      </c>
      <c r="C5442" s="56" t="s">
        <v>17312</v>
      </c>
      <c r="D5442" s="57" t="s">
        <v>54923</v>
      </c>
      <c r="E5442" s="33" t="s">
        <v>17313</v>
      </c>
      <c r="F5442" s="53"/>
      <c r="G5442" s="53"/>
      <c r="H5442" s="53" t="b">
        <v>1</v>
      </c>
      <c r="I5442" s="19">
        <v>20989</v>
      </c>
      <c r="J5442" s="20"/>
      <c r="K5442" s="19" t="s">
        <v>1355</v>
      </c>
      <c r="L5442" s="19"/>
      <c r="M5442" s="19" t="s">
        <v>1286</v>
      </c>
    </row>
    <row r="5443" spans="1:13" x14ac:dyDescent="0.25">
      <c r="A5443" s="56">
        <v>20990</v>
      </c>
      <c r="B5443" s="56" t="s">
        <v>3994</v>
      </c>
      <c r="C5443" s="56" t="s">
        <v>28490</v>
      </c>
      <c r="D5443" s="57" t="s">
        <v>54923</v>
      </c>
      <c r="E5443" s="33" t="s">
        <v>28491</v>
      </c>
      <c r="F5443" s="53"/>
      <c r="G5443" s="53" t="s">
        <v>4309</v>
      </c>
      <c r="H5443" s="53" t="b">
        <v>1</v>
      </c>
      <c r="I5443" s="19">
        <v>20989</v>
      </c>
      <c r="J5443" s="20"/>
      <c r="K5443" s="19" t="s">
        <v>1355</v>
      </c>
      <c r="L5443" s="19"/>
      <c r="M5443" s="19" t="s">
        <v>1286</v>
      </c>
    </row>
    <row r="5444" spans="1:13" x14ac:dyDescent="0.25">
      <c r="A5444" s="56">
        <v>6685</v>
      </c>
      <c r="B5444" s="56" t="s">
        <v>3994</v>
      </c>
      <c r="C5444" s="56" t="s">
        <v>16135</v>
      </c>
      <c r="D5444" s="57" t="s">
        <v>54923</v>
      </c>
      <c r="E5444" s="33" t="s">
        <v>16136</v>
      </c>
      <c r="F5444" s="53"/>
      <c r="G5444" s="53" t="s">
        <v>16137</v>
      </c>
      <c r="H5444" s="53" t="b">
        <v>1</v>
      </c>
      <c r="I5444" s="19">
        <v>20989</v>
      </c>
      <c r="J5444" s="20"/>
      <c r="K5444" s="19" t="s">
        <v>1355</v>
      </c>
      <c r="L5444" s="19"/>
      <c r="M5444" s="19" t="s">
        <v>1286</v>
      </c>
    </row>
    <row r="5445" spans="1:13" x14ac:dyDescent="0.25">
      <c r="A5445" s="56">
        <v>14169</v>
      </c>
      <c r="B5445" s="56" t="s">
        <v>4066</v>
      </c>
      <c r="C5445" s="56" t="s">
        <v>24864</v>
      </c>
      <c r="D5445" s="57" t="s">
        <v>54923</v>
      </c>
      <c r="E5445" s="33" t="s">
        <v>24865</v>
      </c>
      <c r="F5445" s="53"/>
      <c r="G5445" s="53" t="s">
        <v>2613</v>
      </c>
      <c r="H5445" s="53" t="b">
        <v>1</v>
      </c>
      <c r="I5445" s="19">
        <v>1256</v>
      </c>
      <c r="J5445" s="20"/>
      <c r="K5445" s="19" t="s">
        <v>15740</v>
      </c>
      <c r="L5445" s="19"/>
      <c r="M5445" s="19" t="s">
        <v>1286</v>
      </c>
    </row>
    <row r="5446" spans="1:13" x14ac:dyDescent="0.25">
      <c r="A5446" s="56">
        <v>20991</v>
      </c>
      <c r="B5446" s="56" t="s">
        <v>4066</v>
      </c>
      <c r="C5446" s="56" t="s">
        <v>28492</v>
      </c>
      <c r="D5446" s="57" t="s">
        <v>54923</v>
      </c>
      <c r="E5446" s="33" t="s">
        <v>28492</v>
      </c>
      <c r="F5446" s="53"/>
      <c r="G5446" s="53" t="s">
        <v>1294</v>
      </c>
      <c r="H5446" s="53" t="b">
        <v>1</v>
      </c>
      <c r="I5446" s="19">
        <v>1256</v>
      </c>
      <c r="J5446" s="20"/>
      <c r="K5446" s="19" t="s">
        <v>15740</v>
      </c>
      <c r="L5446" s="19"/>
      <c r="M5446" s="19" t="s">
        <v>1286</v>
      </c>
    </row>
    <row r="5447" spans="1:13" x14ac:dyDescent="0.25">
      <c r="A5447" s="56">
        <v>14132</v>
      </c>
      <c r="B5447" s="56" t="s">
        <v>4170</v>
      </c>
      <c r="C5447" s="56" t="s">
        <v>24792</v>
      </c>
      <c r="D5447" s="57" t="s">
        <v>54923</v>
      </c>
      <c r="E5447" s="33" t="s">
        <v>24793</v>
      </c>
      <c r="F5447" s="53"/>
      <c r="G5447" s="53" t="s">
        <v>24794</v>
      </c>
      <c r="H5447" s="53" t="b">
        <v>1</v>
      </c>
      <c r="I5447" s="19">
        <v>1297</v>
      </c>
      <c r="J5447" s="20"/>
      <c r="K5447" s="19" t="s">
        <v>15740</v>
      </c>
      <c r="L5447" s="19"/>
      <c r="M5447" s="19" t="s">
        <v>1286</v>
      </c>
    </row>
    <row r="5448" spans="1:13" x14ac:dyDescent="0.25">
      <c r="A5448" s="56">
        <v>90522</v>
      </c>
      <c r="B5448" s="56" t="s">
        <v>66266</v>
      </c>
      <c r="C5448" s="56" t="s">
        <v>66267</v>
      </c>
      <c r="D5448" s="57" t="s">
        <v>54923</v>
      </c>
      <c r="E5448" s="33" t="s">
        <v>66268</v>
      </c>
      <c r="F5448" s="53"/>
      <c r="G5448" s="53" t="s">
        <v>1277</v>
      </c>
      <c r="H5448" s="53" t="b">
        <v>1</v>
      </c>
      <c r="I5448" s="19">
        <v>90623</v>
      </c>
      <c r="J5448" s="20"/>
      <c r="K5448" s="19" t="s">
        <v>1284</v>
      </c>
      <c r="L5448" s="19"/>
      <c r="M5448" s="19" t="s">
        <v>1279</v>
      </c>
    </row>
    <row r="5449" spans="1:13" x14ac:dyDescent="0.25">
      <c r="A5449" s="56">
        <v>90523</v>
      </c>
      <c r="B5449" s="56" t="s">
        <v>66269</v>
      </c>
      <c r="C5449" s="56" t="s">
        <v>66270</v>
      </c>
      <c r="D5449" s="57" t="s">
        <v>54923</v>
      </c>
      <c r="E5449" s="33" t="s">
        <v>66271</v>
      </c>
      <c r="F5449" s="53"/>
      <c r="G5449" s="53" t="s">
        <v>1277</v>
      </c>
      <c r="H5449" s="53" t="b">
        <v>0</v>
      </c>
      <c r="I5449" s="19">
        <v>90523</v>
      </c>
      <c r="J5449" s="20">
        <v>61338</v>
      </c>
      <c r="K5449" s="19" t="s">
        <v>1284</v>
      </c>
      <c r="L5449" s="19"/>
      <c r="M5449" s="19" t="s">
        <v>1279</v>
      </c>
    </row>
    <row r="5450" spans="1:13" x14ac:dyDescent="0.25">
      <c r="A5450" s="56">
        <v>90524</v>
      </c>
      <c r="B5450" s="56" t="s">
        <v>66272</v>
      </c>
      <c r="C5450" s="56" t="s">
        <v>66273</v>
      </c>
      <c r="D5450" s="57" t="s">
        <v>54923</v>
      </c>
      <c r="E5450" s="33" t="s">
        <v>66273</v>
      </c>
      <c r="F5450" s="53"/>
      <c r="G5450" s="53" t="s">
        <v>1277</v>
      </c>
      <c r="H5450" s="53" t="b">
        <v>1</v>
      </c>
      <c r="I5450" s="19">
        <v>90627</v>
      </c>
      <c r="J5450" s="20"/>
      <c r="K5450" s="19" t="s">
        <v>1284</v>
      </c>
      <c r="L5450" s="19"/>
      <c r="M5450" s="19" t="s">
        <v>1279</v>
      </c>
    </row>
    <row r="5451" spans="1:13" x14ac:dyDescent="0.25">
      <c r="A5451" s="56">
        <v>90525</v>
      </c>
      <c r="B5451" s="56" t="s">
        <v>18044</v>
      </c>
      <c r="C5451" s="56" t="s">
        <v>66274</v>
      </c>
      <c r="D5451" s="57" t="s">
        <v>54923</v>
      </c>
      <c r="E5451" s="33" t="s">
        <v>66274</v>
      </c>
      <c r="F5451" s="53"/>
      <c r="G5451" s="53" t="s">
        <v>1277</v>
      </c>
      <c r="H5451" s="53" t="b">
        <v>1</v>
      </c>
      <c r="I5451" s="19">
        <v>10133</v>
      </c>
      <c r="J5451" s="20"/>
      <c r="K5451" s="19" t="s">
        <v>1284</v>
      </c>
      <c r="L5451" s="19"/>
      <c r="M5451" s="19" t="s">
        <v>1279</v>
      </c>
    </row>
    <row r="5452" spans="1:13" x14ac:dyDescent="0.25">
      <c r="A5452" s="56">
        <v>90526</v>
      </c>
      <c r="B5452" s="56" t="s">
        <v>18029</v>
      </c>
      <c r="C5452" s="56" t="s">
        <v>66275</v>
      </c>
      <c r="D5452" s="57" t="s">
        <v>54923</v>
      </c>
      <c r="E5452" s="33" t="s">
        <v>66275</v>
      </c>
      <c r="F5452" s="53"/>
      <c r="G5452" s="53" t="s">
        <v>1277</v>
      </c>
      <c r="H5452" s="53" t="b">
        <v>1</v>
      </c>
      <c r="I5452" s="19">
        <v>10122</v>
      </c>
      <c r="J5452" s="20"/>
      <c r="K5452" s="19" t="s">
        <v>1284</v>
      </c>
      <c r="L5452" s="19"/>
      <c r="M5452" s="19" t="s">
        <v>1279</v>
      </c>
    </row>
    <row r="5453" spans="1:13" x14ac:dyDescent="0.25">
      <c r="A5453" s="56">
        <v>90527</v>
      </c>
      <c r="B5453" s="56" t="s">
        <v>17471</v>
      </c>
      <c r="C5453" s="56" t="s">
        <v>66276</v>
      </c>
      <c r="D5453" s="57" t="s">
        <v>54923</v>
      </c>
      <c r="E5453" s="33" t="s">
        <v>66277</v>
      </c>
      <c r="F5453" s="53"/>
      <c r="G5453" s="53" t="s">
        <v>1277</v>
      </c>
      <c r="H5453" s="53" t="b">
        <v>1</v>
      </c>
      <c r="I5453" s="19">
        <v>7313</v>
      </c>
      <c r="J5453" s="20"/>
      <c r="K5453" s="19" t="s">
        <v>1284</v>
      </c>
      <c r="L5453" s="19"/>
      <c r="M5453" s="19" t="s">
        <v>1279</v>
      </c>
    </row>
    <row r="5454" spans="1:13" x14ac:dyDescent="0.25">
      <c r="A5454" s="56">
        <v>1155</v>
      </c>
      <c r="B5454" s="56" t="s">
        <v>3775</v>
      </c>
      <c r="C5454" s="56" t="s">
        <v>3776</v>
      </c>
      <c r="D5454" s="57" t="s">
        <v>54923</v>
      </c>
      <c r="E5454" s="33" t="s">
        <v>3776</v>
      </c>
      <c r="F5454" s="53" t="s">
        <v>3777</v>
      </c>
      <c r="G5454" s="53" t="s">
        <v>3165</v>
      </c>
      <c r="H5454" s="53" t="b">
        <v>0</v>
      </c>
      <c r="I5454" s="19">
        <v>1155</v>
      </c>
      <c r="J5454" s="20">
        <v>61338</v>
      </c>
      <c r="K5454" s="19" t="s">
        <v>1284</v>
      </c>
      <c r="L5454" s="19" t="s">
        <v>3777</v>
      </c>
      <c r="M5454" s="19" t="s">
        <v>1286</v>
      </c>
    </row>
    <row r="5455" spans="1:13" x14ac:dyDescent="0.25">
      <c r="A5455" s="56">
        <v>90528</v>
      </c>
      <c r="B5455" s="56" t="s">
        <v>66278</v>
      </c>
      <c r="C5455" s="56" t="s">
        <v>66279</v>
      </c>
      <c r="D5455" s="57" t="s">
        <v>54923</v>
      </c>
      <c r="E5455" s="33" t="s">
        <v>66280</v>
      </c>
      <c r="F5455" s="53"/>
      <c r="G5455" s="53" t="s">
        <v>1277</v>
      </c>
      <c r="H5455" s="53" t="b">
        <v>1</v>
      </c>
      <c r="I5455" s="19">
        <v>90625</v>
      </c>
      <c r="J5455" s="20"/>
      <c r="K5455" s="19" t="s">
        <v>1284</v>
      </c>
      <c r="L5455" s="19"/>
      <c r="M5455" s="19" t="s">
        <v>1279</v>
      </c>
    </row>
    <row r="5456" spans="1:13" x14ac:dyDescent="0.25">
      <c r="A5456" s="56">
        <v>90529</v>
      </c>
      <c r="B5456" s="56" t="s">
        <v>66281</v>
      </c>
      <c r="C5456" s="56" t="s">
        <v>66282</v>
      </c>
      <c r="D5456" s="57" t="s">
        <v>54923</v>
      </c>
      <c r="E5456" s="33" t="s">
        <v>66283</v>
      </c>
      <c r="F5456" s="53"/>
      <c r="G5456" s="53" t="s">
        <v>1277</v>
      </c>
      <c r="H5456" s="53" t="b">
        <v>1</v>
      </c>
      <c r="I5456" s="19">
        <v>90622</v>
      </c>
      <c r="J5456" s="20"/>
      <c r="K5456" s="19" t="s">
        <v>1284</v>
      </c>
      <c r="L5456" s="19"/>
      <c r="M5456" s="19" t="s">
        <v>1279</v>
      </c>
    </row>
    <row r="5457" spans="1:13" x14ac:dyDescent="0.25">
      <c r="A5457" s="56">
        <v>90530</v>
      </c>
      <c r="B5457" s="56" t="s">
        <v>66284</v>
      </c>
      <c r="C5457" s="56" t="s">
        <v>66285</v>
      </c>
      <c r="D5457" s="57" t="s">
        <v>54923</v>
      </c>
      <c r="E5457" s="33" t="s">
        <v>66286</v>
      </c>
      <c r="F5457" s="53"/>
      <c r="G5457" s="53" t="s">
        <v>1277</v>
      </c>
      <c r="H5457" s="53" t="b">
        <v>1</v>
      </c>
      <c r="I5457" s="19">
        <v>90586</v>
      </c>
      <c r="J5457" s="20"/>
      <c r="K5457" s="19" t="s">
        <v>1284</v>
      </c>
      <c r="L5457" s="19"/>
      <c r="M5457" s="19" t="s">
        <v>1279</v>
      </c>
    </row>
    <row r="5458" spans="1:13" x14ac:dyDescent="0.25">
      <c r="A5458" s="56">
        <v>20992</v>
      </c>
      <c r="B5458" s="56" t="s">
        <v>4066</v>
      </c>
      <c r="C5458" s="56" t="s">
        <v>28493</v>
      </c>
      <c r="D5458" s="57" t="s">
        <v>54923</v>
      </c>
      <c r="E5458" s="33" t="s">
        <v>28493</v>
      </c>
      <c r="F5458" s="53"/>
      <c r="G5458" s="53" t="s">
        <v>3992</v>
      </c>
      <c r="H5458" s="53" t="b">
        <v>1</v>
      </c>
      <c r="I5458" s="19">
        <v>1256</v>
      </c>
      <c r="J5458" s="20"/>
      <c r="K5458" s="19" t="s">
        <v>1284</v>
      </c>
      <c r="L5458" s="19"/>
      <c r="M5458" s="19" t="s">
        <v>1286</v>
      </c>
    </row>
    <row r="5459" spans="1:13" x14ac:dyDescent="0.25">
      <c r="A5459" s="56">
        <v>1156</v>
      </c>
      <c r="B5459" s="56" t="s">
        <v>3778</v>
      </c>
      <c r="C5459" s="56" t="s">
        <v>3779</v>
      </c>
      <c r="D5459" s="57" t="s">
        <v>54923</v>
      </c>
      <c r="E5459" s="33" t="s">
        <v>3779</v>
      </c>
      <c r="F5459" s="53" t="s">
        <v>3780</v>
      </c>
      <c r="G5459" s="53" t="s">
        <v>1541</v>
      </c>
      <c r="H5459" s="53" t="b">
        <v>0</v>
      </c>
      <c r="I5459" s="19">
        <v>1156</v>
      </c>
      <c r="J5459" s="20">
        <v>61338</v>
      </c>
      <c r="K5459" s="19" t="s">
        <v>1284</v>
      </c>
      <c r="L5459" s="19" t="s">
        <v>3781</v>
      </c>
      <c r="M5459" s="19" t="s">
        <v>1286</v>
      </c>
    </row>
    <row r="5460" spans="1:13" x14ac:dyDescent="0.25">
      <c r="A5460" s="56">
        <v>14097</v>
      </c>
      <c r="B5460" s="56" t="s">
        <v>3997</v>
      </c>
      <c r="C5460" s="56" t="s">
        <v>24737</v>
      </c>
      <c r="D5460" s="57" t="s">
        <v>54923</v>
      </c>
      <c r="E5460" s="33" t="s">
        <v>24737</v>
      </c>
      <c r="F5460" s="53"/>
      <c r="G5460" s="53" t="s">
        <v>1567</v>
      </c>
      <c r="H5460" s="53" t="b">
        <v>1</v>
      </c>
      <c r="I5460" s="19">
        <v>1231</v>
      </c>
      <c r="J5460" s="20"/>
      <c r="K5460" s="19" t="s">
        <v>1284</v>
      </c>
      <c r="L5460" s="19"/>
      <c r="M5460" s="19" t="s">
        <v>1286</v>
      </c>
    </row>
    <row r="5461" spans="1:13" x14ac:dyDescent="0.25">
      <c r="A5461" s="56">
        <v>14145</v>
      </c>
      <c r="B5461" s="56" t="s">
        <v>4137</v>
      </c>
      <c r="C5461" s="56" t="s">
        <v>24813</v>
      </c>
      <c r="D5461" s="57" t="s">
        <v>54923</v>
      </c>
      <c r="E5461" s="33" t="s">
        <v>24813</v>
      </c>
      <c r="F5461" s="53"/>
      <c r="G5461" s="53" t="s">
        <v>3949</v>
      </c>
      <c r="H5461" s="53" t="b">
        <v>1</v>
      </c>
      <c r="I5461" s="19">
        <v>1283</v>
      </c>
      <c r="J5461" s="20"/>
      <c r="K5461" s="19" t="s">
        <v>1284</v>
      </c>
      <c r="L5461" s="19"/>
      <c r="M5461" s="19" t="s">
        <v>1286</v>
      </c>
    </row>
    <row r="5462" spans="1:13" x14ac:dyDescent="0.25">
      <c r="A5462" s="56">
        <v>1157</v>
      </c>
      <c r="B5462" s="56" t="s">
        <v>3782</v>
      </c>
      <c r="C5462" s="56" t="s">
        <v>3783</v>
      </c>
      <c r="D5462" s="57" t="s">
        <v>54923</v>
      </c>
      <c r="E5462" s="33" t="s">
        <v>3783</v>
      </c>
      <c r="F5462" s="53" t="s">
        <v>3784</v>
      </c>
      <c r="G5462" s="53" t="s">
        <v>3785</v>
      </c>
      <c r="H5462" s="53" t="b">
        <v>0</v>
      </c>
      <c r="I5462" s="19">
        <v>1157</v>
      </c>
      <c r="J5462" s="20">
        <v>61338</v>
      </c>
      <c r="K5462" s="19" t="s">
        <v>1284</v>
      </c>
      <c r="L5462" s="19" t="s">
        <v>3784</v>
      </c>
      <c r="M5462" s="19" t="s">
        <v>1286</v>
      </c>
    </row>
    <row r="5463" spans="1:13" x14ac:dyDescent="0.25">
      <c r="A5463" s="56">
        <v>90531</v>
      </c>
      <c r="B5463" s="56" t="s">
        <v>18037</v>
      </c>
      <c r="C5463" s="56" t="s">
        <v>66287</v>
      </c>
      <c r="D5463" s="57" t="s">
        <v>54923</v>
      </c>
      <c r="E5463" s="33" t="s">
        <v>66288</v>
      </c>
      <c r="F5463" s="53"/>
      <c r="G5463" s="53" t="s">
        <v>1277</v>
      </c>
      <c r="H5463" s="53" t="b">
        <v>1</v>
      </c>
      <c r="I5463" s="19">
        <v>10128</v>
      </c>
      <c r="J5463" s="20"/>
      <c r="K5463" s="19" t="s">
        <v>1284</v>
      </c>
      <c r="L5463" s="19"/>
      <c r="M5463" s="19" t="s">
        <v>1279</v>
      </c>
    </row>
    <row r="5464" spans="1:13" x14ac:dyDescent="0.25">
      <c r="A5464" s="56">
        <v>90532</v>
      </c>
      <c r="B5464" s="56" t="s">
        <v>66289</v>
      </c>
      <c r="C5464" s="56" t="s">
        <v>66290</v>
      </c>
      <c r="D5464" s="57" t="s">
        <v>54923</v>
      </c>
      <c r="E5464" s="33" t="s">
        <v>66291</v>
      </c>
      <c r="F5464" s="53"/>
      <c r="G5464" s="53" t="s">
        <v>1277</v>
      </c>
      <c r="H5464" s="53" t="b">
        <v>1</v>
      </c>
      <c r="I5464" s="19">
        <v>90618</v>
      </c>
      <c r="J5464" s="20"/>
      <c r="K5464" s="19" t="s">
        <v>1284</v>
      </c>
      <c r="L5464" s="19"/>
      <c r="M5464" s="19" t="s">
        <v>1279</v>
      </c>
    </row>
    <row r="5465" spans="1:13" x14ac:dyDescent="0.25">
      <c r="A5465" s="56">
        <v>90533</v>
      </c>
      <c r="B5465" s="56" t="s">
        <v>66292</v>
      </c>
      <c r="C5465" s="56" t="s">
        <v>66293</v>
      </c>
      <c r="D5465" s="57" t="s">
        <v>54923</v>
      </c>
      <c r="E5465" s="33" t="s">
        <v>66294</v>
      </c>
      <c r="F5465" s="53"/>
      <c r="G5465" s="53" t="s">
        <v>1277</v>
      </c>
      <c r="H5465" s="53" t="b">
        <v>1</v>
      </c>
      <c r="I5465" s="19">
        <v>90617</v>
      </c>
      <c r="J5465" s="20"/>
      <c r="K5465" s="19" t="s">
        <v>1284</v>
      </c>
      <c r="L5465" s="19"/>
      <c r="M5465" s="19" t="s">
        <v>1279</v>
      </c>
    </row>
    <row r="5466" spans="1:13" x14ac:dyDescent="0.25">
      <c r="A5466" s="56">
        <v>20993</v>
      </c>
      <c r="B5466" s="56" t="s">
        <v>3942</v>
      </c>
      <c r="C5466" s="56" t="s">
        <v>28494</v>
      </c>
      <c r="D5466" s="57" t="s">
        <v>54923</v>
      </c>
      <c r="E5466" s="33" t="s">
        <v>28494</v>
      </c>
      <c r="F5466" s="53"/>
      <c r="G5466" s="53" t="s">
        <v>1567</v>
      </c>
      <c r="H5466" s="53" t="b">
        <v>1</v>
      </c>
      <c r="I5466" s="19">
        <v>1208</v>
      </c>
      <c r="J5466" s="20"/>
      <c r="K5466" s="19" t="s">
        <v>1284</v>
      </c>
      <c r="L5466" s="19"/>
      <c r="M5466" s="19" t="s">
        <v>1286</v>
      </c>
    </row>
    <row r="5467" spans="1:13" x14ac:dyDescent="0.25">
      <c r="A5467" s="56">
        <v>1158</v>
      </c>
      <c r="B5467" s="56" t="s">
        <v>3786</v>
      </c>
      <c r="C5467" s="56" t="s">
        <v>3787</v>
      </c>
      <c r="D5467" s="57" t="s">
        <v>54923</v>
      </c>
      <c r="E5467" s="33" t="s">
        <v>3787</v>
      </c>
      <c r="F5467" s="53" t="s">
        <v>3788</v>
      </c>
      <c r="G5467" s="53" t="s">
        <v>2890</v>
      </c>
      <c r="H5467" s="53" t="b">
        <v>0</v>
      </c>
      <c r="I5467" s="19">
        <v>1158</v>
      </c>
      <c r="J5467" s="20">
        <v>61338</v>
      </c>
      <c r="K5467" s="19" t="s">
        <v>1284</v>
      </c>
      <c r="L5467" s="19" t="s">
        <v>3788</v>
      </c>
      <c r="M5467" s="19" t="s">
        <v>1286</v>
      </c>
    </row>
    <row r="5468" spans="1:13" x14ac:dyDescent="0.25">
      <c r="A5468" s="56">
        <v>90534</v>
      </c>
      <c r="B5468" s="56" t="s">
        <v>66295</v>
      </c>
      <c r="C5468" s="56" t="s">
        <v>66296</v>
      </c>
      <c r="D5468" s="57" t="s">
        <v>54923</v>
      </c>
      <c r="E5468" s="33" t="s">
        <v>66297</v>
      </c>
      <c r="F5468" s="53"/>
      <c r="G5468" s="53" t="s">
        <v>1277</v>
      </c>
      <c r="H5468" s="53" t="b">
        <v>1</v>
      </c>
      <c r="I5468" s="19">
        <v>90602</v>
      </c>
      <c r="J5468" s="20"/>
      <c r="K5468" s="19" t="s">
        <v>1284</v>
      </c>
      <c r="L5468" s="19"/>
      <c r="M5468" s="19" t="s">
        <v>1279</v>
      </c>
    </row>
    <row r="5469" spans="1:13" x14ac:dyDescent="0.25">
      <c r="A5469" s="56">
        <v>1160</v>
      </c>
      <c r="B5469" s="56" t="s">
        <v>3792</v>
      </c>
      <c r="C5469" s="56" t="s">
        <v>3793</v>
      </c>
      <c r="D5469" s="57" t="s">
        <v>54923</v>
      </c>
      <c r="E5469" s="33" t="s">
        <v>3793</v>
      </c>
      <c r="F5469" s="53" t="s">
        <v>3794</v>
      </c>
      <c r="G5469" s="53" t="s">
        <v>1294</v>
      </c>
      <c r="H5469" s="53" t="b">
        <v>0</v>
      </c>
      <c r="I5469" s="19">
        <v>1160</v>
      </c>
      <c r="J5469" s="20">
        <v>1159</v>
      </c>
      <c r="K5469" s="19" t="s">
        <v>1284</v>
      </c>
      <c r="L5469" s="19" t="s">
        <v>3794</v>
      </c>
      <c r="M5469" s="19" t="s">
        <v>1286</v>
      </c>
    </row>
    <row r="5470" spans="1:13" x14ac:dyDescent="0.25">
      <c r="A5470" s="56">
        <v>1159</v>
      </c>
      <c r="B5470" s="56" t="s">
        <v>3789</v>
      </c>
      <c r="C5470" s="56" t="s">
        <v>3790</v>
      </c>
      <c r="D5470" s="57" t="s">
        <v>54923</v>
      </c>
      <c r="E5470" s="33" t="s">
        <v>3790</v>
      </c>
      <c r="F5470" s="53" t="s">
        <v>3791</v>
      </c>
      <c r="G5470" s="53"/>
      <c r="H5470" s="53" t="b">
        <v>0</v>
      </c>
      <c r="I5470" s="19">
        <v>1159</v>
      </c>
      <c r="J5470" s="20">
        <v>61338</v>
      </c>
      <c r="K5470" s="19" t="s">
        <v>1271</v>
      </c>
      <c r="L5470" s="19" t="s">
        <v>3791</v>
      </c>
      <c r="M5470" s="19" t="s">
        <v>1286</v>
      </c>
    </row>
    <row r="5471" spans="1:13" x14ac:dyDescent="0.25">
      <c r="A5471" s="56">
        <v>14182</v>
      </c>
      <c r="B5471" s="56" t="s">
        <v>4024</v>
      </c>
      <c r="C5471" s="56" t="s">
        <v>24889</v>
      </c>
      <c r="D5471" s="57" t="s">
        <v>54923</v>
      </c>
      <c r="E5471" s="33" t="s">
        <v>24889</v>
      </c>
      <c r="F5471" s="53"/>
      <c r="G5471" s="53" t="s">
        <v>11125</v>
      </c>
      <c r="H5471" s="53" t="b">
        <v>1</v>
      </c>
      <c r="I5471" s="19">
        <v>21055</v>
      </c>
      <c r="J5471" s="20"/>
      <c r="K5471" s="19" t="s">
        <v>1284</v>
      </c>
      <c r="L5471" s="19"/>
      <c r="M5471" s="19" t="s">
        <v>1286</v>
      </c>
    </row>
    <row r="5472" spans="1:13" x14ac:dyDescent="0.25">
      <c r="A5472" s="56">
        <v>14015</v>
      </c>
      <c r="B5472" s="56" t="s">
        <v>3804</v>
      </c>
      <c r="C5472" s="56" t="s">
        <v>24582</v>
      </c>
      <c r="D5472" s="57" t="s">
        <v>54923</v>
      </c>
      <c r="E5472" s="33" t="s">
        <v>24583</v>
      </c>
      <c r="F5472" s="53"/>
      <c r="G5472" s="53" t="s">
        <v>24584</v>
      </c>
      <c r="H5472" s="53" t="b">
        <v>1</v>
      </c>
      <c r="I5472" s="19">
        <v>1163</v>
      </c>
      <c r="J5472" s="20"/>
      <c r="K5472" s="19" t="s">
        <v>15740</v>
      </c>
      <c r="L5472" s="19"/>
      <c r="M5472" s="19" t="s">
        <v>1286</v>
      </c>
    </row>
    <row r="5473" spans="1:13" x14ac:dyDescent="0.25">
      <c r="A5473" s="56">
        <v>14017</v>
      </c>
      <c r="B5473" s="56" t="s">
        <v>3804</v>
      </c>
      <c r="C5473" s="56" t="s">
        <v>24587</v>
      </c>
      <c r="D5473" s="57" t="s">
        <v>54923</v>
      </c>
      <c r="E5473" s="33" t="s">
        <v>24588</v>
      </c>
      <c r="F5473" s="53"/>
      <c r="G5473" s="53" t="s">
        <v>24589</v>
      </c>
      <c r="H5473" s="53" t="b">
        <v>1</v>
      </c>
      <c r="I5473" s="19">
        <v>1163</v>
      </c>
      <c r="J5473" s="20"/>
      <c r="K5473" s="19" t="s">
        <v>15740</v>
      </c>
      <c r="L5473" s="19"/>
      <c r="M5473" s="19" t="s">
        <v>1286</v>
      </c>
    </row>
    <row r="5474" spans="1:13" x14ac:dyDescent="0.25">
      <c r="A5474" s="56">
        <v>14016</v>
      </c>
      <c r="B5474" s="56" t="s">
        <v>3804</v>
      </c>
      <c r="C5474" s="56" t="s">
        <v>24585</v>
      </c>
      <c r="D5474" s="57" t="s">
        <v>54923</v>
      </c>
      <c r="E5474" s="33" t="s">
        <v>24586</v>
      </c>
      <c r="F5474" s="53"/>
      <c r="G5474" s="53" t="s">
        <v>17915</v>
      </c>
      <c r="H5474" s="53" t="b">
        <v>1</v>
      </c>
      <c r="I5474" s="19">
        <v>1163</v>
      </c>
      <c r="J5474" s="20"/>
      <c r="K5474" s="19" t="s">
        <v>15740</v>
      </c>
      <c r="L5474" s="19"/>
      <c r="M5474" s="19" t="s">
        <v>1286</v>
      </c>
    </row>
    <row r="5475" spans="1:13" x14ac:dyDescent="0.25">
      <c r="A5475" s="56">
        <v>14014</v>
      </c>
      <c r="B5475" s="56" t="s">
        <v>3804</v>
      </c>
      <c r="C5475" s="56" t="s">
        <v>24579</v>
      </c>
      <c r="D5475" s="57" t="s">
        <v>54923</v>
      </c>
      <c r="E5475" s="33" t="s">
        <v>24580</v>
      </c>
      <c r="F5475" s="53"/>
      <c r="G5475" s="53" t="s">
        <v>24581</v>
      </c>
      <c r="H5475" s="53" t="b">
        <v>1</v>
      </c>
      <c r="I5475" s="19">
        <v>1163</v>
      </c>
      <c r="J5475" s="20"/>
      <c r="K5475" s="19" t="s">
        <v>15740</v>
      </c>
      <c r="L5475" s="19"/>
      <c r="M5475" s="19" t="s">
        <v>1286</v>
      </c>
    </row>
    <row r="5476" spans="1:13" x14ac:dyDescent="0.25">
      <c r="A5476" s="56">
        <v>1165</v>
      </c>
      <c r="B5476" s="56" t="s">
        <v>3812</v>
      </c>
      <c r="C5476" s="56" t="s">
        <v>3813</v>
      </c>
      <c r="D5476" s="57" t="s">
        <v>54923</v>
      </c>
      <c r="E5476" s="33" t="s">
        <v>3813</v>
      </c>
      <c r="F5476" s="53"/>
      <c r="G5476" s="53" t="s">
        <v>3814</v>
      </c>
      <c r="H5476" s="53" t="b">
        <v>1</v>
      </c>
      <c r="I5476" s="19">
        <v>20995</v>
      </c>
      <c r="J5476" s="20"/>
      <c r="K5476" s="19" t="s">
        <v>1284</v>
      </c>
      <c r="L5476" s="19"/>
      <c r="M5476" s="19" t="s">
        <v>1286</v>
      </c>
    </row>
    <row r="5477" spans="1:13" x14ac:dyDescent="0.25">
      <c r="A5477" s="56">
        <v>1163</v>
      </c>
      <c r="B5477" s="56" t="s">
        <v>3804</v>
      </c>
      <c r="C5477" s="56" t="s">
        <v>3805</v>
      </c>
      <c r="D5477" s="57" t="s">
        <v>54923</v>
      </c>
      <c r="E5477" s="33" t="s">
        <v>3805</v>
      </c>
      <c r="F5477" s="53" t="s">
        <v>3806</v>
      </c>
      <c r="G5477" s="53" t="s">
        <v>3807</v>
      </c>
      <c r="H5477" s="53" t="b">
        <v>0</v>
      </c>
      <c r="I5477" s="19">
        <v>1163</v>
      </c>
      <c r="J5477" s="20">
        <v>61338</v>
      </c>
      <c r="K5477" s="19" t="s">
        <v>1284</v>
      </c>
      <c r="L5477" s="19" t="s">
        <v>3808</v>
      </c>
      <c r="M5477" s="19" t="s">
        <v>1286</v>
      </c>
    </row>
    <row r="5478" spans="1:13" x14ac:dyDescent="0.25">
      <c r="A5478" s="56">
        <v>14013</v>
      </c>
      <c r="B5478" s="56" t="s">
        <v>3804</v>
      </c>
      <c r="C5478" s="56" t="s">
        <v>24576</v>
      </c>
      <c r="D5478" s="57" t="s">
        <v>54923</v>
      </c>
      <c r="E5478" s="33" t="s">
        <v>24577</v>
      </c>
      <c r="F5478" s="53"/>
      <c r="G5478" s="53" t="s">
        <v>24578</v>
      </c>
      <c r="H5478" s="53" t="b">
        <v>1</v>
      </c>
      <c r="I5478" s="19">
        <v>1163</v>
      </c>
      <c r="J5478" s="20"/>
      <c r="K5478" s="19" t="s">
        <v>15740</v>
      </c>
      <c r="L5478" s="19"/>
      <c r="M5478" s="19" t="s">
        <v>1286</v>
      </c>
    </row>
    <row r="5479" spans="1:13" x14ac:dyDescent="0.25">
      <c r="A5479" s="56">
        <v>14018</v>
      </c>
      <c r="B5479" s="56" t="s">
        <v>24590</v>
      </c>
      <c r="C5479" s="56" t="s">
        <v>24591</v>
      </c>
      <c r="D5479" s="57" t="s">
        <v>54923</v>
      </c>
      <c r="E5479" s="33" t="s">
        <v>24591</v>
      </c>
      <c r="F5479" s="53" t="s">
        <v>3817</v>
      </c>
      <c r="G5479" s="53" t="s">
        <v>1886</v>
      </c>
      <c r="H5479" s="53" t="b">
        <v>0</v>
      </c>
      <c r="I5479" s="19">
        <v>14018</v>
      </c>
      <c r="J5479" s="20">
        <v>1164</v>
      </c>
      <c r="K5479" s="19" t="s">
        <v>1284</v>
      </c>
      <c r="L5479" s="19" t="s">
        <v>3817</v>
      </c>
      <c r="M5479" s="19" t="s">
        <v>1286</v>
      </c>
    </row>
    <row r="5480" spans="1:13" x14ac:dyDescent="0.25">
      <c r="A5480" s="56">
        <v>1164</v>
      </c>
      <c r="B5480" s="56" t="s">
        <v>3809</v>
      </c>
      <c r="C5480" s="56" t="s">
        <v>3810</v>
      </c>
      <c r="D5480" s="57" t="s">
        <v>54923</v>
      </c>
      <c r="E5480" s="33" t="s">
        <v>3810</v>
      </c>
      <c r="F5480" s="53" t="s">
        <v>3811</v>
      </c>
      <c r="G5480" s="53"/>
      <c r="H5480" s="53" t="b">
        <v>0</v>
      </c>
      <c r="I5480" s="19">
        <v>1164</v>
      </c>
      <c r="J5480" s="20">
        <v>61338</v>
      </c>
      <c r="K5480" s="19" t="s">
        <v>1271</v>
      </c>
      <c r="L5480" s="19" t="s">
        <v>3811</v>
      </c>
      <c r="M5480" s="19" t="s">
        <v>1286</v>
      </c>
    </row>
    <row r="5481" spans="1:13" x14ac:dyDescent="0.25">
      <c r="A5481" s="56">
        <v>1166</v>
      </c>
      <c r="B5481" s="56" t="s">
        <v>3815</v>
      </c>
      <c r="C5481" s="56" t="s">
        <v>3816</v>
      </c>
      <c r="D5481" s="57" t="s">
        <v>54923</v>
      </c>
      <c r="E5481" s="33" t="s">
        <v>3816</v>
      </c>
      <c r="F5481" s="53" t="s">
        <v>3817</v>
      </c>
      <c r="G5481" s="53" t="s">
        <v>1868</v>
      </c>
      <c r="H5481" s="53" t="b">
        <v>1</v>
      </c>
      <c r="I5481" s="19">
        <v>7094</v>
      </c>
      <c r="J5481" s="20"/>
      <c r="K5481" s="19" t="s">
        <v>1284</v>
      </c>
      <c r="L5481" s="19" t="s">
        <v>3817</v>
      </c>
      <c r="M5481" s="19" t="s">
        <v>1304</v>
      </c>
    </row>
    <row r="5482" spans="1:13" x14ac:dyDescent="0.25">
      <c r="A5482" s="56">
        <v>20995</v>
      </c>
      <c r="B5482" s="56" t="s">
        <v>3812</v>
      </c>
      <c r="C5482" s="56" t="s">
        <v>28495</v>
      </c>
      <c r="D5482" s="57" t="s">
        <v>54923</v>
      </c>
      <c r="E5482" s="33" t="s">
        <v>28496</v>
      </c>
      <c r="F5482" s="53" t="s">
        <v>28497</v>
      </c>
      <c r="G5482" s="53" t="s">
        <v>28498</v>
      </c>
      <c r="H5482" s="53" t="b">
        <v>0</v>
      </c>
      <c r="I5482" s="19">
        <v>20995</v>
      </c>
      <c r="J5482" s="20">
        <v>14018</v>
      </c>
      <c r="K5482" s="19" t="s">
        <v>1355</v>
      </c>
      <c r="L5482" s="19" t="s">
        <v>28499</v>
      </c>
      <c r="M5482" s="19" t="s">
        <v>1286</v>
      </c>
    </row>
    <row r="5483" spans="1:13" x14ac:dyDescent="0.25">
      <c r="A5483" s="56">
        <v>7094</v>
      </c>
      <c r="B5483" s="56" t="s">
        <v>3815</v>
      </c>
      <c r="C5483" s="56" t="s">
        <v>17104</v>
      </c>
      <c r="D5483" s="57" t="s">
        <v>54923</v>
      </c>
      <c r="E5483" s="33" t="s">
        <v>17105</v>
      </c>
      <c r="F5483" s="53" t="s">
        <v>17106</v>
      </c>
      <c r="G5483" s="53"/>
      <c r="H5483" s="53" t="b">
        <v>0</v>
      </c>
      <c r="I5483" s="19">
        <v>7094</v>
      </c>
      <c r="J5483" s="20">
        <v>14018</v>
      </c>
      <c r="K5483" s="19" t="s">
        <v>1355</v>
      </c>
      <c r="L5483" s="19" t="s">
        <v>17107</v>
      </c>
      <c r="M5483" s="19" t="s">
        <v>1286</v>
      </c>
    </row>
    <row r="5484" spans="1:13" x14ac:dyDescent="0.25">
      <c r="A5484" s="56">
        <v>20996</v>
      </c>
      <c r="B5484" s="56" t="s">
        <v>3818</v>
      </c>
      <c r="C5484" s="56" t="s">
        <v>28500</v>
      </c>
      <c r="D5484" s="57" t="s">
        <v>54923</v>
      </c>
      <c r="E5484" s="33" t="s">
        <v>28501</v>
      </c>
      <c r="F5484" s="53"/>
      <c r="G5484" s="53" t="s">
        <v>28502</v>
      </c>
      <c r="H5484" s="53" t="b">
        <v>1</v>
      </c>
      <c r="I5484" s="19">
        <v>1167</v>
      </c>
      <c r="J5484" s="20"/>
      <c r="K5484" s="19" t="s">
        <v>1355</v>
      </c>
      <c r="L5484" s="19"/>
      <c r="M5484" s="19" t="s">
        <v>1286</v>
      </c>
    </row>
    <row r="5485" spans="1:13" x14ac:dyDescent="0.25">
      <c r="A5485" s="56">
        <v>20997</v>
      </c>
      <c r="B5485" s="56" t="s">
        <v>3812</v>
      </c>
      <c r="C5485" s="56" t="s">
        <v>28503</v>
      </c>
      <c r="D5485" s="57" t="s">
        <v>54923</v>
      </c>
      <c r="E5485" s="33" t="s">
        <v>28504</v>
      </c>
      <c r="F5485" s="53"/>
      <c r="G5485" s="53" t="s">
        <v>28505</v>
      </c>
      <c r="H5485" s="53" t="b">
        <v>1</v>
      </c>
      <c r="I5485" s="19">
        <v>20995</v>
      </c>
      <c r="J5485" s="20"/>
      <c r="K5485" s="19" t="s">
        <v>15740</v>
      </c>
      <c r="L5485" s="19"/>
      <c r="M5485" s="19" t="s">
        <v>1286</v>
      </c>
    </row>
    <row r="5486" spans="1:13" x14ac:dyDescent="0.25">
      <c r="A5486" s="56">
        <v>14022</v>
      </c>
      <c r="B5486" s="56" t="s">
        <v>3818</v>
      </c>
      <c r="C5486" s="56" t="s">
        <v>24592</v>
      </c>
      <c r="D5486" s="57" t="s">
        <v>54923</v>
      </c>
      <c r="E5486" s="33" t="s">
        <v>24593</v>
      </c>
      <c r="F5486" s="53"/>
      <c r="G5486" s="53" t="s">
        <v>24594</v>
      </c>
      <c r="H5486" s="53" t="b">
        <v>1</v>
      </c>
      <c r="I5486" s="19">
        <v>1167</v>
      </c>
      <c r="J5486" s="20"/>
      <c r="K5486" s="19" t="s">
        <v>15740</v>
      </c>
      <c r="L5486" s="19"/>
      <c r="M5486" s="19" t="s">
        <v>1286</v>
      </c>
    </row>
    <row r="5487" spans="1:13" x14ac:dyDescent="0.25">
      <c r="A5487" s="56">
        <v>1169</v>
      </c>
      <c r="B5487" s="56" t="s">
        <v>3822</v>
      </c>
      <c r="C5487" s="56" t="s">
        <v>3823</v>
      </c>
      <c r="D5487" s="57" t="s">
        <v>54923</v>
      </c>
      <c r="E5487" s="33" t="s">
        <v>3823</v>
      </c>
      <c r="F5487" s="53" t="s">
        <v>3824</v>
      </c>
      <c r="G5487" s="53" t="s">
        <v>1294</v>
      </c>
      <c r="H5487" s="53" t="b">
        <v>0</v>
      </c>
      <c r="I5487" s="19">
        <v>1169</v>
      </c>
      <c r="J5487" s="20">
        <v>61338</v>
      </c>
      <c r="K5487" s="19" t="s">
        <v>1284</v>
      </c>
      <c r="L5487" s="19" t="s">
        <v>3824</v>
      </c>
      <c r="M5487" s="19" t="s">
        <v>1286</v>
      </c>
    </row>
    <row r="5488" spans="1:13" x14ac:dyDescent="0.25">
      <c r="A5488" s="56">
        <v>14031</v>
      </c>
      <c r="B5488" s="56" t="s">
        <v>3845</v>
      </c>
      <c r="C5488" s="56" t="s">
        <v>24608</v>
      </c>
      <c r="D5488" s="57" t="s">
        <v>54923</v>
      </c>
      <c r="E5488" s="33" t="s">
        <v>24608</v>
      </c>
      <c r="F5488" s="53"/>
      <c r="G5488" s="53" t="s">
        <v>6661</v>
      </c>
      <c r="H5488" s="53" t="b">
        <v>1</v>
      </c>
      <c r="I5488" s="19">
        <v>1177</v>
      </c>
      <c r="J5488" s="20"/>
      <c r="K5488" s="19" t="s">
        <v>1284</v>
      </c>
      <c r="L5488" s="19"/>
      <c r="M5488" s="19" t="s">
        <v>1286</v>
      </c>
    </row>
    <row r="5489" spans="1:13" x14ac:dyDescent="0.25">
      <c r="A5489" s="56">
        <v>13913</v>
      </c>
      <c r="B5489" s="56" t="s">
        <v>5957</v>
      </c>
      <c r="C5489" s="56" t="s">
        <v>24358</v>
      </c>
      <c r="D5489" s="57" t="s">
        <v>54923</v>
      </c>
      <c r="E5489" s="33" t="s">
        <v>24358</v>
      </c>
      <c r="F5489" s="53"/>
      <c r="G5489" s="53" t="s">
        <v>1567</v>
      </c>
      <c r="H5489" s="53" t="b">
        <v>1</v>
      </c>
      <c r="I5489" s="19">
        <v>22299</v>
      </c>
      <c r="J5489" s="20"/>
      <c r="K5489" s="19" t="s">
        <v>1284</v>
      </c>
      <c r="L5489" s="19"/>
      <c r="M5489" s="19" t="s">
        <v>1286</v>
      </c>
    </row>
    <row r="5490" spans="1:13" x14ac:dyDescent="0.25">
      <c r="A5490" s="56">
        <v>7152</v>
      </c>
      <c r="B5490" s="56" t="s">
        <v>17216</v>
      </c>
      <c r="C5490" s="56" t="s">
        <v>17217</v>
      </c>
      <c r="D5490" s="57" t="s">
        <v>54923</v>
      </c>
      <c r="E5490" s="33" t="s">
        <v>17217</v>
      </c>
      <c r="F5490" s="53" t="s">
        <v>3828</v>
      </c>
      <c r="G5490" s="53" t="s">
        <v>17218</v>
      </c>
      <c r="H5490" s="53" t="b">
        <v>0</v>
      </c>
      <c r="I5490" s="19">
        <v>7152</v>
      </c>
      <c r="J5490" s="20">
        <v>61338</v>
      </c>
      <c r="K5490" s="19" t="s">
        <v>1284</v>
      </c>
      <c r="L5490" s="19" t="s">
        <v>3828</v>
      </c>
      <c r="M5490" s="19" t="s">
        <v>1286</v>
      </c>
    </row>
    <row r="5491" spans="1:13" x14ac:dyDescent="0.25">
      <c r="A5491" s="56">
        <v>20999</v>
      </c>
      <c r="B5491" s="56" t="s">
        <v>3825</v>
      </c>
      <c r="C5491" s="56" t="s">
        <v>28506</v>
      </c>
      <c r="D5491" s="57" t="s">
        <v>54923</v>
      </c>
      <c r="E5491" s="33" t="s">
        <v>28507</v>
      </c>
      <c r="F5491" s="53"/>
      <c r="G5491" s="53" t="s">
        <v>19848</v>
      </c>
      <c r="H5491" s="53" t="b">
        <v>1</v>
      </c>
      <c r="I5491" s="19">
        <v>1171</v>
      </c>
      <c r="J5491" s="20"/>
      <c r="K5491" s="19" t="s">
        <v>1355</v>
      </c>
      <c r="L5491" s="19"/>
      <c r="M5491" s="19" t="s">
        <v>1286</v>
      </c>
    </row>
    <row r="5492" spans="1:13" x14ac:dyDescent="0.25">
      <c r="A5492" s="56">
        <v>1171</v>
      </c>
      <c r="B5492" s="56" t="s">
        <v>3825</v>
      </c>
      <c r="C5492" s="56" t="s">
        <v>3826</v>
      </c>
      <c r="D5492" s="57" t="s">
        <v>54923</v>
      </c>
      <c r="E5492" s="33" t="s">
        <v>3827</v>
      </c>
      <c r="F5492" s="53" t="s">
        <v>3828</v>
      </c>
      <c r="G5492" s="53" t="s">
        <v>3829</v>
      </c>
      <c r="H5492" s="53" t="b">
        <v>0</v>
      </c>
      <c r="I5492" s="19">
        <v>1171</v>
      </c>
      <c r="J5492" s="20">
        <v>7152</v>
      </c>
      <c r="K5492" s="19" t="s">
        <v>1355</v>
      </c>
      <c r="L5492" s="19" t="s">
        <v>3828</v>
      </c>
      <c r="M5492" s="19" t="s">
        <v>1286</v>
      </c>
    </row>
    <row r="5493" spans="1:13" x14ac:dyDescent="0.25">
      <c r="A5493" s="56">
        <v>90535</v>
      </c>
      <c r="B5493" s="56" t="s">
        <v>66298</v>
      </c>
      <c r="C5493" s="56" t="s">
        <v>66299</v>
      </c>
      <c r="D5493" s="57" t="s">
        <v>54923</v>
      </c>
      <c r="E5493" s="33" t="s">
        <v>66300</v>
      </c>
      <c r="F5493" s="53"/>
      <c r="G5493" s="53" t="s">
        <v>1277</v>
      </c>
      <c r="H5493" s="53" t="b">
        <v>1</v>
      </c>
      <c r="I5493" s="19">
        <v>90593</v>
      </c>
      <c r="J5493" s="20"/>
      <c r="K5493" s="19" t="s">
        <v>1284</v>
      </c>
      <c r="L5493" s="19"/>
      <c r="M5493" s="19" t="s">
        <v>1279</v>
      </c>
    </row>
    <row r="5494" spans="1:13" x14ac:dyDescent="0.25">
      <c r="A5494" s="56">
        <v>1172</v>
      </c>
      <c r="B5494" s="56" t="s">
        <v>3830</v>
      </c>
      <c r="C5494" s="56" t="s">
        <v>3831</v>
      </c>
      <c r="D5494" s="57" t="s">
        <v>54923</v>
      </c>
      <c r="E5494" s="33" t="s">
        <v>3831</v>
      </c>
      <c r="F5494" s="53" t="s">
        <v>3832</v>
      </c>
      <c r="G5494" s="53" t="s">
        <v>3833</v>
      </c>
      <c r="H5494" s="53" t="b">
        <v>0</v>
      </c>
      <c r="I5494" s="19">
        <v>1172</v>
      </c>
      <c r="J5494" s="20">
        <v>61338</v>
      </c>
      <c r="K5494" s="19" t="s">
        <v>1284</v>
      </c>
      <c r="L5494" s="19" t="s">
        <v>3832</v>
      </c>
      <c r="M5494" s="19" t="s">
        <v>1286</v>
      </c>
    </row>
    <row r="5495" spans="1:13" x14ac:dyDescent="0.25">
      <c r="A5495" s="56">
        <v>1173</v>
      </c>
      <c r="B5495" s="56" t="s">
        <v>3834</v>
      </c>
      <c r="C5495" s="56" t="s">
        <v>3835</v>
      </c>
      <c r="D5495" s="57" t="s">
        <v>54923</v>
      </c>
      <c r="E5495" s="33" t="s">
        <v>3835</v>
      </c>
      <c r="F5495" s="53" t="s">
        <v>3836</v>
      </c>
      <c r="G5495" s="53" t="s">
        <v>3837</v>
      </c>
      <c r="H5495" s="53" t="b">
        <v>0</v>
      </c>
      <c r="I5495" s="19">
        <v>1173</v>
      </c>
      <c r="J5495" s="20">
        <v>61338</v>
      </c>
      <c r="K5495" s="19" t="s">
        <v>1284</v>
      </c>
      <c r="L5495" s="19" t="s">
        <v>3836</v>
      </c>
      <c r="M5495" s="19" t="s">
        <v>1286</v>
      </c>
    </row>
    <row r="5496" spans="1:13" x14ac:dyDescent="0.25">
      <c r="A5496" s="56">
        <v>1174</v>
      </c>
      <c r="B5496" s="56" t="s">
        <v>3838</v>
      </c>
      <c r="C5496" s="56" t="s">
        <v>3839</v>
      </c>
      <c r="D5496" s="57" t="s">
        <v>54923</v>
      </c>
      <c r="E5496" s="33" t="s">
        <v>3839</v>
      </c>
      <c r="F5496" s="53" t="s">
        <v>3840</v>
      </c>
      <c r="G5496" s="53" t="s">
        <v>3033</v>
      </c>
      <c r="H5496" s="53" t="b">
        <v>0</v>
      </c>
      <c r="I5496" s="19">
        <v>1174</v>
      </c>
      <c r="J5496" s="20">
        <v>61338</v>
      </c>
      <c r="K5496" s="19" t="s">
        <v>1284</v>
      </c>
      <c r="L5496" s="19" t="s">
        <v>3841</v>
      </c>
      <c r="M5496" s="19" t="s">
        <v>1286</v>
      </c>
    </row>
    <row r="5497" spans="1:13" x14ac:dyDescent="0.25">
      <c r="A5497" s="56">
        <v>1176</v>
      </c>
      <c r="B5497" s="56" t="s">
        <v>3842</v>
      </c>
      <c r="C5497" s="56" t="s">
        <v>3843</v>
      </c>
      <c r="D5497" s="57" t="s">
        <v>54923</v>
      </c>
      <c r="E5497" s="33" t="s">
        <v>3843</v>
      </c>
      <c r="F5497" s="53" t="s">
        <v>3844</v>
      </c>
      <c r="G5497" s="53" t="s">
        <v>1294</v>
      </c>
      <c r="H5497" s="53" t="b">
        <v>0</v>
      </c>
      <c r="I5497" s="19">
        <v>1176</v>
      </c>
      <c r="J5497" s="20">
        <v>61338</v>
      </c>
      <c r="K5497" s="19" t="s">
        <v>1284</v>
      </c>
      <c r="L5497" s="19" t="s">
        <v>3844</v>
      </c>
      <c r="M5497" s="19" t="s">
        <v>1286</v>
      </c>
    </row>
    <row r="5498" spans="1:13" x14ac:dyDescent="0.25">
      <c r="A5498" s="56">
        <v>21000</v>
      </c>
      <c r="B5498" s="56" t="s">
        <v>4115</v>
      </c>
      <c r="C5498" s="56" t="s">
        <v>28508</v>
      </c>
      <c r="D5498" s="57" t="s">
        <v>54923</v>
      </c>
      <c r="E5498" s="33" t="s">
        <v>28509</v>
      </c>
      <c r="F5498" s="53"/>
      <c r="G5498" s="53" t="s">
        <v>28510</v>
      </c>
      <c r="H5498" s="53" t="b">
        <v>1</v>
      </c>
      <c r="I5498" s="19">
        <v>21061</v>
      </c>
      <c r="J5498" s="20"/>
      <c r="K5498" s="19" t="s">
        <v>1355</v>
      </c>
      <c r="L5498" s="19"/>
      <c r="M5498" s="19" t="s">
        <v>1286</v>
      </c>
    </row>
    <row r="5499" spans="1:13" x14ac:dyDescent="0.25">
      <c r="A5499" s="56">
        <v>21001</v>
      </c>
      <c r="B5499" s="56" t="s">
        <v>4115</v>
      </c>
      <c r="C5499" s="56" t="s">
        <v>28511</v>
      </c>
      <c r="D5499" s="57" t="s">
        <v>54923</v>
      </c>
      <c r="E5499" s="33" t="s">
        <v>28512</v>
      </c>
      <c r="F5499" s="53"/>
      <c r="G5499" s="53" t="s">
        <v>4309</v>
      </c>
      <c r="H5499" s="53" t="b">
        <v>1</v>
      </c>
      <c r="I5499" s="19">
        <v>21061</v>
      </c>
      <c r="J5499" s="20"/>
      <c r="K5499" s="19" t="s">
        <v>1355</v>
      </c>
      <c r="L5499" s="19"/>
      <c r="M5499" s="19" t="s">
        <v>1286</v>
      </c>
    </row>
    <row r="5500" spans="1:13" x14ac:dyDescent="0.25">
      <c r="A5500" s="56">
        <v>14154</v>
      </c>
      <c r="B5500" s="56" t="s">
        <v>4115</v>
      </c>
      <c r="C5500" s="56" t="s">
        <v>24828</v>
      </c>
      <c r="D5500" s="57" t="s">
        <v>54923</v>
      </c>
      <c r="E5500" s="33" t="s">
        <v>24829</v>
      </c>
      <c r="F5500" s="53"/>
      <c r="G5500" s="53" t="s">
        <v>24830</v>
      </c>
      <c r="H5500" s="53" t="b">
        <v>1</v>
      </c>
      <c r="I5500" s="19">
        <v>21061</v>
      </c>
      <c r="J5500" s="20"/>
      <c r="K5500" s="19" t="s">
        <v>15740</v>
      </c>
      <c r="L5500" s="19"/>
      <c r="M5500" s="19" t="s">
        <v>1286</v>
      </c>
    </row>
    <row r="5501" spans="1:13" x14ac:dyDescent="0.25">
      <c r="A5501" s="56">
        <v>90536</v>
      </c>
      <c r="B5501" s="56" t="s">
        <v>66301</v>
      </c>
      <c r="C5501" s="56" t="s">
        <v>66302</v>
      </c>
      <c r="D5501" s="57" t="s">
        <v>54923</v>
      </c>
      <c r="E5501" s="33" t="s">
        <v>66303</v>
      </c>
      <c r="F5501" s="53"/>
      <c r="G5501" s="53" t="s">
        <v>1277</v>
      </c>
      <c r="H5501" s="53" t="b">
        <v>1</v>
      </c>
      <c r="I5501" s="19">
        <v>90597</v>
      </c>
      <c r="J5501" s="20"/>
      <c r="K5501" s="19" t="s">
        <v>1284</v>
      </c>
      <c r="L5501" s="19"/>
      <c r="M5501" s="19" t="s">
        <v>1279</v>
      </c>
    </row>
    <row r="5502" spans="1:13" x14ac:dyDescent="0.25">
      <c r="A5502" s="56">
        <v>90537</v>
      </c>
      <c r="B5502" s="56" t="s">
        <v>66304</v>
      </c>
      <c r="C5502" s="56" t="s">
        <v>66305</v>
      </c>
      <c r="D5502" s="57" t="s">
        <v>54923</v>
      </c>
      <c r="E5502" s="33" t="s">
        <v>66306</v>
      </c>
      <c r="F5502" s="53"/>
      <c r="G5502" s="53" t="s">
        <v>1277</v>
      </c>
      <c r="H5502" s="53" t="b">
        <v>1</v>
      </c>
      <c r="I5502" s="19">
        <v>90612</v>
      </c>
      <c r="J5502" s="20"/>
      <c r="K5502" s="19" t="s">
        <v>1284</v>
      </c>
      <c r="L5502" s="19"/>
      <c r="M5502" s="19" t="s">
        <v>1279</v>
      </c>
    </row>
    <row r="5503" spans="1:13" x14ac:dyDescent="0.25">
      <c r="A5503" s="56">
        <v>1182</v>
      </c>
      <c r="B5503" s="56" t="s">
        <v>3862</v>
      </c>
      <c r="C5503" s="56" t="s">
        <v>3863</v>
      </c>
      <c r="D5503" s="57" t="s">
        <v>54923</v>
      </c>
      <c r="E5503" s="33" t="s">
        <v>3863</v>
      </c>
      <c r="F5503" s="53" t="s">
        <v>3864</v>
      </c>
      <c r="G5503" s="53" t="s">
        <v>3865</v>
      </c>
      <c r="H5503" s="53" t="b">
        <v>0</v>
      </c>
      <c r="I5503" s="19">
        <v>1182</v>
      </c>
      <c r="J5503" s="20">
        <v>1181</v>
      </c>
      <c r="K5503" s="19" t="s">
        <v>1284</v>
      </c>
      <c r="L5503" s="19" t="s">
        <v>3866</v>
      </c>
      <c r="M5503" s="19" t="s">
        <v>1286</v>
      </c>
    </row>
    <row r="5504" spans="1:13" x14ac:dyDescent="0.25">
      <c r="A5504" s="56">
        <v>1183</v>
      </c>
      <c r="B5504" s="56" t="s">
        <v>3867</v>
      </c>
      <c r="C5504" s="56" t="s">
        <v>3868</v>
      </c>
      <c r="D5504" s="57" t="s">
        <v>54923</v>
      </c>
      <c r="E5504" s="33" t="s">
        <v>3869</v>
      </c>
      <c r="F5504" s="53"/>
      <c r="G5504" s="53"/>
      <c r="H5504" s="53" t="b">
        <v>1</v>
      </c>
      <c r="I5504" s="19">
        <v>14032</v>
      </c>
      <c r="J5504" s="20"/>
      <c r="K5504" s="19" t="s">
        <v>1355</v>
      </c>
      <c r="L5504" s="19"/>
      <c r="M5504" s="19" t="s">
        <v>1286</v>
      </c>
    </row>
    <row r="5505" spans="1:13" x14ac:dyDescent="0.25">
      <c r="A5505" s="56">
        <v>1184</v>
      </c>
      <c r="B5505" s="56" t="s">
        <v>3870</v>
      </c>
      <c r="C5505" s="56" t="s">
        <v>3871</v>
      </c>
      <c r="D5505" s="57" t="s">
        <v>54923</v>
      </c>
      <c r="E5505" s="33" t="s">
        <v>3872</v>
      </c>
      <c r="F5505" s="53"/>
      <c r="G5505" s="53" t="s">
        <v>3873</v>
      </c>
      <c r="H5505" s="53" t="b">
        <v>1</v>
      </c>
      <c r="I5505" s="19">
        <v>14033</v>
      </c>
      <c r="J5505" s="20"/>
      <c r="K5505" s="19" t="s">
        <v>1355</v>
      </c>
      <c r="L5505" s="19"/>
      <c r="M5505" s="19" t="s">
        <v>1286</v>
      </c>
    </row>
    <row r="5506" spans="1:13" x14ac:dyDescent="0.25">
      <c r="A5506" s="56">
        <v>14032</v>
      </c>
      <c r="B5506" s="56" t="s">
        <v>3867</v>
      </c>
      <c r="C5506" s="56" t="s">
        <v>24609</v>
      </c>
      <c r="D5506" s="57" t="s">
        <v>54923</v>
      </c>
      <c r="E5506" s="33" t="s">
        <v>24610</v>
      </c>
      <c r="F5506" s="53" t="s">
        <v>24611</v>
      </c>
      <c r="G5506" s="53"/>
      <c r="H5506" s="53" t="b">
        <v>0</v>
      </c>
      <c r="I5506" s="19">
        <v>14032</v>
      </c>
      <c r="J5506" s="20">
        <v>1182</v>
      </c>
      <c r="K5506" s="19" t="s">
        <v>15740</v>
      </c>
      <c r="L5506" s="19" t="s">
        <v>24612</v>
      </c>
      <c r="M5506" s="19" t="s">
        <v>1286</v>
      </c>
    </row>
    <row r="5507" spans="1:13" x14ac:dyDescent="0.25">
      <c r="A5507" s="56">
        <v>14033</v>
      </c>
      <c r="B5507" s="56" t="s">
        <v>3870</v>
      </c>
      <c r="C5507" s="56" t="s">
        <v>24613</v>
      </c>
      <c r="D5507" s="57" t="s">
        <v>54923</v>
      </c>
      <c r="E5507" s="33" t="s">
        <v>24614</v>
      </c>
      <c r="F5507" s="53" t="s">
        <v>24615</v>
      </c>
      <c r="G5507" s="53" t="s">
        <v>24616</v>
      </c>
      <c r="H5507" s="53" t="b">
        <v>0</v>
      </c>
      <c r="I5507" s="19">
        <v>14033</v>
      </c>
      <c r="J5507" s="20">
        <v>1182</v>
      </c>
      <c r="K5507" s="19" t="s">
        <v>15740</v>
      </c>
      <c r="L5507" s="19" t="s">
        <v>24617</v>
      </c>
      <c r="M5507" s="19" t="s">
        <v>1286</v>
      </c>
    </row>
    <row r="5508" spans="1:13" x14ac:dyDescent="0.25">
      <c r="A5508" s="56">
        <v>1177</v>
      </c>
      <c r="B5508" s="56" t="s">
        <v>3845</v>
      </c>
      <c r="C5508" s="56" t="s">
        <v>3846</v>
      </c>
      <c r="D5508" s="57" t="s">
        <v>54923</v>
      </c>
      <c r="E5508" s="33" t="s">
        <v>3846</v>
      </c>
      <c r="F5508" s="53" t="s">
        <v>3847</v>
      </c>
      <c r="G5508" s="53" t="s">
        <v>3848</v>
      </c>
      <c r="H5508" s="53" t="b">
        <v>0</v>
      </c>
      <c r="I5508" s="19">
        <v>1177</v>
      </c>
      <c r="J5508" s="20">
        <v>61338</v>
      </c>
      <c r="K5508" s="19" t="s">
        <v>1284</v>
      </c>
      <c r="L5508" s="19" t="s">
        <v>3847</v>
      </c>
      <c r="M5508" s="19" t="s">
        <v>1286</v>
      </c>
    </row>
    <row r="5509" spans="1:13" x14ac:dyDescent="0.25">
      <c r="A5509" s="56">
        <v>90538</v>
      </c>
      <c r="B5509" s="56" t="s">
        <v>66307</v>
      </c>
      <c r="C5509" s="56" t="s">
        <v>66308</v>
      </c>
      <c r="D5509" s="57" t="s">
        <v>54923</v>
      </c>
      <c r="E5509" s="33" t="s">
        <v>66308</v>
      </c>
      <c r="F5509" s="53"/>
      <c r="G5509" s="53" t="s">
        <v>1277</v>
      </c>
      <c r="H5509" s="53" t="b">
        <v>1</v>
      </c>
      <c r="I5509" s="19">
        <v>90608</v>
      </c>
      <c r="J5509" s="20"/>
      <c r="K5509" s="19" t="s">
        <v>1284</v>
      </c>
      <c r="L5509" s="19"/>
      <c r="M5509" s="19" t="s">
        <v>1279</v>
      </c>
    </row>
    <row r="5510" spans="1:13" x14ac:dyDescent="0.25">
      <c r="A5510" s="56">
        <v>26786</v>
      </c>
      <c r="B5510" s="56" t="s">
        <v>4058</v>
      </c>
      <c r="C5510" s="56" t="s">
        <v>36976</v>
      </c>
      <c r="D5510" s="57" t="s">
        <v>54923</v>
      </c>
      <c r="E5510" s="33" t="s">
        <v>36976</v>
      </c>
      <c r="F5510" s="53"/>
      <c r="G5510" s="53" t="s">
        <v>36977</v>
      </c>
      <c r="H5510" s="53" t="b">
        <v>1</v>
      </c>
      <c r="I5510" s="19">
        <v>1252</v>
      </c>
      <c r="J5510" s="20"/>
      <c r="K5510" s="19" t="s">
        <v>1284</v>
      </c>
      <c r="L5510" s="19"/>
      <c r="M5510" s="19" t="s">
        <v>1286</v>
      </c>
    </row>
    <row r="5511" spans="1:13" x14ac:dyDescent="0.25">
      <c r="A5511" s="56">
        <v>1179</v>
      </c>
      <c r="B5511" s="56" t="s">
        <v>3852</v>
      </c>
      <c r="C5511" s="56" t="s">
        <v>3853</v>
      </c>
      <c r="D5511" s="57" t="s">
        <v>54923</v>
      </c>
      <c r="E5511" s="33" t="s">
        <v>3853</v>
      </c>
      <c r="F5511" s="53" t="s">
        <v>3854</v>
      </c>
      <c r="G5511" s="53" t="s">
        <v>2890</v>
      </c>
      <c r="H5511" s="53" t="b">
        <v>0</v>
      </c>
      <c r="I5511" s="19">
        <v>1179</v>
      </c>
      <c r="J5511" s="20">
        <v>1178</v>
      </c>
      <c r="K5511" s="19" t="s">
        <v>1284</v>
      </c>
      <c r="L5511" s="19" t="s">
        <v>3854</v>
      </c>
      <c r="M5511" s="19" t="s">
        <v>1286</v>
      </c>
    </row>
    <row r="5512" spans="1:13" x14ac:dyDescent="0.25">
      <c r="A5512" s="56">
        <v>1178</v>
      </c>
      <c r="B5512" s="56" t="s">
        <v>3849</v>
      </c>
      <c r="C5512" s="56" t="s">
        <v>3850</v>
      </c>
      <c r="D5512" s="57" t="s">
        <v>54923</v>
      </c>
      <c r="E5512" s="33" t="s">
        <v>3850</v>
      </c>
      <c r="F5512" s="53" t="s">
        <v>3851</v>
      </c>
      <c r="G5512" s="53"/>
      <c r="H5512" s="53" t="b">
        <v>0</v>
      </c>
      <c r="I5512" s="19">
        <v>1178</v>
      </c>
      <c r="J5512" s="20">
        <v>61338</v>
      </c>
      <c r="K5512" s="19" t="s">
        <v>1271</v>
      </c>
      <c r="L5512" s="19" t="s">
        <v>3851</v>
      </c>
      <c r="M5512" s="19" t="s">
        <v>1304</v>
      </c>
    </row>
    <row r="5513" spans="1:13" x14ac:dyDescent="0.25">
      <c r="A5513" s="56">
        <v>14044</v>
      </c>
      <c r="B5513" s="56" t="s">
        <v>3855</v>
      </c>
      <c r="C5513" s="56" t="s">
        <v>24636</v>
      </c>
      <c r="D5513" s="57" t="s">
        <v>54923</v>
      </c>
      <c r="E5513" s="33" t="s">
        <v>24637</v>
      </c>
      <c r="F5513" s="53"/>
      <c r="G5513" s="53" t="s">
        <v>24638</v>
      </c>
      <c r="H5513" s="53" t="b">
        <v>1</v>
      </c>
      <c r="I5513" s="19">
        <v>1180</v>
      </c>
      <c r="J5513" s="20"/>
      <c r="K5513" s="19" t="s">
        <v>17960</v>
      </c>
      <c r="L5513" s="19"/>
      <c r="M5513" s="19" t="s">
        <v>1286</v>
      </c>
    </row>
    <row r="5514" spans="1:13" x14ac:dyDescent="0.25">
      <c r="A5514" s="56">
        <v>29031</v>
      </c>
      <c r="B5514" s="56" t="s">
        <v>38948</v>
      </c>
      <c r="C5514" s="56" t="s">
        <v>38949</v>
      </c>
      <c r="D5514" s="57" t="s">
        <v>54923</v>
      </c>
      <c r="E5514" s="33" t="s">
        <v>38950</v>
      </c>
      <c r="F5514" s="53" t="s">
        <v>38951</v>
      </c>
      <c r="G5514" s="53" t="s">
        <v>2890</v>
      </c>
      <c r="H5514" s="53" t="b">
        <v>0</v>
      </c>
      <c r="I5514" s="19">
        <v>29031</v>
      </c>
      <c r="J5514" s="20">
        <v>1179</v>
      </c>
      <c r="K5514" s="19" t="s">
        <v>1355</v>
      </c>
      <c r="L5514" s="19" t="s">
        <v>38951</v>
      </c>
      <c r="M5514" s="19" t="s">
        <v>1279</v>
      </c>
    </row>
    <row r="5515" spans="1:13" x14ac:dyDescent="0.25">
      <c r="A5515" s="56">
        <v>21002</v>
      </c>
      <c r="B5515" s="56" t="s">
        <v>3855</v>
      </c>
      <c r="C5515" s="56" t="s">
        <v>28513</v>
      </c>
      <c r="D5515" s="57" t="s">
        <v>54923</v>
      </c>
      <c r="E5515" s="33" t="s">
        <v>28514</v>
      </c>
      <c r="F5515" s="53"/>
      <c r="G5515" s="53" t="s">
        <v>28515</v>
      </c>
      <c r="H5515" s="53" t="b">
        <v>1</v>
      </c>
      <c r="I5515" s="19">
        <v>1180</v>
      </c>
      <c r="J5515" s="20"/>
      <c r="K5515" s="19" t="s">
        <v>1355</v>
      </c>
      <c r="L5515" s="19"/>
      <c r="M5515" s="19" t="s">
        <v>1286</v>
      </c>
    </row>
    <row r="5516" spans="1:13" x14ac:dyDescent="0.25">
      <c r="A5516" s="56">
        <v>21003</v>
      </c>
      <c r="B5516" s="56" t="s">
        <v>3852</v>
      </c>
      <c r="C5516" s="56" t="s">
        <v>28516</v>
      </c>
      <c r="D5516" s="57" t="s">
        <v>54923</v>
      </c>
      <c r="E5516" s="33" t="s">
        <v>28517</v>
      </c>
      <c r="F5516" s="53"/>
      <c r="G5516" s="53" t="s">
        <v>28518</v>
      </c>
      <c r="H5516" s="53" t="b">
        <v>1</v>
      </c>
      <c r="I5516" s="19">
        <v>1179</v>
      </c>
      <c r="J5516" s="20"/>
      <c r="K5516" s="19" t="s">
        <v>1355</v>
      </c>
      <c r="L5516" s="19"/>
      <c r="M5516" s="19" t="s">
        <v>1286</v>
      </c>
    </row>
    <row r="5517" spans="1:13" x14ac:dyDescent="0.25">
      <c r="A5517" s="56">
        <v>14042</v>
      </c>
      <c r="B5517" s="56" t="s">
        <v>3855</v>
      </c>
      <c r="C5517" s="56" t="s">
        <v>24634</v>
      </c>
      <c r="D5517" s="57" t="s">
        <v>54923</v>
      </c>
      <c r="E5517" s="33" t="s">
        <v>24635</v>
      </c>
      <c r="F5517" s="53"/>
      <c r="G5517" s="53" t="s">
        <v>3393</v>
      </c>
      <c r="H5517" s="53" t="b">
        <v>1</v>
      </c>
      <c r="I5517" s="19">
        <v>1180</v>
      </c>
      <c r="J5517" s="20"/>
      <c r="K5517" s="19" t="s">
        <v>15740</v>
      </c>
      <c r="L5517" s="19"/>
      <c r="M5517" s="19" t="s">
        <v>1286</v>
      </c>
    </row>
    <row r="5518" spans="1:13" x14ac:dyDescent="0.25">
      <c r="A5518" s="56">
        <v>1185</v>
      </c>
      <c r="B5518" s="56" t="s">
        <v>3874</v>
      </c>
      <c r="C5518" s="56" t="s">
        <v>3875</v>
      </c>
      <c r="D5518" s="57" t="s">
        <v>54923</v>
      </c>
      <c r="E5518" s="33" t="s">
        <v>3875</v>
      </c>
      <c r="F5518" s="53" t="s">
        <v>3876</v>
      </c>
      <c r="G5518" s="53" t="s">
        <v>1294</v>
      </c>
      <c r="H5518" s="53" t="b">
        <v>0</v>
      </c>
      <c r="I5518" s="19">
        <v>1185</v>
      </c>
      <c r="J5518" s="20">
        <v>1181</v>
      </c>
      <c r="K5518" s="19" t="s">
        <v>1284</v>
      </c>
      <c r="L5518" s="19" t="s">
        <v>3876</v>
      </c>
      <c r="M5518" s="19" t="s">
        <v>1286</v>
      </c>
    </row>
    <row r="5519" spans="1:13" x14ac:dyDescent="0.25">
      <c r="A5519" s="56">
        <v>1181</v>
      </c>
      <c r="B5519" s="56" t="s">
        <v>3859</v>
      </c>
      <c r="C5519" s="56" t="s">
        <v>3860</v>
      </c>
      <c r="D5519" s="57" t="s">
        <v>54923</v>
      </c>
      <c r="E5519" s="33" t="s">
        <v>3860</v>
      </c>
      <c r="F5519" s="53" t="s">
        <v>3861</v>
      </c>
      <c r="G5519" s="53"/>
      <c r="H5519" s="53" t="b">
        <v>0</v>
      </c>
      <c r="I5519" s="19">
        <v>1181</v>
      </c>
      <c r="J5519" s="20">
        <v>61338</v>
      </c>
      <c r="K5519" s="19" t="s">
        <v>1271</v>
      </c>
      <c r="L5519" s="19" t="s">
        <v>3861</v>
      </c>
      <c r="M5519" s="19" t="s">
        <v>1304</v>
      </c>
    </row>
    <row r="5520" spans="1:13" x14ac:dyDescent="0.25">
      <c r="A5520" s="56">
        <v>14037</v>
      </c>
      <c r="B5520" s="56" t="s">
        <v>3867</v>
      </c>
      <c r="C5520" s="56" t="s">
        <v>24624</v>
      </c>
      <c r="D5520" s="57" t="s">
        <v>54923</v>
      </c>
      <c r="E5520" s="33" t="s">
        <v>24625</v>
      </c>
      <c r="F5520" s="53"/>
      <c r="G5520" s="53" t="s">
        <v>23150</v>
      </c>
      <c r="H5520" s="53" t="b">
        <v>1</v>
      </c>
      <c r="I5520" s="19">
        <v>14032</v>
      </c>
      <c r="J5520" s="20"/>
      <c r="K5520" s="19" t="s">
        <v>1355</v>
      </c>
      <c r="L5520" s="19"/>
      <c r="M5520" s="19" t="s">
        <v>1286</v>
      </c>
    </row>
    <row r="5521" spans="1:13" x14ac:dyDescent="0.25">
      <c r="A5521" s="56">
        <v>14038</v>
      </c>
      <c r="B5521" s="56" t="s">
        <v>3867</v>
      </c>
      <c r="C5521" s="56" t="s">
        <v>24626</v>
      </c>
      <c r="D5521" s="57" t="s">
        <v>54923</v>
      </c>
      <c r="E5521" s="33" t="s">
        <v>24627</v>
      </c>
      <c r="F5521" s="53"/>
      <c r="G5521" s="53" t="s">
        <v>2890</v>
      </c>
      <c r="H5521" s="53" t="b">
        <v>1</v>
      </c>
      <c r="I5521" s="19">
        <v>14032</v>
      </c>
      <c r="J5521" s="20"/>
      <c r="K5521" s="19" t="s">
        <v>15740</v>
      </c>
      <c r="L5521" s="19"/>
      <c r="M5521" s="19" t="s">
        <v>1286</v>
      </c>
    </row>
    <row r="5522" spans="1:13" x14ac:dyDescent="0.25">
      <c r="A5522" s="56">
        <v>90540</v>
      </c>
      <c r="B5522" s="56" t="s">
        <v>24840</v>
      </c>
      <c r="C5522" s="56" t="s">
        <v>66309</v>
      </c>
      <c r="D5522" s="57" t="s">
        <v>54923</v>
      </c>
      <c r="E5522" s="33" t="s">
        <v>66310</v>
      </c>
      <c r="F5522" s="53"/>
      <c r="G5522" s="53" t="s">
        <v>1277</v>
      </c>
      <c r="H5522" s="53" t="b">
        <v>1</v>
      </c>
      <c r="I5522" s="19">
        <v>14159</v>
      </c>
      <c r="J5522" s="20"/>
      <c r="K5522" s="19" t="s">
        <v>1284</v>
      </c>
      <c r="L5522" s="19"/>
      <c r="M5522" s="19" t="s">
        <v>1279</v>
      </c>
    </row>
    <row r="5523" spans="1:13" x14ac:dyDescent="0.25">
      <c r="A5523" s="56">
        <v>90541</v>
      </c>
      <c r="B5523" s="56" t="s">
        <v>66311</v>
      </c>
      <c r="C5523" s="56" t="s">
        <v>66312</v>
      </c>
      <c r="D5523" s="57" t="s">
        <v>54923</v>
      </c>
      <c r="E5523" s="33" t="s">
        <v>66313</v>
      </c>
      <c r="F5523" s="53"/>
      <c r="G5523" s="53" t="s">
        <v>1277</v>
      </c>
      <c r="H5523" s="53" t="b">
        <v>1</v>
      </c>
      <c r="I5523" s="19">
        <v>90588</v>
      </c>
      <c r="J5523" s="20"/>
      <c r="K5523" s="19" t="s">
        <v>1284</v>
      </c>
      <c r="L5523" s="19"/>
      <c r="M5523" s="19" t="s">
        <v>1279</v>
      </c>
    </row>
    <row r="5524" spans="1:13" x14ac:dyDescent="0.25">
      <c r="A5524" s="56">
        <v>90542</v>
      </c>
      <c r="B5524" s="56" t="s">
        <v>66314</v>
      </c>
      <c r="C5524" s="56" t="s">
        <v>66315</v>
      </c>
      <c r="D5524" s="57" t="s">
        <v>54923</v>
      </c>
      <c r="E5524" s="33" t="s">
        <v>66316</v>
      </c>
      <c r="F5524" s="53"/>
      <c r="G5524" s="53" t="s">
        <v>1277</v>
      </c>
      <c r="H5524" s="53" t="b">
        <v>1</v>
      </c>
      <c r="I5524" s="19">
        <v>90610</v>
      </c>
      <c r="J5524" s="20"/>
      <c r="K5524" s="19" t="s">
        <v>1284</v>
      </c>
      <c r="L5524" s="19"/>
      <c r="M5524" s="19" t="s">
        <v>1279</v>
      </c>
    </row>
    <row r="5525" spans="1:13" x14ac:dyDescent="0.25">
      <c r="A5525" s="56">
        <v>90543</v>
      </c>
      <c r="B5525" s="56" t="s">
        <v>18023</v>
      </c>
      <c r="C5525" s="56" t="s">
        <v>66317</v>
      </c>
      <c r="D5525" s="57" t="s">
        <v>54923</v>
      </c>
      <c r="E5525" s="33" t="s">
        <v>66318</v>
      </c>
      <c r="F5525" s="53"/>
      <c r="G5525" s="53" t="s">
        <v>1277</v>
      </c>
      <c r="H5525" s="53" t="b">
        <v>1</v>
      </c>
      <c r="I5525" s="19">
        <v>10119</v>
      </c>
      <c r="J5525" s="20"/>
      <c r="K5525" s="19" t="s">
        <v>1284</v>
      </c>
      <c r="L5525" s="19"/>
      <c r="M5525" s="19" t="s">
        <v>1279</v>
      </c>
    </row>
    <row r="5526" spans="1:13" x14ac:dyDescent="0.25">
      <c r="A5526" s="56">
        <v>1186</v>
      </c>
      <c r="B5526" s="56" t="s">
        <v>3877</v>
      </c>
      <c r="C5526" s="56" t="s">
        <v>3878</v>
      </c>
      <c r="D5526" s="57" t="s">
        <v>54923</v>
      </c>
      <c r="E5526" s="33" t="s">
        <v>3878</v>
      </c>
      <c r="F5526" s="53" t="s">
        <v>3879</v>
      </c>
      <c r="G5526" s="53" t="s">
        <v>1294</v>
      </c>
      <c r="H5526" s="53" t="b">
        <v>0</v>
      </c>
      <c r="I5526" s="19">
        <v>1186</v>
      </c>
      <c r="J5526" s="20">
        <v>61338</v>
      </c>
      <c r="K5526" s="19" t="s">
        <v>1284</v>
      </c>
      <c r="L5526" s="19" t="s">
        <v>3879</v>
      </c>
      <c r="M5526" s="19" t="s">
        <v>1286</v>
      </c>
    </row>
    <row r="5527" spans="1:13" x14ac:dyDescent="0.25">
      <c r="A5527" s="56">
        <v>14051</v>
      </c>
      <c r="B5527" s="56" t="s">
        <v>24645</v>
      </c>
      <c r="C5527" s="56" t="s">
        <v>24654</v>
      </c>
      <c r="D5527" s="57" t="s">
        <v>54923</v>
      </c>
      <c r="E5527" s="33" t="s">
        <v>24655</v>
      </c>
      <c r="F5527" s="53"/>
      <c r="G5527" s="53" t="s">
        <v>16032</v>
      </c>
      <c r="H5527" s="53" t="b">
        <v>1</v>
      </c>
      <c r="I5527" s="19">
        <v>14048</v>
      </c>
      <c r="J5527" s="20"/>
      <c r="K5527" s="19" t="s">
        <v>17960</v>
      </c>
      <c r="L5527" s="19"/>
      <c r="M5527" s="19" t="s">
        <v>1286</v>
      </c>
    </row>
    <row r="5528" spans="1:13" x14ac:dyDescent="0.25">
      <c r="A5528" s="56">
        <v>14050</v>
      </c>
      <c r="B5528" s="56" t="s">
        <v>24641</v>
      </c>
      <c r="C5528" s="56" t="s">
        <v>24652</v>
      </c>
      <c r="D5528" s="57" t="s">
        <v>54923</v>
      </c>
      <c r="E5528" s="33" t="s">
        <v>24653</v>
      </c>
      <c r="F5528" s="53"/>
      <c r="G5528" s="53" t="s">
        <v>2435</v>
      </c>
      <c r="H5528" s="53" t="b">
        <v>1</v>
      </c>
      <c r="I5528" s="19">
        <v>14047</v>
      </c>
      <c r="J5528" s="20"/>
      <c r="K5528" s="19" t="s">
        <v>17960</v>
      </c>
      <c r="L5528" s="19"/>
      <c r="M5528" s="19" t="s">
        <v>1286</v>
      </c>
    </row>
    <row r="5529" spans="1:13" x14ac:dyDescent="0.25">
      <c r="A5529" s="56">
        <v>21006</v>
      </c>
      <c r="B5529" s="56" t="s">
        <v>24645</v>
      </c>
      <c r="C5529" s="56" t="s">
        <v>28522</v>
      </c>
      <c r="D5529" s="57" t="s">
        <v>54923</v>
      </c>
      <c r="E5529" s="33" t="s">
        <v>28523</v>
      </c>
      <c r="F5529" s="53"/>
      <c r="G5529" s="53" t="s">
        <v>28524</v>
      </c>
      <c r="H5529" s="53" t="b">
        <v>1</v>
      </c>
      <c r="I5529" s="19">
        <v>14048</v>
      </c>
      <c r="J5529" s="20"/>
      <c r="K5529" s="19" t="s">
        <v>1355</v>
      </c>
      <c r="L5529" s="19"/>
      <c r="M5529" s="19" t="s">
        <v>1286</v>
      </c>
    </row>
    <row r="5530" spans="1:13" x14ac:dyDescent="0.25">
      <c r="A5530" s="56">
        <v>14053</v>
      </c>
      <c r="B5530" s="56" t="s">
        <v>24645</v>
      </c>
      <c r="C5530" s="56" t="s">
        <v>24657</v>
      </c>
      <c r="D5530" s="57" t="s">
        <v>54923</v>
      </c>
      <c r="E5530" s="33" t="s">
        <v>24658</v>
      </c>
      <c r="F5530" s="53"/>
      <c r="G5530" s="53" t="s">
        <v>22276</v>
      </c>
      <c r="H5530" s="53" t="b">
        <v>1</v>
      </c>
      <c r="I5530" s="19">
        <v>14048</v>
      </c>
      <c r="J5530" s="20"/>
      <c r="K5530" s="19" t="s">
        <v>1355</v>
      </c>
      <c r="L5530" s="19"/>
      <c r="M5530" s="19" t="s">
        <v>1286</v>
      </c>
    </row>
    <row r="5531" spans="1:13" x14ac:dyDescent="0.25">
      <c r="A5531" s="56">
        <v>14047</v>
      </c>
      <c r="B5531" s="56" t="s">
        <v>24641</v>
      </c>
      <c r="C5531" s="56" t="s">
        <v>24642</v>
      </c>
      <c r="D5531" s="57" t="s">
        <v>54923</v>
      </c>
      <c r="E5531" s="33" t="s">
        <v>24643</v>
      </c>
      <c r="F5531" s="53" t="s">
        <v>24644</v>
      </c>
      <c r="G5531" s="53"/>
      <c r="H5531" s="53" t="b">
        <v>0</v>
      </c>
      <c r="I5531" s="19">
        <v>14047</v>
      </c>
      <c r="J5531" s="20">
        <v>1186</v>
      </c>
      <c r="K5531" s="19" t="s">
        <v>15740</v>
      </c>
      <c r="L5531" s="19" t="s">
        <v>24644</v>
      </c>
      <c r="M5531" s="19" t="s">
        <v>1286</v>
      </c>
    </row>
    <row r="5532" spans="1:13" x14ac:dyDescent="0.25">
      <c r="A5532" s="56">
        <v>14054</v>
      </c>
      <c r="B5532" s="56" t="s">
        <v>24645</v>
      </c>
      <c r="C5532" s="56" t="s">
        <v>24659</v>
      </c>
      <c r="D5532" s="57" t="s">
        <v>54923</v>
      </c>
      <c r="E5532" s="33" t="s">
        <v>24660</v>
      </c>
      <c r="F5532" s="53"/>
      <c r="G5532" s="53" t="s">
        <v>24661</v>
      </c>
      <c r="H5532" s="53" t="b">
        <v>1</v>
      </c>
      <c r="I5532" s="19">
        <v>14048</v>
      </c>
      <c r="J5532" s="20"/>
      <c r="K5532" s="19" t="s">
        <v>15740</v>
      </c>
      <c r="L5532" s="19"/>
      <c r="M5532" s="19" t="s">
        <v>1286</v>
      </c>
    </row>
    <row r="5533" spans="1:13" x14ac:dyDescent="0.25">
      <c r="A5533" s="56">
        <v>14048</v>
      </c>
      <c r="B5533" s="56" t="s">
        <v>24645</v>
      </c>
      <c r="C5533" s="56" t="s">
        <v>24646</v>
      </c>
      <c r="D5533" s="57" t="s">
        <v>54923</v>
      </c>
      <c r="E5533" s="33" t="s">
        <v>24647</v>
      </c>
      <c r="F5533" s="53" t="s">
        <v>24648</v>
      </c>
      <c r="G5533" s="53" t="s">
        <v>24649</v>
      </c>
      <c r="H5533" s="53" t="b">
        <v>0</v>
      </c>
      <c r="I5533" s="19">
        <v>14048</v>
      </c>
      <c r="J5533" s="20">
        <v>1186</v>
      </c>
      <c r="K5533" s="19" t="s">
        <v>15740</v>
      </c>
      <c r="L5533" s="19" t="s">
        <v>24650</v>
      </c>
      <c r="M5533" s="19" t="s">
        <v>1286</v>
      </c>
    </row>
    <row r="5534" spans="1:13" x14ac:dyDescent="0.25">
      <c r="A5534" s="56">
        <v>1187</v>
      </c>
      <c r="B5534" s="56" t="s">
        <v>3880</v>
      </c>
      <c r="C5534" s="56" t="s">
        <v>3881</v>
      </c>
      <c r="D5534" s="57" t="s">
        <v>54923</v>
      </c>
      <c r="E5534" s="33" t="s">
        <v>3881</v>
      </c>
      <c r="F5534" s="53" t="s">
        <v>3882</v>
      </c>
      <c r="G5534" s="53" t="s">
        <v>1294</v>
      </c>
      <c r="H5534" s="53" t="b">
        <v>0</v>
      </c>
      <c r="I5534" s="19">
        <v>1187</v>
      </c>
      <c r="J5534" s="20">
        <v>61338</v>
      </c>
      <c r="K5534" s="19" t="s">
        <v>1284</v>
      </c>
      <c r="L5534" s="19" t="s">
        <v>3882</v>
      </c>
      <c r="M5534" s="19" t="s">
        <v>1286</v>
      </c>
    </row>
    <row r="5535" spans="1:13" x14ac:dyDescent="0.25">
      <c r="A5535" s="56">
        <v>1188</v>
      </c>
      <c r="B5535" s="56" t="s">
        <v>3883</v>
      </c>
      <c r="C5535" s="56" t="s">
        <v>3884</v>
      </c>
      <c r="D5535" s="57" t="s">
        <v>54923</v>
      </c>
      <c r="E5535" s="33" t="s">
        <v>3884</v>
      </c>
      <c r="F5535" s="53" t="s">
        <v>3885</v>
      </c>
      <c r="G5535" s="53" t="s">
        <v>3886</v>
      </c>
      <c r="H5535" s="53" t="b">
        <v>0</v>
      </c>
      <c r="I5535" s="19">
        <v>1188</v>
      </c>
      <c r="J5535" s="20">
        <v>61338</v>
      </c>
      <c r="K5535" s="19" t="s">
        <v>1284</v>
      </c>
      <c r="L5535" s="19" t="s">
        <v>3887</v>
      </c>
      <c r="M5535" s="19" t="s">
        <v>1286</v>
      </c>
    </row>
    <row r="5536" spans="1:13" x14ac:dyDescent="0.25">
      <c r="A5536" s="56">
        <v>90544</v>
      </c>
      <c r="B5536" s="56" t="s">
        <v>66319</v>
      </c>
      <c r="C5536" s="56" t="s">
        <v>66320</v>
      </c>
      <c r="D5536" s="57" t="s">
        <v>54923</v>
      </c>
      <c r="E5536" s="33" t="s">
        <v>66321</v>
      </c>
      <c r="F5536" s="53"/>
      <c r="G5536" s="53" t="s">
        <v>1277</v>
      </c>
      <c r="H5536" s="53" t="b">
        <v>1</v>
      </c>
      <c r="I5536" s="19">
        <v>90620</v>
      </c>
      <c r="J5536" s="20"/>
      <c r="K5536" s="19" t="s">
        <v>1284</v>
      </c>
      <c r="L5536" s="19"/>
      <c r="M5536" s="19" t="s">
        <v>1279</v>
      </c>
    </row>
    <row r="5537" spans="1:13" x14ac:dyDescent="0.25">
      <c r="A5537" s="56">
        <v>90545</v>
      </c>
      <c r="B5537" s="56" t="s">
        <v>66322</v>
      </c>
      <c r="C5537" s="56" t="s">
        <v>66323</v>
      </c>
      <c r="D5537" s="57" t="s">
        <v>54923</v>
      </c>
      <c r="E5537" s="33" t="s">
        <v>66324</v>
      </c>
      <c r="F5537" s="53"/>
      <c r="G5537" s="53" t="s">
        <v>1277</v>
      </c>
      <c r="H5537" s="53" t="b">
        <v>1</v>
      </c>
      <c r="I5537" s="19">
        <v>90604</v>
      </c>
      <c r="J5537" s="20"/>
      <c r="K5537" s="19" t="s">
        <v>1284</v>
      </c>
      <c r="L5537" s="19"/>
      <c r="M5537" s="19" t="s">
        <v>1279</v>
      </c>
    </row>
    <row r="5538" spans="1:13" x14ac:dyDescent="0.25">
      <c r="A5538" s="56">
        <v>1189</v>
      </c>
      <c r="B5538" s="56" t="s">
        <v>3888</v>
      </c>
      <c r="C5538" s="56" t="s">
        <v>3889</v>
      </c>
      <c r="D5538" s="57" t="s">
        <v>54923</v>
      </c>
      <c r="E5538" s="33" t="s">
        <v>3889</v>
      </c>
      <c r="F5538" s="53" t="s">
        <v>3890</v>
      </c>
      <c r="G5538" s="53" t="s">
        <v>1294</v>
      </c>
      <c r="H5538" s="53" t="b">
        <v>0</v>
      </c>
      <c r="I5538" s="19">
        <v>1189</v>
      </c>
      <c r="J5538" s="20">
        <v>61338</v>
      </c>
      <c r="K5538" s="19" t="s">
        <v>1284</v>
      </c>
      <c r="L5538" s="19" t="s">
        <v>3890</v>
      </c>
      <c r="M5538" s="19" t="s">
        <v>1286</v>
      </c>
    </row>
    <row r="5539" spans="1:13" x14ac:dyDescent="0.25">
      <c r="A5539" s="56">
        <v>21004</v>
      </c>
      <c r="B5539" s="56" t="s">
        <v>4066</v>
      </c>
      <c r="C5539" s="56" t="s">
        <v>28519</v>
      </c>
      <c r="D5539" s="57" t="s">
        <v>54923</v>
      </c>
      <c r="E5539" s="33" t="s">
        <v>28520</v>
      </c>
      <c r="F5539" s="53"/>
      <c r="G5539" s="53" t="s">
        <v>4130</v>
      </c>
      <c r="H5539" s="53" t="b">
        <v>1</v>
      </c>
      <c r="I5539" s="19">
        <v>1256</v>
      </c>
      <c r="J5539" s="20"/>
      <c r="K5539" s="19" t="s">
        <v>15740</v>
      </c>
      <c r="L5539" s="19"/>
      <c r="M5539" s="19" t="s">
        <v>1286</v>
      </c>
    </row>
    <row r="5540" spans="1:13" x14ac:dyDescent="0.25">
      <c r="A5540" s="56">
        <v>90546</v>
      </c>
      <c r="B5540" s="56" t="s">
        <v>66325</v>
      </c>
      <c r="C5540" s="56" t="s">
        <v>66326</v>
      </c>
      <c r="D5540" s="57" t="s">
        <v>54923</v>
      </c>
      <c r="E5540" s="33" t="s">
        <v>66327</v>
      </c>
      <c r="F5540" s="53"/>
      <c r="G5540" s="53" t="s">
        <v>1277</v>
      </c>
      <c r="H5540" s="53" t="b">
        <v>1</v>
      </c>
      <c r="I5540" s="19">
        <v>90598</v>
      </c>
      <c r="J5540" s="20"/>
      <c r="K5540" s="19" t="s">
        <v>1284</v>
      </c>
      <c r="L5540" s="19"/>
      <c r="M5540" s="19" t="s">
        <v>1279</v>
      </c>
    </row>
    <row r="5541" spans="1:13" x14ac:dyDescent="0.25">
      <c r="A5541" s="56">
        <v>90547</v>
      </c>
      <c r="B5541" s="56" t="s">
        <v>66328</v>
      </c>
      <c r="C5541" s="56" t="s">
        <v>66329</v>
      </c>
      <c r="D5541" s="57" t="s">
        <v>54923</v>
      </c>
      <c r="E5541" s="33" t="s">
        <v>66330</v>
      </c>
      <c r="F5541" s="53"/>
      <c r="G5541" s="53" t="s">
        <v>1277</v>
      </c>
      <c r="H5541" s="53" t="b">
        <v>0</v>
      </c>
      <c r="I5541" s="19">
        <v>90547</v>
      </c>
      <c r="J5541" s="20">
        <v>61338</v>
      </c>
      <c r="K5541" s="19" t="s">
        <v>1284</v>
      </c>
      <c r="L5541" s="19"/>
      <c r="M5541" s="19" t="s">
        <v>1279</v>
      </c>
    </row>
    <row r="5542" spans="1:13" x14ac:dyDescent="0.25">
      <c r="A5542" s="56">
        <v>90548</v>
      </c>
      <c r="B5542" s="56" t="s">
        <v>38247</v>
      </c>
      <c r="C5542" s="56" t="s">
        <v>66331</v>
      </c>
      <c r="D5542" s="57" t="s">
        <v>54923</v>
      </c>
      <c r="E5542" s="33" t="s">
        <v>66332</v>
      </c>
      <c r="F5542" s="53"/>
      <c r="G5542" s="53" t="s">
        <v>1277</v>
      </c>
      <c r="H5542" s="53" t="b">
        <v>1</v>
      </c>
      <c r="I5542" s="19">
        <v>27774</v>
      </c>
      <c r="J5542" s="20"/>
      <c r="K5542" s="19" t="s">
        <v>1284</v>
      </c>
      <c r="L5542" s="19"/>
      <c r="M5542" s="19" t="s">
        <v>1279</v>
      </c>
    </row>
    <row r="5543" spans="1:13" x14ac:dyDescent="0.25">
      <c r="A5543" s="56">
        <v>6479</v>
      </c>
      <c r="B5543" s="56" t="s">
        <v>4055</v>
      </c>
      <c r="C5543" s="56" t="s">
        <v>15622</v>
      </c>
      <c r="D5543" s="57" t="s">
        <v>54923</v>
      </c>
      <c r="E5543" s="33" t="s">
        <v>15622</v>
      </c>
      <c r="F5543" s="53"/>
      <c r="G5543" s="53" t="s">
        <v>2360</v>
      </c>
      <c r="H5543" s="53" t="b">
        <v>1</v>
      </c>
      <c r="I5543" s="19">
        <v>26783</v>
      </c>
      <c r="J5543" s="20"/>
      <c r="K5543" s="19" t="s">
        <v>1284</v>
      </c>
      <c r="L5543" s="19"/>
      <c r="M5543" s="19" t="s">
        <v>1304</v>
      </c>
    </row>
    <row r="5544" spans="1:13" x14ac:dyDescent="0.25">
      <c r="A5544" s="56">
        <v>25091</v>
      </c>
      <c r="B5544" s="56" t="s">
        <v>24645</v>
      </c>
      <c r="C5544" s="56" t="s">
        <v>34741</v>
      </c>
      <c r="D5544" s="57" t="s">
        <v>54923</v>
      </c>
      <c r="E5544" s="33" t="s">
        <v>34741</v>
      </c>
      <c r="F5544" s="53"/>
      <c r="G5544" s="53" t="s">
        <v>4972</v>
      </c>
      <c r="H5544" s="53" t="b">
        <v>1</v>
      </c>
      <c r="I5544" s="19">
        <v>14048</v>
      </c>
      <c r="J5544" s="20"/>
      <c r="K5544" s="19" t="s">
        <v>1284</v>
      </c>
      <c r="L5544" s="19"/>
      <c r="M5544" s="19" t="s">
        <v>1286</v>
      </c>
    </row>
    <row r="5545" spans="1:13" x14ac:dyDescent="0.25">
      <c r="A5545" s="56">
        <v>1190</v>
      </c>
      <c r="B5545" s="56" t="s">
        <v>3891</v>
      </c>
      <c r="C5545" s="56" t="s">
        <v>3892</v>
      </c>
      <c r="D5545" s="57" t="s">
        <v>54923</v>
      </c>
      <c r="E5545" s="33" t="s">
        <v>3892</v>
      </c>
      <c r="F5545" s="53" t="s">
        <v>3893</v>
      </c>
      <c r="G5545" s="53" t="s">
        <v>3894</v>
      </c>
      <c r="H5545" s="53" t="b">
        <v>0</v>
      </c>
      <c r="I5545" s="19">
        <v>1190</v>
      </c>
      <c r="J5545" s="20">
        <v>61338</v>
      </c>
      <c r="K5545" s="19" t="s">
        <v>1284</v>
      </c>
      <c r="L5545" s="19" t="s">
        <v>3893</v>
      </c>
      <c r="M5545" s="19" t="s">
        <v>1286</v>
      </c>
    </row>
    <row r="5546" spans="1:13" x14ac:dyDescent="0.25">
      <c r="A5546" s="56">
        <v>14072</v>
      </c>
      <c r="B5546" s="56" t="s">
        <v>3942</v>
      </c>
      <c r="C5546" s="56" t="s">
        <v>24686</v>
      </c>
      <c r="D5546" s="57" t="s">
        <v>54923</v>
      </c>
      <c r="E5546" s="33" t="s">
        <v>24686</v>
      </c>
      <c r="F5546" s="53"/>
      <c r="G5546" s="53" t="s">
        <v>1572</v>
      </c>
      <c r="H5546" s="53" t="b">
        <v>1</v>
      </c>
      <c r="I5546" s="19">
        <v>1208</v>
      </c>
      <c r="J5546" s="20"/>
      <c r="K5546" s="19" t="s">
        <v>1284</v>
      </c>
      <c r="L5546" s="19"/>
      <c r="M5546" s="19" t="s">
        <v>1286</v>
      </c>
    </row>
    <row r="5547" spans="1:13" x14ac:dyDescent="0.25">
      <c r="A5547" s="56">
        <v>21020</v>
      </c>
      <c r="B5547" s="56" t="s">
        <v>3958</v>
      </c>
      <c r="C5547" s="56" t="s">
        <v>28549</v>
      </c>
      <c r="D5547" s="57" t="s">
        <v>54923</v>
      </c>
      <c r="E5547" s="33" t="s">
        <v>28549</v>
      </c>
      <c r="F5547" s="53"/>
      <c r="G5547" s="53" t="s">
        <v>3814</v>
      </c>
      <c r="H5547" s="53" t="b">
        <v>1</v>
      </c>
      <c r="I5547" s="19">
        <v>1216</v>
      </c>
      <c r="J5547" s="20"/>
      <c r="K5547" s="19" t="s">
        <v>1284</v>
      </c>
      <c r="L5547" s="19"/>
      <c r="M5547" s="19" t="s">
        <v>1286</v>
      </c>
    </row>
    <row r="5548" spans="1:13" x14ac:dyDescent="0.25">
      <c r="A5548" s="56">
        <v>21007</v>
      </c>
      <c r="B5548" s="56" t="s">
        <v>3795</v>
      </c>
      <c r="C5548" s="56" t="s">
        <v>28525</v>
      </c>
      <c r="D5548" s="57" t="s">
        <v>54923</v>
      </c>
      <c r="E5548" s="33" t="s">
        <v>28525</v>
      </c>
      <c r="F5548" s="53"/>
      <c r="G5548" s="53" t="s">
        <v>3798</v>
      </c>
      <c r="H5548" s="53" t="b">
        <v>1</v>
      </c>
      <c r="I5548" s="19">
        <v>1161</v>
      </c>
      <c r="J5548" s="20"/>
      <c r="K5548" s="19" t="s">
        <v>1284</v>
      </c>
      <c r="L5548" s="19"/>
      <c r="M5548" s="19" t="s">
        <v>1286</v>
      </c>
    </row>
    <row r="5549" spans="1:13" x14ac:dyDescent="0.25">
      <c r="A5549" s="56">
        <v>14009</v>
      </c>
      <c r="B5549" s="56" t="s">
        <v>3795</v>
      </c>
      <c r="C5549" s="56" t="s">
        <v>24569</v>
      </c>
      <c r="D5549" s="57" t="s">
        <v>54923</v>
      </c>
      <c r="E5549" s="33" t="s">
        <v>24570</v>
      </c>
      <c r="F5549" s="53"/>
      <c r="G5549" s="53" t="s">
        <v>24571</v>
      </c>
      <c r="H5549" s="53" t="b">
        <v>1</v>
      </c>
      <c r="I5549" s="19">
        <v>1161</v>
      </c>
      <c r="J5549" s="20"/>
      <c r="K5549" s="19" t="s">
        <v>1355</v>
      </c>
      <c r="L5549" s="19"/>
      <c r="M5549" s="19" t="s">
        <v>1286</v>
      </c>
    </row>
    <row r="5550" spans="1:13" x14ac:dyDescent="0.25">
      <c r="A5550" s="56">
        <v>21008</v>
      </c>
      <c r="B5550" s="56" t="s">
        <v>4061</v>
      </c>
      <c r="C5550" s="56" t="s">
        <v>28526</v>
      </c>
      <c r="D5550" s="57" t="s">
        <v>54923</v>
      </c>
      <c r="E5550" s="33" t="s">
        <v>28526</v>
      </c>
      <c r="F5550" s="53"/>
      <c r="G5550" s="53" t="s">
        <v>3814</v>
      </c>
      <c r="H5550" s="53" t="b">
        <v>1</v>
      </c>
      <c r="I5550" s="19">
        <v>1253</v>
      </c>
      <c r="J5550" s="20"/>
      <c r="K5550" s="19" t="s">
        <v>1284</v>
      </c>
      <c r="L5550" s="19"/>
      <c r="M5550" s="19" t="s">
        <v>1286</v>
      </c>
    </row>
    <row r="5551" spans="1:13" x14ac:dyDescent="0.25">
      <c r="A5551" s="56">
        <v>27153</v>
      </c>
      <c r="B5551" s="56" t="s">
        <v>3994</v>
      </c>
      <c r="C5551" s="56" t="s">
        <v>37565</v>
      </c>
      <c r="D5551" s="57" t="s">
        <v>54923</v>
      </c>
      <c r="E5551" s="33" t="s">
        <v>37565</v>
      </c>
      <c r="F5551" s="53"/>
      <c r="G5551" s="53" t="s">
        <v>16236</v>
      </c>
      <c r="H5551" s="53" t="b">
        <v>1</v>
      </c>
      <c r="I5551" s="19">
        <v>20989</v>
      </c>
      <c r="J5551" s="20"/>
      <c r="K5551" s="19" t="s">
        <v>1284</v>
      </c>
      <c r="L5551" s="19"/>
      <c r="M5551" s="19" t="s">
        <v>1286</v>
      </c>
    </row>
    <row r="5552" spans="1:13" x14ac:dyDescent="0.25">
      <c r="A5552" s="56">
        <v>14147</v>
      </c>
      <c r="B5552" s="56" t="s">
        <v>4134</v>
      </c>
      <c r="C5552" s="56" t="s">
        <v>24817</v>
      </c>
      <c r="D5552" s="57" t="s">
        <v>54923</v>
      </c>
      <c r="E5552" s="33" t="s">
        <v>24817</v>
      </c>
      <c r="F5552" s="53"/>
      <c r="G5552" s="53" t="s">
        <v>3165</v>
      </c>
      <c r="H5552" s="53" t="b">
        <v>1</v>
      </c>
      <c r="I5552" s="19">
        <v>1282</v>
      </c>
      <c r="J5552" s="20"/>
      <c r="K5552" s="19" t="s">
        <v>1284</v>
      </c>
      <c r="L5552" s="19"/>
      <c r="M5552" s="19" t="s">
        <v>1286</v>
      </c>
    </row>
    <row r="5553" spans="1:13" x14ac:dyDescent="0.25">
      <c r="A5553" s="56">
        <v>6478</v>
      </c>
      <c r="B5553" s="56" t="s">
        <v>15618</v>
      </c>
      <c r="C5553" s="56" t="s">
        <v>15619</v>
      </c>
      <c r="D5553" s="57" t="s">
        <v>54923</v>
      </c>
      <c r="E5553" s="33" t="s">
        <v>15619</v>
      </c>
      <c r="F5553" s="53" t="s">
        <v>15620</v>
      </c>
      <c r="G5553" s="53" t="s">
        <v>15621</v>
      </c>
      <c r="H5553" s="53" t="b">
        <v>0</v>
      </c>
      <c r="I5553" s="19">
        <v>6478</v>
      </c>
      <c r="J5553" s="20">
        <v>61338</v>
      </c>
      <c r="K5553" s="19" t="s">
        <v>1284</v>
      </c>
      <c r="L5553" s="19" t="s">
        <v>15620</v>
      </c>
      <c r="M5553" s="19" t="s">
        <v>1286</v>
      </c>
    </row>
    <row r="5554" spans="1:13" x14ac:dyDescent="0.25">
      <c r="A5554" s="56">
        <v>21009</v>
      </c>
      <c r="B5554" s="56" t="s">
        <v>4186</v>
      </c>
      <c r="C5554" s="56" t="s">
        <v>28527</v>
      </c>
      <c r="D5554" s="57" t="s">
        <v>54923</v>
      </c>
      <c r="E5554" s="33" t="s">
        <v>28527</v>
      </c>
      <c r="F5554" s="53"/>
      <c r="G5554" s="53" t="s">
        <v>28528</v>
      </c>
      <c r="H5554" s="53" t="b">
        <v>1</v>
      </c>
      <c r="I5554" s="19">
        <v>1302</v>
      </c>
      <c r="J5554" s="20"/>
      <c r="K5554" s="19" t="s">
        <v>1284</v>
      </c>
      <c r="L5554" s="19"/>
      <c r="M5554" s="19" t="s">
        <v>1286</v>
      </c>
    </row>
    <row r="5555" spans="1:13" x14ac:dyDescent="0.25">
      <c r="A5555" s="56">
        <v>21005</v>
      </c>
      <c r="B5555" s="56" t="s">
        <v>3874</v>
      </c>
      <c r="C5555" s="56" t="s">
        <v>28521</v>
      </c>
      <c r="D5555" s="57" t="s">
        <v>54923</v>
      </c>
      <c r="E5555" s="33" t="s">
        <v>28521</v>
      </c>
      <c r="F5555" s="53"/>
      <c r="G5555" s="53" t="s">
        <v>3949</v>
      </c>
      <c r="H5555" s="53" t="b">
        <v>1</v>
      </c>
      <c r="I5555" s="19">
        <v>1185</v>
      </c>
      <c r="J5555" s="20"/>
      <c r="K5555" s="19" t="s">
        <v>1284</v>
      </c>
      <c r="L5555" s="19"/>
      <c r="M5555" s="19" t="s">
        <v>1286</v>
      </c>
    </row>
    <row r="5556" spans="1:13" x14ac:dyDescent="0.25">
      <c r="A5556" s="56">
        <v>21010</v>
      </c>
      <c r="B5556" s="56" t="s">
        <v>3862</v>
      </c>
      <c r="C5556" s="56" t="s">
        <v>28529</v>
      </c>
      <c r="D5556" s="57" t="s">
        <v>54923</v>
      </c>
      <c r="E5556" s="33" t="s">
        <v>28530</v>
      </c>
      <c r="F5556" s="53"/>
      <c r="G5556" s="53" t="s">
        <v>7536</v>
      </c>
      <c r="H5556" s="53" t="b">
        <v>1</v>
      </c>
      <c r="I5556" s="19">
        <v>1182</v>
      </c>
      <c r="J5556" s="20"/>
      <c r="K5556" s="19" t="s">
        <v>15740</v>
      </c>
      <c r="L5556" s="19"/>
      <c r="M5556" s="19" t="s">
        <v>1286</v>
      </c>
    </row>
    <row r="5557" spans="1:13" x14ac:dyDescent="0.25">
      <c r="A5557" s="56">
        <v>1275</v>
      </c>
      <c r="B5557" s="56" t="s">
        <v>4115</v>
      </c>
      <c r="C5557" s="56" t="s">
        <v>4116</v>
      </c>
      <c r="D5557" s="57" t="s">
        <v>54923</v>
      </c>
      <c r="E5557" s="33" t="s">
        <v>4116</v>
      </c>
      <c r="F5557" s="53"/>
      <c r="G5557" s="53" t="s">
        <v>4117</v>
      </c>
      <c r="H5557" s="53" t="b">
        <v>1</v>
      </c>
      <c r="I5557" s="19">
        <v>21061</v>
      </c>
      <c r="J5557" s="20"/>
      <c r="K5557" s="19" t="s">
        <v>1284</v>
      </c>
      <c r="L5557" s="19"/>
      <c r="M5557" s="19" t="s">
        <v>1286</v>
      </c>
    </row>
    <row r="5558" spans="1:13" x14ac:dyDescent="0.25">
      <c r="A5558" s="56">
        <v>1191</v>
      </c>
      <c r="B5558" s="56" t="s">
        <v>3895</v>
      </c>
      <c r="C5558" s="56" t="s">
        <v>3896</v>
      </c>
      <c r="D5558" s="57" t="s">
        <v>54923</v>
      </c>
      <c r="E5558" s="33" t="s">
        <v>3896</v>
      </c>
      <c r="F5558" s="53"/>
      <c r="G5558" s="53" t="s">
        <v>1567</v>
      </c>
      <c r="H5558" s="53" t="b">
        <v>0</v>
      </c>
      <c r="I5558" s="19">
        <v>1191</v>
      </c>
      <c r="J5558" s="20">
        <v>61338</v>
      </c>
      <c r="K5558" s="19" t="s">
        <v>1284</v>
      </c>
      <c r="L5558" s="19"/>
      <c r="M5558" s="19" t="s">
        <v>1304</v>
      </c>
    </row>
    <row r="5559" spans="1:13" x14ac:dyDescent="0.25">
      <c r="A5559" s="56">
        <v>1192</v>
      </c>
      <c r="B5559" s="56" t="s">
        <v>3897</v>
      </c>
      <c r="C5559" s="56" t="s">
        <v>3898</v>
      </c>
      <c r="D5559" s="57" t="s">
        <v>54923</v>
      </c>
      <c r="E5559" s="33" t="s">
        <v>3899</v>
      </c>
      <c r="F5559" s="53"/>
      <c r="G5559" s="53"/>
      <c r="H5559" s="53" t="b">
        <v>0</v>
      </c>
      <c r="I5559" s="19">
        <v>1192</v>
      </c>
      <c r="J5559" s="20">
        <v>1191</v>
      </c>
      <c r="K5559" s="19" t="s">
        <v>1355</v>
      </c>
      <c r="L5559" s="19"/>
      <c r="M5559" s="19" t="s">
        <v>1304</v>
      </c>
    </row>
    <row r="5560" spans="1:13" x14ac:dyDescent="0.25">
      <c r="A5560" s="56">
        <v>14076</v>
      </c>
      <c r="B5560" s="56" t="s">
        <v>3958</v>
      </c>
      <c r="C5560" s="56" t="s">
        <v>24693</v>
      </c>
      <c r="D5560" s="57" t="s">
        <v>54923</v>
      </c>
      <c r="E5560" s="33" t="s">
        <v>24693</v>
      </c>
      <c r="F5560" s="53"/>
      <c r="G5560" s="53" t="s">
        <v>1470</v>
      </c>
      <c r="H5560" s="53" t="b">
        <v>1</v>
      </c>
      <c r="I5560" s="19">
        <v>1216</v>
      </c>
      <c r="J5560" s="20"/>
      <c r="K5560" s="19" t="s">
        <v>1284</v>
      </c>
      <c r="L5560" s="19"/>
      <c r="M5560" s="19" t="s">
        <v>1286</v>
      </c>
    </row>
    <row r="5561" spans="1:13" x14ac:dyDescent="0.25">
      <c r="A5561" s="56">
        <v>21011</v>
      </c>
      <c r="B5561" s="56" t="s">
        <v>3834</v>
      </c>
      <c r="C5561" s="56" t="s">
        <v>28531</v>
      </c>
      <c r="D5561" s="57" t="s">
        <v>54923</v>
      </c>
      <c r="E5561" s="33" t="s">
        <v>28531</v>
      </c>
      <c r="F5561" s="53"/>
      <c r="G5561" s="53" t="s">
        <v>1294</v>
      </c>
      <c r="H5561" s="53" t="b">
        <v>1</v>
      </c>
      <c r="I5561" s="19">
        <v>1173</v>
      </c>
      <c r="J5561" s="20"/>
      <c r="K5561" s="19" t="s">
        <v>1284</v>
      </c>
      <c r="L5561" s="19"/>
      <c r="M5561" s="19" t="s">
        <v>1286</v>
      </c>
    </row>
    <row r="5562" spans="1:13" x14ac:dyDescent="0.25">
      <c r="A5562" s="56">
        <v>1194</v>
      </c>
      <c r="B5562" s="56" t="s">
        <v>3900</v>
      </c>
      <c r="C5562" s="56" t="s">
        <v>3901</v>
      </c>
      <c r="D5562" s="57" t="s">
        <v>54923</v>
      </c>
      <c r="E5562" s="33" t="s">
        <v>3901</v>
      </c>
      <c r="F5562" s="53" t="s">
        <v>3902</v>
      </c>
      <c r="G5562" s="53" t="s">
        <v>3833</v>
      </c>
      <c r="H5562" s="53" t="b">
        <v>0</v>
      </c>
      <c r="I5562" s="19">
        <v>1194</v>
      </c>
      <c r="J5562" s="20">
        <v>61338</v>
      </c>
      <c r="K5562" s="19" t="s">
        <v>1284</v>
      </c>
      <c r="L5562" s="19" t="s">
        <v>3902</v>
      </c>
      <c r="M5562" s="19" t="s">
        <v>1286</v>
      </c>
    </row>
    <row r="5563" spans="1:13" x14ac:dyDescent="0.25">
      <c r="A5563" s="56">
        <v>90549</v>
      </c>
      <c r="B5563" s="56" t="s">
        <v>66333</v>
      </c>
      <c r="C5563" s="56" t="s">
        <v>66334</v>
      </c>
      <c r="D5563" s="57" t="s">
        <v>54923</v>
      </c>
      <c r="E5563" s="33" t="s">
        <v>66335</v>
      </c>
      <c r="F5563" s="53"/>
      <c r="G5563" s="53" t="s">
        <v>1277</v>
      </c>
      <c r="H5563" s="53" t="b">
        <v>1</v>
      </c>
      <c r="I5563" s="19">
        <v>90596</v>
      </c>
      <c r="J5563" s="20"/>
      <c r="K5563" s="19" t="s">
        <v>1284</v>
      </c>
      <c r="L5563" s="19"/>
      <c r="M5563" s="19" t="s">
        <v>1279</v>
      </c>
    </row>
    <row r="5564" spans="1:13" x14ac:dyDescent="0.25">
      <c r="A5564" s="56">
        <v>20011</v>
      </c>
      <c r="B5564" s="56" t="s">
        <v>3982</v>
      </c>
      <c r="C5564" s="56" t="s">
        <v>27010</v>
      </c>
      <c r="D5564" s="57" t="s">
        <v>54923</v>
      </c>
      <c r="E5564" s="33" t="s">
        <v>27010</v>
      </c>
      <c r="F5564" s="53" t="s">
        <v>27011</v>
      </c>
      <c r="G5564" s="53" t="s">
        <v>11125</v>
      </c>
      <c r="H5564" s="53" t="b">
        <v>0</v>
      </c>
      <c r="I5564" s="19">
        <v>20011</v>
      </c>
      <c r="J5564" s="20">
        <v>1219</v>
      </c>
      <c r="K5564" s="19" t="s">
        <v>1284</v>
      </c>
      <c r="L5564" s="19" t="s">
        <v>27012</v>
      </c>
      <c r="M5564" s="19" t="s">
        <v>1286</v>
      </c>
    </row>
    <row r="5565" spans="1:13" x14ac:dyDescent="0.25">
      <c r="A5565" s="56">
        <v>90550</v>
      </c>
      <c r="B5565" s="56" t="s">
        <v>66336</v>
      </c>
      <c r="C5565" s="56" t="s">
        <v>66337</v>
      </c>
      <c r="D5565" s="57" t="s">
        <v>54923</v>
      </c>
      <c r="E5565" s="33" t="s">
        <v>66338</v>
      </c>
      <c r="F5565" s="53"/>
      <c r="G5565" s="53" t="s">
        <v>1277</v>
      </c>
      <c r="H5565" s="53" t="b">
        <v>0</v>
      </c>
      <c r="I5565" s="19">
        <v>90550</v>
      </c>
      <c r="J5565" s="20">
        <v>61338</v>
      </c>
      <c r="K5565" s="19" t="s">
        <v>1284</v>
      </c>
      <c r="L5565" s="19"/>
      <c r="M5565" s="19" t="s">
        <v>1279</v>
      </c>
    </row>
    <row r="5566" spans="1:13" x14ac:dyDescent="0.25">
      <c r="A5566" s="56">
        <v>90551</v>
      </c>
      <c r="B5566" s="56" t="s">
        <v>18018</v>
      </c>
      <c r="C5566" s="56" t="s">
        <v>66339</v>
      </c>
      <c r="D5566" s="57" t="s">
        <v>54923</v>
      </c>
      <c r="E5566" s="33" t="s">
        <v>66340</v>
      </c>
      <c r="F5566" s="53"/>
      <c r="G5566" s="53" t="s">
        <v>1277</v>
      </c>
      <c r="H5566" s="53" t="b">
        <v>1</v>
      </c>
      <c r="I5566" s="19">
        <v>10117</v>
      </c>
      <c r="J5566" s="20"/>
      <c r="K5566" s="19" t="s">
        <v>1284</v>
      </c>
      <c r="L5566" s="19"/>
      <c r="M5566" s="19" t="s">
        <v>1279</v>
      </c>
    </row>
    <row r="5567" spans="1:13" x14ac:dyDescent="0.25">
      <c r="A5567" s="56">
        <v>90552</v>
      </c>
      <c r="B5567" s="56" t="s">
        <v>66341</v>
      </c>
      <c r="C5567" s="56" t="s">
        <v>66342</v>
      </c>
      <c r="D5567" s="57" t="s">
        <v>54923</v>
      </c>
      <c r="E5567" s="33" t="s">
        <v>66343</v>
      </c>
      <c r="F5567" s="53"/>
      <c r="G5567" s="53" t="s">
        <v>1277</v>
      </c>
      <c r="H5567" s="53" t="b">
        <v>0</v>
      </c>
      <c r="I5567" s="19">
        <v>90552</v>
      </c>
      <c r="J5567" s="20">
        <v>1219</v>
      </c>
      <c r="K5567" s="19" t="s">
        <v>1284</v>
      </c>
      <c r="L5567" s="19"/>
      <c r="M5567" s="19" t="s">
        <v>1279</v>
      </c>
    </row>
    <row r="5568" spans="1:13" x14ac:dyDescent="0.25">
      <c r="A5568" s="56">
        <v>1195</v>
      </c>
      <c r="B5568" s="56" t="s">
        <v>3903</v>
      </c>
      <c r="C5568" s="56" t="s">
        <v>3904</v>
      </c>
      <c r="D5568" s="57" t="s">
        <v>54923</v>
      </c>
      <c r="E5568" s="33" t="s">
        <v>3904</v>
      </c>
      <c r="F5568" s="53" t="s">
        <v>3905</v>
      </c>
      <c r="G5568" s="53" t="s">
        <v>3906</v>
      </c>
      <c r="H5568" s="53" t="b">
        <v>0</v>
      </c>
      <c r="I5568" s="19">
        <v>1195</v>
      </c>
      <c r="J5568" s="20">
        <v>61338</v>
      </c>
      <c r="K5568" s="19" t="s">
        <v>1284</v>
      </c>
      <c r="L5568" s="19" t="s">
        <v>3907</v>
      </c>
      <c r="M5568" s="19" t="s">
        <v>1286</v>
      </c>
    </row>
    <row r="5569" spans="1:13" x14ac:dyDescent="0.25">
      <c r="A5569" s="56">
        <v>1196</v>
      </c>
      <c r="B5569" s="56" t="s">
        <v>3908</v>
      </c>
      <c r="C5569" s="56" t="s">
        <v>3909</v>
      </c>
      <c r="D5569" s="57" t="s">
        <v>54923</v>
      </c>
      <c r="E5569" s="33" t="s">
        <v>3909</v>
      </c>
      <c r="F5569" s="53" t="s">
        <v>3910</v>
      </c>
      <c r="G5569" s="53" t="s">
        <v>3033</v>
      </c>
      <c r="H5569" s="53" t="b">
        <v>0</v>
      </c>
      <c r="I5569" s="19">
        <v>1196</v>
      </c>
      <c r="J5569" s="20">
        <v>61338</v>
      </c>
      <c r="K5569" s="19" t="s">
        <v>1284</v>
      </c>
      <c r="L5569" s="19" t="s">
        <v>3910</v>
      </c>
      <c r="M5569" s="19" t="s">
        <v>1286</v>
      </c>
    </row>
    <row r="5570" spans="1:13" x14ac:dyDescent="0.25">
      <c r="A5570" s="56">
        <v>90553</v>
      </c>
      <c r="B5570" s="56" t="s">
        <v>66344</v>
      </c>
      <c r="C5570" s="56" t="s">
        <v>66345</v>
      </c>
      <c r="D5570" s="57" t="s">
        <v>54923</v>
      </c>
      <c r="E5570" s="33" t="s">
        <v>66346</v>
      </c>
      <c r="F5570" s="53"/>
      <c r="G5570" s="53" t="s">
        <v>1277</v>
      </c>
      <c r="H5570" s="53" t="b">
        <v>1</v>
      </c>
      <c r="I5570" s="19">
        <v>90594</v>
      </c>
      <c r="J5570" s="20"/>
      <c r="K5570" s="19" t="s">
        <v>1284</v>
      </c>
      <c r="L5570" s="19"/>
      <c r="M5570" s="19" t="s">
        <v>1279</v>
      </c>
    </row>
    <row r="5571" spans="1:13" x14ac:dyDescent="0.25">
      <c r="A5571" s="56">
        <v>90554</v>
      </c>
      <c r="B5571" s="56" t="s">
        <v>66347</v>
      </c>
      <c r="C5571" s="56" t="s">
        <v>66348</v>
      </c>
      <c r="D5571" s="57" t="s">
        <v>54923</v>
      </c>
      <c r="E5571" s="33" t="s">
        <v>66349</v>
      </c>
      <c r="F5571" s="53"/>
      <c r="G5571" s="53" t="s">
        <v>1277</v>
      </c>
      <c r="H5571" s="53" t="b">
        <v>1</v>
      </c>
      <c r="I5571" s="19">
        <v>90587</v>
      </c>
      <c r="J5571" s="20"/>
      <c r="K5571" s="19" t="s">
        <v>1284</v>
      </c>
      <c r="L5571" s="19"/>
      <c r="M5571" s="19" t="s">
        <v>1279</v>
      </c>
    </row>
    <row r="5572" spans="1:13" x14ac:dyDescent="0.25">
      <c r="A5572" s="56">
        <v>1197</v>
      </c>
      <c r="B5572" s="56" t="s">
        <v>3911</v>
      </c>
      <c r="C5572" s="56" t="s">
        <v>3912</v>
      </c>
      <c r="D5572" s="57" t="s">
        <v>54923</v>
      </c>
      <c r="E5572" s="33" t="s">
        <v>3912</v>
      </c>
      <c r="F5572" s="53" t="s">
        <v>3913</v>
      </c>
      <c r="G5572" s="53" t="s">
        <v>1294</v>
      </c>
      <c r="H5572" s="53" t="b">
        <v>0</v>
      </c>
      <c r="I5572" s="19">
        <v>1197</v>
      </c>
      <c r="J5572" s="20">
        <v>61338</v>
      </c>
      <c r="K5572" s="19" t="s">
        <v>1284</v>
      </c>
      <c r="L5572" s="19" t="s">
        <v>3913</v>
      </c>
      <c r="M5572" s="19" t="s">
        <v>1286</v>
      </c>
    </row>
    <row r="5573" spans="1:13" x14ac:dyDescent="0.25">
      <c r="A5573" s="56">
        <v>1198</v>
      </c>
      <c r="B5573" s="56" t="s">
        <v>3914</v>
      </c>
      <c r="C5573" s="56" t="s">
        <v>3915</v>
      </c>
      <c r="D5573" s="57" t="s">
        <v>54923</v>
      </c>
      <c r="E5573" s="33" t="s">
        <v>3915</v>
      </c>
      <c r="F5573" s="53" t="s">
        <v>3916</v>
      </c>
      <c r="G5573" s="53" t="s">
        <v>1294</v>
      </c>
      <c r="H5573" s="53" t="b">
        <v>0</v>
      </c>
      <c r="I5573" s="19">
        <v>1198</v>
      </c>
      <c r="J5573" s="20">
        <v>61338</v>
      </c>
      <c r="K5573" s="19" t="s">
        <v>1284</v>
      </c>
      <c r="L5573" s="19" t="s">
        <v>3917</v>
      </c>
      <c r="M5573" s="19" t="s">
        <v>1286</v>
      </c>
    </row>
    <row r="5574" spans="1:13" x14ac:dyDescent="0.25">
      <c r="A5574" s="56">
        <v>90555</v>
      </c>
      <c r="B5574" s="56" t="s">
        <v>66350</v>
      </c>
      <c r="C5574" s="56" t="s">
        <v>66351</v>
      </c>
      <c r="D5574" s="57" t="s">
        <v>54923</v>
      </c>
      <c r="E5574" s="33" t="s">
        <v>66352</v>
      </c>
      <c r="F5574" s="53"/>
      <c r="G5574" s="53" t="s">
        <v>1277</v>
      </c>
      <c r="H5574" s="53" t="b">
        <v>1</v>
      </c>
      <c r="I5574" s="19">
        <v>90600</v>
      </c>
      <c r="J5574" s="20"/>
      <c r="K5574" s="19" t="s">
        <v>1284</v>
      </c>
      <c r="L5574" s="19"/>
      <c r="M5574" s="19" t="s">
        <v>1279</v>
      </c>
    </row>
    <row r="5575" spans="1:13" x14ac:dyDescent="0.25">
      <c r="A5575" s="56">
        <v>1200</v>
      </c>
      <c r="B5575" s="56" t="s">
        <v>3918</v>
      </c>
      <c r="C5575" s="56" t="s">
        <v>3919</v>
      </c>
      <c r="D5575" s="57" t="s">
        <v>54923</v>
      </c>
      <c r="E5575" s="33" t="s">
        <v>3919</v>
      </c>
      <c r="F5575" s="53" t="s">
        <v>3920</v>
      </c>
      <c r="G5575" s="53" t="s">
        <v>1294</v>
      </c>
      <c r="H5575" s="53" t="b">
        <v>0</v>
      </c>
      <c r="I5575" s="19">
        <v>1200</v>
      </c>
      <c r="J5575" s="20">
        <v>61338</v>
      </c>
      <c r="K5575" s="19" t="s">
        <v>1284</v>
      </c>
      <c r="L5575" s="19" t="s">
        <v>3921</v>
      </c>
      <c r="M5575" s="19" t="s">
        <v>1286</v>
      </c>
    </row>
    <row r="5576" spans="1:13" x14ac:dyDescent="0.25">
      <c r="A5576" s="56">
        <v>90556</v>
      </c>
      <c r="B5576" s="56" t="s">
        <v>18040</v>
      </c>
      <c r="C5576" s="56" t="s">
        <v>66353</v>
      </c>
      <c r="D5576" s="57" t="s">
        <v>54923</v>
      </c>
      <c r="E5576" s="33" t="s">
        <v>66354</v>
      </c>
      <c r="F5576" s="53"/>
      <c r="G5576" s="53" t="s">
        <v>1277</v>
      </c>
      <c r="H5576" s="53" t="b">
        <v>1</v>
      </c>
      <c r="I5576" s="19">
        <v>10129</v>
      </c>
      <c r="J5576" s="20"/>
      <c r="K5576" s="19" t="s">
        <v>1284</v>
      </c>
      <c r="L5576" s="19"/>
      <c r="M5576" s="19" t="s">
        <v>1279</v>
      </c>
    </row>
    <row r="5577" spans="1:13" x14ac:dyDescent="0.25">
      <c r="A5577" s="56">
        <v>90557</v>
      </c>
      <c r="B5577" s="56" t="s">
        <v>66355</v>
      </c>
      <c r="C5577" s="56" t="s">
        <v>66356</v>
      </c>
      <c r="D5577" s="57" t="s">
        <v>54923</v>
      </c>
      <c r="E5577" s="33" t="s">
        <v>66357</v>
      </c>
      <c r="F5577" s="53"/>
      <c r="G5577" s="53" t="s">
        <v>1277</v>
      </c>
      <c r="H5577" s="53" t="b">
        <v>1</v>
      </c>
      <c r="I5577" s="19">
        <v>90589</v>
      </c>
      <c r="J5577" s="20"/>
      <c r="K5577" s="19" t="s">
        <v>1284</v>
      </c>
      <c r="L5577" s="19"/>
      <c r="M5577" s="19" t="s">
        <v>1279</v>
      </c>
    </row>
    <row r="5578" spans="1:13" x14ac:dyDescent="0.25">
      <c r="A5578" s="56">
        <v>1201</v>
      </c>
      <c r="B5578" s="56" t="s">
        <v>3922</v>
      </c>
      <c r="C5578" s="56" t="s">
        <v>3923</v>
      </c>
      <c r="D5578" s="57" t="s">
        <v>54923</v>
      </c>
      <c r="E5578" s="33" t="s">
        <v>3923</v>
      </c>
      <c r="F5578" s="53" t="s">
        <v>3924</v>
      </c>
      <c r="G5578" s="53" t="s">
        <v>1968</v>
      </c>
      <c r="H5578" s="53" t="b">
        <v>0</v>
      </c>
      <c r="I5578" s="19">
        <v>1201</v>
      </c>
      <c r="J5578" s="20">
        <v>61338</v>
      </c>
      <c r="K5578" s="19" t="s">
        <v>1284</v>
      </c>
      <c r="L5578" s="19" t="s">
        <v>3924</v>
      </c>
      <c r="M5578" s="19" t="s">
        <v>1286</v>
      </c>
    </row>
    <row r="5579" spans="1:13" x14ac:dyDescent="0.25">
      <c r="A5579" s="56">
        <v>14098</v>
      </c>
      <c r="B5579" s="56" t="s">
        <v>3997</v>
      </c>
      <c r="C5579" s="56" t="s">
        <v>24738</v>
      </c>
      <c r="D5579" s="57" t="s">
        <v>54923</v>
      </c>
      <c r="E5579" s="33" t="s">
        <v>24738</v>
      </c>
      <c r="F5579" s="53"/>
      <c r="G5579" s="53" t="s">
        <v>1470</v>
      </c>
      <c r="H5579" s="53" t="b">
        <v>1</v>
      </c>
      <c r="I5579" s="19">
        <v>1231</v>
      </c>
      <c r="J5579" s="20"/>
      <c r="K5579" s="19" t="s">
        <v>1284</v>
      </c>
      <c r="L5579" s="19"/>
      <c r="M5579" s="19" t="s">
        <v>1286</v>
      </c>
    </row>
    <row r="5580" spans="1:13" x14ac:dyDescent="0.25">
      <c r="A5580" s="56">
        <v>1250</v>
      </c>
      <c r="B5580" s="56" t="s">
        <v>4050</v>
      </c>
      <c r="C5580" s="56" t="s">
        <v>4051</v>
      </c>
      <c r="D5580" s="57" t="s">
        <v>54923</v>
      </c>
      <c r="E5580" s="33" t="s">
        <v>4051</v>
      </c>
      <c r="F5580" s="53" t="s">
        <v>4052</v>
      </c>
      <c r="G5580" s="53" t="s">
        <v>4053</v>
      </c>
      <c r="H5580" s="53" t="b">
        <v>0</v>
      </c>
      <c r="I5580" s="19">
        <v>1250</v>
      </c>
      <c r="J5580" s="20">
        <v>1249</v>
      </c>
      <c r="K5580" s="19" t="s">
        <v>1284</v>
      </c>
      <c r="L5580" s="19" t="s">
        <v>4054</v>
      </c>
      <c r="M5580" s="19" t="s">
        <v>1286</v>
      </c>
    </row>
    <row r="5581" spans="1:13" x14ac:dyDescent="0.25">
      <c r="A5581" s="56">
        <v>21012</v>
      </c>
      <c r="B5581" s="56" t="s">
        <v>4055</v>
      </c>
      <c r="C5581" s="56" t="s">
        <v>28532</v>
      </c>
      <c r="D5581" s="57" t="s">
        <v>54923</v>
      </c>
      <c r="E5581" s="33" t="s">
        <v>28533</v>
      </c>
      <c r="F5581" s="53"/>
      <c r="G5581" s="53" t="s">
        <v>28534</v>
      </c>
      <c r="H5581" s="53" t="b">
        <v>1</v>
      </c>
      <c r="I5581" s="19">
        <v>26783</v>
      </c>
      <c r="J5581" s="20"/>
      <c r="K5581" s="19" t="s">
        <v>1355</v>
      </c>
      <c r="L5581" s="19"/>
      <c r="M5581" s="19" t="s">
        <v>1304</v>
      </c>
    </row>
    <row r="5582" spans="1:13" x14ac:dyDescent="0.25">
      <c r="A5582" s="56">
        <v>21013</v>
      </c>
      <c r="B5582" s="56" t="s">
        <v>4050</v>
      </c>
      <c r="C5582" s="56" t="s">
        <v>28535</v>
      </c>
      <c r="D5582" s="57" t="s">
        <v>54923</v>
      </c>
      <c r="E5582" s="33" t="s">
        <v>28536</v>
      </c>
      <c r="F5582" s="53"/>
      <c r="G5582" s="53"/>
      <c r="H5582" s="53" t="b">
        <v>1</v>
      </c>
      <c r="I5582" s="19">
        <v>1250</v>
      </c>
      <c r="J5582" s="20"/>
      <c r="K5582" s="19" t="s">
        <v>1355</v>
      </c>
      <c r="L5582" s="19"/>
      <c r="M5582" s="19" t="s">
        <v>1286</v>
      </c>
    </row>
    <row r="5583" spans="1:13" x14ac:dyDescent="0.25">
      <c r="A5583" s="56">
        <v>21014</v>
      </c>
      <c r="B5583" s="56" t="s">
        <v>4055</v>
      </c>
      <c r="C5583" s="56" t="s">
        <v>28537</v>
      </c>
      <c r="D5583" s="57" t="s">
        <v>54923</v>
      </c>
      <c r="E5583" s="33" t="s">
        <v>28538</v>
      </c>
      <c r="F5583" s="53"/>
      <c r="G5583" s="53" t="s">
        <v>28539</v>
      </c>
      <c r="H5583" s="53" t="b">
        <v>1</v>
      </c>
      <c r="I5583" s="19">
        <v>26783</v>
      </c>
      <c r="J5583" s="20"/>
      <c r="K5583" s="19" t="s">
        <v>1355</v>
      </c>
      <c r="L5583" s="19"/>
      <c r="M5583" s="19" t="s">
        <v>1304</v>
      </c>
    </row>
    <row r="5584" spans="1:13" x14ac:dyDescent="0.25">
      <c r="A5584" s="56">
        <v>14167</v>
      </c>
      <c r="B5584" s="56" t="s">
        <v>4055</v>
      </c>
      <c r="C5584" s="56" t="s">
        <v>24859</v>
      </c>
      <c r="D5584" s="57" t="s">
        <v>54923</v>
      </c>
      <c r="E5584" s="33" t="s">
        <v>24860</v>
      </c>
      <c r="F5584" s="53"/>
      <c r="G5584" s="53" t="s">
        <v>24861</v>
      </c>
      <c r="H5584" s="53" t="b">
        <v>1</v>
      </c>
      <c r="I5584" s="19">
        <v>26783</v>
      </c>
      <c r="J5584" s="20"/>
      <c r="K5584" s="19" t="s">
        <v>15740</v>
      </c>
      <c r="L5584" s="19"/>
      <c r="M5584" s="19" t="s">
        <v>1304</v>
      </c>
    </row>
    <row r="5585" spans="1:13" x14ac:dyDescent="0.25">
      <c r="A5585" s="56">
        <v>14166</v>
      </c>
      <c r="B5585" s="56" t="s">
        <v>4055</v>
      </c>
      <c r="C5585" s="56" t="s">
        <v>24856</v>
      </c>
      <c r="D5585" s="57" t="s">
        <v>54923</v>
      </c>
      <c r="E5585" s="33" t="s">
        <v>24857</v>
      </c>
      <c r="F5585" s="53"/>
      <c r="G5585" s="53" t="s">
        <v>24858</v>
      </c>
      <c r="H5585" s="53" t="b">
        <v>1</v>
      </c>
      <c r="I5585" s="19">
        <v>26783</v>
      </c>
      <c r="J5585" s="20"/>
      <c r="K5585" s="19" t="s">
        <v>15740</v>
      </c>
      <c r="L5585" s="19"/>
      <c r="M5585" s="19" t="s">
        <v>1304</v>
      </c>
    </row>
    <row r="5586" spans="1:13" x14ac:dyDescent="0.25">
      <c r="A5586" s="56">
        <v>14056</v>
      </c>
      <c r="B5586" s="56" t="s">
        <v>3888</v>
      </c>
      <c r="C5586" s="56" t="s">
        <v>24663</v>
      </c>
      <c r="D5586" s="57" t="s">
        <v>54923</v>
      </c>
      <c r="E5586" s="33" t="s">
        <v>24663</v>
      </c>
      <c r="F5586" s="53"/>
      <c r="G5586" s="53" t="s">
        <v>24664</v>
      </c>
      <c r="H5586" s="53" t="b">
        <v>1</v>
      </c>
      <c r="I5586" s="19">
        <v>1189</v>
      </c>
      <c r="J5586" s="20"/>
      <c r="K5586" s="19" t="s">
        <v>1284</v>
      </c>
      <c r="L5586" s="19"/>
      <c r="M5586" s="19" t="s">
        <v>1286</v>
      </c>
    </row>
    <row r="5587" spans="1:13" x14ac:dyDescent="0.25">
      <c r="A5587" s="56">
        <v>26785</v>
      </c>
      <c r="B5587" s="56" t="s">
        <v>4055</v>
      </c>
      <c r="C5587" s="56" t="s">
        <v>36974</v>
      </c>
      <c r="D5587" s="57" t="s">
        <v>54923</v>
      </c>
      <c r="E5587" s="33" t="s">
        <v>36974</v>
      </c>
      <c r="F5587" s="53"/>
      <c r="G5587" s="53" t="s">
        <v>36975</v>
      </c>
      <c r="H5587" s="53" t="b">
        <v>1</v>
      </c>
      <c r="I5587" s="19">
        <v>26783</v>
      </c>
      <c r="J5587" s="20"/>
      <c r="K5587" s="19" t="s">
        <v>1284</v>
      </c>
      <c r="L5587" s="19"/>
      <c r="M5587" s="19" t="s">
        <v>1304</v>
      </c>
    </row>
    <row r="5588" spans="1:13" x14ac:dyDescent="0.25">
      <c r="A5588" s="56">
        <v>1203</v>
      </c>
      <c r="B5588" s="56" t="s">
        <v>3925</v>
      </c>
      <c r="C5588" s="56" t="s">
        <v>3926</v>
      </c>
      <c r="D5588" s="57" t="s">
        <v>54923</v>
      </c>
      <c r="E5588" s="33" t="s">
        <v>3926</v>
      </c>
      <c r="F5588" s="53" t="s">
        <v>3927</v>
      </c>
      <c r="G5588" s="53" t="s">
        <v>3928</v>
      </c>
      <c r="H5588" s="53" t="b">
        <v>0</v>
      </c>
      <c r="I5588" s="19">
        <v>1203</v>
      </c>
      <c r="J5588" s="20">
        <v>61338</v>
      </c>
      <c r="K5588" s="19" t="s">
        <v>1284</v>
      </c>
      <c r="L5588" s="19" t="s">
        <v>3927</v>
      </c>
      <c r="M5588" s="19" t="s">
        <v>1286</v>
      </c>
    </row>
    <row r="5589" spans="1:13" x14ac:dyDescent="0.25">
      <c r="A5589" s="56">
        <v>90558</v>
      </c>
      <c r="B5589" s="56" t="s">
        <v>66358</v>
      </c>
      <c r="C5589" s="56" t="s">
        <v>66359</v>
      </c>
      <c r="D5589" s="57" t="s">
        <v>54923</v>
      </c>
      <c r="E5589" s="33" t="s">
        <v>66360</v>
      </c>
      <c r="F5589" s="53"/>
      <c r="G5589" s="53" t="s">
        <v>1277</v>
      </c>
      <c r="H5589" s="53" t="b">
        <v>1</v>
      </c>
      <c r="I5589" s="19">
        <v>90601</v>
      </c>
      <c r="J5589" s="20"/>
      <c r="K5589" s="19" t="s">
        <v>1284</v>
      </c>
      <c r="L5589" s="19"/>
      <c r="M5589" s="19" t="s">
        <v>1279</v>
      </c>
    </row>
    <row r="5590" spans="1:13" x14ac:dyDescent="0.25">
      <c r="A5590" s="56">
        <v>1204</v>
      </c>
      <c r="B5590" s="56" t="s">
        <v>3929</v>
      </c>
      <c r="C5590" s="56" t="s">
        <v>3930</v>
      </c>
      <c r="D5590" s="57" t="s">
        <v>54923</v>
      </c>
      <c r="E5590" s="33" t="s">
        <v>3930</v>
      </c>
      <c r="F5590" s="53" t="s">
        <v>3931</v>
      </c>
      <c r="G5590" s="53" t="s">
        <v>1567</v>
      </c>
      <c r="H5590" s="53" t="b">
        <v>0</v>
      </c>
      <c r="I5590" s="19">
        <v>1204</v>
      </c>
      <c r="J5590" s="20">
        <v>61338</v>
      </c>
      <c r="K5590" s="19" t="s">
        <v>1284</v>
      </c>
      <c r="L5590" s="19" t="s">
        <v>3931</v>
      </c>
      <c r="M5590" s="19" t="s">
        <v>1286</v>
      </c>
    </row>
    <row r="5591" spans="1:13" x14ac:dyDescent="0.25">
      <c r="A5591" s="56">
        <v>1205</v>
      </c>
      <c r="B5591" s="56" t="s">
        <v>3932</v>
      </c>
      <c r="C5591" s="56" t="s">
        <v>3933</v>
      </c>
      <c r="D5591" s="57" t="s">
        <v>54923</v>
      </c>
      <c r="E5591" s="33" t="s">
        <v>3934</v>
      </c>
      <c r="F5591" s="53"/>
      <c r="G5591" s="53"/>
      <c r="H5591" s="53" t="b">
        <v>0</v>
      </c>
      <c r="I5591" s="19">
        <v>1205</v>
      </c>
      <c r="J5591" s="20">
        <v>1204</v>
      </c>
      <c r="K5591" s="19" t="s">
        <v>1355</v>
      </c>
      <c r="L5591" s="19"/>
      <c r="M5591" s="19" t="s">
        <v>1286</v>
      </c>
    </row>
    <row r="5592" spans="1:13" x14ac:dyDescent="0.25">
      <c r="A5592" s="56">
        <v>1206</v>
      </c>
      <c r="B5592" s="56" t="s">
        <v>3935</v>
      </c>
      <c r="C5592" s="56" t="s">
        <v>3936</v>
      </c>
      <c r="D5592" s="57" t="s">
        <v>54923</v>
      </c>
      <c r="E5592" s="33" t="s">
        <v>3937</v>
      </c>
      <c r="F5592" s="53"/>
      <c r="G5592" s="53" t="s">
        <v>3938</v>
      </c>
      <c r="H5592" s="53" t="b">
        <v>0</v>
      </c>
      <c r="I5592" s="19">
        <v>1206</v>
      </c>
      <c r="J5592" s="20">
        <v>1204</v>
      </c>
      <c r="K5592" s="19" t="s">
        <v>1355</v>
      </c>
      <c r="L5592" s="19"/>
      <c r="M5592" s="19" t="s">
        <v>1304</v>
      </c>
    </row>
    <row r="5593" spans="1:13" x14ac:dyDescent="0.25">
      <c r="A5593" s="56">
        <v>90560</v>
      </c>
      <c r="B5593" s="56" t="s">
        <v>18046</v>
      </c>
      <c r="C5593" s="56" t="s">
        <v>66361</v>
      </c>
      <c r="D5593" s="57" t="s">
        <v>54923</v>
      </c>
      <c r="E5593" s="33" t="s">
        <v>66361</v>
      </c>
      <c r="F5593" s="53"/>
      <c r="G5593" s="53" t="s">
        <v>1277</v>
      </c>
      <c r="H5593" s="53" t="b">
        <v>1</v>
      </c>
      <c r="I5593" s="19">
        <v>14129</v>
      </c>
      <c r="J5593" s="20"/>
      <c r="K5593" s="19" t="s">
        <v>1284</v>
      </c>
      <c r="L5593" s="19"/>
      <c r="M5593" s="19" t="s">
        <v>1279</v>
      </c>
    </row>
    <row r="5594" spans="1:13" x14ac:dyDescent="0.25">
      <c r="A5594" s="56">
        <v>14111</v>
      </c>
      <c r="B5594" s="56" t="s">
        <v>4027</v>
      </c>
      <c r="C5594" s="56" t="s">
        <v>24758</v>
      </c>
      <c r="D5594" s="57" t="s">
        <v>54923</v>
      </c>
      <c r="E5594" s="33" t="s">
        <v>24758</v>
      </c>
      <c r="F5594" s="53"/>
      <c r="G5594" s="53" t="s">
        <v>1572</v>
      </c>
      <c r="H5594" s="53" t="b">
        <v>1</v>
      </c>
      <c r="I5594" s="19">
        <v>1241</v>
      </c>
      <c r="J5594" s="20"/>
      <c r="K5594" s="19" t="s">
        <v>1284</v>
      </c>
      <c r="L5594" s="19"/>
      <c r="M5594" s="19" t="s">
        <v>1286</v>
      </c>
    </row>
    <row r="5595" spans="1:13" x14ac:dyDescent="0.25">
      <c r="A5595" s="56">
        <v>1207</v>
      </c>
      <c r="B5595" s="56" t="s">
        <v>3939</v>
      </c>
      <c r="C5595" s="56" t="s">
        <v>3940</v>
      </c>
      <c r="D5595" s="57" t="s">
        <v>54923</v>
      </c>
      <c r="E5595" s="33" t="s">
        <v>3940</v>
      </c>
      <c r="F5595" s="53" t="s">
        <v>3941</v>
      </c>
      <c r="G5595" s="53" t="s">
        <v>1294</v>
      </c>
      <c r="H5595" s="53" t="b">
        <v>0</v>
      </c>
      <c r="I5595" s="19">
        <v>1207</v>
      </c>
      <c r="J5595" s="20">
        <v>61338</v>
      </c>
      <c r="K5595" s="19" t="s">
        <v>1284</v>
      </c>
      <c r="L5595" s="19" t="s">
        <v>3941</v>
      </c>
      <c r="M5595" s="19" t="s">
        <v>1286</v>
      </c>
    </row>
    <row r="5596" spans="1:13" x14ac:dyDescent="0.25">
      <c r="A5596" s="56">
        <v>90561</v>
      </c>
      <c r="B5596" s="56" t="s">
        <v>66362</v>
      </c>
      <c r="C5596" s="56" t="s">
        <v>66363</v>
      </c>
      <c r="D5596" s="57" t="s">
        <v>54923</v>
      </c>
      <c r="E5596" s="33" t="s">
        <v>66364</v>
      </c>
      <c r="F5596" s="53"/>
      <c r="G5596" s="53" t="s">
        <v>1277</v>
      </c>
      <c r="H5596" s="53" t="b">
        <v>1</v>
      </c>
      <c r="I5596" s="19">
        <v>90599</v>
      </c>
      <c r="J5596" s="20"/>
      <c r="K5596" s="19" t="s">
        <v>1284</v>
      </c>
      <c r="L5596" s="19"/>
      <c r="M5596" s="19" t="s">
        <v>1279</v>
      </c>
    </row>
    <row r="5597" spans="1:13" x14ac:dyDescent="0.25">
      <c r="A5597" s="56">
        <v>14045</v>
      </c>
      <c r="B5597" s="56" t="s">
        <v>3855</v>
      </c>
      <c r="C5597" s="56" t="s">
        <v>24639</v>
      </c>
      <c r="D5597" s="57" t="s">
        <v>54923</v>
      </c>
      <c r="E5597" s="33" t="s">
        <v>24639</v>
      </c>
      <c r="F5597" s="53"/>
      <c r="G5597" s="53" t="s">
        <v>22311</v>
      </c>
      <c r="H5597" s="53" t="b">
        <v>1</v>
      </c>
      <c r="I5597" s="19">
        <v>1180</v>
      </c>
      <c r="J5597" s="20"/>
      <c r="K5597" s="19" t="s">
        <v>1284</v>
      </c>
      <c r="L5597" s="19"/>
      <c r="M5597" s="19" t="s">
        <v>1286</v>
      </c>
    </row>
    <row r="5598" spans="1:13" x14ac:dyDescent="0.25">
      <c r="A5598" s="56">
        <v>1208</v>
      </c>
      <c r="B5598" s="56" t="s">
        <v>3942</v>
      </c>
      <c r="C5598" s="56" t="s">
        <v>3943</v>
      </c>
      <c r="D5598" s="57" t="s">
        <v>54923</v>
      </c>
      <c r="E5598" s="33" t="s">
        <v>3943</v>
      </c>
      <c r="F5598" s="53" t="s">
        <v>3944</v>
      </c>
      <c r="G5598" s="53" t="s">
        <v>3945</v>
      </c>
      <c r="H5598" s="53" t="b">
        <v>0</v>
      </c>
      <c r="I5598" s="19">
        <v>1208</v>
      </c>
      <c r="J5598" s="20">
        <v>61338</v>
      </c>
      <c r="K5598" s="19" t="s">
        <v>1284</v>
      </c>
      <c r="L5598" s="19" t="s">
        <v>3944</v>
      </c>
      <c r="M5598" s="19" t="s">
        <v>1286</v>
      </c>
    </row>
    <row r="5599" spans="1:13" x14ac:dyDescent="0.25">
      <c r="A5599" s="56">
        <v>1209</v>
      </c>
      <c r="B5599" s="56" t="s">
        <v>3946</v>
      </c>
      <c r="C5599" s="56" t="s">
        <v>3947</v>
      </c>
      <c r="D5599" s="57" t="s">
        <v>54923</v>
      </c>
      <c r="E5599" s="33" t="s">
        <v>3947</v>
      </c>
      <c r="F5599" s="53" t="s">
        <v>3948</v>
      </c>
      <c r="G5599" s="53" t="s">
        <v>3949</v>
      </c>
      <c r="H5599" s="53" t="b">
        <v>0</v>
      </c>
      <c r="I5599" s="19">
        <v>1209</v>
      </c>
      <c r="J5599" s="20">
        <v>61338</v>
      </c>
      <c r="K5599" s="19" t="s">
        <v>1284</v>
      </c>
      <c r="L5599" s="19" t="s">
        <v>3948</v>
      </c>
      <c r="M5599" s="19" t="s">
        <v>1286</v>
      </c>
    </row>
    <row r="5600" spans="1:13" x14ac:dyDescent="0.25">
      <c r="A5600" s="56">
        <v>1212</v>
      </c>
      <c r="B5600" s="56" t="s">
        <v>3952</v>
      </c>
      <c r="C5600" s="56" t="s">
        <v>3953</v>
      </c>
      <c r="D5600" s="57" t="s">
        <v>54923</v>
      </c>
      <c r="E5600" s="33" t="s">
        <v>3953</v>
      </c>
      <c r="F5600" s="53" t="s">
        <v>3954</v>
      </c>
      <c r="G5600" s="53" t="s">
        <v>1541</v>
      </c>
      <c r="H5600" s="53" t="b">
        <v>0</v>
      </c>
      <c r="I5600" s="19">
        <v>1212</v>
      </c>
      <c r="J5600" s="20">
        <v>1210</v>
      </c>
      <c r="K5600" s="19" t="s">
        <v>1284</v>
      </c>
      <c r="L5600" s="19" t="s">
        <v>3954</v>
      </c>
      <c r="M5600" s="19" t="s">
        <v>1286</v>
      </c>
    </row>
    <row r="5601" spans="1:13" x14ac:dyDescent="0.25">
      <c r="A5601" s="56">
        <v>1210</v>
      </c>
      <c r="B5601" s="56" t="s">
        <v>3950</v>
      </c>
      <c r="C5601" s="56" t="s">
        <v>3951</v>
      </c>
      <c r="D5601" s="57" t="s">
        <v>54923</v>
      </c>
      <c r="E5601" s="33" t="s">
        <v>3951</v>
      </c>
      <c r="F5601" s="53"/>
      <c r="G5601" s="53"/>
      <c r="H5601" s="53" t="b">
        <v>0</v>
      </c>
      <c r="I5601" s="19">
        <v>1210</v>
      </c>
      <c r="J5601" s="20">
        <v>61338</v>
      </c>
      <c r="K5601" s="19" t="s">
        <v>1271</v>
      </c>
      <c r="L5601" s="19"/>
      <c r="M5601" s="19" t="s">
        <v>1304</v>
      </c>
    </row>
    <row r="5602" spans="1:13" x14ac:dyDescent="0.25">
      <c r="A5602" s="56">
        <v>14075</v>
      </c>
      <c r="B5602" s="56" t="s">
        <v>24690</v>
      </c>
      <c r="C5602" s="56" t="s">
        <v>24691</v>
      </c>
      <c r="D5602" s="57" t="s">
        <v>54923</v>
      </c>
      <c r="E5602" s="33" t="s">
        <v>24692</v>
      </c>
      <c r="F5602" s="53"/>
      <c r="G5602" s="53"/>
      <c r="H5602" s="53" t="b">
        <v>0</v>
      </c>
      <c r="I5602" s="19">
        <v>14075</v>
      </c>
      <c r="J5602" s="20">
        <v>1212</v>
      </c>
      <c r="K5602" s="19" t="s">
        <v>1355</v>
      </c>
      <c r="L5602" s="19"/>
      <c r="M5602" s="19" t="s">
        <v>1286</v>
      </c>
    </row>
    <row r="5603" spans="1:13" x14ac:dyDescent="0.25">
      <c r="A5603" s="56">
        <v>21015</v>
      </c>
      <c r="B5603" s="56" t="s">
        <v>3952</v>
      </c>
      <c r="C5603" s="56" t="s">
        <v>28540</v>
      </c>
      <c r="D5603" s="57" t="s">
        <v>54923</v>
      </c>
      <c r="E5603" s="33" t="s">
        <v>28541</v>
      </c>
      <c r="F5603" s="53"/>
      <c r="G5603" s="53" t="s">
        <v>28542</v>
      </c>
      <c r="H5603" s="53" t="b">
        <v>1</v>
      </c>
      <c r="I5603" s="19">
        <v>1212</v>
      </c>
      <c r="J5603" s="20"/>
      <c r="K5603" s="19" t="s">
        <v>1355</v>
      </c>
      <c r="L5603" s="19"/>
      <c r="M5603" s="19" t="s">
        <v>1286</v>
      </c>
    </row>
    <row r="5604" spans="1:13" x14ac:dyDescent="0.25">
      <c r="A5604" s="56">
        <v>99002</v>
      </c>
      <c r="B5604" s="56" t="s">
        <v>4021</v>
      </c>
      <c r="C5604" s="56" t="s">
        <v>73985</v>
      </c>
      <c r="D5604" s="57" t="s">
        <v>54923</v>
      </c>
      <c r="E5604" s="33" t="s">
        <v>73985</v>
      </c>
      <c r="F5604" s="53"/>
      <c r="G5604" s="53" t="s">
        <v>1294</v>
      </c>
      <c r="H5604" s="53" t="b">
        <v>1</v>
      </c>
      <c r="I5604" s="19">
        <v>1239</v>
      </c>
      <c r="J5604" s="20"/>
      <c r="K5604" s="19" t="s">
        <v>1284</v>
      </c>
      <c r="L5604" s="19"/>
      <c r="M5604" s="19" t="s">
        <v>1279</v>
      </c>
    </row>
    <row r="5605" spans="1:13" x14ac:dyDescent="0.25">
      <c r="A5605" s="56">
        <v>1215</v>
      </c>
      <c r="B5605" s="56" t="s">
        <v>3955</v>
      </c>
      <c r="C5605" s="56" t="s">
        <v>3956</v>
      </c>
      <c r="D5605" s="57" t="s">
        <v>54923</v>
      </c>
      <c r="E5605" s="33" t="s">
        <v>3956</v>
      </c>
      <c r="F5605" s="53" t="s">
        <v>3957</v>
      </c>
      <c r="G5605" s="53" t="s">
        <v>1470</v>
      </c>
      <c r="H5605" s="53" t="b">
        <v>0</v>
      </c>
      <c r="I5605" s="19">
        <v>1215</v>
      </c>
      <c r="J5605" s="20">
        <v>61338</v>
      </c>
      <c r="K5605" s="19" t="s">
        <v>1284</v>
      </c>
      <c r="L5605" s="19" t="s">
        <v>3957</v>
      </c>
      <c r="M5605" s="19" t="s">
        <v>1286</v>
      </c>
    </row>
    <row r="5606" spans="1:13" x14ac:dyDescent="0.25">
      <c r="A5606" s="56">
        <v>1216</v>
      </c>
      <c r="B5606" s="56" t="s">
        <v>3958</v>
      </c>
      <c r="C5606" s="56" t="s">
        <v>3959</v>
      </c>
      <c r="D5606" s="57" t="s">
        <v>54923</v>
      </c>
      <c r="E5606" s="33" t="s">
        <v>3959</v>
      </c>
      <c r="F5606" s="53" t="s">
        <v>3960</v>
      </c>
      <c r="G5606" s="53" t="s">
        <v>3837</v>
      </c>
      <c r="H5606" s="53" t="b">
        <v>0</v>
      </c>
      <c r="I5606" s="19">
        <v>1216</v>
      </c>
      <c r="J5606" s="20">
        <v>61338</v>
      </c>
      <c r="K5606" s="19" t="s">
        <v>1284</v>
      </c>
      <c r="L5606" s="19" t="s">
        <v>3961</v>
      </c>
      <c r="M5606" s="19" t="s">
        <v>1286</v>
      </c>
    </row>
    <row r="5607" spans="1:13" x14ac:dyDescent="0.25">
      <c r="A5607" s="56">
        <v>21018</v>
      </c>
      <c r="B5607" s="56" t="s">
        <v>3958</v>
      </c>
      <c r="C5607" s="56" t="s">
        <v>28546</v>
      </c>
      <c r="D5607" s="57" t="s">
        <v>54923</v>
      </c>
      <c r="E5607" s="33" t="s">
        <v>28547</v>
      </c>
      <c r="F5607" s="53"/>
      <c r="G5607" s="53" t="s">
        <v>28548</v>
      </c>
      <c r="H5607" s="53" t="b">
        <v>1</v>
      </c>
      <c r="I5607" s="19">
        <v>1216</v>
      </c>
      <c r="J5607" s="20"/>
      <c r="K5607" s="19" t="s">
        <v>1355</v>
      </c>
      <c r="L5607" s="19"/>
      <c r="M5607" s="19" t="s">
        <v>1286</v>
      </c>
    </row>
    <row r="5608" spans="1:13" x14ac:dyDescent="0.25">
      <c r="A5608" s="56">
        <v>1217</v>
      </c>
      <c r="B5608" s="56" t="s">
        <v>3962</v>
      </c>
      <c r="C5608" s="56" t="s">
        <v>3963</v>
      </c>
      <c r="D5608" s="57" t="s">
        <v>54923</v>
      </c>
      <c r="E5608" s="33" t="s">
        <v>3964</v>
      </c>
      <c r="F5608" s="53" t="s">
        <v>3960</v>
      </c>
      <c r="G5608" s="53"/>
      <c r="H5608" s="53" t="b">
        <v>0</v>
      </c>
      <c r="I5608" s="19">
        <v>1217</v>
      </c>
      <c r="J5608" s="20">
        <v>1216</v>
      </c>
      <c r="K5608" s="19" t="s">
        <v>1355</v>
      </c>
      <c r="L5608" s="19" t="s">
        <v>3961</v>
      </c>
      <c r="M5608" s="19" t="s">
        <v>1304</v>
      </c>
    </row>
    <row r="5609" spans="1:13" x14ac:dyDescent="0.25">
      <c r="A5609" s="56">
        <v>1220</v>
      </c>
      <c r="B5609" s="56" t="s">
        <v>3968</v>
      </c>
      <c r="C5609" s="56" t="s">
        <v>3969</v>
      </c>
      <c r="D5609" s="57" t="s">
        <v>54923</v>
      </c>
      <c r="E5609" s="33" t="s">
        <v>3969</v>
      </c>
      <c r="F5609" s="53" t="s">
        <v>3970</v>
      </c>
      <c r="G5609" s="53" t="s">
        <v>1868</v>
      </c>
      <c r="H5609" s="53" t="b">
        <v>0</v>
      </c>
      <c r="I5609" s="19">
        <v>1220</v>
      </c>
      <c r="J5609" s="20">
        <v>1219</v>
      </c>
      <c r="K5609" s="19" t="s">
        <v>1284</v>
      </c>
      <c r="L5609" s="19" t="s">
        <v>3970</v>
      </c>
      <c r="M5609" s="19" t="s">
        <v>1286</v>
      </c>
    </row>
    <row r="5610" spans="1:13" x14ac:dyDescent="0.25">
      <c r="A5610" s="56">
        <v>1219</v>
      </c>
      <c r="B5610" s="56" t="s">
        <v>3965</v>
      </c>
      <c r="C5610" s="56" t="s">
        <v>3966</v>
      </c>
      <c r="D5610" s="57" t="s">
        <v>54923</v>
      </c>
      <c r="E5610" s="33" t="s">
        <v>3966</v>
      </c>
      <c r="F5610" s="53" t="s">
        <v>3967</v>
      </c>
      <c r="G5610" s="53"/>
      <c r="H5610" s="53" t="b">
        <v>0</v>
      </c>
      <c r="I5610" s="19">
        <v>1219</v>
      </c>
      <c r="J5610" s="20">
        <v>61338</v>
      </c>
      <c r="K5610" s="19" t="s">
        <v>1271</v>
      </c>
      <c r="L5610" s="19" t="s">
        <v>3967</v>
      </c>
      <c r="M5610" s="19" t="s">
        <v>1286</v>
      </c>
    </row>
    <row r="5611" spans="1:13" x14ac:dyDescent="0.25">
      <c r="A5611" s="56">
        <v>14080</v>
      </c>
      <c r="B5611" s="56" t="s">
        <v>15748</v>
      </c>
      <c r="C5611" s="56" t="s">
        <v>24698</v>
      </c>
      <c r="D5611" s="57" t="s">
        <v>54923</v>
      </c>
      <c r="E5611" s="33" t="s">
        <v>24699</v>
      </c>
      <c r="F5611" s="53"/>
      <c r="G5611" s="53" t="s">
        <v>24700</v>
      </c>
      <c r="H5611" s="53" t="b">
        <v>1</v>
      </c>
      <c r="I5611" s="19">
        <v>6517</v>
      </c>
      <c r="J5611" s="20"/>
      <c r="K5611" s="19" t="s">
        <v>1355</v>
      </c>
      <c r="L5611" s="19"/>
      <c r="M5611" s="19" t="s">
        <v>1286</v>
      </c>
    </row>
    <row r="5612" spans="1:13" x14ac:dyDescent="0.25">
      <c r="A5612" s="56">
        <v>21086</v>
      </c>
      <c r="B5612" s="56" t="s">
        <v>3971</v>
      </c>
      <c r="C5612" s="56" t="s">
        <v>28675</v>
      </c>
      <c r="D5612" s="57" t="s">
        <v>54923</v>
      </c>
      <c r="E5612" s="33" t="s">
        <v>28676</v>
      </c>
      <c r="F5612" s="53"/>
      <c r="G5612" s="53" t="s">
        <v>4309</v>
      </c>
      <c r="H5612" s="53" t="b">
        <v>1</v>
      </c>
      <c r="I5612" s="19">
        <v>1222</v>
      </c>
      <c r="J5612" s="20"/>
      <c r="K5612" s="19" t="s">
        <v>1355</v>
      </c>
      <c r="L5612" s="19"/>
      <c r="M5612" s="19" t="s">
        <v>1286</v>
      </c>
    </row>
    <row r="5613" spans="1:13" x14ac:dyDescent="0.25">
      <c r="A5613" s="56">
        <v>14083</v>
      </c>
      <c r="B5613" s="56" t="s">
        <v>3982</v>
      </c>
      <c r="C5613" s="56" t="s">
        <v>24703</v>
      </c>
      <c r="D5613" s="57" t="s">
        <v>54923</v>
      </c>
      <c r="E5613" s="33" t="s">
        <v>24704</v>
      </c>
      <c r="F5613" s="53"/>
      <c r="G5613" s="53" t="s">
        <v>24705</v>
      </c>
      <c r="H5613" s="53" t="b">
        <v>1</v>
      </c>
      <c r="I5613" s="19">
        <v>20011</v>
      </c>
      <c r="J5613" s="20"/>
      <c r="K5613" s="19" t="s">
        <v>1355</v>
      </c>
      <c r="L5613" s="19"/>
      <c r="M5613" s="19" t="s">
        <v>1286</v>
      </c>
    </row>
    <row r="5614" spans="1:13" x14ac:dyDescent="0.25">
      <c r="A5614" s="56">
        <v>14082</v>
      </c>
      <c r="B5614" s="56" t="s">
        <v>15737</v>
      </c>
      <c r="C5614" s="56" t="s">
        <v>24701</v>
      </c>
      <c r="D5614" s="57" t="s">
        <v>54923</v>
      </c>
      <c r="E5614" s="33" t="s">
        <v>24702</v>
      </c>
      <c r="F5614" s="53"/>
      <c r="G5614" s="53" t="s">
        <v>4309</v>
      </c>
      <c r="H5614" s="53" t="b">
        <v>1</v>
      </c>
      <c r="I5614" s="19">
        <v>6514</v>
      </c>
      <c r="J5614" s="20"/>
      <c r="K5614" s="19" t="s">
        <v>1355</v>
      </c>
      <c r="L5614" s="19"/>
      <c r="M5614" s="19" t="s">
        <v>1286</v>
      </c>
    </row>
    <row r="5615" spans="1:13" x14ac:dyDescent="0.25">
      <c r="A5615" s="56">
        <v>27871</v>
      </c>
      <c r="B5615" s="56" t="s">
        <v>3982</v>
      </c>
      <c r="C5615" s="56" t="s">
        <v>38377</v>
      </c>
      <c r="D5615" s="57" t="s">
        <v>54923</v>
      </c>
      <c r="E5615" s="33" t="s">
        <v>38378</v>
      </c>
      <c r="F5615" s="53"/>
      <c r="G5615" s="53" t="s">
        <v>38379</v>
      </c>
      <c r="H5615" s="53" t="b">
        <v>1</v>
      </c>
      <c r="I5615" s="19">
        <v>20011</v>
      </c>
      <c r="J5615" s="20"/>
      <c r="K5615" s="19" t="s">
        <v>1355</v>
      </c>
      <c r="L5615" s="19"/>
      <c r="M5615" s="19" t="s">
        <v>1286</v>
      </c>
    </row>
    <row r="5616" spans="1:13" x14ac:dyDescent="0.25">
      <c r="A5616" s="56">
        <v>27872</v>
      </c>
      <c r="B5616" s="56" t="s">
        <v>3979</v>
      </c>
      <c r="C5616" s="56" t="s">
        <v>38380</v>
      </c>
      <c r="D5616" s="57" t="s">
        <v>54923</v>
      </c>
      <c r="E5616" s="33" t="s">
        <v>38381</v>
      </c>
      <c r="F5616" s="53"/>
      <c r="G5616" s="53" t="s">
        <v>38382</v>
      </c>
      <c r="H5616" s="53" t="b">
        <v>1</v>
      </c>
      <c r="I5616" s="19">
        <v>21082</v>
      </c>
      <c r="J5616" s="20"/>
      <c r="K5616" s="19" t="s">
        <v>1355</v>
      </c>
      <c r="L5616" s="19"/>
      <c r="M5616" s="19" t="s">
        <v>1286</v>
      </c>
    </row>
    <row r="5617" spans="1:13" x14ac:dyDescent="0.25">
      <c r="A5617" s="56">
        <v>27873</v>
      </c>
      <c r="B5617" s="56" t="s">
        <v>3976</v>
      </c>
      <c r="C5617" s="56" t="s">
        <v>38383</v>
      </c>
      <c r="D5617" s="57" t="s">
        <v>54923</v>
      </c>
      <c r="E5617" s="33" t="s">
        <v>38384</v>
      </c>
      <c r="F5617" s="53"/>
      <c r="G5617" s="53" t="s">
        <v>38385</v>
      </c>
      <c r="H5617" s="53" t="b">
        <v>1</v>
      </c>
      <c r="I5617" s="19">
        <v>6516</v>
      </c>
      <c r="J5617" s="20"/>
      <c r="K5617" s="19" t="s">
        <v>1355</v>
      </c>
      <c r="L5617" s="19"/>
      <c r="M5617" s="19" t="s">
        <v>1286</v>
      </c>
    </row>
    <row r="5618" spans="1:13" x14ac:dyDescent="0.25">
      <c r="A5618" s="56">
        <v>6517</v>
      </c>
      <c r="B5618" s="56" t="s">
        <v>15748</v>
      </c>
      <c r="C5618" s="56" t="s">
        <v>15749</v>
      </c>
      <c r="D5618" s="57" t="s">
        <v>54923</v>
      </c>
      <c r="E5618" s="33" t="s">
        <v>15750</v>
      </c>
      <c r="F5618" s="53" t="s">
        <v>15751</v>
      </c>
      <c r="G5618" s="53" t="s">
        <v>15752</v>
      </c>
      <c r="H5618" s="53" t="b">
        <v>0</v>
      </c>
      <c r="I5618" s="19">
        <v>6517</v>
      </c>
      <c r="J5618" s="20">
        <v>1220</v>
      </c>
      <c r="K5618" s="19" t="s">
        <v>15740</v>
      </c>
      <c r="L5618" s="19" t="s">
        <v>15751</v>
      </c>
      <c r="M5618" s="19" t="s">
        <v>1286</v>
      </c>
    </row>
    <row r="5619" spans="1:13" x14ac:dyDescent="0.25">
      <c r="A5619" s="56">
        <v>14085</v>
      </c>
      <c r="B5619" s="56" t="s">
        <v>3971</v>
      </c>
      <c r="C5619" s="56" t="s">
        <v>24708</v>
      </c>
      <c r="D5619" s="57" t="s">
        <v>54923</v>
      </c>
      <c r="E5619" s="33" t="s">
        <v>24709</v>
      </c>
      <c r="F5619" s="53"/>
      <c r="G5619" s="53" t="s">
        <v>15976</v>
      </c>
      <c r="H5619" s="53" t="b">
        <v>1</v>
      </c>
      <c r="I5619" s="19">
        <v>1222</v>
      </c>
      <c r="J5619" s="20"/>
      <c r="K5619" s="19" t="s">
        <v>15740</v>
      </c>
      <c r="L5619" s="19"/>
      <c r="M5619" s="19" t="s">
        <v>1286</v>
      </c>
    </row>
    <row r="5620" spans="1:13" x14ac:dyDescent="0.25">
      <c r="A5620" s="56">
        <v>6514</v>
      </c>
      <c r="B5620" s="56" t="s">
        <v>15737</v>
      </c>
      <c r="C5620" s="56" t="s">
        <v>15738</v>
      </c>
      <c r="D5620" s="57" t="s">
        <v>54923</v>
      </c>
      <c r="E5620" s="33" t="s">
        <v>15738</v>
      </c>
      <c r="F5620" s="53" t="s">
        <v>15739</v>
      </c>
      <c r="G5620" s="53"/>
      <c r="H5620" s="53" t="b">
        <v>0</v>
      </c>
      <c r="I5620" s="19">
        <v>6514</v>
      </c>
      <c r="J5620" s="20">
        <v>1220</v>
      </c>
      <c r="K5620" s="19" t="s">
        <v>15740</v>
      </c>
      <c r="L5620" s="19" t="s">
        <v>15741</v>
      </c>
      <c r="M5620" s="19" t="s">
        <v>1286</v>
      </c>
    </row>
    <row r="5621" spans="1:13" x14ac:dyDescent="0.25">
      <c r="A5621" s="56">
        <v>14086</v>
      </c>
      <c r="B5621" s="56" t="s">
        <v>3971</v>
      </c>
      <c r="C5621" s="56" t="s">
        <v>24710</v>
      </c>
      <c r="D5621" s="57" t="s">
        <v>54923</v>
      </c>
      <c r="E5621" s="33" t="s">
        <v>24711</v>
      </c>
      <c r="F5621" s="53"/>
      <c r="G5621" s="53" t="s">
        <v>24712</v>
      </c>
      <c r="H5621" s="53" t="b">
        <v>1</v>
      </c>
      <c r="I5621" s="19">
        <v>1222</v>
      </c>
      <c r="J5621" s="20"/>
      <c r="K5621" s="19" t="s">
        <v>15740</v>
      </c>
      <c r="L5621" s="19"/>
      <c r="M5621" s="19" t="s">
        <v>1286</v>
      </c>
    </row>
    <row r="5622" spans="1:13" x14ac:dyDescent="0.25">
      <c r="A5622" s="56">
        <v>25010</v>
      </c>
      <c r="B5622" s="56" t="s">
        <v>16153</v>
      </c>
      <c r="C5622" s="56" t="s">
        <v>34605</v>
      </c>
      <c r="D5622" s="57" t="s">
        <v>54923</v>
      </c>
      <c r="E5622" s="33" t="s">
        <v>34606</v>
      </c>
      <c r="F5622" s="53"/>
      <c r="G5622" s="53" t="s">
        <v>3992</v>
      </c>
      <c r="H5622" s="53" t="b">
        <v>1</v>
      </c>
      <c r="I5622" s="19">
        <v>6693</v>
      </c>
      <c r="J5622" s="20"/>
      <c r="K5622" s="19" t="s">
        <v>15740</v>
      </c>
      <c r="L5622" s="19"/>
      <c r="M5622" s="19" t="s">
        <v>1286</v>
      </c>
    </row>
    <row r="5623" spans="1:13" x14ac:dyDescent="0.25">
      <c r="A5623" s="56">
        <v>14088</v>
      </c>
      <c r="B5623" s="56" t="s">
        <v>3976</v>
      </c>
      <c r="C5623" s="56" t="s">
        <v>24716</v>
      </c>
      <c r="D5623" s="57" t="s">
        <v>54923</v>
      </c>
      <c r="E5623" s="33" t="s">
        <v>24717</v>
      </c>
      <c r="F5623" s="53"/>
      <c r="G5623" s="53" t="s">
        <v>24718</v>
      </c>
      <c r="H5623" s="53" t="b">
        <v>1</v>
      </c>
      <c r="I5623" s="19">
        <v>6516</v>
      </c>
      <c r="J5623" s="20"/>
      <c r="K5623" s="19" t="s">
        <v>15740</v>
      </c>
      <c r="L5623" s="19"/>
      <c r="M5623" s="19" t="s">
        <v>1286</v>
      </c>
    </row>
    <row r="5624" spans="1:13" x14ac:dyDescent="0.25">
      <c r="A5624" s="56">
        <v>14089</v>
      </c>
      <c r="B5624" s="56" t="s">
        <v>3976</v>
      </c>
      <c r="C5624" s="56" t="s">
        <v>24719</v>
      </c>
      <c r="D5624" s="57" t="s">
        <v>54923</v>
      </c>
      <c r="E5624" s="33" t="s">
        <v>24720</v>
      </c>
      <c r="F5624" s="53"/>
      <c r="G5624" s="53" t="s">
        <v>24721</v>
      </c>
      <c r="H5624" s="53" t="b">
        <v>1</v>
      </c>
      <c r="I5624" s="19">
        <v>6516</v>
      </c>
      <c r="J5624" s="20"/>
      <c r="K5624" s="19" t="s">
        <v>15740</v>
      </c>
      <c r="L5624" s="19"/>
      <c r="M5624" s="19" t="s">
        <v>1286</v>
      </c>
    </row>
    <row r="5625" spans="1:13" x14ac:dyDescent="0.25">
      <c r="A5625" s="56">
        <v>90562</v>
      </c>
      <c r="B5625" s="56" t="s">
        <v>18051</v>
      </c>
      <c r="C5625" s="56" t="s">
        <v>66365</v>
      </c>
      <c r="D5625" s="57" t="s">
        <v>54923</v>
      </c>
      <c r="E5625" s="33" t="s">
        <v>66365</v>
      </c>
      <c r="F5625" s="53"/>
      <c r="G5625" s="53" t="s">
        <v>1277</v>
      </c>
      <c r="H5625" s="53" t="b">
        <v>1</v>
      </c>
      <c r="I5625" s="19">
        <v>10137</v>
      </c>
      <c r="J5625" s="20"/>
      <c r="K5625" s="19" t="s">
        <v>1284</v>
      </c>
      <c r="L5625" s="19"/>
      <c r="M5625" s="19" t="s">
        <v>1279</v>
      </c>
    </row>
    <row r="5626" spans="1:13" x14ac:dyDescent="0.25">
      <c r="A5626" s="56">
        <v>90563</v>
      </c>
      <c r="B5626" s="56" t="s">
        <v>66366</v>
      </c>
      <c r="C5626" s="56" t="s">
        <v>66367</v>
      </c>
      <c r="D5626" s="57" t="s">
        <v>54923</v>
      </c>
      <c r="E5626" s="33" t="s">
        <v>66368</v>
      </c>
      <c r="F5626" s="53"/>
      <c r="G5626" s="53" t="s">
        <v>1277</v>
      </c>
      <c r="H5626" s="53" t="b">
        <v>1</v>
      </c>
      <c r="I5626" s="19">
        <v>90613</v>
      </c>
      <c r="J5626" s="20"/>
      <c r="K5626" s="19" t="s">
        <v>1284</v>
      </c>
      <c r="L5626" s="19"/>
      <c r="M5626" s="19" t="s">
        <v>1279</v>
      </c>
    </row>
    <row r="5627" spans="1:13" x14ac:dyDescent="0.25">
      <c r="A5627" s="56">
        <v>90564</v>
      </c>
      <c r="B5627" s="56" t="s">
        <v>18049</v>
      </c>
      <c r="C5627" s="56" t="s">
        <v>66369</v>
      </c>
      <c r="D5627" s="57" t="s">
        <v>54923</v>
      </c>
      <c r="E5627" s="33" t="s">
        <v>66369</v>
      </c>
      <c r="F5627" s="53"/>
      <c r="G5627" s="53" t="s">
        <v>1277</v>
      </c>
      <c r="H5627" s="53" t="b">
        <v>1</v>
      </c>
      <c r="I5627" s="19">
        <v>10135</v>
      </c>
      <c r="J5627" s="20"/>
      <c r="K5627" s="19" t="s">
        <v>1284</v>
      </c>
      <c r="L5627" s="19"/>
      <c r="M5627" s="19" t="s">
        <v>1279</v>
      </c>
    </row>
    <row r="5628" spans="1:13" x14ac:dyDescent="0.25">
      <c r="A5628" s="56">
        <v>21023</v>
      </c>
      <c r="B5628" s="56" t="s">
        <v>15748</v>
      </c>
      <c r="C5628" s="56" t="s">
        <v>28553</v>
      </c>
      <c r="D5628" s="57" t="s">
        <v>54923</v>
      </c>
      <c r="E5628" s="33" t="s">
        <v>28553</v>
      </c>
      <c r="F5628" s="53"/>
      <c r="G5628" s="53" t="s">
        <v>22311</v>
      </c>
      <c r="H5628" s="53" t="b">
        <v>1</v>
      </c>
      <c r="I5628" s="19">
        <v>6517</v>
      </c>
      <c r="J5628" s="20"/>
      <c r="K5628" s="19" t="s">
        <v>1284</v>
      </c>
      <c r="L5628" s="19"/>
      <c r="M5628" s="19" t="s">
        <v>1286</v>
      </c>
    </row>
    <row r="5629" spans="1:13" x14ac:dyDescent="0.25">
      <c r="A5629" s="56">
        <v>1227</v>
      </c>
      <c r="B5629" s="56" t="s">
        <v>3985</v>
      </c>
      <c r="C5629" s="56" t="s">
        <v>3986</v>
      </c>
      <c r="D5629" s="57" t="s">
        <v>54923</v>
      </c>
      <c r="E5629" s="33" t="s">
        <v>3986</v>
      </c>
      <c r="F5629" s="53" t="s">
        <v>3987</v>
      </c>
      <c r="G5629" s="53" t="s">
        <v>1567</v>
      </c>
      <c r="H5629" s="53" t="b">
        <v>0</v>
      </c>
      <c r="I5629" s="19">
        <v>1227</v>
      </c>
      <c r="J5629" s="20">
        <v>61338</v>
      </c>
      <c r="K5629" s="19" t="s">
        <v>1284</v>
      </c>
      <c r="L5629" s="19" t="s">
        <v>3988</v>
      </c>
      <c r="M5629" s="19" t="s">
        <v>1286</v>
      </c>
    </row>
    <row r="5630" spans="1:13" x14ac:dyDescent="0.25">
      <c r="A5630" s="56">
        <v>14130</v>
      </c>
      <c r="B5630" s="56" t="s">
        <v>4170</v>
      </c>
      <c r="C5630" s="56" t="s">
        <v>24787</v>
      </c>
      <c r="D5630" s="57" t="s">
        <v>54923</v>
      </c>
      <c r="E5630" s="33" t="s">
        <v>24787</v>
      </c>
      <c r="F5630" s="53"/>
      <c r="G5630" s="53" t="s">
        <v>24788</v>
      </c>
      <c r="H5630" s="53" t="b">
        <v>1</v>
      </c>
      <c r="I5630" s="19">
        <v>1297</v>
      </c>
      <c r="J5630" s="20"/>
      <c r="K5630" s="19" t="s">
        <v>1284</v>
      </c>
      <c r="L5630" s="19"/>
      <c r="M5630" s="19" t="s">
        <v>1286</v>
      </c>
    </row>
    <row r="5631" spans="1:13" x14ac:dyDescent="0.25">
      <c r="A5631" s="56">
        <v>1229</v>
      </c>
      <c r="B5631" s="56" t="s">
        <v>3989</v>
      </c>
      <c r="C5631" s="56" t="s">
        <v>3990</v>
      </c>
      <c r="D5631" s="57" t="s">
        <v>54923</v>
      </c>
      <c r="E5631" s="33" t="s">
        <v>3990</v>
      </c>
      <c r="F5631" s="53" t="s">
        <v>3991</v>
      </c>
      <c r="G5631" s="53" t="s">
        <v>3992</v>
      </c>
      <c r="H5631" s="53" t="b">
        <v>0</v>
      </c>
      <c r="I5631" s="19">
        <v>1229</v>
      </c>
      <c r="J5631" s="20">
        <v>61338</v>
      </c>
      <c r="K5631" s="19" t="s">
        <v>1284</v>
      </c>
      <c r="L5631" s="19" t="s">
        <v>3993</v>
      </c>
      <c r="M5631" s="19" t="s">
        <v>1286</v>
      </c>
    </row>
    <row r="5632" spans="1:13" x14ac:dyDescent="0.25">
      <c r="A5632" s="56">
        <v>14096</v>
      </c>
      <c r="B5632" s="56" t="s">
        <v>24734</v>
      </c>
      <c r="C5632" s="56" t="s">
        <v>24735</v>
      </c>
      <c r="D5632" s="57" t="s">
        <v>54923</v>
      </c>
      <c r="E5632" s="33" t="s">
        <v>24736</v>
      </c>
      <c r="F5632" s="53"/>
      <c r="G5632" s="53"/>
      <c r="H5632" s="53" t="b">
        <v>0</v>
      </c>
      <c r="I5632" s="19">
        <v>14096</v>
      </c>
      <c r="J5632" s="20">
        <v>1229</v>
      </c>
      <c r="K5632" s="19" t="s">
        <v>1355</v>
      </c>
      <c r="L5632" s="19"/>
      <c r="M5632" s="19" t="s">
        <v>1286</v>
      </c>
    </row>
    <row r="5633" spans="1:13" x14ac:dyDescent="0.25">
      <c r="A5633" s="56">
        <v>14103</v>
      </c>
      <c r="B5633" s="56" t="s">
        <v>4011</v>
      </c>
      <c r="C5633" s="56" t="s">
        <v>24743</v>
      </c>
      <c r="D5633" s="57" t="s">
        <v>54923</v>
      </c>
      <c r="E5633" s="33" t="s">
        <v>24743</v>
      </c>
      <c r="F5633" s="53"/>
      <c r="G5633" s="53" t="s">
        <v>24744</v>
      </c>
      <c r="H5633" s="53" t="b">
        <v>1</v>
      </c>
      <c r="I5633" s="19">
        <v>1235</v>
      </c>
      <c r="J5633" s="20"/>
      <c r="K5633" s="19" t="s">
        <v>1284</v>
      </c>
      <c r="L5633" s="19"/>
      <c r="M5633" s="19" t="s">
        <v>1286</v>
      </c>
    </row>
    <row r="5634" spans="1:13" x14ac:dyDescent="0.25">
      <c r="A5634" s="56">
        <v>21024</v>
      </c>
      <c r="B5634" s="56" t="s">
        <v>4066</v>
      </c>
      <c r="C5634" s="56" t="s">
        <v>28554</v>
      </c>
      <c r="D5634" s="57" t="s">
        <v>54923</v>
      </c>
      <c r="E5634" s="33" t="s">
        <v>28554</v>
      </c>
      <c r="F5634" s="53"/>
      <c r="G5634" s="53" t="s">
        <v>28555</v>
      </c>
      <c r="H5634" s="53" t="b">
        <v>1</v>
      </c>
      <c r="I5634" s="19">
        <v>1256</v>
      </c>
      <c r="J5634" s="20"/>
      <c r="K5634" s="19" t="s">
        <v>1284</v>
      </c>
      <c r="L5634" s="19"/>
      <c r="M5634" s="19" t="s">
        <v>1286</v>
      </c>
    </row>
    <row r="5635" spans="1:13" x14ac:dyDescent="0.25">
      <c r="A5635" s="56">
        <v>26945</v>
      </c>
      <c r="B5635" s="56" t="s">
        <v>4066</v>
      </c>
      <c r="C5635" s="56" t="s">
        <v>37190</v>
      </c>
      <c r="D5635" s="57" t="s">
        <v>54923</v>
      </c>
      <c r="E5635" s="33" t="s">
        <v>37191</v>
      </c>
      <c r="F5635" s="53"/>
      <c r="G5635" s="53" t="s">
        <v>16147</v>
      </c>
      <c r="H5635" s="53" t="b">
        <v>1</v>
      </c>
      <c r="I5635" s="19">
        <v>1256</v>
      </c>
      <c r="J5635" s="20"/>
      <c r="K5635" s="19" t="s">
        <v>1355</v>
      </c>
      <c r="L5635" s="19"/>
      <c r="M5635" s="19" t="s">
        <v>1286</v>
      </c>
    </row>
    <row r="5636" spans="1:13" x14ac:dyDescent="0.25">
      <c r="A5636" s="56">
        <v>26944</v>
      </c>
      <c r="B5636" s="56" t="s">
        <v>4066</v>
      </c>
      <c r="C5636" s="56" t="s">
        <v>37188</v>
      </c>
      <c r="D5636" s="57" t="s">
        <v>54923</v>
      </c>
      <c r="E5636" s="33" t="s">
        <v>37189</v>
      </c>
      <c r="F5636" s="53"/>
      <c r="G5636" s="53" t="s">
        <v>1419</v>
      </c>
      <c r="H5636" s="53" t="b">
        <v>1</v>
      </c>
      <c r="I5636" s="19">
        <v>1256</v>
      </c>
      <c r="J5636" s="20"/>
      <c r="K5636" s="19" t="s">
        <v>1355</v>
      </c>
      <c r="L5636" s="19"/>
      <c r="M5636" s="19" t="s">
        <v>1286</v>
      </c>
    </row>
    <row r="5637" spans="1:13" x14ac:dyDescent="0.25">
      <c r="A5637" s="56">
        <v>21025</v>
      </c>
      <c r="B5637" s="56" t="s">
        <v>3825</v>
      </c>
      <c r="C5637" s="56" t="s">
        <v>28556</v>
      </c>
      <c r="D5637" s="57" t="s">
        <v>54923</v>
      </c>
      <c r="E5637" s="33" t="s">
        <v>28556</v>
      </c>
      <c r="F5637" s="53"/>
      <c r="G5637" s="53" t="s">
        <v>28557</v>
      </c>
      <c r="H5637" s="53" t="b">
        <v>1</v>
      </c>
      <c r="I5637" s="19">
        <v>1171</v>
      </c>
      <c r="J5637" s="20"/>
      <c r="K5637" s="19" t="s">
        <v>1284</v>
      </c>
      <c r="L5637" s="19"/>
      <c r="M5637" s="19" t="s">
        <v>1286</v>
      </c>
    </row>
    <row r="5638" spans="1:13" x14ac:dyDescent="0.25">
      <c r="A5638" s="56">
        <v>14036</v>
      </c>
      <c r="B5638" s="56" t="s">
        <v>3867</v>
      </c>
      <c r="C5638" s="56" t="s">
        <v>24623</v>
      </c>
      <c r="D5638" s="57" t="s">
        <v>54923</v>
      </c>
      <c r="E5638" s="33" t="s">
        <v>24623</v>
      </c>
      <c r="F5638" s="53"/>
      <c r="G5638" s="53" t="s">
        <v>3814</v>
      </c>
      <c r="H5638" s="53" t="b">
        <v>1</v>
      </c>
      <c r="I5638" s="19">
        <v>14032</v>
      </c>
      <c r="J5638" s="20"/>
      <c r="K5638" s="19" t="s">
        <v>1284</v>
      </c>
      <c r="L5638" s="19"/>
      <c r="M5638" s="19" t="s">
        <v>1286</v>
      </c>
    </row>
    <row r="5639" spans="1:13" x14ac:dyDescent="0.25">
      <c r="A5639" s="56">
        <v>14095</v>
      </c>
      <c r="B5639" s="56" t="s">
        <v>3985</v>
      </c>
      <c r="C5639" s="56" t="s">
        <v>24733</v>
      </c>
      <c r="D5639" s="57" t="s">
        <v>54923</v>
      </c>
      <c r="E5639" s="33" t="s">
        <v>24733</v>
      </c>
      <c r="F5639" s="53"/>
      <c r="G5639" s="53" t="s">
        <v>1470</v>
      </c>
      <c r="H5639" s="53" t="b">
        <v>1</v>
      </c>
      <c r="I5639" s="19">
        <v>1227</v>
      </c>
      <c r="J5639" s="20"/>
      <c r="K5639" s="19" t="s">
        <v>1284</v>
      </c>
      <c r="L5639" s="19"/>
      <c r="M5639" s="19" t="s">
        <v>1286</v>
      </c>
    </row>
    <row r="5640" spans="1:13" x14ac:dyDescent="0.25">
      <c r="A5640" s="56">
        <v>21026</v>
      </c>
      <c r="B5640" s="56" t="s">
        <v>3958</v>
      </c>
      <c r="C5640" s="56" t="s">
        <v>28558</v>
      </c>
      <c r="D5640" s="57" t="s">
        <v>54923</v>
      </c>
      <c r="E5640" s="33" t="s">
        <v>28558</v>
      </c>
      <c r="F5640" s="53"/>
      <c r="G5640" s="53" t="s">
        <v>1541</v>
      </c>
      <c r="H5640" s="53" t="b">
        <v>1</v>
      </c>
      <c r="I5640" s="19">
        <v>1216</v>
      </c>
      <c r="J5640" s="20"/>
      <c r="K5640" s="19" t="s">
        <v>1284</v>
      </c>
      <c r="L5640" s="19"/>
      <c r="M5640" s="19" t="s">
        <v>1286</v>
      </c>
    </row>
    <row r="5641" spans="1:13" x14ac:dyDescent="0.25">
      <c r="A5641" s="56">
        <v>14133</v>
      </c>
      <c r="B5641" s="56" t="s">
        <v>4170</v>
      </c>
      <c r="C5641" s="56" t="s">
        <v>24795</v>
      </c>
      <c r="D5641" s="57" t="s">
        <v>54923</v>
      </c>
      <c r="E5641" s="33" t="s">
        <v>24796</v>
      </c>
      <c r="F5641" s="53"/>
      <c r="G5641" s="53" t="s">
        <v>24797</v>
      </c>
      <c r="H5641" s="53" t="b">
        <v>1</v>
      </c>
      <c r="I5641" s="19">
        <v>1297</v>
      </c>
      <c r="J5641" s="20"/>
      <c r="K5641" s="19" t="s">
        <v>1355</v>
      </c>
      <c r="L5641" s="19"/>
      <c r="M5641" s="19" t="s">
        <v>1286</v>
      </c>
    </row>
    <row r="5642" spans="1:13" x14ac:dyDescent="0.25">
      <c r="A5642" s="56">
        <v>14131</v>
      </c>
      <c r="B5642" s="56" t="s">
        <v>4170</v>
      </c>
      <c r="C5642" s="56" t="s">
        <v>24789</v>
      </c>
      <c r="D5642" s="57" t="s">
        <v>54923</v>
      </c>
      <c r="E5642" s="33" t="s">
        <v>24790</v>
      </c>
      <c r="F5642" s="53"/>
      <c r="G5642" s="53" t="s">
        <v>24791</v>
      </c>
      <c r="H5642" s="53" t="b">
        <v>1</v>
      </c>
      <c r="I5642" s="19">
        <v>1297</v>
      </c>
      <c r="J5642" s="20"/>
      <c r="K5642" s="19" t="s">
        <v>15740</v>
      </c>
      <c r="L5642" s="19"/>
      <c r="M5642" s="19" t="s">
        <v>1286</v>
      </c>
    </row>
    <row r="5643" spans="1:13" x14ac:dyDescent="0.25">
      <c r="A5643" s="56">
        <v>25023</v>
      </c>
      <c r="B5643" s="56" t="s">
        <v>4066</v>
      </c>
      <c r="C5643" s="56" t="s">
        <v>34624</v>
      </c>
      <c r="D5643" s="57" t="s">
        <v>54923</v>
      </c>
      <c r="E5643" s="33" t="s">
        <v>34625</v>
      </c>
      <c r="F5643" s="53"/>
      <c r="G5643" s="53" t="s">
        <v>34626</v>
      </c>
      <c r="H5643" s="53" t="b">
        <v>1</v>
      </c>
      <c r="I5643" s="19">
        <v>1256</v>
      </c>
      <c r="J5643" s="20"/>
      <c r="K5643" s="19" t="s">
        <v>15740</v>
      </c>
      <c r="L5643" s="19"/>
      <c r="M5643" s="19" t="s">
        <v>1286</v>
      </c>
    </row>
    <row r="5644" spans="1:13" x14ac:dyDescent="0.25">
      <c r="A5644" s="56">
        <v>21027</v>
      </c>
      <c r="B5644" s="56" t="s">
        <v>4066</v>
      </c>
      <c r="C5644" s="56" t="s">
        <v>28559</v>
      </c>
      <c r="D5644" s="57" t="s">
        <v>54923</v>
      </c>
      <c r="E5644" s="33" t="s">
        <v>28559</v>
      </c>
      <c r="F5644" s="53"/>
      <c r="G5644" s="53" t="s">
        <v>3798</v>
      </c>
      <c r="H5644" s="53" t="b">
        <v>1</v>
      </c>
      <c r="I5644" s="19">
        <v>1256</v>
      </c>
      <c r="J5644" s="20"/>
      <c r="K5644" s="19" t="s">
        <v>1284</v>
      </c>
      <c r="L5644" s="19"/>
      <c r="M5644" s="19" t="s">
        <v>1286</v>
      </c>
    </row>
    <row r="5645" spans="1:13" x14ac:dyDescent="0.25">
      <c r="A5645" s="56">
        <v>1230</v>
      </c>
      <c r="B5645" s="56" t="s">
        <v>3994</v>
      </c>
      <c r="C5645" s="56" t="s">
        <v>3995</v>
      </c>
      <c r="D5645" s="57" t="s">
        <v>54923</v>
      </c>
      <c r="E5645" s="33" t="s">
        <v>3995</v>
      </c>
      <c r="F5645" s="53"/>
      <c r="G5645" s="53" t="s">
        <v>3996</v>
      </c>
      <c r="H5645" s="53" t="b">
        <v>1</v>
      </c>
      <c r="I5645" s="19">
        <v>20989</v>
      </c>
      <c r="J5645" s="20"/>
      <c r="K5645" s="19" t="s">
        <v>1284</v>
      </c>
      <c r="L5645" s="19"/>
      <c r="M5645" s="19" t="s">
        <v>1286</v>
      </c>
    </row>
    <row r="5646" spans="1:13" x14ac:dyDescent="0.25">
      <c r="A5646" s="56">
        <v>21028</v>
      </c>
      <c r="B5646" s="56" t="s">
        <v>3994</v>
      </c>
      <c r="C5646" s="56" t="s">
        <v>28560</v>
      </c>
      <c r="D5646" s="57" t="s">
        <v>54923</v>
      </c>
      <c r="E5646" s="33" t="s">
        <v>28561</v>
      </c>
      <c r="F5646" s="53"/>
      <c r="G5646" s="53" t="s">
        <v>21009</v>
      </c>
      <c r="H5646" s="53" t="b">
        <v>1</v>
      </c>
      <c r="I5646" s="19">
        <v>20989</v>
      </c>
      <c r="J5646" s="20"/>
      <c r="K5646" s="19" t="s">
        <v>1355</v>
      </c>
      <c r="L5646" s="19"/>
      <c r="M5646" s="19" t="s">
        <v>1286</v>
      </c>
    </row>
    <row r="5647" spans="1:13" x14ac:dyDescent="0.25">
      <c r="A5647" s="56">
        <v>10113</v>
      </c>
      <c r="B5647" s="56" t="s">
        <v>3994</v>
      </c>
      <c r="C5647" s="56" t="s">
        <v>18010</v>
      </c>
      <c r="D5647" s="57" t="s">
        <v>54923</v>
      </c>
      <c r="E5647" s="33" t="s">
        <v>18011</v>
      </c>
      <c r="F5647" s="53"/>
      <c r="G5647" s="53"/>
      <c r="H5647" s="53" t="b">
        <v>1</v>
      </c>
      <c r="I5647" s="19">
        <v>20989</v>
      </c>
      <c r="J5647" s="20"/>
      <c r="K5647" s="19" t="s">
        <v>1355</v>
      </c>
      <c r="L5647" s="19"/>
      <c r="M5647" s="19" t="s">
        <v>1286</v>
      </c>
    </row>
    <row r="5648" spans="1:13" x14ac:dyDescent="0.25">
      <c r="A5648" s="56">
        <v>21029</v>
      </c>
      <c r="B5648" s="56" t="s">
        <v>3994</v>
      </c>
      <c r="C5648" s="56" t="s">
        <v>28562</v>
      </c>
      <c r="D5648" s="57" t="s">
        <v>54923</v>
      </c>
      <c r="E5648" s="33" t="s">
        <v>28563</v>
      </c>
      <c r="F5648" s="53"/>
      <c r="G5648" s="53" t="s">
        <v>28564</v>
      </c>
      <c r="H5648" s="53" t="b">
        <v>1</v>
      </c>
      <c r="I5648" s="19">
        <v>20989</v>
      </c>
      <c r="J5648" s="20"/>
      <c r="K5648" s="19" t="s">
        <v>1355</v>
      </c>
      <c r="L5648" s="19"/>
      <c r="M5648" s="19" t="s">
        <v>1286</v>
      </c>
    </row>
    <row r="5649" spans="1:13" x14ac:dyDescent="0.25">
      <c r="A5649" s="56">
        <v>14004</v>
      </c>
      <c r="B5649" s="56" t="s">
        <v>3994</v>
      </c>
      <c r="C5649" s="56" t="s">
        <v>24560</v>
      </c>
      <c r="D5649" s="57" t="s">
        <v>54923</v>
      </c>
      <c r="E5649" s="33" t="s">
        <v>24561</v>
      </c>
      <c r="F5649" s="53"/>
      <c r="G5649" s="53" t="s">
        <v>24562</v>
      </c>
      <c r="H5649" s="53" t="b">
        <v>1</v>
      </c>
      <c r="I5649" s="19">
        <v>20989</v>
      </c>
      <c r="J5649" s="20"/>
      <c r="K5649" s="19" t="s">
        <v>15740</v>
      </c>
      <c r="L5649" s="19"/>
      <c r="M5649" s="19" t="s">
        <v>1286</v>
      </c>
    </row>
    <row r="5650" spans="1:13" x14ac:dyDescent="0.25">
      <c r="A5650" s="56">
        <v>21030</v>
      </c>
      <c r="B5650" s="56" t="s">
        <v>3994</v>
      </c>
      <c r="C5650" s="56" t="s">
        <v>28565</v>
      </c>
      <c r="D5650" s="57" t="s">
        <v>54923</v>
      </c>
      <c r="E5650" s="33" t="s">
        <v>28566</v>
      </c>
      <c r="F5650" s="53"/>
      <c r="G5650" s="53" t="s">
        <v>28567</v>
      </c>
      <c r="H5650" s="53" t="b">
        <v>1</v>
      </c>
      <c r="I5650" s="19">
        <v>20989</v>
      </c>
      <c r="J5650" s="20"/>
      <c r="K5650" s="19" t="s">
        <v>15740</v>
      </c>
      <c r="L5650" s="19"/>
      <c r="M5650" s="19" t="s">
        <v>1286</v>
      </c>
    </row>
    <row r="5651" spans="1:13" x14ac:dyDescent="0.25">
      <c r="A5651" s="56">
        <v>26783</v>
      </c>
      <c r="B5651" s="56" t="s">
        <v>4055</v>
      </c>
      <c r="C5651" s="56" t="s">
        <v>36971</v>
      </c>
      <c r="D5651" s="57" t="s">
        <v>54923</v>
      </c>
      <c r="E5651" s="33" t="s">
        <v>36971</v>
      </c>
      <c r="F5651" s="53" t="s">
        <v>36972</v>
      </c>
      <c r="G5651" s="53" t="s">
        <v>36973</v>
      </c>
      <c r="H5651" s="53" t="b">
        <v>0</v>
      </c>
      <c r="I5651" s="19">
        <v>26783</v>
      </c>
      <c r="J5651" s="20">
        <v>1249</v>
      </c>
      <c r="K5651" s="19" t="s">
        <v>1284</v>
      </c>
      <c r="L5651" s="19" t="s">
        <v>36972</v>
      </c>
      <c r="M5651" s="19" t="s">
        <v>1286</v>
      </c>
    </row>
    <row r="5652" spans="1:13" x14ac:dyDescent="0.25">
      <c r="A5652" s="56">
        <v>27158</v>
      </c>
      <c r="B5652" s="56" t="s">
        <v>3997</v>
      </c>
      <c r="C5652" s="56" t="s">
        <v>37566</v>
      </c>
      <c r="D5652" s="57" t="s">
        <v>54923</v>
      </c>
      <c r="E5652" s="33" t="s">
        <v>37566</v>
      </c>
      <c r="F5652" s="53"/>
      <c r="G5652" s="53" t="s">
        <v>2451</v>
      </c>
      <c r="H5652" s="53" t="b">
        <v>1</v>
      </c>
      <c r="I5652" s="19">
        <v>1231</v>
      </c>
      <c r="J5652" s="20"/>
      <c r="K5652" s="19" t="s">
        <v>1284</v>
      </c>
      <c r="L5652" s="19"/>
      <c r="M5652" s="19" t="s">
        <v>1286</v>
      </c>
    </row>
    <row r="5653" spans="1:13" x14ac:dyDescent="0.25">
      <c r="A5653" s="56">
        <v>1231</v>
      </c>
      <c r="B5653" s="56" t="s">
        <v>3997</v>
      </c>
      <c r="C5653" s="56" t="s">
        <v>3998</v>
      </c>
      <c r="D5653" s="57" t="s">
        <v>54923</v>
      </c>
      <c r="E5653" s="33" t="s">
        <v>3998</v>
      </c>
      <c r="F5653" s="53" t="s">
        <v>3999</v>
      </c>
      <c r="G5653" s="53" t="s">
        <v>4000</v>
      </c>
      <c r="H5653" s="53" t="b">
        <v>0</v>
      </c>
      <c r="I5653" s="19">
        <v>1231</v>
      </c>
      <c r="J5653" s="20">
        <v>61338</v>
      </c>
      <c r="K5653" s="19" t="s">
        <v>1284</v>
      </c>
      <c r="L5653" s="19" t="s">
        <v>4001</v>
      </c>
      <c r="M5653" s="19" t="s">
        <v>1286</v>
      </c>
    </row>
    <row r="5654" spans="1:13" x14ac:dyDescent="0.25">
      <c r="A5654" s="56">
        <v>29678</v>
      </c>
      <c r="B5654" s="56" t="s">
        <v>39389</v>
      </c>
      <c r="C5654" s="56" t="s">
        <v>39390</v>
      </c>
      <c r="D5654" s="57" t="s">
        <v>54923</v>
      </c>
      <c r="E5654" s="33" t="s">
        <v>39391</v>
      </c>
      <c r="F5654" s="53" t="s">
        <v>39392</v>
      </c>
      <c r="G5654" s="53" t="s">
        <v>4000</v>
      </c>
      <c r="H5654" s="53" t="b">
        <v>0</v>
      </c>
      <c r="I5654" s="19">
        <v>29678</v>
      </c>
      <c r="J5654" s="20">
        <v>1231</v>
      </c>
      <c r="K5654" s="19" t="s">
        <v>1355</v>
      </c>
      <c r="L5654" s="19" t="s">
        <v>39392</v>
      </c>
      <c r="M5654" s="19" t="s">
        <v>1279</v>
      </c>
    </row>
    <row r="5655" spans="1:13" x14ac:dyDescent="0.25">
      <c r="A5655" s="56">
        <v>1180</v>
      </c>
      <c r="B5655" s="56" t="s">
        <v>3855</v>
      </c>
      <c r="C5655" s="56" t="s">
        <v>3856</v>
      </c>
      <c r="D5655" s="57" t="s">
        <v>54923</v>
      </c>
      <c r="E5655" s="33" t="s">
        <v>3856</v>
      </c>
      <c r="F5655" s="53" t="s">
        <v>3857</v>
      </c>
      <c r="G5655" s="53" t="s">
        <v>3858</v>
      </c>
      <c r="H5655" s="53" t="b">
        <v>0</v>
      </c>
      <c r="I5655" s="19">
        <v>1180</v>
      </c>
      <c r="J5655" s="20">
        <v>1178</v>
      </c>
      <c r="K5655" s="19" t="s">
        <v>1284</v>
      </c>
      <c r="L5655" s="19" t="s">
        <v>3857</v>
      </c>
      <c r="M5655" s="19" t="s">
        <v>1286</v>
      </c>
    </row>
    <row r="5656" spans="1:13" x14ac:dyDescent="0.25">
      <c r="A5656" s="56">
        <v>1232</v>
      </c>
      <c r="B5656" s="56" t="s">
        <v>4002</v>
      </c>
      <c r="C5656" s="56" t="s">
        <v>4003</v>
      </c>
      <c r="D5656" s="57" t="s">
        <v>54923</v>
      </c>
      <c r="E5656" s="33" t="s">
        <v>4003</v>
      </c>
      <c r="F5656" s="53" t="s">
        <v>4004</v>
      </c>
      <c r="G5656" s="53" t="s">
        <v>3894</v>
      </c>
      <c r="H5656" s="53" t="b">
        <v>0</v>
      </c>
      <c r="I5656" s="19">
        <v>1232</v>
      </c>
      <c r="J5656" s="20">
        <v>61338</v>
      </c>
      <c r="K5656" s="19" t="s">
        <v>1284</v>
      </c>
      <c r="L5656" s="19" t="s">
        <v>4004</v>
      </c>
      <c r="M5656" s="19" t="s">
        <v>1286</v>
      </c>
    </row>
    <row r="5657" spans="1:13" x14ac:dyDescent="0.25">
      <c r="A5657" s="56">
        <v>21032</v>
      </c>
      <c r="B5657" s="56" t="s">
        <v>4018</v>
      </c>
      <c r="C5657" s="56" t="s">
        <v>28569</v>
      </c>
      <c r="D5657" s="57" t="s">
        <v>54923</v>
      </c>
      <c r="E5657" s="33" t="s">
        <v>28569</v>
      </c>
      <c r="F5657" s="53"/>
      <c r="G5657" s="53" t="s">
        <v>28570</v>
      </c>
      <c r="H5657" s="53" t="b">
        <v>1</v>
      </c>
      <c r="I5657" s="19">
        <v>1238</v>
      </c>
      <c r="J5657" s="20"/>
      <c r="K5657" s="19" t="s">
        <v>1284</v>
      </c>
      <c r="L5657" s="19"/>
      <c r="M5657" s="19" t="s">
        <v>1286</v>
      </c>
    </row>
    <row r="5658" spans="1:13" x14ac:dyDescent="0.25">
      <c r="A5658" s="56">
        <v>14093</v>
      </c>
      <c r="B5658" s="56" t="s">
        <v>3985</v>
      </c>
      <c r="C5658" s="56" t="s">
        <v>24731</v>
      </c>
      <c r="D5658" s="57" t="s">
        <v>54923</v>
      </c>
      <c r="E5658" s="33" t="s">
        <v>24731</v>
      </c>
      <c r="F5658" s="53"/>
      <c r="G5658" s="53" t="s">
        <v>6250</v>
      </c>
      <c r="H5658" s="53" t="b">
        <v>1</v>
      </c>
      <c r="I5658" s="19">
        <v>1227</v>
      </c>
      <c r="J5658" s="20"/>
      <c r="K5658" s="19" t="s">
        <v>1284</v>
      </c>
      <c r="L5658" s="19"/>
      <c r="M5658" s="19" t="s">
        <v>1286</v>
      </c>
    </row>
    <row r="5659" spans="1:13" x14ac:dyDescent="0.25">
      <c r="A5659" s="56">
        <v>1233</v>
      </c>
      <c r="B5659" s="56" t="s">
        <v>4005</v>
      </c>
      <c r="C5659" s="56" t="s">
        <v>4006</v>
      </c>
      <c r="D5659" s="57" t="s">
        <v>54923</v>
      </c>
      <c r="E5659" s="33" t="s">
        <v>4006</v>
      </c>
      <c r="F5659" s="53" t="s">
        <v>4007</v>
      </c>
      <c r="G5659" s="53" t="s">
        <v>1294</v>
      </c>
      <c r="H5659" s="53" t="b">
        <v>0</v>
      </c>
      <c r="I5659" s="19">
        <v>1233</v>
      </c>
      <c r="J5659" s="20">
        <v>61338</v>
      </c>
      <c r="K5659" s="19" t="s">
        <v>1284</v>
      </c>
      <c r="L5659" s="19" t="s">
        <v>4007</v>
      </c>
      <c r="M5659" s="19" t="s">
        <v>1286</v>
      </c>
    </row>
    <row r="5660" spans="1:13" x14ac:dyDescent="0.25">
      <c r="A5660" s="56">
        <v>14100</v>
      </c>
      <c r="B5660" s="56" t="s">
        <v>4005</v>
      </c>
      <c r="C5660" s="56" t="s">
        <v>24740</v>
      </c>
      <c r="D5660" s="57" t="s">
        <v>54923</v>
      </c>
      <c r="E5660" s="33" t="s">
        <v>24740</v>
      </c>
      <c r="F5660" s="53"/>
      <c r="G5660" s="53" t="s">
        <v>7536</v>
      </c>
      <c r="H5660" s="53" t="b">
        <v>1</v>
      </c>
      <c r="I5660" s="19">
        <v>1233</v>
      </c>
      <c r="J5660" s="20"/>
      <c r="K5660" s="19" t="s">
        <v>1284</v>
      </c>
      <c r="L5660" s="19"/>
      <c r="M5660" s="19" t="s">
        <v>1286</v>
      </c>
    </row>
    <row r="5661" spans="1:13" x14ac:dyDescent="0.25">
      <c r="A5661" s="56">
        <v>25815</v>
      </c>
      <c r="B5661" s="56" t="s">
        <v>4008</v>
      </c>
      <c r="C5661" s="56" t="s">
        <v>35958</v>
      </c>
      <c r="D5661" s="57" t="s">
        <v>54923</v>
      </c>
      <c r="E5661" s="33" t="s">
        <v>35958</v>
      </c>
      <c r="F5661" s="53"/>
      <c r="G5661" s="53" t="s">
        <v>2890</v>
      </c>
      <c r="H5661" s="53" t="b">
        <v>1</v>
      </c>
      <c r="I5661" s="19">
        <v>1234</v>
      </c>
      <c r="J5661" s="20"/>
      <c r="K5661" s="19" t="s">
        <v>1284</v>
      </c>
      <c r="L5661" s="19"/>
      <c r="M5661" s="19" t="s">
        <v>1286</v>
      </c>
    </row>
    <row r="5662" spans="1:13" x14ac:dyDescent="0.25">
      <c r="A5662" s="56">
        <v>1234</v>
      </c>
      <c r="B5662" s="56" t="s">
        <v>4008</v>
      </c>
      <c r="C5662" s="56" t="s">
        <v>4009</v>
      </c>
      <c r="D5662" s="57" t="s">
        <v>54923</v>
      </c>
      <c r="E5662" s="33" t="s">
        <v>4009</v>
      </c>
      <c r="F5662" s="53" t="s">
        <v>4010</v>
      </c>
      <c r="G5662" s="53" t="s">
        <v>2451</v>
      </c>
      <c r="H5662" s="53" t="b">
        <v>0</v>
      </c>
      <c r="I5662" s="19">
        <v>1234</v>
      </c>
      <c r="J5662" s="20">
        <v>61338</v>
      </c>
      <c r="K5662" s="19" t="s">
        <v>1284</v>
      </c>
      <c r="L5662" s="19" t="s">
        <v>4010</v>
      </c>
      <c r="M5662" s="19" t="s">
        <v>1286</v>
      </c>
    </row>
    <row r="5663" spans="1:13" x14ac:dyDescent="0.25">
      <c r="A5663" s="56">
        <v>14143</v>
      </c>
      <c r="B5663" s="56" t="s">
        <v>4144</v>
      </c>
      <c r="C5663" s="56" t="s">
        <v>24810</v>
      </c>
      <c r="D5663" s="57" t="s">
        <v>54923</v>
      </c>
      <c r="E5663" s="33" t="s">
        <v>24811</v>
      </c>
      <c r="F5663" s="53"/>
      <c r="G5663" s="53" t="s">
        <v>24791</v>
      </c>
      <c r="H5663" s="53" t="b">
        <v>1</v>
      </c>
      <c r="I5663" s="19">
        <v>1285</v>
      </c>
      <c r="J5663" s="20"/>
      <c r="K5663" s="19" t="s">
        <v>15740</v>
      </c>
      <c r="L5663" s="19"/>
      <c r="M5663" s="19" t="s">
        <v>1286</v>
      </c>
    </row>
    <row r="5664" spans="1:13" x14ac:dyDescent="0.25">
      <c r="A5664" s="56">
        <v>14142</v>
      </c>
      <c r="B5664" s="56" t="s">
        <v>4144</v>
      </c>
      <c r="C5664" s="56" t="s">
        <v>24807</v>
      </c>
      <c r="D5664" s="57" t="s">
        <v>54923</v>
      </c>
      <c r="E5664" s="33" t="s">
        <v>24808</v>
      </c>
      <c r="F5664" s="53"/>
      <c r="G5664" s="53" t="s">
        <v>24809</v>
      </c>
      <c r="H5664" s="53" t="b">
        <v>1</v>
      </c>
      <c r="I5664" s="19">
        <v>1285</v>
      </c>
      <c r="J5664" s="20"/>
      <c r="K5664" s="19" t="s">
        <v>15740</v>
      </c>
      <c r="L5664" s="19"/>
      <c r="M5664" s="19" t="s">
        <v>1286</v>
      </c>
    </row>
    <row r="5665" spans="1:13" x14ac:dyDescent="0.25">
      <c r="A5665" s="56">
        <v>14102</v>
      </c>
      <c r="B5665" s="56" t="s">
        <v>4011</v>
      </c>
      <c r="C5665" s="56" t="s">
        <v>24742</v>
      </c>
      <c r="D5665" s="57" t="s">
        <v>54923</v>
      </c>
      <c r="E5665" s="33" t="s">
        <v>24742</v>
      </c>
      <c r="F5665" s="53"/>
      <c r="G5665" s="53" t="s">
        <v>3814</v>
      </c>
      <c r="H5665" s="53" t="b">
        <v>1</v>
      </c>
      <c r="I5665" s="19">
        <v>1235</v>
      </c>
      <c r="J5665" s="20"/>
      <c r="K5665" s="19" t="s">
        <v>1284</v>
      </c>
      <c r="L5665" s="19"/>
      <c r="M5665" s="19" t="s">
        <v>1286</v>
      </c>
    </row>
    <row r="5666" spans="1:13" x14ac:dyDescent="0.25">
      <c r="A5666" s="56">
        <v>1235</v>
      </c>
      <c r="B5666" s="56" t="s">
        <v>4011</v>
      </c>
      <c r="C5666" s="56" t="s">
        <v>4012</v>
      </c>
      <c r="D5666" s="57" t="s">
        <v>54923</v>
      </c>
      <c r="E5666" s="33" t="s">
        <v>4012</v>
      </c>
      <c r="F5666" s="53" t="s">
        <v>4013</v>
      </c>
      <c r="G5666" s="53" t="s">
        <v>4014</v>
      </c>
      <c r="H5666" s="53" t="b">
        <v>0</v>
      </c>
      <c r="I5666" s="19">
        <v>1235</v>
      </c>
      <c r="J5666" s="20">
        <v>61338</v>
      </c>
      <c r="K5666" s="19" t="s">
        <v>1284</v>
      </c>
      <c r="L5666" s="19" t="s">
        <v>4013</v>
      </c>
      <c r="M5666" s="19" t="s">
        <v>1286</v>
      </c>
    </row>
    <row r="5667" spans="1:13" x14ac:dyDescent="0.25">
      <c r="A5667" s="56">
        <v>90565</v>
      </c>
      <c r="B5667" s="56" t="s">
        <v>18035</v>
      </c>
      <c r="C5667" s="56" t="s">
        <v>66370</v>
      </c>
      <c r="D5667" s="57" t="s">
        <v>54923</v>
      </c>
      <c r="E5667" s="33" t="s">
        <v>66371</v>
      </c>
      <c r="F5667" s="53"/>
      <c r="G5667" s="53" t="s">
        <v>1277</v>
      </c>
      <c r="H5667" s="53" t="b">
        <v>1</v>
      </c>
      <c r="I5667" s="19">
        <v>10127</v>
      </c>
      <c r="J5667" s="20"/>
      <c r="K5667" s="19" t="s">
        <v>1284</v>
      </c>
      <c r="L5667" s="19"/>
      <c r="M5667" s="19" t="s">
        <v>1279</v>
      </c>
    </row>
    <row r="5668" spans="1:13" x14ac:dyDescent="0.25">
      <c r="A5668" s="56">
        <v>90566</v>
      </c>
      <c r="B5668" s="56" t="s">
        <v>18021</v>
      </c>
      <c r="C5668" s="56" t="s">
        <v>66372</v>
      </c>
      <c r="D5668" s="57" t="s">
        <v>54923</v>
      </c>
      <c r="E5668" s="33" t="s">
        <v>66373</v>
      </c>
      <c r="F5668" s="53"/>
      <c r="G5668" s="53" t="s">
        <v>1277</v>
      </c>
      <c r="H5668" s="53" t="b">
        <v>1</v>
      </c>
      <c r="I5668" s="19">
        <v>10118</v>
      </c>
      <c r="J5668" s="20"/>
      <c r="K5668" s="19" t="s">
        <v>1284</v>
      </c>
      <c r="L5668" s="19"/>
      <c r="M5668" s="19" t="s">
        <v>1279</v>
      </c>
    </row>
    <row r="5669" spans="1:13" x14ac:dyDescent="0.25">
      <c r="A5669" s="56">
        <v>14070</v>
      </c>
      <c r="B5669" s="56" t="s">
        <v>3929</v>
      </c>
      <c r="C5669" s="56" t="s">
        <v>24683</v>
      </c>
      <c r="D5669" s="57" t="s">
        <v>54923</v>
      </c>
      <c r="E5669" s="33" t="s">
        <v>24683</v>
      </c>
      <c r="F5669" s="53"/>
      <c r="G5669" s="53" t="s">
        <v>24684</v>
      </c>
      <c r="H5669" s="53" t="b">
        <v>1</v>
      </c>
      <c r="I5669" s="19">
        <v>1204</v>
      </c>
      <c r="J5669" s="20"/>
      <c r="K5669" s="19" t="s">
        <v>1284</v>
      </c>
      <c r="L5669" s="19"/>
      <c r="M5669" s="19" t="s">
        <v>1286</v>
      </c>
    </row>
    <row r="5670" spans="1:13" x14ac:dyDescent="0.25">
      <c r="A5670" s="56">
        <v>1236</v>
      </c>
      <c r="B5670" s="56" t="s">
        <v>4015</v>
      </c>
      <c r="C5670" s="56" t="s">
        <v>4016</v>
      </c>
      <c r="D5670" s="57" t="s">
        <v>54923</v>
      </c>
      <c r="E5670" s="33" t="s">
        <v>4016</v>
      </c>
      <c r="F5670" s="53" t="s">
        <v>4017</v>
      </c>
      <c r="G5670" s="53" t="s">
        <v>3240</v>
      </c>
      <c r="H5670" s="53" t="b">
        <v>0</v>
      </c>
      <c r="I5670" s="19">
        <v>1236</v>
      </c>
      <c r="J5670" s="20">
        <v>61338</v>
      </c>
      <c r="K5670" s="19" t="s">
        <v>1284</v>
      </c>
      <c r="L5670" s="19" t="s">
        <v>4017</v>
      </c>
      <c r="M5670" s="19" t="s">
        <v>1286</v>
      </c>
    </row>
    <row r="5671" spans="1:13" x14ac:dyDescent="0.25">
      <c r="A5671" s="56">
        <v>21033</v>
      </c>
      <c r="B5671" s="56" t="s">
        <v>4137</v>
      </c>
      <c r="C5671" s="56" t="s">
        <v>28571</v>
      </c>
      <c r="D5671" s="57" t="s">
        <v>54923</v>
      </c>
      <c r="E5671" s="33" t="s">
        <v>28571</v>
      </c>
      <c r="F5671" s="53"/>
      <c r="G5671" s="53" t="s">
        <v>28572</v>
      </c>
      <c r="H5671" s="53" t="b">
        <v>1</v>
      </c>
      <c r="I5671" s="19">
        <v>1283</v>
      </c>
      <c r="J5671" s="20"/>
      <c r="K5671" s="19" t="s">
        <v>1284</v>
      </c>
      <c r="L5671" s="19"/>
      <c r="M5671" s="19" t="s">
        <v>1286</v>
      </c>
    </row>
    <row r="5672" spans="1:13" x14ac:dyDescent="0.25">
      <c r="A5672" s="56">
        <v>14065</v>
      </c>
      <c r="B5672" s="56" t="s">
        <v>3922</v>
      </c>
      <c r="C5672" s="56" t="s">
        <v>24676</v>
      </c>
      <c r="D5672" s="57" t="s">
        <v>54923</v>
      </c>
      <c r="E5672" s="33" t="s">
        <v>24676</v>
      </c>
      <c r="F5672" s="53"/>
      <c r="G5672" s="53" t="s">
        <v>3949</v>
      </c>
      <c r="H5672" s="53" t="b">
        <v>1</v>
      </c>
      <c r="I5672" s="19">
        <v>1201</v>
      </c>
      <c r="J5672" s="20"/>
      <c r="K5672" s="19" t="s">
        <v>1284</v>
      </c>
      <c r="L5672" s="19"/>
      <c r="M5672" s="19" t="s">
        <v>1286</v>
      </c>
    </row>
    <row r="5673" spans="1:13" x14ac:dyDescent="0.25">
      <c r="A5673" s="56">
        <v>21034</v>
      </c>
      <c r="B5673" s="56" t="s">
        <v>4099</v>
      </c>
      <c r="C5673" s="56" t="s">
        <v>28573</v>
      </c>
      <c r="D5673" s="57" t="s">
        <v>54923</v>
      </c>
      <c r="E5673" s="33" t="s">
        <v>28573</v>
      </c>
      <c r="F5673" s="53"/>
      <c r="G5673" s="53" t="s">
        <v>28574</v>
      </c>
      <c r="H5673" s="53" t="b">
        <v>1</v>
      </c>
      <c r="I5673" s="19">
        <v>14187</v>
      </c>
      <c r="J5673" s="20"/>
      <c r="K5673" s="19" t="s">
        <v>1284</v>
      </c>
      <c r="L5673" s="19"/>
      <c r="M5673" s="19" t="s">
        <v>1286</v>
      </c>
    </row>
    <row r="5674" spans="1:13" x14ac:dyDescent="0.25">
      <c r="A5674" s="56">
        <v>21035</v>
      </c>
      <c r="B5674" s="56" t="s">
        <v>3952</v>
      </c>
      <c r="C5674" s="56" t="s">
        <v>28575</v>
      </c>
      <c r="D5674" s="57" t="s">
        <v>54923</v>
      </c>
      <c r="E5674" s="33" t="s">
        <v>28575</v>
      </c>
      <c r="F5674" s="53"/>
      <c r="G5674" s="53" t="s">
        <v>28576</v>
      </c>
      <c r="H5674" s="53" t="b">
        <v>1</v>
      </c>
      <c r="I5674" s="19">
        <v>1212</v>
      </c>
      <c r="J5674" s="20"/>
      <c r="K5674" s="19" t="s">
        <v>1284</v>
      </c>
      <c r="L5674" s="19"/>
      <c r="M5674" s="19" t="s">
        <v>1286</v>
      </c>
    </row>
    <row r="5675" spans="1:13" x14ac:dyDescent="0.25">
      <c r="A5675" s="56">
        <v>1238</v>
      </c>
      <c r="B5675" s="56" t="s">
        <v>4018</v>
      </c>
      <c r="C5675" s="56" t="s">
        <v>4019</v>
      </c>
      <c r="D5675" s="57" t="s">
        <v>54923</v>
      </c>
      <c r="E5675" s="33" t="s">
        <v>4019</v>
      </c>
      <c r="F5675" s="53" t="s">
        <v>4020</v>
      </c>
      <c r="G5675" s="53" t="s">
        <v>3833</v>
      </c>
      <c r="H5675" s="53" t="b">
        <v>0</v>
      </c>
      <c r="I5675" s="19">
        <v>1238</v>
      </c>
      <c r="J5675" s="20">
        <v>61338</v>
      </c>
      <c r="K5675" s="19" t="s">
        <v>1284</v>
      </c>
      <c r="L5675" s="19" t="s">
        <v>4020</v>
      </c>
      <c r="M5675" s="19" t="s">
        <v>1286</v>
      </c>
    </row>
    <row r="5676" spans="1:13" x14ac:dyDescent="0.25">
      <c r="A5676" s="56">
        <v>14063</v>
      </c>
      <c r="B5676" s="56" t="s">
        <v>3914</v>
      </c>
      <c r="C5676" s="56" t="s">
        <v>24674</v>
      </c>
      <c r="D5676" s="57" t="s">
        <v>54923</v>
      </c>
      <c r="E5676" s="33" t="s">
        <v>24674</v>
      </c>
      <c r="F5676" s="53"/>
      <c r="G5676" s="53" t="s">
        <v>3814</v>
      </c>
      <c r="H5676" s="53" t="b">
        <v>1</v>
      </c>
      <c r="I5676" s="19">
        <v>1198</v>
      </c>
      <c r="J5676" s="20"/>
      <c r="K5676" s="19" t="s">
        <v>1284</v>
      </c>
      <c r="L5676" s="19"/>
      <c r="M5676" s="19" t="s">
        <v>1286</v>
      </c>
    </row>
    <row r="5677" spans="1:13" x14ac:dyDescent="0.25">
      <c r="A5677" s="56">
        <v>21036</v>
      </c>
      <c r="B5677" s="56" t="s">
        <v>4186</v>
      </c>
      <c r="C5677" s="56" t="s">
        <v>28577</v>
      </c>
      <c r="D5677" s="57" t="s">
        <v>54923</v>
      </c>
      <c r="E5677" s="33" t="s">
        <v>28577</v>
      </c>
      <c r="F5677" s="53"/>
      <c r="G5677" s="53" t="s">
        <v>28578</v>
      </c>
      <c r="H5677" s="53" t="b">
        <v>1</v>
      </c>
      <c r="I5677" s="19">
        <v>1302</v>
      </c>
      <c r="J5677" s="20"/>
      <c r="K5677" s="19" t="s">
        <v>1284</v>
      </c>
      <c r="L5677" s="19"/>
      <c r="M5677" s="19" t="s">
        <v>1286</v>
      </c>
    </row>
    <row r="5678" spans="1:13" x14ac:dyDescent="0.25">
      <c r="A5678" s="56">
        <v>1239</v>
      </c>
      <c r="B5678" s="56" t="s">
        <v>4021</v>
      </c>
      <c r="C5678" s="56" t="s">
        <v>4022</v>
      </c>
      <c r="D5678" s="57" t="s">
        <v>54923</v>
      </c>
      <c r="E5678" s="33" t="s">
        <v>4022</v>
      </c>
      <c r="F5678" s="53" t="s">
        <v>4023</v>
      </c>
      <c r="G5678" s="53" t="s">
        <v>3165</v>
      </c>
      <c r="H5678" s="53" t="b">
        <v>0</v>
      </c>
      <c r="I5678" s="19">
        <v>1239</v>
      </c>
      <c r="J5678" s="20">
        <v>61338</v>
      </c>
      <c r="K5678" s="19" t="s">
        <v>1284</v>
      </c>
      <c r="L5678" s="19" t="s">
        <v>4023</v>
      </c>
      <c r="M5678" s="19" t="s">
        <v>1286</v>
      </c>
    </row>
    <row r="5679" spans="1:13" x14ac:dyDescent="0.25">
      <c r="A5679" s="56">
        <v>90567</v>
      </c>
      <c r="B5679" s="56" t="s">
        <v>66374</v>
      </c>
      <c r="C5679" s="56" t="s">
        <v>66375</v>
      </c>
      <c r="D5679" s="57" t="s">
        <v>54923</v>
      </c>
      <c r="E5679" s="33" t="s">
        <v>66376</v>
      </c>
      <c r="F5679" s="53"/>
      <c r="G5679" s="53" t="s">
        <v>1277</v>
      </c>
      <c r="H5679" s="53" t="b">
        <v>1</v>
      </c>
      <c r="I5679" s="19">
        <v>90595</v>
      </c>
      <c r="J5679" s="20"/>
      <c r="K5679" s="19" t="s">
        <v>1284</v>
      </c>
      <c r="L5679" s="19"/>
      <c r="M5679" s="19" t="s">
        <v>1279</v>
      </c>
    </row>
    <row r="5680" spans="1:13" x14ac:dyDescent="0.25">
      <c r="A5680" s="56">
        <v>90568</v>
      </c>
      <c r="B5680" s="56" t="s">
        <v>66377</v>
      </c>
      <c r="C5680" s="56" t="s">
        <v>66378</v>
      </c>
      <c r="D5680" s="57" t="s">
        <v>54923</v>
      </c>
      <c r="E5680" s="33" t="s">
        <v>66379</v>
      </c>
      <c r="F5680" s="53"/>
      <c r="G5680" s="53" t="s">
        <v>1277</v>
      </c>
      <c r="H5680" s="53" t="b">
        <v>1</v>
      </c>
      <c r="I5680" s="19">
        <v>90614</v>
      </c>
      <c r="J5680" s="20"/>
      <c r="K5680" s="19" t="s">
        <v>1284</v>
      </c>
      <c r="L5680" s="19"/>
      <c r="M5680" s="19" t="s">
        <v>1279</v>
      </c>
    </row>
    <row r="5681" spans="1:13" x14ac:dyDescent="0.25">
      <c r="A5681" s="56">
        <v>90569</v>
      </c>
      <c r="B5681" s="56" t="s">
        <v>66380</v>
      </c>
      <c r="C5681" s="56" t="s">
        <v>66381</v>
      </c>
      <c r="D5681" s="57" t="s">
        <v>54923</v>
      </c>
      <c r="E5681" s="33" t="s">
        <v>66382</v>
      </c>
      <c r="F5681" s="53"/>
      <c r="G5681" s="53" t="s">
        <v>1277</v>
      </c>
      <c r="H5681" s="53" t="b">
        <v>1</v>
      </c>
      <c r="I5681" s="19">
        <v>90606</v>
      </c>
      <c r="J5681" s="20"/>
      <c r="K5681" s="19" t="s">
        <v>1284</v>
      </c>
      <c r="L5681" s="19"/>
      <c r="M5681" s="19" t="s">
        <v>1279</v>
      </c>
    </row>
    <row r="5682" spans="1:13" x14ac:dyDescent="0.25">
      <c r="A5682" s="56">
        <v>1251</v>
      </c>
      <c r="B5682" s="56" t="s">
        <v>4055</v>
      </c>
      <c r="C5682" s="56" t="s">
        <v>4056</v>
      </c>
      <c r="D5682" s="57" t="s">
        <v>54923</v>
      </c>
      <c r="E5682" s="33" t="s">
        <v>4056</v>
      </c>
      <c r="F5682" s="53"/>
      <c r="G5682" s="53" t="s">
        <v>4057</v>
      </c>
      <c r="H5682" s="53" t="b">
        <v>1</v>
      </c>
      <c r="I5682" s="19">
        <v>26783</v>
      </c>
      <c r="J5682" s="20"/>
      <c r="K5682" s="19" t="s">
        <v>1284</v>
      </c>
      <c r="L5682" s="19"/>
      <c r="M5682" s="19" t="s">
        <v>1304</v>
      </c>
    </row>
    <row r="5683" spans="1:13" x14ac:dyDescent="0.25">
      <c r="A5683" s="56">
        <v>21037</v>
      </c>
      <c r="B5683" s="56" t="s">
        <v>4055</v>
      </c>
      <c r="C5683" s="56" t="s">
        <v>28579</v>
      </c>
      <c r="D5683" s="57" t="s">
        <v>54923</v>
      </c>
      <c r="E5683" s="33" t="s">
        <v>28579</v>
      </c>
      <c r="F5683" s="53"/>
      <c r="G5683" s="53" t="s">
        <v>28580</v>
      </c>
      <c r="H5683" s="53" t="b">
        <v>1</v>
      </c>
      <c r="I5683" s="19">
        <v>26783</v>
      </c>
      <c r="J5683" s="20"/>
      <c r="K5683" s="19" t="s">
        <v>1284</v>
      </c>
      <c r="L5683" s="19"/>
      <c r="M5683" s="19" t="s">
        <v>1304</v>
      </c>
    </row>
    <row r="5684" spans="1:13" x14ac:dyDescent="0.25">
      <c r="A5684" s="56">
        <v>1222</v>
      </c>
      <c r="B5684" s="56" t="s">
        <v>3971</v>
      </c>
      <c r="C5684" s="56" t="s">
        <v>3972</v>
      </c>
      <c r="D5684" s="57" t="s">
        <v>54923</v>
      </c>
      <c r="E5684" s="33" t="s">
        <v>3972</v>
      </c>
      <c r="F5684" s="53" t="s">
        <v>3973</v>
      </c>
      <c r="G5684" s="53" t="s">
        <v>3974</v>
      </c>
      <c r="H5684" s="53" t="b">
        <v>0</v>
      </c>
      <c r="I5684" s="19">
        <v>1222</v>
      </c>
      <c r="J5684" s="20">
        <v>1219</v>
      </c>
      <c r="K5684" s="19" t="s">
        <v>1284</v>
      </c>
      <c r="L5684" s="19" t="s">
        <v>3975</v>
      </c>
      <c r="M5684" s="19" t="s">
        <v>1286</v>
      </c>
    </row>
    <row r="5685" spans="1:13" x14ac:dyDescent="0.25">
      <c r="A5685" s="56">
        <v>29679</v>
      </c>
      <c r="B5685" s="56" t="s">
        <v>39393</v>
      </c>
      <c r="C5685" s="56" t="s">
        <v>39394</v>
      </c>
      <c r="D5685" s="57" t="s">
        <v>54923</v>
      </c>
      <c r="E5685" s="33" t="s">
        <v>39395</v>
      </c>
      <c r="F5685" s="53" t="s">
        <v>39396</v>
      </c>
      <c r="G5685" s="53" t="s">
        <v>3974</v>
      </c>
      <c r="H5685" s="53" t="b">
        <v>0</v>
      </c>
      <c r="I5685" s="19">
        <v>29679</v>
      </c>
      <c r="J5685" s="20">
        <v>1222</v>
      </c>
      <c r="K5685" s="19" t="s">
        <v>1355</v>
      </c>
      <c r="L5685" s="19" t="s">
        <v>39397</v>
      </c>
      <c r="M5685" s="19" t="s">
        <v>1279</v>
      </c>
    </row>
    <row r="5686" spans="1:13" x14ac:dyDescent="0.25">
      <c r="A5686" s="56">
        <v>14087</v>
      </c>
      <c r="B5686" s="56" t="s">
        <v>3971</v>
      </c>
      <c r="C5686" s="56" t="s">
        <v>24713</v>
      </c>
      <c r="D5686" s="57" t="s">
        <v>54923</v>
      </c>
      <c r="E5686" s="33" t="s">
        <v>24714</v>
      </c>
      <c r="F5686" s="53"/>
      <c r="G5686" s="53" t="s">
        <v>24715</v>
      </c>
      <c r="H5686" s="53" t="b">
        <v>1</v>
      </c>
      <c r="I5686" s="19">
        <v>1222</v>
      </c>
      <c r="J5686" s="20"/>
      <c r="K5686" s="19" t="s">
        <v>1355</v>
      </c>
      <c r="L5686" s="19"/>
      <c r="M5686" s="19" t="s">
        <v>1286</v>
      </c>
    </row>
    <row r="5687" spans="1:13" x14ac:dyDescent="0.25">
      <c r="A5687" s="56">
        <v>90570</v>
      </c>
      <c r="B5687" s="56" t="s">
        <v>66383</v>
      </c>
      <c r="C5687" s="56" t="s">
        <v>66384</v>
      </c>
      <c r="D5687" s="57" t="s">
        <v>54923</v>
      </c>
      <c r="E5687" s="33" t="s">
        <v>66385</v>
      </c>
      <c r="F5687" s="53"/>
      <c r="G5687" s="53" t="s">
        <v>1277</v>
      </c>
      <c r="H5687" s="53" t="b">
        <v>1</v>
      </c>
      <c r="I5687" s="19">
        <v>90621</v>
      </c>
      <c r="J5687" s="20"/>
      <c r="K5687" s="19" t="s">
        <v>1284</v>
      </c>
      <c r="L5687" s="19"/>
      <c r="M5687" s="19" t="s">
        <v>1279</v>
      </c>
    </row>
    <row r="5688" spans="1:13" x14ac:dyDescent="0.25">
      <c r="A5688" s="56">
        <v>1240</v>
      </c>
      <c r="B5688" s="56" t="s">
        <v>4024</v>
      </c>
      <c r="C5688" s="56" t="s">
        <v>4025</v>
      </c>
      <c r="D5688" s="57" t="s">
        <v>54923</v>
      </c>
      <c r="E5688" s="33" t="s">
        <v>4025</v>
      </c>
      <c r="F5688" s="53"/>
      <c r="G5688" s="53" t="s">
        <v>4026</v>
      </c>
      <c r="H5688" s="53" t="b">
        <v>1</v>
      </c>
      <c r="I5688" s="19">
        <v>21055</v>
      </c>
      <c r="J5688" s="20"/>
      <c r="K5688" s="19" t="s">
        <v>1284</v>
      </c>
      <c r="L5688" s="19"/>
      <c r="M5688" s="19" t="s">
        <v>1286</v>
      </c>
    </row>
    <row r="5689" spans="1:13" x14ac:dyDescent="0.25">
      <c r="A5689" s="56">
        <v>14134</v>
      </c>
      <c r="B5689" s="56" t="s">
        <v>4157</v>
      </c>
      <c r="C5689" s="56" t="s">
        <v>24798</v>
      </c>
      <c r="D5689" s="57" t="s">
        <v>54923</v>
      </c>
      <c r="E5689" s="33" t="s">
        <v>24798</v>
      </c>
      <c r="F5689" s="53"/>
      <c r="G5689" s="53" t="s">
        <v>3894</v>
      </c>
      <c r="H5689" s="53" t="b">
        <v>1</v>
      </c>
      <c r="I5689" s="19">
        <v>1292</v>
      </c>
      <c r="J5689" s="20"/>
      <c r="K5689" s="19" t="s">
        <v>1284</v>
      </c>
      <c r="L5689" s="19"/>
      <c r="M5689" s="19" t="s">
        <v>1286</v>
      </c>
    </row>
    <row r="5690" spans="1:13" x14ac:dyDescent="0.25">
      <c r="A5690" s="56">
        <v>14186</v>
      </c>
      <c r="B5690" s="56" t="s">
        <v>4096</v>
      </c>
      <c r="C5690" s="56" t="s">
        <v>24895</v>
      </c>
      <c r="D5690" s="57" t="s">
        <v>54923</v>
      </c>
      <c r="E5690" s="33" t="s">
        <v>24895</v>
      </c>
      <c r="F5690" s="53"/>
      <c r="G5690" s="53" t="s">
        <v>3894</v>
      </c>
      <c r="H5690" s="53" t="b">
        <v>1</v>
      </c>
      <c r="I5690" s="19">
        <v>1268</v>
      </c>
      <c r="J5690" s="20"/>
      <c r="K5690" s="19" t="s">
        <v>1284</v>
      </c>
      <c r="L5690" s="19"/>
      <c r="M5690" s="19" t="s">
        <v>1286</v>
      </c>
    </row>
    <row r="5691" spans="1:13" x14ac:dyDescent="0.25">
      <c r="A5691" s="56">
        <v>1161</v>
      </c>
      <c r="B5691" s="56" t="s">
        <v>3795</v>
      </c>
      <c r="C5691" s="56" t="s">
        <v>3796</v>
      </c>
      <c r="D5691" s="57" t="s">
        <v>54923</v>
      </c>
      <c r="E5691" s="33" t="s">
        <v>3796</v>
      </c>
      <c r="F5691" s="53" t="s">
        <v>3797</v>
      </c>
      <c r="G5691" s="53" t="s">
        <v>3798</v>
      </c>
      <c r="H5691" s="53" t="b">
        <v>0</v>
      </c>
      <c r="I5691" s="19">
        <v>1161</v>
      </c>
      <c r="J5691" s="20">
        <v>1159</v>
      </c>
      <c r="K5691" s="19" t="s">
        <v>1284</v>
      </c>
      <c r="L5691" s="19" t="s">
        <v>3799</v>
      </c>
      <c r="M5691" s="19" t="s">
        <v>1286</v>
      </c>
    </row>
    <row r="5692" spans="1:13" x14ac:dyDescent="0.25">
      <c r="A5692" s="56">
        <v>1241</v>
      </c>
      <c r="B5692" s="56" t="s">
        <v>4027</v>
      </c>
      <c r="C5692" s="56" t="s">
        <v>4028</v>
      </c>
      <c r="D5692" s="57" t="s">
        <v>54923</v>
      </c>
      <c r="E5692" s="33" t="s">
        <v>4028</v>
      </c>
      <c r="F5692" s="53" t="s">
        <v>4029</v>
      </c>
      <c r="G5692" s="53" t="s">
        <v>1294</v>
      </c>
      <c r="H5692" s="53" t="b">
        <v>0</v>
      </c>
      <c r="I5692" s="19">
        <v>1241</v>
      </c>
      <c r="J5692" s="20">
        <v>61338</v>
      </c>
      <c r="K5692" s="19" t="s">
        <v>1284</v>
      </c>
      <c r="L5692" s="19" t="s">
        <v>4029</v>
      </c>
      <c r="M5692" s="19" t="s">
        <v>1286</v>
      </c>
    </row>
    <row r="5693" spans="1:13" x14ac:dyDescent="0.25">
      <c r="A5693" s="56">
        <v>21038</v>
      </c>
      <c r="B5693" s="56" t="s">
        <v>4099</v>
      </c>
      <c r="C5693" s="56" t="s">
        <v>28581</v>
      </c>
      <c r="D5693" s="57" t="s">
        <v>54923</v>
      </c>
      <c r="E5693" s="33" t="s">
        <v>28582</v>
      </c>
      <c r="F5693" s="53"/>
      <c r="G5693" s="53" t="s">
        <v>2890</v>
      </c>
      <c r="H5693" s="53" t="b">
        <v>1</v>
      </c>
      <c r="I5693" s="19">
        <v>14187</v>
      </c>
      <c r="J5693" s="20"/>
      <c r="K5693" s="19" t="s">
        <v>15740</v>
      </c>
      <c r="L5693" s="19"/>
      <c r="M5693" s="19" t="s">
        <v>1286</v>
      </c>
    </row>
    <row r="5694" spans="1:13" x14ac:dyDescent="0.25">
      <c r="A5694" s="56">
        <v>90571</v>
      </c>
      <c r="B5694" s="56" t="s">
        <v>66386</v>
      </c>
      <c r="C5694" s="56" t="s">
        <v>66387</v>
      </c>
      <c r="D5694" s="57" t="s">
        <v>54923</v>
      </c>
      <c r="E5694" s="33" t="s">
        <v>66388</v>
      </c>
      <c r="F5694" s="53"/>
      <c r="G5694" s="53" t="s">
        <v>1277</v>
      </c>
      <c r="H5694" s="53" t="b">
        <v>1</v>
      </c>
      <c r="I5694" s="19">
        <v>90591</v>
      </c>
      <c r="J5694" s="20"/>
      <c r="K5694" s="19" t="s">
        <v>1284</v>
      </c>
      <c r="L5694" s="19"/>
      <c r="M5694" s="19" t="s">
        <v>1279</v>
      </c>
    </row>
    <row r="5695" spans="1:13" x14ac:dyDescent="0.25">
      <c r="A5695" s="56">
        <v>25897</v>
      </c>
      <c r="B5695" s="56" t="s">
        <v>3914</v>
      </c>
      <c r="C5695" s="56" t="s">
        <v>36056</v>
      </c>
      <c r="D5695" s="57" t="s">
        <v>54923</v>
      </c>
      <c r="E5695" s="33" t="s">
        <v>36056</v>
      </c>
      <c r="F5695" s="53"/>
      <c r="G5695" s="53" t="s">
        <v>1470</v>
      </c>
      <c r="H5695" s="53" t="b">
        <v>1</v>
      </c>
      <c r="I5695" s="19">
        <v>1198</v>
      </c>
      <c r="J5695" s="20"/>
      <c r="K5695" s="19" t="s">
        <v>1284</v>
      </c>
      <c r="L5695" s="19"/>
      <c r="M5695" s="19" t="s">
        <v>1286</v>
      </c>
    </row>
    <row r="5696" spans="1:13" x14ac:dyDescent="0.25">
      <c r="A5696" s="56">
        <v>14112</v>
      </c>
      <c r="B5696" s="56" t="s">
        <v>24759</v>
      </c>
      <c r="C5696" s="56" t="s">
        <v>24760</v>
      </c>
      <c r="D5696" s="57" t="s">
        <v>54923</v>
      </c>
      <c r="E5696" s="33" t="s">
        <v>24760</v>
      </c>
      <c r="F5696" s="53" t="s">
        <v>24761</v>
      </c>
      <c r="G5696" s="53" t="s">
        <v>1294</v>
      </c>
      <c r="H5696" s="53" t="b">
        <v>0</v>
      </c>
      <c r="I5696" s="19">
        <v>14112</v>
      </c>
      <c r="J5696" s="20">
        <v>61338</v>
      </c>
      <c r="K5696" s="19" t="s">
        <v>1284</v>
      </c>
      <c r="L5696" s="19" t="s">
        <v>24761</v>
      </c>
      <c r="M5696" s="19" t="s">
        <v>1286</v>
      </c>
    </row>
    <row r="5697" spans="1:13" x14ac:dyDescent="0.25">
      <c r="A5697" s="56">
        <v>14127</v>
      </c>
      <c r="B5697" s="56" t="s">
        <v>4174</v>
      </c>
      <c r="C5697" s="56" t="s">
        <v>24783</v>
      </c>
      <c r="D5697" s="57" t="s">
        <v>54923</v>
      </c>
      <c r="E5697" s="33" t="s">
        <v>24783</v>
      </c>
      <c r="F5697" s="53"/>
      <c r="G5697" s="53" t="s">
        <v>1470</v>
      </c>
      <c r="H5697" s="53" t="b">
        <v>1</v>
      </c>
      <c r="I5697" s="19">
        <v>1298</v>
      </c>
      <c r="J5697" s="20"/>
      <c r="K5697" s="19" t="s">
        <v>1284</v>
      </c>
      <c r="L5697" s="19"/>
      <c r="M5697" s="19" t="s">
        <v>1286</v>
      </c>
    </row>
    <row r="5698" spans="1:13" x14ac:dyDescent="0.25">
      <c r="A5698" s="56">
        <v>14106</v>
      </c>
      <c r="B5698" s="56" t="s">
        <v>4018</v>
      </c>
      <c r="C5698" s="56" t="s">
        <v>24746</v>
      </c>
      <c r="D5698" s="57" t="s">
        <v>54923</v>
      </c>
      <c r="E5698" s="33" t="s">
        <v>24746</v>
      </c>
      <c r="F5698" s="53"/>
      <c r="G5698" s="53" t="s">
        <v>5256</v>
      </c>
      <c r="H5698" s="53" t="b">
        <v>1</v>
      </c>
      <c r="I5698" s="19">
        <v>1238</v>
      </c>
      <c r="J5698" s="20"/>
      <c r="K5698" s="19" t="s">
        <v>1284</v>
      </c>
      <c r="L5698" s="19"/>
      <c r="M5698" s="19" t="s">
        <v>1286</v>
      </c>
    </row>
    <row r="5699" spans="1:13" x14ac:dyDescent="0.25">
      <c r="A5699" s="56">
        <v>21039</v>
      </c>
      <c r="B5699" s="56" t="s">
        <v>4099</v>
      </c>
      <c r="C5699" s="56" t="s">
        <v>28583</v>
      </c>
      <c r="D5699" s="57" t="s">
        <v>54923</v>
      </c>
      <c r="E5699" s="33" t="s">
        <v>28584</v>
      </c>
      <c r="F5699" s="53"/>
      <c r="G5699" s="53" t="s">
        <v>28585</v>
      </c>
      <c r="H5699" s="53" t="b">
        <v>1</v>
      </c>
      <c r="I5699" s="19">
        <v>14187</v>
      </c>
      <c r="J5699" s="20"/>
      <c r="K5699" s="19" t="s">
        <v>1355</v>
      </c>
      <c r="L5699" s="19"/>
      <c r="M5699" s="19" t="s">
        <v>1286</v>
      </c>
    </row>
    <row r="5700" spans="1:13" x14ac:dyDescent="0.25">
      <c r="A5700" s="56">
        <v>14188</v>
      </c>
      <c r="B5700" s="56" t="s">
        <v>4099</v>
      </c>
      <c r="C5700" s="56" t="s">
        <v>24898</v>
      </c>
      <c r="D5700" s="57" t="s">
        <v>54923</v>
      </c>
      <c r="E5700" s="33" t="s">
        <v>24899</v>
      </c>
      <c r="F5700" s="53"/>
      <c r="G5700" s="53" t="s">
        <v>24900</v>
      </c>
      <c r="H5700" s="53" t="b">
        <v>1</v>
      </c>
      <c r="I5700" s="19">
        <v>14187</v>
      </c>
      <c r="J5700" s="20"/>
      <c r="K5700" s="19" t="s">
        <v>1355</v>
      </c>
      <c r="L5700" s="19"/>
      <c r="M5700" s="19" t="s">
        <v>1286</v>
      </c>
    </row>
    <row r="5701" spans="1:13" x14ac:dyDescent="0.25">
      <c r="A5701" s="56">
        <v>14189</v>
      </c>
      <c r="B5701" s="56" t="s">
        <v>4099</v>
      </c>
      <c r="C5701" s="56" t="s">
        <v>24901</v>
      </c>
      <c r="D5701" s="57" t="s">
        <v>54923</v>
      </c>
      <c r="E5701" s="33" t="s">
        <v>24902</v>
      </c>
      <c r="F5701" s="53"/>
      <c r="G5701" s="53" t="s">
        <v>17915</v>
      </c>
      <c r="H5701" s="53" t="b">
        <v>1</v>
      </c>
      <c r="I5701" s="19">
        <v>14187</v>
      </c>
      <c r="J5701" s="20"/>
      <c r="K5701" s="19" t="s">
        <v>15740</v>
      </c>
      <c r="L5701" s="19"/>
      <c r="M5701" s="19" t="s">
        <v>1286</v>
      </c>
    </row>
    <row r="5702" spans="1:13" x14ac:dyDescent="0.25">
      <c r="A5702" s="56">
        <v>14052</v>
      </c>
      <c r="B5702" s="56" t="s">
        <v>24645</v>
      </c>
      <c r="C5702" s="56" t="s">
        <v>24656</v>
      </c>
      <c r="D5702" s="57" t="s">
        <v>54923</v>
      </c>
      <c r="E5702" s="33" t="s">
        <v>24656</v>
      </c>
      <c r="F5702" s="53"/>
      <c r="G5702" s="53" t="s">
        <v>17915</v>
      </c>
      <c r="H5702" s="53" t="b">
        <v>1</v>
      </c>
      <c r="I5702" s="19">
        <v>14048</v>
      </c>
      <c r="J5702" s="20"/>
      <c r="K5702" s="19" t="s">
        <v>1284</v>
      </c>
      <c r="L5702" s="19"/>
      <c r="M5702" s="19" t="s">
        <v>1286</v>
      </c>
    </row>
    <row r="5703" spans="1:13" x14ac:dyDescent="0.25">
      <c r="A5703" s="56">
        <v>14158</v>
      </c>
      <c r="B5703" s="56" t="s">
        <v>4103</v>
      </c>
      <c r="C5703" s="56" t="s">
        <v>24839</v>
      </c>
      <c r="D5703" s="57" t="s">
        <v>54923</v>
      </c>
      <c r="E5703" s="33" t="s">
        <v>24839</v>
      </c>
      <c r="F5703" s="53"/>
      <c r="G5703" s="53" t="s">
        <v>1541</v>
      </c>
      <c r="H5703" s="53" t="b">
        <v>1</v>
      </c>
      <c r="I5703" s="19">
        <v>1271</v>
      </c>
      <c r="J5703" s="20"/>
      <c r="K5703" s="19" t="s">
        <v>1284</v>
      </c>
      <c r="L5703" s="19"/>
      <c r="M5703" s="19" t="s">
        <v>1286</v>
      </c>
    </row>
    <row r="5704" spans="1:13" x14ac:dyDescent="0.25">
      <c r="A5704" s="56">
        <v>1244</v>
      </c>
      <c r="B5704" s="56" t="s">
        <v>4030</v>
      </c>
      <c r="C5704" s="56" t="s">
        <v>4031</v>
      </c>
      <c r="D5704" s="57" t="s">
        <v>54923</v>
      </c>
      <c r="E5704" s="33" t="s">
        <v>4031</v>
      </c>
      <c r="F5704" s="53" t="s">
        <v>4032</v>
      </c>
      <c r="G5704" s="53" t="s">
        <v>4033</v>
      </c>
      <c r="H5704" s="53" t="b">
        <v>0</v>
      </c>
      <c r="I5704" s="19">
        <v>1244</v>
      </c>
      <c r="J5704" s="20">
        <v>61338</v>
      </c>
      <c r="K5704" s="19" t="s">
        <v>1284</v>
      </c>
      <c r="L5704" s="19" t="s">
        <v>4034</v>
      </c>
      <c r="M5704" s="19" t="s">
        <v>1286</v>
      </c>
    </row>
    <row r="5705" spans="1:13" x14ac:dyDescent="0.25">
      <c r="A5705" s="56">
        <v>14073</v>
      </c>
      <c r="B5705" s="56" t="s">
        <v>3942</v>
      </c>
      <c r="C5705" s="56" t="s">
        <v>24687</v>
      </c>
      <c r="D5705" s="57" t="s">
        <v>54923</v>
      </c>
      <c r="E5705" s="33" t="s">
        <v>24687</v>
      </c>
      <c r="F5705" s="53"/>
      <c r="G5705" s="53" t="s">
        <v>3814</v>
      </c>
      <c r="H5705" s="53" t="b">
        <v>1</v>
      </c>
      <c r="I5705" s="19">
        <v>1208</v>
      </c>
      <c r="J5705" s="20"/>
      <c r="K5705" s="19" t="s">
        <v>1284</v>
      </c>
      <c r="L5705" s="19"/>
      <c r="M5705" s="19" t="s">
        <v>1286</v>
      </c>
    </row>
    <row r="5706" spans="1:13" x14ac:dyDescent="0.25">
      <c r="A5706" s="56">
        <v>1245</v>
      </c>
      <c r="B5706" s="56" t="s">
        <v>4035</v>
      </c>
      <c r="C5706" s="56" t="s">
        <v>4036</v>
      </c>
      <c r="D5706" s="57" t="s">
        <v>54923</v>
      </c>
      <c r="E5706" s="33" t="s">
        <v>4036</v>
      </c>
      <c r="F5706" s="53" t="s">
        <v>4037</v>
      </c>
      <c r="G5706" s="53" t="s">
        <v>1470</v>
      </c>
      <c r="H5706" s="53" t="b">
        <v>0</v>
      </c>
      <c r="I5706" s="19">
        <v>1245</v>
      </c>
      <c r="J5706" s="20">
        <v>61338</v>
      </c>
      <c r="K5706" s="19" t="s">
        <v>1284</v>
      </c>
      <c r="L5706" s="19" t="s">
        <v>4037</v>
      </c>
      <c r="M5706" s="19" t="s">
        <v>1286</v>
      </c>
    </row>
    <row r="5707" spans="1:13" x14ac:dyDescent="0.25">
      <c r="A5707" s="56">
        <v>1246</v>
      </c>
      <c r="B5707" s="56" t="s">
        <v>4038</v>
      </c>
      <c r="C5707" s="56" t="s">
        <v>4039</v>
      </c>
      <c r="D5707" s="57" t="s">
        <v>54923</v>
      </c>
      <c r="E5707" s="33" t="s">
        <v>4039</v>
      </c>
      <c r="F5707" s="53" t="s">
        <v>4040</v>
      </c>
      <c r="G5707" s="53" t="s">
        <v>2890</v>
      </c>
      <c r="H5707" s="53" t="b">
        <v>0</v>
      </c>
      <c r="I5707" s="19">
        <v>1246</v>
      </c>
      <c r="J5707" s="20">
        <v>61338</v>
      </c>
      <c r="K5707" s="19" t="s">
        <v>1284</v>
      </c>
      <c r="L5707" s="19" t="s">
        <v>4040</v>
      </c>
      <c r="M5707" s="19" t="s">
        <v>1286</v>
      </c>
    </row>
    <row r="5708" spans="1:13" x14ac:dyDescent="0.25">
      <c r="A5708" s="56">
        <v>27160</v>
      </c>
      <c r="B5708" s="56" t="s">
        <v>3989</v>
      </c>
      <c r="C5708" s="56" t="s">
        <v>37571</v>
      </c>
      <c r="D5708" s="57" t="s">
        <v>54923</v>
      </c>
      <c r="E5708" s="33" t="s">
        <v>37571</v>
      </c>
      <c r="F5708" s="53"/>
      <c r="G5708" s="53" t="s">
        <v>2990</v>
      </c>
      <c r="H5708" s="53" t="b">
        <v>1</v>
      </c>
      <c r="I5708" s="19">
        <v>1229</v>
      </c>
      <c r="J5708" s="20"/>
      <c r="K5708" s="19" t="s">
        <v>1284</v>
      </c>
      <c r="L5708" s="19"/>
      <c r="M5708" s="19" t="s">
        <v>1286</v>
      </c>
    </row>
    <row r="5709" spans="1:13" x14ac:dyDescent="0.25">
      <c r="A5709" s="56">
        <v>1247</v>
      </c>
      <c r="B5709" s="56" t="s">
        <v>4041</v>
      </c>
      <c r="C5709" s="56" t="s">
        <v>4042</v>
      </c>
      <c r="D5709" s="57" t="s">
        <v>54923</v>
      </c>
      <c r="E5709" s="33" t="s">
        <v>4042</v>
      </c>
      <c r="F5709" s="53" t="s">
        <v>4043</v>
      </c>
      <c r="G5709" s="53" t="s">
        <v>1294</v>
      </c>
      <c r="H5709" s="53" t="b">
        <v>0</v>
      </c>
      <c r="I5709" s="19">
        <v>1247</v>
      </c>
      <c r="J5709" s="20">
        <v>61338</v>
      </c>
      <c r="K5709" s="19" t="s">
        <v>1284</v>
      </c>
      <c r="L5709" s="19" t="s">
        <v>4043</v>
      </c>
      <c r="M5709" s="19" t="s">
        <v>1286</v>
      </c>
    </row>
    <row r="5710" spans="1:13" x14ac:dyDescent="0.25">
      <c r="A5710" s="56">
        <v>90572</v>
      </c>
      <c r="B5710" s="56" t="s">
        <v>66389</v>
      </c>
      <c r="C5710" s="56" t="s">
        <v>66390</v>
      </c>
      <c r="D5710" s="57" t="s">
        <v>54923</v>
      </c>
      <c r="E5710" s="33" t="s">
        <v>66391</v>
      </c>
      <c r="F5710" s="53"/>
      <c r="G5710" s="53" t="s">
        <v>1277</v>
      </c>
      <c r="H5710" s="53" t="b">
        <v>1</v>
      </c>
      <c r="I5710" s="19">
        <v>90626</v>
      </c>
      <c r="J5710" s="20"/>
      <c r="K5710" s="19" t="s">
        <v>1284</v>
      </c>
      <c r="L5710" s="19"/>
      <c r="M5710" s="19" t="s">
        <v>1279</v>
      </c>
    </row>
    <row r="5711" spans="1:13" x14ac:dyDescent="0.25">
      <c r="A5711" s="56">
        <v>1248</v>
      </c>
      <c r="B5711" s="56" t="s">
        <v>4044</v>
      </c>
      <c r="C5711" s="56" t="s">
        <v>4045</v>
      </c>
      <c r="D5711" s="57" t="s">
        <v>54923</v>
      </c>
      <c r="E5711" s="33" t="s">
        <v>4045</v>
      </c>
      <c r="F5711" s="53" t="s">
        <v>4046</v>
      </c>
      <c r="G5711" s="53" t="s">
        <v>1567</v>
      </c>
      <c r="H5711" s="53" t="b">
        <v>0</v>
      </c>
      <c r="I5711" s="19">
        <v>1248</v>
      </c>
      <c r="J5711" s="20">
        <v>61338</v>
      </c>
      <c r="K5711" s="19" t="s">
        <v>1284</v>
      </c>
      <c r="L5711" s="19" t="s">
        <v>4046</v>
      </c>
      <c r="M5711" s="19" t="s">
        <v>1286</v>
      </c>
    </row>
    <row r="5712" spans="1:13" x14ac:dyDescent="0.25">
      <c r="A5712" s="56">
        <v>14116</v>
      </c>
      <c r="B5712" s="56" t="s">
        <v>4193</v>
      </c>
      <c r="C5712" s="56" t="s">
        <v>24764</v>
      </c>
      <c r="D5712" s="57" t="s">
        <v>54923</v>
      </c>
      <c r="E5712" s="33" t="s">
        <v>24764</v>
      </c>
      <c r="F5712" s="53"/>
      <c r="G5712" s="53" t="s">
        <v>3051</v>
      </c>
      <c r="H5712" s="53" t="b">
        <v>1</v>
      </c>
      <c r="I5712" s="19">
        <v>1304</v>
      </c>
      <c r="J5712" s="20"/>
      <c r="K5712" s="19" t="s">
        <v>1284</v>
      </c>
      <c r="L5712" s="19"/>
      <c r="M5712" s="19" t="s">
        <v>1286</v>
      </c>
    </row>
    <row r="5713" spans="1:13" x14ac:dyDescent="0.25">
      <c r="A5713" s="56">
        <v>6687</v>
      </c>
      <c r="B5713" s="56" t="s">
        <v>16138</v>
      </c>
      <c r="C5713" s="56" t="s">
        <v>16139</v>
      </c>
      <c r="D5713" s="57" t="s">
        <v>54923</v>
      </c>
      <c r="E5713" s="33" t="s">
        <v>16139</v>
      </c>
      <c r="F5713" s="53" t="s">
        <v>16140</v>
      </c>
      <c r="G5713" s="53" t="s">
        <v>1868</v>
      </c>
      <c r="H5713" s="53" t="b">
        <v>0</v>
      </c>
      <c r="I5713" s="19">
        <v>6687</v>
      </c>
      <c r="J5713" s="20">
        <v>1249</v>
      </c>
      <c r="K5713" s="19" t="s">
        <v>1284</v>
      </c>
      <c r="L5713" s="19" t="s">
        <v>16140</v>
      </c>
      <c r="M5713" s="19" t="s">
        <v>1286</v>
      </c>
    </row>
    <row r="5714" spans="1:13" x14ac:dyDescent="0.25">
      <c r="A5714" s="56">
        <v>1249</v>
      </c>
      <c r="B5714" s="56" t="s">
        <v>4047</v>
      </c>
      <c r="C5714" s="56" t="s">
        <v>4048</v>
      </c>
      <c r="D5714" s="57" t="s">
        <v>54923</v>
      </c>
      <c r="E5714" s="33" t="s">
        <v>4048</v>
      </c>
      <c r="F5714" s="53" t="s">
        <v>4049</v>
      </c>
      <c r="G5714" s="53"/>
      <c r="H5714" s="53" t="b">
        <v>0</v>
      </c>
      <c r="I5714" s="19">
        <v>1249</v>
      </c>
      <c r="J5714" s="20">
        <v>61338</v>
      </c>
      <c r="K5714" s="19" t="s">
        <v>1271</v>
      </c>
      <c r="L5714" s="19" t="s">
        <v>4049</v>
      </c>
      <c r="M5714" s="19" t="s">
        <v>1286</v>
      </c>
    </row>
    <row r="5715" spans="1:13" x14ac:dyDescent="0.25">
      <c r="A5715" s="56">
        <v>94846</v>
      </c>
      <c r="B5715" s="56" t="s">
        <v>73814</v>
      </c>
      <c r="C5715" s="56" t="s">
        <v>73815</v>
      </c>
      <c r="D5715" s="57" t="s">
        <v>54923</v>
      </c>
      <c r="E5715" s="33" t="s">
        <v>73816</v>
      </c>
      <c r="F5715" s="53"/>
      <c r="G5715" s="53"/>
      <c r="H5715" s="53" t="b">
        <v>0</v>
      </c>
      <c r="I5715" s="19">
        <v>94846</v>
      </c>
      <c r="J5715" s="20">
        <v>61338</v>
      </c>
      <c r="K5715" s="19" t="s">
        <v>1271</v>
      </c>
      <c r="L5715" s="19"/>
      <c r="M5715" s="19" t="s">
        <v>1279</v>
      </c>
    </row>
    <row r="5716" spans="1:13" x14ac:dyDescent="0.25">
      <c r="A5716" s="56">
        <v>26782</v>
      </c>
      <c r="B5716" s="56" t="s">
        <v>4050</v>
      </c>
      <c r="C5716" s="56" t="s">
        <v>36968</v>
      </c>
      <c r="D5716" s="57" t="s">
        <v>54923</v>
      </c>
      <c r="E5716" s="33" t="s">
        <v>36969</v>
      </c>
      <c r="F5716" s="53"/>
      <c r="G5716" s="53" t="s">
        <v>36970</v>
      </c>
      <c r="H5716" s="53" t="b">
        <v>1</v>
      </c>
      <c r="I5716" s="19">
        <v>1250</v>
      </c>
      <c r="J5716" s="20"/>
      <c r="K5716" s="19" t="s">
        <v>1355</v>
      </c>
      <c r="L5716" s="19"/>
      <c r="M5716" s="19" t="s">
        <v>1286</v>
      </c>
    </row>
    <row r="5717" spans="1:13" x14ac:dyDescent="0.25">
      <c r="A5717" s="56">
        <v>21040</v>
      </c>
      <c r="B5717" s="56" t="s">
        <v>4058</v>
      </c>
      <c r="C5717" s="56" t="s">
        <v>28586</v>
      </c>
      <c r="D5717" s="57" t="s">
        <v>54923</v>
      </c>
      <c r="E5717" s="33" t="s">
        <v>28587</v>
      </c>
      <c r="F5717" s="53"/>
      <c r="G5717" s="53" t="s">
        <v>4309</v>
      </c>
      <c r="H5717" s="53" t="b">
        <v>1</v>
      </c>
      <c r="I5717" s="19">
        <v>1252</v>
      </c>
      <c r="J5717" s="20"/>
      <c r="K5717" s="19" t="s">
        <v>1355</v>
      </c>
      <c r="L5717" s="19"/>
      <c r="M5717" s="19" t="s">
        <v>1286</v>
      </c>
    </row>
    <row r="5718" spans="1:13" x14ac:dyDescent="0.25">
      <c r="A5718" s="56">
        <v>21041</v>
      </c>
      <c r="B5718" s="56" t="s">
        <v>4055</v>
      </c>
      <c r="C5718" s="56" t="s">
        <v>28588</v>
      </c>
      <c r="D5718" s="57" t="s">
        <v>54923</v>
      </c>
      <c r="E5718" s="33" t="s">
        <v>28589</v>
      </c>
      <c r="F5718" s="53"/>
      <c r="G5718" s="53" t="s">
        <v>28590</v>
      </c>
      <c r="H5718" s="53" t="b">
        <v>1</v>
      </c>
      <c r="I5718" s="19">
        <v>26783</v>
      </c>
      <c r="J5718" s="20"/>
      <c r="K5718" s="19" t="s">
        <v>1355</v>
      </c>
      <c r="L5718" s="19"/>
      <c r="M5718" s="19" t="s">
        <v>1304</v>
      </c>
    </row>
    <row r="5719" spans="1:13" x14ac:dyDescent="0.25">
      <c r="A5719" s="56">
        <v>6689</v>
      </c>
      <c r="B5719" s="56" t="s">
        <v>16138</v>
      </c>
      <c r="C5719" s="56" t="s">
        <v>16143</v>
      </c>
      <c r="D5719" s="57" t="s">
        <v>54923</v>
      </c>
      <c r="E5719" s="33" t="s">
        <v>16144</v>
      </c>
      <c r="F5719" s="53"/>
      <c r="G5719" s="53"/>
      <c r="H5719" s="53" t="b">
        <v>1</v>
      </c>
      <c r="I5719" s="19">
        <v>6687</v>
      </c>
      <c r="J5719" s="20"/>
      <c r="K5719" s="19" t="s">
        <v>1355</v>
      </c>
      <c r="L5719" s="19"/>
      <c r="M5719" s="19" t="s">
        <v>1286</v>
      </c>
    </row>
    <row r="5720" spans="1:13" x14ac:dyDescent="0.25">
      <c r="A5720" s="56">
        <v>21042</v>
      </c>
      <c r="B5720" s="56" t="s">
        <v>4058</v>
      </c>
      <c r="C5720" s="56" t="s">
        <v>28591</v>
      </c>
      <c r="D5720" s="57" t="s">
        <v>54923</v>
      </c>
      <c r="E5720" s="33" t="s">
        <v>28592</v>
      </c>
      <c r="F5720" s="53"/>
      <c r="G5720" s="53" t="s">
        <v>28593</v>
      </c>
      <c r="H5720" s="53" t="b">
        <v>1</v>
      </c>
      <c r="I5720" s="19">
        <v>1252</v>
      </c>
      <c r="J5720" s="20"/>
      <c r="K5720" s="19" t="s">
        <v>1355</v>
      </c>
      <c r="L5720" s="19"/>
      <c r="M5720" s="19" t="s">
        <v>1286</v>
      </c>
    </row>
    <row r="5721" spans="1:13" x14ac:dyDescent="0.25">
      <c r="A5721" s="56">
        <v>14162</v>
      </c>
      <c r="B5721" s="56" t="s">
        <v>4050</v>
      </c>
      <c r="C5721" s="56" t="s">
        <v>24846</v>
      </c>
      <c r="D5721" s="57" t="s">
        <v>54923</v>
      </c>
      <c r="E5721" s="33" t="s">
        <v>24847</v>
      </c>
      <c r="F5721" s="53"/>
      <c r="G5721" s="53"/>
      <c r="H5721" s="53" t="b">
        <v>1</v>
      </c>
      <c r="I5721" s="19">
        <v>1250</v>
      </c>
      <c r="J5721" s="20"/>
      <c r="K5721" s="19" t="s">
        <v>15740</v>
      </c>
      <c r="L5721" s="19"/>
      <c r="M5721" s="19" t="s">
        <v>1286</v>
      </c>
    </row>
    <row r="5722" spans="1:13" x14ac:dyDescent="0.25">
      <c r="A5722" s="56">
        <v>21043</v>
      </c>
      <c r="B5722" s="56" t="s">
        <v>4055</v>
      </c>
      <c r="C5722" s="56" t="s">
        <v>28594</v>
      </c>
      <c r="D5722" s="57" t="s">
        <v>54923</v>
      </c>
      <c r="E5722" s="33" t="s">
        <v>28595</v>
      </c>
      <c r="F5722" s="53"/>
      <c r="G5722" s="53" t="s">
        <v>15752</v>
      </c>
      <c r="H5722" s="53" t="b">
        <v>1</v>
      </c>
      <c r="I5722" s="19">
        <v>26783</v>
      </c>
      <c r="J5722" s="20"/>
      <c r="K5722" s="19" t="s">
        <v>15740</v>
      </c>
      <c r="L5722" s="19"/>
      <c r="M5722" s="19" t="s">
        <v>1304</v>
      </c>
    </row>
    <row r="5723" spans="1:13" x14ac:dyDescent="0.25">
      <c r="A5723" s="56">
        <v>10116</v>
      </c>
      <c r="B5723" s="56" t="s">
        <v>15618</v>
      </c>
      <c r="C5723" s="56" t="s">
        <v>18016</v>
      </c>
      <c r="D5723" s="57" t="s">
        <v>54923</v>
      </c>
      <c r="E5723" s="33" t="s">
        <v>18017</v>
      </c>
      <c r="F5723" s="53"/>
      <c r="G5723" s="53" t="s">
        <v>17747</v>
      </c>
      <c r="H5723" s="53" t="b">
        <v>1</v>
      </c>
      <c r="I5723" s="19">
        <v>6478</v>
      </c>
      <c r="J5723" s="20"/>
      <c r="K5723" s="19" t="s">
        <v>1284</v>
      </c>
      <c r="L5723" s="19"/>
      <c r="M5723" s="19" t="s">
        <v>1304</v>
      </c>
    </row>
    <row r="5724" spans="1:13" x14ac:dyDescent="0.25">
      <c r="A5724" s="56">
        <v>21044</v>
      </c>
      <c r="B5724" s="56" t="s">
        <v>5957</v>
      </c>
      <c r="C5724" s="56" t="s">
        <v>28596</v>
      </c>
      <c r="D5724" s="57" t="s">
        <v>54923</v>
      </c>
      <c r="E5724" s="33" t="s">
        <v>28596</v>
      </c>
      <c r="F5724" s="53"/>
      <c r="G5724" s="53" t="s">
        <v>2451</v>
      </c>
      <c r="H5724" s="53" t="b">
        <v>1</v>
      </c>
      <c r="I5724" s="19">
        <v>22299</v>
      </c>
      <c r="J5724" s="20"/>
      <c r="K5724" s="19" t="s">
        <v>1284</v>
      </c>
      <c r="L5724" s="19"/>
      <c r="M5724" s="19" t="s">
        <v>1286</v>
      </c>
    </row>
    <row r="5725" spans="1:13" x14ac:dyDescent="0.25">
      <c r="A5725" s="56">
        <v>14150</v>
      </c>
      <c r="B5725" s="56" t="s">
        <v>4107</v>
      </c>
      <c r="C5725" s="56" t="s">
        <v>24820</v>
      </c>
      <c r="D5725" s="57" t="s">
        <v>54923</v>
      </c>
      <c r="E5725" s="33" t="s">
        <v>24820</v>
      </c>
      <c r="F5725" s="53"/>
      <c r="G5725" s="53" t="s">
        <v>1558</v>
      </c>
      <c r="H5725" s="53" t="b">
        <v>1</v>
      </c>
      <c r="I5725" s="19">
        <v>1272</v>
      </c>
      <c r="J5725" s="20"/>
      <c r="K5725" s="19" t="s">
        <v>1284</v>
      </c>
      <c r="L5725" s="19"/>
      <c r="M5725" s="19" t="s">
        <v>1286</v>
      </c>
    </row>
    <row r="5726" spans="1:13" x14ac:dyDescent="0.25">
      <c r="A5726" s="56">
        <v>21045</v>
      </c>
      <c r="B5726" s="56" t="s">
        <v>4186</v>
      </c>
      <c r="C5726" s="56" t="s">
        <v>28597</v>
      </c>
      <c r="D5726" s="57" t="s">
        <v>54923</v>
      </c>
      <c r="E5726" s="33" t="s">
        <v>28597</v>
      </c>
      <c r="F5726" s="53"/>
      <c r="G5726" s="53" t="s">
        <v>28598</v>
      </c>
      <c r="H5726" s="53" t="b">
        <v>1</v>
      </c>
      <c r="I5726" s="19">
        <v>1302</v>
      </c>
      <c r="J5726" s="20"/>
      <c r="K5726" s="19" t="s">
        <v>1284</v>
      </c>
      <c r="L5726" s="19"/>
      <c r="M5726" s="19" t="s">
        <v>1286</v>
      </c>
    </row>
    <row r="5727" spans="1:13" x14ac:dyDescent="0.25">
      <c r="A5727" s="56">
        <v>14119</v>
      </c>
      <c r="B5727" s="56" t="s">
        <v>4186</v>
      </c>
      <c r="C5727" s="56" t="s">
        <v>24767</v>
      </c>
      <c r="D5727" s="57" t="s">
        <v>54923</v>
      </c>
      <c r="E5727" s="33" t="s">
        <v>24768</v>
      </c>
      <c r="F5727" s="53"/>
      <c r="G5727" s="53" t="s">
        <v>24769</v>
      </c>
      <c r="H5727" s="53" t="b">
        <v>1</v>
      </c>
      <c r="I5727" s="19">
        <v>1302</v>
      </c>
      <c r="J5727" s="20"/>
      <c r="K5727" s="19" t="s">
        <v>15740</v>
      </c>
      <c r="L5727" s="19"/>
      <c r="M5727" s="19" t="s">
        <v>1286</v>
      </c>
    </row>
    <row r="5728" spans="1:13" x14ac:dyDescent="0.25">
      <c r="A5728" s="56">
        <v>6688</v>
      </c>
      <c r="B5728" s="56" t="s">
        <v>15748</v>
      </c>
      <c r="C5728" s="56" t="s">
        <v>16141</v>
      </c>
      <c r="D5728" s="57" t="s">
        <v>54923</v>
      </c>
      <c r="E5728" s="33" t="s">
        <v>16141</v>
      </c>
      <c r="F5728" s="53"/>
      <c r="G5728" s="53" t="s">
        <v>16142</v>
      </c>
      <c r="H5728" s="53" t="b">
        <v>1</v>
      </c>
      <c r="I5728" s="19">
        <v>6517</v>
      </c>
      <c r="J5728" s="20"/>
      <c r="K5728" s="19" t="s">
        <v>1284</v>
      </c>
      <c r="L5728" s="19"/>
      <c r="M5728" s="19" t="s">
        <v>1286</v>
      </c>
    </row>
    <row r="5729" spans="1:13" x14ac:dyDescent="0.25">
      <c r="A5729" s="56">
        <v>21046</v>
      </c>
      <c r="B5729" s="56" t="s">
        <v>15748</v>
      </c>
      <c r="C5729" s="56" t="s">
        <v>28599</v>
      </c>
      <c r="D5729" s="57" t="s">
        <v>54923</v>
      </c>
      <c r="E5729" s="33" t="s">
        <v>28600</v>
      </c>
      <c r="F5729" s="53"/>
      <c r="G5729" s="53" t="s">
        <v>28601</v>
      </c>
      <c r="H5729" s="53" t="b">
        <v>1</v>
      </c>
      <c r="I5729" s="19">
        <v>6517</v>
      </c>
      <c r="J5729" s="20"/>
      <c r="K5729" s="19" t="s">
        <v>1355</v>
      </c>
      <c r="L5729" s="19"/>
      <c r="M5729" s="19" t="s">
        <v>1286</v>
      </c>
    </row>
    <row r="5730" spans="1:13" x14ac:dyDescent="0.25">
      <c r="A5730" s="56">
        <v>1256</v>
      </c>
      <c r="B5730" s="56" t="s">
        <v>4066</v>
      </c>
      <c r="C5730" s="56" t="s">
        <v>4067</v>
      </c>
      <c r="D5730" s="57" t="s">
        <v>54923</v>
      </c>
      <c r="E5730" s="33" t="s">
        <v>4067</v>
      </c>
      <c r="F5730" s="53" t="s">
        <v>4068</v>
      </c>
      <c r="G5730" s="53" t="s">
        <v>4069</v>
      </c>
      <c r="H5730" s="53" t="b">
        <v>0</v>
      </c>
      <c r="I5730" s="19">
        <v>1256</v>
      </c>
      <c r="J5730" s="20">
        <v>1254</v>
      </c>
      <c r="K5730" s="19" t="s">
        <v>1284</v>
      </c>
      <c r="L5730" s="19" t="s">
        <v>4068</v>
      </c>
      <c r="M5730" s="19" t="s">
        <v>1286</v>
      </c>
    </row>
    <row r="5731" spans="1:13" x14ac:dyDescent="0.25">
      <c r="A5731" s="56">
        <v>1254</v>
      </c>
      <c r="B5731" s="56" t="s">
        <v>4064</v>
      </c>
      <c r="C5731" s="56" t="s">
        <v>4065</v>
      </c>
      <c r="D5731" s="57" t="s">
        <v>54923</v>
      </c>
      <c r="E5731" s="33" t="s">
        <v>4065</v>
      </c>
      <c r="F5731" s="53"/>
      <c r="G5731" s="53"/>
      <c r="H5731" s="53" t="b">
        <v>0</v>
      </c>
      <c r="I5731" s="19">
        <v>1254</v>
      </c>
      <c r="J5731" s="20">
        <v>61338</v>
      </c>
      <c r="K5731" s="19" t="s">
        <v>1271</v>
      </c>
      <c r="L5731" s="19"/>
      <c r="M5731" s="19" t="s">
        <v>1304</v>
      </c>
    </row>
    <row r="5732" spans="1:13" x14ac:dyDescent="0.25">
      <c r="A5732" s="56">
        <v>14171</v>
      </c>
      <c r="B5732" s="56" t="s">
        <v>4066</v>
      </c>
      <c r="C5732" s="56" t="s">
        <v>24869</v>
      </c>
      <c r="D5732" s="57" t="s">
        <v>54923</v>
      </c>
      <c r="E5732" s="33" t="s">
        <v>24869</v>
      </c>
      <c r="F5732" s="53"/>
      <c r="G5732" s="53" t="s">
        <v>24870</v>
      </c>
      <c r="H5732" s="53" t="b">
        <v>1</v>
      </c>
      <c r="I5732" s="19">
        <v>1256</v>
      </c>
      <c r="J5732" s="20"/>
      <c r="K5732" s="19" t="s">
        <v>17960</v>
      </c>
      <c r="L5732" s="19"/>
      <c r="M5732" s="19" t="s">
        <v>1286</v>
      </c>
    </row>
    <row r="5733" spans="1:13" x14ac:dyDescent="0.25">
      <c r="A5733" s="56">
        <v>14170</v>
      </c>
      <c r="B5733" s="56" t="s">
        <v>4066</v>
      </c>
      <c r="C5733" s="56" t="s">
        <v>24866</v>
      </c>
      <c r="D5733" s="57" t="s">
        <v>54923</v>
      </c>
      <c r="E5733" s="33" t="s">
        <v>24867</v>
      </c>
      <c r="F5733" s="53"/>
      <c r="G5733" s="53" t="s">
        <v>24868</v>
      </c>
      <c r="H5733" s="53" t="b">
        <v>1</v>
      </c>
      <c r="I5733" s="19">
        <v>1256</v>
      </c>
      <c r="J5733" s="20"/>
      <c r="K5733" s="19" t="s">
        <v>17960</v>
      </c>
      <c r="L5733" s="19"/>
      <c r="M5733" s="19" t="s">
        <v>1286</v>
      </c>
    </row>
    <row r="5734" spans="1:13" x14ac:dyDescent="0.25">
      <c r="A5734" s="56">
        <v>6690</v>
      </c>
      <c r="B5734" s="56" t="s">
        <v>4066</v>
      </c>
      <c r="C5734" s="56" t="s">
        <v>16145</v>
      </c>
      <c r="D5734" s="57" t="s">
        <v>54923</v>
      </c>
      <c r="E5734" s="33" t="s">
        <v>16146</v>
      </c>
      <c r="F5734" s="53"/>
      <c r="G5734" s="53" t="s">
        <v>16147</v>
      </c>
      <c r="H5734" s="53" t="b">
        <v>1</v>
      </c>
      <c r="I5734" s="19">
        <v>1256</v>
      </c>
      <c r="J5734" s="20"/>
      <c r="K5734" s="19" t="s">
        <v>1355</v>
      </c>
      <c r="L5734" s="19"/>
      <c r="M5734" s="19" t="s">
        <v>1286</v>
      </c>
    </row>
    <row r="5735" spans="1:13" x14ac:dyDescent="0.25">
      <c r="A5735" s="56">
        <v>6691</v>
      </c>
      <c r="B5735" s="56" t="s">
        <v>4066</v>
      </c>
      <c r="C5735" s="56" t="s">
        <v>16148</v>
      </c>
      <c r="D5735" s="57" t="s">
        <v>54923</v>
      </c>
      <c r="E5735" s="33" t="s">
        <v>16149</v>
      </c>
      <c r="F5735" s="53"/>
      <c r="G5735" s="53"/>
      <c r="H5735" s="53" t="b">
        <v>1</v>
      </c>
      <c r="I5735" s="19">
        <v>1256</v>
      </c>
      <c r="J5735" s="20"/>
      <c r="K5735" s="19" t="s">
        <v>1355</v>
      </c>
      <c r="L5735" s="19"/>
      <c r="M5735" s="19" t="s">
        <v>1286</v>
      </c>
    </row>
    <row r="5736" spans="1:13" x14ac:dyDescent="0.25">
      <c r="A5736" s="56">
        <v>90573</v>
      </c>
      <c r="B5736" s="56" t="s">
        <v>66392</v>
      </c>
      <c r="C5736" s="56" t="s">
        <v>66393</v>
      </c>
      <c r="D5736" s="57" t="s">
        <v>54923</v>
      </c>
      <c r="E5736" s="33" t="s">
        <v>66394</v>
      </c>
      <c r="F5736" s="53"/>
      <c r="G5736" s="53" t="s">
        <v>1277</v>
      </c>
      <c r="H5736" s="53" t="b">
        <v>1</v>
      </c>
      <c r="I5736" s="19">
        <v>90624</v>
      </c>
      <c r="J5736" s="20"/>
      <c r="K5736" s="19" t="s">
        <v>1284</v>
      </c>
      <c r="L5736" s="19"/>
      <c r="M5736" s="19" t="s">
        <v>1279</v>
      </c>
    </row>
    <row r="5737" spans="1:13" x14ac:dyDescent="0.25">
      <c r="A5737" s="56">
        <v>26574</v>
      </c>
      <c r="B5737" s="56" t="s">
        <v>4030</v>
      </c>
      <c r="C5737" s="56" t="s">
        <v>36469</v>
      </c>
      <c r="D5737" s="57" t="s">
        <v>54923</v>
      </c>
      <c r="E5737" s="33" t="s">
        <v>36469</v>
      </c>
      <c r="F5737" s="53"/>
      <c r="G5737" s="53" t="s">
        <v>36470</v>
      </c>
      <c r="H5737" s="53" t="b">
        <v>1</v>
      </c>
      <c r="I5737" s="19">
        <v>1244</v>
      </c>
      <c r="J5737" s="20"/>
      <c r="K5737" s="19" t="s">
        <v>1284</v>
      </c>
      <c r="L5737" s="19"/>
      <c r="M5737" s="19" t="s">
        <v>1286</v>
      </c>
    </row>
    <row r="5738" spans="1:13" x14ac:dyDescent="0.25">
      <c r="A5738" s="56">
        <v>1260</v>
      </c>
      <c r="B5738" s="56" t="s">
        <v>4070</v>
      </c>
      <c r="C5738" s="56" t="s">
        <v>4071</v>
      </c>
      <c r="D5738" s="57" t="s">
        <v>54923</v>
      </c>
      <c r="E5738" s="33" t="s">
        <v>4071</v>
      </c>
      <c r="F5738" s="53" t="s">
        <v>4072</v>
      </c>
      <c r="G5738" s="53" t="s">
        <v>4073</v>
      </c>
      <c r="H5738" s="53" t="b">
        <v>0</v>
      </c>
      <c r="I5738" s="19">
        <v>1260</v>
      </c>
      <c r="J5738" s="20">
        <v>61338</v>
      </c>
      <c r="K5738" s="19" t="s">
        <v>1284</v>
      </c>
      <c r="L5738" s="19" t="s">
        <v>4072</v>
      </c>
      <c r="M5738" s="19" t="s">
        <v>1286</v>
      </c>
    </row>
    <row r="5739" spans="1:13" x14ac:dyDescent="0.25">
      <c r="A5739" s="56">
        <v>1223</v>
      </c>
      <c r="B5739" s="56" t="s">
        <v>3976</v>
      </c>
      <c r="C5739" s="56" t="s">
        <v>3977</v>
      </c>
      <c r="D5739" s="57" t="s">
        <v>54923</v>
      </c>
      <c r="E5739" s="33" t="s">
        <v>3977</v>
      </c>
      <c r="F5739" s="53"/>
      <c r="G5739" s="53" t="s">
        <v>3978</v>
      </c>
      <c r="H5739" s="53" t="b">
        <v>1</v>
      </c>
      <c r="I5739" s="19">
        <v>6516</v>
      </c>
      <c r="J5739" s="20"/>
      <c r="K5739" s="19" t="s">
        <v>1284</v>
      </c>
      <c r="L5739" s="19"/>
      <c r="M5739" s="19" t="s">
        <v>1286</v>
      </c>
    </row>
    <row r="5740" spans="1:13" x14ac:dyDescent="0.25">
      <c r="A5740" s="56">
        <v>14091</v>
      </c>
      <c r="B5740" s="56" t="s">
        <v>3976</v>
      </c>
      <c r="C5740" s="56" t="s">
        <v>24725</v>
      </c>
      <c r="D5740" s="57" t="s">
        <v>54923</v>
      </c>
      <c r="E5740" s="33" t="s">
        <v>24726</v>
      </c>
      <c r="F5740" s="53"/>
      <c r="G5740" s="53" t="s">
        <v>24727</v>
      </c>
      <c r="H5740" s="53" t="b">
        <v>1</v>
      </c>
      <c r="I5740" s="19">
        <v>6516</v>
      </c>
      <c r="J5740" s="20"/>
      <c r="K5740" s="19" t="s">
        <v>1355</v>
      </c>
      <c r="L5740" s="19"/>
      <c r="M5740" s="19" t="s">
        <v>1286</v>
      </c>
    </row>
    <row r="5741" spans="1:13" x14ac:dyDescent="0.25">
      <c r="A5741" s="56">
        <v>21049</v>
      </c>
      <c r="B5741" s="56" t="s">
        <v>3982</v>
      </c>
      <c r="C5741" s="56" t="s">
        <v>28605</v>
      </c>
      <c r="D5741" s="57" t="s">
        <v>54923</v>
      </c>
      <c r="E5741" s="33" t="s">
        <v>28606</v>
      </c>
      <c r="F5741" s="53"/>
      <c r="G5741" s="53" t="s">
        <v>28607</v>
      </c>
      <c r="H5741" s="53" t="b">
        <v>1</v>
      </c>
      <c r="I5741" s="19">
        <v>20011</v>
      </c>
      <c r="J5741" s="20"/>
      <c r="K5741" s="19" t="s">
        <v>1355</v>
      </c>
      <c r="L5741" s="19"/>
      <c r="M5741" s="19" t="s">
        <v>1286</v>
      </c>
    </row>
    <row r="5742" spans="1:13" x14ac:dyDescent="0.25">
      <c r="A5742" s="56">
        <v>21050</v>
      </c>
      <c r="B5742" s="56" t="s">
        <v>3979</v>
      </c>
      <c r="C5742" s="56" t="s">
        <v>28608</v>
      </c>
      <c r="D5742" s="57" t="s">
        <v>54923</v>
      </c>
      <c r="E5742" s="33" t="s">
        <v>28609</v>
      </c>
      <c r="F5742" s="53"/>
      <c r="G5742" s="53" t="s">
        <v>28360</v>
      </c>
      <c r="H5742" s="53" t="b">
        <v>1</v>
      </c>
      <c r="I5742" s="19">
        <v>21082</v>
      </c>
      <c r="J5742" s="20"/>
      <c r="K5742" s="19" t="s">
        <v>1355</v>
      </c>
      <c r="L5742" s="19"/>
      <c r="M5742" s="19" t="s">
        <v>1286</v>
      </c>
    </row>
    <row r="5743" spans="1:13" x14ac:dyDescent="0.25">
      <c r="A5743" s="56">
        <v>14092</v>
      </c>
      <c r="B5743" s="56" t="s">
        <v>3976</v>
      </c>
      <c r="C5743" s="56" t="s">
        <v>24728</v>
      </c>
      <c r="D5743" s="57" t="s">
        <v>54923</v>
      </c>
      <c r="E5743" s="33" t="s">
        <v>24729</v>
      </c>
      <c r="F5743" s="53"/>
      <c r="G5743" s="53" t="s">
        <v>24730</v>
      </c>
      <c r="H5743" s="53" t="b">
        <v>1</v>
      </c>
      <c r="I5743" s="19">
        <v>6516</v>
      </c>
      <c r="J5743" s="20"/>
      <c r="K5743" s="19" t="s">
        <v>1355</v>
      </c>
      <c r="L5743" s="19"/>
      <c r="M5743" s="19" t="s">
        <v>1286</v>
      </c>
    </row>
    <row r="5744" spans="1:13" x14ac:dyDescent="0.25">
      <c r="A5744" s="56">
        <v>14084</v>
      </c>
      <c r="B5744" s="56" t="s">
        <v>3982</v>
      </c>
      <c r="C5744" s="56" t="s">
        <v>24706</v>
      </c>
      <c r="D5744" s="57" t="s">
        <v>54923</v>
      </c>
      <c r="E5744" s="33" t="s">
        <v>24707</v>
      </c>
      <c r="F5744" s="53"/>
      <c r="G5744" s="53" t="s">
        <v>3984</v>
      </c>
      <c r="H5744" s="53" t="b">
        <v>1</v>
      </c>
      <c r="I5744" s="19">
        <v>20011</v>
      </c>
      <c r="J5744" s="20"/>
      <c r="K5744" s="19" t="s">
        <v>15740</v>
      </c>
      <c r="L5744" s="19"/>
      <c r="M5744" s="19" t="s">
        <v>1286</v>
      </c>
    </row>
    <row r="5745" spans="1:13" x14ac:dyDescent="0.25">
      <c r="A5745" s="56">
        <v>14090</v>
      </c>
      <c r="B5745" s="56" t="s">
        <v>3976</v>
      </c>
      <c r="C5745" s="56" t="s">
        <v>24722</v>
      </c>
      <c r="D5745" s="57" t="s">
        <v>54923</v>
      </c>
      <c r="E5745" s="33" t="s">
        <v>24723</v>
      </c>
      <c r="F5745" s="53"/>
      <c r="G5745" s="53" t="s">
        <v>24724</v>
      </c>
      <c r="H5745" s="53" t="b">
        <v>1</v>
      </c>
      <c r="I5745" s="19">
        <v>6516</v>
      </c>
      <c r="J5745" s="20"/>
      <c r="K5745" s="19" t="s">
        <v>15740</v>
      </c>
      <c r="L5745" s="19"/>
      <c r="M5745" s="19" t="s">
        <v>1286</v>
      </c>
    </row>
    <row r="5746" spans="1:13" x14ac:dyDescent="0.25">
      <c r="A5746" s="56">
        <v>6692</v>
      </c>
      <c r="B5746" s="56" t="s">
        <v>16150</v>
      </c>
      <c r="C5746" s="56" t="s">
        <v>16151</v>
      </c>
      <c r="D5746" s="57" t="s">
        <v>54923</v>
      </c>
      <c r="E5746" s="33" t="s">
        <v>16151</v>
      </c>
      <c r="F5746" s="53"/>
      <c r="G5746" s="53" t="s">
        <v>16152</v>
      </c>
      <c r="H5746" s="53" t="b">
        <v>1</v>
      </c>
      <c r="I5746" s="19">
        <v>7311</v>
      </c>
      <c r="J5746" s="20"/>
      <c r="K5746" s="19" t="s">
        <v>1284</v>
      </c>
      <c r="L5746" s="19"/>
      <c r="M5746" s="19" t="s">
        <v>1286</v>
      </c>
    </row>
    <row r="5747" spans="1:13" x14ac:dyDescent="0.25">
      <c r="A5747" s="56">
        <v>1263</v>
      </c>
      <c r="B5747" s="56" t="s">
        <v>4078</v>
      </c>
      <c r="C5747" s="56" t="s">
        <v>4079</v>
      </c>
      <c r="D5747" s="57" t="s">
        <v>54923</v>
      </c>
      <c r="E5747" s="33" t="s">
        <v>4079</v>
      </c>
      <c r="F5747" s="53" t="s">
        <v>4080</v>
      </c>
      <c r="G5747" s="53" t="s">
        <v>2778</v>
      </c>
      <c r="H5747" s="53" t="b">
        <v>0</v>
      </c>
      <c r="I5747" s="19">
        <v>1263</v>
      </c>
      <c r="J5747" s="20">
        <v>1262</v>
      </c>
      <c r="K5747" s="19" t="s">
        <v>1284</v>
      </c>
      <c r="L5747" s="19" t="s">
        <v>4081</v>
      </c>
      <c r="M5747" s="19" t="s">
        <v>1286</v>
      </c>
    </row>
    <row r="5748" spans="1:13" x14ac:dyDescent="0.25">
      <c r="A5748" s="56">
        <v>1262</v>
      </c>
      <c r="B5748" s="56" t="s">
        <v>4074</v>
      </c>
      <c r="C5748" s="56" t="s">
        <v>4075</v>
      </c>
      <c r="D5748" s="57" t="s">
        <v>54923</v>
      </c>
      <c r="E5748" s="33" t="s">
        <v>4075</v>
      </c>
      <c r="F5748" s="53" t="s">
        <v>4076</v>
      </c>
      <c r="G5748" s="53"/>
      <c r="H5748" s="53" t="b">
        <v>0</v>
      </c>
      <c r="I5748" s="19">
        <v>1262</v>
      </c>
      <c r="J5748" s="20">
        <v>61338</v>
      </c>
      <c r="K5748" s="19" t="s">
        <v>1271</v>
      </c>
      <c r="L5748" s="19" t="s">
        <v>4077</v>
      </c>
      <c r="M5748" s="19" t="s">
        <v>1304</v>
      </c>
    </row>
    <row r="5749" spans="1:13" x14ac:dyDescent="0.25">
      <c r="A5749" s="56">
        <v>93898</v>
      </c>
      <c r="B5749" s="56" t="s">
        <v>4074</v>
      </c>
      <c r="C5749" s="56" t="s">
        <v>72400</v>
      </c>
      <c r="D5749" s="57" t="s">
        <v>54923</v>
      </c>
      <c r="E5749" s="33" t="s">
        <v>72401</v>
      </c>
      <c r="F5749" s="53"/>
      <c r="G5749" s="53"/>
      <c r="H5749" s="53" t="b">
        <v>1</v>
      </c>
      <c r="I5749" s="19">
        <v>1262</v>
      </c>
      <c r="J5749" s="20"/>
      <c r="K5749" s="19" t="s">
        <v>1284</v>
      </c>
      <c r="L5749" s="19"/>
      <c r="M5749" s="19" t="s">
        <v>1279</v>
      </c>
    </row>
    <row r="5750" spans="1:13" x14ac:dyDescent="0.25">
      <c r="A5750" s="56">
        <v>21051</v>
      </c>
      <c r="B5750" s="56" t="s">
        <v>24881</v>
      </c>
      <c r="C5750" s="56" t="s">
        <v>28610</v>
      </c>
      <c r="D5750" s="57" t="s">
        <v>54923</v>
      </c>
      <c r="E5750" s="33" t="s">
        <v>28611</v>
      </c>
      <c r="F5750" s="53"/>
      <c r="G5750" s="53" t="s">
        <v>28612</v>
      </c>
      <c r="H5750" s="53" t="b">
        <v>1</v>
      </c>
      <c r="I5750" s="19">
        <v>27159</v>
      </c>
      <c r="J5750" s="20"/>
      <c r="K5750" s="19" t="s">
        <v>1355</v>
      </c>
      <c r="L5750" s="19"/>
      <c r="M5750" s="19" t="s">
        <v>1286</v>
      </c>
    </row>
    <row r="5751" spans="1:13" x14ac:dyDescent="0.25">
      <c r="A5751" s="56">
        <v>14176</v>
      </c>
      <c r="B5751" s="56" t="s">
        <v>4078</v>
      </c>
      <c r="C5751" s="56" t="s">
        <v>24879</v>
      </c>
      <c r="D5751" s="57" t="s">
        <v>54923</v>
      </c>
      <c r="E5751" s="33" t="s">
        <v>24880</v>
      </c>
      <c r="F5751" s="53"/>
      <c r="G5751" s="53" t="s">
        <v>11408</v>
      </c>
      <c r="H5751" s="53" t="b">
        <v>1</v>
      </c>
      <c r="I5751" s="19">
        <v>1263</v>
      </c>
      <c r="J5751" s="20"/>
      <c r="K5751" s="19" t="s">
        <v>1355</v>
      </c>
      <c r="L5751" s="19"/>
      <c r="M5751" s="19" t="s">
        <v>1286</v>
      </c>
    </row>
    <row r="5752" spans="1:13" x14ac:dyDescent="0.25">
      <c r="A5752" s="56">
        <v>21052</v>
      </c>
      <c r="B5752" s="56" t="s">
        <v>24871</v>
      </c>
      <c r="C5752" s="56" t="s">
        <v>28613</v>
      </c>
      <c r="D5752" s="57" t="s">
        <v>54923</v>
      </c>
      <c r="E5752" s="33" t="s">
        <v>28614</v>
      </c>
      <c r="F5752" s="53"/>
      <c r="G5752" s="53" t="s">
        <v>3561</v>
      </c>
      <c r="H5752" s="53" t="b">
        <v>1</v>
      </c>
      <c r="I5752" s="19">
        <v>14173</v>
      </c>
      <c r="J5752" s="20"/>
      <c r="K5752" s="19" t="s">
        <v>1355</v>
      </c>
      <c r="L5752" s="19"/>
      <c r="M5752" s="19" t="s">
        <v>1304</v>
      </c>
    </row>
    <row r="5753" spans="1:13" x14ac:dyDescent="0.25">
      <c r="A5753" s="56">
        <v>21053</v>
      </c>
      <c r="B5753" s="56" t="s">
        <v>4082</v>
      </c>
      <c r="C5753" s="56" t="s">
        <v>28615</v>
      </c>
      <c r="D5753" s="57" t="s">
        <v>54923</v>
      </c>
      <c r="E5753" s="33" t="s">
        <v>28616</v>
      </c>
      <c r="F5753" s="53"/>
      <c r="G5753" s="53" t="s">
        <v>28617</v>
      </c>
      <c r="H5753" s="53" t="b">
        <v>1</v>
      </c>
      <c r="I5753" s="19">
        <v>1264</v>
      </c>
      <c r="J5753" s="20"/>
      <c r="K5753" s="19" t="s">
        <v>1355</v>
      </c>
      <c r="L5753" s="19"/>
      <c r="M5753" s="19" t="s">
        <v>1286</v>
      </c>
    </row>
    <row r="5754" spans="1:13" x14ac:dyDescent="0.25">
      <c r="A5754" s="56">
        <v>14178</v>
      </c>
      <c r="B5754" s="56" t="s">
        <v>24881</v>
      </c>
      <c r="C5754" s="56" t="s">
        <v>24884</v>
      </c>
      <c r="D5754" s="57" t="s">
        <v>54923</v>
      </c>
      <c r="E5754" s="33" t="s">
        <v>24885</v>
      </c>
      <c r="F5754" s="53"/>
      <c r="G5754" s="53" t="s">
        <v>21009</v>
      </c>
      <c r="H5754" s="53" t="b">
        <v>1</v>
      </c>
      <c r="I5754" s="19">
        <v>27159</v>
      </c>
      <c r="J5754" s="20"/>
      <c r="K5754" s="19" t="s">
        <v>15740</v>
      </c>
      <c r="L5754" s="19"/>
      <c r="M5754" s="19" t="s">
        <v>1286</v>
      </c>
    </row>
    <row r="5755" spans="1:13" x14ac:dyDescent="0.25">
      <c r="A5755" s="56">
        <v>27159</v>
      </c>
      <c r="B5755" s="56" t="s">
        <v>24881</v>
      </c>
      <c r="C5755" s="56" t="s">
        <v>37567</v>
      </c>
      <c r="D5755" s="57" t="s">
        <v>54923</v>
      </c>
      <c r="E5755" s="33" t="s">
        <v>37568</v>
      </c>
      <c r="F5755" s="53" t="s">
        <v>37569</v>
      </c>
      <c r="G5755" s="53" t="s">
        <v>14086</v>
      </c>
      <c r="H5755" s="53" t="b">
        <v>0</v>
      </c>
      <c r="I5755" s="19">
        <v>27159</v>
      </c>
      <c r="J5755" s="20">
        <v>1263</v>
      </c>
      <c r="K5755" s="19" t="s">
        <v>15740</v>
      </c>
      <c r="L5755" s="19" t="s">
        <v>37570</v>
      </c>
      <c r="M5755" s="19" t="s">
        <v>1286</v>
      </c>
    </row>
    <row r="5756" spans="1:13" x14ac:dyDescent="0.25">
      <c r="A5756" s="56">
        <v>14173</v>
      </c>
      <c r="B5756" s="56" t="s">
        <v>24871</v>
      </c>
      <c r="C5756" s="56" t="s">
        <v>24872</v>
      </c>
      <c r="D5756" s="57" t="s">
        <v>54923</v>
      </c>
      <c r="E5756" s="33" t="s">
        <v>24873</v>
      </c>
      <c r="F5756" s="53" t="s">
        <v>24874</v>
      </c>
      <c r="G5756" s="53"/>
      <c r="H5756" s="53" t="b">
        <v>0</v>
      </c>
      <c r="I5756" s="19">
        <v>14173</v>
      </c>
      <c r="J5756" s="20">
        <v>1263</v>
      </c>
      <c r="K5756" s="19" t="s">
        <v>15740</v>
      </c>
      <c r="L5756" s="19" t="s">
        <v>24875</v>
      </c>
      <c r="M5756" s="19" t="s">
        <v>1286</v>
      </c>
    </row>
    <row r="5757" spans="1:13" x14ac:dyDescent="0.25">
      <c r="A5757" s="56">
        <v>21054</v>
      </c>
      <c r="B5757" s="56" t="s">
        <v>4082</v>
      </c>
      <c r="C5757" s="56" t="s">
        <v>28618</v>
      </c>
      <c r="D5757" s="57" t="s">
        <v>54923</v>
      </c>
      <c r="E5757" s="33" t="s">
        <v>28619</v>
      </c>
      <c r="F5757" s="53"/>
      <c r="G5757" s="53" t="s">
        <v>28620</v>
      </c>
      <c r="H5757" s="53" t="b">
        <v>1</v>
      </c>
      <c r="I5757" s="19">
        <v>1264</v>
      </c>
      <c r="J5757" s="20"/>
      <c r="K5757" s="19" t="s">
        <v>15740</v>
      </c>
      <c r="L5757" s="19"/>
      <c r="M5757" s="19" t="s">
        <v>1286</v>
      </c>
    </row>
    <row r="5758" spans="1:13" x14ac:dyDescent="0.25">
      <c r="A5758" s="56">
        <v>1264</v>
      </c>
      <c r="B5758" s="56" t="s">
        <v>4082</v>
      </c>
      <c r="C5758" s="56" t="s">
        <v>4083</v>
      </c>
      <c r="D5758" s="57" t="s">
        <v>54923</v>
      </c>
      <c r="E5758" s="33" t="s">
        <v>4083</v>
      </c>
      <c r="F5758" s="53" t="s">
        <v>4084</v>
      </c>
      <c r="G5758" s="53" t="s">
        <v>4085</v>
      </c>
      <c r="H5758" s="53" t="b">
        <v>0</v>
      </c>
      <c r="I5758" s="19">
        <v>1264</v>
      </c>
      <c r="J5758" s="20">
        <v>1262</v>
      </c>
      <c r="K5758" s="19" t="s">
        <v>1284</v>
      </c>
      <c r="L5758" s="19" t="s">
        <v>4086</v>
      </c>
      <c r="M5758" s="19" t="s">
        <v>1286</v>
      </c>
    </row>
    <row r="5759" spans="1:13" x14ac:dyDescent="0.25">
      <c r="A5759" s="56">
        <v>14177</v>
      </c>
      <c r="B5759" s="56" t="s">
        <v>24881</v>
      </c>
      <c r="C5759" s="56" t="s">
        <v>24882</v>
      </c>
      <c r="D5759" s="57" t="s">
        <v>54923</v>
      </c>
      <c r="E5759" s="33" t="s">
        <v>24883</v>
      </c>
      <c r="F5759" s="53"/>
      <c r="G5759" s="53" t="s">
        <v>2152</v>
      </c>
      <c r="H5759" s="53" t="b">
        <v>1</v>
      </c>
      <c r="I5759" s="19">
        <v>27159</v>
      </c>
      <c r="J5759" s="20"/>
      <c r="K5759" s="19" t="s">
        <v>17960</v>
      </c>
      <c r="L5759" s="19"/>
      <c r="M5759" s="19" t="s">
        <v>1286</v>
      </c>
    </row>
    <row r="5760" spans="1:13" x14ac:dyDescent="0.25">
      <c r="A5760" s="56">
        <v>14174</v>
      </c>
      <c r="B5760" s="56" t="s">
        <v>24871</v>
      </c>
      <c r="C5760" s="56" t="s">
        <v>24876</v>
      </c>
      <c r="D5760" s="57" t="s">
        <v>54923</v>
      </c>
      <c r="E5760" s="33" t="s">
        <v>24876</v>
      </c>
      <c r="F5760" s="53"/>
      <c r="G5760" s="53" t="s">
        <v>1419</v>
      </c>
      <c r="H5760" s="53" t="b">
        <v>1</v>
      </c>
      <c r="I5760" s="19">
        <v>14173</v>
      </c>
      <c r="J5760" s="20"/>
      <c r="K5760" s="19" t="s">
        <v>1284</v>
      </c>
      <c r="L5760" s="19"/>
      <c r="M5760" s="19" t="s">
        <v>1286</v>
      </c>
    </row>
    <row r="5761" spans="1:13" x14ac:dyDescent="0.25">
      <c r="A5761" s="56">
        <v>1302</v>
      </c>
      <c r="B5761" s="56" t="s">
        <v>4186</v>
      </c>
      <c r="C5761" s="56" t="s">
        <v>4187</v>
      </c>
      <c r="D5761" s="57" t="s">
        <v>54923</v>
      </c>
      <c r="E5761" s="33" t="s">
        <v>4187</v>
      </c>
      <c r="F5761" s="53" t="s">
        <v>4188</v>
      </c>
      <c r="G5761" s="53" t="s">
        <v>4189</v>
      </c>
      <c r="H5761" s="53" t="b">
        <v>0</v>
      </c>
      <c r="I5761" s="19">
        <v>1302</v>
      </c>
      <c r="J5761" s="20">
        <v>1301</v>
      </c>
      <c r="K5761" s="19" t="s">
        <v>1284</v>
      </c>
      <c r="L5761" s="19" t="s">
        <v>4188</v>
      </c>
      <c r="M5761" s="19" t="s">
        <v>1286</v>
      </c>
    </row>
    <row r="5762" spans="1:13" x14ac:dyDescent="0.25">
      <c r="A5762" s="56">
        <v>14123</v>
      </c>
      <c r="B5762" s="56" t="s">
        <v>4186</v>
      </c>
      <c r="C5762" s="56" t="s">
        <v>24776</v>
      </c>
      <c r="D5762" s="57" t="s">
        <v>54923</v>
      </c>
      <c r="E5762" s="33" t="s">
        <v>24777</v>
      </c>
      <c r="F5762" s="53"/>
      <c r="G5762" s="53" t="s">
        <v>24778</v>
      </c>
      <c r="H5762" s="53" t="b">
        <v>1</v>
      </c>
      <c r="I5762" s="19">
        <v>1302</v>
      </c>
      <c r="J5762" s="20"/>
      <c r="K5762" s="19" t="s">
        <v>15740</v>
      </c>
      <c r="L5762" s="19"/>
      <c r="M5762" s="19" t="s">
        <v>1286</v>
      </c>
    </row>
    <row r="5763" spans="1:13" x14ac:dyDescent="0.25">
      <c r="A5763" s="56">
        <v>90575</v>
      </c>
      <c r="B5763" s="56" t="s">
        <v>66395</v>
      </c>
      <c r="C5763" s="56" t="s">
        <v>66396</v>
      </c>
      <c r="D5763" s="57" t="s">
        <v>54923</v>
      </c>
      <c r="E5763" s="33" t="s">
        <v>66396</v>
      </c>
      <c r="F5763" s="53"/>
      <c r="G5763" s="53" t="s">
        <v>1277</v>
      </c>
      <c r="H5763" s="53" t="b">
        <v>1</v>
      </c>
      <c r="I5763" s="19">
        <v>90616</v>
      </c>
      <c r="J5763" s="20"/>
      <c r="K5763" s="19" t="s">
        <v>1284</v>
      </c>
      <c r="L5763" s="19"/>
      <c r="M5763" s="19" t="s">
        <v>1279</v>
      </c>
    </row>
    <row r="5764" spans="1:13" x14ac:dyDescent="0.25">
      <c r="A5764" s="56">
        <v>21055</v>
      </c>
      <c r="B5764" s="56" t="s">
        <v>4024</v>
      </c>
      <c r="C5764" s="56" t="s">
        <v>28621</v>
      </c>
      <c r="D5764" s="57" t="s">
        <v>54923</v>
      </c>
      <c r="E5764" s="33" t="s">
        <v>28621</v>
      </c>
      <c r="F5764" s="53" t="s">
        <v>28622</v>
      </c>
      <c r="G5764" s="53" t="s">
        <v>3949</v>
      </c>
      <c r="H5764" s="53" t="b">
        <v>0</v>
      </c>
      <c r="I5764" s="19">
        <v>21055</v>
      </c>
      <c r="J5764" s="20">
        <v>61338</v>
      </c>
      <c r="K5764" s="19" t="s">
        <v>1284</v>
      </c>
      <c r="L5764" s="19" t="s">
        <v>28623</v>
      </c>
      <c r="M5764" s="19" t="s">
        <v>1286</v>
      </c>
    </row>
    <row r="5765" spans="1:13" x14ac:dyDescent="0.25">
      <c r="A5765" s="56">
        <v>14184</v>
      </c>
      <c r="B5765" s="56" t="s">
        <v>4024</v>
      </c>
      <c r="C5765" s="56" t="s">
        <v>24891</v>
      </c>
      <c r="D5765" s="57" t="s">
        <v>54923</v>
      </c>
      <c r="E5765" s="33" t="s">
        <v>24892</v>
      </c>
      <c r="F5765" s="53"/>
      <c r="G5765" s="53" t="s">
        <v>24893</v>
      </c>
      <c r="H5765" s="53" t="b">
        <v>1</v>
      </c>
      <c r="I5765" s="19">
        <v>21055</v>
      </c>
      <c r="J5765" s="20"/>
      <c r="K5765" s="19" t="s">
        <v>15740</v>
      </c>
      <c r="L5765" s="19"/>
      <c r="M5765" s="19" t="s">
        <v>1286</v>
      </c>
    </row>
    <row r="5766" spans="1:13" x14ac:dyDescent="0.25">
      <c r="A5766" s="56">
        <v>90576</v>
      </c>
      <c r="B5766" s="56" t="s">
        <v>18032</v>
      </c>
      <c r="C5766" s="56" t="s">
        <v>66397</v>
      </c>
      <c r="D5766" s="57" t="s">
        <v>54923</v>
      </c>
      <c r="E5766" s="33" t="s">
        <v>66397</v>
      </c>
      <c r="F5766" s="53"/>
      <c r="G5766" s="53" t="s">
        <v>1277</v>
      </c>
      <c r="H5766" s="53" t="b">
        <v>1</v>
      </c>
      <c r="I5766" s="19">
        <v>10124</v>
      </c>
      <c r="J5766" s="20"/>
      <c r="K5766" s="19" t="s">
        <v>1284</v>
      </c>
      <c r="L5766" s="19"/>
      <c r="M5766" s="19" t="s">
        <v>1279</v>
      </c>
    </row>
    <row r="5767" spans="1:13" x14ac:dyDescent="0.25">
      <c r="A5767" s="56">
        <v>1252</v>
      </c>
      <c r="B5767" s="56" t="s">
        <v>4058</v>
      </c>
      <c r="C5767" s="56" t="s">
        <v>4059</v>
      </c>
      <c r="D5767" s="57" t="s">
        <v>54923</v>
      </c>
      <c r="E5767" s="33" t="s">
        <v>4059</v>
      </c>
      <c r="F5767" s="53" t="s">
        <v>4060</v>
      </c>
      <c r="G5767" s="53" t="s">
        <v>2360</v>
      </c>
      <c r="H5767" s="53" t="b">
        <v>0</v>
      </c>
      <c r="I5767" s="19">
        <v>1252</v>
      </c>
      <c r="J5767" s="20">
        <v>1249</v>
      </c>
      <c r="K5767" s="19" t="s">
        <v>1284</v>
      </c>
      <c r="L5767" s="19" t="s">
        <v>4060</v>
      </c>
      <c r="M5767" s="19" t="s">
        <v>1286</v>
      </c>
    </row>
    <row r="5768" spans="1:13" x14ac:dyDescent="0.25">
      <c r="A5768" s="56">
        <v>21047</v>
      </c>
      <c r="B5768" s="56" t="s">
        <v>16138</v>
      </c>
      <c r="C5768" s="56" t="s">
        <v>28602</v>
      </c>
      <c r="D5768" s="57" t="s">
        <v>54923</v>
      </c>
      <c r="E5768" s="33" t="s">
        <v>28603</v>
      </c>
      <c r="F5768" s="53"/>
      <c r="G5768" s="53" t="s">
        <v>28604</v>
      </c>
      <c r="H5768" s="53" t="b">
        <v>1</v>
      </c>
      <c r="I5768" s="19">
        <v>6687</v>
      </c>
      <c r="J5768" s="20"/>
      <c r="K5768" s="19" t="s">
        <v>1355</v>
      </c>
      <c r="L5768" s="19"/>
      <c r="M5768" s="19" t="s">
        <v>1286</v>
      </c>
    </row>
    <row r="5769" spans="1:13" x14ac:dyDescent="0.25">
      <c r="A5769" s="56">
        <v>21056</v>
      </c>
      <c r="B5769" s="56" t="s">
        <v>4055</v>
      </c>
      <c r="C5769" s="56" t="s">
        <v>28624</v>
      </c>
      <c r="D5769" s="57" t="s">
        <v>54923</v>
      </c>
      <c r="E5769" s="33" t="s">
        <v>28625</v>
      </c>
      <c r="F5769" s="53"/>
      <c r="G5769" s="53" t="s">
        <v>28626</v>
      </c>
      <c r="H5769" s="53" t="b">
        <v>1</v>
      </c>
      <c r="I5769" s="19">
        <v>26783</v>
      </c>
      <c r="J5769" s="20"/>
      <c r="K5769" s="19" t="s">
        <v>1355</v>
      </c>
      <c r="L5769" s="19"/>
      <c r="M5769" s="19" t="s">
        <v>1304</v>
      </c>
    </row>
    <row r="5770" spans="1:13" x14ac:dyDescent="0.25">
      <c r="A5770" s="56">
        <v>14165</v>
      </c>
      <c r="B5770" s="56" t="s">
        <v>4055</v>
      </c>
      <c r="C5770" s="56" t="s">
        <v>24853</v>
      </c>
      <c r="D5770" s="57" t="s">
        <v>54923</v>
      </c>
      <c r="E5770" s="33" t="s">
        <v>24854</v>
      </c>
      <c r="F5770" s="53"/>
      <c r="G5770" s="53" t="s">
        <v>24855</v>
      </c>
      <c r="H5770" s="53" t="b">
        <v>1</v>
      </c>
      <c r="I5770" s="19">
        <v>26783</v>
      </c>
      <c r="J5770" s="20"/>
      <c r="K5770" s="19" t="s">
        <v>15740</v>
      </c>
      <c r="L5770" s="19"/>
      <c r="M5770" s="19" t="s">
        <v>1304</v>
      </c>
    </row>
    <row r="5771" spans="1:13" x14ac:dyDescent="0.25">
      <c r="A5771" s="56">
        <v>14164</v>
      </c>
      <c r="B5771" s="56" t="s">
        <v>4058</v>
      </c>
      <c r="C5771" s="56" t="s">
        <v>24851</v>
      </c>
      <c r="D5771" s="57" t="s">
        <v>54923</v>
      </c>
      <c r="E5771" s="33" t="s">
        <v>24852</v>
      </c>
      <c r="F5771" s="53"/>
      <c r="G5771" s="53"/>
      <c r="H5771" s="53" t="b">
        <v>1</v>
      </c>
      <c r="I5771" s="19">
        <v>1252</v>
      </c>
      <c r="J5771" s="20"/>
      <c r="K5771" s="19" t="s">
        <v>15740</v>
      </c>
      <c r="L5771" s="19"/>
      <c r="M5771" s="19" t="s">
        <v>1286</v>
      </c>
    </row>
    <row r="5772" spans="1:13" x14ac:dyDescent="0.25">
      <c r="A5772" s="56">
        <v>90577</v>
      </c>
      <c r="B5772" s="56" t="s">
        <v>4058</v>
      </c>
      <c r="C5772" s="56" t="s">
        <v>66398</v>
      </c>
      <c r="D5772" s="57" t="s">
        <v>54923</v>
      </c>
      <c r="E5772" s="33" t="s">
        <v>66398</v>
      </c>
      <c r="F5772" s="53"/>
      <c r="G5772" s="53" t="s">
        <v>2360</v>
      </c>
      <c r="H5772" s="53" t="b">
        <v>1</v>
      </c>
      <c r="I5772" s="19">
        <v>1252</v>
      </c>
      <c r="J5772" s="20"/>
      <c r="K5772" s="19" t="s">
        <v>1284</v>
      </c>
      <c r="L5772" s="19"/>
      <c r="M5772" s="19" t="s">
        <v>1279</v>
      </c>
    </row>
    <row r="5773" spans="1:13" x14ac:dyDescent="0.25">
      <c r="A5773" s="56">
        <v>1265</v>
      </c>
      <c r="B5773" s="56" t="s">
        <v>4087</v>
      </c>
      <c r="C5773" s="56" t="s">
        <v>4088</v>
      </c>
      <c r="D5773" s="57" t="s">
        <v>54923</v>
      </c>
      <c r="E5773" s="33" t="s">
        <v>4088</v>
      </c>
      <c r="F5773" s="53" t="s">
        <v>4089</v>
      </c>
      <c r="G5773" s="53" t="s">
        <v>1294</v>
      </c>
      <c r="H5773" s="53" t="b">
        <v>0</v>
      </c>
      <c r="I5773" s="19">
        <v>1265</v>
      </c>
      <c r="J5773" s="20">
        <v>61338</v>
      </c>
      <c r="K5773" s="19" t="s">
        <v>1284</v>
      </c>
      <c r="L5773" s="19" t="s">
        <v>4089</v>
      </c>
      <c r="M5773" s="19" t="s">
        <v>1286</v>
      </c>
    </row>
    <row r="5774" spans="1:13" x14ac:dyDescent="0.25">
      <c r="A5774" s="56">
        <v>14005</v>
      </c>
      <c r="B5774" s="56" t="s">
        <v>3775</v>
      </c>
      <c r="C5774" s="56" t="s">
        <v>24563</v>
      </c>
      <c r="D5774" s="57" t="s">
        <v>54923</v>
      </c>
      <c r="E5774" s="33" t="s">
        <v>24563</v>
      </c>
      <c r="F5774" s="53"/>
      <c r="G5774" s="53" t="s">
        <v>3949</v>
      </c>
      <c r="H5774" s="53" t="b">
        <v>1</v>
      </c>
      <c r="I5774" s="19">
        <v>1155</v>
      </c>
      <c r="J5774" s="20"/>
      <c r="K5774" s="19" t="s">
        <v>1284</v>
      </c>
      <c r="L5774" s="19"/>
      <c r="M5774" s="19" t="s">
        <v>1286</v>
      </c>
    </row>
    <row r="5775" spans="1:13" x14ac:dyDescent="0.25">
      <c r="A5775" s="56">
        <v>1266</v>
      </c>
      <c r="B5775" s="56" t="s">
        <v>4090</v>
      </c>
      <c r="C5775" s="56" t="s">
        <v>4091</v>
      </c>
      <c r="D5775" s="57" t="s">
        <v>54923</v>
      </c>
      <c r="E5775" s="33" t="s">
        <v>4091</v>
      </c>
      <c r="F5775" s="53" t="s">
        <v>4092</v>
      </c>
      <c r="G5775" s="53" t="s">
        <v>1294</v>
      </c>
      <c r="H5775" s="53" t="b">
        <v>0</v>
      </c>
      <c r="I5775" s="19">
        <v>1266</v>
      </c>
      <c r="J5775" s="20">
        <v>61338</v>
      </c>
      <c r="K5775" s="19" t="s">
        <v>1284</v>
      </c>
      <c r="L5775" s="19" t="s">
        <v>4092</v>
      </c>
      <c r="M5775" s="19" t="s">
        <v>1286</v>
      </c>
    </row>
    <row r="5776" spans="1:13" x14ac:dyDescent="0.25">
      <c r="A5776" s="56">
        <v>14126</v>
      </c>
      <c r="B5776" s="56" t="s">
        <v>4177</v>
      </c>
      <c r="C5776" s="56" t="s">
        <v>24781</v>
      </c>
      <c r="D5776" s="57" t="s">
        <v>54923</v>
      </c>
      <c r="E5776" s="33" t="s">
        <v>24782</v>
      </c>
      <c r="F5776" s="53"/>
      <c r="G5776" s="53" t="s">
        <v>2890</v>
      </c>
      <c r="H5776" s="53" t="b">
        <v>1</v>
      </c>
      <c r="I5776" s="19">
        <v>1299</v>
      </c>
      <c r="J5776" s="20"/>
      <c r="K5776" s="19" t="s">
        <v>15740</v>
      </c>
      <c r="L5776" s="19"/>
      <c r="M5776" s="19" t="s">
        <v>1286</v>
      </c>
    </row>
    <row r="5777" spans="1:13" x14ac:dyDescent="0.25">
      <c r="A5777" s="56">
        <v>1267</v>
      </c>
      <c r="B5777" s="56" t="s">
        <v>4093</v>
      </c>
      <c r="C5777" s="56" t="s">
        <v>4094</v>
      </c>
      <c r="D5777" s="57" t="s">
        <v>54923</v>
      </c>
      <c r="E5777" s="33" t="s">
        <v>4094</v>
      </c>
      <c r="F5777" s="53" t="s">
        <v>4095</v>
      </c>
      <c r="G5777" s="53" t="s">
        <v>1294</v>
      </c>
      <c r="H5777" s="53" t="b">
        <v>0</v>
      </c>
      <c r="I5777" s="19">
        <v>1267</v>
      </c>
      <c r="J5777" s="20">
        <v>61338</v>
      </c>
      <c r="K5777" s="19" t="s">
        <v>1284</v>
      </c>
      <c r="L5777" s="19" t="s">
        <v>4095</v>
      </c>
      <c r="M5777" s="19" t="s">
        <v>1286</v>
      </c>
    </row>
    <row r="5778" spans="1:13" x14ac:dyDescent="0.25">
      <c r="A5778" s="56">
        <v>29033</v>
      </c>
      <c r="B5778" s="56" t="s">
        <v>38952</v>
      </c>
      <c r="C5778" s="56" t="s">
        <v>38953</v>
      </c>
      <c r="D5778" s="57" t="s">
        <v>54923</v>
      </c>
      <c r="E5778" s="33" t="s">
        <v>38954</v>
      </c>
      <c r="F5778" s="53" t="s">
        <v>38955</v>
      </c>
      <c r="G5778" s="53" t="s">
        <v>1294</v>
      </c>
      <c r="H5778" s="53" t="b">
        <v>0</v>
      </c>
      <c r="I5778" s="19">
        <v>29033</v>
      </c>
      <c r="J5778" s="20">
        <v>1267</v>
      </c>
      <c r="K5778" s="19" t="s">
        <v>1355</v>
      </c>
      <c r="L5778" s="19" t="s">
        <v>38955</v>
      </c>
      <c r="M5778" s="19" t="s">
        <v>1279</v>
      </c>
    </row>
    <row r="5779" spans="1:13" x14ac:dyDescent="0.25">
      <c r="A5779" s="56">
        <v>90578</v>
      </c>
      <c r="B5779" s="56" t="s">
        <v>18026</v>
      </c>
      <c r="C5779" s="56" t="s">
        <v>66399</v>
      </c>
      <c r="D5779" s="57" t="s">
        <v>54923</v>
      </c>
      <c r="E5779" s="33" t="s">
        <v>66400</v>
      </c>
      <c r="F5779" s="53"/>
      <c r="G5779" s="53" t="s">
        <v>1277</v>
      </c>
      <c r="H5779" s="53" t="b">
        <v>1</v>
      </c>
      <c r="I5779" s="19">
        <v>10120</v>
      </c>
      <c r="J5779" s="20"/>
      <c r="K5779" s="19" t="s">
        <v>1284</v>
      </c>
      <c r="L5779" s="19"/>
      <c r="M5779" s="19" t="s">
        <v>1279</v>
      </c>
    </row>
    <row r="5780" spans="1:13" x14ac:dyDescent="0.25">
      <c r="A5780" s="56">
        <v>21057</v>
      </c>
      <c r="B5780" s="56" t="s">
        <v>3782</v>
      </c>
      <c r="C5780" s="56" t="s">
        <v>28627</v>
      </c>
      <c r="D5780" s="57" t="s">
        <v>54923</v>
      </c>
      <c r="E5780" s="33" t="s">
        <v>28627</v>
      </c>
      <c r="F5780" s="53"/>
      <c r="G5780" s="53" t="s">
        <v>28628</v>
      </c>
      <c r="H5780" s="53" t="b">
        <v>1</v>
      </c>
      <c r="I5780" s="19">
        <v>1157</v>
      </c>
      <c r="J5780" s="20"/>
      <c r="K5780" s="19" t="s">
        <v>1284</v>
      </c>
      <c r="L5780" s="19"/>
      <c r="M5780" s="19" t="s">
        <v>1286</v>
      </c>
    </row>
    <row r="5781" spans="1:13" x14ac:dyDescent="0.25">
      <c r="A5781" s="56">
        <v>1167</v>
      </c>
      <c r="B5781" s="56" t="s">
        <v>3818</v>
      </c>
      <c r="C5781" s="56" t="s">
        <v>3819</v>
      </c>
      <c r="D5781" s="57" t="s">
        <v>54923</v>
      </c>
      <c r="E5781" s="33" t="s">
        <v>3819</v>
      </c>
      <c r="F5781" s="53" t="s">
        <v>3820</v>
      </c>
      <c r="G5781" s="53" t="s">
        <v>1470</v>
      </c>
      <c r="H5781" s="53" t="b">
        <v>0</v>
      </c>
      <c r="I5781" s="19">
        <v>1167</v>
      </c>
      <c r="J5781" s="20">
        <v>1164</v>
      </c>
      <c r="K5781" s="19" t="s">
        <v>1284</v>
      </c>
      <c r="L5781" s="19" t="s">
        <v>3821</v>
      </c>
      <c r="M5781" s="19" t="s">
        <v>1286</v>
      </c>
    </row>
    <row r="5782" spans="1:13" x14ac:dyDescent="0.25">
      <c r="A5782" s="56">
        <v>1268</v>
      </c>
      <c r="B5782" s="56" t="s">
        <v>4096</v>
      </c>
      <c r="C5782" s="56" t="s">
        <v>4097</v>
      </c>
      <c r="D5782" s="57" t="s">
        <v>54923</v>
      </c>
      <c r="E5782" s="33" t="s">
        <v>4097</v>
      </c>
      <c r="F5782" s="53" t="s">
        <v>3905</v>
      </c>
      <c r="G5782" s="53" t="s">
        <v>4098</v>
      </c>
      <c r="H5782" s="53" t="b">
        <v>0</v>
      </c>
      <c r="I5782" s="19">
        <v>1268</v>
      </c>
      <c r="J5782" s="20">
        <v>61338</v>
      </c>
      <c r="K5782" s="19" t="s">
        <v>1284</v>
      </c>
      <c r="L5782" s="19" t="s">
        <v>3907</v>
      </c>
      <c r="M5782" s="19" t="s">
        <v>1286</v>
      </c>
    </row>
    <row r="5783" spans="1:13" x14ac:dyDescent="0.25">
      <c r="A5783" s="56">
        <v>14187</v>
      </c>
      <c r="B5783" s="56" t="s">
        <v>4099</v>
      </c>
      <c r="C5783" s="56" t="s">
        <v>24896</v>
      </c>
      <c r="D5783" s="57" t="s">
        <v>54923</v>
      </c>
      <c r="E5783" s="33" t="s">
        <v>24896</v>
      </c>
      <c r="F5783" s="53" t="s">
        <v>24897</v>
      </c>
      <c r="G5783" s="53" t="s">
        <v>4196</v>
      </c>
      <c r="H5783" s="53" t="b">
        <v>0</v>
      </c>
      <c r="I5783" s="19">
        <v>14187</v>
      </c>
      <c r="J5783" s="20">
        <v>61338</v>
      </c>
      <c r="K5783" s="19" t="s">
        <v>1284</v>
      </c>
      <c r="L5783" s="19" t="s">
        <v>24897</v>
      </c>
      <c r="M5783" s="19" t="s">
        <v>1286</v>
      </c>
    </row>
    <row r="5784" spans="1:13" x14ac:dyDescent="0.25">
      <c r="A5784" s="56">
        <v>1269</v>
      </c>
      <c r="B5784" s="56" t="s">
        <v>4099</v>
      </c>
      <c r="C5784" s="56" t="s">
        <v>4100</v>
      </c>
      <c r="D5784" s="57" t="s">
        <v>54923</v>
      </c>
      <c r="E5784" s="33" t="s">
        <v>4101</v>
      </c>
      <c r="F5784" s="53"/>
      <c r="G5784" s="53" t="s">
        <v>4102</v>
      </c>
      <c r="H5784" s="53" t="b">
        <v>1</v>
      </c>
      <c r="I5784" s="19">
        <v>14187</v>
      </c>
      <c r="J5784" s="20"/>
      <c r="K5784" s="19" t="s">
        <v>1355</v>
      </c>
      <c r="L5784" s="19"/>
      <c r="M5784" s="19" t="s">
        <v>1286</v>
      </c>
    </row>
    <row r="5785" spans="1:13" x14ac:dyDescent="0.25">
      <c r="A5785" s="56">
        <v>14175</v>
      </c>
      <c r="B5785" s="56" t="s">
        <v>24871</v>
      </c>
      <c r="C5785" s="56" t="s">
        <v>24877</v>
      </c>
      <c r="D5785" s="57" t="s">
        <v>54923</v>
      </c>
      <c r="E5785" s="33" t="s">
        <v>24877</v>
      </c>
      <c r="F5785" s="53"/>
      <c r="G5785" s="53" t="s">
        <v>24878</v>
      </c>
      <c r="H5785" s="53" t="b">
        <v>1</v>
      </c>
      <c r="I5785" s="19">
        <v>14173</v>
      </c>
      <c r="J5785" s="20"/>
      <c r="K5785" s="19" t="s">
        <v>1284</v>
      </c>
      <c r="L5785" s="19"/>
      <c r="M5785" s="19" t="s">
        <v>1286</v>
      </c>
    </row>
    <row r="5786" spans="1:13" x14ac:dyDescent="0.25">
      <c r="A5786" s="56">
        <v>1271</v>
      </c>
      <c r="B5786" s="56" t="s">
        <v>4103</v>
      </c>
      <c r="C5786" s="56" t="s">
        <v>4104</v>
      </c>
      <c r="D5786" s="57" t="s">
        <v>54923</v>
      </c>
      <c r="E5786" s="33" t="s">
        <v>4104</v>
      </c>
      <c r="F5786" s="53" t="s">
        <v>4105</v>
      </c>
      <c r="G5786" s="53" t="s">
        <v>1968</v>
      </c>
      <c r="H5786" s="53" t="b">
        <v>0</v>
      </c>
      <c r="I5786" s="19">
        <v>1271</v>
      </c>
      <c r="J5786" s="20">
        <v>61338</v>
      </c>
      <c r="K5786" s="19" t="s">
        <v>1284</v>
      </c>
      <c r="L5786" s="19" t="s">
        <v>4106</v>
      </c>
      <c r="M5786" s="19" t="s">
        <v>1286</v>
      </c>
    </row>
    <row r="5787" spans="1:13" x14ac:dyDescent="0.25">
      <c r="A5787" s="56">
        <v>14035</v>
      </c>
      <c r="B5787" s="56" t="s">
        <v>3867</v>
      </c>
      <c r="C5787" s="56" t="s">
        <v>24621</v>
      </c>
      <c r="D5787" s="57" t="s">
        <v>54923</v>
      </c>
      <c r="E5787" s="33" t="s">
        <v>24621</v>
      </c>
      <c r="F5787" s="53"/>
      <c r="G5787" s="53" t="s">
        <v>24622</v>
      </c>
      <c r="H5787" s="53" t="b">
        <v>1</v>
      </c>
      <c r="I5787" s="19">
        <v>14032</v>
      </c>
      <c r="J5787" s="20"/>
      <c r="K5787" s="19" t="s">
        <v>1284</v>
      </c>
      <c r="L5787" s="19"/>
      <c r="M5787" s="19" t="s">
        <v>1286</v>
      </c>
    </row>
    <row r="5788" spans="1:13" x14ac:dyDescent="0.25">
      <c r="A5788" s="56">
        <v>14144</v>
      </c>
      <c r="B5788" s="56" t="s">
        <v>4141</v>
      </c>
      <c r="C5788" s="56" t="s">
        <v>24812</v>
      </c>
      <c r="D5788" s="57" t="s">
        <v>54923</v>
      </c>
      <c r="E5788" s="33" t="s">
        <v>24812</v>
      </c>
      <c r="F5788" s="53"/>
      <c r="G5788" s="53" t="s">
        <v>2890</v>
      </c>
      <c r="H5788" s="53" t="b">
        <v>1</v>
      </c>
      <c r="I5788" s="19">
        <v>1284</v>
      </c>
      <c r="J5788" s="20"/>
      <c r="K5788" s="19" t="s">
        <v>1284</v>
      </c>
      <c r="L5788" s="19"/>
      <c r="M5788" s="19" t="s">
        <v>1286</v>
      </c>
    </row>
    <row r="5789" spans="1:13" x14ac:dyDescent="0.25">
      <c r="A5789" s="56">
        <v>1272</v>
      </c>
      <c r="B5789" s="56" t="s">
        <v>4107</v>
      </c>
      <c r="C5789" s="56" t="s">
        <v>4108</v>
      </c>
      <c r="D5789" s="57" t="s">
        <v>54923</v>
      </c>
      <c r="E5789" s="33" t="s">
        <v>4108</v>
      </c>
      <c r="F5789" s="53" t="s">
        <v>4109</v>
      </c>
      <c r="G5789" s="53" t="s">
        <v>1541</v>
      </c>
      <c r="H5789" s="53" t="b">
        <v>0</v>
      </c>
      <c r="I5789" s="19">
        <v>1272</v>
      </c>
      <c r="J5789" s="20">
        <v>61338</v>
      </c>
      <c r="K5789" s="19" t="s">
        <v>1284</v>
      </c>
      <c r="L5789" s="19" t="s">
        <v>4109</v>
      </c>
      <c r="M5789" s="19" t="s">
        <v>1286</v>
      </c>
    </row>
    <row r="5790" spans="1:13" x14ac:dyDescent="0.25">
      <c r="A5790" s="56">
        <v>1273</v>
      </c>
      <c r="B5790" s="56" t="s">
        <v>4110</v>
      </c>
      <c r="C5790" s="56" t="s">
        <v>4111</v>
      </c>
      <c r="D5790" s="57" t="s">
        <v>54923</v>
      </c>
      <c r="E5790" s="33" t="s">
        <v>4111</v>
      </c>
      <c r="F5790" s="53" t="s">
        <v>4112</v>
      </c>
      <c r="G5790" s="53" t="s">
        <v>1294</v>
      </c>
      <c r="H5790" s="53" t="b">
        <v>0</v>
      </c>
      <c r="I5790" s="19">
        <v>1273</v>
      </c>
      <c r="J5790" s="20">
        <v>61338</v>
      </c>
      <c r="K5790" s="19" t="s">
        <v>1284</v>
      </c>
      <c r="L5790" s="19" t="s">
        <v>4112</v>
      </c>
      <c r="M5790" s="19" t="s">
        <v>1286</v>
      </c>
    </row>
    <row r="5791" spans="1:13" x14ac:dyDescent="0.25">
      <c r="A5791" s="56">
        <v>29680</v>
      </c>
      <c r="B5791" s="56" t="s">
        <v>39398</v>
      </c>
      <c r="C5791" s="56" t="s">
        <v>39399</v>
      </c>
      <c r="D5791" s="57" t="s">
        <v>54923</v>
      </c>
      <c r="E5791" s="33" t="s">
        <v>39400</v>
      </c>
      <c r="F5791" s="53" t="s">
        <v>39401</v>
      </c>
      <c r="G5791" s="53" t="s">
        <v>1294</v>
      </c>
      <c r="H5791" s="53" t="b">
        <v>0</v>
      </c>
      <c r="I5791" s="19">
        <v>29680</v>
      </c>
      <c r="J5791" s="20">
        <v>1273</v>
      </c>
      <c r="K5791" s="19" t="s">
        <v>1355</v>
      </c>
      <c r="L5791" s="19" t="s">
        <v>39401</v>
      </c>
      <c r="M5791" s="19" t="s">
        <v>1279</v>
      </c>
    </row>
    <row r="5792" spans="1:13" x14ac:dyDescent="0.25">
      <c r="A5792" s="56">
        <v>14049</v>
      </c>
      <c r="B5792" s="56" t="s">
        <v>24641</v>
      </c>
      <c r="C5792" s="56" t="s">
        <v>24651</v>
      </c>
      <c r="D5792" s="57" t="s">
        <v>54923</v>
      </c>
      <c r="E5792" s="33" t="s">
        <v>24651</v>
      </c>
      <c r="F5792" s="53"/>
      <c r="G5792" s="53" t="s">
        <v>2410</v>
      </c>
      <c r="H5792" s="53" t="b">
        <v>1</v>
      </c>
      <c r="I5792" s="19">
        <v>14047</v>
      </c>
      <c r="J5792" s="20"/>
      <c r="K5792" s="19" t="s">
        <v>1284</v>
      </c>
      <c r="L5792" s="19"/>
      <c r="M5792" s="19" t="s">
        <v>1286</v>
      </c>
    </row>
    <row r="5793" spans="1:13" x14ac:dyDescent="0.25">
      <c r="A5793" s="56">
        <v>14041</v>
      </c>
      <c r="B5793" s="56" t="s">
        <v>3852</v>
      </c>
      <c r="C5793" s="56" t="s">
        <v>24632</v>
      </c>
      <c r="D5793" s="57" t="s">
        <v>54923</v>
      </c>
      <c r="E5793" s="33" t="s">
        <v>24632</v>
      </c>
      <c r="F5793" s="53"/>
      <c r="G5793" s="53" t="s">
        <v>24633</v>
      </c>
      <c r="H5793" s="53" t="b">
        <v>1</v>
      </c>
      <c r="I5793" s="19">
        <v>1179</v>
      </c>
      <c r="J5793" s="20"/>
      <c r="K5793" s="19" t="s">
        <v>1284</v>
      </c>
      <c r="L5793" s="19"/>
      <c r="M5793" s="19" t="s">
        <v>1286</v>
      </c>
    </row>
    <row r="5794" spans="1:13" x14ac:dyDescent="0.25">
      <c r="A5794" s="56">
        <v>26941</v>
      </c>
      <c r="B5794" s="56" t="s">
        <v>3855</v>
      </c>
      <c r="C5794" s="56" t="s">
        <v>37182</v>
      </c>
      <c r="D5794" s="57" t="s">
        <v>54923</v>
      </c>
      <c r="E5794" s="33" t="s">
        <v>37183</v>
      </c>
      <c r="F5794" s="53"/>
      <c r="G5794" s="53" t="s">
        <v>37184</v>
      </c>
      <c r="H5794" s="53" t="b">
        <v>1</v>
      </c>
      <c r="I5794" s="19">
        <v>1180</v>
      </c>
      <c r="J5794" s="20"/>
      <c r="K5794" s="19" t="s">
        <v>1355</v>
      </c>
      <c r="L5794" s="19"/>
      <c r="M5794" s="19" t="s">
        <v>1286</v>
      </c>
    </row>
    <row r="5795" spans="1:13" x14ac:dyDescent="0.25">
      <c r="A5795" s="56">
        <v>21058</v>
      </c>
      <c r="B5795" s="56" t="s">
        <v>3852</v>
      </c>
      <c r="C5795" s="56" t="s">
        <v>28629</v>
      </c>
      <c r="D5795" s="57" t="s">
        <v>54923</v>
      </c>
      <c r="E5795" s="33" t="s">
        <v>28630</v>
      </c>
      <c r="F5795" s="53"/>
      <c r="G5795" s="53" t="s">
        <v>28631</v>
      </c>
      <c r="H5795" s="53" t="b">
        <v>1</v>
      </c>
      <c r="I5795" s="19">
        <v>1179</v>
      </c>
      <c r="J5795" s="20"/>
      <c r="K5795" s="19" t="s">
        <v>1355</v>
      </c>
      <c r="L5795" s="19"/>
      <c r="M5795" s="19" t="s">
        <v>1286</v>
      </c>
    </row>
    <row r="5796" spans="1:13" x14ac:dyDescent="0.25">
      <c r="A5796" s="56">
        <v>21059</v>
      </c>
      <c r="B5796" s="56" t="s">
        <v>4055</v>
      </c>
      <c r="C5796" s="56" t="s">
        <v>28632</v>
      </c>
      <c r="D5796" s="57" t="s">
        <v>54923</v>
      </c>
      <c r="E5796" s="33" t="s">
        <v>28632</v>
      </c>
      <c r="F5796" s="53"/>
      <c r="G5796" s="53" t="s">
        <v>28633</v>
      </c>
      <c r="H5796" s="53" t="b">
        <v>1</v>
      </c>
      <c r="I5796" s="19">
        <v>26783</v>
      </c>
      <c r="J5796" s="20"/>
      <c r="K5796" s="19" t="s">
        <v>1284</v>
      </c>
      <c r="L5796" s="19"/>
      <c r="M5796" s="19" t="s">
        <v>1304</v>
      </c>
    </row>
    <row r="5797" spans="1:13" x14ac:dyDescent="0.25">
      <c r="A5797" s="56">
        <v>14128</v>
      </c>
      <c r="B5797" s="56" t="s">
        <v>4174</v>
      </c>
      <c r="C5797" s="56" t="s">
        <v>24784</v>
      </c>
      <c r="D5797" s="57" t="s">
        <v>54923</v>
      </c>
      <c r="E5797" s="33" t="s">
        <v>24784</v>
      </c>
      <c r="F5797" s="53"/>
      <c r="G5797" s="53" t="s">
        <v>1509</v>
      </c>
      <c r="H5797" s="53" t="b">
        <v>1</v>
      </c>
      <c r="I5797" s="19">
        <v>1298</v>
      </c>
      <c r="J5797" s="20"/>
      <c r="K5797" s="19" t="s">
        <v>1284</v>
      </c>
      <c r="L5797" s="19"/>
      <c r="M5797" s="19" t="s">
        <v>1286</v>
      </c>
    </row>
    <row r="5798" spans="1:13" x14ac:dyDescent="0.25">
      <c r="A5798" s="56">
        <v>14151</v>
      </c>
      <c r="B5798" s="56" t="s">
        <v>4113</v>
      </c>
      <c r="C5798" s="56" t="s">
        <v>24821</v>
      </c>
      <c r="D5798" s="57" t="s">
        <v>54923</v>
      </c>
      <c r="E5798" s="33" t="s">
        <v>24821</v>
      </c>
      <c r="F5798" s="53" t="s">
        <v>24822</v>
      </c>
      <c r="G5798" s="53" t="s">
        <v>24823</v>
      </c>
      <c r="H5798" s="53" t="b">
        <v>0</v>
      </c>
      <c r="I5798" s="19">
        <v>14151</v>
      </c>
      <c r="J5798" s="20">
        <v>61338</v>
      </c>
      <c r="K5798" s="19" t="s">
        <v>1284</v>
      </c>
      <c r="L5798" s="19" t="s">
        <v>24824</v>
      </c>
      <c r="M5798" s="19" t="s">
        <v>1286</v>
      </c>
    </row>
    <row r="5799" spans="1:13" x14ac:dyDescent="0.25">
      <c r="A5799" s="56">
        <v>1274</v>
      </c>
      <c r="B5799" s="56" t="s">
        <v>4113</v>
      </c>
      <c r="C5799" s="56" t="s">
        <v>4114</v>
      </c>
      <c r="D5799" s="57" t="s">
        <v>54923</v>
      </c>
      <c r="E5799" s="33" t="s">
        <v>4114</v>
      </c>
      <c r="F5799" s="53"/>
      <c r="G5799" s="53"/>
      <c r="H5799" s="53" t="b">
        <v>1</v>
      </c>
      <c r="I5799" s="19">
        <v>14151</v>
      </c>
      <c r="J5799" s="20"/>
      <c r="K5799" s="19" t="s">
        <v>1271</v>
      </c>
      <c r="L5799" s="19"/>
      <c r="M5799" s="19" t="s">
        <v>1304</v>
      </c>
    </row>
    <row r="5800" spans="1:13" x14ac:dyDescent="0.25">
      <c r="A5800" s="56">
        <v>1276</v>
      </c>
      <c r="B5800" s="56" t="s">
        <v>4118</v>
      </c>
      <c r="C5800" s="56" t="s">
        <v>4119</v>
      </c>
      <c r="D5800" s="57" t="s">
        <v>54923</v>
      </c>
      <c r="E5800" s="33" t="s">
        <v>4119</v>
      </c>
      <c r="F5800" s="53"/>
      <c r="G5800" s="53" t="s">
        <v>4120</v>
      </c>
      <c r="H5800" s="53" t="b">
        <v>1</v>
      </c>
      <c r="I5800" s="19">
        <v>10115</v>
      </c>
      <c r="J5800" s="20"/>
      <c r="K5800" s="19" t="s">
        <v>1284</v>
      </c>
      <c r="L5800" s="19"/>
      <c r="M5800" s="19" t="s">
        <v>1304</v>
      </c>
    </row>
    <row r="5801" spans="1:13" x14ac:dyDescent="0.25">
      <c r="A5801" s="56">
        <v>21060</v>
      </c>
      <c r="B5801" s="56" t="s">
        <v>4115</v>
      </c>
      <c r="C5801" s="56" t="s">
        <v>28634</v>
      </c>
      <c r="D5801" s="57" t="s">
        <v>54923</v>
      </c>
      <c r="E5801" s="33" t="s">
        <v>28635</v>
      </c>
      <c r="F5801" s="53"/>
      <c r="G5801" s="53" t="s">
        <v>28636</v>
      </c>
      <c r="H5801" s="53" t="b">
        <v>1</v>
      </c>
      <c r="I5801" s="19">
        <v>21061</v>
      </c>
      <c r="J5801" s="20"/>
      <c r="K5801" s="19" t="s">
        <v>1355</v>
      </c>
      <c r="L5801" s="19"/>
      <c r="M5801" s="19" t="s">
        <v>1286</v>
      </c>
    </row>
    <row r="5802" spans="1:13" x14ac:dyDescent="0.25">
      <c r="A5802" s="56">
        <v>21061</v>
      </c>
      <c r="B5802" s="56" t="s">
        <v>4115</v>
      </c>
      <c r="C5802" s="56" t="s">
        <v>28637</v>
      </c>
      <c r="D5802" s="57" t="s">
        <v>54923</v>
      </c>
      <c r="E5802" s="33" t="s">
        <v>28638</v>
      </c>
      <c r="F5802" s="53" t="s">
        <v>28639</v>
      </c>
      <c r="G5802" s="53" t="s">
        <v>28640</v>
      </c>
      <c r="H5802" s="53" t="b">
        <v>0</v>
      </c>
      <c r="I5802" s="19">
        <v>21061</v>
      </c>
      <c r="J5802" s="20">
        <v>14151</v>
      </c>
      <c r="K5802" s="19" t="s">
        <v>1355</v>
      </c>
      <c r="L5802" s="19" t="s">
        <v>28641</v>
      </c>
      <c r="M5802" s="19" t="s">
        <v>1286</v>
      </c>
    </row>
    <row r="5803" spans="1:13" x14ac:dyDescent="0.25">
      <c r="A5803" s="56">
        <v>10115</v>
      </c>
      <c r="B5803" s="56" t="s">
        <v>4118</v>
      </c>
      <c r="C5803" s="56" t="s">
        <v>18012</v>
      </c>
      <c r="D5803" s="57" t="s">
        <v>54923</v>
      </c>
      <c r="E5803" s="33" t="s">
        <v>18013</v>
      </c>
      <c r="F5803" s="53" t="s">
        <v>18014</v>
      </c>
      <c r="G5803" s="53"/>
      <c r="H5803" s="53" t="b">
        <v>0</v>
      </c>
      <c r="I5803" s="19">
        <v>10115</v>
      </c>
      <c r="J5803" s="20">
        <v>14151</v>
      </c>
      <c r="K5803" s="19" t="s">
        <v>1355</v>
      </c>
      <c r="L5803" s="19" t="s">
        <v>18015</v>
      </c>
      <c r="M5803" s="19" t="s">
        <v>1286</v>
      </c>
    </row>
    <row r="5804" spans="1:13" x14ac:dyDescent="0.25">
      <c r="A5804" s="56">
        <v>1162</v>
      </c>
      <c r="B5804" s="56" t="s">
        <v>3800</v>
      </c>
      <c r="C5804" s="56" t="s">
        <v>3801</v>
      </c>
      <c r="D5804" s="57" t="s">
        <v>54923</v>
      </c>
      <c r="E5804" s="33" t="s">
        <v>3801</v>
      </c>
      <c r="F5804" s="53" t="s">
        <v>3802</v>
      </c>
      <c r="G5804" s="53" t="s">
        <v>3803</v>
      </c>
      <c r="H5804" s="53" t="b">
        <v>0</v>
      </c>
      <c r="I5804" s="19">
        <v>1162</v>
      </c>
      <c r="J5804" s="20">
        <v>1159</v>
      </c>
      <c r="K5804" s="19" t="s">
        <v>1284</v>
      </c>
      <c r="L5804" s="19" t="s">
        <v>3802</v>
      </c>
      <c r="M5804" s="19" t="s">
        <v>1286</v>
      </c>
    </row>
    <row r="5805" spans="1:13" x14ac:dyDescent="0.25">
      <c r="A5805" s="56">
        <v>1277</v>
      </c>
      <c r="B5805" s="56" t="s">
        <v>4121</v>
      </c>
      <c r="C5805" s="56" t="s">
        <v>4122</v>
      </c>
      <c r="D5805" s="57" t="s">
        <v>54923</v>
      </c>
      <c r="E5805" s="33" t="s">
        <v>4122</v>
      </c>
      <c r="F5805" s="53" t="s">
        <v>4123</v>
      </c>
      <c r="G5805" s="53" t="s">
        <v>1294</v>
      </c>
      <c r="H5805" s="53" t="b">
        <v>0</v>
      </c>
      <c r="I5805" s="19">
        <v>1277</v>
      </c>
      <c r="J5805" s="20">
        <v>61338</v>
      </c>
      <c r="K5805" s="19" t="s">
        <v>1284</v>
      </c>
      <c r="L5805" s="19" t="s">
        <v>4123</v>
      </c>
      <c r="M5805" s="19" t="s">
        <v>1286</v>
      </c>
    </row>
    <row r="5806" spans="1:13" x14ac:dyDescent="0.25">
      <c r="A5806" s="56">
        <v>90579</v>
      </c>
      <c r="B5806" s="56" t="s">
        <v>66401</v>
      </c>
      <c r="C5806" s="56" t="s">
        <v>66402</v>
      </c>
      <c r="D5806" s="57" t="s">
        <v>54923</v>
      </c>
      <c r="E5806" s="33" t="s">
        <v>66403</v>
      </c>
      <c r="F5806" s="53"/>
      <c r="G5806" s="53" t="s">
        <v>1277</v>
      </c>
      <c r="H5806" s="53" t="b">
        <v>1</v>
      </c>
      <c r="I5806" s="19">
        <v>90605</v>
      </c>
      <c r="J5806" s="20"/>
      <c r="K5806" s="19" t="s">
        <v>1284</v>
      </c>
      <c r="L5806" s="19"/>
      <c r="M5806" s="19" t="s">
        <v>1279</v>
      </c>
    </row>
    <row r="5807" spans="1:13" x14ac:dyDescent="0.25">
      <c r="A5807" s="56">
        <v>21083</v>
      </c>
      <c r="B5807" s="56" t="s">
        <v>3979</v>
      </c>
      <c r="C5807" s="56" t="s">
        <v>28670</v>
      </c>
      <c r="D5807" s="57" t="s">
        <v>54923</v>
      </c>
      <c r="E5807" s="33" t="s">
        <v>28670</v>
      </c>
      <c r="F5807" s="53"/>
      <c r="G5807" s="53" t="s">
        <v>28671</v>
      </c>
      <c r="H5807" s="53" t="b">
        <v>1</v>
      </c>
      <c r="I5807" s="19">
        <v>21082</v>
      </c>
      <c r="J5807" s="20"/>
      <c r="K5807" s="19" t="s">
        <v>1284</v>
      </c>
      <c r="L5807" s="19"/>
      <c r="M5807" s="19" t="s">
        <v>1286</v>
      </c>
    </row>
    <row r="5808" spans="1:13" x14ac:dyDescent="0.25">
      <c r="A5808" s="56">
        <v>1278</v>
      </c>
      <c r="B5808" s="56" t="s">
        <v>4124</v>
      </c>
      <c r="C5808" s="56" t="s">
        <v>4125</v>
      </c>
      <c r="D5808" s="57" t="s">
        <v>54923</v>
      </c>
      <c r="E5808" s="33" t="s">
        <v>4125</v>
      </c>
      <c r="F5808" s="53" t="s">
        <v>4126</v>
      </c>
      <c r="G5808" s="53" t="s">
        <v>1294</v>
      </c>
      <c r="H5808" s="53" t="b">
        <v>0</v>
      </c>
      <c r="I5808" s="19">
        <v>1278</v>
      </c>
      <c r="J5808" s="20">
        <v>61338</v>
      </c>
      <c r="K5808" s="19" t="s">
        <v>1284</v>
      </c>
      <c r="L5808" s="19" t="s">
        <v>4126</v>
      </c>
      <c r="M5808" s="19" t="s">
        <v>1286</v>
      </c>
    </row>
    <row r="5809" spans="1:13" x14ac:dyDescent="0.25">
      <c r="A5809" s="56">
        <v>1279</v>
      </c>
      <c r="B5809" s="56" t="s">
        <v>4127</v>
      </c>
      <c r="C5809" s="56" t="s">
        <v>4128</v>
      </c>
      <c r="D5809" s="57" t="s">
        <v>54923</v>
      </c>
      <c r="E5809" s="33" t="s">
        <v>4128</v>
      </c>
      <c r="F5809" s="53" t="s">
        <v>4129</v>
      </c>
      <c r="G5809" s="53" t="s">
        <v>4130</v>
      </c>
      <c r="H5809" s="53" t="b">
        <v>0</v>
      </c>
      <c r="I5809" s="19">
        <v>1279</v>
      </c>
      <c r="J5809" s="20">
        <v>61338</v>
      </c>
      <c r="K5809" s="19" t="s">
        <v>1284</v>
      </c>
      <c r="L5809" s="19" t="s">
        <v>4129</v>
      </c>
      <c r="M5809" s="19" t="s">
        <v>1286</v>
      </c>
    </row>
    <row r="5810" spans="1:13" x14ac:dyDescent="0.25">
      <c r="A5810" s="56">
        <v>14180</v>
      </c>
      <c r="B5810" s="56" t="s">
        <v>4082</v>
      </c>
      <c r="C5810" s="56" t="s">
        <v>24887</v>
      </c>
      <c r="D5810" s="57" t="s">
        <v>54923</v>
      </c>
      <c r="E5810" s="33" t="s">
        <v>24887</v>
      </c>
      <c r="F5810" s="53"/>
      <c r="G5810" s="53" t="s">
        <v>20214</v>
      </c>
      <c r="H5810" s="53" t="b">
        <v>1</v>
      </c>
      <c r="I5810" s="19">
        <v>1264</v>
      </c>
      <c r="J5810" s="20"/>
      <c r="K5810" s="19" t="s">
        <v>1284</v>
      </c>
      <c r="L5810" s="19"/>
      <c r="M5810" s="19" t="s">
        <v>1286</v>
      </c>
    </row>
    <row r="5811" spans="1:13" x14ac:dyDescent="0.25">
      <c r="A5811" s="56">
        <v>7311</v>
      </c>
      <c r="B5811" s="56" t="s">
        <v>16150</v>
      </c>
      <c r="C5811" s="56" t="s">
        <v>17468</v>
      </c>
      <c r="D5811" s="57" t="s">
        <v>54923</v>
      </c>
      <c r="E5811" s="33" t="s">
        <v>17468</v>
      </c>
      <c r="F5811" s="53" t="s">
        <v>17469</v>
      </c>
      <c r="G5811" s="53" t="s">
        <v>17470</v>
      </c>
      <c r="H5811" s="53" t="b">
        <v>0</v>
      </c>
      <c r="I5811" s="19">
        <v>7311</v>
      </c>
      <c r="J5811" s="20">
        <v>26775</v>
      </c>
      <c r="K5811" s="19" t="s">
        <v>1284</v>
      </c>
      <c r="L5811" s="19" t="s">
        <v>17469</v>
      </c>
      <c r="M5811" s="19" t="s">
        <v>1286</v>
      </c>
    </row>
    <row r="5812" spans="1:13" x14ac:dyDescent="0.25">
      <c r="A5812" s="56">
        <v>14179</v>
      </c>
      <c r="B5812" s="56" t="s">
        <v>4082</v>
      </c>
      <c r="C5812" s="56" t="s">
        <v>24886</v>
      </c>
      <c r="D5812" s="57" t="s">
        <v>54923</v>
      </c>
      <c r="E5812" s="33" t="s">
        <v>24886</v>
      </c>
      <c r="F5812" s="53"/>
      <c r="G5812" s="53" t="s">
        <v>20081</v>
      </c>
      <c r="H5812" s="53" t="b">
        <v>1</v>
      </c>
      <c r="I5812" s="19">
        <v>1264</v>
      </c>
      <c r="J5812" s="20"/>
      <c r="K5812" s="19" t="s">
        <v>1284</v>
      </c>
      <c r="L5812" s="19"/>
      <c r="M5812" s="19" t="s">
        <v>1286</v>
      </c>
    </row>
    <row r="5813" spans="1:13" x14ac:dyDescent="0.25">
      <c r="A5813" s="56">
        <v>25904</v>
      </c>
      <c r="B5813" s="56" t="s">
        <v>3958</v>
      </c>
      <c r="C5813" s="56" t="s">
        <v>36058</v>
      </c>
      <c r="D5813" s="57" t="s">
        <v>54923</v>
      </c>
      <c r="E5813" s="33" t="s">
        <v>36058</v>
      </c>
      <c r="F5813" s="53"/>
      <c r="G5813" s="53" t="s">
        <v>1968</v>
      </c>
      <c r="H5813" s="53" t="b">
        <v>1</v>
      </c>
      <c r="I5813" s="19">
        <v>1216</v>
      </c>
      <c r="J5813" s="20"/>
      <c r="K5813" s="19" t="s">
        <v>1284</v>
      </c>
      <c r="L5813" s="19"/>
      <c r="M5813" s="19" t="s">
        <v>1286</v>
      </c>
    </row>
    <row r="5814" spans="1:13" x14ac:dyDescent="0.25">
      <c r="A5814" s="56">
        <v>21016</v>
      </c>
      <c r="B5814" s="56" t="s">
        <v>3952</v>
      </c>
      <c r="C5814" s="56" t="s">
        <v>28543</v>
      </c>
      <c r="D5814" s="57" t="s">
        <v>54923</v>
      </c>
      <c r="E5814" s="33" t="s">
        <v>28544</v>
      </c>
      <c r="F5814" s="53"/>
      <c r="G5814" s="53" t="s">
        <v>28545</v>
      </c>
      <c r="H5814" s="53" t="b">
        <v>1</v>
      </c>
      <c r="I5814" s="19">
        <v>1212</v>
      </c>
      <c r="J5814" s="20"/>
      <c r="K5814" s="19" t="s">
        <v>1355</v>
      </c>
      <c r="L5814" s="19"/>
      <c r="M5814" s="19" t="s">
        <v>1286</v>
      </c>
    </row>
    <row r="5815" spans="1:13" x14ac:dyDescent="0.25">
      <c r="A5815" s="56">
        <v>21064</v>
      </c>
      <c r="B5815" s="56" t="s">
        <v>3800</v>
      </c>
      <c r="C5815" s="56" t="s">
        <v>28642</v>
      </c>
      <c r="D5815" s="57" t="s">
        <v>54923</v>
      </c>
      <c r="E5815" s="33" t="s">
        <v>28642</v>
      </c>
      <c r="F5815" s="53"/>
      <c r="G5815" s="53" t="s">
        <v>28643</v>
      </c>
      <c r="H5815" s="53" t="b">
        <v>1</v>
      </c>
      <c r="I5815" s="19">
        <v>1162</v>
      </c>
      <c r="J5815" s="20"/>
      <c r="K5815" s="19" t="s">
        <v>1284</v>
      </c>
      <c r="L5815" s="19"/>
      <c r="M5815" s="19" t="s">
        <v>1286</v>
      </c>
    </row>
    <row r="5816" spans="1:13" x14ac:dyDescent="0.25">
      <c r="A5816" s="56">
        <v>1280</v>
      </c>
      <c r="B5816" s="56" t="s">
        <v>4131</v>
      </c>
      <c r="C5816" s="56" t="s">
        <v>4132</v>
      </c>
      <c r="D5816" s="57" t="s">
        <v>54923</v>
      </c>
      <c r="E5816" s="33" t="s">
        <v>4132</v>
      </c>
      <c r="F5816" s="53" t="s">
        <v>4133</v>
      </c>
      <c r="G5816" s="53" t="s">
        <v>1294</v>
      </c>
      <c r="H5816" s="53" t="b">
        <v>0</v>
      </c>
      <c r="I5816" s="19">
        <v>1280</v>
      </c>
      <c r="J5816" s="20">
        <v>61338</v>
      </c>
      <c r="K5816" s="19" t="s">
        <v>1284</v>
      </c>
      <c r="L5816" s="19" t="s">
        <v>4133</v>
      </c>
      <c r="M5816" s="19" t="s">
        <v>1286</v>
      </c>
    </row>
    <row r="5817" spans="1:13" x14ac:dyDescent="0.25">
      <c r="A5817" s="56">
        <v>14025</v>
      </c>
      <c r="B5817" s="56" t="s">
        <v>3825</v>
      </c>
      <c r="C5817" s="56" t="s">
        <v>24601</v>
      </c>
      <c r="D5817" s="57" t="s">
        <v>54923</v>
      </c>
      <c r="E5817" s="33" t="s">
        <v>24601</v>
      </c>
      <c r="F5817" s="53"/>
      <c r="G5817" s="53" t="s">
        <v>24602</v>
      </c>
      <c r="H5817" s="53" t="b">
        <v>1</v>
      </c>
      <c r="I5817" s="19">
        <v>1171</v>
      </c>
      <c r="J5817" s="20"/>
      <c r="K5817" s="19" t="s">
        <v>1284</v>
      </c>
      <c r="L5817" s="19"/>
      <c r="M5817" s="19" t="s">
        <v>1286</v>
      </c>
    </row>
    <row r="5818" spans="1:13" x14ac:dyDescent="0.25">
      <c r="A5818" s="56">
        <v>14024</v>
      </c>
      <c r="B5818" s="56" t="s">
        <v>17216</v>
      </c>
      <c r="C5818" s="56" t="s">
        <v>24598</v>
      </c>
      <c r="D5818" s="57" t="s">
        <v>54923</v>
      </c>
      <c r="E5818" s="33" t="s">
        <v>24599</v>
      </c>
      <c r="F5818" s="53"/>
      <c r="G5818" s="53" t="s">
        <v>24600</v>
      </c>
      <c r="H5818" s="53" t="b">
        <v>1</v>
      </c>
      <c r="I5818" s="19">
        <v>7152</v>
      </c>
      <c r="J5818" s="20"/>
      <c r="K5818" s="19" t="s">
        <v>1355</v>
      </c>
      <c r="L5818" s="19"/>
      <c r="M5818" s="19" t="s">
        <v>1286</v>
      </c>
    </row>
    <row r="5819" spans="1:13" x14ac:dyDescent="0.25">
      <c r="A5819" s="56">
        <v>14023</v>
      </c>
      <c r="B5819" s="56" t="s">
        <v>17216</v>
      </c>
      <c r="C5819" s="56" t="s">
        <v>24595</v>
      </c>
      <c r="D5819" s="57" t="s">
        <v>54923</v>
      </c>
      <c r="E5819" s="33" t="s">
        <v>24596</v>
      </c>
      <c r="F5819" s="53"/>
      <c r="G5819" s="53" t="s">
        <v>24597</v>
      </c>
      <c r="H5819" s="53" t="b">
        <v>1</v>
      </c>
      <c r="I5819" s="19">
        <v>7152</v>
      </c>
      <c r="J5819" s="20"/>
      <c r="K5819" s="19" t="s">
        <v>15740</v>
      </c>
      <c r="L5819" s="19"/>
      <c r="M5819" s="19" t="s">
        <v>1286</v>
      </c>
    </row>
    <row r="5820" spans="1:13" x14ac:dyDescent="0.25">
      <c r="A5820" s="56">
        <v>1282</v>
      </c>
      <c r="B5820" s="56" t="s">
        <v>4134</v>
      </c>
      <c r="C5820" s="56" t="s">
        <v>4135</v>
      </c>
      <c r="D5820" s="57" t="s">
        <v>54923</v>
      </c>
      <c r="E5820" s="33" t="s">
        <v>4135</v>
      </c>
      <c r="F5820" s="53" t="s">
        <v>4136</v>
      </c>
      <c r="G5820" s="53" t="s">
        <v>3996</v>
      </c>
      <c r="H5820" s="53" t="b">
        <v>0</v>
      </c>
      <c r="I5820" s="19">
        <v>1282</v>
      </c>
      <c r="J5820" s="20">
        <v>61338</v>
      </c>
      <c r="K5820" s="19" t="s">
        <v>1284</v>
      </c>
      <c r="L5820" s="19" t="s">
        <v>4136</v>
      </c>
      <c r="M5820" s="19" t="s">
        <v>1286</v>
      </c>
    </row>
    <row r="5821" spans="1:13" x14ac:dyDescent="0.25">
      <c r="A5821" s="56">
        <v>90580</v>
      </c>
      <c r="B5821" s="56" t="s">
        <v>38250</v>
      </c>
      <c r="C5821" s="56" t="s">
        <v>66404</v>
      </c>
      <c r="D5821" s="57" t="s">
        <v>54923</v>
      </c>
      <c r="E5821" s="33" t="s">
        <v>66405</v>
      </c>
      <c r="F5821" s="53"/>
      <c r="G5821" s="53" t="s">
        <v>1277</v>
      </c>
      <c r="H5821" s="53" t="b">
        <v>1</v>
      </c>
      <c r="I5821" s="19">
        <v>27775</v>
      </c>
      <c r="J5821" s="20"/>
      <c r="K5821" s="19" t="s">
        <v>1284</v>
      </c>
      <c r="L5821" s="19"/>
      <c r="M5821" s="19" t="s">
        <v>1279</v>
      </c>
    </row>
    <row r="5822" spans="1:13" x14ac:dyDescent="0.25">
      <c r="A5822" s="56">
        <v>90581</v>
      </c>
      <c r="B5822" s="56" t="s">
        <v>66406</v>
      </c>
      <c r="C5822" s="56" t="s">
        <v>66407</v>
      </c>
      <c r="D5822" s="57" t="s">
        <v>54923</v>
      </c>
      <c r="E5822" s="33" t="s">
        <v>66408</v>
      </c>
      <c r="F5822" s="53"/>
      <c r="G5822" s="53" t="s">
        <v>1277</v>
      </c>
      <c r="H5822" s="53" t="b">
        <v>1</v>
      </c>
      <c r="I5822" s="19">
        <v>90592</v>
      </c>
      <c r="J5822" s="20"/>
      <c r="K5822" s="19" t="s">
        <v>1284</v>
      </c>
      <c r="L5822" s="19"/>
      <c r="M5822" s="19" t="s">
        <v>1279</v>
      </c>
    </row>
    <row r="5823" spans="1:13" x14ac:dyDescent="0.25">
      <c r="A5823" s="56">
        <v>1283</v>
      </c>
      <c r="B5823" s="56" t="s">
        <v>4137</v>
      </c>
      <c r="C5823" s="56" t="s">
        <v>4138</v>
      </c>
      <c r="D5823" s="57" t="s">
        <v>54923</v>
      </c>
      <c r="E5823" s="33" t="s">
        <v>4138</v>
      </c>
      <c r="F5823" s="53" t="s">
        <v>4139</v>
      </c>
      <c r="G5823" s="53" t="s">
        <v>4140</v>
      </c>
      <c r="H5823" s="53" t="b">
        <v>0</v>
      </c>
      <c r="I5823" s="19">
        <v>1283</v>
      </c>
      <c r="J5823" s="20">
        <v>61338</v>
      </c>
      <c r="K5823" s="19" t="s">
        <v>1284</v>
      </c>
      <c r="L5823" s="19" t="s">
        <v>4139</v>
      </c>
      <c r="M5823" s="19" t="s">
        <v>1286</v>
      </c>
    </row>
    <row r="5824" spans="1:13" x14ac:dyDescent="0.25">
      <c r="A5824" s="56">
        <v>29681</v>
      </c>
      <c r="B5824" s="56" t="s">
        <v>39402</v>
      </c>
      <c r="C5824" s="56" t="s">
        <v>39403</v>
      </c>
      <c r="D5824" s="57" t="s">
        <v>54923</v>
      </c>
      <c r="E5824" s="33" t="s">
        <v>39404</v>
      </c>
      <c r="F5824" s="53" t="s">
        <v>39405</v>
      </c>
      <c r="G5824" s="53" t="s">
        <v>4140</v>
      </c>
      <c r="H5824" s="53" t="b">
        <v>0</v>
      </c>
      <c r="I5824" s="19">
        <v>29681</v>
      </c>
      <c r="J5824" s="20">
        <v>1283</v>
      </c>
      <c r="K5824" s="19" t="s">
        <v>1355</v>
      </c>
      <c r="L5824" s="19" t="s">
        <v>39405</v>
      </c>
      <c r="M5824" s="19" t="s">
        <v>1279</v>
      </c>
    </row>
    <row r="5825" spans="1:13" x14ac:dyDescent="0.25">
      <c r="A5825" s="56">
        <v>14146</v>
      </c>
      <c r="B5825" s="56" t="s">
        <v>4137</v>
      </c>
      <c r="C5825" s="56" t="s">
        <v>24814</v>
      </c>
      <c r="D5825" s="57" t="s">
        <v>54923</v>
      </c>
      <c r="E5825" s="33" t="s">
        <v>24815</v>
      </c>
      <c r="F5825" s="53"/>
      <c r="G5825" s="53" t="s">
        <v>24816</v>
      </c>
      <c r="H5825" s="53" t="b">
        <v>1</v>
      </c>
      <c r="I5825" s="19">
        <v>1283</v>
      </c>
      <c r="J5825" s="20"/>
      <c r="K5825" s="19" t="s">
        <v>15740</v>
      </c>
      <c r="L5825" s="19"/>
      <c r="M5825" s="19" t="s">
        <v>1286</v>
      </c>
    </row>
    <row r="5826" spans="1:13" x14ac:dyDescent="0.25">
      <c r="A5826" s="56">
        <v>90582</v>
      </c>
      <c r="B5826" s="56" t="s">
        <v>18042</v>
      </c>
      <c r="C5826" s="56" t="s">
        <v>66409</v>
      </c>
      <c r="D5826" s="57" t="s">
        <v>54923</v>
      </c>
      <c r="E5826" s="33" t="s">
        <v>66410</v>
      </c>
      <c r="F5826" s="53"/>
      <c r="G5826" s="53" t="s">
        <v>1277</v>
      </c>
      <c r="H5826" s="53" t="b">
        <v>1</v>
      </c>
      <c r="I5826" s="19">
        <v>14108</v>
      </c>
      <c r="J5826" s="20"/>
      <c r="K5826" s="19" t="s">
        <v>1284</v>
      </c>
      <c r="L5826" s="19"/>
      <c r="M5826" s="19" t="s">
        <v>1279</v>
      </c>
    </row>
    <row r="5827" spans="1:13" x14ac:dyDescent="0.25">
      <c r="A5827" s="56">
        <v>1284</v>
      </c>
      <c r="B5827" s="56" t="s">
        <v>4141</v>
      </c>
      <c r="C5827" s="56" t="s">
        <v>4142</v>
      </c>
      <c r="D5827" s="57" t="s">
        <v>54923</v>
      </c>
      <c r="E5827" s="33" t="s">
        <v>4142</v>
      </c>
      <c r="F5827" s="53" t="s">
        <v>4143</v>
      </c>
      <c r="G5827" s="53" t="s">
        <v>1567</v>
      </c>
      <c r="H5827" s="53" t="b">
        <v>0</v>
      </c>
      <c r="I5827" s="19">
        <v>1284</v>
      </c>
      <c r="J5827" s="20">
        <v>61338</v>
      </c>
      <c r="K5827" s="19" t="s">
        <v>1284</v>
      </c>
      <c r="L5827" s="19" t="s">
        <v>4143</v>
      </c>
      <c r="M5827" s="19" t="s">
        <v>1286</v>
      </c>
    </row>
    <row r="5828" spans="1:13" x14ac:dyDescent="0.25">
      <c r="A5828" s="56">
        <v>21066</v>
      </c>
      <c r="B5828" s="56" t="s">
        <v>3900</v>
      </c>
      <c r="C5828" s="56" t="s">
        <v>28644</v>
      </c>
      <c r="D5828" s="57" t="s">
        <v>54923</v>
      </c>
      <c r="E5828" s="33" t="s">
        <v>28644</v>
      </c>
      <c r="F5828" s="53"/>
      <c r="G5828" s="53" t="s">
        <v>3814</v>
      </c>
      <c r="H5828" s="53" t="b">
        <v>1</v>
      </c>
      <c r="I5828" s="19">
        <v>1194</v>
      </c>
      <c r="J5828" s="20"/>
      <c r="K5828" s="19" t="s">
        <v>1284</v>
      </c>
      <c r="L5828" s="19"/>
      <c r="M5828" s="19" t="s">
        <v>1286</v>
      </c>
    </row>
    <row r="5829" spans="1:13" x14ac:dyDescent="0.25">
      <c r="A5829" s="56">
        <v>1224</v>
      </c>
      <c r="B5829" s="56" t="s">
        <v>3979</v>
      </c>
      <c r="C5829" s="56" t="s">
        <v>3980</v>
      </c>
      <c r="D5829" s="57" t="s">
        <v>54923</v>
      </c>
      <c r="E5829" s="33" t="s">
        <v>3980</v>
      </c>
      <c r="F5829" s="53"/>
      <c r="G5829" s="53" t="s">
        <v>3981</v>
      </c>
      <c r="H5829" s="53" t="b">
        <v>1</v>
      </c>
      <c r="I5829" s="19">
        <v>21082</v>
      </c>
      <c r="J5829" s="20"/>
      <c r="K5829" s="19" t="s">
        <v>1284</v>
      </c>
      <c r="L5829" s="19"/>
      <c r="M5829" s="19" t="s">
        <v>1286</v>
      </c>
    </row>
    <row r="5830" spans="1:13" x14ac:dyDescent="0.25">
      <c r="A5830" s="56">
        <v>14028</v>
      </c>
      <c r="B5830" s="56" t="s">
        <v>3838</v>
      </c>
      <c r="C5830" s="56" t="s">
        <v>24605</v>
      </c>
      <c r="D5830" s="57" t="s">
        <v>54923</v>
      </c>
      <c r="E5830" s="33" t="s">
        <v>24605</v>
      </c>
      <c r="F5830" s="53"/>
      <c r="G5830" s="53" t="s">
        <v>4130</v>
      </c>
      <c r="H5830" s="53" t="b">
        <v>1</v>
      </c>
      <c r="I5830" s="19">
        <v>1174</v>
      </c>
      <c r="J5830" s="20"/>
      <c r="K5830" s="19" t="s">
        <v>1284</v>
      </c>
      <c r="L5830" s="19"/>
      <c r="M5830" s="19" t="s">
        <v>1286</v>
      </c>
    </row>
    <row r="5831" spans="1:13" x14ac:dyDescent="0.25">
      <c r="A5831" s="56">
        <v>14105</v>
      </c>
      <c r="B5831" s="56" t="s">
        <v>4018</v>
      </c>
      <c r="C5831" s="56" t="s">
        <v>24745</v>
      </c>
      <c r="D5831" s="57" t="s">
        <v>54923</v>
      </c>
      <c r="E5831" s="33" t="s">
        <v>24745</v>
      </c>
      <c r="F5831" s="53"/>
      <c r="G5831" s="53" t="s">
        <v>3992</v>
      </c>
      <c r="H5831" s="53" t="b">
        <v>1</v>
      </c>
      <c r="I5831" s="19">
        <v>1238</v>
      </c>
      <c r="J5831" s="20"/>
      <c r="K5831" s="19" t="s">
        <v>1284</v>
      </c>
      <c r="L5831" s="19"/>
      <c r="M5831" s="19" t="s">
        <v>1286</v>
      </c>
    </row>
    <row r="5832" spans="1:13" x14ac:dyDescent="0.25">
      <c r="A5832" s="56">
        <v>21067</v>
      </c>
      <c r="B5832" s="56" t="s">
        <v>4118</v>
      </c>
      <c r="C5832" s="56" t="s">
        <v>28645</v>
      </c>
      <c r="D5832" s="57" t="s">
        <v>54923</v>
      </c>
      <c r="E5832" s="33" t="s">
        <v>28645</v>
      </c>
      <c r="F5832" s="53"/>
      <c r="G5832" s="53" t="s">
        <v>3033</v>
      </c>
      <c r="H5832" s="53" t="b">
        <v>1</v>
      </c>
      <c r="I5832" s="19">
        <v>10115</v>
      </c>
      <c r="J5832" s="20"/>
      <c r="K5832" s="19" t="s">
        <v>1284</v>
      </c>
      <c r="L5832" s="19"/>
      <c r="M5832" s="19" t="s">
        <v>1286</v>
      </c>
    </row>
    <row r="5833" spans="1:13" x14ac:dyDescent="0.25">
      <c r="A5833" s="56">
        <v>14155</v>
      </c>
      <c r="B5833" s="56" t="s">
        <v>4115</v>
      </c>
      <c r="C5833" s="56" t="s">
        <v>24831</v>
      </c>
      <c r="D5833" s="57" t="s">
        <v>54923</v>
      </c>
      <c r="E5833" s="33" t="s">
        <v>24832</v>
      </c>
      <c r="F5833" s="53"/>
      <c r="G5833" s="53" t="s">
        <v>24833</v>
      </c>
      <c r="H5833" s="53" t="b">
        <v>1</v>
      </c>
      <c r="I5833" s="19">
        <v>21061</v>
      </c>
      <c r="J5833" s="20"/>
      <c r="K5833" s="19" t="s">
        <v>15740</v>
      </c>
      <c r="L5833" s="19"/>
      <c r="M5833" s="19" t="s">
        <v>1286</v>
      </c>
    </row>
    <row r="5834" spans="1:13" x14ac:dyDescent="0.25">
      <c r="A5834" s="56">
        <v>1285</v>
      </c>
      <c r="B5834" s="56" t="s">
        <v>4144</v>
      </c>
      <c r="C5834" s="56" t="s">
        <v>4145</v>
      </c>
      <c r="D5834" s="57" t="s">
        <v>54923</v>
      </c>
      <c r="E5834" s="33" t="s">
        <v>4145</v>
      </c>
      <c r="F5834" s="53" t="s">
        <v>4146</v>
      </c>
      <c r="G5834" s="53" t="s">
        <v>2890</v>
      </c>
      <c r="H5834" s="53" t="b">
        <v>0</v>
      </c>
      <c r="I5834" s="19">
        <v>1285</v>
      </c>
      <c r="J5834" s="20">
        <v>61338</v>
      </c>
      <c r="K5834" s="19" t="s">
        <v>1284</v>
      </c>
      <c r="L5834" s="19" t="s">
        <v>4146</v>
      </c>
      <c r="M5834" s="19" t="s">
        <v>1286</v>
      </c>
    </row>
    <row r="5835" spans="1:13" x14ac:dyDescent="0.25">
      <c r="A5835" s="56">
        <v>1288</v>
      </c>
      <c r="B5835" s="56" t="s">
        <v>4150</v>
      </c>
      <c r="C5835" s="56" t="s">
        <v>4151</v>
      </c>
      <c r="D5835" s="57" t="s">
        <v>54923</v>
      </c>
      <c r="E5835" s="33" t="s">
        <v>4151</v>
      </c>
      <c r="F5835" s="53" t="s">
        <v>4152</v>
      </c>
      <c r="G5835" s="53" t="s">
        <v>2451</v>
      </c>
      <c r="H5835" s="53" t="b">
        <v>0</v>
      </c>
      <c r="I5835" s="19">
        <v>1288</v>
      </c>
      <c r="J5835" s="20">
        <v>1286</v>
      </c>
      <c r="K5835" s="19" t="s">
        <v>1284</v>
      </c>
      <c r="L5835" s="19" t="s">
        <v>4153</v>
      </c>
      <c r="M5835" s="19" t="s">
        <v>1286</v>
      </c>
    </row>
    <row r="5836" spans="1:13" x14ac:dyDescent="0.25">
      <c r="A5836" s="56">
        <v>1286</v>
      </c>
      <c r="B5836" s="56" t="s">
        <v>4147</v>
      </c>
      <c r="C5836" s="56" t="s">
        <v>4148</v>
      </c>
      <c r="D5836" s="57" t="s">
        <v>54923</v>
      </c>
      <c r="E5836" s="33" t="s">
        <v>4149</v>
      </c>
      <c r="F5836" s="53"/>
      <c r="G5836" s="53"/>
      <c r="H5836" s="53" t="b">
        <v>0</v>
      </c>
      <c r="I5836" s="19">
        <v>1286</v>
      </c>
      <c r="J5836" s="20">
        <v>61338</v>
      </c>
      <c r="K5836" s="19" t="s">
        <v>1271</v>
      </c>
      <c r="L5836" s="19"/>
      <c r="M5836" s="19" t="s">
        <v>1304</v>
      </c>
    </row>
    <row r="5837" spans="1:13" x14ac:dyDescent="0.25">
      <c r="A5837" s="56">
        <v>21070</v>
      </c>
      <c r="B5837" s="56" t="s">
        <v>3976</v>
      </c>
      <c r="C5837" s="56" t="s">
        <v>28646</v>
      </c>
      <c r="D5837" s="57" t="s">
        <v>54923</v>
      </c>
      <c r="E5837" s="33" t="s">
        <v>28646</v>
      </c>
      <c r="F5837" s="53"/>
      <c r="G5837" s="53" t="s">
        <v>7865</v>
      </c>
      <c r="H5837" s="53" t="b">
        <v>1</v>
      </c>
      <c r="I5837" s="19">
        <v>6516</v>
      </c>
      <c r="J5837" s="20"/>
      <c r="K5837" s="19" t="s">
        <v>1284</v>
      </c>
      <c r="L5837" s="19"/>
      <c r="M5837" s="19" t="s">
        <v>1286</v>
      </c>
    </row>
    <row r="5838" spans="1:13" x14ac:dyDescent="0.25">
      <c r="A5838" s="56">
        <v>21071</v>
      </c>
      <c r="B5838" s="56" t="s">
        <v>3979</v>
      </c>
      <c r="C5838" s="56" t="s">
        <v>28647</v>
      </c>
      <c r="D5838" s="57" t="s">
        <v>54923</v>
      </c>
      <c r="E5838" s="33" t="s">
        <v>28648</v>
      </c>
      <c r="F5838" s="53"/>
      <c r="G5838" s="53" t="s">
        <v>28649</v>
      </c>
      <c r="H5838" s="53" t="b">
        <v>1</v>
      </c>
      <c r="I5838" s="19">
        <v>21082</v>
      </c>
      <c r="J5838" s="20"/>
      <c r="K5838" s="19" t="s">
        <v>1355</v>
      </c>
      <c r="L5838" s="19"/>
      <c r="M5838" s="19" t="s">
        <v>1286</v>
      </c>
    </row>
    <row r="5839" spans="1:13" x14ac:dyDescent="0.25">
      <c r="A5839" s="56">
        <v>7095</v>
      </c>
      <c r="B5839" s="56" t="s">
        <v>3976</v>
      </c>
      <c r="C5839" s="56" t="s">
        <v>17108</v>
      </c>
      <c r="D5839" s="57" t="s">
        <v>54923</v>
      </c>
      <c r="E5839" s="33" t="s">
        <v>17109</v>
      </c>
      <c r="F5839" s="53"/>
      <c r="G5839" s="53"/>
      <c r="H5839" s="53" t="b">
        <v>1</v>
      </c>
      <c r="I5839" s="19">
        <v>6516</v>
      </c>
      <c r="J5839" s="20"/>
      <c r="K5839" s="19" t="s">
        <v>1355</v>
      </c>
      <c r="L5839" s="19"/>
      <c r="M5839" s="19" t="s">
        <v>1286</v>
      </c>
    </row>
    <row r="5840" spans="1:13" x14ac:dyDescent="0.25">
      <c r="A5840" s="56">
        <v>1289</v>
      </c>
      <c r="B5840" s="56" t="s">
        <v>3804</v>
      </c>
      <c r="C5840" s="56" t="s">
        <v>4154</v>
      </c>
      <c r="D5840" s="57" t="s">
        <v>54923</v>
      </c>
      <c r="E5840" s="33" t="s">
        <v>4154</v>
      </c>
      <c r="F5840" s="53"/>
      <c r="G5840" s="53" t="s">
        <v>4155</v>
      </c>
      <c r="H5840" s="53" t="b">
        <v>1</v>
      </c>
      <c r="I5840" s="19">
        <v>1163</v>
      </c>
      <c r="J5840" s="20"/>
      <c r="K5840" s="19" t="s">
        <v>1284</v>
      </c>
      <c r="L5840" s="19"/>
      <c r="M5840" s="19" t="s">
        <v>1286</v>
      </c>
    </row>
    <row r="5841" spans="1:13" x14ac:dyDescent="0.25">
      <c r="A5841" s="56">
        <v>21073</v>
      </c>
      <c r="B5841" s="56" t="s">
        <v>8511</v>
      </c>
      <c r="C5841" s="56" t="s">
        <v>28650</v>
      </c>
      <c r="D5841" s="57" t="s">
        <v>54923</v>
      </c>
      <c r="E5841" s="33" t="s">
        <v>28650</v>
      </c>
      <c r="F5841" s="53"/>
      <c r="G5841" s="53" t="s">
        <v>2890</v>
      </c>
      <c r="H5841" s="53" t="b">
        <v>1</v>
      </c>
      <c r="I5841" s="19">
        <v>3224</v>
      </c>
      <c r="J5841" s="20"/>
      <c r="K5841" s="19" t="s">
        <v>1284</v>
      </c>
      <c r="L5841" s="19"/>
      <c r="M5841" s="19" t="s">
        <v>1286</v>
      </c>
    </row>
    <row r="5842" spans="1:13" x14ac:dyDescent="0.25">
      <c r="A5842" s="56">
        <v>14094</v>
      </c>
      <c r="B5842" s="56" t="s">
        <v>3985</v>
      </c>
      <c r="C5842" s="56" t="s">
        <v>24732</v>
      </c>
      <c r="D5842" s="57" t="s">
        <v>54923</v>
      </c>
      <c r="E5842" s="33" t="s">
        <v>24732</v>
      </c>
      <c r="F5842" s="53"/>
      <c r="G5842" s="53" t="s">
        <v>3992</v>
      </c>
      <c r="H5842" s="53" t="b">
        <v>1</v>
      </c>
      <c r="I5842" s="19">
        <v>1227</v>
      </c>
      <c r="J5842" s="20"/>
      <c r="K5842" s="19" t="s">
        <v>1284</v>
      </c>
      <c r="L5842" s="19"/>
      <c r="M5842" s="19" t="s">
        <v>1286</v>
      </c>
    </row>
    <row r="5843" spans="1:13" x14ac:dyDescent="0.25">
      <c r="A5843" s="56">
        <v>14125</v>
      </c>
      <c r="B5843" s="56" t="s">
        <v>4177</v>
      </c>
      <c r="C5843" s="56" t="s">
        <v>24779</v>
      </c>
      <c r="D5843" s="57" t="s">
        <v>54923</v>
      </c>
      <c r="E5843" s="33" t="s">
        <v>24779</v>
      </c>
      <c r="F5843" s="53"/>
      <c r="G5843" s="53" t="s">
        <v>24780</v>
      </c>
      <c r="H5843" s="53" t="b">
        <v>1</v>
      </c>
      <c r="I5843" s="19">
        <v>1299</v>
      </c>
      <c r="J5843" s="20"/>
      <c r="K5843" s="19" t="s">
        <v>1284</v>
      </c>
      <c r="L5843" s="19"/>
      <c r="M5843" s="19" t="s">
        <v>1286</v>
      </c>
    </row>
    <row r="5844" spans="1:13" x14ac:dyDescent="0.25">
      <c r="A5844" s="56">
        <v>1253</v>
      </c>
      <c r="B5844" s="56" t="s">
        <v>4061</v>
      </c>
      <c r="C5844" s="56" t="s">
        <v>4062</v>
      </c>
      <c r="D5844" s="57" t="s">
        <v>54923</v>
      </c>
      <c r="E5844" s="33" t="s">
        <v>4062</v>
      </c>
      <c r="F5844" s="53" t="s">
        <v>4063</v>
      </c>
      <c r="G5844" s="53" t="s">
        <v>1968</v>
      </c>
      <c r="H5844" s="53" t="b">
        <v>0</v>
      </c>
      <c r="I5844" s="19">
        <v>1253</v>
      </c>
      <c r="J5844" s="20">
        <v>1249</v>
      </c>
      <c r="K5844" s="19" t="s">
        <v>1284</v>
      </c>
      <c r="L5844" s="19" t="s">
        <v>4063</v>
      </c>
      <c r="M5844" s="19" t="s">
        <v>1286</v>
      </c>
    </row>
    <row r="5845" spans="1:13" x14ac:dyDescent="0.25">
      <c r="A5845" s="56">
        <v>1290</v>
      </c>
      <c r="B5845" s="56" t="s">
        <v>3925</v>
      </c>
      <c r="C5845" s="56" t="s">
        <v>4156</v>
      </c>
      <c r="D5845" s="57" t="s">
        <v>54923</v>
      </c>
      <c r="E5845" s="33" t="s">
        <v>4156</v>
      </c>
      <c r="F5845" s="53"/>
      <c r="G5845" s="53" t="s">
        <v>3949</v>
      </c>
      <c r="H5845" s="53" t="b">
        <v>1</v>
      </c>
      <c r="I5845" s="19">
        <v>1203</v>
      </c>
      <c r="J5845" s="20"/>
      <c r="K5845" s="19" t="s">
        <v>1284</v>
      </c>
      <c r="L5845" s="19"/>
      <c r="M5845" s="19" t="s">
        <v>1286</v>
      </c>
    </row>
    <row r="5846" spans="1:13" x14ac:dyDescent="0.25">
      <c r="A5846" s="56">
        <v>21075</v>
      </c>
      <c r="B5846" s="56" t="s">
        <v>4066</v>
      </c>
      <c r="C5846" s="56" t="s">
        <v>28651</v>
      </c>
      <c r="D5846" s="57" t="s">
        <v>54923</v>
      </c>
      <c r="E5846" s="33" t="s">
        <v>28651</v>
      </c>
      <c r="F5846" s="53"/>
      <c r="G5846" s="53" t="s">
        <v>3814</v>
      </c>
      <c r="H5846" s="53" t="b">
        <v>1</v>
      </c>
      <c r="I5846" s="19">
        <v>1256</v>
      </c>
      <c r="J5846" s="20"/>
      <c r="K5846" s="19" t="s">
        <v>1284</v>
      </c>
      <c r="L5846" s="19"/>
      <c r="M5846" s="19" t="s">
        <v>1286</v>
      </c>
    </row>
    <row r="5847" spans="1:13" x14ac:dyDescent="0.25">
      <c r="A5847" s="56">
        <v>21076</v>
      </c>
      <c r="B5847" s="56" t="s">
        <v>3929</v>
      </c>
      <c r="C5847" s="56" t="s">
        <v>28652</v>
      </c>
      <c r="D5847" s="57" t="s">
        <v>54923</v>
      </c>
      <c r="E5847" s="33" t="s">
        <v>28652</v>
      </c>
      <c r="F5847" s="53"/>
      <c r="G5847" s="53" t="s">
        <v>28653</v>
      </c>
      <c r="H5847" s="53" t="b">
        <v>1</v>
      </c>
      <c r="I5847" s="19">
        <v>1204</v>
      </c>
      <c r="J5847" s="20"/>
      <c r="K5847" s="19" t="s">
        <v>1284</v>
      </c>
      <c r="L5847" s="19"/>
      <c r="M5847" s="19" t="s">
        <v>1286</v>
      </c>
    </row>
    <row r="5848" spans="1:13" x14ac:dyDescent="0.25">
      <c r="A5848" s="56">
        <v>14003</v>
      </c>
      <c r="B5848" s="56" t="s">
        <v>3994</v>
      </c>
      <c r="C5848" s="56" t="s">
        <v>24559</v>
      </c>
      <c r="D5848" s="57" t="s">
        <v>54923</v>
      </c>
      <c r="E5848" s="33" t="s">
        <v>24559</v>
      </c>
      <c r="F5848" s="53"/>
      <c r="G5848" s="53" t="s">
        <v>1785</v>
      </c>
      <c r="H5848" s="53" t="b">
        <v>1</v>
      </c>
      <c r="I5848" s="19">
        <v>20989</v>
      </c>
      <c r="J5848" s="20"/>
      <c r="K5848" s="19" t="s">
        <v>1284</v>
      </c>
      <c r="L5848" s="19"/>
      <c r="M5848" s="19" t="s">
        <v>1286</v>
      </c>
    </row>
    <row r="5849" spans="1:13" x14ac:dyDescent="0.25">
      <c r="A5849" s="56">
        <v>1292</v>
      </c>
      <c r="B5849" s="56" t="s">
        <v>4157</v>
      </c>
      <c r="C5849" s="56" t="s">
        <v>4158</v>
      </c>
      <c r="D5849" s="57" t="s">
        <v>54923</v>
      </c>
      <c r="E5849" s="33" t="s">
        <v>4158</v>
      </c>
      <c r="F5849" s="53" t="s">
        <v>4159</v>
      </c>
      <c r="G5849" s="53" t="s">
        <v>1968</v>
      </c>
      <c r="H5849" s="53" t="b">
        <v>0</v>
      </c>
      <c r="I5849" s="19">
        <v>1292</v>
      </c>
      <c r="J5849" s="20">
        <v>61338</v>
      </c>
      <c r="K5849" s="19" t="s">
        <v>1284</v>
      </c>
      <c r="L5849" s="19" t="s">
        <v>4160</v>
      </c>
      <c r="M5849" s="19" t="s">
        <v>1286</v>
      </c>
    </row>
    <row r="5850" spans="1:13" x14ac:dyDescent="0.25">
      <c r="A5850" s="56">
        <v>14181</v>
      </c>
      <c r="B5850" s="56" t="s">
        <v>4082</v>
      </c>
      <c r="C5850" s="56" t="s">
        <v>24888</v>
      </c>
      <c r="D5850" s="57" t="s">
        <v>54923</v>
      </c>
      <c r="E5850" s="33" t="s">
        <v>24888</v>
      </c>
      <c r="F5850" s="53"/>
      <c r="G5850" s="53" t="s">
        <v>20214</v>
      </c>
      <c r="H5850" s="53" t="b">
        <v>1</v>
      </c>
      <c r="I5850" s="19">
        <v>1264</v>
      </c>
      <c r="J5850" s="20"/>
      <c r="K5850" s="19" t="s">
        <v>1284</v>
      </c>
      <c r="L5850" s="19"/>
      <c r="M5850" s="19" t="s">
        <v>1286</v>
      </c>
    </row>
    <row r="5851" spans="1:13" x14ac:dyDescent="0.25">
      <c r="A5851" s="56">
        <v>21077</v>
      </c>
      <c r="B5851" s="56" t="s">
        <v>3852</v>
      </c>
      <c r="C5851" s="56" t="s">
        <v>28654</v>
      </c>
      <c r="D5851" s="57" t="s">
        <v>54923</v>
      </c>
      <c r="E5851" s="33" t="s">
        <v>28654</v>
      </c>
      <c r="F5851" s="53"/>
      <c r="G5851" s="53" t="s">
        <v>28655</v>
      </c>
      <c r="H5851" s="53" t="b">
        <v>1</v>
      </c>
      <c r="I5851" s="19">
        <v>1179</v>
      </c>
      <c r="J5851" s="20"/>
      <c r="K5851" s="19" t="s">
        <v>1284</v>
      </c>
      <c r="L5851" s="19"/>
      <c r="M5851" s="19" t="s">
        <v>1286</v>
      </c>
    </row>
    <row r="5852" spans="1:13" x14ac:dyDescent="0.25">
      <c r="A5852" s="56">
        <v>14122</v>
      </c>
      <c r="B5852" s="56" t="s">
        <v>4186</v>
      </c>
      <c r="C5852" s="56" t="s">
        <v>24774</v>
      </c>
      <c r="D5852" s="57" t="s">
        <v>54923</v>
      </c>
      <c r="E5852" s="33" t="s">
        <v>24774</v>
      </c>
      <c r="F5852" s="53"/>
      <c r="G5852" s="53" t="s">
        <v>24775</v>
      </c>
      <c r="H5852" s="53" t="b">
        <v>1</v>
      </c>
      <c r="I5852" s="19">
        <v>1302</v>
      </c>
      <c r="J5852" s="20"/>
      <c r="K5852" s="19" t="s">
        <v>1284</v>
      </c>
      <c r="L5852" s="19"/>
      <c r="M5852" s="19" t="s">
        <v>1286</v>
      </c>
    </row>
    <row r="5853" spans="1:13" x14ac:dyDescent="0.25">
      <c r="A5853" s="56">
        <v>1293</v>
      </c>
      <c r="B5853" s="56" t="s">
        <v>4161</v>
      </c>
      <c r="C5853" s="56" t="s">
        <v>4162</v>
      </c>
      <c r="D5853" s="57" t="s">
        <v>54923</v>
      </c>
      <c r="E5853" s="33" t="s">
        <v>4162</v>
      </c>
      <c r="F5853" s="53" t="s">
        <v>4163</v>
      </c>
      <c r="G5853" s="53" t="s">
        <v>2890</v>
      </c>
      <c r="H5853" s="53" t="b">
        <v>0</v>
      </c>
      <c r="I5853" s="19">
        <v>1293</v>
      </c>
      <c r="J5853" s="20">
        <v>61338</v>
      </c>
      <c r="K5853" s="19" t="s">
        <v>1284</v>
      </c>
      <c r="L5853" s="19" t="s">
        <v>4163</v>
      </c>
      <c r="M5853" s="19" t="s">
        <v>1286</v>
      </c>
    </row>
    <row r="5854" spans="1:13" x14ac:dyDescent="0.25">
      <c r="A5854" s="56">
        <v>1294</v>
      </c>
      <c r="B5854" s="56" t="s">
        <v>4164</v>
      </c>
      <c r="C5854" s="56" t="s">
        <v>4165</v>
      </c>
      <c r="D5854" s="57" t="s">
        <v>54923</v>
      </c>
      <c r="E5854" s="33" t="s">
        <v>4165</v>
      </c>
      <c r="F5854" s="53" t="s">
        <v>4166</v>
      </c>
      <c r="G5854" s="53" t="s">
        <v>1968</v>
      </c>
      <c r="H5854" s="53" t="b">
        <v>0</v>
      </c>
      <c r="I5854" s="19">
        <v>1294</v>
      </c>
      <c r="J5854" s="20">
        <v>61338</v>
      </c>
      <c r="K5854" s="19" t="s">
        <v>1284</v>
      </c>
      <c r="L5854" s="19" t="s">
        <v>4166</v>
      </c>
      <c r="M5854" s="19" t="s">
        <v>1286</v>
      </c>
    </row>
    <row r="5855" spans="1:13" x14ac:dyDescent="0.25">
      <c r="A5855" s="56">
        <v>29682</v>
      </c>
      <c r="B5855" s="56" t="s">
        <v>39406</v>
      </c>
      <c r="C5855" s="56" t="s">
        <v>39407</v>
      </c>
      <c r="D5855" s="57" t="s">
        <v>54923</v>
      </c>
      <c r="E5855" s="33" t="s">
        <v>39408</v>
      </c>
      <c r="F5855" s="53" t="s">
        <v>39409</v>
      </c>
      <c r="G5855" s="53" t="s">
        <v>1968</v>
      </c>
      <c r="H5855" s="53" t="b">
        <v>0</v>
      </c>
      <c r="I5855" s="19">
        <v>29682</v>
      </c>
      <c r="J5855" s="20">
        <v>1294</v>
      </c>
      <c r="K5855" s="19" t="s">
        <v>1355</v>
      </c>
      <c r="L5855" s="19" t="s">
        <v>39409</v>
      </c>
      <c r="M5855" s="19" t="s">
        <v>1279</v>
      </c>
    </row>
    <row r="5856" spans="1:13" x14ac:dyDescent="0.25">
      <c r="A5856" s="56">
        <v>21078</v>
      </c>
      <c r="B5856" s="56" t="s">
        <v>3838</v>
      </c>
      <c r="C5856" s="56" t="s">
        <v>28656</v>
      </c>
      <c r="D5856" s="57" t="s">
        <v>54923</v>
      </c>
      <c r="E5856" s="33" t="s">
        <v>28656</v>
      </c>
      <c r="F5856" s="53"/>
      <c r="G5856" s="53" t="s">
        <v>1470</v>
      </c>
      <c r="H5856" s="53" t="b">
        <v>1</v>
      </c>
      <c r="I5856" s="19">
        <v>1174</v>
      </c>
      <c r="J5856" s="20"/>
      <c r="K5856" s="19" t="s">
        <v>1284</v>
      </c>
      <c r="L5856" s="19"/>
      <c r="M5856" s="19" t="s">
        <v>1286</v>
      </c>
    </row>
    <row r="5857" spans="1:13" x14ac:dyDescent="0.25">
      <c r="A5857" s="56">
        <v>25898</v>
      </c>
      <c r="B5857" s="56" t="s">
        <v>3908</v>
      </c>
      <c r="C5857" s="56" t="s">
        <v>36057</v>
      </c>
      <c r="D5857" s="57" t="s">
        <v>54923</v>
      </c>
      <c r="E5857" s="33" t="s">
        <v>36057</v>
      </c>
      <c r="F5857" s="53"/>
      <c r="G5857" s="53" t="s">
        <v>3949</v>
      </c>
      <c r="H5857" s="53" t="b">
        <v>1</v>
      </c>
      <c r="I5857" s="19">
        <v>1196</v>
      </c>
      <c r="J5857" s="20"/>
      <c r="K5857" s="19" t="s">
        <v>1284</v>
      </c>
      <c r="L5857" s="19"/>
      <c r="M5857" s="19" t="s">
        <v>1286</v>
      </c>
    </row>
    <row r="5858" spans="1:13" x14ac:dyDescent="0.25">
      <c r="A5858" s="56">
        <v>1295</v>
      </c>
      <c r="B5858" s="56" t="s">
        <v>4167</v>
      </c>
      <c r="C5858" s="56" t="s">
        <v>4168</v>
      </c>
      <c r="D5858" s="57" t="s">
        <v>54923</v>
      </c>
      <c r="E5858" s="33" t="s">
        <v>4168</v>
      </c>
      <c r="F5858" s="53" t="s">
        <v>4169</v>
      </c>
      <c r="G5858" s="53" t="s">
        <v>1294</v>
      </c>
      <c r="H5858" s="53" t="b">
        <v>0</v>
      </c>
      <c r="I5858" s="19">
        <v>1295</v>
      </c>
      <c r="J5858" s="20">
        <v>61338</v>
      </c>
      <c r="K5858" s="19" t="s">
        <v>1284</v>
      </c>
      <c r="L5858" s="19" t="s">
        <v>4169</v>
      </c>
      <c r="M5858" s="19" t="s">
        <v>1286</v>
      </c>
    </row>
    <row r="5859" spans="1:13" x14ac:dyDescent="0.25">
      <c r="A5859" s="56">
        <v>21031</v>
      </c>
      <c r="B5859" s="56" t="s">
        <v>3994</v>
      </c>
      <c r="C5859" s="56" t="s">
        <v>28568</v>
      </c>
      <c r="D5859" s="57" t="s">
        <v>54923</v>
      </c>
      <c r="E5859" s="33" t="s">
        <v>28568</v>
      </c>
      <c r="F5859" s="53"/>
      <c r="G5859" s="53" t="s">
        <v>4500</v>
      </c>
      <c r="H5859" s="53" t="b">
        <v>1</v>
      </c>
      <c r="I5859" s="19">
        <v>20989</v>
      </c>
      <c r="J5859" s="20"/>
      <c r="K5859" s="19" t="s">
        <v>1284</v>
      </c>
      <c r="L5859" s="19"/>
      <c r="M5859" s="19" t="s">
        <v>1286</v>
      </c>
    </row>
    <row r="5860" spans="1:13" x14ac:dyDescent="0.25">
      <c r="A5860" s="56">
        <v>14074</v>
      </c>
      <c r="B5860" s="56" t="s">
        <v>18029</v>
      </c>
      <c r="C5860" s="56" t="s">
        <v>24688</v>
      </c>
      <c r="D5860" s="57" t="s">
        <v>54923</v>
      </c>
      <c r="E5860" s="33" t="s">
        <v>24688</v>
      </c>
      <c r="F5860" s="53"/>
      <c r="G5860" s="53" t="s">
        <v>24689</v>
      </c>
      <c r="H5860" s="53" t="b">
        <v>1</v>
      </c>
      <c r="I5860" s="19">
        <v>10122</v>
      </c>
      <c r="J5860" s="20"/>
      <c r="K5860" s="19" t="s">
        <v>1284</v>
      </c>
      <c r="L5860" s="19"/>
      <c r="M5860" s="19" t="s">
        <v>1304</v>
      </c>
    </row>
    <row r="5861" spans="1:13" x14ac:dyDescent="0.25">
      <c r="A5861" s="56">
        <v>14060</v>
      </c>
      <c r="B5861" s="56" t="s">
        <v>3903</v>
      </c>
      <c r="C5861" s="56" t="s">
        <v>24669</v>
      </c>
      <c r="D5861" s="57" t="s">
        <v>54923</v>
      </c>
      <c r="E5861" s="33" t="s">
        <v>24669</v>
      </c>
      <c r="F5861" s="53"/>
      <c r="G5861" s="53" t="s">
        <v>1572</v>
      </c>
      <c r="H5861" s="53" t="b">
        <v>1</v>
      </c>
      <c r="I5861" s="19">
        <v>1195</v>
      </c>
      <c r="J5861" s="20"/>
      <c r="K5861" s="19" t="s">
        <v>1284</v>
      </c>
      <c r="L5861" s="19"/>
      <c r="M5861" s="19" t="s">
        <v>1286</v>
      </c>
    </row>
    <row r="5862" spans="1:13" x14ac:dyDescent="0.25">
      <c r="A5862" s="56">
        <v>1297</v>
      </c>
      <c r="B5862" s="56" t="s">
        <v>4170</v>
      </c>
      <c r="C5862" s="56" t="s">
        <v>4171</v>
      </c>
      <c r="D5862" s="57" t="s">
        <v>54923</v>
      </c>
      <c r="E5862" s="33" t="s">
        <v>4171</v>
      </c>
      <c r="F5862" s="53" t="s">
        <v>4172</v>
      </c>
      <c r="G5862" s="53" t="s">
        <v>4173</v>
      </c>
      <c r="H5862" s="53" t="b">
        <v>0</v>
      </c>
      <c r="I5862" s="19">
        <v>1297</v>
      </c>
      <c r="J5862" s="20">
        <v>61338</v>
      </c>
      <c r="K5862" s="19" t="s">
        <v>1284</v>
      </c>
      <c r="L5862" s="19" t="s">
        <v>4172</v>
      </c>
      <c r="M5862" s="19" t="s">
        <v>1286</v>
      </c>
    </row>
    <row r="5863" spans="1:13" x14ac:dyDescent="0.25">
      <c r="A5863" s="56">
        <v>1225</v>
      </c>
      <c r="B5863" s="56" t="s">
        <v>3982</v>
      </c>
      <c r="C5863" s="56" t="s">
        <v>3983</v>
      </c>
      <c r="D5863" s="57" t="s">
        <v>54923</v>
      </c>
      <c r="E5863" s="33" t="s">
        <v>3983</v>
      </c>
      <c r="F5863" s="53"/>
      <c r="G5863" s="53" t="s">
        <v>3984</v>
      </c>
      <c r="H5863" s="53" t="b">
        <v>1</v>
      </c>
      <c r="I5863" s="19">
        <v>20011</v>
      </c>
      <c r="J5863" s="20"/>
      <c r="K5863" s="19" t="s">
        <v>1284</v>
      </c>
      <c r="L5863" s="19"/>
      <c r="M5863" s="19" t="s">
        <v>1286</v>
      </c>
    </row>
    <row r="5864" spans="1:13" x14ac:dyDescent="0.25">
      <c r="A5864" s="56">
        <v>1298</v>
      </c>
      <c r="B5864" s="56" t="s">
        <v>4174</v>
      </c>
      <c r="C5864" s="56" t="s">
        <v>4175</v>
      </c>
      <c r="D5864" s="57" t="s">
        <v>54923</v>
      </c>
      <c r="E5864" s="33" t="s">
        <v>4175</v>
      </c>
      <c r="F5864" s="53" t="s">
        <v>4176</v>
      </c>
      <c r="G5864" s="53" t="s">
        <v>1470</v>
      </c>
      <c r="H5864" s="53" t="b">
        <v>0</v>
      </c>
      <c r="I5864" s="19">
        <v>1298</v>
      </c>
      <c r="J5864" s="20">
        <v>61338</v>
      </c>
      <c r="K5864" s="19" t="s">
        <v>1284</v>
      </c>
      <c r="L5864" s="19" t="s">
        <v>4176</v>
      </c>
      <c r="M5864" s="19" t="s">
        <v>1286</v>
      </c>
    </row>
    <row r="5865" spans="1:13" x14ac:dyDescent="0.25">
      <c r="A5865" s="56">
        <v>29034</v>
      </c>
      <c r="B5865" s="56" t="s">
        <v>38956</v>
      </c>
      <c r="C5865" s="56" t="s">
        <v>38957</v>
      </c>
      <c r="D5865" s="57" t="s">
        <v>54923</v>
      </c>
      <c r="E5865" s="33" t="s">
        <v>38958</v>
      </c>
      <c r="F5865" s="53" t="s">
        <v>38959</v>
      </c>
      <c r="G5865" s="53" t="s">
        <v>1470</v>
      </c>
      <c r="H5865" s="53" t="b">
        <v>0</v>
      </c>
      <c r="I5865" s="19">
        <v>29034</v>
      </c>
      <c r="J5865" s="20">
        <v>1298</v>
      </c>
      <c r="K5865" s="19" t="s">
        <v>1355</v>
      </c>
      <c r="L5865" s="19" t="s">
        <v>38959</v>
      </c>
      <c r="M5865" s="19" t="s">
        <v>1279</v>
      </c>
    </row>
    <row r="5866" spans="1:13" x14ac:dyDescent="0.25">
      <c r="A5866" s="56">
        <v>1299</v>
      </c>
      <c r="B5866" s="56" t="s">
        <v>4177</v>
      </c>
      <c r="C5866" s="56" t="s">
        <v>4178</v>
      </c>
      <c r="D5866" s="57" t="s">
        <v>54923</v>
      </c>
      <c r="E5866" s="33" t="s">
        <v>4178</v>
      </c>
      <c r="F5866" s="53" t="s">
        <v>4179</v>
      </c>
      <c r="G5866" s="53" t="s">
        <v>3974</v>
      </c>
      <c r="H5866" s="53" t="b">
        <v>0</v>
      </c>
      <c r="I5866" s="19">
        <v>1299</v>
      </c>
      <c r="J5866" s="20">
        <v>61338</v>
      </c>
      <c r="K5866" s="19" t="s">
        <v>1284</v>
      </c>
      <c r="L5866" s="19" t="s">
        <v>4179</v>
      </c>
      <c r="M5866" s="19" t="s">
        <v>1286</v>
      </c>
    </row>
    <row r="5867" spans="1:13" x14ac:dyDescent="0.25">
      <c r="A5867" s="56">
        <v>14029</v>
      </c>
      <c r="B5867" s="56" t="s">
        <v>3838</v>
      </c>
      <c r="C5867" s="56" t="s">
        <v>24606</v>
      </c>
      <c r="D5867" s="57" t="s">
        <v>54923</v>
      </c>
      <c r="E5867" s="33" t="s">
        <v>24606</v>
      </c>
      <c r="F5867" s="53"/>
      <c r="G5867" s="53" t="s">
        <v>5733</v>
      </c>
      <c r="H5867" s="53" t="b">
        <v>1</v>
      </c>
      <c r="I5867" s="19">
        <v>1174</v>
      </c>
      <c r="J5867" s="20"/>
      <c r="K5867" s="19" t="s">
        <v>1284</v>
      </c>
      <c r="L5867" s="19"/>
      <c r="M5867" s="19" t="s">
        <v>1286</v>
      </c>
    </row>
    <row r="5868" spans="1:13" x14ac:dyDescent="0.25">
      <c r="A5868" s="56">
        <v>14137</v>
      </c>
      <c r="B5868" s="56" t="s">
        <v>4150</v>
      </c>
      <c r="C5868" s="56" t="s">
        <v>24799</v>
      </c>
      <c r="D5868" s="57" t="s">
        <v>54923</v>
      </c>
      <c r="E5868" s="33" t="s">
        <v>24799</v>
      </c>
      <c r="F5868" s="53"/>
      <c r="G5868" s="53" t="s">
        <v>1470</v>
      </c>
      <c r="H5868" s="53" t="b">
        <v>1</v>
      </c>
      <c r="I5868" s="19">
        <v>1288</v>
      </c>
      <c r="J5868" s="20"/>
      <c r="K5868" s="19" t="s">
        <v>1284</v>
      </c>
      <c r="L5868" s="19"/>
      <c r="M5868" s="19" t="s">
        <v>1286</v>
      </c>
    </row>
    <row r="5869" spans="1:13" x14ac:dyDescent="0.25">
      <c r="A5869" s="56">
        <v>14059</v>
      </c>
      <c r="B5869" s="56" t="s">
        <v>3903</v>
      </c>
      <c r="C5869" s="56" t="s">
        <v>24668</v>
      </c>
      <c r="D5869" s="57" t="s">
        <v>54923</v>
      </c>
      <c r="E5869" s="33" t="s">
        <v>24668</v>
      </c>
      <c r="F5869" s="53"/>
      <c r="G5869" s="53" t="s">
        <v>3996</v>
      </c>
      <c r="H5869" s="53" t="b">
        <v>1</v>
      </c>
      <c r="I5869" s="19">
        <v>1195</v>
      </c>
      <c r="J5869" s="20"/>
      <c r="K5869" s="19" t="s">
        <v>1284</v>
      </c>
      <c r="L5869" s="19"/>
      <c r="M5869" s="19" t="s">
        <v>1286</v>
      </c>
    </row>
    <row r="5870" spans="1:13" x14ac:dyDescent="0.25">
      <c r="A5870" s="56">
        <v>21080</v>
      </c>
      <c r="B5870" s="56" t="s">
        <v>3883</v>
      </c>
      <c r="C5870" s="56" t="s">
        <v>28661</v>
      </c>
      <c r="D5870" s="57" t="s">
        <v>54923</v>
      </c>
      <c r="E5870" s="33" t="s">
        <v>28661</v>
      </c>
      <c r="F5870" s="53"/>
      <c r="G5870" s="53" t="s">
        <v>13373</v>
      </c>
      <c r="H5870" s="53" t="b">
        <v>1</v>
      </c>
      <c r="I5870" s="19">
        <v>1188</v>
      </c>
      <c r="J5870" s="20"/>
      <c r="K5870" s="19" t="s">
        <v>1284</v>
      </c>
      <c r="L5870" s="19"/>
      <c r="M5870" s="19" t="s">
        <v>1286</v>
      </c>
    </row>
    <row r="5871" spans="1:13" x14ac:dyDescent="0.25">
      <c r="A5871" s="56">
        <v>1300</v>
      </c>
      <c r="B5871" s="56" t="s">
        <v>4180</v>
      </c>
      <c r="C5871" s="56" t="s">
        <v>4181</v>
      </c>
      <c r="D5871" s="57" t="s">
        <v>54923</v>
      </c>
      <c r="E5871" s="33" t="s">
        <v>4181</v>
      </c>
      <c r="F5871" s="53" t="s">
        <v>4182</v>
      </c>
      <c r="G5871" s="53" t="s">
        <v>1294</v>
      </c>
      <c r="H5871" s="53" t="b">
        <v>0</v>
      </c>
      <c r="I5871" s="19">
        <v>1300</v>
      </c>
      <c r="J5871" s="20">
        <v>61338</v>
      </c>
      <c r="K5871" s="19" t="s">
        <v>1284</v>
      </c>
      <c r="L5871" s="19" t="s">
        <v>4182</v>
      </c>
      <c r="M5871" s="19" t="s">
        <v>1286</v>
      </c>
    </row>
    <row r="5872" spans="1:13" x14ac:dyDescent="0.25">
      <c r="A5872" s="56">
        <v>14109</v>
      </c>
      <c r="B5872" s="56" t="s">
        <v>18042</v>
      </c>
      <c r="C5872" s="56" t="s">
        <v>24752</v>
      </c>
      <c r="D5872" s="57" t="s">
        <v>54923</v>
      </c>
      <c r="E5872" s="33" t="s">
        <v>24753</v>
      </c>
      <c r="F5872" s="53"/>
      <c r="G5872" s="53" t="s">
        <v>2471</v>
      </c>
      <c r="H5872" s="53" t="b">
        <v>1</v>
      </c>
      <c r="I5872" s="19">
        <v>14108</v>
      </c>
      <c r="J5872" s="20"/>
      <c r="K5872" s="19" t="s">
        <v>15740</v>
      </c>
      <c r="L5872" s="19"/>
      <c r="M5872" s="19" t="s">
        <v>1286</v>
      </c>
    </row>
    <row r="5873" spans="1:13" x14ac:dyDescent="0.25">
      <c r="A5873" s="56">
        <v>14101</v>
      </c>
      <c r="B5873" s="56" t="s">
        <v>4005</v>
      </c>
      <c r="C5873" s="56" t="s">
        <v>24741</v>
      </c>
      <c r="D5873" s="57" t="s">
        <v>54923</v>
      </c>
      <c r="E5873" s="33" t="s">
        <v>24741</v>
      </c>
      <c r="F5873" s="53"/>
      <c r="G5873" s="53" t="s">
        <v>4140</v>
      </c>
      <c r="H5873" s="53" t="b">
        <v>1</v>
      </c>
      <c r="I5873" s="19">
        <v>1233</v>
      </c>
      <c r="J5873" s="20"/>
      <c r="K5873" s="19" t="s">
        <v>1284</v>
      </c>
      <c r="L5873" s="19"/>
      <c r="M5873" s="19" t="s">
        <v>1286</v>
      </c>
    </row>
    <row r="5874" spans="1:13" x14ac:dyDescent="0.25">
      <c r="A5874" s="56">
        <v>14163</v>
      </c>
      <c r="B5874" s="56" t="s">
        <v>4058</v>
      </c>
      <c r="C5874" s="56" t="s">
        <v>24848</v>
      </c>
      <c r="D5874" s="57" t="s">
        <v>54923</v>
      </c>
      <c r="E5874" s="33" t="s">
        <v>24849</v>
      </c>
      <c r="F5874" s="53"/>
      <c r="G5874" s="53" t="s">
        <v>24850</v>
      </c>
      <c r="H5874" s="53" t="b">
        <v>1</v>
      </c>
      <c r="I5874" s="19">
        <v>1252</v>
      </c>
      <c r="J5874" s="20"/>
      <c r="K5874" s="19" t="s">
        <v>15740</v>
      </c>
      <c r="L5874" s="19"/>
      <c r="M5874" s="19" t="s">
        <v>1286</v>
      </c>
    </row>
    <row r="5875" spans="1:13" x14ac:dyDescent="0.25">
      <c r="A5875" s="56">
        <v>6693</v>
      </c>
      <c r="B5875" s="56" t="s">
        <v>16153</v>
      </c>
      <c r="C5875" s="56" t="s">
        <v>16154</v>
      </c>
      <c r="D5875" s="57" t="s">
        <v>54923</v>
      </c>
      <c r="E5875" s="33" t="s">
        <v>16154</v>
      </c>
      <c r="F5875" s="53" t="s">
        <v>16155</v>
      </c>
      <c r="G5875" s="53" t="s">
        <v>4196</v>
      </c>
      <c r="H5875" s="53" t="b">
        <v>0</v>
      </c>
      <c r="I5875" s="19">
        <v>6693</v>
      </c>
      <c r="J5875" s="20">
        <v>1219</v>
      </c>
      <c r="K5875" s="19" t="s">
        <v>1284</v>
      </c>
      <c r="L5875" s="19" t="s">
        <v>16156</v>
      </c>
      <c r="M5875" s="19" t="s">
        <v>1286</v>
      </c>
    </row>
    <row r="5876" spans="1:13" x14ac:dyDescent="0.25">
      <c r="A5876" s="56">
        <v>21022</v>
      </c>
      <c r="B5876" s="56" t="s">
        <v>3971</v>
      </c>
      <c r="C5876" s="56" t="s">
        <v>28550</v>
      </c>
      <c r="D5876" s="57" t="s">
        <v>54923</v>
      </c>
      <c r="E5876" s="33" t="s">
        <v>28551</v>
      </c>
      <c r="F5876" s="53"/>
      <c r="G5876" s="53" t="s">
        <v>28552</v>
      </c>
      <c r="H5876" s="53" t="b">
        <v>1</v>
      </c>
      <c r="I5876" s="19">
        <v>1222</v>
      </c>
      <c r="J5876" s="20"/>
      <c r="K5876" s="19" t="s">
        <v>1355</v>
      </c>
      <c r="L5876" s="19"/>
      <c r="M5876" s="19" t="s">
        <v>1286</v>
      </c>
    </row>
    <row r="5877" spans="1:13" x14ac:dyDescent="0.25">
      <c r="A5877" s="56">
        <v>21079</v>
      </c>
      <c r="B5877" s="56" t="s">
        <v>3982</v>
      </c>
      <c r="C5877" s="56" t="s">
        <v>28657</v>
      </c>
      <c r="D5877" s="57" t="s">
        <v>54923</v>
      </c>
      <c r="E5877" s="33" t="s">
        <v>28658</v>
      </c>
      <c r="F5877" s="53" t="s">
        <v>28659</v>
      </c>
      <c r="G5877" s="53" t="s">
        <v>28660</v>
      </c>
      <c r="H5877" s="53" t="b">
        <v>1</v>
      </c>
      <c r="I5877" s="19">
        <v>20011</v>
      </c>
      <c r="J5877" s="20"/>
      <c r="K5877" s="19" t="s">
        <v>1355</v>
      </c>
      <c r="L5877" s="19" t="s">
        <v>28659</v>
      </c>
      <c r="M5877" s="19" t="s">
        <v>1286</v>
      </c>
    </row>
    <row r="5878" spans="1:13" x14ac:dyDescent="0.25">
      <c r="A5878" s="56">
        <v>6515</v>
      </c>
      <c r="B5878" s="56" t="s">
        <v>3976</v>
      </c>
      <c r="C5878" s="56" t="s">
        <v>15742</v>
      </c>
      <c r="D5878" s="57" t="s">
        <v>54923</v>
      </c>
      <c r="E5878" s="33" t="s">
        <v>15743</v>
      </c>
      <c r="F5878" s="53"/>
      <c r="G5878" s="53"/>
      <c r="H5878" s="53" t="b">
        <v>1</v>
      </c>
      <c r="I5878" s="19">
        <v>6516</v>
      </c>
      <c r="J5878" s="20"/>
      <c r="K5878" s="19" t="s">
        <v>1355</v>
      </c>
      <c r="L5878" s="19"/>
      <c r="M5878" s="19" t="s">
        <v>1286</v>
      </c>
    </row>
    <row r="5879" spans="1:13" x14ac:dyDescent="0.25">
      <c r="A5879" s="56">
        <v>26781</v>
      </c>
      <c r="B5879" s="56" t="s">
        <v>3971</v>
      </c>
      <c r="C5879" s="56" t="s">
        <v>36965</v>
      </c>
      <c r="D5879" s="57" t="s">
        <v>54923</v>
      </c>
      <c r="E5879" s="33" t="s">
        <v>36966</v>
      </c>
      <c r="F5879" s="53"/>
      <c r="G5879" s="53" t="s">
        <v>36967</v>
      </c>
      <c r="H5879" s="53" t="b">
        <v>1</v>
      </c>
      <c r="I5879" s="19">
        <v>1222</v>
      </c>
      <c r="J5879" s="20"/>
      <c r="K5879" s="19" t="s">
        <v>15740</v>
      </c>
      <c r="L5879" s="19"/>
      <c r="M5879" s="19" t="s">
        <v>1286</v>
      </c>
    </row>
    <row r="5880" spans="1:13" x14ac:dyDescent="0.25">
      <c r="A5880" s="56">
        <v>21081</v>
      </c>
      <c r="B5880" s="56" t="s">
        <v>3971</v>
      </c>
      <c r="C5880" s="56" t="s">
        <v>28662</v>
      </c>
      <c r="D5880" s="57" t="s">
        <v>54923</v>
      </c>
      <c r="E5880" s="33" t="s">
        <v>28663</v>
      </c>
      <c r="F5880" s="53"/>
      <c r="G5880" s="53" t="s">
        <v>28664</v>
      </c>
      <c r="H5880" s="53" t="b">
        <v>1</v>
      </c>
      <c r="I5880" s="19">
        <v>1222</v>
      </c>
      <c r="J5880" s="20"/>
      <c r="K5880" s="19" t="s">
        <v>15740</v>
      </c>
      <c r="L5880" s="19"/>
      <c r="M5880" s="19" t="s">
        <v>1286</v>
      </c>
    </row>
    <row r="5881" spans="1:13" x14ac:dyDescent="0.25">
      <c r="A5881" s="56">
        <v>21082</v>
      </c>
      <c r="B5881" s="56" t="s">
        <v>3979</v>
      </c>
      <c r="C5881" s="56" t="s">
        <v>28665</v>
      </c>
      <c r="D5881" s="57" t="s">
        <v>54923</v>
      </c>
      <c r="E5881" s="33" t="s">
        <v>28666</v>
      </c>
      <c r="F5881" s="53" t="s">
        <v>28667</v>
      </c>
      <c r="G5881" s="53" t="s">
        <v>28668</v>
      </c>
      <c r="H5881" s="53" t="b">
        <v>0</v>
      </c>
      <c r="I5881" s="19">
        <v>21082</v>
      </c>
      <c r="J5881" s="20">
        <v>6693</v>
      </c>
      <c r="K5881" s="19" t="s">
        <v>15740</v>
      </c>
      <c r="L5881" s="19" t="s">
        <v>28669</v>
      </c>
      <c r="M5881" s="19" t="s">
        <v>1286</v>
      </c>
    </row>
    <row r="5882" spans="1:13" x14ac:dyDescent="0.25">
      <c r="A5882" s="56">
        <v>6516</v>
      </c>
      <c r="B5882" s="56" t="s">
        <v>3976</v>
      </c>
      <c r="C5882" s="56" t="s">
        <v>15744</v>
      </c>
      <c r="D5882" s="57" t="s">
        <v>54923</v>
      </c>
      <c r="E5882" s="33" t="s">
        <v>15745</v>
      </c>
      <c r="F5882" s="53" t="s">
        <v>15746</v>
      </c>
      <c r="G5882" s="53"/>
      <c r="H5882" s="53" t="b">
        <v>0</v>
      </c>
      <c r="I5882" s="19">
        <v>6516</v>
      </c>
      <c r="J5882" s="20">
        <v>6693</v>
      </c>
      <c r="K5882" s="19" t="s">
        <v>15740</v>
      </c>
      <c r="L5882" s="19" t="s">
        <v>15747</v>
      </c>
      <c r="M5882" s="19" t="s">
        <v>1286</v>
      </c>
    </row>
    <row r="5883" spans="1:13" x14ac:dyDescent="0.25">
      <c r="A5883" s="56">
        <v>21084</v>
      </c>
      <c r="B5883" s="56" t="s">
        <v>3870</v>
      </c>
      <c r="C5883" s="56" t="s">
        <v>28672</v>
      </c>
      <c r="D5883" s="57" t="s">
        <v>54923</v>
      </c>
      <c r="E5883" s="33" t="s">
        <v>28672</v>
      </c>
      <c r="F5883" s="53"/>
      <c r="G5883" s="53" t="s">
        <v>4500</v>
      </c>
      <c r="H5883" s="53" t="b">
        <v>1</v>
      </c>
      <c r="I5883" s="19">
        <v>14033</v>
      </c>
      <c r="J5883" s="20"/>
      <c r="K5883" s="19" t="s">
        <v>1284</v>
      </c>
      <c r="L5883" s="19"/>
      <c r="M5883" s="19" t="s">
        <v>1286</v>
      </c>
    </row>
    <row r="5884" spans="1:13" x14ac:dyDescent="0.25">
      <c r="A5884" s="56">
        <v>25092</v>
      </c>
      <c r="B5884" s="56" t="s">
        <v>4066</v>
      </c>
      <c r="C5884" s="56" t="s">
        <v>34742</v>
      </c>
      <c r="D5884" s="57" t="s">
        <v>54923</v>
      </c>
      <c r="E5884" s="33" t="s">
        <v>34742</v>
      </c>
      <c r="F5884" s="53"/>
      <c r="G5884" s="53" t="s">
        <v>34743</v>
      </c>
      <c r="H5884" s="53" t="b">
        <v>1</v>
      </c>
      <c r="I5884" s="19">
        <v>1256</v>
      </c>
      <c r="J5884" s="20"/>
      <c r="K5884" s="19" t="s">
        <v>1284</v>
      </c>
      <c r="L5884" s="19"/>
      <c r="M5884" s="19" t="s">
        <v>1286</v>
      </c>
    </row>
    <row r="5885" spans="1:13" x14ac:dyDescent="0.25">
      <c r="A5885" s="56">
        <v>1303</v>
      </c>
      <c r="B5885" s="56" t="s">
        <v>4190</v>
      </c>
      <c r="C5885" s="56" t="s">
        <v>4191</v>
      </c>
      <c r="D5885" s="57" t="s">
        <v>54923</v>
      </c>
      <c r="E5885" s="33" t="s">
        <v>4191</v>
      </c>
      <c r="F5885" s="53" t="s">
        <v>4192</v>
      </c>
      <c r="G5885" s="53" t="s">
        <v>1294</v>
      </c>
      <c r="H5885" s="53" t="b">
        <v>0</v>
      </c>
      <c r="I5885" s="19">
        <v>1303</v>
      </c>
      <c r="J5885" s="20">
        <v>1301</v>
      </c>
      <c r="K5885" s="19" t="s">
        <v>1284</v>
      </c>
      <c r="L5885" s="19" t="s">
        <v>4192</v>
      </c>
      <c r="M5885" s="19" t="s">
        <v>1286</v>
      </c>
    </row>
    <row r="5886" spans="1:13" x14ac:dyDescent="0.25">
      <c r="A5886" s="56">
        <v>1301</v>
      </c>
      <c r="B5886" s="56" t="s">
        <v>4183</v>
      </c>
      <c r="C5886" s="56" t="s">
        <v>4184</v>
      </c>
      <c r="D5886" s="57" t="s">
        <v>54923</v>
      </c>
      <c r="E5886" s="33" t="s">
        <v>4184</v>
      </c>
      <c r="F5886" s="53" t="s">
        <v>4185</v>
      </c>
      <c r="G5886" s="53"/>
      <c r="H5886" s="53" t="b">
        <v>0</v>
      </c>
      <c r="I5886" s="19">
        <v>1301</v>
      </c>
      <c r="J5886" s="20">
        <v>61338</v>
      </c>
      <c r="K5886" s="19" t="s">
        <v>1271</v>
      </c>
      <c r="L5886" s="19" t="s">
        <v>4185</v>
      </c>
      <c r="M5886" s="19" t="s">
        <v>1286</v>
      </c>
    </row>
    <row r="5887" spans="1:13" x14ac:dyDescent="0.25">
      <c r="A5887" s="56">
        <v>21085</v>
      </c>
      <c r="B5887" s="56" t="s">
        <v>4186</v>
      </c>
      <c r="C5887" s="56" t="s">
        <v>28673</v>
      </c>
      <c r="D5887" s="57" t="s">
        <v>54923</v>
      </c>
      <c r="E5887" s="33" t="s">
        <v>28674</v>
      </c>
      <c r="F5887" s="53"/>
      <c r="G5887" s="53" t="s">
        <v>18164</v>
      </c>
      <c r="H5887" s="53" t="b">
        <v>1</v>
      </c>
      <c r="I5887" s="19">
        <v>1302</v>
      </c>
      <c r="J5887" s="20"/>
      <c r="K5887" s="19" t="s">
        <v>1355</v>
      </c>
      <c r="L5887" s="19"/>
      <c r="M5887" s="19" t="s">
        <v>1286</v>
      </c>
    </row>
    <row r="5888" spans="1:13" x14ac:dyDescent="0.25">
      <c r="A5888" s="56">
        <v>27148</v>
      </c>
      <c r="B5888" s="56" t="s">
        <v>4186</v>
      </c>
      <c r="C5888" s="56" t="s">
        <v>37563</v>
      </c>
      <c r="D5888" s="57" t="s">
        <v>54923</v>
      </c>
      <c r="E5888" s="33" t="s">
        <v>37564</v>
      </c>
      <c r="F5888" s="53"/>
      <c r="G5888" s="53" t="s">
        <v>2370</v>
      </c>
      <c r="H5888" s="53" t="b">
        <v>1</v>
      </c>
      <c r="I5888" s="19">
        <v>1302</v>
      </c>
      <c r="J5888" s="20"/>
      <c r="K5888" s="19" t="s">
        <v>15740</v>
      </c>
      <c r="L5888" s="19"/>
      <c r="M5888" s="19" t="s">
        <v>1286</v>
      </c>
    </row>
    <row r="5889" spans="1:13" x14ac:dyDescent="0.25">
      <c r="A5889" s="56">
        <v>14120</v>
      </c>
      <c r="B5889" s="56" t="s">
        <v>4186</v>
      </c>
      <c r="C5889" s="56" t="s">
        <v>24770</v>
      </c>
      <c r="D5889" s="57" t="s">
        <v>54923</v>
      </c>
      <c r="E5889" s="33" t="s">
        <v>24771</v>
      </c>
      <c r="F5889" s="53"/>
      <c r="G5889" s="53" t="s">
        <v>21009</v>
      </c>
      <c r="H5889" s="53" t="b">
        <v>1</v>
      </c>
      <c r="I5889" s="19">
        <v>1302</v>
      </c>
      <c r="J5889" s="20"/>
      <c r="K5889" s="19" t="s">
        <v>15740</v>
      </c>
      <c r="L5889" s="19"/>
      <c r="M5889" s="19" t="s">
        <v>1286</v>
      </c>
    </row>
    <row r="5890" spans="1:13" x14ac:dyDescent="0.25">
      <c r="A5890" s="56">
        <v>1304</v>
      </c>
      <c r="B5890" s="56" t="s">
        <v>4193</v>
      </c>
      <c r="C5890" s="56" t="s">
        <v>4194</v>
      </c>
      <c r="D5890" s="57" t="s">
        <v>54923</v>
      </c>
      <c r="E5890" s="33" t="s">
        <v>4194</v>
      </c>
      <c r="F5890" s="53" t="s">
        <v>4195</v>
      </c>
      <c r="G5890" s="53" t="s">
        <v>4196</v>
      </c>
      <c r="H5890" s="53" t="b">
        <v>0</v>
      </c>
      <c r="I5890" s="19">
        <v>1304</v>
      </c>
      <c r="J5890" s="20">
        <v>61338</v>
      </c>
      <c r="K5890" s="19" t="s">
        <v>1284</v>
      </c>
      <c r="L5890" s="19" t="s">
        <v>4197</v>
      </c>
      <c r="M5890" s="19" t="s">
        <v>1286</v>
      </c>
    </row>
    <row r="5891" spans="1:13" x14ac:dyDescent="0.25">
      <c r="A5891" s="56">
        <v>14107</v>
      </c>
      <c r="B5891" s="56" t="s">
        <v>4018</v>
      </c>
      <c r="C5891" s="56" t="s">
        <v>24747</v>
      </c>
      <c r="D5891" s="57" t="s">
        <v>54923</v>
      </c>
      <c r="E5891" s="33" t="s">
        <v>24747</v>
      </c>
      <c r="F5891" s="53"/>
      <c r="G5891" s="53" t="s">
        <v>24748</v>
      </c>
      <c r="H5891" s="53" t="b">
        <v>1</v>
      </c>
      <c r="I5891" s="19">
        <v>1238</v>
      </c>
      <c r="J5891" s="20"/>
      <c r="K5891" s="19" t="s">
        <v>1284</v>
      </c>
      <c r="L5891" s="19"/>
      <c r="M5891" s="19" t="s">
        <v>1286</v>
      </c>
    </row>
    <row r="5892" spans="1:13" x14ac:dyDescent="0.25">
      <c r="A5892" s="56">
        <v>10117</v>
      </c>
      <c r="B5892" s="56" t="s">
        <v>18018</v>
      </c>
      <c r="C5892" s="56" t="s">
        <v>18019</v>
      </c>
      <c r="D5892" s="57" t="s">
        <v>54923</v>
      </c>
      <c r="E5892" s="33" t="s">
        <v>18019</v>
      </c>
      <c r="F5892" s="53"/>
      <c r="G5892" s="53" t="s">
        <v>18020</v>
      </c>
      <c r="H5892" s="53" t="b">
        <v>0</v>
      </c>
      <c r="I5892" s="19">
        <v>10117</v>
      </c>
      <c r="J5892" s="20">
        <v>1219</v>
      </c>
      <c r="K5892" s="19" t="s">
        <v>1284</v>
      </c>
      <c r="L5892" s="19"/>
      <c r="M5892" s="19" t="s">
        <v>1304</v>
      </c>
    </row>
    <row r="5893" spans="1:13" x14ac:dyDescent="0.25">
      <c r="A5893" s="56">
        <v>10118</v>
      </c>
      <c r="B5893" s="56" t="s">
        <v>18021</v>
      </c>
      <c r="C5893" s="56" t="s">
        <v>18022</v>
      </c>
      <c r="D5893" s="57" t="s">
        <v>54923</v>
      </c>
      <c r="E5893" s="33" t="s">
        <v>18022</v>
      </c>
      <c r="F5893" s="53"/>
      <c r="G5893" s="53" t="s">
        <v>18020</v>
      </c>
      <c r="H5893" s="53" t="b">
        <v>0</v>
      </c>
      <c r="I5893" s="19">
        <v>10118</v>
      </c>
      <c r="J5893" s="20">
        <v>61338</v>
      </c>
      <c r="K5893" s="19" t="s">
        <v>1284</v>
      </c>
      <c r="L5893" s="19"/>
      <c r="M5893" s="19" t="s">
        <v>1304</v>
      </c>
    </row>
    <row r="5894" spans="1:13" x14ac:dyDescent="0.25">
      <c r="A5894" s="56">
        <v>10119</v>
      </c>
      <c r="B5894" s="56" t="s">
        <v>18023</v>
      </c>
      <c r="C5894" s="56" t="s">
        <v>18024</v>
      </c>
      <c r="D5894" s="57" t="s">
        <v>54923</v>
      </c>
      <c r="E5894" s="33" t="s">
        <v>18024</v>
      </c>
      <c r="F5894" s="53"/>
      <c r="G5894" s="53" t="s">
        <v>18025</v>
      </c>
      <c r="H5894" s="53" t="b">
        <v>0</v>
      </c>
      <c r="I5894" s="19">
        <v>10119</v>
      </c>
      <c r="J5894" s="20">
        <v>61338</v>
      </c>
      <c r="K5894" s="19" t="s">
        <v>1284</v>
      </c>
      <c r="L5894" s="19"/>
      <c r="M5894" s="19" t="s">
        <v>1304</v>
      </c>
    </row>
    <row r="5895" spans="1:13" x14ac:dyDescent="0.25">
      <c r="A5895" s="56">
        <v>90586</v>
      </c>
      <c r="B5895" s="56" t="s">
        <v>66284</v>
      </c>
      <c r="C5895" s="56" t="s">
        <v>66411</v>
      </c>
      <c r="D5895" s="57" t="s">
        <v>54923</v>
      </c>
      <c r="E5895" s="33" t="s">
        <v>66411</v>
      </c>
      <c r="F5895" s="53"/>
      <c r="G5895" s="53" t="s">
        <v>66412</v>
      </c>
      <c r="H5895" s="53" t="b">
        <v>0</v>
      </c>
      <c r="I5895" s="19">
        <v>90586</v>
      </c>
      <c r="J5895" s="20">
        <v>61338</v>
      </c>
      <c r="K5895" s="19" t="s">
        <v>1284</v>
      </c>
      <c r="L5895" s="19"/>
      <c r="M5895" s="19" t="s">
        <v>1279</v>
      </c>
    </row>
    <row r="5896" spans="1:13" x14ac:dyDescent="0.25">
      <c r="A5896" s="56">
        <v>27775</v>
      </c>
      <c r="B5896" s="56" t="s">
        <v>38250</v>
      </c>
      <c r="C5896" s="56" t="s">
        <v>38251</v>
      </c>
      <c r="D5896" s="57" t="s">
        <v>54923</v>
      </c>
      <c r="E5896" s="33" t="s">
        <v>38251</v>
      </c>
      <c r="F5896" s="53" t="s">
        <v>38252</v>
      </c>
      <c r="G5896" s="53"/>
      <c r="H5896" s="53" t="b">
        <v>0</v>
      </c>
      <c r="I5896" s="19">
        <v>27775</v>
      </c>
      <c r="J5896" s="20">
        <v>61338</v>
      </c>
      <c r="K5896" s="19" t="s">
        <v>1284</v>
      </c>
      <c r="L5896" s="19" t="s">
        <v>38252</v>
      </c>
      <c r="M5896" s="19" t="s">
        <v>1304</v>
      </c>
    </row>
    <row r="5897" spans="1:13" x14ac:dyDescent="0.25">
      <c r="A5897" s="56">
        <v>90587</v>
      </c>
      <c r="B5897" s="56" t="s">
        <v>66347</v>
      </c>
      <c r="C5897" s="56" t="s">
        <v>66413</v>
      </c>
      <c r="D5897" s="57" t="s">
        <v>54923</v>
      </c>
      <c r="E5897" s="33" t="s">
        <v>66413</v>
      </c>
      <c r="F5897" s="53"/>
      <c r="G5897" s="53" t="s">
        <v>2360</v>
      </c>
      <c r="H5897" s="53" t="b">
        <v>0</v>
      </c>
      <c r="I5897" s="19">
        <v>90587</v>
      </c>
      <c r="J5897" s="20">
        <v>61338</v>
      </c>
      <c r="K5897" s="19" t="s">
        <v>1284</v>
      </c>
      <c r="L5897" s="19"/>
      <c r="M5897" s="19" t="s">
        <v>1279</v>
      </c>
    </row>
    <row r="5898" spans="1:13" x14ac:dyDescent="0.25">
      <c r="A5898" s="56">
        <v>90588</v>
      </c>
      <c r="B5898" s="56" t="s">
        <v>66311</v>
      </c>
      <c r="C5898" s="56" t="s">
        <v>66414</v>
      </c>
      <c r="D5898" s="57" t="s">
        <v>54923</v>
      </c>
      <c r="E5898" s="33" t="s">
        <v>66414</v>
      </c>
      <c r="F5898" s="53"/>
      <c r="G5898" s="53" t="s">
        <v>17993</v>
      </c>
      <c r="H5898" s="53" t="b">
        <v>0</v>
      </c>
      <c r="I5898" s="19">
        <v>90588</v>
      </c>
      <c r="J5898" s="20">
        <v>61338</v>
      </c>
      <c r="K5898" s="19" t="s">
        <v>1284</v>
      </c>
      <c r="L5898" s="19"/>
      <c r="M5898" s="19" t="s">
        <v>1279</v>
      </c>
    </row>
    <row r="5899" spans="1:13" x14ac:dyDescent="0.25">
      <c r="A5899" s="56">
        <v>90589</v>
      </c>
      <c r="B5899" s="56" t="s">
        <v>66355</v>
      </c>
      <c r="C5899" s="56" t="s">
        <v>66415</v>
      </c>
      <c r="D5899" s="57" t="s">
        <v>54923</v>
      </c>
      <c r="E5899" s="33" t="s">
        <v>66415</v>
      </c>
      <c r="F5899" s="53"/>
      <c r="G5899" s="53" t="s">
        <v>4189</v>
      </c>
      <c r="H5899" s="53" t="b">
        <v>0</v>
      </c>
      <c r="I5899" s="19">
        <v>90589</v>
      </c>
      <c r="J5899" s="20">
        <v>61338</v>
      </c>
      <c r="K5899" s="19" t="s">
        <v>1284</v>
      </c>
      <c r="L5899" s="19"/>
      <c r="M5899" s="19" t="s">
        <v>1279</v>
      </c>
    </row>
    <row r="5900" spans="1:13" x14ac:dyDescent="0.25">
      <c r="A5900" s="56">
        <v>10120</v>
      </c>
      <c r="B5900" s="56" t="s">
        <v>18026</v>
      </c>
      <c r="C5900" s="56" t="s">
        <v>18027</v>
      </c>
      <c r="D5900" s="57" t="s">
        <v>54923</v>
      </c>
      <c r="E5900" s="33" t="s">
        <v>18028</v>
      </c>
      <c r="F5900" s="53"/>
      <c r="G5900" s="53" t="s">
        <v>5232</v>
      </c>
      <c r="H5900" s="53" t="b">
        <v>0</v>
      </c>
      <c r="I5900" s="19">
        <v>10120</v>
      </c>
      <c r="J5900" s="20">
        <v>61338</v>
      </c>
      <c r="K5900" s="19" t="s">
        <v>1284</v>
      </c>
      <c r="L5900" s="19"/>
      <c r="M5900" s="19" t="s">
        <v>1304</v>
      </c>
    </row>
    <row r="5901" spans="1:13" x14ac:dyDescent="0.25">
      <c r="A5901" s="56">
        <v>90591</v>
      </c>
      <c r="B5901" s="56" t="s">
        <v>66386</v>
      </c>
      <c r="C5901" s="56" t="s">
        <v>66416</v>
      </c>
      <c r="D5901" s="57" t="s">
        <v>54923</v>
      </c>
      <c r="E5901" s="33" t="s">
        <v>66416</v>
      </c>
      <c r="F5901" s="53"/>
      <c r="G5901" s="53" t="s">
        <v>66417</v>
      </c>
      <c r="H5901" s="53" t="b">
        <v>0</v>
      </c>
      <c r="I5901" s="19">
        <v>90591</v>
      </c>
      <c r="J5901" s="20">
        <v>61338</v>
      </c>
      <c r="K5901" s="19" t="s">
        <v>1284</v>
      </c>
      <c r="L5901" s="19"/>
      <c r="M5901" s="19" t="s">
        <v>1279</v>
      </c>
    </row>
    <row r="5902" spans="1:13" x14ac:dyDescent="0.25">
      <c r="A5902" s="56">
        <v>90592</v>
      </c>
      <c r="B5902" s="56" t="s">
        <v>66406</v>
      </c>
      <c r="C5902" s="56" t="s">
        <v>66418</v>
      </c>
      <c r="D5902" s="57" t="s">
        <v>54923</v>
      </c>
      <c r="E5902" s="33" t="s">
        <v>66418</v>
      </c>
      <c r="F5902" s="53"/>
      <c r="G5902" s="53" t="s">
        <v>17993</v>
      </c>
      <c r="H5902" s="53" t="b">
        <v>0</v>
      </c>
      <c r="I5902" s="19">
        <v>90592</v>
      </c>
      <c r="J5902" s="20">
        <v>61338</v>
      </c>
      <c r="K5902" s="19" t="s">
        <v>1284</v>
      </c>
      <c r="L5902" s="19"/>
      <c r="M5902" s="19" t="s">
        <v>1279</v>
      </c>
    </row>
    <row r="5903" spans="1:13" x14ac:dyDescent="0.25">
      <c r="A5903" s="56">
        <v>90593</v>
      </c>
      <c r="B5903" s="56" t="s">
        <v>66298</v>
      </c>
      <c r="C5903" s="56" t="s">
        <v>66419</v>
      </c>
      <c r="D5903" s="57" t="s">
        <v>54923</v>
      </c>
      <c r="E5903" s="33" t="s">
        <v>66419</v>
      </c>
      <c r="F5903" s="53"/>
      <c r="G5903" s="53" t="s">
        <v>3848</v>
      </c>
      <c r="H5903" s="53" t="b">
        <v>0</v>
      </c>
      <c r="I5903" s="19">
        <v>90593</v>
      </c>
      <c r="J5903" s="20">
        <v>61338</v>
      </c>
      <c r="K5903" s="19" t="s">
        <v>1284</v>
      </c>
      <c r="L5903" s="19"/>
      <c r="M5903" s="19" t="s">
        <v>1279</v>
      </c>
    </row>
    <row r="5904" spans="1:13" x14ac:dyDescent="0.25">
      <c r="A5904" s="56">
        <v>90594</v>
      </c>
      <c r="B5904" s="56" t="s">
        <v>66344</v>
      </c>
      <c r="C5904" s="56" t="s">
        <v>66420</v>
      </c>
      <c r="D5904" s="57" t="s">
        <v>54923</v>
      </c>
      <c r="E5904" s="33" t="s">
        <v>66420</v>
      </c>
      <c r="F5904" s="53"/>
      <c r="G5904" s="53" t="s">
        <v>5976</v>
      </c>
      <c r="H5904" s="53" t="b">
        <v>0</v>
      </c>
      <c r="I5904" s="19">
        <v>90594</v>
      </c>
      <c r="J5904" s="20">
        <v>61338</v>
      </c>
      <c r="K5904" s="19" t="s">
        <v>1284</v>
      </c>
      <c r="L5904" s="19"/>
      <c r="M5904" s="19" t="s">
        <v>1279</v>
      </c>
    </row>
    <row r="5905" spans="1:13" x14ac:dyDescent="0.25">
      <c r="A5905" s="56">
        <v>10122</v>
      </c>
      <c r="B5905" s="56" t="s">
        <v>18029</v>
      </c>
      <c r="C5905" s="56" t="s">
        <v>18030</v>
      </c>
      <c r="D5905" s="57" t="s">
        <v>54923</v>
      </c>
      <c r="E5905" s="33" t="s">
        <v>18030</v>
      </c>
      <c r="F5905" s="53" t="s">
        <v>18031</v>
      </c>
      <c r="G5905" s="53" t="s">
        <v>4500</v>
      </c>
      <c r="H5905" s="53" t="b">
        <v>0</v>
      </c>
      <c r="I5905" s="19">
        <v>10122</v>
      </c>
      <c r="J5905" s="20">
        <v>61338</v>
      </c>
      <c r="K5905" s="19" t="s">
        <v>1284</v>
      </c>
      <c r="L5905" s="19" t="s">
        <v>18031</v>
      </c>
      <c r="M5905" s="19" t="s">
        <v>1304</v>
      </c>
    </row>
    <row r="5906" spans="1:13" x14ac:dyDescent="0.25">
      <c r="A5906" s="56">
        <v>90595</v>
      </c>
      <c r="B5906" s="56" t="s">
        <v>66374</v>
      </c>
      <c r="C5906" s="56" t="s">
        <v>66421</v>
      </c>
      <c r="D5906" s="57" t="s">
        <v>54923</v>
      </c>
      <c r="E5906" s="33" t="s">
        <v>66421</v>
      </c>
      <c r="F5906" s="53"/>
      <c r="G5906" s="53" t="s">
        <v>3393</v>
      </c>
      <c r="H5906" s="53" t="b">
        <v>0</v>
      </c>
      <c r="I5906" s="19">
        <v>90595</v>
      </c>
      <c r="J5906" s="20">
        <v>61338</v>
      </c>
      <c r="K5906" s="19" t="s">
        <v>1284</v>
      </c>
      <c r="L5906" s="19"/>
      <c r="M5906" s="19" t="s">
        <v>1279</v>
      </c>
    </row>
    <row r="5907" spans="1:13" x14ac:dyDescent="0.25">
      <c r="A5907" s="56">
        <v>90596</v>
      </c>
      <c r="B5907" s="56" t="s">
        <v>66333</v>
      </c>
      <c r="C5907" s="56" t="s">
        <v>66422</v>
      </c>
      <c r="D5907" s="57" t="s">
        <v>54923</v>
      </c>
      <c r="E5907" s="33" t="s">
        <v>66422</v>
      </c>
      <c r="F5907" s="53"/>
      <c r="G5907" s="53" t="s">
        <v>17915</v>
      </c>
      <c r="H5907" s="53" t="b">
        <v>0</v>
      </c>
      <c r="I5907" s="19">
        <v>90596</v>
      </c>
      <c r="J5907" s="20">
        <v>61338</v>
      </c>
      <c r="K5907" s="19" t="s">
        <v>1284</v>
      </c>
      <c r="L5907" s="19"/>
      <c r="M5907" s="19" t="s">
        <v>1279</v>
      </c>
    </row>
    <row r="5908" spans="1:13" x14ac:dyDescent="0.25">
      <c r="A5908" s="56">
        <v>90597</v>
      </c>
      <c r="B5908" s="56" t="s">
        <v>66301</v>
      </c>
      <c r="C5908" s="56" t="s">
        <v>66423</v>
      </c>
      <c r="D5908" s="57" t="s">
        <v>54923</v>
      </c>
      <c r="E5908" s="33" t="s">
        <v>66423</v>
      </c>
      <c r="F5908" s="53"/>
      <c r="G5908" s="53" t="s">
        <v>4189</v>
      </c>
      <c r="H5908" s="53" t="b">
        <v>0</v>
      </c>
      <c r="I5908" s="19">
        <v>90597</v>
      </c>
      <c r="J5908" s="20">
        <v>61338</v>
      </c>
      <c r="K5908" s="19" t="s">
        <v>1284</v>
      </c>
      <c r="L5908" s="19"/>
      <c r="M5908" s="19" t="s">
        <v>1279</v>
      </c>
    </row>
    <row r="5909" spans="1:13" x14ac:dyDescent="0.25">
      <c r="A5909" s="56">
        <v>90598</v>
      </c>
      <c r="B5909" s="56" t="s">
        <v>66325</v>
      </c>
      <c r="C5909" s="56" t="s">
        <v>66424</v>
      </c>
      <c r="D5909" s="57" t="s">
        <v>54923</v>
      </c>
      <c r="E5909" s="33" t="s">
        <v>66424</v>
      </c>
      <c r="F5909" s="53"/>
      <c r="G5909" s="53" t="s">
        <v>4189</v>
      </c>
      <c r="H5909" s="53" t="b">
        <v>0</v>
      </c>
      <c r="I5909" s="19">
        <v>90598</v>
      </c>
      <c r="J5909" s="20">
        <v>61338</v>
      </c>
      <c r="K5909" s="19" t="s">
        <v>1284</v>
      </c>
      <c r="L5909" s="19"/>
      <c r="M5909" s="19" t="s">
        <v>1279</v>
      </c>
    </row>
    <row r="5910" spans="1:13" x14ac:dyDescent="0.25">
      <c r="A5910" s="56">
        <v>90599</v>
      </c>
      <c r="B5910" s="56" t="s">
        <v>66362</v>
      </c>
      <c r="C5910" s="56" t="s">
        <v>66425</v>
      </c>
      <c r="D5910" s="57" t="s">
        <v>54923</v>
      </c>
      <c r="E5910" s="33" t="s">
        <v>66425</v>
      </c>
      <c r="F5910" s="53"/>
      <c r="G5910" s="53" t="s">
        <v>17993</v>
      </c>
      <c r="H5910" s="53" t="b">
        <v>0</v>
      </c>
      <c r="I5910" s="19">
        <v>90599</v>
      </c>
      <c r="J5910" s="20">
        <v>61338</v>
      </c>
      <c r="K5910" s="19" t="s">
        <v>1284</v>
      </c>
      <c r="L5910" s="19"/>
      <c r="M5910" s="19" t="s">
        <v>1279</v>
      </c>
    </row>
    <row r="5911" spans="1:13" x14ac:dyDescent="0.25">
      <c r="A5911" s="56">
        <v>90600</v>
      </c>
      <c r="B5911" s="56" t="s">
        <v>66350</v>
      </c>
      <c r="C5911" s="56" t="s">
        <v>66426</v>
      </c>
      <c r="D5911" s="57" t="s">
        <v>54923</v>
      </c>
      <c r="E5911" s="33" t="s">
        <v>66426</v>
      </c>
      <c r="F5911" s="53"/>
      <c r="G5911" s="53" t="s">
        <v>66427</v>
      </c>
      <c r="H5911" s="53" t="b">
        <v>0</v>
      </c>
      <c r="I5911" s="19">
        <v>90600</v>
      </c>
      <c r="J5911" s="20">
        <v>61338</v>
      </c>
      <c r="K5911" s="19" t="s">
        <v>1284</v>
      </c>
      <c r="L5911" s="19"/>
      <c r="M5911" s="19" t="s">
        <v>1279</v>
      </c>
    </row>
    <row r="5912" spans="1:13" x14ac:dyDescent="0.25">
      <c r="A5912" s="56">
        <v>90601</v>
      </c>
      <c r="B5912" s="56" t="s">
        <v>66358</v>
      </c>
      <c r="C5912" s="56" t="s">
        <v>66428</v>
      </c>
      <c r="D5912" s="57" t="s">
        <v>54923</v>
      </c>
      <c r="E5912" s="33" t="s">
        <v>66428</v>
      </c>
      <c r="F5912" s="53"/>
      <c r="G5912" s="53" t="s">
        <v>17403</v>
      </c>
      <c r="H5912" s="53" t="b">
        <v>0</v>
      </c>
      <c r="I5912" s="19">
        <v>90601</v>
      </c>
      <c r="J5912" s="20">
        <v>61338</v>
      </c>
      <c r="K5912" s="19" t="s">
        <v>1284</v>
      </c>
      <c r="L5912" s="19"/>
      <c r="M5912" s="19" t="s">
        <v>1279</v>
      </c>
    </row>
    <row r="5913" spans="1:13" x14ac:dyDescent="0.25">
      <c r="A5913" s="56">
        <v>90602</v>
      </c>
      <c r="B5913" s="56" t="s">
        <v>66295</v>
      </c>
      <c r="C5913" s="56" t="s">
        <v>66429</v>
      </c>
      <c r="D5913" s="57" t="s">
        <v>54923</v>
      </c>
      <c r="E5913" s="33" t="s">
        <v>66429</v>
      </c>
      <c r="F5913" s="53"/>
      <c r="G5913" s="53" t="s">
        <v>66430</v>
      </c>
      <c r="H5913" s="53" t="b">
        <v>0</v>
      </c>
      <c r="I5913" s="19">
        <v>90602</v>
      </c>
      <c r="J5913" s="20">
        <v>61338</v>
      </c>
      <c r="K5913" s="19" t="s">
        <v>1284</v>
      </c>
      <c r="L5913" s="19"/>
      <c r="M5913" s="19" t="s">
        <v>1279</v>
      </c>
    </row>
    <row r="5914" spans="1:13" x14ac:dyDescent="0.25">
      <c r="A5914" s="56">
        <v>10124</v>
      </c>
      <c r="B5914" s="56" t="s">
        <v>18032</v>
      </c>
      <c r="C5914" s="56" t="s">
        <v>18033</v>
      </c>
      <c r="D5914" s="57" t="s">
        <v>54923</v>
      </c>
      <c r="E5914" s="33" t="s">
        <v>18033</v>
      </c>
      <c r="F5914" s="53"/>
      <c r="G5914" s="53" t="s">
        <v>18034</v>
      </c>
      <c r="H5914" s="53" t="b">
        <v>0</v>
      </c>
      <c r="I5914" s="19">
        <v>10124</v>
      </c>
      <c r="J5914" s="20">
        <v>61338</v>
      </c>
      <c r="K5914" s="19" t="s">
        <v>1284</v>
      </c>
      <c r="L5914" s="19"/>
      <c r="M5914" s="19" t="s">
        <v>1304</v>
      </c>
    </row>
    <row r="5915" spans="1:13" x14ac:dyDescent="0.25">
      <c r="A5915" s="56">
        <v>90604</v>
      </c>
      <c r="B5915" s="56" t="s">
        <v>66322</v>
      </c>
      <c r="C5915" s="56" t="s">
        <v>66431</v>
      </c>
      <c r="D5915" s="57" t="s">
        <v>54923</v>
      </c>
      <c r="E5915" s="33" t="s">
        <v>66431</v>
      </c>
      <c r="F5915" s="53"/>
      <c r="G5915" s="53" t="s">
        <v>66432</v>
      </c>
      <c r="H5915" s="53" t="b">
        <v>0</v>
      </c>
      <c r="I5915" s="19">
        <v>90604</v>
      </c>
      <c r="J5915" s="20">
        <v>61338</v>
      </c>
      <c r="K5915" s="19" t="s">
        <v>1284</v>
      </c>
      <c r="L5915" s="19"/>
      <c r="M5915" s="19" t="s">
        <v>1279</v>
      </c>
    </row>
    <row r="5916" spans="1:13" x14ac:dyDescent="0.25">
      <c r="A5916" s="56">
        <v>14108</v>
      </c>
      <c r="B5916" s="56" t="s">
        <v>18042</v>
      </c>
      <c r="C5916" s="56" t="s">
        <v>24749</v>
      </c>
      <c r="D5916" s="57" t="s">
        <v>54923</v>
      </c>
      <c r="E5916" s="33" t="s">
        <v>24749</v>
      </c>
      <c r="F5916" s="53" t="s">
        <v>24750</v>
      </c>
      <c r="G5916" s="53" t="s">
        <v>24751</v>
      </c>
      <c r="H5916" s="53" t="b">
        <v>0</v>
      </c>
      <c r="I5916" s="19">
        <v>14108</v>
      </c>
      <c r="J5916" s="20">
        <v>61338</v>
      </c>
      <c r="K5916" s="19" t="s">
        <v>1284</v>
      </c>
      <c r="L5916" s="19" t="s">
        <v>24750</v>
      </c>
      <c r="M5916" s="19" t="s">
        <v>1304</v>
      </c>
    </row>
    <row r="5917" spans="1:13" x14ac:dyDescent="0.25">
      <c r="A5917" s="56">
        <v>90605</v>
      </c>
      <c r="B5917" s="56" t="s">
        <v>66401</v>
      </c>
      <c r="C5917" s="56" t="s">
        <v>66433</v>
      </c>
      <c r="D5917" s="57" t="s">
        <v>54923</v>
      </c>
      <c r="E5917" s="33" t="s">
        <v>66434</v>
      </c>
      <c r="F5917" s="53"/>
      <c r="G5917" s="53" t="s">
        <v>24381</v>
      </c>
      <c r="H5917" s="53" t="b">
        <v>0</v>
      </c>
      <c r="I5917" s="19">
        <v>90605</v>
      </c>
      <c r="J5917" s="20">
        <v>61338</v>
      </c>
      <c r="K5917" s="19" t="s">
        <v>1284</v>
      </c>
      <c r="L5917" s="19"/>
      <c r="M5917" s="19" t="s">
        <v>1279</v>
      </c>
    </row>
    <row r="5918" spans="1:13" x14ac:dyDescent="0.25">
      <c r="A5918" s="56">
        <v>90606</v>
      </c>
      <c r="B5918" s="56" t="s">
        <v>66380</v>
      </c>
      <c r="C5918" s="56" t="s">
        <v>66435</v>
      </c>
      <c r="D5918" s="57" t="s">
        <v>54923</v>
      </c>
      <c r="E5918" s="33" t="s">
        <v>66435</v>
      </c>
      <c r="F5918" s="53"/>
      <c r="G5918" s="53" t="s">
        <v>18164</v>
      </c>
      <c r="H5918" s="53" t="b">
        <v>0</v>
      </c>
      <c r="I5918" s="19">
        <v>90606</v>
      </c>
      <c r="J5918" s="20">
        <v>61338</v>
      </c>
      <c r="K5918" s="19" t="s">
        <v>1284</v>
      </c>
      <c r="L5918" s="19"/>
      <c r="M5918" s="19" t="s">
        <v>1279</v>
      </c>
    </row>
    <row r="5919" spans="1:13" x14ac:dyDescent="0.25">
      <c r="A5919" s="56">
        <v>14110</v>
      </c>
      <c r="B5919" s="56" t="s">
        <v>24754</v>
      </c>
      <c r="C5919" s="56" t="s">
        <v>24755</v>
      </c>
      <c r="D5919" s="57" t="s">
        <v>54923</v>
      </c>
      <c r="E5919" s="33" t="s">
        <v>24756</v>
      </c>
      <c r="F5919" s="53"/>
      <c r="G5919" s="53" t="s">
        <v>24757</v>
      </c>
      <c r="H5919" s="53" t="b">
        <v>0</v>
      </c>
      <c r="I5919" s="19">
        <v>14110</v>
      </c>
      <c r="J5919" s="20">
        <v>61338</v>
      </c>
      <c r="K5919" s="19" t="s">
        <v>1284</v>
      </c>
      <c r="L5919" s="19"/>
      <c r="M5919" s="19" t="s">
        <v>1304</v>
      </c>
    </row>
    <row r="5920" spans="1:13" x14ac:dyDescent="0.25">
      <c r="A5920" s="56">
        <v>10127</v>
      </c>
      <c r="B5920" s="56" t="s">
        <v>18035</v>
      </c>
      <c r="C5920" s="56" t="s">
        <v>18036</v>
      </c>
      <c r="D5920" s="57" t="s">
        <v>54923</v>
      </c>
      <c r="E5920" s="33" t="s">
        <v>18036</v>
      </c>
      <c r="F5920" s="53"/>
      <c r="G5920" s="53" t="s">
        <v>15752</v>
      </c>
      <c r="H5920" s="53" t="b">
        <v>0</v>
      </c>
      <c r="I5920" s="19">
        <v>10127</v>
      </c>
      <c r="J5920" s="20">
        <v>61338</v>
      </c>
      <c r="K5920" s="19" t="s">
        <v>1284</v>
      </c>
      <c r="L5920" s="19"/>
      <c r="M5920" s="19" t="s">
        <v>1304</v>
      </c>
    </row>
    <row r="5921" spans="1:13" x14ac:dyDescent="0.25">
      <c r="A5921" s="56">
        <v>90608</v>
      </c>
      <c r="B5921" s="56" t="s">
        <v>66307</v>
      </c>
      <c r="C5921" s="56" t="s">
        <v>66436</v>
      </c>
      <c r="D5921" s="57" t="s">
        <v>54923</v>
      </c>
      <c r="E5921" s="33" t="s">
        <v>66436</v>
      </c>
      <c r="F5921" s="53"/>
      <c r="G5921" s="53" t="s">
        <v>17403</v>
      </c>
      <c r="H5921" s="53" t="b">
        <v>0</v>
      </c>
      <c r="I5921" s="19">
        <v>90608</v>
      </c>
      <c r="J5921" s="20">
        <v>61338</v>
      </c>
      <c r="K5921" s="19" t="s">
        <v>1284</v>
      </c>
      <c r="L5921" s="19"/>
      <c r="M5921" s="19" t="s">
        <v>1279</v>
      </c>
    </row>
    <row r="5922" spans="1:13" x14ac:dyDescent="0.25">
      <c r="A5922" s="56">
        <v>10128</v>
      </c>
      <c r="B5922" s="56" t="s">
        <v>18037</v>
      </c>
      <c r="C5922" s="56" t="s">
        <v>18038</v>
      </c>
      <c r="D5922" s="57" t="s">
        <v>54923</v>
      </c>
      <c r="E5922" s="33" t="s">
        <v>18038</v>
      </c>
      <c r="F5922" s="53"/>
      <c r="G5922" s="53" t="s">
        <v>18039</v>
      </c>
      <c r="H5922" s="53" t="b">
        <v>0</v>
      </c>
      <c r="I5922" s="19">
        <v>10128</v>
      </c>
      <c r="J5922" s="20">
        <v>61338</v>
      </c>
      <c r="K5922" s="19" t="s">
        <v>1284</v>
      </c>
      <c r="L5922" s="19"/>
      <c r="M5922" s="19" t="s">
        <v>1304</v>
      </c>
    </row>
    <row r="5923" spans="1:13" x14ac:dyDescent="0.25">
      <c r="A5923" s="56">
        <v>90610</v>
      </c>
      <c r="B5923" s="56" t="s">
        <v>66314</v>
      </c>
      <c r="C5923" s="56" t="s">
        <v>66437</v>
      </c>
      <c r="D5923" s="57" t="s">
        <v>54923</v>
      </c>
      <c r="E5923" s="33" t="s">
        <v>66437</v>
      </c>
      <c r="F5923" s="53"/>
      <c r="G5923" s="53" t="s">
        <v>3798</v>
      </c>
      <c r="H5923" s="53" t="b">
        <v>0</v>
      </c>
      <c r="I5923" s="19">
        <v>90610</v>
      </c>
      <c r="J5923" s="20">
        <v>61338</v>
      </c>
      <c r="K5923" s="19" t="s">
        <v>1284</v>
      </c>
      <c r="L5923" s="19"/>
      <c r="M5923" s="19" t="s">
        <v>1279</v>
      </c>
    </row>
    <row r="5924" spans="1:13" x14ac:dyDescent="0.25">
      <c r="A5924" s="56">
        <v>14159</v>
      </c>
      <c r="B5924" s="56" t="s">
        <v>24840</v>
      </c>
      <c r="C5924" s="56" t="s">
        <v>24841</v>
      </c>
      <c r="D5924" s="57" t="s">
        <v>54923</v>
      </c>
      <c r="E5924" s="33" t="s">
        <v>24841</v>
      </c>
      <c r="F5924" s="53" t="s">
        <v>24842</v>
      </c>
      <c r="G5924" s="53" t="s">
        <v>3165</v>
      </c>
      <c r="H5924" s="53" t="b">
        <v>0</v>
      </c>
      <c r="I5924" s="19">
        <v>14159</v>
      </c>
      <c r="J5924" s="20">
        <v>61338</v>
      </c>
      <c r="K5924" s="19" t="s">
        <v>1284</v>
      </c>
      <c r="L5924" s="19" t="s">
        <v>24843</v>
      </c>
      <c r="M5924" s="19" t="s">
        <v>1304</v>
      </c>
    </row>
    <row r="5925" spans="1:13" x14ac:dyDescent="0.25">
      <c r="A5925" s="56">
        <v>10129</v>
      </c>
      <c r="B5925" s="56" t="s">
        <v>18040</v>
      </c>
      <c r="C5925" s="56" t="s">
        <v>18041</v>
      </c>
      <c r="D5925" s="57" t="s">
        <v>54923</v>
      </c>
      <c r="E5925" s="33" t="s">
        <v>18041</v>
      </c>
      <c r="F5925" s="53"/>
      <c r="G5925" s="53" t="s">
        <v>2360</v>
      </c>
      <c r="H5925" s="53" t="b">
        <v>0</v>
      </c>
      <c r="I5925" s="19">
        <v>10129</v>
      </c>
      <c r="J5925" s="20">
        <v>61338</v>
      </c>
      <c r="K5925" s="19" t="s">
        <v>1284</v>
      </c>
      <c r="L5925" s="19"/>
      <c r="M5925" s="19" t="s">
        <v>1304</v>
      </c>
    </row>
    <row r="5926" spans="1:13" x14ac:dyDescent="0.25">
      <c r="A5926" s="56">
        <v>7313</v>
      </c>
      <c r="B5926" s="56" t="s">
        <v>17471</v>
      </c>
      <c r="C5926" s="56" t="s">
        <v>17472</v>
      </c>
      <c r="D5926" s="57" t="s">
        <v>54923</v>
      </c>
      <c r="E5926" s="33" t="s">
        <v>17472</v>
      </c>
      <c r="F5926" s="53" t="s">
        <v>17473</v>
      </c>
      <c r="G5926" s="53" t="s">
        <v>17474</v>
      </c>
      <c r="H5926" s="53" t="b">
        <v>0</v>
      </c>
      <c r="I5926" s="19">
        <v>7313</v>
      </c>
      <c r="J5926" s="20">
        <v>26775</v>
      </c>
      <c r="K5926" s="19" t="s">
        <v>1284</v>
      </c>
      <c r="L5926" s="19" t="s">
        <v>17473</v>
      </c>
      <c r="M5926" s="19" t="s">
        <v>1304</v>
      </c>
    </row>
    <row r="5927" spans="1:13" x14ac:dyDescent="0.25">
      <c r="A5927" s="56">
        <v>90612</v>
      </c>
      <c r="B5927" s="56" t="s">
        <v>66304</v>
      </c>
      <c r="C5927" s="56" t="s">
        <v>66438</v>
      </c>
      <c r="D5927" s="57" t="s">
        <v>54923</v>
      </c>
      <c r="E5927" s="33" t="s">
        <v>66438</v>
      </c>
      <c r="F5927" s="53"/>
      <c r="G5927" s="53" t="s">
        <v>24664</v>
      </c>
      <c r="H5927" s="53" t="b">
        <v>0</v>
      </c>
      <c r="I5927" s="19">
        <v>90612</v>
      </c>
      <c r="J5927" s="20">
        <v>61338</v>
      </c>
      <c r="K5927" s="19" t="s">
        <v>1284</v>
      </c>
      <c r="L5927" s="19"/>
      <c r="M5927" s="19" t="s">
        <v>1279</v>
      </c>
    </row>
    <row r="5928" spans="1:13" x14ac:dyDescent="0.25">
      <c r="A5928" s="56">
        <v>10131</v>
      </c>
      <c r="B5928" s="56" t="s">
        <v>18042</v>
      </c>
      <c r="C5928" s="56" t="s">
        <v>18043</v>
      </c>
      <c r="D5928" s="57" t="s">
        <v>54923</v>
      </c>
      <c r="E5928" s="33" t="s">
        <v>18043</v>
      </c>
      <c r="F5928" s="53"/>
      <c r="G5928" s="53" t="s">
        <v>17403</v>
      </c>
      <c r="H5928" s="53" t="b">
        <v>1</v>
      </c>
      <c r="I5928" s="19">
        <v>14108</v>
      </c>
      <c r="J5928" s="20"/>
      <c r="K5928" s="19" t="s">
        <v>1284</v>
      </c>
      <c r="L5928" s="19"/>
      <c r="M5928" s="19" t="s">
        <v>1286</v>
      </c>
    </row>
    <row r="5929" spans="1:13" x14ac:dyDescent="0.25">
      <c r="A5929" s="56">
        <v>27774</v>
      </c>
      <c r="B5929" s="56" t="s">
        <v>38247</v>
      </c>
      <c r="C5929" s="56" t="s">
        <v>38248</v>
      </c>
      <c r="D5929" s="57" t="s">
        <v>54923</v>
      </c>
      <c r="E5929" s="33" t="s">
        <v>38248</v>
      </c>
      <c r="F5929" s="53" t="s">
        <v>38249</v>
      </c>
      <c r="G5929" s="53" t="s">
        <v>18039</v>
      </c>
      <c r="H5929" s="53" t="b">
        <v>0</v>
      </c>
      <c r="I5929" s="19">
        <v>27774</v>
      </c>
      <c r="J5929" s="20">
        <v>61338</v>
      </c>
      <c r="K5929" s="19" t="s">
        <v>1284</v>
      </c>
      <c r="L5929" s="19" t="s">
        <v>38249</v>
      </c>
      <c r="M5929" s="19" t="s">
        <v>1304</v>
      </c>
    </row>
    <row r="5930" spans="1:13" x14ac:dyDescent="0.25">
      <c r="A5930" s="56">
        <v>90613</v>
      </c>
      <c r="B5930" s="56" t="s">
        <v>66366</v>
      </c>
      <c r="C5930" s="56" t="s">
        <v>66439</v>
      </c>
      <c r="D5930" s="57" t="s">
        <v>54923</v>
      </c>
      <c r="E5930" s="33" t="s">
        <v>66439</v>
      </c>
      <c r="F5930" s="53"/>
      <c r="G5930" s="53" t="s">
        <v>24381</v>
      </c>
      <c r="H5930" s="53" t="b">
        <v>0</v>
      </c>
      <c r="I5930" s="19">
        <v>90613</v>
      </c>
      <c r="J5930" s="20">
        <v>1219</v>
      </c>
      <c r="K5930" s="19" t="s">
        <v>1284</v>
      </c>
      <c r="L5930" s="19"/>
      <c r="M5930" s="19" t="s">
        <v>1279</v>
      </c>
    </row>
    <row r="5931" spans="1:13" x14ac:dyDescent="0.25">
      <c r="A5931" s="56">
        <v>90614</v>
      </c>
      <c r="B5931" s="56" t="s">
        <v>66377</v>
      </c>
      <c r="C5931" s="56" t="s">
        <v>66440</v>
      </c>
      <c r="D5931" s="57" t="s">
        <v>54923</v>
      </c>
      <c r="E5931" s="33" t="s">
        <v>66440</v>
      </c>
      <c r="F5931" s="53"/>
      <c r="G5931" s="53" t="s">
        <v>24381</v>
      </c>
      <c r="H5931" s="53" t="b">
        <v>0</v>
      </c>
      <c r="I5931" s="19">
        <v>90614</v>
      </c>
      <c r="J5931" s="20">
        <v>61338</v>
      </c>
      <c r="K5931" s="19" t="s">
        <v>1284</v>
      </c>
      <c r="L5931" s="19"/>
      <c r="M5931" s="19" t="s">
        <v>1279</v>
      </c>
    </row>
    <row r="5932" spans="1:13" x14ac:dyDescent="0.25">
      <c r="A5932" s="56">
        <v>10133</v>
      </c>
      <c r="B5932" s="56" t="s">
        <v>18044</v>
      </c>
      <c r="C5932" s="56" t="s">
        <v>18045</v>
      </c>
      <c r="D5932" s="57" t="s">
        <v>54923</v>
      </c>
      <c r="E5932" s="33" t="s">
        <v>18045</v>
      </c>
      <c r="F5932" s="53"/>
      <c r="G5932" s="53" t="s">
        <v>4500</v>
      </c>
      <c r="H5932" s="53" t="b">
        <v>0</v>
      </c>
      <c r="I5932" s="19">
        <v>10133</v>
      </c>
      <c r="J5932" s="20">
        <v>61338</v>
      </c>
      <c r="K5932" s="19" t="s">
        <v>1284</v>
      </c>
      <c r="L5932" s="19"/>
      <c r="M5932" s="19" t="s">
        <v>1304</v>
      </c>
    </row>
    <row r="5933" spans="1:13" x14ac:dyDescent="0.25">
      <c r="A5933" s="56">
        <v>90616</v>
      </c>
      <c r="B5933" s="56" t="s">
        <v>66395</v>
      </c>
      <c r="C5933" s="56" t="s">
        <v>66441</v>
      </c>
      <c r="D5933" s="57" t="s">
        <v>54923</v>
      </c>
      <c r="E5933" s="33" t="s">
        <v>66442</v>
      </c>
      <c r="F5933" s="53"/>
      <c r="G5933" s="53" t="s">
        <v>18164</v>
      </c>
      <c r="H5933" s="53" t="b">
        <v>0</v>
      </c>
      <c r="I5933" s="19">
        <v>90616</v>
      </c>
      <c r="J5933" s="20">
        <v>61338</v>
      </c>
      <c r="K5933" s="19" t="s">
        <v>1284</v>
      </c>
      <c r="L5933" s="19"/>
      <c r="M5933" s="19" t="s">
        <v>1279</v>
      </c>
    </row>
    <row r="5934" spans="1:13" x14ac:dyDescent="0.25">
      <c r="A5934" s="56">
        <v>10134</v>
      </c>
      <c r="B5934" s="56" t="s">
        <v>18046</v>
      </c>
      <c r="C5934" s="56" t="s">
        <v>18047</v>
      </c>
      <c r="D5934" s="57" t="s">
        <v>54923</v>
      </c>
      <c r="E5934" s="33" t="s">
        <v>18047</v>
      </c>
      <c r="F5934" s="53"/>
      <c r="G5934" s="53" t="s">
        <v>18048</v>
      </c>
      <c r="H5934" s="53" t="b">
        <v>1</v>
      </c>
      <c r="I5934" s="19">
        <v>14129</v>
      </c>
      <c r="J5934" s="20"/>
      <c r="K5934" s="19" t="s">
        <v>1284</v>
      </c>
      <c r="L5934" s="19"/>
      <c r="M5934" s="19" t="s">
        <v>1286</v>
      </c>
    </row>
    <row r="5935" spans="1:13" x14ac:dyDescent="0.25">
      <c r="A5935" s="56">
        <v>90617</v>
      </c>
      <c r="B5935" s="56" t="s">
        <v>66292</v>
      </c>
      <c r="C5935" s="56" t="s">
        <v>66443</v>
      </c>
      <c r="D5935" s="57" t="s">
        <v>54923</v>
      </c>
      <c r="E5935" s="33" t="s">
        <v>66443</v>
      </c>
      <c r="F5935" s="53"/>
      <c r="G5935" s="53" t="s">
        <v>17403</v>
      </c>
      <c r="H5935" s="53" t="b">
        <v>0</v>
      </c>
      <c r="I5935" s="19">
        <v>90617</v>
      </c>
      <c r="J5935" s="20">
        <v>61338</v>
      </c>
      <c r="K5935" s="19" t="s">
        <v>1284</v>
      </c>
      <c r="L5935" s="19"/>
      <c r="M5935" s="19" t="s">
        <v>1279</v>
      </c>
    </row>
    <row r="5936" spans="1:13" x14ac:dyDescent="0.25">
      <c r="A5936" s="56">
        <v>90618</v>
      </c>
      <c r="B5936" s="56" t="s">
        <v>66289</v>
      </c>
      <c r="C5936" s="56" t="s">
        <v>66444</v>
      </c>
      <c r="D5936" s="57" t="s">
        <v>54923</v>
      </c>
      <c r="E5936" s="33" t="s">
        <v>66444</v>
      </c>
      <c r="F5936" s="53"/>
      <c r="G5936" s="53" t="s">
        <v>29745</v>
      </c>
      <c r="H5936" s="53" t="b">
        <v>0</v>
      </c>
      <c r="I5936" s="19">
        <v>90618</v>
      </c>
      <c r="J5936" s="20">
        <v>61338</v>
      </c>
      <c r="K5936" s="19" t="s">
        <v>1284</v>
      </c>
      <c r="L5936" s="19"/>
      <c r="M5936" s="19" t="s">
        <v>1279</v>
      </c>
    </row>
    <row r="5937" spans="1:13" x14ac:dyDescent="0.25">
      <c r="A5937" s="56">
        <v>10135</v>
      </c>
      <c r="B5937" s="56" t="s">
        <v>18049</v>
      </c>
      <c r="C5937" s="56" t="s">
        <v>18050</v>
      </c>
      <c r="D5937" s="57" t="s">
        <v>54923</v>
      </c>
      <c r="E5937" s="33" t="s">
        <v>18050</v>
      </c>
      <c r="F5937" s="53"/>
      <c r="G5937" s="53" t="s">
        <v>15752</v>
      </c>
      <c r="H5937" s="53" t="b">
        <v>0</v>
      </c>
      <c r="I5937" s="19">
        <v>10135</v>
      </c>
      <c r="J5937" s="20">
        <v>1219</v>
      </c>
      <c r="K5937" s="19" t="s">
        <v>1284</v>
      </c>
      <c r="L5937" s="19"/>
      <c r="M5937" s="19" t="s">
        <v>1304</v>
      </c>
    </row>
    <row r="5938" spans="1:13" x14ac:dyDescent="0.25">
      <c r="A5938" s="56">
        <v>90620</v>
      </c>
      <c r="B5938" s="56" t="s">
        <v>66319</v>
      </c>
      <c r="C5938" s="56" t="s">
        <v>66445</v>
      </c>
      <c r="D5938" s="57" t="s">
        <v>54923</v>
      </c>
      <c r="E5938" s="33" t="s">
        <v>66445</v>
      </c>
      <c r="F5938" s="53"/>
      <c r="G5938" s="53" t="s">
        <v>18164</v>
      </c>
      <c r="H5938" s="53" t="b">
        <v>0</v>
      </c>
      <c r="I5938" s="19">
        <v>90620</v>
      </c>
      <c r="J5938" s="20">
        <v>61338</v>
      </c>
      <c r="K5938" s="19" t="s">
        <v>1284</v>
      </c>
      <c r="L5938" s="19"/>
      <c r="M5938" s="19" t="s">
        <v>1279</v>
      </c>
    </row>
    <row r="5939" spans="1:13" x14ac:dyDescent="0.25">
      <c r="A5939" s="56">
        <v>90621</v>
      </c>
      <c r="B5939" s="56" t="s">
        <v>66383</v>
      </c>
      <c r="C5939" s="56" t="s">
        <v>66446</v>
      </c>
      <c r="D5939" s="57" t="s">
        <v>54923</v>
      </c>
      <c r="E5939" s="33" t="s">
        <v>66446</v>
      </c>
      <c r="F5939" s="53"/>
      <c r="G5939" s="53" t="s">
        <v>66447</v>
      </c>
      <c r="H5939" s="53" t="b">
        <v>0</v>
      </c>
      <c r="I5939" s="19">
        <v>90621</v>
      </c>
      <c r="J5939" s="20">
        <v>1219</v>
      </c>
      <c r="K5939" s="19" t="s">
        <v>1284</v>
      </c>
      <c r="L5939" s="19"/>
      <c r="M5939" s="19" t="s">
        <v>1279</v>
      </c>
    </row>
    <row r="5940" spans="1:13" x14ac:dyDescent="0.25">
      <c r="A5940" s="56">
        <v>90622</v>
      </c>
      <c r="B5940" s="56" t="s">
        <v>66281</v>
      </c>
      <c r="C5940" s="56" t="s">
        <v>66448</v>
      </c>
      <c r="D5940" s="57" t="s">
        <v>54923</v>
      </c>
      <c r="E5940" s="33" t="s">
        <v>66448</v>
      </c>
      <c r="F5940" s="53"/>
      <c r="G5940" s="53" t="s">
        <v>66449</v>
      </c>
      <c r="H5940" s="53" t="b">
        <v>0</v>
      </c>
      <c r="I5940" s="19">
        <v>90622</v>
      </c>
      <c r="J5940" s="20">
        <v>61338</v>
      </c>
      <c r="K5940" s="19" t="s">
        <v>1284</v>
      </c>
      <c r="L5940" s="19"/>
      <c r="M5940" s="19" t="s">
        <v>1279</v>
      </c>
    </row>
    <row r="5941" spans="1:13" x14ac:dyDescent="0.25">
      <c r="A5941" s="56">
        <v>90623</v>
      </c>
      <c r="B5941" s="56" t="s">
        <v>66266</v>
      </c>
      <c r="C5941" s="56" t="s">
        <v>66450</v>
      </c>
      <c r="D5941" s="57" t="s">
        <v>54923</v>
      </c>
      <c r="E5941" s="33" t="s">
        <v>66450</v>
      </c>
      <c r="F5941" s="53"/>
      <c r="G5941" s="53" t="s">
        <v>21348</v>
      </c>
      <c r="H5941" s="53" t="b">
        <v>0</v>
      </c>
      <c r="I5941" s="19">
        <v>90623</v>
      </c>
      <c r="J5941" s="20">
        <v>61338</v>
      </c>
      <c r="K5941" s="19" t="s">
        <v>1284</v>
      </c>
      <c r="L5941" s="19"/>
      <c r="M5941" s="19" t="s">
        <v>1279</v>
      </c>
    </row>
    <row r="5942" spans="1:13" x14ac:dyDescent="0.25">
      <c r="A5942" s="56">
        <v>90624</v>
      </c>
      <c r="B5942" s="56" t="s">
        <v>66392</v>
      </c>
      <c r="C5942" s="56" t="s">
        <v>66451</v>
      </c>
      <c r="D5942" s="57" t="s">
        <v>54923</v>
      </c>
      <c r="E5942" s="33" t="s">
        <v>66451</v>
      </c>
      <c r="F5942" s="53"/>
      <c r="G5942" s="53" t="s">
        <v>24381</v>
      </c>
      <c r="H5942" s="53" t="b">
        <v>0</v>
      </c>
      <c r="I5942" s="19">
        <v>90624</v>
      </c>
      <c r="J5942" s="20">
        <v>61338</v>
      </c>
      <c r="K5942" s="19" t="s">
        <v>1284</v>
      </c>
      <c r="L5942" s="19"/>
      <c r="M5942" s="19" t="s">
        <v>1279</v>
      </c>
    </row>
    <row r="5943" spans="1:13" x14ac:dyDescent="0.25">
      <c r="A5943" s="56">
        <v>14129</v>
      </c>
      <c r="B5943" s="56" t="s">
        <v>18046</v>
      </c>
      <c r="C5943" s="56" t="s">
        <v>24785</v>
      </c>
      <c r="D5943" s="57" t="s">
        <v>54923</v>
      </c>
      <c r="E5943" s="33" t="s">
        <v>24785</v>
      </c>
      <c r="F5943" s="53" t="s">
        <v>24786</v>
      </c>
      <c r="G5943" s="53" t="s">
        <v>4500</v>
      </c>
      <c r="H5943" s="53" t="b">
        <v>0</v>
      </c>
      <c r="I5943" s="19">
        <v>14129</v>
      </c>
      <c r="J5943" s="20">
        <v>61338</v>
      </c>
      <c r="K5943" s="19" t="s">
        <v>1284</v>
      </c>
      <c r="L5943" s="19" t="s">
        <v>24786</v>
      </c>
      <c r="M5943" s="19" t="s">
        <v>1304</v>
      </c>
    </row>
    <row r="5944" spans="1:13" x14ac:dyDescent="0.25">
      <c r="A5944" s="56">
        <v>90625</v>
      </c>
      <c r="B5944" s="56" t="s">
        <v>66278</v>
      </c>
      <c r="C5944" s="56" t="s">
        <v>66452</v>
      </c>
      <c r="D5944" s="57" t="s">
        <v>54923</v>
      </c>
      <c r="E5944" s="33" t="s">
        <v>66452</v>
      </c>
      <c r="F5944" s="53"/>
      <c r="G5944" s="53" t="s">
        <v>18164</v>
      </c>
      <c r="H5944" s="53" t="b">
        <v>0</v>
      </c>
      <c r="I5944" s="19">
        <v>90625</v>
      </c>
      <c r="J5944" s="20">
        <v>61338</v>
      </c>
      <c r="K5944" s="19" t="s">
        <v>1284</v>
      </c>
      <c r="L5944" s="19"/>
      <c r="M5944" s="19" t="s">
        <v>1279</v>
      </c>
    </row>
    <row r="5945" spans="1:13" x14ac:dyDescent="0.25">
      <c r="A5945" s="56">
        <v>90626</v>
      </c>
      <c r="B5945" s="56" t="s">
        <v>66389</v>
      </c>
      <c r="C5945" s="56" t="s">
        <v>66453</v>
      </c>
      <c r="D5945" s="57" t="s">
        <v>54923</v>
      </c>
      <c r="E5945" s="33" t="s">
        <v>66453</v>
      </c>
      <c r="F5945" s="53"/>
      <c r="G5945" s="53" t="s">
        <v>5976</v>
      </c>
      <c r="H5945" s="53" t="b">
        <v>0</v>
      </c>
      <c r="I5945" s="19">
        <v>90626</v>
      </c>
      <c r="J5945" s="20">
        <v>61338</v>
      </c>
      <c r="K5945" s="19" t="s">
        <v>1284</v>
      </c>
      <c r="L5945" s="19"/>
      <c r="M5945" s="19" t="s">
        <v>1279</v>
      </c>
    </row>
    <row r="5946" spans="1:13" x14ac:dyDescent="0.25">
      <c r="A5946" s="56">
        <v>90627</v>
      </c>
      <c r="B5946" s="56" t="s">
        <v>66272</v>
      </c>
      <c r="C5946" s="56" t="s">
        <v>66454</v>
      </c>
      <c r="D5946" s="57" t="s">
        <v>54923</v>
      </c>
      <c r="E5946" s="33" t="s">
        <v>66455</v>
      </c>
      <c r="F5946" s="53"/>
      <c r="G5946" s="53" t="s">
        <v>17403</v>
      </c>
      <c r="H5946" s="53" t="b">
        <v>0</v>
      </c>
      <c r="I5946" s="19">
        <v>90627</v>
      </c>
      <c r="J5946" s="20">
        <v>61338</v>
      </c>
      <c r="K5946" s="19" t="s">
        <v>1284</v>
      </c>
      <c r="L5946" s="19"/>
      <c r="M5946" s="19" t="s">
        <v>1279</v>
      </c>
    </row>
    <row r="5947" spans="1:13" x14ac:dyDescent="0.25">
      <c r="A5947" s="56">
        <v>10137</v>
      </c>
      <c r="B5947" s="56" t="s">
        <v>18051</v>
      </c>
      <c r="C5947" s="56" t="s">
        <v>18052</v>
      </c>
      <c r="D5947" s="57" t="s">
        <v>54923</v>
      </c>
      <c r="E5947" s="33" t="s">
        <v>18052</v>
      </c>
      <c r="F5947" s="53"/>
      <c r="G5947" s="53" t="s">
        <v>4173</v>
      </c>
      <c r="H5947" s="53" t="b">
        <v>0</v>
      </c>
      <c r="I5947" s="19">
        <v>10137</v>
      </c>
      <c r="J5947" s="20">
        <v>61338</v>
      </c>
      <c r="K5947" s="19" t="s">
        <v>1284</v>
      </c>
      <c r="L5947" s="19"/>
      <c r="M5947" s="19" t="s">
        <v>1304</v>
      </c>
    </row>
    <row r="5948" spans="1:13" x14ac:dyDescent="0.25">
      <c r="A5948" s="56">
        <v>60793</v>
      </c>
      <c r="B5948" s="56" t="s">
        <v>53587</v>
      </c>
      <c r="C5948" s="56" t="s">
        <v>53588</v>
      </c>
      <c r="D5948" s="57" t="s">
        <v>53588</v>
      </c>
      <c r="E5948" s="33" t="s">
        <v>53588</v>
      </c>
      <c r="F5948" s="53" t="s">
        <v>4204</v>
      </c>
      <c r="G5948" s="53" t="s">
        <v>1294</v>
      </c>
      <c r="H5948" s="53" t="b">
        <v>0</v>
      </c>
      <c r="I5948" s="19">
        <v>60793</v>
      </c>
      <c r="J5948" s="20">
        <v>60463</v>
      </c>
      <c r="K5948" s="19" t="s">
        <v>40435</v>
      </c>
      <c r="L5948" s="19" t="s">
        <v>4204</v>
      </c>
      <c r="M5948" s="19" t="s">
        <v>1286</v>
      </c>
    </row>
    <row r="5949" spans="1:13" x14ac:dyDescent="0.25">
      <c r="A5949" s="56">
        <v>1305</v>
      </c>
      <c r="B5949" s="56" t="s">
        <v>4198</v>
      </c>
      <c r="C5949" s="56" t="s">
        <v>4199</v>
      </c>
      <c r="D5949" s="57" t="s">
        <v>53588</v>
      </c>
      <c r="E5949" s="33" t="s">
        <v>4199</v>
      </c>
      <c r="F5949" s="53" t="s">
        <v>4200</v>
      </c>
      <c r="G5949" s="53" t="s">
        <v>1567</v>
      </c>
      <c r="H5949" s="53" t="b">
        <v>0</v>
      </c>
      <c r="I5949" s="19">
        <v>1305</v>
      </c>
      <c r="J5949" s="20">
        <v>60793</v>
      </c>
      <c r="K5949" s="19" t="s">
        <v>1284</v>
      </c>
      <c r="L5949" s="19" t="s">
        <v>4201</v>
      </c>
      <c r="M5949" s="19" t="s">
        <v>1286</v>
      </c>
    </row>
    <row r="5950" spans="1:13" x14ac:dyDescent="0.25">
      <c r="A5950" s="56">
        <v>1306</v>
      </c>
      <c r="B5950" s="56" t="s">
        <v>4202</v>
      </c>
      <c r="C5950" s="56" t="s">
        <v>4203</v>
      </c>
      <c r="D5950" s="57" t="s">
        <v>53588</v>
      </c>
      <c r="E5950" s="33" t="s">
        <v>4203</v>
      </c>
      <c r="F5950" s="53" t="s">
        <v>4204</v>
      </c>
      <c r="G5950" s="53" t="s">
        <v>1294</v>
      </c>
      <c r="H5950" s="53" t="b">
        <v>0</v>
      </c>
      <c r="I5950" s="19">
        <v>1306</v>
      </c>
      <c r="J5950" s="20">
        <v>60793</v>
      </c>
      <c r="K5950" s="19" t="s">
        <v>1284</v>
      </c>
      <c r="L5950" s="19" t="s">
        <v>4204</v>
      </c>
      <c r="M5950" s="19" t="s">
        <v>1286</v>
      </c>
    </row>
    <row r="5951" spans="1:13" x14ac:dyDescent="0.25">
      <c r="A5951" s="56">
        <v>1307</v>
      </c>
      <c r="B5951" s="56" t="s">
        <v>4205</v>
      </c>
      <c r="C5951" s="56" t="s">
        <v>4206</v>
      </c>
      <c r="D5951" s="57" t="s">
        <v>53588</v>
      </c>
      <c r="E5951" s="33" t="s">
        <v>4207</v>
      </c>
      <c r="F5951" s="53" t="s">
        <v>4208</v>
      </c>
      <c r="G5951" s="53"/>
      <c r="H5951" s="53" t="b">
        <v>0</v>
      </c>
      <c r="I5951" s="19">
        <v>1307</v>
      </c>
      <c r="J5951" s="20">
        <v>1306</v>
      </c>
      <c r="K5951" s="19" t="s">
        <v>1355</v>
      </c>
      <c r="L5951" s="19" t="s">
        <v>4208</v>
      </c>
      <c r="M5951" s="19" t="s">
        <v>1286</v>
      </c>
    </row>
    <row r="5952" spans="1:13" x14ac:dyDescent="0.25">
      <c r="A5952" s="56">
        <v>90629</v>
      </c>
      <c r="B5952" s="56" t="s">
        <v>4209</v>
      </c>
      <c r="C5952" s="56" t="s">
        <v>66456</v>
      </c>
      <c r="D5952" s="57" t="s">
        <v>53588</v>
      </c>
      <c r="E5952" s="33" t="s">
        <v>66457</v>
      </c>
      <c r="F5952" s="53"/>
      <c r="G5952" s="53" t="s">
        <v>66458</v>
      </c>
      <c r="H5952" s="53" t="b">
        <v>1</v>
      </c>
      <c r="I5952" s="19">
        <v>1308</v>
      </c>
      <c r="J5952" s="20"/>
      <c r="K5952" s="19" t="s">
        <v>1355</v>
      </c>
      <c r="L5952" s="19"/>
      <c r="M5952" s="19" t="s">
        <v>1279</v>
      </c>
    </row>
    <row r="5953" spans="1:13" x14ac:dyDescent="0.25">
      <c r="A5953" s="56">
        <v>1308</v>
      </c>
      <c r="B5953" s="56" t="s">
        <v>4209</v>
      </c>
      <c r="C5953" s="56" t="s">
        <v>4210</v>
      </c>
      <c r="D5953" s="57" t="s">
        <v>53588</v>
      </c>
      <c r="E5953" s="33" t="s">
        <v>4211</v>
      </c>
      <c r="F5953" s="53" t="s">
        <v>4212</v>
      </c>
      <c r="G5953" s="53" t="s">
        <v>4213</v>
      </c>
      <c r="H5953" s="53" t="b">
        <v>0</v>
      </c>
      <c r="I5953" s="19">
        <v>1308</v>
      </c>
      <c r="J5953" s="20">
        <v>1306</v>
      </c>
      <c r="K5953" s="19" t="s">
        <v>1355</v>
      </c>
      <c r="L5953" s="19" t="s">
        <v>4212</v>
      </c>
      <c r="M5953" s="19" t="s">
        <v>1286</v>
      </c>
    </row>
    <row r="5954" spans="1:13" x14ac:dyDescent="0.25">
      <c r="A5954" s="56">
        <v>1314</v>
      </c>
      <c r="B5954" s="56" t="s">
        <v>4220</v>
      </c>
      <c r="C5954" s="56" t="s">
        <v>4221</v>
      </c>
      <c r="D5954" s="57" t="s">
        <v>53588</v>
      </c>
      <c r="E5954" s="33" t="s">
        <v>4221</v>
      </c>
      <c r="F5954" s="53" t="s">
        <v>4222</v>
      </c>
      <c r="G5954" s="53" t="s">
        <v>4223</v>
      </c>
      <c r="H5954" s="53" t="b">
        <v>0</v>
      </c>
      <c r="I5954" s="19">
        <v>1314</v>
      </c>
      <c r="J5954" s="20">
        <v>1312</v>
      </c>
      <c r="K5954" s="19" t="s">
        <v>1284</v>
      </c>
      <c r="L5954" s="19" t="s">
        <v>4222</v>
      </c>
      <c r="M5954" s="19" t="s">
        <v>1286</v>
      </c>
    </row>
    <row r="5955" spans="1:13" x14ac:dyDescent="0.25">
      <c r="A5955" s="56">
        <v>7132</v>
      </c>
      <c r="B5955" s="56" t="s">
        <v>17173</v>
      </c>
      <c r="C5955" s="56" t="s">
        <v>17174</v>
      </c>
      <c r="D5955" s="57" t="s">
        <v>53588</v>
      </c>
      <c r="E5955" s="33" t="s">
        <v>17175</v>
      </c>
      <c r="F5955" s="53" t="s">
        <v>17176</v>
      </c>
      <c r="G5955" s="53"/>
      <c r="H5955" s="53" t="b">
        <v>0</v>
      </c>
      <c r="I5955" s="19">
        <v>7132</v>
      </c>
      <c r="J5955" s="20">
        <v>1314</v>
      </c>
      <c r="K5955" s="19" t="s">
        <v>1355</v>
      </c>
      <c r="L5955" s="19" t="s">
        <v>17177</v>
      </c>
      <c r="M5955" s="19" t="s">
        <v>1286</v>
      </c>
    </row>
    <row r="5956" spans="1:13" x14ac:dyDescent="0.25">
      <c r="A5956" s="56">
        <v>26822</v>
      </c>
      <c r="B5956" s="56" t="s">
        <v>4217</v>
      </c>
      <c r="C5956" s="56" t="s">
        <v>37036</v>
      </c>
      <c r="D5956" s="57" t="s">
        <v>53588</v>
      </c>
      <c r="E5956" s="33" t="s">
        <v>37037</v>
      </c>
      <c r="F5956" s="53" t="s">
        <v>37038</v>
      </c>
      <c r="G5956" s="53" t="s">
        <v>37039</v>
      </c>
      <c r="H5956" s="53" t="b">
        <v>0</v>
      </c>
      <c r="I5956" s="19">
        <v>26822</v>
      </c>
      <c r="J5956" s="20">
        <v>1314</v>
      </c>
      <c r="K5956" s="19" t="s">
        <v>1355</v>
      </c>
      <c r="L5956" s="19" t="s">
        <v>37038</v>
      </c>
      <c r="M5956" s="19" t="s">
        <v>1286</v>
      </c>
    </row>
    <row r="5957" spans="1:13" x14ac:dyDescent="0.25">
      <c r="A5957" s="56">
        <v>24998</v>
      </c>
      <c r="B5957" s="56" t="s">
        <v>4217</v>
      </c>
      <c r="C5957" s="56" t="s">
        <v>34586</v>
      </c>
      <c r="D5957" s="57" t="s">
        <v>53588</v>
      </c>
      <c r="E5957" s="33" t="s">
        <v>34587</v>
      </c>
      <c r="F5957" s="53"/>
      <c r="G5957" s="53" t="s">
        <v>34588</v>
      </c>
      <c r="H5957" s="53" t="b">
        <v>1</v>
      </c>
      <c r="I5957" s="19">
        <v>26822</v>
      </c>
      <c r="J5957" s="20"/>
      <c r="K5957" s="19" t="s">
        <v>1355</v>
      </c>
      <c r="L5957" s="19"/>
      <c r="M5957" s="19" t="s">
        <v>1286</v>
      </c>
    </row>
    <row r="5958" spans="1:13" x14ac:dyDescent="0.25">
      <c r="A5958" s="56">
        <v>21087</v>
      </c>
      <c r="B5958" s="56" t="s">
        <v>4209</v>
      </c>
      <c r="C5958" s="56" t="s">
        <v>28677</v>
      </c>
      <c r="D5958" s="57" t="s">
        <v>53588</v>
      </c>
      <c r="E5958" s="33" t="s">
        <v>28677</v>
      </c>
      <c r="F5958" s="53"/>
      <c r="G5958" s="53" t="s">
        <v>2398</v>
      </c>
      <c r="H5958" s="53" t="b">
        <v>1</v>
      </c>
      <c r="I5958" s="19">
        <v>1308</v>
      </c>
      <c r="J5958" s="20"/>
      <c r="K5958" s="19" t="s">
        <v>1284</v>
      </c>
      <c r="L5958" s="19"/>
      <c r="M5958" s="19" t="s">
        <v>1286</v>
      </c>
    </row>
    <row r="5959" spans="1:13" x14ac:dyDescent="0.25">
      <c r="A5959" s="56">
        <v>1313</v>
      </c>
      <c r="B5959" s="56" t="s">
        <v>4217</v>
      </c>
      <c r="C5959" s="56" t="s">
        <v>4218</v>
      </c>
      <c r="D5959" s="57" t="s">
        <v>53588</v>
      </c>
      <c r="E5959" s="33" t="s">
        <v>4218</v>
      </c>
      <c r="F5959" s="53"/>
      <c r="G5959" s="53" t="s">
        <v>4219</v>
      </c>
      <c r="H5959" s="53" t="b">
        <v>1</v>
      </c>
      <c r="I5959" s="19">
        <v>26822</v>
      </c>
      <c r="J5959" s="20"/>
      <c r="K5959" s="19" t="s">
        <v>1284</v>
      </c>
      <c r="L5959" s="19"/>
      <c r="M5959" s="19" t="s">
        <v>1286</v>
      </c>
    </row>
    <row r="5960" spans="1:13" x14ac:dyDescent="0.25">
      <c r="A5960" s="56">
        <v>21088</v>
      </c>
      <c r="B5960" s="56" t="s">
        <v>17173</v>
      </c>
      <c r="C5960" s="56" t="s">
        <v>28678</v>
      </c>
      <c r="D5960" s="57" t="s">
        <v>53588</v>
      </c>
      <c r="E5960" s="33" t="s">
        <v>28678</v>
      </c>
      <c r="F5960" s="53"/>
      <c r="G5960" s="53" t="s">
        <v>28679</v>
      </c>
      <c r="H5960" s="53" t="b">
        <v>1</v>
      </c>
      <c r="I5960" s="19">
        <v>7132</v>
      </c>
      <c r="J5960" s="20"/>
      <c r="K5960" s="19" t="s">
        <v>1284</v>
      </c>
      <c r="L5960" s="19"/>
      <c r="M5960" s="19" t="s">
        <v>1286</v>
      </c>
    </row>
    <row r="5961" spans="1:13" x14ac:dyDescent="0.25">
      <c r="A5961" s="56">
        <v>21089</v>
      </c>
      <c r="B5961" s="56" t="s">
        <v>4209</v>
      </c>
      <c r="C5961" s="56" t="s">
        <v>28680</v>
      </c>
      <c r="D5961" s="57" t="s">
        <v>53588</v>
      </c>
      <c r="E5961" s="33" t="s">
        <v>28680</v>
      </c>
      <c r="F5961" s="53"/>
      <c r="G5961" s="53" t="s">
        <v>1332</v>
      </c>
      <c r="H5961" s="53" t="b">
        <v>1</v>
      </c>
      <c r="I5961" s="19">
        <v>1308</v>
      </c>
      <c r="J5961" s="20"/>
      <c r="K5961" s="19" t="s">
        <v>1284</v>
      </c>
      <c r="L5961" s="19"/>
      <c r="M5961" s="19" t="s">
        <v>1286</v>
      </c>
    </row>
    <row r="5962" spans="1:13" x14ac:dyDescent="0.25">
      <c r="A5962" s="56">
        <v>21090</v>
      </c>
      <c r="B5962" s="56" t="s">
        <v>17173</v>
      </c>
      <c r="C5962" s="56" t="s">
        <v>28681</v>
      </c>
      <c r="D5962" s="57" t="s">
        <v>53588</v>
      </c>
      <c r="E5962" s="33" t="s">
        <v>28681</v>
      </c>
      <c r="F5962" s="53"/>
      <c r="G5962" s="53" t="s">
        <v>28682</v>
      </c>
      <c r="H5962" s="53" t="b">
        <v>1</v>
      </c>
      <c r="I5962" s="19">
        <v>7132</v>
      </c>
      <c r="J5962" s="20"/>
      <c r="K5962" s="19" t="s">
        <v>1284</v>
      </c>
      <c r="L5962" s="19"/>
      <c r="M5962" s="19" t="s">
        <v>1286</v>
      </c>
    </row>
    <row r="5963" spans="1:13" x14ac:dyDescent="0.25">
      <c r="A5963" s="56">
        <v>1315</v>
      </c>
      <c r="B5963" s="56" t="s">
        <v>4224</v>
      </c>
      <c r="C5963" s="56" t="s">
        <v>4225</v>
      </c>
      <c r="D5963" s="57" t="s">
        <v>53588</v>
      </c>
      <c r="E5963" s="33" t="s">
        <v>4225</v>
      </c>
      <c r="F5963" s="53" t="s">
        <v>4226</v>
      </c>
      <c r="G5963" s="53" t="s">
        <v>1868</v>
      </c>
      <c r="H5963" s="53" t="b">
        <v>0</v>
      </c>
      <c r="I5963" s="19">
        <v>1315</v>
      </c>
      <c r="J5963" s="20">
        <v>1312</v>
      </c>
      <c r="K5963" s="19" t="s">
        <v>1284</v>
      </c>
      <c r="L5963" s="19" t="s">
        <v>4226</v>
      </c>
      <c r="M5963" s="19" t="s">
        <v>1286</v>
      </c>
    </row>
    <row r="5964" spans="1:13" x14ac:dyDescent="0.25">
      <c r="A5964" s="56">
        <v>1312</v>
      </c>
      <c r="B5964" s="56" t="s">
        <v>4214</v>
      </c>
      <c r="C5964" s="56" t="s">
        <v>4215</v>
      </c>
      <c r="D5964" s="57" t="s">
        <v>53588</v>
      </c>
      <c r="E5964" s="33" t="s">
        <v>4215</v>
      </c>
      <c r="F5964" s="53" t="s">
        <v>4216</v>
      </c>
      <c r="G5964" s="53"/>
      <c r="H5964" s="53" t="b">
        <v>0</v>
      </c>
      <c r="I5964" s="19">
        <v>1312</v>
      </c>
      <c r="J5964" s="20">
        <v>60793</v>
      </c>
      <c r="K5964" s="19" t="s">
        <v>1271</v>
      </c>
      <c r="L5964" s="19" t="s">
        <v>4216</v>
      </c>
      <c r="M5964" s="19" t="s">
        <v>1286</v>
      </c>
    </row>
    <row r="5965" spans="1:13" x14ac:dyDescent="0.25">
      <c r="A5965" s="56">
        <v>26946</v>
      </c>
      <c r="B5965" s="56" t="s">
        <v>4214</v>
      </c>
      <c r="C5965" s="56" t="s">
        <v>37192</v>
      </c>
      <c r="D5965" s="57" t="s">
        <v>53588</v>
      </c>
      <c r="E5965" s="33" t="s">
        <v>37192</v>
      </c>
      <c r="F5965" s="53"/>
      <c r="G5965" s="53" t="s">
        <v>1886</v>
      </c>
      <c r="H5965" s="53" t="b">
        <v>1</v>
      </c>
      <c r="I5965" s="19">
        <v>1312</v>
      </c>
      <c r="J5965" s="20"/>
      <c r="K5965" s="19" t="s">
        <v>1284</v>
      </c>
      <c r="L5965" s="19"/>
      <c r="M5965" s="19" t="s">
        <v>1304</v>
      </c>
    </row>
    <row r="5966" spans="1:13" x14ac:dyDescent="0.25">
      <c r="A5966" s="56">
        <v>21091</v>
      </c>
      <c r="B5966" s="56" t="s">
        <v>4217</v>
      </c>
      <c r="C5966" s="56" t="s">
        <v>28683</v>
      </c>
      <c r="D5966" s="57" t="s">
        <v>53588</v>
      </c>
      <c r="E5966" s="33" t="s">
        <v>28684</v>
      </c>
      <c r="F5966" s="53"/>
      <c r="G5966" s="53" t="s">
        <v>28685</v>
      </c>
      <c r="H5966" s="53" t="b">
        <v>1</v>
      </c>
      <c r="I5966" s="19">
        <v>26822</v>
      </c>
      <c r="J5966" s="20"/>
      <c r="K5966" s="19" t="s">
        <v>1355</v>
      </c>
      <c r="L5966" s="19"/>
      <c r="M5966" s="19" t="s">
        <v>1286</v>
      </c>
    </row>
    <row r="5967" spans="1:13" x14ac:dyDescent="0.25">
      <c r="A5967" s="56">
        <v>21092</v>
      </c>
      <c r="B5967" s="56" t="s">
        <v>17173</v>
      </c>
      <c r="C5967" s="56" t="s">
        <v>28686</v>
      </c>
      <c r="D5967" s="57" t="s">
        <v>53588</v>
      </c>
      <c r="E5967" s="33" t="s">
        <v>28687</v>
      </c>
      <c r="F5967" s="53"/>
      <c r="G5967" s="53" t="s">
        <v>14192</v>
      </c>
      <c r="H5967" s="53" t="b">
        <v>1</v>
      </c>
      <c r="I5967" s="19">
        <v>7132</v>
      </c>
      <c r="J5967" s="20"/>
      <c r="K5967" s="19" t="s">
        <v>1355</v>
      </c>
      <c r="L5967" s="19"/>
      <c r="M5967" s="19" t="s">
        <v>1286</v>
      </c>
    </row>
    <row r="5968" spans="1:13" x14ac:dyDescent="0.25">
      <c r="A5968" s="56">
        <v>21094</v>
      </c>
      <c r="B5968" s="56" t="s">
        <v>4224</v>
      </c>
      <c r="C5968" s="56" t="s">
        <v>28688</v>
      </c>
      <c r="D5968" s="57" t="s">
        <v>53588</v>
      </c>
      <c r="E5968" s="33" t="s">
        <v>28689</v>
      </c>
      <c r="F5968" s="53"/>
      <c r="G5968" s="53"/>
      <c r="H5968" s="53" t="b">
        <v>1</v>
      </c>
      <c r="I5968" s="19">
        <v>1315</v>
      </c>
      <c r="J5968" s="20"/>
      <c r="K5968" s="19" t="s">
        <v>1355</v>
      </c>
      <c r="L5968" s="19"/>
      <c r="M5968" s="19" t="s">
        <v>1286</v>
      </c>
    </row>
    <row r="5969" spans="1:13" x14ac:dyDescent="0.25">
      <c r="A5969" s="56">
        <v>25769</v>
      </c>
      <c r="B5969" s="56" t="s">
        <v>12054</v>
      </c>
      <c r="C5969" s="56" t="s">
        <v>35898</v>
      </c>
      <c r="D5969" s="57" t="s">
        <v>74427</v>
      </c>
      <c r="E5969" s="33" t="s">
        <v>35899</v>
      </c>
      <c r="F5969" s="53"/>
      <c r="G5969" s="53" t="s">
        <v>35900</v>
      </c>
      <c r="H5969" s="53" t="b">
        <v>1</v>
      </c>
      <c r="I5969" s="19">
        <v>4857</v>
      </c>
      <c r="J5969" s="20"/>
      <c r="K5969" s="19" t="s">
        <v>1284</v>
      </c>
      <c r="L5969" s="19"/>
      <c r="M5969" s="19" t="s">
        <v>1286</v>
      </c>
    </row>
    <row r="5970" spans="1:13" x14ac:dyDescent="0.25">
      <c r="A5970" s="56">
        <v>25770</v>
      </c>
      <c r="B5970" s="56" t="s">
        <v>12073</v>
      </c>
      <c r="C5970" s="56" t="s">
        <v>35901</v>
      </c>
      <c r="D5970" s="57" t="s">
        <v>74427</v>
      </c>
      <c r="E5970" s="33" t="s">
        <v>35902</v>
      </c>
      <c r="F5970" s="53"/>
      <c r="G5970" s="53" t="s">
        <v>9626</v>
      </c>
      <c r="H5970" s="53" t="b">
        <v>1</v>
      </c>
      <c r="I5970" s="19">
        <v>4864</v>
      </c>
      <c r="J5970" s="20"/>
      <c r="K5970" s="19" t="s">
        <v>1284</v>
      </c>
      <c r="L5970" s="19"/>
      <c r="M5970" s="19" t="s">
        <v>1286</v>
      </c>
    </row>
    <row r="5971" spans="1:13" x14ac:dyDescent="0.25">
      <c r="A5971" s="56">
        <v>25771</v>
      </c>
      <c r="B5971" s="56" t="s">
        <v>12084</v>
      </c>
      <c r="C5971" s="56" t="s">
        <v>35903</v>
      </c>
      <c r="D5971" s="57" t="s">
        <v>74427</v>
      </c>
      <c r="E5971" s="33" t="s">
        <v>35904</v>
      </c>
      <c r="F5971" s="53"/>
      <c r="G5971" s="53" t="s">
        <v>9626</v>
      </c>
      <c r="H5971" s="53" t="b">
        <v>1</v>
      </c>
      <c r="I5971" s="19">
        <v>4869</v>
      </c>
      <c r="J5971" s="20"/>
      <c r="K5971" s="19" t="s">
        <v>1284</v>
      </c>
      <c r="L5971" s="19"/>
      <c r="M5971" s="19" t="s">
        <v>1286</v>
      </c>
    </row>
    <row r="5972" spans="1:13" x14ac:dyDescent="0.25">
      <c r="A5972" s="56">
        <v>60750</v>
      </c>
      <c r="B5972" s="56" t="s">
        <v>53475</v>
      </c>
      <c r="C5972" s="56" t="s">
        <v>53476</v>
      </c>
      <c r="D5972" s="57" t="s">
        <v>53476</v>
      </c>
      <c r="E5972" s="33" t="s">
        <v>53476</v>
      </c>
      <c r="F5972" s="53" t="s">
        <v>53477</v>
      </c>
      <c r="G5972" s="53" t="s">
        <v>1294</v>
      </c>
      <c r="H5972" s="53" t="b">
        <v>0</v>
      </c>
      <c r="I5972" s="19">
        <v>60750</v>
      </c>
      <c r="J5972" s="20">
        <v>60463</v>
      </c>
      <c r="K5972" s="19" t="s">
        <v>40435</v>
      </c>
      <c r="L5972" s="19" t="s">
        <v>53477</v>
      </c>
      <c r="M5972" s="19" t="s">
        <v>1286</v>
      </c>
    </row>
    <row r="5973" spans="1:13" x14ac:dyDescent="0.25">
      <c r="A5973" s="56">
        <v>1317</v>
      </c>
      <c r="B5973" s="56" t="s">
        <v>4227</v>
      </c>
      <c r="C5973" s="56" t="s">
        <v>4228</v>
      </c>
      <c r="D5973" s="57" t="s">
        <v>53476</v>
      </c>
      <c r="E5973" s="33" t="s">
        <v>4228</v>
      </c>
      <c r="F5973" s="53" t="s">
        <v>4229</v>
      </c>
      <c r="G5973" s="53" t="s">
        <v>1294</v>
      </c>
      <c r="H5973" s="53" t="b">
        <v>0</v>
      </c>
      <c r="I5973" s="19">
        <v>1317</v>
      </c>
      <c r="J5973" s="20">
        <v>60750</v>
      </c>
      <c r="K5973" s="19" t="s">
        <v>1284</v>
      </c>
      <c r="L5973" s="19" t="s">
        <v>4229</v>
      </c>
      <c r="M5973" s="19" t="s">
        <v>1286</v>
      </c>
    </row>
    <row r="5974" spans="1:13" x14ac:dyDescent="0.25">
      <c r="A5974" s="56">
        <v>60820</v>
      </c>
      <c r="B5974" s="56" t="s">
        <v>53658</v>
      </c>
      <c r="C5974" s="56" t="s">
        <v>53659</v>
      </c>
      <c r="D5974" s="57" t="s">
        <v>53659</v>
      </c>
      <c r="E5974" s="33" t="s">
        <v>53659</v>
      </c>
      <c r="F5974" s="53" t="s">
        <v>4232</v>
      </c>
      <c r="G5974" s="53" t="s">
        <v>1294</v>
      </c>
      <c r="H5974" s="53" t="b">
        <v>0</v>
      </c>
      <c r="I5974" s="19">
        <v>60820</v>
      </c>
      <c r="J5974" s="20">
        <v>60159</v>
      </c>
      <c r="K5974" s="19" t="s">
        <v>40435</v>
      </c>
      <c r="L5974" s="19" t="s">
        <v>4232</v>
      </c>
      <c r="M5974" s="19" t="s">
        <v>1286</v>
      </c>
    </row>
    <row r="5975" spans="1:13" x14ac:dyDescent="0.25">
      <c r="A5975" s="56">
        <v>1318</v>
      </c>
      <c r="B5975" s="56" t="s">
        <v>4230</v>
      </c>
      <c r="C5975" s="56" t="s">
        <v>4231</v>
      </c>
      <c r="D5975" s="57" t="s">
        <v>53659</v>
      </c>
      <c r="E5975" s="33" t="s">
        <v>4231</v>
      </c>
      <c r="F5975" s="53" t="s">
        <v>4232</v>
      </c>
      <c r="G5975" s="53" t="s">
        <v>1294</v>
      </c>
      <c r="H5975" s="53" t="b">
        <v>0</v>
      </c>
      <c r="I5975" s="19">
        <v>1318</v>
      </c>
      <c r="J5975" s="20">
        <v>60820</v>
      </c>
      <c r="K5975" s="19" t="s">
        <v>1284</v>
      </c>
      <c r="L5975" s="19" t="s">
        <v>4232</v>
      </c>
      <c r="M5975" s="19" t="s">
        <v>1286</v>
      </c>
    </row>
    <row r="5976" spans="1:13" x14ac:dyDescent="0.25">
      <c r="A5976" s="56">
        <v>67140</v>
      </c>
      <c r="B5976" s="56" t="s">
        <v>53044</v>
      </c>
      <c r="C5976" s="56" t="s">
        <v>56072</v>
      </c>
      <c r="D5976" s="57" t="s">
        <v>56072</v>
      </c>
      <c r="E5976" s="33" t="s">
        <v>56072</v>
      </c>
      <c r="F5976" s="53"/>
      <c r="G5976" s="53" t="s">
        <v>56073</v>
      </c>
      <c r="H5976" s="53" t="b">
        <v>1</v>
      </c>
      <c r="I5976" s="19">
        <v>60567</v>
      </c>
      <c r="J5976" s="20"/>
      <c r="K5976" s="19" t="s">
        <v>40435</v>
      </c>
      <c r="L5976" s="19"/>
      <c r="M5976" s="19" t="s">
        <v>1286</v>
      </c>
    </row>
    <row r="5977" spans="1:13" x14ac:dyDescent="0.25">
      <c r="A5977" s="56">
        <v>93979</v>
      </c>
      <c r="B5977" s="56" t="s">
        <v>72557</v>
      </c>
      <c r="C5977" s="56" t="s">
        <v>72558</v>
      </c>
      <c r="D5977" s="57" t="s">
        <v>72558</v>
      </c>
      <c r="E5977" s="33" t="s">
        <v>72558</v>
      </c>
      <c r="F5977" s="53"/>
      <c r="G5977" s="53" t="s">
        <v>65954</v>
      </c>
      <c r="H5977" s="53" t="b">
        <v>0</v>
      </c>
      <c r="I5977" s="19">
        <v>93979</v>
      </c>
      <c r="J5977" s="20">
        <v>60251</v>
      </c>
      <c r="K5977" s="19" t="s">
        <v>40435</v>
      </c>
      <c r="L5977" s="19"/>
      <c r="M5977" s="19" t="s">
        <v>1279</v>
      </c>
    </row>
    <row r="5978" spans="1:13" x14ac:dyDescent="0.25">
      <c r="A5978" s="56">
        <v>93617</v>
      </c>
      <c r="B5978" s="56" t="s">
        <v>71974</v>
      </c>
      <c r="C5978" s="56" t="s">
        <v>71975</v>
      </c>
      <c r="D5978" s="57" t="s">
        <v>72558</v>
      </c>
      <c r="E5978" s="33" t="s">
        <v>71975</v>
      </c>
      <c r="F5978" s="53"/>
      <c r="G5978" s="53" t="s">
        <v>71976</v>
      </c>
      <c r="H5978" s="53" t="b">
        <v>0</v>
      </c>
      <c r="I5978" s="19">
        <v>93617</v>
      </c>
      <c r="J5978" s="20">
        <v>93979</v>
      </c>
      <c r="K5978" s="19" t="s">
        <v>1284</v>
      </c>
      <c r="L5978" s="19"/>
      <c r="M5978" s="19" t="s">
        <v>1279</v>
      </c>
    </row>
    <row r="5979" spans="1:13" x14ac:dyDescent="0.25">
      <c r="A5979" s="56">
        <v>61510</v>
      </c>
      <c r="B5979" s="56" t="s">
        <v>55401</v>
      </c>
      <c r="C5979" s="56" t="s">
        <v>55402</v>
      </c>
      <c r="D5979" s="57" t="s">
        <v>55402</v>
      </c>
      <c r="E5979" s="33" t="s">
        <v>55402</v>
      </c>
      <c r="F5979" s="53"/>
      <c r="G5979" s="53" t="s">
        <v>1294</v>
      </c>
      <c r="H5979" s="53" t="b">
        <v>0</v>
      </c>
      <c r="I5979" s="19">
        <v>61510</v>
      </c>
      <c r="J5979" s="20">
        <v>60463</v>
      </c>
      <c r="K5979" s="19" t="s">
        <v>40435</v>
      </c>
      <c r="L5979" s="19"/>
      <c r="M5979" s="19" t="s">
        <v>1286</v>
      </c>
    </row>
    <row r="5980" spans="1:13" x14ac:dyDescent="0.25">
      <c r="A5980" s="56">
        <v>1320</v>
      </c>
      <c r="B5980" s="56" t="s">
        <v>4233</v>
      </c>
      <c r="C5980" s="56" t="s">
        <v>4234</v>
      </c>
      <c r="D5980" s="57" t="s">
        <v>55402</v>
      </c>
      <c r="E5980" s="33" t="s">
        <v>4234</v>
      </c>
      <c r="F5980" s="53"/>
      <c r="G5980" s="53" t="s">
        <v>1294</v>
      </c>
      <c r="H5980" s="53" t="b">
        <v>0</v>
      </c>
      <c r="I5980" s="19">
        <v>1320</v>
      </c>
      <c r="J5980" s="20">
        <v>61510</v>
      </c>
      <c r="K5980" s="19" t="s">
        <v>1284</v>
      </c>
      <c r="L5980" s="19"/>
      <c r="M5980" s="19" t="s">
        <v>1304</v>
      </c>
    </row>
    <row r="5981" spans="1:13" x14ac:dyDescent="0.25">
      <c r="A5981" s="56">
        <v>6694</v>
      </c>
      <c r="B5981" s="56" t="s">
        <v>16157</v>
      </c>
      <c r="C5981" s="56" t="s">
        <v>16158</v>
      </c>
      <c r="D5981" s="57" t="s">
        <v>55402</v>
      </c>
      <c r="E5981" s="33" t="s">
        <v>16158</v>
      </c>
      <c r="F5981" s="53"/>
      <c r="G5981" s="53" t="s">
        <v>1294</v>
      </c>
      <c r="H5981" s="53" t="b">
        <v>0</v>
      </c>
      <c r="I5981" s="19">
        <v>6694</v>
      </c>
      <c r="J5981" s="20">
        <v>61510</v>
      </c>
      <c r="K5981" s="19" t="s">
        <v>1284</v>
      </c>
      <c r="L5981" s="19"/>
      <c r="M5981" s="19" t="s">
        <v>1304</v>
      </c>
    </row>
    <row r="5982" spans="1:13" x14ac:dyDescent="0.25">
      <c r="A5982" s="56">
        <v>61263</v>
      </c>
      <c r="B5982" s="56" t="s">
        <v>54738</v>
      </c>
      <c r="C5982" s="56" t="s">
        <v>54739</v>
      </c>
      <c r="D5982" s="57" t="s">
        <v>54739</v>
      </c>
      <c r="E5982" s="33" t="s">
        <v>54739</v>
      </c>
      <c r="F5982" s="53" t="s">
        <v>54740</v>
      </c>
      <c r="G5982" s="53" t="s">
        <v>1294</v>
      </c>
      <c r="H5982" s="53" t="b">
        <v>0</v>
      </c>
      <c r="I5982" s="19">
        <v>61263</v>
      </c>
      <c r="J5982" s="20">
        <v>60404</v>
      </c>
      <c r="K5982" s="19" t="s">
        <v>40435</v>
      </c>
      <c r="L5982" s="19" t="s">
        <v>54741</v>
      </c>
      <c r="M5982" s="19" t="s">
        <v>1286</v>
      </c>
    </row>
    <row r="5983" spans="1:13" x14ac:dyDescent="0.25">
      <c r="A5983" s="56">
        <v>25816</v>
      </c>
      <c r="B5983" s="56" t="s">
        <v>3319</v>
      </c>
      <c r="C5983" s="56" t="s">
        <v>35959</v>
      </c>
      <c r="D5983" s="57" t="s">
        <v>54739</v>
      </c>
      <c r="E5983" s="33" t="s">
        <v>35959</v>
      </c>
      <c r="F5983" s="53"/>
      <c r="G5983" s="53" t="s">
        <v>3175</v>
      </c>
      <c r="H5983" s="53" t="b">
        <v>1</v>
      </c>
      <c r="I5983" s="19">
        <v>938</v>
      </c>
      <c r="J5983" s="20"/>
      <c r="K5983" s="19" t="s">
        <v>1284</v>
      </c>
      <c r="L5983" s="19"/>
      <c r="M5983" s="19" t="s">
        <v>1286</v>
      </c>
    </row>
    <row r="5984" spans="1:13" x14ac:dyDescent="0.25">
      <c r="A5984" s="56">
        <v>1321</v>
      </c>
      <c r="B5984" s="56" t="s">
        <v>4235</v>
      </c>
      <c r="C5984" s="56" t="s">
        <v>4236</v>
      </c>
      <c r="D5984" s="57" t="s">
        <v>54739</v>
      </c>
      <c r="E5984" s="33" t="s">
        <v>4236</v>
      </c>
      <c r="F5984" s="53" t="s">
        <v>4237</v>
      </c>
      <c r="G5984" s="53" t="s">
        <v>1294</v>
      </c>
      <c r="H5984" s="53" t="b">
        <v>0</v>
      </c>
      <c r="I5984" s="19">
        <v>1321</v>
      </c>
      <c r="J5984" s="20">
        <v>61263</v>
      </c>
      <c r="K5984" s="19" t="s">
        <v>1284</v>
      </c>
      <c r="L5984" s="19" t="s">
        <v>4238</v>
      </c>
      <c r="M5984" s="19" t="s">
        <v>1286</v>
      </c>
    </row>
    <row r="5985" spans="1:13" x14ac:dyDescent="0.25">
      <c r="A5985" s="56">
        <v>1322</v>
      </c>
      <c r="B5985" s="56" t="s">
        <v>4239</v>
      </c>
      <c r="C5985" s="56" t="s">
        <v>4240</v>
      </c>
      <c r="D5985" s="57" t="s">
        <v>54739</v>
      </c>
      <c r="E5985" s="33" t="s">
        <v>4240</v>
      </c>
      <c r="F5985" s="53" t="s">
        <v>4241</v>
      </c>
      <c r="G5985" s="53" t="s">
        <v>4242</v>
      </c>
      <c r="H5985" s="53" t="b">
        <v>0</v>
      </c>
      <c r="I5985" s="19">
        <v>1322</v>
      </c>
      <c r="J5985" s="20">
        <v>61263</v>
      </c>
      <c r="K5985" s="19" t="s">
        <v>1284</v>
      </c>
      <c r="L5985" s="19" t="s">
        <v>4243</v>
      </c>
      <c r="M5985" s="19" t="s">
        <v>1286</v>
      </c>
    </row>
    <row r="5986" spans="1:13" x14ac:dyDescent="0.25">
      <c r="A5986" s="56">
        <v>67233</v>
      </c>
      <c r="B5986" s="56" t="s">
        <v>56178</v>
      </c>
      <c r="C5986" s="56" t="s">
        <v>56179</v>
      </c>
      <c r="D5986" s="57" t="s">
        <v>56179</v>
      </c>
      <c r="E5986" s="33" t="s">
        <v>56179</v>
      </c>
      <c r="F5986" s="53"/>
      <c r="G5986" s="53" t="s">
        <v>8302</v>
      </c>
      <c r="H5986" s="53" t="b">
        <v>0</v>
      </c>
      <c r="I5986" s="19">
        <v>67233</v>
      </c>
      <c r="J5986" s="20">
        <v>60155</v>
      </c>
      <c r="K5986" s="19" t="s">
        <v>40435</v>
      </c>
      <c r="L5986" s="19"/>
      <c r="M5986" s="19" t="s">
        <v>1286</v>
      </c>
    </row>
    <row r="5987" spans="1:13" x14ac:dyDescent="0.25">
      <c r="A5987" s="56">
        <v>60176</v>
      </c>
      <c r="B5987" s="56" t="s">
        <v>52720</v>
      </c>
      <c r="C5987" s="56" t="s">
        <v>52721</v>
      </c>
      <c r="D5987" s="57" t="s">
        <v>52721</v>
      </c>
      <c r="E5987" s="33" t="s">
        <v>52721</v>
      </c>
      <c r="F5987" s="53" t="s">
        <v>40425</v>
      </c>
      <c r="G5987" s="53" t="s">
        <v>52658</v>
      </c>
      <c r="H5987" s="53" t="b">
        <v>0</v>
      </c>
      <c r="I5987" s="19">
        <v>60176</v>
      </c>
      <c r="J5987" s="20">
        <v>60161</v>
      </c>
      <c r="K5987" s="19" t="s">
        <v>52565</v>
      </c>
      <c r="L5987" s="19" t="s">
        <v>40427</v>
      </c>
      <c r="M5987" s="19" t="s">
        <v>1286</v>
      </c>
    </row>
    <row r="5988" spans="1:13" x14ac:dyDescent="0.25">
      <c r="A5988" s="56">
        <v>60161</v>
      </c>
      <c r="B5988" s="56" t="s">
        <v>52702</v>
      </c>
      <c r="C5988" s="56" t="s">
        <v>52703</v>
      </c>
      <c r="D5988" s="57" t="s">
        <v>52703</v>
      </c>
      <c r="E5988" s="33" t="s">
        <v>52703</v>
      </c>
      <c r="F5988" s="53" t="s">
        <v>40425</v>
      </c>
      <c r="G5988" s="53" t="s">
        <v>52704</v>
      </c>
      <c r="H5988" s="53" t="b">
        <v>0</v>
      </c>
      <c r="I5988" s="19">
        <v>60161</v>
      </c>
      <c r="J5988" s="20">
        <v>60076</v>
      </c>
      <c r="K5988" s="19" t="s">
        <v>52557</v>
      </c>
      <c r="L5988" s="19" t="s">
        <v>40427</v>
      </c>
      <c r="M5988" s="19" t="s">
        <v>1286</v>
      </c>
    </row>
    <row r="5989" spans="1:13" x14ac:dyDescent="0.25">
      <c r="A5989" s="56">
        <v>60076</v>
      </c>
      <c r="B5989" s="56" t="s">
        <v>52639</v>
      </c>
      <c r="C5989" s="56" t="s">
        <v>52640</v>
      </c>
      <c r="D5989" s="57" t="s">
        <v>52640</v>
      </c>
      <c r="E5989" s="33" t="s">
        <v>52640</v>
      </c>
      <c r="F5989" s="53" t="s">
        <v>40425</v>
      </c>
      <c r="G5989" s="53" t="s">
        <v>52635</v>
      </c>
      <c r="H5989" s="53" t="b">
        <v>0</v>
      </c>
      <c r="I5989" s="19">
        <v>60076</v>
      </c>
      <c r="J5989" s="20">
        <v>60071</v>
      </c>
      <c r="K5989" s="19" t="s">
        <v>52636</v>
      </c>
      <c r="L5989" s="19" t="s">
        <v>40427</v>
      </c>
      <c r="M5989" s="19" t="s">
        <v>1286</v>
      </c>
    </row>
    <row r="5990" spans="1:13" x14ac:dyDescent="0.25">
      <c r="A5990" s="56">
        <v>63666</v>
      </c>
      <c r="B5990" s="56" t="s">
        <v>54235</v>
      </c>
      <c r="C5990" s="56" t="s">
        <v>55688</v>
      </c>
      <c r="D5990" s="57" t="s">
        <v>55688</v>
      </c>
      <c r="E5990" s="33" t="s">
        <v>55688</v>
      </c>
      <c r="F5990" s="53"/>
      <c r="G5990" s="53" t="s">
        <v>9817</v>
      </c>
      <c r="H5990" s="53" t="b">
        <v>1</v>
      </c>
      <c r="I5990" s="19">
        <v>61078</v>
      </c>
      <c r="J5990" s="20"/>
      <c r="K5990" s="19" t="s">
        <v>40435</v>
      </c>
      <c r="L5990" s="19"/>
      <c r="M5990" s="19" t="s">
        <v>1286</v>
      </c>
    </row>
    <row r="5991" spans="1:13" x14ac:dyDescent="0.25">
      <c r="A5991" s="56">
        <v>21095</v>
      </c>
      <c r="B5991" s="56" t="s">
        <v>9903</v>
      </c>
      <c r="C5991" s="56" t="s">
        <v>28690</v>
      </c>
      <c r="D5991" s="57" t="s">
        <v>55688</v>
      </c>
      <c r="E5991" s="33" t="s">
        <v>28690</v>
      </c>
      <c r="F5991" s="53"/>
      <c r="G5991" s="53" t="s">
        <v>28691</v>
      </c>
      <c r="H5991" s="53" t="b">
        <v>1</v>
      </c>
      <c r="I5991" s="19">
        <v>3859</v>
      </c>
      <c r="J5991" s="20"/>
      <c r="K5991" s="19" t="s">
        <v>1284</v>
      </c>
      <c r="L5991" s="19"/>
      <c r="M5991" s="19" t="s">
        <v>1286</v>
      </c>
    </row>
    <row r="5992" spans="1:13" x14ac:dyDescent="0.25">
      <c r="A5992" s="56">
        <v>21096</v>
      </c>
      <c r="B5992" s="56" t="s">
        <v>9907</v>
      </c>
      <c r="C5992" s="56" t="s">
        <v>28692</v>
      </c>
      <c r="D5992" s="57" t="s">
        <v>55688</v>
      </c>
      <c r="E5992" s="33" t="s">
        <v>28692</v>
      </c>
      <c r="F5992" s="53"/>
      <c r="G5992" s="53" t="s">
        <v>28693</v>
      </c>
      <c r="H5992" s="53" t="b">
        <v>1</v>
      </c>
      <c r="I5992" s="19">
        <v>3860</v>
      </c>
      <c r="J5992" s="20"/>
      <c r="K5992" s="19" t="s">
        <v>1284</v>
      </c>
      <c r="L5992" s="19"/>
      <c r="M5992" s="19" t="s">
        <v>1286</v>
      </c>
    </row>
    <row r="5993" spans="1:13" x14ac:dyDescent="0.25">
      <c r="A5993" s="56">
        <v>60922</v>
      </c>
      <c r="B5993" s="56" t="s">
        <v>53941</v>
      </c>
      <c r="C5993" s="56" t="s">
        <v>53942</v>
      </c>
      <c r="D5993" s="57" t="s">
        <v>53942</v>
      </c>
      <c r="E5993" s="33" t="s">
        <v>53942</v>
      </c>
      <c r="F5993" s="53" t="s">
        <v>53943</v>
      </c>
      <c r="G5993" s="53" t="s">
        <v>1283</v>
      </c>
      <c r="H5993" s="53" t="b">
        <v>0</v>
      </c>
      <c r="I5993" s="19">
        <v>60922</v>
      </c>
      <c r="J5993" s="20">
        <v>60158</v>
      </c>
      <c r="K5993" s="19" t="s">
        <v>40435</v>
      </c>
      <c r="L5993" s="19" t="s">
        <v>53943</v>
      </c>
      <c r="M5993" s="19" t="s">
        <v>1286</v>
      </c>
    </row>
    <row r="5994" spans="1:13" x14ac:dyDescent="0.25">
      <c r="A5994" s="56">
        <v>1323</v>
      </c>
      <c r="B5994" s="56" t="s">
        <v>4244</v>
      </c>
      <c r="C5994" s="56" t="s">
        <v>4245</v>
      </c>
      <c r="D5994" s="57" t="s">
        <v>53942</v>
      </c>
      <c r="E5994" s="33" t="s">
        <v>4245</v>
      </c>
      <c r="F5994" s="53" t="s">
        <v>4246</v>
      </c>
      <c r="G5994" s="53" t="s">
        <v>1283</v>
      </c>
      <c r="H5994" s="53" t="b">
        <v>0</v>
      </c>
      <c r="I5994" s="19">
        <v>1323</v>
      </c>
      <c r="J5994" s="20">
        <v>60922</v>
      </c>
      <c r="K5994" s="19" t="s">
        <v>1284</v>
      </c>
      <c r="L5994" s="19" t="s">
        <v>4247</v>
      </c>
      <c r="M5994" s="19" t="s">
        <v>1286</v>
      </c>
    </row>
    <row r="5995" spans="1:13" x14ac:dyDescent="0.25">
      <c r="A5995" s="56">
        <v>21097</v>
      </c>
      <c r="B5995" s="56" t="s">
        <v>4244</v>
      </c>
      <c r="C5995" s="56" t="s">
        <v>28694</v>
      </c>
      <c r="D5995" s="57" t="s">
        <v>53942</v>
      </c>
      <c r="E5995" s="33" t="s">
        <v>28694</v>
      </c>
      <c r="F5995" s="53"/>
      <c r="G5995" s="53" t="s">
        <v>11527</v>
      </c>
      <c r="H5995" s="53" t="b">
        <v>1</v>
      </c>
      <c r="I5995" s="19">
        <v>1323</v>
      </c>
      <c r="J5995" s="20"/>
      <c r="K5995" s="19" t="s">
        <v>1284</v>
      </c>
      <c r="L5995" s="19"/>
      <c r="M5995" s="19" t="s">
        <v>1286</v>
      </c>
    </row>
    <row r="5996" spans="1:13" x14ac:dyDescent="0.25">
      <c r="A5996" s="56">
        <v>61373</v>
      </c>
      <c r="B5996" s="56" t="s">
        <v>55018</v>
      </c>
      <c r="C5996" s="56" t="s">
        <v>55019</v>
      </c>
      <c r="D5996" s="57" t="s">
        <v>55019</v>
      </c>
      <c r="E5996" s="33" t="s">
        <v>55019</v>
      </c>
      <c r="F5996" s="53" t="s">
        <v>4250</v>
      </c>
      <c r="G5996" s="53" t="s">
        <v>17608</v>
      </c>
      <c r="H5996" s="53" t="b">
        <v>0</v>
      </c>
      <c r="I5996" s="19">
        <v>61373</v>
      </c>
      <c r="J5996" s="20">
        <v>60522</v>
      </c>
      <c r="K5996" s="19" t="s">
        <v>40435</v>
      </c>
      <c r="L5996" s="19" t="s">
        <v>4250</v>
      </c>
      <c r="M5996" s="19" t="s">
        <v>1286</v>
      </c>
    </row>
    <row r="5997" spans="1:13" x14ac:dyDescent="0.25">
      <c r="A5997" s="56">
        <v>1324</v>
      </c>
      <c r="B5997" s="56" t="s">
        <v>4248</v>
      </c>
      <c r="C5997" s="56" t="s">
        <v>4249</v>
      </c>
      <c r="D5997" s="57" t="s">
        <v>55019</v>
      </c>
      <c r="E5997" s="33" t="s">
        <v>4249</v>
      </c>
      <c r="F5997" s="53" t="s">
        <v>4250</v>
      </c>
      <c r="G5997" s="53" t="s">
        <v>1391</v>
      </c>
      <c r="H5997" s="53" t="b">
        <v>0</v>
      </c>
      <c r="I5997" s="19">
        <v>1324</v>
      </c>
      <c r="J5997" s="20">
        <v>61373</v>
      </c>
      <c r="K5997" s="19" t="s">
        <v>1284</v>
      </c>
      <c r="L5997" s="19" t="s">
        <v>4250</v>
      </c>
      <c r="M5997" s="19" t="s">
        <v>1286</v>
      </c>
    </row>
    <row r="5998" spans="1:13" x14ac:dyDescent="0.25">
      <c r="A5998" s="56">
        <v>21098</v>
      </c>
      <c r="B5998" s="56" t="s">
        <v>4248</v>
      </c>
      <c r="C5998" s="56" t="s">
        <v>28695</v>
      </c>
      <c r="D5998" s="57" t="s">
        <v>55019</v>
      </c>
      <c r="E5998" s="33" t="s">
        <v>28696</v>
      </c>
      <c r="F5998" s="53"/>
      <c r="G5998" s="53" t="s">
        <v>28697</v>
      </c>
      <c r="H5998" s="53" t="b">
        <v>1</v>
      </c>
      <c r="I5998" s="19">
        <v>1324</v>
      </c>
      <c r="J5998" s="20"/>
      <c r="K5998" s="19" t="s">
        <v>1355</v>
      </c>
      <c r="L5998" s="19"/>
      <c r="M5998" s="19" t="s">
        <v>1286</v>
      </c>
    </row>
    <row r="5999" spans="1:13" x14ac:dyDescent="0.25">
      <c r="A5999" s="56">
        <v>21099</v>
      </c>
      <c r="B5999" s="56" t="s">
        <v>4248</v>
      </c>
      <c r="C5999" s="56" t="s">
        <v>28698</v>
      </c>
      <c r="D5999" s="57" t="s">
        <v>55019</v>
      </c>
      <c r="E5999" s="33" t="s">
        <v>28699</v>
      </c>
      <c r="F5999" s="53"/>
      <c r="G5999" s="53" t="s">
        <v>16705</v>
      </c>
      <c r="H5999" s="53" t="b">
        <v>1</v>
      </c>
      <c r="I5999" s="19">
        <v>1324</v>
      </c>
      <c r="J5999" s="20"/>
      <c r="K5999" s="19" t="s">
        <v>1355</v>
      </c>
      <c r="L5999" s="19"/>
      <c r="M5999" s="19" t="s">
        <v>1286</v>
      </c>
    </row>
    <row r="6000" spans="1:13" x14ac:dyDescent="0.25">
      <c r="A6000" s="56">
        <v>67234</v>
      </c>
      <c r="B6000" s="56" t="s">
        <v>56180</v>
      </c>
      <c r="C6000" s="56" t="s">
        <v>56181</v>
      </c>
      <c r="D6000" s="57" t="s">
        <v>56181</v>
      </c>
      <c r="E6000" s="33" t="s">
        <v>56181</v>
      </c>
      <c r="F6000" s="53"/>
      <c r="G6000" s="53" t="s">
        <v>1541</v>
      </c>
      <c r="H6000" s="53" t="b">
        <v>0</v>
      </c>
      <c r="I6000" s="19">
        <v>67234</v>
      </c>
      <c r="J6000" s="20">
        <v>60445</v>
      </c>
      <c r="K6000" s="19" t="s">
        <v>40435</v>
      </c>
      <c r="L6000" s="19"/>
      <c r="M6000" s="19" t="s">
        <v>1286</v>
      </c>
    </row>
    <row r="6001" spans="1:13" x14ac:dyDescent="0.25">
      <c r="A6001" s="56">
        <v>90631</v>
      </c>
      <c r="B6001" s="56" t="s">
        <v>66459</v>
      </c>
      <c r="C6001" s="56" t="s">
        <v>66460</v>
      </c>
      <c r="D6001" s="57" t="s">
        <v>56181</v>
      </c>
      <c r="E6001" s="33" t="s">
        <v>66460</v>
      </c>
      <c r="F6001" s="53"/>
      <c r="G6001" s="53" t="s">
        <v>24804</v>
      </c>
      <c r="H6001" s="53" t="b">
        <v>0</v>
      </c>
      <c r="I6001" s="19">
        <v>90631</v>
      </c>
      <c r="J6001" s="20">
        <v>67234</v>
      </c>
      <c r="K6001" s="19" t="s">
        <v>1284</v>
      </c>
      <c r="L6001" s="19"/>
      <c r="M6001" s="19" t="s">
        <v>1279</v>
      </c>
    </row>
    <row r="6002" spans="1:13" x14ac:dyDescent="0.25">
      <c r="A6002" s="56">
        <v>61537</v>
      </c>
      <c r="B6002" s="56" t="s">
        <v>55440</v>
      </c>
      <c r="C6002" s="56" t="s">
        <v>55441</v>
      </c>
      <c r="D6002" s="57" t="s">
        <v>55441</v>
      </c>
      <c r="E6002" s="33" t="s">
        <v>55441</v>
      </c>
      <c r="F6002" s="53"/>
      <c r="G6002" s="53" t="s">
        <v>8054</v>
      </c>
      <c r="H6002" s="53" t="b">
        <v>0</v>
      </c>
      <c r="I6002" s="19">
        <v>61537</v>
      </c>
      <c r="J6002" s="20">
        <v>60522</v>
      </c>
      <c r="K6002" s="19" t="s">
        <v>40435</v>
      </c>
      <c r="L6002" s="19"/>
      <c r="M6002" s="19" t="s">
        <v>1286</v>
      </c>
    </row>
    <row r="6003" spans="1:13" x14ac:dyDescent="0.25">
      <c r="A6003" s="56">
        <v>13474</v>
      </c>
      <c r="B6003" s="56" t="s">
        <v>6604</v>
      </c>
      <c r="C6003" s="56" t="s">
        <v>23473</v>
      </c>
      <c r="D6003" s="57" t="s">
        <v>55441</v>
      </c>
      <c r="E6003" s="33" t="s">
        <v>23473</v>
      </c>
      <c r="F6003" s="53"/>
      <c r="G6003" s="53" t="s">
        <v>23474</v>
      </c>
      <c r="H6003" s="53" t="b">
        <v>1</v>
      </c>
      <c r="I6003" s="19">
        <v>22663</v>
      </c>
      <c r="J6003" s="20"/>
      <c r="K6003" s="19" t="s">
        <v>1284</v>
      </c>
      <c r="L6003" s="19"/>
      <c r="M6003" s="19" t="s">
        <v>1286</v>
      </c>
    </row>
    <row r="6004" spans="1:13" x14ac:dyDescent="0.25">
      <c r="A6004" s="56">
        <v>1326</v>
      </c>
      <c r="B6004" s="56" t="s">
        <v>4251</v>
      </c>
      <c r="C6004" s="56" t="s">
        <v>4252</v>
      </c>
      <c r="D6004" s="57" t="s">
        <v>55441</v>
      </c>
      <c r="E6004" s="33" t="s">
        <v>4252</v>
      </c>
      <c r="F6004" s="53" t="s">
        <v>4253</v>
      </c>
      <c r="G6004" s="53" t="s">
        <v>4254</v>
      </c>
      <c r="H6004" s="53" t="b">
        <v>0</v>
      </c>
      <c r="I6004" s="19">
        <v>1326</v>
      </c>
      <c r="J6004" s="20">
        <v>61537</v>
      </c>
      <c r="K6004" s="19" t="s">
        <v>1284</v>
      </c>
      <c r="L6004" s="19" t="s">
        <v>4253</v>
      </c>
      <c r="M6004" s="19" t="s">
        <v>1286</v>
      </c>
    </row>
    <row r="6005" spans="1:13" x14ac:dyDescent="0.25">
      <c r="A6005" s="56">
        <v>1328</v>
      </c>
      <c r="B6005" s="56" t="s">
        <v>4255</v>
      </c>
      <c r="C6005" s="56" t="s">
        <v>4256</v>
      </c>
      <c r="D6005" s="57" t="s">
        <v>55441</v>
      </c>
      <c r="E6005" s="33" t="s">
        <v>4257</v>
      </c>
      <c r="F6005" s="53"/>
      <c r="G6005" s="53"/>
      <c r="H6005" s="53" t="b">
        <v>0</v>
      </c>
      <c r="I6005" s="19">
        <v>1328</v>
      </c>
      <c r="J6005" s="20">
        <v>1326</v>
      </c>
      <c r="K6005" s="19" t="s">
        <v>1355</v>
      </c>
      <c r="L6005" s="19"/>
      <c r="M6005" s="19" t="s">
        <v>1304</v>
      </c>
    </row>
    <row r="6006" spans="1:13" x14ac:dyDescent="0.25">
      <c r="A6006" s="56">
        <v>41201</v>
      </c>
      <c r="B6006" s="56" t="s">
        <v>43087</v>
      </c>
      <c r="C6006" s="56" t="s">
        <v>43088</v>
      </c>
      <c r="D6006" s="57" t="s">
        <v>43088</v>
      </c>
      <c r="E6006" s="33" t="s">
        <v>43088</v>
      </c>
      <c r="F6006" s="53" t="s">
        <v>40425</v>
      </c>
      <c r="G6006" s="53" t="s">
        <v>43089</v>
      </c>
      <c r="H6006" s="53" t="b">
        <v>0</v>
      </c>
      <c r="I6006" s="19">
        <v>41201</v>
      </c>
      <c r="J6006" s="20">
        <v>90633</v>
      </c>
      <c r="K6006" s="19" t="s">
        <v>40435</v>
      </c>
      <c r="L6006" s="19" t="s">
        <v>40427</v>
      </c>
      <c r="M6006" s="19" t="s">
        <v>1304</v>
      </c>
    </row>
    <row r="6007" spans="1:13" x14ac:dyDescent="0.25">
      <c r="A6007" s="56">
        <v>41202</v>
      </c>
      <c r="B6007" s="56" t="s">
        <v>43090</v>
      </c>
      <c r="C6007" s="56" t="s">
        <v>43091</v>
      </c>
      <c r="D6007" s="57" t="s">
        <v>43088</v>
      </c>
      <c r="E6007" s="33" t="s">
        <v>43091</v>
      </c>
      <c r="F6007" s="53" t="s">
        <v>40425</v>
      </c>
      <c r="G6007" s="53" t="s">
        <v>43092</v>
      </c>
      <c r="H6007" s="53" t="b">
        <v>0</v>
      </c>
      <c r="I6007" s="19">
        <v>41202</v>
      </c>
      <c r="J6007" s="20">
        <v>41201</v>
      </c>
      <c r="K6007" s="19" t="s">
        <v>1284</v>
      </c>
      <c r="L6007" s="19" t="s">
        <v>40427</v>
      </c>
      <c r="M6007" s="19" t="s">
        <v>1286</v>
      </c>
    </row>
    <row r="6008" spans="1:13" x14ac:dyDescent="0.25">
      <c r="A6008" s="56">
        <v>41203</v>
      </c>
      <c r="B6008" s="56" t="s">
        <v>43093</v>
      </c>
      <c r="C6008" s="56" t="s">
        <v>43094</v>
      </c>
      <c r="D6008" s="57" t="s">
        <v>43088</v>
      </c>
      <c r="E6008" s="33" t="s">
        <v>43094</v>
      </c>
      <c r="F6008" s="53" t="s">
        <v>40425</v>
      </c>
      <c r="G6008" s="53" t="s">
        <v>43095</v>
      </c>
      <c r="H6008" s="53" t="b">
        <v>1</v>
      </c>
      <c r="I6008" s="19">
        <v>45708</v>
      </c>
      <c r="J6008" s="20"/>
      <c r="K6008" s="19" t="s">
        <v>1284</v>
      </c>
      <c r="L6008" s="19" t="s">
        <v>40427</v>
      </c>
      <c r="M6008" s="19" t="s">
        <v>1286</v>
      </c>
    </row>
    <row r="6009" spans="1:13" x14ac:dyDescent="0.25">
      <c r="A6009" s="56">
        <v>41204</v>
      </c>
      <c r="B6009" s="56" t="s">
        <v>43096</v>
      </c>
      <c r="C6009" s="56" t="s">
        <v>43097</v>
      </c>
      <c r="D6009" s="57" t="s">
        <v>43088</v>
      </c>
      <c r="E6009" s="33" t="s">
        <v>43097</v>
      </c>
      <c r="F6009" s="53" t="s">
        <v>40425</v>
      </c>
      <c r="G6009" s="53" t="s">
        <v>43098</v>
      </c>
      <c r="H6009" s="53" t="b">
        <v>0</v>
      </c>
      <c r="I6009" s="19">
        <v>41204</v>
      </c>
      <c r="J6009" s="20">
        <v>41201</v>
      </c>
      <c r="K6009" s="19" t="s">
        <v>1284</v>
      </c>
      <c r="L6009" s="19" t="s">
        <v>40427</v>
      </c>
      <c r="M6009" s="19" t="s">
        <v>1286</v>
      </c>
    </row>
    <row r="6010" spans="1:13" x14ac:dyDescent="0.25">
      <c r="A6010" s="56">
        <v>41205</v>
      </c>
      <c r="B6010" s="56" t="s">
        <v>43099</v>
      </c>
      <c r="C6010" s="56" t="s">
        <v>43100</v>
      </c>
      <c r="D6010" s="57" t="s">
        <v>43088</v>
      </c>
      <c r="E6010" s="33" t="s">
        <v>43100</v>
      </c>
      <c r="F6010" s="53" t="s">
        <v>40425</v>
      </c>
      <c r="G6010" s="53" t="s">
        <v>43101</v>
      </c>
      <c r="H6010" s="53" t="b">
        <v>1</v>
      </c>
      <c r="I6010" s="19">
        <v>44393</v>
      </c>
      <c r="J6010" s="20"/>
      <c r="K6010" s="19" t="s">
        <v>1284</v>
      </c>
      <c r="L6010" s="19" t="s">
        <v>40427</v>
      </c>
      <c r="M6010" s="19" t="s">
        <v>1286</v>
      </c>
    </row>
    <row r="6011" spans="1:13" x14ac:dyDescent="0.25">
      <c r="A6011" s="56">
        <v>41206</v>
      </c>
      <c r="B6011" s="56" t="s">
        <v>43102</v>
      </c>
      <c r="C6011" s="56" t="s">
        <v>43103</v>
      </c>
      <c r="D6011" s="57" t="s">
        <v>43088</v>
      </c>
      <c r="E6011" s="33" t="s">
        <v>43103</v>
      </c>
      <c r="F6011" s="53" t="s">
        <v>40425</v>
      </c>
      <c r="G6011" s="53" t="s">
        <v>43095</v>
      </c>
      <c r="H6011" s="53" t="b">
        <v>1</v>
      </c>
      <c r="I6011" s="19">
        <v>44395</v>
      </c>
      <c r="J6011" s="20"/>
      <c r="K6011" s="19" t="s">
        <v>1284</v>
      </c>
      <c r="L6011" s="19" t="s">
        <v>40427</v>
      </c>
      <c r="M6011" s="19" t="s">
        <v>1286</v>
      </c>
    </row>
    <row r="6012" spans="1:13" x14ac:dyDescent="0.25">
      <c r="A6012" s="56">
        <v>41207</v>
      </c>
      <c r="B6012" s="56" t="s">
        <v>43104</v>
      </c>
      <c r="C6012" s="56" t="s">
        <v>43105</v>
      </c>
      <c r="D6012" s="57" t="s">
        <v>43088</v>
      </c>
      <c r="E6012" s="33" t="s">
        <v>43106</v>
      </c>
      <c r="F6012" s="53" t="s">
        <v>40425</v>
      </c>
      <c r="G6012" s="53" t="s">
        <v>43107</v>
      </c>
      <c r="H6012" s="53" t="b">
        <v>1</v>
      </c>
      <c r="I6012" s="19">
        <v>44405</v>
      </c>
      <c r="J6012" s="20"/>
      <c r="K6012" s="19" t="s">
        <v>1284</v>
      </c>
      <c r="L6012" s="19" t="s">
        <v>40427</v>
      </c>
      <c r="M6012" s="19" t="s">
        <v>1286</v>
      </c>
    </row>
    <row r="6013" spans="1:13" x14ac:dyDescent="0.25">
      <c r="A6013" s="56">
        <v>41208</v>
      </c>
      <c r="B6013" s="56" t="s">
        <v>43108</v>
      </c>
      <c r="C6013" s="56" t="s">
        <v>43109</v>
      </c>
      <c r="D6013" s="57" t="s">
        <v>43088</v>
      </c>
      <c r="E6013" s="33" t="s">
        <v>43110</v>
      </c>
      <c r="F6013" s="53" t="s">
        <v>40425</v>
      </c>
      <c r="G6013" s="53" t="s">
        <v>43111</v>
      </c>
      <c r="H6013" s="53" t="b">
        <v>0</v>
      </c>
      <c r="I6013" s="19">
        <v>41208</v>
      </c>
      <c r="J6013" s="20">
        <v>41201</v>
      </c>
      <c r="K6013" s="19" t="s">
        <v>1284</v>
      </c>
      <c r="L6013" s="19" t="s">
        <v>40427</v>
      </c>
      <c r="M6013" s="19" t="s">
        <v>1286</v>
      </c>
    </row>
    <row r="6014" spans="1:13" x14ac:dyDescent="0.25">
      <c r="A6014" s="56">
        <v>41209</v>
      </c>
      <c r="B6014" s="56" t="s">
        <v>43112</v>
      </c>
      <c r="C6014" s="56" t="s">
        <v>43113</v>
      </c>
      <c r="D6014" s="57" t="s">
        <v>43088</v>
      </c>
      <c r="E6014" s="33" t="s">
        <v>43113</v>
      </c>
      <c r="F6014" s="53" t="s">
        <v>40425</v>
      </c>
      <c r="G6014" s="53" t="s">
        <v>43114</v>
      </c>
      <c r="H6014" s="53" t="b">
        <v>1</v>
      </c>
      <c r="I6014" s="19">
        <v>44408</v>
      </c>
      <c r="J6014" s="20"/>
      <c r="K6014" s="19" t="s">
        <v>1284</v>
      </c>
      <c r="L6014" s="19" t="s">
        <v>40427</v>
      </c>
      <c r="M6014" s="19" t="s">
        <v>1286</v>
      </c>
    </row>
    <row r="6015" spans="1:13" x14ac:dyDescent="0.25">
      <c r="A6015" s="56">
        <v>90633</v>
      </c>
      <c r="B6015" s="56" t="s">
        <v>66461</v>
      </c>
      <c r="C6015" s="56" t="s">
        <v>66462</v>
      </c>
      <c r="D6015" s="57" t="s">
        <v>43088</v>
      </c>
      <c r="E6015" s="33" t="s">
        <v>66462</v>
      </c>
      <c r="F6015" s="53"/>
      <c r="G6015" s="53" t="s">
        <v>1277</v>
      </c>
      <c r="H6015" s="53" t="b">
        <v>0</v>
      </c>
      <c r="I6015" s="19">
        <v>90633</v>
      </c>
      <c r="J6015" s="20">
        <v>94588</v>
      </c>
      <c r="K6015" s="19" t="s">
        <v>65899</v>
      </c>
      <c r="L6015" s="19"/>
      <c r="M6015" s="19" t="s">
        <v>1279</v>
      </c>
    </row>
    <row r="6016" spans="1:13" x14ac:dyDescent="0.25">
      <c r="A6016" s="56">
        <v>41210</v>
      </c>
      <c r="B6016" s="56" t="s">
        <v>43115</v>
      </c>
      <c r="C6016" s="56" t="s">
        <v>43116</v>
      </c>
      <c r="D6016" s="57" t="s">
        <v>43088</v>
      </c>
      <c r="E6016" s="33" t="s">
        <v>43117</v>
      </c>
      <c r="F6016" s="53" t="s">
        <v>40425</v>
      </c>
      <c r="G6016" s="53" t="s">
        <v>43114</v>
      </c>
      <c r="H6016" s="53" t="b">
        <v>1</v>
      </c>
      <c r="I6016" s="19">
        <v>44411</v>
      </c>
      <c r="J6016" s="20"/>
      <c r="K6016" s="19" t="s">
        <v>1284</v>
      </c>
      <c r="L6016" s="19" t="s">
        <v>40427</v>
      </c>
      <c r="M6016" s="19" t="s">
        <v>1286</v>
      </c>
    </row>
    <row r="6017" spans="1:13" x14ac:dyDescent="0.25">
      <c r="A6017" s="56">
        <v>41211</v>
      </c>
      <c r="B6017" s="56" t="s">
        <v>43118</v>
      </c>
      <c r="C6017" s="56" t="s">
        <v>43119</v>
      </c>
      <c r="D6017" s="57" t="s">
        <v>43088</v>
      </c>
      <c r="E6017" s="33" t="s">
        <v>43120</v>
      </c>
      <c r="F6017" s="53" t="s">
        <v>40425</v>
      </c>
      <c r="G6017" s="53" t="s">
        <v>43121</v>
      </c>
      <c r="H6017" s="53" t="b">
        <v>1</v>
      </c>
      <c r="I6017" s="19">
        <v>44419</v>
      </c>
      <c r="J6017" s="20"/>
      <c r="K6017" s="19" t="s">
        <v>1284</v>
      </c>
      <c r="L6017" s="19" t="s">
        <v>40427</v>
      </c>
      <c r="M6017" s="19" t="s">
        <v>1286</v>
      </c>
    </row>
    <row r="6018" spans="1:13" x14ac:dyDescent="0.25">
      <c r="A6018" s="56">
        <v>41212</v>
      </c>
      <c r="B6018" s="56" t="s">
        <v>43122</v>
      </c>
      <c r="C6018" s="56" t="s">
        <v>43123</v>
      </c>
      <c r="D6018" s="57" t="s">
        <v>43088</v>
      </c>
      <c r="E6018" s="33" t="s">
        <v>43124</v>
      </c>
      <c r="F6018" s="53" t="s">
        <v>40425</v>
      </c>
      <c r="G6018" s="53" t="s">
        <v>40455</v>
      </c>
      <c r="H6018" s="53" t="b">
        <v>1</v>
      </c>
      <c r="I6018" s="19">
        <v>42219</v>
      </c>
      <c r="J6018" s="20"/>
      <c r="K6018" s="19" t="s">
        <v>1284</v>
      </c>
      <c r="L6018" s="19" t="s">
        <v>40427</v>
      </c>
      <c r="M6018" s="19" t="s">
        <v>1286</v>
      </c>
    </row>
    <row r="6019" spans="1:13" x14ac:dyDescent="0.25">
      <c r="A6019" s="56">
        <v>41213</v>
      </c>
      <c r="B6019" s="56" t="s">
        <v>43125</v>
      </c>
      <c r="C6019" s="56" t="s">
        <v>43126</v>
      </c>
      <c r="D6019" s="57" t="s">
        <v>43088</v>
      </c>
      <c r="E6019" s="33" t="s">
        <v>43126</v>
      </c>
      <c r="F6019" s="53" t="s">
        <v>40425</v>
      </c>
      <c r="G6019" s="53" t="s">
        <v>43127</v>
      </c>
      <c r="H6019" s="53" t="b">
        <v>1</v>
      </c>
      <c r="I6019" s="19">
        <v>42222</v>
      </c>
      <c r="J6019" s="20"/>
      <c r="K6019" s="19" t="s">
        <v>1284</v>
      </c>
      <c r="L6019" s="19" t="s">
        <v>40427</v>
      </c>
      <c r="M6019" s="19" t="s">
        <v>1286</v>
      </c>
    </row>
    <row r="6020" spans="1:13" x14ac:dyDescent="0.25">
      <c r="A6020" s="56">
        <v>80871</v>
      </c>
      <c r="B6020" s="56" t="s">
        <v>56833</v>
      </c>
      <c r="C6020" s="56" t="s">
        <v>58201</v>
      </c>
      <c r="D6020" s="57" t="s">
        <v>58201</v>
      </c>
      <c r="E6020" s="33" t="s">
        <v>58201</v>
      </c>
      <c r="F6020" s="53" t="s">
        <v>40425</v>
      </c>
      <c r="G6020" s="53" t="s">
        <v>58202</v>
      </c>
      <c r="H6020" s="53" t="b">
        <v>1</v>
      </c>
      <c r="I6020" s="19">
        <v>80227</v>
      </c>
      <c r="J6020" s="20"/>
      <c r="K6020" s="19" t="s">
        <v>40435</v>
      </c>
      <c r="L6020" s="19" t="s">
        <v>40427</v>
      </c>
      <c r="M6020" s="19" t="s">
        <v>1286</v>
      </c>
    </row>
    <row r="6021" spans="1:13" x14ac:dyDescent="0.25">
      <c r="A6021" s="56">
        <v>80873</v>
      </c>
      <c r="B6021" s="56" t="s">
        <v>56839</v>
      </c>
      <c r="C6021" s="56" t="s">
        <v>58205</v>
      </c>
      <c r="D6021" s="57" t="s">
        <v>58201</v>
      </c>
      <c r="E6021" s="33" t="s">
        <v>58205</v>
      </c>
      <c r="F6021" s="53" t="s">
        <v>40425</v>
      </c>
      <c r="G6021" s="53" t="s">
        <v>56478</v>
      </c>
      <c r="H6021" s="53" t="b">
        <v>1</v>
      </c>
      <c r="I6021" s="19">
        <v>80229</v>
      </c>
      <c r="J6021" s="20"/>
      <c r="K6021" s="19" t="s">
        <v>1284</v>
      </c>
      <c r="L6021" s="19" t="s">
        <v>40427</v>
      </c>
      <c r="M6021" s="19" t="s">
        <v>1286</v>
      </c>
    </row>
    <row r="6022" spans="1:13" x14ac:dyDescent="0.25">
      <c r="A6022" s="56">
        <v>80872</v>
      </c>
      <c r="B6022" s="56" t="s">
        <v>56835</v>
      </c>
      <c r="C6022" s="56" t="s">
        <v>58203</v>
      </c>
      <c r="D6022" s="57" t="s">
        <v>58201</v>
      </c>
      <c r="E6022" s="33" t="s">
        <v>58204</v>
      </c>
      <c r="F6022" s="53" t="s">
        <v>40425</v>
      </c>
      <c r="G6022" s="53" t="s">
        <v>56478</v>
      </c>
      <c r="H6022" s="53" t="b">
        <v>1</v>
      </c>
      <c r="I6022" s="19">
        <v>80228</v>
      </c>
      <c r="J6022" s="20"/>
      <c r="K6022" s="19" t="s">
        <v>15740</v>
      </c>
      <c r="L6022" s="19" t="s">
        <v>40427</v>
      </c>
      <c r="M6022" s="19" t="s">
        <v>1286</v>
      </c>
    </row>
    <row r="6023" spans="1:13" x14ac:dyDescent="0.25">
      <c r="A6023" s="56">
        <v>80874</v>
      </c>
      <c r="B6023" s="56" t="s">
        <v>56841</v>
      </c>
      <c r="C6023" s="56" t="s">
        <v>58206</v>
      </c>
      <c r="D6023" s="57" t="s">
        <v>58201</v>
      </c>
      <c r="E6023" s="33" t="s">
        <v>58206</v>
      </c>
      <c r="F6023" s="53" t="s">
        <v>40425</v>
      </c>
      <c r="G6023" s="53" t="s">
        <v>56336</v>
      </c>
      <c r="H6023" s="53" t="b">
        <v>1</v>
      </c>
      <c r="I6023" s="19">
        <v>80233</v>
      </c>
      <c r="J6023" s="20"/>
      <c r="K6023" s="19" t="s">
        <v>1284</v>
      </c>
      <c r="L6023" s="19" t="s">
        <v>40427</v>
      </c>
      <c r="M6023" s="19" t="s">
        <v>1286</v>
      </c>
    </row>
    <row r="6024" spans="1:13" x14ac:dyDescent="0.25">
      <c r="A6024" s="56">
        <v>80875</v>
      </c>
      <c r="B6024" s="56" t="s">
        <v>56841</v>
      </c>
      <c r="C6024" s="56" t="s">
        <v>58207</v>
      </c>
      <c r="D6024" s="57" t="s">
        <v>58201</v>
      </c>
      <c r="E6024" s="33" t="s">
        <v>58207</v>
      </c>
      <c r="F6024" s="53" t="s">
        <v>40425</v>
      </c>
      <c r="G6024" s="53" t="s">
        <v>58208</v>
      </c>
      <c r="H6024" s="53" t="b">
        <v>1</v>
      </c>
      <c r="I6024" s="19">
        <v>80233</v>
      </c>
      <c r="J6024" s="20"/>
      <c r="K6024" s="19" t="s">
        <v>1284</v>
      </c>
      <c r="L6024" s="19" t="s">
        <v>40427</v>
      </c>
      <c r="M6024" s="19" t="s">
        <v>1286</v>
      </c>
    </row>
    <row r="6025" spans="1:13" x14ac:dyDescent="0.25">
      <c r="A6025" s="56">
        <v>80876</v>
      </c>
      <c r="B6025" s="56" t="s">
        <v>56862</v>
      </c>
      <c r="C6025" s="56" t="s">
        <v>58209</v>
      </c>
      <c r="D6025" s="57" t="s">
        <v>58201</v>
      </c>
      <c r="E6025" s="33" t="s">
        <v>58210</v>
      </c>
      <c r="F6025" s="53" t="s">
        <v>40425</v>
      </c>
      <c r="G6025" s="53" t="s">
        <v>58211</v>
      </c>
      <c r="H6025" s="53" t="b">
        <v>1</v>
      </c>
      <c r="I6025" s="19">
        <v>80237</v>
      </c>
      <c r="J6025" s="20"/>
      <c r="K6025" s="19" t="s">
        <v>1284</v>
      </c>
      <c r="L6025" s="19" t="s">
        <v>40427</v>
      </c>
      <c r="M6025" s="19" t="s">
        <v>1286</v>
      </c>
    </row>
    <row r="6026" spans="1:13" x14ac:dyDescent="0.25">
      <c r="A6026" s="56">
        <v>80877</v>
      </c>
      <c r="B6026" s="56" t="s">
        <v>58212</v>
      </c>
      <c r="C6026" s="56" t="s">
        <v>58213</v>
      </c>
      <c r="D6026" s="57" t="s">
        <v>58201</v>
      </c>
      <c r="E6026" s="33" t="s">
        <v>58213</v>
      </c>
      <c r="F6026" s="53" t="s">
        <v>40425</v>
      </c>
      <c r="G6026" s="53" t="s">
        <v>56407</v>
      </c>
      <c r="H6026" s="53" t="b">
        <v>1</v>
      </c>
      <c r="I6026" s="19">
        <v>83272</v>
      </c>
      <c r="J6026" s="20"/>
      <c r="K6026" s="19" t="s">
        <v>1284</v>
      </c>
      <c r="L6026" s="19" t="s">
        <v>40427</v>
      </c>
      <c r="M6026" s="19" t="s">
        <v>1286</v>
      </c>
    </row>
    <row r="6027" spans="1:13" x14ac:dyDescent="0.25">
      <c r="A6027" s="56">
        <v>80878</v>
      </c>
      <c r="B6027" s="56" t="s">
        <v>56846</v>
      </c>
      <c r="C6027" s="56" t="s">
        <v>58214</v>
      </c>
      <c r="D6027" s="57" t="s">
        <v>58201</v>
      </c>
      <c r="E6027" s="33" t="s">
        <v>58214</v>
      </c>
      <c r="F6027" s="53" t="s">
        <v>40425</v>
      </c>
      <c r="G6027" s="53" t="s">
        <v>55747</v>
      </c>
      <c r="H6027" s="53" t="b">
        <v>1</v>
      </c>
      <c r="I6027" s="19">
        <v>80232</v>
      </c>
      <c r="J6027" s="20"/>
      <c r="K6027" s="19" t="s">
        <v>1284</v>
      </c>
      <c r="L6027" s="19" t="s">
        <v>40427</v>
      </c>
      <c r="M6027" s="19" t="s">
        <v>1286</v>
      </c>
    </row>
    <row r="6028" spans="1:13" x14ac:dyDescent="0.25">
      <c r="A6028" s="56">
        <v>80881</v>
      </c>
      <c r="B6028" s="56" t="s">
        <v>56862</v>
      </c>
      <c r="C6028" s="56" t="s">
        <v>58220</v>
      </c>
      <c r="D6028" s="57" t="s">
        <v>58201</v>
      </c>
      <c r="E6028" s="33" t="s">
        <v>58220</v>
      </c>
      <c r="F6028" s="53" t="s">
        <v>40425</v>
      </c>
      <c r="G6028" s="53" t="s">
        <v>58217</v>
      </c>
      <c r="H6028" s="53" t="b">
        <v>1</v>
      </c>
      <c r="I6028" s="19">
        <v>80237</v>
      </c>
      <c r="J6028" s="20"/>
      <c r="K6028" s="19" t="s">
        <v>1284</v>
      </c>
      <c r="L6028" s="19" t="s">
        <v>40427</v>
      </c>
      <c r="M6028" s="19" t="s">
        <v>1286</v>
      </c>
    </row>
    <row r="6029" spans="1:13" x14ac:dyDescent="0.25">
      <c r="A6029" s="56">
        <v>80879</v>
      </c>
      <c r="B6029" s="56" t="s">
        <v>56855</v>
      </c>
      <c r="C6029" s="56" t="s">
        <v>58215</v>
      </c>
      <c r="D6029" s="57" t="s">
        <v>58201</v>
      </c>
      <c r="E6029" s="33" t="s">
        <v>58216</v>
      </c>
      <c r="F6029" s="53" t="s">
        <v>40425</v>
      </c>
      <c r="G6029" s="53" t="s">
        <v>58217</v>
      </c>
      <c r="H6029" s="53" t="b">
        <v>1</v>
      </c>
      <c r="I6029" s="19">
        <v>80236</v>
      </c>
      <c r="J6029" s="20"/>
      <c r="K6029" s="19" t="s">
        <v>15740</v>
      </c>
      <c r="L6029" s="19" t="s">
        <v>40427</v>
      </c>
      <c r="M6029" s="19" t="s">
        <v>1286</v>
      </c>
    </row>
    <row r="6030" spans="1:13" x14ac:dyDescent="0.25">
      <c r="A6030" s="56">
        <v>80880</v>
      </c>
      <c r="B6030" s="56" t="s">
        <v>56855</v>
      </c>
      <c r="C6030" s="56" t="s">
        <v>58218</v>
      </c>
      <c r="D6030" s="57" t="s">
        <v>58201</v>
      </c>
      <c r="E6030" s="33" t="s">
        <v>58219</v>
      </c>
      <c r="F6030" s="53" t="s">
        <v>40425</v>
      </c>
      <c r="G6030" s="53" t="s">
        <v>58217</v>
      </c>
      <c r="H6030" s="53" t="b">
        <v>1</v>
      </c>
      <c r="I6030" s="19">
        <v>80236</v>
      </c>
      <c r="J6030" s="20"/>
      <c r="K6030" s="19" t="s">
        <v>15740</v>
      </c>
      <c r="L6030" s="19" t="s">
        <v>40427</v>
      </c>
      <c r="M6030" s="19" t="s">
        <v>1286</v>
      </c>
    </row>
    <row r="6031" spans="1:13" x14ac:dyDescent="0.25">
      <c r="A6031" s="56">
        <v>41214</v>
      </c>
      <c r="B6031" s="56" t="s">
        <v>43128</v>
      </c>
      <c r="C6031" s="56" t="s">
        <v>43129</v>
      </c>
      <c r="D6031" s="57" t="s">
        <v>43129</v>
      </c>
      <c r="E6031" s="33" t="s">
        <v>43129</v>
      </c>
      <c r="F6031" s="53" t="s">
        <v>40425</v>
      </c>
      <c r="G6031" s="53" t="s">
        <v>40455</v>
      </c>
      <c r="H6031" s="53" t="b">
        <v>0</v>
      </c>
      <c r="I6031" s="19">
        <v>41214</v>
      </c>
      <c r="J6031" s="20">
        <v>94527</v>
      </c>
      <c r="K6031" s="19" t="s">
        <v>40435</v>
      </c>
      <c r="L6031" s="19" t="s">
        <v>40427</v>
      </c>
      <c r="M6031" s="19" t="s">
        <v>1304</v>
      </c>
    </row>
    <row r="6032" spans="1:13" x14ac:dyDescent="0.25">
      <c r="A6032" s="56">
        <v>41216</v>
      </c>
      <c r="B6032" s="56" t="s">
        <v>43130</v>
      </c>
      <c r="C6032" s="56" t="s">
        <v>43132</v>
      </c>
      <c r="D6032" s="57" t="s">
        <v>43129</v>
      </c>
      <c r="E6032" s="33" t="s">
        <v>43132</v>
      </c>
      <c r="F6032" s="53" t="s">
        <v>40425</v>
      </c>
      <c r="G6032" s="53" t="s">
        <v>40879</v>
      </c>
      <c r="H6032" s="53" t="b">
        <v>1</v>
      </c>
      <c r="I6032" s="19">
        <v>45471</v>
      </c>
      <c r="J6032" s="20"/>
      <c r="K6032" s="19" t="s">
        <v>1284</v>
      </c>
      <c r="L6032" s="19" t="s">
        <v>40427</v>
      </c>
      <c r="M6032" s="19" t="s">
        <v>1286</v>
      </c>
    </row>
    <row r="6033" spans="1:13" x14ac:dyDescent="0.25">
      <c r="A6033" s="56">
        <v>41217</v>
      </c>
      <c r="B6033" s="56" t="s">
        <v>43133</v>
      </c>
      <c r="C6033" s="56" t="s">
        <v>43134</v>
      </c>
      <c r="D6033" s="57" t="s">
        <v>43129</v>
      </c>
      <c r="E6033" s="33" t="s">
        <v>43134</v>
      </c>
      <c r="F6033" s="53" t="s">
        <v>40425</v>
      </c>
      <c r="G6033" s="53" t="s">
        <v>43135</v>
      </c>
      <c r="H6033" s="53" t="b">
        <v>0</v>
      </c>
      <c r="I6033" s="19">
        <v>41217</v>
      </c>
      <c r="J6033" s="20">
        <v>41214</v>
      </c>
      <c r="K6033" s="19" t="s">
        <v>1284</v>
      </c>
      <c r="L6033" s="19" t="s">
        <v>40427</v>
      </c>
      <c r="M6033" s="19" t="s">
        <v>1286</v>
      </c>
    </row>
    <row r="6034" spans="1:13" x14ac:dyDescent="0.25">
      <c r="A6034" s="56">
        <v>41218</v>
      </c>
      <c r="B6034" s="56" t="s">
        <v>43136</v>
      </c>
      <c r="C6034" s="56" t="s">
        <v>43137</v>
      </c>
      <c r="D6034" s="57" t="s">
        <v>43129</v>
      </c>
      <c r="E6034" s="33" t="s">
        <v>43137</v>
      </c>
      <c r="F6034" s="53" t="s">
        <v>40425</v>
      </c>
      <c r="G6034" s="53" t="s">
        <v>42837</v>
      </c>
      <c r="H6034" s="53" t="b">
        <v>0</v>
      </c>
      <c r="I6034" s="19">
        <v>41218</v>
      </c>
      <c r="J6034" s="20">
        <v>41214</v>
      </c>
      <c r="K6034" s="19" t="s">
        <v>1284</v>
      </c>
      <c r="L6034" s="19" t="s">
        <v>40427</v>
      </c>
      <c r="M6034" s="19" t="s">
        <v>1286</v>
      </c>
    </row>
    <row r="6035" spans="1:13" x14ac:dyDescent="0.25">
      <c r="A6035" s="56">
        <v>41219</v>
      </c>
      <c r="B6035" s="56" t="s">
        <v>43138</v>
      </c>
      <c r="C6035" s="56" t="s">
        <v>43139</v>
      </c>
      <c r="D6035" s="57" t="s">
        <v>43129</v>
      </c>
      <c r="E6035" s="33" t="s">
        <v>43139</v>
      </c>
      <c r="F6035" s="53" t="s">
        <v>40425</v>
      </c>
      <c r="G6035" s="53" t="s">
        <v>1419</v>
      </c>
      <c r="H6035" s="53" t="b">
        <v>1</v>
      </c>
      <c r="I6035" s="19">
        <v>41275</v>
      </c>
      <c r="J6035" s="20"/>
      <c r="K6035" s="19" t="s">
        <v>1284</v>
      </c>
      <c r="L6035" s="19" t="s">
        <v>40427</v>
      </c>
      <c r="M6035" s="19" t="s">
        <v>1286</v>
      </c>
    </row>
    <row r="6036" spans="1:13" x14ac:dyDescent="0.25">
      <c r="A6036" s="56">
        <v>41220</v>
      </c>
      <c r="B6036" s="56" t="s">
        <v>43140</v>
      </c>
      <c r="C6036" s="56" t="s">
        <v>43141</v>
      </c>
      <c r="D6036" s="57" t="s">
        <v>43129</v>
      </c>
      <c r="E6036" s="33" t="s">
        <v>43141</v>
      </c>
      <c r="F6036" s="53" t="s">
        <v>40425</v>
      </c>
      <c r="G6036" s="53" t="s">
        <v>41750</v>
      </c>
      <c r="H6036" s="53" t="b">
        <v>1</v>
      </c>
      <c r="I6036" s="19">
        <v>43511</v>
      </c>
      <c r="J6036" s="20"/>
      <c r="K6036" s="19" t="s">
        <v>1284</v>
      </c>
      <c r="L6036" s="19" t="s">
        <v>40427</v>
      </c>
      <c r="M6036" s="19" t="s">
        <v>1286</v>
      </c>
    </row>
    <row r="6037" spans="1:13" x14ac:dyDescent="0.25">
      <c r="A6037" s="56">
        <v>41221</v>
      </c>
      <c r="B6037" s="56" t="s">
        <v>43142</v>
      </c>
      <c r="C6037" s="56" t="s">
        <v>43143</v>
      </c>
      <c r="D6037" s="57" t="s">
        <v>43129</v>
      </c>
      <c r="E6037" s="33" t="s">
        <v>43143</v>
      </c>
      <c r="F6037" s="53" t="s">
        <v>40425</v>
      </c>
      <c r="G6037" s="53" t="s">
        <v>40478</v>
      </c>
      <c r="H6037" s="53" t="b">
        <v>1</v>
      </c>
      <c r="I6037" s="19">
        <v>45493</v>
      </c>
      <c r="J6037" s="20"/>
      <c r="K6037" s="19" t="s">
        <v>1284</v>
      </c>
      <c r="L6037" s="19" t="s">
        <v>40427</v>
      </c>
      <c r="M6037" s="19" t="s">
        <v>1286</v>
      </c>
    </row>
    <row r="6038" spans="1:13" x14ac:dyDescent="0.25">
      <c r="A6038" s="56">
        <v>41222</v>
      </c>
      <c r="B6038" s="56" t="s">
        <v>43144</v>
      </c>
      <c r="C6038" s="56" t="s">
        <v>43145</v>
      </c>
      <c r="D6038" s="57" t="s">
        <v>43129</v>
      </c>
      <c r="E6038" s="33" t="s">
        <v>43145</v>
      </c>
      <c r="F6038" s="53" t="s">
        <v>40425</v>
      </c>
      <c r="G6038" s="53" t="s">
        <v>43146</v>
      </c>
      <c r="H6038" s="53" t="b">
        <v>1</v>
      </c>
      <c r="I6038" s="19">
        <v>41270</v>
      </c>
      <c r="J6038" s="20"/>
      <c r="K6038" s="19" t="s">
        <v>1284</v>
      </c>
      <c r="L6038" s="19" t="s">
        <v>40427</v>
      </c>
      <c r="M6038" s="19" t="s">
        <v>1286</v>
      </c>
    </row>
    <row r="6039" spans="1:13" x14ac:dyDescent="0.25">
      <c r="A6039" s="56">
        <v>41225</v>
      </c>
      <c r="B6039" s="56" t="s">
        <v>43130</v>
      </c>
      <c r="C6039" s="56" t="s">
        <v>43152</v>
      </c>
      <c r="D6039" s="57" t="s">
        <v>43129</v>
      </c>
      <c r="E6039" s="33" t="s">
        <v>43152</v>
      </c>
      <c r="F6039" s="53" t="s">
        <v>40425</v>
      </c>
      <c r="G6039" s="53" t="s">
        <v>43153</v>
      </c>
      <c r="H6039" s="53" t="b">
        <v>1</v>
      </c>
      <c r="I6039" s="19">
        <v>45471</v>
      </c>
      <c r="J6039" s="20"/>
      <c r="K6039" s="19" t="s">
        <v>1284</v>
      </c>
      <c r="L6039" s="19" t="s">
        <v>40427</v>
      </c>
      <c r="M6039" s="19" t="s">
        <v>1286</v>
      </c>
    </row>
    <row r="6040" spans="1:13" x14ac:dyDescent="0.25">
      <c r="A6040" s="56">
        <v>41226</v>
      </c>
      <c r="B6040" s="56" t="s">
        <v>43154</v>
      </c>
      <c r="C6040" s="56" t="s">
        <v>43155</v>
      </c>
      <c r="D6040" s="57" t="s">
        <v>43129</v>
      </c>
      <c r="E6040" s="33" t="s">
        <v>43156</v>
      </c>
      <c r="F6040" s="53" t="s">
        <v>40425</v>
      </c>
      <c r="G6040" s="53" t="s">
        <v>43157</v>
      </c>
      <c r="H6040" s="53" t="b">
        <v>0</v>
      </c>
      <c r="I6040" s="19">
        <v>41226</v>
      </c>
      <c r="J6040" s="20">
        <v>41214</v>
      </c>
      <c r="K6040" s="19" t="s">
        <v>1284</v>
      </c>
      <c r="L6040" s="19" t="s">
        <v>40427</v>
      </c>
      <c r="M6040" s="19" t="s">
        <v>1286</v>
      </c>
    </row>
    <row r="6041" spans="1:13" x14ac:dyDescent="0.25">
      <c r="A6041" s="56">
        <v>41227</v>
      </c>
      <c r="B6041" s="56" t="s">
        <v>43158</v>
      </c>
      <c r="C6041" s="56" t="s">
        <v>43159</v>
      </c>
      <c r="D6041" s="57" t="s">
        <v>43129</v>
      </c>
      <c r="E6041" s="33" t="s">
        <v>43160</v>
      </c>
      <c r="F6041" s="53" t="s">
        <v>40425</v>
      </c>
      <c r="G6041" s="53" t="s">
        <v>42383</v>
      </c>
      <c r="H6041" s="53" t="b">
        <v>1</v>
      </c>
      <c r="I6041" s="19">
        <v>41228</v>
      </c>
      <c r="J6041" s="20"/>
      <c r="K6041" s="19" t="s">
        <v>1284</v>
      </c>
      <c r="L6041" s="19" t="s">
        <v>40427</v>
      </c>
      <c r="M6041" s="19" t="s">
        <v>1286</v>
      </c>
    </row>
    <row r="6042" spans="1:13" x14ac:dyDescent="0.25">
      <c r="A6042" s="56">
        <v>41223</v>
      </c>
      <c r="B6042" s="56" t="s">
        <v>43147</v>
      </c>
      <c r="C6042" s="56" t="s">
        <v>43148</v>
      </c>
      <c r="D6042" s="57" t="s">
        <v>43129</v>
      </c>
      <c r="E6042" s="33" t="s">
        <v>43149</v>
      </c>
      <c r="F6042" s="53" t="s">
        <v>40425</v>
      </c>
      <c r="G6042" s="53" t="s">
        <v>42263</v>
      </c>
      <c r="H6042" s="53" t="b">
        <v>1</v>
      </c>
      <c r="I6042" s="19">
        <v>41272</v>
      </c>
      <c r="J6042" s="20"/>
      <c r="K6042" s="19" t="s">
        <v>1355</v>
      </c>
      <c r="L6042" s="19" t="s">
        <v>40427</v>
      </c>
      <c r="M6042" s="19" t="s">
        <v>1286</v>
      </c>
    </row>
    <row r="6043" spans="1:13" x14ac:dyDescent="0.25">
      <c r="A6043" s="56">
        <v>41229</v>
      </c>
      <c r="B6043" s="56" t="s">
        <v>43163</v>
      </c>
      <c r="C6043" s="56" t="s">
        <v>43164</v>
      </c>
      <c r="D6043" s="57" t="s">
        <v>43129</v>
      </c>
      <c r="E6043" s="33" t="s">
        <v>43164</v>
      </c>
      <c r="F6043" s="53" t="s">
        <v>40425</v>
      </c>
      <c r="G6043" s="53" t="s">
        <v>43165</v>
      </c>
      <c r="H6043" s="53" t="b">
        <v>1</v>
      </c>
      <c r="I6043" s="19">
        <v>41950</v>
      </c>
      <c r="J6043" s="20"/>
      <c r="K6043" s="19" t="s">
        <v>1284</v>
      </c>
      <c r="L6043" s="19" t="s">
        <v>40427</v>
      </c>
      <c r="M6043" s="19" t="s">
        <v>1286</v>
      </c>
    </row>
    <row r="6044" spans="1:13" x14ac:dyDescent="0.25">
      <c r="A6044" s="56">
        <v>41230</v>
      </c>
      <c r="B6044" s="56" t="s">
        <v>43166</v>
      </c>
      <c r="C6044" s="56" t="s">
        <v>43167</v>
      </c>
      <c r="D6044" s="57" t="s">
        <v>43129</v>
      </c>
      <c r="E6044" s="33" t="s">
        <v>43167</v>
      </c>
      <c r="F6044" s="53" t="s">
        <v>40425</v>
      </c>
      <c r="G6044" s="53" t="s">
        <v>41098</v>
      </c>
      <c r="H6044" s="53" t="b">
        <v>0</v>
      </c>
      <c r="I6044" s="19">
        <v>41230</v>
      </c>
      <c r="J6044" s="20">
        <v>41214</v>
      </c>
      <c r="K6044" s="19" t="s">
        <v>1284</v>
      </c>
      <c r="L6044" s="19" t="s">
        <v>40427</v>
      </c>
      <c r="M6044" s="19" t="s">
        <v>1286</v>
      </c>
    </row>
    <row r="6045" spans="1:13" x14ac:dyDescent="0.25">
      <c r="A6045" s="56">
        <v>41232</v>
      </c>
      <c r="B6045" s="56" t="s">
        <v>43171</v>
      </c>
      <c r="C6045" s="56" t="s">
        <v>43172</v>
      </c>
      <c r="D6045" s="57" t="s">
        <v>43129</v>
      </c>
      <c r="E6045" s="33" t="s">
        <v>43172</v>
      </c>
      <c r="F6045" s="53" t="s">
        <v>40425</v>
      </c>
      <c r="G6045" s="53" t="s">
        <v>40673</v>
      </c>
      <c r="H6045" s="53" t="b">
        <v>0</v>
      </c>
      <c r="I6045" s="19">
        <v>41232</v>
      </c>
      <c r="J6045" s="20">
        <v>41214</v>
      </c>
      <c r="K6045" s="19" t="s">
        <v>1284</v>
      </c>
      <c r="L6045" s="19" t="s">
        <v>40427</v>
      </c>
      <c r="M6045" s="19" t="s">
        <v>1286</v>
      </c>
    </row>
    <row r="6046" spans="1:13" x14ac:dyDescent="0.25">
      <c r="A6046" s="56">
        <v>41231</v>
      </c>
      <c r="B6046" s="56" t="s">
        <v>41789</v>
      </c>
      <c r="C6046" s="56" t="s">
        <v>43168</v>
      </c>
      <c r="D6046" s="57" t="s">
        <v>43129</v>
      </c>
      <c r="E6046" s="33" t="s">
        <v>43169</v>
      </c>
      <c r="F6046" s="53" t="s">
        <v>40425</v>
      </c>
      <c r="G6046" s="53" t="s">
        <v>43170</v>
      </c>
      <c r="H6046" s="53" t="b">
        <v>1</v>
      </c>
      <c r="I6046" s="19">
        <v>43541</v>
      </c>
      <c r="J6046" s="20"/>
      <c r="K6046" s="19" t="s">
        <v>1284</v>
      </c>
      <c r="L6046" s="19" t="s">
        <v>40427</v>
      </c>
      <c r="M6046" s="19" t="s">
        <v>1304</v>
      </c>
    </row>
    <row r="6047" spans="1:13" x14ac:dyDescent="0.25">
      <c r="A6047" s="56">
        <v>41233</v>
      </c>
      <c r="B6047" s="56" t="s">
        <v>40436</v>
      </c>
      <c r="C6047" s="56" t="s">
        <v>43173</v>
      </c>
      <c r="D6047" s="57" t="s">
        <v>43129</v>
      </c>
      <c r="E6047" s="33" t="s">
        <v>43173</v>
      </c>
      <c r="F6047" s="53" t="s">
        <v>40425</v>
      </c>
      <c r="G6047" s="53" t="s">
        <v>40673</v>
      </c>
      <c r="H6047" s="53" t="b">
        <v>1</v>
      </c>
      <c r="I6047" s="19">
        <v>40019</v>
      </c>
      <c r="J6047" s="20"/>
      <c r="K6047" s="19" t="s">
        <v>1284</v>
      </c>
      <c r="L6047" s="19" t="s">
        <v>40427</v>
      </c>
      <c r="M6047" s="19" t="s">
        <v>1286</v>
      </c>
    </row>
    <row r="6048" spans="1:13" x14ac:dyDescent="0.25">
      <c r="A6048" s="56">
        <v>41234</v>
      </c>
      <c r="B6048" s="56" t="s">
        <v>43174</v>
      </c>
      <c r="C6048" s="56" t="s">
        <v>43175</v>
      </c>
      <c r="D6048" s="57" t="s">
        <v>43129</v>
      </c>
      <c r="E6048" s="33" t="s">
        <v>43175</v>
      </c>
      <c r="F6048" s="53" t="s">
        <v>40425</v>
      </c>
      <c r="G6048" s="53" t="s">
        <v>43176</v>
      </c>
      <c r="H6048" s="53" t="b">
        <v>1</v>
      </c>
      <c r="I6048" s="19">
        <v>43522</v>
      </c>
      <c r="J6048" s="20"/>
      <c r="K6048" s="19" t="s">
        <v>1284</v>
      </c>
      <c r="L6048" s="19" t="s">
        <v>40427</v>
      </c>
      <c r="M6048" s="19" t="s">
        <v>1286</v>
      </c>
    </row>
    <row r="6049" spans="1:13" x14ac:dyDescent="0.25">
      <c r="A6049" s="56">
        <v>41235</v>
      </c>
      <c r="B6049" s="56" t="s">
        <v>43177</v>
      </c>
      <c r="C6049" s="56" t="s">
        <v>43178</v>
      </c>
      <c r="D6049" s="57" t="s">
        <v>43129</v>
      </c>
      <c r="E6049" s="33" t="s">
        <v>43178</v>
      </c>
      <c r="F6049" s="53" t="s">
        <v>40425</v>
      </c>
      <c r="G6049" s="53" t="s">
        <v>42613</v>
      </c>
      <c r="H6049" s="53" t="b">
        <v>0</v>
      </c>
      <c r="I6049" s="19">
        <v>41235</v>
      </c>
      <c r="J6049" s="20">
        <v>41214</v>
      </c>
      <c r="K6049" s="19" t="s">
        <v>1284</v>
      </c>
      <c r="L6049" s="19" t="s">
        <v>40427</v>
      </c>
      <c r="M6049" s="19" t="s">
        <v>1286</v>
      </c>
    </row>
    <row r="6050" spans="1:13" x14ac:dyDescent="0.25">
      <c r="A6050" s="56">
        <v>41237</v>
      </c>
      <c r="B6050" s="56" t="s">
        <v>43174</v>
      </c>
      <c r="C6050" s="56" t="s">
        <v>43182</v>
      </c>
      <c r="D6050" s="57" t="s">
        <v>43129</v>
      </c>
      <c r="E6050" s="33" t="s">
        <v>43182</v>
      </c>
      <c r="F6050" s="53" t="s">
        <v>40425</v>
      </c>
      <c r="G6050" s="53" t="s">
        <v>41718</v>
      </c>
      <c r="H6050" s="53" t="b">
        <v>1</v>
      </c>
      <c r="I6050" s="19">
        <v>43522</v>
      </c>
      <c r="J6050" s="20"/>
      <c r="K6050" s="19" t="s">
        <v>1284</v>
      </c>
      <c r="L6050" s="19" t="s">
        <v>40427</v>
      </c>
      <c r="M6050" s="19" t="s">
        <v>1286</v>
      </c>
    </row>
    <row r="6051" spans="1:13" x14ac:dyDescent="0.25">
      <c r="A6051" s="56">
        <v>41236</v>
      </c>
      <c r="B6051" s="56" t="s">
        <v>43179</v>
      </c>
      <c r="C6051" s="56" t="s">
        <v>43180</v>
      </c>
      <c r="D6051" s="57" t="s">
        <v>43129</v>
      </c>
      <c r="E6051" s="33" t="s">
        <v>43180</v>
      </c>
      <c r="F6051" s="53" t="s">
        <v>40425</v>
      </c>
      <c r="G6051" s="53" t="s">
        <v>43181</v>
      </c>
      <c r="H6051" s="53" t="b">
        <v>1</v>
      </c>
      <c r="I6051" s="19">
        <v>41238</v>
      </c>
      <c r="J6051" s="20"/>
      <c r="K6051" s="19" t="s">
        <v>1284</v>
      </c>
      <c r="L6051" s="19" t="s">
        <v>40427</v>
      </c>
      <c r="M6051" s="19" t="s">
        <v>1286</v>
      </c>
    </row>
    <row r="6052" spans="1:13" x14ac:dyDescent="0.25">
      <c r="A6052" s="56">
        <v>41239</v>
      </c>
      <c r="B6052" s="56" t="s">
        <v>43171</v>
      </c>
      <c r="C6052" s="56" t="s">
        <v>43184</v>
      </c>
      <c r="D6052" s="57" t="s">
        <v>43129</v>
      </c>
      <c r="E6052" s="33" t="s">
        <v>43184</v>
      </c>
      <c r="F6052" s="53" t="s">
        <v>40425</v>
      </c>
      <c r="G6052" s="53" t="s">
        <v>43185</v>
      </c>
      <c r="H6052" s="53" t="b">
        <v>1</v>
      </c>
      <c r="I6052" s="19">
        <v>41232</v>
      </c>
      <c r="J6052" s="20"/>
      <c r="K6052" s="19" t="s">
        <v>1284</v>
      </c>
      <c r="L6052" s="19" t="s">
        <v>40427</v>
      </c>
      <c r="M6052" s="19" t="s">
        <v>1286</v>
      </c>
    </row>
    <row r="6053" spans="1:13" x14ac:dyDescent="0.25">
      <c r="A6053" s="56">
        <v>41240</v>
      </c>
      <c r="B6053" s="56" t="s">
        <v>43186</v>
      </c>
      <c r="C6053" s="56" t="s">
        <v>43187</v>
      </c>
      <c r="D6053" s="57" t="s">
        <v>43129</v>
      </c>
      <c r="E6053" s="33" t="s">
        <v>43187</v>
      </c>
      <c r="F6053" s="53" t="s">
        <v>40425</v>
      </c>
      <c r="G6053" s="53" t="s">
        <v>42101</v>
      </c>
      <c r="H6053" s="53" t="b">
        <v>1</v>
      </c>
      <c r="I6053" s="19">
        <v>41608</v>
      </c>
      <c r="J6053" s="20"/>
      <c r="K6053" s="19" t="s">
        <v>1284</v>
      </c>
      <c r="L6053" s="19" t="s">
        <v>40427</v>
      </c>
      <c r="M6053" s="19" t="s">
        <v>1286</v>
      </c>
    </row>
    <row r="6054" spans="1:13" x14ac:dyDescent="0.25">
      <c r="A6054" s="56">
        <v>41241</v>
      </c>
      <c r="B6054" s="56" t="s">
        <v>43188</v>
      </c>
      <c r="C6054" s="56" t="s">
        <v>43189</v>
      </c>
      <c r="D6054" s="57" t="s">
        <v>43129</v>
      </c>
      <c r="E6054" s="33" t="s">
        <v>43189</v>
      </c>
      <c r="F6054" s="53" t="s">
        <v>40425</v>
      </c>
      <c r="G6054" s="53" t="s">
        <v>41653</v>
      </c>
      <c r="H6054" s="53" t="b">
        <v>1</v>
      </c>
      <c r="I6054" s="19">
        <v>43523</v>
      </c>
      <c r="J6054" s="20"/>
      <c r="K6054" s="19" t="s">
        <v>1284</v>
      </c>
      <c r="L6054" s="19" t="s">
        <v>40427</v>
      </c>
      <c r="M6054" s="19" t="s">
        <v>1286</v>
      </c>
    </row>
    <row r="6055" spans="1:13" x14ac:dyDescent="0.25">
      <c r="A6055" s="56">
        <v>41242</v>
      </c>
      <c r="B6055" s="56" t="s">
        <v>43190</v>
      </c>
      <c r="C6055" s="56" t="s">
        <v>43191</v>
      </c>
      <c r="D6055" s="57" t="s">
        <v>43129</v>
      </c>
      <c r="E6055" s="33" t="s">
        <v>43191</v>
      </c>
      <c r="F6055" s="53" t="s">
        <v>40425</v>
      </c>
      <c r="G6055" s="53" t="s">
        <v>40470</v>
      </c>
      <c r="H6055" s="53" t="b">
        <v>0</v>
      </c>
      <c r="I6055" s="19">
        <v>41242</v>
      </c>
      <c r="J6055" s="20">
        <v>41214</v>
      </c>
      <c r="K6055" s="19" t="s">
        <v>1284</v>
      </c>
      <c r="L6055" s="19" t="s">
        <v>40427</v>
      </c>
      <c r="M6055" s="19" t="s">
        <v>1286</v>
      </c>
    </row>
    <row r="6056" spans="1:13" x14ac:dyDescent="0.25">
      <c r="A6056" s="56">
        <v>41243</v>
      </c>
      <c r="B6056" s="56" t="s">
        <v>43192</v>
      </c>
      <c r="C6056" s="56" t="s">
        <v>43193</v>
      </c>
      <c r="D6056" s="57" t="s">
        <v>43129</v>
      </c>
      <c r="E6056" s="33" t="s">
        <v>43193</v>
      </c>
      <c r="F6056" s="53" t="s">
        <v>40425</v>
      </c>
      <c r="G6056" s="53" t="s">
        <v>41764</v>
      </c>
      <c r="H6056" s="53" t="b">
        <v>1</v>
      </c>
      <c r="I6056" s="19">
        <v>43037</v>
      </c>
      <c r="J6056" s="20"/>
      <c r="K6056" s="19" t="s">
        <v>1284</v>
      </c>
      <c r="L6056" s="19" t="s">
        <v>40427</v>
      </c>
      <c r="M6056" s="19" t="s">
        <v>1286</v>
      </c>
    </row>
    <row r="6057" spans="1:13" x14ac:dyDescent="0.25">
      <c r="A6057" s="56">
        <v>41244</v>
      </c>
      <c r="B6057" s="56" t="s">
        <v>41735</v>
      </c>
      <c r="C6057" s="56" t="s">
        <v>43194</v>
      </c>
      <c r="D6057" s="57" t="s">
        <v>43129</v>
      </c>
      <c r="E6057" s="33" t="s">
        <v>43194</v>
      </c>
      <c r="F6057" s="53" t="s">
        <v>40425</v>
      </c>
      <c r="G6057" s="53" t="s">
        <v>43195</v>
      </c>
      <c r="H6057" s="53" t="b">
        <v>1</v>
      </c>
      <c r="I6057" s="19">
        <v>42423</v>
      </c>
      <c r="J6057" s="20"/>
      <c r="K6057" s="19" t="s">
        <v>1284</v>
      </c>
      <c r="L6057" s="19" t="s">
        <v>40427</v>
      </c>
      <c r="M6057" s="19" t="s">
        <v>1286</v>
      </c>
    </row>
    <row r="6058" spans="1:13" x14ac:dyDescent="0.25">
      <c r="A6058" s="56">
        <v>41245</v>
      </c>
      <c r="B6058" s="56" t="s">
        <v>43188</v>
      </c>
      <c r="C6058" s="56" t="s">
        <v>43196</v>
      </c>
      <c r="D6058" s="57" t="s">
        <v>43129</v>
      </c>
      <c r="E6058" s="33" t="s">
        <v>43196</v>
      </c>
      <c r="F6058" s="53" t="s">
        <v>40425</v>
      </c>
      <c r="G6058" s="53" t="s">
        <v>40470</v>
      </c>
      <c r="H6058" s="53" t="b">
        <v>1</v>
      </c>
      <c r="I6058" s="19">
        <v>43523</v>
      </c>
      <c r="J6058" s="20"/>
      <c r="K6058" s="19" t="s">
        <v>1284</v>
      </c>
      <c r="L6058" s="19" t="s">
        <v>40427</v>
      </c>
      <c r="M6058" s="19" t="s">
        <v>1286</v>
      </c>
    </row>
    <row r="6059" spans="1:13" x14ac:dyDescent="0.25">
      <c r="A6059" s="56">
        <v>41246</v>
      </c>
      <c r="B6059" s="56" t="s">
        <v>43186</v>
      </c>
      <c r="C6059" s="56" t="s">
        <v>43197</v>
      </c>
      <c r="D6059" s="57" t="s">
        <v>43129</v>
      </c>
      <c r="E6059" s="33" t="s">
        <v>43197</v>
      </c>
      <c r="F6059" s="53" t="s">
        <v>40425</v>
      </c>
      <c r="G6059" s="53" t="s">
        <v>43198</v>
      </c>
      <c r="H6059" s="53" t="b">
        <v>1</v>
      </c>
      <c r="I6059" s="19">
        <v>41608</v>
      </c>
      <c r="J6059" s="20"/>
      <c r="K6059" s="19" t="s">
        <v>1284</v>
      </c>
      <c r="L6059" s="19" t="s">
        <v>40427</v>
      </c>
      <c r="M6059" s="19" t="s">
        <v>1286</v>
      </c>
    </row>
    <row r="6060" spans="1:13" x14ac:dyDescent="0.25">
      <c r="A6060" s="56">
        <v>41247</v>
      </c>
      <c r="B6060" s="56" t="s">
        <v>41762</v>
      </c>
      <c r="C6060" s="56" t="s">
        <v>43199</v>
      </c>
      <c r="D6060" s="57" t="s">
        <v>43129</v>
      </c>
      <c r="E6060" s="33" t="s">
        <v>43199</v>
      </c>
      <c r="F6060" s="53" t="s">
        <v>40425</v>
      </c>
      <c r="G6060" s="53" t="s">
        <v>43200</v>
      </c>
      <c r="H6060" s="53" t="b">
        <v>1</v>
      </c>
      <c r="I6060" s="19">
        <v>41610</v>
      </c>
      <c r="J6060" s="20"/>
      <c r="K6060" s="19" t="s">
        <v>1284</v>
      </c>
      <c r="L6060" s="19" t="s">
        <v>40427</v>
      </c>
      <c r="M6060" s="19" t="s">
        <v>1286</v>
      </c>
    </row>
    <row r="6061" spans="1:13" x14ac:dyDescent="0.25">
      <c r="A6061" s="56">
        <v>41248</v>
      </c>
      <c r="B6061" s="56" t="s">
        <v>43201</v>
      </c>
      <c r="C6061" s="56" t="s">
        <v>43202</v>
      </c>
      <c r="D6061" s="57" t="s">
        <v>43129</v>
      </c>
      <c r="E6061" s="33" t="s">
        <v>43202</v>
      </c>
      <c r="F6061" s="53" t="s">
        <v>40425</v>
      </c>
      <c r="G6061" s="53" t="s">
        <v>43203</v>
      </c>
      <c r="H6061" s="53" t="b">
        <v>1</v>
      </c>
      <c r="I6061" s="19">
        <v>43456</v>
      </c>
      <c r="J6061" s="20"/>
      <c r="K6061" s="19" t="s">
        <v>1284</v>
      </c>
      <c r="L6061" s="19" t="s">
        <v>40427</v>
      </c>
      <c r="M6061" s="19" t="s">
        <v>1286</v>
      </c>
    </row>
    <row r="6062" spans="1:13" x14ac:dyDescent="0.25">
      <c r="A6062" s="56">
        <v>41250</v>
      </c>
      <c r="B6062" s="56" t="s">
        <v>43174</v>
      </c>
      <c r="C6062" s="56" t="s">
        <v>43206</v>
      </c>
      <c r="D6062" s="57" t="s">
        <v>43129</v>
      </c>
      <c r="E6062" s="33" t="s">
        <v>43207</v>
      </c>
      <c r="F6062" s="53" t="s">
        <v>40425</v>
      </c>
      <c r="G6062" s="53" t="s">
        <v>42901</v>
      </c>
      <c r="H6062" s="53" t="b">
        <v>1</v>
      </c>
      <c r="I6062" s="19">
        <v>43522</v>
      </c>
      <c r="J6062" s="20"/>
      <c r="K6062" s="19" t="s">
        <v>1284</v>
      </c>
      <c r="L6062" s="19" t="s">
        <v>40427</v>
      </c>
      <c r="M6062" s="19" t="s">
        <v>1286</v>
      </c>
    </row>
    <row r="6063" spans="1:13" x14ac:dyDescent="0.25">
      <c r="A6063" s="56">
        <v>41251</v>
      </c>
      <c r="B6063" s="56" t="s">
        <v>41604</v>
      </c>
      <c r="C6063" s="56" t="s">
        <v>43208</v>
      </c>
      <c r="D6063" s="57" t="s">
        <v>43129</v>
      </c>
      <c r="E6063" s="33" t="s">
        <v>43208</v>
      </c>
      <c r="F6063" s="53" t="s">
        <v>40425</v>
      </c>
      <c r="G6063" s="53" t="s">
        <v>43209</v>
      </c>
      <c r="H6063" s="53" t="b">
        <v>1</v>
      </c>
      <c r="I6063" s="19">
        <v>42362</v>
      </c>
      <c r="J6063" s="20"/>
      <c r="K6063" s="19" t="s">
        <v>1284</v>
      </c>
      <c r="L6063" s="19" t="s">
        <v>40427</v>
      </c>
      <c r="M6063" s="19" t="s">
        <v>1286</v>
      </c>
    </row>
    <row r="6064" spans="1:13" x14ac:dyDescent="0.25">
      <c r="A6064" s="56">
        <v>41252</v>
      </c>
      <c r="B6064" s="56" t="s">
        <v>43210</v>
      </c>
      <c r="C6064" s="56" t="s">
        <v>43211</v>
      </c>
      <c r="D6064" s="57" t="s">
        <v>43129</v>
      </c>
      <c r="E6064" s="33" t="s">
        <v>43212</v>
      </c>
      <c r="F6064" s="53" t="s">
        <v>40425</v>
      </c>
      <c r="G6064" s="53" t="s">
        <v>41732</v>
      </c>
      <c r="H6064" s="53" t="b">
        <v>1</v>
      </c>
      <c r="I6064" s="19">
        <v>42366</v>
      </c>
      <c r="J6064" s="20"/>
      <c r="K6064" s="19" t="s">
        <v>1284</v>
      </c>
      <c r="L6064" s="19" t="s">
        <v>40427</v>
      </c>
      <c r="M6064" s="19" t="s">
        <v>1286</v>
      </c>
    </row>
    <row r="6065" spans="1:13" x14ac:dyDescent="0.25">
      <c r="A6065" s="56">
        <v>41253</v>
      </c>
      <c r="B6065" s="56" t="s">
        <v>43213</v>
      </c>
      <c r="C6065" s="56" t="s">
        <v>43214</v>
      </c>
      <c r="D6065" s="57" t="s">
        <v>43129</v>
      </c>
      <c r="E6065" s="33" t="s">
        <v>43214</v>
      </c>
      <c r="F6065" s="53" t="s">
        <v>40425</v>
      </c>
      <c r="G6065" s="53" t="s">
        <v>1419</v>
      </c>
      <c r="H6065" s="53" t="b">
        <v>1</v>
      </c>
      <c r="I6065" s="19">
        <v>43457</v>
      </c>
      <c r="J6065" s="20"/>
      <c r="K6065" s="19" t="s">
        <v>1284</v>
      </c>
      <c r="L6065" s="19" t="s">
        <v>40427</v>
      </c>
      <c r="M6065" s="19" t="s">
        <v>1286</v>
      </c>
    </row>
    <row r="6066" spans="1:13" x14ac:dyDescent="0.25">
      <c r="A6066" s="56">
        <v>41254</v>
      </c>
      <c r="B6066" s="56" t="s">
        <v>43071</v>
      </c>
      <c r="C6066" s="56" t="s">
        <v>43215</v>
      </c>
      <c r="D6066" s="57" t="s">
        <v>43129</v>
      </c>
      <c r="E6066" s="33" t="s">
        <v>43215</v>
      </c>
      <c r="F6066" s="53" t="s">
        <v>40425</v>
      </c>
      <c r="G6066" s="53" t="s">
        <v>41757</v>
      </c>
      <c r="H6066" s="53" t="b">
        <v>1</v>
      </c>
      <c r="I6066" s="19">
        <v>41196</v>
      </c>
      <c r="J6066" s="20"/>
      <c r="K6066" s="19" t="s">
        <v>1284</v>
      </c>
      <c r="L6066" s="19" t="s">
        <v>40427</v>
      </c>
      <c r="M6066" s="19" t="s">
        <v>1286</v>
      </c>
    </row>
    <row r="6067" spans="1:13" x14ac:dyDescent="0.25">
      <c r="A6067" s="56">
        <v>41256</v>
      </c>
      <c r="B6067" s="56" t="s">
        <v>43213</v>
      </c>
      <c r="C6067" s="56" t="s">
        <v>43218</v>
      </c>
      <c r="D6067" s="57" t="s">
        <v>43129</v>
      </c>
      <c r="E6067" s="33" t="s">
        <v>43218</v>
      </c>
      <c r="F6067" s="53" t="s">
        <v>40425</v>
      </c>
      <c r="G6067" s="53" t="s">
        <v>43219</v>
      </c>
      <c r="H6067" s="53" t="b">
        <v>1</v>
      </c>
      <c r="I6067" s="19">
        <v>43457</v>
      </c>
      <c r="J6067" s="20"/>
      <c r="K6067" s="19" t="s">
        <v>1284</v>
      </c>
      <c r="L6067" s="19" t="s">
        <v>40427</v>
      </c>
      <c r="M6067" s="19" t="s">
        <v>1286</v>
      </c>
    </row>
    <row r="6068" spans="1:13" x14ac:dyDescent="0.25">
      <c r="A6068" s="56">
        <v>41260</v>
      </c>
      <c r="B6068" s="56" t="s">
        <v>42156</v>
      </c>
      <c r="C6068" s="56" t="s">
        <v>43228</v>
      </c>
      <c r="D6068" s="57" t="s">
        <v>43129</v>
      </c>
      <c r="E6068" s="33" t="s">
        <v>43229</v>
      </c>
      <c r="F6068" s="53" t="s">
        <v>40425</v>
      </c>
      <c r="G6068" s="53" t="s">
        <v>42101</v>
      </c>
      <c r="H6068" s="53" t="b">
        <v>0</v>
      </c>
      <c r="I6068" s="19">
        <v>41260</v>
      </c>
      <c r="J6068" s="20">
        <v>41214</v>
      </c>
      <c r="K6068" s="19" t="s">
        <v>1284</v>
      </c>
      <c r="L6068" s="19" t="s">
        <v>40427</v>
      </c>
      <c r="M6068" s="19" t="s">
        <v>1286</v>
      </c>
    </row>
    <row r="6069" spans="1:13" x14ac:dyDescent="0.25">
      <c r="A6069" s="56">
        <v>41257</v>
      </c>
      <c r="B6069" s="56" t="s">
        <v>43154</v>
      </c>
      <c r="C6069" s="56" t="s">
        <v>43220</v>
      </c>
      <c r="D6069" s="57" t="s">
        <v>43129</v>
      </c>
      <c r="E6069" s="33" t="s">
        <v>43221</v>
      </c>
      <c r="F6069" s="53" t="s">
        <v>40425</v>
      </c>
      <c r="G6069" s="53" t="s">
        <v>43222</v>
      </c>
      <c r="H6069" s="53" t="b">
        <v>1</v>
      </c>
      <c r="I6069" s="19">
        <v>41226</v>
      </c>
      <c r="J6069" s="20"/>
      <c r="K6069" s="19" t="s">
        <v>15740</v>
      </c>
      <c r="L6069" s="19" t="s">
        <v>40427</v>
      </c>
      <c r="M6069" s="19" t="s">
        <v>1286</v>
      </c>
    </row>
    <row r="6070" spans="1:13" x14ac:dyDescent="0.25">
      <c r="A6070" s="56">
        <v>41258</v>
      </c>
      <c r="B6070" s="56" t="s">
        <v>42156</v>
      </c>
      <c r="C6070" s="56" t="s">
        <v>43223</v>
      </c>
      <c r="D6070" s="57" t="s">
        <v>43129</v>
      </c>
      <c r="E6070" s="33" t="s">
        <v>43224</v>
      </c>
      <c r="F6070" s="53" t="s">
        <v>40425</v>
      </c>
      <c r="G6070" s="53" t="s">
        <v>43225</v>
      </c>
      <c r="H6070" s="53" t="b">
        <v>1</v>
      </c>
      <c r="I6070" s="19">
        <v>41260</v>
      </c>
      <c r="J6070" s="20"/>
      <c r="K6070" s="19" t="s">
        <v>15740</v>
      </c>
      <c r="L6070" s="19" t="s">
        <v>40427</v>
      </c>
      <c r="M6070" s="19" t="s">
        <v>1286</v>
      </c>
    </row>
    <row r="6071" spans="1:13" x14ac:dyDescent="0.25">
      <c r="A6071" s="56">
        <v>41259</v>
      </c>
      <c r="B6071" s="56" t="s">
        <v>43166</v>
      </c>
      <c r="C6071" s="56" t="s">
        <v>43226</v>
      </c>
      <c r="D6071" s="57" t="s">
        <v>43129</v>
      </c>
      <c r="E6071" s="33" t="s">
        <v>43227</v>
      </c>
      <c r="F6071" s="53" t="s">
        <v>40425</v>
      </c>
      <c r="G6071" s="53" t="s">
        <v>42263</v>
      </c>
      <c r="H6071" s="53" t="b">
        <v>1</v>
      </c>
      <c r="I6071" s="19">
        <v>41230</v>
      </c>
      <c r="J6071" s="20"/>
      <c r="K6071" s="19" t="s">
        <v>15740</v>
      </c>
      <c r="L6071" s="19" t="s">
        <v>40427</v>
      </c>
      <c r="M6071" s="19" t="s">
        <v>1286</v>
      </c>
    </row>
    <row r="6072" spans="1:13" x14ac:dyDescent="0.25">
      <c r="A6072" s="56">
        <v>41262</v>
      </c>
      <c r="B6072" s="56" t="s">
        <v>43201</v>
      </c>
      <c r="C6072" s="56" t="s">
        <v>43231</v>
      </c>
      <c r="D6072" s="57" t="s">
        <v>43129</v>
      </c>
      <c r="E6072" s="33" t="s">
        <v>43231</v>
      </c>
      <c r="F6072" s="53" t="s">
        <v>40425</v>
      </c>
      <c r="G6072" s="53" t="s">
        <v>1419</v>
      </c>
      <c r="H6072" s="53" t="b">
        <v>1</v>
      </c>
      <c r="I6072" s="19">
        <v>43456</v>
      </c>
      <c r="J6072" s="20"/>
      <c r="K6072" s="19" t="s">
        <v>1284</v>
      </c>
      <c r="L6072" s="19" t="s">
        <v>40427</v>
      </c>
      <c r="M6072" s="19" t="s">
        <v>1286</v>
      </c>
    </row>
    <row r="6073" spans="1:13" x14ac:dyDescent="0.25">
      <c r="A6073" s="56">
        <v>41263</v>
      </c>
      <c r="B6073" s="56" t="s">
        <v>43232</v>
      </c>
      <c r="C6073" s="56" t="s">
        <v>43233</v>
      </c>
      <c r="D6073" s="57" t="s">
        <v>43129</v>
      </c>
      <c r="E6073" s="33" t="s">
        <v>43233</v>
      </c>
      <c r="F6073" s="53" t="s">
        <v>40425</v>
      </c>
      <c r="G6073" s="53" t="s">
        <v>43234</v>
      </c>
      <c r="H6073" s="53" t="b">
        <v>1</v>
      </c>
      <c r="I6073" s="19">
        <v>41988</v>
      </c>
      <c r="J6073" s="20"/>
      <c r="K6073" s="19" t="s">
        <v>1284</v>
      </c>
      <c r="L6073" s="19" t="s">
        <v>40427</v>
      </c>
      <c r="M6073" s="19" t="s">
        <v>1286</v>
      </c>
    </row>
    <row r="6074" spans="1:13" x14ac:dyDescent="0.25">
      <c r="A6074" s="56">
        <v>41265</v>
      </c>
      <c r="B6074" s="56" t="s">
        <v>43236</v>
      </c>
      <c r="C6074" s="56" t="s">
        <v>43237</v>
      </c>
      <c r="D6074" s="57" t="s">
        <v>43129</v>
      </c>
      <c r="E6074" s="33" t="s">
        <v>43237</v>
      </c>
      <c r="F6074" s="53" t="s">
        <v>40425</v>
      </c>
      <c r="G6074" s="53" t="s">
        <v>40548</v>
      </c>
      <c r="H6074" s="53" t="b">
        <v>1</v>
      </c>
      <c r="I6074" s="19">
        <v>43542</v>
      </c>
      <c r="J6074" s="20"/>
      <c r="K6074" s="19" t="s">
        <v>1284</v>
      </c>
      <c r="L6074" s="19" t="s">
        <v>40427</v>
      </c>
      <c r="M6074" s="19" t="s">
        <v>1286</v>
      </c>
    </row>
    <row r="6075" spans="1:13" x14ac:dyDescent="0.25">
      <c r="A6075" s="56">
        <v>41264</v>
      </c>
      <c r="B6075" s="56" t="s">
        <v>41890</v>
      </c>
      <c r="C6075" s="56" t="s">
        <v>43235</v>
      </c>
      <c r="D6075" s="57" t="s">
        <v>43129</v>
      </c>
      <c r="E6075" s="33" t="s">
        <v>43235</v>
      </c>
      <c r="F6075" s="53" t="s">
        <v>40425</v>
      </c>
      <c r="G6075" s="53" t="s">
        <v>40877</v>
      </c>
      <c r="H6075" s="53" t="b">
        <v>1</v>
      </c>
      <c r="I6075" s="19">
        <v>43551</v>
      </c>
      <c r="J6075" s="20"/>
      <c r="K6075" s="19" t="s">
        <v>1284</v>
      </c>
      <c r="L6075" s="19" t="s">
        <v>40427</v>
      </c>
      <c r="M6075" s="19" t="s">
        <v>1286</v>
      </c>
    </row>
    <row r="6076" spans="1:13" x14ac:dyDescent="0.25">
      <c r="A6076" s="56">
        <v>41266</v>
      </c>
      <c r="B6076" s="56" t="s">
        <v>42091</v>
      </c>
      <c r="C6076" s="56" t="s">
        <v>43238</v>
      </c>
      <c r="D6076" s="57" t="s">
        <v>43129</v>
      </c>
      <c r="E6076" s="33" t="s">
        <v>43238</v>
      </c>
      <c r="F6076" s="53" t="s">
        <v>40425</v>
      </c>
      <c r="G6076" s="53" t="s">
        <v>41732</v>
      </c>
      <c r="H6076" s="53" t="b">
        <v>1</v>
      </c>
      <c r="I6076" s="19">
        <v>40735</v>
      </c>
      <c r="J6076" s="20"/>
      <c r="K6076" s="19" t="s">
        <v>1284</v>
      </c>
      <c r="L6076" s="19" t="s">
        <v>40427</v>
      </c>
      <c r="M6076" s="19" t="s">
        <v>1286</v>
      </c>
    </row>
    <row r="6077" spans="1:13" x14ac:dyDescent="0.25">
      <c r="A6077" s="56">
        <v>41268</v>
      </c>
      <c r="B6077" s="56" t="s">
        <v>43240</v>
      </c>
      <c r="C6077" s="56" t="s">
        <v>43241</v>
      </c>
      <c r="D6077" s="57" t="s">
        <v>43129</v>
      </c>
      <c r="E6077" s="33" t="s">
        <v>43241</v>
      </c>
      <c r="F6077" s="53" t="s">
        <v>40425</v>
      </c>
      <c r="G6077" s="53" t="s">
        <v>43242</v>
      </c>
      <c r="H6077" s="53" t="b">
        <v>1</v>
      </c>
      <c r="I6077" s="19">
        <v>44809</v>
      </c>
      <c r="J6077" s="20"/>
      <c r="K6077" s="19" t="s">
        <v>1284</v>
      </c>
      <c r="L6077" s="19" t="s">
        <v>40427</v>
      </c>
      <c r="M6077" s="19" t="s">
        <v>1286</v>
      </c>
    </row>
    <row r="6078" spans="1:13" x14ac:dyDescent="0.25">
      <c r="A6078" s="56">
        <v>41269</v>
      </c>
      <c r="B6078" s="56" t="s">
        <v>43154</v>
      </c>
      <c r="C6078" s="56" t="s">
        <v>43243</v>
      </c>
      <c r="D6078" s="57" t="s">
        <v>43129</v>
      </c>
      <c r="E6078" s="33" t="s">
        <v>43243</v>
      </c>
      <c r="F6078" s="53" t="s">
        <v>40425</v>
      </c>
      <c r="G6078" s="53" t="s">
        <v>43244</v>
      </c>
      <c r="H6078" s="53" t="b">
        <v>1</v>
      </c>
      <c r="I6078" s="19">
        <v>41226</v>
      </c>
      <c r="J6078" s="20"/>
      <c r="K6078" s="19" t="s">
        <v>1284</v>
      </c>
      <c r="L6078" s="19" t="s">
        <v>40427</v>
      </c>
      <c r="M6078" s="19" t="s">
        <v>1286</v>
      </c>
    </row>
    <row r="6079" spans="1:13" x14ac:dyDescent="0.25">
      <c r="A6079" s="56">
        <v>41267</v>
      </c>
      <c r="B6079" s="56" t="s">
        <v>41890</v>
      </c>
      <c r="C6079" s="56" t="s">
        <v>43239</v>
      </c>
      <c r="D6079" s="57" t="s">
        <v>43129</v>
      </c>
      <c r="E6079" s="33" t="s">
        <v>43239</v>
      </c>
      <c r="F6079" s="53" t="s">
        <v>40425</v>
      </c>
      <c r="G6079" s="53" t="s">
        <v>42263</v>
      </c>
      <c r="H6079" s="53" t="b">
        <v>1</v>
      </c>
      <c r="I6079" s="19">
        <v>43551</v>
      </c>
      <c r="J6079" s="20"/>
      <c r="K6079" s="19" t="s">
        <v>1284</v>
      </c>
      <c r="L6079" s="19" t="s">
        <v>40427</v>
      </c>
      <c r="M6079" s="19" t="s">
        <v>1286</v>
      </c>
    </row>
    <row r="6080" spans="1:13" x14ac:dyDescent="0.25">
      <c r="A6080" s="56">
        <v>41270</v>
      </c>
      <c r="B6080" s="56" t="s">
        <v>43144</v>
      </c>
      <c r="C6080" s="56" t="s">
        <v>43245</v>
      </c>
      <c r="D6080" s="57" t="s">
        <v>43129</v>
      </c>
      <c r="E6080" s="33" t="s">
        <v>43245</v>
      </c>
      <c r="F6080" s="53" t="s">
        <v>40425</v>
      </c>
      <c r="G6080" s="53" t="s">
        <v>41696</v>
      </c>
      <c r="H6080" s="53" t="b">
        <v>0</v>
      </c>
      <c r="I6080" s="19">
        <v>41270</v>
      </c>
      <c r="J6080" s="20">
        <v>41214</v>
      </c>
      <c r="K6080" s="19" t="s">
        <v>1284</v>
      </c>
      <c r="L6080" s="19" t="s">
        <v>40427</v>
      </c>
      <c r="M6080" s="19" t="s">
        <v>1286</v>
      </c>
    </row>
    <row r="6081" spans="1:13" x14ac:dyDescent="0.25">
      <c r="A6081" s="56">
        <v>41271</v>
      </c>
      <c r="B6081" s="56" t="s">
        <v>43147</v>
      </c>
      <c r="C6081" s="56" t="s">
        <v>43246</v>
      </c>
      <c r="D6081" s="57" t="s">
        <v>43129</v>
      </c>
      <c r="E6081" s="33" t="s">
        <v>43246</v>
      </c>
      <c r="F6081" s="53" t="s">
        <v>40425</v>
      </c>
      <c r="G6081" s="53" t="s">
        <v>42263</v>
      </c>
      <c r="H6081" s="53" t="b">
        <v>1</v>
      </c>
      <c r="I6081" s="19">
        <v>41272</v>
      </c>
      <c r="J6081" s="20"/>
      <c r="K6081" s="19" t="s">
        <v>1284</v>
      </c>
      <c r="L6081" s="19" t="s">
        <v>40427</v>
      </c>
      <c r="M6081" s="19" t="s">
        <v>1286</v>
      </c>
    </row>
    <row r="6082" spans="1:13" x14ac:dyDescent="0.25">
      <c r="A6082" s="56">
        <v>41273</v>
      </c>
      <c r="B6082" s="56" t="s">
        <v>43249</v>
      </c>
      <c r="C6082" s="56" t="s">
        <v>43250</v>
      </c>
      <c r="D6082" s="57" t="s">
        <v>43129</v>
      </c>
      <c r="E6082" s="33" t="s">
        <v>43251</v>
      </c>
      <c r="F6082" s="53" t="s">
        <v>40425</v>
      </c>
      <c r="G6082" s="53" t="s">
        <v>43252</v>
      </c>
      <c r="H6082" s="53" t="b">
        <v>0</v>
      </c>
      <c r="I6082" s="19">
        <v>41273</v>
      </c>
      <c r="J6082" s="20">
        <v>41214</v>
      </c>
      <c r="K6082" s="19" t="s">
        <v>1284</v>
      </c>
      <c r="L6082" s="19" t="s">
        <v>40427</v>
      </c>
      <c r="M6082" s="19" t="s">
        <v>1286</v>
      </c>
    </row>
    <row r="6083" spans="1:13" x14ac:dyDescent="0.25">
      <c r="A6083" s="56">
        <v>41274</v>
      </c>
      <c r="B6083" s="56" t="s">
        <v>43142</v>
      </c>
      <c r="C6083" s="56" t="s">
        <v>43253</v>
      </c>
      <c r="D6083" s="57" t="s">
        <v>43129</v>
      </c>
      <c r="E6083" s="33" t="s">
        <v>43253</v>
      </c>
      <c r="F6083" s="53" t="s">
        <v>40425</v>
      </c>
      <c r="G6083" s="53" t="s">
        <v>43254</v>
      </c>
      <c r="H6083" s="53" t="b">
        <v>1</v>
      </c>
      <c r="I6083" s="19">
        <v>45493</v>
      </c>
      <c r="J6083" s="20"/>
      <c r="K6083" s="19" t="s">
        <v>1284</v>
      </c>
      <c r="L6083" s="19" t="s">
        <v>40427</v>
      </c>
      <c r="M6083" s="19" t="s">
        <v>1286</v>
      </c>
    </row>
    <row r="6084" spans="1:13" x14ac:dyDescent="0.25">
      <c r="A6084" s="56">
        <v>41275</v>
      </c>
      <c r="B6084" s="56" t="s">
        <v>43138</v>
      </c>
      <c r="C6084" s="56" t="s">
        <v>43255</v>
      </c>
      <c r="D6084" s="57" t="s">
        <v>43129</v>
      </c>
      <c r="E6084" s="33" t="s">
        <v>43255</v>
      </c>
      <c r="F6084" s="53" t="s">
        <v>40425</v>
      </c>
      <c r="G6084" s="53" t="s">
        <v>43256</v>
      </c>
      <c r="H6084" s="53" t="b">
        <v>0</v>
      </c>
      <c r="I6084" s="19">
        <v>41275</v>
      </c>
      <c r="J6084" s="20">
        <v>41214</v>
      </c>
      <c r="K6084" s="19" t="s">
        <v>1284</v>
      </c>
      <c r="L6084" s="19" t="s">
        <v>40427</v>
      </c>
      <c r="M6084" s="19" t="s">
        <v>1286</v>
      </c>
    </row>
    <row r="6085" spans="1:13" x14ac:dyDescent="0.25">
      <c r="A6085" s="56">
        <v>41276</v>
      </c>
      <c r="B6085" s="56" t="s">
        <v>43166</v>
      </c>
      <c r="C6085" s="56" t="s">
        <v>43257</v>
      </c>
      <c r="D6085" s="57" t="s">
        <v>43129</v>
      </c>
      <c r="E6085" s="33" t="s">
        <v>43257</v>
      </c>
      <c r="F6085" s="53" t="s">
        <v>40425</v>
      </c>
      <c r="G6085" s="53" t="s">
        <v>43258</v>
      </c>
      <c r="H6085" s="53" t="b">
        <v>1</v>
      </c>
      <c r="I6085" s="19">
        <v>41230</v>
      </c>
      <c r="J6085" s="20"/>
      <c r="K6085" s="19" t="s">
        <v>1284</v>
      </c>
      <c r="L6085" s="19" t="s">
        <v>40427</v>
      </c>
      <c r="M6085" s="19" t="s">
        <v>1286</v>
      </c>
    </row>
    <row r="6086" spans="1:13" x14ac:dyDescent="0.25">
      <c r="A6086" s="56">
        <v>41277</v>
      </c>
      <c r="B6086" s="56" t="s">
        <v>41890</v>
      </c>
      <c r="C6086" s="56" t="s">
        <v>43259</v>
      </c>
      <c r="D6086" s="57" t="s">
        <v>43129</v>
      </c>
      <c r="E6086" s="33" t="s">
        <v>43259</v>
      </c>
      <c r="F6086" s="53" t="s">
        <v>40425</v>
      </c>
      <c r="G6086" s="53" t="s">
        <v>43260</v>
      </c>
      <c r="H6086" s="53" t="b">
        <v>1</v>
      </c>
      <c r="I6086" s="19">
        <v>43551</v>
      </c>
      <c r="J6086" s="20"/>
      <c r="K6086" s="19" t="s">
        <v>1284</v>
      </c>
      <c r="L6086" s="19" t="s">
        <v>40427</v>
      </c>
      <c r="M6086" s="19" t="s">
        <v>1286</v>
      </c>
    </row>
    <row r="6087" spans="1:13" x14ac:dyDescent="0.25">
      <c r="A6087" s="56">
        <v>41279</v>
      </c>
      <c r="B6087" s="56" t="s">
        <v>43261</v>
      </c>
      <c r="C6087" s="56" t="s">
        <v>43264</v>
      </c>
      <c r="D6087" s="57" t="s">
        <v>43129</v>
      </c>
      <c r="E6087" s="33" t="s">
        <v>43264</v>
      </c>
      <c r="F6087" s="53" t="s">
        <v>40425</v>
      </c>
      <c r="G6087" s="53" t="s">
        <v>43265</v>
      </c>
      <c r="H6087" s="53" t="b">
        <v>1</v>
      </c>
      <c r="I6087" s="19">
        <v>43459</v>
      </c>
      <c r="J6087" s="20"/>
      <c r="K6087" s="19" t="s">
        <v>1284</v>
      </c>
      <c r="L6087" s="19" t="s">
        <v>40427</v>
      </c>
      <c r="M6087" s="19" t="s">
        <v>1286</v>
      </c>
    </row>
    <row r="6088" spans="1:13" x14ac:dyDescent="0.25">
      <c r="A6088" s="56">
        <v>41280</v>
      </c>
      <c r="B6088" s="56" t="s">
        <v>43136</v>
      </c>
      <c r="C6088" s="56" t="s">
        <v>43266</v>
      </c>
      <c r="D6088" s="57" t="s">
        <v>43129</v>
      </c>
      <c r="E6088" s="33" t="s">
        <v>43266</v>
      </c>
      <c r="F6088" s="53" t="s">
        <v>40425</v>
      </c>
      <c r="G6088" s="53" t="s">
        <v>42274</v>
      </c>
      <c r="H6088" s="53" t="b">
        <v>1</v>
      </c>
      <c r="I6088" s="19">
        <v>41218</v>
      </c>
      <c r="J6088" s="20"/>
      <c r="K6088" s="19" t="s">
        <v>1284</v>
      </c>
      <c r="L6088" s="19" t="s">
        <v>40427</v>
      </c>
      <c r="M6088" s="19" t="s">
        <v>1286</v>
      </c>
    </row>
    <row r="6089" spans="1:13" x14ac:dyDescent="0.25">
      <c r="A6089" s="56">
        <v>41281</v>
      </c>
      <c r="B6089" s="56" t="s">
        <v>43236</v>
      </c>
      <c r="C6089" s="56" t="s">
        <v>43267</v>
      </c>
      <c r="D6089" s="57" t="s">
        <v>43129</v>
      </c>
      <c r="E6089" s="33" t="s">
        <v>43267</v>
      </c>
      <c r="F6089" s="53" t="s">
        <v>40425</v>
      </c>
      <c r="G6089" s="53" t="s">
        <v>20206</v>
      </c>
      <c r="H6089" s="53" t="b">
        <v>1</v>
      </c>
      <c r="I6089" s="19">
        <v>43542</v>
      </c>
      <c r="J6089" s="20"/>
      <c r="K6089" s="19" t="s">
        <v>1284</v>
      </c>
      <c r="L6089" s="19" t="s">
        <v>40427</v>
      </c>
      <c r="M6089" s="19" t="s">
        <v>1286</v>
      </c>
    </row>
    <row r="6090" spans="1:13" x14ac:dyDescent="0.25">
      <c r="A6090" s="56">
        <v>41282</v>
      </c>
      <c r="B6090" s="56" t="s">
        <v>43268</v>
      </c>
      <c r="C6090" s="56" t="s">
        <v>43269</v>
      </c>
      <c r="D6090" s="57" t="s">
        <v>43129</v>
      </c>
      <c r="E6090" s="33" t="s">
        <v>43269</v>
      </c>
      <c r="F6090" s="53" t="s">
        <v>40425</v>
      </c>
      <c r="G6090" s="53" t="s">
        <v>43270</v>
      </c>
      <c r="H6090" s="53" t="b">
        <v>1</v>
      </c>
      <c r="I6090" s="19">
        <v>45492</v>
      </c>
      <c r="J6090" s="20"/>
      <c r="K6090" s="19" t="s">
        <v>1284</v>
      </c>
      <c r="L6090" s="19" t="s">
        <v>40427</v>
      </c>
      <c r="M6090" s="19" t="s">
        <v>1286</v>
      </c>
    </row>
    <row r="6091" spans="1:13" x14ac:dyDescent="0.25">
      <c r="A6091" s="56">
        <v>41283</v>
      </c>
      <c r="B6091" s="56" t="s">
        <v>41890</v>
      </c>
      <c r="C6091" s="56" t="s">
        <v>43271</v>
      </c>
      <c r="D6091" s="57" t="s">
        <v>43129</v>
      </c>
      <c r="E6091" s="33" t="s">
        <v>43272</v>
      </c>
      <c r="F6091" s="53" t="s">
        <v>40425</v>
      </c>
      <c r="G6091" s="53" t="s">
        <v>40985</v>
      </c>
      <c r="H6091" s="53" t="b">
        <v>1</v>
      </c>
      <c r="I6091" s="19">
        <v>43551</v>
      </c>
      <c r="J6091" s="20"/>
      <c r="K6091" s="19" t="s">
        <v>1284</v>
      </c>
      <c r="L6091" s="19" t="s">
        <v>40427</v>
      </c>
      <c r="M6091" s="19" t="s">
        <v>1286</v>
      </c>
    </row>
    <row r="6092" spans="1:13" x14ac:dyDescent="0.25">
      <c r="A6092" s="56">
        <v>41285</v>
      </c>
      <c r="B6092" s="56" t="s">
        <v>43275</v>
      </c>
      <c r="C6092" s="56" t="s">
        <v>43276</v>
      </c>
      <c r="D6092" s="57" t="s">
        <v>43129</v>
      </c>
      <c r="E6092" s="33" t="s">
        <v>43276</v>
      </c>
      <c r="F6092" s="53" t="s">
        <v>40425</v>
      </c>
      <c r="G6092" s="53" t="s">
        <v>40509</v>
      </c>
      <c r="H6092" s="53" t="b">
        <v>0</v>
      </c>
      <c r="I6092" s="19">
        <v>41285</v>
      </c>
      <c r="J6092" s="20">
        <v>41214</v>
      </c>
      <c r="K6092" s="19" t="s">
        <v>1284</v>
      </c>
      <c r="L6092" s="19" t="s">
        <v>40427</v>
      </c>
      <c r="M6092" s="19" t="s">
        <v>1286</v>
      </c>
    </row>
    <row r="6093" spans="1:13" x14ac:dyDescent="0.25">
      <c r="A6093" s="56">
        <v>41284</v>
      </c>
      <c r="B6093" s="56" t="s">
        <v>43171</v>
      </c>
      <c r="C6093" s="56" t="s">
        <v>43273</v>
      </c>
      <c r="D6093" s="57" t="s">
        <v>43129</v>
      </c>
      <c r="E6093" s="33" t="s">
        <v>43274</v>
      </c>
      <c r="F6093" s="53" t="s">
        <v>40425</v>
      </c>
      <c r="G6093" s="53" t="s">
        <v>40509</v>
      </c>
      <c r="H6093" s="53" t="b">
        <v>1</v>
      </c>
      <c r="I6093" s="19">
        <v>41232</v>
      </c>
      <c r="J6093" s="20"/>
      <c r="K6093" s="19" t="s">
        <v>1284</v>
      </c>
      <c r="L6093" s="19" t="s">
        <v>40427</v>
      </c>
      <c r="M6093" s="19" t="s">
        <v>1304</v>
      </c>
    </row>
    <row r="6094" spans="1:13" x14ac:dyDescent="0.25">
      <c r="A6094" s="56">
        <v>41286</v>
      </c>
      <c r="B6094" s="56" t="s">
        <v>41867</v>
      </c>
      <c r="C6094" s="56" t="s">
        <v>43277</v>
      </c>
      <c r="D6094" s="57" t="s">
        <v>43129</v>
      </c>
      <c r="E6094" s="33" t="s">
        <v>43277</v>
      </c>
      <c r="F6094" s="53" t="s">
        <v>40425</v>
      </c>
      <c r="G6094" s="53" t="s">
        <v>43278</v>
      </c>
      <c r="H6094" s="53" t="b">
        <v>1</v>
      </c>
      <c r="I6094" s="19">
        <v>43675</v>
      </c>
      <c r="J6094" s="20"/>
      <c r="K6094" s="19" t="s">
        <v>1284</v>
      </c>
      <c r="L6094" s="19" t="s">
        <v>40427</v>
      </c>
      <c r="M6094" s="19" t="s">
        <v>1286</v>
      </c>
    </row>
    <row r="6095" spans="1:13" x14ac:dyDescent="0.25">
      <c r="A6095" s="56">
        <v>41287</v>
      </c>
      <c r="B6095" s="56" t="s">
        <v>43192</v>
      </c>
      <c r="C6095" s="56" t="s">
        <v>43279</v>
      </c>
      <c r="D6095" s="57" t="s">
        <v>43129</v>
      </c>
      <c r="E6095" s="33" t="s">
        <v>43280</v>
      </c>
      <c r="F6095" s="53" t="s">
        <v>40425</v>
      </c>
      <c r="G6095" s="53" t="s">
        <v>40478</v>
      </c>
      <c r="H6095" s="53" t="b">
        <v>1</v>
      </c>
      <c r="I6095" s="19">
        <v>43037</v>
      </c>
      <c r="J6095" s="20"/>
      <c r="K6095" s="19" t="s">
        <v>1284</v>
      </c>
      <c r="L6095" s="19" t="s">
        <v>40427</v>
      </c>
      <c r="M6095" s="19" t="s">
        <v>1286</v>
      </c>
    </row>
    <row r="6096" spans="1:13" x14ac:dyDescent="0.25">
      <c r="A6096" s="56">
        <v>41289</v>
      </c>
      <c r="B6096" s="56" t="s">
        <v>43283</v>
      </c>
      <c r="C6096" s="56" t="s">
        <v>43284</v>
      </c>
      <c r="D6096" s="57" t="s">
        <v>43129</v>
      </c>
      <c r="E6096" s="33" t="s">
        <v>43284</v>
      </c>
      <c r="F6096" s="53" t="s">
        <v>40425</v>
      </c>
      <c r="G6096" s="53" t="s">
        <v>40517</v>
      </c>
      <c r="H6096" s="53" t="b">
        <v>1</v>
      </c>
      <c r="I6096" s="19">
        <v>44375</v>
      </c>
      <c r="J6096" s="20"/>
      <c r="K6096" s="19" t="s">
        <v>1284</v>
      </c>
      <c r="L6096" s="19" t="s">
        <v>40427</v>
      </c>
      <c r="M6096" s="19" t="s">
        <v>1286</v>
      </c>
    </row>
    <row r="6097" spans="1:13" x14ac:dyDescent="0.25">
      <c r="A6097" s="56">
        <v>41290</v>
      </c>
      <c r="B6097" s="56" t="s">
        <v>43285</v>
      </c>
      <c r="C6097" s="56" t="s">
        <v>43286</v>
      </c>
      <c r="D6097" s="57" t="s">
        <v>43129</v>
      </c>
      <c r="E6097" s="33" t="s">
        <v>43286</v>
      </c>
      <c r="F6097" s="53" t="s">
        <v>40425</v>
      </c>
      <c r="G6097" s="53" t="s">
        <v>43287</v>
      </c>
      <c r="H6097" s="53" t="b">
        <v>1</v>
      </c>
      <c r="I6097" s="19">
        <v>43553</v>
      </c>
      <c r="J6097" s="20"/>
      <c r="K6097" s="19" t="s">
        <v>1284</v>
      </c>
      <c r="L6097" s="19" t="s">
        <v>40427</v>
      </c>
      <c r="M6097" s="19" t="s">
        <v>1286</v>
      </c>
    </row>
    <row r="6098" spans="1:13" x14ac:dyDescent="0.25">
      <c r="A6098" s="56">
        <v>41288</v>
      </c>
      <c r="B6098" s="56" t="s">
        <v>43281</v>
      </c>
      <c r="C6098" s="56" t="s">
        <v>43282</v>
      </c>
      <c r="D6098" s="57" t="s">
        <v>43129</v>
      </c>
      <c r="E6098" s="33" t="s">
        <v>43282</v>
      </c>
      <c r="F6098" s="53" t="s">
        <v>40425</v>
      </c>
      <c r="G6098" s="53" t="s">
        <v>41246</v>
      </c>
      <c r="H6098" s="53" t="b">
        <v>1</v>
      </c>
      <c r="I6098" s="19">
        <v>41295</v>
      </c>
      <c r="J6098" s="20"/>
      <c r="K6098" s="19" t="s">
        <v>1284</v>
      </c>
      <c r="L6098" s="19" t="s">
        <v>40427</v>
      </c>
      <c r="M6098" s="19" t="s">
        <v>1286</v>
      </c>
    </row>
    <row r="6099" spans="1:13" x14ac:dyDescent="0.25">
      <c r="A6099" s="56">
        <v>41291</v>
      </c>
      <c r="B6099" s="56" t="s">
        <v>43288</v>
      </c>
      <c r="C6099" s="56" t="s">
        <v>43289</v>
      </c>
      <c r="D6099" s="57" t="s">
        <v>43129</v>
      </c>
      <c r="E6099" s="33" t="s">
        <v>43289</v>
      </c>
      <c r="F6099" s="53" t="s">
        <v>40425</v>
      </c>
      <c r="G6099" s="53" t="s">
        <v>41589</v>
      </c>
      <c r="H6099" s="53" t="b">
        <v>1</v>
      </c>
      <c r="I6099" s="19">
        <v>42641</v>
      </c>
      <c r="J6099" s="20"/>
      <c r="K6099" s="19" t="s">
        <v>1284</v>
      </c>
      <c r="L6099" s="19" t="s">
        <v>40427</v>
      </c>
      <c r="M6099" s="19" t="s">
        <v>1286</v>
      </c>
    </row>
    <row r="6100" spans="1:13" x14ac:dyDescent="0.25">
      <c r="A6100" s="56">
        <v>41292</v>
      </c>
      <c r="B6100" s="56" t="s">
        <v>43174</v>
      </c>
      <c r="C6100" s="56" t="s">
        <v>43290</v>
      </c>
      <c r="D6100" s="57" t="s">
        <v>43129</v>
      </c>
      <c r="E6100" s="33" t="s">
        <v>43290</v>
      </c>
      <c r="F6100" s="53" t="s">
        <v>40425</v>
      </c>
      <c r="G6100" s="53" t="s">
        <v>1419</v>
      </c>
      <c r="H6100" s="53" t="b">
        <v>1</v>
      </c>
      <c r="I6100" s="19">
        <v>43522</v>
      </c>
      <c r="J6100" s="20"/>
      <c r="K6100" s="19" t="s">
        <v>1284</v>
      </c>
      <c r="L6100" s="19" t="s">
        <v>40427</v>
      </c>
      <c r="M6100" s="19" t="s">
        <v>1286</v>
      </c>
    </row>
    <row r="6101" spans="1:13" x14ac:dyDescent="0.25">
      <c r="A6101" s="56">
        <v>41293</v>
      </c>
      <c r="B6101" s="56" t="s">
        <v>43291</v>
      </c>
      <c r="C6101" s="56" t="s">
        <v>43292</v>
      </c>
      <c r="D6101" s="57" t="s">
        <v>43129</v>
      </c>
      <c r="E6101" s="33" t="s">
        <v>43292</v>
      </c>
      <c r="F6101" s="53" t="s">
        <v>40425</v>
      </c>
      <c r="G6101" s="53" t="s">
        <v>41364</v>
      </c>
      <c r="H6101" s="53" t="b">
        <v>1</v>
      </c>
      <c r="I6101" s="19">
        <v>43154</v>
      </c>
      <c r="J6101" s="20"/>
      <c r="K6101" s="19" t="s">
        <v>1284</v>
      </c>
      <c r="L6101" s="19" t="s">
        <v>40427</v>
      </c>
      <c r="M6101" s="19" t="s">
        <v>1286</v>
      </c>
    </row>
    <row r="6102" spans="1:13" x14ac:dyDescent="0.25">
      <c r="A6102" s="56">
        <v>41294</v>
      </c>
      <c r="B6102" s="56" t="s">
        <v>41762</v>
      </c>
      <c r="C6102" s="56" t="s">
        <v>43293</v>
      </c>
      <c r="D6102" s="57" t="s">
        <v>43129</v>
      </c>
      <c r="E6102" s="33" t="s">
        <v>43293</v>
      </c>
      <c r="F6102" s="53" t="s">
        <v>40425</v>
      </c>
      <c r="G6102" s="53" t="s">
        <v>1419</v>
      </c>
      <c r="H6102" s="53" t="b">
        <v>1</v>
      </c>
      <c r="I6102" s="19">
        <v>41610</v>
      </c>
      <c r="J6102" s="20"/>
      <c r="K6102" s="19" t="s">
        <v>1284</v>
      </c>
      <c r="L6102" s="19" t="s">
        <v>40427</v>
      </c>
      <c r="M6102" s="19" t="s">
        <v>1286</v>
      </c>
    </row>
    <row r="6103" spans="1:13" x14ac:dyDescent="0.25">
      <c r="A6103" s="56">
        <v>41295</v>
      </c>
      <c r="B6103" s="56" t="s">
        <v>43281</v>
      </c>
      <c r="C6103" s="56" t="s">
        <v>43294</v>
      </c>
      <c r="D6103" s="57" t="s">
        <v>43129</v>
      </c>
      <c r="E6103" s="33" t="s">
        <v>43294</v>
      </c>
      <c r="F6103" s="53" t="s">
        <v>40425</v>
      </c>
      <c r="G6103" s="53" t="s">
        <v>43295</v>
      </c>
      <c r="H6103" s="53" t="b">
        <v>0</v>
      </c>
      <c r="I6103" s="19">
        <v>41295</v>
      </c>
      <c r="J6103" s="20">
        <v>41214</v>
      </c>
      <c r="K6103" s="19" t="s">
        <v>1284</v>
      </c>
      <c r="L6103" s="19" t="s">
        <v>40427</v>
      </c>
      <c r="M6103" s="19" t="s">
        <v>1286</v>
      </c>
    </row>
    <row r="6104" spans="1:13" x14ac:dyDescent="0.25">
      <c r="A6104" s="56">
        <v>41296</v>
      </c>
      <c r="B6104" s="56" t="s">
        <v>42156</v>
      </c>
      <c r="C6104" s="56" t="s">
        <v>43296</v>
      </c>
      <c r="D6104" s="57" t="s">
        <v>43129</v>
      </c>
      <c r="E6104" s="33" t="s">
        <v>43296</v>
      </c>
      <c r="F6104" s="53" t="s">
        <v>40425</v>
      </c>
      <c r="G6104" s="53" t="s">
        <v>40673</v>
      </c>
      <c r="H6104" s="53" t="b">
        <v>1</v>
      </c>
      <c r="I6104" s="19">
        <v>41260</v>
      </c>
      <c r="J6104" s="20"/>
      <c r="K6104" s="19" t="s">
        <v>1284</v>
      </c>
      <c r="L6104" s="19" t="s">
        <v>40427</v>
      </c>
      <c r="M6104" s="19" t="s">
        <v>1286</v>
      </c>
    </row>
    <row r="6105" spans="1:13" x14ac:dyDescent="0.25">
      <c r="A6105" s="56">
        <v>41297</v>
      </c>
      <c r="B6105" s="56" t="s">
        <v>43297</v>
      </c>
      <c r="C6105" s="56" t="s">
        <v>43298</v>
      </c>
      <c r="D6105" s="57" t="s">
        <v>43129</v>
      </c>
      <c r="E6105" s="33" t="s">
        <v>43298</v>
      </c>
      <c r="F6105" s="53" t="s">
        <v>40425</v>
      </c>
      <c r="G6105" s="53" t="s">
        <v>41721</v>
      </c>
      <c r="H6105" s="53" t="b">
        <v>0</v>
      </c>
      <c r="I6105" s="19">
        <v>41297</v>
      </c>
      <c r="J6105" s="20">
        <v>41214</v>
      </c>
      <c r="K6105" s="19" t="s">
        <v>1284</v>
      </c>
      <c r="L6105" s="19" t="s">
        <v>40427</v>
      </c>
      <c r="M6105" s="19" t="s">
        <v>1286</v>
      </c>
    </row>
    <row r="6106" spans="1:13" x14ac:dyDescent="0.25">
      <c r="A6106" s="56">
        <v>94527</v>
      </c>
      <c r="B6106" s="56" t="s">
        <v>73228</v>
      </c>
      <c r="C6106" s="56" t="s">
        <v>73229</v>
      </c>
      <c r="D6106" s="57" t="s">
        <v>73229</v>
      </c>
      <c r="E6106" s="33" t="s">
        <v>73229</v>
      </c>
      <c r="F6106" s="53"/>
      <c r="G6106" s="53" t="s">
        <v>44553</v>
      </c>
      <c r="H6106" s="53" t="b">
        <v>0</v>
      </c>
      <c r="I6106" s="19">
        <v>94527</v>
      </c>
      <c r="J6106" s="20">
        <v>94687</v>
      </c>
      <c r="K6106" s="19" t="s">
        <v>52565</v>
      </c>
      <c r="L6106" s="19"/>
      <c r="M6106" s="19" t="s">
        <v>1279</v>
      </c>
    </row>
    <row r="6107" spans="1:13" x14ac:dyDescent="0.25">
      <c r="A6107" s="56">
        <v>41298</v>
      </c>
      <c r="B6107" s="56" t="s">
        <v>43299</v>
      </c>
      <c r="C6107" s="56" t="s">
        <v>43300</v>
      </c>
      <c r="D6107" s="57" t="s">
        <v>43300</v>
      </c>
      <c r="E6107" s="33" t="s">
        <v>43300</v>
      </c>
      <c r="F6107" s="53" t="s">
        <v>40425</v>
      </c>
      <c r="G6107" s="53" t="s">
        <v>41062</v>
      </c>
      <c r="H6107" s="53" t="b">
        <v>0</v>
      </c>
      <c r="I6107" s="19">
        <v>41298</v>
      </c>
      <c r="J6107" s="20">
        <v>94523</v>
      </c>
      <c r="K6107" s="19" t="s">
        <v>40435</v>
      </c>
      <c r="L6107" s="19" t="s">
        <v>40427</v>
      </c>
      <c r="M6107" s="19" t="s">
        <v>1304</v>
      </c>
    </row>
    <row r="6108" spans="1:13" x14ac:dyDescent="0.25">
      <c r="A6108" s="56">
        <v>41215</v>
      </c>
      <c r="B6108" s="56" t="s">
        <v>43130</v>
      </c>
      <c r="C6108" s="56" t="s">
        <v>43131</v>
      </c>
      <c r="D6108" s="57" t="s">
        <v>43300</v>
      </c>
      <c r="E6108" s="33" t="s">
        <v>43131</v>
      </c>
      <c r="F6108" s="53" t="s">
        <v>40425</v>
      </c>
      <c r="G6108" s="53" t="s">
        <v>40879</v>
      </c>
      <c r="H6108" s="53" t="b">
        <v>1</v>
      </c>
      <c r="I6108" s="19">
        <v>45471</v>
      </c>
      <c r="J6108" s="20"/>
      <c r="K6108" s="19" t="s">
        <v>1284</v>
      </c>
      <c r="L6108" s="19" t="s">
        <v>40427</v>
      </c>
      <c r="M6108" s="19" t="s">
        <v>1286</v>
      </c>
    </row>
    <row r="6109" spans="1:13" x14ac:dyDescent="0.25">
      <c r="A6109" s="56">
        <v>41224</v>
      </c>
      <c r="B6109" s="56" t="s">
        <v>43130</v>
      </c>
      <c r="C6109" s="56" t="s">
        <v>43150</v>
      </c>
      <c r="D6109" s="57" t="s">
        <v>43300</v>
      </c>
      <c r="E6109" s="33" t="s">
        <v>43150</v>
      </c>
      <c r="F6109" s="53" t="s">
        <v>40425</v>
      </c>
      <c r="G6109" s="53" t="s">
        <v>43151</v>
      </c>
      <c r="H6109" s="53" t="b">
        <v>1</v>
      </c>
      <c r="I6109" s="19">
        <v>45471</v>
      </c>
      <c r="J6109" s="20"/>
      <c r="K6109" s="19" t="s">
        <v>1284</v>
      </c>
      <c r="L6109" s="19" t="s">
        <v>40427</v>
      </c>
      <c r="M6109" s="19" t="s">
        <v>1286</v>
      </c>
    </row>
    <row r="6110" spans="1:13" x14ac:dyDescent="0.25">
      <c r="A6110" s="56">
        <v>41228</v>
      </c>
      <c r="B6110" s="56" t="s">
        <v>43158</v>
      </c>
      <c r="C6110" s="56" t="s">
        <v>43161</v>
      </c>
      <c r="D6110" s="57" t="s">
        <v>43300</v>
      </c>
      <c r="E6110" s="33" t="s">
        <v>43161</v>
      </c>
      <c r="F6110" s="53" t="s">
        <v>40425</v>
      </c>
      <c r="G6110" s="53" t="s">
        <v>43162</v>
      </c>
      <c r="H6110" s="53" t="b">
        <v>0</v>
      </c>
      <c r="I6110" s="19">
        <v>41228</v>
      </c>
      <c r="J6110" s="20">
        <v>41298</v>
      </c>
      <c r="K6110" s="19" t="s">
        <v>1284</v>
      </c>
      <c r="L6110" s="19" t="s">
        <v>40427</v>
      </c>
      <c r="M6110" s="19" t="s">
        <v>1286</v>
      </c>
    </row>
    <row r="6111" spans="1:13" x14ac:dyDescent="0.25">
      <c r="A6111" s="56">
        <v>41238</v>
      </c>
      <c r="B6111" s="56" t="s">
        <v>43179</v>
      </c>
      <c r="C6111" s="56" t="s">
        <v>43183</v>
      </c>
      <c r="D6111" s="57" t="s">
        <v>43300</v>
      </c>
      <c r="E6111" s="33" t="s">
        <v>43183</v>
      </c>
      <c r="F6111" s="53" t="s">
        <v>40425</v>
      </c>
      <c r="G6111" s="53" t="s">
        <v>41589</v>
      </c>
      <c r="H6111" s="53" t="b">
        <v>0</v>
      </c>
      <c r="I6111" s="19">
        <v>41238</v>
      </c>
      <c r="J6111" s="20">
        <v>41298</v>
      </c>
      <c r="K6111" s="19" t="s">
        <v>1284</v>
      </c>
      <c r="L6111" s="19" t="s">
        <v>40427</v>
      </c>
      <c r="M6111" s="19" t="s">
        <v>1286</v>
      </c>
    </row>
    <row r="6112" spans="1:13" x14ac:dyDescent="0.25">
      <c r="A6112" s="56">
        <v>41249</v>
      </c>
      <c r="B6112" s="56" t="s">
        <v>43201</v>
      </c>
      <c r="C6112" s="56" t="s">
        <v>43204</v>
      </c>
      <c r="D6112" s="57" t="s">
        <v>43300</v>
      </c>
      <c r="E6112" s="33" t="s">
        <v>43204</v>
      </c>
      <c r="F6112" s="53" t="s">
        <v>40425</v>
      </c>
      <c r="G6112" s="53" t="s">
        <v>43205</v>
      </c>
      <c r="H6112" s="53" t="b">
        <v>1</v>
      </c>
      <c r="I6112" s="19">
        <v>43456</v>
      </c>
      <c r="J6112" s="20"/>
      <c r="K6112" s="19" t="s">
        <v>1284</v>
      </c>
      <c r="L6112" s="19" t="s">
        <v>40427</v>
      </c>
      <c r="M6112" s="19" t="s">
        <v>1286</v>
      </c>
    </row>
    <row r="6113" spans="1:13" x14ac:dyDescent="0.25">
      <c r="A6113" s="56">
        <v>41255</v>
      </c>
      <c r="B6113" s="56" t="s">
        <v>43213</v>
      </c>
      <c r="C6113" s="56" t="s">
        <v>43216</v>
      </c>
      <c r="D6113" s="57" t="s">
        <v>43300</v>
      </c>
      <c r="E6113" s="33" t="s">
        <v>43216</v>
      </c>
      <c r="F6113" s="53" t="s">
        <v>40425</v>
      </c>
      <c r="G6113" s="53" t="s">
        <v>43217</v>
      </c>
      <c r="H6113" s="53" t="b">
        <v>1</v>
      </c>
      <c r="I6113" s="19">
        <v>43457</v>
      </c>
      <c r="J6113" s="20"/>
      <c r="K6113" s="19" t="s">
        <v>1284</v>
      </c>
      <c r="L6113" s="19" t="s">
        <v>40427</v>
      </c>
      <c r="M6113" s="19" t="s">
        <v>1286</v>
      </c>
    </row>
    <row r="6114" spans="1:13" x14ac:dyDescent="0.25">
      <c r="A6114" s="56">
        <v>41261</v>
      </c>
      <c r="B6114" s="56" t="s">
        <v>43201</v>
      </c>
      <c r="C6114" s="56" t="s">
        <v>43230</v>
      </c>
      <c r="D6114" s="57" t="s">
        <v>43300</v>
      </c>
      <c r="E6114" s="33" t="s">
        <v>43230</v>
      </c>
      <c r="F6114" s="53" t="s">
        <v>40425</v>
      </c>
      <c r="G6114" s="53" t="s">
        <v>1419</v>
      </c>
      <c r="H6114" s="53" t="b">
        <v>1</v>
      </c>
      <c r="I6114" s="19">
        <v>43456</v>
      </c>
      <c r="J6114" s="20"/>
      <c r="K6114" s="19" t="s">
        <v>1284</v>
      </c>
      <c r="L6114" s="19" t="s">
        <v>40427</v>
      </c>
      <c r="M6114" s="19" t="s">
        <v>1286</v>
      </c>
    </row>
    <row r="6115" spans="1:13" x14ac:dyDescent="0.25">
      <c r="A6115" s="56">
        <v>41272</v>
      </c>
      <c r="B6115" s="56" t="s">
        <v>43147</v>
      </c>
      <c r="C6115" s="56" t="s">
        <v>43247</v>
      </c>
      <c r="D6115" s="57" t="s">
        <v>43300</v>
      </c>
      <c r="E6115" s="33" t="s">
        <v>43247</v>
      </c>
      <c r="F6115" s="53" t="s">
        <v>40425</v>
      </c>
      <c r="G6115" s="53" t="s">
        <v>43248</v>
      </c>
      <c r="H6115" s="53" t="b">
        <v>0</v>
      </c>
      <c r="I6115" s="19">
        <v>41272</v>
      </c>
      <c r="J6115" s="20">
        <v>41298</v>
      </c>
      <c r="K6115" s="19" t="s">
        <v>1284</v>
      </c>
      <c r="L6115" s="19" t="s">
        <v>40427</v>
      </c>
      <c r="M6115" s="19" t="s">
        <v>1286</v>
      </c>
    </row>
    <row r="6116" spans="1:13" x14ac:dyDescent="0.25">
      <c r="A6116" s="56">
        <v>41278</v>
      </c>
      <c r="B6116" s="56" t="s">
        <v>43261</v>
      </c>
      <c r="C6116" s="56" t="s">
        <v>43262</v>
      </c>
      <c r="D6116" s="57" t="s">
        <v>43300</v>
      </c>
      <c r="E6116" s="33" t="s">
        <v>43262</v>
      </c>
      <c r="F6116" s="53" t="s">
        <v>40425</v>
      </c>
      <c r="G6116" s="53" t="s">
        <v>43263</v>
      </c>
      <c r="H6116" s="53" t="b">
        <v>1</v>
      </c>
      <c r="I6116" s="19">
        <v>43459</v>
      </c>
      <c r="J6116" s="20"/>
      <c r="K6116" s="19" t="s">
        <v>1284</v>
      </c>
      <c r="L6116" s="19" t="s">
        <v>40427</v>
      </c>
      <c r="M6116" s="19" t="s">
        <v>1286</v>
      </c>
    </row>
    <row r="6117" spans="1:13" x14ac:dyDescent="0.25">
      <c r="A6117" s="56">
        <v>41300</v>
      </c>
      <c r="B6117" s="56" t="s">
        <v>43303</v>
      </c>
      <c r="C6117" s="56" t="s">
        <v>43304</v>
      </c>
      <c r="D6117" s="57" t="s">
        <v>74428</v>
      </c>
      <c r="E6117" s="33" t="s">
        <v>43304</v>
      </c>
      <c r="F6117" s="53" t="s">
        <v>40425</v>
      </c>
      <c r="G6117" s="53" t="s">
        <v>43305</v>
      </c>
      <c r="H6117" s="53" t="b">
        <v>1</v>
      </c>
      <c r="I6117" s="19">
        <v>44837</v>
      </c>
      <c r="J6117" s="20"/>
      <c r="K6117" s="19" t="s">
        <v>1284</v>
      </c>
      <c r="L6117" s="19" t="s">
        <v>40427</v>
      </c>
      <c r="M6117" s="19" t="s">
        <v>1286</v>
      </c>
    </row>
    <row r="6118" spans="1:13" x14ac:dyDescent="0.25">
      <c r="A6118" s="56">
        <v>41299</v>
      </c>
      <c r="B6118" s="56" t="s">
        <v>43301</v>
      </c>
      <c r="C6118" s="56" t="s">
        <v>43302</v>
      </c>
      <c r="D6118" s="57" t="s">
        <v>43302</v>
      </c>
      <c r="E6118" s="33" t="s">
        <v>43302</v>
      </c>
      <c r="F6118" s="53" t="s">
        <v>40425</v>
      </c>
      <c r="G6118" s="53" t="s">
        <v>43089</v>
      </c>
      <c r="H6118" s="53" t="b">
        <v>0</v>
      </c>
      <c r="I6118" s="19">
        <v>41299</v>
      </c>
      <c r="J6118" s="20">
        <v>94571</v>
      </c>
      <c r="K6118" s="19" t="s">
        <v>40435</v>
      </c>
      <c r="L6118" s="19" t="s">
        <v>40427</v>
      </c>
      <c r="M6118" s="19" t="s">
        <v>1304</v>
      </c>
    </row>
    <row r="6119" spans="1:13" x14ac:dyDescent="0.25">
      <c r="A6119" s="56">
        <v>41301</v>
      </c>
      <c r="B6119" s="56" t="s">
        <v>42408</v>
      </c>
      <c r="C6119" s="56" t="s">
        <v>43306</v>
      </c>
      <c r="D6119" s="57" t="s">
        <v>43302</v>
      </c>
      <c r="E6119" s="33" t="s">
        <v>43307</v>
      </c>
      <c r="F6119" s="53" t="s">
        <v>40425</v>
      </c>
      <c r="G6119" s="53" t="s">
        <v>40506</v>
      </c>
      <c r="H6119" s="53" t="b">
        <v>0</v>
      </c>
      <c r="I6119" s="19">
        <v>41301</v>
      </c>
      <c r="J6119" s="20">
        <v>41299</v>
      </c>
      <c r="K6119" s="19" t="s">
        <v>1284</v>
      </c>
      <c r="L6119" s="19" t="s">
        <v>40427</v>
      </c>
      <c r="M6119" s="19" t="s">
        <v>1286</v>
      </c>
    </row>
    <row r="6120" spans="1:13" x14ac:dyDescent="0.25">
      <c r="A6120" s="56">
        <v>94471</v>
      </c>
      <c r="B6120" s="56" t="s">
        <v>73101</v>
      </c>
      <c r="C6120" s="56" t="s">
        <v>73102</v>
      </c>
      <c r="D6120" s="57" t="s">
        <v>73102</v>
      </c>
      <c r="E6120" s="33" t="s">
        <v>73102</v>
      </c>
      <c r="F6120" s="53"/>
      <c r="G6120" s="53" t="s">
        <v>73103</v>
      </c>
      <c r="H6120" s="53" t="b">
        <v>0</v>
      </c>
      <c r="I6120" s="19">
        <v>94471</v>
      </c>
      <c r="J6120" s="20">
        <v>94662</v>
      </c>
      <c r="K6120" s="19" t="s">
        <v>52565</v>
      </c>
      <c r="L6120" s="19"/>
      <c r="M6120" s="19" t="s">
        <v>1279</v>
      </c>
    </row>
    <row r="6121" spans="1:13" x14ac:dyDescent="0.25">
      <c r="A6121" s="56">
        <v>80883</v>
      </c>
      <c r="B6121" s="56" t="s">
        <v>58223</v>
      </c>
      <c r="C6121" s="56" t="s">
        <v>58224</v>
      </c>
      <c r="D6121" s="57" t="s">
        <v>58224</v>
      </c>
      <c r="E6121" s="33" t="s">
        <v>58224</v>
      </c>
      <c r="F6121" s="53" t="s">
        <v>40425</v>
      </c>
      <c r="G6121" s="53" t="s">
        <v>56474</v>
      </c>
      <c r="H6121" s="53" t="b">
        <v>0</v>
      </c>
      <c r="I6121" s="19">
        <v>80883</v>
      </c>
      <c r="J6121" s="20">
        <v>94471</v>
      </c>
      <c r="K6121" s="19" t="s">
        <v>40435</v>
      </c>
      <c r="L6121" s="19" t="s">
        <v>40427</v>
      </c>
      <c r="M6121" s="19" t="s">
        <v>1304</v>
      </c>
    </row>
    <row r="6122" spans="1:13" x14ac:dyDescent="0.25">
      <c r="A6122" s="56">
        <v>80882</v>
      </c>
      <c r="B6122" s="56" t="s">
        <v>58221</v>
      </c>
      <c r="C6122" s="56" t="s">
        <v>58222</v>
      </c>
      <c r="D6122" s="57" t="s">
        <v>58224</v>
      </c>
      <c r="E6122" s="33" t="s">
        <v>58222</v>
      </c>
      <c r="F6122" s="53" t="s">
        <v>40425</v>
      </c>
      <c r="G6122" s="53" t="s">
        <v>56746</v>
      </c>
      <c r="H6122" s="53" t="b">
        <v>0</v>
      </c>
      <c r="I6122" s="19">
        <v>80882</v>
      </c>
      <c r="J6122" s="20">
        <v>80883</v>
      </c>
      <c r="K6122" s="19" t="s">
        <v>1284</v>
      </c>
      <c r="L6122" s="19" t="s">
        <v>40427</v>
      </c>
      <c r="M6122" s="19" t="s">
        <v>1286</v>
      </c>
    </row>
    <row r="6123" spans="1:13" x14ac:dyDescent="0.25">
      <c r="A6123" s="56">
        <v>61264</v>
      </c>
      <c r="B6123" s="56" t="s">
        <v>54742</v>
      </c>
      <c r="C6123" s="56" t="s">
        <v>54743</v>
      </c>
      <c r="D6123" s="57" t="s">
        <v>54743</v>
      </c>
      <c r="E6123" s="33" t="s">
        <v>54743</v>
      </c>
      <c r="F6123" s="53" t="s">
        <v>54744</v>
      </c>
      <c r="G6123" s="53" t="s">
        <v>1294</v>
      </c>
      <c r="H6123" s="53" t="b">
        <v>0</v>
      </c>
      <c r="I6123" s="19">
        <v>61264</v>
      </c>
      <c r="J6123" s="20">
        <v>60404</v>
      </c>
      <c r="K6123" s="19" t="s">
        <v>40435</v>
      </c>
      <c r="L6123" s="19" t="s">
        <v>54744</v>
      </c>
      <c r="M6123" s="19" t="s">
        <v>1286</v>
      </c>
    </row>
    <row r="6124" spans="1:13" x14ac:dyDescent="0.25">
      <c r="A6124" s="56">
        <v>21102</v>
      </c>
      <c r="B6124" s="56" t="s">
        <v>14494</v>
      </c>
      <c r="C6124" s="56" t="s">
        <v>28703</v>
      </c>
      <c r="D6124" s="57" t="s">
        <v>54743</v>
      </c>
      <c r="E6124" s="33" t="s">
        <v>28703</v>
      </c>
      <c r="F6124" s="53"/>
      <c r="G6124" s="53" t="s">
        <v>1968</v>
      </c>
      <c r="H6124" s="53" t="b">
        <v>1</v>
      </c>
      <c r="I6124" s="19">
        <v>5982</v>
      </c>
      <c r="J6124" s="20"/>
      <c r="K6124" s="19" t="s">
        <v>1284</v>
      </c>
      <c r="L6124" s="19"/>
      <c r="M6124" s="19" t="s">
        <v>1286</v>
      </c>
    </row>
    <row r="6125" spans="1:13" x14ac:dyDescent="0.25">
      <c r="A6125" s="56">
        <v>21103</v>
      </c>
      <c r="B6125" s="56" t="s">
        <v>4261</v>
      </c>
      <c r="C6125" s="56" t="s">
        <v>28704</v>
      </c>
      <c r="D6125" s="57" t="s">
        <v>54743</v>
      </c>
      <c r="E6125" s="33" t="s">
        <v>28704</v>
      </c>
      <c r="F6125" s="53"/>
      <c r="G6125" s="53" t="s">
        <v>28705</v>
      </c>
      <c r="H6125" s="53" t="b">
        <v>1</v>
      </c>
      <c r="I6125" s="19">
        <v>1330</v>
      </c>
      <c r="J6125" s="20"/>
      <c r="K6125" s="19" t="s">
        <v>1284</v>
      </c>
      <c r="L6125" s="19"/>
      <c r="M6125" s="19" t="s">
        <v>1286</v>
      </c>
    </row>
    <row r="6126" spans="1:13" x14ac:dyDescent="0.25">
      <c r="A6126" s="56">
        <v>25078</v>
      </c>
      <c r="B6126" s="56" t="s">
        <v>4261</v>
      </c>
      <c r="C6126" s="56" t="s">
        <v>34719</v>
      </c>
      <c r="D6126" s="57" t="s">
        <v>54743</v>
      </c>
      <c r="E6126" s="33" t="s">
        <v>34720</v>
      </c>
      <c r="F6126" s="53"/>
      <c r="G6126" s="53" t="s">
        <v>34721</v>
      </c>
      <c r="H6126" s="53" t="b">
        <v>1</v>
      </c>
      <c r="I6126" s="19">
        <v>1330</v>
      </c>
      <c r="J6126" s="20"/>
      <c r="K6126" s="19" t="s">
        <v>1355</v>
      </c>
      <c r="L6126" s="19"/>
      <c r="M6126" s="19" t="s">
        <v>1286</v>
      </c>
    </row>
    <row r="6127" spans="1:13" x14ac:dyDescent="0.25">
      <c r="A6127" s="56">
        <v>21105</v>
      </c>
      <c r="B6127" s="56" t="s">
        <v>4258</v>
      </c>
      <c r="C6127" s="56" t="s">
        <v>28706</v>
      </c>
      <c r="D6127" s="57" t="s">
        <v>54743</v>
      </c>
      <c r="E6127" s="33" t="s">
        <v>28706</v>
      </c>
      <c r="F6127" s="53"/>
      <c r="G6127" s="53" t="s">
        <v>28707</v>
      </c>
      <c r="H6127" s="53" t="b">
        <v>1</v>
      </c>
      <c r="I6127" s="19">
        <v>1329</v>
      </c>
      <c r="J6127" s="20"/>
      <c r="K6127" s="19" t="s">
        <v>1284</v>
      </c>
      <c r="L6127" s="19"/>
      <c r="M6127" s="19" t="s">
        <v>1286</v>
      </c>
    </row>
    <row r="6128" spans="1:13" x14ac:dyDescent="0.25">
      <c r="A6128" s="56">
        <v>21106</v>
      </c>
      <c r="B6128" s="56" t="s">
        <v>10170</v>
      </c>
      <c r="C6128" s="56" t="s">
        <v>28708</v>
      </c>
      <c r="D6128" s="57" t="s">
        <v>54743</v>
      </c>
      <c r="E6128" s="33" t="s">
        <v>28708</v>
      </c>
      <c r="F6128" s="53"/>
      <c r="G6128" s="53" t="s">
        <v>1294</v>
      </c>
      <c r="H6128" s="53" t="b">
        <v>1</v>
      </c>
      <c r="I6128" s="19">
        <v>4001</v>
      </c>
      <c r="J6128" s="20"/>
      <c r="K6128" s="19" t="s">
        <v>1284</v>
      </c>
      <c r="L6128" s="19"/>
      <c r="M6128" s="19" t="s">
        <v>1286</v>
      </c>
    </row>
    <row r="6129" spans="1:13" x14ac:dyDescent="0.25">
      <c r="A6129" s="56">
        <v>21107</v>
      </c>
      <c r="B6129" s="56" t="s">
        <v>14502</v>
      </c>
      <c r="C6129" s="56" t="s">
        <v>28709</v>
      </c>
      <c r="D6129" s="57" t="s">
        <v>54743</v>
      </c>
      <c r="E6129" s="33" t="s">
        <v>28709</v>
      </c>
      <c r="F6129" s="53"/>
      <c r="G6129" s="53" t="s">
        <v>11935</v>
      </c>
      <c r="H6129" s="53" t="b">
        <v>1</v>
      </c>
      <c r="I6129" s="19">
        <v>5987</v>
      </c>
      <c r="J6129" s="20"/>
      <c r="K6129" s="19" t="s">
        <v>1284</v>
      </c>
      <c r="L6129" s="19"/>
      <c r="M6129" s="19" t="s">
        <v>1286</v>
      </c>
    </row>
    <row r="6130" spans="1:13" x14ac:dyDescent="0.25">
      <c r="A6130" s="56">
        <v>21108</v>
      </c>
      <c r="B6130" s="56" t="s">
        <v>4258</v>
      </c>
      <c r="C6130" s="56" t="s">
        <v>28710</v>
      </c>
      <c r="D6130" s="57" t="s">
        <v>54743</v>
      </c>
      <c r="E6130" s="33" t="s">
        <v>28710</v>
      </c>
      <c r="F6130" s="53"/>
      <c r="G6130" s="53" t="s">
        <v>28711</v>
      </c>
      <c r="H6130" s="53" t="b">
        <v>1</v>
      </c>
      <c r="I6130" s="19">
        <v>1329</v>
      </c>
      <c r="J6130" s="20"/>
      <c r="K6130" s="19" t="s">
        <v>1284</v>
      </c>
      <c r="L6130" s="19"/>
      <c r="M6130" s="19" t="s">
        <v>1286</v>
      </c>
    </row>
    <row r="6131" spans="1:13" x14ac:dyDescent="0.25">
      <c r="A6131" s="56">
        <v>15136</v>
      </c>
      <c r="B6131" s="56" t="s">
        <v>4266</v>
      </c>
      <c r="C6131" s="56" t="s">
        <v>26635</v>
      </c>
      <c r="D6131" s="57" t="s">
        <v>54743</v>
      </c>
      <c r="E6131" s="33" t="s">
        <v>26636</v>
      </c>
      <c r="F6131" s="53"/>
      <c r="G6131" s="53"/>
      <c r="H6131" s="53" t="b">
        <v>1</v>
      </c>
      <c r="I6131" s="19">
        <v>1331</v>
      </c>
      <c r="J6131" s="20"/>
      <c r="K6131" s="19" t="s">
        <v>1355</v>
      </c>
      <c r="L6131" s="19"/>
      <c r="M6131" s="19" t="s">
        <v>1286</v>
      </c>
    </row>
    <row r="6132" spans="1:13" x14ac:dyDescent="0.25">
      <c r="A6132" s="56">
        <v>15135</v>
      </c>
      <c r="B6132" s="56" t="s">
        <v>4261</v>
      </c>
      <c r="C6132" s="56" t="s">
        <v>26632</v>
      </c>
      <c r="D6132" s="57" t="s">
        <v>54743</v>
      </c>
      <c r="E6132" s="33" t="s">
        <v>26633</v>
      </c>
      <c r="F6132" s="53"/>
      <c r="G6132" s="53" t="s">
        <v>26634</v>
      </c>
      <c r="H6132" s="53" t="b">
        <v>1</v>
      </c>
      <c r="I6132" s="19">
        <v>1330</v>
      </c>
      <c r="J6132" s="20"/>
      <c r="K6132" s="19" t="s">
        <v>1355</v>
      </c>
      <c r="L6132" s="19"/>
      <c r="M6132" s="19" t="s">
        <v>1286</v>
      </c>
    </row>
    <row r="6133" spans="1:13" x14ac:dyDescent="0.25">
      <c r="A6133" s="56">
        <v>21110</v>
      </c>
      <c r="B6133" s="56" t="s">
        <v>14744</v>
      </c>
      <c r="C6133" s="56" t="s">
        <v>28712</v>
      </c>
      <c r="D6133" s="57" t="s">
        <v>54743</v>
      </c>
      <c r="E6133" s="33" t="s">
        <v>28712</v>
      </c>
      <c r="F6133" s="53"/>
      <c r="G6133" s="53" t="s">
        <v>1294</v>
      </c>
      <c r="H6133" s="53" t="b">
        <v>1</v>
      </c>
      <c r="I6133" s="19">
        <v>6124</v>
      </c>
      <c r="J6133" s="20"/>
      <c r="K6133" s="19" t="s">
        <v>1284</v>
      </c>
      <c r="L6133" s="19"/>
      <c r="M6133" s="19" t="s">
        <v>1286</v>
      </c>
    </row>
    <row r="6134" spans="1:13" x14ac:dyDescent="0.25">
      <c r="A6134" s="56">
        <v>21111</v>
      </c>
      <c r="B6134" s="56" t="s">
        <v>4261</v>
      </c>
      <c r="C6134" s="56" t="s">
        <v>28713</v>
      </c>
      <c r="D6134" s="57" t="s">
        <v>54743</v>
      </c>
      <c r="E6134" s="33" t="s">
        <v>28713</v>
      </c>
      <c r="F6134" s="53"/>
      <c r="G6134" s="53" t="s">
        <v>28714</v>
      </c>
      <c r="H6134" s="53" t="b">
        <v>1</v>
      </c>
      <c r="I6134" s="19">
        <v>1330</v>
      </c>
      <c r="J6134" s="20"/>
      <c r="K6134" s="19" t="s">
        <v>1284</v>
      </c>
      <c r="L6134" s="19"/>
      <c r="M6134" s="19" t="s">
        <v>1286</v>
      </c>
    </row>
    <row r="6135" spans="1:13" x14ac:dyDescent="0.25">
      <c r="A6135" s="56">
        <v>1329</v>
      </c>
      <c r="B6135" s="56" t="s">
        <v>4258</v>
      </c>
      <c r="C6135" s="56" t="s">
        <v>4259</v>
      </c>
      <c r="D6135" s="57" t="s">
        <v>54743</v>
      </c>
      <c r="E6135" s="33" t="s">
        <v>4259</v>
      </c>
      <c r="F6135" s="53" t="s">
        <v>4260</v>
      </c>
      <c r="G6135" s="53" t="s">
        <v>1294</v>
      </c>
      <c r="H6135" s="53" t="b">
        <v>0</v>
      </c>
      <c r="I6135" s="19">
        <v>1329</v>
      </c>
      <c r="J6135" s="20">
        <v>61264</v>
      </c>
      <c r="K6135" s="19" t="s">
        <v>1284</v>
      </c>
      <c r="L6135" s="19" t="s">
        <v>4260</v>
      </c>
      <c r="M6135" s="19" t="s">
        <v>1286</v>
      </c>
    </row>
    <row r="6136" spans="1:13" x14ac:dyDescent="0.25">
      <c r="A6136" s="56">
        <v>1330</v>
      </c>
      <c r="B6136" s="56" t="s">
        <v>4261</v>
      </c>
      <c r="C6136" s="56" t="s">
        <v>4262</v>
      </c>
      <c r="D6136" s="57" t="s">
        <v>54743</v>
      </c>
      <c r="E6136" s="33" t="s">
        <v>4263</v>
      </c>
      <c r="F6136" s="53" t="s">
        <v>4264</v>
      </c>
      <c r="G6136" s="53" t="s">
        <v>4265</v>
      </c>
      <c r="H6136" s="53" t="b">
        <v>0</v>
      </c>
      <c r="I6136" s="19">
        <v>1330</v>
      </c>
      <c r="J6136" s="20">
        <v>1329</v>
      </c>
      <c r="K6136" s="19" t="s">
        <v>1355</v>
      </c>
      <c r="L6136" s="19" t="s">
        <v>4264</v>
      </c>
      <c r="M6136" s="19" t="s">
        <v>1286</v>
      </c>
    </row>
    <row r="6137" spans="1:13" x14ac:dyDescent="0.25">
      <c r="A6137" s="56">
        <v>1331</v>
      </c>
      <c r="B6137" s="56" t="s">
        <v>4266</v>
      </c>
      <c r="C6137" s="56" t="s">
        <v>4267</v>
      </c>
      <c r="D6137" s="57" t="s">
        <v>54743</v>
      </c>
      <c r="E6137" s="33" t="s">
        <v>4268</v>
      </c>
      <c r="F6137" s="53" t="s">
        <v>4269</v>
      </c>
      <c r="G6137" s="53"/>
      <c r="H6137" s="53" t="b">
        <v>0</v>
      </c>
      <c r="I6137" s="19">
        <v>1331</v>
      </c>
      <c r="J6137" s="20">
        <v>1329</v>
      </c>
      <c r="K6137" s="19" t="s">
        <v>1355</v>
      </c>
      <c r="L6137" s="19" t="s">
        <v>4270</v>
      </c>
      <c r="M6137" s="19" t="s">
        <v>1286</v>
      </c>
    </row>
    <row r="6138" spans="1:13" x14ac:dyDescent="0.25">
      <c r="A6138" s="56">
        <v>21113</v>
      </c>
      <c r="B6138" s="56" t="s">
        <v>2268</v>
      </c>
      <c r="C6138" s="56" t="s">
        <v>28715</v>
      </c>
      <c r="D6138" s="57" t="s">
        <v>54743</v>
      </c>
      <c r="E6138" s="33" t="s">
        <v>28715</v>
      </c>
      <c r="F6138" s="53"/>
      <c r="G6138" s="53" t="s">
        <v>8228</v>
      </c>
      <c r="H6138" s="53" t="b">
        <v>1</v>
      </c>
      <c r="I6138" s="19">
        <v>467</v>
      </c>
      <c r="J6138" s="20"/>
      <c r="K6138" s="19" t="s">
        <v>1284</v>
      </c>
      <c r="L6138" s="19"/>
      <c r="M6138" s="19" t="s">
        <v>1286</v>
      </c>
    </row>
    <row r="6139" spans="1:13" x14ac:dyDescent="0.25">
      <c r="A6139" s="56">
        <v>25073</v>
      </c>
      <c r="B6139" s="56" t="s">
        <v>2268</v>
      </c>
      <c r="C6139" s="56" t="s">
        <v>34714</v>
      </c>
      <c r="D6139" s="57" t="s">
        <v>54743</v>
      </c>
      <c r="E6139" s="33" t="s">
        <v>34714</v>
      </c>
      <c r="F6139" s="53"/>
      <c r="G6139" s="53" t="s">
        <v>1541</v>
      </c>
      <c r="H6139" s="53" t="b">
        <v>1</v>
      </c>
      <c r="I6139" s="19">
        <v>467</v>
      </c>
      <c r="J6139" s="20"/>
      <c r="K6139" s="19" t="s">
        <v>1284</v>
      </c>
      <c r="L6139" s="19"/>
      <c r="M6139" s="19" t="s">
        <v>1286</v>
      </c>
    </row>
    <row r="6140" spans="1:13" x14ac:dyDescent="0.25">
      <c r="A6140" s="56">
        <v>63646</v>
      </c>
      <c r="B6140" s="56" t="s">
        <v>55295</v>
      </c>
      <c r="C6140" s="56" t="s">
        <v>55684</v>
      </c>
      <c r="D6140" s="57" t="s">
        <v>55684</v>
      </c>
      <c r="E6140" s="33" t="s">
        <v>55684</v>
      </c>
      <c r="F6140" s="53"/>
      <c r="G6140" s="53" t="s">
        <v>1572</v>
      </c>
      <c r="H6140" s="53" t="b">
        <v>1</v>
      </c>
      <c r="I6140" s="19">
        <v>61474</v>
      </c>
      <c r="J6140" s="20"/>
      <c r="K6140" s="19" t="s">
        <v>40435</v>
      </c>
      <c r="L6140" s="19"/>
      <c r="M6140" s="19" t="s">
        <v>1286</v>
      </c>
    </row>
    <row r="6141" spans="1:13" x14ac:dyDescent="0.25">
      <c r="A6141" s="56">
        <v>21114</v>
      </c>
      <c r="B6141" s="56" t="s">
        <v>9797</v>
      </c>
      <c r="C6141" s="56" t="s">
        <v>28716</v>
      </c>
      <c r="D6141" s="57" t="s">
        <v>55684</v>
      </c>
      <c r="E6141" s="33" t="s">
        <v>28716</v>
      </c>
      <c r="F6141" s="53"/>
      <c r="G6141" s="53" t="s">
        <v>1572</v>
      </c>
      <c r="H6141" s="53" t="b">
        <v>1</v>
      </c>
      <c r="I6141" s="19">
        <v>3816</v>
      </c>
      <c r="J6141" s="20"/>
      <c r="K6141" s="19" t="s">
        <v>1284</v>
      </c>
      <c r="L6141" s="19"/>
      <c r="M6141" s="19" t="s">
        <v>1286</v>
      </c>
    </row>
    <row r="6142" spans="1:13" x14ac:dyDescent="0.25">
      <c r="A6142" s="56">
        <v>25893</v>
      </c>
      <c r="B6142" s="56" t="s">
        <v>9805</v>
      </c>
      <c r="C6142" s="56" t="s">
        <v>36052</v>
      </c>
      <c r="D6142" s="57" t="s">
        <v>55684</v>
      </c>
      <c r="E6142" s="33" t="s">
        <v>36052</v>
      </c>
      <c r="F6142" s="53"/>
      <c r="G6142" s="53" t="s">
        <v>1572</v>
      </c>
      <c r="H6142" s="53" t="b">
        <v>1</v>
      </c>
      <c r="I6142" s="19">
        <v>3820</v>
      </c>
      <c r="J6142" s="20"/>
      <c r="K6142" s="19" t="s">
        <v>1284</v>
      </c>
      <c r="L6142" s="19"/>
      <c r="M6142" s="19" t="s">
        <v>1286</v>
      </c>
    </row>
    <row r="6143" spans="1:13" x14ac:dyDescent="0.25">
      <c r="A6143" s="56">
        <v>14380</v>
      </c>
      <c r="B6143" s="56" t="s">
        <v>9805</v>
      </c>
      <c r="C6143" s="56" t="s">
        <v>25265</v>
      </c>
      <c r="D6143" s="57" t="s">
        <v>55684</v>
      </c>
      <c r="E6143" s="33" t="s">
        <v>25265</v>
      </c>
      <c r="F6143" s="53"/>
      <c r="G6143" s="53" t="s">
        <v>25266</v>
      </c>
      <c r="H6143" s="53" t="b">
        <v>1</v>
      </c>
      <c r="I6143" s="19">
        <v>3820</v>
      </c>
      <c r="J6143" s="20"/>
      <c r="K6143" s="19" t="s">
        <v>1284</v>
      </c>
      <c r="L6143" s="19"/>
      <c r="M6143" s="19" t="s">
        <v>1286</v>
      </c>
    </row>
    <row r="6144" spans="1:13" x14ac:dyDescent="0.25">
      <c r="A6144" s="56">
        <v>67236</v>
      </c>
      <c r="B6144" s="56" t="s">
        <v>56182</v>
      </c>
      <c r="C6144" s="56" t="s">
        <v>56183</v>
      </c>
      <c r="D6144" s="57" t="s">
        <v>56183</v>
      </c>
      <c r="E6144" s="33" t="s">
        <v>56183</v>
      </c>
      <c r="F6144" s="53"/>
      <c r="G6144" s="53" t="s">
        <v>56184</v>
      </c>
      <c r="H6144" s="53" t="b">
        <v>0</v>
      </c>
      <c r="I6144" s="19">
        <v>67236</v>
      </c>
      <c r="J6144" s="20">
        <v>60253</v>
      </c>
      <c r="K6144" s="19" t="s">
        <v>40435</v>
      </c>
      <c r="L6144" s="19"/>
      <c r="M6144" s="19" t="s">
        <v>1286</v>
      </c>
    </row>
    <row r="6145" spans="1:13" x14ac:dyDescent="0.25">
      <c r="A6145" s="56">
        <v>41303</v>
      </c>
      <c r="B6145" s="56" t="s">
        <v>43310</v>
      </c>
      <c r="C6145" s="56" t="s">
        <v>43311</v>
      </c>
      <c r="D6145" s="57" t="s">
        <v>43311</v>
      </c>
      <c r="E6145" s="33" t="s">
        <v>43311</v>
      </c>
      <c r="F6145" s="53" t="s">
        <v>40425</v>
      </c>
      <c r="G6145" s="53" t="s">
        <v>43312</v>
      </c>
      <c r="H6145" s="53" t="b">
        <v>0</v>
      </c>
      <c r="I6145" s="19">
        <v>41303</v>
      </c>
      <c r="J6145" s="20">
        <v>94543</v>
      </c>
      <c r="K6145" s="19" t="s">
        <v>40435</v>
      </c>
      <c r="L6145" s="19" t="s">
        <v>40427</v>
      </c>
      <c r="M6145" s="19" t="s">
        <v>1304</v>
      </c>
    </row>
    <row r="6146" spans="1:13" x14ac:dyDescent="0.25">
      <c r="A6146" s="56">
        <v>41304</v>
      </c>
      <c r="B6146" s="56" t="s">
        <v>43313</v>
      </c>
      <c r="C6146" s="56" t="s">
        <v>43314</v>
      </c>
      <c r="D6146" s="57" t="s">
        <v>43311</v>
      </c>
      <c r="E6146" s="33" t="s">
        <v>43314</v>
      </c>
      <c r="F6146" s="53" t="s">
        <v>40425</v>
      </c>
      <c r="G6146" s="53" t="s">
        <v>43315</v>
      </c>
      <c r="H6146" s="53" t="b">
        <v>0</v>
      </c>
      <c r="I6146" s="19">
        <v>41304</v>
      </c>
      <c r="J6146" s="20">
        <v>41303</v>
      </c>
      <c r="K6146" s="19" t="s">
        <v>1284</v>
      </c>
      <c r="L6146" s="19" t="s">
        <v>40427</v>
      </c>
      <c r="M6146" s="19" t="s">
        <v>1286</v>
      </c>
    </row>
    <row r="6147" spans="1:13" x14ac:dyDescent="0.25">
      <c r="A6147" s="56">
        <v>67237</v>
      </c>
      <c r="B6147" s="56" t="s">
        <v>56185</v>
      </c>
      <c r="C6147" s="56" t="s">
        <v>56186</v>
      </c>
      <c r="D6147" s="57" t="s">
        <v>56186</v>
      </c>
      <c r="E6147" s="33" t="s">
        <v>56186</v>
      </c>
      <c r="F6147" s="53"/>
      <c r="G6147" s="53" t="s">
        <v>56187</v>
      </c>
      <c r="H6147" s="53" t="b">
        <v>0</v>
      </c>
      <c r="I6147" s="19">
        <v>67237</v>
      </c>
      <c r="J6147" s="20">
        <v>60061</v>
      </c>
      <c r="K6147" s="19" t="s">
        <v>40435</v>
      </c>
      <c r="L6147" s="19"/>
      <c r="M6147" s="19" t="s">
        <v>1286</v>
      </c>
    </row>
    <row r="6148" spans="1:13" x14ac:dyDescent="0.25">
      <c r="A6148" s="56">
        <v>60353</v>
      </c>
      <c r="B6148" s="56" t="s">
        <v>52846</v>
      </c>
      <c r="C6148" s="56" t="s">
        <v>52847</v>
      </c>
      <c r="D6148" s="57" t="s">
        <v>52847</v>
      </c>
      <c r="E6148" s="33" t="s">
        <v>52847</v>
      </c>
      <c r="F6148" s="53" t="s">
        <v>40425</v>
      </c>
      <c r="G6148" s="53" t="s">
        <v>2990</v>
      </c>
      <c r="H6148" s="53" t="b">
        <v>0</v>
      </c>
      <c r="I6148" s="19">
        <v>60353</v>
      </c>
      <c r="J6148" s="20">
        <v>60283</v>
      </c>
      <c r="K6148" s="19" t="s">
        <v>52565</v>
      </c>
      <c r="L6148" s="19" t="s">
        <v>40427</v>
      </c>
      <c r="M6148" s="19" t="s">
        <v>1286</v>
      </c>
    </row>
    <row r="6149" spans="1:13" x14ac:dyDescent="0.25">
      <c r="A6149" s="56">
        <v>60283</v>
      </c>
      <c r="B6149" s="56" t="s">
        <v>52795</v>
      </c>
      <c r="C6149" s="56" t="s">
        <v>52796</v>
      </c>
      <c r="D6149" s="57" t="s">
        <v>52796</v>
      </c>
      <c r="E6149" s="33" t="s">
        <v>52796</v>
      </c>
      <c r="F6149" s="53" t="s">
        <v>40425</v>
      </c>
      <c r="G6149" s="53" t="s">
        <v>6522</v>
      </c>
      <c r="H6149" s="53" t="b">
        <v>0</v>
      </c>
      <c r="I6149" s="19">
        <v>60283</v>
      </c>
      <c r="J6149" s="20">
        <v>60078</v>
      </c>
      <c r="K6149" s="19" t="s">
        <v>52557</v>
      </c>
      <c r="L6149" s="19" t="s">
        <v>40427</v>
      </c>
      <c r="M6149" s="19" t="s">
        <v>1286</v>
      </c>
    </row>
    <row r="6150" spans="1:13" x14ac:dyDescent="0.25">
      <c r="A6150" s="56">
        <v>67238</v>
      </c>
      <c r="B6150" s="56" t="s">
        <v>56188</v>
      </c>
      <c r="C6150" s="56" t="s">
        <v>56189</v>
      </c>
      <c r="D6150" s="57" t="s">
        <v>56189</v>
      </c>
      <c r="E6150" s="33" t="s">
        <v>56189</v>
      </c>
      <c r="F6150" s="53"/>
      <c r="G6150" s="53"/>
      <c r="H6150" s="53" t="b">
        <v>0</v>
      </c>
      <c r="I6150" s="19">
        <v>67238</v>
      </c>
      <c r="J6150" s="20">
        <v>60353</v>
      </c>
      <c r="K6150" s="19" t="s">
        <v>40435</v>
      </c>
      <c r="L6150" s="19"/>
      <c r="M6150" s="19" t="s">
        <v>1286</v>
      </c>
    </row>
    <row r="6151" spans="1:13" x14ac:dyDescent="0.25">
      <c r="A6151" s="56">
        <v>11929</v>
      </c>
      <c r="B6151" s="56" t="s">
        <v>20614</v>
      </c>
      <c r="C6151" s="56" t="s">
        <v>20615</v>
      </c>
      <c r="D6151" s="57" t="s">
        <v>56189</v>
      </c>
      <c r="E6151" s="33" t="s">
        <v>20615</v>
      </c>
      <c r="F6151" s="53"/>
      <c r="G6151" s="53" t="s">
        <v>1876</v>
      </c>
      <c r="H6151" s="53" t="b">
        <v>0</v>
      </c>
      <c r="I6151" s="19">
        <v>11929</v>
      </c>
      <c r="J6151" s="20">
        <v>67238</v>
      </c>
      <c r="K6151" s="19" t="s">
        <v>1284</v>
      </c>
      <c r="L6151" s="19"/>
      <c r="M6151" s="19" t="s">
        <v>1304</v>
      </c>
    </row>
    <row r="6152" spans="1:13" x14ac:dyDescent="0.25">
      <c r="A6152" s="56">
        <v>41305</v>
      </c>
      <c r="B6152" s="56" t="s">
        <v>41171</v>
      </c>
      <c r="C6152" s="56" t="s">
        <v>43316</v>
      </c>
      <c r="D6152" s="57" t="s">
        <v>74429</v>
      </c>
      <c r="E6152" s="33" t="s">
        <v>43317</v>
      </c>
      <c r="F6152" s="53" t="s">
        <v>40425</v>
      </c>
      <c r="G6152" s="53" t="s">
        <v>43318</v>
      </c>
      <c r="H6152" s="53" t="b">
        <v>1</v>
      </c>
      <c r="I6152" s="19">
        <v>40314</v>
      </c>
      <c r="J6152" s="20"/>
      <c r="K6152" s="19" t="s">
        <v>1284</v>
      </c>
      <c r="L6152" s="19" t="s">
        <v>40427</v>
      </c>
      <c r="M6152" s="19" t="s">
        <v>1286</v>
      </c>
    </row>
    <row r="6153" spans="1:13" x14ac:dyDescent="0.25">
      <c r="A6153" s="56">
        <v>41306</v>
      </c>
      <c r="B6153" s="56" t="s">
        <v>41337</v>
      </c>
      <c r="C6153" s="56" t="s">
        <v>43319</v>
      </c>
      <c r="D6153" s="57" t="s">
        <v>74429</v>
      </c>
      <c r="E6153" s="33" t="s">
        <v>43319</v>
      </c>
      <c r="F6153" s="53" t="s">
        <v>40425</v>
      </c>
      <c r="G6153" s="53" t="s">
        <v>43320</v>
      </c>
      <c r="H6153" s="53" t="b">
        <v>1</v>
      </c>
      <c r="I6153" s="19">
        <v>44433</v>
      </c>
      <c r="J6153" s="20"/>
      <c r="K6153" s="19" t="s">
        <v>1284</v>
      </c>
      <c r="L6153" s="19" t="s">
        <v>40427</v>
      </c>
      <c r="M6153" s="19" t="s">
        <v>1286</v>
      </c>
    </row>
    <row r="6154" spans="1:13" x14ac:dyDescent="0.25">
      <c r="A6154" s="56">
        <v>41307</v>
      </c>
      <c r="B6154" s="56" t="s">
        <v>43321</v>
      </c>
      <c r="C6154" s="56" t="s">
        <v>43322</v>
      </c>
      <c r="D6154" s="57" t="s">
        <v>74429</v>
      </c>
      <c r="E6154" s="33" t="s">
        <v>43322</v>
      </c>
      <c r="F6154" s="53" t="s">
        <v>40425</v>
      </c>
      <c r="G6154" s="53" t="s">
        <v>43323</v>
      </c>
      <c r="H6154" s="53" t="b">
        <v>1</v>
      </c>
      <c r="I6154" s="19">
        <v>43833</v>
      </c>
      <c r="J6154" s="20"/>
      <c r="K6154" s="19" t="s">
        <v>1284</v>
      </c>
      <c r="L6154" s="19" t="s">
        <v>40427</v>
      </c>
      <c r="M6154" s="19" t="s">
        <v>1286</v>
      </c>
    </row>
    <row r="6155" spans="1:13" x14ac:dyDescent="0.25">
      <c r="A6155" s="56">
        <v>41308</v>
      </c>
      <c r="B6155" s="56" t="s">
        <v>41337</v>
      </c>
      <c r="C6155" s="56" t="s">
        <v>43324</v>
      </c>
      <c r="D6155" s="57" t="s">
        <v>74429</v>
      </c>
      <c r="E6155" s="33" t="s">
        <v>43324</v>
      </c>
      <c r="F6155" s="53" t="s">
        <v>40425</v>
      </c>
      <c r="G6155" s="53" t="s">
        <v>43318</v>
      </c>
      <c r="H6155" s="53" t="b">
        <v>1</v>
      </c>
      <c r="I6155" s="19">
        <v>44433</v>
      </c>
      <c r="J6155" s="20"/>
      <c r="K6155" s="19" t="s">
        <v>1284</v>
      </c>
      <c r="L6155" s="19" t="s">
        <v>40427</v>
      </c>
      <c r="M6155" s="19" t="s">
        <v>1286</v>
      </c>
    </row>
    <row r="6156" spans="1:13" x14ac:dyDescent="0.25">
      <c r="A6156" s="56">
        <v>60607</v>
      </c>
      <c r="B6156" s="56" t="s">
        <v>53145</v>
      </c>
      <c r="C6156" s="56" t="s">
        <v>53146</v>
      </c>
      <c r="D6156" s="57" t="s">
        <v>53146</v>
      </c>
      <c r="E6156" s="33" t="s">
        <v>53146</v>
      </c>
      <c r="F6156" s="53"/>
      <c r="G6156" s="53" t="s">
        <v>1294</v>
      </c>
      <c r="H6156" s="53" t="b">
        <v>0</v>
      </c>
      <c r="I6156" s="19">
        <v>60607</v>
      </c>
      <c r="J6156" s="20">
        <v>60172</v>
      </c>
      <c r="K6156" s="19" t="s">
        <v>40435</v>
      </c>
      <c r="L6156" s="19"/>
      <c r="M6156" s="19" t="s">
        <v>1286</v>
      </c>
    </row>
    <row r="6157" spans="1:13" x14ac:dyDescent="0.25">
      <c r="A6157" s="56">
        <v>6695</v>
      </c>
      <c r="B6157" s="56" t="s">
        <v>16159</v>
      </c>
      <c r="C6157" s="56" t="s">
        <v>16160</v>
      </c>
      <c r="D6157" s="57" t="s">
        <v>53146</v>
      </c>
      <c r="E6157" s="33" t="s">
        <v>16160</v>
      </c>
      <c r="F6157" s="53"/>
      <c r="G6157" s="53" t="s">
        <v>1294</v>
      </c>
      <c r="H6157" s="53" t="b">
        <v>0</v>
      </c>
      <c r="I6157" s="19">
        <v>6695</v>
      </c>
      <c r="J6157" s="20">
        <v>60607</v>
      </c>
      <c r="K6157" s="19" t="s">
        <v>1284</v>
      </c>
      <c r="L6157" s="19"/>
      <c r="M6157" s="19" t="s">
        <v>1304</v>
      </c>
    </row>
    <row r="6158" spans="1:13" x14ac:dyDescent="0.25">
      <c r="A6158" s="56">
        <v>61544</v>
      </c>
      <c r="B6158" s="56" t="s">
        <v>55447</v>
      </c>
      <c r="C6158" s="56" t="s">
        <v>55448</v>
      </c>
      <c r="D6158" s="57" t="s">
        <v>55448</v>
      </c>
      <c r="E6158" s="33" t="s">
        <v>55448</v>
      </c>
      <c r="F6158" s="53" t="s">
        <v>55449</v>
      </c>
      <c r="G6158" s="53" t="s">
        <v>1294</v>
      </c>
      <c r="H6158" s="53" t="b">
        <v>0</v>
      </c>
      <c r="I6158" s="19">
        <v>61544</v>
      </c>
      <c r="J6158" s="20">
        <v>60148</v>
      </c>
      <c r="K6158" s="19" t="s">
        <v>40435</v>
      </c>
      <c r="L6158" s="19" t="s">
        <v>55450</v>
      </c>
      <c r="M6158" s="19" t="s">
        <v>1286</v>
      </c>
    </row>
    <row r="6159" spans="1:13" x14ac:dyDescent="0.25">
      <c r="A6159" s="56">
        <v>1333</v>
      </c>
      <c r="B6159" s="56" t="s">
        <v>4271</v>
      </c>
      <c r="C6159" s="56" t="s">
        <v>4272</v>
      </c>
      <c r="D6159" s="57" t="s">
        <v>55448</v>
      </c>
      <c r="E6159" s="33" t="s">
        <v>4272</v>
      </c>
      <c r="F6159" s="53" t="s">
        <v>4273</v>
      </c>
      <c r="G6159" s="53" t="s">
        <v>1294</v>
      </c>
      <c r="H6159" s="53" t="b">
        <v>0</v>
      </c>
      <c r="I6159" s="19">
        <v>1333</v>
      </c>
      <c r="J6159" s="20">
        <v>61544</v>
      </c>
      <c r="K6159" s="19" t="s">
        <v>1284</v>
      </c>
      <c r="L6159" s="19" t="s">
        <v>4274</v>
      </c>
      <c r="M6159" s="19" t="s">
        <v>1286</v>
      </c>
    </row>
    <row r="6160" spans="1:13" x14ac:dyDescent="0.25">
      <c r="A6160" s="56">
        <v>61374</v>
      </c>
      <c r="B6160" s="56" t="s">
        <v>55020</v>
      </c>
      <c r="C6160" s="56" t="s">
        <v>55021</v>
      </c>
      <c r="D6160" s="57" t="s">
        <v>55021</v>
      </c>
      <c r="E6160" s="33" t="s">
        <v>55021</v>
      </c>
      <c r="F6160" s="53"/>
      <c r="G6160" s="53" t="s">
        <v>1294</v>
      </c>
      <c r="H6160" s="53" t="b">
        <v>0</v>
      </c>
      <c r="I6160" s="19">
        <v>61374</v>
      </c>
      <c r="J6160" s="20">
        <v>60522</v>
      </c>
      <c r="K6160" s="19" t="s">
        <v>40435</v>
      </c>
      <c r="L6160" s="19"/>
      <c r="M6160" s="19" t="s">
        <v>1286</v>
      </c>
    </row>
    <row r="6161" spans="1:13" x14ac:dyDescent="0.25">
      <c r="A6161" s="56">
        <v>1335</v>
      </c>
      <c r="B6161" s="56" t="s">
        <v>4275</v>
      </c>
      <c r="C6161" s="56" t="s">
        <v>4276</v>
      </c>
      <c r="D6161" s="57" t="s">
        <v>55021</v>
      </c>
      <c r="E6161" s="33" t="s">
        <v>4276</v>
      </c>
      <c r="F6161" s="53"/>
      <c r="G6161" s="53" t="s">
        <v>4277</v>
      </c>
      <c r="H6161" s="53" t="b">
        <v>0</v>
      </c>
      <c r="I6161" s="19">
        <v>1335</v>
      </c>
      <c r="J6161" s="20">
        <v>61374</v>
      </c>
      <c r="K6161" s="19" t="s">
        <v>1284</v>
      </c>
      <c r="L6161" s="19"/>
      <c r="M6161" s="19" t="s">
        <v>1304</v>
      </c>
    </row>
    <row r="6162" spans="1:13" x14ac:dyDescent="0.25">
      <c r="A6162" s="56">
        <v>21117</v>
      </c>
      <c r="B6162" s="56" t="s">
        <v>14535</v>
      </c>
      <c r="C6162" s="56" t="s">
        <v>28717</v>
      </c>
      <c r="D6162" s="57" t="s">
        <v>55021</v>
      </c>
      <c r="E6162" s="33" t="s">
        <v>28717</v>
      </c>
      <c r="F6162" s="53"/>
      <c r="G6162" s="53" t="s">
        <v>1294</v>
      </c>
      <c r="H6162" s="53" t="b">
        <v>1</v>
      </c>
      <c r="I6162" s="19">
        <v>6004</v>
      </c>
      <c r="J6162" s="20"/>
      <c r="K6162" s="19" t="s">
        <v>1284</v>
      </c>
      <c r="L6162" s="19"/>
      <c r="M6162" s="19" t="s">
        <v>1286</v>
      </c>
    </row>
    <row r="6163" spans="1:13" x14ac:dyDescent="0.25">
      <c r="A6163" s="56">
        <v>60794</v>
      </c>
      <c r="B6163" s="56" t="s">
        <v>53589</v>
      </c>
      <c r="C6163" s="56" t="s">
        <v>53590</v>
      </c>
      <c r="D6163" s="57" t="s">
        <v>53590</v>
      </c>
      <c r="E6163" s="33" t="s">
        <v>53590</v>
      </c>
      <c r="F6163" s="53" t="s">
        <v>53591</v>
      </c>
      <c r="G6163" s="53" t="s">
        <v>1294</v>
      </c>
      <c r="H6163" s="53" t="b">
        <v>0</v>
      </c>
      <c r="I6163" s="19">
        <v>60794</v>
      </c>
      <c r="J6163" s="20">
        <v>60463</v>
      </c>
      <c r="K6163" s="19" t="s">
        <v>40435</v>
      </c>
      <c r="L6163" s="19" t="s">
        <v>53591</v>
      </c>
      <c r="M6163" s="19" t="s">
        <v>1286</v>
      </c>
    </row>
    <row r="6164" spans="1:13" x14ac:dyDescent="0.25">
      <c r="A6164" s="56">
        <v>21119</v>
      </c>
      <c r="B6164" s="56" t="s">
        <v>4363</v>
      </c>
      <c r="C6164" s="56" t="s">
        <v>28718</v>
      </c>
      <c r="D6164" s="57" t="s">
        <v>53590</v>
      </c>
      <c r="E6164" s="33" t="s">
        <v>28718</v>
      </c>
      <c r="F6164" s="53"/>
      <c r="G6164" s="53" t="s">
        <v>5106</v>
      </c>
      <c r="H6164" s="53" t="b">
        <v>1</v>
      </c>
      <c r="I6164" s="19">
        <v>1391</v>
      </c>
      <c r="J6164" s="20"/>
      <c r="K6164" s="19" t="s">
        <v>1284</v>
      </c>
      <c r="L6164" s="19"/>
      <c r="M6164" s="19" t="s">
        <v>1286</v>
      </c>
    </row>
    <row r="6165" spans="1:13" x14ac:dyDescent="0.25">
      <c r="A6165" s="56">
        <v>21120</v>
      </c>
      <c r="B6165" s="56" t="s">
        <v>4290</v>
      </c>
      <c r="C6165" s="56" t="s">
        <v>28719</v>
      </c>
      <c r="D6165" s="57" t="s">
        <v>53590</v>
      </c>
      <c r="E6165" s="33" t="s">
        <v>28719</v>
      </c>
      <c r="F6165" s="53"/>
      <c r="G6165" s="53" t="s">
        <v>1294</v>
      </c>
      <c r="H6165" s="53" t="b">
        <v>1</v>
      </c>
      <c r="I6165" s="19">
        <v>1348</v>
      </c>
      <c r="J6165" s="20"/>
      <c r="K6165" s="19" t="s">
        <v>1284</v>
      </c>
      <c r="L6165" s="19"/>
      <c r="M6165" s="19" t="s">
        <v>1286</v>
      </c>
    </row>
    <row r="6166" spans="1:13" x14ac:dyDescent="0.25">
      <c r="A6166" s="56">
        <v>21121</v>
      </c>
      <c r="B6166" s="56" t="s">
        <v>4287</v>
      </c>
      <c r="C6166" s="56" t="s">
        <v>28720</v>
      </c>
      <c r="D6166" s="57" t="s">
        <v>53590</v>
      </c>
      <c r="E6166" s="33" t="s">
        <v>28721</v>
      </c>
      <c r="F6166" s="53"/>
      <c r="G6166" s="53" t="s">
        <v>28722</v>
      </c>
      <c r="H6166" s="53" t="b">
        <v>1</v>
      </c>
      <c r="I6166" s="19">
        <v>1347</v>
      </c>
      <c r="J6166" s="20"/>
      <c r="K6166" s="19" t="s">
        <v>1355</v>
      </c>
      <c r="L6166" s="19"/>
      <c r="M6166" s="19" t="s">
        <v>1286</v>
      </c>
    </row>
    <row r="6167" spans="1:13" x14ac:dyDescent="0.25">
      <c r="A6167" s="56">
        <v>13150</v>
      </c>
      <c r="B6167" s="56" t="s">
        <v>4290</v>
      </c>
      <c r="C6167" s="56" t="s">
        <v>22888</v>
      </c>
      <c r="D6167" s="57" t="s">
        <v>53590</v>
      </c>
      <c r="E6167" s="33" t="s">
        <v>22889</v>
      </c>
      <c r="F6167" s="53"/>
      <c r="G6167" s="53" t="s">
        <v>6661</v>
      </c>
      <c r="H6167" s="53" t="b">
        <v>1</v>
      </c>
      <c r="I6167" s="19">
        <v>1348</v>
      </c>
      <c r="J6167" s="20"/>
      <c r="K6167" s="19" t="s">
        <v>15740</v>
      </c>
      <c r="L6167" s="19"/>
      <c r="M6167" s="19" t="s">
        <v>1286</v>
      </c>
    </row>
    <row r="6168" spans="1:13" x14ac:dyDescent="0.25">
      <c r="A6168" s="56">
        <v>21122</v>
      </c>
      <c r="B6168" s="56" t="s">
        <v>4290</v>
      </c>
      <c r="C6168" s="56" t="s">
        <v>28723</v>
      </c>
      <c r="D6168" s="57" t="s">
        <v>53590</v>
      </c>
      <c r="E6168" s="33" t="s">
        <v>28723</v>
      </c>
      <c r="F6168" s="53"/>
      <c r="G6168" s="53" t="s">
        <v>28724</v>
      </c>
      <c r="H6168" s="53" t="b">
        <v>1</v>
      </c>
      <c r="I6168" s="19">
        <v>1348</v>
      </c>
      <c r="J6168" s="20"/>
      <c r="K6168" s="19" t="s">
        <v>1284</v>
      </c>
      <c r="L6168" s="19"/>
      <c r="M6168" s="19" t="s">
        <v>1286</v>
      </c>
    </row>
    <row r="6169" spans="1:13" x14ac:dyDescent="0.25">
      <c r="A6169" s="56">
        <v>29557</v>
      </c>
      <c r="B6169" s="56" t="s">
        <v>39099</v>
      </c>
      <c r="C6169" s="56" t="s">
        <v>39100</v>
      </c>
      <c r="D6169" s="57" t="s">
        <v>53590</v>
      </c>
      <c r="E6169" s="33" t="s">
        <v>39100</v>
      </c>
      <c r="F6169" s="53" t="s">
        <v>39101</v>
      </c>
      <c r="G6169" s="53" t="s">
        <v>39102</v>
      </c>
      <c r="H6169" s="53" t="b">
        <v>0</v>
      </c>
      <c r="I6169" s="19">
        <v>29557</v>
      </c>
      <c r="J6169" s="20">
        <v>60794</v>
      </c>
      <c r="K6169" s="19" t="s">
        <v>1284</v>
      </c>
      <c r="L6169" s="19" t="s">
        <v>39103</v>
      </c>
      <c r="M6169" s="19" t="s">
        <v>1279</v>
      </c>
    </row>
    <row r="6170" spans="1:13" x14ac:dyDescent="0.25">
      <c r="A6170" s="56">
        <v>21124</v>
      </c>
      <c r="B6170" s="56" t="s">
        <v>4347</v>
      </c>
      <c r="C6170" s="56" t="s">
        <v>28725</v>
      </c>
      <c r="D6170" s="57" t="s">
        <v>53590</v>
      </c>
      <c r="E6170" s="33" t="s">
        <v>28725</v>
      </c>
      <c r="F6170" s="53"/>
      <c r="G6170" s="53" t="s">
        <v>1572</v>
      </c>
      <c r="H6170" s="53" t="b">
        <v>1</v>
      </c>
      <c r="I6170" s="19">
        <v>1384</v>
      </c>
      <c r="J6170" s="20"/>
      <c r="K6170" s="19" t="s">
        <v>1284</v>
      </c>
      <c r="L6170" s="19"/>
      <c r="M6170" s="19" t="s">
        <v>1286</v>
      </c>
    </row>
    <row r="6171" spans="1:13" x14ac:dyDescent="0.25">
      <c r="A6171" s="56">
        <v>21125</v>
      </c>
      <c r="B6171" s="56" t="s">
        <v>17184</v>
      </c>
      <c r="C6171" s="56" t="s">
        <v>28726</v>
      </c>
      <c r="D6171" s="57" t="s">
        <v>53590</v>
      </c>
      <c r="E6171" s="33" t="s">
        <v>28726</v>
      </c>
      <c r="F6171" s="53"/>
      <c r="G6171" s="53" t="s">
        <v>28727</v>
      </c>
      <c r="H6171" s="53" t="b">
        <v>1</v>
      </c>
      <c r="I6171" s="19">
        <v>7139</v>
      </c>
      <c r="J6171" s="20"/>
      <c r="K6171" s="19" t="s">
        <v>1284</v>
      </c>
      <c r="L6171" s="19"/>
      <c r="M6171" s="19" t="s">
        <v>1286</v>
      </c>
    </row>
    <row r="6172" spans="1:13" x14ac:dyDescent="0.25">
      <c r="A6172" s="56">
        <v>13161</v>
      </c>
      <c r="B6172" s="56" t="s">
        <v>4340</v>
      </c>
      <c r="C6172" s="56" t="s">
        <v>22910</v>
      </c>
      <c r="D6172" s="57" t="s">
        <v>53590</v>
      </c>
      <c r="E6172" s="33" t="s">
        <v>22911</v>
      </c>
      <c r="F6172" s="53"/>
      <c r="G6172" s="53" t="s">
        <v>22912</v>
      </c>
      <c r="H6172" s="53" t="b">
        <v>1</v>
      </c>
      <c r="I6172" s="19">
        <v>25002</v>
      </c>
      <c r="J6172" s="20"/>
      <c r="K6172" s="19" t="s">
        <v>1284</v>
      </c>
      <c r="L6172" s="19"/>
      <c r="M6172" s="19" t="s">
        <v>1286</v>
      </c>
    </row>
    <row r="6173" spans="1:13" x14ac:dyDescent="0.25">
      <c r="A6173" s="56">
        <v>1338</v>
      </c>
      <c r="B6173" s="56" t="s">
        <v>4278</v>
      </c>
      <c r="C6173" s="56" t="s">
        <v>4279</v>
      </c>
      <c r="D6173" s="57" t="s">
        <v>53590</v>
      </c>
      <c r="E6173" s="33" t="s">
        <v>4279</v>
      </c>
      <c r="F6173" s="53" t="s">
        <v>4280</v>
      </c>
      <c r="G6173" s="53" t="s">
        <v>1294</v>
      </c>
      <c r="H6173" s="53" t="b">
        <v>0</v>
      </c>
      <c r="I6173" s="19">
        <v>1338</v>
      </c>
      <c r="J6173" s="20">
        <v>60794</v>
      </c>
      <c r="K6173" s="19" t="s">
        <v>1284</v>
      </c>
      <c r="L6173" s="19" t="s">
        <v>4280</v>
      </c>
      <c r="M6173" s="19" t="s">
        <v>1286</v>
      </c>
    </row>
    <row r="6174" spans="1:13" x14ac:dyDescent="0.25">
      <c r="A6174" s="56">
        <v>90635</v>
      </c>
      <c r="B6174" s="56" t="s">
        <v>66463</v>
      </c>
      <c r="C6174" s="56" t="s">
        <v>66464</v>
      </c>
      <c r="D6174" s="57" t="s">
        <v>53590</v>
      </c>
      <c r="E6174" s="33" t="s">
        <v>66465</v>
      </c>
      <c r="F6174" s="53"/>
      <c r="G6174" s="53" t="s">
        <v>1277</v>
      </c>
      <c r="H6174" s="53" t="b">
        <v>1</v>
      </c>
      <c r="I6174" s="19">
        <v>90658</v>
      </c>
      <c r="J6174" s="20"/>
      <c r="K6174" s="19" t="s">
        <v>1284</v>
      </c>
      <c r="L6174" s="19"/>
      <c r="M6174" s="19" t="s">
        <v>1279</v>
      </c>
    </row>
    <row r="6175" spans="1:13" x14ac:dyDescent="0.25">
      <c r="A6175" s="56">
        <v>1344</v>
      </c>
      <c r="B6175" s="56" t="s">
        <v>4281</v>
      </c>
      <c r="C6175" s="56" t="s">
        <v>4282</v>
      </c>
      <c r="D6175" s="57" t="s">
        <v>53590</v>
      </c>
      <c r="E6175" s="33" t="s">
        <v>4282</v>
      </c>
      <c r="F6175" s="53" t="s">
        <v>4283</v>
      </c>
      <c r="G6175" s="53" t="s">
        <v>1294</v>
      </c>
      <c r="H6175" s="53" t="b">
        <v>0</v>
      </c>
      <c r="I6175" s="19">
        <v>1344</v>
      </c>
      <c r="J6175" s="20">
        <v>60794</v>
      </c>
      <c r="K6175" s="19" t="s">
        <v>1284</v>
      </c>
      <c r="L6175" s="19" t="s">
        <v>4283</v>
      </c>
      <c r="M6175" s="19" t="s">
        <v>1286</v>
      </c>
    </row>
    <row r="6176" spans="1:13" x14ac:dyDescent="0.25">
      <c r="A6176" s="56">
        <v>27379</v>
      </c>
      <c r="B6176" s="56" t="s">
        <v>4326</v>
      </c>
      <c r="C6176" s="56" t="s">
        <v>37858</v>
      </c>
      <c r="D6176" s="57" t="s">
        <v>53590</v>
      </c>
      <c r="E6176" s="33" t="s">
        <v>37859</v>
      </c>
      <c r="F6176" s="53"/>
      <c r="G6176" s="53" t="s">
        <v>37860</v>
      </c>
      <c r="H6176" s="53" t="b">
        <v>1</v>
      </c>
      <c r="I6176" s="19">
        <v>1370</v>
      </c>
      <c r="J6176" s="20"/>
      <c r="K6176" s="19" t="s">
        <v>1355</v>
      </c>
      <c r="L6176" s="19"/>
      <c r="M6176" s="19" t="s">
        <v>1286</v>
      </c>
    </row>
    <row r="6177" spans="1:13" x14ac:dyDescent="0.25">
      <c r="A6177" s="56">
        <v>15140</v>
      </c>
      <c r="B6177" s="56" t="s">
        <v>4287</v>
      </c>
      <c r="C6177" s="56" t="s">
        <v>26641</v>
      </c>
      <c r="D6177" s="57" t="s">
        <v>53590</v>
      </c>
      <c r="E6177" s="33" t="s">
        <v>26642</v>
      </c>
      <c r="F6177" s="53"/>
      <c r="G6177" s="53" t="s">
        <v>21802</v>
      </c>
      <c r="H6177" s="53" t="b">
        <v>1</v>
      </c>
      <c r="I6177" s="19">
        <v>1347</v>
      </c>
      <c r="J6177" s="20"/>
      <c r="K6177" s="19" t="s">
        <v>1355</v>
      </c>
      <c r="L6177" s="19"/>
      <c r="M6177" s="19" t="s">
        <v>1286</v>
      </c>
    </row>
    <row r="6178" spans="1:13" x14ac:dyDescent="0.25">
      <c r="A6178" s="56">
        <v>21127</v>
      </c>
      <c r="B6178" s="56" t="s">
        <v>4287</v>
      </c>
      <c r="C6178" s="56" t="s">
        <v>28730</v>
      </c>
      <c r="D6178" s="57" t="s">
        <v>53590</v>
      </c>
      <c r="E6178" s="33" t="s">
        <v>28730</v>
      </c>
      <c r="F6178" s="53"/>
      <c r="G6178" s="53" t="s">
        <v>3060</v>
      </c>
      <c r="H6178" s="53" t="b">
        <v>1</v>
      </c>
      <c r="I6178" s="19">
        <v>1347</v>
      </c>
      <c r="J6178" s="20"/>
      <c r="K6178" s="19" t="s">
        <v>1284</v>
      </c>
      <c r="L6178" s="19"/>
      <c r="M6178" s="19" t="s">
        <v>1286</v>
      </c>
    </row>
    <row r="6179" spans="1:13" x14ac:dyDescent="0.25">
      <c r="A6179" s="56">
        <v>21128</v>
      </c>
      <c r="B6179" s="56" t="s">
        <v>4287</v>
      </c>
      <c r="C6179" s="56" t="s">
        <v>28731</v>
      </c>
      <c r="D6179" s="57" t="s">
        <v>53590</v>
      </c>
      <c r="E6179" s="33" t="s">
        <v>28732</v>
      </c>
      <c r="F6179" s="53"/>
      <c r="G6179" s="53" t="s">
        <v>2435</v>
      </c>
      <c r="H6179" s="53" t="b">
        <v>1</v>
      </c>
      <c r="I6179" s="19">
        <v>1347</v>
      </c>
      <c r="J6179" s="20"/>
      <c r="K6179" s="19" t="s">
        <v>15740</v>
      </c>
      <c r="L6179" s="19"/>
      <c r="M6179" s="19" t="s">
        <v>1286</v>
      </c>
    </row>
    <row r="6180" spans="1:13" x14ac:dyDescent="0.25">
      <c r="A6180" s="56">
        <v>93622</v>
      </c>
      <c r="B6180" s="56" t="s">
        <v>71977</v>
      </c>
      <c r="C6180" s="56" t="s">
        <v>71978</v>
      </c>
      <c r="D6180" s="57" t="s">
        <v>53590</v>
      </c>
      <c r="E6180" s="33" t="s">
        <v>71978</v>
      </c>
      <c r="F6180" s="53"/>
      <c r="G6180" s="53" t="s">
        <v>71979</v>
      </c>
      <c r="H6180" s="53" t="b">
        <v>0</v>
      </c>
      <c r="I6180" s="19">
        <v>93622</v>
      </c>
      <c r="J6180" s="20">
        <v>60794</v>
      </c>
      <c r="K6180" s="19" t="s">
        <v>1284</v>
      </c>
      <c r="L6180" s="19"/>
      <c r="M6180" s="19" t="s">
        <v>1279</v>
      </c>
    </row>
    <row r="6181" spans="1:13" x14ac:dyDescent="0.25">
      <c r="A6181" s="56">
        <v>1346</v>
      </c>
      <c r="B6181" s="56" t="s">
        <v>4284</v>
      </c>
      <c r="C6181" s="56" t="s">
        <v>4285</v>
      </c>
      <c r="D6181" s="57" t="s">
        <v>53590</v>
      </c>
      <c r="E6181" s="33" t="s">
        <v>4285</v>
      </c>
      <c r="F6181" s="53" t="s">
        <v>4286</v>
      </c>
      <c r="G6181" s="53" t="s">
        <v>2398</v>
      </c>
      <c r="H6181" s="53" t="b">
        <v>0</v>
      </c>
      <c r="I6181" s="19">
        <v>1346</v>
      </c>
      <c r="J6181" s="20">
        <v>60794</v>
      </c>
      <c r="K6181" s="19" t="s">
        <v>1284</v>
      </c>
      <c r="L6181" s="19" t="s">
        <v>4286</v>
      </c>
      <c r="M6181" s="19" t="s">
        <v>1286</v>
      </c>
    </row>
    <row r="6182" spans="1:13" x14ac:dyDescent="0.25">
      <c r="A6182" s="56">
        <v>90636</v>
      </c>
      <c r="B6182" s="56" t="s">
        <v>66466</v>
      </c>
      <c r="C6182" s="56" t="s">
        <v>66467</v>
      </c>
      <c r="D6182" s="57" t="s">
        <v>53590</v>
      </c>
      <c r="E6182" s="33" t="s">
        <v>66468</v>
      </c>
      <c r="F6182" s="53"/>
      <c r="G6182" s="53" t="s">
        <v>1277</v>
      </c>
      <c r="H6182" s="53" t="b">
        <v>1</v>
      </c>
      <c r="I6182" s="19">
        <v>90655</v>
      </c>
      <c r="J6182" s="20"/>
      <c r="K6182" s="19" t="s">
        <v>1284</v>
      </c>
      <c r="L6182" s="19"/>
      <c r="M6182" s="19" t="s">
        <v>1279</v>
      </c>
    </row>
    <row r="6183" spans="1:13" x14ac:dyDescent="0.25">
      <c r="A6183" s="56">
        <v>90637</v>
      </c>
      <c r="B6183" s="56" t="s">
        <v>18061</v>
      </c>
      <c r="C6183" s="56" t="s">
        <v>66469</v>
      </c>
      <c r="D6183" s="57" t="s">
        <v>53590</v>
      </c>
      <c r="E6183" s="33" t="s">
        <v>66470</v>
      </c>
      <c r="F6183" s="53"/>
      <c r="G6183" s="53" t="s">
        <v>1277</v>
      </c>
      <c r="H6183" s="53" t="b">
        <v>1</v>
      </c>
      <c r="I6183" s="19">
        <v>10152</v>
      </c>
      <c r="J6183" s="20"/>
      <c r="K6183" s="19" t="s">
        <v>1284</v>
      </c>
      <c r="L6183" s="19"/>
      <c r="M6183" s="19" t="s">
        <v>1279</v>
      </c>
    </row>
    <row r="6184" spans="1:13" x14ac:dyDescent="0.25">
      <c r="A6184" s="56">
        <v>13155</v>
      </c>
      <c r="B6184" s="56" t="s">
        <v>4333</v>
      </c>
      <c r="C6184" s="56" t="s">
        <v>22898</v>
      </c>
      <c r="D6184" s="57" t="s">
        <v>53590</v>
      </c>
      <c r="E6184" s="33" t="s">
        <v>22899</v>
      </c>
      <c r="F6184" s="53"/>
      <c r="G6184" s="53" t="s">
        <v>9604</v>
      </c>
      <c r="H6184" s="53" t="b">
        <v>1</v>
      </c>
      <c r="I6184" s="19">
        <v>1372</v>
      </c>
      <c r="J6184" s="20"/>
      <c r="K6184" s="19" t="s">
        <v>1355</v>
      </c>
      <c r="L6184" s="19"/>
      <c r="M6184" s="19" t="s">
        <v>1286</v>
      </c>
    </row>
    <row r="6185" spans="1:13" x14ac:dyDescent="0.25">
      <c r="A6185" s="56">
        <v>93623</v>
      </c>
      <c r="B6185" s="56" t="s">
        <v>71980</v>
      </c>
      <c r="C6185" s="56" t="s">
        <v>71981</v>
      </c>
      <c r="D6185" s="57" t="s">
        <v>53590</v>
      </c>
      <c r="E6185" s="33" t="s">
        <v>71981</v>
      </c>
      <c r="F6185" s="53"/>
      <c r="G6185" s="53" t="s">
        <v>71982</v>
      </c>
      <c r="H6185" s="53" t="b">
        <v>0</v>
      </c>
      <c r="I6185" s="19">
        <v>93623</v>
      </c>
      <c r="J6185" s="20">
        <v>60794</v>
      </c>
      <c r="K6185" s="19" t="s">
        <v>1284</v>
      </c>
      <c r="L6185" s="19"/>
      <c r="M6185" s="19" t="s">
        <v>1279</v>
      </c>
    </row>
    <row r="6186" spans="1:13" x14ac:dyDescent="0.25">
      <c r="A6186" s="56">
        <v>1347</v>
      </c>
      <c r="B6186" s="56" t="s">
        <v>4287</v>
      </c>
      <c r="C6186" s="56" t="s">
        <v>4288</v>
      </c>
      <c r="D6186" s="57" t="s">
        <v>53590</v>
      </c>
      <c r="E6186" s="33" t="s">
        <v>4288</v>
      </c>
      <c r="F6186" s="53" t="s">
        <v>4289</v>
      </c>
      <c r="G6186" s="53" t="s">
        <v>1886</v>
      </c>
      <c r="H6186" s="53" t="b">
        <v>0</v>
      </c>
      <c r="I6186" s="19">
        <v>1347</v>
      </c>
      <c r="J6186" s="20">
        <v>60794</v>
      </c>
      <c r="K6186" s="19" t="s">
        <v>1284</v>
      </c>
      <c r="L6186" s="19" t="s">
        <v>4289</v>
      </c>
      <c r="M6186" s="19" t="s">
        <v>1286</v>
      </c>
    </row>
    <row r="6187" spans="1:13" x14ac:dyDescent="0.25">
      <c r="A6187" s="56">
        <v>24981</v>
      </c>
      <c r="B6187" s="56" t="s">
        <v>4287</v>
      </c>
      <c r="C6187" s="56" t="s">
        <v>34577</v>
      </c>
      <c r="D6187" s="57" t="s">
        <v>53590</v>
      </c>
      <c r="E6187" s="33" t="s">
        <v>34577</v>
      </c>
      <c r="F6187" s="53"/>
      <c r="G6187" s="53"/>
      <c r="H6187" s="53" t="b">
        <v>1</v>
      </c>
      <c r="I6187" s="19">
        <v>1347</v>
      </c>
      <c r="J6187" s="20"/>
      <c r="K6187" s="19" t="s">
        <v>1271</v>
      </c>
      <c r="L6187" s="19"/>
      <c r="M6187" s="19" t="s">
        <v>1304</v>
      </c>
    </row>
    <row r="6188" spans="1:13" x14ac:dyDescent="0.25">
      <c r="A6188" s="56">
        <v>15137</v>
      </c>
      <c r="B6188" s="56" t="s">
        <v>4301</v>
      </c>
      <c r="C6188" s="56" t="s">
        <v>26637</v>
      </c>
      <c r="D6188" s="57" t="s">
        <v>53590</v>
      </c>
      <c r="E6188" s="33" t="s">
        <v>26638</v>
      </c>
      <c r="F6188" s="53"/>
      <c r="G6188" s="53" t="s">
        <v>1868</v>
      </c>
      <c r="H6188" s="53" t="b">
        <v>1</v>
      </c>
      <c r="I6188" s="19">
        <v>1353</v>
      </c>
      <c r="J6188" s="20"/>
      <c r="K6188" s="19" t="s">
        <v>1284</v>
      </c>
      <c r="L6188" s="19"/>
      <c r="M6188" s="19" t="s">
        <v>1304</v>
      </c>
    </row>
    <row r="6189" spans="1:13" x14ac:dyDescent="0.25">
      <c r="A6189" s="56">
        <v>21132</v>
      </c>
      <c r="B6189" s="56" t="s">
        <v>4290</v>
      </c>
      <c r="C6189" s="56" t="s">
        <v>28735</v>
      </c>
      <c r="D6189" s="57" t="s">
        <v>53590</v>
      </c>
      <c r="E6189" s="33" t="s">
        <v>28736</v>
      </c>
      <c r="F6189" s="53"/>
      <c r="G6189" s="53" t="s">
        <v>28737</v>
      </c>
      <c r="H6189" s="53" t="b">
        <v>1</v>
      </c>
      <c r="I6189" s="19">
        <v>1348</v>
      </c>
      <c r="J6189" s="20"/>
      <c r="K6189" s="19" t="s">
        <v>1355</v>
      </c>
      <c r="L6189" s="19"/>
      <c r="M6189" s="19" t="s">
        <v>1286</v>
      </c>
    </row>
    <row r="6190" spans="1:13" x14ac:dyDescent="0.25">
      <c r="A6190" s="56">
        <v>1348</v>
      </c>
      <c r="B6190" s="56" t="s">
        <v>4290</v>
      </c>
      <c r="C6190" s="56" t="s">
        <v>4291</v>
      </c>
      <c r="D6190" s="57" t="s">
        <v>53590</v>
      </c>
      <c r="E6190" s="33" t="s">
        <v>4292</v>
      </c>
      <c r="F6190" s="53" t="s">
        <v>4293</v>
      </c>
      <c r="G6190" s="53" t="s">
        <v>4294</v>
      </c>
      <c r="H6190" s="53" t="b">
        <v>0</v>
      </c>
      <c r="I6190" s="19">
        <v>1348</v>
      </c>
      <c r="J6190" s="20">
        <v>1347</v>
      </c>
      <c r="K6190" s="19" t="s">
        <v>1355</v>
      </c>
      <c r="L6190" s="19" t="s">
        <v>4295</v>
      </c>
      <c r="M6190" s="19" t="s">
        <v>1286</v>
      </c>
    </row>
    <row r="6191" spans="1:13" x14ac:dyDescent="0.25">
      <c r="A6191" s="56">
        <v>1350</v>
      </c>
      <c r="B6191" s="56" t="s">
        <v>4287</v>
      </c>
      <c r="C6191" s="56" t="s">
        <v>4296</v>
      </c>
      <c r="D6191" s="57" t="s">
        <v>53590</v>
      </c>
      <c r="E6191" s="33" t="s">
        <v>4297</v>
      </c>
      <c r="F6191" s="53" t="s">
        <v>4298</v>
      </c>
      <c r="G6191" s="53" t="s">
        <v>4299</v>
      </c>
      <c r="H6191" s="53" t="b">
        <v>1</v>
      </c>
      <c r="I6191" s="19">
        <v>1347</v>
      </c>
      <c r="J6191" s="20"/>
      <c r="K6191" s="19" t="s">
        <v>1355</v>
      </c>
      <c r="L6191" s="19" t="s">
        <v>4300</v>
      </c>
      <c r="M6191" s="19" t="s">
        <v>1286</v>
      </c>
    </row>
    <row r="6192" spans="1:13" x14ac:dyDescent="0.25">
      <c r="A6192" s="56">
        <v>1353</v>
      </c>
      <c r="B6192" s="56" t="s">
        <v>4301</v>
      </c>
      <c r="C6192" s="56" t="s">
        <v>4302</v>
      </c>
      <c r="D6192" s="57" t="s">
        <v>53590</v>
      </c>
      <c r="E6192" s="33" t="s">
        <v>4303</v>
      </c>
      <c r="F6192" s="53" t="s">
        <v>4304</v>
      </c>
      <c r="G6192" s="53"/>
      <c r="H6192" s="53" t="b">
        <v>0</v>
      </c>
      <c r="I6192" s="19">
        <v>1353</v>
      </c>
      <c r="J6192" s="20">
        <v>1347</v>
      </c>
      <c r="K6192" s="19" t="s">
        <v>1355</v>
      </c>
      <c r="L6192" s="19" t="s">
        <v>4305</v>
      </c>
      <c r="M6192" s="19" t="s">
        <v>1286</v>
      </c>
    </row>
    <row r="6193" spans="1:13" x14ac:dyDescent="0.25">
      <c r="A6193" s="56">
        <v>13151</v>
      </c>
      <c r="B6193" s="56" t="s">
        <v>4290</v>
      </c>
      <c r="C6193" s="56" t="s">
        <v>22890</v>
      </c>
      <c r="D6193" s="57" t="s">
        <v>53590</v>
      </c>
      <c r="E6193" s="33" t="s">
        <v>22891</v>
      </c>
      <c r="F6193" s="53"/>
      <c r="G6193" s="53" t="s">
        <v>22892</v>
      </c>
      <c r="H6193" s="53" t="b">
        <v>1</v>
      </c>
      <c r="I6193" s="19">
        <v>1348</v>
      </c>
      <c r="J6193" s="20"/>
      <c r="K6193" s="19" t="s">
        <v>1355</v>
      </c>
      <c r="L6193" s="19"/>
      <c r="M6193" s="19" t="s">
        <v>1286</v>
      </c>
    </row>
    <row r="6194" spans="1:13" x14ac:dyDescent="0.25">
      <c r="A6194" s="56">
        <v>1356</v>
      </c>
      <c r="B6194" s="56" t="s">
        <v>4287</v>
      </c>
      <c r="C6194" s="56" t="s">
        <v>4306</v>
      </c>
      <c r="D6194" s="57" t="s">
        <v>53590</v>
      </c>
      <c r="E6194" s="33" t="s">
        <v>4307</v>
      </c>
      <c r="F6194" s="53" t="s">
        <v>4308</v>
      </c>
      <c r="G6194" s="53" t="s">
        <v>4309</v>
      </c>
      <c r="H6194" s="53" t="b">
        <v>1</v>
      </c>
      <c r="I6194" s="19">
        <v>1347</v>
      </c>
      <c r="J6194" s="20"/>
      <c r="K6194" s="19" t="s">
        <v>1355</v>
      </c>
      <c r="L6194" s="19" t="s">
        <v>4308</v>
      </c>
      <c r="M6194" s="19" t="s">
        <v>1304</v>
      </c>
    </row>
    <row r="6195" spans="1:13" x14ac:dyDescent="0.25">
      <c r="A6195" s="56">
        <v>1357</v>
      </c>
      <c r="B6195" s="56" t="s">
        <v>4287</v>
      </c>
      <c r="C6195" s="56" t="s">
        <v>4310</v>
      </c>
      <c r="D6195" s="57" t="s">
        <v>53590</v>
      </c>
      <c r="E6195" s="33" t="s">
        <v>4311</v>
      </c>
      <c r="F6195" s="53" t="s">
        <v>4312</v>
      </c>
      <c r="G6195" s="53" t="s">
        <v>4313</v>
      </c>
      <c r="H6195" s="53" t="b">
        <v>1</v>
      </c>
      <c r="I6195" s="19">
        <v>1347</v>
      </c>
      <c r="J6195" s="20"/>
      <c r="K6195" s="19" t="s">
        <v>1355</v>
      </c>
      <c r="L6195" s="19" t="s">
        <v>4312</v>
      </c>
      <c r="M6195" s="19" t="s">
        <v>1304</v>
      </c>
    </row>
    <row r="6196" spans="1:13" x14ac:dyDescent="0.25">
      <c r="A6196" s="56">
        <v>14708</v>
      </c>
      <c r="B6196" s="56" t="s">
        <v>26123</v>
      </c>
      <c r="C6196" s="56" t="s">
        <v>26129</v>
      </c>
      <c r="D6196" s="57" t="s">
        <v>53590</v>
      </c>
      <c r="E6196" s="33" t="s">
        <v>26130</v>
      </c>
      <c r="F6196" s="53"/>
      <c r="G6196" s="53" t="s">
        <v>26131</v>
      </c>
      <c r="H6196" s="53" t="b">
        <v>1</v>
      </c>
      <c r="I6196" s="19">
        <v>26575</v>
      </c>
      <c r="J6196" s="20"/>
      <c r="K6196" s="19" t="s">
        <v>15740</v>
      </c>
      <c r="L6196" s="19"/>
      <c r="M6196" s="19" t="s">
        <v>1286</v>
      </c>
    </row>
    <row r="6197" spans="1:13" x14ac:dyDescent="0.25">
      <c r="A6197" s="56">
        <v>90640</v>
      </c>
      <c r="B6197" s="56" t="s">
        <v>18058</v>
      </c>
      <c r="C6197" s="56" t="s">
        <v>66471</v>
      </c>
      <c r="D6197" s="57" t="s">
        <v>53590</v>
      </c>
      <c r="E6197" s="33" t="s">
        <v>66472</v>
      </c>
      <c r="F6197" s="53"/>
      <c r="G6197" s="53" t="s">
        <v>1277</v>
      </c>
      <c r="H6197" s="53" t="b">
        <v>1</v>
      </c>
      <c r="I6197" s="19">
        <v>10151</v>
      </c>
      <c r="J6197" s="20"/>
      <c r="K6197" s="19" t="s">
        <v>1284</v>
      </c>
      <c r="L6197" s="19"/>
      <c r="M6197" s="19" t="s">
        <v>1279</v>
      </c>
    </row>
    <row r="6198" spans="1:13" x14ac:dyDescent="0.25">
      <c r="A6198" s="56">
        <v>90641</v>
      </c>
      <c r="B6198" s="56" t="s">
        <v>66473</v>
      </c>
      <c r="C6198" s="56" t="s">
        <v>66474</v>
      </c>
      <c r="D6198" s="57" t="s">
        <v>53590</v>
      </c>
      <c r="E6198" s="33" t="s">
        <v>66475</v>
      </c>
      <c r="F6198" s="53"/>
      <c r="G6198" s="53" t="s">
        <v>1277</v>
      </c>
      <c r="H6198" s="53" t="b">
        <v>1</v>
      </c>
      <c r="I6198" s="19">
        <v>90652</v>
      </c>
      <c r="J6198" s="20"/>
      <c r="K6198" s="19" t="s">
        <v>1284</v>
      </c>
      <c r="L6198" s="19"/>
      <c r="M6198" s="19" t="s">
        <v>1279</v>
      </c>
    </row>
    <row r="6199" spans="1:13" x14ac:dyDescent="0.25">
      <c r="A6199" s="56">
        <v>10148</v>
      </c>
      <c r="B6199" s="56" t="s">
        <v>18055</v>
      </c>
      <c r="C6199" s="56" t="s">
        <v>18056</v>
      </c>
      <c r="D6199" s="57" t="s">
        <v>53590</v>
      </c>
      <c r="E6199" s="33" t="s">
        <v>18057</v>
      </c>
      <c r="F6199" s="53"/>
      <c r="G6199" s="53"/>
      <c r="H6199" s="53" t="b">
        <v>0</v>
      </c>
      <c r="I6199" s="19">
        <v>10148</v>
      </c>
      <c r="J6199" s="20">
        <v>60794</v>
      </c>
      <c r="K6199" s="19" t="s">
        <v>1284</v>
      </c>
      <c r="L6199" s="19"/>
      <c r="M6199" s="19" t="s">
        <v>1304</v>
      </c>
    </row>
    <row r="6200" spans="1:13" x14ac:dyDescent="0.25">
      <c r="A6200" s="56">
        <v>13163</v>
      </c>
      <c r="B6200" s="56" t="s">
        <v>22913</v>
      </c>
      <c r="C6200" s="56" t="s">
        <v>22914</v>
      </c>
      <c r="D6200" s="57" t="s">
        <v>53590</v>
      </c>
      <c r="E6200" s="33" t="s">
        <v>22914</v>
      </c>
      <c r="F6200" s="53"/>
      <c r="G6200" s="53" t="s">
        <v>2398</v>
      </c>
      <c r="H6200" s="53" t="b">
        <v>1</v>
      </c>
      <c r="I6200" s="19">
        <v>25004</v>
      </c>
      <c r="J6200" s="20"/>
      <c r="K6200" s="19" t="s">
        <v>1284</v>
      </c>
      <c r="L6200" s="19"/>
      <c r="M6200" s="19" t="s">
        <v>1286</v>
      </c>
    </row>
    <row r="6201" spans="1:13" x14ac:dyDescent="0.25">
      <c r="A6201" s="56">
        <v>25033</v>
      </c>
      <c r="B6201" s="56" t="s">
        <v>4340</v>
      </c>
      <c r="C6201" s="56" t="s">
        <v>34633</v>
      </c>
      <c r="D6201" s="57" t="s">
        <v>53590</v>
      </c>
      <c r="E6201" s="33" t="s">
        <v>34634</v>
      </c>
      <c r="F6201" s="53"/>
      <c r="G6201" s="53" t="s">
        <v>34604</v>
      </c>
      <c r="H6201" s="53" t="b">
        <v>1</v>
      </c>
      <c r="I6201" s="19">
        <v>25002</v>
      </c>
      <c r="J6201" s="20"/>
      <c r="K6201" s="19" t="s">
        <v>1355</v>
      </c>
      <c r="L6201" s="19"/>
      <c r="M6201" s="19" t="s">
        <v>1286</v>
      </c>
    </row>
    <row r="6202" spans="1:13" x14ac:dyDescent="0.25">
      <c r="A6202" s="56">
        <v>21134</v>
      </c>
      <c r="B6202" s="56" t="s">
        <v>22906</v>
      </c>
      <c r="C6202" s="56" t="s">
        <v>28738</v>
      </c>
      <c r="D6202" s="57" t="s">
        <v>53590</v>
      </c>
      <c r="E6202" s="33" t="s">
        <v>28739</v>
      </c>
      <c r="F6202" s="53"/>
      <c r="G6202" s="53" t="s">
        <v>28740</v>
      </c>
      <c r="H6202" s="53" t="b">
        <v>1</v>
      </c>
      <c r="I6202" s="19">
        <v>24914</v>
      </c>
      <c r="J6202" s="20"/>
      <c r="K6202" s="19" t="s">
        <v>1355</v>
      </c>
      <c r="L6202" s="19"/>
      <c r="M6202" s="19" t="s">
        <v>1286</v>
      </c>
    </row>
    <row r="6203" spans="1:13" x14ac:dyDescent="0.25">
      <c r="A6203" s="56">
        <v>10144</v>
      </c>
      <c r="B6203" s="56" t="s">
        <v>18053</v>
      </c>
      <c r="C6203" s="56" t="s">
        <v>18054</v>
      </c>
      <c r="D6203" s="57" t="s">
        <v>53590</v>
      </c>
      <c r="E6203" s="33" t="s">
        <v>18054</v>
      </c>
      <c r="F6203" s="53"/>
      <c r="G6203" s="53"/>
      <c r="H6203" s="53" t="b">
        <v>0</v>
      </c>
      <c r="I6203" s="19">
        <v>10144</v>
      </c>
      <c r="J6203" s="20">
        <v>60794</v>
      </c>
      <c r="K6203" s="19" t="s">
        <v>1284</v>
      </c>
      <c r="L6203" s="19"/>
      <c r="M6203" s="19" t="s">
        <v>1304</v>
      </c>
    </row>
    <row r="6204" spans="1:13" x14ac:dyDescent="0.25">
      <c r="A6204" s="56">
        <v>1379</v>
      </c>
      <c r="B6204" s="56" t="s">
        <v>4340</v>
      </c>
      <c r="C6204" s="56" t="s">
        <v>4341</v>
      </c>
      <c r="D6204" s="57" t="s">
        <v>53590</v>
      </c>
      <c r="E6204" s="33" t="s">
        <v>4341</v>
      </c>
      <c r="F6204" s="53"/>
      <c r="G6204" s="53" t="s">
        <v>4342</v>
      </c>
      <c r="H6204" s="53" t="b">
        <v>1</v>
      </c>
      <c r="I6204" s="19">
        <v>25002</v>
      </c>
      <c r="J6204" s="20"/>
      <c r="K6204" s="19" t="s">
        <v>1284</v>
      </c>
      <c r="L6204" s="19"/>
      <c r="M6204" s="19" t="s">
        <v>1286</v>
      </c>
    </row>
    <row r="6205" spans="1:13" x14ac:dyDescent="0.25">
      <c r="A6205" s="56">
        <v>26575</v>
      </c>
      <c r="B6205" s="56" t="s">
        <v>26123</v>
      </c>
      <c r="C6205" s="56" t="s">
        <v>36471</v>
      </c>
      <c r="D6205" s="57" t="s">
        <v>53590</v>
      </c>
      <c r="E6205" s="33" t="s">
        <v>36471</v>
      </c>
      <c r="F6205" s="53" t="s">
        <v>36472</v>
      </c>
      <c r="G6205" s="53" t="s">
        <v>23534</v>
      </c>
      <c r="H6205" s="53" t="b">
        <v>0</v>
      </c>
      <c r="I6205" s="19">
        <v>26575</v>
      </c>
      <c r="J6205" s="20">
        <v>60794</v>
      </c>
      <c r="K6205" s="19" t="s">
        <v>1284</v>
      </c>
      <c r="L6205" s="19" t="s">
        <v>36472</v>
      </c>
      <c r="M6205" s="19" t="s">
        <v>1286</v>
      </c>
    </row>
    <row r="6206" spans="1:13" x14ac:dyDescent="0.25">
      <c r="A6206" s="56">
        <v>1363</v>
      </c>
      <c r="B6206" s="56" t="s">
        <v>4314</v>
      </c>
      <c r="C6206" s="56" t="s">
        <v>4316</v>
      </c>
      <c r="D6206" s="57" t="s">
        <v>53590</v>
      </c>
      <c r="E6206" s="33" t="s">
        <v>4316</v>
      </c>
      <c r="F6206" s="53" t="s">
        <v>4317</v>
      </c>
      <c r="G6206" s="53" t="s">
        <v>1886</v>
      </c>
      <c r="H6206" s="53" t="b">
        <v>0</v>
      </c>
      <c r="I6206" s="19">
        <v>1363</v>
      </c>
      <c r="J6206" s="20">
        <v>60794</v>
      </c>
      <c r="K6206" s="19" t="s">
        <v>1284</v>
      </c>
      <c r="L6206" s="19" t="s">
        <v>4317</v>
      </c>
      <c r="M6206" s="19" t="s">
        <v>1286</v>
      </c>
    </row>
    <row r="6207" spans="1:13" x14ac:dyDescent="0.25">
      <c r="A6207" s="56">
        <v>1362</v>
      </c>
      <c r="B6207" s="56" t="s">
        <v>4314</v>
      </c>
      <c r="C6207" s="56" t="s">
        <v>4315</v>
      </c>
      <c r="D6207" s="57" t="s">
        <v>53590</v>
      </c>
      <c r="E6207" s="33" t="s">
        <v>4315</v>
      </c>
      <c r="F6207" s="53"/>
      <c r="G6207" s="53"/>
      <c r="H6207" s="53" t="b">
        <v>1</v>
      </c>
      <c r="I6207" s="19">
        <v>1363</v>
      </c>
      <c r="J6207" s="20"/>
      <c r="K6207" s="19" t="s">
        <v>1271</v>
      </c>
      <c r="L6207" s="19"/>
      <c r="M6207" s="19" t="s">
        <v>1304</v>
      </c>
    </row>
    <row r="6208" spans="1:13" x14ac:dyDescent="0.25">
      <c r="A6208" s="56">
        <v>1365</v>
      </c>
      <c r="B6208" s="56" t="s">
        <v>4318</v>
      </c>
      <c r="C6208" s="56" t="s">
        <v>4319</v>
      </c>
      <c r="D6208" s="57" t="s">
        <v>53590</v>
      </c>
      <c r="E6208" s="33" t="s">
        <v>4320</v>
      </c>
      <c r="F6208" s="53"/>
      <c r="G6208" s="53"/>
      <c r="H6208" s="53" t="b">
        <v>0</v>
      </c>
      <c r="I6208" s="19">
        <v>1365</v>
      </c>
      <c r="J6208" s="20">
        <v>1363</v>
      </c>
      <c r="K6208" s="19" t="s">
        <v>1355</v>
      </c>
      <c r="L6208" s="19"/>
      <c r="M6208" s="19" t="s">
        <v>1286</v>
      </c>
    </row>
    <row r="6209" spans="1:13" x14ac:dyDescent="0.25">
      <c r="A6209" s="56">
        <v>21138</v>
      </c>
      <c r="B6209" s="56" t="s">
        <v>4326</v>
      </c>
      <c r="C6209" s="56" t="s">
        <v>28743</v>
      </c>
      <c r="D6209" s="57" t="s">
        <v>53590</v>
      </c>
      <c r="E6209" s="33" t="s">
        <v>28743</v>
      </c>
      <c r="F6209" s="53"/>
      <c r="G6209" s="53" t="s">
        <v>2507</v>
      </c>
      <c r="H6209" s="53" t="b">
        <v>1</v>
      </c>
      <c r="I6209" s="19">
        <v>1370</v>
      </c>
      <c r="J6209" s="20"/>
      <c r="K6209" s="19" t="s">
        <v>1284</v>
      </c>
      <c r="L6209" s="19"/>
      <c r="M6209" s="19" t="s">
        <v>1286</v>
      </c>
    </row>
    <row r="6210" spans="1:13" x14ac:dyDescent="0.25">
      <c r="A6210" s="56">
        <v>26577</v>
      </c>
      <c r="B6210" s="56" t="s">
        <v>22894</v>
      </c>
      <c r="C6210" s="56" t="s">
        <v>36475</v>
      </c>
      <c r="D6210" s="57" t="s">
        <v>53590</v>
      </c>
      <c r="E6210" s="33" t="s">
        <v>36475</v>
      </c>
      <c r="F6210" s="53" t="s">
        <v>36476</v>
      </c>
      <c r="G6210" s="53" t="s">
        <v>1886</v>
      </c>
      <c r="H6210" s="53" t="b">
        <v>0</v>
      </c>
      <c r="I6210" s="19">
        <v>26577</v>
      </c>
      <c r="J6210" s="20">
        <v>60794</v>
      </c>
      <c r="K6210" s="19" t="s">
        <v>1284</v>
      </c>
      <c r="L6210" s="19" t="s">
        <v>36476</v>
      </c>
      <c r="M6210" s="19" t="s">
        <v>1286</v>
      </c>
    </row>
    <row r="6211" spans="1:13" x14ac:dyDescent="0.25">
      <c r="A6211" s="56">
        <v>26576</v>
      </c>
      <c r="B6211" s="56" t="s">
        <v>22894</v>
      </c>
      <c r="C6211" s="56" t="s">
        <v>36473</v>
      </c>
      <c r="D6211" s="57" t="s">
        <v>53590</v>
      </c>
      <c r="E6211" s="33" t="s">
        <v>36473</v>
      </c>
      <c r="F6211" s="53" t="s">
        <v>36474</v>
      </c>
      <c r="G6211" s="53"/>
      <c r="H6211" s="53" t="b">
        <v>1</v>
      </c>
      <c r="I6211" s="19">
        <v>26577</v>
      </c>
      <c r="J6211" s="20"/>
      <c r="K6211" s="19" t="s">
        <v>1271</v>
      </c>
      <c r="L6211" s="19" t="s">
        <v>36474</v>
      </c>
      <c r="M6211" s="19" t="s">
        <v>1304</v>
      </c>
    </row>
    <row r="6212" spans="1:13" x14ac:dyDescent="0.25">
      <c r="A6212" s="56">
        <v>1368</v>
      </c>
      <c r="B6212" s="56" t="s">
        <v>4321</v>
      </c>
      <c r="C6212" s="56" t="s">
        <v>4322</v>
      </c>
      <c r="D6212" s="57" t="s">
        <v>53590</v>
      </c>
      <c r="E6212" s="33" t="s">
        <v>4323</v>
      </c>
      <c r="F6212" s="53" t="s">
        <v>4324</v>
      </c>
      <c r="G6212" s="53" t="s">
        <v>1868</v>
      </c>
      <c r="H6212" s="53" t="b">
        <v>1</v>
      </c>
      <c r="I6212" s="19">
        <v>1371</v>
      </c>
      <c r="J6212" s="20"/>
      <c r="K6212" s="19" t="s">
        <v>1284</v>
      </c>
      <c r="L6212" s="19" t="s">
        <v>4325</v>
      </c>
      <c r="M6212" s="19" t="s">
        <v>1304</v>
      </c>
    </row>
    <row r="6213" spans="1:13" x14ac:dyDescent="0.25">
      <c r="A6213" s="56">
        <v>14707</v>
      </c>
      <c r="B6213" s="56" t="s">
        <v>26123</v>
      </c>
      <c r="C6213" s="56" t="s">
        <v>26126</v>
      </c>
      <c r="D6213" s="57" t="s">
        <v>53590</v>
      </c>
      <c r="E6213" s="33" t="s">
        <v>26127</v>
      </c>
      <c r="F6213" s="53"/>
      <c r="G6213" s="53" t="s">
        <v>26128</v>
      </c>
      <c r="H6213" s="53" t="b">
        <v>1</v>
      </c>
      <c r="I6213" s="19">
        <v>26575</v>
      </c>
      <c r="J6213" s="20"/>
      <c r="K6213" s="19" t="s">
        <v>1355</v>
      </c>
      <c r="L6213" s="19"/>
      <c r="M6213" s="19" t="s">
        <v>1286</v>
      </c>
    </row>
    <row r="6214" spans="1:13" x14ac:dyDescent="0.25">
      <c r="A6214" s="56">
        <v>1370</v>
      </c>
      <c r="B6214" s="56" t="s">
        <v>4326</v>
      </c>
      <c r="C6214" s="56" t="s">
        <v>4327</v>
      </c>
      <c r="D6214" s="57" t="s">
        <v>53590</v>
      </c>
      <c r="E6214" s="33" t="s">
        <v>4328</v>
      </c>
      <c r="F6214" s="53" t="s">
        <v>4329</v>
      </c>
      <c r="G6214" s="53" t="s">
        <v>4330</v>
      </c>
      <c r="H6214" s="53" t="b">
        <v>0</v>
      </c>
      <c r="I6214" s="19">
        <v>1370</v>
      </c>
      <c r="J6214" s="20">
        <v>26577</v>
      </c>
      <c r="K6214" s="19" t="s">
        <v>1355</v>
      </c>
      <c r="L6214" s="19" t="s">
        <v>4329</v>
      </c>
      <c r="M6214" s="19" t="s">
        <v>1286</v>
      </c>
    </row>
    <row r="6215" spans="1:13" x14ac:dyDescent="0.25">
      <c r="A6215" s="56">
        <v>1371</v>
      </c>
      <c r="B6215" s="56" t="s">
        <v>4321</v>
      </c>
      <c r="C6215" s="56" t="s">
        <v>4331</v>
      </c>
      <c r="D6215" s="57" t="s">
        <v>53590</v>
      </c>
      <c r="E6215" s="33" t="s">
        <v>4332</v>
      </c>
      <c r="F6215" s="53" t="s">
        <v>4324</v>
      </c>
      <c r="G6215" s="53"/>
      <c r="H6215" s="53" t="b">
        <v>0</v>
      </c>
      <c r="I6215" s="19">
        <v>1371</v>
      </c>
      <c r="J6215" s="20">
        <v>26577</v>
      </c>
      <c r="K6215" s="19" t="s">
        <v>1355</v>
      </c>
      <c r="L6215" s="19" t="s">
        <v>4325</v>
      </c>
      <c r="M6215" s="19" t="s">
        <v>1286</v>
      </c>
    </row>
    <row r="6216" spans="1:13" x14ac:dyDescent="0.25">
      <c r="A6216" s="56">
        <v>90643</v>
      </c>
      <c r="B6216" s="56" t="s">
        <v>66476</v>
      </c>
      <c r="C6216" s="56" t="s">
        <v>66477</v>
      </c>
      <c r="D6216" s="57" t="s">
        <v>53590</v>
      </c>
      <c r="E6216" s="33" t="s">
        <v>66478</v>
      </c>
      <c r="F6216" s="53"/>
      <c r="G6216" s="53" t="s">
        <v>1277</v>
      </c>
      <c r="H6216" s="53" t="b">
        <v>1</v>
      </c>
      <c r="I6216" s="19">
        <v>90657</v>
      </c>
      <c r="J6216" s="20"/>
      <c r="K6216" s="19" t="s">
        <v>1284</v>
      </c>
      <c r="L6216" s="19"/>
      <c r="M6216" s="19" t="s">
        <v>1279</v>
      </c>
    </row>
    <row r="6217" spans="1:13" x14ac:dyDescent="0.25">
      <c r="A6217" s="56">
        <v>90644</v>
      </c>
      <c r="B6217" s="56" t="s">
        <v>66479</v>
      </c>
      <c r="C6217" s="56" t="s">
        <v>66480</v>
      </c>
      <c r="D6217" s="57" t="s">
        <v>53590</v>
      </c>
      <c r="E6217" s="33" t="s">
        <v>66481</v>
      </c>
      <c r="F6217" s="53"/>
      <c r="G6217" s="53" t="s">
        <v>1277</v>
      </c>
      <c r="H6217" s="53" t="b">
        <v>0</v>
      </c>
      <c r="I6217" s="19">
        <v>90644</v>
      </c>
      <c r="J6217" s="20">
        <v>60794</v>
      </c>
      <c r="K6217" s="19" t="s">
        <v>1284</v>
      </c>
      <c r="L6217" s="19"/>
      <c r="M6217" s="19" t="s">
        <v>1279</v>
      </c>
    </row>
    <row r="6218" spans="1:13" x14ac:dyDescent="0.25">
      <c r="A6218" s="56">
        <v>1372</v>
      </c>
      <c r="B6218" s="56" t="s">
        <v>4333</v>
      </c>
      <c r="C6218" s="56" t="s">
        <v>4334</v>
      </c>
      <c r="D6218" s="57" t="s">
        <v>53590</v>
      </c>
      <c r="E6218" s="33" t="s">
        <v>4334</v>
      </c>
      <c r="F6218" s="53" t="s">
        <v>4335</v>
      </c>
      <c r="G6218" s="53" t="s">
        <v>1572</v>
      </c>
      <c r="H6218" s="53" t="b">
        <v>0</v>
      </c>
      <c r="I6218" s="19">
        <v>1372</v>
      </c>
      <c r="J6218" s="20">
        <v>60794</v>
      </c>
      <c r="K6218" s="19" t="s">
        <v>1284</v>
      </c>
      <c r="L6218" s="19" t="s">
        <v>4336</v>
      </c>
      <c r="M6218" s="19" t="s">
        <v>1286</v>
      </c>
    </row>
    <row r="6219" spans="1:13" x14ac:dyDescent="0.25">
      <c r="A6219" s="56">
        <v>1373</v>
      </c>
      <c r="B6219" s="56" t="s">
        <v>4337</v>
      </c>
      <c r="C6219" s="56" t="s">
        <v>4338</v>
      </c>
      <c r="D6219" s="57" t="s">
        <v>53590</v>
      </c>
      <c r="E6219" s="33" t="s">
        <v>4339</v>
      </c>
      <c r="F6219" s="53"/>
      <c r="G6219" s="53"/>
      <c r="H6219" s="53" t="b">
        <v>0</v>
      </c>
      <c r="I6219" s="19">
        <v>1373</v>
      </c>
      <c r="J6219" s="20">
        <v>1372</v>
      </c>
      <c r="K6219" s="19" t="s">
        <v>1355</v>
      </c>
      <c r="L6219" s="19"/>
      <c r="M6219" s="19" t="s">
        <v>1286</v>
      </c>
    </row>
    <row r="6220" spans="1:13" x14ac:dyDescent="0.25">
      <c r="A6220" s="56">
        <v>14709</v>
      </c>
      <c r="B6220" s="56" t="s">
        <v>26123</v>
      </c>
      <c r="C6220" s="56" t="s">
        <v>26132</v>
      </c>
      <c r="D6220" s="57" t="s">
        <v>53590</v>
      </c>
      <c r="E6220" s="33" t="s">
        <v>26133</v>
      </c>
      <c r="F6220" s="53"/>
      <c r="G6220" s="53" t="s">
        <v>26134</v>
      </c>
      <c r="H6220" s="53" t="b">
        <v>1</v>
      </c>
      <c r="I6220" s="19">
        <v>26575</v>
      </c>
      <c r="J6220" s="20"/>
      <c r="K6220" s="19" t="s">
        <v>15740</v>
      </c>
      <c r="L6220" s="19"/>
      <c r="M6220" s="19" t="s">
        <v>1286</v>
      </c>
    </row>
    <row r="6221" spans="1:13" x14ac:dyDescent="0.25">
      <c r="A6221" s="56">
        <v>14987</v>
      </c>
      <c r="B6221" s="56" t="s">
        <v>22913</v>
      </c>
      <c r="C6221" s="56" t="s">
        <v>26426</v>
      </c>
      <c r="D6221" s="57" t="s">
        <v>53590</v>
      </c>
      <c r="E6221" s="33" t="s">
        <v>26426</v>
      </c>
      <c r="F6221" s="53"/>
      <c r="G6221" s="53" t="s">
        <v>26427</v>
      </c>
      <c r="H6221" s="53" t="b">
        <v>1</v>
      </c>
      <c r="I6221" s="19">
        <v>25004</v>
      </c>
      <c r="J6221" s="20"/>
      <c r="K6221" s="19" t="s">
        <v>1284</v>
      </c>
      <c r="L6221" s="19"/>
      <c r="M6221" s="19" t="s">
        <v>1286</v>
      </c>
    </row>
    <row r="6222" spans="1:13" x14ac:dyDescent="0.25">
      <c r="A6222" s="56">
        <v>26072</v>
      </c>
      <c r="B6222" s="56" t="s">
        <v>22906</v>
      </c>
      <c r="C6222" s="56" t="s">
        <v>36221</v>
      </c>
      <c r="D6222" s="57" t="s">
        <v>53590</v>
      </c>
      <c r="E6222" s="33" t="s">
        <v>36222</v>
      </c>
      <c r="F6222" s="53"/>
      <c r="G6222" s="53" t="s">
        <v>36223</v>
      </c>
      <c r="H6222" s="53" t="b">
        <v>1</v>
      </c>
      <c r="I6222" s="19">
        <v>24914</v>
      </c>
      <c r="J6222" s="20"/>
      <c r="K6222" s="19" t="s">
        <v>1284</v>
      </c>
      <c r="L6222" s="19"/>
      <c r="M6222" s="19" t="s">
        <v>1304</v>
      </c>
    </row>
    <row r="6223" spans="1:13" x14ac:dyDescent="0.25">
      <c r="A6223" s="56">
        <v>27880</v>
      </c>
      <c r="B6223" s="56" t="s">
        <v>22906</v>
      </c>
      <c r="C6223" s="56" t="s">
        <v>38397</v>
      </c>
      <c r="D6223" s="57" t="s">
        <v>53590</v>
      </c>
      <c r="E6223" s="33" t="s">
        <v>38398</v>
      </c>
      <c r="F6223" s="53"/>
      <c r="G6223" s="53" t="s">
        <v>38399</v>
      </c>
      <c r="H6223" s="53" t="b">
        <v>1</v>
      </c>
      <c r="I6223" s="19">
        <v>24914</v>
      </c>
      <c r="J6223" s="20"/>
      <c r="K6223" s="19" t="s">
        <v>15740</v>
      </c>
      <c r="L6223" s="19"/>
      <c r="M6223" s="19" t="s">
        <v>1286</v>
      </c>
    </row>
    <row r="6224" spans="1:13" x14ac:dyDescent="0.25">
      <c r="A6224" s="56">
        <v>21139</v>
      </c>
      <c r="B6224" s="56" t="s">
        <v>4290</v>
      </c>
      <c r="C6224" s="56" t="s">
        <v>28744</v>
      </c>
      <c r="D6224" s="57" t="s">
        <v>53590</v>
      </c>
      <c r="E6224" s="33" t="s">
        <v>28744</v>
      </c>
      <c r="F6224" s="53"/>
      <c r="G6224" s="53" t="s">
        <v>28745</v>
      </c>
      <c r="H6224" s="53" t="b">
        <v>1</v>
      </c>
      <c r="I6224" s="19">
        <v>1348</v>
      </c>
      <c r="J6224" s="20"/>
      <c r="K6224" s="19" t="s">
        <v>1284</v>
      </c>
      <c r="L6224" s="19"/>
      <c r="M6224" s="19" t="s">
        <v>1286</v>
      </c>
    </row>
    <row r="6225" spans="1:13" x14ac:dyDescent="0.25">
      <c r="A6225" s="56">
        <v>1384</v>
      </c>
      <c r="B6225" s="56" t="s">
        <v>4347</v>
      </c>
      <c r="C6225" s="56" t="s">
        <v>4348</v>
      </c>
      <c r="D6225" s="57" t="s">
        <v>53590</v>
      </c>
      <c r="E6225" s="33" t="s">
        <v>4348</v>
      </c>
      <c r="F6225" s="53" t="s">
        <v>4349</v>
      </c>
      <c r="G6225" s="53" t="s">
        <v>1868</v>
      </c>
      <c r="H6225" s="53" t="b">
        <v>0</v>
      </c>
      <c r="I6225" s="19">
        <v>1384</v>
      </c>
      <c r="J6225" s="20">
        <v>1383</v>
      </c>
      <c r="K6225" s="19" t="s">
        <v>1284</v>
      </c>
      <c r="L6225" s="19" t="s">
        <v>4349</v>
      </c>
      <c r="M6225" s="19" t="s">
        <v>1286</v>
      </c>
    </row>
    <row r="6226" spans="1:13" x14ac:dyDescent="0.25">
      <c r="A6226" s="56">
        <v>1383</v>
      </c>
      <c r="B6226" s="56" t="s">
        <v>4343</v>
      </c>
      <c r="C6226" s="56" t="s">
        <v>4344</v>
      </c>
      <c r="D6226" s="57" t="s">
        <v>53590</v>
      </c>
      <c r="E6226" s="33" t="s">
        <v>4344</v>
      </c>
      <c r="F6226" s="53" t="s">
        <v>4345</v>
      </c>
      <c r="G6226" s="53"/>
      <c r="H6226" s="53" t="b">
        <v>0</v>
      </c>
      <c r="I6226" s="19">
        <v>1383</v>
      </c>
      <c r="J6226" s="20">
        <v>60794</v>
      </c>
      <c r="K6226" s="19" t="s">
        <v>1271</v>
      </c>
      <c r="L6226" s="19" t="s">
        <v>4346</v>
      </c>
      <c r="M6226" s="19" t="s">
        <v>1286</v>
      </c>
    </row>
    <row r="6227" spans="1:13" x14ac:dyDescent="0.25">
      <c r="A6227" s="56">
        <v>25817</v>
      </c>
      <c r="B6227" s="56" t="s">
        <v>4350</v>
      </c>
      <c r="C6227" s="56" t="s">
        <v>35960</v>
      </c>
      <c r="D6227" s="57" t="s">
        <v>53590</v>
      </c>
      <c r="E6227" s="33" t="s">
        <v>35961</v>
      </c>
      <c r="F6227" s="53"/>
      <c r="G6227" s="53" t="s">
        <v>1419</v>
      </c>
      <c r="H6227" s="53" t="b">
        <v>1</v>
      </c>
      <c r="I6227" s="19">
        <v>1385</v>
      </c>
      <c r="J6227" s="20"/>
      <c r="K6227" s="19" t="s">
        <v>1284</v>
      </c>
      <c r="L6227" s="19"/>
      <c r="M6227" s="19" t="s">
        <v>1304</v>
      </c>
    </row>
    <row r="6228" spans="1:13" x14ac:dyDescent="0.25">
      <c r="A6228" s="56">
        <v>15144</v>
      </c>
      <c r="B6228" s="56" t="s">
        <v>4343</v>
      </c>
      <c r="C6228" s="56" t="s">
        <v>26643</v>
      </c>
      <c r="D6228" s="57" t="s">
        <v>53590</v>
      </c>
      <c r="E6228" s="33" t="s">
        <v>26644</v>
      </c>
      <c r="F6228" s="53"/>
      <c r="G6228" s="53" t="s">
        <v>2938</v>
      </c>
      <c r="H6228" s="53" t="b">
        <v>1</v>
      </c>
      <c r="I6228" s="19">
        <v>1383</v>
      </c>
      <c r="J6228" s="20"/>
      <c r="K6228" s="19" t="s">
        <v>1284</v>
      </c>
      <c r="L6228" s="19"/>
      <c r="M6228" s="19" t="s">
        <v>1304</v>
      </c>
    </row>
    <row r="6229" spans="1:13" x14ac:dyDescent="0.25">
      <c r="A6229" s="56">
        <v>21141</v>
      </c>
      <c r="B6229" s="56" t="s">
        <v>4347</v>
      </c>
      <c r="C6229" s="56" t="s">
        <v>28746</v>
      </c>
      <c r="D6229" s="57" t="s">
        <v>53590</v>
      </c>
      <c r="E6229" s="33" t="s">
        <v>28747</v>
      </c>
      <c r="F6229" s="53"/>
      <c r="G6229" s="53" t="s">
        <v>28748</v>
      </c>
      <c r="H6229" s="53" t="b">
        <v>1</v>
      </c>
      <c r="I6229" s="19">
        <v>1384</v>
      </c>
      <c r="J6229" s="20"/>
      <c r="K6229" s="19" t="s">
        <v>1355</v>
      </c>
      <c r="L6229" s="19"/>
      <c r="M6229" s="19" t="s">
        <v>1286</v>
      </c>
    </row>
    <row r="6230" spans="1:13" x14ac:dyDescent="0.25">
      <c r="A6230" s="56">
        <v>15145</v>
      </c>
      <c r="B6230" s="56" t="s">
        <v>4347</v>
      </c>
      <c r="C6230" s="56" t="s">
        <v>26645</v>
      </c>
      <c r="D6230" s="57" t="s">
        <v>53590</v>
      </c>
      <c r="E6230" s="33" t="s">
        <v>26646</v>
      </c>
      <c r="F6230" s="53"/>
      <c r="G6230" s="53"/>
      <c r="H6230" s="53" t="b">
        <v>1</v>
      </c>
      <c r="I6230" s="19">
        <v>1384</v>
      </c>
      <c r="J6230" s="20"/>
      <c r="K6230" s="19" t="s">
        <v>1355</v>
      </c>
      <c r="L6230" s="19"/>
      <c r="M6230" s="19" t="s">
        <v>1286</v>
      </c>
    </row>
    <row r="6231" spans="1:13" x14ac:dyDescent="0.25">
      <c r="A6231" s="56">
        <v>21142</v>
      </c>
      <c r="B6231" s="56" t="s">
        <v>4350</v>
      </c>
      <c r="C6231" s="56" t="s">
        <v>28749</v>
      </c>
      <c r="D6231" s="57" t="s">
        <v>53590</v>
      </c>
      <c r="E6231" s="33" t="s">
        <v>28750</v>
      </c>
      <c r="F6231" s="53"/>
      <c r="G6231" s="53" t="s">
        <v>28751</v>
      </c>
      <c r="H6231" s="53" t="b">
        <v>1</v>
      </c>
      <c r="I6231" s="19">
        <v>1385</v>
      </c>
      <c r="J6231" s="20"/>
      <c r="K6231" s="19" t="s">
        <v>1355</v>
      </c>
      <c r="L6231" s="19"/>
      <c r="M6231" s="19" t="s">
        <v>1286</v>
      </c>
    </row>
    <row r="6232" spans="1:13" x14ac:dyDescent="0.25">
      <c r="A6232" s="56">
        <v>21143</v>
      </c>
      <c r="B6232" s="56" t="s">
        <v>4356</v>
      </c>
      <c r="C6232" s="56" t="s">
        <v>28752</v>
      </c>
      <c r="D6232" s="57" t="s">
        <v>53590</v>
      </c>
      <c r="E6232" s="33" t="s">
        <v>28753</v>
      </c>
      <c r="F6232" s="53"/>
      <c r="G6232" s="53" t="s">
        <v>28754</v>
      </c>
      <c r="H6232" s="53" t="b">
        <v>1</v>
      </c>
      <c r="I6232" s="19">
        <v>1386</v>
      </c>
      <c r="J6232" s="20"/>
      <c r="K6232" s="19" t="s">
        <v>1355</v>
      </c>
      <c r="L6232" s="19"/>
      <c r="M6232" s="19" t="s">
        <v>1286</v>
      </c>
    </row>
    <row r="6233" spans="1:13" x14ac:dyDescent="0.25">
      <c r="A6233" s="56">
        <v>21144</v>
      </c>
      <c r="B6233" s="56" t="s">
        <v>4287</v>
      </c>
      <c r="C6233" s="56" t="s">
        <v>28755</v>
      </c>
      <c r="D6233" s="57" t="s">
        <v>53590</v>
      </c>
      <c r="E6233" s="33" t="s">
        <v>28755</v>
      </c>
      <c r="F6233" s="53"/>
      <c r="G6233" s="53" t="s">
        <v>28756</v>
      </c>
      <c r="H6233" s="53" t="b">
        <v>1</v>
      </c>
      <c r="I6233" s="19">
        <v>1347</v>
      </c>
      <c r="J6233" s="20"/>
      <c r="K6233" s="19" t="s">
        <v>1284</v>
      </c>
      <c r="L6233" s="19"/>
      <c r="M6233" s="19" t="s">
        <v>1286</v>
      </c>
    </row>
    <row r="6234" spans="1:13" x14ac:dyDescent="0.25">
      <c r="A6234" s="56">
        <v>1385</v>
      </c>
      <c r="B6234" s="56" t="s">
        <v>4350</v>
      </c>
      <c r="C6234" s="56" t="s">
        <v>4351</v>
      </c>
      <c r="D6234" s="57" t="s">
        <v>53590</v>
      </c>
      <c r="E6234" s="33" t="s">
        <v>4352</v>
      </c>
      <c r="F6234" s="53" t="s">
        <v>4353</v>
      </c>
      <c r="G6234" s="53" t="s">
        <v>4354</v>
      </c>
      <c r="H6234" s="53" t="b">
        <v>0</v>
      </c>
      <c r="I6234" s="19">
        <v>1385</v>
      </c>
      <c r="J6234" s="20">
        <v>1383</v>
      </c>
      <c r="K6234" s="19" t="s">
        <v>1284</v>
      </c>
      <c r="L6234" s="19" t="s">
        <v>4355</v>
      </c>
      <c r="M6234" s="19" t="s">
        <v>1286</v>
      </c>
    </row>
    <row r="6235" spans="1:13" x14ac:dyDescent="0.25">
      <c r="A6235" s="56">
        <v>90645</v>
      </c>
      <c r="B6235" s="56" t="s">
        <v>66482</v>
      </c>
      <c r="C6235" s="56" t="s">
        <v>66483</v>
      </c>
      <c r="D6235" s="57" t="s">
        <v>53590</v>
      </c>
      <c r="E6235" s="33" t="s">
        <v>66484</v>
      </c>
      <c r="F6235" s="53"/>
      <c r="G6235" s="53" t="s">
        <v>1277</v>
      </c>
      <c r="H6235" s="53" t="b">
        <v>1</v>
      </c>
      <c r="I6235" s="19">
        <v>90651</v>
      </c>
      <c r="J6235" s="20"/>
      <c r="K6235" s="19" t="s">
        <v>1284</v>
      </c>
      <c r="L6235" s="19"/>
      <c r="M6235" s="19" t="s">
        <v>1279</v>
      </c>
    </row>
    <row r="6236" spans="1:13" x14ac:dyDescent="0.25">
      <c r="A6236" s="56">
        <v>20126</v>
      </c>
      <c r="B6236" s="56" t="s">
        <v>15819</v>
      </c>
      <c r="C6236" s="56" t="s">
        <v>27216</v>
      </c>
      <c r="D6236" s="57" t="s">
        <v>53590</v>
      </c>
      <c r="E6236" s="33" t="s">
        <v>27216</v>
      </c>
      <c r="F6236" s="53"/>
      <c r="G6236" s="53" t="s">
        <v>1294</v>
      </c>
      <c r="H6236" s="53" t="b">
        <v>1</v>
      </c>
      <c r="I6236" s="19">
        <v>6540</v>
      </c>
      <c r="J6236" s="20"/>
      <c r="K6236" s="19" t="s">
        <v>1284</v>
      </c>
      <c r="L6236" s="19"/>
      <c r="M6236" s="19" t="s">
        <v>1286</v>
      </c>
    </row>
    <row r="6237" spans="1:13" x14ac:dyDescent="0.25">
      <c r="A6237" s="56">
        <v>21146</v>
      </c>
      <c r="B6237" s="56" t="s">
        <v>22906</v>
      </c>
      <c r="C6237" s="56" t="s">
        <v>28758</v>
      </c>
      <c r="D6237" s="57" t="s">
        <v>53590</v>
      </c>
      <c r="E6237" s="33" t="s">
        <v>28758</v>
      </c>
      <c r="F6237" s="53" t="s">
        <v>28759</v>
      </c>
      <c r="G6237" s="53" t="s">
        <v>2977</v>
      </c>
      <c r="H6237" s="53" t="b">
        <v>1</v>
      </c>
      <c r="I6237" s="19">
        <v>24914</v>
      </c>
      <c r="J6237" s="20"/>
      <c r="K6237" s="19" t="s">
        <v>1284</v>
      </c>
      <c r="L6237" s="19" t="s">
        <v>28759</v>
      </c>
      <c r="M6237" s="19" t="s">
        <v>1286</v>
      </c>
    </row>
    <row r="6238" spans="1:13" x14ac:dyDescent="0.25">
      <c r="A6238" s="56">
        <v>1390</v>
      </c>
      <c r="B6238" s="56" t="s">
        <v>4360</v>
      </c>
      <c r="C6238" s="56" t="s">
        <v>4361</v>
      </c>
      <c r="D6238" s="57" t="s">
        <v>53590</v>
      </c>
      <c r="E6238" s="33" t="s">
        <v>4361</v>
      </c>
      <c r="F6238" s="53" t="s">
        <v>4362</v>
      </c>
      <c r="G6238" s="53" t="s">
        <v>1886</v>
      </c>
      <c r="H6238" s="53" t="b">
        <v>0</v>
      </c>
      <c r="I6238" s="19">
        <v>1390</v>
      </c>
      <c r="J6238" s="20">
        <v>60794</v>
      </c>
      <c r="K6238" s="19" t="s">
        <v>1284</v>
      </c>
      <c r="L6238" s="19" t="s">
        <v>4362</v>
      </c>
      <c r="M6238" s="19" t="s">
        <v>1286</v>
      </c>
    </row>
    <row r="6239" spans="1:13" x14ac:dyDescent="0.25">
      <c r="A6239" s="56">
        <v>15147</v>
      </c>
      <c r="B6239" s="56" t="s">
        <v>4368</v>
      </c>
      <c r="C6239" s="56" t="s">
        <v>26647</v>
      </c>
      <c r="D6239" s="57" t="s">
        <v>53590</v>
      </c>
      <c r="E6239" s="33" t="s">
        <v>26648</v>
      </c>
      <c r="F6239" s="53"/>
      <c r="G6239" s="53" t="s">
        <v>1868</v>
      </c>
      <c r="H6239" s="53" t="b">
        <v>1</v>
      </c>
      <c r="I6239" s="19">
        <v>1397</v>
      </c>
      <c r="J6239" s="20"/>
      <c r="K6239" s="19" t="s">
        <v>1284</v>
      </c>
      <c r="L6239" s="19"/>
      <c r="M6239" s="19" t="s">
        <v>1304</v>
      </c>
    </row>
    <row r="6240" spans="1:13" x14ac:dyDescent="0.25">
      <c r="A6240" s="56">
        <v>1391</v>
      </c>
      <c r="B6240" s="56" t="s">
        <v>4363</v>
      </c>
      <c r="C6240" s="56" t="s">
        <v>4364</v>
      </c>
      <c r="D6240" s="57" t="s">
        <v>53590</v>
      </c>
      <c r="E6240" s="33" t="s">
        <v>4365</v>
      </c>
      <c r="F6240" s="53" t="s">
        <v>4366</v>
      </c>
      <c r="G6240" s="53" t="s">
        <v>4367</v>
      </c>
      <c r="H6240" s="53" t="b">
        <v>0</v>
      </c>
      <c r="I6240" s="19">
        <v>1391</v>
      </c>
      <c r="J6240" s="20">
        <v>1390</v>
      </c>
      <c r="K6240" s="19" t="s">
        <v>1355</v>
      </c>
      <c r="L6240" s="19" t="s">
        <v>4366</v>
      </c>
      <c r="M6240" s="19" t="s">
        <v>1286</v>
      </c>
    </row>
    <row r="6241" spans="1:13" x14ac:dyDescent="0.25">
      <c r="A6241" s="56">
        <v>21147</v>
      </c>
      <c r="B6241" s="56" t="s">
        <v>4363</v>
      </c>
      <c r="C6241" s="56" t="s">
        <v>28760</v>
      </c>
      <c r="D6241" s="57" t="s">
        <v>53590</v>
      </c>
      <c r="E6241" s="33" t="s">
        <v>28761</v>
      </c>
      <c r="F6241" s="53"/>
      <c r="G6241" s="53" t="s">
        <v>28762</v>
      </c>
      <c r="H6241" s="53" t="b">
        <v>1</v>
      </c>
      <c r="I6241" s="19">
        <v>1391</v>
      </c>
      <c r="J6241" s="20"/>
      <c r="K6241" s="19" t="s">
        <v>1355</v>
      </c>
      <c r="L6241" s="19"/>
      <c r="M6241" s="19" t="s">
        <v>1286</v>
      </c>
    </row>
    <row r="6242" spans="1:13" x14ac:dyDescent="0.25">
      <c r="A6242" s="56">
        <v>1397</v>
      </c>
      <c r="B6242" s="56" t="s">
        <v>4368</v>
      </c>
      <c r="C6242" s="56" t="s">
        <v>4369</v>
      </c>
      <c r="D6242" s="57" t="s">
        <v>53590</v>
      </c>
      <c r="E6242" s="33" t="s">
        <v>4370</v>
      </c>
      <c r="F6242" s="53" t="s">
        <v>4371</v>
      </c>
      <c r="G6242" s="53"/>
      <c r="H6242" s="53" t="b">
        <v>0</v>
      </c>
      <c r="I6242" s="19">
        <v>1397</v>
      </c>
      <c r="J6242" s="20">
        <v>1390</v>
      </c>
      <c r="K6242" s="19" t="s">
        <v>1355</v>
      </c>
      <c r="L6242" s="19" t="s">
        <v>4372</v>
      </c>
      <c r="M6242" s="19" t="s">
        <v>1286</v>
      </c>
    </row>
    <row r="6243" spans="1:13" x14ac:dyDescent="0.25">
      <c r="A6243" s="56">
        <v>21148</v>
      </c>
      <c r="B6243" s="56" t="s">
        <v>4363</v>
      </c>
      <c r="C6243" s="56" t="s">
        <v>28763</v>
      </c>
      <c r="D6243" s="57" t="s">
        <v>53590</v>
      </c>
      <c r="E6243" s="33" t="s">
        <v>28764</v>
      </c>
      <c r="F6243" s="53"/>
      <c r="G6243" s="53" t="s">
        <v>4130</v>
      </c>
      <c r="H6243" s="53" t="b">
        <v>1</v>
      </c>
      <c r="I6243" s="19">
        <v>1391</v>
      </c>
      <c r="J6243" s="20"/>
      <c r="K6243" s="19" t="s">
        <v>15740</v>
      </c>
      <c r="L6243" s="19"/>
      <c r="M6243" s="19" t="s">
        <v>1286</v>
      </c>
    </row>
    <row r="6244" spans="1:13" x14ac:dyDescent="0.25">
      <c r="A6244" s="56">
        <v>90647</v>
      </c>
      <c r="B6244" s="56" t="s">
        <v>66485</v>
      </c>
      <c r="C6244" s="56" t="s">
        <v>66486</v>
      </c>
      <c r="D6244" s="57" t="s">
        <v>53590</v>
      </c>
      <c r="E6244" s="33" t="s">
        <v>66487</v>
      </c>
      <c r="F6244" s="53"/>
      <c r="G6244" s="53" t="s">
        <v>1277</v>
      </c>
      <c r="H6244" s="53" t="b">
        <v>1</v>
      </c>
      <c r="I6244" s="19">
        <v>90654</v>
      </c>
      <c r="J6244" s="20"/>
      <c r="K6244" s="19" t="s">
        <v>1284</v>
      </c>
      <c r="L6244" s="19"/>
      <c r="M6244" s="19" t="s">
        <v>1279</v>
      </c>
    </row>
    <row r="6245" spans="1:13" x14ac:dyDescent="0.25">
      <c r="A6245" s="56">
        <v>1400</v>
      </c>
      <c r="B6245" s="56" t="s">
        <v>4373</v>
      </c>
      <c r="C6245" s="56" t="s">
        <v>4374</v>
      </c>
      <c r="D6245" s="57" t="s">
        <v>53590</v>
      </c>
      <c r="E6245" s="33" t="s">
        <v>4374</v>
      </c>
      <c r="F6245" s="53" t="s">
        <v>4375</v>
      </c>
      <c r="G6245" s="53" t="s">
        <v>1294</v>
      </c>
      <c r="H6245" s="53" t="b">
        <v>0</v>
      </c>
      <c r="I6245" s="19">
        <v>1400</v>
      </c>
      <c r="J6245" s="20">
        <v>60794</v>
      </c>
      <c r="K6245" s="19" t="s">
        <v>1284</v>
      </c>
      <c r="L6245" s="19" t="s">
        <v>4375</v>
      </c>
      <c r="M6245" s="19" t="s">
        <v>1304</v>
      </c>
    </row>
    <row r="6246" spans="1:13" x14ac:dyDescent="0.25">
      <c r="A6246" s="56">
        <v>29683</v>
      </c>
      <c r="B6246" s="56" t="s">
        <v>39410</v>
      </c>
      <c r="C6246" s="56" t="s">
        <v>39411</v>
      </c>
      <c r="D6246" s="57" t="s">
        <v>53590</v>
      </c>
      <c r="E6246" s="33" t="s">
        <v>39412</v>
      </c>
      <c r="F6246" s="53" t="s">
        <v>39413</v>
      </c>
      <c r="G6246" s="53" t="s">
        <v>1294</v>
      </c>
      <c r="H6246" s="53" t="b">
        <v>0</v>
      </c>
      <c r="I6246" s="19">
        <v>29683</v>
      </c>
      <c r="J6246" s="20">
        <v>1400</v>
      </c>
      <c r="K6246" s="19" t="s">
        <v>1355</v>
      </c>
      <c r="L6246" s="19" t="s">
        <v>39413</v>
      </c>
      <c r="M6246" s="19" t="s">
        <v>1279</v>
      </c>
    </row>
    <row r="6247" spans="1:13" x14ac:dyDescent="0.25">
      <c r="A6247" s="56">
        <v>1386</v>
      </c>
      <c r="B6247" s="56" t="s">
        <v>4356</v>
      </c>
      <c r="C6247" s="56" t="s">
        <v>4357</v>
      </c>
      <c r="D6247" s="57" t="s">
        <v>53590</v>
      </c>
      <c r="E6247" s="33" t="s">
        <v>4357</v>
      </c>
      <c r="F6247" s="53" t="s">
        <v>4358</v>
      </c>
      <c r="G6247" s="53" t="s">
        <v>4359</v>
      </c>
      <c r="H6247" s="53" t="b">
        <v>0</v>
      </c>
      <c r="I6247" s="19">
        <v>1386</v>
      </c>
      <c r="J6247" s="20">
        <v>1383</v>
      </c>
      <c r="K6247" s="19" t="s">
        <v>1284</v>
      </c>
      <c r="L6247" s="19" t="s">
        <v>4358</v>
      </c>
      <c r="M6247" s="19" t="s">
        <v>1286</v>
      </c>
    </row>
    <row r="6248" spans="1:13" x14ac:dyDescent="0.25">
      <c r="A6248" s="56">
        <v>25004</v>
      </c>
      <c r="B6248" s="56" t="s">
        <v>22913</v>
      </c>
      <c r="C6248" s="56" t="s">
        <v>34601</v>
      </c>
      <c r="D6248" s="57" t="s">
        <v>53590</v>
      </c>
      <c r="E6248" s="33" t="s">
        <v>34601</v>
      </c>
      <c r="F6248" s="53" t="s">
        <v>28759</v>
      </c>
      <c r="G6248" s="53" t="s">
        <v>1886</v>
      </c>
      <c r="H6248" s="53" t="b">
        <v>0</v>
      </c>
      <c r="I6248" s="19">
        <v>25004</v>
      </c>
      <c r="J6248" s="20">
        <v>60794</v>
      </c>
      <c r="K6248" s="19" t="s">
        <v>1284</v>
      </c>
      <c r="L6248" s="19" t="s">
        <v>28759</v>
      </c>
      <c r="M6248" s="19" t="s">
        <v>1286</v>
      </c>
    </row>
    <row r="6249" spans="1:13" x14ac:dyDescent="0.25">
      <c r="A6249" s="56">
        <v>15149</v>
      </c>
      <c r="B6249" s="56" t="s">
        <v>22906</v>
      </c>
      <c r="C6249" s="56" t="s">
        <v>26649</v>
      </c>
      <c r="D6249" s="57" t="s">
        <v>53590</v>
      </c>
      <c r="E6249" s="33" t="s">
        <v>26650</v>
      </c>
      <c r="F6249" s="53"/>
      <c r="G6249" s="53" t="s">
        <v>1868</v>
      </c>
      <c r="H6249" s="53" t="b">
        <v>1</v>
      </c>
      <c r="I6249" s="19">
        <v>24914</v>
      </c>
      <c r="J6249" s="20"/>
      <c r="K6249" s="19" t="s">
        <v>1284</v>
      </c>
      <c r="L6249" s="19"/>
      <c r="M6249" s="19" t="s">
        <v>1304</v>
      </c>
    </row>
    <row r="6250" spans="1:13" x14ac:dyDescent="0.25">
      <c r="A6250" s="56">
        <v>90650</v>
      </c>
      <c r="B6250" s="56" t="s">
        <v>66488</v>
      </c>
      <c r="C6250" s="56" t="s">
        <v>66489</v>
      </c>
      <c r="D6250" s="57" t="s">
        <v>53590</v>
      </c>
      <c r="E6250" s="33" t="s">
        <v>66490</v>
      </c>
      <c r="F6250" s="53"/>
      <c r="G6250" s="53" t="s">
        <v>66491</v>
      </c>
      <c r="H6250" s="53" t="b">
        <v>0</v>
      </c>
      <c r="I6250" s="19">
        <v>90650</v>
      </c>
      <c r="J6250" s="20">
        <v>25004</v>
      </c>
      <c r="K6250" s="19" t="s">
        <v>1355</v>
      </c>
      <c r="L6250" s="19"/>
      <c r="M6250" s="19" t="s">
        <v>1279</v>
      </c>
    </row>
    <row r="6251" spans="1:13" x14ac:dyDescent="0.25">
      <c r="A6251" s="56">
        <v>21151</v>
      </c>
      <c r="B6251" s="56" t="s">
        <v>22906</v>
      </c>
      <c r="C6251" s="56" t="s">
        <v>28765</v>
      </c>
      <c r="D6251" s="57" t="s">
        <v>53590</v>
      </c>
      <c r="E6251" s="33" t="s">
        <v>28766</v>
      </c>
      <c r="F6251" s="53"/>
      <c r="G6251" s="53" t="s">
        <v>1419</v>
      </c>
      <c r="H6251" s="53" t="b">
        <v>1</v>
      </c>
      <c r="I6251" s="19">
        <v>24914</v>
      </c>
      <c r="J6251" s="20"/>
      <c r="K6251" s="19" t="s">
        <v>1355</v>
      </c>
      <c r="L6251" s="19"/>
      <c r="M6251" s="19" t="s">
        <v>1286</v>
      </c>
    </row>
    <row r="6252" spans="1:13" x14ac:dyDescent="0.25">
      <c r="A6252" s="56">
        <v>25002</v>
      </c>
      <c r="B6252" s="56" t="s">
        <v>4340</v>
      </c>
      <c r="C6252" s="56" t="s">
        <v>34596</v>
      </c>
      <c r="D6252" s="57" t="s">
        <v>53590</v>
      </c>
      <c r="E6252" s="33" t="s">
        <v>34597</v>
      </c>
      <c r="F6252" s="53" t="s">
        <v>34598</v>
      </c>
      <c r="G6252" s="53" t="s">
        <v>34599</v>
      </c>
      <c r="H6252" s="53" t="b">
        <v>0</v>
      </c>
      <c r="I6252" s="19">
        <v>25002</v>
      </c>
      <c r="J6252" s="20">
        <v>25004</v>
      </c>
      <c r="K6252" s="19" t="s">
        <v>1355</v>
      </c>
      <c r="L6252" s="19" t="s">
        <v>34600</v>
      </c>
      <c r="M6252" s="19" t="s">
        <v>1286</v>
      </c>
    </row>
    <row r="6253" spans="1:13" x14ac:dyDescent="0.25">
      <c r="A6253" s="56">
        <v>13159</v>
      </c>
      <c r="B6253" s="56" t="s">
        <v>22906</v>
      </c>
      <c r="C6253" s="56" t="s">
        <v>22907</v>
      </c>
      <c r="D6253" s="57" t="s">
        <v>53590</v>
      </c>
      <c r="E6253" s="33" t="s">
        <v>22908</v>
      </c>
      <c r="F6253" s="53"/>
      <c r="G6253" s="53" t="s">
        <v>22909</v>
      </c>
      <c r="H6253" s="53" t="b">
        <v>1</v>
      </c>
      <c r="I6253" s="19">
        <v>24914</v>
      </c>
      <c r="J6253" s="20"/>
      <c r="K6253" s="19" t="s">
        <v>1355</v>
      </c>
      <c r="L6253" s="19"/>
      <c r="M6253" s="19" t="s">
        <v>1286</v>
      </c>
    </row>
    <row r="6254" spans="1:13" x14ac:dyDescent="0.25">
      <c r="A6254" s="56">
        <v>24914</v>
      </c>
      <c r="B6254" s="56" t="s">
        <v>22906</v>
      </c>
      <c r="C6254" s="56" t="s">
        <v>34454</v>
      </c>
      <c r="D6254" s="57" t="s">
        <v>53590</v>
      </c>
      <c r="E6254" s="33" t="s">
        <v>34455</v>
      </c>
      <c r="F6254" s="53" t="s">
        <v>34456</v>
      </c>
      <c r="G6254" s="53"/>
      <c r="H6254" s="53" t="b">
        <v>0</v>
      </c>
      <c r="I6254" s="19">
        <v>24914</v>
      </c>
      <c r="J6254" s="20">
        <v>25004</v>
      </c>
      <c r="K6254" s="19" t="s">
        <v>1355</v>
      </c>
      <c r="L6254" s="19" t="s">
        <v>34457</v>
      </c>
      <c r="M6254" s="19" t="s">
        <v>1286</v>
      </c>
    </row>
    <row r="6255" spans="1:13" x14ac:dyDescent="0.25">
      <c r="A6255" s="56">
        <v>21153</v>
      </c>
      <c r="B6255" s="56" t="s">
        <v>4287</v>
      </c>
      <c r="C6255" s="56" t="s">
        <v>28767</v>
      </c>
      <c r="D6255" s="57" t="s">
        <v>53590</v>
      </c>
      <c r="E6255" s="33" t="s">
        <v>28767</v>
      </c>
      <c r="F6255" s="53"/>
      <c r="G6255" s="53" t="s">
        <v>28768</v>
      </c>
      <c r="H6255" s="53" t="b">
        <v>1</v>
      </c>
      <c r="I6255" s="19">
        <v>1347</v>
      </c>
      <c r="J6255" s="20"/>
      <c r="K6255" s="19" t="s">
        <v>1284</v>
      </c>
      <c r="L6255" s="19"/>
      <c r="M6255" s="19" t="s">
        <v>1286</v>
      </c>
    </row>
    <row r="6256" spans="1:13" x14ac:dyDescent="0.25">
      <c r="A6256" s="56">
        <v>15138</v>
      </c>
      <c r="B6256" s="56" t="s">
        <v>4287</v>
      </c>
      <c r="C6256" s="56" t="s">
        <v>26639</v>
      </c>
      <c r="D6256" s="57" t="s">
        <v>53590</v>
      </c>
      <c r="E6256" s="33" t="s">
        <v>26639</v>
      </c>
      <c r="F6256" s="53"/>
      <c r="G6256" s="53" t="s">
        <v>26640</v>
      </c>
      <c r="H6256" s="53" t="b">
        <v>1</v>
      </c>
      <c r="I6256" s="19">
        <v>1347</v>
      </c>
      <c r="J6256" s="20"/>
      <c r="K6256" s="19" t="s">
        <v>1284</v>
      </c>
      <c r="L6256" s="19"/>
      <c r="M6256" s="19" t="s">
        <v>1286</v>
      </c>
    </row>
    <row r="6257" spans="1:13" x14ac:dyDescent="0.25">
      <c r="A6257" s="56">
        <v>32608</v>
      </c>
      <c r="B6257" s="56" t="s">
        <v>40414</v>
      </c>
      <c r="C6257" s="56" t="s">
        <v>40415</v>
      </c>
      <c r="D6257" s="57" t="s">
        <v>53590</v>
      </c>
      <c r="E6257" s="33" t="s">
        <v>40415</v>
      </c>
      <c r="F6257" s="53" t="s">
        <v>40416</v>
      </c>
      <c r="G6257" s="53" t="s">
        <v>40417</v>
      </c>
      <c r="H6257" s="53" t="b">
        <v>0</v>
      </c>
      <c r="I6257" s="19">
        <v>32608</v>
      </c>
      <c r="J6257" s="20">
        <v>60794</v>
      </c>
      <c r="K6257" s="19" t="s">
        <v>1284</v>
      </c>
      <c r="L6257" s="19" t="s">
        <v>40416</v>
      </c>
      <c r="M6257" s="19" t="s">
        <v>1279</v>
      </c>
    </row>
    <row r="6258" spans="1:13" x14ac:dyDescent="0.25">
      <c r="A6258" s="56">
        <v>1402</v>
      </c>
      <c r="B6258" s="56" t="s">
        <v>4376</v>
      </c>
      <c r="C6258" s="56" t="s">
        <v>4377</v>
      </c>
      <c r="D6258" s="57" t="s">
        <v>53590</v>
      </c>
      <c r="E6258" s="33" t="s">
        <v>4377</v>
      </c>
      <c r="F6258" s="53" t="s">
        <v>4378</v>
      </c>
      <c r="G6258" s="53" t="s">
        <v>1567</v>
      </c>
      <c r="H6258" s="53" t="b">
        <v>0</v>
      </c>
      <c r="I6258" s="19">
        <v>1402</v>
      </c>
      <c r="J6258" s="20">
        <v>60794</v>
      </c>
      <c r="K6258" s="19" t="s">
        <v>1284</v>
      </c>
      <c r="L6258" s="19" t="s">
        <v>4378</v>
      </c>
      <c r="M6258" s="19" t="s">
        <v>1286</v>
      </c>
    </row>
    <row r="6259" spans="1:13" x14ac:dyDescent="0.25">
      <c r="A6259" s="56">
        <v>7139</v>
      </c>
      <c r="B6259" s="56" t="s">
        <v>17184</v>
      </c>
      <c r="C6259" s="56" t="s">
        <v>17185</v>
      </c>
      <c r="D6259" s="57" t="s">
        <v>53590</v>
      </c>
      <c r="E6259" s="33" t="s">
        <v>17186</v>
      </c>
      <c r="F6259" s="53" t="s">
        <v>17187</v>
      </c>
      <c r="G6259" s="53" t="s">
        <v>17188</v>
      </c>
      <c r="H6259" s="53" t="b">
        <v>0</v>
      </c>
      <c r="I6259" s="19">
        <v>7139</v>
      </c>
      <c r="J6259" s="20">
        <v>1402</v>
      </c>
      <c r="K6259" s="19" t="s">
        <v>1355</v>
      </c>
      <c r="L6259" s="19" t="s">
        <v>17187</v>
      </c>
      <c r="M6259" s="19" t="s">
        <v>1286</v>
      </c>
    </row>
    <row r="6260" spans="1:13" x14ac:dyDescent="0.25">
      <c r="A6260" s="56">
        <v>21155</v>
      </c>
      <c r="B6260" s="56" t="s">
        <v>17184</v>
      </c>
      <c r="C6260" s="56" t="s">
        <v>28769</v>
      </c>
      <c r="D6260" s="57" t="s">
        <v>53590</v>
      </c>
      <c r="E6260" s="33" t="s">
        <v>28770</v>
      </c>
      <c r="F6260" s="53"/>
      <c r="G6260" s="53" t="s">
        <v>1419</v>
      </c>
      <c r="H6260" s="53" t="b">
        <v>1</v>
      </c>
      <c r="I6260" s="19">
        <v>7139</v>
      </c>
      <c r="J6260" s="20"/>
      <c r="K6260" s="19" t="s">
        <v>1355</v>
      </c>
      <c r="L6260" s="19"/>
      <c r="M6260" s="19" t="s">
        <v>1286</v>
      </c>
    </row>
    <row r="6261" spans="1:13" x14ac:dyDescent="0.25">
      <c r="A6261" s="56">
        <v>25005</v>
      </c>
      <c r="B6261" s="56" t="s">
        <v>17184</v>
      </c>
      <c r="C6261" s="56" t="s">
        <v>34602</v>
      </c>
      <c r="D6261" s="57" t="s">
        <v>53590</v>
      </c>
      <c r="E6261" s="33" t="s">
        <v>34603</v>
      </c>
      <c r="F6261" s="53"/>
      <c r="G6261" s="53" t="s">
        <v>34604</v>
      </c>
      <c r="H6261" s="53" t="b">
        <v>1</v>
      </c>
      <c r="I6261" s="19">
        <v>7139</v>
      </c>
      <c r="J6261" s="20"/>
      <c r="K6261" s="19" t="s">
        <v>15740</v>
      </c>
      <c r="L6261" s="19"/>
      <c r="M6261" s="19" t="s">
        <v>1286</v>
      </c>
    </row>
    <row r="6262" spans="1:13" x14ac:dyDescent="0.25">
      <c r="A6262" s="56">
        <v>14706</v>
      </c>
      <c r="B6262" s="56" t="s">
        <v>26123</v>
      </c>
      <c r="C6262" s="56" t="s">
        <v>26124</v>
      </c>
      <c r="D6262" s="57" t="s">
        <v>53590</v>
      </c>
      <c r="E6262" s="33" t="s">
        <v>26125</v>
      </c>
      <c r="F6262" s="53"/>
      <c r="G6262" s="53" t="s">
        <v>11705</v>
      </c>
      <c r="H6262" s="53" t="b">
        <v>1</v>
      </c>
      <c r="I6262" s="19">
        <v>26575</v>
      </c>
      <c r="J6262" s="20"/>
      <c r="K6262" s="19" t="s">
        <v>15740</v>
      </c>
      <c r="L6262" s="19"/>
      <c r="M6262" s="19" t="s">
        <v>1286</v>
      </c>
    </row>
    <row r="6263" spans="1:13" x14ac:dyDescent="0.25">
      <c r="A6263" s="56">
        <v>90651</v>
      </c>
      <c r="B6263" s="56" t="s">
        <v>66482</v>
      </c>
      <c r="C6263" s="56" t="s">
        <v>66492</v>
      </c>
      <c r="D6263" s="57" t="s">
        <v>53590</v>
      </c>
      <c r="E6263" s="33" t="s">
        <v>66493</v>
      </c>
      <c r="F6263" s="53"/>
      <c r="G6263" s="53" t="s">
        <v>66494</v>
      </c>
      <c r="H6263" s="53" t="b">
        <v>0</v>
      </c>
      <c r="I6263" s="19">
        <v>90651</v>
      </c>
      <c r="J6263" s="20">
        <v>60794</v>
      </c>
      <c r="K6263" s="19" t="s">
        <v>1284</v>
      </c>
      <c r="L6263" s="19"/>
      <c r="M6263" s="19" t="s">
        <v>1279</v>
      </c>
    </row>
    <row r="6264" spans="1:13" x14ac:dyDescent="0.25">
      <c r="A6264" s="56">
        <v>90652</v>
      </c>
      <c r="B6264" s="56" t="s">
        <v>66473</v>
      </c>
      <c r="C6264" s="56" t="s">
        <v>66495</v>
      </c>
      <c r="D6264" s="57" t="s">
        <v>53590</v>
      </c>
      <c r="E6264" s="33" t="s">
        <v>66495</v>
      </c>
      <c r="F6264" s="53"/>
      <c r="G6264" s="53" t="s">
        <v>2435</v>
      </c>
      <c r="H6264" s="53" t="b">
        <v>0</v>
      </c>
      <c r="I6264" s="19">
        <v>90652</v>
      </c>
      <c r="J6264" s="20">
        <v>60794</v>
      </c>
      <c r="K6264" s="19" t="s">
        <v>1284</v>
      </c>
      <c r="L6264" s="19"/>
      <c r="M6264" s="19" t="s">
        <v>1279</v>
      </c>
    </row>
    <row r="6265" spans="1:13" x14ac:dyDescent="0.25">
      <c r="A6265" s="56">
        <v>10151</v>
      </c>
      <c r="B6265" s="56" t="s">
        <v>18058</v>
      </c>
      <c r="C6265" s="56" t="s">
        <v>18059</v>
      </c>
      <c r="D6265" s="57" t="s">
        <v>53590</v>
      </c>
      <c r="E6265" s="33" t="s">
        <v>18060</v>
      </c>
      <c r="F6265" s="53"/>
      <c r="G6265" s="53"/>
      <c r="H6265" s="53" t="b">
        <v>0</v>
      </c>
      <c r="I6265" s="19">
        <v>10151</v>
      </c>
      <c r="J6265" s="20">
        <v>60794</v>
      </c>
      <c r="K6265" s="19" t="s">
        <v>1284</v>
      </c>
      <c r="L6265" s="19"/>
      <c r="M6265" s="19" t="s">
        <v>1304</v>
      </c>
    </row>
    <row r="6266" spans="1:13" x14ac:dyDescent="0.25">
      <c r="A6266" s="56">
        <v>90654</v>
      </c>
      <c r="B6266" s="56" t="s">
        <v>66485</v>
      </c>
      <c r="C6266" s="56" t="s">
        <v>66496</v>
      </c>
      <c r="D6266" s="57" t="s">
        <v>53590</v>
      </c>
      <c r="E6266" s="33" t="s">
        <v>66497</v>
      </c>
      <c r="F6266" s="53"/>
      <c r="G6266" s="53" t="s">
        <v>4671</v>
      </c>
      <c r="H6266" s="53" t="b">
        <v>0</v>
      </c>
      <c r="I6266" s="19">
        <v>90654</v>
      </c>
      <c r="J6266" s="20">
        <v>60794</v>
      </c>
      <c r="K6266" s="19" t="s">
        <v>1284</v>
      </c>
      <c r="L6266" s="19"/>
      <c r="M6266" s="19" t="s">
        <v>1279</v>
      </c>
    </row>
    <row r="6267" spans="1:13" x14ac:dyDescent="0.25">
      <c r="A6267" s="56">
        <v>90655</v>
      </c>
      <c r="B6267" s="56" t="s">
        <v>66466</v>
      </c>
      <c r="C6267" s="56" t="s">
        <v>66498</v>
      </c>
      <c r="D6267" s="57" t="s">
        <v>53590</v>
      </c>
      <c r="E6267" s="33" t="s">
        <v>66498</v>
      </c>
      <c r="F6267" s="53"/>
      <c r="G6267" s="53" t="s">
        <v>66499</v>
      </c>
      <c r="H6267" s="53" t="b">
        <v>0</v>
      </c>
      <c r="I6267" s="19">
        <v>90655</v>
      </c>
      <c r="J6267" s="20">
        <v>60794</v>
      </c>
      <c r="K6267" s="19" t="s">
        <v>1284</v>
      </c>
      <c r="L6267" s="19"/>
      <c r="M6267" s="19" t="s">
        <v>1279</v>
      </c>
    </row>
    <row r="6268" spans="1:13" x14ac:dyDescent="0.25">
      <c r="A6268" s="56">
        <v>90656</v>
      </c>
      <c r="B6268" s="56" t="s">
        <v>66500</v>
      </c>
      <c r="C6268" s="56" t="s">
        <v>66501</v>
      </c>
      <c r="D6268" s="57" t="s">
        <v>53590</v>
      </c>
      <c r="E6268" s="33" t="s">
        <v>66501</v>
      </c>
      <c r="F6268" s="53"/>
      <c r="G6268" s="53" t="s">
        <v>3303</v>
      </c>
      <c r="H6268" s="53" t="b">
        <v>0</v>
      </c>
      <c r="I6268" s="19">
        <v>90656</v>
      </c>
      <c r="J6268" s="20">
        <v>60794</v>
      </c>
      <c r="K6268" s="19" t="s">
        <v>1284</v>
      </c>
      <c r="L6268" s="19"/>
      <c r="M6268" s="19" t="s">
        <v>1279</v>
      </c>
    </row>
    <row r="6269" spans="1:13" x14ac:dyDescent="0.25">
      <c r="A6269" s="56">
        <v>90657</v>
      </c>
      <c r="B6269" s="56" t="s">
        <v>66476</v>
      </c>
      <c r="C6269" s="56" t="s">
        <v>66502</v>
      </c>
      <c r="D6269" s="57" t="s">
        <v>53590</v>
      </c>
      <c r="E6269" s="33" t="s">
        <v>66503</v>
      </c>
      <c r="F6269" s="53"/>
      <c r="G6269" s="53" t="s">
        <v>31556</v>
      </c>
      <c r="H6269" s="53" t="b">
        <v>0</v>
      </c>
      <c r="I6269" s="19">
        <v>90657</v>
      </c>
      <c r="J6269" s="20">
        <v>60794</v>
      </c>
      <c r="K6269" s="19" t="s">
        <v>1284</v>
      </c>
      <c r="L6269" s="19"/>
      <c r="M6269" s="19" t="s">
        <v>1279</v>
      </c>
    </row>
    <row r="6270" spans="1:13" x14ac:dyDescent="0.25">
      <c r="A6270" s="56">
        <v>10152</v>
      </c>
      <c r="B6270" s="56" t="s">
        <v>18061</v>
      </c>
      <c r="C6270" s="56" t="s">
        <v>18062</v>
      </c>
      <c r="D6270" s="57" t="s">
        <v>53590</v>
      </c>
      <c r="E6270" s="33" t="s">
        <v>18062</v>
      </c>
      <c r="F6270" s="53" t="s">
        <v>18063</v>
      </c>
      <c r="G6270" s="53" t="s">
        <v>18064</v>
      </c>
      <c r="H6270" s="53" t="b">
        <v>0</v>
      </c>
      <c r="I6270" s="19">
        <v>10152</v>
      </c>
      <c r="J6270" s="20">
        <v>60794</v>
      </c>
      <c r="K6270" s="19" t="s">
        <v>1284</v>
      </c>
      <c r="L6270" s="19" t="s">
        <v>18065</v>
      </c>
      <c r="M6270" s="19" t="s">
        <v>1304</v>
      </c>
    </row>
    <row r="6271" spans="1:13" x14ac:dyDescent="0.25">
      <c r="A6271" s="56">
        <v>90658</v>
      </c>
      <c r="B6271" s="56" t="s">
        <v>66463</v>
      </c>
      <c r="C6271" s="56" t="s">
        <v>66504</v>
      </c>
      <c r="D6271" s="57" t="s">
        <v>53590</v>
      </c>
      <c r="E6271" s="33" t="s">
        <v>66504</v>
      </c>
      <c r="F6271" s="53"/>
      <c r="G6271" s="53" t="s">
        <v>30559</v>
      </c>
      <c r="H6271" s="53" t="b">
        <v>0</v>
      </c>
      <c r="I6271" s="19">
        <v>90658</v>
      </c>
      <c r="J6271" s="20">
        <v>60794</v>
      </c>
      <c r="K6271" s="19" t="s">
        <v>1284</v>
      </c>
      <c r="L6271" s="19"/>
      <c r="M6271" s="19" t="s">
        <v>1279</v>
      </c>
    </row>
    <row r="6272" spans="1:13" x14ac:dyDescent="0.25">
      <c r="A6272" s="56">
        <v>93626</v>
      </c>
      <c r="B6272" s="56" t="s">
        <v>66473</v>
      </c>
      <c r="C6272" s="56" t="s">
        <v>71983</v>
      </c>
      <c r="D6272" s="57" t="s">
        <v>53590</v>
      </c>
      <c r="E6272" s="33" t="s">
        <v>71983</v>
      </c>
      <c r="F6272" s="53"/>
      <c r="G6272" s="53" t="s">
        <v>71984</v>
      </c>
      <c r="H6272" s="53" t="b">
        <v>1</v>
      </c>
      <c r="I6272" s="19">
        <v>90652</v>
      </c>
      <c r="J6272" s="20"/>
      <c r="K6272" s="19" t="s">
        <v>1284</v>
      </c>
      <c r="L6272" s="19"/>
      <c r="M6272" s="19" t="s">
        <v>1279</v>
      </c>
    </row>
    <row r="6273" spans="1:13" x14ac:dyDescent="0.25">
      <c r="A6273" s="56">
        <v>27877</v>
      </c>
      <c r="B6273" s="56" t="s">
        <v>18061</v>
      </c>
      <c r="C6273" s="56" t="s">
        <v>38391</v>
      </c>
      <c r="D6273" s="57" t="s">
        <v>53590</v>
      </c>
      <c r="E6273" s="33" t="s">
        <v>38392</v>
      </c>
      <c r="F6273" s="53"/>
      <c r="G6273" s="53" t="s">
        <v>38393</v>
      </c>
      <c r="H6273" s="53" t="b">
        <v>1</v>
      </c>
      <c r="I6273" s="19">
        <v>10152</v>
      </c>
      <c r="J6273" s="20"/>
      <c r="K6273" s="19" t="s">
        <v>1284</v>
      </c>
      <c r="L6273" s="19"/>
      <c r="M6273" s="19" t="s">
        <v>1286</v>
      </c>
    </row>
    <row r="6274" spans="1:13" x14ac:dyDescent="0.25">
      <c r="A6274" s="56">
        <v>60926</v>
      </c>
      <c r="B6274" s="56" t="s">
        <v>53953</v>
      </c>
      <c r="C6274" s="56" t="s">
        <v>53954</v>
      </c>
      <c r="D6274" s="57" t="s">
        <v>53954</v>
      </c>
      <c r="E6274" s="33" t="s">
        <v>53954</v>
      </c>
      <c r="F6274" s="53" t="s">
        <v>53955</v>
      </c>
      <c r="G6274" s="53" t="s">
        <v>20328</v>
      </c>
      <c r="H6274" s="53" t="b">
        <v>0</v>
      </c>
      <c r="I6274" s="19">
        <v>60926</v>
      </c>
      <c r="J6274" s="20">
        <v>60417</v>
      </c>
      <c r="K6274" s="19" t="s">
        <v>40435</v>
      </c>
      <c r="L6274" s="19" t="s">
        <v>53956</v>
      </c>
      <c r="M6274" s="19" t="s">
        <v>1286</v>
      </c>
    </row>
    <row r="6275" spans="1:13" x14ac:dyDescent="0.25">
      <c r="A6275" s="56">
        <v>21126</v>
      </c>
      <c r="B6275" s="56" t="s">
        <v>4379</v>
      </c>
      <c r="C6275" s="56" t="s">
        <v>28728</v>
      </c>
      <c r="D6275" s="57" t="s">
        <v>53954</v>
      </c>
      <c r="E6275" s="33" t="s">
        <v>28728</v>
      </c>
      <c r="F6275" s="53"/>
      <c r="G6275" s="53" t="s">
        <v>28729</v>
      </c>
      <c r="H6275" s="53" t="b">
        <v>1</v>
      </c>
      <c r="I6275" s="19">
        <v>1406</v>
      </c>
      <c r="J6275" s="20"/>
      <c r="K6275" s="19" t="s">
        <v>1284</v>
      </c>
      <c r="L6275" s="19"/>
      <c r="M6275" s="19" t="s">
        <v>1304</v>
      </c>
    </row>
    <row r="6276" spans="1:13" x14ac:dyDescent="0.25">
      <c r="A6276" s="56">
        <v>1406</v>
      </c>
      <c r="B6276" s="56" t="s">
        <v>4379</v>
      </c>
      <c r="C6276" s="56" t="s">
        <v>4380</v>
      </c>
      <c r="D6276" s="57" t="s">
        <v>53954</v>
      </c>
      <c r="E6276" s="33" t="s">
        <v>4380</v>
      </c>
      <c r="F6276" s="53" t="s">
        <v>4381</v>
      </c>
      <c r="G6276" s="53" t="s">
        <v>4382</v>
      </c>
      <c r="H6276" s="53" t="b">
        <v>0</v>
      </c>
      <c r="I6276" s="19">
        <v>1406</v>
      </c>
      <c r="J6276" s="20">
        <v>60926</v>
      </c>
      <c r="K6276" s="19" t="s">
        <v>1284</v>
      </c>
      <c r="L6276" s="19" t="s">
        <v>4383</v>
      </c>
      <c r="M6276" s="19" t="s">
        <v>1286</v>
      </c>
    </row>
    <row r="6277" spans="1:13" x14ac:dyDescent="0.25">
      <c r="A6277" s="56">
        <v>90660</v>
      </c>
      <c r="B6277" s="56" t="s">
        <v>66505</v>
      </c>
      <c r="C6277" s="56" t="s">
        <v>66506</v>
      </c>
      <c r="D6277" s="57" t="s">
        <v>53954</v>
      </c>
      <c r="E6277" s="33" t="s">
        <v>66507</v>
      </c>
      <c r="F6277" s="53"/>
      <c r="G6277" s="53" t="s">
        <v>4382</v>
      </c>
      <c r="H6277" s="53" t="b">
        <v>1</v>
      </c>
      <c r="I6277" s="19">
        <v>90662</v>
      </c>
      <c r="J6277" s="20"/>
      <c r="K6277" s="19" t="s">
        <v>1284</v>
      </c>
      <c r="L6277" s="19"/>
      <c r="M6277" s="19" t="s">
        <v>1279</v>
      </c>
    </row>
    <row r="6278" spans="1:13" x14ac:dyDescent="0.25">
      <c r="A6278" s="56">
        <v>1407</v>
      </c>
      <c r="B6278" s="56" t="s">
        <v>4384</v>
      </c>
      <c r="C6278" s="56" t="s">
        <v>4385</v>
      </c>
      <c r="D6278" s="57" t="s">
        <v>53954</v>
      </c>
      <c r="E6278" s="33" t="s">
        <v>4386</v>
      </c>
      <c r="F6278" s="53"/>
      <c r="G6278" s="53"/>
      <c r="H6278" s="53" t="b">
        <v>0</v>
      </c>
      <c r="I6278" s="19">
        <v>1407</v>
      </c>
      <c r="J6278" s="20">
        <v>1406</v>
      </c>
      <c r="K6278" s="19" t="s">
        <v>1355</v>
      </c>
      <c r="L6278" s="19"/>
      <c r="M6278" s="19" t="s">
        <v>1286</v>
      </c>
    </row>
    <row r="6279" spans="1:13" x14ac:dyDescent="0.25">
      <c r="A6279" s="56">
        <v>90661</v>
      </c>
      <c r="B6279" s="56" t="s">
        <v>66508</v>
      </c>
      <c r="C6279" s="56" t="s">
        <v>66509</v>
      </c>
      <c r="D6279" s="57" t="s">
        <v>53954</v>
      </c>
      <c r="E6279" s="33" t="s">
        <v>66510</v>
      </c>
      <c r="F6279" s="53"/>
      <c r="G6279" s="53" t="s">
        <v>1277</v>
      </c>
      <c r="H6279" s="53" t="b">
        <v>0</v>
      </c>
      <c r="I6279" s="19">
        <v>90661</v>
      </c>
      <c r="J6279" s="20">
        <v>1407</v>
      </c>
      <c r="K6279" s="19" t="s">
        <v>37537</v>
      </c>
      <c r="L6279" s="19"/>
      <c r="M6279" s="19" t="s">
        <v>1279</v>
      </c>
    </row>
    <row r="6280" spans="1:13" x14ac:dyDescent="0.25">
      <c r="A6280" s="56">
        <v>90662</v>
      </c>
      <c r="B6280" s="56" t="s">
        <v>66505</v>
      </c>
      <c r="C6280" s="56" t="s">
        <v>66511</v>
      </c>
      <c r="D6280" s="57" t="s">
        <v>53954</v>
      </c>
      <c r="E6280" s="33" t="s">
        <v>66512</v>
      </c>
      <c r="F6280" s="53"/>
      <c r="G6280" s="53" t="s">
        <v>1277</v>
      </c>
      <c r="H6280" s="53" t="b">
        <v>0</v>
      </c>
      <c r="I6280" s="19">
        <v>90662</v>
      </c>
      <c r="J6280" s="20">
        <v>1407</v>
      </c>
      <c r="K6280" s="19" t="s">
        <v>37537</v>
      </c>
      <c r="L6280" s="19"/>
      <c r="M6280" s="19" t="s">
        <v>1279</v>
      </c>
    </row>
    <row r="6281" spans="1:13" x14ac:dyDescent="0.25">
      <c r="A6281" s="56">
        <v>15150</v>
      </c>
      <c r="B6281" s="56" t="s">
        <v>4379</v>
      </c>
      <c r="C6281" s="56" t="s">
        <v>26651</v>
      </c>
      <c r="D6281" s="57" t="s">
        <v>53954</v>
      </c>
      <c r="E6281" s="33" t="s">
        <v>26652</v>
      </c>
      <c r="F6281" s="53"/>
      <c r="G6281" s="53" t="s">
        <v>26653</v>
      </c>
      <c r="H6281" s="53" t="b">
        <v>1</v>
      </c>
      <c r="I6281" s="19">
        <v>1406</v>
      </c>
      <c r="J6281" s="20"/>
      <c r="K6281" s="19" t="s">
        <v>15740</v>
      </c>
      <c r="L6281" s="19"/>
      <c r="M6281" s="19" t="s">
        <v>1286</v>
      </c>
    </row>
    <row r="6282" spans="1:13" x14ac:dyDescent="0.25">
      <c r="A6282" s="56">
        <v>90663</v>
      </c>
      <c r="B6282" s="56" t="s">
        <v>66513</v>
      </c>
      <c r="C6282" s="56" t="s">
        <v>66514</v>
      </c>
      <c r="D6282" s="57" t="s">
        <v>53954</v>
      </c>
      <c r="E6282" s="33" t="s">
        <v>66515</v>
      </c>
      <c r="F6282" s="53"/>
      <c r="G6282" s="53" t="s">
        <v>1277</v>
      </c>
      <c r="H6282" s="53" t="b">
        <v>1</v>
      </c>
      <c r="I6282" s="19">
        <v>90667</v>
      </c>
      <c r="J6282" s="20"/>
      <c r="K6282" s="19" t="s">
        <v>1284</v>
      </c>
      <c r="L6282" s="19"/>
      <c r="M6282" s="19" t="s">
        <v>1279</v>
      </c>
    </row>
    <row r="6283" spans="1:13" x14ac:dyDescent="0.25">
      <c r="A6283" s="56">
        <v>90664</v>
      </c>
      <c r="B6283" s="56" t="s">
        <v>66516</v>
      </c>
      <c r="C6283" s="56" t="s">
        <v>66517</v>
      </c>
      <c r="D6283" s="57" t="s">
        <v>53954</v>
      </c>
      <c r="E6283" s="33" t="s">
        <v>66518</v>
      </c>
      <c r="F6283" s="53"/>
      <c r="G6283" s="53" t="s">
        <v>1277</v>
      </c>
      <c r="H6283" s="53" t="b">
        <v>1</v>
      </c>
      <c r="I6283" s="19">
        <v>90668</v>
      </c>
      <c r="J6283" s="20"/>
      <c r="K6283" s="19" t="s">
        <v>1284</v>
      </c>
      <c r="L6283" s="19"/>
      <c r="M6283" s="19" t="s">
        <v>1279</v>
      </c>
    </row>
    <row r="6284" spans="1:13" x14ac:dyDescent="0.25">
      <c r="A6284" s="56">
        <v>21130</v>
      </c>
      <c r="B6284" s="56" t="s">
        <v>4392</v>
      </c>
      <c r="C6284" s="56" t="s">
        <v>28733</v>
      </c>
      <c r="D6284" s="57" t="s">
        <v>53954</v>
      </c>
      <c r="E6284" s="33" t="s">
        <v>28733</v>
      </c>
      <c r="F6284" s="53"/>
      <c r="G6284" s="53" t="s">
        <v>28734</v>
      </c>
      <c r="H6284" s="53" t="b">
        <v>1</v>
      </c>
      <c r="I6284" s="19">
        <v>1410</v>
      </c>
      <c r="J6284" s="20"/>
      <c r="K6284" s="19" t="s">
        <v>1284</v>
      </c>
      <c r="L6284" s="19"/>
      <c r="M6284" s="19" t="s">
        <v>1286</v>
      </c>
    </row>
    <row r="6285" spans="1:13" x14ac:dyDescent="0.25">
      <c r="A6285" s="56">
        <v>1409</v>
      </c>
      <c r="B6285" s="56" t="s">
        <v>4387</v>
      </c>
      <c r="C6285" s="56" t="s">
        <v>4388</v>
      </c>
      <c r="D6285" s="57" t="s">
        <v>53954</v>
      </c>
      <c r="E6285" s="33" t="s">
        <v>4388</v>
      </c>
      <c r="F6285" s="53" t="s">
        <v>4389</v>
      </c>
      <c r="G6285" s="53" t="s">
        <v>4390</v>
      </c>
      <c r="H6285" s="53" t="b">
        <v>0</v>
      </c>
      <c r="I6285" s="19">
        <v>1409</v>
      </c>
      <c r="J6285" s="20">
        <v>60926</v>
      </c>
      <c r="K6285" s="19" t="s">
        <v>1284</v>
      </c>
      <c r="L6285" s="19" t="s">
        <v>4391</v>
      </c>
      <c r="M6285" s="19" t="s">
        <v>1286</v>
      </c>
    </row>
    <row r="6286" spans="1:13" x14ac:dyDescent="0.25">
      <c r="A6286" s="56">
        <v>32237</v>
      </c>
      <c r="B6286" s="56" t="s">
        <v>40190</v>
      </c>
      <c r="C6286" s="56" t="s">
        <v>40191</v>
      </c>
      <c r="D6286" s="57" t="s">
        <v>53954</v>
      </c>
      <c r="E6286" s="33" t="s">
        <v>40192</v>
      </c>
      <c r="F6286" s="53" t="s">
        <v>40193</v>
      </c>
      <c r="G6286" s="53" t="s">
        <v>40194</v>
      </c>
      <c r="H6286" s="53" t="b">
        <v>0</v>
      </c>
      <c r="I6286" s="19">
        <v>32237</v>
      </c>
      <c r="J6286" s="20">
        <v>1409</v>
      </c>
      <c r="K6286" s="19" t="s">
        <v>1355</v>
      </c>
      <c r="L6286" s="19" t="s">
        <v>40195</v>
      </c>
      <c r="M6286" s="19" t="s">
        <v>1279</v>
      </c>
    </row>
    <row r="6287" spans="1:13" x14ac:dyDescent="0.25">
      <c r="A6287" s="56">
        <v>1410</v>
      </c>
      <c r="B6287" s="56" t="s">
        <v>4392</v>
      </c>
      <c r="C6287" s="56" t="s">
        <v>4393</v>
      </c>
      <c r="D6287" s="57" t="s">
        <v>53954</v>
      </c>
      <c r="E6287" s="33" t="s">
        <v>4394</v>
      </c>
      <c r="F6287" s="53" t="s">
        <v>4395</v>
      </c>
      <c r="G6287" s="53"/>
      <c r="H6287" s="53" t="b">
        <v>0</v>
      </c>
      <c r="I6287" s="19">
        <v>1410</v>
      </c>
      <c r="J6287" s="20">
        <v>1409</v>
      </c>
      <c r="K6287" s="19" t="s">
        <v>1355</v>
      </c>
      <c r="L6287" s="19" t="s">
        <v>4396</v>
      </c>
      <c r="M6287" s="19" t="s">
        <v>1286</v>
      </c>
    </row>
    <row r="6288" spans="1:13" x14ac:dyDescent="0.25">
      <c r="A6288" s="56">
        <v>1411</v>
      </c>
      <c r="B6288" s="56" t="s">
        <v>4397</v>
      </c>
      <c r="C6288" s="56" t="s">
        <v>4398</v>
      </c>
      <c r="D6288" s="57" t="s">
        <v>53954</v>
      </c>
      <c r="E6288" s="33" t="s">
        <v>4399</v>
      </c>
      <c r="F6288" s="53" t="s">
        <v>4400</v>
      </c>
      <c r="G6288" s="53" t="s">
        <v>4401</v>
      </c>
      <c r="H6288" s="53" t="b">
        <v>0</v>
      </c>
      <c r="I6288" s="19">
        <v>1411</v>
      </c>
      <c r="J6288" s="20">
        <v>1409</v>
      </c>
      <c r="K6288" s="19" t="s">
        <v>1355</v>
      </c>
      <c r="L6288" s="19" t="s">
        <v>4402</v>
      </c>
      <c r="M6288" s="19" t="s">
        <v>1286</v>
      </c>
    </row>
    <row r="6289" spans="1:13" x14ac:dyDescent="0.25">
      <c r="A6289" s="56">
        <v>90665</v>
      </c>
      <c r="B6289" s="56" t="s">
        <v>66519</v>
      </c>
      <c r="C6289" s="56" t="s">
        <v>66520</v>
      </c>
      <c r="D6289" s="57" t="s">
        <v>53954</v>
      </c>
      <c r="E6289" s="33" t="s">
        <v>66521</v>
      </c>
      <c r="F6289" s="53"/>
      <c r="G6289" s="53" t="s">
        <v>1277</v>
      </c>
      <c r="H6289" s="53" t="b">
        <v>1</v>
      </c>
      <c r="I6289" s="19">
        <v>90666</v>
      </c>
      <c r="J6289" s="20"/>
      <c r="K6289" s="19" t="s">
        <v>1284</v>
      </c>
      <c r="L6289" s="19"/>
      <c r="M6289" s="19" t="s">
        <v>1279</v>
      </c>
    </row>
    <row r="6290" spans="1:13" x14ac:dyDescent="0.25">
      <c r="A6290" s="56">
        <v>7104</v>
      </c>
      <c r="B6290" s="56" t="s">
        <v>4387</v>
      </c>
      <c r="C6290" s="56" t="s">
        <v>17136</v>
      </c>
      <c r="D6290" s="57" t="s">
        <v>53954</v>
      </c>
      <c r="E6290" s="33" t="s">
        <v>17136</v>
      </c>
      <c r="F6290" s="53"/>
      <c r="G6290" s="53" t="s">
        <v>17137</v>
      </c>
      <c r="H6290" s="53" t="b">
        <v>1</v>
      </c>
      <c r="I6290" s="19">
        <v>1409</v>
      </c>
      <c r="J6290" s="20"/>
      <c r="K6290" s="19" t="s">
        <v>1284</v>
      </c>
      <c r="L6290" s="19"/>
      <c r="M6290" s="19" t="s">
        <v>1286</v>
      </c>
    </row>
    <row r="6291" spans="1:13" x14ac:dyDescent="0.25">
      <c r="A6291" s="56">
        <v>24982</v>
      </c>
      <c r="B6291" s="56" t="s">
        <v>4379</v>
      </c>
      <c r="C6291" s="56" t="s">
        <v>34578</v>
      </c>
      <c r="D6291" s="57" t="s">
        <v>53954</v>
      </c>
      <c r="E6291" s="33" t="s">
        <v>34578</v>
      </c>
      <c r="F6291" s="53"/>
      <c r="G6291" s="53"/>
      <c r="H6291" s="53" t="b">
        <v>1</v>
      </c>
      <c r="I6291" s="19">
        <v>1406</v>
      </c>
      <c r="J6291" s="20"/>
      <c r="K6291" s="19" t="s">
        <v>1271</v>
      </c>
      <c r="L6291" s="19"/>
      <c r="M6291" s="19" t="s">
        <v>1304</v>
      </c>
    </row>
    <row r="6292" spans="1:13" x14ac:dyDescent="0.25">
      <c r="A6292" s="56">
        <v>21136</v>
      </c>
      <c r="B6292" s="56" t="s">
        <v>4379</v>
      </c>
      <c r="C6292" s="56" t="s">
        <v>28741</v>
      </c>
      <c r="D6292" s="57" t="s">
        <v>53954</v>
      </c>
      <c r="E6292" s="33" t="s">
        <v>28741</v>
      </c>
      <c r="F6292" s="53"/>
      <c r="G6292" s="53" t="s">
        <v>28742</v>
      </c>
      <c r="H6292" s="53" t="b">
        <v>1</v>
      </c>
      <c r="I6292" s="19">
        <v>1406</v>
      </c>
      <c r="J6292" s="20"/>
      <c r="K6292" s="19" t="s">
        <v>1284</v>
      </c>
      <c r="L6292" s="19"/>
      <c r="M6292" s="19" t="s">
        <v>1304</v>
      </c>
    </row>
    <row r="6293" spans="1:13" x14ac:dyDescent="0.25">
      <c r="A6293" s="56">
        <v>1413</v>
      </c>
      <c r="B6293" s="56" t="s">
        <v>4403</v>
      </c>
      <c r="C6293" s="56" t="s">
        <v>4404</v>
      </c>
      <c r="D6293" s="57" t="s">
        <v>53954</v>
      </c>
      <c r="E6293" s="33" t="s">
        <v>4404</v>
      </c>
      <c r="F6293" s="53" t="s">
        <v>4405</v>
      </c>
      <c r="G6293" s="53" t="s">
        <v>4406</v>
      </c>
      <c r="H6293" s="53" t="b">
        <v>0</v>
      </c>
      <c r="I6293" s="19">
        <v>1413</v>
      </c>
      <c r="J6293" s="20">
        <v>60926</v>
      </c>
      <c r="K6293" s="19" t="s">
        <v>1284</v>
      </c>
      <c r="L6293" s="19" t="s">
        <v>4407</v>
      </c>
      <c r="M6293" s="19" t="s">
        <v>1286</v>
      </c>
    </row>
    <row r="6294" spans="1:13" x14ac:dyDescent="0.25">
      <c r="A6294" s="56">
        <v>6698</v>
      </c>
      <c r="B6294" s="56" t="s">
        <v>16161</v>
      </c>
      <c r="C6294" s="56" t="s">
        <v>16162</v>
      </c>
      <c r="D6294" s="57" t="s">
        <v>53954</v>
      </c>
      <c r="E6294" s="33" t="s">
        <v>16163</v>
      </c>
      <c r="F6294" s="53" t="s">
        <v>16164</v>
      </c>
      <c r="G6294" s="53" t="s">
        <v>16165</v>
      </c>
      <c r="H6294" s="53" t="b">
        <v>0</v>
      </c>
      <c r="I6294" s="19">
        <v>6698</v>
      </c>
      <c r="J6294" s="20">
        <v>1413</v>
      </c>
      <c r="K6294" s="19" t="s">
        <v>1355</v>
      </c>
      <c r="L6294" s="19" t="s">
        <v>16166</v>
      </c>
      <c r="M6294" s="19" t="s">
        <v>1286</v>
      </c>
    </row>
    <row r="6295" spans="1:13" x14ac:dyDescent="0.25">
      <c r="A6295" s="56">
        <v>26578</v>
      </c>
      <c r="B6295" s="56" t="s">
        <v>36477</v>
      </c>
      <c r="C6295" s="56" t="s">
        <v>36478</v>
      </c>
      <c r="D6295" s="57" t="s">
        <v>53954</v>
      </c>
      <c r="E6295" s="33" t="s">
        <v>36479</v>
      </c>
      <c r="F6295" s="53" t="s">
        <v>36480</v>
      </c>
      <c r="G6295" s="53"/>
      <c r="H6295" s="53" t="b">
        <v>0</v>
      </c>
      <c r="I6295" s="19">
        <v>26578</v>
      </c>
      <c r="J6295" s="20">
        <v>1413</v>
      </c>
      <c r="K6295" s="19" t="s">
        <v>1355</v>
      </c>
      <c r="L6295" s="19" t="s">
        <v>36481</v>
      </c>
      <c r="M6295" s="19" t="s">
        <v>1286</v>
      </c>
    </row>
    <row r="6296" spans="1:13" x14ac:dyDescent="0.25">
      <c r="A6296" s="56">
        <v>21156</v>
      </c>
      <c r="B6296" s="56" t="s">
        <v>4379</v>
      </c>
      <c r="C6296" s="56" t="s">
        <v>28771</v>
      </c>
      <c r="D6296" s="57" t="s">
        <v>53954</v>
      </c>
      <c r="E6296" s="33" t="s">
        <v>28771</v>
      </c>
      <c r="F6296" s="53"/>
      <c r="G6296" s="53" t="s">
        <v>28772</v>
      </c>
      <c r="H6296" s="53" t="b">
        <v>1</v>
      </c>
      <c r="I6296" s="19">
        <v>1406</v>
      </c>
      <c r="J6296" s="20"/>
      <c r="K6296" s="19" t="s">
        <v>1284</v>
      </c>
      <c r="L6296" s="19"/>
      <c r="M6296" s="19" t="s">
        <v>1286</v>
      </c>
    </row>
    <row r="6297" spans="1:13" x14ac:dyDescent="0.25">
      <c r="A6297" s="56">
        <v>15151</v>
      </c>
      <c r="B6297" s="56" t="s">
        <v>4387</v>
      </c>
      <c r="C6297" s="56" t="s">
        <v>26654</v>
      </c>
      <c r="D6297" s="57" t="s">
        <v>53954</v>
      </c>
      <c r="E6297" s="33" t="s">
        <v>26654</v>
      </c>
      <c r="F6297" s="53"/>
      <c r="G6297" s="53" t="s">
        <v>20761</v>
      </c>
      <c r="H6297" s="53" t="b">
        <v>1</v>
      </c>
      <c r="I6297" s="19">
        <v>1409</v>
      </c>
      <c r="J6297" s="20"/>
      <c r="K6297" s="19" t="s">
        <v>1284</v>
      </c>
      <c r="L6297" s="19"/>
      <c r="M6297" s="19" t="s">
        <v>1286</v>
      </c>
    </row>
    <row r="6298" spans="1:13" x14ac:dyDescent="0.25">
      <c r="A6298" s="56">
        <v>21158</v>
      </c>
      <c r="B6298" s="56" t="s">
        <v>4397</v>
      </c>
      <c r="C6298" s="56" t="s">
        <v>28773</v>
      </c>
      <c r="D6298" s="57" t="s">
        <v>53954</v>
      </c>
      <c r="E6298" s="33" t="s">
        <v>28774</v>
      </c>
      <c r="F6298" s="53"/>
      <c r="G6298" s="53" t="s">
        <v>28775</v>
      </c>
      <c r="H6298" s="53" t="b">
        <v>1</v>
      </c>
      <c r="I6298" s="19">
        <v>1411</v>
      </c>
      <c r="J6298" s="20"/>
      <c r="K6298" s="19" t="s">
        <v>1355</v>
      </c>
      <c r="L6298" s="19"/>
      <c r="M6298" s="19" t="s">
        <v>1286</v>
      </c>
    </row>
    <row r="6299" spans="1:13" x14ac:dyDescent="0.25">
      <c r="A6299" s="56">
        <v>21160</v>
      </c>
      <c r="B6299" s="56" t="s">
        <v>4387</v>
      </c>
      <c r="C6299" s="56" t="s">
        <v>28779</v>
      </c>
      <c r="D6299" s="57" t="s">
        <v>53954</v>
      </c>
      <c r="E6299" s="33" t="s">
        <v>28780</v>
      </c>
      <c r="F6299" s="53"/>
      <c r="G6299" s="53"/>
      <c r="H6299" s="53" t="b">
        <v>1</v>
      </c>
      <c r="I6299" s="19">
        <v>1409</v>
      </c>
      <c r="J6299" s="20"/>
      <c r="K6299" s="19" t="s">
        <v>1355</v>
      </c>
      <c r="L6299" s="19"/>
      <c r="M6299" s="19" t="s">
        <v>1286</v>
      </c>
    </row>
    <row r="6300" spans="1:13" x14ac:dyDescent="0.25">
      <c r="A6300" s="56">
        <v>21159</v>
      </c>
      <c r="B6300" s="56" t="s">
        <v>4397</v>
      </c>
      <c r="C6300" s="56" t="s">
        <v>28776</v>
      </c>
      <c r="D6300" s="57" t="s">
        <v>53954</v>
      </c>
      <c r="E6300" s="33" t="s">
        <v>28777</v>
      </c>
      <c r="F6300" s="53"/>
      <c r="G6300" s="53" t="s">
        <v>28778</v>
      </c>
      <c r="H6300" s="53" t="b">
        <v>1</v>
      </c>
      <c r="I6300" s="19">
        <v>1411</v>
      </c>
      <c r="J6300" s="20"/>
      <c r="K6300" s="19" t="s">
        <v>15740</v>
      </c>
      <c r="L6300" s="19"/>
      <c r="M6300" s="19" t="s">
        <v>1286</v>
      </c>
    </row>
    <row r="6301" spans="1:13" x14ac:dyDescent="0.25">
      <c r="A6301" s="56">
        <v>90666</v>
      </c>
      <c r="B6301" s="56" t="s">
        <v>66519</v>
      </c>
      <c r="C6301" s="56" t="s">
        <v>66522</v>
      </c>
      <c r="D6301" s="57" t="s">
        <v>53954</v>
      </c>
      <c r="E6301" s="33" t="s">
        <v>66523</v>
      </c>
      <c r="F6301" s="53"/>
      <c r="G6301" s="53" t="s">
        <v>66524</v>
      </c>
      <c r="H6301" s="53" t="b">
        <v>0</v>
      </c>
      <c r="I6301" s="19">
        <v>90666</v>
      </c>
      <c r="J6301" s="20">
        <v>60926</v>
      </c>
      <c r="K6301" s="19" t="s">
        <v>1284</v>
      </c>
      <c r="L6301" s="19"/>
      <c r="M6301" s="19" t="s">
        <v>1279</v>
      </c>
    </row>
    <row r="6302" spans="1:13" x14ac:dyDescent="0.25">
      <c r="A6302" s="56">
        <v>90667</v>
      </c>
      <c r="B6302" s="56" t="s">
        <v>66513</v>
      </c>
      <c r="C6302" s="56" t="s">
        <v>66525</v>
      </c>
      <c r="D6302" s="57" t="s">
        <v>53954</v>
      </c>
      <c r="E6302" s="33" t="s">
        <v>66526</v>
      </c>
      <c r="F6302" s="53"/>
      <c r="G6302" s="53" t="s">
        <v>66527</v>
      </c>
      <c r="H6302" s="53" t="b">
        <v>0</v>
      </c>
      <c r="I6302" s="19">
        <v>90667</v>
      </c>
      <c r="J6302" s="20">
        <v>60926</v>
      </c>
      <c r="K6302" s="19" t="s">
        <v>1284</v>
      </c>
      <c r="L6302" s="19"/>
      <c r="M6302" s="19" t="s">
        <v>1279</v>
      </c>
    </row>
    <row r="6303" spans="1:13" x14ac:dyDescent="0.25">
      <c r="A6303" s="56">
        <v>90668</v>
      </c>
      <c r="B6303" s="56" t="s">
        <v>66516</v>
      </c>
      <c r="C6303" s="56" t="s">
        <v>66528</v>
      </c>
      <c r="D6303" s="57" t="s">
        <v>53954</v>
      </c>
      <c r="E6303" s="33" t="s">
        <v>66529</v>
      </c>
      <c r="F6303" s="53"/>
      <c r="G6303" s="53" t="s">
        <v>21348</v>
      </c>
      <c r="H6303" s="53" t="b">
        <v>0</v>
      </c>
      <c r="I6303" s="19">
        <v>90668</v>
      </c>
      <c r="J6303" s="20">
        <v>60926</v>
      </c>
      <c r="K6303" s="19" t="s">
        <v>1284</v>
      </c>
      <c r="L6303" s="19"/>
      <c r="M6303" s="19" t="s">
        <v>1279</v>
      </c>
    </row>
    <row r="6304" spans="1:13" x14ac:dyDescent="0.25">
      <c r="A6304" s="56">
        <v>61305</v>
      </c>
      <c r="B6304" s="56" t="s">
        <v>54854</v>
      </c>
      <c r="C6304" s="56" t="s">
        <v>54855</v>
      </c>
      <c r="D6304" s="57" t="s">
        <v>54855</v>
      </c>
      <c r="E6304" s="33" t="s">
        <v>54855</v>
      </c>
      <c r="F6304" s="53" t="s">
        <v>54856</v>
      </c>
      <c r="G6304" s="53" t="s">
        <v>54857</v>
      </c>
      <c r="H6304" s="53" t="b">
        <v>0</v>
      </c>
      <c r="I6304" s="19">
        <v>61305</v>
      </c>
      <c r="J6304" s="20">
        <v>60459</v>
      </c>
      <c r="K6304" s="19" t="s">
        <v>40435</v>
      </c>
      <c r="L6304" s="19" t="s">
        <v>54856</v>
      </c>
      <c r="M6304" s="19" t="s">
        <v>1286</v>
      </c>
    </row>
    <row r="6305" spans="1:13" x14ac:dyDescent="0.25">
      <c r="A6305" s="56">
        <v>1417</v>
      </c>
      <c r="B6305" s="56" t="s">
        <v>4408</v>
      </c>
      <c r="C6305" s="56" t="s">
        <v>4409</v>
      </c>
      <c r="D6305" s="57" t="s">
        <v>54855</v>
      </c>
      <c r="E6305" s="33" t="s">
        <v>4409</v>
      </c>
      <c r="F6305" s="53" t="s">
        <v>4410</v>
      </c>
      <c r="G6305" s="53" t="s">
        <v>1440</v>
      </c>
      <c r="H6305" s="53" t="b">
        <v>0</v>
      </c>
      <c r="I6305" s="19">
        <v>1417</v>
      </c>
      <c r="J6305" s="20">
        <v>61305</v>
      </c>
      <c r="K6305" s="19" t="s">
        <v>1284</v>
      </c>
      <c r="L6305" s="19" t="s">
        <v>4410</v>
      </c>
      <c r="M6305" s="19" t="s">
        <v>1286</v>
      </c>
    </row>
    <row r="6306" spans="1:13" x14ac:dyDescent="0.25">
      <c r="A6306" s="56">
        <v>29684</v>
      </c>
      <c r="B6306" s="56" t="s">
        <v>39414</v>
      </c>
      <c r="C6306" s="56" t="s">
        <v>39415</v>
      </c>
      <c r="D6306" s="57" t="s">
        <v>54855</v>
      </c>
      <c r="E6306" s="33" t="s">
        <v>39416</v>
      </c>
      <c r="F6306" s="53" t="s">
        <v>39417</v>
      </c>
      <c r="G6306" s="53" t="s">
        <v>39327</v>
      </c>
      <c r="H6306" s="53" t="b">
        <v>0</v>
      </c>
      <c r="I6306" s="19">
        <v>29684</v>
      </c>
      <c r="J6306" s="20">
        <v>1417</v>
      </c>
      <c r="K6306" s="19" t="s">
        <v>1355</v>
      </c>
      <c r="L6306" s="19" t="s">
        <v>39417</v>
      </c>
      <c r="M6306" s="19" t="s">
        <v>1279</v>
      </c>
    </row>
    <row r="6307" spans="1:13" x14ac:dyDescent="0.25">
      <c r="A6307" s="56">
        <v>62560</v>
      </c>
      <c r="B6307" s="56" t="s">
        <v>54345</v>
      </c>
      <c r="C6307" s="56" t="s">
        <v>55549</v>
      </c>
      <c r="D6307" s="57" t="s">
        <v>55549</v>
      </c>
      <c r="E6307" s="33" t="s">
        <v>55549</v>
      </c>
      <c r="F6307" s="53"/>
      <c r="G6307" s="53" t="s">
        <v>1294</v>
      </c>
      <c r="H6307" s="53" t="b">
        <v>1</v>
      </c>
      <c r="I6307" s="19">
        <v>61119</v>
      </c>
      <c r="J6307" s="20"/>
      <c r="K6307" s="19" t="s">
        <v>40435</v>
      </c>
      <c r="L6307" s="19"/>
      <c r="M6307" s="19" t="s">
        <v>1286</v>
      </c>
    </row>
    <row r="6308" spans="1:13" x14ac:dyDescent="0.25">
      <c r="A6308" s="56">
        <v>1418</v>
      </c>
      <c r="B6308" s="56" t="s">
        <v>4411</v>
      </c>
      <c r="C6308" s="56" t="s">
        <v>4412</v>
      </c>
      <c r="D6308" s="57" t="s">
        <v>55549</v>
      </c>
      <c r="E6308" s="33" t="s">
        <v>4412</v>
      </c>
      <c r="F6308" s="53"/>
      <c r="G6308" s="53" t="s">
        <v>1294</v>
      </c>
      <c r="H6308" s="53" t="b">
        <v>1</v>
      </c>
      <c r="I6308" s="19">
        <v>20404</v>
      </c>
      <c r="J6308" s="20"/>
      <c r="K6308" s="19" t="s">
        <v>1284</v>
      </c>
      <c r="L6308" s="19"/>
      <c r="M6308" s="19" t="s">
        <v>1286</v>
      </c>
    </row>
    <row r="6309" spans="1:13" x14ac:dyDescent="0.25">
      <c r="A6309" s="56">
        <v>25265</v>
      </c>
      <c r="B6309" s="56" t="s">
        <v>4444</v>
      </c>
      <c r="C6309" s="56" t="s">
        <v>34994</v>
      </c>
      <c r="D6309" s="57" t="s">
        <v>55549</v>
      </c>
      <c r="E6309" s="33" t="s">
        <v>34994</v>
      </c>
      <c r="F6309" s="53"/>
      <c r="G6309" s="53" t="s">
        <v>1541</v>
      </c>
      <c r="H6309" s="53" t="b">
        <v>1</v>
      </c>
      <c r="I6309" s="19">
        <v>1431</v>
      </c>
      <c r="J6309" s="20"/>
      <c r="K6309" s="19" t="s">
        <v>1284</v>
      </c>
      <c r="L6309" s="19"/>
      <c r="M6309" s="19" t="s">
        <v>1286</v>
      </c>
    </row>
    <row r="6310" spans="1:13" x14ac:dyDescent="0.25">
      <c r="A6310" s="56">
        <v>67239</v>
      </c>
      <c r="B6310" s="56" t="s">
        <v>55233</v>
      </c>
      <c r="C6310" s="56" t="s">
        <v>56190</v>
      </c>
      <c r="D6310" s="57" t="s">
        <v>56190</v>
      </c>
      <c r="E6310" s="33" t="s">
        <v>56190</v>
      </c>
      <c r="F6310" s="53"/>
      <c r="G6310" s="53"/>
      <c r="H6310" s="53" t="b">
        <v>1</v>
      </c>
      <c r="I6310" s="19">
        <v>61451</v>
      </c>
      <c r="J6310" s="20"/>
      <c r="K6310" s="19" t="s">
        <v>40435</v>
      </c>
      <c r="L6310" s="19"/>
      <c r="M6310" s="19" t="s">
        <v>1286</v>
      </c>
    </row>
    <row r="6311" spans="1:13" x14ac:dyDescent="0.25">
      <c r="A6311" s="56">
        <v>12722</v>
      </c>
      <c r="B6311" s="56" t="s">
        <v>1909</v>
      </c>
      <c r="C6311" s="56" t="s">
        <v>22067</v>
      </c>
      <c r="D6311" s="57" t="s">
        <v>56190</v>
      </c>
      <c r="E6311" s="33" t="s">
        <v>22067</v>
      </c>
      <c r="F6311" s="53"/>
      <c r="G6311" s="53" t="s">
        <v>1395</v>
      </c>
      <c r="H6311" s="53" t="b">
        <v>1</v>
      </c>
      <c r="I6311" s="19">
        <v>311</v>
      </c>
      <c r="J6311" s="20"/>
      <c r="K6311" s="19" t="s">
        <v>1284</v>
      </c>
      <c r="L6311" s="19"/>
      <c r="M6311" s="19" t="s">
        <v>1286</v>
      </c>
    </row>
    <row r="6312" spans="1:13" x14ac:dyDescent="0.25">
      <c r="A6312" s="56">
        <v>61477</v>
      </c>
      <c r="B6312" s="56" t="s">
        <v>55302</v>
      </c>
      <c r="C6312" s="56" t="s">
        <v>55303</v>
      </c>
      <c r="D6312" s="57" t="s">
        <v>55303</v>
      </c>
      <c r="E6312" s="33" t="s">
        <v>55303</v>
      </c>
      <c r="F6312" s="53" t="s">
        <v>55304</v>
      </c>
      <c r="G6312" s="53" t="s">
        <v>22844</v>
      </c>
      <c r="H6312" s="53" t="b">
        <v>0</v>
      </c>
      <c r="I6312" s="19">
        <v>61477</v>
      </c>
      <c r="J6312" s="20">
        <v>60556</v>
      </c>
      <c r="K6312" s="19" t="s">
        <v>40435</v>
      </c>
      <c r="L6312" s="19" t="s">
        <v>55305</v>
      </c>
      <c r="M6312" s="19" t="s">
        <v>1286</v>
      </c>
    </row>
    <row r="6313" spans="1:13" x14ac:dyDescent="0.25">
      <c r="A6313" s="56">
        <v>21162</v>
      </c>
      <c r="B6313" s="56" t="s">
        <v>4413</v>
      </c>
      <c r="C6313" s="56" t="s">
        <v>28781</v>
      </c>
      <c r="D6313" s="57" t="s">
        <v>55303</v>
      </c>
      <c r="E6313" s="33" t="s">
        <v>28781</v>
      </c>
      <c r="F6313" s="53"/>
      <c r="G6313" s="53" t="s">
        <v>28782</v>
      </c>
      <c r="H6313" s="53" t="b">
        <v>1</v>
      </c>
      <c r="I6313" s="19">
        <v>1419</v>
      </c>
      <c r="J6313" s="20"/>
      <c r="K6313" s="19" t="s">
        <v>1284</v>
      </c>
      <c r="L6313" s="19"/>
      <c r="M6313" s="19" t="s">
        <v>1286</v>
      </c>
    </row>
    <row r="6314" spans="1:13" x14ac:dyDescent="0.25">
      <c r="A6314" s="56">
        <v>1419</v>
      </c>
      <c r="B6314" s="56" t="s">
        <v>4413</v>
      </c>
      <c r="C6314" s="56" t="s">
        <v>4414</v>
      </c>
      <c r="D6314" s="57" t="s">
        <v>55303</v>
      </c>
      <c r="E6314" s="33" t="s">
        <v>4415</v>
      </c>
      <c r="F6314" s="53" t="s">
        <v>4416</v>
      </c>
      <c r="G6314" s="53" t="s">
        <v>4417</v>
      </c>
      <c r="H6314" s="53" t="b">
        <v>0</v>
      </c>
      <c r="I6314" s="19">
        <v>1419</v>
      </c>
      <c r="J6314" s="20">
        <v>61477</v>
      </c>
      <c r="K6314" s="19" t="s">
        <v>1284</v>
      </c>
      <c r="L6314" s="19" t="s">
        <v>4418</v>
      </c>
      <c r="M6314" s="19" t="s">
        <v>1286</v>
      </c>
    </row>
    <row r="6315" spans="1:13" x14ac:dyDescent="0.25">
      <c r="A6315" s="56">
        <v>90669</v>
      </c>
      <c r="B6315" s="56" t="s">
        <v>66530</v>
      </c>
      <c r="C6315" s="56" t="s">
        <v>66531</v>
      </c>
      <c r="D6315" s="57" t="s">
        <v>55303</v>
      </c>
      <c r="E6315" s="33" t="s">
        <v>66532</v>
      </c>
      <c r="F6315" s="53"/>
      <c r="G6315" s="53" t="s">
        <v>1277</v>
      </c>
      <c r="H6315" s="53" t="b">
        <v>1</v>
      </c>
      <c r="I6315" s="19">
        <v>90670</v>
      </c>
      <c r="J6315" s="20"/>
      <c r="K6315" s="19" t="s">
        <v>1284</v>
      </c>
      <c r="L6315" s="19"/>
      <c r="M6315" s="19" t="s">
        <v>1279</v>
      </c>
    </row>
    <row r="6316" spans="1:13" x14ac:dyDescent="0.25">
      <c r="A6316" s="56">
        <v>21163</v>
      </c>
      <c r="B6316" s="56" t="s">
        <v>4419</v>
      </c>
      <c r="C6316" s="56" t="s">
        <v>28783</v>
      </c>
      <c r="D6316" s="57" t="s">
        <v>55303</v>
      </c>
      <c r="E6316" s="33" t="s">
        <v>28784</v>
      </c>
      <c r="F6316" s="53"/>
      <c r="G6316" s="53" t="s">
        <v>28785</v>
      </c>
      <c r="H6316" s="53" t="b">
        <v>1</v>
      </c>
      <c r="I6316" s="19">
        <v>1420</v>
      </c>
      <c r="J6316" s="20"/>
      <c r="K6316" s="19" t="s">
        <v>1284</v>
      </c>
      <c r="L6316" s="19"/>
      <c r="M6316" s="19" t="s">
        <v>1286</v>
      </c>
    </row>
    <row r="6317" spans="1:13" x14ac:dyDescent="0.25">
      <c r="A6317" s="56">
        <v>25127</v>
      </c>
      <c r="B6317" s="56" t="s">
        <v>4413</v>
      </c>
      <c r="C6317" s="56" t="s">
        <v>34785</v>
      </c>
      <c r="D6317" s="57" t="s">
        <v>55303</v>
      </c>
      <c r="E6317" s="33" t="s">
        <v>34786</v>
      </c>
      <c r="F6317" s="53"/>
      <c r="G6317" s="53" t="s">
        <v>4927</v>
      </c>
      <c r="H6317" s="53" t="b">
        <v>1</v>
      </c>
      <c r="I6317" s="19">
        <v>1419</v>
      </c>
      <c r="J6317" s="20"/>
      <c r="K6317" s="19" t="s">
        <v>1284</v>
      </c>
      <c r="L6317" s="19"/>
      <c r="M6317" s="19" t="s">
        <v>1286</v>
      </c>
    </row>
    <row r="6318" spans="1:13" x14ac:dyDescent="0.25">
      <c r="A6318" s="56">
        <v>1420</v>
      </c>
      <c r="B6318" s="56" t="s">
        <v>4419</v>
      </c>
      <c r="C6318" s="56" t="s">
        <v>4420</v>
      </c>
      <c r="D6318" s="57" t="s">
        <v>55303</v>
      </c>
      <c r="E6318" s="33" t="s">
        <v>4421</v>
      </c>
      <c r="F6318" s="53" t="s">
        <v>4422</v>
      </c>
      <c r="G6318" s="53" t="s">
        <v>4423</v>
      </c>
      <c r="H6318" s="53" t="b">
        <v>0</v>
      </c>
      <c r="I6318" s="19">
        <v>1420</v>
      </c>
      <c r="J6318" s="20">
        <v>61477</v>
      </c>
      <c r="K6318" s="19" t="s">
        <v>1284</v>
      </c>
      <c r="L6318" s="19" t="s">
        <v>4424</v>
      </c>
      <c r="M6318" s="19" t="s">
        <v>1286</v>
      </c>
    </row>
    <row r="6319" spans="1:13" x14ac:dyDescent="0.25">
      <c r="A6319" s="56">
        <v>21164</v>
      </c>
      <c r="B6319" s="56" t="s">
        <v>4413</v>
      </c>
      <c r="C6319" s="56" t="s">
        <v>28786</v>
      </c>
      <c r="D6319" s="57" t="s">
        <v>55303</v>
      </c>
      <c r="E6319" s="33" t="s">
        <v>28786</v>
      </c>
      <c r="F6319" s="53"/>
      <c r="G6319" s="53" t="s">
        <v>28785</v>
      </c>
      <c r="H6319" s="53" t="b">
        <v>1</v>
      </c>
      <c r="I6319" s="19">
        <v>1419</v>
      </c>
      <c r="J6319" s="20"/>
      <c r="K6319" s="19" t="s">
        <v>1284</v>
      </c>
      <c r="L6319" s="19"/>
      <c r="M6319" s="19" t="s">
        <v>1286</v>
      </c>
    </row>
    <row r="6320" spans="1:13" x14ac:dyDescent="0.25">
      <c r="A6320" s="56">
        <v>1421</v>
      </c>
      <c r="B6320" s="56" t="s">
        <v>4425</v>
      </c>
      <c r="C6320" s="56" t="s">
        <v>4426</v>
      </c>
      <c r="D6320" s="57" t="s">
        <v>55303</v>
      </c>
      <c r="E6320" s="33" t="s">
        <v>4426</v>
      </c>
      <c r="F6320" s="53" t="s">
        <v>4427</v>
      </c>
      <c r="G6320" s="53" t="s">
        <v>2085</v>
      </c>
      <c r="H6320" s="53" t="b">
        <v>0</v>
      </c>
      <c r="I6320" s="19">
        <v>1421</v>
      </c>
      <c r="J6320" s="20">
        <v>61477</v>
      </c>
      <c r="K6320" s="19" t="s">
        <v>1284</v>
      </c>
      <c r="L6320" s="19" t="s">
        <v>4428</v>
      </c>
      <c r="M6320" s="19" t="s">
        <v>1286</v>
      </c>
    </row>
    <row r="6321" spans="1:13" x14ac:dyDescent="0.25">
      <c r="A6321" s="56">
        <v>90670</v>
      </c>
      <c r="B6321" s="56" t="s">
        <v>66530</v>
      </c>
      <c r="C6321" s="56" t="s">
        <v>66533</v>
      </c>
      <c r="D6321" s="57" t="s">
        <v>55303</v>
      </c>
      <c r="E6321" s="33" t="s">
        <v>66534</v>
      </c>
      <c r="F6321" s="53"/>
      <c r="G6321" s="53" t="s">
        <v>31356</v>
      </c>
      <c r="H6321" s="53" t="b">
        <v>0</v>
      </c>
      <c r="I6321" s="19">
        <v>90670</v>
      </c>
      <c r="J6321" s="20">
        <v>61477</v>
      </c>
      <c r="K6321" s="19" t="s">
        <v>1284</v>
      </c>
      <c r="L6321" s="19"/>
      <c r="M6321" s="19" t="s">
        <v>1279</v>
      </c>
    </row>
    <row r="6322" spans="1:13" x14ac:dyDescent="0.25">
      <c r="A6322" s="56">
        <v>25128</v>
      </c>
      <c r="B6322" s="56" t="s">
        <v>4419</v>
      </c>
      <c r="C6322" s="56" t="s">
        <v>34787</v>
      </c>
      <c r="D6322" s="57" t="s">
        <v>55303</v>
      </c>
      <c r="E6322" s="33" t="s">
        <v>34788</v>
      </c>
      <c r="F6322" s="53"/>
      <c r="G6322" s="53" t="s">
        <v>34789</v>
      </c>
      <c r="H6322" s="53" t="b">
        <v>1</v>
      </c>
      <c r="I6322" s="19">
        <v>1420</v>
      </c>
      <c r="J6322" s="20"/>
      <c r="K6322" s="19" t="s">
        <v>1284</v>
      </c>
      <c r="L6322" s="19"/>
      <c r="M6322" s="19" t="s">
        <v>1286</v>
      </c>
    </row>
    <row r="6323" spans="1:13" x14ac:dyDescent="0.25">
      <c r="A6323" s="56">
        <v>60895</v>
      </c>
      <c r="B6323" s="56" t="s">
        <v>53865</v>
      </c>
      <c r="C6323" s="56" t="s">
        <v>53866</v>
      </c>
      <c r="D6323" s="57" t="s">
        <v>53866</v>
      </c>
      <c r="E6323" s="33" t="s">
        <v>53866</v>
      </c>
      <c r="F6323" s="53" t="s">
        <v>53867</v>
      </c>
      <c r="G6323" s="53" t="s">
        <v>53868</v>
      </c>
      <c r="H6323" s="53" t="b">
        <v>0</v>
      </c>
      <c r="I6323" s="19">
        <v>60895</v>
      </c>
      <c r="J6323" s="20">
        <v>60460</v>
      </c>
      <c r="K6323" s="19" t="s">
        <v>40435</v>
      </c>
      <c r="L6323" s="19" t="s">
        <v>53867</v>
      </c>
      <c r="M6323" s="19" t="s">
        <v>1286</v>
      </c>
    </row>
    <row r="6324" spans="1:13" x14ac:dyDescent="0.25">
      <c r="A6324" s="56">
        <v>6699</v>
      </c>
      <c r="B6324" s="56" t="s">
        <v>16167</v>
      </c>
      <c r="C6324" s="56" t="s">
        <v>16168</v>
      </c>
      <c r="D6324" s="57" t="s">
        <v>53866</v>
      </c>
      <c r="E6324" s="33" t="s">
        <v>16168</v>
      </c>
      <c r="F6324" s="53" t="s">
        <v>16169</v>
      </c>
      <c r="G6324" s="53" t="s">
        <v>16170</v>
      </c>
      <c r="H6324" s="53" t="b">
        <v>0</v>
      </c>
      <c r="I6324" s="19">
        <v>6699</v>
      </c>
      <c r="J6324" s="20">
        <v>60895</v>
      </c>
      <c r="K6324" s="19" t="s">
        <v>1284</v>
      </c>
      <c r="L6324" s="19" t="s">
        <v>16169</v>
      </c>
      <c r="M6324" s="19" t="s">
        <v>1304</v>
      </c>
    </row>
    <row r="6325" spans="1:13" x14ac:dyDescent="0.25">
      <c r="A6325" s="56">
        <v>21165</v>
      </c>
      <c r="B6325" s="56" t="s">
        <v>5677</v>
      </c>
      <c r="C6325" s="56" t="s">
        <v>28787</v>
      </c>
      <c r="D6325" s="57" t="s">
        <v>53866</v>
      </c>
      <c r="E6325" s="33" t="s">
        <v>28787</v>
      </c>
      <c r="F6325" s="53"/>
      <c r="G6325" s="53" t="s">
        <v>28788</v>
      </c>
      <c r="H6325" s="53" t="b">
        <v>1</v>
      </c>
      <c r="I6325" s="19">
        <v>1982</v>
      </c>
      <c r="J6325" s="20"/>
      <c r="K6325" s="19" t="s">
        <v>1284</v>
      </c>
      <c r="L6325" s="19"/>
      <c r="M6325" s="19" t="s">
        <v>1286</v>
      </c>
    </row>
    <row r="6326" spans="1:13" x14ac:dyDescent="0.25">
      <c r="A6326" s="56">
        <v>93628</v>
      </c>
      <c r="B6326" s="56" t="s">
        <v>71985</v>
      </c>
      <c r="C6326" s="56" t="s">
        <v>71986</v>
      </c>
      <c r="D6326" s="57" t="s">
        <v>53866</v>
      </c>
      <c r="E6326" s="33" t="s">
        <v>71986</v>
      </c>
      <c r="F6326" s="53"/>
      <c r="G6326" s="53" t="s">
        <v>71987</v>
      </c>
      <c r="H6326" s="53" t="b">
        <v>0</v>
      </c>
      <c r="I6326" s="19">
        <v>93628</v>
      </c>
      <c r="J6326" s="20">
        <v>60895</v>
      </c>
      <c r="K6326" s="19" t="s">
        <v>1284</v>
      </c>
      <c r="L6326" s="19"/>
      <c r="M6326" s="19" t="s">
        <v>1279</v>
      </c>
    </row>
    <row r="6327" spans="1:13" x14ac:dyDescent="0.25">
      <c r="A6327" s="56">
        <v>93629</v>
      </c>
      <c r="B6327" s="56" t="s">
        <v>71988</v>
      </c>
      <c r="C6327" s="56" t="s">
        <v>71989</v>
      </c>
      <c r="D6327" s="57" t="s">
        <v>53866</v>
      </c>
      <c r="E6327" s="33" t="s">
        <v>71989</v>
      </c>
      <c r="F6327" s="53"/>
      <c r="G6327" s="53" t="s">
        <v>71990</v>
      </c>
      <c r="H6327" s="53" t="b">
        <v>0</v>
      </c>
      <c r="I6327" s="19">
        <v>93629</v>
      </c>
      <c r="J6327" s="20">
        <v>60895</v>
      </c>
      <c r="K6327" s="19" t="s">
        <v>1284</v>
      </c>
      <c r="L6327" s="19"/>
      <c r="M6327" s="19" t="s">
        <v>1279</v>
      </c>
    </row>
    <row r="6328" spans="1:13" x14ac:dyDescent="0.25">
      <c r="A6328" s="56">
        <v>41309</v>
      </c>
      <c r="B6328" s="56" t="s">
        <v>43325</v>
      </c>
      <c r="C6328" s="56" t="s">
        <v>43326</v>
      </c>
      <c r="D6328" s="57" t="s">
        <v>43326</v>
      </c>
      <c r="E6328" s="33" t="s">
        <v>43326</v>
      </c>
      <c r="F6328" s="53" t="s">
        <v>40425</v>
      </c>
      <c r="G6328" s="53" t="s">
        <v>43327</v>
      </c>
      <c r="H6328" s="53" t="b">
        <v>0</v>
      </c>
      <c r="I6328" s="19">
        <v>41309</v>
      </c>
      <c r="J6328" s="20">
        <v>94580</v>
      </c>
      <c r="K6328" s="19" t="s">
        <v>40435</v>
      </c>
      <c r="L6328" s="19" t="s">
        <v>40427</v>
      </c>
      <c r="M6328" s="19" t="s">
        <v>1304</v>
      </c>
    </row>
    <row r="6329" spans="1:13" x14ac:dyDescent="0.25">
      <c r="A6329" s="56">
        <v>41310</v>
      </c>
      <c r="B6329" s="56" t="s">
        <v>43328</v>
      </c>
      <c r="C6329" s="56" t="s">
        <v>43329</v>
      </c>
      <c r="D6329" s="57" t="s">
        <v>43326</v>
      </c>
      <c r="E6329" s="33" t="s">
        <v>43330</v>
      </c>
      <c r="F6329" s="53" t="s">
        <v>40425</v>
      </c>
      <c r="G6329" s="53" t="s">
        <v>43331</v>
      </c>
      <c r="H6329" s="53" t="b">
        <v>0</v>
      </c>
      <c r="I6329" s="19">
        <v>41310</v>
      </c>
      <c r="J6329" s="20">
        <v>41309</v>
      </c>
      <c r="K6329" s="19" t="s">
        <v>1284</v>
      </c>
      <c r="L6329" s="19" t="s">
        <v>40427</v>
      </c>
      <c r="M6329" s="19" t="s">
        <v>1286</v>
      </c>
    </row>
    <row r="6330" spans="1:13" x14ac:dyDescent="0.25">
      <c r="A6330" s="56">
        <v>80884</v>
      </c>
      <c r="B6330" s="56" t="s">
        <v>58225</v>
      </c>
      <c r="C6330" s="56" t="s">
        <v>58226</v>
      </c>
      <c r="D6330" s="57" t="s">
        <v>58226</v>
      </c>
      <c r="E6330" s="33" t="s">
        <v>58226</v>
      </c>
      <c r="F6330" s="53" t="s">
        <v>40425</v>
      </c>
      <c r="G6330" s="53" t="s">
        <v>30529</v>
      </c>
      <c r="H6330" s="53" t="b">
        <v>0</v>
      </c>
      <c r="I6330" s="19">
        <v>80884</v>
      </c>
      <c r="J6330" s="20">
        <v>94428</v>
      </c>
      <c r="K6330" s="19" t="s">
        <v>40435</v>
      </c>
      <c r="L6330" s="19" t="s">
        <v>40427</v>
      </c>
      <c r="M6330" s="19" t="s">
        <v>1304</v>
      </c>
    </row>
    <row r="6331" spans="1:13" x14ac:dyDescent="0.25">
      <c r="A6331" s="56">
        <v>80886</v>
      </c>
      <c r="B6331" s="56" t="s">
        <v>58230</v>
      </c>
      <c r="C6331" s="56" t="s">
        <v>58231</v>
      </c>
      <c r="D6331" s="57" t="s">
        <v>58226</v>
      </c>
      <c r="E6331" s="33" t="s">
        <v>58231</v>
      </c>
      <c r="F6331" s="53" t="s">
        <v>40425</v>
      </c>
      <c r="G6331" s="53" t="s">
        <v>56800</v>
      </c>
      <c r="H6331" s="53" t="b">
        <v>0</v>
      </c>
      <c r="I6331" s="19">
        <v>80886</v>
      </c>
      <c r="J6331" s="20">
        <v>80884</v>
      </c>
      <c r="K6331" s="19" t="s">
        <v>1284</v>
      </c>
      <c r="L6331" s="19" t="s">
        <v>40427</v>
      </c>
      <c r="M6331" s="19" t="s">
        <v>1286</v>
      </c>
    </row>
    <row r="6332" spans="1:13" x14ac:dyDescent="0.25">
      <c r="A6332" s="56">
        <v>80892</v>
      </c>
      <c r="B6332" s="56" t="s">
        <v>58237</v>
      </c>
      <c r="C6332" s="56" t="s">
        <v>58246</v>
      </c>
      <c r="D6332" s="57" t="s">
        <v>58226</v>
      </c>
      <c r="E6332" s="33" t="s">
        <v>58246</v>
      </c>
      <c r="F6332" s="53" t="s">
        <v>40425</v>
      </c>
      <c r="G6332" s="53" t="s">
        <v>3076</v>
      </c>
      <c r="H6332" s="53" t="b">
        <v>0</v>
      </c>
      <c r="I6332" s="19">
        <v>80892</v>
      </c>
      <c r="J6332" s="20">
        <v>80884</v>
      </c>
      <c r="K6332" s="19" t="s">
        <v>1284</v>
      </c>
      <c r="L6332" s="19" t="s">
        <v>40427</v>
      </c>
      <c r="M6332" s="19" t="s">
        <v>1286</v>
      </c>
    </row>
    <row r="6333" spans="1:13" x14ac:dyDescent="0.25">
      <c r="A6333" s="56">
        <v>80888</v>
      </c>
      <c r="B6333" s="56" t="s">
        <v>58230</v>
      </c>
      <c r="C6333" s="56" t="s">
        <v>58234</v>
      </c>
      <c r="D6333" s="57" t="s">
        <v>58226</v>
      </c>
      <c r="E6333" s="33" t="s">
        <v>58235</v>
      </c>
      <c r="F6333" s="53" t="s">
        <v>40425</v>
      </c>
      <c r="G6333" s="53" t="s">
        <v>58236</v>
      </c>
      <c r="H6333" s="53" t="b">
        <v>1</v>
      </c>
      <c r="I6333" s="19">
        <v>80886</v>
      </c>
      <c r="J6333" s="20"/>
      <c r="K6333" s="19" t="s">
        <v>1355</v>
      </c>
      <c r="L6333" s="19" t="s">
        <v>40427</v>
      </c>
      <c r="M6333" s="19" t="s">
        <v>1286</v>
      </c>
    </row>
    <row r="6334" spans="1:13" x14ac:dyDescent="0.25">
      <c r="A6334" s="56">
        <v>80889</v>
      </c>
      <c r="B6334" s="56" t="s">
        <v>58237</v>
      </c>
      <c r="C6334" s="56" t="s">
        <v>58238</v>
      </c>
      <c r="D6334" s="57" t="s">
        <v>58226</v>
      </c>
      <c r="E6334" s="33" t="s">
        <v>58239</v>
      </c>
      <c r="F6334" s="53" t="s">
        <v>40425</v>
      </c>
      <c r="G6334" s="53" t="s">
        <v>3076</v>
      </c>
      <c r="H6334" s="53" t="b">
        <v>1</v>
      </c>
      <c r="I6334" s="19">
        <v>80892</v>
      </c>
      <c r="J6334" s="20"/>
      <c r="K6334" s="19" t="s">
        <v>1355</v>
      </c>
      <c r="L6334" s="19" t="s">
        <v>40427</v>
      </c>
      <c r="M6334" s="19" t="s">
        <v>1286</v>
      </c>
    </row>
    <row r="6335" spans="1:13" x14ac:dyDescent="0.25">
      <c r="A6335" s="56">
        <v>80890</v>
      </c>
      <c r="B6335" s="56" t="s">
        <v>58237</v>
      </c>
      <c r="C6335" s="56" t="s">
        <v>58240</v>
      </c>
      <c r="D6335" s="57" t="s">
        <v>58226</v>
      </c>
      <c r="E6335" s="33" t="s">
        <v>58241</v>
      </c>
      <c r="F6335" s="53" t="s">
        <v>40425</v>
      </c>
      <c r="G6335" s="53" t="s">
        <v>58242</v>
      </c>
      <c r="H6335" s="53" t="b">
        <v>1</v>
      </c>
      <c r="I6335" s="19">
        <v>80892</v>
      </c>
      <c r="J6335" s="20"/>
      <c r="K6335" s="19" t="s">
        <v>1355</v>
      </c>
      <c r="L6335" s="19" t="s">
        <v>40427</v>
      </c>
      <c r="M6335" s="19" t="s">
        <v>1286</v>
      </c>
    </row>
    <row r="6336" spans="1:13" x14ac:dyDescent="0.25">
      <c r="A6336" s="56">
        <v>80887</v>
      </c>
      <c r="B6336" s="56" t="s">
        <v>58230</v>
      </c>
      <c r="C6336" s="56" t="s">
        <v>58232</v>
      </c>
      <c r="D6336" s="57" t="s">
        <v>58226</v>
      </c>
      <c r="E6336" s="33" t="s">
        <v>58233</v>
      </c>
      <c r="F6336" s="53" t="s">
        <v>40425</v>
      </c>
      <c r="G6336" s="53" t="s">
        <v>57466</v>
      </c>
      <c r="H6336" s="53" t="b">
        <v>1</v>
      </c>
      <c r="I6336" s="19">
        <v>80886</v>
      </c>
      <c r="J6336" s="20"/>
      <c r="K6336" s="19" t="s">
        <v>15740</v>
      </c>
      <c r="L6336" s="19" t="s">
        <v>40427</v>
      </c>
      <c r="M6336" s="19" t="s">
        <v>1286</v>
      </c>
    </row>
    <row r="6337" spans="1:13" x14ac:dyDescent="0.25">
      <c r="A6337" s="56">
        <v>80891</v>
      </c>
      <c r="B6337" s="56" t="s">
        <v>58237</v>
      </c>
      <c r="C6337" s="56" t="s">
        <v>58243</v>
      </c>
      <c r="D6337" s="57" t="s">
        <v>58226</v>
      </c>
      <c r="E6337" s="33" t="s">
        <v>58244</v>
      </c>
      <c r="F6337" s="53" t="s">
        <v>40425</v>
      </c>
      <c r="G6337" s="53" t="s">
        <v>58245</v>
      </c>
      <c r="H6337" s="53" t="b">
        <v>1</v>
      </c>
      <c r="I6337" s="19">
        <v>80892</v>
      </c>
      <c r="J6337" s="20"/>
      <c r="K6337" s="19" t="s">
        <v>15740</v>
      </c>
      <c r="L6337" s="19" t="s">
        <v>40427</v>
      </c>
      <c r="M6337" s="19" t="s">
        <v>1286</v>
      </c>
    </row>
    <row r="6338" spans="1:13" x14ac:dyDescent="0.25">
      <c r="A6338" s="56">
        <v>80895</v>
      </c>
      <c r="B6338" s="56" t="s">
        <v>58254</v>
      </c>
      <c r="C6338" s="56" t="s">
        <v>58255</v>
      </c>
      <c r="D6338" s="57" t="s">
        <v>58226</v>
      </c>
      <c r="E6338" s="33" t="s">
        <v>58255</v>
      </c>
      <c r="F6338" s="53" t="s">
        <v>40425</v>
      </c>
      <c r="G6338" s="53" t="s">
        <v>58256</v>
      </c>
      <c r="H6338" s="53" t="b">
        <v>0</v>
      </c>
      <c r="I6338" s="19">
        <v>80895</v>
      </c>
      <c r="J6338" s="20">
        <v>80884</v>
      </c>
      <c r="K6338" s="19" t="s">
        <v>1284</v>
      </c>
      <c r="L6338" s="19" t="s">
        <v>40427</v>
      </c>
      <c r="M6338" s="19" t="s">
        <v>1286</v>
      </c>
    </row>
    <row r="6339" spans="1:13" x14ac:dyDescent="0.25">
      <c r="A6339" s="56">
        <v>80896</v>
      </c>
      <c r="B6339" s="56" t="s">
        <v>58257</v>
      </c>
      <c r="C6339" s="56" t="s">
        <v>58258</v>
      </c>
      <c r="D6339" s="57" t="s">
        <v>58226</v>
      </c>
      <c r="E6339" s="33" t="s">
        <v>58258</v>
      </c>
      <c r="F6339" s="53" t="s">
        <v>40425</v>
      </c>
      <c r="G6339" s="53" t="s">
        <v>56407</v>
      </c>
      <c r="H6339" s="53" t="b">
        <v>1</v>
      </c>
      <c r="I6339" s="19">
        <v>80897</v>
      </c>
      <c r="J6339" s="20"/>
      <c r="K6339" s="19" t="s">
        <v>1284</v>
      </c>
      <c r="L6339" s="19" t="s">
        <v>40427</v>
      </c>
      <c r="M6339" s="19" t="s">
        <v>1286</v>
      </c>
    </row>
    <row r="6340" spans="1:13" x14ac:dyDescent="0.25">
      <c r="A6340" s="56">
        <v>80897</v>
      </c>
      <c r="B6340" s="56" t="s">
        <v>58257</v>
      </c>
      <c r="C6340" s="56" t="s">
        <v>58259</v>
      </c>
      <c r="D6340" s="57" t="s">
        <v>58226</v>
      </c>
      <c r="E6340" s="33" t="s">
        <v>58259</v>
      </c>
      <c r="F6340" s="53" t="s">
        <v>40425</v>
      </c>
      <c r="G6340" s="53" t="s">
        <v>56620</v>
      </c>
      <c r="H6340" s="53" t="b">
        <v>0</v>
      </c>
      <c r="I6340" s="19">
        <v>80897</v>
      </c>
      <c r="J6340" s="20">
        <v>80884</v>
      </c>
      <c r="K6340" s="19" t="s">
        <v>1284</v>
      </c>
      <c r="L6340" s="19" t="s">
        <v>40427</v>
      </c>
      <c r="M6340" s="19" t="s">
        <v>1286</v>
      </c>
    </row>
    <row r="6341" spans="1:13" x14ac:dyDescent="0.25">
      <c r="A6341" s="56">
        <v>80898</v>
      </c>
      <c r="B6341" s="56" t="s">
        <v>58260</v>
      </c>
      <c r="C6341" s="56" t="s">
        <v>58261</v>
      </c>
      <c r="D6341" s="57" t="s">
        <v>58226</v>
      </c>
      <c r="E6341" s="33" t="s">
        <v>58262</v>
      </c>
      <c r="F6341" s="53" t="s">
        <v>40425</v>
      </c>
      <c r="G6341" s="53" t="s">
        <v>57593</v>
      </c>
      <c r="H6341" s="53" t="b">
        <v>1</v>
      </c>
      <c r="I6341" s="19">
        <v>80948</v>
      </c>
      <c r="J6341" s="20"/>
      <c r="K6341" s="19" t="s">
        <v>15740</v>
      </c>
      <c r="L6341" s="19" t="s">
        <v>40427</v>
      </c>
      <c r="M6341" s="19" t="s">
        <v>1286</v>
      </c>
    </row>
    <row r="6342" spans="1:13" x14ac:dyDescent="0.25">
      <c r="A6342" s="56">
        <v>80905</v>
      </c>
      <c r="B6342" s="56" t="s">
        <v>58282</v>
      </c>
      <c r="C6342" s="56" t="s">
        <v>58283</v>
      </c>
      <c r="D6342" s="57" t="s">
        <v>58226</v>
      </c>
      <c r="E6342" s="33" t="s">
        <v>58283</v>
      </c>
      <c r="F6342" s="53" t="s">
        <v>40425</v>
      </c>
      <c r="G6342" s="53" t="s">
        <v>58284</v>
      </c>
      <c r="H6342" s="53" t="b">
        <v>1</v>
      </c>
      <c r="I6342" s="19">
        <v>80906</v>
      </c>
      <c r="J6342" s="20"/>
      <c r="K6342" s="19" t="s">
        <v>1284</v>
      </c>
      <c r="L6342" s="19" t="s">
        <v>40427</v>
      </c>
      <c r="M6342" s="19" t="s">
        <v>1286</v>
      </c>
    </row>
    <row r="6343" spans="1:13" x14ac:dyDescent="0.25">
      <c r="A6343" s="56">
        <v>80907</v>
      </c>
      <c r="B6343" s="56" t="s">
        <v>58287</v>
      </c>
      <c r="C6343" s="56" t="s">
        <v>58288</v>
      </c>
      <c r="D6343" s="57" t="s">
        <v>58226</v>
      </c>
      <c r="E6343" s="33" t="s">
        <v>58288</v>
      </c>
      <c r="F6343" s="53" t="s">
        <v>40425</v>
      </c>
      <c r="G6343" s="53" t="s">
        <v>58289</v>
      </c>
      <c r="H6343" s="53" t="b">
        <v>1</v>
      </c>
      <c r="I6343" s="19">
        <v>81028</v>
      </c>
      <c r="J6343" s="20"/>
      <c r="K6343" s="19" t="s">
        <v>1284</v>
      </c>
      <c r="L6343" s="19" t="s">
        <v>40427</v>
      </c>
      <c r="M6343" s="19" t="s">
        <v>1286</v>
      </c>
    </row>
    <row r="6344" spans="1:13" x14ac:dyDescent="0.25">
      <c r="A6344" s="56">
        <v>80908</v>
      </c>
      <c r="B6344" s="56" t="s">
        <v>58290</v>
      </c>
      <c r="C6344" s="56" t="s">
        <v>58291</v>
      </c>
      <c r="D6344" s="57" t="s">
        <v>58226</v>
      </c>
      <c r="E6344" s="33" t="s">
        <v>58291</v>
      </c>
      <c r="F6344" s="53" t="s">
        <v>40425</v>
      </c>
      <c r="G6344" s="53" t="s">
        <v>58292</v>
      </c>
      <c r="H6344" s="53" t="b">
        <v>1</v>
      </c>
      <c r="I6344" s="19">
        <v>81029</v>
      </c>
      <c r="J6344" s="20"/>
      <c r="K6344" s="19" t="s">
        <v>1284</v>
      </c>
      <c r="L6344" s="19" t="s">
        <v>40427</v>
      </c>
      <c r="M6344" s="19" t="s">
        <v>1286</v>
      </c>
    </row>
    <row r="6345" spans="1:13" x14ac:dyDescent="0.25">
      <c r="A6345" s="56">
        <v>80912</v>
      </c>
      <c r="B6345" s="56" t="s">
        <v>58300</v>
      </c>
      <c r="C6345" s="56" t="s">
        <v>58304</v>
      </c>
      <c r="D6345" s="57" t="s">
        <v>58226</v>
      </c>
      <c r="E6345" s="33" t="s">
        <v>58304</v>
      </c>
      <c r="F6345" s="53" t="s">
        <v>40425</v>
      </c>
      <c r="G6345" s="53" t="s">
        <v>56362</v>
      </c>
      <c r="H6345" s="53" t="b">
        <v>1</v>
      </c>
      <c r="I6345" s="19">
        <v>80911</v>
      </c>
      <c r="J6345" s="20"/>
      <c r="K6345" s="19" t="s">
        <v>1284</v>
      </c>
      <c r="L6345" s="19" t="s">
        <v>40427</v>
      </c>
      <c r="M6345" s="19" t="s">
        <v>1286</v>
      </c>
    </row>
    <row r="6346" spans="1:13" x14ac:dyDescent="0.25">
      <c r="A6346" s="56">
        <v>80913</v>
      </c>
      <c r="B6346" s="56" t="s">
        <v>58305</v>
      </c>
      <c r="C6346" s="56" t="s">
        <v>58306</v>
      </c>
      <c r="D6346" s="57" t="s">
        <v>58226</v>
      </c>
      <c r="E6346" s="33" t="s">
        <v>58306</v>
      </c>
      <c r="F6346" s="53" t="s">
        <v>40425</v>
      </c>
      <c r="G6346" s="53" t="s">
        <v>58307</v>
      </c>
      <c r="H6346" s="53" t="b">
        <v>0</v>
      </c>
      <c r="I6346" s="19">
        <v>80913</v>
      </c>
      <c r="J6346" s="20">
        <v>80884</v>
      </c>
      <c r="K6346" s="19" t="s">
        <v>1284</v>
      </c>
      <c r="L6346" s="19" t="s">
        <v>40427</v>
      </c>
      <c r="M6346" s="19" t="s">
        <v>1286</v>
      </c>
    </row>
    <row r="6347" spans="1:13" x14ac:dyDescent="0.25">
      <c r="A6347" s="56">
        <v>80914</v>
      </c>
      <c r="B6347" s="56" t="s">
        <v>58237</v>
      </c>
      <c r="C6347" s="56" t="s">
        <v>58308</v>
      </c>
      <c r="D6347" s="57" t="s">
        <v>58226</v>
      </c>
      <c r="E6347" s="33" t="s">
        <v>58308</v>
      </c>
      <c r="F6347" s="53" t="s">
        <v>40425</v>
      </c>
      <c r="G6347" s="53" t="s">
        <v>58309</v>
      </c>
      <c r="H6347" s="53" t="b">
        <v>1</v>
      </c>
      <c r="I6347" s="19">
        <v>80892</v>
      </c>
      <c r="J6347" s="20"/>
      <c r="K6347" s="19" t="s">
        <v>1284</v>
      </c>
      <c r="L6347" s="19" t="s">
        <v>40427</v>
      </c>
      <c r="M6347" s="19" t="s">
        <v>1286</v>
      </c>
    </row>
    <row r="6348" spans="1:13" x14ac:dyDescent="0.25">
      <c r="A6348" s="56">
        <v>80915</v>
      </c>
      <c r="B6348" s="56" t="s">
        <v>58310</v>
      </c>
      <c r="C6348" s="56" t="s">
        <v>58311</v>
      </c>
      <c r="D6348" s="57" t="s">
        <v>58226</v>
      </c>
      <c r="E6348" s="33" t="s">
        <v>58311</v>
      </c>
      <c r="F6348" s="53" t="s">
        <v>40425</v>
      </c>
      <c r="G6348" s="53" t="s">
        <v>57593</v>
      </c>
      <c r="H6348" s="53" t="b">
        <v>0</v>
      </c>
      <c r="I6348" s="19">
        <v>80915</v>
      </c>
      <c r="J6348" s="20">
        <v>80884</v>
      </c>
      <c r="K6348" s="19" t="s">
        <v>1284</v>
      </c>
      <c r="L6348" s="19" t="s">
        <v>40427</v>
      </c>
      <c r="M6348" s="19" t="s">
        <v>1286</v>
      </c>
    </row>
    <row r="6349" spans="1:13" x14ac:dyDescent="0.25">
      <c r="A6349" s="56">
        <v>80916</v>
      </c>
      <c r="B6349" s="56" t="s">
        <v>58260</v>
      </c>
      <c r="C6349" s="56" t="s">
        <v>58312</v>
      </c>
      <c r="D6349" s="57" t="s">
        <v>58226</v>
      </c>
      <c r="E6349" s="33" t="s">
        <v>58312</v>
      </c>
      <c r="F6349" s="53" t="s">
        <v>40425</v>
      </c>
      <c r="G6349" s="53" t="s">
        <v>58313</v>
      </c>
      <c r="H6349" s="53" t="b">
        <v>1</v>
      </c>
      <c r="I6349" s="19">
        <v>80948</v>
      </c>
      <c r="J6349" s="20"/>
      <c r="K6349" s="19" t="s">
        <v>1284</v>
      </c>
      <c r="L6349" s="19" t="s">
        <v>40427</v>
      </c>
      <c r="M6349" s="19" t="s">
        <v>1286</v>
      </c>
    </row>
    <row r="6350" spans="1:13" x14ac:dyDescent="0.25">
      <c r="A6350" s="56">
        <v>80917</v>
      </c>
      <c r="B6350" s="56" t="s">
        <v>58314</v>
      </c>
      <c r="C6350" s="56" t="s">
        <v>58315</v>
      </c>
      <c r="D6350" s="57" t="s">
        <v>58226</v>
      </c>
      <c r="E6350" s="33" t="s">
        <v>58316</v>
      </c>
      <c r="F6350" s="53" t="s">
        <v>40425</v>
      </c>
      <c r="G6350" s="53" t="s">
        <v>57001</v>
      </c>
      <c r="H6350" s="53" t="b">
        <v>0</v>
      </c>
      <c r="I6350" s="19">
        <v>80917</v>
      </c>
      <c r="J6350" s="20">
        <v>80884</v>
      </c>
      <c r="K6350" s="19" t="s">
        <v>1284</v>
      </c>
      <c r="L6350" s="19" t="s">
        <v>40427</v>
      </c>
      <c r="M6350" s="19" t="s">
        <v>1286</v>
      </c>
    </row>
    <row r="6351" spans="1:13" x14ac:dyDescent="0.25">
      <c r="A6351" s="56">
        <v>80918</v>
      </c>
      <c r="B6351" s="56" t="s">
        <v>58317</v>
      </c>
      <c r="C6351" s="56" t="s">
        <v>58318</v>
      </c>
      <c r="D6351" s="57" t="s">
        <v>58226</v>
      </c>
      <c r="E6351" s="33" t="s">
        <v>58318</v>
      </c>
      <c r="F6351" s="53" t="s">
        <v>40425</v>
      </c>
      <c r="G6351" s="53" t="s">
        <v>30529</v>
      </c>
      <c r="H6351" s="53" t="b">
        <v>0</v>
      </c>
      <c r="I6351" s="19">
        <v>80918</v>
      </c>
      <c r="J6351" s="20">
        <v>80884</v>
      </c>
      <c r="K6351" s="19" t="s">
        <v>1284</v>
      </c>
      <c r="L6351" s="19" t="s">
        <v>40427</v>
      </c>
      <c r="M6351" s="19" t="s">
        <v>1286</v>
      </c>
    </row>
    <row r="6352" spans="1:13" x14ac:dyDescent="0.25">
      <c r="A6352" s="56">
        <v>80921</v>
      </c>
      <c r="B6352" s="56" t="s">
        <v>58326</v>
      </c>
      <c r="C6352" s="56" t="s">
        <v>58327</v>
      </c>
      <c r="D6352" s="57" t="s">
        <v>58226</v>
      </c>
      <c r="E6352" s="33" t="s">
        <v>58327</v>
      </c>
      <c r="F6352" s="53" t="s">
        <v>40425</v>
      </c>
      <c r="G6352" s="53" t="s">
        <v>58328</v>
      </c>
      <c r="H6352" s="53" t="b">
        <v>1</v>
      </c>
      <c r="I6352" s="19">
        <v>80932</v>
      </c>
      <c r="J6352" s="20"/>
      <c r="K6352" s="19" t="s">
        <v>1284</v>
      </c>
      <c r="L6352" s="19" t="s">
        <v>40427</v>
      </c>
      <c r="M6352" s="19" t="s">
        <v>1286</v>
      </c>
    </row>
    <row r="6353" spans="1:13" x14ac:dyDescent="0.25">
      <c r="A6353" s="56">
        <v>80922</v>
      </c>
      <c r="B6353" s="56" t="s">
        <v>58329</v>
      </c>
      <c r="C6353" s="56" t="s">
        <v>58330</v>
      </c>
      <c r="D6353" s="57" t="s">
        <v>58226</v>
      </c>
      <c r="E6353" s="33" t="s">
        <v>58331</v>
      </c>
      <c r="F6353" s="53" t="s">
        <v>40425</v>
      </c>
      <c r="G6353" s="53" t="s">
        <v>58322</v>
      </c>
      <c r="H6353" s="53" t="b">
        <v>0</v>
      </c>
      <c r="I6353" s="19">
        <v>80922</v>
      </c>
      <c r="J6353" s="20">
        <v>80884</v>
      </c>
      <c r="K6353" s="19" t="s">
        <v>1284</v>
      </c>
      <c r="L6353" s="19" t="s">
        <v>40427</v>
      </c>
      <c r="M6353" s="19" t="s">
        <v>1286</v>
      </c>
    </row>
    <row r="6354" spans="1:13" x14ac:dyDescent="0.25">
      <c r="A6354" s="56">
        <v>80919</v>
      </c>
      <c r="B6354" s="56" t="s">
        <v>58319</v>
      </c>
      <c r="C6354" s="56" t="s">
        <v>58320</v>
      </c>
      <c r="D6354" s="57" t="s">
        <v>58226</v>
      </c>
      <c r="E6354" s="33" t="s">
        <v>58321</v>
      </c>
      <c r="F6354" s="53" t="s">
        <v>40425</v>
      </c>
      <c r="G6354" s="53" t="s">
        <v>58322</v>
      </c>
      <c r="H6354" s="53" t="b">
        <v>0</v>
      </c>
      <c r="I6354" s="19">
        <v>80919</v>
      </c>
      <c r="J6354" s="20">
        <v>80922</v>
      </c>
      <c r="K6354" s="19" t="s">
        <v>15740</v>
      </c>
      <c r="L6354" s="19" t="s">
        <v>40427</v>
      </c>
      <c r="M6354" s="19" t="s">
        <v>1286</v>
      </c>
    </row>
    <row r="6355" spans="1:13" x14ac:dyDescent="0.25">
      <c r="A6355" s="56">
        <v>80920</v>
      </c>
      <c r="B6355" s="56" t="s">
        <v>58323</v>
      </c>
      <c r="C6355" s="56" t="s">
        <v>58324</v>
      </c>
      <c r="D6355" s="57" t="s">
        <v>58226</v>
      </c>
      <c r="E6355" s="33" t="s">
        <v>58325</v>
      </c>
      <c r="F6355" s="53" t="s">
        <v>40425</v>
      </c>
      <c r="G6355" s="53" t="s">
        <v>58046</v>
      </c>
      <c r="H6355" s="53" t="b">
        <v>0</v>
      </c>
      <c r="I6355" s="19">
        <v>80920</v>
      </c>
      <c r="J6355" s="20">
        <v>80922</v>
      </c>
      <c r="K6355" s="19" t="s">
        <v>15740</v>
      </c>
      <c r="L6355" s="19" t="s">
        <v>40427</v>
      </c>
      <c r="M6355" s="19" t="s">
        <v>1286</v>
      </c>
    </row>
    <row r="6356" spans="1:13" x14ac:dyDescent="0.25">
      <c r="A6356" s="56">
        <v>80923</v>
      </c>
      <c r="B6356" s="56" t="s">
        <v>58332</v>
      </c>
      <c r="C6356" s="56" t="s">
        <v>58333</v>
      </c>
      <c r="D6356" s="57" t="s">
        <v>58226</v>
      </c>
      <c r="E6356" s="33" t="s">
        <v>58333</v>
      </c>
      <c r="F6356" s="53" t="s">
        <v>40425</v>
      </c>
      <c r="G6356" s="53" t="s">
        <v>57593</v>
      </c>
      <c r="H6356" s="53" t="b">
        <v>1</v>
      </c>
      <c r="I6356" s="19">
        <v>80924</v>
      </c>
      <c r="J6356" s="20"/>
      <c r="K6356" s="19" t="s">
        <v>1284</v>
      </c>
      <c r="L6356" s="19" t="s">
        <v>40427</v>
      </c>
      <c r="M6356" s="19" t="s">
        <v>1286</v>
      </c>
    </row>
    <row r="6357" spans="1:13" x14ac:dyDescent="0.25">
      <c r="A6357" s="56">
        <v>80925</v>
      </c>
      <c r="B6357" s="56" t="s">
        <v>58317</v>
      </c>
      <c r="C6357" s="56" t="s">
        <v>58337</v>
      </c>
      <c r="D6357" s="57" t="s">
        <v>58226</v>
      </c>
      <c r="E6357" s="33" t="s">
        <v>58337</v>
      </c>
      <c r="F6357" s="53" t="s">
        <v>40425</v>
      </c>
      <c r="G6357" s="53" t="s">
        <v>56362</v>
      </c>
      <c r="H6357" s="53" t="b">
        <v>1</v>
      </c>
      <c r="I6357" s="19">
        <v>80918</v>
      </c>
      <c r="J6357" s="20"/>
      <c r="K6357" s="19" t="s">
        <v>1284</v>
      </c>
      <c r="L6357" s="19" t="s">
        <v>40427</v>
      </c>
      <c r="M6357" s="19" t="s">
        <v>1286</v>
      </c>
    </row>
    <row r="6358" spans="1:13" x14ac:dyDescent="0.25">
      <c r="A6358" s="56">
        <v>80926</v>
      </c>
      <c r="B6358" s="56" t="s">
        <v>58317</v>
      </c>
      <c r="C6358" s="56" t="s">
        <v>58338</v>
      </c>
      <c r="D6358" s="57" t="s">
        <v>58226</v>
      </c>
      <c r="E6358" s="33" t="s">
        <v>58338</v>
      </c>
      <c r="F6358" s="53" t="s">
        <v>40425</v>
      </c>
      <c r="G6358" s="53" t="s">
        <v>57593</v>
      </c>
      <c r="H6358" s="53" t="b">
        <v>1</v>
      </c>
      <c r="I6358" s="19">
        <v>80918</v>
      </c>
      <c r="J6358" s="20"/>
      <c r="K6358" s="19" t="s">
        <v>1284</v>
      </c>
      <c r="L6358" s="19" t="s">
        <v>40427</v>
      </c>
      <c r="M6358" s="19" t="s">
        <v>1286</v>
      </c>
    </row>
    <row r="6359" spans="1:13" x14ac:dyDescent="0.25">
      <c r="A6359" s="56">
        <v>80932</v>
      </c>
      <c r="B6359" s="56" t="s">
        <v>58326</v>
      </c>
      <c r="C6359" s="56" t="s">
        <v>58351</v>
      </c>
      <c r="D6359" s="57" t="s">
        <v>58226</v>
      </c>
      <c r="E6359" s="33" t="s">
        <v>58351</v>
      </c>
      <c r="F6359" s="53" t="s">
        <v>40425</v>
      </c>
      <c r="G6359" s="53" t="s">
        <v>58352</v>
      </c>
      <c r="H6359" s="53" t="b">
        <v>0</v>
      </c>
      <c r="I6359" s="19">
        <v>80932</v>
      </c>
      <c r="J6359" s="20">
        <v>80884</v>
      </c>
      <c r="K6359" s="19" t="s">
        <v>1284</v>
      </c>
      <c r="L6359" s="19" t="s">
        <v>40427</v>
      </c>
      <c r="M6359" s="19" t="s">
        <v>1286</v>
      </c>
    </row>
    <row r="6360" spans="1:13" x14ac:dyDescent="0.25">
      <c r="A6360" s="56">
        <v>80930</v>
      </c>
      <c r="B6360" s="56" t="s">
        <v>58326</v>
      </c>
      <c r="C6360" s="56" t="s">
        <v>58345</v>
      </c>
      <c r="D6360" s="57" t="s">
        <v>58226</v>
      </c>
      <c r="E6360" s="33" t="s">
        <v>58346</v>
      </c>
      <c r="F6360" s="53" t="s">
        <v>40425</v>
      </c>
      <c r="G6360" s="53" t="s">
        <v>58347</v>
      </c>
      <c r="H6360" s="53" t="b">
        <v>1</v>
      </c>
      <c r="I6360" s="19">
        <v>80932</v>
      </c>
      <c r="J6360" s="20"/>
      <c r="K6360" s="19" t="s">
        <v>15740</v>
      </c>
      <c r="L6360" s="19" t="s">
        <v>40427</v>
      </c>
      <c r="M6360" s="19" t="s">
        <v>1286</v>
      </c>
    </row>
    <row r="6361" spans="1:13" x14ac:dyDescent="0.25">
      <c r="A6361" s="56">
        <v>80931</v>
      </c>
      <c r="B6361" s="56" t="s">
        <v>58326</v>
      </c>
      <c r="C6361" s="56" t="s">
        <v>58348</v>
      </c>
      <c r="D6361" s="57" t="s">
        <v>58226</v>
      </c>
      <c r="E6361" s="33" t="s">
        <v>58349</v>
      </c>
      <c r="F6361" s="53" t="s">
        <v>40425</v>
      </c>
      <c r="G6361" s="53" t="s">
        <v>58350</v>
      </c>
      <c r="H6361" s="53" t="b">
        <v>1</v>
      </c>
      <c r="I6361" s="19">
        <v>80932</v>
      </c>
      <c r="J6361" s="20"/>
      <c r="K6361" s="19" t="s">
        <v>15740</v>
      </c>
      <c r="L6361" s="19" t="s">
        <v>40427</v>
      </c>
      <c r="M6361" s="19" t="s">
        <v>1286</v>
      </c>
    </row>
    <row r="6362" spans="1:13" x14ac:dyDescent="0.25">
      <c r="A6362" s="56">
        <v>80933</v>
      </c>
      <c r="B6362" s="56" t="s">
        <v>58254</v>
      </c>
      <c r="C6362" s="56" t="s">
        <v>58353</v>
      </c>
      <c r="D6362" s="57" t="s">
        <v>58226</v>
      </c>
      <c r="E6362" s="33" t="s">
        <v>58353</v>
      </c>
      <c r="F6362" s="53" t="s">
        <v>40425</v>
      </c>
      <c r="G6362" s="53" t="s">
        <v>58354</v>
      </c>
      <c r="H6362" s="53" t="b">
        <v>1</v>
      </c>
      <c r="I6362" s="19">
        <v>80895</v>
      </c>
      <c r="J6362" s="20"/>
      <c r="K6362" s="19" t="s">
        <v>1284</v>
      </c>
      <c r="L6362" s="19" t="s">
        <v>40427</v>
      </c>
      <c r="M6362" s="19" t="s">
        <v>1286</v>
      </c>
    </row>
    <row r="6363" spans="1:13" x14ac:dyDescent="0.25">
      <c r="A6363" s="56">
        <v>80940</v>
      </c>
      <c r="B6363" s="56" t="s">
        <v>58254</v>
      </c>
      <c r="C6363" s="56" t="s">
        <v>58371</v>
      </c>
      <c r="D6363" s="57" t="s">
        <v>58226</v>
      </c>
      <c r="E6363" s="33" t="s">
        <v>58371</v>
      </c>
      <c r="F6363" s="53" t="s">
        <v>40425</v>
      </c>
      <c r="G6363" s="53" t="s">
        <v>56362</v>
      </c>
      <c r="H6363" s="53" t="b">
        <v>1</v>
      </c>
      <c r="I6363" s="19">
        <v>80895</v>
      </c>
      <c r="J6363" s="20"/>
      <c r="K6363" s="19" t="s">
        <v>1284</v>
      </c>
      <c r="L6363" s="19" t="s">
        <v>40427</v>
      </c>
      <c r="M6363" s="19" t="s">
        <v>1286</v>
      </c>
    </row>
    <row r="6364" spans="1:13" x14ac:dyDescent="0.25">
      <c r="A6364" s="56">
        <v>80943</v>
      </c>
      <c r="B6364" s="56" t="s">
        <v>58323</v>
      </c>
      <c r="C6364" s="56" t="s">
        <v>58375</v>
      </c>
      <c r="D6364" s="57" t="s">
        <v>58226</v>
      </c>
      <c r="E6364" s="33" t="s">
        <v>58375</v>
      </c>
      <c r="F6364" s="53" t="s">
        <v>40425</v>
      </c>
      <c r="G6364" s="53" t="s">
        <v>57001</v>
      </c>
      <c r="H6364" s="53" t="b">
        <v>1</v>
      </c>
      <c r="I6364" s="19">
        <v>80920</v>
      </c>
      <c r="J6364" s="20"/>
      <c r="K6364" s="19" t="s">
        <v>1284</v>
      </c>
      <c r="L6364" s="19" t="s">
        <v>40427</v>
      </c>
      <c r="M6364" s="19" t="s">
        <v>1286</v>
      </c>
    </row>
    <row r="6365" spans="1:13" x14ac:dyDescent="0.25">
      <c r="A6365" s="56">
        <v>80942</v>
      </c>
      <c r="B6365" s="56" t="s">
        <v>58271</v>
      </c>
      <c r="C6365" s="56" t="s">
        <v>58374</v>
      </c>
      <c r="D6365" s="57" t="s">
        <v>58226</v>
      </c>
      <c r="E6365" s="33" t="s">
        <v>58374</v>
      </c>
      <c r="F6365" s="53" t="s">
        <v>40425</v>
      </c>
      <c r="G6365" s="53" t="s">
        <v>56362</v>
      </c>
      <c r="H6365" s="53" t="b">
        <v>1</v>
      </c>
      <c r="I6365" s="19">
        <v>80941</v>
      </c>
      <c r="J6365" s="20"/>
      <c r="K6365" s="19" t="s">
        <v>1284</v>
      </c>
      <c r="L6365" s="19" t="s">
        <v>40427</v>
      </c>
      <c r="M6365" s="19" t="s">
        <v>1286</v>
      </c>
    </row>
    <row r="6366" spans="1:13" x14ac:dyDescent="0.25">
      <c r="A6366" s="56">
        <v>94428</v>
      </c>
      <c r="B6366" s="56" t="s">
        <v>73000</v>
      </c>
      <c r="C6366" s="56" t="s">
        <v>73001</v>
      </c>
      <c r="D6366" s="57" t="s">
        <v>73001</v>
      </c>
      <c r="E6366" s="33" t="s">
        <v>73001</v>
      </c>
      <c r="F6366" s="53"/>
      <c r="G6366" s="53" t="s">
        <v>42446</v>
      </c>
      <c r="H6366" s="53" t="b">
        <v>0</v>
      </c>
      <c r="I6366" s="19">
        <v>94428</v>
      </c>
      <c r="J6366" s="20">
        <v>94656</v>
      </c>
      <c r="K6366" s="19" t="s">
        <v>52565</v>
      </c>
      <c r="L6366" s="19"/>
      <c r="M6366" s="19" t="s">
        <v>1279</v>
      </c>
    </row>
    <row r="6367" spans="1:13" x14ac:dyDescent="0.25">
      <c r="A6367" s="56">
        <v>80885</v>
      </c>
      <c r="B6367" s="56" t="s">
        <v>58227</v>
      </c>
      <c r="C6367" s="56" t="s">
        <v>58228</v>
      </c>
      <c r="D6367" s="57" t="s">
        <v>58228</v>
      </c>
      <c r="E6367" s="33" t="s">
        <v>58228</v>
      </c>
      <c r="F6367" s="53" t="s">
        <v>40425</v>
      </c>
      <c r="G6367" s="53" t="s">
        <v>58229</v>
      </c>
      <c r="H6367" s="53" t="b">
        <v>0</v>
      </c>
      <c r="I6367" s="19">
        <v>80885</v>
      </c>
      <c r="J6367" s="20">
        <v>94429</v>
      </c>
      <c r="K6367" s="19" t="s">
        <v>40435</v>
      </c>
      <c r="L6367" s="19" t="s">
        <v>40427</v>
      </c>
      <c r="M6367" s="19" t="s">
        <v>1304</v>
      </c>
    </row>
    <row r="6368" spans="1:13" x14ac:dyDescent="0.25">
      <c r="A6368" s="56">
        <v>80893</v>
      </c>
      <c r="B6368" s="56" t="s">
        <v>58247</v>
      </c>
      <c r="C6368" s="56" t="s">
        <v>58248</v>
      </c>
      <c r="D6368" s="57" t="s">
        <v>58228</v>
      </c>
      <c r="E6368" s="33" t="s">
        <v>58248</v>
      </c>
      <c r="F6368" s="53" t="s">
        <v>40425</v>
      </c>
      <c r="G6368" s="53" t="s">
        <v>58249</v>
      </c>
      <c r="H6368" s="53" t="b">
        <v>1</v>
      </c>
      <c r="I6368" s="19">
        <v>80901</v>
      </c>
      <c r="J6368" s="20"/>
      <c r="K6368" s="19" t="s">
        <v>1284</v>
      </c>
      <c r="L6368" s="19" t="s">
        <v>40427</v>
      </c>
      <c r="M6368" s="19" t="s">
        <v>1286</v>
      </c>
    </row>
    <row r="6369" spans="1:13" x14ac:dyDescent="0.25">
      <c r="A6369" s="56">
        <v>80894</v>
      </c>
      <c r="B6369" s="56" t="s">
        <v>58250</v>
      </c>
      <c r="C6369" s="56" t="s">
        <v>58251</v>
      </c>
      <c r="D6369" s="57" t="s">
        <v>58228</v>
      </c>
      <c r="E6369" s="33" t="s">
        <v>58252</v>
      </c>
      <c r="F6369" s="53" t="s">
        <v>40425</v>
      </c>
      <c r="G6369" s="53" t="s">
        <v>58253</v>
      </c>
      <c r="H6369" s="53" t="b">
        <v>0</v>
      </c>
      <c r="I6369" s="19">
        <v>80894</v>
      </c>
      <c r="J6369" s="20">
        <v>80885</v>
      </c>
      <c r="K6369" s="19" t="s">
        <v>1284</v>
      </c>
      <c r="L6369" s="19" t="s">
        <v>40427</v>
      </c>
      <c r="M6369" s="19" t="s">
        <v>1286</v>
      </c>
    </row>
    <row r="6370" spans="1:13" x14ac:dyDescent="0.25">
      <c r="A6370" s="56">
        <v>80901</v>
      </c>
      <c r="B6370" s="56" t="s">
        <v>58247</v>
      </c>
      <c r="C6370" s="56" t="s">
        <v>58269</v>
      </c>
      <c r="D6370" s="57" t="s">
        <v>58228</v>
      </c>
      <c r="E6370" s="33" t="s">
        <v>58270</v>
      </c>
      <c r="F6370" s="53" t="s">
        <v>40425</v>
      </c>
      <c r="G6370" s="53" t="s">
        <v>58265</v>
      </c>
      <c r="H6370" s="53" t="b">
        <v>0</v>
      </c>
      <c r="I6370" s="19">
        <v>80901</v>
      </c>
      <c r="J6370" s="20">
        <v>80885</v>
      </c>
      <c r="K6370" s="19" t="s">
        <v>1284</v>
      </c>
      <c r="L6370" s="19" t="s">
        <v>40427</v>
      </c>
      <c r="M6370" s="19" t="s">
        <v>1286</v>
      </c>
    </row>
    <row r="6371" spans="1:13" x14ac:dyDescent="0.25">
      <c r="A6371" s="56">
        <v>90671</v>
      </c>
      <c r="B6371" s="56" t="s">
        <v>66535</v>
      </c>
      <c r="C6371" s="56" t="s">
        <v>66536</v>
      </c>
      <c r="D6371" s="57" t="s">
        <v>58228</v>
      </c>
      <c r="E6371" s="33" t="s">
        <v>66537</v>
      </c>
      <c r="F6371" s="53"/>
      <c r="G6371" s="53" t="s">
        <v>1277</v>
      </c>
      <c r="H6371" s="53" t="b">
        <v>0</v>
      </c>
      <c r="I6371" s="19">
        <v>90671</v>
      </c>
      <c r="J6371" s="20">
        <v>80901</v>
      </c>
      <c r="K6371" s="19" t="s">
        <v>37537</v>
      </c>
      <c r="L6371" s="19"/>
      <c r="M6371" s="19" t="s">
        <v>1279</v>
      </c>
    </row>
    <row r="6372" spans="1:13" x14ac:dyDescent="0.25">
      <c r="A6372" s="56">
        <v>90672</v>
      </c>
      <c r="B6372" s="56" t="s">
        <v>66538</v>
      </c>
      <c r="C6372" s="56" t="s">
        <v>66539</v>
      </c>
      <c r="D6372" s="57" t="s">
        <v>58228</v>
      </c>
      <c r="E6372" s="33" t="s">
        <v>66540</v>
      </c>
      <c r="F6372" s="53"/>
      <c r="G6372" s="53" t="s">
        <v>1277</v>
      </c>
      <c r="H6372" s="53" t="b">
        <v>0</v>
      </c>
      <c r="I6372" s="19">
        <v>90672</v>
      </c>
      <c r="J6372" s="20">
        <v>80901</v>
      </c>
      <c r="K6372" s="19" t="s">
        <v>37537</v>
      </c>
      <c r="L6372" s="19"/>
      <c r="M6372" s="19" t="s">
        <v>1279</v>
      </c>
    </row>
    <row r="6373" spans="1:13" x14ac:dyDescent="0.25">
      <c r="A6373" s="56">
        <v>80899</v>
      </c>
      <c r="B6373" s="56" t="s">
        <v>58247</v>
      </c>
      <c r="C6373" s="56" t="s">
        <v>58263</v>
      </c>
      <c r="D6373" s="57" t="s">
        <v>58228</v>
      </c>
      <c r="E6373" s="33" t="s">
        <v>58264</v>
      </c>
      <c r="F6373" s="53" t="s">
        <v>40425</v>
      </c>
      <c r="G6373" s="53" t="s">
        <v>58265</v>
      </c>
      <c r="H6373" s="53" t="b">
        <v>1</v>
      </c>
      <c r="I6373" s="19">
        <v>80901</v>
      </c>
      <c r="J6373" s="20"/>
      <c r="K6373" s="19" t="s">
        <v>15740</v>
      </c>
      <c r="L6373" s="19" t="s">
        <v>40427</v>
      </c>
      <c r="M6373" s="19" t="s">
        <v>1304</v>
      </c>
    </row>
    <row r="6374" spans="1:13" x14ac:dyDescent="0.25">
      <c r="A6374" s="56">
        <v>80900</v>
      </c>
      <c r="B6374" s="56" t="s">
        <v>58247</v>
      </c>
      <c r="C6374" s="56" t="s">
        <v>58266</v>
      </c>
      <c r="D6374" s="57" t="s">
        <v>58228</v>
      </c>
      <c r="E6374" s="33" t="s">
        <v>58267</v>
      </c>
      <c r="F6374" s="53" t="s">
        <v>40425</v>
      </c>
      <c r="G6374" s="53" t="s">
        <v>58268</v>
      </c>
      <c r="H6374" s="53" t="b">
        <v>1</v>
      </c>
      <c r="I6374" s="19">
        <v>80901</v>
      </c>
      <c r="J6374" s="20"/>
      <c r="K6374" s="19" t="s">
        <v>15740</v>
      </c>
      <c r="L6374" s="19" t="s">
        <v>40427</v>
      </c>
      <c r="M6374" s="19" t="s">
        <v>1304</v>
      </c>
    </row>
    <row r="6375" spans="1:13" x14ac:dyDescent="0.25">
      <c r="A6375" s="56">
        <v>80903</v>
      </c>
      <c r="B6375" s="56" t="s">
        <v>58275</v>
      </c>
      <c r="C6375" s="56" t="s">
        <v>58276</v>
      </c>
      <c r="D6375" s="57" t="s">
        <v>58228</v>
      </c>
      <c r="E6375" s="33" t="s">
        <v>58277</v>
      </c>
      <c r="F6375" s="53" t="s">
        <v>40425</v>
      </c>
      <c r="G6375" s="53" t="s">
        <v>58278</v>
      </c>
      <c r="H6375" s="53" t="b">
        <v>0</v>
      </c>
      <c r="I6375" s="19">
        <v>80903</v>
      </c>
      <c r="J6375" s="20">
        <v>80885</v>
      </c>
      <c r="K6375" s="19" t="s">
        <v>1284</v>
      </c>
      <c r="L6375" s="19" t="s">
        <v>40427</v>
      </c>
      <c r="M6375" s="19" t="s">
        <v>1286</v>
      </c>
    </row>
    <row r="6376" spans="1:13" x14ac:dyDescent="0.25">
      <c r="A6376" s="56">
        <v>80902</v>
      </c>
      <c r="B6376" s="56" t="s">
        <v>58271</v>
      </c>
      <c r="C6376" s="56" t="s">
        <v>58272</v>
      </c>
      <c r="D6376" s="57" t="s">
        <v>58228</v>
      </c>
      <c r="E6376" s="33" t="s">
        <v>58273</v>
      </c>
      <c r="F6376" s="53" t="s">
        <v>40425</v>
      </c>
      <c r="G6376" s="53" t="s">
        <v>58274</v>
      </c>
      <c r="H6376" s="53" t="b">
        <v>1</v>
      </c>
      <c r="I6376" s="19">
        <v>80941</v>
      </c>
      <c r="J6376" s="20"/>
      <c r="K6376" s="19" t="s">
        <v>15740</v>
      </c>
      <c r="L6376" s="19" t="s">
        <v>40427</v>
      </c>
      <c r="M6376" s="19" t="s">
        <v>1286</v>
      </c>
    </row>
    <row r="6377" spans="1:13" x14ac:dyDescent="0.25">
      <c r="A6377" s="56">
        <v>80904</v>
      </c>
      <c r="B6377" s="56" t="s">
        <v>58275</v>
      </c>
      <c r="C6377" s="56" t="s">
        <v>58279</v>
      </c>
      <c r="D6377" s="57" t="s">
        <v>58228</v>
      </c>
      <c r="E6377" s="33" t="s">
        <v>58280</v>
      </c>
      <c r="F6377" s="53" t="s">
        <v>40425</v>
      </c>
      <c r="G6377" s="53" t="s">
        <v>58281</v>
      </c>
      <c r="H6377" s="53" t="b">
        <v>1</v>
      </c>
      <c r="I6377" s="19">
        <v>80903</v>
      </c>
      <c r="J6377" s="20"/>
      <c r="K6377" s="19" t="s">
        <v>1284</v>
      </c>
      <c r="L6377" s="19" t="s">
        <v>40427</v>
      </c>
      <c r="M6377" s="19" t="s">
        <v>1286</v>
      </c>
    </row>
    <row r="6378" spans="1:13" x14ac:dyDescent="0.25">
      <c r="A6378" s="56">
        <v>80906</v>
      </c>
      <c r="B6378" s="56" t="s">
        <v>58282</v>
      </c>
      <c r="C6378" s="56" t="s">
        <v>58285</v>
      </c>
      <c r="D6378" s="57" t="s">
        <v>58228</v>
      </c>
      <c r="E6378" s="33" t="s">
        <v>58285</v>
      </c>
      <c r="F6378" s="53" t="s">
        <v>40425</v>
      </c>
      <c r="G6378" s="53" t="s">
        <v>58286</v>
      </c>
      <c r="H6378" s="53" t="b">
        <v>0</v>
      </c>
      <c r="I6378" s="19">
        <v>80906</v>
      </c>
      <c r="J6378" s="20">
        <v>80885</v>
      </c>
      <c r="K6378" s="19" t="s">
        <v>1284</v>
      </c>
      <c r="L6378" s="19" t="s">
        <v>40427</v>
      </c>
      <c r="M6378" s="19" t="s">
        <v>1286</v>
      </c>
    </row>
    <row r="6379" spans="1:13" x14ac:dyDescent="0.25">
      <c r="A6379" s="56">
        <v>90675</v>
      </c>
      <c r="B6379" s="56" t="s">
        <v>66541</v>
      </c>
      <c r="C6379" s="56" t="s">
        <v>66542</v>
      </c>
      <c r="D6379" s="57" t="s">
        <v>58228</v>
      </c>
      <c r="E6379" s="33" t="s">
        <v>66543</v>
      </c>
      <c r="F6379" s="53"/>
      <c r="G6379" s="53" t="s">
        <v>66544</v>
      </c>
      <c r="H6379" s="53" t="b">
        <v>0</v>
      </c>
      <c r="I6379" s="19">
        <v>90675</v>
      </c>
      <c r="J6379" s="20">
        <v>80885</v>
      </c>
      <c r="K6379" s="19" t="s">
        <v>1284</v>
      </c>
      <c r="L6379" s="19"/>
      <c r="M6379" s="19" t="s">
        <v>1279</v>
      </c>
    </row>
    <row r="6380" spans="1:13" x14ac:dyDescent="0.25">
      <c r="A6380" s="56">
        <v>80910</v>
      </c>
      <c r="B6380" s="56" t="s">
        <v>58297</v>
      </c>
      <c r="C6380" s="56" t="s">
        <v>58298</v>
      </c>
      <c r="D6380" s="57" t="s">
        <v>58228</v>
      </c>
      <c r="E6380" s="33" t="s">
        <v>58298</v>
      </c>
      <c r="F6380" s="53" t="s">
        <v>40425</v>
      </c>
      <c r="G6380" s="53" t="s">
        <v>58299</v>
      </c>
      <c r="H6380" s="53" t="b">
        <v>0</v>
      </c>
      <c r="I6380" s="19">
        <v>80910</v>
      </c>
      <c r="J6380" s="20">
        <v>80885</v>
      </c>
      <c r="K6380" s="19" t="s">
        <v>1284</v>
      </c>
      <c r="L6380" s="19" t="s">
        <v>40427</v>
      </c>
      <c r="M6380" s="19" t="s">
        <v>1286</v>
      </c>
    </row>
    <row r="6381" spans="1:13" x14ac:dyDescent="0.25">
      <c r="A6381" s="56">
        <v>90676</v>
      </c>
      <c r="B6381" s="56" t="s">
        <v>66545</v>
      </c>
      <c r="C6381" s="56" t="s">
        <v>66546</v>
      </c>
      <c r="D6381" s="57" t="s">
        <v>58228</v>
      </c>
      <c r="E6381" s="33" t="s">
        <v>66547</v>
      </c>
      <c r="F6381" s="53"/>
      <c r="G6381" s="53" t="s">
        <v>1277</v>
      </c>
      <c r="H6381" s="53" t="b">
        <v>0</v>
      </c>
      <c r="I6381" s="19">
        <v>90676</v>
      </c>
      <c r="J6381" s="20">
        <v>80910</v>
      </c>
      <c r="K6381" s="19" t="s">
        <v>37537</v>
      </c>
      <c r="L6381" s="19"/>
      <c r="M6381" s="19" t="s">
        <v>1279</v>
      </c>
    </row>
    <row r="6382" spans="1:13" x14ac:dyDescent="0.25">
      <c r="A6382" s="56">
        <v>90677</v>
      </c>
      <c r="B6382" s="56" t="s">
        <v>66548</v>
      </c>
      <c r="C6382" s="56" t="s">
        <v>66549</v>
      </c>
      <c r="D6382" s="57" t="s">
        <v>58228</v>
      </c>
      <c r="E6382" s="33" t="s">
        <v>66550</v>
      </c>
      <c r="F6382" s="53"/>
      <c r="G6382" s="53" t="s">
        <v>1277</v>
      </c>
      <c r="H6382" s="53" t="b">
        <v>0</v>
      </c>
      <c r="I6382" s="19">
        <v>90677</v>
      </c>
      <c r="J6382" s="20">
        <v>80910</v>
      </c>
      <c r="K6382" s="19" t="s">
        <v>37537</v>
      </c>
      <c r="L6382" s="19"/>
      <c r="M6382" s="19" t="s">
        <v>1279</v>
      </c>
    </row>
    <row r="6383" spans="1:13" x14ac:dyDescent="0.25">
      <c r="A6383" s="56">
        <v>90678</v>
      </c>
      <c r="B6383" s="56" t="s">
        <v>66545</v>
      </c>
      <c r="C6383" s="56" t="s">
        <v>66551</v>
      </c>
      <c r="D6383" s="57" t="s">
        <v>58228</v>
      </c>
      <c r="E6383" s="33" t="s">
        <v>66552</v>
      </c>
      <c r="F6383" s="53"/>
      <c r="G6383" s="53" t="s">
        <v>1277</v>
      </c>
      <c r="H6383" s="53" t="b">
        <v>1</v>
      </c>
      <c r="I6383" s="19">
        <v>90676</v>
      </c>
      <c r="J6383" s="20"/>
      <c r="K6383" s="19" t="s">
        <v>15740</v>
      </c>
      <c r="L6383" s="19"/>
      <c r="M6383" s="19" t="s">
        <v>1279</v>
      </c>
    </row>
    <row r="6384" spans="1:13" x14ac:dyDescent="0.25">
      <c r="A6384" s="56">
        <v>80909</v>
      </c>
      <c r="B6384" s="56" t="s">
        <v>58293</v>
      </c>
      <c r="C6384" s="56" t="s">
        <v>58294</v>
      </c>
      <c r="D6384" s="57" t="s">
        <v>58228</v>
      </c>
      <c r="E6384" s="33" t="s">
        <v>58295</v>
      </c>
      <c r="F6384" s="53" t="s">
        <v>40425</v>
      </c>
      <c r="G6384" s="53" t="s">
        <v>58296</v>
      </c>
      <c r="H6384" s="53" t="b">
        <v>1</v>
      </c>
      <c r="I6384" s="19">
        <v>80939</v>
      </c>
      <c r="J6384" s="20"/>
      <c r="K6384" s="19" t="s">
        <v>15740</v>
      </c>
      <c r="L6384" s="19" t="s">
        <v>40427</v>
      </c>
      <c r="M6384" s="19" t="s">
        <v>1286</v>
      </c>
    </row>
    <row r="6385" spans="1:13" x14ac:dyDescent="0.25">
      <c r="A6385" s="56">
        <v>90679</v>
      </c>
      <c r="B6385" s="56" t="s">
        <v>66548</v>
      </c>
      <c r="C6385" s="56" t="s">
        <v>66553</v>
      </c>
      <c r="D6385" s="57" t="s">
        <v>58228</v>
      </c>
      <c r="E6385" s="33" t="s">
        <v>66554</v>
      </c>
      <c r="F6385" s="53"/>
      <c r="G6385" s="53" t="s">
        <v>66555</v>
      </c>
      <c r="H6385" s="53" t="b">
        <v>1</v>
      </c>
      <c r="I6385" s="19">
        <v>90677</v>
      </c>
      <c r="J6385" s="20"/>
      <c r="K6385" s="19" t="s">
        <v>15740</v>
      </c>
      <c r="L6385" s="19"/>
      <c r="M6385" s="19" t="s">
        <v>1279</v>
      </c>
    </row>
    <row r="6386" spans="1:13" x14ac:dyDescent="0.25">
      <c r="A6386" s="56">
        <v>80911</v>
      </c>
      <c r="B6386" s="56" t="s">
        <v>58300</v>
      </c>
      <c r="C6386" s="56" t="s">
        <v>58301</v>
      </c>
      <c r="D6386" s="57" t="s">
        <v>58228</v>
      </c>
      <c r="E6386" s="33" t="s">
        <v>58302</v>
      </c>
      <c r="F6386" s="53" t="s">
        <v>40425</v>
      </c>
      <c r="G6386" s="53" t="s">
        <v>58303</v>
      </c>
      <c r="H6386" s="53" t="b">
        <v>0</v>
      </c>
      <c r="I6386" s="19">
        <v>80911</v>
      </c>
      <c r="J6386" s="20">
        <v>80885</v>
      </c>
      <c r="K6386" s="19" t="s">
        <v>1284</v>
      </c>
      <c r="L6386" s="19" t="s">
        <v>40427</v>
      </c>
      <c r="M6386" s="19" t="s">
        <v>1286</v>
      </c>
    </row>
    <row r="6387" spans="1:13" x14ac:dyDescent="0.25">
      <c r="A6387" s="56">
        <v>90680</v>
      </c>
      <c r="B6387" s="56" t="s">
        <v>66556</v>
      </c>
      <c r="C6387" s="56" t="s">
        <v>66557</v>
      </c>
      <c r="D6387" s="57" t="s">
        <v>58228</v>
      </c>
      <c r="E6387" s="33" t="s">
        <v>66558</v>
      </c>
      <c r="F6387" s="53"/>
      <c r="G6387" s="53" t="s">
        <v>56407</v>
      </c>
      <c r="H6387" s="53" t="b">
        <v>1</v>
      </c>
      <c r="I6387" s="19">
        <v>90689</v>
      </c>
      <c r="J6387" s="20"/>
      <c r="K6387" s="19" t="s">
        <v>1284</v>
      </c>
      <c r="L6387" s="19"/>
      <c r="M6387" s="19" t="s">
        <v>1279</v>
      </c>
    </row>
    <row r="6388" spans="1:13" x14ac:dyDescent="0.25">
      <c r="A6388" s="56">
        <v>80924</v>
      </c>
      <c r="B6388" s="56" t="s">
        <v>58332</v>
      </c>
      <c r="C6388" s="56" t="s">
        <v>58334</v>
      </c>
      <c r="D6388" s="57" t="s">
        <v>58228</v>
      </c>
      <c r="E6388" s="33" t="s">
        <v>58335</v>
      </c>
      <c r="F6388" s="53" t="s">
        <v>40425</v>
      </c>
      <c r="G6388" s="53" t="s">
        <v>58336</v>
      </c>
      <c r="H6388" s="53" t="b">
        <v>0</v>
      </c>
      <c r="I6388" s="19">
        <v>80924</v>
      </c>
      <c r="J6388" s="20">
        <v>80885</v>
      </c>
      <c r="K6388" s="19" t="s">
        <v>1284</v>
      </c>
      <c r="L6388" s="19" t="s">
        <v>40427</v>
      </c>
      <c r="M6388" s="19" t="s">
        <v>1286</v>
      </c>
    </row>
    <row r="6389" spans="1:13" x14ac:dyDescent="0.25">
      <c r="A6389" s="56">
        <v>80927</v>
      </c>
      <c r="B6389" s="56" t="s">
        <v>58293</v>
      </c>
      <c r="C6389" s="56" t="s">
        <v>58339</v>
      </c>
      <c r="D6389" s="57" t="s">
        <v>58228</v>
      </c>
      <c r="E6389" s="33" t="s">
        <v>58340</v>
      </c>
      <c r="F6389" s="53" t="s">
        <v>40425</v>
      </c>
      <c r="G6389" s="53" t="s">
        <v>56471</v>
      </c>
      <c r="H6389" s="53" t="b">
        <v>1</v>
      </c>
      <c r="I6389" s="19">
        <v>80939</v>
      </c>
      <c r="J6389" s="20"/>
      <c r="K6389" s="19" t="s">
        <v>1284</v>
      </c>
      <c r="L6389" s="19" t="s">
        <v>40427</v>
      </c>
      <c r="M6389" s="19" t="s">
        <v>1286</v>
      </c>
    </row>
    <row r="6390" spans="1:13" x14ac:dyDescent="0.25">
      <c r="A6390" s="56">
        <v>80928</v>
      </c>
      <c r="B6390" s="56" t="s">
        <v>58247</v>
      </c>
      <c r="C6390" s="56" t="s">
        <v>58341</v>
      </c>
      <c r="D6390" s="57" t="s">
        <v>58228</v>
      </c>
      <c r="E6390" s="33" t="s">
        <v>58342</v>
      </c>
      <c r="F6390" s="53" t="s">
        <v>40425</v>
      </c>
      <c r="G6390" s="53" t="s">
        <v>57001</v>
      </c>
      <c r="H6390" s="53" t="b">
        <v>1</v>
      </c>
      <c r="I6390" s="19">
        <v>80901</v>
      </c>
      <c r="J6390" s="20"/>
      <c r="K6390" s="19" t="s">
        <v>1284</v>
      </c>
      <c r="L6390" s="19" t="s">
        <v>40427</v>
      </c>
      <c r="M6390" s="19" t="s">
        <v>1286</v>
      </c>
    </row>
    <row r="6391" spans="1:13" x14ac:dyDescent="0.25">
      <c r="A6391" s="56">
        <v>80929</v>
      </c>
      <c r="B6391" s="56" t="s">
        <v>56731</v>
      </c>
      <c r="C6391" s="56" t="s">
        <v>58343</v>
      </c>
      <c r="D6391" s="57" t="s">
        <v>58228</v>
      </c>
      <c r="E6391" s="33" t="s">
        <v>58344</v>
      </c>
      <c r="F6391" s="53" t="s">
        <v>40425</v>
      </c>
      <c r="G6391" s="53" t="s">
        <v>58061</v>
      </c>
      <c r="H6391" s="53" t="b">
        <v>0</v>
      </c>
      <c r="I6391" s="19">
        <v>80929</v>
      </c>
      <c r="J6391" s="20">
        <v>80885</v>
      </c>
      <c r="K6391" s="19" t="s">
        <v>1284</v>
      </c>
      <c r="L6391" s="19" t="s">
        <v>40427</v>
      </c>
      <c r="M6391" s="19" t="s">
        <v>1286</v>
      </c>
    </row>
    <row r="6392" spans="1:13" x14ac:dyDescent="0.25">
      <c r="A6392" s="56">
        <v>80939</v>
      </c>
      <c r="B6392" s="56" t="s">
        <v>58293</v>
      </c>
      <c r="C6392" s="56" t="s">
        <v>58370</v>
      </c>
      <c r="D6392" s="57" t="s">
        <v>58228</v>
      </c>
      <c r="E6392" s="33" t="s">
        <v>58370</v>
      </c>
      <c r="F6392" s="53" t="s">
        <v>40425</v>
      </c>
      <c r="G6392" s="53" t="s">
        <v>58366</v>
      </c>
      <c r="H6392" s="53" t="b">
        <v>0</v>
      </c>
      <c r="I6392" s="19">
        <v>80939</v>
      </c>
      <c r="J6392" s="20">
        <v>80885</v>
      </c>
      <c r="K6392" s="19" t="s">
        <v>1284</v>
      </c>
      <c r="L6392" s="19" t="s">
        <v>40427</v>
      </c>
      <c r="M6392" s="19" t="s">
        <v>1286</v>
      </c>
    </row>
    <row r="6393" spans="1:13" x14ac:dyDescent="0.25">
      <c r="A6393" s="56">
        <v>90681</v>
      </c>
      <c r="B6393" s="56" t="s">
        <v>66559</v>
      </c>
      <c r="C6393" s="56" t="s">
        <v>66560</v>
      </c>
      <c r="D6393" s="57" t="s">
        <v>58228</v>
      </c>
      <c r="E6393" s="33" t="s">
        <v>66561</v>
      </c>
      <c r="F6393" s="53"/>
      <c r="G6393" s="53" t="s">
        <v>1277</v>
      </c>
      <c r="H6393" s="53" t="b">
        <v>0</v>
      </c>
      <c r="I6393" s="19">
        <v>90681</v>
      </c>
      <c r="J6393" s="20">
        <v>80939</v>
      </c>
      <c r="K6393" s="19" t="s">
        <v>37537</v>
      </c>
      <c r="L6393" s="19"/>
      <c r="M6393" s="19" t="s">
        <v>1279</v>
      </c>
    </row>
    <row r="6394" spans="1:13" x14ac:dyDescent="0.25">
      <c r="A6394" s="56">
        <v>90682</v>
      </c>
      <c r="B6394" s="56" t="s">
        <v>66562</v>
      </c>
      <c r="C6394" s="56" t="s">
        <v>66563</v>
      </c>
      <c r="D6394" s="57" t="s">
        <v>58228</v>
      </c>
      <c r="E6394" s="33" t="s">
        <v>66564</v>
      </c>
      <c r="F6394" s="53"/>
      <c r="G6394" s="53" t="s">
        <v>1277</v>
      </c>
      <c r="H6394" s="53" t="b">
        <v>0</v>
      </c>
      <c r="I6394" s="19">
        <v>90682</v>
      </c>
      <c r="J6394" s="20">
        <v>80939</v>
      </c>
      <c r="K6394" s="19" t="s">
        <v>37537</v>
      </c>
      <c r="L6394" s="19"/>
      <c r="M6394" s="19" t="s">
        <v>1279</v>
      </c>
    </row>
    <row r="6395" spans="1:13" x14ac:dyDescent="0.25">
      <c r="A6395" s="56">
        <v>90683</v>
      </c>
      <c r="B6395" s="56" t="s">
        <v>66565</v>
      </c>
      <c r="C6395" s="56" t="s">
        <v>66566</v>
      </c>
      <c r="D6395" s="57" t="s">
        <v>58228</v>
      </c>
      <c r="E6395" s="33" t="s">
        <v>66567</v>
      </c>
      <c r="F6395" s="53"/>
      <c r="G6395" s="53" t="s">
        <v>1277</v>
      </c>
      <c r="H6395" s="53" t="b">
        <v>0</v>
      </c>
      <c r="I6395" s="19">
        <v>90683</v>
      </c>
      <c r="J6395" s="20">
        <v>80939</v>
      </c>
      <c r="K6395" s="19" t="s">
        <v>37537</v>
      </c>
      <c r="L6395" s="19"/>
      <c r="M6395" s="19" t="s">
        <v>1279</v>
      </c>
    </row>
    <row r="6396" spans="1:13" x14ac:dyDescent="0.25">
      <c r="A6396" s="56">
        <v>90684</v>
      </c>
      <c r="B6396" s="56" t="s">
        <v>66568</v>
      </c>
      <c r="C6396" s="56" t="s">
        <v>66569</v>
      </c>
      <c r="D6396" s="57" t="s">
        <v>58228</v>
      </c>
      <c r="E6396" s="33" t="s">
        <v>66570</v>
      </c>
      <c r="F6396" s="53"/>
      <c r="G6396" s="53" t="s">
        <v>1277</v>
      </c>
      <c r="H6396" s="53" t="b">
        <v>0</v>
      </c>
      <c r="I6396" s="19">
        <v>90684</v>
      </c>
      <c r="J6396" s="20">
        <v>80939</v>
      </c>
      <c r="K6396" s="19" t="s">
        <v>37537</v>
      </c>
      <c r="L6396" s="19"/>
      <c r="M6396" s="19" t="s">
        <v>1279</v>
      </c>
    </row>
    <row r="6397" spans="1:13" x14ac:dyDescent="0.25">
      <c r="A6397" s="56">
        <v>80934</v>
      </c>
      <c r="B6397" s="56" t="s">
        <v>58293</v>
      </c>
      <c r="C6397" s="56" t="s">
        <v>58355</v>
      </c>
      <c r="D6397" s="57" t="s">
        <v>58228</v>
      </c>
      <c r="E6397" s="33" t="s">
        <v>58356</v>
      </c>
      <c r="F6397" s="53" t="s">
        <v>40425</v>
      </c>
      <c r="G6397" s="53" t="s">
        <v>58357</v>
      </c>
      <c r="H6397" s="53" t="b">
        <v>1</v>
      </c>
      <c r="I6397" s="19">
        <v>80939</v>
      </c>
      <c r="J6397" s="20"/>
      <c r="K6397" s="19" t="s">
        <v>15740</v>
      </c>
      <c r="L6397" s="19" t="s">
        <v>40427</v>
      </c>
      <c r="M6397" s="19" t="s">
        <v>1304</v>
      </c>
    </row>
    <row r="6398" spans="1:13" x14ac:dyDescent="0.25">
      <c r="A6398" s="56">
        <v>80935</v>
      </c>
      <c r="B6398" s="56" t="s">
        <v>58282</v>
      </c>
      <c r="C6398" s="56" t="s">
        <v>58358</v>
      </c>
      <c r="D6398" s="57" t="s">
        <v>58228</v>
      </c>
      <c r="E6398" s="33" t="s">
        <v>58359</v>
      </c>
      <c r="F6398" s="53" t="s">
        <v>40425</v>
      </c>
      <c r="G6398" s="53" t="s">
        <v>58360</v>
      </c>
      <c r="H6398" s="53" t="b">
        <v>1</v>
      </c>
      <c r="I6398" s="19">
        <v>80906</v>
      </c>
      <c r="J6398" s="20"/>
      <c r="K6398" s="19" t="s">
        <v>15740</v>
      </c>
      <c r="L6398" s="19" t="s">
        <v>40427</v>
      </c>
      <c r="M6398" s="19" t="s">
        <v>1286</v>
      </c>
    </row>
    <row r="6399" spans="1:13" x14ac:dyDescent="0.25">
      <c r="A6399" s="56">
        <v>80936</v>
      </c>
      <c r="B6399" s="56" t="s">
        <v>58293</v>
      </c>
      <c r="C6399" s="56" t="s">
        <v>58361</v>
      </c>
      <c r="D6399" s="57" t="s">
        <v>58228</v>
      </c>
      <c r="E6399" s="33" t="s">
        <v>58362</v>
      </c>
      <c r="F6399" s="53" t="s">
        <v>40425</v>
      </c>
      <c r="G6399" s="53" t="s">
        <v>58363</v>
      </c>
      <c r="H6399" s="53" t="b">
        <v>1</v>
      </c>
      <c r="I6399" s="19">
        <v>80939</v>
      </c>
      <c r="J6399" s="20"/>
      <c r="K6399" s="19" t="s">
        <v>15740</v>
      </c>
      <c r="L6399" s="19" t="s">
        <v>40427</v>
      </c>
      <c r="M6399" s="19" t="s">
        <v>1304</v>
      </c>
    </row>
    <row r="6400" spans="1:13" x14ac:dyDescent="0.25">
      <c r="A6400" s="56">
        <v>80937</v>
      </c>
      <c r="B6400" s="56" t="s">
        <v>58293</v>
      </c>
      <c r="C6400" s="56" t="s">
        <v>58364</v>
      </c>
      <c r="D6400" s="57" t="s">
        <v>58228</v>
      </c>
      <c r="E6400" s="33" t="s">
        <v>58365</v>
      </c>
      <c r="F6400" s="53" t="s">
        <v>40425</v>
      </c>
      <c r="G6400" s="53" t="s">
        <v>58366</v>
      </c>
      <c r="H6400" s="53" t="b">
        <v>1</v>
      </c>
      <c r="I6400" s="19">
        <v>80939</v>
      </c>
      <c r="J6400" s="20"/>
      <c r="K6400" s="19" t="s">
        <v>15740</v>
      </c>
      <c r="L6400" s="19" t="s">
        <v>40427</v>
      </c>
      <c r="M6400" s="19" t="s">
        <v>1304</v>
      </c>
    </row>
    <row r="6401" spans="1:13" x14ac:dyDescent="0.25">
      <c r="A6401" s="56">
        <v>80938</v>
      </c>
      <c r="B6401" s="56" t="s">
        <v>58293</v>
      </c>
      <c r="C6401" s="56" t="s">
        <v>58367</v>
      </c>
      <c r="D6401" s="57" t="s">
        <v>58228</v>
      </c>
      <c r="E6401" s="33" t="s">
        <v>58368</v>
      </c>
      <c r="F6401" s="53" t="s">
        <v>40425</v>
      </c>
      <c r="G6401" s="53" t="s">
        <v>58369</v>
      </c>
      <c r="H6401" s="53" t="b">
        <v>1</v>
      </c>
      <c r="I6401" s="19">
        <v>80939</v>
      </c>
      <c r="J6401" s="20"/>
      <c r="K6401" s="19" t="s">
        <v>15740</v>
      </c>
      <c r="L6401" s="19" t="s">
        <v>40427</v>
      </c>
      <c r="M6401" s="19" t="s">
        <v>1304</v>
      </c>
    </row>
    <row r="6402" spans="1:13" x14ac:dyDescent="0.25">
      <c r="A6402" s="56">
        <v>80941</v>
      </c>
      <c r="B6402" s="56" t="s">
        <v>58271</v>
      </c>
      <c r="C6402" s="56" t="s">
        <v>58372</v>
      </c>
      <c r="D6402" s="57" t="s">
        <v>58228</v>
      </c>
      <c r="E6402" s="33" t="s">
        <v>58373</v>
      </c>
      <c r="F6402" s="53" t="s">
        <v>40425</v>
      </c>
      <c r="G6402" s="53" t="s">
        <v>58303</v>
      </c>
      <c r="H6402" s="53" t="b">
        <v>0</v>
      </c>
      <c r="I6402" s="19">
        <v>80941</v>
      </c>
      <c r="J6402" s="20">
        <v>80885</v>
      </c>
      <c r="K6402" s="19" t="s">
        <v>1284</v>
      </c>
      <c r="L6402" s="19" t="s">
        <v>40427</v>
      </c>
      <c r="M6402" s="19" t="s">
        <v>1286</v>
      </c>
    </row>
    <row r="6403" spans="1:13" x14ac:dyDescent="0.25">
      <c r="A6403" s="56">
        <v>80947</v>
      </c>
      <c r="B6403" s="56" t="s">
        <v>58247</v>
      </c>
      <c r="C6403" s="56" t="s">
        <v>58385</v>
      </c>
      <c r="D6403" s="57" t="s">
        <v>58228</v>
      </c>
      <c r="E6403" s="33" t="s">
        <v>58385</v>
      </c>
      <c r="F6403" s="53" t="s">
        <v>40425</v>
      </c>
      <c r="G6403" s="53" t="s">
        <v>1419</v>
      </c>
      <c r="H6403" s="53" t="b">
        <v>1</v>
      </c>
      <c r="I6403" s="19">
        <v>80901</v>
      </c>
      <c r="J6403" s="20"/>
      <c r="K6403" s="19" t="s">
        <v>1284</v>
      </c>
      <c r="L6403" s="19" t="s">
        <v>40427</v>
      </c>
      <c r="M6403" s="19" t="s">
        <v>1286</v>
      </c>
    </row>
    <row r="6404" spans="1:13" x14ac:dyDescent="0.25">
      <c r="A6404" s="56">
        <v>80944</v>
      </c>
      <c r="B6404" s="56" t="s">
        <v>58247</v>
      </c>
      <c r="C6404" s="56" t="s">
        <v>58376</v>
      </c>
      <c r="D6404" s="57" t="s">
        <v>58228</v>
      </c>
      <c r="E6404" s="33" t="s">
        <v>58377</v>
      </c>
      <c r="F6404" s="53" t="s">
        <v>40425</v>
      </c>
      <c r="G6404" s="53" t="s">
        <v>58378</v>
      </c>
      <c r="H6404" s="53" t="b">
        <v>1</v>
      </c>
      <c r="I6404" s="19">
        <v>80901</v>
      </c>
      <c r="J6404" s="20"/>
      <c r="K6404" s="19" t="s">
        <v>15740</v>
      </c>
      <c r="L6404" s="19" t="s">
        <v>40427</v>
      </c>
      <c r="M6404" s="19" t="s">
        <v>1286</v>
      </c>
    </row>
    <row r="6405" spans="1:13" x14ac:dyDescent="0.25">
      <c r="A6405" s="56">
        <v>80946</v>
      </c>
      <c r="B6405" s="56" t="s">
        <v>58247</v>
      </c>
      <c r="C6405" s="56" t="s">
        <v>58382</v>
      </c>
      <c r="D6405" s="57" t="s">
        <v>58228</v>
      </c>
      <c r="E6405" s="33" t="s">
        <v>58383</v>
      </c>
      <c r="F6405" s="53" t="s">
        <v>40425</v>
      </c>
      <c r="G6405" s="53" t="s">
        <v>58384</v>
      </c>
      <c r="H6405" s="53" t="b">
        <v>1</v>
      </c>
      <c r="I6405" s="19">
        <v>80901</v>
      </c>
      <c r="J6405" s="20"/>
      <c r="K6405" s="19" t="s">
        <v>15740</v>
      </c>
      <c r="L6405" s="19" t="s">
        <v>40427</v>
      </c>
      <c r="M6405" s="19" t="s">
        <v>1286</v>
      </c>
    </row>
    <row r="6406" spans="1:13" x14ac:dyDescent="0.25">
      <c r="A6406" s="56">
        <v>80948</v>
      </c>
      <c r="B6406" s="56" t="s">
        <v>58260</v>
      </c>
      <c r="C6406" s="56" t="s">
        <v>58386</v>
      </c>
      <c r="D6406" s="57" t="s">
        <v>58228</v>
      </c>
      <c r="E6406" s="33" t="s">
        <v>58387</v>
      </c>
      <c r="F6406" s="53" t="s">
        <v>40425</v>
      </c>
      <c r="G6406" s="53" t="s">
        <v>58229</v>
      </c>
      <c r="H6406" s="53" t="b">
        <v>0</v>
      </c>
      <c r="I6406" s="19">
        <v>80948</v>
      </c>
      <c r="J6406" s="20">
        <v>80885</v>
      </c>
      <c r="K6406" s="19" t="s">
        <v>1284</v>
      </c>
      <c r="L6406" s="19" t="s">
        <v>40427</v>
      </c>
      <c r="M6406" s="19" t="s">
        <v>1286</v>
      </c>
    </row>
    <row r="6407" spans="1:13" x14ac:dyDescent="0.25">
      <c r="A6407" s="56">
        <v>90689</v>
      </c>
      <c r="B6407" s="56" t="s">
        <v>66556</v>
      </c>
      <c r="C6407" s="56" t="s">
        <v>66571</v>
      </c>
      <c r="D6407" s="57" t="s">
        <v>58228</v>
      </c>
      <c r="E6407" s="33" t="s">
        <v>66572</v>
      </c>
      <c r="F6407" s="53"/>
      <c r="G6407" s="53" t="s">
        <v>1277</v>
      </c>
      <c r="H6407" s="53" t="b">
        <v>0</v>
      </c>
      <c r="I6407" s="19">
        <v>90689</v>
      </c>
      <c r="J6407" s="20">
        <v>80948</v>
      </c>
      <c r="K6407" s="19" t="s">
        <v>37537</v>
      </c>
      <c r="L6407" s="19"/>
      <c r="M6407" s="19" t="s">
        <v>1279</v>
      </c>
    </row>
    <row r="6408" spans="1:13" x14ac:dyDescent="0.25">
      <c r="A6408" s="56">
        <v>90690</v>
      </c>
      <c r="B6408" s="56" t="s">
        <v>66573</v>
      </c>
      <c r="C6408" s="56" t="s">
        <v>66574</v>
      </c>
      <c r="D6408" s="57" t="s">
        <v>58228</v>
      </c>
      <c r="E6408" s="33" t="s">
        <v>66575</v>
      </c>
      <c r="F6408" s="53"/>
      <c r="G6408" s="53" t="s">
        <v>1277</v>
      </c>
      <c r="H6408" s="53" t="b">
        <v>0</v>
      </c>
      <c r="I6408" s="19">
        <v>90690</v>
      </c>
      <c r="J6408" s="20">
        <v>80948</v>
      </c>
      <c r="K6408" s="19" t="s">
        <v>37537</v>
      </c>
      <c r="L6408" s="19"/>
      <c r="M6408" s="19" t="s">
        <v>1279</v>
      </c>
    </row>
    <row r="6409" spans="1:13" x14ac:dyDescent="0.25">
      <c r="A6409" s="56">
        <v>90691</v>
      </c>
      <c r="B6409" s="56" t="s">
        <v>66573</v>
      </c>
      <c r="C6409" s="56" t="s">
        <v>66576</v>
      </c>
      <c r="D6409" s="57" t="s">
        <v>58228</v>
      </c>
      <c r="E6409" s="33" t="s">
        <v>66577</v>
      </c>
      <c r="F6409" s="53"/>
      <c r="G6409" s="53" t="s">
        <v>66578</v>
      </c>
      <c r="H6409" s="53" t="b">
        <v>1</v>
      </c>
      <c r="I6409" s="19">
        <v>90690</v>
      </c>
      <c r="J6409" s="20"/>
      <c r="K6409" s="19" t="s">
        <v>1284</v>
      </c>
      <c r="L6409" s="19"/>
      <c r="M6409" s="19" t="s">
        <v>1279</v>
      </c>
    </row>
    <row r="6410" spans="1:13" x14ac:dyDescent="0.25">
      <c r="A6410" s="56">
        <v>80945</v>
      </c>
      <c r="B6410" s="56" t="s">
        <v>58260</v>
      </c>
      <c r="C6410" s="56" t="s">
        <v>58379</v>
      </c>
      <c r="D6410" s="57" t="s">
        <v>58228</v>
      </c>
      <c r="E6410" s="33" t="s">
        <v>58380</v>
      </c>
      <c r="F6410" s="53" t="s">
        <v>40425</v>
      </c>
      <c r="G6410" s="53" t="s">
        <v>58381</v>
      </c>
      <c r="H6410" s="53" t="b">
        <v>1</v>
      </c>
      <c r="I6410" s="19">
        <v>80948</v>
      </c>
      <c r="J6410" s="20"/>
      <c r="K6410" s="19" t="s">
        <v>15740</v>
      </c>
      <c r="L6410" s="19" t="s">
        <v>40427</v>
      </c>
      <c r="M6410" s="19" t="s">
        <v>1286</v>
      </c>
    </row>
    <row r="6411" spans="1:13" x14ac:dyDescent="0.25">
      <c r="A6411" s="56">
        <v>80949</v>
      </c>
      <c r="B6411" s="56" t="s">
        <v>58271</v>
      </c>
      <c r="C6411" s="56" t="s">
        <v>58388</v>
      </c>
      <c r="D6411" s="57" t="s">
        <v>58228</v>
      </c>
      <c r="E6411" s="33" t="s">
        <v>58389</v>
      </c>
      <c r="F6411" s="53" t="s">
        <v>40425</v>
      </c>
      <c r="G6411" s="53" t="s">
        <v>58390</v>
      </c>
      <c r="H6411" s="53" t="b">
        <v>1</v>
      </c>
      <c r="I6411" s="19">
        <v>80941</v>
      </c>
      <c r="J6411" s="20"/>
      <c r="K6411" s="19" t="s">
        <v>1284</v>
      </c>
      <c r="L6411" s="19" t="s">
        <v>40427</v>
      </c>
      <c r="M6411" s="19" t="s">
        <v>1286</v>
      </c>
    </row>
    <row r="6412" spans="1:13" x14ac:dyDescent="0.25">
      <c r="A6412" s="56">
        <v>80950</v>
      </c>
      <c r="B6412" s="56" t="s">
        <v>58271</v>
      </c>
      <c r="C6412" s="56" t="s">
        <v>58391</v>
      </c>
      <c r="D6412" s="57" t="s">
        <v>58228</v>
      </c>
      <c r="E6412" s="33" t="s">
        <v>58392</v>
      </c>
      <c r="F6412" s="53" t="s">
        <v>40425</v>
      </c>
      <c r="G6412" s="53" t="s">
        <v>56407</v>
      </c>
      <c r="H6412" s="53" t="b">
        <v>1</v>
      </c>
      <c r="I6412" s="19">
        <v>80941</v>
      </c>
      <c r="J6412" s="20"/>
      <c r="K6412" s="19" t="s">
        <v>1284</v>
      </c>
      <c r="L6412" s="19" t="s">
        <v>40427</v>
      </c>
      <c r="M6412" s="19" t="s">
        <v>1286</v>
      </c>
    </row>
    <row r="6413" spans="1:13" x14ac:dyDescent="0.25">
      <c r="A6413" s="56">
        <v>80951</v>
      </c>
      <c r="B6413" s="56" t="s">
        <v>58393</v>
      </c>
      <c r="C6413" s="56" t="s">
        <v>58394</v>
      </c>
      <c r="D6413" s="57" t="s">
        <v>58228</v>
      </c>
      <c r="E6413" s="33" t="s">
        <v>58394</v>
      </c>
      <c r="F6413" s="53" t="s">
        <v>40425</v>
      </c>
      <c r="G6413" s="53" t="s">
        <v>56638</v>
      </c>
      <c r="H6413" s="53" t="b">
        <v>0</v>
      </c>
      <c r="I6413" s="19">
        <v>80951</v>
      </c>
      <c r="J6413" s="20">
        <v>80885</v>
      </c>
      <c r="K6413" s="19" t="s">
        <v>1284</v>
      </c>
      <c r="L6413" s="19" t="s">
        <v>40427</v>
      </c>
      <c r="M6413" s="19" t="s">
        <v>1286</v>
      </c>
    </row>
    <row r="6414" spans="1:13" x14ac:dyDescent="0.25">
      <c r="A6414" s="56">
        <v>90692</v>
      </c>
      <c r="B6414" s="56" t="s">
        <v>66579</v>
      </c>
      <c r="C6414" s="56" t="s">
        <v>66580</v>
      </c>
      <c r="D6414" s="57" t="s">
        <v>58228</v>
      </c>
      <c r="E6414" s="33" t="s">
        <v>66580</v>
      </c>
      <c r="F6414" s="53"/>
      <c r="G6414" s="53" t="s">
        <v>66581</v>
      </c>
      <c r="H6414" s="53" t="b">
        <v>0</v>
      </c>
      <c r="I6414" s="19">
        <v>90692</v>
      </c>
      <c r="J6414" s="20">
        <v>80885</v>
      </c>
      <c r="K6414" s="19" t="s">
        <v>1284</v>
      </c>
      <c r="L6414" s="19"/>
      <c r="M6414" s="19" t="s">
        <v>1279</v>
      </c>
    </row>
    <row r="6415" spans="1:13" x14ac:dyDescent="0.25">
      <c r="A6415" s="56">
        <v>90693</v>
      </c>
      <c r="B6415" s="56" t="s">
        <v>66582</v>
      </c>
      <c r="C6415" s="56" t="s">
        <v>66583</v>
      </c>
      <c r="D6415" s="57" t="s">
        <v>58228</v>
      </c>
      <c r="E6415" s="33" t="s">
        <v>66584</v>
      </c>
      <c r="F6415" s="53"/>
      <c r="G6415" s="53" t="s">
        <v>65954</v>
      </c>
      <c r="H6415" s="53" t="b">
        <v>0</v>
      </c>
      <c r="I6415" s="19">
        <v>90693</v>
      </c>
      <c r="J6415" s="20">
        <v>90692</v>
      </c>
      <c r="K6415" s="19" t="s">
        <v>15740</v>
      </c>
      <c r="L6415" s="19"/>
      <c r="M6415" s="19" t="s">
        <v>1279</v>
      </c>
    </row>
    <row r="6416" spans="1:13" x14ac:dyDescent="0.25">
      <c r="A6416" s="56">
        <v>90694</v>
      </c>
      <c r="B6416" s="56" t="s">
        <v>66585</v>
      </c>
      <c r="C6416" s="56" t="s">
        <v>66586</v>
      </c>
      <c r="D6416" s="57" t="s">
        <v>58228</v>
      </c>
      <c r="E6416" s="33" t="s">
        <v>66587</v>
      </c>
      <c r="F6416" s="53"/>
      <c r="G6416" s="53" t="s">
        <v>66588</v>
      </c>
      <c r="H6416" s="53" t="b">
        <v>0</v>
      </c>
      <c r="I6416" s="19">
        <v>90694</v>
      </c>
      <c r="J6416" s="20">
        <v>90692</v>
      </c>
      <c r="K6416" s="19" t="s">
        <v>15740</v>
      </c>
      <c r="L6416" s="19"/>
      <c r="M6416" s="19" t="s">
        <v>1279</v>
      </c>
    </row>
    <row r="6417" spans="1:13" x14ac:dyDescent="0.25">
      <c r="A6417" s="56">
        <v>94429</v>
      </c>
      <c r="B6417" s="56" t="s">
        <v>73002</v>
      </c>
      <c r="C6417" s="56" t="s">
        <v>73003</v>
      </c>
      <c r="D6417" s="57" t="s">
        <v>73003</v>
      </c>
      <c r="E6417" s="33" t="s">
        <v>73003</v>
      </c>
      <c r="F6417" s="53"/>
      <c r="G6417" s="53" t="s">
        <v>73004</v>
      </c>
      <c r="H6417" s="53" t="b">
        <v>0</v>
      </c>
      <c r="I6417" s="19">
        <v>94429</v>
      </c>
      <c r="J6417" s="20">
        <v>94656</v>
      </c>
      <c r="K6417" s="19" t="s">
        <v>52565</v>
      </c>
      <c r="L6417" s="19"/>
      <c r="M6417" s="19" t="s">
        <v>1279</v>
      </c>
    </row>
    <row r="6418" spans="1:13" x14ac:dyDescent="0.25">
      <c r="A6418" s="56">
        <v>90700</v>
      </c>
      <c r="B6418" s="56" t="s">
        <v>66603</v>
      </c>
      <c r="C6418" s="56" t="s">
        <v>66604</v>
      </c>
      <c r="D6418" s="57" t="s">
        <v>66604</v>
      </c>
      <c r="E6418" s="33" t="s">
        <v>66604</v>
      </c>
      <c r="F6418" s="53"/>
      <c r="G6418" s="53" t="s">
        <v>65954</v>
      </c>
      <c r="H6418" s="53" t="b">
        <v>0</v>
      </c>
      <c r="I6418" s="19">
        <v>90700</v>
      </c>
      <c r="J6418" s="20">
        <v>94647</v>
      </c>
      <c r="K6418" s="19" t="s">
        <v>40435</v>
      </c>
      <c r="L6418" s="19"/>
      <c r="M6418" s="19" t="s">
        <v>1279</v>
      </c>
    </row>
    <row r="6419" spans="1:13" x14ac:dyDescent="0.25">
      <c r="A6419" s="56">
        <v>90695</v>
      </c>
      <c r="B6419" s="56" t="s">
        <v>66589</v>
      </c>
      <c r="C6419" s="56" t="s">
        <v>66590</v>
      </c>
      <c r="D6419" s="57" t="s">
        <v>66604</v>
      </c>
      <c r="E6419" s="33" t="s">
        <v>66590</v>
      </c>
      <c r="F6419" s="53"/>
      <c r="G6419" s="53" t="s">
        <v>66591</v>
      </c>
      <c r="H6419" s="53" t="b">
        <v>0</v>
      </c>
      <c r="I6419" s="19">
        <v>90695</v>
      </c>
      <c r="J6419" s="20">
        <v>90700</v>
      </c>
      <c r="K6419" s="19" t="s">
        <v>1284</v>
      </c>
      <c r="L6419" s="19"/>
      <c r="M6419" s="19" t="s">
        <v>1279</v>
      </c>
    </row>
    <row r="6420" spans="1:13" x14ac:dyDescent="0.25">
      <c r="A6420" s="56">
        <v>90696</v>
      </c>
      <c r="B6420" s="56" t="s">
        <v>66592</v>
      </c>
      <c r="C6420" s="56" t="s">
        <v>66593</v>
      </c>
      <c r="D6420" s="57" t="s">
        <v>66604</v>
      </c>
      <c r="E6420" s="33" t="s">
        <v>66593</v>
      </c>
      <c r="F6420" s="53"/>
      <c r="G6420" s="53" t="s">
        <v>66594</v>
      </c>
      <c r="H6420" s="53" t="b">
        <v>0</v>
      </c>
      <c r="I6420" s="19">
        <v>90696</v>
      </c>
      <c r="J6420" s="20">
        <v>90700</v>
      </c>
      <c r="K6420" s="19" t="s">
        <v>1284</v>
      </c>
      <c r="L6420" s="19"/>
      <c r="M6420" s="19" t="s">
        <v>1279</v>
      </c>
    </row>
    <row r="6421" spans="1:13" x14ac:dyDescent="0.25">
      <c r="A6421" s="56">
        <v>90697</v>
      </c>
      <c r="B6421" s="56" t="s">
        <v>66595</v>
      </c>
      <c r="C6421" s="56" t="s">
        <v>66596</v>
      </c>
      <c r="D6421" s="57" t="s">
        <v>66604</v>
      </c>
      <c r="E6421" s="33" t="s">
        <v>66596</v>
      </c>
      <c r="F6421" s="53"/>
      <c r="G6421" s="53" t="s">
        <v>66597</v>
      </c>
      <c r="H6421" s="53" t="b">
        <v>0</v>
      </c>
      <c r="I6421" s="19">
        <v>90697</v>
      </c>
      <c r="J6421" s="20">
        <v>90700</v>
      </c>
      <c r="K6421" s="19" t="s">
        <v>1284</v>
      </c>
      <c r="L6421" s="19"/>
      <c r="M6421" s="19" t="s">
        <v>1279</v>
      </c>
    </row>
    <row r="6422" spans="1:13" x14ac:dyDescent="0.25">
      <c r="A6422" s="56">
        <v>90698</v>
      </c>
      <c r="B6422" s="56" t="s">
        <v>66598</v>
      </c>
      <c r="C6422" s="56" t="s">
        <v>66599</v>
      </c>
      <c r="D6422" s="57" t="s">
        <v>66604</v>
      </c>
      <c r="E6422" s="33" t="s">
        <v>66599</v>
      </c>
      <c r="F6422" s="53"/>
      <c r="G6422" s="53" t="s">
        <v>66600</v>
      </c>
      <c r="H6422" s="53" t="b">
        <v>0</v>
      </c>
      <c r="I6422" s="19">
        <v>90698</v>
      </c>
      <c r="J6422" s="20">
        <v>90700</v>
      </c>
      <c r="K6422" s="19" t="s">
        <v>1284</v>
      </c>
      <c r="L6422" s="19"/>
      <c r="M6422" s="19" t="s">
        <v>1279</v>
      </c>
    </row>
    <row r="6423" spans="1:13" x14ac:dyDescent="0.25">
      <c r="A6423" s="56">
        <v>90699</v>
      </c>
      <c r="B6423" s="56" t="s">
        <v>66598</v>
      </c>
      <c r="C6423" s="56" t="s">
        <v>66601</v>
      </c>
      <c r="D6423" s="57" t="s">
        <v>66604</v>
      </c>
      <c r="E6423" s="33" t="s">
        <v>66601</v>
      </c>
      <c r="F6423" s="53"/>
      <c r="G6423" s="53" t="s">
        <v>66602</v>
      </c>
      <c r="H6423" s="53" t="b">
        <v>1</v>
      </c>
      <c r="I6423" s="19">
        <v>90698</v>
      </c>
      <c r="J6423" s="20"/>
      <c r="K6423" s="19" t="s">
        <v>1284</v>
      </c>
      <c r="L6423" s="19"/>
      <c r="M6423" s="19" t="s">
        <v>1279</v>
      </c>
    </row>
    <row r="6424" spans="1:13" x14ac:dyDescent="0.25">
      <c r="A6424" s="56">
        <v>90701</v>
      </c>
      <c r="B6424" s="56" t="s">
        <v>66605</v>
      </c>
      <c r="C6424" s="56" t="s">
        <v>66606</v>
      </c>
      <c r="D6424" s="57" t="s">
        <v>66604</v>
      </c>
      <c r="E6424" s="33" t="s">
        <v>66606</v>
      </c>
      <c r="F6424" s="53"/>
      <c r="G6424" s="53" t="s">
        <v>66607</v>
      </c>
      <c r="H6424" s="53" t="b">
        <v>0</v>
      </c>
      <c r="I6424" s="19">
        <v>90701</v>
      </c>
      <c r="J6424" s="20">
        <v>90700</v>
      </c>
      <c r="K6424" s="19" t="s">
        <v>1284</v>
      </c>
      <c r="L6424" s="19"/>
      <c r="M6424" s="19" t="s">
        <v>1279</v>
      </c>
    </row>
    <row r="6425" spans="1:13" x14ac:dyDescent="0.25">
      <c r="A6425" s="56">
        <v>90702</v>
      </c>
      <c r="B6425" s="56" t="s">
        <v>66608</v>
      </c>
      <c r="C6425" s="56" t="s">
        <v>66609</v>
      </c>
      <c r="D6425" s="57" t="s">
        <v>66604</v>
      </c>
      <c r="E6425" s="33" t="s">
        <v>66609</v>
      </c>
      <c r="F6425" s="53"/>
      <c r="G6425" s="53" t="s">
        <v>66610</v>
      </c>
      <c r="H6425" s="53" t="b">
        <v>0</v>
      </c>
      <c r="I6425" s="19">
        <v>90702</v>
      </c>
      <c r="J6425" s="20">
        <v>90700</v>
      </c>
      <c r="K6425" s="19" t="s">
        <v>1284</v>
      </c>
      <c r="L6425" s="19"/>
      <c r="M6425" s="19" t="s">
        <v>1279</v>
      </c>
    </row>
    <row r="6426" spans="1:13" x14ac:dyDescent="0.25">
      <c r="A6426" s="56">
        <v>90703</v>
      </c>
      <c r="B6426" s="56" t="s">
        <v>66589</v>
      </c>
      <c r="C6426" s="56" t="s">
        <v>66611</v>
      </c>
      <c r="D6426" s="57" t="s">
        <v>66604</v>
      </c>
      <c r="E6426" s="33" t="s">
        <v>66611</v>
      </c>
      <c r="F6426" s="53"/>
      <c r="G6426" s="53" t="s">
        <v>66612</v>
      </c>
      <c r="H6426" s="53" t="b">
        <v>1</v>
      </c>
      <c r="I6426" s="19">
        <v>90695</v>
      </c>
      <c r="J6426" s="20"/>
      <c r="K6426" s="19" t="s">
        <v>1284</v>
      </c>
      <c r="L6426" s="19"/>
      <c r="M6426" s="19" t="s">
        <v>1279</v>
      </c>
    </row>
    <row r="6427" spans="1:13" x14ac:dyDescent="0.25">
      <c r="A6427" s="56">
        <v>60671</v>
      </c>
      <c r="B6427" s="56" t="s">
        <v>53303</v>
      </c>
      <c r="C6427" s="56" t="s">
        <v>53304</v>
      </c>
      <c r="D6427" s="57" t="s">
        <v>53304</v>
      </c>
      <c r="E6427" s="33" t="s">
        <v>53304</v>
      </c>
      <c r="F6427" s="53" t="s">
        <v>53305</v>
      </c>
      <c r="G6427" s="53" t="s">
        <v>1294</v>
      </c>
      <c r="H6427" s="53" t="b">
        <v>0</v>
      </c>
      <c r="I6427" s="19">
        <v>60671</v>
      </c>
      <c r="J6427" s="20">
        <v>60176</v>
      </c>
      <c r="K6427" s="19" t="s">
        <v>40435</v>
      </c>
      <c r="L6427" s="19" t="s">
        <v>53305</v>
      </c>
      <c r="M6427" s="19" t="s">
        <v>1286</v>
      </c>
    </row>
    <row r="6428" spans="1:13" x14ac:dyDescent="0.25">
      <c r="A6428" s="56">
        <v>27884</v>
      </c>
      <c r="B6428" s="56" t="s">
        <v>38154</v>
      </c>
      <c r="C6428" s="56" t="s">
        <v>38404</v>
      </c>
      <c r="D6428" s="57" t="s">
        <v>53304</v>
      </c>
      <c r="E6428" s="33" t="s">
        <v>38404</v>
      </c>
      <c r="F6428" s="53"/>
      <c r="G6428" s="53" t="s">
        <v>2360</v>
      </c>
      <c r="H6428" s="53" t="b">
        <v>1</v>
      </c>
      <c r="I6428" s="19">
        <v>27743</v>
      </c>
      <c r="J6428" s="20"/>
      <c r="K6428" s="19" t="s">
        <v>1284</v>
      </c>
      <c r="L6428" s="19"/>
      <c r="M6428" s="19" t="s">
        <v>1286</v>
      </c>
    </row>
    <row r="6429" spans="1:13" x14ac:dyDescent="0.25">
      <c r="A6429" s="56">
        <v>1426</v>
      </c>
      <c r="B6429" s="56" t="s">
        <v>4431</v>
      </c>
      <c r="C6429" s="56" t="s">
        <v>4432</v>
      </c>
      <c r="D6429" s="57" t="s">
        <v>53304</v>
      </c>
      <c r="E6429" s="33" t="s">
        <v>4432</v>
      </c>
      <c r="F6429" s="53" t="s">
        <v>4433</v>
      </c>
      <c r="G6429" s="53" t="s">
        <v>1294</v>
      </c>
      <c r="H6429" s="53" t="b">
        <v>0</v>
      </c>
      <c r="I6429" s="19">
        <v>1426</v>
      </c>
      <c r="J6429" s="20">
        <v>1425</v>
      </c>
      <c r="K6429" s="19" t="s">
        <v>1284</v>
      </c>
      <c r="L6429" s="19" t="s">
        <v>4433</v>
      </c>
      <c r="M6429" s="19" t="s">
        <v>1286</v>
      </c>
    </row>
    <row r="6430" spans="1:13" x14ac:dyDescent="0.25">
      <c r="A6430" s="56">
        <v>1425</v>
      </c>
      <c r="B6430" s="56" t="s">
        <v>4429</v>
      </c>
      <c r="C6430" s="56" t="s">
        <v>4430</v>
      </c>
      <c r="D6430" s="57" t="s">
        <v>53304</v>
      </c>
      <c r="E6430" s="33" t="s">
        <v>4430</v>
      </c>
      <c r="F6430" s="53"/>
      <c r="G6430" s="53" t="s">
        <v>1277</v>
      </c>
      <c r="H6430" s="53" t="b">
        <v>0</v>
      </c>
      <c r="I6430" s="19">
        <v>1425</v>
      </c>
      <c r="J6430" s="20">
        <v>60671</v>
      </c>
      <c r="K6430" s="19" t="s">
        <v>1271</v>
      </c>
      <c r="L6430" s="19"/>
      <c r="M6430" s="19" t="s">
        <v>1304</v>
      </c>
    </row>
    <row r="6431" spans="1:13" x14ac:dyDescent="0.25">
      <c r="A6431" s="56">
        <v>21167</v>
      </c>
      <c r="B6431" s="56" t="s">
        <v>4439</v>
      </c>
      <c r="C6431" s="56" t="s">
        <v>28791</v>
      </c>
      <c r="D6431" s="57" t="s">
        <v>53304</v>
      </c>
      <c r="E6431" s="33" t="s">
        <v>28792</v>
      </c>
      <c r="F6431" s="53"/>
      <c r="G6431" s="53" t="s">
        <v>2538</v>
      </c>
      <c r="H6431" s="53" t="b">
        <v>1</v>
      </c>
      <c r="I6431" s="19">
        <v>1428</v>
      </c>
      <c r="J6431" s="20"/>
      <c r="K6431" s="19" t="s">
        <v>17960</v>
      </c>
      <c r="L6431" s="19"/>
      <c r="M6431" s="19" t="s">
        <v>1286</v>
      </c>
    </row>
    <row r="6432" spans="1:13" x14ac:dyDescent="0.25">
      <c r="A6432" s="56">
        <v>1427</v>
      </c>
      <c r="B6432" s="56" t="s">
        <v>4434</v>
      </c>
      <c r="C6432" s="56" t="s">
        <v>4435</v>
      </c>
      <c r="D6432" s="57" t="s">
        <v>53304</v>
      </c>
      <c r="E6432" s="33" t="s">
        <v>4436</v>
      </c>
      <c r="F6432" s="53" t="s">
        <v>4437</v>
      </c>
      <c r="G6432" s="53"/>
      <c r="H6432" s="53" t="b">
        <v>0</v>
      </c>
      <c r="I6432" s="19">
        <v>1427</v>
      </c>
      <c r="J6432" s="20">
        <v>1426</v>
      </c>
      <c r="K6432" s="19" t="s">
        <v>1355</v>
      </c>
      <c r="L6432" s="19" t="s">
        <v>4438</v>
      </c>
      <c r="M6432" s="19" t="s">
        <v>1286</v>
      </c>
    </row>
    <row r="6433" spans="1:13" x14ac:dyDescent="0.25">
      <c r="A6433" s="56">
        <v>21166</v>
      </c>
      <c r="B6433" s="56" t="s">
        <v>4439</v>
      </c>
      <c r="C6433" s="56" t="s">
        <v>28789</v>
      </c>
      <c r="D6433" s="57" t="s">
        <v>53304</v>
      </c>
      <c r="E6433" s="33" t="s">
        <v>28790</v>
      </c>
      <c r="F6433" s="53"/>
      <c r="G6433" s="53" t="s">
        <v>6649</v>
      </c>
      <c r="H6433" s="53" t="b">
        <v>1</v>
      </c>
      <c r="I6433" s="19">
        <v>1428</v>
      </c>
      <c r="J6433" s="20"/>
      <c r="K6433" s="19" t="s">
        <v>1355</v>
      </c>
      <c r="L6433" s="19"/>
      <c r="M6433" s="19" t="s">
        <v>1286</v>
      </c>
    </row>
    <row r="6434" spans="1:13" x14ac:dyDescent="0.25">
      <c r="A6434" s="56">
        <v>21168</v>
      </c>
      <c r="B6434" s="56" t="s">
        <v>4431</v>
      </c>
      <c r="C6434" s="56" t="s">
        <v>28793</v>
      </c>
      <c r="D6434" s="57" t="s">
        <v>53304</v>
      </c>
      <c r="E6434" s="33" t="s">
        <v>28794</v>
      </c>
      <c r="F6434" s="53"/>
      <c r="G6434" s="53" t="s">
        <v>6522</v>
      </c>
      <c r="H6434" s="53" t="b">
        <v>1</v>
      </c>
      <c r="I6434" s="19">
        <v>1426</v>
      </c>
      <c r="J6434" s="20"/>
      <c r="K6434" s="19" t="s">
        <v>1355</v>
      </c>
      <c r="L6434" s="19"/>
      <c r="M6434" s="19" t="s">
        <v>1286</v>
      </c>
    </row>
    <row r="6435" spans="1:13" x14ac:dyDescent="0.25">
      <c r="A6435" s="56">
        <v>1428</v>
      </c>
      <c r="B6435" s="56" t="s">
        <v>4439</v>
      </c>
      <c r="C6435" s="56" t="s">
        <v>4440</v>
      </c>
      <c r="D6435" s="57" t="s">
        <v>53304</v>
      </c>
      <c r="E6435" s="33" t="s">
        <v>4441</v>
      </c>
      <c r="F6435" s="53" t="s">
        <v>4442</v>
      </c>
      <c r="G6435" s="53" t="s">
        <v>4443</v>
      </c>
      <c r="H6435" s="53" t="b">
        <v>0</v>
      </c>
      <c r="I6435" s="19">
        <v>1428</v>
      </c>
      <c r="J6435" s="20">
        <v>1426</v>
      </c>
      <c r="K6435" s="19" t="s">
        <v>1355</v>
      </c>
      <c r="L6435" s="19" t="s">
        <v>4442</v>
      </c>
      <c r="M6435" s="19" t="s">
        <v>1286</v>
      </c>
    </row>
    <row r="6436" spans="1:13" x14ac:dyDescent="0.25">
      <c r="A6436" s="56">
        <v>15152</v>
      </c>
      <c r="B6436" s="56" t="s">
        <v>4439</v>
      </c>
      <c r="C6436" s="56" t="s">
        <v>26655</v>
      </c>
      <c r="D6436" s="57" t="s">
        <v>53304</v>
      </c>
      <c r="E6436" s="33" t="s">
        <v>26656</v>
      </c>
      <c r="F6436" s="53"/>
      <c r="G6436" s="53" t="s">
        <v>26657</v>
      </c>
      <c r="H6436" s="53" t="b">
        <v>1</v>
      </c>
      <c r="I6436" s="19">
        <v>1428</v>
      </c>
      <c r="J6436" s="20"/>
      <c r="K6436" s="19" t="s">
        <v>15740</v>
      </c>
      <c r="L6436" s="19"/>
      <c r="M6436" s="19" t="s">
        <v>1286</v>
      </c>
    </row>
    <row r="6437" spans="1:13" x14ac:dyDescent="0.25">
      <c r="A6437" s="56">
        <v>21169</v>
      </c>
      <c r="B6437" s="56" t="s">
        <v>4484</v>
      </c>
      <c r="C6437" s="56" t="s">
        <v>28795</v>
      </c>
      <c r="D6437" s="57" t="s">
        <v>53304</v>
      </c>
      <c r="E6437" s="33" t="s">
        <v>28795</v>
      </c>
      <c r="F6437" s="53"/>
      <c r="G6437" s="53" t="s">
        <v>28796</v>
      </c>
      <c r="H6437" s="53" t="b">
        <v>1</v>
      </c>
      <c r="I6437" s="19">
        <v>1448</v>
      </c>
      <c r="J6437" s="20"/>
      <c r="K6437" s="19" t="s">
        <v>1284</v>
      </c>
      <c r="L6437" s="19"/>
      <c r="M6437" s="19" t="s">
        <v>1286</v>
      </c>
    </row>
    <row r="6438" spans="1:13" x14ac:dyDescent="0.25">
      <c r="A6438" s="56">
        <v>21170</v>
      </c>
      <c r="B6438" s="56" t="s">
        <v>9763</v>
      </c>
      <c r="C6438" s="56" t="s">
        <v>28797</v>
      </c>
      <c r="D6438" s="57" t="s">
        <v>53304</v>
      </c>
      <c r="E6438" s="33" t="s">
        <v>28797</v>
      </c>
      <c r="F6438" s="53"/>
      <c r="G6438" s="53" t="s">
        <v>1294</v>
      </c>
      <c r="H6438" s="53" t="b">
        <v>1</v>
      </c>
      <c r="I6438" s="19">
        <v>24917</v>
      </c>
      <c r="J6438" s="20"/>
      <c r="K6438" s="19" t="s">
        <v>1284</v>
      </c>
      <c r="L6438" s="19"/>
      <c r="M6438" s="19" t="s">
        <v>1286</v>
      </c>
    </row>
    <row r="6439" spans="1:13" x14ac:dyDescent="0.25">
      <c r="A6439" s="56">
        <v>1431</v>
      </c>
      <c r="B6439" s="56" t="s">
        <v>4444</v>
      </c>
      <c r="C6439" s="56" t="s">
        <v>4445</v>
      </c>
      <c r="D6439" s="57" t="s">
        <v>53304</v>
      </c>
      <c r="E6439" s="33" t="s">
        <v>4445</v>
      </c>
      <c r="F6439" s="53" t="s">
        <v>4446</v>
      </c>
      <c r="G6439" s="53" t="s">
        <v>1294</v>
      </c>
      <c r="H6439" s="53" t="b">
        <v>0</v>
      </c>
      <c r="I6439" s="19">
        <v>1431</v>
      </c>
      <c r="J6439" s="20">
        <v>60671</v>
      </c>
      <c r="K6439" s="19" t="s">
        <v>1284</v>
      </c>
      <c r="L6439" s="19" t="s">
        <v>4446</v>
      </c>
      <c r="M6439" s="19" t="s">
        <v>1286</v>
      </c>
    </row>
    <row r="6440" spans="1:13" x14ac:dyDescent="0.25">
      <c r="A6440" s="56">
        <v>1432</v>
      </c>
      <c r="B6440" s="56" t="s">
        <v>4447</v>
      </c>
      <c r="C6440" s="56" t="s">
        <v>4448</v>
      </c>
      <c r="D6440" s="57" t="s">
        <v>53304</v>
      </c>
      <c r="E6440" s="33" t="s">
        <v>4449</v>
      </c>
      <c r="F6440" s="53" t="s">
        <v>4450</v>
      </c>
      <c r="G6440" s="53"/>
      <c r="H6440" s="53" t="b">
        <v>0</v>
      </c>
      <c r="I6440" s="19">
        <v>1432</v>
      </c>
      <c r="J6440" s="20">
        <v>1431</v>
      </c>
      <c r="K6440" s="19" t="s">
        <v>1355</v>
      </c>
      <c r="L6440" s="19" t="s">
        <v>4451</v>
      </c>
      <c r="M6440" s="19" t="s">
        <v>1286</v>
      </c>
    </row>
    <row r="6441" spans="1:13" x14ac:dyDescent="0.25">
      <c r="A6441" s="56">
        <v>21172</v>
      </c>
      <c r="B6441" s="56" t="s">
        <v>4447</v>
      </c>
      <c r="C6441" s="56" t="s">
        <v>28800</v>
      </c>
      <c r="D6441" s="57" t="s">
        <v>53304</v>
      </c>
      <c r="E6441" s="33" t="s">
        <v>28801</v>
      </c>
      <c r="F6441" s="53"/>
      <c r="G6441" s="53" t="s">
        <v>4130</v>
      </c>
      <c r="H6441" s="53" t="b">
        <v>1</v>
      </c>
      <c r="I6441" s="19">
        <v>1432</v>
      </c>
      <c r="J6441" s="20"/>
      <c r="K6441" s="19" t="s">
        <v>1355</v>
      </c>
      <c r="L6441" s="19"/>
      <c r="M6441" s="19" t="s">
        <v>1286</v>
      </c>
    </row>
    <row r="6442" spans="1:13" x14ac:dyDescent="0.25">
      <c r="A6442" s="56">
        <v>25266</v>
      </c>
      <c r="B6442" s="56" t="s">
        <v>4444</v>
      </c>
      <c r="C6442" s="56" t="s">
        <v>34995</v>
      </c>
      <c r="D6442" s="57" t="s">
        <v>53304</v>
      </c>
      <c r="E6442" s="33" t="s">
        <v>34996</v>
      </c>
      <c r="F6442" s="53"/>
      <c r="G6442" s="53" t="s">
        <v>34997</v>
      </c>
      <c r="H6442" s="53" t="b">
        <v>1</v>
      </c>
      <c r="I6442" s="19">
        <v>1431</v>
      </c>
      <c r="J6442" s="20"/>
      <c r="K6442" s="19" t="s">
        <v>1355</v>
      </c>
      <c r="L6442" s="19"/>
      <c r="M6442" s="19" t="s">
        <v>1286</v>
      </c>
    </row>
    <row r="6443" spans="1:13" x14ac:dyDescent="0.25">
      <c r="A6443" s="56">
        <v>1435</v>
      </c>
      <c r="B6443" s="56" t="s">
        <v>4452</v>
      </c>
      <c r="C6443" s="56" t="s">
        <v>4453</v>
      </c>
      <c r="D6443" s="57" t="s">
        <v>53304</v>
      </c>
      <c r="E6443" s="33" t="s">
        <v>4454</v>
      </c>
      <c r="F6443" s="53" t="s">
        <v>4455</v>
      </c>
      <c r="G6443" s="53" t="s">
        <v>4456</v>
      </c>
      <c r="H6443" s="53" t="b">
        <v>0</v>
      </c>
      <c r="I6443" s="19">
        <v>1435</v>
      </c>
      <c r="J6443" s="20">
        <v>1431</v>
      </c>
      <c r="K6443" s="19" t="s">
        <v>1355</v>
      </c>
      <c r="L6443" s="19" t="s">
        <v>4455</v>
      </c>
      <c r="M6443" s="19" t="s">
        <v>1286</v>
      </c>
    </row>
    <row r="6444" spans="1:13" x14ac:dyDescent="0.25">
      <c r="A6444" s="56">
        <v>21173</v>
      </c>
      <c r="B6444" s="56" t="s">
        <v>4452</v>
      </c>
      <c r="C6444" s="56" t="s">
        <v>28802</v>
      </c>
      <c r="D6444" s="57" t="s">
        <v>53304</v>
      </c>
      <c r="E6444" s="33" t="s">
        <v>28803</v>
      </c>
      <c r="F6444" s="53"/>
      <c r="G6444" s="53" t="s">
        <v>2370</v>
      </c>
      <c r="H6444" s="53" t="b">
        <v>1</v>
      </c>
      <c r="I6444" s="19">
        <v>1435</v>
      </c>
      <c r="J6444" s="20"/>
      <c r="K6444" s="19" t="s">
        <v>15740</v>
      </c>
      <c r="L6444" s="19"/>
      <c r="M6444" s="19" t="s">
        <v>1286</v>
      </c>
    </row>
    <row r="6445" spans="1:13" x14ac:dyDescent="0.25">
      <c r="A6445" s="56">
        <v>21174</v>
      </c>
      <c r="B6445" s="56" t="s">
        <v>4479</v>
      </c>
      <c r="C6445" s="56" t="s">
        <v>28804</v>
      </c>
      <c r="D6445" s="57" t="s">
        <v>53304</v>
      </c>
      <c r="E6445" s="33" t="s">
        <v>28804</v>
      </c>
      <c r="F6445" s="53"/>
      <c r="G6445" s="53" t="s">
        <v>2471</v>
      </c>
      <c r="H6445" s="53" t="b">
        <v>1</v>
      </c>
      <c r="I6445" s="19">
        <v>1446</v>
      </c>
      <c r="J6445" s="20"/>
      <c r="K6445" s="19" t="s">
        <v>1284</v>
      </c>
      <c r="L6445" s="19"/>
      <c r="M6445" s="19" t="s">
        <v>1286</v>
      </c>
    </row>
    <row r="6446" spans="1:13" x14ac:dyDescent="0.25">
      <c r="A6446" s="56">
        <v>10154</v>
      </c>
      <c r="B6446" s="56" t="s">
        <v>15623</v>
      </c>
      <c r="C6446" s="56" t="s">
        <v>18066</v>
      </c>
      <c r="D6446" s="57" t="s">
        <v>53304</v>
      </c>
      <c r="E6446" s="33" t="s">
        <v>18067</v>
      </c>
      <c r="F6446" s="53"/>
      <c r="G6446" s="53" t="s">
        <v>18068</v>
      </c>
      <c r="H6446" s="53" t="b">
        <v>1</v>
      </c>
      <c r="I6446" s="19">
        <v>6480</v>
      </c>
      <c r="J6446" s="20"/>
      <c r="K6446" s="19" t="s">
        <v>1284</v>
      </c>
      <c r="L6446" s="19"/>
      <c r="M6446" s="19" t="s">
        <v>1286</v>
      </c>
    </row>
    <row r="6447" spans="1:13" x14ac:dyDescent="0.25">
      <c r="A6447" s="56">
        <v>1438</v>
      </c>
      <c r="B6447" s="56" t="s">
        <v>4462</v>
      </c>
      <c r="C6447" s="56" t="s">
        <v>4463</v>
      </c>
      <c r="D6447" s="57" t="s">
        <v>53304</v>
      </c>
      <c r="E6447" s="33" t="s">
        <v>4464</v>
      </c>
      <c r="F6447" s="53" t="s">
        <v>4465</v>
      </c>
      <c r="G6447" s="53" t="s">
        <v>4466</v>
      </c>
      <c r="H6447" s="53" t="b">
        <v>0</v>
      </c>
      <c r="I6447" s="19">
        <v>1438</v>
      </c>
      <c r="J6447" s="20">
        <v>1437</v>
      </c>
      <c r="K6447" s="19" t="s">
        <v>1284</v>
      </c>
      <c r="L6447" s="19" t="s">
        <v>4467</v>
      </c>
      <c r="M6447" s="19" t="s">
        <v>1286</v>
      </c>
    </row>
    <row r="6448" spans="1:13" x14ac:dyDescent="0.25">
      <c r="A6448" s="56">
        <v>1437</v>
      </c>
      <c r="B6448" s="56" t="s">
        <v>4457</v>
      </c>
      <c r="C6448" s="56" t="s">
        <v>4458</v>
      </c>
      <c r="D6448" s="57" t="s">
        <v>53304</v>
      </c>
      <c r="E6448" s="33" t="s">
        <v>4459</v>
      </c>
      <c r="F6448" s="53" t="s">
        <v>4460</v>
      </c>
      <c r="G6448" s="53"/>
      <c r="H6448" s="53" t="b">
        <v>0</v>
      </c>
      <c r="I6448" s="19">
        <v>1437</v>
      </c>
      <c r="J6448" s="20">
        <v>60671</v>
      </c>
      <c r="K6448" s="19" t="s">
        <v>1271</v>
      </c>
      <c r="L6448" s="19" t="s">
        <v>4461</v>
      </c>
      <c r="M6448" s="19" t="s">
        <v>1286</v>
      </c>
    </row>
    <row r="6449" spans="1:13" x14ac:dyDescent="0.25">
      <c r="A6449" s="56">
        <v>21175</v>
      </c>
      <c r="B6449" s="56" t="s">
        <v>4462</v>
      </c>
      <c r="C6449" s="56" t="s">
        <v>28805</v>
      </c>
      <c r="D6449" s="57" t="s">
        <v>53304</v>
      </c>
      <c r="E6449" s="33" t="s">
        <v>28806</v>
      </c>
      <c r="F6449" s="53"/>
      <c r="G6449" s="53" t="s">
        <v>28807</v>
      </c>
      <c r="H6449" s="53" t="b">
        <v>1</v>
      </c>
      <c r="I6449" s="19">
        <v>1438</v>
      </c>
      <c r="J6449" s="20"/>
      <c r="K6449" s="19" t="s">
        <v>17960</v>
      </c>
      <c r="L6449" s="19"/>
      <c r="M6449" s="19" t="s">
        <v>1286</v>
      </c>
    </row>
    <row r="6450" spans="1:13" x14ac:dyDescent="0.25">
      <c r="A6450" s="56">
        <v>14744</v>
      </c>
      <c r="B6450" s="56" t="s">
        <v>4457</v>
      </c>
      <c r="C6450" s="56" t="s">
        <v>26210</v>
      </c>
      <c r="D6450" s="57" t="s">
        <v>53304</v>
      </c>
      <c r="E6450" s="33" t="s">
        <v>26211</v>
      </c>
      <c r="F6450" s="53"/>
      <c r="G6450" s="53" t="s">
        <v>26212</v>
      </c>
      <c r="H6450" s="53" t="b">
        <v>1</v>
      </c>
      <c r="I6450" s="19">
        <v>1437</v>
      </c>
      <c r="J6450" s="20"/>
      <c r="K6450" s="19" t="s">
        <v>1284</v>
      </c>
      <c r="L6450" s="19"/>
      <c r="M6450" s="19" t="s">
        <v>1304</v>
      </c>
    </row>
    <row r="6451" spans="1:13" x14ac:dyDescent="0.25">
      <c r="A6451" s="56">
        <v>10155</v>
      </c>
      <c r="B6451" s="56" t="s">
        <v>4462</v>
      </c>
      <c r="C6451" s="56" t="s">
        <v>18069</v>
      </c>
      <c r="D6451" s="57" t="s">
        <v>53304</v>
      </c>
      <c r="E6451" s="33" t="s">
        <v>18070</v>
      </c>
      <c r="F6451" s="53"/>
      <c r="G6451" s="53"/>
      <c r="H6451" s="53" t="b">
        <v>1</v>
      </c>
      <c r="I6451" s="19">
        <v>1438</v>
      </c>
      <c r="J6451" s="20"/>
      <c r="K6451" s="19" t="s">
        <v>1355</v>
      </c>
      <c r="L6451" s="19"/>
      <c r="M6451" s="19" t="s">
        <v>1286</v>
      </c>
    </row>
    <row r="6452" spans="1:13" x14ac:dyDescent="0.25">
      <c r="A6452" s="56">
        <v>21176</v>
      </c>
      <c r="B6452" s="56" t="s">
        <v>4462</v>
      </c>
      <c r="C6452" s="56" t="s">
        <v>28808</v>
      </c>
      <c r="D6452" s="57" t="s">
        <v>53304</v>
      </c>
      <c r="E6452" s="33" t="s">
        <v>28809</v>
      </c>
      <c r="F6452" s="53"/>
      <c r="G6452" s="53" t="s">
        <v>28810</v>
      </c>
      <c r="H6452" s="53" t="b">
        <v>1</v>
      </c>
      <c r="I6452" s="19">
        <v>1438</v>
      </c>
      <c r="J6452" s="20"/>
      <c r="K6452" s="19" t="s">
        <v>1355</v>
      </c>
      <c r="L6452" s="19"/>
      <c r="M6452" s="19" t="s">
        <v>1286</v>
      </c>
    </row>
    <row r="6453" spans="1:13" x14ac:dyDescent="0.25">
      <c r="A6453" s="56">
        <v>21177</v>
      </c>
      <c r="B6453" s="56" t="s">
        <v>4468</v>
      </c>
      <c r="C6453" s="56" t="s">
        <v>28811</v>
      </c>
      <c r="D6453" s="57" t="s">
        <v>53304</v>
      </c>
      <c r="E6453" s="33" t="s">
        <v>28812</v>
      </c>
      <c r="F6453" s="53"/>
      <c r="G6453" s="53" t="s">
        <v>28813</v>
      </c>
      <c r="H6453" s="53" t="b">
        <v>1</v>
      </c>
      <c r="I6453" s="19">
        <v>1439</v>
      </c>
      <c r="J6453" s="20"/>
      <c r="K6453" s="19" t="s">
        <v>1355</v>
      </c>
      <c r="L6453" s="19"/>
      <c r="M6453" s="19" t="s">
        <v>1286</v>
      </c>
    </row>
    <row r="6454" spans="1:13" x14ac:dyDescent="0.25">
      <c r="A6454" s="56">
        <v>21178</v>
      </c>
      <c r="B6454" s="56" t="s">
        <v>4497</v>
      </c>
      <c r="C6454" s="56" t="s">
        <v>28814</v>
      </c>
      <c r="D6454" s="57" t="s">
        <v>53304</v>
      </c>
      <c r="E6454" s="33" t="s">
        <v>28814</v>
      </c>
      <c r="F6454" s="53"/>
      <c r="G6454" s="53" t="s">
        <v>4671</v>
      </c>
      <c r="H6454" s="53" t="b">
        <v>1</v>
      </c>
      <c r="I6454" s="19">
        <v>1451</v>
      </c>
      <c r="J6454" s="20"/>
      <c r="K6454" s="19" t="s">
        <v>1284</v>
      </c>
      <c r="L6454" s="19"/>
      <c r="M6454" s="19" t="s">
        <v>1286</v>
      </c>
    </row>
    <row r="6455" spans="1:13" x14ac:dyDescent="0.25">
      <c r="A6455" s="56">
        <v>21179</v>
      </c>
      <c r="B6455" s="56" t="s">
        <v>28815</v>
      </c>
      <c r="C6455" s="56" t="s">
        <v>28816</v>
      </c>
      <c r="D6455" s="57" t="s">
        <v>53304</v>
      </c>
      <c r="E6455" s="33" t="s">
        <v>28817</v>
      </c>
      <c r="F6455" s="53"/>
      <c r="G6455" s="53" t="s">
        <v>4155</v>
      </c>
      <c r="H6455" s="53" t="b">
        <v>1</v>
      </c>
      <c r="I6455" s="19">
        <v>21194</v>
      </c>
      <c r="J6455" s="20"/>
      <c r="K6455" s="19" t="s">
        <v>17960</v>
      </c>
      <c r="L6455" s="19"/>
      <c r="M6455" s="19" t="s">
        <v>1286</v>
      </c>
    </row>
    <row r="6456" spans="1:13" x14ac:dyDescent="0.25">
      <c r="A6456" s="56">
        <v>21180</v>
      </c>
      <c r="B6456" s="56" t="s">
        <v>4493</v>
      </c>
      <c r="C6456" s="56" t="s">
        <v>28818</v>
      </c>
      <c r="D6456" s="57" t="s">
        <v>53304</v>
      </c>
      <c r="E6456" s="33" t="s">
        <v>28819</v>
      </c>
      <c r="F6456" s="53"/>
      <c r="G6456" s="53" t="s">
        <v>28820</v>
      </c>
      <c r="H6456" s="53" t="b">
        <v>1</v>
      </c>
      <c r="I6456" s="19">
        <v>1450</v>
      </c>
      <c r="J6456" s="20"/>
      <c r="K6456" s="19" t="s">
        <v>1355</v>
      </c>
      <c r="L6456" s="19"/>
      <c r="M6456" s="19" t="s">
        <v>1286</v>
      </c>
    </row>
    <row r="6457" spans="1:13" x14ac:dyDescent="0.25">
      <c r="A6457" s="56">
        <v>1443</v>
      </c>
      <c r="B6457" s="56" t="s">
        <v>4472</v>
      </c>
      <c r="C6457" s="56" t="s">
        <v>4473</v>
      </c>
      <c r="D6457" s="57" t="s">
        <v>53304</v>
      </c>
      <c r="E6457" s="33" t="s">
        <v>4473</v>
      </c>
      <c r="F6457" s="53" t="s">
        <v>4474</v>
      </c>
      <c r="G6457" s="53" t="s">
        <v>4475</v>
      </c>
      <c r="H6457" s="53" t="b">
        <v>0</v>
      </c>
      <c r="I6457" s="19">
        <v>1443</v>
      </c>
      <c r="J6457" s="20">
        <v>60671</v>
      </c>
      <c r="K6457" s="19" t="s">
        <v>1284</v>
      </c>
      <c r="L6457" s="19" t="s">
        <v>4474</v>
      </c>
      <c r="M6457" s="19" t="s">
        <v>1286</v>
      </c>
    </row>
    <row r="6458" spans="1:13" x14ac:dyDescent="0.25">
      <c r="A6458" s="56">
        <v>21182</v>
      </c>
      <c r="B6458" s="56" t="s">
        <v>4444</v>
      </c>
      <c r="C6458" s="56" t="s">
        <v>28821</v>
      </c>
      <c r="D6458" s="57" t="s">
        <v>53304</v>
      </c>
      <c r="E6458" s="33" t="s">
        <v>28821</v>
      </c>
      <c r="F6458" s="53"/>
      <c r="G6458" s="53" t="s">
        <v>1332</v>
      </c>
      <c r="H6458" s="53" t="b">
        <v>1</v>
      </c>
      <c r="I6458" s="19">
        <v>1431</v>
      </c>
      <c r="J6458" s="20"/>
      <c r="K6458" s="19" t="s">
        <v>1284</v>
      </c>
      <c r="L6458" s="19"/>
      <c r="M6458" s="19" t="s">
        <v>1286</v>
      </c>
    </row>
    <row r="6459" spans="1:13" x14ac:dyDescent="0.25">
      <c r="A6459" s="56">
        <v>21183</v>
      </c>
      <c r="B6459" s="56" t="s">
        <v>4447</v>
      </c>
      <c r="C6459" s="56" t="s">
        <v>28822</v>
      </c>
      <c r="D6459" s="57" t="s">
        <v>53304</v>
      </c>
      <c r="E6459" s="33" t="s">
        <v>28822</v>
      </c>
      <c r="F6459" s="53"/>
      <c r="G6459" s="53" t="s">
        <v>28823</v>
      </c>
      <c r="H6459" s="53" t="b">
        <v>1</v>
      </c>
      <c r="I6459" s="19">
        <v>1432</v>
      </c>
      <c r="J6459" s="20"/>
      <c r="K6459" s="19" t="s">
        <v>1284</v>
      </c>
      <c r="L6459" s="19"/>
      <c r="M6459" s="19" t="s">
        <v>1286</v>
      </c>
    </row>
    <row r="6460" spans="1:13" x14ac:dyDescent="0.25">
      <c r="A6460" s="56">
        <v>6700</v>
      </c>
      <c r="B6460" s="56" t="s">
        <v>16171</v>
      </c>
      <c r="C6460" s="56" t="s">
        <v>16172</v>
      </c>
      <c r="D6460" s="57" t="s">
        <v>53304</v>
      </c>
      <c r="E6460" s="33" t="s">
        <v>16172</v>
      </c>
      <c r="F6460" s="53"/>
      <c r="G6460" s="53" t="s">
        <v>1294</v>
      </c>
      <c r="H6460" s="53" t="b">
        <v>0</v>
      </c>
      <c r="I6460" s="19">
        <v>6700</v>
      </c>
      <c r="J6460" s="20">
        <v>60671</v>
      </c>
      <c r="K6460" s="19" t="s">
        <v>1284</v>
      </c>
      <c r="L6460" s="19"/>
      <c r="M6460" s="19" t="s">
        <v>1304</v>
      </c>
    </row>
    <row r="6461" spans="1:13" x14ac:dyDescent="0.25">
      <c r="A6461" s="56">
        <v>1446</v>
      </c>
      <c r="B6461" s="56" t="s">
        <v>4479</v>
      </c>
      <c r="C6461" s="56" t="s">
        <v>4480</v>
      </c>
      <c r="D6461" s="57" t="s">
        <v>53304</v>
      </c>
      <c r="E6461" s="33" t="s">
        <v>4480</v>
      </c>
      <c r="F6461" s="53" t="s">
        <v>4481</v>
      </c>
      <c r="G6461" s="53" t="s">
        <v>4482</v>
      </c>
      <c r="H6461" s="53" t="b">
        <v>0</v>
      </c>
      <c r="I6461" s="19">
        <v>1446</v>
      </c>
      <c r="J6461" s="20">
        <v>1445</v>
      </c>
      <c r="K6461" s="19" t="s">
        <v>1284</v>
      </c>
      <c r="L6461" s="19" t="s">
        <v>4483</v>
      </c>
      <c r="M6461" s="19" t="s">
        <v>1286</v>
      </c>
    </row>
    <row r="6462" spans="1:13" x14ac:dyDescent="0.25">
      <c r="A6462" s="56">
        <v>1445</v>
      </c>
      <c r="B6462" s="56" t="s">
        <v>4476</v>
      </c>
      <c r="C6462" s="56" t="s">
        <v>4477</v>
      </c>
      <c r="D6462" s="57" t="s">
        <v>53304</v>
      </c>
      <c r="E6462" s="33" t="s">
        <v>4478</v>
      </c>
      <c r="F6462" s="53"/>
      <c r="G6462" s="53"/>
      <c r="H6462" s="53" t="b">
        <v>0</v>
      </c>
      <c r="I6462" s="19">
        <v>1445</v>
      </c>
      <c r="J6462" s="20">
        <v>60671</v>
      </c>
      <c r="K6462" s="19" t="s">
        <v>1271</v>
      </c>
      <c r="L6462" s="19"/>
      <c r="M6462" s="19" t="s">
        <v>1304</v>
      </c>
    </row>
    <row r="6463" spans="1:13" x14ac:dyDescent="0.25">
      <c r="A6463" s="56">
        <v>27315</v>
      </c>
      <c r="B6463" s="56" t="s">
        <v>4479</v>
      </c>
      <c r="C6463" s="56" t="s">
        <v>37798</v>
      </c>
      <c r="D6463" s="57" t="s">
        <v>53304</v>
      </c>
      <c r="E6463" s="33" t="s">
        <v>37799</v>
      </c>
      <c r="F6463" s="53"/>
      <c r="G6463" s="53"/>
      <c r="H6463" s="53" t="b">
        <v>1</v>
      </c>
      <c r="I6463" s="19">
        <v>1446</v>
      </c>
      <c r="J6463" s="20"/>
      <c r="K6463" s="19" t="s">
        <v>1355</v>
      </c>
      <c r="L6463" s="19"/>
      <c r="M6463" s="19" t="s">
        <v>1286</v>
      </c>
    </row>
    <row r="6464" spans="1:13" x14ac:dyDescent="0.25">
      <c r="A6464" s="56">
        <v>1448</v>
      </c>
      <c r="B6464" s="56" t="s">
        <v>4484</v>
      </c>
      <c r="C6464" s="56" t="s">
        <v>4485</v>
      </c>
      <c r="D6464" s="57" t="s">
        <v>53304</v>
      </c>
      <c r="E6464" s="33" t="s">
        <v>4485</v>
      </c>
      <c r="F6464" s="53" t="s">
        <v>4486</v>
      </c>
      <c r="G6464" s="53" t="s">
        <v>4487</v>
      </c>
      <c r="H6464" s="53" t="b">
        <v>0</v>
      </c>
      <c r="I6464" s="19">
        <v>1448</v>
      </c>
      <c r="J6464" s="20">
        <v>60671</v>
      </c>
      <c r="K6464" s="19" t="s">
        <v>1284</v>
      </c>
      <c r="L6464" s="19" t="s">
        <v>4486</v>
      </c>
      <c r="M6464" s="19" t="s">
        <v>1286</v>
      </c>
    </row>
    <row r="6465" spans="1:13" x14ac:dyDescent="0.25">
      <c r="A6465" s="56">
        <v>1450</v>
      </c>
      <c r="B6465" s="56" t="s">
        <v>4493</v>
      </c>
      <c r="C6465" s="56" t="s">
        <v>4494</v>
      </c>
      <c r="D6465" s="57" t="s">
        <v>53304</v>
      </c>
      <c r="E6465" s="33" t="s">
        <v>4494</v>
      </c>
      <c r="F6465" s="53" t="s">
        <v>4495</v>
      </c>
      <c r="G6465" s="53" t="s">
        <v>4496</v>
      </c>
      <c r="H6465" s="53" t="b">
        <v>0</v>
      </c>
      <c r="I6465" s="19">
        <v>1450</v>
      </c>
      <c r="J6465" s="20">
        <v>1449</v>
      </c>
      <c r="K6465" s="19" t="s">
        <v>1284</v>
      </c>
      <c r="L6465" s="19" t="s">
        <v>4495</v>
      </c>
      <c r="M6465" s="19" t="s">
        <v>1286</v>
      </c>
    </row>
    <row r="6466" spans="1:13" x14ac:dyDescent="0.25">
      <c r="A6466" s="56">
        <v>1449</v>
      </c>
      <c r="B6466" s="56" t="s">
        <v>4488</v>
      </c>
      <c r="C6466" s="56" t="s">
        <v>4489</v>
      </c>
      <c r="D6466" s="57" t="s">
        <v>53304</v>
      </c>
      <c r="E6466" s="33" t="s">
        <v>4490</v>
      </c>
      <c r="F6466" s="53" t="s">
        <v>4491</v>
      </c>
      <c r="G6466" s="53"/>
      <c r="H6466" s="53" t="b">
        <v>0</v>
      </c>
      <c r="I6466" s="19">
        <v>1449</v>
      </c>
      <c r="J6466" s="20">
        <v>60671</v>
      </c>
      <c r="K6466" s="19" t="s">
        <v>1271</v>
      </c>
      <c r="L6466" s="19" t="s">
        <v>4492</v>
      </c>
      <c r="M6466" s="19" t="s">
        <v>1286</v>
      </c>
    </row>
    <row r="6467" spans="1:13" x14ac:dyDescent="0.25">
      <c r="A6467" s="56">
        <v>14743</v>
      </c>
      <c r="B6467" s="56" t="s">
        <v>4488</v>
      </c>
      <c r="C6467" s="56" t="s">
        <v>26207</v>
      </c>
      <c r="D6467" s="57" t="s">
        <v>53304</v>
      </c>
      <c r="E6467" s="33" t="s">
        <v>26208</v>
      </c>
      <c r="F6467" s="53"/>
      <c r="G6467" s="53" t="s">
        <v>26209</v>
      </c>
      <c r="H6467" s="53" t="b">
        <v>1</v>
      </c>
      <c r="I6467" s="19">
        <v>1449</v>
      </c>
      <c r="J6467" s="20"/>
      <c r="K6467" s="19" t="s">
        <v>1284</v>
      </c>
      <c r="L6467" s="19"/>
      <c r="M6467" s="19" t="s">
        <v>1304</v>
      </c>
    </row>
    <row r="6468" spans="1:13" x14ac:dyDescent="0.25">
      <c r="A6468" s="56">
        <v>21185</v>
      </c>
      <c r="B6468" s="56" t="s">
        <v>4493</v>
      </c>
      <c r="C6468" s="56" t="s">
        <v>28824</v>
      </c>
      <c r="D6468" s="57" t="s">
        <v>53304</v>
      </c>
      <c r="E6468" s="33" t="s">
        <v>28825</v>
      </c>
      <c r="F6468" s="53"/>
      <c r="G6468" s="53" t="s">
        <v>28826</v>
      </c>
      <c r="H6468" s="53" t="b">
        <v>1</v>
      </c>
      <c r="I6468" s="19">
        <v>1450</v>
      </c>
      <c r="J6468" s="20"/>
      <c r="K6468" s="19" t="s">
        <v>1355</v>
      </c>
      <c r="L6468" s="19"/>
      <c r="M6468" s="19" t="s">
        <v>1286</v>
      </c>
    </row>
    <row r="6469" spans="1:13" x14ac:dyDescent="0.25">
      <c r="A6469" s="56">
        <v>25267</v>
      </c>
      <c r="B6469" s="56" t="s">
        <v>4493</v>
      </c>
      <c r="C6469" s="56" t="s">
        <v>34998</v>
      </c>
      <c r="D6469" s="57" t="s">
        <v>53304</v>
      </c>
      <c r="E6469" s="33" t="s">
        <v>34999</v>
      </c>
      <c r="F6469" s="53"/>
      <c r="G6469" s="53"/>
      <c r="H6469" s="53" t="b">
        <v>1</v>
      </c>
      <c r="I6469" s="19">
        <v>1450</v>
      </c>
      <c r="J6469" s="20"/>
      <c r="K6469" s="19" t="s">
        <v>1355</v>
      </c>
      <c r="L6469" s="19"/>
      <c r="M6469" s="19" t="s">
        <v>1286</v>
      </c>
    </row>
    <row r="6470" spans="1:13" x14ac:dyDescent="0.25">
      <c r="A6470" s="56">
        <v>25271</v>
      </c>
      <c r="B6470" s="56" t="s">
        <v>28815</v>
      </c>
      <c r="C6470" s="56" t="s">
        <v>35005</v>
      </c>
      <c r="D6470" s="57" t="s">
        <v>53304</v>
      </c>
      <c r="E6470" s="33" t="s">
        <v>35006</v>
      </c>
      <c r="F6470" s="53"/>
      <c r="G6470" s="53" t="s">
        <v>5413</v>
      </c>
      <c r="H6470" s="53" t="b">
        <v>1</v>
      </c>
      <c r="I6470" s="19">
        <v>21194</v>
      </c>
      <c r="J6470" s="20"/>
      <c r="K6470" s="19" t="s">
        <v>1355</v>
      </c>
      <c r="L6470" s="19"/>
      <c r="M6470" s="19" t="s">
        <v>1286</v>
      </c>
    </row>
    <row r="6471" spans="1:13" x14ac:dyDescent="0.25">
      <c r="A6471" s="56">
        <v>21187</v>
      </c>
      <c r="B6471" s="56" t="s">
        <v>4497</v>
      </c>
      <c r="C6471" s="56" t="s">
        <v>28827</v>
      </c>
      <c r="D6471" s="57" t="s">
        <v>53304</v>
      </c>
      <c r="E6471" s="33" t="s">
        <v>28828</v>
      </c>
      <c r="F6471" s="53"/>
      <c r="G6471" s="53" t="s">
        <v>28829</v>
      </c>
      <c r="H6471" s="53" t="b">
        <v>1</v>
      </c>
      <c r="I6471" s="19">
        <v>1451</v>
      </c>
      <c r="J6471" s="20"/>
      <c r="K6471" s="19" t="s">
        <v>1355</v>
      </c>
      <c r="L6471" s="19"/>
      <c r="M6471" s="19" t="s">
        <v>1286</v>
      </c>
    </row>
    <row r="6472" spans="1:13" x14ac:dyDescent="0.25">
      <c r="A6472" s="56">
        <v>21188</v>
      </c>
      <c r="B6472" s="56" t="s">
        <v>4497</v>
      </c>
      <c r="C6472" s="56" t="s">
        <v>28830</v>
      </c>
      <c r="D6472" s="57" t="s">
        <v>53304</v>
      </c>
      <c r="E6472" s="33" t="s">
        <v>28831</v>
      </c>
      <c r="F6472" s="53"/>
      <c r="G6472" s="53" t="s">
        <v>28832</v>
      </c>
      <c r="H6472" s="53" t="b">
        <v>1</v>
      </c>
      <c r="I6472" s="19">
        <v>1451</v>
      </c>
      <c r="J6472" s="20"/>
      <c r="K6472" s="19" t="s">
        <v>1355</v>
      </c>
      <c r="L6472" s="19"/>
      <c r="M6472" s="19" t="s">
        <v>1286</v>
      </c>
    </row>
    <row r="6473" spans="1:13" x14ac:dyDescent="0.25">
      <c r="A6473" s="56">
        <v>25270</v>
      </c>
      <c r="B6473" s="56" t="s">
        <v>28815</v>
      </c>
      <c r="C6473" s="56" t="s">
        <v>35003</v>
      </c>
      <c r="D6473" s="57" t="s">
        <v>53304</v>
      </c>
      <c r="E6473" s="33" t="s">
        <v>35004</v>
      </c>
      <c r="F6473" s="53"/>
      <c r="G6473" s="53" t="s">
        <v>4219</v>
      </c>
      <c r="H6473" s="53" t="b">
        <v>1</v>
      </c>
      <c r="I6473" s="19">
        <v>21194</v>
      </c>
      <c r="J6473" s="20"/>
      <c r="K6473" s="19" t="s">
        <v>15740</v>
      </c>
      <c r="L6473" s="19"/>
      <c r="M6473" s="19" t="s">
        <v>1286</v>
      </c>
    </row>
    <row r="6474" spans="1:13" x14ac:dyDescent="0.25">
      <c r="A6474" s="56">
        <v>1453</v>
      </c>
      <c r="B6474" s="56" t="s">
        <v>4502</v>
      </c>
      <c r="C6474" s="56" t="s">
        <v>4503</v>
      </c>
      <c r="D6474" s="57" t="s">
        <v>53304</v>
      </c>
      <c r="E6474" s="33" t="s">
        <v>4503</v>
      </c>
      <c r="F6474" s="53" t="s">
        <v>4504</v>
      </c>
      <c r="G6474" s="53" t="s">
        <v>3060</v>
      </c>
      <c r="H6474" s="53" t="b">
        <v>0</v>
      </c>
      <c r="I6474" s="19">
        <v>1453</v>
      </c>
      <c r="J6474" s="20">
        <v>60671</v>
      </c>
      <c r="K6474" s="19" t="s">
        <v>1284</v>
      </c>
      <c r="L6474" s="19" t="s">
        <v>4505</v>
      </c>
      <c r="M6474" s="19" t="s">
        <v>1286</v>
      </c>
    </row>
    <row r="6475" spans="1:13" x14ac:dyDescent="0.25">
      <c r="A6475" s="56">
        <v>1461</v>
      </c>
      <c r="B6475" s="56" t="s">
        <v>4513</v>
      </c>
      <c r="C6475" s="56" t="s">
        <v>4514</v>
      </c>
      <c r="D6475" s="57" t="s">
        <v>53304</v>
      </c>
      <c r="E6475" s="33" t="s">
        <v>4514</v>
      </c>
      <c r="F6475" s="53" t="s">
        <v>4515</v>
      </c>
      <c r="G6475" s="53" t="s">
        <v>4500</v>
      </c>
      <c r="H6475" s="53" t="b">
        <v>0</v>
      </c>
      <c r="I6475" s="19">
        <v>1461</v>
      </c>
      <c r="J6475" s="20">
        <v>1460</v>
      </c>
      <c r="K6475" s="19" t="s">
        <v>1284</v>
      </c>
      <c r="L6475" s="19" t="s">
        <v>4515</v>
      </c>
      <c r="M6475" s="19" t="s">
        <v>1286</v>
      </c>
    </row>
    <row r="6476" spans="1:13" x14ac:dyDescent="0.25">
      <c r="A6476" s="56">
        <v>1451</v>
      </c>
      <c r="B6476" s="56" t="s">
        <v>4497</v>
      </c>
      <c r="C6476" s="56" t="s">
        <v>4498</v>
      </c>
      <c r="D6476" s="57" t="s">
        <v>53304</v>
      </c>
      <c r="E6476" s="33" t="s">
        <v>4498</v>
      </c>
      <c r="F6476" s="53" t="s">
        <v>4499</v>
      </c>
      <c r="G6476" s="53" t="s">
        <v>4500</v>
      </c>
      <c r="H6476" s="53" t="b">
        <v>0</v>
      </c>
      <c r="I6476" s="19">
        <v>1451</v>
      </c>
      <c r="J6476" s="20">
        <v>1449</v>
      </c>
      <c r="K6476" s="19" t="s">
        <v>1284</v>
      </c>
      <c r="L6476" s="19" t="s">
        <v>4501</v>
      </c>
      <c r="M6476" s="19" t="s">
        <v>1286</v>
      </c>
    </row>
    <row r="6477" spans="1:13" x14ac:dyDescent="0.25">
      <c r="A6477" s="56">
        <v>21190</v>
      </c>
      <c r="B6477" s="56" t="s">
        <v>4497</v>
      </c>
      <c r="C6477" s="56" t="s">
        <v>28833</v>
      </c>
      <c r="D6477" s="57" t="s">
        <v>53304</v>
      </c>
      <c r="E6477" s="33" t="s">
        <v>28834</v>
      </c>
      <c r="F6477" s="53"/>
      <c r="G6477" s="53" t="s">
        <v>28835</v>
      </c>
      <c r="H6477" s="53" t="b">
        <v>1</v>
      </c>
      <c r="I6477" s="19">
        <v>1451</v>
      </c>
      <c r="J6477" s="20"/>
      <c r="K6477" s="19" t="s">
        <v>15740</v>
      </c>
      <c r="L6477" s="19"/>
      <c r="M6477" s="19" t="s">
        <v>1286</v>
      </c>
    </row>
    <row r="6478" spans="1:13" x14ac:dyDescent="0.25">
      <c r="A6478" s="56">
        <v>21191</v>
      </c>
      <c r="B6478" s="56" t="s">
        <v>4439</v>
      </c>
      <c r="C6478" s="56" t="s">
        <v>28836</v>
      </c>
      <c r="D6478" s="57" t="s">
        <v>53304</v>
      </c>
      <c r="E6478" s="33" t="s">
        <v>28836</v>
      </c>
      <c r="F6478" s="53"/>
      <c r="G6478" s="53" t="s">
        <v>2398</v>
      </c>
      <c r="H6478" s="53" t="b">
        <v>1</v>
      </c>
      <c r="I6478" s="19">
        <v>1428</v>
      </c>
      <c r="J6478" s="20"/>
      <c r="K6478" s="19" t="s">
        <v>1284</v>
      </c>
      <c r="L6478" s="19"/>
      <c r="M6478" s="19" t="s">
        <v>1286</v>
      </c>
    </row>
    <row r="6479" spans="1:13" x14ac:dyDescent="0.25">
      <c r="A6479" s="56">
        <v>21192</v>
      </c>
      <c r="B6479" s="56" t="s">
        <v>4472</v>
      </c>
      <c r="C6479" s="56" t="s">
        <v>28837</v>
      </c>
      <c r="D6479" s="57" t="s">
        <v>53304</v>
      </c>
      <c r="E6479" s="33" t="s">
        <v>28837</v>
      </c>
      <c r="F6479" s="53"/>
      <c r="G6479" s="53" t="s">
        <v>7334</v>
      </c>
      <c r="H6479" s="53" t="b">
        <v>1</v>
      </c>
      <c r="I6479" s="19">
        <v>1443</v>
      </c>
      <c r="J6479" s="20"/>
      <c r="K6479" s="19" t="s">
        <v>1284</v>
      </c>
      <c r="L6479" s="19"/>
      <c r="M6479" s="19" t="s">
        <v>1286</v>
      </c>
    </row>
    <row r="6480" spans="1:13" x14ac:dyDescent="0.25">
      <c r="A6480" s="56">
        <v>1456</v>
      </c>
      <c r="B6480" s="56" t="s">
        <v>4506</v>
      </c>
      <c r="C6480" s="56" t="s">
        <v>4507</v>
      </c>
      <c r="D6480" s="57" t="s">
        <v>53304</v>
      </c>
      <c r="E6480" s="33" t="s">
        <v>4507</v>
      </c>
      <c r="F6480" s="53" t="s">
        <v>4508</v>
      </c>
      <c r="G6480" s="53" t="s">
        <v>1294</v>
      </c>
      <c r="H6480" s="53" t="b">
        <v>0</v>
      </c>
      <c r="I6480" s="19">
        <v>1456</v>
      </c>
      <c r="J6480" s="20">
        <v>60671</v>
      </c>
      <c r="K6480" s="19" t="s">
        <v>1284</v>
      </c>
      <c r="L6480" s="19" t="s">
        <v>4509</v>
      </c>
      <c r="M6480" s="19" t="s">
        <v>1286</v>
      </c>
    </row>
    <row r="6481" spans="1:13" x14ac:dyDescent="0.25">
      <c r="A6481" s="56">
        <v>21194</v>
      </c>
      <c r="B6481" s="56" t="s">
        <v>28815</v>
      </c>
      <c r="C6481" s="56" t="s">
        <v>28838</v>
      </c>
      <c r="D6481" s="57" t="s">
        <v>53304</v>
      </c>
      <c r="E6481" s="33" t="s">
        <v>28838</v>
      </c>
      <c r="F6481" s="53" t="s">
        <v>28839</v>
      </c>
      <c r="G6481" s="53" t="s">
        <v>28840</v>
      </c>
      <c r="H6481" s="53" t="b">
        <v>0</v>
      </c>
      <c r="I6481" s="19">
        <v>21194</v>
      </c>
      <c r="J6481" s="20">
        <v>1449</v>
      </c>
      <c r="K6481" s="19" t="s">
        <v>1284</v>
      </c>
      <c r="L6481" s="19" t="s">
        <v>28841</v>
      </c>
      <c r="M6481" s="19" t="s">
        <v>1286</v>
      </c>
    </row>
    <row r="6482" spans="1:13" x14ac:dyDescent="0.25">
      <c r="A6482" s="56">
        <v>21195</v>
      </c>
      <c r="B6482" s="56" t="s">
        <v>28815</v>
      </c>
      <c r="C6482" s="56" t="s">
        <v>28842</v>
      </c>
      <c r="D6482" s="57" t="s">
        <v>53304</v>
      </c>
      <c r="E6482" s="33" t="s">
        <v>28843</v>
      </c>
      <c r="F6482" s="53"/>
      <c r="G6482" s="53" t="s">
        <v>28844</v>
      </c>
      <c r="H6482" s="53" t="b">
        <v>1</v>
      </c>
      <c r="I6482" s="19">
        <v>21194</v>
      </c>
      <c r="J6482" s="20"/>
      <c r="K6482" s="19" t="s">
        <v>1355</v>
      </c>
      <c r="L6482" s="19"/>
      <c r="M6482" s="19" t="s">
        <v>1286</v>
      </c>
    </row>
    <row r="6483" spans="1:13" x14ac:dyDescent="0.25">
      <c r="A6483" s="56">
        <v>21197</v>
      </c>
      <c r="B6483" s="56" t="s">
        <v>4516</v>
      </c>
      <c r="C6483" s="56" t="s">
        <v>28845</v>
      </c>
      <c r="D6483" s="57" t="s">
        <v>53304</v>
      </c>
      <c r="E6483" s="33" t="s">
        <v>28845</v>
      </c>
      <c r="F6483" s="53"/>
      <c r="G6483" s="53" t="s">
        <v>22930</v>
      </c>
      <c r="H6483" s="53" t="b">
        <v>1</v>
      </c>
      <c r="I6483" s="19">
        <v>1462</v>
      </c>
      <c r="J6483" s="20"/>
      <c r="K6483" s="19" t="s">
        <v>1284</v>
      </c>
      <c r="L6483" s="19"/>
      <c r="M6483" s="19" t="s">
        <v>1286</v>
      </c>
    </row>
    <row r="6484" spans="1:13" x14ac:dyDescent="0.25">
      <c r="A6484" s="56">
        <v>21198</v>
      </c>
      <c r="B6484" s="56" t="s">
        <v>4513</v>
      </c>
      <c r="C6484" s="56" t="s">
        <v>28846</v>
      </c>
      <c r="D6484" s="57" t="s">
        <v>53304</v>
      </c>
      <c r="E6484" s="33" t="s">
        <v>28846</v>
      </c>
      <c r="F6484" s="53"/>
      <c r="G6484" s="53" t="s">
        <v>2360</v>
      </c>
      <c r="H6484" s="53" t="b">
        <v>1</v>
      </c>
      <c r="I6484" s="19">
        <v>1461</v>
      </c>
      <c r="J6484" s="20"/>
      <c r="K6484" s="19" t="s">
        <v>1284</v>
      </c>
      <c r="L6484" s="19"/>
      <c r="M6484" s="19" t="s">
        <v>1286</v>
      </c>
    </row>
    <row r="6485" spans="1:13" x14ac:dyDescent="0.25">
      <c r="A6485" s="56">
        <v>1462</v>
      </c>
      <c r="B6485" s="56" t="s">
        <v>4516</v>
      </c>
      <c r="C6485" s="56" t="s">
        <v>4517</v>
      </c>
      <c r="D6485" s="57" t="s">
        <v>53304</v>
      </c>
      <c r="E6485" s="33" t="s">
        <v>4517</v>
      </c>
      <c r="F6485" s="53" t="s">
        <v>4518</v>
      </c>
      <c r="G6485" s="53" t="s">
        <v>4519</v>
      </c>
      <c r="H6485" s="53" t="b">
        <v>0</v>
      </c>
      <c r="I6485" s="19">
        <v>1462</v>
      </c>
      <c r="J6485" s="20">
        <v>1460</v>
      </c>
      <c r="K6485" s="19" t="s">
        <v>1284</v>
      </c>
      <c r="L6485" s="19" t="s">
        <v>4518</v>
      </c>
      <c r="M6485" s="19" t="s">
        <v>1286</v>
      </c>
    </row>
    <row r="6486" spans="1:13" x14ac:dyDescent="0.25">
      <c r="A6486" s="56">
        <v>1460</v>
      </c>
      <c r="B6486" s="56" t="s">
        <v>4510</v>
      </c>
      <c r="C6486" s="56" t="s">
        <v>4511</v>
      </c>
      <c r="D6486" s="57" t="s">
        <v>53304</v>
      </c>
      <c r="E6486" s="33" t="s">
        <v>4511</v>
      </c>
      <c r="F6486" s="53" t="s">
        <v>4512</v>
      </c>
      <c r="G6486" s="53"/>
      <c r="H6486" s="53" t="b">
        <v>0</v>
      </c>
      <c r="I6486" s="19">
        <v>1460</v>
      </c>
      <c r="J6486" s="20">
        <v>60671</v>
      </c>
      <c r="K6486" s="19" t="s">
        <v>1271</v>
      </c>
      <c r="L6486" s="19" t="s">
        <v>4512</v>
      </c>
      <c r="M6486" s="19" t="s">
        <v>1286</v>
      </c>
    </row>
    <row r="6487" spans="1:13" x14ac:dyDescent="0.25">
      <c r="A6487" s="56">
        <v>14746</v>
      </c>
      <c r="B6487" s="56" t="s">
        <v>4510</v>
      </c>
      <c r="C6487" s="56" t="s">
        <v>26215</v>
      </c>
      <c r="D6487" s="57" t="s">
        <v>53304</v>
      </c>
      <c r="E6487" s="33" t="s">
        <v>26216</v>
      </c>
      <c r="F6487" s="53"/>
      <c r="G6487" s="53" t="s">
        <v>26217</v>
      </c>
      <c r="H6487" s="53" t="b">
        <v>1</v>
      </c>
      <c r="I6487" s="19">
        <v>1460</v>
      </c>
      <c r="J6487" s="20"/>
      <c r="K6487" s="19" t="s">
        <v>1284</v>
      </c>
      <c r="L6487" s="19"/>
      <c r="M6487" s="19" t="s">
        <v>1304</v>
      </c>
    </row>
    <row r="6488" spans="1:13" x14ac:dyDescent="0.25">
      <c r="A6488" s="56">
        <v>21200</v>
      </c>
      <c r="B6488" s="56" t="s">
        <v>4513</v>
      </c>
      <c r="C6488" s="56" t="s">
        <v>28847</v>
      </c>
      <c r="D6488" s="57" t="s">
        <v>53304</v>
      </c>
      <c r="E6488" s="33" t="s">
        <v>28848</v>
      </c>
      <c r="F6488" s="53"/>
      <c r="G6488" s="53" t="s">
        <v>28849</v>
      </c>
      <c r="H6488" s="53" t="b">
        <v>1</v>
      </c>
      <c r="I6488" s="19">
        <v>1461</v>
      </c>
      <c r="J6488" s="20"/>
      <c r="K6488" s="19" t="s">
        <v>1355</v>
      </c>
      <c r="L6488" s="19"/>
      <c r="M6488" s="19" t="s">
        <v>1286</v>
      </c>
    </row>
    <row r="6489" spans="1:13" x14ac:dyDescent="0.25">
      <c r="A6489" s="56">
        <v>21202</v>
      </c>
      <c r="B6489" s="56" t="s">
        <v>4516</v>
      </c>
      <c r="C6489" s="56" t="s">
        <v>28850</v>
      </c>
      <c r="D6489" s="57" t="s">
        <v>53304</v>
      </c>
      <c r="E6489" s="33" t="s">
        <v>28851</v>
      </c>
      <c r="F6489" s="53"/>
      <c r="G6489" s="53" t="s">
        <v>28852</v>
      </c>
      <c r="H6489" s="53" t="b">
        <v>1</v>
      </c>
      <c r="I6489" s="19">
        <v>1462</v>
      </c>
      <c r="J6489" s="20"/>
      <c r="K6489" s="19" t="s">
        <v>1355</v>
      </c>
      <c r="L6489" s="19"/>
      <c r="M6489" s="19" t="s">
        <v>1286</v>
      </c>
    </row>
    <row r="6490" spans="1:13" x14ac:dyDescent="0.25">
      <c r="A6490" s="56">
        <v>21203</v>
      </c>
      <c r="B6490" s="56" t="s">
        <v>4513</v>
      </c>
      <c r="C6490" s="56" t="s">
        <v>28853</v>
      </c>
      <c r="D6490" s="57" t="s">
        <v>53304</v>
      </c>
      <c r="E6490" s="33" t="s">
        <v>28854</v>
      </c>
      <c r="F6490" s="53"/>
      <c r="G6490" s="53" t="s">
        <v>28855</v>
      </c>
      <c r="H6490" s="53" t="b">
        <v>1</v>
      </c>
      <c r="I6490" s="19">
        <v>1461</v>
      </c>
      <c r="J6490" s="20"/>
      <c r="K6490" s="19" t="s">
        <v>1355</v>
      </c>
      <c r="L6490" s="19"/>
      <c r="M6490" s="19" t="s">
        <v>1286</v>
      </c>
    </row>
    <row r="6491" spans="1:13" x14ac:dyDescent="0.25">
      <c r="A6491" s="56">
        <v>14745</v>
      </c>
      <c r="B6491" s="56" t="s">
        <v>4516</v>
      </c>
      <c r="C6491" s="56" t="s">
        <v>26213</v>
      </c>
      <c r="D6491" s="57" t="s">
        <v>53304</v>
      </c>
      <c r="E6491" s="33" t="s">
        <v>26214</v>
      </c>
      <c r="F6491" s="53"/>
      <c r="G6491" s="53"/>
      <c r="H6491" s="53" t="b">
        <v>1</v>
      </c>
      <c r="I6491" s="19">
        <v>1462</v>
      </c>
      <c r="J6491" s="20"/>
      <c r="K6491" s="19" t="s">
        <v>1355</v>
      </c>
      <c r="L6491" s="19"/>
      <c r="M6491" s="19" t="s">
        <v>1286</v>
      </c>
    </row>
    <row r="6492" spans="1:13" x14ac:dyDescent="0.25">
      <c r="A6492" s="56">
        <v>27885</v>
      </c>
      <c r="B6492" s="56" t="s">
        <v>38154</v>
      </c>
      <c r="C6492" s="56" t="s">
        <v>38405</v>
      </c>
      <c r="D6492" s="57" t="s">
        <v>53304</v>
      </c>
      <c r="E6492" s="33" t="s">
        <v>38406</v>
      </c>
      <c r="F6492" s="53"/>
      <c r="G6492" s="53" t="s">
        <v>38407</v>
      </c>
      <c r="H6492" s="53" t="b">
        <v>1</v>
      </c>
      <c r="I6492" s="19">
        <v>27743</v>
      </c>
      <c r="J6492" s="20"/>
      <c r="K6492" s="19" t="s">
        <v>1355</v>
      </c>
      <c r="L6492" s="19"/>
      <c r="M6492" s="19" t="s">
        <v>1286</v>
      </c>
    </row>
    <row r="6493" spans="1:13" x14ac:dyDescent="0.25">
      <c r="A6493" s="56">
        <v>21204</v>
      </c>
      <c r="B6493" s="56" t="s">
        <v>4444</v>
      </c>
      <c r="C6493" s="56" t="s">
        <v>28856</v>
      </c>
      <c r="D6493" s="57" t="s">
        <v>53304</v>
      </c>
      <c r="E6493" s="33" t="s">
        <v>28856</v>
      </c>
      <c r="F6493" s="53"/>
      <c r="G6493" s="53" t="s">
        <v>28857</v>
      </c>
      <c r="H6493" s="53" t="b">
        <v>1</v>
      </c>
      <c r="I6493" s="19">
        <v>1431</v>
      </c>
      <c r="J6493" s="20"/>
      <c r="K6493" s="19" t="s">
        <v>1284</v>
      </c>
      <c r="L6493" s="19"/>
      <c r="M6493" s="19" t="s">
        <v>1286</v>
      </c>
    </row>
    <row r="6494" spans="1:13" x14ac:dyDescent="0.25">
      <c r="A6494" s="56">
        <v>1463</v>
      </c>
      <c r="B6494" s="56" t="s">
        <v>4520</v>
      </c>
      <c r="C6494" s="56" t="s">
        <v>4521</v>
      </c>
      <c r="D6494" s="57" t="s">
        <v>53304</v>
      </c>
      <c r="E6494" s="33" t="s">
        <v>4522</v>
      </c>
      <c r="F6494" s="53" t="s">
        <v>4523</v>
      </c>
      <c r="G6494" s="53" t="s">
        <v>1294</v>
      </c>
      <c r="H6494" s="53" t="b">
        <v>0</v>
      </c>
      <c r="I6494" s="19">
        <v>1463</v>
      </c>
      <c r="J6494" s="20">
        <v>60671</v>
      </c>
      <c r="K6494" s="19" t="s">
        <v>1284</v>
      </c>
      <c r="L6494" s="19" t="s">
        <v>4523</v>
      </c>
      <c r="M6494" s="19" t="s">
        <v>1286</v>
      </c>
    </row>
    <row r="6495" spans="1:13" x14ac:dyDescent="0.25">
      <c r="A6495" s="56">
        <v>21205</v>
      </c>
      <c r="B6495" s="56" t="s">
        <v>4513</v>
      </c>
      <c r="C6495" s="56" t="s">
        <v>28858</v>
      </c>
      <c r="D6495" s="57" t="s">
        <v>53304</v>
      </c>
      <c r="E6495" s="33" t="s">
        <v>28859</v>
      </c>
      <c r="F6495" s="53"/>
      <c r="G6495" s="53" t="s">
        <v>2360</v>
      </c>
      <c r="H6495" s="53" t="b">
        <v>1</v>
      </c>
      <c r="I6495" s="19">
        <v>1461</v>
      </c>
      <c r="J6495" s="20"/>
      <c r="K6495" s="19" t="s">
        <v>17960</v>
      </c>
      <c r="L6495" s="19"/>
      <c r="M6495" s="19" t="s">
        <v>1286</v>
      </c>
    </row>
    <row r="6496" spans="1:13" x14ac:dyDescent="0.25">
      <c r="A6496" s="56">
        <v>21206</v>
      </c>
      <c r="B6496" s="56" t="s">
        <v>4516</v>
      </c>
      <c r="C6496" s="56" t="s">
        <v>28860</v>
      </c>
      <c r="D6496" s="57" t="s">
        <v>53304</v>
      </c>
      <c r="E6496" s="33" t="s">
        <v>28861</v>
      </c>
      <c r="F6496" s="53"/>
      <c r="G6496" s="53" t="s">
        <v>3996</v>
      </c>
      <c r="H6496" s="53" t="b">
        <v>1</v>
      </c>
      <c r="I6496" s="19">
        <v>1462</v>
      </c>
      <c r="J6496" s="20"/>
      <c r="K6496" s="19" t="s">
        <v>1355</v>
      </c>
      <c r="L6496" s="19"/>
      <c r="M6496" s="19" t="s">
        <v>1286</v>
      </c>
    </row>
    <row r="6497" spans="1:13" x14ac:dyDescent="0.25">
      <c r="A6497" s="56">
        <v>27743</v>
      </c>
      <c r="B6497" s="56" t="s">
        <v>38154</v>
      </c>
      <c r="C6497" s="56" t="s">
        <v>38155</v>
      </c>
      <c r="D6497" s="57" t="s">
        <v>53304</v>
      </c>
      <c r="E6497" s="33" t="s">
        <v>38155</v>
      </c>
      <c r="F6497" s="53" t="s">
        <v>38156</v>
      </c>
      <c r="G6497" s="53" t="s">
        <v>3461</v>
      </c>
      <c r="H6497" s="53" t="b">
        <v>0</v>
      </c>
      <c r="I6497" s="19">
        <v>27743</v>
      </c>
      <c r="J6497" s="20">
        <v>1460</v>
      </c>
      <c r="K6497" s="19" t="s">
        <v>1284</v>
      </c>
      <c r="L6497" s="19" t="s">
        <v>38156</v>
      </c>
      <c r="M6497" s="19" t="s">
        <v>1286</v>
      </c>
    </row>
    <row r="6498" spans="1:13" x14ac:dyDescent="0.25">
      <c r="A6498" s="56">
        <v>21207</v>
      </c>
      <c r="B6498" s="56" t="s">
        <v>4452</v>
      </c>
      <c r="C6498" s="56" t="s">
        <v>28862</v>
      </c>
      <c r="D6498" s="57" t="s">
        <v>53304</v>
      </c>
      <c r="E6498" s="33" t="s">
        <v>28862</v>
      </c>
      <c r="F6498" s="53"/>
      <c r="G6498" s="53" t="s">
        <v>28863</v>
      </c>
      <c r="H6498" s="53" t="b">
        <v>1</v>
      </c>
      <c r="I6498" s="19">
        <v>1435</v>
      </c>
      <c r="J6498" s="20"/>
      <c r="K6498" s="19" t="s">
        <v>1284</v>
      </c>
      <c r="L6498" s="19"/>
      <c r="M6498" s="19" t="s">
        <v>1286</v>
      </c>
    </row>
    <row r="6499" spans="1:13" x14ac:dyDescent="0.25">
      <c r="A6499" s="56">
        <v>21209</v>
      </c>
      <c r="B6499" s="56" t="s">
        <v>4462</v>
      </c>
      <c r="C6499" s="56" t="s">
        <v>28864</v>
      </c>
      <c r="D6499" s="57" t="s">
        <v>53304</v>
      </c>
      <c r="E6499" s="33" t="s">
        <v>28864</v>
      </c>
      <c r="F6499" s="53"/>
      <c r="G6499" s="53" t="s">
        <v>3807</v>
      </c>
      <c r="H6499" s="53" t="b">
        <v>1</v>
      </c>
      <c r="I6499" s="19">
        <v>1438</v>
      </c>
      <c r="J6499" s="20"/>
      <c r="K6499" s="19" t="s">
        <v>1284</v>
      </c>
      <c r="L6499" s="19"/>
      <c r="M6499" s="19" t="s">
        <v>1286</v>
      </c>
    </row>
    <row r="6500" spans="1:13" x14ac:dyDescent="0.25">
      <c r="A6500" s="56">
        <v>1439</v>
      </c>
      <c r="B6500" s="56" t="s">
        <v>4468</v>
      </c>
      <c r="C6500" s="56" t="s">
        <v>4469</v>
      </c>
      <c r="D6500" s="57" t="s">
        <v>53304</v>
      </c>
      <c r="E6500" s="33" t="s">
        <v>4469</v>
      </c>
      <c r="F6500" s="53" t="s">
        <v>4470</v>
      </c>
      <c r="G6500" s="53" t="s">
        <v>4471</v>
      </c>
      <c r="H6500" s="53" t="b">
        <v>0</v>
      </c>
      <c r="I6500" s="19">
        <v>1439</v>
      </c>
      <c r="J6500" s="20">
        <v>1437</v>
      </c>
      <c r="K6500" s="19" t="s">
        <v>1284</v>
      </c>
      <c r="L6500" s="19" t="s">
        <v>4470</v>
      </c>
      <c r="M6500" s="19" t="s">
        <v>1286</v>
      </c>
    </row>
    <row r="6501" spans="1:13" x14ac:dyDescent="0.25">
      <c r="A6501" s="56">
        <v>21210</v>
      </c>
      <c r="B6501" s="56" t="s">
        <v>4479</v>
      </c>
      <c r="C6501" s="56" t="s">
        <v>28865</v>
      </c>
      <c r="D6501" s="57" t="s">
        <v>53304</v>
      </c>
      <c r="E6501" s="33" t="s">
        <v>28865</v>
      </c>
      <c r="F6501" s="53"/>
      <c r="G6501" s="53" t="s">
        <v>3996</v>
      </c>
      <c r="H6501" s="53" t="b">
        <v>1</v>
      </c>
      <c r="I6501" s="19">
        <v>1446</v>
      </c>
      <c r="J6501" s="20"/>
      <c r="K6501" s="19" t="s">
        <v>1284</v>
      </c>
      <c r="L6501" s="19"/>
      <c r="M6501" s="19" t="s">
        <v>1286</v>
      </c>
    </row>
    <row r="6502" spans="1:13" x14ac:dyDescent="0.25">
      <c r="A6502" s="56">
        <v>6480</v>
      </c>
      <c r="B6502" s="56" t="s">
        <v>15623</v>
      </c>
      <c r="C6502" s="56" t="s">
        <v>15624</v>
      </c>
      <c r="D6502" s="57" t="s">
        <v>53304</v>
      </c>
      <c r="E6502" s="33" t="s">
        <v>15624</v>
      </c>
      <c r="F6502" s="53" t="s">
        <v>15625</v>
      </c>
      <c r="G6502" s="53" t="s">
        <v>1294</v>
      </c>
      <c r="H6502" s="53" t="b">
        <v>0</v>
      </c>
      <c r="I6502" s="19">
        <v>6480</v>
      </c>
      <c r="J6502" s="20">
        <v>60671</v>
      </c>
      <c r="K6502" s="19" t="s">
        <v>1284</v>
      </c>
      <c r="L6502" s="19" t="s">
        <v>15625</v>
      </c>
      <c r="M6502" s="19" t="s">
        <v>1286</v>
      </c>
    </row>
    <row r="6503" spans="1:13" x14ac:dyDescent="0.25">
      <c r="A6503" s="56">
        <v>21211</v>
      </c>
      <c r="B6503" s="56" t="s">
        <v>4472</v>
      </c>
      <c r="C6503" s="56" t="s">
        <v>28866</v>
      </c>
      <c r="D6503" s="57" t="s">
        <v>53304</v>
      </c>
      <c r="E6503" s="33" t="s">
        <v>28866</v>
      </c>
      <c r="F6503" s="53"/>
      <c r="G6503" s="53" t="s">
        <v>2451</v>
      </c>
      <c r="H6503" s="53" t="b">
        <v>1</v>
      </c>
      <c r="I6503" s="19">
        <v>1443</v>
      </c>
      <c r="J6503" s="20"/>
      <c r="K6503" s="19" t="s">
        <v>1284</v>
      </c>
      <c r="L6503" s="19"/>
      <c r="M6503" s="19" t="s">
        <v>1286</v>
      </c>
    </row>
    <row r="6504" spans="1:13" x14ac:dyDescent="0.25">
      <c r="A6504" s="56">
        <v>25269</v>
      </c>
      <c r="B6504" s="56" t="s">
        <v>4497</v>
      </c>
      <c r="C6504" s="56" t="s">
        <v>35002</v>
      </c>
      <c r="D6504" s="57" t="s">
        <v>53304</v>
      </c>
      <c r="E6504" s="33" t="s">
        <v>35002</v>
      </c>
      <c r="F6504" s="53"/>
      <c r="G6504" s="53" t="s">
        <v>8054</v>
      </c>
      <c r="H6504" s="53" t="b">
        <v>1</v>
      </c>
      <c r="I6504" s="19">
        <v>1451</v>
      </c>
      <c r="J6504" s="20"/>
      <c r="K6504" s="19" t="s">
        <v>1284</v>
      </c>
      <c r="L6504" s="19"/>
      <c r="M6504" s="19" t="s">
        <v>1286</v>
      </c>
    </row>
    <row r="6505" spans="1:13" x14ac:dyDescent="0.25">
      <c r="A6505" s="56">
        <v>25268</v>
      </c>
      <c r="B6505" s="56" t="s">
        <v>4493</v>
      </c>
      <c r="C6505" s="56" t="s">
        <v>35000</v>
      </c>
      <c r="D6505" s="57" t="s">
        <v>53304</v>
      </c>
      <c r="E6505" s="33" t="s">
        <v>35001</v>
      </c>
      <c r="F6505" s="53"/>
      <c r="G6505" s="53" t="s">
        <v>5771</v>
      </c>
      <c r="H6505" s="53" t="b">
        <v>1</v>
      </c>
      <c r="I6505" s="19">
        <v>1450</v>
      </c>
      <c r="J6505" s="20"/>
      <c r="K6505" s="19" t="s">
        <v>15740</v>
      </c>
      <c r="L6505" s="19"/>
      <c r="M6505" s="19" t="s">
        <v>1286</v>
      </c>
    </row>
    <row r="6506" spans="1:13" x14ac:dyDescent="0.25">
      <c r="A6506" s="56">
        <v>1465</v>
      </c>
      <c r="B6506" s="56" t="s">
        <v>4524</v>
      </c>
      <c r="C6506" s="56" t="s">
        <v>4525</v>
      </c>
      <c r="D6506" s="57" t="s">
        <v>53304</v>
      </c>
      <c r="E6506" s="33" t="s">
        <v>4525</v>
      </c>
      <c r="F6506" s="53" t="s">
        <v>4526</v>
      </c>
      <c r="G6506" s="53" t="s">
        <v>2410</v>
      </c>
      <c r="H6506" s="53" t="b">
        <v>0</v>
      </c>
      <c r="I6506" s="19">
        <v>1465</v>
      </c>
      <c r="J6506" s="20">
        <v>60671</v>
      </c>
      <c r="K6506" s="19" t="s">
        <v>1284</v>
      </c>
      <c r="L6506" s="19" t="s">
        <v>4527</v>
      </c>
      <c r="M6506" s="19" t="s">
        <v>1286</v>
      </c>
    </row>
    <row r="6507" spans="1:13" x14ac:dyDescent="0.25">
      <c r="A6507" s="56">
        <v>27882</v>
      </c>
      <c r="B6507" s="56" t="s">
        <v>4497</v>
      </c>
      <c r="C6507" s="56" t="s">
        <v>38402</v>
      </c>
      <c r="D6507" s="57" t="s">
        <v>53304</v>
      </c>
      <c r="E6507" s="33" t="s">
        <v>38402</v>
      </c>
      <c r="F6507" s="53"/>
      <c r="G6507" s="53" t="s">
        <v>38403</v>
      </c>
      <c r="H6507" s="53" t="b">
        <v>1</v>
      </c>
      <c r="I6507" s="19">
        <v>1451</v>
      </c>
      <c r="J6507" s="20"/>
      <c r="K6507" s="19" t="s">
        <v>1284</v>
      </c>
      <c r="L6507" s="19"/>
      <c r="M6507" s="19" t="s">
        <v>1286</v>
      </c>
    </row>
    <row r="6508" spans="1:13" x14ac:dyDescent="0.25">
      <c r="A6508" s="56">
        <v>21212</v>
      </c>
      <c r="B6508" s="56" t="s">
        <v>4502</v>
      </c>
      <c r="C6508" s="56" t="s">
        <v>28867</v>
      </c>
      <c r="D6508" s="57" t="s">
        <v>53304</v>
      </c>
      <c r="E6508" s="33" t="s">
        <v>28868</v>
      </c>
      <c r="F6508" s="53"/>
      <c r="G6508" s="53" t="s">
        <v>4026</v>
      </c>
      <c r="H6508" s="53" t="b">
        <v>1</v>
      </c>
      <c r="I6508" s="19">
        <v>1453</v>
      </c>
      <c r="J6508" s="20"/>
      <c r="K6508" s="19" t="s">
        <v>1284</v>
      </c>
      <c r="L6508" s="19"/>
      <c r="M6508" s="19" t="s">
        <v>1304</v>
      </c>
    </row>
    <row r="6509" spans="1:13" x14ac:dyDescent="0.25">
      <c r="A6509" s="56">
        <v>21213</v>
      </c>
      <c r="B6509" s="56" t="s">
        <v>4497</v>
      </c>
      <c r="C6509" s="56" t="s">
        <v>28869</v>
      </c>
      <c r="D6509" s="57" t="s">
        <v>53304</v>
      </c>
      <c r="E6509" s="33" t="s">
        <v>28869</v>
      </c>
      <c r="F6509" s="53"/>
      <c r="G6509" s="53" t="s">
        <v>3393</v>
      </c>
      <c r="H6509" s="53" t="b">
        <v>1</v>
      </c>
      <c r="I6509" s="19">
        <v>1451</v>
      </c>
      <c r="J6509" s="20"/>
      <c r="K6509" s="19" t="s">
        <v>1284</v>
      </c>
      <c r="L6509" s="19"/>
      <c r="M6509" s="19" t="s">
        <v>1286</v>
      </c>
    </row>
    <row r="6510" spans="1:13" x14ac:dyDescent="0.25">
      <c r="A6510" s="56">
        <v>99003</v>
      </c>
      <c r="B6510" s="56" t="s">
        <v>4497</v>
      </c>
      <c r="C6510" s="56" t="s">
        <v>73986</v>
      </c>
      <c r="D6510" s="57" t="s">
        <v>53304</v>
      </c>
      <c r="E6510" s="33" t="s">
        <v>73986</v>
      </c>
      <c r="F6510" s="53"/>
      <c r="G6510" s="53" t="s">
        <v>1294</v>
      </c>
      <c r="H6510" s="53" t="b">
        <v>1</v>
      </c>
      <c r="I6510" s="19">
        <v>1451</v>
      </c>
      <c r="J6510" s="20"/>
      <c r="K6510" s="19" t="s">
        <v>1284</v>
      </c>
      <c r="L6510" s="19"/>
      <c r="M6510" s="19" t="s">
        <v>1279</v>
      </c>
    </row>
    <row r="6511" spans="1:13" x14ac:dyDescent="0.25">
      <c r="A6511" s="56">
        <v>21215</v>
      </c>
      <c r="B6511" s="56" t="s">
        <v>4493</v>
      </c>
      <c r="C6511" s="56" t="s">
        <v>28870</v>
      </c>
      <c r="D6511" s="57" t="s">
        <v>53304</v>
      </c>
      <c r="E6511" s="33" t="s">
        <v>28871</v>
      </c>
      <c r="F6511" s="53"/>
      <c r="G6511" s="53" t="s">
        <v>28872</v>
      </c>
      <c r="H6511" s="53" t="b">
        <v>1</v>
      </c>
      <c r="I6511" s="19">
        <v>1450</v>
      </c>
      <c r="J6511" s="20"/>
      <c r="K6511" s="19" t="s">
        <v>1355</v>
      </c>
      <c r="L6511" s="19"/>
      <c r="M6511" s="19" t="s">
        <v>1286</v>
      </c>
    </row>
    <row r="6512" spans="1:13" x14ac:dyDescent="0.25">
      <c r="A6512" s="56">
        <v>67020</v>
      </c>
      <c r="B6512" s="56" t="s">
        <v>54517</v>
      </c>
      <c r="C6512" s="56" t="s">
        <v>55957</v>
      </c>
      <c r="D6512" s="57" t="s">
        <v>55957</v>
      </c>
      <c r="E6512" s="33" t="s">
        <v>55957</v>
      </c>
      <c r="F6512" s="53"/>
      <c r="G6512" s="53" t="s">
        <v>1283</v>
      </c>
      <c r="H6512" s="53" t="b">
        <v>1</v>
      </c>
      <c r="I6512" s="19">
        <v>61176</v>
      </c>
      <c r="J6512" s="20"/>
      <c r="K6512" s="19" t="s">
        <v>40435</v>
      </c>
      <c r="L6512" s="19"/>
      <c r="M6512" s="19" t="s">
        <v>1286</v>
      </c>
    </row>
    <row r="6513" spans="1:13" x14ac:dyDescent="0.25">
      <c r="A6513" s="56">
        <v>15030</v>
      </c>
      <c r="B6513" s="56" t="s">
        <v>26498</v>
      </c>
      <c r="C6513" s="56" t="s">
        <v>26499</v>
      </c>
      <c r="D6513" s="57" t="s">
        <v>55957</v>
      </c>
      <c r="E6513" s="33" t="s">
        <v>26499</v>
      </c>
      <c r="F6513" s="53"/>
      <c r="G6513" s="53" t="s">
        <v>26500</v>
      </c>
      <c r="H6513" s="53" t="b">
        <v>1</v>
      </c>
      <c r="I6513" s="19">
        <v>24943</v>
      </c>
      <c r="J6513" s="20"/>
      <c r="K6513" s="19" t="s">
        <v>1284</v>
      </c>
      <c r="L6513" s="19"/>
      <c r="M6513" s="19" t="s">
        <v>1286</v>
      </c>
    </row>
    <row r="6514" spans="1:13" x14ac:dyDescent="0.25">
      <c r="A6514" s="56">
        <v>21216</v>
      </c>
      <c r="B6514" s="56" t="s">
        <v>11426</v>
      </c>
      <c r="C6514" s="56" t="s">
        <v>28873</v>
      </c>
      <c r="D6514" s="57" t="s">
        <v>55957</v>
      </c>
      <c r="E6514" s="33" t="s">
        <v>28873</v>
      </c>
      <c r="F6514" s="53"/>
      <c r="G6514" s="53" t="s">
        <v>1395</v>
      </c>
      <c r="H6514" s="53" t="b">
        <v>1</v>
      </c>
      <c r="I6514" s="19">
        <v>4582</v>
      </c>
      <c r="J6514" s="20"/>
      <c r="K6514" s="19" t="s">
        <v>1284</v>
      </c>
      <c r="L6514" s="19"/>
      <c r="M6514" s="19" t="s">
        <v>1286</v>
      </c>
    </row>
    <row r="6515" spans="1:13" x14ac:dyDescent="0.25">
      <c r="A6515" s="56">
        <v>21217</v>
      </c>
      <c r="B6515" s="56" t="s">
        <v>11426</v>
      </c>
      <c r="C6515" s="56" t="s">
        <v>28874</v>
      </c>
      <c r="D6515" s="57" t="s">
        <v>55957</v>
      </c>
      <c r="E6515" s="33" t="s">
        <v>28875</v>
      </c>
      <c r="F6515" s="53"/>
      <c r="G6515" s="53"/>
      <c r="H6515" s="53" t="b">
        <v>1</v>
      </c>
      <c r="I6515" s="19">
        <v>4582</v>
      </c>
      <c r="J6515" s="20"/>
      <c r="K6515" s="19" t="s">
        <v>15740</v>
      </c>
      <c r="L6515" s="19"/>
      <c r="M6515" s="19" t="s">
        <v>1286</v>
      </c>
    </row>
    <row r="6516" spans="1:13" x14ac:dyDescent="0.25">
      <c r="A6516" s="56">
        <v>25755</v>
      </c>
      <c r="B6516" s="56" t="s">
        <v>11426</v>
      </c>
      <c r="C6516" s="56" t="s">
        <v>35878</v>
      </c>
      <c r="D6516" s="57" t="s">
        <v>55957</v>
      </c>
      <c r="E6516" s="33" t="s">
        <v>35878</v>
      </c>
      <c r="F6516" s="53"/>
      <c r="G6516" s="53" t="s">
        <v>2542</v>
      </c>
      <c r="H6516" s="53" t="b">
        <v>1</v>
      </c>
      <c r="I6516" s="19">
        <v>4582</v>
      </c>
      <c r="J6516" s="20"/>
      <c r="K6516" s="19" t="s">
        <v>1284</v>
      </c>
      <c r="L6516" s="19"/>
      <c r="M6516" s="19" t="s">
        <v>1286</v>
      </c>
    </row>
    <row r="6517" spans="1:13" x14ac:dyDescent="0.25">
      <c r="A6517" s="56">
        <v>21218</v>
      </c>
      <c r="B6517" s="56" t="s">
        <v>11454</v>
      </c>
      <c r="C6517" s="56" t="s">
        <v>28876</v>
      </c>
      <c r="D6517" s="57" t="s">
        <v>55957</v>
      </c>
      <c r="E6517" s="33" t="s">
        <v>28876</v>
      </c>
      <c r="F6517" s="53"/>
      <c r="G6517" s="53" t="s">
        <v>28877</v>
      </c>
      <c r="H6517" s="53" t="b">
        <v>1</v>
      </c>
      <c r="I6517" s="19">
        <v>4591</v>
      </c>
      <c r="J6517" s="20"/>
      <c r="K6517" s="19" t="s">
        <v>1284</v>
      </c>
      <c r="L6517" s="19"/>
      <c r="M6517" s="19" t="s">
        <v>1286</v>
      </c>
    </row>
    <row r="6518" spans="1:13" x14ac:dyDescent="0.25">
      <c r="A6518" s="56">
        <v>21219</v>
      </c>
      <c r="B6518" s="56" t="s">
        <v>11458</v>
      </c>
      <c r="C6518" s="56" t="s">
        <v>28878</v>
      </c>
      <c r="D6518" s="57" t="s">
        <v>55957</v>
      </c>
      <c r="E6518" s="33" t="s">
        <v>28878</v>
      </c>
      <c r="F6518" s="53"/>
      <c r="G6518" s="53" t="s">
        <v>4835</v>
      </c>
      <c r="H6518" s="53" t="b">
        <v>1</v>
      </c>
      <c r="I6518" s="19">
        <v>4592</v>
      </c>
      <c r="J6518" s="20"/>
      <c r="K6518" s="19" t="s">
        <v>1284</v>
      </c>
      <c r="L6518" s="19"/>
      <c r="M6518" s="19" t="s">
        <v>1286</v>
      </c>
    </row>
    <row r="6519" spans="1:13" x14ac:dyDescent="0.25">
      <c r="A6519" s="56">
        <v>21220</v>
      </c>
      <c r="B6519" s="56" t="s">
        <v>11435</v>
      </c>
      <c r="C6519" s="56" t="s">
        <v>28879</v>
      </c>
      <c r="D6519" s="57" t="s">
        <v>55957</v>
      </c>
      <c r="E6519" s="33" t="s">
        <v>28879</v>
      </c>
      <c r="F6519" s="53"/>
      <c r="G6519" s="53" t="s">
        <v>1283</v>
      </c>
      <c r="H6519" s="53" t="b">
        <v>1</v>
      </c>
      <c r="I6519" s="19">
        <v>4586</v>
      </c>
      <c r="J6519" s="20"/>
      <c r="K6519" s="19" t="s">
        <v>1284</v>
      </c>
      <c r="L6519" s="19"/>
      <c r="M6519" s="19" t="s">
        <v>1286</v>
      </c>
    </row>
    <row r="6520" spans="1:13" x14ac:dyDescent="0.25">
      <c r="A6520" s="56">
        <v>15379</v>
      </c>
      <c r="B6520" s="56" t="s">
        <v>26498</v>
      </c>
      <c r="C6520" s="56" t="s">
        <v>26906</v>
      </c>
      <c r="D6520" s="57" t="s">
        <v>55957</v>
      </c>
      <c r="E6520" s="33" t="s">
        <v>26907</v>
      </c>
      <c r="F6520" s="53"/>
      <c r="G6520" s="53" t="s">
        <v>26908</v>
      </c>
      <c r="H6520" s="53" t="b">
        <v>1</v>
      </c>
      <c r="I6520" s="19">
        <v>24943</v>
      </c>
      <c r="J6520" s="20"/>
      <c r="K6520" s="19" t="s">
        <v>1355</v>
      </c>
      <c r="L6520" s="19"/>
      <c r="M6520" s="19" t="s">
        <v>1286</v>
      </c>
    </row>
    <row r="6521" spans="1:13" x14ac:dyDescent="0.25">
      <c r="A6521" s="56">
        <v>61094</v>
      </c>
      <c r="B6521" s="56" t="s">
        <v>54281</v>
      </c>
      <c r="C6521" s="56" t="s">
        <v>54282</v>
      </c>
      <c r="D6521" s="57" t="s">
        <v>54282</v>
      </c>
      <c r="E6521" s="33" t="s">
        <v>54282</v>
      </c>
      <c r="F6521" s="53" t="s">
        <v>54283</v>
      </c>
      <c r="G6521" s="53" t="s">
        <v>8289</v>
      </c>
      <c r="H6521" s="53" t="b">
        <v>0</v>
      </c>
      <c r="I6521" s="19">
        <v>61094</v>
      </c>
      <c r="J6521" s="20">
        <v>60125</v>
      </c>
      <c r="K6521" s="19" t="s">
        <v>40435</v>
      </c>
      <c r="L6521" s="19" t="s">
        <v>54283</v>
      </c>
      <c r="M6521" s="19" t="s">
        <v>1286</v>
      </c>
    </row>
    <row r="6522" spans="1:13" x14ac:dyDescent="0.25">
      <c r="A6522" s="56">
        <v>21221</v>
      </c>
      <c r="B6522" s="56" t="s">
        <v>5021</v>
      </c>
      <c r="C6522" s="56" t="s">
        <v>28880</v>
      </c>
      <c r="D6522" s="57" t="s">
        <v>54282</v>
      </c>
      <c r="E6522" s="33" t="s">
        <v>28881</v>
      </c>
      <c r="F6522" s="53" t="s">
        <v>28882</v>
      </c>
      <c r="G6522" s="53" t="s">
        <v>28883</v>
      </c>
      <c r="H6522" s="53" t="b">
        <v>0</v>
      </c>
      <c r="I6522" s="19">
        <v>21221</v>
      </c>
      <c r="J6522" s="20">
        <v>61094</v>
      </c>
      <c r="K6522" s="19" t="s">
        <v>1284</v>
      </c>
      <c r="L6522" s="19" t="s">
        <v>28882</v>
      </c>
      <c r="M6522" s="19" t="s">
        <v>1286</v>
      </c>
    </row>
    <row r="6523" spans="1:13" x14ac:dyDescent="0.25">
      <c r="A6523" s="56">
        <v>29685</v>
      </c>
      <c r="B6523" s="56" t="s">
        <v>39418</v>
      </c>
      <c r="C6523" s="56" t="s">
        <v>39419</v>
      </c>
      <c r="D6523" s="57" t="s">
        <v>54282</v>
      </c>
      <c r="E6523" s="33" t="s">
        <v>39420</v>
      </c>
      <c r="F6523" s="53" t="s">
        <v>39421</v>
      </c>
      <c r="G6523" s="53" t="s">
        <v>39422</v>
      </c>
      <c r="H6523" s="53" t="b">
        <v>0</v>
      </c>
      <c r="I6523" s="19">
        <v>29685</v>
      </c>
      <c r="J6523" s="20">
        <v>21221</v>
      </c>
      <c r="K6523" s="19" t="s">
        <v>1355</v>
      </c>
      <c r="L6523" s="19" t="s">
        <v>39423</v>
      </c>
      <c r="M6523" s="19" t="s">
        <v>1279</v>
      </c>
    </row>
    <row r="6524" spans="1:13" x14ac:dyDescent="0.25">
      <c r="A6524" s="56">
        <v>61141</v>
      </c>
      <c r="B6524" s="56" t="s">
        <v>54412</v>
      </c>
      <c r="C6524" s="56" t="s">
        <v>54413</v>
      </c>
      <c r="D6524" s="57" t="s">
        <v>54413</v>
      </c>
      <c r="E6524" s="33" t="s">
        <v>54413</v>
      </c>
      <c r="F6524" s="53" t="s">
        <v>54414</v>
      </c>
      <c r="G6524" s="53" t="s">
        <v>6558</v>
      </c>
      <c r="H6524" s="53" t="b">
        <v>0</v>
      </c>
      <c r="I6524" s="19">
        <v>61141</v>
      </c>
      <c r="J6524" s="20">
        <v>60116</v>
      </c>
      <c r="K6524" s="19" t="s">
        <v>40435</v>
      </c>
      <c r="L6524" s="19" t="s">
        <v>54415</v>
      </c>
      <c r="M6524" s="19" t="s">
        <v>1286</v>
      </c>
    </row>
    <row r="6525" spans="1:13" x14ac:dyDescent="0.25">
      <c r="A6525" s="56">
        <v>1466</v>
      </c>
      <c r="B6525" s="56" t="s">
        <v>4528</v>
      </c>
      <c r="C6525" s="56" t="s">
        <v>4529</v>
      </c>
      <c r="D6525" s="57" t="s">
        <v>54413</v>
      </c>
      <c r="E6525" s="33" t="s">
        <v>4529</v>
      </c>
      <c r="F6525" s="53" t="s">
        <v>4530</v>
      </c>
      <c r="G6525" s="53" t="s">
        <v>4531</v>
      </c>
      <c r="H6525" s="53" t="b">
        <v>0</v>
      </c>
      <c r="I6525" s="19">
        <v>1466</v>
      </c>
      <c r="J6525" s="20">
        <v>61141</v>
      </c>
      <c r="K6525" s="19" t="s">
        <v>1284</v>
      </c>
      <c r="L6525" s="19" t="s">
        <v>4532</v>
      </c>
      <c r="M6525" s="19" t="s">
        <v>1286</v>
      </c>
    </row>
    <row r="6526" spans="1:13" x14ac:dyDescent="0.25">
      <c r="A6526" s="56">
        <v>10157</v>
      </c>
      <c r="B6526" s="56" t="s">
        <v>18071</v>
      </c>
      <c r="C6526" s="56" t="s">
        <v>18072</v>
      </c>
      <c r="D6526" s="57" t="s">
        <v>54413</v>
      </c>
      <c r="E6526" s="33" t="s">
        <v>18073</v>
      </c>
      <c r="F6526" s="53"/>
      <c r="G6526" s="53"/>
      <c r="H6526" s="53" t="b">
        <v>0</v>
      </c>
      <c r="I6526" s="19">
        <v>10157</v>
      </c>
      <c r="J6526" s="20">
        <v>61141</v>
      </c>
      <c r="K6526" s="19" t="s">
        <v>1284</v>
      </c>
      <c r="L6526" s="19"/>
      <c r="M6526" s="19" t="s">
        <v>1304</v>
      </c>
    </row>
    <row r="6527" spans="1:13" x14ac:dyDescent="0.25">
      <c r="A6527" s="56">
        <v>62363</v>
      </c>
      <c r="B6527" s="56" t="s">
        <v>55012</v>
      </c>
      <c r="C6527" s="56" t="s">
        <v>55538</v>
      </c>
      <c r="D6527" s="57" t="s">
        <v>55538</v>
      </c>
      <c r="E6527" s="33" t="s">
        <v>55538</v>
      </c>
      <c r="F6527" s="53"/>
      <c r="G6527" s="53" t="s">
        <v>55539</v>
      </c>
      <c r="H6527" s="53" t="b">
        <v>1</v>
      </c>
      <c r="I6527" s="19">
        <v>61371</v>
      </c>
      <c r="J6527" s="20"/>
      <c r="K6527" s="19" t="s">
        <v>40435</v>
      </c>
      <c r="L6527" s="19"/>
      <c r="M6527" s="19" t="s">
        <v>1286</v>
      </c>
    </row>
    <row r="6528" spans="1:13" x14ac:dyDescent="0.25">
      <c r="A6528" s="56">
        <v>13658</v>
      </c>
      <c r="B6528" s="56" t="s">
        <v>16093</v>
      </c>
      <c r="C6528" s="56" t="s">
        <v>23805</v>
      </c>
      <c r="D6528" s="57" t="s">
        <v>55538</v>
      </c>
      <c r="E6528" s="33" t="s">
        <v>23805</v>
      </c>
      <c r="F6528" s="53"/>
      <c r="G6528" s="53" t="s">
        <v>23806</v>
      </c>
      <c r="H6528" s="53" t="b">
        <v>1</v>
      </c>
      <c r="I6528" s="19">
        <v>6664</v>
      </c>
      <c r="J6528" s="20"/>
      <c r="K6528" s="19" t="s">
        <v>1284</v>
      </c>
      <c r="L6528" s="19"/>
      <c r="M6528" s="19" t="s">
        <v>1286</v>
      </c>
    </row>
    <row r="6529" spans="1:13" x14ac:dyDescent="0.25">
      <c r="A6529" s="56">
        <v>21226</v>
      </c>
      <c r="B6529" s="56" t="s">
        <v>3289</v>
      </c>
      <c r="C6529" s="56" t="s">
        <v>28890</v>
      </c>
      <c r="D6529" s="57" t="s">
        <v>55538</v>
      </c>
      <c r="E6529" s="33" t="s">
        <v>28890</v>
      </c>
      <c r="F6529" s="53"/>
      <c r="G6529" s="53" t="s">
        <v>28891</v>
      </c>
      <c r="H6529" s="53" t="b">
        <v>1</v>
      </c>
      <c r="I6529" s="19">
        <v>11928</v>
      </c>
      <c r="J6529" s="20"/>
      <c r="K6529" s="19" t="s">
        <v>1284</v>
      </c>
      <c r="L6529" s="19"/>
      <c r="M6529" s="19" t="s">
        <v>1286</v>
      </c>
    </row>
    <row r="6530" spans="1:13" x14ac:dyDescent="0.25">
      <c r="A6530" s="56">
        <v>94094</v>
      </c>
      <c r="B6530" s="56" t="s">
        <v>72704</v>
      </c>
      <c r="C6530" s="56" t="s">
        <v>72705</v>
      </c>
      <c r="D6530" s="57" t="s">
        <v>72705</v>
      </c>
      <c r="E6530" s="33" t="s">
        <v>72705</v>
      </c>
      <c r="F6530" s="53"/>
      <c r="G6530" s="53" t="s">
        <v>65954</v>
      </c>
      <c r="H6530" s="53" t="b">
        <v>0</v>
      </c>
      <c r="I6530" s="19">
        <v>94094</v>
      </c>
      <c r="J6530" s="20">
        <v>94647</v>
      </c>
      <c r="K6530" s="19" t="s">
        <v>40435</v>
      </c>
      <c r="L6530" s="19"/>
      <c r="M6530" s="19" t="s">
        <v>1279</v>
      </c>
    </row>
    <row r="6531" spans="1:13" x14ac:dyDescent="0.25">
      <c r="A6531" s="56">
        <v>90706</v>
      </c>
      <c r="B6531" s="56" t="s">
        <v>66613</v>
      </c>
      <c r="C6531" s="56" t="s">
        <v>66614</v>
      </c>
      <c r="D6531" s="57" t="s">
        <v>72705</v>
      </c>
      <c r="E6531" s="33" t="s">
        <v>66614</v>
      </c>
      <c r="F6531" s="53"/>
      <c r="G6531" s="53" t="s">
        <v>66615</v>
      </c>
      <c r="H6531" s="53" t="b">
        <v>0</v>
      </c>
      <c r="I6531" s="19">
        <v>90706</v>
      </c>
      <c r="J6531" s="20">
        <v>94094</v>
      </c>
      <c r="K6531" s="19" t="s">
        <v>1284</v>
      </c>
      <c r="L6531" s="19"/>
      <c r="M6531" s="19" t="s">
        <v>1279</v>
      </c>
    </row>
    <row r="6532" spans="1:13" x14ac:dyDescent="0.25">
      <c r="A6532" s="56">
        <v>80952</v>
      </c>
      <c r="B6532" s="56" t="s">
        <v>58395</v>
      </c>
      <c r="C6532" s="56" t="s">
        <v>58396</v>
      </c>
      <c r="D6532" s="57" t="s">
        <v>58396</v>
      </c>
      <c r="E6532" s="33" t="s">
        <v>58396</v>
      </c>
      <c r="F6532" s="53" t="s">
        <v>40425</v>
      </c>
      <c r="G6532" s="53" t="s">
        <v>56474</v>
      </c>
      <c r="H6532" s="53" t="b">
        <v>0</v>
      </c>
      <c r="I6532" s="19">
        <v>80952</v>
      </c>
      <c r="J6532" s="20">
        <v>94479</v>
      </c>
      <c r="K6532" s="19" t="s">
        <v>40435</v>
      </c>
      <c r="L6532" s="19" t="s">
        <v>40427</v>
      </c>
      <c r="M6532" s="19" t="s">
        <v>1304</v>
      </c>
    </row>
    <row r="6533" spans="1:13" x14ac:dyDescent="0.25">
      <c r="A6533" s="56">
        <v>80953</v>
      </c>
      <c r="B6533" s="56" t="s">
        <v>58397</v>
      </c>
      <c r="C6533" s="56" t="s">
        <v>58398</v>
      </c>
      <c r="D6533" s="57" t="s">
        <v>58396</v>
      </c>
      <c r="E6533" s="33" t="s">
        <v>58398</v>
      </c>
      <c r="F6533" s="53" t="s">
        <v>40425</v>
      </c>
      <c r="G6533" s="53" t="s">
        <v>58399</v>
      </c>
      <c r="H6533" s="53" t="b">
        <v>0</v>
      </c>
      <c r="I6533" s="19">
        <v>80953</v>
      </c>
      <c r="J6533" s="20">
        <v>90707</v>
      </c>
      <c r="K6533" s="19" t="s">
        <v>1284</v>
      </c>
      <c r="L6533" s="19" t="s">
        <v>40427</v>
      </c>
      <c r="M6533" s="19" t="s">
        <v>1304</v>
      </c>
    </row>
    <row r="6534" spans="1:13" x14ac:dyDescent="0.25">
      <c r="A6534" s="56">
        <v>80954</v>
      </c>
      <c r="B6534" s="56" t="s">
        <v>58397</v>
      </c>
      <c r="C6534" s="56" t="s">
        <v>58400</v>
      </c>
      <c r="D6534" s="57" t="s">
        <v>58396</v>
      </c>
      <c r="E6534" s="33" t="s">
        <v>58400</v>
      </c>
      <c r="F6534" s="53" t="s">
        <v>40425</v>
      </c>
      <c r="G6534" s="53" t="s">
        <v>57574</v>
      </c>
      <c r="H6534" s="53" t="b">
        <v>1</v>
      </c>
      <c r="I6534" s="19">
        <v>80953</v>
      </c>
      <c r="J6534" s="20"/>
      <c r="K6534" s="19" t="s">
        <v>1284</v>
      </c>
      <c r="L6534" s="19" t="s">
        <v>40427</v>
      </c>
      <c r="M6534" s="19" t="s">
        <v>1286</v>
      </c>
    </row>
    <row r="6535" spans="1:13" x14ac:dyDescent="0.25">
      <c r="A6535" s="56">
        <v>80955</v>
      </c>
      <c r="B6535" s="56" t="s">
        <v>58397</v>
      </c>
      <c r="C6535" s="56" t="s">
        <v>58401</v>
      </c>
      <c r="D6535" s="57" t="s">
        <v>58396</v>
      </c>
      <c r="E6535" s="33" t="s">
        <v>58401</v>
      </c>
      <c r="F6535" s="53" t="s">
        <v>40425</v>
      </c>
      <c r="G6535" s="53" t="s">
        <v>58402</v>
      </c>
      <c r="H6535" s="53" t="b">
        <v>1</v>
      </c>
      <c r="I6535" s="19">
        <v>80953</v>
      </c>
      <c r="J6535" s="20"/>
      <c r="K6535" s="19" t="s">
        <v>1284</v>
      </c>
      <c r="L6535" s="19" t="s">
        <v>40427</v>
      </c>
      <c r="M6535" s="19" t="s">
        <v>1286</v>
      </c>
    </row>
    <row r="6536" spans="1:13" x14ac:dyDescent="0.25">
      <c r="A6536" s="56">
        <v>80961</v>
      </c>
      <c r="B6536" s="56" t="s">
        <v>58418</v>
      </c>
      <c r="C6536" s="56" t="s">
        <v>58419</v>
      </c>
      <c r="D6536" s="57" t="s">
        <v>58396</v>
      </c>
      <c r="E6536" s="33" t="s">
        <v>58419</v>
      </c>
      <c r="F6536" s="53" t="s">
        <v>40425</v>
      </c>
      <c r="G6536" s="53" t="s">
        <v>56746</v>
      </c>
      <c r="H6536" s="53" t="b">
        <v>0</v>
      </c>
      <c r="I6536" s="19">
        <v>80961</v>
      </c>
      <c r="J6536" s="20">
        <v>90707</v>
      </c>
      <c r="K6536" s="19" t="s">
        <v>1284</v>
      </c>
      <c r="L6536" s="19" t="s">
        <v>40427</v>
      </c>
      <c r="M6536" s="19" t="s">
        <v>1304</v>
      </c>
    </row>
    <row r="6537" spans="1:13" x14ac:dyDescent="0.25">
      <c r="A6537" s="56">
        <v>90707</v>
      </c>
      <c r="B6537" s="56" t="s">
        <v>66616</v>
      </c>
      <c r="C6537" s="56" t="s">
        <v>66617</v>
      </c>
      <c r="D6537" s="57" t="s">
        <v>58396</v>
      </c>
      <c r="E6537" s="33" t="s">
        <v>66618</v>
      </c>
      <c r="F6537" s="53"/>
      <c r="G6537" s="53" t="s">
        <v>1277</v>
      </c>
      <c r="H6537" s="53" t="b">
        <v>0</v>
      </c>
      <c r="I6537" s="19">
        <v>90707</v>
      </c>
      <c r="J6537" s="20">
        <v>80952</v>
      </c>
      <c r="K6537" s="19" t="s">
        <v>1271</v>
      </c>
      <c r="L6537" s="19"/>
      <c r="M6537" s="19" t="s">
        <v>1279</v>
      </c>
    </row>
    <row r="6538" spans="1:13" x14ac:dyDescent="0.25">
      <c r="A6538" s="56">
        <v>80958</v>
      </c>
      <c r="B6538" s="56" t="s">
        <v>58397</v>
      </c>
      <c r="C6538" s="56" t="s">
        <v>58409</v>
      </c>
      <c r="D6538" s="57" t="s">
        <v>58396</v>
      </c>
      <c r="E6538" s="33" t="s">
        <v>58410</v>
      </c>
      <c r="F6538" s="53" t="s">
        <v>40425</v>
      </c>
      <c r="G6538" s="53" t="s">
        <v>58411</v>
      </c>
      <c r="H6538" s="53" t="b">
        <v>1</v>
      </c>
      <c r="I6538" s="19">
        <v>80953</v>
      </c>
      <c r="J6538" s="20"/>
      <c r="K6538" s="19" t="s">
        <v>17960</v>
      </c>
      <c r="L6538" s="19" t="s">
        <v>40427</v>
      </c>
      <c r="M6538" s="19" t="s">
        <v>1286</v>
      </c>
    </row>
    <row r="6539" spans="1:13" x14ac:dyDescent="0.25">
      <c r="A6539" s="56">
        <v>80959</v>
      </c>
      <c r="B6539" s="56" t="s">
        <v>58397</v>
      </c>
      <c r="C6539" s="56" t="s">
        <v>58412</v>
      </c>
      <c r="D6539" s="57" t="s">
        <v>58396</v>
      </c>
      <c r="E6539" s="33" t="s">
        <v>58413</v>
      </c>
      <c r="F6539" s="53" t="s">
        <v>40425</v>
      </c>
      <c r="G6539" s="53" t="s">
        <v>58414</v>
      </c>
      <c r="H6539" s="53" t="b">
        <v>1</v>
      </c>
      <c r="I6539" s="19">
        <v>80953</v>
      </c>
      <c r="J6539" s="20"/>
      <c r="K6539" s="19" t="s">
        <v>17960</v>
      </c>
      <c r="L6539" s="19" t="s">
        <v>40427</v>
      </c>
      <c r="M6539" s="19" t="s">
        <v>1286</v>
      </c>
    </row>
    <row r="6540" spans="1:13" x14ac:dyDescent="0.25">
      <c r="A6540" s="56">
        <v>80957</v>
      </c>
      <c r="B6540" s="56" t="s">
        <v>58397</v>
      </c>
      <c r="C6540" s="56" t="s">
        <v>58406</v>
      </c>
      <c r="D6540" s="57" t="s">
        <v>58396</v>
      </c>
      <c r="E6540" s="33" t="s">
        <v>58407</v>
      </c>
      <c r="F6540" s="53" t="s">
        <v>40425</v>
      </c>
      <c r="G6540" s="53" t="s">
        <v>58408</v>
      </c>
      <c r="H6540" s="53" t="b">
        <v>1</v>
      </c>
      <c r="I6540" s="19">
        <v>80953</v>
      </c>
      <c r="J6540" s="20"/>
      <c r="K6540" s="19" t="s">
        <v>1355</v>
      </c>
      <c r="L6540" s="19" t="s">
        <v>40427</v>
      </c>
      <c r="M6540" s="19" t="s">
        <v>1286</v>
      </c>
    </row>
    <row r="6541" spans="1:13" x14ac:dyDescent="0.25">
      <c r="A6541" s="56">
        <v>80960</v>
      </c>
      <c r="B6541" s="56" t="s">
        <v>58415</v>
      </c>
      <c r="C6541" s="56" t="s">
        <v>58416</v>
      </c>
      <c r="D6541" s="57" t="s">
        <v>58396</v>
      </c>
      <c r="E6541" s="33" t="s">
        <v>58417</v>
      </c>
      <c r="F6541" s="53" t="s">
        <v>40425</v>
      </c>
      <c r="G6541" s="53" t="s">
        <v>56746</v>
      </c>
      <c r="H6541" s="53" t="b">
        <v>0</v>
      </c>
      <c r="I6541" s="19">
        <v>80960</v>
      </c>
      <c r="J6541" s="20">
        <v>80961</v>
      </c>
      <c r="K6541" s="19" t="s">
        <v>1355</v>
      </c>
      <c r="L6541" s="19" t="s">
        <v>40427</v>
      </c>
      <c r="M6541" s="19" t="s">
        <v>1286</v>
      </c>
    </row>
    <row r="6542" spans="1:13" x14ac:dyDescent="0.25">
      <c r="A6542" s="56">
        <v>80956</v>
      </c>
      <c r="B6542" s="56" t="s">
        <v>58397</v>
      </c>
      <c r="C6542" s="56" t="s">
        <v>58403</v>
      </c>
      <c r="D6542" s="57" t="s">
        <v>58396</v>
      </c>
      <c r="E6542" s="33" t="s">
        <v>58404</v>
      </c>
      <c r="F6542" s="53" t="s">
        <v>40425</v>
      </c>
      <c r="G6542" s="53" t="s">
        <v>58405</v>
      </c>
      <c r="H6542" s="53" t="b">
        <v>1</v>
      </c>
      <c r="I6542" s="19">
        <v>80953</v>
      </c>
      <c r="J6542" s="20"/>
      <c r="K6542" s="19" t="s">
        <v>15740</v>
      </c>
      <c r="L6542" s="19" t="s">
        <v>40427</v>
      </c>
      <c r="M6542" s="19" t="s">
        <v>1286</v>
      </c>
    </row>
    <row r="6543" spans="1:13" x14ac:dyDescent="0.25">
      <c r="A6543" s="56">
        <v>90708</v>
      </c>
      <c r="B6543" s="56" t="s">
        <v>58415</v>
      </c>
      <c r="C6543" s="56" t="s">
        <v>66619</v>
      </c>
      <c r="D6543" s="57" t="s">
        <v>58396</v>
      </c>
      <c r="E6543" s="33" t="s">
        <v>66620</v>
      </c>
      <c r="F6543" s="53"/>
      <c r="G6543" s="53" t="s">
        <v>1277</v>
      </c>
      <c r="H6543" s="53" t="b">
        <v>1</v>
      </c>
      <c r="I6543" s="19">
        <v>80960</v>
      </c>
      <c r="J6543" s="20"/>
      <c r="K6543" s="19" t="s">
        <v>15740</v>
      </c>
      <c r="L6543" s="19"/>
      <c r="M6543" s="19" t="s">
        <v>1279</v>
      </c>
    </row>
    <row r="6544" spans="1:13" x14ac:dyDescent="0.25">
      <c r="A6544" s="56">
        <v>60115</v>
      </c>
      <c r="B6544" s="56" t="s">
        <v>52661</v>
      </c>
      <c r="C6544" s="56" t="s">
        <v>52662</v>
      </c>
      <c r="D6544" s="57" t="s">
        <v>52662</v>
      </c>
      <c r="E6544" s="33" t="s">
        <v>52662</v>
      </c>
      <c r="F6544" s="53" t="s">
        <v>40425</v>
      </c>
      <c r="G6544" s="53" t="s">
        <v>4927</v>
      </c>
      <c r="H6544" s="53" t="b">
        <v>0</v>
      </c>
      <c r="I6544" s="19">
        <v>60115</v>
      </c>
      <c r="J6544" s="20">
        <v>60085</v>
      </c>
      <c r="K6544" s="19" t="s">
        <v>52565</v>
      </c>
      <c r="L6544" s="19" t="s">
        <v>40427</v>
      </c>
      <c r="M6544" s="19" t="s">
        <v>1286</v>
      </c>
    </row>
    <row r="6545" spans="1:13" x14ac:dyDescent="0.25">
      <c r="A6545" s="56">
        <v>60697</v>
      </c>
      <c r="B6545" s="56" t="s">
        <v>53377</v>
      </c>
      <c r="C6545" s="56" t="s">
        <v>53378</v>
      </c>
      <c r="D6545" s="57" t="s">
        <v>53378</v>
      </c>
      <c r="E6545" s="33" t="s">
        <v>53378</v>
      </c>
      <c r="F6545" s="53" t="s">
        <v>53379</v>
      </c>
      <c r="G6545" s="53" t="s">
        <v>1294</v>
      </c>
      <c r="H6545" s="53" t="b">
        <v>0</v>
      </c>
      <c r="I6545" s="19">
        <v>60697</v>
      </c>
      <c r="J6545" s="20">
        <v>60115</v>
      </c>
      <c r="K6545" s="19" t="s">
        <v>40435</v>
      </c>
      <c r="L6545" s="19" t="s">
        <v>53379</v>
      </c>
      <c r="M6545" s="19" t="s">
        <v>1286</v>
      </c>
    </row>
    <row r="6546" spans="1:13" x14ac:dyDescent="0.25">
      <c r="A6546" s="56">
        <v>1468</v>
      </c>
      <c r="B6546" s="56" t="s">
        <v>4533</v>
      </c>
      <c r="C6546" s="56" t="s">
        <v>4534</v>
      </c>
      <c r="D6546" s="57" t="s">
        <v>53378</v>
      </c>
      <c r="E6546" s="33" t="s">
        <v>4534</v>
      </c>
      <c r="F6546" s="53" t="s">
        <v>4535</v>
      </c>
      <c r="G6546" s="53" t="s">
        <v>1294</v>
      </c>
      <c r="H6546" s="53" t="b">
        <v>0</v>
      </c>
      <c r="I6546" s="19">
        <v>1468</v>
      </c>
      <c r="J6546" s="20">
        <v>60697</v>
      </c>
      <c r="K6546" s="19" t="s">
        <v>1284</v>
      </c>
      <c r="L6546" s="19" t="s">
        <v>4535</v>
      </c>
      <c r="M6546" s="19" t="s">
        <v>1286</v>
      </c>
    </row>
    <row r="6547" spans="1:13" x14ac:dyDescent="0.25">
      <c r="A6547" s="56">
        <v>21222</v>
      </c>
      <c r="B6547" s="56" t="s">
        <v>4536</v>
      </c>
      <c r="C6547" s="56" t="s">
        <v>28884</v>
      </c>
      <c r="D6547" s="57" t="s">
        <v>53378</v>
      </c>
      <c r="E6547" s="33" t="s">
        <v>28885</v>
      </c>
      <c r="F6547" s="53"/>
      <c r="G6547" s="53" t="s">
        <v>16773</v>
      </c>
      <c r="H6547" s="53" t="b">
        <v>1</v>
      </c>
      <c r="I6547" s="19">
        <v>1469</v>
      </c>
      <c r="J6547" s="20"/>
      <c r="K6547" s="19" t="s">
        <v>1355</v>
      </c>
      <c r="L6547" s="19"/>
      <c r="M6547" s="19" t="s">
        <v>1286</v>
      </c>
    </row>
    <row r="6548" spans="1:13" x14ac:dyDescent="0.25">
      <c r="A6548" s="56">
        <v>1469</v>
      </c>
      <c r="B6548" s="56" t="s">
        <v>4536</v>
      </c>
      <c r="C6548" s="56" t="s">
        <v>4537</v>
      </c>
      <c r="D6548" s="57" t="s">
        <v>53378</v>
      </c>
      <c r="E6548" s="33" t="s">
        <v>4538</v>
      </c>
      <c r="F6548" s="53" t="s">
        <v>4539</v>
      </c>
      <c r="G6548" s="53"/>
      <c r="H6548" s="53" t="b">
        <v>0</v>
      </c>
      <c r="I6548" s="19">
        <v>1469</v>
      </c>
      <c r="J6548" s="20">
        <v>1468</v>
      </c>
      <c r="K6548" s="19" t="s">
        <v>1355</v>
      </c>
      <c r="L6548" s="19" t="s">
        <v>4540</v>
      </c>
      <c r="M6548" s="19" t="s">
        <v>1286</v>
      </c>
    </row>
    <row r="6549" spans="1:13" x14ac:dyDescent="0.25">
      <c r="A6549" s="56">
        <v>1470</v>
      </c>
      <c r="B6549" s="56" t="s">
        <v>4541</v>
      </c>
      <c r="C6549" s="56" t="s">
        <v>4542</v>
      </c>
      <c r="D6549" s="57" t="s">
        <v>53378</v>
      </c>
      <c r="E6549" s="33" t="s">
        <v>4543</v>
      </c>
      <c r="F6549" s="53" t="s">
        <v>4544</v>
      </c>
      <c r="G6549" s="53" t="s">
        <v>4545</v>
      </c>
      <c r="H6549" s="53" t="b">
        <v>0</v>
      </c>
      <c r="I6549" s="19">
        <v>1470</v>
      </c>
      <c r="J6549" s="20">
        <v>1468</v>
      </c>
      <c r="K6549" s="19" t="s">
        <v>1355</v>
      </c>
      <c r="L6549" s="19" t="s">
        <v>4544</v>
      </c>
      <c r="M6549" s="19" t="s">
        <v>1286</v>
      </c>
    </row>
    <row r="6550" spans="1:13" x14ac:dyDescent="0.25">
      <c r="A6550" s="56">
        <v>21223</v>
      </c>
      <c r="B6550" s="56" t="s">
        <v>4541</v>
      </c>
      <c r="C6550" s="56" t="s">
        <v>28886</v>
      </c>
      <c r="D6550" s="57" t="s">
        <v>53378</v>
      </c>
      <c r="E6550" s="33" t="s">
        <v>28887</v>
      </c>
      <c r="F6550" s="53"/>
      <c r="G6550" s="53" t="s">
        <v>11208</v>
      </c>
      <c r="H6550" s="53" t="b">
        <v>1</v>
      </c>
      <c r="I6550" s="19">
        <v>1470</v>
      </c>
      <c r="J6550" s="20"/>
      <c r="K6550" s="19" t="s">
        <v>15740</v>
      </c>
      <c r="L6550" s="19"/>
      <c r="M6550" s="19" t="s">
        <v>1286</v>
      </c>
    </row>
    <row r="6551" spans="1:13" x14ac:dyDescent="0.25">
      <c r="A6551" s="56">
        <v>24607</v>
      </c>
      <c r="B6551" s="56" t="s">
        <v>4541</v>
      </c>
      <c r="C6551" s="56" t="s">
        <v>33934</v>
      </c>
      <c r="D6551" s="57" t="s">
        <v>53378</v>
      </c>
      <c r="E6551" s="33" t="s">
        <v>33935</v>
      </c>
      <c r="F6551" s="53"/>
      <c r="G6551" s="53" t="s">
        <v>33936</v>
      </c>
      <c r="H6551" s="53" t="b">
        <v>1</v>
      </c>
      <c r="I6551" s="19">
        <v>1470</v>
      </c>
      <c r="J6551" s="20"/>
      <c r="K6551" s="19" t="s">
        <v>15740</v>
      </c>
      <c r="L6551" s="19"/>
      <c r="M6551" s="19" t="s">
        <v>1286</v>
      </c>
    </row>
    <row r="6552" spans="1:13" x14ac:dyDescent="0.25">
      <c r="A6552" s="56">
        <v>21225</v>
      </c>
      <c r="B6552" s="56" t="s">
        <v>4541</v>
      </c>
      <c r="C6552" s="56" t="s">
        <v>28888</v>
      </c>
      <c r="D6552" s="57" t="s">
        <v>53378</v>
      </c>
      <c r="E6552" s="33" t="s">
        <v>28889</v>
      </c>
      <c r="F6552" s="53"/>
      <c r="G6552" s="53" t="s">
        <v>16363</v>
      </c>
      <c r="H6552" s="53" t="b">
        <v>1</v>
      </c>
      <c r="I6552" s="19">
        <v>1470</v>
      </c>
      <c r="J6552" s="20"/>
      <c r="K6552" s="19" t="s">
        <v>1284</v>
      </c>
      <c r="L6552" s="19"/>
      <c r="M6552" s="19" t="s">
        <v>1286</v>
      </c>
    </row>
    <row r="6553" spans="1:13" x14ac:dyDescent="0.25">
      <c r="A6553" s="56">
        <v>7074</v>
      </c>
      <c r="B6553" s="56" t="s">
        <v>4541</v>
      </c>
      <c r="C6553" s="56" t="s">
        <v>17061</v>
      </c>
      <c r="D6553" s="57" t="s">
        <v>53378</v>
      </c>
      <c r="E6553" s="33" t="s">
        <v>17062</v>
      </c>
      <c r="F6553" s="53"/>
      <c r="G6553" s="53"/>
      <c r="H6553" s="53" t="b">
        <v>1</v>
      </c>
      <c r="I6553" s="19">
        <v>1470</v>
      </c>
      <c r="J6553" s="20"/>
      <c r="K6553" s="19" t="s">
        <v>1355</v>
      </c>
      <c r="L6553" s="19"/>
      <c r="M6553" s="19" t="s">
        <v>1286</v>
      </c>
    </row>
    <row r="6554" spans="1:13" x14ac:dyDescent="0.25">
      <c r="A6554" s="56">
        <v>1471</v>
      </c>
      <c r="B6554" s="56" t="s">
        <v>4546</v>
      </c>
      <c r="C6554" s="56" t="s">
        <v>4547</v>
      </c>
      <c r="D6554" s="57" t="s">
        <v>53378</v>
      </c>
      <c r="E6554" s="33" t="s">
        <v>4548</v>
      </c>
      <c r="F6554" s="53" t="s">
        <v>4549</v>
      </c>
      <c r="G6554" s="53" t="s">
        <v>1294</v>
      </c>
      <c r="H6554" s="53" t="b">
        <v>0</v>
      </c>
      <c r="I6554" s="19">
        <v>1471</v>
      </c>
      <c r="J6554" s="20">
        <v>60697</v>
      </c>
      <c r="K6554" s="19" t="s">
        <v>1284</v>
      </c>
      <c r="L6554" s="19" t="s">
        <v>4549</v>
      </c>
      <c r="M6554" s="19" t="s">
        <v>1286</v>
      </c>
    </row>
    <row r="6555" spans="1:13" x14ac:dyDescent="0.25">
      <c r="A6555" s="56">
        <v>67211</v>
      </c>
      <c r="B6555" s="56" t="s">
        <v>54419</v>
      </c>
      <c r="C6555" s="56" t="s">
        <v>56152</v>
      </c>
      <c r="D6555" s="57" t="s">
        <v>56152</v>
      </c>
      <c r="E6555" s="33" t="s">
        <v>56152</v>
      </c>
      <c r="F6555" s="53"/>
      <c r="G6555" s="53" t="s">
        <v>4219</v>
      </c>
      <c r="H6555" s="53" t="b">
        <v>1</v>
      </c>
      <c r="I6555" s="19">
        <v>61143</v>
      </c>
      <c r="J6555" s="20"/>
      <c r="K6555" s="19" t="s">
        <v>40435</v>
      </c>
      <c r="L6555" s="19"/>
      <c r="M6555" s="19" t="s">
        <v>1286</v>
      </c>
    </row>
    <row r="6556" spans="1:13" x14ac:dyDescent="0.25">
      <c r="A6556" s="56">
        <v>13362</v>
      </c>
      <c r="B6556" s="56" t="s">
        <v>4916</v>
      </c>
      <c r="C6556" s="56" t="s">
        <v>23270</v>
      </c>
      <c r="D6556" s="57" t="s">
        <v>56152</v>
      </c>
      <c r="E6556" s="33" t="s">
        <v>23270</v>
      </c>
      <c r="F6556" s="53"/>
      <c r="G6556" s="53" t="s">
        <v>4919</v>
      </c>
      <c r="H6556" s="53" t="b">
        <v>1</v>
      </c>
      <c r="I6556" s="19">
        <v>1625</v>
      </c>
      <c r="J6556" s="20"/>
      <c r="K6556" s="19" t="s">
        <v>1284</v>
      </c>
      <c r="L6556" s="19"/>
      <c r="M6556" s="19" t="s">
        <v>1286</v>
      </c>
    </row>
    <row r="6557" spans="1:13" x14ac:dyDescent="0.25">
      <c r="A6557" s="56">
        <v>13373</v>
      </c>
      <c r="B6557" s="56" t="s">
        <v>4924</v>
      </c>
      <c r="C6557" s="56" t="s">
        <v>23288</v>
      </c>
      <c r="D6557" s="57" t="s">
        <v>56152</v>
      </c>
      <c r="E6557" s="33" t="s">
        <v>23289</v>
      </c>
      <c r="F6557" s="53"/>
      <c r="G6557" s="53" t="s">
        <v>4919</v>
      </c>
      <c r="H6557" s="53" t="b">
        <v>1</v>
      </c>
      <c r="I6557" s="19">
        <v>1627</v>
      </c>
      <c r="J6557" s="20"/>
      <c r="K6557" s="19" t="s">
        <v>1284</v>
      </c>
      <c r="L6557" s="19"/>
      <c r="M6557" s="19" t="s">
        <v>1286</v>
      </c>
    </row>
    <row r="6558" spans="1:13" x14ac:dyDescent="0.25">
      <c r="A6558" s="56">
        <v>13377</v>
      </c>
      <c r="B6558" s="56" t="s">
        <v>20236</v>
      </c>
      <c r="C6558" s="56" t="s">
        <v>23294</v>
      </c>
      <c r="D6558" s="57" t="s">
        <v>56152</v>
      </c>
      <c r="E6558" s="33" t="s">
        <v>23295</v>
      </c>
      <c r="F6558" s="53"/>
      <c r="G6558" s="53" t="s">
        <v>23296</v>
      </c>
      <c r="H6558" s="53" t="b">
        <v>1</v>
      </c>
      <c r="I6558" s="19">
        <v>11752</v>
      </c>
      <c r="J6558" s="20"/>
      <c r="K6558" s="19" t="s">
        <v>1284</v>
      </c>
      <c r="L6558" s="19"/>
      <c r="M6558" s="19" t="s">
        <v>1286</v>
      </c>
    </row>
    <row r="6559" spans="1:13" x14ac:dyDescent="0.25">
      <c r="A6559" s="56">
        <v>67203</v>
      </c>
      <c r="B6559" s="56" t="s">
        <v>54716</v>
      </c>
      <c r="C6559" s="56" t="s">
        <v>56143</v>
      </c>
      <c r="D6559" s="57" t="s">
        <v>56143</v>
      </c>
      <c r="E6559" s="33" t="s">
        <v>56143</v>
      </c>
      <c r="F6559" s="53"/>
      <c r="G6559" s="53" t="s">
        <v>54102</v>
      </c>
      <c r="H6559" s="53" t="b">
        <v>1</v>
      </c>
      <c r="I6559" s="19">
        <v>61255</v>
      </c>
      <c r="J6559" s="20"/>
      <c r="K6559" s="19" t="s">
        <v>40435</v>
      </c>
      <c r="L6559" s="19"/>
      <c r="M6559" s="19" t="s">
        <v>1286</v>
      </c>
    </row>
    <row r="6560" spans="1:13" x14ac:dyDescent="0.25">
      <c r="A6560" s="56">
        <v>13068</v>
      </c>
      <c r="B6560" s="56" t="s">
        <v>2271</v>
      </c>
      <c r="C6560" s="56" t="s">
        <v>22747</v>
      </c>
      <c r="D6560" s="57" t="s">
        <v>56143</v>
      </c>
      <c r="E6560" s="33" t="s">
        <v>22747</v>
      </c>
      <c r="F6560" s="53"/>
      <c r="G6560" s="53" t="s">
        <v>6932</v>
      </c>
      <c r="H6560" s="53" t="b">
        <v>1</v>
      </c>
      <c r="I6560" s="19">
        <v>468</v>
      </c>
      <c r="J6560" s="20"/>
      <c r="K6560" s="19" t="s">
        <v>1284</v>
      </c>
      <c r="L6560" s="19"/>
      <c r="M6560" s="19" t="s">
        <v>1286</v>
      </c>
    </row>
    <row r="6561" spans="1:13" x14ac:dyDescent="0.25">
      <c r="A6561" s="56">
        <v>13082</v>
      </c>
      <c r="B6561" s="56" t="s">
        <v>2283</v>
      </c>
      <c r="C6561" s="56" t="s">
        <v>22777</v>
      </c>
      <c r="D6561" s="57" t="s">
        <v>56143</v>
      </c>
      <c r="E6561" s="33" t="s">
        <v>22777</v>
      </c>
      <c r="F6561" s="53"/>
      <c r="G6561" s="53" t="s">
        <v>6932</v>
      </c>
      <c r="H6561" s="53" t="b">
        <v>1</v>
      </c>
      <c r="I6561" s="19">
        <v>473</v>
      </c>
      <c r="J6561" s="20"/>
      <c r="K6561" s="19" t="s">
        <v>1284</v>
      </c>
      <c r="L6561" s="19"/>
      <c r="M6561" s="19" t="s">
        <v>1286</v>
      </c>
    </row>
    <row r="6562" spans="1:13" x14ac:dyDescent="0.25">
      <c r="A6562" s="56">
        <v>60628</v>
      </c>
      <c r="B6562" s="56" t="s">
        <v>53203</v>
      </c>
      <c r="C6562" s="56" t="s">
        <v>53204</v>
      </c>
      <c r="D6562" s="57" t="s">
        <v>53204</v>
      </c>
      <c r="E6562" s="33" t="s">
        <v>53204</v>
      </c>
      <c r="F6562" s="53" t="s">
        <v>53205</v>
      </c>
      <c r="G6562" s="53" t="s">
        <v>1294</v>
      </c>
      <c r="H6562" s="53" t="b">
        <v>0</v>
      </c>
      <c r="I6562" s="19">
        <v>60628</v>
      </c>
      <c r="J6562" s="20">
        <v>60429</v>
      </c>
      <c r="K6562" s="19" t="s">
        <v>40435</v>
      </c>
      <c r="L6562" s="19" t="s">
        <v>53205</v>
      </c>
      <c r="M6562" s="19" t="s">
        <v>1286</v>
      </c>
    </row>
    <row r="6563" spans="1:13" x14ac:dyDescent="0.25">
      <c r="A6563" s="56">
        <v>21227</v>
      </c>
      <c r="B6563" s="56" t="s">
        <v>4550</v>
      </c>
      <c r="C6563" s="56" t="s">
        <v>28892</v>
      </c>
      <c r="D6563" s="57" t="s">
        <v>53204</v>
      </c>
      <c r="E6563" s="33" t="s">
        <v>28892</v>
      </c>
      <c r="F6563" s="53"/>
      <c r="G6563" s="53" t="s">
        <v>4975</v>
      </c>
      <c r="H6563" s="53" t="b">
        <v>1</v>
      </c>
      <c r="I6563" s="19">
        <v>1473</v>
      </c>
      <c r="J6563" s="20"/>
      <c r="K6563" s="19" t="s">
        <v>1284</v>
      </c>
      <c r="L6563" s="19"/>
      <c r="M6563" s="19" t="s">
        <v>1304</v>
      </c>
    </row>
    <row r="6564" spans="1:13" x14ac:dyDescent="0.25">
      <c r="A6564" s="56">
        <v>27656</v>
      </c>
      <c r="B6564" s="56" t="s">
        <v>4553</v>
      </c>
      <c r="C6564" s="56" t="s">
        <v>38043</v>
      </c>
      <c r="D6564" s="57" t="s">
        <v>53204</v>
      </c>
      <c r="E6564" s="33" t="s">
        <v>38044</v>
      </c>
      <c r="F6564" s="53" t="s">
        <v>38045</v>
      </c>
      <c r="G6564" s="53" t="s">
        <v>4975</v>
      </c>
      <c r="H6564" s="53" t="b">
        <v>1</v>
      </c>
      <c r="I6564" s="19">
        <v>1474</v>
      </c>
      <c r="J6564" s="20"/>
      <c r="K6564" s="19" t="s">
        <v>1355</v>
      </c>
      <c r="L6564" s="19" t="s">
        <v>38045</v>
      </c>
      <c r="M6564" s="19" t="s">
        <v>1279</v>
      </c>
    </row>
    <row r="6565" spans="1:13" x14ac:dyDescent="0.25">
      <c r="A6565" s="56">
        <v>1473</v>
      </c>
      <c r="B6565" s="56" t="s">
        <v>4550</v>
      </c>
      <c r="C6565" s="56" t="s">
        <v>4551</v>
      </c>
      <c r="D6565" s="57" t="s">
        <v>53204</v>
      </c>
      <c r="E6565" s="33" t="s">
        <v>4551</v>
      </c>
      <c r="F6565" s="53" t="s">
        <v>4552</v>
      </c>
      <c r="G6565" s="53" t="s">
        <v>1283</v>
      </c>
      <c r="H6565" s="53" t="b">
        <v>0</v>
      </c>
      <c r="I6565" s="19">
        <v>1473</v>
      </c>
      <c r="J6565" s="20">
        <v>60628</v>
      </c>
      <c r="K6565" s="19" t="s">
        <v>1284</v>
      </c>
      <c r="L6565" s="19" t="s">
        <v>4552</v>
      </c>
      <c r="M6565" s="19" t="s">
        <v>1286</v>
      </c>
    </row>
    <row r="6566" spans="1:13" x14ac:dyDescent="0.25">
      <c r="A6566" s="56">
        <v>1474</v>
      </c>
      <c r="B6566" s="56" t="s">
        <v>4553</v>
      </c>
      <c r="C6566" s="56" t="s">
        <v>4554</v>
      </c>
      <c r="D6566" s="57" t="s">
        <v>53204</v>
      </c>
      <c r="E6566" s="33" t="s">
        <v>4555</v>
      </c>
      <c r="F6566" s="53"/>
      <c r="G6566" s="53"/>
      <c r="H6566" s="53" t="b">
        <v>0</v>
      </c>
      <c r="I6566" s="19">
        <v>1474</v>
      </c>
      <c r="J6566" s="20">
        <v>1473</v>
      </c>
      <c r="K6566" s="19" t="s">
        <v>1355</v>
      </c>
      <c r="L6566" s="19"/>
      <c r="M6566" s="19" t="s">
        <v>1286</v>
      </c>
    </row>
    <row r="6567" spans="1:13" x14ac:dyDescent="0.25">
      <c r="A6567" s="56">
        <v>1476</v>
      </c>
      <c r="B6567" s="56" t="s">
        <v>4556</v>
      </c>
      <c r="C6567" s="56" t="s">
        <v>4557</v>
      </c>
      <c r="D6567" s="57" t="s">
        <v>53204</v>
      </c>
      <c r="E6567" s="33" t="s">
        <v>4557</v>
      </c>
      <c r="F6567" s="53"/>
      <c r="G6567" s="53" t="s">
        <v>1294</v>
      </c>
      <c r="H6567" s="53" t="b">
        <v>0</v>
      </c>
      <c r="I6567" s="19">
        <v>1476</v>
      </c>
      <c r="J6567" s="20">
        <v>60628</v>
      </c>
      <c r="K6567" s="19" t="s">
        <v>1284</v>
      </c>
      <c r="L6567" s="19"/>
      <c r="M6567" s="19" t="s">
        <v>1304</v>
      </c>
    </row>
    <row r="6568" spans="1:13" x14ac:dyDescent="0.25">
      <c r="A6568" s="56">
        <v>1477</v>
      </c>
      <c r="B6568" s="56" t="s">
        <v>4558</v>
      </c>
      <c r="C6568" s="56" t="s">
        <v>4559</v>
      </c>
      <c r="D6568" s="57" t="s">
        <v>53204</v>
      </c>
      <c r="E6568" s="33" t="s">
        <v>4559</v>
      </c>
      <c r="F6568" s="53" t="s">
        <v>4560</v>
      </c>
      <c r="G6568" s="53" t="s">
        <v>1294</v>
      </c>
      <c r="H6568" s="53" t="b">
        <v>0</v>
      </c>
      <c r="I6568" s="19">
        <v>1477</v>
      </c>
      <c r="J6568" s="20">
        <v>60628</v>
      </c>
      <c r="K6568" s="19" t="s">
        <v>1284</v>
      </c>
      <c r="L6568" s="19" t="s">
        <v>4560</v>
      </c>
      <c r="M6568" s="19" t="s">
        <v>1286</v>
      </c>
    </row>
    <row r="6569" spans="1:13" x14ac:dyDescent="0.25">
      <c r="A6569" s="56">
        <v>1479</v>
      </c>
      <c r="B6569" s="56" t="s">
        <v>4561</v>
      </c>
      <c r="C6569" s="56" t="s">
        <v>4562</v>
      </c>
      <c r="D6569" s="57" t="s">
        <v>53204</v>
      </c>
      <c r="E6569" s="33" t="s">
        <v>4563</v>
      </c>
      <c r="F6569" s="53"/>
      <c r="G6569" s="53"/>
      <c r="H6569" s="53" t="b">
        <v>0</v>
      </c>
      <c r="I6569" s="19">
        <v>1479</v>
      </c>
      <c r="J6569" s="20">
        <v>1477</v>
      </c>
      <c r="K6569" s="19" t="s">
        <v>1355</v>
      </c>
      <c r="L6569" s="19"/>
      <c r="M6569" s="19" t="s">
        <v>1286</v>
      </c>
    </row>
    <row r="6570" spans="1:13" x14ac:dyDescent="0.25">
      <c r="A6570" s="56">
        <v>67021</v>
      </c>
      <c r="B6570" s="56" t="s">
        <v>53062</v>
      </c>
      <c r="C6570" s="56" t="s">
        <v>55958</v>
      </c>
      <c r="D6570" s="57" t="s">
        <v>55958</v>
      </c>
      <c r="E6570" s="33" t="s">
        <v>55958</v>
      </c>
      <c r="F6570" s="53"/>
      <c r="G6570" s="53" t="s">
        <v>1572</v>
      </c>
      <c r="H6570" s="53" t="b">
        <v>1</v>
      </c>
      <c r="I6570" s="19">
        <v>60573</v>
      </c>
      <c r="J6570" s="20"/>
      <c r="K6570" s="19" t="s">
        <v>40435</v>
      </c>
      <c r="L6570" s="19"/>
      <c r="M6570" s="19" t="s">
        <v>1286</v>
      </c>
    </row>
    <row r="6571" spans="1:13" x14ac:dyDescent="0.25">
      <c r="A6571" s="56">
        <v>12443</v>
      </c>
      <c r="B6571" s="56" t="s">
        <v>15482</v>
      </c>
      <c r="C6571" s="56" t="s">
        <v>21571</v>
      </c>
      <c r="D6571" s="57" t="s">
        <v>55958</v>
      </c>
      <c r="E6571" s="33" t="s">
        <v>21571</v>
      </c>
      <c r="F6571" s="53"/>
      <c r="G6571" s="53" t="s">
        <v>21572</v>
      </c>
      <c r="H6571" s="53" t="b">
        <v>1</v>
      </c>
      <c r="I6571" s="19">
        <v>6432</v>
      </c>
      <c r="J6571" s="20"/>
      <c r="K6571" s="19" t="s">
        <v>1284</v>
      </c>
      <c r="L6571" s="19"/>
      <c r="M6571" s="19" t="s">
        <v>1286</v>
      </c>
    </row>
    <row r="6572" spans="1:13" x14ac:dyDescent="0.25">
      <c r="A6572" s="56">
        <v>1480</v>
      </c>
      <c r="B6572" s="56" t="s">
        <v>4564</v>
      </c>
      <c r="C6572" s="56" t="s">
        <v>4565</v>
      </c>
      <c r="D6572" s="57" t="s">
        <v>55958</v>
      </c>
      <c r="E6572" s="33" t="s">
        <v>4565</v>
      </c>
      <c r="F6572" s="53"/>
      <c r="G6572" s="53" t="s">
        <v>1572</v>
      </c>
      <c r="H6572" s="53" t="b">
        <v>1</v>
      </c>
      <c r="I6572" s="19">
        <v>20655</v>
      </c>
      <c r="J6572" s="20"/>
      <c r="K6572" s="19" t="s">
        <v>1284</v>
      </c>
      <c r="L6572" s="19"/>
      <c r="M6572" s="19" t="s">
        <v>1286</v>
      </c>
    </row>
    <row r="6573" spans="1:13" x14ac:dyDescent="0.25">
      <c r="A6573" s="56">
        <v>41316</v>
      </c>
      <c r="B6573" s="56" t="s">
        <v>43335</v>
      </c>
      <c r="C6573" s="56" t="s">
        <v>43336</v>
      </c>
      <c r="D6573" s="57" t="s">
        <v>43336</v>
      </c>
      <c r="E6573" s="33" t="s">
        <v>43336</v>
      </c>
      <c r="F6573" s="53" t="s">
        <v>40425</v>
      </c>
      <c r="G6573" s="53" t="s">
        <v>40688</v>
      </c>
      <c r="H6573" s="53" t="b">
        <v>0</v>
      </c>
      <c r="I6573" s="19">
        <v>41316</v>
      </c>
      <c r="J6573" s="20">
        <v>94559</v>
      </c>
      <c r="K6573" s="19" t="s">
        <v>40435</v>
      </c>
      <c r="L6573" s="19" t="s">
        <v>40427</v>
      </c>
      <c r="M6573" s="19" t="s">
        <v>1304</v>
      </c>
    </row>
    <row r="6574" spans="1:13" x14ac:dyDescent="0.25">
      <c r="A6574" s="56">
        <v>41317</v>
      </c>
      <c r="B6574" s="56" t="s">
        <v>43337</v>
      </c>
      <c r="C6574" s="56" t="s">
        <v>43338</v>
      </c>
      <c r="D6574" s="57" t="s">
        <v>43336</v>
      </c>
      <c r="E6574" s="33" t="s">
        <v>43338</v>
      </c>
      <c r="F6574" s="53" t="s">
        <v>40425</v>
      </c>
      <c r="G6574" s="53" t="s">
        <v>43339</v>
      </c>
      <c r="H6574" s="53" t="b">
        <v>0</v>
      </c>
      <c r="I6574" s="19">
        <v>41317</v>
      </c>
      <c r="J6574" s="20">
        <v>90709</v>
      </c>
      <c r="K6574" s="19" t="s">
        <v>1284</v>
      </c>
      <c r="L6574" s="19" t="s">
        <v>40427</v>
      </c>
      <c r="M6574" s="19" t="s">
        <v>1304</v>
      </c>
    </row>
    <row r="6575" spans="1:13" x14ac:dyDescent="0.25">
      <c r="A6575" s="56">
        <v>90709</v>
      </c>
      <c r="B6575" s="56" t="s">
        <v>66621</v>
      </c>
      <c r="C6575" s="56" t="s">
        <v>66622</v>
      </c>
      <c r="D6575" s="57" t="s">
        <v>43336</v>
      </c>
      <c r="E6575" s="33" t="s">
        <v>66622</v>
      </c>
      <c r="F6575" s="53"/>
      <c r="G6575" s="53" t="s">
        <v>1277</v>
      </c>
      <c r="H6575" s="53" t="b">
        <v>0</v>
      </c>
      <c r="I6575" s="19">
        <v>90709</v>
      </c>
      <c r="J6575" s="20">
        <v>41316</v>
      </c>
      <c r="K6575" s="19" t="s">
        <v>1271</v>
      </c>
      <c r="L6575" s="19"/>
      <c r="M6575" s="19" t="s">
        <v>1279</v>
      </c>
    </row>
    <row r="6576" spans="1:13" x14ac:dyDescent="0.25">
      <c r="A6576" s="56">
        <v>41318</v>
      </c>
      <c r="B6576" s="56" t="s">
        <v>43340</v>
      </c>
      <c r="C6576" s="56" t="s">
        <v>43341</v>
      </c>
      <c r="D6576" s="57" t="s">
        <v>43336</v>
      </c>
      <c r="E6576" s="33" t="s">
        <v>43341</v>
      </c>
      <c r="F6576" s="53" t="s">
        <v>40425</v>
      </c>
      <c r="G6576" s="53" t="s">
        <v>42101</v>
      </c>
      <c r="H6576" s="53" t="b">
        <v>1</v>
      </c>
      <c r="I6576" s="19">
        <v>42189</v>
      </c>
      <c r="J6576" s="20"/>
      <c r="K6576" s="19" t="s">
        <v>1284</v>
      </c>
      <c r="L6576" s="19" t="s">
        <v>40427</v>
      </c>
      <c r="M6576" s="19" t="s">
        <v>1286</v>
      </c>
    </row>
    <row r="6577" spans="1:13" x14ac:dyDescent="0.25">
      <c r="A6577" s="56">
        <v>41319</v>
      </c>
      <c r="B6577" s="56" t="s">
        <v>43342</v>
      </c>
      <c r="C6577" s="56" t="s">
        <v>43343</v>
      </c>
      <c r="D6577" s="57" t="s">
        <v>43336</v>
      </c>
      <c r="E6577" s="33" t="s">
        <v>43343</v>
      </c>
      <c r="F6577" s="53" t="s">
        <v>40425</v>
      </c>
      <c r="G6577" s="53" t="s">
        <v>43344</v>
      </c>
      <c r="H6577" s="53" t="b">
        <v>1</v>
      </c>
      <c r="I6577" s="19">
        <v>45969</v>
      </c>
      <c r="J6577" s="20"/>
      <c r="K6577" s="19" t="s">
        <v>1284</v>
      </c>
      <c r="L6577" s="19" t="s">
        <v>40427</v>
      </c>
      <c r="M6577" s="19" t="s">
        <v>1286</v>
      </c>
    </row>
    <row r="6578" spans="1:13" x14ac:dyDescent="0.25">
      <c r="A6578" s="56">
        <v>41320</v>
      </c>
      <c r="B6578" s="56" t="s">
        <v>43345</v>
      </c>
      <c r="C6578" s="56" t="s">
        <v>43346</v>
      </c>
      <c r="D6578" s="57" t="s">
        <v>43336</v>
      </c>
      <c r="E6578" s="33" t="s">
        <v>43346</v>
      </c>
      <c r="F6578" s="53" t="s">
        <v>40425</v>
      </c>
      <c r="G6578" s="53" t="s">
        <v>41393</v>
      </c>
      <c r="H6578" s="53" t="b">
        <v>1</v>
      </c>
      <c r="I6578" s="19">
        <v>45968</v>
      </c>
      <c r="J6578" s="20"/>
      <c r="K6578" s="19" t="s">
        <v>1284</v>
      </c>
      <c r="L6578" s="19" t="s">
        <v>40427</v>
      </c>
      <c r="M6578" s="19" t="s">
        <v>1286</v>
      </c>
    </row>
    <row r="6579" spans="1:13" x14ac:dyDescent="0.25">
      <c r="A6579" s="56">
        <v>41323</v>
      </c>
      <c r="B6579" s="56" t="s">
        <v>43353</v>
      </c>
      <c r="C6579" s="56" t="s">
        <v>43354</v>
      </c>
      <c r="D6579" s="57" t="s">
        <v>43336</v>
      </c>
      <c r="E6579" s="33" t="s">
        <v>43354</v>
      </c>
      <c r="F6579" s="53" t="s">
        <v>40425</v>
      </c>
      <c r="G6579" s="53" t="s">
        <v>43355</v>
      </c>
      <c r="H6579" s="53" t="b">
        <v>1</v>
      </c>
      <c r="I6579" s="19">
        <v>45544</v>
      </c>
      <c r="J6579" s="20"/>
      <c r="K6579" s="19" t="s">
        <v>1284</v>
      </c>
      <c r="L6579" s="19" t="s">
        <v>40427</v>
      </c>
      <c r="M6579" s="19" t="s">
        <v>1286</v>
      </c>
    </row>
    <row r="6580" spans="1:13" x14ac:dyDescent="0.25">
      <c r="A6580" s="56">
        <v>41324</v>
      </c>
      <c r="B6580" s="56" t="s">
        <v>43356</v>
      </c>
      <c r="C6580" s="56" t="s">
        <v>43357</v>
      </c>
      <c r="D6580" s="57" t="s">
        <v>43336</v>
      </c>
      <c r="E6580" s="33" t="s">
        <v>43357</v>
      </c>
      <c r="F6580" s="53" t="s">
        <v>40425</v>
      </c>
      <c r="G6580" s="53" t="s">
        <v>40470</v>
      </c>
      <c r="H6580" s="53" t="b">
        <v>1</v>
      </c>
      <c r="I6580" s="19">
        <v>43467</v>
      </c>
      <c r="J6580" s="20"/>
      <c r="K6580" s="19" t="s">
        <v>1284</v>
      </c>
      <c r="L6580" s="19" t="s">
        <v>40427</v>
      </c>
      <c r="M6580" s="19" t="s">
        <v>1286</v>
      </c>
    </row>
    <row r="6581" spans="1:13" x14ac:dyDescent="0.25">
      <c r="A6581" s="56">
        <v>41325</v>
      </c>
      <c r="B6581" s="56" t="s">
        <v>43358</v>
      </c>
      <c r="C6581" s="56" t="s">
        <v>43359</v>
      </c>
      <c r="D6581" s="57" t="s">
        <v>43336</v>
      </c>
      <c r="E6581" s="33" t="s">
        <v>43359</v>
      </c>
      <c r="F6581" s="53" t="s">
        <v>40425</v>
      </c>
      <c r="G6581" s="53" t="s">
        <v>43360</v>
      </c>
      <c r="H6581" s="53" t="b">
        <v>1</v>
      </c>
      <c r="I6581" s="19">
        <v>45547</v>
      </c>
      <c r="J6581" s="20"/>
      <c r="K6581" s="19" t="s">
        <v>1284</v>
      </c>
      <c r="L6581" s="19" t="s">
        <v>40427</v>
      </c>
      <c r="M6581" s="19" t="s">
        <v>1286</v>
      </c>
    </row>
    <row r="6582" spans="1:13" x14ac:dyDescent="0.25">
      <c r="A6582" s="56">
        <v>41326</v>
      </c>
      <c r="B6582" s="56" t="s">
        <v>43361</v>
      </c>
      <c r="C6582" s="56" t="s">
        <v>43362</v>
      </c>
      <c r="D6582" s="57" t="s">
        <v>43336</v>
      </c>
      <c r="E6582" s="33" t="s">
        <v>43362</v>
      </c>
      <c r="F6582" s="53" t="s">
        <v>40425</v>
      </c>
      <c r="G6582" s="53" t="s">
        <v>40884</v>
      </c>
      <c r="H6582" s="53" t="b">
        <v>1</v>
      </c>
      <c r="I6582" s="19">
        <v>41328</v>
      </c>
      <c r="J6582" s="20"/>
      <c r="K6582" s="19" t="s">
        <v>1284</v>
      </c>
      <c r="L6582" s="19" t="s">
        <v>40427</v>
      </c>
      <c r="M6582" s="19" t="s">
        <v>1286</v>
      </c>
    </row>
    <row r="6583" spans="1:13" x14ac:dyDescent="0.25">
      <c r="A6583" s="56">
        <v>41327</v>
      </c>
      <c r="B6583" s="56" t="s">
        <v>40789</v>
      </c>
      <c r="C6583" s="56" t="s">
        <v>43363</v>
      </c>
      <c r="D6583" s="57" t="s">
        <v>43336</v>
      </c>
      <c r="E6583" s="33" t="s">
        <v>43363</v>
      </c>
      <c r="F6583" s="53" t="s">
        <v>40425</v>
      </c>
      <c r="G6583" s="53" t="s">
        <v>43364</v>
      </c>
      <c r="H6583" s="53" t="b">
        <v>1</v>
      </c>
      <c r="I6583" s="19">
        <v>41961</v>
      </c>
      <c r="J6583" s="20"/>
      <c r="K6583" s="19" t="s">
        <v>1284</v>
      </c>
      <c r="L6583" s="19" t="s">
        <v>40427</v>
      </c>
      <c r="M6583" s="19" t="s">
        <v>1286</v>
      </c>
    </row>
    <row r="6584" spans="1:13" x14ac:dyDescent="0.25">
      <c r="A6584" s="56">
        <v>41328</v>
      </c>
      <c r="B6584" s="56" t="s">
        <v>43361</v>
      </c>
      <c r="C6584" s="56" t="s">
        <v>43365</v>
      </c>
      <c r="D6584" s="57" t="s">
        <v>43336</v>
      </c>
      <c r="E6584" s="33" t="s">
        <v>43365</v>
      </c>
      <c r="F6584" s="53" t="s">
        <v>40425</v>
      </c>
      <c r="G6584" s="53" t="s">
        <v>1785</v>
      </c>
      <c r="H6584" s="53" t="b">
        <v>0</v>
      </c>
      <c r="I6584" s="19">
        <v>41328</v>
      </c>
      <c r="J6584" s="20">
        <v>41316</v>
      </c>
      <c r="K6584" s="19" t="s">
        <v>1284</v>
      </c>
      <c r="L6584" s="19" t="s">
        <v>40427</v>
      </c>
      <c r="M6584" s="19" t="s">
        <v>1286</v>
      </c>
    </row>
    <row r="6585" spans="1:13" x14ac:dyDescent="0.25">
      <c r="A6585" s="56">
        <v>41331</v>
      </c>
      <c r="B6585" s="56" t="s">
        <v>43366</v>
      </c>
      <c r="C6585" s="56" t="s">
        <v>43367</v>
      </c>
      <c r="D6585" s="57" t="s">
        <v>43336</v>
      </c>
      <c r="E6585" s="33" t="s">
        <v>43367</v>
      </c>
      <c r="F6585" s="53" t="s">
        <v>40425</v>
      </c>
      <c r="G6585" s="53" t="s">
        <v>43368</v>
      </c>
      <c r="H6585" s="53" t="b">
        <v>1</v>
      </c>
      <c r="I6585" s="19">
        <v>44429</v>
      </c>
      <c r="J6585" s="20"/>
      <c r="K6585" s="19" t="s">
        <v>1284</v>
      </c>
      <c r="L6585" s="19" t="s">
        <v>40427</v>
      </c>
      <c r="M6585" s="19" t="s">
        <v>1286</v>
      </c>
    </row>
    <row r="6586" spans="1:13" x14ac:dyDescent="0.25">
      <c r="A6586" s="56">
        <v>41332</v>
      </c>
      <c r="B6586" s="56" t="s">
        <v>43366</v>
      </c>
      <c r="C6586" s="56" t="s">
        <v>43369</v>
      </c>
      <c r="D6586" s="57" t="s">
        <v>43336</v>
      </c>
      <c r="E6586" s="33" t="s">
        <v>43369</v>
      </c>
      <c r="F6586" s="53" t="s">
        <v>40425</v>
      </c>
      <c r="G6586" s="53" t="s">
        <v>43370</v>
      </c>
      <c r="H6586" s="53" t="b">
        <v>1</v>
      </c>
      <c r="I6586" s="19">
        <v>44429</v>
      </c>
      <c r="J6586" s="20"/>
      <c r="K6586" s="19" t="s">
        <v>1284</v>
      </c>
      <c r="L6586" s="19" t="s">
        <v>40427</v>
      </c>
      <c r="M6586" s="19" t="s">
        <v>1286</v>
      </c>
    </row>
    <row r="6587" spans="1:13" x14ac:dyDescent="0.25">
      <c r="A6587" s="56">
        <v>41333</v>
      </c>
      <c r="B6587" s="56" t="s">
        <v>43371</v>
      </c>
      <c r="C6587" s="56" t="s">
        <v>43372</v>
      </c>
      <c r="D6587" s="57" t="s">
        <v>43336</v>
      </c>
      <c r="E6587" s="33" t="s">
        <v>43372</v>
      </c>
      <c r="F6587" s="53" t="s">
        <v>40425</v>
      </c>
      <c r="G6587" s="53" t="s">
        <v>42515</v>
      </c>
      <c r="H6587" s="53" t="b">
        <v>1</v>
      </c>
      <c r="I6587" s="19">
        <v>43478</v>
      </c>
      <c r="J6587" s="20"/>
      <c r="K6587" s="19" t="s">
        <v>1284</v>
      </c>
      <c r="L6587" s="19" t="s">
        <v>40427</v>
      </c>
      <c r="M6587" s="19" t="s">
        <v>1286</v>
      </c>
    </row>
    <row r="6588" spans="1:13" x14ac:dyDescent="0.25">
      <c r="A6588" s="56">
        <v>41334</v>
      </c>
      <c r="B6588" s="56" t="s">
        <v>43373</v>
      </c>
      <c r="C6588" s="56" t="s">
        <v>43374</v>
      </c>
      <c r="D6588" s="57" t="s">
        <v>43336</v>
      </c>
      <c r="E6588" s="33" t="s">
        <v>43374</v>
      </c>
      <c r="F6588" s="53" t="s">
        <v>40425</v>
      </c>
      <c r="G6588" s="53" t="s">
        <v>43370</v>
      </c>
      <c r="H6588" s="53" t="b">
        <v>0</v>
      </c>
      <c r="I6588" s="19">
        <v>41334</v>
      </c>
      <c r="J6588" s="20">
        <v>41316</v>
      </c>
      <c r="K6588" s="19" t="s">
        <v>1284</v>
      </c>
      <c r="L6588" s="19" t="s">
        <v>40427</v>
      </c>
      <c r="M6588" s="19" t="s">
        <v>1286</v>
      </c>
    </row>
    <row r="6589" spans="1:13" x14ac:dyDescent="0.25">
      <c r="A6589" s="56">
        <v>94853</v>
      </c>
      <c r="B6589" s="56" t="s">
        <v>73828</v>
      </c>
      <c r="C6589" s="56" t="s">
        <v>73829</v>
      </c>
      <c r="D6589" s="57" t="s">
        <v>43336</v>
      </c>
      <c r="E6589" s="33" t="s">
        <v>73830</v>
      </c>
      <c r="F6589" s="53"/>
      <c r="G6589" s="53"/>
      <c r="H6589" s="53" t="b">
        <v>0</v>
      </c>
      <c r="I6589" s="19">
        <v>94853</v>
      </c>
      <c r="J6589" s="20">
        <v>41316</v>
      </c>
      <c r="K6589" s="19" t="s">
        <v>1284</v>
      </c>
      <c r="L6589" s="19"/>
      <c r="M6589" s="19" t="s">
        <v>1279</v>
      </c>
    </row>
    <row r="6590" spans="1:13" x14ac:dyDescent="0.25">
      <c r="A6590" s="56">
        <v>41340</v>
      </c>
      <c r="B6590" s="56" t="s">
        <v>43383</v>
      </c>
      <c r="C6590" s="56" t="s">
        <v>43388</v>
      </c>
      <c r="D6590" s="57" t="s">
        <v>43336</v>
      </c>
      <c r="E6590" s="33" t="s">
        <v>43388</v>
      </c>
      <c r="F6590" s="53" t="s">
        <v>40425</v>
      </c>
      <c r="G6590" s="53" t="s">
        <v>43370</v>
      </c>
      <c r="H6590" s="53" t="b">
        <v>1</v>
      </c>
      <c r="I6590" s="19">
        <v>45967</v>
      </c>
      <c r="J6590" s="20"/>
      <c r="K6590" s="19" t="s">
        <v>1284</v>
      </c>
      <c r="L6590" s="19" t="s">
        <v>40427</v>
      </c>
      <c r="M6590" s="19" t="s">
        <v>1286</v>
      </c>
    </row>
    <row r="6591" spans="1:13" x14ac:dyDescent="0.25">
      <c r="A6591" s="56">
        <v>41339</v>
      </c>
      <c r="B6591" s="56" t="s">
        <v>43342</v>
      </c>
      <c r="C6591" s="56" t="s">
        <v>43386</v>
      </c>
      <c r="D6591" s="57" t="s">
        <v>43336</v>
      </c>
      <c r="E6591" s="33" t="s">
        <v>43387</v>
      </c>
      <c r="F6591" s="53" t="s">
        <v>40425</v>
      </c>
      <c r="G6591" s="53" t="s">
        <v>40712</v>
      </c>
      <c r="H6591" s="53" t="b">
        <v>1</v>
      </c>
      <c r="I6591" s="19">
        <v>45969</v>
      </c>
      <c r="J6591" s="20"/>
      <c r="K6591" s="19" t="s">
        <v>15740</v>
      </c>
      <c r="L6591" s="19" t="s">
        <v>40427</v>
      </c>
      <c r="M6591" s="19" t="s">
        <v>1286</v>
      </c>
    </row>
    <row r="6592" spans="1:13" x14ac:dyDescent="0.25">
      <c r="A6592" s="56">
        <v>41335</v>
      </c>
      <c r="B6592" s="56" t="s">
        <v>43342</v>
      </c>
      <c r="C6592" s="56" t="s">
        <v>43375</v>
      </c>
      <c r="D6592" s="57" t="s">
        <v>43336</v>
      </c>
      <c r="E6592" s="33" t="s">
        <v>43376</v>
      </c>
      <c r="F6592" s="53" t="s">
        <v>40425</v>
      </c>
      <c r="G6592" s="53" t="s">
        <v>43377</v>
      </c>
      <c r="H6592" s="53" t="b">
        <v>1</v>
      </c>
      <c r="I6592" s="19">
        <v>45969</v>
      </c>
      <c r="J6592" s="20"/>
      <c r="K6592" s="19" t="s">
        <v>15740</v>
      </c>
      <c r="L6592" s="19" t="s">
        <v>40427</v>
      </c>
      <c r="M6592" s="19" t="s">
        <v>1286</v>
      </c>
    </row>
    <row r="6593" spans="1:13" x14ac:dyDescent="0.25">
      <c r="A6593" s="56">
        <v>41337</v>
      </c>
      <c r="B6593" s="56" t="s">
        <v>43342</v>
      </c>
      <c r="C6593" s="56" t="s">
        <v>43381</v>
      </c>
      <c r="D6593" s="57" t="s">
        <v>43336</v>
      </c>
      <c r="E6593" s="33" t="s">
        <v>43382</v>
      </c>
      <c r="F6593" s="53" t="s">
        <v>40425</v>
      </c>
      <c r="G6593" s="53" t="s">
        <v>40712</v>
      </c>
      <c r="H6593" s="53" t="b">
        <v>1</v>
      </c>
      <c r="I6593" s="19">
        <v>45969</v>
      </c>
      <c r="J6593" s="20"/>
      <c r="K6593" s="19" t="s">
        <v>15740</v>
      </c>
      <c r="L6593" s="19" t="s">
        <v>40427</v>
      </c>
      <c r="M6593" s="19" t="s">
        <v>1286</v>
      </c>
    </row>
    <row r="6594" spans="1:13" x14ac:dyDescent="0.25">
      <c r="A6594" s="56">
        <v>41338</v>
      </c>
      <c r="B6594" s="56" t="s">
        <v>43383</v>
      </c>
      <c r="C6594" s="56" t="s">
        <v>43384</v>
      </c>
      <c r="D6594" s="57" t="s">
        <v>43336</v>
      </c>
      <c r="E6594" s="33" t="s">
        <v>43385</v>
      </c>
      <c r="F6594" s="53" t="s">
        <v>40425</v>
      </c>
      <c r="G6594" s="53" t="s">
        <v>41121</v>
      </c>
      <c r="H6594" s="53" t="b">
        <v>1</v>
      </c>
      <c r="I6594" s="19">
        <v>45967</v>
      </c>
      <c r="J6594" s="20"/>
      <c r="K6594" s="19" t="s">
        <v>15740</v>
      </c>
      <c r="L6594" s="19" t="s">
        <v>40427</v>
      </c>
      <c r="M6594" s="19" t="s">
        <v>1286</v>
      </c>
    </row>
    <row r="6595" spans="1:13" x14ac:dyDescent="0.25">
      <c r="A6595" s="56">
        <v>41336</v>
      </c>
      <c r="B6595" s="56" t="s">
        <v>43342</v>
      </c>
      <c r="C6595" s="56" t="s">
        <v>43378</v>
      </c>
      <c r="D6595" s="57" t="s">
        <v>43336</v>
      </c>
      <c r="E6595" s="33" t="s">
        <v>43379</v>
      </c>
      <c r="F6595" s="53" t="s">
        <v>40425</v>
      </c>
      <c r="G6595" s="53" t="s">
        <v>43380</v>
      </c>
      <c r="H6595" s="53" t="b">
        <v>1</v>
      </c>
      <c r="I6595" s="19">
        <v>45969</v>
      </c>
      <c r="J6595" s="20"/>
      <c r="K6595" s="19" t="s">
        <v>15740</v>
      </c>
      <c r="L6595" s="19" t="s">
        <v>40427</v>
      </c>
      <c r="M6595" s="19" t="s">
        <v>1304</v>
      </c>
    </row>
    <row r="6596" spans="1:13" x14ac:dyDescent="0.25">
      <c r="A6596" s="56">
        <v>41341</v>
      </c>
      <c r="B6596" s="56" t="s">
        <v>43358</v>
      </c>
      <c r="C6596" s="56" t="s">
        <v>43389</v>
      </c>
      <c r="D6596" s="57" t="s">
        <v>43336</v>
      </c>
      <c r="E6596" s="33" t="s">
        <v>43389</v>
      </c>
      <c r="F6596" s="53" t="s">
        <v>40425</v>
      </c>
      <c r="G6596" s="53" t="s">
        <v>41336</v>
      </c>
      <c r="H6596" s="53" t="b">
        <v>1</v>
      </c>
      <c r="I6596" s="19">
        <v>45547</v>
      </c>
      <c r="J6596" s="20"/>
      <c r="K6596" s="19" t="s">
        <v>1284</v>
      </c>
      <c r="L6596" s="19" t="s">
        <v>40427</v>
      </c>
      <c r="M6596" s="19" t="s">
        <v>1286</v>
      </c>
    </row>
    <row r="6597" spans="1:13" x14ac:dyDescent="0.25">
      <c r="A6597" s="56">
        <v>41343</v>
      </c>
      <c r="B6597" s="56" t="s">
        <v>43392</v>
      </c>
      <c r="C6597" s="56" t="s">
        <v>43393</v>
      </c>
      <c r="D6597" s="57" t="s">
        <v>43336</v>
      </c>
      <c r="E6597" s="33" t="s">
        <v>43393</v>
      </c>
      <c r="F6597" s="53" t="s">
        <v>40425</v>
      </c>
      <c r="G6597" s="53" t="s">
        <v>43394</v>
      </c>
      <c r="H6597" s="53" t="b">
        <v>0</v>
      </c>
      <c r="I6597" s="19">
        <v>41343</v>
      </c>
      <c r="J6597" s="20">
        <v>90709</v>
      </c>
      <c r="K6597" s="19" t="s">
        <v>1284</v>
      </c>
      <c r="L6597" s="19" t="s">
        <v>40427</v>
      </c>
      <c r="M6597" s="19" t="s">
        <v>1304</v>
      </c>
    </row>
    <row r="6598" spans="1:13" x14ac:dyDescent="0.25">
      <c r="A6598" s="56">
        <v>41344</v>
      </c>
      <c r="B6598" s="56" t="s">
        <v>40796</v>
      </c>
      <c r="C6598" s="56" t="s">
        <v>43395</v>
      </c>
      <c r="D6598" s="57" t="s">
        <v>43336</v>
      </c>
      <c r="E6598" s="33" t="s">
        <v>43395</v>
      </c>
      <c r="F6598" s="53" t="s">
        <v>40425</v>
      </c>
      <c r="G6598" s="53" t="s">
        <v>43370</v>
      </c>
      <c r="H6598" s="53" t="b">
        <v>1</v>
      </c>
      <c r="I6598" s="19">
        <v>41963</v>
      </c>
      <c r="J6598" s="20"/>
      <c r="K6598" s="19" t="s">
        <v>1284</v>
      </c>
      <c r="L6598" s="19" t="s">
        <v>40427</v>
      </c>
      <c r="M6598" s="19" t="s">
        <v>1286</v>
      </c>
    </row>
    <row r="6599" spans="1:13" x14ac:dyDescent="0.25">
      <c r="A6599" s="56">
        <v>41345</v>
      </c>
      <c r="B6599" s="56" t="s">
        <v>43396</v>
      </c>
      <c r="C6599" s="56" t="s">
        <v>43397</v>
      </c>
      <c r="D6599" s="57" t="s">
        <v>43336</v>
      </c>
      <c r="E6599" s="33" t="s">
        <v>43397</v>
      </c>
      <c r="F6599" s="53" t="s">
        <v>40425</v>
      </c>
      <c r="G6599" s="53" t="s">
        <v>43398</v>
      </c>
      <c r="H6599" s="53" t="b">
        <v>1</v>
      </c>
      <c r="I6599" s="19">
        <v>41700</v>
      </c>
      <c r="J6599" s="20"/>
      <c r="K6599" s="19" t="s">
        <v>1284</v>
      </c>
      <c r="L6599" s="19" t="s">
        <v>40427</v>
      </c>
      <c r="M6599" s="19" t="s">
        <v>1286</v>
      </c>
    </row>
    <row r="6600" spans="1:13" x14ac:dyDescent="0.25">
      <c r="A6600" s="56">
        <v>41346</v>
      </c>
      <c r="B6600" s="56" t="s">
        <v>40799</v>
      </c>
      <c r="C6600" s="56" t="s">
        <v>43399</v>
      </c>
      <c r="D6600" s="57" t="s">
        <v>43336</v>
      </c>
      <c r="E6600" s="33" t="s">
        <v>43399</v>
      </c>
      <c r="F6600" s="53" t="s">
        <v>40425</v>
      </c>
      <c r="G6600" s="53" t="s">
        <v>40714</v>
      </c>
      <c r="H6600" s="53" t="b">
        <v>1</v>
      </c>
      <c r="I6600" s="19">
        <v>40170</v>
      </c>
      <c r="J6600" s="20"/>
      <c r="K6600" s="19" t="s">
        <v>1284</v>
      </c>
      <c r="L6600" s="19" t="s">
        <v>40427</v>
      </c>
      <c r="M6600" s="19" t="s">
        <v>1286</v>
      </c>
    </row>
    <row r="6601" spans="1:13" x14ac:dyDescent="0.25">
      <c r="A6601" s="56">
        <v>41348</v>
      </c>
      <c r="B6601" s="56" t="s">
        <v>43345</v>
      </c>
      <c r="C6601" s="56" t="s">
        <v>43402</v>
      </c>
      <c r="D6601" s="57" t="s">
        <v>43336</v>
      </c>
      <c r="E6601" s="33" t="s">
        <v>43402</v>
      </c>
      <c r="F6601" s="53" t="s">
        <v>40425</v>
      </c>
      <c r="G6601" s="53" t="s">
        <v>43403</v>
      </c>
      <c r="H6601" s="53" t="b">
        <v>1</v>
      </c>
      <c r="I6601" s="19">
        <v>45968</v>
      </c>
      <c r="J6601" s="20"/>
      <c r="K6601" s="19" t="s">
        <v>1284</v>
      </c>
      <c r="L6601" s="19" t="s">
        <v>40427</v>
      </c>
      <c r="M6601" s="19" t="s">
        <v>1286</v>
      </c>
    </row>
    <row r="6602" spans="1:13" x14ac:dyDescent="0.25">
      <c r="A6602" s="56">
        <v>41349</v>
      </c>
      <c r="B6602" s="56" t="s">
        <v>43371</v>
      </c>
      <c r="C6602" s="56" t="s">
        <v>43404</v>
      </c>
      <c r="D6602" s="57" t="s">
        <v>43336</v>
      </c>
      <c r="E6602" s="33" t="s">
        <v>43404</v>
      </c>
      <c r="F6602" s="53" t="s">
        <v>40425</v>
      </c>
      <c r="G6602" s="53" t="s">
        <v>42989</v>
      </c>
      <c r="H6602" s="53" t="b">
        <v>1</v>
      </c>
      <c r="I6602" s="19">
        <v>43478</v>
      </c>
      <c r="J6602" s="20"/>
      <c r="K6602" s="19" t="s">
        <v>1284</v>
      </c>
      <c r="L6602" s="19" t="s">
        <v>40427</v>
      </c>
      <c r="M6602" s="19" t="s">
        <v>1286</v>
      </c>
    </row>
    <row r="6603" spans="1:13" x14ac:dyDescent="0.25">
      <c r="A6603" s="56">
        <v>41350</v>
      </c>
      <c r="B6603" s="56" t="s">
        <v>43405</v>
      </c>
      <c r="C6603" s="56" t="s">
        <v>43406</v>
      </c>
      <c r="D6603" s="57" t="s">
        <v>43336</v>
      </c>
      <c r="E6603" s="33" t="s">
        <v>43406</v>
      </c>
      <c r="F6603" s="53" t="s">
        <v>40425</v>
      </c>
      <c r="G6603" s="53" t="s">
        <v>43407</v>
      </c>
      <c r="H6603" s="53" t="b">
        <v>1</v>
      </c>
      <c r="I6603" s="19">
        <v>41352</v>
      </c>
      <c r="J6603" s="20"/>
      <c r="K6603" s="19" t="s">
        <v>1284</v>
      </c>
      <c r="L6603" s="19" t="s">
        <v>40427</v>
      </c>
      <c r="M6603" s="19" t="s">
        <v>1286</v>
      </c>
    </row>
    <row r="6604" spans="1:13" x14ac:dyDescent="0.25">
      <c r="A6604" s="56">
        <v>41351</v>
      </c>
      <c r="B6604" s="56" t="s">
        <v>43353</v>
      </c>
      <c r="C6604" s="56" t="s">
        <v>43408</v>
      </c>
      <c r="D6604" s="57" t="s">
        <v>43336</v>
      </c>
      <c r="E6604" s="33" t="s">
        <v>43408</v>
      </c>
      <c r="F6604" s="53" t="s">
        <v>40425</v>
      </c>
      <c r="G6604" s="53" t="s">
        <v>43409</v>
      </c>
      <c r="H6604" s="53" t="b">
        <v>1</v>
      </c>
      <c r="I6604" s="19">
        <v>45544</v>
      </c>
      <c r="J6604" s="20"/>
      <c r="K6604" s="19" t="s">
        <v>1284</v>
      </c>
      <c r="L6604" s="19" t="s">
        <v>40427</v>
      </c>
      <c r="M6604" s="19" t="s">
        <v>1304</v>
      </c>
    </row>
    <row r="6605" spans="1:13" x14ac:dyDescent="0.25">
      <c r="A6605" s="56">
        <v>41352</v>
      </c>
      <c r="B6605" s="56" t="s">
        <v>43405</v>
      </c>
      <c r="C6605" s="56" t="s">
        <v>43410</v>
      </c>
      <c r="D6605" s="57" t="s">
        <v>43336</v>
      </c>
      <c r="E6605" s="33" t="s">
        <v>43410</v>
      </c>
      <c r="F6605" s="53" t="s">
        <v>40425</v>
      </c>
      <c r="G6605" s="53" t="s">
        <v>43411</v>
      </c>
      <c r="H6605" s="53" t="b">
        <v>0</v>
      </c>
      <c r="I6605" s="19">
        <v>41352</v>
      </c>
      <c r="J6605" s="20">
        <v>41316</v>
      </c>
      <c r="K6605" s="19" t="s">
        <v>1284</v>
      </c>
      <c r="L6605" s="19" t="s">
        <v>40427</v>
      </c>
      <c r="M6605" s="19" t="s">
        <v>1286</v>
      </c>
    </row>
    <row r="6606" spans="1:13" x14ac:dyDescent="0.25">
      <c r="A6606" s="56">
        <v>41353</v>
      </c>
      <c r="B6606" s="56" t="s">
        <v>43392</v>
      </c>
      <c r="C6606" s="56" t="s">
        <v>43412</v>
      </c>
      <c r="D6606" s="57" t="s">
        <v>43336</v>
      </c>
      <c r="E6606" s="33" t="s">
        <v>43412</v>
      </c>
      <c r="F6606" s="53" t="s">
        <v>40425</v>
      </c>
      <c r="G6606" s="53" t="s">
        <v>43413</v>
      </c>
      <c r="H6606" s="53" t="b">
        <v>1</v>
      </c>
      <c r="I6606" s="19">
        <v>41343</v>
      </c>
      <c r="J6606" s="20"/>
      <c r="K6606" s="19" t="s">
        <v>1284</v>
      </c>
      <c r="L6606" s="19" t="s">
        <v>40427</v>
      </c>
      <c r="M6606" s="19" t="s">
        <v>1286</v>
      </c>
    </row>
    <row r="6607" spans="1:13" x14ac:dyDescent="0.25">
      <c r="A6607" s="56">
        <v>41354</v>
      </c>
      <c r="B6607" s="56" t="s">
        <v>43361</v>
      </c>
      <c r="C6607" s="56" t="s">
        <v>43414</v>
      </c>
      <c r="D6607" s="57" t="s">
        <v>43336</v>
      </c>
      <c r="E6607" s="33" t="s">
        <v>43414</v>
      </c>
      <c r="F6607" s="53" t="s">
        <v>40425</v>
      </c>
      <c r="G6607" s="53" t="s">
        <v>43415</v>
      </c>
      <c r="H6607" s="53" t="b">
        <v>1</v>
      </c>
      <c r="I6607" s="19">
        <v>41328</v>
      </c>
      <c r="J6607" s="20"/>
      <c r="K6607" s="19" t="s">
        <v>1284</v>
      </c>
      <c r="L6607" s="19" t="s">
        <v>40427</v>
      </c>
      <c r="M6607" s="19" t="s">
        <v>1286</v>
      </c>
    </row>
    <row r="6608" spans="1:13" x14ac:dyDescent="0.25">
      <c r="A6608" s="56">
        <v>41355</v>
      </c>
      <c r="B6608" s="56" t="s">
        <v>43342</v>
      </c>
      <c r="C6608" s="56" t="s">
        <v>43416</v>
      </c>
      <c r="D6608" s="57" t="s">
        <v>43336</v>
      </c>
      <c r="E6608" s="33" t="s">
        <v>43416</v>
      </c>
      <c r="F6608" s="53" t="s">
        <v>40425</v>
      </c>
      <c r="G6608" s="53" t="s">
        <v>43380</v>
      </c>
      <c r="H6608" s="53" t="b">
        <v>1</v>
      </c>
      <c r="I6608" s="19">
        <v>45969</v>
      </c>
      <c r="J6608" s="20"/>
      <c r="K6608" s="19" t="s">
        <v>1284</v>
      </c>
      <c r="L6608" s="19" t="s">
        <v>40427</v>
      </c>
      <c r="M6608" s="19" t="s">
        <v>1286</v>
      </c>
    </row>
    <row r="6609" spans="1:13" x14ac:dyDescent="0.25">
      <c r="A6609" s="56">
        <v>41356</v>
      </c>
      <c r="B6609" s="56" t="s">
        <v>43396</v>
      </c>
      <c r="C6609" s="56" t="s">
        <v>43417</v>
      </c>
      <c r="D6609" s="57" t="s">
        <v>43336</v>
      </c>
      <c r="E6609" s="33" t="s">
        <v>43417</v>
      </c>
      <c r="F6609" s="53" t="s">
        <v>40425</v>
      </c>
      <c r="G6609" s="53" t="s">
        <v>43418</v>
      </c>
      <c r="H6609" s="53" t="b">
        <v>1</v>
      </c>
      <c r="I6609" s="19">
        <v>41700</v>
      </c>
      <c r="J6609" s="20"/>
      <c r="K6609" s="19" t="s">
        <v>1284</v>
      </c>
      <c r="L6609" s="19" t="s">
        <v>40427</v>
      </c>
      <c r="M6609" s="19" t="s">
        <v>1286</v>
      </c>
    </row>
    <row r="6610" spans="1:13" x14ac:dyDescent="0.25">
      <c r="A6610" s="56">
        <v>41357</v>
      </c>
      <c r="B6610" s="56" t="s">
        <v>43342</v>
      </c>
      <c r="C6610" s="56" t="s">
        <v>43419</v>
      </c>
      <c r="D6610" s="57" t="s">
        <v>43336</v>
      </c>
      <c r="E6610" s="33" t="s">
        <v>43419</v>
      </c>
      <c r="F6610" s="53" t="s">
        <v>40425</v>
      </c>
      <c r="G6610" s="53" t="s">
        <v>43420</v>
      </c>
      <c r="H6610" s="53" t="b">
        <v>1</v>
      </c>
      <c r="I6610" s="19">
        <v>45969</v>
      </c>
      <c r="J6610" s="20"/>
      <c r="K6610" s="19" t="s">
        <v>1284</v>
      </c>
      <c r="L6610" s="19" t="s">
        <v>40427</v>
      </c>
      <c r="M6610" s="19" t="s">
        <v>1286</v>
      </c>
    </row>
    <row r="6611" spans="1:13" x14ac:dyDescent="0.25">
      <c r="A6611" s="56">
        <v>41358</v>
      </c>
      <c r="B6611" s="56" t="s">
        <v>43353</v>
      </c>
      <c r="C6611" s="56" t="s">
        <v>43421</v>
      </c>
      <c r="D6611" s="57" t="s">
        <v>43336</v>
      </c>
      <c r="E6611" s="33" t="s">
        <v>43421</v>
      </c>
      <c r="F6611" s="53" t="s">
        <v>40425</v>
      </c>
      <c r="G6611" s="53" t="s">
        <v>43422</v>
      </c>
      <c r="H6611" s="53" t="b">
        <v>1</v>
      </c>
      <c r="I6611" s="19">
        <v>45544</v>
      </c>
      <c r="J6611" s="20"/>
      <c r="K6611" s="19" t="s">
        <v>1284</v>
      </c>
      <c r="L6611" s="19" t="s">
        <v>40427</v>
      </c>
      <c r="M6611" s="19" t="s">
        <v>1286</v>
      </c>
    </row>
    <row r="6612" spans="1:13" x14ac:dyDescent="0.25">
      <c r="A6612" s="56">
        <v>41315</v>
      </c>
      <c r="B6612" s="56" t="s">
        <v>43332</v>
      </c>
      <c r="C6612" s="56" t="s">
        <v>43333</v>
      </c>
      <c r="D6612" s="57" t="s">
        <v>43333</v>
      </c>
      <c r="E6612" s="33" t="s">
        <v>43333</v>
      </c>
      <c r="F6612" s="53" t="s">
        <v>40425</v>
      </c>
      <c r="G6612" s="53" t="s">
        <v>43334</v>
      </c>
      <c r="H6612" s="53" t="b">
        <v>0</v>
      </c>
      <c r="I6612" s="19">
        <v>41315</v>
      </c>
      <c r="J6612" s="20">
        <v>94559</v>
      </c>
      <c r="K6612" s="19" t="s">
        <v>40435</v>
      </c>
      <c r="L6612" s="19" t="s">
        <v>40427</v>
      </c>
      <c r="M6612" s="19" t="s">
        <v>1304</v>
      </c>
    </row>
    <row r="6613" spans="1:13" x14ac:dyDescent="0.25">
      <c r="A6613" s="56">
        <v>41321</v>
      </c>
      <c r="B6613" s="56" t="s">
        <v>43347</v>
      </c>
      <c r="C6613" s="56" t="s">
        <v>43348</v>
      </c>
      <c r="D6613" s="57" t="s">
        <v>43333</v>
      </c>
      <c r="E6613" s="33" t="s">
        <v>43348</v>
      </c>
      <c r="F6613" s="53" t="s">
        <v>40425</v>
      </c>
      <c r="G6613" s="53" t="s">
        <v>43349</v>
      </c>
      <c r="H6613" s="53" t="b">
        <v>1</v>
      </c>
      <c r="I6613" s="19">
        <v>41347</v>
      </c>
      <c r="J6613" s="20"/>
      <c r="K6613" s="19" t="s">
        <v>1284</v>
      </c>
      <c r="L6613" s="19" t="s">
        <v>40427</v>
      </c>
      <c r="M6613" s="19" t="s">
        <v>1286</v>
      </c>
    </row>
    <row r="6614" spans="1:13" x14ac:dyDescent="0.25">
      <c r="A6614" s="56">
        <v>41322</v>
      </c>
      <c r="B6614" s="56" t="s">
        <v>43350</v>
      </c>
      <c r="C6614" s="56" t="s">
        <v>43351</v>
      </c>
      <c r="D6614" s="57" t="s">
        <v>43333</v>
      </c>
      <c r="E6614" s="33" t="s">
        <v>43351</v>
      </c>
      <c r="F6614" s="53" t="s">
        <v>40425</v>
      </c>
      <c r="G6614" s="53" t="s">
        <v>43352</v>
      </c>
      <c r="H6614" s="53" t="b">
        <v>0</v>
      </c>
      <c r="I6614" s="19">
        <v>41322</v>
      </c>
      <c r="J6614" s="20">
        <v>41315</v>
      </c>
      <c r="K6614" s="19" t="s">
        <v>1284</v>
      </c>
      <c r="L6614" s="19" t="s">
        <v>40427</v>
      </c>
      <c r="M6614" s="19" t="s">
        <v>1286</v>
      </c>
    </row>
    <row r="6615" spans="1:13" x14ac:dyDescent="0.25">
      <c r="A6615" s="56">
        <v>41342</v>
      </c>
      <c r="B6615" s="56" t="s">
        <v>43347</v>
      </c>
      <c r="C6615" s="56" t="s">
        <v>43390</v>
      </c>
      <c r="D6615" s="57" t="s">
        <v>43333</v>
      </c>
      <c r="E6615" s="33" t="s">
        <v>43390</v>
      </c>
      <c r="F6615" s="53" t="s">
        <v>40425</v>
      </c>
      <c r="G6615" s="53" t="s">
        <v>43391</v>
      </c>
      <c r="H6615" s="53" t="b">
        <v>1</v>
      </c>
      <c r="I6615" s="19">
        <v>41347</v>
      </c>
      <c r="J6615" s="20"/>
      <c r="K6615" s="19" t="s">
        <v>1284</v>
      </c>
      <c r="L6615" s="19" t="s">
        <v>40427</v>
      </c>
      <c r="M6615" s="19" t="s">
        <v>1286</v>
      </c>
    </row>
    <row r="6616" spans="1:13" x14ac:dyDescent="0.25">
      <c r="A6616" s="56">
        <v>41347</v>
      </c>
      <c r="B6616" s="56" t="s">
        <v>43347</v>
      </c>
      <c r="C6616" s="56" t="s">
        <v>43400</v>
      </c>
      <c r="D6616" s="57" t="s">
        <v>43333</v>
      </c>
      <c r="E6616" s="33" t="s">
        <v>43400</v>
      </c>
      <c r="F6616" s="53" t="s">
        <v>40425</v>
      </c>
      <c r="G6616" s="53" t="s">
        <v>43401</v>
      </c>
      <c r="H6616" s="53" t="b">
        <v>0</v>
      </c>
      <c r="I6616" s="19">
        <v>41347</v>
      </c>
      <c r="J6616" s="20">
        <v>41315</v>
      </c>
      <c r="K6616" s="19" t="s">
        <v>1284</v>
      </c>
      <c r="L6616" s="19" t="s">
        <v>40427</v>
      </c>
      <c r="M6616" s="19" t="s">
        <v>1286</v>
      </c>
    </row>
    <row r="6617" spans="1:13" x14ac:dyDescent="0.25">
      <c r="A6617" s="56">
        <v>67240</v>
      </c>
      <c r="B6617" s="56" t="s">
        <v>56191</v>
      </c>
      <c r="C6617" s="56" t="s">
        <v>56192</v>
      </c>
      <c r="D6617" s="57" t="s">
        <v>56192</v>
      </c>
      <c r="E6617" s="33" t="s">
        <v>56192</v>
      </c>
      <c r="F6617" s="53"/>
      <c r="G6617" s="53" t="s">
        <v>4898</v>
      </c>
      <c r="H6617" s="53" t="b">
        <v>0</v>
      </c>
      <c r="I6617" s="19">
        <v>67240</v>
      </c>
      <c r="J6617" s="20">
        <v>60309</v>
      </c>
      <c r="K6617" s="19" t="s">
        <v>40435</v>
      </c>
      <c r="L6617" s="19"/>
      <c r="M6617" s="19" t="s">
        <v>1286</v>
      </c>
    </row>
    <row r="6618" spans="1:13" x14ac:dyDescent="0.25">
      <c r="A6618" s="56">
        <v>90710</v>
      </c>
      <c r="B6618" s="56" t="s">
        <v>66623</v>
      </c>
      <c r="C6618" s="56" t="s">
        <v>66624</v>
      </c>
      <c r="D6618" s="57" t="s">
        <v>56192</v>
      </c>
      <c r="E6618" s="33" t="s">
        <v>66624</v>
      </c>
      <c r="F6618" s="53"/>
      <c r="G6618" s="53" t="s">
        <v>66625</v>
      </c>
      <c r="H6618" s="53" t="b">
        <v>0</v>
      </c>
      <c r="I6618" s="19">
        <v>90710</v>
      </c>
      <c r="J6618" s="20">
        <v>67240</v>
      </c>
      <c r="K6618" s="19" t="s">
        <v>1284</v>
      </c>
      <c r="L6618" s="19"/>
      <c r="M6618" s="19" t="s">
        <v>1279</v>
      </c>
    </row>
    <row r="6619" spans="1:13" x14ac:dyDescent="0.25">
      <c r="A6619" s="56">
        <v>90711</v>
      </c>
      <c r="B6619" s="56" t="s">
        <v>66626</v>
      </c>
      <c r="C6619" s="56" t="s">
        <v>66627</v>
      </c>
      <c r="D6619" s="57" t="s">
        <v>56192</v>
      </c>
      <c r="E6619" s="33" t="s">
        <v>66628</v>
      </c>
      <c r="F6619" s="53"/>
      <c r="G6619" s="53" t="s">
        <v>1277</v>
      </c>
      <c r="H6619" s="53" t="b">
        <v>1</v>
      </c>
      <c r="I6619" s="19">
        <v>90713</v>
      </c>
      <c r="J6619" s="20"/>
      <c r="K6619" s="19" t="s">
        <v>1284</v>
      </c>
      <c r="L6619" s="19"/>
      <c r="M6619" s="19" t="s">
        <v>1279</v>
      </c>
    </row>
    <row r="6620" spans="1:13" x14ac:dyDescent="0.25">
      <c r="A6620" s="56">
        <v>10160</v>
      </c>
      <c r="B6620" s="56" t="s">
        <v>18074</v>
      </c>
      <c r="C6620" s="56" t="s">
        <v>18075</v>
      </c>
      <c r="D6620" s="57" t="s">
        <v>56192</v>
      </c>
      <c r="E6620" s="33" t="s">
        <v>18075</v>
      </c>
      <c r="F6620" s="53"/>
      <c r="G6620" s="53" t="s">
        <v>18076</v>
      </c>
      <c r="H6620" s="53" t="b">
        <v>0</v>
      </c>
      <c r="I6620" s="19">
        <v>10160</v>
      </c>
      <c r="J6620" s="20">
        <v>67240</v>
      </c>
      <c r="K6620" s="19" t="s">
        <v>1284</v>
      </c>
      <c r="L6620" s="19"/>
      <c r="M6620" s="19" t="s">
        <v>1304</v>
      </c>
    </row>
    <row r="6621" spans="1:13" x14ac:dyDescent="0.25">
      <c r="A6621" s="56">
        <v>90713</v>
      </c>
      <c r="B6621" s="56" t="s">
        <v>66626</v>
      </c>
      <c r="C6621" s="56" t="s">
        <v>66629</v>
      </c>
      <c r="D6621" s="57" t="s">
        <v>56192</v>
      </c>
      <c r="E6621" s="33" t="s">
        <v>66629</v>
      </c>
      <c r="F6621" s="53"/>
      <c r="G6621" s="53" t="s">
        <v>66630</v>
      </c>
      <c r="H6621" s="53" t="b">
        <v>0</v>
      </c>
      <c r="I6621" s="19">
        <v>90713</v>
      </c>
      <c r="J6621" s="20">
        <v>67240</v>
      </c>
      <c r="K6621" s="19" t="s">
        <v>1284</v>
      </c>
      <c r="L6621" s="19"/>
      <c r="M6621" s="19" t="s">
        <v>1279</v>
      </c>
    </row>
    <row r="6622" spans="1:13" x14ac:dyDescent="0.25">
      <c r="A6622" s="56">
        <v>62584</v>
      </c>
      <c r="B6622" s="56" t="s">
        <v>55550</v>
      </c>
      <c r="C6622" s="56" t="s">
        <v>55551</v>
      </c>
      <c r="D6622" s="57" t="s">
        <v>55551</v>
      </c>
      <c r="E6622" s="33" t="s">
        <v>55551</v>
      </c>
      <c r="F6622" s="53" t="s">
        <v>55552</v>
      </c>
      <c r="G6622" s="53" t="s">
        <v>55553</v>
      </c>
      <c r="H6622" s="53" t="b">
        <v>0</v>
      </c>
      <c r="I6622" s="19">
        <v>62584</v>
      </c>
      <c r="J6622" s="20">
        <v>60438</v>
      </c>
      <c r="K6622" s="19" t="s">
        <v>40435</v>
      </c>
      <c r="L6622" s="19" t="s">
        <v>55552</v>
      </c>
      <c r="M6622" s="19" t="s">
        <v>1286</v>
      </c>
    </row>
    <row r="6623" spans="1:13" x14ac:dyDescent="0.25">
      <c r="A6623" s="56">
        <v>1485</v>
      </c>
      <c r="B6623" s="56" t="s">
        <v>4569</v>
      </c>
      <c r="C6623" s="56" t="s">
        <v>4570</v>
      </c>
      <c r="D6623" s="57" t="s">
        <v>55551</v>
      </c>
      <c r="E6623" s="33" t="s">
        <v>4570</v>
      </c>
      <c r="F6623" s="53" t="s">
        <v>4571</v>
      </c>
      <c r="G6623" s="53" t="s">
        <v>4572</v>
      </c>
      <c r="H6623" s="53" t="b">
        <v>0</v>
      </c>
      <c r="I6623" s="19">
        <v>1485</v>
      </c>
      <c r="J6623" s="20">
        <v>1483</v>
      </c>
      <c r="K6623" s="19" t="s">
        <v>1284</v>
      </c>
      <c r="L6623" s="19" t="s">
        <v>4571</v>
      </c>
      <c r="M6623" s="19" t="s">
        <v>1286</v>
      </c>
    </row>
    <row r="6624" spans="1:13" x14ac:dyDescent="0.25">
      <c r="A6624" s="56">
        <v>1483</v>
      </c>
      <c r="B6624" s="56" t="s">
        <v>4566</v>
      </c>
      <c r="C6624" s="56" t="s">
        <v>4567</v>
      </c>
      <c r="D6624" s="57" t="s">
        <v>55551</v>
      </c>
      <c r="E6624" s="33" t="s">
        <v>4568</v>
      </c>
      <c r="F6624" s="53"/>
      <c r="G6624" s="53"/>
      <c r="H6624" s="53" t="b">
        <v>0</v>
      </c>
      <c r="I6624" s="19">
        <v>1483</v>
      </c>
      <c r="J6624" s="20">
        <v>62584</v>
      </c>
      <c r="K6624" s="19" t="s">
        <v>1271</v>
      </c>
      <c r="L6624" s="19"/>
      <c r="M6624" s="19" t="s">
        <v>1304</v>
      </c>
    </row>
    <row r="6625" spans="1:13" x14ac:dyDescent="0.25">
      <c r="A6625" s="56">
        <v>29035</v>
      </c>
      <c r="B6625" s="56" t="s">
        <v>38960</v>
      </c>
      <c r="C6625" s="56" t="s">
        <v>38961</v>
      </c>
      <c r="D6625" s="57" t="s">
        <v>55551</v>
      </c>
      <c r="E6625" s="33" t="s">
        <v>38962</v>
      </c>
      <c r="F6625" s="53" t="s">
        <v>38963</v>
      </c>
      <c r="G6625" s="53" t="s">
        <v>4572</v>
      </c>
      <c r="H6625" s="53" t="b">
        <v>0</v>
      </c>
      <c r="I6625" s="19">
        <v>29035</v>
      </c>
      <c r="J6625" s="20">
        <v>1485</v>
      </c>
      <c r="K6625" s="19" t="s">
        <v>1355</v>
      </c>
      <c r="L6625" s="19" t="s">
        <v>38963</v>
      </c>
      <c r="M6625" s="19" t="s">
        <v>1279</v>
      </c>
    </row>
    <row r="6626" spans="1:13" x14ac:dyDescent="0.25">
      <c r="A6626" s="56">
        <v>25016</v>
      </c>
      <c r="B6626" s="56" t="s">
        <v>4569</v>
      </c>
      <c r="C6626" s="56" t="s">
        <v>34614</v>
      </c>
      <c r="D6626" s="57" t="s">
        <v>55551</v>
      </c>
      <c r="E6626" s="33" t="s">
        <v>34615</v>
      </c>
      <c r="F6626" s="53"/>
      <c r="G6626" s="53" t="s">
        <v>34616</v>
      </c>
      <c r="H6626" s="53" t="b">
        <v>1</v>
      </c>
      <c r="I6626" s="19">
        <v>1485</v>
      </c>
      <c r="J6626" s="20"/>
      <c r="K6626" s="19" t="s">
        <v>15740</v>
      </c>
      <c r="L6626" s="19"/>
      <c r="M6626" s="19" t="s">
        <v>1286</v>
      </c>
    </row>
    <row r="6627" spans="1:13" x14ac:dyDescent="0.25">
      <c r="A6627" s="56">
        <v>25015</v>
      </c>
      <c r="B6627" s="56" t="s">
        <v>4569</v>
      </c>
      <c r="C6627" s="56" t="s">
        <v>34611</v>
      </c>
      <c r="D6627" s="57" t="s">
        <v>55551</v>
      </c>
      <c r="E6627" s="33" t="s">
        <v>34612</v>
      </c>
      <c r="F6627" s="53"/>
      <c r="G6627" s="53" t="s">
        <v>34613</v>
      </c>
      <c r="H6627" s="53" t="b">
        <v>1</v>
      </c>
      <c r="I6627" s="19">
        <v>1485</v>
      </c>
      <c r="J6627" s="20"/>
      <c r="K6627" s="19" t="s">
        <v>1284</v>
      </c>
      <c r="L6627" s="19"/>
      <c r="M6627" s="19" t="s">
        <v>1286</v>
      </c>
    </row>
    <row r="6628" spans="1:13" x14ac:dyDescent="0.25">
      <c r="A6628" s="56">
        <v>41360</v>
      </c>
      <c r="B6628" s="56" t="s">
        <v>43425</v>
      </c>
      <c r="C6628" s="56" t="s">
        <v>43426</v>
      </c>
      <c r="D6628" s="57" t="s">
        <v>43426</v>
      </c>
      <c r="E6628" s="33" t="s">
        <v>43426</v>
      </c>
      <c r="F6628" s="53" t="s">
        <v>40425</v>
      </c>
      <c r="G6628" s="53" t="s">
        <v>41757</v>
      </c>
      <c r="H6628" s="53" t="b">
        <v>0</v>
      </c>
      <c r="I6628" s="19">
        <v>41360</v>
      </c>
      <c r="J6628" s="20">
        <v>94532</v>
      </c>
      <c r="K6628" s="19" t="s">
        <v>40435</v>
      </c>
      <c r="L6628" s="19" t="s">
        <v>40427</v>
      </c>
      <c r="M6628" s="19" t="s">
        <v>1304</v>
      </c>
    </row>
    <row r="6629" spans="1:13" x14ac:dyDescent="0.25">
      <c r="A6629" s="56">
        <v>41362</v>
      </c>
      <c r="B6629" s="56" t="s">
        <v>42509</v>
      </c>
      <c r="C6629" s="56" t="s">
        <v>43430</v>
      </c>
      <c r="D6629" s="57" t="s">
        <v>43426</v>
      </c>
      <c r="E6629" s="33" t="s">
        <v>43430</v>
      </c>
      <c r="F6629" s="53" t="s">
        <v>40425</v>
      </c>
      <c r="G6629" s="53" t="s">
        <v>43431</v>
      </c>
      <c r="H6629" s="53" t="b">
        <v>1</v>
      </c>
      <c r="I6629" s="19">
        <v>41399</v>
      </c>
      <c r="J6629" s="20"/>
      <c r="K6629" s="19" t="s">
        <v>1284</v>
      </c>
      <c r="L6629" s="19" t="s">
        <v>40427</v>
      </c>
      <c r="M6629" s="19" t="s">
        <v>1286</v>
      </c>
    </row>
    <row r="6630" spans="1:13" x14ac:dyDescent="0.25">
      <c r="A6630" s="56">
        <v>41361</v>
      </c>
      <c r="B6630" s="56" t="s">
        <v>43427</v>
      </c>
      <c r="C6630" s="56" t="s">
        <v>43428</v>
      </c>
      <c r="D6630" s="57" t="s">
        <v>43426</v>
      </c>
      <c r="E6630" s="33" t="s">
        <v>43429</v>
      </c>
      <c r="F6630" s="53" t="s">
        <v>40425</v>
      </c>
      <c r="G6630" s="53" t="s">
        <v>1419</v>
      </c>
      <c r="H6630" s="53" t="b">
        <v>1</v>
      </c>
      <c r="I6630" s="19">
        <v>41393</v>
      </c>
      <c r="J6630" s="20"/>
      <c r="K6630" s="19" t="s">
        <v>1284</v>
      </c>
      <c r="L6630" s="19" t="s">
        <v>40427</v>
      </c>
      <c r="M6630" s="19" t="s">
        <v>1304</v>
      </c>
    </row>
    <row r="6631" spans="1:13" x14ac:dyDescent="0.25">
      <c r="A6631" s="56">
        <v>41363</v>
      </c>
      <c r="B6631" s="56" t="s">
        <v>42574</v>
      </c>
      <c r="C6631" s="56" t="s">
        <v>43432</v>
      </c>
      <c r="D6631" s="57" t="s">
        <v>43426</v>
      </c>
      <c r="E6631" s="33" t="s">
        <v>43432</v>
      </c>
      <c r="F6631" s="53" t="s">
        <v>40425</v>
      </c>
      <c r="G6631" s="53" t="s">
        <v>41262</v>
      </c>
      <c r="H6631" s="53" t="b">
        <v>1</v>
      </c>
      <c r="I6631" s="19">
        <v>41375</v>
      </c>
      <c r="J6631" s="20"/>
      <c r="K6631" s="19" t="s">
        <v>1284</v>
      </c>
      <c r="L6631" s="19" t="s">
        <v>40427</v>
      </c>
      <c r="M6631" s="19" t="s">
        <v>1286</v>
      </c>
    </row>
    <row r="6632" spans="1:13" x14ac:dyDescent="0.25">
      <c r="A6632" s="56">
        <v>41367</v>
      </c>
      <c r="B6632" s="56" t="s">
        <v>43443</v>
      </c>
      <c r="C6632" s="56" t="s">
        <v>43444</v>
      </c>
      <c r="D6632" s="57" t="s">
        <v>43426</v>
      </c>
      <c r="E6632" s="33" t="s">
        <v>43444</v>
      </c>
      <c r="F6632" s="53" t="s">
        <v>40425</v>
      </c>
      <c r="G6632" s="53" t="s">
        <v>43445</v>
      </c>
      <c r="H6632" s="53" t="b">
        <v>0</v>
      </c>
      <c r="I6632" s="19">
        <v>41367</v>
      </c>
      <c r="J6632" s="20">
        <v>41360</v>
      </c>
      <c r="K6632" s="19" t="s">
        <v>1284</v>
      </c>
      <c r="L6632" s="19" t="s">
        <v>40427</v>
      </c>
      <c r="M6632" s="19" t="s">
        <v>1286</v>
      </c>
    </row>
    <row r="6633" spans="1:13" x14ac:dyDescent="0.25">
      <c r="A6633" s="56">
        <v>41368</v>
      </c>
      <c r="B6633" s="56" t="s">
        <v>43446</v>
      </c>
      <c r="C6633" s="56" t="s">
        <v>43447</v>
      </c>
      <c r="D6633" s="57" t="s">
        <v>43426</v>
      </c>
      <c r="E6633" s="33" t="s">
        <v>43447</v>
      </c>
      <c r="F6633" s="53" t="s">
        <v>40425</v>
      </c>
      <c r="G6633" s="53" t="s">
        <v>43448</v>
      </c>
      <c r="H6633" s="53" t="b">
        <v>0</v>
      </c>
      <c r="I6633" s="19">
        <v>41368</v>
      </c>
      <c r="J6633" s="20">
        <v>41360</v>
      </c>
      <c r="K6633" s="19" t="s">
        <v>1284</v>
      </c>
      <c r="L6633" s="19" t="s">
        <v>40427</v>
      </c>
      <c r="M6633" s="19" t="s">
        <v>1286</v>
      </c>
    </row>
    <row r="6634" spans="1:13" x14ac:dyDescent="0.25">
      <c r="A6634" s="56">
        <v>41366</v>
      </c>
      <c r="B6634" s="56" t="s">
        <v>43440</v>
      </c>
      <c r="C6634" s="56" t="s">
        <v>43441</v>
      </c>
      <c r="D6634" s="57" t="s">
        <v>43426</v>
      </c>
      <c r="E6634" s="33" t="s">
        <v>43442</v>
      </c>
      <c r="F6634" s="53" t="s">
        <v>40425</v>
      </c>
      <c r="G6634" s="53" t="s">
        <v>41062</v>
      </c>
      <c r="H6634" s="53" t="b">
        <v>1</v>
      </c>
      <c r="I6634" s="19">
        <v>41404</v>
      </c>
      <c r="J6634" s="20"/>
      <c r="K6634" s="19" t="s">
        <v>17960</v>
      </c>
      <c r="L6634" s="19" t="s">
        <v>40427</v>
      </c>
      <c r="M6634" s="19" t="s">
        <v>1286</v>
      </c>
    </row>
    <row r="6635" spans="1:13" x14ac:dyDescent="0.25">
      <c r="A6635" s="56">
        <v>41369</v>
      </c>
      <c r="B6635" s="56" t="s">
        <v>43449</v>
      </c>
      <c r="C6635" s="56" t="s">
        <v>43450</v>
      </c>
      <c r="D6635" s="57" t="s">
        <v>43426</v>
      </c>
      <c r="E6635" s="33" t="s">
        <v>43450</v>
      </c>
      <c r="F6635" s="53" t="s">
        <v>40425</v>
      </c>
      <c r="G6635" s="53" t="s">
        <v>43451</v>
      </c>
      <c r="H6635" s="53" t="b">
        <v>1</v>
      </c>
      <c r="I6635" s="19">
        <v>41373</v>
      </c>
      <c r="J6635" s="20"/>
      <c r="K6635" s="19" t="s">
        <v>1284</v>
      </c>
      <c r="L6635" s="19" t="s">
        <v>40427</v>
      </c>
      <c r="M6635" s="19" t="s">
        <v>1286</v>
      </c>
    </row>
    <row r="6636" spans="1:13" x14ac:dyDescent="0.25">
      <c r="A6636" s="56">
        <v>41373</v>
      </c>
      <c r="B6636" s="56" t="s">
        <v>43449</v>
      </c>
      <c r="C6636" s="56" t="s">
        <v>43460</v>
      </c>
      <c r="D6636" s="57" t="s">
        <v>43426</v>
      </c>
      <c r="E6636" s="33" t="s">
        <v>43460</v>
      </c>
      <c r="F6636" s="53" t="s">
        <v>40425</v>
      </c>
      <c r="G6636" s="53" t="s">
        <v>43448</v>
      </c>
      <c r="H6636" s="53" t="b">
        <v>0</v>
      </c>
      <c r="I6636" s="19">
        <v>41373</v>
      </c>
      <c r="J6636" s="20">
        <v>41360</v>
      </c>
      <c r="K6636" s="19" t="s">
        <v>1284</v>
      </c>
      <c r="L6636" s="19" t="s">
        <v>40427</v>
      </c>
      <c r="M6636" s="19" t="s">
        <v>1286</v>
      </c>
    </row>
    <row r="6637" spans="1:13" x14ac:dyDescent="0.25">
      <c r="A6637" s="56">
        <v>41372</v>
      </c>
      <c r="B6637" s="56" t="s">
        <v>43457</v>
      </c>
      <c r="C6637" s="56" t="s">
        <v>43458</v>
      </c>
      <c r="D6637" s="57" t="s">
        <v>43426</v>
      </c>
      <c r="E6637" s="33" t="s">
        <v>43459</v>
      </c>
      <c r="F6637" s="53" t="s">
        <v>40425</v>
      </c>
      <c r="G6637" s="53" t="s">
        <v>1419</v>
      </c>
      <c r="H6637" s="53" t="b">
        <v>1</v>
      </c>
      <c r="I6637" s="19">
        <v>41388</v>
      </c>
      <c r="J6637" s="20"/>
      <c r="K6637" s="19" t="s">
        <v>1284</v>
      </c>
      <c r="L6637" s="19" t="s">
        <v>40427</v>
      </c>
      <c r="M6637" s="19" t="s">
        <v>1304</v>
      </c>
    </row>
    <row r="6638" spans="1:13" x14ac:dyDescent="0.25">
      <c r="A6638" s="56">
        <v>41371</v>
      </c>
      <c r="B6638" s="56" t="s">
        <v>42492</v>
      </c>
      <c r="C6638" s="56" t="s">
        <v>43455</v>
      </c>
      <c r="D6638" s="57" t="s">
        <v>43426</v>
      </c>
      <c r="E6638" s="33" t="s">
        <v>43456</v>
      </c>
      <c r="F6638" s="53" t="s">
        <v>40425</v>
      </c>
      <c r="G6638" s="53"/>
      <c r="H6638" s="53" t="b">
        <v>1</v>
      </c>
      <c r="I6638" s="19">
        <v>41382</v>
      </c>
      <c r="J6638" s="20"/>
      <c r="K6638" s="19" t="s">
        <v>15740</v>
      </c>
      <c r="L6638" s="19" t="s">
        <v>40427</v>
      </c>
      <c r="M6638" s="19" t="s">
        <v>1286</v>
      </c>
    </row>
    <row r="6639" spans="1:13" x14ac:dyDescent="0.25">
      <c r="A6639" s="56">
        <v>41370</v>
      </c>
      <c r="B6639" s="56" t="s">
        <v>43452</v>
      </c>
      <c r="C6639" s="56" t="s">
        <v>43453</v>
      </c>
      <c r="D6639" s="57" t="s">
        <v>43426</v>
      </c>
      <c r="E6639" s="33" t="s">
        <v>43454</v>
      </c>
      <c r="F6639" s="53" t="s">
        <v>40425</v>
      </c>
      <c r="G6639" s="53" t="s">
        <v>41062</v>
      </c>
      <c r="H6639" s="53" t="b">
        <v>1</v>
      </c>
      <c r="I6639" s="19">
        <v>41396</v>
      </c>
      <c r="J6639" s="20"/>
      <c r="K6639" s="19" t="s">
        <v>15740</v>
      </c>
      <c r="L6639" s="19" t="s">
        <v>40427</v>
      </c>
      <c r="M6639" s="19" t="s">
        <v>1286</v>
      </c>
    </row>
    <row r="6640" spans="1:13" x14ac:dyDescent="0.25">
      <c r="A6640" s="56">
        <v>41374</v>
      </c>
      <c r="B6640" s="56" t="s">
        <v>43461</v>
      </c>
      <c r="C6640" s="56" t="s">
        <v>43462</v>
      </c>
      <c r="D6640" s="57" t="s">
        <v>43426</v>
      </c>
      <c r="E6640" s="33" t="s">
        <v>43463</v>
      </c>
      <c r="F6640" s="53" t="s">
        <v>40425</v>
      </c>
      <c r="G6640" s="53" t="s">
        <v>43464</v>
      </c>
      <c r="H6640" s="53" t="b">
        <v>0</v>
      </c>
      <c r="I6640" s="19">
        <v>41374</v>
      </c>
      <c r="J6640" s="20">
        <v>41360</v>
      </c>
      <c r="K6640" s="19" t="s">
        <v>1284</v>
      </c>
      <c r="L6640" s="19" t="s">
        <v>40427</v>
      </c>
      <c r="M6640" s="19" t="s">
        <v>1286</v>
      </c>
    </row>
    <row r="6641" spans="1:13" x14ac:dyDescent="0.25">
      <c r="A6641" s="56">
        <v>41375</v>
      </c>
      <c r="B6641" s="56" t="s">
        <v>42574</v>
      </c>
      <c r="C6641" s="56" t="s">
        <v>43465</v>
      </c>
      <c r="D6641" s="57" t="s">
        <v>43426</v>
      </c>
      <c r="E6641" s="33" t="s">
        <v>43465</v>
      </c>
      <c r="F6641" s="53" t="s">
        <v>40425</v>
      </c>
      <c r="G6641" s="53" t="s">
        <v>43466</v>
      </c>
      <c r="H6641" s="53" t="b">
        <v>0</v>
      </c>
      <c r="I6641" s="19">
        <v>41375</v>
      </c>
      <c r="J6641" s="20">
        <v>41360</v>
      </c>
      <c r="K6641" s="19" t="s">
        <v>1284</v>
      </c>
      <c r="L6641" s="19" t="s">
        <v>40427</v>
      </c>
      <c r="M6641" s="19" t="s">
        <v>1286</v>
      </c>
    </row>
    <row r="6642" spans="1:13" x14ac:dyDescent="0.25">
      <c r="A6642" s="56">
        <v>41378</v>
      </c>
      <c r="B6642" s="56" t="s">
        <v>43473</v>
      </c>
      <c r="C6642" s="56" t="s">
        <v>43474</v>
      </c>
      <c r="D6642" s="57" t="s">
        <v>43426</v>
      </c>
      <c r="E6642" s="33" t="s">
        <v>43474</v>
      </c>
      <c r="F6642" s="53" t="s">
        <v>40425</v>
      </c>
      <c r="G6642" s="53" t="s">
        <v>43475</v>
      </c>
      <c r="H6642" s="53" t="b">
        <v>0</v>
      </c>
      <c r="I6642" s="19">
        <v>41378</v>
      </c>
      <c r="J6642" s="20">
        <v>41360</v>
      </c>
      <c r="K6642" s="19" t="s">
        <v>1284</v>
      </c>
      <c r="L6642" s="19" t="s">
        <v>40427</v>
      </c>
      <c r="M6642" s="19" t="s">
        <v>1286</v>
      </c>
    </row>
    <row r="6643" spans="1:13" x14ac:dyDescent="0.25">
      <c r="A6643" s="56">
        <v>41379</v>
      </c>
      <c r="B6643" s="56" t="s">
        <v>43476</v>
      </c>
      <c r="C6643" s="56" t="s">
        <v>43477</v>
      </c>
      <c r="D6643" s="57" t="s">
        <v>43426</v>
      </c>
      <c r="E6643" s="33" t="s">
        <v>43477</v>
      </c>
      <c r="F6643" s="53" t="s">
        <v>40425</v>
      </c>
      <c r="G6643" s="53" t="s">
        <v>43478</v>
      </c>
      <c r="H6643" s="53" t="b">
        <v>0</v>
      </c>
      <c r="I6643" s="19">
        <v>41379</v>
      </c>
      <c r="J6643" s="20">
        <v>41360</v>
      </c>
      <c r="K6643" s="19" t="s">
        <v>1284</v>
      </c>
      <c r="L6643" s="19" t="s">
        <v>40427</v>
      </c>
      <c r="M6643" s="19" t="s">
        <v>1286</v>
      </c>
    </row>
    <row r="6644" spans="1:13" x14ac:dyDescent="0.25">
      <c r="A6644" s="56">
        <v>41380</v>
      </c>
      <c r="B6644" s="56" t="s">
        <v>43479</v>
      </c>
      <c r="C6644" s="56" t="s">
        <v>43480</v>
      </c>
      <c r="D6644" s="57" t="s">
        <v>43426</v>
      </c>
      <c r="E6644" s="33" t="s">
        <v>43480</v>
      </c>
      <c r="F6644" s="53" t="s">
        <v>40425</v>
      </c>
      <c r="G6644" s="53" t="s">
        <v>43481</v>
      </c>
      <c r="H6644" s="53" t="b">
        <v>1</v>
      </c>
      <c r="I6644" s="19">
        <v>41723</v>
      </c>
      <c r="J6644" s="20"/>
      <c r="K6644" s="19" t="s">
        <v>1284</v>
      </c>
      <c r="L6644" s="19" t="s">
        <v>40427</v>
      </c>
      <c r="M6644" s="19" t="s">
        <v>1286</v>
      </c>
    </row>
    <row r="6645" spans="1:13" x14ac:dyDescent="0.25">
      <c r="A6645" s="56">
        <v>41381</v>
      </c>
      <c r="B6645" s="56" t="s">
        <v>43482</v>
      </c>
      <c r="C6645" s="56" t="s">
        <v>43483</v>
      </c>
      <c r="D6645" s="57" t="s">
        <v>43426</v>
      </c>
      <c r="E6645" s="33" t="s">
        <v>43484</v>
      </c>
      <c r="F6645" s="53" t="s">
        <v>40425</v>
      </c>
      <c r="G6645" s="53" t="s">
        <v>43485</v>
      </c>
      <c r="H6645" s="53" t="b">
        <v>0</v>
      </c>
      <c r="I6645" s="19">
        <v>41381</v>
      </c>
      <c r="J6645" s="20">
        <v>41360</v>
      </c>
      <c r="K6645" s="19" t="s">
        <v>1284</v>
      </c>
      <c r="L6645" s="19" t="s">
        <v>40427</v>
      </c>
      <c r="M6645" s="19" t="s">
        <v>1286</v>
      </c>
    </row>
    <row r="6646" spans="1:13" x14ac:dyDescent="0.25">
      <c r="A6646" s="56">
        <v>41382</v>
      </c>
      <c r="B6646" s="56" t="s">
        <v>42492</v>
      </c>
      <c r="C6646" s="56" t="s">
        <v>43486</v>
      </c>
      <c r="D6646" s="57" t="s">
        <v>43426</v>
      </c>
      <c r="E6646" s="33" t="s">
        <v>43486</v>
      </c>
      <c r="F6646" s="53" t="s">
        <v>40425</v>
      </c>
      <c r="G6646" s="53" t="s">
        <v>42983</v>
      </c>
      <c r="H6646" s="53" t="b">
        <v>0</v>
      </c>
      <c r="I6646" s="19">
        <v>41382</v>
      </c>
      <c r="J6646" s="20">
        <v>41360</v>
      </c>
      <c r="K6646" s="19" t="s">
        <v>1284</v>
      </c>
      <c r="L6646" s="19" t="s">
        <v>40427</v>
      </c>
      <c r="M6646" s="19" t="s">
        <v>1286</v>
      </c>
    </row>
    <row r="6647" spans="1:13" x14ac:dyDescent="0.25">
      <c r="A6647" s="56">
        <v>41384</v>
      </c>
      <c r="B6647" s="56" t="s">
        <v>43490</v>
      </c>
      <c r="C6647" s="56" t="s">
        <v>43491</v>
      </c>
      <c r="D6647" s="57" t="s">
        <v>43426</v>
      </c>
      <c r="E6647" s="33" t="s">
        <v>43491</v>
      </c>
      <c r="F6647" s="53" t="s">
        <v>40425</v>
      </c>
      <c r="G6647" s="53" t="s">
        <v>42513</v>
      </c>
      <c r="H6647" s="53" t="b">
        <v>0</v>
      </c>
      <c r="I6647" s="19">
        <v>41384</v>
      </c>
      <c r="J6647" s="20">
        <v>41360</v>
      </c>
      <c r="K6647" s="19" t="s">
        <v>1284</v>
      </c>
      <c r="L6647" s="19" t="s">
        <v>40427</v>
      </c>
      <c r="M6647" s="19" t="s">
        <v>1286</v>
      </c>
    </row>
    <row r="6648" spans="1:13" x14ac:dyDescent="0.25">
      <c r="A6648" s="56">
        <v>41386</v>
      </c>
      <c r="B6648" s="56" t="s">
        <v>43473</v>
      </c>
      <c r="C6648" s="56" t="s">
        <v>43494</v>
      </c>
      <c r="D6648" s="57" t="s">
        <v>43426</v>
      </c>
      <c r="E6648" s="33" t="s">
        <v>43495</v>
      </c>
      <c r="F6648" s="53" t="s">
        <v>40425</v>
      </c>
      <c r="G6648" s="53" t="s">
        <v>42804</v>
      </c>
      <c r="H6648" s="53" t="b">
        <v>1</v>
      </c>
      <c r="I6648" s="19">
        <v>41378</v>
      </c>
      <c r="J6648" s="20"/>
      <c r="K6648" s="19" t="s">
        <v>1284</v>
      </c>
      <c r="L6648" s="19" t="s">
        <v>40427</v>
      </c>
      <c r="M6648" s="19" t="s">
        <v>1286</v>
      </c>
    </row>
    <row r="6649" spans="1:13" x14ac:dyDescent="0.25">
      <c r="A6649" s="56">
        <v>41388</v>
      </c>
      <c r="B6649" s="56" t="s">
        <v>43457</v>
      </c>
      <c r="C6649" s="56" t="s">
        <v>43499</v>
      </c>
      <c r="D6649" s="57" t="s">
        <v>43426</v>
      </c>
      <c r="E6649" s="33" t="s">
        <v>43500</v>
      </c>
      <c r="F6649" s="53" t="s">
        <v>40425</v>
      </c>
      <c r="G6649" s="53" t="s">
        <v>42877</v>
      </c>
      <c r="H6649" s="53" t="b">
        <v>0</v>
      </c>
      <c r="I6649" s="19">
        <v>41388</v>
      </c>
      <c r="J6649" s="20">
        <v>41360</v>
      </c>
      <c r="K6649" s="19" t="s">
        <v>1284</v>
      </c>
      <c r="L6649" s="19" t="s">
        <v>40427</v>
      </c>
      <c r="M6649" s="19" t="s">
        <v>1286</v>
      </c>
    </row>
    <row r="6650" spans="1:13" x14ac:dyDescent="0.25">
      <c r="A6650" s="56">
        <v>41392</v>
      </c>
      <c r="B6650" s="56" t="s">
        <v>42574</v>
      </c>
      <c r="C6650" s="56" t="s">
        <v>43508</v>
      </c>
      <c r="D6650" s="57" t="s">
        <v>43426</v>
      </c>
      <c r="E6650" s="33" t="s">
        <v>43508</v>
      </c>
      <c r="F6650" s="53" t="s">
        <v>40425</v>
      </c>
      <c r="G6650" s="53" t="s">
        <v>43509</v>
      </c>
      <c r="H6650" s="53" t="b">
        <v>1</v>
      </c>
      <c r="I6650" s="19">
        <v>41375</v>
      </c>
      <c r="J6650" s="20"/>
      <c r="K6650" s="19" t="s">
        <v>1284</v>
      </c>
      <c r="L6650" s="19" t="s">
        <v>40427</v>
      </c>
      <c r="M6650" s="19" t="s">
        <v>1286</v>
      </c>
    </row>
    <row r="6651" spans="1:13" x14ac:dyDescent="0.25">
      <c r="A6651" s="56">
        <v>41393</v>
      </c>
      <c r="B6651" s="56" t="s">
        <v>43427</v>
      </c>
      <c r="C6651" s="56" t="s">
        <v>43510</v>
      </c>
      <c r="D6651" s="57" t="s">
        <v>43426</v>
      </c>
      <c r="E6651" s="33" t="s">
        <v>43510</v>
      </c>
      <c r="F6651" s="53" t="s">
        <v>40425</v>
      </c>
      <c r="G6651" s="53" t="s">
        <v>43448</v>
      </c>
      <c r="H6651" s="53" t="b">
        <v>0</v>
      </c>
      <c r="I6651" s="19">
        <v>41393</v>
      </c>
      <c r="J6651" s="20">
        <v>41360</v>
      </c>
      <c r="K6651" s="19" t="s">
        <v>1284</v>
      </c>
      <c r="L6651" s="19" t="s">
        <v>40427</v>
      </c>
      <c r="M6651" s="19" t="s">
        <v>1286</v>
      </c>
    </row>
    <row r="6652" spans="1:13" x14ac:dyDescent="0.25">
      <c r="A6652" s="56">
        <v>41394</v>
      </c>
      <c r="B6652" s="56" t="s">
        <v>43511</v>
      </c>
      <c r="C6652" s="56" t="s">
        <v>43512</v>
      </c>
      <c r="D6652" s="57" t="s">
        <v>43426</v>
      </c>
      <c r="E6652" s="33" t="s">
        <v>43513</v>
      </c>
      <c r="F6652" s="53" t="s">
        <v>40425</v>
      </c>
      <c r="G6652" s="53" t="s">
        <v>41800</v>
      </c>
      <c r="H6652" s="53" t="b">
        <v>0</v>
      </c>
      <c r="I6652" s="19">
        <v>41394</v>
      </c>
      <c r="J6652" s="20">
        <v>41360</v>
      </c>
      <c r="K6652" s="19" t="s">
        <v>1284</v>
      </c>
      <c r="L6652" s="19" t="s">
        <v>40427</v>
      </c>
      <c r="M6652" s="19" t="s">
        <v>1286</v>
      </c>
    </row>
    <row r="6653" spans="1:13" x14ac:dyDescent="0.25">
      <c r="A6653" s="56">
        <v>41396</v>
      </c>
      <c r="B6653" s="56" t="s">
        <v>43452</v>
      </c>
      <c r="C6653" s="56" t="s">
        <v>43517</v>
      </c>
      <c r="D6653" s="57" t="s">
        <v>43426</v>
      </c>
      <c r="E6653" s="33" t="s">
        <v>43517</v>
      </c>
      <c r="F6653" s="53" t="s">
        <v>40425</v>
      </c>
      <c r="G6653" s="53" t="s">
        <v>43518</v>
      </c>
      <c r="H6653" s="53" t="b">
        <v>0</v>
      </c>
      <c r="I6653" s="19">
        <v>41396</v>
      </c>
      <c r="J6653" s="20">
        <v>41360</v>
      </c>
      <c r="K6653" s="19" t="s">
        <v>1284</v>
      </c>
      <c r="L6653" s="19" t="s">
        <v>40427</v>
      </c>
      <c r="M6653" s="19" t="s">
        <v>1286</v>
      </c>
    </row>
    <row r="6654" spans="1:13" x14ac:dyDescent="0.25">
      <c r="A6654" s="56">
        <v>41397</v>
      </c>
      <c r="B6654" s="56" t="s">
        <v>43443</v>
      </c>
      <c r="C6654" s="56" t="s">
        <v>43519</v>
      </c>
      <c r="D6654" s="57" t="s">
        <v>43426</v>
      </c>
      <c r="E6654" s="33" t="s">
        <v>43519</v>
      </c>
      <c r="F6654" s="53" t="s">
        <v>40425</v>
      </c>
      <c r="G6654" s="53" t="s">
        <v>43520</v>
      </c>
      <c r="H6654" s="53" t="b">
        <v>1</v>
      </c>
      <c r="I6654" s="19">
        <v>41367</v>
      </c>
      <c r="J6654" s="20"/>
      <c r="K6654" s="19" t="s">
        <v>1284</v>
      </c>
      <c r="L6654" s="19" t="s">
        <v>40427</v>
      </c>
      <c r="M6654" s="19" t="s">
        <v>1286</v>
      </c>
    </row>
    <row r="6655" spans="1:13" x14ac:dyDescent="0.25">
      <c r="A6655" s="56">
        <v>41398</v>
      </c>
      <c r="B6655" s="56" t="s">
        <v>43449</v>
      </c>
      <c r="C6655" s="56" t="s">
        <v>43521</v>
      </c>
      <c r="D6655" s="57" t="s">
        <v>43426</v>
      </c>
      <c r="E6655" s="33" t="s">
        <v>43521</v>
      </c>
      <c r="F6655" s="53" t="s">
        <v>40425</v>
      </c>
      <c r="G6655" s="53" t="s">
        <v>42513</v>
      </c>
      <c r="H6655" s="53" t="b">
        <v>1</v>
      </c>
      <c r="I6655" s="19">
        <v>41373</v>
      </c>
      <c r="J6655" s="20"/>
      <c r="K6655" s="19" t="s">
        <v>1284</v>
      </c>
      <c r="L6655" s="19" t="s">
        <v>40427</v>
      </c>
      <c r="M6655" s="19" t="s">
        <v>1286</v>
      </c>
    </row>
    <row r="6656" spans="1:13" x14ac:dyDescent="0.25">
      <c r="A6656" s="56">
        <v>41399</v>
      </c>
      <c r="B6656" s="56" t="s">
        <v>42509</v>
      </c>
      <c r="C6656" s="56" t="s">
        <v>43522</v>
      </c>
      <c r="D6656" s="57" t="s">
        <v>43426</v>
      </c>
      <c r="E6656" s="33" t="s">
        <v>43522</v>
      </c>
      <c r="F6656" s="53" t="s">
        <v>40425</v>
      </c>
      <c r="G6656" s="53" t="s">
        <v>42101</v>
      </c>
      <c r="H6656" s="53" t="b">
        <v>0</v>
      </c>
      <c r="I6656" s="19">
        <v>41399</v>
      </c>
      <c r="J6656" s="20">
        <v>41360</v>
      </c>
      <c r="K6656" s="19" t="s">
        <v>1284</v>
      </c>
      <c r="L6656" s="19" t="s">
        <v>40427</v>
      </c>
      <c r="M6656" s="19" t="s">
        <v>1286</v>
      </c>
    </row>
    <row r="6657" spans="1:13" x14ac:dyDescent="0.25">
      <c r="A6657" s="56">
        <v>41404</v>
      </c>
      <c r="B6657" s="56" t="s">
        <v>43440</v>
      </c>
      <c r="C6657" s="56" t="s">
        <v>43535</v>
      </c>
      <c r="D6657" s="57" t="s">
        <v>43426</v>
      </c>
      <c r="E6657" s="33" t="s">
        <v>43535</v>
      </c>
      <c r="F6657" s="53" t="s">
        <v>40425</v>
      </c>
      <c r="G6657" s="53" t="s">
        <v>42513</v>
      </c>
      <c r="H6657" s="53" t="b">
        <v>0</v>
      </c>
      <c r="I6657" s="19">
        <v>41404</v>
      </c>
      <c r="J6657" s="20">
        <v>41360</v>
      </c>
      <c r="K6657" s="19" t="s">
        <v>1284</v>
      </c>
      <c r="L6657" s="19" t="s">
        <v>40427</v>
      </c>
      <c r="M6657" s="19" t="s">
        <v>1286</v>
      </c>
    </row>
    <row r="6658" spans="1:13" x14ac:dyDescent="0.25">
      <c r="A6658" s="56">
        <v>41359</v>
      </c>
      <c r="B6658" s="56" t="s">
        <v>43423</v>
      </c>
      <c r="C6658" s="56" t="s">
        <v>43424</v>
      </c>
      <c r="D6658" s="57" t="s">
        <v>43424</v>
      </c>
      <c r="E6658" s="33" t="s">
        <v>43424</v>
      </c>
      <c r="F6658" s="53" t="s">
        <v>40425</v>
      </c>
      <c r="G6658" s="53" t="s">
        <v>41062</v>
      </c>
      <c r="H6658" s="53" t="b">
        <v>0</v>
      </c>
      <c r="I6658" s="19">
        <v>41359</v>
      </c>
      <c r="J6658" s="20">
        <v>94552</v>
      </c>
      <c r="K6658" s="19" t="s">
        <v>40435</v>
      </c>
      <c r="L6658" s="19" t="s">
        <v>40427</v>
      </c>
      <c r="M6658" s="19" t="s">
        <v>1304</v>
      </c>
    </row>
    <row r="6659" spans="1:13" x14ac:dyDescent="0.25">
      <c r="A6659" s="56">
        <v>41364</v>
      </c>
      <c r="B6659" s="56" t="s">
        <v>42496</v>
      </c>
      <c r="C6659" s="56" t="s">
        <v>43433</v>
      </c>
      <c r="D6659" s="57" t="s">
        <v>43424</v>
      </c>
      <c r="E6659" s="33" t="s">
        <v>43434</v>
      </c>
      <c r="F6659" s="53" t="s">
        <v>40425</v>
      </c>
      <c r="G6659" s="53" t="s">
        <v>43435</v>
      </c>
      <c r="H6659" s="53" t="b">
        <v>1</v>
      </c>
      <c r="I6659" s="19">
        <v>41389</v>
      </c>
      <c r="J6659" s="20"/>
      <c r="K6659" s="19" t="s">
        <v>1284</v>
      </c>
      <c r="L6659" s="19" t="s">
        <v>40427</v>
      </c>
      <c r="M6659" s="19" t="s">
        <v>1286</v>
      </c>
    </row>
    <row r="6660" spans="1:13" x14ac:dyDescent="0.25">
      <c r="A6660" s="56">
        <v>41365</v>
      </c>
      <c r="B6660" s="56" t="s">
        <v>43436</v>
      </c>
      <c r="C6660" s="56" t="s">
        <v>43437</v>
      </c>
      <c r="D6660" s="57" t="s">
        <v>43424</v>
      </c>
      <c r="E6660" s="33" t="s">
        <v>43438</v>
      </c>
      <c r="F6660" s="53" t="s">
        <v>40425</v>
      </c>
      <c r="G6660" s="53" t="s">
        <v>43439</v>
      </c>
      <c r="H6660" s="53" t="b">
        <v>0</v>
      </c>
      <c r="I6660" s="19">
        <v>41365</v>
      </c>
      <c r="J6660" s="20">
        <v>41359</v>
      </c>
      <c r="K6660" s="19" t="s">
        <v>1284</v>
      </c>
      <c r="L6660" s="19" t="s">
        <v>40427</v>
      </c>
      <c r="M6660" s="19" t="s">
        <v>1286</v>
      </c>
    </row>
    <row r="6661" spans="1:13" x14ac:dyDescent="0.25">
      <c r="A6661" s="56">
        <v>41376</v>
      </c>
      <c r="B6661" s="56" t="s">
        <v>42511</v>
      </c>
      <c r="C6661" s="56" t="s">
        <v>43467</v>
      </c>
      <c r="D6661" s="57" t="s">
        <v>43424</v>
      </c>
      <c r="E6661" s="33" t="s">
        <v>43468</v>
      </c>
      <c r="F6661" s="53" t="s">
        <v>40425</v>
      </c>
      <c r="G6661" s="53" t="s">
        <v>43469</v>
      </c>
      <c r="H6661" s="53" t="b">
        <v>0</v>
      </c>
      <c r="I6661" s="19">
        <v>41376</v>
      </c>
      <c r="J6661" s="20">
        <v>41359</v>
      </c>
      <c r="K6661" s="19" t="s">
        <v>1284</v>
      </c>
      <c r="L6661" s="19" t="s">
        <v>40427</v>
      </c>
      <c r="M6661" s="19" t="s">
        <v>1286</v>
      </c>
    </row>
    <row r="6662" spans="1:13" x14ac:dyDescent="0.25">
      <c r="A6662" s="56">
        <v>41377</v>
      </c>
      <c r="B6662" s="56" t="s">
        <v>42541</v>
      </c>
      <c r="C6662" s="56" t="s">
        <v>43470</v>
      </c>
      <c r="D6662" s="57" t="s">
        <v>43424</v>
      </c>
      <c r="E6662" s="33" t="s">
        <v>43471</v>
      </c>
      <c r="F6662" s="53" t="s">
        <v>40425</v>
      </c>
      <c r="G6662" s="53" t="s">
        <v>43472</v>
      </c>
      <c r="H6662" s="53" t="b">
        <v>1</v>
      </c>
      <c r="I6662" s="19">
        <v>41383</v>
      </c>
      <c r="J6662" s="20"/>
      <c r="K6662" s="19" t="s">
        <v>1284</v>
      </c>
      <c r="L6662" s="19" t="s">
        <v>40427</v>
      </c>
      <c r="M6662" s="19" t="s">
        <v>1286</v>
      </c>
    </row>
    <row r="6663" spans="1:13" x14ac:dyDescent="0.25">
      <c r="A6663" s="56">
        <v>41383</v>
      </c>
      <c r="B6663" s="56" t="s">
        <v>42541</v>
      </c>
      <c r="C6663" s="56" t="s">
        <v>43487</v>
      </c>
      <c r="D6663" s="57" t="s">
        <v>43424</v>
      </c>
      <c r="E6663" s="33" t="s">
        <v>43488</v>
      </c>
      <c r="F6663" s="53" t="s">
        <v>40425</v>
      </c>
      <c r="G6663" s="53" t="s">
        <v>43489</v>
      </c>
      <c r="H6663" s="53" t="b">
        <v>0</v>
      </c>
      <c r="I6663" s="19">
        <v>41383</v>
      </c>
      <c r="J6663" s="20">
        <v>41359</v>
      </c>
      <c r="K6663" s="19" t="s">
        <v>1284</v>
      </c>
      <c r="L6663" s="19" t="s">
        <v>40427</v>
      </c>
      <c r="M6663" s="19" t="s">
        <v>1286</v>
      </c>
    </row>
    <row r="6664" spans="1:13" x14ac:dyDescent="0.25">
      <c r="A6664" s="56">
        <v>41385</v>
      </c>
      <c r="B6664" s="56" t="s">
        <v>42533</v>
      </c>
      <c r="C6664" s="56" t="s">
        <v>43492</v>
      </c>
      <c r="D6664" s="57" t="s">
        <v>43424</v>
      </c>
      <c r="E6664" s="33" t="s">
        <v>43493</v>
      </c>
      <c r="F6664" s="53" t="s">
        <v>40425</v>
      </c>
      <c r="G6664" s="53" t="s">
        <v>43469</v>
      </c>
      <c r="H6664" s="53" t="b">
        <v>1</v>
      </c>
      <c r="I6664" s="19">
        <v>41390</v>
      </c>
      <c r="J6664" s="20"/>
      <c r="K6664" s="19" t="s">
        <v>1284</v>
      </c>
      <c r="L6664" s="19" t="s">
        <v>40427</v>
      </c>
      <c r="M6664" s="19" t="s">
        <v>1286</v>
      </c>
    </row>
    <row r="6665" spans="1:13" x14ac:dyDescent="0.25">
      <c r="A6665" s="56">
        <v>41387</v>
      </c>
      <c r="B6665" s="56" t="s">
        <v>42544</v>
      </c>
      <c r="C6665" s="56" t="s">
        <v>43496</v>
      </c>
      <c r="D6665" s="57" t="s">
        <v>43424</v>
      </c>
      <c r="E6665" s="33" t="s">
        <v>43497</v>
      </c>
      <c r="F6665" s="53" t="s">
        <v>40425</v>
      </c>
      <c r="G6665" s="53" t="s">
        <v>43498</v>
      </c>
      <c r="H6665" s="53" t="b">
        <v>0</v>
      </c>
      <c r="I6665" s="19">
        <v>41387</v>
      </c>
      <c r="J6665" s="20">
        <v>41359</v>
      </c>
      <c r="K6665" s="19" t="s">
        <v>1284</v>
      </c>
      <c r="L6665" s="19" t="s">
        <v>40427</v>
      </c>
      <c r="M6665" s="19" t="s">
        <v>1286</v>
      </c>
    </row>
    <row r="6666" spans="1:13" x14ac:dyDescent="0.25">
      <c r="A6666" s="56">
        <v>41389</v>
      </c>
      <c r="B6666" s="56" t="s">
        <v>42496</v>
      </c>
      <c r="C6666" s="56" t="s">
        <v>43501</v>
      </c>
      <c r="D6666" s="57" t="s">
        <v>43424</v>
      </c>
      <c r="E6666" s="33" t="s">
        <v>43502</v>
      </c>
      <c r="F6666" s="53" t="s">
        <v>40425</v>
      </c>
      <c r="G6666" s="53" t="s">
        <v>43503</v>
      </c>
      <c r="H6666" s="53" t="b">
        <v>0</v>
      </c>
      <c r="I6666" s="19">
        <v>41389</v>
      </c>
      <c r="J6666" s="20">
        <v>41359</v>
      </c>
      <c r="K6666" s="19" t="s">
        <v>1284</v>
      </c>
      <c r="L6666" s="19" t="s">
        <v>40427</v>
      </c>
      <c r="M6666" s="19" t="s">
        <v>1286</v>
      </c>
    </row>
    <row r="6667" spans="1:13" x14ac:dyDescent="0.25">
      <c r="A6667" s="56">
        <v>41390</v>
      </c>
      <c r="B6667" s="56" t="s">
        <v>42533</v>
      </c>
      <c r="C6667" s="56" t="s">
        <v>43504</v>
      </c>
      <c r="D6667" s="57" t="s">
        <v>43424</v>
      </c>
      <c r="E6667" s="33" t="s">
        <v>43505</v>
      </c>
      <c r="F6667" s="53" t="s">
        <v>40425</v>
      </c>
      <c r="G6667" s="53" t="s">
        <v>42515</v>
      </c>
      <c r="H6667" s="53" t="b">
        <v>0</v>
      </c>
      <c r="I6667" s="19">
        <v>41390</v>
      </c>
      <c r="J6667" s="20">
        <v>41359</v>
      </c>
      <c r="K6667" s="19" t="s">
        <v>1284</v>
      </c>
      <c r="L6667" s="19" t="s">
        <v>40427</v>
      </c>
      <c r="M6667" s="19" t="s">
        <v>1286</v>
      </c>
    </row>
    <row r="6668" spans="1:13" x14ac:dyDescent="0.25">
      <c r="A6668" s="56">
        <v>41391</v>
      </c>
      <c r="B6668" s="56" t="s">
        <v>42563</v>
      </c>
      <c r="C6668" s="56" t="s">
        <v>43506</v>
      </c>
      <c r="D6668" s="57" t="s">
        <v>43424</v>
      </c>
      <c r="E6668" s="33" t="s">
        <v>43507</v>
      </c>
      <c r="F6668" s="53" t="s">
        <v>40425</v>
      </c>
      <c r="G6668" s="53" t="s">
        <v>41062</v>
      </c>
      <c r="H6668" s="53" t="b">
        <v>0</v>
      </c>
      <c r="I6668" s="19">
        <v>41391</v>
      </c>
      <c r="J6668" s="20">
        <v>41359</v>
      </c>
      <c r="K6668" s="19" t="s">
        <v>1284</v>
      </c>
      <c r="L6668" s="19" t="s">
        <v>40427</v>
      </c>
      <c r="M6668" s="19" t="s">
        <v>1286</v>
      </c>
    </row>
    <row r="6669" spans="1:13" x14ac:dyDescent="0.25">
      <c r="A6669" s="56">
        <v>41395</v>
      </c>
      <c r="B6669" s="56" t="s">
        <v>42496</v>
      </c>
      <c r="C6669" s="56" t="s">
        <v>43514</v>
      </c>
      <c r="D6669" s="57" t="s">
        <v>43424</v>
      </c>
      <c r="E6669" s="33" t="s">
        <v>43515</v>
      </c>
      <c r="F6669" s="53" t="s">
        <v>40425</v>
      </c>
      <c r="G6669" s="53" t="s">
        <v>43516</v>
      </c>
      <c r="H6669" s="53" t="b">
        <v>1</v>
      </c>
      <c r="I6669" s="19">
        <v>41389</v>
      </c>
      <c r="J6669" s="20"/>
      <c r="K6669" s="19" t="s">
        <v>1284</v>
      </c>
      <c r="L6669" s="19" t="s">
        <v>40427</v>
      </c>
      <c r="M6669" s="19" t="s">
        <v>1286</v>
      </c>
    </row>
    <row r="6670" spans="1:13" x14ac:dyDescent="0.25">
      <c r="A6670" s="56">
        <v>41400</v>
      </c>
      <c r="B6670" s="56" t="s">
        <v>42592</v>
      </c>
      <c r="C6670" s="56" t="s">
        <v>43523</v>
      </c>
      <c r="D6670" s="57" t="s">
        <v>43424</v>
      </c>
      <c r="E6670" s="33" t="s">
        <v>43524</v>
      </c>
      <c r="F6670" s="53" t="s">
        <v>40425</v>
      </c>
      <c r="G6670" s="53" t="s">
        <v>43525</v>
      </c>
      <c r="H6670" s="53" t="b">
        <v>0</v>
      </c>
      <c r="I6670" s="19">
        <v>41400</v>
      </c>
      <c r="J6670" s="20">
        <v>41359</v>
      </c>
      <c r="K6670" s="19" t="s">
        <v>1284</v>
      </c>
      <c r="L6670" s="19" t="s">
        <v>40427</v>
      </c>
      <c r="M6670" s="19" t="s">
        <v>1286</v>
      </c>
    </row>
    <row r="6671" spans="1:13" x14ac:dyDescent="0.25">
      <c r="A6671" s="56">
        <v>41401</v>
      </c>
      <c r="B6671" s="56" t="s">
        <v>43526</v>
      </c>
      <c r="C6671" s="56" t="s">
        <v>43527</v>
      </c>
      <c r="D6671" s="57" t="s">
        <v>43424</v>
      </c>
      <c r="E6671" s="33" t="s">
        <v>43528</v>
      </c>
      <c r="F6671" s="53" t="s">
        <v>40425</v>
      </c>
      <c r="G6671" s="53" t="s">
        <v>43529</v>
      </c>
      <c r="H6671" s="53" t="b">
        <v>0</v>
      </c>
      <c r="I6671" s="19">
        <v>41401</v>
      </c>
      <c r="J6671" s="20">
        <v>41359</v>
      </c>
      <c r="K6671" s="19" t="s">
        <v>1284</v>
      </c>
      <c r="L6671" s="19" t="s">
        <v>40427</v>
      </c>
      <c r="M6671" s="19" t="s">
        <v>1286</v>
      </c>
    </row>
    <row r="6672" spans="1:13" x14ac:dyDescent="0.25">
      <c r="A6672" s="56">
        <v>41402</v>
      </c>
      <c r="B6672" s="56" t="s">
        <v>42581</v>
      </c>
      <c r="C6672" s="56" t="s">
        <v>43530</v>
      </c>
      <c r="D6672" s="57" t="s">
        <v>43424</v>
      </c>
      <c r="E6672" s="33" t="s">
        <v>43531</v>
      </c>
      <c r="F6672" s="53" t="s">
        <v>40425</v>
      </c>
      <c r="G6672" s="53" t="s">
        <v>43532</v>
      </c>
      <c r="H6672" s="53" t="b">
        <v>0</v>
      </c>
      <c r="I6672" s="19">
        <v>41402</v>
      </c>
      <c r="J6672" s="20">
        <v>41359</v>
      </c>
      <c r="K6672" s="19" t="s">
        <v>1284</v>
      </c>
      <c r="L6672" s="19" t="s">
        <v>40427</v>
      </c>
      <c r="M6672" s="19" t="s">
        <v>1286</v>
      </c>
    </row>
    <row r="6673" spans="1:13" x14ac:dyDescent="0.25">
      <c r="A6673" s="56">
        <v>41403</v>
      </c>
      <c r="B6673" s="56" t="s">
        <v>42595</v>
      </c>
      <c r="C6673" s="56" t="s">
        <v>43533</v>
      </c>
      <c r="D6673" s="57" t="s">
        <v>43424</v>
      </c>
      <c r="E6673" s="33" t="s">
        <v>43534</v>
      </c>
      <c r="F6673" s="53" t="s">
        <v>40425</v>
      </c>
      <c r="G6673" s="53" t="s">
        <v>43469</v>
      </c>
      <c r="H6673" s="53" t="b">
        <v>0</v>
      </c>
      <c r="I6673" s="19">
        <v>41403</v>
      </c>
      <c r="J6673" s="20">
        <v>41359</v>
      </c>
      <c r="K6673" s="19" t="s">
        <v>1284</v>
      </c>
      <c r="L6673" s="19" t="s">
        <v>40427</v>
      </c>
      <c r="M6673" s="19" t="s">
        <v>1286</v>
      </c>
    </row>
    <row r="6674" spans="1:13" x14ac:dyDescent="0.25">
      <c r="A6674" s="56">
        <v>13067</v>
      </c>
      <c r="B6674" s="56" t="s">
        <v>2268</v>
      </c>
      <c r="C6674" s="56" t="s">
        <v>22744</v>
      </c>
      <c r="D6674" s="57" t="s">
        <v>74430</v>
      </c>
      <c r="E6674" s="33" t="s">
        <v>22745</v>
      </c>
      <c r="F6674" s="53"/>
      <c r="G6674" s="53" t="s">
        <v>22746</v>
      </c>
      <c r="H6674" s="53" t="b">
        <v>1</v>
      </c>
      <c r="I6674" s="19">
        <v>467</v>
      </c>
      <c r="J6674" s="20"/>
      <c r="K6674" s="19" t="s">
        <v>1284</v>
      </c>
      <c r="L6674" s="19"/>
      <c r="M6674" s="19" t="s">
        <v>1286</v>
      </c>
    </row>
    <row r="6675" spans="1:13" x14ac:dyDescent="0.25">
      <c r="A6675" s="56">
        <v>13069</v>
      </c>
      <c r="B6675" s="56" t="s">
        <v>2271</v>
      </c>
      <c r="C6675" s="56" t="s">
        <v>22748</v>
      </c>
      <c r="D6675" s="57" t="s">
        <v>74430</v>
      </c>
      <c r="E6675" s="33" t="s">
        <v>22749</v>
      </c>
      <c r="F6675" s="53"/>
      <c r="G6675" s="53" t="s">
        <v>22746</v>
      </c>
      <c r="H6675" s="53" t="b">
        <v>1</v>
      </c>
      <c r="I6675" s="19">
        <v>468</v>
      </c>
      <c r="J6675" s="20"/>
      <c r="K6675" s="19" t="s">
        <v>1284</v>
      </c>
      <c r="L6675" s="19"/>
      <c r="M6675" s="19" t="s">
        <v>1286</v>
      </c>
    </row>
    <row r="6676" spans="1:13" x14ac:dyDescent="0.25">
      <c r="A6676" s="56">
        <v>13072</v>
      </c>
      <c r="B6676" s="56" t="s">
        <v>15981</v>
      </c>
      <c r="C6676" s="56" t="s">
        <v>22754</v>
      </c>
      <c r="D6676" s="57" t="s">
        <v>74430</v>
      </c>
      <c r="E6676" s="33" t="s">
        <v>22755</v>
      </c>
      <c r="F6676" s="53"/>
      <c r="G6676" s="53" t="s">
        <v>22756</v>
      </c>
      <c r="H6676" s="53" t="b">
        <v>1</v>
      </c>
      <c r="I6676" s="19">
        <v>13071</v>
      </c>
      <c r="J6676" s="20"/>
      <c r="K6676" s="19" t="s">
        <v>15740</v>
      </c>
      <c r="L6676" s="19"/>
      <c r="M6676" s="19" t="s">
        <v>1286</v>
      </c>
    </row>
    <row r="6677" spans="1:13" x14ac:dyDescent="0.25">
      <c r="A6677" s="56">
        <v>13074</v>
      </c>
      <c r="B6677" s="56" t="s">
        <v>15986</v>
      </c>
      <c r="C6677" s="56" t="s">
        <v>22761</v>
      </c>
      <c r="D6677" s="57" t="s">
        <v>74430</v>
      </c>
      <c r="E6677" s="33" t="s">
        <v>22762</v>
      </c>
      <c r="F6677" s="53"/>
      <c r="G6677" s="53" t="s">
        <v>8838</v>
      </c>
      <c r="H6677" s="53" t="b">
        <v>1</v>
      </c>
      <c r="I6677" s="19">
        <v>13073</v>
      </c>
      <c r="J6677" s="20"/>
      <c r="K6677" s="19" t="s">
        <v>15740</v>
      </c>
      <c r="L6677" s="19"/>
      <c r="M6677" s="19" t="s">
        <v>1286</v>
      </c>
    </row>
    <row r="6678" spans="1:13" x14ac:dyDescent="0.25">
      <c r="A6678" s="56">
        <v>13081</v>
      </c>
      <c r="B6678" s="56" t="s">
        <v>2283</v>
      </c>
      <c r="C6678" s="56" t="s">
        <v>22776</v>
      </c>
      <c r="D6678" s="57" t="s">
        <v>74430</v>
      </c>
      <c r="E6678" s="33" t="s">
        <v>22776</v>
      </c>
      <c r="F6678" s="53"/>
      <c r="G6678" s="53" t="s">
        <v>22746</v>
      </c>
      <c r="H6678" s="53" t="b">
        <v>1</v>
      </c>
      <c r="I6678" s="19">
        <v>473</v>
      </c>
      <c r="J6678" s="20"/>
      <c r="K6678" s="19" t="s">
        <v>1284</v>
      </c>
      <c r="L6678" s="19"/>
      <c r="M6678" s="19" t="s">
        <v>1286</v>
      </c>
    </row>
    <row r="6679" spans="1:13" x14ac:dyDescent="0.25">
      <c r="A6679" s="56">
        <v>13076</v>
      </c>
      <c r="B6679" s="56" t="s">
        <v>2279</v>
      </c>
      <c r="C6679" s="56" t="s">
        <v>22766</v>
      </c>
      <c r="D6679" s="57" t="s">
        <v>74430</v>
      </c>
      <c r="E6679" s="33" t="s">
        <v>22767</v>
      </c>
      <c r="F6679" s="53"/>
      <c r="G6679" s="53" t="s">
        <v>22768</v>
      </c>
      <c r="H6679" s="53" t="b">
        <v>1</v>
      </c>
      <c r="I6679" s="19">
        <v>472</v>
      </c>
      <c r="J6679" s="20"/>
      <c r="K6679" s="19" t="s">
        <v>1355</v>
      </c>
      <c r="L6679" s="19"/>
      <c r="M6679" s="19" t="s">
        <v>1286</v>
      </c>
    </row>
    <row r="6680" spans="1:13" x14ac:dyDescent="0.25">
      <c r="A6680" s="56">
        <v>13085</v>
      </c>
      <c r="B6680" s="56" t="s">
        <v>22778</v>
      </c>
      <c r="C6680" s="56" t="s">
        <v>22781</v>
      </c>
      <c r="D6680" s="57" t="s">
        <v>74430</v>
      </c>
      <c r="E6680" s="33" t="s">
        <v>22782</v>
      </c>
      <c r="F6680" s="53"/>
      <c r="G6680" s="53" t="s">
        <v>22783</v>
      </c>
      <c r="H6680" s="53" t="b">
        <v>1</v>
      </c>
      <c r="I6680" s="19">
        <v>20462</v>
      </c>
      <c r="J6680" s="20"/>
      <c r="K6680" s="19" t="s">
        <v>15740</v>
      </c>
      <c r="L6680" s="19"/>
      <c r="M6680" s="19" t="s">
        <v>1286</v>
      </c>
    </row>
    <row r="6681" spans="1:13" x14ac:dyDescent="0.25">
      <c r="A6681" s="56">
        <v>13088</v>
      </c>
      <c r="B6681" s="56" t="s">
        <v>22784</v>
      </c>
      <c r="C6681" s="56" t="s">
        <v>22787</v>
      </c>
      <c r="D6681" s="57" t="s">
        <v>74430</v>
      </c>
      <c r="E6681" s="33" t="s">
        <v>22788</v>
      </c>
      <c r="F6681" s="53"/>
      <c r="G6681" s="53" t="s">
        <v>22789</v>
      </c>
      <c r="H6681" s="53" t="b">
        <v>1</v>
      </c>
      <c r="I6681" s="19">
        <v>26773</v>
      </c>
      <c r="J6681" s="20"/>
      <c r="K6681" s="19" t="s">
        <v>15740</v>
      </c>
      <c r="L6681" s="19"/>
      <c r="M6681" s="19" t="s">
        <v>1286</v>
      </c>
    </row>
    <row r="6682" spans="1:13" x14ac:dyDescent="0.25">
      <c r="A6682" s="56">
        <v>61265</v>
      </c>
      <c r="B6682" s="56" t="s">
        <v>54745</v>
      </c>
      <c r="C6682" s="56" t="s">
        <v>54746</v>
      </c>
      <c r="D6682" s="57" t="s">
        <v>54746</v>
      </c>
      <c r="E6682" s="33" t="s">
        <v>54746</v>
      </c>
      <c r="F6682" s="53" t="s">
        <v>54747</v>
      </c>
      <c r="G6682" s="53" t="s">
        <v>1294</v>
      </c>
      <c r="H6682" s="53" t="b">
        <v>0</v>
      </c>
      <c r="I6682" s="19">
        <v>61265</v>
      </c>
      <c r="J6682" s="20">
        <v>60404</v>
      </c>
      <c r="K6682" s="19" t="s">
        <v>40435</v>
      </c>
      <c r="L6682" s="19" t="s">
        <v>54748</v>
      </c>
      <c r="M6682" s="19" t="s">
        <v>1286</v>
      </c>
    </row>
    <row r="6683" spans="1:13" x14ac:dyDescent="0.25">
      <c r="A6683" s="56">
        <v>21228</v>
      </c>
      <c r="B6683" s="56" t="s">
        <v>22778</v>
      </c>
      <c r="C6683" s="56" t="s">
        <v>28893</v>
      </c>
      <c r="D6683" s="57" t="s">
        <v>54746</v>
      </c>
      <c r="E6683" s="33" t="s">
        <v>28893</v>
      </c>
      <c r="F6683" s="53"/>
      <c r="G6683" s="53" t="s">
        <v>2451</v>
      </c>
      <c r="H6683" s="53" t="b">
        <v>1</v>
      </c>
      <c r="I6683" s="19">
        <v>20462</v>
      </c>
      <c r="J6683" s="20"/>
      <c r="K6683" s="19" t="s">
        <v>1284</v>
      </c>
      <c r="L6683" s="19"/>
      <c r="M6683" s="19" t="s">
        <v>1286</v>
      </c>
    </row>
    <row r="6684" spans="1:13" x14ac:dyDescent="0.25">
      <c r="A6684" s="56">
        <v>1486</v>
      </c>
      <c r="B6684" s="56" t="s">
        <v>4573</v>
      </c>
      <c r="C6684" s="56" t="s">
        <v>4574</v>
      </c>
      <c r="D6684" s="57" t="s">
        <v>54746</v>
      </c>
      <c r="E6684" s="33" t="s">
        <v>4575</v>
      </c>
      <c r="F6684" s="53" t="s">
        <v>4576</v>
      </c>
      <c r="G6684" s="53" t="s">
        <v>1294</v>
      </c>
      <c r="H6684" s="53" t="b">
        <v>0</v>
      </c>
      <c r="I6684" s="19">
        <v>1486</v>
      </c>
      <c r="J6684" s="20">
        <v>61265</v>
      </c>
      <c r="K6684" s="19" t="s">
        <v>1284</v>
      </c>
      <c r="L6684" s="19" t="s">
        <v>4577</v>
      </c>
      <c r="M6684" s="19" t="s">
        <v>1286</v>
      </c>
    </row>
    <row r="6685" spans="1:13" x14ac:dyDescent="0.25">
      <c r="A6685" s="56">
        <v>1487</v>
      </c>
      <c r="B6685" s="56" t="s">
        <v>4578</v>
      </c>
      <c r="C6685" s="56" t="s">
        <v>4579</v>
      </c>
      <c r="D6685" s="57" t="s">
        <v>54746</v>
      </c>
      <c r="E6685" s="33" t="s">
        <v>4579</v>
      </c>
      <c r="F6685" s="53" t="s">
        <v>4580</v>
      </c>
      <c r="G6685" s="53" t="s">
        <v>1294</v>
      </c>
      <c r="H6685" s="53" t="b">
        <v>0</v>
      </c>
      <c r="I6685" s="19">
        <v>1487</v>
      </c>
      <c r="J6685" s="20">
        <v>61265</v>
      </c>
      <c r="K6685" s="19" t="s">
        <v>1284</v>
      </c>
      <c r="L6685" s="19" t="s">
        <v>4581</v>
      </c>
      <c r="M6685" s="19" t="s">
        <v>1286</v>
      </c>
    </row>
    <row r="6686" spans="1:13" x14ac:dyDescent="0.25">
      <c r="A6686" s="56">
        <v>1488</v>
      </c>
      <c r="B6686" s="56" t="s">
        <v>4582</v>
      </c>
      <c r="C6686" s="56" t="s">
        <v>4583</v>
      </c>
      <c r="D6686" s="57" t="s">
        <v>54746</v>
      </c>
      <c r="E6686" s="33" t="s">
        <v>4583</v>
      </c>
      <c r="F6686" s="53" t="s">
        <v>4584</v>
      </c>
      <c r="G6686" s="53" t="s">
        <v>1294</v>
      </c>
      <c r="H6686" s="53" t="b">
        <v>0</v>
      </c>
      <c r="I6686" s="19">
        <v>1488</v>
      </c>
      <c r="J6686" s="20">
        <v>61265</v>
      </c>
      <c r="K6686" s="19" t="s">
        <v>1284</v>
      </c>
      <c r="L6686" s="19" t="s">
        <v>4585</v>
      </c>
      <c r="M6686" s="19" t="s">
        <v>1286</v>
      </c>
    </row>
    <row r="6687" spans="1:13" x14ac:dyDescent="0.25">
      <c r="A6687" s="56">
        <v>29874</v>
      </c>
      <c r="B6687" s="56" t="s">
        <v>39921</v>
      </c>
      <c r="C6687" s="56" t="s">
        <v>39922</v>
      </c>
      <c r="D6687" s="57" t="s">
        <v>54746</v>
      </c>
      <c r="E6687" s="33" t="s">
        <v>39923</v>
      </c>
      <c r="F6687" s="53" t="s">
        <v>39924</v>
      </c>
      <c r="G6687" s="53" t="s">
        <v>1294</v>
      </c>
      <c r="H6687" s="53" t="b">
        <v>0</v>
      </c>
      <c r="I6687" s="19">
        <v>29874</v>
      </c>
      <c r="J6687" s="20">
        <v>1488</v>
      </c>
      <c r="K6687" s="19" t="s">
        <v>1355</v>
      </c>
      <c r="L6687" s="19" t="s">
        <v>39925</v>
      </c>
      <c r="M6687" s="19" t="s">
        <v>1279</v>
      </c>
    </row>
    <row r="6688" spans="1:13" x14ac:dyDescent="0.25">
      <c r="A6688" s="56">
        <v>13070</v>
      </c>
      <c r="B6688" s="56" t="s">
        <v>2271</v>
      </c>
      <c r="C6688" s="56" t="s">
        <v>22750</v>
      </c>
      <c r="D6688" s="57" t="s">
        <v>54746</v>
      </c>
      <c r="E6688" s="33" t="s">
        <v>22751</v>
      </c>
      <c r="F6688" s="53"/>
      <c r="G6688" s="53" t="s">
        <v>7334</v>
      </c>
      <c r="H6688" s="53" t="b">
        <v>1</v>
      </c>
      <c r="I6688" s="19">
        <v>468</v>
      </c>
      <c r="J6688" s="20"/>
      <c r="K6688" s="19" t="s">
        <v>1284</v>
      </c>
      <c r="L6688" s="19"/>
      <c r="M6688" s="19" t="s">
        <v>1286</v>
      </c>
    </row>
    <row r="6689" spans="1:13" x14ac:dyDescent="0.25">
      <c r="A6689" s="56">
        <v>21229</v>
      </c>
      <c r="B6689" s="56" t="s">
        <v>4589</v>
      </c>
      <c r="C6689" s="56" t="s">
        <v>28894</v>
      </c>
      <c r="D6689" s="57" t="s">
        <v>54746</v>
      </c>
      <c r="E6689" s="33" t="s">
        <v>28895</v>
      </c>
      <c r="F6689" s="53"/>
      <c r="G6689" s="53" t="s">
        <v>28896</v>
      </c>
      <c r="H6689" s="53" t="b">
        <v>1</v>
      </c>
      <c r="I6689" s="19">
        <v>26948</v>
      </c>
      <c r="J6689" s="20"/>
      <c r="K6689" s="19" t="s">
        <v>1284</v>
      </c>
      <c r="L6689" s="19"/>
      <c r="M6689" s="19" t="s">
        <v>1286</v>
      </c>
    </row>
    <row r="6690" spans="1:13" x14ac:dyDescent="0.25">
      <c r="A6690" s="56">
        <v>26947</v>
      </c>
      <c r="B6690" s="56" t="s">
        <v>4586</v>
      </c>
      <c r="C6690" s="56" t="s">
        <v>37193</v>
      </c>
      <c r="D6690" s="57" t="s">
        <v>54746</v>
      </c>
      <c r="E6690" s="33" t="s">
        <v>37193</v>
      </c>
      <c r="F6690" s="53" t="s">
        <v>37194</v>
      </c>
      <c r="G6690" s="53" t="s">
        <v>1886</v>
      </c>
      <c r="H6690" s="53" t="b">
        <v>0</v>
      </c>
      <c r="I6690" s="19">
        <v>26947</v>
      </c>
      <c r="J6690" s="20">
        <v>61265</v>
      </c>
      <c r="K6690" s="19" t="s">
        <v>1284</v>
      </c>
      <c r="L6690" s="19" t="s">
        <v>37195</v>
      </c>
      <c r="M6690" s="19" t="s">
        <v>1286</v>
      </c>
    </row>
    <row r="6691" spans="1:13" x14ac:dyDescent="0.25">
      <c r="A6691" s="56">
        <v>1490</v>
      </c>
      <c r="B6691" s="56" t="s">
        <v>4586</v>
      </c>
      <c r="C6691" s="56" t="s">
        <v>4587</v>
      </c>
      <c r="D6691" s="57" t="s">
        <v>54746</v>
      </c>
      <c r="E6691" s="33" t="s">
        <v>4588</v>
      </c>
      <c r="F6691" s="53"/>
      <c r="G6691" s="53"/>
      <c r="H6691" s="53" t="b">
        <v>1</v>
      </c>
      <c r="I6691" s="19">
        <v>26947</v>
      </c>
      <c r="J6691" s="20"/>
      <c r="K6691" s="19" t="s">
        <v>1271</v>
      </c>
      <c r="L6691" s="19"/>
      <c r="M6691" s="19" t="s">
        <v>1304</v>
      </c>
    </row>
    <row r="6692" spans="1:13" x14ac:dyDescent="0.25">
      <c r="A6692" s="56">
        <v>1492</v>
      </c>
      <c r="B6692" s="56" t="s">
        <v>4589</v>
      </c>
      <c r="C6692" s="56" t="s">
        <v>4590</v>
      </c>
      <c r="D6692" s="57" t="s">
        <v>54746</v>
      </c>
      <c r="E6692" s="33" t="s">
        <v>4591</v>
      </c>
      <c r="F6692" s="53" t="s">
        <v>4592</v>
      </c>
      <c r="G6692" s="53" t="s">
        <v>1868</v>
      </c>
      <c r="H6692" s="53" t="b">
        <v>1</v>
      </c>
      <c r="I6692" s="19">
        <v>26948</v>
      </c>
      <c r="J6692" s="20"/>
      <c r="K6692" s="19" t="s">
        <v>1284</v>
      </c>
      <c r="L6692" s="19" t="s">
        <v>4593</v>
      </c>
      <c r="M6692" s="19" t="s">
        <v>1304</v>
      </c>
    </row>
    <row r="6693" spans="1:13" x14ac:dyDescent="0.25">
      <c r="A6693" s="56">
        <v>21230</v>
      </c>
      <c r="B6693" s="56" t="s">
        <v>4589</v>
      </c>
      <c r="C6693" s="56" t="s">
        <v>28897</v>
      </c>
      <c r="D6693" s="57" t="s">
        <v>54746</v>
      </c>
      <c r="E6693" s="33" t="s">
        <v>28898</v>
      </c>
      <c r="F6693" s="53"/>
      <c r="G6693" s="53" t="s">
        <v>28899</v>
      </c>
      <c r="H6693" s="53" t="b">
        <v>1</v>
      </c>
      <c r="I6693" s="19">
        <v>26948</v>
      </c>
      <c r="J6693" s="20"/>
      <c r="K6693" s="19" t="s">
        <v>1355</v>
      </c>
      <c r="L6693" s="19"/>
      <c r="M6693" s="19" t="s">
        <v>1286</v>
      </c>
    </row>
    <row r="6694" spans="1:13" x14ac:dyDescent="0.25">
      <c r="A6694" s="56">
        <v>26948</v>
      </c>
      <c r="B6694" s="56" t="s">
        <v>4589</v>
      </c>
      <c r="C6694" s="56" t="s">
        <v>37196</v>
      </c>
      <c r="D6694" s="57" t="s">
        <v>54746</v>
      </c>
      <c r="E6694" s="33" t="s">
        <v>37197</v>
      </c>
      <c r="F6694" s="53" t="s">
        <v>37198</v>
      </c>
      <c r="G6694" s="53"/>
      <c r="H6694" s="53" t="b">
        <v>0</v>
      </c>
      <c r="I6694" s="19">
        <v>26948</v>
      </c>
      <c r="J6694" s="20">
        <v>26947</v>
      </c>
      <c r="K6694" s="19" t="s">
        <v>1355</v>
      </c>
      <c r="L6694" s="19" t="s">
        <v>37199</v>
      </c>
      <c r="M6694" s="19" t="s">
        <v>1286</v>
      </c>
    </row>
    <row r="6695" spans="1:13" x14ac:dyDescent="0.25">
      <c r="A6695" s="56">
        <v>21231</v>
      </c>
      <c r="B6695" s="56" t="s">
        <v>4594</v>
      </c>
      <c r="C6695" s="56" t="s">
        <v>28900</v>
      </c>
      <c r="D6695" s="57" t="s">
        <v>54746</v>
      </c>
      <c r="E6695" s="33" t="s">
        <v>28901</v>
      </c>
      <c r="F6695" s="53" t="s">
        <v>28902</v>
      </c>
      <c r="G6695" s="53" t="s">
        <v>28903</v>
      </c>
      <c r="H6695" s="53" t="b">
        <v>0</v>
      </c>
      <c r="I6695" s="19">
        <v>21231</v>
      </c>
      <c r="J6695" s="20">
        <v>26947</v>
      </c>
      <c r="K6695" s="19" t="s">
        <v>1355</v>
      </c>
      <c r="L6695" s="19" t="s">
        <v>28904</v>
      </c>
      <c r="M6695" s="19" t="s">
        <v>1286</v>
      </c>
    </row>
    <row r="6696" spans="1:13" x14ac:dyDescent="0.25">
      <c r="A6696" s="56">
        <v>21232</v>
      </c>
      <c r="B6696" s="56" t="s">
        <v>2279</v>
      </c>
      <c r="C6696" s="56" t="s">
        <v>28905</v>
      </c>
      <c r="D6696" s="57" t="s">
        <v>54746</v>
      </c>
      <c r="E6696" s="33" t="s">
        <v>28905</v>
      </c>
      <c r="F6696" s="53"/>
      <c r="G6696" s="53" t="s">
        <v>2890</v>
      </c>
      <c r="H6696" s="53" t="b">
        <v>1</v>
      </c>
      <c r="I6696" s="19">
        <v>472</v>
      </c>
      <c r="J6696" s="20"/>
      <c r="K6696" s="19" t="s">
        <v>1284</v>
      </c>
      <c r="L6696" s="19"/>
      <c r="M6696" s="19" t="s">
        <v>1286</v>
      </c>
    </row>
    <row r="6697" spans="1:13" x14ac:dyDescent="0.25">
      <c r="A6697" s="56">
        <v>21233</v>
      </c>
      <c r="B6697" s="56" t="s">
        <v>2271</v>
      </c>
      <c r="C6697" s="56" t="s">
        <v>28906</v>
      </c>
      <c r="D6697" s="57" t="s">
        <v>54746</v>
      </c>
      <c r="E6697" s="33" t="s">
        <v>28906</v>
      </c>
      <c r="F6697" s="53"/>
      <c r="G6697" s="53" t="s">
        <v>2398</v>
      </c>
      <c r="H6697" s="53" t="b">
        <v>1</v>
      </c>
      <c r="I6697" s="19">
        <v>468</v>
      </c>
      <c r="J6697" s="20"/>
      <c r="K6697" s="19" t="s">
        <v>1284</v>
      </c>
      <c r="L6697" s="19"/>
      <c r="M6697" s="19" t="s">
        <v>1286</v>
      </c>
    </row>
    <row r="6698" spans="1:13" x14ac:dyDescent="0.25">
      <c r="A6698" s="56">
        <v>21234</v>
      </c>
      <c r="B6698" s="56" t="s">
        <v>2283</v>
      </c>
      <c r="C6698" s="56" t="s">
        <v>28907</v>
      </c>
      <c r="D6698" s="57" t="s">
        <v>54746</v>
      </c>
      <c r="E6698" s="33" t="s">
        <v>28908</v>
      </c>
      <c r="F6698" s="53"/>
      <c r="G6698" s="53" t="s">
        <v>1294</v>
      </c>
      <c r="H6698" s="53" t="b">
        <v>1</v>
      </c>
      <c r="I6698" s="19">
        <v>473</v>
      </c>
      <c r="J6698" s="20"/>
      <c r="K6698" s="19" t="s">
        <v>1284</v>
      </c>
      <c r="L6698" s="19"/>
      <c r="M6698" s="19" t="s">
        <v>1286</v>
      </c>
    </row>
    <row r="6699" spans="1:13" x14ac:dyDescent="0.25">
      <c r="A6699" s="56">
        <v>13095</v>
      </c>
      <c r="B6699" s="56" t="s">
        <v>4597</v>
      </c>
      <c r="C6699" s="56" t="s">
        <v>22801</v>
      </c>
      <c r="D6699" s="57" t="s">
        <v>54746</v>
      </c>
      <c r="E6699" s="33" t="s">
        <v>22802</v>
      </c>
      <c r="F6699" s="53"/>
      <c r="G6699" s="53" t="s">
        <v>1294</v>
      </c>
      <c r="H6699" s="53" t="b">
        <v>1</v>
      </c>
      <c r="I6699" s="19">
        <v>1494</v>
      </c>
      <c r="J6699" s="20"/>
      <c r="K6699" s="19" t="s">
        <v>1284</v>
      </c>
      <c r="L6699" s="19"/>
      <c r="M6699" s="19" t="s">
        <v>1286</v>
      </c>
    </row>
    <row r="6700" spans="1:13" x14ac:dyDescent="0.25">
      <c r="A6700" s="56">
        <v>1494</v>
      </c>
      <c r="B6700" s="56" t="s">
        <v>4597</v>
      </c>
      <c r="C6700" s="56" t="s">
        <v>4598</v>
      </c>
      <c r="D6700" s="57" t="s">
        <v>54746</v>
      </c>
      <c r="E6700" s="33" t="s">
        <v>4598</v>
      </c>
      <c r="F6700" s="53" t="s">
        <v>4599</v>
      </c>
      <c r="G6700" s="53" t="s">
        <v>1294</v>
      </c>
      <c r="H6700" s="53" t="b">
        <v>0</v>
      </c>
      <c r="I6700" s="19">
        <v>1494</v>
      </c>
      <c r="J6700" s="20">
        <v>61265</v>
      </c>
      <c r="K6700" s="19" t="s">
        <v>1284</v>
      </c>
      <c r="L6700" s="19" t="s">
        <v>4600</v>
      </c>
      <c r="M6700" s="19" t="s">
        <v>1286</v>
      </c>
    </row>
    <row r="6701" spans="1:13" x14ac:dyDescent="0.25">
      <c r="A6701" s="56">
        <v>13075</v>
      </c>
      <c r="B6701" s="56" t="s">
        <v>15986</v>
      </c>
      <c r="C6701" s="56" t="s">
        <v>22763</v>
      </c>
      <c r="D6701" s="57" t="s">
        <v>54746</v>
      </c>
      <c r="E6701" s="33" t="s">
        <v>22764</v>
      </c>
      <c r="F6701" s="53"/>
      <c r="G6701" s="53" t="s">
        <v>22765</v>
      </c>
      <c r="H6701" s="53" t="b">
        <v>1</v>
      </c>
      <c r="I6701" s="19">
        <v>13073</v>
      </c>
      <c r="J6701" s="20"/>
      <c r="K6701" s="19" t="s">
        <v>1284</v>
      </c>
      <c r="L6701" s="19"/>
      <c r="M6701" s="19" t="s">
        <v>1286</v>
      </c>
    </row>
    <row r="6702" spans="1:13" x14ac:dyDescent="0.25">
      <c r="A6702" s="56">
        <v>1493</v>
      </c>
      <c r="B6702" s="56" t="s">
        <v>4594</v>
      </c>
      <c r="C6702" s="56" t="s">
        <v>4595</v>
      </c>
      <c r="D6702" s="57" t="s">
        <v>54746</v>
      </c>
      <c r="E6702" s="33" t="s">
        <v>4596</v>
      </c>
      <c r="F6702" s="53"/>
      <c r="G6702" s="53" t="s">
        <v>2370</v>
      </c>
      <c r="H6702" s="53" t="b">
        <v>1</v>
      </c>
      <c r="I6702" s="19">
        <v>21231</v>
      </c>
      <c r="J6702" s="20"/>
      <c r="K6702" s="19" t="s">
        <v>1284</v>
      </c>
      <c r="L6702" s="19"/>
      <c r="M6702" s="19" t="s">
        <v>1286</v>
      </c>
    </row>
    <row r="6703" spans="1:13" x14ac:dyDescent="0.25">
      <c r="A6703" s="56">
        <v>65314</v>
      </c>
      <c r="B6703" s="56" t="s">
        <v>55157</v>
      </c>
      <c r="C6703" s="56" t="s">
        <v>55829</v>
      </c>
      <c r="D6703" s="57" t="s">
        <v>55829</v>
      </c>
      <c r="E6703" s="33" t="s">
        <v>55829</v>
      </c>
      <c r="F6703" s="53"/>
      <c r="G6703" s="53" t="s">
        <v>55830</v>
      </c>
      <c r="H6703" s="53" t="b">
        <v>1</v>
      </c>
      <c r="I6703" s="19">
        <v>61425</v>
      </c>
      <c r="J6703" s="20"/>
      <c r="K6703" s="19" t="s">
        <v>40435</v>
      </c>
      <c r="L6703" s="19"/>
      <c r="M6703" s="19" t="s">
        <v>1286</v>
      </c>
    </row>
    <row r="6704" spans="1:13" x14ac:dyDescent="0.25">
      <c r="A6704" s="56">
        <v>21235</v>
      </c>
      <c r="B6704" s="56" t="s">
        <v>13566</v>
      </c>
      <c r="C6704" s="56" t="s">
        <v>28909</v>
      </c>
      <c r="D6704" s="57" t="s">
        <v>55829</v>
      </c>
      <c r="E6704" s="33" t="s">
        <v>28909</v>
      </c>
      <c r="F6704" s="53"/>
      <c r="G6704" s="53" t="s">
        <v>28910</v>
      </c>
      <c r="H6704" s="53" t="b">
        <v>1</v>
      </c>
      <c r="I6704" s="19">
        <v>24008</v>
      </c>
      <c r="J6704" s="20"/>
      <c r="K6704" s="19" t="s">
        <v>1284</v>
      </c>
      <c r="L6704" s="19"/>
      <c r="M6704" s="19" t="s">
        <v>1286</v>
      </c>
    </row>
    <row r="6705" spans="1:13" x14ac:dyDescent="0.25">
      <c r="A6705" s="56">
        <v>90719</v>
      </c>
      <c r="B6705" s="56" t="s">
        <v>66644</v>
      </c>
      <c r="C6705" s="56" t="s">
        <v>66645</v>
      </c>
      <c r="D6705" s="57" t="s">
        <v>66645</v>
      </c>
      <c r="E6705" s="33" t="s">
        <v>66645</v>
      </c>
      <c r="F6705" s="53"/>
      <c r="G6705" s="53" t="s">
        <v>65954</v>
      </c>
      <c r="H6705" s="53" t="b">
        <v>0</v>
      </c>
      <c r="I6705" s="19">
        <v>90719</v>
      </c>
      <c r="J6705" s="20">
        <v>94637</v>
      </c>
      <c r="K6705" s="19" t="s">
        <v>40435</v>
      </c>
      <c r="L6705" s="19"/>
      <c r="M6705" s="19" t="s">
        <v>1279</v>
      </c>
    </row>
    <row r="6706" spans="1:13" x14ac:dyDescent="0.25">
      <c r="A6706" s="56">
        <v>90715</v>
      </c>
      <c r="B6706" s="56" t="s">
        <v>66631</v>
      </c>
      <c r="C6706" s="56" t="s">
        <v>66632</v>
      </c>
      <c r="D6706" s="57" t="s">
        <v>66645</v>
      </c>
      <c r="E6706" s="33" t="s">
        <v>66632</v>
      </c>
      <c r="F6706" s="53"/>
      <c r="G6706" s="53" t="s">
        <v>3491</v>
      </c>
      <c r="H6706" s="53" t="b">
        <v>0</v>
      </c>
      <c r="I6706" s="19">
        <v>90715</v>
      </c>
      <c r="J6706" s="20">
        <v>90719</v>
      </c>
      <c r="K6706" s="19" t="s">
        <v>1284</v>
      </c>
      <c r="L6706" s="19"/>
      <c r="M6706" s="19" t="s">
        <v>1279</v>
      </c>
    </row>
    <row r="6707" spans="1:13" x14ac:dyDescent="0.25">
      <c r="A6707" s="56">
        <v>90716</v>
      </c>
      <c r="B6707" s="56" t="s">
        <v>66633</v>
      </c>
      <c r="C6707" s="56" t="s">
        <v>66634</v>
      </c>
      <c r="D6707" s="57" t="s">
        <v>66645</v>
      </c>
      <c r="E6707" s="33" t="s">
        <v>66635</v>
      </c>
      <c r="F6707" s="53"/>
      <c r="G6707" s="53" t="s">
        <v>66636</v>
      </c>
      <c r="H6707" s="53" t="b">
        <v>0</v>
      </c>
      <c r="I6707" s="19">
        <v>90716</v>
      </c>
      <c r="J6707" s="20">
        <v>90719</v>
      </c>
      <c r="K6707" s="19" t="s">
        <v>1284</v>
      </c>
      <c r="L6707" s="19"/>
      <c r="M6707" s="19" t="s">
        <v>1279</v>
      </c>
    </row>
    <row r="6708" spans="1:13" x14ac:dyDescent="0.25">
      <c r="A6708" s="56">
        <v>90717</v>
      </c>
      <c r="B6708" s="56" t="s">
        <v>66637</v>
      </c>
      <c r="C6708" s="56" t="s">
        <v>66638</v>
      </c>
      <c r="D6708" s="57" t="s">
        <v>66645</v>
      </c>
      <c r="E6708" s="33" t="s">
        <v>66638</v>
      </c>
      <c r="F6708" s="53"/>
      <c r="G6708" s="53" t="s">
        <v>66639</v>
      </c>
      <c r="H6708" s="53" t="b">
        <v>0</v>
      </c>
      <c r="I6708" s="19">
        <v>90717</v>
      </c>
      <c r="J6708" s="20">
        <v>90719</v>
      </c>
      <c r="K6708" s="19" t="s">
        <v>1284</v>
      </c>
      <c r="L6708" s="19"/>
      <c r="M6708" s="19" t="s">
        <v>1279</v>
      </c>
    </row>
    <row r="6709" spans="1:13" x14ac:dyDescent="0.25">
      <c r="A6709" s="56">
        <v>90718</v>
      </c>
      <c r="B6709" s="56" t="s">
        <v>66640</v>
      </c>
      <c r="C6709" s="56" t="s">
        <v>66641</v>
      </c>
      <c r="D6709" s="57" t="s">
        <v>66645</v>
      </c>
      <c r="E6709" s="33" t="s">
        <v>66642</v>
      </c>
      <c r="F6709" s="53"/>
      <c r="G6709" s="53" t="s">
        <v>66643</v>
      </c>
      <c r="H6709" s="53" t="b">
        <v>0</v>
      </c>
      <c r="I6709" s="19">
        <v>90718</v>
      </c>
      <c r="J6709" s="20">
        <v>90719</v>
      </c>
      <c r="K6709" s="19" t="s">
        <v>1284</v>
      </c>
      <c r="L6709" s="19"/>
      <c r="M6709" s="19" t="s">
        <v>1279</v>
      </c>
    </row>
    <row r="6710" spans="1:13" x14ac:dyDescent="0.25">
      <c r="A6710" s="56">
        <v>90720</v>
      </c>
      <c r="B6710" s="56" t="s">
        <v>66646</v>
      </c>
      <c r="C6710" s="56" t="s">
        <v>66647</v>
      </c>
      <c r="D6710" s="57" t="s">
        <v>66645</v>
      </c>
      <c r="E6710" s="33" t="s">
        <v>66647</v>
      </c>
      <c r="F6710" s="53"/>
      <c r="G6710" s="53" t="s">
        <v>66648</v>
      </c>
      <c r="H6710" s="53" t="b">
        <v>0</v>
      </c>
      <c r="I6710" s="19">
        <v>90720</v>
      </c>
      <c r="J6710" s="20">
        <v>90719</v>
      </c>
      <c r="K6710" s="19" t="s">
        <v>1284</v>
      </c>
      <c r="L6710" s="19"/>
      <c r="M6710" s="19" t="s">
        <v>1279</v>
      </c>
    </row>
    <row r="6711" spans="1:13" x14ac:dyDescent="0.25">
      <c r="A6711" s="56">
        <v>90721</v>
      </c>
      <c r="B6711" s="56" t="s">
        <v>66649</v>
      </c>
      <c r="C6711" s="56" t="s">
        <v>66650</v>
      </c>
      <c r="D6711" s="57" t="s">
        <v>66645</v>
      </c>
      <c r="E6711" s="33" t="s">
        <v>66650</v>
      </c>
      <c r="F6711" s="53"/>
      <c r="G6711" s="53" t="s">
        <v>3491</v>
      </c>
      <c r="H6711" s="53" t="b">
        <v>0</v>
      </c>
      <c r="I6711" s="19">
        <v>90721</v>
      </c>
      <c r="J6711" s="20">
        <v>90719</v>
      </c>
      <c r="K6711" s="19" t="s">
        <v>1284</v>
      </c>
      <c r="L6711" s="19"/>
      <c r="M6711" s="19" t="s">
        <v>1279</v>
      </c>
    </row>
    <row r="6712" spans="1:13" x14ac:dyDescent="0.25">
      <c r="A6712" s="56">
        <v>90724</v>
      </c>
      <c r="B6712" s="56" t="s">
        <v>66657</v>
      </c>
      <c r="C6712" s="56" t="s">
        <v>66658</v>
      </c>
      <c r="D6712" s="57" t="s">
        <v>66658</v>
      </c>
      <c r="E6712" s="33" t="s">
        <v>66658</v>
      </c>
      <c r="F6712" s="53"/>
      <c r="G6712" s="53" t="s">
        <v>65954</v>
      </c>
      <c r="H6712" s="53" t="b">
        <v>0</v>
      </c>
      <c r="I6712" s="19">
        <v>90724</v>
      </c>
      <c r="J6712" s="20">
        <v>94635</v>
      </c>
      <c r="K6712" s="19" t="s">
        <v>40435</v>
      </c>
      <c r="L6712" s="19"/>
      <c r="M6712" s="19" t="s">
        <v>1279</v>
      </c>
    </row>
    <row r="6713" spans="1:13" x14ac:dyDescent="0.25">
      <c r="A6713" s="56">
        <v>90722</v>
      </c>
      <c r="B6713" s="56" t="s">
        <v>66651</v>
      </c>
      <c r="C6713" s="56" t="s">
        <v>66652</v>
      </c>
      <c r="D6713" s="57" t="s">
        <v>66658</v>
      </c>
      <c r="E6713" s="33" t="s">
        <v>66653</v>
      </c>
      <c r="F6713" s="53"/>
      <c r="G6713" s="53" t="s">
        <v>66654</v>
      </c>
      <c r="H6713" s="53" t="b">
        <v>1</v>
      </c>
      <c r="I6713" s="19">
        <v>90723</v>
      </c>
      <c r="J6713" s="20"/>
      <c r="K6713" s="19" t="s">
        <v>1284</v>
      </c>
      <c r="L6713" s="19"/>
      <c r="M6713" s="19" t="s">
        <v>1279</v>
      </c>
    </row>
    <row r="6714" spans="1:13" x14ac:dyDescent="0.25">
      <c r="A6714" s="56">
        <v>90723</v>
      </c>
      <c r="B6714" s="56" t="s">
        <v>66651</v>
      </c>
      <c r="C6714" s="56" t="s">
        <v>66655</v>
      </c>
      <c r="D6714" s="57" t="s">
        <v>66658</v>
      </c>
      <c r="E6714" s="33" t="s">
        <v>66655</v>
      </c>
      <c r="F6714" s="53"/>
      <c r="G6714" s="53" t="s">
        <v>66656</v>
      </c>
      <c r="H6714" s="53" t="b">
        <v>0</v>
      </c>
      <c r="I6714" s="19">
        <v>90723</v>
      </c>
      <c r="J6714" s="20">
        <v>90724</v>
      </c>
      <c r="K6714" s="19" t="s">
        <v>1284</v>
      </c>
      <c r="L6714" s="19"/>
      <c r="M6714" s="19" t="s">
        <v>1279</v>
      </c>
    </row>
    <row r="6715" spans="1:13" x14ac:dyDescent="0.25">
      <c r="A6715" s="56">
        <v>90725</v>
      </c>
      <c r="B6715" s="56" t="s">
        <v>66659</v>
      </c>
      <c r="C6715" s="56" t="s">
        <v>66660</v>
      </c>
      <c r="D6715" s="57" t="s">
        <v>66658</v>
      </c>
      <c r="E6715" s="33" t="s">
        <v>66661</v>
      </c>
      <c r="F6715" s="53"/>
      <c r="G6715" s="53" t="s">
        <v>66662</v>
      </c>
      <c r="H6715" s="53" t="b">
        <v>0</v>
      </c>
      <c r="I6715" s="19">
        <v>90725</v>
      </c>
      <c r="J6715" s="20">
        <v>90724</v>
      </c>
      <c r="K6715" s="19" t="s">
        <v>1284</v>
      </c>
      <c r="L6715" s="19"/>
      <c r="M6715" s="19" t="s">
        <v>1279</v>
      </c>
    </row>
    <row r="6716" spans="1:13" x14ac:dyDescent="0.25">
      <c r="A6716" s="56">
        <v>93981</v>
      </c>
      <c r="B6716" s="56" t="s">
        <v>72562</v>
      </c>
      <c r="C6716" s="56" t="s">
        <v>72563</v>
      </c>
      <c r="D6716" s="57" t="s">
        <v>72563</v>
      </c>
      <c r="E6716" s="33" t="s">
        <v>72563</v>
      </c>
      <c r="F6716" s="53"/>
      <c r="G6716" s="53" t="s">
        <v>65954</v>
      </c>
      <c r="H6716" s="53" t="b">
        <v>0</v>
      </c>
      <c r="I6716" s="19">
        <v>93981</v>
      </c>
      <c r="J6716" s="20">
        <v>60522</v>
      </c>
      <c r="K6716" s="19" t="s">
        <v>40435</v>
      </c>
      <c r="L6716" s="19"/>
      <c r="M6716" s="19" t="s">
        <v>1279</v>
      </c>
    </row>
    <row r="6717" spans="1:13" x14ac:dyDescent="0.25">
      <c r="A6717" s="56">
        <v>93980</v>
      </c>
      <c r="B6717" s="56" t="s">
        <v>71991</v>
      </c>
      <c r="C6717" s="56" t="s">
        <v>72559</v>
      </c>
      <c r="D6717" s="57" t="s">
        <v>72563</v>
      </c>
      <c r="E6717" s="33" t="s">
        <v>72560</v>
      </c>
      <c r="F6717" s="53"/>
      <c r="G6717" s="53" t="s">
        <v>72561</v>
      </c>
      <c r="H6717" s="53" t="b">
        <v>0</v>
      </c>
      <c r="I6717" s="19">
        <v>93980</v>
      </c>
      <c r="J6717" s="20">
        <v>93981</v>
      </c>
      <c r="K6717" s="19" t="s">
        <v>1284</v>
      </c>
      <c r="L6717" s="19"/>
      <c r="M6717" s="19" t="s">
        <v>1279</v>
      </c>
    </row>
    <row r="6718" spans="1:13" x14ac:dyDescent="0.25">
      <c r="A6718" s="56">
        <v>67241</v>
      </c>
      <c r="B6718" s="56" t="s">
        <v>54953</v>
      </c>
      <c r="C6718" s="56" t="s">
        <v>56193</v>
      </c>
      <c r="D6718" s="57" t="s">
        <v>56193</v>
      </c>
      <c r="E6718" s="33" t="s">
        <v>56193</v>
      </c>
      <c r="F6718" s="53"/>
      <c r="G6718" s="53" t="s">
        <v>2990</v>
      </c>
      <c r="H6718" s="53" t="b">
        <v>1</v>
      </c>
      <c r="I6718" s="19">
        <v>61350</v>
      </c>
      <c r="J6718" s="20"/>
      <c r="K6718" s="19" t="s">
        <v>40435</v>
      </c>
      <c r="L6718" s="19"/>
      <c r="M6718" s="19" t="s">
        <v>1286</v>
      </c>
    </row>
    <row r="6719" spans="1:13" x14ac:dyDescent="0.25">
      <c r="A6719" s="56">
        <v>13962</v>
      </c>
      <c r="B6719" s="56" t="s">
        <v>13206</v>
      </c>
      <c r="C6719" s="56" t="s">
        <v>24478</v>
      </c>
      <c r="D6719" s="57" t="s">
        <v>56193</v>
      </c>
      <c r="E6719" s="33" t="s">
        <v>24478</v>
      </c>
      <c r="F6719" s="53"/>
      <c r="G6719" s="53" t="s">
        <v>8068</v>
      </c>
      <c r="H6719" s="53" t="b">
        <v>1</v>
      </c>
      <c r="I6719" s="19">
        <v>5365</v>
      </c>
      <c r="J6719" s="20"/>
      <c r="K6719" s="19" t="s">
        <v>1284</v>
      </c>
      <c r="L6719" s="19"/>
      <c r="M6719" s="19" t="s">
        <v>1286</v>
      </c>
    </row>
    <row r="6720" spans="1:13" x14ac:dyDescent="0.25">
      <c r="A6720" s="56">
        <v>13963</v>
      </c>
      <c r="B6720" s="56" t="s">
        <v>13209</v>
      </c>
      <c r="C6720" s="56" t="s">
        <v>24479</v>
      </c>
      <c r="D6720" s="57" t="s">
        <v>56193</v>
      </c>
      <c r="E6720" s="33" t="s">
        <v>24479</v>
      </c>
      <c r="F6720" s="53"/>
      <c r="G6720" s="53" t="s">
        <v>20662</v>
      </c>
      <c r="H6720" s="53" t="b">
        <v>1</v>
      </c>
      <c r="I6720" s="19">
        <v>5366</v>
      </c>
      <c r="J6720" s="20"/>
      <c r="K6720" s="19" t="s">
        <v>1284</v>
      </c>
      <c r="L6720" s="19"/>
      <c r="M6720" s="19" t="s">
        <v>1286</v>
      </c>
    </row>
    <row r="6721" spans="1:13" x14ac:dyDescent="0.25">
      <c r="A6721" s="56">
        <v>94096</v>
      </c>
      <c r="B6721" s="56" t="s">
        <v>72706</v>
      </c>
      <c r="C6721" s="56" t="s">
        <v>72707</v>
      </c>
      <c r="D6721" s="57" t="s">
        <v>72707</v>
      </c>
      <c r="E6721" s="33" t="s">
        <v>72707</v>
      </c>
      <c r="F6721" s="53"/>
      <c r="G6721" s="53" t="s">
        <v>65954</v>
      </c>
      <c r="H6721" s="53" t="b">
        <v>0</v>
      </c>
      <c r="I6721" s="19">
        <v>94096</v>
      </c>
      <c r="J6721" s="20">
        <v>60522</v>
      </c>
      <c r="K6721" s="19" t="s">
        <v>40435</v>
      </c>
      <c r="L6721" s="19"/>
      <c r="M6721" s="19" t="s">
        <v>1279</v>
      </c>
    </row>
    <row r="6722" spans="1:13" x14ac:dyDescent="0.25">
      <c r="A6722" s="56">
        <v>93632</v>
      </c>
      <c r="B6722" s="56" t="s">
        <v>71991</v>
      </c>
      <c r="C6722" s="56" t="s">
        <v>71992</v>
      </c>
      <c r="D6722" s="57" t="s">
        <v>72707</v>
      </c>
      <c r="E6722" s="33" t="s">
        <v>71992</v>
      </c>
      <c r="F6722" s="53"/>
      <c r="G6722" s="53" t="s">
        <v>8054</v>
      </c>
      <c r="H6722" s="53" t="b">
        <v>1</v>
      </c>
      <c r="I6722" s="19">
        <v>93980</v>
      </c>
      <c r="J6722" s="20"/>
      <c r="K6722" s="19" t="s">
        <v>1284</v>
      </c>
      <c r="L6722" s="19"/>
      <c r="M6722" s="19" t="s">
        <v>1279</v>
      </c>
    </row>
    <row r="6723" spans="1:13" x14ac:dyDescent="0.25">
      <c r="A6723" s="56">
        <v>67228</v>
      </c>
      <c r="B6723" s="56" t="s">
        <v>54042</v>
      </c>
      <c r="C6723" s="56" t="s">
        <v>56170</v>
      </c>
      <c r="D6723" s="57" t="s">
        <v>56170</v>
      </c>
      <c r="E6723" s="33" t="s">
        <v>56170</v>
      </c>
      <c r="F6723" s="53"/>
      <c r="G6723" s="53" t="s">
        <v>56171</v>
      </c>
      <c r="H6723" s="53" t="b">
        <v>1</v>
      </c>
      <c r="I6723" s="19">
        <v>60958</v>
      </c>
      <c r="J6723" s="20"/>
      <c r="K6723" s="19" t="s">
        <v>40435</v>
      </c>
      <c r="L6723" s="19"/>
      <c r="M6723" s="19" t="s">
        <v>1286</v>
      </c>
    </row>
    <row r="6724" spans="1:13" x14ac:dyDescent="0.25">
      <c r="A6724" s="56">
        <v>11811</v>
      </c>
      <c r="B6724" s="56" t="s">
        <v>8813</v>
      </c>
      <c r="C6724" s="56" t="s">
        <v>20381</v>
      </c>
      <c r="D6724" s="57" t="s">
        <v>56170</v>
      </c>
      <c r="E6724" s="33" t="s">
        <v>20381</v>
      </c>
      <c r="F6724" s="53"/>
      <c r="G6724" s="53" t="s">
        <v>1572</v>
      </c>
      <c r="H6724" s="53" t="b">
        <v>1</v>
      </c>
      <c r="I6724" s="19">
        <v>3362</v>
      </c>
      <c r="J6724" s="20"/>
      <c r="K6724" s="19" t="s">
        <v>1284</v>
      </c>
      <c r="L6724" s="19"/>
      <c r="M6724" s="19" t="s">
        <v>1286</v>
      </c>
    </row>
    <row r="6725" spans="1:13" x14ac:dyDescent="0.25">
      <c r="A6725" s="56">
        <v>11810</v>
      </c>
      <c r="B6725" s="56" t="s">
        <v>8813</v>
      </c>
      <c r="C6725" s="56" t="s">
        <v>20378</v>
      </c>
      <c r="D6725" s="57" t="s">
        <v>56170</v>
      </c>
      <c r="E6725" s="33" t="s">
        <v>20379</v>
      </c>
      <c r="F6725" s="53"/>
      <c r="G6725" s="53" t="s">
        <v>20380</v>
      </c>
      <c r="H6725" s="53" t="b">
        <v>1</v>
      </c>
      <c r="I6725" s="19">
        <v>3362</v>
      </c>
      <c r="J6725" s="20"/>
      <c r="K6725" s="19" t="s">
        <v>1284</v>
      </c>
      <c r="L6725" s="19"/>
      <c r="M6725" s="19" t="s">
        <v>1286</v>
      </c>
    </row>
    <row r="6726" spans="1:13" x14ac:dyDescent="0.25">
      <c r="A6726" s="56">
        <v>67022</v>
      </c>
      <c r="B6726" s="56" t="s">
        <v>54315</v>
      </c>
      <c r="C6726" s="56" t="s">
        <v>55959</v>
      </c>
      <c r="D6726" s="57" t="s">
        <v>55959</v>
      </c>
      <c r="E6726" s="33" t="s">
        <v>55959</v>
      </c>
      <c r="F6726" s="53"/>
      <c r="G6726" s="53" t="s">
        <v>55960</v>
      </c>
      <c r="H6726" s="53" t="b">
        <v>1</v>
      </c>
      <c r="I6726" s="19">
        <v>61108</v>
      </c>
      <c r="J6726" s="20"/>
      <c r="K6726" s="19" t="s">
        <v>40435</v>
      </c>
      <c r="L6726" s="19"/>
      <c r="M6726" s="19" t="s">
        <v>1286</v>
      </c>
    </row>
    <row r="6727" spans="1:13" x14ac:dyDescent="0.25">
      <c r="A6727" s="56">
        <v>21236</v>
      </c>
      <c r="B6727" s="56" t="s">
        <v>10933</v>
      </c>
      <c r="C6727" s="56" t="s">
        <v>28911</v>
      </c>
      <c r="D6727" s="57" t="s">
        <v>55959</v>
      </c>
      <c r="E6727" s="33" t="s">
        <v>28911</v>
      </c>
      <c r="F6727" s="53"/>
      <c r="G6727" s="53" t="s">
        <v>28912</v>
      </c>
      <c r="H6727" s="53" t="b">
        <v>1</v>
      </c>
      <c r="I6727" s="19">
        <v>4396</v>
      </c>
      <c r="J6727" s="20"/>
      <c r="K6727" s="19" t="s">
        <v>1284</v>
      </c>
      <c r="L6727" s="19"/>
      <c r="M6727" s="19" t="s">
        <v>1286</v>
      </c>
    </row>
    <row r="6728" spans="1:13" x14ac:dyDescent="0.25">
      <c r="A6728" s="56">
        <v>66002</v>
      </c>
      <c r="B6728" s="56" t="s">
        <v>55892</v>
      </c>
      <c r="C6728" s="56" t="s">
        <v>55893</v>
      </c>
      <c r="D6728" s="57" t="s">
        <v>55893</v>
      </c>
      <c r="E6728" s="33" t="s">
        <v>55893</v>
      </c>
      <c r="F6728" s="53"/>
      <c r="G6728" s="53" t="s">
        <v>55894</v>
      </c>
      <c r="H6728" s="53" t="b">
        <v>0</v>
      </c>
      <c r="I6728" s="19">
        <v>66002</v>
      </c>
      <c r="J6728" s="20">
        <v>60059</v>
      </c>
      <c r="K6728" s="19" t="s">
        <v>40435</v>
      </c>
      <c r="L6728" s="19"/>
      <c r="M6728" s="19" t="s">
        <v>1286</v>
      </c>
    </row>
    <row r="6729" spans="1:13" x14ac:dyDescent="0.25">
      <c r="A6729" s="56">
        <v>10162</v>
      </c>
      <c r="B6729" s="56" t="s">
        <v>18077</v>
      </c>
      <c r="C6729" s="56" t="s">
        <v>18078</v>
      </c>
      <c r="D6729" s="57" t="s">
        <v>55893</v>
      </c>
      <c r="E6729" s="33" t="s">
        <v>18079</v>
      </c>
      <c r="F6729" s="53"/>
      <c r="G6729" s="53" t="s">
        <v>18080</v>
      </c>
      <c r="H6729" s="53" t="b">
        <v>0</v>
      </c>
      <c r="I6729" s="19">
        <v>10162</v>
      </c>
      <c r="J6729" s="20">
        <v>66002</v>
      </c>
      <c r="K6729" s="19" t="s">
        <v>1284</v>
      </c>
      <c r="L6729" s="19"/>
      <c r="M6729" s="19" t="s">
        <v>1304</v>
      </c>
    </row>
    <row r="6730" spans="1:13" x14ac:dyDescent="0.25">
      <c r="A6730" s="56">
        <v>90727</v>
      </c>
      <c r="B6730" s="56" t="s">
        <v>66663</v>
      </c>
      <c r="C6730" s="56" t="s">
        <v>66664</v>
      </c>
      <c r="D6730" s="57" t="s">
        <v>55893</v>
      </c>
      <c r="E6730" s="33" t="s">
        <v>66665</v>
      </c>
      <c r="F6730" s="53"/>
      <c r="G6730" s="53" t="s">
        <v>66666</v>
      </c>
      <c r="H6730" s="53" t="b">
        <v>0</v>
      </c>
      <c r="I6730" s="19">
        <v>90727</v>
      </c>
      <c r="J6730" s="20">
        <v>66002</v>
      </c>
      <c r="K6730" s="19" t="s">
        <v>1284</v>
      </c>
      <c r="L6730" s="19"/>
      <c r="M6730" s="19" t="s">
        <v>1279</v>
      </c>
    </row>
    <row r="6731" spans="1:13" x14ac:dyDescent="0.25">
      <c r="A6731" s="56">
        <v>90728</v>
      </c>
      <c r="B6731" s="56" t="s">
        <v>66667</v>
      </c>
      <c r="C6731" s="56" t="s">
        <v>66668</v>
      </c>
      <c r="D6731" s="57" t="s">
        <v>55893</v>
      </c>
      <c r="E6731" s="33" t="s">
        <v>66668</v>
      </c>
      <c r="F6731" s="53"/>
      <c r="G6731" s="53" t="s">
        <v>66669</v>
      </c>
      <c r="H6731" s="53" t="b">
        <v>0</v>
      </c>
      <c r="I6731" s="19">
        <v>90728</v>
      </c>
      <c r="J6731" s="20">
        <v>66002</v>
      </c>
      <c r="K6731" s="19" t="s">
        <v>1284</v>
      </c>
      <c r="L6731" s="19"/>
      <c r="M6731" s="19" t="s">
        <v>1279</v>
      </c>
    </row>
    <row r="6732" spans="1:13" x14ac:dyDescent="0.25">
      <c r="A6732" s="56">
        <v>61029</v>
      </c>
      <c r="B6732" s="56" t="s">
        <v>54117</v>
      </c>
      <c r="C6732" s="56" t="s">
        <v>54118</v>
      </c>
      <c r="D6732" s="57" t="s">
        <v>54118</v>
      </c>
      <c r="E6732" s="33" t="s">
        <v>54118</v>
      </c>
      <c r="F6732" s="53" t="s">
        <v>54119</v>
      </c>
      <c r="G6732" s="53" t="s">
        <v>8054</v>
      </c>
      <c r="H6732" s="53" t="b">
        <v>0</v>
      </c>
      <c r="I6732" s="19">
        <v>61029</v>
      </c>
      <c r="J6732" s="20">
        <v>60316</v>
      </c>
      <c r="K6732" s="19" t="s">
        <v>40435</v>
      </c>
      <c r="L6732" s="19" t="s">
        <v>54119</v>
      </c>
      <c r="M6732" s="19" t="s">
        <v>1286</v>
      </c>
    </row>
    <row r="6733" spans="1:13" x14ac:dyDescent="0.25">
      <c r="A6733" s="56">
        <v>1504</v>
      </c>
      <c r="B6733" s="56" t="s">
        <v>4601</v>
      </c>
      <c r="C6733" s="56" t="s">
        <v>4602</v>
      </c>
      <c r="D6733" s="57" t="s">
        <v>54118</v>
      </c>
      <c r="E6733" s="33" t="s">
        <v>4603</v>
      </c>
      <c r="F6733" s="53" t="s">
        <v>4604</v>
      </c>
      <c r="G6733" s="53" t="s">
        <v>4605</v>
      </c>
      <c r="H6733" s="53" t="b">
        <v>0</v>
      </c>
      <c r="I6733" s="19">
        <v>1504</v>
      </c>
      <c r="J6733" s="20">
        <v>61029</v>
      </c>
      <c r="K6733" s="19" t="s">
        <v>1284</v>
      </c>
      <c r="L6733" s="19" t="s">
        <v>4606</v>
      </c>
      <c r="M6733" s="19" t="s">
        <v>1286</v>
      </c>
    </row>
    <row r="6734" spans="1:13" x14ac:dyDescent="0.25">
      <c r="A6734" s="56">
        <v>1506</v>
      </c>
      <c r="B6734" s="56" t="s">
        <v>4607</v>
      </c>
      <c r="C6734" s="56" t="s">
        <v>4608</v>
      </c>
      <c r="D6734" s="57" t="s">
        <v>54118</v>
      </c>
      <c r="E6734" s="33" t="s">
        <v>4608</v>
      </c>
      <c r="F6734" s="53" t="s">
        <v>4609</v>
      </c>
      <c r="G6734" s="53" t="s">
        <v>2079</v>
      </c>
      <c r="H6734" s="53" t="b">
        <v>0</v>
      </c>
      <c r="I6734" s="19">
        <v>1506</v>
      </c>
      <c r="J6734" s="20">
        <v>61029</v>
      </c>
      <c r="K6734" s="19" t="s">
        <v>1284</v>
      </c>
      <c r="L6734" s="19" t="s">
        <v>4610</v>
      </c>
      <c r="M6734" s="19" t="s">
        <v>1286</v>
      </c>
    </row>
    <row r="6735" spans="1:13" x14ac:dyDescent="0.25">
      <c r="A6735" s="56">
        <v>60910</v>
      </c>
      <c r="B6735" s="56" t="s">
        <v>53911</v>
      </c>
      <c r="C6735" s="56" t="s">
        <v>53912</v>
      </c>
      <c r="D6735" s="57" t="s">
        <v>53912</v>
      </c>
      <c r="E6735" s="33" t="s">
        <v>53912</v>
      </c>
      <c r="F6735" s="53"/>
      <c r="G6735" s="53" t="s">
        <v>6558</v>
      </c>
      <c r="H6735" s="53" t="b">
        <v>0</v>
      </c>
      <c r="I6735" s="19">
        <v>60910</v>
      </c>
      <c r="J6735" s="20">
        <v>60261</v>
      </c>
      <c r="K6735" s="19" t="s">
        <v>40435</v>
      </c>
      <c r="L6735" s="19"/>
      <c r="M6735" s="19" t="s">
        <v>1286</v>
      </c>
    </row>
    <row r="6736" spans="1:13" x14ac:dyDescent="0.25">
      <c r="A6736" s="56">
        <v>60761</v>
      </c>
      <c r="B6736" s="56" t="s">
        <v>53508</v>
      </c>
      <c r="C6736" s="56" t="s">
        <v>53509</v>
      </c>
      <c r="D6736" s="57" t="s">
        <v>53509</v>
      </c>
      <c r="E6736" s="33" t="s">
        <v>53509</v>
      </c>
      <c r="F6736" s="53" t="s">
        <v>53503</v>
      </c>
      <c r="G6736" s="53" t="s">
        <v>1283</v>
      </c>
      <c r="H6736" s="53" t="b">
        <v>0</v>
      </c>
      <c r="I6736" s="19">
        <v>60761</v>
      </c>
      <c r="J6736" s="20">
        <v>60463</v>
      </c>
      <c r="K6736" s="19" t="s">
        <v>40435</v>
      </c>
      <c r="L6736" s="19" t="s">
        <v>53503</v>
      </c>
      <c r="M6736" s="19" t="s">
        <v>1286</v>
      </c>
    </row>
    <row r="6737" spans="1:13" x14ac:dyDescent="0.25">
      <c r="A6737" s="56">
        <v>6611</v>
      </c>
      <c r="B6737" s="56" t="s">
        <v>15979</v>
      </c>
      <c r="C6737" s="56" t="s">
        <v>15980</v>
      </c>
      <c r="D6737" s="57" t="s">
        <v>53509</v>
      </c>
      <c r="E6737" s="33" t="s">
        <v>15980</v>
      </c>
      <c r="F6737" s="53"/>
      <c r="G6737" s="53" t="s">
        <v>2156</v>
      </c>
      <c r="H6737" s="53" t="b">
        <v>0</v>
      </c>
      <c r="I6737" s="19">
        <v>6611</v>
      </c>
      <c r="J6737" s="20">
        <v>60761</v>
      </c>
      <c r="K6737" s="19" t="s">
        <v>1284</v>
      </c>
      <c r="L6737" s="19"/>
      <c r="M6737" s="19" t="s">
        <v>1304</v>
      </c>
    </row>
    <row r="6738" spans="1:13" x14ac:dyDescent="0.25">
      <c r="A6738" s="56">
        <v>1508</v>
      </c>
      <c r="B6738" s="56" t="s">
        <v>4611</v>
      </c>
      <c r="C6738" s="56" t="s">
        <v>4612</v>
      </c>
      <c r="D6738" s="57" t="s">
        <v>53509</v>
      </c>
      <c r="E6738" s="33" t="s">
        <v>4612</v>
      </c>
      <c r="F6738" s="53" t="s">
        <v>4613</v>
      </c>
      <c r="G6738" s="53" t="s">
        <v>2156</v>
      </c>
      <c r="H6738" s="53" t="b">
        <v>0</v>
      </c>
      <c r="I6738" s="19">
        <v>1508</v>
      </c>
      <c r="J6738" s="20">
        <v>60761</v>
      </c>
      <c r="K6738" s="19" t="s">
        <v>1284</v>
      </c>
      <c r="L6738" s="19" t="s">
        <v>4614</v>
      </c>
      <c r="M6738" s="19" t="s">
        <v>1286</v>
      </c>
    </row>
    <row r="6739" spans="1:13" x14ac:dyDescent="0.25">
      <c r="A6739" s="56">
        <v>67023</v>
      </c>
      <c r="B6739" s="56" t="s">
        <v>54538</v>
      </c>
      <c r="C6739" s="56" t="s">
        <v>55961</v>
      </c>
      <c r="D6739" s="57" t="s">
        <v>55961</v>
      </c>
      <c r="E6739" s="33" t="s">
        <v>55961</v>
      </c>
      <c r="F6739" s="53"/>
      <c r="G6739" s="53" t="s">
        <v>1290</v>
      </c>
      <c r="H6739" s="53" t="b">
        <v>1</v>
      </c>
      <c r="I6739" s="19">
        <v>61183</v>
      </c>
      <c r="J6739" s="20"/>
      <c r="K6739" s="19" t="s">
        <v>40435</v>
      </c>
      <c r="L6739" s="19"/>
      <c r="M6739" s="19" t="s">
        <v>1286</v>
      </c>
    </row>
    <row r="6740" spans="1:13" x14ac:dyDescent="0.25">
      <c r="A6740" s="56">
        <v>25802</v>
      </c>
      <c r="B6740" s="56" t="s">
        <v>13886</v>
      </c>
      <c r="C6740" s="56" t="s">
        <v>35938</v>
      </c>
      <c r="D6740" s="57" t="s">
        <v>55961</v>
      </c>
      <c r="E6740" s="33" t="s">
        <v>35938</v>
      </c>
      <c r="F6740" s="53"/>
      <c r="G6740" s="53" t="s">
        <v>35939</v>
      </c>
      <c r="H6740" s="53" t="b">
        <v>1</v>
      </c>
      <c r="I6740" s="19">
        <v>5703</v>
      </c>
      <c r="J6740" s="20"/>
      <c r="K6740" s="19" t="s">
        <v>1284</v>
      </c>
      <c r="L6740" s="19"/>
      <c r="M6740" s="19" t="s">
        <v>1286</v>
      </c>
    </row>
    <row r="6741" spans="1:13" x14ac:dyDescent="0.25">
      <c r="A6741" s="56">
        <v>62920</v>
      </c>
      <c r="B6741" s="56" t="s">
        <v>54250</v>
      </c>
      <c r="C6741" s="56" t="s">
        <v>55602</v>
      </c>
      <c r="D6741" s="57" t="s">
        <v>55602</v>
      </c>
      <c r="E6741" s="33" t="s">
        <v>55602</v>
      </c>
      <c r="F6741" s="53"/>
      <c r="G6741" s="53" t="s">
        <v>53109</v>
      </c>
      <c r="H6741" s="53" t="b">
        <v>1</v>
      </c>
      <c r="I6741" s="19">
        <v>61083</v>
      </c>
      <c r="J6741" s="20"/>
      <c r="K6741" s="19" t="s">
        <v>40435</v>
      </c>
      <c r="L6741" s="19"/>
      <c r="M6741" s="19" t="s">
        <v>1286</v>
      </c>
    </row>
    <row r="6742" spans="1:13" x14ac:dyDescent="0.25">
      <c r="A6742" s="56">
        <v>21237</v>
      </c>
      <c r="B6742" s="56" t="s">
        <v>5991</v>
      </c>
      <c r="C6742" s="56" t="s">
        <v>28913</v>
      </c>
      <c r="D6742" s="57" t="s">
        <v>55602</v>
      </c>
      <c r="E6742" s="33" t="s">
        <v>28914</v>
      </c>
      <c r="F6742" s="53"/>
      <c r="G6742" s="53" t="s">
        <v>2423</v>
      </c>
      <c r="H6742" s="53" t="b">
        <v>1</v>
      </c>
      <c r="I6742" s="19">
        <v>2113</v>
      </c>
      <c r="J6742" s="20"/>
      <c r="K6742" s="19" t="s">
        <v>1284</v>
      </c>
      <c r="L6742" s="19"/>
      <c r="M6742" s="19" t="s">
        <v>1286</v>
      </c>
    </row>
    <row r="6743" spans="1:13" x14ac:dyDescent="0.25">
      <c r="A6743" s="56">
        <v>21238</v>
      </c>
      <c r="B6743" s="56" t="s">
        <v>6005</v>
      </c>
      <c r="C6743" s="56" t="s">
        <v>28915</v>
      </c>
      <c r="D6743" s="57" t="s">
        <v>55602</v>
      </c>
      <c r="E6743" s="33" t="s">
        <v>28916</v>
      </c>
      <c r="F6743" s="53"/>
      <c r="G6743" s="53" t="s">
        <v>28917</v>
      </c>
      <c r="H6743" s="53" t="b">
        <v>1</v>
      </c>
      <c r="I6743" s="19">
        <v>2117</v>
      </c>
      <c r="J6743" s="20"/>
      <c r="K6743" s="19" t="s">
        <v>1284</v>
      </c>
      <c r="L6743" s="19"/>
      <c r="M6743" s="19" t="s">
        <v>1286</v>
      </c>
    </row>
    <row r="6744" spans="1:13" x14ac:dyDescent="0.25">
      <c r="A6744" s="56">
        <v>21242</v>
      </c>
      <c r="B6744" s="56" t="s">
        <v>6001</v>
      </c>
      <c r="C6744" s="56" t="s">
        <v>28926</v>
      </c>
      <c r="D6744" s="57" t="s">
        <v>55602</v>
      </c>
      <c r="E6744" s="33" t="s">
        <v>28926</v>
      </c>
      <c r="F6744" s="53"/>
      <c r="G6744" s="53" t="s">
        <v>28927</v>
      </c>
      <c r="H6744" s="53" t="b">
        <v>1</v>
      </c>
      <c r="I6744" s="19">
        <v>2115</v>
      </c>
      <c r="J6744" s="20"/>
      <c r="K6744" s="19" t="s">
        <v>1284</v>
      </c>
      <c r="L6744" s="19"/>
      <c r="M6744" s="19" t="s">
        <v>1286</v>
      </c>
    </row>
    <row r="6745" spans="1:13" x14ac:dyDescent="0.25">
      <c r="A6745" s="56">
        <v>62673</v>
      </c>
      <c r="B6745" s="56" t="s">
        <v>53655</v>
      </c>
      <c r="C6745" s="56" t="s">
        <v>55571</v>
      </c>
      <c r="D6745" s="57" t="s">
        <v>55571</v>
      </c>
      <c r="E6745" s="33" t="s">
        <v>55571</v>
      </c>
      <c r="F6745" s="53"/>
      <c r="G6745" s="53" t="s">
        <v>20328</v>
      </c>
      <c r="H6745" s="53" t="b">
        <v>1</v>
      </c>
      <c r="I6745" s="19">
        <v>60819</v>
      </c>
      <c r="J6745" s="20"/>
      <c r="K6745" s="19" t="s">
        <v>40435</v>
      </c>
      <c r="L6745" s="19"/>
      <c r="M6745" s="19" t="s">
        <v>1286</v>
      </c>
    </row>
    <row r="6746" spans="1:13" x14ac:dyDescent="0.25">
      <c r="A6746" s="56">
        <v>21243</v>
      </c>
      <c r="B6746" s="56" t="s">
        <v>4986</v>
      </c>
      <c r="C6746" s="56" t="s">
        <v>28928</v>
      </c>
      <c r="D6746" s="57" t="s">
        <v>55571</v>
      </c>
      <c r="E6746" s="33" t="s">
        <v>28929</v>
      </c>
      <c r="F6746" s="53"/>
      <c r="G6746" s="53" t="s">
        <v>28930</v>
      </c>
      <c r="H6746" s="53" t="b">
        <v>1</v>
      </c>
      <c r="I6746" s="19">
        <v>1652</v>
      </c>
      <c r="J6746" s="20"/>
      <c r="K6746" s="19" t="s">
        <v>1284</v>
      </c>
      <c r="L6746" s="19"/>
      <c r="M6746" s="19" t="s">
        <v>1286</v>
      </c>
    </row>
    <row r="6747" spans="1:13" x14ac:dyDescent="0.25">
      <c r="A6747" s="56">
        <v>61030</v>
      </c>
      <c r="B6747" s="56" t="s">
        <v>54120</v>
      </c>
      <c r="C6747" s="56" t="s">
        <v>54121</v>
      </c>
      <c r="D6747" s="57" t="s">
        <v>54121</v>
      </c>
      <c r="E6747" s="33" t="s">
        <v>54121</v>
      </c>
      <c r="F6747" s="53" t="s">
        <v>4618</v>
      </c>
      <c r="G6747" s="53" t="s">
        <v>53040</v>
      </c>
      <c r="H6747" s="53" t="b">
        <v>0</v>
      </c>
      <c r="I6747" s="19">
        <v>61030</v>
      </c>
      <c r="J6747" s="20">
        <v>60316</v>
      </c>
      <c r="K6747" s="19" t="s">
        <v>40435</v>
      </c>
      <c r="L6747" s="19" t="s">
        <v>4620</v>
      </c>
      <c r="M6747" s="19" t="s">
        <v>1286</v>
      </c>
    </row>
    <row r="6748" spans="1:13" x14ac:dyDescent="0.25">
      <c r="A6748" s="56">
        <v>1509</v>
      </c>
      <c r="B6748" s="56" t="s">
        <v>4615</v>
      </c>
      <c r="C6748" s="56" t="s">
        <v>4616</v>
      </c>
      <c r="D6748" s="57" t="s">
        <v>54121</v>
      </c>
      <c r="E6748" s="33" t="s">
        <v>4617</v>
      </c>
      <c r="F6748" s="53" t="s">
        <v>4618</v>
      </c>
      <c r="G6748" s="53" t="s">
        <v>4619</v>
      </c>
      <c r="H6748" s="53" t="b">
        <v>0</v>
      </c>
      <c r="I6748" s="19">
        <v>1509</v>
      </c>
      <c r="J6748" s="20">
        <v>61030</v>
      </c>
      <c r="K6748" s="19" t="s">
        <v>1284</v>
      </c>
      <c r="L6748" s="19" t="s">
        <v>4620</v>
      </c>
      <c r="M6748" s="19" t="s">
        <v>1286</v>
      </c>
    </row>
    <row r="6749" spans="1:13" x14ac:dyDescent="0.25">
      <c r="A6749" s="56">
        <v>63003</v>
      </c>
      <c r="B6749" s="56" t="s">
        <v>55609</v>
      </c>
      <c r="C6749" s="56" t="s">
        <v>55610</v>
      </c>
      <c r="D6749" s="57" t="s">
        <v>55610</v>
      </c>
      <c r="E6749" s="33" t="s">
        <v>55610</v>
      </c>
      <c r="F6749" s="53" t="s">
        <v>55611</v>
      </c>
      <c r="G6749" s="53" t="s">
        <v>4927</v>
      </c>
      <c r="H6749" s="53" t="b">
        <v>0</v>
      </c>
      <c r="I6749" s="19">
        <v>63003</v>
      </c>
      <c r="J6749" s="20">
        <v>60365</v>
      </c>
      <c r="K6749" s="19" t="s">
        <v>40435</v>
      </c>
      <c r="L6749" s="19" t="s">
        <v>55611</v>
      </c>
      <c r="M6749" s="19" t="s">
        <v>1286</v>
      </c>
    </row>
    <row r="6750" spans="1:13" x14ac:dyDescent="0.25">
      <c r="A6750" s="56">
        <v>21239</v>
      </c>
      <c r="B6750" s="56" t="s">
        <v>6427</v>
      </c>
      <c r="C6750" s="56" t="s">
        <v>28918</v>
      </c>
      <c r="D6750" s="57" t="s">
        <v>55610</v>
      </c>
      <c r="E6750" s="33" t="s">
        <v>28918</v>
      </c>
      <c r="F6750" s="53" t="s">
        <v>28919</v>
      </c>
      <c r="G6750" s="53" t="s">
        <v>28920</v>
      </c>
      <c r="H6750" s="53" t="b">
        <v>0</v>
      </c>
      <c r="I6750" s="19">
        <v>21239</v>
      </c>
      <c r="J6750" s="20">
        <v>63003</v>
      </c>
      <c r="K6750" s="19" t="s">
        <v>1284</v>
      </c>
      <c r="L6750" s="19" t="s">
        <v>28919</v>
      </c>
      <c r="M6750" s="19" t="s">
        <v>1286</v>
      </c>
    </row>
    <row r="6751" spans="1:13" x14ac:dyDescent="0.25">
      <c r="A6751" s="56">
        <v>21240</v>
      </c>
      <c r="B6751" s="56" t="s">
        <v>6438</v>
      </c>
      <c r="C6751" s="56" t="s">
        <v>28921</v>
      </c>
      <c r="D6751" s="57" t="s">
        <v>55610</v>
      </c>
      <c r="E6751" s="33" t="s">
        <v>28921</v>
      </c>
      <c r="F6751" s="53" t="s">
        <v>6440</v>
      </c>
      <c r="G6751" s="53" t="s">
        <v>28922</v>
      </c>
      <c r="H6751" s="53" t="b">
        <v>0</v>
      </c>
      <c r="I6751" s="19">
        <v>21240</v>
      </c>
      <c r="J6751" s="20">
        <v>63003</v>
      </c>
      <c r="K6751" s="19" t="s">
        <v>1284</v>
      </c>
      <c r="L6751" s="19" t="s">
        <v>6440</v>
      </c>
      <c r="M6751" s="19" t="s">
        <v>1286</v>
      </c>
    </row>
    <row r="6752" spans="1:13" x14ac:dyDescent="0.25">
      <c r="A6752" s="56">
        <v>21241</v>
      </c>
      <c r="B6752" s="56" t="s">
        <v>6441</v>
      </c>
      <c r="C6752" s="56" t="s">
        <v>28923</v>
      </c>
      <c r="D6752" s="57" t="s">
        <v>55610</v>
      </c>
      <c r="E6752" s="33" t="s">
        <v>28923</v>
      </c>
      <c r="F6752" s="53" t="s">
        <v>28924</v>
      </c>
      <c r="G6752" s="53" t="s">
        <v>28925</v>
      </c>
      <c r="H6752" s="53" t="b">
        <v>0</v>
      </c>
      <c r="I6752" s="19">
        <v>21241</v>
      </c>
      <c r="J6752" s="20">
        <v>63003</v>
      </c>
      <c r="K6752" s="19" t="s">
        <v>1284</v>
      </c>
      <c r="L6752" s="19" t="s">
        <v>28924</v>
      </c>
      <c r="M6752" s="19" t="s">
        <v>1286</v>
      </c>
    </row>
    <row r="6753" spans="1:13" x14ac:dyDescent="0.25">
      <c r="A6753" s="56">
        <v>27892</v>
      </c>
      <c r="B6753" s="56" t="s">
        <v>6441</v>
      </c>
      <c r="C6753" s="56" t="s">
        <v>38416</v>
      </c>
      <c r="D6753" s="57" t="s">
        <v>55610</v>
      </c>
      <c r="E6753" s="33" t="s">
        <v>38416</v>
      </c>
      <c r="F6753" s="53"/>
      <c r="G6753" s="53" t="s">
        <v>38417</v>
      </c>
      <c r="H6753" s="53" t="b">
        <v>1</v>
      </c>
      <c r="I6753" s="19">
        <v>21241</v>
      </c>
      <c r="J6753" s="20"/>
      <c r="K6753" s="19" t="s">
        <v>1284</v>
      </c>
      <c r="L6753" s="19"/>
      <c r="M6753" s="19" t="s">
        <v>1286</v>
      </c>
    </row>
    <row r="6754" spans="1:13" x14ac:dyDescent="0.25">
      <c r="A6754" s="56">
        <v>27763</v>
      </c>
      <c r="B6754" s="56" t="s">
        <v>6459</v>
      </c>
      <c r="C6754" s="56" t="s">
        <v>38215</v>
      </c>
      <c r="D6754" s="57" t="s">
        <v>55610</v>
      </c>
      <c r="E6754" s="33" t="s">
        <v>38215</v>
      </c>
      <c r="F6754" s="53" t="s">
        <v>38216</v>
      </c>
      <c r="G6754" s="53" t="s">
        <v>38217</v>
      </c>
      <c r="H6754" s="53" t="b">
        <v>0</v>
      </c>
      <c r="I6754" s="19">
        <v>27763</v>
      </c>
      <c r="J6754" s="20">
        <v>63003</v>
      </c>
      <c r="K6754" s="19" t="s">
        <v>1284</v>
      </c>
      <c r="L6754" s="19" t="s">
        <v>38216</v>
      </c>
      <c r="M6754" s="19" t="s">
        <v>1286</v>
      </c>
    </row>
    <row r="6755" spans="1:13" x14ac:dyDescent="0.25">
      <c r="A6755" s="56">
        <v>27764</v>
      </c>
      <c r="B6755" s="56" t="s">
        <v>20636</v>
      </c>
      <c r="C6755" s="56" t="s">
        <v>38218</v>
      </c>
      <c r="D6755" s="57" t="s">
        <v>55610</v>
      </c>
      <c r="E6755" s="33" t="s">
        <v>38218</v>
      </c>
      <c r="F6755" s="53" t="s">
        <v>38219</v>
      </c>
      <c r="G6755" s="53" t="s">
        <v>38220</v>
      </c>
      <c r="H6755" s="53" t="b">
        <v>0</v>
      </c>
      <c r="I6755" s="19">
        <v>27764</v>
      </c>
      <c r="J6755" s="20">
        <v>63003</v>
      </c>
      <c r="K6755" s="19" t="s">
        <v>1284</v>
      </c>
      <c r="L6755" s="19" t="s">
        <v>38221</v>
      </c>
      <c r="M6755" s="19" t="s">
        <v>1286</v>
      </c>
    </row>
    <row r="6756" spans="1:13" x14ac:dyDescent="0.25">
      <c r="A6756" s="56">
        <v>27890</v>
      </c>
      <c r="B6756" s="56" t="s">
        <v>6438</v>
      </c>
      <c r="C6756" s="56" t="s">
        <v>38412</v>
      </c>
      <c r="D6756" s="57" t="s">
        <v>55610</v>
      </c>
      <c r="E6756" s="33" t="s">
        <v>38412</v>
      </c>
      <c r="F6756" s="53"/>
      <c r="G6756" s="53" t="s">
        <v>38413</v>
      </c>
      <c r="H6756" s="53" t="b">
        <v>1</v>
      </c>
      <c r="I6756" s="19">
        <v>21240</v>
      </c>
      <c r="J6756" s="20"/>
      <c r="K6756" s="19" t="s">
        <v>1284</v>
      </c>
      <c r="L6756" s="19"/>
      <c r="M6756" s="19" t="s">
        <v>1286</v>
      </c>
    </row>
    <row r="6757" spans="1:13" x14ac:dyDescent="0.25">
      <c r="A6757" s="56">
        <v>93899</v>
      </c>
      <c r="B6757" s="56" t="s">
        <v>72095</v>
      </c>
      <c r="C6757" s="56" t="s">
        <v>72402</v>
      </c>
      <c r="D6757" s="57" t="s">
        <v>55610</v>
      </c>
      <c r="E6757" s="33" t="s">
        <v>72402</v>
      </c>
      <c r="F6757" s="53"/>
      <c r="G6757" s="53" t="s">
        <v>72403</v>
      </c>
      <c r="H6757" s="53" t="b">
        <v>0</v>
      </c>
      <c r="I6757" s="19">
        <v>93899</v>
      </c>
      <c r="J6757" s="20">
        <v>63003</v>
      </c>
      <c r="K6757" s="19" t="s">
        <v>1284</v>
      </c>
      <c r="L6757" s="19"/>
      <c r="M6757" s="19" t="s">
        <v>1279</v>
      </c>
    </row>
    <row r="6758" spans="1:13" x14ac:dyDescent="0.25">
      <c r="A6758" s="56">
        <v>63584</v>
      </c>
      <c r="B6758" s="56" t="s">
        <v>55102</v>
      </c>
      <c r="C6758" s="56" t="s">
        <v>55676</v>
      </c>
      <c r="D6758" s="57" t="s">
        <v>55676</v>
      </c>
      <c r="E6758" s="33" t="s">
        <v>55676</v>
      </c>
      <c r="F6758" s="53"/>
      <c r="G6758" s="53" t="s">
        <v>2873</v>
      </c>
      <c r="H6758" s="53" t="b">
        <v>1</v>
      </c>
      <c r="I6758" s="19">
        <v>61404</v>
      </c>
      <c r="J6758" s="20"/>
      <c r="K6758" s="19" t="s">
        <v>40435</v>
      </c>
      <c r="L6758" s="19"/>
      <c r="M6758" s="19" t="s">
        <v>1286</v>
      </c>
    </row>
    <row r="6759" spans="1:13" x14ac:dyDescent="0.25">
      <c r="A6759" s="56">
        <v>25818</v>
      </c>
      <c r="B6759" s="56" t="s">
        <v>9542</v>
      </c>
      <c r="C6759" s="56" t="s">
        <v>35962</v>
      </c>
      <c r="D6759" s="57" t="s">
        <v>55676</v>
      </c>
      <c r="E6759" s="33" t="s">
        <v>35962</v>
      </c>
      <c r="F6759" s="53"/>
      <c r="G6759" s="53" t="s">
        <v>7200</v>
      </c>
      <c r="H6759" s="53" t="b">
        <v>1</v>
      </c>
      <c r="I6759" s="19">
        <v>3697</v>
      </c>
      <c r="J6759" s="20"/>
      <c r="K6759" s="19" t="s">
        <v>1284</v>
      </c>
      <c r="L6759" s="19"/>
      <c r="M6759" s="19" t="s">
        <v>1286</v>
      </c>
    </row>
    <row r="6760" spans="1:13" x14ac:dyDescent="0.25">
      <c r="A6760" s="56">
        <v>14429</v>
      </c>
      <c r="B6760" s="56" t="s">
        <v>9542</v>
      </c>
      <c r="C6760" s="56" t="s">
        <v>25362</v>
      </c>
      <c r="D6760" s="57" t="s">
        <v>55676</v>
      </c>
      <c r="E6760" s="33" t="s">
        <v>25362</v>
      </c>
      <c r="F6760" s="53"/>
      <c r="G6760" s="53" t="s">
        <v>25363</v>
      </c>
      <c r="H6760" s="53" t="b">
        <v>1</v>
      </c>
      <c r="I6760" s="19">
        <v>3697</v>
      </c>
      <c r="J6760" s="20"/>
      <c r="K6760" s="19" t="s">
        <v>1284</v>
      </c>
      <c r="L6760" s="19"/>
      <c r="M6760" s="19" t="s">
        <v>1286</v>
      </c>
    </row>
    <row r="6761" spans="1:13" x14ac:dyDescent="0.25">
      <c r="A6761" s="56">
        <v>80962</v>
      </c>
      <c r="B6761" s="56" t="s">
        <v>57380</v>
      </c>
      <c r="C6761" s="56" t="s">
        <v>58420</v>
      </c>
      <c r="D6761" s="57" t="s">
        <v>58420</v>
      </c>
      <c r="E6761" s="33" t="s">
        <v>58420</v>
      </c>
      <c r="F6761" s="53" t="s">
        <v>40425</v>
      </c>
      <c r="G6761" s="53" t="s">
        <v>57254</v>
      </c>
      <c r="H6761" s="53" t="b">
        <v>1</v>
      </c>
      <c r="I6761" s="19">
        <v>80455</v>
      </c>
      <c r="J6761" s="20"/>
      <c r="K6761" s="19" t="s">
        <v>40435</v>
      </c>
      <c r="L6761" s="19" t="s">
        <v>40427</v>
      </c>
      <c r="M6761" s="19" t="s">
        <v>1286</v>
      </c>
    </row>
    <row r="6762" spans="1:13" x14ac:dyDescent="0.25">
      <c r="A6762" s="56">
        <v>80963</v>
      </c>
      <c r="B6762" s="56" t="s">
        <v>57179</v>
      </c>
      <c r="C6762" s="56" t="s">
        <v>58421</v>
      </c>
      <c r="D6762" s="57" t="s">
        <v>58420</v>
      </c>
      <c r="E6762" s="33" t="s">
        <v>58421</v>
      </c>
      <c r="F6762" s="53" t="s">
        <v>40425</v>
      </c>
      <c r="G6762" s="53" t="s">
        <v>58422</v>
      </c>
      <c r="H6762" s="53" t="b">
        <v>1</v>
      </c>
      <c r="I6762" s="19">
        <v>80376</v>
      </c>
      <c r="J6762" s="20"/>
      <c r="K6762" s="19" t="s">
        <v>1284</v>
      </c>
      <c r="L6762" s="19" t="s">
        <v>40427</v>
      </c>
      <c r="M6762" s="19" t="s">
        <v>1286</v>
      </c>
    </row>
    <row r="6763" spans="1:13" x14ac:dyDescent="0.25">
      <c r="A6763" s="56">
        <v>80964</v>
      </c>
      <c r="B6763" s="56" t="s">
        <v>57202</v>
      </c>
      <c r="C6763" s="56" t="s">
        <v>58423</v>
      </c>
      <c r="D6763" s="57" t="s">
        <v>58420</v>
      </c>
      <c r="E6763" s="33" t="s">
        <v>58424</v>
      </c>
      <c r="F6763" s="53" t="s">
        <v>40425</v>
      </c>
      <c r="G6763" s="53" t="s">
        <v>58425</v>
      </c>
      <c r="H6763" s="53" t="b">
        <v>1</v>
      </c>
      <c r="I6763" s="19">
        <v>80382</v>
      </c>
      <c r="J6763" s="20"/>
      <c r="K6763" s="19" t="s">
        <v>1284</v>
      </c>
      <c r="L6763" s="19" t="s">
        <v>40427</v>
      </c>
      <c r="M6763" s="19" t="s">
        <v>1286</v>
      </c>
    </row>
    <row r="6764" spans="1:13" x14ac:dyDescent="0.25">
      <c r="A6764" s="56">
        <v>80965</v>
      </c>
      <c r="B6764" s="56" t="s">
        <v>57216</v>
      </c>
      <c r="C6764" s="56" t="s">
        <v>58426</v>
      </c>
      <c r="D6764" s="57" t="s">
        <v>58420</v>
      </c>
      <c r="E6764" s="33" t="s">
        <v>58427</v>
      </c>
      <c r="F6764" s="53" t="s">
        <v>40425</v>
      </c>
      <c r="G6764" s="53" t="s">
        <v>58428</v>
      </c>
      <c r="H6764" s="53" t="b">
        <v>1</v>
      </c>
      <c r="I6764" s="19">
        <v>80386</v>
      </c>
      <c r="J6764" s="20"/>
      <c r="K6764" s="19" t="s">
        <v>1284</v>
      </c>
      <c r="L6764" s="19" t="s">
        <v>40427</v>
      </c>
      <c r="M6764" s="19" t="s">
        <v>1286</v>
      </c>
    </row>
    <row r="6765" spans="1:13" x14ac:dyDescent="0.25">
      <c r="A6765" s="56">
        <v>80966</v>
      </c>
      <c r="B6765" s="56" t="s">
        <v>57206</v>
      </c>
      <c r="C6765" s="56" t="s">
        <v>58429</v>
      </c>
      <c r="D6765" s="57" t="s">
        <v>58420</v>
      </c>
      <c r="E6765" s="33" t="s">
        <v>58429</v>
      </c>
      <c r="F6765" s="53" t="s">
        <v>40425</v>
      </c>
      <c r="G6765" s="53" t="s">
        <v>58430</v>
      </c>
      <c r="H6765" s="53" t="b">
        <v>1</v>
      </c>
      <c r="I6765" s="19">
        <v>80383</v>
      </c>
      <c r="J6765" s="20"/>
      <c r="K6765" s="19" t="s">
        <v>1284</v>
      </c>
      <c r="L6765" s="19" t="s">
        <v>40427</v>
      </c>
      <c r="M6765" s="19" t="s">
        <v>1286</v>
      </c>
    </row>
    <row r="6766" spans="1:13" x14ac:dyDescent="0.25">
      <c r="A6766" s="56">
        <v>80967</v>
      </c>
      <c r="B6766" s="56" t="s">
        <v>57235</v>
      </c>
      <c r="C6766" s="56" t="s">
        <v>58431</v>
      </c>
      <c r="D6766" s="57" t="s">
        <v>58420</v>
      </c>
      <c r="E6766" s="33" t="s">
        <v>58432</v>
      </c>
      <c r="F6766" s="53" t="s">
        <v>40425</v>
      </c>
      <c r="G6766" s="53" t="s">
        <v>58433</v>
      </c>
      <c r="H6766" s="53" t="b">
        <v>1</v>
      </c>
      <c r="I6766" s="19">
        <v>80427</v>
      </c>
      <c r="J6766" s="20"/>
      <c r="K6766" s="19" t="s">
        <v>1284</v>
      </c>
      <c r="L6766" s="19" t="s">
        <v>40427</v>
      </c>
      <c r="M6766" s="19" t="s">
        <v>1286</v>
      </c>
    </row>
    <row r="6767" spans="1:13" x14ac:dyDescent="0.25">
      <c r="A6767" s="56">
        <v>80968</v>
      </c>
      <c r="B6767" s="56" t="s">
        <v>57348</v>
      </c>
      <c r="C6767" s="56" t="s">
        <v>58434</v>
      </c>
      <c r="D6767" s="57" t="s">
        <v>58420</v>
      </c>
      <c r="E6767" s="33" t="s">
        <v>58434</v>
      </c>
      <c r="F6767" s="53" t="s">
        <v>40425</v>
      </c>
      <c r="G6767" s="53" t="s">
        <v>58435</v>
      </c>
      <c r="H6767" s="53" t="b">
        <v>1</v>
      </c>
      <c r="I6767" s="19">
        <v>80440</v>
      </c>
      <c r="J6767" s="20"/>
      <c r="K6767" s="19" t="s">
        <v>1284</v>
      </c>
      <c r="L6767" s="19" t="s">
        <v>40427</v>
      </c>
      <c r="M6767" s="19" t="s">
        <v>1286</v>
      </c>
    </row>
    <row r="6768" spans="1:13" x14ac:dyDescent="0.25">
      <c r="A6768" s="56">
        <v>80969</v>
      </c>
      <c r="B6768" s="56" t="s">
        <v>57302</v>
      </c>
      <c r="C6768" s="56" t="s">
        <v>58436</v>
      </c>
      <c r="D6768" s="57" t="s">
        <v>58420</v>
      </c>
      <c r="E6768" s="33" t="s">
        <v>58436</v>
      </c>
      <c r="F6768" s="53" t="s">
        <v>40425</v>
      </c>
      <c r="G6768" s="53" t="s">
        <v>58422</v>
      </c>
      <c r="H6768" s="53" t="b">
        <v>1</v>
      </c>
      <c r="I6768" s="19">
        <v>80451</v>
      </c>
      <c r="J6768" s="20"/>
      <c r="K6768" s="19" t="s">
        <v>1284</v>
      </c>
      <c r="L6768" s="19" t="s">
        <v>40427</v>
      </c>
      <c r="M6768" s="19" t="s">
        <v>1286</v>
      </c>
    </row>
    <row r="6769" spans="1:13" x14ac:dyDescent="0.25">
      <c r="A6769" s="56">
        <v>62921</v>
      </c>
      <c r="B6769" s="56" t="s">
        <v>54250</v>
      </c>
      <c r="C6769" s="56" t="s">
        <v>55603</v>
      </c>
      <c r="D6769" s="57" t="s">
        <v>55603</v>
      </c>
      <c r="E6769" s="33" t="s">
        <v>55603</v>
      </c>
      <c r="F6769" s="53"/>
      <c r="G6769" s="53" t="s">
        <v>55604</v>
      </c>
      <c r="H6769" s="53" t="b">
        <v>1</v>
      </c>
      <c r="I6769" s="19">
        <v>61083</v>
      </c>
      <c r="J6769" s="20"/>
      <c r="K6769" s="19" t="s">
        <v>40435</v>
      </c>
      <c r="L6769" s="19"/>
      <c r="M6769" s="19" t="s">
        <v>1286</v>
      </c>
    </row>
    <row r="6770" spans="1:13" x14ac:dyDescent="0.25">
      <c r="A6770" s="56">
        <v>21244</v>
      </c>
      <c r="B6770" s="56" t="s">
        <v>5991</v>
      </c>
      <c r="C6770" s="56" t="s">
        <v>28931</v>
      </c>
      <c r="D6770" s="57" t="s">
        <v>55603</v>
      </c>
      <c r="E6770" s="33" t="s">
        <v>28932</v>
      </c>
      <c r="F6770" s="53"/>
      <c r="G6770" s="53" t="s">
        <v>2947</v>
      </c>
      <c r="H6770" s="53" t="b">
        <v>1</v>
      </c>
      <c r="I6770" s="19">
        <v>2113</v>
      </c>
      <c r="J6770" s="20"/>
      <c r="K6770" s="19" t="s">
        <v>1284</v>
      </c>
      <c r="L6770" s="19"/>
      <c r="M6770" s="19" t="s">
        <v>1286</v>
      </c>
    </row>
    <row r="6771" spans="1:13" x14ac:dyDescent="0.25">
      <c r="A6771" s="56">
        <v>21245</v>
      </c>
      <c r="B6771" s="56" t="s">
        <v>6001</v>
      </c>
      <c r="C6771" s="56" t="s">
        <v>28933</v>
      </c>
      <c r="D6771" s="57" t="s">
        <v>55603</v>
      </c>
      <c r="E6771" s="33" t="s">
        <v>28933</v>
      </c>
      <c r="F6771" s="53"/>
      <c r="G6771" s="53" t="s">
        <v>2953</v>
      </c>
      <c r="H6771" s="53" t="b">
        <v>1</v>
      </c>
      <c r="I6771" s="19">
        <v>2115</v>
      </c>
      <c r="J6771" s="20"/>
      <c r="K6771" s="19" t="s">
        <v>1284</v>
      </c>
      <c r="L6771" s="19"/>
      <c r="M6771" s="19" t="s">
        <v>1286</v>
      </c>
    </row>
    <row r="6772" spans="1:13" x14ac:dyDescent="0.25">
      <c r="A6772" s="56">
        <v>21246</v>
      </c>
      <c r="B6772" s="56" t="s">
        <v>6005</v>
      </c>
      <c r="C6772" s="56" t="s">
        <v>28934</v>
      </c>
      <c r="D6772" s="57" t="s">
        <v>55603</v>
      </c>
      <c r="E6772" s="33" t="s">
        <v>28934</v>
      </c>
      <c r="F6772" s="53"/>
      <c r="G6772" s="53" t="s">
        <v>28935</v>
      </c>
      <c r="H6772" s="53" t="b">
        <v>1</v>
      </c>
      <c r="I6772" s="19">
        <v>2117</v>
      </c>
      <c r="J6772" s="20"/>
      <c r="K6772" s="19" t="s">
        <v>1284</v>
      </c>
      <c r="L6772" s="19"/>
      <c r="M6772" s="19" t="s">
        <v>1286</v>
      </c>
    </row>
    <row r="6773" spans="1:13" x14ac:dyDescent="0.25">
      <c r="A6773" s="56">
        <v>67025</v>
      </c>
      <c r="B6773" s="56" t="s">
        <v>53518</v>
      </c>
      <c r="C6773" s="56" t="s">
        <v>55962</v>
      </c>
      <c r="D6773" s="57" t="s">
        <v>55962</v>
      </c>
      <c r="E6773" s="33" t="s">
        <v>55962</v>
      </c>
      <c r="F6773" s="53"/>
      <c r="G6773" s="53" t="s">
        <v>4927</v>
      </c>
      <c r="H6773" s="53" t="b">
        <v>1</v>
      </c>
      <c r="I6773" s="19">
        <v>60765</v>
      </c>
      <c r="J6773" s="20"/>
      <c r="K6773" s="19" t="s">
        <v>40435</v>
      </c>
      <c r="L6773" s="19"/>
      <c r="M6773" s="19" t="s">
        <v>1286</v>
      </c>
    </row>
    <row r="6774" spans="1:13" x14ac:dyDescent="0.25">
      <c r="A6774" s="56">
        <v>11838</v>
      </c>
      <c r="B6774" s="56" t="s">
        <v>14704</v>
      </c>
      <c r="C6774" s="56" t="s">
        <v>20435</v>
      </c>
      <c r="D6774" s="57" t="s">
        <v>55962</v>
      </c>
      <c r="E6774" s="33" t="s">
        <v>20435</v>
      </c>
      <c r="F6774" s="53"/>
      <c r="G6774" s="53" t="s">
        <v>9413</v>
      </c>
      <c r="H6774" s="53" t="b">
        <v>1</v>
      </c>
      <c r="I6774" s="19">
        <v>6097</v>
      </c>
      <c r="J6774" s="20"/>
      <c r="K6774" s="19" t="s">
        <v>1284</v>
      </c>
      <c r="L6774" s="19"/>
      <c r="M6774" s="19" t="s">
        <v>1286</v>
      </c>
    </row>
    <row r="6775" spans="1:13" x14ac:dyDescent="0.25">
      <c r="A6775" s="56">
        <v>27889</v>
      </c>
      <c r="B6775" s="56" t="s">
        <v>4611</v>
      </c>
      <c r="C6775" s="56" t="s">
        <v>38410</v>
      </c>
      <c r="D6775" s="57" t="s">
        <v>55962</v>
      </c>
      <c r="E6775" s="33" t="s">
        <v>38410</v>
      </c>
      <c r="F6775" s="53"/>
      <c r="G6775" s="53" t="s">
        <v>38411</v>
      </c>
      <c r="H6775" s="53" t="b">
        <v>1</v>
      </c>
      <c r="I6775" s="19">
        <v>1508</v>
      </c>
      <c r="J6775" s="20"/>
      <c r="K6775" s="19" t="s">
        <v>1284</v>
      </c>
      <c r="L6775" s="19"/>
      <c r="M6775" s="19" t="s">
        <v>1286</v>
      </c>
    </row>
    <row r="6776" spans="1:13" x14ac:dyDescent="0.25">
      <c r="A6776" s="56">
        <v>21247</v>
      </c>
      <c r="B6776" s="56" t="s">
        <v>28936</v>
      </c>
      <c r="C6776" s="56" t="s">
        <v>28937</v>
      </c>
      <c r="D6776" s="57" t="s">
        <v>55962</v>
      </c>
      <c r="E6776" s="33" t="s">
        <v>28937</v>
      </c>
      <c r="F6776" s="53"/>
      <c r="G6776" s="53" t="s">
        <v>28938</v>
      </c>
      <c r="H6776" s="53" t="b">
        <v>1</v>
      </c>
      <c r="I6776" s="19">
        <v>21248</v>
      </c>
      <c r="J6776" s="20"/>
      <c r="K6776" s="19" t="s">
        <v>1284</v>
      </c>
      <c r="L6776" s="19"/>
      <c r="M6776" s="19" t="s">
        <v>1286</v>
      </c>
    </row>
    <row r="6777" spans="1:13" x14ac:dyDescent="0.25">
      <c r="A6777" s="56">
        <v>21249</v>
      </c>
      <c r="B6777" s="56" t="s">
        <v>9338</v>
      </c>
      <c r="C6777" s="56" t="s">
        <v>28941</v>
      </c>
      <c r="D6777" s="57" t="s">
        <v>55962</v>
      </c>
      <c r="E6777" s="33" t="s">
        <v>28941</v>
      </c>
      <c r="F6777" s="53"/>
      <c r="G6777" s="53" t="s">
        <v>28942</v>
      </c>
      <c r="H6777" s="53" t="b">
        <v>1</v>
      </c>
      <c r="I6777" s="19">
        <v>3597</v>
      </c>
      <c r="J6777" s="20"/>
      <c r="K6777" s="19" t="s">
        <v>1284</v>
      </c>
      <c r="L6777" s="19"/>
      <c r="M6777" s="19" t="s">
        <v>1286</v>
      </c>
    </row>
    <row r="6778" spans="1:13" x14ac:dyDescent="0.25">
      <c r="A6778" s="56">
        <v>61478</v>
      </c>
      <c r="B6778" s="56" t="s">
        <v>55306</v>
      </c>
      <c r="C6778" s="56" t="s">
        <v>55307</v>
      </c>
      <c r="D6778" s="57" t="s">
        <v>55307</v>
      </c>
      <c r="E6778" s="33" t="s">
        <v>55307</v>
      </c>
      <c r="F6778" s="53" t="s">
        <v>4623</v>
      </c>
      <c r="G6778" s="53" t="s">
        <v>22844</v>
      </c>
      <c r="H6778" s="53" t="b">
        <v>0</v>
      </c>
      <c r="I6778" s="19">
        <v>61478</v>
      </c>
      <c r="J6778" s="20">
        <v>60556</v>
      </c>
      <c r="K6778" s="19" t="s">
        <v>40435</v>
      </c>
      <c r="L6778" s="19" t="s">
        <v>4623</v>
      </c>
      <c r="M6778" s="19" t="s">
        <v>1286</v>
      </c>
    </row>
    <row r="6779" spans="1:13" x14ac:dyDescent="0.25">
      <c r="A6779" s="56">
        <v>1510</v>
      </c>
      <c r="B6779" s="56" t="s">
        <v>4621</v>
      </c>
      <c r="C6779" s="56" t="s">
        <v>4622</v>
      </c>
      <c r="D6779" s="57" t="s">
        <v>55307</v>
      </c>
      <c r="E6779" s="33" t="s">
        <v>4622</v>
      </c>
      <c r="F6779" s="53" t="s">
        <v>4623</v>
      </c>
      <c r="G6779" s="53" t="s">
        <v>2085</v>
      </c>
      <c r="H6779" s="53" t="b">
        <v>0</v>
      </c>
      <c r="I6779" s="19">
        <v>1510</v>
      </c>
      <c r="J6779" s="20">
        <v>61478</v>
      </c>
      <c r="K6779" s="19" t="s">
        <v>1284</v>
      </c>
      <c r="L6779" s="19" t="s">
        <v>4623</v>
      </c>
      <c r="M6779" s="19" t="s">
        <v>1286</v>
      </c>
    </row>
    <row r="6780" spans="1:13" x14ac:dyDescent="0.25">
      <c r="A6780" s="56">
        <v>80971</v>
      </c>
      <c r="B6780" s="56" t="s">
        <v>58437</v>
      </c>
      <c r="C6780" s="56" t="s">
        <v>58440</v>
      </c>
      <c r="D6780" s="57" t="s">
        <v>74431</v>
      </c>
      <c r="E6780" s="33" t="s">
        <v>58441</v>
      </c>
      <c r="F6780" s="53" t="s">
        <v>40425</v>
      </c>
      <c r="G6780" s="53" t="s">
        <v>58442</v>
      </c>
      <c r="H6780" s="53" t="b">
        <v>1</v>
      </c>
      <c r="I6780" s="19">
        <v>84016</v>
      </c>
      <c r="J6780" s="20"/>
      <c r="K6780" s="19" t="s">
        <v>1284</v>
      </c>
      <c r="L6780" s="19" t="s">
        <v>40427</v>
      </c>
      <c r="M6780" s="19" t="s">
        <v>1286</v>
      </c>
    </row>
    <row r="6781" spans="1:13" x14ac:dyDescent="0.25">
      <c r="A6781" s="56">
        <v>80970</v>
      </c>
      <c r="B6781" s="56" t="s">
        <v>58437</v>
      </c>
      <c r="C6781" s="56" t="s">
        <v>58438</v>
      </c>
      <c r="D6781" s="57" t="s">
        <v>74431</v>
      </c>
      <c r="E6781" s="33" t="s">
        <v>58439</v>
      </c>
      <c r="F6781" s="53" t="s">
        <v>40425</v>
      </c>
      <c r="G6781" s="53" t="s">
        <v>58322</v>
      </c>
      <c r="H6781" s="53" t="b">
        <v>1</v>
      </c>
      <c r="I6781" s="19">
        <v>84016</v>
      </c>
      <c r="J6781" s="20"/>
      <c r="K6781" s="19" t="s">
        <v>15740</v>
      </c>
      <c r="L6781" s="19" t="s">
        <v>40427</v>
      </c>
      <c r="M6781" s="19" t="s">
        <v>1286</v>
      </c>
    </row>
    <row r="6782" spans="1:13" x14ac:dyDescent="0.25">
      <c r="A6782" s="56">
        <v>94098</v>
      </c>
      <c r="B6782" s="56" t="s">
        <v>72708</v>
      </c>
      <c r="C6782" s="56" t="s">
        <v>72709</v>
      </c>
      <c r="D6782" s="57" t="s">
        <v>72709</v>
      </c>
      <c r="E6782" s="33" t="s">
        <v>72709</v>
      </c>
      <c r="F6782" s="53"/>
      <c r="G6782" s="53" t="s">
        <v>65954</v>
      </c>
      <c r="H6782" s="53" t="b">
        <v>0</v>
      </c>
      <c r="I6782" s="19">
        <v>94098</v>
      </c>
      <c r="J6782" s="20">
        <v>99056</v>
      </c>
      <c r="K6782" s="19" t="s">
        <v>40435</v>
      </c>
      <c r="L6782" s="19"/>
      <c r="M6782" s="19" t="s">
        <v>1279</v>
      </c>
    </row>
    <row r="6783" spans="1:13" x14ac:dyDescent="0.25">
      <c r="A6783" s="56">
        <v>94906</v>
      </c>
      <c r="B6783" s="56" t="s">
        <v>73956</v>
      </c>
      <c r="C6783" s="56" t="s">
        <v>73957</v>
      </c>
      <c r="D6783" s="57" t="s">
        <v>72709</v>
      </c>
      <c r="E6783" s="33" t="s">
        <v>73957</v>
      </c>
      <c r="F6783" s="53"/>
      <c r="G6783" s="53" t="s">
        <v>73958</v>
      </c>
      <c r="H6783" s="53" t="b">
        <v>0</v>
      </c>
      <c r="I6783" s="19">
        <v>94906</v>
      </c>
      <c r="J6783" s="20">
        <v>94098</v>
      </c>
      <c r="K6783" s="19" t="s">
        <v>1284</v>
      </c>
      <c r="L6783" s="19"/>
      <c r="M6783" s="19" t="s">
        <v>1279</v>
      </c>
    </row>
    <row r="6784" spans="1:13" x14ac:dyDescent="0.25">
      <c r="A6784" s="56">
        <v>94907</v>
      </c>
      <c r="B6784" s="56" t="s">
        <v>72708</v>
      </c>
      <c r="C6784" s="56" t="s">
        <v>73959</v>
      </c>
      <c r="D6784" s="57" t="s">
        <v>72709</v>
      </c>
      <c r="E6784" s="33" t="s">
        <v>73959</v>
      </c>
      <c r="F6784" s="53"/>
      <c r="G6784" s="53" t="s">
        <v>73958</v>
      </c>
      <c r="H6784" s="53" t="b">
        <v>1</v>
      </c>
      <c r="I6784" s="19">
        <v>94098</v>
      </c>
      <c r="J6784" s="20"/>
      <c r="K6784" s="19" t="s">
        <v>1271</v>
      </c>
      <c r="L6784" s="19"/>
      <c r="M6784" s="19" t="s">
        <v>1279</v>
      </c>
    </row>
    <row r="6785" spans="1:13" x14ac:dyDescent="0.25">
      <c r="A6785" s="56">
        <v>90729</v>
      </c>
      <c r="B6785" s="56" t="s">
        <v>66670</v>
      </c>
      <c r="C6785" s="56" t="s">
        <v>66671</v>
      </c>
      <c r="D6785" s="57" t="s">
        <v>72709</v>
      </c>
      <c r="E6785" s="33" t="s">
        <v>66671</v>
      </c>
      <c r="F6785" s="53"/>
      <c r="G6785" s="53" t="s">
        <v>66672</v>
      </c>
      <c r="H6785" s="53" t="b">
        <v>0</v>
      </c>
      <c r="I6785" s="19">
        <v>90729</v>
      </c>
      <c r="J6785" s="20">
        <v>94098</v>
      </c>
      <c r="K6785" s="19" t="s">
        <v>1284</v>
      </c>
      <c r="L6785" s="19"/>
      <c r="M6785" s="19" t="s">
        <v>1279</v>
      </c>
    </row>
    <row r="6786" spans="1:13" x14ac:dyDescent="0.25">
      <c r="A6786" s="56">
        <v>93634</v>
      </c>
      <c r="B6786" s="56" t="s">
        <v>66670</v>
      </c>
      <c r="C6786" s="56" t="s">
        <v>71993</v>
      </c>
      <c r="D6786" s="57" t="s">
        <v>72709</v>
      </c>
      <c r="E6786" s="33" t="s">
        <v>71994</v>
      </c>
      <c r="F6786" s="53"/>
      <c r="G6786" s="53" t="s">
        <v>55497</v>
      </c>
      <c r="H6786" s="53" t="b">
        <v>1</v>
      </c>
      <c r="I6786" s="19">
        <v>90729</v>
      </c>
      <c r="J6786" s="20"/>
      <c r="K6786" s="19" t="s">
        <v>1284</v>
      </c>
      <c r="L6786" s="19"/>
      <c r="M6786" s="19" t="s">
        <v>1279</v>
      </c>
    </row>
    <row r="6787" spans="1:13" x14ac:dyDescent="0.25">
      <c r="A6787" s="56">
        <v>93635</v>
      </c>
      <c r="B6787" s="56" t="s">
        <v>66670</v>
      </c>
      <c r="C6787" s="56" t="s">
        <v>71995</v>
      </c>
      <c r="D6787" s="57" t="s">
        <v>72709</v>
      </c>
      <c r="E6787" s="33" t="s">
        <v>71996</v>
      </c>
      <c r="F6787" s="53"/>
      <c r="G6787" s="53" t="s">
        <v>55497</v>
      </c>
      <c r="H6787" s="53" t="b">
        <v>1</v>
      </c>
      <c r="I6787" s="19">
        <v>90729</v>
      </c>
      <c r="J6787" s="20"/>
      <c r="K6787" s="19" t="s">
        <v>1284</v>
      </c>
      <c r="L6787" s="19"/>
      <c r="M6787" s="19" t="s">
        <v>1279</v>
      </c>
    </row>
    <row r="6788" spans="1:13" x14ac:dyDescent="0.25">
      <c r="A6788" s="56">
        <v>93636</v>
      </c>
      <c r="B6788" s="56" t="s">
        <v>66670</v>
      </c>
      <c r="C6788" s="56" t="s">
        <v>71997</v>
      </c>
      <c r="D6788" s="57" t="s">
        <v>72709</v>
      </c>
      <c r="E6788" s="33" t="s">
        <v>71998</v>
      </c>
      <c r="F6788" s="53"/>
      <c r="G6788" s="53" t="s">
        <v>55497</v>
      </c>
      <c r="H6788" s="53" t="b">
        <v>1</v>
      </c>
      <c r="I6788" s="19">
        <v>90729</v>
      </c>
      <c r="J6788" s="20"/>
      <c r="K6788" s="19" t="s">
        <v>1284</v>
      </c>
      <c r="L6788" s="19"/>
      <c r="M6788" s="19" t="s">
        <v>1279</v>
      </c>
    </row>
    <row r="6789" spans="1:13" x14ac:dyDescent="0.25">
      <c r="A6789" s="56">
        <v>90730</v>
      </c>
      <c r="B6789" s="56" t="s">
        <v>66673</v>
      </c>
      <c r="C6789" s="56" t="s">
        <v>66674</v>
      </c>
      <c r="D6789" s="57" t="s">
        <v>72709</v>
      </c>
      <c r="E6789" s="33" t="s">
        <v>66674</v>
      </c>
      <c r="F6789" s="53"/>
      <c r="G6789" s="53" t="s">
        <v>66675</v>
      </c>
      <c r="H6789" s="53" t="b">
        <v>0</v>
      </c>
      <c r="I6789" s="19">
        <v>90730</v>
      </c>
      <c r="J6789" s="20">
        <v>94098</v>
      </c>
      <c r="K6789" s="19" t="s">
        <v>1284</v>
      </c>
      <c r="L6789" s="19"/>
      <c r="M6789" s="19" t="s">
        <v>1279</v>
      </c>
    </row>
    <row r="6790" spans="1:13" x14ac:dyDescent="0.25">
      <c r="A6790" s="56">
        <v>90731</v>
      </c>
      <c r="B6790" s="56" t="s">
        <v>66676</v>
      </c>
      <c r="C6790" s="56" t="s">
        <v>66677</v>
      </c>
      <c r="D6790" s="57" t="s">
        <v>72709</v>
      </c>
      <c r="E6790" s="33" t="s">
        <v>66678</v>
      </c>
      <c r="F6790" s="53"/>
      <c r="G6790" s="53" t="s">
        <v>1277</v>
      </c>
      <c r="H6790" s="53" t="b">
        <v>0</v>
      </c>
      <c r="I6790" s="19">
        <v>90731</v>
      </c>
      <c r="J6790" s="20">
        <v>90730</v>
      </c>
      <c r="K6790" s="19" t="s">
        <v>37537</v>
      </c>
      <c r="L6790" s="19"/>
      <c r="M6790" s="19" t="s">
        <v>1279</v>
      </c>
    </row>
    <row r="6791" spans="1:13" x14ac:dyDescent="0.25">
      <c r="A6791" s="56">
        <v>90732</v>
      </c>
      <c r="B6791" s="56" t="s">
        <v>66679</v>
      </c>
      <c r="C6791" s="56" t="s">
        <v>66680</v>
      </c>
      <c r="D6791" s="57" t="s">
        <v>72709</v>
      </c>
      <c r="E6791" s="33" t="s">
        <v>66681</v>
      </c>
      <c r="F6791" s="53"/>
      <c r="G6791" s="53" t="s">
        <v>1277</v>
      </c>
      <c r="H6791" s="53" t="b">
        <v>0</v>
      </c>
      <c r="I6791" s="19">
        <v>90732</v>
      </c>
      <c r="J6791" s="20">
        <v>90730</v>
      </c>
      <c r="K6791" s="19" t="s">
        <v>37537</v>
      </c>
      <c r="L6791" s="19"/>
      <c r="M6791" s="19" t="s">
        <v>1279</v>
      </c>
    </row>
    <row r="6792" spans="1:13" x14ac:dyDescent="0.25">
      <c r="A6792" s="56">
        <v>90733</v>
      </c>
      <c r="B6792" s="56" t="s">
        <v>66676</v>
      </c>
      <c r="C6792" s="56" t="s">
        <v>66682</v>
      </c>
      <c r="D6792" s="57" t="s">
        <v>72709</v>
      </c>
      <c r="E6792" s="33" t="s">
        <v>66682</v>
      </c>
      <c r="F6792" s="53"/>
      <c r="G6792" s="53" t="s">
        <v>66683</v>
      </c>
      <c r="H6792" s="53" t="b">
        <v>1</v>
      </c>
      <c r="I6792" s="19">
        <v>90731</v>
      </c>
      <c r="J6792" s="20"/>
      <c r="K6792" s="19" t="s">
        <v>1284</v>
      </c>
      <c r="L6792" s="19"/>
      <c r="M6792" s="19" t="s">
        <v>1279</v>
      </c>
    </row>
    <row r="6793" spans="1:13" x14ac:dyDescent="0.25">
      <c r="A6793" s="56">
        <v>90734</v>
      </c>
      <c r="B6793" s="56" t="s">
        <v>66684</v>
      </c>
      <c r="C6793" s="56" t="s">
        <v>66685</v>
      </c>
      <c r="D6793" s="57" t="s">
        <v>72709</v>
      </c>
      <c r="E6793" s="33" t="s">
        <v>66685</v>
      </c>
      <c r="F6793" s="53"/>
      <c r="G6793" s="53" t="s">
        <v>10904</v>
      </c>
      <c r="H6793" s="53" t="b">
        <v>0</v>
      </c>
      <c r="I6793" s="19">
        <v>90734</v>
      </c>
      <c r="J6793" s="20">
        <v>94098</v>
      </c>
      <c r="K6793" s="19" t="s">
        <v>1284</v>
      </c>
      <c r="L6793" s="19"/>
      <c r="M6793" s="19" t="s">
        <v>1279</v>
      </c>
    </row>
    <row r="6794" spans="1:13" x14ac:dyDescent="0.25">
      <c r="A6794" s="56">
        <v>90735</v>
      </c>
      <c r="B6794" s="56" t="s">
        <v>66686</v>
      </c>
      <c r="C6794" s="56" t="s">
        <v>66687</v>
      </c>
      <c r="D6794" s="57" t="s">
        <v>72709</v>
      </c>
      <c r="E6794" s="33" t="s">
        <v>66687</v>
      </c>
      <c r="F6794" s="53"/>
      <c r="G6794" s="53" t="s">
        <v>66688</v>
      </c>
      <c r="H6794" s="53" t="b">
        <v>0</v>
      </c>
      <c r="I6794" s="19">
        <v>90735</v>
      </c>
      <c r="J6794" s="20">
        <v>94098</v>
      </c>
      <c r="K6794" s="19" t="s">
        <v>1284</v>
      </c>
      <c r="L6794" s="19"/>
      <c r="M6794" s="19" t="s">
        <v>1279</v>
      </c>
    </row>
    <row r="6795" spans="1:13" x14ac:dyDescent="0.25">
      <c r="A6795" s="56">
        <v>90736</v>
      </c>
      <c r="B6795" s="56" t="s">
        <v>66689</v>
      </c>
      <c r="C6795" s="56" t="s">
        <v>66690</v>
      </c>
      <c r="D6795" s="57" t="s">
        <v>72709</v>
      </c>
      <c r="E6795" s="33" t="s">
        <v>66690</v>
      </c>
      <c r="F6795" s="53"/>
      <c r="G6795" s="53" t="s">
        <v>66691</v>
      </c>
      <c r="H6795" s="53" t="b">
        <v>0</v>
      </c>
      <c r="I6795" s="19">
        <v>90736</v>
      </c>
      <c r="J6795" s="20">
        <v>94098</v>
      </c>
      <c r="K6795" s="19" t="s">
        <v>1284</v>
      </c>
      <c r="L6795" s="19"/>
      <c r="M6795" s="19" t="s">
        <v>1279</v>
      </c>
    </row>
    <row r="6796" spans="1:13" x14ac:dyDescent="0.25">
      <c r="A6796" s="56">
        <v>94908</v>
      </c>
      <c r="B6796" s="56" t="s">
        <v>66777</v>
      </c>
      <c r="C6796" s="56" t="s">
        <v>73960</v>
      </c>
      <c r="D6796" s="57" t="s">
        <v>72709</v>
      </c>
      <c r="E6796" s="33" t="s">
        <v>73960</v>
      </c>
      <c r="F6796" s="53"/>
      <c r="G6796" s="53" t="s">
        <v>73961</v>
      </c>
      <c r="H6796" s="53" t="b">
        <v>1</v>
      </c>
      <c r="I6796" s="19">
        <v>90773</v>
      </c>
      <c r="J6796" s="20"/>
      <c r="K6796" s="19" t="s">
        <v>1284</v>
      </c>
      <c r="L6796" s="19"/>
      <c r="M6796" s="19" t="s">
        <v>1279</v>
      </c>
    </row>
    <row r="6797" spans="1:13" x14ac:dyDescent="0.25">
      <c r="A6797" s="56">
        <v>90737</v>
      </c>
      <c r="B6797" s="56" t="s">
        <v>66692</v>
      </c>
      <c r="C6797" s="56" t="s">
        <v>66693</v>
      </c>
      <c r="D6797" s="57" t="s">
        <v>72709</v>
      </c>
      <c r="E6797" s="33" t="s">
        <v>66693</v>
      </c>
      <c r="F6797" s="53"/>
      <c r="G6797" s="53" t="s">
        <v>66694</v>
      </c>
      <c r="H6797" s="53" t="b">
        <v>0</v>
      </c>
      <c r="I6797" s="19">
        <v>90737</v>
      </c>
      <c r="J6797" s="20">
        <v>94098</v>
      </c>
      <c r="K6797" s="19" t="s">
        <v>1284</v>
      </c>
      <c r="L6797" s="19"/>
      <c r="M6797" s="19" t="s">
        <v>1279</v>
      </c>
    </row>
    <row r="6798" spans="1:13" x14ac:dyDescent="0.25">
      <c r="A6798" s="56">
        <v>90738</v>
      </c>
      <c r="B6798" s="56" t="s">
        <v>66695</v>
      </c>
      <c r="C6798" s="56" t="s">
        <v>66696</v>
      </c>
      <c r="D6798" s="57" t="s">
        <v>72709</v>
      </c>
      <c r="E6798" s="33" t="s">
        <v>66696</v>
      </c>
      <c r="F6798" s="53"/>
      <c r="G6798" s="53" t="s">
        <v>66697</v>
      </c>
      <c r="H6798" s="53" t="b">
        <v>0</v>
      </c>
      <c r="I6798" s="19">
        <v>90738</v>
      </c>
      <c r="J6798" s="20">
        <v>94098</v>
      </c>
      <c r="K6798" s="19" t="s">
        <v>1284</v>
      </c>
      <c r="L6798" s="19"/>
      <c r="M6798" s="19" t="s">
        <v>1279</v>
      </c>
    </row>
    <row r="6799" spans="1:13" x14ac:dyDescent="0.25">
      <c r="A6799" s="56">
        <v>90739</v>
      </c>
      <c r="B6799" s="56" t="s">
        <v>66698</v>
      </c>
      <c r="C6799" s="56" t="s">
        <v>66699</v>
      </c>
      <c r="D6799" s="57" t="s">
        <v>72709</v>
      </c>
      <c r="E6799" s="33" t="s">
        <v>66700</v>
      </c>
      <c r="F6799" s="53"/>
      <c r="G6799" s="53" t="s">
        <v>1277</v>
      </c>
      <c r="H6799" s="53" t="b">
        <v>0</v>
      </c>
      <c r="I6799" s="19">
        <v>90739</v>
      </c>
      <c r="J6799" s="20">
        <v>90738</v>
      </c>
      <c r="K6799" s="19" t="s">
        <v>37537</v>
      </c>
      <c r="L6799" s="19"/>
      <c r="M6799" s="19" t="s">
        <v>1279</v>
      </c>
    </row>
    <row r="6800" spans="1:13" x14ac:dyDescent="0.25">
      <c r="A6800" s="56">
        <v>90740</v>
      </c>
      <c r="B6800" s="56" t="s">
        <v>66701</v>
      </c>
      <c r="C6800" s="56" t="s">
        <v>66702</v>
      </c>
      <c r="D6800" s="57" t="s">
        <v>72709</v>
      </c>
      <c r="E6800" s="33" t="s">
        <v>66703</v>
      </c>
      <c r="F6800" s="53"/>
      <c r="G6800" s="53" t="s">
        <v>1277</v>
      </c>
      <c r="H6800" s="53" t="b">
        <v>0</v>
      </c>
      <c r="I6800" s="19">
        <v>90740</v>
      </c>
      <c r="J6800" s="20">
        <v>90738</v>
      </c>
      <c r="K6800" s="19" t="s">
        <v>37537</v>
      </c>
      <c r="L6800" s="19"/>
      <c r="M6800" s="19" t="s">
        <v>1279</v>
      </c>
    </row>
    <row r="6801" spans="1:13" x14ac:dyDescent="0.25">
      <c r="A6801" s="56">
        <v>93637</v>
      </c>
      <c r="B6801" s="56" t="s">
        <v>66695</v>
      </c>
      <c r="C6801" s="56" t="s">
        <v>71999</v>
      </c>
      <c r="D6801" s="57" t="s">
        <v>72709</v>
      </c>
      <c r="E6801" s="33" t="s">
        <v>72000</v>
      </c>
      <c r="F6801" s="53"/>
      <c r="G6801" s="53" t="s">
        <v>55497</v>
      </c>
      <c r="H6801" s="53" t="b">
        <v>1</v>
      </c>
      <c r="I6801" s="19">
        <v>90738</v>
      </c>
      <c r="J6801" s="20"/>
      <c r="K6801" s="19" t="s">
        <v>1284</v>
      </c>
      <c r="L6801" s="19"/>
      <c r="M6801" s="19" t="s">
        <v>1279</v>
      </c>
    </row>
    <row r="6802" spans="1:13" x14ac:dyDescent="0.25">
      <c r="A6802" s="56">
        <v>93638</v>
      </c>
      <c r="B6802" s="56" t="s">
        <v>66695</v>
      </c>
      <c r="C6802" s="56" t="s">
        <v>72001</v>
      </c>
      <c r="D6802" s="57" t="s">
        <v>72709</v>
      </c>
      <c r="E6802" s="33" t="s">
        <v>72002</v>
      </c>
      <c r="F6802" s="53"/>
      <c r="G6802" s="53" t="s">
        <v>55497</v>
      </c>
      <c r="H6802" s="53" t="b">
        <v>1</v>
      </c>
      <c r="I6802" s="19">
        <v>90738</v>
      </c>
      <c r="J6802" s="20"/>
      <c r="K6802" s="19" t="s">
        <v>1284</v>
      </c>
      <c r="L6802" s="19"/>
      <c r="M6802" s="19" t="s">
        <v>1279</v>
      </c>
    </row>
    <row r="6803" spans="1:13" x14ac:dyDescent="0.25">
      <c r="A6803" s="56">
        <v>93639</v>
      </c>
      <c r="B6803" s="56" t="s">
        <v>66695</v>
      </c>
      <c r="C6803" s="56" t="s">
        <v>72003</v>
      </c>
      <c r="D6803" s="57" t="s">
        <v>72709</v>
      </c>
      <c r="E6803" s="33" t="s">
        <v>72004</v>
      </c>
      <c r="F6803" s="53"/>
      <c r="G6803" s="53" t="s">
        <v>55497</v>
      </c>
      <c r="H6803" s="53" t="b">
        <v>1</v>
      </c>
      <c r="I6803" s="19">
        <v>90738</v>
      </c>
      <c r="J6803" s="20"/>
      <c r="K6803" s="19" t="s">
        <v>1284</v>
      </c>
      <c r="L6803" s="19"/>
      <c r="M6803" s="19" t="s">
        <v>1279</v>
      </c>
    </row>
    <row r="6804" spans="1:13" x14ac:dyDescent="0.25">
      <c r="A6804" s="56">
        <v>90741</v>
      </c>
      <c r="B6804" s="56" t="s">
        <v>66698</v>
      </c>
      <c r="C6804" s="56" t="s">
        <v>66704</v>
      </c>
      <c r="D6804" s="57" t="s">
        <v>72709</v>
      </c>
      <c r="E6804" s="33" t="s">
        <v>66705</v>
      </c>
      <c r="F6804" s="53"/>
      <c r="G6804" s="53" t="s">
        <v>66706</v>
      </c>
      <c r="H6804" s="53" t="b">
        <v>1</v>
      </c>
      <c r="I6804" s="19">
        <v>90739</v>
      </c>
      <c r="J6804" s="20"/>
      <c r="K6804" s="19" t="s">
        <v>1284</v>
      </c>
      <c r="L6804" s="19"/>
      <c r="M6804" s="19" t="s">
        <v>1279</v>
      </c>
    </row>
    <row r="6805" spans="1:13" x14ac:dyDescent="0.25">
      <c r="A6805" s="56">
        <v>94909</v>
      </c>
      <c r="B6805" s="56" t="s">
        <v>66686</v>
      </c>
      <c r="C6805" s="56" t="s">
        <v>73962</v>
      </c>
      <c r="D6805" s="57" t="s">
        <v>72709</v>
      </c>
      <c r="E6805" s="33" t="s">
        <v>73962</v>
      </c>
      <c r="F6805" s="53"/>
      <c r="G6805" s="53" t="s">
        <v>73963</v>
      </c>
      <c r="H6805" s="53" t="b">
        <v>1</v>
      </c>
      <c r="I6805" s="19">
        <v>90735</v>
      </c>
      <c r="J6805" s="20"/>
      <c r="K6805" s="19" t="s">
        <v>1284</v>
      </c>
      <c r="L6805" s="19"/>
      <c r="M6805" s="19" t="s">
        <v>1279</v>
      </c>
    </row>
    <row r="6806" spans="1:13" x14ac:dyDescent="0.25">
      <c r="A6806" s="56">
        <v>90742</v>
      </c>
      <c r="B6806" s="56" t="s">
        <v>66707</v>
      </c>
      <c r="C6806" s="56" t="s">
        <v>66708</v>
      </c>
      <c r="D6806" s="57" t="s">
        <v>72709</v>
      </c>
      <c r="E6806" s="33" t="s">
        <v>66708</v>
      </c>
      <c r="F6806" s="53"/>
      <c r="G6806" s="53" t="s">
        <v>66709</v>
      </c>
      <c r="H6806" s="53" t="b">
        <v>1</v>
      </c>
      <c r="I6806" s="19">
        <v>90776</v>
      </c>
      <c r="J6806" s="20"/>
      <c r="K6806" s="19" t="s">
        <v>1284</v>
      </c>
      <c r="L6806" s="19"/>
      <c r="M6806" s="19" t="s">
        <v>1279</v>
      </c>
    </row>
    <row r="6807" spans="1:13" x14ac:dyDescent="0.25">
      <c r="A6807" s="56">
        <v>94910</v>
      </c>
      <c r="B6807" s="56" t="s">
        <v>66689</v>
      </c>
      <c r="C6807" s="56" t="s">
        <v>73964</v>
      </c>
      <c r="D6807" s="57" t="s">
        <v>72709</v>
      </c>
      <c r="E6807" s="33" t="s">
        <v>73964</v>
      </c>
      <c r="F6807" s="53"/>
      <c r="G6807" s="53" t="s">
        <v>73961</v>
      </c>
      <c r="H6807" s="53" t="b">
        <v>1</v>
      </c>
      <c r="I6807" s="19">
        <v>90736</v>
      </c>
      <c r="J6807" s="20"/>
      <c r="K6807" s="19" t="s">
        <v>1284</v>
      </c>
      <c r="L6807" s="19"/>
      <c r="M6807" s="19" t="s">
        <v>1279</v>
      </c>
    </row>
    <row r="6808" spans="1:13" x14ac:dyDescent="0.25">
      <c r="A6808" s="56">
        <v>90743</v>
      </c>
      <c r="B6808" s="56" t="s">
        <v>66670</v>
      </c>
      <c r="C6808" s="56" t="s">
        <v>66710</v>
      </c>
      <c r="D6808" s="57" t="s">
        <v>72709</v>
      </c>
      <c r="E6808" s="33" t="s">
        <v>66710</v>
      </c>
      <c r="F6808" s="53"/>
      <c r="G6808" s="53" t="s">
        <v>66711</v>
      </c>
      <c r="H6808" s="53" t="b">
        <v>1</v>
      </c>
      <c r="I6808" s="19">
        <v>90729</v>
      </c>
      <c r="J6808" s="20"/>
      <c r="K6808" s="19" t="s">
        <v>1284</v>
      </c>
      <c r="L6808" s="19"/>
      <c r="M6808" s="19" t="s">
        <v>1279</v>
      </c>
    </row>
    <row r="6809" spans="1:13" x14ac:dyDescent="0.25">
      <c r="A6809" s="56">
        <v>90744</v>
      </c>
      <c r="B6809" s="56" t="s">
        <v>66712</v>
      </c>
      <c r="C6809" s="56" t="s">
        <v>66713</v>
      </c>
      <c r="D6809" s="57" t="s">
        <v>72709</v>
      </c>
      <c r="E6809" s="33" t="s">
        <v>66713</v>
      </c>
      <c r="F6809" s="53"/>
      <c r="G6809" s="53" t="s">
        <v>66714</v>
      </c>
      <c r="H6809" s="53" t="b">
        <v>1</v>
      </c>
      <c r="I6809" s="19">
        <v>90774</v>
      </c>
      <c r="J6809" s="20"/>
      <c r="K6809" s="19" t="s">
        <v>1284</v>
      </c>
      <c r="L6809" s="19"/>
      <c r="M6809" s="19" t="s">
        <v>1279</v>
      </c>
    </row>
    <row r="6810" spans="1:13" x14ac:dyDescent="0.25">
      <c r="A6810" s="56">
        <v>90745</v>
      </c>
      <c r="B6810" s="56" t="s">
        <v>66715</v>
      </c>
      <c r="C6810" s="56" t="s">
        <v>66716</v>
      </c>
      <c r="D6810" s="57" t="s">
        <v>72709</v>
      </c>
      <c r="E6810" s="33" t="s">
        <v>66716</v>
      </c>
      <c r="F6810" s="53"/>
      <c r="G6810" s="53" t="s">
        <v>10904</v>
      </c>
      <c r="H6810" s="53" t="b">
        <v>0</v>
      </c>
      <c r="I6810" s="19">
        <v>90745</v>
      </c>
      <c r="J6810" s="20">
        <v>94098</v>
      </c>
      <c r="K6810" s="19" t="s">
        <v>1284</v>
      </c>
      <c r="L6810" s="19"/>
      <c r="M6810" s="19" t="s">
        <v>1279</v>
      </c>
    </row>
    <row r="6811" spans="1:13" x14ac:dyDescent="0.25">
      <c r="A6811" s="56">
        <v>90746</v>
      </c>
      <c r="B6811" s="56" t="s">
        <v>66717</v>
      </c>
      <c r="C6811" s="56" t="s">
        <v>66718</v>
      </c>
      <c r="D6811" s="57" t="s">
        <v>72709</v>
      </c>
      <c r="E6811" s="33" t="s">
        <v>66718</v>
      </c>
      <c r="F6811" s="53"/>
      <c r="G6811" s="53" t="s">
        <v>3491</v>
      </c>
      <c r="H6811" s="53" t="b">
        <v>1</v>
      </c>
      <c r="I6811" s="19">
        <v>90756</v>
      </c>
      <c r="J6811" s="20"/>
      <c r="K6811" s="19" t="s">
        <v>1284</v>
      </c>
      <c r="L6811" s="19"/>
      <c r="M6811" s="19" t="s">
        <v>1279</v>
      </c>
    </row>
    <row r="6812" spans="1:13" x14ac:dyDescent="0.25">
      <c r="A6812" s="56">
        <v>90747</v>
      </c>
      <c r="B6812" s="56" t="s">
        <v>66719</v>
      </c>
      <c r="C6812" s="56" t="s">
        <v>66720</v>
      </c>
      <c r="D6812" s="57" t="s">
        <v>72709</v>
      </c>
      <c r="E6812" s="33" t="s">
        <v>66720</v>
      </c>
      <c r="F6812" s="53"/>
      <c r="G6812" s="53" t="s">
        <v>66721</v>
      </c>
      <c r="H6812" s="53" t="b">
        <v>0</v>
      </c>
      <c r="I6812" s="19">
        <v>90747</v>
      </c>
      <c r="J6812" s="20">
        <v>94098</v>
      </c>
      <c r="K6812" s="19" t="s">
        <v>1284</v>
      </c>
      <c r="L6812" s="19"/>
      <c r="M6812" s="19" t="s">
        <v>1279</v>
      </c>
    </row>
    <row r="6813" spans="1:13" x14ac:dyDescent="0.25">
      <c r="A6813" s="56">
        <v>94911</v>
      </c>
      <c r="B6813" s="56" t="s">
        <v>66780</v>
      </c>
      <c r="C6813" s="56" t="s">
        <v>73965</v>
      </c>
      <c r="D6813" s="57" t="s">
        <v>72709</v>
      </c>
      <c r="E6813" s="33" t="s">
        <v>73965</v>
      </c>
      <c r="F6813" s="53"/>
      <c r="G6813" s="53" t="s">
        <v>73966</v>
      </c>
      <c r="H6813" s="53" t="b">
        <v>1</v>
      </c>
      <c r="I6813" s="19">
        <v>90775</v>
      </c>
      <c r="J6813" s="20"/>
      <c r="K6813" s="19" t="s">
        <v>1284</v>
      </c>
      <c r="L6813" s="19"/>
      <c r="M6813" s="19" t="s">
        <v>1279</v>
      </c>
    </row>
    <row r="6814" spans="1:13" x14ac:dyDescent="0.25">
      <c r="A6814" s="56">
        <v>93640</v>
      </c>
      <c r="B6814" s="56" t="s">
        <v>66724</v>
      </c>
      <c r="C6814" s="56" t="s">
        <v>72005</v>
      </c>
      <c r="D6814" s="57" t="s">
        <v>72709</v>
      </c>
      <c r="E6814" s="33" t="s">
        <v>72005</v>
      </c>
      <c r="F6814" s="53"/>
      <c r="G6814" s="53" t="s">
        <v>72006</v>
      </c>
      <c r="H6814" s="53" t="b">
        <v>1</v>
      </c>
      <c r="I6814" s="19">
        <v>90749</v>
      </c>
      <c r="J6814" s="20"/>
      <c r="K6814" s="19" t="s">
        <v>1284</v>
      </c>
      <c r="L6814" s="19"/>
      <c r="M6814" s="19" t="s">
        <v>1279</v>
      </c>
    </row>
    <row r="6815" spans="1:13" x14ac:dyDescent="0.25">
      <c r="A6815" s="56">
        <v>90748</v>
      </c>
      <c r="B6815" s="56" t="s">
        <v>66722</v>
      </c>
      <c r="C6815" s="56" t="s">
        <v>66723</v>
      </c>
      <c r="D6815" s="57" t="s">
        <v>72709</v>
      </c>
      <c r="E6815" s="33" t="s">
        <v>66723</v>
      </c>
      <c r="F6815" s="53"/>
      <c r="G6815" s="53" t="s">
        <v>4014</v>
      </c>
      <c r="H6815" s="53" t="b">
        <v>0</v>
      </c>
      <c r="I6815" s="19">
        <v>90748</v>
      </c>
      <c r="J6815" s="20">
        <v>94098</v>
      </c>
      <c r="K6815" s="19" t="s">
        <v>1284</v>
      </c>
      <c r="L6815" s="19"/>
      <c r="M6815" s="19" t="s">
        <v>1279</v>
      </c>
    </row>
    <row r="6816" spans="1:13" x14ac:dyDescent="0.25">
      <c r="A6816" s="56">
        <v>90749</v>
      </c>
      <c r="B6816" s="56" t="s">
        <v>66724</v>
      </c>
      <c r="C6816" s="56" t="s">
        <v>66725</v>
      </c>
      <c r="D6816" s="57" t="s">
        <v>72709</v>
      </c>
      <c r="E6816" s="33" t="s">
        <v>66725</v>
      </c>
      <c r="F6816" s="53"/>
      <c r="G6816" s="53" t="s">
        <v>3060</v>
      </c>
      <c r="H6816" s="53" t="b">
        <v>0</v>
      </c>
      <c r="I6816" s="19">
        <v>90749</v>
      </c>
      <c r="J6816" s="20">
        <v>94098</v>
      </c>
      <c r="K6816" s="19" t="s">
        <v>1284</v>
      </c>
      <c r="L6816" s="19"/>
      <c r="M6816" s="19" t="s">
        <v>1279</v>
      </c>
    </row>
    <row r="6817" spans="1:13" x14ac:dyDescent="0.25">
      <c r="A6817" s="56">
        <v>90750</v>
      </c>
      <c r="B6817" s="56" t="s">
        <v>66726</v>
      </c>
      <c r="C6817" s="56" t="s">
        <v>66727</v>
      </c>
      <c r="D6817" s="57" t="s">
        <v>72709</v>
      </c>
      <c r="E6817" s="33" t="s">
        <v>66728</v>
      </c>
      <c r="F6817" s="53"/>
      <c r="G6817" s="53" t="s">
        <v>1277</v>
      </c>
      <c r="H6817" s="53" t="b">
        <v>0</v>
      </c>
      <c r="I6817" s="19">
        <v>90750</v>
      </c>
      <c r="J6817" s="20">
        <v>90749</v>
      </c>
      <c r="K6817" s="19" t="s">
        <v>37537</v>
      </c>
      <c r="L6817" s="19"/>
      <c r="M6817" s="19" t="s">
        <v>1279</v>
      </c>
    </row>
    <row r="6818" spans="1:13" x14ac:dyDescent="0.25">
      <c r="A6818" s="56">
        <v>90751</v>
      </c>
      <c r="B6818" s="56" t="s">
        <v>66729</v>
      </c>
      <c r="C6818" s="56" t="s">
        <v>66730</v>
      </c>
      <c r="D6818" s="57" t="s">
        <v>72709</v>
      </c>
      <c r="E6818" s="33" t="s">
        <v>66731</v>
      </c>
      <c r="F6818" s="53"/>
      <c r="G6818" s="53" t="s">
        <v>1277</v>
      </c>
      <c r="H6818" s="53" t="b">
        <v>0</v>
      </c>
      <c r="I6818" s="19">
        <v>90751</v>
      </c>
      <c r="J6818" s="20">
        <v>90749</v>
      </c>
      <c r="K6818" s="19" t="s">
        <v>37537</v>
      </c>
      <c r="L6818" s="19"/>
      <c r="M6818" s="19" t="s">
        <v>1279</v>
      </c>
    </row>
    <row r="6819" spans="1:13" x14ac:dyDescent="0.25">
      <c r="A6819" s="56">
        <v>90752</v>
      </c>
      <c r="B6819" s="56" t="s">
        <v>66726</v>
      </c>
      <c r="C6819" s="56" t="s">
        <v>66732</v>
      </c>
      <c r="D6819" s="57" t="s">
        <v>72709</v>
      </c>
      <c r="E6819" s="33" t="s">
        <v>66733</v>
      </c>
      <c r="F6819" s="53"/>
      <c r="G6819" s="53" t="s">
        <v>3060</v>
      </c>
      <c r="H6819" s="53" t="b">
        <v>1</v>
      </c>
      <c r="I6819" s="19">
        <v>90750</v>
      </c>
      <c r="J6819" s="20"/>
      <c r="K6819" s="19" t="s">
        <v>1284</v>
      </c>
      <c r="L6819" s="19"/>
      <c r="M6819" s="19" t="s">
        <v>1279</v>
      </c>
    </row>
    <row r="6820" spans="1:13" x14ac:dyDescent="0.25">
      <c r="A6820" s="56">
        <v>90753</v>
      </c>
      <c r="B6820" s="56" t="s">
        <v>66734</v>
      </c>
      <c r="C6820" s="56" t="s">
        <v>66735</v>
      </c>
      <c r="D6820" s="57" t="s">
        <v>72709</v>
      </c>
      <c r="E6820" s="33" t="s">
        <v>66735</v>
      </c>
      <c r="F6820" s="53"/>
      <c r="G6820" s="53" t="s">
        <v>66736</v>
      </c>
      <c r="H6820" s="53" t="b">
        <v>0</v>
      </c>
      <c r="I6820" s="19">
        <v>90753</v>
      </c>
      <c r="J6820" s="20">
        <v>94098</v>
      </c>
      <c r="K6820" s="19" t="s">
        <v>1284</v>
      </c>
      <c r="L6820" s="19"/>
      <c r="M6820" s="19" t="s">
        <v>1279</v>
      </c>
    </row>
    <row r="6821" spans="1:13" x14ac:dyDescent="0.25">
      <c r="A6821" s="56">
        <v>90754</v>
      </c>
      <c r="B6821" s="56" t="s">
        <v>66729</v>
      </c>
      <c r="C6821" s="56" t="s">
        <v>66737</v>
      </c>
      <c r="D6821" s="57" t="s">
        <v>72709</v>
      </c>
      <c r="E6821" s="33" t="s">
        <v>66737</v>
      </c>
      <c r="F6821" s="53"/>
      <c r="G6821" s="53" t="s">
        <v>66594</v>
      </c>
      <c r="H6821" s="53" t="b">
        <v>1</v>
      </c>
      <c r="I6821" s="19">
        <v>90751</v>
      </c>
      <c r="J6821" s="20"/>
      <c r="K6821" s="19" t="s">
        <v>1284</v>
      </c>
      <c r="L6821" s="19"/>
      <c r="M6821" s="19" t="s">
        <v>1279</v>
      </c>
    </row>
    <row r="6822" spans="1:13" x14ac:dyDescent="0.25">
      <c r="A6822" s="56">
        <v>90755</v>
      </c>
      <c r="B6822" s="56" t="s">
        <v>66738</v>
      </c>
      <c r="C6822" s="56" t="s">
        <v>66739</v>
      </c>
      <c r="D6822" s="57" t="s">
        <v>72709</v>
      </c>
      <c r="E6822" s="33" t="s">
        <v>66739</v>
      </c>
      <c r="F6822" s="53"/>
      <c r="G6822" s="53" t="s">
        <v>1294</v>
      </c>
      <c r="H6822" s="53" t="b">
        <v>0</v>
      </c>
      <c r="I6822" s="19">
        <v>90755</v>
      </c>
      <c r="J6822" s="20">
        <v>94098</v>
      </c>
      <c r="K6822" s="19" t="s">
        <v>1284</v>
      </c>
      <c r="L6822" s="19"/>
      <c r="M6822" s="19" t="s">
        <v>1279</v>
      </c>
    </row>
    <row r="6823" spans="1:13" x14ac:dyDescent="0.25">
      <c r="A6823" s="56">
        <v>90756</v>
      </c>
      <c r="B6823" s="56" t="s">
        <v>66717</v>
      </c>
      <c r="C6823" s="56" t="s">
        <v>66740</v>
      </c>
      <c r="D6823" s="57" t="s">
        <v>72709</v>
      </c>
      <c r="E6823" s="33" t="s">
        <v>66741</v>
      </c>
      <c r="F6823" s="53"/>
      <c r="G6823" s="53" t="s">
        <v>1277</v>
      </c>
      <c r="H6823" s="53" t="b">
        <v>0</v>
      </c>
      <c r="I6823" s="19">
        <v>90756</v>
      </c>
      <c r="J6823" s="20">
        <v>90755</v>
      </c>
      <c r="K6823" s="19" t="s">
        <v>37537</v>
      </c>
      <c r="L6823" s="19"/>
      <c r="M6823" s="19" t="s">
        <v>1279</v>
      </c>
    </row>
    <row r="6824" spans="1:13" x14ac:dyDescent="0.25">
      <c r="A6824" s="56">
        <v>90757</v>
      </c>
      <c r="B6824" s="56" t="s">
        <v>66742</v>
      </c>
      <c r="C6824" s="56" t="s">
        <v>66743</v>
      </c>
      <c r="D6824" s="57" t="s">
        <v>72709</v>
      </c>
      <c r="E6824" s="33" t="s">
        <v>66744</v>
      </c>
      <c r="F6824" s="53"/>
      <c r="G6824" s="53" t="s">
        <v>1277</v>
      </c>
      <c r="H6824" s="53" t="b">
        <v>0</v>
      </c>
      <c r="I6824" s="19">
        <v>90757</v>
      </c>
      <c r="J6824" s="20">
        <v>90755</v>
      </c>
      <c r="K6824" s="19" t="s">
        <v>37537</v>
      </c>
      <c r="L6824" s="19"/>
      <c r="M6824" s="19" t="s">
        <v>1279</v>
      </c>
    </row>
    <row r="6825" spans="1:13" x14ac:dyDescent="0.25">
      <c r="A6825" s="56">
        <v>90758</v>
      </c>
      <c r="B6825" s="56" t="s">
        <v>66742</v>
      </c>
      <c r="C6825" s="56" t="s">
        <v>66745</v>
      </c>
      <c r="D6825" s="57" t="s">
        <v>72709</v>
      </c>
      <c r="E6825" s="33" t="s">
        <v>66745</v>
      </c>
      <c r="F6825" s="53"/>
      <c r="G6825" s="53" t="s">
        <v>4886</v>
      </c>
      <c r="H6825" s="53" t="b">
        <v>1</v>
      </c>
      <c r="I6825" s="19">
        <v>90757</v>
      </c>
      <c r="J6825" s="20"/>
      <c r="K6825" s="19" t="s">
        <v>1284</v>
      </c>
      <c r="L6825" s="19"/>
      <c r="M6825" s="19" t="s">
        <v>1279</v>
      </c>
    </row>
    <row r="6826" spans="1:13" x14ac:dyDescent="0.25">
      <c r="A6826" s="56">
        <v>90759</v>
      </c>
      <c r="B6826" s="56" t="s">
        <v>66701</v>
      </c>
      <c r="C6826" s="56" t="s">
        <v>66746</v>
      </c>
      <c r="D6826" s="57" t="s">
        <v>72709</v>
      </c>
      <c r="E6826" s="33" t="s">
        <v>66746</v>
      </c>
      <c r="F6826" s="53"/>
      <c r="G6826" s="53" t="s">
        <v>65642</v>
      </c>
      <c r="H6826" s="53" t="b">
        <v>1</v>
      </c>
      <c r="I6826" s="19">
        <v>90740</v>
      </c>
      <c r="J6826" s="20"/>
      <c r="K6826" s="19" t="s">
        <v>1284</v>
      </c>
      <c r="L6826" s="19"/>
      <c r="M6826" s="19" t="s">
        <v>1279</v>
      </c>
    </row>
    <row r="6827" spans="1:13" x14ac:dyDescent="0.25">
      <c r="A6827" s="56">
        <v>90760</v>
      </c>
      <c r="B6827" s="56" t="s">
        <v>66747</v>
      </c>
      <c r="C6827" s="56" t="s">
        <v>66748</v>
      </c>
      <c r="D6827" s="57" t="s">
        <v>72709</v>
      </c>
      <c r="E6827" s="33" t="s">
        <v>66748</v>
      </c>
      <c r="F6827" s="53"/>
      <c r="G6827" s="53" t="s">
        <v>66749</v>
      </c>
      <c r="H6827" s="53" t="b">
        <v>0</v>
      </c>
      <c r="I6827" s="19">
        <v>90760</v>
      </c>
      <c r="J6827" s="20">
        <v>94098</v>
      </c>
      <c r="K6827" s="19" t="s">
        <v>1284</v>
      </c>
      <c r="L6827" s="19"/>
      <c r="M6827" s="19" t="s">
        <v>1279</v>
      </c>
    </row>
    <row r="6828" spans="1:13" x14ac:dyDescent="0.25">
      <c r="A6828" s="56">
        <v>90761</v>
      </c>
      <c r="B6828" s="56" t="s">
        <v>66750</v>
      </c>
      <c r="C6828" s="56" t="s">
        <v>66751</v>
      </c>
      <c r="D6828" s="57" t="s">
        <v>72709</v>
      </c>
      <c r="E6828" s="33" t="s">
        <v>66751</v>
      </c>
      <c r="F6828" s="53"/>
      <c r="G6828" s="53" t="s">
        <v>66752</v>
      </c>
      <c r="H6828" s="53" t="b">
        <v>0</v>
      </c>
      <c r="I6828" s="19">
        <v>90761</v>
      </c>
      <c r="J6828" s="20">
        <v>94098</v>
      </c>
      <c r="K6828" s="19" t="s">
        <v>1284</v>
      </c>
      <c r="L6828" s="19"/>
      <c r="M6828" s="19" t="s">
        <v>1279</v>
      </c>
    </row>
    <row r="6829" spans="1:13" x14ac:dyDescent="0.25">
      <c r="A6829" s="56">
        <v>90762</v>
      </c>
      <c r="B6829" s="56" t="s">
        <v>66753</v>
      </c>
      <c r="C6829" s="56" t="s">
        <v>66754</v>
      </c>
      <c r="D6829" s="57" t="s">
        <v>72709</v>
      </c>
      <c r="E6829" s="33" t="s">
        <v>66755</v>
      </c>
      <c r="F6829" s="53"/>
      <c r="G6829" s="53" t="s">
        <v>1277</v>
      </c>
      <c r="H6829" s="53" t="b">
        <v>0</v>
      </c>
      <c r="I6829" s="19">
        <v>90762</v>
      </c>
      <c r="J6829" s="20">
        <v>90761</v>
      </c>
      <c r="K6829" s="19" t="s">
        <v>37537</v>
      </c>
      <c r="L6829" s="19"/>
      <c r="M6829" s="19" t="s">
        <v>1279</v>
      </c>
    </row>
    <row r="6830" spans="1:13" x14ac:dyDescent="0.25">
      <c r="A6830" s="56">
        <v>90763</v>
      </c>
      <c r="B6830" s="56" t="s">
        <v>66756</v>
      </c>
      <c r="C6830" s="56" t="s">
        <v>66757</v>
      </c>
      <c r="D6830" s="57" t="s">
        <v>72709</v>
      </c>
      <c r="E6830" s="33" t="s">
        <v>66758</v>
      </c>
      <c r="F6830" s="53"/>
      <c r="G6830" s="53" t="s">
        <v>1277</v>
      </c>
      <c r="H6830" s="53" t="b">
        <v>0</v>
      </c>
      <c r="I6830" s="19">
        <v>90763</v>
      </c>
      <c r="J6830" s="20">
        <v>90761</v>
      </c>
      <c r="K6830" s="19" t="s">
        <v>37537</v>
      </c>
      <c r="L6830" s="19"/>
      <c r="M6830" s="19" t="s">
        <v>1279</v>
      </c>
    </row>
    <row r="6831" spans="1:13" x14ac:dyDescent="0.25">
      <c r="A6831" s="56">
        <v>90764</v>
      </c>
      <c r="B6831" s="56" t="s">
        <v>66753</v>
      </c>
      <c r="C6831" s="56" t="s">
        <v>66759</v>
      </c>
      <c r="D6831" s="57" t="s">
        <v>72709</v>
      </c>
      <c r="E6831" s="33" t="s">
        <v>66760</v>
      </c>
      <c r="F6831" s="53"/>
      <c r="G6831" s="53" t="s">
        <v>65642</v>
      </c>
      <c r="H6831" s="53" t="b">
        <v>1</v>
      </c>
      <c r="I6831" s="19">
        <v>90762</v>
      </c>
      <c r="J6831" s="20"/>
      <c r="K6831" s="19" t="s">
        <v>1284</v>
      </c>
      <c r="L6831" s="19"/>
      <c r="M6831" s="19" t="s">
        <v>1279</v>
      </c>
    </row>
    <row r="6832" spans="1:13" x14ac:dyDescent="0.25">
      <c r="A6832" s="56">
        <v>94912</v>
      </c>
      <c r="B6832" s="56" t="s">
        <v>66719</v>
      </c>
      <c r="C6832" s="56" t="s">
        <v>73967</v>
      </c>
      <c r="D6832" s="57" t="s">
        <v>72709</v>
      </c>
      <c r="E6832" s="33" t="s">
        <v>73967</v>
      </c>
      <c r="F6832" s="53"/>
      <c r="G6832" s="53" t="s">
        <v>73968</v>
      </c>
      <c r="H6832" s="53" t="b">
        <v>1</v>
      </c>
      <c r="I6832" s="19">
        <v>90747</v>
      </c>
      <c r="J6832" s="20"/>
      <c r="K6832" s="19" t="s">
        <v>1284</v>
      </c>
      <c r="L6832" s="19"/>
      <c r="M6832" s="19" t="s">
        <v>1279</v>
      </c>
    </row>
    <row r="6833" spans="1:13" x14ac:dyDescent="0.25">
      <c r="A6833" s="56">
        <v>90765</v>
      </c>
      <c r="B6833" s="56" t="s">
        <v>66761</v>
      </c>
      <c r="C6833" s="56" t="s">
        <v>66762</v>
      </c>
      <c r="D6833" s="57" t="s">
        <v>72709</v>
      </c>
      <c r="E6833" s="33" t="s">
        <v>66762</v>
      </c>
      <c r="F6833" s="53"/>
      <c r="G6833" s="53" t="s">
        <v>10904</v>
      </c>
      <c r="H6833" s="53" t="b">
        <v>0</v>
      </c>
      <c r="I6833" s="19">
        <v>90765</v>
      </c>
      <c r="J6833" s="20">
        <v>94098</v>
      </c>
      <c r="K6833" s="19" t="s">
        <v>1284</v>
      </c>
      <c r="L6833" s="19"/>
      <c r="M6833" s="19" t="s">
        <v>1279</v>
      </c>
    </row>
    <row r="6834" spans="1:13" x14ac:dyDescent="0.25">
      <c r="A6834" s="56">
        <v>90766</v>
      </c>
      <c r="B6834" s="56" t="s">
        <v>66679</v>
      </c>
      <c r="C6834" s="56" t="s">
        <v>66763</v>
      </c>
      <c r="D6834" s="57" t="s">
        <v>72709</v>
      </c>
      <c r="E6834" s="33" t="s">
        <v>66763</v>
      </c>
      <c r="F6834" s="53"/>
      <c r="G6834" s="53" t="s">
        <v>66764</v>
      </c>
      <c r="H6834" s="53" t="b">
        <v>1</v>
      </c>
      <c r="I6834" s="19">
        <v>90732</v>
      </c>
      <c r="J6834" s="20"/>
      <c r="K6834" s="19" t="s">
        <v>1284</v>
      </c>
      <c r="L6834" s="19"/>
      <c r="M6834" s="19" t="s">
        <v>1279</v>
      </c>
    </row>
    <row r="6835" spans="1:13" x14ac:dyDescent="0.25">
      <c r="A6835" s="56">
        <v>90767</v>
      </c>
      <c r="B6835" s="56" t="s">
        <v>66756</v>
      </c>
      <c r="C6835" s="56" t="s">
        <v>66765</v>
      </c>
      <c r="D6835" s="57" t="s">
        <v>72709</v>
      </c>
      <c r="E6835" s="33" t="s">
        <v>66765</v>
      </c>
      <c r="F6835" s="53"/>
      <c r="G6835" s="53" t="s">
        <v>3491</v>
      </c>
      <c r="H6835" s="53" t="b">
        <v>1</v>
      </c>
      <c r="I6835" s="19">
        <v>90763</v>
      </c>
      <c r="J6835" s="20"/>
      <c r="K6835" s="19" t="s">
        <v>1284</v>
      </c>
      <c r="L6835" s="19"/>
      <c r="M6835" s="19" t="s">
        <v>1279</v>
      </c>
    </row>
    <row r="6836" spans="1:13" x14ac:dyDescent="0.25">
      <c r="A6836" s="56">
        <v>90768</v>
      </c>
      <c r="B6836" s="56" t="s">
        <v>66766</v>
      </c>
      <c r="C6836" s="56" t="s">
        <v>66767</v>
      </c>
      <c r="D6836" s="57" t="s">
        <v>72709</v>
      </c>
      <c r="E6836" s="33" t="s">
        <v>66767</v>
      </c>
      <c r="F6836" s="53"/>
      <c r="G6836" s="53" t="s">
        <v>66752</v>
      </c>
      <c r="H6836" s="53" t="b">
        <v>0</v>
      </c>
      <c r="I6836" s="19">
        <v>90768</v>
      </c>
      <c r="J6836" s="20">
        <v>94098</v>
      </c>
      <c r="K6836" s="19" t="s">
        <v>1284</v>
      </c>
      <c r="L6836" s="19"/>
      <c r="M6836" s="19" t="s">
        <v>1279</v>
      </c>
    </row>
    <row r="6837" spans="1:13" x14ac:dyDescent="0.25">
      <c r="A6837" s="56">
        <v>90769</v>
      </c>
      <c r="B6837" s="56" t="s">
        <v>66768</v>
      </c>
      <c r="C6837" s="56" t="s">
        <v>66769</v>
      </c>
      <c r="D6837" s="57" t="s">
        <v>72709</v>
      </c>
      <c r="E6837" s="33" t="s">
        <v>66769</v>
      </c>
      <c r="F6837" s="53"/>
      <c r="G6837" s="53" t="s">
        <v>66770</v>
      </c>
      <c r="H6837" s="53" t="b">
        <v>0</v>
      </c>
      <c r="I6837" s="19">
        <v>90769</v>
      </c>
      <c r="J6837" s="20">
        <v>94098</v>
      </c>
      <c r="K6837" s="19" t="s">
        <v>1284</v>
      </c>
      <c r="L6837" s="19"/>
      <c r="M6837" s="19" t="s">
        <v>1279</v>
      </c>
    </row>
    <row r="6838" spans="1:13" x14ac:dyDescent="0.25">
      <c r="A6838" s="56">
        <v>90770</v>
      </c>
      <c r="B6838" s="56" t="s">
        <v>66684</v>
      </c>
      <c r="C6838" s="56" t="s">
        <v>66771</v>
      </c>
      <c r="D6838" s="57" t="s">
        <v>72709</v>
      </c>
      <c r="E6838" s="33" t="s">
        <v>66771</v>
      </c>
      <c r="F6838" s="53"/>
      <c r="G6838" s="53" t="s">
        <v>66772</v>
      </c>
      <c r="H6838" s="53" t="b">
        <v>1</v>
      </c>
      <c r="I6838" s="19">
        <v>90734</v>
      </c>
      <c r="J6838" s="20"/>
      <c r="K6838" s="19" t="s">
        <v>1284</v>
      </c>
      <c r="L6838" s="19"/>
      <c r="M6838" s="19" t="s">
        <v>1279</v>
      </c>
    </row>
    <row r="6839" spans="1:13" x14ac:dyDescent="0.25">
      <c r="A6839" s="56">
        <v>90771</v>
      </c>
      <c r="B6839" s="56" t="s">
        <v>66773</v>
      </c>
      <c r="C6839" s="56" t="s">
        <v>66774</v>
      </c>
      <c r="D6839" s="57" t="s">
        <v>72709</v>
      </c>
      <c r="E6839" s="33" t="s">
        <v>66774</v>
      </c>
      <c r="F6839" s="53"/>
      <c r="G6839" s="53" t="s">
        <v>10904</v>
      </c>
      <c r="H6839" s="53" t="b">
        <v>0</v>
      </c>
      <c r="I6839" s="19">
        <v>90771</v>
      </c>
      <c r="J6839" s="20">
        <v>94098</v>
      </c>
      <c r="K6839" s="19" t="s">
        <v>1284</v>
      </c>
      <c r="L6839" s="19"/>
      <c r="M6839" s="19" t="s">
        <v>1279</v>
      </c>
    </row>
    <row r="6840" spans="1:13" x14ac:dyDescent="0.25">
      <c r="A6840" s="56">
        <v>90772</v>
      </c>
      <c r="B6840" s="56" t="s">
        <v>66775</v>
      </c>
      <c r="C6840" s="56" t="s">
        <v>66776</v>
      </c>
      <c r="D6840" s="57" t="s">
        <v>72709</v>
      </c>
      <c r="E6840" s="33" t="s">
        <v>66776</v>
      </c>
      <c r="F6840" s="53"/>
      <c r="G6840" s="53" t="s">
        <v>10904</v>
      </c>
      <c r="H6840" s="53" t="b">
        <v>0</v>
      </c>
      <c r="I6840" s="19">
        <v>90772</v>
      </c>
      <c r="J6840" s="20">
        <v>94098</v>
      </c>
      <c r="K6840" s="19" t="s">
        <v>1284</v>
      </c>
      <c r="L6840" s="19"/>
      <c r="M6840" s="19" t="s">
        <v>1279</v>
      </c>
    </row>
    <row r="6841" spans="1:13" x14ac:dyDescent="0.25">
      <c r="A6841" s="56">
        <v>90773</v>
      </c>
      <c r="B6841" s="56" t="s">
        <v>66777</v>
      </c>
      <c r="C6841" s="56" t="s">
        <v>66778</v>
      </c>
      <c r="D6841" s="57" t="s">
        <v>72709</v>
      </c>
      <c r="E6841" s="33" t="s">
        <v>66778</v>
      </c>
      <c r="F6841" s="53"/>
      <c r="G6841" s="53" t="s">
        <v>1294</v>
      </c>
      <c r="H6841" s="53" t="b">
        <v>0</v>
      </c>
      <c r="I6841" s="19">
        <v>90773</v>
      </c>
      <c r="J6841" s="20">
        <v>94098</v>
      </c>
      <c r="K6841" s="19" t="s">
        <v>1284</v>
      </c>
      <c r="L6841" s="19"/>
      <c r="M6841" s="19" t="s">
        <v>1279</v>
      </c>
    </row>
    <row r="6842" spans="1:13" x14ac:dyDescent="0.25">
      <c r="A6842" s="56">
        <v>93641</v>
      </c>
      <c r="B6842" s="56" t="s">
        <v>66777</v>
      </c>
      <c r="C6842" s="56" t="s">
        <v>72007</v>
      </c>
      <c r="D6842" s="57" t="s">
        <v>72709</v>
      </c>
      <c r="E6842" s="33" t="s">
        <v>72008</v>
      </c>
      <c r="F6842" s="53"/>
      <c r="G6842" s="53" t="s">
        <v>55497</v>
      </c>
      <c r="H6842" s="53" t="b">
        <v>1</v>
      </c>
      <c r="I6842" s="19">
        <v>90773</v>
      </c>
      <c r="J6842" s="20"/>
      <c r="K6842" s="19" t="s">
        <v>1284</v>
      </c>
      <c r="L6842" s="19"/>
      <c r="M6842" s="19" t="s">
        <v>1279</v>
      </c>
    </row>
    <row r="6843" spans="1:13" x14ac:dyDescent="0.25">
      <c r="A6843" s="56">
        <v>93642</v>
      </c>
      <c r="B6843" s="56" t="s">
        <v>66777</v>
      </c>
      <c r="C6843" s="56" t="s">
        <v>72009</v>
      </c>
      <c r="D6843" s="57" t="s">
        <v>72709</v>
      </c>
      <c r="E6843" s="33" t="s">
        <v>72010</v>
      </c>
      <c r="F6843" s="53"/>
      <c r="G6843" s="53" t="s">
        <v>55497</v>
      </c>
      <c r="H6843" s="53" t="b">
        <v>1</v>
      </c>
      <c r="I6843" s="19">
        <v>90773</v>
      </c>
      <c r="J6843" s="20"/>
      <c r="K6843" s="19" t="s">
        <v>1284</v>
      </c>
      <c r="L6843" s="19"/>
      <c r="M6843" s="19" t="s">
        <v>1279</v>
      </c>
    </row>
    <row r="6844" spans="1:13" x14ac:dyDescent="0.25">
      <c r="A6844" s="56">
        <v>93643</v>
      </c>
      <c r="B6844" s="56" t="s">
        <v>66777</v>
      </c>
      <c r="C6844" s="56" t="s">
        <v>72011</v>
      </c>
      <c r="D6844" s="57" t="s">
        <v>72709</v>
      </c>
      <c r="E6844" s="33" t="s">
        <v>72012</v>
      </c>
      <c r="F6844" s="53"/>
      <c r="G6844" s="53" t="s">
        <v>55497</v>
      </c>
      <c r="H6844" s="53" t="b">
        <v>1</v>
      </c>
      <c r="I6844" s="19">
        <v>90773</v>
      </c>
      <c r="J6844" s="20"/>
      <c r="K6844" s="19" t="s">
        <v>1284</v>
      </c>
      <c r="L6844" s="19"/>
      <c r="M6844" s="19" t="s">
        <v>1279</v>
      </c>
    </row>
    <row r="6845" spans="1:13" x14ac:dyDescent="0.25">
      <c r="A6845" s="56">
        <v>90774</v>
      </c>
      <c r="B6845" s="56" t="s">
        <v>66712</v>
      </c>
      <c r="C6845" s="56" t="s">
        <v>66779</v>
      </c>
      <c r="D6845" s="57" t="s">
        <v>72709</v>
      </c>
      <c r="E6845" s="33" t="s">
        <v>66779</v>
      </c>
      <c r="F6845" s="53"/>
      <c r="G6845" s="53" t="s">
        <v>3491</v>
      </c>
      <c r="H6845" s="53" t="b">
        <v>0</v>
      </c>
      <c r="I6845" s="19">
        <v>90774</v>
      </c>
      <c r="J6845" s="20">
        <v>94098</v>
      </c>
      <c r="K6845" s="19" t="s">
        <v>1284</v>
      </c>
      <c r="L6845" s="19"/>
      <c r="M6845" s="19" t="s">
        <v>1279</v>
      </c>
    </row>
    <row r="6846" spans="1:13" x14ac:dyDescent="0.25">
      <c r="A6846" s="56">
        <v>90775</v>
      </c>
      <c r="B6846" s="56" t="s">
        <v>66780</v>
      </c>
      <c r="C6846" s="56" t="s">
        <v>66781</v>
      </c>
      <c r="D6846" s="57" t="s">
        <v>72709</v>
      </c>
      <c r="E6846" s="33" t="s">
        <v>66781</v>
      </c>
      <c r="F6846" s="53"/>
      <c r="G6846" s="53" t="s">
        <v>1294</v>
      </c>
      <c r="H6846" s="53" t="b">
        <v>0</v>
      </c>
      <c r="I6846" s="19">
        <v>90775</v>
      </c>
      <c r="J6846" s="20">
        <v>94098</v>
      </c>
      <c r="K6846" s="19" t="s">
        <v>1284</v>
      </c>
      <c r="L6846" s="19"/>
      <c r="M6846" s="19" t="s">
        <v>1279</v>
      </c>
    </row>
    <row r="6847" spans="1:13" x14ac:dyDescent="0.25">
      <c r="A6847" s="56">
        <v>90776</v>
      </c>
      <c r="B6847" s="56" t="s">
        <v>66707</v>
      </c>
      <c r="C6847" s="56" t="s">
        <v>66782</v>
      </c>
      <c r="D6847" s="57" t="s">
        <v>72709</v>
      </c>
      <c r="E6847" s="33" t="s">
        <v>66783</v>
      </c>
      <c r="F6847" s="53"/>
      <c r="G6847" s="53" t="s">
        <v>1277</v>
      </c>
      <c r="H6847" s="53" t="b">
        <v>0</v>
      </c>
      <c r="I6847" s="19">
        <v>90776</v>
      </c>
      <c r="J6847" s="20">
        <v>90775</v>
      </c>
      <c r="K6847" s="19" t="s">
        <v>37537</v>
      </c>
      <c r="L6847" s="19"/>
      <c r="M6847" s="19" t="s">
        <v>1279</v>
      </c>
    </row>
    <row r="6848" spans="1:13" x14ac:dyDescent="0.25">
      <c r="A6848" s="56">
        <v>90777</v>
      </c>
      <c r="B6848" s="56" t="s">
        <v>66784</v>
      </c>
      <c r="C6848" s="56" t="s">
        <v>66785</v>
      </c>
      <c r="D6848" s="57" t="s">
        <v>72709</v>
      </c>
      <c r="E6848" s="33" t="s">
        <v>66786</v>
      </c>
      <c r="F6848" s="53"/>
      <c r="G6848" s="53" t="s">
        <v>1277</v>
      </c>
      <c r="H6848" s="53" t="b">
        <v>0</v>
      </c>
      <c r="I6848" s="19">
        <v>90777</v>
      </c>
      <c r="J6848" s="20">
        <v>90775</v>
      </c>
      <c r="K6848" s="19" t="s">
        <v>37537</v>
      </c>
      <c r="L6848" s="19"/>
      <c r="M6848" s="19" t="s">
        <v>1279</v>
      </c>
    </row>
    <row r="6849" spans="1:13" x14ac:dyDescent="0.25">
      <c r="A6849" s="56">
        <v>93644</v>
      </c>
      <c r="B6849" s="56" t="s">
        <v>66695</v>
      </c>
      <c r="C6849" s="56" t="s">
        <v>72013</v>
      </c>
      <c r="D6849" s="57" t="s">
        <v>72709</v>
      </c>
      <c r="E6849" s="33" t="s">
        <v>72014</v>
      </c>
      <c r="F6849" s="53"/>
      <c r="G6849" s="53"/>
      <c r="H6849" s="53" t="b">
        <v>1</v>
      </c>
      <c r="I6849" s="19">
        <v>90738</v>
      </c>
      <c r="J6849" s="20"/>
      <c r="K6849" s="19" t="s">
        <v>1284</v>
      </c>
      <c r="L6849" s="19"/>
      <c r="M6849" s="19" t="s">
        <v>1279</v>
      </c>
    </row>
    <row r="6850" spans="1:13" x14ac:dyDescent="0.25">
      <c r="A6850" s="56">
        <v>90778</v>
      </c>
      <c r="B6850" s="56" t="s">
        <v>66784</v>
      </c>
      <c r="C6850" s="56" t="s">
        <v>66787</v>
      </c>
      <c r="D6850" s="57" t="s">
        <v>72709</v>
      </c>
      <c r="E6850" s="33" t="s">
        <v>66787</v>
      </c>
      <c r="F6850" s="53"/>
      <c r="G6850" s="53" t="s">
        <v>1294</v>
      </c>
      <c r="H6850" s="53" t="b">
        <v>1</v>
      </c>
      <c r="I6850" s="19">
        <v>90777</v>
      </c>
      <c r="J6850" s="20"/>
      <c r="K6850" s="19" t="s">
        <v>1284</v>
      </c>
      <c r="L6850" s="19"/>
      <c r="M6850" s="19" t="s">
        <v>1279</v>
      </c>
    </row>
    <row r="6851" spans="1:13" x14ac:dyDescent="0.25">
      <c r="A6851" s="56">
        <v>99056</v>
      </c>
      <c r="B6851" s="56" t="s">
        <v>74112</v>
      </c>
      <c r="C6851" s="56" t="s">
        <v>74113</v>
      </c>
      <c r="D6851" s="57" t="s">
        <v>74113</v>
      </c>
      <c r="E6851" s="33" t="s">
        <v>74113</v>
      </c>
      <c r="F6851" s="53" t="s">
        <v>40425</v>
      </c>
      <c r="G6851" s="53" t="s">
        <v>74114</v>
      </c>
      <c r="H6851" s="53" t="b">
        <v>0</v>
      </c>
      <c r="I6851" s="19">
        <v>99056</v>
      </c>
      <c r="J6851" s="20">
        <v>99057</v>
      </c>
      <c r="K6851" s="19" t="s">
        <v>52565</v>
      </c>
      <c r="L6851" s="19" t="s">
        <v>40427</v>
      </c>
      <c r="M6851" s="19" t="s">
        <v>1279</v>
      </c>
    </row>
    <row r="6852" spans="1:13" x14ac:dyDescent="0.25">
      <c r="A6852" s="56">
        <v>99057</v>
      </c>
      <c r="B6852" s="56" t="s">
        <v>74115</v>
      </c>
      <c r="C6852" s="56" t="s">
        <v>74116</v>
      </c>
      <c r="D6852" s="57" t="s">
        <v>74116</v>
      </c>
      <c r="E6852" s="33" t="s">
        <v>74116</v>
      </c>
      <c r="F6852" s="53" t="s">
        <v>40425</v>
      </c>
      <c r="G6852" s="53" t="s">
        <v>74117</v>
      </c>
      <c r="H6852" s="53" t="b">
        <v>0</v>
      </c>
      <c r="I6852" s="19">
        <v>99057</v>
      </c>
      <c r="J6852" s="20">
        <v>94633</v>
      </c>
      <c r="K6852" s="19" t="s">
        <v>52557</v>
      </c>
      <c r="L6852" s="19" t="s">
        <v>40427</v>
      </c>
      <c r="M6852" s="19" t="s">
        <v>1279</v>
      </c>
    </row>
    <row r="6853" spans="1:13" x14ac:dyDescent="0.25">
      <c r="A6853" s="56">
        <v>94633</v>
      </c>
      <c r="B6853" s="56" t="s">
        <v>73460</v>
      </c>
      <c r="C6853" s="56" t="s">
        <v>73461</v>
      </c>
      <c r="D6853" s="57" t="s">
        <v>73461</v>
      </c>
      <c r="E6853" s="33" t="s">
        <v>73461</v>
      </c>
      <c r="F6853" s="53" t="s">
        <v>73462</v>
      </c>
      <c r="G6853" s="53" t="s">
        <v>65954</v>
      </c>
      <c r="H6853" s="53" t="b">
        <v>0</v>
      </c>
      <c r="I6853" s="19">
        <v>94633</v>
      </c>
      <c r="J6853" s="20">
        <v>94025</v>
      </c>
      <c r="K6853" s="19" t="s">
        <v>52550</v>
      </c>
      <c r="L6853" s="19" t="s">
        <v>73462</v>
      </c>
      <c r="M6853" s="19" t="s">
        <v>1279</v>
      </c>
    </row>
    <row r="6854" spans="1:13" x14ac:dyDescent="0.25">
      <c r="A6854" s="56">
        <v>67026</v>
      </c>
      <c r="B6854" s="56" t="s">
        <v>53777</v>
      </c>
      <c r="C6854" s="56" t="s">
        <v>55963</v>
      </c>
      <c r="D6854" s="57" t="s">
        <v>55963</v>
      </c>
      <c r="E6854" s="33" t="s">
        <v>55963</v>
      </c>
      <c r="F6854" s="53"/>
      <c r="G6854" s="53" t="s">
        <v>1294</v>
      </c>
      <c r="H6854" s="53" t="b">
        <v>1</v>
      </c>
      <c r="I6854" s="19">
        <v>60861</v>
      </c>
      <c r="J6854" s="20"/>
      <c r="K6854" s="19" t="s">
        <v>40435</v>
      </c>
      <c r="L6854" s="19"/>
      <c r="M6854" s="19" t="s">
        <v>1286</v>
      </c>
    </row>
    <row r="6855" spans="1:13" x14ac:dyDescent="0.25">
      <c r="A6855" s="56">
        <v>21251</v>
      </c>
      <c r="B6855" s="56" t="s">
        <v>6337</v>
      </c>
      <c r="C6855" s="56" t="s">
        <v>28943</v>
      </c>
      <c r="D6855" s="57" t="s">
        <v>55963</v>
      </c>
      <c r="E6855" s="33" t="s">
        <v>28943</v>
      </c>
      <c r="F6855" s="53"/>
      <c r="G6855" s="53" t="s">
        <v>1294</v>
      </c>
      <c r="H6855" s="53" t="b">
        <v>1</v>
      </c>
      <c r="I6855" s="19">
        <v>2222</v>
      </c>
      <c r="J6855" s="20"/>
      <c r="K6855" s="19" t="s">
        <v>1284</v>
      </c>
      <c r="L6855" s="19"/>
      <c r="M6855" s="19" t="s">
        <v>1286</v>
      </c>
    </row>
    <row r="6856" spans="1:13" x14ac:dyDescent="0.25">
      <c r="A6856" s="56">
        <v>25261</v>
      </c>
      <c r="B6856" s="56" t="s">
        <v>6357</v>
      </c>
      <c r="C6856" s="56" t="s">
        <v>34989</v>
      </c>
      <c r="D6856" s="57" t="s">
        <v>55963</v>
      </c>
      <c r="E6856" s="33" t="s">
        <v>34990</v>
      </c>
      <c r="F6856" s="53"/>
      <c r="G6856" s="53" t="s">
        <v>1294</v>
      </c>
      <c r="H6856" s="53" t="b">
        <v>1</v>
      </c>
      <c r="I6856" s="19">
        <v>2234</v>
      </c>
      <c r="J6856" s="20"/>
      <c r="K6856" s="19" t="s">
        <v>1284</v>
      </c>
      <c r="L6856" s="19"/>
      <c r="M6856" s="19" t="s">
        <v>1286</v>
      </c>
    </row>
    <row r="6857" spans="1:13" x14ac:dyDescent="0.25">
      <c r="A6857" s="56">
        <v>61093</v>
      </c>
      <c r="B6857" s="56" t="s">
        <v>54279</v>
      </c>
      <c r="C6857" s="56" t="s">
        <v>54280</v>
      </c>
      <c r="D6857" s="57" t="s">
        <v>54280</v>
      </c>
      <c r="E6857" s="33" t="s">
        <v>54280</v>
      </c>
      <c r="F6857" s="53" t="s">
        <v>4626</v>
      </c>
      <c r="G6857" s="53" t="s">
        <v>1294</v>
      </c>
      <c r="H6857" s="53" t="b">
        <v>0</v>
      </c>
      <c r="I6857" s="19">
        <v>61093</v>
      </c>
      <c r="J6857" s="20">
        <v>60124</v>
      </c>
      <c r="K6857" s="19" t="s">
        <v>40435</v>
      </c>
      <c r="L6857" s="19" t="s">
        <v>4627</v>
      </c>
      <c r="M6857" s="19" t="s">
        <v>1286</v>
      </c>
    </row>
    <row r="6858" spans="1:13" x14ac:dyDescent="0.25">
      <c r="A6858" s="56">
        <v>21256</v>
      </c>
      <c r="B6858" s="56" t="s">
        <v>7327</v>
      </c>
      <c r="C6858" s="56" t="s">
        <v>28944</v>
      </c>
      <c r="D6858" s="57" t="s">
        <v>54280</v>
      </c>
      <c r="E6858" s="33" t="s">
        <v>28945</v>
      </c>
      <c r="F6858" s="53"/>
      <c r="G6858" s="53" t="s">
        <v>1294</v>
      </c>
      <c r="H6858" s="53" t="b">
        <v>1</v>
      </c>
      <c r="I6858" s="19">
        <v>2707</v>
      </c>
      <c r="J6858" s="20"/>
      <c r="K6858" s="19" t="s">
        <v>1284</v>
      </c>
      <c r="L6858" s="19"/>
      <c r="M6858" s="19" t="s">
        <v>1286</v>
      </c>
    </row>
    <row r="6859" spans="1:13" x14ac:dyDescent="0.25">
      <c r="A6859" s="56">
        <v>21257</v>
      </c>
      <c r="B6859" s="56" t="s">
        <v>7331</v>
      </c>
      <c r="C6859" s="56" t="s">
        <v>28946</v>
      </c>
      <c r="D6859" s="57" t="s">
        <v>54280</v>
      </c>
      <c r="E6859" s="33" t="s">
        <v>28946</v>
      </c>
      <c r="F6859" s="53"/>
      <c r="G6859" s="53" t="s">
        <v>1294</v>
      </c>
      <c r="H6859" s="53" t="b">
        <v>1</v>
      </c>
      <c r="I6859" s="19">
        <v>2708</v>
      </c>
      <c r="J6859" s="20"/>
      <c r="K6859" s="19" t="s">
        <v>1284</v>
      </c>
      <c r="L6859" s="19"/>
      <c r="M6859" s="19" t="s">
        <v>1286</v>
      </c>
    </row>
    <row r="6860" spans="1:13" x14ac:dyDescent="0.25">
      <c r="A6860" s="56">
        <v>1513</v>
      </c>
      <c r="B6860" s="56" t="s">
        <v>4624</v>
      </c>
      <c r="C6860" s="56" t="s">
        <v>4625</v>
      </c>
      <c r="D6860" s="57" t="s">
        <v>54280</v>
      </c>
      <c r="E6860" s="33" t="s">
        <v>4625</v>
      </c>
      <c r="F6860" s="53" t="s">
        <v>4626</v>
      </c>
      <c r="G6860" s="53" t="s">
        <v>1294</v>
      </c>
      <c r="H6860" s="53" t="b">
        <v>0</v>
      </c>
      <c r="I6860" s="19">
        <v>1513</v>
      </c>
      <c r="J6860" s="20">
        <v>61093</v>
      </c>
      <c r="K6860" s="19" t="s">
        <v>1284</v>
      </c>
      <c r="L6860" s="19" t="s">
        <v>4627</v>
      </c>
      <c r="M6860" s="19" t="s">
        <v>1286</v>
      </c>
    </row>
    <row r="6861" spans="1:13" x14ac:dyDescent="0.25">
      <c r="A6861" s="56">
        <v>80972</v>
      </c>
      <c r="B6861" s="56" t="s">
        <v>58443</v>
      </c>
      <c r="C6861" s="56" t="s">
        <v>58444</v>
      </c>
      <c r="D6861" s="57" t="s">
        <v>74432</v>
      </c>
      <c r="E6861" s="33" t="s">
        <v>58444</v>
      </c>
      <c r="F6861" s="53" t="s">
        <v>40425</v>
      </c>
      <c r="G6861" s="53" t="s">
        <v>58445</v>
      </c>
      <c r="H6861" s="53" t="b">
        <v>1</v>
      </c>
      <c r="I6861" s="19">
        <v>83035</v>
      </c>
      <c r="J6861" s="20"/>
      <c r="K6861" s="19" t="s">
        <v>1284</v>
      </c>
      <c r="L6861" s="19" t="s">
        <v>40427</v>
      </c>
      <c r="M6861" s="19" t="s">
        <v>1286</v>
      </c>
    </row>
    <row r="6862" spans="1:13" x14ac:dyDescent="0.25">
      <c r="A6862" s="56">
        <v>60171</v>
      </c>
      <c r="B6862" s="56" t="s">
        <v>52713</v>
      </c>
      <c r="C6862" s="56" t="s">
        <v>52714</v>
      </c>
      <c r="D6862" s="57" t="s">
        <v>52714</v>
      </c>
      <c r="E6862" s="33" t="s">
        <v>52714</v>
      </c>
      <c r="F6862" s="53" t="s">
        <v>40425</v>
      </c>
      <c r="G6862" s="53" t="s">
        <v>52715</v>
      </c>
      <c r="H6862" s="53" t="b">
        <v>0</v>
      </c>
      <c r="I6862" s="19">
        <v>60171</v>
      </c>
      <c r="J6862" s="20">
        <v>60161</v>
      </c>
      <c r="K6862" s="19" t="s">
        <v>52565</v>
      </c>
      <c r="L6862" s="19" t="s">
        <v>40427</v>
      </c>
      <c r="M6862" s="19" t="s">
        <v>1286</v>
      </c>
    </row>
    <row r="6863" spans="1:13" x14ac:dyDescent="0.25">
      <c r="A6863" s="56">
        <v>67197</v>
      </c>
      <c r="B6863" s="56" t="s">
        <v>53406</v>
      </c>
      <c r="C6863" s="56" t="s">
        <v>56137</v>
      </c>
      <c r="D6863" s="57" t="s">
        <v>56137</v>
      </c>
      <c r="E6863" s="33" t="s">
        <v>56137</v>
      </c>
      <c r="F6863" s="53"/>
      <c r="G6863" s="53" t="s">
        <v>56138</v>
      </c>
      <c r="H6863" s="53" t="b">
        <v>1</v>
      </c>
      <c r="I6863" s="19">
        <v>60709</v>
      </c>
      <c r="J6863" s="20"/>
      <c r="K6863" s="19" t="s">
        <v>40435</v>
      </c>
      <c r="L6863" s="19"/>
      <c r="M6863" s="19" t="s">
        <v>1286</v>
      </c>
    </row>
    <row r="6864" spans="1:13" x14ac:dyDescent="0.25">
      <c r="A6864" s="56">
        <v>12938</v>
      </c>
      <c r="B6864" s="56" t="s">
        <v>14151</v>
      </c>
      <c r="C6864" s="56" t="s">
        <v>22489</v>
      </c>
      <c r="D6864" s="57" t="s">
        <v>56137</v>
      </c>
      <c r="E6864" s="33" t="s">
        <v>22489</v>
      </c>
      <c r="F6864" s="53"/>
      <c r="G6864" s="53" t="s">
        <v>22490</v>
      </c>
      <c r="H6864" s="53" t="b">
        <v>1</v>
      </c>
      <c r="I6864" s="19">
        <v>5809</v>
      </c>
      <c r="J6864" s="20"/>
      <c r="K6864" s="19" t="s">
        <v>1284</v>
      </c>
      <c r="L6864" s="19"/>
      <c r="M6864" s="19" t="s">
        <v>1286</v>
      </c>
    </row>
    <row r="6865" spans="1:13" x14ac:dyDescent="0.25">
      <c r="A6865" s="56">
        <v>12947</v>
      </c>
      <c r="B6865" s="56" t="s">
        <v>14151</v>
      </c>
      <c r="C6865" s="56" t="s">
        <v>22505</v>
      </c>
      <c r="D6865" s="57" t="s">
        <v>56137</v>
      </c>
      <c r="E6865" s="33" t="s">
        <v>22506</v>
      </c>
      <c r="F6865" s="53"/>
      <c r="G6865" s="53" t="s">
        <v>16188</v>
      </c>
      <c r="H6865" s="53" t="b">
        <v>1</v>
      </c>
      <c r="I6865" s="19">
        <v>5809</v>
      </c>
      <c r="J6865" s="20"/>
      <c r="K6865" s="19" t="s">
        <v>15740</v>
      </c>
      <c r="L6865" s="19"/>
      <c r="M6865" s="19" t="s">
        <v>1286</v>
      </c>
    </row>
    <row r="6866" spans="1:13" x14ac:dyDescent="0.25">
      <c r="A6866" s="56">
        <v>12951</v>
      </c>
      <c r="B6866" s="56" t="s">
        <v>14151</v>
      </c>
      <c r="C6866" s="56" t="s">
        <v>22512</v>
      </c>
      <c r="D6866" s="57" t="s">
        <v>56137</v>
      </c>
      <c r="E6866" s="33" t="s">
        <v>22513</v>
      </c>
      <c r="F6866" s="53"/>
      <c r="G6866" s="53" t="s">
        <v>22511</v>
      </c>
      <c r="H6866" s="53" t="b">
        <v>1</v>
      </c>
      <c r="I6866" s="19">
        <v>5809</v>
      </c>
      <c r="J6866" s="20"/>
      <c r="K6866" s="19" t="s">
        <v>15740</v>
      </c>
      <c r="L6866" s="19"/>
      <c r="M6866" s="19" t="s">
        <v>1286</v>
      </c>
    </row>
    <row r="6867" spans="1:13" x14ac:dyDescent="0.25">
      <c r="A6867" s="56">
        <v>60702</v>
      </c>
      <c r="B6867" s="56" t="s">
        <v>53388</v>
      </c>
      <c r="C6867" s="56" t="s">
        <v>53389</v>
      </c>
      <c r="D6867" s="57" t="s">
        <v>53389</v>
      </c>
      <c r="E6867" s="33" t="s">
        <v>53389</v>
      </c>
      <c r="F6867" s="53" t="s">
        <v>53390</v>
      </c>
      <c r="G6867" s="53" t="s">
        <v>1294</v>
      </c>
      <c r="H6867" s="53" t="b">
        <v>0</v>
      </c>
      <c r="I6867" s="19">
        <v>60702</v>
      </c>
      <c r="J6867" s="20">
        <v>60171</v>
      </c>
      <c r="K6867" s="19" t="s">
        <v>40435</v>
      </c>
      <c r="L6867" s="19" t="s">
        <v>53391</v>
      </c>
      <c r="M6867" s="19" t="s">
        <v>1286</v>
      </c>
    </row>
    <row r="6868" spans="1:13" x14ac:dyDescent="0.25">
      <c r="A6868" s="56">
        <v>93645</v>
      </c>
      <c r="B6868" s="56" t="s">
        <v>72015</v>
      </c>
      <c r="C6868" s="56" t="s">
        <v>72016</v>
      </c>
      <c r="D6868" s="57" t="s">
        <v>53389</v>
      </c>
      <c r="E6868" s="33" t="s">
        <v>72016</v>
      </c>
      <c r="F6868" s="53"/>
      <c r="G6868" s="53" t="s">
        <v>72017</v>
      </c>
      <c r="H6868" s="53" t="b">
        <v>0</v>
      </c>
      <c r="I6868" s="19">
        <v>93645</v>
      </c>
      <c r="J6868" s="20">
        <v>60702</v>
      </c>
      <c r="K6868" s="19" t="s">
        <v>1284</v>
      </c>
      <c r="L6868" s="19"/>
      <c r="M6868" s="19" t="s">
        <v>1279</v>
      </c>
    </row>
    <row r="6869" spans="1:13" x14ac:dyDescent="0.25">
      <c r="A6869" s="56">
        <v>14200</v>
      </c>
      <c r="B6869" s="56" t="s">
        <v>4684</v>
      </c>
      <c r="C6869" s="56" t="s">
        <v>24920</v>
      </c>
      <c r="D6869" s="57" t="s">
        <v>53389</v>
      </c>
      <c r="E6869" s="33" t="s">
        <v>24921</v>
      </c>
      <c r="F6869" s="53"/>
      <c r="G6869" s="53" t="s">
        <v>3833</v>
      </c>
      <c r="H6869" s="53" t="b">
        <v>1</v>
      </c>
      <c r="I6869" s="19">
        <v>1529</v>
      </c>
      <c r="J6869" s="20"/>
      <c r="K6869" s="19" t="s">
        <v>1284</v>
      </c>
      <c r="L6869" s="19"/>
      <c r="M6869" s="19" t="s">
        <v>1286</v>
      </c>
    </row>
    <row r="6870" spans="1:13" x14ac:dyDescent="0.25">
      <c r="A6870" s="56">
        <v>1515</v>
      </c>
      <c r="B6870" s="56" t="s">
        <v>4632</v>
      </c>
      <c r="C6870" s="56" t="s">
        <v>4633</v>
      </c>
      <c r="D6870" s="57" t="s">
        <v>53389</v>
      </c>
      <c r="E6870" s="33" t="s">
        <v>4633</v>
      </c>
      <c r="F6870" s="53" t="s">
        <v>4634</v>
      </c>
      <c r="G6870" s="53" t="s">
        <v>1294</v>
      </c>
      <c r="H6870" s="53" t="b">
        <v>0</v>
      </c>
      <c r="I6870" s="19">
        <v>1515</v>
      </c>
      <c r="J6870" s="20">
        <v>1514</v>
      </c>
      <c r="K6870" s="19" t="s">
        <v>1284</v>
      </c>
      <c r="L6870" s="19" t="s">
        <v>4635</v>
      </c>
      <c r="M6870" s="19" t="s">
        <v>1286</v>
      </c>
    </row>
    <row r="6871" spans="1:13" x14ac:dyDescent="0.25">
      <c r="A6871" s="56">
        <v>1514</v>
      </c>
      <c r="B6871" s="56" t="s">
        <v>4628</v>
      </c>
      <c r="C6871" s="56" t="s">
        <v>4629</v>
      </c>
      <c r="D6871" s="57" t="s">
        <v>53389</v>
      </c>
      <c r="E6871" s="33" t="s">
        <v>4629</v>
      </c>
      <c r="F6871" s="53" t="s">
        <v>4630</v>
      </c>
      <c r="G6871" s="53"/>
      <c r="H6871" s="53" t="b">
        <v>0</v>
      </c>
      <c r="I6871" s="19">
        <v>1514</v>
      </c>
      <c r="J6871" s="20">
        <v>60702</v>
      </c>
      <c r="K6871" s="19" t="s">
        <v>1271</v>
      </c>
      <c r="L6871" s="19" t="s">
        <v>4631</v>
      </c>
      <c r="M6871" s="19" t="s">
        <v>1286</v>
      </c>
    </row>
    <row r="6872" spans="1:13" x14ac:dyDescent="0.25">
      <c r="A6872" s="56">
        <v>14210</v>
      </c>
      <c r="B6872" s="56" t="s">
        <v>24941</v>
      </c>
      <c r="C6872" s="56" t="s">
        <v>24942</v>
      </c>
      <c r="D6872" s="57" t="s">
        <v>53389</v>
      </c>
      <c r="E6872" s="33" t="s">
        <v>24943</v>
      </c>
      <c r="F6872" s="53" t="s">
        <v>24944</v>
      </c>
      <c r="G6872" s="53"/>
      <c r="H6872" s="53" t="b">
        <v>0</v>
      </c>
      <c r="I6872" s="19">
        <v>14210</v>
      </c>
      <c r="J6872" s="20">
        <v>1515</v>
      </c>
      <c r="K6872" s="19" t="s">
        <v>1355</v>
      </c>
      <c r="L6872" s="19" t="s">
        <v>24945</v>
      </c>
      <c r="M6872" s="19" t="s">
        <v>1286</v>
      </c>
    </row>
    <row r="6873" spans="1:13" x14ac:dyDescent="0.25">
      <c r="A6873" s="56">
        <v>11931</v>
      </c>
      <c r="B6873" s="56" t="s">
        <v>20622</v>
      </c>
      <c r="C6873" s="56" t="s">
        <v>20623</v>
      </c>
      <c r="D6873" s="57" t="s">
        <v>53389</v>
      </c>
      <c r="E6873" s="33" t="s">
        <v>20624</v>
      </c>
      <c r="F6873" s="53" t="s">
        <v>20625</v>
      </c>
      <c r="G6873" s="53" t="s">
        <v>20626</v>
      </c>
      <c r="H6873" s="53" t="b">
        <v>0</v>
      </c>
      <c r="I6873" s="19">
        <v>11931</v>
      </c>
      <c r="J6873" s="20">
        <v>1515</v>
      </c>
      <c r="K6873" s="19" t="s">
        <v>1355</v>
      </c>
      <c r="L6873" s="19" t="s">
        <v>20627</v>
      </c>
      <c r="M6873" s="19" t="s">
        <v>1286</v>
      </c>
    </row>
    <row r="6874" spans="1:13" x14ac:dyDescent="0.25">
      <c r="A6874" s="56">
        <v>21258</v>
      </c>
      <c r="B6874" s="56" t="s">
        <v>4632</v>
      </c>
      <c r="C6874" s="56" t="s">
        <v>28947</v>
      </c>
      <c r="D6874" s="57" t="s">
        <v>53389</v>
      </c>
      <c r="E6874" s="33" t="s">
        <v>28948</v>
      </c>
      <c r="F6874" s="53"/>
      <c r="G6874" s="53" t="s">
        <v>3060</v>
      </c>
      <c r="H6874" s="53" t="b">
        <v>1</v>
      </c>
      <c r="I6874" s="19">
        <v>1515</v>
      </c>
      <c r="J6874" s="20"/>
      <c r="K6874" s="19" t="s">
        <v>1355</v>
      </c>
      <c r="L6874" s="19"/>
      <c r="M6874" s="19" t="s">
        <v>1286</v>
      </c>
    </row>
    <row r="6875" spans="1:13" x14ac:dyDescent="0.25">
      <c r="A6875" s="56">
        <v>14218</v>
      </c>
      <c r="B6875" s="56" t="s">
        <v>4632</v>
      </c>
      <c r="C6875" s="56" t="s">
        <v>24962</v>
      </c>
      <c r="D6875" s="57" t="s">
        <v>53389</v>
      </c>
      <c r="E6875" s="33" t="s">
        <v>24963</v>
      </c>
      <c r="F6875" s="53"/>
      <c r="G6875" s="53" t="s">
        <v>24964</v>
      </c>
      <c r="H6875" s="53" t="b">
        <v>1</v>
      </c>
      <c r="I6875" s="19">
        <v>1515</v>
      </c>
      <c r="J6875" s="20"/>
      <c r="K6875" s="19" t="s">
        <v>1355</v>
      </c>
      <c r="L6875" s="19"/>
      <c r="M6875" s="19" t="s">
        <v>1286</v>
      </c>
    </row>
    <row r="6876" spans="1:13" x14ac:dyDescent="0.25">
      <c r="A6876" s="56">
        <v>14219</v>
      </c>
      <c r="B6876" s="56" t="s">
        <v>4632</v>
      </c>
      <c r="C6876" s="56" t="s">
        <v>24965</v>
      </c>
      <c r="D6876" s="57" t="s">
        <v>53389</v>
      </c>
      <c r="E6876" s="33" t="s">
        <v>24966</v>
      </c>
      <c r="F6876" s="53"/>
      <c r="G6876" s="53" t="s">
        <v>16201</v>
      </c>
      <c r="H6876" s="53" t="b">
        <v>1</v>
      </c>
      <c r="I6876" s="19">
        <v>1515</v>
      </c>
      <c r="J6876" s="20"/>
      <c r="K6876" s="19" t="s">
        <v>1355</v>
      </c>
      <c r="L6876" s="19"/>
      <c r="M6876" s="19" t="s">
        <v>1286</v>
      </c>
    </row>
    <row r="6877" spans="1:13" x14ac:dyDescent="0.25">
      <c r="A6877" s="56">
        <v>14221</v>
      </c>
      <c r="B6877" s="56" t="s">
        <v>4632</v>
      </c>
      <c r="C6877" s="56" t="s">
        <v>24969</v>
      </c>
      <c r="D6877" s="57" t="s">
        <v>53389</v>
      </c>
      <c r="E6877" s="33" t="s">
        <v>24970</v>
      </c>
      <c r="F6877" s="53"/>
      <c r="G6877" s="53" t="s">
        <v>16201</v>
      </c>
      <c r="H6877" s="53" t="b">
        <v>1</v>
      </c>
      <c r="I6877" s="19">
        <v>1515</v>
      </c>
      <c r="J6877" s="20"/>
      <c r="K6877" s="19" t="s">
        <v>1355</v>
      </c>
      <c r="L6877" s="19"/>
      <c r="M6877" s="19" t="s">
        <v>1286</v>
      </c>
    </row>
    <row r="6878" spans="1:13" x14ac:dyDescent="0.25">
      <c r="A6878" s="56">
        <v>14224</v>
      </c>
      <c r="B6878" s="56" t="s">
        <v>4632</v>
      </c>
      <c r="C6878" s="56" t="s">
        <v>24974</v>
      </c>
      <c r="D6878" s="57" t="s">
        <v>53389</v>
      </c>
      <c r="E6878" s="33" t="s">
        <v>24975</v>
      </c>
      <c r="F6878" s="53"/>
      <c r="G6878" s="53" t="s">
        <v>16201</v>
      </c>
      <c r="H6878" s="53" t="b">
        <v>1</v>
      </c>
      <c r="I6878" s="19">
        <v>1515</v>
      </c>
      <c r="J6878" s="20"/>
      <c r="K6878" s="19" t="s">
        <v>1355</v>
      </c>
      <c r="L6878" s="19"/>
      <c r="M6878" s="19" t="s">
        <v>1286</v>
      </c>
    </row>
    <row r="6879" spans="1:13" x14ac:dyDescent="0.25">
      <c r="A6879" s="56">
        <v>14207</v>
      </c>
      <c r="B6879" s="56" t="s">
        <v>15631</v>
      </c>
      <c r="C6879" s="56" t="s">
        <v>24933</v>
      </c>
      <c r="D6879" s="57" t="s">
        <v>53389</v>
      </c>
      <c r="E6879" s="33" t="s">
        <v>24934</v>
      </c>
      <c r="F6879" s="53"/>
      <c r="G6879" s="53" t="s">
        <v>24935</v>
      </c>
      <c r="H6879" s="53" t="b">
        <v>1</v>
      </c>
      <c r="I6879" s="19">
        <v>6482</v>
      </c>
      <c r="J6879" s="20"/>
      <c r="K6879" s="19" t="s">
        <v>1355</v>
      </c>
      <c r="L6879" s="19"/>
      <c r="M6879" s="19" t="s">
        <v>1286</v>
      </c>
    </row>
    <row r="6880" spans="1:13" x14ac:dyDescent="0.25">
      <c r="A6880" s="56">
        <v>14220</v>
      </c>
      <c r="B6880" s="56" t="s">
        <v>4632</v>
      </c>
      <c r="C6880" s="56" t="s">
        <v>24967</v>
      </c>
      <c r="D6880" s="57" t="s">
        <v>53389</v>
      </c>
      <c r="E6880" s="33" t="s">
        <v>24968</v>
      </c>
      <c r="F6880" s="53"/>
      <c r="G6880" s="53" t="s">
        <v>16201</v>
      </c>
      <c r="H6880" s="53" t="b">
        <v>1</v>
      </c>
      <c r="I6880" s="19">
        <v>1515</v>
      </c>
      <c r="J6880" s="20"/>
      <c r="K6880" s="19" t="s">
        <v>1355</v>
      </c>
      <c r="L6880" s="19"/>
      <c r="M6880" s="19" t="s">
        <v>1286</v>
      </c>
    </row>
    <row r="6881" spans="1:13" x14ac:dyDescent="0.25">
      <c r="A6881" s="56">
        <v>11932</v>
      </c>
      <c r="B6881" s="56" t="s">
        <v>20628</v>
      </c>
      <c r="C6881" s="56" t="s">
        <v>20629</v>
      </c>
      <c r="D6881" s="57" t="s">
        <v>53389</v>
      </c>
      <c r="E6881" s="33" t="s">
        <v>20630</v>
      </c>
      <c r="F6881" s="53" t="s">
        <v>20631</v>
      </c>
      <c r="G6881" s="53" t="s">
        <v>20632</v>
      </c>
      <c r="H6881" s="53" t="b">
        <v>0</v>
      </c>
      <c r="I6881" s="19">
        <v>11932</v>
      </c>
      <c r="J6881" s="20">
        <v>1515</v>
      </c>
      <c r="K6881" s="19" t="s">
        <v>1355</v>
      </c>
      <c r="L6881" s="19" t="s">
        <v>20633</v>
      </c>
      <c r="M6881" s="19" t="s">
        <v>1286</v>
      </c>
    </row>
    <row r="6882" spans="1:13" x14ac:dyDescent="0.25">
      <c r="A6882" s="56">
        <v>21259</v>
      </c>
      <c r="B6882" s="56" t="s">
        <v>4646</v>
      </c>
      <c r="C6882" s="56" t="s">
        <v>28949</v>
      </c>
      <c r="D6882" s="57" t="s">
        <v>53389</v>
      </c>
      <c r="E6882" s="33" t="s">
        <v>28950</v>
      </c>
      <c r="F6882" s="53"/>
      <c r="G6882" s="53" t="s">
        <v>28951</v>
      </c>
      <c r="H6882" s="53" t="b">
        <v>1</v>
      </c>
      <c r="I6882" s="19">
        <v>1518</v>
      </c>
      <c r="J6882" s="20"/>
      <c r="K6882" s="19" t="s">
        <v>1355</v>
      </c>
      <c r="L6882" s="19"/>
      <c r="M6882" s="19" t="s">
        <v>1286</v>
      </c>
    </row>
    <row r="6883" spans="1:13" x14ac:dyDescent="0.25">
      <c r="A6883" s="56">
        <v>14225</v>
      </c>
      <c r="B6883" s="56" t="s">
        <v>4632</v>
      </c>
      <c r="C6883" s="56" t="s">
        <v>24976</v>
      </c>
      <c r="D6883" s="57" t="s">
        <v>53389</v>
      </c>
      <c r="E6883" s="33" t="s">
        <v>24977</v>
      </c>
      <c r="F6883" s="53"/>
      <c r="G6883" s="53" t="s">
        <v>24978</v>
      </c>
      <c r="H6883" s="53" t="b">
        <v>1</v>
      </c>
      <c r="I6883" s="19">
        <v>1515</v>
      </c>
      <c r="J6883" s="20"/>
      <c r="K6883" s="19" t="s">
        <v>1355</v>
      </c>
      <c r="L6883" s="19"/>
      <c r="M6883" s="19" t="s">
        <v>1286</v>
      </c>
    </row>
    <row r="6884" spans="1:13" x14ac:dyDescent="0.25">
      <c r="A6884" s="56">
        <v>21260</v>
      </c>
      <c r="B6884" s="56" t="s">
        <v>4642</v>
      </c>
      <c r="C6884" s="56" t="s">
        <v>28952</v>
      </c>
      <c r="D6884" s="57" t="s">
        <v>53389</v>
      </c>
      <c r="E6884" s="33" t="s">
        <v>28953</v>
      </c>
      <c r="F6884" s="53"/>
      <c r="G6884" s="53" t="s">
        <v>28954</v>
      </c>
      <c r="H6884" s="53" t="b">
        <v>1</v>
      </c>
      <c r="I6884" s="19">
        <v>1517</v>
      </c>
      <c r="J6884" s="20"/>
      <c r="K6884" s="19" t="s">
        <v>1355</v>
      </c>
      <c r="L6884" s="19"/>
      <c r="M6884" s="19" t="s">
        <v>1286</v>
      </c>
    </row>
    <row r="6885" spans="1:13" x14ac:dyDescent="0.25">
      <c r="A6885" s="56">
        <v>14222</v>
      </c>
      <c r="B6885" s="56" t="s">
        <v>4632</v>
      </c>
      <c r="C6885" s="56" t="s">
        <v>24971</v>
      </c>
      <c r="D6885" s="57" t="s">
        <v>53389</v>
      </c>
      <c r="E6885" s="33" t="s">
        <v>24972</v>
      </c>
      <c r="F6885" s="53"/>
      <c r="G6885" s="53" t="s">
        <v>24973</v>
      </c>
      <c r="H6885" s="53" t="b">
        <v>1</v>
      </c>
      <c r="I6885" s="19">
        <v>1515</v>
      </c>
      <c r="J6885" s="20"/>
      <c r="K6885" s="19" t="s">
        <v>1355</v>
      </c>
      <c r="L6885" s="19"/>
      <c r="M6885" s="19" t="s">
        <v>1286</v>
      </c>
    </row>
    <row r="6886" spans="1:13" x14ac:dyDescent="0.25">
      <c r="A6886" s="56">
        <v>14213</v>
      </c>
      <c r="B6886" s="56" t="s">
        <v>24941</v>
      </c>
      <c r="C6886" s="56" t="s">
        <v>24952</v>
      </c>
      <c r="D6886" s="57" t="s">
        <v>53389</v>
      </c>
      <c r="E6886" s="33" t="s">
        <v>24953</v>
      </c>
      <c r="F6886" s="53"/>
      <c r="G6886" s="53"/>
      <c r="H6886" s="53" t="b">
        <v>1</v>
      </c>
      <c r="I6886" s="19">
        <v>14210</v>
      </c>
      <c r="J6886" s="20"/>
      <c r="K6886" s="19" t="s">
        <v>15740</v>
      </c>
      <c r="L6886" s="19"/>
      <c r="M6886" s="19" t="s">
        <v>1286</v>
      </c>
    </row>
    <row r="6887" spans="1:13" x14ac:dyDescent="0.25">
      <c r="A6887" s="56">
        <v>14215</v>
      </c>
      <c r="B6887" s="56" t="s">
        <v>20622</v>
      </c>
      <c r="C6887" s="56" t="s">
        <v>24955</v>
      </c>
      <c r="D6887" s="57" t="s">
        <v>53389</v>
      </c>
      <c r="E6887" s="33" t="s">
        <v>24956</v>
      </c>
      <c r="F6887" s="53"/>
      <c r="G6887" s="53" t="s">
        <v>24951</v>
      </c>
      <c r="H6887" s="53" t="b">
        <v>1</v>
      </c>
      <c r="I6887" s="19">
        <v>11931</v>
      </c>
      <c r="J6887" s="20"/>
      <c r="K6887" s="19" t="s">
        <v>15740</v>
      </c>
      <c r="L6887" s="19"/>
      <c r="M6887" s="19" t="s">
        <v>1286</v>
      </c>
    </row>
    <row r="6888" spans="1:13" x14ac:dyDescent="0.25">
      <c r="A6888" s="56">
        <v>14212</v>
      </c>
      <c r="B6888" s="56" t="s">
        <v>24941</v>
      </c>
      <c r="C6888" s="56" t="s">
        <v>24949</v>
      </c>
      <c r="D6888" s="57" t="s">
        <v>53389</v>
      </c>
      <c r="E6888" s="33" t="s">
        <v>24950</v>
      </c>
      <c r="F6888" s="53"/>
      <c r="G6888" s="53" t="s">
        <v>24951</v>
      </c>
      <c r="H6888" s="53" t="b">
        <v>1</v>
      </c>
      <c r="I6888" s="19">
        <v>14210</v>
      </c>
      <c r="J6888" s="20"/>
      <c r="K6888" s="19" t="s">
        <v>15740</v>
      </c>
      <c r="L6888" s="19"/>
      <c r="M6888" s="19" t="s">
        <v>1286</v>
      </c>
    </row>
    <row r="6889" spans="1:13" x14ac:dyDescent="0.25">
      <c r="A6889" s="56">
        <v>14211</v>
      </c>
      <c r="B6889" s="56" t="s">
        <v>24941</v>
      </c>
      <c r="C6889" s="56" t="s">
        <v>24946</v>
      </c>
      <c r="D6889" s="57" t="s">
        <v>53389</v>
      </c>
      <c r="E6889" s="33" t="s">
        <v>24947</v>
      </c>
      <c r="F6889" s="53"/>
      <c r="G6889" s="53" t="s">
        <v>24948</v>
      </c>
      <c r="H6889" s="53" t="b">
        <v>1</v>
      </c>
      <c r="I6889" s="19">
        <v>14210</v>
      </c>
      <c r="J6889" s="20"/>
      <c r="K6889" s="19" t="s">
        <v>15740</v>
      </c>
      <c r="L6889" s="19"/>
      <c r="M6889" s="19" t="s">
        <v>1286</v>
      </c>
    </row>
    <row r="6890" spans="1:13" x14ac:dyDescent="0.25">
      <c r="A6890" s="56">
        <v>21262</v>
      </c>
      <c r="B6890" s="56" t="s">
        <v>15631</v>
      </c>
      <c r="C6890" s="56" t="s">
        <v>28957</v>
      </c>
      <c r="D6890" s="57" t="s">
        <v>53389</v>
      </c>
      <c r="E6890" s="33" t="s">
        <v>28958</v>
      </c>
      <c r="F6890" s="53"/>
      <c r="G6890" s="53" t="s">
        <v>6945</v>
      </c>
      <c r="H6890" s="53" t="b">
        <v>1</v>
      </c>
      <c r="I6890" s="19">
        <v>6482</v>
      </c>
      <c r="J6890" s="20"/>
      <c r="K6890" s="19" t="s">
        <v>15740</v>
      </c>
      <c r="L6890" s="19"/>
      <c r="M6890" s="19" t="s">
        <v>1286</v>
      </c>
    </row>
    <row r="6891" spans="1:13" x14ac:dyDescent="0.25">
      <c r="A6891" s="56">
        <v>14216</v>
      </c>
      <c r="B6891" s="56" t="s">
        <v>4632</v>
      </c>
      <c r="C6891" s="56" t="s">
        <v>24957</v>
      </c>
      <c r="D6891" s="57" t="s">
        <v>53389</v>
      </c>
      <c r="E6891" s="33" t="s">
        <v>24958</v>
      </c>
      <c r="F6891" s="53"/>
      <c r="G6891" s="53" t="s">
        <v>24959</v>
      </c>
      <c r="H6891" s="53" t="b">
        <v>1</v>
      </c>
      <c r="I6891" s="19">
        <v>1515</v>
      </c>
      <c r="J6891" s="20"/>
      <c r="K6891" s="19" t="s">
        <v>15740</v>
      </c>
      <c r="L6891" s="19"/>
      <c r="M6891" s="19" t="s">
        <v>1286</v>
      </c>
    </row>
    <row r="6892" spans="1:13" x14ac:dyDescent="0.25">
      <c r="A6892" s="56">
        <v>27206</v>
      </c>
      <c r="B6892" s="56" t="s">
        <v>4642</v>
      </c>
      <c r="C6892" s="56" t="s">
        <v>37634</v>
      </c>
      <c r="D6892" s="57" t="s">
        <v>53389</v>
      </c>
      <c r="E6892" s="33" t="s">
        <v>37635</v>
      </c>
      <c r="F6892" s="53"/>
      <c r="G6892" s="53" t="s">
        <v>32065</v>
      </c>
      <c r="H6892" s="53" t="b">
        <v>1</v>
      </c>
      <c r="I6892" s="19">
        <v>1517</v>
      </c>
      <c r="J6892" s="20"/>
      <c r="K6892" s="19" t="s">
        <v>15740</v>
      </c>
      <c r="L6892" s="19"/>
      <c r="M6892" s="19" t="s">
        <v>1286</v>
      </c>
    </row>
    <row r="6893" spans="1:13" x14ac:dyDescent="0.25">
      <c r="A6893" s="56">
        <v>90779</v>
      </c>
      <c r="B6893" s="56" t="s">
        <v>66788</v>
      </c>
      <c r="C6893" s="56" t="s">
        <v>66789</v>
      </c>
      <c r="D6893" s="57" t="s">
        <v>53389</v>
      </c>
      <c r="E6893" s="33" t="s">
        <v>66790</v>
      </c>
      <c r="F6893" s="53"/>
      <c r="G6893" s="53" t="s">
        <v>1277</v>
      </c>
      <c r="H6893" s="53" t="b">
        <v>1</v>
      </c>
      <c r="I6893" s="19">
        <v>90793</v>
      </c>
      <c r="J6893" s="20"/>
      <c r="K6893" s="19" t="s">
        <v>1284</v>
      </c>
      <c r="L6893" s="19"/>
      <c r="M6893" s="19" t="s">
        <v>1279</v>
      </c>
    </row>
    <row r="6894" spans="1:13" x14ac:dyDescent="0.25">
      <c r="A6894" s="56">
        <v>90780</v>
      </c>
      <c r="B6894" s="56" t="s">
        <v>66791</v>
      </c>
      <c r="C6894" s="56" t="s">
        <v>66792</v>
      </c>
      <c r="D6894" s="57" t="s">
        <v>53389</v>
      </c>
      <c r="E6894" s="33" t="s">
        <v>66793</v>
      </c>
      <c r="F6894" s="53"/>
      <c r="G6894" s="53" t="s">
        <v>1277</v>
      </c>
      <c r="H6894" s="53" t="b">
        <v>0</v>
      </c>
      <c r="I6894" s="19">
        <v>90780</v>
      </c>
      <c r="J6894" s="20">
        <v>60702</v>
      </c>
      <c r="K6894" s="19" t="s">
        <v>1284</v>
      </c>
      <c r="L6894" s="19"/>
      <c r="M6894" s="19" t="s">
        <v>1279</v>
      </c>
    </row>
    <row r="6895" spans="1:13" x14ac:dyDescent="0.25">
      <c r="A6895" s="56">
        <v>90781</v>
      </c>
      <c r="B6895" s="56" t="s">
        <v>66794</v>
      </c>
      <c r="C6895" s="56" t="s">
        <v>66795</v>
      </c>
      <c r="D6895" s="57" t="s">
        <v>53389</v>
      </c>
      <c r="E6895" s="33" t="s">
        <v>66796</v>
      </c>
      <c r="F6895" s="53"/>
      <c r="G6895" s="53" t="s">
        <v>1277</v>
      </c>
      <c r="H6895" s="53" t="b">
        <v>0</v>
      </c>
      <c r="I6895" s="19">
        <v>90781</v>
      </c>
      <c r="J6895" s="20">
        <v>1514</v>
      </c>
      <c r="K6895" s="19" t="s">
        <v>1284</v>
      </c>
      <c r="L6895" s="19"/>
      <c r="M6895" s="19" t="s">
        <v>1279</v>
      </c>
    </row>
    <row r="6896" spans="1:13" x14ac:dyDescent="0.25">
      <c r="A6896" s="56">
        <v>90782</v>
      </c>
      <c r="B6896" s="56" t="s">
        <v>66797</v>
      </c>
      <c r="C6896" s="56" t="s">
        <v>66798</v>
      </c>
      <c r="D6896" s="57" t="s">
        <v>53389</v>
      </c>
      <c r="E6896" s="33" t="s">
        <v>66799</v>
      </c>
      <c r="F6896" s="53"/>
      <c r="G6896" s="53" t="s">
        <v>1277</v>
      </c>
      <c r="H6896" s="53" t="b">
        <v>1</v>
      </c>
      <c r="I6896" s="19">
        <v>90791</v>
      </c>
      <c r="J6896" s="20"/>
      <c r="K6896" s="19" t="s">
        <v>1284</v>
      </c>
      <c r="L6896" s="19"/>
      <c r="M6896" s="19" t="s">
        <v>1279</v>
      </c>
    </row>
    <row r="6897" spans="1:13" x14ac:dyDescent="0.25">
      <c r="A6897" s="56">
        <v>1519</v>
      </c>
      <c r="B6897" s="56" t="s">
        <v>4651</v>
      </c>
      <c r="C6897" s="56" t="s">
        <v>4652</v>
      </c>
      <c r="D6897" s="57" t="s">
        <v>53389</v>
      </c>
      <c r="E6897" s="33" t="s">
        <v>4653</v>
      </c>
      <c r="F6897" s="53"/>
      <c r="G6897" s="53" t="s">
        <v>1294</v>
      </c>
      <c r="H6897" s="53" t="b">
        <v>0</v>
      </c>
      <c r="I6897" s="19">
        <v>1519</v>
      </c>
      <c r="J6897" s="20">
        <v>60702</v>
      </c>
      <c r="K6897" s="19" t="s">
        <v>1284</v>
      </c>
      <c r="L6897" s="19"/>
      <c r="M6897" s="19" t="s">
        <v>1304</v>
      </c>
    </row>
    <row r="6898" spans="1:13" x14ac:dyDescent="0.25">
      <c r="A6898" s="56">
        <v>21267</v>
      </c>
      <c r="B6898" s="56" t="s">
        <v>8516</v>
      </c>
      <c r="C6898" s="56" t="s">
        <v>28959</v>
      </c>
      <c r="D6898" s="57" t="s">
        <v>53389</v>
      </c>
      <c r="E6898" s="33" t="s">
        <v>28959</v>
      </c>
      <c r="F6898" s="53"/>
      <c r="G6898" s="53" t="s">
        <v>28960</v>
      </c>
      <c r="H6898" s="53" t="b">
        <v>1</v>
      </c>
      <c r="I6898" s="19">
        <v>25215</v>
      </c>
      <c r="J6898" s="20"/>
      <c r="K6898" s="19" t="s">
        <v>1284</v>
      </c>
      <c r="L6898" s="19"/>
      <c r="M6898" s="19" t="s">
        <v>1286</v>
      </c>
    </row>
    <row r="6899" spans="1:13" x14ac:dyDescent="0.25">
      <c r="A6899" s="56">
        <v>10163</v>
      </c>
      <c r="B6899" s="56" t="s">
        <v>18081</v>
      </c>
      <c r="C6899" s="56" t="s">
        <v>18082</v>
      </c>
      <c r="D6899" s="57" t="s">
        <v>53389</v>
      </c>
      <c r="E6899" s="33" t="s">
        <v>18082</v>
      </c>
      <c r="F6899" s="53"/>
      <c r="G6899" s="53" t="s">
        <v>1294</v>
      </c>
      <c r="H6899" s="53" t="b">
        <v>0</v>
      </c>
      <c r="I6899" s="19">
        <v>10163</v>
      </c>
      <c r="J6899" s="20">
        <v>60702</v>
      </c>
      <c r="K6899" s="19" t="s">
        <v>1284</v>
      </c>
      <c r="L6899" s="19"/>
      <c r="M6899" s="19" t="s">
        <v>1304</v>
      </c>
    </row>
    <row r="6900" spans="1:13" x14ac:dyDescent="0.25">
      <c r="A6900" s="56">
        <v>6707</v>
      </c>
      <c r="B6900" s="56" t="s">
        <v>16185</v>
      </c>
      <c r="C6900" s="56" t="s">
        <v>16186</v>
      </c>
      <c r="D6900" s="57" t="s">
        <v>53389</v>
      </c>
      <c r="E6900" s="33" t="s">
        <v>16187</v>
      </c>
      <c r="F6900" s="53"/>
      <c r="G6900" s="53" t="s">
        <v>16188</v>
      </c>
      <c r="H6900" s="53" t="b">
        <v>0</v>
      </c>
      <c r="I6900" s="19">
        <v>6707</v>
      </c>
      <c r="J6900" s="20">
        <v>60702</v>
      </c>
      <c r="K6900" s="19" t="s">
        <v>1284</v>
      </c>
      <c r="L6900" s="19"/>
      <c r="M6900" s="19" t="s">
        <v>1304</v>
      </c>
    </row>
    <row r="6901" spans="1:13" x14ac:dyDescent="0.25">
      <c r="A6901" s="56">
        <v>90785</v>
      </c>
      <c r="B6901" s="56" t="s">
        <v>66800</v>
      </c>
      <c r="C6901" s="56" t="s">
        <v>66801</v>
      </c>
      <c r="D6901" s="57" t="s">
        <v>53389</v>
      </c>
      <c r="E6901" s="33" t="s">
        <v>66802</v>
      </c>
      <c r="F6901" s="53"/>
      <c r="G6901" s="53" t="s">
        <v>1277</v>
      </c>
      <c r="H6901" s="53" t="b">
        <v>0</v>
      </c>
      <c r="I6901" s="19">
        <v>90785</v>
      </c>
      <c r="J6901" s="20">
        <v>60702</v>
      </c>
      <c r="K6901" s="19" t="s">
        <v>1284</v>
      </c>
      <c r="L6901" s="19"/>
      <c r="M6901" s="19" t="s">
        <v>1279</v>
      </c>
    </row>
    <row r="6902" spans="1:13" x14ac:dyDescent="0.25">
      <c r="A6902" s="56">
        <v>1521</v>
      </c>
      <c r="B6902" s="56" t="s">
        <v>4654</v>
      </c>
      <c r="C6902" s="56" t="s">
        <v>4655</v>
      </c>
      <c r="D6902" s="57" t="s">
        <v>53389</v>
      </c>
      <c r="E6902" s="33" t="s">
        <v>4656</v>
      </c>
      <c r="F6902" s="53" t="s">
        <v>4657</v>
      </c>
      <c r="G6902" s="53" t="s">
        <v>1294</v>
      </c>
      <c r="H6902" s="53" t="b">
        <v>0</v>
      </c>
      <c r="I6902" s="19">
        <v>1521</v>
      </c>
      <c r="J6902" s="20">
        <v>60702</v>
      </c>
      <c r="K6902" s="19" t="s">
        <v>1284</v>
      </c>
      <c r="L6902" s="19" t="s">
        <v>4657</v>
      </c>
      <c r="M6902" s="19" t="s">
        <v>1286</v>
      </c>
    </row>
    <row r="6903" spans="1:13" x14ac:dyDescent="0.25">
      <c r="A6903" s="56">
        <v>14214</v>
      </c>
      <c r="B6903" s="56" t="s">
        <v>20622</v>
      </c>
      <c r="C6903" s="56" t="s">
        <v>24954</v>
      </c>
      <c r="D6903" s="57" t="s">
        <v>53389</v>
      </c>
      <c r="E6903" s="33" t="s">
        <v>24954</v>
      </c>
      <c r="F6903" s="53"/>
      <c r="G6903" s="53" t="s">
        <v>4649</v>
      </c>
      <c r="H6903" s="53" t="b">
        <v>1</v>
      </c>
      <c r="I6903" s="19">
        <v>11931</v>
      </c>
      <c r="J6903" s="20"/>
      <c r="K6903" s="19" t="s">
        <v>1284</v>
      </c>
      <c r="L6903" s="19"/>
      <c r="M6903" s="19" t="s">
        <v>1286</v>
      </c>
    </row>
    <row r="6904" spans="1:13" x14ac:dyDescent="0.25">
      <c r="A6904" s="56">
        <v>1532</v>
      </c>
      <c r="B6904" s="56" t="s">
        <v>4698</v>
      </c>
      <c r="C6904" s="56" t="s">
        <v>4699</v>
      </c>
      <c r="D6904" s="57" t="s">
        <v>53389</v>
      </c>
      <c r="E6904" s="33" t="s">
        <v>4699</v>
      </c>
      <c r="F6904" s="53" t="s">
        <v>4700</v>
      </c>
      <c r="G6904" s="53" t="s">
        <v>3833</v>
      </c>
      <c r="H6904" s="53" t="b">
        <v>0</v>
      </c>
      <c r="I6904" s="19">
        <v>1532</v>
      </c>
      <c r="J6904" s="20">
        <v>1531</v>
      </c>
      <c r="K6904" s="19" t="s">
        <v>1284</v>
      </c>
      <c r="L6904" s="19" t="s">
        <v>4701</v>
      </c>
      <c r="M6904" s="19" t="s">
        <v>1286</v>
      </c>
    </row>
    <row r="6905" spans="1:13" x14ac:dyDescent="0.25">
      <c r="A6905" s="56">
        <v>1522</v>
      </c>
      <c r="B6905" s="56" t="s">
        <v>4658</v>
      </c>
      <c r="C6905" s="56" t="s">
        <v>4659</v>
      </c>
      <c r="D6905" s="57" t="s">
        <v>53389</v>
      </c>
      <c r="E6905" s="33" t="s">
        <v>4659</v>
      </c>
      <c r="F6905" s="53" t="s">
        <v>4660</v>
      </c>
      <c r="G6905" s="53" t="s">
        <v>1294</v>
      </c>
      <c r="H6905" s="53" t="b">
        <v>0</v>
      </c>
      <c r="I6905" s="19">
        <v>1522</v>
      </c>
      <c r="J6905" s="20">
        <v>60702</v>
      </c>
      <c r="K6905" s="19" t="s">
        <v>1284</v>
      </c>
      <c r="L6905" s="19" t="s">
        <v>4661</v>
      </c>
      <c r="M6905" s="19" t="s">
        <v>1286</v>
      </c>
    </row>
    <row r="6906" spans="1:13" x14ac:dyDescent="0.25">
      <c r="A6906" s="56">
        <v>1523</v>
      </c>
      <c r="B6906" s="56" t="s">
        <v>4662</v>
      </c>
      <c r="C6906" s="56" t="s">
        <v>4663</v>
      </c>
      <c r="D6906" s="57" t="s">
        <v>53389</v>
      </c>
      <c r="E6906" s="33" t="s">
        <v>4663</v>
      </c>
      <c r="F6906" s="53"/>
      <c r="G6906" s="53" t="s">
        <v>2998</v>
      </c>
      <c r="H6906" s="53" t="b">
        <v>0</v>
      </c>
      <c r="I6906" s="19">
        <v>1523</v>
      </c>
      <c r="J6906" s="20">
        <v>60702</v>
      </c>
      <c r="K6906" s="19" t="s">
        <v>1284</v>
      </c>
      <c r="L6906" s="19"/>
      <c r="M6906" s="19" t="s">
        <v>1304</v>
      </c>
    </row>
    <row r="6907" spans="1:13" x14ac:dyDescent="0.25">
      <c r="A6907" s="56">
        <v>21268</v>
      </c>
      <c r="B6907" s="56" t="s">
        <v>4689</v>
      </c>
      <c r="C6907" s="56" t="s">
        <v>28961</v>
      </c>
      <c r="D6907" s="57" t="s">
        <v>53389</v>
      </c>
      <c r="E6907" s="33" t="s">
        <v>28961</v>
      </c>
      <c r="F6907" s="53"/>
      <c r="G6907" s="53" t="s">
        <v>1419</v>
      </c>
      <c r="H6907" s="53" t="b">
        <v>1</v>
      </c>
      <c r="I6907" s="19">
        <v>1530</v>
      </c>
      <c r="J6907" s="20"/>
      <c r="K6907" s="19" t="s">
        <v>1284</v>
      </c>
      <c r="L6907" s="19"/>
      <c r="M6907" s="19" t="s">
        <v>1286</v>
      </c>
    </row>
    <row r="6908" spans="1:13" x14ac:dyDescent="0.25">
      <c r="A6908" s="56">
        <v>21269</v>
      </c>
      <c r="B6908" s="56" t="s">
        <v>4698</v>
      </c>
      <c r="C6908" s="56" t="s">
        <v>28962</v>
      </c>
      <c r="D6908" s="57" t="s">
        <v>53389</v>
      </c>
      <c r="E6908" s="33" t="s">
        <v>28963</v>
      </c>
      <c r="F6908" s="53"/>
      <c r="G6908" s="53" t="s">
        <v>7477</v>
      </c>
      <c r="H6908" s="53" t="b">
        <v>1</v>
      </c>
      <c r="I6908" s="19">
        <v>1532</v>
      </c>
      <c r="J6908" s="20"/>
      <c r="K6908" s="19" t="s">
        <v>1284</v>
      </c>
      <c r="L6908" s="19"/>
      <c r="M6908" s="19" t="s">
        <v>1286</v>
      </c>
    </row>
    <row r="6909" spans="1:13" x14ac:dyDescent="0.25">
      <c r="A6909" s="56">
        <v>14208</v>
      </c>
      <c r="B6909" s="56" t="s">
        <v>15631</v>
      </c>
      <c r="C6909" s="56" t="s">
        <v>24936</v>
      </c>
      <c r="D6909" s="57" t="s">
        <v>53389</v>
      </c>
      <c r="E6909" s="33" t="s">
        <v>24937</v>
      </c>
      <c r="F6909" s="53"/>
      <c r="G6909" s="53" t="s">
        <v>24938</v>
      </c>
      <c r="H6909" s="53" t="b">
        <v>1</v>
      </c>
      <c r="I6909" s="19">
        <v>6482</v>
      </c>
      <c r="J6909" s="20"/>
      <c r="K6909" s="19" t="s">
        <v>1284</v>
      </c>
      <c r="L6909" s="19"/>
      <c r="M6909" s="19" t="s">
        <v>1286</v>
      </c>
    </row>
    <row r="6910" spans="1:13" x14ac:dyDescent="0.25">
      <c r="A6910" s="56">
        <v>21270</v>
      </c>
      <c r="B6910" s="56" t="s">
        <v>4698</v>
      </c>
      <c r="C6910" s="56" t="s">
        <v>28964</v>
      </c>
      <c r="D6910" s="57" t="s">
        <v>53389</v>
      </c>
      <c r="E6910" s="33" t="s">
        <v>28965</v>
      </c>
      <c r="F6910" s="53"/>
      <c r="G6910" s="53" t="s">
        <v>11125</v>
      </c>
      <c r="H6910" s="53" t="b">
        <v>1</v>
      </c>
      <c r="I6910" s="19">
        <v>1532</v>
      </c>
      <c r="J6910" s="20"/>
      <c r="K6910" s="19" t="s">
        <v>1284</v>
      </c>
      <c r="L6910" s="19"/>
      <c r="M6910" s="19" t="s">
        <v>1286</v>
      </c>
    </row>
    <row r="6911" spans="1:13" x14ac:dyDescent="0.25">
      <c r="A6911" s="56">
        <v>27205</v>
      </c>
      <c r="B6911" s="56" t="s">
        <v>37631</v>
      </c>
      <c r="C6911" s="56" t="s">
        <v>37632</v>
      </c>
      <c r="D6911" s="57" t="s">
        <v>53389</v>
      </c>
      <c r="E6911" s="33" t="s">
        <v>37632</v>
      </c>
      <c r="F6911" s="53"/>
      <c r="G6911" s="53" t="s">
        <v>37633</v>
      </c>
      <c r="H6911" s="53" t="b">
        <v>0</v>
      </c>
      <c r="I6911" s="19">
        <v>27205</v>
      </c>
      <c r="J6911" s="20">
        <v>60702</v>
      </c>
      <c r="K6911" s="19" t="s">
        <v>1284</v>
      </c>
      <c r="L6911" s="19"/>
      <c r="M6911" s="19" t="s">
        <v>1304</v>
      </c>
    </row>
    <row r="6912" spans="1:13" x14ac:dyDescent="0.25">
      <c r="A6912" s="56">
        <v>1524</v>
      </c>
      <c r="B6912" s="56" t="s">
        <v>4664</v>
      </c>
      <c r="C6912" s="56" t="s">
        <v>4665</v>
      </c>
      <c r="D6912" s="57" t="s">
        <v>53389</v>
      </c>
      <c r="E6912" s="33" t="s">
        <v>4665</v>
      </c>
      <c r="F6912" s="53" t="s">
        <v>4666</v>
      </c>
      <c r="G6912" s="53" t="s">
        <v>3833</v>
      </c>
      <c r="H6912" s="53" t="b">
        <v>0</v>
      </c>
      <c r="I6912" s="19">
        <v>1524</v>
      </c>
      <c r="J6912" s="20">
        <v>60702</v>
      </c>
      <c r="K6912" s="19" t="s">
        <v>1284</v>
      </c>
      <c r="L6912" s="19" t="s">
        <v>4667</v>
      </c>
      <c r="M6912" s="19" t="s">
        <v>1286</v>
      </c>
    </row>
    <row r="6913" spans="1:13" x14ac:dyDescent="0.25">
      <c r="A6913" s="56">
        <v>29899</v>
      </c>
      <c r="B6913" s="56" t="s">
        <v>40005</v>
      </c>
      <c r="C6913" s="56" t="s">
        <v>40006</v>
      </c>
      <c r="D6913" s="57" t="s">
        <v>53389</v>
      </c>
      <c r="E6913" s="33" t="s">
        <v>40007</v>
      </c>
      <c r="F6913" s="53" t="s">
        <v>40008</v>
      </c>
      <c r="G6913" s="53" t="s">
        <v>3833</v>
      </c>
      <c r="H6913" s="53" t="b">
        <v>0</v>
      </c>
      <c r="I6913" s="19">
        <v>29899</v>
      </c>
      <c r="J6913" s="20">
        <v>1524</v>
      </c>
      <c r="K6913" s="19" t="s">
        <v>1355</v>
      </c>
      <c r="L6913" s="19" t="s">
        <v>40009</v>
      </c>
      <c r="M6913" s="19" t="s">
        <v>1279</v>
      </c>
    </row>
    <row r="6914" spans="1:13" x14ac:dyDescent="0.25">
      <c r="A6914" s="56">
        <v>1525</v>
      </c>
      <c r="B6914" s="56" t="s">
        <v>4668</v>
      </c>
      <c r="C6914" s="56" t="s">
        <v>4669</v>
      </c>
      <c r="D6914" s="57" t="s">
        <v>53389</v>
      </c>
      <c r="E6914" s="33" t="s">
        <v>4669</v>
      </c>
      <c r="F6914" s="53" t="s">
        <v>4670</v>
      </c>
      <c r="G6914" s="53" t="s">
        <v>4671</v>
      </c>
      <c r="H6914" s="53" t="b">
        <v>0</v>
      </c>
      <c r="I6914" s="19">
        <v>1525</v>
      </c>
      <c r="J6914" s="20">
        <v>60702</v>
      </c>
      <c r="K6914" s="19" t="s">
        <v>1284</v>
      </c>
      <c r="L6914" s="19" t="s">
        <v>4670</v>
      </c>
      <c r="M6914" s="19" t="s">
        <v>1286</v>
      </c>
    </row>
    <row r="6915" spans="1:13" x14ac:dyDescent="0.25">
      <c r="A6915" s="56">
        <v>6708</v>
      </c>
      <c r="B6915" s="56" t="s">
        <v>16189</v>
      </c>
      <c r="C6915" s="56" t="s">
        <v>16190</v>
      </c>
      <c r="D6915" s="57" t="s">
        <v>53389</v>
      </c>
      <c r="E6915" s="33" t="s">
        <v>16190</v>
      </c>
      <c r="F6915" s="53"/>
      <c r="G6915" s="53" t="s">
        <v>16191</v>
      </c>
      <c r="H6915" s="53" t="b">
        <v>0</v>
      </c>
      <c r="I6915" s="19">
        <v>6708</v>
      </c>
      <c r="J6915" s="20">
        <v>60702</v>
      </c>
      <c r="K6915" s="19" t="s">
        <v>1284</v>
      </c>
      <c r="L6915" s="19"/>
      <c r="M6915" s="19" t="s">
        <v>1304</v>
      </c>
    </row>
    <row r="6916" spans="1:13" x14ac:dyDescent="0.25">
      <c r="A6916" s="56">
        <v>93648</v>
      </c>
      <c r="B6916" s="56" t="s">
        <v>72018</v>
      </c>
      <c r="C6916" s="56" t="s">
        <v>72019</v>
      </c>
      <c r="D6916" s="57" t="s">
        <v>53389</v>
      </c>
      <c r="E6916" s="33" t="s">
        <v>72020</v>
      </c>
      <c r="F6916" s="53"/>
      <c r="G6916" s="53" t="s">
        <v>72021</v>
      </c>
      <c r="H6916" s="53" t="b">
        <v>0</v>
      </c>
      <c r="I6916" s="19">
        <v>93648</v>
      </c>
      <c r="J6916" s="20">
        <v>60702</v>
      </c>
      <c r="K6916" s="19" t="s">
        <v>1284</v>
      </c>
      <c r="L6916" s="19"/>
      <c r="M6916" s="19" t="s">
        <v>1279</v>
      </c>
    </row>
    <row r="6917" spans="1:13" x14ac:dyDescent="0.25">
      <c r="A6917" s="56">
        <v>1526</v>
      </c>
      <c r="B6917" s="56" t="s">
        <v>4672</v>
      </c>
      <c r="C6917" s="56" t="s">
        <v>4673</v>
      </c>
      <c r="D6917" s="57" t="s">
        <v>53389</v>
      </c>
      <c r="E6917" s="33" t="s">
        <v>4673</v>
      </c>
      <c r="F6917" s="53" t="s">
        <v>4674</v>
      </c>
      <c r="G6917" s="53" t="s">
        <v>1294</v>
      </c>
      <c r="H6917" s="53" t="b">
        <v>0</v>
      </c>
      <c r="I6917" s="19">
        <v>1526</v>
      </c>
      <c r="J6917" s="20">
        <v>60702</v>
      </c>
      <c r="K6917" s="19" t="s">
        <v>1284</v>
      </c>
      <c r="L6917" s="19" t="s">
        <v>4675</v>
      </c>
      <c r="M6917" s="19" t="s">
        <v>1286</v>
      </c>
    </row>
    <row r="6918" spans="1:13" x14ac:dyDescent="0.25">
      <c r="A6918" s="56">
        <v>90787</v>
      </c>
      <c r="B6918" s="56" t="s">
        <v>66803</v>
      </c>
      <c r="C6918" s="56" t="s">
        <v>66804</v>
      </c>
      <c r="D6918" s="57" t="s">
        <v>53389</v>
      </c>
      <c r="E6918" s="33" t="s">
        <v>66805</v>
      </c>
      <c r="F6918" s="53"/>
      <c r="G6918" s="53" t="s">
        <v>1277</v>
      </c>
      <c r="H6918" s="53" t="b">
        <v>1</v>
      </c>
      <c r="I6918" s="19">
        <v>90792</v>
      </c>
      <c r="J6918" s="20"/>
      <c r="K6918" s="19" t="s">
        <v>1284</v>
      </c>
      <c r="L6918" s="19"/>
      <c r="M6918" s="19" t="s">
        <v>1279</v>
      </c>
    </row>
    <row r="6919" spans="1:13" x14ac:dyDescent="0.25">
      <c r="A6919" s="56">
        <v>6709</v>
      </c>
      <c r="B6919" s="56" t="s">
        <v>16192</v>
      </c>
      <c r="C6919" s="56" t="s">
        <v>16193</v>
      </c>
      <c r="D6919" s="57" t="s">
        <v>53389</v>
      </c>
      <c r="E6919" s="33" t="s">
        <v>16193</v>
      </c>
      <c r="F6919" s="53" t="s">
        <v>16194</v>
      </c>
      <c r="G6919" s="53" t="s">
        <v>1926</v>
      </c>
      <c r="H6919" s="53" t="b">
        <v>0</v>
      </c>
      <c r="I6919" s="19">
        <v>6709</v>
      </c>
      <c r="J6919" s="20">
        <v>60702</v>
      </c>
      <c r="K6919" s="19" t="s">
        <v>1284</v>
      </c>
      <c r="L6919" s="19" t="s">
        <v>16195</v>
      </c>
      <c r="M6919" s="19" t="s">
        <v>1304</v>
      </c>
    </row>
    <row r="6920" spans="1:13" x14ac:dyDescent="0.25">
      <c r="A6920" s="56">
        <v>21271</v>
      </c>
      <c r="B6920" s="56" t="s">
        <v>2995</v>
      </c>
      <c r="C6920" s="56" t="s">
        <v>28966</v>
      </c>
      <c r="D6920" s="57" t="s">
        <v>53389</v>
      </c>
      <c r="E6920" s="33" t="s">
        <v>28966</v>
      </c>
      <c r="F6920" s="53"/>
      <c r="G6920" s="53" t="s">
        <v>1294</v>
      </c>
      <c r="H6920" s="53" t="b">
        <v>1</v>
      </c>
      <c r="I6920" s="19">
        <v>807</v>
      </c>
      <c r="J6920" s="20"/>
      <c r="K6920" s="19" t="s">
        <v>1284</v>
      </c>
      <c r="L6920" s="19"/>
      <c r="M6920" s="19" t="s">
        <v>1286</v>
      </c>
    </row>
    <row r="6921" spans="1:13" x14ac:dyDescent="0.25">
      <c r="A6921" s="56">
        <v>1527</v>
      </c>
      <c r="B6921" s="56" t="s">
        <v>4676</v>
      </c>
      <c r="C6921" s="56" t="s">
        <v>4677</v>
      </c>
      <c r="D6921" s="57" t="s">
        <v>53389</v>
      </c>
      <c r="E6921" s="33" t="s">
        <v>4677</v>
      </c>
      <c r="F6921" s="53" t="s">
        <v>4678</v>
      </c>
      <c r="G6921" s="53" t="s">
        <v>1294</v>
      </c>
      <c r="H6921" s="53" t="b">
        <v>0</v>
      </c>
      <c r="I6921" s="19">
        <v>1527</v>
      </c>
      <c r="J6921" s="20">
        <v>60702</v>
      </c>
      <c r="K6921" s="19" t="s">
        <v>1284</v>
      </c>
      <c r="L6921" s="19" t="s">
        <v>4679</v>
      </c>
      <c r="M6921" s="19" t="s">
        <v>1286</v>
      </c>
    </row>
    <row r="6922" spans="1:13" x14ac:dyDescent="0.25">
      <c r="A6922" s="56">
        <v>14202</v>
      </c>
      <c r="B6922" s="56" t="s">
        <v>20616</v>
      </c>
      <c r="C6922" s="56" t="s">
        <v>24924</v>
      </c>
      <c r="D6922" s="57" t="s">
        <v>53389</v>
      </c>
      <c r="E6922" s="33" t="s">
        <v>24925</v>
      </c>
      <c r="F6922" s="53"/>
      <c r="G6922" s="53" t="s">
        <v>5771</v>
      </c>
      <c r="H6922" s="53" t="b">
        <v>1</v>
      </c>
      <c r="I6922" s="19">
        <v>11930</v>
      </c>
      <c r="J6922" s="20"/>
      <c r="K6922" s="19" t="s">
        <v>1284</v>
      </c>
      <c r="L6922" s="19"/>
      <c r="M6922" s="19" t="s">
        <v>1286</v>
      </c>
    </row>
    <row r="6923" spans="1:13" x14ac:dyDescent="0.25">
      <c r="A6923" s="56">
        <v>93649</v>
      </c>
      <c r="B6923" s="56" t="s">
        <v>72022</v>
      </c>
      <c r="C6923" s="56" t="s">
        <v>72023</v>
      </c>
      <c r="D6923" s="57" t="s">
        <v>53389</v>
      </c>
      <c r="E6923" s="33" t="s">
        <v>72023</v>
      </c>
      <c r="F6923" s="53"/>
      <c r="G6923" s="53" t="s">
        <v>72024</v>
      </c>
      <c r="H6923" s="53" t="b">
        <v>0</v>
      </c>
      <c r="I6923" s="19">
        <v>93649</v>
      </c>
      <c r="J6923" s="20">
        <v>60702</v>
      </c>
      <c r="K6923" s="19" t="s">
        <v>1284</v>
      </c>
      <c r="L6923" s="19"/>
      <c r="M6923" s="19" t="s">
        <v>1279</v>
      </c>
    </row>
    <row r="6924" spans="1:13" x14ac:dyDescent="0.25">
      <c r="A6924" s="56">
        <v>26002</v>
      </c>
      <c r="B6924" s="56" t="s">
        <v>4632</v>
      </c>
      <c r="C6924" s="56" t="s">
        <v>36152</v>
      </c>
      <c r="D6924" s="57" t="s">
        <v>53389</v>
      </c>
      <c r="E6924" s="33" t="s">
        <v>36153</v>
      </c>
      <c r="F6924" s="53"/>
      <c r="G6924" s="53" t="s">
        <v>4014</v>
      </c>
      <c r="H6924" s="53" t="b">
        <v>1</v>
      </c>
      <c r="I6924" s="19">
        <v>1515</v>
      </c>
      <c r="J6924" s="20"/>
      <c r="K6924" s="19" t="s">
        <v>1284</v>
      </c>
      <c r="L6924" s="19"/>
      <c r="M6924" s="19" t="s">
        <v>1286</v>
      </c>
    </row>
    <row r="6925" spans="1:13" x14ac:dyDescent="0.25">
      <c r="A6925" s="56">
        <v>26005</v>
      </c>
      <c r="B6925" s="56" t="s">
        <v>4632</v>
      </c>
      <c r="C6925" s="56" t="s">
        <v>36154</v>
      </c>
      <c r="D6925" s="57" t="s">
        <v>53389</v>
      </c>
      <c r="E6925" s="33" t="s">
        <v>36155</v>
      </c>
      <c r="F6925" s="53"/>
      <c r="G6925" s="53"/>
      <c r="H6925" s="53" t="b">
        <v>1</v>
      </c>
      <c r="I6925" s="19">
        <v>1515</v>
      </c>
      <c r="J6925" s="20"/>
      <c r="K6925" s="19" t="s">
        <v>15740</v>
      </c>
      <c r="L6925" s="19"/>
      <c r="M6925" s="19" t="s">
        <v>1286</v>
      </c>
    </row>
    <row r="6926" spans="1:13" x14ac:dyDescent="0.25">
      <c r="A6926" s="56">
        <v>31888</v>
      </c>
      <c r="B6926" s="56" t="s">
        <v>40027</v>
      </c>
      <c r="C6926" s="56" t="s">
        <v>40028</v>
      </c>
      <c r="D6926" s="57" t="s">
        <v>53389</v>
      </c>
      <c r="E6926" s="33" t="s">
        <v>40028</v>
      </c>
      <c r="F6926" s="53"/>
      <c r="G6926" s="53" t="s">
        <v>40029</v>
      </c>
      <c r="H6926" s="53" t="b">
        <v>0</v>
      </c>
      <c r="I6926" s="19">
        <v>31888</v>
      </c>
      <c r="J6926" s="20">
        <v>60702</v>
      </c>
      <c r="K6926" s="19" t="s">
        <v>1284</v>
      </c>
      <c r="L6926" s="19"/>
      <c r="M6926" s="19" t="s">
        <v>1304</v>
      </c>
    </row>
    <row r="6927" spans="1:13" x14ac:dyDescent="0.25">
      <c r="A6927" s="56">
        <v>12948</v>
      </c>
      <c r="B6927" s="56" t="s">
        <v>14151</v>
      </c>
      <c r="C6927" s="56" t="s">
        <v>22507</v>
      </c>
      <c r="D6927" s="57" t="s">
        <v>53389</v>
      </c>
      <c r="E6927" s="33" t="s">
        <v>22508</v>
      </c>
      <c r="F6927" s="53"/>
      <c r="G6927" s="53" t="s">
        <v>12150</v>
      </c>
      <c r="H6927" s="53" t="b">
        <v>1</v>
      </c>
      <c r="I6927" s="19">
        <v>5809</v>
      </c>
      <c r="J6927" s="20"/>
      <c r="K6927" s="19" t="s">
        <v>1284</v>
      </c>
      <c r="L6927" s="19"/>
      <c r="M6927" s="19" t="s">
        <v>1286</v>
      </c>
    </row>
    <row r="6928" spans="1:13" x14ac:dyDescent="0.25">
      <c r="A6928" s="56">
        <v>21272</v>
      </c>
      <c r="B6928" s="56" t="s">
        <v>14151</v>
      </c>
      <c r="C6928" s="56" t="s">
        <v>28967</v>
      </c>
      <c r="D6928" s="57" t="s">
        <v>53389</v>
      </c>
      <c r="E6928" s="33" t="s">
        <v>28967</v>
      </c>
      <c r="F6928" s="53"/>
      <c r="G6928" s="53" t="s">
        <v>1294</v>
      </c>
      <c r="H6928" s="53" t="b">
        <v>1</v>
      </c>
      <c r="I6928" s="19">
        <v>5809</v>
      </c>
      <c r="J6928" s="20"/>
      <c r="K6928" s="19" t="s">
        <v>1284</v>
      </c>
      <c r="L6928" s="19"/>
      <c r="M6928" s="19" t="s">
        <v>1286</v>
      </c>
    </row>
    <row r="6929" spans="1:13" x14ac:dyDescent="0.25">
      <c r="A6929" s="56">
        <v>26001</v>
      </c>
      <c r="B6929" s="56" t="s">
        <v>4706</v>
      </c>
      <c r="C6929" s="56" t="s">
        <v>36150</v>
      </c>
      <c r="D6929" s="57" t="s">
        <v>53389</v>
      </c>
      <c r="E6929" s="33" t="s">
        <v>36151</v>
      </c>
      <c r="F6929" s="53"/>
      <c r="G6929" s="53" t="s">
        <v>1509</v>
      </c>
      <c r="H6929" s="53" t="b">
        <v>1</v>
      </c>
      <c r="I6929" s="19">
        <v>1535</v>
      </c>
      <c r="J6929" s="20"/>
      <c r="K6929" s="19" t="s">
        <v>1284</v>
      </c>
      <c r="L6929" s="19"/>
      <c r="M6929" s="19" t="s">
        <v>1286</v>
      </c>
    </row>
    <row r="6930" spans="1:13" x14ac:dyDescent="0.25">
      <c r="A6930" s="56">
        <v>14802</v>
      </c>
      <c r="B6930" s="56" t="s">
        <v>4698</v>
      </c>
      <c r="C6930" s="56" t="s">
        <v>26304</v>
      </c>
      <c r="D6930" s="57" t="s">
        <v>53389</v>
      </c>
      <c r="E6930" s="33" t="s">
        <v>26305</v>
      </c>
      <c r="F6930" s="53"/>
      <c r="G6930" s="53" t="s">
        <v>1509</v>
      </c>
      <c r="H6930" s="53" t="b">
        <v>1</v>
      </c>
      <c r="I6930" s="19">
        <v>1532</v>
      </c>
      <c r="J6930" s="20"/>
      <c r="K6930" s="19" t="s">
        <v>1284</v>
      </c>
      <c r="L6930" s="19"/>
      <c r="M6930" s="19" t="s">
        <v>1286</v>
      </c>
    </row>
    <row r="6931" spans="1:13" x14ac:dyDescent="0.25">
      <c r="A6931" s="56">
        <v>1528</v>
      </c>
      <c r="B6931" s="56" t="s">
        <v>4680</v>
      </c>
      <c r="C6931" s="56" t="s">
        <v>4681</v>
      </c>
      <c r="D6931" s="57" t="s">
        <v>53389</v>
      </c>
      <c r="E6931" s="33" t="s">
        <v>4681</v>
      </c>
      <c r="F6931" s="53" t="s">
        <v>4682</v>
      </c>
      <c r="G6931" s="53" t="s">
        <v>1294</v>
      </c>
      <c r="H6931" s="53" t="b">
        <v>0</v>
      </c>
      <c r="I6931" s="19">
        <v>1528</v>
      </c>
      <c r="J6931" s="20">
        <v>60702</v>
      </c>
      <c r="K6931" s="19" t="s">
        <v>1284</v>
      </c>
      <c r="L6931" s="19" t="s">
        <v>4683</v>
      </c>
      <c r="M6931" s="19" t="s">
        <v>1286</v>
      </c>
    </row>
    <row r="6932" spans="1:13" x14ac:dyDescent="0.25">
      <c r="A6932" s="56">
        <v>26006</v>
      </c>
      <c r="B6932" s="56" t="s">
        <v>4710</v>
      </c>
      <c r="C6932" s="56" t="s">
        <v>36156</v>
      </c>
      <c r="D6932" s="57" t="s">
        <v>53389</v>
      </c>
      <c r="E6932" s="33" t="s">
        <v>36156</v>
      </c>
      <c r="F6932" s="53"/>
      <c r="G6932" s="53" t="s">
        <v>3996</v>
      </c>
      <c r="H6932" s="53" t="b">
        <v>1</v>
      </c>
      <c r="I6932" s="19">
        <v>1536</v>
      </c>
      <c r="J6932" s="20"/>
      <c r="K6932" s="19" t="s">
        <v>1284</v>
      </c>
      <c r="L6932" s="19"/>
      <c r="M6932" s="19" t="s">
        <v>1286</v>
      </c>
    </row>
    <row r="6933" spans="1:13" x14ac:dyDescent="0.25">
      <c r="A6933" s="56">
        <v>1516</v>
      </c>
      <c r="B6933" s="56" t="s">
        <v>4636</v>
      </c>
      <c r="C6933" s="56" t="s">
        <v>4637</v>
      </c>
      <c r="D6933" s="57" t="s">
        <v>53389</v>
      </c>
      <c r="E6933" s="33" t="s">
        <v>4638</v>
      </c>
      <c r="F6933" s="53" t="s">
        <v>4639</v>
      </c>
      <c r="G6933" s="53" t="s">
        <v>4640</v>
      </c>
      <c r="H6933" s="53" t="b">
        <v>0</v>
      </c>
      <c r="I6933" s="19">
        <v>1516</v>
      </c>
      <c r="J6933" s="20">
        <v>1514</v>
      </c>
      <c r="K6933" s="19" t="s">
        <v>1284</v>
      </c>
      <c r="L6933" s="19" t="s">
        <v>4641</v>
      </c>
      <c r="M6933" s="19" t="s">
        <v>1286</v>
      </c>
    </row>
    <row r="6934" spans="1:13" x14ac:dyDescent="0.25">
      <c r="A6934" s="56">
        <v>93650</v>
      </c>
      <c r="B6934" s="56" t="s">
        <v>72025</v>
      </c>
      <c r="C6934" s="56" t="s">
        <v>72026</v>
      </c>
      <c r="D6934" s="57" t="s">
        <v>53389</v>
      </c>
      <c r="E6934" s="33" t="s">
        <v>72026</v>
      </c>
      <c r="F6934" s="53"/>
      <c r="G6934" s="53" t="s">
        <v>72027</v>
      </c>
      <c r="H6934" s="53" t="b">
        <v>0</v>
      </c>
      <c r="I6934" s="19">
        <v>93650</v>
      </c>
      <c r="J6934" s="20">
        <v>60702</v>
      </c>
      <c r="K6934" s="19" t="s">
        <v>1284</v>
      </c>
      <c r="L6934" s="19"/>
      <c r="M6934" s="19" t="s">
        <v>1279</v>
      </c>
    </row>
    <row r="6935" spans="1:13" x14ac:dyDescent="0.25">
      <c r="A6935" s="56">
        <v>14209</v>
      </c>
      <c r="B6935" s="56" t="s">
        <v>20628</v>
      </c>
      <c r="C6935" s="56" t="s">
        <v>24939</v>
      </c>
      <c r="D6935" s="57" t="s">
        <v>53389</v>
      </c>
      <c r="E6935" s="33" t="s">
        <v>24940</v>
      </c>
      <c r="F6935" s="53"/>
      <c r="G6935" s="53" t="s">
        <v>5228</v>
      </c>
      <c r="H6935" s="53" t="b">
        <v>1</v>
      </c>
      <c r="I6935" s="19">
        <v>11932</v>
      </c>
      <c r="J6935" s="20"/>
      <c r="K6935" s="19" t="s">
        <v>1284</v>
      </c>
      <c r="L6935" s="19"/>
      <c r="M6935" s="19" t="s">
        <v>1286</v>
      </c>
    </row>
    <row r="6936" spans="1:13" x14ac:dyDescent="0.25">
      <c r="A6936" s="56">
        <v>1529</v>
      </c>
      <c r="B6936" s="56" t="s">
        <v>4684</v>
      </c>
      <c r="C6936" s="56" t="s">
        <v>4685</v>
      </c>
      <c r="D6936" s="57" t="s">
        <v>53389</v>
      </c>
      <c r="E6936" s="33" t="s">
        <v>4686</v>
      </c>
      <c r="F6936" s="53" t="s">
        <v>4687</v>
      </c>
      <c r="G6936" s="53" t="s">
        <v>1294</v>
      </c>
      <c r="H6936" s="53" t="b">
        <v>0</v>
      </c>
      <c r="I6936" s="19">
        <v>1529</v>
      </c>
      <c r="J6936" s="20">
        <v>60702</v>
      </c>
      <c r="K6936" s="19" t="s">
        <v>1284</v>
      </c>
      <c r="L6936" s="19" t="s">
        <v>4688</v>
      </c>
      <c r="M6936" s="19" t="s">
        <v>1286</v>
      </c>
    </row>
    <row r="6937" spans="1:13" x14ac:dyDescent="0.25">
      <c r="A6937" s="56">
        <v>14919</v>
      </c>
      <c r="B6937" s="56" t="s">
        <v>4684</v>
      </c>
      <c r="C6937" s="56" t="s">
        <v>26329</v>
      </c>
      <c r="D6937" s="57" t="s">
        <v>53389</v>
      </c>
      <c r="E6937" s="33" t="s">
        <v>26330</v>
      </c>
      <c r="F6937" s="53"/>
      <c r="G6937" s="53" t="s">
        <v>26331</v>
      </c>
      <c r="H6937" s="53" t="b">
        <v>1</v>
      </c>
      <c r="I6937" s="19">
        <v>1529</v>
      </c>
      <c r="J6937" s="20"/>
      <c r="K6937" s="19" t="s">
        <v>1355</v>
      </c>
      <c r="L6937" s="19"/>
      <c r="M6937" s="19" t="s">
        <v>1286</v>
      </c>
    </row>
    <row r="6938" spans="1:13" x14ac:dyDescent="0.25">
      <c r="A6938" s="56">
        <v>14918</v>
      </c>
      <c r="B6938" s="56" t="s">
        <v>4684</v>
      </c>
      <c r="C6938" s="56" t="s">
        <v>26326</v>
      </c>
      <c r="D6938" s="57" t="s">
        <v>53389</v>
      </c>
      <c r="E6938" s="33" t="s">
        <v>26327</v>
      </c>
      <c r="F6938" s="53"/>
      <c r="G6938" s="53" t="s">
        <v>26328</v>
      </c>
      <c r="H6938" s="53" t="b">
        <v>1</v>
      </c>
      <c r="I6938" s="19">
        <v>1529</v>
      </c>
      <c r="J6938" s="20"/>
      <c r="K6938" s="19" t="s">
        <v>1355</v>
      </c>
      <c r="L6938" s="19"/>
      <c r="M6938" s="19" t="s">
        <v>1286</v>
      </c>
    </row>
    <row r="6939" spans="1:13" x14ac:dyDescent="0.25">
      <c r="A6939" s="56">
        <v>27203</v>
      </c>
      <c r="B6939" s="56" t="s">
        <v>4684</v>
      </c>
      <c r="C6939" s="56" t="s">
        <v>37626</v>
      </c>
      <c r="D6939" s="57" t="s">
        <v>53389</v>
      </c>
      <c r="E6939" s="33" t="s">
        <v>37627</v>
      </c>
      <c r="F6939" s="53"/>
      <c r="G6939" s="53" t="s">
        <v>37628</v>
      </c>
      <c r="H6939" s="53" t="b">
        <v>1</v>
      </c>
      <c r="I6939" s="19">
        <v>1529</v>
      </c>
      <c r="J6939" s="20"/>
      <c r="K6939" s="19" t="s">
        <v>15740</v>
      </c>
      <c r="L6939" s="19"/>
      <c r="M6939" s="19" t="s">
        <v>1286</v>
      </c>
    </row>
    <row r="6940" spans="1:13" x14ac:dyDescent="0.25">
      <c r="A6940" s="56">
        <v>14201</v>
      </c>
      <c r="B6940" s="56" t="s">
        <v>4684</v>
      </c>
      <c r="C6940" s="56" t="s">
        <v>24922</v>
      </c>
      <c r="D6940" s="57" t="s">
        <v>53389</v>
      </c>
      <c r="E6940" s="33" t="s">
        <v>24923</v>
      </c>
      <c r="F6940" s="53"/>
      <c r="G6940" s="53"/>
      <c r="H6940" s="53" t="b">
        <v>1</v>
      </c>
      <c r="I6940" s="19">
        <v>1529</v>
      </c>
      <c r="J6940" s="20"/>
      <c r="K6940" s="19" t="s">
        <v>15740</v>
      </c>
      <c r="L6940" s="19"/>
      <c r="M6940" s="19" t="s">
        <v>1286</v>
      </c>
    </row>
    <row r="6941" spans="1:13" x14ac:dyDescent="0.25">
      <c r="A6941" s="56">
        <v>6711</v>
      </c>
      <c r="B6941" s="56" t="s">
        <v>16196</v>
      </c>
      <c r="C6941" s="56" t="s">
        <v>16197</v>
      </c>
      <c r="D6941" s="57" t="s">
        <v>53389</v>
      </c>
      <c r="E6941" s="33" t="s">
        <v>16198</v>
      </c>
      <c r="F6941" s="53"/>
      <c r="G6941" s="53" t="s">
        <v>5869</v>
      </c>
      <c r="H6941" s="53" t="b">
        <v>0</v>
      </c>
      <c r="I6941" s="19">
        <v>6711</v>
      </c>
      <c r="J6941" s="20">
        <v>60702</v>
      </c>
      <c r="K6941" s="19" t="s">
        <v>1284</v>
      </c>
      <c r="L6941" s="19"/>
      <c r="M6941" s="19" t="s">
        <v>1304</v>
      </c>
    </row>
    <row r="6942" spans="1:13" x14ac:dyDescent="0.25">
      <c r="A6942" s="56">
        <v>6712</v>
      </c>
      <c r="B6942" s="56" t="s">
        <v>16199</v>
      </c>
      <c r="C6942" s="56" t="s">
        <v>16200</v>
      </c>
      <c r="D6942" s="57" t="s">
        <v>53389</v>
      </c>
      <c r="E6942" s="33" t="s">
        <v>16200</v>
      </c>
      <c r="F6942" s="53"/>
      <c r="G6942" s="53" t="s">
        <v>16201</v>
      </c>
      <c r="H6942" s="53" t="b">
        <v>0</v>
      </c>
      <c r="I6942" s="19">
        <v>6712</v>
      </c>
      <c r="J6942" s="20">
        <v>60702</v>
      </c>
      <c r="K6942" s="19" t="s">
        <v>1284</v>
      </c>
      <c r="L6942" s="19"/>
      <c r="M6942" s="19" t="s">
        <v>1304</v>
      </c>
    </row>
    <row r="6943" spans="1:13" x14ac:dyDescent="0.25">
      <c r="A6943" s="56">
        <v>1530</v>
      </c>
      <c r="B6943" s="56" t="s">
        <v>4689</v>
      </c>
      <c r="C6943" s="56" t="s">
        <v>4690</v>
      </c>
      <c r="D6943" s="57" t="s">
        <v>53389</v>
      </c>
      <c r="E6943" s="33" t="s">
        <v>4690</v>
      </c>
      <c r="F6943" s="53" t="s">
        <v>4691</v>
      </c>
      <c r="G6943" s="53" t="s">
        <v>2990</v>
      </c>
      <c r="H6943" s="53" t="b">
        <v>0</v>
      </c>
      <c r="I6943" s="19">
        <v>1530</v>
      </c>
      <c r="J6943" s="20">
        <v>60702</v>
      </c>
      <c r="K6943" s="19" t="s">
        <v>1284</v>
      </c>
      <c r="L6943" s="19" t="s">
        <v>4692</v>
      </c>
      <c r="M6943" s="19" t="s">
        <v>1286</v>
      </c>
    </row>
    <row r="6944" spans="1:13" x14ac:dyDescent="0.25">
      <c r="A6944" s="56">
        <v>14217</v>
      </c>
      <c r="B6944" s="56" t="s">
        <v>4632</v>
      </c>
      <c r="C6944" s="56" t="s">
        <v>24960</v>
      </c>
      <c r="D6944" s="57" t="s">
        <v>53389</v>
      </c>
      <c r="E6944" s="33" t="s">
        <v>24961</v>
      </c>
      <c r="F6944" s="53"/>
      <c r="G6944" s="53" t="s">
        <v>16201</v>
      </c>
      <c r="H6944" s="53" t="b">
        <v>1</v>
      </c>
      <c r="I6944" s="19">
        <v>1515</v>
      </c>
      <c r="J6944" s="20"/>
      <c r="K6944" s="19" t="s">
        <v>1284</v>
      </c>
      <c r="L6944" s="19"/>
      <c r="M6944" s="19" t="s">
        <v>1286</v>
      </c>
    </row>
    <row r="6945" spans="1:13" x14ac:dyDescent="0.25">
      <c r="A6945" s="56">
        <v>1533</v>
      </c>
      <c r="B6945" s="56" t="s">
        <v>4702</v>
      </c>
      <c r="C6945" s="56" t="s">
        <v>4703</v>
      </c>
      <c r="D6945" s="57" t="s">
        <v>53389</v>
      </c>
      <c r="E6945" s="33" t="s">
        <v>4703</v>
      </c>
      <c r="F6945" s="53" t="s">
        <v>4704</v>
      </c>
      <c r="G6945" s="53" t="s">
        <v>1294</v>
      </c>
      <c r="H6945" s="53" t="b">
        <v>0</v>
      </c>
      <c r="I6945" s="19">
        <v>1533</v>
      </c>
      <c r="J6945" s="20">
        <v>1531</v>
      </c>
      <c r="K6945" s="19" t="s">
        <v>1284</v>
      </c>
      <c r="L6945" s="19" t="s">
        <v>4705</v>
      </c>
      <c r="M6945" s="19" t="s">
        <v>1286</v>
      </c>
    </row>
    <row r="6946" spans="1:13" x14ac:dyDescent="0.25">
      <c r="A6946" s="56">
        <v>1531</v>
      </c>
      <c r="B6946" s="56" t="s">
        <v>4693</v>
      </c>
      <c r="C6946" s="56" t="s">
        <v>4694</v>
      </c>
      <c r="D6946" s="57" t="s">
        <v>53389</v>
      </c>
      <c r="E6946" s="33" t="s">
        <v>4695</v>
      </c>
      <c r="F6946" s="53" t="s">
        <v>4696</v>
      </c>
      <c r="G6946" s="53"/>
      <c r="H6946" s="53" t="b">
        <v>0</v>
      </c>
      <c r="I6946" s="19">
        <v>1531</v>
      </c>
      <c r="J6946" s="20">
        <v>60702</v>
      </c>
      <c r="K6946" s="19" t="s">
        <v>1271</v>
      </c>
      <c r="L6946" s="19" t="s">
        <v>4697</v>
      </c>
      <c r="M6946" s="19" t="s">
        <v>1286</v>
      </c>
    </row>
    <row r="6947" spans="1:13" x14ac:dyDescent="0.25">
      <c r="A6947" s="56">
        <v>14917</v>
      </c>
      <c r="B6947" s="56" t="s">
        <v>4698</v>
      </c>
      <c r="C6947" s="56" t="s">
        <v>26323</v>
      </c>
      <c r="D6947" s="57" t="s">
        <v>53389</v>
      </c>
      <c r="E6947" s="33" t="s">
        <v>26324</v>
      </c>
      <c r="F6947" s="53"/>
      <c r="G6947" s="53" t="s">
        <v>26325</v>
      </c>
      <c r="H6947" s="53" t="b">
        <v>1</v>
      </c>
      <c r="I6947" s="19">
        <v>1532</v>
      </c>
      <c r="J6947" s="20"/>
      <c r="K6947" s="19" t="s">
        <v>1355</v>
      </c>
      <c r="L6947" s="19"/>
      <c r="M6947" s="19" t="s">
        <v>1286</v>
      </c>
    </row>
    <row r="6948" spans="1:13" x14ac:dyDescent="0.25">
      <c r="A6948" s="56">
        <v>14205</v>
      </c>
      <c r="B6948" s="56" t="s">
        <v>4702</v>
      </c>
      <c r="C6948" s="56" t="s">
        <v>24931</v>
      </c>
      <c r="D6948" s="57" t="s">
        <v>53389</v>
      </c>
      <c r="E6948" s="33" t="s">
        <v>24932</v>
      </c>
      <c r="F6948" s="53"/>
      <c r="G6948" s="53"/>
      <c r="H6948" s="53" t="b">
        <v>1</v>
      </c>
      <c r="I6948" s="19">
        <v>1533</v>
      </c>
      <c r="J6948" s="20"/>
      <c r="K6948" s="19" t="s">
        <v>15740</v>
      </c>
      <c r="L6948" s="19"/>
      <c r="M6948" s="19" t="s">
        <v>1286</v>
      </c>
    </row>
    <row r="6949" spans="1:13" x14ac:dyDescent="0.25">
      <c r="A6949" s="56">
        <v>90790</v>
      </c>
      <c r="B6949" s="56" t="s">
        <v>66806</v>
      </c>
      <c r="C6949" s="56" t="s">
        <v>66807</v>
      </c>
      <c r="D6949" s="57" t="s">
        <v>53389</v>
      </c>
      <c r="E6949" s="33" t="s">
        <v>66808</v>
      </c>
      <c r="F6949" s="53"/>
      <c r="G6949" s="53" t="s">
        <v>4975</v>
      </c>
      <c r="H6949" s="53" t="b">
        <v>0</v>
      </c>
      <c r="I6949" s="19">
        <v>90790</v>
      </c>
      <c r="J6949" s="20">
        <v>60702</v>
      </c>
      <c r="K6949" s="19" t="s">
        <v>1284</v>
      </c>
      <c r="L6949" s="19"/>
      <c r="M6949" s="19" t="s">
        <v>1279</v>
      </c>
    </row>
    <row r="6950" spans="1:13" x14ac:dyDescent="0.25">
      <c r="A6950" s="56">
        <v>21275</v>
      </c>
      <c r="B6950" s="56" t="s">
        <v>8519</v>
      </c>
      <c r="C6950" s="56" t="s">
        <v>28968</v>
      </c>
      <c r="D6950" s="57" t="s">
        <v>53389</v>
      </c>
      <c r="E6950" s="33" t="s">
        <v>28968</v>
      </c>
      <c r="F6950" s="53"/>
      <c r="G6950" s="53" t="s">
        <v>1294</v>
      </c>
      <c r="H6950" s="53" t="b">
        <v>1</v>
      </c>
      <c r="I6950" s="19">
        <v>20751</v>
      </c>
      <c r="J6950" s="20"/>
      <c r="K6950" s="19" t="s">
        <v>1284</v>
      </c>
      <c r="L6950" s="19"/>
      <c r="M6950" s="19" t="s">
        <v>1286</v>
      </c>
    </row>
    <row r="6951" spans="1:13" x14ac:dyDescent="0.25">
      <c r="A6951" s="56">
        <v>21276</v>
      </c>
      <c r="B6951" s="56" t="s">
        <v>4664</v>
      </c>
      <c r="C6951" s="56" t="s">
        <v>28969</v>
      </c>
      <c r="D6951" s="57" t="s">
        <v>53389</v>
      </c>
      <c r="E6951" s="33" t="s">
        <v>28969</v>
      </c>
      <c r="F6951" s="53"/>
      <c r="G6951" s="53" t="s">
        <v>4026</v>
      </c>
      <c r="H6951" s="53" t="b">
        <v>1</v>
      </c>
      <c r="I6951" s="19">
        <v>1524</v>
      </c>
      <c r="J6951" s="20"/>
      <c r="K6951" s="19" t="s">
        <v>1284</v>
      </c>
      <c r="L6951" s="19"/>
      <c r="M6951" s="19" t="s">
        <v>1286</v>
      </c>
    </row>
    <row r="6952" spans="1:13" x14ac:dyDescent="0.25">
      <c r="A6952" s="56">
        <v>21261</v>
      </c>
      <c r="B6952" s="56" t="s">
        <v>15631</v>
      </c>
      <c r="C6952" s="56" t="s">
        <v>28955</v>
      </c>
      <c r="D6952" s="57" t="s">
        <v>53389</v>
      </c>
      <c r="E6952" s="33" t="s">
        <v>28956</v>
      </c>
      <c r="F6952" s="53"/>
      <c r="G6952" s="53" t="s">
        <v>4649</v>
      </c>
      <c r="H6952" s="53" t="b">
        <v>1</v>
      </c>
      <c r="I6952" s="19">
        <v>6482</v>
      </c>
      <c r="J6952" s="20"/>
      <c r="K6952" s="19" t="s">
        <v>1284</v>
      </c>
      <c r="L6952" s="19"/>
      <c r="M6952" s="19" t="s">
        <v>1286</v>
      </c>
    </row>
    <row r="6953" spans="1:13" x14ac:dyDescent="0.25">
      <c r="A6953" s="56">
        <v>27207</v>
      </c>
      <c r="B6953" s="56" t="s">
        <v>4642</v>
      </c>
      <c r="C6953" s="56" t="s">
        <v>37636</v>
      </c>
      <c r="D6953" s="57" t="s">
        <v>53389</v>
      </c>
      <c r="E6953" s="33" t="s">
        <v>37636</v>
      </c>
      <c r="F6953" s="53"/>
      <c r="G6953" s="53" t="s">
        <v>28954</v>
      </c>
      <c r="H6953" s="53" t="b">
        <v>1</v>
      </c>
      <c r="I6953" s="19">
        <v>1517</v>
      </c>
      <c r="J6953" s="20"/>
      <c r="K6953" s="19" t="s">
        <v>1284</v>
      </c>
      <c r="L6953" s="19"/>
      <c r="M6953" s="19" t="s">
        <v>1286</v>
      </c>
    </row>
    <row r="6954" spans="1:13" x14ac:dyDescent="0.25">
      <c r="A6954" s="56">
        <v>1517</v>
      </c>
      <c r="B6954" s="56" t="s">
        <v>4642</v>
      </c>
      <c r="C6954" s="56" t="s">
        <v>4643</v>
      </c>
      <c r="D6954" s="57" t="s">
        <v>53389</v>
      </c>
      <c r="E6954" s="33" t="s">
        <v>4643</v>
      </c>
      <c r="F6954" s="53" t="s">
        <v>4644</v>
      </c>
      <c r="G6954" s="53" t="s">
        <v>1585</v>
      </c>
      <c r="H6954" s="53" t="b">
        <v>0</v>
      </c>
      <c r="I6954" s="19">
        <v>1517</v>
      </c>
      <c r="J6954" s="20">
        <v>1514</v>
      </c>
      <c r="K6954" s="19" t="s">
        <v>1284</v>
      </c>
      <c r="L6954" s="19" t="s">
        <v>4645</v>
      </c>
      <c r="M6954" s="19" t="s">
        <v>1286</v>
      </c>
    </row>
    <row r="6955" spans="1:13" x14ac:dyDescent="0.25">
      <c r="A6955" s="56">
        <v>6482</v>
      </c>
      <c r="B6955" s="56" t="s">
        <v>15631</v>
      </c>
      <c r="C6955" s="56" t="s">
        <v>15632</v>
      </c>
      <c r="D6955" s="57" t="s">
        <v>53389</v>
      </c>
      <c r="E6955" s="33" t="s">
        <v>15633</v>
      </c>
      <c r="F6955" s="53" t="s">
        <v>15634</v>
      </c>
      <c r="G6955" s="53" t="s">
        <v>15635</v>
      </c>
      <c r="H6955" s="53" t="b">
        <v>0</v>
      </c>
      <c r="I6955" s="19">
        <v>6482</v>
      </c>
      <c r="J6955" s="20">
        <v>1517</v>
      </c>
      <c r="K6955" s="19" t="s">
        <v>1355</v>
      </c>
      <c r="L6955" s="19" t="s">
        <v>15636</v>
      </c>
      <c r="M6955" s="19" t="s">
        <v>1286</v>
      </c>
    </row>
    <row r="6956" spans="1:13" x14ac:dyDescent="0.25">
      <c r="A6956" s="56">
        <v>6481</v>
      </c>
      <c r="B6956" s="56" t="s">
        <v>15626</v>
      </c>
      <c r="C6956" s="56" t="s">
        <v>15627</v>
      </c>
      <c r="D6956" s="57" t="s">
        <v>53389</v>
      </c>
      <c r="E6956" s="33" t="s">
        <v>15628</v>
      </c>
      <c r="F6956" s="53" t="s">
        <v>15629</v>
      </c>
      <c r="G6956" s="53"/>
      <c r="H6956" s="53" t="b">
        <v>0</v>
      </c>
      <c r="I6956" s="19">
        <v>6481</v>
      </c>
      <c r="J6956" s="20">
        <v>1517</v>
      </c>
      <c r="K6956" s="19" t="s">
        <v>1355</v>
      </c>
      <c r="L6956" s="19" t="s">
        <v>15630</v>
      </c>
      <c r="M6956" s="19" t="s">
        <v>1286</v>
      </c>
    </row>
    <row r="6957" spans="1:13" x14ac:dyDescent="0.25">
      <c r="A6957" s="56">
        <v>1518</v>
      </c>
      <c r="B6957" s="56" t="s">
        <v>4646</v>
      </c>
      <c r="C6957" s="56" t="s">
        <v>4647</v>
      </c>
      <c r="D6957" s="57" t="s">
        <v>53389</v>
      </c>
      <c r="E6957" s="33" t="s">
        <v>4647</v>
      </c>
      <c r="F6957" s="53" t="s">
        <v>4648</v>
      </c>
      <c r="G6957" s="53" t="s">
        <v>4649</v>
      </c>
      <c r="H6957" s="53" t="b">
        <v>0</v>
      </c>
      <c r="I6957" s="19">
        <v>1518</v>
      </c>
      <c r="J6957" s="20">
        <v>1514</v>
      </c>
      <c r="K6957" s="19" t="s">
        <v>1284</v>
      </c>
      <c r="L6957" s="19" t="s">
        <v>4650</v>
      </c>
      <c r="M6957" s="19" t="s">
        <v>1286</v>
      </c>
    </row>
    <row r="6958" spans="1:13" x14ac:dyDescent="0.25">
      <c r="A6958" s="56">
        <v>1535</v>
      </c>
      <c r="B6958" s="56" t="s">
        <v>4706</v>
      </c>
      <c r="C6958" s="56" t="s">
        <v>4707</v>
      </c>
      <c r="D6958" s="57" t="s">
        <v>53389</v>
      </c>
      <c r="E6958" s="33" t="s">
        <v>4707</v>
      </c>
      <c r="F6958" s="53" t="s">
        <v>4708</v>
      </c>
      <c r="G6958" s="53" t="s">
        <v>1294</v>
      </c>
      <c r="H6958" s="53" t="b">
        <v>0</v>
      </c>
      <c r="I6958" s="19">
        <v>1535</v>
      </c>
      <c r="J6958" s="20">
        <v>60702</v>
      </c>
      <c r="K6958" s="19" t="s">
        <v>1284</v>
      </c>
      <c r="L6958" s="19" t="s">
        <v>4709</v>
      </c>
      <c r="M6958" s="19" t="s">
        <v>1286</v>
      </c>
    </row>
    <row r="6959" spans="1:13" x14ac:dyDescent="0.25">
      <c r="A6959" s="56">
        <v>11930</v>
      </c>
      <c r="B6959" s="56" t="s">
        <v>20616</v>
      </c>
      <c r="C6959" s="56" t="s">
        <v>20617</v>
      </c>
      <c r="D6959" s="57" t="s">
        <v>53389</v>
      </c>
      <c r="E6959" s="33" t="s">
        <v>20618</v>
      </c>
      <c r="F6959" s="53" t="s">
        <v>20619</v>
      </c>
      <c r="G6959" s="53" t="s">
        <v>20620</v>
      </c>
      <c r="H6959" s="53" t="b">
        <v>0</v>
      </c>
      <c r="I6959" s="19">
        <v>11930</v>
      </c>
      <c r="J6959" s="20">
        <v>1535</v>
      </c>
      <c r="K6959" s="19" t="s">
        <v>15740</v>
      </c>
      <c r="L6959" s="19" t="s">
        <v>20621</v>
      </c>
      <c r="M6959" s="19" t="s">
        <v>1286</v>
      </c>
    </row>
    <row r="6960" spans="1:13" x14ac:dyDescent="0.25">
      <c r="A6960" s="56">
        <v>14204</v>
      </c>
      <c r="B6960" s="56" t="s">
        <v>24926</v>
      </c>
      <c r="C6960" s="56" t="s">
        <v>24927</v>
      </c>
      <c r="D6960" s="57" t="s">
        <v>53389</v>
      </c>
      <c r="E6960" s="33" t="s">
        <v>24928</v>
      </c>
      <c r="F6960" s="53" t="s">
        <v>24929</v>
      </c>
      <c r="G6960" s="53"/>
      <c r="H6960" s="53" t="b">
        <v>0</v>
      </c>
      <c r="I6960" s="19">
        <v>14204</v>
      </c>
      <c r="J6960" s="20">
        <v>1535</v>
      </c>
      <c r="K6960" s="19" t="s">
        <v>15740</v>
      </c>
      <c r="L6960" s="19" t="s">
        <v>24930</v>
      </c>
      <c r="M6960" s="19" t="s">
        <v>1286</v>
      </c>
    </row>
    <row r="6961" spans="1:13" x14ac:dyDescent="0.25">
      <c r="A6961" s="56">
        <v>21278</v>
      </c>
      <c r="B6961" s="56" t="s">
        <v>4646</v>
      </c>
      <c r="C6961" s="56" t="s">
        <v>28970</v>
      </c>
      <c r="D6961" s="57" t="s">
        <v>53389</v>
      </c>
      <c r="E6961" s="33" t="s">
        <v>28970</v>
      </c>
      <c r="F6961" s="53"/>
      <c r="G6961" s="53" t="s">
        <v>4026</v>
      </c>
      <c r="H6961" s="53" t="b">
        <v>1</v>
      </c>
      <c r="I6961" s="19">
        <v>1518</v>
      </c>
      <c r="J6961" s="20"/>
      <c r="K6961" s="19" t="s">
        <v>1284</v>
      </c>
      <c r="L6961" s="19"/>
      <c r="M6961" s="19" t="s">
        <v>1286</v>
      </c>
    </row>
    <row r="6962" spans="1:13" x14ac:dyDescent="0.25">
      <c r="A6962" s="56">
        <v>1536</v>
      </c>
      <c r="B6962" s="56" t="s">
        <v>4710</v>
      </c>
      <c r="C6962" s="56" t="s">
        <v>4711</v>
      </c>
      <c r="D6962" s="57" t="s">
        <v>53389</v>
      </c>
      <c r="E6962" s="33" t="s">
        <v>4711</v>
      </c>
      <c r="F6962" s="53" t="s">
        <v>4712</v>
      </c>
      <c r="G6962" s="53" t="s">
        <v>1294</v>
      </c>
      <c r="H6962" s="53" t="b">
        <v>0</v>
      </c>
      <c r="I6962" s="19">
        <v>1536</v>
      </c>
      <c r="J6962" s="20">
        <v>60702</v>
      </c>
      <c r="K6962" s="19" t="s">
        <v>1284</v>
      </c>
      <c r="L6962" s="19" t="s">
        <v>4713</v>
      </c>
      <c r="M6962" s="19" t="s">
        <v>1286</v>
      </c>
    </row>
    <row r="6963" spans="1:13" x14ac:dyDescent="0.25">
      <c r="A6963" s="56">
        <v>14199</v>
      </c>
      <c r="B6963" s="56" t="s">
        <v>4672</v>
      </c>
      <c r="C6963" s="56" t="s">
        <v>24919</v>
      </c>
      <c r="D6963" s="57" t="s">
        <v>53389</v>
      </c>
      <c r="E6963" s="33" t="s">
        <v>24919</v>
      </c>
      <c r="F6963" s="53"/>
      <c r="G6963" s="53" t="s">
        <v>17993</v>
      </c>
      <c r="H6963" s="53" t="b">
        <v>1</v>
      </c>
      <c r="I6963" s="19">
        <v>1526</v>
      </c>
      <c r="J6963" s="20"/>
      <c r="K6963" s="19" t="s">
        <v>1284</v>
      </c>
      <c r="L6963" s="19"/>
      <c r="M6963" s="19" t="s">
        <v>1286</v>
      </c>
    </row>
    <row r="6964" spans="1:13" x14ac:dyDescent="0.25">
      <c r="A6964" s="56">
        <v>90791</v>
      </c>
      <c r="B6964" s="56" t="s">
        <v>66797</v>
      </c>
      <c r="C6964" s="56" t="s">
        <v>66809</v>
      </c>
      <c r="D6964" s="57" t="s">
        <v>53389</v>
      </c>
      <c r="E6964" s="33" t="s">
        <v>66810</v>
      </c>
      <c r="F6964" s="53"/>
      <c r="G6964" s="53" t="s">
        <v>66811</v>
      </c>
      <c r="H6964" s="53" t="b">
        <v>0</v>
      </c>
      <c r="I6964" s="19">
        <v>90791</v>
      </c>
      <c r="J6964" s="20">
        <v>60702</v>
      </c>
      <c r="K6964" s="19" t="s">
        <v>1284</v>
      </c>
      <c r="L6964" s="19"/>
      <c r="M6964" s="19" t="s">
        <v>1279</v>
      </c>
    </row>
    <row r="6965" spans="1:13" x14ac:dyDescent="0.25">
      <c r="A6965" s="56">
        <v>90792</v>
      </c>
      <c r="B6965" s="56" t="s">
        <v>66803</v>
      </c>
      <c r="C6965" s="56" t="s">
        <v>66812</v>
      </c>
      <c r="D6965" s="57" t="s">
        <v>53389</v>
      </c>
      <c r="E6965" s="33" t="s">
        <v>66813</v>
      </c>
      <c r="F6965" s="53"/>
      <c r="G6965" s="53" t="s">
        <v>65879</v>
      </c>
      <c r="H6965" s="53" t="b">
        <v>0</v>
      </c>
      <c r="I6965" s="19">
        <v>90792</v>
      </c>
      <c r="J6965" s="20">
        <v>60702</v>
      </c>
      <c r="K6965" s="19" t="s">
        <v>1284</v>
      </c>
      <c r="L6965" s="19"/>
      <c r="M6965" s="19" t="s">
        <v>1279</v>
      </c>
    </row>
    <row r="6966" spans="1:13" x14ac:dyDescent="0.25">
      <c r="A6966" s="56">
        <v>90793</v>
      </c>
      <c r="B6966" s="56" t="s">
        <v>66788</v>
      </c>
      <c r="C6966" s="56" t="s">
        <v>66814</v>
      </c>
      <c r="D6966" s="57" t="s">
        <v>53389</v>
      </c>
      <c r="E6966" s="33" t="s">
        <v>66815</v>
      </c>
      <c r="F6966" s="53"/>
      <c r="G6966" s="53" t="s">
        <v>16201</v>
      </c>
      <c r="H6966" s="53" t="b">
        <v>0</v>
      </c>
      <c r="I6966" s="19">
        <v>90793</v>
      </c>
      <c r="J6966" s="20">
        <v>60702</v>
      </c>
      <c r="K6966" s="19" t="s">
        <v>1284</v>
      </c>
      <c r="L6966" s="19"/>
      <c r="M6966" s="19" t="s">
        <v>1279</v>
      </c>
    </row>
    <row r="6967" spans="1:13" x14ac:dyDescent="0.25">
      <c r="A6967" s="56">
        <v>63597</v>
      </c>
      <c r="B6967" s="56" t="s">
        <v>53330</v>
      </c>
      <c r="C6967" s="56" t="s">
        <v>55677</v>
      </c>
      <c r="D6967" s="57" t="s">
        <v>55677</v>
      </c>
      <c r="E6967" s="33" t="s">
        <v>55677</v>
      </c>
      <c r="F6967" s="53"/>
      <c r="G6967" s="53" t="s">
        <v>1294</v>
      </c>
      <c r="H6967" s="53" t="b">
        <v>1</v>
      </c>
      <c r="I6967" s="19">
        <v>60682</v>
      </c>
      <c r="J6967" s="20"/>
      <c r="K6967" s="19" t="s">
        <v>40435</v>
      </c>
      <c r="L6967" s="19"/>
      <c r="M6967" s="19" t="s">
        <v>1286</v>
      </c>
    </row>
    <row r="6968" spans="1:13" x14ac:dyDescent="0.25">
      <c r="A6968" s="56">
        <v>21279</v>
      </c>
      <c r="B6968" s="56" t="s">
        <v>9585</v>
      </c>
      <c r="C6968" s="56" t="s">
        <v>28971</v>
      </c>
      <c r="D6968" s="57" t="s">
        <v>55677</v>
      </c>
      <c r="E6968" s="33" t="s">
        <v>28971</v>
      </c>
      <c r="F6968" s="53"/>
      <c r="G6968" s="53" t="s">
        <v>1294</v>
      </c>
      <c r="H6968" s="53" t="b">
        <v>1</v>
      </c>
      <c r="I6968" s="19">
        <v>3730</v>
      </c>
      <c r="J6968" s="20"/>
      <c r="K6968" s="19" t="s">
        <v>1284</v>
      </c>
      <c r="L6968" s="19"/>
      <c r="M6968" s="19" t="s">
        <v>1286</v>
      </c>
    </row>
    <row r="6969" spans="1:13" x14ac:dyDescent="0.25">
      <c r="A6969" s="56">
        <v>94100</v>
      </c>
      <c r="B6969" s="56" t="s">
        <v>72710</v>
      </c>
      <c r="C6969" s="56" t="s">
        <v>72711</v>
      </c>
      <c r="D6969" s="57" t="s">
        <v>72711</v>
      </c>
      <c r="E6969" s="33" t="s">
        <v>72711</v>
      </c>
      <c r="F6969" s="53"/>
      <c r="G6969" s="53" t="s">
        <v>65954</v>
      </c>
      <c r="H6969" s="53" t="b">
        <v>0</v>
      </c>
      <c r="I6969" s="19">
        <v>94100</v>
      </c>
      <c r="J6969" s="20">
        <v>94645</v>
      </c>
      <c r="K6969" s="19" t="s">
        <v>40435</v>
      </c>
      <c r="L6969" s="19"/>
      <c r="M6969" s="19" t="s">
        <v>1279</v>
      </c>
    </row>
    <row r="6970" spans="1:13" x14ac:dyDescent="0.25">
      <c r="A6970" s="56">
        <v>90794</v>
      </c>
      <c r="B6970" s="56" t="s">
        <v>66816</v>
      </c>
      <c r="C6970" s="56" t="s">
        <v>66817</v>
      </c>
      <c r="D6970" s="57" t="s">
        <v>72711</v>
      </c>
      <c r="E6970" s="33" t="s">
        <v>66817</v>
      </c>
      <c r="F6970" s="53"/>
      <c r="G6970" s="53" t="s">
        <v>66818</v>
      </c>
      <c r="H6970" s="53" t="b">
        <v>0</v>
      </c>
      <c r="I6970" s="19">
        <v>90794</v>
      </c>
      <c r="J6970" s="20">
        <v>94100</v>
      </c>
      <c r="K6970" s="19" t="s">
        <v>1284</v>
      </c>
      <c r="L6970" s="19"/>
      <c r="M6970" s="19" t="s">
        <v>1279</v>
      </c>
    </row>
    <row r="6971" spans="1:13" x14ac:dyDescent="0.25">
      <c r="A6971" s="56">
        <v>90795</v>
      </c>
      <c r="B6971" s="56" t="s">
        <v>66819</v>
      </c>
      <c r="C6971" s="56" t="s">
        <v>66820</v>
      </c>
      <c r="D6971" s="57" t="s">
        <v>72711</v>
      </c>
      <c r="E6971" s="33" t="s">
        <v>66820</v>
      </c>
      <c r="F6971" s="53"/>
      <c r="G6971" s="53" t="s">
        <v>66821</v>
      </c>
      <c r="H6971" s="53" t="b">
        <v>0</v>
      </c>
      <c r="I6971" s="19">
        <v>90795</v>
      </c>
      <c r="J6971" s="20">
        <v>94100</v>
      </c>
      <c r="K6971" s="19" t="s">
        <v>1284</v>
      </c>
      <c r="L6971" s="19"/>
      <c r="M6971" s="19" t="s">
        <v>1279</v>
      </c>
    </row>
    <row r="6972" spans="1:13" x14ac:dyDescent="0.25">
      <c r="A6972" s="56">
        <v>80973</v>
      </c>
      <c r="B6972" s="56" t="s">
        <v>58446</v>
      </c>
      <c r="C6972" s="56" t="s">
        <v>58447</v>
      </c>
      <c r="D6972" s="57" t="s">
        <v>58447</v>
      </c>
      <c r="E6972" s="33" t="s">
        <v>58447</v>
      </c>
      <c r="F6972" s="53" t="s">
        <v>40425</v>
      </c>
      <c r="G6972" s="53" t="s">
        <v>58448</v>
      </c>
      <c r="H6972" s="53" t="b">
        <v>0</v>
      </c>
      <c r="I6972" s="19">
        <v>80973</v>
      </c>
      <c r="J6972" s="20">
        <v>94434</v>
      </c>
      <c r="K6972" s="19" t="s">
        <v>40435</v>
      </c>
      <c r="L6972" s="19" t="s">
        <v>40427</v>
      </c>
      <c r="M6972" s="19" t="s">
        <v>1304</v>
      </c>
    </row>
    <row r="6973" spans="1:13" x14ac:dyDescent="0.25">
      <c r="A6973" s="56">
        <v>80975</v>
      </c>
      <c r="B6973" s="56" t="s">
        <v>58452</v>
      </c>
      <c r="C6973" s="56" t="s">
        <v>58453</v>
      </c>
      <c r="D6973" s="57" t="s">
        <v>58447</v>
      </c>
      <c r="E6973" s="33" t="s">
        <v>58453</v>
      </c>
      <c r="F6973" s="53" t="s">
        <v>40425</v>
      </c>
      <c r="G6973" s="53" t="s">
        <v>58454</v>
      </c>
      <c r="H6973" s="53" t="b">
        <v>1</v>
      </c>
      <c r="I6973" s="19">
        <v>80980</v>
      </c>
      <c r="J6973" s="20"/>
      <c r="K6973" s="19" t="s">
        <v>1284</v>
      </c>
      <c r="L6973" s="19" t="s">
        <v>40427</v>
      </c>
      <c r="M6973" s="19" t="s">
        <v>1286</v>
      </c>
    </row>
    <row r="6974" spans="1:13" x14ac:dyDescent="0.25">
      <c r="A6974" s="56">
        <v>80974</v>
      </c>
      <c r="B6974" s="56" t="s">
        <v>58449</v>
      </c>
      <c r="C6974" s="56" t="s">
        <v>58450</v>
      </c>
      <c r="D6974" s="57" t="s">
        <v>58447</v>
      </c>
      <c r="E6974" s="33" t="s">
        <v>58450</v>
      </c>
      <c r="F6974" s="53" t="s">
        <v>40425</v>
      </c>
      <c r="G6974" s="53" t="s">
        <v>58451</v>
      </c>
      <c r="H6974" s="53" t="b">
        <v>1</v>
      </c>
      <c r="I6974" s="19">
        <v>82549</v>
      </c>
      <c r="J6974" s="20"/>
      <c r="K6974" s="19" t="s">
        <v>1284</v>
      </c>
      <c r="L6974" s="19" t="s">
        <v>40427</v>
      </c>
      <c r="M6974" s="19" t="s">
        <v>1286</v>
      </c>
    </row>
    <row r="6975" spans="1:13" x14ac:dyDescent="0.25">
      <c r="A6975" s="56">
        <v>80976</v>
      </c>
      <c r="B6975" s="56" t="s">
        <v>58449</v>
      </c>
      <c r="C6975" s="56" t="s">
        <v>58455</v>
      </c>
      <c r="D6975" s="57" t="s">
        <v>58447</v>
      </c>
      <c r="E6975" s="33" t="s">
        <v>58456</v>
      </c>
      <c r="F6975" s="53" t="s">
        <v>40425</v>
      </c>
      <c r="G6975" s="53" t="s">
        <v>58457</v>
      </c>
      <c r="H6975" s="53" t="b">
        <v>1</v>
      </c>
      <c r="I6975" s="19">
        <v>82549</v>
      </c>
      <c r="J6975" s="20"/>
      <c r="K6975" s="19" t="s">
        <v>1284</v>
      </c>
      <c r="L6975" s="19" t="s">
        <v>40427</v>
      </c>
      <c r="M6975" s="19" t="s">
        <v>1286</v>
      </c>
    </row>
    <row r="6976" spans="1:13" x14ac:dyDescent="0.25">
      <c r="A6976" s="56">
        <v>80977</v>
      </c>
      <c r="B6976" s="56" t="s">
        <v>58458</v>
      </c>
      <c r="C6976" s="56" t="s">
        <v>58459</v>
      </c>
      <c r="D6976" s="57" t="s">
        <v>58447</v>
      </c>
      <c r="E6976" s="33" t="s">
        <v>58460</v>
      </c>
      <c r="F6976" s="53" t="s">
        <v>40425</v>
      </c>
      <c r="G6976" s="53" t="s">
        <v>58461</v>
      </c>
      <c r="H6976" s="53" t="b">
        <v>1</v>
      </c>
      <c r="I6976" s="19">
        <v>82534</v>
      </c>
      <c r="J6976" s="20"/>
      <c r="K6976" s="19" t="s">
        <v>1284</v>
      </c>
      <c r="L6976" s="19" t="s">
        <v>40427</v>
      </c>
      <c r="M6976" s="19" t="s">
        <v>1286</v>
      </c>
    </row>
    <row r="6977" spans="1:13" x14ac:dyDescent="0.25">
      <c r="A6977" s="56">
        <v>80978</v>
      </c>
      <c r="B6977" s="56" t="s">
        <v>58462</v>
      </c>
      <c r="C6977" s="56" t="s">
        <v>58463</v>
      </c>
      <c r="D6977" s="57" t="s">
        <v>58447</v>
      </c>
      <c r="E6977" s="33" t="s">
        <v>58463</v>
      </c>
      <c r="F6977" s="53" t="s">
        <v>40425</v>
      </c>
      <c r="G6977" s="53" t="s">
        <v>58461</v>
      </c>
      <c r="H6977" s="53" t="b">
        <v>1</v>
      </c>
      <c r="I6977" s="19">
        <v>82575</v>
      </c>
      <c r="J6977" s="20"/>
      <c r="K6977" s="19" t="s">
        <v>1284</v>
      </c>
      <c r="L6977" s="19" t="s">
        <v>40427</v>
      </c>
      <c r="M6977" s="19" t="s">
        <v>1286</v>
      </c>
    </row>
    <row r="6978" spans="1:13" x14ac:dyDescent="0.25">
      <c r="A6978" s="56">
        <v>80980</v>
      </c>
      <c r="B6978" s="56" t="s">
        <v>58452</v>
      </c>
      <c r="C6978" s="56" t="s">
        <v>58467</v>
      </c>
      <c r="D6978" s="57" t="s">
        <v>58447</v>
      </c>
      <c r="E6978" s="33" t="s">
        <v>58468</v>
      </c>
      <c r="F6978" s="53" t="s">
        <v>40425</v>
      </c>
      <c r="G6978" s="53" t="s">
        <v>58469</v>
      </c>
      <c r="H6978" s="53" t="b">
        <v>0</v>
      </c>
      <c r="I6978" s="19">
        <v>80980</v>
      </c>
      <c r="J6978" s="20">
        <v>94725</v>
      </c>
      <c r="K6978" s="19" t="s">
        <v>1284</v>
      </c>
      <c r="L6978" s="19" t="s">
        <v>40427</v>
      </c>
      <c r="M6978" s="19" t="s">
        <v>1304</v>
      </c>
    </row>
    <row r="6979" spans="1:13" x14ac:dyDescent="0.25">
      <c r="A6979" s="56">
        <v>80979</v>
      </c>
      <c r="B6979" s="56" t="s">
        <v>58452</v>
      </c>
      <c r="C6979" s="56" t="s">
        <v>58464</v>
      </c>
      <c r="D6979" s="57" t="s">
        <v>58447</v>
      </c>
      <c r="E6979" s="33" t="s">
        <v>58465</v>
      </c>
      <c r="F6979" s="53" t="s">
        <v>40425</v>
      </c>
      <c r="G6979" s="53" t="s">
        <v>58466</v>
      </c>
      <c r="H6979" s="53" t="b">
        <v>1</v>
      </c>
      <c r="I6979" s="19">
        <v>80980</v>
      </c>
      <c r="J6979" s="20"/>
      <c r="K6979" s="19" t="s">
        <v>15740</v>
      </c>
      <c r="L6979" s="19" t="s">
        <v>40427</v>
      </c>
      <c r="M6979" s="19" t="s">
        <v>1286</v>
      </c>
    </row>
    <row r="6980" spans="1:13" x14ac:dyDescent="0.25">
      <c r="A6980" s="56">
        <v>80985</v>
      </c>
      <c r="B6980" s="56" t="s">
        <v>58470</v>
      </c>
      <c r="C6980" s="56" t="s">
        <v>58481</v>
      </c>
      <c r="D6980" s="57" t="s">
        <v>58447</v>
      </c>
      <c r="E6980" s="33" t="s">
        <v>58482</v>
      </c>
      <c r="F6980" s="53" t="s">
        <v>40425</v>
      </c>
      <c r="G6980" s="53" t="s">
        <v>58473</v>
      </c>
      <c r="H6980" s="53" t="b">
        <v>0</v>
      </c>
      <c r="I6980" s="19">
        <v>80985</v>
      </c>
      <c r="J6980" s="20">
        <v>94725</v>
      </c>
      <c r="K6980" s="19" t="s">
        <v>1284</v>
      </c>
      <c r="L6980" s="19" t="s">
        <v>40427</v>
      </c>
      <c r="M6980" s="19" t="s">
        <v>1304</v>
      </c>
    </row>
    <row r="6981" spans="1:13" x14ac:dyDescent="0.25">
      <c r="A6981" s="56">
        <v>90796</v>
      </c>
      <c r="B6981" s="56" t="s">
        <v>66822</v>
      </c>
      <c r="C6981" s="56" t="s">
        <v>66823</v>
      </c>
      <c r="D6981" s="57" t="s">
        <v>58447</v>
      </c>
      <c r="E6981" s="33" t="s">
        <v>66824</v>
      </c>
      <c r="F6981" s="53"/>
      <c r="G6981" s="53" t="s">
        <v>1277</v>
      </c>
      <c r="H6981" s="53" t="b">
        <v>0</v>
      </c>
      <c r="I6981" s="19">
        <v>90796</v>
      </c>
      <c r="J6981" s="20">
        <v>80985</v>
      </c>
      <c r="K6981" s="19" t="s">
        <v>37537</v>
      </c>
      <c r="L6981" s="19"/>
      <c r="M6981" s="19" t="s">
        <v>1279</v>
      </c>
    </row>
    <row r="6982" spans="1:13" x14ac:dyDescent="0.25">
      <c r="A6982" s="56">
        <v>90797</v>
      </c>
      <c r="B6982" s="56" t="s">
        <v>66825</v>
      </c>
      <c r="C6982" s="56" t="s">
        <v>66826</v>
      </c>
      <c r="D6982" s="57" t="s">
        <v>58447</v>
      </c>
      <c r="E6982" s="33" t="s">
        <v>66827</v>
      </c>
      <c r="F6982" s="53"/>
      <c r="G6982" s="53" t="s">
        <v>1277</v>
      </c>
      <c r="H6982" s="53" t="b">
        <v>0</v>
      </c>
      <c r="I6982" s="19">
        <v>90797</v>
      </c>
      <c r="J6982" s="20">
        <v>80985</v>
      </c>
      <c r="K6982" s="19" t="s">
        <v>37537</v>
      </c>
      <c r="L6982" s="19"/>
      <c r="M6982" s="19" t="s">
        <v>1279</v>
      </c>
    </row>
    <row r="6983" spans="1:13" x14ac:dyDescent="0.25">
      <c r="A6983" s="56">
        <v>94725</v>
      </c>
      <c r="B6983" s="56" t="s">
        <v>73665</v>
      </c>
      <c r="C6983" s="56" t="s">
        <v>73666</v>
      </c>
      <c r="D6983" s="57" t="s">
        <v>58447</v>
      </c>
      <c r="E6983" s="33" t="s">
        <v>73667</v>
      </c>
      <c r="F6983" s="53"/>
      <c r="G6983" s="53" t="s">
        <v>1277</v>
      </c>
      <c r="H6983" s="53" t="b">
        <v>0</v>
      </c>
      <c r="I6983" s="19">
        <v>94725</v>
      </c>
      <c r="J6983" s="20">
        <v>80973</v>
      </c>
      <c r="K6983" s="19" t="s">
        <v>1271</v>
      </c>
      <c r="L6983" s="19"/>
      <c r="M6983" s="19" t="s">
        <v>1279</v>
      </c>
    </row>
    <row r="6984" spans="1:13" x14ac:dyDescent="0.25">
      <c r="A6984" s="56">
        <v>80982</v>
      </c>
      <c r="B6984" s="56" t="s">
        <v>58452</v>
      </c>
      <c r="C6984" s="56" t="s">
        <v>58474</v>
      </c>
      <c r="D6984" s="57" t="s">
        <v>58447</v>
      </c>
      <c r="E6984" s="33" t="s">
        <v>58475</v>
      </c>
      <c r="F6984" s="53" t="s">
        <v>40425</v>
      </c>
      <c r="G6984" s="53" t="s">
        <v>58466</v>
      </c>
      <c r="H6984" s="53" t="b">
        <v>1</v>
      </c>
      <c r="I6984" s="19">
        <v>80980</v>
      </c>
      <c r="J6984" s="20"/>
      <c r="K6984" s="19" t="s">
        <v>15740</v>
      </c>
      <c r="L6984" s="19" t="s">
        <v>40427</v>
      </c>
      <c r="M6984" s="19" t="s">
        <v>1286</v>
      </c>
    </row>
    <row r="6985" spans="1:13" x14ac:dyDescent="0.25">
      <c r="A6985" s="56">
        <v>80983</v>
      </c>
      <c r="B6985" s="56" t="s">
        <v>58452</v>
      </c>
      <c r="C6985" s="56" t="s">
        <v>58476</v>
      </c>
      <c r="D6985" s="57" t="s">
        <v>58447</v>
      </c>
      <c r="E6985" s="33" t="s">
        <v>58477</v>
      </c>
      <c r="F6985" s="53" t="s">
        <v>40425</v>
      </c>
      <c r="G6985" s="53" t="s">
        <v>21564</v>
      </c>
      <c r="H6985" s="53" t="b">
        <v>1</v>
      </c>
      <c r="I6985" s="19">
        <v>80980</v>
      </c>
      <c r="J6985" s="20"/>
      <c r="K6985" s="19" t="s">
        <v>15740</v>
      </c>
      <c r="L6985" s="19" t="s">
        <v>40427</v>
      </c>
      <c r="M6985" s="19" t="s">
        <v>1286</v>
      </c>
    </row>
    <row r="6986" spans="1:13" x14ac:dyDescent="0.25">
      <c r="A6986" s="56">
        <v>80981</v>
      </c>
      <c r="B6986" s="56" t="s">
        <v>58470</v>
      </c>
      <c r="C6986" s="56" t="s">
        <v>58471</v>
      </c>
      <c r="D6986" s="57" t="s">
        <v>58447</v>
      </c>
      <c r="E6986" s="33" t="s">
        <v>58472</v>
      </c>
      <c r="F6986" s="53" t="s">
        <v>40425</v>
      </c>
      <c r="G6986" s="53" t="s">
        <v>58473</v>
      </c>
      <c r="H6986" s="53" t="b">
        <v>1</v>
      </c>
      <c r="I6986" s="19">
        <v>80985</v>
      </c>
      <c r="J6986" s="20"/>
      <c r="K6986" s="19" t="s">
        <v>15740</v>
      </c>
      <c r="L6986" s="19" t="s">
        <v>40427</v>
      </c>
      <c r="M6986" s="19" t="s">
        <v>1304</v>
      </c>
    </row>
    <row r="6987" spans="1:13" x14ac:dyDescent="0.25">
      <c r="A6987" s="56">
        <v>80984</v>
      </c>
      <c r="B6987" s="56" t="s">
        <v>58470</v>
      </c>
      <c r="C6987" s="56" t="s">
        <v>58478</v>
      </c>
      <c r="D6987" s="57" t="s">
        <v>58447</v>
      </c>
      <c r="E6987" s="33" t="s">
        <v>58479</v>
      </c>
      <c r="F6987" s="53" t="s">
        <v>40425</v>
      </c>
      <c r="G6987" s="53" t="s">
        <v>58480</v>
      </c>
      <c r="H6987" s="53" t="b">
        <v>1</v>
      </c>
      <c r="I6987" s="19">
        <v>80985</v>
      </c>
      <c r="J6987" s="20"/>
      <c r="K6987" s="19" t="s">
        <v>15740</v>
      </c>
      <c r="L6987" s="19" t="s">
        <v>40427</v>
      </c>
      <c r="M6987" s="19" t="s">
        <v>1304</v>
      </c>
    </row>
    <row r="6988" spans="1:13" x14ac:dyDescent="0.25">
      <c r="A6988" s="56">
        <v>80986</v>
      </c>
      <c r="B6988" s="56" t="s">
        <v>58483</v>
      </c>
      <c r="C6988" s="56" t="s">
        <v>58484</v>
      </c>
      <c r="D6988" s="57" t="s">
        <v>58447</v>
      </c>
      <c r="E6988" s="33" t="s">
        <v>58484</v>
      </c>
      <c r="F6988" s="53" t="s">
        <v>40425</v>
      </c>
      <c r="G6988" s="53" t="s">
        <v>58461</v>
      </c>
      <c r="H6988" s="53" t="b">
        <v>1</v>
      </c>
      <c r="I6988" s="19">
        <v>82557</v>
      </c>
      <c r="J6988" s="20"/>
      <c r="K6988" s="19" t="s">
        <v>1284</v>
      </c>
      <c r="L6988" s="19" t="s">
        <v>40427</v>
      </c>
      <c r="M6988" s="19" t="s">
        <v>1286</v>
      </c>
    </row>
    <row r="6989" spans="1:13" x14ac:dyDescent="0.25">
      <c r="A6989" s="56">
        <v>80987</v>
      </c>
      <c r="B6989" s="56" t="s">
        <v>58470</v>
      </c>
      <c r="C6989" s="56" t="s">
        <v>58485</v>
      </c>
      <c r="D6989" s="57" t="s">
        <v>58447</v>
      </c>
      <c r="E6989" s="33" t="s">
        <v>58485</v>
      </c>
      <c r="F6989" s="53" t="s">
        <v>40425</v>
      </c>
      <c r="G6989" s="53" t="s">
        <v>58486</v>
      </c>
      <c r="H6989" s="53" t="b">
        <v>1</v>
      </c>
      <c r="I6989" s="19">
        <v>80985</v>
      </c>
      <c r="J6989" s="20"/>
      <c r="K6989" s="19" t="s">
        <v>1284</v>
      </c>
      <c r="L6989" s="19" t="s">
        <v>40427</v>
      </c>
      <c r="M6989" s="19" t="s">
        <v>1286</v>
      </c>
    </row>
    <row r="6990" spans="1:13" x14ac:dyDescent="0.25">
      <c r="A6990" s="56">
        <v>61130</v>
      </c>
      <c r="B6990" s="56" t="s">
        <v>54380</v>
      </c>
      <c r="C6990" s="56" t="s">
        <v>54381</v>
      </c>
      <c r="D6990" s="57" t="s">
        <v>54381</v>
      </c>
      <c r="E6990" s="33" t="s">
        <v>54381</v>
      </c>
      <c r="F6990" s="53" t="s">
        <v>54382</v>
      </c>
      <c r="G6990" s="53" t="s">
        <v>12622</v>
      </c>
      <c r="H6990" s="53" t="b">
        <v>0</v>
      </c>
      <c r="I6990" s="19">
        <v>61130</v>
      </c>
      <c r="J6990" s="20">
        <v>60261</v>
      </c>
      <c r="K6990" s="19" t="s">
        <v>40435</v>
      </c>
      <c r="L6990" s="19" t="s">
        <v>54382</v>
      </c>
      <c r="M6990" s="19" t="s">
        <v>1286</v>
      </c>
    </row>
    <row r="6991" spans="1:13" x14ac:dyDescent="0.25">
      <c r="A6991" s="56">
        <v>26059</v>
      </c>
      <c r="B6991" s="56" t="s">
        <v>4714</v>
      </c>
      <c r="C6991" s="56" t="s">
        <v>36196</v>
      </c>
      <c r="D6991" s="57" t="s">
        <v>54381</v>
      </c>
      <c r="E6991" s="33" t="s">
        <v>36196</v>
      </c>
      <c r="F6991" s="53"/>
      <c r="G6991" s="53" t="s">
        <v>12622</v>
      </c>
      <c r="H6991" s="53" t="b">
        <v>1</v>
      </c>
      <c r="I6991" s="19">
        <v>1537</v>
      </c>
      <c r="J6991" s="20"/>
      <c r="K6991" s="19" t="s">
        <v>1284</v>
      </c>
      <c r="L6991" s="19"/>
      <c r="M6991" s="19" t="s">
        <v>1286</v>
      </c>
    </row>
    <row r="6992" spans="1:13" x14ac:dyDescent="0.25">
      <c r="A6992" s="56">
        <v>1537</v>
      </c>
      <c r="B6992" s="56" t="s">
        <v>4714</v>
      </c>
      <c r="C6992" s="56" t="s">
        <v>4715</v>
      </c>
      <c r="D6992" s="57" t="s">
        <v>54381</v>
      </c>
      <c r="E6992" s="33" t="s">
        <v>4715</v>
      </c>
      <c r="F6992" s="53" t="s">
        <v>4716</v>
      </c>
      <c r="G6992" s="53" t="s">
        <v>4717</v>
      </c>
      <c r="H6992" s="53" t="b">
        <v>0</v>
      </c>
      <c r="I6992" s="19">
        <v>1537</v>
      </c>
      <c r="J6992" s="20">
        <v>61130</v>
      </c>
      <c r="K6992" s="19" t="s">
        <v>1284</v>
      </c>
      <c r="L6992" s="19" t="s">
        <v>4716</v>
      </c>
      <c r="M6992" s="19" t="s">
        <v>1286</v>
      </c>
    </row>
    <row r="6993" spans="1:13" x14ac:dyDescent="0.25">
      <c r="A6993" s="56">
        <v>41405</v>
      </c>
      <c r="B6993" s="56" t="s">
        <v>43536</v>
      </c>
      <c r="C6993" s="56" t="s">
        <v>43537</v>
      </c>
      <c r="D6993" s="57" t="s">
        <v>74433</v>
      </c>
      <c r="E6993" s="33" t="s">
        <v>43537</v>
      </c>
      <c r="F6993" s="53" t="s">
        <v>40425</v>
      </c>
      <c r="G6993" s="53" t="s">
        <v>43538</v>
      </c>
      <c r="H6993" s="53" t="b">
        <v>1</v>
      </c>
      <c r="I6993" s="19">
        <v>41909</v>
      </c>
      <c r="J6993" s="20"/>
      <c r="K6993" s="19" t="s">
        <v>1284</v>
      </c>
      <c r="L6993" s="19" t="s">
        <v>40427</v>
      </c>
      <c r="M6993" s="19" t="s">
        <v>1286</v>
      </c>
    </row>
    <row r="6994" spans="1:13" x14ac:dyDescent="0.25">
      <c r="A6994" s="56">
        <v>41406</v>
      </c>
      <c r="B6994" s="56" t="s">
        <v>43539</v>
      </c>
      <c r="C6994" s="56" t="s">
        <v>43540</v>
      </c>
      <c r="D6994" s="57" t="s">
        <v>74433</v>
      </c>
      <c r="E6994" s="33" t="s">
        <v>43540</v>
      </c>
      <c r="F6994" s="53" t="s">
        <v>40425</v>
      </c>
      <c r="G6994" s="53" t="s">
        <v>43541</v>
      </c>
      <c r="H6994" s="53" t="b">
        <v>1</v>
      </c>
      <c r="I6994" s="19">
        <v>41912</v>
      </c>
      <c r="J6994" s="20"/>
      <c r="K6994" s="19" t="s">
        <v>1284</v>
      </c>
      <c r="L6994" s="19" t="s">
        <v>40427</v>
      </c>
      <c r="M6994" s="19" t="s">
        <v>1286</v>
      </c>
    </row>
    <row r="6995" spans="1:13" x14ac:dyDescent="0.25">
      <c r="A6995" s="56">
        <v>67118</v>
      </c>
      <c r="B6995" s="56" t="s">
        <v>56045</v>
      </c>
      <c r="C6995" s="56" t="s">
        <v>56046</v>
      </c>
      <c r="D6995" s="57" t="s">
        <v>56046</v>
      </c>
      <c r="E6995" s="33" t="s">
        <v>56046</v>
      </c>
      <c r="F6995" s="53" t="s">
        <v>56047</v>
      </c>
      <c r="G6995" s="53" t="s">
        <v>18090</v>
      </c>
      <c r="H6995" s="53" t="b">
        <v>0</v>
      </c>
      <c r="I6995" s="19">
        <v>67118</v>
      </c>
      <c r="J6995" s="20">
        <v>66146</v>
      </c>
      <c r="K6995" s="19" t="s">
        <v>40435</v>
      </c>
      <c r="L6995" s="19" t="s">
        <v>56047</v>
      </c>
      <c r="M6995" s="19" t="s">
        <v>1286</v>
      </c>
    </row>
    <row r="6996" spans="1:13" x14ac:dyDescent="0.25">
      <c r="A6996" s="56">
        <v>12890</v>
      </c>
      <c r="B6996" s="56" t="s">
        <v>22405</v>
      </c>
      <c r="C6996" s="56" t="s">
        <v>22406</v>
      </c>
      <c r="D6996" s="57" t="s">
        <v>56046</v>
      </c>
      <c r="E6996" s="33" t="s">
        <v>22406</v>
      </c>
      <c r="F6996" s="53" t="s">
        <v>22407</v>
      </c>
      <c r="G6996" s="53" t="s">
        <v>16590</v>
      </c>
      <c r="H6996" s="53" t="b">
        <v>0</v>
      </c>
      <c r="I6996" s="19">
        <v>12890</v>
      </c>
      <c r="J6996" s="20">
        <v>67118</v>
      </c>
      <c r="K6996" s="19" t="s">
        <v>1284</v>
      </c>
      <c r="L6996" s="19" t="s">
        <v>22408</v>
      </c>
      <c r="M6996" s="19" t="s">
        <v>1286</v>
      </c>
    </row>
    <row r="6997" spans="1:13" x14ac:dyDescent="0.25">
      <c r="A6997" s="56">
        <v>12889</v>
      </c>
      <c r="B6997" s="56" t="s">
        <v>18087</v>
      </c>
      <c r="C6997" s="56" t="s">
        <v>22403</v>
      </c>
      <c r="D6997" s="57" t="s">
        <v>56046</v>
      </c>
      <c r="E6997" s="33" t="s">
        <v>22403</v>
      </c>
      <c r="F6997" s="53"/>
      <c r="G6997" s="53" t="s">
        <v>22404</v>
      </c>
      <c r="H6997" s="53" t="b">
        <v>1</v>
      </c>
      <c r="I6997" s="19">
        <v>10176</v>
      </c>
      <c r="J6997" s="20"/>
      <c r="K6997" s="19" t="s">
        <v>1284</v>
      </c>
      <c r="L6997" s="19"/>
      <c r="M6997" s="19" t="s">
        <v>1286</v>
      </c>
    </row>
    <row r="6998" spans="1:13" x14ac:dyDescent="0.25">
      <c r="A6998" s="56">
        <v>10176</v>
      </c>
      <c r="B6998" s="56" t="s">
        <v>18087</v>
      </c>
      <c r="C6998" s="56" t="s">
        <v>18088</v>
      </c>
      <c r="D6998" s="57" t="s">
        <v>56046</v>
      </c>
      <c r="E6998" s="33" t="s">
        <v>18088</v>
      </c>
      <c r="F6998" s="53" t="s">
        <v>18089</v>
      </c>
      <c r="G6998" s="53" t="s">
        <v>18090</v>
      </c>
      <c r="H6998" s="53" t="b">
        <v>0</v>
      </c>
      <c r="I6998" s="19">
        <v>10176</v>
      </c>
      <c r="J6998" s="20">
        <v>67118</v>
      </c>
      <c r="K6998" s="19" t="s">
        <v>1284</v>
      </c>
      <c r="L6998" s="19" t="s">
        <v>18091</v>
      </c>
      <c r="M6998" s="19" t="s">
        <v>1286</v>
      </c>
    </row>
    <row r="6999" spans="1:13" x14ac:dyDescent="0.25">
      <c r="A6999" s="56">
        <v>12894</v>
      </c>
      <c r="B6999" s="56" t="s">
        <v>22405</v>
      </c>
      <c r="C6999" s="56" t="s">
        <v>22413</v>
      </c>
      <c r="D6999" s="57" t="s">
        <v>56046</v>
      </c>
      <c r="E6999" s="33" t="s">
        <v>22414</v>
      </c>
      <c r="F6999" s="53"/>
      <c r="G6999" s="53" t="s">
        <v>22415</v>
      </c>
      <c r="H6999" s="53" t="b">
        <v>1</v>
      </c>
      <c r="I6999" s="19">
        <v>12890</v>
      </c>
      <c r="J6999" s="20"/>
      <c r="K6999" s="19" t="s">
        <v>1284</v>
      </c>
      <c r="L6999" s="19"/>
      <c r="M6999" s="19" t="s">
        <v>1304</v>
      </c>
    </row>
    <row r="7000" spans="1:13" x14ac:dyDescent="0.25">
      <c r="A7000" s="56">
        <v>10175</v>
      </c>
      <c r="B7000" s="56" t="s">
        <v>18083</v>
      </c>
      <c r="C7000" s="56" t="s">
        <v>18084</v>
      </c>
      <c r="D7000" s="57" t="s">
        <v>56046</v>
      </c>
      <c r="E7000" s="33" t="s">
        <v>18084</v>
      </c>
      <c r="F7000" s="53" t="s">
        <v>18085</v>
      </c>
      <c r="G7000" s="53" t="s">
        <v>18086</v>
      </c>
      <c r="H7000" s="53" t="b">
        <v>0</v>
      </c>
      <c r="I7000" s="19">
        <v>10175</v>
      </c>
      <c r="J7000" s="20">
        <v>67118</v>
      </c>
      <c r="K7000" s="19" t="s">
        <v>1284</v>
      </c>
      <c r="L7000" s="19" t="s">
        <v>18085</v>
      </c>
      <c r="M7000" s="19" t="s">
        <v>1286</v>
      </c>
    </row>
    <row r="7001" spans="1:13" x14ac:dyDescent="0.25">
      <c r="A7001" s="56">
        <v>12892</v>
      </c>
      <c r="B7001" s="56" t="s">
        <v>22405</v>
      </c>
      <c r="C7001" s="56" t="s">
        <v>22410</v>
      </c>
      <c r="D7001" s="57" t="s">
        <v>56046</v>
      </c>
      <c r="E7001" s="33" t="s">
        <v>22410</v>
      </c>
      <c r="F7001" s="53"/>
      <c r="G7001" s="53" t="s">
        <v>18614</v>
      </c>
      <c r="H7001" s="53" t="b">
        <v>1</v>
      </c>
      <c r="I7001" s="19">
        <v>12890</v>
      </c>
      <c r="J7001" s="20"/>
      <c r="K7001" s="19" t="s">
        <v>1284</v>
      </c>
      <c r="L7001" s="19"/>
      <c r="M7001" s="19" t="s">
        <v>1286</v>
      </c>
    </row>
    <row r="7002" spans="1:13" x14ac:dyDescent="0.25">
      <c r="A7002" s="56">
        <v>12891</v>
      </c>
      <c r="B7002" s="56" t="s">
        <v>22405</v>
      </c>
      <c r="C7002" s="56" t="s">
        <v>22409</v>
      </c>
      <c r="D7002" s="57" t="s">
        <v>56046</v>
      </c>
      <c r="E7002" s="33" t="s">
        <v>22409</v>
      </c>
      <c r="F7002" s="53"/>
      <c r="G7002" s="53" t="s">
        <v>22404</v>
      </c>
      <c r="H7002" s="53" t="b">
        <v>1</v>
      </c>
      <c r="I7002" s="19">
        <v>12890</v>
      </c>
      <c r="J7002" s="20"/>
      <c r="K7002" s="19" t="s">
        <v>1284</v>
      </c>
      <c r="L7002" s="19"/>
      <c r="M7002" s="19" t="s">
        <v>1286</v>
      </c>
    </row>
    <row r="7003" spans="1:13" x14ac:dyDescent="0.25">
      <c r="A7003" s="56">
        <v>62541</v>
      </c>
      <c r="B7003" s="56" t="s">
        <v>55545</v>
      </c>
      <c r="C7003" s="56" t="s">
        <v>55546</v>
      </c>
      <c r="D7003" s="57" t="s">
        <v>55546</v>
      </c>
      <c r="E7003" s="33" t="s">
        <v>55546</v>
      </c>
      <c r="F7003" s="53"/>
      <c r="G7003" s="53" t="s">
        <v>1294</v>
      </c>
      <c r="H7003" s="53" t="b">
        <v>0</v>
      </c>
      <c r="I7003" s="19">
        <v>62541</v>
      </c>
      <c r="J7003" s="20">
        <v>60417</v>
      </c>
      <c r="K7003" s="19" t="s">
        <v>40435</v>
      </c>
      <c r="L7003" s="19"/>
      <c r="M7003" s="19" t="s">
        <v>1286</v>
      </c>
    </row>
    <row r="7004" spans="1:13" x14ac:dyDescent="0.25">
      <c r="A7004" s="56">
        <v>21280</v>
      </c>
      <c r="B7004" s="56" t="s">
        <v>4387</v>
      </c>
      <c r="C7004" s="56" t="s">
        <v>28972</v>
      </c>
      <c r="D7004" s="57" t="s">
        <v>55546</v>
      </c>
      <c r="E7004" s="33" t="s">
        <v>28972</v>
      </c>
      <c r="F7004" s="53"/>
      <c r="G7004" s="53" t="s">
        <v>28973</v>
      </c>
      <c r="H7004" s="53" t="b">
        <v>1</v>
      </c>
      <c r="I7004" s="19">
        <v>1409</v>
      </c>
      <c r="J7004" s="20"/>
      <c r="K7004" s="19" t="s">
        <v>1284</v>
      </c>
      <c r="L7004" s="19"/>
      <c r="M7004" s="19" t="s">
        <v>1286</v>
      </c>
    </row>
    <row r="7005" spans="1:13" x14ac:dyDescent="0.25">
      <c r="A7005" s="56">
        <v>21281</v>
      </c>
      <c r="B7005" s="56" t="s">
        <v>4397</v>
      </c>
      <c r="C7005" s="56" t="s">
        <v>28974</v>
      </c>
      <c r="D7005" s="57" t="s">
        <v>55546</v>
      </c>
      <c r="E7005" s="33" t="s">
        <v>28974</v>
      </c>
      <c r="F7005" s="53"/>
      <c r="G7005" s="53" t="s">
        <v>1332</v>
      </c>
      <c r="H7005" s="53" t="b">
        <v>1</v>
      </c>
      <c r="I7005" s="19">
        <v>1411</v>
      </c>
      <c r="J7005" s="20"/>
      <c r="K7005" s="19" t="s">
        <v>1284</v>
      </c>
      <c r="L7005" s="19"/>
      <c r="M7005" s="19" t="s">
        <v>1286</v>
      </c>
    </row>
    <row r="7006" spans="1:13" x14ac:dyDescent="0.25">
      <c r="A7006" s="56">
        <v>62317</v>
      </c>
      <c r="B7006" s="56" t="s">
        <v>53950</v>
      </c>
      <c r="C7006" s="56" t="s">
        <v>55527</v>
      </c>
      <c r="D7006" s="57" t="s">
        <v>55527</v>
      </c>
      <c r="E7006" s="33" t="s">
        <v>55527</v>
      </c>
      <c r="F7006" s="53"/>
      <c r="G7006" s="53" t="s">
        <v>53040</v>
      </c>
      <c r="H7006" s="53" t="b">
        <v>1</v>
      </c>
      <c r="I7006" s="19">
        <v>60925</v>
      </c>
      <c r="J7006" s="20"/>
      <c r="K7006" s="19" t="s">
        <v>40435</v>
      </c>
      <c r="L7006" s="19"/>
      <c r="M7006" s="19" t="s">
        <v>1286</v>
      </c>
    </row>
    <row r="7007" spans="1:13" x14ac:dyDescent="0.25">
      <c r="A7007" s="56">
        <v>21282</v>
      </c>
      <c r="B7007" s="56" t="s">
        <v>3086</v>
      </c>
      <c r="C7007" s="56" t="s">
        <v>28975</v>
      </c>
      <c r="D7007" s="57" t="s">
        <v>55527</v>
      </c>
      <c r="E7007" s="33" t="s">
        <v>28975</v>
      </c>
      <c r="F7007" s="53"/>
      <c r="G7007" s="53" t="s">
        <v>20692</v>
      </c>
      <c r="H7007" s="53" t="b">
        <v>1</v>
      </c>
      <c r="I7007" s="19">
        <v>846</v>
      </c>
      <c r="J7007" s="20"/>
      <c r="K7007" s="19" t="s">
        <v>1284</v>
      </c>
      <c r="L7007" s="19"/>
      <c r="M7007" s="19" t="s">
        <v>1286</v>
      </c>
    </row>
    <row r="7008" spans="1:13" x14ac:dyDescent="0.25">
      <c r="A7008" s="56">
        <v>21283</v>
      </c>
      <c r="B7008" s="56" t="s">
        <v>3091</v>
      </c>
      <c r="C7008" s="56" t="s">
        <v>28976</v>
      </c>
      <c r="D7008" s="57" t="s">
        <v>55527</v>
      </c>
      <c r="E7008" s="33" t="s">
        <v>28976</v>
      </c>
      <c r="F7008" s="53"/>
      <c r="G7008" s="53" t="s">
        <v>1992</v>
      </c>
      <c r="H7008" s="53" t="b">
        <v>1</v>
      </c>
      <c r="I7008" s="19">
        <v>847</v>
      </c>
      <c r="J7008" s="20"/>
      <c r="K7008" s="19" t="s">
        <v>1284</v>
      </c>
      <c r="L7008" s="19"/>
      <c r="M7008" s="19" t="s">
        <v>1286</v>
      </c>
    </row>
    <row r="7009" spans="1:13" x14ac:dyDescent="0.25">
      <c r="A7009" s="56">
        <v>21284</v>
      </c>
      <c r="B7009" s="56" t="s">
        <v>3086</v>
      </c>
      <c r="C7009" s="56" t="s">
        <v>28977</v>
      </c>
      <c r="D7009" s="57" t="s">
        <v>55527</v>
      </c>
      <c r="E7009" s="33" t="s">
        <v>28977</v>
      </c>
      <c r="F7009" s="53"/>
      <c r="G7009" s="53" t="s">
        <v>2613</v>
      </c>
      <c r="H7009" s="53" t="b">
        <v>1</v>
      </c>
      <c r="I7009" s="19">
        <v>846</v>
      </c>
      <c r="J7009" s="20"/>
      <c r="K7009" s="19" t="s">
        <v>1284</v>
      </c>
      <c r="L7009" s="19"/>
      <c r="M7009" s="19" t="s">
        <v>1286</v>
      </c>
    </row>
    <row r="7010" spans="1:13" x14ac:dyDescent="0.25">
      <c r="A7010" s="56">
        <v>90800</v>
      </c>
      <c r="B7010" s="56" t="s">
        <v>66828</v>
      </c>
      <c r="C7010" s="56" t="s">
        <v>66829</v>
      </c>
      <c r="D7010" s="57" t="s">
        <v>66829</v>
      </c>
      <c r="E7010" s="33" t="s">
        <v>66829</v>
      </c>
      <c r="F7010" s="53"/>
      <c r="G7010" s="53" t="s">
        <v>65954</v>
      </c>
      <c r="H7010" s="53" t="b">
        <v>0</v>
      </c>
      <c r="I7010" s="19">
        <v>90800</v>
      </c>
      <c r="J7010" s="20">
        <v>99000</v>
      </c>
      <c r="K7010" s="19" t="s">
        <v>52545</v>
      </c>
      <c r="L7010" s="19"/>
      <c r="M7010" s="19" t="s">
        <v>1279</v>
      </c>
    </row>
    <row r="7011" spans="1:13" x14ac:dyDescent="0.25">
      <c r="A7011" s="56">
        <v>93982</v>
      </c>
      <c r="B7011" s="56" t="s">
        <v>72564</v>
      </c>
      <c r="C7011" s="56" t="s">
        <v>72565</v>
      </c>
      <c r="D7011" s="57" t="s">
        <v>72565</v>
      </c>
      <c r="E7011" s="33" t="s">
        <v>72565</v>
      </c>
      <c r="F7011" s="53"/>
      <c r="G7011" s="53" t="s">
        <v>65954</v>
      </c>
      <c r="H7011" s="53" t="b">
        <v>0</v>
      </c>
      <c r="I7011" s="19">
        <v>93982</v>
      </c>
      <c r="J7011" s="20">
        <v>60522</v>
      </c>
      <c r="K7011" s="19" t="s">
        <v>40435</v>
      </c>
      <c r="L7011" s="19"/>
      <c r="M7011" s="19" t="s">
        <v>1279</v>
      </c>
    </row>
    <row r="7012" spans="1:13" x14ac:dyDescent="0.25">
      <c r="A7012" s="56">
        <v>93653</v>
      </c>
      <c r="B7012" s="56" t="s">
        <v>72028</v>
      </c>
      <c r="C7012" s="56" t="s">
        <v>72029</v>
      </c>
      <c r="D7012" s="57" t="s">
        <v>72565</v>
      </c>
      <c r="E7012" s="33" t="s">
        <v>72029</v>
      </c>
      <c r="F7012" s="53"/>
      <c r="G7012" s="53" t="s">
        <v>72030</v>
      </c>
      <c r="H7012" s="53" t="b">
        <v>0</v>
      </c>
      <c r="I7012" s="19">
        <v>93653</v>
      </c>
      <c r="J7012" s="20">
        <v>93982</v>
      </c>
      <c r="K7012" s="19" t="s">
        <v>1284</v>
      </c>
      <c r="L7012" s="19"/>
      <c r="M7012" s="19" t="s">
        <v>1279</v>
      </c>
    </row>
    <row r="7013" spans="1:13" x14ac:dyDescent="0.25">
      <c r="A7013" s="56">
        <v>90801</v>
      </c>
      <c r="B7013" s="56" t="s">
        <v>66830</v>
      </c>
      <c r="C7013" s="56" t="s">
        <v>66831</v>
      </c>
      <c r="D7013" s="57" t="s">
        <v>66831</v>
      </c>
      <c r="E7013" s="33" t="s">
        <v>66831</v>
      </c>
      <c r="F7013" s="53"/>
      <c r="G7013" s="53" t="s">
        <v>66832</v>
      </c>
      <c r="H7013" s="53" t="b">
        <v>0</v>
      </c>
      <c r="I7013" s="19">
        <v>90801</v>
      </c>
      <c r="J7013" s="20">
        <v>94635</v>
      </c>
      <c r="K7013" s="19" t="s">
        <v>40435</v>
      </c>
      <c r="L7013" s="19"/>
      <c r="M7013" s="19" t="s">
        <v>1279</v>
      </c>
    </row>
    <row r="7014" spans="1:13" x14ac:dyDescent="0.25">
      <c r="A7014" s="56">
        <v>99037</v>
      </c>
      <c r="B7014" s="56" t="s">
        <v>74063</v>
      </c>
      <c r="C7014" s="56" t="s">
        <v>74064</v>
      </c>
      <c r="D7014" s="57" t="s">
        <v>74064</v>
      </c>
      <c r="E7014" s="33" t="s">
        <v>74064</v>
      </c>
      <c r="F7014" s="53"/>
      <c r="G7014" s="53"/>
      <c r="H7014" s="53" t="b">
        <v>0</v>
      </c>
      <c r="I7014" s="19">
        <v>99037</v>
      </c>
      <c r="J7014" s="20">
        <v>60463</v>
      </c>
      <c r="K7014" s="19" t="s">
        <v>40435</v>
      </c>
      <c r="L7014" s="19"/>
      <c r="M7014" s="19" t="s">
        <v>1279</v>
      </c>
    </row>
    <row r="7015" spans="1:13" x14ac:dyDescent="0.25">
      <c r="A7015" s="56">
        <v>27514</v>
      </c>
      <c r="B7015" s="56" t="s">
        <v>38002</v>
      </c>
      <c r="C7015" s="56" t="s">
        <v>38003</v>
      </c>
      <c r="D7015" s="57" t="s">
        <v>74064</v>
      </c>
      <c r="E7015" s="33" t="s">
        <v>38004</v>
      </c>
      <c r="F7015" s="53" t="s">
        <v>38005</v>
      </c>
      <c r="G7015" s="53" t="s">
        <v>10230</v>
      </c>
      <c r="H7015" s="53" t="b">
        <v>0</v>
      </c>
      <c r="I7015" s="19">
        <v>27514</v>
      </c>
      <c r="J7015" s="20">
        <v>99037</v>
      </c>
      <c r="K7015" s="19" t="s">
        <v>1284</v>
      </c>
      <c r="L7015" s="19" t="s">
        <v>38005</v>
      </c>
      <c r="M7015" s="19" t="s">
        <v>1279</v>
      </c>
    </row>
    <row r="7016" spans="1:13" x14ac:dyDescent="0.25">
      <c r="A7016" s="56">
        <v>62751</v>
      </c>
      <c r="B7016" s="56" t="s">
        <v>54928</v>
      </c>
      <c r="C7016" s="56" t="s">
        <v>55580</v>
      </c>
      <c r="D7016" s="57" t="s">
        <v>55580</v>
      </c>
      <c r="E7016" s="33" t="s">
        <v>55580</v>
      </c>
      <c r="F7016" s="53"/>
      <c r="G7016" s="53" t="s">
        <v>55581</v>
      </c>
      <c r="H7016" s="53" t="b">
        <v>1</v>
      </c>
      <c r="I7016" s="19">
        <v>61340</v>
      </c>
      <c r="J7016" s="20"/>
      <c r="K7016" s="19" t="s">
        <v>40435</v>
      </c>
      <c r="L7016" s="19"/>
      <c r="M7016" s="19" t="s">
        <v>1286</v>
      </c>
    </row>
    <row r="7017" spans="1:13" x14ac:dyDescent="0.25">
      <c r="A7017" s="56">
        <v>27897</v>
      </c>
      <c r="B7017" s="56" t="s">
        <v>5292</v>
      </c>
      <c r="C7017" s="56" t="s">
        <v>38421</v>
      </c>
      <c r="D7017" s="57" t="s">
        <v>55580</v>
      </c>
      <c r="E7017" s="33" t="s">
        <v>38421</v>
      </c>
      <c r="F7017" s="53"/>
      <c r="G7017" s="53" t="s">
        <v>38422</v>
      </c>
      <c r="H7017" s="53" t="b">
        <v>1</v>
      </c>
      <c r="I7017" s="19">
        <v>20013</v>
      </c>
      <c r="J7017" s="20"/>
      <c r="K7017" s="19" t="s">
        <v>1284</v>
      </c>
      <c r="L7017" s="19"/>
      <c r="M7017" s="19" t="s">
        <v>1286</v>
      </c>
    </row>
    <row r="7018" spans="1:13" x14ac:dyDescent="0.25">
      <c r="A7018" s="56">
        <v>13890</v>
      </c>
      <c r="B7018" s="56" t="s">
        <v>24318</v>
      </c>
      <c r="C7018" s="56" t="s">
        <v>24319</v>
      </c>
      <c r="D7018" s="57" t="s">
        <v>55580</v>
      </c>
      <c r="E7018" s="33" t="s">
        <v>24320</v>
      </c>
      <c r="F7018" s="53"/>
      <c r="G7018" s="53" t="s">
        <v>3111</v>
      </c>
      <c r="H7018" s="53" t="b">
        <v>1</v>
      </c>
      <c r="I7018" s="19">
        <v>26584</v>
      </c>
      <c r="J7018" s="20"/>
      <c r="K7018" s="19" t="s">
        <v>1284</v>
      </c>
      <c r="L7018" s="19"/>
      <c r="M7018" s="19" t="s">
        <v>1286</v>
      </c>
    </row>
    <row r="7019" spans="1:13" x14ac:dyDescent="0.25">
      <c r="A7019" s="56">
        <v>13891</v>
      </c>
      <c r="B7019" s="56" t="s">
        <v>5284</v>
      </c>
      <c r="C7019" s="56" t="s">
        <v>24321</v>
      </c>
      <c r="D7019" s="57" t="s">
        <v>55580</v>
      </c>
      <c r="E7019" s="33" t="s">
        <v>24322</v>
      </c>
      <c r="F7019" s="53"/>
      <c r="G7019" s="53" t="s">
        <v>24323</v>
      </c>
      <c r="H7019" s="53" t="b">
        <v>1</v>
      </c>
      <c r="I7019" s="19">
        <v>1811</v>
      </c>
      <c r="J7019" s="20"/>
      <c r="K7019" s="19" t="s">
        <v>1284</v>
      </c>
      <c r="L7019" s="19"/>
      <c r="M7019" s="19" t="s">
        <v>1286</v>
      </c>
    </row>
    <row r="7020" spans="1:13" x14ac:dyDescent="0.25">
      <c r="A7020" s="56">
        <v>21286</v>
      </c>
      <c r="B7020" s="56" t="s">
        <v>5290</v>
      </c>
      <c r="C7020" s="56" t="s">
        <v>28978</v>
      </c>
      <c r="D7020" s="57" t="s">
        <v>55580</v>
      </c>
      <c r="E7020" s="33" t="s">
        <v>28978</v>
      </c>
      <c r="F7020" s="53"/>
      <c r="G7020" s="53" t="s">
        <v>3111</v>
      </c>
      <c r="H7020" s="53" t="b">
        <v>1</v>
      </c>
      <c r="I7020" s="19">
        <v>20012</v>
      </c>
      <c r="J7020" s="20"/>
      <c r="K7020" s="19" t="s">
        <v>1284</v>
      </c>
      <c r="L7020" s="19"/>
      <c r="M7020" s="19" t="s">
        <v>1286</v>
      </c>
    </row>
    <row r="7021" spans="1:13" x14ac:dyDescent="0.25">
      <c r="A7021" s="56">
        <v>94634</v>
      </c>
      <c r="B7021" s="56" t="s">
        <v>73463</v>
      </c>
      <c r="C7021" s="56" t="s">
        <v>73464</v>
      </c>
      <c r="D7021" s="57" t="s">
        <v>73464</v>
      </c>
      <c r="E7021" s="33" t="s">
        <v>73464</v>
      </c>
      <c r="F7021" s="53"/>
      <c r="G7021" s="53" t="s">
        <v>65954</v>
      </c>
      <c r="H7021" s="53" t="b">
        <v>0</v>
      </c>
      <c r="I7021" s="19">
        <v>94634</v>
      </c>
      <c r="J7021" s="20">
        <v>94716</v>
      </c>
      <c r="K7021" s="19" t="s">
        <v>52550</v>
      </c>
      <c r="L7021" s="19"/>
      <c r="M7021" s="19" t="s">
        <v>1279</v>
      </c>
    </row>
    <row r="7022" spans="1:13" x14ac:dyDescent="0.25">
      <c r="A7022" s="56">
        <v>94635</v>
      </c>
      <c r="B7022" s="56" t="s">
        <v>73465</v>
      </c>
      <c r="C7022" s="56" t="s">
        <v>73466</v>
      </c>
      <c r="D7022" s="57" t="s">
        <v>73466</v>
      </c>
      <c r="E7022" s="33" t="s">
        <v>73466</v>
      </c>
      <c r="F7022" s="53"/>
      <c r="G7022" s="53" t="s">
        <v>65954</v>
      </c>
      <c r="H7022" s="53" t="b">
        <v>0</v>
      </c>
      <c r="I7022" s="19">
        <v>94635</v>
      </c>
      <c r="J7022" s="20">
        <v>90802</v>
      </c>
      <c r="K7022" s="19" t="s">
        <v>52550</v>
      </c>
      <c r="L7022" s="19"/>
      <c r="M7022" s="19" t="s">
        <v>1279</v>
      </c>
    </row>
    <row r="7023" spans="1:13" x14ac:dyDescent="0.25">
      <c r="A7023" s="56">
        <v>90802</v>
      </c>
      <c r="B7023" s="56" t="s">
        <v>66833</v>
      </c>
      <c r="C7023" s="56" t="s">
        <v>66834</v>
      </c>
      <c r="D7023" s="57" t="s">
        <v>66834</v>
      </c>
      <c r="E7023" s="33" t="s">
        <v>66834</v>
      </c>
      <c r="F7023" s="53" t="s">
        <v>66835</v>
      </c>
      <c r="G7023" s="53" t="s">
        <v>65954</v>
      </c>
      <c r="H7023" s="53" t="b">
        <v>0</v>
      </c>
      <c r="I7023" s="19">
        <v>90802</v>
      </c>
      <c r="J7023" s="20">
        <v>99000</v>
      </c>
      <c r="K7023" s="19" t="s">
        <v>52545</v>
      </c>
      <c r="L7023" s="19" t="s">
        <v>66836</v>
      </c>
      <c r="M7023" s="19" t="s">
        <v>1279</v>
      </c>
    </row>
    <row r="7024" spans="1:13" x14ac:dyDescent="0.25">
      <c r="A7024" s="56">
        <v>94102</v>
      </c>
      <c r="B7024" s="56" t="s">
        <v>72712</v>
      </c>
      <c r="C7024" s="56" t="s">
        <v>72713</v>
      </c>
      <c r="D7024" s="57" t="s">
        <v>72713</v>
      </c>
      <c r="E7024" s="33" t="s">
        <v>72713</v>
      </c>
      <c r="F7024" s="53"/>
      <c r="G7024" s="53" t="s">
        <v>65954</v>
      </c>
      <c r="H7024" s="53" t="b">
        <v>0</v>
      </c>
      <c r="I7024" s="19">
        <v>94102</v>
      </c>
      <c r="J7024" s="20">
        <v>94647</v>
      </c>
      <c r="K7024" s="19" t="s">
        <v>40435</v>
      </c>
      <c r="L7024" s="19"/>
      <c r="M7024" s="19" t="s">
        <v>1279</v>
      </c>
    </row>
    <row r="7025" spans="1:13" x14ac:dyDescent="0.25">
      <c r="A7025" s="56">
        <v>90803</v>
      </c>
      <c r="B7025" s="56" t="s">
        <v>66837</v>
      </c>
      <c r="C7025" s="56" t="s">
        <v>66838</v>
      </c>
      <c r="D7025" s="57" t="s">
        <v>72713</v>
      </c>
      <c r="E7025" s="33" t="s">
        <v>66838</v>
      </c>
      <c r="F7025" s="53"/>
      <c r="G7025" s="53" t="s">
        <v>66839</v>
      </c>
      <c r="H7025" s="53" t="b">
        <v>0</v>
      </c>
      <c r="I7025" s="19">
        <v>90803</v>
      </c>
      <c r="J7025" s="20">
        <v>94102</v>
      </c>
      <c r="K7025" s="19" t="s">
        <v>1284</v>
      </c>
      <c r="L7025" s="19"/>
      <c r="M7025" s="19" t="s">
        <v>1279</v>
      </c>
    </row>
    <row r="7026" spans="1:13" x14ac:dyDescent="0.25">
      <c r="A7026" s="56">
        <v>60771</v>
      </c>
      <c r="B7026" s="56" t="s">
        <v>53530</v>
      </c>
      <c r="C7026" s="56" t="s">
        <v>53531</v>
      </c>
      <c r="D7026" s="57" t="s">
        <v>53531</v>
      </c>
      <c r="E7026" s="33" t="s">
        <v>53531</v>
      </c>
      <c r="F7026" s="53" t="s">
        <v>53532</v>
      </c>
      <c r="G7026" s="53" t="s">
        <v>1294</v>
      </c>
      <c r="H7026" s="53" t="b">
        <v>0</v>
      </c>
      <c r="I7026" s="19">
        <v>60771</v>
      </c>
      <c r="J7026" s="20">
        <v>60463</v>
      </c>
      <c r="K7026" s="19" t="s">
        <v>40435</v>
      </c>
      <c r="L7026" s="19" t="s">
        <v>53532</v>
      </c>
      <c r="M7026" s="19" t="s">
        <v>1286</v>
      </c>
    </row>
    <row r="7027" spans="1:13" x14ac:dyDescent="0.25">
      <c r="A7027" s="56">
        <v>1538</v>
      </c>
      <c r="B7027" s="56" t="s">
        <v>4718</v>
      </c>
      <c r="C7027" s="56" t="s">
        <v>4719</v>
      </c>
      <c r="D7027" s="57" t="s">
        <v>53531</v>
      </c>
      <c r="E7027" s="33" t="s">
        <v>4720</v>
      </c>
      <c r="F7027" s="53" t="s">
        <v>4721</v>
      </c>
      <c r="G7027" s="53" t="s">
        <v>4722</v>
      </c>
      <c r="H7027" s="53" t="b">
        <v>0</v>
      </c>
      <c r="I7027" s="19">
        <v>1538</v>
      </c>
      <c r="J7027" s="20">
        <v>60771</v>
      </c>
      <c r="K7027" s="19" t="s">
        <v>1284</v>
      </c>
      <c r="L7027" s="19" t="s">
        <v>4721</v>
      </c>
      <c r="M7027" s="19" t="s">
        <v>1286</v>
      </c>
    </row>
    <row r="7028" spans="1:13" x14ac:dyDescent="0.25">
      <c r="A7028" s="56">
        <v>25795</v>
      </c>
      <c r="B7028" s="56" t="s">
        <v>4723</v>
      </c>
      <c r="C7028" s="56" t="s">
        <v>35930</v>
      </c>
      <c r="D7028" s="57" t="s">
        <v>53531</v>
      </c>
      <c r="E7028" s="33" t="s">
        <v>35930</v>
      </c>
      <c r="F7028" s="53"/>
      <c r="G7028" s="53" t="s">
        <v>1294</v>
      </c>
      <c r="H7028" s="53" t="b">
        <v>1</v>
      </c>
      <c r="I7028" s="19">
        <v>1539</v>
      </c>
      <c r="J7028" s="20"/>
      <c r="K7028" s="19" t="s">
        <v>1284</v>
      </c>
      <c r="L7028" s="19"/>
      <c r="M7028" s="19" t="s">
        <v>1286</v>
      </c>
    </row>
    <row r="7029" spans="1:13" x14ac:dyDescent="0.25">
      <c r="A7029" s="56">
        <v>1539</v>
      </c>
      <c r="B7029" s="56" t="s">
        <v>4723</v>
      </c>
      <c r="C7029" s="56" t="s">
        <v>4724</v>
      </c>
      <c r="D7029" s="57" t="s">
        <v>53531</v>
      </c>
      <c r="E7029" s="33" t="s">
        <v>4724</v>
      </c>
      <c r="F7029" s="53" t="s">
        <v>4725</v>
      </c>
      <c r="G7029" s="53" t="s">
        <v>1294</v>
      </c>
      <c r="H7029" s="53" t="b">
        <v>0</v>
      </c>
      <c r="I7029" s="19">
        <v>1539</v>
      </c>
      <c r="J7029" s="20">
        <v>60771</v>
      </c>
      <c r="K7029" s="19" t="s">
        <v>1284</v>
      </c>
      <c r="L7029" s="19" t="s">
        <v>4726</v>
      </c>
      <c r="M7029" s="19" t="s">
        <v>1286</v>
      </c>
    </row>
    <row r="7030" spans="1:13" x14ac:dyDescent="0.25">
      <c r="A7030" s="56">
        <v>21288</v>
      </c>
      <c r="B7030" s="56" t="s">
        <v>4718</v>
      </c>
      <c r="C7030" s="56" t="s">
        <v>28979</v>
      </c>
      <c r="D7030" s="57" t="s">
        <v>53531</v>
      </c>
      <c r="E7030" s="33" t="s">
        <v>28980</v>
      </c>
      <c r="F7030" s="53"/>
      <c r="G7030" s="53" t="s">
        <v>1541</v>
      </c>
      <c r="H7030" s="53" t="b">
        <v>1</v>
      </c>
      <c r="I7030" s="19">
        <v>1538</v>
      </c>
      <c r="J7030" s="20"/>
      <c r="K7030" s="19" t="s">
        <v>1284</v>
      </c>
      <c r="L7030" s="19"/>
      <c r="M7030" s="19" t="s">
        <v>1286</v>
      </c>
    </row>
    <row r="7031" spans="1:13" x14ac:dyDescent="0.25">
      <c r="A7031" s="56">
        <v>94103</v>
      </c>
      <c r="B7031" s="56" t="s">
        <v>72714</v>
      </c>
      <c r="C7031" s="56" t="s">
        <v>72715</v>
      </c>
      <c r="D7031" s="57" t="s">
        <v>72715</v>
      </c>
      <c r="E7031" s="33" t="s">
        <v>72715</v>
      </c>
      <c r="F7031" s="53"/>
      <c r="G7031" s="53" t="s">
        <v>65954</v>
      </c>
      <c r="H7031" s="53" t="b">
        <v>0</v>
      </c>
      <c r="I7031" s="19">
        <v>94103</v>
      </c>
      <c r="J7031" s="20">
        <v>94647</v>
      </c>
      <c r="K7031" s="19" t="s">
        <v>40435</v>
      </c>
      <c r="L7031" s="19"/>
      <c r="M7031" s="19" t="s">
        <v>1279</v>
      </c>
    </row>
    <row r="7032" spans="1:13" x14ac:dyDescent="0.25">
      <c r="A7032" s="56">
        <v>90804</v>
      </c>
      <c r="B7032" s="56" t="s">
        <v>66840</v>
      </c>
      <c r="C7032" s="56" t="s">
        <v>66841</v>
      </c>
      <c r="D7032" s="57" t="s">
        <v>72715</v>
      </c>
      <c r="E7032" s="33" t="s">
        <v>66841</v>
      </c>
      <c r="F7032" s="53"/>
      <c r="G7032" s="53" t="s">
        <v>66842</v>
      </c>
      <c r="H7032" s="53" t="b">
        <v>0</v>
      </c>
      <c r="I7032" s="19">
        <v>90804</v>
      </c>
      <c r="J7032" s="20">
        <v>94103</v>
      </c>
      <c r="K7032" s="19" t="s">
        <v>1284</v>
      </c>
      <c r="L7032" s="19"/>
      <c r="M7032" s="19" t="s">
        <v>1279</v>
      </c>
    </row>
    <row r="7033" spans="1:13" x14ac:dyDescent="0.25">
      <c r="A7033" s="56">
        <v>90806</v>
      </c>
      <c r="B7033" s="56" t="s">
        <v>66846</v>
      </c>
      <c r="C7033" s="56" t="s">
        <v>66847</v>
      </c>
      <c r="D7033" s="57" t="s">
        <v>66847</v>
      </c>
      <c r="E7033" s="33" t="s">
        <v>66847</v>
      </c>
      <c r="F7033" s="53"/>
      <c r="G7033" s="53" t="s">
        <v>65954</v>
      </c>
      <c r="H7033" s="53" t="b">
        <v>0</v>
      </c>
      <c r="I7033" s="19">
        <v>90806</v>
      </c>
      <c r="J7033" s="20">
        <v>94645</v>
      </c>
      <c r="K7033" s="19" t="s">
        <v>40435</v>
      </c>
      <c r="L7033" s="19"/>
      <c r="M7033" s="19" t="s">
        <v>1279</v>
      </c>
    </row>
    <row r="7034" spans="1:13" x14ac:dyDescent="0.25">
      <c r="A7034" s="56">
        <v>90805</v>
      </c>
      <c r="B7034" s="56" t="s">
        <v>66843</v>
      </c>
      <c r="C7034" s="56" t="s">
        <v>66844</v>
      </c>
      <c r="D7034" s="57" t="s">
        <v>66847</v>
      </c>
      <c r="E7034" s="33" t="s">
        <v>66844</v>
      </c>
      <c r="F7034" s="53"/>
      <c r="G7034" s="53" t="s">
        <v>66845</v>
      </c>
      <c r="H7034" s="53" t="b">
        <v>0</v>
      </c>
      <c r="I7034" s="19">
        <v>90805</v>
      </c>
      <c r="J7034" s="20">
        <v>90806</v>
      </c>
      <c r="K7034" s="19" t="s">
        <v>1284</v>
      </c>
      <c r="L7034" s="19"/>
      <c r="M7034" s="19" t="s">
        <v>1279</v>
      </c>
    </row>
    <row r="7035" spans="1:13" x14ac:dyDescent="0.25">
      <c r="A7035" s="56">
        <v>90807</v>
      </c>
      <c r="B7035" s="56" t="s">
        <v>66848</v>
      </c>
      <c r="C7035" s="56" t="s">
        <v>66849</v>
      </c>
      <c r="D7035" s="57" t="s">
        <v>66847</v>
      </c>
      <c r="E7035" s="33" t="s">
        <v>66849</v>
      </c>
      <c r="F7035" s="53"/>
      <c r="G7035" s="53" t="s">
        <v>66850</v>
      </c>
      <c r="H7035" s="53" t="b">
        <v>1</v>
      </c>
      <c r="I7035" s="19">
        <v>91593</v>
      </c>
      <c r="J7035" s="20"/>
      <c r="K7035" s="19" t="s">
        <v>1284</v>
      </c>
      <c r="L7035" s="19"/>
      <c r="M7035" s="19" t="s">
        <v>1279</v>
      </c>
    </row>
    <row r="7036" spans="1:13" x14ac:dyDescent="0.25">
      <c r="A7036" s="56">
        <v>94104</v>
      </c>
      <c r="B7036" s="56" t="s">
        <v>72716</v>
      </c>
      <c r="C7036" s="56" t="s">
        <v>72717</v>
      </c>
      <c r="D7036" s="57" t="s">
        <v>72717</v>
      </c>
      <c r="E7036" s="33" t="s">
        <v>72717</v>
      </c>
      <c r="F7036" s="53"/>
      <c r="G7036" s="53" t="s">
        <v>65954</v>
      </c>
      <c r="H7036" s="53" t="b">
        <v>0</v>
      </c>
      <c r="I7036" s="19">
        <v>94104</v>
      </c>
      <c r="J7036" s="20">
        <v>94645</v>
      </c>
      <c r="K7036" s="19" t="s">
        <v>40435</v>
      </c>
      <c r="L7036" s="19"/>
      <c r="M7036" s="19" t="s">
        <v>1279</v>
      </c>
    </row>
    <row r="7037" spans="1:13" x14ac:dyDescent="0.25">
      <c r="A7037" s="56">
        <v>90808</v>
      </c>
      <c r="B7037" s="56" t="s">
        <v>66851</v>
      </c>
      <c r="C7037" s="56" t="s">
        <v>66852</v>
      </c>
      <c r="D7037" s="57" t="s">
        <v>72717</v>
      </c>
      <c r="E7037" s="33" t="s">
        <v>66853</v>
      </c>
      <c r="F7037" s="53"/>
      <c r="G7037" s="53" t="s">
        <v>66854</v>
      </c>
      <c r="H7037" s="53" t="b">
        <v>0</v>
      </c>
      <c r="I7037" s="19">
        <v>90808</v>
      </c>
      <c r="J7037" s="20">
        <v>94104</v>
      </c>
      <c r="K7037" s="19" t="s">
        <v>1284</v>
      </c>
      <c r="L7037" s="19"/>
      <c r="M7037" s="19" t="s">
        <v>1279</v>
      </c>
    </row>
    <row r="7038" spans="1:13" x14ac:dyDescent="0.25">
      <c r="A7038" s="56">
        <v>60848</v>
      </c>
      <c r="B7038" s="56" t="s">
        <v>53739</v>
      </c>
      <c r="C7038" s="56" t="s">
        <v>53740</v>
      </c>
      <c r="D7038" s="57" t="s">
        <v>53740</v>
      </c>
      <c r="E7038" s="33" t="s">
        <v>53740</v>
      </c>
      <c r="F7038" s="53"/>
      <c r="G7038" s="53" t="s">
        <v>53741</v>
      </c>
      <c r="H7038" s="53" t="b">
        <v>0</v>
      </c>
      <c r="I7038" s="19">
        <v>60848</v>
      </c>
      <c r="J7038" s="20">
        <v>60251</v>
      </c>
      <c r="K7038" s="19" t="s">
        <v>40435</v>
      </c>
      <c r="L7038" s="19"/>
      <c r="M7038" s="19" t="s">
        <v>1286</v>
      </c>
    </row>
    <row r="7039" spans="1:13" x14ac:dyDescent="0.25">
      <c r="A7039" s="56">
        <v>1540</v>
      </c>
      <c r="B7039" s="56" t="s">
        <v>4727</v>
      </c>
      <c r="C7039" s="56" t="s">
        <v>4728</v>
      </c>
      <c r="D7039" s="57" t="s">
        <v>53740</v>
      </c>
      <c r="E7039" s="33" t="s">
        <v>4728</v>
      </c>
      <c r="F7039" s="53"/>
      <c r="G7039" s="53" t="s">
        <v>4729</v>
      </c>
      <c r="H7039" s="53" t="b">
        <v>0</v>
      </c>
      <c r="I7039" s="19">
        <v>1540</v>
      </c>
      <c r="J7039" s="20">
        <v>60848</v>
      </c>
      <c r="K7039" s="19" t="s">
        <v>1284</v>
      </c>
      <c r="L7039" s="19"/>
      <c r="M7039" s="19" t="s">
        <v>1304</v>
      </c>
    </row>
    <row r="7040" spans="1:13" x14ac:dyDescent="0.25">
      <c r="A7040" s="56">
        <v>94105</v>
      </c>
      <c r="B7040" s="56" t="s">
        <v>72718</v>
      </c>
      <c r="C7040" s="56" t="s">
        <v>72719</v>
      </c>
      <c r="D7040" s="57" t="s">
        <v>72719</v>
      </c>
      <c r="E7040" s="33" t="s">
        <v>72719</v>
      </c>
      <c r="F7040" s="53"/>
      <c r="G7040" s="53" t="s">
        <v>65954</v>
      </c>
      <c r="H7040" s="53" t="b">
        <v>0</v>
      </c>
      <c r="I7040" s="19">
        <v>94105</v>
      </c>
      <c r="J7040" s="20">
        <v>94647</v>
      </c>
      <c r="K7040" s="19" t="s">
        <v>40435</v>
      </c>
      <c r="L7040" s="19"/>
      <c r="M7040" s="19" t="s">
        <v>1279</v>
      </c>
    </row>
    <row r="7041" spans="1:13" x14ac:dyDescent="0.25">
      <c r="A7041" s="56">
        <v>90809</v>
      </c>
      <c r="B7041" s="56" t="s">
        <v>66855</v>
      </c>
      <c r="C7041" s="56" t="s">
        <v>66856</v>
      </c>
      <c r="D7041" s="57" t="s">
        <v>72719</v>
      </c>
      <c r="E7041" s="33" t="s">
        <v>66857</v>
      </c>
      <c r="F7041" s="53"/>
      <c r="G7041" s="53" t="s">
        <v>66858</v>
      </c>
      <c r="H7041" s="53" t="b">
        <v>0</v>
      </c>
      <c r="I7041" s="19">
        <v>90809</v>
      </c>
      <c r="J7041" s="20">
        <v>94105</v>
      </c>
      <c r="K7041" s="19" t="s">
        <v>1284</v>
      </c>
      <c r="L7041" s="19"/>
      <c r="M7041" s="19" t="s">
        <v>1279</v>
      </c>
    </row>
    <row r="7042" spans="1:13" x14ac:dyDescent="0.25">
      <c r="A7042" s="56">
        <v>41407</v>
      </c>
      <c r="B7042" s="56" t="s">
        <v>43542</v>
      </c>
      <c r="C7042" s="56" t="s">
        <v>43543</v>
      </c>
      <c r="D7042" s="57" t="s">
        <v>43543</v>
      </c>
      <c r="E7042" s="33" t="s">
        <v>43543</v>
      </c>
      <c r="F7042" s="53" t="s">
        <v>40425</v>
      </c>
      <c r="G7042" s="53" t="s">
        <v>42478</v>
      </c>
      <c r="H7042" s="53" t="b">
        <v>0</v>
      </c>
      <c r="I7042" s="19">
        <v>41407</v>
      </c>
      <c r="J7042" s="20">
        <v>94581</v>
      </c>
      <c r="K7042" s="19" t="s">
        <v>40435</v>
      </c>
      <c r="L7042" s="19" t="s">
        <v>40427</v>
      </c>
      <c r="M7042" s="19" t="s">
        <v>1304</v>
      </c>
    </row>
    <row r="7043" spans="1:13" x14ac:dyDescent="0.25">
      <c r="A7043" s="56">
        <v>41408</v>
      </c>
      <c r="B7043" s="56" t="s">
        <v>43544</v>
      </c>
      <c r="C7043" s="56" t="s">
        <v>43545</v>
      </c>
      <c r="D7043" s="57" t="s">
        <v>43543</v>
      </c>
      <c r="E7043" s="33" t="s">
        <v>43546</v>
      </c>
      <c r="F7043" s="53" t="s">
        <v>40425</v>
      </c>
      <c r="G7043" s="53" t="s">
        <v>43547</v>
      </c>
      <c r="H7043" s="53" t="b">
        <v>0</v>
      </c>
      <c r="I7043" s="19">
        <v>41408</v>
      </c>
      <c r="J7043" s="20">
        <v>41407</v>
      </c>
      <c r="K7043" s="19" t="s">
        <v>1284</v>
      </c>
      <c r="L7043" s="19" t="s">
        <v>40427</v>
      </c>
      <c r="M7043" s="19" t="s">
        <v>1286</v>
      </c>
    </row>
    <row r="7044" spans="1:13" x14ac:dyDescent="0.25">
      <c r="A7044" s="56">
        <v>60762</v>
      </c>
      <c r="B7044" s="56" t="s">
        <v>53510</v>
      </c>
      <c r="C7044" s="56" t="s">
        <v>53511</v>
      </c>
      <c r="D7044" s="57" t="s">
        <v>53511</v>
      </c>
      <c r="E7044" s="33" t="s">
        <v>53511</v>
      </c>
      <c r="F7044" s="53" t="s">
        <v>53512</v>
      </c>
      <c r="G7044" s="53" t="s">
        <v>1294</v>
      </c>
      <c r="H7044" s="53" t="b">
        <v>0</v>
      </c>
      <c r="I7044" s="19">
        <v>60762</v>
      </c>
      <c r="J7044" s="20">
        <v>60463</v>
      </c>
      <c r="K7044" s="19" t="s">
        <v>40435</v>
      </c>
      <c r="L7044" s="19" t="s">
        <v>53512</v>
      </c>
      <c r="M7044" s="19" t="s">
        <v>1286</v>
      </c>
    </row>
    <row r="7045" spans="1:13" x14ac:dyDescent="0.25">
      <c r="A7045" s="56">
        <v>21290</v>
      </c>
      <c r="B7045" s="56" t="s">
        <v>28981</v>
      </c>
      <c r="C7045" s="56" t="s">
        <v>28982</v>
      </c>
      <c r="D7045" s="57" t="s">
        <v>53511</v>
      </c>
      <c r="E7045" s="33" t="s">
        <v>28982</v>
      </c>
      <c r="F7045" s="53"/>
      <c r="G7045" s="53" t="s">
        <v>28983</v>
      </c>
      <c r="H7045" s="53" t="b">
        <v>1</v>
      </c>
      <c r="I7045" s="19">
        <v>22445</v>
      </c>
      <c r="J7045" s="20"/>
      <c r="K7045" s="19" t="s">
        <v>1284</v>
      </c>
      <c r="L7045" s="19"/>
      <c r="M7045" s="19" t="s">
        <v>1286</v>
      </c>
    </row>
    <row r="7046" spans="1:13" x14ac:dyDescent="0.25">
      <c r="A7046" s="56">
        <v>21291</v>
      </c>
      <c r="B7046" s="56" t="s">
        <v>14219</v>
      </c>
      <c r="C7046" s="56" t="s">
        <v>28984</v>
      </c>
      <c r="D7046" s="57" t="s">
        <v>53511</v>
      </c>
      <c r="E7046" s="33" t="s">
        <v>28984</v>
      </c>
      <c r="F7046" s="53"/>
      <c r="G7046" s="53" t="s">
        <v>1294</v>
      </c>
      <c r="H7046" s="53" t="b">
        <v>1</v>
      </c>
      <c r="I7046" s="19">
        <v>22446</v>
      </c>
      <c r="J7046" s="20"/>
      <c r="K7046" s="19" t="s">
        <v>1284</v>
      </c>
      <c r="L7046" s="19"/>
      <c r="M7046" s="19" t="s">
        <v>1286</v>
      </c>
    </row>
    <row r="7047" spans="1:13" x14ac:dyDescent="0.25">
      <c r="A7047" s="56">
        <v>21293</v>
      </c>
      <c r="B7047" s="56" t="s">
        <v>14222</v>
      </c>
      <c r="C7047" s="56" t="s">
        <v>28985</v>
      </c>
      <c r="D7047" s="57" t="s">
        <v>53511</v>
      </c>
      <c r="E7047" s="33" t="s">
        <v>28986</v>
      </c>
      <c r="F7047" s="53"/>
      <c r="G7047" s="53" t="s">
        <v>1294</v>
      </c>
      <c r="H7047" s="53" t="b">
        <v>1</v>
      </c>
      <c r="I7047" s="19">
        <v>5839</v>
      </c>
      <c r="J7047" s="20"/>
      <c r="K7047" s="19" t="s">
        <v>1284</v>
      </c>
      <c r="L7047" s="19"/>
      <c r="M7047" s="19" t="s">
        <v>1286</v>
      </c>
    </row>
    <row r="7048" spans="1:13" x14ac:dyDescent="0.25">
      <c r="A7048" s="56">
        <v>93655</v>
      </c>
      <c r="B7048" s="56" t="s">
        <v>72031</v>
      </c>
      <c r="C7048" s="56" t="s">
        <v>72032</v>
      </c>
      <c r="D7048" s="57" t="s">
        <v>53511</v>
      </c>
      <c r="E7048" s="33" t="s">
        <v>72033</v>
      </c>
      <c r="F7048" s="53"/>
      <c r="G7048" s="53" t="s">
        <v>72034</v>
      </c>
      <c r="H7048" s="53" t="b">
        <v>0</v>
      </c>
      <c r="I7048" s="19">
        <v>93655</v>
      </c>
      <c r="J7048" s="20">
        <v>60762</v>
      </c>
      <c r="K7048" s="19" t="s">
        <v>1284</v>
      </c>
      <c r="L7048" s="19"/>
      <c r="M7048" s="19" t="s">
        <v>1279</v>
      </c>
    </row>
    <row r="7049" spans="1:13" x14ac:dyDescent="0.25">
      <c r="A7049" s="56">
        <v>6715</v>
      </c>
      <c r="B7049" s="56" t="s">
        <v>16202</v>
      </c>
      <c r="C7049" s="56" t="s">
        <v>16203</v>
      </c>
      <c r="D7049" s="57" t="s">
        <v>53511</v>
      </c>
      <c r="E7049" s="33" t="s">
        <v>16204</v>
      </c>
      <c r="F7049" s="53"/>
      <c r="G7049" s="53" t="s">
        <v>1294</v>
      </c>
      <c r="H7049" s="53" t="b">
        <v>0</v>
      </c>
      <c r="I7049" s="19">
        <v>6715</v>
      </c>
      <c r="J7049" s="20">
        <v>60762</v>
      </c>
      <c r="K7049" s="19" t="s">
        <v>1284</v>
      </c>
      <c r="L7049" s="19"/>
      <c r="M7049" s="19" t="s">
        <v>1304</v>
      </c>
    </row>
    <row r="7050" spans="1:13" x14ac:dyDescent="0.25">
      <c r="A7050" s="56">
        <v>21294</v>
      </c>
      <c r="B7050" s="56" t="s">
        <v>14228</v>
      </c>
      <c r="C7050" s="56" t="s">
        <v>28987</v>
      </c>
      <c r="D7050" s="57" t="s">
        <v>53511</v>
      </c>
      <c r="E7050" s="33" t="s">
        <v>28988</v>
      </c>
      <c r="F7050" s="53"/>
      <c r="G7050" s="53" t="s">
        <v>1294</v>
      </c>
      <c r="H7050" s="53" t="b">
        <v>1</v>
      </c>
      <c r="I7050" s="19">
        <v>5843</v>
      </c>
      <c r="J7050" s="20"/>
      <c r="K7050" s="19" t="s">
        <v>1284</v>
      </c>
      <c r="L7050" s="19"/>
      <c r="M7050" s="19" t="s">
        <v>1286</v>
      </c>
    </row>
    <row r="7051" spans="1:13" x14ac:dyDescent="0.25">
      <c r="A7051" s="56">
        <v>21295</v>
      </c>
      <c r="B7051" s="56" t="s">
        <v>8856</v>
      </c>
      <c r="C7051" s="56" t="s">
        <v>28989</v>
      </c>
      <c r="D7051" s="57" t="s">
        <v>53511</v>
      </c>
      <c r="E7051" s="33" t="s">
        <v>28989</v>
      </c>
      <c r="F7051" s="53"/>
      <c r="G7051" s="53" t="s">
        <v>5733</v>
      </c>
      <c r="H7051" s="53" t="b">
        <v>1</v>
      </c>
      <c r="I7051" s="19">
        <v>3378</v>
      </c>
      <c r="J7051" s="20"/>
      <c r="K7051" s="19" t="s">
        <v>1284</v>
      </c>
      <c r="L7051" s="19"/>
      <c r="M7051" s="19" t="s">
        <v>1286</v>
      </c>
    </row>
    <row r="7052" spans="1:13" x14ac:dyDescent="0.25">
      <c r="A7052" s="56">
        <v>21296</v>
      </c>
      <c r="B7052" s="56" t="s">
        <v>28981</v>
      </c>
      <c r="C7052" s="56" t="s">
        <v>28990</v>
      </c>
      <c r="D7052" s="57" t="s">
        <v>53511</v>
      </c>
      <c r="E7052" s="33" t="s">
        <v>28991</v>
      </c>
      <c r="F7052" s="53"/>
      <c r="G7052" s="53" t="s">
        <v>1419</v>
      </c>
      <c r="H7052" s="53" t="b">
        <v>1</v>
      </c>
      <c r="I7052" s="19">
        <v>22445</v>
      </c>
      <c r="J7052" s="20"/>
      <c r="K7052" s="19" t="s">
        <v>1284</v>
      </c>
      <c r="L7052" s="19"/>
      <c r="M7052" s="19" t="s">
        <v>1286</v>
      </c>
    </row>
    <row r="7053" spans="1:13" x14ac:dyDescent="0.25">
      <c r="A7053" s="56">
        <v>21297</v>
      </c>
      <c r="B7053" s="56" t="s">
        <v>8865</v>
      </c>
      <c r="C7053" s="56" t="s">
        <v>28992</v>
      </c>
      <c r="D7053" s="57" t="s">
        <v>53511</v>
      </c>
      <c r="E7053" s="33" t="s">
        <v>28993</v>
      </c>
      <c r="F7053" s="53"/>
      <c r="G7053" s="53" t="s">
        <v>28994</v>
      </c>
      <c r="H7053" s="53" t="b">
        <v>1</v>
      </c>
      <c r="I7053" s="19">
        <v>3384</v>
      </c>
      <c r="J7053" s="20"/>
      <c r="K7053" s="19" t="s">
        <v>1284</v>
      </c>
      <c r="L7053" s="19"/>
      <c r="M7053" s="19" t="s">
        <v>1286</v>
      </c>
    </row>
    <row r="7054" spans="1:13" x14ac:dyDescent="0.25">
      <c r="A7054" s="56">
        <v>21299</v>
      </c>
      <c r="B7054" s="56" t="s">
        <v>8872</v>
      </c>
      <c r="C7054" s="56" t="s">
        <v>28995</v>
      </c>
      <c r="D7054" s="57" t="s">
        <v>53511</v>
      </c>
      <c r="E7054" s="33" t="s">
        <v>28996</v>
      </c>
      <c r="F7054" s="53"/>
      <c r="G7054" s="53" t="s">
        <v>1294</v>
      </c>
      <c r="H7054" s="53" t="b">
        <v>1</v>
      </c>
      <c r="I7054" s="19">
        <v>3387</v>
      </c>
      <c r="J7054" s="20"/>
      <c r="K7054" s="19" t="s">
        <v>1284</v>
      </c>
      <c r="L7054" s="19"/>
      <c r="M7054" s="19" t="s">
        <v>1286</v>
      </c>
    </row>
    <row r="7055" spans="1:13" x14ac:dyDescent="0.25">
      <c r="A7055" s="56">
        <v>21304</v>
      </c>
      <c r="B7055" s="56" t="s">
        <v>8872</v>
      </c>
      <c r="C7055" s="56" t="s">
        <v>29000</v>
      </c>
      <c r="D7055" s="57" t="s">
        <v>53511</v>
      </c>
      <c r="E7055" s="33" t="s">
        <v>29001</v>
      </c>
      <c r="F7055" s="53"/>
      <c r="G7055" s="53" t="s">
        <v>4130</v>
      </c>
      <c r="H7055" s="53" t="b">
        <v>1</v>
      </c>
      <c r="I7055" s="19">
        <v>3387</v>
      </c>
      <c r="J7055" s="20"/>
      <c r="K7055" s="19" t="s">
        <v>1355</v>
      </c>
      <c r="L7055" s="19"/>
      <c r="M7055" s="19" t="s">
        <v>1286</v>
      </c>
    </row>
    <row r="7056" spans="1:13" x14ac:dyDescent="0.25">
      <c r="A7056" s="56">
        <v>21300</v>
      </c>
      <c r="B7056" s="56" t="s">
        <v>28981</v>
      </c>
      <c r="C7056" s="56" t="s">
        <v>28997</v>
      </c>
      <c r="D7056" s="57" t="s">
        <v>53511</v>
      </c>
      <c r="E7056" s="33" t="s">
        <v>28998</v>
      </c>
      <c r="F7056" s="53"/>
      <c r="G7056" s="53" t="s">
        <v>28999</v>
      </c>
      <c r="H7056" s="53" t="b">
        <v>1</v>
      </c>
      <c r="I7056" s="19">
        <v>22445</v>
      </c>
      <c r="J7056" s="20"/>
      <c r="K7056" s="19" t="s">
        <v>15740</v>
      </c>
      <c r="L7056" s="19"/>
      <c r="M7056" s="19" t="s">
        <v>1286</v>
      </c>
    </row>
    <row r="7057" spans="1:13" x14ac:dyDescent="0.25">
      <c r="A7057" s="56">
        <v>21305</v>
      </c>
      <c r="B7057" s="56" t="s">
        <v>14232</v>
      </c>
      <c r="C7057" s="56" t="s">
        <v>29002</v>
      </c>
      <c r="D7057" s="57" t="s">
        <v>53511</v>
      </c>
      <c r="E7057" s="33" t="s">
        <v>29003</v>
      </c>
      <c r="F7057" s="53"/>
      <c r="G7057" s="53" t="s">
        <v>1332</v>
      </c>
      <c r="H7057" s="53" t="b">
        <v>1</v>
      </c>
      <c r="I7057" s="19">
        <v>5844</v>
      </c>
      <c r="J7057" s="20"/>
      <c r="K7057" s="19" t="s">
        <v>1284</v>
      </c>
      <c r="L7057" s="19"/>
      <c r="M7057" s="19" t="s">
        <v>1286</v>
      </c>
    </row>
    <row r="7058" spans="1:13" x14ac:dyDescent="0.25">
      <c r="A7058" s="56">
        <v>21306</v>
      </c>
      <c r="B7058" s="56" t="s">
        <v>14222</v>
      </c>
      <c r="C7058" s="56" t="s">
        <v>29004</v>
      </c>
      <c r="D7058" s="57" t="s">
        <v>53511</v>
      </c>
      <c r="E7058" s="33" t="s">
        <v>29004</v>
      </c>
      <c r="F7058" s="53"/>
      <c r="G7058" s="53" t="s">
        <v>29005</v>
      </c>
      <c r="H7058" s="53" t="b">
        <v>1</v>
      </c>
      <c r="I7058" s="19">
        <v>5839</v>
      </c>
      <c r="J7058" s="20"/>
      <c r="K7058" s="19" t="s">
        <v>1284</v>
      </c>
      <c r="L7058" s="19"/>
      <c r="M7058" s="19" t="s">
        <v>1286</v>
      </c>
    </row>
    <row r="7059" spans="1:13" x14ac:dyDescent="0.25">
      <c r="A7059" s="56">
        <v>21307</v>
      </c>
      <c r="B7059" s="56" t="s">
        <v>14709</v>
      </c>
      <c r="C7059" s="56" t="s">
        <v>29006</v>
      </c>
      <c r="D7059" s="57" t="s">
        <v>53511</v>
      </c>
      <c r="E7059" s="33" t="s">
        <v>29007</v>
      </c>
      <c r="F7059" s="53"/>
      <c r="G7059" s="53" t="s">
        <v>4531</v>
      </c>
      <c r="H7059" s="53" t="b">
        <v>1</v>
      </c>
      <c r="I7059" s="19">
        <v>6098</v>
      </c>
      <c r="J7059" s="20"/>
      <c r="K7059" s="19" t="s">
        <v>1284</v>
      </c>
      <c r="L7059" s="19"/>
      <c r="M7059" s="19" t="s">
        <v>1286</v>
      </c>
    </row>
    <row r="7060" spans="1:13" x14ac:dyDescent="0.25">
      <c r="A7060" s="56">
        <v>21310</v>
      </c>
      <c r="B7060" s="56" t="s">
        <v>28981</v>
      </c>
      <c r="C7060" s="56" t="s">
        <v>29008</v>
      </c>
      <c r="D7060" s="57" t="s">
        <v>53511</v>
      </c>
      <c r="E7060" s="33" t="s">
        <v>29008</v>
      </c>
      <c r="F7060" s="53"/>
      <c r="G7060" s="53" t="s">
        <v>1419</v>
      </c>
      <c r="H7060" s="53" t="b">
        <v>1</v>
      </c>
      <c r="I7060" s="19">
        <v>22445</v>
      </c>
      <c r="J7060" s="20"/>
      <c r="K7060" s="19" t="s">
        <v>1284</v>
      </c>
      <c r="L7060" s="19"/>
      <c r="M7060" s="19" t="s">
        <v>1286</v>
      </c>
    </row>
    <row r="7061" spans="1:13" x14ac:dyDescent="0.25">
      <c r="A7061" s="56">
        <v>21312</v>
      </c>
      <c r="B7061" s="56" t="s">
        <v>28981</v>
      </c>
      <c r="C7061" s="56" t="s">
        <v>29009</v>
      </c>
      <c r="D7061" s="57" t="s">
        <v>53511</v>
      </c>
      <c r="E7061" s="33" t="s">
        <v>29010</v>
      </c>
      <c r="F7061" s="53"/>
      <c r="G7061" s="53" t="s">
        <v>2370</v>
      </c>
      <c r="H7061" s="53" t="b">
        <v>1</v>
      </c>
      <c r="I7061" s="19">
        <v>22445</v>
      </c>
      <c r="J7061" s="20"/>
      <c r="K7061" s="19" t="s">
        <v>15740</v>
      </c>
      <c r="L7061" s="19"/>
      <c r="M7061" s="19" t="s">
        <v>1286</v>
      </c>
    </row>
    <row r="7062" spans="1:13" x14ac:dyDescent="0.25">
      <c r="A7062" s="56">
        <v>27385</v>
      </c>
      <c r="B7062" s="56" t="s">
        <v>36609</v>
      </c>
      <c r="C7062" s="56" t="s">
        <v>37872</v>
      </c>
      <c r="D7062" s="57" t="s">
        <v>53511</v>
      </c>
      <c r="E7062" s="33" t="s">
        <v>37873</v>
      </c>
      <c r="F7062" s="53"/>
      <c r="G7062" s="53" t="s">
        <v>37874</v>
      </c>
      <c r="H7062" s="53" t="b">
        <v>1</v>
      </c>
      <c r="I7062" s="19">
        <v>26631</v>
      </c>
      <c r="J7062" s="20"/>
      <c r="K7062" s="19" t="s">
        <v>1284</v>
      </c>
      <c r="L7062" s="19"/>
      <c r="M7062" s="19" t="s">
        <v>1286</v>
      </c>
    </row>
    <row r="7063" spans="1:13" x14ac:dyDescent="0.25">
      <c r="A7063" s="56">
        <v>21315</v>
      </c>
      <c r="B7063" s="56" t="s">
        <v>14237</v>
      </c>
      <c r="C7063" s="56" t="s">
        <v>29013</v>
      </c>
      <c r="D7063" s="57" t="s">
        <v>53511</v>
      </c>
      <c r="E7063" s="33" t="s">
        <v>29014</v>
      </c>
      <c r="F7063" s="53"/>
      <c r="G7063" s="53" t="s">
        <v>2415</v>
      </c>
      <c r="H7063" s="53" t="b">
        <v>1</v>
      </c>
      <c r="I7063" s="19">
        <v>5845</v>
      </c>
      <c r="J7063" s="20"/>
      <c r="K7063" s="19" t="s">
        <v>1284</v>
      </c>
      <c r="L7063" s="19"/>
      <c r="M7063" s="19" t="s">
        <v>1286</v>
      </c>
    </row>
    <row r="7064" spans="1:13" x14ac:dyDescent="0.25">
      <c r="A7064" s="56">
        <v>1542</v>
      </c>
      <c r="B7064" s="56" t="s">
        <v>4730</v>
      </c>
      <c r="C7064" s="56" t="s">
        <v>4731</v>
      </c>
      <c r="D7064" s="57" t="s">
        <v>53511</v>
      </c>
      <c r="E7064" s="33" t="s">
        <v>4731</v>
      </c>
      <c r="F7064" s="53" t="s">
        <v>4732</v>
      </c>
      <c r="G7064" s="53" t="s">
        <v>1294</v>
      </c>
      <c r="H7064" s="53" t="b">
        <v>0</v>
      </c>
      <c r="I7064" s="19">
        <v>1542</v>
      </c>
      <c r="J7064" s="20">
        <v>60762</v>
      </c>
      <c r="K7064" s="19" t="s">
        <v>1284</v>
      </c>
      <c r="L7064" s="19" t="s">
        <v>4732</v>
      </c>
      <c r="M7064" s="19" t="s">
        <v>1286</v>
      </c>
    </row>
    <row r="7065" spans="1:13" x14ac:dyDescent="0.25">
      <c r="A7065" s="56">
        <v>6716</v>
      </c>
      <c r="B7065" s="56" t="s">
        <v>8847</v>
      </c>
      <c r="C7065" s="56" t="s">
        <v>16205</v>
      </c>
      <c r="D7065" s="57" t="s">
        <v>53511</v>
      </c>
      <c r="E7065" s="33" t="s">
        <v>16206</v>
      </c>
      <c r="F7065" s="53"/>
      <c r="G7065" s="53" t="s">
        <v>1294</v>
      </c>
      <c r="H7065" s="53" t="b">
        <v>1</v>
      </c>
      <c r="I7065" s="19">
        <v>3374</v>
      </c>
      <c r="J7065" s="20"/>
      <c r="K7065" s="19" t="s">
        <v>1284</v>
      </c>
      <c r="L7065" s="19"/>
      <c r="M7065" s="19" t="s">
        <v>1286</v>
      </c>
    </row>
    <row r="7066" spans="1:13" x14ac:dyDescent="0.25">
      <c r="A7066" s="56">
        <v>21313</v>
      </c>
      <c r="B7066" s="56" t="s">
        <v>8865</v>
      </c>
      <c r="C7066" s="56" t="s">
        <v>29011</v>
      </c>
      <c r="D7066" s="57" t="s">
        <v>53511</v>
      </c>
      <c r="E7066" s="33" t="s">
        <v>29011</v>
      </c>
      <c r="F7066" s="53"/>
      <c r="G7066" s="53" t="s">
        <v>4130</v>
      </c>
      <c r="H7066" s="53" t="b">
        <v>1</v>
      </c>
      <c r="I7066" s="19">
        <v>3384</v>
      </c>
      <c r="J7066" s="20"/>
      <c r="K7066" s="19" t="s">
        <v>1284</v>
      </c>
      <c r="L7066" s="19"/>
      <c r="M7066" s="19" t="s">
        <v>1286</v>
      </c>
    </row>
    <row r="7067" spans="1:13" x14ac:dyDescent="0.25">
      <c r="A7067" s="56">
        <v>21314</v>
      </c>
      <c r="B7067" s="56" t="s">
        <v>14240</v>
      </c>
      <c r="C7067" s="56" t="s">
        <v>29012</v>
      </c>
      <c r="D7067" s="57" t="s">
        <v>53511</v>
      </c>
      <c r="E7067" s="33" t="s">
        <v>29012</v>
      </c>
      <c r="F7067" s="53"/>
      <c r="G7067" s="53" t="s">
        <v>2415</v>
      </c>
      <c r="H7067" s="53" t="b">
        <v>1</v>
      </c>
      <c r="I7067" s="19">
        <v>5846</v>
      </c>
      <c r="J7067" s="20"/>
      <c r="K7067" s="19" t="s">
        <v>1284</v>
      </c>
      <c r="L7067" s="19"/>
      <c r="M7067" s="19" t="s">
        <v>1286</v>
      </c>
    </row>
    <row r="7068" spans="1:13" x14ac:dyDescent="0.25">
      <c r="A7068" s="56">
        <v>67170</v>
      </c>
      <c r="B7068" s="56" t="s">
        <v>54177</v>
      </c>
      <c r="C7068" s="56" t="s">
        <v>56106</v>
      </c>
      <c r="D7068" s="57" t="s">
        <v>56106</v>
      </c>
      <c r="E7068" s="33" t="s">
        <v>56106</v>
      </c>
      <c r="F7068" s="53"/>
      <c r="G7068" s="53" t="s">
        <v>12150</v>
      </c>
      <c r="H7068" s="53" t="b">
        <v>1</v>
      </c>
      <c r="I7068" s="19">
        <v>61052</v>
      </c>
      <c r="J7068" s="20"/>
      <c r="K7068" s="19" t="s">
        <v>40435</v>
      </c>
      <c r="L7068" s="19"/>
      <c r="M7068" s="19" t="s">
        <v>1286</v>
      </c>
    </row>
    <row r="7069" spans="1:13" x14ac:dyDescent="0.25">
      <c r="A7069" s="56">
        <v>21316</v>
      </c>
      <c r="B7069" s="56" t="s">
        <v>13811</v>
      </c>
      <c r="C7069" s="56" t="s">
        <v>29015</v>
      </c>
      <c r="D7069" s="57" t="s">
        <v>74434</v>
      </c>
      <c r="E7069" s="33" t="s">
        <v>29016</v>
      </c>
      <c r="F7069" s="53"/>
      <c r="G7069" s="53" t="s">
        <v>1294</v>
      </c>
      <c r="H7069" s="53" t="b">
        <v>1</v>
      </c>
      <c r="I7069" s="19">
        <v>5681</v>
      </c>
      <c r="J7069" s="20"/>
      <c r="K7069" s="19" t="s">
        <v>1284</v>
      </c>
      <c r="L7069" s="19"/>
      <c r="M7069" s="19" t="s">
        <v>1286</v>
      </c>
    </row>
    <row r="7070" spans="1:13" x14ac:dyDescent="0.25">
      <c r="A7070" s="56">
        <v>21317</v>
      </c>
      <c r="B7070" s="56" t="s">
        <v>2766</v>
      </c>
      <c r="C7070" s="56" t="s">
        <v>29017</v>
      </c>
      <c r="D7070" s="57" t="s">
        <v>74434</v>
      </c>
      <c r="E7070" s="33" t="s">
        <v>29017</v>
      </c>
      <c r="F7070" s="53"/>
      <c r="G7070" s="53" t="s">
        <v>1294</v>
      </c>
      <c r="H7070" s="53" t="b">
        <v>1</v>
      </c>
      <c r="I7070" s="19">
        <v>689</v>
      </c>
      <c r="J7070" s="20"/>
      <c r="K7070" s="19" t="s">
        <v>1284</v>
      </c>
      <c r="L7070" s="19"/>
      <c r="M7070" s="19" t="s">
        <v>1286</v>
      </c>
    </row>
    <row r="7071" spans="1:13" x14ac:dyDescent="0.25">
      <c r="A7071" s="56">
        <v>80988</v>
      </c>
      <c r="B7071" s="56" t="s">
        <v>58073</v>
      </c>
      <c r="C7071" s="56" t="s">
        <v>58487</v>
      </c>
      <c r="D7071" s="57" t="s">
        <v>58487</v>
      </c>
      <c r="E7071" s="33" t="s">
        <v>58487</v>
      </c>
      <c r="F7071" s="53" t="s">
        <v>40425</v>
      </c>
      <c r="G7071" s="53" t="s">
        <v>57869</v>
      </c>
      <c r="H7071" s="53" t="b">
        <v>1</v>
      </c>
      <c r="I7071" s="19">
        <v>80813</v>
      </c>
      <c r="J7071" s="20"/>
      <c r="K7071" s="19" t="s">
        <v>40435</v>
      </c>
      <c r="L7071" s="19" t="s">
        <v>40427</v>
      </c>
      <c r="M7071" s="19" t="s">
        <v>1286</v>
      </c>
    </row>
    <row r="7072" spans="1:13" x14ac:dyDescent="0.25">
      <c r="A7072" s="56">
        <v>80989</v>
      </c>
      <c r="B7072" s="56" t="s">
        <v>58096</v>
      </c>
      <c r="C7072" s="56" t="s">
        <v>58488</v>
      </c>
      <c r="D7072" s="57" t="s">
        <v>58487</v>
      </c>
      <c r="E7072" s="33" t="s">
        <v>58489</v>
      </c>
      <c r="F7072" s="53" t="s">
        <v>40425</v>
      </c>
      <c r="G7072" s="53" t="s">
        <v>56346</v>
      </c>
      <c r="H7072" s="53" t="b">
        <v>1</v>
      </c>
      <c r="I7072" s="19">
        <v>80825</v>
      </c>
      <c r="J7072" s="20"/>
      <c r="K7072" s="19" t="s">
        <v>1284</v>
      </c>
      <c r="L7072" s="19" t="s">
        <v>40427</v>
      </c>
      <c r="M7072" s="19" t="s">
        <v>1286</v>
      </c>
    </row>
    <row r="7073" spans="1:13" x14ac:dyDescent="0.25">
      <c r="A7073" s="56">
        <v>80990</v>
      </c>
      <c r="B7073" s="56" t="s">
        <v>58122</v>
      </c>
      <c r="C7073" s="56" t="s">
        <v>58490</v>
      </c>
      <c r="D7073" s="57" t="s">
        <v>58487</v>
      </c>
      <c r="E7073" s="33" t="s">
        <v>58490</v>
      </c>
      <c r="F7073" s="53" t="s">
        <v>40425</v>
      </c>
      <c r="G7073" s="53" t="s">
        <v>58491</v>
      </c>
      <c r="H7073" s="53" t="b">
        <v>1</v>
      </c>
      <c r="I7073" s="19">
        <v>80836</v>
      </c>
      <c r="J7073" s="20"/>
      <c r="K7073" s="19" t="s">
        <v>1284</v>
      </c>
      <c r="L7073" s="19" t="s">
        <v>40427</v>
      </c>
      <c r="M7073" s="19" t="s">
        <v>1286</v>
      </c>
    </row>
    <row r="7074" spans="1:13" x14ac:dyDescent="0.25">
      <c r="A7074" s="56">
        <v>80992</v>
      </c>
      <c r="B7074" s="56" t="s">
        <v>56360</v>
      </c>
      <c r="C7074" s="56" t="s">
        <v>58494</v>
      </c>
      <c r="D7074" s="57" t="s">
        <v>58487</v>
      </c>
      <c r="E7074" s="33" t="s">
        <v>58494</v>
      </c>
      <c r="F7074" s="53" t="s">
        <v>40425</v>
      </c>
      <c r="G7074" s="53" t="s">
        <v>57030</v>
      </c>
      <c r="H7074" s="53" t="b">
        <v>1</v>
      </c>
      <c r="I7074" s="19">
        <v>80826</v>
      </c>
      <c r="J7074" s="20"/>
      <c r="K7074" s="19" t="s">
        <v>1284</v>
      </c>
      <c r="L7074" s="19" t="s">
        <v>40427</v>
      </c>
      <c r="M7074" s="19" t="s">
        <v>1286</v>
      </c>
    </row>
    <row r="7075" spans="1:13" x14ac:dyDescent="0.25">
      <c r="A7075" s="56">
        <v>80993</v>
      </c>
      <c r="B7075" s="56" t="s">
        <v>56374</v>
      </c>
      <c r="C7075" s="56" t="s">
        <v>58495</v>
      </c>
      <c r="D7075" s="57" t="s">
        <v>58487</v>
      </c>
      <c r="E7075" s="33" t="s">
        <v>58496</v>
      </c>
      <c r="F7075" s="53" t="s">
        <v>40425</v>
      </c>
      <c r="G7075" s="53" t="s">
        <v>58497</v>
      </c>
      <c r="H7075" s="53" t="b">
        <v>1</v>
      </c>
      <c r="I7075" s="19">
        <v>80058</v>
      </c>
      <c r="J7075" s="20"/>
      <c r="K7075" s="19" t="s">
        <v>1284</v>
      </c>
      <c r="L7075" s="19" t="s">
        <v>40427</v>
      </c>
      <c r="M7075" s="19" t="s">
        <v>1286</v>
      </c>
    </row>
    <row r="7076" spans="1:13" x14ac:dyDescent="0.25">
      <c r="A7076" s="56">
        <v>80994</v>
      </c>
      <c r="B7076" s="56" t="s">
        <v>56333</v>
      </c>
      <c r="C7076" s="56" t="s">
        <v>58498</v>
      </c>
      <c r="D7076" s="57" t="s">
        <v>58487</v>
      </c>
      <c r="E7076" s="33" t="s">
        <v>58498</v>
      </c>
      <c r="F7076" s="53" t="s">
        <v>40425</v>
      </c>
      <c r="G7076" s="53" t="s">
        <v>58499</v>
      </c>
      <c r="H7076" s="53" t="b">
        <v>1</v>
      </c>
      <c r="I7076" s="19">
        <v>80850</v>
      </c>
      <c r="J7076" s="20"/>
      <c r="K7076" s="19" t="s">
        <v>1284</v>
      </c>
      <c r="L7076" s="19" t="s">
        <v>40427</v>
      </c>
      <c r="M7076" s="19" t="s">
        <v>1286</v>
      </c>
    </row>
    <row r="7077" spans="1:13" x14ac:dyDescent="0.25">
      <c r="A7077" s="56">
        <v>80995</v>
      </c>
      <c r="B7077" s="56" t="s">
        <v>58156</v>
      </c>
      <c r="C7077" s="56" t="s">
        <v>58500</v>
      </c>
      <c r="D7077" s="57" t="s">
        <v>58487</v>
      </c>
      <c r="E7077" s="33" t="s">
        <v>58500</v>
      </c>
      <c r="F7077" s="53" t="s">
        <v>40425</v>
      </c>
      <c r="G7077" s="53" t="s">
        <v>56346</v>
      </c>
      <c r="H7077" s="53" t="b">
        <v>1</v>
      </c>
      <c r="I7077" s="19">
        <v>80860</v>
      </c>
      <c r="J7077" s="20"/>
      <c r="K7077" s="19" t="s">
        <v>1284</v>
      </c>
      <c r="L7077" s="19" t="s">
        <v>40427</v>
      </c>
      <c r="M7077" s="19" t="s">
        <v>1286</v>
      </c>
    </row>
    <row r="7078" spans="1:13" x14ac:dyDescent="0.25">
      <c r="A7078" s="56">
        <v>80996</v>
      </c>
      <c r="B7078" s="56" t="s">
        <v>58092</v>
      </c>
      <c r="C7078" s="56" t="s">
        <v>58501</v>
      </c>
      <c r="D7078" s="57" t="s">
        <v>58487</v>
      </c>
      <c r="E7078" s="33" t="s">
        <v>58502</v>
      </c>
      <c r="F7078" s="53" t="s">
        <v>40425</v>
      </c>
      <c r="G7078" s="53" t="s">
        <v>58503</v>
      </c>
      <c r="H7078" s="53" t="b">
        <v>1</v>
      </c>
      <c r="I7078" s="19">
        <v>80822</v>
      </c>
      <c r="J7078" s="20"/>
      <c r="K7078" s="19" t="s">
        <v>1284</v>
      </c>
      <c r="L7078" s="19" t="s">
        <v>40427</v>
      </c>
      <c r="M7078" s="19" t="s">
        <v>1286</v>
      </c>
    </row>
    <row r="7079" spans="1:13" x14ac:dyDescent="0.25">
      <c r="A7079" s="56">
        <v>80999</v>
      </c>
      <c r="B7079" s="56" t="s">
        <v>58183</v>
      </c>
      <c r="C7079" s="56" t="s">
        <v>58508</v>
      </c>
      <c r="D7079" s="57" t="s">
        <v>58487</v>
      </c>
      <c r="E7079" s="33" t="s">
        <v>58508</v>
      </c>
      <c r="F7079" s="53" t="s">
        <v>40425</v>
      </c>
      <c r="G7079" s="53" t="s">
        <v>56443</v>
      </c>
      <c r="H7079" s="53" t="b">
        <v>1</v>
      </c>
      <c r="I7079" s="19">
        <v>80862</v>
      </c>
      <c r="J7079" s="20"/>
      <c r="K7079" s="19" t="s">
        <v>1284</v>
      </c>
      <c r="L7079" s="19" t="s">
        <v>40427</v>
      </c>
      <c r="M7079" s="19" t="s">
        <v>1286</v>
      </c>
    </row>
    <row r="7080" spans="1:13" x14ac:dyDescent="0.25">
      <c r="A7080" s="56">
        <v>80997</v>
      </c>
      <c r="B7080" s="56" t="s">
        <v>58156</v>
      </c>
      <c r="C7080" s="56" t="s">
        <v>58504</v>
      </c>
      <c r="D7080" s="57" t="s">
        <v>58487</v>
      </c>
      <c r="E7080" s="33" t="s">
        <v>58505</v>
      </c>
      <c r="F7080" s="53" t="s">
        <v>40425</v>
      </c>
      <c r="G7080" s="53" t="s">
        <v>57326</v>
      </c>
      <c r="H7080" s="53" t="b">
        <v>1</v>
      </c>
      <c r="I7080" s="19">
        <v>80860</v>
      </c>
      <c r="J7080" s="20"/>
      <c r="K7080" s="19" t="s">
        <v>15740</v>
      </c>
      <c r="L7080" s="19" t="s">
        <v>40427</v>
      </c>
      <c r="M7080" s="19" t="s">
        <v>1286</v>
      </c>
    </row>
    <row r="7081" spans="1:13" x14ac:dyDescent="0.25">
      <c r="A7081" s="56">
        <v>80998</v>
      </c>
      <c r="B7081" s="56" t="s">
        <v>58180</v>
      </c>
      <c r="C7081" s="56" t="s">
        <v>58506</v>
      </c>
      <c r="D7081" s="57" t="s">
        <v>58487</v>
      </c>
      <c r="E7081" s="33" t="s">
        <v>58507</v>
      </c>
      <c r="F7081" s="53" t="s">
        <v>40425</v>
      </c>
      <c r="G7081" s="53" t="s">
        <v>56443</v>
      </c>
      <c r="H7081" s="53" t="b">
        <v>1</v>
      </c>
      <c r="I7081" s="19">
        <v>80861</v>
      </c>
      <c r="J7081" s="20"/>
      <c r="K7081" s="19" t="s">
        <v>15740</v>
      </c>
      <c r="L7081" s="19" t="s">
        <v>40427</v>
      </c>
      <c r="M7081" s="19" t="s">
        <v>1286</v>
      </c>
    </row>
    <row r="7082" spans="1:13" x14ac:dyDescent="0.25">
      <c r="A7082" s="56">
        <v>94636</v>
      </c>
      <c r="B7082" s="56" t="s">
        <v>73467</v>
      </c>
      <c r="C7082" s="56" t="s">
        <v>73468</v>
      </c>
      <c r="D7082" s="57" t="s">
        <v>73468</v>
      </c>
      <c r="E7082" s="33" t="s">
        <v>73468</v>
      </c>
      <c r="F7082" s="53"/>
      <c r="G7082" s="53" t="s">
        <v>65954</v>
      </c>
      <c r="H7082" s="53" t="b">
        <v>0</v>
      </c>
      <c r="I7082" s="19">
        <v>94636</v>
      </c>
      <c r="J7082" s="20">
        <v>94716</v>
      </c>
      <c r="K7082" s="19" t="s">
        <v>52550</v>
      </c>
      <c r="L7082" s="19"/>
      <c r="M7082" s="19" t="s">
        <v>1279</v>
      </c>
    </row>
    <row r="7083" spans="1:13" x14ac:dyDescent="0.25">
      <c r="A7083" s="56">
        <v>80991</v>
      </c>
      <c r="B7083" s="56" t="s">
        <v>58122</v>
      </c>
      <c r="C7083" s="56" t="s">
        <v>58492</v>
      </c>
      <c r="D7083" s="57" t="s">
        <v>74435</v>
      </c>
      <c r="E7083" s="33" t="s">
        <v>58492</v>
      </c>
      <c r="F7083" s="53" t="s">
        <v>40425</v>
      </c>
      <c r="G7083" s="53" t="s">
        <v>58493</v>
      </c>
      <c r="H7083" s="53" t="b">
        <v>1</v>
      </c>
      <c r="I7083" s="19">
        <v>80836</v>
      </c>
      <c r="J7083" s="20"/>
      <c r="K7083" s="19" t="s">
        <v>1284</v>
      </c>
      <c r="L7083" s="19" t="s">
        <v>40427</v>
      </c>
      <c r="M7083" s="19" t="s">
        <v>1286</v>
      </c>
    </row>
    <row r="7084" spans="1:13" x14ac:dyDescent="0.25">
      <c r="A7084" s="56">
        <v>41412</v>
      </c>
      <c r="B7084" s="56" t="s">
        <v>43557</v>
      </c>
      <c r="C7084" s="56" t="s">
        <v>43558</v>
      </c>
      <c r="D7084" s="57" t="s">
        <v>74436</v>
      </c>
      <c r="E7084" s="33" t="s">
        <v>43558</v>
      </c>
      <c r="F7084" s="53" t="s">
        <v>40425</v>
      </c>
      <c r="G7084" s="53" t="s">
        <v>43559</v>
      </c>
      <c r="H7084" s="53" t="b">
        <v>1</v>
      </c>
      <c r="I7084" s="19">
        <v>44674</v>
      </c>
      <c r="J7084" s="20"/>
      <c r="K7084" s="19" t="s">
        <v>1284</v>
      </c>
      <c r="L7084" s="19" t="s">
        <v>40427</v>
      </c>
      <c r="M7084" s="19" t="s">
        <v>1286</v>
      </c>
    </row>
    <row r="7085" spans="1:13" x14ac:dyDescent="0.25">
      <c r="A7085" s="56">
        <v>61198</v>
      </c>
      <c r="B7085" s="56" t="s">
        <v>54574</v>
      </c>
      <c r="C7085" s="56" t="s">
        <v>54575</v>
      </c>
      <c r="D7085" s="57" t="s">
        <v>54575</v>
      </c>
      <c r="E7085" s="33" t="s">
        <v>54575</v>
      </c>
      <c r="F7085" s="53" t="s">
        <v>54576</v>
      </c>
      <c r="G7085" s="53" t="s">
        <v>1294</v>
      </c>
      <c r="H7085" s="53" t="b">
        <v>0</v>
      </c>
      <c r="I7085" s="19">
        <v>61198</v>
      </c>
      <c r="J7085" s="20">
        <v>60308</v>
      </c>
      <c r="K7085" s="19" t="s">
        <v>40435</v>
      </c>
      <c r="L7085" s="19" t="s">
        <v>54576</v>
      </c>
      <c r="M7085" s="19" t="s">
        <v>1286</v>
      </c>
    </row>
    <row r="7086" spans="1:13" x14ac:dyDescent="0.25">
      <c r="A7086" s="56">
        <v>1544</v>
      </c>
      <c r="B7086" s="56" t="s">
        <v>4733</v>
      </c>
      <c r="C7086" s="56" t="s">
        <v>4734</v>
      </c>
      <c r="D7086" s="57" t="s">
        <v>54575</v>
      </c>
      <c r="E7086" s="33" t="s">
        <v>4735</v>
      </c>
      <c r="F7086" s="53" t="s">
        <v>4736</v>
      </c>
      <c r="G7086" s="53" t="s">
        <v>1294</v>
      </c>
      <c r="H7086" s="53" t="b">
        <v>0</v>
      </c>
      <c r="I7086" s="19">
        <v>1544</v>
      </c>
      <c r="J7086" s="20">
        <v>61198</v>
      </c>
      <c r="K7086" s="19" t="s">
        <v>1284</v>
      </c>
      <c r="L7086" s="19" t="s">
        <v>4737</v>
      </c>
      <c r="M7086" s="19" t="s">
        <v>1286</v>
      </c>
    </row>
    <row r="7087" spans="1:13" x14ac:dyDescent="0.25">
      <c r="A7087" s="56">
        <v>27895</v>
      </c>
      <c r="B7087" s="56" t="s">
        <v>4733</v>
      </c>
      <c r="C7087" s="56" t="s">
        <v>38418</v>
      </c>
      <c r="D7087" s="57" t="s">
        <v>54575</v>
      </c>
      <c r="E7087" s="33" t="s">
        <v>38419</v>
      </c>
      <c r="F7087" s="53"/>
      <c r="G7087" s="53" t="s">
        <v>7334</v>
      </c>
      <c r="H7087" s="53" t="b">
        <v>1</v>
      </c>
      <c r="I7087" s="19">
        <v>1544</v>
      </c>
      <c r="J7087" s="20"/>
      <c r="K7087" s="19" t="s">
        <v>1284</v>
      </c>
      <c r="L7087" s="19"/>
      <c r="M7087" s="19" t="s">
        <v>1286</v>
      </c>
    </row>
    <row r="7088" spans="1:13" x14ac:dyDescent="0.25">
      <c r="A7088" s="56">
        <v>1545</v>
      </c>
      <c r="B7088" s="56" t="s">
        <v>4738</v>
      </c>
      <c r="C7088" s="56" t="s">
        <v>4739</v>
      </c>
      <c r="D7088" s="57" t="s">
        <v>54575</v>
      </c>
      <c r="E7088" s="33" t="s">
        <v>4740</v>
      </c>
      <c r="F7088" s="53" t="s">
        <v>4741</v>
      </c>
      <c r="G7088" s="53" t="s">
        <v>1294</v>
      </c>
      <c r="H7088" s="53" t="b">
        <v>0</v>
      </c>
      <c r="I7088" s="19">
        <v>1545</v>
      </c>
      <c r="J7088" s="20">
        <v>61198</v>
      </c>
      <c r="K7088" s="19" t="s">
        <v>1284</v>
      </c>
      <c r="L7088" s="19" t="s">
        <v>4742</v>
      </c>
      <c r="M7088" s="19" t="s">
        <v>1286</v>
      </c>
    </row>
    <row r="7089" spans="1:13" x14ac:dyDescent="0.25">
      <c r="A7089" s="56">
        <v>41409</v>
      </c>
      <c r="B7089" s="56" t="s">
        <v>43548</v>
      </c>
      <c r="C7089" s="56" t="s">
        <v>43549</v>
      </c>
      <c r="D7089" s="57" t="s">
        <v>43549</v>
      </c>
      <c r="E7089" s="33" t="s">
        <v>43549</v>
      </c>
      <c r="F7089" s="53" t="s">
        <v>40425</v>
      </c>
      <c r="G7089" s="53" t="s">
        <v>43550</v>
      </c>
      <c r="H7089" s="53" t="b">
        <v>0</v>
      </c>
      <c r="I7089" s="19">
        <v>41409</v>
      </c>
      <c r="J7089" s="20">
        <v>94528</v>
      </c>
      <c r="K7089" s="19" t="s">
        <v>40435</v>
      </c>
      <c r="L7089" s="19" t="s">
        <v>40427</v>
      </c>
      <c r="M7089" s="19" t="s">
        <v>1304</v>
      </c>
    </row>
    <row r="7090" spans="1:13" x14ac:dyDescent="0.25">
      <c r="A7090" s="56">
        <v>41410</v>
      </c>
      <c r="B7090" s="56" t="s">
        <v>43551</v>
      </c>
      <c r="C7090" s="56" t="s">
        <v>43552</v>
      </c>
      <c r="D7090" s="57" t="s">
        <v>43549</v>
      </c>
      <c r="E7090" s="33" t="s">
        <v>43552</v>
      </c>
      <c r="F7090" s="53" t="s">
        <v>40425</v>
      </c>
      <c r="G7090" s="53" t="s">
        <v>43553</v>
      </c>
      <c r="H7090" s="53" t="b">
        <v>0</v>
      </c>
      <c r="I7090" s="19">
        <v>41410</v>
      </c>
      <c r="J7090" s="20">
        <v>41409</v>
      </c>
      <c r="K7090" s="19" t="s">
        <v>1284</v>
      </c>
      <c r="L7090" s="19" t="s">
        <v>40427</v>
      </c>
      <c r="M7090" s="19" t="s">
        <v>1286</v>
      </c>
    </row>
    <row r="7091" spans="1:13" x14ac:dyDescent="0.25">
      <c r="A7091" s="56">
        <v>41411</v>
      </c>
      <c r="B7091" s="56" t="s">
        <v>43554</v>
      </c>
      <c r="C7091" s="56" t="s">
        <v>43555</v>
      </c>
      <c r="D7091" s="57" t="s">
        <v>43549</v>
      </c>
      <c r="E7091" s="33" t="s">
        <v>43555</v>
      </c>
      <c r="F7091" s="53" t="s">
        <v>40425</v>
      </c>
      <c r="G7091" s="53" t="s">
        <v>43556</v>
      </c>
      <c r="H7091" s="53" t="b">
        <v>0</v>
      </c>
      <c r="I7091" s="19">
        <v>41411</v>
      </c>
      <c r="J7091" s="20">
        <v>41409</v>
      </c>
      <c r="K7091" s="19" t="s">
        <v>1284</v>
      </c>
      <c r="L7091" s="19" t="s">
        <v>40427</v>
      </c>
      <c r="M7091" s="19" t="s">
        <v>1286</v>
      </c>
    </row>
    <row r="7092" spans="1:13" x14ac:dyDescent="0.25">
      <c r="A7092" s="56">
        <v>94528</v>
      </c>
      <c r="B7092" s="56" t="s">
        <v>73230</v>
      </c>
      <c r="C7092" s="56" t="s">
        <v>73231</v>
      </c>
      <c r="D7092" s="57" t="s">
        <v>73231</v>
      </c>
      <c r="E7092" s="33" t="s">
        <v>73231</v>
      </c>
      <c r="F7092" s="53"/>
      <c r="G7092" s="53" t="s">
        <v>40664</v>
      </c>
      <c r="H7092" s="53" t="b">
        <v>0</v>
      </c>
      <c r="I7092" s="19">
        <v>94528</v>
      </c>
      <c r="J7092" s="20">
        <v>94682</v>
      </c>
      <c r="K7092" s="19" t="s">
        <v>52565</v>
      </c>
      <c r="L7092" s="19"/>
      <c r="M7092" s="19" t="s">
        <v>1279</v>
      </c>
    </row>
    <row r="7093" spans="1:13" x14ac:dyDescent="0.25">
      <c r="A7093" s="56">
        <v>60927</v>
      </c>
      <c r="B7093" s="56" t="s">
        <v>53957</v>
      </c>
      <c r="C7093" s="56" t="s">
        <v>53958</v>
      </c>
      <c r="D7093" s="57" t="s">
        <v>53958</v>
      </c>
      <c r="E7093" s="33" t="s">
        <v>53958</v>
      </c>
      <c r="F7093" s="53" t="s">
        <v>4745</v>
      </c>
      <c r="G7093" s="53" t="s">
        <v>53040</v>
      </c>
      <c r="H7093" s="53" t="b">
        <v>0</v>
      </c>
      <c r="I7093" s="19">
        <v>60927</v>
      </c>
      <c r="J7093" s="20">
        <v>60417</v>
      </c>
      <c r="K7093" s="19" t="s">
        <v>40435</v>
      </c>
      <c r="L7093" s="19" t="s">
        <v>4745</v>
      </c>
      <c r="M7093" s="19" t="s">
        <v>1286</v>
      </c>
    </row>
    <row r="7094" spans="1:13" x14ac:dyDescent="0.25">
      <c r="A7094" s="56">
        <v>1546</v>
      </c>
      <c r="B7094" s="56" t="s">
        <v>4743</v>
      </c>
      <c r="C7094" s="56" t="s">
        <v>4744</v>
      </c>
      <c r="D7094" s="57" t="s">
        <v>53958</v>
      </c>
      <c r="E7094" s="33" t="s">
        <v>4744</v>
      </c>
      <c r="F7094" s="53" t="s">
        <v>4745</v>
      </c>
      <c r="G7094" s="53" t="s">
        <v>4746</v>
      </c>
      <c r="H7094" s="53" t="b">
        <v>0</v>
      </c>
      <c r="I7094" s="19">
        <v>1546</v>
      </c>
      <c r="J7094" s="20">
        <v>60927</v>
      </c>
      <c r="K7094" s="19" t="s">
        <v>1284</v>
      </c>
      <c r="L7094" s="19" t="s">
        <v>4745</v>
      </c>
      <c r="M7094" s="19" t="s">
        <v>1286</v>
      </c>
    </row>
    <row r="7095" spans="1:13" x14ac:dyDescent="0.25">
      <c r="A7095" s="56">
        <v>61037</v>
      </c>
      <c r="B7095" s="56" t="s">
        <v>54136</v>
      </c>
      <c r="C7095" s="56" t="s">
        <v>54137</v>
      </c>
      <c r="D7095" s="57" t="s">
        <v>54137</v>
      </c>
      <c r="E7095" s="33" t="s">
        <v>54137</v>
      </c>
      <c r="F7095" s="53"/>
      <c r="G7095" s="53" t="s">
        <v>1294</v>
      </c>
      <c r="H7095" s="53" t="b">
        <v>0</v>
      </c>
      <c r="I7095" s="19">
        <v>61037</v>
      </c>
      <c r="J7095" s="20">
        <v>60316</v>
      </c>
      <c r="K7095" s="19" t="s">
        <v>40435</v>
      </c>
      <c r="L7095" s="19"/>
      <c r="M7095" s="19" t="s">
        <v>1286</v>
      </c>
    </row>
    <row r="7096" spans="1:13" x14ac:dyDescent="0.25">
      <c r="A7096" s="56">
        <v>60772</v>
      </c>
      <c r="B7096" s="56" t="s">
        <v>53533</v>
      </c>
      <c r="C7096" s="56" t="s">
        <v>53534</v>
      </c>
      <c r="D7096" s="57" t="s">
        <v>53534</v>
      </c>
      <c r="E7096" s="33" t="s">
        <v>53534</v>
      </c>
      <c r="F7096" s="53" t="s">
        <v>53535</v>
      </c>
      <c r="G7096" s="53" t="s">
        <v>1509</v>
      </c>
      <c r="H7096" s="53" t="b">
        <v>0</v>
      </c>
      <c r="I7096" s="19">
        <v>60772</v>
      </c>
      <c r="J7096" s="20">
        <v>60463</v>
      </c>
      <c r="K7096" s="19" t="s">
        <v>40435</v>
      </c>
      <c r="L7096" s="19" t="s">
        <v>53535</v>
      </c>
      <c r="M7096" s="19" t="s">
        <v>1286</v>
      </c>
    </row>
    <row r="7097" spans="1:13" x14ac:dyDescent="0.25">
      <c r="A7097" s="56">
        <v>1547</v>
      </c>
      <c r="B7097" s="56" t="s">
        <v>4747</v>
      </c>
      <c r="C7097" s="56" t="s">
        <v>4748</v>
      </c>
      <c r="D7097" s="57" t="s">
        <v>53534</v>
      </c>
      <c r="E7097" s="33" t="s">
        <v>4748</v>
      </c>
      <c r="F7097" s="53" t="s">
        <v>4749</v>
      </c>
      <c r="G7097" s="53" t="s">
        <v>4750</v>
      </c>
      <c r="H7097" s="53" t="b">
        <v>0</v>
      </c>
      <c r="I7097" s="19">
        <v>1547</v>
      </c>
      <c r="J7097" s="20">
        <v>60772</v>
      </c>
      <c r="K7097" s="19" t="s">
        <v>1284</v>
      </c>
      <c r="L7097" s="19" t="s">
        <v>4749</v>
      </c>
      <c r="M7097" s="19" t="s">
        <v>1286</v>
      </c>
    </row>
    <row r="7098" spans="1:13" x14ac:dyDescent="0.25">
      <c r="A7098" s="56">
        <v>1548</v>
      </c>
      <c r="B7098" s="56" t="s">
        <v>4751</v>
      </c>
      <c r="C7098" s="56" t="s">
        <v>4752</v>
      </c>
      <c r="D7098" s="57" t="s">
        <v>53534</v>
      </c>
      <c r="E7098" s="33" t="s">
        <v>4752</v>
      </c>
      <c r="F7098" s="53" t="s">
        <v>4753</v>
      </c>
      <c r="G7098" s="53" t="s">
        <v>4754</v>
      </c>
      <c r="H7098" s="53" t="b">
        <v>0</v>
      </c>
      <c r="I7098" s="19">
        <v>1548</v>
      </c>
      <c r="J7098" s="20">
        <v>60772</v>
      </c>
      <c r="K7098" s="19" t="s">
        <v>1284</v>
      </c>
      <c r="L7098" s="19" t="s">
        <v>4755</v>
      </c>
      <c r="M7098" s="19" t="s">
        <v>1286</v>
      </c>
    </row>
    <row r="7099" spans="1:13" x14ac:dyDescent="0.25">
      <c r="A7099" s="56">
        <v>7319</v>
      </c>
      <c r="B7099" s="56" t="s">
        <v>17476</v>
      </c>
      <c r="C7099" s="56" t="s">
        <v>17477</v>
      </c>
      <c r="D7099" s="57" t="s">
        <v>53534</v>
      </c>
      <c r="E7099" s="33" t="s">
        <v>17478</v>
      </c>
      <c r="F7099" s="53" t="s">
        <v>4753</v>
      </c>
      <c r="G7099" s="53" t="s">
        <v>17479</v>
      </c>
      <c r="H7099" s="53" t="b">
        <v>0</v>
      </c>
      <c r="I7099" s="19">
        <v>7319</v>
      </c>
      <c r="J7099" s="20">
        <v>1548</v>
      </c>
      <c r="K7099" s="19" t="s">
        <v>1355</v>
      </c>
      <c r="L7099" s="19" t="s">
        <v>4755</v>
      </c>
      <c r="M7099" s="19" t="s">
        <v>1286</v>
      </c>
    </row>
    <row r="7100" spans="1:13" x14ac:dyDescent="0.25">
      <c r="A7100" s="56">
        <v>21318</v>
      </c>
      <c r="B7100" s="56" t="s">
        <v>9695</v>
      </c>
      <c r="C7100" s="56" t="s">
        <v>29018</v>
      </c>
      <c r="D7100" s="57" t="s">
        <v>53534</v>
      </c>
      <c r="E7100" s="33" t="s">
        <v>29018</v>
      </c>
      <c r="F7100" s="53"/>
      <c r="G7100" s="53" t="s">
        <v>4750</v>
      </c>
      <c r="H7100" s="53" t="b">
        <v>1</v>
      </c>
      <c r="I7100" s="19">
        <v>3781</v>
      </c>
      <c r="J7100" s="20"/>
      <c r="K7100" s="19" t="s">
        <v>1284</v>
      </c>
      <c r="L7100" s="19"/>
      <c r="M7100" s="19" t="s">
        <v>1286</v>
      </c>
    </row>
    <row r="7101" spans="1:13" x14ac:dyDescent="0.25">
      <c r="A7101" s="56">
        <v>1549</v>
      </c>
      <c r="B7101" s="56" t="s">
        <v>4756</v>
      </c>
      <c r="C7101" s="56" t="s">
        <v>4757</v>
      </c>
      <c r="D7101" s="57" t="s">
        <v>53534</v>
      </c>
      <c r="E7101" s="33" t="s">
        <v>4757</v>
      </c>
      <c r="F7101" s="53" t="s">
        <v>4758</v>
      </c>
      <c r="G7101" s="53" t="s">
        <v>4759</v>
      </c>
      <c r="H7101" s="53" t="b">
        <v>0</v>
      </c>
      <c r="I7101" s="19">
        <v>1549</v>
      </c>
      <c r="J7101" s="20">
        <v>60772</v>
      </c>
      <c r="K7101" s="19" t="s">
        <v>1284</v>
      </c>
      <c r="L7101" s="19" t="s">
        <v>4760</v>
      </c>
      <c r="M7101" s="19" t="s">
        <v>1286</v>
      </c>
    </row>
    <row r="7102" spans="1:13" x14ac:dyDescent="0.25">
      <c r="A7102" s="56">
        <v>21319</v>
      </c>
      <c r="B7102" s="56" t="s">
        <v>17476</v>
      </c>
      <c r="C7102" s="56" t="s">
        <v>29019</v>
      </c>
      <c r="D7102" s="57" t="s">
        <v>53534</v>
      </c>
      <c r="E7102" s="33" t="s">
        <v>29019</v>
      </c>
      <c r="F7102" s="53"/>
      <c r="G7102" s="53" t="s">
        <v>29020</v>
      </c>
      <c r="H7102" s="53" t="b">
        <v>1</v>
      </c>
      <c r="I7102" s="19">
        <v>7319</v>
      </c>
      <c r="J7102" s="20"/>
      <c r="K7102" s="19" t="s">
        <v>1284</v>
      </c>
      <c r="L7102" s="19"/>
      <c r="M7102" s="19" t="s">
        <v>1286</v>
      </c>
    </row>
    <row r="7103" spans="1:13" x14ac:dyDescent="0.25">
      <c r="A7103" s="56">
        <v>60773</v>
      </c>
      <c r="B7103" s="56" t="s">
        <v>53536</v>
      </c>
      <c r="C7103" s="56" t="s">
        <v>53537</v>
      </c>
      <c r="D7103" s="57" t="s">
        <v>53537</v>
      </c>
      <c r="E7103" s="33" t="s">
        <v>53537</v>
      </c>
      <c r="F7103" s="53" t="s">
        <v>53538</v>
      </c>
      <c r="G7103" s="53" t="s">
        <v>1294</v>
      </c>
      <c r="H7103" s="53" t="b">
        <v>0</v>
      </c>
      <c r="I7103" s="19">
        <v>60773</v>
      </c>
      <c r="J7103" s="20">
        <v>60463</v>
      </c>
      <c r="K7103" s="19" t="s">
        <v>40435</v>
      </c>
      <c r="L7103" s="19" t="s">
        <v>53538</v>
      </c>
      <c r="M7103" s="19" t="s">
        <v>1286</v>
      </c>
    </row>
    <row r="7104" spans="1:13" x14ac:dyDescent="0.25">
      <c r="A7104" s="56">
        <v>6705</v>
      </c>
      <c r="B7104" s="56" t="s">
        <v>16180</v>
      </c>
      <c r="C7104" s="56" t="s">
        <v>16181</v>
      </c>
      <c r="D7104" s="57" t="s">
        <v>53537</v>
      </c>
      <c r="E7104" s="33" t="s">
        <v>16181</v>
      </c>
      <c r="F7104" s="53"/>
      <c r="G7104" s="53" t="s">
        <v>4671</v>
      </c>
      <c r="H7104" s="53" t="b">
        <v>0</v>
      </c>
      <c r="I7104" s="19">
        <v>6705</v>
      </c>
      <c r="J7104" s="20">
        <v>60773</v>
      </c>
      <c r="K7104" s="19" t="s">
        <v>1284</v>
      </c>
      <c r="L7104" s="19"/>
      <c r="M7104" s="19" t="s">
        <v>1304</v>
      </c>
    </row>
    <row r="7105" spans="1:13" x14ac:dyDescent="0.25">
      <c r="A7105" s="56">
        <v>6718</v>
      </c>
      <c r="B7105" s="56" t="s">
        <v>16207</v>
      </c>
      <c r="C7105" s="56" t="s">
        <v>16208</v>
      </c>
      <c r="D7105" s="57" t="s">
        <v>53537</v>
      </c>
      <c r="E7105" s="33" t="s">
        <v>16208</v>
      </c>
      <c r="F7105" s="53"/>
      <c r="G7105" s="53" t="s">
        <v>1294</v>
      </c>
      <c r="H7105" s="53" t="b">
        <v>0</v>
      </c>
      <c r="I7105" s="19">
        <v>6718</v>
      </c>
      <c r="J7105" s="20">
        <v>60773</v>
      </c>
      <c r="K7105" s="19" t="s">
        <v>1284</v>
      </c>
      <c r="L7105" s="19"/>
      <c r="M7105" s="19" t="s">
        <v>1304</v>
      </c>
    </row>
    <row r="7106" spans="1:13" x14ac:dyDescent="0.25">
      <c r="A7106" s="56">
        <v>1550</v>
      </c>
      <c r="B7106" s="56" t="s">
        <v>4761</v>
      </c>
      <c r="C7106" s="56" t="s">
        <v>4762</v>
      </c>
      <c r="D7106" s="57" t="s">
        <v>53537</v>
      </c>
      <c r="E7106" s="33" t="s">
        <v>4762</v>
      </c>
      <c r="F7106" s="53" t="s">
        <v>4763</v>
      </c>
      <c r="G7106" s="53" t="s">
        <v>1294</v>
      </c>
      <c r="H7106" s="53" t="b">
        <v>0</v>
      </c>
      <c r="I7106" s="19">
        <v>1550</v>
      </c>
      <c r="J7106" s="20">
        <v>60773</v>
      </c>
      <c r="K7106" s="19" t="s">
        <v>1284</v>
      </c>
      <c r="L7106" s="19" t="s">
        <v>4764</v>
      </c>
      <c r="M7106" s="19" t="s">
        <v>1286</v>
      </c>
    </row>
    <row r="7107" spans="1:13" x14ac:dyDescent="0.25">
      <c r="A7107" s="56">
        <v>21320</v>
      </c>
      <c r="B7107" s="56" t="s">
        <v>29021</v>
      </c>
      <c r="C7107" s="56" t="s">
        <v>29022</v>
      </c>
      <c r="D7107" s="57" t="s">
        <v>53537</v>
      </c>
      <c r="E7107" s="33" t="s">
        <v>29023</v>
      </c>
      <c r="F7107" s="53"/>
      <c r="G7107" s="53"/>
      <c r="H7107" s="53" t="b">
        <v>0</v>
      </c>
      <c r="I7107" s="19">
        <v>21320</v>
      </c>
      <c r="J7107" s="20">
        <v>1550</v>
      </c>
      <c r="K7107" s="19" t="s">
        <v>1355</v>
      </c>
      <c r="L7107" s="19"/>
      <c r="M7107" s="19" t="s">
        <v>1286</v>
      </c>
    </row>
    <row r="7108" spans="1:13" x14ac:dyDescent="0.25">
      <c r="A7108" s="56">
        <v>61266</v>
      </c>
      <c r="B7108" s="56" t="s">
        <v>54749</v>
      </c>
      <c r="C7108" s="56" t="s">
        <v>54750</v>
      </c>
      <c r="D7108" s="57" t="s">
        <v>54750</v>
      </c>
      <c r="E7108" s="33" t="s">
        <v>54750</v>
      </c>
      <c r="F7108" s="53" t="s">
        <v>4767</v>
      </c>
      <c r="G7108" s="53" t="s">
        <v>1294</v>
      </c>
      <c r="H7108" s="53" t="b">
        <v>0</v>
      </c>
      <c r="I7108" s="19">
        <v>61266</v>
      </c>
      <c r="J7108" s="20">
        <v>60404</v>
      </c>
      <c r="K7108" s="19" t="s">
        <v>40435</v>
      </c>
      <c r="L7108" s="19" t="s">
        <v>4767</v>
      </c>
      <c r="M7108" s="19" t="s">
        <v>1286</v>
      </c>
    </row>
    <row r="7109" spans="1:13" x14ac:dyDescent="0.25">
      <c r="A7109" s="56">
        <v>1551</v>
      </c>
      <c r="B7109" s="56" t="s">
        <v>4765</v>
      </c>
      <c r="C7109" s="56" t="s">
        <v>4766</v>
      </c>
      <c r="D7109" s="57" t="s">
        <v>54750</v>
      </c>
      <c r="E7109" s="33" t="s">
        <v>4766</v>
      </c>
      <c r="F7109" s="53" t="s">
        <v>4767</v>
      </c>
      <c r="G7109" s="53" t="s">
        <v>1294</v>
      </c>
      <c r="H7109" s="53" t="b">
        <v>0</v>
      </c>
      <c r="I7109" s="19">
        <v>1551</v>
      </c>
      <c r="J7109" s="20">
        <v>61266</v>
      </c>
      <c r="K7109" s="19" t="s">
        <v>1284</v>
      </c>
      <c r="L7109" s="19" t="s">
        <v>4767</v>
      </c>
      <c r="M7109" s="19" t="s">
        <v>1286</v>
      </c>
    </row>
    <row r="7110" spans="1:13" x14ac:dyDescent="0.25">
      <c r="A7110" s="56">
        <v>67138</v>
      </c>
      <c r="B7110" s="56" t="s">
        <v>53959</v>
      </c>
      <c r="C7110" s="56" t="s">
        <v>56067</v>
      </c>
      <c r="D7110" s="57" t="s">
        <v>56067</v>
      </c>
      <c r="E7110" s="33" t="s">
        <v>56067</v>
      </c>
      <c r="F7110" s="53"/>
      <c r="G7110" s="53" t="s">
        <v>53040</v>
      </c>
      <c r="H7110" s="53" t="b">
        <v>1</v>
      </c>
      <c r="I7110" s="19">
        <v>60928</v>
      </c>
      <c r="J7110" s="20"/>
      <c r="K7110" s="19" t="s">
        <v>40435</v>
      </c>
      <c r="L7110" s="19"/>
      <c r="M7110" s="19" t="s">
        <v>1286</v>
      </c>
    </row>
    <row r="7111" spans="1:13" x14ac:dyDescent="0.25">
      <c r="A7111" s="56">
        <v>81000</v>
      </c>
      <c r="B7111" s="56" t="s">
        <v>57967</v>
      </c>
      <c r="C7111" s="56" t="s">
        <v>58509</v>
      </c>
      <c r="D7111" s="57" t="s">
        <v>58509</v>
      </c>
      <c r="E7111" s="33" t="s">
        <v>58509</v>
      </c>
      <c r="F7111" s="53" t="s">
        <v>40425</v>
      </c>
      <c r="G7111" s="53" t="s">
        <v>6698</v>
      </c>
      <c r="H7111" s="53" t="b">
        <v>1</v>
      </c>
      <c r="I7111" s="19">
        <v>80773</v>
      </c>
      <c r="J7111" s="20"/>
      <c r="K7111" s="19" t="s">
        <v>40435</v>
      </c>
      <c r="L7111" s="19" t="s">
        <v>40427</v>
      </c>
      <c r="M7111" s="19" t="s">
        <v>1286</v>
      </c>
    </row>
    <row r="7112" spans="1:13" x14ac:dyDescent="0.25">
      <c r="A7112" s="56">
        <v>94472</v>
      </c>
      <c r="B7112" s="56" t="s">
        <v>73104</v>
      </c>
      <c r="C7112" s="56" t="s">
        <v>73105</v>
      </c>
      <c r="D7112" s="57" t="s">
        <v>73105</v>
      </c>
      <c r="E7112" s="33" t="s">
        <v>73105</v>
      </c>
      <c r="F7112" s="53"/>
      <c r="G7112" s="53" t="s">
        <v>56309</v>
      </c>
      <c r="H7112" s="53" t="b">
        <v>0</v>
      </c>
      <c r="I7112" s="19">
        <v>94472</v>
      </c>
      <c r="J7112" s="20">
        <v>94662</v>
      </c>
      <c r="K7112" s="19" t="s">
        <v>52565</v>
      </c>
      <c r="L7112" s="19"/>
      <c r="M7112" s="19" t="s">
        <v>1279</v>
      </c>
    </row>
    <row r="7113" spans="1:13" x14ac:dyDescent="0.25">
      <c r="A7113" s="56">
        <v>81012</v>
      </c>
      <c r="B7113" s="56" t="s">
        <v>58534</v>
      </c>
      <c r="C7113" s="56" t="s">
        <v>58535</v>
      </c>
      <c r="D7113" s="57" t="s">
        <v>58535</v>
      </c>
      <c r="E7113" s="33" t="s">
        <v>58535</v>
      </c>
      <c r="F7113" s="53" t="s">
        <v>40425</v>
      </c>
      <c r="G7113" s="53" t="s">
        <v>6111</v>
      </c>
      <c r="H7113" s="53" t="b">
        <v>0</v>
      </c>
      <c r="I7113" s="19">
        <v>81012</v>
      </c>
      <c r="J7113" s="20">
        <v>94472</v>
      </c>
      <c r="K7113" s="19" t="s">
        <v>40435</v>
      </c>
      <c r="L7113" s="19" t="s">
        <v>40427</v>
      </c>
      <c r="M7113" s="19" t="s">
        <v>1304</v>
      </c>
    </row>
    <row r="7114" spans="1:13" x14ac:dyDescent="0.25">
      <c r="A7114" s="56">
        <v>81010</v>
      </c>
      <c r="B7114" s="56" t="s">
        <v>58530</v>
      </c>
      <c r="C7114" s="56" t="s">
        <v>58531</v>
      </c>
      <c r="D7114" s="57" t="s">
        <v>58535</v>
      </c>
      <c r="E7114" s="33" t="s">
        <v>58531</v>
      </c>
      <c r="F7114" s="53" t="s">
        <v>40425</v>
      </c>
      <c r="G7114" s="53" t="s">
        <v>6111</v>
      </c>
      <c r="H7114" s="53" t="b">
        <v>0</v>
      </c>
      <c r="I7114" s="19">
        <v>81010</v>
      </c>
      <c r="J7114" s="20">
        <v>81012</v>
      </c>
      <c r="K7114" s="19" t="s">
        <v>1284</v>
      </c>
      <c r="L7114" s="19" t="s">
        <v>40427</v>
      </c>
      <c r="M7114" s="19" t="s">
        <v>1286</v>
      </c>
    </row>
    <row r="7115" spans="1:13" x14ac:dyDescent="0.25">
      <c r="A7115" s="56">
        <v>81011</v>
      </c>
      <c r="B7115" s="56" t="s">
        <v>58532</v>
      </c>
      <c r="C7115" s="56" t="s">
        <v>58533</v>
      </c>
      <c r="D7115" s="57" t="s">
        <v>58533</v>
      </c>
      <c r="E7115" s="33" t="s">
        <v>58533</v>
      </c>
      <c r="F7115" s="53" t="s">
        <v>40425</v>
      </c>
      <c r="G7115" s="53" t="s">
        <v>17608</v>
      </c>
      <c r="H7115" s="53" t="b">
        <v>0</v>
      </c>
      <c r="I7115" s="19">
        <v>81011</v>
      </c>
      <c r="J7115" s="20">
        <v>94503</v>
      </c>
      <c r="K7115" s="19" t="s">
        <v>40435</v>
      </c>
      <c r="L7115" s="19" t="s">
        <v>40427</v>
      </c>
      <c r="M7115" s="19" t="s">
        <v>1304</v>
      </c>
    </row>
    <row r="7116" spans="1:13" x14ac:dyDescent="0.25">
      <c r="A7116" s="56">
        <v>81001</v>
      </c>
      <c r="B7116" s="56" t="s">
        <v>58510</v>
      </c>
      <c r="C7116" s="56" t="s">
        <v>58511</v>
      </c>
      <c r="D7116" s="57" t="s">
        <v>58533</v>
      </c>
      <c r="E7116" s="33" t="s">
        <v>58511</v>
      </c>
      <c r="F7116" s="53" t="s">
        <v>40425</v>
      </c>
      <c r="G7116" s="53" t="s">
        <v>56356</v>
      </c>
      <c r="H7116" s="53" t="b">
        <v>0</v>
      </c>
      <c r="I7116" s="19">
        <v>81001</v>
      </c>
      <c r="J7116" s="20">
        <v>81011</v>
      </c>
      <c r="K7116" s="19" t="s">
        <v>1284</v>
      </c>
      <c r="L7116" s="19" t="s">
        <v>40427</v>
      </c>
      <c r="M7116" s="19" t="s">
        <v>1286</v>
      </c>
    </row>
    <row r="7117" spans="1:13" x14ac:dyDescent="0.25">
      <c r="A7117" s="56">
        <v>81002</v>
      </c>
      <c r="B7117" s="56" t="s">
        <v>56915</v>
      </c>
      <c r="C7117" s="56" t="s">
        <v>58512</v>
      </c>
      <c r="D7117" s="57" t="s">
        <v>58533</v>
      </c>
      <c r="E7117" s="33" t="s">
        <v>58513</v>
      </c>
      <c r="F7117" s="53" t="s">
        <v>40425</v>
      </c>
      <c r="G7117" s="53" t="s">
        <v>58514</v>
      </c>
      <c r="H7117" s="53" t="b">
        <v>1</v>
      </c>
      <c r="I7117" s="19">
        <v>81137</v>
      </c>
      <c r="J7117" s="20"/>
      <c r="K7117" s="19" t="s">
        <v>1284</v>
      </c>
      <c r="L7117" s="19" t="s">
        <v>40427</v>
      </c>
      <c r="M7117" s="19" t="s">
        <v>1286</v>
      </c>
    </row>
    <row r="7118" spans="1:13" x14ac:dyDescent="0.25">
      <c r="A7118" s="56">
        <v>81003</v>
      </c>
      <c r="B7118" s="56" t="s">
        <v>58515</v>
      </c>
      <c r="C7118" s="56" t="s">
        <v>58516</v>
      </c>
      <c r="D7118" s="57" t="s">
        <v>58533</v>
      </c>
      <c r="E7118" s="33" t="s">
        <v>58516</v>
      </c>
      <c r="F7118" s="53" t="s">
        <v>40425</v>
      </c>
      <c r="G7118" s="53" t="s">
        <v>58517</v>
      </c>
      <c r="H7118" s="53" t="b">
        <v>0</v>
      </c>
      <c r="I7118" s="19">
        <v>81003</v>
      </c>
      <c r="J7118" s="20">
        <v>81011</v>
      </c>
      <c r="K7118" s="19" t="s">
        <v>1284</v>
      </c>
      <c r="L7118" s="19" t="s">
        <v>40427</v>
      </c>
      <c r="M7118" s="19" t="s">
        <v>1286</v>
      </c>
    </row>
    <row r="7119" spans="1:13" x14ac:dyDescent="0.25">
      <c r="A7119" s="56">
        <v>81004</v>
      </c>
      <c r="B7119" s="56" t="s">
        <v>58518</v>
      </c>
      <c r="C7119" s="56" t="s">
        <v>58519</v>
      </c>
      <c r="D7119" s="57" t="s">
        <v>58533</v>
      </c>
      <c r="E7119" s="33" t="s">
        <v>58520</v>
      </c>
      <c r="F7119" s="53" t="s">
        <v>40425</v>
      </c>
      <c r="G7119" s="53" t="s">
        <v>56861</v>
      </c>
      <c r="H7119" s="53" t="b">
        <v>0</v>
      </c>
      <c r="I7119" s="19">
        <v>81004</v>
      </c>
      <c r="J7119" s="20">
        <v>81011</v>
      </c>
      <c r="K7119" s="19" t="s">
        <v>1284</v>
      </c>
      <c r="L7119" s="19" t="s">
        <v>40427</v>
      </c>
      <c r="M7119" s="19" t="s">
        <v>1286</v>
      </c>
    </row>
    <row r="7120" spans="1:13" x14ac:dyDescent="0.25">
      <c r="A7120" s="56">
        <v>81005</v>
      </c>
      <c r="B7120" s="56" t="s">
        <v>58518</v>
      </c>
      <c r="C7120" s="56" t="s">
        <v>58521</v>
      </c>
      <c r="D7120" s="57" t="s">
        <v>58533</v>
      </c>
      <c r="E7120" s="33" t="s">
        <v>58521</v>
      </c>
      <c r="F7120" s="53" t="s">
        <v>40425</v>
      </c>
      <c r="G7120" s="53" t="s">
        <v>56362</v>
      </c>
      <c r="H7120" s="53" t="b">
        <v>1</v>
      </c>
      <c r="I7120" s="19">
        <v>81004</v>
      </c>
      <c r="J7120" s="20"/>
      <c r="K7120" s="19" t="s">
        <v>1284</v>
      </c>
      <c r="L7120" s="19" t="s">
        <v>40427</v>
      </c>
      <c r="M7120" s="19" t="s">
        <v>1286</v>
      </c>
    </row>
    <row r="7121" spans="1:13" x14ac:dyDescent="0.25">
      <c r="A7121" s="56">
        <v>81006</v>
      </c>
      <c r="B7121" s="56" t="s">
        <v>56915</v>
      </c>
      <c r="C7121" s="56" t="s">
        <v>58522</v>
      </c>
      <c r="D7121" s="57" t="s">
        <v>58533</v>
      </c>
      <c r="E7121" s="33" t="s">
        <v>58522</v>
      </c>
      <c r="F7121" s="53" t="s">
        <v>40425</v>
      </c>
      <c r="G7121" s="53" t="s">
        <v>58523</v>
      </c>
      <c r="H7121" s="53" t="b">
        <v>1</v>
      </c>
      <c r="I7121" s="19">
        <v>81137</v>
      </c>
      <c r="J7121" s="20"/>
      <c r="K7121" s="19" t="s">
        <v>1284</v>
      </c>
      <c r="L7121" s="19" t="s">
        <v>40427</v>
      </c>
      <c r="M7121" s="19" t="s">
        <v>1286</v>
      </c>
    </row>
    <row r="7122" spans="1:13" x14ac:dyDescent="0.25">
      <c r="A7122" s="56">
        <v>81007</v>
      </c>
      <c r="B7122" s="56" t="s">
        <v>58524</v>
      </c>
      <c r="C7122" s="56" t="s">
        <v>58525</v>
      </c>
      <c r="D7122" s="57" t="s">
        <v>58533</v>
      </c>
      <c r="E7122" s="33" t="s">
        <v>58525</v>
      </c>
      <c r="F7122" s="53" t="s">
        <v>40425</v>
      </c>
      <c r="G7122" s="53" t="s">
        <v>57486</v>
      </c>
      <c r="H7122" s="53" t="b">
        <v>1</v>
      </c>
      <c r="I7122" s="19">
        <v>81009</v>
      </c>
      <c r="J7122" s="20"/>
      <c r="K7122" s="19" t="s">
        <v>1284</v>
      </c>
      <c r="L7122" s="19" t="s">
        <v>40427</v>
      </c>
      <c r="M7122" s="19" t="s">
        <v>1286</v>
      </c>
    </row>
    <row r="7123" spans="1:13" x14ac:dyDescent="0.25">
      <c r="A7123" s="56">
        <v>81009</v>
      </c>
      <c r="B7123" s="56" t="s">
        <v>58524</v>
      </c>
      <c r="C7123" s="56" t="s">
        <v>58528</v>
      </c>
      <c r="D7123" s="57" t="s">
        <v>58533</v>
      </c>
      <c r="E7123" s="33" t="s">
        <v>58528</v>
      </c>
      <c r="F7123" s="53" t="s">
        <v>40425</v>
      </c>
      <c r="G7123" s="53" t="s">
        <v>58529</v>
      </c>
      <c r="H7123" s="53" t="b">
        <v>0</v>
      </c>
      <c r="I7123" s="19">
        <v>81009</v>
      </c>
      <c r="J7123" s="20">
        <v>81011</v>
      </c>
      <c r="K7123" s="19" t="s">
        <v>1284</v>
      </c>
      <c r="L7123" s="19" t="s">
        <v>40427</v>
      </c>
      <c r="M7123" s="19" t="s">
        <v>1286</v>
      </c>
    </row>
    <row r="7124" spans="1:13" x14ac:dyDescent="0.25">
      <c r="A7124" s="56">
        <v>81008</v>
      </c>
      <c r="B7124" s="56" t="s">
        <v>56915</v>
      </c>
      <c r="C7124" s="56" t="s">
        <v>58526</v>
      </c>
      <c r="D7124" s="57" t="s">
        <v>58533</v>
      </c>
      <c r="E7124" s="33" t="s">
        <v>58527</v>
      </c>
      <c r="F7124" s="53" t="s">
        <v>40425</v>
      </c>
      <c r="G7124" s="53" t="s">
        <v>56328</v>
      </c>
      <c r="H7124" s="53" t="b">
        <v>1</v>
      </c>
      <c r="I7124" s="19">
        <v>81137</v>
      </c>
      <c r="J7124" s="20"/>
      <c r="K7124" s="19" t="s">
        <v>15740</v>
      </c>
      <c r="L7124" s="19" t="s">
        <v>40427</v>
      </c>
      <c r="M7124" s="19" t="s">
        <v>1286</v>
      </c>
    </row>
    <row r="7125" spans="1:13" x14ac:dyDescent="0.25">
      <c r="A7125" s="56">
        <v>21322</v>
      </c>
      <c r="B7125" s="56" t="s">
        <v>13436</v>
      </c>
      <c r="C7125" s="56" t="s">
        <v>29024</v>
      </c>
      <c r="D7125" s="57" t="s">
        <v>74437</v>
      </c>
      <c r="E7125" s="33" t="s">
        <v>29024</v>
      </c>
      <c r="F7125" s="53"/>
      <c r="G7125" s="53" t="s">
        <v>1294</v>
      </c>
      <c r="H7125" s="53" t="b">
        <v>1</v>
      </c>
      <c r="I7125" s="19">
        <v>5467</v>
      </c>
      <c r="J7125" s="20"/>
      <c r="K7125" s="19" t="s">
        <v>1284</v>
      </c>
      <c r="L7125" s="19"/>
      <c r="M7125" s="19" t="s">
        <v>1286</v>
      </c>
    </row>
    <row r="7126" spans="1:13" x14ac:dyDescent="0.25">
      <c r="A7126" s="56">
        <v>21323</v>
      </c>
      <c r="B7126" s="56" t="s">
        <v>13482</v>
      </c>
      <c r="C7126" s="56" t="s">
        <v>29025</v>
      </c>
      <c r="D7126" s="57" t="s">
        <v>74437</v>
      </c>
      <c r="E7126" s="33" t="s">
        <v>29025</v>
      </c>
      <c r="F7126" s="53"/>
      <c r="G7126" s="53" t="s">
        <v>2816</v>
      </c>
      <c r="H7126" s="53" t="b">
        <v>1</v>
      </c>
      <c r="I7126" s="19">
        <v>23953</v>
      </c>
      <c r="J7126" s="20"/>
      <c r="K7126" s="19" t="s">
        <v>1284</v>
      </c>
      <c r="L7126" s="19"/>
      <c r="M7126" s="19" t="s">
        <v>1286</v>
      </c>
    </row>
    <row r="7127" spans="1:13" x14ac:dyDescent="0.25">
      <c r="A7127" s="56">
        <v>21324</v>
      </c>
      <c r="B7127" s="56" t="s">
        <v>13505</v>
      </c>
      <c r="C7127" s="56" t="s">
        <v>29026</v>
      </c>
      <c r="D7127" s="57" t="s">
        <v>74437</v>
      </c>
      <c r="E7127" s="33" t="s">
        <v>29026</v>
      </c>
      <c r="F7127" s="53"/>
      <c r="G7127" s="53" t="s">
        <v>1459</v>
      </c>
      <c r="H7127" s="53" t="b">
        <v>1</v>
      </c>
      <c r="I7127" s="19">
        <v>23967</v>
      </c>
      <c r="J7127" s="20"/>
      <c r="K7127" s="19" t="s">
        <v>1284</v>
      </c>
      <c r="L7127" s="19"/>
      <c r="M7127" s="19" t="s">
        <v>1286</v>
      </c>
    </row>
    <row r="7128" spans="1:13" x14ac:dyDescent="0.25">
      <c r="A7128" s="56">
        <v>25326</v>
      </c>
      <c r="B7128" s="56" t="s">
        <v>13450</v>
      </c>
      <c r="C7128" s="56" t="s">
        <v>35078</v>
      </c>
      <c r="D7128" s="57" t="s">
        <v>74437</v>
      </c>
      <c r="E7128" s="33" t="s">
        <v>35078</v>
      </c>
      <c r="F7128" s="53"/>
      <c r="G7128" s="53" t="s">
        <v>1294</v>
      </c>
      <c r="H7128" s="53" t="b">
        <v>1</v>
      </c>
      <c r="I7128" s="19">
        <v>23943</v>
      </c>
      <c r="J7128" s="20"/>
      <c r="K7128" s="19" t="s">
        <v>1284</v>
      </c>
      <c r="L7128" s="19"/>
      <c r="M7128" s="19" t="s">
        <v>1286</v>
      </c>
    </row>
    <row r="7129" spans="1:13" x14ac:dyDescent="0.25">
      <c r="A7129" s="56">
        <v>21326</v>
      </c>
      <c r="B7129" s="56" t="s">
        <v>13505</v>
      </c>
      <c r="C7129" s="56" t="s">
        <v>29027</v>
      </c>
      <c r="D7129" s="57" t="s">
        <v>74437</v>
      </c>
      <c r="E7129" s="33" t="s">
        <v>29027</v>
      </c>
      <c r="F7129" s="53"/>
      <c r="G7129" s="53" t="s">
        <v>1332</v>
      </c>
      <c r="H7129" s="53" t="b">
        <v>1</v>
      </c>
      <c r="I7129" s="19">
        <v>23967</v>
      </c>
      <c r="J7129" s="20"/>
      <c r="K7129" s="19" t="s">
        <v>1284</v>
      </c>
      <c r="L7129" s="19"/>
      <c r="M7129" s="19" t="s">
        <v>1286</v>
      </c>
    </row>
    <row r="7130" spans="1:13" x14ac:dyDescent="0.25">
      <c r="A7130" s="56">
        <v>25820</v>
      </c>
      <c r="B7130" s="56" t="s">
        <v>13466</v>
      </c>
      <c r="C7130" s="56" t="s">
        <v>35963</v>
      </c>
      <c r="D7130" s="57" t="s">
        <v>74437</v>
      </c>
      <c r="E7130" s="33" t="s">
        <v>35964</v>
      </c>
      <c r="F7130" s="53"/>
      <c r="G7130" s="53" t="s">
        <v>5999</v>
      </c>
      <c r="H7130" s="53" t="b">
        <v>1</v>
      </c>
      <c r="I7130" s="19">
        <v>23949</v>
      </c>
      <c r="J7130" s="20"/>
      <c r="K7130" s="19" t="s">
        <v>1284</v>
      </c>
      <c r="L7130" s="19"/>
      <c r="M7130" s="19" t="s">
        <v>1286</v>
      </c>
    </row>
    <row r="7131" spans="1:13" x14ac:dyDescent="0.25">
      <c r="A7131" s="56">
        <v>61082</v>
      </c>
      <c r="B7131" s="56" t="s">
        <v>54247</v>
      </c>
      <c r="C7131" s="56" t="s">
        <v>54248</v>
      </c>
      <c r="D7131" s="57" t="s">
        <v>54248</v>
      </c>
      <c r="E7131" s="33" t="s">
        <v>54248</v>
      </c>
      <c r="F7131" s="53" t="s">
        <v>54249</v>
      </c>
      <c r="G7131" s="53" t="s">
        <v>1294</v>
      </c>
      <c r="H7131" s="53" t="b">
        <v>0</v>
      </c>
      <c r="I7131" s="19">
        <v>61082</v>
      </c>
      <c r="J7131" s="20">
        <v>60330</v>
      </c>
      <c r="K7131" s="19" t="s">
        <v>40435</v>
      </c>
      <c r="L7131" s="19" t="s">
        <v>54249</v>
      </c>
      <c r="M7131" s="19" t="s">
        <v>1286</v>
      </c>
    </row>
    <row r="7132" spans="1:13" x14ac:dyDescent="0.25">
      <c r="A7132" s="56">
        <v>1553</v>
      </c>
      <c r="B7132" s="56" t="s">
        <v>4768</v>
      </c>
      <c r="C7132" s="56" t="s">
        <v>4769</v>
      </c>
      <c r="D7132" s="57" t="s">
        <v>54248</v>
      </c>
      <c r="E7132" s="33" t="s">
        <v>4769</v>
      </c>
      <c r="F7132" s="53" t="s">
        <v>4770</v>
      </c>
      <c r="G7132" s="53" t="s">
        <v>1294</v>
      </c>
      <c r="H7132" s="53" t="b">
        <v>0</v>
      </c>
      <c r="I7132" s="19">
        <v>1553</v>
      </c>
      <c r="J7132" s="20">
        <v>61082</v>
      </c>
      <c r="K7132" s="19" t="s">
        <v>1284</v>
      </c>
      <c r="L7132" s="19" t="s">
        <v>4770</v>
      </c>
      <c r="M7132" s="19" t="s">
        <v>1286</v>
      </c>
    </row>
    <row r="7133" spans="1:13" x14ac:dyDescent="0.25">
      <c r="A7133" s="56">
        <v>90812</v>
      </c>
      <c r="B7133" s="56" t="s">
        <v>4771</v>
      </c>
      <c r="C7133" s="56" t="s">
        <v>66859</v>
      </c>
      <c r="D7133" s="57" t="s">
        <v>54248</v>
      </c>
      <c r="E7133" s="33" t="s">
        <v>66860</v>
      </c>
      <c r="F7133" s="53"/>
      <c r="G7133" s="53" t="s">
        <v>1277</v>
      </c>
      <c r="H7133" s="53" t="b">
        <v>1</v>
      </c>
      <c r="I7133" s="19">
        <v>1554</v>
      </c>
      <c r="J7133" s="20"/>
      <c r="K7133" s="19" t="s">
        <v>1284</v>
      </c>
      <c r="L7133" s="19"/>
      <c r="M7133" s="19" t="s">
        <v>1279</v>
      </c>
    </row>
    <row r="7134" spans="1:13" x14ac:dyDescent="0.25">
      <c r="A7134" s="56">
        <v>1555</v>
      </c>
      <c r="B7134" s="56" t="s">
        <v>4774</v>
      </c>
      <c r="C7134" s="56" t="s">
        <v>4775</v>
      </c>
      <c r="D7134" s="57" t="s">
        <v>54248</v>
      </c>
      <c r="E7134" s="33" t="s">
        <v>4775</v>
      </c>
      <c r="F7134" s="53" t="s">
        <v>4776</v>
      </c>
      <c r="G7134" s="53" t="s">
        <v>1294</v>
      </c>
      <c r="H7134" s="53" t="b">
        <v>0</v>
      </c>
      <c r="I7134" s="19">
        <v>1555</v>
      </c>
      <c r="J7134" s="20">
        <v>61082</v>
      </c>
      <c r="K7134" s="19" t="s">
        <v>1284</v>
      </c>
      <c r="L7134" s="19" t="s">
        <v>4777</v>
      </c>
      <c r="M7134" s="19" t="s">
        <v>1286</v>
      </c>
    </row>
    <row r="7135" spans="1:13" x14ac:dyDescent="0.25">
      <c r="A7135" s="56">
        <v>50018</v>
      </c>
      <c r="B7135" s="56" t="s">
        <v>4771</v>
      </c>
      <c r="C7135" s="56" t="s">
        <v>52340</v>
      </c>
      <c r="D7135" s="57" t="s">
        <v>54248</v>
      </c>
      <c r="E7135" s="33" t="s">
        <v>52340</v>
      </c>
      <c r="F7135" s="53"/>
      <c r="G7135" s="53" t="s">
        <v>20328</v>
      </c>
      <c r="H7135" s="53" t="b">
        <v>1</v>
      </c>
      <c r="I7135" s="19">
        <v>1554</v>
      </c>
      <c r="J7135" s="20"/>
      <c r="K7135" s="19" t="s">
        <v>1284</v>
      </c>
      <c r="L7135" s="19"/>
      <c r="M7135" s="19" t="s">
        <v>1286</v>
      </c>
    </row>
    <row r="7136" spans="1:13" x14ac:dyDescent="0.25">
      <c r="A7136" s="56">
        <v>1554</v>
      </c>
      <c r="B7136" s="56" t="s">
        <v>4771</v>
      </c>
      <c r="C7136" s="56" t="s">
        <v>4772</v>
      </c>
      <c r="D7136" s="57" t="s">
        <v>54248</v>
      </c>
      <c r="E7136" s="33" t="s">
        <v>4772</v>
      </c>
      <c r="F7136" s="53" t="s">
        <v>4773</v>
      </c>
      <c r="G7136" s="53" t="s">
        <v>3165</v>
      </c>
      <c r="H7136" s="53" t="b">
        <v>0</v>
      </c>
      <c r="I7136" s="19">
        <v>1554</v>
      </c>
      <c r="J7136" s="20">
        <v>61082</v>
      </c>
      <c r="K7136" s="19" t="s">
        <v>1284</v>
      </c>
      <c r="L7136" s="19" t="s">
        <v>4773</v>
      </c>
      <c r="M7136" s="19" t="s">
        <v>1304</v>
      </c>
    </row>
    <row r="7137" spans="1:13" x14ac:dyDescent="0.25">
      <c r="A7137" s="56">
        <v>81013</v>
      </c>
      <c r="B7137" s="56" t="s">
        <v>58536</v>
      </c>
      <c r="C7137" s="56" t="s">
        <v>58537</v>
      </c>
      <c r="D7137" s="57" t="s">
        <v>58537</v>
      </c>
      <c r="E7137" s="33" t="s">
        <v>58537</v>
      </c>
      <c r="F7137" s="53" t="s">
        <v>40425</v>
      </c>
      <c r="G7137" s="53" t="s">
        <v>57254</v>
      </c>
      <c r="H7137" s="53" t="b">
        <v>0</v>
      </c>
      <c r="I7137" s="19">
        <v>81013</v>
      </c>
      <c r="J7137" s="20">
        <v>94466</v>
      </c>
      <c r="K7137" s="19" t="s">
        <v>40435</v>
      </c>
      <c r="L7137" s="19" t="s">
        <v>40427</v>
      </c>
      <c r="M7137" s="19" t="s">
        <v>1304</v>
      </c>
    </row>
    <row r="7138" spans="1:13" x14ac:dyDescent="0.25">
      <c r="A7138" s="56">
        <v>90813</v>
      </c>
      <c r="B7138" s="56" t="s">
        <v>57210</v>
      </c>
      <c r="C7138" s="56" t="s">
        <v>66861</v>
      </c>
      <c r="D7138" s="57" t="s">
        <v>58537</v>
      </c>
      <c r="E7138" s="33" t="s">
        <v>66861</v>
      </c>
      <c r="F7138" s="53"/>
      <c r="G7138" s="53" t="s">
        <v>58542</v>
      </c>
      <c r="H7138" s="53" t="b">
        <v>1</v>
      </c>
      <c r="I7138" s="19">
        <v>81015</v>
      </c>
      <c r="J7138" s="20"/>
      <c r="K7138" s="19" t="s">
        <v>1284</v>
      </c>
      <c r="L7138" s="19"/>
      <c r="M7138" s="19" t="s">
        <v>1279</v>
      </c>
    </row>
    <row r="7139" spans="1:13" x14ac:dyDescent="0.25">
      <c r="A7139" s="56">
        <v>81015</v>
      </c>
      <c r="B7139" s="56" t="s">
        <v>57210</v>
      </c>
      <c r="C7139" s="56" t="s">
        <v>58541</v>
      </c>
      <c r="D7139" s="57" t="s">
        <v>58537</v>
      </c>
      <c r="E7139" s="33" t="s">
        <v>58541</v>
      </c>
      <c r="F7139" s="53" t="s">
        <v>40425</v>
      </c>
      <c r="G7139" s="53" t="s">
        <v>58542</v>
      </c>
      <c r="H7139" s="53" t="b">
        <v>0</v>
      </c>
      <c r="I7139" s="19">
        <v>81015</v>
      </c>
      <c r="J7139" s="20">
        <v>81013</v>
      </c>
      <c r="K7139" s="19" t="s">
        <v>1284</v>
      </c>
      <c r="L7139" s="19" t="s">
        <v>40427</v>
      </c>
      <c r="M7139" s="19" t="s">
        <v>1286</v>
      </c>
    </row>
    <row r="7140" spans="1:13" x14ac:dyDescent="0.25">
      <c r="A7140" s="56">
        <v>81014</v>
      </c>
      <c r="B7140" s="56" t="s">
        <v>57219</v>
      </c>
      <c r="C7140" s="56" t="s">
        <v>58538</v>
      </c>
      <c r="D7140" s="57" t="s">
        <v>58537</v>
      </c>
      <c r="E7140" s="33" t="s">
        <v>58539</v>
      </c>
      <c r="F7140" s="53" t="s">
        <v>40425</v>
      </c>
      <c r="G7140" s="53" t="s">
        <v>58540</v>
      </c>
      <c r="H7140" s="53" t="b">
        <v>1</v>
      </c>
      <c r="I7140" s="19">
        <v>81472</v>
      </c>
      <c r="J7140" s="20"/>
      <c r="K7140" s="19" t="s">
        <v>15740</v>
      </c>
      <c r="L7140" s="19" t="s">
        <v>40427</v>
      </c>
      <c r="M7140" s="19" t="s">
        <v>1286</v>
      </c>
    </row>
    <row r="7141" spans="1:13" x14ac:dyDescent="0.25">
      <c r="A7141" s="56">
        <v>81016</v>
      </c>
      <c r="B7141" s="56" t="s">
        <v>57219</v>
      </c>
      <c r="C7141" s="56" t="s">
        <v>58543</v>
      </c>
      <c r="D7141" s="57" t="s">
        <v>58537</v>
      </c>
      <c r="E7141" s="33" t="s">
        <v>58544</v>
      </c>
      <c r="F7141" s="53" t="s">
        <v>40425</v>
      </c>
      <c r="G7141" s="53" t="s">
        <v>58545</v>
      </c>
      <c r="H7141" s="53" t="b">
        <v>1</v>
      </c>
      <c r="I7141" s="19">
        <v>81472</v>
      </c>
      <c r="J7141" s="20"/>
      <c r="K7141" s="19" t="s">
        <v>1284</v>
      </c>
      <c r="L7141" s="19" t="s">
        <v>40427</v>
      </c>
      <c r="M7141" s="19" t="s">
        <v>1286</v>
      </c>
    </row>
    <row r="7142" spans="1:13" x14ac:dyDescent="0.25">
      <c r="A7142" s="56">
        <v>81017</v>
      </c>
      <c r="B7142" s="56" t="s">
        <v>58546</v>
      </c>
      <c r="C7142" s="56" t="s">
        <v>58547</v>
      </c>
      <c r="D7142" s="57" t="s">
        <v>58537</v>
      </c>
      <c r="E7142" s="33" t="s">
        <v>58547</v>
      </c>
      <c r="F7142" s="53" t="s">
        <v>40425</v>
      </c>
      <c r="G7142" s="53" t="s">
        <v>57193</v>
      </c>
      <c r="H7142" s="53" t="b">
        <v>1</v>
      </c>
      <c r="I7142" s="19">
        <v>81474</v>
      </c>
      <c r="J7142" s="20"/>
      <c r="K7142" s="19" t="s">
        <v>1284</v>
      </c>
      <c r="L7142" s="19" t="s">
        <v>40427</v>
      </c>
      <c r="M7142" s="19" t="s">
        <v>1286</v>
      </c>
    </row>
    <row r="7143" spans="1:13" x14ac:dyDescent="0.25">
      <c r="A7143" s="56">
        <v>81018</v>
      </c>
      <c r="B7143" s="56" t="s">
        <v>58548</v>
      </c>
      <c r="C7143" s="56" t="s">
        <v>58549</v>
      </c>
      <c r="D7143" s="57" t="s">
        <v>58537</v>
      </c>
      <c r="E7143" s="33" t="s">
        <v>58550</v>
      </c>
      <c r="F7143" s="53" t="s">
        <v>40425</v>
      </c>
      <c r="G7143" s="53" t="s">
        <v>58551</v>
      </c>
      <c r="H7143" s="53" t="b">
        <v>1</v>
      </c>
      <c r="I7143" s="19">
        <v>83503</v>
      </c>
      <c r="J7143" s="20"/>
      <c r="K7143" s="19" t="s">
        <v>1284</v>
      </c>
      <c r="L7143" s="19" t="s">
        <v>40427</v>
      </c>
      <c r="M7143" s="19" t="s">
        <v>1286</v>
      </c>
    </row>
    <row r="7144" spans="1:13" x14ac:dyDescent="0.25">
      <c r="A7144" s="56">
        <v>81019</v>
      </c>
      <c r="B7144" s="56" t="s">
        <v>57232</v>
      </c>
      <c r="C7144" s="56" t="s">
        <v>58552</v>
      </c>
      <c r="D7144" s="57" t="s">
        <v>58537</v>
      </c>
      <c r="E7144" s="33" t="s">
        <v>58553</v>
      </c>
      <c r="F7144" s="53" t="s">
        <v>40425</v>
      </c>
      <c r="G7144" s="53" t="s">
        <v>1419</v>
      </c>
      <c r="H7144" s="53" t="b">
        <v>1</v>
      </c>
      <c r="I7144" s="19">
        <v>83689</v>
      </c>
      <c r="J7144" s="20"/>
      <c r="K7144" s="19" t="s">
        <v>1284</v>
      </c>
      <c r="L7144" s="19" t="s">
        <v>40427</v>
      </c>
      <c r="M7144" s="19" t="s">
        <v>1286</v>
      </c>
    </row>
    <row r="7145" spans="1:13" x14ac:dyDescent="0.25">
      <c r="A7145" s="56">
        <v>81020</v>
      </c>
      <c r="B7145" s="56" t="s">
        <v>57267</v>
      </c>
      <c r="C7145" s="56" t="s">
        <v>58554</v>
      </c>
      <c r="D7145" s="57" t="s">
        <v>58537</v>
      </c>
      <c r="E7145" s="33" t="s">
        <v>58554</v>
      </c>
      <c r="F7145" s="53" t="s">
        <v>40425</v>
      </c>
      <c r="G7145" s="53" t="s">
        <v>58555</v>
      </c>
      <c r="H7145" s="53" t="b">
        <v>0</v>
      </c>
      <c r="I7145" s="19">
        <v>81020</v>
      </c>
      <c r="J7145" s="20">
        <v>81013</v>
      </c>
      <c r="K7145" s="19" t="s">
        <v>1284</v>
      </c>
      <c r="L7145" s="19" t="s">
        <v>40427</v>
      </c>
      <c r="M7145" s="19" t="s">
        <v>1286</v>
      </c>
    </row>
    <row r="7146" spans="1:13" x14ac:dyDescent="0.25">
      <c r="A7146" s="56">
        <v>81021</v>
      </c>
      <c r="B7146" s="56" t="s">
        <v>57274</v>
      </c>
      <c r="C7146" s="56" t="s">
        <v>58556</v>
      </c>
      <c r="D7146" s="57" t="s">
        <v>58537</v>
      </c>
      <c r="E7146" s="33" t="s">
        <v>58556</v>
      </c>
      <c r="F7146" s="53" t="s">
        <v>40425</v>
      </c>
      <c r="G7146" s="53" t="s">
        <v>58557</v>
      </c>
      <c r="H7146" s="53" t="b">
        <v>1</v>
      </c>
      <c r="I7146" s="19">
        <v>80408</v>
      </c>
      <c r="J7146" s="20"/>
      <c r="K7146" s="19" t="s">
        <v>1284</v>
      </c>
      <c r="L7146" s="19" t="s">
        <v>40427</v>
      </c>
      <c r="M7146" s="19" t="s">
        <v>1286</v>
      </c>
    </row>
    <row r="7147" spans="1:13" x14ac:dyDescent="0.25">
      <c r="A7147" s="56">
        <v>81022</v>
      </c>
      <c r="B7147" s="56" t="s">
        <v>58546</v>
      </c>
      <c r="C7147" s="56" t="s">
        <v>58558</v>
      </c>
      <c r="D7147" s="57" t="s">
        <v>58537</v>
      </c>
      <c r="E7147" s="33" t="s">
        <v>58559</v>
      </c>
      <c r="F7147" s="53" t="s">
        <v>40425</v>
      </c>
      <c r="G7147" s="53" t="s">
        <v>58560</v>
      </c>
      <c r="H7147" s="53" t="b">
        <v>1</v>
      </c>
      <c r="I7147" s="19">
        <v>81474</v>
      </c>
      <c r="J7147" s="20"/>
      <c r="K7147" s="19" t="s">
        <v>1284</v>
      </c>
      <c r="L7147" s="19" t="s">
        <v>40427</v>
      </c>
      <c r="M7147" s="19" t="s">
        <v>1286</v>
      </c>
    </row>
    <row r="7148" spans="1:13" x14ac:dyDescent="0.25">
      <c r="A7148" s="56">
        <v>81023</v>
      </c>
      <c r="B7148" s="56" t="s">
        <v>58561</v>
      </c>
      <c r="C7148" s="56" t="s">
        <v>58562</v>
      </c>
      <c r="D7148" s="57" t="s">
        <v>58537</v>
      </c>
      <c r="E7148" s="33" t="s">
        <v>58563</v>
      </c>
      <c r="F7148" s="53" t="s">
        <v>40425</v>
      </c>
      <c r="G7148" s="53" t="s">
        <v>58564</v>
      </c>
      <c r="H7148" s="53" t="b">
        <v>1</v>
      </c>
      <c r="I7148" s="19">
        <v>81024</v>
      </c>
      <c r="J7148" s="20"/>
      <c r="K7148" s="19" t="s">
        <v>1284</v>
      </c>
      <c r="L7148" s="19" t="s">
        <v>40427</v>
      </c>
      <c r="M7148" s="19" t="s">
        <v>1286</v>
      </c>
    </row>
    <row r="7149" spans="1:13" x14ac:dyDescent="0.25">
      <c r="A7149" s="56">
        <v>81024</v>
      </c>
      <c r="B7149" s="56" t="s">
        <v>58561</v>
      </c>
      <c r="C7149" s="56" t="s">
        <v>58565</v>
      </c>
      <c r="D7149" s="57" t="s">
        <v>58537</v>
      </c>
      <c r="E7149" s="33" t="s">
        <v>58566</v>
      </c>
      <c r="F7149" s="53" t="s">
        <v>40425</v>
      </c>
      <c r="G7149" s="53" t="s">
        <v>58567</v>
      </c>
      <c r="H7149" s="53" t="b">
        <v>0</v>
      </c>
      <c r="I7149" s="19">
        <v>81024</v>
      </c>
      <c r="J7149" s="20">
        <v>81013</v>
      </c>
      <c r="K7149" s="19" t="s">
        <v>1284</v>
      </c>
      <c r="L7149" s="19" t="s">
        <v>40427</v>
      </c>
      <c r="M7149" s="19" t="s">
        <v>1286</v>
      </c>
    </row>
    <row r="7150" spans="1:13" x14ac:dyDescent="0.25">
      <c r="A7150" s="56">
        <v>99018</v>
      </c>
      <c r="B7150" s="56" t="s">
        <v>58561</v>
      </c>
      <c r="C7150" s="56" t="s">
        <v>74016</v>
      </c>
      <c r="D7150" s="57" t="s">
        <v>58537</v>
      </c>
      <c r="E7150" s="33" t="s">
        <v>74017</v>
      </c>
      <c r="F7150" s="53"/>
      <c r="G7150" s="53" t="s">
        <v>74018</v>
      </c>
      <c r="H7150" s="53" t="b">
        <v>1</v>
      </c>
      <c r="I7150" s="19">
        <v>81024</v>
      </c>
      <c r="J7150" s="20"/>
      <c r="K7150" s="19" t="s">
        <v>15740</v>
      </c>
      <c r="L7150" s="19"/>
      <c r="M7150" s="19" t="s">
        <v>1279</v>
      </c>
    </row>
    <row r="7151" spans="1:13" x14ac:dyDescent="0.25">
      <c r="A7151" s="56">
        <v>81025</v>
      </c>
      <c r="B7151" s="56" t="s">
        <v>58561</v>
      </c>
      <c r="C7151" s="56" t="s">
        <v>58568</v>
      </c>
      <c r="D7151" s="57" t="s">
        <v>58537</v>
      </c>
      <c r="E7151" s="33" t="s">
        <v>58568</v>
      </c>
      <c r="F7151" s="53" t="s">
        <v>40425</v>
      </c>
      <c r="G7151" s="53" t="s">
        <v>58569</v>
      </c>
      <c r="H7151" s="53" t="b">
        <v>1</v>
      </c>
      <c r="I7151" s="19">
        <v>81024</v>
      </c>
      <c r="J7151" s="20"/>
      <c r="K7151" s="19" t="s">
        <v>1284</v>
      </c>
      <c r="L7151" s="19" t="s">
        <v>40427</v>
      </c>
      <c r="M7151" s="19" t="s">
        <v>1286</v>
      </c>
    </row>
    <row r="7152" spans="1:13" x14ac:dyDescent="0.25">
      <c r="A7152" s="56">
        <v>81026</v>
      </c>
      <c r="B7152" s="56" t="s">
        <v>58546</v>
      </c>
      <c r="C7152" s="56" t="s">
        <v>58570</v>
      </c>
      <c r="D7152" s="57" t="s">
        <v>58537</v>
      </c>
      <c r="E7152" s="33" t="s">
        <v>58571</v>
      </c>
      <c r="F7152" s="53" t="s">
        <v>40425</v>
      </c>
      <c r="G7152" s="53" t="s">
        <v>58572</v>
      </c>
      <c r="H7152" s="53" t="b">
        <v>1</v>
      </c>
      <c r="I7152" s="19">
        <v>81474</v>
      </c>
      <c r="J7152" s="20"/>
      <c r="K7152" s="19" t="s">
        <v>1284</v>
      </c>
      <c r="L7152" s="19" t="s">
        <v>40427</v>
      </c>
      <c r="M7152" s="19" t="s">
        <v>1286</v>
      </c>
    </row>
    <row r="7153" spans="1:13" x14ac:dyDescent="0.25">
      <c r="A7153" s="56">
        <v>60795</v>
      </c>
      <c r="B7153" s="56" t="s">
        <v>53592</v>
      </c>
      <c r="C7153" s="56" t="s">
        <v>53593</v>
      </c>
      <c r="D7153" s="57" t="s">
        <v>53593</v>
      </c>
      <c r="E7153" s="33" t="s">
        <v>53593</v>
      </c>
      <c r="F7153" s="53" t="s">
        <v>53594</v>
      </c>
      <c r="G7153" s="53" t="s">
        <v>1283</v>
      </c>
      <c r="H7153" s="53" t="b">
        <v>0</v>
      </c>
      <c r="I7153" s="19">
        <v>60795</v>
      </c>
      <c r="J7153" s="20">
        <v>60463</v>
      </c>
      <c r="K7153" s="19" t="s">
        <v>40435</v>
      </c>
      <c r="L7153" s="19" t="s">
        <v>53594</v>
      </c>
      <c r="M7153" s="19" t="s">
        <v>1286</v>
      </c>
    </row>
    <row r="7154" spans="1:13" x14ac:dyDescent="0.25">
      <c r="A7154" s="56">
        <v>1556</v>
      </c>
      <c r="B7154" s="56" t="s">
        <v>4778</v>
      </c>
      <c r="C7154" s="56" t="s">
        <v>4779</v>
      </c>
      <c r="D7154" s="57" t="s">
        <v>53593</v>
      </c>
      <c r="E7154" s="33" t="s">
        <v>4779</v>
      </c>
      <c r="F7154" s="53" t="s">
        <v>4780</v>
      </c>
      <c r="G7154" s="53" t="s">
        <v>1541</v>
      </c>
      <c r="H7154" s="53" t="b">
        <v>0</v>
      </c>
      <c r="I7154" s="19">
        <v>1556</v>
      </c>
      <c r="J7154" s="20">
        <v>60795</v>
      </c>
      <c r="K7154" s="19" t="s">
        <v>1284</v>
      </c>
      <c r="L7154" s="19" t="s">
        <v>4780</v>
      </c>
      <c r="M7154" s="19" t="s">
        <v>1286</v>
      </c>
    </row>
    <row r="7155" spans="1:13" x14ac:dyDescent="0.25">
      <c r="A7155" s="56">
        <v>90814</v>
      </c>
      <c r="B7155" s="56" t="s">
        <v>66862</v>
      </c>
      <c r="C7155" s="56" t="s">
        <v>66863</v>
      </c>
      <c r="D7155" s="57" t="s">
        <v>53593</v>
      </c>
      <c r="E7155" s="33" t="s">
        <v>66863</v>
      </c>
      <c r="F7155" s="53"/>
      <c r="G7155" s="53" t="s">
        <v>1277</v>
      </c>
      <c r="H7155" s="53" t="b">
        <v>1</v>
      </c>
      <c r="I7155" s="19">
        <v>90865</v>
      </c>
      <c r="J7155" s="20"/>
      <c r="K7155" s="19" t="s">
        <v>1284</v>
      </c>
      <c r="L7155" s="19"/>
      <c r="M7155" s="19" t="s">
        <v>1279</v>
      </c>
    </row>
    <row r="7156" spans="1:13" x14ac:dyDescent="0.25">
      <c r="A7156" s="56">
        <v>90815</v>
      </c>
      <c r="B7156" s="56" t="s">
        <v>66864</v>
      </c>
      <c r="C7156" s="56" t="s">
        <v>66865</v>
      </c>
      <c r="D7156" s="57" t="s">
        <v>53593</v>
      </c>
      <c r="E7156" s="33" t="s">
        <v>66866</v>
      </c>
      <c r="F7156" s="53"/>
      <c r="G7156" s="53" t="s">
        <v>1277</v>
      </c>
      <c r="H7156" s="53" t="b">
        <v>1</v>
      </c>
      <c r="I7156" s="19">
        <v>90866</v>
      </c>
      <c r="J7156" s="20"/>
      <c r="K7156" s="19" t="s">
        <v>1284</v>
      </c>
      <c r="L7156" s="19"/>
      <c r="M7156" s="19" t="s">
        <v>1279</v>
      </c>
    </row>
    <row r="7157" spans="1:13" x14ac:dyDescent="0.25">
      <c r="A7157" s="56">
        <v>90816</v>
      </c>
      <c r="B7157" s="56" t="s">
        <v>66867</v>
      </c>
      <c r="C7157" s="56" t="s">
        <v>66868</v>
      </c>
      <c r="D7157" s="57" t="s">
        <v>53593</v>
      </c>
      <c r="E7157" s="33" t="s">
        <v>66869</v>
      </c>
      <c r="F7157" s="53"/>
      <c r="G7157" s="53" t="s">
        <v>1277</v>
      </c>
      <c r="H7157" s="53" t="b">
        <v>1</v>
      </c>
      <c r="I7157" s="19">
        <v>90842</v>
      </c>
      <c r="J7157" s="20"/>
      <c r="K7157" s="19" t="s">
        <v>1284</v>
      </c>
      <c r="L7157" s="19"/>
      <c r="M7157" s="19" t="s">
        <v>1279</v>
      </c>
    </row>
    <row r="7158" spans="1:13" x14ac:dyDescent="0.25">
      <c r="A7158" s="56">
        <v>90817</v>
      </c>
      <c r="B7158" s="56" t="s">
        <v>36211</v>
      </c>
      <c r="C7158" s="56" t="s">
        <v>66870</v>
      </c>
      <c r="D7158" s="57" t="s">
        <v>53593</v>
      </c>
      <c r="E7158" s="33" t="s">
        <v>66871</v>
      </c>
      <c r="F7158" s="53"/>
      <c r="G7158" s="53" t="s">
        <v>1277</v>
      </c>
      <c r="H7158" s="53" t="b">
        <v>1</v>
      </c>
      <c r="I7158" s="19">
        <v>26068</v>
      </c>
      <c r="J7158" s="20"/>
      <c r="K7158" s="19" t="s">
        <v>1284</v>
      </c>
      <c r="L7158" s="19"/>
      <c r="M7158" s="19" t="s">
        <v>1279</v>
      </c>
    </row>
    <row r="7159" spans="1:13" x14ac:dyDescent="0.25">
      <c r="A7159" s="56">
        <v>90818</v>
      </c>
      <c r="B7159" s="56" t="s">
        <v>18092</v>
      </c>
      <c r="C7159" s="56" t="s">
        <v>66872</v>
      </c>
      <c r="D7159" s="57" t="s">
        <v>53593</v>
      </c>
      <c r="E7159" s="33" t="s">
        <v>66873</v>
      </c>
      <c r="F7159" s="53"/>
      <c r="G7159" s="53" t="s">
        <v>1277</v>
      </c>
      <c r="H7159" s="53" t="b">
        <v>1</v>
      </c>
      <c r="I7159" s="19">
        <v>10177</v>
      </c>
      <c r="J7159" s="20"/>
      <c r="K7159" s="19" t="s">
        <v>1284</v>
      </c>
      <c r="L7159" s="19"/>
      <c r="M7159" s="19" t="s">
        <v>1279</v>
      </c>
    </row>
    <row r="7160" spans="1:13" x14ac:dyDescent="0.25">
      <c r="A7160" s="56">
        <v>90819</v>
      </c>
      <c r="B7160" s="56" t="s">
        <v>66874</v>
      </c>
      <c r="C7160" s="56" t="s">
        <v>66875</v>
      </c>
      <c r="D7160" s="57" t="s">
        <v>53593</v>
      </c>
      <c r="E7160" s="33" t="s">
        <v>66876</v>
      </c>
      <c r="F7160" s="53"/>
      <c r="G7160" s="53" t="s">
        <v>1277</v>
      </c>
      <c r="H7160" s="53" t="b">
        <v>1</v>
      </c>
      <c r="I7160" s="19">
        <v>90849</v>
      </c>
      <c r="J7160" s="20"/>
      <c r="K7160" s="19" t="s">
        <v>1284</v>
      </c>
      <c r="L7160" s="19"/>
      <c r="M7160" s="19" t="s">
        <v>1279</v>
      </c>
    </row>
    <row r="7161" spans="1:13" x14ac:dyDescent="0.25">
      <c r="A7161" s="56">
        <v>90820</v>
      </c>
      <c r="B7161" s="56" t="s">
        <v>66877</v>
      </c>
      <c r="C7161" s="56" t="s">
        <v>66878</v>
      </c>
      <c r="D7161" s="57" t="s">
        <v>53593</v>
      </c>
      <c r="E7161" s="33" t="s">
        <v>66879</v>
      </c>
      <c r="F7161" s="53"/>
      <c r="G7161" s="53" t="s">
        <v>1277</v>
      </c>
      <c r="H7161" s="53" t="b">
        <v>1</v>
      </c>
      <c r="I7161" s="19">
        <v>90848</v>
      </c>
      <c r="J7161" s="20"/>
      <c r="K7161" s="19" t="s">
        <v>1284</v>
      </c>
      <c r="L7161" s="19"/>
      <c r="M7161" s="19" t="s">
        <v>1279</v>
      </c>
    </row>
    <row r="7162" spans="1:13" x14ac:dyDescent="0.25">
      <c r="A7162" s="56">
        <v>90821</v>
      </c>
      <c r="B7162" s="56" t="s">
        <v>18107</v>
      </c>
      <c r="C7162" s="56" t="s">
        <v>66880</v>
      </c>
      <c r="D7162" s="57" t="s">
        <v>53593</v>
      </c>
      <c r="E7162" s="33" t="s">
        <v>66881</v>
      </c>
      <c r="F7162" s="53"/>
      <c r="G7162" s="53" t="s">
        <v>1277</v>
      </c>
      <c r="H7162" s="53" t="b">
        <v>1</v>
      </c>
      <c r="I7162" s="19">
        <v>10190</v>
      </c>
      <c r="J7162" s="20"/>
      <c r="K7162" s="19" t="s">
        <v>1284</v>
      </c>
      <c r="L7162" s="19"/>
      <c r="M7162" s="19" t="s">
        <v>1279</v>
      </c>
    </row>
    <row r="7163" spans="1:13" x14ac:dyDescent="0.25">
      <c r="A7163" s="56">
        <v>21327</v>
      </c>
      <c r="B7163" s="56" t="s">
        <v>4778</v>
      </c>
      <c r="C7163" s="56" t="s">
        <v>29028</v>
      </c>
      <c r="D7163" s="57" t="s">
        <v>53593</v>
      </c>
      <c r="E7163" s="33" t="s">
        <v>29028</v>
      </c>
      <c r="F7163" s="53"/>
      <c r="G7163" s="53" t="s">
        <v>29029</v>
      </c>
      <c r="H7163" s="53" t="b">
        <v>1</v>
      </c>
      <c r="I7163" s="19">
        <v>1556</v>
      </c>
      <c r="J7163" s="20"/>
      <c r="K7163" s="19" t="s">
        <v>1284</v>
      </c>
      <c r="L7163" s="19"/>
      <c r="M7163" s="19" t="s">
        <v>1286</v>
      </c>
    </row>
    <row r="7164" spans="1:13" x14ac:dyDescent="0.25">
      <c r="A7164" s="56">
        <v>27375</v>
      </c>
      <c r="B7164" s="56" t="s">
        <v>4787</v>
      </c>
      <c r="C7164" s="56" t="s">
        <v>37855</v>
      </c>
      <c r="D7164" s="57" t="s">
        <v>53593</v>
      </c>
      <c r="E7164" s="33" t="s">
        <v>37855</v>
      </c>
      <c r="F7164" s="53"/>
      <c r="G7164" s="53" t="s">
        <v>23330</v>
      </c>
      <c r="H7164" s="53" t="b">
        <v>1</v>
      </c>
      <c r="I7164" s="19">
        <v>1562</v>
      </c>
      <c r="J7164" s="20"/>
      <c r="K7164" s="19" t="s">
        <v>1284</v>
      </c>
      <c r="L7164" s="19"/>
      <c r="M7164" s="19" t="s">
        <v>1286</v>
      </c>
    </row>
    <row r="7165" spans="1:13" x14ac:dyDescent="0.25">
      <c r="A7165" s="56">
        <v>1557</v>
      </c>
      <c r="B7165" s="56" t="s">
        <v>4781</v>
      </c>
      <c r="C7165" s="56" t="s">
        <v>4782</v>
      </c>
      <c r="D7165" s="57" t="s">
        <v>53593</v>
      </c>
      <c r="E7165" s="33" t="s">
        <v>4782</v>
      </c>
      <c r="F7165" s="53" t="s">
        <v>4783</v>
      </c>
      <c r="G7165" s="53" t="s">
        <v>2423</v>
      </c>
      <c r="H7165" s="53" t="b">
        <v>0</v>
      </c>
      <c r="I7165" s="19">
        <v>1557</v>
      </c>
      <c r="J7165" s="20">
        <v>60795</v>
      </c>
      <c r="K7165" s="19" t="s">
        <v>1284</v>
      </c>
      <c r="L7165" s="19" t="s">
        <v>4783</v>
      </c>
      <c r="M7165" s="19" t="s">
        <v>1286</v>
      </c>
    </row>
    <row r="7166" spans="1:13" x14ac:dyDescent="0.25">
      <c r="A7166" s="56">
        <v>10178</v>
      </c>
      <c r="B7166" s="56" t="s">
        <v>4781</v>
      </c>
      <c r="C7166" s="56" t="s">
        <v>18095</v>
      </c>
      <c r="D7166" s="57" t="s">
        <v>53593</v>
      </c>
      <c r="E7166" s="33" t="s">
        <v>18096</v>
      </c>
      <c r="F7166" s="53"/>
      <c r="G7166" s="53"/>
      <c r="H7166" s="53" t="b">
        <v>1</v>
      </c>
      <c r="I7166" s="19">
        <v>1557</v>
      </c>
      <c r="J7166" s="20"/>
      <c r="K7166" s="19" t="s">
        <v>15740</v>
      </c>
      <c r="L7166" s="19"/>
      <c r="M7166" s="19" t="s">
        <v>1286</v>
      </c>
    </row>
    <row r="7167" spans="1:13" x14ac:dyDescent="0.25">
      <c r="A7167" s="56">
        <v>15157</v>
      </c>
      <c r="B7167" s="56" t="s">
        <v>4781</v>
      </c>
      <c r="C7167" s="56" t="s">
        <v>26658</v>
      </c>
      <c r="D7167" s="57" t="s">
        <v>53593</v>
      </c>
      <c r="E7167" s="33" t="s">
        <v>26659</v>
      </c>
      <c r="F7167" s="53"/>
      <c r="G7167" s="53"/>
      <c r="H7167" s="53" t="b">
        <v>1</v>
      </c>
      <c r="I7167" s="19">
        <v>1557</v>
      </c>
      <c r="J7167" s="20"/>
      <c r="K7167" s="19" t="s">
        <v>15740</v>
      </c>
      <c r="L7167" s="19"/>
      <c r="M7167" s="19" t="s">
        <v>1286</v>
      </c>
    </row>
    <row r="7168" spans="1:13" x14ac:dyDescent="0.25">
      <c r="A7168" s="56">
        <v>27376</v>
      </c>
      <c r="B7168" s="56" t="s">
        <v>4781</v>
      </c>
      <c r="C7168" s="56" t="s">
        <v>37856</v>
      </c>
      <c r="D7168" s="57" t="s">
        <v>53593</v>
      </c>
      <c r="E7168" s="33" t="s">
        <v>37857</v>
      </c>
      <c r="F7168" s="53"/>
      <c r="G7168" s="53" t="s">
        <v>22775</v>
      </c>
      <c r="H7168" s="53" t="b">
        <v>1</v>
      </c>
      <c r="I7168" s="19">
        <v>1557</v>
      </c>
      <c r="J7168" s="20"/>
      <c r="K7168" s="19" t="s">
        <v>15740</v>
      </c>
      <c r="L7168" s="19"/>
      <c r="M7168" s="19" t="s">
        <v>1286</v>
      </c>
    </row>
    <row r="7169" spans="1:13" x14ac:dyDescent="0.25">
      <c r="A7169" s="56">
        <v>10179</v>
      </c>
      <c r="B7169" s="56" t="s">
        <v>4781</v>
      </c>
      <c r="C7169" s="56" t="s">
        <v>18097</v>
      </c>
      <c r="D7169" s="57" t="s">
        <v>53593</v>
      </c>
      <c r="E7169" s="33" t="s">
        <v>18098</v>
      </c>
      <c r="F7169" s="53"/>
      <c r="G7169" s="53"/>
      <c r="H7169" s="53" t="b">
        <v>1</v>
      </c>
      <c r="I7169" s="19">
        <v>1557</v>
      </c>
      <c r="J7169" s="20"/>
      <c r="K7169" s="19" t="s">
        <v>15740</v>
      </c>
      <c r="L7169" s="19"/>
      <c r="M7169" s="19" t="s">
        <v>1286</v>
      </c>
    </row>
    <row r="7170" spans="1:13" x14ac:dyDescent="0.25">
      <c r="A7170" s="56">
        <v>10180</v>
      </c>
      <c r="B7170" s="56" t="s">
        <v>4781</v>
      </c>
      <c r="C7170" s="56" t="s">
        <v>18099</v>
      </c>
      <c r="D7170" s="57" t="s">
        <v>53593</v>
      </c>
      <c r="E7170" s="33" t="s">
        <v>18100</v>
      </c>
      <c r="F7170" s="53"/>
      <c r="G7170" s="53"/>
      <c r="H7170" s="53" t="b">
        <v>1</v>
      </c>
      <c r="I7170" s="19">
        <v>1557</v>
      </c>
      <c r="J7170" s="20"/>
      <c r="K7170" s="19" t="s">
        <v>15740</v>
      </c>
      <c r="L7170" s="19"/>
      <c r="M7170" s="19" t="s">
        <v>1286</v>
      </c>
    </row>
    <row r="7171" spans="1:13" x14ac:dyDescent="0.25">
      <c r="A7171" s="56">
        <v>90822</v>
      </c>
      <c r="B7171" s="56" t="s">
        <v>18109</v>
      </c>
      <c r="C7171" s="56" t="s">
        <v>66882</v>
      </c>
      <c r="D7171" s="57" t="s">
        <v>53593</v>
      </c>
      <c r="E7171" s="33" t="s">
        <v>66883</v>
      </c>
      <c r="F7171" s="53"/>
      <c r="G7171" s="53" t="s">
        <v>1277</v>
      </c>
      <c r="H7171" s="53" t="b">
        <v>1</v>
      </c>
      <c r="I7171" s="19">
        <v>10192</v>
      </c>
      <c r="J7171" s="20"/>
      <c r="K7171" s="19" t="s">
        <v>1284</v>
      </c>
      <c r="L7171" s="19"/>
      <c r="M7171" s="19" t="s">
        <v>1279</v>
      </c>
    </row>
    <row r="7172" spans="1:13" x14ac:dyDescent="0.25">
      <c r="A7172" s="56">
        <v>21328</v>
      </c>
      <c r="B7172" s="56" t="s">
        <v>4815</v>
      </c>
      <c r="C7172" s="56" t="s">
        <v>29030</v>
      </c>
      <c r="D7172" s="57" t="s">
        <v>53593</v>
      </c>
      <c r="E7172" s="33" t="s">
        <v>29030</v>
      </c>
      <c r="F7172" s="53"/>
      <c r="G7172" s="53" t="s">
        <v>23330</v>
      </c>
      <c r="H7172" s="53" t="b">
        <v>1</v>
      </c>
      <c r="I7172" s="19">
        <v>1578</v>
      </c>
      <c r="J7172" s="20"/>
      <c r="K7172" s="19" t="s">
        <v>1284</v>
      </c>
      <c r="L7172" s="19"/>
      <c r="M7172" s="19" t="s">
        <v>1286</v>
      </c>
    </row>
    <row r="7173" spans="1:13" x14ac:dyDescent="0.25">
      <c r="A7173" s="56">
        <v>1559</v>
      </c>
      <c r="B7173" s="56" t="s">
        <v>4784</v>
      </c>
      <c r="C7173" s="56" t="s">
        <v>4785</v>
      </c>
      <c r="D7173" s="57" t="s">
        <v>53593</v>
      </c>
      <c r="E7173" s="33" t="s">
        <v>4785</v>
      </c>
      <c r="F7173" s="53" t="s">
        <v>4786</v>
      </c>
      <c r="G7173" s="53" t="s">
        <v>2156</v>
      </c>
      <c r="H7173" s="53" t="b">
        <v>0</v>
      </c>
      <c r="I7173" s="19">
        <v>1559</v>
      </c>
      <c r="J7173" s="20">
        <v>60795</v>
      </c>
      <c r="K7173" s="19" t="s">
        <v>1284</v>
      </c>
      <c r="L7173" s="19" t="s">
        <v>4786</v>
      </c>
      <c r="M7173" s="19" t="s">
        <v>1286</v>
      </c>
    </row>
    <row r="7174" spans="1:13" x14ac:dyDescent="0.25">
      <c r="A7174" s="56">
        <v>90823</v>
      </c>
      <c r="B7174" s="56" t="s">
        <v>18117</v>
      </c>
      <c r="C7174" s="56" t="s">
        <v>66884</v>
      </c>
      <c r="D7174" s="57" t="s">
        <v>53593</v>
      </c>
      <c r="E7174" s="33" t="s">
        <v>66885</v>
      </c>
      <c r="F7174" s="53"/>
      <c r="G7174" s="53" t="s">
        <v>1277</v>
      </c>
      <c r="H7174" s="53" t="b">
        <v>1</v>
      </c>
      <c r="I7174" s="19">
        <v>10194</v>
      </c>
      <c r="J7174" s="20"/>
      <c r="K7174" s="19" t="s">
        <v>1284</v>
      </c>
      <c r="L7174" s="19"/>
      <c r="M7174" s="19" t="s">
        <v>1279</v>
      </c>
    </row>
    <row r="7175" spans="1:13" x14ac:dyDescent="0.25">
      <c r="A7175" s="56">
        <v>90824</v>
      </c>
      <c r="B7175" s="56" t="s">
        <v>66886</v>
      </c>
      <c r="C7175" s="56" t="s">
        <v>66887</v>
      </c>
      <c r="D7175" s="57" t="s">
        <v>53593</v>
      </c>
      <c r="E7175" s="33" t="s">
        <v>66888</v>
      </c>
      <c r="F7175" s="53"/>
      <c r="G7175" s="53" t="s">
        <v>1277</v>
      </c>
      <c r="H7175" s="53" t="b">
        <v>1</v>
      </c>
      <c r="I7175" s="19">
        <v>90858</v>
      </c>
      <c r="J7175" s="20"/>
      <c r="K7175" s="19" t="s">
        <v>1284</v>
      </c>
      <c r="L7175" s="19"/>
      <c r="M7175" s="19" t="s">
        <v>1279</v>
      </c>
    </row>
    <row r="7176" spans="1:13" x14ac:dyDescent="0.25">
      <c r="A7176" s="56">
        <v>90825</v>
      </c>
      <c r="B7176" s="56" t="s">
        <v>66889</v>
      </c>
      <c r="C7176" s="56" t="s">
        <v>66890</v>
      </c>
      <c r="D7176" s="57" t="s">
        <v>53593</v>
      </c>
      <c r="E7176" s="33" t="s">
        <v>66891</v>
      </c>
      <c r="F7176" s="53"/>
      <c r="G7176" s="53" t="s">
        <v>1277</v>
      </c>
      <c r="H7176" s="53" t="b">
        <v>1</v>
      </c>
      <c r="I7176" s="19">
        <v>90857</v>
      </c>
      <c r="J7176" s="20"/>
      <c r="K7176" s="19" t="s">
        <v>1284</v>
      </c>
      <c r="L7176" s="19"/>
      <c r="M7176" s="19" t="s">
        <v>1279</v>
      </c>
    </row>
    <row r="7177" spans="1:13" x14ac:dyDescent="0.25">
      <c r="A7177" s="56">
        <v>90826</v>
      </c>
      <c r="B7177" s="56" t="s">
        <v>66892</v>
      </c>
      <c r="C7177" s="56" t="s">
        <v>66893</v>
      </c>
      <c r="D7177" s="57" t="s">
        <v>53593</v>
      </c>
      <c r="E7177" s="33" t="s">
        <v>66894</v>
      </c>
      <c r="F7177" s="53"/>
      <c r="G7177" s="53" t="s">
        <v>1277</v>
      </c>
      <c r="H7177" s="53" t="b">
        <v>1</v>
      </c>
      <c r="I7177" s="19">
        <v>90844</v>
      </c>
      <c r="J7177" s="20"/>
      <c r="K7177" s="19" t="s">
        <v>1284</v>
      </c>
      <c r="L7177" s="19"/>
      <c r="M7177" s="19" t="s">
        <v>1279</v>
      </c>
    </row>
    <row r="7178" spans="1:13" x14ac:dyDescent="0.25">
      <c r="A7178" s="56">
        <v>11607</v>
      </c>
      <c r="B7178" s="56" t="s">
        <v>3736</v>
      </c>
      <c r="C7178" s="56" t="s">
        <v>19984</v>
      </c>
      <c r="D7178" s="57" t="s">
        <v>53593</v>
      </c>
      <c r="E7178" s="33" t="s">
        <v>19984</v>
      </c>
      <c r="F7178" s="53"/>
      <c r="G7178" s="53" t="s">
        <v>2423</v>
      </c>
      <c r="H7178" s="53" t="b">
        <v>1</v>
      </c>
      <c r="I7178" s="19">
        <v>1133</v>
      </c>
      <c r="J7178" s="20"/>
      <c r="K7178" s="19" t="s">
        <v>1284</v>
      </c>
      <c r="L7178" s="19"/>
      <c r="M7178" s="19" t="s">
        <v>1286</v>
      </c>
    </row>
    <row r="7179" spans="1:13" x14ac:dyDescent="0.25">
      <c r="A7179" s="56">
        <v>1562</v>
      </c>
      <c r="B7179" s="56" t="s">
        <v>4787</v>
      </c>
      <c r="C7179" s="56" t="s">
        <v>4788</v>
      </c>
      <c r="D7179" s="57" t="s">
        <v>53593</v>
      </c>
      <c r="E7179" s="33" t="s">
        <v>4788</v>
      </c>
      <c r="F7179" s="53" t="s">
        <v>4789</v>
      </c>
      <c r="G7179" s="53" t="s">
        <v>4790</v>
      </c>
      <c r="H7179" s="53" t="b">
        <v>0</v>
      </c>
      <c r="I7179" s="19">
        <v>1562</v>
      </c>
      <c r="J7179" s="20">
        <v>60795</v>
      </c>
      <c r="K7179" s="19" t="s">
        <v>1284</v>
      </c>
      <c r="L7179" s="19" t="s">
        <v>4789</v>
      </c>
      <c r="M7179" s="19" t="s">
        <v>1286</v>
      </c>
    </row>
    <row r="7180" spans="1:13" x14ac:dyDescent="0.25">
      <c r="A7180" s="56">
        <v>90827</v>
      </c>
      <c r="B7180" s="56" t="s">
        <v>66895</v>
      </c>
      <c r="C7180" s="56" t="s">
        <v>66896</v>
      </c>
      <c r="D7180" s="57" t="s">
        <v>53593</v>
      </c>
      <c r="E7180" s="33" t="s">
        <v>66897</v>
      </c>
      <c r="F7180" s="53"/>
      <c r="G7180" s="53" t="s">
        <v>1277</v>
      </c>
      <c r="H7180" s="53" t="b">
        <v>1</v>
      </c>
      <c r="I7180" s="19">
        <v>90860</v>
      </c>
      <c r="J7180" s="20"/>
      <c r="K7180" s="19" t="s">
        <v>1284</v>
      </c>
      <c r="L7180" s="19"/>
      <c r="M7180" s="19" t="s">
        <v>1279</v>
      </c>
    </row>
    <row r="7181" spans="1:13" x14ac:dyDescent="0.25">
      <c r="A7181" s="56">
        <v>1563</v>
      </c>
      <c r="B7181" s="56" t="s">
        <v>4791</v>
      </c>
      <c r="C7181" s="56" t="s">
        <v>4792</v>
      </c>
      <c r="D7181" s="57" t="s">
        <v>53593</v>
      </c>
      <c r="E7181" s="33" t="s">
        <v>4792</v>
      </c>
      <c r="F7181" s="53" t="s">
        <v>4793</v>
      </c>
      <c r="G7181" s="53" t="s">
        <v>2423</v>
      </c>
      <c r="H7181" s="53" t="b">
        <v>0</v>
      </c>
      <c r="I7181" s="19">
        <v>1563</v>
      </c>
      <c r="J7181" s="20">
        <v>60795</v>
      </c>
      <c r="K7181" s="19" t="s">
        <v>1284</v>
      </c>
      <c r="L7181" s="19" t="s">
        <v>4794</v>
      </c>
      <c r="M7181" s="19" t="s">
        <v>1286</v>
      </c>
    </row>
    <row r="7182" spans="1:13" x14ac:dyDescent="0.25">
      <c r="A7182" s="56">
        <v>1565</v>
      </c>
      <c r="B7182" s="56" t="s">
        <v>4795</v>
      </c>
      <c r="C7182" s="56" t="s">
        <v>4796</v>
      </c>
      <c r="D7182" s="57" t="s">
        <v>53593</v>
      </c>
      <c r="E7182" s="33" t="s">
        <v>4797</v>
      </c>
      <c r="F7182" s="53"/>
      <c r="G7182" s="53"/>
      <c r="H7182" s="53" t="b">
        <v>0</v>
      </c>
      <c r="I7182" s="19">
        <v>1565</v>
      </c>
      <c r="J7182" s="20">
        <v>1563</v>
      </c>
      <c r="K7182" s="19" t="s">
        <v>1355</v>
      </c>
      <c r="L7182" s="19"/>
      <c r="M7182" s="19" t="s">
        <v>1286</v>
      </c>
    </row>
    <row r="7183" spans="1:13" x14ac:dyDescent="0.25">
      <c r="A7183" s="56">
        <v>99064</v>
      </c>
      <c r="B7183" s="56" t="s">
        <v>74129</v>
      </c>
      <c r="C7183" s="56" t="s">
        <v>74130</v>
      </c>
      <c r="D7183" s="57" t="s">
        <v>53593</v>
      </c>
      <c r="E7183" s="33" t="s">
        <v>74130</v>
      </c>
      <c r="F7183" s="53" t="s">
        <v>40425</v>
      </c>
      <c r="G7183" s="53" t="s">
        <v>74131</v>
      </c>
      <c r="H7183" s="53" t="b">
        <v>0</v>
      </c>
      <c r="I7183" s="19">
        <v>99064</v>
      </c>
      <c r="J7183" s="20">
        <v>60795</v>
      </c>
      <c r="K7183" s="19" t="s">
        <v>1284</v>
      </c>
      <c r="L7183" s="19" t="s">
        <v>40427</v>
      </c>
      <c r="M7183" s="19" t="s">
        <v>1279</v>
      </c>
    </row>
    <row r="7184" spans="1:13" x14ac:dyDescent="0.25">
      <c r="A7184" s="56">
        <v>21329</v>
      </c>
      <c r="B7184" s="56" t="s">
        <v>4798</v>
      </c>
      <c r="C7184" s="56" t="s">
        <v>29031</v>
      </c>
      <c r="D7184" s="57" t="s">
        <v>53593</v>
      </c>
      <c r="E7184" s="33" t="s">
        <v>29031</v>
      </c>
      <c r="F7184" s="53"/>
      <c r="G7184" s="53" t="s">
        <v>29032</v>
      </c>
      <c r="H7184" s="53" t="b">
        <v>1</v>
      </c>
      <c r="I7184" s="19">
        <v>1569</v>
      </c>
      <c r="J7184" s="20"/>
      <c r="K7184" s="19" t="s">
        <v>1284</v>
      </c>
      <c r="L7184" s="19"/>
      <c r="M7184" s="19" t="s">
        <v>1286</v>
      </c>
    </row>
    <row r="7185" spans="1:13" x14ac:dyDescent="0.25">
      <c r="A7185" s="56">
        <v>1569</v>
      </c>
      <c r="B7185" s="56" t="s">
        <v>4798</v>
      </c>
      <c r="C7185" s="56" t="s">
        <v>4799</v>
      </c>
      <c r="D7185" s="57" t="s">
        <v>53593</v>
      </c>
      <c r="E7185" s="33" t="s">
        <v>4799</v>
      </c>
      <c r="F7185" s="53" t="s">
        <v>4800</v>
      </c>
      <c r="G7185" s="53" t="s">
        <v>4790</v>
      </c>
      <c r="H7185" s="53" t="b">
        <v>0</v>
      </c>
      <c r="I7185" s="19">
        <v>1569</v>
      </c>
      <c r="J7185" s="20">
        <v>60795</v>
      </c>
      <c r="K7185" s="19" t="s">
        <v>1284</v>
      </c>
      <c r="L7185" s="19" t="s">
        <v>4801</v>
      </c>
      <c r="M7185" s="19" t="s">
        <v>1286</v>
      </c>
    </row>
    <row r="7186" spans="1:13" x14ac:dyDescent="0.25">
      <c r="A7186" s="56">
        <v>90828</v>
      </c>
      <c r="B7186" s="56" t="s">
        <v>18101</v>
      </c>
      <c r="C7186" s="56" t="s">
        <v>66898</v>
      </c>
      <c r="D7186" s="57" t="s">
        <v>53593</v>
      </c>
      <c r="E7186" s="33" t="s">
        <v>66899</v>
      </c>
      <c r="F7186" s="53"/>
      <c r="G7186" s="53" t="s">
        <v>1277</v>
      </c>
      <c r="H7186" s="53" t="b">
        <v>1</v>
      </c>
      <c r="I7186" s="19">
        <v>10185</v>
      </c>
      <c r="J7186" s="20"/>
      <c r="K7186" s="19" t="s">
        <v>1284</v>
      </c>
      <c r="L7186" s="19"/>
      <c r="M7186" s="19" t="s">
        <v>1279</v>
      </c>
    </row>
    <row r="7187" spans="1:13" x14ac:dyDescent="0.25">
      <c r="A7187" s="56">
        <v>90829</v>
      </c>
      <c r="B7187" s="56" t="s">
        <v>18119</v>
      </c>
      <c r="C7187" s="56" t="s">
        <v>66900</v>
      </c>
      <c r="D7187" s="57" t="s">
        <v>53593</v>
      </c>
      <c r="E7187" s="33" t="s">
        <v>66901</v>
      </c>
      <c r="F7187" s="53"/>
      <c r="G7187" s="53" t="s">
        <v>1277</v>
      </c>
      <c r="H7187" s="53" t="b">
        <v>1</v>
      </c>
      <c r="I7187" s="19">
        <v>10195</v>
      </c>
      <c r="J7187" s="20"/>
      <c r="K7187" s="19" t="s">
        <v>1284</v>
      </c>
      <c r="L7187" s="19"/>
      <c r="M7187" s="19" t="s">
        <v>1279</v>
      </c>
    </row>
    <row r="7188" spans="1:13" x14ac:dyDescent="0.25">
      <c r="A7188" s="56">
        <v>90830</v>
      </c>
      <c r="B7188" s="56" t="s">
        <v>66902</v>
      </c>
      <c r="C7188" s="56" t="s">
        <v>66903</v>
      </c>
      <c r="D7188" s="57" t="s">
        <v>53593</v>
      </c>
      <c r="E7188" s="33" t="s">
        <v>66904</v>
      </c>
      <c r="F7188" s="53"/>
      <c r="G7188" s="53" t="s">
        <v>1277</v>
      </c>
      <c r="H7188" s="53" t="b">
        <v>1</v>
      </c>
      <c r="I7188" s="19">
        <v>90843</v>
      </c>
      <c r="J7188" s="20"/>
      <c r="K7188" s="19" t="s">
        <v>1284</v>
      </c>
      <c r="L7188" s="19"/>
      <c r="M7188" s="19" t="s">
        <v>1279</v>
      </c>
    </row>
    <row r="7189" spans="1:13" x14ac:dyDescent="0.25">
      <c r="A7189" s="56">
        <v>90831</v>
      </c>
      <c r="B7189" s="56" t="s">
        <v>66905</v>
      </c>
      <c r="C7189" s="56" t="s">
        <v>66906</v>
      </c>
      <c r="D7189" s="57" t="s">
        <v>53593</v>
      </c>
      <c r="E7189" s="33" t="s">
        <v>66907</v>
      </c>
      <c r="F7189" s="53"/>
      <c r="G7189" s="53" t="s">
        <v>1277</v>
      </c>
      <c r="H7189" s="53" t="b">
        <v>1</v>
      </c>
      <c r="I7189" s="19">
        <v>90853</v>
      </c>
      <c r="J7189" s="20"/>
      <c r="K7189" s="19" t="s">
        <v>1284</v>
      </c>
      <c r="L7189" s="19"/>
      <c r="M7189" s="19" t="s">
        <v>1279</v>
      </c>
    </row>
    <row r="7190" spans="1:13" x14ac:dyDescent="0.25">
      <c r="A7190" s="56">
        <v>21330</v>
      </c>
      <c r="B7190" s="56" t="s">
        <v>4818</v>
      </c>
      <c r="C7190" s="56" t="s">
        <v>29033</v>
      </c>
      <c r="D7190" s="57" t="s">
        <v>53593</v>
      </c>
      <c r="E7190" s="33" t="s">
        <v>29033</v>
      </c>
      <c r="F7190" s="53"/>
      <c r="G7190" s="53" t="s">
        <v>29034</v>
      </c>
      <c r="H7190" s="53" t="b">
        <v>1</v>
      </c>
      <c r="I7190" s="19">
        <v>1579</v>
      </c>
      <c r="J7190" s="20"/>
      <c r="K7190" s="19" t="s">
        <v>1284</v>
      </c>
      <c r="L7190" s="19"/>
      <c r="M7190" s="19" t="s">
        <v>1286</v>
      </c>
    </row>
    <row r="7191" spans="1:13" x14ac:dyDescent="0.25">
      <c r="A7191" s="56">
        <v>11614</v>
      </c>
      <c r="B7191" s="56" t="s">
        <v>3768</v>
      </c>
      <c r="C7191" s="56" t="s">
        <v>19998</v>
      </c>
      <c r="D7191" s="57" t="s">
        <v>53593</v>
      </c>
      <c r="E7191" s="33" t="s">
        <v>19998</v>
      </c>
      <c r="F7191" s="53"/>
      <c r="G7191" s="53" t="s">
        <v>2398</v>
      </c>
      <c r="H7191" s="53" t="b">
        <v>1</v>
      </c>
      <c r="I7191" s="19">
        <v>1149</v>
      </c>
      <c r="J7191" s="20"/>
      <c r="K7191" s="19" t="s">
        <v>1284</v>
      </c>
      <c r="L7191" s="19"/>
      <c r="M7191" s="19" t="s">
        <v>1286</v>
      </c>
    </row>
    <row r="7192" spans="1:13" x14ac:dyDescent="0.25">
      <c r="A7192" s="56">
        <v>11610</v>
      </c>
      <c r="B7192" s="56" t="s">
        <v>3736</v>
      </c>
      <c r="C7192" s="56" t="s">
        <v>19988</v>
      </c>
      <c r="D7192" s="57" t="s">
        <v>53593</v>
      </c>
      <c r="E7192" s="33" t="s">
        <v>19988</v>
      </c>
      <c r="F7192" s="53"/>
      <c r="G7192" s="53" t="s">
        <v>19989</v>
      </c>
      <c r="H7192" s="53" t="b">
        <v>1</v>
      </c>
      <c r="I7192" s="19">
        <v>1133</v>
      </c>
      <c r="J7192" s="20"/>
      <c r="K7192" s="19" t="s">
        <v>1284</v>
      </c>
      <c r="L7192" s="19"/>
      <c r="M7192" s="19" t="s">
        <v>1286</v>
      </c>
    </row>
    <row r="7193" spans="1:13" x14ac:dyDescent="0.25">
      <c r="A7193" s="56">
        <v>1573</v>
      </c>
      <c r="B7193" s="56" t="s">
        <v>4802</v>
      </c>
      <c r="C7193" s="56" t="s">
        <v>4803</v>
      </c>
      <c r="D7193" s="57" t="s">
        <v>53593</v>
      </c>
      <c r="E7193" s="33" t="s">
        <v>4803</v>
      </c>
      <c r="F7193" s="53" t="s">
        <v>4804</v>
      </c>
      <c r="G7193" s="53" t="s">
        <v>2423</v>
      </c>
      <c r="H7193" s="53" t="b">
        <v>0</v>
      </c>
      <c r="I7193" s="19">
        <v>1573</v>
      </c>
      <c r="J7193" s="20">
        <v>60795</v>
      </c>
      <c r="K7193" s="19" t="s">
        <v>1284</v>
      </c>
      <c r="L7193" s="19" t="s">
        <v>4804</v>
      </c>
      <c r="M7193" s="19" t="s">
        <v>1286</v>
      </c>
    </row>
    <row r="7194" spans="1:13" x14ac:dyDescent="0.25">
      <c r="A7194" s="56">
        <v>90832</v>
      </c>
      <c r="B7194" s="56" t="s">
        <v>36209</v>
      </c>
      <c r="C7194" s="56" t="s">
        <v>66908</v>
      </c>
      <c r="D7194" s="57" t="s">
        <v>53593</v>
      </c>
      <c r="E7194" s="33" t="s">
        <v>66909</v>
      </c>
      <c r="F7194" s="53"/>
      <c r="G7194" s="53" t="s">
        <v>1277</v>
      </c>
      <c r="H7194" s="53" t="b">
        <v>1</v>
      </c>
      <c r="I7194" s="19">
        <v>26067</v>
      </c>
      <c r="J7194" s="20"/>
      <c r="K7194" s="19" t="s">
        <v>1284</v>
      </c>
      <c r="L7194" s="19"/>
      <c r="M7194" s="19" t="s">
        <v>1279</v>
      </c>
    </row>
    <row r="7195" spans="1:13" x14ac:dyDescent="0.25">
      <c r="A7195" s="56">
        <v>90833</v>
      </c>
      <c r="B7195" s="56" t="s">
        <v>18105</v>
      </c>
      <c r="C7195" s="56" t="s">
        <v>66910</v>
      </c>
      <c r="D7195" s="57" t="s">
        <v>53593</v>
      </c>
      <c r="E7195" s="33" t="s">
        <v>66911</v>
      </c>
      <c r="F7195" s="53"/>
      <c r="G7195" s="53" t="s">
        <v>1277</v>
      </c>
      <c r="H7195" s="53" t="b">
        <v>1</v>
      </c>
      <c r="I7195" s="19">
        <v>10188</v>
      </c>
      <c r="J7195" s="20"/>
      <c r="K7195" s="19" t="s">
        <v>1284</v>
      </c>
      <c r="L7195" s="19"/>
      <c r="M7195" s="19" t="s">
        <v>1279</v>
      </c>
    </row>
    <row r="7196" spans="1:13" x14ac:dyDescent="0.25">
      <c r="A7196" s="56">
        <v>90834</v>
      </c>
      <c r="B7196" s="56" t="s">
        <v>66912</v>
      </c>
      <c r="C7196" s="56" t="s">
        <v>66913</v>
      </c>
      <c r="D7196" s="57" t="s">
        <v>53593</v>
      </c>
      <c r="E7196" s="33" t="s">
        <v>66914</v>
      </c>
      <c r="F7196" s="53"/>
      <c r="G7196" s="53" t="s">
        <v>1277</v>
      </c>
      <c r="H7196" s="53" t="b">
        <v>1</v>
      </c>
      <c r="I7196" s="19">
        <v>90863</v>
      </c>
      <c r="J7196" s="20"/>
      <c r="K7196" s="19" t="s">
        <v>1284</v>
      </c>
      <c r="L7196" s="19"/>
      <c r="M7196" s="19" t="s">
        <v>1279</v>
      </c>
    </row>
    <row r="7197" spans="1:13" x14ac:dyDescent="0.25">
      <c r="A7197" s="56">
        <v>90835</v>
      </c>
      <c r="B7197" s="56" t="s">
        <v>18103</v>
      </c>
      <c r="C7197" s="56" t="s">
        <v>66915</v>
      </c>
      <c r="D7197" s="57" t="s">
        <v>53593</v>
      </c>
      <c r="E7197" s="33" t="s">
        <v>66916</v>
      </c>
      <c r="F7197" s="53"/>
      <c r="G7197" s="53" t="s">
        <v>1277</v>
      </c>
      <c r="H7197" s="53" t="b">
        <v>1</v>
      </c>
      <c r="I7197" s="19">
        <v>10186</v>
      </c>
      <c r="J7197" s="20"/>
      <c r="K7197" s="19" t="s">
        <v>1284</v>
      </c>
      <c r="L7197" s="19"/>
      <c r="M7197" s="19" t="s">
        <v>1279</v>
      </c>
    </row>
    <row r="7198" spans="1:13" x14ac:dyDescent="0.25">
      <c r="A7198" s="56">
        <v>1574</v>
      </c>
      <c r="B7198" s="56" t="s">
        <v>4805</v>
      </c>
      <c r="C7198" s="56" t="s">
        <v>4806</v>
      </c>
      <c r="D7198" s="57" t="s">
        <v>53593</v>
      </c>
      <c r="E7198" s="33" t="s">
        <v>4806</v>
      </c>
      <c r="F7198" s="53" t="s">
        <v>4807</v>
      </c>
      <c r="G7198" s="53" t="s">
        <v>2423</v>
      </c>
      <c r="H7198" s="53" t="b">
        <v>0</v>
      </c>
      <c r="I7198" s="19">
        <v>1574</v>
      </c>
      <c r="J7198" s="20">
        <v>60795</v>
      </c>
      <c r="K7198" s="19" t="s">
        <v>1284</v>
      </c>
      <c r="L7198" s="19" t="s">
        <v>4807</v>
      </c>
      <c r="M7198" s="19" t="s">
        <v>1286</v>
      </c>
    </row>
    <row r="7199" spans="1:13" x14ac:dyDescent="0.25">
      <c r="A7199" s="56">
        <v>90836</v>
      </c>
      <c r="B7199" s="56" t="s">
        <v>66917</v>
      </c>
      <c r="C7199" s="56" t="s">
        <v>66918</v>
      </c>
      <c r="D7199" s="57" t="s">
        <v>53593</v>
      </c>
      <c r="E7199" s="33" t="s">
        <v>66919</v>
      </c>
      <c r="F7199" s="53"/>
      <c r="G7199" s="53" t="s">
        <v>1277</v>
      </c>
      <c r="H7199" s="53" t="b">
        <v>1</v>
      </c>
      <c r="I7199" s="19">
        <v>90861</v>
      </c>
      <c r="J7199" s="20"/>
      <c r="K7199" s="19" t="s">
        <v>1284</v>
      </c>
      <c r="L7199" s="19"/>
      <c r="M7199" s="19" t="s">
        <v>1279</v>
      </c>
    </row>
    <row r="7200" spans="1:13" x14ac:dyDescent="0.25">
      <c r="A7200" s="56">
        <v>90837</v>
      </c>
      <c r="B7200" s="56" t="s">
        <v>66920</v>
      </c>
      <c r="C7200" s="56" t="s">
        <v>66921</v>
      </c>
      <c r="D7200" s="57" t="s">
        <v>53593</v>
      </c>
      <c r="E7200" s="33" t="s">
        <v>66922</v>
      </c>
      <c r="F7200" s="53"/>
      <c r="G7200" s="53" t="s">
        <v>1277</v>
      </c>
      <c r="H7200" s="53" t="b">
        <v>1</v>
      </c>
      <c r="I7200" s="19">
        <v>90859</v>
      </c>
      <c r="J7200" s="20"/>
      <c r="K7200" s="19" t="s">
        <v>1284</v>
      </c>
      <c r="L7200" s="19"/>
      <c r="M7200" s="19" t="s">
        <v>1279</v>
      </c>
    </row>
    <row r="7201" spans="1:13" x14ac:dyDescent="0.25">
      <c r="A7201" s="56">
        <v>90838</v>
      </c>
      <c r="B7201" s="56" t="s">
        <v>18113</v>
      </c>
      <c r="C7201" s="56" t="s">
        <v>66923</v>
      </c>
      <c r="D7201" s="57" t="s">
        <v>53593</v>
      </c>
      <c r="E7201" s="33" t="s">
        <v>66924</v>
      </c>
      <c r="F7201" s="53"/>
      <c r="G7201" s="53" t="s">
        <v>1277</v>
      </c>
      <c r="H7201" s="53" t="b">
        <v>1</v>
      </c>
      <c r="I7201" s="19">
        <v>10193</v>
      </c>
      <c r="J7201" s="20"/>
      <c r="K7201" s="19" t="s">
        <v>1284</v>
      </c>
      <c r="L7201" s="19"/>
      <c r="M7201" s="19" t="s">
        <v>1279</v>
      </c>
    </row>
    <row r="7202" spans="1:13" x14ac:dyDescent="0.25">
      <c r="A7202" s="56">
        <v>1576</v>
      </c>
      <c r="B7202" s="56" t="s">
        <v>4808</v>
      </c>
      <c r="C7202" s="56" t="s">
        <v>4809</v>
      </c>
      <c r="D7202" s="57" t="s">
        <v>53593</v>
      </c>
      <c r="E7202" s="33" t="s">
        <v>4809</v>
      </c>
      <c r="F7202" s="53" t="s">
        <v>4810</v>
      </c>
      <c r="G7202" s="53" t="s">
        <v>4811</v>
      </c>
      <c r="H7202" s="53" t="b">
        <v>0</v>
      </c>
      <c r="I7202" s="19">
        <v>1576</v>
      </c>
      <c r="J7202" s="20">
        <v>60795</v>
      </c>
      <c r="K7202" s="19" t="s">
        <v>1284</v>
      </c>
      <c r="L7202" s="19" t="s">
        <v>4810</v>
      </c>
      <c r="M7202" s="19" t="s">
        <v>1286</v>
      </c>
    </row>
    <row r="7203" spans="1:13" x14ac:dyDescent="0.25">
      <c r="A7203" s="56">
        <v>90839</v>
      </c>
      <c r="B7203" s="56" t="s">
        <v>66925</v>
      </c>
      <c r="C7203" s="56" t="s">
        <v>66926</v>
      </c>
      <c r="D7203" s="57" t="s">
        <v>53593</v>
      </c>
      <c r="E7203" s="33" t="s">
        <v>66927</v>
      </c>
      <c r="F7203" s="53"/>
      <c r="G7203" s="53" t="s">
        <v>1277</v>
      </c>
      <c r="H7203" s="53" t="b">
        <v>1</v>
      </c>
      <c r="I7203" s="19">
        <v>90855</v>
      </c>
      <c r="J7203" s="20"/>
      <c r="K7203" s="19" t="s">
        <v>1284</v>
      </c>
      <c r="L7203" s="19"/>
      <c r="M7203" s="19" t="s">
        <v>1279</v>
      </c>
    </row>
    <row r="7204" spans="1:13" x14ac:dyDescent="0.25">
      <c r="A7204" s="56">
        <v>90840</v>
      </c>
      <c r="B7204" s="56" t="s">
        <v>66928</v>
      </c>
      <c r="C7204" s="56" t="s">
        <v>66929</v>
      </c>
      <c r="D7204" s="57" t="s">
        <v>53593</v>
      </c>
      <c r="E7204" s="33" t="s">
        <v>66930</v>
      </c>
      <c r="F7204" s="53"/>
      <c r="G7204" s="53" t="s">
        <v>1277</v>
      </c>
      <c r="H7204" s="53" t="b">
        <v>1</v>
      </c>
      <c r="I7204" s="19">
        <v>90846</v>
      </c>
      <c r="J7204" s="20"/>
      <c r="K7204" s="19" t="s">
        <v>1284</v>
      </c>
      <c r="L7204" s="19"/>
      <c r="M7204" s="19" t="s">
        <v>1279</v>
      </c>
    </row>
    <row r="7205" spans="1:13" x14ac:dyDescent="0.25">
      <c r="A7205" s="56">
        <v>21331</v>
      </c>
      <c r="B7205" s="56" t="s">
        <v>4808</v>
      </c>
      <c r="C7205" s="56" t="s">
        <v>29035</v>
      </c>
      <c r="D7205" s="57" t="s">
        <v>53593</v>
      </c>
      <c r="E7205" s="33" t="s">
        <v>29035</v>
      </c>
      <c r="F7205" s="53"/>
      <c r="G7205" s="53" t="s">
        <v>29036</v>
      </c>
      <c r="H7205" s="53" t="b">
        <v>1</v>
      </c>
      <c r="I7205" s="19">
        <v>1576</v>
      </c>
      <c r="J7205" s="20"/>
      <c r="K7205" s="19" t="s">
        <v>1284</v>
      </c>
      <c r="L7205" s="19"/>
      <c r="M7205" s="19" t="s">
        <v>1286</v>
      </c>
    </row>
    <row r="7206" spans="1:13" x14ac:dyDescent="0.25">
      <c r="A7206" s="56">
        <v>1577</v>
      </c>
      <c r="B7206" s="56" t="s">
        <v>4812</v>
      </c>
      <c r="C7206" s="56" t="s">
        <v>4813</v>
      </c>
      <c r="D7206" s="57" t="s">
        <v>53593</v>
      </c>
      <c r="E7206" s="33" t="s">
        <v>4813</v>
      </c>
      <c r="F7206" s="53" t="s">
        <v>4814</v>
      </c>
      <c r="G7206" s="53" t="s">
        <v>2423</v>
      </c>
      <c r="H7206" s="53" t="b">
        <v>0</v>
      </c>
      <c r="I7206" s="19">
        <v>1577</v>
      </c>
      <c r="J7206" s="20">
        <v>60795</v>
      </c>
      <c r="K7206" s="19" t="s">
        <v>1284</v>
      </c>
      <c r="L7206" s="19" t="s">
        <v>4814</v>
      </c>
      <c r="M7206" s="19" t="s">
        <v>1286</v>
      </c>
    </row>
    <row r="7207" spans="1:13" x14ac:dyDescent="0.25">
      <c r="A7207" s="56">
        <v>29037</v>
      </c>
      <c r="B7207" s="56" t="s">
        <v>38964</v>
      </c>
      <c r="C7207" s="56" t="s">
        <v>38965</v>
      </c>
      <c r="D7207" s="57" t="s">
        <v>53593</v>
      </c>
      <c r="E7207" s="33" t="s">
        <v>38966</v>
      </c>
      <c r="F7207" s="53" t="s">
        <v>38967</v>
      </c>
      <c r="G7207" s="53" t="s">
        <v>2423</v>
      </c>
      <c r="H7207" s="53" t="b">
        <v>0</v>
      </c>
      <c r="I7207" s="19">
        <v>29037</v>
      </c>
      <c r="J7207" s="20">
        <v>1577</v>
      </c>
      <c r="K7207" s="19" t="s">
        <v>1355</v>
      </c>
      <c r="L7207" s="19" t="s">
        <v>38967</v>
      </c>
      <c r="M7207" s="19" t="s">
        <v>1279</v>
      </c>
    </row>
    <row r="7208" spans="1:13" x14ac:dyDescent="0.25">
      <c r="A7208" s="56">
        <v>21332</v>
      </c>
      <c r="B7208" s="56" t="s">
        <v>4818</v>
      </c>
      <c r="C7208" s="56" t="s">
        <v>29037</v>
      </c>
      <c r="D7208" s="57" t="s">
        <v>53593</v>
      </c>
      <c r="E7208" s="33" t="s">
        <v>29037</v>
      </c>
      <c r="F7208" s="53"/>
      <c r="G7208" s="53" t="s">
        <v>3974</v>
      </c>
      <c r="H7208" s="53" t="b">
        <v>1</v>
      </c>
      <c r="I7208" s="19">
        <v>1579</v>
      </c>
      <c r="J7208" s="20"/>
      <c r="K7208" s="19" t="s">
        <v>1284</v>
      </c>
      <c r="L7208" s="19"/>
      <c r="M7208" s="19" t="s">
        <v>1286</v>
      </c>
    </row>
    <row r="7209" spans="1:13" x14ac:dyDescent="0.25">
      <c r="A7209" s="56">
        <v>1578</v>
      </c>
      <c r="B7209" s="56" t="s">
        <v>4815</v>
      </c>
      <c r="C7209" s="56" t="s">
        <v>4816</v>
      </c>
      <c r="D7209" s="57" t="s">
        <v>53593</v>
      </c>
      <c r="E7209" s="33" t="s">
        <v>4816</v>
      </c>
      <c r="F7209" s="53" t="s">
        <v>4817</v>
      </c>
      <c r="G7209" s="53" t="s">
        <v>2156</v>
      </c>
      <c r="H7209" s="53" t="b">
        <v>0</v>
      </c>
      <c r="I7209" s="19">
        <v>1578</v>
      </c>
      <c r="J7209" s="20">
        <v>60795</v>
      </c>
      <c r="K7209" s="19" t="s">
        <v>1284</v>
      </c>
      <c r="L7209" s="19" t="s">
        <v>4817</v>
      </c>
      <c r="M7209" s="19" t="s">
        <v>1286</v>
      </c>
    </row>
    <row r="7210" spans="1:13" x14ac:dyDescent="0.25">
      <c r="A7210" s="56">
        <v>1579</v>
      </c>
      <c r="B7210" s="56" t="s">
        <v>4818</v>
      </c>
      <c r="C7210" s="56" t="s">
        <v>4819</v>
      </c>
      <c r="D7210" s="57" t="s">
        <v>53593</v>
      </c>
      <c r="E7210" s="33" t="s">
        <v>4819</v>
      </c>
      <c r="F7210" s="53" t="s">
        <v>4820</v>
      </c>
      <c r="G7210" s="53" t="s">
        <v>4821</v>
      </c>
      <c r="H7210" s="53" t="b">
        <v>0</v>
      </c>
      <c r="I7210" s="19">
        <v>1579</v>
      </c>
      <c r="J7210" s="20">
        <v>60795</v>
      </c>
      <c r="K7210" s="19" t="s">
        <v>1284</v>
      </c>
      <c r="L7210" s="19" t="s">
        <v>4822</v>
      </c>
      <c r="M7210" s="19" t="s">
        <v>1286</v>
      </c>
    </row>
    <row r="7211" spans="1:13" x14ac:dyDescent="0.25">
      <c r="A7211" s="56">
        <v>29875</v>
      </c>
      <c r="B7211" s="56" t="s">
        <v>39926</v>
      </c>
      <c r="C7211" s="56" t="s">
        <v>39927</v>
      </c>
      <c r="D7211" s="57" t="s">
        <v>53593</v>
      </c>
      <c r="E7211" s="33" t="s">
        <v>39928</v>
      </c>
      <c r="F7211" s="53" t="s">
        <v>39929</v>
      </c>
      <c r="G7211" s="53" t="s">
        <v>39930</v>
      </c>
      <c r="H7211" s="53" t="b">
        <v>0</v>
      </c>
      <c r="I7211" s="19">
        <v>29875</v>
      </c>
      <c r="J7211" s="20">
        <v>1579</v>
      </c>
      <c r="K7211" s="19" t="s">
        <v>1355</v>
      </c>
      <c r="L7211" s="19" t="s">
        <v>39929</v>
      </c>
      <c r="M7211" s="19" t="s">
        <v>1279</v>
      </c>
    </row>
    <row r="7212" spans="1:13" x14ac:dyDescent="0.25">
      <c r="A7212" s="56">
        <v>10185</v>
      </c>
      <c r="B7212" s="56" t="s">
        <v>18101</v>
      </c>
      <c r="C7212" s="56" t="s">
        <v>18102</v>
      </c>
      <c r="D7212" s="57" t="s">
        <v>53593</v>
      </c>
      <c r="E7212" s="33" t="s">
        <v>18102</v>
      </c>
      <c r="F7212" s="53"/>
      <c r="G7212" s="53" t="s">
        <v>3974</v>
      </c>
      <c r="H7212" s="53" t="b">
        <v>0</v>
      </c>
      <c r="I7212" s="19">
        <v>10185</v>
      </c>
      <c r="J7212" s="20">
        <v>60795</v>
      </c>
      <c r="K7212" s="19" t="s">
        <v>1284</v>
      </c>
      <c r="L7212" s="19"/>
      <c r="M7212" s="19" t="s">
        <v>1304</v>
      </c>
    </row>
    <row r="7213" spans="1:13" x14ac:dyDescent="0.25">
      <c r="A7213" s="56">
        <v>90842</v>
      </c>
      <c r="B7213" s="56" t="s">
        <v>66867</v>
      </c>
      <c r="C7213" s="56" t="s">
        <v>66931</v>
      </c>
      <c r="D7213" s="57" t="s">
        <v>53593</v>
      </c>
      <c r="E7213" s="33" t="s">
        <v>66931</v>
      </c>
      <c r="F7213" s="53"/>
      <c r="G7213" s="53" t="s">
        <v>66932</v>
      </c>
      <c r="H7213" s="53" t="b">
        <v>0</v>
      </c>
      <c r="I7213" s="19">
        <v>90842</v>
      </c>
      <c r="J7213" s="20">
        <v>60795</v>
      </c>
      <c r="K7213" s="19" t="s">
        <v>1284</v>
      </c>
      <c r="L7213" s="19"/>
      <c r="M7213" s="19" t="s">
        <v>1279</v>
      </c>
    </row>
    <row r="7214" spans="1:13" x14ac:dyDescent="0.25">
      <c r="A7214" s="56">
        <v>90843</v>
      </c>
      <c r="B7214" s="56" t="s">
        <v>66902</v>
      </c>
      <c r="C7214" s="56" t="s">
        <v>66933</v>
      </c>
      <c r="D7214" s="57" t="s">
        <v>53593</v>
      </c>
      <c r="E7214" s="33" t="s">
        <v>66933</v>
      </c>
      <c r="F7214" s="53"/>
      <c r="G7214" s="53" t="s">
        <v>1567</v>
      </c>
      <c r="H7214" s="53" t="b">
        <v>0</v>
      </c>
      <c r="I7214" s="19">
        <v>90843</v>
      </c>
      <c r="J7214" s="20">
        <v>60795</v>
      </c>
      <c r="K7214" s="19" t="s">
        <v>1284</v>
      </c>
      <c r="L7214" s="19"/>
      <c r="M7214" s="19" t="s">
        <v>1279</v>
      </c>
    </row>
    <row r="7215" spans="1:13" x14ac:dyDescent="0.25">
      <c r="A7215" s="56">
        <v>90844</v>
      </c>
      <c r="B7215" s="56" t="s">
        <v>66892</v>
      </c>
      <c r="C7215" s="56" t="s">
        <v>66934</v>
      </c>
      <c r="D7215" s="57" t="s">
        <v>53593</v>
      </c>
      <c r="E7215" s="33" t="s">
        <v>66935</v>
      </c>
      <c r="F7215" s="53"/>
      <c r="G7215" s="53" t="s">
        <v>66936</v>
      </c>
      <c r="H7215" s="53" t="b">
        <v>0</v>
      </c>
      <c r="I7215" s="19">
        <v>90844</v>
      </c>
      <c r="J7215" s="20">
        <v>60795</v>
      </c>
      <c r="K7215" s="19" t="s">
        <v>1284</v>
      </c>
      <c r="L7215" s="19"/>
      <c r="M7215" s="19" t="s">
        <v>1279</v>
      </c>
    </row>
    <row r="7216" spans="1:13" x14ac:dyDescent="0.25">
      <c r="A7216" s="56">
        <v>10186</v>
      </c>
      <c r="B7216" s="56" t="s">
        <v>18103</v>
      </c>
      <c r="C7216" s="56" t="s">
        <v>18104</v>
      </c>
      <c r="D7216" s="57" t="s">
        <v>53593</v>
      </c>
      <c r="E7216" s="33" t="s">
        <v>18104</v>
      </c>
      <c r="F7216" s="53"/>
      <c r="G7216" s="53" t="s">
        <v>2360</v>
      </c>
      <c r="H7216" s="53" t="b">
        <v>0</v>
      </c>
      <c r="I7216" s="19">
        <v>10186</v>
      </c>
      <c r="J7216" s="20">
        <v>60795</v>
      </c>
      <c r="K7216" s="19" t="s">
        <v>1284</v>
      </c>
      <c r="L7216" s="19"/>
      <c r="M7216" s="19" t="s">
        <v>1304</v>
      </c>
    </row>
    <row r="7217" spans="1:13" x14ac:dyDescent="0.25">
      <c r="A7217" s="56">
        <v>90846</v>
      </c>
      <c r="B7217" s="56" t="s">
        <v>66928</v>
      </c>
      <c r="C7217" s="56" t="s">
        <v>66937</v>
      </c>
      <c r="D7217" s="57" t="s">
        <v>53593</v>
      </c>
      <c r="E7217" s="33" t="s">
        <v>66937</v>
      </c>
      <c r="F7217" s="53"/>
      <c r="G7217" s="53" t="s">
        <v>10904</v>
      </c>
      <c r="H7217" s="53" t="b">
        <v>0</v>
      </c>
      <c r="I7217" s="19">
        <v>90846</v>
      </c>
      <c r="J7217" s="20">
        <v>60795</v>
      </c>
      <c r="K7217" s="19" t="s">
        <v>1284</v>
      </c>
      <c r="L7217" s="19"/>
      <c r="M7217" s="19" t="s">
        <v>1279</v>
      </c>
    </row>
    <row r="7218" spans="1:13" x14ac:dyDescent="0.25">
      <c r="A7218" s="56">
        <v>10188</v>
      </c>
      <c r="B7218" s="56" t="s">
        <v>18105</v>
      </c>
      <c r="C7218" s="56" t="s">
        <v>18106</v>
      </c>
      <c r="D7218" s="57" t="s">
        <v>53593</v>
      </c>
      <c r="E7218" s="33" t="s">
        <v>18106</v>
      </c>
      <c r="F7218" s="53"/>
      <c r="G7218" s="53" t="s">
        <v>4014</v>
      </c>
      <c r="H7218" s="53" t="b">
        <v>0</v>
      </c>
      <c r="I7218" s="19">
        <v>10188</v>
      </c>
      <c r="J7218" s="20">
        <v>60795</v>
      </c>
      <c r="K7218" s="19" t="s">
        <v>1284</v>
      </c>
      <c r="L7218" s="19"/>
      <c r="M7218" s="19" t="s">
        <v>1304</v>
      </c>
    </row>
    <row r="7219" spans="1:13" x14ac:dyDescent="0.25">
      <c r="A7219" s="56">
        <v>90848</v>
      </c>
      <c r="B7219" s="56" t="s">
        <v>66877</v>
      </c>
      <c r="C7219" s="56" t="s">
        <v>66938</v>
      </c>
      <c r="D7219" s="57" t="s">
        <v>53593</v>
      </c>
      <c r="E7219" s="33" t="s">
        <v>66939</v>
      </c>
      <c r="F7219" s="53"/>
      <c r="G7219" s="53" t="s">
        <v>16236</v>
      </c>
      <c r="H7219" s="53" t="b">
        <v>0</v>
      </c>
      <c r="I7219" s="19">
        <v>90848</v>
      </c>
      <c r="J7219" s="20">
        <v>60795</v>
      </c>
      <c r="K7219" s="19" t="s">
        <v>1284</v>
      </c>
      <c r="L7219" s="19"/>
      <c r="M7219" s="19" t="s">
        <v>1279</v>
      </c>
    </row>
    <row r="7220" spans="1:13" x14ac:dyDescent="0.25">
      <c r="A7220" s="56">
        <v>90849</v>
      </c>
      <c r="B7220" s="56" t="s">
        <v>66874</v>
      </c>
      <c r="C7220" s="56" t="s">
        <v>66940</v>
      </c>
      <c r="D7220" s="57" t="s">
        <v>53593</v>
      </c>
      <c r="E7220" s="33" t="s">
        <v>66940</v>
      </c>
      <c r="F7220" s="53"/>
      <c r="G7220" s="53" t="s">
        <v>66932</v>
      </c>
      <c r="H7220" s="53" t="b">
        <v>0</v>
      </c>
      <c r="I7220" s="19">
        <v>90849</v>
      </c>
      <c r="J7220" s="20">
        <v>60795</v>
      </c>
      <c r="K7220" s="19" t="s">
        <v>1284</v>
      </c>
      <c r="L7220" s="19"/>
      <c r="M7220" s="19" t="s">
        <v>1279</v>
      </c>
    </row>
    <row r="7221" spans="1:13" x14ac:dyDescent="0.25">
      <c r="A7221" s="56">
        <v>26067</v>
      </c>
      <c r="B7221" s="56" t="s">
        <v>36209</v>
      </c>
      <c r="C7221" s="56" t="s">
        <v>36210</v>
      </c>
      <c r="D7221" s="57" t="s">
        <v>53593</v>
      </c>
      <c r="E7221" s="33" t="s">
        <v>36210</v>
      </c>
      <c r="F7221" s="53"/>
      <c r="G7221" s="53" t="s">
        <v>4014</v>
      </c>
      <c r="H7221" s="53" t="b">
        <v>0</v>
      </c>
      <c r="I7221" s="19">
        <v>26067</v>
      </c>
      <c r="J7221" s="20">
        <v>60795</v>
      </c>
      <c r="K7221" s="19" t="s">
        <v>1284</v>
      </c>
      <c r="L7221" s="19"/>
      <c r="M7221" s="19" t="s">
        <v>1304</v>
      </c>
    </row>
    <row r="7222" spans="1:13" x14ac:dyDescent="0.25">
      <c r="A7222" s="56">
        <v>10177</v>
      </c>
      <c r="B7222" s="56" t="s">
        <v>18092</v>
      </c>
      <c r="C7222" s="56" t="s">
        <v>18093</v>
      </c>
      <c r="D7222" s="57" t="s">
        <v>53593</v>
      </c>
      <c r="E7222" s="33" t="s">
        <v>18093</v>
      </c>
      <c r="F7222" s="53"/>
      <c r="G7222" s="53" t="s">
        <v>18094</v>
      </c>
      <c r="H7222" s="53" t="b">
        <v>0</v>
      </c>
      <c r="I7222" s="19">
        <v>10177</v>
      </c>
      <c r="J7222" s="20">
        <v>60795</v>
      </c>
      <c r="K7222" s="19" t="s">
        <v>1284</v>
      </c>
      <c r="L7222" s="19"/>
      <c r="M7222" s="19" t="s">
        <v>1304</v>
      </c>
    </row>
    <row r="7223" spans="1:13" x14ac:dyDescent="0.25">
      <c r="A7223" s="56">
        <v>10190</v>
      </c>
      <c r="B7223" s="56" t="s">
        <v>18107</v>
      </c>
      <c r="C7223" s="56" t="s">
        <v>18108</v>
      </c>
      <c r="D7223" s="57" t="s">
        <v>53593</v>
      </c>
      <c r="E7223" s="33" t="s">
        <v>18108</v>
      </c>
      <c r="F7223" s="53"/>
      <c r="G7223" s="53" t="s">
        <v>1567</v>
      </c>
      <c r="H7223" s="53" t="b">
        <v>0</v>
      </c>
      <c r="I7223" s="19">
        <v>10190</v>
      </c>
      <c r="J7223" s="20">
        <v>60795</v>
      </c>
      <c r="K7223" s="19" t="s">
        <v>1284</v>
      </c>
      <c r="L7223" s="19"/>
      <c r="M7223" s="19" t="s">
        <v>1304</v>
      </c>
    </row>
    <row r="7224" spans="1:13" x14ac:dyDescent="0.25">
      <c r="A7224" s="56">
        <v>90853</v>
      </c>
      <c r="B7224" s="56" t="s">
        <v>66905</v>
      </c>
      <c r="C7224" s="56" t="s">
        <v>66941</v>
      </c>
      <c r="D7224" s="57" t="s">
        <v>53593</v>
      </c>
      <c r="E7224" s="33" t="s">
        <v>66941</v>
      </c>
      <c r="F7224" s="53"/>
      <c r="G7224" s="53" t="s">
        <v>1567</v>
      </c>
      <c r="H7224" s="53" t="b">
        <v>0</v>
      </c>
      <c r="I7224" s="19">
        <v>90853</v>
      </c>
      <c r="J7224" s="20">
        <v>60795</v>
      </c>
      <c r="K7224" s="19" t="s">
        <v>1284</v>
      </c>
      <c r="L7224" s="19"/>
      <c r="M7224" s="19" t="s">
        <v>1279</v>
      </c>
    </row>
    <row r="7225" spans="1:13" x14ac:dyDescent="0.25">
      <c r="A7225" s="56">
        <v>10192</v>
      </c>
      <c r="B7225" s="56" t="s">
        <v>18109</v>
      </c>
      <c r="C7225" s="56" t="s">
        <v>18110</v>
      </c>
      <c r="D7225" s="57" t="s">
        <v>53593</v>
      </c>
      <c r="E7225" s="33" t="s">
        <v>18111</v>
      </c>
      <c r="F7225" s="53"/>
      <c r="G7225" s="53" t="s">
        <v>18112</v>
      </c>
      <c r="H7225" s="53" t="b">
        <v>0</v>
      </c>
      <c r="I7225" s="19">
        <v>10192</v>
      </c>
      <c r="J7225" s="20">
        <v>60795</v>
      </c>
      <c r="K7225" s="19" t="s">
        <v>1284</v>
      </c>
      <c r="L7225" s="19"/>
      <c r="M7225" s="19" t="s">
        <v>1304</v>
      </c>
    </row>
    <row r="7226" spans="1:13" x14ac:dyDescent="0.25">
      <c r="A7226" s="56">
        <v>26068</v>
      </c>
      <c r="B7226" s="56" t="s">
        <v>36211</v>
      </c>
      <c r="C7226" s="56" t="s">
        <v>36212</v>
      </c>
      <c r="D7226" s="57" t="s">
        <v>53593</v>
      </c>
      <c r="E7226" s="33" t="s">
        <v>36212</v>
      </c>
      <c r="F7226" s="53" t="s">
        <v>36213</v>
      </c>
      <c r="G7226" s="53" t="s">
        <v>36214</v>
      </c>
      <c r="H7226" s="53" t="b">
        <v>0</v>
      </c>
      <c r="I7226" s="19">
        <v>26068</v>
      </c>
      <c r="J7226" s="20">
        <v>60795</v>
      </c>
      <c r="K7226" s="19" t="s">
        <v>1284</v>
      </c>
      <c r="L7226" s="19" t="s">
        <v>36213</v>
      </c>
      <c r="M7226" s="19" t="s">
        <v>1304</v>
      </c>
    </row>
    <row r="7227" spans="1:13" x14ac:dyDescent="0.25">
      <c r="A7227" s="56">
        <v>90855</v>
      </c>
      <c r="B7227" s="56" t="s">
        <v>66925</v>
      </c>
      <c r="C7227" s="56" t="s">
        <v>66942</v>
      </c>
      <c r="D7227" s="57" t="s">
        <v>53593</v>
      </c>
      <c r="E7227" s="33" t="s">
        <v>66942</v>
      </c>
      <c r="F7227" s="53"/>
      <c r="G7227" s="53" t="s">
        <v>66932</v>
      </c>
      <c r="H7227" s="53" t="b">
        <v>0</v>
      </c>
      <c r="I7227" s="19">
        <v>90855</v>
      </c>
      <c r="J7227" s="20">
        <v>60795</v>
      </c>
      <c r="K7227" s="19" t="s">
        <v>1284</v>
      </c>
      <c r="L7227" s="19"/>
      <c r="M7227" s="19" t="s">
        <v>1279</v>
      </c>
    </row>
    <row r="7228" spans="1:13" x14ac:dyDescent="0.25">
      <c r="A7228" s="56">
        <v>10193</v>
      </c>
      <c r="B7228" s="56" t="s">
        <v>18113</v>
      </c>
      <c r="C7228" s="56" t="s">
        <v>18114</v>
      </c>
      <c r="D7228" s="57" t="s">
        <v>53593</v>
      </c>
      <c r="E7228" s="33" t="s">
        <v>18115</v>
      </c>
      <c r="F7228" s="53"/>
      <c r="G7228" s="53" t="s">
        <v>18116</v>
      </c>
      <c r="H7228" s="53" t="b">
        <v>0</v>
      </c>
      <c r="I7228" s="19">
        <v>10193</v>
      </c>
      <c r="J7228" s="20">
        <v>60795</v>
      </c>
      <c r="K7228" s="19" t="s">
        <v>1284</v>
      </c>
      <c r="L7228" s="19"/>
      <c r="M7228" s="19" t="s">
        <v>1304</v>
      </c>
    </row>
    <row r="7229" spans="1:13" x14ac:dyDescent="0.25">
      <c r="A7229" s="56">
        <v>90857</v>
      </c>
      <c r="B7229" s="56" t="s">
        <v>66889</v>
      </c>
      <c r="C7229" s="56" t="s">
        <v>66943</v>
      </c>
      <c r="D7229" s="57" t="s">
        <v>53593</v>
      </c>
      <c r="E7229" s="33" t="s">
        <v>66943</v>
      </c>
      <c r="F7229" s="53"/>
      <c r="G7229" s="53" t="s">
        <v>21304</v>
      </c>
      <c r="H7229" s="53" t="b">
        <v>0</v>
      </c>
      <c r="I7229" s="19">
        <v>90857</v>
      </c>
      <c r="J7229" s="20">
        <v>60795</v>
      </c>
      <c r="K7229" s="19" t="s">
        <v>1284</v>
      </c>
      <c r="L7229" s="19"/>
      <c r="M7229" s="19" t="s">
        <v>1279</v>
      </c>
    </row>
    <row r="7230" spans="1:13" x14ac:dyDescent="0.25">
      <c r="A7230" s="56">
        <v>90858</v>
      </c>
      <c r="B7230" s="56" t="s">
        <v>66886</v>
      </c>
      <c r="C7230" s="56" t="s">
        <v>66944</v>
      </c>
      <c r="D7230" s="57" t="s">
        <v>53593</v>
      </c>
      <c r="E7230" s="33" t="s">
        <v>66944</v>
      </c>
      <c r="F7230" s="53"/>
      <c r="G7230" s="53" t="s">
        <v>21304</v>
      </c>
      <c r="H7230" s="53" t="b">
        <v>0</v>
      </c>
      <c r="I7230" s="19">
        <v>90858</v>
      </c>
      <c r="J7230" s="20">
        <v>60795</v>
      </c>
      <c r="K7230" s="19" t="s">
        <v>1284</v>
      </c>
      <c r="L7230" s="19"/>
      <c r="M7230" s="19" t="s">
        <v>1279</v>
      </c>
    </row>
    <row r="7231" spans="1:13" x14ac:dyDescent="0.25">
      <c r="A7231" s="56">
        <v>90859</v>
      </c>
      <c r="B7231" s="56" t="s">
        <v>66920</v>
      </c>
      <c r="C7231" s="56" t="s">
        <v>66945</v>
      </c>
      <c r="D7231" s="57" t="s">
        <v>53593</v>
      </c>
      <c r="E7231" s="33" t="s">
        <v>66945</v>
      </c>
      <c r="F7231" s="53"/>
      <c r="G7231" s="53" t="s">
        <v>4130</v>
      </c>
      <c r="H7231" s="53" t="b">
        <v>0</v>
      </c>
      <c r="I7231" s="19">
        <v>90859</v>
      </c>
      <c r="J7231" s="20">
        <v>60795</v>
      </c>
      <c r="K7231" s="19" t="s">
        <v>1284</v>
      </c>
      <c r="L7231" s="19"/>
      <c r="M7231" s="19" t="s">
        <v>1279</v>
      </c>
    </row>
    <row r="7232" spans="1:13" x14ac:dyDescent="0.25">
      <c r="A7232" s="56">
        <v>90860</v>
      </c>
      <c r="B7232" s="56" t="s">
        <v>66895</v>
      </c>
      <c r="C7232" s="56" t="s">
        <v>66946</v>
      </c>
      <c r="D7232" s="57" t="s">
        <v>53593</v>
      </c>
      <c r="E7232" s="33" t="s">
        <v>66946</v>
      </c>
      <c r="F7232" s="53"/>
      <c r="G7232" s="53" t="s">
        <v>34610</v>
      </c>
      <c r="H7232" s="53" t="b">
        <v>0</v>
      </c>
      <c r="I7232" s="19">
        <v>90860</v>
      </c>
      <c r="J7232" s="20">
        <v>60795</v>
      </c>
      <c r="K7232" s="19" t="s">
        <v>1284</v>
      </c>
      <c r="L7232" s="19"/>
      <c r="M7232" s="19" t="s">
        <v>1279</v>
      </c>
    </row>
    <row r="7233" spans="1:13" x14ac:dyDescent="0.25">
      <c r="A7233" s="56">
        <v>90861</v>
      </c>
      <c r="B7233" s="56" t="s">
        <v>66917</v>
      </c>
      <c r="C7233" s="56" t="s">
        <v>66947</v>
      </c>
      <c r="D7233" s="57" t="s">
        <v>53593</v>
      </c>
      <c r="E7233" s="33" t="s">
        <v>66947</v>
      </c>
      <c r="F7233" s="53"/>
      <c r="G7233" s="53" t="s">
        <v>2435</v>
      </c>
      <c r="H7233" s="53" t="b">
        <v>0</v>
      </c>
      <c r="I7233" s="19">
        <v>90861</v>
      </c>
      <c r="J7233" s="20">
        <v>60795</v>
      </c>
      <c r="K7233" s="19" t="s">
        <v>1284</v>
      </c>
      <c r="L7233" s="19"/>
      <c r="M7233" s="19" t="s">
        <v>1279</v>
      </c>
    </row>
    <row r="7234" spans="1:13" x14ac:dyDescent="0.25">
      <c r="A7234" s="56">
        <v>10194</v>
      </c>
      <c r="B7234" s="56" t="s">
        <v>18117</v>
      </c>
      <c r="C7234" s="56" t="s">
        <v>18118</v>
      </c>
      <c r="D7234" s="57" t="s">
        <v>53593</v>
      </c>
      <c r="E7234" s="33" t="s">
        <v>18118</v>
      </c>
      <c r="F7234" s="53"/>
      <c r="G7234" s="53" t="s">
        <v>4811</v>
      </c>
      <c r="H7234" s="53" t="b">
        <v>0</v>
      </c>
      <c r="I7234" s="19">
        <v>10194</v>
      </c>
      <c r="J7234" s="20">
        <v>60795</v>
      </c>
      <c r="K7234" s="19" t="s">
        <v>1284</v>
      </c>
      <c r="L7234" s="19"/>
      <c r="M7234" s="19" t="s">
        <v>1304</v>
      </c>
    </row>
    <row r="7235" spans="1:13" x14ac:dyDescent="0.25">
      <c r="A7235" s="56">
        <v>90863</v>
      </c>
      <c r="B7235" s="56" t="s">
        <v>66912</v>
      </c>
      <c r="C7235" s="56" t="s">
        <v>66948</v>
      </c>
      <c r="D7235" s="57" t="s">
        <v>53593</v>
      </c>
      <c r="E7235" s="33" t="s">
        <v>66948</v>
      </c>
      <c r="F7235" s="53"/>
      <c r="G7235" s="53" t="s">
        <v>66932</v>
      </c>
      <c r="H7235" s="53" t="b">
        <v>0</v>
      </c>
      <c r="I7235" s="19">
        <v>90863</v>
      </c>
      <c r="J7235" s="20">
        <v>60795</v>
      </c>
      <c r="K7235" s="19" t="s">
        <v>1284</v>
      </c>
      <c r="L7235" s="19"/>
      <c r="M7235" s="19" t="s">
        <v>1279</v>
      </c>
    </row>
    <row r="7236" spans="1:13" x14ac:dyDescent="0.25">
      <c r="A7236" s="56">
        <v>10195</v>
      </c>
      <c r="B7236" s="56" t="s">
        <v>18119</v>
      </c>
      <c r="C7236" s="56" t="s">
        <v>18120</v>
      </c>
      <c r="D7236" s="57" t="s">
        <v>53593</v>
      </c>
      <c r="E7236" s="33" t="s">
        <v>18120</v>
      </c>
      <c r="F7236" s="53"/>
      <c r="G7236" s="53" t="s">
        <v>18121</v>
      </c>
      <c r="H7236" s="53" t="b">
        <v>0</v>
      </c>
      <c r="I7236" s="19">
        <v>10195</v>
      </c>
      <c r="J7236" s="20">
        <v>60795</v>
      </c>
      <c r="K7236" s="19" t="s">
        <v>1284</v>
      </c>
      <c r="L7236" s="19"/>
      <c r="M7236" s="19" t="s">
        <v>1304</v>
      </c>
    </row>
    <row r="7237" spans="1:13" x14ac:dyDescent="0.25">
      <c r="A7237" s="56">
        <v>90865</v>
      </c>
      <c r="B7237" s="56" t="s">
        <v>66862</v>
      </c>
      <c r="C7237" s="56" t="s">
        <v>66949</v>
      </c>
      <c r="D7237" s="57" t="s">
        <v>53593</v>
      </c>
      <c r="E7237" s="33" t="s">
        <v>66949</v>
      </c>
      <c r="F7237" s="53"/>
      <c r="G7237" s="53" t="s">
        <v>66936</v>
      </c>
      <c r="H7237" s="53" t="b">
        <v>0</v>
      </c>
      <c r="I7237" s="19">
        <v>90865</v>
      </c>
      <c r="J7237" s="20">
        <v>60795</v>
      </c>
      <c r="K7237" s="19" t="s">
        <v>1284</v>
      </c>
      <c r="L7237" s="19"/>
      <c r="M7237" s="19" t="s">
        <v>1279</v>
      </c>
    </row>
    <row r="7238" spans="1:13" x14ac:dyDescent="0.25">
      <c r="A7238" s="56">
        <v>90866</v>
      </c>
      <c r="B7238" s="56" t="s">
        <v>66864</v>
      </c>
      <c r="C7238" s="56" t="s">
        <v>66950</v>
      </c>
      <c r="D7238" s="57" t="s">
        <v>53593</v>
      </c>
      <c r="E7238" s="33" t="s">
        <v>66950</v>
      </c>
      <c r="F7238" s="53"/>
      <c r="G7238" s="53" t="s">
        <v>66951</v>
      </c>
      <c r="H7238" s="53" t="b">
        <v>0</v>
      </c>
      <c r="I7238" s="19">
        <v>90866</v>
      </c>
      <c r="J7238" s="20">
        <v>60795</v>
      </c>
      <c r="K7238" s="19" t="s">
        <v>1284</v>
      </c>
      <c r="L7238" s="19"/>
      <c r="M7238" s="19" t="s">
        <v>1279</v>
      </c>
    </row>
    <row r="7239" spans="1:13" x14ac:dyDescent="0.25">
      <c r="A7239" s="56">
        <v>60226</v>
      </c>
      <c r="B7239" s="56" t="s">
        <v>52758</v>
      </c>
      <c r="C7239" s="56" t="s">
        <v>52759</v>
      </c>
      <c r="D7239" s="57" t="s">
        <v>52759</v>
      </c>
      <c r="E7239" s="33" t="s">
        <v>52759</v>
      </c>
      <c r="F7239" s="53" t="s">
        <v>40425</v>
      </c>
      <c r="G7239" s="53" t="s">
        <v>52658</v>
      </c>
      <c r="H7239" s="53" t="b">
        <v>0</v>
      </c>
      <c r="I7239" s="19">
        <v>60226</v>
      </c>
      <c r="J7239" s="20">
        <v>60184</v>
      </c>
      <c r="K7239" s="19" t="s">
        <v>52565</v>
      </c>
      <c r="L7239" s="19" t="s">
        <v>40427</v>
      </c>
      <c r="M7239" s="19" t="s">
        <v>1286</v>
      </c>
    </row>
    <row r="7240" spans="1:13" x14ac:dyDescent="0.25">
      <c r="A7240" s="56">
        <v>63218</v>
      </c>
      <c r="B7240" s="56" t="s">
        <v>55635</v>
      </c>
      <c r="C7240" s="56" t="s">
        <v>55636</v>
      </c>
      <c r="D7240" s="57" t="s">
        <v>55636</v>
      </c>
      <c r="E7240" s="33" t="s">
        <v>55636</v>
      </c>
      <c r="F7240" s="53"/>
      <c r="G7240" s="53" t="s">
        <v>1294</v>
      </c>
      <c r="H7240" s="53" t="b">
        <v>0</v>
      </c>
      <c r="I7240" s="19">
        <v>63218</v>
      </c>
      <c r="J7240" s="20">
        <v>60226</v>
      </c>
      <c r="K7240" s="19" t="s">
        <v>40435</v>
      </c>
      <c r="L7240" s="19"/>
      <c r="M7240" s="19" t="s">
        <v>1286</v>
      </c>
    </row>
    <row r="7241" spans="1:13" x14ac:dyDescent="0.25">
      <c r="A7241" s="56">
        <v>21333</v>
      </c>
      <c r="B7241" s="56" t="s">
        <v>7499</v>
      </c>
      <c r="C7241" s="56" t="s">
        <v>29038</v>
      </c>
      <c r="D7241" s="57" t="s">
        <v>55636</v>
      </c>
      <c r="E7241" s="33" t="s">
        <v>29038</v>
      </c>
      <c r="F7241" s="53"/>
      <c r="G7241" s="53" t="s">
        <v>1459</v>
      </c>
      <c r="H7241" s="53" t="b">
        <v>1</v>
      </c>
      <c r="I7241" s="19">
        <v>2769</v>
      </c>
      <c r="J7241" s="20"/>
      <c r="K7241" s="19" t="s">
        <v>1284</v>
      </c>
      <c r="L7241" s="19"/>
      <c r="M7241" s="19" t="s">
        <v>1286</v>
      </c>
    </row>
    <row r="7242" spans="1:13" x14ac:dyDescent="0.25">
      <c r="A7242" s="56">
        <v>21334</v>
      </c>
      <c r="B7242" s="56" t="s">
        <v>7504</v>
      </c>
      <c r="C7242" s="56" t="s">
        <v>29039</v>
      </c>
      <c r="D7242" s="57" t="s">
        <v>55636</v>
      </c>
      <c r="E7242" s="33" t="s">
        <v>29039</v>
      </c>
      <c r="F7242" s="53"/>
      <c r="G7242" s="53" t="s">
        <v>1294</v>
      </c>
      <c r="H7242" s="53" t="b">
        <v>1</v>
      </c>
      <c r="I7242" s="19">
        <v>2772</v>
      </c>
      <c r="J7242" s="20"/>
      <c r="K7242" s="19" t="s">
        <v>1284</v>
      </c>
      <c r="L7242" s="19"/>
      <c r="M7242" s="19" t="s">
        <v>1286</v>
      </c>
    </row>
    <row r="7243" spans="1:13" x14ac:dyDescent="0.25">
      <c r="A7243" s="56">
        <v>21335</v>
      </c>
      <c r="B7243" s="56" t="s">
        <v>7508</v>
      </c>
      <c r="C7243" s="56" t="s">
        <v>29040</v>
      </c>
      <c r="D7243" s="57" t="s">
        <v>55636</v>
      </c>
      <c r="E7243" s="33" t="s">
        <v>29040</v>
      </c>
      <c r="F7243" s="53"/>
      <c r="G7243" s="53" t="s">
        <v>1294</v>
      </c>
      <c r="H7243" s="53" t="b">
        <v>1</v>
      </c>
      <c r="I7243" s="19">
        <v>2773</v>
      </c>
      <c r="J7243" s="20"/>
      <c r="K7243" s="19" t="s">
        <v>1284</v>
      </c>
      <c r="L7243" s="19"/>
      <c r="M7243" s="19" t="s">
        <v>1286</v>
      </c>
    </row>
    <row r="7244" spans="1:13" x14ac:dyDescent="0.25">
      <c r="A7244" s="56">
        <v>21336</v>
      </c>
      <c r="B7244" s="56" t="s">
        <v>7516</v>
      </c>
      <c r="C7244" s="56" t="s">
        <v>29041</v>
      </c>
      <c r="D7244" s="57" t="s">
        <v>55636</v>
      </c>
      <c r="E7244" s="33" t="s">
        <v>29041</v>
      </c>
      <c r="F7244" s="53"/>
      <c r="G7244" s="53" t="s">
        <v>1541</v>
      </c>
      <c r="H7244" s="53" t="b">
        <v>1</v>
      </c>
      <c r="I7244" s="19">
        <v>22125</v>
      </c>
      <c r="J7244" s="20"/>
      <c r="K7244" s="19" t="s">
        <v>1284</v>
      </c>
      <c r="L7244" s="19"/>
      <c r="M7244" s="19" t="s">
        <v>1286</v>
      </c>
    </row>
    <row r="7245" spans="1:13" x14ac:dyDescent="0.25">
      <c r="A7245" s="56">
        <v>21337</v>
      </c>
      <c r="B7245" s="56" t="s">
        <v>14737</v>
      </c>
      <c r="C7245" s="56" t="s">
        <v>29042</v>
      </c>
      <c r="D7245" s="57" t="s">
        <v>55636</v>
      </c>
      <c r="E7245" s="33" t="s">
        <v>29042</v>
      </c>
      <c r="F7245" s="53"/>
      <c r="G7245" s="53" t="s">
        <v>1294</v>
      </c>
      <c r="H7245" s="53" t="b">
        <v>1</v>
      </c>
      <c r="I7245" s="19">
        <v>6113</v>
      </c>
      <c r="J7245" s="20"/>
      <c r="K7245" s="19" t="s">
        <v>1284</v>
      </c>
      <c r="L7245" s="19"/>
      <c r="M7245" s="19" t="s">
        <v>1286</v>
      </c>
    </row>
    <row r="7246" spans="1:13" x14ac:dyDescent="0.25">
      <c r="A7246" s="56">
        <v>21338</v>
      </c>
      <c r="B7246" s="56" t="s">
        <v>7513</v>
      </c>
      <c r="C7246" s="56" t="s">
        <v>29043</v>
      </c>
      <c r="D7246" s="57" t="s">
        <v>55636</v>
      </c>
      <c r="E7246" s="33" t="s">
        <v>29043</v>
      </c>
      <c r="F7246" s="53"/>
      <c r="G7246" s="53" t="s">
        <v>1294</v>
      </c>
      <c r="H7246" s="53" t="b">
        <v>1</v>
      </c>
      <c r="I7246" s="19">
        <v>26596</v>
      </c>
      <c r="J7246" s="20"/>
      <c r="K7246" s="19" t="s">
        <v>1284</v>
      </c>
      <c r="L7246" s="19"/>
      <c r="M7246" s="19" t="s">
        <v>1286</v>
      </c>
    </row>
    <row r="7247" spans="1:13" x14ac:dyDescent="0.25">
      <c r="A7247" s="56">
        <v>21339</v>
      </c>
      <c r="B7247" s="56" t="s">
        <v>7530</v>
      </c>
      <c r="C7247" s="56" t="s">
        <v>29044</v>
      </c>
      <c r="D7247" s="57" t="s">
        <v>55636</v>
      </c>
      <c r="E7247" s="33" t="s">
        <v>29044</v>
      </c>
      <c r="F7247" s="53"/>
      <c r="G7247" s="53" t="s">
        <v>2694</v>
      </c>
      <c r="H7247" s="53" t="b">
        <v>1</v>
      </c>
      <c r="I7247" s="19">
        <v>22127</v>
      </c>
      <c r="J7247" s="20"/>
      <c r="K7247" s="19" t="s">
        <v>1284</v>
      </c>
      <c r="L7247" s="19"/>
      <c r="M7247" s="19" t="s">
        <v>1286</v>
      </c>
    </row>
    <row r="7248" spans="1:13" x14ac:dyDescent="0.25">
      <c r="A7248" s="56">
        <v>60890</v>
      </c>
      <c r="B7248" s="56" t="s">
        <v>53855</v>
      </c>
      <c r="C7248" s="56" t="s">
        <v>53856</v>
      </c>
      <c r="D7248" s="57" t="s">
        <v>53856</v>
      </c>
      <c r="E7248" s="33" t="s">
        <v>53856</v>
      </c>
      <c r="F7248" s="53"/>
      <c r="G7248" s="53" t="s">
        <v>1926</v>
      </c>
      <c r="H7248" s="53" t="b">
        <v>0</v>
      </c>
      <c r="I7248" s="19">
        <v>60890</v>
      </c>
      <c r="J7248" s="20">
        <v>60243</v>
      </c>
      <c r="K7248" s="19" t="s">
        <v>40435</v>
      </c>
      <c r="L7248" s="19"/>
      <c r="M7248" s="19" t="s">
        <v>1286</v>
      </c>
    </row>
    <row r="7249" spans="1:13" x14ac:dyDescent="0.25">
      <c r="A7249" s="56">
        <v>6722</v>
      </c>
      <c r="B7249" s="56" t="s">
        <v>16209</v>
      </c>
      <c r="C7249" s="56" t="s">
        <v>16210</v>
      </c>
      <c r="D7249" s="57" t="s">
        <v>53856</v>
      </c>
      <c r="E7249" s="33" t="s">
        <v>16210</v>
      </c>
      <c r="F7249" s="53"/>
      <c r="G7249" s="53" t="s">
        <v>16211</v>
      </c>
      <c r="H7249" s="53" t="b">
        <v>0</v>
      </c>
      <c r="I7249" s="19">
        <v>6722</v>
      </c>
      <c r="J7249" s="20">
        <v>60890</v>
      </c>
      <c r="K7249" s="19" t="s">
        <v>1284</v>
      </c>
      <c r="L7249" s="19"/>
      <c r="M7249" s="19" t="s">
        <v>1304</v>
      </c>
    </row>
    <row r="7250" spans="1:13" x14ac:dyDescent="0.25">
      <c r="A7250" s="56">
        <v>41419</v>
      </c>
      <c r="B7250" s="56" t="s">
        <v>43575</v>
      </c>
      <c r="C7250" s="56" t="s">
        <v>43576</v>
      </c>
      <c r="D7250" s="57" t="s">
        <v>74438</v>
      </c>
      <c r="E7250" s="33" t="s">
        <v>43576</v>
      </c>
      <c r="F7250" s="53" t="s">
        <v>40425</v>
      </c>
      <c r="G7250" s="53" t="s">
        <v>43577</v>
      </c>
      <c r="H7250" s="53" t="b">
        <v>1</v>
      </c>
      <c r="I7250" s="19">
        <v>41557</v>
      </c>
      <c r="J7250" s="20"/>
      <c r="K7250" s="19" t="s">
        <v>1284</v>
      </c>
      <c r="L7250" s="19" t="s">
        <v>40427</v>
      </c>
      <c r="M7250" s="19" t="s">
        <v>1286</v>
      </c>
    </row>
    <row r="7251" spans="1:13" x14ac:dyDescent="0.25">
      <c r="A7251" s="56">
        <v>41420</v>
      </c>
      <c r="B7251" s="56" t="s">
        <v>43578</v>
      </c>
      <c r="C7251" s="56" t="s">
        <v>43579</v>
      </c>
      <c r="D7251" s="57" t="s">
        <v>74438</v>
      </c>
      <c r="E7251" s="33" t="s">
        <v>43580</v>
      </c>
      <c r="F7251" s="53" t="s">
        <v>40425</v>
      </c>
      <c r="G7251" s="53" t="s">
        <v>43581</v>
      </c>
      <c r="H7251" s="53" t="b">
        <v>1</v>
      </c>
      <c r="I7251" s="19">
        <v>41567</v>
      </c>
      <c r="J7251" s="20"/>
      <c r="K7251" s="19" t="s">
        <v>1284</v>
      </c>
      <c r="L7251" s="19" t="s">
        <v>40427</v>
      </c>
      <c r="M7251" s="19" t="s">
        <v>1304</v>
      </c>
    </row>
    <row r="7252" spans="1:13" x14ac:dyDescent="0.25">
      <c r="A7252" s="56">
        <v>41429</v>
      </c>
      <c r="B7252" s="56" t="s">
        <v>43607</v>
      </c>
      <c r="C7252" s="56" t="s">
        <v>43608</v>
      </c>
      <c r="D7252" s="57" t="s">
        <v>74438</v>
      </c>
      <c r="E7252" s="33" t="s">
        <v>43608</v>
      </c>
      <c r="F7252" s="53" t="s">
        <v>40425</v>
      </c>
      <c r="G7252" s="53" t="s">
        <v>43609</v>
      </c>
      <c r="H7252" s="53" t="b">
        <v>1</v>
      </c>
      <c r="I7252" s="19">
        <v>41430</v>
      </c>
      <c r="J7252" s="20"/>
      <c r="K7252" s="19" t="s">
        <v>1284</v>
      </c>
      <c r="L7252" s="19" t="s">
        <v>40427</v>
      </c>
      <c r="M7252" s="19" t="s">
        <v>1286</v>
      </c>
    </row>
    <row r="7253" spans="1:13" x14ac:dyDescent="0.25">
      <c r="A7253" s="56">
        <v>41451</v>
      </c>
      <c r="B7253" s="56" t="s">
        <v>43671</v>
      </c>
      <c r="C7253" s="56" t="s">
        <v>43672</v>
      </c>
      <c r="D7253" s="57" t="s">
        <v>74438</v>
      </c>
      <c r="E7253" s="33" t="s">
        <v>43672</v>
      </c>
      <c r="F7253" s="53" t="s">
        <v>40425</v>
      </c>
      <c r="G7253" s="53" t="s">
        <v>43673</v>
      </c>
      <c r="H7253" s="53" t="b">
        <v>1</v>
      </c>
      <c r="I7253" s="19">
        <v>41452</v>
      </c>
      <c r="J7253" s="20"/>
      <c r="K7253" s="19" t="s">
        <v>1284</v>
      </c>
      <c r="L7253" s="19" t="s">
        <v>40427</v>
      </c>
      <c r="M7253" s="19" t="s">
        <v>1286</v>
      </c>
    </row>
    <row r="7254" spans="1:13" x14ac:dyDescent="0.25">
      <c r="A7254" s="56">
        <v>41449</v>
      </c>
      <c r="B7254" s="56" t="s">
        <v>43664</v>
      </c>
      <c r="C7254" s="56" t="s">
        <v>43665</v>
      </c>
      <c r="D7254" s="57" t="s">
        <v>74438</v>
      </c>
      <c r="E7254" s="33" t="s">
        <v>43666</v>
      </c>
      <c r="F7254" s="53" t="s">
        <v>40425</v>
      </c>
      <c r="G7254" s="53" t="s">
        <v>43667</v>
      </c>
      <c r="H7254" s="53" t="b">
        <v>1</v>
      </c>
      <c r="I7254" s="19">
        <v>41450</v>
      </c>
      <c r="J7254" s="20"/>
      <c r="K7254" s="19" t="s">
        <v>15740</v>
      </c>
      <c r="L7254" s="19" t="s">
        <v>40427</v>
      </c>
      <c r="M7254" s="19" t="s">
        <v>1286</v>
      </c>
    </row>
    <row r="7255" spans="1:13" x14ac:dyDescent="0.25">
      <c r="A7255" s="56">
        <v>41511</v>
      </c>
      <c r="B7255" s="56" t="s">
        <v>43685</v>
      </c>
      <c r="C7255" s="56" t="s">
        <v>43811</v>
      </c>
      <c r="D7255" s="57" t="s">
        <v>74438</v>
      </c>
      <c r="E7255" s="33" t="s">
        <v>43811</v>
      </c>
      <c r="F7255" s="53" t="s">
        <v>40425</v>
      </c>
      <c r="G7255" s="53" t="s">
        <v>43812</v>
      </c>
      <c r="H7255" s="53" t="b">
        <v>1</v>
      </c>
      <c r="I7255" s="19">
        <v>41546</v>
      </c>
      <c r="J7255" s="20"/>
      <c r="K7255" s="19" t="s">
        <v>1284</v>
      </c>
      <c r="L7255" s="19" t="s">
        <v>40427</v>
      </c>
      <c r="M7255" s="19" t="s">
        <v>1286</v>
      </c>
    </row>
    <row r="7256" spans="1:13" x14ac:dyDescent="0.25">
      <c r="A7256" s="56">
        <v>41516</v>
      </c>
      <c r="B7256" s="56" t="s">
        <v>43660</v>
      </c>
      <c r="C7256" s="56" t="s">
        <v>43820</v>
      </c>
      <c r="D7256" s="57" t="s">
        <v>74438</v>
      </c>
      <c r="E7256" s="33" t="s">
        <v>43820</v>
      </c>
      <c r="F7256" s="53" t="s">
        <v>40425</v>
      </c>
      <c r="G7256" s="53" t="s">
        <v>43821</v>
      </c>
      <c r="H7256" s="53" t="b">
        <v>1</v>
      </c>
      <c r="I7256" s="19">
        <v>41448</v>
      </c>
      <c r="J7256" s="20"/>
      <c r="K7256" s="19" t="s">
        <v>1284</v>
      </c>
      <c r="L7256" s="19" t="s">
        <v>40427</v>
      </c>
      <c r="M7256" s="19" t="s">
        <v>1286</v>
      </c>
    </row>
    <row r="7257" spans="1:13" x14ac:dyDescent="0.25">
      <c r="A7257" s="56">
        <v>41528</v>
      </c>
      <c r="B7257" s="56" t="s">
        <v>43599</v>
      </c>
      <c r="C7257" s="56" t="s">
        <v>43848</v>
      </c>
      <c r="D7257" s="57" t="s">
        <v>74438</v>
      </c>
      <c r="E7257" s="33" t="s">
        <v>43848</v>
      </c>
      <c r="F7257" s="53" t="s">
        <v>40425</v>
      </c>
      <c r="G7257" s="53" t="s">
        <v>43849</v>
      </c>
      <c r="H7257" s="53" t="b">
        <v>1</v>
      </c>
      <c r="I7257" s="19">
        <v>41427</v>
      </c>
      <c r="J7257" s="20"/>
      <c r="K7257" s="19" t="s">
        <v>1284</v>
      </c>
      <c r="L7257" s="19" t="s">
        <v>40427</v>
      </c>
      <c r="M7257" s="19" t="s">
        <v>1286</v>
      </c>
    </row>
    <row r="7258" spans="1:13" x14ac:dyDescent="0.25">
      <c r="A7258" s="56">
        <v>41545</v>
      </c>
      <c r="B7258" s="56" t="s">
        <v>43685</v>
      </c>
      <c r="C7258" s="56" t="s">
        <v>43877</v>
      </c>
      <c r="D7258" s="57" t="s">
        <v>74438</v>
      </c>
      <c r="E7258" s="33" t="s">
        <v>43877</v>
      </c>
      <c r="F7258" s="53" t="s">
        <v>40425</v>
      </c>
      <c r="G7258" s="53" t="s">
        <v>43878</v>
      </c>
      <c r="H7258" s="53" t="b">
        <v>1</v>
      </c>
      <c r="I7258" s="19">
        <v>41546</v>
      </c>
      <c r="J7258" s="20"/>
      <c r="K7258" s="19" t="s">
        <v>1284</v>
      </c>
      <c r="L7258" s="19" t="s">
        <v>40427</v>
      </c>
      <c r="M7258" s="19" t="s">
        <v>1286</v>
      </c>
    </row>
    <row r="7259" spans="1:13" x14ac:dyDescent="0.25">
      <c r="A7259" s="56">
        <v>41555</v>
      </c>
      <c r="B7259" s="56" t="s">
        <v>43575</v>
      </c>
      <c r="C7259" s="56" t="s">
        <v>43901</v>
      </c>
      <c r="D7259" s="57" t="s">
        <v>74438</v>
      </c>
      <c r="E7259" s="33" t="s">
        <v>43901</v>
      </c>
      <c r="F7259" s="53" t="s">
        <v>40425</v>
      </c>
      <c r="G7259" s="53" t="s">
        <v>43902</v>
      </c>
      <c r="H7259" s="53" t="b">
        <v>1</v>
      </c>
      <c r="I7259" s="19">
        <v>41557</v>
      </c>
      <c r="J7259" s="20"/>
      <c r="K7259" s="19" t="s">
        <v>1284</v>
      </c>
      <c r="L7259" s="19" t="s">
        <v>40427</v>
      </c>
      <c r="M7259" s="19" t="s">
        <v>1286</v>
      </c>
    </row>
    <row r="7260" spans="1:13" x14ac:dyDescent="0.25">
      <c r="A7260" s="56">
        <v>41566</v>
      </c>
      <c r="B7260" s="56" t="s">
        <v>43578</v>
      </c>
      <c r="C7260" s="56" t="s">
        <v>43925</v>
      </c>
      <c r="D7260" s="57" t="s">
        <v>74438</v>
      </c>
      <c r="E7260" s="33" t="s">
        <v>43925</v>
      </c>
      <c r="F7260" s="53" t="s">
        <v>40425</v>
      </c>
      <c r="G7260" s="53" t="s">
        <v>43926</v>
      </c>
      <c r="H7260" s="53" t="b">
        <v>1</v>
      </c>
      <c r="I7260" s="19">
        <v>41567</v>
      </c>
      <c r="J7260" s="20"/>
      <c r="K7260" s="19" t="s">
        <v>1284</v>
      </c>
      <c r="L7260" s="19" t="s">
        <v>40427</v>
      </c>
      <c r="M7260" s="19" t="s">
        <v>1286</v>
      </c>
    </row>
    <row r="7261" spans="1:13" x14ac:dyDescent="0.25">
      <c r="A7261" s="56">
        <v>41569</v>
      </c>
      <c r="B7261" s="56" t="s">
        <v>43897</v>
      </c>
      <c r="C7261" s="56" t="s">
        <v>43932</v>
      </c>
      <c r="D7261" s="57" t="s">
        <v>74438</v>
      </c>
      <c r="E7261" s="33" t="s">
        <v>43932</v>
      </c>
      <c r="F7261" s="53" t="s">
        <v>40425</v>
      </c>
      <c r="G7261" s="53" t="s">
        <v>43933</v>
      </c>
      <c r="H7261" s="53" t="b">
        <v>1</v>
      </c>
      <c r="I7261" s="19">
        <v>41570</v>
      </c>
      <c r="J7261" s="20"/>
      <c r="K7261" s="19" t="s">
        <v>1284</v>
      </c>
      <c r="L7261" s="19" t="s">
        <v>40427</v>
      </c>
      <c r="M7261" s="19" t="s">
        <v>1286</v>
      </c>
    </row>
    <row r="7262" spans="1:13" x14ac:dyDescent="0.25">
      <c r="A7262" s="56">
        <v>41584</v>
      </c>
      <c r="B7262" s="56" t="s">
        <v>43664</v>
      </c>
      <c r="C7262" s="56" t="s">
        <v>43962</v>
      </c>
      <c r="D7262" s="57" t="s">
        <v>74438</v>
      </c>
      <c r="E7262" s="33" t="s">
        <v>43962</v>
      </c>
      <c r="F7262" s="53" t="s">
        <v>40425</v>
      </c>
      <c r="G7262" s="53" t="s">
        <v>43963</v>
      </c>
      <c r="H7262" s="53" t="b">
        <v>1</v>
      </c>
      <c r="I7262" s="19">
        <v>41450</v>
      </c>
      <c r="J7262" s="20"/>
      <c r="K7262" s="19" t="s">
        <v>1284</v>
      </c>
      <c r="L7262" s="19" t="s">
        <v>40427</v>
      </c>
      <c r="M7262" s="19" t="s">
        <v>1286</v>
      </c>
    </row>
    <row r="7263" spans="1:13" x14ac:dyDescent="0.25">
      <c r="A7263" s="56">
        <v>61339</v>
      </c>
      <c r="B7263" s="56" t="s">
        <v>54925</v>
      </c>
      <c r="C7263" s="56" t="s">
        <v>54926</v>
      </c>
      <c r="D7263" s="57" t="s">
        <v>54926</v>
      </c>
      <c r="E7263" s="33" t="s">
        <v>54926</v>
      </c>
      <c r="F7263" s="53" t="s">
        <v>4825</v>
      </c>
      <c r="G7263" s="53" t="s">
        <v>54927</v>
      </c>
      <c r="H7263" s="53" t="b">
        <v>0</v>
      </c>
      <c r="I7263" s="19">
        <v>61339</v>
      </c>
      <c r="J7263" s="20">
        <v>60520</v>
      </c>
      <c r="K7263" s="19" t="s">
        <v>40435</v>
      </c>
      <c r="L7263" s="19" t="s">
        <v>4825</v>
      </c>
      <c r="M7263" s="19" t="s">
        <v>1286</v>
      </c>
    </row>
    <row r="7264" spans="1:13" x14ac:dyDescent="0.25">
      <c r="A7264" s="56">
        <v>13889</v>
      </c>
      <c r="B7264" s="56" t="s">
        <v>4823</v>
      </c>
      <c r="C7264" s="56" t="s">
        <v>24317</v>
      </c>
      <c r="D7264" s="57" t="s">
        <v>54926</v>
      </c>
      <c r="E7264" s="33" t="s">
        <v>24317</v>
      </c>
      <c r="F7264" s="53"/>
      <c r="G7264" s="53" t="s">
        <v>1926</v>
      </c>
      <c r="H7264" s="53" t="b">
        <v>1</v>
      </c>
      <c r="I7264" s="19">
        <v>1584</v>
      </c>
      <c r="J7264" s="20"/>
      <c r="K7264" s="19" t="s">
        <v>1284</v>
      </c>
      <c r="L7264" s="19"/>
      <c r="M7264" s="19" t="s">
        <v>1286</v>
      </c>
    </row>
    <row r="7265" spans="1:13" x14ac:dyDescent="0.25">
      <c r="A7265" s="56">
        <v>1584</v>
      </c>
      <c r="B7265" s="56" t="s">
        <v>4823</v>
      </c>
      <c r="C7265" s="56" t="s">
        <v>4824</v>
      </c>
      <c r="D7265" s="57" t="s">
        <v>54926</v>
      </c>
      <c r="E7265" s="33" t="s">
        <v>4824</v>
      </c>
      <c r="F7265" s="53" t="s">
        <v>4825</v>
      </c>
      <c r="G7265" s="53" t="s">
        <v>4826</v>
      </c>
      <c r="H7265" s="53" t="b">
        <v>0</v>
      </c>
      <c r="I7265" s="19">
        <v>1584</v>
      </c>
      <c r="J7265" s="20">
        <v>61339</v>
      </c>
      <c r="K7265" s="19" t="s">
        <v>1284</v>
      </c>
      <c r="L7265" s="19" t="s">
        <v>4825</v>
      </c>
      <c r="M7265" s="19" t="s">
        <v>1286</v>
      </c>
    </row>
    <row r="7266" spans="1:13" x14ac:dyDescent="0.25">
      <c r="A7266" s="56">
        <v>81030</v>
      </c>
      <c r="B7266" s="56" t="s">
        <v>57583</v>
      </c>
      <c r="C7266" s="56" t="s">
        <v>58580</v>
      </c>
      <c r="D7266" s="57" t="s">
        <v>74439</v>
      </c>
      <c r="E7266" s="33" t="s">
        <v>58580</v>
      </c>
      <c r="F7266" s="53" t="s">
        <v>40425</v>
      </c>
      <c r="G7266" s="53" t="s">
        <v>56474</v>
      </c>
      <c r="H7266" s="53" t="b">
        <v>1</v>
      </c>
      <c r="I7266" s="19">
        <v>80739</v>
      </c>
      <c r="J7266" s="20"/>
      <c r="K7266" s="19" t="s">
        <v>1284</v>
      </c>
      <c r="L7266" s="19" t="s">
        <v>40427</v>
      </c>
      <c r="M7266" s="19" t="s">
        <v>1286</v>
      </c>
    </row>
    <row r="7267" spans="1:13" x14ac:dyDescent="0.25">
      <c r="A7267" s="56">
        <v>41413</v>
      </c>
      <c r="B7267" s="56" t="s">
        <v>43560</v>
      </c>
      <c r="C7267" s="56" t="s">
        <v>43561</v>
      </c>
      <c r="D7267" s="57" t="s">
        <v>43561</v>
      </c>
      <c r="E7267" s="33" t="s">
        <v>43561</v>
      </c>
      <c r="F7267" s="53" t="s">
        <v>40425</v>
      </c>
      <c r="G7267" s="53" t="s">
        <v>43562</v>
      </c>
      <c r="H7267" s="53" t="b">
        <v>0</v>
      </c>
      <c r="I7267" s="19">
        <v>41413</v>
      </c>
      <c r="J7267" s="20">
        <v>94529</v>
      </c>
      <c r="K7267" s="19" t="s">
        <v>40435</v>
      </c>
      <c r="L7267" s="19" t="s">
        <v>40427</v>
      </c>
      <c r="M7267" s="19" t="s">
        <v>1304</v>
      </c>
    </row>
    <row r="7268" spans="1:13" x14ac:dyDescent="0.25">
      <c r="A7268" s="56">
        <v>41416</v>
      </c>
      <c r="B7268" s="56" t="s">
        <v>43563</v>
      </c>
      <c r="C7268" s="56" t="s">
        <v>43569</v>
      </c>
      <c r="D7268" s="57" t="s">
        <v>43561</v>
      </c>
      <c r="E7268" s="33" t="s">
        <v>43569</v>
      </c>
      <c r="F7268" s="53" t="s">
        <v>40425</v>
      </c>
      <c r="G7268" s="53" t="s">
        <v>40884</v>
      </c>
      <c r="H7268" s="53" t="b">
        <v>0</v>
      </c>
      <c r="I7268" s="19">
        <v>41416</v>
      </c>
      <c r="J7268" s="20">
        <v>90895</v>
      </c>
      <c r="K7268" s="19" t="s">
        <v>1284</v>
      </c>
      <c r="L7268" s="19" t="s">
        <v>40427</v>
      </c>
      <c r="M7268" s="19" t="s">
        <v>1304</v>
      </c>
    </row>
    <row r="7269" spans="1:13" x14ac:dyDescent="0.25">
      <c r="A7269" s="56">
        <v>41414</v>
      </c>
      <c r="B7269" s="56" t="s">
        <v>43563</v>
      </c>
      <c r="C7269" s="56" t="s">
        <v>43564</v>
      </c>
      <c r="D7269" s="57" t="s">
        <v>43561</v>
      </c>
      <c r="E7269" s="33" t="s">
        <v>43565</v>
      </c>
      <c r="F7269" s="53" t="s">
        <v>40425</v>
      </c>
      <c r="G7269" s="53" t="s">
        <v>43566</v>
      </c>
      <c r="H7269" s="53" t="b">
        <v>1</v>
      </c>
      <c r="I7269" s="19">
        <v>41416</v>
      </c>
      <c r="J7269" s="20"/>
      <c r="K7269" s="19" t="s">
        <v>1355</v>
      </c>
      <c r="L7269" s="19" t="s">
        <v>40427</v>
      </c>
      <c r="M7269" s="19" t="s">
        <v>1286</v>
      </c>
    </row>
    <row r="7270" spans="1:13" x14ac:dyDescent="0.25">
      <c r="A7270" s="56">
        <v>41415</v>
      </c>
      <c r="B7270" s="56" t="s">
        <v>43563</v>
      </c>
      <c r="C7270" s="56" t="s">
        <v>43567</v>
      </c>
      <c r="D7270" s="57" t="s">
        <v>43561</v>
      </c>
      <c r="E7270" s="33" t="s">
        <v>43568</v>
      </c>
      <c r="F7270" s="53" t="s">
        <v>40425</v>
      </c>
      <c r="G7270" s="53" t="s">
        <v>41616</v>
      </c>
      <c r="H7270" s="53" t="b">
        <v>1</v>
      </c>
      <c r="I7270" s="19">
        <v>41416</v>
      </c>
      <c r="J7270" s="20"/>
      <c r="K7270" s="19" t="s">
        <v>15740</v>
      </c>
      <c r="L7270" s="19" t="s">
        <v>40427</v>
      </c>
      <c r="M7270" s="19" t="s">
        <v>1286</v>
      </c>
    </row>
    <row r="7271" spans="1:13" x14ac:dyDescent="0.25">
      <c r="A7271" s="56">
        <v>41418</v>
      </c>
      <c r="B7271" s="56" t="s">
        <v>43570</v>
      </c>
      <c r="C7271" s="56" t="s">
        <v>43573</v>
      </c>
      <c r="D7271" s="57" t="s">
        <v>43561</v>
      </c>
      <c r="E7271" s="33" t="s">
        <v>43573</v>
      </c>
      <c r="F7271" s="53" t="s">
        <v>40425</v>
      </c>
      <c r="G7271" s="53" t="s">
        <v>43574</v>
      </c>
      <c r="H7271" s="53" t="b">
        <v>1</v>
      </c>
      <c r="I7271" s="19">
        <v>41498</v>
      </c>
      <c r="J7271" s="20"/>
      <c r="K7271" s="19" t="s">
        <v>1284</v>
      </c>
      <c r="L7271" s="19" t="s">
        <v>40427</v>
      </c>
      <c r="M7271" s="19" t="s">
        <v>1286</v>
      </c>
    </row>
    <row r="7272" spans="1:13" x14ac:dyDescent="0.25">
      <c r="A7272" s="56">
        <v>41417</v>
      </c>
      <c r="B7272" s="56" t="s">
        <v>43570</v>
      </c>
      <c r="C7272" s="56" t="s">
        <v>43571</v>
      </c>
      <c r="D7272" s="57" t="s">
        <v>43561</v>
      </c>
      <c r="E7272" s="33" t="s">
        <v>43572</v>
      </c>
      <c r="F7272" s="53" t="s">
        <v>40425</v>
      </c>
      <c r="G7272" s="53" t="s">
        <v>42101</v>
      </c>
      <c r="H7272" s="53" t="b">
        <v>1</v>
      </c>
      <c r="I7272" s="19">
        <v>41498</v>
      </c>
      <c r="J7272" s="20"/>
      <c r="K7272" s="19" t="s">
        <v>15740</v>
      </c>
      <c r="L7272" s="19" t="s">
        <v>40427</v>
      </c>
      <c r="M7272" s="19" t="s">
        <v>1286</v>
      </c>
    </row>
    <row r="7273" spans="1:13" x14ac:dyDescent="0.25">
      <c r="A7273" s="56">
        <v>41422</v>
      </c>
      <c r="B7273" s="56" t="s">
        <v>43575</v>
      </c>
      <c r="C7273" s="56" t="s">
        <v>43585</v>
      </c>
      <c r="D7273" s="57" t="s">
        <v>43561</v>
      </c>
      <c r="E7273" s="33" t="s">
        <v>43585</v>
      </c>
      <c r="F7273" s="53" t="s">
        <v>40425</v>
      </c>
      <c r="G7273" s="53" t="s">
        <v>43586</v>
      </c>
      <c r="H7273" s="53" t="b">
        <v>1</v>
      </c>
      <c r="I7273" s="19">
        <v>41557</v>
      </c>
      <c r="J7273" s="20"/>
      <c r="K7273" s="19" t="s">
        <v>1284</v>
      </c>
      <c r="L7273" s="19" t="s">
        <v>40427</v>
      </c>
      <c r="M7273" s="19" t="s">
        <v>1286</v>
      </c>
    </row>
    <row r="7274" spans="1:13" x14ac:dyDescent="0.25">
      <c r="A7274" s="56">
        <v>41423</v>
      </c>
      <c r="B7274" s="56" t="s">
        <v>43578</v>
      </c>
      <c r="C7274" s="56" t="s">
        <v>43587</v>
      </c>
      <c r="D7274" s="57" t="s">
        <v>43561</v>
      </c>
      <c r="E7274" s="33" t="s">
        <v>43588</v>
      </c>
      <c r="F7274" s="53" t="s">
        <v>40425</v>
      </c>
      <c r="G7274" s="53" t="s">
        <v>1419</v>
      </c>
      <c r="H7274" s="53" t="b">
        <v>1</v>
      </c>
      <c r="I7274" s="19">
        <v>41567</v>
      </c>
      <c r="J7274" s="20"/>
      <c r="K7274" s="19" t="s">
        <v>1284</v>
      </c>
      <c r="L7274" s="19" t="s">
        <v>40427</v>
      </c>
      <c r="M7274" s="19" t="s">
        <v>1304</v>
      </c>
    </row>
    <row r="7275" spans="1:13" x14ac:dyDescent="0.25">
      <c r="A7275" s="56">
        <v>41421</v>
      </c>
      <c r="B7275" s="56" t="s">
        <v>43582</v>
      </c>
      <c r="C7275" s="56" t="s">
        <v>43583</v>
      </c>
      <c r="D7275" s="57" t="s">
        <v>43561</v>
      </c>
      <c r="E7275" s="33" t="s">
        <v>43583</v>
      </c>
      <c r="F7275" s="53" t="s">
        <v>40425</v>
      </c>
      <c r="G7275" s="53" t="s">
        <v>43584</v>
      </c>
      <c r="H7275" s="53" t="b">
        <v>1</v>
      </c>
      <c r="I7275" s="19">
        <v>41522</v>
      </c>
      <c r="J7275" s="20"/>
      <c r="K7275" s="19" t="s">
        <v>1284</v>
      </c>
      <c r="L7275" s="19" t="s">
        <v>40427</v>
      </c>
      <c r="M7275" s="19" t="s">
        <v>1286</v>
      </c>
    </row>
    <row r="7276" spans="1:13" x14ac:dyDescent="0.25">
      <c r="A7276" s="56">
        <v>41424</v>
      </c>
      <c r="B7276" s="56" t="s">
        <v>43589</v>
      </c>
      <c r="C7276" s="56" t="s">
        <v>43590</v>
      </c>
      <c r="D7276" s="57" t="s">
        <v>43561</v>
      </c>
      <c r="E7276" s="33" t="s">
        <v>43590</v>
      </c>
      <c r="F7276" s="53" t="s">
        <v>40425</v>
      </c>
      <c r="G7276" s="53" t="s">
        <v>43591</v>
      </c>
      <c r="H7276" s="53" t="b">
        <v>0</v>
      </c>
      <c r="I7276" s="19">
        <v>41424</v>
      </c>
      <c r="J7276" s="20">
        <v>90895</v>
      </c>
      <c r="K7276" s="19" t="s">
        <v>1284</v>
      </c>
      <c r="L7276" s="19" t="s">
        <v>40427</v>
      </c>
      <c r="M7276" s="19" t="s">
        <v>1304</v>
      </c>
    </row>
    <row r="7277" spans="1:13" x14ac:dyDescent="0.25">
      <c r="A7277" s="56">
        <v>41425</v>
      </c>
      <c r="B7277" s="56" t="s">
        <v>43592</v>
      </c>
      <c r="C7277" s="56" t="s">
        <v>43593</v>
      </c>
      <c r="D7277" s="57" t="s">
        <v>43561</v>
      </c>
      <c r="E7277" s="33" t="s">
        <v>43593</v>
      </c>
      <c r="F7277" s="53" t="s">
        <v>40425</v>
      </c>
      <c r="G7277" s="53" t="s">
        <v>43594</v>
      </c>
      <c r="H7277" s="53" t="b">
        <v>1</v>
      </c>
      <c r="I7277" s="19">
        <v>41554</v>
      </c>
      <c r="J7277" s="20"/>
      <c r="K7277" s="19" t="s">
        <v>1284</v>
      </c>
      <c r="L7277" s="19" t="s">
        <v>40427</v>
      </c>
      <c r="M7277" s="19" t="s">
        <v>1286</v>
      </c>
    </row>
    <row r="7278" spans="1:13" x14ac:dyDescent="0.25">
      <c r="A7278" s="56">
        <v>41430</v>
      </c>
      <c r="B7278" s="56" t="s">
        <v>43607</v>
      </c>
      <c r="C7278" s="56" t="s">
        <v>43610</v>
      </c>
      <c r="D7278" s="57" t="s">
        <v>43561</v>
      </c>
      <c r="E7278" s="33" t="s">
        <v>43610</v>
      </c>
      <c r="F7278" s="53" t="s">
        <v>40425</v>
      </c>
      <c r="G7278" s="53" t="s">
        <v>43598</v>
      </c>
      <c r="H7278" s="53" t="b">
        <v>0</v>
      </c>
      <c r="I7278" s="19">
        <v>41430</v>
      </c>
      <c r="J7278" s="20">
        <v>90894</v>
      </c>
      <c r="K7278" s="19" t="s">
        <v>1284</v>
      </c>
      <c r="L7278" s="19" t="s">
        <v>40427</v>
      </c>
      <c r="M7278" s="19" t="s">
        <v>1304</v>
      </c>
    </row>
    <row r="7279" spans="1:13" x14ac:dyDescent="0.25">
      <c r="A7279" s="56">
        <v>41426</v>
      </c>
      <c r="B7279" s="56" t="s">
        <v>43595</v>
      </c>
      <c r="C7279" s="56" t="s">
        <v>43596</v>
      </c>
      <c r="D7279" s="57" t="s">
        <v>43561</v>
      </c>
      <c r="E7279" s="33" t="s">
        <v>43597</v>
      </c>
      <c r="F7279" s="53" t="s">
        <v>40425</v>
      </c>
      <c r="G7279" s="53" t="s">
        <v>43598</v>
      </c>
      <c r="H7279" s="53" t="b">
        <v>0</v>
      </c>
      <c r="I7279" s="19">
        <v>41426</v>
      </c>
      <c r="J7279" s="20">
        <v>41430</v>
      </c>
      <c r="K7279" s="19" t="s">
        <v>1355</v>
      </c>
      <c r="L7279" s="19" t="s">
        <v>40427</v>
      </c>
      <c r="M7279" s="19" t="s">
        <v>1286</v>
      </c>
    </row>
    <row r="7280" spans="1:13" x14ac:dyDescent="0.25">
      <c r="A7280" s="56">
        <v>41427</v>
      </c>
      <c r="B7280" s="56" t="s">
        <v>43599</v>
      </c>
      <c r="C7280" s="56" t="s">
        <v>43600</v>
      </c>
      <c r="D7280" s="57" t="s">
        <v>43561</v>
      </c>
      <c r="E7280" s="33" t="s">
        <v>43601</v>
      </c>
      <c r="F7280" s="53" t="s">
        <v>40425</v>
      </c>
      <c r="G7280" s="53" t="s">
        <v>43602</v>
      </c>
      <c r="H7280" s="53" t="b">
        <v>0</v>
      </c>
      <c r="I7280" s="19">
        <v>41427</v>
      </c>
      <c r="J7280" s="20">
        <v>41430</v>
      </c>
      <c r="K7280" s="19" t="s">
        <v>1355</v>
      </c>
      <c r="L7280" s="19" t="s">
        <v>40427</v>
      </c>
      <c r="M7280" s="19" t="s">
        <v>1286</v>
      </c>
    </row>
    <row r="7281" spans="1:13" x14ac:dyDescent="0.25">
      <c r="A7281" s="56">
        <v>41428</v>
      </c>
      <c r="B7281" s="56" t="s">
        <v>43603</v>
      </c>
      <c r="C7281" s="56" t="s">
        <v>43604</v>
      </c>
      <c r="D7281" s="57" t="s">
        <v>43561</v>
      </c>
      <c r="E7281" s="33" t="s">
        <v>43605</v>
      </c>
      <c r="F7281" s="53" t="s">
        <v>40425</v>
      </c>
      <c r="G7281" s="53" t="s">
        <v>43606</v>
      </c>
      <c r="H7281" s="53" t="b">
        <v>0</v>
      </c>
      <c r="I7281" s="19">
        <v>41428</v>
      </c>
      <c r="J7281" s="20">
        <v>41430</v>
      </c>
      <c r="K7281" s="19" t="s">
        <v>1355</v>
      </c>
      <c r="L7281" s="19" t="s">
        <v>40427</v>
      </c>
      <c r="M7281" s="19" t="s">
        <v>1286</v>
      </c>
    </row>
    <row r="7282" spans="1:13" x14ac:dyDescent="0.25">
      <c r="A7282" s="56">
        <v>41431</v>
      </c>
      <c r="B7282" s="56" t="s">
        <v>43611</v>
      </c>
      <c r="C7282" s="56" t="s">
        <v>43612</v>
      </c>
      <c r="D7282" s="57" t="s">
        <v>43561</v>
      </c>
      <c r="E7282" s="33" t="s">
        <v>43612</v>
      </c>
      <c r="F7282" s="53" t="s">
        <v>40425</v>
      </c>
      <c r="G7282" s="53" t="s">
        <v>41348</v>
      </c>
      <c r="H7282" s="53" t="b">
        <v>1</v>
      </c>
      <c r="I7282" s="19">
        <v>41518</v>
      </c>
      <c r="J7282" s="20"/>
      <c r="K7282" s="19" t="s">
        <v>1284</v>
      </c>
      <c r="L7282" s="19" t="s">
        <v>40427</v>
      </c>
      <c r="M7282" s="19" t="s">
        <v>1304</v>
      </c>
    </row>
    <row r="7283" spans="1:13" x14ac:dyDescent="0.25">
      <c r="A7283" s="56">
        <v>41432</v>
      </c>
      <c r="B7283" s="56" t="s">
        <v>43613</v>
      </c>
      <c r="C7283" s="56" t="s">
        <v>43614</v>
      </c>
      <c r="D7283" s="57" t="s">
        <v>43561</v>
      </c>
      <c r="E7283" s="33" t="s">
        <v>43614</v>
      </c>
      <c r="F7283" s="53" t="s">
        <v>40425</v>
      </c>
      <c r="G7283" s="53" t="s">
        <v>42587</v>
      </c>
      <c r="H7283" s="53" t="b">
        <v>0</v>
      </c>
      <c r="I7283" s="19">
        <v>41432</v>
      </c>
      <c r="J7283" s="20">
        <v>90895</v>
      </c>
      <c r="K7283" s="19" t="s">
        <v>1284</v>
      </c>
      <c r="L7283" s="19" t="s">
        <v>40427</v>
      </c>
      <c r="M7283" s="19" t="s">
        <v>1304</v>
      </c>
    </row>
    <row r="7284" spans="1:13" x14ac:dyDescent="0.25">
      <c r="A7284" s="56">
        <v>41433</v>
      </c>
      <c r="B7284" s="56" t="s">
        <v>43615</v>
      </c>
      <c r="C7284" s="56" t="s">
        <v>43616</v>
      </c>
      <c r="D7284" s="57" t="s">
        <v>43561</v>
      </c>
      <c r="E7284" s="33" t="s">
        <v>43616</v>
      </c>
      <c r="F7284" s="53" t="s">
        <v>40425</v>
      </c>
      <c r="G7284" s="53" t="s">
        <v>43617</v>
      </c>
      <c r="H7284" s="53" t="b">
        <v>0</v>
      </c>
      <c r="I7284" s="19">
        <v>41433</v>
      </c>
      <c r="J7284" s="20">
        <v>90869</v>
      </c>
      <c r="K7284" s="19" t="s">
        <v>1284</v>
      </c>
      <c r="L7284" s="19" t="s">
        <v>40427</v>
      </c>
      <c r="M7284" s="19" t="s">
        <v>1304</v>
      </c>
    </row>
    <row r="7285" spans="1:13" x14ac:dyDescent="0.25">
      <c r="A7285" s="56">
        <v>41434</v>
      </c>
      <c r="B7285" s="56" t="s">
        <v>43618</v>
      </c>
      <c r="C7285" s="56" t="s">
        <v>43619</v>
      </c>
      <c r="D7285" s="57" t="s">
        <v>43561</v>
      </c>
      <c r="E7285" s="33" t="s">
        <v>43619</v>
      </c>
      <c r="F7285" s="53" t="s">
        <v>40425</v>
      </c>
      <c r="G7285" s="53" t="s">
        <v>43620</v>
      </c>
      <c r="H7285" s="53" t="b">
        <v>0</v>
      </c>
      <c r="I7285" s="19">
        <v>41434</v>
      </c>
      <c r="J7285" s="20">
        <v>90895</v>
      </c>
      <c r="K7285" s="19" t="s">
        <v>1284</v>
      </c>
      <c r="L7285" s="19" t="s">
        <v>40427</v>
      </c>
      <c r="M7285" s="19" t="s">
        <v>1304</v>
      </c>
    </row>
    <row r="7286" spans="1:13" x14ac:dyDescent="0.25">
      <c r="A7286" s="56">
        <v>41435</v>
      </c>
      <c r="B7286" s="56" t="s">
        <v>43621</v>
      </c>
      <c r="C7286" s="56" t="s">
        <v>43622</v>
      </c>
      <c r="D7286" s="57" t="s">
        <v>43561</v>
      </c>
      <c r="E7286" s="33" t="s">
        <v>43622</v>
      </c>
      <c r="F7286" s="53" t="s">
        <v>40425</v>
      </c>
      <c r="G7286" s="53" t="s">
        <v>43623</v>
      </c>
      <c r="H7286" s="53" t="b">
        <v>0</v>
      </c>
      <c r="I7286" s="19">
        <v>41435</v>
      </c>
      <c r="J7286" s="20">
        <v>90895</v>
      </c>
      <c r="K7286" s="19" t="s">
        <v>1284</v>
      </c>
      <c r="L7286" s="19" t="s">
        <v>40427</v>
      </c>
      <c r="M7286" s="19" t="s">
        <v>1304</v>
      </c>
    </row>
    <row r="7287" spans="1:13" x14ac:dyDescent="0.25">
      <c r="A7287" s="56">
        <v>41436</v>
      </c>
      <c r="B7287" s="56" t="s">
        <v>43624</v>
      </c>
      <c r="C7287" s="56" t="s">
        <v>43625</v>
      </c>
      <c r="D7287" s="57" t="s">
        <v>43561</v>
      </c>
      <c r="E7287" s="33" t="s">
        <v>43625</v>
      </c>
      <c r="F7287" s="53" t="s">
        <v>40425</v>
      </c>
      <c r="G7287" s="53" t="s">
        <v>43626</v>
      </c>
      <c r="H7287" s="53" t="b">
        <v>0</v>
      </c>
      <c r="I7287" s="19">
        <v>41436</v>
      </c>
      <c r="J7287" s="20">
        <v>90895</v>
      </c>
      <c r="K7287" s="19" t="s">
        <v>1284</v>
      </c>
      <c r="L7287" s="19" t="s">
        <v>40427</v>
      </c>
      <c r="M7287" s="19" t="s">
        <v>1304</v>
      </c>
    </row>
    <row r="7288" spans="1:13" x14ac:dyDescent="0.25">
      <c r="A7288" s="56">
        <v>41437</v>
      </c>
      <c r="B7288" s="56" t="s">
        <v>43627</v>
      </c>
      <c r="C7288" s="56" t="s">
        <v>43628</v>
      </c>
      <c r="D7288" s="57" t="s">
        <v>43561</v>
      </c>
      <c r="E7288" s="33" t="s">
        <v>43628</v>
      </c>
      <c r="F7288" s="53" t="s">
        <v>40425</v>
      </c>
      <c r="G7288" s="53" t="s">
        <v>43629</v>
      </c>
      <c r="H7288" s="53" t="b">
        <v>0</v>
      </c>
      <c r="I7288" s="19">
        <v>41437</v>
      </c>
      <c r="J7288" s="20">
        <v>90895</v>
      </c>
      <c r="K7288" s="19" t="s">
        <v>1284</v>
      </c>
      <c r="L7288" s="19" t="s">
        <v>40427</v>
      </c>
      <c r="M7288" s="19" t="s">
        <v>1304</v>
      </c>
    </row>
    <row r="7289" spans="1:13" x14ac:dyDescent="0.25">
      <c r="A7289" s="56">
        <v>41438</v>
      </c>
      <c r="B7289" s="56" t="s">
        <v>43630</v>
      </c>
      <c r="C7289" s="56" t="s">
        <v>43631</v>
      </c>
      <c r="D7289" s="57" t="s">
        <v>43561</v>
      </c>
      <c r="E7289" s="33" t="s">
        <v>43631</v>
      </c>
      <c r="F7289" s="53" t="s">
        <v>40425</v>
      </c>
      <c r="G7289" s="53" t="s">
        <v>43632</v>
      </c>
      <c r="H7289" s="53" t="b">
        <v>1</v>
      </c>
      <c r="I7289" s="19">
        <v>41538</v>
      </c>
      <c r="J7289" s="20"/>
      <c r="K7289" s="19" t="s">
        <v>1284</v>
      </c>
      <c r="L7289" s="19" t="s">
        <v>40427</v>
      </c>
      <c r="M7289" s="19" t="s">
        <v>1286</v>
      </c>
    </row>
    <row r="7290" spans="1:13" x14ac:dyDescent="0.25">
      <c r="A7290" s="56">
        <v>41439</v>
      </c>
      <c r="B7290" s="56" t="s">
        <v>43633</v>
      </c>
      <c r="C7290" s="56" t="s">
        <v>43634</v>
      </c>
      <c r="D7290" s="57" t="s">
        <v>43561</v>
      </c>
      <c r="E7290" s="33" t="s">
        <v>43634</v>
      </c>
      <c r="F7290" s="53" t="s">
        <v>40425</v>
      </c>
      <c r="G7290" s="53" t="s">
        <v>43635</v>
      </c>
      <c r="H7290" s="53" t="b">
        <v>0</v>
      </c>
      <c r="I7290" s="19">
        <v>41439</v>
      </c>
      <c r="J7290" s="20">
        <v>90895</v>
      </c>
      <c r="K7290" s="19" t="s">
        <v>1284</v>
      </c>
      <c r="L7290" s="19" t="s">
        <v>40427</v>
      </c>
      <c r="M7290" s="19" t="s">
        <v>1304</v>
      </c>
    </row>
    <row r="7291" spans="1:13" x14ac:dyDescent="0.25">
      <c r="A7291" s="56">
        <v>41440</v>
      </c>
      <c r="B7291" s="56" t="s">
        <v>43636</v>
      </c>
      <c r="C7291" s="56" t="s">
        <v>43637</v>
      </c>
      <c r="D7291" s="57" t="s">
        <v>43561</v>
      </c>
      <c r="E7291" s="33" t="s">
        <v>43637</v>
      </c>
      <c r="F7291" s="53" t="s">
        <v>40425</v>
      </c>
      <c r="G7291" s="53" t="s">
        <v>7382</v>
      </c>
      <c r="H7291" s="53" t="b">
        <v>0</v>
      </c>
      <c r="I7291" s="19">
        <v>41440</v>
      </c>
      <c r="J7291" s="20">
        <v>90895</v>
      </c>
      <c r="K7291" s="19" t="s">
        <v>1284</v>
      </c>
      <c r="L7291" s="19" t="s">
        <v>40427</v>
      </c>
      <c r="M7291" s="19" t="s">
        <v>1304</v>
      </c>
    </row>
    <row r="7292" spans="1:13" x14ac:dyDescent="0.25">
      <c r="A7292" s="56">
        <v>41445</v>
      </c>
      <c r="B7292" s="56" t="s">
        <v>43653</v>
      </c>
      <c r="C7292" s="56" t="s">
        <v>43654</v>
      </c>
      <c r="D7292" s="57" t="s">
        <v>43561</v>
      </c>
      <c r="E7292" s="33" t="s">
        <v>43654</v>
      </c>
      <c r="F7292" s="53" t="s">
        <v>40425</v>
      </c>
      <c r="G7292" s="53" t="s">
        <v>42587</v>
      </c>
      <c r="H7292" s="53" t="b">
        <v>0</v>
      </c>
      <c r="I7292" s="19">
        <v>41445</v>
      </c>
      <c r="J7292" s="20">
        <v>90895</v>
      </c>
      <c r="K7292" s="19" t="s">
        <v>1284</v>
      </c>
      <c r="L7292" s="19" t="s">
        <v>40427</v>
      </c>
      <c r="M7292" s="19" t="s">
        <v>1304</v>
      </c>
    </row>
    <row r="7293" spans="1:13" x14ac:dyDescent="0.25">
      <c r="A7293" s="56">
        <v>41446</v>
      </c>
      <c r="B7293" s="56" t="s">
        <v>43655</v>
      </c>
      <c r="C7293" s="56" t="s">
        <v>43656</v>
      </c>
      <c r="D7293" s="57" t="s">
        <v>43561</v>
      </c>
      <c r="E7293" s="33" t="s">
        <v>43656</v>
      </c>
      <c r="F7293" s="53" t="s">
        <v>40425</v>
      </c>
      <c r="G7293" s="53" t="s">
        <v>43641</v>
      </c>
      <c r="H7293" s="53" t="b">
        <v>0</v>
      </c>
      <c r="I7293" s="19">
        <v>41446</v>
      </c>
      <c r="J7293" s="20">
        <v>90895</v>
      </c>
      <c r="K7293" s="19" t="s">
        <v>1284</v>
      </c>
      <c r="L7293" s="19" t="s">
        <v>40427</v>
      </c>
      <c r="M7293" s="19" t="s">
        <v>1304</v>
      </c>
    </row>
    <row r="7294" spans="1:13" x14ac:dyDescent="0.25">
      <c r="A7294" s="56">
        <v>90868</v>
      </c>
      <c r="B7294" s="56" t="s">
        <v>43638</v>
      </c>
      <c r="C7294" s="56" t="s">
        <v>66952</v>
      </c>
      <c r="D7294" s="57" t="s">
        <v>43561</v>
      </c>
      <c r="E7294" s="33" t="s">
        <v>66953</v>
      </c>
      <c r="F7294" s="53"/>
      <c r="G7294" s="53" t="s">
        <v>43641</v>
      </c>
      <c r="H7294" s="53" t="b">
        <v>1</v>
      </c>
      <c r="I7294" s="19">
        <v>41441</v>
      </c>
      <c r="J7294" s="20"/>
      <c r="K7294" s="19" t="s">
        <v>1284</v>
      </c>
      <c r="L7294" s="19"/>
      <c r="M7294" s="19" t="s">
        <v>1279</v>
      </c>
    </row>
    <row r="7295" spans="1:13" x14ac:dyDescent="0.25">
      <c r="A7295" s="56">
        <v>41441</v>
      </c>
      <c r="B7295" s="56" t="s">
        <v>43638</v>
      </c>
      <c r="C7295" s="56" t="s">
        <v>43639</v>
      </c>
      <c r="D7295" s="57" t="s">
        <v>43561</v>
      </c>
      <c r="E7295" s="33" t="s">
        <v>43640</v>
      </c>
      <c r="F7295" s="53" t="s">
        <v>40425</v>
      </c>
      <c r="G7295" s="53" t="s">
        <v>43641</v>
      </c>
      <c r="H7295" s="53" t="b">
        <v>0</v>
      </c>
      <c r="I7295" s="19">
        <v>41441</v>
      </c>
      <c r="J7295" s="20">
        <v>41446</v>
      </c>
      <c r="K7295" s="19" t="s">
        <v>1355</v>
      </c>
      <c r="L7295" s="19" t="s">
        <v>40427</v>
      </c>
      <c r="M7295" s="19" t="s">
        <v>1286</v>
      </c>
    </row>
    <row r="7296" spans="1:13" x14ac:dyDescent="0.25">
      <c r="A7296" s="56">
        <v>41443</v>
      </c>
      <c r="B7296" s="56" t="s">
        <v>43646</v>
      </c>
      <c r="C7296" s="56" t="s">
        <v>43647</v>
      </c>
      <c r="D7296" s="57" t="s">
        <v>43561</v>
      </c>
      <c r="E7296" s="33" t="s">
        <v>43648</v>
      </c>
      <c r="F7296" s="53" t="s">
        <v>40425</v>
      </c>
      <c r="G7296" s="53" t="s">
        <v>43649</v>
      </c>
      <c r="H7296" s="53" t="b">
        <v>0</v>
      </c>
      <c r="I7296" s="19">
        <v>41443</v>
      </c>
      <c r="J7296" s="20">
        <v>41446</v>
      </c>
      <c r="K7296" s="19" t="s">
        <v>1355</v>
      </c>
      <c r="L7296" s="19" t="s">
        <v>40427</v>
      </c>
      <c r="M7296" s="19" t="s">
        <v>1286</v>
      </c>
    </row>
    <row r="7297" spans="1:13" x14ac:dyDescent="0.25">
      <c r="A7297" s="56">
        <v>41444</v>
      </c>
      <c r="B7297" s="56" t="s">
        <v>43642</v>
      </c>
      <c r="C7297" s="56" t="s">
        <v>43650</v>
      </c>
      <c r="D7297" s="57" t="s">
        <v>43561</v>
      </c>
      <c r="E7297" s="33" t="s">
        <v>43651</v>
      </c>
      <c r="F7297" s="53" t="s">
        <v>40425</v>
      </c>
      <c r="G7297" s="53" t="s">
        <v>43652</v>
      </c>
      <c r="H7297" s="53" t="b">
        <v>0</v>
      </c>
      <c r="I7297" s="19">
        <v>41444</v>
      </c>
      <c r="J7297" s="20">
        <v>41446</v>
      </c>
      <c r="K7297" s="19" t="s">
        <v>1355</v>
      </c>
      <c r="L7297" s="19" t="s">
        <v>40427</v>
      </c>
      <c r="M7297" s="19" t="s">
        <v>1286</v>
      </c>
    </row>
    <row r="7298" spans="1:13" x14ac:dyDescent="0.25">
      <c r="A7298" s="56">
        <v>41442</v>
      </c>
      <c r="B7298" s="56" t="s">
        <v>43642</v>
      </c>
      <c r="C7298" s="56" t="s">
        <v>43643</v>
      </c>
      <c r="D7298" s="57" t="s">
        <v>43561</v>
      </c>
      <c r="E7298" s="33" t="s">
        <v>43644</v>
      </c>
      <c r="F7298" s="53" t="s">
        <v>40425</v>
      </c>
      <c r="G7298" s="53" t="s">
        <v>43645</v>
      </c>
      <c r="H7298" s="53" t="b">
        <v>1</v>
      </c>
      <c r="I7298" s="19">
        <v>41444</v>
      </c>
      <c r="J7298" s="20"/>
      <c r="K7298" s="19" t="s">
        <v>15740</v>
      </c>
      <c r="L7298" s="19" t="s">
        <v>40427</v>
      </c>
      <c r="M7298" s="19" t="s">
        <v>1286</v>
      </c>
    </row>
    <row r="7299" spans="1:13" x14ac:dyDescent="0.25">
      <c r="A7299" s="56">
        <v>41447</v>
      </c>
      <c r="B7299" s="56" t="s">
        <v>43657</v>
      </c>
      <c r="C7299" s="56" t="s">
        <v>43658</v>
      </c>
      <c r="D7299" s="57" t="s">
        <v>43561</v>
      </c>
      <c r="E7299" s="33" t="s">
        <v>43658</v>
      </c>
      <c r="F7299" s="53" t="s">
        <v>40425</v>
      </c>
      <c r="G7299" s="53" t="s">
        <v>43659</v>
      </c>
      <c r="H7299" s="53" t="b">
        <v>1</v>
      </c>
      <c r="I7299" s="19">
        <v>41547</v>
      </c>
      <c r="J7299" s="20"/>
      <c r="K7299" s="19" t="s">
        <v>1284</v>
      </c>
      <c r="L7299" s="19" t="s">
        <v>40427</v>
      </c>
      <c r="M7299" s="19" t="s">
        <v>1286</v>
      </c>
    </row>
    <row r="7300" spans="1:13" x14ac:dyDescent="0.25">
      <c r="A7300" s="56">
        <v>41452</v>
      </c>
      <c r="B7300" s="56" t="s">
        <v>43671</v>
      </c>
      <c r="C7300" s="56" t="s">
        <v>43674</v>
      </c>
      <c r="D7300" s="57" t="s">
        <v>43561</v>
      </c>
      <c r="E7300" s="33" t="s">
        <v>43674</v>
      </c>
      <c r="F7300" s="53" t="s">
        <v>40425</v>
      </c>
      <c r="G7300" s="53" t="s">
        <v>43663</v>
      </c>
      <c r="H7300" s="53" t="b">
        <v>0</v>
      </c>
      <c r="I7300" s="19">
        <v>41452</v>
      </c>
      <c r="J7300" s="20">
        <v>90894</v>
      </c>
      <c r="K7300" s="19" t="s">
        <v>1284</v>
      </c>
      <c r="L7300" s="19" t="s">
        <v>40427</v>
      </c>
      <c r="M7300" s="19" t="s">
        <v>1304</v>
      </c>
    </row>
    <row r="7301" spans="1:13" x14ac:dyDescent="0.25">
      <c r="A7301" s="56">
        <v>41448</v>
      </c>
      <c r="B7301" s="56" t="s">
        <v>43660</v>
      </c>
      <c r="C7301" s="56" t="s">
        <v>43661</v>
      </c>
      <c r="D7301" s="57" t="s">
        <v>43561</v>
      </c>
      <c r="E7301" s="33" t="s">
        <v>43662</v>
      </c>
      <c r="F7301" s="53" t="s">
        <v>40425</v>
      </c>
      <c r="G7301" s="53" t="s">
        <v>43663</v>
      </c>
      <c r="H7301" s="53" t="b">
        <v>0</v>
      </c>
      <c r="I7301" s="19">
        <v>41448</v>
      </c>
      <c r="J7301" s="20">
        <v>41452</v>
      </c>
      <c r="K7301" s="19" t="s">
        <v>15740</v>
      </c>
      <c r="L7301" s="19" t="s">
        <v>40427</v>
      </c>
      <c r="M7301" s="19" t="s">
        <v>1286</v>
      </c>
    </row>
    <row r="7302" spans="1:13" x14ac:dyDescent="0.25">
      <c r="A7302" s="56">
        <v>41450</v>
      </c>
      <c r="B7302" s="56" t="s">
        <v>43664</v>
      </c>
      <c r="C7302" s="56" t="s">
        <v>43668</v>
      </c>
      <c r="D7302" s="57" t="s">
        <v>43561</v>
      </c>
      <c r="E7302" s="33" t="s">
        <v>43669</v>
      </c>
      <c r="F7302" s="53" t="s">
        <v>40425</v>
      </c>
      <c r="G7302" s="53" t="s">
        <v>43670</v>
      </c>
      <c r="H7302" s="53" t="b">
        <v>0</v>
      </c>
      <c r="I7302" s="19">
        <v>41450</v>
      </c>
      <c r="J7302" s="20">
        <v>41452</v>
      </c>
      <c r="K7302" s="19" t="s">
        <v>15740</v>
      </c>
      <c r="L7302" s="19" t="s">
        <v>40427</v>
      </c>
      <c r="M7302" s="19" t="s">
        <v>1286</v>
      </c>
    </row>
    <row r="7303" spans="1:13" x14ac:dyDescent="0.25">
      <c r="A7303" s="56">
        <v>41455</v>
      </c>
      <c r="B7303" s="56" t="s">
        <v>43678</v>
      </c>
      <c r="C7303" s="56" t="s">
        <v>43681</v>
      </c>
      <c r="D7303" s="57" t="s">
        <v>43561</v>
      </c>
      <c r="E7303" s="33" t="s">
        <v>43681</v>
      </c>
      <c r="F7303" s="53" t="s">
        <v>40425</v>
      </c>
      <c r="G7303" s="53" t="s">
        <v>2116</v>
      </c>
      <c r="H7303" s="53" t="b">
        <v>0</v>
      </c>
      <c r="I7303" s="19">
        <v>41455</v>
      </c>
      <c r="J7303" s="20">
        <v>90869</v>
      </c>
      <c r="K7303" s="19" t="s">
        <v>1284</v>
      </c>
      <c r="L7303" s="19" t="s">
        <v>40427</v>
      </c>
      <c r="M7303" s="19" t="s">
        <v>1304</v>
      </c>
    </row>
    <row r="7304" spans="1:13" x14ac:dyDescent="0.25">
      <c r="A7304" s="56">
        <v>90869</v>
      </c>
      <c r="B7304" s="56" t="s">
        <v>66954</v>
      </c>
      <c r="C7304" s="56" t="s">
        <v>66955</v>
      </c>
      <c r="D7304" s="57" t="s">
        <v>43561</v>
      </c>
      <c r="E7304" s="33" t="s">
        <v>66956</v>
      </c>
      <c r="F7304" s="53"/>
      <c r="G7304" s="53" t="s">
        <v>1277</v>
      </c>
      <c r="H7304" s="53" t="b">
        <v>0</v>
      </c>
      <c r="I7304" s="19">
        <v>90869</v>
      </c>
      <c r="J7304" s="20">
        <v>90895</v>
      </c>
      <c r="K7304" s="19" t="s">
        <v>1271</v>
      </c>
      <c r="L7304" s="19"/>
      <c r="M7304" s="19" t="s">
        <v>1279</v>
      </c>
    </row>
    <row r="7305" spans="1:13" x14ac:dyDescent="0.25">
      <c r="A7305" s="56">
        <v>41453</v>
      </c>
      <c r="B7305" s="56" t="s">
        <v>43675</v>
      </c>
      <c r="C7305" s="56" t="s">
        <v>43676</v>
      </c>
      <c r="D7305" s="57" t="s">
        <v>43561</v>
      </c>
      <c r="E7305" s="33" t="s">
        <v>43677</v>
      </c>
      <c r="F7305" s="53" t="s">
        <v>40425</v>
      </c>
      <c r="G7305" s="53" t="s">
        <v>43591</v>
      </c>
      <c r="H7305" s="53" t="b">
        <v>1</v>
      </c>
      <c r="I7305" s="19">
        <v>41541</v>
      </c>
      <c r="J7305" s="20"/>
      <c r="K7305" s="19" t="s">
        <v>15740</v>
      </c>
      <c r="L7305" s="19" t="s">
        <v>40427</v>
      </c>
      <c r="M7305" s="19" t="s">
        <v>1286</v>
      </c>
    </row>
    <row r="7306" spans="1:13" x14ac:dyDescent="0.25">
      <c r="A7306" s="56">
        <v>41454</v>
      </c>
      <c r="B7306" s="56" t="s">
        <v>43678</v>
      </c>
      <c r="C7306" s="56" t="s">
        <v>43679</v>
      </c>
      <c r="D7306" s="57" t="s">
        <v>43561</v>
      </c>
      <c r="E7306" s="33" t="s">
        <v>43680</v>
      </c>
      <c r="F7306" s="53" t="s">
        <v>40425</v>
      </c>
      <c r="G7306" s="53" t="s">
        <v>42515</v>
      </c>
      <c r="H7306" s="53" t="b">
        <v>1</v>
      </c>
      <c r="I7306" s="19">
        <v>41455</v>
      </c>
      <c r="J7306" s="20"/>
      <c r="K7306" s="19" t="s">
        <v>15740</v>
      </c>
      <c r="L7306" s="19" t="s">
        <v>40427</v>
      </c>
      <c r="M7306" s="19" t="s">
        <v>1286</v>
      </c>
    </row>
    <row r="7307" spans="1:13" x14ac:dyDescent="0.25">
      <c r="A7307" s="56">
        <v>41456</v>
      </c>
      <c r="B7307" s="56" t="s">
        <v>43682</v>
      </c>
      <c r="C7307" s="56" t="s">
        <v>43683</v>
      </c>
      <c r="D7307" s="57" t="s">
        <v>43561</v>
      </c>
      <c r="E7307" s="33" t="s">
        <v>43683</v>
      </c>
      <c r="F7307" s="53" t="s">
        <v>40425</v>
      </c>
      <c r="G7307" s="53" t="s">
        <v>43684</v>
      </c>
      <c r="H7307" s="53" t="b">
        <v>1</v>
      </c>
      <c r="I7307" s="19">
        <v>41509</v>
      </c>
      <c r="J7307" s="20"/>
      <c r="K7307" s="19" t="s">
        <v>1284</v>
      </c>
      <c r="L7307" s="19" t="s">
        <v>40427</v>
      </c>
      <c r="M7307" s="19" t="s">
        <v>1286</v>
      </c>
    </row>
    <row r="7308" spans="1:13" x14ac:dyDescent="0.25">
      <c r="A7308" s="56">
        <v>41458</v>
      </c>
      <c r="B7308" s="56" t="s">
        <v>43685</v>
      </c>
      <c r="C7308" s="56" t="s">
        <v>43686</v>
      </c>
      <c r="D7308" s="57" t="s">
        <v>43561</v>
      </c>
      <c r="E7308" s="33" t="s">
        <v>43686</v>
      </c>
      <c r="F7308" s="53" t="s">
        <v>40425</v>
      </c>
      <c r="G7308" s="53" t="s">
        <v>43687</v>
      </c>
      <c r="H7308" s="53" t="b">
        <v>1</v>
      </c>
      <c r="I7308" s="19">
        <v>41546</v>
      </c>
      <c r="J7308" s="20"/>
      <c r="K7308" s="19" t="s">
        <v>1284</v>
      </c>
      <c r="L7308" s="19" t="s">
        <v>40427</v>
      </c>
      <c r="M7308" s="19" t="s">
        <v>1286</v>
      </c>
    </row>
    <row r="7309" spans="1:13" x14ac:dyDescent="0.25">
      <c r="A7309" s="56">
        <v>41459</v>
      </c>
      <c r="B7309" s="56" t="s">
        <v>43688</v>
      </c>
      <c r="C7309" s="56" t="s">
        <v>43689</v>
      </c>
      <c r="D7309" s="57" t="s">
        <v>43561</v>
      </c>
      <c r="E7309" s="33" t="s">
        <v>43689</v>
      </c>
      <c r="F7309" s="53" t="s">
        <v>40425</v>
      </c>
      <c r="G7309" s="53" t="s">
        <v>1419</v>
      </c>
      <c r="H7309" s="53" t="b">
        <v>0</v>
      </c>
      <c r="I7309" s="19">
        <v>41459</v>
      </c>
      <c r="J7309" s="20">
        <v>90870</v>
      </c>
      <c r="K7309" s="19" t="s">
        <v>1284</v>
      </c>
      <c r="L7309" s="19" t="s">
        <v>40427</v>
      </c>
      <c r="M7309" s="19" t="s">
        <v>1304</v>
      </c>
    </row>
    <row r="7310" spans="1:13" x14ac:dyDescent="0.25">
      <c r="A7310" s="56">
        <v>90870</v>
      </c>
      <c r="B7310" s="56" t="s">
        <v>66957</v>
      </c>
      <c r="C7310" s="56" t="s">
        <v>66958</v>
      </c>
      <c r="D7310" s="57" t="s">
        <v>43561</v>
      </c>
      <c r="E7310" s="33" t="s">
        <v>66959</v>
      </c>
      <c r="F7310" s="53"/>
      <c r="G7310" s="53" t="s">
        <v>1277</v>
      </c>
      <c r="H7310" s="53" t="b">
        <v>0</v>
      </c>
      <c r="I7310" s="19">
        <v>90870</v>
      </c>
      <c r="J7310" s="20">
        <v>90895</v>
      </c>
      <c r="K7310" s="19" t="s">
        <v>1271</v>
      </c>
      <c r="L7310" s="19"/>
      <c r="M7310" s="19" t="s">
        <v>1279</v>
      </c>
    </row>
    <row r="7311" spans="1:13" x14ac:dyDescent="0.25">
      <c r="A7311" s="56">
        <v>41461</v>
      </c>
      <c r="B7311" s="56" t="s">
        <v>43691</v>
      </c>
      <c r="C7311" s="56" t="s">
        <v>43692</v>
      </c>
      <c r="D7311" s="57" t="s">
        <v>43561</v>
      </c>
      <c r="E7311" s="33" t="s">
        <v>43692</v>
      </c>
      <c r="F7311" s="53" t="s">
        <v>40425</v>
      </c>
      <c r="G7311" s="53" t="s">
        <v>43693</v>
      </c>
      <c r="H7311" s="53" t="b">
        <v>0</v>
      </c>
      <c r="I7311" s="19">
        <v>41461</v>
      </c>
      <c r="J7311" s="20">
        <v>90878</v>
      </c>
      <c r="K7311" s="19" t="s">
        <v>1284</v>
      </c>
      <c r="L7311" s="19" t="s">
        <v>40427</v>
      </c>
      <c r="M7311" s="19" t="s">
        <v>1304</v>
      </c>
    </row>
    <row r="7312" spans="1:13" x14ac:dyDescent="0.25">
      <c r="A7312" s="56">
        <v>41462</v>
      </c>
      <c r="B7312" s="56" t="s">
        <v>43682</v>
      </c>
      <c r="C7312" s="56" t="s">
        <v>43694</v>
      </c>
      <c r="D7312" s="57" t="s">
        <v>43561</v>
      </c>
      <c r="E7312" s="33" t="s">
        <v>43694</v>
      </c>
      <c r="F7312" s="53" t="s">
        <v>40425</v>
      </c>
      <c r="G7312" s="53" t="s">
        <v>43695</v>
      </c>
      <c r="H7312" s="53" t="b">
        <v>1</v>
      </c>
      <c r="I7312" s="19">
        <v>41509</v>
      </c>
      <c r="J7312" s="20"/>
      <c r="K7312" s="19" t="s">
        <v>1284</v>
      </c>
      <c r="L7312" s="19" t="s">
        <v>40427</v>
      </c>
      <c r="M7312" s="19" t="s">
        <v>1286</v>
      </c>
    </row>
    <row r="7313" spans="1:13" x14ac:dyDescent="0.25">
      <c r="A7313" s="56">
        <v>41460</v>
      </c>
      <c r="B7313" s="56" t="s">
        <v>43682</v>
      </c>
      <c r="C7313" s="56" t="s">
        <v>43690</v>
      </c>
      <c r="D7313" s="57" t="s">
        <v>43561</v>
      </c>
      <c r="E7313" s="33" t="s">
        <v>43690</v>
      </c>
      <c r="F7313" s="53" t="s">
        <v>40425</v>
      </c>
      <c r="G7313" s="53" t="s">
        <v>43684</v>
      </c>
      <c r="H7313" s="53" t="b">
        <v>1</v>
      </c>
      <c r="I7313" s="19">
        <v>41509</v>
      </c>
      <c r="J7313" s="20"/>
      <c r="K7313" s="19" t="s">
        <v>1284</v>
      </c>
      <c r="L7313" s="19" t="s">
        <v>40427</v>
      </c>
      <c r="M7313" s="19" t="s">
        <v>1286</v>
      </c>
    </row>
    <row r="7314" spans="1:13" x14ac:dyDescent="0.25">
      <c r="A7314" s="56">
        <v>41463</v>
      </c>
      <c r="B7314" s="56" t="s">
        <v>43696</v>
      </c>
      <c r="C7314" s="56" t="s">
        <v>43697</v>
      </c>
      <c r="D7314" s="57" t="s">
        <v>43561</v>
      </c>
      <c r="E7314" s="33" t="s">
        <v>43697</v>
      </c>
      <c r="F7314" s="53" t="s">
        <v>40425</v>
      </c>
      <c r="G7314" s="53" t="s">
        <v>43698</v>
      </c>
      <c r="H7314" s="53" t="b">
        <v>0</v>
      </c>
      <c r="I7314" s="19">
        <v>41463</v>
      </c>
      <c r="J7314" s="20">
        <v>90873</v>
      </c>
      <c r="K7314" s="19" t="s">
        <v>1284</v>
      </c>
      <c r="L7314" s="19" t="s">
        <v>40427</v>
      </c>
      <c r="M7314" s="19" t="s">
        <v>1304</v>
      </c>
    </row>
    <row r="7315" spans="1:13" x14ac:dyDescent="0.25">
      <c r="A7315" s="56">
        <v>41465</v>
      </c>
      <c r="B7315" s="56" t="s">
        <v>43703</v>
      </c>
      <c r="C7315" s="56" t="s">
        <v>43704</v>
      </c>
      <c r="D7315" s="57" t="s">
        <v>43561</v>
      </c>
      <c r="E7315" s="33" t="s">
        <v>43704</v>
      </c>
      <c r="F7315" s="53" t="s">
        <v>40425</v>
      </c>
      <c r="G7315" s="53" t="s">
        <v>2274</v>
      </c>
      <c r="H7315" s="53" t="b">
        <v>0</v>
      </c>
      <c r="I7315" s="19">
        <v>41465</v>
      </c>
      <c r="J7315" s="20">
        <v>90895</v>
      </c>
      <c r="K7315" s="19" t="s">
        <v>1284</v>
      </c>
      <c r="L7315" s="19" t="s">
        <v>40427</v>
      </c>
      <c r="M7315" s="19" t="s">
        <v>1304</v>
      </c>
    </row>
    <row r="7316" spans="1:13" x14ac:dyDescent="0.25">
      <c r="A7316" s="56">
        <v>41464</v>
      </c>
      <c r="B7316" s="56" t="s">
        <v>43699</v>
      </c>
      <c r="C7316" s="56" t="s">
        <v>43700</v>
      </c>
      <c r="D7316" s="57" t="s">
        <v>43561</v>
      </c>
      <c r="E7316" s="33" t="s">
        <v>43701</v>
      </c>
      <c r="F7316" s="53" t="s">
        <v>40425</v>
      </c>
      <c r="G7316" s="53" t="s">
        <v>43702</v>
      </c>
      <c r="H7316" s="53" t="b">
        <v>1</v>
      </c>
      <c r="I7316" s="19">
        <v>41576</v>
      </c>
      <c r="J7316" s="20"/>
      <c r="K7316" s="19" t="s">
        <v>1284</v>
      </c>
      <c r="L7316" s="19" t="s">
        <v>40427</v>
      </c>
      <c r="M7316" s="19" t="s">
        <v>1286</v>
      </c>
    </row>
    <row r="7317" spans="1:13" x14ac:dyDescent="0.25">
      <c r="A7317" s="56">
        <v>41472</v>
      </c>
      <c r="B7317" s="56" t="s">
        <v>43723</v>
      </c>
      <c r="C7317" s="56" t="s">
        <v>43724</v>
      </c>
      <c r="D7317" s="57" t="s">
        <v>43561</v>
      </c>
      <c r="E7317" s="33" t="s">
        <v>43724</v>
      </c>
      <c r="F7317" s="53" t="s">
        <v>40425</v>
      </c>
      <c r="G7317" s="53" t="s">
        <v>43641</v>
      </c>
      <c r="H7317" s="53" t="b">
        <v>0</v>
      </c>
      <c r="I7317" s="19">
        <v>41472</v>
      </c>
      <c r="J7317" s="20">
        <v>90895</v>
      </c>
      <c r="K7317" s="19" t="s">
        <v>1284</v>
      </c>
      <c r="L7317" s="19" t="s">
        <v>40427</v>
      </c>
      <c r="M7317" s="19" t="s">
        <v>1304</v>
      </c>
    </row>
    <row r="7318" spans="1:13" x14ac:dyDescent="0.25">
      <c r="A7318" s="56">
        <v>41469</v>
      </c>
      <c r="B7318" s="56" t="s">
        <v>43714</v>
      </c>
      <c r="C7318" s="56" t="s">
        <v>43715</v>
      </c>
      <c r="D7318" s="57" t="s">
        <v>43561</v>
      </c>
      <c r="E7318" s="33" t="s">
        <v>43716</v>
      </c>
      <c r="F7318" s="53" t="s">
        <v>40425</v>
      </c>
      <c r="G7318" s="53" t="s">
        <v>43717</v>
      </c>
      <c r="H7318" s="53" t="b">
        <v>0</v>
      </c>
      <c r="I7318" s="19">
        <v>41469</v>
      </c>
      <c r="J7318" s="20">
        <v>41472</v>
      </c>
      <c r="K7318" s="19" t="s">
        <v>15740</v>
      </c>
      <c r="L7318" s="19" t="s">
        <v>40427</v>
      </c>
      <c r="M7318" s="19" t="s">
        <v>1286</v>
      </c>
    </row>
    <row r="7319" spans="1:13" x14ac:dyDescent="0.25">
      <c r="A7319" s="56">
        <v>41467</v>
      </c>
      <c r="B7319" s="56" t="s">
        <v>43708</v>
      </c>
      <c r="C7319" s="56" t="s">
        <v>43709</v>
      </c>
      <c r="D7319" s="57" t="s">
        <v>43561</v>
      </c>
      <c r="E7319" s="33" t="s">
        <v>43710</v>
      </c>
      <c r="F7319" s="53" t="s">
        <v>40425</v>
      </c>
      <c r="G7319" s="53" t="s">
        <v>43641</v>
      </c>
      <c r="H7319" s="53" t="b">
        <v>0</v>
      </c>
      <c r="I7319" s="19">
        <v>41467</v>
      </c>
      <c r="J7319" s="20">
        <v>41472</v>
      </c>
      <c r="K7319" s="19" t="s">
        <v>15740</v>
      </c>
      <c r="L7319" s="19" t="s">
        <v>40427</v>
      </c>
      <c r="M7319" s="19" t="s">
        <v>1286</v>
      </c>
    </row>
    <row r="7320" spans="1:13" x14ac:dyDescent="0.25">
      <c r="A7320" s="56">
        <v>41468</v>
      </c>
      <c r="B7320" s="56" t="s">
        <v>43708</v>
      </c>
      <c r="C7320" s="56" t="s">
        <v>43711</v>
      </c>
      <c r="D7320" s="57" t="s">
        <v>43561</v>
      </c>
      <c r="E7320" s="33" t="s">
        <v>43712</v>
      </c>
      <c r="F7320" s="53" t="s">
        <v>40425</v>
      </c>
      <c r="G7320" s="53" t="s">
        <v>43713</v>
      </c>
      <c r="H7320" s="53" t="b">
        <v>1</v>
      </c>
      <c r="I7320" s="19">
        <v>41467</v>
      </c>
      <c r="J7320" s="20"/>
      <c r="K7320" s="19" t="s">
        <v>15740</v>
      </c>
      <c r="L7320" s="19" t="s">
        <v>40427</v>
      </c>
      <c r="M7320" s="19" t="s">
        <v>1286</v>
      </c>
    </row>
    <row r="7321" spans="1:13" x14ac:dyDescent="0.25">
      <c r="A7321" s="56">
        <v>41470</v>
      </c>
      <c r="B7321" s="56" t="s">
        <v>43714</v>
      </c>
      <c r="C7321" s="56" t="s">
        <v>43718</v>
      </c>
      <c r="D7321" s="57" t="s">
        <v>43561</v>
      </c>
      <c r="E7321" s="33" t="s">
        <v>43719</v>
      </c>
      <c r="F7321" s="53" t="s">
        <v>40425</v>
      </c>
      <c r="G7321" s="53" t="s">
        <v>43720</v>
      </c>
      <c r="H7321" s="53" t="b">
        <v>1</v>
      </c>
      <c r="I7321" s="19">
        <v>41469</v>
      </c>
      <c r="J7321" s="20"/>
      <c r="K7321" s="19" t="s">
        <v>15740</v>
      </c>
      <c r="L7321" s="19" t="s">
        <v>40427</v>
      </c>
      <c r="M7321" s="19" t="s">
        <v>1286</v>
      </c>
    </row>
    <row r="7322" spans="1:13" x14ac:dyDescent="0.25">
      <c r="A7322" s="56">
        <v>41471</v>
      </c>
      <c r="B7322" s="56" t="s">
        <v>43708</v>
      </c>
      <c r="C7322" s="56" t="s">
        <v>43721</v>
      </c>
      <c r="D7322" s="57" t="s">
        <v>43561</v>
      </c>
      <c r="E7322" s="33" t="s">
        <v>43722</v>
      </c>
      <c r="F7322" s="53" t="s">
        <v>40425</v>
      </c>
      <c r="G7322" s="53" t="s">
        <v>41612</v>
      </c>
      <c r="H7322" s="53" t="b">
        <v>1</v>
      </c>
      <c r="I7322" s="19">
        <v>41467</v>
      </c>
      <c r="J7322" s="20"/>
      <c r="K7322" s="19" t="s">
        <v>15740</v>
      </c>
      <c r="L7322" s="19" t="s">
        <v>40427</v>
      </c>
      <c r="M7322" s="19" t="s">
        <v>1286</v>
      </c>
    </row>
    <row r="7323" spans="1:13" x14ac:dyDescent="0.25">
      <c r="A7323" s="56">
        <v>41466</v>
      </c>
      <c r="B7323" s="56" t="s">
        <v>43705</v>
      </c>
      <c r="C7323" s="56" t="s">
        <v>43706</v>
      </c>
      <c r="D7323" s="57" t="s">
        <v>43561</v>
      </c>
      <c r="E7323" s="33" t="s">
        <v>43707</v>
      </c>
      <c r="F7323" s="53" t="s">
        <v>40425</v>
      </c>
      <c r="G7323" s="53" t="s">
        <v>40758</v>
      </c>
      <c r="H7323" s="53" t="b">
        <v>1</v>
      </c>
      <c r="I7323" s="19">
        <v>41548</v>
      </c>
      <c r="J7323" s="20"/>
      <c r="K7323" s="19" t="s">
        <v>1284</v>
      </c>
      <c r="L7323" s="19" t="s">
        <v>40427</v>
      </c>
      <c r="M7323" s="19" t="s">
        <v>1304</v>
      </c>
    </row>
    <row r="7324" spans="1:13" x14ac:dyDescent="0.25">
      <c r="A7324" s="56">
        <v>41473</v>
      </c>
      <c r="B7324" s="56" t="s">
        <v>43725</v>
      </c>
      <c r="C7324" s="56" t="s">
        <v>43726</v>
      </c>
      <c r="D7324" s="57" t="s">
        <v>43561</v>
      </c>
      <c r="E7324" s="33" t="s">
        <v>43726</v>
      </c>
      <c r="F7324" s="53" t="s">
        <v>40425</v>
      </c>
      <c r="G7324" s="53" t="s">
        <v>43727</v>
      </c>
      <c r="H7324" s="53" t="b">
        <v>0</v>
      </c>
      <c r="I7324" s="19">
        <v>41473</v>
      </c>
      <c r="J7324" s="20">
        <v>90895</v>
      </c>
      <c r="K7324" s="19" t="s">
        <v>1284</v>
      </c>
      <c r="L7324" s="19" t="s">
        <v>40427</v>
      </c>
      <c r="M7324" s="19" t="s">
        <v>1304</v>
      </c>
    </row>
    <row r="7325" spans="1:13" x14ac:dyDescent="0.25">
      <c r="A7325" s="56">
        <v>41476</v>
      </c>
      <c r="B7325" s="56" t="s">
        <v>43731</v>
      </c>
      <c r="C7325" s="56" t="s">
        <v>43732</v>
      </c>
      <c r="D7325" s="57" t="s">
        <v>43561</v>
      </c>
      <c r="E7325" s="33" t="s">
        <v>43732</v>
      </c>
      <c r="F7325" s="53" t="s">
        <v>40425</v>
      </c>
      <c r="G7325" s="53" t="s">
        <v>43733</v>
      </c>
      <c r="H7325" s="53" t="b">
        <v>0</v>
      </c>
      <c r="I7325" s="19">
        <v>41476</v>
      </c>
      <c r="J7325" s="20">
        <v>90895</v>
      </c>
      <c r="K7325" s="19" t="s">
        <v>1284</v>
      </c>
      <c r="L7325" s="19" t="s">
        <v>40427</v>
      </c>
      <c r="M7325" s="19" t="s">
        <v>1304</v>
      </c>
    </row>
    <row r="7326" spans="1:13" x14ac:dyDescent="0.25">
      <c r="A7326" s="56">
        <v>41477</v>
      </c>
      <c r="B7326" s="56" t="s">
        <v>43734</v>
      </c>
      <c r="C7326" s="56" t="s">
        <v>43735</v>
      </c>
      <c r="D7326" s="57" t="s">
        <v>43561</v>
      </c>
      <c r="E7326" s="33" t="s">
        <v>43735</v>
      </c>
      <c r="F7326" s="53" t="s">
        <v>40425</v>
      </c>
      <c r="G7326" s="53" t="s">
        <v>2274</v>
      </c>
      <c r="H7326" s="53" t="b">
        <v>0</v>
      </c>
      <c r="I7326" s="19">
        <v>41477</v>
      </c>
      <c r="J7326" s="20">
        <v>90872</v>
      </c>
      <c r="K7326" s="19" t="s">
        <v>1284</v>
      </c>
      <c r="L7326" s="19" t="s">
        <v>40427</v>
      </c>
      <c r="M7326" s="19" t="s">
        <v>1304</v>
      </c>
    </row>
    <row r="7327" spans="1:13" x14ac:dyDescent="0.25">
      <c r="A7327" s="56">
        <v>90872</v>
      </c>
      <c r="B7327" s="56" t="s">
        <v>66960</v>
      </c>
      <c r="C7327" s="56" t="s">
        <v>66961</v>
      </c>
      <c r="D7327" s="57" t="s">
        <v>43561</v>
      </c>
      <c r="E7327" s="33" t="s">
        <v>66961</v>
      </c>
      <c r="F7327" s="53"/>
      <c r="G7327" s="53" t="s">
        <v>1277</v>
      </c>
      <c r="H7327" s="53" t="b">
        <v>0</v>
      </c>
      <c r="I7327" s="19">
        <v>90872</v>
      </c>
      <c r="J7327" s="20">
        <v>90895</v>
      </c>
      <c r="K7327" s="19" t="s">
        <v>1271</v>
      </c>
      <c r="L7327" s="19"/>
      <c r="M7327" s="19" t="s">
        <v>1279</v>
      </c>
    </row>
    <row r="7328" spans="1:13" x14ac:dyDescent="0.25">
      <c r="A7328" s="56">
        <v>41475</v>
      </c>
      <c r="B7328" s="56" t="s">
        <v>43728</v>
      </c>
      <c r="C7328" s="56" t="s">
        <v>43729</v>
      </c>
      <c r="D7328" s="57" t="s">
        <v>43561</v>
      </c>
      <c r="E7328" s="33" t="s">
        <v>43730</v>
      </c>
      <c r="F7328" s="53" t="s">
        <v>40425</v>
      </c>
      <c r="G7328" s="53" t="s">
        <v>41502</v>
      </c>
      <c r="H7328" s="53" t="b">
        <v>1</v>
      </c>
      <c r="I7328" s="19">
        <v>41577</v>
      </c>
      <c r="J7328" s="20"/>
      <c r="K7328" s="19" t="s">
        <v>15740</v>
      </c>
      <c r="L7328" s="19" t="s">
        <v>40427</v>
      </c>
      <c r="M7328" s="19" t="s">
        <v>1286</v>
      </c>
    </row>
    <row r="7329" spans="1:13" x14ac:dyDescent="0.25">
      <c r="A7329" s="56">
        <v>41478</v>
      </c>
      <c r="B7329" s="56" t="s">
        <v>43736</v>
      </c>
      <c r="C7329" s="56" t="s">
        <v>43737</v>
      </c>
      <c r="D7329" s="57" t="s">
        <v>43561</v>
      </c>
      <c r="E7329" s="33" t="s">
        <v>43737</v>
      </c>
      <c r="F7329" s="53" t="s">
        <v>40425</v>
      </c>
      <c r="G7329" s="53" t="s">
        <v>43733</v>
      </c>
      <c r="H7329" s="53" t="b">
        <v>1</v>
      </c>
      <c r="I7329" s="19">
        <v>41539</v>
      </c>
      <c r="J7329" s="20"/>
      <c r="K7329" s="19" t="s">
        <v>1284</v>
      </c>
      <c r="L7329" s="19" t="s">
        <v>40427</v>
      </c>
      <c r="M7329" s="19" t="s">
        <v>1286</v>
      </c>
    </row>
    <row r="7330" spans="1:13" x14ac:dyDescent="0.25">
      <c r="A7330" s="56">
        <v>41479</v>
      </c>
      <c r="B7330" s="56" t="s">
        <v>43738</v>
      </c>
      <c r="C7330" s="56" t="s">
        <v>43739</v>
      </c>
      <c r="D7330" s="57" t="s">
        <v>43561</v>
      </c>
      <c r="E7330" s="33" t="s">
        <v>43739</v>
      </c>
      <c r="F7330" s="53" t="s">
        <v>40425</v>
      </c>
      <c r="G7330" s="53" t="s">
        <v>1419</v>
      </c>
      <c r="H7330" s="53" t="b">
        <v>1</v>
      </c>
      <c r="I7330" s="19">
        <v>41537</v>
      </c>
      <c r="J7330" s="20"/>
      <c r="K7330" s="19" t="s">
        <v>1284</v>
      </c>
      <c r="L7330" s="19" t="s">
        <v>40427</v>
      </c>
      <c r="M7330" s="19" t="s">
        <v>1286</v>
      </c>
    </row>
    <row r="7331" spans="1:13" x14ac:dyDescent="0.25">
      <c r="A7331" s="56">
        <v>41480</v>
      </c>
      <c r="B7331" s="56" t="s">
        <v>43740</v>
      </c>
      <c r="C7331" s="56" t="s">
        <v>43741</v>
      </c>
      <c r="D7331" s="57" t="s">
        <v>43561</v>
      </c>
      <c r="E7331" s="33" t="s">
        <v>43741</v>
      </c>
      <c r="F7331" s="53" t="s">
        <v>40425</v>
      </c>
      <c r="G7331" s="53" t="s">
        <v>1419</v>
      </c>
      <c r="H7331" s="53" t="b">
        <v>1</v>
      </c>
      <c r="I7331" s="19">
        <v>41593</v>
      </c>
      <c r="J7331" s="20"/>
      <c r="K7331" s="19" t="s">
        <v>1284</v>
      </c>
      <c r="L7331" s="19" t="s">
        <v>40427</v>
      </c>
      <c r="M7331" s="19" t="s">
        <v>1286</v>
      </c>
    </row>
    <row r="7332" spans="1:13" x14ac:dyDescent="0.25">
      <c r="A7332" s="56">
        <v>41481</v>
      </c>
      <c r="B7332" s="56" t="s">
        <v>43742</v>
      </c>
      <c r="C7332" s="56" t="s">
        <v>43743</v>
      </c>
      <c r="D7332" s="57" t="s">
        <v>43561</v>
      </c>
      <c r="E7332" s="33" t="s">
        <v>43743</v>
      </c>
      <c r="F7332" s="53" t="s">
        <v>40425</v>
      </c>
      <c r="G7332" s="53" t="s">
        <v>2274</v>
      </c>
      <c r="H7332" s="53" t="b">
        <v>0</v>
      </c>
      <c r="I7332" s="19">
        <v>41481</v>
      </c>
      <c r="J7332" s="20">
        <v>90895</v>
      </c>
      <c r="K7332" s="19" t="s">
        <v>1284</v>
      </c>
      <c r="L7332" s="19" t="s">
        <v>40427</v>
      </c>
      <c r="M7332" s="19" t="s">
        <v>1304</v>
      </c>
    </row>
    <row r="7333" spans="1:13" x14ac:dyDescent="0.25">
      <c r="A7333" s="56">
        <v>41482</v>
      </c>
      <c r="B7333" s="56" t="s">
        <v>43744</v>
      </c>
      <c r="C7333" s="56" t="s">
        <v>43745</v>
      </c>
      <c r="D7333" s="57" t="s">
        <v>43561</v>
      </c>
      <c r="E7333" s="33" t="s">
        <v>43745</v>
      </c>
      <c r="F7333" s="53" t="s">
        <v>40425</v>
      </c>
      <c r="G7333" s="53" t="s">
        <v>43746</v>
      </c>
      <c r="H7333" s="53" t="b">
        <v>0</v>
      </c>
      <c r="I7333" s="19">
        <v>41482</v>
      </c>
      <c r="J7333" s="20">
        <v>90869</v>
      </c>
      <c r="K7333" s="19" t="s">
        <v>1284</v>
      </c>
      <c r="L7333" s="19" t="s">
        <v>40427</v>
      </c>
      <c r="M7333" s="19" t="s">
        <v>1304</v>
      </c>
    </row>
    <row r="7334" spans="1:13" x14ac:dyDescent="0.25">
      <c r="A7334" s="56">
        <v>41483</v>
      </c>
      <c r="B7334" s="56" t="s">
        <v>43678</v>
      </c>
      <c r="C7334" s="56" t="s">
        <v>43747</v>
      </c>
      <c r="D7334" s="57" t="s">
        <v>43561</v>
      </c>
      <c r="E7334" s="33" t="s">
        <v>43747</v>
      </c>
      <c r="F7334" s="53" t="s">
        <v>40425</v>
      </c>
      <c r="G7334" s="53" t="s">
        <v>43746</v>
      </c>
      <c r="H7334" s="53" t="b">
        <v>1</v>
      </c>
      <c r="I7334" s="19">
        <v>41455</v>
      </c>
      <c r="J7334" s="20"/>
      <c r="K7334" s="19" t="s">
        <v>1284</v>
      </c>
      <c r="L7334" s="19" t="s">
        <v>40427</v>
      </c>
      <c r="M7334" s="19" t="s">
        <v>1304</v>
      </c>
    </row>
    <row r="7335" spans="1:13" x14ac:dyDescent="0.25">
      <c r="A7335" s="56">
        <v>41484</v>
      </c>
      <c r="B7335" s="56" t="s">
        <v>43748</v>
      </c>
      <c r="C7335" s="56" t="s">
        <v>43749</v>
      </c>
      <c r="D7335" s="57" t="s">
        <v>43561</v>
      </c>
      <c r="E7335" s="33" t="s">
        <v>43749</v>
      </c>
      <c r="F7335" s="53" t="s">
        <v>40425</v>
      </c>
      <c r="G7335" s="53" t="s">
        <v>1419</v>
      </c>
      <c r="H7335" s="53" t="b">
        <v>1</v>
      </c>
      <c r="I7335" s="19">
        <v>41523</v>
      </c>
      <c r="J7335" s="20"/>
      <c r="K7335" s="19" t="s">
        <v>1284</v>
      </c>
      <c r="L7335" s="19" t="s">
        <v>40427</v>
      </c>
      <c r="M7335" s="19" t="s">
        <v>1286</v>
      </c>
    </row>
    <row r="7336" spans="1:13" x14ac:dyDescent="0.25">
      <c r="A7336" s="56">
        <v>41485</v>
      </c>
      <c r="B7336" s="56" t="s">
        <v>43696</v>
      </c>
      <c r="C7336" s="56" t="s">
        <v>43750</v>
      </c>
      <c r="D7336" s="57" t="s">
        <v>43561</v>
      </c>
      <c r="E7336" s="33" t="s">
        <v>43750</v>
      </c>
      <c r="F7336" s="53" t="s">
        <v>40425</v>
      </c>
      <c r="G7336" s="53" t="s">
        <v>43751</v>
      </c>
      <c r="H7336" s="53" t="b">
        <v>1</v>
      </c>
      <c r="I7336" s="19">
        <v>41463</v>
      </c>
      <c r="J7336" s="20"/>
      <c r="K7336" s="19" t="s">
        <v>1284</v>
      </c>
      <c r="L7336" s="19" t="s">
        <v>40427</v>
      </c>
      <c r="M7336" s="19" t="s">
        <v>1286</v>
      </c>
    </row>
    <row r="7337" spans="1:13" x14ac:dyDescent="0.25">
      <c r="A7337" s="56">
        <v>41489</v>
      </c>
      <c r="B7337" s="56" t="s">
        <v>43760</v>
      </c>
      <c r="C7337" s="56" t="s">
        <v>43761</v>
      </c>
      <c r="D7337" s="57" t="s">
        <v>43561</v>
      </c>
      <c r="E7337" s="33" t="s">
        <v>43761</v>
      </c>
      <c r="F7337" s="53" t="s">
        <v>40425</v>
      </c>
      <c r="G7337" s="53" t="s">
        <v>28799</v>
      </c>
      <c r="H7337" s="53" t="b">
        <v>0</v>
      </c>
      <c r="I7337" s="19">
        <v>41489</v>
      </c>
      <c r="J7337" s="20">
        <v>90895</v>
      </c>
      <c r="K7337" s="19" t="s">
        <v>1284</v>
      </c>
      <c r="L7337" s="19" t="s">
        <v>40427</v>
      </c>
      <c r="M7337" s="19" t="s">
        <v>1304</v>
      </c>
    </row>
    <row r="7338" spans="1:13" x14ac:dyDescent="0.25">
      <c r="A7338" s="56">
        <v>41486</v>
      </c>
      <c r="B7338" s="56" t="s">
        <v>43699</v>
      </c>
      <c r="C7338" s="56" t="s">
        <v>43752</v>
      </c>
      <c r="D7338" s="57" t="s">
        <v>43561</v>
      </c>
      <c r="E7338" s="33" t="s">
        <v>43753</v>
      </c>
      <c r="F7338" s="53" t="s">
        <v>40425</v>
      </c>
      <c r="G7338" s="53" t="s">
        <v>41062</v>
      </c>
      <c r="H7338" s="53" t="b">
        <v>1</v>
      </c>
      <c r="I7338" s="19">
        <v>41576</v>
      </c>
      <c r="J7338" s="20"/>
      <c r="K7338" s="19" t="s">
        <v>15740</v>
      </c>
      <c r="L7338" s="19" t="s">
        <v>40427</v>
      </c>
      <c r="M7338" s="19" t="s">
        <v>1286</v>
      </c>
    </row>
    <row r="7339" spans="1:13" x14ac:dyDescent="0.25">
      <c r="A7339" s="56">
        <v>41487</v>
      </c>
      <c r="B7339" s="56" t="s">
        <v>43308</v>
      </c>
      <c r="C7339" s="56" t="s">
        <v>43754</v>
      </c>
      <c r="D7339" s="57" t="s">
        <v>43561</v>
      </c>
      <c r="E7339" s="33" t="s">
        <v>43755</v>
      </c>
      <c r="F7339" s="53" t="s">
        <v>40425</v>
      </c>
      <c r="G7339" s="53" t="s">
        <v>43756</v>
      </c>
      <c r="H7339" s="53" t="b">
        <v>1</v>
      </c>
      <c r="I7339" s="19">
        <v>41302</v>
      </c>
      <c r="J7339" s="20"/>
      <c r="K7339" s="19" t="s">
        <v>15740</v>
      </c>
      <c r="L7339" s="19" t="s">
        <v>40427</v>
      </c>
      <c r="M7339" s="19" t="s">
        <v>1286</v>
      </c>
    </row>
    <row r="7340" spans="1:13" x14ac:dyDescent="0.25">
      <c r="A7340" s="56">
        <v>41488</v>
      </c>
      <c r="B7340" s="56" t="s">
        <v>43757</v>
      </c>
      <c r="C7340" s="56" t="s">
        <v>43758</v>
      </c>
      <c r="D7340" s="57" t="s">
        <v>43561</v>
      </c>
      <c r="E7340" s="33" t="s">
        <v>43759</v>
      </c>
      <c r="F7340" s="53" t="s">
        <v>40425</v>
      </c>
      <c r="G7340" s="53" t="s">
        <v>43591</v>
      </c>
      <c r="H7340" s="53" t="b">
        <v>1</v>
      </c>
      <c r="I7340" s="19">
        <v>41534</v>
      </c>
      <c r="J7340" s="20"/>
      <c r="K7340" s="19" t="s">
        <v>15740</v>
      </c>
      <c r="L7340" s="19" t="s">
        <v>40427</v>
      </c>
      <c r="M7340" s="19" t="s">
        <v>1286</v>
      </c>
    </row>
    <row r="7341" spans="1:13" x14ac:dyDescent="0.25">
      <c r="A7341" s="56">
        <v>41490</v>
      </c>
      <c r="B7341" s="56" t="s">
        <v>43762</v>
      </c>
      <c r="C7341" s="56" t="s">
        <v>43763</v>
      </c>
      <c r="D7341" s="57" t="s">
        <v>43561</v>
      </c>
      <c r="E7341" s="33" t="s">
        <v>43763</v>
      </c>
      <c r="F7341" s="53" t="s">
        <v>40425</v>
      </c>
      <c r="G7341" s="53" t="s">
        <v>41205</v>
      </c>
      <c r="H7341" s="53" t="b">
        <v>0</v>
      </c>
      <c r="I7341" s="19">
        <v>41490</v>
      </c>
      <c r="J7341" s="20">
        <v>90895</v>
      </c>
      <c r="K7341" s="19" t="s">
        <v>1284</v>
      </c>
      <c r="L7341" s="19" t="s">
        <v>40427</v>
      </c>
      <c r="M7341" s="19" t="s">
        <v>1304</v>
      </c>
    </row>
    <row r="7342" spans="1:13" x14ac:dyDescent="0.25">
      <c r="A7342" s="56">
        <v>41492</v>
      </c>
      <c r="B7342" s="56" t="s">
        <v>43764</v>
      </c>
      <c r="C7342" s="56" t="s">
        <v>43765</v>
      </c>
      <c r="D7342" s="57" t="s">
        <v>43561</v>
      </c>
      <c r="E7342" s="33" t="s">
        <v>43766</v>
      </c>
      <c r="F7342" s="53" t="s">
        <v>40425</v>
      </c>
      <c r="G7342" s="53" t="s">
        <v>41062</v>
      </c>
      <c r="H7342" s="53" t="b">
        <v>1</v>
      </c>
      <c r="I7342" s="19">
        <v>41543</v>
      </c>
      <c r="J7342" s="20"/>
      <c r="K7342" s="19" t="s">
        <v>1284</v>
      </c>
      <c r="L7342" s="19" t="s">
        <v>40427</v>
      </c>
      <c r="M7342" s="19" t="s">
        <v>1286</v>
      </c>
    </row>
    <row r="7343" spans="1:13" x14ac:dyDescent="0.25">
      <c r="A7343" s="56">
        <v>41493</v>
      </c>
      <c r="B7343" s="56" t="s">
        <v>43767</v>
      </c>
      <c r="C7343" s="56" t="s">
        <v>43768</v>
      </c>
      <c r="D7343" s="57" t="s">
        <v>43561</v>
      </c>
      <c r="E7343" s="33" t="s">
        <v>43768</v>
      </c>
      <c r="F7343" s="53" t="s">
        <v>40425</v>
      </c>
      <c r="G7343" s="53" t="s">
        <v>43769</v>
      </c>
      <c r="H7343" s="53" t="b">
        <v>1</v>
      </c>
      <c r="I7343" s="19">
        <v>41517</v>
      </c>
      <c r="J7343" s="20"/>
      <c r="K7343" s="19" t="s">
        <v>1284</v>
      </c>
      <c r="L7343" s="19" t="s">
        <v>40427</v>
      </c>
      <c r="M7343" s="19" t="s">
        <v>1286</v>
      </c>
    </row>
    <row r="7344" spans="1:13" x14ac:dyDescent="0.25">
      <c r="A7344" s="56">
        <v>41498</v>
      </c>
      <c r="B7344" s="56" t="s">
        <v>43570</v>
      </c>
      <c r="C7344" s="56" t="s">
        <v>43780</v>
      </c>
      <c r="D7344" s="57" t="s">
        <v>43561</v>
      </c>
      <c r="E7344" s="33" t="s">
        <v>43780</v>
      </c>
      <c r="F7344" s="53" t="s">
        <v>40425</v>
      </c>
      <c r="G7344" s="53" t="s">
        <v>43781</v>
      </c>
      <c r="H7344" s="53" t="b">
        <v>0</v>
      </c>
      <c r="I7344" s="19">
        <v>41498</v>
      </c>
      <c r="J7344" s="20">
        <v>90873</v>
      </c>
      <c r="K7344" s="19" t="s">
        <v>1284</v>
      </c>
      <c r="L7344" s="19" t="s">
        <v>40427</v>
      </c>
      <c r="M7344" s="19" t="s">
        <v>1304</v>
      </c>
    </row>
    <row r="7345" spans="1:13" x14ac:dyDescent="0.25">
      <c r="A7345" s="56">
        <v>90873</v>
      </c>
      <c r="B7345" s="56" t="s">
        <v>66962</v>
      </c>
      <c r="C7345" s="56" t="s">
        <v>66963</v>
      </c>
      <c r="D7345" s="57" t="s">
        <v>43561</v>
      </c>
      <c r="E7345" s="33" t="s">
        <v>66963</v>
      </c>
      <c r="F7345" s="53"/>
      <c r="G7345" s="53" t="s">
        <v>1277</v>
      </c>
      <c r="H7345" s="53" t="b">
        <v>0</v>
      </c>
      <c r="I7345" s="19">
        <v>90873</v>
      </c>
      <c r="J7345" s="20">
        <v>90895</v>
      </c>
      <c r="K7345" s="19" t="s">
        <v>1271</v>
      </c>
      <c r="L7345" s="19"/>
      <c r="M7345" s="19" t="s">
        <v>1279</v>
      </c>
    </row>
    <row r="7346" spans="1:13" x14ac:dyDescent="0.25">
      <c r="A7346" s="56">
        <v>41494</v>
      </c>
      <c r="B7346" s="56" t="s">
        <v>43696</v>
      </c>
      <c r="C7346" s="56" t="s">
        <v>43770</v>
      </c>
      <c r="D7346" s="57" t="s">
        <v>43561</v>
      </c>
      <c r="E7346" s="33" t="s">
        <v>43771</v>
      </c>
      <c r="F7346" s="53" t="s">
        <v>40425</v>
      </c>
      <c r="G7346" s="53" t="s">
        <v>43772</v>
      </c>
      <c r="H7346" s="53" t="b">
        <v>1</v>
      </c>
      <c r="I7346" s="19">
        <v>41463</v>
      </c>
      <c r="J7346" s="20"/>
      <c r="K7346" s="19" t="s">
        <v>1355</v>
      </c>
      <c r="L7346" s="19" t="s">
        <v>40427</v>
      </c>
      <c r="M7346" s="19" t="s">
        <v>1286</v>
      </c>
    </row>
    <row r="7347" spans="1:13" x14ac:dyDescent="0.25">
      <c r="A7347" s="56">
        <v>41496</v>
      </c>
      <c r="B7347" s="56" t="s">
        <v>43696</v>
      </c>
      <c r="C7347" s="56" t="s">
        <v>43775</v>
      </c>
      <c r="D7347" s="57" t="s">
        <v>43561</v>
      </c>
      <c r="E7347" s="33" t="s">
        <v>43776</v>
      </c>
      <c r="F7347" s="53" t="s">
        <v>40425</v>
      </c>
      <c r="G7347" s="53" t="s">
        <v>43777</v>
      </c>
      <c r="H7347" s="53" t="b">
        <v>1</v>
      </c>
      <c r="I7347" s="19">
        <v>41463</v>
      </c>
      <c r="J7347" s="20"/>
      <c r="K7347" s="19" t="s">
        <v>15740</v>
      </c>
      <c r="L7347" s="19" t="s">
        <v>40427</v>
      </c>
      <c r="M7347" s="19" t="s">
        <v>1286</v>
      </c>
    </row>
    <row r="7348" spans="1:13" x14ac:dyDescent="0.25">
      <c r="A7348" s="56">
        <v>41495</v>
      </c>
      <c r="B7348" s="56" t="s">
        <v>43762</v>
      </c>
      <c r="C7348" s="56" t="s">
        <v>43773</v>
      </c>
      <c r="D7348" s="57" t="s">
        <v>43561</v>
      </c>
      <c r="E7348" s="33" t="s">
        <v>43774</v>
      </c>
      <c r="F7348" s="53" t="s">
        <v>40425</v>
      </c>
      <c r="G7348" s="53" t="s">
        <v>40985</v>
      </c>
      <c r="H7348" s="53" t="b">
        <v>1</v>
      </c>
      <c r="I7348" s="19">
        <v>41490</v>
      </c>
      <c r="J7348" s="20"/>
      <c r="K7348" s="19" t="s">
        <v>15740</v>
      </c>
      <c r="L7348" s="19" t="s">
        <v>40427</v>
      </c>
      <c r="M7348" s="19" t="s">
        <v>1286</v>
      </c>
    </row>
    <row r="7349" spans="1:13" x14ac:dyDescent="0.25">
      <c r="A7349" s="56">
        <v>41497</v>
      </c>
      <c r="B7349" s="56" t="s">
        <v>43563</v>
      </c>
      <c r="C7349" s="56" t="s">
        <v>43778</v>
      </c>
      <c r="D7349" s="57" t="s">
        <v>43561</v>
      </c>
      <c r="E7349" s="33" t="s">
        <v>43778</v>
      </c>
      <c r="F7349" s="53" t="s">
        <v>40425</v>
      </c>
      <c r="G7349" s="53" t="s">
        <v>43779</v>
      </c>
      <c r="H7349" s="53" t="b">
        <v>1</v>
      </c>
      <c r="I7349" s="19">
        <v>41416</v>
      </c>
      <c r="J7349" s="20"/>
      <c r="K7349" s="19" t="s">
        <v>1284</v>
      </c>
      <c r="L7349" s="19" t="s">
        <v>40427</v>
      </c>
      <c r="M7349" s="19" t="s">
        <v>1286</v>
      </c>
    </row>
    <row r="7350" spans="1:13" x14ac:dyDescent="0.25">
      <c r="A7350" s="56">
        <v>41499</v>
      </c>
      <c r="B7350" s="56" t="s">
        <v>43627</v>
      </c>
      <c r="C7350" s="56" t="s">
        <v>43782</v>
      </c>
      <c r="D7350" s="57" t="s">
        <v>43561</v>
      </c>
      <c r="E7350" s="33" t="s">
        <v>43782</v>
      </c>
      <c r="F7350" s="53" t="s">
        <v>40425</v>
      </c>
      <c r="G7350" s="53" t="s">
        <v>43783</v>
      </c>
      <c r="H7350" s="53" t="b">
        <v>1</v>
      </c>
      <c r="I7350" s="19">
        <v>41437</v>
      </c>
      <c r="J7350" s="20"/>
      <c r="K7350" s="19" t="s">
        <v>1284</v>
      </c>
      <c r="L7350" s="19" t="s">
        <v>40427</v>
      </c>
      <c r="M7350" s="19" t="s">
        <v>1286</v>
      </c>
    </row>
    <row r="7351" spans="1:13" x14ac:dyDescent="0.25">
      <c r="A7351" s="56">
        <v>41503</v>
      </c>
      <c r="B7351" s="56" t="s">
        <v>43796</v>
      </c>
      <c r="C7351" s="56" t="s">
        <v>43797</v>
      </c>
      <c r="D7351" s="57" t="s">
        <v>43561</v>
      </c>
      <c r="E7351" s="33" t="s">
        <v>43797</v>
      </c>
      <c r="F7351" s="53" t="s">
        <v>40425</v>
      </c>
      <c r="G7351" s="53" t="s">
        <v>43791</v>
      </c>
      <c r="H7351" s="53" t="b">
        <v>0</v>
      </c>
      <c r="I7351" s="19">
        <v>41503</v>
      </c>
      <c r="J7351" s="20">
        <v>90874</v>
      </c>
      <c r="K7351" s="19" t="s">
        <v>1284</v>
      </c>
      <c r="L7351" s="19" t="s">
        <v>40427</v>
      </c>
      <c r="M7351" s="19" t="s">
        <v>1304</v>
      </c>
    </row>
    <row r="7352" spans="1:13" x14ac:dyDescent="0.25">
      <c r="A7352" s="56">
        <v>90874</v>
      </c>
      <c r="B7352" s="56" t="s">
        <v>66964</v>
      </c>
      <c r="C7352" s="56" t="s">
        <v>66965</v>
      </c>
      <c r="D7352" s="57" t="s">
        <v>43561</v>
      </c>
      <c r="E7352" s="33" t="s">
        <v>66965</v>
      </c>
      <c r="F7352" s="53"/>
      <c r="G7352" s="53" t="s">
        <v>1277</v>
      </c>
      <c r="H7352" s="53" t="b">
        <v>0</v>
      </c>
      <c r="I7352" s="19">
        <v>90874</v>
      </c>
      <c r="J7352" s="20">
        <v>90895</v>
      </c>
      <c r="K7352" s="19" t="s">
        <v>1271</v>
      </c>
      <c r="L7352" s="19"/>
      <c r="M7352" s="19" t="s">
        <v>1279</v>
      </c>
    </row>
    <row r="7353" spans="1:13" x14ac:dyDescent="0.25">
      <c r="A7353" s="56">
        <v>90875</v>
      </c>
      <c r="B7353" s="56" t="s">
        <v>43788</v>
      </c>
      <c r="C7353" s="56" t="s">
        <v>66966</v>
      </c>
      <c r="D7353" s="57" t="s">
        <v>43561</v>
      </c>
      <c r="E7353" s="33" t="s">
        <v>66967</v>
      </c>
      <c r="F7353" s="53"/>
      <c r="G7353" s="53" t="s">
        <v>43791</v>
      </c>
      <c r="H7353" s="53" t="b">
        <v>1</v>
      </c>
      <c r="I7353" s="19">
        <v>41501</v>
      </c>
      <c r="J7353" s="20"/>
      <c r="K7353" s="19" t="s">
        <v>1284</v>
      </c>
      <c r="L7353" s="19"/>
      <c r="M7353" s="19" t="s">
        <v>1279</v>
      </c>
    </row>
    <row r="7354" spans="1:13" x14ac:dyDescent="0.25">
      <c r="A7354" s="56">
        <v>41501</v>
      </c>
      <c r="B7354" s="56" t="s">
        <v>43788</v>
      </c>
      <c r="C7354" s="56" t="s">
        <v>43789</v>
      </c>
      <c r="D7354" s="57" t="s">
        <v>43561</v>
      </c>
      <c r="E7354" s="33" t="s">
        <v>43790</v>
      </c>
      <c r="F7354" s="53" t="s">
        <v>40425</v>
      </c>
      <c r="G7354" s="53" t="s">
        <v>43791</v>
      </c>
      <c r="H7354" s="53" t="b">
        <v>0</v>
      </c>
      <c r="I7354" s="19">
        <v>41501</v>
      </c>
      <c r="J7354" s="20">
        <v>41503</v>
      </c>
      <c r="K7354" s="19" t="s">
        <v>1355</v>
      </c>
      <c r="L7354" s="19" t="s">
        <v>40427</v>
      </c>
      <c r="M7354" s="19" t="s">
        <v>1286</v>
      </c>
    </row>
    <row r="7355" spans="1:13" x14ac:dyDescent="0.25">
      <c r="A7355" s="56">
        <v>41502</v>
      </c>
      <c r="B7355" s="56" t="s">
        <v>43792</v>
      </c>
      <c r="C7355" s="56" t="s">
        <v>43793</v>
      </c>
      <c r="D7355" s="57" t="s">
        <v>43561</v>
      </c>
      <c r="E7355" s="33" t="s">
        <v>43794</v>
      </c>
      <c r="F7355" s="53" t="s">
        <v>40425</v>
      </c>
      <c r="G7355" s="53" t="s">
        <v>43795</v>
      </c>
      <c r="H7355" s="53" t="b">
        <v>0</v>
      </c>
      <c r="I7355" s="19">
        <v>41502</v>
      </c>
      <c r="J7355" s="20">
        <v>41503</v>
      </c>
      <c r="K7355" s="19" t="s">
        <v>1355</v>
      </c>
      <c r="L7355" s="19" t="s">
        <v>40427</v>
      </c>
      <c r="M7355" s="19" t="s">
        <v>1286</v>
      </c>
    </row>
    <row r="7356" spans="1:13" x14ac:dyDescent="0.25">
      <c r="A7356" s="56">
        <v>41500</v>
      </c>
      <c r="B7356" s="56" t="s">
        <v>43784</v>
      </c>
      <c r="C7356" s="56" t="s">
        <v>43785</v>
      </c>
      <c r="D7356" s="57" t="s">
        <v>43561</v>
      </c>
      <c r="E7356" s="33" t="s">
        <v>43786</v>
      </c>
      <c r="F7356" s="53" t="s">
        <v>40425</v>
      </c>
      <c r="G7356" s="53" t="s">
        <v>43787</v>
      </c>
      <c r="H7356" s="53" t="b">
        <v>1</v>
      </c>
      <c r="I7356" s="19">
        <v>41559</v>
      </c>
      <c r="J7356" s="20"/>
      <c r="K7356" s="19" t="s">
        <v>15740</v>
      </c>
      <c r="L7356" s="19" t="s">
        <v>40427</v>
      </c>
      <c r="M7356" s="19" t="s">
        <v>1286</v>
      </c>
    </row>
    <row r="7357" spans="1:13" x14ac:dyDescent="0.25">
      <c r="A7357" s="56">
        <v>41504</v>
      </c>
      <c r="B7357" s="56" t="s">
        <v>43798</v>
      </c>
      <c r="C7357" s="56" t="s">
        <v>43799</v>
      </c>
      <c r="D7357" s="57" t="s">
        <v>43561</v>
      </c>
      <c r="E7357" s="33" t="s">
        <v>43799</v>
      </c>
      <c r="F7357" s="53" t="s">
        <v>40425</v>
      </c>
      <c r="G7357" s="53" t="s">
        <v>41934</v>
      </c>
      <c r="H7357" s="53" t="b">
        <v>0</v>
      </c>
      <c r="I7357" s="19">
        <v>41504</v>
      </c>
      <c r="J7357" s="20">
        <v>90876</v>
      </c>
      <c r="K7357" s="19" t="s">
        <v>1284</v>
      </c>
      <c r="L7357" s="19" t="s">
        <v>40427</v>
      </c>
      <c r="M7357" s="19" t="s">
        <v>1304</v>
      </c>
    </row>
    <row r="7358" spans="1:13" x14ac:dyDescent="0.25">
      <c r="A7358" s="56">
        <v>90876</v>
      </c>
      <c r="B7358" s="56" t="s">
        <v>66968</v>
      </c>
      <c r="C7358" s="56" t="s">
        <v>66969</v>
      </c>
      <c r="D7358" s="57" t="s">
        <v>43561</v>
      </c>
      <c r="E7358" s="33" t="s">
        <v>66969</v>
      </c>
      <c r="F7358" s="53"/>
      <c r="G7358" s="53" t="s">
        <v>1277</v>
      </c>
      <c r="H7358" s="53" t="b">
        <v>0</v>
      </c>
      <c r="I7358" s="19">
        <v>90876</v>
      </c>
      <c r="J7358" s="20">
        <v>90895</v>
      </c>
      <c r="K7358" s="19" t="s">
        <v>1271</v>
      </c>
      <c r="L7358" s="19"/>
      <c r="M7358" s="19" t="s">
        <v>1279</v>
      </c>
    </row>
    <row r="7359" spans="1:13" x14ac:dyDescent="0.25">
      <c r="A7359" s="56">
        <v>41505</v>
      </c>
      <c r="B7359" s="56" t="s">
        <v>43728</v>
      </c>
      <c r="C7359" s="56" t="s">
        <v>43800</v>
      </c>
      <c r="D7359" s="57" t="s">
        <v>43561</v>
      </c>
      <c r="E7359" s="33" t="s">
        <v>43800</v>
      </c>
      <c r="F7359" s="53" t="s">
        <v>40425</v>
      </c>
      <c r="G7359" s="53" t="s">
        <v>43801</v>
      </c>
      <c r="H7359" s="53" t="b">
        <v>1</v>
      </c>
      <c r="I7359" s="19">
        <v>41577</v>
      </c>
      <c r="J7359" s="20"/>
      <c r="K7359" s="19" t="s">
        <v>1284</v>
      </c>
      <c r="L7359" s="19" t="s">
        <v>40427</v>
      </c>
      <c r="M7359" s="19" t="s">
        <v>1286</v>
      </c>
    </row>
    <row r="7360" spans="1:13" x14ac:dyDescent="0.25">
      <c r="A7360" s="56">
        <v>41507</v>
      </c>
      <c r="B7360" s="56" t="s">
        <v>43804</v>
      </c>
      <c r="C7360" s="56" t="s">
        <v>43805</v>
      </c>
      <c r="D7360" s="57" t="s">
        <v>43561</v>
      </c>
      <c r="E7360" s="33" t="s">
        <v>43805</v>
      </c>
      <c r="F7360" s="53" t="s">
        <v>40425</v>
      </c>
      <c r="G7360" s="53" t="s">
        <v>2116</v>
      </c>
      <c r="H7360" s="53" t="b">
        <v>0</v>
      </c>
      <c r="I7360" s="19">
        <v>41507</v>
      </c>
      <c r="J7360" s="20">
        <v>90895</v>
      </c>
      <c r="K7360" s="19" t="s">
        <v>1284</v>
      </c>
      <c r="L7360" s="19" t="s">
        <v>40427</v>
      </c>
      <c r="M7360" s="19" t="s">
        <v>1304</v>
      </c>
    </row>
    <row r="7361" spans="1:13" x14ac:dyDescent="0.25">
      <c r="A7361" s="56">
        <v>41506</v>
      </c>
      <c r="B7361" s="56" t="s">
        <v>43748</v>
      </c>
      <c r="C7361" s="56" t="s">
        <v>43802</v>
      </c>
      <c r="D7361" s="57" t="s">
        <v>43561</v>
      </c>
      <c r="E7361" s="33" t="s">
        <v>43803</v>
      </c>
      <c r="F7361" s="53" t="s">
        <v>40425</v>
      </c>
      <c r="G7361" s="53" t="s">
        <v>1419</v>
      </c>
      <c r="H7361" s="53" t="b">
        <v>1</v>
      </c>
      <c r="I7361" s="19">
        <v>41523</v>
      </c>
      <c r="J7361" s="20"/>
      <c r="K7361" s="19" t="s">
        <v>15740</v>
      </c>
      <c r="L7361" s="19" t="s">
        <v>40427</v>
      </c>
      <c r="M7361" s="19" t="s">
        <v>1286</v>
      </c>
    </row>
    <row r="7362" spans="1:13" x14ac:dyDescent="0.25">
      <c r="A7362" s="56">
        <v>41508</v>
      </c>
      <c r="B7362" s="56" t="s">
        <v>43705</v>
      </c>
      <c r="C7362" s="56" t="s">
        <v>43806</v>
      </c>
      <c r="D7362" s="57" t="s">
        <v>43561</v>
      </c>
      <c r="E7362" s="33" t="s">
        <v>43806</v>
      </c>
      <c r="F7362" s="53" t="s">
        <v>40425</v>
      </c>
      <c r="G7362" s="53" t="s">
        <v>43807</v>
      </c>
      <c r="H7362" s="53" t="b">
        <v>1</v>
      </c>
      <c r="I7362" s="19">
        <v>41548</v>
      </c>
      <c r="J7362" s="20"/>
      <c r="K7362" s="19" t="s">
        <v>1284</v>
      </c>
      <c r="L7362" s="19" t="s">
        <v>40427</v>
      </c>
      <c r="M7362" s="19" t="s">
        <v>1304</v>
      </c>
    </row>
    <row r="7363" spans="1:13" x14ac:dyDescent="0.25">
      <c r="A7363" s="56">
        <v>41509</v>
      </c>
      <c r="B7363" s="56" t="s">
        <v>43682</v>
      </c>
      <c r="C7363" s="56" t="s">
        <v>43808</v>
      </c>
      <c r="D7363" s="57" t="s">
        <v>43561</v>
      </c>
      <c r="E7363" s="33" t="s">
        <v>43808</v>
      </c>
      <c r="F7363" s="53" t="s">
        <v>40425</v>
      </c>
      <c r="G7363" s="53" t="s">
        <v>43809</v>
      </c>
      <c r="H7363" s="53" t="b">
        <v>0</v>
      </c>
      <c r="I7363" s="19">
        <v>41509</v>
      </c>
      <c r="J7363" s="20">
        <v>90878</v>
      </c>
      <c r="K7363" s="19" t="s">
        <v>1284</v>
      </c>
      <c r="L7363" s="19" t="s">
        <v>40427</v>
      </c>
      <c r="M7363" s="19" t="s">
        <v>1304</v>
      </c>
    </row>
    <row r="7364" spans="1:13" x14ac:dyDescent="0.25">
      <c r="A7364" s="56">
        <v>90878</v>
      </c>
      <c r="B7364" s="56" t="s">
        <v>66970</v>
      </c>
      <c r="C7364" s="56" t="s">
        <v>66971</v>
      </c>
      <c r="D7364" s="57" t="s">
        <v>43561</v>
      </c>
      <c r="E7364" s="33" t="s">
        <v>66971</v>
      </c>
      <c r="F7364" s="53"/>
      <c r="G7364" s="53" t="s">
        <v>1277</v>
      </c>
      <c r="H7364" s="53" t="b">
        <v>0</v>
      </c>
      <c r="I7364" s="19">
        <v>90878</v>
      </c>
      <c r="J7364" s="20">
        <v>90895</v>
      </c>
      <c r="K7364" s="19" t="s">
        <v>1271</v>
      </c>
      <c r="L7364" s="19"/>
      <c r="M7364" s="19" t="s">
        <v>1279</v>
      </c>
    </row>
    <row r="7365" spans="1:13" x14ac:dyDescent="0.25">
      <c r="A7365" s="56">
        <v>41510</v>
      </c>
      <c r="B7365" s="56" t="s">
        <v>43685</v>
      </c>
      <c r="C7365" s="56" t="s">
        <v>43810</v>
      </c>
      <c r="D7365" s="57" t="s">
        <v>43561</v>
      </c>
      <c r="E7365" s="33" t="s">
        <v>43810</v>
      </c>
      <c r="F7365" s="53" t="s">
        <v>40425</v>
      </c>
      <c r="G7365" s="53" t="s">
        <v>40495</v>
      </c>
      <c r="H7365" s="53" t="b">
        <v>1</v>
      </c>
      <c r="I7365" s="19">
        <v>41546</v>
      </c>
      <c r="J7365" s="20"/>
      <c r="K7365" s="19" t="s">
        <v>1284</v>
      </c>
      <c r="L7365" s="19" t="s">
        <v>40427</v>
      </c>
      <c r="M7365" s="19" t="s">
        <v>1286</v>
      </c>
    </row>
    <row r="7366" spans="1:13" x14ac:dyDescent="0.25">
      <c r="A7366" s="56">
        <v>41512</v>
      </c>
      <c r="B7366" s="56" t="s">
        <v>43813</v>
      </c>
      <c r="C7366" s="56" t="s">
        <v>43814</v>
      </c>
      <c r="D7366" s="57" t="s">
        <v>43561</v>
      </c>
      <c r="E7366" s="33" t="s">
        <v>43814</v>
      </c>
      <c r="F7366" s="53" t="s">
        <v>40425</v>
      </c>
      <c r="G7366" s="53" t="s">
        <v>41934</v>
      </c>
      <c r="H7366" s="53" t="b">
        <v>0</v>
      </c>
      <c r="I7366" s="19">
        <v>41512</v>
      </c>
      <c r="J7366" s="20">
        <v>90895</v>
      </c>
      <c r="K7366" s="19" t="s">
        <v>1284</v>
      </c>
      <c r="L7366" s="19" t="s">
        <v>40427</v>
      </c>
      <c r="M7366" s="19" t="s">
        <v>1304</v>
      </c>
    </row>
    <row r="7367" spans="1:13" x14ac:dyDescent="0.25">
      <c r="A7367" s="56">
        <v>41513</v>
      </c>
      <c r="B7367" s="56" t="s">
        <v>43685</v>
      </c>
      <c r="C7367" s="56" t="s">
        <v>43815</v>
      </c>
      <c r="D7367" s="57" t="s">
        <v>43561</v>
      </c>
      <c r="E7367" s="33" t="s">
        <v>43815</v>
      </c>
      <c r="F7367" s="53" t="s">
        <v>40425</v>
      </c>
      <c r="G7367" s="53" t="s">
        <v>1419</v>
      </c>
      <c r="H7367" s="53" t="b">
        <v>1</v>
      </c>
      <c r="I7367" s="19">
        <v>41546</v>
      </c>
      <c r="J7367" s="20"/>
      <c r="K7367" s="19" t="s">
        <v>1284</v>
      </c>
      <c r="L7367" s="19" t="s">
        <v>40427</v>
      </c>
      <c r="M7367" s="19" t="s">
        <v>1286</v>
      </c>
    </row>
    <row r="7368" spans="1:13" x14ac:dyDescent="0.25">
      <c r="A7368" s="56">
        <v>41514</v>
      </c>
      <c r="B7368" s="56" t="s">
        <v>43630</v>
      </c>
      <c r="C7368" s="56" t="s">
        <v>43816</v>
      </c>
      <c r="D7368" s="57" t="s">
        <v>43561</v>
      </c>
      <c r="E7368" s="33" t="s">
        <v>43816</v>
      </c>
      <c r="F7368" s="53" t="s">
        <v>40425</v>
      </c>
      <c r="G7368" s="53" t="s">
        <v>43817</v>
      </c>
      <c r="H7368" s="53" t="b">
        <v>1</v>
      </c>
      <c r="I7368" s="19">
        <v>41538</v>
      </c>
      <c r="J7368" s="20"/>
      <c r="K7368" s="19" t="s">
        <v>1284</v>
      </c>
      <c r="L7368" s="19" t="s">
        <v>40427</v>
      </c>
      <c r="M7368" s="19" t="s">
        <v>1286</v>
      </c>
    </row>
    <row r="7369" spans="1:13" x14ac:dyDescent="0.25">
      <c r="A7369" s="56">
        <v>41515</v>
      </c>
      <c r="B7369" s="56" t="s">
        <v>43671</v>
      </c>
      <c r="C7369" s="56" t="s">
        <v>43818</v>
      </c>
      <c r="D7369" s="57" t="s">
        <v>43561</v>
      </c>
      <c r="E7369" s="33" t="s">
        <v>43818</v>
      </c>
      <c r="F7369" s="53" t="s">
        <v>40425</v>
      </c>
      <c r="G7369" s="53" t="s">
        <v>43819</v>
      </c>
      <c r="H7369" s="53" t="b">
        <v>1</v>
      </c>
      <c r="I7369" s="19">
        <v>41452</v>
      </c>
      <c r="J7369" s="20"/>
      <c r="K7369" s="19" t="s">
        <v>1284</v>
      </c>
      <c r="L7369" s="19" t="s">
        <v>40427</v>
      </c>
      <c r="M7369" s="19" t="s">
        <v>1286</v>
      </c>
    </row>
    <row r="7370" spans="1:13" x14ac:dyDescent="0.25">
      <c r="A7370" s="56">
        <v>41521</v>
      </c>
      <c r="B7370" s="56" t="s">
        <v>43827</v>
      </c>
      <c r="C7370" s="56" t="s">
        <v>43833</v>
      </c>
      <c r="D7370" s="57" t="s">
        <v>43561</v>
      </c>
      <c r="E7370" s="33" t="s">
        <v>43833</v>
      </c>
      <c r="F7370" s="53" t="s">
        <v>40425</v>
      </c>
      <c r="G7370" s="53" t="s">
        <v>5704</v>
      </c>
      <c r="H7370" s="53" t="b">
        <v>0</v>
      </c>
      <c r="I7370" s="19">
        <v>41521</v>
      </c>
      <c r="J7370" s="20">
        <v>90895</v>
      </c>
      <c r="K7370" s="19" t="s">
        <v>1284</v>
      </c>
      <c r="L7370" s="19" t="s">
        <v>40427</v>
      </c>
      <c r="M7370" s="19" t="s">
        <v>1304</v>
      </c>
    </row>
    <row r="7371" spans="1:13" x14ac:dyDescent="0.25">
      <c r="A7371" s="56">
        <v>41519</v>
      </c>
      <c r="B7371" s="56" t="s">
        <v>43827</v>
      </c>
      <c r="C7371" s="56" t="s">
        <v>43828</v>
      </c>
      <c r="D7371" s="57" t="s">
        <v>43561</v>
      </c>
      <c r="E7371" s="33" t="s">
        <v>43829</v>
      </c>
      <c r="F7371" s="53" t="s">
        <v>40425</v>
      </c>
      <c r="G7371" s="53" t="s">
        <v>5704</v>
      </c>
      <c r="H7371" s="53" t="b">
        <v>1</v>
      </c>
      <c r="I7371" s="19">
        <v>41521</v>
      </c>
      <c r="J7371" s="20"/>
      <c r="K7371" s="19" t="s">
        <v>1284</v>
      </c>
      <c r="L7371" s="19" t="s">
        <v>40427</v>
      </c>
      <c r="M7371" s="19" t="s">
        <v>1304</v>
      </c>
    </row>
    <row r="7372" spans="1:13" x14ac:dyDescent="0.25">
      <c r="A7372" s="56">
        <v>90879</v>
      </c>
      <c r="B7372" s="56" t="s">
        <v>43611</v>
      </c>
      <c r="C7372" s="56" t="s">
        <v>66972</v>
      </c>
      <c r="D7372" s="57" t="s">
        <v>43561</v>
      </c>
      <c r="E7372" s="33" t="s">
        <v>66973</v>
      </c>
      <c r="F7372" s="53"/>
      <c r="G7372" s="53" t="s">
        <v>5704</v>
      </c>
      <c r="H7372" s="53" t="b">
        <v>1</v>
      </c>
      <c r="I7372" s="19">
        <v>41518</v>
      </c>
      <c r="J7372" s="20"/>
      <c r="K7372" s="19" t="s">
        <v>1284</v>
      </c>
      <c r="L7372" s="19"/>
      <c r="M7372" s="19" t="s">
        <v>1279</v>
      </c>
    </row>
    <row r="7373" spans="1:13" x14ac:dyDescent="0.25">
      <c r="A7373" s="56">
        <v>41517</v>
      </c>
      <c r="B7373" s="56" t="s">
        <v>43767</v>
      </c>
      <c r="C7373" s="56" t="s">
        <v>43822</v>
      </c>
      <c r="D7373" s="57" t="s">
        <v>43561</v>
      </c>
      <c r="E7373" s="33" t="s">
        <v>43823</v>
      </c>
      <c r="F7373" s="53" t="s">
        <v>40425</v>
      </c>
      <c r="G7373" s="53" t="s">
        <v>43824</v>
      </c>
      <c r="H7373" s="53" t="b">
        <v>0</v>
      </c>
      <c r="I7373" s="19">
        <v>41517</v>
      </c>
      <c r="J7373" s="20">
        <v>41521</v>
      </c>
      <c r="K7373" s="19" t="s">
        <v>1355</v>
      </c>
      <c r="L7373" s="19" t="s">
        <v>40427</v>
      </c>
      <c r="M7373" s="19" t="s">
        <v>1286</v>
      </c>
    </row>
    <row r="7374" spans="1:13" x14ac:dyDescent="0.25">
      <c r="A7374" s="56">
        <v>41518</v>
      </c>
      <c r="B7374" s="56" t="s">
        <v>43611</v>
      </c>
      <c r="C7374" s="56" t="s">
        <v>43825</v>
      </c>
      <c r="D7374" s="57" t="s">
        <v>43561</v>
      </c>
      <c r="E7374" s="33" t="s">
        <v>43826</v>
      </c>
      <c r="F7374" s="53" t="s">
        <v>40425</v>
      </c>
      <c r="G7374" s="53" t="s">
        <v>5704</v>
      </c>
      <c r="H7374" s="53" t="b">
        <v>0</v>
      </c>
      <c r="I7374" s="19">
        <v>41518</v>
      </c>
      <c r="J7374" s="20">
        <v>41521</v>
      </c>
      <c r="K7374" s="19" t="s">
        <v>1355</v>
      </c>
      <c r="L7374" s="19" t="s">
        <v>40427</v>
      </c>
      <c r="M7374" s="19" t="s">
        <v>1286</v>
      </c>
    </row>
    <row r="7375" spans="1:13" x14ac:dyDescent="0.25">
      <c r="A7375" s="56">
        <v>90881</v>
      </c>
      <c r="B7375" s="56" t="s">
        <v>66977</v>
      </c>
      <c r="C7375" s="56" t="s">
        <v>66978</v>
      </c>
      <c r="D7375" s="57" t="s">
        <v>43561</v>
      </c>
      <c r="E7375" s="33" t="s">
        <v>66979</v>
      </c>
      <c r="F7375" s="53"/>
      <c r="G7375" s="53" t="s">
        <v>1277</v>
      </c>
      <c r="H7375" s="53" t="b">
        <v>0</v>
      </c>
      <c r="I7375" s="19">
        <v>90881</v>
      </c>
      <c r="J7375" s="20">
        <v>41518</v>
      </c>
      <c r="K7375" s="19" t="s">
        <v>37537</v>
      </c>
      <c r="L7375" s="19"/>
      <c r="M7375" s="19" t="s">
        <v>1279</v>
      </c>
    </row>
    <row r="7376" spans="1:13" x14ac:dyDescent="0.25">
      <c r="A7376" s="56">
        <v>90882</v>
      </c>
      <c r="B7376" s="56" t="s">
        <v>66974</v>
      </c>
      <c r="C7376" s="56" t="s">
        <v>66980</v>
      </c>
      <c r="D7376" s="57" t="s">
        <v>43561</v>
      </c>
      <c r="E7376" s="33" t="s">
        <v>66981</v>
      </c>
      <c r="F7376" s="53"/>
      <c r="G7376" s="53" t="s">
        <v>1277</v>
      </c>
      <c r="H7376" s="53" t="b">
        <v>0</v>
      </c>
      <c r="I7376" s="19">
        <v>90882</v>
      </c>
      <c r="J7376" s="20">
        <v>41518</v>
      </c>
      <c r="K7376" s="19" t="s">
        <v>37537</v>
      </c>
      <c r="L7376" s="19"/>
      <c r="M7376" s="19" t="s">
        <v>1279</v>
      </c>
    </row>
    <row r="7377" spans="1:13" x14ac:dyDescent="0.25">
      <c r="A7377" s="56">
        <v>90880</v>
      </c>
      <c r="B7377" s="56" t="s">
        <v>66974</v>
      </c>
      <c r="C7377" s="56" t="s">
        <v>66975</v>
      </c>
      <c r="D7377" s="57" t="s">
        <v>43561</v>
      </c>
      <c r="E7377" s="33" t="s">
        <v>66976</v>
      </c>
      <c r="F7377" s="53"/>
      <c r="G7377" s="53" t="s">
        <v>5704</v>
      </c>
      <c r="H7377" s="53" t="b">
        <v>1</v>
      </c>
      <c r="I7377" s="19">
        <v>90882</v>
      </c>
      <c r="J7377" s="20"/>
      <c r="K7377" s="19" t="s">
        <v>1284</v>
      </c>
      <c r="L7377" s="19"/>
      <c r="M7377" s="19" t="s">
        <v>1279</v>
      </c>
    </row>
    <row r="7378" spans="1:13" x14ac:dyDescent="0.25">
      <c r="A7378" s="56">
        <v>41523</v>
      </c>
      <c r="B7378" s="56" t="s">
        <v>43748</v>
      </c>
      <c r="C7378" s="56" t="s">
        <v>43836</v>
      </c>
      <c r="D7378" s="57" t="s">
        <v>43561</v>
      </c>
      <c r="E7378" s="33" t="s">
        <v>43836</v>
      </c>
      <c r="F7378" s="53" t="s">
        <v>40425</v>
      </c>
      <c r="G7378" s="53" t="s">
        <v>43837</v>
      </c>
      <c r="H7378" s="53" t="b">
        <v>0</v>
      </c>
      <c r="I7378" s="19">
        <v>41523</v>
      </c>
      <c r="J7378" s="20">
        <v>90895</v>
      </c>
      <c r="K7378" s="19" t="s">
        <v>1284</v>
      </c>
      <c r="L7378" s="19" t="s">
        <v>40427</v>
      </c>
      <c r="M7378" s="19" t="s">
        <v>1304</v>
      </c>
    </row>
    <row r="7379" spans="1:13" x14ac:dyDescent="0.25">
      <c r="A7379" s="56">
        <v>41522</v>
      </c>
      <c r="B7379" s="56" t="s">
        <v>43582</v>
      </c>
      <c r="C7379" s="56" t="s">
        <v>43834</v>
      </c>
      <c r="D7379" s="57" t="s">
        <v>43561</v>
      </c>
      <c r="E7379" s="33" t="s">
        <v>43834</v>
      </c>
      <c r="F7379" s="53" t="s">
        <v>40425</v>
      </c>
      <c r="G7379" s="53" t="s">
        <v>43835</v>
      </c>
      <c r="H7379" s="53" t="b">
        <v>0</v>
      </c>
      <c r="I7379" s="19">
        <v>41522</v>
      </c>
      <c r="J7379" s="20">
        <v>90895</v>
      </c>
      <c r="K7379" s="19" t="s">
        <v>1284</v>
      </c>
      <c r="L7379" s="19" t="s">
        <v>40427</v>
      </c>
      <c r="M7379" s="19" t="s">
        <v>1304</v>
      </c>
    </row>
    <row r="7380" spans="1:13" x14ac:dyDescent="0.25">
      <c r="A7380" s="56">
        <v>41520</v>
      </c>
      <c r="B7380" s="56" t="s">
        <v>43830</v>
      </c>
      <c r="C7380" s="56" t="s">
        <v>43831</v>
      </c>
      <c r="D7380" s="57" t="s">
        <v>43561</v>
      </c>
      <c r="E7380" s="33" t="s">
        <v>43832</v>
      </c>
      <c r="F7380" s="53" t="s">
        <v>40425</v>
      </c>
      <c r="G7380" s="53" t="s">
        <v>24070</v>
      </c>
      <c r="H7380" s="53" t="b">
        <v>0</v>
      </c>
      <c r="I7380" s="19">
        <v>41520</v>
      </c>
      <c r="J7380" s="20">
        <v>90895</v>
      </c>
      <c r="K7380" s="19" t="s">
        <v>1284</v>
      </c>
      <c r="L7380" s="19" t="s">
        <v>40427</v>
      </c>
      <c r="M7380" s="19" t="s">
        <v>1304</v>
      </c>
    </row>
    <row r="7381" spans="1:13" x14ac:dyDescent="0.25">
      <c r="A7381" s="56">
        <v>41524</v>
      </c>
      <c r="B7381" s="56" t="s">
        <v>43760</v>
      </c>
      <c r="C7381" s="56" t="s">
        <v>43838</v>
      </c>
      <c r="D7381" s="57" t="s">
        <v>43561</v>
      </c>
      <c r="E7381" s="33" t="s">
        <v>43838</v>
      </c>
      <c r="F7381" s="53" t="s">
        <v>40425</v>
      </c>
      <c r="G7381" s="53" t="s">
        <v>43839</v>
      </c>
      <c r="H7381" s="53" t="b">
        <v>1</v>
      </c>
      <c r="I7381" s="19">
        <v>41489</v>
      </c>
      <c r="J7381" s="20"/>
      <c r="K7381" s="19" t="s">
        <v>1284</v>
      </c>
      <c r="L7381" s="19" t="s">
        <v>40427</v>
      </c>
      <c r="M7381" s="19" t="s">
        <v>1286</v>
      </c>
    </row>
    <row r="7382" spans="1:13" x14ac:dyDescent="0.25">
      <c r="A7382" s="56">
        <v>41525</v>
      </c>
      <c r="B7382" s="56" t="s">
        <v>43705</v>
      </c>
      <c r="C7382" s="56" t="s">
        <v>43840</v>
      </c>
      <c r="D7382" s="57" t="s">
        <v>43561</v>
      </c>
      <c r="E7382" s="33" t="s">
        <v>43841</v>
      </c>
      <c r="F7382" s="53" t="s">
        <v>40425</v>
      </c>
      <c r="G7382" s="53" t="s">
        <v>40758</v>
      </c>
      <c r="H7382" s="53" t="b">
        <v>1</v>
      </c>
      <c r="I7382" s="19">
        <v>41548</v>
      </c>
      <c r="J7382" s="20"/>
      <c r="K7382" s="19" t="s">
        <v>1284</v>
      </c>
      <c r="L7382" s="19" t="s">
        <v>40427</v>
      </c>
      <c r="M7382" s="19" t="s">
        <v>1304</v>
      </c>
    </row>
    <row r="7383" spans="1:13" x14ac:dyDescent="0.25">
      <c r="A7383" s="56">
        <v>41526</v>
      </c>
      <c r="B7383" s="56" t="s">
        <v>43705</v>
      </c>
      <c r="C7383" s="56" t="s">
        <v>43842</v>
      </c>
      <c r="D7383" s="57" t="s">
        <v>43561</v>
      </c>
      <c r="E7383" s="33" t="s">
        <v>43843</v>
      </c>
      <c r="F7383" s="53" t="s">
        <v>40425</v>
      </c>
      <c r="G7383" s="53" t="s">
        <v>43844</v>
      </c>
      <c r="H7383" s="53" t="b">
        <v>1</v>
      </c>
      <c r="I7383" s="19">
        <v>41548</v>
      </c>
      <c r="J7383" s="20"/>
      <c r="K7383" s="19" t="s">
        <v>15740</v>
      </c>
      <c r="L7383" s="19" t="s">
        <v>40427</v>
      </c>
      <c r="M7383" s="19" t="s">
        <v>1286</v>
      </c>
    </row>
    <row r="7384" spans="1:13" x14ac:dyDescent="0.25">
      <c r="A7384" s="56">
        <v>41527</v>
      </c>
      <c r="B7384" s="56" t="s">
        <v>43845</v>
      </c>
      <c r="C7384" s="56" t="s">
        <v>43846</v>
      </c>
      <c r="D7384" s="57" t="s">
        <v>43561</v>
      </c>
      <c r="E7384" s="33" t="s">
        <v>43847</v>
      </c>
      <c r="F7384" s="53" t="s">
        <v>40425</v>
      </c>
      <c r="G7384" s="53" t="s">
        <v>40758</v>
      </c>
      <c r="H7384" s="53" t="b">
        <v>0</v>
      </c>
      <c r="I7384" s="19">
        <v>41527</v>
      </c>
      <c r="J7384" s="20">
        <v>90895</v>
      </c>
      <c r="K7384" s="19" t="s">
        <v>1284</v>
      </c>
      <c r="L7384" s="19" t="s">
        <v>40427</v>
      </c>
      <c r="M7384" s="19" t="s">
        <v>1304</v>
      </c>
    </row>
    <row r="7385" spans="1:13" x14ac:dyDescent="0.25">
      <c r="A7385" s="56">
        <v>41529</v>
      </c>
      <c r="B7385" s="56" t="s">
        <v>43599</v>
      </c>
      <c r="C7385" s="56" t="s">
        <v>43850</v>
      </c>
      <c r="D7385" s="57" t="s">
        <v>43561</v>
      </c>
      <c r="E7385" s="33" t="s">
        <v>43850</v>
      </c>
      <c r="F7385" s="53" t="s">
        <v>40425</v>
      </c>
      <c r="G7385" s="53" t="s">
        <v>40541</v>
      </c>
      <c r="H7385" s="53" t="b">
        <v>1</v>
      </c>
      <c r="I7385" s="19">
        <v>41427</v>
      </c>
      <c r="J7385" s="20"/>
      <c r="K7385" s="19" t="s">
        <v>1284</v>
      </c>
      <c r="L7385" s="19" t="s">
        <v>40427</v>
      </c>
      <c r="M7385" s="19" t="s">
        <v>1286</v>
      </c>
    </row>
    <row r="7386" spans="1:13" x14ac:dyDescent="0.25">
      <c r="A7386" s="56">
        <v>90884</v>
      </c>
      <c r="B7386" s="56" t="s">
        <v>66982</v>
      </c>
      <c r="C7386" s="56" t="s">
        <v>66983</v>
      </c>
      <c r="D7386" s="57" t="s">
        <v>43561</v>
      </c>
      <c r="E7386" s="33" t="s">
        <v>66983</v>
      </c>
      <c r="F7386" s="53"/>
      <c r="G7386" s="53" t="s">
        <v>66984</v>
      </c>
      <c r="H7386" s="53" t="b">
        <v>1</v>
      </c>
      <c r="I7386" s="19">
        <v>90892</v>
      </c>
      <c r="J7386" s="20"/>
      <c r="K7386" s="19" t="s">
        <v>1284</v>
      </c>
      <c r="L7386" s="19"/>
      <c r="M7386" s="19" t="s">
        <v>1279</v>
      </c>
    </row>
    <row r="7387" spans="1:13" x14ac:dyDescent="0.25">
      <c r="A7387" s="56">
        <v>41530</v>
      </c>
      <c r="B7387" s="56" t="s">
        <v>43851</v>
      </c>
      <c r="C7387" s="56" t="s">
        <v>43852</v>
      </c>
      <c r="D7387" s="57" t="s">
        <v>43561</v>
      </c>
      <c r="E7387" s="33" t="s">
        <v>43852</v>
      </c>
      <c r="F7387" s="53" t="s">
        <v>40425</v>
      </c>
      <c r="G7387" s="53" t="s">
        <v>43733</v>
      </c>
      <c r="H7387" s="53" t="b">
        <v>1</v>
      </c>
      <c r="I7387" s="19">
        <v>41552</v>
      </c>
      <c r="J7387" s="20"/>
      <c r="K7387" s="19" t="s">
        <v>1284</v>
      </c>
      <c r="L7387" s="19" t="s">
        <v>40427</v>
      </c>
      <c r="M7387" s="19" t="s">
        <v>1286</v>
      </c>
    </row>
    <row r="7388" spans="1:13" x14ac:dyDescent="0.25">
      <c r="A7388" s="56">
        <v>41531</v>
      </c>
      <c r="B7388" s="56" t="s">
        <v>43308</v>
      </c>
      <c r="C7388" s="56" t="s">
        <v>43853</v>
      </c>
      <c r="D7388" s="57" t="s">
        <v>43561</v>
      </c>
      <c r="E7388" s="33" t="s">
        <v>43853</v>
      </c>
      <c r="F7388" s="53" t="s">
        <v>40425</v>
      </c>
      <c r="G7388" s="53" t="s">
        <v>41502</v>
      </c>
      <c r="H7388" s="53" t="b">
        <v>1</v>
      </c>
      <c r="I7388" s="19">
        <v>41302</v>
      </c>
      <c r="J7388" s="20"/>
      <c r="K7388" s="19" t="s">
        <v>1284</v>
      </c>
      <c r="L7388" s="19" t="s">
        <v>40427</v>
      </c>
      <c r="M7388" s="19" t="s">
        <v>1286</v>
      </c>
    </row>
    <row r="7389" spans="1:13" x14ac:dyDescent="0.25">
      <c r="A7389" s="56">
        <v>41532</v>
      </c>
      <c r="B7389" s="56" t="s">
        <v>43563</v>
      </c>
      <c r="C7389" s="56" t="s">
        <v>43854</v>
      </c>
      <c r="D7389" s="57" t="s">
        <v>43561</v>
      </c>
      <c r="E7389" s="33" t="s">
        <v>43854</v>
      </c>
      <c r="F7389" s="53" t="s">
        <v>40425</v>
      </c>
      <c r="G7389" s="53" t="s">
        <v>41062</v>
      </c>
      <c r="H7389" s="53" t="b">
        <v>1</v>
      </c>
      <c r="I7389" s="19">
        <v>41416</v>
      </c>
      <c r="J7389" s="20"/>
      <c r="K7389" s="19" t="s">
        <v>1284</v>
      </c>
      <c r="L7389" s="19" t="s">
        <v>40427</v>
      </c>
      <c r="M7389" s="19" t="s">
        <v>1286</v>
      </c>
    </row>
    <row r="7390" spans="1:13" x14ac:dyDescent="0.25">
      <c r="A7390" s="56">
        <v>41533</v>
      </c>
      <c r="B7390" s="56" t="s">
        <v>43855</v>
      </c>
      <c r="C7390" s="56" t="s">
        <v>43856</v>
      </c>
      <c r="D7390" s="57" t="s">
        <v>43561</v>
      </c>
      <c r="E7390" s="33" t="s">
        <v>43856</v>
      </c>
      <c r="F7390" s="53" t="s">
        <v>40425</v>
      </c>
      <c r="G7390" s="53" t="s">
        <v>43857</v>
      </c>
      <c r="H7390" s="53" t="b">
        <v>0</v>
      </c>
      <c r="I7390" s="19">
        <v>41533</v>
      </c>
      <c r="J7390" s="20">
        <v>90895</v>
      </c>
      <c r="K7390" s="19" t="s">
        <v>1284</v>
      </c>
      <c r="L7390" s="19" t="s">
        <v>40427</v>
      </c>
      <c r="M7390" s="19" t="s">
        <v>1304</v>
      </c>
    </row>
    <row r="7391" spans="1:13" x14ac:dyDescent="0.25">
      <c r="A7391" s="56">
        <v>90885</v>
      </c>
      <c r="B7391" s="56" t="s">
        <v>66985</v>
      </c>
      <c r="C7391" s="56" t="s">
        <v>66986</v>
      </c>
      <c r="D7391" s="57" t="s">
        <v>43561</v>
      </c>
      <c r="E7391" s="33" t="s">
        <v>66987</v>
      </c>
      <c r="F7391" s="53"/>
      <c r="G7391" s="53" t="s">
        <v>66988</v>
      </c>
      <c r="H7391" s="53" t="b">
        <v>1</v>
      </c>
      <c r="I7391" s="19">
        <v>90891</v>
      </c>
      <c r="J7391" s="20"/>
      <c r="K7391" s="19" t="s">
        <v>1284</v>
      </c>
      <c r="L7391" s="19"/>
      <c r="M7391" s="19" t="s">
        <v>1279</v>
      </c>
    </row>
    <row r="7392" spans="1:13" x14ac:dyDescent="0.25">
      <c r="A7392" s="56">
        <v>41534</v>
      </c>
      <c r="B7392" s="56" t="s">
        <v>43757</v>
      </c>
      <c r="C7392" s="56" t="s">
        <v>43858</v>
      </c>
      <c r="D7392" s="57" t="s">
        <v>43561</v>
      </c>
      <c r="E7392" s="33" t="s">
        <v>43858</v>
      </c>
      <c r="F7392" s="53" t="s">
        <v>40425</v>
      </c>
      <c r="G7392" s="53" t="s">
        <v>41934</v>
      </c>
      <c r="H7392" s="53" t="b">
        <v>0</v>
      </c>
      <c r="I7392" s="19">
        <v>41534</v>
      </c>
      <c r="J7392" s="20">
        <v>90870</v>
      </c>
      <c r="K7392" s="19" t="s">
        <v>1284</v>
      </c>
      <c r="L7392" s="19" t="s">
        <v>40427</v>
      </c>
      <c r="M7392" s="19" t="s">
        <v>1304</v>
      </c>
    </row>
    <row r="7393" spans="1:13" x14ac:dyDescent="0.25">
      <c r="A7393" s="56">
        <v>41535</v>
      </c>
      <c r="B7393" s="56" t="s">
        <v>43688</v>
      </c>
      <c r="C7393" s="56" t="s">
        <v>43859</v>
      </c>
      <c r="D7393" s="57" t="s">
        <v>43561</v>
      </c>
      <c r="E7393" s="33" t="s">
        <v>43860</v>
      </c>
      <c r="F7393" s="53" t="s">
        <v>40425</v>
      </c>
      <c r="G7393" s="53" t="s">
        <v>41934</v>
      </c>
      <c r="H7393" s="53" t="b">
        <v>1</v>
      </c>
      <c r="I7393" s="19">
        <v>41459</v>
      </c>
      <c r="J7393" s="20"/>
      <c r="K7393" s="19" t="s">
        <v>1284</v>
      </c>
      <c r="L7393" s="19" t="s">
        <v>40427</v>
      </c>
      <c r="M7393" s="19" t="s">
        <v>1304</v>
      </c>
    </row>
    <row r="7394" spans="1:13" x14ac:dyDescent="0.25">
      <c r="A7394" s="56">
        <v>41536</v>
      </c>
      <c r="B7394" s="56" t="s">
        <v>43861</v>
      </c>
      <c r="C7394" s="56" t="s">
        <v>43862</v>
      </c>
      <c r="D7394" s="57" t="s">
        <v>43561</v>
      </c>
      <c r="E7394" s="33" t="s">
        <v>43862</v>
      </c>
      <c r="F7394" s="53" t="s">
        <v>40425</v>
      </c>
      <c r="G7394" s="53" t="s">
        <v>43863</v>
      </c>
      <c r="H7394" s="53" t="b">
        <v>1</v>
      </c>
      <c r="I7394" s="19">
        <v>44687</v>
      </c>
      <c r="J7394" s="20"/>
      <c r="K7394" s="19" t="s">
        <v>1284</v>
      </c>
      <c r="L7394" s="19" t="s">
        <v>40427</v>
      </c>
      <c r="M7394" s="19" t="s">
        <v>1286</v>
      </c>
    </row>
    <row r="7395" spans="1:13" x14ac:dyDescent="0.25">
      <c r="A7395" s="56">
        <v>41537</v>
      </c>
      <c r="B7395" s="56" t="s">
        <v>43738</v>
      </c>
      <c r="C7395" s="56" t="s">
        <v>43864</v>
      </c>
      <c r="D7395" s="57" t="s">
        <v>43561</v>
      </c>
      <c r="E7395" s="33" t="s">
        <v>43864</v>
      </c>
      <c r="F7395" s="53" t="s">
        <v>40425</v>
      </c>
      <c r="G7395" s="53" t="s">
        <v>43865</v>
      </c>
      <c r="H7395" s="53" t="b">
        <v>0</v>
      </c>
      <c r="I7395" s="19">
        <v>41537</v>
      </c>
      <c r="J7395" s="20">
        <v>90895</v>
      </c>
      <c r="K7395" s="19" t="s">
        <v>1284</v>
      </c>
      <c r="L7395" s="19" t="s">
        <v>40427</v>
      </c>
      <c r="M7395" s="19" t="s">
        <v>1304</v>
      </c>
    </row>
    <row r="7396" spans="1:13" x14ac:dyDescent="0.25">
      <c r="A7396" s="56">
        <v>41538</v>
      </c>
      <c r="B7396" s="56" t="s">
        <v>43630</v>
      </c>
      <c r="C7396" s="56" t="s">
        <v>43866</v>
      </c>
      <c r="D7396" s="57" t="s">
        <v>43561</v>
      </c>
      <c r="E7396" s="33" t="s">
        <v>43866</v>
      </c>
      <c r="F7396" s="53" t="s">
        <v>40425</v>
      </c>
      <c r="G7396" s="53" t="s">
        <v>42758</v>
      </c>
      <c r="H7396" s="53" t="b">
        <v>0</v>
      </c>
      <c r="I7396" s="19">
        <v>41538</v>
      </c>
      <c r="J7396" s="20">
        <v>90895</v>
      </c>
      <c r="K7396" s="19" t="s">
        <v>1284</v>
      </c>
      <c r="L7396" s="19" t="s">
        <v>40427</v>
      </c>
      <c r="M7396" s="19" t="s">
        <v>1304</v>
      </c>
    </row>
    <row r="7397" spans="1:13" x14ac:dyDescent="0.25">
      <c r="A7397" s="56">
        <v>41539</v>
      </c>
      <c r="B7397" s="56" t="s">
        <v>43736</v>
      </c>
      <c r="C7397" s="56" t="s">
        <v>43867</v>
      </c>
      <c r="D7397" s="57" t="s">
        <v>43561</v>
      </c>
      <c r="E7397" s="33" t="s">
        <v>43867</v>
      </c>
      <c r="F7397" s="53" t="s">
        <v>40425</v>
      </c>
      <c r="G7397" s="53" t="s">
        <v>5704</v>
      </c>
      <c r="H7397" s="53" t="b">
        <v>0</v>
      </c>
      <c r="I7397" s="19">
        <v>41539</v>
      </c>
      <c r="J7397" s="20">
        <v>90895</v>
      </c>
      <c r="K7397" s="19" t="s">
        <v>1284</v>
      </c>
      <c r="L7397" s="19" t="s">
        <v>40427</v>
      </c>
      <c r="M7397" s="19" t="s">
        <v>1304</v>
      </c>
    </row>
    <row r="7398" spans="1:13" x14ac:dyDescent="0.25">
      <c r="A7398" s="56">
        <v>41540</v>
      </c>
      <c r="B7398" s="56" t="s">
        <v>43592</v>
      </c>
      <c r="C7398" s="56" t="s">
        <v>43868</v>
      </c>
      <c r="D7398" s="57" t="s">
        <v>43561</v>
      </c>
      <c r="E7398" s="33" t="s">
        <v>43868</v>
      </c>
      <c r="F7398" s="53" t="s">
        <v>40425</v>
      </c>
      <c r="G7398" s="53" t="s">
        <v>43869</v>
      </c>
      <c r="H7398" s="53" t="b">
        <v>1</v>
      </c>
      <c r="I7398" s="19">
        <v>41554</v>
      </c>
      <c r="J7398" s="20"/>
      <c r="K7398" s="19" t="s">
        <v>1284</v>
      </c>
      <c r="L7398" s="19" t="s">
        <v>40427</v>
      </c>
      <c r="M7398" s="19" t="s">
        <v>1286</v>
      </c>
    </row>
    <row r="7399" spans="1:13" x14ac:dyDescent="0.25">
      <c r="A7399" s="56">
        <v>41541</v>
      </c>
      <c r="B7399" s="56" t="s">
        <v>43675</v>
      </c>
      <c r="C7399" s="56" t="s">
        <v>43870</v>
      </c>
      <c r="D7399" s="57" t="s">
        <v>43561</v>
      </c>
      <c r="E7399" s="33" t="s">
        <v>43870</v>
      </c>
      <c r="F7399" s="53" t="s">
        <v>40425</v>
      </c>
      <c r="G7399" s="53" t="s">
        <v>43591</v>
      </c>
      <c r="H7399" s="53" t="b">
        <v>0</v>
      </c>
      <c r="I7399" s="19">
        <v>41541</v>
      </c>
      <c r="J7399" s="20">
        <v>90869</v>
      </c>
      <c r="K7399" s="19" t="s">
        <v>1284</v>
      </c>
      <c r="L7399" s="19" t="s">
        <v>40427</v>
      </c>
      <c r="M7399" s="19" t="s">
        <v>1304</v>
      </c>
    </row>
    <row r="7400" spans="1:13" x14ac:dyDescent="0.25">
      <c r="A7400" s="56">
        <v>41542</v>
      </c>
      <c r="B7400" s="56" t="s">
        <v>43871</v>
      </c>
      <c r="C7400" s="56" t="s">
        <v>43872</v>
      </c>
      <c r="D7400" s="57" t="s">
        <v>43561</v>
      </c>
      <c r="E7400" s="33" t="s">
        <v>43872</v>
      </c>
      <c r="F7400" s="53" t="s">
        <v>40425</v>
      </c>
      <c r="G7400" s="53" t="s">
        <v>43873</v>
      </c>
      <c r="H7400" s="53" t="b">
        <v>1</v>
      </c>
      <c r="I7400" s="19">
        <v>41550</v>
      </c>
      <c r="J7400" s="20"/>
      <c r="K7400" s="19" t="s">
        <v>1284</v>
      </c>
      <c r="L7400" s="19" t="s">
        <v>40427</v>
      </c>
      <c r="M7400" s="19" t="s">
        <v>1286</v>
      </c>
    </row>
    <row r="7401" spans="1:13" x14ac:dyDescent="0.25">
      <c r="A7401" s="56">
        <v>41544</v>
      </c>
      <c r="B7401" s="56" t="s">
        <v>43875</v>
      </c>
      <c r="C7401" s="56" t="s">
        <v>43876</v>
      </c>
      <c r="D7401" s="57" t="s">
        <v>43561</v>
      </c>
      <c r="E7401" s="33" t="s">
        <v>43876</v>
      </c>
      <c r="F7401" s="53" t="s">
        <v>40425</v>
      </c>
      <c r="G7401" s="53" t="s">
        <v>24070</v>
      </c>
      <c r="H7401" s="53" t="b">
        <v>0</v>
      </c>
      <c r="I7401" s="19">
        <v>41544</v>
      </c>
      <c r="J7401" s="20">
        <v>90895</v>
      </c>
      <c r="K7401" s="19" t="s">
        <v>1284</v>
      </c>
      <c r="L7401" s="19" t="s">
        <v>40427</v>
      </c>
      <c r="M7401" s="19" t="s">
        <v>1304</v>
      </c>
    </row>
    <row r="7402" spans="1:13" x14ac:dyDescent="0.25">
      <c r="A7402" s="56">
        <v>41543</v>
      </c>
      <c r="B7402" s="56" t="s">
        <v>43764</v>
      </c>
      <c r="C7402" s="56" t="s">
        <v>43874</v>
      </c>
      <c r="D7402" s="57" t="s">
        <v>43561</v>
      </c>
      <c r="E7402" s="33" t="s">
        <v>43874</v>
      </c>
      <c r="F7402" s="53" t="s">
        <v>40425</v>
      </c>
      <c r="G7402" s="53" t="s">
        <v>43733</v>
      </c>
      <c r="H7402" s="53" t="b">
        <v>0</v>
      </c>
      <c r="I7402" s="19">
        <v>41543</v>
      </c>
      <c r="J7402" s="20">
        <v>90895</v>
      </c>
      <c r="K7402" s="19" t="s">
        <v>1284</v>
      </c>
      <c r="L7402" s="19" t="s">
        <v>40427</v>
      </c>
      <c r="M7402" s="19" t="s">
        <v>1304</v>
      </c>
    </row>
    <row r="7403" spans="1:13" x14ac:dyDescent="0.25">
      <c r="A7403" s="56">
        <v>41546</v>
      </c>
      <c r="B7403" s="56" t="s">
        <v>43685</v>
      </c>
      <c r="C7403" s="56" t="s">
        <v>43879</v>
      </c>
      <c r="D7403" s="57" t="s">
        <v>43561</v>
      </c>
      <c r="E7403" s="33" t="s">
        <v>43879</v>
      </c>
      <c r="F7403" s="53" t="s">
        <v>40425</v>
      </c>
      <c r="G7403" s="53" t="s">
        <v>43880</v>
      </c>
      <c r="H7403" s="53" t="b">
        <v>0</v>
      </c>
      <c r="I7403" s="19">
        <v>41546</v>
      </c>
      <c r="J7403" s="20">
        <v>90894</v>
      </c>
      <c r="K7403" s="19" t="s">
        <v>1284</v>
      </c>
      <c r="L7403" s="19" t="s">
        <v>40427</v>
      </c>
      <c r="M7403" s="19" t="s">
        <v>1304</v>
      </c>
    </row>
    <row r="7404" spans="1:13" x14ac:dyDescent="0.25">
      <c r="A7404" s="56">
        <v>90886</v>
      </c>
      <c r="B7404" s="56" t="s">
        <v>43646</v>
      </c>
      <c r="C7404" s="56" t="s">
        <v>66989</v>
      </c>
      <c r="D7404" s="57" t="s">
        <v>43561</v>
      </c>
      <c r="E7404" s="33" t="s">
        <v>66989</v>
      </c>
      <c r="F7404" s="53"/>
      <c r="G7404" s="53" t="s">
        <v>66990</v>
      </c>
      <c r="H7404" s="53" t="b">
        <v>1</v>
      </c>
      <c r="I7404" s="19">
        <v>41443</v>
      </c>
      <c r="J7404" s="20"/>
      <c r="K7404" s="19" t="s">
        <v>1284</v>
      </c>
      <c r="L7404" s="19"/>
      <c r="M7404" s="19" t="s">
        <v>1279</v>
      </c>
    </row>
    <row r="7405" spans="1:13" x14ac:dyDescent="0.25">
      <c r="A7405" s="56">
        <v>41552</v>
      </c>
      <c r="B7405" s="56" t="s">
        <v>43851</v>
      </c>
      <c r="C7405" s="56" t="s">
        <v>43896</v>
      </c>
      <c r="D7405" s="57" t="s">
        <v>43561</v>
      </c>
      <c r="E7405" s="33" t="s">
        <v>43896</v>
      </c>
      <c r="F7405" s="53" t="s">
        <v>40425</v>
      </c>
      <c r="G7405" s="53" t="s">
        <v>2274</v>
      </c>
      <c r="H7405" s="53" t="b">
        <v>0</v>
      </c>
      <c r="I7405" s="19">
        <v>41552</v>
      </c>
      <c r="J7405" s="20">
        <v>90895</v>
      </c>
      <c r="K7405" s="19" t="s">
        <v>1284</v>
      </c>
      <c r="L7405" s="19" t="s">
        <v>40427</v>
      </c>
      <c r="M7405" s="19" t="s">
        <v>1304</v>
      </c>
    </row>
    <row r="7406" spans="1:13" x14ac:dyDescent="0.25">
      <c r="A7406" s="56">
        <v>90887</v>
      </c>
      <c r="B7406" s="56" t="s">
        <v>66991</v>
      </c>
      <c r="C7406" s="56" t="s">
        <v>66992</v>
      </c>
      <c r="D7406" s="57" t="s">
        <v>43561</v>
      </c>
      <c r="E7406" s="33" t="s">
        <v>66993</v>
      </c>
      <c r="F7406" s="53"/>
      <c r="G7406" s="53" t="s">
        <v>2274</v>
      </c>
      <c r="H7406" s="53" t="b">
        <v>1</v>
      </c>
      <c r="I7406" s="19">
        <v>90893</v>
      </c>
      <c r="J7406" s="20"/>
      <c r="K7406" s="19" t="s">
        <v>1284</v>
      </c>
      <c r="L7406" s="19"/>
      <c r="M7406" s="19" t="s">
        <v>1279</v>
      </c>
    </row>
    <row r="7407" spans="1:13" x14ac:dyDescent="0.25">
      <c r="A7407" s="56">
        <v>41547</v>
      </c>
      <c r="B7407" s="56" t="s">
        <v>43657</v>
      </c>
      <c r="C7407" s="56" t="s">
        <v>43881</v>
      </c>
      <c r="D7407" s="57" t="s">
        <v>43561</v>
      </c>
      <c r="E7407" s="33" t="s">
        <v>43882</v>
      </c>
      <c r="F7407" s="53" t="s">
        <v>40425</v>
      </c>
      <c r="G7407" s="53" t="s">
        <v>43883</v>
      </c>
      <c r="H7407" s="53" t="b">
        <v>0</v>
      </c>
      <c r="I7407" s="19">
        <v>41547</v>
      </c>
      <c r="J7407" s="20">
        <v>41552</v>
      </c>
      <c r="K7407" s="19" t="s">
        <v>1355</v>
      </c>
      <c r="L7407" s="19" t="s">
        <v>40427</v>
      </c>
      <c r="M7407" s="19" t="s">
        <v>1286</v>
      </c>
    </row>
    <row r="7408" spans="1:13" x14ac:dyDescent="0.25">
      <c r="A7408" s="56">
        <v>41548</v>
      </c>
      <c r="B7408" s="56" t="s">
        <v>43705</v>
      </c>
      <c r="C7408" s="56" t="s">
        <v>43884</v>
      </c>
      <c r="D7408" s="57" t="s">
        <v>43561</v>
      </c>
      <c r="E7408" s="33" t="s">
        <v>43885</v>
      </c>
      <c r="F7408" s="53" t="s">
        <v>40425</v>
      </c>
      <c r="G7408" s="53" t="s">
        <v>43886</v>
      </c>
      <c r="H7408" s="53" t="b">
        <v>0</v>
      </c>
      <c r="I7408" s="19">
        <v>41548</v>
      </c>
      <c r="J7408" s="20">
        <v>41552</v>
      </c>
      <c r="K7408" s="19" t="s">
        <v>1355</v>
      </c>
      <c r="L7408" s="19" t="s">
        <v>40427</v>
      </c>
      <c r="M7408" s="19" t="s">
        <v>1286</v>
      </c>
    </row>
    <row r="7409" spans="1:13" x14ac:dyDescent="0.25">
      <c r="A7409" s="56">
        <v>90888</v>
      </c>
      <c r="B7409" s="56" t="s">
        <v>66994</v>
      </c>
      <c r="C7409" s="56" t="s">
        <v>66995</v>
      </c>
      <c r="D7409" s="57" t="s">
        <v>43561</v>
      </c>
      <c r="E7409" s="33" t="s">
        <v>66996</v>
      </c>
      <c r="F7409" s="53"/>
      <c r="G7409" s="53" t="s">
        <v>1277</v>
      </c>
      <c r="H7409" s="53" t="b">
        <v>0</v>
      </c>
      <c r="I7409" s="19">
        <v>90888</v>
      </c>
      <c r="J7409" s="20">
        <v>41548</v>
      </c>
      <c r="K7409" s="19" t="s">
        <v>37537</v>
      </c>
      <c r="L7409" s="19"/>
      <c r="M7409" s="19" t="s">
        <v>1279</v>
      </c>
    </row>
    <row r="7410" spans="1:13" x14ac:dyDescent="0.25">
      <c r="A7410" s="56">
        <v>90889</v>
      </c>
      <c r="B7410" s="56" t="s">
        <v>66997</v>
      </c>
      <c r="C7410" s="56" t="s">
        <v>66998</v>
      </c>
      <c r="D7410" s="57" t="s">
        <v>43561</v>
      </c>
      <c r="E7410" s="33" t="s">
        <v>66999</v>
      </c>
      <c r="F7410" s="53"/>
      <c r="G7410" s="53" t="s">
        <v>1277</v>
      </c>
      <c r="H7410" s="53" t="b">
        <v>0</v>
      </c>
      <c r="I7410" s="19">
        <v>90889</v>
      </c>
      <c r="J7410" s="20">
        <v>41548</v>
      </c>
      <c r="K7410" s="19" t="s">
        <v>37537</v>
      </c>
      <c r="L7410" s="19"/>
      <c r="M7410" s="19" t="s">
        <v>1279</v>
      </c>
    </row>
    <row r="7411" spans="1:13" x14ac:dyDescent="0.25">
      <c r="A7411" s="56">
        <v>90890</v>
      </c>
      <c r="B7411" s="56" t="s">
        <v>67000</v>
      </c>
      <c r="C7411" s="56" t="s">
        <v>67001</v>
      </c>
      <c r="D7411" s="57" t="s">
        <v>43561</v>
      </c>
      <c r="E7411" s="33" t="s">
        <v>67002</v>
      </c>
      <c r="F7411" s="53"/>
      <c r="G7411" s="53" t="s">
        <v>1277</v>
      </c>
      <c r="H7411" s="53" t="b">
        <v>0</v>
      </c>
      <c r="I7411" s="19">
        <v>90890</v>
      </c>
      <c r="J7411" s="20">
        <v>41548</v>
      </c>
      <c r="K7411" s="19" t="s">
        <v>37537</v>
      </c>
      <c r="L7411" s="19"/>
      <c r="M7411" s="19" t="s">
        <v>1279</v>
      </c>
    </row>
    <row r="7412" spans="1:13" x14ac:dyDescent="0.25">
      <c r="A7412" s="56">
        <v>90891</v>
      </c>
      <c r="B7412" s="56" t="s">
        <v>66985</v>
      </c>
      <c r="C7412" s="56" t="s">
        <v>67003</v>
      </c>
      <c r="D7412" s="57" t="s">
        <v>43561</v>
      </c>
      <c r="E7412" s="33" t="s">
        <v>67004</v>
      </c>
      <c r="F7412" s="53"/>
      <c r="G7412" s="53" t="s">
        <v>1277</v>
      </c>
      <c r="H7412" s="53" t="b">
        <v>0</v>
      </c>
      <c r="I7412" s="19">
        <v>90891</v>
      </c>
      <c r="J7412" s="20">
        <v>41548</v>
      </c>
      <c r="K7412" s="19" t="s">
        <v>37537</v>
      </c>
      <c r="L7412" s="19"/>
      <c r="M7412" s="19" t="s">
        <v>1279</v>
      </c>
    </row>
    <row r="7413" spans="1:13" x14ac:dyDescent="0.25">
      <c r="A7413" s="56">
        <v>41550</v>
      </c>
      <c r="B7413" s="56" t="s">
        <v>43871</v>
      </c>
      <c r="C7413" s="56" t="s">
        <v>43890</v>
      </c>
      <c r="D7413" s="57" t="s">
        <v>43561</v>
      </c>
      <c r="E7413" s="33" t="s">
        <v>43891</v>
      </c>
      <c r="F7413" s="53" t="s">
        <v>40425</v>
      </c>
      <c r="G7413" s="53" t="s">
        <v>43892</v>
      </c>
      <c r="H7413" s="53" t="b">
        <v>0</v>
      </c>
      <c r="I7413" s="19">
        <v>41550</v>
      </c>
      <c r="J7413" s="20">
        <v>41552</v>
      </c>
      <c r="K7413" s="19" t="s">
        <v>1355</v>
      </c>
      <c r="L7413" s="19" t="s">
        <v>40427</v>
      </c>
      <c r="M7413" s="19" t="s">
        <v>1286</v>
      </c>
    </row>
    <row r="7414" spans="1:13" x14ac:dyDescent="0.25">
      <c r="A7414" s="56">
        <v>41551</v>
      </c>
      <c r="B7414" s="56" t="s">
        <v>43893</v>
      </c>
      <c r="C7414" s="56" t="s">
        <v>43894</v>
      </c>
      <c r="D7414" s="57" t="s">
        <v>43561</v>
      </c>
      <c r="E7414" s="33" t="s">
        <v>43895</v>
      </c>
      <c r="F7414" s="53" t="s">
        <v>40425</v>
      </c>
      <c r="G7414" s="53" t="s">
        <v>2274</v>
      </c>
      <c r="H7414" s="53" t="b">
        <v>0</v>
      </c>
      <c r="I7414" s="19">
        <v>41551</v>
      </c>
      <c r="J7414" s="20">
        <v>41552</v>
      </c>
      <c r="K7414" s="19" t="s">
        <v>1355</v>
      </c>
      <c r="L7414" s="19" t="s">
        <v>40427</v>
      </c>
      <c r="M7414" s="19" t="s">
        <v>1286</v>
      </c>
    </row>
    <row r="7415" spans="1:13" x14ac:dyDescent="0.25">
      <c r="A7415" s="56">
        <v>90892</v>
      </c>
      <c r="B7415" s="56" t="s">
        <v>66982</v>
      </c>
      <c r="C7415" s="56" t="s">
        <v>67005</v>
      </c>
      <c r="D7415" s="57" t="s">
        <v>43561</v>
      </c>
      <c r="E7415" s="33" t="s">
        <v>67006</v>
      </c>
      <c r="F7415" s="53"/>
      <c r="G7415" s="53" t="s">
        <v>1277</v>
      </c>
      <c r="H7415" s="53" t="b">
        <v>0</v>
      </c>
      <c r="I7415" s="19">
        <v>90892</v>
      </c>
      <c r="J7415" s="20">
        <v>41551</v>
      </c>
      <c r="K7415" s="19" t="s">
        <v>37537</v>
      </c>
      <c r="L7415" s="19"/>
      <c r="M7415" s="19" t="s">
        <v>1279</v>
      </c>
    </row>
    <row r="7416" spans="1:13" x14ac:dyDescent="0.25">
      <c r="A7416" s="56">
        <v>90893</v>
      </c>
      <c r="B7416" s="56" t="s">
        <v>66991</v>
      </c>
      <c r="C7416" s="56" t="s">
        <v>67007</v>
      </c>
      <c r="D7416" s="57" t="s">
        <v>43561</v>
      </c>
      <c r="E7416" s="33" t="s">
        <v>67008</v>
      </c>
      <c r="F7416" s="53"/>
      <c r="G7416" s="53" t="s">
        <v>1277</v>
      </c>
      <c r="H7416" s="53" t="b">
        <v>0</v>
      </c>
      <c r="I7416" s="19">
        <v>90893</v>
      </c>
      <c r="J7416" s="20">
        <v>41551</v>
      </c>
      <c r="K7416" s="19" t="s">
        <v>37537</v>
      </c>
      <c r="L7416" s="19"/>
      <c r="M7416" s="19" t="s">
        <v>1279</v>
      </c>
    </row>
    <row r="7417" spans="1:13" x14ac:dyDescent="0.25">
      <c r="A7417" s="56">
        <v>41549</v>
      </c>
      <c r="B7417" s="56" t="s">
        <v>43657</v>
      </c>
      <c r="C7417" s="56" t="s">
        <v>43887</v>
      </c>
      <c r="D7417" s="57" t="s">
        <v>43561</v>
      </c>
      <c r="E7417" s="33" t="s">
        <v>43888</v>
      </c>
      <c r="F7417" s="53" t="s">
        <v>40425</v>
      </c>
      <c r="G7417" s="53" t="s">
        <v>43889</v>
      </c>
      <c r="H7417" s="53" t="b">
        <v>1</v>
      </c>
      <c r="I7417" s="19">
        <v>41547</v>
      </c>
      <c r="J7417" s="20"/>
      <c r="K7417" s="19" t="s">
        <v>15740</v>
      </c>
      <c r="L7417" s="19" t="s">
        <v>40427</v>
      </c>
      <c r="M7417" s="19" t="s">
        <v>1286</v>
      </c>
    </row>
    <row r="7418" spans="1:13" x14ac:dyDescent="0.25">
      <c r="A7418" s="56">
        <v>41554</v>
      </c>
      <c r="B7418" s="56" t="s">
        <v>43592</v>
      </c>
      <c r="C7418" s="56" t="s">
        <v>43900</v>
      </c>
      <c r="D7418" s="57" t="s">
        <v>43561</v>
      </c>
      <c r="E7418" s="33" t="s">
        <v>43900</v>
      </c>
      <c r="F7418" s="53" t="s">
        <v>40425</v>
      </c>
      <c r="G7418" s="53" t="s">
        <v>42758</v>
      </c>
      <c r="H7418" s="53" t="b">
        <v>0</v>
      </c>
      <c r="I7418" s="19">
        <v>41554</v>
      </c>
      <c r="J7418" s="20">
        <v>90895</v>
      </c>
      <c r="K7418" s="19" t="s">
        <v>1284</v>
      </c>
      <c r="L7418" s="19" t="s">
        <v>40427</v>
      </c>
      <c r="M7418" s="19" t="s">
        <v>1304</v>
      </c>
    </row>
    <row r="7419" spans="1:13" x14ac:dyDescent="0.25">
      <c r="A7419" s="56">
        <v>41557</v>
      </c>
      <c r="B7419" s="56" t="s">
        <v>43575</v>
      </c>
      <c r="C7419" s="56" t="s">
        <v>43905</v>
      </c>
      <c r="D7419" s="57" t="s">
        <v>43561</v>
      </c>
      <c r="E7419" s="33" t="s">
        <v>43905</v>
      </c>
      <c r="F7419" s="53" t="s">
        <v>40425</v>
      </c>
      <c r="G7419" s="53" t="s">
        <v>43906</v>
      </c>
      <c r="H7419" s="53" t="b">
        <v>0</v>
      </c>
      <c r="I7419" s="19">
        <v>41557</v>
      </c>
      <c r="J7419" s="20">
        <v>90895</v>
      </c>
      <c r="K7419" s="19" t="s">
        <v>1284</v>
      </c>
      <c r="L7419" s="19" t="s">
        <v>40427</v>
      </c>
      <c r="M7419" s="19" t="s">
        <v>1304</v>
      </c>
    </row>
    <row r="7420" spans="1:13" x14ac:dyDescent="0.25">
      <c r="A7420" s="56">
        <v>41553</v>
      </c>
      <c r="B7420" s="56" t="s">
        <v>43897</v>
      </c>
      <c r="C7420" s="56" t="s">
        <v>43898</v>
      </c>
      <c r="D7420" s="57" t="s">
        <v>43561</v>
      </c>
      <c r="E7420" s="33" t="s">
        <v>43899</v>
      </c>
      <c r="F7420" s="53" t="s">
        <v>40425</v>
      </c>
      <c r="G7420" s="53" t="s">
        <v>4500</v>
      </c>
      <c r="H7420" s="53" t="b">
        <v>1</v>
      </c>
      <c r="I7420" s="19">
        <v>41570</v>
      </c>
      <c r="J7420" s="20"/>
      <c r="K7420" s="19" t="s">
        <v>17960</v>
      </c>
      <c r="L7420" s="19" t="s">
        <v>40427</v>
      </c>
      <c r="M7420" s="19" t="s">
        <v>1286</v>
      </c>
    </row>
    <row r="7421" spans="1:13" x14ac:dyDescent="0.25">
      <c r="A7421" s="56">
        <v>41556</v>
      </c>
      <c r="B7421" s="56" t="s">
        <v>43903</v>
      </c>
      <c r="C7421" s="56" t="s">
        <v>43904</v>
      </c>
      <c r="D7421" s="57" t="s">
        <v>43561</v>
      </c>
      <c r="E7421" s="33" t="s">
        <v>43904</v>
      </c>
      <c r="F7421" s="53" t="s">
        <v>40425</v>
      </c>
      <c r="G7421" s="53" t="s">
        <v>5704</v>
      </c>
      <c r="H7421" s="53" t="b">
        <v>0</v>
      </c>
      <c r="I7421" s="19">
        <v>41556</v>
      </c>
      <c r="J7421" s="20">
        <v>90894</v>
      </c>
      <c r="K7421" s="19" t="s">
        <v>1284</v>
      </c>
      <c r="L7421" s="19" t="s">
        <v>40427</v>
      </c>
      <c r="M7421" s="19" t="s">
        <v>1304</v>
      </c>
    </row>
    <row r="7422" spans="1:13" x14ac:dyDescent="0.25">
      <c r="A7422" s="56">
        <v>41558</v>
      </c>
      <c r="B7422" s="56" t="s">
        <v>43646</v>
      </c>
      <c r="C7422" s="56" t="s">
        <v>43907</v>
      </c>
      <c r="D7422" s="57" t="s">
        <v>43561</v>
      </c>
      <c r="E7422" s="33" t="s">
        <v>43907</v>
      </c>
      <c r="F7422" s="53" t="s">
        <v>40425</v>
      </c>
      <c r="G7422" s="53" t="s">
        <v>1419</v>
      </c>
      <c r="H7422" s="53" t="b">
        <v>1</v>
      </c>
      <c r="I7422" s="19">
        <v>41443</v>
      </c>
      <c r="J7422" s="20"/>
      <c r="K7422" s="19" t="s">
        <v>1284</v>
      </c>
      <c r="L7422" s="19" t="s">
        <v>40427</v>
      </c>
      <c r="M7422" s="19" t="s">
        <v>1286</v>
      </c>
    </row>
    <row r="7423" spans="1:13" x14ac:dyDescent="0.25">
      <c r="A7423" s="56">
        <v>41302</v>
      </c>
      <c r="B7423" s="56" t="s">
        <v>43308</v>
      </c>
      <c r="C7423" s="56" t="s">
        <v>43309</v>
      </c>
      <c r="D7423" s="57" t="s">
        <v>43561</v>
      </c>
      <c r="E7423" s="33" t="s">
        <v>43309</v>
      </c>
      <c r="F7423" s="53" t="s">
        <v>40425</v>
      </c>
      <c r="G7423" s="53" t="s">
        <v>41121</v>
      </c>
      <c r="H7423" s="53" t="b">
        <v>0</v>
      </c>
      <c r="I7423" s="19">
        <v>41302</v>
      </c>
      <c r="J7423" s="20">
        <v>90876</v>
      </c>
      <c r="K7423" s="19" t="s">
        <v>1284</v>
      </c>
      <c r="L7423" s="19" t="s">
        <v>40427</v>
      </c>
      <c r="M7423" s="19" t="s">
        <v>1304</v>
      </c>
    </row>
    <row r="7424" spans="1:13" x14ac:dyDescent="0.25">
      <c r="A7424" s="56">
        <v>41559</v>
      </c>
      <c r="B7424" s="56" t="s">
        <v>43784</v>
      </c>
      <c r="C7424" s="56" t="s">
        <v>43908</v>
      </c>
      <c r="D7424" s="57" t="s">
        <v>43561</v>
      </c>
      <c r="E7424" s="33" t="s">
        <v>43908</v>
      </c>
      <c r="F7424" s="53" t="s">
        <v>40425</v>
      </c>
      <c r="G7424" s="53" t="s">
        <v>43909</v>
      </c>
      <c r="H7424" s="53" t="b">
        <v>0</v>
      </c>
      <c r="I7424" s="19">
        <v>41559</v>
      </c>
      <c r="J7424" s="20">
        <v>90874</v>
      </c>
      <c r="K7424" s="19" t="s">
        <v>1284</v>
      </c>
      <c r="L7424" s="19" t="s">
        <v>40427</v>
      </c>
      <c r="M7424" s="19" t="s">
        <v>1304</v>
      </c>
    </row>
    <row r="7425" spans="1:13" x14ac:dyDescent="0.25">
      <c r="A7425" s="56">
        <v>41560</v>
      </c>
      <c r="B7425" s="56" t="s">
        <v>43685</v>
      </c>
      <c r="C7425" s="56" t="s">
        <v>43910</v>
      </c>
      <c r="D7425" s="57" t="s">
        <v>43561</v>
      </c>
      <c r="E7425" s="33" t="s">
        <v>43910</v>
      </c>
      <c r="F7425" s="53" t="s">
        <v>40425</v>
      </c>
      <c r="G7425" s="53" t="s">
        <v>42939</v>
      </c>
      <c r="H7425" s="53" t="b">
        <v>1</v>
      </c>
      <c r="I7425" s="19">
        <v>41546</v>
      </c>
      <c r="J7425" s="20"/>
      <c r="K7425" s="19" t="s">
        <v>1284</v>
      </c>
      <c r="L7425" s="19" t="s">
        <v>40427</v>
      </c>
      <c r="M7425" s="19" t="s">
        <v>1286</v>
      </c>
    </row>
    <row r="7426" spans="1:13" x14ac:dyDescent="0.25">
      <c r="A7426" s="56">
        <v>41565</v>
      </c>
      <c r="B7426" s="56" t="s">
        <v>43923</v>
      </c>
      <c r="C7426" s="56" t="s">
        <v>43924</v>
      </c>
      <c r="D7426" s="57" t="s">
        <v>43561</v>
      </c>
      <c r="E7426" s="33" t="s">
        <v>43924</v>
      </c>
      <c r="F7426" s="53" t="s">
        <v>40425</v>
      </c>
      <c r="G7426" s="53" t="s">
        <v>43921</v>
      </c>
      <c r="H7426" s="53" t="b">
        <v>0</v>
      </c>
      <c r="I7426" s="19">
        <v>41565</v>
      </c>
      <c r="J7426" s="20">
        <v>90895</v>
      </c>
      <c r="K7426" s="19" t="s">
        <v>1284</v>
      </c>
      <c r="L7426" s="19" t="s">
        <v>40427</v>
      </c>
      <c r="M7426" s="19" t="s">
        <v>1304</v>
      </c>
    </row>
    <row r="7427" spans="1:13" x14ac:dyDescent="0.25">
      <c r="A7427" s="56">
        <v>41561</v>
      </c>
      <c r="B7427" s="56" t="s">
        <v>43911</v>
      </c>
      <c r="C7427" s="56" t="s">
        <v>43912</v>
      </c>
      <c r="D7427" s="57" t="s">
        <v>43561</v>
      </c>
      <c r="E7427" s="33" t="s">
        <v>43913</v>
      </c>
      <c r="F7427" s="53" t="s">
        <v>40425</v>
      </c>
      <c r="G7427" s="53" t="s">
        <v>43914</v>
      </c>
      <c r="H7427" s="53" t="b">
        <v>1</v>
      </c>
      <c r="I7427" s="19">
        <v>41562</v>
      </c>
      <c r="J7427" s="20"/>
      <c r="K7427" s="19" t="s">
        <v>15740</v>
      </c>
      <c r="L7427" s="19" t="s">
        <v>40427</v>
      </c>
      <c r="M7427" s="19" t="s">
        <v>1286</v>
      </c>
    </row>
    <row r="7428" spans="1:13" x14ac:dyDescent="0.25">
      <c r="A7428" s="56">
        <v>41563</v>
      </c>
      <c r="B7428" s="56" t="s">
        <v>43918</v>
      </c>
      <c r="C7428" s="56" t="s">
        <v>43919</v>
      </c>
      <c r="D7428" s="57" t="s">
        <v>43561</v>
      </c>
      <c r="E7428" s="33" t="s">
        <v>43920</v>
      </c>
      <c r="F7428" s="53" t="s">
        <v>40425</v>
      </c>
      <c r="G7428" s="53" t="s">
        <v>43921</v>
      </c>
      <c r="H7428" s="53" t="b">
        <v>0</v>
      </c>
      <c r="I7428" s="19">
        <v>41563</v>
      </c>
      <c r="J7428" s="20">
        <v>41565</v>
      </c>
      <c r="K7428" s="19" t="s">
        <v>15740</v>
      </c>
      <c r="L7428" s="19" t="s">
        <v>40427</v>
      </c>
      <c r="M7428" s="19" t="s">
        <v>1286</v>
      </c>
    </row>
    <row r="7429" spans="1:13" x14ac:dyDescent="0.25">
      <c r="A7429" s="56">
        <v>41562</v>
      </c>
      <c r="B7429" s="56" t="s">
        <v>43911</v>
      </c>
      <c r="C7429" s="56" t="s">
        <v>43915</v>
      </c>
      <c r="D7429" s="57" t="s">
        <v>43561</v>
      </c>
      <c r="E7429" s="33" t="s">
        <v>43916</v>
      </c>
      <c r="F7429" s="53" t="s">
        <v>40425</v>
      </c>
      <c r="G7429" s="53" t="s">
        <v>43917</v>
      </c>
      <c r="H7429" s="53" t="b">
        <v>0</v>
      </c>
      <c r="I7429" s="19">
        <v>41562</v>
      </c>
      <c r="J7429" s="20">
        <v>41565</v>
      </c>
      <c r="K7429" s="19" t="s">
        <v>15740</v>
      </c>
      <c r="L7429" s="19" t="s">
        <v>40427</v>
      </c>
      <c r="M7429" s="19" t="s">
        <v>1286</v>
      </c>
    </row>
    <row r="7430" spans="1:13" x14ac:dyDescent="0.25">
      <c r="A7430" s="56">
        <v>41564</v>
      </c>
      <c r="B7430" s="56" t="s">
        <v>43603</v>
      </c>
      <c r="C7430" s="56" t="s">
        <v>43922</v>
      </c>
      <c r="D7430" s="57" t="s">
        <v>43561</v>
      </c>
      <c r="E7430" s="33" t="s">
        <v>43922</v>
      </c>
      <c r="F7430" s="53" t="s">
        <v>40425</v>
      </c>
      <c r="G7430" s="53" t="s">
        <v>43598</v>
      </c>
      <c r="H7430" s="53" t="b">
        <v>1</v>
      </c>
      <c r="I7430" s="19">
        <v>41428</v>
      </c>
      <c r="J7430" s="20"/>
      <c r="K7430" s="19" t="s">
        <v>1284</v>
      </c>
      <c r="L7430" s="19" t="s">
        <v>40427</v>
      </c>
      <c r="M7430" s="19" t="s">
        <v>1286</v>
      </c>
    </row>
    <row r="7431" spans="1:13" x14ac:dyDescent="0.25">
      <c r="A7431" s="56">
        <v>41567</v>
      </c>
      <c r="B7431" s="56" t="s">
        <v>43578</v>
      </c>
      <c r="C7431" s="56" t="s">
        <v>43927</v>
      </c>
      <c r="D7431" s="57" t="s">
        <v>43561</v>
      </c>
      <c r="E7431" s="33" t="s">
        <v>43927</v>
      </c>
      <c r="F7431" s="53" t="s">
        <v>40425</v>
      </c>
      <c r="G7431" s="53" t="s">
        <v>43928</v>
      </c>
      <c r="H7431" s="53" t="b">
        <v>0</v>
      </c>
      <c r="I7431" s="19">
        <v>41567</v>
      </c>
      <c r="J7431" s="20">
        <v>90894</v>
      </c>
      <c r="K7431" s="19" t="s">
        <v>1284</v>
      </c>
      <c r="L7431" s="19" t="s">
        <v>40427</v>
      </c>
      <c r="M7431" s="19" t="s">
        <v>1304</v>
      </c>
    </row>
    <row r="7432" spans="1:13" x14ac:dyDescent="0.25">
      <c r="A7432" s="56">
        <v>41568</v>
      </c>
      <c r="B7432" s="56" t="s">
        <v>43929</v>
      </c>
      <c r="C7432" s="56" t="s">
        <v>43930</v>
      </c>
      <c r="D7432" s="57" t="s">
        <v>43561</v>
      </c>
      <c r="E7432" s="33" t="s">
        <v>43930</v>
      </c>
      <c r="F7432" s="53" t="s">
        <v>40425</v>
      </c>
      <c r="G7432" s="53" t="s">
        <v>43931</v>
      </c>
      <c r="H7432" s="53" t="b">
        <v>0</v>
      </c>
      <c r="I7432" s="19">
        <v>41568</v>
      </c>
      <c r="J7432" s="20">
        <v>90895</v>
      </c>
      <c r="K7432" s="19" t="s">
        <v>1284</v>
      </c>
      <c r="L7432" s="19" t="s">
        <v>40427</v>
      </c>
      <c r="M7432" s="19" t="s">
        <v>1304</v>
      </c>
    </row>
    <row r="7433" spans="1:13" x14ac:dyDescent="0.25">
      <c r="A7433" s="56">
        <v>41570</v>
      </c>
      <c r="B7433" s="56" t="s">
        <v>43897</v>
      </c>
      <c r="C7433" s="56" t="s">
        <v>43934</v>
      </c>
      <c r="D7433" s="57" t="s">
        <v>43561</v>
      </c>
      <c r="E7433" s="33" t="s">
        <v>43934</v>
      </c>
      <c r="F7433" s="53" t="s">
        <v>40425</v>
      </c>
      <c r="G7433" s="53" t="s">
        <v>43935</v>
      </c>
      <c r="H7433" s="53" t="b">
        <v>0</v>
      </c>
      <c r="I7433" s="19">
        <v>41570</v>
      </c>
      <c r="J7433" s="20">
        <v>90894</v>
      </c>
      <c r="K7433" s="19" t="s">
        <v>1284</v>
      </c>
      <c r="L7433" s="19" t="s">
        <v>40427</v>
      </c>
      <c r="M7433" s="19" t="s">
        <v>1304</v>
      </c>
    </row>
    <row r="7434" spans="1:13" x14ac:dyDescent="0.25">
      <c r="A7434" s="56">
        <v>41571</v>
      </c>
      <c r="B7434" s="56" t="s">
        <v>43875</v>
      </c>
      <c r="C7434" s="56" t="s">
        <v>43936</v>
      </c>
      <c r="D7434" s="57" t="s">
        <v>43561</v>
      </c>
      <c r="E7434" s="33" t="s">
        <v>43936</v>
      </c>
      <c r="F7434" s="53" t="s">
        <v>40425</v>
      </c>
      <c r="G7434" s="53" t="s">
        <v>1419</v>
      </c>
      <c r="H7434" s="53" t="b">
        <v>1</v>
      </c>
      <c r="I7434" s="19">
        <v>41544</v>
      </c>
      <c r="J7434" s="20"/>
      <c r="K7434" s="19" t="s">
        <v>1284</v>
      </c>
      <c r="L7434" s="19" t="s">
        <v>40427</v>
      </c>
      <c r="M7434" s="19" t="s">
        <v>1286</v>
      </c>
    </row>
    <row r="7435" spans="1:13" x14ac:dyDescent="0.25">
      <c r="A7435" s="56">
        <v>41572</v>
      </c>
      <c r="B7435" s="56" t="s">
        <v>43937</v>
      </c>
      <c r="C7435" s="56" t="s">
        <v>43938</v>
      </c>
      <c r="D7435" s="57" t="s">
        <v>43561</v>
      </c>
      <c r="E7435" s="33" t="s">
        <v>43939</v>
      </c>
      <c r="F7435" s="53" t="s">
        <v>40425</v>
      </c>
      <c r="G7435" s="53" t="s">
        <v>43940</v>
      </c>
      <c r="H7435" s="53" t="b">
        <v>0</v>
      </c>
      <c r="I7435" s="19">
        <v>41572</v>
      </c>
      <c r="J7435" s="20">
        <v>90895</v>
      </c>
      <c r="K7435" s="19" t="s">
        <v>1284</v>
      </c>
      <c r="L7435" s="19" t="s">
        <v>40427</v>
      </c>
      <c r="M7435" s="19" t="s">
        <v>1304</v>
      </c>
    </row>
    <row r="7436" spans="1:13" x14ac:dyDescent="0.25">
      <c r="A7436" s="56">
        <v>90894</v>
      </c>
      <c r="B7436" s="56" t="s">
        <v>67009</v>
      </c>
      <c r="C7436" s="56" t="s">
        <v>67010</v>
      </c>
      <c r="D7436" s="57" t="s">
        <v>43561</v>
      </c>
      <c r="E7436" s="33" t="s">
        <v>67010</v>
      </c>
      <c r="F7436" s="53"/>
      <c r="G7436" s="53" t="s">
        <v>1277</v>
      </c>
      <c r="H7436" s="53" t="b">
        <v>0</v>
      </c>
      <c r="I7436" s="19">
        <v>90894</v>
      </c>
      <c r="J7436" s="20">
        <v>41413</v>
      </c>
      <c r="K7436" s="19" t="s">
        <v>21280</v>
      </c>
      <c r="L7436" s="19"/>
      <c r="M7436" s="19" t="s">
        <v>1279</v>
      </c>
    </row>
    <row r="7437" spans="1:13" x14ac:dyDescent="0.25">
      <c r="A7437" s="56">
        <v>90895</v>
      </c>
      <c r="B7437" s="56" t="s">
        <v>67011</v>
      </c>
      <c r="C7437" s="56" t="s">
        <v>67012</v>
      </c>
      <c r="D7437" s="57" t="s">
        <v>43561</v>
      </c>
      <c r="E7437" s="33" t="s">
        <v>67013</v>
      </c>
      <c r="F7437" s="53"/>
      <c r="G7437" s="53" t="s">
        <v>1277</v>
      </c>
      <c r="H7437" s="53" t="b">
        <v>0</v>
      </c>
      <c r="I7437" s="19">
        <v>90895</v>
      </c>
      <c r="J7437" s="20">
        <v>41413</v>
      </c>
      <c r="K7437" s="19" t="s">
        <v>21280</v>
      </c>
      <c r="L7437" s="19"/>
      <c r="M7437" s="19" t="s">
        <v>1279</v>
      </c>
    </row>
    <row r="7438" spans="1:13" x14ac:dyDescent="0.25">
      <c r="A7438" s="56">
        <v>41574</v>
      </c>
      <c r="B7438" s="56" t="s">
        <v>43792</v>
      </c>
      <c r="C7438" s="56" t="s">
        <v>43944</v>
      </c>
      <c r="D7438" s="57" t="s">
        <v>43561</v>
      </c>
      <c r="E7438" s="33" t="s">
        <v>43945</v>
      </c>
      <c r="F7438" s="53" t="s">
        <v>40425</v>
      </c>
      <c r="G7438" s="53" t="s">
        <v>40541</v>
      </c>
      <c r="H7438" s="53" t="b">
        <v>1</v>
      </c>
      <c r="I7438" s="19">
        <v>41502</v>
      </c>
      <c r="J7438" s="20"/>
      <c r="K7438" s="19" t="s">
        <v>1284</v>
      </c>
      <c r="L7438" s="19" t="s">
        <v>40427</v>
      </c>
      <c r="M7438" s="19" t="s">
        <v>1286</v>
      </c>
    </row>
    <row r="7439" spans="1:13" x14ac:dyDescent="0.25">
      <c r="A7439" s="56">
        <v>41575</v>
      </c>
      <c r="B7439" s="56" t="s">
        <v>43911</v>
      </c>
      <c r="C7439" s="56" t="s">
        <v>43946</v>
      </c>
      <c r="D7439" s="57" t="s">
        <v>43561</v>
      </c>
      <c r="E7439" s="33" t="s">
        <v>43946</v>
      </c>
      <c r="F7439" s="53" t="s">
        <v>40425</v>
      </c>
      <c r="G7439" s="53" t="s">
        <v>43947</v>
      </c>
      <c r="H7439" s="53" t="b">
        <v>1</v>
      </c>
      <c r="I7439" s="19">
        <v>41562</v>
      </c>
      <c r="J7439" s="20"/>
      <c r="K7439" s="19" t="s">
        <v>1284</v>
      </c>
      <c r="L7439" s="19" t="s">
        <v>40427</v>
      </c>
      <c r="M7439" s="19" t="s">
        <v>1286</v>
      </c>
    </row>
    <row r="7440" spans="1:13" x14ac:dyDescent="0.25">
      <c r="A7440" s="56">
        <v>41573</v>
      </c>
      <c r="B7440" s="56" t="s">
        <v>43923</v>
      </c>
      <c r="C7440" s="56" t="s">
        <v>43941</v>
      </c>
      <c r="D7440" s="57" t="s">
        <v>43561</v>
      </c>
      <c r="E7440" s="33" t="s">
        <v>43942</v>
      </c>
      <c r="F7440" s="53" t="s">
        <v>40425</v>
      </c>
      <c r="G7440" s="53" t="s">
        <v>43943</v>
      </c>
      <c r="H7440" s="53" t="b">
        <v>1</v>
      </c>
      <c r="I7440" s="19">
        <v>41565</v>
      </c>
      <c r="J7440" s="20"/>
      <c r="K7440" s="19" t="s">
        <v>1284</v>
      </c>
      <c r="L7440" s="19" t="s">
        <v>40427</v>
      </c>
      <c r="M7440" s="19" t="s">
        <v>1304</v>
      </c>
    </row>
    <row r="7441" spans="1:13" x14ac:dyDescent="0.25">
      <c r="A7441" s="56">
        <v>41576</v>
      </c>
      <c r="B7441" s="56" t="s">
        <v>43699</v>
      </c>
      <c r="C7441" s="56" t="s">
        <v>43948</v>
      </c>
      <c r="D7441" s="57" t="s">
        <v>43561</v>
      </c>
      <c r="E7441" s="33" t="s">
        <v>43948</v>
      </c>
      <c r="F7441" s="53" t="s">
        <v>40425</v>
      </c>
      <c r="G7441" s="53" t="s">
        <v>43906</v>
      </c>
      <c r="H7441" s="53" t="b">
        <v>0</v>
      </c>
      <c r="I7441" s="19">
        <v>41576</v>
      </c>
      <c r="J7441" s="20">
        <v>90876</v>
      </c>
      <c r="K7441" s="19" t="s">
        <v>1284</v>
      </c>
      <c r="L7441" s="19" t="s">
        <v>40427</v>
      </c>
      <c r="M7441" s="19" t="s">
        <v>1304</v>
      </c>
    </row>
    <row r="7442" spans="1:13" x14ac:dyDescent="0.25">
      <c r="A7442" s="56">
        <v>41577</v>
      </c>
      <c r="B7442" s="56" t="s">
        <v>43728</v>
      </c>
      <c r="C7442" s="56" t="s">
        <v>43949</v>
      </c>
      <c r="D7442" s="57" t="s">
        <v>43561</v>
      </c>
      <c r="E7442" s="33" t="s">
        <v>43949</v>
      </c>
      <c r="F7442" s="53" t="s">
        <v>40425</v>
      </c>
      <c r="G7442" s="53" t="s">
        <v>43950</v>
      </c>
      <c r="H7442" s="53" t="b">
        <v>0</v>
      </c>
      <c r="I7442" s="19">
        <v>41577</v>
      </c>
      <c r="J7442" s="20">
        <v>90872</v>
      </c>
      <c r="K7442" s="19" t="s">
        <v>1284</v>
      </c>
      <c r="L7442" s="19" t="s">
        <v>40427</v>
      </c>
      <c r="M7442" s="19" t="s">
        <v>1304</v>
      </c>
    </row>
    <row r="7443" spans="1:13" x14ac:dyDescent="0.25">
      <c r="A7443" s="56">
        <v>41578</v>
      </c>
      <c r="B7443" s="56" t="s">
        <v>43784</v>
      </c>
      <c r="C7443" s="56" t="s">
        <v>43951</v>
      </c>
      <c r="D7443" s="57" t="s">
        <v>43561</v>
      </c>
      <c r="E7443" s="33" t="s">
        <v>43951</v>
      </c>
      <c r="F7443" s="53" t="s">
        <v>40425</v>
      </c>
      <c r="G7443" s="53" t="s">
        <v>43952</v>
      </c>
      <c r="H7443" s="53" t="b">
        <v>1</v>
      </c>
      <c r="I7443" s="19">
        <v>41559</v>
      </c>
      <c r="J7443" s="20"/>
      <c r="K7443" s="19" t="s">
        <v>1284</v>
      </c>
      <c r="L7443" s="19" t="s">
        <v>40427</v>
      </c>
      <c r="M7443" s="19" t="s">
        <v>1286</v>
      </c>
    </row>
    <row r="7444" spans="1:13" x14ac:dyDescent="0.25">
      <c r="A7444" s="56">
        <v>41579</v>
      </c>
      <c r="B7444" s="56" t="s">
        <v>43607</v>
      </c>
      <c r="C7444" s="56" t="s">
        <v>43953</v>
      </c>
      <c r="D7444" s="57" t="s">
        <v>43561</v>
      </c>
      <c r="E7444" s="33" t="s">
        <v>43953</v>
      </c>
      <c r="F7444" s="53" t="s">
        <v>40425</v>
      </c>
      <c r="G7444" s="53" t="s">
        <v>1419</v>
      </c>
      <c r="H7444" s="53" t="b">
        <v>1</v>
      </c>
      <c r="I7444" s="19">
        <v>41430</v>
      </c>
      <c r="J7444" s="20"/>
      <c r="K7444" s="19" t="s">
        <v>1284</v>
      </c>
      <c r="L7444" s="19" t="s">
        <v>40427</v>
      </c>
      <c r="M7444" s="19" t="s">
        <v>1286</v>
      </c>
    </row>
    <row r="7445" spans="1:13" x14ac:dyDescent="0.25">
      <c r="A7445" s="56">
        <v>41581</v>
      </c>
      <c r="B7445" s="56" t="s">
        <v>43954</v>
      </c>
      <c r="C7445" s="56" t="s">
        <v>43956</v>
      </c>
      <c r="D7445" s="57" t="s">
        <v>43561</v>
      </c>
      <c r="E7445" s="33" t="s">
        <v>43956</v>
      </c>
      <c r="F7445" s="53" t="s">
        <v>40425</v>
      </c>
      <c r="G7445" s="53" t="s">
        <v>43869</v>
      </c>
      <c r="H7445" s="53" t="b">
        <v>0</v>
      </c>
      <c r="I7445" s="19">
        <v>41581</v>
      </c>
      <c r="J7445" s="20">
        <v>90895</v>
      </c>
      <c r="K7445" s="19" t="s">
        <v>1284</v>
      </c>
      <c r="L7445" s="19" t="s">
        <v>40427</v>
      </c>
      <c r="M7445" s="19" t="s">
        <v>1304</v>
      </c>
    </row>
    <row r="7446" spans="1:13" x14ac:dyDescent="0.25">
      <c r="A7446" s="56">
        <v>41580</v>
      </c>
      <c r="B7446" s="56" t="s">
        <v>43954</v>
      </c>
      <c r="C7446" s="56" t="s">
        <v>43955</v>
      </c>
      <c r="D7446" s="57" t="s">
        <v>43561</v>
      </c>
      <c r="E7446" s="33" t="s">
        <v>43955</v>
      </c>
      <c r="F7446" s="53" t="s">
        <v>40425</v>
      </c>
      <c r="G7446" s="53" t="s">
        <v>1419</v>
      </c>
      <c r="H7446" s="53" t="b">
        <v>1</v>
      </c>
      <c r="I7446" s="19">
        <v>41581</v>
      </c>
      <c r="J7446" s="20"/>
      <c r="K7446" s="19" t="s">
        <v>1284</v>
      </c>
      <c r="L7446" s="19" t="s">
        <v>40427</v>
      </c>
      <c r="M7446" s="19" t="s">
        <v>1286</v>
      </c>
    </row>
    <row r="7447" spans="1:13" x14ac:dyDescent="0.25">
      <c r="A7447" s="56">
        <v>41583</v>
      </c>
      <c r="B7447" s="56" t="s">
        <v>43664</v>
      </c>
      <c r="C7447" s="56" t="s">
        <v>43960</v>
      </c>
      <c r="D7447" s="57" t="s">
        <v>43561</v>
      </c>
      <c r="E7447" s="33" t="s">
        <v>43960</v>
      </c>
      <c r="F7447" s="53" t="s">
        <v>40425</v>
      </c>
      <c r="G7447" s="53" t="s">
        <v>43961</v>
      </c>
      <c r="H7447" s="53" t="b">
        <v>1</v>
      </c>
      <c r="I7447" s="19">
        <v>41450</v>
      </c>
      <c r="J7447" s="20"/>
      <c r="K7447" s="19" t="s">
        <v>1284</v>
      </c>
      <c r="L7447" s="19" t="s">
        <v>40427</v>
      </c>
      <c r="M7447" s="19" t="s">
        <v>1286</v>
      </c>
    </row>
    <row r="7448" spans="1:13" x14ac:dyDescent="0.25">
      <c r="A7448" s="56">
        <v>41582</v>
      </c>
      <c r="B7448" s="56" t="s">
        <v>43660</v>
      </c>
      <c r="C7448" s="56" t="s">
        <v>43957</v>
      </c>
      <c r="D7448" s="57" t="s">
        <v>43561</v>
      </c>
      <c r="E7448" s="33" t="s">
        <v>43958</v>
      </c>
      <c r="F7448" s="53" t="s">
        <v>40425</v>
      </c>
      <c r="G7448" s="53" t="s">
        <v>43959</v>
      </c>
      <c r="H7448" s="53" t="b">
        <v>1</v>
      </c>
      <c r="I7448" s="19">
        <v>41448</v>
      </c>
      <c r="J7448" s="20"/>
      <c r="K7448" s="19" t="s">
        <v>15740</v>
      </c>
      <c r="L7448" s="19" t="s">
        <v>40427</v>
      </c>
      <c r="M7448" s="19" t="s">
        <v>1286</v>
      </c>
    </row>
    <row r="7449" spans="1:13" x14ac:dyDescent="0.25">
      <c r="A7449" s="56">
        <v>41585</v>
      </c>
      <c r="B7449" s="56" t="s">
        <v>43964</v>
      </c>
      <c r="C7449" s="56" t="s">
        <v>43965</v>
      </c>
      <c r="D7449" s="57" t="s">
        <v>43561</v>
      </c>
      <c r="E7449" s="33" t="s">
        <v>43965</v>
      </c>
      <c r="F7449" s="53" t="s">
        <v>40425</v>
      </c>
      <c r="G7449" s="53" t="s">
        <v>5704</v>
      </c>
      <c r="H7449" s="53" t="b">
        <v>0</v>
      </c>
      <c r="I7449" s="19">
        <v>41585</v>
      </c>
      <c r="J7449" s="20">
        <v>90895</v>
      </c>
      <c r="K7449" s="19" t="s">
        <v>1284</v>
      </c>
      <c r="L7449" s="19" t="s">
        <v>40427</v>
      </c>
      <c r="M7449" s="19" t="s">
        <v>1304</v>
      </c>
    </row>
    <row r="7450" spans="1:13" x14ac:dyDescent="0.25">
      <c r="A7450" s="56">
        <v>41589</v>
      </c>
      <c r="B7450" s="56" t="s">
        <v>43975</v>
      </c>
      <c r="C7450" s="56" t="s">
        <v>43976</v>
      </c>
      <c r="D7450" s="57" t="s">
        <v>43561</v>
      </c>
      <c r="E7450" s="33" t="s">
        <v>43976</v>
      </c>
      <c r="F7450" s="53" t="s">
        <v>40425</v>
      </c>
      <c r="G7450" s="53" t="s">
        <v>43906</v>
      </c>
      <c r="H7450" s="53" t="b">
        <v>0</v>
      </c>
      <c r="I7450" s="19">
        <v>41589</v>
      </c>
      <c r="J7450" s="20">
        <v>90895</v>
      </c>
      <c r="K7450" s="19" t="s">
        <v>1284</v>
      </c>
      <c r="L7450" s="19" t="s">
        <v>40427</v>
      </c>
      <c r="M7450" s="19" t="s">
        <v>1304</v>
      </c>
    </row>
    <row r="7451" spans="1:13" x14ac:dyDescent="0.25">
      <c r="A7451" s="56">
        <v>41586</v>
      </c>
      <c r="B7451" s="56" t="s">
        <v>43966</v>
      </c>
      <c r="C7451" s="56" t="s">
        <v>43967</v>
      </c>
      <c r="D7451" s="57" t="s">
        <v>43561</v>
      </c>
      <c r="E7451" s="33" t="s">
        <v>43968</v>
      </c>
      <c r="F7451" s="53" t="s">
        <v>40425</v>
      </c>
      <c r="G7451" s="53" t="s">
        <v>43559</v>
      </c>
      <c r="H7451" s="53" t="b">
        <v>0</v>
      </c>
      <c r="I7451" s="19">
        <v>41586</v>
      </c>
      <c r="J7451" s="20">
        <v>41589</v>
      </c>
      <c r="K7451" s="19" t="s">
        <v>1355</v>
      </c>
      <c r="L7451" s="19" t="s">
        <v>40427</v>
      </c>
      <c r="M7451" s="19" t="s">
        <v>1286</v>
      </c>
    </row>
    <row r="7452" spans="1:13" x14ac:dyDescent="0.25">
      <c r="A7452" s="56">
        <v>41587</v>
      </c>
      <c r="B7452" s="56" t="s">
        <v>43966</v>
      </c>
      <c r="C7452" s="56" t="s">
        <v>43969</v>
      </c>
      <c r="D7452" s="57" t="s">
        <v>43561</v>
      </c>
      <c r="E7452" s="33" t="s">
        <v>43970</v>
      </c>
      <c r="F7452" s="53" t="s">
        <v>40425</v>
      </c>
      <c r="G7452" s="53" t="s">
        <v>43971</v>
      </c>
      <c r="H7452" s="53" t="b">
        <v>1</v>
      </c>
      <c r="I7452" s="19">
        <v>41586</v>
      </c>
      <c r="J7452" s="20"/>
      <c r="K7452" s="19" t="s">
        <v>1355</v>
      </c>
      <c r="L7452" s="19" t="s">
        <v>40427</v>
      </c>
      <c r="M7452" s="19" t="s">
        <v>1286</v>
      </c>
    </row>
    <row r="7453" spans="1:13" x14ac:dyDescent="0.25">
      <c r="A7453" s="56">
        <v>41588</v>
      </c>
      <c r="B7453" s="56" t="s">
        <v>43972</v>
      </c>
      <c r="C7453" s="56" t="s">
        <v>43973</v>
      </c>
      <c r="D7453" s="57" t="s">
        <v>43561</v>
      </c>
      <c r="E7453" s="33" t="s">
        <v>43974</v>
      </c>
      <c r="F7453" s="53" t="s">
        <v>40425</v>
      </c>
      <c r="G7453" s="53" t="s">
        <v>43906</v>
      </c>
      <c r="H7453" s="53" t="b">
        <v>0</v>
      </c>
      <c r="I7453" s="19">
        <v>41588</v>
      </c>
      <c r="J7453" s="20">
        <v>41589</v>
      </c>
      <c r="K7453" s="19" t="s">
        <v>1355</v>
      </c>
      <c r="L7453" s="19" t="s">
        <v>40427</v>
      </c>
      <c r="M7453" s="19" t="s">
        <v>1286</v>
      </c>
    </row>
    <row r="7454" spans="1:13" x14ac:dyDescent="0.25">
      <c r="A7454" s="56">
        <v>41592</v>
      </c>
      <c r="B7454" s="56" t="s">
        <v>43642</v>
      </c>
      <c r="C7454" s="56" t="s">
        <v>43982</v>
      </c>
      <c r="D7454" s="57" t="s">
        <v>43561</v>
      </c>
      <c r="E7454" s="33" t="s">
        <v>43982</v>
      </c>
      <c r="F7454" s="53" t="s">
        <v>40425</v>
      </c>
      <c r="G7454" s="53" t="s">
        <v>43983</v>
      </c>
      <c r="H7454" s="53" t="b">
        <v>1</v>
      </c>
      <c r="I7454" s="19">
        <v>41444</v>
      </c>
      <c r="J7454" s="20"/>
      <c r="K7454" s="19" t="s">
        <v>1284</v>
      </c>
      <c r="L7454" s="19" t="s">
        <v>40427</v>
      </c>
      <c r="M7454" s="19" t="s">
        <v>1286</v>
      </c>
    </row>
    <row r="7455" spans="1:13" x14ac:dyDescent="0.25">
      <c r="A7455" s="56">
        <v>41590</v>
      </c>
      <c r="B7455" s="56" t="s">
        <v>43638</v>
      </c>
      <c r="C7455" s="56" t="s">
        <v>43977</v>
      </c>
      <c r="D7455" s="57" t="s">
        <v>43561</v>
      </c>
      <c r="E7455" s="33" t="s">
        <v>43978</v>
      </c>
      <c r="F7455" s="53" t="s">
        <v>40425</v>
      </c>
      <c r="G7455" s="53" t="s">
        <v>43817</v>
      </c>
      <c r="H7455" s="53" t="b">
        <v>1</v>
      </c>
      <c r="I7455" s="19">
        <v>41441</v>
      </c>
      <c r="J7455" s="20"/>
      <c r="K7455" s="19" t="s">
        <v>15740</v>
      </c>
      <c r="L7455" s="19" t="s">
        <v>40427</v>
      </c>
      <c r="M7455" s="19" t="s">
        <v>1286</v>
      </c>
    </row>
    <row r="7456" spans="1:13" x14ac:dyDescent="0.25">
      <c r="A7456" s="56">
        <v>41591</v>
      </c>
      <c r="B7456" s="56" t="s">
        <v>43642</v>
      </c>
      <c r="C7456" s="56" t="s">
        <v>43979</v>
      </c>
      <c r="D7456" s="57" t="s">
        <v>43561</v>
      </c>
      <c r="E7456" s="33" t="s">
        <v>43980</v>
      </c>
      <c r="F7456" s="53" t="s">
        <v>40425</v>
      </c>
      <c r="G7456" s="53" t="s">
        <v>43981</v>
      </c>
      <c r="H7456" s="53" t="b">
        <v>1</v>
      </c>
      <c r="I7456" s="19">
        <v>41444</v>
      </c>
      <c r="J7456" s="20"/>
      <c r="K7456" s="19" t="s">
        <v>15740</v>
      </c>
      <c r="L7456" s="19" t="s">
        <v>40427</v>
      </c>
      <c r="M7456" s="19" t="s">
        <v>1286</v>
      </c>
    </row>
    <row r="7457" spans="1:13" x14ac:dyDescent="0.25">
      <c r="A7457" s="56">
        <v>41593</v>
      </c>
      <c r="B7457" s="56" t="s">
        <v>43740</v>
      </c>
      <c r="C7457" s="56" t="s">
        <v>43984</v>
      </c>
      <c r="D7457" s="57" t="s">
        <v>43561</v>
      </c>
      <c r="E7457" s="33" t="s">
        <v>43984</v>
      </c>
      <c r="F7457" s="53" t="s">
        <v>40425</v>
      </c>
      <c r="G7457" s="53" t="s">
        <v>41062</v>
      </c>
      <c r="H7457" s="53" t="b">
        <v>0</v>
      </c>
      <c r="I7457" s="19">
        <v>41593</v>
      </c>
      <c r="J7457" s="20">
        <v>90895</v>
      </c>
      <c r="K7457" s="19" t="s">
        <v>1284</v>
      </c>
      <c r="L7457" s="19" t="s">
        <v>40427</v>
      </c>
      <c r="M7457" s="19" t="s">
        <v>1304</v>
      </c>
    </row>
    <row r="7458" spans="1:13" x14ac:dyDescent="0.25">
      <c r="A7458" s="56">
        <v>94529</v>
      </c>
      <c r="B7458" s="56" t="s">
        <v>73232</v>
      </c>
      <c r="C7458" s="56" t="s">
        <v>73233</v>
      </c>
      <c r="D7458" s="57" t="s">
        <v>73233</v>
      </c>
      <c r="E7458" s="33" t="s">
        <v>73233</v>
      </c>
      <c r="F7458" s="53"/>
      <c r="G7458" s="53" t="s">
        <v>73234</v>
      </c>
      <c r="H7458" s="53" t="b">
        <v>0</v>
      </c>
      <c r="I7458" s="19">
        <v>94529</v>
      </c>
      <c r="J7458" s="20">
        <v>94687</v>
      </c>
      <c r="K7458" s="19" t="s">
        <v>52565</v>
      </c>
      <c r="L7458" s="19"/>
      <c r="M7458" s="19" t="s">
        <v>1279</v>
      </c>
    </row>
    <row r="7459" spans="1:13" x14ac:dyDescent="0.25">
      <c r="A7459" s="56">
        <v>90908</v>
      </c>
      <c r="B7459" s="56" t="s">
        <v>67045</v>
      </c>
      <c r="C7459" s="56" t="s">
        <v>67046</v>
      </c>
      <c r="D7459" s="57" t="s">
        <v>67046</v>
      </c>
      <c r="E7459" s="33" t="s">
        <v>67046</v>
      </c>
      <c r="F7459" s="53"/>
      <c r="G7459" s="53" t="s">
        <v>65954</v>
      </c>
      <c r="H7459" s="53" t="b">
        <v>0</v>
      </c>
      <c r="I7459" s="19">
        <v>90908</v>
      </c>
      <c r="J7459" s="20">
        <v>94637</v>
      </c>
      <c r="K7459" s="19" t="s">
        <v>40435</v>
      </c>
      <c r="L7459" s="19"/>
      <c r="M7459" s="19" t="s">
        <v>1279</v>
      </c>
    </row>
    <row r="7460" spans="1:13" x14ac:dyDescent="0.25">
      <c r="A7460" s="56">
        <v>90896</v>
      </c>
      <c r="B7460" s="56" t="s">
        <v>67014</v>
      </c>
      <c r="C7460" s="56" t="s">
        <v>67015</v>
      </c>
      <c r="D7460" s="57" t="s">
        <v>67046</v>
      </c>
      <c r="E7460" s="33" t="s">
        <v>67016</v>
      </c>
      <c r="F7460" s="53"/>
      <c r="G7460" s="53" t="s">
        <v>67017</v>
      </c>
      <c r="H7460" s="53" t="b">
        <v>0</v>
      </c>
      <c r="I7460" s="19">
        <v>90896</v>
      </c>
      <c r="J7460" s="20">
        <v>90908</v>
      </c>
      <c r="K7460" s="19" t="s">
        <v>1284</v>
      </c>
      <c r="L7460" s="19"/>
      <c r="M7460" s="19" t="s">
        <v>1279</v>
      </c>
    </row>
    <row r="7461" spans="1:13" x14ac:dyDescent="0.25">
      <c r="A7461" s="56">
        <v>90897</v>
      </c>
      <c r="B7461" s="56" t="s">
        <v>67018</v>
      </c>
      <c r="C7461" s="56" t="s">
        <v>67019</v>
      </c>
      <c r="D7461" s="57" t="s">
        <v>67046</v>
      </c>
      <c r="E7461" s="33" t="s">
        <v>67019</v>
      </c>
      <c r="F7461" s="53"/>
      <c r="G7461" s="53" t="s">
        <v>67020</v>
      </c>
      <c r="H7461" s="53" t="b">
        <v>0</v>
      </c>
      <c r="I7461" s="19">
        <v>90897</v>
      </c>
      <c r="J7461" s="20">
        <v>90908</v>
      </c>
      <c r="K7461" s="19" t="s">
        <v>1284</v>
      </c>
      <c r="L7461" s="19"/>
      <c r="M7461" s="19" t="s">
        <v>1279</v>
      </c>
    </row>
    <row r="7462" spans="1:13" x14ac:dyDescent="0.25">
      <c r="A7462" s="56">
        <v>90898</v>
      </c>
      <c r="B7462" s="56" t="s">
        <v>67021</v>
      </c>
      <c r="C7462" s="56" t="s">
        <v>67022</v>
      </c>
      <c r="D7462" s="57" t="s">
        <v>67046</v>
      </c>
      <c r="E7462" s="33" t="s">
        <v>67022</v>
      </c>
      <c r="F7462" s="53"/>
      <c r="G7462" s="53" t="s">
        <v>3491</v>
      </c>
      <c r="H7462" s="53" t="b">
        <v>0</v>
      </c>
      <c r="I7462" s="19">
        <v>90898</v>
      </c>
      <c r="J7462" s="20">
        <v>90908</v>
      </c>
      <c r="K7462" s="19" t="s">
        <v>1284</v>
      </c>
      <c r="L7462" s="19"/>
      <c r="M7462" s="19" t="s">
        <v>1279</v>
      </c>
    </row>
    <row r="7463" spans="1:13" x14ac:dyDescent="0.25">
      <c r="A7463" s="56">
        <v>90899</v>
      </c>
      <c r="B7463" s="56" t="s">
        <v>67023</v>
      </c>
      <c r="C7463" s="56" t="s">
        <v>67024</v>
      </c>
      <c r="D7463" s="57" t="s">
        <v>67046</v>
      </c>
      <c r="E7463" s="33" t="s">
        <v>67024</v>
      </c>
      <c r="F7463" s="53"/>
      <c r="G7463" s="53" t="s">
        <v>67025</v>
      </c>
      <c r="H7463" s="53" t="b">
        <v>0</v>
      </c>
      <c r="I7463" s="19">
        <v>90899</v>
      </c>
      <c r="J7463" s="20">
        <v>90908</v>
      </c>
      <c r="K7463" s="19" t="s">
        <v>1284</v>
      </c>
      <c r="L7463" s="19"/>
      <c r="M7463" s="19" t="s">
        <v>1279</v>
      </c>
    </row>
    <row r="7464" spans="1:13" x14ac:dyDescent="0.25">
      <c r="A7464" s="56">
        <v>90900</v>
      </c>
      <c r="B7464" s="56" t="s">
        <v>67026</v>
      </c>
      <c r="C7464" s="56" t="s">
        <v>67027</v>
      </c>
      <c r="D7464" s="57" t="s">
        <v>67046</v>
      </c>
      <c r="E7464" s="33" t="s">
        <v>67027</v>
      </c>
      <c r="F7464" s="53"/>
      <c r="G7464" s="53" t="s">
        <v>67028</v>
      </c>
      <c r="H7464" s="53" t="b">
        <v>0</v>
      </c>
      <c r="I7464" s="19">
        <v>90900</v>
      </c>
      <c r="J7464" s="20">
        <v>90908</v>
      </c>
      <c r="K7464" s="19" t="s">
        <v>1284</v>
      </c>
      <c r="L7464" s="19"/>
      <c r="M7464" s="19" t="s">
        <v>1279</v>
      </c>
    </row>
    <row r="7465" spans="1:13" x14ac:dyDescent="0.25">
      <c r="A7465" s="56">
        <v>90901</v>
      </c>
      <c r="B7465" s="56" t="s">
        <v>67029</v>
      </c>
      <c r="C7465" s="56" t="s">
        <v>67030</v>
      </c>
      <c r="D7465" s="57" t="s">
        <v>67046</v>
      </c>
      <c r="E7465" s="33" t="s">
        <v>67030</v>
      </c>
      <c r="F7465" s="53"/>
      <c r="G7465" s="53" t="s">
        <v>66662</v>
      </c>
      <c r="H7465" s="53" t="b">
        <v>1</v>
      </c>
      <c r="I7465" s="19">
        <v>90905</v>
      </c>
      <c r="J7465" s="20"/>
      <c r="K7465" s="19" t="s">
        <v>1284</v>
      </c>
      <c r="L7465" s="19"/>
      <c r="M7465" s="19" t="s">
        <v>1279</v>
      </c>
    </row>
    <row r="7466" spans="1:13" x14ac:dyDescent="0.25">
      <c r="A7466" s="56">
        <v>90902</v>
      </c>
      <c r="B7466" s="56" t="s">
        <v>67031</v>
      </c>
      <c r="C7466" s="56" t="s">
        <v>67032</v>
      </c>
      <c r="D7466" s="57" t="s">
        <v>67046</v>
      </c>
      <c r="E7466" s="33" t="s">
        <v>67032</v>
      </c>
      <c r="F7466" s="53"/>
      <c r="G7466" s="53" t="s">
        <v>67033</v>
      </c>
      <c r="H7466" s="53" t="b">
        <v>0</v>
      </c>
      <c r="I7466" s="19">
        <v>90902</v>
      </c>
      <c r="J7466" s="20">
        <v>90908</v>
      </c>
      <c r="K7466" s="19" t="s">
        <v>1284</v>
      </c>
      <c r="L7466" s="19"/>
      <c r="M7466" s="19" t="s">
        <v>1279</v>
      </c>
    </row>
    <row r="7467" spans="1:13" x14ac:dyDescent="0.25">
      <c r="A7467" s="56">
        <v>90903</v>
      </c>
      <c r="B7467" s="56" t="s">
        <v>67034</v>
      </c>
      <c r="C7467" s="56" t="s">
        <v>67035</v>
      </c>
      <c r="D7467" s="57" t="s">
        <v>67046</v>
      </c>
      <c r="E7467" s="33" t="s">
        <v>67035</v>
      </c>
      <c r="F7467" s="53"/>
      <c r="G7467" s="53" t="s">
        <v>67036</v>
      </c>
      <c r="H7467" s="53" t="b">
        <v>0</v>
      </c>
      <c r="I7467" s="19">
        <v>90903</v>
      </c>
      <c r="J7467" s="20">
        <v>90908</v>
      </c>
      <c r="K7467" s="19" t="s">
        <v>1284</v>
      </c>
      <c r="L7467" s="19"/>
      <c r="M7467" s="19" t="s">
        <v>1279</v>
      </c>
    </row>
    <row r="7468" spans="1:13" x14ac:dyDescent="0.25">
      <c r="A7468" s="56">
        <v>90904</v>
      </c>
      <c r="B7468" s="56" t="s">
        <v>67037</v>
      </c>
      <c r="C7468" s="56" t="s">
        <v>67038</v>
      </c>
      <c r="D7468" s="57" t="s">
        <v>67046</v>
      </c>
      <c r="E7468" s="33" t="s">
        <v>67038</v>
      </c>
      <c r="F7468" s="53"/>
      <c r="G7468" s="53" t="s">
        <v>49866</v>
      </c>
      <c r="H7468" s="53" t="b">
        <v>0</v>
      </c>
      <c r="I7468" s="19">
        <v>90904</v>
      </c>
      <c r="J7468" s="20">
        <v>90908</v>
      </c>
      <c r="K7468" s="19" t="s">
        <v>1284</v>
      </c>
      <c r="L7468" s="19"/>
      <c r="M7468" s="19" t="s">
        <v>1279</v>
      </c>
    </row>
    <row r="7469" spans="1:13" x14ac:dyDescent="0.25">
      <c r="A7469" s="56">
        <v>90905</v>
      </c>
      <c r="B7469" s="56" t="s">
        <v>67029</v>
      </c>
      <c r="C7469" s="56" t="s">
        <v>67039</v>
      </c>
      <c r="D7469" s="57" t="s">
        <v>67046</v>
      </c>
      <c r="E7469" s="33" t="s">
        <v>67039</v>
      </c>
      <c r="F7469" s="53"/>
      <c r="G7469" s="53" t="s">
        <v>67040</v>
      </c>
      <c r="H7469" s="53" t="b">
        <v>0</v>
      </c>
      <c r="I7469" s="19">
        <v>90905</v>
      </c>
      <c r="J7469" s="20">
        <v>90908</v>
      </c>
      <c r="K7469" s="19" t="s">
        <v>1284</v>
      </c>
      <c r="L7469" s="19"/>
      <c r="M7469" s="19" t="s">
        <v>1279</v>
      </c>
    </row>
    <row r="7470" spans="1:13" x14ac:dyDescent="0.25">
      <c r="A7470" s="56">
        <v>90906</v>
      </c>
      <c r="B7470" s="56" t="s">
        <v>67041</v>
      </c>
      <c r="C7470" s="56" t="s">
        <v>67042</v>
      </c>
      <c r="D7470" s="57" t="s">
        <v>67046</v>
      </c>
      <c r="E7470" s="33" t="s">
        <v>67042</v>
      </c>
      <c r="F7470" s="53"/>
      <c r="G7470" s="53" t="s">
        <v>67028</v>
      </c>
      <c r="H7470" s="53" t="b">
        <v>0</v>
      </c>
      <c r="I7470" s="19">
        <v>90906</v>
      </c>
      <c r="J7470" s="20">
        <v>90908</v>
      </c>
      <c r="K7470" s="19" t="s">
        <v>1284</v>
      </c>
      <c r="L7470" s="19"/>
      <c r="M7470" s="19" t="s">
        <v>1279</v>
      </c>
    </row>
    <row r="7471" spans="1:13" x14ac:dyDescent="0.25">
      <c r="A7471" s="56">
        <v>90907</v>
      </c>
      <c r="B7471" s="56" t="s">
        <v>67043</v>
      </c>
      <c r="C7471" s="56" t="s">
        <v>67044</v>
      </c>
      <c r="D7471" s="57" t="s">
        <v>67046</v>
      </c>
      <c r="E7471" s="33" t="s">
        <v>67044</v>
      </c>
      <c r="F7471" s="53"/>
      <c r="G7471" s="53" t="s">
        <v>67020</v>
      </c>
      <c r="H7471" s="53" t="b">
        <v>0</v>
      </c>
      <c r="I7471" s="19">
        <v>90907</v>
      </c>
      <c r="J7471" s="20">
        <v>90908</v>
      </c>
      <c r="K7471" s="19" t="s">
        <v>1284</v>
      </c>
      <c r="L7471" s="19"/>
      <c r="M7471" s="19" t="s">
        <v>1279</v>
      </c>
    </row>
    <row r="7472" spans="1:13" x14ac:dyDescent="0.25">
      <c r="A7472" s="56">
        <v>90909</v>
      </c>
      <c r="B7472" s="56" t="s">
        <v>67047</v>
      </c>
      <c r="C7472" s="56" t="s">
        <v>67048</v>
      </c>
      <c r="D7472" s="57" t="s">
        <v>67046</v>
      </c>
      <c r="E7472" s="33" t="s">
        <v>67048</v>
      </c>
      <c r="F7472" s="53"/>
      <c r="G7472" s="53" t="s">
        <v>67049</v>
      </c>
      <c r="H7472" s="53" t="b">
        <v>0</v>
      </c>
      <c r="I7472" s="19">
        <v>90909</v>
      </c>
      <c r="J7472" s="20">
        <v>90908</v>
      </c>
      <c r="K7472" s="19" t="s">
        <v>1284</v>
      </c>
      <c r="L7472" s="19"/>
      <c r="M7472" s="19" t="s">
        <v>1279</v>
      </c>
    </row>
    <row r="7473" spans="1:13" x14ac:dyDescent="0.25">
      <c r="A7473" s="56">
        <v>94637</v>
      </c>
      <c r="B7473" s="56" t="s">
        <v>73469</v>
      </c>
      <c r="C7473" s="56" t="s">
        <v>73470</v>
      </c>
      <c r="D7473" s="57" t="s">
        <v>73470</v>
      </c>
      <c r="E7473" s="33" t="s">
        <v>73470</v>
      </c>
      <c r="F7473" s="53"/>
      <c r="G7473" s="53" t="s">
        <v>65954</v>
      </c>
      <c r="H7473" s="53" t="b">
        <v>0</v>
      </c>
      <c r="I7473" s="19">
        <v>94637</v>
      </c>
      <c r="J7473" s="20">
        <v>90802</v>
      </c>
      <c r="K7473" s="19" t="s">
        <v>52550</v>
      </c>
      <c r="L7473" s="19"/>
      <c r="M7473" s="19" t="s">
        <v>1279</v>
      </c>
    </row>
    <row r="7474" spans="1:13" x14ac:dyDescent="0.25">
      <c r="A7474" s="56">
        <v>81027</v>
      </c>
      <c r="B7474" s="56" t="s">
        <v>58573</v>
      </c>
      <c r="C7474" s="56" t="s">
        <v>58574</v>
      </c>
      <c r="D7474" s="57" t="s">
        <v>58574</v>
      </c>
      <c r="E7474" s="33" t="s">
        <v>58574</v>
      </c>
      <c r="F7474" s="53" t="s">
        <v>40425</v>
      </c>
      <c r="G7474" s="53" t="s">
        <v>58043</v>
      </c>
      <c r="H7474" s="53" t="b">
        <v>0</v>
      </c>
      <c r="I7474" s="19">
        <v>81027</v>
      </c>
      <c r="J7474" s="20">
        <v>94428</v>
      </c>
      <c r="K7474" s="19" t="s">
        <v>40435</v>
      </c>
      <c r="L7474" s="19" t="s">
        <v>40427</v>
      </c>
      <c r="M7474" s="19" t="s">
        <v>1304</v>
      </c>
    </row>
    <row r="7475" spans="1:13" x14ac:dyDescent="0.25">
      <c r="A7475" s="56">
        <v>81028</v>
      </c>
      <c r="B7475" s="56" t="s">
        <v>58287</v>
      </c>
      <c r="C7475" s="56" t="s">
        <v>58575</v>
      </c>
      <c r="D7475" s="57" t="s">
        <v>58574</v>
      </c>
      <c r="E7475" s="33" t="s">
        <v>58575</v>
      </c>
      <c r="F7475" s="53" t="s">
        <v>40425</v>
      </c>
      <c r="G7475" s="53" t="s">
        <v>58576</v>
      </c>
      <c r="H7475" s="53" t="b">
        <v>0</v>
      </c>
      <c r="I7475" s="19">
        <v>81028</v>
      </c>
      <c r="J7475" s="20">
        <v>81027</v>
      </c>
      <c r="K7475" s="19" t="s">
        <v>1284</v>
      </c>
      <c r="L7475" s="19" t="s">
        <v>40427</v>
      </c>
      <c r="M7475" s="19" t="s">
        <v>1286</v>
      </c>
    </row>
    <row r="7476" spans="1:13" x14ac:dyDescent="0.25">
      <c r="A7476" s="56">
        <v>81029</v>
      </c>
      <c r="B7476" s="56" t="s">
        <v>58290</v>
      </c>
      <c r="C7476" s="56" t="s">
        <v>58577</v>
      </c>
      <c r="D7476" s="57" t="s">
        <v>58574</v>
      </c>
      <c r="E7476" s="33" t="s">
        <v>58578</v>
      </c>
      <c r="F7476" s="53" t="s">
        <v>40425</v>
      </c>
      <c r="G7476" s="53" t="s">
        <v>58579</v>
      </c>
      <c r="H7476" s="53" t="b">
        <v>0</v>
      </c>
      <c r="I7476" s="19">
        <v>81029</v>
      </c>
      <c r="J7476" s="20">
        <v>81027</v>
      </c>
      <c r="K7476" s="19" t="s">
        <v>1284</v>
      </c>
      <c r="L7476" s="19" t="s">
        <v>40427</v>
      </c>
      <c r="M7476" s="19" t="s">
        <v>1286</v>
      </c>
    </row>
    <row r="7477" spans="1:13" x14ac:dyDescent="0.25">
      <c r="A7477" s="56">
        <v>94110</v>
      </c>
      <c r="B7477" s="56" t="s">
        <v>72720</v>
      </c>
      <c r="C7477" s="56" t="s">
        <v>72721</v>
      </c>
      <c r="D7477" s="57" t="s">
        <v>72721</v>
      </c>
      <c r="E7477" s="33" t="s">
        <v>72721</v>
      </c>
      <c r="F7477" s="53"/>
      <c r="G7477" s="53" t="s">
        <v>65954</v>
      </c>
      <c r="H7477" s="53" t="b">
        <v>0</v>
      </c>
      <c r="I7477" s="19">
        <v>94110</v>
      </c>
      <c r="J7477" s="20">
        <v>94645</v>
      </c>
      <c r="K7477" s="19" t="s">
        <v>40435</v>
      </c>
      <c r="L7477" s="19"/>
      <c r="M7477" s="19" t="s">
        <v>1279</v>
      </c>
    </row>
    <row r="7478" spans="1:13" x14ac:dyDescent="0.25">
      <c r="A7478" s="56">
        <v>90910</v>
      </c>
      <c r="B7478" s="56" t="s">
        <v>67050</v>
      </c>
      <c r="C7478" s="56" t="s">
        <v>67051</v>
      </c>
      <c r="D7478" s="57" t="s">
        <v>72721</v>
      </c>
      <c r="E7478" s="33" t="s">
        <v>67051</v>
      </c>
      <c r="F7478" s="53"/>
      <c r="G7478" s="53" t="s">
        <v>67052</v>
      </c>
      <c r="H7478" s="53" t="b">
        <v>0</v>
      </c>
      <c r="I7478" s="19">
        <v>90910</v>
      </c>
      <c r="J7478" s="20">
        <v>94110</v>
      </c>
      <c r="K7478" s="19" t="s">
        <v>1284</v>
      </c>
      <c r="L7478" s="19"/>
      <c r="M7478" s="19" t="s">
        <v>1279</v>
      </c>
    </row>
    <row r="7479" spans="1:13" x14ac:dyDescent="0.25">
      <c r="A7479" s="56">
        <v>94111</v>
      </c>
      <c r="B7479" s="56" t="s">
        <v>72722</v>
      </c>
      <c r="C7479" s="56" t="s">
        <v>72723</v>
      </c>
      <c r="D7479" s="57" t="s">
        <v>72723</v>
      </c>
      <c r="E7479" s="33" t="s">
        <v>72723</v>
      </c>
      <c r="F7479" s="53"/>
      <c r="G7479" s="53" t="s">
        <v>65954</v>
      </c>
      <c r="H7479" s="53" t="b">
        <v>0</v>
      </c>
      <c r="I7479" s="19">
        <v>94111</v>
      </c>
      <c r="J7479" s="20">
        <v>94645</v>
      </c>
      <c r="K7479" s="19" t="s">
        <v>40435</v>
      </c>
      <c r="L7479" s="19"/>
      <c r="M7479" s="19" t="s">
        <v>1279</v>
      </c>
    </row>
    <row r="7480" spans="1:13" x14ac:dyDescent="0.25">
      <c r="A7480" s="56">
        <v>90911</v>
      </c>
      <c r="B7480" s="56" t="s">
        <v>67053</v>
      </c>
      <c r="C7480" s="56" t="s">
        <v>67054</v>
      </c>
      <c r="D7480" s="57" t="s">
        <v>72723</v>
      </c>
      <c r="E7480" s="33" t="s">
        <v>67055</v>
      </c>
      <c r="F7480" s="53"/>
      <c r="G7480" s="53" t="s">
        <v>67056</v>
      </c>
      <c r="H7480" s="53" t="b">
        <v>0</v>
      </c>
      <c r="I7480" s="19">
        <v>90911</v>
      </c>
      <c r="J7480" s="20">
        <v>94111</v>
      </c>
      <c r="K7480" s="19" t="s">
        <v>1284</v>
      </c>
      <c r="L7480" s="19"/>
      <c r="M7480" s="19" t="s">
        <v>1279</v>
      </c>
    </row>
    <row r="7481" spans="1:13" x14ac:dyDescent="0.25">
      <c r="A7481" s="56">
        <v>81031</v>
      </c>
      <c r="B7481" s="56" t="s">
        <v>58581</v>
      </c>
      <c r="C7481" s="56" t="s">
        <v>58582</v>
      </c>
      <c r="D7481" s="57" t="s">
        <v>58582</v>
      </c>
      <c r="E7481" s="33" t="s">
        <v>58582</v>
      </c>
      <c r="F7481" s="53" t="s">
        <v>40425</v>
      </c>
      <c r="G7481" s="53" t="s">
        <v>57745</v>
      </c>
      <c r="H7481" s="53" t="b">
        <v>0</v>
      </c>
      <c r="I7481" s="19">
        <v>81031</v>
      </c>
      <c r="J7481" s="20">
        <v>94482</v>
      </c>
      <c r="K7481" s="19" t="s">
        <v>40435</v>
      </c>
      <c r="L7481" s="19" t="s">
        <v>40427</v>
      </c>
      <c r="M7481" s="19" t="s">
        <v>1304</v>
      </c>
    </row>
    <row r="7482" spans="1:13" x14ac:dyDescent="0.25">
      <c r="A7482" s="56">
        <v>81032</v>
      </c>
      <c r="B7482" s="56" t="s">
        <v>56601</v>
      </c>
      <c r="C7482" s="56" t="s">
        <v>58583</v>
      </c>
      <c r="D7482" s="57" t="s">
        <v>58582</v>
      </c>
      <c r="E7482" s="33" t="s">
        <v>58583</v>
      </c>
      <c r="F7482" s="53" t="s">
        <v>40425</v>
      </c>
      <c r="G7482" s="53" t="s">
        <v>58584</v>
      </c>
      <c r="H7482" s="53" t="b">
        <v>0</v>
      </c>
      <c r="I7482" s="19">
        <v>81032</v>
      </c>
      <c r="J7482" s="20">
        <v>81031</v>
      </c>
      <c r="K7482" s="19" t="s">
        <v>1284</v>
      </c>
      <c r="L7482" s="19" t="s">
        <v>40427</v>
      </c>
      <c r="M7482" s="19" t="s">
        <v>1286</v>
      </c>
    </row>
    <row r="7483" spans="1:13" x14ac:dyDescent="0.25">
      <c r="A7483" s="56">
        <v>41594</v>
      </c>
      <c r="B7483" s="56" t="s">
        <v>43985</v>
      </c>
      <c r="C7483" s="56" t="s">
        <v>43986</v>
      </c>
      <c r="D7483" s="57" t="s">
        <v>74440</v>
      </c>
      <c r="E7483" s="33" t="s">
        <v>43987</v>
      </c>
      <c r="F7483" s="53" t="s">
        <v>40425</v>
      </c>
      <c r="G7483" s="53" t="s">
        <v>43988</v>
      </c>
      <c r="H7483" s="53" t="b">
        <v>1</v>
      </c>
      <c r="I7483" s="19">
        <v>44540</v>
      </c>
      <c r="J7483" s="20"/>
      <c r="K7483" s="19" t="s">
        <v>1284</v>
      </c>
      <c r="L7483" s="19" t="s">
        <v>40427</v>
      </c>
      <c r="M7483" s="19" t="s">
        <v>1286</v>
      </c>
    </row>
    <row r="7484" spans="1:13" x14ac:dyDescent="0.25">
      <c r="A7484" s="56">
        <v>41595</v>
      </c>
      <c r="B7484" s="56" t="s">
        <v>43989</v>
      </c>
      <c r="C7484" s="56" t="s">
        <v>43990</v>
      </c>
      <c r="D7484" s="57" t="s">
        <v>43990</v>
      </c>
      <c r="E7484" s="33" t="s">
        <v>43990</v>
      </c>
      <c r="F7484" s="53" t="s">
        <v>40425</v>
      </c>
      <c r="G7484" s="53" t="s">
        <v>43991</v>
      </c>
      <c r="H7484" s="53" t="b">
        <v>0</v>
      </c>
      <c r="I7484" s="19">
        <v>41595</v>
      </c>
      <c r="J7484" s="20">
        <v>94566</v>
      </c>
      <c r="K7484" s="19" t="s">
        <v>40435</v>
      </c>
      <c r="L7484" s="19" t="s">
        <v>40427</v>
      </c>
      <c r="M7484" s="19" t="s">
        <v>1304</v>
      </c>
    </row>
    <row r="7485" spans="1:13" x14ac:dyDescent="0.25">
      <c r="A7485" s="56">
        <v>41596</v>
      </c>
      <c r="B7485" s="56" t="s">
        <v>43992</v>
      </c>
      <c r="C7485" s="56" t="s">
        <v>43993</v>
      </c>
      <c r="D7485" s="57" t="s">
        <v>43990</v>
      </c>
      <c r="E7485" s="33" t="s">
        <v>43993</v>
      </c>
      <c r="F7485" s="53" t="s">
        <v>40425</v>
      </c>
      <c r="G7485" s="53" t="s">
        <v>42607</v>
      </c>
      <c r="H7485" s="53" t="b">
        <v>0</v>
      </c>
      <c r="I7485" s="19">
        <v>41596</v>
      </c>
      <c r="J7485" s="20">
        <v>41595</v>
      </c>
      <c r="K7485" s="19" t="s">
        <v>1284</v>
      </c>
      <c r="L7485" s="19" t="s">
        <v>40427</v>
      </c>
      <c r="M7485" s="19" t="s">
        <v>1286</v>
      </c>
    </row>
    <row r="7486" spans="1:13" x14ac:dyDescent="0.25">
      <c r="A7486" s="56">
        <v>41597</v>
      </c>
      <c r="B7486" s="56" t="s">
        <v>43994</v>
      </c>
      <c r="C7486" s="56" t="s">
        <v>43995</v>
      </c>
      <c r="D7486" s="57" t="s">
        <v>43990</v>
      </c>
      <c r="E7486" s="33" t="s">
        <v>43995</v>
      </c>
      <c r="F7486" s="53" t="s">
        <v>40425</v>
      </c>
      <c r="G7486" s="53" t="s">
        <v>43996</v>
      </c>
      <c r="H7486" s="53" t="b">
        <v>0</v>
      </c>
      <c r="I7486" s="19">
        <v>41597</v>
      </c>
      <c r="J7486" s="20">
        <v>41595</v>
      </c>
      <c r="K7486" s="19" t="s">
        <v>1284</v>
      </c>
      <c r="L7486" s="19" t="s">
        <v>40427</v>
      </c>
      <c r="M7486" s="19" t="s">
        <v>1286</v>
      </c>
    </row>
    <row r="7487" spans="1:13" x14ac:dyDescent="0.25">
      <c r="A7487" s="56">
        <v>41598</v>
      </c>
      <c r="B7487" s="56" t="s">
        <v>43997</v>
      </c>
      <c r="C7487" s="56" t="s">
        <v>43998</v>
      </c>
      <c r="D7487" s="57" t="s">
        <v>43990</v>
      </c>
      <c r="E7487" s="33" t="s">
        <v>43998</v>
      </c>
      <c r="F7487" s="53" t="s">
        <v>40425</v>
      </c>
      <c r="G7487" s="53" t="s">
        <v>43999</v>
      </c>
      <c r="H7487" s="53" t="b">
        <v>0</v>
      </c>
      <c r="I7487" s="19">
        <v>41598</v>
      </c>
      <c r="J7487" s="20">
        <v>41595</v>
      </c>
      <c r="K7487" s="19" t="s">
        <v>1284</v>
      </c>
      <c r="L7487" s="19" t="s">
        <v>40427</v>
      </c>
      <c r="M7487" s="19" t="s">
        <v>1286</v>
      </c>
    </row>
    <row r="7488" spans="1:13" x14ac:dyDescent="0.25">
      <c r="A7488" s="56">
        <v>41601</v>
      </c>
      <c r="B7488" s="56" t="s">
        <v>44004</v>
      </c>
      <c r="C7488" s="56" t="s">
        <v>44005</v>
      </c>
      <c r="D7488" s="57" t="s">
        <v>43990</v>
      </c>
      <c r="E7488" s="33" t="s">
        <v>44005</v>
      </c>
      <c r="F7488" s="53" t="s">
        <v>40425</v>
      </c>
      <c r="G7488" s="53" t="s">
        <v>44006</v>
      </c>
      <c r="H7488" s="53" t="b">
        <v>0</v>
      </c>
      <c r="I7488" s="19">
        <v>41601</v>
      </c>
      <c r="J7488" s="20">
        <v>41595</v>
      </c>
      <c r="K7488" s="19" t="s">
        <v>1284</v>
      </c>
      <c r="L7488" s="19" t="s">
        <v>40427</v>
      </c>
      <c r="M7488" s="19" t="s">
        <v>1286</v>
      </c>
    </row>
    <row r="7489" spans="1:13" x14ac:dyDescent="0.25">
      <c r="A7489" s="56">
        <v>41602</v>
      </c>
      <c r="B7489" s="56" t="s">
        <v>44007</v>
      </c>
      <c r="C7489" s="56" t="s">
        <v>44008</v>
      </c>
      <c r="D7489" s="57" t="s">
        <v>43990</v>
      </c>
      <c r="E7489" s="33" t="s">
        <v>44008</v>
      </c>
      <c r="F7489" s="53" t="s">
        <v>40425</v>
      </c>
      <c r="G7489" s="53" t="s">
        <v>44009</v>
      </c>
      <c r="H7489" s="53" t="b">
        <v>0</v>
      </c>
      <c r="I7489" s="19">
        <v>41602</v>
      </c>
      <c r="J7489" s="20">
        <v>41595</v>
      </c>
      <c r="K7489" s="19" t="s">
        <v>1284</v>
      </c>
      <c r="L7489" s="19" t="s">
        <v>40427</v>
      </c>
      <c r="M7489" s="19" t="s">
        <v>1286</v>
      </c>
    </row>
    <row r="7490" spans="1:13" x14ac:dyDescent="0.25">
      <c r="A7490" s="56">
        <v>41606</v>
      </c>
      <c r="B7490" s="56" t="s">
        <v>44017</v>
      </c>
      <c r="C7490" s="56" t="s">
        <v>44018</v>
      </c>
      <c r="D7490" s="57" t="s">
        <v>44018</v>
      </c>
      <c r="E7490" s="33" t="s">
        <v>44018</v>
      </c>
      <c r="F7490" s="53" t="s">
        <v>40425</v>
      </c>
      <c r="G7490" s="53" t="s">
        <v>44019</v>
      </c>
      <c r="H7490" s="53" t="b">
        <v>0</v>
      </c>
      <c r="I7490" s="19">
        <v>41606</v>
      </c>
      <c r="J7490" s="20">
        <v>94542</v>
      </c>
      <c r="K7490" s="19" t="s">
        <v>40435</v>
      </c>
      <c r="L7490" s="19" t="s">
        <v>40427</v>
      </c>
      <c r="M7490" s="19" t="s">
        <v>1304</v>
      </c>
    </row>
    <row r="7491" spans="1:13" x14ac:dyDescent="0.25">
      <c r="A7491" s="56">
        <v>41599</v>
      </c>
      <c r="B7491" s="56" t="s">
        <v>41516</v>
      </c>
      <c r="C7491" s="56" t="s">
        <v>44000</v>
      </c>
      <c r="D7491" s="57" t="s">
        <v>44018</v>
      </c>
      <c r="E7491" s="33" t="s">
        <v>44000</v>
      </c>
      <c r="F7491" s="53" t="s">
        <v>40425</v>
      </c>
      <c r="G7491" s="53" t="s">
        <v>44001</v>
      </c>
      <c r="H7491" s="53" t="b">
        <v>1</v>
      </c>
      <c r="I7491" s="19">
        <v>41600</v>
      </c>
      <c r="J7491" s="20"/>
      <c r="K7491" s="19" t="s">
        <v>1284</v>
      </c>
      <c r="L7491" s="19" t="s">
        <v>40427</v>
      </c>
      <c r="M7491" s="19" t="s">
        <v>1286</v>
      </c>
    </row>
    <row r="7492" spans="1:13" x14ac:dyDescent="0.25">
      <c r="A7492" s="56">
        <v>41600</v>
      </c>
      <c r="B7492" s="56" t="s">
        <v>41516</v>
      </c>
      <c r="C7492" s="56" t="s">
        <v>44002</v>
      </c>
      <c r="D7492" s="57" t="s">
        <v>44018</v>
      </c>
      <c r="E7492" s="33" t="s">
        <v>44002</v>
      </c>
      <c r="F7492" s="53" t="s">
        <v>40425</v>
      </c>
      <c r="G7492" s="53" t="s">
        <v>44003</v>
      </c>
      <c r="H7492" s="53" t="b">
        <v>0</v>
      </c>
      <c r="I7492" s="19">
        <v>41600</v>
      </c>
      <c r="J7492" s="20">
        <v>41606</v>
      </c>
      <c r="K7492" s="19" t="s">
        <v>1284</v>
      </c>
      <c r="L7492" s="19" t="s">
        <v>40427</v>
      </c>
      <c r="M7492" s="19" t="s">
        <v>1286</v>
      </c>
    </row>
    <row r="7493" spans="1:13" x14ac:dyDescent="0.25">
      <c r="A7493" s="56">
        <v>41603</v>
      </c>
      <c r="B7493" s="56" t="s">
        <v>44010</v>
      </c>
      <c r="C7493" s="56" t="s">
        <v>44011</v>
      </c>
      <c r="D7493" s="57" t="s">
        <v>74441</v>
      </c>
      <c r="E7493" s="33" t="s">
        <v>44011</v>
      </c>
      <c r="F7493" s="53" t="s">
        <v>40425</v>
      </c>
      <c r="G7493" s="53" t="s">
        <v>7536</v>
      </c>
      <c r="H7493" s="53" t="b">
        <v>1</v>
      </c>
      <c r="I7493" s="19">
        <v>43632</v>
      </c>
      <c r="J7493" s="20"/>
      <c r="K7493" s="19" t="s">
        <v>1284</v>
      </c>
      <c r="L7493" s="19" t="s">
        <v>40427</v>
      </c>
      <c r="M7493" s="19" t="s">
        <v>1286</v>
      </c>
    </row>
    <row r="7494" spans="1:13" x14ac:dyDescent="0.25">
      <c r="A7494" s="56">
        <v>41605</v>
      </c>
      <c r="B7494" s="56" t="s">
        <v>44012</v>
      </c>
      <c r="C7494" s="56" t="s">
        <v>44015</v>
      </c>
      <c r="D7494" s="57" t="s">
        <v>74441</v>
      </c>
      <c r="E7494" s="33" t="s">
        <v>44015</v>
      </c>
      <c r="F7494" s="53" t="s">
        <v>40425</v>
      </c>
      <c r="G7494" s="53" t="s">
        <v>44016</v>
      </c>
      <c r="H7494" s="53" t="b">
        <v>1</v>
      </c>
      <c r="I7494" s="19">
        <v>43633</v>
      </c>
      <c r="J7494" s="20"/>
      <c r="K7494" s="19" t="s">
        <v>1284</v>
      </c>
      <c r="L7494" s="19" t="s">
        <v>40427</v>
      </c>
      <c r="M7494" s="19" t="s">
        <v>1286</v>
      </c>
    </row>
    <row r="7495" spans="1:13" x14ac:dyDescent="0.25">
      <c r="A7495" s="56">
        <v>94595</v>
      </c>
      <c r="B7495" s="56" t="s">
        <v>73387</v>
      </c>
      <c r="C7495" s="56" t="s">
        <v>73388</v>
      </c>
      <c r="D7495" s="57" t="s">
        <v>73388</v>
      </c>
      <c r="E7495" s="33" t="s">
        <v>73388</v>
      </c>
      <c r="F7495" s="53"/>
      <c r="G7495" s="53" t="s">
        <v>65954</v>
      </c>
      <c r="H7495" s="53" t="b">
        <v>0</v>
      </c>
      <c r="I7495" s="19">
        <v>94595</v>
      </c>
      <c r="J7495" s="20">
        <v>94700</v>
      </c>
      <c r="K7495" s="19" t="s">
        <v>52565</v>
      </c>
      <c r="L7495" s="19"/>
      <c r="M7495" s="19" t="s">
        <v>1279</v>
      </c>
    </row>
    <row r="7496" spans="1:13" x14ac:dyDescent="0.25">
      <c r="A7496" s="56">
        <v>41604</v>
      </c>
      <c r="B7496" s="56" t="s">
        <v>44012</v>
      </c>
      <c r="C7496" s="56" t="s">
        <v>44013</v>
      </c>
      <c r="D7496" s="57" t="s">
        <v>74442</v>
      </c>
      <c r="E7496" s="33" t="s">
        <v>44013</v>
      </c>
      <c r="F7496" s="53" t="s">
        <v>40425</v>
      </c>
      <c r="G7496" s="53" t="s">
        <v>44014</v>
      </c>
      <c r="H7496" s="53" t="b">
        <v>1</v>
      </c>
      <c r="I7496" s="19">
        <v>43633</v>
      </c>
      <c r="J7496" s="20"/>
      <c r="K7496" s="19" t="s">
        <v>1284</v>
      </c>
      <c r="L7496" s="19" t="s">
        <v>40427</v>
      </c>
      <c r="M7496" s="19" t="s">
        <v>1286</v>
      </c>
    </row>
    <row r="7497" spans="1:13" x14ac:dyDescent="0.25">
      <c r="A7497" s="56">
        <v>61116</v>
      </c>
      <c r="B7497" s="56" t="s">
        <v>54337</v>
      </c>
      <c r="C7497" s="56" t="s">
        <v>54338</v>
      </c>
      <c r="D7497" s="57" t="s">
        <v>54338</v>
      </c>
      <c r="E7497" s="33" t="s">
        <v>54338</v>
      </c>
      <c r="F7497" s="53" t="s">
        <v>54339</v>
      </c>
      <c r="G7497" s="53" t="s">
        <v>1294</v>
      </c>
      <c r="H7497" s="53" t="b">
        <v>0</v>
      </c>
      <c r="I7497" s="19">
        <v>61116</v>
      </c>
      <c r="J7497" s="20">
        <v>60173</v>
      </c>
      <c r="K7497" s="19" t="s">
        <v>40435</v>
      </c>
      <c r="L7497" s="19" t="s">
        <v>54339</v>
      </c>
      <c r="M7497" s="19" t="s">
        <v>1286</v>
      </c>
    </row>
    <row r="7498" spans="1:13" x14ac:dyDescent="0.25">
      <c r="A7498" s="56">
        <v>11772</v>
      </c>
      <c r="B7498" s="56" t="s">
        <v>16212</v>
      </c>
      <c r="C7498" s="56" t="s">
        <v>20293</v>
      </c>
      <c r="D7498" s="57" t="s">
        <v>54338</v>
      </c>
      <c r="E7498" s="33" t="s">
        <v>20293</v>
      </c>
      <c r="F7498" s="53"/>
      <c r="G7498" s="53" t="s">
        <v>20294</v>
      </c>
      <c r="H7498" s="53" t="b">
        <v>1</v>
      </c>
      <c r="I7498" s="19">
        <v>6723</v>
      </c>
      <c r="J7498" s="20"/>
      <c r="K7498" s="19" t="s">
        <v>1284</v>
      </c>
      <c r="L7498" s="19"/>
      <c r="M7498" s="19" t="s">
        <v>1286</v>
      </c>
    </row>
    <row r="7499" spans="1:13" x14ac:dyDescent="0.25">
      <c r="A7499" s="56">
        <v>1585</v>
      </c>
      <c r="B7499" s="56" t="s">
        <v>4827</v>
      </c>
      <c r="C7499" s="56" t="s">
        <v>4828</v>
      </c>
      <c r="D7499" s="57" t="s">
        <v>54338</v>
      </c>
      <c r="E7499" s="33" t="s">
        <v>4828</v>
      </c>
      <c r="F7499" s="53" t="s">
        <v>4829</v>
      </c>
      <c r="G7499" s="53" t="s">
        <v>4830</v>
      </c>
      <c r="H7499" s="53" t="b">
        <v>0</v>
      </c>
      <c r="I7499" s="19">
        <v>1585</v>
      </c>
      <c r="J7499" s="20">
        <v>61116</v>
      </c>
      <c r="K7499" s="19" t="s">
        <v>1284</v>
      </c>
      <c r="L7499" s="19" t="s">
        <v>4831</v>
      </c>
      <c r="M7499" s="19" t="s">
        <v>1286</v>
      </c>
    </row>
    <row r="7500" spans="1:13" x14ac:dyDescent="0.25">
      <c r="A7500" s="56">
        <v>32113</v>
      </c>
      <c r="B7500" s="56" t="s">
        <v>40035</v>
      </c>
      <c r="C7500" s="56" t="s">
        <v>40036</v>
      </c>
      <c r="D7500" s="57" t="s">
        <v>54338</v>
      </c>
      <c r="E7500" s="33" t="s">
        <v>40037</v>
      </c>
      <c r="F7500" s="53" t="s">
        <v>40038</v>
      </c>
      <c r="G7500" s="53" t="s">
        <v>4830</v>
      </c>
      <c r="H7500" s="53" t="b">
        <v>0</v>
      </c>
      <c r="I7500" s="19">
        <v>32113</v>
      </c>
      <c r="J7500" s="20">
        <v>1585</v>
      </c>
      <c r="K7500" s="19" t="s">
        <v>1355</v>
      </c>
      <c r="L7500" s="19" t="s">
        <v>40038</v>
      </c>
      <c r="M7500" s="19" t="s">
        <v>1279</v>
      </c>
    </row>
    <row r="7501" spans="1:13" x14ac:dyDescent="0.25">
      <c r="A7501" s="56">
        <v>6723</v>
      </c>
      <c r="B7501" s="56" t="s">
        <v>16212</v>
      </c>
      <c r="C7501" s="56" t="s">
        <v>16213</v>
      </c>
      <c r="D7501" s="57" t="s">
        <v>54338</v>
      </c>
      <c r="E7501" s="33" t="s">
        <v>16213</v>
      </c>
      <c r="F7501" s="53" t="s">
        <v>16214</v>
      </c>
      <c r="G7501" s="53" t="s">
        <v>1294</v>
      </c>
      <c r="H7501" s="53" t="b">
        <v>0</v>
      </c>
      <c r="I7501" s="19">
        <v>6723</v>
      </c>
      <c r="J7501" s="20">
        <v>61116</v>
      </c>
      <c r="K7501" s="19" t="s">
        <v>1284</v>
      </c>
      <c r="L7501" s="19" t="s">
        <v>16214</v>
      </c>
      <c r="M7501" s="19" t="s">
        <v>1286</v>
      </c>
    </row>
    <row r="7502" spans="1:13" x14ac:dyDescent="0.25">
      <c r="A7502" s="56">
        <v>61142</v>
      </c>
      <c r="B7502" s="56" t="s">
        <v>54416</v>
      </c>
      <c r="C7502" s="56" t="s">
        <v>54417</v>
      </c>
      <c r="D7502" s="57" t="s">
        <v>54417</v>
      </c>
      <c r="E7502" s="33" t="s">
        <v>54417</v>
      </c>
      <c r="F7502" s="53" t="s">
        <v>54418</v>
      </c>
      <c r="G7502" s="53" t="s">
        <v>1294</v>
      </c>
      <c r="H7502" s="53" t="b">
        <v>0</v>
      </c>
      <c r="I7502" s="19">
        <v>61142</v>
      </c>
      <c r="J7502" s="20">
        <v>60116</v>
      </c>
      <c r="K7502" s="19" t="s">
        <v>40435</v>
      </c>
      <c r="L7502" s="19" t="s">
        <v>54418</v>
      </c>
      <c r="M7502" s="19" t="s">
        <v>1286</v>
      </c>
    </row>
    <row r="7503" spans="1:13" x14ac:dyDescent="0.25">
      <c r="A7503" s="56">
        <v>1587</v>
      </c>
      <c r="B7503" s="56" t="s">
        <v>4832</v>
      </c>
      <c r="C7503" s="56" t="s">
        <v>4833</v>
      </c>
      <c r="D7503" s="57" t="s">
        <v>54417</v>
      </c>
      <c r="E7503" s="33" t="s">
        <v>4833</v>
      </c>
      <c r="F7503" s="53" t="s">
        <v>4834</v>
      </c>
      <c r="G7503" s="53" t="s">
        <v>4835</v>
      </c>
      <c r="H7503" s="53" t="b">
        <v>0</v>
      </c>
      <c r="I7503" s="19">
        <v>1587</v>
      </c>
      <c r="J7503" s="20">
        <v>61142</v>
      </c>
      <c r="K7503" s="19" t="s">
        <v>1284</v>
      </c>
      <c r="L7503" s="19" t="s">
        <v>4834</v>
      </c>
      <c r="M7503" s="19" t="s">
        <v>1286</v>
      </c>
    </row>
    <row r="7504" spans="1:13" x14ac:dyDescent="0.25">
      <c r="A7504" s="56">
        <v>27657</v>
      </c>
      <c r="B7504" s="56" t="s">
        <v>38046</v>
      </c>
      <c r="C7504" s="56" t="s">
        <v>38047</v>
      </c>
      <c r="D7504" s="57" t="s">
        <v>54417</v>
      </c>
      <c r="E7504" s="33" t="s">
        <v>38048</v>
      </c>
      <c r="F7504" s="53" t="s">
        <v>38049</v>
      </c>
      <c r="G7504" s="53" t="s">
        <v>4835</v>
      </c>
      <c r="H7504" s="53" t="b">
        <v>0</v>
      </c>
      <c r="I7504" s="19">
        <v>27657</v>
      </c>
      <c r="J7504" s="20">
        <v>1587</v>
      </c>
      <c r="K7504" s="19" t="s">
        <v>1355</v>
      </c>
      <c r="L7504" s="19" t="s">
        <v>38049</v>
      </c>
      <c r="M7504" s="19" t="s">
        <v>1279</v>
      </c>
    </row>
    <row r="7505" spans="1:13" x14ac:dyDescent="0.25">
      <c r="A7505" s="56">
        <v>1590</v>
      </c>
      <c r="B7505" s="56" t="s">
        <v>4836</v>
      </c>
      <c r="C7505" s="56" t="s">
        <v>4837</v>
      </c>
      <c r="D7505" s="57" t="s">
        <v>54417</v>
      </c>
      <c r="E7505" s="33" t="s">
        <v>4837</v>
      </c>
      <c r="F7505" s="53" t="s">
        <v>4838</v>
      </c>
      <c r="G7505" s="53" t="s">
        <v>1294</v>
      </c>
      <c r="H7505" s="53" t="b">
        <v>0</v>
      </c>
      <c r="I7505" s="19">
        <v>1590</v>
      </c>
      <c r="J7505" s="20">
        <v>61142</v>
      </c>
      <c r="K7505" s="19" t="s">
        <v>1284</v>
      </c>
      <c r="L7505" s="19" t="s">
        <v>4838</v>
      </c>
      <c r="M7505" s="19" t="s">
        <v>1286</v>
      </c>
    </row>
    <row r="7506" spans="1:13" x14ac:dyDescent="0.25">
      <c r="A7506" s="56">
        <v>1591</v>
      </c>
      <c r="B7506" s="56" t="s">
        <v>4839</v>
      </c>
      <c r="C7506" s="56" t="s">
        <v>4840</v>
      </c>
      <c r="D7506" s="57" t="s">
        <v>54417</v>
      </c>
      <c r="E7506" s="33" t="s">
        <v>4840</v>
      </c>
      <c r="F7506" s="53" t="s">
        <v>4841</v>
      </c>
      <c r="G7506" s="53" t="s">
        <v>1294</v>
      </c>
      <c r="H7506" s="53" t="b">
        <v>0</v>
      </c>
      <c r="I7506" s="19">
        <v>1591</v>
      </c>
      <c r="J7506" s="20">
        <v>61142</v>
      </c>
      <c r="K7506" s="19" t="s">
        <v>1284</v>
      </c>
      <c r="L7506" s="19" t="s">
        <v>4842</v>
      </c>
      <c r="M7506" s="19" t="s">
        <v>1286</v>
      </c>
    </row>
    <row r="7507" spans="1:13" x14ac:dyDescent="0.25">
      <c r="A7507" s="56">
        <v>1592</v>
      </c>
      <c r="B7507" s="56" t="s">
        <v>4843</v>
      </c>
      <c r="C7507" s="56" t="s">
        <v>4844</v>
      </c>
      <c r="D7507" s="57" t="s">
        <v>54417</v>
      </c>
      <c r="E7507" s="33" t="s">
        <v>4844</v>
      </c>
      <c r="F7507" s="53"/>
      <c r="G7507" s="53" t="s">
        <v>1294</v>
      </c>
      <c r="H7507" s="53" t="b">
        <v>0</v>
      </c>
      <c r="I7507" s="19">
        <v>1592</v>
      </c>
      <c r="J7507" s="20">
        <v>61142</v>
      </c>
      <c r="K7507" s="19" t="s">
        <v>1284</v>
      </c>
      <c r="L7507" s="19"/>
      <c r="M7507" s="19" t="s">
        <v>1304</v>
      </c>
    </row>
    <row r="7508" spans="1:13" x14ac:dyDescent="0.25">
      <c r="A7508" s="56">
        <v>90913</v>
      </c>
      <c r="B7508" s="56" t="s">
        <v>67057</v>
      </c>
      <c r="C7508" s="56" t="s">
        <v>67058</v>
      </c>
      <c r="D7508" s="57" t="s">
        <v>54417</v>
      </c>
      <c r="E7508" s="33" t="s">
        <v>67058</v>
      </c>
      <c r="F7508" s="53"/>
      <c r="G7508" s="53" t="s">
        <v>21649</v>
      </c>
      <c r="H7508" s="53" t="b">
        <v>0</v>
      </c>
      <c r="I7508" s="19">
        <v>90913</v>
      </c>
      <c r="J7508" s="20">
        <v>61142</v>
      </c>
      <c r="K7508" s="19" t="s">
        <v>1284</v>
      </c>
      <c r="L7508" s="19"/>
      <c r="M7508" s="19" t="s">
        <v>1279</v>
      </c>
    </row>
    <row r="7509" spans="1:13" x14ac:dyDescent="0.25">
      <c r="A7509" s="56">
        <v>81033</v>
      </c>
      <c r="B7509" s="56" t="s">
        <v>56827</v>
      </c>
      <c r="C7509" s="56" t="s">
        <v>58585</v>
      </c>
      <c r="D7509" s="57" t="s">
        <v>58585</v>
      </c>
      <c r="E7509" s="33" t="s">
        <v>58585</v>
      </c>
      <c r="F7509" s="53" t="s">
        <v>40425</v>
      </c>
      <c r="G7509" s="53" t="s">
        <v>56362</v>
      </c>
      <c r="H7509" s="53" t="b">
        <v>1</v>
      </c>
      <c r="I7509" s="19">
        <v>80225</v>
      </c>
      <c r="J7509" s="20"/>
      <c r="K7509" s="19" t="s">
        <v>40435</v>
      </c>
      <c r="L7509" s="19" t="s">
        <v>40427</v>
      </c>
      <c r="M7509" s="19" t="s">
        <v>1286</v>
      </c>
    </row>
    <row r="7510" spans="1:13" x14ac:dyDescent="0.25">
      <c r="A7510" s="56">
        <v>81034</v>
      </c>
      <c r="B7510" s="56" t="s">
        <v>56830</v>
      </c>
      <c r="C7510" s="56" t="s">
        <v>58586</v>
      </c>
      <c r="D7510" s="57" t="s">
        <v>58585</v>
      </c>
      <c r="E7510" s="33" t="s">
        <v>58586</v>
      </c>
      <c r="F7510" s="53" t="s">
        <v>40425</v>
      </c>
      <c r="G7510" s="53" t="s">
        <v>58587</v>
      </c>
      <c r="H7510" s="53" t="b">
        <v>1</v>
      </c>
      <c r="I7510" s="19">
        <v>80226</v>
      </c>
      <c r="J7510" s="20"/>
      <c r="K7510" s="19" t="s">
        <v>1284</v>
      </c>
      <c r="L7510" s="19" t="s">
        <v>40427</v>
      </c>
      <c r="M7510" s="19" t="s">
        <v>1286</v>
      </c>
    </row>
    <row r="7511" spans="1:13" x14ac:dyDescent="0.25">
      <c r="A7511" s="56">
        <v>94430</v>
      </c>
      <c r="B7511" s="56" t="s">
        <v>73005</v>
      </c>
      <c r="C7511" s="56" t="s">
        <v>73006</v>
      </c>
      <c r="D7511" s="57" t="s">
        <v>73006</v>
      </c>
      <c r="E7511" s="33" t="s">
        <v>73006</v>
      </c>
      <c r="F7511" s="53"/>
      <c r="G7511" s="53" t="s">
        <v>72996</v>
      </c>
      <c r="H7511" s="53" t="b">
        <v>0</v>
      </c>
      <c r="I7511" s="19">
        <v>94430</v>
      </c>
      <c r="J7511" s="20">
        <v>94657</v>
      </c>
      <c r="K7511" s="19" t="s">
        <v>52565</v>
      </c>
      <c r="L7511" s="19"/>
      <c r="M7511" s="19" t="s">
        <v>1279</v>
      </c>
    </row>
    <row r="7512" spans="1:13" x14ac:dyDescent="0.25">
      <c r="A7512" s="56">
        <v>94473</v>
      </c>
      <c r="B7512" s="56" t="s">
        <v>73106</v>
      </c>
      <c r="C7512" s="56" t="s">
        <v>73107</v>
      </c>
      <c r="D7512" s="57" t="s">
        <v>73107</v>
      </c>
      <c r="E7512" s="33" t="s">
        <v>73107</v>
      </c>
      <c r="F7512" s="53"/>
      <c r="G7512" s="53" t="s">
        <v>56309</v>
      </c>
      <c r="H7512" s="53" t="b">
        <v>0</v>
      </c>
      <c r="I7512" s="19">
        <v>94473</v>
      </c>
      <c r="J7512" s="20">
        <v>94671</v>
      </c>
      <c r="K7512" s="19" t="s">
        <v>52565</v>
      </c>
      <c r="L7512" s="19"/>
      <c r="M7512" s="19" t="s">
        <v>1279</v>
      </c>
    </row>
    <row r="7513" spans="1:13" x14ac:dyDescent="0.25">
      <c r="A7513" s="56">
        <v>81035</v>
      </c>
      <c r="B7513" s="56" t="s">
        <v>58588</v>
      </c>
      <c r="C7513" s="56" t="s">
        <v>58589</v>
      </c>
      <c r="D7513" s="57" t="s">
        <v>58589</v>
      </c>
      <c r="E7513" s="33" t="s">
        <v>58589</v>
      </c>
      <c r="F7513" s="53" t="s">
        <v>40425</v>
      </c>
      <c r="G7513" s="53" t="s">
        <v>56559</v>
      </c>
      <c r="H7513" s="53" t="b">
        <v>0</v>
      </c>
      <c r="I7513" s="19">
        <v>81035</v>
      </c>
      <c r="J7513" s="20">
        <v>94473</v>
      </c>
      <c r="K7513" s="19" t="s">
        <v>40435</v>
      </c>
      <c r="L7513" s="19" t="s">
        <v>40427</v>
      </c>
      <c r="M7513" s="19" t="s">
        <v>1304</v>
      </c>
    </row>
    <row r="7514" spans="1:13" x14ac:dyDescent="0.25">
      <c r="A7514" s="56">
        <v>81036</v>
      </c>
      <c r="B7514" s="56" t="s">
        <v>58015</v>
      </c>
      <c r="C7514" s="56" t="s">
        <v>58590</v>
      </c>
      <c r="D7514" s="57" t="s">
        <v>58589</v>
      </c>
      <c r="E7514" s="33" t="s">
        <v>58590</v>
      </c>
      <c r="F7514" s="53" t="s">
        <v>40425</v>
      </c>
      <c r="G7514" s="53" t="s">
        <v>58217</v>
      </c>
      <c r="H7514" s="53" t="b">
        <v>0</v>
      </c>
      <c r="I7514" s="19">
        <v>81036</v>
      </c>
      <c r="J7514" s="20">
        <v>81035</v>
      </c>
      <c r="K7514" s="19" t="s">
        <v>1284</v>
      </c>
      <c r="L7514" s="19" t="s">
        <v>40427</v>
      </c>
      <c r="M7514" s="19" t="s">
        <v>1286</v>
      </c>
    </row>
    <row r="7515" spans="1:13" x14ac:dyDescent="0.25">
      <c r="A7515" s="56">
        <v>60949</v>
      </c>
      <c r="B7515" s="56" t="s">
        <v>54020</v>
      </c>
      <c r="C7515" s="56" t="s">
        <v>54021</v>
      </c>
      <c r="D7515" s="57" t="s">
        <v>54021</v>
      </c>
      <c r="E7515" s="33" t="s">
        <v>54021</v>
      </c>
      <c r="F7515" s="53" t="s">
        <v>54019</v>
      </c>
      <c r="G7515" s="53" t="s">
        <v>1294</v>
      </c>
      <c r="H7515" s="53" t="b">
        <v>0</v>
      </c>
      <c r="I7515" s="19">
        <v>60949</v>
      </c>
      <c r="J7515" s="20">
        <v>60432</v>
      </c>
      <c r="K7515" s="19" t="s">
        <v>40435</v>
      </c>
      <c r="L7515" s="19" t="s">
        <v>54019</v>
      </c>
      <c r="M7515" s="19" t="s">
        <v>1286</v>
      </c>
    </row>
    <row r="7516" spans="1:13" x14ac:dyDescent="0.25">
      <c r="A7516" s="56">
        <v>27866</v>
      </c>
      <c r="B7516" s="56" t="s">
        <v>3430</v>
      </c>
      <c r="C7516" s="56" t="s">
        <v>38370</v>
      </c>
      <c r="D7516" s="57" t="s">
        <v>54021</v>
      </c>
      <c r="E7516" s="33" t="s">
        <v>38370</v>
      </c>
      <c r="F7516" s="53"/>
      <c r="G7516" s="53" t="s">
        <v>31225</v>
      </c>
      <c r="H7516" s="53" t="b">
        <v>1</v>
      </c>
      <c r="I7516" s="19">
        <v>20906</v>
      </c>
      <c r="J7516" s="20"/>
      <c r="K7516" s="19" t="s">
        <v>1284</v>
      </c>
      <c r="L7516" s="19"/>
      <c r="M7516" s="19" t="s">
        <v>1286</v>
      </c>
    </row>
    <row r="7517" spans="1:13" x14ac:dyDescent="0.25">
      <c r="A7517" s="56">
        <v>27864</v>
      </c>
      <c r="B7517" s="56" t="s">
        <v>3434</v>
      </c>
      <c r="C7517" s="56" t="s">
        <v>38364</v>
      </c>
      <c r="D7517" s="57" t="s">
        <v>54021</v>
      </c>
      <c r="E7517" s="33" t="s">
        <v>38365</v>
      </c>
      <c r="F7517" s="53"/>
      <c r="G7517" s="53" t="s">
        <v>38366</v>
      </c>
      <c r="H7517" s="53" t="b">
        <v>1</v>
      </c>
      <c r="I7517" s="19">
        <v>20905</v>
      </c>
      <c r="J7517" s="20"/>
      <c r="K7517" s="19" t="s">
        <v>1284</v>
      </c>
      <c r="L7517" s="19"/>
      <c r="M7517" s="19" t="s">
        <v>1286</v>
      </c>
    </row>
    <row r="7518" spans="1:13" x14ac:dyDescent="0.25">
      <c r="A7518" s="56">
        <v>27867</v>
      </c>
      <c r="B7518" s="56" t="s">
        <v>3430</v>
      </c>
      <c r="C7518" s="56" t="s">
        <v>38371</v>
      </c>
      <c r="D7518" s="57" t="s">
        <v>54021</v>
      </c>
      <c r="E7518" s="33" t="s">
        <v>38371</v>
      </c>
      <c r="F7518" s="53"/>
      <c r="G7518" s="53" t="s">
        <v>7484</v>
      </c>
      <c r="H7518" s="53" t="b">
        <v>1</v>
      </c>
      <c r="I7518" s="19">
        <v>20906</v>
      </c>
      <c r="J7518" s="20"/>
      <c r="K7518" s="19" t="s">
        <v>1284</v>
      </c>
      <c r="L7518" s="19"/>
      <c r="M7518" s="19" t="s">
        <v>1286</v>
      </c>
    </row>
    <row r="7519" spans="1:13" x14ac:dyDescent="0.25">
      <c r="A7519" s="56">
        <v>1593</v>
      </c>
      <c r="B7519" s="56" t="s">
        <v>3421</v>
      </c>
      <c r="C7519" s="56" t="s">
        <v>4845</v>
      </c>
      <c r="D7519" s="57" t="s">
        <v>54021</v>
      </c>
      <c r="E7519" s="33" t="s">
        <v>4845</v>
      </c>
      <c r="F7519" s="53" t="s">
        <v>4846</v>
      </c>
      <c r="G7519" s="53" t="s">
        <v>1294</v>
      </c>
      <c r="H7519" s="53" t="b">
        <v>0</v>
      </c>
      <c r="I7519" s="19">
        <v>1593</v>
      </c>
      <c r="J7519" s="20">
        <v>60949</v>
      </c>
      <c r="K7519" s="19" t="s">
        <v>1284</v>
      </c>
      <c r="L7519" s="19" t="s">
        <v>4846</v>
      </c>
      <c r="M7519" s="19" t="s">
        <v>1286</v>
      </c>
    </row>
    <row r="7520" spans="1:13" x14ac:dyDescent="0.25">
      <c r="A7520" s="56">
        <v>1595</v>
      </c>
      <c r="B7520" s="56" t="s">
        <v>4847</v>
      </c>
      <c r="C7520" s="56" t="s">
        <v>4848</v>
      </c>
      <c r="D7520" s="57" t="s">
        <v>54021</v>
      </c>
      <c r="E7520" s="33" t="s">
        <v>4849</v>
      </c>
      <c r="F7520" s="53"/>
      <c r="G7520" s="53"/>
      <c r="H7520" s="53" t="b">
        <v>0</v>
      </c>
      <c r="I7520" s="19">
        <v>1595</v>
      </c>
      <c r="J7520" s="20">
        <v>1593</v>
      </c>
      <c r="K7520" s="19" t="s">
        <v>1355</v>
      </c>
      <c r="L7520" s="19"/>
      <c r="M7520" s="19" t="s">
        <v>1286</v>
      </c>
    </row>
    <row r="7521" spans="1:13" x14ac:dyDescent="0.25">
      <c r="A7521" s="56">
        <v>41607</v>
      </c>
      <c r="B7521" s="56" t="s">
        <v>44020</v>
      </c>
      <c r="C7521" s="56" t="s">
        <v>44021</v>
      </c>
      <c r="D7521" s="57" t="s">
        <v>44021</v>
      </c>
      <c r="E7521" s="33" t="s">
        <v>44021</v>
      </c>
      <c r="F7521" s="53" t="s">
        <v>40425</v>
      </c>
      <c r="G7521" s="53" t="s">
        <v>4500</v>
      </c>
      <c r="H7521" s="53" t="b">
        <v>0</v>
      </c>
      <c r="I7521" s="19">
        <v>41607</v>
      </c>
      <c r="J7521" s="20">
        <v>94523</v>
      </c>
      <c r="K7521" s="19" t="s">
        <v>40435</v>
      </c>
      <c r="L7521" s="19" t="s">
        <v>40427</v>
      </c>
      <c r="M7521" s="19" t="s">
        <v>1304</v>
      </c>
    </row>
    <row r="7522" spans="1:13" x14ac:dyDescent="0.25">
      <c r="A7522" s="56">
        <v>41608</v>
      </c>
      <c r="B7522" s="56" t="s">
        <v>43186</v>
      </c>
      <c r="C7522" s="56" t="s">
        <v>44022</v>
      </c>
      <c r="D7522" s="57" t="s">
        <v>44021</v>
      </c>
      <c r="E7522" s="33" t="s">
        <v>44022</v>
      </c>
      <c r="F7522" s="53" t="s">
        <v>40425</v>
      </c>
      <c r="G7522" s="53" t="s">
        <v>44023</v>
      </c>
      <c r="H7522" s="53" t="b">
        <v>0</v>
      </c>
      <c r="I7522" s="19">
        <v>41608</v>
      </c>
      <c r="J7522" s="20">
        <v>41607</v>
      </c>
      <c r="K7522" s="19" t="s">
        <v>1284</v>
      </c>
      <c r="L7522" s="19" t="s">
        <v>40427</v>
      </c>
      <c r="M7522" s="19" t="s">
        <v>1286</v>
      </c>
    </row>
    <row r="7523" spans="1:13" x14ac:dyDescent="0.25">
      <c r="A7523" s="56">
        <v>41609</v>
      </c>
      <c r="B7523" s="56" t="s">
        <v>43186</v>
      </c>
      <c r="C7523" s="56" t="s">
        <v>44024</v>
      </c>
      <c r="D7523" s="57" t="s">
        <v>44021</v>
      </c>
      <c r="E7523" s="33" t="s">
        <v>44024</v>
      </c>
      <c r="F7523" s="53" t="s">
        <v>40425</v>
      </c>
      <c r="G7523" s="53" t="s">
        <v>44025</v>
      </c>
      <c r="H7523" s="53" t="b">
        <v>1</v>
      </c>
      <c r="I7523" s="19">
        <v>41608</v>
      </c>
      <c r="J7523" s="20"/>
      <c r="K7523" s="19" t="s">
        <v>1284</v>
      </c>
      <c r="L7523" s="19" t="s">
        <v>40427</v>
      </c>
      <c r="M7523" s="19" t="s">
        <v>1286</v>
      </c>
    </row>
    <row r="7524" spans="1:13" x14ac:dyDescent="0.25">
      <c r="A7524" s="56">
        <v>41610</v>
      </c>
      <c r="B7524" s="56" t="s">
        <v>41762</v>
      </c>
      <c r="C7524" s="56" t="s">
        <v>44026</v>
      </c>
      <c r="D7524" s="57" t="s">
        <v>44021</v>
      </c>
      <c r="E7524" s="33" t="s">
        <v>44026</v>
      </c>
      <c r="F7524" s="53" t="s">
        <v>40425</v>
      </c>
      <c r="G7524" s="53" t="s">
        <v>44027</v>
      </c>
      <c r="H7524" s="53" t="b">
        <v>0</v>
      </c>
      <c r="I7524" s="19">
        <v>41610</v>
      </c>
      <c r="J7524" s="20">
        <v>41607</v>
      </c>
      <c r="K7524" s="19" t="s">
        <v>1284</v>
      </c>
      <c r="L7524" s="19" t="s">
        <v>40427</v>
      </c>
      <c r="M7524" s="19" t="s">
        <v>1286</v>
      </c>
    </row>
    <row r="7525" spans="1:13" x14ac:dyDescent="0.25">
      <c r="A7525" s="56">
        <v>60213</v>
      </c>
      <c r="B7525" s="56" t="s">
        <v>52748</v>
      </c>
      <c r="C7525" s="56" t="s">
        <v>52749</v>
      </c>
      <c r="D7525" s="57" t="s">
        <v>52749</v>
      </c>
      <c r="E7525" s="33" t="s">
        <v>52749</v>
      </c>
      <c r="F7525" s="53" t="s">
        <v>40425</v>
      </c>
      <c r="G7525" s="53" t="s">
        <v>38357</v>
      </c>
      <c r="H7525" s="53" t="b">
        <v>0</v>
      </c>
      <c r="I7525" s="19">
        <v>60213</v>
      </c>
      <c r="J7525" s="20">
        <v>60180</v>
      </c>
      <c r="K7525" s="19" t="s">
        <v>52565</v>
      </c>
      <c r="L7525" s="19" t="s">
        <v>40427</v>
      </c>
      <c r="M7525" s="19" t="s">
        <v>1304</v>
      </c>
    </row>
    <row r="7526" spans="1:13" x14ac:dyDescent="0.25">
      <c r="A7526" s="56">
        <v>41611</v>
      </c>
      <c r="B7526" s="56" t="s">
        <v>44028</v>
      </c>
      <c r="C7526" s="56" t="s">
        <v>44029</v>
      </c>
      <c r="D7526" s="57" t="s">
        <v>44029</v>
      </c>
      <c r="E7526" s="33" t="s">
        <v>44029</v>
      </c>
      <c r="F7526" s="53" t="s">
        <v>40425</v>
      </c>
      <c r="G7526" s="53" t="s">
        <v>44030</v>
      </c>
      <c r="H7526" s="53" t="b">
        <v>0</v>
      </c>
      <c r="I7526" s="19">
        <v>41611</v>
      </c>
      <c r="J7526" s="20">
        <v>94596</v>
      </c>
      <c r="K7526" s="19" t="s">
        <v>40435</v>
      </c>
      <c r="L7526" s="19" t="s">
        <v>40427</v>
      </c>
      <c r="M7526" s="19" t="s">
        <v>1304</v>
      </c>
    </row>
    <row r="7527" spans="1:13" x14ac:dyDescent="0.25">
      <c r="A7527" s="56">
        <v>41612</v>
      </c>
      <c r="B7527" s="56" t="s">
        <v>44031</v>
      </c>
      <c r="C7527" s="56" t="s">
        <v>44032</v>
      </c>
      <c r="D7527" s="57" t="s">
        <v>44029</v>
      </c>
      <c r="E7527" s="33" t="s">
        <v>44033</v>
      </c>
      <c r="F7527" s="53" t="s">
        <v>40425</v>
      </c>
      <c r="G7527" s="53" t="s">
        <v>44030</v>
      </c>
      <c r="H7527" s="53" t="b">
        <v>0</v>
      </c>
      <c r="I7527" s="19">
        <v>41612</v>
      </c>
      <c r="J7527" s="20">
        <v>41611</v>
      </c>
      <c r="K7527" s="19" t="s">
        <v>1284</v>
      </c>
      <c r="L7527" s="19" t="s">
        <v>40427</v>
      </c>
      <c r="M7527" s="19" t="s">
        <v>1286</v>
      </c>
    </row>
    <row r="7528" spans="1:13" x14ac:dyDescent="0.25">
      <c r="A7528" s="56">
        <v>62112</v>
      </c>
      <c r="B7528" s="56" t="s">
        <v>55491</v>
      </c>
      <c r="C7528" s="56" t="s">
        <v>55492</v>
      </c>
      <c r="D7528" s="57" t="s">
        <v>55492</v>
      </c>
      <c r="E7528" s="33" t="s">
        <v>55492</v>
      </c>
      <c r="F7528" s="53"/>
      <c r="G7528" s="53" t="s">
        <v>1294</v>
      </c>
      <c r="H7528" s="53" t="b">
        <v>0</v>
      </c>
      <c r="I7528" s="19">
        <v>62112</v>
      </c>
      <c r="J7528" s="20">
        <v>60251</v>
      </c>
      <c r="K7528" s="19" t="s">
        <v>40435</v>
      </c>
      <c r="L7528" s="19"/>
      <c r="M7528" s="19" t="s">
        <v>1286</v>
      </c>
    </row>
    <row r="7529" spans="1:13" x14ac:dyDescent="0.25">
      <c r="A7529" s="56">
        <v>21340</v>
      </c>
      <c r="B7529" s="56" t="s">
        <v>1989</v>
      </c>
      <c r="C7529" s="56" t="s">
        <v>29045</v>
      </c>
      <c r="D7529" s="57" t="s">
        <v>55492</v>
      </c>
      <c r="E7529" s="33" t="s">
        <v>29045</v>
      </c>
      <c r="F7529" s="53"/>
      <c r="G7529" s="53" t="s">
        <v>1294</v>
      </c>
      <c r="H7529" s="53" t="b">
        <v>1</v>
      </c>
      <c r="I7529" s="19">
        <v>345</v>
      </c>
      <c r="J7529" s="20"/>
      <c r="K7529" s="19" t="s">
        <v>1284</v>
      </c>
      <c r="L7529" s="19"/>
      <c r="M7529" s="19" t="s">
        <v>1286</v>
      </c>
    </row>
    <row r="7530" spans="1:13" x14ac:dyDescent="0.25">
      <c r="A7530" s="56">
        <v>21341</v>
      </c>
      <c r="B7530" s="56" t="s">
        <v>9044</v>
      </c>
      <c r="C7530" s="56" t="s">
        <v>29046</v>
      </c>
      <c r="D7530" s="57" t="s">
        <v>55492</v>
      </c>
      <c r="E7530" s="33" t="s">
        <v>29046</v>
      </c>
      <c r="F7530" s="53"/>
      <c r="G7530" s="53" t="s">
        <v>1294</v>
      </c>
      <c r="H7530" s="53" t="b">
        <v>1</v>
      </c>
      <c r="I7530" s="19">
        <v>3481</v>
      </c>
      <c r="J7530" s="20"/>
      <c r="K7530" s="19" t="s">
        <v>1284</v>
      </c>
      <c r="L7530" s="19"/>
      <c r="M7530" s="19" t="s">
        <v>1286</v>
      </c>
    </row>
    <row r="7531" spans="1:13" x14ac:dyDescent="0.25">
      <c r="A7531" s="56">
        <v>81037</v>
      </c>
      <c r="B7531" s="56" t="s">
        <v>58591</v>
      </c>
      <c r="C7531" s="56" t="s">
        <v>58592</v>
      </c>
      <c r="D7531" s="57" t="s">
        <v>58592</v>
      </c>
      <c r="E7531" s="33" t="s">
        <v>58592</v>
      </c>
      <c r="F7531" s="53" t="s">
        <v>40425</v>
      </c>
      <c r="G7531" s="53" t="s">
        <v>57316</v>
      </c>
      <c r="H7531" s="53" t="b">
        <v>0</v>
      </c>
      <c r="I7531" s="19">
        <v>81037</v>
      </c>
      <c r="J7531" s="20">
        <v>94507</v>
      </c>
      <c r="K7531" s="19" t="s">
        <v>40435</v>
      </c>
      <c r="L7531" s="19" t="s">
        <v>40427</v>
      </c>
      <c r="M7531" s="19" t="s">
        <v>1304</v>
      </c>
    </row>
    <row r="7532" spans="1:13" x14ac:dyDescent="0.25">
      <c r="A7532" s="56">
        <v>81038</v>
      </c>
      <c r="B7532" s="56" t="s">
        <v>58593</v>
      </c>
      <c r="C7532" s="56" t="s">
        <v>58594</v>
      </c>
      <c r="D7532" s="57" t="s">
        <v>58592</v>
      </c>
      <c r="E7532" s="33" t="s">
        <v>58594</v>
      </c>
      <c r="F7532" s="53" t="s">
        <v>40425</v>
      </c>
      <c r="G7532" s="53" t="s">
        <v>58595</v>
      </c>
      <c r="H7532" s="53" t="b">
        <v>0</v>
      </c>
      <c r="I7532" s="19">
        <v>81038</v>
      </c>
      <c r="J7532" s="20">
        <v>81037</v>
      </c>
      <c r="K7532" s="19" t="s">
        <v>1284</v>
      </c>
      <c r="L7532" s="19" t="s">
        <v>40427</v>
      </c>
      <c r="M7532" s="19" t="s">
        <v>1286</v>
      </c>
    </row>
    <row r="7533" spans="1:13" x14ac:dyDescent="0.25">
      <c r="A7533" s="56">
        <v>65495</v>
      </c>
      <c r="B7533" s="56" t="s">
        <v>55850</v>
      </c>
      <c r="C7533" s="56" t="s">
        <v>55851</v>
      </c>
      <c r="D7533" s="57" t="s">
        <v>55851</v>
      </c>
      <c r="E7533" s="33" t="s">
        <v>55851</v>
      </c>
      <c r="F7533" s="53"/>
      <c r="G7533" s="53" t="s">
        <v>1294</v>
      </c>
      <c r="H7533" s="53" t="b">
        <v>0</v>
      </c>
      <c r="I7533" s="19">
        <v>65495</v>
      </c>
      <c r="J7533" s="20">
        <v>60463</v>
      </c>
      <c r="K7533" s="19" t="s">
        <v>40435</v>
      </c>
      <c r="L7533" s="19"/>
      <c r="M7533" s="19" t="s">
        <v>1286</v>
      </c>
    </row>
    <row r="7534" spans="1:13" x14ac:dyDescent="0.25">
      <c r="A7534" s="56">
        <v>25785</v>
      </c>
      <c r="B7534" s="56" t="s">
        <v>4781</v>
      </c>
      <c r="C7534" s="56" t="s">
        <v>35919</v>
      </c>
      <c r="D7534" s="57" t="s">
        <v>55851</v>
      </c>
      <c r="E7534" s="33" t="s">
        <v>35919</v>
      </c>
      <c r="F7534" s="53"/>
      <c r="G7534" s="53" t="s">
        <v>9626</v>
      </c>
      <c r="H7534" s="53" t="b">
        <v>1</v>
      </c>
      <c r="I7534" s="19">
        <v>1557</v>
      </c>
      <c r="J7534" s="20"/>
      <c r="K7534" s="19" t="s">
        <v>1284</v>
      </c>
      <c r="L7534" s="19"/>
      <c r="M7534" s="19" t="s">
        <v>1286</v>
      </c>
    </row>
    <row r="7535" spans="1:13" x14ac:dyDescent="0.25">
      <c r="A7535" s="56">
        <v>27381</v>
      </c>
      <c r="B7535" s="56" t="s">
        <v>37861</v>
      </c>
      <c r="C7535" s="56" t="s">
        <v>37862</v>
      </c>
      <c r="D7535" s="57" t="s">
        <v>55851</v>
      </c>
      <c r="E7535" s="33" t="s">
        <v>37862</v>
      </c>
      <c r="F7535" s="53"/>
      <c r="G7535" s="53" t="s">
        <v>1294</v>
      </c>
      <c r="H7535" s="53" t="b">
        <v>0</v>
      </c>
      <c r="I7535" s="19">
        <v>27381</v>
      </c>
      <c r="J7535" s="20">
        <v>65495</v>
      </c>
      <c r="K7535" s="19" t="s">
        <v>1284</v>
      </c>
      <c r="L7535" s="19"/>
      <c r="M7535" s="19" t="s">
        <v>1304</v>
      </c>
    </row>
    <row r="7536" spans="1:13" x14ac:dyDescent="0.25">
      <c r="A7536" s="56">
        <v>21342</v>
      </c>
      <c r="B7536" s="56" t="s">
        <v>4802</v>
      </c>
      <c r="C7536" s="56" t="s">
        <v>29047</v>
      </c>
      <c r="D7536" s="57" t="s">
        <v>55851</v>
      </c>
      <c r="E7536" s="33" t="s">
        <v>29047</v>
      </c>
      <c r="F7536" s="53"/>
      <c r="G7536" s="53" t="s">
        <v>1294</v>
      </c>
      <c r="H7536" s="53" t="b">
        <v>1</v>
      </c>
      <c r="I7536" s="19">
        <v>1573</v>
      </c>
      <c r="J7536" s="20"/>
      <c r="K7536" s="19" t="s">
        <v>1284</v>
      </c>
      <c r="L7536" s="19"/>
      <c r="M7536" s="19" t="s">
        <v>1286</v>
      </c>
    </row>
    <row r="7537" spans="1:13" x14ac:dyDescent="0.25">
      <c r="A7537" s="56">
        <v>25292</v>
      </c>
      <c r="B7537" s="56" t="s">
        <v>4808</v>
      </c>
      <c r="C7537" s="56" t="s">
        <v>35038</v>
      </c>
      <c r="D7537" s="57" t="s">
        <v>55851</v>
      </c>
      <c r="E7537" s="33" t="s">
        <v>35038</v>
      </c>
      <c r="F7537" s="53"/>
      <c r="G7537" s="53" t="s">
        <v>1572</v>
      </c>
      <c r="H7537" s="53" t="b">
        <v>1</v>
      </c>
      <c r="I7537" s="19">
        <v>1576</v>
      </c>
      <c r="J7537" s="20"/>
      <c r="K7537" s="19" t="s">
        <v>1284</v>
      </c>
      <c r="L7537" s="19"/>
      <c r="M7537" s="19" t="s">
        <v>1286</v>
      </c>
    </row>
    <row r="7538" spans="1:13" x14ac:dyDescent="0.25">
      <c r="A7538" s="56">
        <v>21343</v>
      </c>
      <c r="B7538" s="56" t="s">
        <v>4812</v>
      </c>
      <c r="C7538" s="56" t="s">
        <v>29048</v>
      </c>
      <c r="D7538" s="57" t="s">
        <v>55851</v>
      </c>
      <c r="E7538" s="33" t="s">
        <v>29048</v>
      </c>
      <c r="F7538" s="53"/>
      <c r="G7538" s="53" t="s">
        <v>1294</v>
      </c>
      <c r="H7538" s="53" t="b">
        <v>1</v>
      </c>
      <c r="I7538" s="19">
        <v>1577</v>
      </c>
      <c r="J7538" s="20"/>
      <c r="K7538" s="19" t="s">
        <v>1284</v>
      </c>
      <c r="L7538" s="19"/>
      <c r="M7538" s="19" t="s">
        <v>1286</v>
      </c>
    </row>
    <row r="7539" spans="1:13" x14ac:dyDescent="0.25">
      <c r="A7539" s="56">
        <v>61267</v>
      </c>
      <c r="B7539" s="56" t="s">
        <v>54751</v>
      </c>
      <c r="C7539" s="56" t="s">
        <v>54752</v>
      </c>
      <c r="D7539" s="57" t="s">
        <v>54752</v>
      </c>
      <c r="E7539" s="33" t="s">
        <v>54752</v>
      </c>
      <c r="F7539" s="53" t="s">
        <v>54753</v>
      </c>
      <c r="G7539" s="53" t="s">
        <v>54754</v>
      </c>
      <c r="H7539" s="53" t="b">
        <v>0</v>
      </c>
      <c r="I7539" s="19">
        <v>61267</v>
      </c>
      <c r="J7539" s="20">
        <v>60404</v>
      </c>
      <c r="K7539" s="19" t="s">
        <v>40435</v>
      </c>
      <c r="L7539" s="19" t="s">
        <v>54753</v>
      </c>
      <c r="M7539" s="19" t="s">
        <v>1286</v>
      </c>
    </row>
    <row r="7540" spans="1:13" x14ac:dyDescent="0.25">
      <c r="A7540" s="56">
        <v>1597</v>
      </c>
      <c r="B7540" s="56" t="s">
        <v>4850</v>
      </c>
      <c r="C7540" s="56" t="s">
        <v>4851</v>
      </c>
      <c r="D7540" s="57" t="s">
        <v>54752</v>
      </c>
      <c r="E7540" s="33" t="s">
        <v>4851</v>
      </c>
      <c r="F7540" s="53" t="s">
        <v>4852</v>
      </c>
      <c r="G7540" s="53" t="s">
        <v>4853</v>
      </c>
      <c r="H7540" s="53" t="b">
        <v>0</v>
      </c>
      <c r="I7540" s="19">
        <v>1597</v>
      </c>
      <c r="J7540" s="20">
        <v>61267</v>
      </c>
      <c r="K7540" s="19" t="s">
        <v>1284</v>
      </c>
      <c r="L7540" s="19" t="s">
        <v>4852</v>
      </c>
      <c r="M7540" s="19" t="s">
        <v>1286</v>
      </c>
    </row>
    <row r="7541" spans="1:13" x14ac:dyDescent="0.25">
      <c r="A7541" s="56">
        <v>1598</v>
      </c>
      <c r="B7541" s="56" t="s">
        <v>4854</v>
      </c>
      <c r="C7541" s="56" t="s">
        <v>4855</v>
      </c>
      <c r="D7541" s="57" t="s">
        <v>54752</v>
      </c>
      <c r="E7541" s="33" t="s">
        <v>4855</v>
      </c>
      <c r="F7541" s="53" t="s">
        <v>4856</v>
      </c>
      <c r="G7541" s="53" t="s">
        <v>4857</v>
      </c>
      <c r="H7541" s="53" t="b">
        <v>0</v>
      </c>
      <c r="I7541" s="19">
        <v>1598</v>
      </c>
      <c r="J7541" s="20">
        <v>61267</v>
      </c>
      <c r="K7541" s="19" t="s">
        <v>1284</v>
      </c>
      <c r="L7541" s="19" t="s">
        <v>4858</v>
      </c>
      <c r="M7541" s="19" t="s">
        <v>1286</v>
      </c>
    </row>
    <row r="7542" spans="1:13" x14ac:dyDescent="0.25">
      <c r="A7542" s="56">
        <v>21344</v>
      </c>
      <c r="B7542" s="56" t="s">
        <v>4850</v>
      </c>
      <c r="C7542" s="56" t="s">
        <v>29049</v>
      </c>
      <c r="D7542" s="57" t="s">
        <v>54752</v>
      </c>
      <c r="E7542" s="33" t="s">
        <v>29049</v>
      </c>
      <c r="F7542" s="53"/>
      <c r="G7542" s="53" t="s">
        <v>29050</v>
      </c>
      <c r="H7542" s="53" t="b">
        <v>1</v>
      </c>
      <c r="I7542" s="19">
        <v>1597</v>
      </c>
      <c r="J7542" s="20"/>
      <c r="K7542" s="19" t="s">
        <v>1284</v>
      </c>
      <c r="L7542" s="19"/>
      <c r="M7542" s="19" t="s">
        <v>1286</v>
      </c>
    </row>
    <row r="7543" spans="1:13" x14ac:dyDescent="0.25">
      <c r="A7543" s="56">
        <v>94530</v>
      </c>
      <c r="B7543" s="56" t="s">
        <v>73235</v>
      </c>
      <c r="C7543" s="56" t="s">
        <v>73236</v>
      </c>
      <c r="D7543" s="57" t="s">
        <v>73236</v>
      </c>
      <c r="E7543" s="33" t="s">
        <v>73236</v>
      </c>
      <c r="F7543" s="53"/>
      <c r="G7543" s="53" t="s">
        <v>73237</v>
      </c>
      <c r="H7543" s="53" t="b">
        <v>0</v>
      </c>
      <c r="I7543" s="19">
        <v>94530</v>
      </c>
      <c r="J7543" s="20">
        <v>94687</v>
      </c>
      <c r="K7543" s="19" t="s">
        <v>52565</v>
      </c>
      <c r="L7543" s="19"/>
      <c r="M7543" s="19" t="s">
        <v>1279</v>
      </c>
    </row>
    <row r="7544" spans="1:13" x14ac:dyDescent="0.25">
      <c r="A7544" s="56">
        <v>60849</v>
      </c>
      <c r="B7544" s="56" t="s">
        <v>53742</v>
      </c>
      <c r="C7544" s="56" t="s">
        <v>53743</v>
      </c>
      <c r="D7544" s="57" t="s">
        <v>53743</v>
      </c>
      <c r="E7544" s="33" t="s">
        <v>53743</v>
      </c>
      <c r="F7544" s="53" t="s">
        <v>53744</v>
      </c>
      <c r="G7544" s="53" t="s">
        <v>1294</v>
      </c>
      <c r="H7544" s="53" t="b">
        <v>0</v>
      </c>
      <c r="I7544" s="19">
        <v>60849</v>
      </c>
      <c r="J7544" s="20">
        <v>60251</v>
      </c>
      <c r="K7544" s="19" t="s">
        <v>40435</v>
      </c>
      <c r="L7544" s="19" t="s">
        <v>53745</v>
      </c>
      <c r="M7544" s="19" t="s">
        <v>1286</v>
      </c>
    </row>
    <row r="7545" spans="1:13" x14ac:dyDescent="0.25">
      <c r="A7545" s="56">
        <v>1599</v>
      </c>
      <c r="B7545" s="56" t="s">
        <v>4859</v>
      </c>
      <c r="C7545" s="56" t="s">
        <v>4860</v>
      </c>
      <c r="D7545" s="57" t="s">
        <v>53743</v>
      </c>
      <c r="E7545" s="33" t="s">
        <v>4860</v>
      </c>
      <c r="F7545" s="53" t="s">
        <v>4861</v>
      </c>
      <c r="G7545" s="53" t="s">
        <v>1294</v>
      </c>
      <c r="H7545" s="53" t="b">
        <v>0</v>
      </c>
      <c r="I7545" s="19">
        <v>1599</v>
      </c>
      <c r="J7545" s="20">
        <v>60849</v>
      </c>
      <c r="K7545" s="19" t="s">
        <v>1284</v>
      </c>
      <c r="L7545" s="19" t="s">
        <v>4862</v>
      </c>
      <c r="M7545" s="19" t="s">
        <v>1286</v>
      </c>
    </row>
    <row r="7546" spans="1:13" x14ac:dyDescent="0.25">
      <c r="A7546" s="56">
        <v>21345</v>
      </c>
      <c r="B7546" s="56" t="s">
        <v>2539</v>
      </c>
      <c r="C7546" s="56" t="s">
        <v>29051</v>
      </c>
      <c r="D7546" s="57" t="s">
        <v>53743</v>
      </c>
      <c r="E7546" s="33" t="s">
        <v>29051</v>
      </c>
      <c r="F7546" s="53"/>
      <c r="G7546" s="53" t="s">
        <v>1294</v>
      </c>
      <c r="H7546" s="53" t="b">
        <v>1</v>
      </c>
      <c r="I7546" s="19">
        <v>584</v>
      </c>
      <c r="J7546" s="20"/>
      <c r="K7546" s="19" t="s">
        <v>1284</v>
      </c>
      <c r="L7546" s="19"/>
      <c r="M7546" s="19" t="s">
        <v>1286</v>
      </c>
    </row>
    <row r="7547" spans="1:13" x14ac:dyDescent="0.25">
      <c r="A7547" s="56">
        <v>6725</v>
      </c>
      <c r="B7547" s="56" t="s">
        <v>16215</v>
      </c>
      <c r="C7547" s="56" t="s">
        <v>16216</v>
      </c>
      <c r="D7547" s="57" t="s">
        <v>53743</v>
      </c>
      <c r="E7547" s="33" t="s">
        <v>16216</v>
      </c>
      <c r="F7547" s="53" t="s">
        <v>16217</v>
      </c>
      <c r="G7547" s="53" t="s">
        <v>16218</v>
      </c>
      <c r="H7547" s="53" t="b">
        <v>0</v>
      </c>
      <c r="I7547" s="19">
        <v>6725</v>
      </c>
      <c r="J7547" s="20">
        <v>1601</v>
      </c>
      <c r="K7547" s="19" t="s">
        <v>1284</v>
      </c>
      <c r="L7547" s="19" t="s">
        <v>16219</v>
      </c>
      <c r="M7547" s="19" t="s">
        <v>1286</v>
      </c>
    </row>
    <row r="7548" spans="1:13" x14ac:dyDescent="0.25">
      <c r="A7548" s="56">
        <v>21346</v>
      </c>
      <c r="B7548" s="56" t="s">
        <v>5006</v>
      </c>
      <c r="C7548" s="56" t="s">
        <v>29052</v>
      </c>
      <c r="D7548" s="57" t="s">
        <v>53743</v>
      </c>
      <c r="E7548" s="33" t="s">
        <v>29052</v>
      </c>
      <c r="F7548" s="53"/>
      <c r="G7548" s="53" t="s">
        <v>1294</v>
      </c>
      <c r="H7548" s="53" t="b">
        <v>1</v>
      </c>
      <c r="I7548" s="19">
        <v>1664</v>
      </c>
      <c r="J7548" s="20"/>
      <c r="K7548" s="19" t="s">
        <v>1284</v>
      </c>
      <c r="L7548" s="19"/>
      <c r="M7548" s="19" t="s">
        <v>1286</v>
      </c>
    </row>
    <row r="7549" spans="1:13" x14ac:dyDescent="0.25">
      <c r="A7549" s="56">
        <v>1600</v>
      </c>
      <c r="B7549" s="56" t="s">
        <v>4863</v>
      </c>
      <c r="C7549" s="56" t="s">
        <v>4864</v>
      </c>
      <c r="D7549" s="57" t="s">
        <v>53743</v>
      </c>
      <c r="E7549" s="33" t="s">
        <v>4864</v>
      </c>
      <c r="F7549" s="53" t="s">
        <v>4865</v>
      </c>
      <c r="G7549" s="53" t="s">
        <v>1294</v>
      </c>
      <c r="H7549" s="53" t="b">
        <v>0</v>
      </c>
      <c r="I7549" s="19">
        <v>1600</v>
      </c>
      <c r="J7549" s="20">
        <v>60849</v>
      </c>
      <c r="K7549" s="19" t="s">
        <v>1284</v>
      </c>
      <c r="L7549" s="19" t="s">
        <v>4866</v>
      </c>
      <c r="M7549" s="19" t="s">
        <v>1286</v>
      </c>
    </row>
    <row r="7550" spans="1:13" x14ac:dyDescent="0.25">
      <c r="A7550" s="56">
        <v>1603</v>
      </c>
      <c r="B7550" s="56" t="s">
        <v>4872</v>
      </c>
      <c r="C7550" s="56" t="s">
        <v>4873</v>
      </c>
      <c r="D7550" s="57" t="s">
        <v>53743</v>
      </c>
      <c r="E7550" s="33" t="s">
        <v>4873</v>
      </c>
      <c r="F7550" s="53" t="s">
        <v>4874</v>
      </c>
      <c r="G7550" s="53" t="s">
        <v>1868</v>
      </c>
      <c r="H7550" s="53" t="b">
        <v>0</v>
      </c>
      <c r="I7550" s="19">
        <v>1603</v>
      </c>
      <c r="J7550" s="20">
        <v>1601</v>
      </c>
      <c r="K7550" s="19" t="s">
        <v>1284</v>
      </c>
      <c r="L7550" s="19" t="s">
        <v>4875</v>
      </c>
      <c r="M7550" s="19" t="s">
        <v>1286</v>
      </c>
    </row>
    <row r="7551" spans="1:13" x14ac:dyDescent="0.25">
      <c r="A7551" s="56">
        <v>1601</v>
      </c>
      <c r="B7551" s="56" t="s">
        <v>4867</v>
      </c>
      <c r="C7551" s="56" t="s">
        <v>4868</v>
      </c>
      <c r="D7551" s="57" t="s">
        <v>53743</v>
      </c>
      <c r="E7551" s="33" t="s">
        <v>4869</v>
      </c>
      <c r="F7551" s="53" t="s">
        <v>4870</v>
      </c>
      <c r="G7551" s="53"/>
      <c r="H7551" s="53" t="b">
        <v>0</v>
      </c>
      <c r="I7551" s="19">
        <v>1601</v>
      </c>
      <c r="J7551" s="20">
        <v>60849</v>
      </c>
      <c r="K7551" s="19" t="s">
        <v>1271</v>
      </c>
      <c r="L7551" s="19" t="s">
        <v>4871</v>
      </c>
      <c r="M7551" s="19" t="s">
        <v>1286</v>
      </c>
    </row>
    <row r="7552" spans="1:13" x14ac:dyDescent="0.25">
      <c r="A7552" s="56">
        <v>15158</v>
      </c>
      <c r="B7552" s="56" t="s">
        <v>4867</v>
      </c>
      <c r="C7552" s="56" t="s">
        <v>26660</v>
      </c>
      <c r="D7552" s="57" t="s">
        <v>53743</v>
      </c>
      <c r="E7552" s="33" t="s">
        <v>26661</v>
      </c>
      <c r="F7552" s="53"/>
      <c r="G7552" s="53" t="s">
        <v>1886</v>
      </c>
      <c r="H7552" s="53" t="b">
        <v>1</v>
      </c>
      <c r="I7552" s="19">
        <v>1601</v>
      </c>
      <c r="J7552" s="20"/>
      <c r="K7552" s="19" t="s">
        <v>1284</v>
      </c>
      <c r="L7552" s="19"/>
      <c r="M7552" s="19" t="s">
        <v>1304</v>
      </c>
    </row>
    <row r="7553" spans="1:13" x14ac:dyDescent="0.25">
      <c r="A7553" s="56">
        <v>21347</v>
      </c>
      <c r="B7553" s="56" t="s">
        <v>4876</v>
      </c>
      <c r="C7553" s="56" t="s">
        <v>29053</v>
      </c>
      <c r="D7553" s="57" t="s">
        <v>53743</v>
      </c>
      <c r="E7553" s="33" t="s">
        <v>29054</v>
      </c>
      <c r="F7553" s="53"/>
      <c r="G7553" s="53" t="s">
        <v>29055</v>
      </c>
      <c r="H7553" s="53" t="b">
        <v>1</v>
      </c>
      <c r="I7553" s="19">
        <v>1604</v>
      </c>
      <c r="J7553" s="20"/>
      <c r="K7553" s="19" t="s">
        <v>1355</v>
      </c>
      <c r="L7553" s="19"/>
      <c r="M7553" s="19" t="s">
        <v>1286</v>
      </c>
    </row>
    <row r="7554" spans="1:13" x14ac:dyDescent="0.25">
      <c r="A7554" s="56">
        <v>15160</v>
      </c>
      <c r="B7554" s="56" t="s">
        <v>4872</v>
      </c>
      <c r="C7554" s="56" t="s">
        <v>26662</v>
      </c>
      <c r="D7554" s="57" t="s">
        <v>53743</v>
      </c>
      <c r="E7554" s="33" t="s">
        <v>26663</v>
      </c>
      <c r="F7554" s="53"/>
      <c r="G7554" s="53"/>
      <c r="H7554" s="53" t="b">
        <v>1</v>
      </c>
      <c r="I7554" s="19">
        <v>1603</v>
      </c>
      <c r="J7554" s="20"/>
      <c r="K7554" s="19" t="s">
        <v>1355</v>
      </c>
      <c r="L7554" s="19"/>
      <c r="M7554" s="19" t="s">
        <v>1286</v>
      </c>
    </row>
    <row r="7555" spans="1:13" x14ac:dyDescent="0.25">
      <c r="A7555" s="56">
        <v>1606</v>
      </c>
      <c r="B7555" s="56" t="s">
        <v>4876</v>
      </c>
      <c r="C7555" s="56" t="s">
        <v>4880</v>
      </c>
      <c r="D7555" s="57" t="s">
        <v>53743</v>
      </c>
      <c r="E7555" s="33" t="s">
        <v>4881</v>
      </c>
      <c r="F7555" s="53"/>
      <c r="G7555" s="53" t="s">
        <v>4882</v>
      </c>
      <c r="H7555" s="53" t="b">
        <v>1</v>
      </c>
      <c r="I7555" s="19">
        <v>1604</v>
      </c>
      <c r="J7555" s="20"/>
      <c r="K7555" s="19" t="s">
        <v>1355</v>
      </c>
      <c r="L7555" s="19"/>
      <c r="M7555" s="19" t="s">
        <v>1286</v>
      </c>
    </row>
    <row r="7556" spans="1:13" x14ac:dyDescent="0.25">
      <c r="A7556" s="56">
        <v>21348</v>
      </c>
      <c r="B7556" s="56" t="s">
        <v>4876</v>
      </c>
      <c r="C7556" s="56" t="s">
        <v>29056</v>
      </c>
      <c r="D7556" s="57" t="s">
        <v>53743</v>
      </c>
      <c r="E7556" s="33" t="s">
        <v>29057</v>
      </c>
      <c r="F7556" s="53"/>
      <c r="G7556" s="53" t="s">
        <v>2471</v>
      </c>
      <c r="H7556" s="53" t="b">
        <v>1</v>
      </c>
      <c r="I7556" s="19">
        <v>1604</v>
      </c>
      <c r="J7556" s="20"/>
      <c r="K7556" s="19" t="s">
        <v>15740</v>
      </c>
      <c r="L7556" s="19"/>
      <c r="M7556" s="19" t="s">
        <v>1286</v>
      </c>
    </row>
    <row r="7557" spans="1:13" x14ac:dyDescent="0.25">
      <c r="A7557" s="56">
        <v>1604</v>
      </c>
      <c r="B7557" s="56" t="s">
        <v>4876</v>
      </c>
      <c r="C7557" s="56" t="s">
        <v>4877</v>
      </c>
      <c r="D7557" s="57" t="s">
        <v>53743</v>
      </c>
      <c r="E7557" s="33" t="s">
        <v>4877</v>
      </c>
      <c r="F7557" s="53" t="s">
        <v>4878</v>
      </c>
      <c r="G7557" s="53" t="s">
        <v>4014</v>
      </c>
      <c r="H7557" s="53" t="b">
        <v>0</v>
      </c>
      <c r="I7557" s="19">
        <v>1604</v>
      </c>
      <c r="J7557" s="20">
        <v>1601</v>
      </c>
      <c r="K7557" s="19" t="s">
        <v>1284</v>
      </c>
      <c r="L7557" s="19" t="s">
        <v>4879</v>
      </c>
      <c r="M7557" s="19" t="s">
        <v>1286</v>
      </c>
    </row>
    <row r="7558" spans="1:13" x14ac:dyDescent="0.25">
      <c r="A7558" s="56">
        <v>13704</v>
      </c>
      <c r="B7558" s="56" t="s">
        <v>23884</v>
      </c>
      <c r="C7558" s="56" t="s">
        <v>23885</v>
      </c>
      <c r="D7558" s="57" t="s">
        <v>53743</v>
      </c>
      <c r="E7558" s="33" t="s">
        <v>23886</v>
      </c>
      <c r="F7558" s="53"/>
      <c r="G7558" s="53"/>
      <c r="H7558" s="53" t="b">
        <v>0</v>
      </c>
      <c r="I7558" s="19">
        <v>13704</v>
      </c>
      <c r="J7558" s="20">
        <v>1604</v>
      </c>
      <c r="K7558" s="19" t="s">
        <v>1355</v>
      </c>
      <c r="L7558" s="19"/>
      <c r="M7558" s="19" t="s">
        <v>1304</v>
      </c>
    </row>
    <row r="7559" spans="1:13" x14ac:dyDescent="0.25">
      <c r="A7559" s="56">
        <v>21349</v>
      </c>
      <c r="B7559" s="56" t="s">
        <v>8456</v>
      </c>
      <c r="C7559" s="56" t="s">
        <v>29058</v>
      </c>
      <c r="D7559" s="57" t="s">
        <v>53743</v>
      </c>
      <c r="E7559" s="33" t="s">
        <v>29058</v>
      </c>
      <c r="F7559" s="53"/>
      <c r="G7559" s="53" t="s">
        <v>1294</v>
      </c>
      <c r="H7559" s="53" t="b">
        <v>1</v>
      </c>
      <c r="I7559" s="19">
        <v>3180</v>
      </c>
      <c r="J7559" s="20"/>
      <c r="K7559" s="19" t="s">
        <v>1284</v>
      </c>
      <c r="L7559" s="19"/>
      <c r="M7559" s="19" t="s">
        <v>1286</v>
      </c>
    </row>
    <row r="7560" spans="1:13" x14ac:dyDescent="0.25">
      <c r="A7560" s="56">
        <v>67173</v>
      </c>
      <c r="B7560" s="56" t="s">
        <v>54652</v>
      </c>
      <c r="C7560" s="56" t="s">
        <v>56110</v>
      </c>
      <c r="D7560" s="57" t="s">
        <v>56110</v>
      </c>
      <c r="E7560" s="33" t="s">
        <v>56110</v>
      </c>
      <c r="F7560" s="53"/>
      <c r="G7560" s="53" t="s">
        <v>53639</v>
      </c>
      <c r="H7560" s="53" t="b">
        <v>1</v>
      </c>
      <c r="I7560" s="19">
        <v>61226</v>
      </c>
      <c r="J7560" s="20"/>
      <c r="K7560" s="19" t="s">
        <v>40435</v>
      </c>
      <c r="L7560" s="19"/>
      <c r="M7560" s="19" t="s">
        <v>1286</v>
      </c>
    </row>
    <row r="7561" spans="1:13" x14ac:dyDescent="0.25">
      <c r="A7561" s="56">
        <v>94115</v>
      </c>
      <c r="B7561" s="56" t="s">
        <v>72724</v>
      </c>
      <c r="C7561" s="56" t="s">
        <v>72725</v>
      </c>
      <c r="D7561" s="57" t="s">
        <v>72725</v>
      </c>
      <c r="E7561" s="33" t="s">
        <v>72725</v>
      </c>
      <c r="F7561" s="53"/>
      <c r="G7561" s="53" t="s">
        <v>65954</v>
      </c>
      <c r="H7561" s="53" t="b">
        <v>0</v>
      </c>
      <c r="I7561" s="19">
        <v>94115</v>
      </c>
      <c r="J7561" s="20">
        <v>94632</v>
      </c>
      <c r="K7561" s="19" t="s">
        <v>40435</v>
      </c>
      <c r="L7561" s="19"/>
      <c r="M7561" s="19" t="s">
        <v>1279</v>
      </c>
    </row>
    <row r="7562" spans="1:13" x14ac:dyDescent="0.25">
      <c r="A7562" s="56">
        <v>90915</v>
      </c>
      <c r="B7562" s="56" t="s">
        <v>67059</v>
      </c>
      <c r="C7562" s="56" t="s">
        <v>67060</v>
      </c>
      <c r="D7562" s="57" t="s">
        <v>72725</v>
      </c>
      <c r="E7562" s="33" t="s">
        <v>67060</v>
      </c>
      <c r="F7562" s="53"/>
      <c r="G7562" s="53" t="s">
        <v>67061</v>
      </c>
      <c r="H7562" s="53" t="b">
        <v>0</v>
      </c>
      <c r="I7562" s="19">
        <v>90915</v>
      </c>
      <c r="J7562" s="20">
        <v>94115</v>
      </c>
      <c r="K7562" s="19" t="s">
        <v>1284</v>
      </c>
      <c r="L7562" s="19"/>
      <c r="M7562" s="19" t="s">
        <v>1279</v>
      </c>
    </row>
    <row r="7563" spans="1:13" x14ac:dyDescent="0.25">
      <c r="A7563" s="56">
        <v>41613</v>
      </c>
      <c r="B7563" s="56" t="s">
        <v>43392</v>
      </c>
      <c r="C7563" s="56" t="s">
        <v>44034</v>
      </c>
      <c r="D7563" s="57" t="s">
        <v>74443</v>
      </c>
      <c r="E7563" s="33" t="s">
        <v>44035</v>
      </c>
      <c r="F7563" s="53" t="s">
        <v>40425</v>
      </c>
      <c r="G7563" s="53" t="s">
        <v>44036</v>
      </c>
      <c r="H7563" s="53" t="b">
        <v>1</v>
      </c>
      <c r="I7563" s="19">
        <v>41343</v>
      </c>
      <c r="J7563" s="20"/>
      <c r="K7563" s="19" t="s">
        <v>1355</v>
      </c>
      <c r="L7563" s="19" t="s">
        <v>40427</v>
      </c>
      <c r="M7563" s="19" t="s">
        <v>1286</v>
      </c>
    </row>
    <row r="7564" spans="1:13" x14ac:dyDescent="0.25">
      <c r="A7564" s="56">
        <v>41614</v>
      </c>
      <c r="B7564" s="56" t="s">
        <v>43337</v>
      </c>
      <c r="C7564" s="56" t="s">
        <v>44037</v>
      </c>
      <c r="D7564" s="57" t="s">
        <v>74443</v>
      </c>
      <c r="E7564" s="33" t="s">
        <v>44037</v>
      </c>
      <c r="F7564" s="53" t="s">
        <v>40425</v>
      </c>
      <c r="G7564" s="53" t="s">
        <v>44038</v>
      </c>
      <c r="H7564" s="53" t="b">
        <v>1</v>
      </c>
      <c r="I7564" s="19">
        <v>41317</v>
      </c>
      <c r="J7564" s="20"/>
      <c r="K7564" s="19" t="s">
        <v>1284</v>
      </c>
      <c r="L7564" s="19" t="s">
        <v>40427</v>
      </c>
      <c r="M7564" s="19" t="s">
        <v>1286</v>
      </c>
    </row>
    <row r="7565" spans="1:13" x14ac:dyDescent="0.25">
      <c r="A7565" s="56">
        <v>41615</v>
      </c>
      <c r="B7565" s="56" t="s">
        <v>43392</v>
      </c>
      <c r="C7565" s="56" t="s">
        <v>44039</v>
      </c>
      <c r="D7565" s="57" t="s">
        <v>74443</v>
      </c>
      <c r="E7565" s="33" t="s">
        <v>44039</v>
      </c>
      <c r="F7565" s="53" t="s">
        <v>40425</v>
      </c>
      <c r="G7565" s="53" t="s">
        <v>43556</v>
      </c>
      <c r="H7565" s="53" t="b">
        <v>1</v>
      </c>
      <c r="I7565" s="19">
        <v>41343</v>
      </c>
      <c r="J7565" s="20"/>
      <c r="K7565" s="19" t="s">
        <v>1284</v>
      </c>
      <c r="L7565" s="19" t="s">
        <v>40427</v>
      </c>
      <c r="M7565" s="19" t="s">
        <v>1286</v>
      </c>
    </row>
    <row r="7566" spans="1:13" x14ac:dyDescent="0.25">
      <c r="A7566" s="56">
        <v>61479</v>
      </c>
      <c r="B7566" s="56" t="s">
        <v>55308</v>
      </c>
      <c r="C7566" s="56" t="s">
        <v>55309</v>
      </c>
      <c r="D7566" s="57" t="s">
        <v>55309</v>
      </c>
      <c r="E7566" s="33" t="s">
        <v>55309</v>
      </c>
      <c r="F7566" s="53" t="s">
        <v>55310</v>
      </c>
      <c r="G7566" s="53" t="s">
        <v>3393</v>
      </c>
      <c r="H7566" s="53" t="b">
        <v>0</v>
      </c>
      <c r="I7566" s="19">
        <v>61479</v>
      </c>
      <c r="J7566" s="20">
        <v>60556</v>
      </c>
      <c r="K7566" s="19" t="s">
        <v>40435</v>
      </c>
      <c r="L7566" s="19" t="s">
        <v>55310</v>
      </c>
      <c r="M7566" s="19" t="s">
        <v>1286</v>
      </c>
    </row>
    <row r="7567" spans="1:13" x14ac:dyDescent="0.25">
      <c r="A7567" s="56">
        <v>1607</v>
      </c>
      <c r="B7567" s="56" t="s">
        <v>4883</v>
      </c>
      <c r="C7567" s="56" t="s">
        <v>4884</v>
      </c>
      <c r="D7567" s="57" t="s">
        <v>55309</v>
      </c>
      <c r="E7567" s="33" t="s">
        <v>4884</v>
      </c>
      <c r="F7567" s="53" t="s">
        <v>4885</v>
      </c>
      <c r="G7567" s="53" t="s">
        <v>4886</v>
      </c>
      <c r="H7567" s="53" t="b">
        <v>0</v>
      </c>
      <c r="I7567" s="19">
        <v>1607</v>
      </c>
      <c r="J7567" s="20">
        <v>61479</v>
      </c>
      <c r="K7567" s="19" t="s">
        <v>1284</v>
      </c>
      <c r="L7567" s="19" t="s">
        <v>4887</v>
      </c>
      <c r="M7567" s="19" t="s">
        <v>1286</v>
      </c>
    </row>
    <row r="7568" spans="1:13" x14ac:dyDescent="0.25">
      <c r="A7568" s="56">
        <v>7162</v>
      </c>
      <c r="B7568" s="56" t="s">
        <v>17239</v>
      </c>
      <c r="C7568" s="56" t="s">
        <v>17240</v>
      </c>
      <c r="D7568" s="57" t="s">
        <v>55309</v>
      </c>
      <c r="E7568" s="33" t="s">
        <v>17241</v>
      </c>
      <c r="F7568" s="53"/>
      <c r="G7568" s="53"/>
      <c r="H7568" s="53" t="b">
        <v>0</v>
      </c>
      <c r="I7568" s="19">
        <v>7162</v>
      </c>
      <c r="J7568" s="20">
        <v>1607</v>
      </c>
      <c r="K7568" s="19" t="s">
        <v>1355</v>
      </c>
      <c r="L7568" s="19"/>
      <c r="M7568" s="19" t="s">
        <v>1286</v>
      </c>
    </row>
    <row r="7569" spans="1:13" x14ac:dyDescent="0.25">
      <c r="A7569" s="56">
        <v>90916</v>
      </c>
      <c r="B7569" s="56" t="s">
        <v>67062</v>
      </c>
      <c r="C7569" s="56" t="s">
        <v>67063</v>
      </c>
      <c r="D7569" s="57" t="s">
        <v>55309</v>
      </c>
      <c r="E7569" s="33" t="s">
        <v>67064</v>
      </c>
      <c r="F7569" s="53"/>
      <c r="G7569" s="53" t="s">
        <v>1277</v>
      </c>
      <c r="H7569" s="53" t="b">
        <v>1</v>
      </c>
      <c r="I7569" s="19">
        <v>93531</v>
      </c>
      <c r="J7569" s="20"/>
      <c r="K7569" s="19" t="s">
        <v>1284</v>
      </c>
      <c r="L7569" s="19"/>
      <c r="M7569" s="19" t="s">
        <v>1279</v>
      </c>
    </row>
    <row r="7570" spans="1:13" x14ac:dyDescent="0.25">
      <c r="A7570" s="56">
        <v>41616</v>
      </c>
      <c r="B7570" s="56" t="s">
        <v>44040</v>
      </c>
      <c r="C7570" s="56" t="s">
        <v>44041</v>
      </c>
      <c r="D7570" s="57" t="s">
        <v>74444</v>
      </c>
      <c r="E7570" s="33" t="s">
        <v>44041</v>
      </c>
      <c r="F7570" s="53" t="s">
        <v>40425</v>
      </c>
      <c r="G7570" s="53" t="s">
        <v>44042</v>
      </c>
      <c r="H7570" s="53" t="b">
        <v>1</v>
      </c>
      <c r="I7570" s="19">
        <v>41836</v>
      </c>
      <c r="J7570" s="20"/>
      <c r="K7570" s="19" t="s">
        <v>1284</v>
      </c>
      <c r="L7570" s="19" t="s">
        <v>40427</v>
      </c>
      <c r="M7570" s="19" t="s">
        <v>1286</v>
      </c>
    </row>
    <row r="7571" spans="1:13" x14ac:dyDescent="0.25">
      <c r="A7571" s="56">
        <v>60850</v>
      </c>
      <c r="B7571" s="56" t="s">
        <v>53746</v>
      </c>
      <c r="C7571" s="56" t="s">
        <v>53747</v>
      </c>
      <c r="D7571" s="57" t="s">
        <v>53747</v>
      </c>
      <c r="E7571" s="33" t="s">
        <v>53747</v>
      </c>
      <c r="F7571" s="53" t="s">
        <v>17484</v>
      </c>
      <c r="G7571" s="53" t="s">
        <v>17481</v>
      </c>
      <c r="H7571" s="53" t="b">
        <v>0</v>
      </c>
      <c r="I7571" s="19">
        <v>60850</v>
      </c>
      <c r="J7571" s="20">
        <v>60251</v>
      </c>
      <c r="K7571" s="19" t="s">
        <v>40435</v>
      </c>
      <c r="L7571" s="19" t="s">
        <v>17484</v>
      </c>
      <c r="M7571" s="19" t="s">
        <v>1286</v>
      </c>
    </row>
    <row r="7572" spans="1:13" x14ac:dyDescent="0.25">
      <c r="A7572" s="56">
        <v>21350</v>
      </c>
      <c r="B7572" s="56" t="s">
        <v>12014</v>
      </c>
      <c r="C7572" s="56" t="s">
        <v>29059</v>
      </c>
      <c r="D7572" s="57" t="s">
        <v>53747</v>
      </c>
      <c r="E7572" s="33" t="s">
        <v>29059</v>
      </c>
      <c r="F7572" s="53"/>
      <c r="G7572" s="53" t="s">
        <v>29060</v>
      </c>
      <c r="H7572" s="53" t="b">
        <v>1</v>
      </c>
      <c r="I7572" s="19">
        <v>7321</v>
      </c>
      <c r="J7572" s="20"/>
      <c r="K7572" s="19" t="s">
        <v>1284</v>
      </c>
      <c r="L7572" s="19"/>
      <c r="M7572" s="19" t="s">
        <v>1286</v>
      </c>
    </row>
    <row r="7573" spans="1:13" x14ac:dyDescent="0.25">
      <c r="A7573" s="56">
        <v>21351</v>
      </c>
      <c r="B7573" s="56" t="s">
        <v>12014</v>
      </c>
      <c r="C7573" s="56" t="s">
        <v>29061</v>
      </c>
      <c r="D7573" s="57" t="s">
        <v>53747</v>
      </c>
      <c r="E7573" s="33" t="s">
        <v>29062</v>
      </c>
      <c r="F7573" s="53"/>
      <c r="G7573" s="53"/>
      <c r="H7573" s="53" t="b">
        <v>1</v>
      </c>
      <c r="I7573" s="19">
        <v>7321</v>
      </c>
      <c r="J7573" s="20"/>
      <c r="K7573" s="19" t="s">
        <v>1355</v>
      </c>
      <c r="L7573" s="19"/>
      <c r="M7573" s="19" t="s">
        <v>1286</v>
      </c>
    </row>
    <row r="7574" spans="1:13" x14ac:dyDescent="0.25">
      <c r="A7574" s="56">
        <v>26502</v>
      </c>
      <c r="B7574" s="56" t="s">
        <v>20340</v>
      </c>
      <c r="C7574" s="56" t="s">
        <v>36401</v>
      </c>
      <c r="D7574" s="57" t="s">
        <v>53747</v>
      </c>
      <c r="E7574" s="33" t="s">
        <v>36401</v>
      </c>
      <c r="F7574" s="53" t="s">
        <v>17484</v>
      </c>
      <c r="G7574" s="53" t="s">
        <v>29888</v>
      </c>
      <c r="H7574" s="53" t="b">
        <v>0</v>
      </c>
      <c r="I7574" s="19">
        <v>26502</v>
      </c>
      <c r="J7574" s="20">
        <v>60850</v>
      </c>
      <c r="K7574" s="19" t="s">
        <v>1284</v>
      </c>
      <c r="L7574" s="19" t="s">
        <v>17484</v>
      </c>
      <c r="M7574" s="19" t="s">
        <v>1286</v>
      </c>
    </row>
    <row r="7575" spans="1:13" x14ac:dyDescent="0.25">
      <c r="A7575" s="56">
        <v>7321</v>
      </c>
      <c r="B7575" s="56" t="s">
        <v>12014</v>
      </c>
      <c r="C7575" s="56" t="s">
        <v>17482</v>
      </c>
      <c r="D7575" s="57" t="s">
        <v>53747</v>
      </c>
      <c r="E7575" s="33" t="s">
        <v>17483</v>
      </c>
      <c r="F7575" s="53" t="s">
        <v>17484</v>
      </c>
      <c r="G7575" s="53" t="s">
        <v>17485</v>
      </c>
      <c r="H7575" s="53" t="b">
        <v>0</v>
      </c>
      <c r="I7575" s="19">
        <v>7321</v>
      </c>
      <c r="J7575" s="20">
        <v>26502</v>
      </c>
      <c r="K7575" s="19" t="s">
        <v>1355</v>
      </c>
      <c r="L7575" s="19" t="s">
        <v>17484</v>
      </c>
      <c r="M7575" s="19" t="s">
        <v>1286</v>
      </c>
    </row>
    <row r="7576" spans="1:13" x14ac:dyDescent="0.25">
      <c r="A7576" s="56">
        <v>26311</v>
      </c>
      <c r="B7576" s="56" t="s">
        <v>12014</v>
      </c>
      <c r="C7576" s="56" t="s">
        <v>36377</v>
      </c>
      <c r="D7576" s="57" t="s">
        <v>53747</v>
      </c>
      <c r="E7576" s="33" t="s">
        <v>36378</v>
      </c>
      <c r="F7576" s="53"/>
      <c r="G7576" s="53" t="s">
        <v>36379</v>
      </c>
      <c r="H7576" s="53" t="b">
        <v>1</v>
      </c>
      <c r="I7576" s="19">
        <v>7321</v>
      </c>
      <c r="J7576" s="20"/>
      <c r="K7576" s="19" t="s">
        <v>1355</v>
      </c>
      <c r="L7576" s="19"/>
      <c r="M7576" s="19" t="s">
        <v>1286</v>
      </c>
    </row>
    <row r="7577" spans="1:13" x14ac:dyDescent="0.25">
      <c r="A7577" s="56">
        <v>61375</v>
      </c>
      <c r="B7577" s="56" t="s">
        <v>55022</v>
      </c>
      <c r="C7577" s="56" t="s">
        <v>55023</v>
      </c>
      <c r="D7577" s="57" t="s">
        <v>55023</v>
      </c>
      <c r="E7577" s="33" t="s">
        <v>55023</v>
      </c>
      <c r="F7577" s="53"/>
      <c r="G7577" s="53" t="s">
        <v>1294</v>
      </c>
      <c r="H7577" s="53" t="b">
        <v>0</v>
      </c>
      <c r="I7577" s="19">
        <v>61375</v>
      </c>
      <c r="J7577" s="20">
        <v>60522</v>
      </c>
      <c r="K7577" s="19" t="s">
        <v>40435</v>
      </c>
      <c r="L7577" s="19"/>
      <c r="M7577" s="19" t="s">
        <v>1286</v>
      </c>
    </row>
    <row r="7578" spans="1:13" x14ac:dyDescent="0.25">
      <c r="A7578" s="56">
        <v>66151</v>
      </c>
      <c r="B7578" s="56" t="s">
        <v>55923</v>
      </c>
      <c r="C7578" s="56" t="s">
        <v>55924</v>
      </c>
      <c r="D7578" s="57" t="s">
        <v>55924</v>
      </c>
      <c r="E7578" s="33" t="s">
        <v>55924</v>
      </c>
      <c r="F7578" s="53" t="s">
        <v>40425</v>
      </c>
      <c r="G7578" s="53"/>
      <c r="H7578" s="53" t="b">
        <v>0</v>
      </c>
      <c r="I7578" s="19">
        <v>66151</v>
      </c>
      <c r="J7578" s="20">
        <v>60536</v>
      </c>
      <c r="K7578" s="19" t="s">
        <v>52565</v>
      </c>
      <c r="L7578" s="19" t="s">
        <v>40427</v>
      </c>
      <c r="M7578" s="19" t="s">
        <v>1286</v>
      </c>
    </row>
    <row r="7579" spans="1:13" x14ac:dyDescent="0.25">
      <c r="A7579" s="56">
        <v>61454</v>
      </c>
      <c r="B7579" s="56" t="s">
        <v>55242</v>
      </c>
      <c r="C7579" s="56" t="s">
        <v>55243</v>
      </c>
      <c r="D7579" s="57" t="s">
        <v>55243</v>
      </c>
      <c r="E7579" s="33" t="s">
        <v>55243</v>
      </c>
      <c r="F7579" s="53" t="s">
        <v>55244</v>
      </c>
      <c r="G7579" s="53" t="s">
        <v>1294</v>
      </c>
      <c r="H7579" s="53" t="b">
        <v>0</v>
      </c>
      <c r="I7579" s="19">
        <v>61454</v>
      </c>
      <c r="J7579" s="20">
        <v>66151</v>
      </c>
      <c r="K7579" s="19" t="s">
        <v>40435</v>
      </c>
      <c r="L7579" s="19" t="s">
        <v>55244</v>
      </c>
      <c r="M7579" s="19" t="s">
        <v>1286</v>
      </c>
    </row>
    <row r="7580" spans="1:13" x14ac:dyDescent="0.25">
      <c r="A7580" s="56">
        <v>1610</v>
      </c>
      <c r="B7580" s="56" t="s">
        <v>4888</v>
      </c>
      <c r="C7580" s="56" t="s">
        <v>4889</v>
      </c>
      <c r="D7580" s="57" t="s">
        <v>55243</v>
      </c>
      <c r="E7580" s="33" t="s">
        <v>4889</v>
      </c>
      <c r="F7580" s="53" t="s">
        <v>4890</v>
      </c>
      <c r="G7580" s="53" t="s">
        <v>1294</v>
      </c>
      <c r="H7580" s="53" t="b">
        <v>0</v>
      </c>
      <c r="I7580" s="19">
        <v>1610</v>
      </c>
      <c r="J7580" s="20">
        <v>61454</v>
      </c>
      <c r="K7580" s="19" t="s">
        <v>1284</v>
      </c>
      <c r="L7580" s="19" t="s">
        <v>4890</v>
      </c>
      <c r="M7580" s="19" t="s">
        <v>1286</v>
      </c>
    </row>
    <row r="7581" spans="1:13" x14ac:dyDescent="0.25">
      <c r="A7581" s="56">
        <v>61376</v>
      </c>
      <c r="B7581" s="56" t="s">
        <v>55024</v>
      </c>
      <c r="C7581" s="56" t="s">
        <v>55025</v>
      </c>
      <c r="D7581" s="57" t="s">
        <v>55025</v>
      </c>
      <c r="E7581" s="33" t="s">
        <v>55025</v>
      </c>
      <c r="F7581" s="53" t="s">
        <v>4893</v>
      </c>
      <c r="G7581" s="53" t="s">
        <v>55026</v>
      </c>
      <c r="H7581" s="53" t="b">
        <v>0</v>
      </c>
      <c r="I7581" s="19">
        <v>61376</v>
      </c>
      <c r="J7581" s="20">
        <v>60522</v>
      </c>
      <c r="K7581" s="19" t="s">
        <v>40435</v>
      </c>
      <c r="L7581" s="19" t="s">
        <v>4893</v>
      </c>
      <c r="M7581" s="19" t="s">
        <v>1286</v>
      </c>
    </row>
    <row r="7582" spans="1:13" x14ac:dyDescent="0.25">
      <c r="A7582" s="56">
        <v>1614</v>
      </c>
      <c r="B7582" s="56" t="s">
        <v>4891</v>
      </c>
      <c r="C7582" s="56" t="s">
        <v>4892</v>
      </c>
      <c r="D7582" s="57" t="s">
        <v>55025</v>
      </c>
      <c r="E7582" s="33" t="s">
        <v>4892</v>
      </c>
      <c r="F7582" s="53" t="s">
        <v>4893</v>
      </c>
      <c r="G7582" s="53" t="s">
        <v>4894</v>
      </c>
      <c r="H7582" s="53" t="b">
        <v>0</v>
      </c>
      <c r="I7582" s="19">
        <v>1614</v>
      </c>
      <c r="J7582" s="20">
        <v>61376</v>
      </c>
      <c r="K7582" s="19" t="s">
        <v>1284</v>
      </c>
      <c r="L7582" s="19" t="s">
        <v>4893</v>
      </c>
      <c r="M7582" s="19" t="s">
        <v>1286</v>
      </c>
    </row>
    <row r="7583" spans="1:13" x14ac:dyDescent="0.25">
      <c r="A7583" s="56">
        <v>41618</v>
      </c>
      <c r="B7583" s="56" t="s">
        <v>44043</v>
      </c>
      <c r="C7583" s="56" t="s">
        <v>44044</v>
      </c>
      <c r="D7583" s="57" t="s">
        <v>44044</v>
      </c>
      <c r="E7583" s="33" t="s">
        <v>44044</v>
      </c>
      <c r="F7583" s="53" t="s">
        <v>40425</v>
      </c>
      <c r="G7583" s="53" t="s">
        <v>44045</v>
      </c>
      <c r="H7583" s="53" t="b">
        <v>0</v>
      </c>
      <c r="I7583" s="19">
        <v>41618</v>
      </c>
      <c r="J7583" s="20">
        <v>94531</v>
      </c>
      <c r="K7583" s="19" t="s">
        <v>40435</v>
      </c>
      <c r="L7583" s="19" t="s">
        <v>40427</v>
      </c>
      <c r="M7583" s="19" t="s">
        <v>1304</v>
      </c>
    </row>
    <row r="7584" spans="1:13" x14ac:dyDescent="0.25">
      <c r="A7584" s="56">
        <v>41619</v>
      </c>
      <c r="B7584" s="56" t="s">
        <v>44046</v>
      </c>
      <c r="C7584" s="56" t="s">
        <v>44047</v>
      </c>
      <c r="D7584" s="57" t="s">
        <v>44044</v>
      </c>
      <c r="E7584" s="33" t="s">
        <v>44047</v>
      </c>
      <c r="F7584" s="53" t="s">
        <v>40425</v>
      </c>
      <c r="G7584" s="53" t="s">
        <v>1419</v>
      </c>
      <c r="H7584" s="53" t="b">
        <v>1</v>
      </c>
      <c r="I7584" s="19">
        <v>41637</v>
      </c>
      <c r="J7584" s="20"/>
      <c r="K7584" s="19" t="s">
        <v>1284</v>
      </c>
      <c r="L7584" s="19" t="s">
        <v>40427</v>
      </c>
      <c r="M7584" s="19" t="s">
        <v>1286</v>
      </c>
    </row>
    <row r="7585" spans="1:13" x14ac:dyDescent="0.25">
      <c r="A7585" s="56">
        <v>41620</v>
      </c>
      <c r="B7585" s="56" t="s">
        <v>44048</v>
      </c>
      <c r="C7585" s="56" t="s">
        <v>44049</v>
      </c>
      <c r="D7585" s="57" t="s">
        <v>44044</v>
      </c>
      <c r="E7585" s="33" t="s">
        <v>44049</v>
      </c>
      <c r="F7585" s="53" t="s">
        <v>40425</v>
      </c>
      <c r="G7585" s="53" t="s">
        <v>40517</v>
      </c>
      <c r="H7585" s="53" t="b">
        <v>1</v>
      </c>
      <c r="I7585" s="19">
        <v>43230</v>
      </c>
      <c r="J7585" s="20"/>
      <c r="K7585" s="19" t="s">
        <v>1284</v>
      </c>
      <c r="L7585" s="19" t="s">
        <v>40427</v>
      </c>
      <c r="M7585" s="19" t="s">
        <v>1286</v>
      </c>
    </row>
    <row r="7586" spans="1:13" x14ac:dyDescent="0.25">
      <c r="A7586" s="56">
        <v>41621</v>
      </c>
      <c r="B7586" s="56" t="s">
        <v>44046</v>
      </c>
      <c r="C7586" s="56" t="s">
        <v>44050</v>
      </c>
      <c r="D7586" s="57" t="s">
        <v>44044</v>
      </c>
      <c r="E7586" s="33" t="s">
        <v>44050</v>
      </c>
      <c r="F7586" s="53" t="s">
        <v>40425</v>
      </c>
      <c r="G7586" s="53" t="s">
        <v>44051</v>
      </c>
      <c r="H7586" s="53" t="b">
        <v>1</v>
      </c>
      <c r="I7586" s="19">
        <v>41637</v>
      </c>
      <c r="J7586" s="20"/>
      <c r="K7586" s="19" t="s">
        <v>1284</v>
      </c>
      <c r="L7586" s="19" t="s">
        <v>40427</v>
      </c>
      <c r="M7586" s="19" t="s">
        <v>1286</v>
      </c>
    </row>
    <row r="7587" spans="1:13" x14ac:dyDescent="0.25">
      <c r="A7587" s="56">
        <v>41622</v>
      </c>
      <c r="B7587" s="56" t="s">
        <v>44052</v>
      </c>
      <c r="C7587" s="56" t="s">
        <v>44053</v>
      </c>
      <c r="D7587" s="57" t="s">
        <v>44044</v>
      </c>
      <c r="E7587" s="33" t="s">
        <v>44053</v>
      </c>
      <c r="F7587" s="53" t="s">
        <v>40425</v>
      </c>
      <c r="G7587" s="53" t="s">
        <v>5704</v>
      </c>
      <c r="H7587" s="53" t="b">
        <v>1</v>
      </c>
      <c r="I7587" s="19">
        <v>41623</v>
      </c>
      <c r="J7587" s="20"/>
      <c r="K7587" s="19" t="s">
        <v>1284</v>
      </c>
      <c r="L7587" s="19" t="s">
        <v>40427</v>
      </c>
      <c r="M7587" s="19" t="s">
        <v>1286</v>
      </c>
    </row>
    <row r="7588" spans="1:13" x14ac:dyDescent="0.25">
      <c r="A7588" s="56">
        <v>41623</v>
      </c>
      <c r="B7588" s="56" t="s">
        <v>44052</v>
      </c>
      <c r="C7588" s="56" t="s">
        <v>44054</v>
      </c>
      <c r="D7588" s="57" t="s">
        <v>44044</v>
      </c>
      <c r="E7588" s="33" t="s">
        <v>44054</v>
      </c>
      <c r="F7588" s="53" t="s">
        <v>40425</v>
      </c>
      <c r="G7588" s="53" t="s">
        <v>44055</v>
      </c>
      <c r="H7588" s="53" t="b">
        <v>0</v>
      </c>
      <c r="I7588" s="19">
        <v>41623</v>
      </c>
      <c r="J7588" s="20">
        <v>41618</v>
      </c>
      <c r="K7588" s="19" t="s">
        <v>1284</v>
      </c>
      <c r="L7588" s="19" t="s">
        <v>40427</v>
      </c>
      <c r="M7588" s="19" t="s">
        <v>1286</v>
      </c>
    </row>
    <row r="7589" spans="1:13" x14ac:dyDescent="0.25">
      <c r="A7589" s="56">
        <v>41624</v>
      </c>
      <c r="B7589" s="56" t="s">
        <v>44056</v>
      </c>
      <c r="C7589" s="56" t="s">
        <v>44057</v>
      </c>
      <c r="D7589" s="57" t="s">
        <v>44044</v>
      </c>
      <c r="E7589" s="33" t="s">
        <v>44057</v>
      </c>
      <c r="F7589" s="53" t="s">
        <v>40425</v>
      </c>
      <c r="G7589" s="53" t="s">
        <v>44058</v>
      </c>
      <c r="H7589" s="53" t="b">
        <v>0</v>
      </c>
      <c r="I7589" s="19">
        <v>41624</v>
      </c>
      <c r="J7589" s="20">
        <v>41618</v>
      </c>
      <c r="K7589" s="19" t="s">
        <v>1284</v>
      </c>
      <c r="L7589" s="19" t="s">
        <v>40427</v>
      </c>
      <c r="M7589" s="19" t="s">
        <v>1286</v>
      </c>
    </row>
    <row r="7590" spans="1:13" x14ac:dyDescent="0.25">
      <c r="A7590" s="56">
        <v>41625</v>
      </c>
      <c r="B7590" s="56" t="s">
        <v>44059</v>
      </c>
      <c r="C7590" s="56" t="s">
        <v>44060</v>
      </c>
      <c r="D7590" s="57" t="s">
        <v>44044</v>
      </c>
      <c r="E7590" s="33" t="s">
        <v>44060</v>
      </c>
      <c r="F7590" s="53" t="s">
        <v>40425</v>
      </c>
      <c r="G7590" s="53" t="s">
        <v>5704</v>
      </c>
      <c r="H7590" s="53" t="b">
        <v>1</v>
      </c>
      <c r="I7590" s="19">
        <v>43292</v>
      </c>
      <c r="J7590" s="20"/>
      <c r="K7590" s="19" t="s">
        <v>1284</v>
      </c>
      <c r="L7590" s="19" t="s">
        <v>40427</v>
      </c>
      <c r="M7590" s="19" t="s">
        <v>1286</v>
      </c>
    </row>
    <row r="7591" spans="1:13" x14ac:dyDescent="0.25">
      <c r="A7591" s="56">
        <v>41626</v>
      </c>
      <c r="B7591" s="56" t="s">
        <v>44061</v>
      </c>
      <c r="C7591" s="56" t="s">
        <v>44062</v>
      </c>
      <c r="D7591" s="57" t="s">
        <v>44044</v>
      </c>
      <c r="E7591" s="33" t="s">
        <v>44062</v>
      </c>
      <c r="F7591" s="53" t="s">
        <v>40425</v>
      </c>
      <c r="G7591" s="53" t="s">
        <v>40455</v>
      </c>
      <c r="H7591" s="53" t="b">
        <v>0</v>
      </c>
      <c r="I7591" s="19">
        <v>41626</v>
      </c>
      <c r="J7591" s="20">
        <v>41618</v>
      </c>
      <c r="K7591" s="19" t="s">
        <v>1284</v>
      </c>
      <c r="L7591" s="19" t="s">
        <v>40427</v>
      </c>
      <c r="M7591" s="19" t="s">
        <v>1286</v>
      </c>
    </row>
    <row r="7592" spans="1:13" x14ac:dyDescent="0.25">
      <c r="A7592" s="56">
        <v>41627</v>
      </c>
      <c r="B7592" s="56" t="s">
        <v>44063</v>
      </c>
      <c r="C7592" s="56" t="s">
        <v>44064</v>
      </c>
      <c r="D7592" s="57" t="s">
        <v>44044</v>
      </c>
      <c r="E7592" s="33" t="s">
        <v>44064</v>
      </c>
      <c r="F7592" s="53" t="s">
        <v>40425</v>
      </c>
      <c r="G7592" s="53" t="s">
        <v>44065</v>
      </c>
      <c r="H7592" s="53" t="b">
        <v>1</v>
      </c>
      <c r="I7592" s="19">
        <v>41664</v>
      </c>
      <c r="J7592" s="20"/>
      <c r="K7592" s="19" t="s">
        <v>1284</v>
      </c>
      <c r="L7592" s="19" t="s">
        <v>40427</v>
      </c>
      <c r="M7592" s="19" t="s">
        <v>1286</v>
      </c>
    </row>
    <row r="7593" spans="1:13" x14ac:dyDescent="0.25">
      <c r="A7593" s="56">
        <v>41628</v>
      </c>
      <c r="B7593" s="56" t="s">
        <v>44066</v>
      </c>
      <c r="C7593" s="56" t="s">
        <v>44067</v>
      </c>
      <c r="D7593" s="57" t="s">
        <v>44044</v>
      </c>
      <c r="E7593" s="33" t="s">
        <v>44067</v>
      </c>
      <c r="F7593" s="53" t="s">
        <v>40425</v>
      </c>
      <c r="G7593" s="53" t="s">
        <v>40742</v>
      </c>
      <c r="H7593" s="53" t="b">
        <v>1</v>
      </c>
      <c r="I7593" s="19">
        <v>41633</v>
      </c>
      <c r="J7593" s="20"/>
      <c r="K7593" s="19" t="s">
        <v>1284</v>
      </c>
      <c r="L7593" s="19" t="s">
        <v>40427</v>
      </c>
      <c r="M7593" s="19" t="s">
        <v>1286</v>
      </c>
    </row>
    <row r="7594" spans="1:13" x14ac:dyDescent="0.25">
      <c r="A7594" s="56">
        <v>41629</v>
      </c>
      <c r="B7594" s="56" t="s">
        <v>44068</v>
      </c>
      <c r="C7594" s="56" t="s">
        <v>44069</v>
      </c>
      <c r="D7594" s="57" t="s">
        <v>44044</v>
      </c>
      <c r="E7594" s="33" t="s">
        <v>44069</v>
      </c>
      <c r="F7594" s="53" t="s">
        <v>40425</v>
      </c>
      <c r="G7594" s="53" t="s">
        <v>40714</v>
      </c>
      <c r="H7594" s="53" t="b">
        <v>0</v>
      </c>
      <c r="I7594" s="19">
        <v>41629</v>
      </c>
      <c r="J7594" s="20">
        <v>41618</v>
      </c>
      <c r="K7594" s="19" t="s">
        <v>1284</v>
      </c>
      <c r="L7594" s="19" t="s">
        <v>40427</v>
      </c>
      <c r="M7594" s="19" t="s">
        <v>1286</v>
      </c>
    </row>
    <row r="7595" spans="1:13" x14ac:dyDescent="0.25">
      <c r="A7595" s="56">
        <v>41630</v>
      </c>
      <c r="B7595" s="56" t="s">
        <v>44070</v>
      </c>
      <c r="C7595" s="56" t="s">
        <v>44071</v>
      </c>
      <c r="D7595" s="57" t="s">
        <v>44044</v>
      </c>
      <c r="E7595" s="33" t="s">
        <v>44071</v>
      </c>
      <c r="F7595" s="53" t="s">
        <v>40425</v>
      </c>
      <c r="G7595" s="53" t="s">
        <v>40879</v>
      </c>
      <c r="H7595" s="53" t="b">
        <v>0</v>
      </c>
      <c r="I7595" s="19">
        <v>41630</v>
      </c>
      <c r="J7595" s="20">
        <v>41618</v>
      </c>
      <c r="K7595" s="19" t="s">
        <v>1284</v>
      </c>
      <c r="L7595" s="19" t="s">
        <v>40427</v>
      </c>
      <c r="M7595" s="19" t="s">
        <v>1286</v>
      </c>
    </row>
    <row r="7596" spans="1:13" x14ac:dyDescent="0.25">
      <c r="A7596" s="56">
        <v>41631</v>
      </c>
      <c r="B7596" s="56" t="s">
        <v>44072</v>
      </c>
      <c r="C7596" s="56" t="s">
        <v>44073</v>
      </c>
      <c r="D7596" s="57" t="s">
        <v>44044</v>
      </c>
      <c r="E7596" s="33" t="s">
        <v>44073</v>
      </c>
      <c r="F7596" s="53" t="s">
        <v>40425</v>
      </c>
      <c r="G7596" s="53" t="s">
        <v>5704</v>
      </c>
      <c r="H7596" s="53" t="b">
        <v>0</v>
      </c>
      <c r="I7596" s="19">
        <v>41631</v>
      </c>
      <c r="J7596" s="20">
        <v>41618</v>
      </c>
      <c r="K7596" s="19" t="s">
        <v>1284</v>
      </c>
      <c r="L7596" s="19" t="s">
        <v>40427</v>
      </c>
      <c r="M7596" s="19" t="s">
        <v>1286</v>
      </c>
    </row>
    <row r="7597" spans="1:13" x14ac:dyDescent="0.25">
      <c r="A7597" s="56">
        <v>41632</v>
      </c>
      <c r="B7597" s="56" t="s">
        <v>44074</v>
      </c>
      <c r="C7597" s="56" t="s">
        <v>44075</v>
      </c>
      <c r="D7597" s="57" t="s">
        <v>44044</v>
      </c>
      <c r="E7597" s="33" t="s">
        <v>44075</v>
      </c>
      <c r="F7597" s="53" t="s">
        <v>40425</v>
      </c>
      <c r="G7597" s="53" t="s">
        <v>42732</v>
      </c>
      <c r="H7597" s="53" t="b">
        <v>1</v>
      </c>
      <c r="I7597" s="19">
        <v>41646</v>
      </c>
      <c r="J7597" s="20"/>
      <c r="K7597" s="19" t="s">
        <v>1284</v>
      </c>
      <c r="L7597" s="19" t="s">
        <v>40427</v>
      </c>
      <c r="M7597" s="19" t="s">
        <v>1286</v>
      </c>
    </row>
    <row r="7598" spans="1:13" x14ac:dyDescent="0.25">
      <c r="A7598" s="56">
        <v>41633</v>
      </c>
      <c r="B7598" s="56" t="s">
        <v>44066</v>
      </c>
      <c r="C7598" s="56" t="s">
        <v>44076</v>
      </c>
      <c r="D7598" s="57" t="s">
        <v>44044</v>
      </c>
      <c r="E7598" s="33" t="s">
        <v>44076</v>
      </c>
      <c r="F7598" s="53" t="s">
        <v>40425</v>
      </c>
      <c r="G7598" s="53" t="s">
        <v>44077</v>
      </c>
      <c r="H7598" s="53" t="b">
        <v>0</v>
      </c>
      <c r="I7598" s="19">
        <v>41633</v>
      </c>
      <c r="J7598" s="20">
        <v>41618</v>
      </c>
      <c r="K7598" s="19" t="s">
        <v>1284</v>
      </c>
      <c r="L7598" s="19" t="s">
        <v>40427</v>
      </c>
      <c r="M7598" s="19" t="s">
        <v>1286</v>
      </c>
    </row>
    <row r="7599" spans="1:13" x14ac:dyDescent="0.25">
      <c r="A7599" s="56">
        <v>41634</v>
      </c>
      <c r="B7599" s="56" t="s">
        <v>44078</v>
      </c>
      <c r="C7599" s="56" t="s">
        <v>44079</v>
      </c>
      <c r="D7599" s="57" t="s">
        <v>44044</v>
      </c>
      <c r="E7599" s="33" t="s">
        <v>44079</v>
      </c>
      <c r="F7599" s="53" t="s">
        <v>40425</v>
      </c>
      <c r="G7599" s="53" t="s">
        <v>43906</v>
      </c>
      <c r="H7599" s="53" t="b">
        <v>0</v>
      </c>
      <c r="I7599" s="19">
        <v>41634</v>
      </c>
      <c r="J7599" s="20">
        <v>41618</v>
      </c>
      <c r="K7599" s="19" t="s">
        <v>1284</v>
      </c>
      <c r="L7599" s="19" t="s">
        <v>40427</v>
      </c>
      <c r="M7599" s="19" t="s">
        <v>1286</v>
      </c>
    </row>
    <row r="7600" spans="1:13" x14ac:dyDescent="0.25">
      <c r="A7600" s="56">
        <v>41635</v>
      </c>
      <c r="B7600" s="56" t="s">
        <v>44080</v>
      </c>
      <c r="C7600" s="56" t="s">
        <v>44081</v>
      </c>
      <c r="D7600" s="57" t="s">
        <v>44044</v>
      </c>
      <c r="E7600" s="33" t="s">
        <v>44081</v>
      </c>
      <c r="F7600" s="53" t="s">
        <v>40425</v>
      </c>
      <c r="G7600" s="53" t="s">
        <v>44055</v>
      </c>
      <c r="H7600" s="53" t="b">
        <v>0</v>
      </c>
      <c r="I7600" s="19">
        <v>41635</v>
      </c>
      <c r="J7600" s="20">
        <v>41618</v>
      </c>
      <c r="K7600" s="19" t="s">
        <v>1284</v>
      </c>
      <c r="L7600" s="19" t="s">
        <v>40427</v>
      </c>
      <c r="M7600" s="19" t="s">
        <v>1286</v>
      </c>
    </row>
    <row r="7601" spans="1:13" x14ac:dyDescent="0.25">
      <c r="A7601" s="56">
        <v>41637</v>
      </c>
      <c r="B7601" s="56" t="s">
        <v>44046</v>
      </c>
      <c r="C7601" s="56" t="s">
        <v>44084</v>
      </c>
      <c r="D7601" s="57" t="s">
        <v>44044</v>
      </c>
      <c r="E7601" s="33" t="s">
        <v>44084</v>
      </c>
      <c r="F7601" s="53" t="s">
        <v>40425</v>
      </c>
      <c r="G7601" s="53" t="s">
        <v>43906</v>
      </c>
      <c r="H7601" s="53" t="b">
        <v>0</v>
      </c>
      <c r="I7601" s="19">
        <v>41637</v>
      </c>
      <c r="J7601" s="20">
        <v>41618</v>
      </c>
      <c r="K7601" s="19" t="s">
        <v>1284</v>
      </c>
      <c r="L7601" s="19" t="s">
        <v>40427</v>
      </c>
      <c r="M7601" s="19" t="s">
        <v>1286</v>
      </c>
    </row>
    <row r="7602" spans="1:13" x14ac:dyDescent="0.25">
      <c r="A7602" s="56">
        <v>41638</v>
      </c>
      <c r="B7602" s="56" t="s">
        <v>44085</v>
      </c>
      <c r="C7602" s="56" t="s">
        <v>44086</v>
      </c>
      <c r="D7602" s="57" t="s">
        <v>44044</v>
      </c>
      <c r="E7602" s="33" t="s">
        <v>44086</v>
      </c>
      <c r="F7602" s="53" t="s">
        <v>40425</v>
      </c>
      <c r="G7602" s="53" t="s">
        <v>40742</v>
      </c>
      <c r="H7602" s="53" t="b">
        <v>0</v>
      </c>
      <c r="I7602" s="19">
        <v>41638</v>
      </c>
      <c r="J7602" s="20">
        <v>41618</v>
      </c>
      <c r="K7602" s="19" t="s">
        <v>1284</v>
      </c>
      <c r="L7602" s="19" t="s">
        <v>40427</v>
      </c>
      <c r="M7602" s="19" t="s">
        <v>1286</v>
      </c>
    </row>
    <row r="7603" spans="1:13" x14ac:dyDescent="0.25">
      <c r="A7603" s="56">
        <v>41639</v>
      </c>
      <c r="B7603" s="56" t="s">
        <v>44080</v>
      </c>
      <c r="C7603" s="56" t="s">
        <v>44087</v>
      </c>
      <c r="D7603" s="57" t="s">
        <v>44044</v>
      </c>
      <c r="E7603" s="33" t="s">
        <v>44087</v>
      </c>
      <c r="F7603" s="53" t="s">
        <v>40425</v>
      </c>
      <c r="G7603" s="53" t="s">
        <v>44088</v>
      </c>
      <c r="H7603" s="53" t="b">
        <v>1</v>
      </c>
      <c r="I7603" s="19">
        <v>41635</v>
      </c>
      <c r="J7603" s="20"/>
      <c r="K7603" s="19" t="s">
        <v>1284</v>
      </c>
      <c r="L7603" s="19" t="s">
        <v>40427</v>
      </c>
      <c r="M7603" s="19" t="s">
        <v>1286</v>
      </c>
    </row>
    <row r="7604" spans="1:13" x14ac:dyDescent="0.25">
      <c r="A7604" s="56">
        <v>41640</v>
      </c>
      <c r="B7604" s="56" t="s">
        <v>44089</v>
      </c>
      <c r="C7604" s="56" t="s">
        <v>44090</v>
      </c>
      <c r="D7604" s="57" t="s">
        <v>44044</v>
      </c>
      <c r="E7604" s="33" t="s">
        <v>44090</v>
      </c>
      <c r="F7604" s="53" t="s">
        <v>40425</v>
      </c>
      <c r="G7604" s="53" t="s">
        <v>44091</v>
      </c>
      <c r="H7604" s="53" t="b">
        <v>0</v>
      </c>
      <c r="I7604" s="19">
        <v>41640</v>
      </c>
      <c r="J7604" s="20">
        <v>41618</v>
      </c>
      <c r="K7604" s="19" t="s">
        <v>1284</v>
      </c>
      <c r="L7604" s="19" t="s">
        <v>40427</v>
      </c>
      <c r="M7604" s="19" t="s">
        <v>1286</v>
      </c>
    </row>
    <row r="7605" spans="1:13" x14ac:dyDescent="0.25">
      <c r="A7605" s="56">
        <v>41642</v>
      </c>
      <c r="B7605" s="56" t="s">
        <v>44094</v>
      </c>
      <c r="C7605" s="56" t="s">
        <v>44095</v>
      </c>
      <c r="D7605" s="57" t="s">
        <v>44044</v>
      </c>
      <c r="E7605" s="33" t="s">
        <v>44095</v>
      </c>
      <c r="F7605" s="53" t="s">
        <v>40425</v>
      </c>
      <c r="G7605" s="53" t="s">
        <v>44096</v>
      </c>
      <c r="H7605" s="53" t="b">
        <v>0</v>
      </c>
      <c r="I7605" s="19">
        <v>41642</v>
      </c>
      <c r="J7605" s="20">
        <v>41618</v>
      </c>
      <c r="K7605" s="19" t="s">
        <v>1284</v>
      </c>
      <c r="L7605" s="19" t="s">
        <v>40427</v>
      </c>
      <c r="M7605" s="19" t="s">
        <v>1286</v>
      </c>
    </row>
    <row r="7606" spans="1:13" x14ac:dyDescent="0.25">
      <c r="A7606" s="56">
        <v>41643</v>
      </c>
      <c r="B7606" s="56" t="s">
        <v>44074</v>
      </c>
      <c r="C7606" s="56" t="s">
        <v>44097</v>
      </c>
      <c r="D7606" s="57" t="s">
        <v>44044</v>
      </c>
      <c r="E7606" s="33" t="s">
        <v>44097</v>
      </c>
      <c r="F7606" s="53" t="s">
        <v>40425</v>
      </c>
      <c r="G7606" s="53" t="s">
        <v>40702</v>
      </c>
      <c r="H7606" s="53" t="b">
        <v>1</v>
      </c>
      <c r="I7606" s="19">
        <v>41646</v>
      </c>
      <c r="J7606" s="20"/>
      <c r="K7606" s="19" t="s">
        <v>1284</v>
      </c>
      <c r="L7606" s="19" t="s">
        <v>40427</v>
      </c>
      <c r="M7606" s="19" t="s">
        <v>1286</v>
      </c>
    </row>
    <row r="7607" spans="1:13" x14ac:dyDescent="0.25">
      <c r="A7607" s="56">
        <v>41641</v>
      </c>
      <c r="B7607" s="56" t="s">
        <v>44092</v>
      </c>
      <c r="C7607" s="56" t="s">
        <v>44093</v>
      </c>
      <c r="D7607" s="57" t="s">
        <v>44044</v>
      </c>
      <c r="E7607" s="33" t="s">
        <v>44093</v>
      </c>
      <c r="F7607" s="53" t="s">
        <v>40425</v>
      </c>
      <c r="G7607" s="53" t="s">
        <v>4014</v>
      </c>
      <c r="H7607" s="53" t="b">
        <v>1</v>
      </c>
      <c r="I7607" s="19">
        <v>41644</v>
      </c>
      <c r="J7607" s="20"/>
      <c r="K7607" s="19" t="s">
        <v>1284</v>
      </c>
      <c r="L7607" s="19" t="s">
        <v>40427</v>
      </c>
      <c r="M7607" s="19" t="s">
        <v>1286</v>
      </c>
    </row>
    <row r="7608" spans="1:13" x14ac:dyDescent="0.25">
      <c r="A7608" s="56">
        <v>41644</v>
      </c>
      <c r="B7608" s="56" t="s">
        <v>44092</v>
      </c>
      <c r="C7608" s="56" t="s">
        <v>44098</v>
      </c>
      <c r="D7608" s="57" t="s">
        <v>44044</v>
      </c>
      <c r="E7608" s="33" t="s">
        <v>44098</v>
      </c>
      <c r="F7608" s="53" t="s">
        <v>40425</v>
      </c>
      <c r="G7608" s="53" t="s">
        <v>42758</v>
      </c>
      <c r="H7608" s="53" t="b">
        <v>0</v>
      </c>
      <c r="I7608" s="19">
        <v>41644</v>
      </c>
      <c r="J7608" s="20">
        <v>41618</v>
      </c>
      <c r="K7608" s="19" t="s">
        <v>1284</v>
      </c>
      <c r="L7608" s="19" t="s">
        <v>40427</v>
      </c>
      <c r="M7608" s="19" t="s">
        <v>1286</v>
      </c>
    </row>
    <row r="7609" spans="1:13" x14ac:dyDescent="0.25">
      <c r="A7609" s="56">
        <v>41645</v>
      </c>
      <c r="B7609" s="56" t="s">
        <v>44099</v>
      </c>
      <c r="C7609" s="56" t="s">
        <v>44100</v>
      </c>
      <c r="D7609" s="57" t="s">
        <v>44044</v>
      </c>
      <c r="E7609" s="33" t="s">
        <v>44100</v>
      </c>
      <c r="F7609" s="53" t="s">
        <v>40425</v>
      </c>
      <c r="G7609" s="53" t="s">
        <v>5704</v>
      </c>
      <c r="H7609" s="53" t="b">
        <v>1</v>
      </c>
      <c r="I7609" s="19">
        <v>41651</v>
      </c>
      <c r="J7609" s="20"/>
      <c r="K7609" s="19" t="s">
        <v>1284</v>
      </c>
      <c r="L7609" s="19" t="s">
        <v>40427</v>
      </c>
      <c r="M7609" s="19" t="s">
        <v>1286</v>
      </c>
    </row>
    <row r="7610" spans="1:13" x14ac:dyDescent="0.25">
      <c r="A7610" s="56">
        <v>41646</v>
      </c>
      <c r="B7610" s="56" t="s">
        <v>44074</v>
      </c>
      <c r="C7610" s="56" t="s">
        <v>44101</v>
      </c>
      <c r="D7610" s="57" t="s">
        <v>44044</v>
      </c>
      <c r="E7610" s="33" t="s">
        <v>44101</v>
      </c>
      <c r="F7610" s="53" t="s">
        <v>40425</v>
      </c>
      <c r="G7610" s="53" t="s">
        <v>44102</v>
      </c>
      <c r="H7610" s="53" t="b">
        <v>0</v>
      </c>
      <c r="I7610" s="19">
        <v>41646</v>
      </c>
      <c r="J7610" s="20">
        <v>41618</v>
      </c>
      <c r="K7610" s="19" t="s">
        <v>1284</v>
      </c>
      <c r="L7610" s="19" t="s">
        <v>40427</v>
      </c>
      <c r="M7610" s="19" t="s">
        <v>1286</v>
      </c>
    </row>
    <row r="7611" spans="1:13" x14ac:dyDescent="0.25">
      <c r="A7611" s="56">
        <v>41647</v>
      </c>
      <c r="B7611" s="56" t="s">
        <v>44052</v>
      </c>
      <c r="C7611" s="56" t="s">
        <v>44103</v>
      </c>
      <c r="D7611" s="57" t="s">
        <v>44044</v>
      </c>
      <c r="E7611" s="33" t="s">
        <v>44103</v>
      </c>
      <c r="F7611" s="53" t="s">
        <v>40425</v>
      </c>
      <c r="G7611" s="53" t="s">
        <v>1419</v>
      </c>
      <c r="H7611" s="53" t="b">
        <v>1</v>
      </c>
      <c r="I7611" s="19">
        <v>41623</v>
      </c>
      <c r="J7611" s="20"/>
      <c r="K7611" s="19" t="s">
        <v>1284</v>
      </c>
      <c r="L7611" s="19" t="s">
        <v>40427</v>
      </c>
      <c r="M7611" s="19" t="s">
        <v>1286</v>
      </c>
    </row>
    <row r="7612" spans="1:13" x14ac:dyDescent="0.25">
      <c r="A7612" s="56">
        <v>41648</v>
      </c>
      <c r="B7612" s="56" t="s">
        <v>44048</v>
      </c>
      <c r="C7612" s="56" t="s">
        <v>44104</v>
      </c>
      <c r="D7612" s="57" t="s">
        <v>44044</v>
      </c>
      <c r="E7612" s="33" t="s">
        <v>44104</v>
      </c>
      <c r="F7612" s="53" t="s">
        <v>40425</v>
      </c>
      <c r="G7612" s="53" t="s">
        <v>44105</v>
      </c>
      <c r="H7612" s="53" t="b">
        <v>1</v>
      </c>
      <c r="I7612" s="19">
        <v>43230</v>
      </c>
      <c r="J7612" s="20"/>
      <c r="K7612" s="19" t="s">
        <v>1284</v>
      </c>
      <c r="L7612" s="19" t="s">
        <v>40427</v>
      </c>
      <c r="M7612" s="19" t="s">
        <v>1286</v>
      </c>
    </row>
    <row r="7613" spans="1:13" x14ac:dyDescent="0.25">
      <c r="A7613" s="56">
        <v>41649</v>
      </c>
      <c r="B7613" s="56" t="s">
        <v>44106</v>
      </c>
      <c r="C7613" s="56" t="s">
        <v>44107</v>
      </c>
      <c r="D7613" s="57" t="s">
        <v>44044</v>
      </c>
      <c r="E7613" s="33" t="s">
        <v>44107</v>
      </c>
      <c r="F7613" s="53" t="s">
        <v>40425</v>
      </c>
      <c r="G7613" s="53" t="s">
        <v>1419</v>
      </c>
      <c r="H7613" s="53" t="b">
        <v>1</v>
      </c>
      <c r="I7613" s="19">
        <v>41657</v>
      </c>
      <c r="J7613" s="20"/>
      <c r="K7613" s="19" t="s">
        <v>1284</v>
      </c>
      <c r="L7613" s="19" t="s">
        <v>40427</v>
      </c>
      <c r="M7613" s="19" t="s">
        <v>1286</v>
      </c>
    </row>
    <row r="7614" spans="1:13" x14ac:dyDescent="0.25">
      <c r="A7614" s="56">
        <v>41650</v>
      </c>
      <c r="B7614" s="56" t="s">
        <v>44108</v>
      </c>
      <c r="C7614" s="56" t="s">
        <v>44109</v>
      </c>
      <c r="D7614" s="57" t="s">
        <v>44044</v>
      </c>
      <c r="E7614" s="33" t="s">
        <v>44109</v>
      </c>
      <c r="F7614" s="53" t="s">
        <v>40425</v>
      </c>
      <c r="G7614" s="53" t="s">
        <v>44110</v>
      </c>
      <c r="H7614" s="53" t="b">
        <v>0</v>
      </c>
      <c r="I7614" s="19">
        <v>41650</v>
      </c>
      <c r="J7614" s="20">
        <v>41618</v>
      </c>
      <c r="K7614" s="19" t="s">
        <v>1284</v>
      </c>
      <c r="L7614" s="19" t="s">
        <v>40427</v>
      </c>
      <c r="M7614" s="19" t="s">
        <v>1286</v>
      </c>
    </row>
    <row r="7615" spans="1:13" x14ac:dyDescent="0.25">
      <c r="A7615" s="56">
        <v>41651</v>
      </c>
      <c r="B7615" s="56" t="s">
        <v>44099</v>
      </c>
      <c r="C7615" s="56" t="s">
        <v>44111</v>
      </c>
      <c r="D7615" s="57" t="s">
        <v>44044</v>
      </c>
      <c r="E7615" s="33" t="s">
        <v>44111</v>
      </c>
      <c r="F7615" s="53" t="s">
        <v>40425</v>
      </c>
      <c r="G7615" s="53" t="s">
        <v>40742</v>
      </c>
      <c r="H7615" s="53" t="b">
        <v>0</v>
      </c>
      <c r="I7615" s="19">
        <v>41651</v>
      </c>
      <c r="J7615" s="20">
        <v>41618</v>
      </c>
      <c r="K7615" s="19" t="s">
        <v>1284</v>
      </c>
      <c r="L7615" s="19" t="s">
        <v>40427</v>
      </c>
      <c r="M7615" s="19" t="s">
        <v>1286</v>
      </c>
    </row>
    <row r="7616" spans="1:13" x14ac:dyDescent="0.25">
      <c r="A7616" s="56">
        <v>41652</v>
      </c>
      <c r="B7616" s="56" t="s">
        <v>44078</v>
      </c>
      <c r="C7616" s="56" t="s">
        <v>44112</v>
      </c>
      <c r="D7616" s="57" t="s">
        <v>44044</v>
      </c>
      <c r="E7616" s="33" t="s">
        <v>44112</v>
      </c>
      <c r="F7616" s="53" t="s">
        <v>40425</v>
      </c>
      <c r="G7616" s="53" t="s">
        <v>40742</v>
      </c>
      <c r="H7616" s="53" t="b">
        <v>1</v>
      </c>
      <c r="I7616" s="19">
        <v>41634</v>
      </c>
      <c r="J7616" s="20"/>
      <c r="K7616" s="19" t="s">
        <v>1284</v>
      </c>
      <c r="L7616" s="19" t="s">
        <v>40427</v>
      </c>
      <c r="M7616" s="19" t="s">
        <v>1286</v>
      </c>
    </row>
    <row r="7617" spans="1:13" x14ac:dyDescent="0.25">
      <c r="A7617" s="56">
        <v>41653</v>
      </c>
      <c r="B7617" s="56" t="s">
        <v>44089</v>
      </c>
      <c r="C7617" s="56" t="s">
        <v>44113</v>
      </c>
      <c r="D7617" s="57" t="s">
        <v>44044</v>
      </c>
      <c r="E7617" s="33" t="s">
        <v>44113</v>
      </c>
      <c r="F7617" s="53" t="s">
        <v>40425</v>
      </c>
      <c r="G7617" s="53" t="s">
        <v>40688</v>
      </c>
      <c r="H7617" s="53" t="b">
        <v>1</v>
      </c>
      <c r="I7617" s="19">
        <v>41640</v>
      </c>
      <c r="J7617" s="20"/>
      <c r="K7617" s="19" t="s">
        <v>1284</v>
      </c>
      <c r="L7617" s="19" t="s">
        <v>40427</v>
      </c>
      <c r="M7617" s="19" t="s">
        <v>1286</v>
      </c>
    </row>
    <row r="7618" spans="1:13" x14ac:dyDescent="0.25">
      <c r="A7618" s="56">
        <v>41654</v>
      </c>
      <c r="B7618" s="56" t="s">
        <v>44114</v>
      </c>
      <c r="C7618" s="56" t="s">
        <v>44115</v>
      </c>
      <c r="D7618" s="57" t="s">
        <v>44044</v>
      </c>
      <c r="E7618" s="33" t="s">
        <v>44115</v>
      </c>
      <c r="F7618" s="53" t="s">
        <v>40425</v>
      </c>
      <c r="G7618" s="53" t="s">
        <v>3833</v>
      </c>
      <c r="H7618" s="53" t="b">
        <v>0</v>
      </c>
      <c r="I7618" s="19">
        <v>41654</v>
      </c>
      <c r="J7618" s="20">
        <v>41618</v>
      </c>
      <c r="K7618" s="19" t="s">
        <v>1284</v>
      </c>
      <c r="L7618" s="19" t="s">
        <v>40427</v>
      </c>
      <c r="M7618" s="19" t="s">
        <v>1286</v>
      </c>
    </row>
    <row r="7619" spans="1:13" x14ac:dyDescent="0.25">
      <c r="A7619" s="56">
        <v>41655</v>
      </c>
      <c r="B7619" s="56" t="s">
        <v>44116</v>
      </c>
      <c r="C7619" s="56" t="s">
        <v>44117</v>
      </c>
      <c r="D7619" s="57" t="s">
        <v>44044</v>
      </c>
      <c r="E7619" s="33" t="s">
        <v>44117</v>
      </c>
      <c r="F7619" s="53" t="s">
        <v>40425</v>
      </c>
      <c r="G7619" s="53" t="s">
        <v>44118</v>
      </c>
      <c r="H7619" s="53" t="b">
        <v>0</v>
      </c>
      <c r="I7619" s="19">
        <v>41655</v>
      </c>
      <c r="J7619" s="20">
        <v>41618</v>
      </c>
      <c r="K7619" s="19" t="s">
        <v>1284</v>
      </c>
      <c r="L7619" s="19" t="s">
        <v>40427</v>
      </c>
      <c r="M7619" s="19" t="s">
        <v>1286</v>
      </c>
    </row>
    <row r="7620" spans="1:13" x14ac:dyDescent="0.25">
      <c r="A7620" s="56">
        <v>41656</v>
      </c>
      <c r="B7620" s="56" t="s">
        <v>44119</v>
      </c>
      <c r="C7620" s="56" t="s">
        <v>44120</v>
      </c>
      <c r="D7620" s="57" t="s">
        <v>44044</v>
      </c>
      <c r="E7620" s="33" t="s">
        <v>44120</v>
      </c>
      <c r="F7620" s="53" t="s">
        <v>40425</v>
      </c>
      <c r="G7620" s="53" t="s">
        <v>40613</v>
      </c>
      <c r="H7620" s="53" t="b">
        <v>0</v>
      </c>
      <c r="I7620" s="19">
        <v>41656</v>
      </c>
      <c r="J7620" s="20">
        <v>41618</v>
      </c>
      <c r="K7620" s="19" t="s">
        <v>1284</v>
      </c>
      <c r="L7620" s="19" t="s">
        <v>40427</v>
      </c>
      <c r="M7620" s="19" t="s">
        <v>1286</v>
      </c>
    </row>
    <row r="7621" spans="1:13" x14ac:dyDescent="0.25">
      <c r="A7621" s="56">
        <v>41657</v>
      </c>
      <c r="B7621" s="56" t="s">
        <v>44106</v>
      </c>
      <c r="C7621" s="56" t="s">
        <v>44121</v>
      </c>
      <c r="D7621" s="57" t="s">
        <v>44044</v>
      </c>
      <c r="E7621" s="33" t="s">
        <v>44121</v>
      </c>
      <c r="F7621" s="53" t="s">
        <v>40425</v>
      </c>
      <c r="G7621" s="53" t="s">
        <v>42732</v>
      </c>
      <c r="H7621" s="53" t="b">
        <v>0</v>
      </c>
      <c r="I7621" s="19">
        <v>41657</v>
      </c>
      <c r="J7621" s="20">
        <v>41618</v>
      </c>
      <c r="K7621" s="19" t="s">
        <v>1284</v>
      </c>
      <c r="L7621" s="19" t="s">
        <v>40427</v>
      </c>
      <c r="M7621" s="19" t="s">
        <v>1286</v>
      </c>
    </row>
    <row r="7622" spans="1:13" x14ac:dyDescent="0.25">
      <c r="A7622" s="56">
        <v>41658</v>
      </c>
      <c r="B7622" s="56" t="s">
        <v>44122</v>
      </c>
      <c r="C7622" s="56" t="s">
        <v>44123</v>
      </c>
      <c r="D7622" s="57" t="s">
        <v>44044</v>
      </c>
      <c r="E7622" s="33" t="s">
        <v>44123</v>
      </c>
      <c r="F7622" s="53" t="s">
        <v>40425</v>
      </c>
      <c r="G7622" s="53" t="s">
        <v>5704</v>
      </c>
      <c r="H7622" s="53" t="b">
        <v>0</v>
      </c>
      <c r="I7622" s="19">
        <v>41658</v>
      </c>
      <c r="J7622" s="20">
        <v>41618</v>
      </c>
      <c r="K7622" s="19" t="s">
        <v>1284</v>
      </c>
      <c r="L7622" s="19" t="s">
        <v>40427</v>
      </c>
      <c r="M7622" s="19" t="s">
        <v>1286</v>
      </c>
    </row>
    <row r="7623" spans="1:13" x14ac:dyDescent="0.25">
      <c r="A7623" s="56">
        <v>41659</v>
      </c>
      <c r="B7623" s="56" t="s">
        <v>44063</v>
      </c>
      <c r="C7623" s="56" t="s">
        <v>44124</v>
      </c>
      <c r="D7623" s="57" t="s">
        <v>44044</v>
      </c>
      <c r="E7623" s="33" t="s">
        <v>44124</v>
      </c>
      <c r="F7623" s="53" t="s">
        <v>40425</v>
      </c>
      <c r="G7623" s="53" t="s">
        <v>44125</v>
      </c>
      <c r="H7623" s="53" t="b">
        <v>1</v>
      </c>
      <c r="I7623" s="19">
        <v>41664</v>
      </c>
      <c r="J7623" s="20"/>
      <c r="K7623" s="19" t="s">
        <v>1284</v>
      </c>
      <c r="L7623" s="19" t="s">
        <v>40427</v>
      </c>
      <c r="M7623" s="19" t="s">
        <v>1286</v>
      </c>
    </row>
    <row r="7624" spans="1:13" x14ac:dyDescent="0.25">
      <c r="A7624" s="56">
        <v>41660</v>
      </c>
      <c r="B7624" s="56" t="s">
        <v>44085</v>
      </c>
      <c r="C7624" s="56" t="s">
        <v>44126</v>
      </c>
      <c r="D7624" s="57" t="s">
        <v>44044</v>
      </c>
      <c r="E7624" s="33" t="s">
        <v>44126</v>
      </c>
      <c r="F7624" s="53" t="s">
        <v>40425</v>
      </c>
      <c r="G7624" s="53" t="s">
        <v>44127</v>
      </c>
      <c r="H7624" s="53" t="b">
        <v>1</v>
      </c>
      <c r="I7624" s="19">
        <v>41638</v>
      </c>
      <c r="J7624" s="20"/>
      <c r="K7624" s="19" t="s">
        <v>1284</v>
      </c>
      <c r="L7624" s="19" t="s">
        <v>40427</v>
      </c>
      <c r="M7624" s="19" t="s">
        <v>1286</v>
      </c>
    </row>
    <row r="7625" spans="1:13" x14ac:dyDescent="0.25">
      <c r="A7625" s="56">
        <v>41662</v>
      </c>
      <c r="B7625" s="56" t="s">
        <v>44063</v>
      </c>
      <c r="C7625" s="56" t="s">
        <v>44131</v>
      </c>
      <c r="D7625" s="57" t="s">
        <v>44044</v>
      </c>
      <c r="E7625" s="33" t="s">
        <v>44131</v>
      </c>
      <c r="F7625" s="53" t="s">
        <v>40425</v>
      </c>
      <c r="G7625" s="53" t="s">
        <v>42732</v>
      </c>
      <c r="H7625" s="53" t="b">
        <v>1</v>
      </c>
      <c r="I7625" s="19">
        <v>41664</v>
      </c>
      <c r="J7625" s="20"/>
      <c r="K7625" s="19" t="s">
        <v>1284</v>
      </c>
      <c r="L7625" s="19" t="s">
        <v>40427</v>
      </c>
      <c r="M7625" s="19" t="s">
        <v>1286</v>
      </c>
    </row>
    <row r="7626" spans="1:13" x14ac:dyDescent="0.25">
      <c r="A7626" s="56">
        <v>41663</v>
      </c>
      <c r="B7626" s="56" t="s">
        <v>44132</v>
      </c>
      <c r="C7626" s="56" t="s">
        <v>44133</v>
      </c>
      <c r="D7626" s="57" t="s">
        <v>44044</v>
      </c>
      <c r="E7626" s="33" t="s">
        <v>44133</v>
      </c>
      <c r="F7626" s="53" t="s">
        <v>40425</v>
      </c>
      <c r="G7626" s="53" t="s">
        <v>42732</v>
      </c>
      <c r="H7626" s="53" t="b">
        <v>0</v>
      </c>
      <c r="I7626" s="19">
        <v>41663</v>
      </c>
      <c r="J7626" s="20">
        <v>41618</v>
      </c>
      <c r="K7626" s="19" t="s">
        <v>1284</v>
      </c>
      <c r="L7626" s="19" t="s">
        <v>40427</v>
      </c>
      <c r="M7626" s="19" t="s">
        <v>1286</v>
      </c>
    </row>
    <row r="7627" spans="1:13" x14ac:dyDescent="0.25">
      <c r="A7627" s="56">
        <v>41664</v>
      </c>
      <c r="B7627" s="56" t="s">
        <v>44063</v>
      </c>
      <c r="C7627" s="56" t="s">
        <v>44134</v>
      </c>
      <c r="D7627" s="57" t="s">
        <v>44044</v>
      </c>
      <c r="E7627" s="33" t="s">
        <v>44134</v>
      </c>
      <c r="F7627" s="53" t="s">
        <v>40425</v>
      </c>
      <c r="G7627" s="53" t="s">
        <v>44135</v>
      </c>
      <c r="H7627" s="53" t="b">
        <v>0</v>
      </c>
      <c r="I7627" s="19">
        <v>41664</v>
      </c>
      <c r="J7627" s="20">
        <v>41618</v>
      </c>
      <c r="K7627" s="19" t="s">
        <v>1284</v>
      </c>
      <c r="L7627" s="19" t="s">
        <v>40427</v>
      </c>
      <c r="M7627" s="19" t="s">
        <v>1286</v>
      </c>
    </row>
    <row r="7628" spans="1:13" x14ac:dyDescent="0.25">
      <c r="A7628" s="56">
        <v>41665</v>
      </c>
      <c r="B7628" s="56" t="s">
        <v>44092</v>
      </c>
      <c r="C7628" s="56" t="s">
        <v>44136</v>
      </c>
      <c r="D7628" s="57" t="s">
        <v>44044</v>
      </c>
      <c r="E7628" s="33" t="s">
        <v>44136</v>
      </c>
      <c r="F7628" s="53" t="s">
        <v>40425</v>
      </c>
      <c r="G7628" s="53" t="s">
        <v>40742</v>
      </c>
      <c r="H7628" s="53" t="b">
        <v>1</v>
      </c>
      <c r="I7628" s="19">
        <v>41644</v>
      </c>
      <c r="J7628" s="20"/>
      <c r="K7628" s="19" t="s">
        <v>1284</v>
      </c>
      <c r="L7628" s="19" t="s">
        <v>40427</v>
      </c>
      <c r="M7628" s="19" t="s">
        <v>1286</v>
      </c>
    </row>
    <row r="7629" spans="1:13" x14ac:dyDescent="0.25">
      <c r="A7629" s="56">
        <v>41666</v>
      </c>
      <c r="B7629" s="56" t="s">
        <v>44137</v>
      </c>
      <c r="C7629" s="56" t="s">
        <v>44138</v>
      </c>
      <c r="D7629" s="57" t="s">
        <v>44044</v>
      </c>
      <c r="E7629" s="33" t="s">
        <v>44138</v>
      </c>
      <c r="F7629" s="53" t="s">
        <v>40425</v>
      </c>
      <c r="G7629" s="53" t="s">
        <v>44139</v>
      </c>
      <c r="H7629" s="53" t="b">
        <v>0</v>
      </c>
      <c r="I7629" s="19">
        <v>41666</v>
      </c>
      <c r="J7629" s="20">
        <v>41618</v>
      </c>
      <c r="K7629" s="19" t="s">
        <v>1284</v>
      </c>
      <c r="L7629" s="19" t="s">
        <v>40427</v>
      </c>
      <c r="M7629" s="19" t="s">
        <v>1286</v>
      </c>
    </row>
    <row r="7630" spans="1:13" x14ac:dyDescent="0.25">
      <c r="A7630" s="56">
        <v>94531</v>
      </c>
      <c r="B7630" s="56" t="s">
        <v>73238</v>
      </c>
      <c r="C7630" s="56" t="s">
        <v>73239</v>
      </c>
      <c r="D7630" s="57" t="s">
        <v>73239</v>
      </c>
      <c r="E7630" s="33" t="s">
        <v>73239</v>
      </c>
      <c r="F7630" s="53"/>
      <c r="G7630" s="53" t="s">
        <v>73234</v>
      </c>
      <c r="H7630" s="53" t="b">
        <v>0</v>
      </c>
      <c r="I7630" s="19">
        <v>94531</v>
      </c>
      <c r="J7630" s="20">
        <v>94687</v>
      </c>
      <c r="K7630" s="19" t="s">
        <v>52565</v>
      </c>
      <c r="L7630" s="19"/>
      <c r="M7630" s="19" t="s">
        <v>1279</v>
      </c>
    </row>
    <row r="7631" spans="1:13" x14ac:dyDescent="0.25">
      <c r="A7631" s="56">
        <v>41636</v>
      </c>
      <c r="B7631" s="56" t="s">
        <v>44082</v>
      </c>
      <c r="C7631" s="56" t="s">
        <v>44083</v>
      </c>
      <c r="D7631" s="57" t="s">
        <v>74445</v>
      </c>
      <c r="E7631" s="33" t="s">
        <v>44083</v>
      </c>
      <c r="F7631" s="53" t="s">
        <v>40425</v>
      </c>
      <c r="G7631" s="53" t="s">
        <v>24070</v>
      </c>
      <c r="H7631" s="53" t="b">
        <v>1</v>
      </c>
      <c r="I7631" s="19">
        <v>44653</v>
      </c>
      <c r="J7631" s="20"/>
      <c r="K7631" s="19" t="s">
        <v>1284</v>
      </c>
      <c r="L7631" s="19" t="s">
        <v>40427</v>
      </c>
      <c r="M7631" s="19" t="s">
        <v>1286</v>
      </c>
    </row>
    <row r="7632" spans="1:13" x14ac:dyDescent="0.25">
      <c r="A7632" s="56">
        <v>41661</v>
      </c>
      <c r="B7632" s="56" t="s">
        <v>44128</v>
      </c>
      <c r="C7632" s="56" t="s">
        <v>44129</v>
      </c>
      <c r="D7632" s="57" t="s">
        <v>74445</v>
      </c>
      <c r="E7632" s="33" t="s">
        <v>44129</v>
      </c>
      <c r="F7632" s="53" t="s">
        <v>40425</v>
      </c>
      <c r="G7632" s="53" t="s">
        <v>44130</v>
      </c>
      <c r="H7632" s="53" t="b">
        <v>1</v>
      </c>
      <c r="I7632" s="19">
        <v>44672</v>
      </c>
      <c r="J7632" s="20"/>
      <c r="K7632" s="19" t="s">
        <v>1284</v>
      </c>
      <c r="L7632" s="19" t="s">
        <v>40427</v>
      </c>
      <c r="M7632" s="19" t="s">
        <v>1286</v>
      </c>
    </row>
    <row r="7633" spans="1:13" x14ac:dyDescent="0.25">
      <c r="A7633" s="56">
        <v>61105</v>
      </c>
      <c r="B7633" s="56" t="s">
        <v>54309</v>
      </c>
      <c r="C7633" s="56" t="s">
        <v>54310</v>
      </c>
      <c r="D7633" s="57" t="s">
        <v>54310</v>
      </c>
      <c r="E7633" s="33" t="s">
        <v>54310</v>
      </c>
      <c r="F7633" s="53" t="s">
        <v>54311</v>
      </c>
      <c r="G7633" s="53" t="s">
        <v>8302</v>
      </c>
      <c r="H7633" s="53" t="b">
        <v>0</v>
      </c>
      <c r="I7633" s="19">
        <v>61105</v>
      </c>
      <c r="J7633" s="20">
        <v>60426</v>
      </c>
      <c r="K7633" s="19" t="s">
        <v>40435</v>
      </c>
      <c r="L7633" s="19" t="s">
        <v>54311</v>
      </c>
      <c r="M7633" s="19" t="s">
        <v>1286</v>
      </c>
    </row>
    <row r="7634" spans="1:13" x14ac:dyDescent="0.25">
      <c r="A7634" s="56">
        <v>1615</v>
      </c>
      <c r="B7634" s="56" t="s">
        <v>4895</v>
      </c>
      <c r="C7634" s="56" t="s">
        <v>4896</v>
      </c>
      <c r="D7634" s="57" t="s">
        <v>54310</v>
      </c>
      <c r="E7634" s="33" t="s">
        <v>4896</v>
      </c>
      <c r="F7634" s="53" t="s">
        <v>4897</v>
      </c>
      <c r="G7634" s="53" t="s">
        <v>4898</v>
      </c>
      <c r="H7634" s="53" t="b">
        <v>0</v>
      </c>
      <c r="I7634" s="19">
        <v>1615</v>
      </c>
      <c r="J7634" s="20">
        <v>61105</v>
      </c>
      <c r="K7634" s="19" t="s">
        <v>1284</v>
      </c>
      <c r="L7634" s="19" t="s">
        <v>4899</v>
      </c>
      <c r="M7634" s="19" t="s">
        <v>1286</v>
      </c>
    </row>
    <row r="7635" spans="1:13" x14ac:dyDescent="0.25">
      <c r="A7635" s="56">
        <v>67146</v>
      </c>
      <c r="B7635" s="56" t="s">
        <v>53553</v>
      </c>
      <c r="C7635" s="56" t="s">
        <v>56078</v>
      </c>
      <c r="D7635" s="57" t="s">
        <v>56078</v>
      </c>
      <c r="E7635" s="33" t="s">
        <v>56078</v>
      </c>
      <c r="F7635" s="53"/>
      <c r="G7635" s="53" t="s">
        <v>1585</v>
      </c>
      <c r="H7635" s="53" t="b">
        <v>1</v>
      </c>
      <c r="I7635" s="19">
        <v>60780</v>
      </c>
      <c r="J7635" s="20"/>
      <c r="K7635" s="19" t="s">
        <v>40435</v>
      </c>
      <c r="L7635" s="19"/>
      <c r="M7635" s="19" t="s">
        <v>1286</v>
      </c>
    </row>
    <row r="7636" spans="1:13" x14ac:dyDescent="0.25">
      <c r="A7636" s="56">
        <v>81039</v>
      </c>
      <c r="B7636" s="56" t="s">
        <v>58596</v>
      </c>
      <c r="C7636" s="56" t="s">
        <v>58597</v>
      </c>
      <c r="D7636" s="57" t="s">
        <v>58597</v>
      </c>
      <c r="E7636" s="33" t="s">
        <v>58597</v>
      </c>
      <c r="F7636" s="53" t="s">
        <v>40425</v>
      </c>
      <c r="G7636" s="53" t="s">
        <v>58229</v>
      </c>
      <c r="H7636" s="53" t="b">
        <v>0</v>
      </c>
      <c r="I7636" s="19">
        <v>81039</v>
      </c>
      <c r="J7636" s="20">
        <v>94439</v>
      </c>
      <c r="K7636" s="19" t="s">
        <v>40435</v>
      </c>
      <c r="L7636" s="19" t="s">
        <v>40427</v>
      </c>
      <c r="M7636" s="19" t="s">
        <v>1304</v>
      </c>
    </row>
    <row r="7637" spans="1:13" x14ac:dyDescent="0.25">
      <c r="A7637" s="56">
        <v>81040</v>
      </c>
      <c r="B7637" s="56" t="s">
        <v>58598</v>
      </c>
      <c r="C7637" s="56" t="s">
        <v>58599</v>
      </c>
      <c r="D7637" s="57" t="s">
        <v>58597</v>
      </c>
      <c r="E7637" s="33" t="s">
        <v>58599</v>
      </c>
      <c r="F7637" s="53" t="s">
        <v>40425</v>
      </c>
      <c r="G7637" s="53" t="s">
        <v>58600</v>
      </c>
      <c r="H7637" s="53" t="b">
        <v>0</v>
      </c>
      <c r="I7637" s="19">
        <v>81040</v>
      </c>
      <c r="J7637" s="20">
        <v>81039</v>
      </c>
      <c r="K7637" s="19" t="s">
        <v>1284</v>
      </c>
      <c r="L7637" s="19" t="s">
        <v>40427</v>
      </c>
      <c r="M7637" s="19" t="s">
        <v>1286</v>
      </c>
    </row>
    <row r="7638" spans="1:13" x14ac:dyDescent="0.25">
      <c r="A7638" s="56">
        <v>99019</v>
      </c>
      <c r="B7638" s="56" t="s">
        <v>74019</v>
      </c>
      <c r="C7638" s="56" t="s">
        <v>74020</v>
      </c>
      <c r="D7638" s="57" t="s">
        <v>58597</v>
      </c>
      <c r="E7638" s="33" t="s">
        <v>74021</v>
      </c>
      <c r="F7638" s="53"/>
      <c r="G7638" s="53" t="s">
        <v>58265</v>
      </c>
      <c r="H7638" s="53" t="b">
        <v>0</v>
      </c>
      <c r="I7638" s="19">
        <v>99019</v>
      </c>
      <c r="J7638" s="20">
        <v>81039</v>
      </c>
      <c r="K7638" s="19" t="s">
        <v>1284</v>
      </c>
      <c r="L7638" s="19"/>
      <c r="M7638" s="19" t="s">
        <v>1279</v>
      </c>
    </row>
    <row r="7639" spans="1:13" x14ac:dyDescent="0.25">
      <c r="A7639" s="56">
        <v>81041</v>
      </c>
      <c r="B7639" s="56" t="s">
        <v>58601</v>
      </c>
      <c r="C7639" s="56" t="s">
        <v>58602</v>
      </c>
      <c r="D7639" s="57" t="s">
        <v>58597</v>
      </c>
      <c r="E7639" s="33" t="s">
        <v>58603</v>
      </c>
      <c r="F7639" s="53" t="s">
        <v>40425</v>
      </c>
      <c r="G7639" s="53" t="s">
        <v>58604</v>
      </c>
      <c r="H7639" s="53" t="b">
        <v>0</v>
      </c>
      <c r="I7639" s="19">
        <v>81041</v>
      </c>
      <c r="J7639" s="20">
        <v>81039</v>
      </c>
      <c r="K7639" s="19" t="s">
        <v>1284</v>
      </c>
      <c r="L7639" s="19" t="s">
        <v>40427</v>
      </c>
      <c r="M7639" s="19" t="s">
        <v>1286</v>
      </c>
    </row>
    <row r="7640" spans="1:13" x14ac:dyDescent="0.25">
      <c r="A7640" s="56">
        <v>61025</v>
      </c>
      <c r="B7640" s="56" t="s">
        <v>54108</v>
      </c>
      <c r="C7640" s="56" t="s">
        <v>54109</v>
      </c>
      <c r="D7640" s="57" t="s">
        <v>54109</v>
      </c>
      <c r="E7640" s="33" t="s">
        <v>54109</v>
      </c>
      <c r="F7640" s="53" t="s">
        <v>4902</v>
      </c>
      <c r="G7640" s="53" t="s">
        <v>1294</v>
      </c>
      <c r="H7640" s="53" t="b">
        <v>0</v>
      </c>
      <c r="I7640" s="19">
        <v>61025</v>
      </c>
      <c r="J7640" s="20">
        <v>60316</v>
      </c>
      <c r="K7640" s="19" t="s">
        <v>40435</v>
      </c>
      <c r="L7640" s="19" t="s">
        <v>4902</v>
      </c>
      <c r="M7640" s="19" t="s">
        <v>1286</v>
      </c>
    </row>
    <row r="7641" spans="1:13" x14ac:dyDescent="0.25">
      <c r="A7641" s="56">
        <v>1616</v>
      </c>
      <c r="B7641" s="56" t="s">
        <v>4900</v>
      </c>
      <c r="C7641" s="56" t="s">
        <v>4901</v>
      </c>
      <c r="D7641" s="57" t="s">
        <v>54109</v>
      </c>
      <c r="E7641" s="33" t="s">
        <v>4901</v>
      </c>
      <c r="F7641" s="53" t="s">
        <v>4902</v>
      </c>
      <c r="G7641" s="53" t="s">
        <v>1294</v>
      </c>
      <c r="H7641" s="53" t="b">
        <v>0</v>
      </c>
      <c r="I7641" s="19">
        <v>1616</v>
      </c>
      <c r="J7641" s="20">
        <v>61025</v>
      </c>
      <c r="K7641" s="19" t="s">
        <v>1284</v>
      </c>
      <c r="L7641" s="19" t="s">
        <v>4902</v>
      </c>
      <c r="M7641" s="19" t="s">
        <v>1286</v>
      </c>
    </row>
    <row r="7642" spans="1:13" x14ac:dyDescent="0.25">
      <c r="A7642" s="56">
        <v>63916</v>
      </c>
      <c r="B7642" s="56" t="s">
        <v>54514</v>
      </c>
      <c r="C7642" s="56" t="s">
        <v>55716</v>
      </c>
      <c r="D7642" s="57" t="s">
        <v>55716</v>
      </c>
      <c r="E7642" s="33" t="s">
        <v>55716</v>
      </c>
      <c r="F7642" s="53"/>
      <c r="G7642" s="53" t="s">
        <v>1294</v>
      </c>
      <c r="H7642" s="53" t="b">
        <v>1</v>
      </c>
      <c r="I7642" s="19">
        <v>61175</v>
      </c>
      <c r="J7642" s="20"/>
      <c r="K7642" s="19" t="s">
        <v>40435</v>
      </c>
      <c r="L7642" s="19"/>
      <c r="M7642" s="19" t="s">
        <v>1286</v>
      </c>
    </row>
    <row r="7643" spans="1:13" x14ac:dyDescent="0.25">
      <c r="A7643" s="56">
        <v>21352</v>
      </c>
      <c r="B7643" s="56" t="s">
        <v>11322</v>
      </c>
      <c r="C7643" s="56" t="s">
        <v>29063</v>
      </c>
      <c r="D7643" s="57" t="s">
        <v>55716</v>
      </c>
      <c r="E7643" s="33" t="s">
        <v>29063</v>
      </c>
      <c r="F7643" s="53"/>
      <c r="G7643" s="53" t="s">
        <v>1294</v>
      </c>
      <c r="H7643" s="53" t="b">
        <v>1</v>
      </c>
      <c r="I7643" s="19">
        <v>4528</v>
      </c>
      <c r="J7643" s="20"/>
      <c r="K7643" s="19" t="s">
        <v>1284</v>
      </c>
      <c r="L7643" s="19"/>
      <c r="M7643" s="19" t="s">
        <v>1286</v>
      </c>
    </row>
    <row r="7644" spans="1:13" x14ac:dyDescent="0.25">
      <c r="A7644" s="56">
        <v>63167</v>
      </c>
      <c r="B7644" s="56" t="s">
        <v>53962</v>
      </c>
      <c r="C7644" s="56" t="s">
        <v>55624</v>
      </c>
      <c r="D7644" s="57" t="s">
        <v>55624</v>
      </c>
      <c r="E7644" s="33" t="s">
        <v>55624</v>
      </c>
      <c r="F7644" s="53"/>
      <c r="G7644" s="53" t="s">
        <v>55625</v>
      </c>
      <c r="H7644" s="53" t="b">
        <v>1</v>
      </c>
      <c r="I7644" s="19">
        <v>60929</v>
      </c>
      <c r="J7644" s="20"/>
      <c r="K7644" s="19" t="s">
        <v>40435</v>
      </c>
      <c r="L7644" s="19"/>
      <c r="M7644" s="19" t="s">
        <v>1286</v>
      </c>
    </row>
    <row r="7645" spans="1:13" x14ac:dyDescent="0.25">
      <c r="A7645" s="56">
        <v>21353</v>
      </c>
      <c r="B7645" s="56" t="s">
        <v>7220</v>
      </c>
      <c r="C7645" s="56" t="s">
        <v>29064</v>
      </c>
      <c r="D7645" s="57" t="s">
        <v>55624</v>
      </c>
      <c r="E7645" s="33" t="s">
        <v>29064</v>
      </c>
      <c r="F7645" s="53"/>
      <c r="G7645" s="53" t="s">
        <v>29065</v>
      </c>
      <c r="H7645" s="53" t="b">
        <v>1</v>
      </c>
      <c r="I7645" s="19">
        <v>2669</v>
      </c>
      <c r="J7645" s="20"/>
      <c r="K7645" s="19" t="s">
        <v>1284</v>
      </c>
      <c r="L7645" s="19"/>
      <c r="M7645" s="19" t="s">
        <v>1286</v>
      </c>
    </row>
    <row r="7646" spans="1:13" x14ac:dyDescent="0.25">
      <c r="A7646" s="56">
        <v>61335</v>
      </c>
      <c r="B7646" s="56" t="s">
        <v>54912</v>
      </c>
      <c r="C7646" s="56" t="s">
        <v>54913</v>
      </c>
      <c r="D7646" s="57" t="s">
        <v>54913</v>
      </c>
      <c r="E7646" s="33" t="s">
        <v>54913</v>
      </c>
      <c r="F7646" s="53"/>
      <c r="G7646" s="53" t="s">
        <v>1294</v>
      </c>
      <c r="H7646" s="53" t="b">
        <v>0</v>
      </c>
      <c r="I7646" s="19">
        <v>61335</v>
      </c>
      <c r="J7646" s="20">
        <v>60512</v>
      </c>
      <c r="K7646" s="19" t="s">
        <v>40435</v>
      </c>
      <c r="L7646" s="19"/>
      <c r="M7646" s="19" t="s">
        <v>1286</v>
      </c>
    </row>
    <row r="7647" spans="1:13" x14ac:dyDescent="0.25">
      <c r="A7647" s="56">
        <v>1619</v>
      </c>
      <c r="B7647" s="56" t="s">
        <v>4903</v>
      </c>
      <c r="C7647" s="56" t="s">
        <v>4904</v>
      </c>
      <c r="D7647" s="57" t="s">
        <v>54913</v>
      </c>
      <c r="E7647" s="33" t="s">
        <v>4904</v>
      </c>
      <c r="F7647" s="53"/>
      <c r="G7647" s="53" t="s">
        <v>1294</v>
      </c>
      <c r="H7647" s="53" t="b">
        <v>0</v>
      </c>
      <c r="I7647" s="19">
        <v>1619</v>
      </c>
      <c r="J7647" s="20">
        <v>61335</v>
      </c>
      <c r="K7647" s="19" t="s">
        <v>1284</v>
      </c>
      <c r="L7647" s="19"/>
      <c r="M7647" s="19" t="s">
        <v>1304</v>
      </c>
    </row>
    <row r="7648" spans="1:13" x14ac:dyDescent="0.25">
      <c r="A7648" s="56">
        <v>60512</v>
      </c>
      <c r="B7648" s="56" t="s">
        <v>53009</v>
      </c>
      <c r="C7648" s="56" t="s">
        <v>53010</v>
      </c>
      <c r="D7648" s="57" t="s">
        <v>53010</v>
      </c>
      <c r="E7648" s="33" t="s">
        <v>53010</v>
      </c>
      <c r="F7648" s="53" t="s">
        <v>40425</v>
      </c>
      <c r="G7648" s="53" t="s">
        <v>2990</v>
      </c>
      <c r="H7648" s="53" t="b">
        <v>0</v>
      </c>
      <c r="I7648" s="19">
        <v>60512</v>
      </c>
      <c r="J7648" s="20">
        <v>60502</v>
      </c>
      <c r="K7648" s="19" t="s">
        <v>52565</v>
      </c>
      <c r="L7648" s="19" t="s">
        <v>40427</v>
      </c>
      <c r="M7648" s="19" t="s">
        <v>1304</v>
      </c>
    </row>
    <row r="7649" spans="1:13" x14ac:dyDescent="0.25">
      <c r="A7649" s="56">
        <v>60502</v>
      </c>
      <c r="B7649" s="56" t="s">
        <v>53001</v>
      </c>
      <c r="C7649" s="56" t="s">
        <v>53002</v>
      </c>
      <c r="D7649" s="57" t="s">
        <v>53002</v>
      </c>
      <c r="E7649" s="33" t="s">
        <v>53002</v>
      </c>
      <c r="F7649" s="53" t="s">
        <v>40425</v>
      </c>
      <c r="G7649" s="53" t="s">
        <v>38357</v>
      </c>
      <c r="H7649" s="53" t="b">
        <v>0</v>
      </c>
      <c r="I7649" s="19">
        <v>60502</v>
      </c>
      <c r="J7649" s="20">
        <v>60469</v>
      </c>
      <c r="K7649" s="19" t="s">
        <v>52557</v>
      </c>
      <c r="L7649" s="19" t="s">
        <v>40427</v>
      </c>
      <c r="M7649" s="19" t="s">
        <v>1304</v>
      </c>
    </row>
    <row r="7650" spans="1:13" x14ac:dyDescent="0.25">
      <c r="A7650" s="56">
        <v>60469</v>
      </c>
      <c r="B7650" s="56" t="s">
        <v>52967</v>
      </c>
      <c r="C7650" s="56" t="s">
        <v>52968</v>
      </c>
      <c r="D7650" s="57" t="s">
        <v>52968</v>
      </c>
      <c r="E7650" s="33" t="s">
        <v>52968</v>
      </c>
      <c r="F7650" s="53" t="s">
        <v>40425</v>
      </c>
      <c r="G7650" s="53" t="s">
        <v>52635</v>
      </c>
      <c r="H7650" s="53" t="b">
        <v>0</v>
      </c>
      <c r="I7650" s="19">
        <v>60469</v>
      </c>
      <c r="J7650" s="20">
        <v>60465</v>
      </c>
      <c r="K7650" s="19" t="s">
        <v>52636</v>
      </c>
      <c r="L7650" s="19" t="s">
        <v>40427</v>
      </c>
      <c r="M7650" s="19" t="s">
        <v>1286</v>
      </c>
    </row>
    <row r="7651" spans="1:13" x14ac:dyDescent="0.25">
      <c r="A7651" s="56">
        <v>81046</v>
      </c>
      <c r="B7651" s="56" t="s">
        <v>58612</v>
      </c>
      <c r="C7651" s="56" t="s">
        <v>58613</v>
      </c>
      <c r="D7651" s="57" t="s">
        <v>58613</v>
      </c>
      <c r="E7651" s="33" t="s">
        <v>58613</v>
      </c>
      <c r="F7651" s="53" t="s">
        <v>40425</v>
      </c>
      <c r="G7651" s="53" t="s">
        <v>58614</v>
      </c>
      <c r="H7651" s="53" t="b">
        <v>0</v>
      </c>
      <c r="I7651" s="19">
        <v>81046</v>
      </c>
      <c r="J7651" s="20">
        <v>94460</v>
      </c>
      <c r="K7651" s="19" t="s">
        <v>40435</v>
      </c>
      <c r="L7651" s="19" t="s">
        <v>40427</v>
      </c>
      <c r="M7651" s="19" t="s">
        <v>1304</v>
      </c>
    </row>
    <row r="7652" spans="1:13" x14ac:dyDescent="0.25">
      <c r="A7652" s="56">
        <v>81043</v>
      </c>
      <c r="B7652" s="56" t="s">
        <v>56340</v>
      </c>
      <c r="C7652" s="56" t="s">
        <v>58607</v>
      </c>
      <c r="D7652" s="57" t="s">
        <v>58613</v>
      </c>
      <c r="E7652" s="33" t="s">
        <v>58607</v>
      </c>
      <c r="F7652" s="53" t="s">
        <v>40425</v>
      </c>
      <c r="G7652" s="53" t="s">
        <v>58425</v>
      </c>
      <c r="H7652" s="53" t="b">
        <v>0</v>
      </c>
      <c r="I7652" s="19">
        <v>81043</v>
      </c>
      <c r="J7652" s="20">
        <v>81046</v>
      </c>
      <c r="K7652" s="19" t="s">
        <v>1284</v>
      </c>
      <c r="L7652" s="19" t="s">
        <v>40427</v>
      </c>
      <c r="M7652" s="19" t="s">
        <v>1286</v>
      </c>
    </row>
    <row r="7653" spans="1:13" x14ac:dyDescent="0.25">
      <c r="A7653" s="56">
        <v>41671</v>
      </c>
      <c r="B7653" s="56" t="s">
        <v>41071</v>
      </c>
      <c r="C7653" s="56" t="s">
        <v>44143</v>
      </c>
      <c r="D7653" s="57" t="s">
        <v>74446</v>
      </c>
      <c r="E7653" s="33" t="s">
        <v>44143</v>
      </c>
      <c r="F7653" s="53" t="s">
        <v>40425</v>
      </c>
      <c r="G7653" s="53" t="s">
        <v>44144</v>
      </c>
      <c r="H7653" s="53" t="b">
        <v>1</v>
      </c>
      <c r="I7653" s="19">
        <v>40292</v>
      </c>
      <c r="J7653" s="20"/>
      <c r="K7653" s="19" t="s">
        <v>1284</v>
      </c>
      <c r="L7653" s="19" t="s">
        <v>40427</v>
      </c>
      <c r="M7653" s="19" t="s">
        <v>1286</v>
      </c>
    </row>
    <row r="7654" spans="1:13" x14ac:dyDescent="0.25">
      <c r="A7654" s="56">
        <v>41673</v>
      </c>
      <c r="B7654" s="56" t="s">
        <v>41138</v>
      </c>
      <c r="C7654" s="56" t="s">
        <v>44147</v>
      </c>
      <c r="D7654" s="57" t="s">
        <v>74446</v>
      </c>
      <c r="E7654" s="33" t="s">
        <v>44147</v>
      </c>
      <c r="F7654" s="53" t="s">
        <v>40425</v>
      </c>
      <c r="G7654" s="53" t="s">
        <v>44148</v>
      </c>
      <c r="H7654" s="53" t="b">
        <v>1</v>
      </c>
      <c r="I7654" s="19">
        <v>40296</v>
      </c>
      <c r="J7654" s="20"/>
      <c r="K7654" s="19" t="s">
        <v>1284</v>
      </c>
      <c r="L7654" s="19" t="s">
        <v>40427</v>
      </c>
      <c r="M7654" s="19" t="s">
        <v>1286</v>
      </c>
    </row>
    <row r="7655" spans="1:13" x14ac:dyDescent="0.25">
      <c r="A7655" s="56">
        <v>41685</v>
      </c>
      <c r="B7655" s="56" t="s">
        <v>41306</v>
      </c>
      <c r="C7655" s="56" t="s">
        <v>44165</v>
      </c>
      <c r="D7655" s="57" t="s">
        <v>74446</v>
      </c>
      <c r="E7655" s="33" t="s">
        <v>44165</v>
      </c>
      <c r="F7655" s="53" t="s">
        <v>40425</v>
      </c>
      <c r="G7655" s="53" t="s">
        <v>40548</v>
      </c>
      <c r="H7655" s="53" t="b">
        <v>1</v>
      </c>
      <c r="I7655" s="19">
        <v>40378</v>
      </c>
      <c r="J7655" s="20"/>
      <c r="K7655" s="19" t="s">
        <v>1284</v>
      </c>
      <c r="L7655" s="19" t="s">
        <v>40427</v>
      </c>
      <c r="M7655" s="19" t="s">
        <v>1286</v>
      </c>
    </row>
    <row r="7656" spans="1:13" x14ac:dyDescent="0.25">
      <c r="A7656" s="56">
        <v>60048</v>
      </c>
      <c r="B7656" s="56" t="s">
        <v>52606</v>
      </c>
      <c r="C7656" s="56" t="s">
        <v>52607</v>
      </c>
      <c r="D7656" s="57" t="s">
        <v>52607</v>
      </c>
      <c r="E7656" s="33" t="s">
        <v>52607</v>
      </c>
      <c r="F7656" s="53" t="s">
        <v>40425</v>
      </c>
      <c r="G7656" s="53" t="s">
        <v>38357</v>
      </c>
      <c r="H7656" s="53" t="b">
        <v>0</v>
      </c>
      <c r="I7656" s="19">
        <v>60048</v>
      </c>
      <c r="J7656" s="20">
        <v>60000</v>
      </c>
      <c r="K7656" s="19" t="s">
        <v>52608</v>
      </c>
      <c r="L7656" s="19" t="s">
        <v>40427</v>
      </c>
      <c r="M7656" s="19" t="s">
        <v>1304</v>
      </c>
    </row>
    <row r="7657" spans="1:13" x14ac:dyDescent="0.25">
      <c r="A7657" s="56">
        <v>94532</v>
      </c>
      <c r="B7657" s="56" t="s">
        <v>73240</v>
      </c>
      <c r="C7657" s="56" t="s">
        <v>73241</v>
      </c>
      <c r="D7657" s="57" t="s">
        <v>73241</v>
      </c>
      <c r="E7657" s="33" t="s">
        <v>73241</v>
      </c>
      <c r="F7657" s="53"/>
      <c r="G7657" s="53" t="s">
        <v>73242</v>
      </c>
      <c r="H7657" s="53" t="b">
        <v>0</v>
      </c>
      <c r="I7657" s="19">
        <v>94532</v>
      </c>
      <c r="J7657" s="20">
        <v>94683</v>
      </c>
      <c r="K7657" s="19" t="s">
        <v>52565</v>
      </c>
      <c r="L7657" s="19"/>
      <c r="M7657" s="19" t="s">
        <v>1279</v>
      </c>
    </row>
    <row r="7658" spans="1:13" x14ac:dyDescent="0.25">
      <c r="A7658" s="56">
        <v>41670</v>
      </c>
      <c r="B7658" s="56" t="s">
        <v>43443</v>
      </c>
      <c r="C7658" s="56" t="s">
        <v>44142</v>
      </c>
      <c r="D7658" s="57" t="s">
        <v>74447</v>
      </c>
      <c r="E7658" s="33" t="s">
        <v>44142</v>
      </c>
      <c r="F7658" s="53" t="s">
        <v>40425</v>
      </c>
      <c r="G7658" s="53" t="s">
        <v>40688</v>
      </c>
      <c r="H7658" s="53" t="b">
        <v>1</v>
      </c>
      <c r="I7658" s="19">
        <v>41367</v>
      </c>
      <c r="J7658" s="20"/>
      <c r="K7658" s="19" t="s">
        <v>1284</v>
      </c>
      <c r="L7658" s="19" t="s">
        <v>40427</v>
      </c>
      <c r="M7658" s="19" t="s">
        <v>1286</v>
      </c>
    </row>
    <row r="7659" spans="1:13" x14ac:dyDescent="0.25">
      <c r="A7659" s="56">
        <v>41672</v>
      </c>
      <c r="B7659" s="56" t="s">
        <v>44145</v>
      </c>
      <c r="C7659" s="56" t="s">
        <v>44146</v>
      </c>
      <c r="D7659" s="57" t="s">
        <v>74447</v>
      </c>
      <c r="E7659" s="33" t="s">
        <v>44146</v>
      </c>
      <c r="F7659" s="53" t="s">
        <v>40425</v>
      </c>
      <c r="G7659" s="53" t="s">
        <v>40478</v>
      </c>
      <c r="H7659" s="53" t="b">
        <v>1</v>
      </c>
      <c r="I7659" s="19">
        <v>45076</v>
      </c>
      <c r="J7659" s="20"/>
      <c r="K7659" s="19" t="s">
        <v>1284</v>
      </c>
      <c r="L7659" s="19" t="s">
        <v>40427</v>
      </c>
      <c r="M7659" s="19" t="s">
        <v>1286</v>
      </c>
    </row>
    <row r="7660" spans="1:13" x14ac:dyDescent="0.25">
      <c r="A7660" s="56">
        <v>41674</v>
      </c>
      <c r="B7660" s="56" t="s">
        <v>44149</v>
      </c>
      <c r="C7660" s="56" t="s">
        <v>44150</v>
      </c>
      <c r="D7660" s="57" t="s">
        <v>74447</v>
      </c>
      <c r="E7660" s="33" t="s">
        <v>44150</v>
      </c>
      <c r="F7660" s="53" t="s">
        <v>40425</v>
      </c>
      <c r="G7660" s="53" t="s">
        <v>44151</v>
      </c>
      <c r="H7660" s="53" t="b">
        <v>1</v>
      </c>
      <c r="I7660" s="19">
        <v>45073</v>
      </c>
      <c r="J7660" s="20"/>
      <c r="K7660" s="19" t="s">
        <v>1284</v>
      </c>
      <c r="L7660" s="19" t="s">
        <v>40427</v>
      </c>
      <c r="M7660" s="19" t="s">
        <v>1286</v>
      </c>
    </row>
    <row r="7661" spans="1:13" x14ac:dyDescent="0.25">
      <c r="A7661" s="56">
        <v>41675</v>
      </c>
      <c r="B7661" s="56" t="s">
        <v>43476</v>
      </c>
      <c r="C7661" s="56" t="s">
        <v>44152</v>
      </c>
      <c r="D7661" s="57" t="s">
        <v>74447</v>
      </c>
      <c r="E7661" s="33" t="s">
        <v>44152</v>
      </c>
      <c r="F7661" s="53" t="s">
        <v>40425</v>
      </c>
      <c r="G7661" s="53" t="s">
        <v>43370</v>
      </c>
      <c r="H7661" s="53" t="b">
        <v>1</v>
      </c>
      <c r="I7661" s="19">
        <v>41379</v>
      </c>
      <c r="J7661" s="20"/>
      <c r="K7661" s="19" t="s">
        <v>1284</v>
      </c>
      <c r="L7661" s="19" t="s">
        <v>40427</v>
      </c>
      <c r="M7661" s="19" t="s">
        <v>1286</v>
      </c>
    </row>
    <row r="7662" spans="1:13" x14ac:dyDescent="0.25">
      <c r="A7662" s="56">
        <v>41676</v>
      </c>
      <c r="B7662" s="56" t="s">
        <v>43479</v>
      </c>
      <c r="C7662" s="56" t="s">
        <v>44153</v>
      </c>
      <c r="D7662" s="57" t="s">
        <v>74447</v>
      </c>
      <c r="E7662" s="33" t="s">
        <v>44153</v>
      </c>
      <c r="F7662" s="53" t="s">
        <v>40425</v>
      </c>
      <c r="G7662" s="53" t="s">
        <v>40688</v>
      </c>
      <c r="H7662" s="53" t="b">
        <v>1</v>
      </c>
      <c r="I7662" s="19">
        <v>41723</v>
      </c>
      <c r="J7662" s="20"/>
      <c r="K7662" s="19" t="s">
        <v>1284</v>
      </c>
      <c r="L7662" s="19" t="s">
        <v>40427</v>
      </c>
      <c r="M7662" s="19" t="s">
        <v>1286</v>
      </c>
    </row>
    <row r="7663" spans="1:13" x14ac:dyDescent="0.25">
      <c r="A7663" s="56">
        <v>41677</v>
      </c>
      <c r="B7663" s="56" t="s">
        <v>43482</v>
      </c>
      <c r="C7663" s="56" t="s">
        <v>44154</v>
      </c>
      <c r="D7663" s="57" t="s">
        <v>74447</v>
      </c>
      <c r="E7663" s="33" t="s">
        <v>44154</v>
      </c>
      <c r="F7663" s="53" t="s">
        <v>40425</v>
      </c>
      <c r="G7663" s="53" t="s">
        <v>40664</v>
      </c>
      <c r="H7663" s="53" t="b">
        <v>1</v>
      </c>
      <c r="I7663" s="19">
        <v>41381</v>
      </c>
      <c r="J7663" s="20"/>
      <c r="K7663" s="19" t="s">
        <v>1284</v>
      </c>
      <c r="L7663" s="19" t="s">
        <v>40427</v>
      </c>
      <c r="M7663" s="19" t="s">
        <v>1286</v>
      </c>
    </row>
    <row r="7664" spans="1:13" x14ac:dyDescent="0.25">
      <c r="A7664" s="56">
        <v>41678</v>
      </c>
      <c r="B7664" s="56" t="s">
        <v>44155</v>
      </c>
      <c r="C7664" s="56" t="s">
        <v>44156</v>
      </c>
      <c r="D7664" s="57" t="s">
        <v>74447</v>
      </c>
      <c r="E7664" s="33" t="s">
        <v>44156</v>
      </c>
      <c r="F7664" s="53" t="s">
        <v>40425</v>
      </c>
      <c r="G7664" s="53" t="s">
        <v>24070</v>
      </c>
      <c r="H7664" s="53" t="b">
        <v>1</v>
      </c>
      <c r="I7664" s="19">
        <v>45078</v>
      </c>
      <c r="J7664" s="20"/>
      <c r="K7664" s="19" t="s">
        <v>1284</v>
      </c>
      <c r="L7664" s="19" t="s">
        <v>40427</v>
      </c>
      <c r="M7664" s="19" t="s">
        <v>1286</v>
      </c>
    </row>
    <row r="7665" spans="1:13" x14ac:dyDescent="0.25">
      <c r="A7665" s="56">
        <v>41681</v>
      </c>
      <c r="B7665" s="56" t="s">
        <v>44145</v>
      </c>
      <c r="C7665" s="56" t="s">
        <v>44160</v>
      </c>
      <c r="D7665" s="57" t="s">
        <v>74447</v>
      </c>
      <c r="E7665" s="33" t="s">
        <v>44160</v>
      </c>
      <c r="F7665" s="53" t="s">
        <v>40425</v>
      </c>
      <c r="G7665" s="53" t="s">
        <v>44161</v>
      </c>
      <c r="H7665" s="53" t="b">
        <v>1</v>
      </c>
      <c r="I7665" s="19">
        <v>45076</v>
      </c>
      <c r="J7665" s="20"/>
      <c r="K7665" s="19" t="s">
        <v>1284</v>
      </c>
      <c r="L7665" s="19" t="s">
        <v>40427</v>
      </c>
      <c r="M7665" s="19" t="s">
        <v>1286</v>
      </c>
    </row>
    <row r="7666" spans="1:13" x14ac:dyDescent="0.25">
      <c r="A7666" s="56">
        <v>41680</v>
      </c>
      <c r="B7666" s="56" t="s">
        <v>44149</v>
      </c>
      <c r="C7666" s="56" t="s">
        <v>44157</v>
      </c>
      <c r="D7666" s="57" t="s">
        <v>74447</v>
      </c>
      <c r="E7666" s="33" t="s">
        <v>44158</v>
      </c>
      <c r="F7666" s="53" t="s">
        <v>40425</v>
      </c>
      <c r="G7666" s="53" t="s">
        <v>44159</v>
      </c>
      <c r="H7666" s="53" t="b">
        <v>1</v>
      </c>
      <c r="I7666" s="19">
        <v>45073</v>
      </c>
      <c r="J7666" s="20"/>
      <c r="K7666" s="19" t="s">
        <v>15740</v>
      </c>
      <c r="L7666" s="19" t="s">
        <v>40427</v>
      </c>
      <c r="M7666" s="19" t="s">
        <v>1286</v>
      </c>
    </row>
    <row r="7667" spans="1:13" x14ac:dyDescent="0.25">
      <c r="A7667" s="56">
        <v>41682</v>
      </c>
      <c r="B7667" s="56" t="s">
        <v>44145</v>
      </c>
      <c r="C7667" s="56" t="s">
        <v>44162</v>
      </c>
      <c r="D7667" s="57" t="s">
        <v>74447</v>
      </c>
      <c r="E7667" s="33" t="s">
        <v>44162</v>
      </c>
      <c r="F7667" s="53" t="s">
        <v>40425</v>
      </c>
      <c r="G7667" s="53" t="s">
        <v>44163</v>
      </c>
      <c r="H7667" s="53" t="b">
        <v>1</v>
      </c>
      <c r="I7667" s="19">
        <v>45076</v>
      </c>
      <c r="J7667" s="20"/>
      <c r="K7667" s="19" t="s">
        <v>1284</v>
      </c>
      <c r="L7667" s="19" t="s">
        <v>40427</v>
      </c>
      <c r="M7667" s="19" t="s">
        <v>1286</v>
      </c>
    </row>
    <row r="7668" spans="1:13" x14ac:dyDescent="0.25">
      <c r="A7668" s="56">
        <v>41683</v>
      </c>
      <c r="B7668" s="56" t="s">
        <v>44155</v>
      </c>
      <c r="C7668" s="56" t="s">
        <v>44164</v>
      </c>
      <c r="D7668" s="57" t="s">
        <v>74447</v>
      </c>
      <c r="E7668" s="33" t="s">
        <v>44164</v>
      </c>
      <c r="F7668" s="53" t="s">
        <v>40425</v>
      </c>
      <c r="G7668" s="53" t="s">
        <v>43445</v>
      </c>
      <c r="H7668" s="53" t="b">
        <v>1</v>
      </c>
      <c r="I7668" s="19">
        <v>45078</v>
      </c>
      <c r="J7668" s="20"/>
      <c r="K7668" s="19" t="s">
        <v>1284</v>
      </c>
      <c r="L7668" s="19" t="s">
        <v>40427</v>
      </c>
      <c r="M7668" s="19" t="s">
        <v>1286</v>
      </c>
    </row>
    <row r="7669" spans="1:13" x14ac:dyDescent="0.25">
      <c r="A7669" s="56">
        <v>41688</v>
      </c>
      <c r="B7669" s="56" t="s">
        <v>43443</v>
      </c>
      <c r="C7669" s="56" t="s">
        <v>44167</v>
      </c>
      <c r="D7669" s="57" t="s">
        <v>74447</v>
      </c>
      <c r="E7669" s="33" t="s">
        <v>44167</v>
      </c>
      <c r="F7669" s="53" t="s">
        <v>40425</v>
      </c>
      <c r="G7669" s="53" t="s">
        <v>44168</v>
      </c>
      <c r="H7669" s="53" t="b">
        <v>1</v>
      </c>
      <c r="I7669" s="19">
        <v>41367</v>
      </c>
      <c r="J7669" s="20"/>
      <c r="K7669" s="19" t="s">
        <v>1284</v>
      </c>
      <c r="L7669" s="19" t="s">
        <v>40427</v>
      </c>
      <c r="M7669" s="19" t="s">
        <v>1286</v>
      </c>
    </row>
    <row r="7670" spans="1:13" x14ac:dyDescent="0.25">
      <c r="A7670" s="56">
        <v>41687</v>
      </c>
      <c r="B7670" s="56" t="s">
        <v>43443</v>
      </c>
      <c r="C7670" s="56" t="s">
        <v>44166</v>
      </c>
      <c r="D7670" s="57" t="s">
        <v>74447</v>
      </c>
      <c r="E7670" s="33" t="s">
        <v>44166</v>
      </c>
      <c r="F7670" s="53" t="s">
        <v>40425</v>
      </c>
      <c r="G7670" s="53" t="s">
        <v>2890</v>
      </c>
      <c r="H7670" s="53" t="b">
        <v>1</v>
      </c>
      <c r="I7670" s="19">
        <v>41367</v>
      </c>
      <c r="J7670" s="20"/>
      <c r="K7670" s="19" t="s">
        <v>1284</v>
      </c>
      <c r="L7670" s="19" t="s">
        <v>40427</v>
      </c>
      <c r="M7670" s="19" t="s">
        <v>1286</v>
      </c>
    </row>
    <row r="7671" spans="1:13" x14ac:dyDescent="0.25">
      <c r="A7671" s="56">
        <v>41669</v>
      </c>
      <c r="B7671" s="56" t="s">
        <v>42500</v>
      </c>
      <c r="C7671" s="56" t="s">
        <v>44140</v>
      </c>
      <c r="D7671" s="57" t="s">
        <v>74448</v>
      </c>
      <c r="E7671" s="33" t="s">
        <v>44140</v>
      </c>
      <c r="F7671" s="53" t="s">
        <v>40425</v>
      </c>
      <c r="G7671" s="53" t="s">
        <v>44141</v>
      </c>
      <c r="H7671" s="53" t="b">
        <v>1</v>
      </c>
      <c r="I7671" s="19">
        <v>43566</v>
      </c>
      <c r="J7671" s="20"/>
      <c r="K7671" s="19" t="s">
        <v>1284</v>
      </c>
      <c r="L7671" s="19" t="s">
        <v>40427</v>
      </c>
      <c r="M7671" s="19" t="s">
        <v>1286</v>
      </c>
    </row>
    <row r="7672" spans="1:13" x14ac:dyDescent="0.25">
      <c r="A7672" s="56">
        <v>61268</v>
      </c>
      <c r="B7672" s="56" t="s">
        <v>54755</v>
      </c>
      <c r="C7672" s="56" t="s">
        <v>54756</v>
      </c>
      <c r="D7672" s="57" t="s">
        <v>54756</v>
      </c>
      <c r="E7672" s="33" t="s">
        <v>54756</v>
      </c>
      <c r="F7672" s="53" t="s">
        <v>54757</v>
      </c>
      <c r="G7672" s="53" t="s">
        <v>1294</v>
      </c>
      <c r="H7672" s="53" t="b">
        <v>0</v>
      </c>
      <c r="I7672" s="19">
        <v>61268</v>
      </c>
      <c r="J7672" s="20">
        <v>60404</v>
      </c>
      <c r="K7672" s="19" t="s">
        <v>40435</v>
      </c>
      <c r="L7672" s="19" t="s">
        <v>54757</v>
      </c>
      <c r="M7672" s="19" t="s">
        <v>1286</v>
      </c>
    </row>
    <row r="7673" spans="1:13" x14ac:dyDescent="0.25">
      <c r="A7673" s="56">
        <v>1621</v>
      </c>
      <c r="B7673" s="56" t="s">
        <v>4905</v>
      </c>
      <c r="C7673" s="56" t="s">
        <v>4906</v>
      </c>
      <c r="D7673" s="57" t="s">
        <v>54756</v>
      </c>
      <c r="E7673" s="33" t="s">
        <v>4906</v>
      </c>
      <c r="F7673" s="53" t="s">
        <v>4907</v>
      </c>
      <c r="G7673" s="53" t="s">
        <v>1294</v>
      </c>
      <c r="H7673" s="53" t="b">
        <v>0</v>
      </c>
      <c r="I7673" s="19">
        <v>1621</v>
      </c>
      <c r="J7673" s="20">
        <v>61268</v>
      </c>
      <c r="K7673" s="19" t="s">
        <v>1284</v>
      </c>
      <c r="L7673" s="19" t="s">
        <v>4907</v>
      </c>
      <c r="M7673" s="19" t="s">
        <v>1286</v>
      </c>
    </row>
    <row r="7674" spans="1:13" x14ac:dyDescent="0.25">
      <c r="A7674" s="56">
        <v>94431</v>
      </c>
      <c r="B7674" s="56" t="s">
        <v>73007</v>
      </c>
      <c r="C7674" s="56" t="s">
        <v>73008</v>
      </c>
      <c r="D7674" s="57" t="s">
        <v>73008</v>
      </c>
      <c r="E7674" s="33" t="s">
        <v>73008</v>
      </c>
      <c r="F7674" s="53"/>
      <c r="G7674" s="53" t="s">
        <v>73009</v>
      </c>
      <c r="H7674" s="53" t="b">
        <v>0</v>
      </c>
      <c r="I7674" s="19">
        <v>94431</v>
      </c>
      <c r="J7674" s="20">
        <v>94657</v>
      </c>
      <c r="K7674" s="19" t="s">
        <v>52565</v>
      </c>
      <c r="L7674" s="19"/>
      <c r="M7674" s="19" t="s">
        <v>1279</v>
      </c>
    </row>
    <row r="7675" spans="1:13" x14ac:dyDescent="0.25">
      <c r="A7675" s="56">
        <v>81042</v>
      </c>
      <c r="B7675" s="56" t="s">
        <v>58605</v>
      </c>
      <c r="C7675" s="56" t="s">
        <v>58606</v>
      </c>
      <c r="D7675" s="57" t="s">
        <v>58606</v>
      </c>
      <c r="E7675" s="33" t="s">
        <v>58606</v>
      </c>
      <c r="F7675" s="53" t="s">
        <v>40425</v>
      </c>
      <c r="G7675" s="53" t="s">
        <v>20328</v>
      </c>
      <c r="H7675" s="53" t="b">
        <v>0</v>
      </c>
      <c r="I7675" s="19">
        <v>81042</v>
      </c>
      <c r="J7675" s="20">
        <v>94431</v>
      </c>
      <c r="K7675" s="19" t="s">
        <v>40435</v>
      </c>
      <c r="L7675" s="19" t="s">
        <v>40427</v>
      </c>
      <c r="M7675" s="19" t="s">
        <v>1304</v>
      </c>
    </row>
    <row r="7676" spans="1:13" x14ac:dyDescent="0.25">
      <c r="A7676" s="56">
        <v>81044</v>
      </c>
      <c r="B7676" s="56" t="s">
        <v>58608</v>
      </c>
      <c r="C7676" s="56" t="s">
        <v>58609</v>
      </c>
      <c r="D7676" s="57" t="s">
        <v>58606</v>
      </c>
      <c r="E7676" s="33" t="s">
        <v>58609</v>
      </c>
      <c r="F7676" s="53" t="s">
        <v>40425</v>
      </c>
      <c r="G7676" s="53" t="s">
        <v>3076</v>
      </c>
      <c r="H7676" s="53" t="b">
        <v>0</v>
      </c>
      <c r="I7676" s="19">
        <v>81044</v>
      </c>
      <c r="J7676" s="20">
        <v>81042</v>
      </c>
      <c r="K7676" s="19" t="s">
        <v>1284</v>
      </c>
      <c r="L7676" s="19" t="s">
        <v>40427</v>
      </c>
      <c r="M7676" s="19" t="s">
        <v>1286</v>
      </c>
    </row>
    <row r="7677" spans="1:13" x14ac:dyDescent="0.25">
      <c r="A7677" s="56">
        <v>99020</v>
      </c>
      <c r="B7677" s="56" t="s">
        <v>74022</v>
      </c>
      <c r="C7677" s="56" t="s">
        <v>74023</v>
      </c>
      <c r="D7677" s="57" t="s">
        <v>58606</v>
      </c>
      <c r="E7677" s="33" t="s">
        <v>74024</v>
      </c>
      <c r="F7677" s="53"/>
      <c r="G7677" s="53" t="s">
        <v>74025</v>
      </c>
      <c r="H7677" s="53" t="b">
        <v>0</v>
      </c>
      <c r="I7677" s="19">
        <v>99020</v>
      </c>
      <c r="J7677" s="20">
        <v>81042</v>
      </c>
      <c r="K7677" s="19" t="s">
        <v>1284</v>
      </c>
      <c r="L7677" s="19"/>
      <c r="M7677" s="19" t="s">
        <v>1279</v>
      </c>
    </row>
    <row r="7678" spans="1:13" x14ac:dyDescent="0.25">
      <c r="A7678" s="56">
        <v>81045</v>
      </c>
      <c r="B7678" s="56" t="s">
        <v>58610</v>
      </c>
      <c r="C7678" s="56" t="s">
        <v>58611</v>
      </c>
      <c r="D7678" s="57" t="s">
        <v>74449</v>
      </c>
      <c r="E7678" s="33" t="s">
        <v>58611</v>
      </c>
      <c r="F7678" s="53" t="s">
        <v>40425</v>
      </c>
      <c r="G7678" s="53" t="s">
        <v>43550</v>
      </c>
      <c r="H7678" s="53" t="b">
        <v>1</v>
      </c>
      <c r="I7678" s="19">
        <v>82843</v>
      </c>
      <c r="J7678" s="20"/>
      <c r="K7678" s="19" t="s">
        <v>1284</v>
      </c>
      <c r="L7678" s="19" t="s">
        <v>40427</v>
      </c>
      <c r="M7678" s="19" t="s">
        <v>1286</v>
      </c>
    </row>
    <row r="7679" spans="1:13" x14ac:dyDescent="0.25">
      <c r="A7679" s="56">
        <v>61269</v>
      </c>
      <c r="B7679" s="56" t="s">
        <v>54758</v>
      </c>
      <c r="C7679" s="56" t="s">
        <v>54759</v>
      </c>
      <c r="D7679" s="57" t="s">
        <v>54759</v>
      </c>
      <c r="E7679" s="33" t="s">
        <v>54759</v>
      </c>
      <c r="F7679" s="53" t="s">
        <v>54760</v>
      </c>
      <c r="G7679" s="53" t="s">
        <v>2370</v>
      </c>
      <c r="H7679" s="53" t="b">
        <v>0</v>
      </c>
      <c r="I7679" s="19">
        <v>61269</v>
      </c>
      <c r="J7679" s="20">
        <v>60404</v>
      </c>
      <c r="K7679" s="19" t="s">
        <v>40435</v>
      </c>
      <c r="L7679" s="19" t="s">
        <v>54760</v>
      </c>
      <c r="M7679" s="19" t="s">
        <v>1286</v>
      </c>
    </row>
    <row r="7680" spans="1:13" x14ac:dyDescent="0.25">
      <c r="A7680" s="56">
        <v>21354</v>
      </c>
      <c r="B7680" s="56" t="s">
        <v>4908</v>
      </c>
      <c r="C7680" s="56" t="s">
        <v>29066</v>
      </c>
      <c r="D7680" s="57" t="s">
        <v>54759</v>
      </c>
      <c r="E7680" s="33" t="s">
        <v>29066</v>
      </c>
      <c r="F7680" s="53"/>
      <c r="G7680" s="53" t="s">
        <v>2538</v>
      </c>
      <c r="H7680" s="53" t="b">
        <v>1</v>
      </c>
      <c r="I7680" s="19">
        <v>1622</v>
      </c>
      <c r="J7680" s="20"/>
      <c r="K7680" s="19" t="s">
        <v>1284</v>
      </c>
      <c r="L7680" s="19"/>
      <c r="M7680" s="19" t="s">
        <v>1286</v>
      </c>
    </row>
    <row r="7681" spans="1:13" x14ac:dyDescent="0.25">
      <c r="A7681" s="56">
        <v>1622</v>
      </c>
      <c r="B7681" s="56" t="s">
        <v>4908</v>
      </c>
      <c r="C7681" s="56" t="s">
        <v>4909</v>
      </c>
      <c r="D7681" s="57" t="s">
        <v>54759</v>
      </c>
      <c r="E7681" s="33" t="s">
        <v>4909</v>
      </c>
      <c r="F7681" s="53" t="s">
        <v>4910</v>
      </c>
      <c r="G7681" s="53" t="s">
        <v>4911</v>
      </c>
      <c r="H7681" s="53" t="b">
        <v>0</v>
      </c>
      <c r="I7681" s="19">
        <v>1622</v>
      </c>
      <c r="J7681" s="20">
        <v>61269</v>
      </c>
      <c r="K7681" s="19" t="s">
        <v>1284</v>
      </c>
      <c r="L7681" s="19" t="s">
        <v>4912</v>
      </c>
      <c r="M7681" s="19" t="s">
        <v>1286</v>
      </c>
    </row>
    <row r="7682" spans="1:13" x14ac:dyDescent="0.25">
      <c r="A7682" s="56">
        <v>41690</v>
      </c>
      <c r="B7682" s="56" t="s">
        <v>44169</v>
      </c>
      <c r="C7682" s="56" t="s">
        <v>44170</v>
      </c>
      <c r="D7682" s="57" t="s">
        <v>44170</v>
      </c>
      <c r="E7682" s="33" t="s">
        <v>44170</v>
      </c>
      <c r="F7682" s="53" t="s">
        <v>40425</v>
      </c>
      <c r="G7682" s="53" t="s">
        <v>40714</v>
      </c>
      <c r="H7682" s="53" t="b">
        <v>0</v>
      </c>
      <c r="I7682" s="19">
        <v>41690</v>
      </c>
      <c r="J7682" s="20">
        <v>94578</v>
      </c>
      <c r="K7682" s="19" t="s">
        <v>40435</v>
      </c>
      <c r="L7682" s="19" t="s">
        <v>40427</v>
      </c>
      <c r="M7682" s="19" t="s">
        <v>1304</v>
      </c>
    </row>
    <row r="7683" spans="1:13" x14ac:dyDescent="0.25">
      <c r="A7683" s="56">
        <v>41691</v>
      </c>
      <c r="B7683" s="56" t="s">
        <v>44171</v>
      </c>
      <c r="C7683" s="56" t="s">
        <v>44172</v>
      </c>
      <c r="D7683" s="57" t="s">
        <v>44170</v>
      </c>
      <c r="E7683" s="33" t="s">
        <v>44172</v>
      </c>
      <c r="F7683" s="53" t="s">
        <v>40425</v>
      </c>
      <c r="G7683" s="53" t="s">
        <v>44173</v>
      </c>
      <c r="H7683" s="53" t="b">
        <v>0</v>
      </c>
      <c r="I7683" s="19">
        <v>41691</v>
      </c>
      <c r="J7683" s="20">
        <v>41690</v>
      </c>
      <c r="K7683" s="19" t="s">
        <v>1284</v>
      </c>
      <c r="L7683" s="19" t="s">
        <v>40427</v>
      </c>
      <c r="M7683" s="19" t="s">
        <v>1286</v>
      </c>
    </row>
    <row r="7684" spans="1:13" x14ac:dyDescent="0.25">
      <c r="A7684" s="56">
        <v>60851</v>
      </c>
      <c r="B7684" s="56" t="s">
        <v>53748</v>
      </c>
      <c r="C7684" s="56" t="s">
        <v>53749</v>
      </c>
      <c r="D7684" s="57" t="s">
        <v>53749</v>
      </c>
      <c r="E7684" s="33" t="s">
        <v>53749</v>
      </c>
      <c r="F7684" s="53" t="s">
        <v>4915</v>
      </c>
      <c r="G7684" s="53" t="s">
        <v>53682</v>
      </c>
      <c r="H7684" s="53" t="b">
        <v>0</v>
      </c>
      <c r="I7684" s="19">
        <v>60851</v>
      </c>
      <c r="J7684" s="20">
        <v>60251</v>
      </c>
      <c r="K7684" s="19" t="s">
        <v>40435</v>
      </c>
      <c r="L7684" s="19" t="s">
        <v>4915</v>
      </c>
      <c r="M7684" s="19" t="s">
        <v>1286</v>
      </c>
    </row>
    <row r="7685" spans="1:13" x14ac:dyDescent="0.25">
      <c r="A7685" s="56">
        <v>1624</v>
      </c>
      <c r="B7685" s="56" t="s">
        <v>4913</v>
      </c>
      <c r="C7685" s="56" t="s">
        <v>4914</v>
      </c>
      <c r="D7685" s="57" t="s">
        <v>53749</v>
      </c>
      <c r="E7685" s="33" t="s">
        <v>4914</v>
      </c>
      <c r="F7685" s="53" t="s">
        <v>4915</v>
      </c>
      <c r="G7685" s="53" t="s">
        <v>3076</v>
      </c>
      <c r="H7685" s="53" t="b">
        <v>0</v>
      </c>
      <c r="I7685" s="19">
        <v>1624</v>
      </c>
      <c r="J7685" s="20">
        <v>60851</v>
      </c>
      <c r="K7685" s="19" t="s">
        <v>1284</v>
      </c>
      <c r="L7685" s="19" t="s">
        <v>4915</v>
      </c>
      <c r="M7685" s="19" t="s">
        <v>1286</v>
      </c>
    </row>
    <row r="7686" spans="1:13" x14ac:dyDescent="0.25">
      <c r="A7686" s="56">
        <v>61143</v>
      </c>
      <c r="B7686" s="56" t="s">
        <v>54419</v>
      </c>
      <c r="C7686" s="56" t="s">
        <v>54420</v>
      </c>
      <c r="D7686" s="57" t="s">
        <v>54420</v>
      </c>
      <c r="E7686" s="33" t="s">
        <v>54420</v>
      </c>
      <c r="F7686" s="53" t="s">
        <v>54421</v>
      </c>
      <c r="G7686" s="53" t="s">
        <v>4927</v>
      </c>
      <c r="H7686" s="53" t="b">
        <v>0</v>
      </c>
      <c r="I7686" s="19">
        <v>61143</v>
      </c>
      <c r="J7686" s="20">
        <v>60116</v>
      </c>
      <c r="K7686" s="19" t="s">
        <v>40435</v>
      </c>
      <c r="L7686" s="19" t="s">
        <v>54421</v>
      </c>
      <c r="M7686" s="19" t="s">
        <v>1286</v>
      </c>
    </row>
    <row r="7687" spans="1:13" x14ac:dyDescent="0.25">
      <c r="A7687" s="56">
        <v>1625</v>
      </c>
      <c r="B7687" s="56" t="s">
        <v>4916</v>
      </c>
      <c r="C7687" s="56" t="s">
        <v>4917</v>
      </c>
      <c r="D7687" s="57" t="s">
        <v>54420</v>
      </c>
      <c r="E7687" s="33" t="s">
        <v>4917</v>
      </c>
      <c r="F7687" s="53" t="s">
        <v>4918</v>
      </c>
      <c r="G7687" s="53" t="s">
        <v>4919</v>
      </c>
      <c r="H7687" s="53" t="b">
        <v>0</v>
      </c>
      <c r="I7687" s="19">
        <v>1625</v>
      </c>
      <c r="J7687" s="20">
        <v>61143</v>
      </c>
      <c r="K7687" s="19" t="s">
        <v>1284</v>
      </c>
      <c r="L7687" s="19" t="s">
        <v>4918</v>
      </c>
      <c r="M7687" s="19" t="s">
        <v>1286</v>
      </c>
    </row>
    <row r="7688" spans="1:13" x14ac:dyDescent="0.25">
      <c r="A7688" s="56">
        <v>13365</v>
      </c>
      <c r="B7688" s="56" t="s">
        <v>4916</v>
      </c>
      <c r="C7688" s="56" t="s">
        <v>23275</v>
      </c>
      <c r="D7688" s="57" t="s">
        <v>54420</v>
      </c>
      <c r="E7688" s="33" t="s">
        <v>23275</v>
      </c>
      <c r="F7688" s="53"/>
      <c r="G7688" s="53" t="s">
        <v>10528</v>
      </c>
      <c r="H7688" s="53" t="b">
        <v>1</v>
      </c>
      <c r="I7688" s="19">
        <v>1625</v>
      </c>
      <c r="J7688" s="20"/>
      <c r="K7688" s="19" t="s">
        <v>1284</v>
      </c>
      <c r="L7688" s="19"/>
      <c r="M7688" s="19" t="s">
        <v>1286</v>
      </c>
    </row>
    <row r="7689" spans="1:13" x14ac:dyDescent="0.25">
      <c r="A7689" s="56">
        <v>13375</v>
      </c>
      <c r="B7689" s="56" t="s">
        <v>4924</v>
      </c>
      <c r="C7689" s="56" t="s">
        <v>23292</v>
      </c>
      <c r="D7689" s="57" t="s">
        <v>54420</v>
      </c>
      <c r="E7689" s="33" t="s">
        <v>23292</v>
      </c>
      <c r="F7689" s="53"/>
      <c r="G7689" s="53" t="s">
        <v>1785</v>
      </c>
      <c r="H7689" s="53" t="b">
        <v>1</v>
      </c>
      <c r="I7689" s="19">
        <v>1627</v>
      </c>
      <c r="J7689" s="20"/>
      <c r="K7689" s="19" t="s">
        <v>1284</v>
      </c>
      <c r="L7689" s="19"/>
      <c r="M7689" s="19" t="s">
        <v>1286</v>
      </c>
    </row>
    <row r="7690" spans="1:13" x14ac:dyDescent="0.25">
      <c r="A7690" s="56">
        <v>13379</v>
      </c>
      <c r="B7690" s="56" t="s">
        <v>20236</v>
      </c>
      <c r="C7690" s="56" t="s">
        <v>23298</v>
      </c>
      <c r="D7690" s="57" t="s">
        <v>54420</v>
      </c>
      <c r="E7690" s="33" t="s">
        <v>23299</v>
      </c>
      <c r="F7690" s="53"/>
      <c r="G7690" s="53" t="s">
        <v>23300</v>
      </c>
      <c r="H7690" s="53" t="b">
        <v>1</v>
      </c>
      <c r="I7690" s="19">
        <v>11752</v>
      </c>
      <c r="J7690" s="20"/>
      <c r="K7690" s="19" t="s">
        <v>1355</v>
      </c>
      <c r="L7690" s="19"/>
      <c r="M7690" s="19" t="s">
        <v>1286</v>
      </c>
    </row>
    <row r="7691" spans="1:13" x14ac:dyDescent="0.25">
      <c r="A7691" s="56">
        <v>13366</v>
      </c>
      <c r="B7691" s="56" t="s">
        <v>4916</v>
      </c>
      <c r="C7691" s="56" t="s">
        <v>23276</v>
      </c>
      <c r="D7691" s="57" t="s">
        <v>54420</v>
      </c>
      <c r="E7691" s="33" t="s">
        <v>23276</v>
      </c>
      <c r="F7691" s="53"/>
      <c r="G7691" s="53" t="s">
        <v>23277</v>
      </c>
      <c r="H7691" s="53" t="b">
        <v>1</v>
      </c>
      <c r="I7691" s="19">
        <v>1625</v>
      </c>
      <c r="J7691" s="20"/>
      <c r="K7691" s="19" t="s">
        <v>1284</v>
      </c>
      <c r="L7691" s="19"/>
      <c r="M7691" s="19" t="s">
        <v>1286</v>
      </c>
    </row>
    <row r="7692" spans="1:13" x14ac:dyDescent="0.25">
      <c r="A7692" s="56">
        <v>21356</v>
      </c>
      <c r="B7692" s="56" t="s">
        <v>4920</v>
      </c>
      <c r="C7692" s="56" t="s">
        <v>29067</v>
      </c>
      <c r="D7692" s="57" t="s">
        <v>54420</v>
      </c>
      <c r="E7692" s="33" t="s">
        <v>29067</v>
      </c>
      <c r="F7692" s="53" t="s">
        <v>29068</v>
      </c>
      <c r="G7692" s="53" t="s">
        <v>29069</v>
      </c>
      <c r="H7692" s="53" t="b">
        <v>0</v>
      </c>
      <c r="I7692" s="19">
        <v>21356</v>
      </c>
      <c r="J7692" s="20">
        <v>61143</v>
      </c>
      <c r="K7692" s="19" t="s">
        <v>1284</v>
      </c>
      <c r="L7692" s="19" t="s">
        <v>29068</v>
      </c>
      <c r="M7692" s="19" t="s">
        <v>1286</v>
      </c>
    </row>
    <row r="7693" spans="1:13" x14ac:dyDescent="0.25">
      <c r="A7693" s="56">
        <v>13364</v>
      </c>
      <c r="B7693" s="56" t="s">
        <v>4916</v>
      </c>
      <c r="C7693" s="56" t="s">
        <v>23273</v>
      </c>
      <c r="D7693" s="57" t="s">
        <v>54420</v>
      </c>
      <c r="E7693" s="33" t="s">
        <v>23273</v>
      </c>
      <c r="F7693" s="53"/>
      <c r="G7693" s="53" t="s">
        <v>23274</v>
      </c>
      <c r="H7693" s="53" t="b">
        <v>1</v>
      </c>
      <c r="I7693" s="19">
        <v>1625</v>
      </c>
      <c r="J7693" s="20"/>
      <c r="K7693" s="19" t="s">
        <v>1284</v>
      </c>
      <c r="L7693" s="19"/>
      <c r="M7693" s="19" t="s">
        <v>1286</v>
      </c>
    </row>
    <row r="7694" spans="1:13" x14ac:dyDescent="0.25">
      <c r="A7694" s="56">
        <v>1626</v>
      </c>
      <c r="B7694" s="56" t="s">
        <v>4920</v>
      </c>
      <c r="C7694" s="56" t="s">
        <v>4921</v>
      </c>
      <c r="D7694" s="57" t="s">
        <v>54420</v>
      </c>
      <c r="E7694" s="33" t="s">
        <v>4922</v>
      </c>
      <c r="F7694" s="53"/>
      <c r="G7694" s="53" t="s">
        <v>4923</v>
      </c>
      <c r="H7694" s="53" t="b">
        <v>1</v>
      </c>
      <c r="I7694" s="19">
        <v>21356</v>
      </c>
      <c r="J7694" s="20"/>
      <c r="K7694" s="19" t="s">
        <v>1284</v>
      </c>
      <c r="L7694" s="19"/>
      <c r="M7694" s="19" t="s">
        <v>1304</v>
      </c>
    </row>
    <row r="7695" spans="1:13" x14ac:dyDescent="0.25">
      <c r="A7695" s="56">
        <v>13368</v>
      </c>
      <c r="B7695" s="56" t="s">
        <v>4920</v>
      </c>
      <c r="C7695" s="56" t="s">
        <v>23281</v>
      </c>
      <c r="D7695" s="57" t="s">
        <v>54420</v>
      </c>
      <c r="E7695" s="33" t="s">
        <v>23282</v>
      </c>
      <c r="F7695" s="53"/>
      <c r="G7695" s="53" t="s">
        <v>16574</v>
      </c>
      <c r="H7695" s="53" t="b">
        <v>1</v>
      </c>
      <c r="I7695" s="19">
        <v>21356</v>
      </c>
      <c r="J7695" s="20"/>
      <c r="K7695" s="19" t="s">
        <v>17960</v>
      </c>
      <c r="L7695" s="19"/>
      <c r="M7695" s="19" t="s">
        <v>1286</v>
      </c>
    </row>
    <row r="7696" spans="1:13" x14ac:dyDescent="0.25">
      <c r="A7696" s="56">
        <v>13367</v>
      </c>
      <c r="B7696" s="56" t="s">
        <v>4920</v>
      </c>
      <c r="C7696" s="56" t="s">
        <v>23278</v>
      </c>
      <c r="D7696" s="57" t="s">
        <v>54420</v>
      </c>
      <c r="E7696" s="33" t="s">
        <v>23279</v>
      </c>
      <c r="F7696" s="53"/>
      <c r="G7696" s="53" t="s">
        <v>23280</v>
      </c>
      <c r="H7696" s="53" t="b">
        <v>1</v>
      </c>
      <c r="I7696" s="19">
        <v>21356</v>
      </c>
      <c r="J7696" s="20"/>
      <c r="K7696" s="19" t="s">
        <v>1355</v>
      </c>
      <c r="L7696" s="19"/>
      <c r="M7696" s="19" t="s">
        <v>1286</v>
      </c>
    </row>
    <row r="7697" spans="1:13" x14ac:dyDescent="0.25">
      <c r="A7697" s="56">
        <v>13378</v>
      </c>
      <c r="B7697" s="56" t="s">
        <v>20236</v>
      </c>
      <c r="C7697" s="56" t="s">
        <v>23297</v>
      </c>
      <c r="D7697" s="57" t="s">
        <v>54420</v>
      </c>
      <c r="E7697" s="33" t="s">
        <v>23297</v>
      </c>
      <c r="F7697" s="53"/>
      <c r="G7697" s="53" t="s">
        <v>23296</v>
      </c>
      <c r="H7697" s="53" t="b">
        <v>1</v>
      </c>
      <c r="I7697" s="19">
        <v>11752</v>
      </c>
      <c r="J7697" s="20"/>
      <c r="K7697" s="19" t="s">
        <v>1284</v>
      </c>
      <c r="L7697" s="19"/>
      <c r="M7697" s="19" t="s">
        <v>1286</v>
      </c>
    </row>
    <row r="7698" spans="1:13" x14ac:dyDescent="0.25">
      <c r="A7698" s="56">
        <v>1627</v>
      </c>
      <c r="B7698" s="56" t="s">
        <v>4924</v>
      </c>
      <c r="C7698" s="56" t="s">
        <v>4925</v>
      </c>
      <c r="D7698" s="57" t="s">
        <v>54420</v>
      </c>
      <c r="E7698" s="33" t="s">
        <v>4925</v>
      </c>
      <c r="F7698" s="53" t="s">
        <v>4926</v>
      </c>
      <c r="G7698" s="53" t="s">
        <v>4927</v>
      </c>
      <c r="H7698" s="53" t="b">
        <v>0</v>
      </c>
      <c r="I7698" s="19">
        <v>1627</v>
      </c>
      <c r="J7698" s="20">
        <v>61143</v>
      </c>
      <c r="K7698" s="19" t="s">
        <v>1284</v>
      </c>
      <c r="L7698" s="19" t="s">
        <v>4926</v>
      </c>
      <c r="M7698" s="19" t="s">
        <v>1286</v>
      </c>
    </row>
    <row r="7699" spans="1:13" x14ac:dyDescent="0.25">
      <c r="A7699" s="56">
        <v>13381</v>
      </c>
      <c r="B7699" s="56" t="s">
        <v>4928</v>
      </c>
      <c r="C7699" s="56" t="s">
        <v>23301</v>
      </c>
      <c r="D7699" s="57" t="s">
        <v>54420</v>
      </c>
      <c r="E7699" s="33" t="s">
        <v>23302</v>
      </c>
      <c r="F7699" s="53"/>
      <c r="G7699" s="53" t="s">
        <v>23303</v>
      </c>
      <c r="H7699" s="53" t="b">
        <v>1</v>
      </c>
      <c r="I7699" s="19">
        <v>1629</v>
      </c>
      <c r="J7699" s="20"/>
      <c r="K7699" s="19" t="s">
        <v>1355</v>
      </c>
      <c r="L7699" s="19"/>
      <c r="M7699" s="19" t="s">
        <v>1286</v>
      </c>
    </row>
    <row r="7700" spans="1:13" x14ac:dyDescent="0.25">
      <c r="A7700" s="56">
        <v>11752</v>
      </c>
      <c r="B7700" s="56" t="s">
        <v>20236</v>
      </c>
      <c r="C7700" s="56" t="s">
        <v>20237</v>
      </c>
      <c r="D7700" s="57" t="s">
        <v>54420</v>
      </c>
      <c r="E7700" s="33" t="s">
        <v>20238</v>
      </c>
      <c r="F7700" s="53" t="s">
        <v>20239</v>
      </c>
      <c r="G7700" s="53" t="s">
        <v>20240</v>
      </c>
      <c r="H7700" s="53" t="b">
        <v>0</v>
      </c>
      <c r="I7700" s="19">
        <v>11752</v>
      </c>
      <c r="J7700" s="20">
        <v>1627</v>
      </c>
      <c r="K7700" s="19" t="s">
        <v>1355</v>
      </c>
      <c r="L7700" s="19" t="s">
        <v>20239</v>
      </c>
      <c r="M7700" s="19" t="s">
        <v>1286</v>
      </c>
    </row>
    <row r="7701" spans="1:13" x14ac:dyDescent="0.25">
      <c r="A7701" s="56">
        <v>99065</v>
      </c>
      <c r="B7701" s="56" t="s">
        <v>20236</v>
      </c>
      <c r="C7701" s="56" t="s">
        <v>74132</v>
      </c>
      <c r="D7701" s="57" t="s">
        <v>54420</v>
      </c>
      <c r="E7701" s="33" t="s">
        <v>74133</v>
      </c>
      <c r="F7701" s="53" t="s">
        <v>40425</v>
      </c>
      <c r="G7701" s="53" t="s">
        <v>74134</v>
      </c>
      <c r="H7701" s="53" t="b">
        <v>1</v>
      </c>
      <c r="I7701" s="19">
        <v>11752</v>
      </c>
      <c r="J7701" s="20"/>
      <c r="K7701" s="19" t="s">
        <v>15740</v>
      </c>
      <c r="L7701" s="19" t="s">
        <v>40427</v>
      </c>
      <c r="M7701" s="19" t="s">
        <v>1279</v>
      </c>
    </row>
    <row r="7702" spans="1:13" x14ac:dyDescent="0.25">
      <c r="A7702" s="56">
        <v>1629</v>
      </c>
      <c r="B7702" s="56" t="s">
        <v>4928</v>
      </c>
      <c r="C7702" s="56" t="s">
        <v>4929</v>
      </c>
      <c r="D7702" s="57" t="s">
        <v>54420</v>
      </c>
      <c r="E7702" s="33" t="s">
        <v>4930</v>
      </c>
      <c r="F7702" s="53" t="s">
        <v>4931</v>
      </c>
      <c r="G7702" s="53"/>
      <c r="H7702" s="53" t="b">
        <v>0</v>
      </c>
      <c r="I7702" s="19">
        <v>1629</v>
      </c>
      <c r="J7702" s="20">
        <v>1627</v>
      </c>
      <c r="K7702" s="19" t="s">
        <v>1355</v>
      </c>
      <c r="L7702" s="19" t="s">
        <v>4932</v>
      </c>
      <c r="M7702" s="19" t="s">
        <v>1286</v>
      </c>
    </row>
    <row r="7703" spans="1:13" x14ac:dyDescent="0.25">
      <c r="A7703" s="56">
        <v>13382</v>
      </c>
      <c r="B7703" s="56" t="s">
        <v>23304</v>
      </c>
      <c r="C7703" s="56" t="s">
        <v>23305</v>
      </c>
      <c r="D7703" s="57" t="s">
        <v>54420</v>
      </c>
      <c r="E7703" s="33" t="s">
        <v>23306</v>
      </c>
      <c r="F7703" s="53" t="s">
        <v>23307</v>
      </c>
      <c r="G7703" s="53" t="s">
        <v>23308</v>
      </c>
      <c r="H7703" s="53" t="b">
        <v>0</v>
      </c>
      <c r="I7703" s="19">
        <v>13382</v>
      </c>
      <c r="J7703" s="20">
        <v>1627</v>
      </c>
      <c r="K7703" s="19" t="s">
        <v>1355</v>
      </c>
      <c r="L7703" s="19" t="s">
        <v>23309</v>
      </c>
      <c r="M7703" s="19" t="s">
        <v>1304</v>
      </c>
    </row>
    <row r="7704" spans="1:13" x14ac:dyDescent="0.25">
      <c r="A7704" s="56">
        <v>13385</v>
      </c>
      <c r="B7704" s="56" t="s">
        <v>23314</v>
      </c>
      <c r="C7704" s="56" t="s">
        <v>23315</v>
      </c>
      <c r="D7704" s="57" t="s">
        <v>54420</v>
      </c>
      <c r="E7704" s="33" t="s">
        <v>23316</v>
      </c>
      <c r="F7704" s="53" t="s">
        <v>23317</v>
      </c>
      <c r="G7704" s="53"/>
      <c r="H7704" s="53" t="b">
        <v>0</v>
      </c>
      <c r="I7704" s="19">
        <v>13385</v>
      </c>
      <c r="J7704" s="20">
        <v>1627</v>
      </c>
      <c r="K7704" s="19" t="s">
        <v>1355</v>
      </c>
      <c r="L7704" s="19" t="s">
        <v>23318</v>
      </c>
      <c r="M7704" s="19" t="s">
        <v>1304</v>
      </c>
    </row>
    <row r="7705" spans="1:13" x14ac:dyDescent="0.25">
      <c r="A7705" s="56">
        <v>13386</v>
      </c>
      <c r="B7705" s="56" t="s">
        <v>23314</v>
      </c>
      <c r="C7705" s="56" t="s">
        <v>23319</v>
      </c>
      <c r="D7705" s="57" t="s">
        <v>54420</v>
      </c>
      <c r="E7705" s="33" t="s">
        <v>23320</v>
      </c>
      <c r="F7705" s="53"/>
      <c r="G7705" s="53" t="s">
        <v>23321</v>
      </c>
      <c r="H7705" s="53" t="b">
        <v>1</v>
      </c>
      <c r="I7705" s="19">
        <v>13385</v>
      </c>
      <c r="J7705" s="20"/>
      <c r="K7705" s="19" t="s">
        <v>15740</v>
      </c>
      <c r="L7705" s="19"/>
      <c r="M7705" s="19" t="s">
        <v>1286</v>
      </c>
    </row>
    <row r="7706" spans="1:13" x14ac:dyDescent="0.25">
      <c r="A7706" s="56">
        <v>13374</v>
      </c>
      <c r="B7706" s="56" t="s">
        <v>4924</v>
      </c>
      <c r="C7706" s="56" t="s">
        <v>23290</v>
      </c>
      <c r="D7706" s="57" t="s">
        <v>54420</v>
      </c>
      <c r="E7706" s="33" t="s">
        <v>23290</v>
      </c>
      <c r="F7706" s="53"/>
      <c r="G7706" s="53" t="s">
        <v>23291</v>
      </c>
      <c r="H7706" s="53" t="b">
        <v>1</v>
      </c>
      <c r="I7706" s="19">
        <v>1627</v>
      </c>
      <c r="J7706" s="20"/>
      <c r="K7706" s="19" t="s">
        <v>1284</v>
      </c>
      <c r="L7706" s="19"/>
      <c r="M7706" s="19" t="s">
        <v>1286</v>
      </c>
    </row>
    <row r="7707" spans="1:13" x14ac:dyDescent="0.25">
      <c r="A7707" s="56">
        <v>61455</v>
      </c>
      <c r="B7707" s="56" t="s">
        <v>55245</v>
      </c>
      <c r="C7707" s="56" t="s">
        <v>55246</v>
      </c>
      <c r="D7707" s="57" t="s">
        <v>55246</v>
      </c>
      <c r="E7707" s="33" t="s">
        <v>55246</v>
      </c>
      <c r="F7707" s="53" t="s">
        <v>4935</v>
      </c>
      <c r="G7707" s="53" t="s">
        <v>1294</v>
      </c>
      <c r="H7707" s="53" t="b">
        <v>0</v>
      </c>
      <c r="I7707" s="19">
        <v>61455</v>
      </c>
      <c r="J7707" s="20">
        <v>66155</v>
      </c>
      <c r="K7707" s="19" t="s">
        <v>40435</v>
      </c>
      <c r="L7707" s="19" t="s">
        <v>4936</v>
      </c>
      <c r="M7707" s="19" t="s">
        <v>1286</v>
      </c>
    </row>
    <row r="7708" spans="1:13" x14ac:dyDescent="0.25">
      <c r="A7708" s="56">
        <v>21357</v>
      </c>
      <c r="B7708" s="56" t="s">
        <v>9293</v>
      </c>
      <c r="C7708" s="56" t="s">
        <v>29070</v>
      </c>
      <c r="D7708" s="57" t="s">
        <v>55246</v>
      </c>
      <c r="E7708" s="33" t="s">
        <v>29070</v>
      </c>
      <c r="F7708" s="53"/>
      <c r="G7708" s="53" t="s">
        <v>1294</v>
      </c>
      <c r="H7708" s="53" t="b">
        <v>1</v>
      </c>
      <c r="I7708" s="19">
        <v>3577</v>
      </c>
      <c r="J7708" s="20"/>
      <c r="K7708" s="19" t="s">
        <v>1284</v>
      </c>
      <c r="L7708" s="19"/>
      <c r="M7708" s="19" t="s">
        <v>1286</v>
      </c>
    </row>
    <row r="7709" spans="1:13" x14ac:dyDescent="0.25">
      <c r="A7709" s="56">
        <v>1630</v>
      </c>
      <c r="B7709" s="56" t="s">
        <v>4933</v>
      </c>
      <c r="C7709" s="56" t="s">
        <v>4934</v>
      </c>
      <c r="D7709" s="57" t="s">
        <v>55246</v>
      </c>
      <c r="E7709" s="33" t="s">
        <v>4934</v>
      </c>
      <c r="F7709" s="53" t="s">
        <v>4935</v>
      </c>
      <c r="G7709" s="53" t="s">
        <v>1294</v>
      </c>
      <c r="H7709" s="53" t="b">
        <v>0</v>
      </c>
      <c r="I7709" s="19">
        <v>1630</v>
      </c>
      <c r="J7709" s="20">
        <v>61455</v>
      </c>
      <c r="K7709" s="19" t="s">
        <v>1284</v>
      </c>
      <c r="L7709" s="19" t="s">
        <v>4936</v>
      </c>
      <c r="M7709" s="19" t="s">
        <v>1286</v>
      </c>
    </row>
    <row r="7710" spans="1:13" x14ac:dyDescent="0.25">
      <c r="A7710" s="56">
        <v>21358</v>
      </c>
      <c r="B7710" s="56" t="s">
        <v>10960</v>
      </c>
      <c r="C7710" s="56" t="s">
        <v>29071</v>
      </c>
      <c r="D7710" s="57" t="s">
        <v>55246</v>
      </c>
      <c r="E7710" s="33" t="s">
        <v>29071</v>
      </c>
      <c r="F7710" s="53"/>
      <c r="G7710" s="53" t="s">
        <v>1294</v>
      </c>
      <c r="H7710" s="53" t="b">
        <v>1</v>
      </c>
      <c r="I7710" s="19">
        <v>4409</v>
      </c>
      <c r="J7710" s="20"/>
      <c r="K7710" s="19" t="s">
        <v>1284</v>
      </c>
      <c r="L7710" s="19"/>
      <c r="M7710" s="19" t="s">
        <v>1286</v>
      </c>
    </row>
    <row r="7711" spans="1:13" x14ac:dyDescent="0.25">
      <c r="A7711" s="56">
        <v>21359</v>
      </c>
      <c r="B7711" s="56" t="s">
        <v>10965</v>
      </c>
      <c r="C7711" s="56" t="s">
        <v>29072</v>
      </c>
      <c r="D7711" s="57" t="s">
        <v>55246</v>
      </c>
      <c r="E7711" s="33" t="s">
        <v>29072</v>
      </c>
      <c r="F7711" s="53"/>
      <c r="G7711" s="53" t="s">
        <v>1283</v>
      </c>
      <c r="H7711" s="53" t="b">
        <v>1</v>
      </c>
      <c r="I7711" s="19">
        <v>4410</v>
      </c>
      <c r="J7711" s="20"/>
      <c r="K7711" s="19" t="s">
        <v>1284</v>
      </c>
      <c r="L7711" s="19"/>
      <c r="M7711" s="19" t="s">
        <v>1286</v>
      </c>
    </row>
    <row r="7712" spans="1:13" x14ac:dyDescent="0.25">
      <c r="A7712" s="56">
        <v>21360</v>
      </c>
      <c r="B7712" s="56" t="s">
        <v>10965</v>
      </c>
      <c r="C7712" s="56" t="s">
        <v>29073</v>
      </c>
      <c r="D7712" s="57" t="s">
        <v>55246</v>
      </c>
      <c r="E7712" s="33" t="s">
        <v>29074</v>
      </c>
      <c r="F7712" s="53"/>
      <c r="G7712" s="53" t="s">
        <v>1294</v>
      </c>
      <c r="H7712" s="53" t="b">
        <v>1</v>
      </c>
      <c r="I7712" s="19">
        <v>4410</v>
      </c>
      <c r="J7712" s="20"/>
      <c r="K7712" s="19" t="s">
        <v>1284</v>
      </c>
      <c r="L7712" s="19"/>
      <c r="M7712" s="19" t="s">
        <v>1286</v>
      </c>
    </row>
    <row r="7713" spans="1:13" x14ac:dyDescent="0.25">
      <c r="A7713" s="56">
        <v>21361</v>
      </c>
      <c r="B7713" s="56" t="s">
        <v>10969</v>
      </c>
      <c r="C7713" s="56" t="s">
        <v>29075</v>
      </c>
      <c r="D7713" s="57" t="s">
        <v>55246</v>
      </c>
      <c r="E7713" s="33" t="s">
        <v>29076</v>
      </c>
      <c r="F7713" s="53"/>
      <c r="G7713" s="53" t="s">
        <v>1294</v>
      </c>
      <c r="H7713" s="53" t="b">
        <v>1</v>
      </c>
      <c r="I7713" s="19">
        <v>4411</v>
      </c>
      <c r="J7713" s="20"/>
      <c r="K7713" s="19" t="s">
        <v>1284</v>
      </c>
      <c r="L7713" s="19"/>
      <c r="M7713" s="19" t="s">
        <v>1286</v>
      </c>
    </row>
    <row r="7714" spans="1:13" x14ac:dyDescent="0.25">
      <c r="A7714" s="56">
        <v>66155</v>
      </c>
      <c r="B7714" s="56" t="s">
        <v>55927</v>
      </c>
      <c r="C7714" s="56" t="s">
        <v>55928</v>
      </c>
      <c r="D7714" s="57" t="s">
        <v>55928</v>
      </c>
      <c r="E7714" s="33" t="s">
        <v>55928</v>
      </c>
      <c r="F7714" s="53" t="s">
        <v>40425</v>
      </c>
      <c r="G7714" s="53"/>
      <c r="H7714" s="53" t="b">
        <v>0</v>
      </c>
      <c r="I7714" s="19">
        <v>66155</v>
      </c>
      <c r="J7714" s="20">
        <v>70344</v>
      </c>
      <c r="K7714" s="19" t="s">
        <v>52565</v>
      </c>
      <c r="L7714" s="19" t="s">
        <v>40427</v>
      </c>
      <c r="M7714" s="19" t="s">
        <v>1286</v>
      </c>
    </row>
    <row r="7715" spans="1:13" x14ac:dyDescent="0.25">
      <c r="A7715" s="56">
        <v>60424</v>
      </c>
      <c r="B7715" s="56" t="s">
        <v>52915</v>
      </c>
      <c r="C7715" s="56" t="s">
        <v>52916</v>
      </c>
      <c r="D7715" s="57" t="s">
        <v>52916</v>
      </c>
      <c r="E7715" s="33" t="s">
        <v>52916</v>
      </c>
      <c r="F7715" s="53" t="s">
        <v>40425</v>
      </c>
      <c r="G7715" s="53" t="s">
        <v>52658</v>
      </c>
      <c r="H7715" s="53" t="b">
        <v>0</v>
      </c>
      <c r="I7715" s="19">
        <v>60424</v>
      </c>
      <c r="J7715" s="20">
        <v>60406</v>
      </c>
      <c r="K7715" s="19" t="s">
        <v>52565</v>
      </c>
      <c r="L7715" s="19" t="s">
        <v>40427</v>
      </c>
      <c r="M7715" s="19" t="s">
        <v>1286</v>
      </c>
    </row>
    <row r="7716" spans="1:13" x14ac:dyDescent="0.25">
      <c r="A7716" s="56">
        <v>60816</v>
      </c>
      <c r="B7716" s="56" t="s">
        <v>53647</v>
      </c>
      <c r="C7716" s="56" t="s">
        <v>53648</v>
      </c>
      <c r="D7716" s="57" t="s">
        <v>53648</v>
      </c>
      <c r="E7716" s="33" t="s">
        <v>53648</v>
      </c>
      <c r="F7716" s="53" t="s">
        <v>53649</v>
      </c>
      <c r="G7716" s="53" t="s">
        <v>1294</v>
      </c>
      <c r="H7716" s="53" t="b">
        <v>0</v>
      </c>
      <c r="I7716" s="19">
        <v>60816</v>
      </c>
      <c r="J7716" s="20">
        <v>60424</v>
      </c>
      <c r="K7716" s="19" t="s">
        <v>40435</v>
      </c>
      <c r="L7716" s="19" t="s">
        <v>53649</v>
      </c>
      <c r="M7716" s="19" t="s">
        <v>1286</v>
      </c>
    </row>
    <row r="7717" spans="1:13" x14ac:dyDescent="0.25">
      <c r="A7717" s="56">
        <v>1632</v>
      </c>
      <c r="B7717" s="56" t="s">
        <v>4937</v>
      </c>
      <c r="C7717" s="56" t="s">
        <v>4938</v>
      </c>
      <c r="D7717" s="57" t="s">
        <v>53648</v>
      </c>
      <c r="E7717" s="33" t="s">
        <v>4938</v>
      </c>
      <c r="F7717" s="53" t="s">
        <v>4939</v>
      </c>
      <c r="G7717" s="53" t="s">
        <v>1294</v>
      </c>
      <c r="H7717" s="53" t="b">
        <v>0</v>
      </c>
      <c r="I7717" s="19">
        <v>1632</v>
      </c>
      <c r="J7717" s="20">
        <v>60816</v>
      </c>
      <c r="K7717" s="19" t="s">
        <v>1284</v>
      </c>
      <c r="L7717" s="19" t="s">
        <v>4939</v>
      </c>
      <c r="M7717" s="19" t="s">
        <v>1286</v>
      </c>
    </row>
    <row r="7718" spans="1:13" x14ac:dyDescent="0.25">
      <c r="A7718" s="56">
        <v>27316</v>
      </c>
      <c r="B7718" s="56" t="s">
        <v>3512</v>
      </c>
      <c r="C7718" s="56" t="s">
        <v>37800</v>
      </c>
      <c r="D7718" s="57" t="s">
        <v>53648</v>
      </c>
      <c r="E7718" s="33" t="s">
        <v>37800</v>
      </c>
      <c r="F7718" s="53"/>
      <c r="G7718" s="53" t="s">
        <v>37801</v>
      </c>
      <c r="H7718" s="53" t="b">
        <v>1</v>
      </c>
      <c r="I7718" s="19">
        <v>1011</v>
      </c>
      <c r="J7718" s="20"/>
      <c r="K7718" s="19" t="s">
        <v>1284</v>
      </c>
      <c r="L7718" s="19"/>
      <c r="M7718" s="19" t="s">
        <v>1286</v>
      </c>
    </row>
    <row r="7719" spans="1:13" x14ac:dyDescent="0.25">
      <c r="A7719" s="56">
        <v>21362</v>
      </c>
      <c r="B7719" s="56" t="s">
        <v>3517</v>
      </c>
      <c r="C7719" s="56" t="s">
        <v>29077</v>
      </c>
      <c r="D7719" s="57" t="s">
        <v>53648</v>
      </c>
      <c r="E7719" s="33" t="s">
        <v>29077</v>
      </c>
      <c r="F7719" s="53"/>
      <c r="G7719" s="53" t="s">
        <v>1294</v>
      </c>
      <c r="H7719" s="53" t="b">
        <v>1</v>
      </c>
      <c r="I7719" s="19">
        <v>1012</v>
      </c>
      <c r="J7719" s="20"/>
      <c r="K7719" s="19" t="s">
        <v>1284</v>
      </c>
      <c r="L7719" s="19"/>
      <c r="M7719" s="19" t="s">
        <v>1286</v>
      </c>
    </row>
    <row r="7720" spans="1:13" x14ac:dyDescent="0.25">
      <c r="A7720" s="56">
        <v>21363</v>
      </c>
      <c r="B7720" s="56" t="s">
        <v>3520</v>
      </c>
      <c r="C7720" s="56" t="s">
        <v>29078</v>
      </c>
      <c r="D7720" s="57" t="s">
        <v>53648</v>
      </c>
      <c r="E7720" s="33" t="s">
        <v>29078</v>
      </c>
      <c r="F7720" s="53"/>
      <c r="G7720" s="53" t="s">
        <v>5190</v>
      </c>
      <c r="H7720" s="53" t="b">
        <v>1</v>
      </c>
      <c r="I7720" s="19">
        <v>1013</v>
      </c>
      <c r="J7720" s="20"/>
      <c r="K7720" s="19" t="s">
        <v>1284</v>
      </c>
      <c r="L7720" s="19"/>
      <c r="M7720" s="19" t="s">
        <v>1286</v>
      </c>
    </row>
    <row r="7721" spans="1:13" x14ac:dyDescent="0.25">
      <c r="A7721" s="56">
        <v>21364</v>
      </c>
      <c r="B7721" s="56" t="s">
        <v>3520</v>
      </c>
      <c r="C7721" s="56" t="s">
        <v>29079</v>
      </c>
      <c r="D7721" s="57" t="s">
        <v>53648</v>
      </c>
      <c r="E7721" s="33" t="s">
        <v>29079</v>
      </c>
      <c r="F7721" s="53"/>
      <c r="G7721" s="53" t="s">
        <v>29080</v>
      </c>
      <c r="H7721" s="53" t="b">
        <v>1</v>
      </c>
      <c r="I7721" s="19">
        <v>1013</v>
      </c>
      <c r="J7721" s="20"/>
      <c r="K7721" s="19" t="s">
        <v>1284</v>
      </c>
      <c r="L7721" s="19"/>
      <c r="M7721" s="19" t="s">
        <v>1286</v>
      </c>
    </row>
    <row r="7722" spans="1:13" x14ac:dyDescent="0.25">
      <c r="A7722" s="56">
        <v>21365</v>
      </c>
      <c r="B7722" s="56" t="s">
        <v>3524</v>
      </c>
      <c r="C7722" s="56" t="s">
        <v>29081</v>
      </c>
      <c r="D7722" s="57" t="s">
        <v>53648</v>
      </c>
      <c r="E7722" s="33" t="s">
        <v>29081</v>
      </c>
      <c r="F7722" s="53"/>
      <c r="G7722" s="53" t="s">
        <v>1294</v>
      </c>
      <c r="H7722" s="53" t="b">
        <v>1</v>
      </c>
      <c r="I7722" s="19">
        <v>1014</v>
      </c>
      <c r="J7722" s="20"/>
      <c r="K7722" s="19" t="s">
        <v>1284</v>
      </c>
      <c r="L7722" s="19"/>
      <c r="M7722" s="19" t="s">
        <v>1286</v>
      </c>
    </row>
    <row r="7723" spans="1:13" x14ac:dyDescent="0.25">
      <c r="A7723" s="56">
        <v>60804</v>
      </c>
      <c r="B7723" s="56" t="s">
        <v>53614</v>
      </c>
      <c r="C7723" s="56" t="s">
        <v>53615</v>
      </c>
      <c r="D7723" s="57" t="s">
        <v>53615</v>
      </c>
      <c r="E7723" s="33" t="s">
        <v>53615</v>
      </c>
      <c r="F7723" s="53" t="s">
        <v>53616</v>
      </c>
      <c r="G7723" s="53" t="s">
        <v>38632</v>
      </c>
      <c r="H7723" s="53" t="b">
        <v>0</v>
      </c>
      <c r="I7723" s="19">
        <v>60804</v>
      </c>
      <c r="J7723" s="20">
        <v>60463</v>
      </c>
      <c r="K7723" s="19" t="s">
        <v>40435</v>
      </c>
      <c r="L7723" s="19" t="s">
        <v>53616</v>
      </c>
      <c r="M7723" s="19" t="s">
        <v>1286</v>
      </c>
    </row>
    <row r="7724" spans="1:13" x14ac:dyDescent="0.25">
      <c r="A7724" s="56">
        <v>26579</v>
      </c>
      <c r="B7724" s="56" t="s">
        <v>36482</v>
      </c>
      <c r="C7724" s="56" t="s">
        <v>36483</v>
      </c>
      <c r="D7724" s="57" t="s">
        <v>53615</v>
      </c>
      <c r="E7724" s="33" t="s">
        <v>36483</v>
      </c>
      <c r="F7724" s="53" t="s">
        <v>36484</v>
      </c>
      <c r="G7724" s="53" t="s">
        <v>23813</v>
      </c>
      <c r="H7724" s="53" t="b">
        <v>0</v>
      </c>
      <c r="I7724" s="19">
        <v>26579</v>
      </c>
      <c r="J7724" s="20">
        <v>60804</v>
      </c>
      <c r="K7724" s="19" t="s">
        <v>1284</v>
      </c>
      <c r="L7724" s="19" t="s">
        <v>36485</v>
      </c>
      <c r="M7724" s="19" t="s">
        <v>1286</v>
      </c>
    </row>
    <row r="7725" spans="1:13" x14ac:dyDescent="0.25">
      <c r="A7725" s="56">
        <v>1636</v>
      </c>
      <c r="B7725" s="56" t="s">
        <v>4943</v>
      </c>
      <c r="C7725" s="56" t="s">
        <v>4944</v>
      </c>
      <c r="D7725" s="57" t="s">
        <v>53615</v>
      </c>
      <c r="E7725" s="33" t="s">
        <v>4944</v>
      </c>
      <c r="F7725" s="53" t="s">
        <v>4945</v>
      </c>
      <c r="G7725" s="53" t="s">
        <v>4946</v>
      </c>
      <c r="H7725" s="53" t="b">
        <v>0</v>
      </c>
      <c r="I7725" s="19">
        <v>1636</v>
      </c>
      <c r="J7725" s="20">
        <v>1635</v>
      </c>
      <c r="K7725" s="19" t="s">
        <v>1284</v>
      </c>
      <c r="L7725" s="19" t="s">
        <v>4947</v>
      </c>
      <c r="M7725" s="19" t="s">
        <v>1286</v>
      </c>
    </row>
    <row r="7726" spans="1:13" x14ac:dyDescent="0.25">
      <c r="A7726" s="56">
        <v>1635</v>
      </c>
      <c r="B7726" s="56" t="s">
        <v>4940</v>
      </c>
      <c r="C7726" s="56" t="s">
        <v>4941</v>
      </c>
      <c r="D7726" s="57" t="s">
        <v>53615</v>
      </c>
      <c r="E7726" s="33" t="s">
        <v>4942</v>
      </c>
      <c r="F7726" s="53"/>
      <c r="G7726" s="53"/>
      <c r="H7726" s="53" t="b">
        <v>0</v>
      </c>
      <c r="I7726" s="19">
        <v>1635</v>
      </c>
      <c r="J7726" s="20">
        <v>60804</v>
      </c>
      <c r="K7726" s="19" t="s">
        <v>1271</v>
      </c>
      <c r="L7726" s="19"/>
      <c r="M7726" s="19" t="s">
        <v>1304</v>
      </c>
    </row>
    <row r="7727" spans="1:13" x14ac:dyDescent="0.25">
      <c r="A7727" s="56">
        <v>1638</v>
      </c>
      <c r="B7727" s="56" t="s">
        <v>4948</v>
      </c>
      <c r="C7727" s="56" t="s">
        <v>4949</v>
      </c>
      <c r="D7727" s="57" t="s">
        <v>53615</v>
      </c>
      <c r="E7727" s="33" t="s">
        <v>4949</v>
      </c>
      <c r="F7727" s="53" t="s">
        <v>4950</v>
      </c>
      <c r="G7727" s="53" t="s">
        <v>4946</v>
      </c>
      <c r="H7727" s="53" t="b">
        <v>0</v>
      </c>
      <c r="I7727" s="19">
        <v>1638</v>
      </c>
      <c r="J7727" s="20">
        <v>60804</v>
      </c>
      <c r="K7727" s="19" t="s">
        <v>1284</v>
      </c>
      <c r="L7727" s="19" t="s">
        <v>4950</v>
      </c>
      <c r="M7727" s="19" t="s">
        <v>1286</v>
      </c>
    </row>
    <row r="7728" spans="1:13" x14ac:dyDescent="0.25">
      <c r="A7728" s="56">
        <v>90918</v>
      </c>
      <c r="B7728" s="56" t="s">
        <v>67065</v>
      </c>
      <c r="C7728" s="56" t="s">
        <v>67066</v>
      </c>
      <c r="D7728" s="57" t="s">
        <v>53615</v>
      </c>
      <c r="E7728" s="33" t="s">
        <v>67067</v>
      </c>
      <c r="F7728" s="53"/>
      <c r="G7728" s="53" t="s">
        <v>1277</v>
      </c>
      <c r="H7728" s="53" t="b">
        <v>1</v>
      </c>
      <c r="I7728" s="19">
        <v>93532</v>
      </c>
      <c r="J7728" s="20"/>
      <c r="K7728" s="19" t="s">
        <v>1284</v>
      </c>
      <c r="L7728" s="19"/>
      <c r="M7728" s="19" t="s">
        <v>1279</v>
      </c>
    </row>
    <row r="7729" spans="1:13" x14ac:dyDescent="0.25">
      <c r="A7729" s="56">
        <v>21366</v>
      </c>
      <c r="B7729" s="56" t="s">
        <v>8213</v>
      </c>
      <c r="C7729" s="56" t="s">
        <v>29082</v>
      </c>
      <c r="D7729" s="57" t="s">
        <v>53615</v>
      </c>
      <c r="E7729" s="33" t="s">
        <v>29082</v>
      </c>
      <c r="F7729" s="53"/>
      <c r="G7729" s="53" t="s">
        <v>1294</v>
      </c>
      <c r="H7729" s="53" t="b">
        <v>1</v>
      </c>
      <c r="I7729" s="19">
        <v>22227</v>
      </c>
      <c r="J7729" s="20"/>
      <c r="K7729" s="19" t="s">
        <v>1284</v>
      </c>
      <c r="L7729" s="19"/>
      <c r="M7729" s="19" t="s">
        <v>1286</v>
      </c>
    </row>
    <row r="7730" spans="1:13" x14ac:dyDescent="0.25">
      <c r="A7730" s="56">
        <v>41692</v>
      </c>
      <c r="B7730" s="56" t="s">
        <v>44174</v>
      </c>
      <c r="C7730" s="56" t="s">
        <v>44175</v>
      </c>
      <c r="D7730" s="57" t="s">
        <v>44175</v>
      </c>
      <c r="E7730" s="33" t="s">
        <v>44175</v>
      </c>
      <c r="F7730" s="53" t="s">
        <v>40425</v>
      </c>
      <c r="G7730" s="53" t="s">
        <v>44176</v>
      </c>
      <c r="H7730" s="53" t="b">
        <v>0</v>
      </c>
      <c r="I7730" s="19">
        <v>41692</v>
      </c>
      <c r="J7730" s="20">
        <v>94517</v>
      </c>
      <c r="K7730" s="19" t="s">
        <v>40435</v>
      </c>
      <c r="L7730" s="19" t="s">
        <v>40427</v>
      </c>
      <c r="M7730" s="19" t="s">
        <v>1304</v>
      </c>
    </row>
    <row r="7731" spans="1:13" x14ac:dyDescent="0.25">
      <c r="A7731" s="56">
        <v>41693</v>
      </c>
      <c r="B7731" s="56" t="s">
        <v>44177</v>
      </c>
      <c r="C7731" s="56" t="s">
        <v>44178</v>
      </c>
      <c r="D7731" s="57" t="s">
        <v>44175</v>
      </c>
      <c r="E7731" s="33" t="s">
        <v>44178</v>
      </c>
      <c r="F7731" s="53" t="s">
        <v>40425</v>
      </c>
      <c r="G7731" s="53" t="s">
        <v>44176</v>
      </c>
      <c r="H7731" s="53" t="b">
        <v>0</v>
      </c>
      <c r="I7731" s="19">
        <v>41693</v>
      </c>
      <c r="J7731" s="20">
        <v>41692</v>
      </c>
      <c r="K7731" s="19" t="s">
        <v>1284</v>
      </c>
      <c r="L7731" s="19" t="s">
        <v>40427</v>
      </c>
      <c r="M7731" s="19" t="s">
        <v>1286</v>
      </c>
    </row>
    <row r="7732" spans="1:13" x14ac:dyDescent="0.25">
      <c r="A7732" s="56">
        <v>94125</v>
      </c>
      <c r="B7732" s="56" t="s">
        <v>72726</v>
      </c>
      <c r="C7732" s="56" t="s">
        <v>72727</v>
      </c>
      <c r="D7732" s="57" t="s">
        <v>72727</v>
      </c>
      <c r="E7732" s="33" t="s">
        <v>72727</v>
      </c>
      <c r="F7732" s="53"/>
      <c r="G7732" s="53" t="s">
        <v>65954</v>
      </c>
      <c r="H7732" s="53" t="b">
        <v>0</v>
      </c>
      <c r="I7732" s="19">
        <v>94125</v>
      </c>
      <c r="J7732" s="20">
        <v>94647</v>
      </c>
      <c r="K7732" s="19" t="s">
        <v>40435</v>
      </c>
      <c r="L7732" s="19"/>
      <c r="M7732" s="19" t="s">
        <v>1279</v>
      </c>
    </row>
    <row r="7733" spans="1:13" x14ac:dyDescent="0.25">
      <c r="A7733" s="56">
        <v>90919</v>
      </c>
      <c r="B7733" s="56" t="s">
        <v>67068</v>
      </c>
      <c r="C7733" s="56" t="s">
        <v>67069</v>
      </c>
      <c r="D7733" s="57" t="s">
        <v>72727</v>
      </c>
      <c r="E7733" s="33" t="s">
        <v>67069</v>
      </c>
      <c r="F7733" s="53"/>
      <c r="G7733" s="53" t="s">
        <v>1294</v>
      </c>
      <c r="H7733" s="53" t="b">
        <v>0</v>
      </c>
      <c r="I7733" s="19">
        <v>90919</v>
      </c>
      <c r="J7733" s="20">
        <v>94125</v>
      </c>
      <c r="K7733" s="19" t="s">
        <v>1284</v>
      </c>
      <c r="L7733" s="19"/>
      <c r="M7733" s="19" t="s">
        <v>1279</v>
      </c>
    </row>
    <row r="7734" spans="1:13" x14ac:dyDescent="0.25">
      <c r="A7734" s="56">
        <v>61480</v>
      </c>
      <c r="B7734" s="56" t="s">
        <v>55311</v>
      </c>
      <c r="C7734" s="56" t="s">
        <v>55312</v>
      </c>
      <c r="D7734" s="57" t="s">
        <v>55312</v>
      </c>
      <c r="E7734" s="33" t="s">
        <v>55312</v>
      </c>
      <c r="F7734" s="53" t="s">
        <v>4953</v>
      </c>
      <c r="G7734" s="53" t="s">
        <v>55313</v>
      </c>
      <c r="H7734" s="53" t="b">
        <v>0</v>
      </c>
      <c r="I7734" s="19">
        <v>61480</v>
      </c>
      <c r="J7734" s="20">
        <v>60556</v>
      </c>
      <c r="K7734" s="19" t="s">
        <v>40435</v>
      </c>
      <c r="L7734" s="19" t="s">
        <v>4953</v>
      </c>
      <c r="M7734" s="19" t="s">
        <v>1286</v>
      </c>
    </row>
    <row r="7735" spans="1:13" x14ac:dyDescent="0.25">
      <c r="A7735" s="56">
        <v>25132</v>
      </c>
      <c r="B7735" s="56" t="s">
        <v>4951</v>
      </c>
      <c r="C7735" s="56" t="s">
        <v>34796</v>
      </c>
      <c r="D7735" s="57" t="s">
        <v>55312</v>
      </c>
      <c r="E7735" s="33" t="s">
        <v>34796</v>
      </c>
      <c r="F7735" s="53"/>
      <c r="G7735" s="53" t="s">
        <v>2990</v>
      </c>
      <c r="H7735" s="53" t="b">
        <v>1</v>
      </c>
      <c r="I7735" s="19">
        <v>1639</v>
      </c>
      <c r="J7735" s="20"/>
      <c r="K7735" s="19" t="s">
        <v>1284</v>
      </c>
      <c r="L7735" s="19"/>
      <c r="M7735" s="19" t="s">
        <v>1286</v>
      </c>
    </row>
    <row r="7736" spans="1:13" x14ac:dyDescent="0.25">
      <c r="A7736" s="56">
        <v>25131</v>
      </c>
      <c r="B7736" s="56" t="s">
        <v>4951</v>
      </c>
      <c r="C7736" s="56" t="s">
        <v>34795</v>
      </c>
      <c r="D7736" s="57" t="s">
        <v>55312</v>
      </c>
      <c r="E7736" s="33" t="s">
        <v>34795</v>
      </c>
      <c r="F7736" s="53"/>
      <c r="G7736" s="53" t="s">
        <v>16363</v>
      </c>
      <c r="H7736" s="53" t="b">
        <v>1</v>
      </c>
      <c r="I7736" s="19">
        <v>1639</v>
      </c>
      <c r="J7736" s="20"/>
      <c r="K7736" s="19" t="s">
        <v>1284</v>
      </c>
      <c r="L7736" s="19"/>
      <c r="M7736" s="19" t="s">
        <v>1286</v>
      </c>
    </row>
    <row r="7737" spans="1:13" x14ac:dyDescent="0.25">
      <c r="A7737" s="56">
        <v>1639</v>
      </c>
      <c r="B7737" s="56" t="s">
        <v>4951</v>
      </c>
      <c r="C7737" s="56" t="s">
        <v>4952</v>
      </c>
      <c r="D7737" s="57" t="s">
        <v>55312</v>
      </c>
      <c r="E7737" s="33" t="s">
        <v>4952</v>
      </c>
      <c r="F7737" s="53" t="s">
        <v>4953</v>
      </c>
      <c r="G7737" s="53" t="s">
        <v>4954</v>
      </c>
      <c r="H7737" s="53" t="b">
        <v>0</v>
      </c>
      <c r="I7737" s="19">
        <v>1639</v>
      </c>
      <c r="J7737" s="20">
        <v>61480</v>
      </c>
      <c r="K7737" s="19" t="s">
        <v>1284</v>
      </c>
      <c r="L7737" s="19" t="s">
        <v>4953</v>
      </c>
      <c r="M7737" s="19" t="s">
        <v>1286</v>
      </c>
    </row>
    <row r="7738" spans="1:13" x14ac:dyDescent="0.25">
      <c r="A7738" s="56">
        <v>25797</v>
      </c>
      <c r="B7738" s="56" t="s">
        <v>3045</v>
      </c>
      <c r="C7738" s="56" t="s">
        <v>35932</v>
      </c>
      <c r="D7738" s="57" t="s">
        <v>74450</v>
      </c>
      <c r="E7738" s="33" t="s">
        <v>35932</v>
      </c>
      <c r="F7738" s="53"/>
      <c r="G7738" s="53" t="s">
        <v>1294</v>
      </c>
      <c r="H7738" s="53" t="b">
        <v>1</v>
      </c>
      <c r="I7738" s="19">
        <v>832</v>
      </c>
      <c r="J7738" s="20"/>
      <c r="K7738" s="19" t="s">
        <v>1284</v>
      </c>
      <c r="L7738" s="19"/>
      <c r="M7738" s="19" t="s">
        <v>1286</v>
      </c>
    </row>
    <row r="7739" spans="1:13" x14ac:dyDescent="0.25">
      <c r="A7739" s="56">
        <v>61270</v>
      </c>
      <c r="B7739" s="56" t="s">
        <v>54761</v>
      </c>
      <c r="C7739" s="56" t="s">
        <v>54762</v>
      </c>
      <c r="D7739" s="57" t="s">
        <v>54762</v>
      </c>
      <c r="E7739" s="33" t="s">
        <v>54762</v>
      </c>
      <c r="F7739" s="53"/>
      <c r="G7739" s="53" t="s">
        <v>1294</v>
      </c>
      <c r="H7739" s="53" t="b">
        <v>0</v>
      </c>
      <c r="I7739" s="19">
        <v>61270</v>
      </c>
      <c r="J7739" s="20">
        <v>60404</v>
      </c>
      <c r="K7739" s="19" t="s">
        <v>40435</v>
      </c>
      <c r="L7739" s="19"/>
      <c r="M7739" s="19" t="s">
        <v>1286</v>
      </c>
    </row>
    <row r="7740" spans="1:13" x14ac:dyDescent="0.25">
      <c r="A7740" s="56">
        <v>1640</v>
      </c>
      <c r="B7740" s="56" t="s">
        <v>4955</v>
      </c>
      <c r="C7740" s="56" t="s">
        <v>4956</v>
      </c>
      <c r="D7740" s="57" t="s">
        <v>54762</v>
      </c>
      <c r="E7740" s="33" t="s">
        <v>4956</v>
      </c>
      <c r="F7740" s="53"/>
      <c r="G7740" s="53" t="s">
        <v>1294</v>
      </c>
      <c r="H7740" s="53" t="b">
        <v>0</v>
      </c>
      <c r="I7740" s="19">
        <v>1640</v>
      </c>
      <c r="J7740" s="20">
        <v>61270</v>
      </c>
      <c r="K7740" s="19" t="s">
        <v>1284</v>
      </c>
      <c r="L7740" s="19"/>
      <c r="M7740" s="19" t="s">
        <v>1304</v>
      </c>
    </row>
    <row r="7741" spans="1:13" x14ac:dyDescent="0.25">
      <c r="A7741" s="56">
        <v>41694</v>
      </c>
      <c r="B7741" s="56" t="s">
        <v>44179</v>
      </c>
      <c r="C7741" s="56" t="s">
        <v>44180</v>
      </c>
      <c r="D7741" s="57" t="s">
        <v>74451</v>
      </c>
      <c r="E7741" s="33" t="s">
        <v>44180</v>
      </c>
      <c r="F7741" s="53" t="s">
        <v>40425</v>
      </c>
      <c r="G7741" s="53" t="s">
        <v>42515</v>
      </c>
      <c r="H7741" s="53" t="b">
        <v>1</v>
      </c>
      <c r="I7741" s="19">
        <v>43779</v>
      </c>
      <c r="J7741" s="20"/>
      <c r="K7741" s="19" t="s">
        <v>1284</v>
      </c>
      <c r="L7741" s="19" t="s">
        <v>40427</v>
      </c>
      <c r="M7741" s="19" t="s">
        <v>1286</v>
      </c>
    </row>
    <row r="7742" spans="1:13" x14ac:dyDescent="0.25">
      <c r="A7742" s="56">
        <v>60703</v>
      </c>
      <c r="B7742" s="56" t="s">
        <v>53392</v>
      </c>
      <c r="C7742" s="56" t="s">
        <v>53393</v>
      </c>
      <c r="D7742" s="57" t="s">
        <v>53393</v>
      </c>
      <c r="E7742" s="33" t="s">
        <v>53393</v>
      </c>
      <c r="F7742" s="53" t="s">
        <v>53394</v>
      </c>
      <c r="G7742" s="53" t="s">
        <v>1294</v>
      </c>
      <c r="H7742" s="53" t="b">
        <v>0</v>
      </c>
      <c r="I7742" s="19">
        <v>60703</v>
      </c>
      <c r="J7742" s="20">
        <v>60171</v>
      </c>
      <c r="K7742" s="19" t="s">
        <v>40435</v>
      </c>
      <c r="L7742" s="19" t="s">
        <v>53394</v>
      </c>
      <c r="M7742" s="19" t="s">
        <v>1286</v>
      </c>
    </row>
    <row r="7743" spans="1:13" x14ac:dyDescent="0.25">
      <c r="A7743" s="56">
        <v>21368</v>
      </c>
      <c r="B7743" s="56" t="s">
        <v>4962</v>
      </c>
      <c r="C7743" s="56" t="s">
        <v>29083</v>
      </c>
      <c r="D7743" s="57" t="s">
        <v>53393</v>
      </c>
      <c r="E7743" s="33" t="s">
        <v>29084</v>
      </c>
      <c r="F7743" s="53"/>
      <c r="G7743" s="53" t="s">
        <v>29085</v>
      </c>
      <c r="H7743" s="53" t="b">
        <v>1</v>
      </c>
      <c r="I7743" s="19">
        <v>1644</v>
      </c>
      <c r="J7743" s="20"/>
      <c r="K7743" s="19" t="s">
        <v>1284</v>
      </c>
      <c r="L7743" s="19"/>
      <c r="M7743" s="19" t="s">
        <v>1304</v>
      </c>
    </row>
    <row r="7744" spans="1:13" x14ac:dyDescent="0.25">
      <c r="A7744" s="56">
        <v>1642</v>
      </c>
      <c r="B7744" s="56" t="s">
        <v>4957</v>
      </c>
      <c r="C7744" s="56" t="s">
        <v>4958</v>
      </c>
      <c r="D7744" s="57" t="s">
        <v>53393</v>
      </c>
      <c r="E7744" s="33" t="s">
        <v>4959</v>
      </c>
      <c r="F7744" s="53" t="s">
        <v>4960</v>
      </c>
      <c r="G7744" s="53"/>
      <c r="H7744" s="53" t="b">
        <v>0</v>
      </c>
      <c r="I7744" s="19">
        <v>1642</v>
      </c>
      <c r="J7744" s="20">
        <v>60703</v>
      </c>
      <c r="K7744" s="19" t="s">
        <v>1271</v>
      </c>
      <c r="L7744" s="19" t="s">
        <v>4961</v>
      </c>
      <c r="M7744" s="19" t="s">
        <v>1304</v>
      </c>
    </row>
    <row r="7745" spans="1:13" x14ac:dyDescent="0.25">
      <c r="A7745" s="56">
        <v>21370</v>
      </c>
      <c r="B7745" s="56" t="s">
        <v>4962</v>
      </c>
      <c r="C7745" s="56" t="s">
        <v>29086</v>
      </c>
      <c r="D7745" s="57" t="s">
        <v>53393</v>
      </c>
      <c r="E7745" s="33" t="s">
        <v>29087</v>
      </c>
      <c r="F7745" s="53"/>
      <c r="G7745" s="53" t="s">
        <v>4671</v>
      </c>
      <c r="H7745" s="53" t="b">
        <v>1</v>
      </c>
      <c r="I7745" s="19">
        <v>1644</v>
      </c>
      <c r="J7745" s="20"/>
      <c r="K7745" s="19" t="s">
        <v>15740</v>
      </c>
      <c r="L7745" s="19"/>
      <c r="M7745" s="19" t="s">
        <v>1286</v>
      </c>
    </row>
    <row r="7746" spans="1:13" x14ac:dyDescent="0.25">
      <c r="A7746" s="56">
        <v>99028</v>
      </c>
      <c r="B7746" s="56" t="s">
        <v>74044</v>
      </c>
      <c r="C7746" s="56" t="s">
        <v>74045</v>
      </c>
      <c r="D7746" s="57" t="s">
        <v>53393</v>
      </c>
      <c r="E7746" s="33" t="s">
        <v>74046</v>
      </c>
      <c r="F7746" s="53"/>
      <c r="G7746" s="53" t="s">
        <v>27695</v>
      </c>
      <c r="H7746" s="53" t="b">
        <v>0</v>
      </c>
      <c r="I7746" s="19">
        <v>99028</v>
      </c>
      <c r="J7746" s="20">
        <v>60703</v>
      </c>
      <c r="K7746" s="19" t="s">
        <v>1284</v>
      </c>
      <c r="L7746" s="19"/>
      <c r="M7746" s="19" t="s">
        <v>1279</v>
      </c>
    </row>
    <row r="7747" spans="1:13" x14ac:dyDescent="0.25">
      <c r="A7747" s="56">
        <v>15161</v>
      </c>
      <c r="B7747" s="56" t="s">
        <v>4962</v>
      </c>
      <c r="C7747" s="56" t="s">
        <v>26664</v>
      </c>
      <c r="D7747" s="57" t="s">
        <v>53393</v>
      </c>
      <c r="E7747" s="33" t="s">
        <v>26665</v>
      </c>
      <c r="F7747" s="53"/>
      <c r="G7747" s="53" t="s">
        <v>26666</v>
      </c>
      <c r="H7747" s="53" t="b">
        <v>1</v>
      </c>
      <c r="I7747" s="19">
        <v>1644</v>
      </c>
      <c r="J7747" s="20"/>
      <c r="K7747" s="19" t="s">
        <v>1284</v>
      </c>
      <c r="L7747" s="19"/>
      <c r="M7747" s="19" t="s">
        <v>1304</v>
      </c>
    </row>
    <row r="7748" spans="1:13" x14ac:dyDescent="0.25">
      <c r="A7748" s="56">
        <v>1644</v>
      </c>
      <c r="B7748" s="56" t="s">
        <v>4962</v>
      </c>
      <c r="C7748" s="56" t="s">
        <v>4963</v>
      </c>
      <c r="D7748" s="57" t="s">
        <v>53393</v>
      </c>
      <c r="E7748" s="33" t="s">
        <v>4964</v>
      </c>
      <c r="F7748" s="53" t="s">
        <v>4965</v>
      </c>
      <c r="G7748" s="53" t="s">
        <v>4966</v>
      </c>
      <c r="H7748" s="53" t="b">
        <v>0</v>
      </c>
      <c r="I7748" s="19">
        <v>1644</v>
      </c>
      <c r="J7748" s="20">
        <v>1642</v>
      </c>
      <c r="K7748" s="19" t="s">
        <v>1284</v>
      </c>
      <c r="L7748" s="19" t="s">
        <v>4967</v>
      </c>
      <c r="M7748" s="19" t="s">
        <v>1304</v>
      </c>
    </row>
    <row r="7749" spans="1:13" x14ac:dyDescent="0.25">
      <c r="A7749" s="56">
        <v>1645</v>
      </c>
      <c r="B7749" s="56" t="s">
        <v>4968</v>
      </c>
      <c r="C7749" s="56" t="s">
        <v>4969</v>
      </c>
      <c r="D7749" s="57" t="s">
        <v>53393</v>
      </c>
      <c r="E7749" s="33" t="s">
        <v>4970</v>
      </c>
      <c r="F7749" s="53" t="s">
        <v>4971</v>
      </c>
      <c r="G7749" s="53" t="s">
        <v>4972</v>
      </c>
      <c r="H7749" s="53" t="b">
        <v>0</v>
      </c>
      <c r="I7749" s="19">
        <v>1645</v>
      </c>
      <c r="J7749" s="20">
        <v>60703</v>
      </c>
      <c r="K7749" s="19" t="s">
        <v>1284</v>
      </c>
      <c r="L7749" s="19" t="s">
        <v>4971</v>
      </c>
      <c r="M7749" s="19" t="s">
        <v>1286</v>
      </c>
    </row>
    <row r="7750" spans="1:13" x14ac:dyDescent="0.25">
      <c r="A7750" s="56">
        <v>1648</v>
      </c>
      <c r="B7750" s="56" t="s">
        <v>4973</v>
      </c>
      <c r="C7750" s="56" t="s">
        <v>4974</v>
      </c>
      <c r="D7750" s="57" t="s">
        <v>53393</v>
      </c>
      <c r="E7750" s="33" t="s">
        <v>4974</v>
      </c>
      <c r="F7750" s="53"/>
      <c r="G7750" s="53" t="s">
        <v>4975</v>
      </c>
      <c r="H7750" s="53" t="b">
        <v>0</v>
      </c>
      <c r="I7750" s="19">
        <v>1648</v>
      </c>
      <c r="J7750" s="20">
        <v>94726</v>
      </c>
      <c r="K7750" s="19" t="s">
        <v>1284</v>
      </c>
      <c r="L7750" s="19"/>
      <c r="M7750" s="19" t="s">
        <v>1304</v>
      </c>
    </row>
    <row r="7751" spans="1:13" x14ac:dyDescent="0.25">
      <c r="A7751" s="56">
        <v>94726</v>
      </c>
      <c r="B7751" s="56" t="s">
        <v>73668</v>
      </c>
      <c r="C7751" s="56" t="s">
        <v>73669</v>
      </c>
      <c r="D7751" s="57" t="s">
        <v>53393</v>
      </c>
      <c r="E7751" s="33" t="s">
        <v>73670</v>
      </c>
      <c r="F7751" s="53"/>
      <c r="G7751" s="53"/>
      <c r="H7751" s="53" t="b">
        <v>0</v>
      </c>
      <c r="I7751" s="19">
        <v>94726</v>
      </c>
      <c r="J7751" s="20">
        <v>60703</v>
      </c>
      <c r="K7751" s="19" t="s">
        <v>1271</v>
      </c>
      <c r="L7751" s="19"/>
      <c r="M7751" s="19" t="s">
        <v>1279</v>
      </c>
    </row>
    <row r="7752" spans="1:13" x14ac:dyDescent="0.25">
      <c r="A7752" s="56">
        <v>64360</v>
      </c>
      <c r="B7752" s="56" t="s">
        <v>54538</v>
      </c>
      <c r="C7752" s="56" t="s">
        <v>55752</v>
      </c>
      <c r="D7752" s="57" t="s">
        <v>55752</v>
      </c>
      <c r="E7752" s="33" t="s">
        <v>55752</v>
      </c>
      <c r="F7752" s="53"/>
      <c r="G7752" s="53" t="s">
        <v>28912</v>
      </c>
      <c r="H7752" s="53" t="b">
        <v>1</v>
      </c>
      <c r="I7752" s="19">
        <v>61183</v>
      </c>
      <c r="J7752" s="20"/>
      <c r="K7752" s="19" t="s">
        <v>40435</v>
      </c>
      <c r="L7752" s="19"/>
      <c r="M7752" s="19" t="s">
        <v>1286</v>
      </c>
    </row>
    <row r="7753" spans="1:13" x14ac:dyDescent="0.25">
      <c r="A7753" s="56">
        <v>25800</v>
      </c>
      <c r="B7753" s="56" t="s">
        <v>13889</v>
      </c>
      <c r="C7753" s="56" t="s">
        <v>35935</v>
      </c>
      <c r="D7753" s="57" t="s">
        <v>55752</v>
      </c>
      <c r="E7753" s="33" t="s">
        <v>35935</v>
      </c>
      <c r="F7753" s="53"/>
      <c r="G7753" s="53" t="s">
        <v>35936</v>
      </c>
      <c r="H7753" s="53" t="b">
        <v>1</v>
      </c>
      <c r="I7753" s="19">
        <v>5704</v>
      </c>
      <c r="J7753" s="20"/>
      <c r="K7753" s="19" t="s">
        <v>1284</v>
      </c>
      <c r="L7753" s="19"/>
      <c r="M7753" s="19" t="s">
        <v>1286</v>
      </c>
    </row>
    <row r="7754" spans="1:13" x14ac:dyDescent="0.25">
      <c r="A7754" s="56">
        <v>60337</v>
      </c>
      <c r="B7754" s="56" t="s">
        <v>52837</v>
      </c>
      <c r="C7754" s="56" t="s">
        <v>52838</v>
      </c>
      <c r="D7754" s="57" t="s">
        <v>52838</v>
      </c>
      <c r="E7754" s="33" t="s">
        <v>52838</v>
      </c>
      <c r="F7754" s="53" t="s">
        <v>40425</v>
      </c>
      <c r="G7754" s="53" t="s">
        <v>6698</v>
      </c>
      <c r="H7754" s="53" t="b">
        <v>0</v>
      </c>
      <c r="I7754" s="19">
        <v>60337</v>
      </c>
      <c r="J7754" s="20">
        <v>60280</v>
      </c>
      <c r="K7754" s="19" t="s">
        <v>52565</v>
      </c>
      <c r="L7754" s="19" t="s">
        <v>40427</v>
      </c>
      <c r="M7754" s="19" t="s">
        <v>1286</v>
      </c>
    </row>
    <row r="7755" spans="1:13" x14ac:dyDescent="0.25">
      <c r="A7755" s="56">
        <v>60280</v>
      </c>
      <c r="B7755" s="56" t="s">
        <v>52791</v>
      </c>
      <c r="C7755" s="56" t="s">
        <v>52792</v>
      </c>
      <c r="D7755" s="57" t="s">
        <v>52792</v>
      </c>
      <c r="E7755" s="33" t="s">
        <v>52792</v>
      </c>
      <c r="F7755" s="53" t="s">
        <v>40425</v>
      </c>
      <c r="G7755" s="53" t="s">
        <v>38357</v>
      </c>
      <c r="H7755" s="53" t="b">
        <v>0</v>
      </c>
      <c r="I7755" s="19">
        <v>60280</v>
      </c>
      <c r="J7755" s="20">
        <v>60078</v>
      </c>
      <c r="K7755" s="19" t="s">
        <v>52557</v>
      </c>
      <c r="L7755" s="19" t="s">
        <v>40427</v>
      </c>
      <c r="M7755" s="19" t="s">
        <v>1286</v>
      </c>
    </row>
    <row r="7756" spans="1:13" x14ac:dyDescent="0.25">
      <c r="A7756" s="56">
        <v>41695</v>
      </c>
      <c r="B7756" s="56" t="s">
        <v>44181</v>
      </c>
      <c r="C7756" s="56" t="s">
        <v>44182</v>
      </c>
      <c r="D7756" s="57" t="s">
        <v>44182</v>
      </c>
      <c r="E7756" s="33" t="s">
        <v>44182</v>
      </c>
      <c r="F7756" s="53" t="s">
        <v>40425</v>
      </c>
      <c r="G7756" s="53" t="s">
        <v>44183</v>
      </c>
      <c r="H7756" s="53" t="b">
        <v>0</v>
      </c>
      <c r="I7756" s="19">
        <v>41695</v>
      </c>
      <c r="J7756" s="20">
        <v>94559</v>
      </c>
      <c r="K7756" s="19" t="s">
        <v>40435</v>
      </c>
      <c r="L7756" s="19" t="s">
        <v>40427</v>
      </c>
      <c r="M7756" s="19" t="s">
        <v>1304</v>
      </c>
    </row>
    <row r="7757" spans="1:13" x14ac:dyDescent="0.25">
      <c r="A7757" s="56">
        <v>41697</v>
      </c>
      <c r="B7757" s="56" t="s">
        <v>43337</v>
      </c>
      <c r="C7757" s="56" t="s">
        <v>44186</v>
      </c>
      <c r="D7757" s="57" t="s">
        <v>44182</v>
      </c>
      <c r="E7757" s="33" t="s">
        <v>44186</v>
      </c>
      <c r="F7757" s="53" t="s">
        <v>40425</v>
      </c>
      <c r="G7757" s="53" t="s">
        <v>44187</v>
      </c>
      <c r="H7757" s="53" t="b">
        <v>1</v>
      </c>
      <c r="I7757" s="19">
        <v>41317</v>
      </c>
      <c r="J7757" s="20"/>
      <c r="K7757" s="19" t="s">
        <v>1284</v>
      </c>
      <c r="L7757" s="19" t="s">
        <v>40427</v>
      </c>
      <c r="M7757" s="19" t="s">
        <v>1286</v>
      </c>
    </row>
    <row r="7758" spans="1:13" x14ac:dyDescent="0.25">
      <c r="A7758" s="56">
        <v>41696</v>
      </c>
      <c r="B7758" s="56" t="s">
        <v>43392</v>
      </c>
      <c r="C7758" s="56" t="s">
        <v>44184</v>
      </c>
      <c r="D7758" s="57" t="s">
        <v>44182</v>
      </c>
      <c r="E7758" s="33" t="s">
        <v>44185</v>
      </c>
      <c r="F7758" s="53" t="s">
        <v>40425</v>
      </c>
      <c r="G7758" s="53" t="s">
        <v>40742</v>
      </c>
      <c r="H7758" s="53" t="b">
        <v>1</v>
      </c>
      <c r="I7758" s="19">
        <v>41343</v>
      </c>
      <c r="J7758" s="20"/>
      <c r="K7758" s="19" t="s">
        <v>15740</v>
      </c>
      <c r="L7758" s="19" t="s">
        <v>40427</v>
      </c>
      <c r="M7758" s="19" t="s">
        <v>1286</v>
      </c>
    </row>
    <row r="7759" spans="1:13" x14ac:dyDescent="0.25">
      <c r="A7759" s="56">
        <v>41699</v>
      </c>
      <c r="B7759" s="56" t="s">
        <v>43392</v>
      </c>
      <c r="C7759" s="56" t="s">
        <v>44188</v>
      </c>
      <c r="D7759" s="57" t="s">
        <v>44182</v>
      </c>
      <c r="E7759" s="33" t="s">
        <v>44188</v>
      </c>
      <c r="F7759" s="53" t="s">
        <v>40425</v>
      </c>
      <c r="G7759" s="53" t="s">
        <v>40742</v>
      </c>
      <c r="H7759" s="53" t="b">
        <v>1</v>
      </c>
      <c r="I7759" s="19">
        <v>41343</v>
      </c>
      <c r="J7759" s="20"/>
      <c r="K7759" s="19" t="s">
        <v>1284</v>
      </c>
      <c r="L7759" s="19" t="s">
        <v>40427</v>
      </c>
      <c r="M7759" s="19" t="s">
        <v>1286</v>
      </c>
    </row>
    <row r="7760" spans="1:13" x14ac:dyDescent="0.25">
      <c r="A7760" s="56">
        <v>41700</v>
      </c>
      <c r="B7760" s="56" t="s">
        <v>43396</v>
      </c>
      <c r="C7760" s="56" t="s">
        <v>44189</v>
      </c>
      <c r="D7760" s="57" t="s">
        <v>44182</v>
      </c>
      <c r="E7760" s="33" t="s">
        <v>44190</v>
      </c>
      <c r="F7760" s="53" t="s">
        <v>40425</v>
      </c>
      <c r="G7760" s="53" t="s">
        <v>44191</v>
      </c>
      <c r="H7760" s="53" t="b">
        <v>0</v>
      </c>
      <c r="I7760" s="19">
        <v>41700</v>
      </c>
      <c r="J7760" s="20">
        <v>41695</v>
      </c>
      <c r="K7760" s="19" t="s">
        <v>1284</v>
      </c>
      <c r="L7760" s="19" t="s">
        <v>40427</v>
      </c>
      <c r="M7760" s="19" t="s">
        <v>1286</v>
      </c>
    </row>
    <row r="7761" spans="1:13" x14ac:dyDescent="0.25">
      <c r="A7761" s="56">
        <v>41701</v>
      </c>
      <c r="B7761" s="56" t="s">
        <v>43396</v>
      </c>
      <c r="C7761" s="56" t="s">
        <v>44192</v>
      </c>
      <c r="D7761" s="57" t="s">
        <v>44182</v>
      </c>
      <c r="E7761" s="33" t="s">
        <v>44192</v>
      </c>
      <c r="F7761" s="53" t="s">
        <v>40425</v>
      </c>
      <c r="G7761" s="53" t="s">
        <v>44193</v>
      </c>
      <c r="H7761" s="53" t="b">
        <v>1</v>
      </c>
      <c r="I7761" s="19">
        <v>41700</v>
      </c>
      <c r="J7761" s="20"/>
      <c r="K7761" s="19" t="s">
        <v>1284</v>
      </c>
      <c r="L7761" s="19" t="s">
        <v>40427</v>
      </c>
      <c r="M7761" s="19" t="s">
        <v>1286</v>
      </c>
    </row>
    <row r="7762" spans="1:13" x14ac:dyDescent="0.25">
      <c r="A7762" s="56">
        <v>60819</v>
      </c>
      <c r="B7762" s="56" t="s">
        <v>53655</v>
      </c>
      <c r="C7762" s="56" t="s">
        <v>53656</v>
      </c>
      <c r="D7762" s="57" t="s">
        <v>53656</v>
      </c>
      <c r="E7762" s="33" t="s">
        <v>53656</v>
      </c>
      <c r="F7762" s="53" t="s">
        <v>53657</v>
      </c>
      <c r="G7762" s="53" t="s">
        <v>1294</v>
      </c>
      <c r="H7762" s="53" t="b">
        <v>0</v>
      </c>
      <c r="I7762" s="19">
        <v>60819</v>
      </c>
      <c r="J7762" s="20">
        <v>60337</v>
      </c>
      <c r="K7762" s="19" t="s">
        <v>40435</v>
      </c>
      <c r="L7762" s="19" t="s">
        <v>53657</v>
      </c>
      <c r="M7762" s="19" t="s">
        <v>1286</v>
      </c>
    </row>
    <row r="7763" spans="1:13" x14ac:dyDescent="0.25">
      <c r="A7763" s="56">
        <v>6729</v>
      </c>
      <c r="B7763" s="56" t="s">
        <v>16220</v>
      </c>
      <c r="C7763" s="56" t="s">
        <v>16221</v>
      </c>
      <c r="D7763" s="57" t="s">
        <v>53656</v>
      </c>
      <c r="E7763" s="33" t="s">
        <v>16221</v>
      </c>
      <c r="F7763" s="53"/>
      <c r="G7763" s="53" t="s">
        <v>1294</v>
      </c>
      <c r="H7763" s="53" t="b">
        <v>0</v>
      </c>
      <c r="I7763" s="19">
        <v>6729</v>
      </c>
      <c r="J7763" s="20">
        <v>60819</v>
      </c>
      <c r="K7763" s="19" t="s">
        <v>1284</v>
      </c>
      <c r="L7763" s="19"/>
      <c r="M7763" s="19" t="s">
        <v>1304</v>
      </c>
    </row>
    <row r="7764" spans="1:13" x14ac:dyDescent="0.25">
      <c r="A7764" s="56">
        <v>21372</v>
      </c>
      <c r="B7764" s="56" t="s">
        <v>4982</v>
      </c>
      <c r="C7764" s="56" t="s">
        <v>29088</v>
      </c>
      <c r="D7764" s="57" t="s">
        <v>53656</v>
      </c>
      <c r="E7764" s="33" t="s">
        <v>29089</v>
      </c>
      <c r="F7764" s="53"/>
      <c r="G7764" s="53" t="s">
        <v>29090</v>
      </c>
      <c r="H7764" s="53" t="b">
        <v>1</v>
      </c>
      <c r="I7764" s="19">
        <v>1651</v>
      </c>
      <c r="J7764" s="20"/>
      <c r="K7764" s="19" t="s">
        <v>1355</v>
      </c>
      <c r="L7764" s="19"/>
      <c r="M7764" s="19" t="s">
        <v>1286</v>
      </c>
    </row>
    <row r="7765" spans="1:13" x14ac:dyDescent="0.25">
      <c r="A7765" s="56">
        <v>10198</v>
      </c>
      <c r="B7765" s="56" t="s">
        <v>18122</v>
      </c>
      <c r="C7765" s="56" t="s">
        <v>18123</v>
      </c>
      <c r="D7765" s="57" t="s">
        <v>53656</v>
      </c>
      <c r="E7765" s="33" t="s">
        <v>18123</v>
      </c>
      <c r="F7765" s="53"/>
      <c r="G7765" s="53" t="s">
        <v>16941</v>
      </c>
      <c r="H7765" s="53" t="b">
        <v>1</v>
      </c>
      <c r="I7765" s="19">
        <v>21376</v>
      </c>
      <c r="J7765" s="20"/>
      <c r="K7765" s="19" t="s">
        <v>1284</v>
      </c>
      <c r="L7765" s="19"/>
      <c r="M7765" s="19" t="s">
        <v>1286</v>
      </c>
    </row>
    <row r="7766" spans="1:13" x14ac:dyDescent="0.25">
      <c r="A7766" s="56">
        <v>1649</v>
      </c>
      <c r="B7766" s="56" t="s">
        <v>4976</v>
      </c>
      <c r="C7766" s="56" t="s">
        <v>4977</v>
      </c>
      <c r="D7766" s="57" t="s">
        <v>53656</v>
      </c>
      <c r="E7766" s="33" t="s">
        <v>4977</v>
      </c>
      <c r="F7766" s="53" t="s">
        <v>4978</v>
      </c>
      <c r="G7766" s="53" t="s">
        <v>1294</v>
      </c>
      <c r="H7766" s="53" t="b">
        <v>0</v>
      </c>
      <c r="I7766" s="19">
        <v>1649</v>
      </c>
      <c r="J7766" s="20">
        <v>60819</v>
      </c>
      <c r="K7766" s="19" t="s">
        <v>1284</v>
      </c>
      <c r="L7766" s="19" t="s">
        <v>4978</v>
      </c>
      <c r="M7766" s="19" t="s">
        <v>1286</v>
      </c>
    </row>
    <row r="7767" spans="1:13" x14ac:dyDescent="0.25">
      <c r="A7767" s="56">
        <v>1650</v>
      </c>
      <c r="B7767" s="56" t="s">
        <v>4979</v>
      </c>
      <c r="C7767" s="56" t="s">
        <v>4980</v>
      </c>
      <c r="D7767" s="57" t="s">
        <v>53656</v>
      </c>
      <c r="E7767" s="33" t="s">
        <v>4980</v>
      </c>
      <c r="F7767" s="53" t="s">
        <v>4981</v>
      </c>
      <c r="G7767" s="53" t="s">
        <v>1294</v>
      </c>
      <c r="H7767" s="53" t="b">
        <v>0</v>
      </c>
      <c r="I7767" s="19">
        <v>1650</v>
      </c>
      <c r="J7767" s="20">
        <v>60819</v>
      </c>
      <c r="K7767" s="19" t="s">
        <v>1284</v>
      </c>
      <c r="L7767" s="19" t="s">
        <v>4981</v>
      </c>
      <c r="M7767" s="19" t="s">
        <v>1286</v>
      </c>
    </row>
    <row r="7768" spans="1:13" x14ac:dyDescent="0.25">
      <c r="A7768" s="56">
        <v>21374</v>
      </c>
      <c r="B7768" s="56" t="s">
        <v>29091</v>
      </c>
      <c r="C7768" s="56" t="s">
        <v>29092</v>
      </c>
      <c r="D7768" s="57" t="s">
        <v>53656</v>
      </c>
      <c r="E7768" s="33" t="s">
        <v>29093</v>
      </c>
      <c r="F7768" s="53"/>
      <c r="G7768" s="53" t="s">
        <v>29094</v>
      </c>
      <c r="H7768" s="53" t="b">
        <v>0</v>
      </c>
      <c r="I7768" s="19">
        <v>21374</v>
      </c>
      <c r="J7768" s="20">
        <v>1650</v>
      </c>
      <c r="K7768" s="19" t="s">
        <v>1355</v>
      </c>
      <c r="L7768" s="19"/>
      <c r="M7768" s="19" t="s">
        <v>1304</v>
      </c>
    </row>
    <row r="7769" spans="1:13" x14ac:dyDescent="0.25">
      <c r="A7769" s="56">
        <v>21376</v>
      </c>
      <c r="B7769" s="56" t="s">
        <v>18122</v>
      </c>
      <c r="C7769" s="56" t="s">
        <v>29095</v>
      </c>
      <c r="D7769" s="57" t="s">
        <v>53656</v>
      </c>
      <c r="E7769" s="33" t="s">
        <v>29096</v>
      </c>
      <c r="F7769" s="53" t="s">
        <v>29097</v>
      </c>
      <c r="G7769" s="53" t="s">
        <v>29098</v>
      </c>
      <c r="H7769" s="53" t="b">
        <v>0</v>
      </c>
      <c r="I7769" s="19">
        <v>21376</v>
      </c>
      <c r="J7769" s="20">
        <v>1650</v>
      </c>
      <c r="K7769" s="19" t="s">
        <v>1355</v>
      </c>
      <c r="L7769" s="19" t="s">
        <v>29097</v>
      </c>
      <c r="M7769" s="19" t="s">
        <v>1286</v>
      </c>
    </row>
    <row r="7770" spans="1:13" x14ac:dyDescent="0.25">
      <c r="A7770" s="56">
        <v>7178</v>
      </c>
      <c r="B7770" s="56" t="s">
        <v>17288</v>
      </c>
      <c r="C7770" s="56" t="s">
        <v>17289</v>
      </c>
      <c r="D7770" s="57" t="s">
        <v>53656</v>
      </c>
      <c r="E7770" s="33" t="s">
        <v>17290</v>
      </c>
      <c r="F7770" s="53" t="s">
        <v>17291</v>
      </c>
      <c r="G7770" s="53"/>
      <c r="H7770" s="53" t="b">
        <v>0</v>
      </c>
      <c r="I7770" s="19">
        <v>7178</v>
      </c>
      <c r="J7770" s="20">
        <v>1650</v>
      </c>
      <c r="K7770" s="19" t="s">
        <v>1355</v>
      </c>
      <c r="L7770" s="19" t="s">
        <v>17292</v>
      </c>
      <c r="M7770" s="19" t="s">
        <v>1286</v>
      </c>
    </row>
    <row r="7771" spans="1:13" x14ac:dyDescent="0.25">
      <c r="A7771" s="56">
        <v>1651</v>
      </c>
      <c r="B7771" s="56" t="s">
        <v>4982</v>
      </c>
      <c r="C7771" s="56" t="s">
        <v>4983</v>
      </c>
      <c r="D7771" s="57" t="s">
        <v>53656</v>
      </c>
      <c r="E7771" s="33" t="s">
        <v>4983</v>
      </c>
      <c r="F7771" s="53" t="s">
        <v>4984</v>
      </c>
      <c r="G7771" s="53" t="s">
        <v>1294</v>
      </c>
      <c r="H7771" s="53" t="b">
        <v>0</v>
      </c>
      <c r="I7771" s="19">
        <v>1651</v>
      </c>
      <c r="J7771" s="20">
        <v>60819</v>
      </c>
      <c r="K7771" s="19" t="s">
        <v>1284</v>
      </c>
      <c r="L7771" s="19" t="s">
        <v>4985</v>
      </c>
      <c r="M7771" s="19" t="s">
        <v>1286</v>
      </c>
    </row>
    <row r="7772" spans="1:13" x14ac:dyDescent="0.25">
      <c r="A7772" s="56">
        <v>21377</v>
      </c>
      <c r="B7772" s="56" t="s">
        <v>4982</v>
      </c>
      <c r="C7772" s="56" t="s">
        <v>29099</v>
      </c>
      <c r="D7772" s="57" t="s">
        <v>53656</v>
      </c>
      <c r="E7772" s="33" t="s">
        <v>29099</v>
      </c>
      <c r="F7772" s="53"/>
      <c r="G7772" s="53" t="s">
        <v>4196</v>
      </c>
      <c r="H7772" s="53" t="b">
        <v>1</v>
      </c>
      <c r="I7772" s="19">
        <v>1651</v>
      </c>
      <c r="J7772" s="20"/>
      <c r="K7772" s="19" t="s">
        <v>1284</v>
      </c>
      <c r="L7772" s="19"/>
      <c r="M7772" s="19" t="s">
        <v>1286</v>
      </c>
    </row>
    <row r="7773" spans="1:13" x14ac:dyDescent="0.25">
      <c r="A7773" s="56">
        <v>1652</v>
      </c>
      <c r="B7773" s="56" t="s">
        <v>4986</v>
      </c>
      <c r="C7773" s="56" t="s">
        <v>4987</v>
      </c>
      <c r="D7773" s="57" t="s">
        <v>53656</v>
      </c>
      <c r="E7773" s="33" t="s">
        <v>4987</v>
      </c>
      <c r="F7773" s="53" t="s">
        <v>4988</v>
      </c>
      <c r="G7773" s="53" t="s">
        <v>1294</v>
      </c>
      <c r="H7773" s="53" t="b">
        <v>0</v>
      </c>
      <c r="I7773" s="19">
        <v>1652</v>
      </c>
      <c r="J7773" s="20">
        <v>60819</v>
      </c>
      <c r="K7773" s="19" t="s">
        <v>1284</v>
      </c>
      <c r="L7773" s="19" t="s">
        <v>4988</v>
      </c>
      <c r="M7773" s="19" t="s">
        <v>1286</v>
      </c>
    </row>
    <row r="7774" spans="1:13" x14ac:dyDescent="0.25">
      <c r="A7774" s="56">
        <v>67187</v>
      </c>
      <c r="B7774" s="56" t="s">
        <v>53328</v>
      </c>
      <c r="C7774" s="56" t="s">
        <v>56119</v>
      </c>
      <c r="D7774" s="57" t="s">
        <v>56119</v>
      </c>
      <c r="E7774" s="33" t="s">
        <v>56119</v>
      </c>
      <c r="F7774" s="53"/>
      <c r="G7774" s="53" t="s">
        <v>55359</v>
      </c>
      <c r="H7774" s="53" t="b">
        <v>1</v>
      </c>
      <c r="I7774" s="19">
        <v>60691</v>
      </c>
      <c r="J7774" s="20"/>
      <c r="K7774" s="19" t="s">
        <v>40435</v>
      </c>
      <c r="L7774" s="19"/>
      <c r="M7774" s="19" t="s">
        <v>1286</v>
      </c>
    </row>
    <row r="7775" spans="1:13" x14ac:dyDescent="0.25">
      <c r="A7775" s="56">
        <v>11633</v>
      </c>
      <c r="B7775" s="56" t="s">
        <v>9217</v>
      </c>
      <c r="C7775" s="56" t="s">
        <v>20027</v>
      </c>
      <c r="D7775" s="57" t="s">
        <v>56119</v>
      </c>
      <c r="E7775" s="33" t="s">
        <v>20027</v>
      </c>
      <c r="F7775" s="53"/>
      <c r="G7775" s="53" t="s">
        <v>20028</v>
      </c>
      <c r="H7775" s="53" t="b">
        <v>1</v>
      </c>
      <c r="I7775" s="19">
        <v>11625</v>
      </c>
      <c r="J7775" s="20"/>
      <c r="K7775" s="19" t="s">
        <v>1284</v>
      </c>
      <c r="L7775" s="19"/>
      <c r="M7775" s="19" t="s">
        <v>1286</v>
      </c>
    </row>
    <row r="7776" spans="1:13" x14ac:dyDescent="0.25">
      <c r="A7776" s="56">
        <v>61038</v>
      </c>
      <c r="B7776" s="56" t="s">
        <v>54138</v>
      </c>
      <c r="C7776" s="56" t="s">
        <v>54139</v>
      </c>
      <c r="D7776" s="57" t="s">
        <v>54139</v>
      </c>
      <c r="E7776" s="33" t="s">
        <v>54139</v>
      </c>
      <c r="F7776" s="53" t="s">
        <v>54140</v>
      </c>
      <c r="G7776" s="53" t="s">
        <v>1294</v>
      </c>
      <c r="H7776" s="53" t="b">
        <v>0</v>
      </c>
      <c r="I7776" s="19">
        <v>61038</v>
      </c>
      <c r="J7776" s="20">
        <v>60316</v>
      </c>
      <c r="K7776" s="19" t="s">
        <v>40435</v>
      </c>
      <c r="L7776" s="19" t="s">
        <v>54140</v>
      </c>
      <c r="M7776" s="19" t="s">
        <v>1286</v>
      </c>
    </row>
    <row r="7777" spans="1:13" x14ac:dyDescent="0.25">
      <c r="A7777" s="56">
        <v>1653</v>
      </c>
      <c r="B7777" s="56" t="s">
        <v>4989</v>
      </c>
      <c r="C7777" s="56" t="s">
        <v>4990</v>
      </c>
      <c r="D7777" s="57" t="s">
        <v>54139</v>
      </c>
      <c r="E7777" s="33" t="s">
        <v>4990</v>
      </c>
      <c r="F7777" s="53" t="s">
        <v>4991</v>
      </c>
      <c r="G7777" s="53" t="s">
        <v>1294</v>
      </c>
      <c r="H7777" s="53" t="b">
        <v>0</v>
      </c>
      <c r="I7777" s="19">
        <v>1653</v>
      </c>
      <c r="J7777" s="20">
        <v>61038</v>
      </c>
      <c r="K7777" s="19" t="s">
        <v>1284</v>
      </c>
      <c r="L7777" s="19" t="s">
        <v>4991</v>
      </c>
      <c r="M7777" s="19" t="s">
        <v>1286</v>
      </c>
    </row>
    <row r="7778" spans="1:13" x14ac:dyDescent="0.25">
      <c r="A7778" s="56">
        <v>1655</v>
      </c>
      <c r="B7778" s="56" t="s">
        <v>4992</v>
      </c>
      <c r="C7778" s="56" t="s">
        <v>4993</v>
      </c>
      <c r="D7778" s="57" t="s">
        <v>54139</v>
      </c>
      <c r="E7778" s="33" t="s">
        <v>4993</v>
      </c>
      <c r="F7778" s="53"/>
      <c r="G7778" s="53" t="s">
        <v>1294</v>
      </c>
      <c r="H7778" s="53" t="b">
        <v>1</v>
      </c>
      <c r="I7778" s="19">
        <v>21379</v>
      </c>
      <c r="J7778" s="20"/>
      <c r="K7778" s="19" t="s">
        <v>1284</v>
      </c>
      <c r="L7778" s="19"/>
      <c r="M7778" s="19" t="s">
        <v>1304</v>
      </c>
    </row>
    <row r="7779" spans="1:13" x14ac:dyDescent="0.25">
      <c r="A7779" s="56">
        <v>1657</v>
      </c>
      <c r="B7779" s="56" t="s">
        <v>4992</v>
      </c>
      <c r="C7779" s="56" t="s">
        <v>4994</v>
      </c>
      <c r="D7779" s="57" t="s">
        <v>54139</v>
      </c>
      <c r="E7779" s="33" t="s">
        <v>4995</v>
      </c>
      <c r="F7779" s="53"/>
      <c r="G7779" s="53"/>
      <c r="H7779" s="53" t="b">
        <v>1</v>
      </c>
      <c r="I7779" s="19">
        <v>21379</v>
      </c>
      <c r="J7779" s="20"/>
      <c r="K7779" s="19" t="s">
        <v>1355</v>
      </c>
      <c r="L7779" s="19"/>
      <c r="M7779" s="19" t="s">
        <v>1286</v>
      </c>
    </row>
    <row r="7780" spans="1:13" x14ac:dyDescent="0.25">
      <c r="A7780" s="56">
        <v>21381</v>
      </c>
      <c r="B7780" s="56" t="s">
        <v>4989</v>
      </c>
      <c r="C7780" s="56" t="s">
        <v>29106</v>
      </c>
      <c r="D7780" s="57" t="s">
        <v>54139</v>
      </c>
      <c r="E7780" s="33" t="s">
        <v>29106</v>
      </c>
      <c r="F7780" s="53"/>
      <c r="G7780" s="53" t="s">
        <v>1459</v>
      </c>
      <c r="H7780" s="53" t="b">
        <v>1</v>
      </c>
      <c r="I7780" s="19">
        <v>1653</v>
      </c>
      <c r="J7780" s="20"/>
      <c r="K7780" s="19" t="s">
        <v>1284</v>
      </c>
      <c r="L7780" s="19"/>
      <c r="M7780" s="19" t="s">
        <v>1286</v>
      </c>
    </row>
    <row r="7781" spans="1:13" x14ac:dyDescent="0.25">
      <c r="A7781" s="56">
        <v>11964</v>
      </c>
      <c r="B7781" s="56" t="s">
        <v>4992</v>
      </c>
      <c r="C7781" s="56" t="s">
        <v>20684</v>
      </c>
      <c r="D7781" s="57" t="s">
        <v>54139</v>
      </c>
      <c r="E7781" s="33" t="s">
        <v>20684</v>
      </c>
      <c r="F7781" s="53"/>
      <c r="G7781" s="53" t="s">
        <v>20685</v>
      </c>
      <c r="H7781" s="53" t="b">
        <v>1</v>
      </c>
      <c r="I7781" s="19">
        <v>21379</v>
      </c>
      <c r="J7781" s="20"/>
      <c r="K7781" s="19" t="s">
        <v>1284</v>
      </c>
      <c r="L7781" s="19"/>
      <c r="M7781" s="19" t="s">
        <v>1286</v>
      </c>
    </row>
    <row r="7782" spans="1:13" x14ac:dyDescent="0.25">
      <c r="A7782" s="56">
        <v>1661</v>
      </c>
      <c r="B7782" s="56" t="s">
        <v>4996</v>
      </c>
      <c r="C7782" s="56" t="s">
        <v>4997</v>
      </c>
      <c r="D7782" s="57" t="s">
        <v>54139</v>
      </c>
      <c r="E7782" s="33" t="s">
        <v>4997</v>
      </c>
      <c r="F7782" s="53" t="s">
        <v>4998</v>
      </c>
      <c r="G7782" s="53" t="s">
        <v>2398</v>
      </c>
      <c r="H7782" s="53" t="b">
        <v>0</v>
      </c>
      <c r="I7782" s="19">
        <v>1661</v>
      </c>
      <c r="J7782" s="20">
        <v>61038</v>
      </c>
      <c r="K7782" s="19" t="s">
        <v>1284</v>
      </c>
      <c r="L7782" s="19" t="s">
        <v>4998</v>
      </c>
      <c r="M7782" s="19" t="s">
        <v>1286</v>
      </c>
    </row>
    <row r="7783" spans="1:13" x14ac:dyDescent="0.25">
      <c r="A7783" s="56">
        <v>1662</v>
      </c>
      <c r="B7783" s="56" t="s">
        <v>4999</v>
      </c>
      <c r="C7783" s="56" t="s">
        <v>5000</v>
      </c>
      <c r="D7783" s="57" t="s">
        <v>54139</v>
      </c>
      <c r="E7783" s="33" t="s">
        <v>5000</v>
      </c>
      <c r="F7783" s="53"/>
      <c r="G7783" s="53" t="s">
        <v>1294</v>
      </c>
      <c r="H7783" s="53" t="b">
        <v>1</v>
      </c>
      <c r="I7783" s="19">
        <v>21382</v>
      </c>
      <c r="J7783" s="20"/>
      <c r="K7783" s="19" t="s">
        <v>1284</v>
      </c>
      <c r="L7783" s="19"/>
      <c r="M7783" s="19" t="s">
        <v>1286</v>
      </c>
    </row>
    <row r="7784" spans="1:13" x14ac:dyDescent="0.25">
      <c r="A7784" s="56">
        <v>60852</v>
      </c>
      <c r="B7784" s="56" t="s">
        <v>53750</v>
      </c>
      <c r="C7784" s="56" t="s">
        <v>53751</v>
      </c>
      <c r="D7784" s="57" t="s">
        <v>53751</v>
      </c>
      <c r="E7784" s="33" t="s">
        <v>53751</v>
      </c>
      <c r="F7784" s="53" t="s">
        <v>53752</v>
      </c>
      <c r="G7784" s="53" t="s">
        <v>53753</v>
      </c>
      <c r="H7784" s="53" t="b">
        <v>0</v>
      </c>
      <c r="I7784" s="19">
        <v>60852</v>
      </c>
      <c r="J7784" s="20">
        <v>60251</v>
      </c>
      <c r="K7784" s="19" t="s">
        <v>40435</v>
      </c>
      <c r="L7784" s="19" t="s">
        <v>53754</v>
      </c>
      <c r="M7784" s="19" t="s">
        <v>1286</v>
      </c>
    </row>
    <row r="7785" spans="1:13" x14ac:dyDescent="0.25">
      <c r="A7785" s="56">
        <v>1663</v>
      </c>
      <c r="B7785" s="56" t="s">
        <v>5001</v>
      </c>
      <c r="C7785" s="56" t="s">
        <v>5002</v>
      </c>
      <c r="D7785" s="57" t="s">
        <v>53751</v>
      </c>
      <c r="E7785" s="33" t="s">
        <v>5002</v>
      </c>
      <c r="F7785" s="53" t="s">
        <v>5003</v>
      </c>
      <c r="G7785" s="53" t="s">
        <v>5004</v>
      </c>
      <c r="H7785" s="53" t="b">
        <v>0</v>
      </c>
      <c r="I7785" s="19">
        <v>1663</v>
      </c>
      <c r="J7785" s="20">
        <v>60852</v>
      </c>
      <c r="K7785" s="19" t="s">
        <v>1284</v>
      </c>
      <c r="L7785" s="19" t="s">
        <v>5005</v>
      </c>
      <c r="M7785" s="19" t="s">
        <v>1286</v>
      </c>
    </row>
    <row r="7786" spans="1:13" x14ac:dyDescent="0.25">
      <c r="A7786" s="56">
        <v>21383</v>
      </c>
      <c r="B7786" s="56" t="s">
        <v>5006</v>
      </c>
      <c r="C7786" s="56" t="s">
        <v>29109</v>
      </c>
      <c r="D7786" s="57" t="s">
        <v>53751</v>
      </c>
      <c r="E7786" s="33" t="s">
        <v>29109</v>
      </c>
      <c r="F7786" s="53"/>
      <c r="G7786" s="53" t="s">
        <v>23988</v>
      </c>
      <c r="H7786" s="53" t="b">
        <v>1</v>
      </c>
      <c r="I7786" s="19">
        <v>1664</v>
      </c>
      <c r="J7786" s="20"/>
      <c r="K7786" s="19" t="s">
        <v>1284</v>
      </c>
      <c r="L7786" s="19"/>
      <c r="M7786" s="19" t="s">
        <v>1286</v>
      </c>
    </row>
    <row r="7787" spans="1:13" x14ac:dyDescent="0.25">
      <c r="A7787" s="56">
        <v>1664</v>
      </c>
      <c r="B7787" s="56" t="s">
        <v>5006</v>
      </c>
      <c r="C7787" s="56" t="s">
        <v>5007</v>
      </c>
      <c r="D7787" s="57" t="s">
        <v>53751</v>
      </c>
      <c r="E7787" s="33" t="s">
        <v>5007</v>
      </c>
      <c r="F7787" s="53" t="s">
        <v>5008</v>
      </c>
      <c r="G7787" s="53" t="s">
        <v>5009</v>
      </c>
      <c r="H7787" s="53" t="b">
        <v>0</v>
      </c>
      <c r="I7787" s="19">
        <v>1664</v>
      </c>
      <c r="J7787" s="20">
        <v>60852</v>
      </c>
      <c r="K7787" s="19" t="s">
        <v>1284</v>
      </c>
      <c r="L7787" s="19" t="s">
        <v>5010</v>
      </c>
      <c r="M7787" s="19" t="s">
        <v>1286</v>
      </c>
    </row>
    <row r="7788" spans="1:13" x14ac:dyDescent="0.25">
      <c r="A7788" s="56">
        <v>60672</v>
      </c>
      <c r="B7788" s="56" t="s">
        <v>53306</v>
      </c>
      <c r="C7788" s="56" t="s">
        <v>53307</v>
      </c>
      <c r="D7788" s="57" t="s">
        <v>53307</v>
      </c>
      <c r="E7788" s="33" t="s">
        <v>53307</v>
      </c>
      <c r="F7788" s="53" t="s">
        <v>5013</v>
      </c>
      <c r="G7788" s="53" t="s">
        <v>1294</v>
      </c>
      <c r="H7788" s="53" t="b">
        <v>0</v>
      </c>
      <c r="I7788" s="19">
        <v>60672</v>
      </c>
      <c r="J7788" s="20">
        <v>60176</v>
      </c>
      <c r="K7788" s="19" t="s">
        <v>40435</v>
      </c>
      <c r="L7788" s="19" t="s">
        <v>5013</v>
      </c>
      <c r="M7788" s="19" t="s">
        <v>1304</v>
      </c>
    </row>
    <row r="7789" spans="1:13" x14ac:dyDescent="0.25">
      <c r="A7789" s="56">
        <v>1665</v>
      </c>
      <c r="B7789" s="56" t="s">
        <v>5011</v>
      </c>
      <c r="C7789" s="56" t="s">
        <v>5012</v>
      </c>
      <c r="D7789" s="57" t="s">
        <v>53307</v>
      </c>
      <c r="E7789" s="33" t="s">
        <v>5012</v>
      </c>
      <c r="F7789" s="53" t="s">
        <v>5013</v>
      </c>
      <c r="G7789" s="53" t="s">
        <v>1294</v>
      </c>
      <c r="H7789" s="53" t="b">
        <v>0</v>
      </c>
      <c r="I7789" s="19">
        <v>1665</v>
      </c>
      <c r="J7789" s="20">
        <v>60672</v>
      </c>
      <c r="K7789" s="19" t="s">
        <v>1284</v>
      </c>
      <c r="L7789" s="19" t="s">
        <v>5013</v>
      </c>
      <c r="M7789" s="19" t="s">
        <v>1286</v>
      </c>
    </row>
    <row r="7790" spans="1:13" x14ac:dyDescent="0.25">
      <c r="A7790" s="56">
        <v>21384</v>
      </c>
      <c r="B7790" s="56" t="s">
        <v>5011</v>
      </c>
      <c r="C7790" s="56" t="s">
        <v>29110</v>
      </c>
      <c r="D7790" s="57" t="s">
        <v>53307</v>
      </c>
      <c r="E7790" s="33" t="s">
        <v>29111</v>
      </c>
      <c r="F7790" s="53"/>
      <c r="G7790" s="53"/>
      <c r="H7790" s="53" t="b">
        <v>1</v>
      </c>
      <c r="I7790" s="19">
        <v>1665</v>
      </c>
      <c r="J7790" s="20"/>
      <c r="K7790" s="19" t="s">
        <v>1355</v>
      </c>
      <c r="L7790" s="19"/>
      <c r="M7790" s="19" t="s">
        <v>1286</v>
      </c>
    </row>
    <row r="7791" spans="1:13" x14ac:dyDescent="0.25">
      <c r="A7791" s="56">
        <v>93662</v>
      </c>
      <c r="B7791" s="56" t="s">
        <v>72035</v>
      </c>
      <c r="C7791" s="56" t="s">
        <v>72036</v>
      </c>
      <c r="D7791" s="57" t="s">
        <v>53307</v>
      </c>
      <c r="E7791" s="33" t="s">
        <v>72037</v>
      </c>
      <c r="F7791" s="53"/>
      <c r="G7791" s="53" t="s">
        <v>72038</v>
      </c>
      <c r="H7791" s="53" t="b">
        <v>0</v>
      </c>
      <c r="I7791" s="19">
        <v>93662</v>
      </c>
      <c r="J7791" s="20">
        <v>60672</v>
      </c>
      <c r="K7791" s="19" t="s">
        <v>1284</v>
      </c>
      <c r="L7791" s="19"/>
      <c r="M7791" s="19" t="s">
        <v>1279</v>
      </c>
    </row>
    <row r="7792" spans="1:13" x14ac:dyDescent="0.25">
      <c r="A7792" s="56">
        <v>61121</v>
      </c>
      <c r="B7792" s="56" t="s">
        <v>54351</v>
      </c>
      <c r="C7792" s="56" t="s">
        <v>54352</v>
      </c>
      <c r="D7792" s="57" t="s">
        <v>54352</v>
      </c>
      <c r="E7792" s="33" t="s">
        <v>54352</v>
      </c>
      <c r="F7792" s="53" t="s">
        <v>54353</v>
      </c>
      <c r="G7792" s="53" t="s">
        <v>1294</v>
      </c>
      <c r="H7792" s="53" t="b">
        <v>0</v>
      </c>
      <c r="I7792" s="19">
        <v>61121</v>
      </c>
      <c r="J7792" s="20">
        <v>60272</v>
      </c>
      <c r="K7792" s="19" t="s">
        <v>40435</v>
      </c>
      <c r="L7792" s="19" t="s">
        <v>54354</v>
      </c>
      <c r="M7792" s="19" t="s">
        <v>1286</v>
      </c>
    </row>
    <row r="7793" spans="1:13" x14ac:dyDescent="0.25">
      <c r="A7793" s="56">
        <v>1666</v>
      </c>
      <c r="B7793" s="56" t="s">
        <v>5014</v>
      </c>
      <c r="C7793" s="56" t="s">
        <v>5015</v>
      </c>
      <c r="D7793" s="57" t="s">
        <v>54352</v>
      </c>
      <c r="E7793" s="33" t="s">
        <v>5015</v>
      </c>
      <c r="F7793" s="53" t="s">
        <v>5016</v>
      </c>
      <c r="G7793" s="53" t="s">
        <v>1294</v>
      </c>
      <c r="H7793" s="53" t="b">
        <v>0</v>
      </c>
      <c r="I7793" s="19">
        <v>1666</v>
      </c>
      <c r="J7793" s="20">
        <v>61121</v>
      </c>
      <c r="K7793" s="19" t="s">
        <v>1284</v>
      </c>
      <c r="L7793" s="19" t="s">
        <v>5017</v>
      </c>
      <c r="M7793" s="19" t="s">
        <v>1286</v>
      </c>
    </row>
    <row r="7794" spans="1:13" x14ac:dyDescent="0.25">
      <c r="A7794" s="56">
        <v>61095</v>
      </c>
      <c r="B7794" s="56" t="s">
        <v>54284</v>
      </c>
      <c r="C7794" s="56" t="s">
        <v>54285</v>
      </c>
      <c r="D7794" s="57" t="s">
        <v>54285</v>
      </c>
      <c r="E7794" s="33" t="s">
        <v>54285</v>
      </c>
      <c r="F7794" s="53" t="s">
        <v>54283</v>
      </c>
      <c r="G7794" s="53" t="s">
        <v>4014</v>
      </c>
      <c r="H7794" s="53" t="b">
        <v>0</v>
      </c>
      <c r="I7794" s="19">
        <v>61095</v>
      </c>
      <c r="J7794" s="20">
        <v>60125</v>
      </c>
      <c r="K7794" s="19" t="s">
        <v>40435</v>
      </c>
      <c r="L7794" s="19" t="s">
        <v>54283</v>
      </c>
      <c r="M7794" s="19" t="s">
        <v>1286</v>
      </c>
    </row>
    <row r="7795" spans="1:13" x14ac:dyDescent="0.25">
      <c r="A7795" s="56">
        <v>21386</v>
      </c>
      <c r="B7795" s="56" t="s">
        <v>5036</v>
      </c>
      <c r="C7795" s="56" t="s">
        <v>29115</v>
      </c>
      <c r="D7795" s="57" t="s">
        <v>54285</v>
      </c>
      <c r="E7795" s="33" t="s">
        <v>29115</v>
      </c>
      <c r="F7795" s="53"/>
      <c r="G7795" s="53" t="s">
        <v>29116</v>
      </c>
      <c r="H7795" s="53" t="b">
        <v>1</v>
      </c>
      <c r="I7795" s="19">
        <v>1675</v>
      </c>
      <c r="J7795" s="20"/>
      <c r="K7795" s="19" t="s">
        <v>1284</v>
      </c>
      <c r="L7795" s="19"/>
      <c r="M7795" s="19" t="s">
        <v>1286</v>
      </c>
    </row>
    <row r="7796" spans="1:13" x14ac:dyDescent="0.25">
      <c r="A7796" s="56">
        <v>21385</v>
      </c>
      <c r="B7796" s="56" t="s">
        <v>5018</v>
      </c>
      <c r="C7796" s="56" t="s">
        <v>29112</v>
      </c>
      <c r="D7796" s="57" t="s">
        <v>54285</v>
      </c>
      <c r="E7796" s="33" t="s">
        <v>29113</v>
      </c>
      <c r="F7796" s="53"/>
      <c r="G7796" s="53" t="s">
        <v>29114</v>
      </c>
      <c r="H7796" s="53" t="b">
        <v>1</v>
      </c>
      <c r="I7796" s="19">
        <v>1669</v>
      </c>
      <c r="J7796" s="20"/>
      <c r="K7796" s="19" t="s">
        <v>1284</v>
      </c>
      <c r="L7796" s="19"/>
      <c r="M7796" s="19" t="s">
        <v>1304</v>
      </c>
    </row>
    <row r="7797" spans="1:13" x14ac:dyDescent="0.25">
      <c r="A7797" s="56">
        <v>1669</v>
      </c>
      <c r="B7797" s="56" t="s">
        <v>5018</v>
      </c>
      <c r="C7797" s="56" t="s">
        <v>5019</v>
      </c>
      <c r="D7797" s="57" t="s">
        <v>54285</v>
      </c>
      <c r="E7797" s="33" t="s">
        <v>5019</v>
      </c>
      <c r="F7797" s="53" t="s">
        <v>5020</v>
      </c>
      <c r="G7797" s="53" t="s">
        <v>2549</v>
      </c>
      <c r="H7797" s="53" t="b">
        <v>0</v>
      </c>
      <c r="I7797" s="19">
        <v>1669</v>
      </c>
      <c r="J7797" s="20">
        <v>61095</v>
      </c>
      <c r="K7797" s="19" t="s">
        <v>1284</v>
      </c>
      <c r="L7797" s="19" t="s">
        <v>5020</v>
      </c>
      <c r="M7797" s="19" t="s">
        <v>1286</v>
      </c>
    </row>
    <row r="7798" spans="1:13" x14ac:dyDescent="0.25">
      <c r="A7798" s="56">
        <v>21387</v>
      </c>
      <c r="B7798" s="56" t="s">
        <v>5018</v>
      </c>
      <c r="C7798" s="56" t="s">
        <v>29117</v>
      </c>
      <c r="D7798" s="57" t="s">
        <v>54285</v>
      </c>
      <c r="E7798" s="33" t="s">
        <v>29118</v>
      </c>
      <c r="F7798" s="53"/>
      <c r="G7798" s="53" t="s">
        <v>1419</v>
      </c>
      <c r="H7798" s="53" t="b">
        <v>1</v>
      </c>
      <c r="I7798" s="19">
        <v>1669</v>
      </c>
      <c r="J7798" s="20"/>
      <c r="K7798" s="19" t="s">
        <v>1355</v>
      </c>
      <c r="L7798" s="19"/>
      <c r="M7798" s="19" t="s">
        <v>1286</v>
      </c>
    </row>
    <row r="7799" spans="1:13" x14ac:dyDescent="0.25">
      <c r="A7799" s="56">
        <v>29686</v>
      </c>
      <c r="B7799" s="56" t="s">
        <v>39424</v>
      </c>
      <c r="C7799" s="56" t="s">
        <v>39425</v>
      </c>
      <c r="D7799" s="57" t="s">
        <v>54285</v>
      </c>
      <c r="E7799" s="33" t="s">
        <v>39426</v>
      </c>
      <c r="F7799" s="53" t="s">
        <v>39427</v>
      </c>
      <c r="G7799" s="53" t="s">
        <v>39428</v>
      </c>
      <c r="H7799" s="53" t="b">
        <v>0</v>
      </c>
      <c r="I7799" s="19">
        <v>29686</v>
      </c>
      <c r="J7799" s="20">
        <v>1669</v>
      </c>
      <c r="K7799" s="19" t="s">
        <v>1355</v>
      </c>
      <c r="L7799" s="19" t="s">
        <v>39427</v>
      </c>
      <c r="M7799" s="19" t="s">
        <v>1279</v>
      </c>
    </row>
    <row r="7800" spans="1:13" x14ac:dyDescent="0.25">
      <c r="A7800" s="56">
        <v>90923</v>
      </c>
      <c r="B7800" s="56" t="s">
        <v>67070</v>
      </c>
      <c r="C7800" s="56" t="s">
        <v>67071</v>
      </c>
      <c r="D7800" s="57" t="s">
        <v>54285</v>
      </c>
      <c r="E7800" s="33" t="s">
        <v>67072</v>
      </c>
      <c r="F7800" s="53"/>
      <c r="G7800" s="53" t="s">
        <v>1277</v>
      </c>
      <c r="H7800" s="53" t="b">
        <v>1</v>
      </c>
      <c r="I7800" s="19">
        <v>90924</v>
      </c>
      <c r="J7800" s="20"/>
      <c r="K7800" s="19" t="s">
        <v>1284</v>
      </c>
      <c r="L7800" s="19"/>
      <c r="M7800" s="19" t="s">
        <v>1279</v>
      </c>
    </row>
    <row r="7801" spans="1:13" x14ac:dyDescent="0.25">
      <c r="A7801" s="56">
        <v>1670</v>
      </c>
      <c r="B7801" s="56" t="s">
        <v>5021</v>
      </c>
      <c r="C7801" s="56" t="s">
        <v>5022</v>
      </c>
      <c r="D7801" s="57" t="s">
        <v>54285</v>
      </c>
      <c r="E7801" s="33" t="s">
        <v>5022</v>
      </c>
      <c r="F7801" s="53"/>
      <c r="G7801" s="53" t="s">
        <v>1440</v>
      </c>
      <c r="H7801" s="53" t="b">
        <v>1</v>
      </c>
      <c r="I7801" s="19">
        <v>21221</v>
      </c>
      <c r="J7801" s="20"/>
      <c r="K7801" s="19" t="s">
        <v>1284</v>
      </c>
      <c r="L7801" s="19"/>
      <c r="M7801" s="19" t="s">
        <v>1286</v>
      </c>
    </row>
    <row r="7802" spans="1:13" x14ac:dyDescent="0.25">
      <c r="A7802" s="56">
        <v>21388</v>
      </c>
      <c r="B7802" s="56" t="s">
        <v>5023</v>
      </c>
      <c r="C7802" s="56" t="s">
        <v>29119</v>
      </c>
      <c r="D7802" s="57" t="s">
        <v>54285</v>
      </c>
      <c r="E7802" s="33" t="s">
        <v>29119</v>
      </c>
      <c r="F7802" s="53"/>
      <c r="G7802" s="53" t="s">
        <v>29120</v>
      </c>
      <c r="H7802" s="53" t="b">
        <v>1</v>
      </c>
      <c r="I7802" s="19">
        <v>1671</v>
      </c>
      <c r="J7802" s="20"/>
      <c r="K7802" s="19" t="s">
        <v>1284</v>
      </c>
      <c r="L7802" s="19"/>
      <c r="M7802" s="19" t="s">
        <v>1286</v>
      </c>
    </row>
    <row r="7803" spans="1:13" x14ac:dyDescent="0.25">
      <c r="A7803" s="56">
        <v>1671</v>
      </c>
      <c r="B7803" s="56" t="s">
        <v>5023</v>
      </c>
      <c r="C7803" s="56" t="s">
        <v>5024</v>
      </c>
      <c r="D7803" s="57" t="s">
        <v>54285</v>
      </c>
      <c r="E7803" s="33" t="s">
        <v>5024</v>
      </c>
      <c r="F7803" s="53" t="s">
        <v>5025</v>
      </c>
      <c r="G7803" s="53" t="s">
        <v>5026</v>
      </c>
      <c r="H7803" s="53" t="b">
        <v>0</v>
      </c>
      <c r="I7803" s="19">
        <v>1671</v>
      </c>
      <c r="J7803" s="20">
        <v>61095</v>
      </c>
      <c r="K7803" s="19" t="s">
        <v>1284</v>
      </c>
      <c r="L7803" s="19" t="s">
        <v>5025</v>
      </c>
      <c r="M7803" s="19" t="s">
        <v>1286</v>
      </c>
    </row>
    <row r="7804" spans="1:13" x14ac:dyDescent="0.25">
      <c r="A7804" s="56">
        <v>1672</v>
      </c>
      <c r="B7804" s="56" t="s">
        <v>5027</v>
      </c>
      <c r="C7804" s="56" t="s">
        <v>5028</v>
      </c>
      <c r="D7804" s="57" t="s">
        <v>54285</v>
      </c>
      <c r="E7804" s="33" t="s">
        <v>5028</v>
      </c>
      <c r="F7804" s="53"/>
      <c r="G7804" s="53" t="s">
        <v>1440</v>
      </c>
      <c r="H7804" s="53" t="b">
        <v>1</v>
      </c>
      <c r="I7804" s="19">
        <v>21389</v>
      </c>
      <c r="J7804" s="20"/>
      <c r="K7804" s="19" t="s">
        <v>1284</v>
      </c>
      <c r="L7804" s="19"/>
      <c r="M7804" s="19" t="s">
        <v>1286</v>
      </c>
    </row>
    <row r="7805" spans="1:13" x14ac:dyDescent="0.25">
      <c r="A7805" s="56">
        <v>1673</v>
      </c>
      <c r="B7805" s="56" t="s">
        <v>5029</v>
      </c>
      <c r="C7805" s="56" t="s">
        <v>5030</v>
      </c>
      <c r="D7805" s="57" t="s">
        <v>54285</v>
      </c>
      <c r="E7805" s="33" t="s">
        <v>5030</v>
      </c>
      <c r="F7805" s="53"/>
      <c r="G7805" s="53" t="s">
        <v>5031</v>
      </c>
      <c r="H7805" s="53" t="b">
        <v>1</v>
      </c>
      <c r="I7805" s="19">
        <v>21390</v>
      </c>
      <c r="J7805" s="20"/>
      <c r="K7805" s="19" t="s">
        <v>1284</v>
      </c>
      <c r="L7805" s="19"/>
      <c r="M7805" s="19" t="s">
        <v>1286</v>
      </c>
    </row>
    <row r="7806" spans="1:13" x14ac:dyDescent="0.25">
      <c r="A7806" s="56">
        <v>1674</v>
      </c>
      <c r="B7806" s="56" t="s">
        <v>5032</v>
      </c>
      <c r="C7806" s="56" t="s">
        <v>5033</v>
      </c>
      <c r="D7806" s="57" t="s">
        <v>54285</v>
      </c>
      <c r="E7806" s="33" t="s">
        <v>5033</v>
      </c>
      <c r="F7806" s="53" t="s">
        <v>5034</v>
      </c>
      <c r="G7806" s="53" t="s">
        <v>5035</v>
      </c>
      <c r="H7806" s="53" t="b">
        <v>0</v>
      </c>
      <c r="I7806" s="19">
        <v>1674</v>
      </c>
      <c r="J7806" s="20">
        <v>61095</v>
      </c>
      <c r="K7806" s="19" t="s">
        <v>1284</v>
      </c>
      <c r="L7806" s="19" t="s">
        <v>5034</v>
      </c>
      <c r="M7806" s="19" t="s">
        <v>1286</v>
      </c>
    </row>
    <row r="7807" spans="1:13" x14ac:dyDescent="0.25">
      <c r="A7807" s="56">
        <v>1675</v>
      </c>
      <c r="B7807" s="56" t="s">
        <v>5036</v>
      </c>
      <c r="C7807" s="56" t="s">
        <v>5037</v>
      </c>
      <c r="D7807" s="57" t="s">
        <v>54285</v>
      </c>
      <c r="E7807" s="33" t="s">
        <v>5037</v>
      </c>
      <c r="F7807" s="53" t="s">
        <v>5038</v>
      </c>
      <c r="G7807" s="53" t="s">
        <v>3419</v>
      </c>
      <c r="H7807" s="53" t="b">
        <v>0</v>
      </c>
      <c r="I7807" s="19">
        <v>1675</v>
      </c>
      <c r="J7807" s="20">
        <v>61095</v>
      </c>
      <c r="K7807" s="19" t="s">
        <v>1284</v>
      </c>
      <c r="L7807" s="19" t="s">
        <v>5038</v>
      </c>
      <c r="M7807" s="19" t="s">
        <v>1286</v>
      </c>
    </row>
    <row r="7808" spans="1:13" x14ac:dyDescent="0.25">
      <c r="A7808" s="56">
        <v>15163</v>
      </c>
      <c r="B7808" s="56" t="s">
        <v>5036</v>
      </c>
      <c r="C7808" s="56" t="s">
        <v>26669</v>
      </c>
      <c r="D7808" s="57" t="s">
        <v>54285</v>
      </c>
      <c r="E7808" s="33" t="s">
        <v>26670</v>
      </c>
      <c r="F7808" s="53"/>
      <c r="G7808" s="53" t="s">
        <v>4500</v>
      </c>
      <c r="H7808" s="53" t="b">
        <v>1</v>
      </c>
      <c r="I7808" s="19">
        <v>1675</v>
      </c>
      <c r="J7808" s="20"/>
      <c r="K7808" s="19" t="s">
        <v>1355</v>
      </c>
      <c r="L7808" s="19"/>
      <c r="M7808" s="19" t="s">
        <v>1286</v>
      </c>
    </row>
    <row r="7809" spans="1:13" x14ac:dyDescent="0.25">
      <c r="A7809" s="56">
        <v>15162</v>
      </c>
      <c r="B7809" s="56" t="s">
        <v>5036</v>
      </c>
      <c r="C7809" s="56" t="s">
        <v>26667</v>
      </c>
      <c r="D7809" s="57" t="s">
        <v>54285</v>
      </c>
      <c r="E7809" s="33" t="s">
        <v>26668</v>
      </c>
      <c r="F7809" s="53"/>
      <c r="G7809" s="53"/>
      <c r="H7809" s="53" t="b">
        <v>1</v>
      </c>
      <c r="I7809" s="19">
        <v>1675</v>
      </c>
      <c r="J7809" s="20"/>
      <c r="K7809" s="19" t="s">
        <v>1355</v>
      </c>
      <c r="L7809" s="19"/>
      <c r="M7809" s="19" t="s">
        <v>1286</v>
      </c>
    </row>
    <row r="7810" spans="1:13" x14ac:dyDescent="0.25">
      <c r="A7810" s="56">
        <v>90924</v>
      </c>
      <c r="B7810" s="56" t="s">
        <v>67070</v>
      </c>
      <c r="C7810" s="56" t="s">
        <v>67073</v>
      </c>
      <c r="D7810" s="57" t="s">
        <v>54285</v>
      </c>
      <c r="E7810" s="33" t="s">
        <v>67074</v>
      </c>
      <c r="F7810" s="53"/>
      <c r="G7810" s="53" t="s">
        <v>67075</v>
      </c>
      <c r="H7810" s="53" t="b">
        <v>0</v>
      </c>
      <c r="I7810" s="19">
        <v>90924</v>
      </c>
      <c r="J7810" s="20">
        <v>61095</v>
      </c>
      <c r="K7810" s="19" t="s">
        <v>1284</v>
      </c>
      <c r="L7810" s="19"/>
      <c r="M7810" s="19" t="s">
        <v>1279</v>
      </c>
    </row>
    <row r="7811" spans="1:13" x14ac:dyDescent="0.25">
      <c r="A7811" s="56">
        <v>60821</v>
      </c>
      <c r="B7811" s="56" t="s">
        <v>53660</v>
      </c>
      <c r="C7811" s="56" t="s">
        <v>53661</v>
      </c>
      <c r="D7811" s="57" t="s">
        <v>53661</v>
      </c>
      <c r="E7811" s="33" t="s">
        <v>53661</v>
      </c>
      <c r="F7811" s="53" t="s">
        <v>53662</v>
      </c>
      <c r="G7811" s="53" t="s">
        <v>1294</v>
      </c>
      <c r="H7811" s="53" t="b">
        <v>0</v>
      </c>
      <c r="I7811" s="19">
        <v>60821</v>
      </c>
      <c r="J7811" s="20">
        <v>60159</v>
      </c>
      <c r="K7811" s="19" t="s">
        <v>40435</v>
      </c>
      <c r="L7811" s="19" t="s">
        <v>53662</v>
      </c>
      <c r="M7811" s="19" t="s">
        <v>1286</v>
      </c>
    </row>
    <row r="7812" spans="1:13" x14ac:dyDescent="0.25">
      <c r="A7812" s="56">
        <v>1676</v>
      </c>
      <c r="B7812" s="56" t="s">
        <v>5039</v>
      </c>
      <c r="C7812" s="56" t="s">
        <v>5040</v>
      </c>
      <c r="D7812" s="57" t="s">
        <v>53661</v>
      </c>
      <c r="E7812" s="33" t="s">
        <v>5040</v>
      </c>
      <c r="F7812" s="53" t="s">
        <v>5041</v>
      </c>
      <c r="G7812" s="53" t="s">
        <v>1294</v>
      </c>
      <c r="H7812" s="53" t="b">
        <v>0</v>
      </c>
      <c r="I7812" s="19">
        <v>1676</v>
      </c>
      <c r="J7812" s="20">
        <v>60821</v>
      </c>
      <c r="K7812" s="19" t="s">
        <v>1284</v>
      </c>
      <c r="L7812" s="19" t="s">
        <v>5042</v>
      </c>
      <c r="M7812" s="19" t="s">
        <v>1286</v>
      </c>
    </row>
    <row r="7813" spans="1:13" x14ac:dyDescent="0.25">
      <c r="A7813" s="56">
        <v>1677</v>
      </c>
      <c r="B7813" s="56" t="s">
        <v>5043</v>
      </c>
      <c r="C7813" s="56" t="s">
        <v>5044</v>
      </c>
      <c r="D7813" s="57" t="s">
        <v>53661</v>
      </c>
      <c r="E7813" s="33" t="s">
        <v>5044</v>
      </c>
      <c r="F7813" s="53"/>
      <c r="G7813" s="53" t="s">
        <v>1294</v>
      </c>
      <c r="H7813" s="53" t="b">
        <v>0</v>
      </c>
      <c r="I7813" s="19">
        <v>1677</v>
      </c>
      <c r="J7813" s="20">
        <v>60821</v>
      </c>
      <c r="K7813" s="19" t="s">
        <v>1284</v>
      </c>
      <c r="L7813" s="19"/>
      <c r="M7813" s="19" t="s">
        <v>1304</v>
      </c>
    </row>
    <row r="7814" spans="1:13" x14ac:dyDescent="0.25">
      <c r="A7814" s="56">
        <v>1678</v>
      </c>
      <c r="B7814" s="56" t="s">
        <v>5045</v>
      </c>
      <c r="C7814" s="56" t="s">
        <v>5046</v>
      </c>
      <c r="D7814" s="57" t="s">
        <v>53661</v>
      </c>
      <c r="E7814" s="33" t="s">
        <v>5046</v>
      </c>
      <c r="F7814" s="53"/>
      <c r="G7814" s="53" t="s">
        <v>1283</v>
      </c>
      <c r="H7814" s="53" t="b">
        <v>0</v>
      </c>
      <c r="I7814" s="19">
        <v>1678</v>
      </c>
      <c r="J7814" s="20">
        <v>60821</v>
      </c>
      <c r="K7814" s="19" t="s">
        <v>1284</v>
      </c>
      <c r="L7814" s="19"/>
      <c r="M7814" s="19" t="s">
        <v>1304</v>
      </c>
    </row>
    <row r="7815" spans="1:13" x14ac:dyDescent="0.25">
      <c r="A7815" s="56">
        <v>61377</v>
      </c>
      <c r="B7815" s="56" t="s">
        <v>55027</v>
      </c>
      <c r="C7815" s="56" t="s">
        <v>55028</v>
      </c>
      <c r="D7815" s="57" t="s">
        <v>55028</v>
      </c>
      <c r="E7815" s="33" t="s">
        <v>55028</v>
      </c>
      <c r="F7815" s="53" t="s">
        <v>5049</v>
      </c>
      <c r="G7815" s="53" t="s">
        <v>17608</v>
      </c>
      <c r="H7815" s="53" t="b">
        <v>0</v>
      </c>
      <c r="I7815" s="19">
        <v>61377</v>
      </c>
      <c r="J7815" s="20">
        <v>60522</v>
      </c>
      <c r="K7815" s="19" t="s">
        <v>40435</v>
      </c>
      <c r="L7815" s="19" t="s">
        <v>5049</v>
      </c>
      <c r="M7815" s="19" t="s">
        <v>1286</v>
      </c>
    </row>
    <row r="7816" spans="1:13" x14ac:dyDescent="0.25">
      <c r="A7816" s="56">
        <v>1679</v>
      </c>
      <c r="B7816" s="56" t="s">
        <v>5047</v>
      </c>
      <c r="C7816" s="56" t="s">
        <v>5048</v>
      </c>
      <c r="D7816" s="57" t="s">
        <v>55028</v>
      </c>
      <c r="E7816" s="33" t="s">
        <v>5048</v>
      </c>
      <c r="F7816" s="53" t="s">
        <v>5049</v>
      </c>
      <c r="G7816" s="53" t="s">
        <v>1391</v>
      </c>
      <c r="H7816" s="53" t="b">
        <v>0</v>
      </c>
      <c r="I7816" s="19">
        <v>1679</v>
      </c>
      <c r="J7816" s="20">
        <v>61377</v>
      </c>
      <c r="K7816" s="19" t="s">
        <v>1284</v>
      </c>
      <c r="L7816" s="19" t="s">
        <v>5049</v>
      </c>
      <c r="M7816" s="19" t="s">
        <v>1286</v>
      </c>
    </row>
    <row r="7817" spans="1:13" x14ac:dyDescent="0.25">
      <c r="A7817" s="56">
        <v>81047</v>
      </c>
      <c r="B7817" s="56" t="s">
        <v>58615</v>
      </c>
      <c r="C7817" s="56" t="s">
        <v>58616</v>
      </c>
      <c r="D7817" s="57" t="s">
        <v>58616</v>
      </c>
      <c r="E7817" s="33" t="s">
        <v>58616</v>
      </c>
      <c r="F7817" s="53" t="s">
        <v>40425</v>
      </c>
      <c r="G7817" s="53" t="s">
        <v>3807</v>
      </c>
      <c r="H7817" s="53" t="b">
        <v>0</v>
      </c>
      <c r="I7817" s="19">
        <v>81047</v>
      </c>
      <c r="J7817" s="20">
        <v>94486</v>
      </c>
      <c r="K7817" s="19" t="s">
        <v>40435</v>
      </c>
      <c r="L7817" s="19" t="s">
        <v>40427</v>
      </c>
      <c r="M7817" s="19" t="s">
        <v>1304</v>
      </c>
    </row>
    <row r="7818" spans="1:13" x14ac:dyDescent="0.25">
      <c r="A7818" s="56">
        <v>81048</v>
      </c>
      <c r="B7818" s="56" t="s">
        <v>58617</v>
      </c>
      <c r="C7818" s="56" t="s">
        <v>58618</v>
      </c>
      <c r="D7818" s="57" t="s">
        <v>58616</v>
      </c>
      <c r="E7818" s="33" t="s">
        <v>58618</v>
      </c>
      <c r="F7818" s="53" t="s">
        <v>40425</v>
      </c>
      <c r="G7818" s="53" t="s">
        <v>58619</v>
      </c>
      <c r="H7818" s="53" t="b">
        <v>0</v>
      </c>
      <c r="I7818" s="19">
        <v>81048</v>
      </c>
      <c r="J7818" s="20">
        <v>81047</v>
      </c>
      <c r="K7818" s="19" t="s">
        <v>1284</v>
      </c>
      <c r="L7818" s="19" t="s">
        <v>40427</v>
      </c>
      <c r="M7818" s="19" t="s">
        <v>1286</v>
      </c>
    </row>
    <row r="7819" spans="1:13" x14ac:dyDescent="0.25">
      <c r="A7819" s="56">
        <v>81049</v>
      </c>
      <c r="B7819" s="56" t="s">
        <v>57809</v>
      </c>
      <c r="C7819" s="56" t="s">
        <v>58620</v>
      </c>
      <c r="D7819" s="57" t="s">
        <v>58616</v>
      </c>
      <c r="E7819" s="33" t="s">
        <v>58620</v>
      </c>
      <c r="F7819" s="53" t="s">
        <v>40425</v>
      </c>
      <c r="G7819" s="53" t="s">
        <v>58621</v>
      </c>
      <c r="H7819" s="53" t="b">
        <v>1</v>
      </c>
      <c r="I7819" s="19">
        <v>83920</v>
      </c>
      <c r="J7819" s="20"/>
      <c r="K7819" s="19" t="s">
        <v>1284</v>
      </c>
      <c r="L7819" s="19" t="s">
        <v>40427</v>
      </c>
      <c r="M7819" s="19" t="s">
        <v>1286</v>
      </c>
    </row>
    <row r="7820" spans="1:13" x14ac:dyDescent="0.25">
      <c r="A7820" s="56">
        <v>81050</v>
      </c>
      <c r="B7820" s="56" t="s">
        <v>58617</v>
      </c>
      <c r="C7820" s="56" t="s">
        <v>58622</v>
      </c>
      <c r="D7820" s="57" t="s">
        <v>58616</v>
      </c>
      <c r="E7820" s="33" t="s">
        <v>58622</v>
      </c>
      <c r="F7820" s="53" t="s">
        <v>40425</v>
      </c>
      <c r="G7820" s="53" t="s">
        <v>3807</v>
      </c>
      <c r="H7820" s="53" t="b">
        <v>1</v>
      </c>
      <c r="I7820" s="19">
        <v>81048</v>
      </c>
      <c r="J7820" s="20"/>
      <c r="K7820" s="19" t="s">
        <v>1284</v>
      </c>
      <c r="L7820" s="19" t="s">
        <v>40427</v>
      </c>
      <c r="M7820" s="19" t="s">
        <v>1286</v>
      </c>
    </row>
    <row r="7821" spans="1:13" x14ac:dyDescent="0.25">
      <c r="A7821" s="56">
        <v>65500</v>
      </c>
      <c r="B7821" s="56" t="s">
        <v>55852</v>
      </c>
      <c r="C7821" s="56" t="s">
        <v>55853</v>
      </c>
      <c r="D7821" s="57" t="s">
        <v>55853</v>
      </c>
      <c r="E7821" s="33" t="s">
        <v>55853</v>
      </c>
      <c r="F7821" s="53"/>
      <c r="G7821" s="53" t="s">
        <v>6957</v>
      </c>
      <c r="H7821" s="53" t="b">
        <v>0</v>
      </c>
      <c r="I7821" s="19">
        <v>65500</v>
      </c>
      <c r="J7821" s="20">
        <v>60463</v>
      </c>
      <c r="K7821" s="19" t="s">
        <v>40435</v>
      </c>
      <c r="L7821" s="19"/>
      <c r="M7821" s="19" t="s">
        <v>1286</v>
      </c>
    </row>
    <row r="7822" spans="1:13" x14ac:dyDescent="0.25">
      <c r="A7822" s="56">
        <v>27359</v>
      </c>
      <c r="B7822" s="56" t="s">
        <v>37841</v>
      </c>
      <c r="C7822" s="56" t="s">
        <v>37842</v>
      </c>
      <c r="D7822" s="57" t="s">
        <v>55853</v>
      </c>
      <c r="E7822" s="33" t="s">
        <v>37842</v>
      </c>
      <c r="F7822" s="53"/>
      <c r="G7822" s="53" t="s">
        <v>6957</v>
      </c>
      <c r="H7822" s="53" t="b">
        <v>0</v>
      </c>
      <c r="I7822" s="19">
        <v>27359</v>
      </c>
      <c r="J7822" s="20">
        <v>65500</v>
      </c>
      <c r="K7822" s="19" t="s">
        <v>1284</v>
      </c>
      <c r="L7822" s="19"/>
      <c r="M7822" s="19" t="s">
        <v>1304</v>
      </c>
    </row>
    <row r="7823" spans="1:13" x14ac:dyDescent="0.25">
      <c r="A7823" s="56">
        <v>60608</v>
      </c>
      <c r="B7823" s="56" t="s">
        <v>53147</v>
      </c>
      <c r="C7823" s="56" t="s">
        <v>53148</v>
      </c>
      <c r="D7823" s="57" t="s">
        <v>53148</v>
      </c>
      <c r="E7823" s="33" t="s">
        <v>53148</v>
      </c>
      <c r="F7823" s="53" t="s">
        <v>5052</v>
      </c>
      <c r="G7823" s="53" t="s">
        <v>1283</v>
      </c>
      <c r="H7823" s="53" t="b">
        <v>0</v>
      </c>
      <c r="I7823" s="19">
        <v>60608</v>
      </c>
      <c r="J7823" s="20">
        <v>60388</v>
      </c>
      <c r="K7823" s="19" t="s">
        <v>40435</v>
      </c>
      <c r="L7823" s="19" t="s">
        <v>5053</v>
      </c>
      <c r="M7823" s="19" t="s">
        <v>1286</v>
      </c>
    </row>
    <row r="7824" spans="1:13" x14ac:dyDescent="0.25">
      <c r="A7824" s="56">
        <v>1681</v>
      </c>
      <c r="B7824" s="56" t="s">
        <v>5050</v>
      </c>
      <c r="C7824" s="56" t="s">
        <v>5051</v>
      </c>
      <c r="D7824" s="57" t="s">
        <v>53148</v>
      </c>
      <c r="E7824" s="33" t="s">
        <v>5051</v>
      </c>
      <c r="F7824" s="53" t="s">
        <v>5052</v>
      </c>
      <c r="G7824" s="53" t="s">
        <v>1541</v>
      </c>
      <c r="H7824" s="53" t="b">
        <v>0</v>
      </c>
      <c r="I7824" s="19">
        <v>1681</v>
      </c>
      <c r="J7824" s="20">
        <v>60608</v>
      </c>
      <c r="K7824" s="19" t="s">
        <v>1284</v>
      </c>
      <c r="L7824" s="19" t="s">
        <v>5053</v>
      </c>
      <c r="M7824" s="19" t="s">
        <v>1286</v>
      </c>
    </row>
    <row r="7825" spans="1:13" x14ac:dyDescent="0.25">
      <c r="A7825" s="56">
        <v>61164</v>
      </c>
      <c r="B7825" s="56" t="s">
        <v>54479</v>
      </c>
      <c r="C7825" s="56" t="s">
        <v>54480</v>
      </c>
      <c r="D7825" s="57" t="s">
        <v>54480</v>
      </c>
      <c r="E7825" s="33" t="s">
        <v>54480</v>
      </c>
      <c r="F7825" s="53" t="s">
        <v>54481</v>
      </c>
      <c r="G7825" s="53" t="s">
        <v>1290</v>
      </c>
      <c r="H7825" s="53" t="b">
        <v>0</v>
      </c>
      <c r="I7825" s="19">
        <v>61164</v>
      </c>
      <c r="J7825" s="20">
        <v>60309</v>
      </c>
      <c r="K7825" s="19" t="s">
        <v>40435</v>
      </c>
      <c r="L7825" s="19" t="s">
        <v>54481</v>
      </c>
      <c r="M7825" s="19" t="s">
        <v>1286</v>
      </c>
    </row>
    <row r="7826" spans="1:13" x14ac:dyDescent="0.25">
      <c r="A7826" s="56">
        <v>10203</v>
      </c>
      <c r="B7826" s="56" t="s">
        <v>18124</v>
      </c>
      <c r="C7826" s="56" t="s">
        <v>18125</v>
      </c>
      <c r="D7826" s="57" t="s">
        <v>54480</v>
      </c>
      <c r="E7826" s="33" t="s">
        <v>18125</v>
      </c>
      <c r="F7826" s="53"/>
      <c r="G7826" s="53" t="s">
        <v>18126</v>
      </c>
      <c r="H7826" s="53" t="b">
        <v>0</v>
      </c>
      <c r="I7826" s="19">
        <v>10203</v>
      </c>
      <c r="J7826" s="20">
        <v>61164</v>
      </c>
      <c r="K7826" s="19" t="s">
        <v>1284</v>
      </c>
      <c r="L7826" s="19"/>
      <c r="M7826" s="19" t="s">
        <v>1304</v>
      </c>
    </row>
    <row r="7827" spans="1:13" x14ac:dyDescent="0.25">
      <c r="A7827" s="56">
        <v>10204</v>
      </c>
      <c r="B7827" s="56" t="s">
        <v>18127</v>
      </c>
      <c r="C7827" s="56" t="s">
        <v>18128</v>
      </c>
      <c r="D7827" s="57" t="s">
        <v>54480</v>
      </c>
      <c r="E7827" s="33" t="s">
        <v>18128</v>
      </c>
      <c r="F7827" s="53"/>
      <c r="G7827" s="53" t="s">
        <v>18129</v>
      </c>
      <c r="H7827" s="53" t="b">
        <v>0</v>
      </c>
      <c r="I7827" s="19">
        <v>10204</v>
      </c>
      <c r="J7827" s="20">
        <v>61164</v>
      </c>
      <c r="K7827" s="19" t="s">
        <v>1284</v>
      </c>
      <c r="L7827" s="19"/>
      <c r="M7827" s="19" t="s">
        <v>1304</v>
      </c>
    </row>
    <row r="7828" spans="1:13" x14ac:dyDescent="0.25">
      <c r="A7828" s="56">
        <v>10205</v>
      </c>
      <c r="B7828" s="56" t="s">
        <v>18130</v>
      </c>
      <c r="C7828" s="56" t="s">
        <v>18131</v>
      </c>
      <c r="D7828" s="57" t="s">
        <v>54480</v>
      </c>
      <c r="E7828" s="33" t="s">
        <v>18132</v>
      </c>
      <c r="F7828" s="53" t="s">
        <v>18133</v>
      </c>
      <c r="G7828" s="53" t="s">
        <v>18134</v>
      </c>
      <c r="H7828" s="53" t="b">
        <v>0</v>
      </c>
      <c r="I7828" s="19">
        <v>10205</v>
      </c>
      <c r="J7828" s="20">
        <v>61164</v>
      </c>
      <c r="K7828" s="19" t="s">
        <v>1284</v>
      </c>
      <c r="L7828" s="19" t="s">
        <v>18133</v>
      </c>
      <c r="M7828" s="19" t="s">
        <v>1286</v>
      </c>
    </row>
    <row r="7829" spans="1:13" x14ac:dyDescent="0.25">
      <c r="A7829" s="56">
        <v>1682</v>
      </c>
      <c r="B7829" s="56" t="s">
        <v>5054</v>
      </c>
      <c r="C7829" s="56" t="s">
        <v>5055</v>
      </c>
      <c r="D7829" s="57" t="s">
        <v>54480</v>
      </c>
      <c r="E7829" s="33" t="s">
        <v>5056</v>
      </c>
      <c r="F7829" s="53" t="s">
        <v>5057</v>
      </c>
      <c r="G7829" s="53" t="s">
        <v>5058</v>
      </c>
      <c r="H7829" s="53" t="b">
        <v>0</v>
      </c>
      <c r="I7829" s="19">
        <v>1682</v>
      </c>
      <c r="J7829" s="20">
        <v>61164</v>
      </c>
      <c r="K7829" s="19" t="s">
        <v>1284</v>
      </c>
      <c r="L7829" s="19" t="s">
        <v>5059</v>
      </c>
      <c r="M7829" s="19" t="s">
        <v>1286</v>
      </c>
    </row>
    <row r="7830" spans="1:13" x14ac:dyDescent="0.25">
      <c r="A7830" s="56">
        <v>1683</v>
      </c>
      <c r="B7830" s="56" t="s">
        <v>5060</v>
      </c>
      <c r="C7830" s="56" t="s">
        <v>5061</v>
      </c>
      <c r="D7830" s="57" t="s">
        <v>54480</v>
      </c>
      <c r="E7830" s="33" t="s">
        <v>5062</v>
      </c>
      <c r="F7830" s="53" t="s">
        <v>5063</v>
      </c>
      <c r="G7830" s="53" t="s">
        <v>1290</v>
      </c>
      <c r="H7830" s="53" t="b">
        <v>0</v>
      </c>
      <c r="I7830" s="19">
        <v>1683</v>
      </c>
      <c r="J7830" s="20">
        <v>61164</v>
      </c>
      <c r="K7830" s="19" t="s">
        <v>1284</v>
      </c>
      <c r="L7830" s="19" t="s">
        <v>5063</v>
      </c>
      <c r="M7830" s="19" t="s">
        <v>1286</v>
      </c>
    </row>
    <row r="7831" spans="1:13" x14ac:dyDescent="0.25">
      <c r="A7831" s="56">
        <v>90927</v>
      </c>
      <c r="B7831" s="56" t="s">
        <v>67076</v>
      </c>
      <c r="C7831" s="56" t="s">
        <v>67077</v>
      </c>
      <c r="D7831" s="57" t="s">
        <v>54480</v>
      </c>
      <c r="E7831" s="33" t="s">
        <v>67078</v>
      </c>
      <c r="F7831" s="53"/>
      <c r="G7831" s="53" t="s">
        <v>1277</v>
      </c>
      <c r="H7831" s="53" t="b">
        <v>1</v>
      </c>
      <c r="I7831" s="19">
        <v>90929</v>
      </c>
      <c r="J7831" s="20"/>
      <c r="K7831" s="19" t="s">
        <v>1284</v>
      </c>
      <c r="L7831" s="19"/>
      <c r="M7831" s="19" t="s">
        <v>1279</v>
      </c>
    </row>
    <row r="7832" spans="1:13" x14ac:dyDescent="0.25">
      <c r="A7832" s="56">
        <v>10206</v>
      </c>
      <c r="B7832" s="56" t="s">
        <v>18135</v>
      </c>
      <c r="C7832" s="56" t="s">
        <v>18136</v>
      </c>
      <c r="D7832" s="57" t="s">
        <v>54480</v>
      </c>
      <c r="E7832" s="33" t="s">
        <v>18136</v>
      </c>
      <c r="F7832" s="53"/>
      <c r="G7832" s="53" t="s">
        <v>15976</v>
      </c>
      <c r="H7832" s="53" t="b">
        <v>0</v>
      </c>
      <c r="I7832" s="19">
        <v>10206</v>
      </c>
      <c r="J7832" s="20">
        <v>61164</v>
      </c>
      <c r="K7832" s="19" t="s">
        <v>1284</v>
      </c>
      <c r="L7832" s="19"/>
      <c r="M7832" s="19" t="s">
        <v>1304</v>
      </c>
    </row>
    <row r="7833" spans="1:13" x14ac:dyDescent="0.25">
      <c r="A7833" s="56">
        <v>10208</v>
      </c>
      <c r="B7833" s="56" t="s">
        <v>18137</v>
      </c>
      <c r="C7833" s="56" t="s">
        <v>18138</v>
      </c>
      <c r="D7833" s="57" t="s">
        <v>54480</v>
      </c>
      <c r="E7833" s="33" t="s">
        <v>18139</v>
      </c>
      <c r="F7833" s="53"/>
      <c r="G7833" s="53" t="s">
        <v>3303</v>
      </c>
      <c r="H7833" s="53" t="b">
        <v>0</v>
      </c>
      <c r="I7833" s="19">
        <v>10208</v>
      </c>
      <c r="J7833" s="20">
        <v>61164</v>
      </c>
      <c r="K7833" s="19" t="s">
        <v>1284</v>
      </c>
      <c r="L7833" s="19"/>
      <c r="M7833" s="19" t="s">
        <v>1304</v>
      </c>
    </row>
    <row r="7834" spans="1:13" x14ac:dyDescent="0.25">
      <c r="A7834" s="56">
        <v>21392</v>
      </c>
      <c r="B7834" s="56" t="s">
        <v>5064</v>
      </c>
      <c r="C7834" s="56" t="s">
        <v>29126</v>
      </c>
      <c r="D7834" s="57" t="s">
        <v>54480</v>
      </c>
      <c r="E7834" s="33" t="s">
        <v>29127</v>
      </c>
      <c r="F7834" s="53"/>
      <c r="G7834" s="53" t="s">
        <v>29128</v>
      </c>
      <c r="H7834" s="53" t="b">
        <v>1</v>
      </c>
      <c r="I7834" s="19">
        <v>1687</v>
      </c>
      <c r="J7834" s="20"/>
      <c r="K7834" s="19" t="s">
        <v>1284</v>
      </c>
      <c r="L7834" s="19"/>
      <c r="M7834" s="19" t="s">
        <v>1286</v>
      </c>
    </row>
    <row r="7835" spans="1:13" x14ac:dyDescent="0.25">
      <c r="A7835" s="56">
        <v>10212</v>
      </c>
      <c r="B7835" s="56" t="s">
        <v>18140</v>
      </c>
      <c r="C7835" s="56" t="s">
        <v>18141</v>
      </c>
      <c r="D7835" s="57" t="s">
        <v>54480</v>
      </c>
      <c r="E7835" s="33" t="s">
        <v>18141</v>
      </c>
      <c r="F7835" s="53" t="s">
        <v>18142</v>
      </c>
      <c r="G7835" s="53" t="s">
        <v>16590</v>
      </c>
      <c r="H7835" s="53" t="b">
        <v>0</v>
      </c>
      <c r="I7835" s="19">
        <v>10212</v>
      </c>
      <c r="J7835" s="20">
        <v>61164</v>
      </c>
      <c r="K7835" s="19" t="s">
        <v>1284</v>
      </c>
      <c r="L7835" s="19" t="s">
        <v>18142</v>
      </c>
      <c r="M7835" s="19" t="s">
        <v>1286</v>
      </c>
    </row>
    <row r="7836" spans="1:13" x14ac:dyDescent="0.25">
      <c r="A7836" s="56">
        <v>1687</v>
      </c>
      <c r="B7836" s="56" t="s">
        <v>5064</v>
      </c>
      <c r="C7836" s="56" t="s">
        <v>5065</v>
      </c>
      <c r="D7836" s="57" t="s">
        <v>54480</v>
      </c>
      <c r="E7836" s="33" t="s">
        <v>5065</v>
      </c>
      <c r="F7836" s="53" t="s">
        <v>5066</v>
      </c>
      <c r="G7836" s="53" t="s">
        <v>4898</v>
      </c>
      <c r="H7836" s="53" t="b">
        <v>0</v>
      </c>
      <c r="I7836" s="19">
        <v>1687</v>
      </c>
      <c r="J7836" s="20">
        <v>61164</v>
      </c>
      <c r="K7836" s="19" t="s">
        <v>1284</v>
      </c>
      <c r="L7836" s="19" t="s">
        <v>5066</v>
      </c>
      <c r="M7836" s="19" t="s">
        <v>1286</v>
      </c>
    </row>
    <row r="7837" spans="1:13" x14ac:dyDescent="0.25">
      <c r="A7837" s="56">
        <v>25821</v>
      </c>
      <c r="B7837" s="56" t="s">
        <v>5060</v>
      </c>
      <c r="C7837" s="56" t="s">
        <v>35965</v>
      </c>
      <c r="D7837" s="57" t="s">
        <v>54480</v>
      </c>
      <c r="E7837" s="33" t="s">
        <v>35965</v>
      </c>
      <c r="F7837" s="53"/>
      <c r="G7837" s="53" t="s">
        <v>4898</v>
      </c>
      <c r="H7837" s="53" t="b">
        <v>1</v>
      </c>
      <c r="I7837" s="19">
        <v>1683</v>
      </c>
      <c r="J7837" s="20"/>
      <c r="K7837" s="19" t="s">
        <v>1284</v>
      </c>
      <c r="L7837" s="19"/>
      <c r="M7837" s="19" t="s">
        <v>1286</v>
      </c>
    </row>
    <row r="7838" spans="1:13" x14ac:dyDescent="0.25">
      <c r="A7838" s="56">
        <v>90929</v>
      </c>
      <c r="B7838" s="56" t="s">
        <v>67076</v>
      </c>
      <c r="C7838" s="56" t="s">
        <v>67079</v>
      </c>
      <c r="D7838" s="57" t="s">
        <v>54480</v>
      </c>
      <c r="E7838" s="33" t="s">
        <v>67080</v>
      </c>
      <c r="F7838" s="53"/>
      <c r="G7838" s="53" t="s">
        <v>67081</v>
      </c>
      <c r="H7838" s="53" t="b">
        <v>0</v>
      </c>
      <c r="I7838" s="19">
        <v>90929</v>
      </c>
      <c r="J7838" s="20">
        <v>61164</v>
      </c>
      <c r="K7838" s="19" t="s">
        <v>1284</v>
      </c>
      <c r="L7838" s="19"/>
      <c r="M7838" s="19" t="s">
        <v>1279</v>
      </c>
    </row>
    <row r="7839" spans="1:13" x14ac:dyDescent="0.25">
      <c r="A7839" s="56">
        <v>60763</v>
      </c>
      <c r="B7839" s="56" t="s">
        <v>53513</v>
      </c>
      <c r="C7839" s="56" t="s">
        <v>53514</v>
      </c>
      <c r="D7839" s="57" t="s">
        <v>53514</v>
      </c>
      <c r="E7839" s="33" t="s">
        <v>53514</v>
      </c>
      <c r="F7839" s="53" t="s">
        <v>5069</v>
      </c>
      <c r="G7839" s="53" t="s">
        <v>1294</v>
      </c>
      <c r="H7839" s="53" t="b">
        <v>0</v>
      </c>
      <c r="I7839" s="19">
        <v>60763</v>
      </c>
      <c r="J7839" s="20">
        <v>60463</v>
      </c>
      <c r="K7839" s="19" t="s">
        <v>40435</v>
      </c>
      <c r="L7839" s="19" t="s">
        <v>5069</v>
      </c>
      <c r="M7839" s="19" t="s">
        <v>1286</v>
      </c>
    </row>
    <row r="7840" spans="1:13" x14ac:dyDescent="0.25">
      <c r="A7840" s="56">
        <v>1688</v>
      </c>
      <c r="B7840" s="56" t="s">
        <v>5067</v>
      </c>
      <c r="C7840" s="56" t="s">
        <v>5068</v>
      </c>
      <c r="D7840" s="57" t="s">
        <v>53514</v>
      </c>
      <c r="E7840" s="33" t="s">
        <v>5068</v>
      </c>
      <c r="F7840" s="53" t="s">
        <v>5069</v>
      </c>
      <c r="G7840" s="53" t="s">
        <v>1294</v>
      </c>
      <c r="H7840" s="53" t="b">
        <v>0</v>
      </c>
      <c r="I7840" s="19">
        <v>1688</v>
      </c>
      <c r="J7840" s="20">
        <v>60763</v>
      </c>
      <c r="K7840" s="19" t="s">
        <v>1284</v>
      </c>
      <c r="L7840" s="19" t="s">
        <v>5069</v>
      </c>
      <c r="M7840" s="19" t="s">
        <v>1286</v>
      </c>
    </row>
    <row r="7841" spans="1:13" x14ac:dyDescent="0.25">
      <c r="A7841" s="56">
        <v>60853</v>
      </c>
      <c r="B7841" s="56" t="s">
        <v>53755</v>
      </c>
      <c r="C7841" s="56" t="s">
        <v>53756</v>
      </c>
      <c r="D7841" s="57" t="s">
        <v>53756</v>
      </c>
      <c r="E7841" s="33" t="s">
        <v>53756</v>
      </c>
      <c r="F7841" s="53" t="s">
        <v>5072</v>
      </c>
      <c r="G7841" s="53" t="s">
        <v>1294</v>
      </c>
      <c r="H7841" s="53" t="b">
        <v>0</v>
      </c>
      <c r="I7841" s="19">
        <v>60853</v>
      </c>
      <c r="J7841" s="20">
        <v>60251</v>
      </c>
      <c r="K7841" s="19" t="s">
        <v>40435</v>
      </c>
      <c r="L7841" s="19" t="s">
        <v>5072</v>
      </c>
      <c r="M7841" s="19" t="s">
        <v>1286</v>
      </c>
    </row>
    <row r="7842" spans="1:13" x14ac:dyDescent="0.25">
      <c r="A7842" s="56">
        <v>1689</v>
      </c>
      <c r="B7842" s="56" t="s">
        <v>5070</v>
      </c>
      <c r="C7842" s="56" t="s">
        <v>5071</v>
      </c>
      <c r="D7842" s="57" t="s">
        <v>53756</v>
      </c>
      <c r="E7842" s="33" t="s">
        <v>5071</v>
      </c>
      <c r="F7842" s="53" t="s">
        <v>5072</v>
      </c>
      <c r="G7842" s="53" t="s">
        <v>1294</v>
      </c>
      <c r="H7842" s="53" t="b">
        <v>0</v>
      </c>
      <c r="I7842" s="19">
        <v>1689</v>
      </c>
      <c r="J7842" s="20">
        <v>60853</v>
      </c>
      <c r="K7842" s="19" t="s">
        <v>1284</v>
      </c>
      <c r="L7842" s="19" t="s">
        <v>5072</v>
      </c>
      <c r="M7842" s="19" t="s">
        <v>1286</v>
      </c>
    </row>
    <row r="7843" spans="1:13" x14ac:dyDescent="0.25">
      <c r="A7843" s="56">
        <v>60822</v>
      </c>
      <c r="B7843" s="56" t="s">
        <v>53663</v>
      </c>
      <c r="C7843" s="56" t="s">
        <v>53664</v>
      </c>
      <c r="D7843" s="57" t="s">
        <v>53664</v>
      </c>
      <c r="E7843" s="33" t="s">
        <v>53664</v>
      </c>
      <c r="F7843" s="53" t="s">
        <v>53665</v>
      </c>
      <c r="G7843" s="53" t="s">
        <v>1294</v>
      </c>
      <c r="H7843" s="53" t="b">
        <v>0</v>
      </c>
      <c r="I7843" s="19">
        <v>60822</v>
      </c>
      <c r="J7843" s="20">
        <v>60306</v>
      </c>
      <c r="K7843" s="19" t="s">
        <v>40435</v>
      </c>
      <c r="L7843" s="19" t="s">
        <v>53665</v>
      </c>
      <c r="M7843" s="19" t="s">
        <v>1286</v>
      </c>
    </row>
    <row r="7844" spans="1:13" x14ac:dyDescent="0.25">
      <c r="A7844" s="56">
        <v>1691</v>
      </c>
      <c r="B7844" s="56" t="s">
        <v>5073</v>
      </c>
      <c r="C7844" s="56" t="s">
        <v>5074</v>
      </c>
      <c r="D7844" s="57" t="s">
        <v>53664</v>
      </c>
      <c r="E7844" s="33" t="s">
        <v>5074</v>
      </c>
      <c r="F7844" s="53" t="s">
        <v>5075</v>
      </c>
      <c r="G7844" s="53" t="s">
        <v>5076</v>
      </c>
      <c r="H7844" s="53" t="b">
        <v>0</v>
      </c>
      <c r="I7844" s="19">
        <v>1691</v>
      </c>
      <c r="J7844" s="20">
        <v>60822</v>
      </c>
      <c r="K7844" s="19" t="s">
        <v>1284</v>
      </c>
      <c r="L7844" s="19" t="s">
        <v>5075</v>
      </c>
      <c r="M7844" s="19" t="s">
        <v>1286</v>
      </c>
    </row>
    <row r="7845" spans="1:13" x14ac:dyDescent="0.25">
      <c r="A7845" s="56">
        <v>6731</v>
      </c>
      <c r="B7845" s="56" t="s">
        <v>16227</v>
      </c>
      <c r="C7845" s="56" t="s">
        <v>16228</v>
      </c>
      <c r="D7845" s="57" t="s">
        <v>53664</v>
      </c>
      <c r="E7845" s="33" t="s">
        <v>16228</v>
      </c>
      <c r="F7845" s="53" t="s">
        <v>16229</v>
      </c>
      <c r="G7845" s="53" t="s">
        <v>16230</v>
      </c>
      <c r="H7845" s="53" t="b">
        <v>0</v>
      </c>
      <c r="I7845" s="19">
        <v>6731</v>
      </c>
      <c r="J7845" s="20">
        <v>60822</v>
      </c>
      <c r="K7845" s="19" t="s">
        <v>1284</v>
      </c>
      <c r="L7845" s="19" t="s">
        <v>16229</v>
      </c>
      <c r="M7845" s="19" t="s">
        <v>1286</v>
      </c>
    </row>
    <row r="7846" spans="1:13" x14ac:dyDescent="0.25">
      <c r="A7846" s="56">
        <v>26954</v>
      </c>
      <c r="B7846" s="56" t="s">
        <v>5077</v>
      </c>
      <c r="C7846" s="56" t="s">
        <v>37207</v>
      </c>
      <c r="D7846" s="57" t="s">
        <v>53664</v>
      </c>
      <c r="E7846" s="33" t="s">
        <v>37207</v>
      </c>
      <c r="F7846" s="53"/>
      <c r="G7846" s="53" t="s">
        <v>37208</v>
      </c>
      <c r="H7846" s="53" t="b">
        <v>1</v>
      </c>
      <c r="I7846" s="19">
        <v>1692</v>
      </c>
      <c r="J7846" s="20"/>
      <c r="K7846" s="19" t="s">
        <v>1284</v>
      </c>
      <c r="L7846" s="19"/>
      <c r="M7846" s="19" t="s">
        <v>1286</v>
      </c>
    </row>
    <row r="7847" spans="1:13" x14ac:dyDescent="0.25">
      <c r="A7847" s="56">
        <v>26952</v>
      </c>
      <c r="B7847" s="56" t="s">
        <v>16227</v>
      </c>
      <c r="C7847" s="56" t="s">
        <v>37203</v>
      </c>
      <c r="D7847" s="57" t="s">
        <v>53664</v>
      </c>
      <c r="E7847" s="33" t="s">
        <v>37203</v>
      </c>
      <c r="F7847" s="53"/>
      <c r="G7847" s="53" t="s">
        <v>37204</v>
      </c>
      <c r="H7847" s="53" t="b">
        <v>1</v>
      </c>
      <c r="I7847" s="19">
        <v>6731</v>
      </c>
      <c r="J7847" s="20"/>
      <c r="K7847" s="19" t="s">
        <v>1284</v>
      </c>
      <c r="L7847" s="19"/>
      <c r="M7847" s="19" t="s">
        <v>1286</v>
      </c>
    </row>
    <row r="7848" spans="1:13" x14ac:dyDescent="0.25">
      <c r="A7848" s="56">
        <v>21393</v>
      </c>
      <c r="B7848" s="56" t="s">
        <v>13360</v>
      </c>
      <c r="C7848" s="56" t="s">
        <v>29129</v>
      </c>
      <c r="D7848" s="57" t="s">
        <v>53664</v>
      </c>
      <c r="E7848" s="33" t="s">
        <v>29129</v>
      </c>
      <c r="F7848" s="53"/>
      <c r="G7848" s="53" t="s">
        <v>1992</v>
      </c>
      <c r="H7848" s="53" t="b">
        <v>1</v>
      </c>
      <c r="I7848" s="19">
        <v>5428</v>
      </c>
      <c r="J7848" s="20"/>
      <c r="K7848" s="19" t="s">
        <v>1284</v>
      </c>
      <c r="L7848" s="19"/>
      <c r="M7848" s="19" t="s">
        <v>1286</v>
      </c>
    </row>
    <row r="7849" spans="1:13" x14ac:dyDescent="0.25">
      <c r="A7849" s="56">
        <v>1692</v>
      </c>
      <c r="B7849" s="56" t="s">
        <v>5077</v>
      </c>
      <c r="C7849" s="56" t="s">
        <v>5078</v>
      </c>
      <c r="D7849" s="57" t="s">
        <v>53664</v>
      </c>
      <c r="E7849" s="33" t="s">
        <v>5078</v>
      </c>
      <c r="F7849" s="53" t="s">
        <v>5079</v>
      </c>
      <c r="G7849" s="53" t="s">
        <v>5080</v>
      </c>
      <c r="H7849" s="53" t="b">
        <v>0</v>
      </c>
      <c r="I7849" s="19">
        <v>1692</v>
      </c>
      <c r="J7849" s="20">
        <v>60822</v>
      </c>
      <c r="K7849" s="19" t="s">
        <v>1284</v>
      </c>
      <c r="L7849" s="19" t="s">
        <v>5079</v>
      </c>
      <c r="M7849" s="19" t="s">
        <v>1286</v>
      </c>
    </row>
    <row r="7850" spans="1:13" x14ac:dyDescent="0.25">
      <c r="A7850" s="56">
        <v>60306</v>
      </c>
      <c r="B7850" s="56" t="s">
        <v>52816</v>
      </c>
      <c r="C7850" s="56" t="s">
        <v>52817</v>
      </c>
      <c r="D7850" s="57" t="s">
        <v>52817</v>
      </c>
      <c r="E7850" s="33" t="s">
        <v>52817</v>
      </c>
      <c r="F7850" s="53" t="s">
        <v>40425</v>
      </c>
      <c r="G7850" s="53" t="s">
        <v>4014</v>
      </c>
      <c r="H7850" s="53" t="b">
        <v>0</v>
      </c>
      <c r="I7850" s="19">
        <v>60306</v>
      </c>
      <c r="J7850" s="20">
        <v>60273</v>
      </c>
      <c r="K7850" s="19" t="s">
        <v>52565</v>
      </c>
      <c r="L7850" s="19" t="s">
        <v>40427</v>
      </c>
      <c r="M7850" s="19" t="s">
        <v>1286</v>
      </c>
    </row>
    <row r="7851" spans="1:13" x14ac:dyDescent="0.25">
      <c r="A7851" s="56">
        <v>61165</v>
      </c>
      <c r="B7851" s="56" t="s">
        <v>54482</v>
      </c>
      <c r="C7851" s="56" t="s">
        <v>54483</v>
      </c>
      <c r="D7851" s="57" t="s">
        <v>54483</v>
      </c>
      <c r="E7851" s="33" t="s">
        <v>54483</v>
      </c>
      <c r="F7851" s="53" t="s">
        <v>54484</v>
      </c>
      <c r="G7851" s="53" t="s">
        <v>1294</v>
      </c>
      <c r="H7851" s="53" t="b">
        <v>0</v>
      </c>
      <c r="I7851" s="19">
        <v>61165</v>
      </c>
      <c r="J7851" s="20">
        <v>60309</v>
      </c>
      <c r="K7851" s="19" t="s">
        <v>40435</v>
      </c>
      <c r="L7851" s="19" t="s">
        <v>54485</v>
      </c>
      <c r="M7851" s="19" t="s">
        <v>1286</v>
      </c>
    </row>
    <row r="7852" spans="1:13" x14ac:dyDescent="0.25">
      <c r="A7852" s="56">
        <v>6732</v>
      </c>
      <c r="B7852" s="56" t="s">
        <v>5108</v>
      </c>
      <c r="C7852" s="56" t="s">
        <v>16231</v>
      </c>
      <c r="D7852" s="57" t="s">
        <v>54483</v>
      </c>
      <c r="E7852" s="33" t="s">
        <v>16232</v>
      </c>
      <c r="F7852" s="53"/>
      <c r="G7852" s="53" t="s">
        <v>16233</v>
      </c>
      <c r="H7852" s="53" t="b">
        <v>1</v>
      </c>
      <c r="I7852" s="19">
        <v>1707</v>
      </c>
      <c r="J7852" s="20"/>
      <c r="K7852" s="19" t="s">
        <v>1284</v>
      </c>
      <c r="L7852" s="19"/>
      <c r="M7852" s="19" t="s">
        <v>1286</v>
      </c>
    </row>
    <row r="7853" spans="1:13" x14ac:dyDescent="0.25">
      <c r="A7853" s="56">
        <v>25803</v>
      </c>
      <c r="B7853" s="56" t="s">
        <v>13886</v>
      </c>
      <c r="C7853" s="56" t="s">
        <v>35940</v>
      </c>
      <c r="D7853" s="57" t="s">
        <v>54483</v>
      </c>
      <c r="E7853" s="33" t="s">
        <v>35940</v>
      </c>
      <c r="F7853" s="53"/>
      <c r="G7853" s="53" t="s">
        <v>1283</v>
      </c>
      <c r="H7853" s="53" t="b">
        <v>1</v>
      </c>
      <c r="I7853" s="19">
        <v>5703</v>
      </c>
      <c r="J7853" s="20"/>
      <c r="K7853" s="19" t="s">
        <v>1284</v>
      </c>
      <c r="L7853" s="19"/>
      <c r="M7853" s="19" t="s">
        <v>1286</v>
      </c>
    </row>
    <row r="7854" spans="1:13" x14ac:dyDescent="0.25">
      <c r="A7854" s="56">
        <v>11513</v>
      </c>
      <c r="B7854" s="56" t="s">
        <v>19794</v>
      </c>
      <c r="C7854" s="56" t="s">
        <v>19798</v>
      </c>
      <c r="D7854" s="57" t="s">
        <v>54483</v>
      </c>
      <c r="E7854" s="33" t="s">
        <v>19798</v>
      </c>
      <c r="F7854" s="53"/>
      <c r="G7854" s="53" t="s">
        <v>19790</v>
      </c>
      <c r="H7854" s="53" t="b">
        <v>1</v>
      </c>
      <c r="I7854" s="19">
        <v>11557</v>
      </c>
      <c r="J7854" s="20"/>
      <c r="K7854" s="19" t="s">
        <v>1284</v>
      </c>
      <c r="L7854" s="19"/>
      <c r="M7854" s="19" t="s">
        <v>1304</v>
      </c>
    </row>
    <row r="7855" spans="1:13" x14ac:dyDescent="0.25">
      <c r="A7855" s="56">
        <v>21394</v>
      </c>
      <c r="B7855" s="56" t="s">
        <v>13861</v>
      </c>
      <c r="C7855" s="56" t="s">
        <v>29130</v>
      </c>
      <c r="D7855" s="57" t="s">
        <v>54483</v>
      </c>
      <c r="E7855" s="33" t="s">
        <v>29130</v>
      </c>
      <c r="F7855" s="53"/>
      <c r="G7855" s="53" t="s">
        <v>1294</v>
      </c>
      <c r="H7855" s="53" t="b">
        <v>1</v>
      </c>
      <c r="I7855" s="19">
        <v>5697</v>
      </c>
      <c r="J7855" s="20"/>
      <c r="K7855" s="19" t="s">
        <v>1284</v>
      </c>
      <c r="L7855" s="19"/>
      <c r="M7855" s="19" t="s">
        <v>1286</v>
      </c>
    </row>
    <row r="7856" spans="1:13" x14ac:dyDescent="0.25">
      <c r="A7856" s="56">
        <v>26815</v>
      </c>
      <c r="B7856" s="56" t="s">
        <v>13892</v>
      </c>
      <c r="C7856" s="56" t="s">
        <v>37023</v>
      </c>
      <c r="D7856" s="57" t="s">
        <v>54483</v>
      </c>
      <c r="E7856" s="33" t="s">
        <v>37024</v>
      </c>
      <c r="F7856" s="53"/>
      <c r="G7856" s="53" t="s">
        <v>1294</v>
      </c>
      <c r="H7856" s="53" t="b">
        <v>1</v>
      </c>
      <c r="I7856" s="19">
        <v>5705</v>
      </c>
      <c r="J7856" s="20"/>
      <c r="K7856" s="19" t="s">
        <v>15740</v>
      </c>
      <c r="L7856" s="19"/>
      <c r="M7856" s="19" t="s">
        <v>1286</v>
      </c>
    </row>
    <row r="7857" spans="1:13" x14ac:dyDescent="0.25">
      <c r="A7857" s="56">
        <v>25198</v>
      </c>
      <c r="B7857" s="56" t="s">
        <v>16234</v>
      </c>
      <c r="C7857" s="56" t="s">
        <v>34898</v>
      </c>
      <c r="D7857" s="57" t="s">
        <v>54483</v>
      </c>
      <c r="E7857" s="33" t="s">
        <v>34898</v>
      </c>
      <c r="F7857" s="53"/>
      <c r="G7857" s="53" t="s">
        <v>5089</v>
      </c>
      <c r="H7857" s="53" t="b">
        <v>1</v>
      </c>
      <c r="I7857" s="19">
        <v>7322</v>
      </c>
      <c r="J7857" s="20"/>
      <c r="K7857" s="19" t="s">
        <v>1284</v>
      </c>
      <c r="L7857" s="19"/>
      <c r="M7857" s="19" t="s">
        <v>1286</v>
      </c>
    </row>
    <row r="7858" spans="1:13" x14ac:dyDescent="0.25">
      <c r="A7858" s="56">
        <v>6733</v>
      </c>
      <c r="B7858" s="56" t="s">
        <v>16234</v>
      </c>
      <c r="C7858" s="56" t="s">
        <v>16235</v>
      </c>
      <c r="D7858" s="57" t="s">
        <v>54483</v>
      </c>
      <c r="E7858" s="33" t="s">
        <v>16235</v>
      </c>
      <c r="F7858" s="53"/>
      <c r="G7858" s="53" t="s">
        <v>16236</v>
      </c>
      <c r="H7858" s="53" t="b">
        <v>1</v>
      </c>
      <c r="I7858" s="19">
        <v>7322</v>
      </c>
      <c r="J7858" s="20"/>
      <c r="K7858" s="19" t="s">
        <v>1284</v>
      </c>
      <c r="L7858" s="19"/>
      <c r="M7858" s="19" t="s">
        <v>1286</v>
      </c>
    </row>
    <row r="7859" spans="1:13" x14ac:dyDescent="0.25">
      <c r="A7859" s="56">
        <v>11528</v>
      </c>
      <c r="B7859" s="56" t="s">
        <v>16234</v>
      </c>
      <c r="C7859" s="56" t="s">
        <v>19819</v>
      </c>
      <c r="D7859" s="57" t="s">
        <v>54483</v>
      </c>
      <c r="E7859" s="33" t="s">
        <v>19820</v>
      </c>
      <c r="F7859" s="53"/>
      <c r="G7859" s="53"/>
      <c r="H7859" s="53" t="b">
        <v>1</v>
      </c>
      <c r="I7859" s="19">
        <v>7322</v>
      </c>
      <c r="J7859" s="20"/>
      <c r="K7859" s="19" t="s">
        <v>1355</v>
      </c>
      <c r="L7859" s="19"/>
      <c r="M7859" s="19" t="s">
        <v>1286</v>
      </c>
    </row>
    <row r="7860" spans="1:13" x14ac:dyDescent="0.25">
      <c r="A7860" s="56">
        <v>11544</v>
      </c>
      <c r="B7860" s="56" t="s">
        <v>17501</v>
      </c>
      <c r="C7860" s="56" t="s">
        <v>19844</v>
      </c>
      <c r="D7860" s="57" t="s">
        <v>54483</v>
      </c>
      <c r="E7860" s="33" t="s">
        <v>19845</v>
      </c>
      <c r="F7860" s="53"/>
      <c r="G7860" s="53" t="s">
        <v>5099</v>
      </c>
      <c r="H7860" s="53" t="b">
        <v>1</v>
      </c>
      <c r="I7860" s="19">
        <v>7326</v>
      </c>
      <c r="J7860" s="20"/>
      <c r="K7860" s="19" t="s">
        <v>1355</v>
      </c>
      <c r="L7860" s="19"/>
      <c r="M7860" s="19" t="s">
        <v>1286</v>
      </c>
    </row>
    <row r="7861" spans="1:13" x14ac:dyDescent="0.25">
      <c r="A7861" s="56">
        <v>99066</v>
      </c>
      <c r="B7861" s="56" t="s">
        <v>74135</v>
      </c>
      <c r="C7861" s="56" t="s">
        <v>74136</v>
      </c>
      <c r="D7861" s="57" t="s">
        <v>54483</v>
      </c>
      <c r="E7861" s="33" t="s">
        <v>74136</v>
      </c>
      <c r="F7861" s="53" t="s">
        <v>40425</v>
      </c>
      <c r="G7861" s="53" t="s">
        <v>1294</v>
      </c>
      <c r="H7861" s="53" t="b">
        <v>0</v>
      </c>
      <c r="I7861" s="19">
        <v>99066</v>
      </c>
      <c r="J7861" s="20">
        <v>61165</v>
      </c>
      <c r="K7861" s="19" t="s">
        <v>1284</v>
      </c>
      <c r="L7861" s="19" t="s">
        <v>40427</v>
      </c>
      <c r="M7861" s="19" t="s">
        <v>1279</v>
      </c>
    </row>
    <row r="7862" spans="1:13" x14ac:dyDescent="0.25">
      <c r="A7862" s="56">
        <v>1697</v>
      </c>
      <c r="B7862" s="56" t="s">
        <v>5081</v>
      </c>
      <c r="C7862" s="56" t="s">
        <v>5082</v>
      </c>
      <c r="D7862" s="57" t="s">
        <v>54483</v>
      </c>
      <c r="E7862" s="33" t="s">
        <v>5082</v>
      </c>
      <c r="F7862" s="53"/>
      <c r="G7862" s="53" t="s">
        <v>5083</v>
      </c>
      <c r="H7862" s="53" t="b">
        <v>1</v>
      </c>
      <c r="I7862" s="19">
        <v>26677</v>
      </c>
      <c r="J7862" s="20"/>
      <c r="K7862" s="19" t="s">
        <v>1284</v>
      </c>
      <c r="L7862" s="19"/>
      <c r="M7862" s="19" t="s">
        <v>1286</v>
      </c>
    </row>
    <row r="7863" spans="1:13" x14ac:dyDescent="0.25">
      <c r="A7863" s="56">
        <v>11543</v>
      </c>
      <c r="B7863" s="56" t="s">
        <v>17501</v>
      </c>
      <c r="C7863" s="56" t="s">
        <v>19841</v>
      </c>
      <c r="D7863" s="57" t="s">
        <v>54483</v>
      </c>
      <c r="E7863" s="33" t="s">
        <v>19842</v>
      </c>
      <c r="F7863" s="53"/>
      <c r="G7863" s="53" t="s">
        <v>19843</v>
      </c>
      <c r="H7863" s="53" t="b">
        <v>1</v>
      </c>
      <c r="I7863" s="19">
        <v>7326</v>
      </c>
      <c r="J7863" s="20"/>
      <c r="K7863" s="19" t="s">
        <v>1284</v>
      </c>
      <c r="L7863" s="19"/>
      <c r="M7863" s="19" t="s">
        <v>1304</v>
      </c>
    </row>
    <row r="7864" spans="1:13" x14ac:dyDescent="0.25">
      <c r="A7864" s="56">
        <v>21396</v>
      </c>
      <c r="B7864" s="56" t="s">
        <v>17501</v>
      </c>
      <c r="C7864" s="56" t="s">
        <v>29134</v>
      </c>
      <c r="D7864" s="57" t="s">
        <v>54483</v>
      </c>
      <c r="E7864" s="33" t="s">
        <v>29135</v>
      </c>
      <c r="F7864" s="53"/>
      <c r="G7864" s="53"/>
      <c r="H7864" s="53" t="b">
        <v>1</v>
      </c>
      <c r="I7864" s="19">
        <v>7326</v>
      </c>
      <c r="J7864" s="20"/>
      <c r="K7864" s="19" t="s">
        <v>1355</v>
      </c>
      <c r="L7864" s="19"/>
      <c r="M7864" s="19" t="s">
        <v>1286</v>
      </c>
    </row>
    <row r="7865" spans="1:13" x14ac:dyDescent="0.25">
      <c r="A7865" s="56">
        <v>21395</v>
      </c>
      <c r="B7865" s="56" t="s">
        <v>5087</v>
      </c>
      <c r="C7865" s="56" t="s">
        <v>29131</v>
      </c>
      <c r="D7865" s="57" t="s">
        <v>54483</v>
      </c>
      <c r="E7865" s="33" t="s">
        <v>29132</v>
      </c>
      <c r="F7865" s="53"/>
      <c r="G7865" s="53" t="s">
        <v>29133</v>
      </c>
      <c r="H7865" s="53" t="b">
        <v>1</v>
      </c>
      <c r="I7865" s="19">
        <v>7325</v>
      </c>
      <c r="J7865" s="20"/>
      <c r="K7865" s="19" t="s">
        <v>1355</v>
      </c>
      <c r="L7865" s="19"/>
      <c r="M7865" s="19" t="s">
        <v>1286</v>
      </c>
    </row>
    <row r="7866" spans="1:13" x14ac:dyDescent="0.25">
      <c r="A7866" s="56">
        <v>11515</v>
      </c>
      <c r="B7866" s="56" t="s">
        <v>19794</v>
      </c>
      <c r="C7866" s="56" t="s">
        <v>19800</v>
      </c>
      <c r="D7866" s="57" t="s">
        <v>54483</v>
      </c>
      <c r="E7866" s="33" t="s">
        <v>19800</v>
      </c>
      <c r="F7866" s="53"/>
      <c r="G7866" s="53" t="s">
        <v>19790</v>
      </c>
      <c r="H7866" s="53" t="b">
        <v>1</v>
      </c>
      <c r="I7866" s="19">
        <v>11557</v>
      </c>
      <c r="J7866" s="20"/>
      <c r="K7866" s="19" t="s">
        <v>1284</v>
      </c>
      <c r="L7866" s="19"/>
      <c r="M7866" s="19" t="s">
        <v>1304</v>
      </c>
    </row>
    <row r="7867" spans="1:13" x14ac:dyDescent="0.25">
      <c r="A7867" s="56">
        <v>11511</v>
      </c>
      <c r="B7867" s="56" t="s">
        <v>19794</v>
      </c>
      <c r="C7867" s="56" t="s">
        <v>19795</v>
      </c>
      <c r="D7867" s="57" t="s">
        <v>54483</v>
      </c>
      <c r="E7867" s="33" t="s">
        <v>19795</v>
      </c>
      <c r="F7867" s="53"/>
      <c r="G7867" s="53" t="s">
        <v>5089</v>
      </c>
      <c r="H7867" s="53" t="b">
        <v>1</v>
      </c>
      <c r="I7867" s="19">
        <v>11557</v>
      </c>
      <c r="J7867" s="20"/>
      <c r="K7867" s="19" t="s">
        <v>1284</v>
      </c>
      <c r="L7867" s="19"/>
      <c r="M7867" s="19" t="s">
        <v>1304</v>
      </c>
    </row>
    <row r="7868" spans="1:13" x14ac:dyDescent="0.25">
      <c r="A7868" s="56">
        <v>11524</v>
      </c>
      <c r="B7868" s="56" t="s">
        <v>17279</v>
      </c>
      <c r="C7868" s="56" t="s">
        <v>19813</v>
      </c>
      <c r="D7868" s="57" t="s">
        <v>54483</v>
      </c>
      <c r="E7868" s="33" t="s">
        <v>19814</v>
      </c>
      <c r="F7868" s="53"/>
      <c r="G7868" s="53" t="s">
        <v>14268</v>
      </c>
      <c r="H7868" s="53" t="b">
        <v>1</v>
      </c>
      <c r="I7868" s="19">
        <v>7323</v>
      </c>
      <c r="J7868" s="20"/>
      <c r="K7868" s="19" t="s">
        <v>1284</v>
      </c>
      <c r="L7868" s="19"/>
      <c r="M7868" s="19" t="s">
        <v>1286</v>
      </c>
    </row>
    <row r="7869" spans="1:13" x14ac:dyDescent="0.25">
      <c r="A7869" s="56">
        <v>11506</v>
      </c>
      <c r="B7869" s="56" t="s">
        <v>19777</v>
      </c>
      <c r="C7869" s="56" t="s">
        <v>19787</v>
      </c>
      <c r="D7869" s="57" t="s">
        <v>54483</v>
      </c>
      <c r="E7869" s="33" t="s">
        <v>19787</v>
      </c>
      <c r="F7869" s="53"/>
      <c r="G7869" s="53" t="s">
        <v>19788</v>
      </c>
      <c r="H7869" s="53" t="b">
        <v>1</v>
      </c>
      <c r="I7869" s="19">
        <v>11558</v>
      </c>
      <c r="J7869" s="20"/>
      <c r="K7869" s="19" t="s">
        <v>1284</v>
      </c>
      <c r="L7869" s="19"/>
      <c r="M7869" s="19" t="s">
        <v>1286</v>
      </c>
    </row>
    <row r="7870" spans="1:13" x14ac:dyDescent="0.25">
      <c r="A7870" s="56">
        <v>21397</v>
      </c>
      <c r="B7870" s="56" t="s">
        <v>13869</v>
      </c>
      <c r="C7870" s="56" t="s">
        <v>29136</v>
      </c>
      <c r="D7870" s="57" t="s">
        <v>54483</v>
      </c>
      <c r="E7870" s="33" t="s">
        <v>29136</v>
      </c>
      <c r="F7870" s="53"/>
      <c r="G7870" s="53" t="s">
        <v>28912</v>
      </c>
      <c r="H7870" s="53" t="b">
        <v>1</v>
      </c>
      <c r="I7870" s="19">
        <v>5699</v>
      </c>
      <c r="J7870" s="20"/>
      <c r="K7870" s="19" t="s">
        <v>1284</v>
      </c>
      <c r="L7870" s="19"/>
      <c r="M7870" s="19" t="s">
        <v>1286</v>
      </c>
    </row>
    <row r="7871" spans="1:13" x14ac:dyDescent="0.25">
      <c r="A7871" s="56">
        <v>26814</v>
      </c>
      <c r="B7871" s="56" t="s">
        <v>13886</v>
      </c>
      <c r="C7871" s="56" t="s">
        <v>37022</v>
      </c>
      <c r="D7871" s="57" t="s">
        <v>54483</v>
      </c>
      <c r="E7871" s="33" t="s">
        <v>37022</v>
      </c>
      <c r="F7871" s="53"/>
      <c r="G7871" s="53" t="s">
        <v>2398</v>
      </c>
      <c r="H7871" s="53" t="b">
        <v>1</v>
      </c>
      <c r="I7871" s="19">
        <v>5703</v>
      </c>
      <c r="J7871" s="20"/>
      <c r="K7871" s="19" t="s">
        <v>1284</v>
      </c>
      <c r="L7871" s="19"/>
      <c r="M7871" s="19" t="s">
        <v>1286</v>
      </c>
    </row>
    <row r="7872" spans="1:13" x14ac:dyDescent="0.25">
      <c r="A7872" s="56">
        <v>28116</v>
      </c>
      <c r="B7872" s="56" t="s">
        <v>16677</v>
      </c>
      <c r="C7872" s="56" t="s">
        <v>38811</v>
      </c>
      <c r="D7872" s="57" t="s">
        <v>54483</v>
      </c>
      <c r="E7872" s="33" t="s">
        <v>38811</v>
      </c>
      <c r="F7872" s="53"/>
      <c r="G7872" s="53" t="s">
        <v>38812</v>
      </c>
      <c r="H7872" s="53" t="b">
        <v>1</v>
      </c>
      <c r="I7872" s="19">
        <v>6937</v>
      </c>
      <c r="J7872" s="20"/>
      <c r="K7872" s="19" t="s">
        <v>1284</v>
      </c>
      <c r="L7872" s="19"/>
      <c r="M7872" s="19" t="s">
        <v>1286</v>
      </c>
    </row>
    <row r="7873" spans="1:13" x14ac:dyDescent="0.25">
      <c r="A7873" s="56">
        <v>11540</v>
      </c>
      <c r="B7873" s="56" t="s">
        <v>5108</v>
      </c>
      <c r="C7873" s="56" t="s">
        <v>19839</v>
      </c>
      <c r="D7873" s="57" t="s">
        <v>54483</v>
      </c>
      <c r="E7873" s="33" t="s">
        <v>19839</v>
      </c>
      <c r="F7873" s="53"/>
      <c r="G7873" s="53" t="s">
        <v>19790</v>
      </c>
      <c r="H7873" s="53" t="b">
        <v>1</v>
      </c>
      <c r="I7873" s="19">
        <v>1707</v>
      </c>
      <c r="J7873" s="20"/>
      <c r="K7873" s="19" t="s">
        <v>1284</v>
      </c>
      <c r="L7873" s="19"/>
      <c r="M7873" s="19" t="s">
        <v>1286</v>
      </c>
    </row>
    <row r="7874" spans="1:13" x14ac:dyDescent="0.25">
      <c r="A7874" s="56">
        <v>11534</v>
      </c>
      <c r="B7874" s="56" t="s">
        <v>5108</v>
      </c>
      <c r="C7874" s="56" t="s">
        <v>19830</v>
      </c>
      <c r="D7874" s="57" t="s">
        <v>54483</v>
      </c>
      <c r="E7874" s="33" t="s">
        <v>19830</v>
      </c>
      <c r="F7874" s="53"/>
      <c r="G7874" s="53" t="s">
        <v>4219</v>
      </c>
      <c r="H7874" s="53" t="b">
        <v>1</v>
      </c>
      <c r="I7874" s="19">
        <v>1707</v>
      </c>
      <c r="J7874" s="20"/>
      <c r="K7874" s="19" t="s">
        <v>1284</v>
      </c>
      <c r="L7874" s="19"/>
      <c r="M7874" s="19" t="s">
        <v>1286</v>
      </c>
    </row>
    <row r="7875" spans="1:13" x14ac:dyDescent="0.25">
      <c r="A7875" s="56">
        <v>11533</v>
      </c>
      <c r="B7875" s="56" t="s">
        <v>19821</v>
      </c>
      <c r="C7875" s="56" t="s">
        <v>19828</v>
      </c>
      <c r="D7875" s="57" t="s">
        <v>54483</v>
      </c>
      <c r="E7875" s="33" t="s">
        <v>19829</v>
      </c>
      <c r="F7875" s="53"/>
      <c r="G7875" s="53" t="s">
        <v>19790</v>
      </c>
      <c r="H7875" s="53" t="b">
        <v>1</v>
      </c>
      <c r="I7875" s="19">
        <v>50021</v>
      </c>
      <c r="J7875" s="20"/>
      <c r="K7875" s="19" t="s">
        <v>1284</v>
      </c>
      <c r="L7875" s="19"/>
      <c r="M7875" s="19" t="s">
        <v>1286</v>
      </c>
    </row>
    <row r="7876" spans="1:13" x14ac:dyDescent="0.25">
      <c r="A7876" s="56">
        <v>11541</v>
      </c>
      <c r="B7876" s="56" t="s">
        <v>5108</v>
      </c>
      <c r="C7876" s="56" t="s">
        <v>19840</v>
      </c>
      <c r="D7876" s="57" t="s">
        <v>54483</v>
      </c>
      <c r="E7876" s="33" t="s">
        <v>19840</v>
      </c>
      <c r="F7876" s="53"/>
      <c r="G7876" s="53" t="s">
        <v>19790</v>
      </c>
      <c r="H7876" s="53" t="b">
        <v>1</v>
      </c>
      <c r="I7876" s="19">
        <v>1707</v>
      </c>
      <c r="J7876" s="20"/>
      <c r="K7876" s="19" t="s">
        <v>1284</v>
      </c>
      <c r="L7876" s="19"/>
      <c r="M7876" s="19" t="s">
        <v>1286</v>
      </c>
    </row>
    <row r="7877" spans="1:13" x14ac:dyDescent="0.25">
      <c r="A7877" s="56">
        <v>11556</v>
      </c>
      <c r="B7877" s="56" t="s">
        <v>5108</v>
      </c>
      <c r="C7877" s="56" t="s">
        <v>19876</v>
      </c>
      <c r="D7877" s="57" t="s">
        <v>54483</v>
      </c>
      <c r="E7877" s="33" t="s">
        <v>19876</v>
      </c>
      <c r="F7877" s="53"/>
      <c r="G7877" s="53" t="s">
        <v>12725</v>
      </c>
      <c r="H7877" s="53" t="b">
        <v>1</v>
      </c>
      <c r="I7877" s="19">
        <v>1707</v>
      </c>
      <c r="J7877" s="20"/>
      <c r="K7877" s="19" t="s">
        <v>1284</v>
      </c>
      <c r="L7877" s="19"/>
      <c r="M7877" s="19" t="s">
        <v>1286</v>
      </c>
    </row>
    <row r="7878" spans="1:13" x14ac:dyDescent="0.25">
      <c r="A7878" s="56">
        <v>11559</v>
      </c>
      <c r="B7878" s="56" t="s">
        <v>5108</v>
      </c>
      <c r="C7878" s="56" t="s">
        <v>19885</v>
      </c>
      <c r="D7878" s="57" t="s">
        <v>54483</v>
      </c>
      <c r="E7878" s="33" t="s">
        <v>19886</v>
      </c>
      <c r="F7878" s="53"/>
      <c r="G7878" s="53"/>
      <c r="H7878" s="53" t="b">
        <v>1</v>
      </c>
      <c r="I7878" s="19">
        <v>1707</v>
      </c>
      <c r="J7878" s="20"/>
      <c r="K7878" s="19" t="s">
        <v>15740</v>
      </c>
      <c r="L7878" s="19"/>
      <c r="M7878" s="19" t="s">
        <v>1286</v>
      </c>
    </row>
    <row r="7879" spans="1:13" x14ac:dyDescent="0.25">
      <c r="A7879" s="56">
        <v>11502</v>
      </c>
      <c r="B7879" s="56" t="s">
        <v>19777</v>
      </c>
      <c r="C7879" s="56" t="s">
        <v>19778</v>
      </c>
      <c r="D7879" s="57" t="s">
        <v>54483</v>
      </c>
      <c r="E7879" s="33" t="s">
        <v>19779</v>
      </c>
      <c r="F7879" s="53"/>
      <c r="G7879" s="53" t="s">
        <v>1419</v>
      </c>
      <c r="H7879" s="53" t="b">
        <v>1</v>
      </c>
      <c r="I7879" s="19">
        <v>11558</v>
      </c>
      <c r="J7879" s="20"/>
      <c r="K7879" s="19" t="s">
        <v>15740</v>
      </c>
      <c r="L7879" s="19"/>
      <c r="M7879" s="19" t="s">
        <v>1304</v>
      </c>
    </row>
    <row r="7880" spans="1:13" x14ac:dyDescent="0.25">
      <c r="A7880" s="56">
        <v>1701</v>
      </c>
      <c r="B7880" s="56" t="s">
        <v>5090</v>
      </c>
      <c r="C7880" s="56" t="s">
        <v>5091</v>
      </c>
      <c r="D7880" s="57" t="s">
        <v>54483</v>
      </c>
      <c r="E7880" s="33" t="s">
        <v>5091</v>
      </c>
      <c r="F7880" s="53" t="s">
        <v>5092</v>
      </c>
      <c r="G7880" s="53" t="s">
        <v>5093</v>
      </c>
      <c r="H7880" s="53" t="b">
        <v>0</v>
      </c>
      <c r="I7880" s="19">
        <v>1701</v>
      </c>
      <c r="J7880" s="20">
        <v>61165</v>
      </c>
      <c r="K7880" s="19" t="s">
        <v>1284</v>
      </c>
      <c r="L7880" s="19" t="s">
        <v>5094</v>
      </c>
      <c r="M7880" s="19" t="s">
        <v>1286</v>
      </c>
    </row>
    <row r="7881" spans="1:13" x14ac:dyDescent="0.25">
      <c r="A7881" s="56">
        <v>90930</v>
      </c>
      <c r="B7881" s="56" t="s">
        <v>67082</v>
      </c>
      <c r="C7881" s="56" t="s">
        <v>67083</v>
      </c>
      <c r="D7881" s="57" t="s">
        <v>54483</v>
      </c>
      <c r="E7881" s="33" t="s">
        <v>67084</v>
      </c>
      <c r="F7881" s="53"/>
      <c r="G7881" s="53" t="s">
        <v>1277</v>
      </c>
      <c r="H7881" s="53" t="b">
        <v>0</v>
      </c>
      <c r="I7881" s="19">
        <v>90930</v>
      </c>
      <c r="J7881" s="20">
        <v>1701</v>
      </c>
      <c r="K7881" s="19" t="s">
        <v>37537</v>
      </c>
      <c r="L7881" s="19"/>
      <c r="M7881" s="19" t="s">
        <v>1279</v>
      </c>
    </row>
    <row r="7882" spans="1:13" x14ac:dyDescent="0.25">
      <c r="A7882" s="56">
        <v>90931</v>
      </c>
      <c r="B7882" s="56" t="s">
        <v>67085</v>
      </c>
      <c r="C7882" s="56" t="s">
        <v>67086</v>
      </c>
      <c r="D7882" s="57" t="s">
        <v>54483</v>
      </c>
      <c r="E7882" s="33" t="s">
        <v>67087</v>
      </c>
      <c r="F7882" s="53"/>
      <c r="G7882" s="53" t="s">
        <v>1277</v>
      </c>
      <c r="H7882" s="53" t="b">
        <v>0</v>
      </c>
      <c r="I7882" s="19">
        <v>90931</v>
      </c>
      <c r="J7882" s="20">
        <v>1701</v>
      </c>
      <c r="K7882" s="19" t="s">
        <v>37537</v>
      </c>
      <c r="L7882" s="19"/>
      <c r="M7882" s="19" t="s">
        <v>1279</v>
      </c>
    </row>
    <row r="7883" spans="1:13" x14ac:dyDescent="0.25">
      <c r="A7883" s="56">
        <v>94854</v>
      </c>
      <c r="B7883" s="56" t="s">
        <v>73831</v>
      </c>
      <c r="C7883" s="56" t="s">
        <v>73832</v>
      </c>
      <c r="D7883" s="57" t="s">
        <v>54483</v>
      </c>
      <c r="E7883" s="33" t="s">
        <v>73833</v>
      </c>
      <c r="F7883" s="53"/>
      <c r="G7883" s="53" t="s">
        <v>1277</v>
      </c>
      <c r="H7883" s="53" t="b">
        <v>0</v>
      </c>
      <c r="I7883" s="19">
        <v>94854</v>
      </c>
      <c r="J7883" s="20">
        <v>61165</v>
      </c>
      <c r="K7883" s="19" t="s">
        <v>1271</v>
      </c>
      <c r="L7883" s="19"/>
      <c r="M7883" s="19" t="s">
        <v>1279</v>
      </c>
    </row>
    <row r="7884" spans="1:13" x14ac:dyDescent="0.25">
      <c r="A7884" s="56">
        <v>1702</v>
      </c>
      <c r="B7884" s="56" t="s">
        <v>5090</v>
      </c>
      <c r="C7884" s="56" t="s">
        <v>5095</v>
      </c>
      <c r="D7884" s="57" t="s">
        <v>54483</v>
      </c>
      <c r="E7884" s="33" t="s">
        <v>5096</v>
      </c>
      <c r="F7884" s="53"/>
      <c r="G7884" s="53"/>
      <c r="H7884" s="53" t="b">
        <v>1</v>
      </c>
      <c r="I7884" s="19">
        <v>1701</v>
      </c>
      <c r="J7884" s="20"/>
      <c r="K7884" s="19" t="s">
        <v>1355</v>
      </c>
      <c r="L7884" s="19"/>
      <c r="M7884" s="19" t="s">
        <v>1304</v>
      </c>
    </row>
    <row r="7885" spans="1:13" x14ac:dyDescent="0.25">
      <c r="A7885" s="56">
        <v>1703</v>
      </c>
      <c r="B7885" s="56" t="s">
        <v>5090</v>
      </c>
      <c r="C7885" s="56" t="s">
        <v>5097</v>
      </c>
      <c r="D7885" s="57" t="s">
        <v>54483</v>
      </c>
      <c r="E7885" s="33" t="s">
        <v>5098</v>
      </c>
      <c r="F7885" s="53"/>
      <c r="G7885" s="53" t="s">
        <v>5099</v>
      </c>
      <c r="H7885" s="53" t="b">
        <v>1</v>
      </c>
      <c r="I7885" s="19">
        <v>1701</v>
      </c>
      <c r="J7885" s="20"/>
      <c r="K7885" s="19" t="s">
        <v>1355</v>
      </c>
      <c r="L7885" s="19"/>
      <c r="M7885" s="19" t="s">
        <v>1304</v>
      </c>
    </row>
    <row r="7886" spans="1:13" x14ac:dyDescent="0.25">
      <c r="A7886" s="56">
        <v>1704</v>
      </c>
      <c r="B7886" s="56" t="s">
        <v>5090</v>
      </c>
      <c r="C7886" s="56" t="s">
        <v>5100</v>
      </c>
      <c r="D7886" s="57" t="s">
        <v>54483</v>
      </c>
      <c r="E7886" s="33" t="s">
        <v>5101</v>
      </c>
      <c r="F7886" s="53"/>
      <c r="G7886" s="53" t="s">
        <v>5102</v>
      </c>
      <c r="H7886" s="53" t="b">
        <v>1</v>
      </c>
      <c r="I7886" s="19">
        <v>1701</v>
      </c>
      <c r="J7886" s="20"/>
      <c r="K7886" s="19" t="s">
        <v>1355</v>
      </c>
      <c r="L7886" s="19"/>
      <c r="M7886" s="19" t="s">
        <v>1286</v>
      </c>
    </row>
    <row r="7887" spans="1:13" x14ac:dyDescent="0.25">
      <c r="A7887" s="56">
        <v>90934</v>
      </c>
      <c r="B7887" s="56" t="s">
        <v>19821</v>
      </c>
      <c r="C7887" s="56" t="s">
        <v>67088</v>
      </c>
      <c r="D7887" s="57" t="s">
        <v>54483</v>
      </c>
      <c r="E7887" s="33" t="s">
        <v>67089</v>
      </c>
      <c r="F7887" s="53"/>
      <c r="G7887" s="53" t="s">
        <v>1277</v>
      </c>
      <c r="H7887" s="53" t="b">
        <v>1</v>
      </c>
      <c r="I7887" s="19">
        <v>50021</v>
      </c>
      <c r="J7887" s="20"/>
      <c r="K7887" s="19" t="s">
        <v>1284</v>
      </c>
      <c r="L7887" s="19"/>
      <c r="M7887" s="19" t="s">
        <v>1279</v>
      </c>
    </row>
    <row r="7888" spans="1:13" x14ac:dyDescent="0.25">
      <c r="A7888" s="56">
        <v>90935</v>
      </c>
      <c r="B7888" s="56" t="s">
        <v>5103</v>
      </c>
      <c r="C7888" s="56" t="s">
        <v>67090</v>
      </c>
      <c r="D7888" s="57" t="s">
        <v>54483</v>
      </c>
      <c r="E7888" s="33" t="s">
        <v>67091</v>
      </c>
      <c r="F7888" s="53"/>
      <c r="G7888" s="53" t="s">
        <v>1277</v>
      </c>
      <c r="H7888" s="53" t="b">
        <v>1</v>
      </c>
      <c r="I7888" s="19">
        <v>1705</v>
      </c>
      <c r="J7888" s="20"/>
      <c r="K7888" s="19" t="s">
        <v>1284</v>
      </c>
      <c r="L7888" s="19"/>
      <c r="M7888" s="19" t="s">
        <v>1279</v>
      </c>
    </row>
    <row r="7889" spans="1:13" x14ac:dyDescent="0.25">
      <c r="A7889" s="56">
        <v>11833</v>
      </c>
      <c r="B7889" s="56" t="s">
        <v>16682</v>
      </c>
      <c r="C7889" s="56" t="s">
        <v>20428</v>
      </c>
      <c r="D7889" s="57" t="s">
        <v>54483</v>
      </c>
      <c r="E7889" s="33" t="s">
        <v>20428</v>
      </c>
      <c r="F7889" s="53"/>
      <c r="G7889" s="53" t="s">
        <v>2398</v>
      </c>
      <c r="H7889" s="53" t="b">
        <v>1</v>
      </c>
      <c r="I7889" s="19">
        <v>6938</v>
      </c>
      <c r="J7889" s="20"/>
      <c r="K7889" s="19" t="s">
        <v>1284</v>
      </c>
      <c r="L7889" s="19"/>
      <c r="M7889" s="19" t="s">
        <v>1286</v>
      </c>
    </row>
    <row r="7890" spans="1:13" x14ac:dyDescent="0.25">
      <c r="A7890" s="56">
        <v>1699</v>
      </c>
      <c r="B7890" s="56" t="s">
        <v>5087</v>
      </c>
      <c r="C7890" s="56" t="s">
        <v>5088</v>
      </c>
      <c r="D7890" s="57" t="s">
        <v>54483</v>
      </c>
      <c r="E7890" s="33" t="s">
        <v>5088</v>
      </c>
      <c r="F7890" s="53"/>
      <c r="G7890" s="53" t="s">
        <v>5089</v>
      </c>
      <c r="H7890" s="53" t="b">
        <v>1</v>
      </c>
      <c r="I7890" s="19">
        <v>7325</v>
      </c>
      <c r="J7890" s="20"/>
      <c r="K7890" s="19" t="s">
        <v>1284</v>
      </c>
      <c r="L7890" s="19"/>
      <c r="M7890" s="19" t="s">
        <v>1286</v>
      </c>
    </row>
    <row r="7891" spans="1:13" x14ac:dyDescent="0.25">
      <c r="A7891" s="56">
        <v>7176</v>
      </c>
      <c r="B7891" s="56" t="s">
        <v>16234</v>
      </c>
      <c r="C7891" s="56" t="s">
        <v>17282</v>
      </c>
      <c r="D7891" s="57" t="s">
        <v>54483</v>
      </c>
      <c r="E7891" s="33" t="s">
        <v>17283</v>
      </c>
      <c r="F7891" s="53"/>
      <c r="G7891" s="53" t="s">
        <v>17284</v>
      </c>
      <c r="H7891" s="53" t="b">
        <v>1</v>
      </c>
      <c r="I7891" s="19">
        <v>7322</v>
      </c>
      <c r="J7891" s="20"/>
      <c r="K7891" s="19" t="s">
        <v>1355</v>
      </c>
      <c r="L7891" s="19"/>
      <c r="M7891" s="19" t="s">
        <v>1286</v>
      </c>
    </row>
    <row r="7892" spans="1:13" x14ac:dyDescent="0.25">
      <c r="A7892" s="56">
        <v>7175</v>
      </c>
      <c r="B7892" s="56" t="s">
        <v>17279</v>
      </c>
      <c r="C7892" s="56" t="s">
        <v>17280</v>
      </c>
      <c r="D7892" s="57" t="s">
        <v>54483</v>
      </c>
      <c r="E7892" s="33" t="s">
        <v>17281</v>
      </c>
      <c r="F7892" s="53"/>
      <c r="G7892" s="53"/>
      <c r="H7892" s="53" t="b">
        <v>1</v>
      </c>
      <c r="I7892" s="19">
        <v>7323</v>
      </c>
      <c r="J7892" s="20"/>
      <c r="K7892" s="19" t="s">
        <v>1355</v>
      </c>
      <c r="L7892" s="19"/>
      <c r="M7892" s="19" t="s">
        <v>1286</v>
      </c>
    </row>
    <row r="7893" spans="1:13" x14ac:dyDescent="0.25">
      <c r="A7893" s="56">
        <v>1707</v>
      </c>
      <c r="B7893" s="56" t="s">
        <v>5108</v>
      </c>
      <c r="C7893" s="56" t="s">
        <v>5109</v>
      </c>
      <c r="D7893" s="57" t="s">
        <v>54483</v>
      </c>
      <c r="E7893" s="33" t="s">
        <v>5109</v>
      </c>
      <c r="F7893" s="53" t="s">
        <v>5110</v>
      </c>
      <c r="G7893" s="53" t="s">
        <v>5111</v>
      </c>
      <c r="H7893" s="53" t="b">
        <v>0</v>
      </c>
      <c r="I7893" s="19">
        <v>1707</v>
      </c>
      <c r="J7893" s="20">
        <v>61165</v>
      </c>
      <c r="K7893" s="19" t="s">
        <v>1284</v>
      </c>
      <c r="L7893" s="19" t="s">
        <v>5112</v>
      </c>
      <c r="M7893" s="19" t="s">
        <v>1286</v>
      </c>
    </row>
    <row r="7894" spans="1:13" x14ac:dyDescent="0.25">
      <c r="A7894" s="56">
        <v>94855</v>
      </c>
      <c r="B7894" s="56" t="s">
        <v>73834</v>
      </c>
      <c r="C7894" s="56" t="s">
        <v>73835</v>
      </c>
      <c r="D7894" s="57" t="s">
        <v>54483</v>
      </c>
      <c r="E7894" s="33" t="s">
        <v>73836</v>
      </c>
      <c r="F7894" s="53"/>
      <c r="G7894" s="53" t="s">
        <v>1277</v>
      </c>
      <c r="H7894" s="53" t="b">
        <v>0</v>
      </c>
      <c r="I7894" s="19">
        <v>94855</v>
      </c>
      <c r="J7894" s="20">
        <v>61165</v>
      </c>
      <c r="K7894" s="19" t="s">
        <v>1271</v>
      </c>
      <c r="L7894" s="19"/>
      <c r="M7894" s="19" t="s">
        <v>1279</v>
      </c>
    </row>
    <row r="7895" spans="1:13" x14ac:dyDescent="0.25">
      <c r="A7895" s="56">
        <v>1708</v>
      </c>
      <c r="B7895" s="56" t="s">
        <v>5108</v>
      </c>
      <c r="C7895" s="56" t="s">
        <v>5113</v>
      </c>
      <c r="D7895" s="57" t="s">
        <v>54483</v>
      </c>
      <c r="E7895" s="33" t="s">
        <v>5114</v>
      </c>
      <c r="F7895" s="53"/>
      <c r="G7895" s="53"/>
      <c r="H7895" s="53" t="b">
        <v>1</v>
      </c>
      <c r="I7895" s="19">
        <v>1707</v>
      </c>
      <c r="J7895" s="20"/>
      <c r="K7895" s="19" t="s">
        <v>1355</v>
      </c>
      <c r="L7895" s="19"/>
      <c r="M7895" s="19" t="s">
        <v>1286</v>
      </c>
    </row>
    <row r="7896" spans="1:13" x14ac:dyDescent="0.25">
      <c r="A7896" s="56">
        <v>1709</v>
      </c>
      <c r="B7896" s="56" t="s">
        <v>5108</v>
      </c>
      <c r="C7896" s="56" t="s">
        <v>5115</v>
      </c>
      <c r="D7896" s="57" t="s">
        <v>54483</v>
      </c>
      <c r="E7896" s="33" t="s">
        <v>5116</v>
      </c>
      <c r="F7896" s="53"/>
      <c r="G7896" s="53" t="s">
        <v>5117</v>
      </c>
      <c r="H7896" s="53" t="b">
        <v>1</v>
      </c>
      <c r="I7896" s="19">
        <v>1707</v>
      </c>
      <c r="J7896" s="20"/>
      <c r="K7896" s="19" t="s">
        <v>1355</v>
      </c>
      <c r="L7896" s="19"/>
      <c r="M7896" s="19" t="s">
        <v>1286</v>
      </c>
    </row>
    <row r="7897" spans="1:13" x14ac:dyDescent="0.25">
      <c r="A7897" s="56">
        <v>21399</v>
      </c>
      <c r="B7897" s="56" t="s">
        <v>5108</v>
      </c>
      <c r="C7897" s="56" t="s">
        <v>29137</v>
      </c>
      <c r="D7897" s="57" t="s">
        <v>54483</v>
      </c>
      <c r="E7897" s="33" t="s">
        <v>29138</v>
      </c>
      <c r="F7897" s="53"/>
      <c r="G7897" s="53" t="s">
        <v>29139</v>
      </c>
      <c r="H7897" s="53" t="b">
        <v>1</v>
      </c>
      <c r="I7897" s="19">
        <v>1707</v>
      </c>
      <c r="J7897" s="20"/>
      <c r="K7897" s="19" t="s">
        <v>15740</v>
      </c>
      <c r="L7897" s="19"/>
      <c r="M7897" s="19" t="s">
        <v>1286</v>
      </c>
    </row>
    <row r="7898" spans="1:13" x14ac:dyDescent="0.25">
      <c r="A7898" s="56">
        <v>90937</v>
      </c>
      <c r="B7898" s="56" t="s">
        <v>67092</v>
      </c>
      <c r="C7898" s="56" t="s">
        <v>67093</v>
      </c>
      <c r="D7898" s="57" t="s">
        <v>54483</v>
      </c>
      <c r="E7898" s="33" t="s">
        <v>67094</v>
      </c>
      <c r="F7898" s="53" t="s">
        <v>67095</v>
      </c>
      <c r="G7898" s="53" t="s">
        <v>1277</v>
      </c>
      <c r="H7898" s="53" t="b">
        <v>0</v>
      </c>
      <c r="I7898" s="19">
        <v>90937</v>
      </c>
      <c r="J7898" s="20">
        <v>1707</v>
      </c>
      <c r="K7898" s="19" t="s">
        <v>15740</v>
      </c>
      <c r="L7898" s="19" t="s">
        <v>67096</v>
      </c>
      <c r="M7898" s="19" t="s">
        <v>1279</v>
      </c>
    </row>
    <row r="7899" spans="1:13" x14ac:dyDescent="0.25">
      <c r="A7899" s="56">
        <v>90938</v>
      </c>
      <c r="B7899" s="56" t="s">
        <v>5084</v>
      </c>
      <c r="C7899" s="56" t="s">
        <v>67097</v>
      </c>
      <c r="D7899" s="57" t="s">
        <v>54483</v>
      </c>
      <c r="E7899" s="33" t="s">
        <v>67098</v>
      </c>
      <c r="F7899" s="53"/>
      <c r="G7899" s="53" t="s">
        <v>1277</v>
      </c>
      <c r="H7899" s="53" t="b">
        <v>1</v>
      </c>
      <c r="I7899" s="19">
        <v>11504</v>
      </c>
      <c r="J7899" s="20"/>
      <c r="K7899" s="19" t="s">
        <v>1284</v>
      </c>
      <c r="L7899" s="19"/>
      <c r="M7899" s="19" t="s">
        <v>1279</v>
      </c>
    </row>
    <row r="7900" spans="1:13" x14ac:dyDescent="0.25">
      <c r="A7900" s="56">
        <v>11536</v>
      </c>
      <c r="B7900" s="56" t="s">
        <v>5108</v>
      </c>
      <c r="C7900" s="56" t="s">
        <v>19832</v>
      </c>
      <c r="D7900" s="57" t="s">
        <v>54483</v>
      </c>
      <c r="E7900" s="33" t="s">
        <v>19833</v>
      </c>
      <c r="F7900" s="53"/>
      <c r="G7900" s="53" t="s">
        <v>16233</v>
      </c>
      <c r="H7900" s="53" t="b">
        <v>1</v>
      </c>
      <c r="I7900" s="19">
        <v>1707</v>
      </c>
      <c r="J7900" s="20"/>
      <c r="K7900" s="19" t="s">
        <v>1284</v>
      </c>
      <c r="L7900" s="19"/>
      <c r="M7900" s="19" t="s">
        <v>1286</v>
      </c>
    </row>
    <row r="7901" spans="1:13" x14ac:dyDescent="0.25">
      <c r="A7901" s="56">
        <v>21400</v>
      </c>
      <c r="B7901" s="56" t="s">
        <v>5090</v>
      </c>
      <c r="C7901" s="56" t="s">
        <v>29140</v>
      </c>
      <c r="D7901" s="57" t="s">
        <v>54483</v>
      </c>
      <c r="E7901" s="33" t="s">
        <v>29140</v>
      </c>
      <c r="F7901" s="53"/>
      <c r="G7901" s="53" t="s">
        <v>4026</v>
      </c>
      <c r="H7901" s="53" t="b">
        <v>1</v>
      </c>
      <c r="I7901" s="19">
        <v>1701</v>
      </c>
      <c r="J7901" s="20"/>
      <c r="K7901" s="19" t="s">
        <v>1284</v>
      </c>
      <c r="L7901" s="19"/>
      <c r="M7901" s="19" t="s">
        <v>1286</v>
      </c>
    </row>
    <row r="7902" spans="1:13" x14ac:dyDescent="0.25">
      <c r="A7902" s="56">
        <v>21402</v>
      </c>
      <c r="B7902" s="56" t="s">
        <v>5090</v>
      </c>
      <c r="C7902" s="56" t="s">
        <v>29141</v>
      </c>
      <c r="D7902" s="57" t="s">
        <v>54483</v>
      </c>
      <c r="E7902" s="33" t="s">
        <v>29142</v>
      </c>
      <c r="F7902" s="53"/>
      <c r="G7902" s="53" t="s">
        <v>29143</v>
      </c>
      <c r="H7902" s="53" t="b">
        <v>1</v>
      </c>
      <c r="I7902" s="19">
        <v>1701</v>
      </c>
      <c r="J7902" s="20"/>
      <c r="K7902" s="19" t="s">
        <v>1355</v>
      </c>
      <c r="L7902" s="19"/>
      <c r="M7902" s="19" t="s">
        <v>1286</v>
      </c>
    </row>
    <row r="7903" spans="1:13" x14ac:dyDescent="0.25">
      <c r="A7903" s="56">
        <v>11521</v>
      </c>
      <c r="B7903" s="56" t="s">
        <v>5090</v>
      </c>
      <c r="C7903" s="56" t="s">
        <v>19808</v>
      </c>
      <c r="D7903" s="57" t="s">
        <v>54483</v>
      </c>
      <c r="E7903" s="33" t="s">
        <v>19809</v>
      </c>
      <c r="F7903" s="53"/>
      <c r="G7903" s="53" t="s">
        <v>5089</v>
      </c>
      <c r="H7903" s="53" t="b">
        <v>1</v>
      </c>
      <c r="I7903" s="19">
        <v>1701</v>
      </c>
      <c r="J7903" s="20"/>
      <c r="K7903" s="19" t="s">
        <v>1355</v>
      </c>
      <c r="L7903" s="19"/>
      <c r="M7903" s="19" t="s">
        <v>1286</v>
      </c>
    </row>
    <row r="7904" spans="1:13" x14ac:dyDescent="0.25">
      <c r="A7904" s="56">
        <v>11520</v>
      </c>
      <c r="B7904" s="56" t="s">
        <v>5090</v>
      </c>
      <c r="C7904" s="56" t="s">
        <v>19806</v>
      </c>
      <c r="D7904" s="57" t="s">
        <v>54483</v>
      </c>
      <c r="E7904" s="33" t="s">
        <v>19807</v>
      </c>
      <c r="F7904" s="53"/>
      <c r="G7904" s="53" t="s">
        <v>3060</v>
      </c>
      <c r="H7904" s="53" t="b">
        <v>1</v>
      </c>
      <c r="I7904" s="19">
        <v>1701</v>
      </c>
      <c r="J7904" s="20"/>
      <c r="K7904" s="19" t="s">
        <v>1284</v>
      </c>
      <c r="L7904" s="19"/>
      <c r="M7904" s="19" t="s">
        <v>1286</v>
      </c>
    </row>
    <row r="7905" spans="1:13" x14ac:dyDescent="0.25">
      <c r="A7905" s="56">
        <v>21403</v>
      </c>
      <c r="B7905" s="56" t="s">
        <v>5090</v>
      </c>
      <c r="C7905" s="56" t="s">
        <v>29144</v>
      </c>
      <c r="D7905" s="57" t="s">
        <v>54483</v>
      </c>
      <c r="E7905" s="33" t="s">
        <v>29144</v>
      </c>
      <c r="F7905" s="53"/>
      <c r="G7905" s="53" t="s">
        <v>15714</v>
      </c>
      <c r="H7905" s="53" t="b">
        <v>1</v>
      </c>
      <c r="I7905" s="19">
        <v>1701</v>
      </c>
      <c r="J7905" s="20"/>
      <c r="K7905" s="19" t="s">
        <v>1284</v>
      </c>
      <c r="L7905" s="19"/>
      <c r="M7905" s="19" t="s">
        <v>1286</v>
      </c>
    </row>
    <row r="7906" spans="1:13" x14ac:dyDescent="0.25">
      <c r="A7906" s="56">
        <v>11522</v>
      </c>
      <c r="B7906" s="56" t="s">
        <v>5090</v>
      </c>
      <c r="C7906" s="56" t="s">
        <v>19810</v>
      </c>
      <c r="D7906" s="57" t="s">
        <v>54483</v>
      </c>
      <c r="E7906" s="33" t="s">
        <v>19811</v>
      </c>
      <c r="F7906" s="53"/>
      <c r="G7906" s="53" t="s">
        <v>19812</v>
      </c>
      <c r="H7906" s="53" t="b">
        <v>1</v>
      </c>
      <c r="I7906" s="19">
        <v>1701</v>
      </c>
      <c r="J7906" s="20"/>
      <c r="K7906" s="19" t="s">
        <v>1355</v>
      </c>
      <c r="L7906" s="19"/>
      <c r="M7906" s="19" t="s">
        <v>1286</v>
      </c>
    </row>
    <row r="7907" spans="1:13" x14ac:dyDescent="0.25">
      <c r="A7907" s="56">
        <v>11512</v>
      </c>
      <c r="B7907" s="56" t="s">
        <v>19794</v>
      </c>
      <c r="C7907" s="56" t="s">
        <v>19796</v>
      </c>
      <c r="D7907" s="57" t="s">
        <v>54483</v>
      </c>
      <c r="E7907" s="33" t="s">
        <v>19796</v>
      </c>
      <c r="F7907" s="53"/>
      <c r="G7907" s="53" t="s">
        <v>19797</v>
      </c>
      <c r="H7907" s="53" t="b">
        <v>1</v>
      </c>
      <c r="I7907" s="19">
        <v>11557</v>
      </c>
      <c r="J7907" s="20"/>
      <c r="K7907" s="19" t="s">
        <v>1284</v>
      </c>
      <c r="L7907" s="19"/>
      <c r="M7907" s="19" t="s">
        <v>1304</v>
      </c>
    </row>
    <row r="7908" spans="1:13" x14ac:dyDescent="0.25">
      <c r="A7908" s="56">
        <v>11547</v>
      </c>
      <c r="B7908" s="56" t="s">
        <v>5084</v>
      </c>
      <c r="C7908" s="56" t="s">
        <v>19850</v>
      </c>
      <c r="D7908" s="57" t="s">
        <v>54483</v>
      </c>
      <c r="E7908" s="33" t="s">
        <v>19850</v>
      </c>
      <c r="F7908" s="53"/>
      <c r="G7908" s="53" t="s">
        <v>16233</v>
      </c>
      <c r="H7908" s="53" t="b">
        <v>1</v>
      </c>
      <c r="I7908" s="19">
        <v>11504</v>
      </c>
      <c r="J7908" s="20"/>
      <c r="K7908" s="19" t="s">
        <v>1284</v>
      </c>
      <c r="L7908" s="19"/>
      <c r="M7908" s="19" t="s">
        <v>1286</v>
      </c>
    </row>
    <row r="7909" spans="1:13" x14ac:dyDescent="0.25">
      <c r="A7909" s="56">
        <v>11545</v>
      </c>
      <c r="B7909" s="56" t="s">
        <v>17501</v>
      </c>
      <c r="C7909" s="56" t="s">
        <v>19846</v>
      </c>
      <c r="D7909" s="57" t="s">
        <v>54483</v>
      </c>
      <c r="E7909" s="33" t="s">
        <v>19847</v>
      </c>
      <c r="F7909" s="53"/>
      <c r="G7909" s="53" t="s">
        <v>19848</v>
      </c>
      <c r="H7909" s="53" t="b">
        <v>1</v>
      </c>
      <c r="I7909" s="19">
        <v>7326</v>
      </c>
      <c r="J7909" s="20"/>
      <c r="K7909" s="19" t="s">
        <v>1284</v>
      </c>
      <c r="L7909" s="19"/>
      <c r="M7909" s="19" t="s">
        <v>1286</v>
      </c>
    </row>
    <row r="7910" spans="1:13" x14ac:dyDescent="0.25">
      <c r="A7910" s="56">
        <v>11505</v>
      </c>
      <c r="B7910" s="56" t="s">
        <v>19777</v>
      </c>
      <c r="C7910" s="56" t="s">
        <v>19786</v>
      </c>
      <c r="D7910" s="57" t="s">
        <v>54483</v>
      </c>
      <c r="E7910" s="33" t="s">
        <v>19786</v>
      </c>
      <c r="F7910" s="53"/>
      <c r="G7910" s="53" t="s">
        <v>14268</v>
      </c>
      <c r="H7910" s="53" t="b">
        <v>1</v>
      </c>
      <c r="I7910" s="19">
        <v>11558</v>
      </c>
      <c r="J7910" s="20"/>
      <c r="K7910" s="19" t="s">
        <v>1284</v>
      </c>
      <c r="L7910" s="19"/>
      <c r="M7910" s="19" t="s">
        <v>1286</v>
      </c>
    </row>
    <row r="7911" spans="1:13" x14ac:dyDescent="0.25">
      <c r="A7911" s="56">
        <v>26677</v>
      </c>
      <c r="B7911" s="56" t="s">
        <v>5081</v>
      </c>
      <c r="C7911" s="56" t="s">
        <v>36696</v>
      </c>
      <c r="D7911" s="57" t="s">
        <v>54483</v>
      </c>
      <c r="E7911" s="33" t="s">
        <v>36697</v>
      </c>
      <c r="F7911" s="53" t="s">
        <v>36698</v>
      </c>
      <c r="G7911" s="53" t="s">
        <v>36699</v>
      </c>
      <c r="H7911" s="53" t="b">
        <v>0</v>
      </c>
      <c r="I7911" s="19">
        <v>26677</v>
      </c>
      <c r="J7911" s="20">
        <v>61165</v>
      </c>
      <c r="K7911" s="19" t="s">
        <v>1284</v>
      </c>
      <c r="L7911" s="19" t="s">
        <v>36700</v>
      </c>
      <c r="M7911" s="19" t="s">
        <v>1286</v>
      </c>
    </row>
    <row r="7912" spans="1:13" x14ac:dyDescent="0.25">
      <c r="A7912" s="56">
        <v>10222</v>
      </c>
      <c r="B7912" s="56" t="s">
        <v>5087</v>
      </c>
      <c r="C7912" s="56" t="s">
        <v>18143</v>
      </c>
      <c r="D7912" s="57" t="s">
        <v>54483</v>
      </c>
      <c r="E7912" s="33" t="s">
        <v>18144</v>
      </c>
      <c r="F7912" s="53"/>
      <c r="G7912" s="53" t="s">
        <v>18145</v>
      </c>
      <c r="H7912" s="53" t="b">
        <v>1</v>
      </c>
      <c r="I7912" s="19">
        <v>7325</v>
      </c>
      <c r="J7912" s="20"/>
      <c r="K7912" s="19" t="s">
        <v>1355</v>
      </c>
      <c r="L7912" s="19"/>
      <c r="M7912" s="19" t="s">
        <v>1286</v>
      </c>
    </row>
    <row r="7913" spans="1:13" x14ac:dyDescent="0.25">
      <c r="A7913" s="56">
        <v>10223</v>
      </c>
      <c r="B7913" s="56" t="s">
        <v>17501</v>
      </c>
      <c r="C7913" s="56" t="s">
        <v>18146</v>
      </c>
      <c r="D7913" s="57" t="s">
        <v>54483</v>
      </c>
      <c r="E7913" s="33" t="s">
        <v>18147</v>
      </c>
      <c r="F7913" s="53"/>
      <c r="G7913" s="53"/>
      <c r="H7913" s="53" t="b">
        <v>1</v>
      </c>
      <c r="I7913" s="19">
        <v>7326</v>
      </c>
      <c r="J7913" s="20"/>
      <c r="K7913" s="19" t="s">
        <v>1355</v>
      </c>
      <c r="L7913" s="19"/>
      <c r="M7913" s="19" t="s">
        <v>1286</v>
      </c>
    </row>
    <row r="7914" spans="1:13" x14ac:dyDescent="0.25">
      <c r="A7914" s="56">
        <v>7325</v>
      </c>
      <c r="B7914" s="56" t="s">
        <v>5087</v>
      </c>
      <c r="C7914" s="56" t="s">
        <v>17497</v>
      </c>
      <c r="D7914" s="57" t="s">
        <v>54483</v>
      </c>
      <c r="E7914" s="33" t="s">
        <v>17498</v>
      </c>
      <c r="F7914" s="53" t="s">
        <v>17499</v>
      </c>
      <c r="G7914" s="53" t="s">
        <v>17489</v>
      </c>
      <c r="H7914" s="53" t="b">
        <v>0</v>
      </c>
      <c r="I7914" s="19">
        <v>7325</v>
      </c>
      <c r="J7914" s="20">
        <v>26677</v>
      </c>
      <c r="K7914" s="19" t="s">
        <v>15740</v>
      </c>
      <c r="L7914" s="19" t="s">
        <v>17500</v>
      </c>
      <c r="M7914" s="19" t="s">
        <v>1286</v>
      </c>
    </row>
    <row r="7915" spans="1:13" x14ac:dyDescent="0.25">
      <c r="A7915" s="56">
        <v>7326</v>
      </c>
      <c r="B7915" s="56" t="s">
        <v>17501</v>
      </c>
      <c r="C7915" s="56" t="s">
        <v>17502</v>
      </c>
      <c r="D7915" s="57" t="s">
        <v>54483</v>
      </c>
      <c r="E7915" s="33" t="s">
        <v>17503</v>
      </c>
      <c r="F7915" s="53" t="s">
        <v>17504</v>
      </c>
      <c r="G7915" s="53"/>
      <c r="H7915" s="53" t="b">
        <v>0</v>
      </c>
      <c r="I7915" s="19">
        <v>7326</v>
      </c>
      <c r="J7915" s="20">
        <v>26677</v>
      </c>
      <c r="K7915" s="19" t="s">
        <v>15740</v>
      </c>
      <c r="L7915" s="19" t="s">
        <v>17505</v>
      </c>
      <c r="M7915" s="19" t="s">
        <v>1286</v>
      </c>
    </row>
    <row r="7916" spans="1:13" x14ac:dyDescent="0.25">
      <c r="A7916" s="56">
        <v>15164</v>
      </c>
      <c r="B7916" s="56" t="s">
        <v>5081</v>
      </c>
      <c r="C7916" s="56" t="s">
        <v>26671</v>
      </c>
      <c r="D7916" s="57" t="s">
        <v>54483</v>
      </c>
      <c r="E7916" s="33" t="s">
        <v>26671</v>
      </c>
      <c r="F7916" s="53"/>
      <c r="G7916" s="53" t="s">
        <v>26672</v>
      </c>
      <c r="H7916" s="53" t="b">
        <v>1</v>
      </c>
      <c r="I7916" s="19">
        <v>26677</v>
      </c>
      <c r="J7916" s="20"/>
      <c r="K7916" s="19" t="s">
        <v>1284</v>
      </c>
      <c r="L7916" s="19"/>
      <c r="M7916" s="19" t="s">
        <v>1286</v>
      </c>
    </row>
    <row r="7917" spans="1:13" x14ac:dyDescent="0.25">
      <c r="A7917" s="56">
        <v>25195</v>
      </c>
      <c r="B7917" s="56" t="s">
        <v>17501</v>
      </c>
      <c r="C7917" s="56" t="s">
        <v>34891</v>
      </c>
      <c r="D7917" s="57" t="s">
        <v>54483</v>
      </c>
      <c r="E7917" s="33" t="s">
        <v>34892</v>
      </c>
      <c r="F7917" s="53"/>
      <c r="G7917" s="53" t="s">
        <v>34893</v>
      </c>
      <c r="H7917" s="53" t="b">
        <v>1</v>
      </c>
      <c r="I7917" s="19">
        <v>7326</v>
      </c>
      <c r="J7917" s="20"/>
      <c r="K7917" s="19" t="s">
        <v>1284</v>
      </c>
      <c r="L7917" s="19"/>
      <c r="M7917" s="19" t="s">
        <v>1304</v>
      </c>
    </row>
    <row r="7918" spans="1:13" x14ac:dyDescent="0.25">
      <c r="A7918" s="56">
        <v>25197</v>
      </c>
      <c r="B7918" s="56" t="s">
        <v>5087</v>
      </c>
      <c r="C7918" s="56" t="s">
        <v>34896</v>
      </c>
      <c r="D7918" s="57" t="s">
        <v>54483</v>
      </c>
      <c r="E7918" s="33" t="s">
        <v>34897</v>
      </c>
      <c r="F7918" s="53"/>
      <c r="G7918" s="53" t="s">
        <v>17489</v>
      </c>
      <c r="H7918" s="53" t="b">
        <v>1</v>
      </c>
      <c r="I7918" s="19">
        <v>7325</v>
      </c>
      <c r="J7918" s="20"/>
      <c r="K7918" s="19" t="s">
        <v>1355</v>
      </c>
      <c r="L7918" s="19"/>
      <c r="M7918" s="19" t="s">
        <v>1286</v>
      </c>
    </row>
    <row r="7919" spans="1:13" x14ac:dyDescent="0.25">
      <c r="A7919" s="56">
        <v>25196</v>
      </c>
      <c r="B7919" s="56" t="s">
        <v>17501</v>
      </c>
      <c r="C7919" s="56" t="s">
        <v>34894</v>
      </c>
      <c r="D7919" s="57" t="s">
        <v>54483</v>
      </c>
      <c r="E7919" s="33" t="s">
        <v>34895</v>
      </c>
      <c r="F7919" s="53"/>
      <c r="G7919" s="53"/>
      <c r="H7919" s="53" t="b">
        <v>1</v>
      </c>
      <c r="I7919" s="19">
        <v>7326</v>
      </c>
      <c r="J7919" s="20"/>
      <c r="K7919" s="19" t="s">
        <v>1355</v>
      </c>
      <c r="L7919" s="19"/>
      <c r="M7919" s="19" t="s">
        <v>1286</v>
      </c>
    </row>
    <row r="7920" spans="1:13" x14ac:dyDescent="0.25">
      <c r="A7920" s="56">
        <v>21404</v>
      </c>
      <c r="B7920" s="56" t="s">
        <v>2060</v>
      </c>
      <c r="C7920" s="56" t="s">
        <v>29145</v>
      </c>
      <c r="D7920" s="57" t="s">
        <v>54483</v>
      </c>
      <c r="E7920" s="33" t="s">
        <v>29145</v>
      </c>
      <c r="F7920" s="53"/>
      <c r="G7920" s="53" t="s">
        <v>20138</v>
      </c>
      <c r="H7920" s="53" t="b">
        <v>1</v>
      </c>
      <c r="I7920" s="19">
        <v>376</v>
      </c>
      <c r="J7920" s="20"/>
      <c r="K7920" s="19" t="s">
        <v>1284</v>
      </c>
      <c r="L7920" s="19"/>
      <c r="M7920" s="19" t="s">
        <v>1286</v>
      </c>
    </row>
    <row r="7921" spans="1:13" x14ac:dyDescent="0.25">
      <c r="A7921" s="56">
        <v>21405</v>
      </c>
      <c r="B7921" s="56" t="s">
        <v>2063</v>
      </c>
      <c r="C7921" s="56" t="s">
        <v>29146</v>
      </c>
      <c r="D7921" s="57" t="s">
        <v>54483</v>
      </c>
      <c r="E7921" s="33" t="s">
        <v>29146</v>
      </c>
      <c r="F7921" s="53"/>
      <c r="G7921" s="53" t="s">
        <v>2398</v>
      </c>
      <c r="H7921" s="53" t="b">
        <v>1</v>
      </c>
      <c r="I7921" s="19">
        <v>377</v>
      </c>
      <c r="J7921" s="20"/>
      <c r="K7921" s="19" t="s">
        <v>1284</v>
      </c>
      <c r="L7921" s="19"/>
      <c r="M7921" s="19" t="s">
        <v>1286</v>
      </c>
    </row>
    <row r="7922" spans="1:13" x14ac:dyDescent="0.25">
      <c r="A7922" s="56">
        <v>11535</v>
      </c>
      <c r="B7922" s="56" t="s">
        <v>5108</v>
      </c>
      <c r="C7922" s="56" t="s">
        <v>19831</v>
      </c>
      <c r="D7922" s="57" t="s">
        <v>54483</v>
      </c>
      <c r="E7922" s="33" t="s">
        <v>19831</v>
      </c>
      <c r="F7922" s="53"/>
      <c r="G7922" s="53" t="s">
        <v>16233</v>
      </c>
      <c r="H7922" s="53" t="b">
        <v>1</v>
      </c>
      <c r="I7922" s="19">
        <v>1707</v>
      </c>
      <c r="J7922" s="20"/>
      <c r="K7922" s="19" t="s">
        <v>1284</v>
      </c>
      <c r="L7922" s="19"/>
      <c r="M7922" s="19" t="s">
        <v>1286</v>
      </c>
    </row>
    <row r="7923" spans="1:13" x14ac:dyDescent="0.25">
      <c r="A7923" s="56">
        <v>21406</v>
      </c>
      <c r="B7923" s="56" t="s">
        <v>13909</v>
      </c>
      <c r="C7923" s="56" t="s">
        <v>29147</v>
      </c>
      <c r="D7923" s="57" t="s">
        <v>54483</v>
      </c>
      <c r="E7923" s="33" t="s">
        <v>29147</v>
      </c>
      <c r="F7923" s="53"/>
      <c r="G7923" s="53" t="s">
        <v>1294</v>
      </c>
      <c r="H7923" s="53" t="b">
        <v>1</v>
      </c>
      <c r="I7923" s="19">
        <v>5711</v>
      </c>
      <c r="J7923" s="20"/>
      <c r="K7923" s="19" t="s">
        <v>1284</v>
      </c>
      <c r="L7923" s="19"/>
      <c r="M7923" s="19" t="s">
        <v>1286</v>
      </c>
    </row>
    <row r="7924" spans="1:13" x14ac:dyDescent="0.25">
      <c r="A7924" s="56">
        <v>25368</v>
      </c>
      <c r="B7924" s="56" t="s">
        <v>5090</v>
      </c>
      <c r="C7924" s="56" t="s">
        <v>35124</v>
      </c>
      <c r="D7924" s="57" t="s">
        <v>54483</v>
      </c>
      <c r="E7924" s="33" t="s">
        <v>35124</v>
      </c>
      <c r="F7924" s="53"/>
      <c r="G7924" s="53" t="s">
        <v>35125</v>
      </c>
      <c r="H7924" s="53" t="b">
        <v>1</v>
      </c>
      <c r="I7924" s="19">
        <v>1701</v>
      </c>
      <c r="J7924" s="20"/>
      <c r="K7924" s="19" t="s">
        <v>1284</v>
      </c>
      <c r="L7924" s="19"/>
      <c r="M7924" s="19" t="s">
        <v>1286</v>
      </c>
    </row>
    <row r="7925" spans="1:13" x14ac:dyDescent="0.25">
      <c r="A7925" s="56">
        <v>11514</v>
      </c>
      <c r="B7925" s="56" t="s">
        <v>19794</v>
      </c>
      <c r="C7925" s="56" t="s">
        <v>19799</v>
      </c>
      <c r="D7925" s="57" t="s">
        <v>54483</v>
      </c>
      <c r="E7925" s="33" t="s">
        <v>19799</v>
      </c>
      <c r="F7925" s="53"/>
      <c r="G7925" s="53" t="s">
        <v>19790</v>
      </c>
      <c r="H7925" s="53" t="b">
        <v>1</v>
      </c>
      <c r="I7925" s="19">
        <v>11557</v>
      </c>
      <c r="J7925" s="20"/>
      <c r="K7925" s="19" t="s">
        <v>1284</v>
      </c>
      <c r="L7925" s="19"/>
      <c r="M7925" s="19" t="s">
        <v>1304</v>
      </c>
    </row>
    <row r="7926" spans="1:13" x14ac:dyDescent="0.25">
      <c r="A7926" s="56">
        <v>11538</v>
      </c>
      <c r="B7926" s="56" t="s">
        <v>5108</v>
      </c>
      <c r="C7926" s="56" t="s">
        <v>19835</v>
      </c>
      <c r="D7926" s="57" t="s">
        <v>54483</v>
      </c>
      <c r="E7926" s="33" t="s">
        <v>19836</v>
      </c>
      <c r="F7926" s="53"/>
      <c r="G7926" s="53" t="s">
        <v>19790</v>
      </c>
      <c r="H7926" s="53" t="b">
        <v>1</v>
      </c>
      <c r="I7926" s="19">
        <v>1707</v>
      </c>
      <c r="J7926" s="20"/>
      <c r="K7926" s="19" t="s">
        <v>1284</v>
      </c>
      <c r="L7926" s="19"/>
      <c r="M7926" s="19" t="s">
        <v>1286</v>
      </c>
    </row>
    <row r="7927" spans="1:13" x14ac:dyDescent="0.25">
      <c r="A7927" s="56">
        <v>11527</v>
      </c>
      <c r="B7927" s="56" t="s">
        <v>16234</v>
      </c>
      <c r="C7927" s="56" t="s">
        <v>19818</v>
      </c>
      <c r="D7927" s="57" t="s">
        <v>54483</v>
      </c>
      <c r="E7927" s="33" t="s">
        <v>19818</v>
      </c>
      <c r="F7927" s="53"/>
      <c r="G7927" s="53" t="s">
        <v>19790</v>
      </c>
      <c r="H7927" s="53" t="b">
        <v>1</v>
      </c>
      <c r="I7927" s="19">
        <v>7322</v>
      </c>
      <c r="J7927" s="20"/>
      <c r="K7927" s="19" t="s">
        <v>1284</v>
      </c>
      <c r="L7927" s="19"/>
      <c r="M7927" s="19" t="s">
        <v>1286</v>
      </c>
    </row>
    <row r="7928" spans="1:13" x14ac:dyDescent="0.25">
      <c r="A7928" s="56">
        <v>7324</v>
      </c>
      <c r="B7928" s="56" t="s">
        <v>16234</v>
      </c>
      <c r="C7928" s="56" t="s">
        <v>17495</v>
      </c>
      <c r="D7928" s="57" t="s">
        <v>54483</v>
      </c>
      <c r="E7928" s="33" t="s">
        <v>17496</v>
      </c>
      <c r="F7928" s="53"/>
      <c r="G7928" s="53" t="s">
        <v>5089</v>
      </c>
      <c r="H7928" s="53" t="b">
        <v>1</v>
      </c>
      <c r="I7928" s="19">
        <v>7322</v>
      </c>
      <c r="J7928" s="20"/>
      <c r="K7928" s="19" t="s">
        <v>15740</v>
      </c>
      <c r="L7928" s="19"/>
      <c r="M7928" s="19" t="s">
        <v>1304</v>
      </c>
    </row>
    <row r="7929" spans="1:13" x14ac:dyDescent="0.25">
      <c r="A7929" s="56">
        <v>11508</v>
      </c>
      <c r="B7929" s="56" t="s">
        <v>19777</v>
      </c>
      <c r="C7929" s="56" t="s">
        <v>19791</v>
      </c>
      <c r="D7929" s="57" t="s">
        <v>54483</v>
      </c>
      <c r="E7929" s="33" t="s">
        <v>19791</v>
      </c>
      <c r="F7929" s="53"/>
      <c r="G7929" s="53" t="s">
        <v>19790</v>
      </c>
      <c r="H7929" s="53" t="b">
        <v>1</v>
      </c>
      <c r="I7929" s="19">
        <v>11558</v>
      </c>
      <c r="J7929" s="20"/>
      <c r="K7929" s="19" t="s">
        <v>1284</v>
      </c>
      <c r="L7929" s="19"/>
      <c r="M7929" s="19" t="s">
        <v>1286</v>
      </c>
    </row>
    <row r="7930" spans="1:13" x14ac:dyDescent="0.25">
      <c r="A7930" s="56">
        <v>11539</v>
      </c>
      <c r="B7930" s="56" t="s">
        <v>5108</v>
      </c>
      <c r="C7930" s="56" t="s">
        <v>19837</v>
      </c>
      <c r="D7930" s="57" t="s">
        <v>54483</v>
      </c>
      <c r="E7930" s="33" t="s">
        <v>19838</v>
      </c>
      <c r="F7930" s="53"/>
      <c r="G7930" s="53" t="s">
        <v>19790</v>
      </c>
      <c r="H7930" s="53" t="b">
        <v>1</v>
      </c>
      <c r="I7930" s="19">
        <v>1707</v>
      </c>
      <c r="J7930" s="20"/>
      <c r="K7930" s="19" t="s">
        <v>1284</v>
      </c>
      <c r="L7930" s="19"/>
      <c r="M7930" s="19" t="s">
        <v>1286</v>
      </c>
    </row>
    <row r="7931" spans="1:13" x14ac:dyDescent="0.25">
      <c r="A7931" s="56">
        <v>11546</v>
      </c>
      <c r="B7931" s="56" t="s">
        <v>5087</v>
      </c>
      <c r="C7931" s="56" t="s">
        <v>19849</v>
      </c>
      <c r="D7931" s="57" t="s">
        <v>54483</v>
      </c>
      <c r="E7931" s="33" t="s">
        <v>19849</v>
      </c>
      <c r="F7931" s="53"/>
      <c r="G7931" s="53" t="s">
        <v>16233</v>
      </c>
      <c r="H7931" s="53" t="b">
        <v>1</v>
      </c>
      <c r="I7931" s="19">
        <v>7325</v>
      </c>
      <c r="J7931" s="20"/>
      <c r="K7931" s="19" t="s">
        <v>1284</v>
      </c>
      <c r="L7931" s="19"/>
      <c r="M7931" s="19" t="s">
        <v>1286</v>
      </c>
    </row>
    <row r="7932" spans="1:13" x14ac:dyDescent="0.25">
      <c r="A7932" s="56">
        <v>11509</v>
      </c>
      <c r="B7932" s="56" t="s">
        <v>19777</v>
      </c>
      <c r="C7932" s="56" t="s">
        <v>19792</v>
      </c>
      <c r="D7932" s="57" t="s">
        <v>54483</v>
      </c>
      <c r="E7932" s="33" t="s">
        <v>19792</v>
      </c>
      <c r="F7932" s="53"/>
      <c r="G7932" s="53" t="s">
        <v>19790</v>
      </c>
      <c r="H7932" s="53" t="b">
        <v>1</v>
      </c>
      <c r="I7932" s="19">
        <v>11558</v>
      </c>
      <c r="J7932" s="20"/>
      <c r="K7932" s="19" t="s">
        <v>1284</v>
      </c>
      <c r="L7932" s="19"/>
      <c r="M7932" s="19" t="s">
        <v>1286</v>
      </c>
    </row>
    <row r="7933" spans="1:13" x14ac:dyDescent="0.25">
      <c r="A7933" s="56">
        <v>11510</v>
      </c>
      <c r="B7933" s="56" t="s">
        <v>19777</v>
      </c>
      <c r="C7933" s="56" t="s">
        <v>19793</v>
      </c>
      <c r="D7933" s="57" t="s">
        <v>54483</v>
      </c>
      <c r="E7933" s="33" t="s">
        <v>19793</v>
      </c>
      <c r="F7933" s="53"/>
      <c r="G7933" s="53" t="s">
        <v>19790</v>
      </c>
      <c r="H7933" s="53" t="b">
        <v>1</v>
      </c>
      <c r="I7933" s="19">
        <v>11558</v>
      </c>
      <c r="J7933" s="20"/>
      <c r="K7933" s="19" t="s">
        <v>1284</v>
      </c>
      <c r="L7933" s="19"/>
      <c r="M7933" s="19" t="s">
        <v>1286</v>
      </c>
    </row>
    <row r="7934" spans="1:13" x14ac:dyDescent="0.25">
      <c r="A7934" s="56">
        <v>26955</v>
      </c>
      <c r="B7934" s="56" t="s">
        <v>19777</v>
      </c>
      <c r="C7934" s="56" t="s">
        <v>37209</v>
      </c>
      <c r="D7934" s="57" t="s">
        <v>54483</v>
      </c>
      <c r="E7934" s="33" t="s">
        <v>37210</v>
      </c>
      <c r="F7934" s="53"/>
      <c r="G7934" s="53" t="s">
        <v>19797</v>
      </c>
      <c r="H7934" s="53" t="b">
        <v>1</v>
      </c>
      <c r="I7934" s="19">
        <v>11558</v>
      </c>
      <c r="J7934" s="20"/>
      <c r="K7934" s="19" t="s">
        <v>1284</v>
      </c>
      <c r="L7934" s="19"/>
      <c r="M7934" s="19" t="s">
        <v>1286</v>
      </c>
    </row>
    <row r="7935" spans="1:13" x14ac:dyDescent="0.25">
      <c r="A7935" s="56">
        <v>11537</v>
      </c>
      <c r="B7935" s="56" t="s">
        <v>5108</v>
      </c>
      <c r="C7935" s="56" t="s">
        <v>19834</v>
      </c>
      <c r="D7935" s="57" t="s">
        <v>54483</v>
      </c>
      <c r="E7935" s="33" t="s">
        <v>19834</v>
      </c>
      <c r="F7935" s="53"/>
      <c r="G7935" s="53" t="s">
        <v>19790</v>
      </c>
      <c r="H7935" s="53" t="b">
        <v>1</v>
      </c>
      <c r="I7935" s="19">
        <v>1707</v>
      </c>
      <c r="J7935" s="20"/>
      <c r="K7935" s="19" t="s">
        <v>1284</v>
      </c>
      <c r="L7935" s="19"/>
      <c r="M7935" s="19" t="s">
        <v>1286</v>
      </c>
    </row>
    <row r="7936" spans="1:13" x14ac:dyDescent="0.25">
      <c r="A7936" s="56">
        <v>1698</v>
      </c>
      <c r="B7936" s="56" t="s">
        <v>5084</v>
      </c>
      <c r="C7936" s="56" t="s">
        <v>5085</v>
      </c>
      <c r="D7936" s="57" t="s">
        <v>54483</v>
      </c>
      <c r="E7936" s="33" t="s">
        <v>5085</v>
      </c>
      <c r="F7936" s="53"/>
      <c r="G7936" s="53" t="s">
        <v>5086</v>
      </c>
      <c r="H7936" s="53" t="b">
        <v>1</v>
      </c>
      <c r="I7936" s="19">
        <v>11504</v>
      </c>
      <c r="J7936" s="20"/>
      <c r="K7936" s="19" t="s">
        <v>1284</v>
      </c>
      <c r="L7936" s="19"/>
      <c r="M7936" s="19" t="s">
        <v>1286</v>
      </c>
    </row>
    <row r="7937" spans="1:13" x14ac:dyDescent="0.25">
      <c r="A7937" s="56">
        <v>11589</v>
      </c>
      <c r="B7937" s="56" t="s">
        <v>19794</v>
      </c>
      <c r="C7937" s="56" t="s">
        <v>19946</v>
      </c>
      <c r="D7937" s="57" t="s">
        <v>54483</v>
      </c>
      <c r="E7937" s="33" t="s">
        <v>19947</v>
      </c>
      <c r="F7937" s="53"/>
      <c r="G7937" s="53" t="s">
        <v>17489</v>
      </c>
      <c r="H7937" s="53" t="b">
        <v>1</v>
      </c>
      <c r="I7937" s="19">
        <v>11557</v>
      </c>
      <c r="J7937" s="20"/>
      <c r="K7937" s="19" t="s">
        <v>1355</v>
      </c>
      <c r="L7937" s="19"/>
      <c r="M7937" s="19" t="s">
        <v>1304</v>
      </c>
    </row>
    <row r="7938" spans="1:13" x14ac:dyDescent="0.25">
      <c r="A7938" s="56">
        <v>11503</v>
      </c>
      <c r="B7938" s="56" t="s">
        <v>19777</v>
      </c>
      <c r="C7938" s="56" t="s">
        <v>19780</v>
      </c>
      <c r="D7938" s="57" t="s">
        <v>54483</v>
      </c>
      <c r="E7938" s="33" t="s">
        <v>19781</v>
      </c>
      <c r="F7938" s="53"/>
      <c r="G7938" s="53" t="s">
        <v>17489</v>
      </c>
      <c r="H7938" s="53" t="b">
        <v>1</v>
      </c>
      <c r="I7938" s="19">
        <v>11558</v>
      </c>
      <c r="J7938" s="20"/>
      <c r="K7938" s="19" t="s">
        <v>15740</v>
      </c>
      <c r="L7938" s="19"/>
      <c r="M7938" s="19" t="s">
        <v>1304</v>
      </c>
    </row>
    <row r="7939" spans="1:13" x14ac:dyDescent="0.25">
      <c r="A7939" s="56">
        <v>11516</v>
      </c>
      <c r="B7939" s="56" t="s">
        <v>19794</v>
      </c>
      <c r="C7939" s="56" t="s">
        <v>19801</v>
      </c>
      <c r="D7939" s="57" t="s">
        <v>54483</v>
      </c>
      <c r="E7939" s="33" t="s">
        <v>19801</v>
      </c>
      <c r="F7939" s="53"/>
      <c r="G7939" s="53" t="s">
        <v>19790</v>
      </c>
      <c r="H7939" s="53" t="b">
        <v>1</v>
      </c>
      <c r="I7939" s="19">
        <v>11557</v>
      </c>
      <c r="J7939" s="20"/>
      <c r="K7939" s="19" t="s">
        <v>1284</v>
      </c>
      <c r="L7939" s="19"/>
      <c r="M7939" s="19" t="s">
        <v>1304</v>
      </c>
    </row>
    <row r="7940" spans="1:13" x14ac:dyDescent="0.25">
      <c r="A7940" s="56">
        <v>1705</v>
      </c>
      <c r="B7940" s="56" t="s">
        <v>5103</v>
      </c>
      <c r="C7940" s="56" t="s">
        <v>5104</v>
      </c>
      <c r="D7940" s="57" t="s">
        <v>54483</v>
      </c>
      <c r="E7940" s="33" t="s">
        <v>5104</v>
      </c>
      <c r="F7940" s="53" t="s">
        <v>5105</v>
      </c>
      <c r="G7940" s="53" t="s">
        <v>5106</v>
      </c>
      <c r="H7940" s="53" t="b">
        <v>0</v>
      </c>
      <c r="I7940" s="19">
        <v>1705</v>
      </c>
      <c r="J7940" s="20">
        <v>61165</v>
      </c>
      <c r="K7940" s="19" t="s">
        <v>1284</v>
      </c>
      <c r="L7940" s="19" t="s">
        <v>5107</v>
      </c>
      <c r="M7940" s="19" t="s">
        <v>1304</v>
      </c>
    </row>
    <row r="7941" spans="1:13" x14ac:dyDescent="0.25">
      <c r="A7941" s="56">
        <v>90940</v>
      </c>
      <c r="B7941" s="56" t="s">
        <v>16234</v>
      </c>
      <c r="C7941" s="56" t="s">
        <v>67099</v>
      </c>
      <c r="D7941" s="57" t="s">
        <v>54483</v>
      </c>
      <c r="E7941" s="33" t="s">
        <v>67100</v>
      </c>
      <c r="F7941" s="53"/>
      <c r="G7941" s="53" t="s">
        <v>67101</v>
      </c>
      <c r="H7941" s="53" t="b">
        <v>1</v>
      </c>
      <c r="I7941" s="19">
        <v>7322</v>
      </c>
      <c r="J7941" s="20"/>
      <c r="K7941" s="19" t="s">
        <v>1355</v>
      </c>
      <c r="L7941" s="19"/>
      <c r="M7941" s="19" t="s">
        <v>1279</v>
      </c>
    </row>
    <row r="7942" spans="1:13" x14ac:dyDescent="0.25">
      <c r="A7942" s="56">
        <v>90941</v>
      </c>
      <c r="B7942" s="56" t="s">
        <v>17279</v>
      </c>
      <c r="C7942" s="56" t="s">
        <v>67102</v>
      </c>
      <c r="D7942" s="57" t="s">
        <v>54483</v>
      </c>
      <c r="E7942" s="33" t="s">
        <v>67103</v>
      </c>
      <c r="F7942" s="53"/>
      <c r="G7942" s="53" t="s">
        <v>1277</v>
      </c>
      <c r="H7942" s="53" t="b">
        <v>1</v>
      </c>
      <c r="I7942" s="19">
        <v>7323</v>
      </c>
      <c r="J7942" s="20"/>
      <c r="K7942" s="19" t="s">
        <v>1355</v>
      </c>
      <c r="L7942" s="19"/>
      <c r="M7942" s="19" t="s">
        <v>1279</v>
      </c>
    </row>
    <row r="7943" spans="1:13" x14ac:dyDescent="0.25">
      <c r="A7943" s="56">
        <v>7322</v>
      </c>
      <c r="B7943" s="56" t="s">
        <v>16234</v>
      </c>
      <c r="C7943" s="56" t="s">
        <v>17486</v>
      </c>
      <c r="D7943" s="57" t="s">
        <v>54483</v>
      </c>
      <c r="E7943" s="33" t="s">
        <v>17487</v>
      </c>
      <c r="F7943" s="53" t="s">
        <v>17488</v>
      </c>
      <c r="G7943" s="53" t="s">
        <v>17489</v>
      </c>
      <c r="H7943" s="53" t="b">
        <v>0</v>
      </c>
      <c r="I7943" s="19">
        <v>7322</v>
      </c>
      <c r="J7943" s="20">
        <v>1705</v>
      </c>
      <c r="K7943" s="19" t="s">
        <v>15740</v>
      </c>
      <c r="L7943" s="19" t="s">
        <v>17490</v>
      </c>
      <c r="M7943" s="19" t="s">
        <v>1304</v>
      </c>
    </row>
    <row r="7944" spans="1:13" x14ac:dyDescent="0.25">
      <c r="A7944" s="56">
        <v>7323</v>
      </c>
      <c r="B7944" s="56" t="s">
        <v>17279</v>
      </c>
      <c r="C7944" s="56" t="s">
        <v>17491</v>
      </c>
      <c r="D7944" s="57" t="s">
        <v>54483</v>
      </c>
      <c r="E7944" s="33" t="s">
        <v>17492</v>
      </c>
      <c r="F7944" s="53" t="s">
        <v>17493</v>
      </c>
      <c r="G7944" s="53"/>
      <c r="H7944" s="53" t="b">
        <v>0</v>
      </c>
      <c r="I7944" s="19">
        <v>7323</v>
      </c>
      <c r="J7944" s="20">
        <v>1705</v>
      </c>
      <c r="K7944" s="19" t="s">
        <v>15740</v>
      </c>
      <c r="L7944" s="19" t="s">
        <v>17494</v>
      </c>
      <c r="M7944" s="19" t="s">
        <v>1304</v>
      </c>
    </row>
    <row r="7945" spans="1:13" x14ac:dyDescent="0.25">
      <c r="A7945" s="56">
        <v>11529</v>
      </c>
      <c r="B7945" s="56" t="s">
        <v>19821</v>
      </c>
      <c r="C7945" s="56" t="s">
        <v>19822</v>
      </c>
      <c r="D7945" s="57" t="s">
        <v>54483</v>
      </c>
      <c r="E7945" s="33" t="s">
        <v>19822</v>
      </c>
      <c r="F7945" s="53"/>
      <c r="G7945" s="53" t="s">
        <v>19790</v>
      </c>
      <c r="H7945" s="53" t="b">
        <v>1</v>
      </c>
      <c r="I7945" s="19">
        <v>50021</v>
      </c>
      <c r="J7945" s="20"/>
      <c r="K7945" s="19" t="s">
        <v>1284</v>
      </c>
      <c r="L7945" s="19"/>
      <c r="M7945" s="19" t="s">
        <v>1286</v>
      </c>
    </row>
    <row r="7946" spans="1:13" x14ac:dyDescent="0.25">
      <c r="A7946" s="56">
        <v>50021</v>
      </c>
      <c r="B7946" s="56" t="s">
        <v>19821</v>
      </c>
      <c r="C7946" s="56" t="s">
        <v>52341</v>
      </c>
      <c r="D7946" s="57" t="s">
        <v>54483</v>
      </c>
      <c r="E7946" s="33" t="s">
        <v>52341</v>
      </c>
      <c r="F7946" s="53" t="s">
        <v>52342</v>
      </c>
      <c r="G7946" s="53" t="s">
        <v>18635</v>
      </c>
      <c r="H7946" s="53" t="b">
        <v>0</v>
      </c>
      <c r="I7946" s="19">
        <v>50021</v>
      </c>
      <c r="J7946" s="20">
        <v>61165</v>
      </c>
      <c r="K7946" s="19" t="s">
        <v>1284</v>
      </c>
      <c r="L7946" s="19" t="s">
        <v>52343</v>
      </c>
      <c r="M7946" s="19" t="s">
        <v>1304</v>
      </c>
    </row>
    <row r="7947" spans="1:13" x14ac:dyDescent="0.25">
      <c r="A7947" s="56">
        <v>90942</v>
      </c>
      <c r="B7947" s="56" t="s">
        <v>67104</v>
      </c>
      <c r="C7947" s="56" t="s">
        <v>67105</v>
      </c>
      <c r="D7947" s="57" t="s">
        <v>54483</v>
      </c>
      <c r="E7947" s="33" t="s">
        <v>67106</v>
      </c>
      <c r="F7947" s="53" t="s">
        <v>67107</v>
      </c>
      <c r="G7947" s="53" t="s">
        <v>1277</v>
      </c>
      <c r="H7947" s="53" t="b">
        <v>0</v>
      </c>
      <c r="I7947" s="19">
        <v>90942</v>
      </c>
      <c r="J7947" s="20">
        <v>50021</v>
      </c>
      <c r="K7947" s="19" t="s">
        <v>15740</v>
      </c>
      <c r="L7947" s="19" t="s">
        <v>67108</v>
      </c>
      <c r="M7947" s="19" t="s">
        <v>1279</v>
      </c>
    </row>
    <row r="7948" spans="1:13" x14ac:dyDescent="0.25">
      <c r="A7948" s="56">
        <v>11507</v>
      </c>
      <c r="B7948" s="56" t="s">
        <v>19777</v>
      </c>
      <c r="C7948" s="56" t="s">
        <v>19789</v>
      </c>
      <c r="D7948" s="57" t="s">
        <v>54483</v>
      </c>
      <c r="E7948" s="33" t="s">
        <v>19789</v>
      </c>
      <c r="F7948" s="53"/>
      <c r="G7948" s="53" t="s">
        <v>19790</v>
      </c>
      <c r="H7948" s="53" t="b">
        <v>1</v>
      </c>
      <c r="I7948" s="19">
        <v>11558</v>
      </c>
      <c r="J7948" s="20"/>
      <c r="K7948" s="19" t="s">
        <v>1284</v>
      </c>
      <c r="L7948" s="19"/>
      <c r="M7948" s="19" t="s">
        <v>1286</v>
      </c>
    </row>
    <row r="7949" spans="1:13" x14ac:dyDescent="0.25">
      <c r="A7949" s="56">
        <v>50022</v>
      </c>
      <c r="B7949" s="56" t="s">
        <v>17279</v>
      </c>
      <c r="C7949" s="56" t="s">
        <v>52344</v>
      </c>
      <c r="D7949" s="57" t="s">
        <v>54483</v>
      </c>
      <c r="E7949" s="33" t="s">
        <v>52344</v>
      </c>
      <c r="F7949" s="53"/>
      <c r="G7949" s="53" t="s">
        <v>52345</v>
      </c>
      <c r="H7949" s="53" t="b">
        <v>1</v>
      </c>
      <c r="I7949" s="19">
        <v>7323</v>
      </c>
      <c r="J7949" s="20"/>
      <c r="K7949" s="19" t="s">
        <v>1284</v>
      </c>
      <c r="L7949" s="19"/>
      <c r="M7949" s="19" t="s">
        <v>1286</v>
      </c>
    </row>
    <row r="7950" spans="1:13" x14ac:dyDescent="0.25">
      <c r="A7950" s="56">
        <v>11530</v>
      </c>
      <c r="B7950" s="56" t="s">
        <v>19821</v>
      </c>
      <c r="C7950" s="56" t="s">
        <v>19823</v>
      </c>
      <c r="D7950" s="57" t="s">
        <v>54483</v>
      </c>
      <c r="E7950" s="33" t="s">
        <v>19824</v>
      </c>
      <c r="F7950" s="53"/>
      <c r="G7950" s="53" t="s">
        <v>19825</v>
      </c>
      <c r="H7950" s="53" t="b">
        <v>1</v>
      </c>
      <c r="I7950" s="19">
        <v>50021</v>
      </c>
      <c r="J7950" s="20"/>
      <c r="K7950" s="19" t="s">
        <v>1284</v>
      </c>
      <c r="L7950" s="19"/>
      <c r="M7950" s="19" t="s">
        <v>1286</v>
      </c>
    </row>
    <row r="7951" spans="1:13" x14ac:dyDescent="0.25">
      <c r="A7951" s="56">
        <v>11531</v>
      </c>
      <c r="B7951" s="56" t="s">
        <v>19821</v>
      </c>
      <c r="C7951" s="56" t="s">
        <v>19826</v>
      </c>
      <c r="D7951" s="57" t="s">
        <v>54483</v>
      </c>
      <c r="E7951" s="33" t="s">
        <v>19826</v>
      </c>
      <c r="F7951" s="53"/>
      <c r="G7951" s="53" t="s">
        <v>19790</v>
      </c>
      <c r="H7951" s="53" t="b">
        <v>1</v>
      </c>
      <c r="I7951" s="19">
        <v>50021</v>
      </c>
      <c r="J7951" s="20"/>
      <c r="K7951" s="19" t="s">
        <v>1284</v>
      </c>
      <c r="L7951" s="19"/>
      <c r="M7951" s="19" t="s">
        <v>1286</v>
      </c>
    </row>
    <row r="7952" spans="1:13" x14ac:dyDescent="0.25">
      <c r="A7952" s="56">
        <v>11517</v>
      </c>
      <c r="B7952" s="56" t="s">
        <v>19794</v>
      </c>
      <c r="C7952" s="56" t="s">
        <v>19802</v>
      </c>
      <c r="D7952" s="57" t="s">
        <v>54483</v>
      </c>
      <c r="E7952" s="33" t="s">
        <v>19803</v>
      </c>
      <c r="F7952" s="53"/>
      <c r="G7952" s="53" t="s">
        <v>19790</v>
      </c>
      <c r="H7952" s="53" t="b">
        <v>1</v>
      </c>
      <c r="I7952" s="19">
        <v>11557</v>
      </c>
      <c r="J7952" s="20"/>
      <c r="K7952" s="19" t="s">
        <v>1284</v>
      </c>
      <c r="L7952" s="19"/>
      <c r="M7952" s="19" t="s">
        <v>1304</v>
      </c>
    </row>
    <row r="7953" spans="1:13" x14ac:dyDescent="0.25">
      <c r="A7953" s="56">
        <v>11525</v>
      </c>
      <c r="B7953" s="56" t="s">
        <v>17279</v>
      </c>
      <c r="C7953" s="56" t="s">
        <v>19815</v>
      </c>
      <c r="D7953" s="57" t="s">
        <v>54483</v>
      </c>
      <c r="E7953" s="33" t="s">
        <v>19816</v>
      </c>
      <c r="F7953" s="53"/>
      <c r="G7953" s="53" t="s">
        <v>16233</v>
      </c>
      <c r="H7953" s="53" t="b">
        <v>1</v>
      </c>
      <c r="I7953" s="19">
        <v>7323</v>
      </c>
      <c r="J7953" s="20"/>
      <c r="K7953" s="19" t="s">
        <v>1284</v>
      </c>
      <c r="L7953" s="19"/>
      <c r="M7953" s="19" t="s">
        <v>1286</v>
      </c>
    </row>
    <row r="7954" spans="1:13" x14ac:dyDescent="0.25">
      <c r="A7954" s="56">
        <v>11526</v>
      </c>
      <c r="B7954" s="56" t="s">
        <v>17279</v>
      </c>
      <c r="C7954" s="56" t="s">
        <v>19817</v>
      </c>
      <c r="D7954" s="57" t="s">
        <v>54483</v>
      </c>
      <c r="E7954" s="33" t="s">
        <v>19817</v>
      </c>
      <c r="F7954" s="53"/>
      <c r="G7954" s="53" t="s">
        <v>19790</v>
      </c>
      <c r="H7954" s="53" t="b">
        <v>1</v>
      </c>
      <c r="I7954" s="19">
        <v>7323</v>
      </c>
      <c r="J7954" s="20"/>
      <c r="K7954" s="19" t="s">
        <v>1284</v>
      </c>
      <c r="L7954" s="19"/>
      <c r="M7954" s="19" t="s">
        <v>1286</v>
      </c>
    </row>
    <row r="7955" spans="1:13" x14ac:dyDescent="0.25">
      <c r="A7955" s="56">
        <v>11532</v>
      </c>
      <c r="B7955" s="56" t="s">
        <v>19821</v>
      </c>
      <c r="C7955" s="56" t="s">
        <v>19827</v>
      </c>
      <c r="D7955" s="57" t="s">
        <v>54483</v>
      </c>
      <c r="E7955" s="33" t="s">
        <v>19827</v>
      </c>
      <c r="F7955" s="53"/>
      <c r="G7955" s="53" t="s">
        <v>19790</v>
      </c>
      <c r="H7955" s="53" t="b">
        <v>1</v>
      </c>
      <c r="I7955" s="19">
        <v>50021</v>
      </c>
      <c r="J7955" s="20"/>
      <c r="K7955" s="19" t="s">
        <v>1284</v>
      </c>
      <c r="L7955" s="19"/>
      <c r="M7955" s="19" t="s">
        <v>1286</v>
      </c>
    </row>
    <row r="7956" spans="1:13" x14ac:dyDescent="0.25">
      <c r="A7956" s="56">
        <v>50023</v>
      </c>
      <c r="B7956" s="56" t="s">
        <v>17279</v>
      </c>
      <c r="C7956" s="56" t="s">
        <v>52346</v>
      </c>
      <c r="D7956" s="57" t="s">
        <v>54483</v>
      </c>
      <c r="E7956" s="33" t="s">
        <v>52347</v>
      </c>
      <c r="F7956" s="53"/>
      <c r="G7956" s="53" t="s">
        <v>14268</v>
      </c>
      <c r="H7956" s="53" t="b">
        <v>1</v>
      </c>
      <c r="I7956" s="19">
        <v>7323</v>
      </c>
      <c r="J7956" s="20"/>
      <c r="K7956" s="19" t="s">
        <v>1284</v>
      </c>
      <c r="L7956" s="19"/>
      <c r="M7956" s="19" t="s">
        <v>1286</v>
      </c>
    </row>
    <row r="7957" spans="1:13" x14ac:dyDescent="0.25">
      <c r="A7957" s="56">
        <v>11558</v>
      </c>
      <c r="B7957" s="56" t="s">
        <v>19777</v>
      </c>
      <c r="C7957" s="56" t="s">
        <v>19881</v>
      </c>
      <c r="D7957" s="57" t="s">
        <v>54483</v>
      </c>
      <c r="E7957" s="33" t="s">
        <v>19882</v>
      </c>
      <c r="F7957" s="53" t="s">
        <v>19883</v>
      </c>
      <c r="G7957" s="53"/>
      <c r="H7957" s="53" t="b">
        <v>0</v>
      </c>
      <c r="I7957" s="19">
        <v>11558</v>
      </c>
      <c r="J7957" s="20">
        <v>11504</v>
      </c>
      <c r="K7957" s="19" t="s">
        <v>15740</v>
      </c>
      <c r="L7957" s="19" t="s">
        <v>19884</v>
      </c>
      <c r="M7957" s="19" t="s">
        <v>1304</v>
      </c>
    </row>
    <row r="7958" spans="1:13" x14ac:dyDescent="0.25">
      <c r="A7958" s="56">
        <v>11504</v>
      </c>
      <c r="B7958" s="56" t="s">
        <v>5084</v>
      </c>
      <c r="C7958" s="56" t="s">
        <v>19782</v>
      </c>
      <c r="D7958" s="57" t="s">
        <v>54483</v>
      </c>
      <c r="E7958" s="33" t="s">
        <v>19783</v>
      </c>
      <c r="F7958" s="53" t="s">
        <v>19784</v>
      </c>
      <c r="G7958" s="53" t="s">
        <v>19640</v>
      </c>
      <c r="H7958" s="53" t="b">
        <v>0</v>
      </c>
      <c r="I7958" s="19">
        <v>11504</v>
      </c>
      <c r="J7958" s="20">
        <v>61165</v>
      </c>
      <c r="K7958" s="19" t="s">
        <v>1284</v>
      </c>
      <c r="L7958" s="19" t="s">
        <v>19785</v>
      </c>
      <c r="M7958" s="19" t="s">
        <v>1304</v>
      </c>
    </row>
    <row r="7959" spans="1:13" x14ac:dyDescent="0.25">
      <c r="A7959" s="56">
        <v>90943</v>
      </c>
      <c r="B7959" s="56" t="s">
        <v>5084</v>
      </c>
      <c r="C7959" s="56" t="s">
        <v>67109</v>
      </c>
      <c r="D7959" s="57" t="s">
        <v>54483</v>
      </c>
      <c r="E7959" s="33" t="s">
        <v>67110</v>
      </c>
      <c r="F7959" s="53"/>
      <c r="G7959" s="53" t="s">
        <v>67111</v>
      </c>
      <c r="H7959" s="53" t="b">
        <v>1</v>
      </c>
      <c r="I7959" s="19">
        <v>11504</v>
      </c>
      <c r="J7959" s="20"/>
      <c r="K7959" s="19" t="s">
        <v>15740</v>
      </c>
      <c r="L7959" s="19"/>
      <c r="M7959" s="19" t="s">
        <v>1279</v>
      </c>
    </row>
    <row r="7960" spans="1:13" x14ac:dyDescent="0.25">
      <c r="A7960" s="56">
        <v>90944</v>
      </c>
      <c r="B7960" s="56" t="s">
        <v>5084</v>
      </c>
      <c r="C7960" s="56" t="s">
        <v>67112</v>
      </c>
      <c r="D7960" s="57" t="s">
        <v>54483</v>
      </c>
      <c r="E7960" s="33" t="s">
        <v>67113</v>
      </c>
      <c r="F7960" s="53"/>
      <c r="G7960" s="53" t="s">
        <v>1277</v>
      </c>
      <c r="H7960" s="53" t="b">
        <v>1</v>
      </c>
      <c r="I7960" s="19">
        <v>11504</v>
      </c>
      <c r="J7960" s="20"/>
      <c r="K7960" s="19" t="s">
        <v>15740</v>
      </c>
      <c r="L7960" s="19"/>
      <c r="M7960" s="19" t="s">
        <v>1279</v>
      </c>
    </row>
    <row r="7961" spans="1:13" x14ac:dyDescent="0.25">
      <c r="A7961" s="56">
        <v>11557</v>
      </c>
      <c r="B7961" s="56" t="s">
        <v>19794</v>
      </c>
      <c r="C7961" s="56" t="s">
        <v>19877</v>
      </c>
      <c r="D7961" s="57" t="s">
        <v>54483</v>
      </c>
      <c r="E7961" s="33" t="s">
        <v>19878</v>
      </c>
      <c r="F7961" s="53" t="s">
        <v>19879</v>
      </c>
      <c r="G7961" s="53" t="s">
        <v>17489</v>
      </c>
      <c r="H7961" s="53" t="b">
        <v>0</v>
      </c>
      <c r="I7961" s="19">
        <v>11557</v>
      </c>
      <c r="J7961" s="20">
        <v>11504</v>
      </c>
      <c r="K7961" s="19" t="s">
        <v>15740</v>
      </c>
      <c r="L7961" s="19" t="s">
        <v>19880</v>
      </c>
      <c r="M7961" s="19" t="s">
        <v>1304</v>
      </c>
    </row>
    <row r="7962" spans="1:13" x14ac:dyDescent="0.25">
      <c r="A7962" s="56">
        <v>11518</v>
      </c>
      <c r="B7962" s="56" t="s">
        <v>19794</v>
      </c>
      <c r="C7962" s="56" t="s">
        <v>19804</v>
      </c>
      <c r="D7962" s="57" t="s">
        <v>54483</v>
      </c>
      <c r="E7962" s="33" t="s">
        <v>19804</v>
      </c>
      <c r="F7962" s="53"/>
      <c r="G7962" s="53" t="s">
        <v>19790</v>
      </c>
      <c r="H7962" s="53" t="b">
        <v>1</v>
      </c>
      <c r="I7962" s="19">
        <v>11557</v>
      </c>
      <c r="J7962" s="20"/>
      <c r="K7962" s="19" t="s">
        <v>1284</v>
      </c>
      <c r="L7962" s="19"/>
      <c r="M7962" s="19" t="s">
        <v>1304</v>
      </c>
    </row>
    <row r="7963" spans="1:13" x14ac:dyDescent="0.25">
      <c r="A7963" s="56">
        <v>81051</v>
      </c>
      <c r="B7963" s="56" t="s">
        <v>58623</v>
      </c>
      <c r="C7963" s="56" t="s">
        <v>58624</v>
      </c>
      <c r="D7963" s="57" t="s">
        <v>58624</v>
      </c>
      <c r="E7963" s="33" t="s">
        <v>58624</v>
      </c>
      <c r="F7963" s="53" t="s">
        <v>40425</v>
      </c>
      <c r="G7963" s="53" t="s">
        <v>58625</v>
      </c>
      <c r="H7963" s="53" t="b">
        <v>0</v>
      </c>
      <c r="I7963" s="19">
        <v>81051</v>
      </c>
      <c r="J7963" s="20">
        <v>94460</v>
      </c>
      <c r="K7963" s="19" t="s">
        <v>40435</v>
      </c>
      <c r="L7963" s="19" t="s">
        <v>40427</v>
      </c>
      <c r="M7963" s="19" t="s">
        <v>1304</v>
      </c>
    </row>
    <row r="7964" spans="1:13" x14ac:dyDescent="0.25">
      <c r="A7964" s="56">
        <v>81052</v>
      </c>
      <c r="B7964" s="56" t="s">
        <v>56337</v>
      </c>
      <c r="C7964" s="56" t="s">
        <v>58626</v>
      </c>
      <c r="D7964" s="57" t="s">
        <v>58624</v>
      </c>
      <c r="E7964" s="33" t="s">
        <v>58626</v>
      </c>
      <c r="F7964" s="53" t="s">
        <v>40425</v>
      </c>
      <c r="G7964" s="53" t="s">
        <v>58627</v>
      </c>
      <c r="H7964" s="53" t="b">
        <v>1</v>
      </c>
      <c r="I7964" s="19">
        <v>81070</v>
      </c>
      <c r="J7964" s="20"/>
      <c r="K7964" s="19" t="s">
        <v>1284</v>
      </c>
      <c r="L7964" s="19" t="s">
        <v>40427</v>
      </c>
      <c r="M7964" s="19" t="s">
        <v>1286</v>
      </c>
    </row>
    <row r="7965" spans="1:13" x14ac:dyDescent="0.25">
      <c r="A7965" s="56">
        <v>81061</v>
      </c>
      <c r="B7965" s="56" t="s">
        <v>58651</v>
      </c>
      <c r="C7965" s="56" t="s">
        <v>58652</v>
      </c>
      <c r="D7965" s="57" t="s">
        <v>58624</v>
      </c>
      <c r="E7965" s="33" t="s">
        <v>58652</v>
      </c>
      <c r="F7965" s="53" t="s">
        <v>40425</v>
      </c>
      <c r="G7965" s="53" t="s">
        <v>58491</v>
      </c>
      <c r="H7965" s="53" t="b">
        <v>1</v>
      </c>
      <c r="I7965" s="19">
        <v>82979</v>
      </c>
      <c r="J7965" s="20"/>
      <c r="K7965" s="19" t="s">
        <v>1284</v>
      </c>
      <c r="L7965" s="19" t="s">
        <v>40427</v>
      </c>
      <c r="M7965" s="19" t="s">
        <v>1286</v>
      </c>
    </row>
    <row r="7966" spans="1:13" x14ac:dyDescent="0.25">
      <c r="A7966" s="56">
        <v>81054</v>
      </c>
      <c r="B7966" s="56" t="s">
        <v>58632</v>
      </c>
      <c r="C7966" s="56" t="s">
        <v>58633</v>
      </c>
      <c r="D7966" s="57" t="s">
        <v>58624</v>
      </c>
      <c r="E7966" s="33" t="s">
        <v>58634</v>
      </c>
      <c r="F7966" s="53" t="s">
        <v>40425</v>
      </c>
      <c r="G7966" s="53" t="s">
        <v>58491</v>
      </c>
      <c r="H7966" s="53" t="b">
        <v>1</v>
      </c>
      <c r="I7966" s="19">
        <v>82976</v>
      </c>
      <c r="J7966" s="20"/>
      <c r="K7966" s="19" t="s">
        <v>15740</v>
      </c>
      <c r="L7966" s="19" t="s">
        <v>40427</v>
      </c>
      <c r="M7966" s="19" t="s">
        <v>1286</v>
      </c>
    </row>
    <row r="7967" spans="1:13" x14ac:dyDescent="0.25">
      <c r="A7967" s="56">
        <v>81056</v>
      </c>
      <c r="B7967" s="56" t="s">
        <v>58637</v>
      </c>
      <c r="C7967" s="56" t="s">
        <v>58638</v>
      </c>
      <c r="D7967" s="57" t="s">
        <v>58624</v>
      </c>
      <c r="E7967" s="33" t="s">
        <v>58639</v>
      </c>
      <c r="F7967" s="53" t="s">
        <v>40425</v>
      </c>
      <c r="G7967" s="53" t="s">
        <v>57326</v>
      </c>
      <c r="H7967" s="53" t="b">
        <v>1</v>
      </c>
      <c r="I7967" s="19">
        <v>82977</v>
      </c>
      <c r="J7967" s="20"/>
      <c r="K7967" s="19" t="s">
        <v>15740</v>
      </c>
      <c r="L7967" s="19" t="s">
        <v>40427</v>
      </c>
      <c r="M7967" s="19" t="s">
        <v>1286</v>
      </c>
    </row>
    <row r="7968" spans="1:13" x14ac:dyDescent="0.25">
      <c r="A7968" s="56">
        <v>81053</v>
      </c>
      <c r="B7968" s="56" t="s">
        <v>58628</v>
      </c>
      <c r="C7968" s="56" t="s">
        <v>58629</v>
      </c>
      <c r="D7968" s="57" t="s">
        <v>58624</v>
      </c>
      <c r="E7968" s="33" t="s">
        <v>58630</v>
      </c>
      <c r="F7968" s="53" t="s">
        <v>40425</v>
      </c>
      <c r="G7968" s="53" t="s">
        <v>58631</v>
      </c>
      <c r="H7968" s="53" t="b">
        <v>1</v>
      </c>
      <c r="I7968" s="19">
        <v>82975</v>
      </c>
      <c r="J7968" s="20"/>
      <c r="K7968" s="19" t="s">
        <v>15740</v>
      </c>
      <c r="L7968" s="19" t="s">
        <v>40427</v>
      </c>
      <c r="M7968" s="19" t="s">
        <v>1286</v>
      </c>
    </row>
    <row r="7969" spans="1:13" x14ac:dyDescent="0.25">
      <c r="A7969" s="56">
        <v>81057</v>
      </c>
      <c r="B7969" s="56" t="s">
        <v>58628</v>
      </c>
      <c r="C7969" s="56" t="s">
        <v>58640</v>
      </c>
      <c r="D7969" s="57" t="s">
        <v>58624</v>
      </c>
      <c r="E7969" s="33" t="s">
        <v>58641</v>
      </c>
      <c r="F7969" s="53" t="s">
        <v>40425</v>
      </c>
      <c r="G7969" s="53" t="s">
        <v>58642</v>
      </c>
      <c r="H7969" s="53" t="b">
        <v>1</v>
      </c>
      <c r="I7969" s="19">
        <v>82975</v>
      </c>
      <c r="J7969" s="20"/>
      <c r="K7969" s="19" t="s">
        <v>15740</v>
      </c>
      <c r="L7969" s="19" t="s">
        <v>40427</v>
      </c>
      <c r="M7969" s="19" t="s">
        <v>1286</v>
      </c>
    </row>
    <row r="7970" spans="1:13" x14ac:dyDescent="0.25">
      <c r="A7970" s="56">
        <v>81058</v>
      </c>
      <c r="B7970" s="56" t="s">
        <v>58632</v>
      </c>
      <c r="C7970" s="56" t="s">
        <v>58643</v>
      </c>
      <c r="D7970" s="57" t="s">
        <v>58624</v>
      </c>
      <c r="E7970" s="33" t="s">
        <v>58644</v>
      </c>
      <c r="F7970" s="53" t="s">
        <v>40425</v>
      </c>
      <c r="G7970" s="53" t="s">
        <v>58645</v>
      </c>
      <c r="H7970" s="53" t="b">
        <v>1</v>
      </c>
      <c r="I7970" s="19">
        <v>82976</v>
      </c>
      <c r="J7970" s="20"/>
      <c r="K7970" s="19" t="s">
        <v>15740</v>
      </c>
      <c r="L7970" s="19" t="s">
        <v>40427</v>
      </c>
      <c r="M7970" s="19" t="s">
        <v>1286</v>
      </c>
    </row>
    <row r="7971" spans="1:13" x14ac:dyDescent="0.25">
      <c r="A7971" s="56">
        <v>81059</v>
      </c>
      <c r="B7971" s="56" t="s">
        <v>58646</v>
      </c>
      <c r="C7971" s="56" t="s">
        <v>58647</v>
      </c>
      <c r="D7971" s="57" t="s">
        <v>58624</v>
      </c>
      <c r="E7971" s="33" t="s">
        <v>58648</v>
      </c>
      <c r="F7971" s="53" t="s">
        <v>40425</v>
      </c>
      <c r="G7971" s="53" t="s">
        <v>56536</v>
      </c>
      <c r="H7971" s="53" t="b">
        <v>1</v>
      </c>
      <c r="I7971" s="19">
        <v>82978</v>
      </c>
      <c r="J7971" s="20"/>
      <c r="K7971" s="19" t="s">
        <v>15740</v>
      </c>
      <c r="L7971" s="19" t="s">
        <v>40427</v>
      </c>
      <c r="M7971" s="19" t="s">
        <v>1286</v>
      </c>
    </row>
    <row r="7972" spans="1:13" x14ac:dyDescent="0.25">
      <c r="A7972" s="56">
        <v>81060</v>
      </c>
      <c r="B7972" s="56" t="s">
        <v>58628</v>
      </c>
      <c r="C7972" s="56" t="s">
        <v>58649</v>
      </c>
      <c r="D7972" s="57" t="s">
        <v>58624</v>
      </c>
      <c r="E7972" s="33" t="s">
        <v>58650</v>
      </c>
      <c r="F7972" s="53" t="s">
        <v>40425</v>
      </c>
      <c r="G7972" s="53" t="s">
        <v>56284</v>
      </c>
      <c r="H7972" s="53" t="b">
        <v>1</v>
      </c>
      <c r="I7972" s="19">
        <v>82975</v>
      </c>
      <c r="J7972" s="20"/>
      <c r="K7972" s="19" t="s">
        <v>15740</v>
      </c>
      <c r="L7972" s="19" t="s">
        <v>40427</v>
      </c>
      <c r="M7972" s="19" t="s">
        <v>1286</v>
      </c>
    </row>
    <row r="7973" spans="1:13" x14ac:dyDescent="0.25">
      <c r="A7973" s="56">
        <v>81062</v>
      </c>
      <c r="B7973" s="56" t="s">
        <v>56350</v>
      </c>
      <c r="C7973" s="56" t="s">
        <v>58653</v>
      </c>
      <c r="D7973" s="57" t="s">
        <v>58624</v>
      </c>
      <c r="E7973" s="33" t="s">
        <v>58653</v>
      </c>
      <c r="F7973" s="53" t="s">
        <v>40425</v>
      </c>
      <c r="G7973" s="53" t="s">
        <v>58654</v>
      </c>
      <c r="H7973" s="53" t="b">
        <v>0</v>
      </c>
      <c r="I7973" s="19">
        <v>81062</v>
      </c>
      <c r="J7973" s="20">
        <v>90945</v>
      </c>
      <c r="K7973" s="19" t="s">
        <v>1284</v>
      </c>
      <c r="L7973" s="19" t="s">
        <v>40427</v>
      </c>
      <c r="M7973" s="19" t="s">
        <v>1304</v>
      </c>
    </row>
    <row r="7974" spans="1:13" x14ac:dyDescent="0.25">
      <c r="A7974" s="56">
        <v>81063</v>
      </c>
      <c r="B7974" s="56" t="s">
        <v>58655</v>
      </c>
      <c r="C7974" s="56" t="s">
        <v>58656</v>
      </c>
      <c r="D7974" s="57" t="s">
        <v>58624</v>
      </c>
      <c r="E7974" s="33" t="s">
        <v>58656</v>
      </c>
      <c r="F7974" s="53" t="s">
        <v>40425</v>
      </c>
      <c r="G7974" s="53" t="s">
        <v>58657</v>
      </c>
      <c r="H7974" s="53" t="b">
        <v>1</v>
      </c>
      <c r="I7974" s="19">
        <v>82980</v>
      </c>
      <c r="J7974" s="20"/>
      <c r="K7974" s="19" t="s">
        <v>1284</v>
      </c>
      <c r="L7974" s="19" t="s">
        <v>40427</v>
      </c>
      <c r="M7974" s="19" t="s">
        <v>1286</v>
      </c>
    </row>
    <row r="7975" spans="1:13" x14ac:dyDescent="0.25">
      <c r="A7975" s="56">
        <v>81064</v>
      </c>
      <c r="B7975" s="56" t="s">
        <v>58637</v>
      </c>
      <c r="C7975" s="56" t="s">
        <v>58658</v>
      </c>
      <c r="D7975" s="57" t="s">
        <v>58624</v>
      </c>
      <c r="E7975" s="33" t="s">
        <v>58658</v>
      </c>
      <c r="F7975" s="53" t="s">
        <v>40425</v>
      </c>
      <c r="G7975" s="53" t="s">
        <v>58659</v>
      </c>
      <c r="H7975" s="53" t="b">
        <v>1</v>
      </c>
      <c r="I7975" s="19">
        <v>82977</v>
      </c>
      <c r="J7975" s="20"/>
      <c r="K7975" s="19" t="s">
        <v>1284</v>
      </c>
      <c r="L7975" s="19" t="s">
        <v>40427</v>
      </c>
      <c r="M7975" s="19" t="s">
        <v>1286</v>
      </c>
    </row>
    <row r="7976" spans="1:13" x14ac:dyDescent="0.25">
      <c r="A7976" s="56">
        <v>81070</v>
      </c>
      <c r="B7976" s="56" t="s">
        <v>56337</v>
      </c>
      <c r="C7976" s="56" t="s">
        <v>58674</v>
      </c>
      <c r="D7976" s="57" t="s">
        <v>58624</v>
      </c>
      <c r="E7976" s="33" t="s">
        <v>58674</v>
      </c>
      <c r="F7976" s="53" t="s">
        <v>40425</v>
      </c>
      <c r="G7976" s="53" t="s">
        <v>58619</v>
      </c>
      <c r="H7976" s="53" t="b">
        <v>0</v>
      </c>
      <c r="I7976" s="19">
        <v>81070</v>
      </c>
      <c r="J7976" s="20">
        <v>90945</v>
      </c>
      <c r="K7976" s="19" t="s">
        <v>1284</v>
      </c>
      <c r="L7976" s="19" t="s">
        <v>40427</v>
      </c>
      <c r="M7976" s="19" t="s">
        <v>1304</v>
      </c>
    </row>
    <row r="7977" spans="1:13" x14ac:dyDescent="0.25">
      <c r="A7977" s="56">
        <v>90945</v>
      </c>
      <c r="B7977" s="56" t="s">
        <v>67114</v>
      </c>
      <c r="C7977" s="56" t="s">
        <v>67115</v>
      </c>
      <c r="D7977" s="57" t="s">
        <v>58624</v>
      </c>
      <c r="E7977" s="33" t="s">
        <v>67116</v>
      </c>
      <c r="F7977" s="53"/>
      <c r="G7977" s="53" t="s">
        <v>1277</v>
      </c>
      <c r="H7977" s="53" t="b">
        <v>0</v>
      </c>
      <c r="I7977" s="19">
        <v>90945</v>
      </c>
      <c r="J7977" s="20">
        <v>81051</v>
      </c>
      <c r="K7977" s="19" t="s">
        <v>1271</v>
      </c>
      <c r="L7977" s="19"/>
      <c r="M7977" s="19" t="s">
        <v>1279</v>
      </c>
    </row>
    <row r="7978" spans="1:13" x14ac:dyDescent="0.25">
      <c r="A7978" s="56">
        <v>90946</v>
      </c>
      <c r="B7978" s="56" t="s">
        <v>67114</v>
      </c>
      <c r="C7978" s="56" t="s">
        <v>67117</v>
      </c>
      <c r="D7978" s="57" t="s">
        <v>58624</v>
      </c>
      <c r="E7978" s="33" t="s">
        <v>67118</v>
      </c>
      <c r="F7978" s="53"/>
      <c r="G7978" s="53" t="s">
        <v>1277</v>
      </c>
      <c r="H7978" s="53" t="b">
        <v>1</v>
      </c>
      <c r="I7978" s="19">
        <v>90945</v>
      </c>
      <c r="J7978" s="20"/>
      <c r="K7978" s="19" t="s">
        <v>1284</v>
      </c>
      <c r="L7978" s="19"/>
      <c r="M7978" s="19" t="s">
        <v>1279</v>
      </c>
    </row>
    <row r="7979" spans="1:13" x14ac:dyDescent="0.25">
      <c r="A7979" s="56">
        <v>81066</v>
      </c>
      <c r="B7979" s="56" t="s">
        <v>58660</v>
      </c>
      <c r="C7979" s="56" t="s">
        <v>58663</v>
      </c>
      <c r="D7979" s="57" t="s">
        <v>58624</v>
      </c>
      <c r="E7979" s="33" t="s">
        <v>58664</v>
      </c>
      <c r="F7979" s="53" t="s">
        <v>40425</v>
      </c>
      <c r="G7979" s="53" t="s">
        <v>58665</v>
      </c>
      <c r="H7979" s="53" t="b">
        <v>0</v>
      </c>
      <c r="I7979" s="19">
        <v>81066</v>
      </c>
      <c r="J7979" s="20">
        <v>81070</v>
      </c>
      <c r="K7979" s="19" t="s">
        <v>15740</v>
      </c>
      <c r="L7979" s="19" t="s">
        <v>40427</v>
      </c>
      <c r="M7979" s="19" t="s">
        <v>1286</v>
      </c>
    </row>
    <row r="7980" spans="1:13" x14ac:dyDescent="0.25">
      <c r="A7980" s="56">
        <v>81067</v>
      </c>
      <c r="B7980" s="56" t="s">
        <v>56350</v>
      </c>
      <c r="C7980" s="56" t="s">
        <v>58666</v>
      </c>
      <c r="D7980" s="57" t="s">
        <v>58624</v>
      </c>
      <c r="E7980" s="33" t="s">
        <v>58667</v>
      </c>
      <c r="F7980" s="53" t="s">
        <v>40425</v>
      </c>
      <c r="G7980" s="53" t="s">
        <v>58668</v>
      </c>
      <c r="H7980" s="53" t="b">
        <v>1</v>
      </c>
      <c r="I7980" s="19">
        <v>81062</v>
      </c>
      <c r="J7980" s="20"/>
      <c r="K7980" s="19" t="s">
        <v>15740</v>
      </c>
      <c r="L7980" s="19" t="s">
        <v>40427</v>
      </c>
      <c r="M7980" s="19" t="s">
        <v>1286</v>
      </c>
    </row>
    <row r="7981" spans="1:13" x14ac:dyDescent="0.25">
      <c r="A7981" s="56">
        <v>81065</v>
      </c>
      <c r="B7981" s="56" t="s">
        <v>58660</v>
      </c>
      <c r="C7981" s="56" t="s">
        <v>58661</v>
      </c>
      <c r="D7981" s="57" t="s">
        <v>58624</v>
      </c>
      <c r="E7981" s="33" t="s">
        <v>58662</v>
      </c>
      <c r="F7981" s="53" t="s">
        <v>40425</v>
      </c>
      <c r="G7981" s="53" t="s">
        <v>58659</v>
      </c>
      <c r="H7981" s="53" t="b">
        <v>1</v>
      </c>
      <c r="I7981" s="19">
        <v>81066</v>
      </c>
      <c r="J7981" s="20"/>
      <c r="K7981" s="19" t="s">
        <v>15740</v>
      </c>
      <c r="L7981" s="19" t="s">
        <v>40427</v>
      </c>
      <c r="M7981" s="19" t="s">
        <v>1286</v>
      </c>
    </row>
    <row r="7982" spans="1:13" x14ac:dyDescent="0.25">
      <c r="A7982" s="56">
        <v>81069</v>
      </c>
      <c r="B7982" s="56" t="s">
        <v>58669</v>
      </c>
      <c r="C7982" s="56" t="s">
        <v>58672</v>
      </c>
      <c r="D7982" s="57" t="s">
        <v>58624</v>
      </c>
      <c r="E7982" s="33" t="s">
        <v>58673</v>
      </c>
      <c r="F7982" s="53" t="s">
        <v>40425</v>
      </c>
      <c r="G7982" s="53" t="s">
        <v>58619</v>
      </c>
      <c r="H7982" s="53" t="b">
        <v>0</v>
      </c>
      <c r="I7982" s="19">
        <v>81069</v>
      </c>
      <c r="J7982" s="20">
        <v>81070</v>
      </c>
      <c r="K7982" s="19" t="s">
        <v>15740</v>
      </c>
      <c r="L7982" s="19" t="s">
        <v>40427</v>
      </c>
      <c r="M7982" s="19" t="s">
        <v>1286</v>
      </c>
    </row>
    <row r="7983" spans="1:13" x14ac:dyDescent="0.25">
      <c r="A7983" s="56">
        <v>81055</v>
      </c>
      <c r="B7983" s="56" t="s">
        <v>58632</v>
      </c>
      <c r="C7983" s="56" t="s">
        <v>58635</v>
      </c>
      <c r="D7983" s="57" t="s">
        <v>74452</v>
      </c>
      <c r="E7983" s="33" t="s">
        <v>58636</v>
      </c>
      <c r="F7983" s="53" t="s">
        <v>40425</v>
      </c>
      <c r="G7983" s="53" t="s">
        <v>56399</v>
      </c>
      <c r="H7983" s="53" t="b">
        <v>1</v>
      </c>
      <c r="I7983" s="19">
        <v>82976</v>
      </c>
      <c r="J7983" s="20"/>
      <c r="K7983" s="19" t="s">
        <v>15740</v>
      </c>
      <c r="L7983" s="19" t="s">
        <v>40427</v>
      </c>
      <c r="M7983" s="19" t="s">
        <v>1286</v>
      </c>
    </row>
    <row r="7984" spans="1:13" x14ac:dyDescent="0.25">
      <c r="A7984" s="56">
        <v>81068</v>
      </c>
      <c r="B7984" s="56" t="s">
        <v>58669</v>
      </c>
      <c r="C7984" s="56" t="s">
        <v>58670</v>
      </c>
      <c r="D7984" s="57" t="s">
        <v>74452</v>
      </c>
      <c r="E7984" s="33" t="s">
        <v>58671</v>
      </c>
      <c r="F7984" s="53" t="s">
        <v>40425</v>
      </c>
      <c r="G7984" s="53" t="s">
        <v>56399</v>
      </c>
      <c r="H7984" s="53" t="b">
        <v>1</v>
      </c>
      <c r="I7984" s="19">
        <v>81069</v>
      </c>
      <c r="J7984" s="20"/>
      <c r="K7984" s="19" t="s">
        <v>15740</v>
      </c>
      <c r="L7984" s="19" t="s">
        <v>40427</v>
      </c>
      <c r="M7984" s="19" t="s">
        <v>1286</v>
      </c>
    </row>
    <row r="7985" spans="1:13" x14ac:dyDescent="0.25">
      <c r="A7985" s="56">
        <v>60774</v>
      </c>
      <c r="B7985" s="56" t="s">
        <v>53539</v>
      </c>
      <c r="C7985" s="56" t="s">
        <v>53540</v>
      </c>
      <c r="D7985" s="57" t="s">
        <v>53540</v>
      </c>
      <c r="E7985" s="33" t="s">
        <v>53540</v>
      </c>
      <c r="F7985" s="53" t="s">
        <v>53541</v>
      </c>
      <c r="G7985" s="53" t="s">
        <v>1294</v>
      </c>
      <c r="H7985" s="53" t="b">
        <v>0</v>
      </c>
      <c r="I7985" s="19">
        <v>60774</v>
      </c>
      <c r="J7985" s="20">
        <v>60463</v>
      </c>
      <c r="K7985" s="19" t="s">
        <v>40435</v>
      </c>
      <c r="L7985" s="19" t="s">
        <v>53541</v>
      </c>
      <c r="M7985" s="19" t="s">
        <v>1286</v>
      </c>
    </row>
    <row r="7986" spans="1:13" x14ac:dyDescent="0.25">
      <c r="A7986" s="56">
        <v>1712</v>
      </c>
      <c r="B7986" s="56" t="s">
        <v>5118</v>
      </c>
      <c r="C7986" s="56" t="s">
        <v>5119</v>
      </c>
      <c r="D7986" s="57" t="s">
        <v>53540</v>
      </c>
      <c r="E7986" s="33" t="s">
        <v>5119</v>
      </c>
      <c r="F7986" s="53" t="s">
        <v>5120</v>
      </c>
      <c r="G7986" s="53" t="s">
        <v>5121</v>
      </c>
      <c r="H7986" s="53" t="b">
        <v>0</v>
      </c>
      <c r="I7986" s="19">
        <v>1712</v>
      </c>
      <c r="J7986" s="20">
        <v>60774</v>
      </c>
      <c r="K7986" s="19" t="s">
        <v>1284</v>
      </c>
      <c r="L7986" s="19" t="s">
        <v>5120</v>
      </c>
      <c r="M7986" s="19" t="s">
        <v>1286</v>
      </c>
    </row>
    <row r="7987" spans="1:13" x14ac:dyDescent="0.25">
      <c r="A7987" s="56">
        <v>1713</v>
      </c>
      <c r="B7987" s="56" t="s">
        <v>5122</v>
      </c>
      <c r="C7987" s="56" t="s">
        <v>5123</v>
      </c>
      <c r="D7987" s="57" t="s">
        <v>53540</v>
      </c>
      <c r="E7987" s="33" t="s">
        <v>5123</v>
      </c>
      <c r="F7987" s="53" t="s">
        <v>5124</v>
      </c>
      <c r="G7987" s="53" t="s">
        <v>5125</v>
      </c>
      <c r="H7987" s="53" t="b">
        <v>0</v>
      </c>
      <c r="I7987" s="19">
        <v>1713</v>
      </c>
      <c r="J7987" s="20">
        <v>60774</v>
      </c>
      <c r="K7987" s="19" t="s">
        <v>1284</v>
      </c>
      <c r="L7987" s="19" t="s">
        <v>5124</v>
      </c>
      <c r="M7987" s="19" t="s">
        <v>1286</v>
      </c>
    </row>
    <row r="7988" spans="1:13" x14ac:dyDescent="0.25">
      <c r="A7988" s="56">
        <v>27659</v>
      </c>
      <c r="B7988" s="56" t="s">
        <v>38050</v>
      </c>
      <c r="C7988" s="56" t="s">
        <v>38051</v>
      </c>
      <c r="D7988" s="57" t="s">
        <v>53540</v>
      </c>
      <c r="E7988" s="33" t="s">
        <v>38052</v>
      </c>
      <c r="F7988" s="53" t="s">
        <v>38053</v>
      </c>
      <c r="G7988" s="53" t="s">
        <v>5125</v>
      </c>
      <c r="H7988" s="53" t="b">
        <v>0</v>
      </c>
      <c r="I7988" s="19">
        <v>27659</v>
      </c>
      <c r="J7988" s="20">
        <v>1713</v>
      </c>
      <c r="K7988" s="19" t="s">
        <v>1355</v>
      </c>
      <c r="L7988" s="19" t="s">
        <v>38053</v>
      </c>
      <c r="M7988" s="19" t="s">
        <v>1279</v>
      </c>
    </row>
    <row r="7989" spans="1:13" x14ac:dyDescent="0.25">
      <c r="A7989" s="56">
        <v>1714</v>
      </c>
      <c r="B7989" s="56" t="s">
        <v>5126</v>
      </c>
      <c r="C7989" s="56" t="s">
        <v>5127</v>
      </c>
      <c r="D7989" s="57" t="s">
        <v>53540</v>
      </c>
      <c r="E7989" s="33" t="s">
        <v>5127</v>
      </c>
      <c r="F7989" s="53" t="s">
        <v>5128</v>
      </c>
      <c r="G7989" s="53" t="s">
        <v>1294</v>
      </c>
      <c r="H7989" s="53" t="b">
        <v>0</v>
      </c>
      <c r="I7989" s="19">
        <v>1714</v>
      </c>
      <c r="J7989" s="20">
        <v>60774</v>
      </c>
      <c r="K7989" s="19" t="s">
        <v>1284</v>
      </c>
      <c r="L7989" s="19" t="s">
        <v>5128</v>
      </c>
      <c r="M7989" s="19" t="s">
        <v>1286</v>
      </c>
    </row>
    <row r="7990" spans="1:13" x14ac:dyDescent="0.25">
      <c r="A7990" s="56">
        <v>1715</v>
      </c>
      <c r="B7990" s="56" t="s">
        <v>5129</v>
      </c>
      <c r="C7990" s="56" t="s">
        <v>5130</v>
      </c>
      <c r="D7990" s="57" t="s">
        <v>53540</v>
      </c>
      <c r="E7990" s="33" t="s">
        <v>5130</v>
      </c>
      <c r="F7990" s="53"/>
      <c r="G7990" s="53" t="s">
        <v>5131</v>
      </c>
      <c r="H7990" s="53" t="b">
        <v>1</v>
      </c>
      <c r="I7990" s="19">
        <v>1739</v>
      </c>
      <c r="J7990" s="20"/>
      <c r="K7990" s="19" t="s">
        <v>1284</v>
      </c>
      <c r="L7990" s="19"/>
      <c r="M7990" s="19" t="s">
        <v>1286</v>
      </c>
    </row>
    <row r="7991" spans="1:13" x14ac:dyDescent="0.25">
      <c r="A7991" s="56">
        <v>21408</v>
      </c>
      <c r="B7991" s="56" t="s">
        <v>5162</v>
      </c>
      <c r="C7991" s="56" t="s">
        <v>29148</v>
      </c>
      <c r="D7991" s="57" t="s">
        <v>53540</v>
      </c>
      <c r="E7991" s="33" t="s">
        <v>29148</v>
      </c>
      <c r="F7991" s="53" t="s">
        <v>29149</v>
      </c>
      <c r="G7991" s="53" t="s">
        <v>29150</v>
      </c>
      <c r="H7991" s="53" t="b">
        <v>0</v>
      </c>
      <c r="I7991" s="19">
        <v>21408</v>
      </c>
      <c r="J7991" s="20">
        <v>60774</v>
      </c>
      <c r="K7991" s="19" t="s">
        <v>1284</v>
      </c>
      <c r="L7991" s="19" t="s">
        <v>29149</v>
      </c>
      <c r="M7991" s="19" t="s">
        <v>1286</v>
      </c>
    </row>
    <row r="7992" spans="1:13" x14ac:dyDescent="0.25">
      <c r="A7992" s="56">
        <v>1716</v>
      </c>
      <c r="B7992" s="56" t="s">
        <v>5132</v>
      </c>
      <c r="C7992" s="56" t="s">
        <v>5133</v>
      </c>
      <c r="D7992" s="57" t="s">
        <v>53540</v>
      </c>
      <c r="E7992" s="33" t="s">
        <v>5133</v>
      </c>
      <c r="F7992" s="53" t="s">
        <v>5134</v>
      </c>
      <c r="G7992" s="53" t="s">
        <v>4750</v>
      </c>
      <c r="H7992" s="53" t="b">
        <v>0</v>
      </c>
      <c r="I7992" s="19">
        <v>1716</v>
      </c>
      <c r="J7992" s="20">
        <v>60774</v>
      </c>
      <c r="K7992" s="19" t="s">
        <v>1284</v>
      </c>
      <c r="L7992" s="19" t="s">
        <v>5135</v>
      </c>
      <c r="M7992" s="19" t="s">
        <v>1286</v>
      </c>
    </row>
    <row r="7993" spans="1:13" x14ac:dyDescent="0.25">
      <c r="A7993" s="56">
        <v>1718</v>
      </c>
      <c r="B7993" s="56" t="s">
        <v>5136</v>
      </c>
      <c r="C7993" s="56" t="s">
        <v>5137</v>
      </c>
      <c r="D7993" s="57" t="s">
        <v>53540</v>
      </c>
      <c r="E7993" s="33" t="s">
        <v>5137</v>
      </c>
      <c r="F7993" s="53" t="s">
        <v>5138</v>
      </c>
      <c r="G7993" s="53" t="s">
        <v>1444</v>
      </c>
      <c r="H7993" s="53" t="b">
        <v>0</v>
      </c>
      <c r="I7993" s="19">
        <v>1718</v>
      </c>
      <c r="J7993" s="20">
        <v>60774</v>
      </c>
      <c r="K7993" s="19" t="s">
        <v>1284</v>
      </c>
      <c r="L7993" s="19" t="s">
        <v>5139</v>
      </c>
      <c r="M7993" s="19" t="s">
        <v>1286</v>
      </c>
    </row>
    <row r="7994" spans="1:13" x14ac:dyDescent="0.25">
      <c r="A7994" s="56">
        <v>1720</v>
      </c>
      <c r="B7994" s="56" t="s">
        <v>5142</v>
      </c>
      <c r="C7994" s="56" t="s">
        <v>5143</v>
      </c>
      <c r="D7994" s="57" t="s">
        <v>53540</v>
      </c>
      <c r="E7994" s="33" t="s">
        <v>5143</v>
      </c>
      <c r="F7994" s="53" t="s">
        <v>5144</v>
      </c>
      <c r="G7994" s="53" t="s">
        <v>1294</v>
      </c>
      <c r="H7994" s="53" t="b">
        <v>0</v>
      </c>
      <c r="I7994" s="19">
        <v>1720</v>
      </c>
      <c r="J7994" s="20">
        <v>1719</v>
      </c>
      <c r="K7994" s="19" t="s">
        <v>1284</v>
      </c>
      <c r="L7994" s="19" t="s">
        <v>5144</v>
      </c>
      <c r="M7994" s="19" t="s">
        <v>1286</v>
      </c>
    </row>
    <row r="7995" spans="1:13" x14ac:dyDescent="0.25">
      <c r="A7995" s="56">
        <v>90947</v>
      </c>
      <c r="B7995" s="56" t="s">
        <v>67119</v>
      </c>
      <c r="C7995" s="56" t="s">
        <v>67120</v>
      </c>
      <c r="D7995" s="57" t="s">
        <v>53540</v>
      </c>
      <c r="E7995" s="33" t="s">
        <v>67121</v>
      </c>
      <c r="F7995" s="53"/>
      <c r="G7995" s="53" t="s">
        <v>1277</v>
      </c>
      <c r="H7995" s="53" t="b">
        <v>0</v>
      </c>
      <c r="I7995" s="19">
        <v>90947</v>
      </c>
      <c r="J7995" s="20">
        <v>1720</v>
      </c>
      <c r="K7995" s="19" t="s">
        <v>37537</v>
      </c>
      <c r="L7995" s="19"/>
      <c r="M7995" s="19" t="s">
        <v>1279</v>
      </c>
    </row>
    <row r="7996" spans="1:13" x14ac:dyDescent="0.25">
      <c r="A7996" s="56">
        <v>1719</v>
      </c>
      <c r="B7996" s="56" t="s">
        <v>5140</v>
      </c>
      <c r="C7996" s="56" t="s">
        <v>5141</v>
      </c>
      <c r="D7996" s="57" t="s">
        <v>53540</v>
      </c>
      <c r="E7996" s="33" t="s">
        <v>5141</v>
      </c>
      <c r="F7996" s="53"/>
      <c r="G7996" s="53"/>
      <c r="H7996" s="53" t="b">
        <v>0</v>
      </c>
      <c r="I7996" s="19">
        <v>1719</v>
      </c>
      <c r="J7996" s="20">
        <v>60774</v>
      </c>
      <c r="K7996" s="19" t="s">
        <v>1271</v>
      </c>
      <c r="L7996" s="19"/>
      <c r="M7996" s="19" t="s">
        <v>1304</v>
      </c>
    </row>
    <row r="7997" spans="1:13" x14ac:dyDescent="0.25">
      <c r="A7997" s="56">
        <v>90948</v>
      </c>
      <c r="B7997" s="56" t="s">
        <v>67119</v>
      </c>
      <c r="C7997" s="56" t="s">
        <v>67122</v>
      </c>
      <c r="D7997" s="57" t="s">
        <v>53540</v>
      </c>
      <c r="E7997" s="33" t="s">
        <v>67123</v>
      </c>
      <c r="F7997" s="53"/>
      <c r="G7997" s="53" t="s">
        <v>1277</v>
      </c>
      <c r="H7997" s="53" t="b">
        <v>1</v>
      </c>
      <c r="I7997" s="19">
        <v>90947</v>
      </c>
      <c r="J7997" s="20"/>
      <c r="K7997" s="19" t="s">
        <v>1355</v>
      </c>
      <c r="L7997" s="19"/>
      <c r="M7997" s="19" t="s">
        <v>1279</v>
      </c>
    </row>
    <row r="7998" spans="1:13" x14ac:dyDescent="0.25">
      <c r="A7998" s="56">
        <v>25295</v>
      </c>
      <c r="B7998" s="56" t="s">
        <v>5152</v>
      </c>
      <c r="C7998" s="56" t="s">
        <v>35042</v>
      </c>
      <c r="D7998" s="57" t="s">
        <v>53540</v>
      </c>
      <c r="E7998" s="33" t="s">
        <v>35042</v>
      </c>
      <c r="F7998" s="53"/>
      <c r="G7998" s="53" t="s">
        <v>6483</v>
      </c>
      <c r="H7998" s="53" t="b">
        <v>1</v>
      </c>
      <c r="I7998" s="19">
        <v>1728</v>
      </c>
      <c r="J7998" s="20"/>
      <c r="K7998" s="19" t="s">
        <v>1284</v>
      </c>
      <c r="L7998" s="19"/>
      <c r="M7998" s="19" t="s">
        <v>1286</v>
      </c>
    </row>
    <row r="7999" spans="1:13" x14ac:dyDescent="0.25">
      <c r="A7999" s="56">
        <v>26581</v>
      </c>
      <c r="B7999" s="56" t="s">
        <v>5147</v>
      </c>
      <c r="C7999" s="56" t="s">
        <v>36486</v>
      </c>
      <c r="D7999" s="57" t="s">
        <v>53540</v>
      </c>
      <c r="E7999" s="33" t="s">
        <v>36486</v>
      </c>
      <c r="F7999" s="53" t="s">
        <v>36487</v>
      </c>
      <c r="G7999" s="53" t="s">
        <v>36488</v>
      </c>
      <c r="H7999" s="53" t="b">
        <v>0</v>
      </c>
      <c r="I7999" s="19">
        <v>26581</v>
      </c>
      <c r="J7999" s="20">
        <v>60774</v>
      </c>
      <c r="K7999" s="19" t="s">
        <v>1284</v>
      </c>
      <c r="L7999" s="19" t="s">
        <v>36487</v>
      </c>
      <c r="M7999" s="19" t="s">
        <v>1286</v>
      </c>
    </row>
    <row r="8000" spans="1:13" x14ac:dyDescent="0.25">
      <c r="A8000" s="56">
        <v>1725</v>
      </c>
      <c r="B8000" s="56" t="s">
        <v>5147</v>
      </c>
      <c r="C8000" s="56" t="s">
        <v>5148</v>
      </c>
      <c r="D8000" s="57" t="s">
        <v>53540</v>
      </c>
      <c r="E8000" s="33" t="s">
        <v>5148</v>
      </c>
      <c r="F8000" s="53"/>
      <c r="G8000" s="53"/>
      <c r="H8000" s="53" t="b">
        <v>1</v>
      </c>
      <c r="I8000" s="19">
        <v>26581</v>
      </c>
      <c r="J8000" s="20"/>
      <c r="K8000" s="19" t="s">
        <v>1271</v>
      </c>
      <c r="L8000" s="19"/>
      <c r="M8000" s="19" t="s">
        <v>1304</v>
      </c>
    </row>
    <row r="8001" spans="1:13" x14ac:dyDescent="0.25">
      <c r="A8001" s="56">
        <v>21412</v>
      </c>
      <c r="B8001" s="56" t="s">
        <v>5149</v>
      </c>
      <c r="C8001" s="56" t="s">
        <v>29155</v>
      </c>
      <c r="D8001" s="57" t="s">
        <v>53540</v>
      </c>
      <c r="E8001" s="33" t="s">
        <v>29156</v>
      </c>
      <c r="F8001" s="53" t="s">
        <v>29157</v>
      </c>
      <c r="G8001" s="53" t="s">
        <v>29158</v>
      </c>
      <c r="H8001" s="53" t="b">
        <v>0</v>
      </c>
      <c r="I8001" s="19">
        <v>21412</v>
      </c>
      <c r="J8001" s="20">
        <v>26581</v>
      </c>
      <c r="K8001" s="19" t="s">
        <v>1355</v>
      </c>
      <c r="L8001" s="19" t="s">
        <v>29157</v>
      </c>
      <c r="M8001" s="19" t="s">
        <v>1286</v>
      </c>
    </row>
    <row r="8002" spans="1:13" x14ac:dyDescent="0.25">
      <c r="A8002" s="56">
        <v>1727</v>
      </c>
      <c r="B8002" s="56" t="s">
        <v>5149</v>
      </c>
      <c r="C8002" s="56" t="s">
        <v>5150</v>
      </c>
      <c r="D8002" s="57" t="s">
        <v>53540</v>
      </c>
      <c r="E8002" s="33" t="s">
        <v>5150</v>
      </c>
      <c r="F8002" s="53"/>
      <c r="G8002" s="53" t="s">
        <v>5151</v>
      </c>
      <c r="H8002" s="53" t="b">
        <v>1</v>
      </c>
      <c r="I8002" s="19">
        <v>21412</v>
      </c>
      <c r="J8002" s="20"/>
      <c r="K8002" s="19" t="s">
        <v>1284</v>
      </c>
      <c r="L8002" s="19"/>
      <c r="M8002" s="19" t="s">
        <v>1286</v>
      </c>
    </row>
    <row r="8003" spans="1:13" x14ac:dyDescent="0.25">
      <c r="A8003" s="56">
        <v>1728</v>
      </c>
      <c r="B8003" s="56" t="s">
        <v>5152</v>
      </c>
      <c r="C8003" s="56" t="s">
        <v>5153</v>
      </c>
      <c r="D8003" s="57" t="s">
        <v>53540</v>
      </c>
      <c r="E8003" s="33" t="s">
        <v>5153</v>
      </c>
      <c r="F8003" s="53" t="s">
        <v>5154</v>
      </c>
      <c r="G8003" s="53" t="s">
        <v>5155</v>
      </c>
      <c r="H8003" s="53" t="b">
        <v>0</v>
      </c>
      <c r="I8003" s="19">
        <v>1728</v>
      </c>
      <c r="J8003" s="20">
        <v>60774</v>
      </c>
      <c r="K8003" s="19" t="s">
        <v>1284</v>
      </c>
      <c r="L8003" s="19" t="s">
        <v>5154</v>
      </c>
      <c r="M8003" s="19" t="s">
        <v>1286</v>
      </c>
    </row>
    <row r="8004" spans="1:13" x14ac:dyDescent="0.25">
      <c r="A8004" s="56">
        <v>21413</v>
      </c>
      <c r="B8004" s="56" t="s">
        <v>5152</v>
      </c>
      <c r="C8004" s="56" t="s">
        <v>29159</v>
      </c>
      <c r="D8004" s="57" t="s">
        <v>53540</v>
      </c>
      <c r="E8004" s="33" t="s">
        <v>29160</v>
      </c>
      <c r="F8004" s="53"/>
      <c r="G8004" s="53" t="s">
        <v>29161</v>
      </c>
      <c r="H8004" s="53" t="b">
        <v>1</v>
      </c>
      <c r="I8004" s="19">
        <v>1728</v>
      </c>
      <c r="J8004" s="20"/>
      <c r="K8004" s="19" t="s">
        <v>1355</v>
      </c>
      <c r="L8004" s="19"/>
      <c r="M8004" s="19" t="s">
        <v>1286</v>
      </c>
    </row>
    <row r="8005" spans="1:13" x14ac:dyDescent="0.25">
      <c r="A8005" s="56">
        <v>26956</v>
      </c>
      <c r="B8005" s="56" t="s">
        <v>37211</v>
      </c>
      <c r="C8005" s="56" t="s">
        <v>37212</v>
      </c>
      <c r="D8005" s="57" t="s">
        <v>53540</v>
      </c>
      <c r="E8005" s="33" t="s">
        <v>37213</v>
      </c>
      <c r="F8005" s="53" t="s">
        <v>37214</v>
      </c>
      <c r="G8005" s="53"/>
      <c r="H8005" s="53" t="b">
        <v>0</v>
      </c>
      <c r="I8005" s="19">
        <v>26956</v>
      </c>
      <c r="J8005" s="20">
        <v>1728</v>
      </c>
      <c r="K8005" s="19" t="s">
        <v>1355</v>
      </c>
      <c r="L8005" s="19" t="s">
        <v>37215</v>
      </c>
      <c r="M8005" s="19" t="s">
        <v>1286</v>
      </c>
    </row>
    <row r="8006" spans="1:13" x14ac:dyDescent="0.25">
      <c r="A8006" s="56">
        <v>6734</v>
      </c>
      <c r="B8006" s="56" t="s">
        <v>16237</v>
      </c>
      <c r="C8006" s="56" t="s">
        <v>16238</v>
      </c>
      <c r="D8006" s="57" t="s">
        <v>53540</v>
      </c>
      <c r="E8006" s="33" t="s">
        <v>16239</v>
      </c>
      <c r="F8006" s="53" t="s">
        <v>16240</v>
      </c>
      <c r="G8006" s="53" t="s">
        <v>16241</v>
      </c>
      <c r="H8006" s="53" t="b">
        <v>0</v>
      </c>
      <c r="I8006" s="19">
        <v>6734</v>
      </c>
      <c r="J8006" s="20">
        <v>1728</v>
      </c>
      <c r="K8006" s="19" t="s">
        <v>1355</v>
      </c>
      <c r="L8006" s="19" t="s">
        <v>16240</v>
      </c>
      <c r="M8006" s="19" t="s">
        <v>1286</v>
      </c>
    </row>
    <row r="8007" spans="1:13" x14ac:dyDescent="0.25">
      <c r="A8007" s="56">
        <v>21414</v>
      </c>
      <c r="B8007" s="56" t="s">
        <v>5152</v>
      </c>
      <c r="C8007" s="56" t="s">
        <v>29162</v>
      </c>
      <c r="D8007" s="57" t="s">
        <v>53540</v>
      </c>
      <c r="E8007" s="33" t="s">
        <v>29163</v>
      </c>
      <c r="F8007" s="53"/>
      <c r="G8007" s="53" t="s">
        <v>29164</v>
      </c>
      <c r="H8007" s="53" t="b">
        <v>1</v>
      </c>
      <c r="I8007" s="19">
        <v>1728</v>
      </c>
      <c r="J8007" s="20"/>
      <c r="K8007" s="19" t="s">
        <v>1355</v>
      </c>
      <c r="L8007" s="19"/>
      <c r="M8007" s="19" t="s">
        <v>1286</v>
      </c>
    </row>
    <row r="8008" spans="1:13" x14ac:dyDescent="0.25">
      <c r="A8008" s="56">
        <v>21409</v>
      </c>
      <c r="B8008" s="56" t="s">
        <v>5162</v>
      </c>
      <c r="C8008" s="56" t="s">
        <v>29151</v>
      </c>
      <c r="D8008" s="57" t="s">
        <v>53540</v>
      </c>
      <c r="E8008" s="33" t="s">
        <v>29151</v>
      </c>
      <c r="F8008" s="53"/>
      <c r="G8008" s="53" t="s">
        <v>29152</v>
      </c>
      <c r="H8008" s="53" t="b">
        <v>1</v>
      </c>
      <c r="I8008" s="19">
        <v>21408</v>
      </c>
      <c r="J8008" s="20"/>
      <c r="K8008" s="19" t="s">
        <v>1284</v>
      </c>
      <c r="L8008" s="19"/>
      <c r="M8008" s="19" t="s">
        <v>1286</v>
      </c>
    </row>
    <row r="8009" spans="1:13" x14ac:dyDescent="0.25">
      <c r="A8009" s="56">
        <v>1730</v>
      </c>
      <c r="B8009" s="56" t="s">
        <v>5156</v>
      </c>
      <c r="C8009" s="56" t="s">
        <v>5157</v>
      </c>
      <c r="D8009" s="57" t="s">
        <v>53540</v>
      </c>
      <c r="E8009" s="33" t="s">
        <v>5157</v>
      </c>
      <c r="F8009" s="53"/>
      <c r="G8009" s="53" t="s">
        <v>5158</v>
      </c>
      <c r="H8009" s="53" t="b">
        <v>0</v>
      </c>
      <c r="I8009" s="19">
        <v>1730</v>
      </c>
      <c r="J8009" s="20">
        <v>60774</v>
      </c>
      <c r="K8009" s="19" t="s">
        <v>1284</v>
      </c>
      <c r="L8009" s="19"/>
      <c r="M8009" s="19" t="s">
        <v>1304</v>
      </c>
    </row>
    <row r="8010" spans="1:13" x14ac:dyDescent="0.25">
      <c r="A8010" s="56">
        <v>25313</v>
      </c>
      <c r="B8010" s="56" t="s">
        <v>8791</v>
      </c>
      <c r="C8010" s="56" t="s">
        <v>35065</v>
      </c>
      <c r="D8010" s="57" t="s">
        <v>53540</v>
      </c>
      <c r="E8010" s="33" t="s">
        <v>35065</v>
      </c>
      <c r="F8010" s="53"/>
      <c r="G8010" s="53" t="s">
        <v>4026</v>
      </c>
      <c r="H8010" s="53" t="b">
        <v>1</v>
      </c>
      <c r="I8010" s="19">
        <v>3354</v>
      </c>
      <c r="J8010" s="20"/>
      <c r="K8010" s="19" t="s">
        <v>1284</v>
      </c>
      <c r="L8010" s="19"/>
      <c r="M8010" s="19" t="s">
        <v>1286</v>
      </c>
    </row>
    <row r="8011" spans="1:13" x14ac:dyDescent="0.25">
      <c r="A8011" s="56">
        <v>1731</v>
      </c>
      <c r="B8011" s="56" t="s">
        <v>5159</v>
      </c>
      <c r="C8011" s="56" t="s">
        <v>5160</v>
      </c>
      <c r="D8011" s="57" t="s">
        <v>53540</v>
      </c>
      <c r="E8011" s="33" t="s">
        <v>5160</v>
      </c>
      <c r="F8011" s="53" t="s">
        <v>5161</v>
      </c>
      <c r="G8011" s="53" t="s">
        <v>1395</v>
      </c>
      <c r="H8011" s="53" t="b">
        <v>0</v>
      </c>
      <c r="I8011" s="19">
        <v>1731</v>
      </c>
      <c r="J8011" s="20">
        <v>60774</v>
      </c>
      <c r="K8011" s="19" t="s">
        <v>1284</v>
      </c>
      <c r="L8011" s="19" t="s">
        <v>5161</v>
      </c>
      <c r="M8011" s="19" t="s">
        <v>1286</v>
      </c>
    </row>
    <row r="8012" spans="1:13" x14ac:dyDescent="0.25">
      <c r="A8012" s="56">
        <v>21416</v>
      </c>
      <c r="B8012" s="56" t="s">
        <v>5186</v>
      </c>
      <c r="C8012" s="56" t="s">
        <v>29165</v>
      </c>
      <c r="D8012" s="57" t="s">
        <v>53540</v>
      </c>
      <c r="E8012" s="33" t="s">
        <v>29165</v>
      </c>
      <c r="F8012" s="53"/>
      <c r="G8012" s="53" t="s">
        <v>11181</v>
      </c>
      <c r="H8012" s="53" t="b">
        <v>1</v>
      </c>
      <c r="I8012" s="19">
        <v>21418</v>
      </c>
      <c r="J8012" s="20"/>
      <c r="K8012" s="19" t="s">
        <v>1284</v>
      </c>
      <c r="L8012" s="19"/>
      <c r="M8012" s="19" t="s">
        <v>1286</v>
      </c>
    </row>
    <row r="8013" spans="1:13" x14ac:dyDescent="0.25">
      <c r="A8013" s="56">
        <v>26959</v>
      </c>
      <c r="B8013" s="56" t="s">
        <v>5186</v>
      </c>
      <c r="C8013" s="56" t="s">
        <v>37218</v>
      </c>
      <c r="D8013" s="57" t="s">
        <v>53540</v>
      </c>
      <c r="E8013" s="33" t="s">
        <v>37219</v>
      </c>
      <c r="F8013" s="53"/>
      <c r="G8013" s="53" t="s">
        <v>29171</v>
      </c>
      <c r="H8013" s="53" t="b">
        <v>1</v>
      </c>
      <c r="I8013" s="19">
        <v>21418</v>
      </c>
      <c r="J8013" s="20"/>
      <c r="K8013" s="19" t="s">
        <v>1355</v>
      </c>
      <c r="L8013" s="19"/>
      <c r="M8013" s="19" t="s">
        <v>1286</v>
      </c>
    </row>
    <row r="8014" spans="1:13" x14ac:dyDescent="0.25">
      <c r="A8014" s="56">
        <v>1735</v>
      </c>
      <c r="B8014" s="56" t="s">
        <v>5162</v>
      </c>
      <c r="C8014" s="56" t="s">
        <v>5163</v>
      </c>
      <c r="D8014" s="57" t="s">
        <v>53540</v>
      </c>
      <c r="E8014" s="33" t="s">
        <v>5163</v>
      </c>
      <c r="F8014" s="53"/>
      <c r="G8014" s="53" t="s">
        <v>5164</v>
      </c>
      <c r="H8014" s="53" t="b">
        <v>1</v>
      </c>
      <c r="I8014" s="19">
        <v>21408</v>
      </c>
      <c r="J8014" s="20"/>
      <c r="K8014" s="19" t="s">
        <v>1284</v>
      </c>
      <c r="L8014" s="19"/>
      <c r="M8014" s="19" t="s">
        <v>1286</v>
      </c>
    </row>
    <row r="8015" spans="1:13" x14ac:dyDescent="0.25">
      <c r="A8015" s="56">
        <v>1736</v>
      </c>
      <c r="B8015" s="56" t="s">
        <v>5165</v>
      </c>
      <c r="C8015" s="56" t="s">
        <v>5166</v>
      </c>
      <c r="D8015" s="57" t="s">
        <v>53540</v>
      </c>
      <c r="E8015" s="33" t="s">
        <v>5166</v>
      </c>
      <c r="F8015" s="53" t="s">
        <v>5167</v>
      </c>
      <c r="G8015" s="53" t="s">
        <v>5168</v>
      </c>
      <c r="H8015" s="53" t="b">
        <v>0</v>
      </c>
      <c r="I8015" s="19">
        <v>1736</v>
      </c>
      <c r="J8015" s="20">
        <v>60774</v>
      </c>
      <c r="K8015" s="19" t="s">
        <v>1284</v>
      </c>
      <c r="L8015" s="19" t="s">
        <v>5167</v>
      </c>
      <c r="M8015" s="19" t="s">
        <v>1286</v>
      </c>
    </row>
    <row r="8016" spans="1:13" x14ac:dyDescent="0.25">
      <c r="A8016" s="56">
        <v>6462</v>
      </c>
      <c r="B8016" s="56" t="s">
        <v>15558</v>
      </c>
      <c r="C8016" s="56" t="s">
        <v>15559</v>
      </c>
      <c r="D8016" s="57" t="s">
        <v>53540</v>
      </c>
      <c r="E8016" s="33" t="s">
        <v>15559</v>
      </c>
      <c r="F8016" s="53" t="s">
        <v>15560</v>
      </c>
      <c r="G8016" s="53" t="s">
        <v>1294</v>
      </c>
      <c r="H8016" s="53" t="b">
        <v>0</v>
      </c>
      <c r="I8016" s="19">
        <v>6462</v>
      </c>
      <c r="J8016" s="20">
        <v>60774</v>
      </c>
      <c r="K8016" s="19" t="s">
        <v>1284</v>
      </c>
      <c r="L8016" s="19" t="s">
        <v>15561</v>
      </c>
      <c r="M8016" s="19" t="s">
        <v>1286</v>
      </c>
    </row>
    <row r="8017" spans="1:13" x14ac:dyDescent="0.25">
      <c r="A8017" s="56">
        <v>1737</v>
      </c>
      <c r="B8017" s="56" t="s">
        <v>5169</v>
      </c>
      <c r="C8017" s="56" t="s">
        <v>5170</v>
      </c>
      <c r="D8017" s="57" t="s">
        <v>53540</v>
      </c>
      <c r="E8017" s="33" t="s">
        <v>5171</v>
      </c>
      <c r="F8017" s="53"/>
      <c r="G8017" s="53"/>
      <c r="H8017" s="53" t="b">
        <v>0</v>
      </c>
      <c r="I8017" s="19">
        <v>1737</v>
      </c>
      <c r="J8017" s="20">
        <v>6462</v>
      </c>
      <c r="K8017" s="19" t="s">
        <v>1355</v>
      </c>
      <c r="L8017" s="19"/>
      <c r="M8017" s="19" t="s">
        <v>1286</v>
      </c>
    </row>
    <row r="8018" spans="1:13" x14ac:dyDescent="0.25">
      <c r="A8018" s="56">
        <v>27383</v>
      </c>
      <c r="B8018" s="56" t="s">
        <v>11363</v>
      </c>
      <c r="C8018" s="56" t="s">
        <v>37865</v>
      </c>
      <c r="D8018" s="57" t="s">
        <v>53540</v>
      </c>
      <c r="E8018" s="33" t="s">
        <v>37866</v>
      </c>
      <c r="F8018" s="53"/>
      <c r="G8018" s="53" t="s">
        <v>2538</v>
      </c>
      <c r="H8018" s="53" t="b">
        <v>1</v>
      </c>
      <c r="I8018" s="19">
        <v>4547</v>
      </c>
      <c r="J8018" s="20"/>
      <c r="K8018" s="19" t="s">
        <v>15740</v>
      </c>
      <c r="L8018" s="19"/>
      <c r="M8018" s="19" t="s">
        <v>1286</v>
      </c>
    </row>
    <row r="8019" spans="1:13" x14ac:dyDescent="0.25">
      <c r="A8019" s="56">
        <v>1739</v>
      </c>
      <c r="B8019" s="56" t="s">
        <v>5129</v>
      </c>
      <c r="C8019" s="56" t="s">
        <v>5172</v>
      </c>
      <c r="D8019" s="57" t="s">
        <v>53540</v>
      </c>
      <c r="E8019" s="33" t="s">
        <v>5172</v>
      </c>
      <c r="F8019" s="53" t="s">
        <v>5173</v>
      </c>
      <c r="G8019" s="53" t="s">
        <v>5174</v>
      </c>
      <c r="H8019" s="53" t="b">
        <v>0</v>
      </c>
      <c r="I8019" s="19">
        <v>1739</v>
      </c>
      <c r="J8019" s="20">
        <v>60774</v>
      </c>
      <c r="K8019" s="19" t="s">
        <v>1284</v>
      </c>
      <c r="L8019" s="19" t="s">
        <v>5173</v>
      </c>
      <c r="M8019" s="19" t="s">
        <v>1286</v>
      </c>
    </row>
    <row r="8020" spans="1:13" x14ac:dyDescent="0.25">
      <c r="A8020" s="56">
        <v>1721</v>
      </c>
      <c r="B8020" s="56" t="s">
        <v>5145</v>
      </c>
      <c r="C8020" s="56" t="s">
        <v>5146</v>
      </c>
      <c r="D8020" s="57" t="s">
        <v>53540</v>
      </c>
      <c r="E8020" s="33" t="s">
        <v>5146</v>
      </c>
      <c r="F8020" s="53"/>
      <c r="G8020" s="53" t="s">
        <v>2134</v>
      </c>
      <c r="H8020" s="53" t="b">
        <v>0</v>
      </c>
      <c r="I8020" s="19">
        <v>1721</v>
      </c>
      <c r="J8020" s="20">
        <v>1719</v>
      </c>
      <c r="K8020" s="19" t="s">
        <v>1284</v>
      </c>
      <c r="L8020" s="19"/>
      <c r="M8020" s="19" t="s">
        <v>1304</v>
      </c>
    </row>
    <row r="8021" spans="1:13" x14ac:dyDescent="0.25">
      <c r="A8021" s="56">
        <v>1745</v>
      </c>
      <c r="B8021" s="56" t="s">
        <v>5175</v>
      </c>
      <c r="C8021" s="56" t="s">
        <v>5176</v>
      </c>
      <c r="D8021" s="57" t="s">
        <v>53540</v>
      </c>
      <c r="E8021" s="33" t="s">
        <v>5176</v>
      </c>
      <c r="F8021" s="53" t="s">
        <v>5177</v>
      </c>
      <c r="G8021" s="53" t="s">
        <v>5178</v>
      </c>
      <c r="H8021" s="53" t="b">
        <v>0</v>
      </c>
      <c r="I8021" s="19">
        <v>1745</v>
      </c>
      <c r="J8021" s="20">
        <v>60774</v>
      </c>
      <c r="K8021" s="19" t="s">
        <v>1284</v>
      </c>
      <c r="L8021" s="19" t="s">
        <v>5177</v>
      </c>
      <c r="M8021" s="19" t="s">
        <v>1286</v>
      </c>
    </row>
    <row r="8022" spans="1:13" x14ac:dyDescent="0.25">
      <c r="A8022" s="56">
        <v>21417</v>
      </c>
      <c r="B8022" s="56" t="s">
        <v>5152</v>
      </c>
      <c r="C8022" s="56" t="s">
        <v>29166</v>
      </c>
      <c r="D8022" s="57" t="s">
        <v>53540</v>
      </c>
      <c r="E8022" s="33" t="s">
        <v>29166</v>
      </c>
      <c r="F8022" s="53"/>
      <c r="G8022" s="53" t="s">
        <v>29167</v>
      </c>
      <c r="H8022" s="53" t="b">
        <v>1</v>
      </c>
      <c r="I8022" s="19">
        <v>1728</v>
      </c>
      <c r="J8022" s="20"/>
      <c r="K8022" s="19" t="s">
        <v>1284</v>
      </c>
      <c r="L8022" s="19"/>
      <c r="M8022" s="19" t="s">
        <v>1286</v>
      </c>
    </row>
    <row r="8023" spans="1:13" x14ac:dyDescent="0.25">
      <c r="A8023" s="56">
        <v>1751</v>
      </c>
      <c r="B8023" s="56" t="s">
        <v>5186</v>
      </c>
      <c r="C8023" s="56" t="s">
        <v>5187</v>
      </c>
      <c r="D8023" s="57" t="s">
        <v>53540</v>
      </c>
      <c r="E8023" s="33" t="s">
        <v>5187</v>
      </c>
      <c r="F8023" s="53"/>
      <c r="G8023" s="53" t="s">
        <v>3060</v>
      </c>
      <c r="H8023" s="53" t="b">
        <v>1</v>
      </c>
      <c r="I8023" s="19">
        <v>21418</v>
      </c>
      <c r="J8023" s="20"/>
      <c r="K8023" s="19" t="s">
        <v>1284</v>
      </c>
      <c r="L8023" s="19"/>
      <c r="M8023" s="19" t="s">
        <v>1286</v>
      </c>
    </row>
    <row r="8024" spans="1:13" x14ac:dyDescent="0.25">
      <c r="A8024" s="56">
        <v>1748</v>
      </c>
      <c r="B8024" s="56" t="s">
        <v>5179</v>
      </c>
      <c r="C8024" s="56" t="s">
        <v>5180</v>
      </c>
      <c r="D8024" s="57" t="s">
        <v>53540</v>
      </c>
      <c r="E8024" s="33" t="s">
        <v>5180</v>
      </c>
      <c r="F8024" s="53" t="s">
        <v>5181</v>
      </c>
      <c r="G8024" s="53" t="s">
        <v>1294</v>
      </c>
      <c r="H8024" s="53" t="b">
        <v>0</v>
      </c>
      <c r="I8024" s="19">
        <v>1748</v>
      </c>
      <c r="J8024" s="20">
        <v>60774</v>
      </c>
      <c r="K8024" s="19" t="s">
        <v>1284</v>
      </c>
      <c r="L8024" s="19" t="s">
        <v>5181</v>
      </c>
      <c r="M8024" s="19" t="s">
        <v>1286</v>
      </c>
    </row>
    <row r="8025" spans="1:13" x14ac:dyDescent="0.25">
      <c r="A8025" s="56">
        <v>29688</v>
      </c>
      <c r="B8025" s="56" t="s">
        <v>39429</v>
      </c>
      <c r="C8025" s="56" t="s">
        <v>39430</v>
      </c>
      <c r="D8025" s="57" t="s">
        <v>53540</v>
      </c>
      <c r="E8025" s="33" t="s">
        <v>39431</v>
      </c>
      <c r="F8025" s="53" t="s">
        <v>39432</v>
      </c>
      <c r="G8025" s="53" t="s">
        <v>1294</v>
      </c>
      <c r="H8025" s="53" t="b">
        <v>0</v>
      </c>
      <c r="I8025" s="19">
        <v>29688</v>
      </c>
      <c r="J8025" s="20">
        <v>1748</v>
      </c>
      <c r="K8025" s="19" t="s">
        <v>1355</v>
      </c>
      <c r="L8025" s="19" t="s">
        <v>39432</v>
      </c>
      <c r="M8025" s="19" t="s">
        <v>1279</v>
      </c>
    </row>
    <row r="8026" spans="1:13" x14ac:dyDescent="0.25">
      <c r="A8026" s="56">
        <v>26085</v>
      </c>
      <c r="B8026" s="56" t="s">
        <v>5179</v>
      </c>
      <c r="C8026" s="56" t="s">
        <v>36237</v>
      </c>
      <c r="D8026" s="57" t="s">
        <v>53540</v>
      </c>
      <c r="E8026" s="33" t="s">
        <v>36238</v>
      </c>
      <c r="F8026" s="53"/>
      <c r="G8026" s="53" t="s">
        <v>1585</v>
      </c>
      <c r="H8026" s="53" t="b">
        <v>1</v>
      </c>
      <c r="I8026" s="19">
        <v>1748</v>
      </c>
      <c r="J8026" s="20"/>
      <c r="K8026" s="19" t="s">
        <v>15740</v>
      </c>
      <c r="L8026" s="19"/>
      <c r="M8026" s="19" t="s">
        <v>1286</v>
      </c>
    </row>
    <row r="8027" spans="1:13" x14ac:dyDescent="0.25">
      <c r="A8027" s="56">
        <v>1749</v>
      </c>
      <c r="B8027" s="56" t="s">
        <v>5182</v>
      </c>
      <c r="C8027" s="56" t="s">
        <v>5183</v>
      </c>
      <c r="D8027" s="57" t="s">
        <v>53540</v>
      </c>
      <c r="E8027" s="33" t="s">
        <v>5183</v>
      </c>
      <c r="F8027" s="53" t="s">
        <v>5184</v>
      </c>
      <c r="G8027" s="53" t="s">
        <v>5185</v>
      </c>
      <c r="H8027" s="53" t="b">
        <v>0</v>
      </c>
      <c r="I8027" s="19">
        <v>1749</v>
      </c>
      <c r="J8027" s="20">
        <v>60774</v>
      </c>
      <c r="K8027" s="19" t="s">
        <v>1284</v>
      </c>
      <c r="L8027" s="19" t="s">
        <v>5184</v>
      </c>
      <c r="M8027" s="19" t="s">
        <v>1286</v>
      </c>
    </row>
    <row r="8028" spans="1:13" x14ac:dyDescent="0.25">
      <c r="A8028" s="56">
        <v>7140</v>
      </c>
      <c r="B8028" s="56" t="s">
        <v>17189</v>
      </c>
      <c r="C8028" s="56" t="s">
        <v>17190</v>
      </c>
      <c r="D8028" s="57" t="s">
        <v>53540</v>
      </c>
      <c r="E8028" s="33" t="s">
        <v>17190</v>
      </c>
      <c r="F8028" s="53" t="s">
        <v>17191</v>
      </c>
      <c r="G8028" s="53" t="s">
        <v>1886</v>
      </c>
      <c r="H8028" s="53" t="b">
        <v>0</v>
      </c>
      <c r="I8028" s="19">
        <v>7140</v>
      </c>
      <c r="J8028" s="20">
        <v>60774</v>
      </c>
      <c r="K8028" s="19" t="s">
        <v>1284</v>
      </c>
      <c r="L8028" s="19" t="s">
        <v>17192</v>
      </c>
      <c r="M8028" s="19" t="s">
        <v>1286</v>
      </c>
    </row>
    <row r="8029" spans="1:13" x14ac:dyDescent="0.25">
      <c r="A8029" s="56">
        <v>21419</v>
      </c>
      <c r="B8029" s="56" t="s">
        <v>5186</v>
      </c>
      <c r="C8029" s="56" t="s">
        <v>29173</v>
      </c>
      <c r="D8029" s="57" t="s">
        <v>53540</v>
      </c>
      <c r="E8029" s="33" t="s">
        <v>29174</v>
      </c>
      <c r="F8029" s="53"/>
      <c r="G8029" s="53" t="s">
        <v>29175</v>
      </c>
      <c r="H8029" s="53" t="b">
        <v>1</v>
      </c>
      <c r="I8029" s="19">
        <v>21418</v>
      </c>
      <c r="J8029" s="20"/>
      <c r="K8029" s="19" t="s">
        <v>1355</v>
      </c>
      <c r="L8029" s="19"/>
      <c r="M8029" s="19" t="s">
        <v>1286</v>
      </c>
    </row>
    <row r="8030" spans="1:13" x14ac:dyDescent="0.25">
      <c r="A8030" s="56">
        <v>21418</v>
      </c>
      <c r="B8030" s="56" t="s">
        <v>5186</v>
      </c>
      <c r="C8030" s="56" t="s">
        <v>29168</v>
      </c>
      <c r="D8030" s="57" t="s">
        <v>53540</v>
      </c>
      <c r="E8030" s="33" t="s">
        <v>29169</v>
      </c>
      <c r="F8030" s="53" t="s">
        <v>29170</v>
      </c>
      <c r="G8030" s="53" t="s">
        <v>29171</v>
      </c>
      <c r="H8030" s="53" t="b">
        <v>0</v>
      </c>
      <c r="I8030" s="19">
        <v>21418</v>
      </c>
      <c r="J8030" s="20">
        <v>7140</v>
      </c>
      <c r="K8030" s="19" t="s">
        <v>1355</v>
      </c>
      <c r="L8030" s="19" t="s">
        <v>29172</v>
      </c>
      <c r="M8030" s="19" t="s">
        <v>1286</v>
      </c>
    </row>
    <row r="8031" spans="1:13" x14ac:dyDescent="0.25">
      <c r="A8031" s="56">
        <v>21421</v>
      </c>
      <c r="B8031" s="56" t="s">
        <v>5132</v>
      </c>
      <c r="C8031" s="56" t="s">
        <v>29176</v>
      </c>
      <c r="D8031" s="57" t="s">
        <v>53540</v>
      </c>
      <c r="E8031" s="33" t="s">
        <v>29176</v>
      </c>
      <c r="F8031" s="53"/>
      <c r="G8031" s="53" t="s">
        <v>1294</v>
      </c>
      <c r="H8031" s="53" t="b">
        <v>1</v>
      </c>
      <c r="I8031" s="19">
        <v>1716</v>
      </c>
      <c r="J8031" s="20"/>
      <c r="K8031" s="19" t="s">
        <v>1284</v>
      </c>
      <c r="L8031" s="19"/>
      <c r="M8031" s="19" t="s">
        <v>1286</v>
      </c>
    </row>
    <row r="8032" spans="1:13" x14ac:dyDescent="0.25">
      <c r="A8032" s="56">
        <v>41707</v>
      </c>
      <c r="B8032" s="56" t="s">
        <v>44197</v>
      </c>
      <c r="C8032" s="56" t="s">
        <v>44198</v>
      </c>
      <c r="D8032" s="57" t="s">
        <v>44198</v>
      </c>
      <c r="E8032" s="33" t="s">
        <v>44198</v>
      </c>
      <c r="F8032" s="53" t="s">
        <v>40425</v>
      </c>
      <c r="G8032" s="53" t="s">
        <v>44199</v>
      </c>
      <c r="H8032" s="53" t="b">
        <v>0</v>
      </c>
      <c r="I8032" s="19">
        <v>41707</v>
      </c>
      <c r="J8032" s="20">
        <v>94573</v>
      </c>
      <c r="K8032" s="19" t="s">
        <v>40435</v>
      </c>
      <c r="L8032" s="19" t="s">
        <v>40427</v>
      </c>
      <c r="M8032" s="19" t="s">
        <v>1304</v>
      </c>
    </row>
    <row r="8033" spans="1:13" x14ac:dyDescent="0.25">
      <c r="A8033" s="56">
        <v>41711</v>
      </c>
      <c r="B8033" s="56" t="s">
        <v>44210</v>
      </c>
      <c r="C8033" s="56" t="s">
        <v>44211</v>
      </c>
      <c r="D8033" s="57" t="s">
        <v>44198</v>
      </c>
      <c r="E8033" s="33" t="s">
        <v>44211</v>
      </c>
      <c r="F8033" s="53" t="s">
        <v>40425</v>
      </c>
      <c r="G8033" s="53" t="s">
        <v>44212</v>
      </c>
      <c r="H8033" s="53" t="b">
        <v>0</v>
      </c>
      <c r="I8033" s="19">
        <v>41711</v>
      </c>
      <c r="J8033" s="20">
        <v>41707</v>
      </c>
      <c r="K8033" s="19" t="s">
        <v>1284</v>
      </c>
      <c r="L8033" s="19" t="s">
        <v>40427</v>
      </c>
      <c r="M8033" s="19" t="s">
        <v>1286</v>
      </c>
    </row>
    <row r="8034" spans="1:13" x14ac:dyDescent="0.25">
      <c r="A8034" s="56">
        <v>41706</v>
      </c>
      <c r="B8034" s="56" t="s">
        <v>44194</v>
      </c>
      <c r="C8034" s="56" t="s">
        <v>44195</v>
      </c>
      <c r="D8034" s="57" t="s">
        <v>44195</v>
      </c>
      <c r="E8034" s="33" t="s">
        <v>44195</v>
      </c>
      <c r="F8034" s="53" t="s">
        <v>40425</v>
      </c>
      <c r="G8034" s="53" t="s">
        <v>44196</v>
      </c>
      <c r="H8034" s="53" t="b">
        <v>0</v>
      </c>
      <c r="I8034" s="19">
        <v>41706</v>
      </c>
      <c r="J8034" s="20">
        <v>94617</v>
      </c>
      <c r="K8034" s="19" t="s">
        <v>40435</v>
      </c>
      <c r="L8034" s="19" t="s">
        <v>40427</v>
      </c>
      <c r="M8034" s="19" t="s">
        <v>1304</v>
      </c>
    </row>
    <row r="8035" spans="1:13" x14ac:dyDescent="0.25">
      <c r="A8035" s="56">
        <v>41708</v>
      </c>
      <c r="B8035" s="56" t="s">
        <v>44200</v>
      </c>
      <c r="C8035" s="56" t="s">
        <v>44201</v>
      </c>
      <c r="D8035" s="57" t="s">
        <v>44195</v>
      </c>
      <c r="E8035" s="33" t="s">
        <v>44201</v>
      </c>
      <c r="F8035" s="53" t="s">
        <v>40425</v>
      </c>
      <c r="G8035" s="53" t="s">
        <v>44202</v>
      </c>
      <c r="H8035" s="53" t="b">
        <v>0</v>
      </c>
      <c r="I8035" s="19">
        <v>41708</v>
      </c>
      <c r="J8035" s="20">
        <v>41706</v>
      </c>
      <c r="K8035" s="19" t="s">
        <v>1284</v>
      </c>
      <c r="L8035" s="19" t="s">
        <v>40427</v>
      </c>
      <c r="M8035" s="19" t="s">
        <v>1286</v>
      </c>
    </row>
    <row r="8036" spans="1:13" x14ac:dyDescent="0.25">
      <c r="A8036" s="56">
        <v>41709</v>
      </c>
      <c r="B8036" s="56" t="s">
        <v>44203</v>
      </c>
      <c r="C8036" s="56" t="s">
        <v>44204</v>
      </c>
      <c r="D8036" s="57" t="s">
        <v>44195</v>
      </c>
      <c r="E8036" s="33" t="s">
        <v>44205</v>
      </c>
      <c r="F8036" s="53" t="s">
        <v>40425</v>
      </c>
      <c r="G8036" s="53" t="s">
        <v>44206</v>
      </c>
      <c r="H8036" s="53" t="b">
        <v>0</v>
      </c>
      <c r="I8036" s="19">
        <v>41709</v>
      </c>
      <c r="J8036" s="20">
        <v>41706</v>
      </c>
      <c r="K8036" s="19" t="s">
        <v>1284</v>
      </c>
      <c r="L8036" s="19" t="s">
        <v>40427</v>
      </c>
      <c r="M8036" s="19" t="s">
        <v>1286</v>
      </c>
    </row>
    <row r="8037" spans="1:13" x14ac:dyDescent="0.25">
      <c r="A8037" s="56">
        <v>41710</v>
      </c>
      <c r="B8037" s="56" t="s">
        <v>44207</v>
      </c>
      <c r="C8037" s="56" t="s">
        <v>44208</v>
      </c>
      <c r="D8037" s="57" t="s">
        <v>44195</v>
      </c>
      <c r="E8037" s="33" t="s">
        <v>44208</v>
      </c>
      <c r="F8037" s="53" t="s">
        <v>40425</v>
      </c>
      <c r="G8037" s="53" t="s">
        <v>44209</v>
      </c>
      <c r="H8037" s="53" t="b">
        <v>0</v>
      </c>
      <c r="I8037" s="19">
        <v>41710</v>
      </c>
      <c r="J8037" s="20">
        <v>41706</v>
      </c>
      <c r="K8037" s="19" t="s">
        <v>1284</v>
      </c>
      <c r="L8037" s="19" t="s">
        <v>40427</v>
      </c>
      <c r="M8037" s="19" t="s">
        <v>1286</v>
      </c>
    </row>
    <row r="8038" spans="1:13" x14ac:dyDescent="0.25">
      <c r="A8038" s="56">
        <v>41712</v>
      </c>
      <c r="B8038" s="56" t="s">
        <v>44213</v>
      </c>
      <c r="C8038" s="56" t="s">
        <v>44214</v>
      </c>
      <c r="D8038" s="57" t="s">
        <v>44195</v>
      </c>
      <c r="E8038" s="33" t="s">
        <v>44215</v>
      </c>
      <c r="F8038" s="53" t="s">
        <v>40425</v>
      </c>
      <c r="G8038" s="53" t="s">
        <v>44216</v>
      </c>
      <c r="H8038" s="53" t="b">
        <v>0</v>
      </c>
      <c r="I8038" s="19">
        <v>41712</v>
      </c>
      <c r="J8038" s="20">
        <v>41706</v>
      </c>
      <c r="K8038" s="19" t="s">
        <v>1284</v>
      </c>
      <c r="L8038" s="19" t="s">
        <v>40427</v>
      </c>
      <c r="M8038" s="19" t="s">
        <v>1286</v>
      </c>
    </row>
    <row r="8039" spans="1:13" x14ac:dyDescent="0.25">
      <c r="A8039" s="56">
        <v>62264</v>
      </c>
      <c r="B8039" s="56" t="s">
        <v>53610</v>
      </c>
      <c r="C8039" s="56" t="s">
        <v>55515</v>
      </c>
      <c r="D8039" s="57" t="s">
        <v>55515</v>
      </c>
      <c r="E8039" s="33" t="s">
        <v>55515</v>
      </c>
      <c r="F8039" s="53"/>
      <c r="G8039" s="53" t="s">
        <v>8798</v>
      </c>
      <c r="H8039" s="53" t="b">
        <v>1</v>
      </c>
      <c r="I8039" s="19">
        <v>60802</v>
      </c>
      <c r="J8039" s="20"/>
      <c r="K8039" s="19" t="s">
        <v>40435</v>
      </c>
      <c r="L8039" s="19"/>
      <c r="M8039" s="19" t="s">
        <v>1286</v>
      </c>
    </row>
    <row r="8040" spans="1:13" x14ac:dyDescent="0.25">
      <c r="A8040" s="56">
        <v>21423</v>
      </c>
      <c r="B8040" s="56" t="s">
        <v>2766</v>
      </c>
      <c r="C8040" s="56" t="s">
        <v>29177</v>
      </c>
      <c r="D8040" s="57" t="s">
        <v>55515</v>
      </c>
      <c r="E8040" s="33" t="s">
        <v>29177</v>
      </c>
      <c r="F8040" s="53"/>
      <c r="G8040" s="53" t="s">
        <v>2356</v>
      </c>
      <c r="H8040" s="53" t="b">
        <v>1</v>
      </c>
      <c r="I8040" s="19">
        <v>689</v>
      </c>
      <c r="J8040" s="20"/>
      <c r="K8040" s="19" t="s">
        <v>1284</v>
      </c>
      <c r="L8040" s="19"/>
      <c r="M8040" s="19" t="s">
        <v>1286</v>
      </c>
    </row>
    <row r="8041" spans="1:13" x14ac:dyDescent="0.25">
      <c r="A8041" s="56">
        <v>67143</v>
      </c>
      <c r="B8041" s="56" t="s">
        <v>55084</v>
      </c>
      <c r="C8041" s="56" t="s">
        <v>56075</v>
      </c>
      <c r="D8041" s="57" t="s">
        <v>56075</v>
      </c>
      <c r="E8041" s="33" t="s">
        <v>56075</v>
      </c>
      <c r="F8041" s="53"/>
      <c r="G8041" s="53" t="s">
        <v>20761</v>
      </c>
      <c r="H8041" s="53" t="b">
        <v>1</v>
      </c>
      <c r="I8041" s="19">
        <v>61397</v>
      </c>
      <c r="J8041" s="20"/>
      <c r="K8041" s="19" t="s">
        <v>40435</v>
      </c>
      <c r="L8041" s="19"/>
      <c r="M8041" s="19" t="s">
        <v>1286</v>
      </c>
    </row>
    <row r="8042" spans="1:13" x14ac:dyDescent="0.25">
      <c r="A8042" s="56">
        <v>93983</v>
      </c>
      <c r="B8042" s="56" t="s">
        <v>72566</v>
      </c>
      <c r="C8042" s="56" t="s">
        <v>72567</v>
      </c>
      <c r="D8042" s="57" t="s">
        <v>72567</v>
      </c>
      <c r="E8042" s="33" t="s">
        <v>72567</v>
      </c>
      <c r="F8042" s="53"/>
      <c r="G8042" s="53" t="s">
        <v>65954</v>
      </c>
      <c r="H8042" s="53" t="b">
        <v>0</v>
      </c>
      <c r="I8042" s="19">
        <v>93983</v>
      </c>
      <c r="J8042" s="20">
        <v>60404</v>
      </c>
      <c r="K8042" s="19" t="s">
        <v>40435</v>
      </c>
      <c r="L8042" s="19"/>
      <c r="M8042" s="19" t="s">
        <v>1279</v>
      </c>
    </row>
    <row r="8043" spans="1:13" x14ac:dyDescent="0.25">
      <c r="A8043" s="56">
        <v>90950</v>
      </c>
      <c r="B8043" s="56" t="s">
        <v>67124</v>
      </c>
      <c r="C8043" s="56" t="s">
        <v>67125</v>
      </c>
      <c r="D8043" s="57" t="s">
        <v>72567</v>
      </c>
      <c r="E8043" s="33" t="s">
        <v>67125</v>
      </c>
      <c r="F8043" s="53"/>
      <c r="G8043" s="53" t="s">
        <v>1294</v>
      </c>
      <c r="H8043" s="53" t="b">
        <v>0</v>
      </c>
      <c r="I8043" s="19">
        <v>90950</v>
      </c>
      <c r="J8043" s="20">
        <v>93983</v>
      </c>
      <c r="K8043" s="19" t="s">
        <v>1284</v>
      </c>
      <c r="L8043" s="19"/>
      <c r="M8043" s="19" t="s">
        <v>1279</v>
      </c>
    </row>
    <row r="8044" spans="1:13" x14ac:dyDescent="0.25">
      <c r="A8044" s="56">
        <v>61441</v>
      </c>
      <c r="B8044" s="56" t="s">
        <v>55201</v>
      </c>
      <c r="C8044" s="56" t="s">
        <v>55202</v>
      </c>
      <c r="D8044" s="57" t="s">
        <v>55202</v>
      </c>
      <c r="E8044" s="33" t="s">
        <v>55202</v>
      </c>
      <c r="F8044" s="53" t="s">
        <v>55203</v>
      </c>
      <c r="G8044" s="53" t="s">
        <v>1294</v>
      </c>
      <c r="H8044" s="53" t="b">
        <v>0</v>
      </c>
      <c r="I8044" s="19">
        <v>61441</v>
      </c>
      <c r="J8044" s="20">
        <v>60543</v>
      </c>
      <c r="K8044" s="19" t="s">
        <v>40435</v>
      </c>
      <c r="L8044" s="19" t="s">
        <v>55203</v>
      </c>
      <c r="M8044" s="19" t="s">
        <v>1286</v>
      </c>
    </row>
    <row r="8045" spans="1:13" x14ac:dyDescent="0.25">
      <c r="A8045" s="56">
        <v>1757</v>
      </c>
      <c r="B8045" s="56" t="s">
        <v>5188</v>
      </c>
      <c r="C8045" s="56" t="s">
        <v>5189</v>
      </c>
      <c r="D8045" s="57" t="s">
        <v>55202</v>
      </c>
      <c r="E8045" s="33" t="s">
        <v>5189</v>
      </c>
      <c r="F8045" s="53"/>
      <c r="G8045" s="53" t="s">
        <v>5190</v>
      </c>
      <c r="H8045" s="53" t="b">
        <v>1</v>
      </c>
      <c r="I8045" s="19">
        <v>21426</v>
      </c>
      <c r="J8045" s="20"/>
      <c r="K8045" s="19" t="s">
        <v>1284</v>
      </c>
      <c r="L8045" s="19"/>
      <c r="M8045" s="19" t="s">
        <v>1286</v>
      </c>
    </row>
    <row r="8046" spans="1:13" x14ac:dyDescent="0.25">
      <c r="A8046" s="56">
        <v>21424</v>
      </c>
      <c r="B8046" s="56" t="s">
        <v>5191</v>
      </c>
      <c r="C8046" s="56" t="s">
        <v>29178</v>
      </c>
      <c r="D8046" s="57" t="s">
        <v>55202</v>
      </c>
      <c r="E8046" s="33" t="s">
        <v>29179</v>
      </c>
      <c r="F8046" s="53"/>
      <c r="G8046" s="53" t="s">
        <v>29180</v>
      </c>
      <c r="H8046" s="53" t="b">
        <v>1</v>
      </c>
      <c r="I8046" s="19">
        <v>1764</v>
      </c>
      <c r="J8046" s="20"/>
      <c r="K8046" s="19" t="s">
        <v>1355</v>
      </c>
      <c r="L8046" s="19"/>
      <c r="M8046" s="19" t="s">
        <v>1286</v>
      </c>
    </row>
    <row r="8047" spans="1:13" x14ac:dyDescent="0.25">
      <c r="A8047" s="56">
        <v>90951</v>
      </c>
      <c r="B8047" s="56" t="s">
        <v>67126</v>
      </c>
      <c r="C8047" s="56" t="s">
        <v>67127</v>
      </c>
      <c r="D8047" s="57" t="s">
        <v>55202</v>
      </c>
      <c r="E8047" s="33" t="s">
        <v>67127</v>
      </c>
      <c r="F8047" s="53"/>
      <c r="G8047" s="53" t="s">
        <v>30776</v>
      </c>
      <c r="H8047" s="53" t="b">
        <v>0</v>
      </c>
      <c r="I8047" s="19">
        <v>90951</v>
      </c>
      <c r="J8047" s="20">
        <v>61441</v>
      </c>
      <c r="K8047" s="19" t="s">
        <v>1284</v>
      </c>
      <c r="L8047" s="19"/>
      <c r="M8047" s="19" t="s">
        <v>1279</v>
      </c>
    </row>
    <row r="8048" spans="1:13" x14ac:dyDescent="0.25">
      <c r="A8048" s="56">
        <v>90952</v>
      </c>
      <c r="B8048" s="56" t="s">
        <v>67128</v>
      </c>
      <c r="C8048" s="56" t="s">
        <v>67129</v>
      </c>
      <c r="D8048" s="57" t="s">
        <v>55202</v>
      </c>
      <c r="E8048" s="33" t="s">
        <v>67130</v>
      </c>
      <c r="F8048" s="53"/>
      <c r="G8048" s="53" t="s">
        <v>1277</v>
      </c>
      <c r="H8048" s="53" t="b">
        <v>1</v>
      </c>
      <c r="I8048" s="19">
        <v>90956</v>
      </c>
      <c r="J8048" s="20"/>
      <c r="K8048" s="19" t="s">
        <v>1284</v>
      </c>
      <c r="L8048" s="19"/>
      <c r="M8048" s="19" t="s">
        <v>1279</v>
      </c>
    </row>
    <row r="8049" spans="1:13" x14ac:dyDescent="0.25">
      <c r="A8049" s="56">
        <v>27136</v>
      </c>
      <c r="B8049" s="56" t="s">
        <v>37542</v>
      </c>
      <c r="C8049" s="56" t="s">
        <v>37543</v>
      </c>
      <c r="D8049" s="57" t="s">
        <v>55202</v>
      </c>
      <c r="E8049" s="33" t="s">
        <v>37543</v>
      </c>
      <c r="F8049" s="53"/>
      <c r="G8049" s="53" t="s">
        <v>30776</v>
      </c>
      <c r="H8049" s="53" t="b">
        <v>0</v>
      </c>
      <c r="I8049" s="19">
        <v>27136</v>
      </c>
      <c r="J8049" s="20">
        <v>61441</v>
      </c>
      <c r="K8049" s="19" t="s">
        <v>1284</v>
      </c>
      <c r="L8049" s="19"/>
      <c r="M8049" s="19" t="s">
        <v>1304</v>
      </c>
    </row>
    <row r="8050" spans="1:13" x14ac:dyDescent="0.25">
      <c r="A8050" s="56">
        <v>1762</v>
      </c>
      <c r="B8050" s="56" t="s">
        <v>5191</v>
      </c>
      <c r="C8050" s="56" t="s">
        <v>5192</v>
      </c>
      <c r="D8050" s="57" t="s">
        <v>55202</v>
      </c>
      <c r="E8050" s="33" t="s">
        <v>5192</v>
      </c>
      <c r="F8050" s="53"/>
      <c r="G8050" s="53" t="s">
        <v>5193</v>
      </c>
      <c r="H8050" s="53" t="b">
        <v>1</v>
      </c>
      <c r="I8050" s="19">
        <v>1764</v>
      </c>
      <c r="J8050" s="20"/>
      <c r="K8050" s="19" t="s">
        <v>1284</v>
      </c>
      <c r="L8050" s="19"/>
      <c r="M8050" s="19" t="s">
        <v>1286</v>
      </c>
    </row>
    <row r="8051" spans="1:13" x14ac:dyDescent="0.25">
      <c r="A8051" s="56">
        <v>11793</v>
      </c>
      <c r="B8051" s="56" t="s">
        <v>20344</v>
      </c>
      <c r="C8051" s="56" t="s">
        <v>20345</v>
      </c>
      <c r="D8051" s="57" t="s">
        <v>55202</v>
      </c>
      <c r="E8051" s="33" t="s">
        <v>20346</v>
      </c>
      <c r="F8051" s="53"/>
      <c r="G8051" s="53" t="s">
        <v>1294</v>
      </c>
      <c r="H8051" s="53" t="b">
        <v>1</v>
      </c>
      <c r="I8051" s="19">
        <v>26500</v>
      </c>
      <c r="J8051" s="20"/>
      <c r="K8051" s="19" t="s">
        <v>15740</v>
      </c>
      <c r="L8051" s="19"/>
      <c r="M8051" s="19" t="s">
        <v>1286</v>
      </c>
    </row>
    <row r="8052" spans="1:13" x14ac:dyDescent="0.25">
      <c r="A8052" s="56">
        <v>1764</v>
      </c>
      <c r="B8052" s="56" t="s">
        <v>5191</v>
      </c>
      <c r="C8052" s="56" t="s">
        <v>5194</v>
      </c>
      <c r="D8052" s="57" t="s">
        <v>55202</v>
      </c>
      <c r="E8052" s="33" t="s">
        <v>5194</v>
      </c>
      <c r="F8052" s="53"/>
      <c r="G8052" s="53" t="s">
        <v>5195</v>
      </c>
      <c r="H8052" s="53" t="b">
        <v>0</v>
      </c>
      <c r="I8052" s="19">
        <v>1764</v>
      </c>
      <c r="J8052" s="20">
        <v>61441</v>
      </c>
      <c r="K8052" s="19" t="s">
        <v>1284</v>
      </c>
      <c r="L8052" s="19"/>
      <c r="M8052" s="19" t="s">
        <v>1304</v>
      </c>
    </row>
    <row r="8053" spans="1:13" x14ac:dyDescent="0.25">
      <c r="A8053" s="56">
        <v>26500</v>
      </c>
      <c r="B8053" s="56" t="s">
        <v>20344</v>
      </c>
      <c r="C8053" s="56" t="s">
        <v>36395</v>
      </c>
      <c r="D8053" s="57" t="s">
        <v>55202</v>
      </c>
      <c r="E8053" s="33" t="s">
        <v>36395</v>
      </c>
      <c r="F8053" s="53" t="s">
        <v>36396</v>
      </c>
      <c r="G8053" s="53" t="s">
        <v>4790</v>
      </c>
      <c r="H8053" s="53" t="b">
        <v>0</v>
      </c>
      <c r="I8053" s="19">
        <v>26500</v>
      </c>
      <c r="J8053" s="20">
        <v>61441</v>
      </c>
      <c r="K8053" s="19" t="s">
        <v>1284</v>
      </c>
      <c r="L8053" s="19" t="s">
        <v>36397</v>
      </c>
      <c r="M8053" s="19" t="s">
        <v>1286</v>
      </c>
    </row>
    <row r="8054" spans="1:13" x14ac:dyDescent="0.25">
      <c r="A8054" s="56">
        <v>90955</v>
      </c>
      <c r="B8054" s="56" t="s">
        <v>39055</v>
      </c>
      <c r="C8054" s="56" t="s">
        <v>67131</v>
      </c>
      <c r="D8054" s="57" t="s">
        <v>55202</v>
      </c>
      <c r="E8054" s="33" t="s">
        <v>67131</v>
      </c>
      <c r="F8054" s="53"/>
      <c r="G8054" s="53" t="s">
        <v>4790</v>
      </c>
      <c r="H8054" s="53" t="b">
        <v>1</v>
      </c>
      <c r="I8054" s="19">
        <v>29438</v>
      </c>
      <c r="J8054" s="20"/>
      <c r="K8054" s="19" t="s">
        <v>1284</v>
      </c>
      <c r="L8054" s="19"/>
      <c r="M8054" s="19" t="s">
        <v>1279</v>
      </c>
    </row>
    <row r="8055" spans="1:13" x14ac:dyDescent="0.25">
      <c r="A8055" s="56">
        <v>21426</v>
      </c>
      <c r="B8055" s="56" t="s">
        <v>5188</v>
      </c>
      <c r="C8055" s="56" t="s">
        <v>29181</v>
      </c>
      <c r="D8055" s="57" t="s">
        <v>55202</v>
      </c>
      <c r="E8055" s="33" t="s">
        <v>29182</v>
      </c>
      <c r="F8055" s="53" t="s">
        <v>29183</v>
      </c>
      <c r="G8055" s="53" t="s">
        <v>29184</v>
      </c>
      <c r="H8055" s="53" t="b">
        <v>0</v>
      </c>
      <c r="I8055" s="19">
        <v>21426</v>
      </c>
      <c r="J8055" s="20">
        <v>26500</v>
      </c>
      <c r="K8055" s="19" t="s">
        <v>1355</v>
      </c>
      <c r="L8055" s="19" t="s">
        <v>29185</v>
      </c>
      <c r="M8055" s="19" t="s">
        <v>1286</v>
      </c>
    </row>
    <row r="8056" spans="1:13" x14ac:dyDescent="0.25">
      <c r="A8056" s="56">
        <v>21427</v>
      </c>
      <c r="B8056" s="56" t="s">
        <v>5191</v>
      </c>
      <c r="C8056" s="56" t="s">
        <v>29186</v>
      </c>
      <c r="D8056" s="57" t="s">
        <v>55202</v>
      </c>
      <c r="E8056" s="33" t="s">
        <v>29187</v>
      </c>
      <c r="F8056" s="53"/>
      <c r="G8056" s="53" t="s">
        <v>29188</v>
      </c>
      <c r="H8056" s="53" t="b">
        <v>1</v>
      </c>
      <c r="I8056" s="19">
        <v>1764</v>
      </c>
      <c r="J8056" s="20"/>
      <c r="K8056" s="19" t="s">
        <v>1355</v>
      </c>
      <c r="L8056" s="19"/>
      <c r="M8056" s="19" t="s">
        <v>1286</v>
      </c>
    </row>
    <row r="8057" spans="1:13" x14ac:dyDescent="0.25">
      <c r="A8057" s="56">
        <v>29438</v>
      </c>
      <c r="B8057" s="56" t="s">
        <v>39055</v>
      </c>
      <c r="C8057" s="56" t="s">
        <v>39056</v>
      </c>
      <c r="D8057" s="57" t="s">
        <v>55202</v>
      </c>
      <c r="E8057" s="33" t="s">
        <v>39057</v>
      </c>
      <c r="F8057" s="53" t="s">
        <v>39058</v>
      </c>
      <c r="G8057" s="53"/>
      <c r="H8057" s="53" t="b">
        <v>0</v>
      </c>
      <c r="I8057" s="19">
        <v>29438</v>
      </c>
      <c r="J8057" s="20">
        <v>26500</v>
      </c>
      <c r="K8057" s="19" t="s">
        <v>1355</v>
      </c>
      <c r="L8057" s="19" t="s">
        <v>39059</v>
      </c>
      <c r="M8057" s="19" t="s">
        <v>1286</v>
      </c>
    </row>
    <row r="8058" spans="1:13" x14ac:dyDescent="0.25">
      <c r="A8058" s="56">
        <v>21428</v>
      </c>
      <c r="B8058" s="56" t="s">
        <v>5191</v>
      </c>
      <c r="C8058" s="56" t="s">
        <v>29189</v>
      </c>
      <c r="D8058" s="57" t="s">
        <v>55202</v>
      </c>
      <c r="E8058" s="33" t="s">
        <v>29190</v>
      </c>
      <c r="F8058" s="53"/>
      <c r="G8058" s="53" t="s">
        <v>20221</v>
      </c>
      <c r="H8058" s="53" t="b">
        <v>1</v>
      </c>
      <c r="I8058" s="19">
        <v>1764</v>
      </c>
      <c r="J8058" s="20"/>
      <c r="K8058" s="19" t="s">
        <v>15740</v>
      </c>
      <c r="L8058" s="19"/>
      <c r="M8058" s="19" t="s">
        <v>1286</v>
      </c>
    </row>
    <row r="8059" spans="1:13" x14ac:dyDescent="0.25">
      <c r="A8059" s="56">
        <v>90956</v>
      </c>
      <c r="B8059" s="56" t="s">
        <v>67128</v>
      </c>
      <c r="C8059" s="56" t="s">
        <v>67132</v>
      </c>
      <c r="D8059" s="57" t="s">
        <v>55202</v>
      </c>
      <c r="E8059" s="33" t="s">
        <v>67132</v>
      </c>
      <c r="F8059" s="53"/>
      <c r="G8059" s="53" t="s">
        <v>2398</v>
      </c>
      <c r="H8059" s="53" t="b">
        <v>0</v>
      </c>
      <c r="I8059" s="19">
        <v>90956</v>
      </c>
      <c r="J8059" s="20">
        <v>61441</v>
      </c>
      <c r="K8059" s="19" t="s">
        <v>1284</v>
      </c>
      <c r="L8059" s="19"/>
      <c r="M8059" s="19" t="s">
        <v>1279</v>
      </c>
    </row>
    <row r="8060" spans="1:13" x14ac:dyDescent="0.25">
      <c r="A8060" s="56">
        <v>41713</v>
      </c>
      <c r="B8060" s="56" t="s">
        <v>44217</v>
      </c>
      <c r="C8060" s="56" t="s">
        <v>44218</v>
      </c>
      <c r="D8060" s="57" t="s">
        <v>74453</v>
      </c>
      <c r="E8060" s="33" t="s">
        <v>44218</v>
      </c>
      <c r="F8060" s="53" t="s">
        <v>40425</v>
      </c>
      <c r="G8060" s="53" t="s">
        <v>41616</v>
      </c>
      <c r="H8060" s="53" t="b">
        <v>1</v>
      </c>
      <c r="I8060" s="19">
        <v>43283</v>
      </c>
      <c r="J8060" s="20"/>
      <c r="K8060" s="19" t="s">
        <v>1284</v>
      </c>
      <c r="L8060" s="19" t="s">
        <v>40427</v>
      </c>
      <c r="M8060" s="19" t="s">
        <v>1286</v>
      </c>
    </row>
    <row r="8061" spans="1:13" x14ac:dyDescent="0.25">
      <c r="A8061" s="56">
        <v>41715</v>
      </c>
      <c r="B8061" s="56" t="s">
        <v>44219</v>
      </c>
      <c r="C8061" s="56" t="s">
        <v>44220</v>
      </c>
      <c r="D8061" s="57" t="s">
        <v>74453</v>
      </c>
      <c r="E8061" s="33" t="s">
        <v>44220</v>
      </c>
      <c r="F8061" s="53" t="s">
        <v>40425</v>
      </c>
      <c r="G8061" s="53" t="s">
        <v>40497</v>
      </c>
      <c r="H8061" s="53" t="b">
        <v>1</v>
      </c>
      <c r="I8061" s="19">
        <v>43212</v>
      </c>
      <c r="J8061" s="20"/>
      <c r="K8061" s="19" t="s">
        <v>1284</v>
      </c>
      <c r="L8061" s="19" t="s">
        <v>40427</v>
      </c>
      <c r="M8061" s="19" t="s">
        <v>1286</v>
      </c>
    </row>
    <row r="8062" spans="1:13" x14ac:dyDescent="0.25">
      <c r="A8062" s="56">
        <v>41716</v>
      </c>
      <c r="B8062" s="56" t="s">
        <v>40882</v>
      </c>
      <c r="C8062" s="56" t="s">
        <v>44221</v>
      </c>
      <c r="D8062" s="57" t="s">
        <v>74453</v>
      </c>
      <c r="E8062" s="33" t="s">
        <v>44221</v>
      </c>
      <c r="F8062" s="53" t="s">
        <v>40425</v>
      </c>
      <c r="G8062" s="53" t="s">
        <v>44222</v>
      </c>
      <c r="H8062" s="53" t="b">
        <v>1</v>
      </c>
      <c r="I8062" s="19">
        <v>43272</v>
      </c>
      <c r="J8062" s="20"/>
      <c r="K8062" s="19" t="s">
        <v>1284</v>
      </c>
      <c r="L8062" s="19" t="s">
        <v>40427</v>
      </c>
      <c r="M8062" s="19" t="s">
        <v>1286</v>
      </c>
    </row>
    <row r="8063" spans="1:13" x14ac:dyDescent="0.25">
      <c r="A8063" s="56">
        <v>41717</v>
      </c>
      <c r="B8063" s="56" t="s">
        <v>40882</v>
      </c>
      <c r="C8063" s="56" t="s">
        <v>44223</v>
      </c>
      <c r="D8063" s="57" t="s">
        <v>74453</v>
      </c>
      <c r="E8063" s="33" t="s">
        <v>44223</v>
      </c>
      <c r="F8063" s="53" t="s">
        <v>40425</v>
      </c>
      <c r="G8063" s="53" t="s">
        <v>44224</v>
      </c>
      <c r="H8063" s="53" t="b">
        <v>1</v>
      </c>
      <c r="I8063" s="19">
        <v>43272</v>
      </c>
      <c r="J8063" s="20"/>
      <c r="K8063" s="19" t="s">
        <v>1284</v>
      </c>
      <c r="L8063" s="19" t="s">
        <v>40427</v>
      </c>
      <c r="M8063" s="19" t="s">
        <v>1286</v>
      </c>
    </row>
    <row r="8064" spans="1:13" x14ac:dyDescent="0.25">
      <c r="A8064" s="56">
        <v>81072</v>
      </c>
      <c r="B8064" s="56" t="s">
        <v>58677</v>
      </c>
      <c r="C8064" s="56" t="s">
        <v>58678</v>
      </c>
      <c r="D8064" s="57" t="s">
        <v>58678</v>
      </c>
      <c r="E8064" s="33" t="s">
        <v>58678</v>
      </c>
      <c r="F8064" s="53" t="s">
        <v>40425</v>
      </c>
      <c r="G8064" s="53" t="s">
        <v>29443</v>
      </c>
      <c r="H8064" s="53" t="b">
        <v>0</v>
      </c>
      <c r="I8064" s="19">
        <v>81072</v>
      </c>
      <c r="J8064" s="20">
        <v>94503</v>
      </c>
      <c r="K8064" s="19" t="s">
        <v>40435</v>
      </c>
      <c r="L8064" s="19" t="s">
        <v>40427</v>
      </c>
      <c r="M8064" s="19" t="s">
        <v>1304</v>
      </c>
    </row>
    <row r="8065" spans="1:13" x14ac:dyDescent="0.25">
      <c r="A8065" s="56">
        <v>81074</v>
      </c>
      <c r="B8065" s="56" t="s">
        <v>58682</v>
      </c>
      <c r="C8065" s="56" t="s">
        <v>58683</v>
      </c>
      <c r="D8065" s="57" t="s">
        <v>58678</v>
      </c>
      <c r="E8065" s="33" t="s">
        <v>58683</v>
      </c>
      <c r="F8065" s="53" t="s">
        <v>40425</v>
      </c>
      <c r="G8065" s="53" t="s">
        <v>58684</v>
      </c>
      <c r="H8065" s="53" t="b">
        <v>0</v>
      </c>
      <c r="I8065" s="19">
        <v>81074</v>
      </c>
      <c r="J8065" s="20">
        <v>81072</v>
      </c>
      <c r="K8065" s="19" t="s">
        <v>1284</v>
      </c>
      <c r="L8065" s="19" t="s">
        <v>40427</v>
      </c>
      <c r="M8065" s="19" t="s">
        <v>1286</v>
      </c>
    </row>
    <row r="8066" spans="1:13" x14ac:dyDescent="0.25">
      <c r="A8066" s="56">
        <v>81076</v>
      </c>
      <c r="B8066" s="56" t="s">
        <v>57072</v>
      </c>
      <c r="C8066" s="56" t="s">
        <v>58688</v>
      </c>
      <c r="D8066" s="57" t="s">
        <v>58678</v>
      </c>
      <c r="E8066" s="33" t="s">
        <v>58688</v>
      </c>
      <c r="F8066" s="53" t="s">
        <v>40425</v>
      </c>
      <c r="G8066" s="53" t="s">
        <v>58689</v>
      </c>
      <c r="H8066" s="53" t="b">
        <v>1</v>
      </c>
      <c r="I8066" s="19">
        <v>81083</v>
      </c>
      <c r="J8066" s="20"/>
      <c r="K8066" s="19" t="s">
        <v>1284</v>
      </c>
      <c r="L8066" s="19" t="s">
        <v>40427</v>
      </c>
      <c r="M8066" s="19" t="s">
        <v>1286</v>
      </c>
    </row>
    <row r="8067" spans="1:13" x14ac:dyDescent="0.25">
      <c r="A8067" s="56">
        <v>81077</v>
      </c>
      <c r="B8067" s="56" t="s">
        <v>58690</v>
      </c>
      <c r="C8067" s="56" t="s">
        <v>58691</v>
      </c>
      <c r="D8067" s="57" t="s">
        <v>58678</v>
      </c>
      <c r="E8067" s="33" t="s">
        <v>58692</v>
      </c>
      <c r="F8067" s="53" t="s">
        <v>40425</v>
      </c>
      <c r="G8067" s="53" t="s">
        <v>1419</v>
      </c>
      <c r="H8067" s="53" t="b">
        <v>1</v>
      </c>
      <c r="I8067" s="19">
        <v>81078</v>
      </c>
      <c r="J8067" s="20"/>
      <c r="K8067" s="19" t="s">
        <v>1284</v>
      </c>
      <c r="L8067" s="19" t="s">
        <v>40427</v>
      </c>
      <c r="M8067" s="19" t="s">
        <v>1304</v>
      </c>
    </row>
    <row r="8068" spans="1:13" x14ac:dyDescent="0.25">
      <c r="A8068" s="56">
        <v>81078</v>
      </c>
      <c r="B8068" s="56" t="s">
        <v>58690</v>
      </c>
      <c r="C8068" s="56" t="s">
        <v>58693</v>
      </c>
      <c r="D8068" s="57" t="s">
        <v>58678</v>
      </c>
      <c r="E8068" s="33" t="s">
        <v>58693</v>
      </c>
      <c r="F8068" s="53" t="s">
        <v>40425</v>
      </c>
      <c r="G8068" s="53" t="s">
        <v>58694</v>
      </c>
      <c r="H8068" s="53" t="b">
        <v>0</v>
      </c>
      <c r="I8068" s="19">
        <v>81078</v>
      </c>
      <c r="J8068" s="20">
        <v>81072</v>
      </c>
      <c r="K8068" s="19" t="s">
        <v>1284</v>
      </c>
      <c r="L8068" s="19" t="s">
        <v>40427</v>
      </c>
      <c r="M8068" s="19" t="s">
        <v>1286</v>
      </c>
    </row>
    <row r="8069" spans="1:13" x14ac:dyDescent="0.25">
      <c r="A8069" s="56">
        <v>81079</v>
      </c>
      <c r="B8069" s="56" t="s">
        <v>58695</v>
      </c>
      <c r="C8069" s="56" t="s">
        <v>58696</v>
      </c>
      <c r="D8069" s="57" t="s">
        <v>58678</v>
      </c>
      <c r="E8069" s="33" t="s">
        <v>58696</v>
      </c>
      <c r="F8069" s="53" t="s">
        <v>40425</v>
      </c>
      <c r="G8069" s="53" t="s">
        <v>58697</v>
      </c>
      <c r="H8069" s="53" t="b">
        <v>1</v>
      </c>
      <c r="I8069" s="19">
        <v>81081</v>
      </c>
      <c r="J8069" s="20"/>
      <c r="K8069" s="19" t="s">
        <v>1284</v>
      </c>
      <c r="L8069" s="19" t="s">
        <v>40427</v>
      </c>
      <c r="M8069" s="19" t="s">
        <v>1286</v>
      </c>
    </row>
    <row r="8070" spans="1:13" x14ac:dyDescent="0.25">
      <c r="A8070" s="56">
        <v>81083</v>
      </c>
      <c r="B8070" s="56" t="s">
        <v>57072</v>
      </c>
      <c r="C8070" s="56" t="s">
        <v>58708</v>
      </c>
      <c r="D8070" s="57" t="s">
        <v>58678</v>
      </c>
      <c r="E8070" s="33" t="s">
        <v>58708</v>
      </c>
      <c r="F8070" s="53" t="s">
        <v>40425</v>
      </c>
      <c r="G8070" s="53" t="s">
        <v>58707</v>
      </c>
      <c r="H8070" s="53" t="b">
        <v>0</v>
      </c>
      <c r="I8070" s="19">
        <v>81083</v>
      </c>
      <c r="J8070" s="20">
        <v>81072</v>
      </c>
      <c r="K8070" s="19" t="s">
        <v>1284</v>
      </c>
      <c r="L8070" s="19" t="s">
        <v>40427</v>
      </c>
      <c r="M8070" s="19" t="s">
        <v>1286</v>
      </c>
    </row>
    <row r="8071" spans="1:13" x14ac:dyDescent="0.25">
      <c r="A8071" s="56">
        <v>81081</v>
      </c>
      <c r="B8071" s="56" t="s">
        <v>58695</v>
      </c>
      <c r="C8071" s="56" t="s">
        <v>58701</v>
      </c>
      <c r="D8071" s="57" t="s">
        <v>58678</v>
      </c>
      <c r="E8071" s="33" t="s">
        <v>58702</v>
      </c>
      <c r="F8071" s="53" t="s">
        <v>40425</v>
      </c>
      <c r="G8071" s="53" t="s">
        <v>58703</v>
      </c>
      <c r="H8071" s="53" t="b">
        <v>0</v>
      </c>
      <c r="I8071" s="19">
        <v>81081</v>
      </c>
      <c r="J8071" s="20">
        <v>81083</v>
      </c>
      <c r="K8071" s="19" t="s">
        <v>15740</v>
      </c>
      <c r="L8071" s="19" t="s">
        <v>40427</v>
      </c>
      <c r="M8071" s="19" t="s">
        <v>1286</v>
      </c>
    </row>
    <row r="8072" spans="1:13" x14ac:dyDescent="0.25">
      <c r="A8072" s="56">
        <v>81082</v>
      </c>
      <c r="B8072" s="56" t="s">
        <v>58704</v>
      </c>
      <c r="C8072" s="56" t="s">
        <v>58705</v>
      </c>
      <c r="D8072" s="57" t="s">
        <v>58678</v>
      </c>
      <c r="E8072" s="33" t="s">
        <v>58706</v>
      </c>
      <c r="F8072" s="53" t="s">
        <v>40425</v>
      </c>
      <c r="G8072" s="53" t="s">
        <v>58707</v>
      </c>
      <c r="H8072" s="53" t="b">
        <v>0</v>
      </c>
      <c r="I8072" s="19">
        <v>81082</v>
      </c>
      <c r="J8072" s="20">
        <v>81083</v>
      </c>
      <c r="K8072" s="19" t="s">
        <v>15740</v>
      </c>
      <c r="L8072" s="19" t="s">
        <v>40427</v>
      </c>
      <c r="M8072" s="19" t="s">
        <v>1286</v>
      </c>
    </row>
    <row r="8073" spans="1:13" x14ac:dyDescent="0.25">
      <c r="A8073" s="56">
        <v>81071</v>
      </c>
      <c r="B8073" s="56" t="s">
        <v>56501</v>
      </c>
      <c r="C8073" s="56" t="s">
        <v>58675</v>
      </c>
      <c r="D8073" s="57" t="s">
        <v>58675</v>
      </c>
      <c r="E8073" s="33" t="s">
        <v>58675</v>
      </c>
      <c r="F8073" s="53" t="s">
        <v>40425</v>
      </c>
      <c r="G8073" s="53" t="s">
        <v>58676</v>
      </c>
      <c r="H8073" s="53" t="b">
        <v>1</v>
      </c>
      <c r="I8073" s="19">
        <v>80095</v>
      </c>
      <c r="J8073" s="20"/>
      <c r="K8073" s="19" t="s">
        <v>40435</v>
      </c>
      <c r="L8073" s="19" t="s">
        <v>40427</v>
      </c>
      <c r="M8073" s="19" t="s">
        <v>1286</v>
      </c>
    </row>
    <row r="8074" spans="1:13" x14ac:dyDescent="0.25">
      <c r="A8074" s="56">
        <v>81080</v>
      </c>
      <c r="B8074" s="56" t="s">
        <v>56479</v>
      </c>
      <c r="C8074" s="56" t="s">
        <v>58698</v>
      </c>
      <c r="D8074" s="57" t="s">
        <v>58675</v>
      </c>
      <c r="E8074" s="33" t="s">
        <v>58699</v>
      </c>
      <c r="F8074" s="53" t="s">
        <v>40425</v>
      </c>
      <c r="G8074" s="53" t="s">
        <v>58700</v>
      </c>
      <c r="H8074" s="53" t="b">
        <v>1</v>
      </c>
      <c r="I8074" s="19">
        <v>80089</v>
      </c>
      <c r="J8074" s="20"/>
      <c r="K8074" s="19" t="s">
        <v>1284</v>
      </c>
      <c r="L8074" s="19" t="s">
        <v>40427</v>
      </c>
      <c r="M8074" s="19" t="s">
        <v>1286</v>
      </c>
    </row>
    <row r="8075" spans="1:13" x14ac:dyDescent="0.25">
      <c r="A8075" s="56">
        <v>81073</v>
      </c>
      <c r="B8075" s="56" t="s">
        <v>58679</v>
      </c>
      <c r="C8075" s="56" t="s">
        <v>58680</v>
      </c>
      <c r="D8075" s="57" t="s">
        <v>58680</v>
      </c>
      <c r="E8075" s="33" t="s">
        <v>58680</v>
      </c>
      <c r="F8075" s="53" t="s">
        <v>40425</v>
      </c>
      <c r="G8075" s="53" t="s">
        <v>58681</v>
      </c>
      <c r="H8075" s="53" t="b">
        <v>1</v>
      </c>
      <c r="I8075" s="19">
        <v>82221</v>
      </c>
      <c r="J8075" s="20"/>
      <c r="K8075" s="19" t="s">
        <v>40435</v>
      </c>
      <c r="L8075" s="19" t="s">
        <v>40427</v>
      </c>
      <c r="M8075" s="19" t="s">
        <v>1286</v>
      </c>
    </row>
    <row r="8076" spans="1:13" x14ac:dyDescent="0.25">
      <c r="A8076" s="56">
        <v>81075</v>
      </c>
      <c r="B8076" s="56" t="s">
        <v>58685</v>
      </c>
      <c r="C8076" s="56" t="s">
        <v>58686</v>
      </c>
      <c r="D8076" s="57" t="s">
        <v>58680</v>
      </c>
      <c r="E8076" s="33" t="s">
        <v>58686</v>
      </c>
      <c r="F8076" s="53" t="s">
        <v>40425</v>
      </c>
      <c r="G8076" s="53" t="s">
        <v>58687</v>
      </c>
      <c r="H8076" s="53" t="b">
        <v>1</v>
      </c>
      <c r="I8076" s="19">
        <v>82222</v>
      </c>
      <c r="J8076" s="20"/>
      <c r="K8076" s="19" t="s">
        <v>1284</v>
      </c>
      <c r="L8076" s="19" t="s">
        <v>40427</v>
      </c>
      <c r="M8076" s="19" t="s">
        <v>1286</v>
      </c>
    </row>
    <row r="8077" spans="1:13" x14ac:dyDescent="0.25">
      <c r="A8077" s="56">
        <v>81084</v>
      </c>
      <c r="B8077" s="56" t="s">
        <v>58709</v>
      </c>
      <c r="C8077" s="56" t="s">
        <v>58710</v>
      </c>
      <c r="D8077" s="57" t="s">
        <v>58680</v>
      </c>
      <c r="E8077" s="33" t="s">
        <v>58710</v>
      </c>
      <c r="F8077" s="53" t="s">
        <v>40425</v>
      </c>
      <c r="G8077" s="53" t="s">
        <v>58711</v>
      </c>
      <c r="H8077" s="53" t="b">
        <v>1</v>
      </c>
      <c r="I8077" s="19">
        <v>82223</v>
      </c>
      <c r="J8077" s="20"/>
      <c r="K8077" s="19" t="s">
        <v>1284</v>
      </c>
      <c r="L8077" s="19" t="s">
        <v>40427</v>
      </c>
      <c r="M8077" s="19" t="s">
        <v>1286</v>
      </c>
    </row>
    <row r="8078" spans="1:13" x14ac:dyDescent="0.25">
      <c r="A8078" s="56">
        <v>61186</v>
      </c>
      <c r="B8078" s="56" t="s">
        <v>54545</v>
      </c>
      <c r="C8078" s="56" t="s">
        <v>54546</v>
      </c>
      <c r="D8078" s="57" t="s">
        <v>54546</v>
      </c>
      <c r="E8078" s="33" t="s">
        <v>54546</v>
      </c>
      <c r="F8078" s="53"/>
      <c r="G8078" s="53" t="s">
        <v>1294</v>
      </c>
      <c r="H8078" s="53" t="b">
        <v>0</v>
      </c>
      <c r="I8078" s="19">
        <v>61186</v>
      </c>
      <c r="J8078" s="20">
        <v>60455</v>
      </c>
      <c r="K8078" s="19" t="s">
        <v>40435</v>
      </c>
      <c r="L8078" s="19"/>
      <c r="M8078" s="19" t="s">
        <v>1286</v>
      </c>
    </row>
    <row r="8079" spans="1:13" x14ac:dyDescent="0.25">
      <c r="A8079" s="56">
        <v>61187</v>
      </c>
      <c r="B8079" s="56" t="s">
        <v>54547</v>
      </c>
      <c r="C8079" s="56" t="s">
        <v>54548</v>
      </c>
      <c r="D8079" s="57" t="s">
        <v>54548</v>
      </c>
      <c r="E8079" s="33" t="s">
        <v>54548</v>
      </c>
      <c r="F8079" s="53" t="s">
        <v>54549</v>
      </c>
      <c r="G8079" s="53" t="s">
        <v>1283</v>
      </c>
      <c r="H8079" s="53" t="b">
        <v>0</v>
      </c>
      <c r="I8079" s="19">
        <v>61187</v>
      </c>
      <c r="J8079" s="20">
        <v>60455</v>
      </c>
      <c r="K8079" s="19" t="s">
        <v>40435</v>
      </c>
      <c r="L8079" s="19" t="s">
        <v>54549</v>
      </c>
      <c r="M8079" s="19" t="s">
        <v>1286</v>
      </c>
    </row>
    <row r="8080" spans="1:13" x14ac:dyDescent="0.25">
      <c r="A8080" s="56">
        <v>21429</v>
      </c>
      <c r="B8080" s="56" t="s">
        <v>5200</v>
      </c>
      <c r="C8080" s="56" t="s">
        <v>29191</v>
      </c>
      <c r="D8080" s="57" t="s">
        <v>54548</v>
      </c>
      <c r="E8080" s="33" t="s">
        <v>29191</v>
      </c>
      <c r="F8080" s="53"/>
      <c r="G8080" s="53" t="s">
        <v>1419</v>
      </c>
      <c r="H8080" s="53" t="b">
        <v>1</v>
      </c>
      <c r="I8080" s="19">
        <v>1766</v>
      </c>
      <c r="J8080" s="20"/>
      <c r="K8080" s="19" t="s">
        <v>1284</v>
      </c>
      <c r="L8080" s="19"/>
      <c r="M8080" s="19" t="s">
        <v>1286</v>
      </c>
    </row>
    <row r="8081" spans="1:13" x14ac:dyDescent="0.25">
      <c r="A8081" s="56">
        <v>1765</v>
      </c>
      <c r="B8081" s="56" t="s">
        <v>5196</v>
      </c>
      <c r="C8081" s="56" t="s">
        <v>5197</v>
      </c>
      <c r="D8081" s="57" t="s">
        <v>54548</v>
      </c>
      <c r="E8081" s="33" t="s">
        <v>5197</v>
      </c>
      <c r="F8081" s="53" t="s">
        <v>5198</v>
      </c>
      <c r="G8081" s="53" t="s">
        <v>5199</v>
      </c>
      <c r="H8081" s="53" t="b">
        <v>0</v>
      </c>
      <c r="I8081" s="19">
        <v>1765</v>
      </c>
      <c r="J8081" s="20">
        <v>61187</v>
      </c>
      <c r="K8081" s="19" t="s">
        <v>1284</v>
      </c>
      <c r="L8081" s="19" t="s">
        <v>5198</v>
      </c>
      <c r="M8081" s="19" t="s">
        <v>1286</v>
      </c>
    </row>
    <row r="8082" spans="1:13" x14ac:dyDescent="0.25">
      <c r="A8082" s="56">
        <v>1766</v>
      </c>
      <c r="B8082" s="56" t="s">
        <v>5200</v>
      </c>
      <c r="C8082" s="56" t="s">
        <v>5201</v>
      </c>
      <c r="D8082" s="57" t="s">
        <v>54548</v>
      </c>
      <c r="E8082" s="33" t="s">
        <v>5201</v>
      </c>
      <c r="F8082" s="53" t="s">
        <v>5202</v>
      </c>
      <c r="G8082" s="53" t="s">
        <v>1785</v>
      </c>
      <c r="H8082" s="53" t="b">
        <v>0</v>
      </c>
      <c r="I8082" s="19">
        <v>1766</v>
      </c>
      <c r="J8082" s="20">
        <v>61187</v>
      </c>
      <c r="K8082" s="19" t="s">
        <v>1284</v>
      </c>
      <c r="L8082" s="19" t="s">
        <v>5203</v>
      </c>
      <c r="M8082" s="19" t="s">
        <v>1286</v>
      </c>
    </row>
    <row r="8083" spans="1:13" x14ac:dyDescent="0.25">
      <c r="A8083" s="56">
        <v>1767</v>
      </c>
      <c r="B8083" s="56" t="s">
        <v>5204</v>
      </c>
      <c r="C8083" s="56" t="s">
        <v>5205</v>
      </c>
      <c r="D8083" s="57" t="s">
        <v>54548</v>
      </c>
      <c r="E8083" s="33" t="s">
        <v>5205</v>
      </c>
      <c r="F8083" s="53"/>
      <c r="G8083" s="53" t="s">
        <v>5206</v>
      </c>
      <c r="H8083" s="53" t="b">
        <v>0</v>
      </c>
      <c r="I8083" s="19">
        <v>1767</v>
      </c>
      <c r="J8083" s="20">
        <v>61187</v>
      </c>
      <c r="K8083" s="19" t="s">
        <v>1284</v>
      </c>
      <c r="L8083" s="19"/>
      <c r="M8083" s="19" t="s">
        <v>1304</v>
      </c>
    </row>
    <row r="8084" spans="1:13" x14ac:dyDescent="0.25">
      <c r="A8084" s="56">
        <v>94129</v>
      </c>
      <c r="B8084" s="56" t="s">
        <v>72728</v>
      </c>
      <c r="C8084" s="56" t="s">
        <v>72729</v>
      </c>
      <c r="D8084" s="57" t="s">
        <v>72729</v>
      </c>
      <c r="E8084" s="33" t="s">
        <v>72729</v>
      </c>
      <c r="F8084" s="53"/>
      <c r="G8084" s="53" t="s">
        <v>65954</v>
      </c>
      <c r="H8084" s="53" t="b">
        <v>0</v>
      </c>
      <c r="I8084" s="19">
        <v>94129</v>
      </c>
      <c r="J8084" s="20">
        <v>94647</v>
      </c>
      <c r="K8084" s="19" t="s">
        <v>40435</v>
      </c>
      <c r="L8084" s="19"/>
      <c r="M8084" s="19" t="s">
        <v>1279</v>
      </c>
    </row>
    <row r="8085" spans="1:13" x14ac:dyDescent="0.25">
      <c r="A8085" s="56">
        <v>90957</v>
      </c>
      <c r="B8085" s="56" t="s">
        <v>67133</v>
      </c>
      <c r="C8085" s="56" t="s">
        <v>67134</v>
      </c>
      <c r="D8085" s="57" t="s">
        <v>72729</v>
      </c>
      <c r="E8085" s="33" t="s">
        <v>67134</v>
      </c>
      <c r="F8085" s="53"/>
      <c r="G8085" s="53" t="s">
        <v>67135</v>
      </c>
      <c r="H8085" s="53" t="b">
        <v>0</v>
      </c>
      <c r="I8085" s="19">
        <v>90957</v>
      </c>
      <c r="J8085" s="20">
        <v>94129</v>
      </c>
      <c r="K8085" s="19" t="s">
        <v>1284</v>
      </c>
      <c r="L8085" s="19"/>
      <c r="M8085" s="19" t="s">
        <v>1279</v>
      </c>
    </row>
    <row r="8086" spans="1:13" x14ac:dyDescent="0.25">
      <c r="A8086" s="56">
        <v>81086</v>
      </c>
      <c r="B8086" s="56" t="s">
        <v>58715</v>
      </c>
      <c r="C8086" s="56" t="s">
        <v>58716</v>
      </c>
      <c r="D8086" s="57" t="s">
        <v>58716</v>
      </c>
      <c r="E8086" s="33" t="s">
        <v>58716</v>
      </c>
      <c r="F8086" s="53" t="s">
        <v>40425</v>
      </c>
      <c r="G8086" s="53" t="s">
        <v>56559</v>
      </c>
      <c r="H8086" s="53" t="b">
        <v>0</v>
      </c>
      <c r="I8086" s="19">
        <v>81086</v>
      </c>
      <c r="J8086" s="20">
        <v>94474</v>
      </c>
      <c r="K8086" s="19" t="s">
        <v>40435</v>
      </c>
      <c r="L8086" s="19" t="s">
        <v>40427</v>
      </c>
      <c r="M8086" s="19" t="s">
        <v>1304</v>
      </c>
    </row>
    <row r="8087" spans="1:13" x14ac:dyDescent="0.25">
      <c r="A8087" s="56">
        <v>81087</v>
      </c>
      <c r="B8087" s="56" t="s">
        <v>58717</v>
      </c>
      <c r="C8087" s="56" t="s">
        <v>58718</v>
      </c>
      <c r="D8087" s="57" t="s">
        <v>58716</v>
      </c>
      <c r="E8087" s="33" t="s">
        <v>58718</v>
      </c>
      <c r="F8087" s="53" t="s">
        <v>40425</v>
      </c>
      <c r="G8087" s="53" t="s">
        <v>58719</v>
      </c>
      <c r="H8087" s="53" t="b">
        <v>1</v>
      </c>
      <c r="I8087" s="19">
        <v>81088</v>
      </c>
      <c r="J8087" s="20"/>
      <c r="K8087" s="19" t="s">
        <v>1284</v>
      </c>
      <c r="L8087" s="19" t="s">
        <v>40427</v>
      </c>
      <c r="M8087" s="19" t="s">
        <v>1286</v>
      </c>
    </row>
    <row r="8088" spans="1:13" x14ac:dyDescent="0.25">
      <c r="A8088" s="56">
        <v>81088</v>
      </c>
      <c r="B8088" s="56" t="s">
        <v>58717</v>
      </c>
      <c r="C8088" s="56" t="s">
        <v>58720</v>
      </c>
      <c r="D8088" s="57" t="s">
        <v>58716</v>
      </c>
      <c r="E8088" s="33" t="s">
        <v>58720</v>
      </c>
      <c r="F8088" s="53" t="s">
        <v>40425</v>
      </c>
      <c r="G8088" s="53" t="s">
        <v>58721</v>
      </c>
      <c r="H8088" s="53" t="b">
        <v>0</v>
      </c>
      <c r="I8088" s="19">
        <v>81088</v>
      </c>
      <c r="J8088" s="20">
        <v>81086</v>
      </c>
      <c r="K8088" s="19" t="s">
        <v>1284</v>
      </c>
      <c r="L8088" s="19" t="s">
        <v>40427</v>
      </c>
      <c r="M8088" s="19" t="s">
        <v>1286</v>
      </c>
    </row>
    <row r="8089" spans="1:13" x14ac:dyDescent="0.25">
      <c r="A8089" s="56">
        <v>94474</v>
      </c>
      <c r="B8089" s="56" t="s">
        <v>73108</v>
      </c>
      <c r="C8089" s="56" t="s">
        <v>73109</v>
      </c>
      <c r="D8089" s="57" t="s">
        <v>73109</v>
      </c>
      <c r="E8089" s="33" t="s">
        <v>73109</v>
      </c>
      <c r="F8089" s="53"/>
      <c r="G8089" s="53" t="s">
        <v>14196</v>
      </c>
      <c r="H8089" s="53" t="b">
        <v>0</v>
      </c>
      <c r="I8089" s="19">
        <v>94474</v>
      </c>
      <c r="J8089" s="20">
        <v>94671</v>
      </c>
      <c r="K8089" s="19" t="s">
        <v>52565</v>
      </c>
      <c r="L8089" s="19"/>
      <c r="M8089" s="19" t="s">
        <v>1279</v>
      </c>
    </row>
    <row r="8090" spans="1:13" x14ac:dyDescent="0.25">
      <c r="A8090" s="56">
        <v>61378</v>
      </c>
      <c r="B8090" s="56" t="s">
        <v>55029</v>
      </c>
      <c r="C8090" s="56" t="s">
        <v>55030</v>
      </c>
      <c r="D8090" s="57" t="s">
        <v>55030</v>
      </c>
      <c r="E8090" s="33" t="s">
        <v>55030</v>
      </c>
      <c r="F8090" s="53"/>
      <c r="G8090" s="53" t="s">
        <v>6461</v>
      </c>
      <c r="H8090" s="53" t="b">
        <v>0</v>
      </c>
      <c r="I8090" s="19">
        <v>61378</v>
      </c>
      <c r="J8090" s="20">
        <v>60522</v>
      </c>
      <c r="K8090" s="19" t="s">
        <v>40435</v>
      </c>
      <c r="L8090" s="19"/>
      <c r="M8090" s="19" t="s">
        <v>1286</v>
      </c>
    </row>
    <row r="8091" spans="1:13" x14ac:dyDescent="0.25">
      <c r="A8091" s="56">
        <v>1769</v>
      </c>
      <c r="B8091" s="56" t="s">
        <v>5207</v>
      </c>
      <c r="C8091" s="56" t="s">
        <v>5208</v>
      </c>
      <c r="D8091" s="57" t="s">
        <v>55030</v>
      </c>
      <c r="E8091" s="33" t="s">
        <v>5208</v>
      </c>
      <c r="F8091" s="53"/>
      <c r="G8091" s="53" t="s">
        <v>5209</v>
      </c>
      <c r="H8091" s="53" t="b">
        <v>0</v>
      </c>
      <c r="I8091" s="19">
        <v>1769</v>
      </c>
      <c r="J8091" s="20">
        <v>61378</v>
      </c>
      <c r="K8091" s="19" t="s">
        <v>1284</v>
      </c>
      <c r="L8091" s="19"/>
      <c r="M8091" s="19" t="s">
        <v>1304</v>
      </c>
    </row>
    <row r="8092" spans="1:13" x14ac:dyDescent="0.25">
      <c r="A8092" s="56">
        <v>6737</v>
      </c>
      <c r="B8092" s="56" t="s">
        <v>16242</v>
      </c>
      <c r="C8092" s="56" t="s">
        <v>16243</v>
      </c>
      <c r="D8092" s="57" t="s">
        <v>55030</v>
      </c>
      <c r="E8092" s="33" t="s">
        <v>16243</v>
      </c>
      <c r="F8092" s="53"/>
      <c r="G8092" s="53" t="s">
        <v>16244</v>
      </c>
      <c r="H8092" s="53" t="b">
        <v>0</v>
      </c>
      <c r="I8092" s="19">
        <v>6737</v>
      </c>
      <c r="J8092" s="20">
        <v>61378</v>
      </c>
      <c r="K8092" s="19" t="s">
        <v>1284</v>
      </c>
      <c r="L8092" s="19"/>
      <c r="M8092" s="19" t="s">
        <v>1304</v>
      </c>
    </row>
    <row r="8093" spans="1:13" x14ac:dyDescent="0.25">
      <c r="A8093" s="56">
        <v>93669</v>
      </c>
      <c r="B8093" s="56" t="s">
        <v>72039</v>
      </c>
      <c r="C8093" s="56" t="s">
        <v>72040</v>
      </c>
      <c r="D8093" s="57" t="s">
        <v>55030</v>
      </c>
      <c r="E8093" s="33" t="s">
        <v>72040</v>
      </c>
      <c r="F8093" s="53"/>
      <c r="G8093" s="53" t="s">
        <v>72041</v>
      </c>
      <c r="H8093" s="53" t="b">
        <v>0</v>
      </c>
      <c r="I8093" s="19">
        <v>93669</v>
      </c>
      <c r="J8093" s="20">
        <v>61378</v>
      </c>
      <c r="K8093" s="19" t="s">
        <v>1284</v>
      </c>
      <c r="L8093" s="19"/>
      <c r="M8093" s="19" t="s">
        <v>1279</v>
      </c>
    </row>
    <row r="8094" spans="1:13" x14ac:dyDescent="0.25">
      <c r="A8094" s="56">
        <v>60577</v>
      </c>
      <c r="B8094" s="56" t="s">
        <v>53065</v>
      </c>
      <c r="C8094" s="56" t="s">
        <v>53066</v>
      </c>
      <c r="D8094" s="57" t="s">
        <v>53066</v>
      </c>
      <c r="E8094" s="33" t="s">
        <v>53066</v>
      </c>
      <c r="F8094" s="53" t="s">
        <v>53067</v>
      </c>
      <c r="G8094" s="53" t="s">
        <v>2990</v>
      </c>
      <c r="H8094" s="53" t="b">
        <v>0</v>
      </c>
      <c r="I8094" s="19">
        <v>60577</v>
      </c>
      <c r="J8094" s="20">
        <v>60024</v>
      </c>
      <c r="K8094" s="19" t="s">
        <v>40435</v>
      </c>
      <c r="L8094" s="19" t="s">
        <v>53067</v>
      </c>
      <c r="M8094" s="19" t="s">
        <v>1286</v>
      </c>
    </row>
    <row r="8095" spans="1:13" x14ac:dyDescent="0.25">
      <c r="A8095" s="56">
        <v>1770</v>
      </c>
      <c r="B8095" s="56" t="s">
        <v>5210</v>
      </c>
      <c r="C8095" s="56" t="s">
        <v>5211</v>
      </c>
      <c r="D8095" s="57" t="s">
        <v>53066</v>
      </c>
      <c r="E8095" s="33" t="s">
        <v>5211</v>
      </c>
      <c r="F8095" s="53" t="s">
        <v>5212</v>
      </c>
      <c r="G8095" s="53" t="s">
        <v>5213</v>
      </c>
      <c r="H8095" s="53" t="b">
        <v>0</v>
      </c>
      <c r="I8095" s="19">
        <v>1770</v>
      </c>
      <c r="J8095" s="20">
        <v>60577</v>
      </c>
      <c r="K8095" s="19" t="s">
        <v>1284</v>
      </c>
      <c r="L8095" s="19" t="s">
        <v>5212</v>
      </c>
      <c r="M8095" s="19" t="s">
        <v>1286</v>
      </c>
    </row>
    <row r="8096" spans="1:13" x14ac:dyDescent="0.25">
      <c r="A8096" s="56">
        <v>94638</v>
      </c>
      <c r="B8096" s="56" t="s">
        <v>73471</v>
      </c>
      <c r="C8096" s="56" t="s">
        <v>73472</v>
      </c>
      <c r="D8096" s="57" t="s">
        <v>73472</v>
      </c>
      <c r="E8096" s="33" t="s">
        <v>73472</v>
      </c>
      <c r="F8096" s="53"/>
      <c r="G8096" s="53" t="s">
        <v>65954</v>
      </c>
      <c r="H8096" s="53" t="b">
        <v>0</v>
      </c>
      <c r="I8096" s="19">
        <v>94638</v>
      </c>
      <c r="J8096" s="20">
        <v>90958</v>
      </c>
      <c r="K8096" s="19" t="s">
        <v>52550</v>
      </c>
      <c r="L8096" s="19"/>
      <c r="M8096" s="19" t="s">
        <v>1279</v>
      </c>
    </row>
    <row r="8097" spans="1:13" x14ac:dyDescent="0.25">
      <c r="A8097" s="56">
        <v>90958</v>
      </c>
      <c r="B8097" s="56" t="s">
        <v>67136</v>
      </c>
      <c r="C8097" s="56" t="s">
        <v>67137</v>
      </c>
      <c r="D8097" s="57" t="s">
        <v>67137</v>
      </c>
      <c r="E8097" s="33" t="s">
        <v>67137</v>
      </c>
      <c r="F8097" s="53"/>
      <c r="G8097" s="53" t="s">
        <v>65954</v>
      </c>
      <c r="H8097" s="53" t="b">
        <v>0</v>
      </c>
      <c r="I8097" s="19">
        <v>90958</v>
      </c>
      <c r="J8097" s="20">
        <v>99000</v>
      </c>
      <c r="K8097" s="19" t="s">
        <v>52545</v>
      </c>
      <c r="L8097" s="19"/>
      <c r="M8097" s="19" t="s">
        <v>1279</v>
      </c>
    </row>
    <row r="8098" spans="1:13" x14ac:dyDescent="0.25">
      <c r="A8098" s="56">
        <v>81085</v>
      </c>
      <c r="B8098" s="56" t="s">
        <v>58712</v>
      </c>
      <c r="C8098" s="56" t="s">
        <v>58713</v>
      </c>
      <c r="D8098" s="57" t="s">
        <v>58713</v>
      </c>
      <c r="E8098" s="33" t="s">
        <v>58713</v>
      </c>
      <c r="F8098" s="53" t="s">
        <v>40425</v>
      </c>
      <c r="G8098" s="53" t="s">
        <v>58714</v>
      </c>
      <c r="H8098" s="53" t="b">
        <v>0</v>
      </c>
      <c r="I8098" s="19">
        <v>81085</v>
      </c>
      <c r="J8098" s="20">
        <v>94422</v>
      </c>
      <c r="K8098" s="19" t="s">
        <v>40435</v>
      </c>
      <c r="L8098" s="19" t="s">
        <v>40427</v>
      </c>
      <c r="M8098" s="19" t="s">
        <v>1304</v>
      </c>
    </row>
    <row r="8099" spans="1:13" x14ac:dyDescent="0.25">
      <c r="A8099" s="56">
        <v>81089</v>
      </c>
      <c r="B8099" s="56" t="s">
        <v>58722</v>
      </c>
      <c r="C8099" s="56" t="s">
        <v>58723</v>
      </c>
      <c r="D8099" s="57" t="s">
        <v>58713</v>
      </c>
      <c r="E8099" s="33" t="s">
        <v>58724</v>
      </c>
      <c r="F8099" s="53" t="s">
        <v>40425</v>
      </c>
      <c r="G8099" s="53" t="s">
        <v>58714</v>
      </c>
      <c r="H8099" s="53" t="b">
        <v>0</v>
      </c>
      <c r="I8099" s="19">
        <v>81089</v>
      </c>
      <c r="J8099" s="20">
        <v>81085</v>
      </c>
      <c r="K8099" s="19" t="s">
        <v>1284</v>
      </c>
      <c r="L8099" s="19" t="s">
        <v>40427</v>
      </c>
      <c r="M8099" s="19" t="s">
        <v>1286</v>
      </c>
    </row>
    <row r="8100" spans="1:13" x14ac:dyDescent="0.25">
      <c r="A8100" s="56">
        <v>41719</v>
      </c>
      <c r="B8100" s="56" t="s">
        <v>44225</v>
      </c>
      <c r="C8100" s="56" t="s">
        <v>44226</v>
      </c>
      <c r="D8100" s="57" t="s">
        <v>44226</v>
      </c>
      <c r="E8100" s="33" t="s">
        <v>44226</v>
      </c>
      <c r="F8100" s="53" t="s">
        <v>40425</v>
      </c>
      <c r="G8100" s="53" t="s">
        <v>40517</v>
      </c>
      <c r="H8100" s="53" t="b">
        <v>0</v>
      </c>
      <c r="I8100" s="19">
        <v>41719</v>
      </c>
      <c r="J8100" s="20">
        <v>94546</v>
      </c>
      <c r="K8100" s="19" t="s">
        <v>40435</v>
      </c>
      <c r="L8100" s="19" t="s">
        <v>40427</v>
      </c>
      <c r="M8100" s="19" t="s">
        <v>1304</v>
      </c>
    </row>
    <row r="8101" spans="1:13" x14ac:dyDescent="0.25">
      <c r="A8101" s="56">
        <v>41721</v>
      </c>
      <c r="B8101" s="56" t="s">
        <v>44227</v>
      </c>
      <c r="C8101" s="56" t="s">
        <v>44228</v>
      </c>
      <c r="D8101" s="57" t="s">
        <v>44226</v>
      </c>
      <c r="E8101" s="33" t="s">
        <v>44229</v>
      </c>
      <c r="F8101" s="53" t="s">
        <v>40425</v>
      </c>
      <c r="G8101" s="53" t="s">
        <v>44230</v>
      </c>
      <c r="H8101" s="53" t="b">
        <v>0</v>
      </c>
      <c r="I8101" s="19">
        <v>41721</v>
      </c>
      <c r="J8101" s="20">
        <v>41719</v>
      </c>
      <c r="K8101" s="19" t="s">
        <v>1284</v>
      </c>
      <c r="L8101" s="19" t="s">
        <v>40427</v>
      </c>
      <c r="M8101" s="19" t="s">
        <v>1286</v>
      </c>
    </row>
    <row r="8102" spans="1:13" x14ac:dyDescent="0.25">
      <c r="A8102" s="56">
        <v>81090</v>
      </c>
      <c r="B8102" s="56" t="s">
        <v>58725</v>
      </c>
      <c r="C8102" s="56" t="s">
        <v>58726</v>
      </c>
      <c r="D8102" s="57" t="s">
        <v>58726</v>
      </c>
      <c r="E8102" s="33" t="s">
        <v>58726</v>
      </c>
      <c r="F8102" s="53" t="s">
        <v>40425</v>
      </c>
      <c r="G8102" s="53" t="s">
        <v>58727</v>
      </c>
      <c r="H8102" s="53" t="b">
        <v>0</v>
      </c>
      <c r="I8102" s="19">
        <v>81090</v>
      </c>
      <c r="J8102" s="20">
        <v>94490</v>
      </c>
      <c r="K8102" s="19" t="s">
        <v>40435</v>
      </c>
      <c r="L8102" s="19" t="s">
        <v>40427</v>
      </c>
      <c r="M8102" s="19" t="s">
        <v>1304</v>
      </c>
    </row>
    <row r="8103" spans="1:13" x14ac:dyDescent="0.25">
      <c r="A8103" s="56">
        <v>81091</v>
      </c>
      <c r="B8103" s="56" t="s">
        <v>58728</v>
      </c>
      <c r="C8103" s="56" t="s">
        <v>58729</v>
      </c>
      <c r="D8103" s="57" t="s">
        <v>58726</v>
      </c>
      <c r="E8103" s="33" t="s">
        <v>58729</v>
      </c>
      <c r="F8103" s="53" t="s">
        <v>40425</v>
      </c>
      <c r="G8103" s="53" t="s">
        <v>56635</v>
      </c>
      <c r="H8103" s="53" t="b">
        <v>0</v>
      </c>
      <c r="I8103" s="19">
        <v>81091</v>
      </c>
      <c r="J8103" s="20">
        <v>81090</v>
      </c>
      <c r="K8103" s="19" t="s">
        <v>1284</v>
      </c>
      <c r="L8103" s="19" t="s">
        <v>40427</v>
      </c>
      <c r="M8103" s="19" t="s">
        <v>1286</v>
      </c>
    </row>
    <row r="8104" spans="1:13" x14ac:dyDescent="0.25">
      <c r="A8104" s="56">
        <v>81092</v>
      </c>
      <c r="B8104" s="56" t="s">
        <v>58730</v>
      </c>
      <c r="C8104" s="56" t="s">
        <v>58731</v>
      </c>
      <c r="D8104" s="57" t="s">
        <v>58726</v>
      </c>
      <c r="E8104" s="33" t="s">
        <v>58731</v>
      </c>
      <c r="F8104" s="53" t="s">
        <v>40425</v>
      </c>
      <c r="G8104" s="53" t="s">
        <v>58732</v>
      </c>
      <c r="H8104" s="53" t="b">
        <v>0</v>
      </c>
      <c r="I8104" s="19">
        <v>81092</v>
      </c>
      <c r="J8104" s="20">
        <v>81090</v>
      </c>
      <c r="K8104" s="19" t="s">
        <v>1284</v>
      </c>
      <c r="L8104" s="19" t="s">
        <v>40427</v>
      </c>
      <c r="M8104" s="19" t="s">
        <v>1286</v>
      </c>
    </row>
    <row r="8105" spans="1:13" x14ac:dyDescent="0.25">
      <c r="A8105" s="56">
        <v>67155</v>
      </c>
      <c r="B8105" s="56" t="s">
        <v>53103</v>
      </c>
      <c r="C8105" s="56" t="s">
        <v>56088</v>
      </c>
      <c r="D8105" s="57" t="s">
        <v>56088</v>
      </c>
      <c r="E8105" s="33" t="s">
        <v>56088</v>
      </c>
      <c r="F8105" s="53"/>
      <c r="G8105" s="53" t="s">
        <v>6128</v>
      </c>
      <c r="H8105" s="53" t="b">
        <v>1</v>
      </c>
      <c r="I8105" s="19">
        <v>60591</v>
      </c>
      <c r="J8105" s="20"/>
      <c r="K8105" s="19" t="s">
        <v>40435</v>
      </c>
      <c r="L8105" s="19"/>
      <c r="M8105" s="19" t="s">
        <v>1286</v>
      </c>
    </row>
    <row r="8106" spans="1:13" x14ac:dyDescent="0.25">
      <c r="A8106" s="56">
        <v>12422</v>
      </c>
      <c r="B8106" s="56" t="s">
        <v>11055</v>
      </c>
      <c r="C8106" s="56" t="s">
        <v>21535</v>
      </c>
      <c r="D8106" s="57" t="s">
        <v>56088</v>
      </c>
      <c r="E8106" s="33" t="s">
        <v>21535</v>
      </c>
      <c r="F8106" s="53"/>
      <c r="G8106" s="53" t="s">
        <v>7453</v>
      </c>
      <c r="H8106" s="53" t="b">
        <v>1</v>
      </c>
      <c r="I8106" s="19">
        <v>4441</v>
      </c>
      <c r="J8106" s="20"/>
      <c r="K8106" s="19" t="s">
        <v>1284</v>
      </c>
      <c r="L8106" s="19"/>
      <c r="M8106" s="19" t="s">
        <v>1286</v>
      </c>
    </row>
    <row r="8107" spans="1:13" x14ac:dyDescent="0.25">
      <c r="A8107" s="56">
        <v>60673</v>
      </c>
      <c r="B8107" s="56" t="s">
        <v>53308</v>
      </c>
      <c r="C8107" s="56" t="s">
        <v>53309</v>
      </c>
      <c r="D8107" s="57" t="s">
        <v>53309</v>
      </c>
      <c r="E8107" s="33" t="s">
        <v>53309</v>
      </c>
      <c r="F8107" s="53" t="s">
        <v>5216</v>
      </c>
      <c r="G8107" s="53" t="s">
        <v>1294</v>
      </c>
      <c r="H8107" s="53" t="b">
        <v>0</v>
      </c>
      <c r="I8107" s="19">
        <v>60673</v>
      </c>
      <c r="J8107" s="20">
        <v>60176</v>
      </c>
      <c r="K8107" s="19" t="s">
        <v>40435</v>
      </c>
      <c r="L8107" s="19" t="s">
        <v>5216</v>
      </c>
      <c r="M8107" s="19" t="s">
        <v>1286</v>
      </c>
    </row>
    <row r="8108" spans="1:13" x14ac:dyDescent="0.25">
      <c r="A8108" s="56">
        <v>21431</v>
      </c>
      <c r="B8108" s="56" t="s">
        <v>13601</v>
      </c>
      <c r="C8108" s="56" t="s">
        <v>29192</v>
      </c>
      <c r="D8108" s="57" t="s">
        <v>53309</v>
      </c>
      <c r="E8108" s="33" t="s">
        <v>29192</v>
      </c>
      <c r="F8108" s="53"/>
      <c r="G8108" s="53" t="s">
        <v>1294</v>
      </c>
      <c r="H8108" s="53" t="b">
        <v>1</v>
      </c>
      <c r="I8108" s="19">
        <v>5579</v>
      </c>
      <c r="J8108" s="20"/>
      <c r="K8108" s="19" t="s">
        <v>1284</v>
      </c>
      <c r="L8108" s="19"/>
      <c r="M8108" s="19" t="s">
        <v>1286</v>
      </c>
    </row>
    <row r="8109" spans="1:13" x14ac:dyDescent="0.25">
      <c r="A8109" s="56">
        <v>11641</v>
      </c>
      <c r="B8109" s="56" t="s">
        <v>13695</v>
      </c>
      <c r="C8109" s="56" t="s">
        <v>20040</v>
      </c>
      <c r="D8109" s="57" t="s">
        <v>53309</v>
      </c>
      <c r="E8109" s="33" t="s">
        <v>20041</v>
      </c>
      <c r="F8109" s="53"/>
      <c r="G8109" s="53" t="s">
        <v>1283</v>
      </c>
      <c r="H8109" s="53" t="b">
        <v>1</v>
      </c>
      <c r="I8109" s="19">
        <v>5634</v>
      </c>
      <c r="J8109" s="20"/>
      <c r="K8109" s="19" t="s">
        <v>1284</v>
      </c>
      <c r="L8109" s="19"/>
      <c r="M8109" s="19" t="s">
        <v>1286</v>
      </c>
    </row>
    <row r="8110" spans="1:13" x14ac:dyDescent="0.25">
      <c r="A8110" s="56">
        <v>1771</v>
      </c>
      <c r="B8110" s="56" t="s">
        <v>5214</v>
      </c>
      <c r="C8110" s="56" t="s">
        <v>5215</v>
      </c>
      <c r="D8110" s="57" t="s">
        <v>53309</v>
      </c>
      <c r="E8110" s="33" t="s">
        <v>5215</v>
      </c>
      <c r="F8110" s="53" t="s">
        <v>5216</v>
      </c>
      <c r="G8110" s="53" t="s">
        <v>1294</v>
      </c>
      <c r="H8110" s="53" t="b">
        <v>0</v>
      </c>
      <c r="I8110" s="19">
        <v>1771</v>
      </c>
      <c r="J8110" s="20">
        <v>60673</v>
      </c>
      <c r="K8110" s="19" t="s">
        <v>1284</v>
      </c>
      <c r="L8110" s="19" t="s">
        <v>5216</v>
      </c>
      <c r="M8110" s="19" t="s">
        <v>1286</v>
      </c>
    </row>
    <row r="8111" spans="1:13" x14ac:dyDescent="0.25">
      <c r="A8111" s="56">
        <v>21433</v>
      </c>
      <c r="B8111" s="56" t="s">
        <v>13684</v>
      </c>
      <c r="C8111" s="56" t="s">
        <v>29193</v>
      </c>
      <c r="D8111" s="57" t="s">
        <v>53309</v>
      </c>
      <c r="E8111" s="33" t="s">
        <v>29193</v>
      </c>
      <c r="F8111" s="53"/>
      <c r="G8111" s="53" t="s">
        <v>1294</v>
      </c>
      <c r="H8111" s="53" t="b">
        <v>1</v>
      </c>
      <c r="I8111" s="19">
        <v>5629</v>
      </c>
      <c r="J8111" s="20"/>
      <c r="K8111" s="19" t="s">
        <v>1284</v>
      </c>
      <c r="L8111" s="19"/>
      <c r="M8111" s="19" t="s">
        <v>1286</v>
      </c>
    </row>
    <row r="8112" spans="1:13" x14ac:dyDescent="0.25">
      <c r="A8112" s="56">
        <v>21434</v>
      </c>
      <c r="B8112" s="56" t="s">
        <v>13615</v>
      </c>
      <c r="C8112" s="56" t="s">
        <v>29194</v>
      </c>
      <c r="D8112" s="57" t="s">
        <v>53309</v>
      </c>
      <c r="E8112" s="33" t="s">
        <v>29194</v>
      </c>
      <c r="F8112" s="53"/>
      <c r="G8112" s="53" t="s">
        <v>1572</v>
      </c>
      <c r="H8112" s="53" t="b">
        <v>1</v>
      </c>
      <c r="I8112" s="19">
        <v>5587</v>
      </c>
      <c r="J8112" s="20"/>
      <c r="K8112" s="19" t="s">
        <v>1284</v>
      </c>
      <c r="L8112" s="19"/>
      <c r="M8112" s="19" t="s">
        <v>1286</v>
      </c>
    </row>
    <row r="8113" spans="1:13" x14ac:dyDescent="0.25">
      <c r="A8113" s="56">
        <v>14989</v>
      </c>
      <c r="B8113" s="56" t="s">
        <v>13645</v>
      </c>
      <c r="C8113" s="56" t="s">
        <v>26430</v>
      </c>
      <c r="D8113" s="57" t="s">
        <v>53309</v>
      </c>
      <c r="E8113" s="33" t="s">
        <v>26430</v>
      </c>
      <c r="F8113" s="53"/>
      <c r="G8113" s="53" t="s">
        <v>26431</v>
      </c>
      <c r="H8113" s="53" t="b">
        <v>1</v>
      </c>
      <c r="I8113" s="19">
        <v>5602</v>
      </c>
      <c r="J8113" s="20"/>
      <c r="K8113" s="19" t="s">
        <v>1284</v>
      </c>
      <c r="L8113" s="19"/>
      <c r="M8113" s="19" t="s">
        <v>1286</v>
      </c>
    </row>
    <row r="8114" spans="1:13" x14ac:dyDescent="0.25">
      <c r="A8114" s="56">
        <v>21437</v>
      </c>
      <c r="B8114" s="56" t="s">
        <v>13641</v>
      </c>
      <c r="C8114" s="56" t="s">
        <v>29195</v>
      </c>
      <c r="D8114" s="57" t="s">
        <v>53309</v>
      </c>
      <c r="E8114" s="33" t="s">
        <v>29195</v>
      </c>
      <c r="F8114" s="53"/>
      <c r="G8114" s="53" t="s">
        <v>1294</v>
      </c>
      <c r="H8114" s="53" t="b">
        <v>1</v>
      </c>
      <c r="I8114" s="19">
        <v>5597</v>
      </c>
      <c r="J8114" s="20"/>
      <c r="K8114" s="19" t="s">
        <v>1284</v>
      </c>
      <c r="L8114" s="19"/>
      <c r="M8114" s="19" t="s">
        <v>1286</v>
      </c>
    </row>
    <row r="8115" spans="1:13" x14ac:dyDescent="0.25">
      <c r="A8115" s="56">
        <v>11646</v>
      </c>
      <c r="B8115" s="56" t="s">
        <v>13684</v>
      </c>
      <c r="C8115" s="56" t="s">
        <v>20045</v>
      </c>
      <c r="D8115" s="57" t="s">
        <v>53309</v>
      </c>
      <c r="E8115" s="33" t="s">
        <v>20045</v>
      </c>
      <c r="F8115" s="53"/>
      <c r="G8115" s="53" t="s">
        <v>1283</v>
      </c>
      <c r="H8115" s="53" t="b">
        <v>1</v>
      </c>
      <c r="I8115" s="19">
        <v>5629</v>
      </c>
      <c r="J8115" s="20"/>
      <c r="K8115" s="19" t="s">
        <v>1284</v>
      </c>
      <c r="L8115" s="19"/>
      <c r="M8115" s="19" t="s">
        <v>1286</v>
      </c>
    </row>
    <row r="8116" spans="1:13" x14ac:dyDescent="0.25">
      <c r="A8116" s="56">
        <v>21438</v>
      </c>
      <c r="B8116" s="56" t="s">
        <v>13663</v>
      </c>
      <c r="C8116" s="56" t="s">
        <v>29196</v>
      </c>
      <c r="D8116" s="57" t="s">
        <v>53309</v>
      </c>
      <c r="E8116" s="33" t="s">
        <v>29196</v>
      </c>
      <c r="F8116" s="53"/>
      <c r="G8116" s="53" t="s">
        <v>1294</v>
      </c>
      <c r="H8116" s="53" t="b">
        <v>1</v>
      </c>
      <c r="I8116" s="19">
        <v>5610</v>
      </c>
      <c r="J8116" s="20"/>
      <c r="K8116" s="19" t="s">
        <v>1284</v>
      </c>
      <c r="L8116" s="19"/>
      <c r="M8116" s="19" t="s">
        <v>1286</v>
      </c>
    </row>
    <row r="8117" spans="1:13" x14ac:dyDescent="0.25">
      <c r="A8117" s="56">
        <v>21439</v>
      </c>
      <c r="B8117" s="56" t="s">
        <v>13678</v>
      </c>
      <c r="C8117" s="56" t="s">
        <v>29197</v>
      </c>
      <c r="D8117" s="57" t="s">
        <v>53309</v>
      </c>
      <c r="E8117" s="33" t="s">
        <v>29197</v>
      </c>
      <c r="F8117" s="53"/>
      <c r="G8117" s="53" t="s">
        <v>1294</v>
      </c>
      <c r="H8117" s="53" t="b">
        <v>1</v>
      </c>
      <c r="I8117" s="19">
        <v>5623</v>
      </c>
      <c r="J8117" s="20"/>
      <c r="K8117" s="19" t="s">
        <v>1284</v>
      </c>
      <c r="L8117" s="19"/>
      <c r="M8117" s="19" t="s">
        <v>1286</v>
      </c>
    </row>
    <row r="8118" spans="1:13" x14ac:dyDescent="0.25">
      <c r="A8118" s="56">
        <v>21440</v>
      </c>
      <c r="B8118" s="56" t="s">
        <v>13681</v>
      </c>
      <c r="C8118" s="56" t="s">
        <v>29198</v>
      </c>
      <c r="D8118" s="57" t="s">
        <v>53309</v>
      </c>
      <c r="E8118" s="33" t="s">
        <v>29198</v>
      </c>
      <c r="F8118" s="53"/>
      <c r="G8118" s="53" t="s">
        <v>1294</v>
      </c>
      <c r="H8118" s="53" t="b">
        <v>1</v>
      </c>
      <c r="I8118" s="19">
        <v>5628</v>
      </c>
      <c r="J8118" s="20"/>
      <c r="K8118" s="19" t="s">
        <v>1284</v>
      </c>
      <c r="L8118" s="19"/>
      <c r="M8118" s="19" t="s">
        <v>1286</v>
      </c>
    </row>
    <row r="8119" spans="1:13" x14ac:dyDescent="0.25">
      <c r="A8119" s="56">
        <v>60891</v>
      </c>
      <c r="B8119" s="56" t="s">
        <v>53857</v>
      </c>
      <c r="C8119" s="56" t="s">
        <v>53858</v>
      </c>
      <c r="D8119" s="57" t="s">
        <v>53858</v>
      </c>
      <c r="E8119" s="33" t="s">
        <v>53858</v>
      </c>
      <c r="F8119" s="53"/>
      <c r="G8119" s="53" t="s">
        <v>1294</v>
      </c>
      <c r="H8119" s="53" t="b">
        <v>0</v>
      </c>
      <c r="I8119" s="19">
        <v>60891</v>
      </c>
      <c r="J8119" s="20">
        <v>60243</v>
      </c>
      <c r="K8119" s="19" t="s">
        <v>40435</v>
      </c>
      <c r="L8119" s="19"/>
      <c r="M8119" s="19" t="s">
        <v>1286</v>
      </c>
    </row>
    <row r="8120" spans="1:13" x14ac:dyDescent="0.25">
      <c r="A8120" s="56">
        <v>6740</v>
      </c>
      <c r="B8120" s="56" t="s">
        <v>16245</v>
      </c>
      <c r="C8120" s="56" t="s">
        <v>16246</v>
      </c>
      <c r="D8120" s="57" t="s">
        <v>53858</v>
      </c>
      <c r="E8120" s="33" t="s">
        <v>16246</v>
      </c>
      <c r="F8120" s="53"/>
      <c r="G8120" s="53" t="s">
        <v>1294</v>
      </c>
      <c r="H8120" s="53" t="b">
        <v>0</v>
      </c>
      <c r="I8120" s="19">
        <v>6740</v>
      </c>
      <c r="J8120" s="20">
        <v>60891</v>
      </c>
      <c r="K8120" s="19" t="s">
        <v>1284</v>
      </c>
      <c r="L8120" s="19"/>
      <c r="M8120" s="19" t="s">
        <v>1304</v>
      </c>
    </row>
    <row r="8121" spans="1:13" x14ac:dyDescent="0.25">
      <c r="A8121" s="56">
        <v>60892</v>
      </c>
      <c r="B8121" s="56" t="s">
        <v>53859</v>
      </c>
      <c r="C8121" s="56" t="s">
        <v>53860</v>
      </c>
      <c r="D8121" s="57" t="s">
        <v>53860</v>
      </c>
      <c r="E8121" s="33" t="s">
        <v>53860</v>
      </c>
      <c r="F8121" s="53"/>
      <c r="G8121" s="53" t="s">
        <v>1294</v>
      </c>
      <c r="H8121" s="53" t="b">
        <v>0</v>
      </c>
      <c r="I8121" s="19">
        <v>60892</v>
      </c>
      <c r="J8121" s="20">
        <v>60243</v>
      </c>
      <c r="K8121" s="19" t="s">
        <v>40435</v>
      </c>
      <c r="L8121" s="19"/>
      <c r="M8121" s="19" t="s">
        <v>1286</v>
      </c>
    </row>
    <row r="8122" spans="1:13" x14ac:dyDescent="0.25">
      <c r="A8122" s="56">
        <v>93670</v>
      </c>
      <c r="B8122" s="56" t="s">
        <v>72042</v>
      </c>
      <c r="C8122" s="56" t="s">
        <v>72043</v>
      </c>
      <c r="D8122" s="57" t="s">
        <v>53860</v>
      </c>
      <c r="E8122" s="33" t="s">
        <v>72043</v>
      </c>
      <c r="F8122" s="53"/>
      <c r="G8122" s="53" t="s">
        <v>72044</v>
      </c>
      <c r="H8122" s="53" t="b">
        <v>0</v>
      </c>
      <c r="I8122" s="19">
        <v>93670</v>
      </c>
      <c r="J8122" s="20">
        <v>60892</v>
      </c>
      <c r="K8122" s="19" t="s">
        <v>1284</v>
      </c>
      <c r="L8122" s="19"/>
      <c r="M8122" s="19" t="s">
        <v>1279</v>
      </c>
    </row>
    <row r="8123" spans="1:13" x14ac:dyDescent="0.25">
      <c r="A8123" s="56">
        <v>10231</v>
      </c>
      <c r="B8123" s="56" t="s">
        <v>18148</v>
      </c>
      <c r="C8123" s="56" t="s">
        <v>18149</v>
      </c>
      <c r="D8123" s="57" t="s">
        <v>53860</v>
      </c>
      <c r="E8123" s="33" t="s">
        <v>18149</v>
      </c>
      <c r="F8123" s="53"/>
      <c r="G8123" s="53"/>
      <c r="H8123" s="53" t="b">
        <v>0</v>
      </c>
      <c r="I8123" s="19">
        <v>10231</v>
      </c>
      <c r="J8123" s="20">
        <v>60892</v>
      </c>
      <c r="K8123" s="19" t="s">
        <v>1284</v>
      </c>
      <c r="L8123" s="19"/>
      <c r="M8123" s="19" t="s">
        <v>1304</v>
      </c>
    </row>
    <row r="8124" spans="1:13" x14ac:dyDescent="0.25">
      <c r="A8124" s="56">
        <v>6741</v>
      </c>
      <c r="B8124" s="56" t="s">
        <v>16247</v>
      </c>
      <c r="C8124" s="56" t="s">
        <v>16248</v>
      </c>
      <c r="D8124" s="57" t="s">
        <v>53860</v>
      </c>
      <c r="E8124" s="33" t="s">
        <v>16248</v>
      </c>
      <c r="F8124" s="53"/>
      <c r="G8124" s="53" t="s">
        <v>1294</v>
      </c>
      <c r="H8124" s="53" t="b">
        <v>0</v>
      </c>
      <c r="I8124" s="19">
        <v>6741</v>
      </c>
      <c r="J8124" s="20">
        <v>60892</v>
      </c>
      <c r="K8124" s="19" t="s">
        <v>1284</v>
      </c>
      <c r="L8124" s="19"/>
      <c r="M8124" s="19" t="s">
        <v>1304</v>
      </c>
    </row>
    <row r="8125" spans="1:13" x14ac:dyDescent="0.25">
      <c r="A8125" s="56">
        <v>60243</v>
      </c>
      <c r="B8125" s="56" t="s">
        <v>52764</v>
      </c>
      <c r="C8125" s="56" t="s">
        <v>52765</v>
      </c>
      <c r="D8125" s="57" t="s">
        <v>52765</v>
      </c>
      <c r="E8125" s="33" t="s">
        <v>52765</v>
      </c>
      <c r="F8125" s="53" t="s">
        <v>40425</v>
      </c>
      <c r="G8125" s="53" t="s">
        <v>52658</v>
      </c>
      <c r="H8125" s="53" t="b">
        <v>0</v>
      </c>
      <c r="I8125" s="19">
        <v>60243</v>
      </c>
      <c r="J8125" s="20">
        <v>60184</v>
      </c>
      <c r="K8125" s="19" t="s">
        <v>52565</v>
      </c>
      <c r="L8125" s="19" t="s">
        <v>40427</v>
      </c>
      <c r="M8125" s="19" t="s">
        <v>1286</v>
      </c>
    </row>
    <row r="8126" spans="1:13" x14ac:dyDescent="0.25">
      <c r="A8126" s="56">
        <v>60059</v>
      </c>
      <c r="B8126" s="56" t="s">
        <v>52620</v>
      </c>
      <c r="C8126" s="56" t="s">
        <v>52621</v>
      </c>
      <c r="D8126" s="57" t="s">
        <v>52621</v>
      </c>
      <c r="E8126" s="33" t="s">
        <v>52621</v>
      </c>
      <c r="F8126" s="53" t="s">
        <v>40425</v>
      </c>
      <c r="G8126" s="53" t="s">
        <v>52622</v>
      </c>
      <c r="H8126" s="53" t="b">
        <v>0</v>
      </c>
      <c r="I8126" s="19">
        <v>60059</v>
      </c>
      <c r="J8126" s="20">
        <v>94018</v>
      </c>
      <c r="K8126" s="19" t="s">
        <v>52565</v>
      </c>
      <c r="L8126" s="19" t="s">
        <v>40427</v>
      </c>
      <c r="M8126" s="19" t="s">
        <v>1304</v>
      </c>
    </row>
    <row r="8127" spans="1:13" x14ac:dyDescent="0.25">
      <c r="A8127" s="56">
        <v>65165</v>
      </c>
      <c r="B8127" s="56" t="s">
        <v>53490</v>
      </c>
      <c r="C8127" s="56" t="s">
        <v>55820</v>
      </c>
      <c r="D8127" s="57" t="s">
        <v>55820</v>
      </c>
      <c r="E8127" s="33" t="s">
        <v>55820</v>
      </c>
      <c r="F8127" s="53"/>
      <c r="G8127" s="53" t="s">
        <v>26394</v>
      </c>
      <c r="H8127" s="53" t="b">
        <v>1</v>
      </c>
      <c r="I8127" s="19">
        <v>60755</v>
      </c>
      <c r="J8127" s="20"/>
      <c r="K8127" s="19" t="s">
        <v>40435</v>
      </c>
      <c r="L8127" s="19"/>
      <c r="M8127" s="19" t="s">
        <v>1286</v>
      </c>
    </row>
    <row r="8128" spans="1:13" x14ac:dyDescent="0.25">
      <c r="A8128" s="56">
        <v>21442</v>
      </c>
      <c r="B8128" s="56" t="s">
        <v>8218</v>
      </c>
      <c r="C8128" s="56" t="s">
        <v>29199</v>
      </c>
      <c r="D8128" s="57" t="s">
        <v>55820</v>
      </c>
      <c r="E8128" s="33" t="s">
        <v>29199</v>
      </c>
      <c r="F8128" s="53"/>
      <c r="G8128" s="53" t="s">
        <v>28788</v>
      </c>
      <c r="H8128" s="53" t="b">
        <v>1</v>
      </c>
      <c r="I8128" s="19">
        <v>21566</v>
      </c>
      <c r="J8128" s="20"/>
      <c r="K8128" s="19" t="s">
        <v>1284</v>
      </c>
      <c r="L8128" s="19"/>
      <c r="M8128" s="19" t="s">
        <v>1286</v>
      </c>
    </row>
    <row r="8129" spans="1:13" x14ac:dyDescent="0.25">
      <c r="A8129" s="56">
        <v>60817</v>
      </c>
      <c r="B8129" s="56" t="s">
        <v>53650</v>
      </c>
      <c r="C8129" s="56" t="s">
        <v>53651</v>
      </c>
      <c r="D8129" s="57" t="s">
        <v>53651</v>
      </c>
      <c r="E8129" s="33" t="s">
        <v>53651</v>
      </c>
      <c r="F8129" s="53" t="s">
        <v>53652</v>
      </c>
      <c r="G8129" s="53" t="s">
        <v>1294</v>
      </c>
      <c r="H8129" s="53" t="b">
        <v>0</v>
      </c>
      <c r="I8129" s="19">
        <v>60817</v>
      </c>
      <c r="J8129" s="20">
        <v>60424</v>
      </c>
      <c r="K8129" s="19" t="s">
        <v>40435</v>
      </c>
      <c r="L8129" s="19" t="s">
        <v>53652</v>
      </c>
      <c r="M8129" s="19" t="s">
        <v>1286</v>
      </c>
    </row>
    <row r="8130" spans="1:13" x14ac:dyDescent="0.25">
      <c r="A8130" s="56">
        <v>21443</v>
      </c>
      <c r="B8130" s="56" t="s">
        <v>5223</v>
      </c>
      <c r="C8130" s="56" t="s">
        <v>29200</v>
      </c>
      <c r="D8130" s="57" t="s">
        <v>53651</v>
      </c>
      <c r="E8130" s="33" t="s">
        <v>29200</v>
      </c>
      <c r="F8130" s="53"/>
      <c r="G8130" s="53" t="s">
        <v>29201</v>
      </c>
      <c r="H8130" s="53" t="b">
        <v>1</v>
      </c>
      <c r="I8130" s="19">
        <v>1776</v>
      </c>
      <c r="J8130" s="20"/>
      <c r="K8130" s="19" t="s">
        <v>1284</v>
      </c>
      <c r="L8130" s="19"/>
      <c r="M8130" s="19" t="s">
        <v>1286</v>
      </c>
    </row>
    <row r="8131" spans="1:13" x14ac:dyDescent="0.25">
      <c r="A8131" s="56">
        <v>1773</v>
      </c>
      <c r="B8131" s="56" t="s">
        <v>5217</v>
      </c>
      <c r="C8131" s="56" t="s">
        <v>5218</v>
      </c>
      <c r="D8131" s="57" t="s">
        <v>53651</v>
      </c>
      <c r="E8131" s="33" t="s">
        <v>5218</v>
      </c>
      <c r="F8131" s="53"/>
      <c r="G8131" s="53" t="s">
        <v>2990</v>
      </c>
      <c r="H8131" s="53" t="b">
        <v>1</v>
      </c>
      <c r="I8131" s="19">
        <v>29401</v>
      </c>
      <c r="J8131" s="20"/>
      <c r="K8131" s="19" t="s">
        <v>1284</v>
      </c>
      <c r="L8131" s="19"/>
      <c r="M8131" s="19" t="s">
        <v>1286</v>
      </c>
    </row>
    <row r="8132" spans="1:13" x14ac:dyDescent="0.25">
      <c r="A8132" s="56">
        <v>1775</v>
      </c>
      <c r="B8132" s="56" t="s">
        <v>5219</v>
      </c>
      <c r="C8132" s="56" t="s">
        <v>5220</v>
      </c>
      <c r="D8132" s="57" t="s">
        <v>53651</v>
      </c>
      <c r="E8132" s="33" t="s">
        <v>5221</v>
      </c>
      <c r="F8132" s="53"/>
      <c r="G8132" s="53" t="s">
        <v>5222</v>
      </c>
      <c r="H8132" s="53" t="b">
        <v>1</v>
      </c>
      <c r="I8132" s="19">
        <v>29402</v>
      </c>
      <c r="J8132" s="20"/>
      <c r="K8132" s="19" t="s">
        <v>1355</v>
      </c>
      <c r="L8132" s="19"/>
      <c r="M8132" s="19" t="s">
        <v>1286</v>
      </c>
    </row>
    <row r="8133" spans="1:13" x14ac:dyDescent="0.25">
      <c r="A8133" s="56">
        <v>21445</v>
      </c>
      <c r="B8133" s="56" t="s">
        <v>5219</v>
      </c>
      <c r="C8133" s="56" t="s">
        <v>29202</v>
      </c>
      <c r="D8133" s="57" t="s">
        <v>53651</v>
      </c>
      <c r="E8133" s="33" t="s">
        <v>29203</v>
      </c>
      <c r="F8133" s="53"/>
      <c r="G8133" s="53" t="s">
        <v>29204</v>
      </c>
      <c r="H8133" s="53" t="b">
        <v>1</v>
      </c>
      <c r="I8133" s="19">
        <v>29402</v>
      </c>
      <c r="J8133" s="20"/>
      <c r="K8133" s="19" t="s">
        <v>15740</v>
      </c>
      <c r="L8133" s="19"/>
      <c r="M8133" s="19" t="s">
        <v>1286</v>
      </c>
    </row>
    <row r="8134" spans="1:13" x14ac:dyDescent="0.25">
      <c r="A8134" s="56">
        <v>14317</v>
      </c>
      <c r="B8134" s="56" t="s">
        <v>5219</v>
      </c>
      <c r="C8134" s="56" t="s">
        <v>25150</v>
      </c>
      <c r="D8134" s="57" t="s">
        <v>53651</v>
      </c>
      <c r="E8134" s="33" t="s">
        <v>25151</v>
      </c>
      <c r="F8134" s="53"/>
      <c r="G8134" s="53" t="s">
        <v>2449</v>
      </c>
      <c r="H8134" s="53" t="b">
        <v>1</v>
      </c>
      <c r="I8134" s="19">
        <v>29402</v>
      </c>
      <c r="J8134" s="20"/>
      <c r="K8134" s="19" t="s">
        <v>1355</v>
      </c>
      <c r="L8134" s="19"/>
      <c r="M8134" s="19" t="s">
        <v>1286</v>
      </c>
    </row>
    <row r="8135" spans="1:13" x14ac:dyDescent="0.25">
      <c r="A8135" s="56">
        <v>1776</v>
      </c>
      <c r="B8135" s="56" t="s">
        <v>5223</v>
      </c>
      <c r="C8135" s="56" t="s">
        <v>5224</v>
      </c>
      <c r="D8135" s="57" t="s">
        <v>53651</v>
      </c>
      <c r="E8135" s="33" t="s">
        <v>5224</v>
      </c>
      <c r="F8135" s="53" t="s">
        <v>5225</v>
      </c>
      <c r="G8135" s="53" t="s">
        <v>5226</v>
      </c>
      <c r="H8135" s="53" t="b">
        <v>0</v>
      </c>
      <c r="I8135" s="19">
        <v>1776</v>
      </c>
      <c r="J8135" s="20">
        <v>60817</v>
      </c>
      <c r="K8135" s="19" t="s">
        <v>1284</v>
      </c>
      <c r="L8135" s="19" t="s">
        <v>5225</v>
      </c>
      <c r="M8135" s="19" t="s">
        <v>1286</v>
      </c>
    </row>
    <row r="8136" spans="1:13" x14ac:dyDescent="0.25">
      <c r="A8136" s="56">
        <v>1777</v>
      </c>
      <c r="B8136" s="56" t="s">
        <v>5219</v>
      </c>
      <c r="C8136" s="56" t="s">
        <v>5227</v>
      </c>
      <c r="D8136" s="57" t="s">
        <v>53651</v>
      </c>
      <c r="E8136" s="33" t="s">
        <v>5227</v>
      </c>
      <c r="F8136" s="53"/>
      <c r="G8136" s="53" t="s">
        <v>5228</v>
      </c>
      <c r="H8136" s="53" t="b">
        <v>1</v>
      </c>
      <c r="I8136" s="19">
        <v>29402</v>
      </c>
      <c r="J8136" s="20"/>
      <c r="K8136" s="19" t="s">
        <v>1284</v>
      </c>
      <c r="L8136" s="19"/>
      <c r="M8136" s="19" t="s">
        <v>1286</v>
      </c>
    </row>
    <row r="8137" spans="1:13" x14ac:dyDescent="0.25">
      <c r="A8137" s="56">
        <v>14318</v>
      </c>
      <c r="B8137" s="56" t="s">
        <v>5229</v>
      </c>
      <c r="C8137" s="56" t="s">
        <v>25152</v>
      </c>
      <c r="D8137" s="57" t="s">
        <v>53651</v>
      </c>
      <c r="E8137" s="33" t="s">
        <v>25152</v>
      </c>
      <c r="F8137" s="53"/>
      <c r="G8137" s="53" t="s">
        <v>6871</v>
      </c>
      <c r="H8137" s="53" t="b">
        <v>1</v>
      </c>
      <c r="I8137" s="19">
        <v>1778</v>
      </c>
      <c r="J8137" s="20"/>
      <c r="K8137" s="19" t="s">
        <v>1284</v>
      </c>
      <c r="L8137" s="19"/>
      <c r="M8137" s="19" t="s">
        <v>1286</v>
      </c>
    </row>
    <row r="8138" spans="1:13" x14ac:dyDescent="0.25">
      <c r="A8138" s="56">
        <v>1778</v>
      </c>
      <c r="B8138" s="56" t="s">
        <v>5229</v>
      </c>
      <c r="C8138" s="56" t="s">
        <v>5230</v>
      </c>
      <c r="D8138" s="57" t="s">
        <v>53651</v>
      </c>
      <c r="E8138" s="33" t="s">
        <v>5230</v>
      </c>
      <c r="F8138" s="53" t="s">
        <v>5231</v>
      </c>
      <c r="G8138" s="53" t="s">
        <v>5232</v>
      </c>
      <c r="H8138" s="53" t="b">
        <v>0</v>
      </c>
      <c r="I8138" s="19">
        <v>1778</v>
      </c>
      <c r="J8138" s="20">
        <v>60817</v>
      </c>
      <c r="K8138" s="19" t="s">
        <v>1284</v>
      </c>
      <c r="L8138" s="19" t="s">
        <v>5231</v>
      </c>
      <c r="M8138" s="19" t="s">
        <v>1286</v>
      </c>
    </row>
    <row r="8139" spans="1:13" x14ac:dyDescent="0.25">
      <c r="A8139" s="56">
        <v>1781</v>
      </c>
      <c r="B8139" s="56" t="s">
        <v>5235</v>
      </c>
      <c r="C8139" s="56" t="s">
        <v>5236</v>
      </c>
      <c r="D8139" s="57" t="s">
        <v>53651</v>
      </c>
      <c r="E8139" s="33" t="s">
        <v>5236</v>
      </c>
      <c r="F8139" s="53" t="s">
        <v>5237</v>
      </c>
      <c r="G8139" s="53" t="s">
        <v>1992</v>
      </c>
      <c r="H8139" s="53" t="b">
        <v>0</v>
      </c>
      <c r="I8139" s="19">
        <v>1781</v>
      </c>
      <c r="J8139" s="20">
        <v>1779</v>
      </c>
      <c r="K8139" s="19" t="s">
        <v>1284</v>
      </c>
      <c r="L8139" s="19" t="s">
        <v>5237</v>
      </c>
      <c r="M8139" s="19" t="s">
        <v>1286</v>
      </c>
    </row>
    <row r="8140" spans="1:13" x14ac:dyDescent="0.25">
      <c r="A8140" s="56">
        <v>1779</v>
      </c>
      <c r="B8140" s="56" t="s">
        <v>5233</v>
      </c>
      <c r="C8140" s="56" t="s">
        <v>5234</v>
      </c>
      <c r="D8140" s="57" t="s">
        <v>53651</v>
      </c>
      <c r="E8140" s="33" t="s">
        <v>5234</v>
      </c>
      <c r="F8140" s="53"/>
      <c r="G8140" s="53"/>
      <c r="H8140" s="53" t="b">
        <v>0</v>
      </c>
      <c r="I8140" s="19">
        <v>1779</v>
      </c>
      <c r="J8140" s="20">
        <v>60817</v>
      </c>
      <c r="K8140" s="19" t="s">
        <v>1271</v>
      </c>
      <c r="L8140" s="19"/>
      <c r="M8140" s="19" t="s">
        <v>1304</v>
      </c>
    </row>
    <row r="8141" spans="1:13" x14ac:dyDescent="0.25">
      <c r="A8141" s="56">
        <v>15166</v>
      </c>
      <c r="B8141" s="56" t="s">
        <v>5238</v>
      </c>
      <c r="C8141" s="56" t="s">
        <v>26673</v>
      </c>
      <c r="D8141" s="57" t="s">
        <v>53651</v>
      </c>
      <c r="E8141" s="33" t="s">
        <v>26674</v>
      </c>
      <c r="F8141" s="53"/>
      <c r="G8141" s="53" t="s">
        <v>26675</v>
      </c>
      <c r="H8141" s="53" t="b">
        <v>1</v>
      </c>
      <c r="I8141" s="19">
        <v>1782</v>
      </c>
      <c r="J8141" s="20"/>
      <c r="K8141" s="19" t="s">
        <v>1284</v>
      </c>
      <c r="L8141" s="19"/>
      <c r="M8141" s="19" t="s">
        <v>1304</v>
      </c>
    </row>
    <row r="8142" spans="1:13" x14ac:dyDescent="0.25">
      <c r="A8142" s="56">
        <v>1782</v>
      </c>
      <c r="B8142" s="56" t="s">
        <v>5238</v>
      </c>
      <c r="C8142" s="56" t="s">
        <v>5239</v>
      </c>
      <c r="D8142" s="57" t="s">
        <v>53651</v>
      </c>
      <c r="E8142" s="33" t="s">
        <v>5240</v>
      </c>
      <c r="F8142" s="53" t="s">
        <v>5241</v>
      </c>
      <c r="G8142" s="53"/>
      <c r="H8142" s="53" t="b">
        <v>0</v>
      </c>
      <c r="I8142" s="19">
        <v>1782</v>
      </c>
      <c r="J8142" s="20">
        <v>1781</v>
      </c>
      <c r="K8142" s="19" t="s">
        <v>1355</v>
      </c>
      <c r="L8142" s="19" t="s">
        <v>5242</v>
      </c>
      <c r="M8142" s="19" t="s">
        <v>1286</v>
      </c>
    </row>
    <row r="8143" spans="1:13" x14ac:dyDescent="0.25">
      <c r="A8143" s="56">
        <v>6743</v>
      </c>
      <c r="B8143" s="56" t="s">
        <v>5243</v>
      </c>
      <c r="C8143" s="56" t="s">
        <v>16249</v>
      </c>
      <c r="D8143" s="57" t="s">
        <v>53651</v>
      </c>
      <c r="E8143" s="33" t="s">
        <v>16250</v>
      </c>
      <c r="F8143" s="53" t="s">
        <v>16251</v>
      </c>
      <c r="G8143" s="53" t="s">
        <v>16252</v>
      </c>
      <c r="H8143" s="53" t="b">
        <v>0</v>
      </c>
      <c r="I8143" s="19">
        <v>6743</v>
      </c>
      <c r="J8143" s="20">
        <v>1781</v>
      </c>
      <c r="K8143" s="19" t="s">
        <v>1355</v>
      </c>
      <c r="L8143" s="19" t="s">
        <v>16251</v>
      </c>
      <c r="M8143" s="19" t="s">
        <v>1286</v>
      </c>
    </row>
    <row r="8144" spans="1:13" x14ac:dyDescent="0.25">
      <c r="A8144" s="56">
        <v>21450</v>
      </c>
      <c r="B8144" s="56" t="s">
        <v>5238</v>
      </c>
      <c r="C8144" s="56" t="s">
        <v>29205</v>
      </c>
      <c r="D8144" s="57" t="s">
        <v>53651</v>
      </c>
      <c r="E8144" s="33" t="s">
        <v>29206</v>
      </c>
      <c r="F8144" s="53"/>
      <c r="G8144" s="53" t="s">
        <v>18540</v>
      </c>
      <c r="H8144" s="53" t="b">
        <v>1</v>
      </c>
      <c r="I8144" s="19">
        <v>1782</v>
      </c>
      <c r="J8144" s="20"/>
      <c r="K8144" s="19" t="s">
        <v>1284</v>
      </c>
      <c r="L8144" s="19"/>
      <c r="M8144" s="19" t="s">
        <v>1286</v>
      </c>
    </row>
    <row r="8145" spans="1:13" x14ac:dyDescent="0.25">
      <c r="A8145" s="56">
        <v>1786</v>
      </c>
      <c r="B8145" s="56" t="s">
        <v>5246</v>
      </c>
      <c r="C8145" s="56" t="s">
        <v>5247</v>
      </c>
      <c r="D8145" s="57" t="s">
        <v>53651</v>
      </c>
      <c r="E8145" s="33" t="s">
        <v>5247</v>
      </c>
      <c r="F8145" s="53" t="s">
        <v>5248</v>
      </c>
      <c r="G8145" s="53" t="s">
        <v>1294</v>
      </c>
      <c r="H8145" s="53" t="b">
        <v>0</v>
      </c>
      <c r="I8145" s="19">
        <v>1786</v>
      </c>
      <c r="J8145" s="20">
        <v>60817</v>
      </c>
      <c r="K8145" s="19" t="s">
        <v>1284</v>
      </c>
      <c r="L8145" s="19" t="s">
        <v>5248</v>
      </c>
      <c r="M8145" s="19" t="s">
        <v>1286</v>
      </c>
    </row>
    <row r="8146" spans="1:13" x14ac:dyDescent="0.25">
      <c r="A8146" s="56">
        <v>6744</v>
      </c>
      <c r="B8146" s="56" t="s">
        <v>16253</v>
      </c>
      <c r="C8146" s="56" t="s">
        <v>16254</v>
      </c>
      <c r="D8146" s="57" t="s">
        <v>53651</v>
      </c>
      <c r="E8146" s="33" t="s">
        <v>16255</v>
      </c>
      <c r="F8146" s="53" t="s">
        <v>16256</v>
      </c>
      <c r="G8146" s="53"/>
      <c r="H8146" s="53" t="b">
        <v>0</v>
      </c>
      <c r="I8146" s="19">
        <v>6744</v>
      </c>
      <c r="J8146" s="20">
        <v>1786</v>
      </c>
      <c r="K8146" s="19" t="s">
        <v>1355</v>
      </c>
      <c r="L8146" s="19" t="s">
        <v>16257</v>
      </c>
      <c r="M8146" s="19" t="s">
        <v>1286</v>
      </c>
    </row>
    <row r="8147" spans="1:13" x14ac:dyDescent="0.25">
      <c r="A8147" s="56">
        <v>6745</v>
      </c>
      <c r="B8147" s="56" t="s">
        <v>16258</v>
      </c>
      <c r="C8147" s="56" t="s">
        <v>16259</v>
      </c>
      <c r="D8147" s="57" t="s">
        <v>53651</v>
      </c>
      <c r="E8147" s="33" t="s">
        <v>16260</v>
      </c>
      <c r="F8147" s="53" t="s">
        <v>16261</v>
      </c>
      <c r="G8147" s="53" t="s">
        <v>16262</v>
      </c>
      <c r="H8147" s="53" t="b">
        <v>0</v>
      </c>
      <c r="I8147" s="19">
        <v>6745</v>
      </c>
      <c r="J8147" s="20">
        <v>1786</v>
      </c>
      <c r="K8147" s="19" t="s">
        <v>1355</v>
      </c>
      <c r="L8147" s="19" t="s">
        <v>16261</v>
      </c>
      <c r="M8147" s="19" t="s">
        <v>1286</v>
      </c>
    </row>
    <row r="8148" spans="1:13" x14ac:dyDescent="0.25">
      <c r="A8148" s="56">
        <v>21453</v>
      </c>
      <c r="B8148" s="56" t="s">
        <v>19939</v>
      </c>
      <c r="C8148" s="56" t="s">
        <v>29211</v>
      </c>
      <c r="D8148" s="57" t="s">
        <v>53651</v>
      </c>
      <c r="E8148" s="33" t="s">
        <v>29212</v>
      </c>
      <c r="F8148" s="53" t="s">
        <v>29213</v>
      </c>
      <c r="G8148" s="53" t="s">
        <v>29214</v>
      </c>
      <c r="H8148" s="53" t="b">
        <v>0</v>
      </c>
      <c r="I8148" s="19">
        <v>21453</v>
      </c>
      <c r="J8148" s="20">
        <v>1786</v>
      </c>
      <c r="K8148" s="19" t="s">
        <v>1355</v>
      </c>
      <c r="L8148" s="19" t="s">
        <v>29213</v>
      </c>
      <c r="M8148" s="19" t="s">
        <v>1286</v>
      </c>
    </row>
    <row r="8149" spans="1:13" x14ac:dyDescent="0.25">
      <c r="A8149" s="56">
        <v>21451</v>
      </c>
      <c r="B8149" s="56" t="s">
        <v>5235</v>
      </c>
      <c r="C8149" s="56" t="s">
        <v>29207</v>
      </c>
      <c r="D8149" s="57" t="s">
        <v>53651</v>
      </c>
      <c r="E8149" s="33" t="s">
        <v>29208</v>
      </c>
      <c r="F8149" s="53"/>
      <c r="G8149" s="53" t="s">
        <v>1294</v>
      </c>
      <c r="H8149" s="53" t="b">
        <v>1</v>
      </c>
      <c r="I8149" s="19">
        <v>1781</v>
      </c>
      <c r="J8149" s="20"/>
      <c r="K8149" s="19" t="s">
        <v>15740</v>
      </c>
      <c r="L8149" s="19"/>
      <c r="M8149" s="19" t="s">
        <v>1286</v>
      </c>
    </row>
    <row r="8150" spans="1:13" x14ac:dyDescent="0.25">
      <c r="A8150" s="56">
        <v>21452</v>
      </c>
      <c r="B8150" s="56" t="s">
        <v>16258</v>
      </c>
      <c r="C8150" s="56" t="s">
        <v>29209</v>
      </c>
      <c r="D8150" s="57" t="s">
        <v>53651</v>
      </c>
      <c r="E8150" s="33" t="s">
        <v>29210</v>
      </c>
      <c r="F8150" s="53"/>
      <c r="G8150" s="53" t="s">
        <v>4500</v>
      </c>
      <c r="H8150" s="53" t="b">
        <v>1</v>
      </c>
      <c r="I8150" s="19">
        <v>6745</v>
      </c>
      <c r="J8150" s="20"/>
      <c r="K8150" s="19" t="s">
        <v>15740</v>
      </c>
      <c r="L8150" s="19"/>
      <c r="M8150" s="19" t="s">
        <v>1286</v>
      </c>
    </row>
    <row r="8151" spans="1:13" x14ac:dyDescent="0.25">
      <c r="A8151" s="56">
        <v>11586</v>
      </c>
      <c r="B8151" s="56" t="s">
        <v>19939</v>
      </c>
      <c r="C8151" s="56" t="s">
        <v>19940</v>
      </c>
      <c r="D8151" s="57" t="s">
        <v>53651</v>
      </c>
      <c r="E8151" s="33" t="s">
        <v>19941</v>
      </c>
      <c r="F8151" s="53"/>
      <c r="G8151" s="53" t="s">
        <v>18540</v>
      </c>
      <c r="H8151" s="53" t="b">
        <v>1</v>
      </c>
      <c r="I8151" s="19">
        <v>21453</v>
      </c>
      <c r="J8151" s="20"/>
      <c r="K8151" s="19" t="s">
        <v>15740</v>
      </c>
      <c r="L8151" s="19"/>
      <c r="M8151" s="19" t="s">
        <v>1286</v>
      </c>
    </row>
    <row r="8152" spans="1:13" x14ac:dyDescent="0.25">
      <c r="A8152" s="56">
        <v>1787</v>
      </c>
      <c r="B8152" s="56" t="s">
        <v>5249</v>
      </c>
      <c r="C8152" s="56" t="s">
        <v>5250</v>
      </c>
      <c r="D8152" s="57" t="s">
        <v>53651</v>
      </c>
      <c r="E8152" s="33" t="s">
        <v>5250</v>
      </c>
      <c r="F8152" s="53" t="s">
        <v>5251</v>
      </c>
      <c r="G8152" s="53" t="s">
        <v>5252</v>
      </c>
      <c r="H8152" s="53" t="b">
        <v>0</v>
      </c>
      <c r="I8152" s="19">
        <v>1787</v>
      </c>
      <c r="J8152" s="20">
        <v>60817</v>
      </c>
      <c r="K8152" s="19" t="s">
        <v>1284</v>
      </c>
      <c r="L8152" s="19" t="s">
        <v>5251</v>
      </c>
      <c r="M8152" s="19" t="s">
        <v>1286</v>
      </c>
    </row>
    <row r="8153" spans="1:13" x14ac:dyDescent="0.25">
      <c r="A8153" s="56">
        <v>21454</v>
      </c>
      <c r="B8153" s="56" t="s">
        <v>5249</v>
      </c>
      <c r="C8153" s="56" t="s">
        <v>29215</v>
      </c>
      <c r="D8153" s="57" t="s">
        <v>53651</v>
      </c>
      <c r="E8153" s="33" t="s">
        <v>29216</v>
      </c>
      <c r="F8153" s="53"/>
      <c r="G8153" s="53" t="s">
        <v>18540</v>
      </c>
      <c r="H8153" s="53" t="b">
        <v>1</v>
      </c>
      <c r="I8153" s="19">
        <v>1787</v>
      </c>
      <c r="J8153" s="20"/>
      <c r="K8153" s="19" t="s">
        <v>15740</v>
      </c>
      <c r="L8153" s="19"/>
      <c r="M8153" s="19" t="s">
        <v>1286</v>
      </c>
    </row>
    <row r="8154" spans="1:13" x14ac:dyDescent="0.25">
      <c r="A8154" s="56">
        <v>1788</v>
      </c>
      <c r="B8154" s="56" t="s">
        <v>5253</v>
      </c>
      <c r="C8154" s="56" t="s">
        <v>5254</v>
      </c>
      <c r="D8154" s="57" t="s">
        <v>53651</v>
      </c>
      <c r="E8154" s="33" t="s">
        <v>5254</v>
      </c>
      <c r="F8154" s="53" t="s">
        <v>5255</v>
      </c>
      <c r="G8154" s="53" t="s">
        <v>5256</v>
      </c>
      <c r="H8154" s="53" t="b">
        <v>0</v>
      </c>
      <c r="I8154" s="19">
        <v>1788</v>
      </c>
      <c r="J8154" s="20">
        <v>60817</v>
      </c>
      <c r="K8154" s="19" t="s">
        <v>1284</v>
      </c>
      <c r="L8154" s="19" t="s">
        <v>5255</v>
      </c>
      <c r="M8154" s="19" t="s">
        <v>1286</v>
      </c>
    </row>
    <row r="8155" spans="1:13" x14ac:dyDescent="0.25">
      <c r="A8155" s="56">
        <v>14319</v>
      </c>
      <c r="B8155" s="56" t="s">
        <v>5246</v>
      </c>
      <c r="C8155" s="56" t="s">
        <v>25153</v>
      </c>
      <c r="D8155" s="57" t="s">
        <v>53651</v>
      </c>
      <c r="E8155" s="33" t="s">
        <v>25153</v>
      </c>
      <c r="F8155" s="53"/>
      <c r="G8155" s="53" t="s">
        <v>20138</v>
      </c>
      <c r="H8155" s="53" t="b">
        <v>1</v>
      </c>
      <c r="I8155" s="19">
        <v>1786</v>
      </c>
      <c r="J8155" s="20"/>
      <c r="K8155" s="19" t="s">
        <v>1284</v>
      </c>
      <c r="L8155" s="19"/>
      <c r="M8155" s="19" t="s">
        <v>1286</v>
      </c>
    </row>
    <row r="8156" spans="1:13" x14ac:dyDescent="0.25">
      <c r="A8156" s="56">
        <v>11587</v>
      </c>
      <c r="B8156" s="56" t="s">
        <v>5223</v>
      </c>
      <c r="C8156" s="56" t="s">
        <v>19942</v>
      </c>
      <c r="D8156" s="57" t="s">
        <v>53651</v>
      </c>
      <c r="E8156" s="33" t="s">
        <v>19943</v>
      </c>
      <c r="F8156" s="53"/>
      <c r="G8156" s="53" t="s">
        <v>18540</v>
      </c>
      <c r="H8156" s="53" t="b">
        <v>1</v>
      </c>
      <c r="I8156" s="19">
        <v>1776</v>
      </c>
      <c r="J8156" s="20"/>
      <c r="K8156" s="19" t="s">
        <v>15740</v>
      </c>
      <c r="L8156" s="19"/>
      <c r="M8156" s="19" t="s">
        <v>1286</v>
      </c>
    </row>
    <row r="8157" spans="1:13" x14ac:dyDescent="0.25">
      <c r="A8157" s="56">
        <v>11588</v>
      </c>
      <c r="B8157" s="56" t="s">
        <v>5257</v>
      </c>
      <c r="C8157" s="56" t="s">
        <v>19944</v>
      </c>
      <c r="D8157" s="57" t="s">
        <v>53651</v>
      </c>
      <c r="E8157" s="33" t="s">
        <v>19945</v>
      </c>
      <c r="F8157" s="53"/>
      <c r="G8157" s="53" t="s">
        <v>18540</v>
      </c>
      <c r="H8157" s="53" t="b">
        <v>1</v>
      </c>
      <c r="I8157" s="19">
        <v>1789</v>
      </c>
      <c r="J8157" s="20"/>
      <c r="K8157" s="19" t="s">
        <v>15740</v>
      </c>
      <c r="L8157" s="19"/>
      <c r="M8157" s="19" t="s">
        <v>1286</v>
      </c>
    </row>
    <row r="8158" spans="1:13" x14ac:dyDescent="0.25">
      <c r="A8158" s="56">
        <v>29401</v>
      </c>
      <c r="B8158" s="56" t="s">
        <v>5217</v>
      </c>
      <c r="C8158" s="56" t="s">
        <v>39045</v>
      </c>
      <c r="D8158" s="57" t="s">
        <v>53651</v>
      </c>
      <c r="E8158" s="33" t="s">
        <v>39045</v>
      </c>
      <c r="F8158" s="53" t="s">
        <v>39046</v>
      </c>
      <c r="G8158" s="53" t="s">
        <v>10216</v>
      </c>
      <c r="H8158" s="53" t="b">
        <v>0</v>
      </c>
      <c r="I8158" s="19">
        <v>29401</v>
      </c>
      <c r="J8158" s="20">
        <v>60817</v>
      </c>
      <c r="K8158" s="19" t="s">
        <v>1284</v>
      </c>
      <c r="L8158" s="19" t="s">
        <v>39047</v>
      </c>
      <c r="M8158" s="19" t="s">
        <v>1286</v>
      </c>
    </row>
    <row r="8159" spans="1:13" x14ac:dyDescent="0.25">
      <c r="A8159" s="56">
        <v>29402</v>
      </c>
      <c r="B8159" s="56" t="s">
        <v>5219</v>
      </c>
      <c r="C8159" s="56" t="s">
        <v>39048</v>
      </c>
      <c r="D8159" s="57" t="s">
        <v>53651</v>
      </c>
      <c r="E8159" s="33" t="s">
        <v>39049</v>
      </c>
      <c r="F8159" s="53" t="s">
        <v>39050</v>
      </c>
      <c r="G8159" s="53" t="s">
        <v>27763</v>
      </c>
      <c r="H8159" s="53" t="b">
        <v>0</v>
      </c>
      <c r="I8159" s="19">
        <v>29402</v>
      </c>
      <c r="J8159" s="20">
        <v>29401</v>
      </c>
      <c r="K8159" s="19" t="s">
        <v>1355</v>
      </c>
      <c r="L8159" s="19" t="s">
        <v>39051</v>
      </c>
      <c r="M8159" s="19" t="s">
        <v>1286</v>
      </c>
    </row>
    <row r="8160" spans="1:13" x14ac:dyDescent="0.25">
      <c r="A8160" s="56">
        <v>29403</v>
      </c>
      <c r="B8160" s="56" t="s">
        <v>39052</v>
      </c>
      <c r="C8160" s="56" t="s">
        <v>39053</v>
      </c>
      <c r="D8160" s="57" t="s">
        <v>53651</v>
      </c>
      <c r="E8160" s="33" t="s">
        <v>39054</v>
      </c>
      <c r="F8160" s="53"/>
      <c r="G8160" s="53"/>
      <c r="H8160" s="53" t="b">
        <v>0</v>
      </c>
      <c r="I8160" s="19">
        <v>29403</v>
      </c>
      <c r="J8160" s="20">
        <v>29401</v>
      </c>
      <c r="K8160" s="19" t="s">
        <v>1355</v>
      </c>
      <c r="L8160" s="19"/>
      <c r="M8160" s="19" t="s">
        <v>1304</v>
      </c>
    </row>
    <row r="8161" spans="1:13" x14ac:dyDescent="0.25">
      <c r="A8161" s="56">
        <v>21455</v>
      </c>
      <c r="B8161" s="56" t="s">
        <v>5238</v>
      </c>
      <c r="C8161" s="56" t="s">
        <v>29217</v>
      </c>
      <c r="D8161" s="57" t="s">
        <v>53651</v>
      </c>
      <c r="E8161" s="33" t="s">
        <v>29217</v>
      </c>
      <c r="F8161" s="53"/>
      <c r="G8161" s="53" t="s">
        <v>29218</v>
      </c>
      <c r="H8161" s="53" t="b">
        <v>1</v>
      </c>
      <c r="I8161" s="19">
        <v>1782</v>
      </c>
      <c r="J8161" s="20"/>
      <c r="K8161" s="19" t="s">
        <v>1284</v>
      </c>
      <c r="L8161" s="19"/>
      <c r="M8161" s="19" t="s">
        <v>1286</v>
      </c>
    </row>
    <row r="8162" spans="1:13" x14ac:dyDescent="0.25">
      <c r="A8162" s="56">
        <v>1789</v>
      </c>
      <c r="B8162" s="56" t="s">
        <v>5257</v>
      </c>
      <c r="C8162" s="56" t="s">
        <v>5258</v>
      </c>
      <c r="D8162" s="57" t="s">
        <v>53651</v>
      </c>
      <c r="E8162" s="33" t="s">
        <v>5258</v>
      </c>
      <c r="F8162" s="53" t="s">
        <v>5259</v>
      </c>
      <c r="G8162" s="53" t="s">
        <v>4471</v>
      </c>
      <c r="H8162" s="53" t="b">
        <v>0</v>
      </c>
      <c r="I8162" s="19">
        <v>1789</v>
      </c>
      <c r="J8162" s="20">
        <v>60817</v>
      </c>
      <c r="K8162" s="19" t="s">
        <v>1284</v>
      </c>
      <c r="L8162" s="19" t="s">
        <v>5259</v>
      </c>
      <c r="M8162" s="19" t="s">
        <v>1286</v>
      </c>
    </row>
    <row r="8163" spans="1:13" x14ac:dyDescent="0.25">
      <c r="A8163" s="56">
        <v>1785</v>
      </c>
      <c r="B8163" s="56" t="s">
        <v>5243</v>
      </c>
      <c r="C8163" s="56" t="s">
        <v>5244</v>
      </c>
      <c r="D8163" s="57" t="s">
        <v>53651</v>
      </c>
      <c r="E8163" s="33" t="s">
        <v>5244</v>
      </c>
      <c r="F8163" s="53"/>
      <c r="G8163" s="53" t="s">
        <v>5245</v>
      </c>
      <c r="H8163" s="53" t="b">
        <v>1</v>
      </c>
      <c r="I8163" s="19">
        <v>6743</v>
      </c>
      <c r="J8163" s="20"/>
      <c r="K8163" s="19" t="s">
        <v>1284</v>
      </c>
      <c r="L8163" s="19"/>
      <c r="M8163" s="19" t="s">
        <v>1286</v>
      </c>
    </row>
    <row r="8164" spans="1:13" x14ac:dyDescent="0.25">
      <c r="A8164" s="56">
        <v>21457</v>
      </c>
      <c r="B8164" s="56" t="s">
        <v>5246</v>
      </c>
      <c r="C8164" s="56" t="s">
        <v>29219</v>
      </c>
      <c r="D8164" s="57" t="s">
        <v>53651</v>
      </c>
      <c r="E8164" s="33" t="s">
        <v>29219</v>
      </c>
      <c r="F8164" s="53"/>
      <c r="G8164" s="53" t="s">
        <v>29220</v>
      </c>
      <c r="H8164" s="53" t="b">
        <v>1</v>
      </c>
      <c r="I8164" s="19">
        <v>1786</v>
      </c>
      <c r="J8164" s="20"/>
      <c r="K8164" s="19" t="s">
        <v>1284</v>
      </c>
      <c r="L8164" s="19"/>
      <c r="M8164" s="19" t="s">
        <v>1286</v>
      </c>
    </row>
    <row r="8165" spans="1:13" x14ac:dyDescent="0.25">
      <c r="A8165" s="56">
        <v>26055</v>
      </c>
      <c r="B8165" s="56" t="s">
        <v>5246</v>
      </c>
      <c r="C8165" s="56" t="s">
        <v>36190</v>
      </c>
      <c r="D8165" s="57" t="s">
        <v>53651</v>
      </c>
      <c r="E8165" s="33" t="s">
        <v>36190</v>
      </c>
      <c r="F8165" s="53"/>
      <c r="G8165" s="53" t="s">
        <v>36191</v>
      </c>
      <c r="H8165" s="53" t="b">
        <v>1</v>
      </c>
      <c r="I8165" s="19">
        <v>1786</v>
      </c>
      <c r="J8165" s="20"/>
      <c r="K8165" s="19" t="s">
        <v>1284</v>
      </c>
      <c r="L8165" s="19"/>
      <c r="M8165" s="19" t="s">
        <v>1286</v>
      </c>
    </row>
    <row r="8166" spans="1:13" x14ac:dyDescent="0.25">
      <c r="A8166" s="56">
        <v>94131</v>
      </c>
      <c r="B8166" s="56" t="s">
        <v>72730</v>
      </c>
      <c r="C8166" s="56" t="s">
        <v>72731</v>
      </c>
      <c r="D8166" s="57" t="s">
        <v>72731</v>
      </c>
      <c r="E8166" s="33" t="s">
        <v>72731</v>
      </c>
      <c r="F8166" s="53"/>
      <c r="G8166" s="53" t="s">
        <v>65954</v>
      </c>
      <c r="H8166" s="53" t="b">
        <v>0</v>
      </c>
      <c r="I8166" s="19">
        <v>94131</v>
      </c>
      <c r="J8166" s="20">
        <v>94645</v>
      </c>
      <c r="K8166" s="19" t="s">
        <v>40435</v>
      </c>
      <c r="L8166" s="19"/>
      <c r="M8166" s="19" t="s">
        <v>1279</v>
      </c>
    </row>
    <row r="8167" spans="1:13" x14ac:dyDescent="0.25">
      <c r="A8167" s="56">
        <v>90964</v>
      </c>
      <c r="B8167" s="56" t="s">
        <v>65440</v>
      </c>
      <c r="C8167" s="56" t="s">
        <v>67138</v>
      </c>
      <c r="D8167" s="57" t="s">
        <v>72731</v>
      </c>
      <c r="E8167" s="33" t="s">
        <v>67138</v>
      </c>
      <c r="F8167" s="53"/>
      <c r="G8167" s="53" t="s">
        <v>67139</v>
      </c>
      <c r="H8167" s="53" t="b">
        <v>0</v>
      </c>
      <c r="I8167" s="19">
        <v>90964</v>
      </c>
      <c r="J8167" s="20">
        <v>94131</v>
      </c>
      <c r="K8167" s="19" t="s">
        <v>1284</v>
      </c>
      <c r="L8167" s="19"/>
      <c r="M8167" s="19" t="s">
        <v>1279</v>
      </c>
    </row>
    <row r="8168" spans="1:13" x14ac:dyDescent="0.25">
      <c r="A8168" s="56">
        <v>90965</v>
      </c>
      <c r="B8168" s="56" t="s">
        <v>67140</v>
      </c>
      <c r="C8168" s="56" t="s">
        <v>67141</v>
      </c>
      <c r="D8168" s="57" t="s">
        <v>67141</v>
      </c>
      <c r="E8168" s="33" t="s">
        <v>67141</v>
      </c>
      <c r="F8168" s="53" t="s">
        <v>67142</v>
      </c>
      <c r="G8168" s="53" t="s">
        <v>1277</v>
      </c>
      <c r="H8168" s="53" t="b">
        <v>0</v>
      </c>
      <c r="I8168" s="19">
        <v>90965</v>
      </c>
      <c r="J8168" s="20">
        <v>99000</v>
      </c>
      <c r="K8168" s="19" t="s">
        <v>52545</v>
      </c>
      <c r="L8168" s="19" t="s">
        <v>67142</v>
      </c>
      <c r="M8168" s="19" t="s">
        <v>1279</v>
      </c>
    </row>
    <row r="8169" spans="1:13" x14ac:dyDescent="0.25">
      <c r="A8169" s="56">
        <v>99053</v>
      </c>
      <c r="B8169" s="56" t="s">
        <v>74104</v>
      </c>
      <c r="C8169" s="56" t="s">
        <v>74105</v>
      </c>
      <c r="D8169" s="57" t="s">
        <v>74105</v>
      </c>
      <c r="E8169" s="33" t="s">
        <v>74105</v>
      </c>
      <c r="F8169" s="53" t="s">
        <v>40425</v>
      </c>
      <c r="G8169" s="53" t="s">
        <v>74106</v>
      </c>
      <c r="H8169" s="53" t="b">
        <v>0</v>
      </c>
      <c r="I8169" s="19">
        <v>99053</v>
      </c>
      <c r="J8169" s="20">
        <v>90965</v>
      </c>
      <c r="K8169" s="19" t="s">
        <v>52550</v>
      </c>
      <c r="L8169" s="19" t="s">
        <v>40427</v>
      </c>
      <c r="M8169" s="19" t="s">
        <v>1279</v>
      </c>
    </row>
    <row r="8170" spans="1:13" x14ac:dyDescent="0.25">
      <c r="A8170" s="56">
        <v>67027</v>
      </c>
      <c r="B8170" s="56" t="s">
        <v>53589</v>
      </c>
      <c r="C8170" s="56" t="s">
        <v>55964</v>
      </c>
      <c r="D8170" s="57" t="s">
        <v>55964</v>
      </c>
      <c r="E8170" s="33" t="s">
        <v>55964</v>
      </c>
      <c r="F8170" s="53"/>
      <c r="G8170" s="53" t="s">
        <v>1283</v>
      </c>
      <c r="H8170" s="53" t="b">
        <v>1</v>
      </c>
      <c r="I8170" s="19">
        <v>60794</v>
      </c>
      <c r="J8170" s="20"/>
      <c r="K8170" s="19" t="s">
        <v>40435</v>
      </c>
      <c r="L8170" s="19"/>
      <c r="M8170" s="19" t="s">
        <v>1286</v>
      </c>
    </row>
    <row r="8171" spans="1:13" x14ac:dyDescent="0.25">
      <c r="A8171" s="56">
        <v>25786</v>
      </c>
      <c r="B8171" s="56" t="s">
        <v>4287</v>
      </c>
      <c r="C8171" s="56" t="s">
        <v>35920</v>
      </c>
      <c r="D8171" s="57" t="s">
        <v>55964</v>
      </c>
      <c r="E8171" s="33" t="s">
        <v>35920</v>
      </c>
      <c r="F8171" s="53"/>
      <c r="G8171" s="53" t="s">
        <v>9626</v>
      </c>
      <c r="H8171" s="53" t="b">
        <v>1</v>
      </c>
      <c r="I8171" s="19">
        <v>1347</v>
      </c>
      <c r="J8171" s="20"/>
      <c r="K8171" s="19" t="s">
        <v>1284</v>
      </c>
      <c r="L8171" s="19"/>
      <c r="M8171" s="19" t="s">
        <v>1286</v>
      </c>
    </row>
    <row r="8172" spans="1:13" x14ac:dyDescent="0.25">
      <c r="A8172" s="56">
        <v>21458</v>
      </c>
      <c r="B8172" s="56" t="s">
        <v>4314</v>
      </c>
      <c r="C8172" s="56" t="s">
        <v>29221</v>
      </c>
      <c r="D8172" s="57" t="s">
        <v>55964</v>
      </c>
      <c r="E8172" s="33" t="s">
        <v>29221</v>
      </c>
      <c r="F8172" s="53"/>
      <c r="G8172" s="53" t="s">
        <v>4790</v>
      </c>
      <c r="H8172" s="53" t="b">
        <v>1</v>
      </c>
      <c r="I8172" s="19">
        <v>1363</v>
      </c>
      <c r="J8172" s="20"/>
      <c r="K8172" s="19" t="s">
        <v>1284</v>
      </c>
      <c r="L8172" s="19"/>
      <c r="M8172" s="19" t="s">
        <v>1286</v>
      </c>
    </row>
    <row r="8173" spans="1:13" x14ac:dyDescent="0.25">
      <c r="A8173" s="56">
        <v>25787</v>
      </c>
      <c r="B8173" s="56" t="s">
        <v>4347</v>
      </c>
      <c r="C8173" s="56" t="s">
        <v>35921</v>
      </c>
      <c r="D8173" s="57" t="s">
        <v>55964</v>
      </c>
      <c r="E8173" s="33" t="s">
        <v>35921</v>
      </c>
      <c r="F8173" s="53"/>
      <c r="G8173" s="53" t="s">
        <v>9626</v>
      </c>
      <c r="H8173" s="53" t="b">
        <v>1</v>
      </c>
      <c r="I8173" s="19">
        <v>1384</v>
      </c>
      <c r="J8173" s="20"/>
      <c r="K8173" s="19" t="s">
        <v>1284</v>
      </c>
      <c r="L8173" s="19"/>
      <c r="M8173" s="19" t="s">
        <v>1286</v>
      </c>
    </row>
    <row r="8174" spans="1:13" x14ac:dyDescent="0.25">
      <c r="A8174" s="56">
        <v>21459</v>
      </c>
      <c r="B8174" s="56" t="s">
        <v>4281</v>
      </c>
      <c r="C8174" s="56" t="s">
        <v>29222</v>
      </c>
      <c r="D8174" s="57" t="s">
        <v>55964</v>
      </c>
      <c r="E8174" s="33" t="s">
        <v>29222</v>
      </c>
      <c r="F8174" s="53"/>
      <c r="G8174" s="53" t="s">
        <v>20328</v>
      </c>
      <c r="H8174" s="53" t="b">
        <v>1</v>
      </c>
      <c r="I8174" s="19">
        <v>1344</v>
      </c>
      <c r="J8174" s="20"/>
      <c r="K8174" s="19" t="s">
        <v>1284</v>
      </c>
      <c r="L8174" s="19"/>
      <c r="M8174" s="19" t="s">
        <v>1286</v>
      </c>
    </row>
    <row r="8175" spans="1:13" x14ac:dyDescent="0.25">
      <c r="A8175" s="56">
        <v>21460</v>
      </c>
      <c r="B8175" s="56" t="s">
        <v>4376</v>
      </c>
      <c r="C8175" s="56" t="s">
        <v>29223</v>
      </c>
      <c r="D8175" s="57" t="s">
        <v>55964</v>
      </c>
      <c r="E8175" s="33" t="s">
        <v>29223</v>
      </c>
      <c r="F8175" s="53"/>
      <c r="G8175" s="53" t="s">
        <v>29224</v>
      </c>
      <c r="H8175" s="53" t="b">
        <v>1</v>
      </c>
      <c r="I8175" s="19">
        <v>1402</v>
      </c>
      <c r="J8175" s="20"/>
      <c r="K8175" s="19" t="s">
        <v>1284</v>
      </c>
      <c r="L8175" s="19"/>
      <c r="M8175" s="19" t="s">
        <v>1286</v>
      </c>
    </row>
    <row r="8176" spans="1:13" x14ac:dyDescent="0.25">
      <c r="A8176" s="56">
        <v>12516</v>
      </c>
      <c r="B8176" s="56" t="s">
        <v>21703</v>
      </c>
      <c r="C8176" s="56" t="s">
        <v>21704</v>
      </c>
      <c r="D8176" s="57" t="s">
        <v>74454</v>
      </c>
      <c r="E8176" s="33" t="s">
        <v>21704</v>
      </c>
      <c r="F8176" s="53"/>
      <c r="G8176" s="53" t="s">
        <v>21705</v>
      </c>
      <c r="H8176" s="53" t="b">
        <v>1</v>
      </c>
      <c r="I8176" s="19">
        <v>21473</v>
      </c>
      <c r="J8176" s="20"/>
      <c r="K8176" s="19" t="s">
        <v>1284</v>
      </c>
      <c r="L8176" s="19"/>
      <c r="M8176" s="19" t="s">
        <v>1286</v>
      </c>
    </row>
    <row r="8177" spans="1:13" x14ac:dyDescent="0.25">
      <c r="A8177" s="56">
        <v>12545</v>
      </c>
      <c r="B8177" s="56" t="s">
        <v>5311</v>
      </c>
      <c r="C8177" s="56" t="s">
        <v>21753</v>
      </c>
      <c r="D8177" s="57" t="s">
        <v>74454</v>
      </c>
      <c r="E8177" s="33" t="s">
        <v>21753</v>
      </c>
      <c r="F8177" s="53"/>
      <c r="G8177" s="53" t="s">
        <v>21754</v>
      </c>
      <c r="H8177" s="53" t="b">
        <v>1</v>
      </c>
      <c r="I8177" s="19">
        <v>1827</v>
      </c>
      <c r="J8177" s="20"/>
      <c r="K8177" s="19" t="s">
        <v>1284</v>
      </c>
      <c r="L8177" s="19"/>
      <c r="M8177" s="19" t="s">
        <v>1286</v>
      </c>
    </row>
    <row r="8178" spans="1:13" x14ac:dyDescent="0.25">
      <c r="A8178" s="56">
        <v>12546</v>
      </c>
      <c r="B8178" s="56" t="s">
        <v>5311</v>
      </c>
      <c r="C8178" s="56" t="s">
        <v>21755</v>
      </c>
      <c r="D8178" s="57" t="s">
        <v>74454</v>
      </c>
      <c r="E8178" s="33" t="s">
        <v>21755</v>
      </c>
      <c r="F8178" s="53"/>
      <c r="G8178" s="53" t="s">
        <v>21754</v>
      </c>
      <c r="H8178" s="53" t="b">
        <v>1</v>
      </c>
      <c r="I8178" s="19">
        <v>1827</v>
      </c>
      <c r="J8178" s="20"/>
      <c r="K8178" s="19" t="s">
        <v>1284</v>
      </c>
      <c r="L8178" s="19"/>
      <c r="M8178" s="19" t="s">
        <v>1286</v>
      </c>
    </row>
    <row r="8179" spans="1:13" x14ac:dyDescent="0.25">
      <c r="A8179" s="56">
        <v>12533</v>
      </c>
      <c r="B8179" s="56" t="s">
        <v>5311</v>
      </c>
      <c r="C8179" s="56" t="s">
        <v>21734</v>
      </c>
      <c r="D8179" s="57" t="s">
        <v>74454</v>
      </c>
      <c r="E8179" s="33" t="s">
        <v>21734</v>
      </c>
      <c r="F8179" s="53"/>
      <c r="G8179" s="53" t="s">
        <v>3833</v>
      </c>
      <c r="H8179" s="53" t="b">
        <v>1</v>
      </c>
      <c r="I8179" s="19">
        <v>1827</v>
      </c>
      <c r="J8179" s="20"/>
      <c r="K8179" s="19" t="s">
        <v>1284</v>
      </c>
      <c r="L8179" s="19"/>
      <c r="M8179" s="19" t="s">
        <v>1286</v>
      </c>
    </row>
    <row r="8180" spans="1:13" x14ac:dyDescent="0.25">
      <c r="A8180" s="56">
        <v>12529</v>
      </c>
      <c r="B8180" s="56" t="s">
        <v>5311</v>
      </c>
      <c r="C8180" s="56" t="s">
        <v>21728</v>
      </c>
      <c r="D8180" s="57" t="s">
        <v>74454</v>
      </c>
      <c r="E8180" s="33" t="s">
        <v>21728</v>
      </c>
      <c r="F8180" s="53"/>
      <c r="G8180" s="53" t="s">
        <v>5004</v>
      </c>
      <c r="H8180" s="53" t="b">
        <v>1</v>
      </c>
      <c r="I8180" s="19">
        <v>1827</v>
      </c>
      <c r="J8180" s="20"/>
      <c r="K8180" s="19" t="s">
        <v>1284</v>
      </c>
      <c r="L8180" s="19"/>
      <c r="M8180" s="19" t="s">
        <v>1286</v>
      </c>
    </row>
    <row r="8181" spans="1:13" x14ac:dyDescent="0.25">
      <c r="A8181" s="56">
        <v>12530</v>
      </c>
      <c r="B8181" s="56" t="s">
        <v>5311</v>
      </c>
      <c r="C8181" s="56" t="s">
        <v>21729</v>
      </c>
      <c r="D8181" s="57" t="s">
        <v>74454</v>
      </c>
      <c r="E8181" s="33" t="s">
        <v>21729</v>
      </c>
      <c r="F8181" s="53"/>
      <c r="G8181" s="53" t="s">
        <v>3833</v>
      </c>
      <c r="H8181" s="53" t="b">
        <v>1</v>
      </c>
      <c r="I8181" s="19">
        <v>1827</v>
      </c>
      <c r="J8181" s="20"/>
      <c r="K8181" s="19" t="s">
        <v>1284</v>
      </c>
      <c r="L8181" s="19"/>
      <c r="M8181" s="19" t="s">
        <v>1286</v>
      </c>
    </row>
    <row r="8182" spans="1:13" x14ac:dyDescent="0.25">
      <c r="A8182" s="56">
        <v>12505</v>
      </c>
      <c r="B8182" s="56" t="s">
        <v>5315</v>
      </c>
      <c r="C8182" s="56" t="s">
        <v>21682</v>
      </c>
      <c r="D8182" s="57" t="s">
        <v>74454</v>
      </c>
      <c r="E8182" s="33" t="s">
        <v>21682</v>
      </c>
      <c r="F8182" s="53"/>
      <c r="G8182" s="53" t="s">
        <v>21683</v>
      </c>
      <c r="H8182" s="53" t="b">
        <v>1</v>
      </c>
      <c r="I8182" s="19">
        <v>1829</v>
      </c>
      <c r="J8182" s="20"/>
      <c r="K8182" s="19" t="s">
        <v>1284</v>
      </c>
      <c r="L8182" s="19"/>
      <c r="M8182" s="19" t="s">
        <v>1286</v>
      </c>
    </row>
    <row r="8183" spans="1:13" x14ac:dyDescent="0.25">
      <c r="A8183" s="56">
        <v>12544</v>
      </c>
      <c r="B8183" s="56" t="s">
        <v>5311</v>
      </c>
      <c r="C8183" s="56" t="s">
        <v>21751</v>
      </c>
      <c r="D8183" s="57" t="s">
        <v>74454</v>
      </c>
      <c r="E8183" s="33" t="s">
        <v>21751</v>
      </c>
      <c r="F8183" s="53"/>
      <c r="G8183" s="53" t="s">
        <v>21752</v>
      </c>
      <c r="H8183" s="53" t="b">
        <v>1</v>
      </c>
      <c r="I8183" s="19">
        <v>1827</v>
      </c>
      <c r="J8183" s="20"/>
      <c r="K8183" s="19" t="s">
        <v>1284</v>
      </c>
      <c r="L8183" s="19"/>
      <c r="M8183" s="19" t="s">
        <v>1286</v>
      </c>
    </row>
    <row r="8184" spans="1:13" x14ac:dyDescent="0.25">
      <c r="A8184" s="56">
        <v>41722</v>
      </c>
      <c r="B8184" s="56" t="s">
        <v>44231</v>
      </c>
      <c r="C8184" s="56" t="s">
        <v>44232</v>
      </c>
      <c r="D8184" s="57" t="s">
        <v>44232</v>
      </c>
      <c r="E8184" s="33" t="s">
        <v>44232</v>
      </c>
      <c r="F8184" s="53" t="s">
        <v>40425</v>
      </c>
      <c r="G8184" s="53" t="s">
        <v>42539</v>
      </c>
      <c r="H8184" s="53" t="b">
        <v>0</v>
      </c>
      <c r="I8184" s="19">
        <v>41722</v>
      </c>
      <c r="J8184" s="20">
        <v>94532</v>
      </c>
      <c r="K8184" s="19" t="s">
        <v>40435</v>
      </c>
      <c r="L8184" s="19" t="s">
        <v>40427</v>
      </c>
      <c r="M8184" s="19" t="s">
        <v>1304</v>
      </c>
    </row>
    <row r="8185" spans="1:13" x14ac:dyDescent="0.25">
      <c r="A8185" s="56">
        <v>41723</v>
      </c>
      <c r="B8185" s="56" t="s">
        <v>43479</v>
      </c>
      <c r="C8185" s="56" t="s">
        <v>44233</v>
      </c>
      <c r="D8185" s="57" t="s">
        <v>44232</v>
      </c>
      <c r="E8185" s="33" t="s">
        <v>44233</v>
      </c>
      <c r="F8185" s="53" t="s">
        <v>40425</v>
      </c>
      <c r="G8185" s="53" t="s">
        <v>43445</v>
      </c>
      <c r="H8185" s="53" t="b">
        <v>0</v>
      </c>
      <c r="I8185" s="19">
        <v>41723</v>
      </c>
      <c r="J8185" s="20">
        <v>41722</v>
      </c>
      <c r="K8185" s="19" t="s">
        <v>1284</v>
      </c>
      <c r="L8185" s="19" t="s">
        <v>40427</v>
      </c>
      <c r="M8185" s="19" t="s">
        <v>1286</v>
      </c>
    </row>
    <row r="8186" spans="1:13" x14ac:dyDescent="0.25">
      <c r="A8186" s="56">
        <v>61122</v>
      </c>
      <c r="B8186" s="56" t="s">
        <v>54355</v>
      </c>
      <c r="C8186" s="56" t="s">
        <v>54356</v>
      </c>
      <c r="D8186" s="57" t="s">
        <v>54356</v>
      </c>
      <c r="E8186" s="33" t="s">
        <v>54356</v>
      </c>
      <c r="F8186" s="53" t="s">
        <v>54357</v>
      </c>
      <c r="G8186" s="53" t="s">
        <v>1294</v>
      </c>
      <c r="H8186" s="53" t="b">
        <v>0</v>
      </c>
      <c r="I8186" s="19">
        <v>61122</v>
      </c>
      <c r="J8186" s="20">
        <v>60272</v>
      </c>
      <c r="K8186" s="19" t="s">
        <v>40435</v>
      </c>
      <c r="L8186" s="19" t="s">
        <v>54357</v>
      </c>
      <c r="M8186" s="19" t="s">
        <v>1286</v>
      </c>
    </row>
    <row r="8187" spans="1:13" x14ac:dyDescent="0.25">
      <c r="A8187" s="56">
        <v>21461</v>
      </c>
      <c r="B8187" s="56" t="s">
        <v>5260</v>
      </c>
      <c r="C8187" s="56" t="s">
        <v>29225</v>
      </c>
      <c r="D8187" s="57" t="s">
        <v>54356</v>
      </c>
      <c r="E8187" s="33" t="s">
        <v>29225</v>
      </c>
      <c r="F8187" s="53"/>
      <c r="G8187" s="53" t="s">
        <v>4026</v>
      </c>
      <c r="H8187" s="53" t="b">
        <v>1</v>
      </c>
      <c r="I8187" s="19">
        <v>1791</v>
      </c>
      <c r="J8187" s="20"/>
      <c r="K8187" s="19" t="s">
        <v>1284</v>
      </c>
      <c r="L8187" s="19"/>
      <c r="M8187" s="19" t="s">
        <v>1286</v>
      </c>
    </row>
    <row r="8188" spans="1:13" x14ac:dyDescent="0.25">
      <c r="A8188" s="56">
        <v>1791</v>
      </c>
      <c r="B8188" s="56" t="s">
        <v>5260</v>
      </c>
      <c r="C8188" s="56" t="s">
        <v>5261</v>
      </c>
      <c r="D8188" s="57" t="s">
        <v>54356</v>
      </c>
      <c r="E8188" s="33" t="s">
        <v>5261</v>
      </c>
      <c r="F8188" s="53" t="s">
        <v>5262</v>
      </c>
      <c r="G8188" s="53" t="s">
        <v>1283</v>
      </c>
      <c r="H8188" s="53" t="b">
        <v>0</v>
      </c>
      <c r="I8188" s="19">
        <v>1791</v>
      </c>
      <c r="J8188" s="20">
        <v>61122</v>
      </c>
      <c r="K8188" s="19" t="s">
        <v>1284</v>
      </c>
      <c r="L8188" s="19" t="s">
        <v>5262</v>
      </c>
      <c r="M8188" s="19" t="s">
        <v>1286</v>
      </c>
    </row>
    <row r="8189" spans="1:13" x14ac:dyDescent="0.25">
      <c r="A8189" s="56">
        <v>60704</v>
      </c>
      <c r="B8189" s="56" t="s">
        <v>53395</v>
      </c>
      <c r="C8189" s="56" t="s">
        <v>53396</v>
      </c>
      <c r="D8189" s="57" t="s">
        <v>53396</v>
      </c>
      <c r="E8189" s="33" t="s">
        <v>53396</v>
      </c>
      <c r="F8189" s="53"/>
      <c r="G8189" s="53" t="s">
        <v>16188</v>
      </c>
      <c r="H8189" s="53" t="b">
        <v>0</v>
      </c>
      <c r="I8189" s="19">
        <v>60704</v>
      </c>
      <c r="J8189" s="20">
        <v>60171</v>
      </c>
      <c r="K8189" s="19" t="s">
        <v>40435</v>
      </c>
      <c r="L8189" s="19"/>
      <c r="M8189" s="19" t="s">
        <v>1286</v>
      </c>
    </row>
    <row r="8190" spans="1:13" x14ac:dyDescent="0.25">
      <c r="A8190" s="56">
        <v>67124</v>
      </c>
      <c r="B8190" s="56" t="s">
        <v>53049</v>
      </c>
      <c r="C8190" s="56" t="s">
        <v>56052</v>
      </c>
      <c r="D8190" s="57" t="s">
        <v>56052</v>
      </c>
      <c r="E8190" s="33" t="s">
        <v>56052</v>
      </c>
      <c r="F8190" s="53"/>
      <c r="G8190" s="53" t="s">
        <v>56053</v>
      </c>
      <c r="H8190" s="53" t="b">
        <v>1</v>
      </c>
      <c r="I8190" s="19">
        <v>60569</v>
      </c>
      <c r="J8190" s="20"/>
      <c r="K8190" s="19" t="s">
        <v>40435</v>
      </c>
      <c r="L8190" s="19"/>
      <c r="M8190" s="19" t="s">
        <v>1286</v>
      </c>
    </row>
    <row r="8191" spans="1:13" x14ac:dyDescent="0.25">
      <c r="A8191" s="56">
        <v>12554</v>
      </c>
      <c r="B8191" s="56" t="s">
        <v>5311</v>
      </c>
      <c r="C8191" s="56" t="s">
        <v>21764</v>
      </c>
      <c r="D8191" s="57" t="s">
        <v>56052</v>
      </c>
      <c r="E8191" s="33" t="s">
        <v>21764</v>
      </c>
      <c r="F8191" s="53"/>
      <c r="G8191" s="53" t="s">
        <v>21765</v>
      </c>
      <c r="H8191" s="53" t="b">
        <v>1</v>
      </c>
      <c r="I8191" s="19">
        <v>1827</v>
      </c>
      <c r="J8191" s="20"/>
      <c r="K8191" s="19" t="s">
        <v>1284</v>
      </c>
      <c r="L8191" s="19"/>
      <c r="M8191" s="19" t="s">
        <v>1286</v>
      </c>
    </row>
    <row r="8192" spans="1:13" x14ac:dyDescent="0.25">
      <c r="A8192" s="56">
        <v>12555</v>
      </c>
      <c r="B8192" s="56" t="s">
        <v>5311</v>
      </c>
      <c r="C8192" s="56" t="s">
        <v>21766</v>
      </c>
      <c r="D8192" s="57" t="s">
        <v>56052</v>
      </c>
      <c r="E8192" s="33" t="s">
        <v>21766</v>
      </c>
      <c r="F8192" s="53"/>
      <c r="G8192" s="53" t="s">
        <v>21767</v>
      </c>
      <c r="H8192" s="53" t="b">
        <v>1</v>
      </c>
      <c r="I8192" s="19">
        <v>1827</v>
      </c>
      <c r="J8192" s="20"/>
      <c r="K8192" s="19" t="s">
        <v>1284</v>
      </c>
      <c r="L8192" s="19"/>
      <c r="M8192" s="19" t="s">
        <v>1286</v>
      </c>
    </row>
    <row r="8193" spans="1:13" x14ac:dyDescent="0.25">
      <c r="A8193" s="56">
        <v>12556</v>
      </c>
      <c r="B8193" s="56" t="s">
        <v>5311</v>
      </c>
      <c r="C8193" s="56" t="s">
        <v>21768</v>
      </c>
      <c r="D8193" s="57" t="s">
        <v>56052</v>
      </c>
      <c r="E8193" s="33" t="s">
        <v>21768</v>
      </c>
      <c r="F8193" s="53"/>
      <c r="G8193" s="53" t="s">
        <v>21767</v>
      </c>
      <c r="H8193" s="53" t="b">
        <v>1</v>
      </c>
      <c r="I8193" s="19">
        <v>1827</v>
      </c>
      <c r="J8193" s="20"/>
      <c r="K8193" s="19" t="s">
        <v>1284</v>
      </c>
      <c r="L8193" s="19"/>
      <c r="M8193" s="19" t="s">
        <v>1286</v>
      </c>
    </row>
    <row r="8194" spans="1:13" x14ac:dyDescent="0.25">
      <c r="A8194" s="56">
        <v>61166</v>
      </c>
      <c r="B8194" s="56" t="s">
        <v>54486</v>
      </c>
      <c r="C8194" s="56" t="s">
        <v>54487</v>
      </c>
      <c r="D8194" s="57" t="s">
        <v>54487</v>
      </c>
      <c r="E8194" s="33" t="s">
        <v>54487</v>
      </c>
      <c r="F8194" s="53" t="s">
        <v>54488</v>
      </c>
      <c r="G8194" s="53" t="s">
        <v>1283</v>
      </c>
      <c r="H8194" s="53" t="b">
        <v>0</v>
      </c>
      <c r="I8194" s="19">
        <v>61166</v>
      </c>
      <c r="J8194" s="20">
        <v>60309</v>
      </c>
      <c r="K8194" s="19" t="s">
        <v>40435</v>
      </c>
      <c r="L8194" s="19" t="s">
        <v>54488</v>
      </c>
      <c r="M8194" s="19" t="s">
        <v>1286</v>
      </c>
    </row>
    <row r="8195" spans="1:13" x14ac:dyDescent="0.25">
      <c r="A8195" s="56">
        <v>1794</v>
      </c>
      <c r="B8195" s="56" t="s">
        <v>5263</v>
      </c>
      <c r="C8195" s="56" t="s">
        <v>5264</v>
      </c>
      <c r="D8195" s="57" t="s">
        <v>54487</v>
      </c>
      <c r="E8195" s="33" t="s">
        <v>5264</v>
      </c>
      <c r="F8195" s="53" t="s">
        <v>5265</v>
      </c>
      <c r="G8195" s="53" t="s">
        <v>1283</v>
      </c>
      <c r="H8195" s="53" t="b">
        <v>0</v>
      </c>
      <c r="I8195" s="19">
        <v>1794</v>
      </c>
      <c r="J8195" s="20">
        <v>61166</v>
      </c>
      <c r="K8195" s="19" t="s">
        <v>1284</v>
      </c>
      <c r="L8195" s="19" t="s">
        <v>5265</v>
      </c>
      <c r="M8195" s="19" t="s">
        <v>1286</v>
      </c>
    </row>
    <row r="8196" spans="1:13" x14ac:dyDescent="0.25">
      <c r="A8196" s="56">
        <v>21463</v>
      </c>
      <c r="B8196" s="56" t="s">
        <v>5263</v>
      </c>
      <c r="C8196" s="56" t="s">
        <v>29226</v>
      </c>
      <c r="D8196" s="57" t="s">
        <v>54487</v>
      </c>
      <c r="E8196" s="33" t="s">
        <v>29226</v>
      </c>
      <c r="F8196" s="53"/>
      <c r="G8196" s="53" t="s">
        <v>7536</v>
      </c>
      <c r="H8196" s="53" t="b">
        <v>1</v>
      </c>
      <c r="I8196" s="19">
        <v>1794</v>
      </c>
      <c r="J8196" s="20"/>
      <c r="K8196" s="19" t="s">
        <v>1284</v>
      </c>
      <c r="L8196" s="19"/>
      <c r="M8196" s="19" t="s">
        <v>1286</v>
      </c>
    </row>
    <row r="8197" spans="1:13" x14ac:dyDescent="0.25">
      <c r="A8197" s="56">
        <v>81093</v>
      </c>
      <c r="B8197" s="56" t="s">
        <v>58733</v>
      </c>
      <c r="C8197" s="56" t="s">
        <v>58734</v>
      </c>
      <c r="D8197" s="57" t="s">
        <v>58734</v>
      </c>
      <c r="E8197" s="33" t="s">
        <v>58734</v>
      </c>
      <c r="F8197" s="53" t="s">
        <v>40425</v>
      </c>
      <c r="G8197" s="53" t="s">
        <v>14196</v>
      </c>
      <c r="H8197" s="53" t="b">
        <v>1</v>
      </c>
      <c r="I8197" s="19">
        <v>81422</v>
      </c>
      <c r="J8197" s="20"/>
      <c r="K8197" s="19" t="s">
        <v>40435</v>
      </c>
      <c r="L8197" s="19" t="s">
        <v>40427</v>
      </c>
      <c r="M8197" s="19" t="s">
        <v>1286</v>
      </c>
    </row>
    <row r="8198" spans="1:13" x14ac:dyDescent="0.25">
      <c r="A8198" s="56">
        <v>81094</v>
      </c>
      <c r="B8198" s="56" t="s">
        <v>58735</v>
      </c>
      <c r="C8198" s="56" t="s">
        <v>58736</v>
      </c>
      <c r="D8198" s="57" t="s">
        <v>58734</v>
      </c>
      <c r="E8198" s="33" t="s">
        <v>58737</v>
      </c>
      <c r="F8198" s="53" t="s">
        <v>40425</v>
      </c>
      <c r="G8198" s="53" t="s">
        <v>58738</v>
      </c>
      <c r="H8198" s="53" t="b">
        <v>1</v>
      </c>
      <c r="I8198" s="19">
        <v>81424</v>
      </c>
      <c r="J8198" s="20"/>
      <c r="K8198" s="19" t="s">
        <v>1284</v>
      </c>
      <c r="L8198" s="19" t="s">
        <v>40427</v>
      </c>
      <c r="M8198" s="19" t="s">
        <v>1286</v>
      </c>
    </row>
    <row r="8199" spans="1:13" x14ac:dyDescent="0.25">
      <c r="A8199" s="56">
        <v>81095</v>
      </c>
      <c r="B8199" s="56" t="s">
        <v>58735</v>
      </c>
      <c r="C8199" s="56" t="s">
        <v>58739</v>
      </c>
      <c r="D8199" s="57" t="s">
        <v>58734</v>
      </c>
      <c r="E8199" s="33" t="s">
        <v>58740</v>
      </c>
      <c r="F8199" s="53" t="s">
        <v>40425</v>
      </c>
      <c r="G8199" s="53" t="s">
        <v>14196</v>
      </c>
      <c r="H8199" s="53" t="b">
        <v>1</v>
      </c>
      <c r="I8199" s="19">
        <v>81424</v>
      </c>
      <c r="J8199" s="20"/>
      <c r="K8199" s="19" t="s">
        <v>1284</v>
      </c>
      <c r="L8199" s="19" t="s">
        <v>40427</v>
      </c>
      <c r="M8199" s="19" t="s">
        <v>1286</v>
      </c>
    </row>
    <row r="8200" spans="1:13" x14ac:dyDescent="0.25">
      <c r="A8200" s="56">
        <v>61206</v>
      </c>
      <c r="B8200" s="56" t="s">
        <v>54592</v>
      </c>
      <c r="C8200" s="56" t="s">
        <v>54593</v>
      </c>
      <c r="D8200" s="57" t="s">
        <v>54593</v>
      </c>
      <c r="E8200" s="33" t="s">
        <v>54593</v>
      </c>
      <c r="F8200" s="53" t="s">
        <v>5268</v>
      </c>
      <c r="G8200" s="53" t="s">
        <v>20328</v>
      </c>
      <c r="H8200" s="53" t="b">
        <v>0</v>
      </c>
      <c r="I8200" s="19">
        <v>61206</v>
      </c>
      <c r="J8200" s="20">
        <v>60438</v>
      </c>
      <c r="K8200" s="19" t="s">
        <v>40435</v>
      </c>
      <c r="L8200" s="19" t="s">
        <v>5268</v>
      </c>
      <c r="M8200" s="19" t="s">
        <v>1286</v>
      </c>
    </row>
    <row r="8201" spans="1:13" x14ac:dyDescent="0.25">
      <c r="A8201" s="56">
        <v>25759</v>
      </c>
      <c r="B8201" s="56" t="s">
        <v>8461</v>
      </c>
      <c r="C8201" s="56" t="s">
        <v>35883</v>
      </c>
      <c r="D8201" s="57" t="s">
        <v>54593</v>
      </c>
      <c r="E8201" s="33" t="s">
        <v>35883</v>
      </c>
      <c r="F8201" s="53"/>
      <c r="G8201" s="53" t="s">
        <v>9626</v>
      </c>
      <c r="H8201" s="53" t="b">
        <v>1</v>
      </c>
      <c r="I8201" s="19">
        <v>3182</v>
      </c>
      <c r="J8201" s="20"/>
      <c r="K8201" s="19" t="s">
        <v>1284</v>
      </c>
      <c r="L8201" s="19"/>
      <c r="M8201" s="19" t="s">
        <v>1286</v>
      </c>
    </row>
    <row r="8202" spans="1:13" x14ac:dyDescent="0.25">
      <c r="A8202" s="56">
        <v>1795</v>
      </c>
      <c r="B8202" s="56" t="s">
        <v>5266</v>
      </c>
      <c r="C8202" s="56" t="s">
        <v>5267</v>
      </c>
      <c r="D8202" s="57" t="s">
        <v>54593</v>
      </c>
      <c r="E8202" s="33" t="s">
        <v>5267</v>
      </c>
      <c r="F8202" s="53" t="s">
        <v>5268</v>
      </c>
      <c r="G8202" s="53" t="s">
        <v>2542</v>
      </c>
      <c r="H8202" s="53" t="b">
        <v>0</v>
      </c>
      <c r="I8202" s="19">
        <v>1795</v>
      </c>
      <c r="J8202" s="20">
        <v>61206</v>
      </c>
      <c r="K8202" s="19" t="s">
        <v>1284</v>
      </c>
      <c r="L8202" s="19" t="s">
        <v>5268</v>
      </c>
      <c r="M8202" s="19" t="s">
        <v>1286</v>
      </c>
    </row>
    <row r="8203" spans="1:13" x14ac:dyDescent="0.25">
      <c r="A8203" s="56">
        <v>29690</v>
      </c>
      <c r="B8203" s="56" t="s">
        <v>39433</v>
      </c>
      <c r="C8203" s="56" t="s">
        <v>39434</v>
      </c>
      <c r="D8203" s="57" t="s">
        <v>54593</v>
      </c>
      <c r="E8203" s="33" t="s">
        <v>39435</v>
      </c>
      <c r="F8203" s="53" t="s">
        <v>39436</v>
      </c>
      <c r="G8203" s="53" t="s">
        <v>39437</v>
      </c>
      <c r="H8203" s="53" t="b">
        <v>0</v>
      </c>
      <c r="I8203" s="19">
        <v>29690</v>
      </c>
      <c r="J8203" s="20">
        <v>1795</v>
      </c>
      <c r="K8203" s="19" t="s">
        <v>1355</v>
      </c>
      <c r="L8203" s="19" t="s">
        <v>39436</v>
      </c>
      <c r="M8203" s="19" t="s">
        <v>1279</v>
      </c>
    </row>
    <row r="8204" spans="1:13" x14ac:dyDescent="0.25">
      <c r="A8204" s="56">
        <v>25760</v>
      </c>
      <c r="B8204" s="56" t="s">
        <v>8468</v>
      </c>
      <c r="C8204" s="56" t="s">
        <v>35884</v>
      </c>
      <c r="D8204" s="57" t="s">
        <v>54593</v>
      </c>
      <c r="E8204" s="33" t="s">
        <v>35884</v>
      </c>
      <c r="F8204" s="53"/>
      <c r="G8204" s="53" t="s">
        <v>9626</v>
      </c>
      <c r="H8204" s="53" t="b">
        <v>1</v>
      </c>
      <c r="I8204" s="19">
        <v>3185</v>
      </c>
      <c r="J8204" s="20"/>
      <c r="K8204" s="19" t="s">
        <v>1284</v>
      </c>
      <c r="L8204" s="19"/>
      <c r="M8204" s="19" t="s">
        <v>1286</v>
      </c>
    </row>
    <row r="8205" spans="1:13" x14ac:dyDescent="0.25">
      <c r="A8205" s="56">
        <v>64651</v>
      </c>
      <c r="B8205" s="56" t="s">
        <v>55779</v>
      </c>
      <c r="C8205" s="56" t="s">
        <v>55780</v>
      </c>
      <c r="D8205" s="57" t="s">
        <v>55780</v>
      </c>
      <c r="E8205" s="33" t="s">
        <v>55780</v>
      </c>
      <c r="F8205" s="53"/>
      <c r="G8205" s="53" t="s">
        <v>1294</v>
      </c>
      <c r="H8205" s="53" t="b">
        <v>0</v>
      </c>
      <c r="I8205" s="19">
        <v>64651</v>
      </c>
      <c r="J8205" s="20">
        <v>60420</v>
      </c>
      <c r="K8205" s="19" t="s">
        <v>40435</v>
      </c>
      <c r="L8205" s="19"/>
      <c r="M8205" s="19" t="s">
        <v>1286</v>
      </c>
    </row>
    <row r="8206" spans="1:13" x14ac:dyDescent="0.25">
      <c r="A8206" s="56">
        <v>21464</v>
      </c>
      <c r="B8206" s="56" t="s">
        <v>15309</v>
      </c>
      <c r="C8206" s="56" t="s">
        <v>29227</v>
      </c>
      <c r="D8206" s="57" t="s">
        <v>55780</v>
      </c>
      <c r="E8206" s="33" t="s">
        <v>29227</v>
      </c>
      <c r="F8206" s="53"/>
      <c r="G8206" s="53" t="s">
        <v>29228</v>
      </c>
      <c r="H8206" s="53" t="b">
        <v>1</v>
      </c>
      <c r="I8206" s="19">
        <v>6351</v>
      </c>
      <c r="J8206" s="20"/>
      <c r="K8206" s="19" t="s">
        <v>1284</v>
      </c>
      <c r="L8206" s="19"/>
      <c r="M8206" s="19" t="s">
        <v>1286</v>
      </c>
    </row>
    <row r="8207" spans="1:13" x14ac:dyDescent="0.25">
      <c r="A8207" s="56">
        <v>21465</v>
      </c>
      <c r="B8207" s="56" t="s">
        <v>15309</v>
      </c>
      <c r="C8207" s="56" t="s">
        <v>29229</v>
      </c>
      <c r="D8207" s="57" t="s">
        <v>55780</v>
      </c>
      <c r="E8207" s="33" t="s">
        <v>29229</v>
      </c>
      <c r="F8207" s="53"/>
      <c r="G8207" s="53" t="s">
        <v>4531</v>
      </c>
      <c r="H8207" s="53" t="b">
        <v>1</v>
      </c>
      <c r="I8207" s="19">
        <v>6351</v>
      </c>
      <c r="J8207" s="20"/>
      <c r="K8207" s="19" t="s">
        <v>1284</v>
      </c>
      <c r="L8207" s="19"/>
      <c r="M8207" s="19" t="s">
        <v>1286</v>
      </c>
    </row>
    <row r="8208" spans="1:13" x14ac:dyDescent="0.25">
      <c r="A8208" s="56">
        <v>61379</v>
      </c>
      <c r="B8208" s="56" t="s">
        <v>55031</v>
      </c>
      <c r="C8208" s="56" t="s">
        <v>55032</v>
      </c>
      <c r="D8208" s="57" t="s">
        <v>55032</v>
      </c>
      <c r="E8208" s="33" t="s">
        <v>55032</v>
      </c>
      <c r="F8208" s="53" t="s">
        <v>5271</v>
      </c>
      <c r="G8208" s="53" t="s">
        <v>22844</v>
      </c>
      <c r="H8208" s="53" t="b">
        <v>0</v>
      </c>
      <c r="I8208" s="19">
        <v>61379</v>
      </c>
      <c r="J8208" s="20">
        <v>60522</v>
      </c>
      <c r="K8208" s="19" t="s">
        <v>40435</v>
      </c>
      <c r="L8208" s="19" t="s">
        <v>5271</v>
      </c>
      <c r="M8208" s="19" t="s">
        <v>1286</v>
      </c>
    </row>
    <row r="8209" spans="1:13" x14ac:dyDescent="0.25">
      <c r="A8209" s="56">
        <v>1800</v>
      </c>
      <c r="B8209" s="56" t="s">
        <v>5269</v>
      </c>
      <c r="C8209" s="56" t="s">
        <v>5270</v>
      </c>
      <c r="D8209" s="57" t="s">
        <v>55032</v>
      </c>
      <c r="E8209" s="33" t="s">
        <v>5270</v>
      </c>
      <c r="F8209" s="53" t="s">
        <v>5271</v>
      </c>
      <c r="G8209" s="53" t="s">
        <v>4531</v>
      </c>
      <c r="H8209" s="53" t="b">
        <v>0</v>
      </c>
      <c r="I8209" s="19">
        <v>1800</v>
      </c>
      <c r="J8209" s="20">
        <v>61379</v>
      </c>
      <c r="K8209" s="19" t="s">
        <v>1284</v>
      </c>
      <c r="L8209" s="19" t="s">
        <v>5271</v>
      </c>
      <c r="M8209" s="19" t="s">
        <v>1286</v>
      </c>
    </row>
    <row r="8210" spans="1:13" x14ac:dyDescent="0.25">
      <c r="A8210" s="56">
        <v>81096</v>
      </c>
      <c r="B8210" s="56" t="s">
        <v>58741</v>
      </c>
      <c r="C8210" s="56" t="s">
        <v>58742</v>
      </c>
      <c r="D8210" s="57" t="s">
        <v>58742</v>
      </c>
      <c r="E8210" s="33" t="s">
        <v>58742</v>
      </c>
      <c r="F8210" s="53" t="s">
        <v>40425</v>
      </c>
      <c r="G8210" s="53" t="s">
        <v>56328</v>
      </c>
      <c r="H8210" s="53" t="b">
        <v>0</v>
      </c>
      <c r="I8210" s="19">
        <v>81096</v>
      </c>
      <c r="J8210" s="20">
        <v>94507</v>
      </c>
      <c r="K8210" s="19" t="s">
        <v>40435</v>
      </c>
      <c r="L8210" s="19" t="s">
        <v>40427</v>
      </c>
      <c r="M8210" s="19" t="s">
        <v>1304</v>
      </c>
    </row>
    <row r="8211" spans="1:13" x14ac:dyDescent="0.25">
      <c r="A8211" s="56">
        <v>81098</v>
      </c>
      <c r="B8211" s="56" t="s">
        <v>58747</v>
      </c>
      <c r="C8211" s="56" t="s">
        <v>58748</v>
      </c>
      <c r="D8211" s="57" t="s">
        <v>58742</v>
      </c>
      <c r="E8211" s="33" t="s">
        <v>58748</v>
      </c>
      <c r="F8211" s="53" t="s">
        <v>40425</v>
      </c>
      <c r="G8211" s="53" t="s">
        <v>56647</v>
      </c>
      <c r="H8211" s="53" t="b">
        <v>0</v>
      </c>
      <c r="I8211" s="19">
        <v>81098</v>
      </c>
      <c r="J8211" s="20">
        <v>81096</v>
      </c>
      <c r="K8211" s="19" t="s">
        <v>1284</v>
      </c>
      <c r="L8211" s="19" t="s">
        <v>40427</v>
      </c>
      <c r="M8211" s="19" t="s">
        <v>1286</v>
      </c>
    </row>
    <row r="8212" spans="1:13" x14ac:dyDescent="0.25">
      <c r="A8212" s="56">
        <v>81097</v>
      </c>
      <c r="B8212" s="56" t="s">
        <v>58743</v>
      </c>
      <c r="C8212" s="56" t="s">
        <v>58744</v>
      </c>
      <c r="D8212" s="57" t="s">
        <v>58742</v>
      </c>
      <c r="E8212" s="33" t="s">
        <v>58745</v>
      </c>
      <c r="F8212" s="53" t="s">
        <v>40425</v>
      </c>
      <c r="G8212" s="53" t="s">
        <v>58746</v>
      </c>
      <c r="H8212" s="53" t="b">
        <v>1</v>
      </c>
      <c r="I8212" s="19">
        <v>82390</v>
      </c>
      <c r="J8212" s="20"/>
      <c r="K8212" s="19" t="s">
        <v>15740</v>
      </c>
      <c r="L8212" s="19" t="s">
        <v>40427</v>
      </c>
      <c r="M8212" s="19" t="s">
        <v>1286</v>
      </c>
    </row>
    <row r="8213" spans="1:13" x14ac:dyDescent="0.25">
      <c r="A8213" s="56">
        <v>90966</v>
      </c>
      <c r="B8213" s="56" t="s">
        <v>67143</v>
      </c>
      <c r="C8213" s="56" t="s">
        <v>67144</v>
      </c>
      <c r="D8213" s="57" t="s">
        <v>58742</v>
      </c>
      <c r="E8213" s="33" t="s">
        <v>67144</v>
      </c>
      <c r="F8213" s="53"/>
      <c r="G8213" s="53" t="s">
        <v>56412</v>
      </c>
      <c r="H8213" s="53" t="b">
        <v>0</v>
      </c>
      <c r="I8213" s="19">
        <v>90966</v>
      </c>
      <c r="J8213" s="20">
        <v>81096</v>
      </c>
      <c r="K8213" s="19" t="s">
        <v>1284</v>
      </c>
      <c r="L8213" s="19"/>
      <c r="M8213" s="19" t="s">
        <v>1279</v>
      </c>
    </row>
    <row r="8214" spans="1:13" x14ac:dyDescent="0.25">
      <c r="A8214" s="56">
        <v>81100</v>
      </c>
      <c r="B8214" s="56" t="s">
        <v>58752</v>
      </c>
      <c r="C8214" s="56" t="s">
        <v>58753</v>
      </c>
      <c r="D8214" s="57" t="s">
        <v>58742</v>
      </c>
      <c r="E8214" s="33" t="s">
        <v>58753</v>
      </c>
      <c r="F8214" s="53" t="s">
        <v>40425</v>
      </c>
      <c r="G8214" s="53" t="s">
        <v>56641</v>
      </c>
      <c r="H8214" s="53" t="b">
        <v>1</v>
      </c>
      <c r="I8214" s="19">
        <v>81342</v>
      </c>
      <c r="J8214" s="20"/>
      <c r="K8214" s="19" t="s">
        <v>1284</v>
      </c>
      <c r="L8214" s="19" t="s">
        <v>40427</v>
      </c>
      <c r="M8214" s="19" t="s">
        <v>1286</v>
      </c>
    </row>
    <row r="8215" spans="1:13" x14ac:dyDescent="0.25">
      <c r="A8215" s="56">
        <v>81101</v>
      </c>
      <c r="B8215" s="56" t="s">
        <v>58754</v>
      </c>
      <c r="C8215" s="56" t="s">
        <v>58755</v>
      </c>
      <c r="D8215" s="57" t="s">
        <v>58742</v>
      </c>
      <c r="E8215" s="33" t="s">
        <v>58756</v>
      </c>
      <c r="F8215" s="53" t="s">
        <v>40425</v>
      </c>
      <c r="G8215" s="53" t="s">
        <v>57273</v>
      </c>
      <c r="H8215" s="53" t="b">
        <v>0</v>
      </c>
      <c r="I8215" s="19">
        <v>81101</v>
      </c>
      <c r="J8215" s="20">
        <v>81096</v>
      </c>
      <c r="K8215" s="19" t="s">
        <v>1284</v>
      </c>
      <c r="L8215" s="19" t="s">
        <v>40427</v>
      </c>
      <c r="M8215" s="19" t="s">
        <v>1286</v>
      </c>
    </row>
    <row r="8216" spans="1:13" x14ac:dyDescent="0.25">
      <c r="A8216" s="56">
        <v>81103</v>
      </c>
      <c r="B8216" s="56" t="s">
        <v>58759</v>
      </c>
      <c r="C8216" s="56" t="s">
        <v>58760</v>
      </c>
      <c r="D8216" s="57" t="s">
        <v>58742</v>
      </c>
      <c r="E8216" s="33" t="s">
        <v>58760</v>
      </c>
      <c r="F8216" s="53" t="s">
        <v>40425</v>
      </c>
      <c r="G8216" s="53" t="s">
        <v>58761</v>
      </c>
      <c r="H8216" s="53" t="b">
        <v>0</v>
      </c>
      <c r="I8216" s="19">
        <v>81103</v>
      </c>
      <c r="J8216" s="20">
        <v>81096</v>
      </c>
      <c r="K8216" s="19" t="s">
        <v>1284</v>
      </c>
      <c r="L8216" s="19" t="s">
        <v>40427</v>
      </c>
      <c r="M8216" s="19" t="s">
        <v>1286</v>
      </c>
    </row>
    <row r="8217" spans="1:13" x14ac:dyDescent="0.25">
      <c r="A8217" s="56">
        <v>81104</v>
      </c>
      <c r="B8217" s="56" t="s">
        <v>58759</v>
      </c>
      <c r="C8217" s="56" t="s">
        <v>58762</v>
      </c>
      <c r="D8217" s="57" t="s">
        <v>58742</v>
      </c>
      <c r="E8217" s="33" t="s">
        <v>58762</v>
      </c>
      <c r="F8217" s="53" t="s">
        <v>40425</v>
      </c>
      <c r="G8217" s="53" t="s">
        <v>58763</v>
      </c>
      <c r="H8217" s="53" t="b">
        <v>1</v>
      </c>
      <c r="I8217" s="19">
        <v>81103</v>
      </c>
      <c r="J8217" s="20"/>
      <c r="K8217" s="19" t="s">
        <v>1284</v>
      </c>
      <c r="L8217" s="19" t="s">
        <v>40427</v>
      </c>
      <c r="M8217" s="19" t="s">
        <v>1286</v>
      </c>
    </row>
    <row r="8218" spans="1:13" x14ac:dyDescent="0.25">
      <c r="A8218" s="56">
        <v>81105</v>
      </c>
      <c r="B8218" s="56" t="s">
        <v>58743</v>
      </c>
      <c r="C8218" s="56" t="s">
        <v>58764</v>
      </c>
      <c r="D8218" s="57" t="s">
        <v>58742</v>
      </c>
      <c r="E8218" s="33" t="s">
        <v>58765</v>
      </c>
      <c r="F8218" s="53" t="s">
        <v>40425</v>
      </c>
      <c r="G8218" s="53" t="s">
        <v>58766</v>
      </c>
      <c r="H8218" s="53" t="b">
        <v>1</v>
      </c>
      <c r="I8218" s="19">
        <v>82390</v>
      </c>
      <c r="J8218" s="20"/>
      <c r="K8218" s="19" t="s">
        <v>1284</v>
      </c>
      <c r="L8218" s="19" t="s">
        <v>40427</v>
      </c>
      <c r="M8218" s="19" t="s">
        <v>1286</v>
      </c>
    </row>
    <row r="8219" spans="1:13" x14ac:dyDescent="0.25">
      <c r="A8219" s="56">
        <v>81106</v>
      </c>
      <c r="B8219" s="56" t="s">
        <v>58747</v>
      </c>
      <c r="C8219" s="56" t="s">
        <v>58767</v>
      </c>
      <c r="D8219" s="57" t="s">
        <v>58742</v>
      </c>
      <c r="E8219" s="33" t="s">
        <v>58768</v>
      </c>
      <c r="F8219" s="53" t="s">
        <v>40425</v>
      </c>
      <c r="G8219" s="53" t="s">
        <v>57304</v>
      </c>
      <c r="H8219" s="53" t="b">
        <v>1</v>
      </c>
      <c r="I8219" s="19">
        <v>81098</v>
      </c>
      <c r="J8219" s="20"/>
      <c r="K8219" s="19" t="s">
        <v>1284</v>
      </c>
      <c r="L8219" s="19" t="s">
        <v>40427</v>
      </c>
      <c r="M8219" s="19" t="s">
        <v>1286</v>
      </c>
    </row>
    <row r="8220" spans="1:13" x14ac:dyDescent="0.25">
      <c r="A8220" s="56">
        <v>81110</v>
      </c>
      <c r="B8220" s="56" t="s">
        <v>58777</v>
      </c>
      <c r="C8220" s="56" t="s">
        <v>58778</v>
      </c>
      <c r="D8220" s="57" t="s">
        <v>58742</v>
      </c>
      <c r="E8220" s="33" t="s">
        <v>58778</v>
      </c>
      <c r="F8220" s="53" t="s">
        <v>40425</v>
      </c>
      <c r="G8220" s="53" t="s">
        <v>56368</v>
      </c>
      <c r="H8220" s="53" t="b">
        <v>0</v>
      </c>
      <c r="I8220" s="19">
        <v>81110</v>
      </c>
      <c r="J8220" s="20">
        <v>81096</v>
      </c>
      <c r="K8220" s="19" t="s">
        <v>1284</v>
      </c>
      <c r="L8220" s="19" t="s">
        <v>40427</v>
      </c>
      <c r="M8220" s="19" t="s">
        <v>1286</v>
      </c>
    </row>
    <row r="8221" spans="1:13" x14ac:dyDescent="0.25">
      <c r="A8221" s="56">
        <v>90967</v>
      </c>
      <c r="B8221" s="56" t="s">
        <v>58771</v>
      </c>
      <c r="C8221" s="56" t="s">
        <v>67145</v>
      </c>
      <c r="D8221" s="57" t="s">
        <v>58742</v>
      </c>
      <c r="E8221" s="33" t="s">
        <v>67146</v>
      </c>
      <c r="F8221" s="53"/>
      <c r="G8221" s="53" t="s">
        <v>56368</v>
      </c>
      <c r="H8221" s="53" t="b">
        <v>1</v>
      </c>
      <c r="I8221" s="19">
        <v>81108</v>
      </c>
      <c r="J8221" s="20"/>
      <c r="K8221" s="19" t="s">
        <v>1284</v>
      </c>
      <c r="L8221" s="19"/>
      <c r="M8221" s="19" t="s">
        <v>1279</v>
      </c>
    </row>
    <row r="8222" spans="1:13" x14ac:dyDescent="0.25">
      <c r="A8222" s="56">
        <v>81107</v>
      </c>
      <c r="B8222" s="56" t="s">
        <v>58759</v>
      </c>
      <c r="C8222" s="56" t="s">
        <v>58769</v>
      </c>
      <c r="D8222" s="57" t="s">
        <v>58742</v>
      </c>
      <c r="E8222" s="33" t="s">
        <v>58770</v>
      </c>
      <c r="F8222" s="53" t="s">
        <v>40425</v>
      </c>
      <c r="G8222" s="53" t="s">
        <v>56339</v>
      </c>
      <c r="H8222" s="53" t="b">
        <v>1</v>
      </c>
      <c r="I8222" s="19">
        <v>81103</v>
      </c>
      <c r="J8222" s="20"/>
      <c r="K8222" s="19" t="s">
        <v>15740</v>
      </c>
      <c r="L8222" s="19" t="s">
        <v>40427</v>
      </c>
      <c r="M8222" s="19" t="s">
        <v>1286</v>
      </c>
    </row>
    <row r="8223" spans="1:13" x14ac:dyDescent="0.25">
      <c r="A8223" s="56">
        <v>81108</v>
      </c>
      <c r="B8223" s="56" t="s">
        <v>58771</v>
      </c>
      <c r="C8223" s="56" t="s">
        <v>58772</v>
      </c>
      <c r="D8223" s="57" t="s">
        <v>58742</v>
      </c>
      <c r="E8223" s="33" t="s">
        <v>58773</v>
      </c>
      <c r="F8223" s="53" t="s">
        <v>40425</v>
      </c>
      <c r="G8223" s="53" t="s">
        <v>56368</v>
      </c>
      <c r="H8223" s="53" t="b">
        <v>0</v>
      </c>
      <c r="I8223" s="19">
        <v>81108</v>
      </c>
      <c r="J8223" s="20">
        <v>81110</v>
      </c>
      <c r="K8223" s="19" t="s">
        <v>15740</v>
      </c>
      <c r="L8223" s="19" t="s">
        <v>40427</v>
      </c>
      <c r="M8223" s="19" t="s">
        <v>1286</v>
      </c>
    </row>
    <row r="8224" spans="1:13" x14ac:dyDescent="0.25">
      <c r="A8224" s="56">
        <v>81109</v>
      </c>
      <c r="B8224" s="56" t="s">
        <v>58774</v>
      </c>
      <c r="C8224" s="56" t="s">
        <v>58775</v>
      </c>
      <c r="D8224" s="57" t="s">
        <v>58742</v>
      </c>
      <c r="E8224" s="33" t="s">
        <v>58776</v>
      </c>
      <c r="F8224" s="53" t="s">
        <v>40425</v>
      </c>
      <c r="G8224" s="53" t="s">
        <v>56368</v>
      </c>
      <c r="H8224" s="53" t="b">
        <v>0</v>
      </c>
      <c r="I8224" s="19">
        <v>81109</v>
      </c>
      <c r="J8224" s="20">
        <v>81110</v>
      </c>
      <c r="K8224" s="19" t="s">
        <v>15740</v>
      </c>
      <c r="L8224" s="19" t="s">
        <v>40427</v>
      </c>
      <c r="M8224" s="19" t="s">
        <v>1286</v>
      </c>
    </row>
    <row r="8225" spans="1:13" x14ac:dyDescent="0.25">
      <c r="A8225" s="56">
        <v>81111</v>
      </c>
      <c r="B8225" s="56" t="s">
        <v>58593</v>
      </c>
      <c r="C8225" s="56" t="s">
        <v>58779</v>
      </c>
      <c r="D8225" s="57" t="s">
        <v>58742</v>
      </c>
      <c r="E8225" s="33" t="s">
        <v>58779</v>
      </c>
      <c r="F8225" s="53" t="s">
        <v>40425</v>
      </c>
      <c r="G8225" s="53" t="s">
        <v>58780</v>
      </c>
      <c r="H8225" s="53" t="b">
        <v>1</v>
      </c>
      <c r="I8225" s="19">
        <v>81038</v>
      </c>
      <c r="J8225" s="20"/>
      <c r="K8225" s="19" t="s">
        <v>1284</v>
      </c>
      <c r="L8225" s="19" t="s">
        <v>40427</v>
      </c>
      <c r="M8225" s="19" t="s">
        <v>1286</v>
      </c>
    </row>
    <row r="8226" spans="1:13" x14ac:dyDescent="0.25">
      <c r="A8226" s="56">
        <v>81112</v>
      </c>
      <c r="B8226" s="56" t="s">
        <v>58774</v>
      </c>
      <c r="C8226" s="56" t="s">
        <v>58781</v>
      </c>
      <c r="D8226" s="57" t="s">
        <v>58742</v>
      </c>
      <c r="E8226" s="33" t="s">
        <v>58782</v>
      </c>
      <c r="F8226" s="53" t="s">
        <v>40425</v>
      </c>
      <c r="G8226" s="53" t="s">
        <v>56281</v>
      </c>
      <c r="H8226" s="53" t="b">
        <v>1</v>
      </c>
      <c r="I8226" s="19">
        <v>81109</v>
      </c>
      <c r="J8226" s="20"/>
      <c r="K8226" s="19" t="s">
        <v>1284</v>
      </c>
      <c r="L8226" s="19" t="s">
        <v>40427</v>
      </c>
      <c r="M8226" s="19" t="s">
        <v>1286</v>
      </c>
    </row>
    <row r="8227" spans="1:13" x14ac:dyDescent="0.25">
      <c r="A8227" s="56">
        <v>81113</v>
      </c>
      <c r="B8227" s="56" t="s">
        <v>58783</v>
      </c>
      <c r="C8227" s="56" t="s">
        <v>58784</v>
      </c>
      <c r="D8227" s="57" t="s">
        <v>58742</v>
      </c>
      <c r="E8227" s="33" t="s">
        <v>58784</v>
      </c>
      <c r="F8227" s="53" t="s">
        <v>40425</v>
      </c>
      <c r="G8227" s="53" t="s">
        <v>56412</v>
      </c>
      <c r="H8227" s="53" t="b">
        <v>0</v>
      </c>
      <c r="I8227" s="19">
        <v>81113</v>
      </c>
      <c r="J8227" s="20">
        <v>81096</v>
      </c>
      <c r="K8227" s="19" t="s">
        <v>1284</v>
      </c>
      <c r="L8227" s="19" t="s">
        <v>40427</v>
      </c>
      <c r="M8227" s="19" t="s">
        <v>1286</v>
      </c>
    </row>
    <row r="8228" spans="1:13" x14ac:dyDescent="0.25">
      <c r="A8228" s="56">
        <v>81114</v>
      </c>
      <c r="B8228" s="56" t="s">
        <v>58783</v>
      </c>
      <c r="C8228" s="56" t="s">
        <v>58785</v>
      </c>
      <c r="D8228" s="57" t="s">
        <v>58742</v>
      </c>
      <c r="E8228" s="33" t="s">
        <v>58786</v>
      </c>
      <c r="F8228" s="53" t="s">
        <v>40425</v>
      </c>
      <c r="G8228" s="53" t="s">
        <v>56412</v>
      </c>
      <c r="H8228" s="53" t="b">
        <v>1</v>
      </c>
      <c r="I8228" s="19">
        <v>81113</v>
      </c>
      <c r="J8228" s="20"/>
      <c r="K8228" s="19" t="s">
        <v>1284</v>
      </c>
      <c r="L8228" s="19" t="s">
        <v>40427</v>
      </c>
      <c r="M8228" s="19" t="s">
        <v>1286</v>
      </c>
    </row>
    <row r="8229" spans="1:13" x14ac:dyDescent="0.25">
      <c r="A8229" s="56">
        <v>81115</v>
      </c>
      <c r="B8229" s="56" t="s">
        <v>58787</v>
      </c>
      <c r="C8229" s="56" t="s">
        <v>58788</v>
      </c>
      <c r="D8229" s="57" t="s">
        <v>58742</v>
      </c>
      <c r="E8229" s="33" t="s">
        <v>58788</v>
      </c>
      <c r="F8229" s="53" t="s">
        <v>40425</v>
      </c>
      <c r="G8229" s="53" t="s">
        <v>56368</v>
      </c>
      <c r="H8229" s="53" t="b">
        <v>1</v>
      </c>
      <c r="I8229" s="19">
        <v>82858</v>
      </c>
      <c r="J8229" s="20"/>
      <c r="K8229" s="19" t="s">
        <v>1284</v>
      </c>
      <c r="L8229" s="19" t="s">
        <v>40427</v>
      </c>
      <c r="M8229" s="19" t="s">
        <v>1286</v>
      </c>
    </row>
    <row r="8230" spans="1:13" x14ac:dyDescent="0.25">
      <c r="A8230" s="56">
        <v>81116</v>
      </c>
      <c r="B8230" s="56" t="s">
        <v>58789</v>
      </c>
      <c r="C8230" s="56" t="s">
        <v>58790</v>
      </c>
      <c r="D8230" s="57" t="s">
        <v>58742</v>
      </c>
      <c r="E8230" s="33" t="s">
        <v>58791</v>
      </c>
      <c r="F8230" s="53" t="s">
        <v>40425</v>
      </c>
      <c r="G8230" s="53" t="s">
        <v>58792</v>
      </c>
      <c r="H8230" s="53" t="b">
        <v>1</v>
      </c>
      <c r="I8230" s="19">
        <v>82859</v>
      </c>
      <c r="J8230" s="20"/>
      <c r="K8230" s="19" t="s">
        <v>1284</v>
      </c>
      <c r="L8230" s="19" t="s">
        <v>40427</v>
      </c>
      <c r="M8230" s="19" t="s">
        <v>1286</v>
      </c>
    </row>
    <row r="8231" spans="1:13" x14ac:dyDescent="0.25">
      <c r="A8231" s="56">
        <v>60629</v>
      </c>
      <c r="B8231" s="56" t="s">
        <v>53206</v>
      </c>
      <c r="C8231" s="56" t="s">
        <v>53207</v>
      </c>
      <c r="D8231" s="57" t="s">
        <v>53207</v>
      </c>
      <c r="E8231" s="33" t="s">
        <v>53207</v>
      </c>
      <c r="F8231" s="53" t="s">
        <v>53208</v>
      </c>
      <c r="G8231" s="53" t="s">
        <v>1294</v>
      </c>
      <c r="H8231" s="53" t="b">
        <v>0</v>
      </c>
      <c r="I8231" s="19">
        <v>60629</v>
      </c>
      <c r="J8231" s="20">
        <v>60429</v>
      </c>
      <c r="K8231" s="19" t="s">
        <v>40435</v>
      </c>
      <c r="L8231" s="19" t="s">
        <v>53208</v>
      </c>
      <c r="M8231" s="19" t="s">
        <v>1286</v>
      </c>
    </row>
    <row r="8232" spans="1:13" x14ac:dyDescent="0.25">
      <c r="A8232" s="56">
        <v>1803</v>
      </c>
      <c r="B8232" s="56" t="s">
        <v>5272</v>
      </c>
      <c r="C8232" s="56" t="s">
        <v>5273</v>
      </c>
      <c r="D8232" s="57" t="s">
        <v>53207</v>
      </c>
      <c r="E8232" s="33" t="s">
        <v>5273</v>
      </c>
      <c r="F8232" s="53" t="s">
        <v>5274</v>
      </c>
      <c r="G8232" s="53" t="s">
        <v>1459</v>
      </c>
      <c r="H8232" s="53" t="b">
        <v>0</v>
      </c>
      <c r="I8232" s="19">
        <v>1803</v>
      </c>
      <c r="J8232" s="20">
        <v>60629</v>
      </c>
      <c r="K8232" s="19" t="s">
        <v>1284</v>
      </c>
      <c r="L8232" s="19" t="s">
        <v>5274</v>
      </c>
      <c r="M8232" s="19" t="s">
        <v>1286</v>
      </c>
    </row>
    <row r="8233" spans="1:13" x14ac:dyDescent="0.25">
      <c r="A8233" s="56">
        <v>29691</v>
      </c>
      <c r="B8233" s="56" t="s">
        <v>39438</v>
      </c>
      <c r="C8233" s="56" t="s">
        <v>39439</v>
      </c>
      <c r="D8233" s="57" t="s">
        <v>53207</v>
      </c>
      <c r="E8233" s="33" t="s">
        <v>39440</v>
      </c>
      <c r="F8233" s="53" t="s">
        <v>39441</v>
      </c>
      <c r="G8233" s="53" t="s">
        <v>1459</v>
      </c>
      <c r="H8233" s="53" t="b">
        <v>0</v>
      </c>
      <c r="I8233" s="19">
        <v>29691</v>
      </c>
      <c r="J8233" s="20">
        <v>1803</v>
      </c>
      <c r="K8233" s="19" t="s">
        <v>1355</v>
      </c>
      <c r="L8233" s="19" t="s">
        <v>39441</v>
      </c>
      <c r="M8233" s="19" t="s">
        <v>1279</v>
      </c>
    </row>
    <row r="8234" spans="1:13" x14ac:dyDescent="0.25">
      <c r="A8234" s="56">
        <v>90968</v>
      </c>
      <c r="B8234" s="56" t="s">
        <v>67147</v>
      </c>
      <c r="C8234" s="56" t="s">
        <v>67148</v>
      </c>
      <c r="D8234" s="57" t="s">
        <v>53207</v>
      </c>
      <c r="E8234" s="33" t="s">
        <v>67149</v>
      </c>
      <c r="F8234" s="53"/>
      <c r="G8234" s="53" t="s">
        <v>1277</v>
      </c>
      <c r="H8234" s="53" t="b">
        <v>1</v>
      </c>
      <c r="I8234" s="19">
        <v>90969</v>
      </c>
      <c r="J8234" s="20"/>
      <c r="K8234" s="19" t="s">
        <v>1284</v>
      </c>
      <c r="L8234" s="19"/>
      <c r="M8234" s="19" t="s">
        <v>1279</v>
      </c>
    </row>
    <row r="8235" spans="1:13" x14ac:dyDescent="0.25">
      <c r="A8235" s="56">
        <v>25822</v>
      </c>
      <c r="B8235" s="56" t="s">
        <v>5272</v>
      </c>
      <c r="C8235" s="56" t="s">
        <v>35966</v>
      </c>
      <c r="D8235" s="57" t="s">
        <v>53207</v>
      </c>
      <c r="E8235" s="33" t="s">
        <v>35966</v>
      </c>
      <c r="F8235" s="53"/>
      <c r="G8235" s="53" t="s">
        <v>35967</v>
      </c>
      <c r="H8235" s="53" t="b">
        <v>1</v>
      </c>
      <c r="I8235" s="19">
        <v>1803</v>
      </c>
      <c r="J8235" s="20"/>
      <c r="K8235" s="19" t="s">
        <v>1284</v>
      </c>
      <c r="L8235" s="19"/>
      <c r="M8235" s="19" t="s">
        <v>1286</v>
      </c>
    </row>
    <row r="8236" spans="1:13" x14ac:dyDescent="0.25">
      <c r="A8236" s="56">
        <v>1805</v>
      </c>
      <c r="B8236" s="56" t="s">
        <v>5275</v>
      </c>
      <c r="C8236" s="56" t="s">
        <v>5276</v>
      </c>
      <c r="D8236" s="57" t="s">
        <v>53207</v>
      </c>
      <c r="E8236" s="33" t="s">
        <v>5276</v>
      </c>
      <c r="F8236" s="53" t="s">
        <v>5277</v>
      </c>
      <c r="G8236" s="53" t="s">
        <v>1294</v>
      </c>
      <c r="H8236" s="53" t="b">
        <v>0</v>
      </c>
      <c r="I8236" s="19">
        <v>1805</v>
      </c>
      <c r="J8236" s="20">
        <v>60629</v>
      </c>
      <c r="K8236" s="19" t="s">
        <v>1284</v>
      </c>
      <c r="L8236" s="19" t="s">
        <v>5278</v>
      </c>
      <c r="M8236" s="19" t="s">
        <v>1286</v>
      </c>
    </row>
    <row r="8237" spans="1:13" x14ac:dyDescent="0.25">
      <c r="A8237" s="56">
        <v>21467</v>
      </c>
      <c r="B8237" s="56" t="s">
        <v>9993</v>
      </c>
      <c r="C8237" s="56" t="s">
        <v>29230</v>
      </c>
      <c r="D8237" s="57" t="s">
        <v>53207</v>
      </c>
      <c r="E8237" s="33" t="s">
        <v>29231</v>
      </c>
      <c r="F8237" s="53"/>
      <c r="G8237" s="53" t="s">
        <v>28405</v>
      </c>
      <c r="H8237" s="53" t="b">
        <v>1</v>
      </c>
      <c r="I8237" s="19">
        <v>3902</v>
      </c>
      <c r="J8237" s="20"/>
      <c r="K8237" s="19" t="s">
        <v>1284</v>
      </c>
      <c r="L8237" s="19"/>
      <c r="M8237" s="19" t="s">
        <v>1286</v>
      </c>
    </row>
    <row r="8238" spans="1:13" x14ac:dyDescent="0.25">
      <c r="A8238" s="56">
        <v>90969</v>
      </c>
      <c r="B8238" s="56" t="s">
        <v>67147</v>
      </c>
      <c r="C8238" s="56" t="s">
        <v>67150</v>
      </c>
      <c r="D8238" s="57" t="s">
        <v>53207</v>
      </c>
      <c r="E8238" s="33" t="s">
        <v>67151</v>
      </c>
      <c r="F8238" s="53"/>
      <c r="G8238" s="53" t="s">
        <v>67152</v>
      </c>
      <c r="H8238" s="53" t="b">
        <v>0</v>
      </c>
      <c r="I8238" s="19">
        <v>90969</v>
      </c>
      <c r="J8238" s="20">
        <v>60629</v>
      </c>
      <c r="K8238" s="19" t="s">
        <v>1284</v>
      </c>
      <c r="L8238" s="19"/>
      <c r="M8238" s="19" t="s">
        <v>1279</v>
      </c>
    </row>
    <row r="8239" spans="1:13" x14ac:dyDescent="0.25">
      <c r="A8239" s="56">
        <v>81099</v>
      </c>
      <c r="B8239" s="56" t="s">
        <v>58749</v>
      </c>
      <c r="C8239" s="56" t="s">
        <v>58750</v>
      </c>
      <c r="D8239" s="57" t="s">
        <v>74455</v>
      </c>
      <c r="E8239" s="33" t="s">
        <v>58751</v>
      </c>
      <c r="F8239" s="53" t="s">
        <v>40425</v>
      </c>
      <c r="G8239" s="53" t="s">
        <v>44586</v>
      </c>
      <c r="H8239" s="53" t="b">
        <v>1</v>
      </c>
      <c r="I8239" s="19">
        <v>81329</v>
      </c>
      <c r="J8239" s="20"/>
      <c r="K8239" s="19" t="s">
        <v>1284</v>
      </c>
      <c r="L8239" s="19" t="s">
        <v>40427</v>
      </c>
      <c r="M8239" s="19" t="s">
        <v>1286</v>
      </c>
    </row>
    <row r="8240" spans="1:13" x14ac:dyDescent="0.25">
      <c r="A8240" s="56">
        <v>81102</v>
      </c>
      <c r="B8240" s="56" t="s">
        <v>58757</v>
      </c>
      <c r="C8240" s="56" t="s">
        <v>58758</v>
      </c>
      <c r="D8240" s="57" t="s">
        <v>74455</v>
      </c>
      <c r="E8240" s="33" t="s">
        <v>58758</v>
      </c>
      <c r="F8240" s="53" t="s">
        <v>40425</v>
      </c>
      <c r="G8240" s="53" t="s">
        <v>44586</v>
      </c>
      <c r="H8240" s="53" t="b">
        <v>1</v>
      </c>
      <c r="I8240" s="19">
        <v>81331</v>
      </c>
      <c r="J8240" s="20"/>
      <c r="K8240" s="19" t="s">
        <v>1284</v>
      </c>
      <c r="L8240" s="19" t="s">
        <v>40427</v>
      </c>
      <c r="M8240" s="19" t="s">
        <v>1286</v>
      </c>
    </row>
    <row r="8241" spans="1:13" x14ac:dyDescent="0.25">
      <c r="A8241" s="56">
        <v>61380</v>
      </c>
      <c r="B8241" s="56" t="s">
        <v>55033</v>
      </c>
      <c r="C8241" s="56" t="s">
        <v>55034</v>
      </c>
      <c r="D8241" s="57" t="s">
        <v>55034</v>
      </c>
      <c r="E8241" s="33" t="s">
        <v>55034</v>
      </c>
      <c r="F8241" s="53" t="s">
        <v>55035</v>
      </c>
      <c r="G8241" s="53" t="s">
        <v>1294</v>
      </c>
      <c r="H8241" s="53" t="b">
        <v>0</v>
      </c>
      <c r="I8241" s="19">
        <v>61380</v>
      </c>
      <c r="J8241" s="20">
        <v>60522</v>
      </c>
      <c r="K8241" s="19" t="s">
        <v>40435</v>
      </c>
      <c r="L8241" s="19" t="s">
        <v>55035</v>
      </c>
      <c r="M8241" s="19" t="s">
        <v>1286</v>
      </c>
    </row>
    <row r="8242" spans="1:13" x14ac:dyDescent="0.25">
      <c r="A8242" s="56">
        <v>1806</v>
      </c>
      <c r="B8242" s="56" t="s">
        <v>5279</v>
      </c>
      <c r="C8242" s="56" t="s">
        <v>5280</v>
      </c>
      <c r="D8242" s="57" t="s">
        <v>55034</v>
      </c>
      <c r="E8242" s="33" t="s">
        <v>5280</v>
      </c>
      <c r="F8242" s="53" t="s">
        <v>5281</v>
      </c>
      <c r="G8242" s="53" t="s">
        <v>1294</v>
      </c>
      <c r="H8242" s="53" t="b">
        <v>0</v>
      </c>
      <c r="I8242" s="19">
        <v>1806</v>
      </c>
      <c r="J8242" s="20">
        <v>61380</v>
      </c>
      <c r="K8242" s="19" t="s">
        <v>1284</v>
      </c>
      <c r="L8242" s="19" t="s">
        <v>5281</v>
      </c>
      <c r="M8242" s="19" t="s">
        <v>1286</v>
      </c>
    </row>
    <row r="8243" spans="1:13" x14ac:dyDescent="0.25">
      <c r="A8243" s="56">
        <v>13440</v>
      </c>
      <c r="B8243" s="56" t="s">
        <v>10150</v>
      </c>
      <c r="C8243" s="56" t="s">
        <v>23411</v>
      </c>
      <c r="D8243" s="57" t="s">
        <v>55034</v>
      </c>
      <c r="E8243" s="33" t="s">
        <v>23411</v>
      </c>
      <c r="F8243" s="53"/>
      <c r="G8243" s="53" t="s">
        <v>23412</v>
      </c>
      <c r="H8243" s="53" t="b">
        <v>1</v>
      </c>
      <c r="I8243" s="19">
        <v>3993</v>
      </c>
      <c r="J8243" s="20"/>
      <c r="K8243" s="19" t="s">
        <v>1284</v>
      </c>
      <c r="L8243" s="19"/>
      <c r="M8243" s="19" t="s">
        <v>1286</v>
      </c>
    </row>
    <row r="8244" spans="1:13" x14ac:dyDescent="0.25">
      <c r="A8244" s="56">
        <v>21468</v>
      </c>
      <c r="B8244" s="56" t="s">
        <v>13256</v>
      </c>
      <c r="C8244" s="56" t="s">
        <v>29232</v>
      </c>
      <c r="D8244" s="57" t="s">
        <v>55034</v>
      </c>
      <c r="E8244" s="33" t="s">
        <v>29232</v>
      </c>
      <c r="F8244" s="53"/>
      <c r="G8244" s="53" t="s">
        <v>1294</v>
      </c>
      <c r="H8244" s="53" t="b">
        <v>1</v>
      </c>
      <c r="I8244" s="19">
        <v>5381</v>
      </c>
      <c r="J8244" s="20"/>
      <c r="K8244" s="19" t="s">
        <v>1284</v>
      </c>
      <c r="L8244" s="19"/>
      <c r="M8244" s="19" t="s">
        <v>1286</v>
      </c>
    </row>
    <row r="8245" spans="1:13" x14ac:dyDescent="0.25">
      <c r="A8245" s="56">
        <v>1807</v>
      </c>
      <c r="B8245" s="56" t="s">
        <v>5282</v>
      </c>
      <c r="C8245" s="56" t="s">
        <v>5283</v>
      </c>
      <c r="D8245" s="57" t="s">
        <v>55034</v>
      </c>
      <c r="E8245" s="33" t="s">
        <v>5283</v>
      </c>
      <c r="F8245" s="53"/>
      <c r="G8245" s="53" t="s">
        <v>1294</v>
      </c>
      <c r="H8245" s="53" t="b">
        <v>0</v>
      </c>
      <c r="I8245" s="19">
        <v>1807</v>
      </c>
      <c r="J8245" s="20">
        <v>61380</v>
      </c>
      <c r="K8245" s="19" t="s">
        <v>1284</v>
      </c>
      <c r="L8245" s="19"/>
      <c r="M8245" s="19" t="s">
        <v>1304</v>
      </c>
    </row>
    <row r="8246" spans="1:13" x14ac:dyDescent="0.25">
      <c r="A8246" s="56">
        <v>13469</v>
      </c>
      <c r="B8246" s="56" t="s">
        <v>5279</v>
      </c>
      <c r="C8246" s="56" t="s">
        <v>23467</v>
      </c>
      <c r="D8246" s="57" t="s">
        <v>55034</v>
      </c>
      <c r="E8246" s="33" t="s">
        <v>23467</v>
      </c>
      <c r="F8246" s="53"/>
      <c r="G8246" s="53" t="s">
        <v>1785</v>
      </c>
      <c r="H8246" s="53" t="b">
        <v>1</v>
      </c>
      <c r="I8246" s="19">
        <v>1806</v>
      </c>
      <c r="J8246" s="20"/>
      <c r="K8246" s="19" t="s">
        <v>1284</v>
      </c>
      <c r="L8246" s="19"/>
      <c r="M8246" s="19" t="s">
        <v>1286</v>
      </c>
    </row>
    <row r="8247" spans="1:13" x14ac:dyDescent="0.25">
      <c r="A8247" s="56">
        <v>21470</v>
      </c>
      <c r="B8247" s="56" t="s">
        <v>13559</v>
      </c>
      <c r="C8247" s="56" t="s">
        <v>29233</v>
      </c>
      <c r="D8247" s="57" t="s">
        <v>55034</v>
      </c>
      <c r="E8247" s="33" t="s">
        <v>29233</v>
      </c>
      <c r="F8247" s="53"/>
      <c r="G8247" s="53" t="s">
        <v>3814</v>
      </c>
      <c r="H8247" s="53" t="b">
        <v>1</v>
      </c>
      <c r="I8247" s="19">
        <v>5554</v>
      </c>
      <c r="J8247" s="20"/>
      <c r="K8247" s="19" t="s">
        <v>1284</v>
      </c>
      <c r="L8247" s="19"/>
      <c r="M8247" s="19" t="s">
        <v>1286</v>
      </c>
    </row>
    <row r="8248" spans="1:13" x14ac:dyDescent="0.25">
      <c r="A8248" s="56">
        <v>60520</v>
      </c>
      <c r="B8248" s="56" t="s">
        <v>53013</v>
      </c>
      <c r="C8248" s="56" t="s">
        <v>53014</v>
      </c>
      <c r="D8248" s="57" t="s">
        <v>53014</v>
      </c>
      <c r="E8248" s="33" t="s">
        <v>53014</v>
      </c>
      <c r="F8248" s="53" t="s">
        <v>40425</v>
      </c>
      <c r="G8248" s="53" t="s">
        <v>52658</v>
      </c>
      <c r="H8248" s="53" t="b">
        <v>0</v>
      </c>
      <c r="I8248" s="19">
        <v>60520</v>
      </c>
      <c r="J8248" s="20">
        <v>60506</v>
      </c>
      <c r="K8248" s="19" t="s">
        <v>52565</v>
      </c>
      <c r="L8248" s="19" t="s">
        <v>40427</v>
      </c>
      <c r="M8248" s="19" t="s">
        <v>1286</v>
      </c>
    </row>
    <row r="8249" spans="1:13" x14ac:dyDescent="0.25">
      <c r="A8249" s="56">
        <v>60506</v>
      </c>
      <c r="B8249" s="56" t="s">
        <v>53005</v>
      </c>
      <c r="C8249" s="56" t="s">
        <v>53006</v>
      </c>
      <c r="D8249" s="57" t="s">
        <v>53006</v>
      </c>
      <c r="E8249" s="33" t="s">
        <v>53006</v>
      </c>
      <c r="F8249" s="53" t="s">
        <v>40425</v>
      </c>
      <c r="G8249" s="53" t="s">
        <v>52770</v>
      </c>
      <c r="H8249" s="53" t="b">
        <v>0</v>
      </c>
      <c r="I8249" s="19">
        <v>60506</v>
      </c>
      <c r="J8249" s="20">
        <v>60469</v>
      </c>
      <c r="K8249" s="19" t="s">
        <v>52557</v>
      </c>
      <c r="L8249" s="19" t="s">
        <v>40427</v>
      </c>
      <c r="M8249" s="19" t="s">
        <v>1286</v>
      </c>
    </row>
    <row r="8250" spans="1:13" x14ac:dyDescent="0.25">
      <c r="A8250" s="56">
        <v>61340</v>
      </c>
      <c r="B8250" s="56" t="s">
        <v>54928</v>
      </c>
      <c r="C8250" s="56" t="s">
        <v>54929</v>
      </c>
      <c r="D8250" s="57" t="s">
        <v>54929</v>
      </c>
      <c r="E8250" s="33" t="s">
        <v>54929</v>
      </c>
      <c r="F8250" s="53" t="s">
        <v>54930</v>
      </c>
      <c r="G8250" s="53" t="s">
        <v>1294</v>
      </c>
      <c r="H8250" s="53" t="b">
        <v>0</v>
      </c>
      <c r="I8250" s="19">
        <v>61340</v>
      </c>
      <c r="J8250" s="20">
        <v>60520</v>
      </c>
      <c r="K8250" s="19" t="s">
        <v>40435</v>
      </c>
      <c r="L8250" s="19" t="s">
        <v>54930</v>
      </c>
      <c r="M8250" s="19" t="s">
        <v>1286</v>
      </c>
    </row>
    <row r="8251" spans="1:13" x14ac:dyDescent="0.25">
      <c r="A8251" s="56">
        <v>1817</v>
      </c>
      <c r="B8251" s="56" t="s">
        <v>5292</v>
      </c>
      <c r="C8251" s="56" t="s">
        <v>5293</v>
      </c>
      <c r="D8251" s="57" t="s">
        <v>54929</v>
      </c>
      <c r="E8251" s="33" t="s">
        <v>5293</v>
      </c>
      <c r="F8251" s="53"/>
      <c r="G8251" s="53" t="s">
        <v>5294</v>
      </c>
      <c r="H8251" s="53" t="b">
        <v>1</v>
      </c>
      <c r="I8251" s="19">
        <v>20013</v>
      </c>
      <c r="J8251" s="20"/>
      <c r="K8251" s="19" t="s">
        <v>1284</v>
      </c>
      <c r="L8251" s="19"/>
      <c r="M8251" s="19" t="s">
        <v>1286</v>
      </c>
    </row>
    <row r="8252" spans="1:13" x14ac:dyDescent="0.25">
      <c r="A8252" s="56">
        <v>6746</v>
      </c>
      <c r="B8252" s="56" t="s">
        <v>16263</v>
      </c>
      <c r="C8252" s="56" t="s">
        <v>16264</v>
      </c>
      <c r="D8252" s="57" t="s">
        <v>54929</v>
      </c>
      <c r="E8252" s="33" t="s">
        <v>16264</v>
      </c>
      <c r="F8252" s="53" t="s">
        <v>16265</v>
      </c>
      <c r="G8252" s="53" t="s">
        <v>2398</v>
      </c>
      <c r="H8252" s="53" t="b">
        <v>0</v>
      </c>
      <c r="I8252" s="19">
        <v>6746</v>
      </c>
      <c r="J8252" s="20">
        <v>61340</v>
      </c>
      <c r="K8252" s="19" t="s">
        <v>1284</v>
      </c>
      <c r="L8252" s="19" t="s">
        <v>16266</v>
      </c>
      <c r="M8252" s="19" t="s">
        <v>1286</v>
      </c>
    </row>
    <row r="8253" spans="1:13" x14ac:dyDescent="0.25">
      <c r="A8253" s="56">
        <v>26584</v>
      </c>
      <c r="B8253" s="56" t="s">
        <v>24318</v>
      </c>
      <c r="C8253" s="56" t="s">
        <v>36489</v>
      </c>
      <c r="D8253" s="57" t="s">
        <v>54929</v>
      </c>
      <c r="E8253" s="33" t="s">
        <v>36489</v>
      </c>
      <c r="F8253" s="53" t="s">
        <v>36490</v>
      </c>
      <c r="G8253" s="53" t="s">
        <v>1294</v>
      </c>
      <c r="H8253" s="53" t="b">
        <v>0</v>
      </c>
      <c r="I8253" s="19">
        <v>26584</v>
      </c>
      <c r="J8253" s="20">
        <v>61340</v>
      </c>
      <c r="K8253" s="19" t="s">
        <v>1284</v>
      </c>
      <c r="L8253" s="19" t="s">
        <v>36490</v>
      </c>
      <c r="M8253" s="19" t="s">
        <v>1286</v>
      </c>
    </row>
    <row r="8254" spans="1:13" x14ac:dyDescent="0.25">
      <c r="A8254" s="56">
        <v>1811</v>
      </c>
      <c r="B8254" s="56" t="s">
        <v>5284</v>
      </c>
      <c r="C8254" s="56" t="s">
        <v>5285</v>
      </c>
      <c r="D8254" s="57" t="s">
        <v>54929</v>
      </c>
      <c r="E8254" s="33" t="s">
        <v>5285</v>
      </c>
      <c r="F8254" s="53" t="s">
        <v>5286</v>
      </c>
      <c r="G8254" s="53" t="s">
        <v>1294</v>
      </c>
      <c r="H8254" s="53" t="b">
        <v>0</v>
      </c>
      <c r="I8254" s="19">
        <v>1811</v>
      </c>
      <c r="J8254" s="20">
        <v>61340</v>
      </c>
      <c r="K8254" s="19" t="s">
        <v>1284</v>
      </c>
      <c r="L8254" s="19" t="s">
        <v>5286</v>
      </c>
      <c r="M8254" s="19" t="s">
        <v>1286</v>
      </c>
    </row>
    <row r="8255" spans="1:13" x14ac:dyDescent="0.25">
      <c r="A8255" s="56">
        <v>29692</v>
      </c>
      <c r="B8255" s="56" t="s">
        <v>39442</v>
      </c>
      <c r="C8255" s="56" t="s">
        <v>39443</v>
      </c>
      <c r="D8255" s="57" t="s">
        <v>54929</v>
      </c>
      <c r="E8255" s="33" t="s">
        <v>39444</v>
      </c>
      <c r="F8255" s="53"/>
      <c r="G8255" s="53" t="s">
        <v>1294</v>
      </c>
      <c r="H8255" s="53" t="b">
        <v>0</v>
      </c>
      <c r="I8255" s="19">
        <v>29692</v>
      </c>
      <c r="J8255" s="20">
        <v>1811</v>
      </c>
      <c r="K8255" s="19" t="s">
        <v>1355</v>
      </c>
      <c r="L8255" s="19"/>
      <c r="M8255" s="19" t="s">
        <v>1279</v>
      </c>
    </row>
    <row r="8256" spans="1:13" x14ac:dyDescent="0.25">
      <c r="A8256" s="56">
        <v>1812</v>
      </c>
      <c r="B8256" s="56" t="s">
        <v>5287</v>
      </c>
      <c r="C8256" s="56" t="s">
        <v>5288</v>
      </c>
      <c r="D8256" s="57" t="s">
        <v>54929</v>
      </c>
      <c r="E8256" s="33" t="s">
        <v>5288</v>
      </c>
      <c r="F8256" s="53" t="s">
        <v>5289</v>
      </c>
      <c r="G8256" s="53" t="s">
        <v>1294</v>
      </c>
      <c r="H8256" s="53" t="b">
        <v>0</v>
      </c>
      <c r="I8256" s="19">
        <v>1812</v>
      </c>
      <c r="J8256" s="20">
        <v>61340</v>
      </c>
      <c r="K8256" s="19" t="s">
        <v>1284</v>
      </c>
      <c r="L8256" s="19" t="s">
        <v>5289</v>
      </c>
      <c r="M8256" s="19" t="s">
        <v>1286</v>
      </c>
    </row>
    <row r="8257" spans="1:13" x14ac:dyDescent="0.25">
      <c r="A8257" s="56">
        <v>20012</v>
      </c>
      <c r="B8257" s="56" t="s">
        <v>5290</v>
      </c>
      <c r="C8257" s="56" t="s">
        <v>27013</v>
      </c>
      <c r="D8257" s="57" t="s">
        <v>54929</v>
      </c>
      <c r="E8257" s="33" t="s">
        <v>27013</v>
      </c>
      <c r="F8257" s="53" t="s">
        <v>27014</v>
      </c>
      <c r="G8257" s="53" t="s">
        <v>1886</v>
      </c>
      <c r="H8257" s="53" t="b">
        <v>0</v>
      </c>
      <c r="I8257" s="19">
        <v>20012</v>
      </c>
      <c r="J8257" s="20">
        <v>61340</v>
      </c>
      <c r="K8257" s="19" t="s">
        <v>1284</v>
      </c>
      <c r="L8257" s="19" t="s">
        <v>27014</v>
      </c>
      <c r="M8257" s="19" t="s">
        <v>1286</v>
      </c>
    </row>
    <row r="8258" spans="1:13" x14ac:dyDescent="0.25">
      <c r="A8258" s="56">
        <v>1816</v>
      </c>
      <c r="B8258" s="56" t="s">
        <v>5290</v>
      </c>
      <c r="C8258" s="56" t="s">
        <v>5291</v>
      </c>
      <c r="D8258" s="57" t="s">
        <v>54929</v>
      </c>
      <c r="E8258" s="33" t="s">
        <v>5291</v>
      </c>
      <c r="F8258" s="53"/>
      <c r="G8258" s="53"/>
      <c r="H8258" s="53" t="b">
        <v>1</v>
      </c>
      <c r="I8258" s="19">
        <v>20012</v>
      </c>
      <c r="J8258" s="20"/>
      <c r="K8258" s="19" t="s">
        <v>1271</v>
      </c>
      <c r="L8258" s="19"/>
      <c r="M8258" s="19" t="s">
        <v>1304</v>
      </c>
    </row>
    <row r="8259" spans="1:13" x14ac:dyDescent="0.25">
      <c r="A8259" s="56">
        <v>1818</v>
      </c>
      <c r="B8259" s="56" t="s">
        <v>5295</v>
      </c>
      <c r="C8259" s="56" t="s">
        <v>5296</v>
      </c>
      <c r="D8259" s="57" t="s">
        <v>54929</v>
      </c>
      <c r="E8259" s="33" t="s">
        <v>5296</v>
      </c>
      <c r="F8259" s="53"/>
      <c r="G8259" s="53" t="s">
        <v>1868</v>
      </c>
      <c r="H8259" s="53" t="b">
        <v>1</v>
      </c>
      <c r="I8259" s="19">
        <v>21472</v>
      </c>
      <c r="J8259" s="20"/>
      <c r="K8259" s="19" t="s">
        <v>1284</v>
      </c>
      <c r="L8259" s="19"/>
      <c r="M8259" s="19" t="s">
        <v>1304</v>
      </c>
    </row>
    <row r="8260" spans="1:13" x14ac:dyDescent="0.25">
      <c r="A8260" s="56">
        <v>20013</v>
      </c>
      <c r="B8260" s="56" t="s">
        <v>5292</v>
      </c>
      <c r="C8260" s="56" t="s">
        <v>27015</v>
      </c>
      <c r="D8260" s="57" t="s">
        <v>54929</v>
      </c>
      <c r="E8260" s="33" t="s">
        <v>27016</v>
      </c>
      <c r="F8260" s="53" t="s">
        <v>27017</v>
      </c>
      <c r="G8260" s="53" t="s">
        <v>27018</v>
      </c>
      <c r="H8260" s="53" t="b">
        <v>0</v>
      </c>
      <c r="I8260" s="19">
        <v>20013</v>
      </c>
      <c r="J8260" s="20">
        <v>20012</v>
      </c>
      <c r="K8260" s="19" t="s">
        <v>1355</v>
      </c>
      <c r="L8260" s="19" t="s">
        <v>27017</v>
      </c>
      <c r="M8260" s="19" t="s">
        <v>1286</v>
      </c>
    </row>
    <row r="8261" spans="1:13" x14ac:dyDescent="0.25">
      <c r="A8261" s="56">
        <v>21472</v>
      </c>
      <c r="B8261" s="56" t="s">
        <v>5295</v>
      </c>
      <c r="C8261" s="56" t="s">
        <v>29235</v>
      </c>
      <c r="D8261" s="57" t="s">
        <v>54929</v>
      </c>
      <c r="E8261" s="33" t="s">
        <v>29236</v>
      </c>
      <c r="F8261" s="53" t="s">
        <v>29237</v>
      </c>
      <c r="G8261" s="53"/>
      <c r="H8261" s="53" t="b">
        <v>0</v>
      </c>
      <c r="I8261" s="19">
        <v>21472</v>
      </c>
      <c r="J8261" s="20">
        <v>20012</v>
      </c>
      <c r="K8261" s="19" t="s">
        <v>1355</v>
      </c>
      <c r="L8261" s="19" t="s">
        <v>29237</v>
      </c>
      <c r="M8261" s="19" t="s">
        <v>1286</v>
      </c>
    </row>
    <row r="8262" spans="1:13" x14ac:dyDescent="0.25">
      <c r="A8262" s="56">
        <v>1819</v>
      </c>
      <c r="B8262" s="56" t="s">
        <v>5297</v>
      </c>
      <c r="C8262" s="56" t="s">
        <v>5298</v>
      </c>
      <c r="D8262" s="57" t="s">
        <v>54929</v>
      </c>
      <c r="E8262" s="33" t="s">
        <v>5298</v>
      </c>
      <c r="F8262" s="53" t="s">
        <v>5299</v>
      </c>
      <c r="G8262" s="53" t="s">
        <v>2079</v>
      </c>
      <c r="H8262" s="53" t="b">
        <v>0</v>
      </c>
      <c r="I8262" s="19">
        <v>1819</v>
      </c>
      <c r="J8262" s="20">
        <v>61340</v>
      </c>
      <c r="K8262" s="19" t="s">
        <v>1284</v>
      </c>
      <c r="L8262" s="19" t="s">
        <v>5299</v>
      </c>
      <c r="M8262" s="19" t="s">
        <v>1286</v>
      </c>
    </row>
    <row r="8263" spans="1:13" x14ac:dyDescent="0.25">
      <c r="A8263" s="56">
        <v>13892</v>
      </c>
      <c r="B8263" s="56" t="s">
        <v>5292</v>
      </c>
      <c r="C8263" s="56" t="s">
        <v>24324</v>
      </c>
      <c r="D8263" s="57" t="s">
        <v>54929</v>
      </c>
      <c r="E8263" s="33" t="s">
        <v>24324</v>
      </c>
      <c r="F8263" s="53"/>
      <c r="G8263" s="53" t="s">
        <v>6698</v>
      </c>
      <c r="H8263" s="53" t="b">
        <v>1</v>
      </c>
      <c r="I8263" s="19">
        <v>20013</v>
      </c>
      <c r="J8263" s="20"/>
      <c r="K8263" s="19" t="s">
        <v>1284</v>
      </c>
      <c r="L8263" s="19"/>
      <c r="M8263" s="19" t="s">
        <v>1286</v>
      </c>
    </row>
    <row r="8264" spans="1:13" x14ac:dyDescent="0.25">
      <c r="A8264" s="56">
        <v>21471</v>
      </c>
      <c r="B8264" s="56" t="s">
        <v>16263</v>
      </c>
      <c r="C8264" s="56" t="s">
        <v>29234</v>
      </c>
      <c r="D8264" s="57" t="s">
        <v>54929</v>
      </c>
      <c r="E8264" s="33" t="s">
        <v>29234</v>
      </c>
      <c r="F8264" s="53"/>
      <c r="G8264" s="53" t="s">
        <v>1572</v>
      </c>
      <c r="H8264" s="53" t="b">
        <v>1</v>
      </c>
      <c r="I8264" s="19">
        <v>6746</v>
      </c>
      <c r="J8264" s="20"/>
      <c r="K8264" s="19" t="s">
        <v>1284</v>
      </c>
      <c r="L8264" s="19"/>
      <c r="M8264" s="19" t="s">
        <v>1286</v>
      </c>
    </row>
    <row r="8265" spans="1:13" x14ac:dyDescent="0.25">
      <c r="A8265" s="56">
        <v>41724</v>
      </c>
      <c r="B8265" s="56" t="s">
        <v>44234</v>
      </c>
      <c r="C8265" s="56" t="s">
        <v>44235</v>
      </c>
      <c r="D8265" s="57" t="s">
        <v>44235</v>
      </c>
      <c r="E8265" s="33" t="s">
        <v>44235</v>
      </c>
      <c r="F8265" s="53" t="s">
        <v>40425</v>
      </c>
      <c r="G8265" s="53" t="s">
        <v>40688</v>
      </c>
      <c r="H8265" s="53" t="b">
        <v>0</v>
      </c>
      <c r="I8265" s="19">
        <v>41724</v>
      </c>
      <c r="J8265" s="20">
        <v>94525</v>
      </c>
      <c r="K8265" s="19" t="s">
        <v>40435</v>
      </c>
      <c r="L8265" s="19" t="s">
        <v>40427</v>
      </c>
      <c r="M8265" s="19" t="s">
        <v>1304</v>
      </c>
    </row>
    <row r="8266" spans="1:13" x14ac:dyDescent="0.25">
      <c r="A8266" s="56">
        <v>41725</v>
      </c>
      <c r="B8266" s="56" t="s">
        <v>44236</v>
      </c>
      <c r="C8266" s="56" t="s">
        <v>44237</v>
      </c>
      <c r="D8266" s="57" t="s">
        <v>44235</v>
      </c>
      <c r="E8266" s="33" t="s">
        <v>44237</v>
      </c>
      <c r="F8266" s="53" t="s">
        <v>40425</v>
      </c>
      <c r="G8266" s="53" t="s">
        <v>40768</v>
      </c>
      <c r="H8266" s="53" t="b">
        <v>1</v>
      </c>
      <c r="I8266" s="19">
        <v>45402</v>
      </c>
      <c r="J8266" s="20"/>
      <c r="K8266" s="19" t="s">
        <v>1284</v>
      </c>
      <c r="L8266" s="19" t="s">
        <v>40427</v>
      </c>
      <c r="M8266" s="19" t="s">
        <v>1286</v>
      </c>
    </row>
    <row r="8267" spans="1:13" x14ac:dyDescent="0.25">
      <c r="A8267" s="56">
        <v>41726</v>
      </c>
      <c r="B8267" s="56" t="s">
        <v>44238</v>
      </c>
      <c r="C8267" s="56" t="s">
        <v>44239</v>
      </c>
      <c r="D8267" s="57" t="s">
        <v>44235</v>
      </c>
      <c r="E8267" s="33" t="s">
        <v>44239</v>
      </c>
      <c r="F8267" s="53" t="s">
        <v>40425</v>
      </c>
      <c r="G8267" s="53" t="s">
        <v>44240</v>
      </c>
      <c r="H8267" s="53" t="b">
        <v>0</v>
      </c>
      <c r="I8267" s="19">
        <v>41726</v>
      </c>
      <c r="J8267" s="20">
        <v>41724</v>
      </c>
      <c r="K8267" s="19" t="s">
        <v>1284</v>
      </c>
      <c r="L8267" s="19" t="s">
        <v>40427</v>
      </c>
      <c r="M8267" s="19" t="s">
        <v>1286</v>
      </c>
    </row>
    <row r="8268" spans="1:13" x14ac:dyDescent="0.25">
      <c r="A8268" s="56">
        <v>41727</v>
      </c>
      <c r="B8268" s="56" t="s">
        <v>44241</v>
      </c>
      <c r="C8268" s="56" t="s">
        <v>44242</v>
      </c>
      <c r="D8268" s="57" t="s">
        <v>44235</v>
      </c>
      <c r="E8268" s="33" t="s">
        <v>44242</v>
      </c>
      <c r="F8268" s="53" t="s">
        <v>40425</v>
      </c>
      <c r="G8268" s="53" t="s">
        <v>44243</v>
      </c>
      <c r="H8268" s="53" t="b">
        <v>0</v>
      </c>
      <c r="I8268" s="19">
        <v>41727</v>
      </c>
      <c r="J8268" s="20">
        <v>41724</v>
      </c>
      <c r="K8268" s="19" t="s">
        <v>1284</v>
      </c>
      <c r="L8268" s="19" t="s">
        <v>40427</v>
      </c>
      <c r="M8268" s="19" t="s">
        <v>1286</v>
      </c>
    </row>
    <row r="8269" spans="1:13" x14ac:dyDescent="0.25">
      <c r="A8269" s="56">
        <v>41728</v>
      </c>
      <c r="B8269" s="56" t="s">
        <v>44244</v>
      </c>
      <c r="C8269" s="56" t="s">
        <v>44245</v>
      </c>
      <c r="D8269" s="57" t="s">
        <v>44235</v>
      </c>
      <c r="E8269" s="33" t="s">
        <v>44245</v>
      </c>
      <c r="F8269" s="53" t="s">
        <v>40425</v>
      </c>
      <c r="G8269" s="53" t="s">
        <v>44246</v>
      </c>
      <c r="H8269" s="53" t="b">
        <v>0</v>
      </c>
      <c r="I8269" s="19">
        <v>41728</v>
      </c>
      <c r="J8269" s="20">
        <v>41724</v>
      </c>
      <c r="K8269" s="19" t="s">
        <v>1284</v>
      </c>
      <c r="L8269" s="19" t="s">
        <v>40427</v>
      </c>
      <c r="M8269" s="19" t="s">
        <v>1286</v>
      </c>
    </row>
    <row r="8270" spans="1:13" x14ac:dyDescent="0.25">
      <c r="A8270" s="56">
        <v>41730</v>
      </c>
      <c r="B8270" s="56" t="s">
        <v>44249</v>
      </c>
      <c r="C8270" s="56" t="s">
        <v>44250</v>
      </c>
      <c r="D8270" s="57" t="s">
        <v>44235</v>
      </c>
      <c r="E8270" s="33" t="s">
        <v>44250</v>
      </c>
      <c r="F8270" s="53" t="s">
        <v>40425</v>
      </c>
      <c r="G8270" s="53" t="s">
        <v>41757</v>
      </c>
      <c r="H8270" s="53" t="b">
        <v>0</v>
      </c>
      <c r="I8270" s="19">
        <v>41730</v>
      </c>
      <c r="J8270" s="20">
        <v>41724</v>
      </c>
      <c r="K8270" s="19" t="s">
        <v>1284</v>
      </c>
      <c r="L8270" s="19" t="s">
        <v>40427</v>
      </c>
      <c r="M8270" s="19" t="s">
        <v>1286</v>
      </c>
    </row>
    <row r="8271" spans="1:13" x14ac:dyDescent="0.25">
      <c r="A8271" s="56">
        <v>41729</v>
      </c>
      <c r="B8271" s="56" t="s">
        <v>44241</v>
      </c>
      <c r="C8271" s="56" t="s">
        <v>44247</v>
      </c>
      <c r="D8271" s="57" t="s">
        <v>44235</v>
      </c>
      <c r="E8271" s="33" t="s">
        <v>44248</v>
      </c>
      <c r="F8271" s="53" t="s">
        <v>40425</v>
      </c>
      <c r="G8271" s="53" t="s">
        <v>41062</v>
      </c>
      <c r="H8271" s="53" t="b">
        <v>1</v>
      </c>
      <c r="I8271" s="19">
        <v>41727</v>
      </c>
      <c r="J8271" s="20"/>
      <c r="K8271" s="19" t="s">
        <v>15740</v>
      </c>
      <c r="L8271" s="19" t="s">
        <v>40427</v>
      </c>
      <c r="M8271" s="19" t="s">
        <v>1286</v>
      </c>
    </row>
    <row r="8272" spans="1:13" x14ac:dyDescent="0.25">
      <c r="A8272" s="56">
        <v>41731</v>
      </c>
      <c r="B8272" s="56" t="s">
        <v>44251</v>
      </c>
      <c r="C8272" s="56" t="s">
        <v>44252</v>
      </c>
      <c r="D8272" s="57" t="s">
        <v>44235</v>
      </c>
      <c r="E8272" s="33" t="s">
        <v>44252</v>
      </c>
      <c r="F8272" s="53" t="s">
        <v>40425</v>
      </c>
      <c r="G8272" s="53" t="s">
        <v>44253</v>
      </c>
      <c r="H8272" s="53" t="b">
        <v>0</v>
      </c>
      <c r="I8272" s="19">
        <v>41731</v>
      </c>
      <c r="J8272" s="20">
        <v>41724</v>
      </c>
      <c r="K8272" s="19" t="s">
        <v>1284</v>
      </c>
      <c r="L8272" s="19" t="s">
        <v>40427</v>
      </c>
      <c r="M8272" s="19" t="s">
        <v>1286</v>
      </c>
    </row>
    <row r="8273" spans="1:13" x14ac:dyDescent="0.25">
      <c r="A8273" s="56">
        <v>41732</v>
      </c>
      <c r="B8273" s="56" t="s">
        <v>44236</v>
      </c>
      <c r="C8273" s="56" t="s">
        <v>44254</v>
      </c>
      <c r="D8273" s="57" t="s">
        <v>44235</v>
      </c>
      <c r="E8273" s="33" t="s">
        <v>44254</v>
      </c>
      <c r="F8273" s="53" t="s">
        <v>40425</v>
      </c>
      <c r="G8273" s="53" t="s">
        <v>44255</v>
      </c>
      <c r="H8273" s="53" t="b">
        <v>1</v>
      </c>
      <c r="I8273" s="19">
        <v>45402</v>
      </c>
      <c r="J8273" s="20"/>
      <c r="K8273" s="19" t="s">
        <v>1284</v>
      </c>
      <c r="L8273" s="19" t="s">
        <v>40427</v>
      </c>
      <c r="M8273" s="19" t="s">
        <v>1286</v>
      </c>
    </row>
    <row r="8274" spans="1:13" x14ac:dyDescent="0.25">
      <c r="A8274" s="56">
        <v>41733</v>
      </c>
      <c r="B8274" s="56" t="s">
        <v>44256</v>
      </c>
      <c r="C8274" s="56" t="s">
        <v>44257</v>
      </c>
      <c r="D8274" s="57" t="s">
        <v>44235</v>
      </c>
      <c r="E8274" s="33" t="s">
        <v>44257</v>
      </c>
      <c r="F8274" s="53" t="s">
        <v>40425</v>
      </c>
      <c r="G8274" s="53" t="s">
        <v>42539</v>
      </c>
      <c r="H8274" s="53" t="b">
        <v>0</v>
      </c>
      <c r="I8274" s="19">
        <v>41733</v>
      </c>
      <c r="J8274" s="20">
        <v>41724</v>
      </c>
      <c r="K8274" s="19" t="s">
        <v>1284</v>
      </c>
      <c r="L8274" s="19" t="s">
        <v>40427</v>
      </c>
      <c r="M8274" s="19" t="s">
        <v>1286</v>
      </c>
    </row>
    <row r="8275" spans="1:13" x14ac:dyDescent="0.25">
      <c r="A8275" s="56">
        <v>41734</v>
      </c>
      <c r="B8275" s="56" t="s">
        <v>42576</v>
      </c>
      <c r="C8275" s="56" t="s">
        <v>44258</v>
      </c>
      <c r="D8275" s="57" t="s">
        <v>44235</v>
      </c>
      <c r="E8275" s="33" t="s">
        <v>44258</v>
      </c>
      <c r="F8275" s="53" t="s">
        <v>40425</v>
      </c>
      <c r="G8275" s="53" t="s">
        <v>44259</v>
      </c>
      <c r="H8275" s="53" t="b">
        <v>0</v>
      </c>
      <c r="I8275" s="19">
        <v>41734</v>
      </c>
      <c r="J8275" s="20">
        <v>41724</v>
      </c>
      <c r="K8275" s="19" t="s">
        <v>1284</v>
      </c>
      <c r="L8275" s="19" t="s">
        <v>40427</v>
      </c>
      <c r="M8275" s="19" t="s">
        <v>1286</v>
      </c>
    </row>
    <row r="8276" spans="1:13" x14ac:dyDescent="0.25">
      <c r="A8276" s="56">
        <v>41736</v>
      </c>
      <c r="B8276" s="56" t="s">
        <v>44263</v>
      </c>
      <c r="C8276" s="56" t="s">
        <v>44264</v>
      </c>
      <c r="D8276" s="57" t="s">
        <v>44235</v>
      </c>
      <c r="E8276" s="33" t="s">
        <v>44264</v>
      </c>
      <c r="F8276" s="53" t="s">
        <v>40425</v>
      </c>
      <c r="G8276" s="53" t="s">
        <v>40742</v>
      </c>
      <c r="H8276" s="53" t="b">
        <v>0</v>
      </c>
      <c r="I8276" s="19">
        <v>41736</v>
      </c>
      <c r="J8276" s="20">
        <v>41724</v>
      </c>
      <c r="K8276" s="19" t="s">
        <v>1284</v>
      </c>
      <c r="L8276" s="19" t="s">
        <v>40427</v>
      </c>
      <c r="M8276" s="19" t="s">
        <v>1286</v>
      </c>
    </row>
    <row r="8277" spans="1:13" x14ac:dyDescent="0.25">
      <c r="A8277" s="56">
        <v>41735</v>
      </c>
      <c r="B8277" s="56" t="s">
        <v>44251</v>
      </c>
      <c r="C8277" s="56" t="s">
        <v>44260</v>
      </c>
      <c r="D8277" s="57" t="s">
        <v>44235</v>
      </c>
      <c r="E8277" s="33" t="s">
        <v>44261</v>
      </c>
      <c r="F8277" s="53" t="s">
        <v>40425</v>
      </c>
      <c r="G8277" s="53" t="s">
        <v>44262</v>
      </c>
      <c r="H8277" s="53" t="b">
        <v>1</v>
      </c>
      <c r="I8277" s="19">
        <v>41731</v>
      </c>
      <c r="J8277" s="20"/>
      <c r="K8277" s="19" t="s">
        <v>1355</v>
      </c>
      <c r="L8277" s="19" t="s">
        <v>40427</v>
      </c>
      <c r="M8277" s="19" t="s">
        <v>1286</v>
      </c>
    </row>
    <row r="8278" spans="1:13" x14ac:dyDescent="0.25">
      <c r="A8278" s="56">
        <v>41737</v>
      </c>
      <c r="B8278" s="56" t="s">
        <v>44265</v>
      </c>
      <c r="C8278" s="56" t="s">
        <v>44266</v>
      </c>
      <c r="D8278" s="57" t="s">
        <v>44235</v>
      </c>
      <c r="E8278" s="33" t="s">
        <v>44267</v>
      </c>
      <c r="F8278" s="53" t="s">
        <v>40425</v>
      </c>
      <c r="G8278" s="53" t="s">
        <v>44268</v>
      </c>
      <c r="H8278" s="53" t="b">
        <v>0</v>
      </c>
      <c r="I8278" s="19">
        <v>41737</v>
      </c>
      <c r="J8278" s="20">
        <v>41724</v>
      </c>
      <c r="K8278" s="19" t="s">
        <v>1284</v>
      </c>
      <c r="L8278" s="19" t="s">
        <v>40427</v>
      </c>
      <c r="M8278" s="19" t="s">
        <v>1286</v>
      </c>
    </row>
    <row r="8279" spans="1:13" x14ac:dyDescent="0.25">
      <c r="A8279" s="56">
        <v>41738</v>
      </c>
      <c r="B8279" s="56" t="s">
        <v>44238</v>
      </c>
      <c r="C8279" s="56" t="s">
        <v>44269</v>
      </c>
      <c r="D8279" s="57" t="s">
        <v>44235</v>
      </c>
      <c r="E8279" s="33" t="s">
        <v>44269</v>
      </c>
      <c r="F8279" s="53" t="s">
        <v>40425</v>
      </c>
      <c r="G8279" s="53" t="s">
        <v>40742</v>
      </c>
      <c r="H8279" s="53" t="b">
        <v>1</v>
      </c>
      <c r="I8279" s="19">
        <v>41726</v>
      </c>
      <c r="J8279" s="20"/>
      <c r="K8279" s="19" t="s">
        <v>1284</v>
      </c>
      <c r="L8279" s="19" t="s">
        <v>40427</v>
      </c>
      <c r="M8279" s="19" t="s">
        <v>1286</v>
      </c>
    </row>
    <row r="8280" spans="1:13" x14ac:dyDescent="0.25">
      <c r="A8280" s="56">
        <v>41739</v>
      </c>
      <c r="B8280" s="56" t="s">
        <v>44265</v>
      </c>
      <c r="C8280" s="56" t="s">
        <v>44270</v>
      </c>
      <c r="D8280" s="57" t="s">
        <v>44235</v>
      </c>
      <c r="E8280" s="33" t="s">
        <v>44270</v>
      </c>
      <c r="F8280" s="53" t="s">
        <v>40425</v>
      </c>
      <c r="G8280" s="53" t="s">
        <v>12401</v>
      </c>
      <c r="H8280" s="53" t="b">
        <v>1</v>
      </c>
      <c r="I8280" s="19">
        <v>41737</v>
      </c>
      <c r="J8280" s="20"/>
      <c r="K8280" s="19" t="s">
        <v>1284</v>
      </c>
      <c r="L8280" s="19" t="s">
        <v>40427</v>
      </c>
      <c r="M8280" s="19" t="s">
        <v>1286</v>
      </c>
    </row>
    <row r="8281" spans="1:13" x14ac:dyDescent="0.25">
      <c r="A8281" s="56">
        <v>41740</v>
      </c>
      <c r="B8281" s="56" t="s">
        <v>44263</v>
      </c>
      <c r="C8281" s="56" t="s">
        <v>44271</v>
      </c>
      <c r="D8281" s="57" t="s">
        <v>44235</v>
      </c>
      <c r="E8281" s="33" t="s">
        <v>44271</v>
      </c>
      <c r="F8281" s="53" t="s">
        <v>40425</v>
      </c>
      <c r="G8281" s="53" t="s">
        <v>44272</v>
      </c>
      <c r="H8281" s="53" t="b">
        <v>1</v>
      </c>
      <c r="I8281" s="19">
        <v>41736</v>
      </c>
      <c r="J8281" s="20"/>
      <c r="K8281" s="19" t="s">
        <v>1284</v>
      </c>
      <c r="L8281" s="19" t="s">
        <v>40427</v>
      </c>
      <c r="M8281" s="19" t="s">
        <v>1286</v>
      </c>
    </row>
    <row r="8282" spans="1:13" x14ac:dyDescent="0.25">
      <c r="A8282" s="56">
        <v>61481</v>
      </c>
      <c r="B8282" s="56" t="s">
        <v>55314</v>
      </c>
      <c r="C8282" s="56" t="s">
        <v>55315</v>
      </c>
      <c r="D8282" s="57" t="s">
        <v>55315</v>
      </c>
      <c r="E8282" s="33" t="s">
        <v>55315</v>
      </c>
      <c r="F8282" s="53" t="s">
        <v>5302</v>
      </c>
      <c r="G8282" s="53" t="s">
        <v>1294</v>
      </c>
      <c r="H8282" s="53" t="b">
        <v>0</v>
      </c>
      <c r="I8282" s="19">
        <v>61481</v>
      </c>
      <c r="J8282" s="20">
        <v>60556</v>
      </c>
      <c r="K8282" s="19" t="s">
        <v>40435</v>
      </c>
      <c r="L8282" s="19" t="s">
        <v>5302</v>
      </c>
      <c r="M8282" s="19" t="s">
        <v>1286</v>
      </c>
    </row>
    <row r="8283" spans="1:13" x14ac:dyDescent="0.25">
      <c r="A8283" s="56">
        <v>1824</v>
      </c>
      <c r="B8283" s="56" t="s">
        <v>5300</v>
      </c>
      <c r="C8283" s="56" t="s">
        <v>5301</v>
      </c>
      <c r="D8283" s="57" t="s">
        <v>55315</v>
      </c>
      <c r="E8283" s="33" t="s">
        <v>5301</v>
      </c>
      <c r="F8283" s="53" t="s">
        <v>5302</v>
      </c>
      <c r="G8283" s="53" t="s">
        <v>1294</v>
      </c>
      <c r="H8283" s="53" t="b">
        <v>0</v>
      </c>
      <c r="I8283" s="19">
        <v>1824</v>
      </c>
      <c r="J8283" s="20">
        <v>61481</v>
      </c>
      <c r="K8283" s="19" t="s">
        <v>1284</v>
      </c>
      <c r="L8283" s="19" t="s">
        <v>5302</v>
      </c>
      <c r="M8283" s="19" t="s">
        <v>1286</v>
      </c>
    </row>
    <row r="8284" spans="1:13" x14ac:dyDescent="0.25">
      <c r="A8284" s="56">
        <v>90971</v>
      </c>
      <c r="B8284" s="56" t="s">
        <v>60801</v>
      </c>
      <c r="C8284" s="56" t="s">
        <v>67153</v>
      </c>
      <c r="D8284" s="57" t="s">
        <v>74456</v>
      </c>
      <c r="E8284" s="33" t="s">
        <v>67153</v>
      </c>
      <c r="F8284" s="53"/>
      <c r="G8284" s="53" t="s">
        <v>67154</v>
      </c>
      <c r="H8284" s="53" t="b">
        <v>1</v>
      </c>
      <c r="I8284" s="19">
        <v>84041</v>
      </c>
      <c r="J8284" s="20"/>
      <c r="K8284" s="19" t="s">
        <v>1284</v>
      </c>
      <c r="L8284" s="19"/>
      <c r="M8284" s="19" t="s">
        <v>1279</v>
      </c>
    </row>
    <row r="8285" spans="1:13" x14ac:dyDescent="0.25">
      <c r="A8285" s="56">
        <v>81117</v>
      </c>
      <c r="B8285" s="56" t="s">
        <v>58793</v>
      </c>
      <c r="C8285" s="56" t="s">
        <v>58794</v>
      </c>
      <c r="D8285" s="57" t="s">
        <v>58794</v>
      </c>
      <c r="E8285" s="33" t="s">
        <v>58794</v>
      </c>
      <c r="F8285" s="53" t="s">
        <v>40425</v>
      </c>
      <c r="G8285" s="53" t="s">
        <v>58795</v>
      </c>
      <c r="H8285" s="53" t="b">
        <v>0</v>
      </c>
      <c r="I8285" s="19">
        <v>81117</v>
      </c>
      <c r="J8285" s="20">
        <v>94472</v>
      </c>
      <c r="K8285" s="19" t="s">
        <v>40435</v>
      </c>
      <c r="L8285" s="19" t="s">
        <v>40427</v>
      </c>
      <c r="M8285" s="19" t="s">
        <v>1304</v>
      </c>
    </row>
    <row r="8286" spans="1:13" x14ac:dyDescent="0.25">
      <c r="A8286" s="56">
        <v>81118</v>
      </c>
      <c r="B8286" s="56" t="s">
        <v>58796</v>
      </c>
      <c r="C8286" s="56" t="s">
        <v>58797</v>
      </c>
      <c r="D8286" s="57" t="s">
        <v>58794</v>
      </c>
      <c r="E8286" s="33" t="s">
        <v>58798</v>
      </c>
      <c r="F8286" s="53" t="s">
        <v>40425</v>
      </c>
      <c r="G8286" s="53" t="s">
        <v>58799</v>
      </c>
      <c r="H8286" s="53" t="b">
        <v>0</v>
      </c>
      <c r="I8286" s="19">
        <v>81118</v>
      </c>
      <c r="J8286" s="20">
        <v>81117</v>
      </c>
      <c r="K8286" s="19" t="s">
        <v>1284</v>
      </c>
      <c r="L8286" s="19" t="s">
        <v>40427</v>
      </c>
      <c r="M8286" s="19" t="s">
        <v>1286</v>
      </c>
    </row>
    <row r="8287" spans="1:13" x14ac:dyDescent="0.25">
      <c r="A8287" s="56">
        <v>67125</v>
      </c>
      <c r="B8287" s="56" t="s">
        <v>53049</v>
      </c>
      <c r="C8287" s="56" t="s">
        <v>56054</v>
      </c>
      <c r="D8287" s="57" t="s">
        <v>56054</v>
      </c>
      <c r="E8287" s="33" t="s">
        <v>56054</v>
      </c>
      <c r="F8287" s="53"/>
      <c r="G8287" s="53" t="s">
        <v>3833</v>
      </c>
      <c r="H8287" s="53" t="b">
        <v>1</v>
      </c>
      <c r="I8287" s="19">
        <v>60569</v>
      </c>
      <c r="J8287" s="20"/>
      <c r="K8287" s="19" t="s">
        <v>40435</v>
      </c>
      <c r="L8287" s="19"/>
      <c r="M8287" s="19" t="s">
        <v>1286</v>
      </c>
    </row>
    <row r="8288" spans="1:13" x14ac:dyDescent="0.25">
      <c r="A8288" s="56">
        <v>12518</v>
      </c>
      <c r="B8288" s="56" t="s">
        <v>21703</v>
      </c>
      <c r="C8288" s="56" t="s">
        <v>21708</v>
      </c>
      <c r="D8288" s="57" t="s">
        <v>56054</v>
      </c>
      <c r="E8288" s="33" t="s">
        <v>21708</v>
      </c>
      <c r="F8288" s="53"/>
      <c r="G8288" s="53" t="s">
        <v>21683</v>
      </c>
      <c r="H8288" s="53" t="b">
        <v>1</v>
      </c>
      <c r="I8288" s="19">
        <v>21473</v>
      </c>
      <c r="J8288" s="20"/>
      <c r="K8288" s="19" t="s">
        <v>1284</v>
      </c>
      <c r="L8288" s="19"/>
      <c r="M8288" s="19" t="s">
        <v>1286</v>
      </c>
    </row>
    <row r="8289" spans="1:13" x14ac:dyDescent="0.25">
      <c r="A8289" s="56">
        <v>12543</v>
      </c>
      <c r="B8289" s="56" t="s">
        <v>5311</v>
      </c>
      <c r="C8289" s="56" t="s">
        <v>21749</v>
      </c>
      <c r="D8289" s="57" t="s">
        <v>56054</v>
      </c>
      <c r="E8289" s="33" t="s">
        <v>21749</v>
      </c>
      <c r="F8289" s="53"/>
      <c r="G8289" s="53" t="s">
        <v>21750</v>
      </c>
      <c r="H8289" s="53" t="b">
        <v>1</v>
      </c>
      <c r="I8289" s="19">
        <v>1827</v>
      </c>
      <c r="J8289" s="20"/>
      <c r="K8289" s="19" t="s">
        <v>1284</v>
      </c>
      <c r="L8289" s="19"/>
      <c r="M8289" s="19" t="s">
        <v>1286</v>
      </c>
    </row>
    <row r="8290" spans="1:13" x14ac:dyDescent="0.25">
      <c r="A8290" s="56">
        <v>12540</v>
      </c>
      <c r="B8290" s="56" t="s">
        <v>5311</v>
      </c>
      <c r="C8290" s="56" t="s">
        <v>21745</v>
      </c>
      <c r="D8290" s="57" t="s">
        <v>56054</v>
      </c>
      <c r="E8290" s="33" t="s">
        <v>21745</v>
      </c>
      <c r="F8290" s="53"/>
      <c r="G8290" s="53" t="s">
        <v>21746</v>
      </c>
      <c r="H8290" s="53" t="b">
        <v>1</v>
      </c>
      <c r="I8290" s="19">
        <v>1827</v>
      </c>
      <c r="J8290" s="20"/>
      <c r="K8290" s="19" t="s">
        <v>1284</v>
      </c>
      <c r="L8290" s="19"/>
      <c r="M8290" s="19" t="s">
        <v>1286</v>
      </c>
    </row>
    <row r="8291" spans="1:13" x14ac:dyDescent="0.25">
      <c r="A8291" s="56">
        <v>12541</v>
      </c>
      <c r="B8291" s="56" t="s">
        <v>5311</v>
      </c>
      <c r="C8291" s="56" t="s">
        <v>21747</v>
      </c>
      <c r="D8291" s="57" t="s">
        <v>56054</v>
      </c>
      <c r="E8291" s="33" t="s">
        <v>21747</v>
      </c>
      <c r="F8291" s="53"/>
      <c r="G8291" s="53" t="s">
        <v>5004</v>
      </c>
      <c r="H8291" s="53" t="b">
        <v>1</v>
      </c>
      <c r="I8291" s="19">
        <v>1827</v>
      </c>
      <c r="J8291" s="20"/>
      <c r="K8291" s="19" t="s">
        <v>1284</v>
      </c>
      <c r="L8291" s="19"/>
      <c r="M8291" s="19" t="s">
        <v>1286</v>
      </c>
    </row>
    <row r="8292" spans="1:13" x14ac:dyDescent="0.25">
      <c r="A8292" s="56">
        <v>12542</v>
      </c>
      <c r="B8292" s="56" t="s">
        <v>5311</v>
      </c>
      <c r="C8292" s="56" t="s">
        <v>21748</v>
      </c>
      <c r="D8292" s="57" t="s">
        <v>56054</v>
      </c>
      <c r="E8292" s="33" t="s">
        <v>21748</v>
      </c>
      <c r="F8292" s="53"/>
      <c r="G8292" s="53" t="s">
        <v>5004</v>
      </c>
      <c r="H8292" s="53" t="b">
        <v>1</v>
      </c>
      <c r="I8292" s="19">
        <v>1827</v>
      </c>
      <c r="J8292" s="20"/>
      <c r="K8292" s="19" t="s">
        <v>1284</v>
      </c>
      <c r="L8292" s="19"/>
      <c r="M8292" s="19" t="s">
        <v>1286</v>
      </c>
    </row>
    <row r="8293" spans="1:13" x14ac:dyDescent="0.25">
      <c r="A8293" s="56">
        <v>94134</v>
      </c>
      <c r="B8293" s="56" t="s">
        <v>72732</v>
      </c>
      <c r="C8293" s="56" t="s">
        <v>72733</v>
      </c>
      <c r="D8293" s="57" t="s">
        <v>72733</v>
      </c>
      <c r="E8293" s="33" t="s">
        <v>72733</v>
      </c>
      <c r="F8293" s="53"/>
      <c r="G8293" s="53" t="s">
        <v>65954</v>
      </c>
      <c r="H8293" s="53" t="b">
        <v>0</v>
      </c>
      <c r="I8293" s="19">
        <v>94134</v>
      </c>
      <c r="J8293" s="20">
        <v>94647</v>
      </c>
      <c r="K8293" s="19" t="s">
        <v>40435</v>
      </c>
      <c r="L8293" s="19"/>
      <c r="M8293" s="19" t="s">
        <v>1279</v>
      </c>
    </row>
    <row r="8294" spans="1:13" x14ac:dyDescent="0.25">
      <c r="A8294" s="56">
        <v>90972</v>
      </c>
      <c r="B8294" s="56" t="s">
        <v>67155</v>
      </c>
      <c r="C8294" s="56" t="s">
        <v>67156</v>
      </c>
      <c r="D8294" s="57" t="s">
        <v>72733</v>
      </c>
      <c r="E8294" s="33" t="s">
        <v>67156</v>
      </c>
      <c r="F8294" s="53"/>
      <c r="G8294" s="53" t="s">
        <v>67157</v>
      </c>
      <c r="H8294" s="53" t="b">
        <v>0</v>
      </c>
      <c r="I8294" s="19">
        <v>90972</v>
      </c>
      <c r="J8294" s="20">
        <v>94134</v>
      </c>
      <c r="K8294" s="19" t="s">
        <v>1284</v>
      </c>
      <c r="L8294" s="19"/>
      <c r="M8294" s="19" t="s">
        <v>1279</v>
      </c>
    </row>
    <row r="8295" spans="1:13" x14ac:dyDescent="0.25">
      <c r="A8295" s="56">
        <v>60569</v>
      </c>
      <c r="B8295" s="56" t="s">
        <v>53049</v>
      </c>
      <c r="C8295" s="56" t="s">
        <v>53050</v>
      </c>
      <c r="D8295" s="57" t="s">
        <v>53050</v>
      </c>
      <c r="E8295" s="33" t="s">
        <v>53050</v>
      </c>
      <c r="F8295" s="53" t="s">
        <v>53051</v>
      </c>
      <c r="G8295" s="53" t="s">
        <v>6568</v>
      </c>
      <c r="H8295" s="53" t="b">
        <v>0</v>
      </c>
      <c r="I8295" s="19">
        <v>60569</v>
      </c>
      <c r="J8295" s="20">
        <v>66132</v>
      </c>
      <c r="K8295" s="19" t="s">
        <v>40435</v>
      </c>
      <c r="L8295" s="19" t="s">
        <v>53051</v>
      </c>
      <c r="M8295" s="19" t="s">
        <v>1286</v>
      </c>
    </row>
    <row r="8296" spans="1:13" x14ac:dyDescent="0.25">
      <c r="A8296" s="56">
        <v>12508</v>
      </c>
      <c r="B8296" s="56" t="s">
        <v>5315</v>
      </c>
      <c r="C8296" s="56" t="s">
        <v>21688</v>
      </c>
      <c r="D8296" s="57" t="s">
        <v>53050</v>
      </c>
      <c r="E8296" s="33" t="s">
        <v>21688</v>
      </c>
      <c r="F8296" s="53"/>
      <c r="G8296" s="53" t="s">
        <v>21689</v>
      </c>
      <c r="H8296" s="53" t="b">
        <v>1</v>
      </c>
      <c r="I8296" s="19">
        <v>1829</v>
      </c>
      <c r="J8296" s="20"/>
      <c r="K8296" s="19" t="s">
        <v>1284</v>
      </c>
      <c r="L8296" s="19"/>
      <c r="M8296" s="19" t="s">
        <v>1286</v>
      </c>
    </row>
    <row r="8297" spans="1:13" x14ac:dyDescent="0.25">
      <c r="A8297" s="56">
        <v>21473</v>
      </c>
      <c r="B8297" s="56" t="s">
        <v>21703</v>
      </c>
      <c r="C8297" s="56" t="s">
        <v>29238</v>
      </c>
      <c r="D8297" s="57" t="s">
        <v>53050</v>
      </c>
      <c r="E8297" s="33" t="s">
        <v>29238</v>
      </c>
      <c r="F8297" s="53" t="s">
        <v>29239</v>
      </c>
      <c r="G8297" s="53" t="s">
        <v>5318</v>
      </c>
      <c r="H8297" s="53" t="b">
        <v>0</v>
      </c>
      <c r="I8297" s="19">
        <v>21473</v>
      </c>
      <c r="J8297" s="20">
        <v>1825</v>
      </c>
      <c r="K8297" s="19" t="s">
        <v>1284</v>
      </c>
      <c r="L8297" s="19" t="s">
        <v>29239</v>
      </c>
      <c r="M8297" s="19" t="s">
        <v>1286</v>
      </c>
    </row>
    <row r="8298" spans="1:13" x14ac:dyDescent="0.25">
      <c r="A8298" s="56">
        <v>12513</v>
      </c>
      <c r="B8298" s="56" t="s">
        <v>5319</v>
      </c>
      <c r="C8298" s="56" t="s">
        <v>21697</v>
      </c>
      <c r="D8298" s="57" t="s">
        <v>53050</v>
      </c>
      <c r="E8298" s="33" t="s">
        <v>21698</v>
      </c>
      <c r="F8298" s="53"/>
      <c r="G8298" s="53" t="s">
        <v>21699</v>
      </c>
      <c r="H8298" s="53" t="b">
        <v>1</v>
      </c>
      <c r="I8298" s="19">
        <v>1830</v>
      </c>
      <c r="J8298" s="20"/>
      <c r="K8298" s="19" t="s">
        <v>1284</v>
      </c>
      <c r="L8298" s="19"/>
      <c r="M8298" s="19" t="s">
        <v>1304</v>
      </c>
    </row>
    <row r="8299" spans="1:13" x14ac:dyDescent="0.25">
      <c r="A8299" s="56">
        <v>90973</v>
      </c>
      <c r="B8299" s="56" t="s">
        <v>67158</v>
      </c>
      <c r="C8299" s="56" t="s">
        <v>67159</v>
      </c>
      <c r="D8299" s="57" t="s">
        <v>53050</v>
      </c>
      <c r="E8299" s="33" t="s">
        <v>67160</v>
      </c>
      <c r="F8299" s="53"/>
      <c r="G8299" s="53" t="s">
        <v>1277</v>
      </c>
      <c r="H8299" s="53" t="b">
        <v>0</v>
      </c>
      <c r="I8299" s="19">
        <v>90973</v>
      </c>
      <c r="J8299" s="20">
        <v>60569</v>
      </c>
      <c r="K8299" s="19" t="s">
        <v>1284</v>
      </c>
      <c r="L8299" s="19"/>
      <c r="M8299" s="19" t="s">
        <v>1279</v>
      </c>
    </row>
    <row r="8300" spans="1:13" x14ac:dyDescent="0.25">
      <c r="A8300" s="56">
        <v>12536</v>
      </c>
      <c r="B8300" s="56" t="s">
        <v>5311</v>
      </c>
      <c r="C8300" s="56" t="s">
        <v>21739</v>
      </c>
      <c r="D8300" s="57" t="s">
        <v>53050</v>
      </c>
      <c r="E8300" s="33" t="s">
        <v>21739</v>
      </c>
      <c r="F8300" s="53"/>
      <c r="G8300" s="53" t="s">
        <v>19640</v>
      </c>
      <c r="H8300" s="53" t="b">
        <v>1</v>
      </c>
      <c r="I8300" s="19">
        <v>1827</v>
      </c>
      <c r="J8300" s="20"/>
      <c r="K8300" s="19" t="s">
        <v>1284</v>
      </c>
      <c r="L8300" s="19"/>
      <c r="M8300" s="19" t="s">
        <v>1286</v>
      </c>
    </row>
    <row r="8301" spans="1:13" x14ac:dyDescent="0.25">
      <c r="A8301" s="56">
        <v>12520</v>
      </c>
      <c r="B8301" s="56" t="s">
        <v>21703</v>
      </c>
      <c r="C8301" s="56" t="s">
        <v>21711</v>
      </c>
      <c r="D8301" s="57" t="s">
        <v>53050</v>
      </c>
      <c r="E8301" s="33" t="s">
        <v>21711</v>
      </c>
      <c r="F8301" s="53"/>
      <c r="G8301" s="53" t="s">
        <v>7028</v>
      </c>
      <c r="H8301" s="53" t="b">
        <v>1</v>
      </c>
      <c r="I8301" s="19">
        <v>21473</v>
      </c>
      <c r="J8301" s="20"/>
      <c r="K8301" s="19" t="s">
        <v>1284</v>
      </c>
      <c r="L8301" s="19"/>
      <c r="M8301" s="19" t="s">
        <v>1286</v>
      </c>
    </row>
    <row r="8302" spans="1:13" x14ac:dyDescent="0.25">
      <c r="A8302" s="56">
        <v>12524</v>
      </c>
      <c r="B8302" s="56" t="s">
        <v>5307</v>
      </c>
      <c r="C8302" s="56" t="s">
        <v>21720</v>
      </c>
      <c r="D8302" s="57" t="s">
        <v>53050</v>
      </c>
      <c r="E8302" s="33" t="s">
        <v>21720</v>
      </c>
      <c r="F8302" s="53"/>
      <c r="G8302" s="53" t="s">
        <v>20754</v>
      </c>
      <c r="H8302" s="53" t="b">
        <v>1</v>
      </c>
      <c r="I8302" s="19">
        <v>1826</v>
      </c>
      <c r="J8302" s="20"/>
      <c r="K8302" s="19" t="s">
        <v>1284</v>
      </c>
      <c r="L8302" s="19"/>
      <c r="M8302" s="19" t="s">
        <v>1286</v>
      </c>
    </row>
    <row r="8303" spans="1:13" x14ac:dyDescent="0.25">
      <c r="A8303" s="56">
        <v>21474</v>
      </c>
      <c r="B8303" s="56" t="s">
        <v>5311</v>
      </c>
      <c r="C8303" s="56" t="s">
        <v>29240</v>
      </c>
      <c r="D8303" s="57" t="s">
        <v>53050</v>
      </c>
      <c r="E8303" s="33" t="s">
        <v>29240</v>
      </c>
      <c r="F8303" s="53"/>
      <c r="G8303" s="53" t="s">
        <v>29241</v>
      </c>
      <c r="H8303" s="53" t="b">
        <v>1</v>
      </c>
      <c r="I8303" s="19">
        <v>1827</v>
      </c>
      <c r="J8303" s="20"/>
      <c r="K8303" s="19" t="s">
        <v>1284</v>
      </c>
      <c r="L8303" s="19"/>
      <c r="M8303" s="19" t="s">
        <v>1286</v>
      </c>
    </row>
    <row r="8304" spans="1:13" x14ac:dyDescent="0.25">
      <c r="A8304" s="56">
        <v>12521</v>
      </c>
      <c r="B8304" s="56" t="s">
        <v>21703</v>
      </c>
      <c r="C8304" s="56" t="s">
        <v>21712</v>
      </c>
      <c r="D8304" s="57" t="s">
        <v>53050</v>
      </c>
      <c r="E8304" s="33" t="s">
        <v>21713</v>
      </c>
      <c r="F8304" s="53"/>
      <c r="G8304" s="53" t="s">
        <v>21714</v>
      </c>
      <c r="H8304" s="53" t="b">
        <v>1</v>
      </c>
      <c r="I8304" s="19">
        <v>21473</v>
      </c>
      <c r="J8304" s="20"/>
      <c r="K8304" s="19" t="s">
        <v>1284</v>
      </c>
      <c r="L8304" s="19"/>
      <c r="M8304" s="19" t="s">
        <v>1304</v>
      </c>
    </row>
    <row r="8305" spans="1:13" x14ac:dyDescent="0.25">
      <c r="A8305" s="56">
        <v>12539</v>
      </c>
      <c r="B8305" s="56" t="s">
        <v>5311</v>
      </c>
      <c r="C8305" s="56" t="s">
        <v>21744</v>
      </c>
      <c r="D8305" s="57" t="s">
        <v>53050</v>
      </c>
      <c r="E8305" s="33" t="s">
        <v>21744</v>
      </c>
      <c r="F8305" s="53"/>
      <c r="G8305" s="53" t="s">
        <v>5894</v>
      </c>
      <c r="H8305" s="53" t="b">
        <v>1</v>
      </c>
      <c r="I8305" s="19">
        <v>1827</v>
      </c>
      <c r="J8305" s="20"/>
      <c r="K8305" s="19" t="s">
        <v>1284</v>
      </c>
      <c r="L8305" s="19"/>
      <c r="M8305" s="19" t="s">
        <v>1286</v>
      </c>
    </row>
    <row r="8306" spans="1:13" x14ac:dyDescent="0.25">
      <c r="A8306" s="56">
        <v>1826</v>
      </c>
      <c r="B8306" s="56" t="s">
        <v>5307</v>
      </c>
      <c r="C8306" s="56" t="s">
        <v>5308</v>
      </c>
      <c r="D8306" s="57" t="s">
        <v>53050</v>
      </c>
      <c r="E8306" s="33" t="s">
        <v>5308</v>
      </c>
      <c r="F8306" s="53" t="s">
        <v>5309</v>
      </c>
      <c r="G8306" s="53" t="s">
        <v>5310</v>
      </c>
      <c r="H8306" s="53" t="b">
        <v>0</v>
      </c>
      <c r="I8306" s="19">
        <v>1826</v>
      </c>
      <c r="J8306" s="20">
        <v>1825</v>
      </c>
      <c r="K8306" s="19" t="s">
        <v>1284</v>
      </c>
      <c r="L8306" s="19" t="s">
        <v>5309</v>
      </c>
      <c r="M8306" s="19" t="s">
        <v>1286</v>
      </c>
    </row>
    <row r="8307" spans="1:13" x14ac:dyDescent="0.25">
      <c r="A8307" s="56">
        <v>1827</v>
      </c>
      <c r="B8307" s="56" t="s">
        <v>5311</v>
      </c>
      <c r="C8307" s="56" t="s">
        <v>5312</v>
      </c>
      <c r="D8307" s="57" t="s">
        <v>53050</v>
      </c>
      <c r="E8307" s="33" t="s">
        <v>5312</v>
      </c>
      <c r="F8307" s="53" t="s">
        <v>5313</v>
      </c>
      <c r="G8307" s="53" t="s">
        <v>5314</v>
      </c>
      <c r="H8307" s="53" t="b">
        <v>0</v>
      </c>
      <c r="I8307" s="19">
        <v>1827</v>
      </c>
      <c r="J8307" s="20">
        <v>1825</v>
      </c>
      <c r="K8307" s="19" t="s">
        <v>1284</v>
      </c>
      <c r="L8307" s="19" t="s">
        <v>5313</v>
      </c>
      <c r="M8307" s="19" t="s">
        <v>1286</v>
      </c>
    </row>
    <row r="8308" spans="1:13" x14ac:dyDescent="0.25">
      <c r="A8308" s="56">
        <v>1825</v>
      </c>
      <c r="B8308" s="56" t="s">
        <v>5303</v>
      </c>
      <c r="C8308" s="56" t="s">
        <v>5304</v>
      </c>
      <c r="D8308" s="57" t="s">
        <v>53050</v>
      </c>
      <c r="E8308" s="33" t="s">
        <v>5305</v>
      </c>
      <c r="F8308" s="53" t="s">
        <v>5306</v>
      </c>
      <c r="G8308" s="53"/>
      <c r="H8308" s="53" t="b">
        <v>0</v>
      </c>
      <c r="I8308" s="19">
        <v>1825</v>
      </c>
      <c r="J8308" s="20">
        <v>60569</v>
      </c>
      <c r="K8308" s="19" t="s">
        <v>1271</v>
      </c>
      <c r="L8308" s="19" t="s">
        <v>5306</v>
      </c>
      <c r="M8308" s="19" t="s">
        <v>1286</v>
      </c>
    </row>
    <row r="8309" spans="1:13" x14ac:dyDescent="0.25">
      <c r="A8309" s="56">
        <v>27097</v>
      </c>
      <c r="B8309" s="56" t="s">
        <v>5303</v>
      </c>
      <c r="C8309" s="56" t="s">
        <v>37478</v>
      </c>
      <c r="D8309" s="57" t="s">
        <v>53050</v>
      </c>
      <c r="E8309" s="33" t="s">
        <v>37479</v>
      </c>
      <c r="F8309" s="53"/>
      <c r="G8309" s="53" t="s">
        <v>37480</v>
      </c>
      <c r="H8309" s="53" t="b">
        <v>1</v>
      </c>
      <c r="I8309" s="19">
        <v>1825</v>
      </c>
      <c r="J8309" s="20"/>
      <c r="K8309" s="19" t="s">
        <v>1284</v>
      </c>
      <c r="L8309" s="19"/>
      <c r="M8309" s="19" t="s">
        <v>1304</v>
      </c>
    </row>
    <row r="8310" spans="1:13" x14ac:dyDescent="0.25">
      <c r="A8310" s="56">
        <v>25721</v>
      </c>
      <c r="B8310" s="56" t="s">
        <v>21703</v>
      </c>
      <c r="C8310" s="56" t="s">
        <v>35834</v>
      </c>
      <c r="D8310" s="57" t="s">
        <v>53050</v>
      </c>
      <c r="E8310" s="33" t="s">
        <v>35835</v>
      </c>
      <c r="F8310" s="53"/>
      <c r="G8310" s="53" t="s">
        <v>35836</v>
      </c>
      <c r="H8310" s="53" t="b">
        <v>1</v>
      </c>
      <c r="I8310" s="19">
        <v>21473</v>
      </c>
      <c r="J8310" s="20"/>
      <c r="K8310" s="19" t="s">
        <v>1355</v>
      </c>
      <c r="L8310" s="19"/>
      <c r="M8310" s="19" t="s">
        <v>1286</v>
      </c>
    </row>
    <row r="8311" spans="1:13" x14ac:dyDescent="0.25">
      <c r="A8311" s="56">
        <v>21477</v>
      </c>
      <c r="B8311" s="56" t="s">
        <v>5307</v>
      </c>
      <c r="C8311" s="56" t="s">
        <v>29242</v>
      </c>
      <c r="D8311" s="57" t="s">
        <v>53050</v>
      </c>
      <c r="E8311" s="33" t="s">
        <v>29243</v>
      </c>
      <c r="F8311" s="53"/>
      <c r="G8311" s="53" t="s">
        <v>29244</v>
      </c>
      <c r="H8311" s="53" t="b">
        <v>1</v>
      </c>
      <c r="I8311" s="19">
        <v>1826</v>
      </c>
      <c r="J8311" s="20"/>
      <c r="K8311" s="19" t="s">
        <v>1355</v>
      </c>
      <c r="L8311" s="19"/>
      <c r="M8311" s="19" t="s">
        <v>1286</v>
      </c>
    </row>
    <row r="8312" spans="1:13" x14ac:dyDescent="0.25">
      <c r="A8312" s="56">
        <v>27096</v>
      </c>
      <c r="B8312" s="56" t="s">
        <v>5311</v>
      </c>
      <c r="C8312" s="56" t="s">
        <v>37476</v>
      </c>
      <c r="D8312" s="57" t="s">
        <v>53050</v>
      </c>
      <c r="E8312" s="33" t="s">
        <v>37477</v>
      </c>
      <c r="F8312" s="53"/>
      <c r="G8312" s="53"/>
      <c r="H8312" s="53" t="b">
        <v>1</v>
      </c>
      <c r="I8312" s="19">
        <v>1827</v>
      </c>
      <c r="J8312" s="20"/>
      <c r="K8312" s="19" t="s">
        <v>1355</v>
      </c>
      <c r="L8312" s="19"/>
      <c r="M8312" s="19" t="s">
        <v>1286</v>
      </c>
    </row>
    <row r="8313" spans="1:13" x14ac:dyDescent="0.25">
      <c r="A8313" s="56">
        <v>12535</v>
      </c>
      <c r="B8313" s="56" t="s">
        <v>5311</v>
      </c>
      <c r="C8313" s="56" t="s">
        <v>21736</v>
      </c>
      <c r="D8313" s="57" t="s">
        <v>53050</v>
      </c>
      <c r="E8313" s="33" t="s">
        <v>21737</v>
      </c>
      <c r="F8313" s="53"/>
      <c r="G8313" s="53" t="s">
        <v>21738</v>
      </c>
      <c r="H8313" s="53" t="b">
        <v>1</v>
      </c>
      <c r="I8313" s="19">
        <v>1827</v>
      </c>
      <c r="J8313" s="20"/>
      <c r="K8313" s="19" t="s">
        <v>1355</v>
      </c>
      <c r="L8313" s="19"/>
      <c r="M8313" s="19" t="s">
        <v>1286</v>
      </c>
    </row>
    <row r="8314" spans="1:13" x14ac:dyDescent="0.25">
      <c r="A8314" s="56">
        <v>21478</v>
      </c>
      <c r="B8314" s="56" t="s">
        <v>21703</v>
      </c>
      <c r="C8314" s="56" t="s">
        <v>29245</v>
      </c>
      <c r="D8314" s="57" t="s">
        <v>53050</v>
      </c>
      <c r="E8314" s="33" t="s">
        <v>29246</v>
      </c>
      <c r="F8314" s="53"/>
      <c r="G8314" s="53" t="s">
        <v>29247</v>
      </c>
      <c r="H8314" s="53" t="b">
        <v>1</v>
      </c>
      <c r="I8314" s="19">
        <v>21473</v>
      </c>
      <c r="J8314" s="20"/>
      <c r="K8314" s="19" t="s">
        <v>1355</v>
      </c>
      <c r="L8314" s="19"/>
      <c r="M8314" s="19" t="s">
        <v>1286</v>
      </c>
    </row>
    <row r="8315" spans="1:13" x14ac:dyDescent="0.25">
      <c r="A8315" s="56">
        <v>12519</v>
      </c>
      <c r="B8315" s="56" t="s">
        <v>21703</v>
      </c>
      <c r="C8315" s="56" t="s">
        <v>21709</v>
      </c>
      <c r="D8315" s="57" t="s">
        <v>53050</v>
      </c>
      <c r="E8315" s="33" t="s">
        <v>21710</v>
      </c>
      <c r="F8315" s="53"/>
      <c r="G8315" s="53" t="s">
        <v>2370</v>
      </c>
      <c r="H8315" s="53" t="b">
        <v>1</v>
      </c>
      <c r="I8315" s="19">
        <v>21473</v>
      </c>
      <c r="J8315" s="20"/>
      <c r="K8315" s="19" t="s">
        <v>15740</v>
      </c>
      <c r="L8315" s="19"/>
      <c r="M8315" s="19" t="s">
        <v>1286</v>
      </c>
    </row>
    <row r="8316" spans="1:13" x14ac:dyDescent="0.25">
      <c r="A8316" s="56">
        <v>12525</v>
      </c>
      <c r="B8316" s="56" t="s">
        <v>5307</v>
      </c>
      <c r="C8316" s="56" t="s">
        <v>21721</v>
      </c>
      <c r="D8316" s="57" t="s">
        <v>53050</v>
      </c>
      <c r="E8316" s="33" t="s">
        <v>21722</v>
      </c>
      <c r="F8316" s="53"/>
      <c r="G8316" s="53" t="s">
        <v>21723</v>
      </c>
      <c r="H8316" s="53" t="b">
        <v>1</v>
      </c>
      <c r="I8316" s="19">
        <v>1826</v>
      </c>
      <c r="J8316" s="20"/>
      <c r="K8316" s="19" t="s">
        <v>15740</v>
      </c>
      <c r="L8316" s="19"/>
      <c r="M8316" s="19" t="s">
        <v>1286</v>
      </c>
    </row>
    <row r="8317" spans="1:13" x14ac:dyDescent="0.25">
      <c r="A8317" s="56">
        <v>12523</v>
      </c>
      <c r="B8317" s="56" t="s">
        <v>5307</v>
      </c>
      <c r="C8317" s="56" t="s">
        <v>21717</v>
      </c>
      <c r="D8317" s="57" t="s">
        <v>53050</v>
      </c>
      <c r="E8317" s="33" t="s">
        <v>21718</v>
      </c>
      <c r="F8317" s="53"/>
      <c r="G8317" s="53" t="s">
        <v>21719</v>
      </c>
      <c r="H8317" s="53" t="b">
        <v>1</v>
      </c>
      <c r="I8317" s="19">
        <v>1826</v>
      </c>
      <c r="J8317" s="20"/>
      <c r="K8317" s="19" t="s">
        <v>15740</v>
      </c>
      <c r="L8317" s="19"/>
      <c r="M8317" s="19" t="s">
        <v>1286</v>
      </c>
    </row>
    <row r="8318" spans="1:13" x14ac:dyDescent="0.25">
      <c r="A8318" s="56">
        <v>12537</v>
      </c>
      <c r="B8318" s="56" t="s">
        <v>5311</v>
      </c>
      <c r="C8318" s="56" t="s">
        <v>21740</v>
      </c>
      <c r="D8318" s="57" t="s">
        <v>53050</v>
      </c>
      <c r="E8318" s="33" t="s">
        <v>21741</v>
      </c>
      <c r="F8318" s="53"/>
      <c r="G8318" s="53" t="s">
        <v>21742</v>
      </c>
      <c r="H8318" s="53" t="b">
        <v>1</v>
      </c>
      <c r="I8318" s="19">
        <v>1827</v>
      </c>
      <c r="J8318" s="20"/>
      <c r="K8318" s="19" t="s">
        <v>15740</v>
      </c>
      <c r="L8318" s="19"/>
      <c r="M8318" s="19" t="s">
        <v>1286</v>
      </c>
    </row>
    <row r="8319" spans="1:13" x14ac:dyDescent="0.25">
      <c r="A8319" s="56">
        <v>12512</v>
      </c>
      <c r="B8319" s="56" t="s">
        <v>5319</v>
      </c>
      <c r="C8319" s="56" t="s">
        <v>21696</v>
      </c>
      <c r="D8319" s="57" t="s">
        <v>53050</v>
      </c>
      <c r="E8319" s="33" t="s">
        <v>21696</v>
      </c>
      <c r="F8319" s="53"/>
      <c r="G8319" s="53" t="s">
        <v>4219</v>
      </c>
      <c r="H8319" s="53" t="b">
        <v>1</v>
      </c>
      <c r="I8319" s="19">
        <v>1830</v>
      </c>
      <c r="J8319" s="20"/>
      <c r="K8319" s="19" t="s">
        <v>1284</v>
      </c>
      <c r="L8319" s="19"/>
      <c r="M8319" s="19" t="s">
        <v>1286</v>
      </c>
    </row>
    <row r="8320" spans="1:13" x14ac:dyDescent="0.25">
      <c r="A8320" s="56">
        <v>1829</v>
      </c>
      <c r="B8320" s="56" t="s">
        <v>5315</v>
      </c>
      <c r="C8320" s="56" t="s">
        <v>5316</v>
      </c>
      <c r="D8320" s="57" t="s">
        <v>53050</v>
      </c>
      <c r="E8320" s="33" t="s">
        <v>5316</v>
      </c>
      <c r="F8320" s="53" t="s">
        <v>5317</v>
      </c>
      <c r="G8320" s="53" t="s">
        <v>5318</v>
      </c>
      <c r="H8320" s="53" t="b">
        <v>0</v>
      </c>
      <c r="I8320" s="19">
        <v>1829</v>
      </c>
      <c r="J8320" s="20">
        <v>60569</v>
      </c>
      <c r="K8320" s="19" t="s">
        <v>1284</v>
      </c>
      <c r="L8320" s="19" t="s">
        <v>5317</v>
      </c>
      <c r="M8320" s="19" t="s">
        <v>1286</v>
      </c>
    </row>
    <row r="8321" spans="1:13" x14ac:dyDescent="0.25">
      <c r="A8321" s="56">
        <v>12514</v>
      </c>
      <c r="B8321" s="56" t="s">
        <v>5319</v>
      </c>
      <c r="C8321" s="56" t="s">
        <v>21700</v>
      </c>
      <c r="D8321" s="57" t="s">
        <v>53050</v>
      </c>
      <c r="E8321" s="33" t="s">
        <v>21701</v>
      </c>
      <c r="F8321" s="53"/>
      <c r="G8321" s="53" t="s">
        <v>21702</v>
      </c>
      <c r="H8321" s="53" t="b">
        <v>1</v>
      </c>
      <c r="I8321" s="19">
        <v>1830</v>
      </c>
      <c r="J8321" s="20"/>
      <c r="K8321" s="19" t="s">
        <v>1284</v>
      </c>
      <c r="L8321" s="19"/>
      <c r="M8321" s="19" t="s">
        <v>1304</v>
      </c>
    </row>
    <row r="8322" spans="1:13" x14ac:dyDescent="0.25">
      <c r="A8322" s="56">
        <v>12511</v>
      </c>
      <c r="B8322" s="56" t="s">
        <v>5319</v>
      </c>
      <c r="C8322" s="56" t="s">
        <v>21693</v>
      </c>
      <c r="D8322" s="57" t="s">
        <v>53050</v>
      </c>
      <c r="E8322" s="33" t="s">
        <v>21694</v>
      </c>
      <c r="F8322" s="53"/>
      <c r="G8322" s="53" t="s">
        <v>21695</v>
      </c>
      <c r="H8322" s="53" t="b">
        <v>1</v>
      </c>
      <c r="I8322" s="19">
        <v>1830</v>
      </c>
      <c r="J8322" s="20"/>
      <c r="K8322" s="19" t="s">
        <v>15740</v>
      </c>
      <c r="L8322" s="19"/>
      <c r="M8322" s="19" t="s">
        <v>1286</v>
      </c>
    </row>
    <row r="8323" spans="1:13" x14ac:dyDescent="0.25">
      <c r="A8323" s="56">
        <v>12509</v>
      </c>
      <c r="B8323" s="56" t="s">
        <v>5315</v>
      </c>
      <c r="C8323" s="56" t="s">
        <v>21690</v>
      </c>
      <c r="D8323" s="57" t="s">
        <v>53050</v>
      </c>
      <c r="E8323" s="33" t="s">
        <v>21691</v>
      </c>
      <c r="F8323" s="53"/>
      <c r="G8323" s="53" t="s">
        <v>21692</v>
      </c>
      <c r="H8323" s="53" t="b">
        <v>1</v>
      </c>
      <c r="I8323" s="19">
        <v>1829</v>
      </c>
      <c r="J8323" s="20"/>
      <c r="K8323" s="19" t="s">
        <v>1284</v>
      </c>
      <c r="L8323" s="19"/>
      <c r="M8323" s="19" t="s">
        <v>1286</v>
      </c>
    </row>
    <row r="8324" spans="1:13" x14ac:dyDescent="0.25">
      <c r="A8324" s="56">
        <v>12538</v>
      </c>
      <c r="B8324" s="56" t="s">
        <v>5311</v>
      </c>
      <c r="C8324" s="56" t="s">
        <v>21743</v>
      </c>
      <c r="D8324" s="57" t="s">
        <v>53050</v>
      </c>
      <c r="E8324" s="33" t="s">
        <v>21743</v>
      </c>
      <c r="F8324" s="53"/>
      <c r="G8324" s="53" t="s">
        <v>12150</v>
      </c>
      <c r="H8324" s="53" t="b">
        <v>1</v>
      </c>
      <c r="I8324" s="19">
        <v>1827</v>
      </c>
      <c r="J8324" s="20"/>
      <c r="K8324" s="19" t="s">
        <v>1284</v>
      </c>
      <c r="L8324" s="19"/>
      <c r="M8324" s="19" t="s">
        <v>1286</v>
      </c>
    </row>
    <row r="8325" spans="1:13" x14ac:dyDescent="0.25">
      <c r="A8325" s="56">
        <v>12526</v>
      </c>
      <c r="B8325" s="56" t="s">
        <v>5307</v>
      </c>
      <c r="C8325" s="56" t="s">
        <v>21724</v>
      </c>
      <c r="D8325" s="57" t="s">
        <v>53050</v>
      </c>
      <c r="E8325" s="33" t="s">
        <v>21725</v>
      </c>
      <c r="F8325" s="53"/>
      <c r="G8325" s="53" t="s">
        <v>21726</v>
      </c>
      <c r="H8325" s="53" t="b">
        <v>1</v>
      </c>
      <c r="I8325" s="19">
        <v>1826</v>
      </c>
      <c r="J8325" s="20"/>
      <c r="K8325" s="19" t="s">
        <v>15740</v>
      </c>
      <c r="L8325" s="19"/>
      <c r="M8325" s="19" t="s">
        <v>1286</v>
      </c>
    </row>
    <row r="8326" spans="1:13" x14ac:dyDescent="0.25">
      <c r="A8326" s="56">
        <v>1830</v>
      </c>
      <c r="B8326" s="56" t="s">
        <v>5319</v>
      </c>
      <c r="C8326" s="56" t="s">
        <v>5320</v>
      </c>
      <c r="D8326" s="57" t="s">
        <v>53050</v>
      </c>
      <c r="E8326" s="33" t="s">
        <v>5320</v>
      </c>
      <c r="F8326" s="53" t="s">
        <v>5321</v>
      </c>
      <c r="G8326" s="53" t="s">
        <v>5322</v>
      </c>
      <c r="H8326" s="53" t="b">
        <v>0</v>
      </c>
      <c r="I8326" s="19">
        <v>1830</v>
      </c>
      <c r="J8326" s="20">
        <v>60569</v>
      </c>
      <c r="K8326" s="19" t="s">
        <v>1284</v>
      </c>
      <c r="L8326" s="19" t="s">
        <v>5321</v>
      </c>
      <c r="M8326" s="19" t="s">
        <v>1286</v>
      </c>
    </row>
    <row r="8327" spans="1:13" x14ac:dyDescent="0.25">
      <c r="A8327" s="56">
        <v>12522</v>
      </c>
      <c r="B8327" s="56" t="s">
        <v>21703</v>
      </c>
      <c r="C8327" s="56" t="s">
        <v>21715</v>
      </c>
      <c r="D8327" s="57" t="s">
        <v>53050</v>
      </c>
      <c r="E8327" s="33" t="s">
        <v>21715</v>
      </c>
      <c r="F8327" s="53"/>
      <c r="G8327" s="53" t="s">
        <v>21716</v>
      </c>
      <c r="H8327" s="53" t="b">
        <v>1</v>
      </c>
      <c r="I8327" s="19">
        <v>21473</v>
      </c>
      <c r="J8327" s="20"/>
      <c r="K8327" s="19" t="s">
        <v>1284</v>
      </c>
      <c r="L8327" s="19"/>
      <c r="M8327" s="19" t="s">
        <v>1286</v>
      </c>
    </row>
    <row r="8328" spans="1:13" x14ac:dyDescent="0.25">
      <c r="A8328" s="56">
        <v>62771</v>
      </c>
      <c r="B8328" s="56" t="s">
        <v>55586</v>
      </c>
      <c r="C8328" s="56" t="s">
        <v>55587</v>
      </c>
      <c r="D8328" s="57" t="s">
        <v>55587</v>
      </c>
      <c r="E8328" s="33" t="s">
        <v>55587</v>
      </c>
      <c r="F8328" s="53"/>
      <c r="G8328" s="53" t="s">
        <v>24664</v>
      </c>
      <c r="H8328" s="53" t="b">
        <v>0</v>
      </c>
      <c r="I8328" s="19">
        <v>62771</v>
      </c>
      <c r="J8328" s="20">
        <v>60316</v>
      </c>
      <c r="K8328" s="19" t="s">
        <v>40435</v>
      </c>
      <c r="L8328" s="19"/>
      <c r="M8328" s="19" t="s">
        <v>1286</v>
      </c>
    </row>
    <row r="8329" spans="1:13" x14ac:dyDescent="0.25">
      <c r="A8329" s="56">
        <v>61031</v>
      </c>
      <c r="B8329" s="56" t="s">
        <v>54122</v>
      </c>
      <c r="C8329" s="56" t="s">
        <v>54123</v>
      </c>
      <c r="D8329" s="57" t="s">
        <v>54123</v>
      </c>
      <c r="E8329" s="33" t="s">
        <v>54123</v>
      </c>
      <c r="F8329" s="53" t="s">
        <v>54124</v>
      </c>
      <c r="G8329" s="53" t="s">
        <v>5294</v>
      </c>
      <c r="H8329" s="53" t="b">
        <v>0</v>
      </c>
      <c r="I8329" s="19">
        <v>61031</v>
      </c>
      <c r="J8329" s="20">
        <v>60316</v>
      </c>
      <c r="K8329" s="19" t="s">
        <v>40435</v>
      </c>
      <c r="L8329" s="19" t="s">
        <v>54124</v>
      </c>
      <c r="M8329" s="19" t="s">
        <v>1286</v>
      </c>
    </row>
    <row r="8330" spans="1:13" x14ac:dyDescent="0.25">
      <c r="A8330" s="56">
        <v>21480</v>
      </c>
      <c r="B8330" s="56" t="s">
        <v>4607</v>
      </c>
      <c r="C8330" s="56" t="s">
        <v>29248</v>
      </c>
      <c r="D8330" s="57" t="s">
        <v>54123</v>
      </c>
      <c r="E8330" s="33" t="s">
        <v>29248</v>
      </c>
      <c r="F8330" s="53"/>
      <c r="G8330" s="53" t="s">
        <v>1541</v>
      </c>
      <c r="H8330" s="53" t="b">
        <v>1</v>
      </c>
      <c r="I8330" s="19">
        <v>1506</v>
      </c>
      <c r="J8330" s="20"/>
      <c r="K8330" s="19" t="s">
        <v>1284</v>
      </c>
      <c r="L8330" s="19"/>
      <c r="M8330" s="19" t="s">
        <v>1286</v>
      </c>
    </row>
    <row r="8331" spans="1:13" x14ac:dyDescent="0.25">
      <c r="A8331" s="56">
        <v>21481</v>
      </c>
      <c r="B8331" s="56" t="s">
        <v>8549</v>
      </c>
      <c r="C8331" s="56" t="s">
        <v>29249</v>
      </c>
      <c r="D8331" s="57" t="s">
        <v>54123</v>
      </c>
      <c r="E8331" s="33" t="s">
        <v>29249</v>
      </c>
      <c r="F8331" s="53"/>
      <c r="G8331" s="53" t="s">
        <v>1294</v>
      </c>
      <c r="H8331" s="53" t="b">
        <v>1</v>
      </c>
      <c r="I8331" s="19">
        <v>3243</v>
      </c>
      <c r="J8331" s="20"/>
      <c r="K8331" s="19" t="s">
        <v>1284</v>
      </c>
      <c r="L8331" s="19"/>
      <c r="M8331" s="19" t="s">
        <v>1286</v>
      </c>
    </row>
    <row r="8332" spans="1:13" x14ac:dyDescent="0.25">
      <c r="A8332" s="56">
        <v>6747</v>
      </c>
      <c r="B8332" s="56" t="s">
        <v>16267</v>
      </c>
      <c r="C8332" s="56" t="s">
        <v>16268</v>
      </c>
      <c r="D8332" s="57" t="s">
        <v>54123</v>
      </c>
      <c r="E8332" s="33" t="s">
        <v>16268</v>
      </c>
      <c r="F8332" s="53" t="s">
        <v>16269</v>
      </c>
      <c r="G8332" s="53" t="s">
        <v>16270</v>
      </c>
      <c r="H8332" s="53" t="b">
        <v>0</v>
      </c>
      <c r="I8332" s="19">
        <v>6747</v>
      </c>
      <c r="J8332" s="20">
        <v>61031</v>
      </c>
      <c r="K8332" s="19" t="s">
        <v>1284</v>
      </c>
      <c r="L8332" s="19" t="s">
        <v>16271</v>
      </c>
      <c r="M8332" s="19" t="s">
        <v>1286</v>
      </c>
    </row>
    <row r="8333" spans="1:13" x14ac:dyDescent="0.25">
      <c r="A8333" s="56">
        <v>21483</v>
      </c>
      <c r="B8333" s="56" t="s">
        <v>8754</v>
      </c>
      <c r="C8333" s="56" t="s">
        <v>29252</v>
      </c>
      <c r="D8333" s="57" t="s">
        <v>54123</v>
      </c>
      <c r="E8333" s="33" t="s">
        <v>29252</v>
      </c>
      <c r="F8333" s="53" t="s">
        <v>29253</v>
      </c>
      <c r="G8333" s="53" t="s">
        <v>1294</v>
      </c>
      <c r="H8333" s="53" t="b">
        <v>0</v>
      </c>
      <c r="I8333" s="19">
        <v>21483</v>
      </c>
      <c r="J8333" s="20">
        <v>61031</v>
      </c>
      <c r="K8333" s="19" t="s">
        <v>1284</v>
      </c>
      <c r="L8333" s="19" t="s">
        <v>29254</v>
      </c>
      <c r="M8333" s="19" t="s">
        <v>1286</v>
      </c>
    </row>
    <row r="8334" spans="1:13" x14ac:dyDescent="0.25">
      <c r="A8334" s="56">
        <v>21484</v>
      </c>
      <c r="B8334" s="56" t="s">
        <v>4601</v>
      </c>
      <c r="C8334" s="56" t="s">
        <v>29255</v>
      </c>
      <c r="D8334" s="57" t="s">
        <v>54123</v>
      </c>
      <c r="E8334" s="33" t="s">
        <v>29255</v>
      </c>
      <c r="F8334" s="53"/>
      <c r="G8334" s="53" t="s">
        <v>29256</v>
      </c>
      <c r="H8334" s="53" t="b">
        <v>1</v>
      </c>
      <c r="I8334" s="19">
        <v>1504</v>
      </c>
      <c r="J8334" s="20"/>
      <c r="K8334" s="19" t="s">
        <v>1284</v>
      </c>
      <c r="L8334" s="19"/>
      <c r="M8334" s="19" t="s">
        <v>1286</v>
      </c>
    </row>
    <row r="8335" spans="1:13" x14ac:dyDescent="0.25">
      <c r="A8335" s="56">
        <v>21485</v>
      </c>
      <c r="B8335" s="56" t="s">
        <v>4615</v>
      </c>
      <c r="C8335" s="56" t="s">
        <v>29257</v>
      </c>
      <c r="D8335" s="57" t="s">
        <v>54123</v>
      </c>
      <c r="E8335" s="33" t="s">
        <v>29257</v>
      </c>
      <c r="F8335" s="53"/>
      <c r="G8335" s="53" t="s">
        <v>3175</v>
      </c>
      <c r="H8335" s="53" t="b">
        <v>1</v>
      </c>
      <c r="I8335" s="19">
        <v>1509</v>
      </c>
      <c r="J8335" s="20"/>
      <c r="K8335" s="19" t="s">
        <v>1284</v>
      </c>
      <c r="L8335" s="19"/>
      <c r="M8335" s="19" t="s">
        <v>1286</v>
      </c>
    </row>
    <row r="8336" spans="1:13" x14ac:dyDescent="0.25">
      <c r="A8336" s="56">
        <v>1837</v>
      </c>
      <c r="B8336" s="56" t="s">
        <v>5323</v>
      </c>
      <c r="C8336" s="56" t="s">
        <v>5324</v>
      </c>
      <c r="D8336" s="57" t="s">
        <v>54123</v>
      </c>
      <c r="E8336" s="33" t="s">
        <v>5324</v>
      </c>
      <c r="F8336" s="53" t="s">
        <v>5325</v>
      </c>
      <c r="G8336" s="53" t="s">
        <v>2079</v>
      </c>
      <c r="H8336" s="53" t="b">
        <v>0</v>
      </c>
      <c r="I8336" s="19">
        <v>1837</v>
      </c>
      <c r="J8336" s="20">
        <v>61031</v>
      </c>
      <c r="K8336" s="19" t="s">
        <v>1284</v>
      </c>
      <c r="L8336" s="19" t="s">
        <v>5325</v>
      </c>
      <c r="M8336" s="19" t="s">
        <v>1286</v>
      </c>
    </row>
    <row r="8337" spans="1:13" x14ac:dyDescent="0.25">
      <c r="A8337" s="56">
        <v>1838</v>
      </c>
      <c r="B8337" s="56" t="s">
        <v>5326</v>
      </c>
      <c r="C8337" s="56" t="s">
        <v>5327</v>
      </c>
      <c r="D8337" s="57" t="s">
        <v>54123</v>
      </c>
      <c r="E8337" s="33" t="s">
        <v>5328</v>
      </c>
      <c r="F8337" s="53" t="s">
        <v>5329</v>
      </c>
      <c r="G8337" s="53" t="s">
        <v>5330</v>
      </c>
      <c r="H8337" s="53" t="b">
        <v>0</v>
      </c>
      <c r="I8337" s="19">
        <v>1838</v>
      </c>
      <c r="J8337" s="20">
        <v>1837</v>
      </c>
      <c r="K8337" s="19" t="s">
        <v>1355</v>
      </c>
      <c r="L8337" s="19" t="s">
        <v>5331</v>
      </c>
      <c r="M8337" s="19" t="s">
        <v>1286</v>
      </c>
    </row>
    <row r="8338" spans="1:13" x14ac:dyDescent="0.25">
      <c r="A8338" s="56">
        <v>1839</v>
      </c>
      <c r="B8338" s="56" t="s">
        <v>5332</v>
      </c>
      <c r="C8338" s="56" t="s">
        <v>5333</v>
      </c>
      <c r="D8338" s="57" t="s">
        <v>54123</v>
      </c>
      <c r="E8338" s="33" t="s">
        <v>5334</v>
      </c>
      <c r="F8338" s="53" t="s">
        <v>5335</v>
      </c>
      <c r="G8338" s="53"/>
      <c r="H8338" s="53" t="b">
        <v>0</v>
      </c>
      <c r="I8338" s="19">
        <v>1839</v>
      </c>
      <c r="J8338" s="20">
        <v>1837</v>
      </c>
      <c r="K8338" s="19" t="s">
        <v>1355</v>
      </c>
      <c r="L8338" s="19" t="s">
        <v>5336</v>
      </c>
      <c r="M8338" s="19" t="s">
        <v>1286</v>
      </c>
    </row>
    <row r="8339" spans="1:13" x14ac:dyDescent="0.25">
      <c r="A8339" s="56">
        <v>6748</v>
      </c>
      <c r="B8339" s="56" t="s">
        <v>16272</v>
      </c>
      <c r="C8339" s="56" t="s">
        <v>16273</v>
      </c>
      <c r="D8339" s="57" t="s">
        <v>54123</v>
      </c>
      <c r="E8339" s="33" t="s">
        <v>16273</v>
      </c>
      <c r="F8339" s="53" t="s">
        <v>16274</v>
      </c>
      <c r="G8339" s="53" t="s">
        <v>16275</v>
      </c>
      <c r="H8339" s="53" t="b">
        <v>0</v>
      </c>
      <c r="I8339" s="19">
        <v>6748</v>
      </c>
      <c r="J8339" s="20">
        <v>61031</v>
      </c>
      <c r="K8339" s="19" t="s">
        <v>1284</v>
      </c>
      <c r="L8339" s="19" t="s">
        <v>16274</v>
      </c>
      <c r="M8339" s="19" t="s">
        <v>1286</v>
      </c>
    </row>
    <row r="8340" spans="1:13" x14ac:dyDescent="0.25">
      <c r="A8340" s="56">
        <v>21486</v>
      </c>
      <c r="B8340" s="56" t="s">
        <v>4607</v>
      </c>
      <c r="C8340" s="56" t="s">
        <v>29258</v>
      </c>
      <c r="D8340" s="57" t="s">
        <v>54123</v>
      </c>
      <c r="E8340" s="33" t="s">
        <v>29258</v>
      </c>
      <c r="F8340" s="53"/>
      <c r="G8340" s="53" t="s">
        <v>1294</v>
      </c>
      <c r="H8340" s="53" t="b">
        <v>1</v>
      </c>
      <c r="I8340" s="19">
        <v>1506</v>
      </c>
      <c r="J8340" s="20"/>
      <c r="K8340" s="19" t="s">
        <v>1284</v>
      </c>
      <c r="L8340" s="19"/>
      <c r="M8340" s="19" t="s">
        <v>1286</v>
      </c>
    </row>
    <row r="8341" spans="1:13" x14ac:dyDescent="0.25">
      <c r="A8341" s="56">
        <v>41749</v>
      </c>
      <c r="B8341" s="56" t="s">
        <v>44276</v>
      </c>
      <c r="C8341" s="56" t="s">
        <v>44277</v>
      </c>
      <c r="D8341" s="57" t="s">
        <v>44277</v>
      </c>
      <c r="E8341" s="33" t="s">
        <v>44277</v>
      </c>
      <c r="F8341" s="53" t="s">
        <v>40425</v>
      </c>
      <c r="G8341" s="53" t="s">
        <v>40455</v>
      </c>
      <c r="H8341" s="53" t="b">
        <v>0</v>
      </c>
      <c r="I8341" s="19">
        <v>41749</v>
      </c>
      <c r="J8341" s="20">
        <v>94596</v>
      </c>
      <c r="K8341" s="19" t="s">
        <v>40435</v>
      </c>
      <c r="L8341" s="19" t="s">
        <v>40427</v>
      </c>
      <c r="M8341" s="19" t="s">
        <v>1304</v>
      </c>
    </row>
    <row r="8342" spans="1:13" x14ac:dyDescent="0.25">
      <c r="A8342" s="56">
        <v>41750</v>
      </c>
      <c r="B8342" s="56" t="s">
        <v>44278</v>
      </c>
      <c r="C8342" s="56" t="s">
        <v>44279</v>
      </c>
      <c r="D8342" s="57" t="s">
        <v>44277</v>
      </c>
      <c r="E8342" s="33" t="s">
        <v>44279</v>
      </c>
      <c r="F8342" s="53" t="s">
        <v>40425</v>
      </c>
      <c r="G8342" s="53" t="s">
        <v>44280</v>
      </c>
      <c r="H8342" s="53" t="b">
        <v>0</v>
      </c>
      <c r="I8342" s="19">
        <v>41750</v>
      </c>
      <c r="J8342" s="20">
        <v>41749</v>
      </c>
      <c r="K8342" s="19" t="s">
        <v>1284</v>
      </c>
      <c r="L8342" s="19" t="s">
        <v>40427</v>
      </c>
      <c r="M8342" s="19" t="s">
        <v>1286</v>
      </c>
    </row>
    <row r="8343" spans="1:13" x14ac:dyDescent="0.25">
      <c r="A8343" s="56">
        <v>41751</v>
      </c>
      <c r="B8343" s="56" t="s">
        <v>44281</v>
      </c>
      <c r="C8343" s="56" t="s">
        <v>44282</v>
      </c>
      <c r="D8343" s="57" t="s">
        <v>44277</v>
      </c>
      <c r="E8343" s="33" t="s">
        <v>44282</v>
      </c>
      <c r="F8343" s="53" t="s">
        <v>40425</v>
      </c>
      <c r="G8343" s="53" t="s">
        <v>41098</v>
      </c>
      <c r="H8343" s="53" t="b">
        <v>0</v>
      </c>
      <c r="I8343" s="19">
        <v>41751</v>
      </c>
      <c r="J8343" s="20">
        <v>41749</v>
      </c>
      <c r="K8343" s="19" t="s">
        <v>1284</v>
      </c>
      <c r="L8343" s="19" t="s">
        <v>40427</v>
      </c>
      <c r="M8343" s="19" t="s">
        <v>1286</v>
      </c>
    </row>
    <row r="8344" spans="1:13" x14ac:dyDescent="0.25">
      <c r="A8344" s="56">
        <v>94596</v>
      </c>
      <c r="B8344" s="56" t="s">
        <v>73389</v>
      </c>
      <c r="C8344" s="56" t="s">
        <v>73390</v>
      </c>
      <c r="D8344" s="57" t="s">
        <v>73390</v>
      </c>
      <c r="E8344" s="33" t="s">
        <v>73390</v>
      </c>
      <c r="F8344" s="53"/>
      <c r="G8344" s="53" t="s">
        <v>65954</v>
      </c>
      <c r="H8344" s="53" t="b">
        <v>0</v>
      </c>
      <c r="I8344" s="19">
        <v>94596</v>
      </c>
      <c r="J8344" s="20">
        <v>94684</v>
      </c>
      <c r="K8344" s="19" t="s">
        <v>52565</v>
      </c>
      <c r="L8344" s="19"/>
      <c r="M8344" s="19" t="s">
        <v>1279</v>
      </c>
    </row>
    <row r="8345" spans="1:13" x14ac:dyDescent="0.25">
      <c r="A8345" s="56">
        <v>41752</v>
      </c>
      <c r="B8345" s="56" t="s">
        <v>44283</v>
      </c>
      <c r="C8345" s="56" t="s">
        <v>44284</v>
      </c>
      <c r="D8345" s="57" t="s">
        <v>74457</v>
      </c>
      <c r="E8345" s="33" t="s">
        <v>44285</v>
      </c>
      <c r="F8345" s="53" t="s">
        <v>40425</v>
      </c>
      <c r="G8345" s="53" t="s">
        <v>44286</v>
      </c>
      <c r="H8345" s="53" t="b">
        <v>1</v>
      </c>
      <c r="I8345" s="19">
        <v>44691</v>
      </c>
      <c r="J8345" s="20"/>
      <c r="K8345" s="19" t="s">
        <v>1284</v>
      </c>
      <c r="L8345" s="19" t="s">
        <v>40427</v>
      </c>
      <c r="M8345" s="19" t="s">
        <v>1286</v>
      </c>
    </row>
    <row r="8346" spans="1:13" x14ac:dyDescent="0.25">
      <c r="A8346" s="56">
        <v>41753</v>
      </c>
      <c r="B8346" s="56" t="s">
        <v>44287</v>
      </c>
      <c r="C8346" s="56" t="s">
        <v>44288</v>
      </c>
      <c r="D8346" s="57" t="s">
        <v>44288</v>
      </c>
      <c r="E8346" s="33" t="s">
        <v>44288</v>
      </c>
      <c r="F8346" s="53" t="s">
        <v>40425</v>
      </c>
      <c r="G8346" s="53" t="s">
        <v>24070</v>
      </c>
      <c r="H8346" s="53" t="b">
        <v>0</v>
      </c>
      <c r="I8346" s="19">
        <v>41753</v>
      </c>
      <c r="J8346" s="20">
        <v>94559</v>
      </c>
      <c r="K8346" s="19" t="s">
        <v>40435</v>
      </c>
      <c r="L8346" s="19" t="s">
        <v>40427</v>
      </c>
      <c r="M8346" s="19" t="s">
        <v>1304</v>
      </c>
    </row>
    <row r="8347" spans="1:13" x14ac:dyDescent="0.25">
      <c r="A8347" s="56">
        <v>41756</v>
      </c>
      <c r="B8347" s="56" t="s">
        <v>40792</v>
      </c>
      <c r="C8347" s="56" t="s">
        <v>44294</v>
      </c>
      <c r="D8347" s="57" t="s">
        <v>44288</v>
      </c>
      <c r="E8347" s="33" t="s">
        <v>44295</v>
      </c>
      <c r="F8347" s="53" t="s">
        <v>40425</v>
      </c>
      <c r="G8347" s="53" t="s">
        <v>44173</v>
      </c>
      <c r="H8347" s="53" t="b">
        <v>1</v>
      </c>
      <c r="I8347" s="19">
        <v>40168</v>
      </c>
      <c r="J8347" s="20"/>
      <c r="K8347" s="19" t="s">
        <v>1284</v>
      </c>
      <c r="L8347" s="19" t="s">
        <v>40427</v>
      </c>
      <c r="M8347" s="19" t="s">
        <v>1286</v>
      </c>
    </row>
    <row r="8348" spans="1:13" x14ac:dyDescent="0.25">
      <c r="A8348" s="56">
        <v>41759</v>
      </c>
      <c r="B8348" s="56" t="s">
        <v>44304</v>
      </c>
      <c r="C8348" s="56" t="s">
        <v>44305</v>
      </c>
      <c r="D8348" s="57" t="s">
        <v>44288</v>
      </c>
      <c r="E8348" s="33" t="s">
        <v>44305</v>
      </c>
      <c r="F8348" s="53" t="s">
        <v>40425</v>
      </c>
      <c r="G8348" s="53" t="s">
        <v>44306</v>
      </c>
      <c r="H8348" s="53" t="b">
        <v>0</v>
      </c>
      <c r="I8348" s="19">
        <v>41759</v>
      </c>
      <c r="J8348" s="20">
        <v>41753</v>
      </c>
      <c r="K8348" s="19" t="s">
        <v>1284</v>
      </c>
      <c r="L8348" s="19" t="s">
        <v>40427</v>
      </c>
      <c r="M8348" s="19" t="s">
        <v>1286</v>
      </c>
    </row>
    <row r="8349" spans="1:13" x14ac:dyDescent="0.25">
      <c r="A8349" s="56">
        <v>61381</v>
      </c>
      <c r="B8349" s="56" t="s">
        <v>55036</v>
      </c>
      <c r="C8349" s="56" t="s">
        <v>55037</v>
      </c>
      <c r="D8349" s="57" t="s">
        <v>55037</v>
      </c>
      <c r="E8349" s="33" t="s">
        <v>55037</v>
      </c>
      <c r="F8349" s="53" t="s">
        <v>55038</v>
      </c>
      <c r="G8349" s="53" t="s">
        <v>1294</v>
      </c>
      <c r="H8349" s="53" t="b">
        <v>0</v>
      </c>
      <c r="I8349" s="19">
        <v>61381</v>
      </c>
      <c r="J8349" s="20">
        <v>60522</v>
      </c>
      <c r="K8349" s="19" t="s">
        <v>40435</v>
      </c>
      <c r="L8349" s="19" t="s">
        <v>55039</v>
      </c>
      <c r="M8349" s="19" t="s">
        <v>1286</v>
      </c>
    </row>
    <row r="8350" spans="1:13" x14ac:dyDescent="0.25">
      <c r="A8350" s="56">
        <v>21487</v>
      </c>
      <c r="B8350" s="56" t="s">
        <v>5350</v>
      </c>
      <c r="C8350" s="56" t="s">
        <v>29259</v>
      </c>
      <c r="D8350" s="57" t="s">
        <v>55037</v>
      </c>
      <c r="E8350" s="33" t="s">
        <v>29259</v>
      </c>
      <c r="F8350" s="53"/>
      <c r="G8350" s="53" t="s">
        <v>9531</v>
      </c>
      <c r="H8350" s="53" t="b">
        <v>1</v>
      </c>
      <c r="I8350" s="19">
        <v>1846</v>
      </c>
      <c r="J8350" s="20"/>
      <c r="K8350" s="19" t="s">
        <v>1284</v>
      </c>
      <c r="L8350" s="19"/>
      <c r="M8350" s="19" t="s">
        <v>1286</v>
      </c>
    </row>
    <row r="8351" spans="1:13" x14ac:dyDescent="0.25">
      <c r="A8351" s="56">
        <v>13462</v>
      </c>
      <c r="B8351" s="56" t="s">
        <v>5342</v>
      </c>
      <c r="C8351" s="56" t="s">
        <v>23453</v>
      </c>
      <c r="D8351" s="57" t="s">
        <v>55037</v>
      </c>
      <c r="E8351" s="33" t="s">
        <v>23453</v>
      </c>
      <c r="F8351" s="53"/>
      <c r="G8351" s="53" t="s">
        <v>1572</v>
      </c>
      <c r="H8351" s="53" t="b">
        <v>1</v>
      </c>
      <c r="I8351" s="19">
        <v>1843</v>
      </c>
      <c r="J8351" s="20"/>
      <c r="K8351" s="19" t="s">
        <v>1284</v>
      </c>
      <c r="L8351" s="19"/>
      <c r="M8351" s="19" t="s">
        <v>1286</v>
      </c>
    </row>
    <row r="8352" spans="1:13" x14ac:dyDescent="0.25">
      <c r="A8352" s="56">
        <v>1843</v>
      </c>
      <c r="B8352" s="56" t="s">
        <v>5342</v>
      </c>
      <c r="C8352" s="56" t="s">
        <v>5343</v>
      </c>
      <c r="D8352" s="57" t="s">
        <v>55037</v>
      </c>
      <c r="E8352" s="33" t="s">
        <v>5343</v>
      </c>
      <c r="F8352" s="53" t="s">
        <v>5344</v>
      </c>
      <c r="G8352" s="53" t="s">
        <v>1868</v>
      </c>
      <c r="H8352" s="53" t="b">
        <v>0</v>
      </c>
      <c r="I8352" s="19">
        <v>1843</v>
      </c>
      <c r="J8352" s="20">
        <v>1842</v>
      </c>
      <c r="K8352" s="19" t="s">
        <v>1284</v>
      </c>
      <c r="L8352" s="19" t="s">
        <v>5345</v>
      </c>
      <c r="M8352" s="19" t="s">
        <v>1304</v>
      </c>
    </row>
    <row r="8353" spans="1:13" x14ac:dyDescent="0.25">
      <c r="A8353" s="56">
        <v>1842</v>
      </c>
      <c r="B8353" s="56" t="s">
        <v>5337</v>
      </c>
      <c r="C8353" s="56" t="s">
        <v>5338</v>
      </c>
      <c r="D8353" s="57" t="s">
        <v>55037</v>
      </c>
      <c r="E8353" s="33" t="s">
        <v>5339</v>
      </c>
      <c r="F8353" s="53" t="s">
        <v>5340</v>
      </c>
      <c r="G8353" s="53"/>
      <c r="H8353" s="53" t="b">
        <v>0</v>
      </c>
      <c r="I8353" s="19">
        <v>1842</v>
      </c>
      <c r="J8353" s="20">
        <v>61381</v>
      </c>
      <c r="K8353" s="19" t="s">
        <v>1271</v>
      </c>
      <c r="L8353" s="19" t="s">
        <v>5341</v>
      </c>
      <c r="M8353" s="19" t="s">
        <v>1286</v>
      </c>
    </row>
    <row r="8354" spans="1:13" x14ac:dyDescent="0.25">
      <c r="A8354" s="56">
        <v>26585</v>
      </c>
      <c r="B8354" s="56" t="s">
        <v>5337</v>
      </c>
      <c r="C8354" s="56" t="s">
        <v>36491</v>
      </c>
      <c r="D8354" s="57" t="s">
        <v>55037</v>
      </c>
      <c r="E8354" s="33" t="s">
        <v>36492</v>
      </c>
      <c r="F8354" s="53"/>
      <c r="G8354" s="53" t="s">
        <v>1886</v>
      </c>
      <c r="H8354" s="53" t="b">
        <v>1</v>
      </c>
      <c r="I8354" s="19">
        <v>1842</v>
      </c>
      <c r="J8354" s="20"/>
      <c r="K8354" s="19" t="s">
        <v>1284</v>
      </c>
      <c r="L8354" s="19"/>
      <c r="M8354" s="19" t="s">
        <v>1304</v>
      </c>
    </row>
    <row r="8355" spans="1:13" x14ac:dyDescent="0.25">
      <c r="A8355" s="56">
        <v>21489</v>
      </c>
      <c r="B8355" s="56" t="s">
        <v>5350</v>
      </c>
      <c r="C8355" s="56" t="s">
        <v>29260</v>
      </c>
      <c r="D8355" s="57" t="s">
        <v>55037</v>
      </c>
      <c r="E8355" s="33" t="s">
        <v>29261</v>
      </c>
      <c r="F8355" s="53"/>
      <c r="G8355" s="53" t="s">
        <v>29262</v>
      </c>
      <c r="H8355" s="53" t="b">
        <v>1</v>
      </c>
      <c r="I8355" s="19">
        <v>1846</v>
      </c>
      <c r="J8355" s="20"/>
      <c r="K8355" s="19" t="s">
        <v>1355</v>
      </c>
      <c r="L8355" s="19"/>
      <c r="M8355" s="19" t="s">
        <v>1286</v>
      </c>
    </row>
    <row r="8356" spans="1:13" x14ac:dyDescent="0.25">
      <c r="A8356" s="56">
        <v>13464</v>
      </c>
      <c r="B8356" s="56" t="s">
        <v>23456</v>
      </c>
      <c r="C8356" s="56" t="s">
        <v>23457</v>
      </c>
      <c r="D8356" s="57" t="s">
        <v>55037</v>
      </c>
      <c r="E8356" s="33" t="s">
        <v>23458</v>
      </c>
      <c r="F8356" s="53"/>
      <c r="G8356" s="53"/>
      <c r="H8356" s="53" t="b">
        <v>0</v>
      </c>
      <c r="I8356" s="19">
        <v>13464</v>
      </c>
      <c r="J8356" s="20">
        <v>1843</v>
      </c>
      <c r="K8356" s="19" t="s">
        <v>1355</v>
      </c>
      <c r="L8356" s="19"/>
      <c r="M8356" s="19" t="s">
        <v>1286</v>
      </c>
    </row>
    <row r="8357" spans="1:13" x14ac:dyDescent="0.25">
      <c r="A8357" s="56">
        <v>14994</v>
      </c>
      <c r="B8357" s="56" t="s">
        <v>5342</v>
      </c>
      <c r="C8357" s="56" t="s">
        <v>26437</v>
      </c>
      <c r="D8357" s="57" t="s">
        <v>55037</v>
      </c>
      <c r="E8357" s="33" t="s">
        <v>26438</v>
      </c>
      <c r="F8357" s="53"/>
      <c r="G8357" s="53" t="s">
        <v>11408</v>
      </c>
      <c r="H8357" s="53" t="b">
        <v>1</v>
      </c>
      <c r="I8357" s="19">
        <v>1843</v>
      </c>
      <c r="J8357" s="20"/>
      <c r="K8357" s="19" t="s">
        <v>1355</v>
      </c>
      <c r="L8357" s="19"/>
      <c r="M8357" s="19" t="s">
        <v>1304</v>
      </c>
    </row>
    <row r="8358" spans="1:13" x14ac:dyDescent="0.25">
      <c r="A8358" s="56">
        <v>1845</v>
      </c>
      <c r="B8358" s="56" t="s">
        <v>5346</v>
      </c>
      <c r="C8358" s="56" t="s">
        <v>5347</v>
      </c>
      <c r="D8358" s="57" t="s">
        <v>55037</v>
      </c>
      <c r="E8358" s="33" t="s">
        <v>5348</v>
      </c>
      <c r="F8358" s="53"/>
      <c r="G8358" s="53" t="s">
        <v>5349</v>
      </c>
      <c r="H8358" s="53" t="b">
        <v>0</v>
      </c>
      <c r="I8358" s="19">
        <v>1845</v>
      </c>
      <c r="J8358" s="20">
        <v>1843</v>
      </c>
      <c r="K8358" s="19" t="s">
        <v>1355</v>
      </c>
      <c r="L8358" s="19"/>
      <c r="M8358" s="19" t="s">
        <v>1304</v>
      </c>
    </row>
    <row r="8359" spans="1:13" x14ac:dyDescent="0.25">
      <c r="A8359" s="56">
        <v>21490</v>
      </c>
      <c r="B8359" s="56" t="s">
        <v>5350</v>
      </c>
      <c r="C8359" s="56" t="s">
        <v>29263</v>
      </c>
      <c r="D8359" s="57" t="s">
        <v>55037</v>
      </c>
      <c r="E8359" s="33" t="s">
        <v>29264</v>
      </c>
      <c r="F8359" s="53"/>
      <c r="G8359" s="53" t="s">
        <v>29265</v>
      </c>
      <c r="H8359" s="53" t="b">
        <v>1</v>
      </c>
      <c r="I8359" s="19">
        <v>1846</v>
      </c>
      <c r="J8359" s="20"/>
      <c r="K8359" s="19" t="s">
        <v>1355</v>
      </c>
      <c r="L8359" s="19"/>
      <c r="M8359" s="19" t="s">
        <v>1286</v>
      </c>
    </row>
    <row r="8360" spans="1:13" x14ac:dyDescent="0.25">
      <c r="A8360" s="56">
        <v>13467</v>
      </c>
      <c r="B8360" s="56" t="s">
        <v>5350</v>
      </c>
      <c r="C8360" s="56" t="s">
        <v>23463</v>
      </c>
      <c r="D8360" s="57" t="s">
        <v>55037</v>
      </c>
      <c r="E8360" s="33" t="s">
        <v>23464</v>
      </c>
      <c r="F8360" s="53"/>
      <c r="G8360" s="53" t="s">
        <v>23465</v>
      </c>
      <c r="H8360" s="53" t="b">
        <v>1</v>
      </c>
      <c r="I8360" s="19">
        <v>1846</v>
      </c>
      <c r="J8360" s="20"/>
      <c r="K8360" s="19" t="s">
        <v>1355</v>
      </c>
      <c r="L8360" s="19"/>
      <c r="M8360" s="19" t="s">
        <v>1286</v>
      </c>
    </row>
    <row r="8361" spans="1:13" x14ac:dyDescent="0.25">
      <c r="A8361" s="56">
        <v>90975</v>
      </c>
      <c r="B8361" s="56" t="s">
        <v>67161</v>
      </c>
      <c r="C8361" s="56" t="s">
        <v>67162</v>
      </c>
      <c r="D8361" s="57" t="s">
        <v>55037</v>
      </c>
      <c r="E8361" s="33" t="s">
        <v>67163</v>
      </c>
      <c r="F8361" s="53"/>
      <c r="G8361" s="53" t="s">
        <v>29164</v>
      </c>
      <c r="H8361" s="53" t="b">
        <v>0</v>
      </c>
      <c r="I8361" s="19">
        <v>90975</v>
      </c>
      <c r="J8361" s="20">
        <v>1843</v>
      </c>
      <c r="K8361" s="19" t="s">
        <v>1355</v>
      </c>
      <c r="L8361" s="19"/>
      <c r="M8361" s="19" t="s">
        <v>1279</v>
      </c>
    </row>
    <row r="8362" spans="1:13" x14ac:dyDescent="0.25">
      <c r="A8362" s="56">
        <v>27124</v>
      </c>
      <c r="B8362" s="56" t="s">
        <v>5350</v>
      </c>
      <c r="C8362" s="56" t="s">
        <v>37521</v>
      </c>
      <c r="D8362" s="57" t="s">
        <v>55037</v>
      </c>
      <c r="E8362" s="33" t="s">
        <v>37522</v>
      </c>
      <c r="F8362" s="53"/>
      <c r="G8362" s="53" t="s">
        <v>18813</v>
      </c>
      <c r="H8362" s="53" t="b">
        <v>1</v>
      </c>
      <c r="I8362" s="19">
        <v>1846</v>
      </c>
      <c r="J8362" s="20"/>
      <c r="K8362" s="19" t="s">
        <v>15740</v>
      </c>
      <c r="L8362" s="19"/>
      <c r="M8362" s="19" t="s">
        <v>1286</v>
      </c>
    </row>
    <row r="8363" spans="1:13" x14ac:dyDescent="0.25">
      <c r="A8363" s="56">
        <v>21491</v>
      </c>
      <c r="B8363" s="56" t="s">
        <v>5350</v>
      </c>
      <c r="C8363" s="56" t="s">
        <v>29266</v>
      </c>
      <c r="D8363" s="57" t="s">
        <v>55037</v>
      </c>
      <c r="E8363" s="33" t="s">
        <v>29267</v>
      </c>
      <c r="F8363" s="53"/>
      <c r="G8363" s="53" t="s">
        <v>16032</v>
      </c>
      <c r="H8363" s="53" t="b">
        <v>1</v>
      </c>
      <c r="I8363" s="19">
        <v>1846</v>
      </c>
      <c r="J8363" s="20"/>
      <c r="K8363" s="19" t="s">
        <v>15740</v>
      </c>
      <c r="L8363" s="19"/>
      <c r="M8363" s="19" t="s">
        <v>1286</v>
      </c>
    </row>
    <row r="8364" spans="1:13" x14ac:dyDescent="0.25">
      <c r="A8364" s="56">
        <v>13466</v>
      </c>
      <c r="B8364" s="56" t="s">
        <v>5350</v>
      </c>
      <c r="C8364" s="56" t="s">
        <v>23461</v>
      </c>
      <c r="D8364" s="57" t="s">
        <v>55037</v>
      </c>
      <c r="E8364" s="33" t="s">
        <v>23462</v>
      </c>
      <c r="F8364" s="53"/>
      <c r="G8364" s="53" t="s">
        <v>23450</v>
      </c>
      <c r="H8364" s="53" t="b">
        <v>1</v>
      </c>
      <c r="I8364" s="19">
        <v>1846</v>
      </c>
      <c r="J8364" s="20"/>
      <c r="K8364" s="19" t="s">
        <v>15740</v>
      </c>
      <c r="L8364" s="19"/>
      <c r="M8364" s="19" t="s">
        <v>1286</v>
      </c>
    </row>
    <row r="8365" spans="1:13" x14ac:dyDescent="0.25">
      <c r="A8365" s="56">
        <v>13465</v>
      </c>
      <c r="B8365" s="56" t="s">
        <v>5350</v>
      </c>
      <c r="C8365" s="56" t="s">
        <v>23459</v>
      </c>
      <c r="D8365" s="57" t="s">
        <v>55037</v>
      </c>
      <c r="E8365" s="33" t="s">
        <v>23460</v>
      </c>
      <c r="F8365" s="53"/>
      <c r="G8365" s="53" t="s">
        <v>6698</v>
      </c>
      <c r="H8365" s="53" t="b">
        <v>1</v>
      </c>
      <c r="I8365" s="19">
        <v>1846</v>
      </c>
      <c r="J8365" s="20"/>
      <c r="K8365" s="19" t="s">
        <v>15740</v>
      </c>
      <c r="L8365" s="19"/>
      <c r="M8365" s="19" t="s">
        <v>1286</v>
      </c>
    </row>
    <row r="8366" spans="1:13" x14ac:dyDescent="0.25">
      <c r="A8366" s="56">
        <v>90976</v>
      </c>
      <c r="B8366" s="56" t="s">
        <v>18150</v>
      </c>
      <c r="C8366" s="56" t="s">
        <v>67164</v>
      </c>
      <c r="D8366" s="57" t="s">
        <v>55037</v>
      </c>
      <c r="E8366" s="33" t="s">
        <v>67165</v>
      </c>
      <c r="F8366" s="53"/>
      <c r="G8366" s="53" t="s">
        <v>1277</v>
      </c>
      <c r="H8366" s="53" t="b">
        <v>1</v>
      </c>
      <c r="I8366" s="19">
        <v>10234</v>
      </c>
      <c r="J8366" s="20"/>
      <c r="K8366" s="19" t="s">
        <v>1284</v>
      </c>
      <c r="L8366" s="19"/>
      <c r="M8366" s="19" t="s">
        <v>1279</v>
      </c>
    </row>
    <row r="8367" spans="1:13" x14ac:dyDescent="0.25">
      <c r="A8367" s="56">
        <v>1846</v>
      </c>
      <c r="B8367" s="56" t="s">
        <v>5350</v>
      </c>
      <c r="C8367" s="56" t="s">
        <v>5351</v>
      </c>
      <c r="D8367" s="57" t="s">
        <v>55037</v>
      </c>
      <c r="E8367" s="33" t="s">
        <v>5351</v>
      </c>
      <c r="F8367" s="53" t="s">
        <v>5352</v>
      </c>
      <c r="G8367" s="53" t="s">
        <v>5353</v>
      </c>
      <c r="H8367" s="53" t="b">
        <v>0</v>
      </c>
      <c r="I8367" s="19">
        <v>1846</v>
      </c>
      <c r="J8367" s="20">
        <v>1842</v>
      </c>
      <c r="K8367" s="19" t="s">
        <v>1284</v>
      </c>
      <c r="L8367" s="19" t="s">
        <v>5354</v>
      </c>
      <c r="M8367" s="19" t="s">
        <v>1304</v>
      </c>
    </row>
    <row r="8368" spans="1:13" x14ac:dyDescent="0.25">
      <c r="A8368" s="56">
        <v>10234</v>
      </c>
      <c r="B8368" s="56" t="s">
        <v>18150</v>
      </c>
      <c r="C8368" s="56" t="s">
        <v>18151</v>
      </c>
      <c r="D8368" s="57" t="s">
        <v>55037</v>
      </c>
      <c r="E8368" s="33" t="s">
        <v>18151</v>
      </c>
      <c r="F8368" s="53"/>
      <c r="G8368" s="53"/>
      <c r="H8368" s="53" t="b">
        <v>0</v>
      </c>
      <c r="I8368" s="19">
        <v>10234</v>
      </c>
      <c r="J8368" s="20">
        <v>1842</v>
      </c>
      <c r="K8368" s="19" t="s">
        <v>1284</v>
      </c>
      <c r="L8368" s="19"/>
      <c r="M8368" s="19" t="s">
        <v>1304</v>
      </c>
    </row>
    <row r="8369" spans="1:13" x14ac:dyDescent="0.25">
      <c r="A8369" s="56">
        <v>67028</v>
      </c>
      <c r="B8369" s="56" t="s">
        <v>55316</v>
      </c>
      <c r="C8369" s="56" t="s">
        <v>55965</v>
      </c>
      <c r="D8369" s="57" t="s">
        <v>55965</v>
      </c>
      <c r="E8369" s="33" t="s">
        <v>55965</v>
      </c>
      <c r="F8369" s="53"/>
      <c r="G8369" s="53" t="s">
        <v>55966</v>
      </c>
      <c r="H8369" s="53" t="b">
        <v>1</v>
      </c>
      <c r="I8369" s="19">
        <v>61482</v>
      </c>
      <c r="J8369" s="20"/>
      <c r="K8369" s="19" t="s">
        <v>40435</v>
      </c>
      <c r="L8369" s="19"/>
      <c r="M8369" s="19" t="s">
        <v>1286</v>
      </c>
    </row>
    <row r="8370" spans="1:13" x14ac:dyDescent="0.25">
      <c r="A8370" s="56">
        <v>13755</v>
      </c>
      <c r="B8370" s="56" t="s">
        <v>5381</v>
      </c>
      <c r="C8370" s="56" t="s">
        <v>23993</v>
      </c>
      <c r="D8370" s="57" t="s">
        <v>55965</v>
      </c>
      <c r="E8370" s="33" t="s">
        <v>23993</v>
      </c>
      <c r="F8370" s="53"/>
      <c r="G8370" s="53" t="s">
        <v>23994</v>
      </c>
      <c r="H8370" s="53" t="b">
        <v>1</v>
      </c>
      <c r="I8370" s="19">
        <v>1853</v>
      </c>
      <c r="J8370" s="20"/>
      <c r="K8370" s="19" t="s">
        <v>1284</v>
      </c>
      <c r="L8370" s="19"/>
      <c r="M8370" s="19" t="s">
        <v>1286</v>
      </c>
    </row>
    <row r="8371" spans="1:13" x14ac:dyDescent="0.25">
      <c r="A8371" s="56">
        <v>13766</v>
      </c>
      <c r="B8371" s="56" t="s">
        <v>5363</v>
      </c>
      <c r="C8371" s="56" t="s">
        <v>24023</v>
      </c>
      <c r="D8371" s="57" t="s">
        <v>55965</v>
      </c>
      <c r="E8371" s="33" t="s">
        <v>24023</v>
      </c>
      <c r="F8371" s="53"/>
      <c r="G8371" s="53" t="s">
        <v>23998</v>
      </c>
      <c r="H8371" s="53" t="b">
        <v>1</v>
      </c>
      <c r="I8371" s="19">
        <v>1849</v>
      </c>
      <c r="J8371" s="20"/>
      <c r="K8371" s="19" t="s">
        <v>1284</v>
      </c>
      <c r="L8371" s="19"/>
      <c r="M8371" s="19" t="s">
        <v>1286</v>
      </c>
    </row>
    <row r="8372" spans="1:13" x14ac:dyDescent="0.25">
      <c r="A8372" s="56">
        <v>13771</v>
      </c>
      <c r="B8372" s="56" t="s">
        <v>5359</v>
      </c>
      <c r="C8372" s="56" t="s">
        <v>24035</v>
      </c>
      <c r="D8372" s="57" t="s">
        <v>55965</v>
      </c>
      <c r="E8372" s="33" t="s">
        <v>24036</v>
      </c>
      <c r="F8372" s="53"/>
      <c r="G8372" s="53" t="s">
        <v>24037</v>
      </c>
      <c r="H8372" s="53" t="b">
        <v>1</v>
      </c>
      <c r="I8372" s="19">
        <v>1848</v>
      </c>
      <c r="J8372" s="20"/>
      <c r="K8372" s="19" t="s">
        <v>1355</v>
      </c>
      <c r="L8372" s="19"/>
      <c r="M8372" s="19" t="s">
        <v>1286</v>
      </c>
    </row>
    <row r="8373" spans="1:13" x14ac:dyDescent="0.25">
      <c r="A8373" s="56">
        <v>13767</v>
      </c>
      <c r="B8373" s="56" t="s">
        <v>5367</v>
      </c>
      <c r="C8373" s="56" t="s">
        <v>24024</v>
      </c>
      <c r="D8373" s="57" t="s">
        <v>55965</v>
      </c>
      <c r="E8373" s="33" t="s">
        <v>24025</v>
      </c>
      <c r="F8373" s="53"/>
      <c r="G8373" s="53" t="s">
        <v>24026</v>
      </c>
      <c r="H8373" s="53" t="b">
        <v>1</v>
      </c>
      <c r="I8373" s="19">
        <v>1850</v>
      </c>
      <c r="J8373" s="20"/>
      <c r="K8373" s="19" t="s">
        <v>1355</v>
      </c>
      <c r="L8373" s="19"/>
      <c r="M8373" s="19" t="s">
        <v>1286</v>
      </c>
    </row>
    <row r="8374" spans="1:13" x14ac:dyDescent="0.25">
      <c r="A8374" s="56">
        <v>13764</v>
      </c>
      <c r="B8374" s="56" t="s">
        <v>5372</v>
      </c>
      <c r="C8374" s="56" t="s">
        <v>24017</v>
      </c>
      <c r="D8374" s="57" t="s">
        <v>55965</v>
      </c>
      <c r="E8374" s="33" t="s">
        <v>24018</v>
      </c>
      <c r="F8374" s="53"/>
      <c r="G8374" s="53" t="s">
        <v>24019</v>
      </c>
      <c r="H8374" s="53" t="b">
        <v>1</v>
      </c>
      <c r="I8374" s="19">
        <v>1851</v>
      </c>
      <c r="J8374" s="20"/>
      <c r="K8374" s="19" t="s">
        <v>1355</v>
      </c>
      <c r="L8374" s="19"/>
      <c r="M8374" s="19" t="s">
        <v>1286</v>
      </c>
    </row>
    <row r="8375" spans="1:13" x14ac:dyDescent="0.25">
      <c r="A8375" s="56">
        <v>25147</v>
      </c>
      <c r="B8375" s="56" t="s">
        <v>5434</v>
      </c>
      <c r="C8375" s="56" t="s">
        <v>34824</v>
      </c>
      <c r="D8375" s="57" t="s">
        <v>55965</v>
      </c>
      <c r="E8375" s="33" t="s">
        <v>34825</v>
      </c>
      <c r="F8375" s="53"/>
      <c r="G8375" s="53" t="s">
        <v>7443</v>
      </c>
      <c r="H8375" s="53" t="b">
        <v>1</v>
      </c>
      <c r="I8375" s="19">
        <v>1865</v>
      </c>
      <c r="J8375" s="20"/>
      <c r="K8375" s="19" t="s">
        <v>1355</v>
      </c>
      <c r="L8375" s="19"/>
      <c r="M8375" s="19" t="s">
        <v>1304</v>
      </c>
    </row>
    <row r="8376" spans="1:13" x14ac:dyDescent="0.25">
      <c r="A8376" s="56">
        <v>13757</v>
      </c>
      <c r="B8376" s="56" t="s">
        <v>5396</v>
      </c>
      <c r="C8376" s="56" t="s">
        <v>23997</v>
      </c>
      <c r="D8376" s="57" t="s">
        <v>55965</v>
      </c>
      <c r="E8376" s="33" t="s">
        <v>23997</v>
      </c>
      <c r="F8376" s="53"/>
      <c r="G8376" s="53" t="s">
        <v>23998</v>
      </c>
      <c r="H8376" s="53" t="b">
        <v>1</v>
      </c>
      <c r="I8376" s="19">
        <v>1857</v>
      </c>
      <c r="J8376" s="20"/>
      <c r="K8376" s="19" t="s">
        <v>1284</v>
      </c>
      <c r="L8376" s="19"/>
      <c r="M8376" s="19" t="s">
        <v>1286</v>
      </c>
    </row>
    <row r="8377" spans="1:13" x14ac:dyDescent="0.25">
      <c r="A8377" s="56">
        <v>13768</v>
      </c>
      <c r="B8377" s="56" t="s">
        <v>5419</v>
      </c>
      <c r="C8377" s="56" t="s">
        <v>24027</v>
      </c>
      <c r="D8377" s="57" t="s">
        <v>55965</v>
      </c>
      <c r="E8377" s="33" t="s">
        <v>24027</v>
      </c>
      <c r="F8377" s="53"/>
      <c r="G8377" s="53" t="s">
        <v>24028</v>
      </c>
      <c r="H8377" s="53" t="b">
        <v>1</v>
      </c>
      <c r="I8377" s="19">
        <v>1862</v>
      </c>
      <c r="J8377" s="20"/>
      <c r="K8377" s="19" t="s">
        <v>1284</v>
      </c>
      <c r="L8377" s="19"/>
      <c r="M8377" s="19" t="s">
        <v>1286</v>
      </c>
    </row>
    <row r="8378" spans="1:13" x14ac:dyDescent="0.25">
      <c r="A8378" s="56">
        <v>13772</v>
      </c>
      <c r="B8378" s="56" t="s">
        <v>5445</v>
      </c>
      <c r="C8378" s="56" t="s">
        <v>24038</v>
      </c>
      <c r="D8378" s="57" t="s">
        <v>55965</v>
      </c>
      <c r="E8378" s="33" t="s">
        <v>24039</v>
      </c>
      <c r="F8378" s="53"/>
      <c r="G8378" s="53" t="s">
        <v>23994</v>
      </c>
      <c r="H8378" s="53" t="b">
        <v>1</v>
      </c>
      <c r="I8378" s="19">
        <v>1867</v>
      </c>
      <c r="J8378" s="20"/>
      <c r="K8378" s="19" t="s">
        <v>1284</v>
      </c>
      <c r="L8378" s="19"/>
      <c r="M8378" s="19" t="s">
        <v>1286</v>
      </c>
    </row>
    <row r="8379" spans="1:13" x14ac:dyDescent="0.25">
      <c r="A8379" s="56">
        <v>13773</v>
      </c>
      <c r="B8379" s="56" t="s">
        <v>5445</v>
      </c>
      <c r="C8379" s="56" t="s">
        <v>24040</v>
      </c>
      <c r="D8379" s="57" t="s">
        <v>55965</v>
      </c>
      <c r="E8379" s="33" t="s">
        <v>24041</v>
      </c>
      <c r="F8379" s="53"/>
      <c r="G8379" s="53" t="s">
        <v>24042</v>
      </c>
      <c r="H8379" s="53" t="b">
        <v>1</v>
      </c>
      <c r="I8379" s="19">
        <v>1867</v>
      </c>
      <c r="J8379" s="20"/>
      <c r="K8379" s="19" t="s">
        <v>15740</v>
      </c>
      <c r="L8379" s="19"/>
      <c r="M8379" s="19" t="s">
        <v>1286</v>
      </c>
    </row>
    <row r="8380" spans="1:13" x14ac:dyDescent="0.25">
      <c r="A8380" s="56">
        <v>13777</v>
      </c>
      <c r="B8380" s="56" t="s">
        <v>5463</v>
      </c>
      <c r="C8380" s="56" t="s">
        <v>24047</v>
      </c>
      <c r="D8380" s="57" t="s">
        <v>55965</v>
      </c>
      <c r="E8380" s="33" t="s">
        <v>24048</v>
      </c>
      <c r="F8380" s="53"/>
      <c r="G8380" s="53" t="s">
        <v>24049</v>
      </c>
      <c r="H8380" s="53" t="b">
        <v>1</v>
      </c>
      <c r="I8380" s="19">
        <v>1871</v>
      </c>
      <c r="J8380" s="20"/>
      <c r="K8380" s="19" t="s">
        <v>1284</v>
      </c>
      <c r="L8380" s="19"/>
      <c r="M8380" s="19" t="s">
        <v>1286</v>
      </c>
    </row>
    <row r="8381" spans="1:13" x14ac:dyDescent="0.25">
      <c r="A8381" s="56">
        <v>13778</v>
      </c>
      <c r="B8381" s="56" t="s">
        <v>5463</v>
      </c>
      <c r="C8381" s="56" t="s">
        <v>24050</v>
      </c>
      <c r="D8381" s="57" t="s">
        <v>55965</v>
      </c>
      <c r="E8381" s="33" t="s">
        <v>24051</v>
      </c>
      <c r="F8381" s="53"/>
      <c r="G8381" s="53" t="s">
        <v>24052</v>
      </c>
      <c r="H8381" s="53" t="b">
        <v>1</v>
      </c>
      <c r="I8381" s="19">
        <v>1871</v>
      </c>
      <c r="J8381" s="20"/>
      <c r="K8381" s="19" t="s">
        <v>1284</v>
      </c>
      <c r="L8381" s="19"/>
      <c r="M8381" s="19" t="s">
        <v>1286</v>
      </c>
    </row>
    <row r="8382" spans="1:13" x14ac:dyDescent="0.25">
      <c r="A8382" s="56">
        <v>61482</v>
      </c>
      <c r="B8382" s="56" t="s">
        <v>55316</v>
      </c>
      <c r="C8382" s="56" t="s">
        <v>55317</v>
      </c>
      <c r="D8382" s="57" t="s">
        <v>55317</v>
      </c>
      <c r="E8382" s="33" t="s">
        <v>55317</v>
      </c>
      <c r="F8382" s="53" t="s">
        <v>55318</v>
      </c>
      <c r="G8382" s="53" t="s">
        <v>55319</v>
      </c>
      <c r="H8382" s="53" t="b">
        <v>0</v>
      </c>
      <c r="I8382" s="19">
        <v>61482</v>
      </c>
      <c r="J8382" s="20">
        <v>60556</v>
      </c>
      <c r="K8382" s="19" t="s">
        <v>40435</v>
      </c>
      <c r="L8382" s="19" t="s">
        <v>55318</v>
      </c>
      <c r="M8382" s="19" t="s">
        <v>1286</v>
      </c>
    </row>
    <row r="8383" spans="1:13" x14ac:dyDescent="0.25">
      <c r="A8383" s="56">
        <v>25143</v>
      </c>
      <c r="B8383" s="56" t="s">
        <v>5429</v>
      </c>
      <c r="C8383" s="56" t="s">
        <v>34815</v>
      </c>
      <c r="D8383" s="57" t="s">
        <v>55317</v>
      </c>
      <c r="E8383" s="33" t="s">
        <v>34815</v>
      </c>
      <c r="F8383" s="53"/>
      <c r="G8383" s="53" t="s">
        <v>34816</v>
      </c>
      <c r="H8383" s="53" t="b">
        <v>1</v>
      </c>
      <c r="I8383" s="19">
        <v>1864</v>
      </c>
      <c r="J8383" s="20"/>
      <c r="K8383" s="19" t="s">
        <v>1284</v>
      </c>
      <c r="L8383" s="19"/>
      <c r="M8383" s="19" t="s">
        <v>1286</v>
      </c>
    </row>
    <row r="8384" spans="1:13" x14ac:dyDescent="0.25">
      <c r="A8384" s="56">
        <v>13788</v>
      </c>
      <c r="B8384" s="56" t="s">
        <v>17242</v>
      </c>
      <c r="C8384" s="56" t="s">
        <v>24075</v>
      </c>
      <c r="D8384" s="57" t="s">
        <v>55317</v>
      </c>
      <c r="E8384" s="33" t="s">
        <v>24075</v>
      </c>
      <c r="F8384" s="53"/>
      <c r="G8384" s="53" t="s">
        <v>24076</v>
      </c>
      <c r="H8384" s="53" t="b">
        <v>1</v>
      </c>
      <c r="I8384" s="19">
        <v>7163</v>
      </c>
      <c r="J8384" s="20"/>
      <c r="K8384" s="19" t="s">
        <v>1284</v>
      </c>
      <c r="L8384" s="19"/>
      <c r="M8384" s="19" t="s">
        <v>1286</v>
      </c>
    </row>
    <row r="8385" spans="1:13" x14ac:dyDescent="0.25">
      <c r="A8385" s="56">
        <v>1848</v>
      </c>
      <c r="B8385" s="56" t="s">
        <v>5359</v>
      </c>
      <c r="C8385" s="56" t="s">
        <v>5360</v>
      </c>
      <c r="D8385" s="57" t="s">
        <v>55317</v>
      </c>
      <c r="E8385" s="33" t="s">
        <v>5360</v>
      </c>
      <c r="F8385" s="53" t="s">
        <v>5361</v>
      </c>
      <c r="G8385" s="53" t="s">
        <v>5362</v>
      </c>
      <c r="H8385" s="53" t="b">
        <v>0</v>
      </c>
      <c r="I8385" s="19">
        <v>1848</v>
      </c>
      <c r="J8385" s="20">
        <v>1847</v>
      </c>
      <c r="K8385" s="19" t="s">
        <v>1284</v>
      </c>
      <c r="L8385" s="19" t="s">
        <v>5361</v>
      </c>
      <c r="M8385" s="19" t="s">
        <v>1286</v>
      </c>
    </row>
    <row r="8386" spans="1:13" x14ac:dyDescent="0.25">
      <c r="A8386" s="56">
        <v>25139</v>
      </c>
      <c r="B8386" s="56" t="s">
        <v>17242</v>
      </c>
      <c r="C8386" s="56" t="s">
        <v>34805</v>
      </c>
      <c r="D8386" s="57" t="s">
        <v>55317</v>
      </c>
      <c r="E8386" s="33" t="s">
        <v>34806</v>
      </c>
      <c r="F8386" s="53"/>
      <c r="G8386" s="53" t="s">
        <v>34807</v>
      </c>
      <c r="H8386" s="53" t="b">
        <v>1</v>
      </c>
      <c r="I8386" s="19">
        <v>7163</v>
      </c>
      <c r="J8386" s="20"/>
      <c r="K8386" s="19" t="s">
        <v>1355</v>
      </c>
      <c r="L8386" s="19"/>
      <c r="M8386" s="19" t="s">
        <v>1286</v>
      </c>
    </row>
    <row r="8387" spans="1:13" x14ac:dyDescent="0.25">
      <c r="A8387" s="56">
        <v>90978</v>
      </c>
      <c r="B8387" s="56" t="s">
        <v>67166</v>
      </c>
      <c r="C8387" s="56" t="s">
        <v>67167</v>
      </c>
      <c r="D8387" s="57" t="s">
        <v>55317</v>
      </c>
      <c r="E8387" s="33" t="s">
        <v>67168</v>
      </c>
      <c r="F8387" s="53"/>
      <c r="G8387" s="53" t="s">
        <v>1277</v>
      </c>
      <c r="H8387" s="53" t="b">
        <v>1</v>
      </c>
      <c r="I8387" s="19">
        <v>91008</v>
      </c>
      <c r="J8387" s="20"/>
      <c r="K8387" s="19" t="s">
        <v>1284</v>
      </c>
      <c r="L8387" s="19"/>
      <c r="M8387" s="19" t="s">
        <v>1279</v>
      </c>
    </row>
    <row r="8388" spans="1:13" x14ac:dyDescent="0.25">
      <c r="A8388" s="56">
        <v>13784</v>
      </c>
      <c r="B8388" s="56" t="s">
        <v>5455</v>
      </c>
      <c r="C8388" s="56" t="s">
        <v>24065</v>
      </c>
      <c r="D8388" s="57" t="s">
        <v>55317</v>
      </c>
      <c r="E8388" s="33" t="s">
        <v>24066</v>
      </c>
      <c r="F8388" s="53" t="s">
        <v>24067</v>
      </c>
      <c r="G8388" s="53" t="s">
        <v>24068</v>
      </c>
      <c r="H8388" s="53" t="b">
        <v>0</v>
      </c>
      <c r="I8388" s="19">
        <v>13784</v>
      </c>
      <c r="J8388" s="20">
        <v>1861</v>
      </c>
      <c r="K8388" s="19" t="s">
        <v>1284</v>
      </c>
      <c r="L8388" s="19" t="s">
        <v>24067</v>
      </c>
      <c r="M8388" s="19" t="s">
        <v>1286</v>
      </c>
    </row>
    <row r="8389" spans="1:13" x14ac:dyDescent="0.25">
      <c r="A8389" s="56">
        <v>90979</v>
      </c>
      <c r="B8389" s="56" t="s">
        <v>67169</v>
      </c>
      <c r="C8389" s="56" t="s">
        <v>67170</v>
      </c>
      <c r="D8389" s="57" t="s">
        <v>55317</v>
      </c>
      <c r="E8389" s="33" t="s">
        <v>67171</v>
      </c>
      <c r="F8389" s="53"/>
      <c r="G8389" s="53" t="s">
        <v>1277</v>
      </c>
      <c r="H8389" s="53" t="b">
        <v>1</v>
      </c>
      <c r="I8389" s="19">
        <v>91007</v>
      </c>
      <c r="J8389" s="20"/>
      <c r="K8389" s="19" t="s">
        <v>1284</v>
      </c>
      <c r="L8389" s="19"/>
      <c r="M8389" s="19" t="s">
        <v>1279</v>
      </c>
    </row>
    <row r="8390" spans="1:13" x14ac:dyDescent="0.25">
      <c r="A8390" s="56">
        <v>90980</v>
      </c>
      <c r="B8390" s="56" t="s">
        <v>67172</v>
      </c>
      <c r="C8390" s="56" t="s">
        <v>67173</v>
      </c>
      <c r="D8390" s="57" t="s">
        <v>55317</v>
      </c>
      <c r="E8390" s="33" t="s">
        <v>67174</v>
      </c>
      <c r="F8390" s="53"/>
      <c r="G8390" s="53" t="s">
        <v>1277</v>
      </c>
      <c r="H8390" s="53" t="b">
        <v>1</v>
      </c>
      <c r="I8390" s="19">
        <v>91011</v>
      </c>
      <c r="J8390" s="20"/>
      <c r="K8390" s="19" t="s">
        <v>1284</v>
      </c>
      <c r="L8390" s="19"/>
      <c r="M8390" s="19" t="s">
        <v>1279</v>
      </c>
    </row>
    <row r="8391" spans="1:13" x14ac:dyDescent="0.25">
      <c r="A8391" s="56">
        <v>25141</v>
      </c>
      <c r="B8391" s="56" t="s">
        <v>5419</v>
      </c>
      <c r="C8391" s="56" t="s">
        <v>34811</v>
      </c>
      <c r="D8391" s="57" t="s">
        <v>55317</v>
      </c>
      <c r="E8391" s="33" t="s">
        <v>34811</v>
      </c>
      <c r="F8391" s="53"/>
      <c r="G8391" s="53" t="s">
        <v>34812</v>
      </c>
      <c r="H8391" s="53" t="b">
        <v>1</v>
      </c>
      <c r="I8391" s="19">
        <v>1862</v>
      </c>
      <c r="J8391" s="20"/>
      <c r="K8391" s="19" t="s">
        <v>1284</v>
      </c>
      <c r="L8391" s="19"/>
      <c r="M8391" s="19" t="s">
        <v>1286</v>
      </c>
    </row>
    <row r="8392" spans="1:13" x14ac:dyDescent="0.25">
      <c r="A8392" s="56">
        <v>13779</v>
      </c>
      <c r="B8392" s="56" t="s">
        <v>5463</v>
      </c>
      <c r="C8392" s="56" t="s">
        <v>24053</v>
      </c>
      <c r="D8392" s="57" t="s">
        <v>55317</v>
      </c>
      <c r="E8392" s="33" t="s">
        <v>24054</v>
      </c>
      <c r="F8392" s="53"/>
      <c r="G8392" s="53" t="s">
        <v>24055</v>
      </c>
      <c r="H8392" s="53" t="b">
        <v>1</v>
      </c>
      <c r="I8392" s="19">
        <v>1871</v>
      </c>
      <c r="J8392" s="20"/>
      <c r="K8392" s="19" t="s">
        <v>1284</v>
      </c>
      <c r="L8392" s="19"/>
      <c r="M8392" s="19" t="s">
        <v>1286</v>
      </c>
    </row>
    <row r="8393" spans="1:13" x14ac:dyDescent="0.25">
      <c r="A8393" s="56">
        <v>1853</v>
      </c>
      <c r="B8393" s="56" t="s">
        <v>5381</v>
      </c>
      <c r="C8393" s="56" t="s">
        <v>5382</v>
      </c>
      <c r="D8393" s="57" t="s">
        <v>55317</v>
      </c>
      <c r="E8393" s="33" t="s">
        <v>5382</v>
      </c>
      <c r="F8393" s="53" t="s">
        <v>5383</v>
      </c>
      <c r="G8393" s="53" t="s">
        <v>5384</v>
      </c>
      <c r="H8393" s="53" t="b">
        <v>0</v>
      </c>
      <c r="I8393" s="19">
        <v>1853</v>
      </c>
      <c r="J8393" s="20">
        <v>1852</v>
      </c>
      <c r="K8393" s="19" t="s">
        <v>1284</v>
      </c>
      <c r="L8393" s="19" t="s">
        <v>5383</v>
      </c>
      <c r="M8393" s="19" t="s">
        <v>1304</v>
      </c>
    </row>
    <row r="8394" spans="1:13" x14ac:dyDescent="0.25">
      <c r="A8394" s="56">
        <v>1854</v>
      </c>
      <c r="B8394" s="56" t="s">
        <v>5385</v>
      </c>
      <c r="C8394" s="56" t="s">
        <v>5386</v>
      </c>
      <c r="D8394" s="57" t="s">
        <v>55317</v>
      </c>
      <c r="E8394" s="33" t="s">
        <v>5387</v>
      </c>
      <c r="F8394" s="53" t="s">
        <v>5388</v>
      </c>
      <c r="G8394" s="53"/>
      <c r="H8394" s="53" t="b">
        <v>0</v>
      </c>
      <c r="I8394" s="19">
        <v>1854</v>
      </c>
      <c r="J8394" s="20">
        <v>1853</v>
      </c>
      <c r="K8394" s="19" t="s">
        <v>1355</v>
      </c>
      <c r="L8394" s="19" t="s">
        <v>5389</v>
      </c>
      <c r="M8394" s="19" t="s">
        <v>1286</v>
      </c>
    </row>
    <row r="8395" spans="1:13" x14ac:dyDescent="0.25">
      <c r="A8395" s="56">
        <v>1855</v>
      </c>
      <c r="B8395" s="56" t="s">
        <v>5390</v>
      </c>
      <c r="C8395" s="56" t="s">
        <v>5391</v>
      </c>
      <c r="D8395" s="57" t="s">
        <v>55317</v>
      </c>
      <c r="E8395" s="33" t="s">
        <v>5392</v>
      </c>
      <c r="F8395" s="53" t="s">
        <v>5393</v>
      </c>
      <c r="G8395" s="53" t="s">
        <v>5394</v>
      </c>
      <c r="H8395" s="53" t="b">
        <v>0</v>
      </c>
      <c r="I8395" s="19">
        <v>1855</v>
      </c>
      <c r="J8395" s="20">
        <v>1853</v>
      </c>
      <c r="K8395" s="19" t="s">
        <v>1355</v>
      </c>
      <c r="L8395" s="19" t="s">
        <v>5395</v>
      </c>
      <c r="M8395" s="19" t="s">
        <v>1286</v>
      </c>
    </row>
    <row r="8396" spans="1:13" x14ac:dyDescent="0.25">
      <c r="A8396" s="56">
        <v>13754</v>
      </c>
      <c r="B8396" s="56" t="s">
        <v>5410</v>
      </c>
      <c r="C8396" s="56" t="s">
        <v>23989</v>
      </c>
      <c r="D8396" s="57" t="s">
        <v>55317</v>
      </c>
      <c r="E8396" s="33" t="s">
        <v>23990</v>
      </c>
      <c r="F8396" s="53" t="s">
        <v>23991</v>
      </c>
      <c r="G8396" s="53" t="s">
        <v>23992</v>
      </c>
      <c r="H8396" s="53" t="b">
        <v>0</v>
      </c>
      <c r="I8396" s="19">
        <v>13754</v>
      </c>
      <c r="J8396" s="20">
        <v>1853</v>
      </c>
      <c r="K8396" s="19" t="s">
        <v>1355</v>
      </c>
      <c r="L8396" s="19" t="s">
        <v>23991</v>
      </c>
      <c r="M8396" s="19" t="s">
        <v>1286</v>
      </c>
    </row>
    <row r="8397" spans="1:13" x14ac:dyDescent="0.25">
      <c r="A8397" s="56">
        <v>90981</v>
      </c>
      <c r="B8397" s="56" t="s">
        <v>67175</v>
      </c>
      <c r="C8397" s="56" t="s">
        <v>67176</v>
      </c>
      <c r="D8397" s="57" t="s">
        <v>55317</v>
      </c>
      <c r="E8397" s="33" t="s">
        <v>67177</v>
      </c>
      <c r="F8397" s="53"/>
      <c r="G8397" s="53" t="s">
        <v>1277</v>
      </c>
      <c r="H8397" s="53" t="b">
        <v>1</v>
      </c>
      <c r="I8397" s="19">
        <v>93535</v>
      </c>
      <c r="J8397" s="20"/>
      <c r="K8397" s="19" t="s">
        <v>1284</v>
      </c>
      <c r="L8397" s="19"/>
      <c r="M8397" s="19" t="s">
        <v>1279</v>
      </c>
    </row>
    <row r="8398" spans="1:13" x14ac:dyDescent="0.25">
      <c r="A8398" s="56">
        <v>90982</v>
      </c>
      <c r="B8398" s="56" t="s">
        <v>67178</v>
      </c>
      <c r="C8398" s="56" t="s">
        <v>67179</v>
      </c>
      <c r="D8398" s="57" t="s">
        <v>55317</v>
      </c>
      <c r="E8398" s="33" t="s">
        <v>67180</v>
      </c>
      <c r="F8398" s="53"/>
      <c r="G8398" s="53" t="s">
        <v>1277</v>
      </c>
      <c r="H8398" s="53" t="b">
        <v>1</v>
      </c>
      <c r="I8398" s="19">
        <v>93536</v>
      </c>
      <c r="J8398" s="20"/>
      <c r="K8398" s="19" t="s">
        <v>1355</v>
      </c>
      <c r="L8398" s="19"/>
      <c r="M8398" s="19" t="s">
        <v>1279</v>
      </c>
    </row>
    <row r="8399" spans="1:13" x14ac:dyDescent="0.25">
      <c r="A8399" s="56">
        <v>90983</v>
      </c>
      <c r="B8399" s="56" t="s">
        <v>67181</v>
      </c>
      <c r="C8399" s="56" t="s">
        <v>67182</v>
      </c>
      <c r="D8399" s="57" t="s">
        <v>55317</v>
      </c>
      <c r="E8399" s="33" t="s">
        <v>67183</v>
      </c>
      <c r="F8399" s="53"/>
      <c r="G8399" s="53" t="s">
        <v>1277</v>
      </c>
      <c r="H8399" s="53" t="b">
        <v>1</v>
      </c>
      <c r="I8399" s="19">
        <v>93537</v>
      </c>
      <c r="J8399" s="20"/>
      <c r="K8399" s="19" t="s">
        <v>1355</v>
      </c>
      <c r="L8399" s="19"/>
      <c r="M8399" s="19" t="s">
        <v>1279</v>
      </c>
    </row>
    <row r="8400" spans="1:13" x14ac:dyDescent="0.25">
      <c r="A8400" s="56">
        <v>90984</v>
      </c>
      <c r="B8400" s="56" t="s">
        <v>67184</v>
      </c>
      <c r="C8400" s="56" t="s">
        <v>67185</v>
      </c>
      <c r="D8400" s="57" t="s">
        <v>55317</v>
      </c>
      <c r="E8400" s="33" t="s">
        <v>67186</v>
      </c>
      <c r="F8400" s="53"/>
      <c r="G8400" s="53" t="s">
        <v>1277</v>
      </c>
      <c r="H8400" s="53" t="b">
        <v>0</v>
      </c>
      <c r="I8400" s="19">
        <v>90984</v>
      </c>
      <c r="J8400" s="20">
        <v>61482</v>
      </c>
      <c r="K8400" s="19" t="s">
        <v>1284</v>
      </c>
      <c r="L8400" s="19"/>
      <c r="M8400" s="19" t="s">
        <v>1279</v>
      </c>
    </row>
    <row r="8401" spans="1:13" x14ac:dyDescent="0.25">
      <c r="A8401" s="56">
        <v>90985</v>
      </c>
      <c r="B8401" s="56" t="s">
        <v>18159</v>
      </c>
      <c r="C8401" s="56" t="s">
        <v>67187</v>
      </c>
      <c r="D8401" s="57" t="s">
        <v>55317</v>
      </c>
      <c r="E8401" s="33" t="s">
        <v>67188</v>
      </c>
      <c r="F8401" s="53"/>
      <c r="G8401" s="53" t="s">
        <v>1277</v>
      </c>
      <c r="H8401" s="53" t="b">
        <v>1</v>
      </c>
      <c r="I8401" s="19">
        <v>10237</v>
      </c>
      <c r="J8401" s="20"/>
      <c r="K8401" s="19" t="s">
        <v>1284</v>
      </c>
      <c r="L8401" s="19"/>
      <c r="M8401" s="19" t="s">
        <v>1279</v>
      </c>
    </row>
    <row r="8402" spans="1:13" x14ac:dyDescent="0.25">
      <c r="A8402" s="56">
        <v>90986</v>
      </c>
      <c r="B8402" s="56" t="s">
        <v>23999</v>
      </c>
      <c r="C8402" s="56" t="s">
        <v>67189</v>
      </c>
      <c r="D8402" s="57" t="s">
        <v>55317</v>
      </c>
      <c r="E8402" s="33" t="s">
        <v>67190</v>
      </c>
      <c r="F8402" s="53"/>
      <c r="G8402" s="53" t="s">
        <v>1277</v>
      </c>
      <c r="H8402" s="53" t="b">
        <v>1</v>
      </c>
      <c r="I8402" s="19">
        <v>13758</v>
      </c>
      <c r="J8402" s="20"/>
      <c r="K8402" s="19" t="s">
        <v>1284</v>
      </c>
      <c r="L8402" s="19"/>
      <c r="M8402" s="19" t="s">
        <v>1279</v>
      </c>
    </row>
    <row r="8403" spans="1:13" x14ac:dyDescent="0.25">
      <c r="A8403" s="56">
        <v>90989</v>
      </c>
      <c r="B8403" s="56" t="s">
        <v>18157</v>
      </c>
      <c r="C8403" s="56" t="s">
        <v>67197</v>
      </c>
      <c r="D8403" s="57" t="s">
        <v>55317</v>
      </c>
      <c r="E8403" s="33" t="s">
        <v>67198</v>
      </c>
      <c r="F8403" s="53"/>
      <c r="G8403" s="53" t="s">
        <v>1277</v>
      </c>
      <c r="H8403" s="53" t="b">
        <v>1</v>
      </c>
      <c r="I8403" s="19">
        <v>10236</v>
      </c>
      <c r="J8403" s="20"/>
      <c r="K8403" s="19" t="s">
        <v>1284</v>
      </c>
      <c r="L8403" s="19"/>
      <c r="M8403" s="19" t="s">
        <v>1279</v>
      </c>
    </row>
    <row r="8404" spans="1:13" x14ac:dyDescent="0.25">
      <c r="A8404" s="56">
        <v>90987</v>
      </c>
      <c r="B8404" s="56" t="s">
        <v>67191</v>
      </c>
      <c r="C8404" s="56" t="s">
        <v>67192</v>
      </c>
      <c r="D8404" s="57" t="s">
        <v>55317</v>
      </c>
      <c r="E8404" s="33" t="s">
        <v>67193</v>
      </c>
      <c r="F8404" s="53"/>
      <c r="G8404" s="53" t="s">
        <v>1277</v>
      </c>
      <c r="H8404" s="53" t="b">
        <v>1</v>
      </c>
      <c r="I8404" s="19">
        <v>93560</v>
      </c>
      <c r="J8404" s="20"/>
      <c r="K8404" s="19" t="s">
        <v>1284</v>
      </c>
      <c r="L8404" s="19"/>
      <c r="M8404" s="19" t="s">
        <v>1279</v>
      </c>
    </row>
    <row r="8405" spans="1:13" x14ac:dyDescent="0.25">
      <c r="A8405" s="56">
        <v>90988</v>
      </c>
      <c r="B8405" s="56" t="s">
        <v>67194</v>
      </c>
      <c r="C8405" s="56" t="s">
        <v>67195</v>
      </c>
      <c r="D8405" s="57" t="s">
        <v>55317</v>
      </c>
      <c r="E8405" s="33" t="s">
        <v>67196</v>
      </c>
      <c r="F8405" s="53"/>
      <c r="G8405" s="53" t="s">
        <v>1277</v>
      </c>
      <c r="H8405" s="53" t="b">
        <v>1</v>
      </c>
      <c r="I8405" s="19">
        <v>91005</v>
      </c>
      <c r="J8405" s="20"/>
      <c r="K8405" s="19" t="s">
        <v>1284</v>
      </c>
      <c r="L8405" s="19"/>
      <c r="M8405" s="19" t="s">
        <v>1279</v>
      </c>
    </row>
    <row r="8406" spans="1:13" x14ac:dyDescent="0.25">
      <c r="A8406" s="56">
        <v>1849</v>
      </c>
      <c r="B8406" s="56" t="s">
        <v>5363</v>
      </c>
      <c r="C8406" s="56" t="s">
        <v>5364</v>
      </c>
      <c r="D8406" s="57" t="s">
        <v>55317</v>
      </c>
      <c r="E8406" s="33" t="s">
        <v>5364</v>
      </c>
      <c r="F8406" s="53" t="s">
        <v>5365</v>
      </c>
      <c r="G8406" s="53" t="s">
        <v>5366</v>
      </c>
      <c r="H8406" s="53" t="b">
        <v>0</v>
      </c>
      <c r="I8406" s="19">
        <v>1849</v>
      </c>
      <c r="J8406" s="20">
        <v>1847</v>
      </c>
      <c r="K8406" s="19" t="s">
        <v>1284</v>
      </c>
      <c r="L8406" s="19" t="s">
        <v>5365</v>
      </c>
      <c r="M8406" s="19" t="s">
        <v>1286</v>
      </c>
    </row>
    <row r="8407" spans="1:13" x14ac:dyDescent="0.25">
      <c r="A8407" s="56">
        <v>1847</v>
      </c>
      <c r="B8407" s="56" t="s">
        <v>5355</v>
      </c>
      <c r="C8407" s="56" t="s">
        <v>5356</v>
      </c>
      <c r="D8407" s="57" t="s">
        <v>55317</v>
      </c>
      <c r="E8407" s="33" t="s">
        <v>5357</v>
      </c>
      <c r="F8407" s="53" t="s">
        <v>5358</v>
      </c>
      <c r="G8407" s="53"/>
      <c r="H8407" s="53" t="b">
        <v>0</v>
      </c>
      <c r="I8407" s="19">
        <v>1847</v>
      </c>
      <c r="J8407" s="20">
        <v>61482</v>
      </c>
      <c r="K8407" s="19" t="s">
        <v>1271</v>
      </c>
      <c r="L8407" s="19" t="s">
        <v>5358</v>
      </c>
      <c r="M8407" s="19" t="s">
        <v>1286</v>
      </c>
    </row>
    <row r="8408" spans="1:13" x14ac:dyDescent="0.25">
      <c r="A8408" s="56">
        <v>15168</v>
      </c>
      <c r="B8408" s="56" t="s">
        <v>5355</v>
      </c>
      <c r="C8408" s="56" t="s">
        <v>26678</v>
      </c>
      <c r="D8408" s="57" t="s">
        <v>55317</v>
      </c>
      <c r="E8408" s="33" t="s">
        <v>26679</v>
      </c>
      <c r="F8408" s="53"/>
      <c r="G8408" s="53" t="s">
        <v>26680</v>
      </c>
      <c r="H8408" s="53" t="b">
        <v>1</v>
      </c>
      <c r="I8408" s="19">
        <v>1847</v>
      </c>
      <c r="J8408" s="20"/>
      <c r="K8408" s="19" t="s">
        <v>1284</v>
      </c>
      <c r="L8408" s="19"/>
      <c r="M8408" s="19" t="s">
        <v>1304</v>
      </c>
    </row>
    <row r="8409" spans="1:13" x14ac:dyDescent="0.25">
      <c r="A8409" s="56">
        <v>25130</v>
      </c>
      <c r="B8409" s="56" t="s">
        <v>5359</v>
      </c>
      <c r="C8409" s="56" t="s">
        <v>34792</v>
      </c>
      <c r="D8409" s="57" t="s">
        <v>55317</v>
      </c>
      <c r="E8409" s="33" t="s">
        <v>34793</v>
      </c>
      <c r="F8409" s="53"/>
      <c r="G8409" s="53" t="s">
        <v>34794</v>
      </c>
      <c r="H8409" s="53" t="b">
        <v>1</v>
      </c>
      <c r="I8409" s="19">
        <v>1848</v>
      </c>
      <c r="J8409" s="20"/>
      <c r="K8409" s="19" t="s">
        <v>1355</v>
      </c>
      <c r="L8409" s="19"/>
      <c r="M8409" s="19" t="s">
        <v>1286</v>
      </c>
    </row>
    <row r="8410" spans="1:13" x14ac:dyDescent="0.25">
      <c r="A8410" s="56">
        <v>13769</v>
      </c>
      <c r="B8410" s="56" t="s">
        <v>5367</v>
      </c>
      <c r="C8410" s="56" t="s">
        <v>24029</v>
      </c>
      <c r="D8410" s="57" t="s">
        <v>55317</v>
      </c>
      <c r="E8410" s="33" t="s">
        <v>24030</v>
      </c>
      <c r="F8410" s="53"/>
      <c r="G8410" s="53" t="s">
        <v>24031</v>
      </c>
      <c r="H8410" s="53" t="b">
        <v>1</v>
      </c>
      <c r="I8410" s="19">
        <v>1850</v>
      </c>
      <c r="J8410" s="20"/>
      <c r="K8410" s="19" t="s">
        <v>1355</v>
      </c>
      <c r="L8410" s="19"/>
      <c r="M8410" s="19" t="s">
        <v>1286</v>
      </c>
    </row>
    <row r="8411" spans="1:13" x14ac:dyDescent="0.25">
      <c r="A8411" s="56">
        <v>1850</v>
      </c>
      <c r="B8411" s="56" t="s">
        <v>5367</v>
      </c>
      <c r="C8411" s="56" t="s">
        <v>5368</v>
      </c>
      <c r="D8411" s="57" t="s">
        <v>55317</v>
      </c>
      <c r="E8411" s="33" t="s">
        <v>5369</v>
      </c>
      <c r="F8411" s="53" t="s">
        <v>5370</v>
      </c>
      <c r="G8411" s="53"/>
      <c r="H8411" s="53" t="b">
        <v>0</v>
      </c>
      <c r="I8411" s="19">
        <v>1850</v>
      </c>
      <c r="J8411" s="20">
        <v>1849</v>
      </c>
      <c r="K8411" s="19" t="s">
        <v>1355</v>
      </c>
      <c r="L8411" s="19" t="s">
        <v>5371</v>
      </c>
      <c r="M8411" s="19" t="s">
        <v>1286</v>
      </c>
    </row>
    <row r="8412" spans="1:13" x14ac:dyDescent="0.25">
      <c r="A8412" s="56">
        <v>93903</v>
      </c>
      <c r="B8412" s="56" t="s">
        <v>72045</v>
      </c>
      <c r="C8412" s="56" t="s">
        <v>72404</v>
      </c>
      <c r="D8412" s="57" t="s">
        <v>55317</v>
      </c>
      <c r="E8412" s="33" t="s">
        <v>72405</v>
      </c>
      <c r="F8412" s="53"/>
      <c r="G8412" s="53"/>
      <c r="H8412" s="53" t="b">
        <v>0</v>
      </c>
      <c r="I8412" s="19">
        <v>93903</v>
      </c>
      <c r="J8412" s="20">
        <v>1849</v>
      </c>
      <c r="K8412" s="19" t="s">
        <v>37537</v>
      </c>
      <c r="L8412" s="19"/>
      <c r="M8412" s="19" t="s">
        <v>1279</v>
      </c>
    </row>
    <row r="8413" spans="1:13" x14ac:dyDescent="0.25">
      <c r="A8413" s="56">
        <v>93904</v>
      </c>
      <c r="B8413" s="56" t="s">
        <v>72049</v>
      </c>
      <c r="C8413" s="56" t="s">
        <v>72406</v>
      </c>
      <c r="D8413" s="57" t="s">
        <v>55317</v>
      </c>
      <c r="E8413" s="33" t="s">
        <v>72407</v>
      </c>
      <c r="F8413" s="53"/>
      <c r="G8413" s="53"/>
      <c r="H8413" s="53" t="b">
        <v>0</v>
      </c>
      <c r="I8413" s="19">
        <v>93904</v>
      </c>
      <c r="J8413" s="20">
        <v>1850</v>
      </c>
      <c r="K8413" s="19" t="s">
        <v>37537</v>
      </c>
      <c r="L8413" s="19"/>
      <c r="M8413" s="19" t="s">
        <v>1279</v>
      </c>
    </row>
    <row r="8414" spans="1:13" x14ac:dyDescent="0.25">
      <c r="A8414" s="56">
        <v>93671</v>
      </c>
      <c r="B8414" s="56" t="s">
        <v>72045</v>
      </c>
      <c r="C8414" s="56" t="s">
        <v>72046</v>
      </c>
      <c r="D8414" s="57" t="s">
        <v>55317</v>
      </c>
      <c r="E8414" s="33" t="s">
        <v>72047</v>
      </c>
      <c r="F8414" s="53"/>
      <c r="G8414" s="53" t="s">
        <v>72048</v>
      </c>
      <c r="H8414" s="53" t="b">
        <v>1</v>
      </c>
      <c r="I8414" s="19">
        <v>93903</v>
      </c>
      <c r="J8414" s="20"/>
      <c r="K8414" s="19" t="s">
        <v>15740</v>
      </c>
      <c r="L8414" s="19"/>
      <c r="M8414" s="19" t="s">
        <v>1279</v>
      </c>
    </row>
    <row r="8415" spans="1:13" x14ac:dyDescent="0.25">
      <c r="A8415" s="56">
        <v>93672</v>
      </c>
      <c r="B8415" s="56" t="s">
        <v>72049</v>
      </c>
      <c r="C8415" s="56" t="s">
        <v>72050</v>
      </c>
      <c r="D8415" s="57" t="s">
        <v>55317</v>
      </c>
      <c r="E8415" s="33" t="s">
        <v>72051</v>
      </c>
      <c r="F8415" s="53"/>
      <c r="G8415" s="53"/>
      <c r="H8415" s="53" t="b">
        <v>1</v>
      </c>
      <c r="I8415" s="19">
        <v>93904</v>
      </c>
      <c r="J8415" s="20"/>
      <c r="K8415" s="19" t="s">
        <v>15740</v>
      </c>
      <c r="L8415" s="19"/>
      <c r="M8415" s="19" t="s">
        <v>1279</v>
      </c>
    </row>
    <row r="8416" spans="1:13" x14ac:dyDescent="0.25">
      <c r="A8416" s="56">
        <v>1851</v>
      </c>
      <c r="B8416" s="56" t="s">
        <v>5372</v>
      </c>
      <c r="C8416" s="56" t="s">
        <v>5373</v>
      </c>
      <c r="D8416" s="57" t="s">
        <v>55317</v>
      </c>
      <c r="E8416" s="33" t="s">
        <v>5374</v>
      </c>
      <c r="F8416" s="53" t="s">
        <v>5375</v>
      </c>
      <c r="G8416" s="53" t="s">
        <v>5376</v>
      </c>
      <c r="H8416" s="53" t="b">
        <v>0</v>
      </c>
      <c r="I8416" s="19">
        <v>1851</v>
      </c>
      <c r="J8416" s="20">
        <v>1849</v>
      </c>
      <c r="K8416" s="19" t="s">
        <v>1355</v>
      </c>
      <c r="L8416" s="19" t="s">
        <v>5375</v>
      </c>
      <c r="M8416" s="19" t="s">
        <v>1286</v>
      </c>
    </row>
    <row r="8417" spans="1:13" x14ac:dyDescent="0.25">
      <c r="A8417" s="56">
        <v>25149</v>
      </c>
      <c r="B8417" s="56" t="s">
        <v>5445</v>
      </c>
      <c r="C8417" s="56" t="s">
        <v>34826</v>
      </c>
      <c r="D8417" s="57" t="s">
        <v>55317</v>
      </c>
      <c r="E8417" s="33" t="s">
        <v>34827</v>
      </c>
      <c r="F8417" s="53"/>
      <c r="G8417" s="53" t="s">
        <v>34828</v>
      </c>
      <c r="H8417" s="53" t="b">
        <v>1</v>
      </c>
      <c r="I8417" s="19">
        <v>1867</v>
      </c>
      <c r="J8417" s="20"/>
      <c r="K8417" s="19" t="s">
        <v>1355</v>
      </c>
      <c r="L8417" s="19"/>
      <c r="M8417" s="19" t="s">
        <v>1286</v>
      </c>
    </row>
    <row r="8418" spans="1:13" x14ac:dyDescent="0.25">
      <c r="A8418" s="56">
        <v>25134</v>
      </c>
      <c r="B8418" s="56" t="s">
        <v>29268</v>
      </c>
      <c r="C8418" s="56" t="s">
        <v>34797</v>
      </c>
      <c r="D8418" s="57" t="s">
        <v>55317</v>
      </c>
      <c r="E8418" s="33" t="s">
        <v>34798</v>
      </c>
      <c r="F8418" s="53" t="s">
        <v>34799</v>
      </c>
      <c r="G8418" s="53" t="s">
        <v>5384</v>
      </c>
      <c r="H8418" s="53" t="b">
        <v>0</v>
      </c>
      <c r="I8418" s="19">
        <v>25134</v>
      </c>
      <c r="J8418" s="20">
        <v>1849</v>
      </c>
      <c r="K8418" s="19" t="s">
        <v>1355</v>
      </c>
      <c r="L8418" s="19" t="s">
        <v>34800</v>
      </c>
      <c r="M8418" s="19" t="s">
        <v>1304</v>
      </c>
    </row>
    <row r="8419" spans="1:13" x14ac:dyDescent="0.25">
      <c r="A8419" s="56">
        <v>21495</v>
      </c>
      <c r="B8419" s="56" t="s">
        <v>29268</v>
      </c>
      <c r="C8419" s="56" t="s">
        <v>29269</v>
      </c>
      <c r="D8419" s="57" t="s">
        <v>55317</v>
      </c>
      <c r="E8419" s="33" t="s">
        <v>29270</v>
      </c>
      <c r="F8419" s="53"/>
      <c r="G8419" s="53" t="s">
        <v>29271</v>
      </c>
      <c r="H8419" s="53" t="b">
        <v>1</v>
      </c>
      <c r="I8419" s="19">
        <v>25134</v>
      </c>
      <c r="J8419" s="20"/>
      <c r="K8419" s="19" t="s">
        <v>1355</v>
      </c>
      <c r="L8419" s="19"/>
      <c r="M8419" s="19" t="s">
        <v>1286</v>
      </c>
    </row>
    <row r="8420" spans="1:13" x14ac:dyDescent="0.25">
      <c r="A8420" s="56">
        <v>25157</v>
      </c>
      <c r="B8420" s="56" t="s">
        <v>5458</v>
      </c>
      <c r="C8420" s="56" t="s">
        <v>34849</v>
      </c>
      <c r="D8420" s="57" t="s">
        <v>55317</v>
      </c>
      <c r="E8420" s="33" t="s">
        <v>34850</v>
      </c>
      <c r="F8420" s="53"/>
      <c r="G8420" s="53" t="s">
        <v>34851</v>
      </c>
      <c r="H8420" s="53" t="b">
        <v>1</v>
      </c>
      <c r="I8420" s="19">
        <v>1870</v>
      </c>
      <c r="J8420" s="20"/>
      <c r="K8420" s="19" t="s">
        <v>1355</v>
      </c>
      <c r="L8420" s="19"/>
      <c r="M8420" s="19" t="s">
        <v>1286</v>
      </c>
    </row>
    <row r="8421" spans="1:13" x14ac:dyDescent="0.25">
      <c r="A8421" s="56">
        <v>13770</v>
      </c>
      <c r="B8421" s="56" t="s">
        <v>5359</v>
      </c>
      <c r="C8421" s="56" t="s">
        <v>24032</v>
      </c>
      <c r="D8421" s="57" t="s">
        <v>55317</v>
      </c>
      <c r="E8421" s="33" t="s">
        <v>24033</v>
      </c>
      <c r="F8421" s="53"/>
      <c r="G8421" s="53" t="s">
        <v>24034</v>
      </c>
      <c r="H8421" s="53" t="b">
        <v>1</v>
      </c>
      <c r="I8421" s="19">
        <v>1848</v>
      </c>
      <c r="J8421" s="20"/>
      <c r="K8421" s="19" t="s">
        <v>15740</v>
      </c>
      <c r="L8421" s="19"/>
      <c r="M8421" s="19" t="s">
        <v>1286</v>
      </c>
    </row>
    <row r="8422" spans="1:13" x14ac:dyDescent="0.25">
      <c r="A8422" s="56">
        <v>13765</v>
      </c>
      <c r="B8422" s="56" t="s">
        <v>5372</v>
      </c>
      <c r="C8422" s="56" t="s">
        <v>24020</v>
      </c>
      <c r="D8422" s="57" t="s">
        <v>55317</v>
      </c>
      <c r="E8422" s="33" t="s">
        <v>24021</v>
      </c>
      <c r="F8422" s="53"/>
      <c r="G8422" s="53" t="s">
        <v>24022</v>
      </c>
      <c r="H8422" s="53" t="b">
        <v>1</v>
      </c>
      <c r="I8422" s="19">
        <v>1851</v>
      </c>
      <c r="J8422" s="20"/>
      <c r="K8422" s="19" t="s">
        <v>15740</v>
      </c>
      <c r="L8422" s="19"/>
      <c r="M8422" s="19" t="s">
        <v>1286</v>
      </c>
    </row>
    <row r="8423" spans="1:13" x14ac:dyDescent="0.25">
      <c r="A8423" s="56">
        <v>90990</v>
      </c>
      <c r="B8423" s="56" t="s">
        <v>67199</v>
      </c>
      <c r="C8423" s="56" t="s">
        <v>67200</v>
      </c>
      <c r="D8423" s="57" t="s">
        <v>55317</v>
      </c>
      <c r="E8423" s="33" t="s">
        <v>67201</v>
      </c>
      <c r="F8423" s="53"/>
      <c r="G8423" s="53" t="s">
        <v>1277</v>
      </c>
      <c r="H8423" s="53" t="b">
        <v>1</v>
      </c>
      <c r="I8423" s="19">
        <v>93540</v>
      </c>
      <c r="J8423" s="20"/>
      <c r="K8423" s="19" t="s">
        <v>1284</v>
      </c>
      <c r="L8423" s="19"/>
      <c r="M8423" s="19" t="s">
        <v>1279</v>
      </c>
    </row>
    <row r="8424" spans="1:13" x14ac:dyDescent="0.25">
      <c r="A8424" s="56">
        <v>90991</v>
      </c>
      <c r="B8424" s="56" t="s">
        <v>18152</v>
      </c>
      <c r="C8424" s="56" t="s">
        <v>67202</v>
      </c>
      <c r="D8424" s="57" t="s">
        <v>55317</v>
      </c>
      <c r="E8424" s="33" t="s">
        <v>67203</v>
      </c>
      <c r="F8424" s="53"/>
      <c r="G8424" s="53" t="s">
        <v>1277</v>
      </c>
      <c r="H8424" s="53" t="b">
        <v>1</v>
      </c>
      <c r="I8424" s="19">
        <v>10235</v>
      </c>
      <c r="J8424" s="20"/>
      <c r="K8424" s="19" t="s">
        <v>1284</v>
      </c>
      <c r="L8424" s="19"/>
      <c r="M8424" s="19" t="s">
        <v>1279</v>
      </c>
    </row>
    <row r="8425" spans="1:13" x14ac:dyDescent="0.25">
      <c r="A8425" s="56">
        <v>90992</v>
      </c>
      <c r="B8425" s="56" t="s">
        <v>67204</v>
      </c>
      <c r="C8425" s="56" t="s">
        <v>67205</v>
      </c>
      <c r="D8425" s="57" t="s">
        <v>55317</v>
      </c>
      <c r="E8425" s="33" t="s">
        <v>67206</v>
      </c>
      <c r="F8425" s="53"/>
      <c r="G8425" s="53" t="s">
        <v>1277</v>
      </c>
      <c r="H8425" s="53" t="b">
        <v>1</v>
      </c>
      <c r="I8425" s="19">
        <v>91010</v>
      </c>
      <c r="J8425" s="20"/>
      <c r="K8425" s="19" t="s">
        <v>1284</v>
      </c>
      <c r="L8425" s="19"/>
      <c r="M8425" s="19" t="s">
        <v>1279</v>
      </c>
    </row>
    <row r="8426" spans="1:13" x14ac:dyDescent="0.25">
      <c r="A8426" s="56">
        <v>7163</v>
      </c>
      <c r="B8426" s="56" t="s">
        <v>17242</v>
      </c>
      <c r="C8426" s="56" t="s">
        <v>17243</v>
      </c>
      <c r="D8426" s="57" t="s">
        <v>55317</v>
      </c>
      <c r="E8426" s="33" t="s">
        <v>17243</v>
      </c>
      <c r="F8426" s="53" t="s">
        <v>17244</v>
      </c>
      <c r="G8426" s="53" t="s">
        <v>17245</v>
      </c>
      <c r="H8426" s="53" t="b">
        <v>0</v>
      </c>
      <c r="I8426" s="19">
        <v>7163</v>
      </c>
      <c r="J8426" s="20">
        <v>1861</v>
      </c>
      <c r="K8426" s="19" t="s">
        <v>1284</v>
      </c>
      <c r="L8426" s="19" t="s">
        <v>17246</v>
      </c>
      <c r="M8426" s="19" t="s">
        <v>1286</v>
      </c>
    </row>
    <row r="8427" spans="1:13" x14ac:dyDescent="0.25">
      <c r="A8427" s="56">
        <v>25146</v>
      </c>
      <c r="B8427" s="56" t="s">
        <v>5429</v>
      </c>
      <c r="C8427" s="56" t="s">
        <v>34821</v>
      </c>
      <c r="D8427" s="57" t="s">
        <v>55317</v>
      </c>
      <c r="E8427" s="33" t="s">
        <v>34822</v>
      </c>
      <c r="F8427" s="53"/>
      <c r="G8427" s="53" t="s">
        <v>34823</v>
      </c>
      <c r="H8427" s="53" t="b">
        <v>1</v>
      </c>
      <c r="I8427" s="19">
        <v>1864</v>
      </c>
      <c r="J8427" s="20"/>
      <c r="K8427" s="19" t="s">
        <v>1355</v>
      </c>
      <c r="L8427" s="19"/>
      <c r="M8427" s="19" t="s">
        <v>1286</v>
      </c>
    </row>
    <row r="8428" spans="1:13" x14ac:dyDescent="0.25">
      <c r="A8428" s="56">
        <v>1857</v>
      </c>
      <c r="B8428" s="56" t="s">
        <v>5396</v>
      </c>
      <c r="C8428" s="56" t="s">
        <v>5397</v>
      </c>
      <c r="D8428" s="57" t="s">
        <v>55317</v>
      </c>
      <c r="E8428" s="33" t="s">
        <v>5397</v>
      </c>
      <c r="F8428" s="53" t="s">
        <v>5398</v>
      </c>
      <c r="G8428" s="53" t="s">
        <v>5399</v>
      </c>
      <c r="H8428" s="53" t="b">
        <v>0</v>
      </c>
      <c r="I8428" s="19">
        <v>1857</v>
      </c>
      <c r="J8428" s="20">
        <v>1852</v>
      </c>
      <c r="K8428" s="19" t="s">
        <v>1284</v>
      </c>
      <c r="L8428" s="19" t="s">
        <v>5398</v>
      </c>
      <c r="M8428" s="19" t="s">
        <v>1304</v>
      </c>
    </row>
    <row r="8429" spans="1:13" x14ac:dyDescent="0.25">
      <c r="A8429" s="56">
        <v>1852</v>
      </c>
      <c r="B8429" s="56" t="s">
        <v>5377</v>
      </c>
      <c r="C8429" s="56" t="s">
        <v>5378</v>
      </c>
      <c r="D8429" s="57" t="s">
        <v>55317</v>
      </c>
      <c r="E8429" s="33" t="s">
        <v>5379</v>
      </c>
      <c r="F8429" s="53" t="s">
        <v>5380</v>
      </c>
      <c r="G8429" s="53"/>
      <c r="H8429" s="53" t="b">
        <v>0</v>
      </c>
      <c r="I8429" s="19">
        <v>1852</v>
      </c>
      <c r="J8429" s="20">
        <v>61482</v>
      </c>
      <c r="K8429" s="19" t="s">
        <v>1271</v>
      </c>
      <c r="L8429" s="19" t="s">
        <v>5380</v>
      </c>
      <c r="M8429" s="19" t="s">
        <v>1286</v>
      </c>
    </row>
    <row r="8430" spans="1:13" x14ac:dyDescent="0.25">
      <c r="A8430" s="56">
        <v>26836</v>
      </c>
      <c r="B8430" s="56" t="s">
        <v>5377</v>
      </c>
      <c r="C8430" s="56" t="s">
        <v>37067</v>
      </c>
      <c r="D8430" s="57" t="s">
        <v>55317</v>
      </c>
      <c r="E8430" s="33" t="s">
        <v>37068</v>
      </c>
      <c r="F8430" s="53"/>
      <c r="G8430" s="53" t="s">
        <v>26680</v>
      </c>
      <c r="H8430" s="53" t="b">
        <v>1</v>
      </c>
      <c r="I8430" s="19">
        <v>1852</v>
      </c>
      <c r="J8430" s="20"/>
      <c r="K8430" s="19" t="s">
        <v>1284</v>
      </c>
      <c r="L8430" s="19"/>
      <c r="M8430" s="19" t="s">
        <v>1304</v>
      </c>
    </row>
    <row r="8431" spans="1:13" x14ac:dyDescent="0.25">
      <c r="A8431" s="56">
        <v>1858</v>
      </c>
      <c r="B8431" s="56" t="s">
        <v>5400</v>
      </c>
      <c r="C8431" s="56" t="s">
        <v>5401</v>
      </c>
      <c r="D8431" s="57" t="s">
        <v>55317</v>
      </c>
      <c r="E8431" s="33" t="s">
        <v>5402</v>
      </c>
      <c r="F8431" s="53" t="s">
        <v>5403</v>
      </c>
      <c r="G8431" s="53" t="s">
        <v>5404</v>
      </c>
      <c r="H8431" s="53" t="b">
        <v>0</v>
      </c>
      <c r="I8431" s="19">
        <v>1858</v>
      </c>
      <c r="J8431" s="20">
        <v>1857</v>
      </c>
      <c r="K8431" s="19" t="s">
        <v>1355</v>
      </c>
      <c r="L8431" s="19" t="s">
        <v>5403</v>
      </c>
      <c r="M8431" s="19" t="s">
        <v>1286</v>
      </c>
    </row>
    <row r="8432" spans="1:13" x14ac:dyDescent="0.25">
      <c r="A8432" s="56">
        <v>21497</v>
      </c>
      <c r="B8432" s="56" t="s">
        <v>5400</v>
      </c>
      <c r="C8432" s="56" t="s">
        <v>29272</v>
      </c>
      <c r="D8432" s="57" t="s">
        <v>55317</v>
      </c>
      <c r="E8432" s="33" t="s">
        <v>29273</v>
      </c>
      <c r="F8432" s="53"/>
      <c r="G8432" s="53" t="s">
        <v>29274</v>
      </c>
      <c r="H8432" s="53" t="b">
        <v>1</v>
      </c>
      <c r="I8432" s="19">
        <v>1858</v>
      </c>
      <c r="J8432" s="20"/>
      <c r="K8432" s="19" t="s">
        <v>1355</v>
      </c>
      <c r="L8432" s="19"/>
      <c r="M8432" s="19" t="s">
        <v>1286</v>
      </c>
    </row>
    <row r="8433" spans="1:13" x14ac:dyDescent="0.25">
      <c r="A8433" s="56">
        <v>20014</v>
      </c>
      <c r="B8433" s="56" t="s">
        <v>5381</v>
      </c>
      <c r="C8433" s="56" t="s">
        <v>27019</v>
      </c>
      <c r="D8433" s="57" t="s">
        <v>55317</v>
      </c>
      <c r="E8433" s="33" t="s">
        <v>27020</v>
      </c>
      <c r="F8433" s="53"/>
      <c r="G8433" s="53" t="s">
        <v>27021</v>
      </c>
      <c r="H8433" s="53" t="b">
        <v>1</v>
      </c>
      <c r="I8433" s="19">
        <v>1853</v>
      </c>
      <c r="J8433" s="20"/>
      <c r="K8433" s="19" t="s">
        <v>1355</v>
      </c>
      <c r="L8433" s="19"/>
      <c r="M8433" s="19" t="s">
        <v>1304</v>
      </c>
    </row>
    <row r="8434" spans="1:13" x14ac:dyDescent="0.25">
      <c r="A8434" s="56">
        <v>1859</v>
      </c>
      <c r="B8434" s="56" t="s">
        <v>5405</v>
      </c>
      <c r="C8434" s="56" t="s">
        <v>5406</v>
      </c>
      <c r="D8434" s="57" t="s">
        <v>55317</v>
      </c>
      <c r="E8434" s="33" t="s">
        <v>5407</v>
      </c>
      <c r="F8434" s="53" t="s">
        <v>5408</v>
      </c>
      <c r="G8434" s="53"/>
      <c r="H8434" s="53" t="b">
        <v>0</v>
      </c>
      <c r="I8434" s="19">
        <v>1859</v>
      </c>
      <c r="J8434" s="20">
        <v>1857</v>
      </c>
      <c r="K8434" s="19" t="s">
        <v>1355</v>
      </c>
      <c r="L8434" s="19" t="s">
        <v>5409</v>
      </c>
      <c r="M8434" s="19" t="s">
        <v>1286</v>
      </c>
    </row>
    <row r="8435" spans="1:13" x14ac:dyDescent="0.25">
      <c r="A8435" s="56">
        <v>21498</v>
      </c>
      <c r="B8435" s="56" t="s">
        <v>5385</v>
      </c>
      <c r="C8435" s="56" t="s">
        <v>29275</v>
      </c>
      <c r="D8435" s="57" t="s">
        <v>55317</v>
      </c>
      <c r="E8435" s="33" t="s">
        <v>29276</v>
      </c>
      <c r="F8435" s="53" t="s">
        <v>5383</v>
      </c>
      <c r="G8435" s="53" t="s">
        <v>29277</v>
      </c>
      <c r="H8435" s="53" t="b">
        <v>1</v>
      </c>
      <c r="I8435" s="19">
        <v>1854</v>
      </c>
      <c r="J8435" s="20"/>
      <c r="K8435" s="19" t="s">
        <v>1355</v>
      </c>
      <c r="L8435" s="19" t="s">
        <v>5383</v>
      </c>
      <c r="M8435" s="19" t="s">
        <v>1286</v>
      </c>
    </row>
    <row r="8436" spans="1:13" x14ac:dyDescent="0.25">
      <c r="A8436" s="56">
        <v>1860</v>
      </c>
      <c r="B8436" s="56" t="s">
        <v>5410</v>
      </c>
      <c r="C8436" s="56" t="s">
        <v>5411</v>
      </c>
      <c r="D8436" s="57" t="s">
        <v>55317</v>
      </c>
      <c r="E8436" s="33" t="s">
        <v>5412</v>
      </c>
      <c r="F8436" s="53"/>
      <c r="G8436" s="53" t="s">
        <v>5413</v>
      </c>
      <c r="H8436" s="53" t="b">
        <v>1</v>
      </c>
      <c r="I8436" s="19">
        <v>13754</v>
      </c>
      <c r="J8436" s="20"/>
      <c r="K8436" s="19" t="s">
        <v>1355</v>
      </c>
      <c r="L8436" s="19"/>
      <c r="M8436" s="19" t="s">
        <v>1286</v>
      </c>
    </row>
    <row r="8437" spans="1:13" x14ac:dyDescent="0.25">
      <c r="A8437" s="56">
        <v>90993</v>
      </c>
      <c r="B8437" s="56" t="s">
        <v>67207</v>
      </c>
      <c r="C8437" s="56" t="s">
        <v>67208</v>
      </c>
      <c r="D8437" s="57" t="s">
        <v>55317</v>
      </c>
      <c r="E8437" s="33" t="s">
        <v>67209</v>
      </c>
      <c r="F8437" s="53"/>
      <c r="G8437" s="53" t="s">
        <v>1277</v>
      </c>
      <c r="H8437" s="53" t="b">
        <v>1</v>
      </c>
      <c r="I8437" s="19">
        <v>93538</v>
      </c>
      <c r="J8437" s="20"/>
      <c r="K8437" s="19" t="s">
        <v>1284</v>
      </c>
      <c r="L8437" s="19"/>
      <c r="M8437" s="19" t="s">
        <v>1279</v>
      </c>
    </row>
    <row r="8438" spans="1:13" x14ac:dyDescent="0.25">
      <c r="A8438" s="56">
        <v>90994</v>
      </c>
      <c r="B8438" s="56" t="s">
        <v>67210</v>
      </c>
      <c r="C8438" s="56" t="s">
        <v>67211</v>
      </c>
      <c r="D8438" s="57" t="s">
        <v>55317</v>
      </c>
      <c r="E8438" s="33" t="s">
        <v>67212</v>
      </c>
      <c r="F8438" s="53"/>
      <c r="G8438" s="53" t="s">
        <v>1277</v>
      </c>
      <c r="H8438" s="53" t="b">
        <v>1</v>
      </c>
      <c r="I8438" s="19">
        <v>93539</v>
      </c>
      <c r="J8438" s="20"/>
      <c r="K8438" s="19" t="s">
        <v>1284</v>
      </c>
      <c r="L8438" s="19"/>
      <c r="M8438" s="19" t="s">
        <v>1279</v>
      </c>
    </row>
    <row r="8439" spans="1:13" x14ac:dyDescent="0.25">
      <c r="A8439" s="56">
        <v>90995</v>
      </c>
      <c r="B8439" s="56" t="s">
        <v>24004</v>
      </c>
      <c r="C8439" s="56" t="s">
        <v>67213</v>
      </c>
      <c r="D8439" s="57" t="s">
        <v>55317</v>
      </c>
      <c r="E8439" s="33" t="s">
        <v>67214</v>
      </c>
      <c r="F8439" s="53"/>
      <c r="G8439" s="53" t="s">
        <v>1277</v>
      </c>
      <c r="H8439" s="53" t="b">
        <v>1</v>
      </c>
      <c r="I8439" s="19">
        <v>13760</v>
      </c>
      <c r="J8439" s="20"/>
      <c r="K8439" s="19" t="s">
        <v>1284</v>
      </c>
      <c r="L8439" s="19"/>
      <c r="M8439" s="19" t="s">
        <v>1279</v>
      </c>
    </row>
    <row r="8440" spans="1:13" x14ac:dyDescent="0.25">
      <c r="A8440" s="56">
        <v>90996</v>
      </c>
      <c r="B8440" s="56" t="s">
        <v>24010</v>
      </c>
      <c r="C8440" s="56" t="s">
        <v>67215</v>
      </c>
      <c r="D8440" s="57" t="s">
        <v>55317</v>
      </c>
      <c r="E8440" s="33" t="s">
        <v>67216</v>
      </c>
      <c r="F8440" s="53"/>
      <c r="G8440" s="53" t="s">
        <v>1277</v>
      </c>
      <c r="H8440" s="53" t="b">
        <v>1</v>
      </c>
      <c r="I8440" s="19">
        <v>13762</v>
      </c>
      <c r="J8440" s="20"/>
      <c r="K8440" s="19" t="s">
        <v>1284</v>
      </c>
      <c r="L8440" s="19"/>
      <c r="M8440" s="19" t="s">
        <v>1279</v>
      </c>
    </row>
    <row r="8441" spans="1:13" x14ac:dyDescent="0.25">
      <c r="A8441" s="56">
        <v>90997</v>
      </c>
      <c r="B8441" s="56" t="s">
        <v>67217</v>
      </c>
      <c r="C8441" s="56" t="s">
        <v>67218</v>
      </c>
      <c r="D8441" s="57" t="s">
        <v>55317</v>
      </c>
      <c r="E8441" s="33" t="s">
        <v>67219</v>
      </c>
      <c r="F8441" s="53"/>
      <c r="G8441" s="53" t="s">
        <v>1277</v>
      </c>
      <c r="H8441" s="53" t="b">
        <v>1</v>
      </c>
      <c r="I8441" s="19">
        <v>91003</v>
      </c>
      <c r="J8441" s="20"/>
      <c r="K8441" s="19" t="s">
        <v>1284</v>
      </c>
      <c r="L8441" s="19"/>
      <c r="M8441" s="19" t="s">
        <v>1279</v>
      </c>
    </row>
    <row r="8442" spans="1:13" x14ac:dyDescent="0.25">
      <c r="A8442" s="56">
        <v>90998</v>
      </c>
      <c r="B8442" s="56" t="s">
        <v>67220</v>
      </c>
      <c r="C8442" s="56" t="s">
        <v>67221</v>
      </c>
      <c r="D8442" s="57" t="s">
        <v>55317</v>
      </c>
      <c r="E8442" s="33" t="s">
        <v>67222</v>
      </c>
      <c r="F8442" s="53"/>
      <c r="G8442" s="53" t="s">
        <v>1277</v>
      </c>
      <c r="H8442" s="53" t="b">
        <v>0</v>
      </c>
      <c r="I8442" s="19">
        <v>90998</v>
      </c>
      <c r="J8442" s="20">
        <v>61482</v>
      </c>
      <c r="K8442" s="19" t="s">
        <v>1284</v>
      </c>
      <c r="L8442" s="19"/>
      <c r="M8442" s="19" t="s">
        <v>1279</v>
      </c>
    </row>
    <row r="8443" spans="1:13" x14ac:dyDescent="0.25">
      <c r="A8443" s="56">
        <v>1862</v>
      </c>
      <c r="B8443" s="56" t="s">
        <v>5419</v>
      </c>
      <c r="C8443" s="56" t="s">
        <v>5420</v>
      </c>
      <c r="D8443" s="57" t="s">
        <v>55317</v>
      </c>
      <c r="E8443" s="33" t="s">
        <v>5420</v>
      </c>
      <c r="F8443" s="53" t="s">
        <v>5421</v>
      </c>
      <c r="G8443" s="53" t="s">
        <v>5422</v>
      </c>
      <c r="H8443" s="53" t="b">
        <v>0</v>
      </c>
      <c r="I8443" s="19">
        <v>1862</v>
      </c>
      <c r="J8443" s="20">
        <v>1861</v>
      </c>
      <c r="K8443" s="19" t="s">
        <v>1284</v>
      </c>
      <c r="L8443" s="19" t="s">
        <v>5423</v>
      </c>
      <c r="M8443" s="19" t="s">
        <v>1286</v>
      </c>
    </row>
    <row r="8444" spans="1:13" x14ac:dyDescent="0.25">
      <c r="A8444" s="56">
        <v>1861</v>
      </c>
      <c r="B8444" s="56" t="s">
        <v>5414</v>
      </c>
      <c r="C8444" s="56" t="s">
        <v>5415</v>
      </c>
      <c r="D8444" s="57" t="s">
        <v>55317</v>
      </c>
      <c r="E8444" s="33" t="s">
        <v>5416</v>
      </c>
      <c r="F8444" s="53" t="s">
        <v>5417</v>
      </c>
      <c r="G8444" s="53"/>
      <c r="H8444" s="53" t="b">
        <v>0</v>
      </c>
      <c r="I8444" s="19">
        <v>1861</v>
      </c>
      <c r="J8444" s="20">
        <v>61482</v>
      </c>
      <c r="K8444" s="19" t="s">
        <v>1271</v>
      </c>
      <c r="L8444" s="19" t="s">
        <v>5418</v>
      </c>
      <c r="M8444" s="19" t="s">
        <v>1286</v>
      </c>
    </row>
    <row r="8445" spans="1:13" x14ac:dyDescent="0.25">
      <c r="A8445" s="56">
        <v>15172</v>
      </c>
      <c r="B8445" s="56" t="s">
        <v>5414</v>
      </c>
      <c r="C8445" s="56" t="s">
        <v>26681</v>
      </c>
      <c r="D8445" s="57" t="s">
        <v>55317</v>
      </c>
      <c r="E8445" s="33" t="s">
        <v>26682</v>
      </c>
      <c r="F8445" s="53"/>
      <c r="G8445" s="53" t="s">
        <v>26683</v>
      </c>
      <c r="H8445" s="53" t="b">
        <v>1</v>
      </c>
      <c r="I8445" s="19">
        <v>1861</v>
      </c>
      <c r="J8445" s="20"/>
      <c r="K8445" s="19" t="s">
        <v>1284</v>
      </c>
      <c r="L8445" s="19"/>
      <c r="M8445" s="19" t="s">
        <v>1304</v>
      </c>
    </row>
    <row r="8446" spans="1:13" x14ac:dyDescent="0.25">
      <c r="A8446" s="56">
        <v>1863</v>
      </c>
      <c r="B8446" s="56" t="s">
        <v>5424</v>
      </c>
      <c r="C8446" s="56" t="s">
        <v>5425</v>
      </c>
      <c r="D8446" s="57" t="s">
        <v>55317</v>
      </c>
      <c r="E8446" s="33" t="s">
        <v>5426</v>
      </c>
      <c r="F8446" s="53" t="s">
        <v>5427</v>
      </c>
      <c r="G8446" s="53" t="s">
        <v>5428</v>
      </c>
      <c r="H8446" s="53" t="b">
        <v>0</v>
      </c>
      <c r="I8446" s="19">
        <v>1863</v>
      </c>
      <c r="J8446" s="20">
        <v>1862</v>
      </c>
      <c r="K8446" s="19" t="s">
        <v>1355</v>
      </c>
      <c r="L8446" s="19" t="s">
        <v>5427</v>
      </c>
      <c r="M8446" s="19" t="s">
        <v>1286</v>
      </c>
    </row>
    <row r="8447" spans="1:13" x14ac:dyDescent="0.25">
      <c r="A8447" s="56">
        <v>1864</v>
      </c>
      <c r="B8447" s="56" t="s">
        <v>5429</v>
      </c>
      <c r="C8447" s="56" t="s">
        <v>5430</v>
      </c>
      <c r="D8447" s="57" t="s">
        <v>55317</v>
      </c>
      <c r="E8447" s="33" t="s">
        <v>5431</v>
      </c>
      <c r="F8447" s="53" t="s">
        <v>5432</v>
      </c>
      <c r="G8447" s="53" t="s">
        <v>5433</v>
      </c>
      <c r="H8447" s="53" t="b">
        <v>0</v>
      </c>
      <c r="I8447" s="19">
        <v>1864</v>
      </c>
      <c r="J8447" s="20">
        <v>1862</v>
      </c>
      <c r="K8447" s="19" t="s">
        <v>1355</v>
      </c>
      <c r="L8447" s="19" t="s">
        <v>5432</v>
      </c>
      <c r="M8447" s="19" t="s">
        <v>1286</v>
      </c>
    </row>
    <row r="8448" spans="1:13" x14ac:dyDescent="0.25">
      <c r="A8448" s="56">
        <v>1865</v>
      </c>
      <c r="B8448" s="56" t="s">
        <v>5434</v>
      </c>
      <c r="C8448" s="56" t="s">
        <v>5435</v>
      </c>
      <c r="D8448" s="57" t="s">
        <v>55317</v>
      </c>
      <c r="E8448" s="33" t="s">
        <v>5436</v>
      </c>
      <c r="F8448" s="53" t="s">
        <v>5437</v>
      </c>
      <c r="G8448" s="53" t="s">
        <v>5438</v>
      </c>
      <c r="H8448" s="53" t="b">
        <v>0</v>
      </c>
      <c r="I8448" s="19">
        <v>1865</v>
      </c>
      <c r="J8448" s="20">
        <v>1862</v>
      </c>
      <c r="K8448" s="19" t="s">
        <v>1355</v>
      </c>
      <c r="L8448" s="19" t="s">
        <v>5439</v>
      </c>
      <c r="M8448" s="19" t="s">
        <v>1286</v>
      </c>
    </row>
    <row r="8449" spans="1:13" x14ac:dyDescent="0.25">
      <c r="A8449" s="56">
        <v>25140</v>
      </c>
      <c r="B8449" s="56" t="s">
        <v>17242</v>
      </c>
      <c r="C8449" s="56" t="s">
        <v>34808</v>
      </c>
      <c r="D8449" s="57" t="s">
        <v>55317</v>
      </c>
      <c r="E8449" s="33" t="s">
        <v>34809</v>
      </c>
      <c r="F8449" s="53"/>
      <c r="G8449" s="53" t="s">
        <v>34810</v>
      </c>
      <c r="H8449" s="53" t="b">
        <v>1</v>
      </c>
      <c r="I8449" s="19">
        <v>7163</v>
      </c>
      <c r="J8449" s="20"/>
      <c r="K8449" s="19" t="s">
        <v>1355</v>
      </c>
      <c r="L8449" s="19"/>
      <c r="M8449" s="19" t="s">
        <v>1286</v>
      </c>
    </row>
    <row r="8450" spans="1:13" x14ac:dyDescent="0.25">
      <c r="A8450" s="56">
        <v>1866</v>
      </c>
      <c r="B8450" s="56" t="s">
        <v>5440</v>
      </c>
      <c r="C8450" s="56" t="s">
        <v>5441</v>
      </c>
      <c r="D8450" s="57" t="s">
        <v>55317</v>
      </c>
      <c r="E8450" s="33" t="s">
        <v>5442</v>
      </c>
      <c r="F8450" s="53" t="s">
        <v>5443</v>
      </c>
      <c r="G8450" s="53"/>
      <c r="H8450" s="53" t="b">
        <v>0</v>
      </c>
      <c r="I8450" s="19">
        <v>1866</v>
      </c>
      <c r="J8450" s="20">
        <v>1862</v>
      </c>
      <c r="K8450" s="19" t="s">
        <v>1355</v>
      </c>
      <c r="L8450" s="19" t="s">
        <v>5444</v>
      </c>
      <c r="M8450" s="19" t="s">
        <v>1286</v>
      </c>
    </row>
    <row r="8451" spans="1:13" x14ac:dyDescent="0.25">
      <c r="A8451" s="56">
        <v>15174</v>
      </c>
      <c r="B8451" s="56" t="s">
        <v>5419</v>
      </c>
      <c r="C8451" s="56" t="s">
        <v>26684</v>
      </c>
      <c r="D8451" s="57" t="s">
        <v>55317</v>
      </c>
      <c r="E8451" s="33" t="s">
        <v>26685</v>
      </c>
      <c r="F8451" s="53"/>
      <c r="G8451" s="53"/>
      <c r="H8451" s="53" t="b">
        <v>1</v>
      </c>
      <c r="I8451" s="19">
        <v>1862</v>
      </c>
      <c r="J8451" s="20"/>
      <c r="K8451" s="19" t="s">
        <v>1355</v>
      </c>
      <c r="L8451" s="19"/>
      <c r="M8451" s="19" t="s">
        <v>1304</v>
      </c>
    </row>
    <row r="8452" spans="1:13" x14ac:dyDescent="0.25">
      <c r="A8452" s="56">
        <v>25151</v>
      </c>
      <c r="B8452" s="56" t="s">
        <v>5445</v>
      </c>
      <c r="C8452" s="56" t="s">
        <v>34832</v>
      </c>
      <c r="D8452" s="57" t="s">
        <v>55317</v>
      </c>
      <c r="E8452" s="33" t="s">
        <v>34833</v>
      </c>
      <c r="F8452" s="53"/>
      <c r="G8452" s="53" t="s">
        <v>34834</v>
      </c>
      <c r="H8452" s="53" t="b">
        <v>1</v>
      </c>
      <c r="I8452" s="19">
        <v>1867</v>
      </c>
      <c r="J8452" s="20"/>
      <c r="K8452" s="19" t="s">
        <v>1355</v>
      </c>
      <c r="L8452" s="19"/>
      <c r="M8452" s="19" t="s">
        <v>1286</v>
      </c>
    </row>
    <row r="8453" spans="1:13" x14ac:dyDescent="0.25">
      <c r="A8453" s="56">
        <v>25150</v>
      </c>
      <c r="B8453" s="56" t="s">
        <v>5445</v>
      </c>
      <c r="C8453" s="56" t="s">
        <v>34829</v>
      </c>
      <c r="D8453" s="57" t="s">
        <v>55317</v>
      </c>
      <c r="E8453" s="33" t="s">
        <v>34830</v>
      </c>
      <c r="F8453" s="53"/>
      <c r="G8453" s="53" t="s">
        <v>34831</v>
      </c>
      <c r="H8453" s="53" t="b">
        <v>1</v>
      </c>
      <c r="I8453" s="19">
        <v>1867</v>
      </c>
      <c r="J8453" s="20"/>
      <c r="K8453" s="19" t="s">
        <v>1355</v>
      </c>
      <c r="L8453" s="19"/>
      <c r="M8453" s="19" t="s">
        <v>1286</v>
      </c>
    </row>
    <row r="8454" spans="1:13" x14ac:dyDescent="0.25">
      <c r="A8454" s="56">
        <v>25154</v>
      </c>
      <c r="B8454" s="56" t="s">
        <v>5450</v>
      </c>
      <c r="C8454" s="56" t="s">
        <v>34840</v>
      </c>
      <c r="D8454" s="57" t="s">
        <v>55317</v>
      </c>
      <c r="E8454" s="33" t="s">
        <v>34841</v>
      </c>
      <c r="F8454" s="53"/>
      <c r="G8454" s="53" t="s">
        <v>34842</v>
      </c>
      <c r="H8454" s="53" t="b">
        <v>1</v>
      </c>
      <c r="I8454" s="19">
        <v>1868</v>
      </c>
      <c r="J8454" s="20"/>
      <c r="K8454" s="19" t="s">
        <v>1355</v>
      </c>
      <c r="L8454" s="19"/>
      <c r="M8454" s="19" t="s">
        <v>1286</v>
      </c>
    </row>
    <row r="8455" spans="1:13" x14ac:dyDescent="0.25">
      <c r="A8455" s="56">
        <v>25155</v>
      </c>
      <c r="B8455" s="56" t="s">
        <v>5455</v>
      </c>
      <c r="C8455" s="56" t="s">
        <v>34843</v>
      </c>
      <c r="D8455" s="57" t="s">
        <v>55317</v>
      </c>
      <c r="E8455" s="33" t="s">
        <v>34844</v>
      </c>
      <c r="F8455" s="53"/>
      <c r="G8455" s="53" t="s">
        <v>34845</v>
      </c>
      <c r="H8455" s="53" t="b">
        <v>1</v>
      </c>
      <c r="I8455" s="19">
        <v>13784</v>
      </c>
      <c r="J8455" s="20"/>
      <c r="K8455" s="19" t="s">
        <v>1355</v>
      </c>
      <c r="L8455" s="19"/>
      <c r="M8455" s="19" t="s">
        <v>1286</v>
      </c>
    </row>
    <row r="8456" spans="1:13" x14ac:dyDescent="0.25">
      <c r="A8456" s="56">
        <v>25156</v>
      </c>
      <c r="B8456" s="56" t="s">
        <v>5463</v>
      </c>
      <c r="C8456" s="56" t="s">
        <v>34846</v>
      </c>
      <c r="D8456" s="57" t="s">
        <v>55317</v>
      </c>
      <c r="E8456" s="33" t="s">
        <v>34847</v>
      </c>
      <c r="F8456" s="53"/>
      <c r="G8456" s="53" t="s">
        <v>34848</v>
      </c>
      <c r="H8456" s="53" t="b">
        <v>1</v>
      </c>
      <c r="I8456" s="19">
        <v>1871</v>
      </c>
      <c r="J8456" s="20"/>
      <c r="K8456" s="19" t="s">
        <v>1355</v>
      </c>
      <c r="L8456" s="19"/>
      <c r="M8456" s="19" t="s">
        <v>1286</v>
      </c>
    </row>
    <row r="8457" spans="1:13" x14ac:dyDescent="0.25">
      <c r="A8457" s="56">
        <v>90999</v>
      </c>
      <c r="B8457" s="56" t="s">
        <v>67223</v>
      </c>
      <c r="C8457" s="56" t="s">
        <v>67224</v>
      </c>
      <c r="D8457" s="57" t="s">
        <v>55317</v>
      </c>
      <c r="E8457" s="33" t="s">
        <v>67225</v>
      </c>
      <c r="F8457" s="53"/>
      <c r="G8457" s="53" t="s">
        <v>1277</v>
      </c>
      <c r="H8457" s="53" t="b">
        <v>1</v>
      </c>
      <c r="I8457" s="19">
        <v>93533</v>
      </c>
      <c r="J8457" s="20"/>
      <c r="K8457" s="19" t="s">
        <v>1284</v>
      </c>
      <c r="L8457" s="19"/>
      <c r="M8457" s="19" t="s">
        <v>1279</v>
      </c>
    </row>
    <row r="8458" spans="1:13" x14ac:dyDescent="0.25">
      <c r="A8458" s="56">
        <v>91000</v>
      </c>
      <c r="B8458" s="56" t="s">
        <v>67226</v>
      </c>
      <c r="C8458" s="56" t="s">
        <v>67227</v>
      </c>
      <c r="D8458" s="57" t="s">
        <v>55317</v>
      </c>
      <c r="E8458" s="33" t="s">
        <v>67228</v>
      </c>
      <c r="F8458" s="53"/>
      <c r="G8458" s="53" t="s">
        <v>1277</v>
      </c>
      <c r="H8458" s="53" t="b">
        <v>1</v>
      </c>
      <c r="I8458" s="19">
        <v>91009</v>
      </c>
      <c r="J8458" s="20"/>
      <c r="K8458" s="19" t="s">
        <v>1284</v>
      </c>
      <c r="L8458" s="19"/>
      <c r="M8458" s="19" t="s">
        <v>1279</v>
      </c>
    </row>
    <row r="8459" spans="1:13" x14ac:dyDescent="0.25">
      <c r="A8459" s="56">
        <v>91001</v>
      </c>
      <c r="B8459" s="56" t="s">
        <v>67229</v>
      </c>
      <c r="C8459" s="56" t="s">
        <v>67230</v>
      </c>
      <c r="D8459" s="57" t="s">
        <v>55317</v>
      </c>
      <c r="E8459" s="33" t="s">
        <v>67231</v>
      </c>
      <c r="F8459" s="53"/>
      <c r="G8459" s="53" t="s">
        <v>1277</v>
      </c>
      <c r="H8459" s="53" t="b">
        <v>0</v>
      </c>
      <c r="I8459" s="19">
        <v>91001</v>
      </c>
      <c r="J8459" s="20">
        <v>1861</v>
      </c>
      <c r="K8459" s="19" t="s">
        <v>1284</v>
      </c>
      <c r="L8459" s="19"/>
      <c r="M8459" s="19" t="s">
        <v>1279</v>
      </c>
    </row>
    <row r="8460" spans="1:13" x14ac:dyDescent="0.25">
      <c r="A8460" s="56">
        <v>20025</v>
      </c>
      <c r="B8460" s="56" t="s">
        <v>5372</v>
      </c>
      <c r="C8460" s="56" t="s">
        <v>27051</v>
      </c>
      <c r="D8460" s="57" t="s">
        <v>55317</v>
      </c>
      <c r="E8460" s="33" t="s">
        <v>27052</v>
      </c>
      <c r="F8460" s="53"/>
      <c r="G8460" s="53" t="s">
        <v>27053</v>
      </c>
      <c r="H8460" s="53" t="b">
        <v>1</v>
      </c>
      <c r="I8460" s="19">
        <v>1851</v>
      </c>
      <c r="J8460" s="20"/>
      <c r="K8460" s="19" t="s">
        <v>1284</v>
      </c>
      <c r="L8460" s="19"/>
      <c r="M8460" s="19" t="s">
        <v>1286</v>
      </c>
    </row>
    <row r="8461" spans="1:13" x14ac:dyDescent="0.25">
      <c r="A8461" s="56">
        <v>13775</v>
      </c>
      <c r="B8461" s="56" t="s">
        <v>5445</v>
      </c>
      <c r="C8461" s="56" t="s">
        <v>24044</v>
      </c>
      <c r="D8461" s="57" t="s">
        <v>55317</v>
      </c>
      <c r="E8461" s="33" t="s">
        <v>24044</v>
      </c>
      <c r="F8461" s="53"/>
      <c r="G8461" s="53" t="s">
        <v>24045</v>
      </c>
      <c r="H8461" s="53" t="b">
        <v>1</v>
      </c>
      <c r="I8461" s="19">
        <v>1867</v>
      </c>
      <c r="J8461" s="20"/>
      <c r="K8461" s="19" t="s">
        <v>1284</v>
      </c>
      <c r="L8461" s="19"/>
      <c r="M8461" s="19" t="s">
        <v>1286</v>
      </c>
    </row>
    <row r="8462" spans="1:13" x14ac:dyDescent="0.25">
      <c r="A8462" s="56">
        <v>1867</v>
      </c>
      <c r="B8462" s="56" t="s">
        <v>5445</v>
      </c>
      <c r="C8462" s="56" t="s">
        <v>5446</v>
      </c>
      <c r="D8462" s="57" t="s">
        <v>55317</v>
      </c>
      <c r="E8462" s="33" t="s">
        <v>5447</v>
      </c>
      <c r="F8462" s="53" t="s">
        <v>5448</v>
      </c>
      <c r="G8462" s="53" t="s">
        <v>5384</v>
      </c>
      <c r="H8462" s="53" t="b">
        <v>0</v>
      </c>
      <c r="I8462" s="19">
        <v>1867</v>
      </c>
      <c r="J8462" s="20">
        <v>1861</v>
      </c>
      <c r="K8462" s="19" t="s">
        <v>1284</v>
      </c>
      <c r="L8462" s="19" t="s">
        <v>5449</v>
      </c>
      <c r="M8462" s="19" t="s">
        <v>1286</v>
      </c>
    </row>
    <row r="8463" spans="1:13" x14ac:dyDescent="0.25">
      <c r="A8463" s="56">
        <v>25152</v>
      </c>
      <c r="B8463" s="56" t="s">
        <v>5445</v>
      </c>
      <c r="C8463" s="56" t="s">
        <v>34835</v>
      </c>
      <c r="D8463" s="57" t="s">
        <v>55317</v>
      </c>
      <c r="E8463" s="33" t="s">
        <v>34836</v>
      </c>
      <c r="F8463" s="53"/>
      <c r="G8463" s="53" t="s">
        <v>34837</v>
      </c>
      <c r="H8463" s="53" t="b">
        <v>1</v>
      </c>
      <c r="I8463" s="19">
        <v>1867</v>
      </c>
      <c r="J8463" s="20"/>
      <c r="K8463" s="19" t="s">
        <v>15740</v>
      </c>
      <c r="L8463" s="19"/>
      <c r="M8463" s="19" t="s">
        <v>1286</v>
      </c>
    </row>
    <row r="8464" spans="1:13" x14ac:dyDescent="0.25">
      <c r="A8464" s="56">
        <v>15175</v>
      </c>
      <c r="B8464" s="56" t="s">
        <v>5445</v>
      </c>
      <c r="C8464" s="56" t="s">
        <v>26686</v>
      </c>
      <c r="D8464" s="57" t="s">
        <v>55317</v>
      </c>
      <c r="E8464" s="33" t="s">
        <v>26687</v>
      </c>
      <c r="F8464" s="53"/>
      <c r="G8464" s="53"/>
      <c r="H8464" s="53" t="b">
        <v>1</v>
      </c>
      <c r="I8464" s="19">
        <v>1867</v>
      </c>
      <c r="J8464" s="20"/>
      <c r="K8464" s="19" t="s">
        <v>15740</v>
      </c>
      <c r="L8464" s="19"/>
      <c r="M8464" s="19" t="s">
        <v>1286</v>
      </c>
    </row>
    <row r="8465" spans="1:13" x14ac:dyDescent="0.25">
      <c r="A8465" s="56">
        <v>13789</v>
      </c>
      <c r="B8465" s="56" t="s">
        <v>17242</v>
      </c>
      <c r="C8465" s="56" t="s">
        <v>24077</v>
      </c>
      <c r="D8465" s="57" t="s">
        <v>55317</v>
      </c>
      <c r="E8465" s="33" t="s">
        <v>24078</v>
      </c>
      <c r="F8465" s="53"/>
      <c r="G8465" s="53" t="s">
        <v>24079</v>
      </c>
      <c r="H8465" s="53" t="b">
        <v>1</v>
      </c>
      <c r="I8465" s="19">
        <v>7163</v>
      </c>
      <c r="J8465" s="20"/>
      <c r="K8465" s="19" t="s">
        <v>1284</v>
      </c>
      <c r="L8465" s="19"/>
      <c r="M8465" s="19" t="s">
        <v>1286</v>
      </c>
    </row>
    <row r="8466" spans="1:13" x14ac:dyDescent="0.25">
      <c r="A8466" s="56">
        <v>1868</v>
      </c>
      <c r="B8466" s="56" t="s">
        <v>5450</v>
      </c>
      <c r="C8466" s="56" t="s">
        <v>5451</v>
      </c>
      <c r="D8466" s="57" t="s">
        <v>55317</v>
      </c>
      <c r="E8466" s="33" t="s">
        <v>5452</v>
      </c>
      <c r="F8466" s="53" t="s">
        <v>5453</v>
      </c>
      <c r="G8466" s="53" t="s">
        <v>5454</v>
      </c>
      <c r="H8466" s="53" t="b">
        <v>0</v>
      </c>
      <c r="I8466" s="19">
        <v>1868</v>
      </c>
      <c r="J8466" s="20">
        <v>1861</v>
      </c>
      <c r="K8466" s="19" t="s">
        <v>1284</v>
      </c>
      <c r="L8466" s="19" t="s">
        <v>5453</v>
      </c>
      <c r="M8466" s="19" t="s">
        <v>1286</v>
      </c>
    </row>
    <row r="8467" spans="1:13" x14ac:dyDescent="0.25">
      <c r="A8467" s="56">
        <v>13786</v>
      </c>
      <c r="B8467" s="56" t="s">
        <v>5455</v>
      </c>
      <c r="C8467" s="56" t="s">
        <v>24071</v>
      </c>
      <c r="D8467" s="57" t="s">
        <v>55317</v>
      </c>
      <c r="E8467" s="33" t="s">
        <v>24071</v>
      </c>
      <c r="F8467" s="53"/>
      <c r="G8467" s="53" t="s">
        <v>24072</v>
      </c>
      <c r="H8467" s="53" t="b">
        <v>1</v>
      </c>
      <c r="I8467" s="19">
        <v>13784</v>
      </c>
      <c r="J8467" s="20"/>
      <c r="K8467" s="19" t="s">
        <v>1284</v>
      </c>
      <c r="L8467" s="19"/>
      <c r="M8467" s="19" t="s">
        <v>1286</v>
      </c>
    </row>
    <row r="8468" spans="1:13" x14ac:dyDescent="0.25">
      <c r="A8468" s="56">
        <v>1869</v>
      </c>
      <c r="B8468" s="56" t="s">
        <v>5455</v>
      </c>
      <c r="C8468" s="56" t="s">
        <v>5456</v>
      </c>
      <c r="D8468" s="57" t="s">
        <v>55317</v>
      </c>
      <c r="E8468" s="33" t="s">
        <v>5456</v>
      </c>
      <c r="F8468" s="53"/>
      <c r="G8468" s="53" t="s">
        <v>5457</v>
      </c>
      <c r="H8468" s="53" t="b">
        <v>1</v>
      </c>
      <c r="I8468" s="19">
        <v>13784</v>
      </c>
      <c r="J8468" s="20"/>
      <c r="K8468" s="19" t="s">
        <v>1284</v>
      </c>
      <c r="L8468" s="19"/>
      <c r="M8468" s="19" t="s">
        <v>1286</v>
      </c>
    </row>
    <row r="8469" spans="1:13" x14ac:dyDescent="0.25">
      <c r="A8469" s="56">
        <v>13782</v>
      </c>
      <c r="B8469" s="56" t="s">
        <v>24059</v>
      </c>
      <c r="C8469" s="56" t="s">
        <v>24060</v>
      </c>
      <c r="D8469" s="57" t="s">
        <v>55317</v>
      </c>
      <c r="E8469" s="33" t="s">
        <v>24060</v>
      </c>
      <c r="F8469" s="53" t="s">
        <v>24061</v>
      </c>
      <c r="G8469" s="53" t="s">
        <v>24062</v>
      </c>
      <c r="H8469" s="53" t="b">
        <v>0</v>
      </c>
      <c r="I8469" s="19">
        <v>13782</v>
      </c>
      <c r="J8469" s="20">
        <v>1861</v>
      </c>
      <c r="K8469" s="19" t="s">
        <v>1284</v>
      </c>
      <c r="L8469" s="19" t="s">
        <v>24061</v>
      </c>
      <c r="M8469" s="19" t="s">
        <v>1286</v>
      </c>
    </row>
    <row r="8470" spans="1:13" x14ac:dyDescent="0.25">
      <c r="A8470" s="56">
        <v>1872</v>
      </c>
      <c r="B8470" s="56" t="s">
        <v>5468</v>
      </c>
      <c r="C8470" s="56" t="s">
        <v>5469</v>
      </c>
      <c r="D8470" s="57" t="s">
        <v>55317</v>
      </c>
      <c r="E8470" s="33" t="s">
        <v>5469</v>
      </c>
      <c r="F8470" s="53" t="s">
        <v>5470</v>
      </c>
      <c r="G8470" s="53" t="s">
        <v>5366</v>
      </c>
      <c r="H8470" s="53" t="b">
        <v>0</v>
      </c>
      <c r="I8470" s="19">
        <v>1872</v>
      </c>
      <c r="J8470" s="20">
        <v>61482</v>
      </c>
      <c r="K8470" s="19" t="s">
        <v>1284</v>
      </c>
      <c r="L8470" s="19" t="s">
        <v>5470</v>
      </c>
      <c r="M8470" s="19" t="s">
        <v>1286</v>
      </c>
    </row>
    <row r="8471" spans="1:13" x14ac:dyDescent="0.25">
      <c r="A8471" s="56">
        <v>1870</v>
      </c>
      <c r="B8471" s="56" t="s">
        <v>5458</v>
      </c>
      <c r="C8471" s="56" t="s">
        <v>5459</v>
      </c>
      <c r="D8471" s="57" t="s">
        <v>55317</v>
      </c>
      <c r="E8471" s="33" t="s">
        <v>5460</v>
      </c>
      <c r="F8471" s="53" t="s">
        <v>5461</v>
      </c>
      <c r="G8471" s="53" t="s">
        <v>5462</v>
      </c>
      <c r="H8471" s="53" t="b">
        <v>0</v>
      </c>
      <c r="I8471" s="19">
        <v>1870</v>
      </c>
      <c r="J8471" s="20">
        <v>1861</v>
      </c>
      <c r="K8471" s="19" t="s">
        <v>1284</v>
      </c>
      <c r="L8471" s="19" t="s">
        <v>5461</v>
      </c>
      <c r="M8471" s="19" t="s">
        <v>1286</v>
      </c>
    </row>
    <row r="8472" spans="1:13" x14ac:dyDescent="0.25">
      <c r="A8472" s="56">
        <v>21499</v>
      </c>
      <c r="B8472" s="56" t="s">
        <v>5367</v>
      </c>
      <c r="C8472" s="56" t="s">
        <v>29278</v>
      </c>
      <c r="D8472" s="57" t="s">
        <v>55317</v>
      </c>
      <c r="E8472" s="33" t="s">
        <v>29279</v>
      </c>
      <c r="F8472" s="53"/>
      <c r="G8472" s="53" t="s">
        <v>29280</v>
      </c>
      <c r="H8472" s="53" t="b">
        <v>1</v>
      </c>
      <c r="I8472" s="19">
        <v>1850</v>
      </c>
      <c r="J8472" s="20"/>
      <c r="K8472" s="19" t="s">
        <v>1284</v>
      </c>
      <c r="L8472" s="19"/>
      <c r="M8472" s="19" t="s">
        <v>1286</v>
      </c>
    </row>
    <row r="8473" spans="1:13" x14ac:dyDescent="0.25">
      <c r="A8473" s="56">
        <v>1871</v>
      </c>
      <c r="B8473" s="56" t="s">
        <v>5463</v>
      </c>
      <c r="C8473" s="56" t="s">
        <v>5464</v>
      </c>
      <c r="D8473" s="57" t="s">
        <v>55317</v>
      </c>
      <c r="E8473" s="33" t="s">
        <v>5465</v>
      </c>
      <c r="F8473" s="53" t="s">
        <v>5466</v>
      </c>
      <c r="G8473" s="53" t="s">
        <v>5467</v>
      </c>
      <c r="H8473" s="53" t="b">
        <v>0</v>
      </c>
      <c r="I8473" s="19">
        <v>1871</v>
      </c>
      <c r="J8473" s="20">
        <v>1861</v>
      </c>
      <c r="K8473" s="19" t="s">
        <v>1284</v>
      </c>
      <c r="L8473" s="19" t="s">
        <v>5466</v>
      </c>
      <c r="M8473" s="19" t="s">
        <v>1286</v>
      </c>
    </row>
    <row r="8474" spans="1:13" x14ac:dyDescent="0.25">
      <c r="A8474" s="56">
        <v>25138</v>
      </c>
      <c r="B8474" s="56" t="s">
        <v>17242</v>
      </c>
      <c r="C8474" s="56" t="s">
        <v>34803</v>
      </c>
      <c r="D8474" s="57" t="s">
        <v>55317</v>
      </c>
      <c r="E8474" s="33" t="s">
        <v>34804</v>
      </c>
      <c r="F8474" s="53"/>
      <c r="G8474" s="53" t="s">
        <v>17245</v>
      </c>
      <c r="H8474" s="53" t="b">
        <v>1</v>
      </c>
      <c r="I8474" s="19">
        <v>7163</v>
      </c>
      <c r="J8474" s="20"/>
      <c r="K8474" s="19" t="s">
        <v>1355</v>
      </c>
      <c r="L8474" s="19"/>
      <c r="M8474" s="19" t="s">
        <v>1286</v>
      </c>
    </row>
    <row r="8475" spans="1:13" x14ac:dyDescent="0.25">
      <c r="A8475" s="56">
        <v>26958</v>
      </c>
      <c r="B8475" s="56" t="s">
        <v>5463</v>
      </c>
      <c r="C8475" s="56" t="s">
        <v>37216</v>
      </c>
      <c r="D8475" s="57" t="s">
        <v>55317</v>
      </c>
      <c r="E8475" s="33" t="s">
        <v>37217</v>
      </c>
      <c r="F8475" s="53"/>
      <c r="G8475" s="53"/>
      <c r="H8475" s="53" t="b">
        <v>1</v>
      </c>
      <c r="I8475" s="19">
        <v>1871</v>
      </c>
      <c r="J8475" s="20"/>
      <c r="K8475" s="19" t="s">
        <v>1355</v>
      </c>
      <c r="L8475" s="19"/>
      <c r="M8475" s="19" t="s">
        <v>1286</v>
      </c>
    </row>
    <row r="8476" spans="1:13" x14ac:dyDescent="0.25">
      <c r="A8476" s="56">
        <v>91002</v>
      </c>
      <c r="B8476" s="56" t="s">
        <v>67232</v>
      </c>
      <c r="C8476" s="56" t="s">
        <v>67233</v>
      </c>
      <c r="D8476" s="57" t="s">
        <v>55317</v>
      </c>
      <c r="E8476" s="33" t="s">
        <v>67234</v>
      </c>
      <c r="F8476" s="53"/>
      <c r="G8476" s="53" t="s">
        <v>1277</v>
      </c>
      <c r="H8476" s="53" t="b">
        <v>1</v>
      </c>
      <c r="I8476" s="19">
        <v>93534</v>
      </c>
      <c r="J8476" s="20"/>
      <c r="K8476" s="19" t="s">
        <v>1284</v>
      </c>
      <c r="L8476" s="19"/>
      <c r="M8476" s="19" t="s">
        <v>1279</v>
      </c>
    </row>
    <row r="8477" spans="1:13" x14ac:dyDescent="0.25">
      <c r="A8477" s="56">
        <v>13780</v>
      </c>
      <c r="B8477" s="56" t="s">
        <v>5463</v>
      </c>
      <c r="C8477" s="56" t="s">
        <v>24056</v>
      </c>
      <c r="D8477" s="57" t="s">
        <v>55317</v>
      </c>
      <c r="E8477" s="33" t="s">
        <v>24057</v>
      </c>
      <c r="F8477" s="53"/>
      <c r="G8477" s="53" t="s">
        <v>24058</v>
      </c>
      <c r="H8477" s="53" t="b">
        <v>1</v>
      </c>
      <c r="I8477" s="19">
        <v>1871</v>
      </c>
      <c r="J8477" s="20"/>
      <c r="K8477" s="19" t="s">
        <v>1284</v>
      </c>
      <c r="L8477" s="19"/>
      <c r="M8477" s="19" t="s">
        <v>1286</v>
      </c>
    </row>
    <row r="8478" spans="1:13" x14ac:dyDescent="0.25">
      <c r="A8478" s="56">
        <v>91003</v>
      </c>
      <c r="B8478" s="56" t="s">
        <v>67217</v>
      </c>
      <c r="C8478" s="56" t="s">
        <v>67235</v>
      </c>
      <c r="D8478" s="57" t="s">
        <v>55317</v>
      </c>
      <c r="E8478" s="33" t="s">
        <v>67236</v>
      </c>
      <c r="F8478" s="53"/>
      <c r="G8478" s="53" t="s">
        <v>67237</v>
      </c>
      <c r="H8478" s="53" t="b">
        <v>0</v>
      </c>
      <c r="I8478" s="19">
        <v>91003</v>
      </c>
      <c r="J8478" s="20">
        <v>61482</v>
      </c>
      <c r="K8478" s="19" t="s">
        <v>1284</v>
      </c>
      <c r="L8478" s="19"/>
      <c r="M8478" s="19" t="s">
        <v>1279</v>
      </c>
    </row>
    <row r="8479" spans="1:13" x14ac:dyDescent="0.25">
      <c r="A8479" s="56">
        <v>10235</v>
      </c>
      <c r="B8479" s="56" t="s">
        <v>18152</v>
      </c>
      <c r="C8479" s="56" t="s">
        <v>18153</v>
      </c>
      <c r="D8479" s="57" t="s">
        <v>55317</v>
      </c>
      <c r="E8479" s="33" t="s">
        <v>18154</v>
      </c>
      <c r="F8479" s="53" t="s">
        <v>18155</v>
      </c>
      <c r="G8479" s="53" t="s">
        <v>18156</v>
      </c>
      <c r="H8479" s="53" t="b">
        <v>0</v>
      </c>
      <c r="I8479" s="19">
        <v>10235</v>
      </c>
      <c r="J8479" s="20">
        <v>61482</v>
      </c>
      <c r="K8479" s="19" t="s">
        <v>1284</v>
      </c>
      <c r="L8479" s="19" t="s">
        <v>18155</v>
      </c>
      <c r="M8479" s="19" t="s">
        <v>1304</v>
      </c>
    </row>
    <row r="8480" spans="1:13" x14ac:dyDescent="0.25">
      <c r="A8480" s="56">
        <v>10236</v>
      </c>
      <c r="B8480" s="56" t="s">
        <v>18157</v>
      </c>
      <c r="C8480" s="56" t="s">
        <v>18158</v>
      </c>
      <c r="D8480" s="57" t="s">
        <v>55317</v>
      </c>
      <c r="E8480" s="33" t="s">
        <v>18158</v>
      </c>
      <c r="F8480" s="53"/>
      <c r="G8480" s="53"/>
      <c r="H8480" s="53" t="b">
        <v>0</v>
      </c>
      <c r="I8480" s="19">
        <v>10236</v>
      </c>
      <c r="J8480" s="20">
        <v>61482</v>
      </c>
      <c r="K8480" s="19" t="s">
        <v>1284</v>
      </c>
      <c r="L8480" s="19"/>
      <c r="M8480" s="19" t="s">
        <v>1304</v>
      </c>
    </row>
    <row r="8481" spans="1:13" x14ac:dyDescent="0.25">
      <c r="A8481" s="56">
        <v>13760</v>
      </c>
      <c r="B8481" s="56" t="s">
        <v>24004</v>
      </c>
      <c r="C8481" s="56" t="s">
        <v>24005</v>
      </c>
      <c r="D8481" s="57" t="s">
        <v>55317</v>
      </c>
      <c r="E8481" s="33" t="s">
        <v>24005</v>
      </c>
      <c r="F8481" s="53" t="s">
        <v>24006</v>
      </c>
      <c r="G8481" s="53" t="s">
        <v>24007</v>
      </c>
      <c r="H8481" s="53" t="b">
        <v>0</v>
      </c>
      <c r="I8481" s="19">
        <v>13760</v>
      </c>
      <c r="J8481" s="20">
        <v>61482</v>
      </c>
      <c r="K8481" s="19" t="s">
        <v>1284</v>
      </c>
      <c r="L8481" s="19" t="s">
        <v>24006</v>
      </c>
      <c r="M8481" s="19" t="s">
        <v>1304</v>
      </c>
    </row>
    <row r="8482" spans="1:13" x14ac:dyDescent="0.25">
      <c r="A8482" s="56">
        <v>13762</v>
      </c>
      <c r="B8482" s="56" t="s">
        <v>24010</v>
      </c>
      <c r="C8482" s="56" t="s">
        <v>24011</v>
      </c>
      <c r="D8482" s="57" t="s">
        <v>55317</v>
      </c>
      <c r="E8482" s="33" t="s">
        <v>24012</v>
      </c>
      <c r="F8482" s="53" t="s">
        <v>24013</v>
      </c>
      <c r="G8482" s="53" t="s">
        <v>24014</v>
      </c>
      <c r="H8482" s="53" t="b">
        <v>0</v>
      </c>
      <c r="I8482" s="19">
        <v>13762</v>
      </c>
      <c r="J8482" s="20">
        <v>61482</v>
      </c>
      <c r="K8482" s="19" t="s">
        <v>1284</v>
      </c>
      <c r="L8482" s="19" t="s">
        <v>24013</v>
      </c>
      <c r="M8482" s="19" t="s">
        <v>1304</v>
      </c>
    </row>
    <row r="8483" spans="1:13" x14ac:dyDescent="0.25">
      <c r="A8483" s="56">
        <v>91005</v>
      </c>
      <c r="B8483" s="56" t="s">
        <v>67194</v>
      </c>
      <c r="C8483" s="56" t="s">
        <v>67238</v>
      </c>
      <c r="D8483" s="57" t="s">
        <v>55317</v>
      </c>
      <c r="E8483" s="33" t="s">
        <v>67239</v>
      </c>
      <c r="F8483" s="53"/>
      <c r="G8483" s="53" t="s">
        <v>67240</v>
      </c>
      <c r="H8483" s="53" t="b">
        <v>0</v>
      </c>
      <c r="I8483" s="19">
        <v>91005</v>
      </c>
      <c r="J8483" s="20">
        <v>61482</v>
      </c>
      <c r="K8483" s="19" t="s">
        <v>1284</v>
      </c>
      <c r="L8483" s="19"/>
      <c r="M8483" s="19" t="s">
        <v>1279</v>
      </c>
    </row>
    <row r="8484" spans="1:13" x14ac:dyDescent="0.25">
      <c r="A8484" s="56">
        <v>10237</v>
      </c>
      <c r="B8484" s="56" t="s">
        <v>18159</v>
      </c>
      <c r="C8484" s="56" t="s">
        <v>18160</v>
      </c>
      <c r="D8484" s="57" t="s">
        <v>55317</v>
      </c>
      <c r="E8484" s="33" t="s">
        <v>18161</v>
      </c>
      <c r="F8484" s="53"/>
      <c r="G8484" s="53"/>
      <c r="H8484" s="53" t="b">
        <v>0</v>
      </c>
      <c r="I8484" s="19">
        <v>10237</v>
      </c>
      <c r="J8484" s="20">
        <v>61482</v>
      </c>
      <c r="K8484" s="19" t="s">
        <v>1284</v>
      </c>
      <c r="L8484" s="19"/>
      <c r="M8484" s="19" t="s">
        <v>1304</v>
      </c>
    </row>
    <row r="8485" spans="1:13" x14ac:dyDescent="0.25">
      <c r="A8485" s="56">
        <v>94868</v>
      </c>
      <c r="B8485" s="56" t="s">
        <v>73852</v>
      </c>
      <c r="C8485" s="56" t="s">
        <v>73853</v>
      </c>
      <c r="D8485" s="57" t="s">
        <v>55317</v>
      </c>
      <c r="E8485" s="33" t="s">
        <v>73854</v>
      </c>
      <c r="F8485" s="53" t="s">
        <v>73855</v>
      </c>
      <c r="G8485" s="53" t="s">
        <v>73856</v>
      </c>
      <c r="H8485" s="53" t="b">
        <v>0</v>
      </c>
      <c r="I8485" s="19">
        <v>94868</v>
      </c>
      <c r="J8485" s="20">
        <v>61482</v>
      </c>
      <c r="K8485" s="19" t="s">
        <v>1284</v>
      </c>
      <c r="L8485" s="19" t="s">
        <v>73857</v>
      </c>
      <c r="M8485" s="19" t="s">
        <v>1279</v>
      </c>
    </row>
    <row r="8486" spans="1:13" x14ac:dyDescent="0.25">
      <c r="A8486" s="56">
        <v>91007</v>
      </c>
      <c r="B8486" s="56" t="s">
        <v>67169</v>
      </c>
      <c r="C8486" s="56" t="s">
        <v>67241</v>
      </c>
      <c r="D8486" s="57" t="s">
        <v>55317</v>
      </c>
      <c r="E8486" s="33" t="s">
        <v>67242</v>
      </c>
      <c r="F8486" s="53"/>
      <c r="G8486" s="53" t="s">
        <v>67243</v>
      </c>
      <c r="H8486" s="53" t="b">
        <v>0</v>
      </c>
      <c r="I8486" s="19">
        <v>91007</v>
      </c>
      <c r="J8486" s="20">
        <v>61482</v>
      </c>
      <c r="K8486" s="19" t="s">
        <v>1284</v>
      </c>
      <c r="L8486" s="19"/>
      <c r="M8486" s="19" t="s">
        <v>1279</v>
      </c>
    </row>
    <row r="8487" spans="1:13" x14ac:dyDescent="0.25">
      <c r="A8487" s="56">
        <v>91008</v>
      </c>
      <c r="B8487" s="56" t="s">
        <v>67166</v>
      </c>
      <c r="C8487" s="56" t="s">
        <v>67244</v>
      </c>
      <c r="D8487" s="57" t="s">
        <v>55317</v>
      </c>
      <c r="E8487" s="33" t="s">
        <v>67245</v>
      </c>
      <c r="F8487" s="53"/>
      <c r="G8487" s="53" t="s">
        <v>67246</v>
      </c>
      <c r="H8487" s="53" t="b">
        <v>0</v>
      </c>
      <c r="I8487" s="19">
        <v>91008</v>
      </c>
      <c r="J8487" s="20">
        <v>61482</v>
      </c>
      <c r="K8487" s="19" t="s">
        <v>1284</v>
      </c>
      <c r="L8487" s="19"/>
      <c r="M8487" s="19" t="s">
        <v>1279</v>
      </c>
    </row>
    <row r="8488" spans="1:13" x14ac:dyDescent="0.25">
      <c r="A8488" s="56">
        <v>91009</v>
      </c>
      <c r="B8488" s="56" t="s">
        <v>67226</v>
      </c>
      <c r="C8488" s="56" t="s">
        <v>67247</v>
      </c>
      <c r="D8488" s="57" t="s">
        <v>55317</v>
      </c>
      <c r="E8488" s="33" t="s">
        <v>67248</v>
      </c>
      <c r="F8488" s="53"/>
      <c r="G8488" s="53" t="s">
        <v>32410</v>
      </c>
      <c r="H8488" s="53" t="b">
        <v>0</v>
      </c>
      <c r="I8488" s="19">
        <v>91009</v>
      </c>
      <c r="J8488" s="20">
        <v>61482</v>
      </c>
      <c r="K8488" s="19" t="s">
        <v>1284</v>
      </c>
      <c r="L8488" s="19"/>
      <c r="M8488" s="19" t="s">
        <v>1279</v>
      </c>
    </row>
    <row r="8489" spans="1:13" x14ac:dyDescent="0.25">
      <c r="A8489" s="56">
        <v>91010</v>
      </c>
      <c r="B8489" s="56" t="s">
        <v>67204</v>
      </c>
      <c r="C8489" s="56" t="s">
        <v>67249</v>
      </c>
      <c r="D8489" s="57" t="s">
        <v>55317</v>
      </c>
      <c r="E8489" s="33" t="s">
        <v>67250</v>
      </c>
      <c r="F8489" s="53"/>
      <c r="G8489" s="53" t="s">
        <v>67251</v>
      </c>
      <c r="H8489" s="53" t="b">
        <v>0</v>
      </c>
      <c r="I8489" s="19">
        <v>91010</v>
      </c>
      <c r="J8489" s="20">
        <v>61482</v>
      </c>
      <c r="K8489" s="19" t="s">
        <v>1284</v>
      </c>
      <c r="L8489" s="19"/>
      <c r="M8489" s="19" t="s">
        <v>1279</v>
      </c>
    </row>
    <row r="8490" spans="1:13" x14ac:dyDescent="0.25">
      <c r="A8490" s="56">
        <v>13758</v>
      </c>
      <c r="B8490" s="56" t="s">
        <v>23999</v>
      </c>
      <c r="C8490" s="56" t="s">
        <v>24000</v>
      </c>
      <c r="D8490" s="57" t="s">
        <v>55317</v>
      </c>
      <c r="E8490" s="33" t="s">
        <v>24001</v>
      </c>
      <c r="F8490" s="53" t="s">
        <v>24002</v>
      </c>
      <c r="G8490" s="53" t="s">
        <v>5384</v>
      </c>
      <c r="H8490" s="53" t="b">
        <v>0</v>
      </c>
      <c r="I8490" s="19">
        <v>13758</v>
      </c>
      <c r="J8490" s="20">
        <v>1852</v>
      </c>
      <c r="K8490" s="19" t="s">
        <v>1284</v>
      </c>
      <c r="L8490" s="19" t="s">
        <v>24002</v>
      </c>
      <c r="M8490" s="19" t="s">
        <v>1304</v>
      </c>
    </row>
    <row r="8491" spans="1:13" x14ac:dyDescent="0.25">
      <c r="A8491" s="56">
        <v>91011</v>
      </c>
      <c r="B8491" s="56" t="s">
        <v>67172</v>
      </c>
      <c r="C8491" s="56" t="s">
        <v>67252</v>
      </c>
      <c r="D8491" s="57" t="s">
        <v>55317</v>
      </c>
      <c r="E8491" s="33" t="s">
        <v>67253</v>
      </c>
      <c r="F8491" s="53"/>
      <c r="G8491" s="53" t="s">
        <v>67254</v>
      </c>
      <c r="H8491" s="53" t="b">
        <v>0</v>
      </c>
      <c r="I8491" s="19">
        <v>91011</v>
      </c>
      <c r="J8491" s="20">
        <v>61482</v>
      </c>
      <c r="K8491" s="19" t="s">
        <v>1284</v>
      </c>
      <c r="L8491" s="19"/>
      <c r="M8491" s="19" t="s">
        <v>1279</v>
      </c>
    </row>
    <row r="8492" spans="1:13" x14ac:dyDescent="0.25">
      <c r="A8492" s="56">
        <v>41748</v>
      </c>
      <c r="B8492" s="56" t="s">
        <v>44273</v>
      </c>
      <c r="C8492" s="56" t="s">
        <v>44274</v>
      </c>
      <c r="D8492" s="57" t="s">
        <v>44274</v>
      </c>
      <c r="E8492" s="33" t="s">
        <v>44274</v>
      </c>
      <c r="F8492" s="53" t="s">
        <v>40425</v>
      </c>
      <c r="G8492" s="53" t="s">
        <v>44275</v>
      </c>
      <c r="H8492" s="53" t="b">
        <v>0</v>
      </c>
      <c r="I8492" s="19">
        <v>41748</v>
      </c>
      <c r="J8492" s="20">
        <v>94597</v>
      </c>
      <c r="K8492" s="19" t="s">
        <v>40435</v>
      </c>
      <c r="L8492" s="19" t="s">
        <v>40427</v>
      </c>
      <c r="M8492" s="19" t="s">
        <v>1304</v>
      </c>
    </row>
    <row r="8493" spans="1:13" x14ac:dyDescent="0.25">
      <c r="A8493" s="56">
        <v>41754</v>
      </c>
      <c r="B8493" s="56" t="s">
        <v>40428</v>
      </c>
      <c r="C8493" s="56" t="s">
        <v>44289</v>
      </c>
      <c r="D8493" s="57" t="s">
        <v>44274</v>
      </c>
      <c r="E8493" s="33" t="s">
        <v>44289</v>
      </c>
      <c r="F8493" s="53" t="s">
        <v>40425</v>
      </c>
      <c r="G8493" s="53" t="s">
        <v>44290</v>
      </c>
      <c r="H8493" s="53" t="b">
        <v>0</v>
      </c>
      <c r="I8493" s="19">
        <v>41754</v>
      </c>
      <c r="J8493" s="20">
        <v>41748</v>
      </c>
      <c r="K8493" s="19" t="s">
        <v>1284</v>
      </c>
      <c r="L8493" s="19" t="s">
        <v>40427</v>
      </c>
      <c r="M8493" s="19" t="s">
        <v>1286</v>
      </c>
    </row>
    <row r="8494" spans="1:13" x14ac:dyDescent="0.25">
      <c r="A8494" s="56">
        <v>41755</v>
      </c>
      <c r="B8494" s="56" t="s">
        <v>44291</v>
      </c>
      <c r="C8494" s="56" t="s">
        <v>44292</v>
      </c>
      <c r="D8494" s="57" t="s">
        <v>44274</v>
      </c>
      <c r="E8494" s="33" t="s">
        <v>44292</v>
      </c>
      <c r="F8494" s="53" t="s">
        <v>40425</v>
      </c>
      <c r="G8494" s="53" t="s">
        <v>44293</v>
      </c>
      <c r="H8494" s="53" t="b">
        <v>0</v>
      </c>
      <c r="I8494" s="19">
        <v>41755</v>
      </c>
      <c r="J8494" s="20">
        <v>41748</v>
      </c>
      <c r="K8494" s="19" t="s">
        <v>1284</v>
      </c>
      <c r="L8494" s="19" t="s">
        <v>40427</v>
      </c>
      <c r="M8494" s="19" t="s">
        <v>1286</v>
      </c>
    </row>
    <row r="8495" spans="1:13" x14ac:dyDescent="0.25">
      <c r="A8495" s="56">
        <v>41757</v>
      </c>
      <c r="B8495" s="56" t="s">
        <v>44296</v>
      </c>
      <c r="C8495" s="56" t="s">
        <v>44297</v>
      </c>
      <c r="D8495" s="57" t="s">
        <v>44274</v>
      </c>
      <c r="E8495" s="33" t="s">
        <v>44298</v>
      </c>
      <c r="F8495" s="53" t="s">
        <v>40425</v>
      </c>
      <c r="G8495" s="53" t="s">
        <v>44299</v>
      </c>
      <c r="H8495" s="53" t="b">
        <v>0</v>
      </c>
      <c r="I8495" s="19">
        <v>41757</v>
      </c>
      <c r="J8495" s="20">
        <v>41748</v>
      </c>
      <c r="K8495" s="19" t="s">
        <v>1284</v>
      </c>
      <c r="L8495" s="19" t="s">
        <v>40427</v>
      </c>
      <c r="M8495" s="19" t="s">
        <v>1286</v>
      </c>
    </row>
    <row r="8496" spans="1:13" x14ac:dyDescent="0.25">
      <c r="A8496" s="56">
        <v>41758</v>
      </c>
      <c r="B8496" s="56" t="s">
        <v>44300</v>
      </c>
      <c r="C8496" s="56" t="s">
        <v>44301</v>
      </c>
      <c r="D8496" s="57" t="s">
        <v>44274</v>
      </c>
      <c r="E8496" s="33" t="s">
        <v>44302</v>
      </c>
      <c r="F8496" s="53" t="s">
        <v>40425</v>
      </c>
      <c r="G8496" s="53" t="s">
        <v>44303</v>
      </c>
      <c r="H8496" s="53" t="b">
        <v>0</v>
      </c>
      <c r="I8496" s="19">
        <v>41758</v>
      </c>
      <c r="J8496" s="20">
        <v>41748</v>
      </c>
      <c r="K8496" s="19" t="s">
        <v>1284</v>
      </c>
      <c r="L8496" s="19" t="s">
        <v>40427</v>
      </c>
      <c r="M8496" s="19" t="s">
        <v>1286</v>
      </c>
    </row>
    <row r="8497" spans="1:13" x14ac:dyDescent="0.25">
      <c r="A8497" s="56">
        <v>41760</v>
      </c>
      <c r="B8497" s="56" t="s">
        <v>42426</v>
      </c>
      <c r="C8497" s="56" t="s">
        <v>44307</v>
      </c>
      <c r="D8497" s="57" t="s">
        <v>44274</v>
      </c>
      <c r="E8497" s="33" t="s">
        <v>44307</v>
      </c>
      <c r="F8497" s="53" t="s">
        <v>40425</v>
      </c>
      <c r="G8497" s="53" t="s">
        <v>44308</v>
      </c>
      <c r="H8497" s="53" t="b">
        <v>0</v>
      </c>
      <c r="I8497" s="19">
        <v>41760</v>
      </c>
      <c r="J8497" s="20">
        <v>41748</v>
      </c>
      <c r="K8497" s="19" t="s">
        <v>1284</v>
      </c>
      <c r="L8497" s="19" t="s">
        <v>40427</v>
      </c>
      <c r="M8497" s="19" t="s">
        <v>1286</v>
      </c>
    </row>
    <row r="8498" spans="1:13" x14ac:dyDescent="0.25">
      <c r="A8498" s="56">
        <v>41761</v>
      </c>
      <c r="B8498" s="56" t="s">
        <v>44309</v>
      </c>
      <c r="C8498" s="56" t="s">
        <v>44310</v>
      </c>
      <c r="D8498" s="57" t="s">
        <v>44274</v>
      </c>
      <c r="E8498" s="33" t="s">
        <v>44310</v>
      </c>
      <c r="F8498" s="53" t="s">
        <v>40425</v>
      </c>
      <c r="G8498" s="53" t="s">
        <v>44311</v>
      </c>
      <c r="H8498" s="53" t="b">
        <v>0</v>
      </c>
      <c r="I8498" s="19">
        <v>41761</v>
      </c>
      <c r="J8498" s="20">
        <v>41748</v>
      </c>
      <c r="K8498" s="19" t="s">
        <v>1284</v>
      </c>
      <c r="L8498" s="19" t="s">
        <v>40427</v>
      </c>
      <c r="M8498" s="19" t="s">
        <v>1286</v>
      </c>
    </row>
    <row r="8499" spans="1:13" x14ac:dyDescent="0.25">
      <c r="A8499" s="56">
        <v>41762</v>
      </c>
      <c r="B8499" s="56" t="s">
        <v>41192</v>
      </c>
      <c r="C8499" s="56" t="s">
        <v>44312</v>
      </c>
      <c r="D8499" s="57" t="s">
        <v>44274</v>
      </c>
      <c r="E8499" s="33" t="s">
        <v>44312</v>
      </c>
      <c r="F8499" s="53" t="s">
        <v>40425</v>
      </c>
      <c r="G8499" s="53" t="s">
        <v>44313</v>
      </c>
      <c r="H8499" s="53" t="b">
        <v>1</v>
      </c>
      <c r="I8499" s="19">
        <v>43860</v>
      </c>
      <c r="J8499" s="20"/>
      <c r="K8499" s="19" t="s">
        <v>1284</v>
      </c>
      <c r="L8499" s="19" t="s">
        <v>40427</v>
      </c>
      <c r="M8499" s="19" t="s">
        <v>1286</v>
      </c>
    </row>
    <row r="8500" spans="1:13" x14ac:dyDescent="0.25">
      <c r="A8500" s="56">
        <v>94597</v>
      </c>
      <c r="B8500" s="56" t="s">
        <v>73391</v>
      </c>
      <c r="C8500" s="56" t="s">
        <v>73392</v>
      </c>
      <c r="D8500" s="57" t="s">
        <v>73392</v>
      </c>
      <c r="E8500" s="33" t="s">
        <v>73392</v>
      </c>
      <c r="F8500" s="53"/>
      <c r="G8500" s="53" t="s">
        <v>65954</v>
      </c>
      <c r="H8500" s="53" t="b">
        <v>0</v>
      </c>
      <c r="I8500" s="19">
        <v>94597</v>
      </c>
      <c r="J8500" s="20">
        <v>94712</v>
      </c>
      <c r="K8500" s="19" t="s">
        <v>52565</v>
      </c>
      <c r="L8500" s="19"/>
      <c r="M8500" s="19" t="s">
        <v>1279</v>
      </c>
    </row>
    <row r="8501" spans="1:13" x14ac:dyDescent="0.25">
      <c r="A8501" s="56">
        <v>94475</v>
      </c>
      <c r="B8501" s="56" t="s">
        <v>73110</v>
      </c>
      <c r="C8501" s="56" t="s">
        <v>73111</v>
      </c>
      <c r="D8501" s="57" t="s">
        <v>73111</v>
      </c>
      <c r="E8501" s="33" t="s">
        <v>73111</v>
      </c>
      <c r="F8501" s="53"/>
      <c r="G8501" s="53" t="s">
        <v>14196</v>
      </c>
      <c r="H8501" s="53" t="b">
        <v>0</v>
      </c>
      <c r="I8501" s="19">
        <v>94475</v>
      </c>
      <c r="J8501" s="20">
        <v>94670</v>
      </c>
      <c r="K8501" s="19" t="s">
        <v>52565</v>
      </c>
      <c r="L8501" s="19"/>
      <c r="M8501" s="19" t="s">
        <v>1279</v>
      </c>
    </row>
    <row r="8502" spans="1:13" x14ac:dyDescent="0.25">
      <c r="A8502" s="56">
        <v>67201</v>
      </c>
      <c r="B8502" s="56" t="s">
        <v>55099</v>
      </c>
      <c r="C8502" s="56" t="s">
        <v>56141</v>
      </c>
      <c r="D8502" s="57" t="s">
        <v>56141</v>
      </c>
      <c r="E8502" s="33" t="s">
        <v>56141</v>
      </c>
      <c r="F8502" s="53"/>
      <c r="G8502" s="53" t="s">
        <v>53040</v>
      </c>
      <c r="H8502" s="53" t="b">
        <v>1</v>
      </c>
      <c r="I8502" s="19">
        <v>61403</v>
      </c>
      <c r="J8502" s="20"/>
      <c r="K8502" s="19" t="s">
        <v>40435</v>
      </c>
      <c r="L8502" s="19"/>
      <c r="M8502" s="19" t="s">
        <v>1286</v>
      </c>
    </row>
    <row r="8503" spans="1:13" x14ac:dyDescent="0.25">
      <c r="A8503" s="56">
        <v>61382</v>
      </c>
      <c r="B8503" s="56" t="s">
        <v>55040</v>
      </c>
      <c r="C8503" s="56" t="s">
        <v>55041</v>
      </c>
      <c r="D8503" s="57" t="s">
        <v>55041</v>
      </c>
      <c r="E8503" s="33" t="s">
        <v>55041</v>
      </c>
      <c r="F8503" s="53" t="s">
        <v>5477</v>
      </c>
      <c r="G8503" s="53" t="s">
        <v>4014</v>
      </c>
      <c r="H8503" s="53" t="b">
        <v>0</v>
      </c>
      <c r="I8503" s="19">
        <v>61382</v>
      </c>
      <c r="J8503" s="20">
        <v>60522</v>
      </c>
      <c r="K8503" s="19" t="s">
        <v>40435</v>
      </c>
      <c r="L8503" s="19" t="s">
        <v>5477</v>
      </c>
      <c r="M8503" s="19" t="s">
        <v>1286</v>
      </c>
    </row>
    <row r="8504" spans="1:13" x14ac:dyDescent="0.25">
      <c r="A8504" s="56">
        <v>1873</v>
      </c>
      <c r="B8504" s="56" t="s">
        <v>5471</v>
      </c>
      <c r="C8504" s="56" t="s">
        <v>5472</v>
      </c>
      <c r="D8504" s="57" t="s">
        <v>55041</v>
      </c>
      <c r="E8504" s="33" t="s">
        <v>5472</v>
      </c>
      <c r="F8504" s="53" t="s">
        <v>5473</v>
      </c>
      <c r="G8504" s="53" t="s">
        <v>5474</v>
      </c>
      <c r="H8504" s="53" t="b">
        <v>0</v>
      </c>
      <c r="I8504" s="19">
        <v>1873</v>
      </c>
      <c r="J8504" s="20">
        <v>61382</v>
      </c>
      <c r="K8504" s="19" t="s">
        <v>1284</v>
      </c>
      <c r="L8504" s="19" t="s">
        <v>5473</v>
      </c>
      <c r="M8504" s="19" t="s">
        <v>1286</v>
      </c>
    </row>
    <row r="8505" spans="1:13" x14ac:dyDescent="0.25">
      <c r="A8505" s="56">
        <v>21500</v>
      </c>
      <c r="B8505" s="56" t="s">
        <v>5471</v>
      </c>
      <c r="C8505" s="56" t="s">
        <v>29281</v>
      </c>
      <c r="D8505" s="57" t="s">
        <v>55041</v>
      </c>
      <c r="E8505" s="33" t="s">
        <v>29281</v>
      </c>
      <c r="F8505" s="53"/>
      <c r="G8505" s="53" t="s">
        <v>29282</v>
      </c>
      <c r="H8505" s="53" t="b">
        <v>1</v>
      </c>
      <c r="I8505" s="19">
        <v>1873</v>
      </c>
      <c r="J8505" s="20"/>
      <c r="K8505" s="19" t="s">
        <v>1284</v>
      </c>
      <c r="L8505" s="19"/>
      <c r="M8505" s="19" t="s">
        <v>1286</v>
      </c>
    </row>
    <row r="8506" spans="1:13" x14ac:dyDescent="0.25">
      <c r="A8506" s="56">
        <v>13144</v>
      </c>
      <c r="B8506" s="56" t="s">
        <v>16276</v>
      </c>
      <c r="C8506" s="56" t="s">
        <v>22879</v>
      </c>
      <c r="D8506" s="57" t="s">
        <v>55041</v>
      </c>
      <c r="E8506" s="33" t="s">
        <v>22879</v>
      </c>
      <c r="F8506" s="53"/>
      <c r="G8506" s="53" t="s">
        <v>22880</v>
      </c>
      <c r="H8506" s="53" t="b">
        <v>1</v>
      </c>
      <c r="I8506" s="19">
        <v>6749</v>
      </c>
      <c r="J8506" s="20"/>
      <c r="K8506" s="19" t="s">
        <v>1284</v>
      </c>
      <c r="L8506" s="19"/>
      <c r="M8506" s="19" t="s">
        <v>1286</v>
      </c>
    </row>
    <row r="8507" spans="1:13" x14ac:dyDescent="0.25">
      <c r="A8507" s="56">
        <v>1874</v>
      </c>
      <c r="B8507" s="56" t="s">
        <v>5475</v>
      </c>
      <c r="C8507" s="56" t="s">
        <v>5476</v>
      </c>
      <c r="D8507" s="57" t="s">
        <v>55041</v>
      </c>
      <c r="E8507" s="33" t="s">
        <v>5476</v>
      </c>
      <c r="F8507" s="53" t="s">
        <v>5477</v>
      </c>
      <c r="G8507" s="53" t="s">
        <v>1440</v>
      </c>
      <c r="H8507" s="53" t="b">
        <v>0</v>
      </c>
      <c r="I8507" s="19">
        <v>1874</v>
      </c>
      <c r="J8507" s="20">
        <v>61382</v>
      </c>
      <c r="K8507" s="19" t="s">
        <v>1284</v>
      </c>
      <c r="L8507" s="19" t="s">
        <v>5477</v>
      </c>
      <c r="M8507" s="19" t="s">
        <v>1286</v>
      </c>
    </row>
    <row r="8508" spans="1:13" x14ac:dyDescent="0.25">
      <c r="A8508" s="56">
        <v>6749</v>
      </c>
      <c r="B8508" s="56" t="s">
        <v>16276</v>
      </c>
      <c r="C8508" s="56" t="s">
        <v>16277</v>
      </c>
      <c r="D8508" s="57" t="s">
        <v>55041</v>
      </c>
      <c r="E8508" s="33" t="s">
        <v>16278</v>
      </c>
      <c r="F8508" s="53" t="s">
        <v>16279</v>
      </c>
      <c r="G8508" s="53" t="s">
        <v>16280</v>
      </c>
      <c r="H8508" s="53" t="b">
        <v>0</v>
      </c>
      <c r="I8508" s="19">
        <v>6749</v>
      </c>
      <c r="J8508" s="20">
        <v>1874</v>
      </c>
      <c r="K8508" s="19" t="s">
        <v>1355</v>
      </c>
      <c r="L8508" s="19" t="s">
        <v>16279</v>
      </c>
      <c r="M8508" s="19" t="s">
        <v>1286</v>
      </c>
    </row>
    <row r="8509" spans="1:13" x14ac:dyDescent="0.25">
      <c r="A8509" s="56">
        <v>1876</v>
      </c>
      <c r="B8509" s="56" t="s">
        <v>5478</v>
      </c>
      <c r="C8509" s="56" t="s">
        <v>5479</v>
      </c>
      <c r="D8509" s="57" t="s">
        <v>55041</v>
      </c>
      <c r="E8509" s="33" t="s">
        <v>5480</v>
      </c>
      <c r="F8509" s="53" t="s">
        <v>5481</v>
      </c>
      <c r="G8509" s="53"/>
      <c r="H8509" s="53" t="b">
        <v>0</v>
      </c>
      <c r="I8509" s="19">
        <v>1876</v>
      </c>
      <c r="J8509" s="20">
        <v>1874</v>
      </c>
      <c r="K8509" s="19" t="s">
        <v>1355</v>
      </c>
      <c r="L8509" s="19" t="s">
        <v>5482</v>
      </c>
      <c r="M8509" s="19" t="s">
        <v>1286</v>
      </c>
    </row>
    <row r="8510" spans="1:13" x14ac:dyDescent="0.25">
      <c r="A8510" s="56">
        <v>21501</v>
      </c>
      <c r="B8510" s="56" t="s">
        <v>5471</v>
      </c>
      <c r="C8510" s="56" t="s">
        <v>29283</v>
      </c>
      <c r="D8510" s="57" t="s">
        <v>55041</v>
      </c>
      <c r="E8510" s="33" t="s">
        <v>29283</v>
      </c>
      <c r="F8510" s="53"/>
      <c r="G8510" s="53" t="s">
        <v>21660</v>
      </c>
      <c r="H8510" s="53" t="b">
        <v>1</v>
      </c>
      <c r="I8510" s="19">
        <v>1873</v>
      </c>
      <c r="J8510" s="20"/>
      <c r="K8510" s="19" t="s">
        <v>1284</v>
      </c>
      <c r="L8510" s="19"/>
      <c r="M8510" s="19" t="s">
        <v>1286</v>
      </c>
    </row>
    <row r="8511" spans="1:13" x14ac:dyDescent="0.25">
      <c r="A8511" s="56">
        <v>61244</v>
      </c>
      <c r="B8511" s="56" t="s">
        <v>54688</v>
      </c>
      <c r="C8511" s="56" t="s">
        <v>54689</v>
      </c>
      <c r="D8511" s="57" t="s">
        <v>54689</v>
      </c>
      <c r="E8511" s="33" t="s">
        <v>54689</v>
      </c>
      <c r="F8511" s="53" t="s">
        <v>54690</v>
      </c>
      <c r="G8511" s="53" t="s">
        <v>1294</v>
      </c>
      <c r="H8511" s="53" t="b">
        <v>0</v>
      </c>
      <c r="I8511" s="19">
        <v>61244</v>
      </c>
      <c r="J8511" s="20">
        <v>60326</v>
      </c>
      <c r="K8511" s="19" t="s">
        <v>40435</v>
      </c>
      <c r="L8511" s="19" t="s">
        <v>54690</v>
      </c>
      <c r="M8511" s="19" t="s">
        <v>1286</v>
      </c>
    </row>
    <row r="8512" spans="1:13" x14ac:dyDescent="0.25">
      <c r="A8512" s="56">
        <v>1879</v>
      </c>
      <c r="B8512" s="56" t="s">
        <v>5483</v>
      </c>
      <c r="C8512" s="56" t="s">
        <v>5484</v>
      </c>
      <c r="D8512" s="57" t="s">
        <v>54689</v>
      </c>
      <c r="E8512" s="33" t="s">
        <v>5484</v>
      </c>
      <c r="F8512" s="53" t="s">
        <v>5485</v>
      </c>
      <c r="G8512" s="53" t="s">
        <v>1294</v>
      </c>
      <c r="H8512" s="53" t="b">
        <v>0</v>
      </c>
      <c r="I8512" s="19">
        <v>1879</v>
      </c>
      <c r="J8512" s="20">
        <v>61244</v>
      </c>
      <c r="K8512" s="19" t="s">
        <v>1284</v>
      </c>
      <c r="L8512" s="19" t="s">
        <v>5485</v>
      </c>
      <c r="M8512" s="19" t="s">
        <v>1286</v>
      </c>
    </row>
    <row r="8513" spans="1:13" x14ac:dyDescent="0.25">
      <c r="A8513" s="56">
        <v>1880</v>
      </c>
      <c r="B8513" s="56" t="s">
        <v>5486</v>
      </c>
      <c r="C8513" s="56" t="s">
        <v>5487</v>
      </c>
      <c r="D8513" s="57" t="s">
        <v>54689</v>
      </c>
      <c r="E8513" s="33" t="s">
        <v>5487</v>
      </c>
      <c r="F8513" s="53" t="s">
        <v>5488</v>
      </c>
      <c r="G8513" s="53" t="s">
        <v>1294</v>
      </c>
      <c r="H8513" s="53" t="b">
        <v>0</v>
      </c>
      <c r="I8513" s="19">
        <v>1880</v>
      </c>
      <c r="J8513" s="20">
        <v>61244</v>
      </c>
      <c r="K8513" s="19" t="s">
        <v>1284</v>
      </c>
      <c r="L8513" s="19" t="s">
        <v>5488</v>
      </c>
      <c r="M8513" s="19" t="s">
        <v>1286</v>
      </c>
    </row>
    <row r="8514" spans="1:13" x14ac:dyDescent="0.25">
      <c r="A8514" s="56">
        <v>29693</v>
      </c>
      <c r="B8514" s="56" t="s">
        <v>39445</v>
      </c>
      <c r="C8514" s="56" t="s">
        <v>39446</v>
      </c>
      <c r="D8514" s="57" t="s">
        <v>54689</v>
      </c>
      <c r="E8514" s="33" t="s">
        <v>39447</v>
      </c>
      <c r="F8514" s="53" t="s">
        <v>39448</v>
      </c>
      <c r="G8514" s="53" t="s">
        <v>1294</v>
      </c>
      <c r="H8514" s="53" t="b">
        <v>0</v>
      </c>
      <c r="I8514" s="19">
        <v>29693</v>
      </c>
      <c r="J8514" s="20">
        <v>1880</v>
      </c>
      <c r="K8514" s="19" t="s">
        <v>1355</v>
      </c>
      <c r="L8514" s="19" t="s">
        <v>39448</v>
      </c>
      <c r="M8514" s="19" t="s">
        <v>1279</v>
      </c>
    </row>
    <row r="8515" spans="1:13" x14ac:dyDescent="0.25">
      <c r="A8515" s="56">
        <v>1881</v>
      </c>
      <c r="B8515" s="56" t="s">
        <v>5489</v>
      </c>
      <c r="C8515" s="56" t="s">
        <v>5490</v>
      </c>
      <c r="D8515" s="57" t="s">
        <v>54689</v>
      </c>
      <c r="E8515" s="33" t="s">
        <v>5490</v>
      </c>
      <c r="F8515" s="53" t="s">
        <v>5491</v>
      </c>
      <c r="G8515" s="53" t="s">
        <v>1294</v>
      </c>
      <c r="H8515" s="53" t="b">
        <v>0</v>
      </c>
      <c r="I8515" s="19">
        <v>1881</v>
      </c>
      <c r="J8515" s="20">
        <v>61244</v>
      </c>
      <c r="K8515" s="19" t="s">
        <v>1284</v>
      </c>
      <c r="L8515" s="19" t="s">
        <v>5492</v>
      </c>
      <c r="M8515" s="19" t="s">
        <v>1286</v>
      </c>
    </row>
    <row r="8516" spans="1:13" x14ac:dyDescent="0.25">
      <c r="A8516" s="56">
        <v>1883</v>
      </c>
      <c r="B8516" s="56" t="s">
        <v>5493</v>
      </c>
      <c r="C8516" s="56" t="s">
        <v>5494</v>
      </c>
      <c r="D8516" s="57" t="s">
        <v>54689</v>
      </c>
      <c r="E8516" s="33" t="s">
        <v>5494</v>
      </c>
      <c r="F8516" s="53" t="s">
        <v>5495</v>
      </c>
      <c r="G8516" s="53" t="s">
        <v>5496</v>
      </c>
      <c r="H8516" s="53" t="b">
        <v>0</v>
      </c>
      <c r="I8516" s="19">
        <v>1883</v>
      </c>
      <c r="J8516" s="20">
        <v>61244</v>
      </c>
      <c r="K8516" s="19" t="s">
        <v>1284</v>
      </c>
      <c r="L8516" s="19" t="s">
        <v>5495</v>
      </c>
      <c r="M8516" s="19" t="s">
        <v>1286</v>
      </c>
    </row>
    <row r="8517" spans="1:13" x14ac:dyDescent="0.25">
      <c r="A8517" s="56">
        <v>94639</v>
      </c>
      <c r="B8517" s="56" t="s">
        <v>73473</v>
      </c>
      <c r="C8517" s="56" t="s">
        <v>73474</v>
      </c>
      <c r="D8517" s="57" t="s">
        <v>73474</v>
      </c>
      <c r="E8517" s="33" t="s">
        <v>73474</v>
      </c>
      <c r="F8517" s="53"/>
      <c r="G8517" s="53" t="s">
        <v>65954</v>
      </c>
      <c r="H8517" s="53" t="b">
        <v>0</v>
      </c>
      <c r="I8517" s="19">
        <v>94639</v>
      </c>
      <c r="J8517" s="20">
        <v>90802</v>
      </c>
      <c r="K8517" s="19" t="s">
        <v>52550</v>
      </c>
      <c r="L8517" s="19"/>
      <c r="M8517" s="19" t="s">
        <v>1279</v>
      </c>
    </row>
    <row r="8518" spans="1:13" x14ac:dyDescent="0.25">
      <c r="A8518" s="56">
        <v>61383</v>
      </c>
      <c r="B8518" s="56" t="s">
        <v>55042</v>
      </c>
      <c r="C8518" s="56" t="s">
        <v>55043</v>
      </c>
      <c r="D8518" s="57" t="s">
        <v>55043</v>
      </c>
      <c r="E8518" s="33" t="s">
        <v>55043</v>
      </c>
      <c r="F8518" s="53"/>
      <c r="G8518" s="53" t="s">
        <v>55044</v>
      </c>
      <c r="H8518" s="53" t="b">
        <v>0</v>
      </c>
      <c r="I8518" s="19">
        <v>61383</v>
      </c>
      <c r="J8518" s="20">
        <v>60522</v>
      </c>
      <c r="K8518" s="19" t="s">
        <v>40435</v>
      </c>
      <c r="L8518" s="19"/>
      <c r="M8518" s="19" t="s">
        <v>1286</v>
      </c>
    </row>
    <row r="8519" spans="1:13" x14ac:dyDescent="0.25">
      <c r="A8519" s="56">
        <v>67136</v>
      </c>
      <c r="B8519" s="56" t="s">
        <v>53959</v>
      </c>
      <c r="C8519" s="56" t="s">
        <v>56065</v>
      </c>
      <c r="D8519" s="57" t="s">
        <v>56065</v>
      </c>
      <c r="E8519" s="33" t="s">
        <v>56065</v>
      </c>
      <c r="F8519" s="53"/>
      <c r="G8519" s="53" t="s">
        <v>53040</v>
      </c>
      <c r="H8519" s="53" t="b">
        <v>1</v>
      </c>
      <c r="I8519" s="19">
        <v>60928</v>
      </c>
      <c r="J8519" s="20"/>
      <c r="K8519" s="19" t="s">
        <v>40435</v>
      </c>
      <c r="L8519" s="19"/>
      <c r="M8519" s="19" t="s">
        <v>1286</v>
      </c>
    </row>
    <row r="8520" spans="1:13" x14ac:dyDescent="0.25">
      <c r="A8520" s="56">
        <v>14753</v>
      </c>
      <c r="B8520" s="56" t="s">
        <v>12012</v>
      </c>
      <c r="C8520" s="56" t="s">
        <v>26223</v>
      </c>
      <c r="D8520" s="57" t="s">
        <v>74458</v>
      </c>
      <c r="E8520" s="33" t="s">
        <v>26223</v>
      </c>
      <c r="F8520" s="53"/>
      <c r="G8520" s="53" t="s">
        <v>1294</v>
      </c>
      <c r="H8520" s="53" t="b">
        <v>1</v>
      </c>
      <c r="I8520" s="19">
        <v>23591</v>
      </c>
      <c r="J8520" s="20"/>
      <c r="K8520" s="19" t="s">
        <v>1284</v>
      </c>
      <c r="L8520" s="19"/>
      <c r="M8520" s="19" t="s">
        <v>1286</v>
      </c>
    </row>
    <row r="8521" spans="1:13" x14ac:dyDescent="0.25">
      <c r="A8521" s="56">
        <v>61232</v>
      </c>
      <c r="B8521" s="56" t="s">
        <v>54661</v>
      </c>
      <c r="C8521" s="56" t="s">
        <v>54662</v>
      </c>
      <c r="D8521" s="57" t="s">
        <v>54662</v>
      </c>
      <c r="E8521" s="33" t="s">
        <v>54662</v>
      </c>
      <c r="F8521" s="53" t="s">
        <v>54663</v>
      </c>
      <c r="G8521" s="53" t="s">
        <v>1294</v>
      </c>
      <c r="H8521" s="53" t="b">
        <v>0</v>
      </c>
      <c r="I8521" s="19">
        <v>61232</v>
      </c>
      <c r="J8521" s="20">
        <v>60423</v>
      </c>
      <c r="K8521" s="19" t="s">
        <v>40435</v>
      </c>
      <c r="L8521" s="19" t="s">
        <v>54663</v>
      </c>
      <c r="M8521" s="19" t="s">
        <v>1286</v>
      </c>
    </row>
    <row r="8522" spans="1:13" x14ac:dyDescent="0.25">
      <c r="A8522" s="56">
        <v>6751</v>
      </c>
      <c r="B8522" s="56" t="s">
        <v>16281</v>
      </c>
      <c r="C8522" s="56" t="s">
        <v>16282</v>
      </c>
      <c r="D8522" s="57" t="s">
        <v>54662</v>
      </c>
      <c r="E8522" s="33" t="s">
        <v>16282</v>
      </c>
      <c r="F8522" s="53"/>
      <c r="G8522" s="53" t="s">
        <v>1294</v>
      </c>
      <c r="H8522" s="53" t="b">
        <v>0</v>
      </c>
      <c r="I8522" s="19">
        <v>6751</v>
      </c>
      <c r="J8522" s="20">
        <v>61232</v>
      </c>
      <c r="K8522" s="19" t="s">
        <v>1284</v>
      </c>
      <c r="L8522" s="19"/>
      <c r="M8522" s="19" t="s">
        <v>1304</v>
      </c>
    </row>
    <row r="8523" spans="1:13" x14ac:dyDescent="0.25">
      <c r="A8523" s="56">
        <v>21502</v>
      </c>
      <c r="B8523" s="56" t="s">
        <v>5497</v>
      </c>
      <c r="C8523" s="56" t="s">
        <v>29284</v>
      </c>
      <c r="D8523" s="57" t="s">
        <v>54662</v>
      </c>
      <c r="E8523" s="33" t="s">
        <v>29284</v>
      </c>
      <c r="F8523" s="53"/>
      <c r="G8523" s="53" t="s">
        <v>1459</v>
      </c>
      <c r="H8523" s="53" t="b">
        <v>1</v>
      </c>
      <c r="I8523" s="19">
        <v>1885</v>
      </c>
      <c r="J8523" s="20"/>
      <c r="K8523" s="19" t="s">
        <v>1284</v>
      </c>
      <c r="L8523" s="19"/>
      <c r="M8523" s="19" t="s">
        <v>1286</v>
      </c>
    </row>
    <row r="8524" spans="1:13" x14ac:dyDescent="0.25">
      <c r="A8524" s="56">
        <v>93674</v>
      </c>
      <c r="B8524" s="56" t="s">
        <v>72052</v>
      </c>
      <c r="C8524" s="56" t="s">
        <v>72053</v>
      </c>
      <c r="D8524" s="57" t="s">
        <v>54662</v>
      </c>
      <c r="E8524" s="33" t="s">
        <v>72053</v>
      </c>
      <c r="F8524" s="53"/>
      <c r="G8524" s="53" t="s">
        <v>72054</v>
      </c>
      <c r="H8524" s="53" t="b">
        <v>0</v>
      </c>
      <c r="I8524" s="19">
        <v>93674</v>
      </c>
      <c r="J8524" s="20">
        <v>61232</v>
      </c>
      <c r="K8524" s="19" t="s">
        <v>1284</v>
      </c>
      <c r="L8524" s="19"/>
      <c r="M8524" s="19" t="s">
        <v>1279</v>
      </c>
    </row>
    <row r="8525" spans="1:13" x14ac:dyDescent="0.25">
      <c r="A8525" s="56">
        <v>1885</v>
      </c>
      <c r="B8525" s="56" t="s">
        <v>5497</v>
      </c>
      <c r="C8525" s="56" t="s">
        <v>5498</v>
      </c>
      <c r="D8525" s="57" t="s">
        <v>54662</v>
      </c>
      <c r="E8525" s="33" t="s">
        <v>5498</v>
      </c>
      <c r="F8525" s="53" t="s">
        <v>5499</v>
      </c>
      <c r="G8525" s="53" t="s">
        <v>1294</v>
      </c>
      <c r="H8525" s="53" t="b">
        <v>0</v>
      </c>
      <c r="I8525" s="19">
        <v>1885</v>
      </c>
      <c r="J8525" s="20">
        <v>61232</v>
      </c>
      <c r="K8525" s="19" t="s">
        <v>1284</v>
      </c>
      <c r="L8525" s="19" t="s">
        <v>5500</v>
      </c>
      <c r="M8525" s="19" t="s">
        <v>1286</v>
      </c>
    </row>
    <row r="8526" spans="1:13" x14ac:dyDescent="0.25">
      <c r="A8526" s="56">
        <v>6752</v>
      </c>
      <c r="B8526" s="56" t="s">
        <v>5497</v>
      </c>
      <c r="C8526" s="56" t="s">
        <v>16283</v>
      </c>
      <c r="D8526" s="57" t="s">
        <v>54662</v>
      </c>
      <c r="E8526" s="33" t="s">
        <v>16284</v>
      </c>
      <c r="F8526" s="53"/>
      <c r="G8526" s="53" t="s">
        <v>16285</v>
      </c>
      <c r="H8526" s="53" t="b">
        <v>1</v>
      </c>
      <c r="I8526" s="19">
        <v>1885</v>
      </c>
      <c r="J8526" s="20"/>
      <c r="K8526" s="19" t="s">
        <v>15740</v>
      </c>
      <c r="L8526" s="19"/>
      <c r="M8526" s="19" t="s">
        <v>1286</v>
      </c>
    </row>
    <row r="8527" spans="1:13" x14ac:dyDescent="0.25">
      <c r="A8527" s="56">
        <v>27397</v>
      </c>
      <c r="B8527" s="56" t="s">
        <v>5497</v>
      </c>
      <c r="C8527" s="56" t="s">
        <v>37890</v>
      </c>
      <c r="D8527" s="57" t="s">
        <v>54662</v>
      </c>
      <c r="E8527" s="33" t="s">
        <v>37891</v>
      </c>
      <c r="F8527" s="53" t="s">
        <v>37892</v>
      </c>
      <c r="G8527" s="53"/>
      <c r="H8527" s="53" t="b">
        <v>1</v>
      </c>
      <c r="I8527" s="19">
        <v>1885</v>
      </c>
      <c r="J8527" s="20"/>
      <c r="K8527" s="19" t="s">
        <v>15740</v>
      </c>
      <c r="L8527" s="19" t="s">
        <v>37893</v>
      </c>
      <c r="M8527" s="19" t="s">
        <v>1286</v>
      </c>
    </row>
    <row r="8528" spans="1:13" x14ac:dyDescent="0.25">
      <c r="A8528" s="56">
        <v>21503</v>
      </c>
      <c r="B8528" s="56" t="s">
        <v>5497</v>
      </c>
      <c r="C8528" s="56" t="s">
        <v>29285</v>
      </c>
      <c r="D8528" s="57" t="s">
        <v>54662</v>
      </c>
      <c r="E8528" s="33" t="s">
        <v>29286</v>
      </c>
      <c r="F8528" s="53" t="s">
        <v>29287</v>
      </c>
      <c r="G8528" s="53" t="s">
        <v>29288</v>
      </c>
      <c r="H8528" s="53" t="b">
        <v>1</v>
      </c>
      <c r="I8528" s="19">
        <v>1885</v>
      </c>
      <c r="J8528" s="20"/>
      <c r="K8528" s="19" t="s">
        <v>15740</v>
      </c>
      <c r="L8528" s="19" t="s">
        <v>29287</v>
      </c>
      <c r="M8528" s="19" t="s">
        <v>1286</v>
      </c>
    </row>
    <row r="8529" spans="1:13" x14ac:dyDescent="0.25">
      <c r="A8529" s="56">
        <v>21504</v>
      </c>
      <c r="B8529" s="56" t="s">
        <v>5497</v>
      </c>
      <c r="C8529" s="56" t="s">
        <v>29289</v>
      </c>
      <c r="D8529" s="57" t="s">
        <v>54662</v>
      </c>
      <c r="E8529" s="33" t="s">
        <v>29289</v>
      </c>
      <c r="F8529" s="53"/>
      <c r="G8529" s="53" t="s">
        <v>1294</v>
      </c>
      <c r="H8529" s="53" t="b">
        <v>1</v>
      </c>
      <c r="I8529" s="19">
        <v>1885</v>
      </c>
      <c r="J8529" s="20"/>
      <c r="K8529" s="19" t="s">
        <v>1284</v>
      </c>
      <c r="L8529" s="19"/>
      <c r="M8529" s="19" t="s">
        <v>1286</v>
      </c>
    </row>
    <row r="8530" spans="1:13" x14ac:dyDescent="0.25">
      <c r="A8530" s="56">
        <v>61271</v>
      </c>
      <c r="B8530" s="56" t="s">
        <v>54763</v>
      </c>
      <c r="C8530" s="56" t="s">
        <v>54764</v>
      </c>
      <c r="D8530" s="57" t="s">
        <v>54764</v>
      </c>
      <c r="E8530" s="33" t="s">
        <v>54764</v>
      </c>
      <c r="F8530" s="53" t="s">
        <v>54765</v>
      </c>
      <c r="G8530" s="53" t="s">
        <v>1294</v>
      </c>
      <c r="H8530" s="53" t="b">
        <v>0</v>
      </c>
      <c r="I8530" s="19">
        <v>61271</v>
      </c>
      <c r="J8530" s="20">
        <v>60404</v>
      </c>
      <c r="K8530" s="19" t="s">
        <v>40435</v>
      </c>
      <c r="L8530" s="19" t="s">
        <v>54766</v>
      </c>
      <c r="M8530" s="19" t="s">
        <v>1286</v>
      </c>
    </row>
    <row r="8531" spans="1:13" x14ac:dyDescent="0.25">
      <c r="A8531" s="56">
        <v>1886</v>
      </c>
      <c r="B8531" s="56" t="s">
        <v>5501</v>
      </c>
      <c r="C8531" s="56" t="s">
        <v>5502</v>
      </c>
      <c r="D8531" s="57" t="s">
        <v>54764</v>
      </c>
      <c r="E8531" s="33" t="s">
        <v>5502</v>
      </c>
      <c r="F8531" s="53" t="s">
        <v>5503</v>
      </c>
      <c r="G8531" s="53" t="s">
        <v>1294</v>
      </c>
      <c r="H8531" s="53" t="b">
        <v>0</v>
      </c>
      <c r="I8531" s="19">
        <v>1886</v>
      </c>
      <c r="J8531" s="20">
        <v>61271</v>
      </c>
      <c r="K8531" s="19" t="s">
        <v>1284</v>
      </c>
      <c r="L8531" s="19" t="s">
        <v>5504</v>
      </c>
      <c r="M8531" s="19" t="s">
        <v>1286</v>
      </c>
    </row>
    <row r="8532" spans="1:13" x14ac:dyDescent="0.25">
      <c r="A8532" s="56">
        <v>6753</v>
      </c>
      <c r="B8532" s="56" t="s">
        <v>16286</v>
      </c>
      <c r="C8532" s="56" t="s">
        <v>16287</v>
      </c>
      <c r="D8532" s="57" t="s">
        <v>54764</v>
      </c>
      <c r="E8532" s="33" t="s">
        <v>16288</v>
      </c>
      <c r="F8532" s="53"/>
      <c r="G8532" s="53"/>
      <c r="H8532" s="53" t="b">
        <v>0</v>
      </c>
      <c r="I8532" s="19">
        <v>6753</v>
      </c>
      <c r="J8532" s="20">
        <v>1886</v>
      </c>
      <c r="K8532" s="19" t="s">
        <v>1355</v>
      </c>
      <c r="L8532" s="19"/>
      <c r="M8532" s="19" t="s">
        <v>1286</v>
      </c>
    </row>
    <row r="8533" spans="1:13" x14ac:dyDescent="0.25">
      <c r="A8533" s="56">
        <v>93675</v>
      </c>
      <c r="B8533" s="56" t="s">
        <v>72055</v>
      </c>
      <c r="C8533" s="56" t="s">
        <v>72056</v>
      </c>
      <c r="D8533" s="57" t="s">
        <v>54764</v>
      </c>
      <c r="E8533" s="33" t="s">
        <v>72057</v>
      </c>
      <c r="F8533" s="53"/>
      <c r="G8533" s="53" t="s">
        <v>72058</v>
      </c>
      <c r="H8533" s="53" t="b">
        <v>0</v>
      </c>
      <c r="I8533" s="19">
        <v>93675</v>
      </c>
      <c r="J8533" s="20">
        <v>1886</v>
      </c>
      <c r="K8533" s="19" t="s">
        <v>1355</v>
      </c>
      <c r="L8533" s="19"/>
      <c r="M8533" s="19" t="s">
        <v>1279</v>
      </c>
    </row>
    <row r="8534" spans="1:13" x14ac:dyDescent="0.25">
      <c r="A8534" s="56">
        <v>6754</v>
      </c>
      <c r="B8534" s="56" t="s">
        <v>16289</v>
      </c>
      <c r="C8534" s="56" t="s">
        <v>16290</v>
      </c>
      <c r="D8534" s="57" t="s">
        <v>54764</v>
      </c>
      <c r="E8534" s="33" t="s">
        <v>16291</v>
      </c>
      <c r="F8534" s="53"/>
      <c r="G8534" s="53" t="s">
        <v>16292</v>
      </c>
      <c r="H8534" s="53" t="b">
        <v>0</v>
      </c>
      <c r="I8534" s="19">
        <v>6754</v>
      </c>
      <c r="J8534" s="20">
        <v>1886</v>
      </c>
      <c r="K8534" s="19" t="s">
        <v>1355</v>
      </c>
      <c r="L8534" s="19"/>
      <c r="M8534" s="19" t="s">
        <v>1304</v>
      </c>
    </row>
    <row r="8535" spans="1:13" x14ac:dyDescent="0.25">
      <c r="A8535" s="56">
        <v>21505</v>
      </c>
      <c r="B8535" s="56" t="s">
        <v>4258</v>
      </c>
      <c r="C8535" s="56" t="s">
        <v>29290</v>
      </c>
      <c r="D8535" s="57" t="s">
        <v>54764</v>
      </c>
      <c r="E8535" s="33" t="s">
        <v>29290</v>
      </c>
      <c r="F8535" s="53"/>
      <c r="G8535" s="53" t="s">
        <v>8228</v>
      </c>
      <c r="H8535" s="53" t="b">
        <v>1</v>
      </c>
      <c r="I8535" s="19">
        <v>1329</v>
      </c>
      <c r="J8535" s="20"/>
      <c r="K8535" s="19" t="s">
        <v>1284</v>
      </c>
      <c r="L8535" s="19"/>
      <c r="M8535" s="19" t="s">
        <v>1286</v>
      </c>
    </row>
    <row r="8536" spans="1:13" x14ac:dyDescent="0.25">
      <c r="A8536" s="56">
        <v>67209</v>
      </c>
      <c r="B8536" s="56" t="s">
        <v>54974</v>
      </c>
      <c r="C8536" s="56" t="s">
        <v>56149</v>
      </c>
      <c r="D8536" s="57" t="s">
        <v>56149</v>
      </c>
      <c r="E8536" s="33" t="s">
        <v>56149</v>
      </c>
      <c r="F8536" s="53"/>
      <c r="G8536" s="53" t="s">
        <v>12097</v>
      </c>
      <c r="H8536" s="53" t="b">
        <v>1</v>
      </c>
      <c r="I8536" s="19">
        <v>61358</v>
      </c>
      <c r="J8536" s="20"/>
      <c r="K8536" s="19" t="s">
        <v>40435</v>
      </c>
      <c r="L8536" s="19"/>
      <c r="M8536" s="19" t="s">
        <v>1286</v>
      </c>
    </row>
    <row r="8537" spans="1:13" x14ac:dyDescent="0.25">
      <c r="A8537" s="56">
        <v>13325</v>
      </c>
      <c r="B8537" s="56" t="s">
        <v>1556</v>
      </c>
      <c r="C8537" s="56" t="s">
        <v>23203</v>
      </c>
      <c r="D8537" s="57" t="s">
        <v>56149</v>
      </c>
      <c r="E8537" s="33" t="s">
        <v>23204</v>
      </c>
      <c r="F8537" s="53"/>
      <c r="G8537" s="53" t="s">
        <v>23205</v>
      </c>
      <c r="H8537" s="53" t="b">
        <v>1</v>
      </c>
      <c r="I8537" s="19">
        <v>20684</v>
      </c>
      <c r="J8537" s="20"/>
      <c r="K8537" s="19" t="s">
        <v>15740</v>
      </c>
      <c r="L8537" s="19"/>
      <c r="M8537" s="19" t="s">
        <v>1286</v>
      </c>
    </row>
    <row r="8538" spans="1:13" x14ac:dyDescent="0.25">
      <c r="A8538" s="56">
        <v>41763</v>
      </c>
      <c r="B8538" s="56" t="s">
        <v>44314</v>
      </c>
      <c r="C8538" s="56" t="s">
        <v>44315</v>
      </c>
      <c r="D8538" s="57" t="s">
        <v>44315</v>
      </c>
      <c r="E8538" s="33" t="s">
        <v>44315</v>
      </c>
      <c r="F8538" s="53" t="s">
        <v>40425</v>
      </c>
      <c r="G8538" s="53" t="s">
        <v>44316</v>
      </c>
      <c r="H8538" s="53" t="b">
        <v>0</v>
      </c>
      <c r="I8538" s="19">
        <v>41763</v>
      </c>
      <c r="J8538" s="20">
        <v>94558</v>
      </c>
      <c r="K8538" s="19" t="s">
        <v>40435</v>
      </c>
      <c r="L8538" s="19" t="s">
        <v>40427</v>
      </c>
      <c r="M8538" s="19" t="s">
        <v>1304</v>
      </c>
    </row>
    <row r="8539" spans="1:13" x14ac:dyDescent="0.25">
      <c r="A8539" s="56">
        <v>41764</v>
      </c>
      <c r="B8539" s="56" t="s">
        <v>44317</v>
      </c>
      <c r="C8539" s="56" t="s">
        <v>44318</v>
      </c>
      <c r="D8539" s="57" t="s">
        <v>44315</v>
      </c>
      <c r="E8539" s="33" t="s">
        <v>44318</v>
      </c>
      <c r="F8539" s="53" t="s">
        <v>40425</v>
      </c>
      <c r="G8539" s="53" t="s">
        <v>44319</v>
      </c>
      <c r="H8539" s="53" t="b">
        <v>0</v>
      </c>
      <c r="I8539" s="19">
        <v>41764</v>
      </c>
      <c r="J8539" s="20">
        <v>41763</v>
      </c>
      <c r="K8539" s="19" t="s">
        <v>1284</v>
      </c>
      <c r="L8539" s="19" t="s">
        <v>40427</v>
      </c>
      <c r="M8539" s="19" t="s">
        <v>1286</v>
      </c>
    </row>
    <row r="8540" spans="1:13" x14ac:dyDescent="0.25">
      <c r="A8540" s="56">
        <v>94136</v>
      </c>
      <c r="B8540" s="56" t="s">
        <v>72734</v>
      </c>
      <c r="C8540" s="56" t="s">
        <v>72735</v>
      </c>
      <c r="D8540" s="57" t="s">
        <v>72735</v>
      </c>
      <c r="E8540" s="33" t="s">
        <v>72735</v>
      </c>
      <c r="F8540" s="53"/>
      <c r="G8540" s="53" t="s">
        <v>65954</v>
      </c>
      <c r="H8540" s="53" t="b">
        <v>0</v>
      </c>
      <c r="I8540" s="19">
        <v>94136</v>
      </c>
      <c r="J8540" s="20">
        <v>94647</v>
      </c>
      <c r="K8540" s="19" t="s">
        <v>40435</v>
      </c>
      <c r="L8540" s="19"/>
      <c r="M8540" s="19" t="s">
        <v>1279</v>
      </c>
    </row>
    <row r="8541" spans="1:13" x14ac:dyDescent="0.25">
      <c r="A8541" s="56">
        <v>91013</v>
      </c>
      <c r="B8541" s="56" t="s">
        <v>67255</v>
      </c>
      <c r="C8541" s="56" t="s">
        <v>67256</v>
      </c>
      <c r="D8541" s="57" t="s">
        <v>72735</v>
      </c>
      <c r="E8541" s="33" t="s">
        <v>67256</v>
      </c>
      <c r="F8541" s="53"/>
      <c r="G8541" s="53" t="s">
        <v>67257</v>
      </c>
      <c r="H8541" s="53" t="b">
        <v>0</v>
      </c>
      <c r="I8541" s="19">
        <v>91013</v>
      </c>
      <c r="J8541" s="20">
        <v>94136</v>
      </c>
      <c r="K8541" s="19" t="s">
        <v>1284</v>
      </c>
      <c r="L8541" s="19"/>
      <c r="M8541" s="19" t="s">
        <v>1279</v>
      </c>
    </row>
    <row r="8542" spans="1:13" x14ac:dyDescent="0.25">
      <c r="A8542" s="56">
        <v>64390</v>
      </c>
      <c r="B8542" s="56" t="s">
        <v>53364</v>
      </c>
      <c r="C8542" s="56" t="s">
        <v>55756</v>
      </c>
      <c r="D8542" s="57" t="s">
        <v>55756</v>
      </c>
      <c r="E8542" s="33" t="s">
        <v>55756</v>
      </c>
      <c r="F8542" s="53"/>
      <c r="G8542" s="53" t="s">
        <v>6698</v>
      </c>
      <c r="H8542" s="53" t="b">
        <v>1</v>
      </c>
      <c r="I8542" s="19">
        <v>60693</v>
      </c>
      <c r="J8542" s="20"/>
      <c r="K8542" s="19" t="s">
        <v>40435</v>
      </c>
      <c r="L8542" s="19"/>
      <c r="M8542" s="19" t="s">
        <v>1286</v>
      </c>
    </row>
    <row r="8543" spans="1:13" x14ac:dyDescent="0.25">
      <c r="A8543" s="56">
        <v>21508</v>
      </c>
      <c r="B8543" s="56" t="s">
        <v>13994</v>
      </c>
      <c r="C8543" s="56" t="s">
        <v>29291</v>
      </c>
      <c r="D8543" s="57" t="s">
        <v>55756</v>
      </c>
      <c r="E8543" s="33" t="s">
        <v>29291</v>
      </c>
      <c r="F8543" s="53"/>
      <c r="G8543" s="53" t="s">
        <v>3076</v>
      </c>
      <c r="H8543" s="53" t="b">
        <v>1</v>
      </c>
      <c r="I8543" s="19">
        <v>5737</v>
      </c>
      <c r="J8543" s="20"/>
      <c r="K8543" s="19" t="s">
        <v>1284</v>
      </c>
      <c r="L8543" s="19"/>
      <c r="M8543" s="19" t="s">
        <v>1286</v>
      </c>
    </row>
    <row r="8544" spans="1:13" x14ac:dyDescent="0.25">
      <c r="A8544" s="56">
        <v>61144</v>
      </c>
      <c r="B8544" s="56" t="s">
        <v>54422</v>
      </c>
      <c r="C8544" s="56" t="s">
        <v>54423</v>
      </c>
      <c r="D8544" s="57" t="s">
        <v>54423</v>
      </c>
      <c r="E8544" s="33" t="s">
        <v>54423</v>
      </c>
      <c r="F8544" s="53"/>
      <c r="G8544" s="53" t="s">
        <v>1294</v>
      </c>
      <c r="H8544" s="53" t="b">
        <v>0</v>
      </c>
      <c r="I8544" s="19">
        <v>61144</v>
      </c>
      <c r="J8544" s="20">
        <v>60116</v>
      </c>
      <c r="K8544" s="19" t="s">
        <v>40435</v>
      </c>
      <c r="L8544" s="19"/>
      <c r="M8544" s="19" t="s">
        <v>1286</v>
      </c>
    </row>
    <row r="8545" spans="1:13" x14ac:dyDescent="0.25">
      <c r="A8545" s="56">
        <v>13363</v>
      </c>
      <c r="B8545" s="56" t="s">
        <v>4916</v>
      </c>
      <c r="C8545" s="56" t="s">
        <v>23271</v>
      </c>
      <c r="D8545" s="57" t="s">
        <v>54423</v>
      </c>
      <c r="E8545" s="33" t="s">
        <v>23271</v>
      </c>
      <c r="F8545" s="53"/>
      <c r="G8545" s="53" t="s">
        <v>23272</v>
      </c>
      <c r="H8545" s="53" t="b">
        <v>1</v>
      </c>
      <c r="I8545" s="19">
        <v>1625</v>
      </c>
      <c r="J8545" s="20"/>
      <c r="K8545" s="19" t="s">
        <v>1284</v>
      </c>
      <c r="L8545" s="19"/>
      <c r="M8545" s="19" t="s">
        <v>1286</v>
      </c>
    </row>
    <row r="8546" spans="1:13" x14ac:dyDescent="0.25">
      <c r="A8546" s="56">
        <v>21509</v>
      </c>
      <c r="B8546" s="56" t="s">
        <v>4916</v>
      </c>
      <c r="C8546" s="56" t="s">
        <v>29292</v>
      </c>
      <c r="D8546" s="57" t="s">
        <v>54423</v>
      </c>
      <c r="E8546" s="33" t="s">
        <v>29292</v>
      </c>
      <c r="F8546" s="53"/>
      <c r="G8546" s="53" t="s">
        <v>1294</v>
      </c>
      <c r="H8546" s="53" t="b">
        <v>1</v>
      </c>
      <c r="I8546" s="19">
        <v>1625</v>
      </c>
      <c r="J8546" s="20"/>
      <c r="K8546" s="19" t="s">
        <v>1284</v>
      </c>
      <c r="L8546" s="19"/>
      <c r="M8546" s="19" t="s">
        <v>1286</v>
      </c>
    </row>
    <row r="8547" spans="1:13" x14ac:dyDescent="0.25">
      <c r="A8547" s="56">
        <v>21510</v>
      </c>
      <c r="B8547" s="56" t="s">
        <v>4924</v>
      </c>
      <c r="C8547" s="56" t="s">
        <v>29293</v>
      </c>
      <c r="D8547" s="57" t="s">
        <v>54423</v>
      </c>
      <c r="E8547" s="33" t="s">
        <v>29293</v>
      </c>
      <c r="F8547" s="53"/>
      <c r="G8547" s="53" t="s">
        <v>1294</v>
      </c>
      <c r="H8547" s="53" t="b">
        <v>1</v>
      </c>
      <c r="I8547" s="19">
        <v>1627</v>
      </c>
      <c r="J8547" s="20"/>
      <c r="K8547" s="19" t="s">
        <v>1284</v>
      </c>
      <c r="L8547" s="19"/>
      <c r="M8547" s="19" t="s">
        <v>1286</v>
      </c>
    </row>
    <row r="8548" spans="1:13" x14ac:dyDescent="0.25">
      <c r="A8548" s="56">
        <v>13383</v>
      </c>
      <c r="B8548" s="56" t="s">
        <v>23304</v>
      </c>
      <c r="C8548" s="56" t="s">
        <v>23310</v>
      </c>
      <c r="D8548" s="57" t="s">
        <v>54423</v>
      </c>
      <c r="E8548" s="33" t="s">
        <v>23311</v>
      </c>
      <c r="F8548" s="53"/>
      <c r="G8548" s="53" t="s">
        <v>16236</v>
      </c>
      <c r="H8548" s="53" t="b">
        <v>1</v>
      </c>
      <c r="I8548" s="19">
        <v>13382</v>
      </c>
      <c r="J8548" s="20"/>
      <c r="K8548" s="19" t="s">
        <v>15740</v>
      </c>
      <c r="L8548" s="19"/>
      <c r="M8548" s="19" t="s">
        <v>1286</v>
      </c>
    </row>
    <row r="8549" spans="1:13" x14ac:dyDescent="0.25">
      <c r="A8549" s="56">
        <v>13384</v>
      </c>
      <c r="B8549" s="56" t="s">
        <v>23304</v>
      </c>
      <c r="C8549" s="56" t="s">
        <v>23312</v>
      </c>
      <c r="D8549" s="57" t="s">
        <v>54423</v>
      </c>
      <c r="E8549" s="33" t="s">
        <v>23313</v>
      </c>
      <c r="F8549" s="53"/>
      <c r="G8549" s="53" t="s">
        <v>22276</v>
      </c>
      <c r="H8549" s="53" t="b">
        <v>1</v>
      </c>
      <c r="I8549" s="19">
        <v>13382</v>
      </c>
      <c r="J8549" s="20"/>
      <c r="K8549" s="19" t="s">
        <v>15740</v>
      </c>
      <c r="L8549" s="19"/>
      <c r="M8549" s="19" t="s">
        <v>1286</v>
      </c>
    </row>
    <row r="8550" spans="1:13" x14ac:dyDescent="0.25">
      <c r="A8550" s="56">
        <v>13372</v>
      </c>
      <c r="B8550" s="56" t="s">
        <v>4924</v>
      </c>
      <c r="C8550" s="56" t="s">
        <v>23287</v>
      </c>
      <c r="D8550" s="57" t="s">
        <v>54423</v>
      </c>
      <c r="E8550" s="33" t="s">
        <v>23287</v>
      </c>
      <c r="F8550" s="53"/>
      <c r="G8550" s="53" t="s">
        <v>4140</v>
      </c>
      <c r="H8550" s="53" t="b">
        <v>1</v>
      </c>
      <c r="I8550" s="19">
        <v>1627</v>
      </c>
      <c r="J8550" s="20"/>
      <c r="K8550" s="19" t="s">
        <v>1284</v>
      </c>
      <c r="L8550" s="19"/>
      <c r="M8550" s="19" t="s">
        <v>1286</v>
      </c>
    </row>
    <row r="8551" spans="1:13" x14ac:dyDescent="0.25">
      <c r="A8551" s="56">
        <v>1887</v>
      </c>
      <c r="B8551" s="56" t="s">
        <v>5505</v>
      </c>
      <c r="C8551" s="56" t="s">
        <v>5506</v>
      </c>
      <c r="D8551" s="57" t="s">
        <v>54423</v>
      </c>
      <c r="E8551" s="33" t="s">
        <v>5506</v>
      </c>
      <c r="F8551" s="53"/>
      <c r="G8551" s="53" t="s">
        <v>1294</v>
      </c>
      <c r="H8551" s="53" t="b">
        <v>0</v>
      </c>
      <c r="I8551" s="19">
        <v>1887</v>
      </c>
      <c r="J8551" s="20">
        <v>61144</v>
      </c>
      <c r="K8551" s="19" t="s">
        <v>1284</v>
      </c>
      <c r="L8551" s="19"/>
      <c r="M8551" s="19" t="s">
        <v>1304</v>
      </c>
    </row>
    <row r="8552" spans="1:13" x14ac:dyDescent="0.25">
      <c r="A8552" s="56">
        <v>21511</v>
      </c>
      <c r="B8552" s="56" t="s">
        <v>4920</v>
      </c>
      <c r="C8552" s="56" t="s">
        <v>29294</v>
      </c>
      <c r="D8552" s="57" t="s">
        <v>54423</v>
      </c>
      <c r="E8552" s="33" t="s">
        <v>29294</v>
      </c>
      <c r="F8552" s="53"/>
      <c r="G8552" s="53" t="s">
        <v>29295</v>
      </c>
      <c r="H8552" s="53" t="b">
        <v>1</v>
      </c>
      <c r="I8552" s="19">
        <v>21356</v>
      </c>
      <c r="J8552" s="20"/>
      <c r="K8552" s="19" t="s">
        <v>1284</v>
      </c>
      <c r="L8552" s="19"/>
      <c r="M8552" s="19" t="s">
        <v>1286</v>
      </c>
    </row>
    <row r="8553" spans="1:13" x14ac:dyDescent="0.25">
      <c r="A8553" s="56">
        <v>13370</v>
      </c>
      <c r="B8553" s="56" t="s">
        <v>4924</v>
      </c>
      <c r="C8553" s="56" t="s">
        <v>23284</v>
      </c>
      <c r="D8553" s="57" t="s">
        <v>54423</v>
      </c>
      <c r="E8553" s="33" t="s">
        <v>23284</v>
      </c>
      <c r="F8553" s="53"/>
      <c r="G8553" s="53" t="s">
        <v>23285</v>
      </c>
      <c r="H8553" s="53" t="b">
        <v>1</v>
      </c>
      <c r="I8553" s="19">
        <v>1627</v>
      </c>
      <c r="J8553" s="20"/>
      <c r="K8553" s="19" t="s">
        <v>1284</v>
      </c>
      <c r="L8553" s="19"/>
      <c r="M8553" s="19" t="s">
        <v>1286</v>
      </c>
    </row>
    <row r="8554" spans="1:13" x14ac:dyDescent="0.25">
      <c r="A8554" s="56">
        <v>13361</v>
      </c>
      <c r="B8554" s="56" t="s">
        <v>4916</v>
      </c>
      <c r="C8554" s="56" t="s">
        <v>23268</v>
      </c>
      <c r="D8554" s="57" t="s">
        <v>54423</v>
      </c>
      <c r="E8554" s="33" t="s">
        <v>23268</v>
      </c>
      <c r="F8554" s="53"/>
      <c r="G8554" s="53" t="s">
        <v>23269</v>
      </c>
      <c r="H8554" s="53" t="b">
        <v>1</v>
      </c>
      <c r="I8554" s="19">
        <v>1625</v>
      </c>
      <c r="J8554" s="20"/>
      <c r="K8554" s="19" t="s">
        <v>1284</v>
      </c>
      <c r="L8554" s="19"/>
      <c r="M8554" s="19" t="s">
        <v>1286</v>
      </c>
    </row>
    <row r="8555" spans="1:13" x14ac:dyDescent="0.25">
      <c r="A8555" s="56">
        <v>21512</v>
      </c>
      <c r="B8555" s="56" t="s">
        <v>4920</v>
      </c>
      <c r="C8555" s="56" t="s">
        <v>29296</v>
      </c>
      <c r="D8555" s="57" t="s">
        <v>54423</v>
      </c>
      <c r="E8555" s="33" t="s">
        <v>29297</v>
      </c>
      <c r="F8555" s="53"/>
      <c r="G8555" s="53" t="s">
        <v>29298</v>
      </c>
      <c r="H8555" s="53" t="b">
        <v>1</v>
      </c>
      <c r="I8555" s="19">
        <v>21356</v>
      </c>
      <c r="J8555" s="20"/>
      <c r="K8555" s="19" t="s">
        <v>1284</v>
      </c>
      <c r="L8555" s="19"/>
      <c r="M8555" s="19" t="s">
        <v>1304</v>
      </c>
    </row>
    <row r="8556" spans="1:13" x14ac:dyDescent="0.25">
      <c r="A8556" s="56">
        <v>13360</v>
      </c>
      <c r="B8556" s="56" t="s">
        <v>4916</v>
      </c>
      <c r="C8556" s="56" t="s">
        <v>23266</v>
      </c>
      <c r="D8556" s="57" t="s">
        <v>54423</v>
      </c>
      <c r="E8556" s="33" t="s">
        <v>23266</v>
      </c>
      <c r="F8556" s="53"/>
      <c r="G8556" s="53" t="s">
        <v>23267</v>
      </c>
      <c r="H8556" s="53" t="b">
        <v>1</v>
      </c>
      <c r="I8556" s="19">
        <v>1625</v>
      </c>
      <c r="J8556" s="20"/>
      <c r="K8556" s="19" t="s">
        <v>1284</v>
      </c>
      <c r="L8556" s="19"/>
      <c r="M8556" s="19" t="s">
        <v>1286</v>
      </c>
    </row>
    <row r="8557" spans="1:13" x14ac:dyDescent="0.25">
      <c r="A8557" s="56">
        <v>13376</v>
      </c>
      <c r="B8557" s="56" t="s">
        <v>20236</v>
      </c>
      <c r="C8557" s="56" t="s">
        <v>23293</v>
      </c>
      <c r="D8557" s="57" t="s">
        <v>54423</v>
      </c>
      <c r="E8557" s="33" t="s">
        <v>23293</v>
      </c>
      <c r="F8557" s="53"/>
      <c r="G8557" s="53" t="s">
        <v>1470</v>
      </c>
      <c r="H8557" s="53" t="b">
        <v>1</v>
      </c>
      <c r="I8557" s="19">
        <v>11752</v>
      </c>
      <c r="J8557" s="20"/>
      <c r="K8557" s="19" t="s">
        <v>1284</v>
      </c>
      <c r="L8557" s="19"/>
      <c r="M8557" s="19" t="s">
        <v>1286</v>
      </c>
    </row>
    <row r="8558" spans="1:13" x14ac:dyDescent="0.25">
      <c r="A8558" s="56">
        <v>13369</v>
      </c>
      <c r="B8558" s="56" t="s">
        <v>4924</v>
      </c>
      <c r="C8558" s="56" t="s">
        <v>23283</v>
      </c>
      <c r="D8558" s="57" t="s">
        <v>54423</v>
      </c>
      <c r="E8558" s="33" t="s">
        <v>23283</v>
      </c>
      <c r="F8558" s="53"/>
      <c r="G8558" s="53" t="s">
        <v>2398</v>
      </c>
      <c r="H8558" s="53" t="b">
        <v>1</v>
      </c>
      <c r="I8558" s="19">
        <v>1627</v>
      </c>
      <c r="J8558" s="20"/>
      <c r="K8558" s="19" t="s">
        <v>1284</v>
      </c>
      <c r="L8558" s="19"/>
      <c r="M8558" s="19" t="s">
        <v>1286</v>
      </c>
    </row>
    <row r="8559" spans="1:13" x14ac:dyDescent="0.25">
      <c r="A8559" s="56">
        <v>13359</v>
      </c>
      <c r="B8559" s="56" t="s">
        <v>4916</v>
      </c>
      <c r="C8559" s="56" t="s">
        <v>23265</v>
      </c>
      <c r="D8559" s="57" t="s">
        <v>54423</v>
      </c>
      <c r="E8559" s="33" t="s">
        <v>23265</v>
      </c>
      <c r="F8559" s="53"/>
      <c r="G8559" s="53" t="s">
        <v>9817</v>
      </c>
      <c r="H8559" s="53" t="b">
        <v>1</v>
      </c>
      <c r="I8559" s="19">
        <v>1625</v>
      </c>
      <c r="J8559" s="20"/>
      <c r="K8559" s="19" t="s">
        <v>1284</v>
      </c>
      <c r="L8559" s="19"/>
      <c r="M8559" s="19" t="s">
        <v>1286</v>
      </c>
    </row>
    <row r="8560" spans="1:13" x14ac:dyDescent="0.25">
      <c r="A8560" s="56">
        <v>13371</v>
      </c>
      <c r="B8560" s="56" t="s">
        <v>4924</v>
      </c>
      <c r="C8560" s="56" t="s">
        <v>23286</v>
      </c>
      <c r="D8560" s="57" t="s">
        <v>54423</v>
      </c>
      <c r="E8560" s="33" t="s">
        <v>23286</v>
      </c>
      <c r="F8560" s="53"/>
      <c r="G8560" s="53" t="s">
        <v>9817</v>
      </c>
      <c r="H8560" s="53" t="b">
        <v>1</v>
      </c>
      <c r="I8560" s="19">
        <v>1627</v>
      </c>
      <c r="J8560" s="20"/>
      <c r="K8560" s="19" t="s">
        <v>1284</v>
      </c>
      <c r="L8560" s="19"/>
      <c r="M8560" s="19" t="s">
        <v>1286</v>
      </c>
    </row>
    <row r="8561" spans="1:13" x14ac:dyDescent="0.25">
      <c r="A8561" s="56">
        <v>41767</v>
      </c>
      <c r="B8561" s="56" t="s">
        <v>44320</v>
      </c>
      <c r="C8561" s="56" t="s">
        <v>44321</v>
      </c>
      <c r="D8561" s="57" t="s">
        <v>74459</v>
      </c>
      <c r="E8561" s="33" t="s">
        <v>44322</v>
      </c>
      <c r="F8561" s="53" t="s">
        <v>40425</v>
      </c>
      <c r="G8561" s="53" t="s">
        <v>44323</v>
      </c>
      <c r="H8561" s="53" t="b">
        <v>1</v>
      </c>
      <c r="I8561" s="19">
        <v>43417</v>
      </c>
      <c r="J8561" s="20"/>
      <c r="K8561" s="19" t="s">
        <v>1284</v>
      </c>
      <c r="L8561" s="19" t="s">
        <v>40427</v>
      </c>
      <c r="M8561" s="19" t="s">
        <v>1286</v>
      </c>
    </row>
    <row r="8562" spans="1:13" x14ac:dyDescent="0.25">
      <c r="A8562" s="56">
        <v>60040</v>
      </c>
      <c r="B8562" s="56" t="s">
        <v>52587</v>
      </c>
      <c r="C8562" s="56" t="s">
        <v>52588</v>
      </c>
      <c r="D8562" s="57" t="s">
        <v>52588</v>
      </c>
      <c r="E8562" s="33" t="s">
        <v>52588</v>
      </c>
      <c r="F8562" s="53" t="s">
        <v>40425</v>
      </c>
      <c r="G8562" s="53" t="s">
        <v>52589</v>
      </c>
      <c r="H8562" s="53" t="b">
        <v>0</v>
      </c>
      <c r="I8562" s="19">
        <v>60040</v>
      </c>
      <c r="J8562" s="20">
        <v>94022</v>
      </c>
      <c r="K8562" s="19" t="s">
        <v>52565</v>
      </c>
      <c r="L8562" s="19" t="s">
        <v>40427</v>
      </c>
      <c r="M8562" s="19" t="s">
        <v>1304</v>
      </c>
    </row>
    <row r="8563" spans="1:13" x14ac:dyDescent="0.25">
      <c r="A8563" s="56">
        <v>60854</v>
      </c>
      <c r="B8563" s="56" t="s">
        <v>53730</v>
      </c>
      <c r="C8563" s="56" t="s">
        <v>53757</v>
      </c>
      <c r="D8563" s="57" t="s">
        <v>53757</v>
      </c>
      <c r="E8563" s="33" t="s">
        <v>53757</v>
      </c>
      <c r="F8563" s="53"/>
      <c r="G8563" s="53" t="s">
        <v>1294</v>
      </c>
      <c r="H8563" s="53" t="b">
        <v>1</v>
      </c>
      <c r="I8563" s="19">
        <v>60845</v>
      </c>
      <c r="J8563" s="20"/>
      <c r="K8563" s="19" t="s">
        <v>40435</v>
      </c>
      <c r="L8563" s="19"/>
      <c r="M8563" s="19" t="s">
        <v>1286</v>
      </c>
    </row>
    <row r="8564" spans="1:13" x14ac:dyDescent="0.25">
      <c r="A8564" s="56">
        <v>1896</v>
      </c>
      <c r="B8564" s="56" t="s">
        <v>5507</v>
      </c>
      <c r="C8564" s="56" t="s">
        <v>5508</v>
      </c>
      <c r="D8564" s="57" t="s">
        <v>53757</v>
      </c>
      <c r="E8564" s="33" t="s">
        <v>5508</v>
      </c>
      <c r="F8564" s="53"/>
      <c r="G8564" s="53" t="s">
        <v>1294</v>
      </c>
      <c r="H8564" s="53" t="b">
        <v>1</v>
      </c>
      <c r="I8564" s="19">
        <v>20944</v>
      </c>
      <c r="J8564" s="20"/>
      <c r="K8564" s="19" t="s">
        <v>1284</v>
      </c>
      <c r="L8564" s="19"/>
      <c r="M8564" s="19" t="s">
        <v>1286</v>
      </c>
    </row>
    <row r="8565" spans="1:13" x14ac:dyDescent="0.25">
      <c r="A8565" s="56">
        <v>21514</v>
      </c>
      <c r="B8565" s="56" t="s">
        <v>5513</v>
      </c>
      <c r="C8565" s="56" t="s">
        <v>29299</v>
      </c>
      <c r="D8565" s="57" t="s">
        <v>53757</v>
      </c>
      <c r="E8565" s="33" t="s">
        <v>29299</v>
      </c>
      <c r="F8565" s="53"/>
      <c r="G8565" s="53" t="s">
        <v>2398</v>
      </c>
      <c r="H8565" s="53" t="b">
        <v>1</v>
      </c>
      <c r="I8565" s="19">
        <v>20955</v>
      </c>
      <c r="J8565" s="20"/>
      <c r="K8565" s="19" t="s">
        <v>1284</v>
      </c>
      <c r="L8565" s="19"/>
      <c r="M8565" s="19" t="s">
        <v>1286</v>
      </c>
    </row>
    <row r="8566" spans="1:13" x14ac:dyDescent="0.25">
      <c r="A8566" s="56">
        <v>1897</v>
      </c>
      <c r="B8566" s="56" t="s">
        <v>5509</v>
      </c>
      <c r="C8566" s="56" t="s">
        <v>5510</v>
      </c>
      <c r="D8566" s="57" t="s">
        <v>53757</v>
      </c>
      <c r="E8566" s="33" t="s">
        <v>5510</v>
      </c>
      <c r="F8566" s="53"/>
      <c r="G8566" s="53" t="s">
        <v>1294</v>
      </c>
      <c r="H8566" s="53" t="b">
        <v>1</v>
      </c>
      <c r="I8566" s="19">
        <v>20948</v>
      </c>
      <c r="J8566" s="20"/>
      <c r="K8566" s="19" t="s">
        <v>1284</v>
      </c>
      <c r="L8566" s="19"/>
      <c r="M8566" s="19" t="s">
        <v>1286</v>
      </c>
    </row>
    <row r="8567" spans="1:13" x14ac:dyDescent="0.25">
      <c r="A8567" s="56">
        <v>1899</v>
      </c>
      <c r="B8567" s="56" t="s">
        <v>5511</v>
      </c>
      <c r="C8567" s="56" t="s">
        <v>5512</v>
      </c>
      <c r="D8567" s="57" t="s">
        <v>53757</v>
      </c>
      <c r="E8567" s="33" t="s">
        <v>5512</v>
      </c>
      <c r="F8567" s="53"/>
      <c r="G8567" s="53" t="s">
        <v>2451</v>
      </c>
      <c r="H8567" s="53" t="b">
        <v>1</v>
      </c>
      <c r="I8567" s="19">
        <v>20951</v>
      </c>
      <c r="J8567" s="20"/>
      <c r="K8567" s="19" t="s">
        <v>1284</v>
      </c>
      <c r="L8567" s="19"/>
      <c r="M8567" s="19" t="s">
        <v>1286</v>
      </c>
    </row>
    <row r="8568" spans="1:13" x14ac:dyDescent="0.25">
      <c r="A8568" s="56">
        <v>91015</v>
      </c>
      <c r="B8568" s="56" t="s">
        <v>5511</v>
      </c>
      <c r="C8568" s="56" t="s">
        <v>67258</v>
      </c>
      <c r="D8568" s="57" t="s">
        <v>53757</v>
      </c>
      <c r="E8568" s="33" t="s">
        <v>67258</v>
      </c>
      <c r="F8568" s="53"/>
      <c r="G8568" s="53" t="s">
        <v>2451</v>
      </c>
      <c r="H8568" s="53" t="b">
        <v>1</v>
      </c>
      <c r="I8568" s="19">
        <v>20951</v>
      </c>
      <c r="J8568" s="20"/>
      <c r="K8568" s="19" t="s">
        <v>1284</v>
      </c>
      <c r="L8568" s="19"/>
      <c r="M8568" s="19" t="s">
        <v>1279</v>
      </c>
    </row>
    <row r="8569" spans="1:13" x14ac:dyDescent="0.25">
      <c r="A8569" s="56">
        <v>21515</v>
      </c>
      <c r="B8569" s="56" t="s">
        <v>5511</v>
      </c>
      <c r="C8569" s="56" t="s">
        <v>29300</v>
      </c>
      <c r="D8569" s="57" t="s">
        <v>53757</v>
      </c>
      <c r="E8569" s="33" t="s">
        <v>29300</v>
      </c>
      <c r="F8569" s="53"/>
      <c r="G8569" s="53" t="s">
        <v>23399</v>
      </c>
      <c r="H8569" s="53" t="b">
        <v>1</v>
      </c>
      <c r="I8569" s="19">
        <v>20951</v>
      </c>
      <c r="J8569" s="20"/>
      <c r="K8569" s="19" t="s">
        <v>1284</v>
      </c>
      <c r="L8569" s="19"/>
      <c r="M8569" s="19" t="s">
        <v>1286</v>
      </c>
    </row>
    <row r="8570" spans="1:13" x14ac:dyDescent="0.25">
      <c r="A8570" s="56">
        <v>1900</v>
      </c>
      <c r="B8570" s="56" t="s">
        <v>5513</v>
      </c>
      <c r="C8570" s="56" t="s">
        <v>5514</v>
      </c>
      <c r="D8570" s="57" t="s">
        <v>53757</v>
      </c>
      <c r="E8570" s="33" t="s">
        <v>5514</v>
      </c>
      <c r="F8570" s="53"/>
      <c r="G8570" s="53" t="s">
        <v>1294</v>
      </c>
      <c r="H8570" s="53" t="b">
        <v>1</v>
      </c>
      <c r="I8570" s="19">
        <v>20955</v>
      </c>
      <c r="J8570" s="20"/>
      <c r="K8570" s="19" t="s">
        <v>1284</v>
      </c>
      <c r="L8570" s="19"/>
      <c r="M8570" s="19" t="s">
        <v>1286</v>
      </c>
    </row>
    <row r="8571" spans="1:13" x14ac:dyDescent="0.25">
      <c r="A8571" s="56">
        <v>21516</v>
      </c>
      <c r="B8571" s="56" t="s">
        <v>5511</v>
      </c>
      <c r="C8571" s="56" t="s">
        <v>29301</v>
      </c>
      <c r="D8571" s="57" t="s">
        <v>53757</v>
      </c>
      <c r="E8571" s="33" t="s">
        <v>29301</v>
      </c>
      <c r="F8571" s="53"/>
      <c r="G8571" s="53" t="s">
        <v>2398</v>
      </c>
      <c r="H8571" s="53" t="b">
        <v>1</v>
      </c>
      <c r="I8571" s="19">
        <v>20951</v>
      </c>
      <c r="J8571" s="20"/>
      <c r="K8571" s="19" t="s">
        <v>1284</v>
      </c>
      <c r="L8571" s="19"/>
      <c r="M8571" s="19" t="s">
        <v>1286</v>
      </c>
    </row>
    <row r="8572" spans="1:13" x14ac:dyDescent="0.25">
      <c r="A8572" s="56">
        <v>93594</v>
      </c>
      <c r="B8572" s="56" t="s">
        <v>2936</v>
      </c>
      <c r="C8572" s="56" t="s">
        <v>71950</v>
      </c>
      <c r="D8572" s="57" t="s">
        <v>74460</v>
      </c>
      <c r="E8572" s="33" t="s">
        <v>71950</v>
      </c>
      <c r="F8572" s="53"/>
      <c r="G8572" s="53" t="s">
        <v>1294</v>
      </c>
      <c r="H8572" s="53" t="b">
        <v>1</v>
      </c>
      <c r="I8572" s="19">
        <v>6468</v>
      </c>
      <c r="J8572" s="20"/>
      <c r="K8572" s="19" t="s">
        <v>1284</v>
      </c>
      <c r="L8572" s="19"/>
      <c r="M8572" s="19" t="s">
        <v>1279</v>
      </c>
    </row>
    <row r="8573" spans="1:13" x14ac:dyDescent="0.25">
      <c r="A8573" s="56">
        <v>91497</v>
      </c>
      <c r="B8573" s="56" t="s">
        <v>6893</v>
      </c>
      <c r="C8573" s="56" t="s">
        <v>68247</v>
      </c>
      <c r="D8573" s="57" t="s">
        <v>74460</v>
      </c>
      <c r="E8573" s="33" t="s">
        <v>68248</v>
      </c>
      <c r="F8573" s="53"/>
      <c r="G8573" s="53" t="s">
        <v>6896</v>
      </c>
      <c r="H8573" s="53" t="b">
        <v>1</v>
      </c>
      <c r="I8573" s="19">
        <v>2513</v>
      </c>
      <c r="J8573" s="20"/>
      <c r="K8573" s="19" t="s">
        <v>1284</v>
      </c>
      <c r="L8573" s="19"/>
      <c r="M8573" s="19" t="s">
        <v>1279</v>
      </c>
    </row>
    <row r="8574" spans="1:13" x14ac:dyDescent="0.25">
      <c r="A8574" s="56">
        <v>94848</v>
      </c>
      <c r="B8574" s="56" t="s">
        <v>18386</v>
      </c>
      <c r="C8574" s="56" t="s">
        <v>73820</v>
      </c>
      <c r="D8574" s="57" t="s">
        <v>74460</v>
      </c>
      <c r="E8574" s="33" t="s">
        <v>73821</v>
      </c>
      <c r="F8574" s="53"/>
      <c r="G8574" s="53"/>
      <c r="H8574" s="53" t="b">
        <v>1</v>
      </c>
      <c r="I8574" s="19">
        <v>10562</v>
      </c>
      <c r="J8574" s="20"/>
      <c r="K8574" s="19" t="s">
        <v>1284</v>
      </c>
      <c r="L8574" s="19"/>
      <c r="M8574" s="19" t="s">
        <v>1279</v>
      </c>
    </row>
    <row r="8575" spans="1:13" x14ac:dyDescent="0.25">
      <c r="A8575" s="56">
        <v>94139</v>
      </c>
      <c r="B8575" s="56" t="s">
        <v>72736</v>
      </c>
      <c r="C8575" s="56" t="s">
        <v>72737</v>
      </c>
      <c r="D8575" s="57" t="s">
        <v>72737</v>
      </c>
      <c r="E8575" s="33" t="s">
        <v>72737</v>
      </c>
      <c r="F8575" s="53"/>
      <c r="G8575" s="53" t="s">
        <v>65954</v>
      </c>
      <c r="H8575" s="53" t="b">
        <v>0</v>
      </c>
      <c r="I8575" s="19">
        <v>94139</v>
      </c>
      <c r="J8575" s="20">
        <v>94632</v>
      </c>
      <c r="K8575" s="19" t="s">
        <v>40435</v>
      </c>
      <c r="L8575" s="19"/>
      <c r="M8575" s="19" t="s">
        <v>1279</v>
      </c>
    </row>
    <row r="8576" spans="1:13" x14ac:dyDescent="0.25">
      <c r="A8576" s="56">
        <v>91016</v>
      </c>
      <c r="B8576" s="56" t="s">
        <v>67259</v>
      </c>
      <c r="C8576" s="56" t="s">
        <v>67260</v>
      </c>
      <c r="D8576" s="57" t="s">
        <v>72737</v>
      </c>
      <c r="E8576" s="33" t="s">
        <v>67260</v>
      </c>
      <c r="F8576" s="53"/>
      <c r="G8576" s="53" t="s">
        <v>67261</v>
      </c>
      <c r="H8576" s="53" t="b">
        <v>0</v>
      </c>
      <c r="I8576" s="19">
        <v>91016</v>
      </c>
      <c r="J8576" s="20">
        <v>94139</v>
      </c>
      <c r="K8576" s="19" t="s">
        <v>1284</v>
      </c>
      <c r="L8576" s="19"/>
      <c r="M8576" s="19" t="s">
        <v>1279</v>
      </c>
    </row>
    <row r="8577" spans="1:13" x14ac:dyDescent="0.25">
      <c r="A8577" s="56">
        <v>41782</v>
      </c>
      <c r="B8577" s="56" t="s">
        <v>44363</v>
      </c>
      <c r="C8577" s="56" t="s">
        <v>44364</v>
      </c>
      <c r="D8577" s="57" t="s">
        <v>74461</v>
      </c>
      <c r="E8577" s="33" t="s">
        <v>44364</v>
      </c>
      <c r="F8577" s="53" t="s">
        <v>40425</v>
      </c>
      <c r="G8577" s="53" t="s">
        <v>44365</v>
      </c>
      <c r="H8577" s="53" t="b">
        <v>1</v>
      </c>
      <c r="I8577" s="19">
        <v>43650</v>
      </c>
      <c r="J8577" s="20"/>
      <c r="K8577" s="19" t="s">
        <v>1284</v>
      </c>
      <c r="L8577" s="19" t="s">
        <v>40427</v>
      </c>
      <c r="M8577" s="19" t="s">
        <v>1286</v>
      </c>
    </row>
    <row r="8578" spans="1:13" x14ac:dyDescent="0.25">
      <c r="A8578" s="56">
        <v>41786</v>
      </c>
      <c r="B8578" s="56" t="s">
        <v>44375</v>
      </c>
      <c r="C8578" s="56" t="s">
        <v>44376</v>
      </c>
      <c r="D8578" s="57" t="s">
        <v>74461</v>
      </c>
      <c r="E8578" s="33" t="s">
        <v>44376</v>
      </c>
      <c r="F8578" s="53" t="s">
        <v>40425</v>
      </c>
      <c r="G8578" s="53" t="s">
        <v>41262</v>
      </c>
      <c r="H8578" s="53" t="b">
        <v>1</v>
      </c>
      <c r="I8578" s="19">
        <v>43655</v>
      </c>
      <c r="J8578" s="20"/>
      <c r="K8578" s="19" t="s">
        <v>1284</v>
      </c>
      <c r="L8578" s="19" t="s">
        <v>40427</v>
      </c>
      <c r="M8578" s="19" t="s">
        <v>1286</v>
      </c>
    </row>
    <row r="8579" spans="1:13" x14ac:dyDescent="0.25">
      <c r="A8579" s="56">
        <v>41768</v>
      </c>
      <c r="B8579" s="56" t="s">
        <v>44324</v>
      </c>
      <c r="C8579" s="56" t="s">
        <v>44325</v>
      </c>
      <c r="D8579" s="57" t="s">
        <v>44325</v>
      </c>
      <c r="E8579" s="33" t="s">
        <v>44325</v>
      </c>
      <c r="F8579" s="53" t="s">
        <v>40425</v>
      </c>
      <c r="G8579" s="53" t="s">
        <v>44326</v>
      </c>
      <c r="H8579" s="53" t="b">
        <v>0</v>
      </c>
      <c r="I8579" s="19">
        <v>41768</v>
      </c>
      <c r="J8579" s="20">
        <v>90633</v>
      </c>
      <c r="K8579" s="19" t="s">
        <v>40435</v>
      </c>
      <c r="L8579" s="19" t="s">
        <v>40427</v>
      </c>
      <c r="M8579" s="19" t="s">
        <v>1304</v>
      </c>
    </row>
    <row r="8580" spans="1:13" x14ac:dyDescent="0.25">
      <c r="A8580" s="56">
        <v>41769</v>
      </c>
      <c r="B8580" s="56" t="s">
        <v>44327</v>
      </c>
      <c r="C8580" s="56" t="s">
        <v>44328</v>
      </c>
      <c r="D8580" s="57" t="s">
        <v>44325</v>
      </c>
      <c r="E8580" s="33" t="s">
        <v>44328</v>
      </c>
      <c r="F8580" s="53" t="s">
        <v>40425</v>
      </c>
      <c r="G8580" s="53" t="s">
        <v>42274</v>
      </c>
      <c r="H8580" s="53" t="b">
        <v>1</v>
      </c>
      <c r="I8580" s="19">
        <v>45907</v>
      </c>
      <c r="J8580" s="20"/>
      <c r="K8580" s="19" t="s">
        <v>1284</v>
      </c>
      <c r="L8580" s="19" t="s">
        <v>40427</v>
      </c>
      <c r="M8580" s="19" t="s">
        <v>1286</v>
      </c>
    </row>
    <row r="8581" spans="1:13" x14ac:dyDescent="0.25">
      <c r="A8581" s="56">
        <v>41771</v>
      </c>
      <c r="B8581" s="56" t="s">
        <v>44332</v>
      </c>
      <c r="C8581" s="56" t="s">
        <v>44333</v>
      </c>
      <c r="D8581" s="57" t="s">
        <v>44325</v>
      </c>
      <c r="E8581" s="33" t="s">
        <v>44334</v>
      </c>
      <c r="F8581" s="53" t="s">
        <v>40425</v>
      </c>
      <c r="G8581" s="53" t="s">
        <v>44335</v>
      </c>
      <c r="H8581" s="53" t="b">
        <v>1</v>
      </c>
      <c r="I8581" s="19">
        <v>41795</v>
      </c>
      <c r="J8581" s="20"/>
      <c r="K8581" s="19" t="s">
        <v>1284</v>
      </c>
      <c r="L8581" s="19" t="s">
        <v>40427</v>
      </c>
      <c r="M8581" s="19" t="s">
        <v>1286</v>
      </c>
    </row>
    <row r="8582" spans="1:13" x14ac:dyDescent="0.25">
      <c r="A8582" s="56">
        <v>41770</v>
      </c>
      <c r="B8582" s="56" t="s">
        <v>44329</v>
      </c>
      <c r="C8582" s="56" t="s">
        <v>44330</v>
      </c>
      <c r="D8582" s="57" t="s">
        <v>44325</v>
      </c>
      <c r="E8582" s="33" t="s">
        <v>44331</v>
      </c>
      <c r="F8582" s="53" t="s">
        <v>40425</v>
      </c>
      <c r="G8582" s="53" t="s">
        <v>41591</v>
      </c>
      <c r="H8582" s="53" t="b">
        <v>1</v>
      </c>
      <c r="I8582" s="19">
        <v>41794</v>
      </c>
      <c r="J8582" s="20"/>
      <c r="K8582" s="19" t="s">
        <v>15740</v>
      </c>
      <c r="L8582" s="19" t="s">
        <v>40427</v>
      </c>
      <c r="M8582" s="19" t="s">
        <v>1286</v>
      </c>
    </row>
    <row r="8583" spans="1:13" x14ac:dyDescent="0.25">
      <c r="A8583" s="56">
        <v>41772</v>
      </c>
      <c r="B8583" s="56" t="s">
        <v>44336</v>
      </c>
      <c r="C8583" s="56" t="s">
        <v>44337</v>
      </c>
      <c r="D8583" s="57" t="s">
        <v>44325</v>
      </c>
      <c r="E8583" s="33" t="s">
        <v>44338</v>
      </c>
      <c r="F8583" s="53" t="s">
        <v>40425</v>
      </c>
      <c r="G8583" s="53" t="s">
        <v>42732</v>
      </c>
      <c r="H8583" s="53" t="b">
        <v>0</v>
      </c>
      <c r="I8583" s="19">
        <v>41772</v>
      </c>
      <c r="J8583" s="20">
        <v>41768</v>
      </c>
      <c r="K8583" s="19" t="s">
        <v>1284</v>
      </c>
      <c r="L8583" s="19" t="s">
        <v>40427</v>
      </c>
      <c r="M8583" s="19" t="s">
        <v>1286</v>
      </c>
    </row>
    <row r="8584" spans="1:13" x14ac:dyDescent="0.25">
      <c r="A8584" s="56">
        <v>41774</v>
      </c>
      <c r="B8584" s="56" t="s">
        <v>44343</v>
      </c>
      <c r="C8584" s="56" t="s">
        <v>44344</v>
      </c>
      <c r="D8584" s="57" t="s">
        <v>44325</v>
      </c>
      <c r="E8584" s="33" t="s">
        <v>44345</v>
      </c>
      <c r="F8584" s="53" t="s">
        <v>40425</v>
      </c>
      <c r="G8584" s="53" t="s">
        <v>44346</v>
      </c>
      <c r="H8584" s="53" t="b">
        <v>0</v>
      </c>
      <c r="I8584" s="19">
        <v>41774</v>
      </c>
      <c r="J8584" s="20">
        <v>41768</v>
      </c>
      <c r="K8584" s="19" t="s">
        <v>1284</v>
      </c>
      <c r="L8584" s="19" t="s">
        <v>40427</v>
      </c>
      <c r="M8584" s="19" t="s">
        <v>1286</v>
      </c>
    </row>
    <row r="8585" spans="1:13" x14ac:dyDescent="0.25">
      <c r="A8585" s="56">
        <v>41773</v>
      </c>
      <c r="B8585" s="56" t="s">
        <v>44339</v>
      </c>
      <c r="C8585" s="56" t="s">
        <v>44340</v>
      </c>
      <c r="D8585" s="57" t="s">
        <v>44325</v>
      </c>
      <c r="E8585" s="33" t="s">
        <v>44341</v>
      </c>
      <c r="F8585" s="53" t="s">
        <v>40425</v>
      </c>
      <c r="G8585" s="53" t="s">
        <v>44342</v>
      </c>
      <c r="H8585" s="53" t="b">
        <v>1</v>
      </c>
      <c r="I8585" s="19">
        <v>41799</v>
      </c>
      <c r="J8585" s="20"/>
      <c r="K8585" s="19" t="s">
        <v>15740</v>
      </c>
      <c r="L8585" s="19" t="s">
        <v>40427</v>
      </c>
      <c r="M8585" s="19" t="s">
        <v>1286</v>
      </c>
    </row>
    <row r="8586" spans="1:13" x14ac:dyDescent="0.25">
      <c r="A8586" s="56">
        <v>41775</v>
      </c>
      <c r="B8586" s="56" t="s">
        <v>44347</v>
      </c>
      <c r="C8586" s="56" t="s">
        <v>44348</v>
      </c>
      <c r="D8586" s="57" t="s">
        <v>44325</v>
      </c>
      <c r="E8586" s="33" t="s">
        <v>44348</v>
      </c>
      <c r="F8586" s="53" t="s">
        <v>40425</v>
      </c>
      <c r="G8586" s="53" t="s">
        <v>40702</v>
      </c>
      <c r="H8586" s="53" t="b">
        <v>0</v>
      </c>
      <c r="I8586" s="19">
        <v>41775</v>
      </c>
      <c r="J8586" s="20">
        <v>41768</v>
      </c>
      <c r="K8586" s="19" t="s">
        <v>1284</v>
      </c>
      <c r="L8586" s="19" t="s">
        <v>40427</v>
      </c>
      <c r="M8586" s="19" t="s">
        <v>1286</v>
      </c>
    </row>
    <row r="8587" spans="1:13" x14ac:dyDescent="0.25">
      <c r="A8587" s="56">
        <v>41776</v>
      </c>
      <c r="B8587" s="56" t="s">
        <v>43096</v>
      </c>
      <c r="C8587" s="56" t="s">
        <v>44349</v>
      </c>
      <c r="D8587" s="57" t="s">
        <v>44325</v>
      </c>
      <c r="E8587" s="33" t="s">
        <v>44350</v>
      </c>
      <c r="F8587" s="53" t="s">
        <v>40425</v>
      </c>
      <c r="G8587" s="53" t="s">
        <v>40673</v>
      </c>
      <c r="H8587" s="53" t="b">
        <v>1</v>
      </c>
      <c r="I8587" s="19">
        <v>41204</v>
      </c>
      <c r="J8587" s="20"/>
      <c r="K8587" s="19" t="s">
        <v>1284</v>
      </c>
      <c r="L8587" s="19" t="s">
        <v>40427</v>
      </c>
      <c r="M8587" s="19" t="s">
        <v>1286</v>
      </c>
    </row>
    <row r="8588" spans="1:13" x14ac:dyDescent="0.25">
      <c r="A8588" s="56">
        <v>41777</v>
      </c>
      <c r="B8588" s="56" t="s">
        <v>43090</v>
      </c>
      <c r="C8588" s="56" t="s">
        <v>44351</v>
      </c>
      <c r="D8588" s="57" t="s">
        <v>44325</v>
      </c>
      <c r="E8588" s="33" t="s">
        <v>44351</v>
      </c>
      <c r="F8588" s="53" t="s">
        <v>40425</v>
      </c>
      <c r="G8588" s="53" t="s">
        <v>44352</v>
      </c>
      <c r="H8588" s="53" t="b">
        <v>1</v>
      </c>
      <c r="I8588" s="19">
        <v>41202</v>
      </c>
      <c r="J8588" s="20"/>
      <c r="K8588" s="19" t="s">
        <v>1284</v>
      </c>
      <c r="L8588" s="19" t="s">
        <v>40427</v>
      </c>
      <c r="M8588" s="19" t="s">
        <v>1286</v>
      </c>
    </row>
    <row r="8589" spans="1:13" x14ac:dyDescent="0.25">
      <c r="A8589" s="56">
        <v>41778</v>
      </c>
      <c r="B8589" s="56" t="s">
        <v>43093</v>
      </c>
      <c r="C8589" s="56" t="s">
        <v>44353</v>
      </c>
      <c r="D8589" s="57" t="s">
        <v>44325</v>
      </c>
      <c r="E8589" s="33" t="s">
        <v>44354</v>
      </c>
      <c r="F8589" s="53" t="s">
        <v>40425</v>
      </c>
      <c r="G8589" s="53" t="s">
        <v>44355</v>
      </c>
      <c r="H8589" s="53" t="b">
        <v>1</v>
      </c>
      <c r="I8589" s="19">
        <v>45708</v>
      </c>
      <c r="J8589" s="20"/>
      <c r="K8589" s="19" t="s">
        <v>1284</v>
      </c>
      <c r="L8589" s="19" t="s">
        <v>40427</v>
      </c>
      <c r="M8589" s="19" t="s">
        <v>1286</v>
      </c>
    </row>
    <row r="8590" spans="1:13" x14ac:dyDescent="0.25">
      <c r="A8590" s="56">
        <v>41780</v>
      </c>
      <c r="B8590" s="56" t="s">
        <v>43096</v>
      </c>
      <c r="C8590" s="56" t="s">
        <v>44358</v>
      </c>
      <c r="D8590" s="57" t="s">
        <v>44325</v>
      </c>
      <c r="E8590" s="33" t="s">
        <v>44359</v>
      </c>
      <c r="F8590" s="53" t="s">
        <v>40425</v>
      </c>
      <c r="G8590" s="53" t="s">
        <v>43146</v>
      </c>
      <c r="H8590" s="53" t="b">
        <v>1</v>
      </c>
      <c r="I8590" s="19">
        <v>41204</v>
      </c>
      <c r="J8590" s="20"/>
      <c r="K8590" s="19" t="s">
        <v>1284</v>
      </c>
      <c r="L8590" s="19" t="s">
        <v>40427</v>
      </c>
      <c r="M8590" s="19" t="s">
        <v>1286</v>
      </c>
    </row>
    <row r="8591" spans="1:13" x14ac:dyDescent="0.25">
      <c r="A8591" s="56">
        <v>41779</v>
      </c>
      <c r="B8591" s="56" t="s">
        <v>43108</v>
      </c>
      <c r="C8591" s="56" t="s">
        <v>44356</v>
      </c>
      <c r="D8591" s="57" t="s">
        <v>44325</v>
      </c>
      <c r="E8591" s="33" t="s">
        <v>44357</v>
      </c>
      <c r="F8591" s="53" t="s">
        <v>40425</v>
      </c>
      <c r="G8591" s="53" t="s">
        <v>40478</v>
      </c>
      <c r="H8591" s="53" t="b">
        <v>1</v>
      </c>
      <c r="I8591" s="19">
        <v>41208</v>
      </c>
      <c r="J8591" s="20"/>
      <c r="K8591" s="19" t="s">
        <v>15740</v>
      </c>
      <c r="L8591" s="19" t="s">
        <v>40427</v>
      </c>
      <c r="M8591" s="19" t="s">
        <v>1286</v>
      </c>
    </row>
    <row r="8592" spans="1:13" x14ac:dyDescent="0.25">
      <c r="A8592" s="56">
        <v>41781</v>
      </c>
      <c r="B8592" s="56" t="s">
        <v>44329</v>
      </c>
      <c r="C8592" s="56" t="s">
        <v>44360</v>
      </c>
      <c r="D8592" s="57" t="s">
        <v>44325</v>
      </c>
      <c r="E8592" s="33" t="s">
        <v>44361</v>
      </c>
      <c r="F8592" s="53" t="s">
        <v>40425</v>
      </c>
      <c r="G8592" s="53" t="s">
        <v>44362</v>
      </c>
      <c r="H8592" s="53" t="b">
        <v>1</v>
      </c>
      <c r="I8592" s="19">
        <v>41794</v>
      </c>
      <c r="J8592" s="20"/>
      <c r="K8592" s="19" t="s">
        <v>1284</v>
      </c>
      <c r="L8592" s="19" t="s">
        <v>40427</v>
      </c>
      <c r="M8592" s="19" t="s">
        <v>1286</v>
      </c>
    </row>
    <row r="8593" spans="1:13" x14ac:dyDescent="0.25">
      <c r="A8593" s="56">
        <v>41783</v>
      </c>
      <c r="B8593" s="56" t="s">
        <v>44366</v>
      </c>
      <c r="C8593" s="56" t="s">
        <v>44367</v>
      </c>
      <c r="D8593" s="57" t="s">
        <v>44325</v>
      </c>
      <c r="E8593" s="33" t="s">
        <v>44368</v>
      </c>
      <c r="F8593" s="53" t="s">
        <v>40425</v>
      </c>
      <c r="G8593" s="53" t="s">
        <v>42274</v>
      </c>
      <c r="H8593" s="53" t="b">
        <v>0</v>
      </c>
      <c r="I8593" s="19">
        <v>41783</v>
      </c>
      <c r="J8593" s="20">
        <v>41768</v>
      </c>
      <c r="K8593" s="19" t="s">
        <v>1284</v>
      </c>
      <c r="L8593" s="19" t="s">
        <v>40427</v>
      </c>
      <c r="M8593" s="19" t="s">
        <v>1286</v>
      </c>
    </row>
    <row r="8594" spans="1:13" x14ac:dyDescent="0.25">
      <c r="A8594" s="56">
        <v>41784</v>
      </c>
      <c r="B8594" s="56" t="s">
        <v>44332</v>
      </c>
      <c r="C8594" s="56" t="s">
        <v>44369</v>
      </c>
      <c r="D8594" s="57" t="s">
        <v>44325</v>
      </c>
      <c r="E8594" s="33" t="s">
        <v>44370</v>
      </c>
      <c r="F8594" s="53" t="s">
        <v>40425</v>
      </c>
      <c r="G8594" s="53" t="s">
        <v>44371</v>
      </c>
      <c r="H8594" s="53" t="b">
        <v>1</v>
      </c>
      <c r="I8594" s="19">
        <v>41795</v>
      </c>
      <c r="J8594" s="20"/>
      <c r="K8594" s="19" t="s">
        <v>1284</v>
      </c>
      <c r="L8594" s="19" t="s">
        <v>40427</v>
      </c>
      <c r="M8594" s="19" t="s">
        <v>1286</v>
      </c>
    </row>
    <row r="8595" spans="1:13" x14ac:dyDescent="0.25">
      <c r="A8595" s="56">
        <v>41785</v>
      </c>
      <c r="B8595" s="56" t="s">
        <v>44372</v>
      </c>
      <c r="C8595" s="56" t="s">
        <v>44373</v>
      </c>
      <c r="D8595" s="57" t="s">
        <v>44325</v>
      </c>
      <c r="E8595" s="33" t="s">
        <v>44374</v>
      </c>
      <c r="F8595" s="53" t="s">
        <v>40425</v>
      </c>
      <c r="G8595" s="53" t="s">
        <v>40813</v>
      </c>
      <c r="H8595" s="53" t="b">
        <v>0</v>
      </c>
      <c r="I8595" s="19">
        <v>41785</v>
      </c>
      <c r="J8595" s="20">
        <v>41768</v>
      </c>
      <c r="K8595" s="19" t="s">
        <v>1284</v>
      </c>
      <c r="L8595" s="19" t="s">
        <v>40427</v>
      </c>
      <c r="M8595" s="19" t="s">
        <v>1286</v>
      </c>
    </row>
    <row r="8596" spans="1:13" x14ac:dyDescent="0.25">
      <c r="A8596" s="56">
        <v>41787</v>
      </c>
      <c r="B8596" s="56" t="s">
        <v>44377</v>
      </c>
      <c r="C8596" s="56" t="s">
        <v>44378</v>
      </c>
      <c r="D8596" s="57" t="s">
        <v>44325</v>
      </c>
      <c r="E8596" s="33" t="s">
        <v>44379</v>
      </c>
      <c r="F8596" s="53" t="s">
        <v>40425</v>
      </c>
      <c r="G8596" s="53" t="s">
        <v>44380</v>
      </c>
      <c r="H8596" s="53" t="b">
        <v>1</v>
      </c>
      <c r="I8596" s="19">
        <v>45776</v>
      </c>
      <c r="J8596" s="20"/>
      <c r="K8596" s="19" t="s">
        <v>1284</v>
      </c>
      <c r="L8596" s="19" t="s">
        <v>40427</v>
      </c>
      <c r="M8596" s="19" t="s">
        <v>1286</v>
      </c>
    </row>
    <row r="8597" spans="1:13" x14ac:dyDescent="0.25">
      <c r="A8597" s="56">
        <v>41788</v>
      </c>
      <c r="B8597" s="56" t="s">
        <v>43090</v>
      </c>
      <c r="C8597" s="56" t="s">
        <v>44381</v>
      </c>
      <c r="D8597" s="57" t="s">
        <v>44325</v>
      </c>
      <c r="E8597" s="33" t="s">
        <v>44382</v>
      </c>
      <c r="F8597" s="53" t="s">
        <v>40425</v>
      </c>
      <c r="G8597" s="53" t="s">
        <v>42101</v>
      </c>
      <c r="H8597" s="53" t="b">
        <v>1</v>
      </c>
      <c r="I8597" s="19">
        <v>41202</v>
      </c>
      <c r="J8597" s="20"/>
      <c r="K8597" s="19" t="s">
        <v>1284</v>
      </c>
      <c r="L8597" s="19" t="s">
        <v>40427</v>
      </c>
      <c r="M8597" s="19" t="s">
        <v>1286</v>
      </c>
    </row>
    <row r="8598" spans="1:13" x14ac:dyDescent="0.25">
      <c r="A8598" s="56">
        <v>41789</v>
      </c>
      <c r="B8598" s="56" t="s">
        <v>43115</v>
      </c>
      <c r="C8598" s="56" t="s">
        <v>44383</v>
      </c>
      <c r="D8598" s="57" t="s">
        <v>44325</v>
      </c>
      <c r="E8598" s="33" t="s">
        <v>44384</v>
      </c>
      <c r="F8598" s="53" t="s">
        <v>40425</v>
      </c>
      <c r="G8598" s="53" t="s">
        <v>1419</v>
      </c>
      <c r="H8598" s="53" t="b">
        <v>1</v>
      </c>
      <c r="I8598" s="19">
        <v>44411</v>
      </c>
      <c r="J8598" s="20"/>
      <c r="K8598" s="19" t="s">
        <v>1284</v>
      </c>
      <c r="L8598" s="19" t="s">
        <v>40427</v>
      </c>
      <c r="M8598" s="19" t="s">
        <v>1304</v>
      </c>
    </row>
    <row r="8599" spans="1:13" x14ac:dyDescent="0.25">
      <c r="A8599" s="56">
        <v>41790</v>
      </c>
      <c r="B8599" s="56" t="s">
        <v>44385</v>
      </c>
      <c r="C8599" s="56" t="s">
        <v>44386</v>
      </c>
      <c r="D8599" s="57" t="s">
        <v>44325</v>
      </c>
      <c r="E8599" s="33" t="s">
        <v>44386</v>
      </c>
      <c r="F8599" s="53" t="s">
        <v>40425</v>
      </c>
      <c r="G8599" s="53" t="s">
        <v>42615</v>
      </c>
      <c r="H8599" s="53" t="b">
        <v>1</v>
      </c>
      <c r="I8599" s="19">
        <v>45760</v>
      </c>
      <c r="J8599" s="20"/>
      <c r="K8599" s="19" t="s">
        <v>1284</v>
      </c>
      <c r="L8599" s="19" t="s">
        <v>40427</v>
      </c>
      <c r="M8599" s="19" t="s">
        <v>1286</v>
      </c>
    </row>
    <row r="8600" spans="1:13" x14ac:dyDescent="0.25">
      <c r="A8600" s="56">
        <v>41791</v>
      </c>
      <c r="B8600" s="56" t="s">
        <v>44387</v>
      </c>
      <c r="C8600" s="56" t="s">
        <v>44388</v>
      </c>
      <c r="D8600" s="57" t="s">
        <v>44325</v>
      </c>
      <c r="E8600" s="33" t="s">
        <v>44389</v>
      </c>
      <c r="F8600" s="53" t="s">
        <v>40425</v>
      </c>
      <c r="G8600" s="53" t="s">
        <v>44390</v>
      </c>
      <c r="H8600" s="53" t="b">
        <v>0</v>
      </c>
      <c r="I8600" s="19">
        <v>41791</v>
      </c>
      <c r="J8600" s="20">
        <v>41768</v>
      </c>
      <c r="K8600" s="19" t="s">
        <v>1284</v>
      </c>
      <c r="L8600" s="19" t="s">
        <v>40427</v>
      </c>
      <c r="M8600" s="19" t="s">
        <v>1286</v>
      </c>
    </row>
    <row r="8601" spans="1:13" x14ac:dyDescent="0.25">
      <c r="A8601" s="56">
        <v>41792</v>
      </c>
      <c r="B8601" s="56" t="s">
        <v>43099</v>
      </c>
      <c r="C8601" s="56" t="s">
        <v>44391</v>
      </c>
      <c r="D8601" s="57" t="s">
        <v>44325</v>
      </c>
      <c r="E8601" s="33" t="s">
        <v>44391</v>
      </c>
      <c r="F8601" s="53" t="s">
        <v>40425</v>
      </c>
      <c r="G8601" s="53" t="s">
        <v>41084</v>
      </c>
      <c r="H8601" s="53" t="b">
        <v>1</v>
      </c>
      <c r="I8601" s="19">
        <v>44393</v>
      </c>
      <c r="J8601" s="20"/>
      <c r="K8601" s="19" t="s">
        <v>1284</v>
      </c>
      <c r="L8601" s="19" t="s">
        <v>40427</v>
      </c>
      <c r="M8601" s="19" t="s">
        <v>1286</v>
      </c>
    </row>
    <row r="8602" spans="1:13" x14ac:dyDescent="0.25">
      <c r="A8602" s="56">
        <v>41793</v>
      </c>
      <c r="B8602" s="56" t="s">
        <v>44392</v>
      </c>
      <c r="C8602" s="56" t="s">
        <v>44393</v>
      </c>
      <c r="D8602" s="57" t="s">
        <v>44325</v>
      </c>
      <c r="E8602" s="33" t="s">
        <v>44394</v>
      </c>
      <c r="F8602" s="53" t="s">
        <v>40425</v>
      </c>
      <c r="G8602" s="53" t="s">
        <v>44395</v>
      </c>
      <c r="H8602" s="53" t="b">
        <v>0</v>
      </c>
      <c r="I8602" s="19">
        <v>41793</v>
      </c>
      <c r="J8602" s="20">
        <v>41768</v>
      </c>
      <c r="K8602" s="19" t="s">
        <v>1284</v>
      </c>
      <c r="L8602" s="19" t="s">
        <v>40427</v>
      </c>
      <c r="M8602" s="19" t="s">
        <v>1286</v>
      </c>
    </row>
    <row r="8603" spans="1:13" x14ac:dyDescent="0.25">
      <c r="A8603" s="56">
        <v>41796</v>
      </c>
      <c r="B8603" s="56" t="s">
        <v>44401</v>
      </c>
      <c r="C8603" s="56" t="s">
        <v>44402</v>
      </c>
      <c r="D8603" s="57" t="s">
        <v>44325</v>
      </c>
      <c r="E8603" s="33" t="s">
        <v>44402</v>
      </c>
      <c r="F8603" s="53" t="s">
        <v>40425</v>
      </c>
      <c r="G8603" s="53" t="s">
        <v>44403</v>
      </c>
      <c r="H8603" s="53" t="b">
        <v>0</v>
      </c>
      <c r="I8603" s="19">
        <v>41796</v>
      </c>
      <c r="J8603" s="20">
        <v>41768</v>
      </c>
      <c r="K8603" s="19" t="s">
        <v>1284</v>
      </c>
      <c r="L8603" s="19" t="s">
        <v>40427</v>
      </c>
      <c r="M8603" s="19" t="s">
        <v>1286</v>
      </c>
    </row>
    <row r="8604" spans="1:13" x14ac:dyDescent="0.25">
      <c r="A8604" s="56">
        <v>41794</v>
      </c>
      <c r="B8604" s="56" t="s">
        <v>44329</v>
      </c>
      <c r="C8604" s="56" t="s">
        <v>44396</v>
      </c>
      <c r="D8604" s="57" t="s">
        <v>44325</v>
      </c>
      <c r="E8604" s="33" t="s">
        <v>44397</v>
      </c>
      <c r="F8604" s="53" t="s">
        <v>40425</v>
      </c>
      <c r="G8604" s="53" t="s">
        <v>44398</v>
      </c>
      <c r="H8604" s="53" t="b">
        <v>0</v>
      </c>
      <c r="I8604" s="19">
        <v>41794</v>
      </c>
      <c r="J8604" s="20">
        <v>41796</v>
      </c>
      <c r="K8604" s="19" t="s">
        <v>15740</v>
      </c>
      <c r="L8604" s="19" t="s">
        <v>40427</v>
      </c>
      <c r="M8604" s="19" t="s">
        <v>1286</v>
      </c>
    </row>
    <row r="8605" spans="1:13" x14ac:dyDescent="0.25">
      <c r="A8605" s="56">
        <v>41795</v>
      </c>
      <c r="B8605" s="56" t="s">
        <v>44332</v>
      </c>
      <c r="C8605" s="56" t="s">
        <v>44399</v>
      </c>
      <c r="D8605" s="57" t="s">
        <v>44325</v>
      </c>
      <c r="E8605" s="33" t="s">
        <v>44400</v>
      </c>
      <c r="F8605" s="53" t="s">
        <v>40425</v>
      </c>
      <c r="G8605" s="53" t="s">
        <v>42758</v>
      </c>
      <c r="H8605" s="53" t="b">
        <v>0</v>
      </c>
      <c r="I8605" s="19">
        <v>41795</v>
      </c>
      <c r="J8605" s="20">
        <v>41796</v>
      </c>
      <c r="K8605" s="19" t="s">
        <v>15740</v>
      </c>
      <c r="L8605" s="19" t="s">
        <v>40427</v>
      </c>
      <c r="M8605" s="19" t="s">
        <v>1286</v>
      </c>
    </row>
    <row r="8606" spans="1:13" x14ac:dyDescent="0.25">
      <c r="A8606" s="56">
        <v>41799</v>
      </c>
      <c r="B8606" s="56" t="s">
        <v>44339</v>
      </c>
      <c r="C8606" s="56" t="s">
        <v>44406</v>
      </c>
      <c r="D8606" s="57" t="s">
        <v>44325</v>
      </c>
      <c r="E8606" s="33" t="s">
        <v>44407</v>
      </c>
      <c r="F8606" s="53" t="s">
        <v>40425</v>
      </c>
      <c r="G8606" s="53" t="s">
        <v>41062</v>
      </c>
      <c r="H8606" s="53" t="b">
        <v>0</v>
      </c>
      <c r="I8606" s="19">
        <v>41799</v>
      </c>
      <c r="J8606" s="20">
        <v>41768</v>
      </c>
      <c r="K8606" s="19" t="s">
        <v>1284</v>
      </c>
      <c r="L8606" s="19" t="s">
        <v>40427</v>
      </c>
      <c r="M8606" s="19" t="s">
        <v>1286</v>
      </c>
    </row>
    <row r="8607" spans="1:13" x14ac:dyDescent="0.25">
      <c r="A8607" s="56">
        <v>41798</v>
      </c>
      <c r="B8607" s="56" t="s">
        <v>44339</v>
      </c>
      <c r="C8607" s="56" t="s">
        <v>44404</v>
      </c>
      <c r="D8607" s="57" t="s">
        <v>44325</v>
      </c>
      <c r="E8607" s="33" t="s">
        <v>44405</v>
      </c>
      <c r="F8607" s="53" t="s">
        <v>40425</v>
      </c>
      <c r="G8607" s="53" t="s">
        <v>41062</v>
      </c>
      <c r="H8607" s="53" t="b">
        <v>1</v>
      </c>
      <c r="I8607" s="19">
        <v>41799</v>
      </c>
      <c r="J8607" s="20"/>
      <c r="K8607" s="19" t="s">
        <v>1284</v>
      </c>
      <c r="L8607" s="19" t="s">
        <v>40427</v>
      </c>
      <c r="M8607" s="19" t="s">
        <v>1286</v>
      </c>
    </row>
    <row r="8608" spans="1:13" x14ac:dyDescent="0.25">
      <c r="A8608" s="56">
        <v>41800</v>
      </c>
      <c r="B8608" s="56" t="s">
        <v>43102</v>
      </c>
      <c r="C8608" s="56" t="s">
        <v>44408</v>
      </c>
      <c r="D8608" s="57" t="s">
        <v>44325</v>
      </c>
      <c r="E8608" s="33" t="s">
        <v>44408</v>
      </c>
      <c r="F8608" s="53" t="s">
        <v>40425</v>
      </c>
      <c r="G8608" s="53" t="s">
        <v>44409</v>
      </c>
      <c r="H8608" s="53" t="b">
        <v>1</v>
      </c>
      <c r="I8608" s="19">
        <v>44395</v>
      </c>
      <c r="J8608" s="20"/>
      <c r="K8608" s="19" t="s">
        <v>1284</v>
      </c>
      <c r="L8608" s="19" t="s">
        <v>40427</v>
      </c>
      <c r="M8608" s="19" t="s">
        <v>1286</v>
      </c>
    </row>
    <row r="8609" spans="1:13" x14ac:dyDescent="0.25">
      <c r="A8609" s="56">
        <v>41801</v>
      </c>
      <c r="B8609" s="56" t="s">
        <v>44410</v>
      </c>
      <c r="C8609" s="56" t="s">
        <v>44411</v>
      </c>
      <c r="D8609" s="57" t="s">
        <v>44325</v>
      </c>
      <c r="E8609" s="33" t="s">
        <v>44412</v>
      </c>
      <c r="F8609" s="53" t="s">
        <v>40425</v>
      </c>
      <c r="G8609" s="53" t="s">
        <v>40664</v>
      </c>
      <c r="H8609" s="53" t="b">
        <v>0</v>
      </c>
      <c r="I8609" s="19">
        <v>41801</v>
      </c>
      <c r="J8609" s="20">
        <v>41768</v>
      </c>
      <c r="K8609" s="19" t="s">
        <v>1284</v>
      </c>
      <c r="L8609" s="19" t="s">
        <v>40427</v>
      </c>
      <c r="M8609" s="19" t="s">
        <v>1286</v>
      </c>
    </row>
    <row r="8610" spans="1:13" x14ac:dyDescent="0.25">
      <c r="A8610" s="56">
        <v>41802</v>
      </c>
      <c r="B8610" s="56" t="s">
        <v>44413</v>
      </c>
      <c r="C8610" s="56" t="s">
        <v>44414</v>
      </c>
      <c r="D8610" s="57" t="s">
        <v>44325</v>
      </c>
      <c r="E8610" s="33" t="s">
        <v>44414</v>
      </c>
      <c r="F8610" s="53" t="s">
        <v>40425</v>
      </c>
      <c r="G8610" s="53" t="s">
        <v>44415</v>
      </c>
      <c r="H8610" s="53" t="b">
        <v>0</v>
      </c>
      <c r="I8610" s="19">
        <v>41802</v>
      </c>
      <c r="J8610" s="20">
        <v>41768</v>
      </c>
      <c r="K8610" s="19" t="s">
        <v>1284</v>
      </c>
      <c r="L8610" s="19" t="s">
        <v>40427</v>
      </c>
      <c r="M8610" s="19" t="s">
        <v>1286</v>
      </c>
    </row>
    <row r="8611" spans="1:13" x14ac:dyDescent="0.25">
      <c r="A8611" s="56">
        <v>41803</v>
      </c>
      <c r="B8611" s="56" t="s">
        <v>44416</v>
      </c>
      <c r="C8611" s="56" t="s">
        <v>44417</v>
      </c>
      <c r="D8611" s="57" t="s">
        <v>44325</v>
      </c>
      <c r="E8611" s="33" t="s">
        <v>44418</v>
      </c>
      <c r="F8611" s="53" t="s">
        <v>40425</v>
      </c>
      <c r="G8611" s="53" t="s">
        <v>41612</v>
      </c>
      <c r="H8611" s="53" t="b">
        <v>1</v>
      </c>
      <c r="I8611" s="19">
        <v>44409</v>
      </c>
      <c r="J8611" s="20"/>
      <c r="K8611" s="19" t="s">
        <v>1284</v>
      </c>
      <c r="L8611" s="19" t="s">
        <v>40427</v>
      </c>
      <c r="M8611" s="19" t="s">
        <v>1286</v>
      </c>
    </row>
    <row r="8612" spans="1:13" x14ac:dyDescent="0.25">
      <c r="A8612" s="56">
        <v>41804</v>
      </c>
      <c r="B8612" s="56" t="s">
        <v>44387</v>
      </c>
      <c r="C8612" s="56" t="s">
        <v>44419</v>
      </c>
      <c r="D8612" s="57" t="s">
        <v>44325</v>
      </c>
      <c r="E8612" s="33" t="s">
        <v>44420</v>
      </c>
      <c r="F8612" s="53" t="s">
        <v>40425</v>
      </c>
      <c r="G8612" s="53" t="s">
        <v>42816</v>
      </c>
      <c r="H8612" s="53" t="b">
        <v>1</v>
      </c>
      <c r="I8612" s="19">
        <v>41791</v>
      </c>
      <c r="J8612" s="20"/>
      <c r="K8612" s="19" t="s">
        <v>1284</v>
      </c>
      <c r="L8612" s="19" t="s">
        <v>40427</v>
      </c>
      <c r="M8612" s="19" t="s">
        <v>1286</v>
      </c>
    </row>
    <row r="8613" spans="1:13" x14ac:dyDescent="0.25">
      <c r="A8613" s="56">
        <v>41805</v>
      </c>
      <c r="B8613" s="56" t="s">
        <v>43108</v>
      </c>
      <c r="C8613" s="56" t="s">
        <v>44421</v>
      </c>
      <c r="D8613" s="57" t="s">
        <v>44325</v>
      </c>
      <c r="E8613" s="33" t="s">
        <v>44422</v>
      </c>
      <c r="F8613" s="53" t="s">
        <v>40425</v>
      </c>
      <c r="G8613" s="53" t="s">
        <v>44423</v>
      </c>
      <c r="H8613" s="53" t="b">
        <v>1</v>
      </c>
      <c r="I8613" s="19">
        <v>41208</v>
      </c>
      <c r="J8613" s="20"/>
      <c r="K8613" s="19" t="s">
        <v>1284</v>
      </c>
      <c r="L8613" s="19" t="s">
        <v>40427</v>
      </c>
      <c r="M8613" s="19" t="s">
        <v>1286</v>
      </c>
    </row>
    <row r="8614" spans="1:13" x14ac:dyDescent="0.25">
      <c r="A8614" s="56">
        <v>41809</v>
      </c>
      <c r="B8614" s="56" t="s">
        <v>44424</v>
      </c>
      <c r="C8614" s="56" t="s">
        <v>44425</v>
      </c>
      <c r="D8614" s="57" t="s">
        <v>44325</v>
      </c>
      <c r="E8614" s="33" t="s">
        <v>44426</v>
      </c>
      <c r="F8614" s="53" t="s">
        <v>40425</v>
      </c>
      <c r="G8614" s="53" t="s">
        <v>43779</v>
      </c>
      <c r="H8614" s="53" t="b">
        <v>0</v>
      </c>
      <c r="I8614" s="19">
        <v>41809</v>
      </c>
      <c r="J8614" s="20">
        <v>41768</v>
      </c>
      <c r="K8614" s="19" t="s">
        <v>1284</v>
      </c>
      <c r="L8614" s="19" t="s">
        <v>40427</v>
      </c>
      <c r="M8614" s="19" t="s">
        <v>1286</v>
      </c>
    </row>
    <row r="8615" spans="1:13" x14ac:dyDescent="0.25">
      <c r="A8615" s="56">
        <v>41811</v>
      </c>
      <c r="B8615" s="56" t="s">
        <v>43112</v>
      </c>
      <c r="C8615" s="56" t="s">
        <v>44430</v>
      </c>
      <c r="D8615" s="57" t="s">
        <v>44325</v>
      </c>
      <c r="E8615" s="33" t="s">
        <v>44431</v>
      </c>
      <c r="F8615" s="53" t="s">
        <v>40425</v>
      </c>
      <c r="G8615" s="53" t="s">
        <v>42101</v>
      </c>
      <c r="H8615" s="53" t="b">
        <v>1</v>
      </c>
      <c r="I8615" s="19">
        <v>44408</v>
      </c>
      <c r="J8615" s="20"/>
      <c r="K8615" s="19" t="s">
        <v>1284</v>
      </c>
      <c r="L8615" s="19" t="s">
        <v>40427</v>
      </c>
      <c r="M8615" s="19" t="s">
        <v>1286</v>
      </c>
    </row>
    <row r="8616" spans="1:13" x14ac:dyDescent="0.25">
      <c r="A8616" s="56">
        <v>41810</v>
      </c>
      <c r="B8616" s="56" t="s">
        <v>43099</v>
      </c>
      <c r="C8616" s="56" t="s">
        <v>44427</v>
      </c>
      <c r="D8616" s="57" t="s">
        <v>44325</v>
      </c>
      <c r="E8616" s="33" t="s">
        <v>44428</v>
      </c>
      <c r="F8616" s="53" t="s">
        <v>40425</v>
      </c>
      <c r="G8616" s="53" t="s">
        <v>44429</v>
      </c>
      <c r="H8616" s="53" t="b">
        <v>1</v>
      </c>
      <c r="I8616" s="19">
        <v>44393</v>
      </c>
      <c r="J8616" s="20"/>
      <c r="K8616" s="19" t="s">
        <v>1284</v>
      </c>
      <c r="L8616" s="19" t="s">
        <v>40427</v>
      </c>
      <c r="M8616" s="19" t="s">
        <v>1304</v>
      </c>
    </row>
    <row r="8617" spans="1:13" x14ac:dyDescent="0.25">
      <c r="A8617" s="56">
        <v>41812</v>
      </c>
      <c r="B8617" s="56" t="s">
        <v>44432</v>
      </c>
      <c r="C8617" s="56" t="s">
        <v>44433</v>
      </c>
      <c r="D8617" s="57" t="s">
        <v>44325</v>
      </c>
      <c r="E8617" s="33" t="s">
        <v>44434</v>
      </c>
      <c r="F8617" s="53" t="s">
        <v>40425</v>
      </c>
      <c r="G8617" s="53" t="s">
        <v>40813</v>
      </c>
      <c r="H8617" s="53" t="b">
        <v>0</v>
      </c>
      <c r="I8617" s="19">
        <v>41812</v>
      </c>
      <c r="J8617" s="20">
        <v>41768</v>
      </c>
      <c r="K8617" s="19" t="s">
        <v>1284</v>
      </c>
      <c r="L8617" s="19" t="s">
        <v>40427</v>
      </c>
      <c r="M8617" s="19" t="s">
        <v>1286</v>
      </c>
    </row>
    <row r="8618" spans="1:13" x14ac:dyDescent="0.25">
      <c r="A8618" s="56">
        <v>41813</v>
      </c>
      <c r="B8618" s="56" t="s">
        <v>44435</v>
      </c>
      <c r="C8618" s="56" t="s">
        <v>44436</v>
      </c>
      <c r="D8618" s="57" t="s">
        <v>44325</v>
      </c>
      <c r="E8618" s="33" t="s">
        <v>44437</v>
      </c>
      <c r="F8618" s="53" t="s">
        <v>40425</v>
      </c>
      <c r="G8618" s="53" t="s">
        <v>40918</v>
      </c>
      <c r="H8618" s="53" t="b">
        <v>1</v>
      </c>
      <c r="I8618" s="19">
        <v>45917</v>
      </c>
      <c r="J8618" s="20"/>
      <c r="K8618" s="19" t="s">
        <v>1284</v>
      </c>
      <c r="L8618" s="19" t="s">
        <v>40427</v>
      </c>
      <c r="M8618" s="19" t="s">
        <v>1286</v>
      </c>
    </row>
    <row r="8619" spans="1:13" x14ac:dyDescent="0.25">
      <c r="A8619" s="56">
        <v>41814</v>
      </c>
      <c r="B8619" s="56" t="s">
        <v>43090</v>
      </c>
      <c r="C8619" s="56" t="s">
        <v>44438</v>
      </c>
      <c r="D8619" s="57" t="s">
        <v>44325</v>
      </c>
      <c r="E8619" s="33" t="s">
        <v>44439</v>
      </c>
      <c r="F8619" s="53" t="s">
        <v>40425</v>
      </c>
      <c r="G8619" s="53" t="s">
        <v>44440</v>
      </c>
      <c r="H8619" s="53" t="b">
        <v>1</v>
      </c>
      <c r="I8619" s="19">
        <v>41202</v>
      </c>
      <c r="J8619" s="20"/>
      <c r="K8619" s="19" t="s">
        <v>1284</v>
      </c>
      <c r="L8619" s="19" t="s">
        <v>40427</v>
      </c>
      <c r="M8619" s="19" t="s">
        <v>1286</v>
      </c>
    </row>
    <row r="8620" spans="1:13" x14ac:dyDescent="0.25">
      <c r="A8620" s="56">
        <v>41815</v>
      </c>
      <c r="B8620" s="56" t="s">
        <v>43118</v>
      </c>
      <c r="C8620" s="56" t="s">
        <v>44441</v>
      </c>
      <c r="D8620" s="57" t="s">
        <v>44325</v>
      </c>
      <c r="E8620" s="33" t="s">
        <v>44442</v>
      </c>
      <c r="F8620" s="53" t="s">
        <v>40425</v>
      </c>
      <c r="G8620" s="53" t="s">
        <v>44443</v>
      </c>
      <c r="H8620" s="53" t="b">
        <v>1</v>
      </c>
      <c r="I8620" s="19">
        <v>44419</v>
      </c>
      <c r="J8620" s="20"/>
      <c r="K8620" s="19" t="s">
        <v>1284</v>
      </c>
      <c r="L8620" s="19" t="s">
        <v>40427</v>
      </c>
      <c r="M8620" s="19" t="s">
        <v>1286</v>
      </c>
    </row>
    <row r="8621" spans="1:13" x14ac:dyDescent="0.25">
      <c r="A8621" s="56">
        <v>41816</v>
      </c>
      <c r="B8621" s="56" t="s">
        <v>43099</v>
      </c>
      <c r="C8621" s="56" t="s">
        <v>44444</v>
      </c>
      <c r="D8621" s="57" t="s">
        <v>44325</v>
      </c>
      <c r="E8621" s="33" t="s">
        <v>44445</v>
      </c>
      <c r="F8621" s="53" t="s">
        <v>40425</v>
      </c>
      <c r="G8621" s="53" t="s">
        <v>1419</v>
      </c>
      <c r="H8621" s="53" t="b">
        <v>1</v>
      </c>
      <c r="I8621" s="19">
        <v>44393</v>
      </c>
      <c r="J8621" s="20"/>
      <c r="K8621" s="19" t="s">
        <v>1284</v>
      </c>
      <c r="L8621" s="19" t="s">
        <v>40427</v>
      </c>
      <c r="M8621" s="19" t="s">
        <v>1286</v>
      </c>
    </row>
    <row r="8622" spans="1:13" x14ac:dyDescent="0.25">
      <c r="A8622" s="56">
        <v>41817</v>
      </c>
      <c r="B8622" s="56" t="s">
        <v>43122</v>
      </c>
      <c r="C8622" s="56" t="s">
        <v>44446</v>
      </c>
      <c r="D8622" s="57" t="s">
        <v>44325</v>
      </c>
      <c r="E8622" s="33" t="s">
        <v>44447</v>
      </c>
      <c r="F8622" s="53" t="s">
        <v>40425</v>
      </c>
      <c r="G8622" s="53" t="s">
        <v>42674</v>
      </c>
      <c r="H8622" s="53" t="b">
        <v>1</v>
      </c>
      <c r="I8622" s="19">
        <v>42219</v>
      </c>
      <c r="J8622" s="20"/>
      <c r="K8622" s="19" t="s">
        <v>1284</v>
      </c>
      <c r="L8622" s="19" t="s">
        <v>40427</v>
      </c>
      <c r="M8622" s="19" t="s">
        <v>1286</v>
      </c>
    </row>
    <row r="8623" spans="1:13" x14ac:dyDescent="0.25">
      <c r="A8623" s="56">
        <v>41818</v>
      </c>
      <c r="B8623" s="56" t="s">
        <v>43125</v>
      </c>
      <c r="C8623" s="56" t="s">
        <v>44448</v>
      </c>
      <c r="D8623" s="57" t="s">
        <v>44325</v>
      </c>
      <c r="E8623" s="33" t="s">
        <v>44448</v>
      </c>
      <c r="F8623" s="53" t="s">
        <v>40425</v>
      </c>
      <c r="G8623" s="53" t="s">
        <v>44449</v>
      </c>
      <c r="H8623" s="53" t="b">
        <v>1</v>
      </c>
      <c r="I8623" s="19">
        <v>42222</v>
      </c>
      <c r="J8623" s="20"/>
      <c r="K8623" s="19" t="s">
        <v>1284</v>
      </c>
      <c r="L8623" s="19" t="s">
        <v>40427</v>
      </c>
      <c r="M8623" s="19" t="s">
        <v>1286</v>
      </c>
    </row>
    <row r="8624" spans="1:13" x14ac:dyDescent="0.25">
      <c r="A8624" s="56">
        <v>41819</v>
      </c>
      <c r="B8624" s="56" t="s">
        <v>44332</v>
      </c>
      <c r="C8624" s="56" t="s">
        <v>44450</v>
      </c>
      <c r="D8624" s="57" t="s">
        <v>44325</v>
      </c>
      <c r="E8624" s="33" t="s">
        <v>44450</v>
      </c>
      <c r="F8624" s="53" t="s">
        <v>40425</v>
      </c>
      <c r="G8624" s="53" t="s">
        <v>44440</v>
      </c>
      <c r="H8624" s="53" t="b">
        <v>1</v>
      </c>
      <c r="I8624" s="19">
        <v>41795</v>
      </c>
      <c r="J8624" s="20"/>
      <c r="K8624" s="19" t="s">
        <v>1284</v>
      </c>
      <c r="L8624" s="19" t="s">
        <v>40427</v>
      </c>
      <c r="M8624" s="19" t="s">
        <v>1286</v>
      </c>
    </row>
    <row r="8625" spans="1:13" x14ac:dyDescent="0.25">
      <c r="A8625" s="56">
        <v>81119</v>
      </c>
      <c r="B8625" s="56" t="s">
        <v>58800</v>
      </c>
      <c r="C8625" s="56" t="s">
        <v>58801</v>
      </c>
      <c r="D8625" s="57" t="s">
        <v>74462</v>
      </c>
      <c r="E8625" s="33" t="s">
        <v>58801</v>
      </c>
      <c r="F8625" s="53" t="s">
        <v>40425</v>
      </c>
      <c r="G8625" s="53" t="s">
        <v>57551</v>
      </c>
      <c r="H8625" s="53" t="b">
        <v>1</v>
      </c>
      <c r="I8625" s="19">
        <v>81122</v>
      </c>
      <c r="J8625" s="20"/>
      <c r="K8625" s="19" t="s">
        <v>1284</v>
      </c>
      <c r="L8625" s="19" t="s">
        <v>40427</v>
      </c>
      <c r="M8625" s="19" t="s">
        <v>1286</v>
      </c>
    </row>
    <row r="8626" spans="1:13" x14ac:dyDescent="0.25">
      <c r="A8626" s="56">
        <v>94142</v>
      </c>
      <c r="B8626" s="56" t="s">
        <v>72738</v>
      </c>
      <c r="C8626" s="56" t="s">
        <v>72739</v>
      </c>
      <c r="D8626" s="57" t="s">
        <v>72739</v>
      </c>
      <c r="E8626" s="33" t="s">
        <v>72739</v>
      </c>
      <c r="F8626" s="53"/>
      <c r="G8626" s="53" t="s">
        <v>65954</v>
      </c>
      <c r="H8626" s="53" t="b">
        <v>0</v>
      </c>
      <c r="I8626" s="19">
        <v>94142</v>
      </c>
      <c r="J8626" s="20">
        <v>94647</v>
      </c>
      <c r="K8626" s="19" t="s">
        <v>40435</v>
      </c>
      <c r="L8626" s="19"/>
      <c r="M8626" s="19" t="s">
        <v>1279</v>
      </c>
    </row>
    <row r="8627" spans="1:13" x14ac:dyDescent="0.25">
      <c r="A8627" s="56">
        <v>91017</v>
      </c>
      <c r="B8627" s="56" t="s">
        <v>67262</v>
      </c>
      <c r="C8627" s="56" t="s">
        <v>67263</v>
      </c>
      <c r="D8627" s="57" t="s">
        <v>72739</v>
      </c>
      <c r="E8627" s="33" t="s">
        <v>67264</v>
      </c>
      <c r="F8627" s="53"/>
      <c r="G8627" s="53" t="s">
        <v>67265</v>
      </c>
      <c r="H8627" s="53" t="b">
        <v>0</v>
      </c>
      <c r="I8627" s="19">
        <v>91017</v>
      </c>
      <c r="J8627" s="20">
        <v>94142</v>
      </c>
      <c r="K8627" s="19" t="s">
        <v>1284</v>
      </c>
      <c r="L8627" s="19"/>
      <c r="M8627" s="19" t="s">
        <v>1279</v>
      </c>
    </row>
    <row r="8628" spans="1:13" x14ac:dyDescent="0.25">
      <c r="A8628" s="56">
        <v>91018</v>
      </c>
      <c r="B8628" s="56" t="s">
        <v>67266</v>
      </c>
      <c r="C8628" s="56" t="s">
        <v>67267</v>
      </c>
      <c r="D8628" s="57" t="s">
        <v>72739</v>
      </c>
      <c r="E8628" s="33" t="s">
        <v>67268</v>
      </c>
      <c r="F8628" s="53"/>
      <c r="G8628" s="53" t="s">
        <v>67269</v>
      </c>
      <c r="H8628" s="53" t="b">
        <v>0</v>
      </c>
      <c r="I8628" s="19">
        <v>91018</v>
      </c>
      <c r="J8628" s="20">
        <v>94142</v>
      </c>
      <c r="K8628" s="19" t="s">
        <v>1284</v>
      </c>
      <c r="L8628" s="19"/>
      <c r="M8628" s="19" t="s">
        <v>1279</v>
      </c>
    </row>
    <row r="8629" spans="1:13" x14ac:dyDescent="0.25">
      <c r="A8629" s="56">
        <v>61384</v>
      </c>
      <c r="B8629" s="56" t="s">
        <v>55045</v>
      </c>
      <c r="C8629" s="56" t="s">
        <v>55046</v>
      </c>
      <c r="D8629" s="57" t="s">
        <v>55046</v>
      </c>
      <c r="E8629" s="33" t="s">
        <v>55046</v>
      </c>
      <c r="F8629" s="53" t="s">
        <v>55047</v>
      </c>
      <c r="G8629" s="53" t="s">
        <v>17608</v>
      </c>
      <c r="H8629" s="53" t="b">
        <v>0</v>
      </c>
      <c r="I8629" s="19">
        <v>61384</v>
      </c>
      <c r="J8629" s="20">
        <v>60522</v>
      </c>
      <c r="K8629" s="19" t="s">
        <v>40435</v>
      </c>
      <c r="L8629" s="19" t="s">
        <v>55047</v>
      </c>
      <c r="M8629" s="19" t="s">
        <v>1286</v>
      </c>
    </row>
    <row r="8630" spans="1:13" x14ac:dyDescent="0.25">
      <c r="A8630" s="56">
        <v>1904</v>
      </c>
      <c r="B8630" s="56" t="s">
        <v>5519</v>
      </c>
      <c r="C8630" s="56" t="s">
        <v>5520</v>
      </c>
      <c r="D8630" s="57" t="s">
        <v>55046</v>
      </c>
      <c r="E8630" s="33" t="s">
        <v>5520</v>
      </c>
      <c r="F8630" s="53" t="s">
        <v>5521</v>
      </c>
      <c r="G8630" s="53" t="s">
        <v>5522</v>
      </c>
      <c r="H8630" s="53" t="b">
        <v>0</v>
      </c>
      <c r="I8630" s="19">
        <v>1904</v>
      </c>
      <c r="J8630" s="20">
        <v>1903</v>
      </c>
      <c r="K8630" s="19" t="s">
        <v>1284</v>
      </c>
      <c r="L8630" s="19" t="s">
        <v>5521</v>
      </c>
      <c r="M8630" s="19" t="s">
        <v>1286</v>
      </c>
    </row>
    <row r="8631" spans="1:13" x14ac:dyDescent="0.25">
      <c r="A8631" s="56">
        <v>1903</v>
      </c>
      <c r="B8631" s="56" t="s">
        <v>5515</v>
      </c>
      <c r="C8631" s="56" t="s">
        <v>5516</v>
      </c>
      <c r="D8631" s="57" t="s">
        <v>55046</v>
      </c>
      <c r="E8631" s="33" t="s">
        <v>5517</v>
      </c>
      <c r="F8631" s="53" t="s">
        <v>5518</v>
      </c>
      <c r="G8631" s="53"/>
      <c r="H8631" s="53" t="b">
        <v>0</v>
      </c>
      <c r="I8631" s="19">
        <v>1903</v>
      </c>
      <c r="J8631" s="20">
        <v>61384</v>
      </c>
      <c r="K8631" s="19" t="s">
        <v>1271</v>
      </c>
      <c r="L8631" s="19" t="s">
        <v>5518</v>
      </c>
      <c r="M8631" s="19" t="s">
        <v>1286</v>
      </c>
    </row>
    <row r="8632" spans="1:13" x14ac:dyDescent="0.25">
      <c r="A8632" s="56">
        <v>15179</v>
      </c>
      <c r="B8632" s="56" t="s">
        <v>5515</v>
      </c>
      <c r="C8632" s="56" t="s">
        <v>26693</v>
      </c>
      <c r="D8632" s="57" t="s">
        <v>55046</v>
      </c>
      <c r="E8632" s="33" t="s">
        <v>26694</v>
      </c>
      <c r="F8632" s="53"/>
      <c r="G8632" s="53" t="s">
        <v>22831</v>
      </c>
      <c r="H8632" s="53" t="b">
        <v>1</v>
      </c>
      <c r="I8632" s="19">
        <v>1903</v>
      </c>
      <c r="J8632" s="20"/>
      <c r="K8632" s="19" t="s">
        <v>1284</v>
      </c>
      <c r="L8632" s="19"/>
      <c r="M8632" s="19" t="s">
        <v>1304</v>
      </c>
    </row>
    <row r="8633" spans="1:13" x14ac:dyDescent="0.25">
      <c r="A8633" s="56">
        <v>21517</v>
      </c>
      <c r="B8633" s="56" t="s">
        <v>5519</v>
      </c>
      <c r="C8633" s="56" t="s">
        <v>29302</v>
      </c>
      <c r="D8633" s="57" t="s">
        <v>55046</v>
      </c>
      <c r="E8633" s="33" t="s">
        <v>29303</v>
      </c>
      <c r="F8633" s="53"/>
      <c r="G8633" s="53" t="s">
        <v>29304</v>
      </c>
      <c r="H8633" s="53" t="b">
        <v>1</v>
      </c>
      <c r="I8633" s="19">
        <v>1904</v>
      </c>
      <c r="J8633" s="20"/>
      <c r="K8633" s="19" t="s">
        <v>1355</v>
      </c>
      <c r="L8633" s="19"/>
      <c r="M8633" s="19" t="s">
        <v>1286</v>
      </c>
    </row>
    <row r="8634" spans="1:13" x14ac:dyDescent="0.25">
      <c r="A8634" s="56">
        <v>26586</v>
      </c>
      <c r="B8634" s="56" t="s">
        <v>36493</v>
      </c>
      <c r="C8634" s="56" t="s">
        <v>36494</v>
      </c>
      <c r="D8634" s="57" t="s">
        <v>55046</v>
      </c>
      <c r="E8634" s="33" t="s">
        <v>36495</v>
      </c>
      <c r="F8634" s="53" t="s">
        <v>36496</v>
      </c>
      <c r="G8634" s="53" t="s">
        <v>3561</v>
      </c>
      <c r="H8634" s="53" t="b">
        <v>0</v>
      </c>
      <c r="I8634" s="19">
        <v>26586</v>
      </c>
      <c r="J8634" s="20">
        <v>1904</v>
      </c>
      <c r="K8634" s="19" t="s">
        <v>1355</v>
      </c>
      <c r="L8634" s="19" t="s">
        <v>36497</v>
      </c>
      <c r="M8634" s="19" t="s">
        <v>1286</v>
      </c>
    </row>
    <row r="8635" spans="1:13" x14ac:dyDescent="0.25">
      <c r="A8635" s="56">
        <v>15181</v>
      </c>
      <c r="B8635" s="56" t="s">
        <v>5519</v>
      </c>
      <c r="C8635" s="56" t="s">
        <v>26695</v>
      </c>
      <c r="D8635" s="57" t="s">
        <v>55046</v>
      </c>
      <c r="E8635" s="33" t="s">
        <v>26696</v>
      </c>
      <c r="F8635" s="53"/>
      <c r="G8635" s="53" t="s">
        <v>11408</v>
      </c>
      <c r="H8635" s="53" t="b">
        <v>1</v>
      </c>
      <c r="I8635" s="19">
        <v>1904</v>
      </c>
      <c r="J8635" s="20"/>
      <c r="K8635" s="19" t="s">
        <v>1355</v>
      </c>
      <c r="L8635" s="19"/>
      <c r="M8635" s="19" t="s">
        <v>1304</v>
      </c>
    </row>
    <row r="8636" spans="1:13" x14ac:dyDescent="0.25">
      <c r="A8636" s="56">
        <v>10241</v>
      </c>
      <c r="B8636" s="56" t="s">
        <v>5519</v>
      </c>
      <c r="C8636" s="56" t="s">
        <v>18162</v>
      </c>
      <c r="D8636" s="57" t="s">
        <v>55046</v>
      </c>
      <c r="E8636" s="33" t="s">
        <v>18163</v>
      </c>
      <c r="F8636" s="53"/>
      <c r="G8636" s="53" t="s">
        <v>18164</v>
      </c>
      <c r="H8636" s="53" t="b">
        <v>1</v>
      </c>
      <c r="I8636" s="19">
        <v>1904</v>
      </c>
      <c r="J8636" s="20"/>
      <c r="K8636" s="19" t="s">
        <v>1355</v>
      </c>
      <c r="L8636" s="19"/>
      <c r="M8636" s="19" t="s">
        <v>1286</v>
      </c>
    </row>
    <row r="8637" spans="1:13" x14ac:dyDescent="0.25">
      <c r="A8637" s="56">
        <v>21518</v>
      </c>
      <c r="B8637" s="56" t="s">
        <v>5523</v>
      </c>
      <c r="C8637" s="56" t="s">
        <v>29305</v>
      </c>
      <c r="D8637" s="57" t="s">
        <v>55046</v>
      </c>
      <c r="E8637" s="33" t="s">
        <v>29306</v>
      </c>
      <c r="F8637" s="53"/>
      <c r="G8637" s="53" t="s">
        <v>22969</v>
      </c>
      <c r="H8637" s="53" t="b">
        <v>1</v>
      </c>
      <c r="I8637" s="19">
        <v>1905</v>
      </c>
      <c r="J8637" s="20"/>
      <c r="K8637" s="19" t="s">
        <v>1355</v>
      </c>
      <c r="L8637" s="19"/>
      <c r="M8637" s="19" t="s">
        <v>1286</v>
      </c>
    </row>
    <row r="8638" spans="1:13" x14ac:dyDescent="0.25">
      <c r="A8638" s="56">
        <v>15182</v>
      </c>
      <c r="B8638" s="56" t="s">
        <v>5527</v>
      </c>
      <c r="C8638" s="56" t="s">
        <v>26697</v>
      </c>
      <c r="D8638" s="57" t="s">
        <v>55046</v>
      </c>
      <c r="E8638" s="33" t="s">
        <v>26698</v>
      </c>
      <c r="F8638" s="53"/>
      <c r="G8638" s="53" t="s">
        <v>26699</v>
      </c>
      <c r="H8638" s="53" t="b">
        <v>1</v>
      </c>
      <c r="I8638" s="19">
        <v>1906</v>
      </c>
      <c r="J8638" s="20"/>
      <c r="K8638" s="19" t="s">
        <v>1355</v>
      </c>
      <c r="L8638" s="19"/>
      <c r="M8638" s="19" t="s">
        <v>1286</v>
      </c>
    </row>
    <row r="8639" spans="1:13" x14ac:dyDescent="0.25">
      <c r="A8639" s="56">
        <v>6552</v>
      </c>
      <c r="B8639" s="56" t="s">
        <v>15847</v>
      </c>
      <c r="C8639" s="56" t="s">
        <v>15848</v>
      </c>
      <c r="D8639" s="57" t="s">
        <v>55046</v>
      </c>
      <c r="E8639" s="33" t="s">
        <v>15849</v>
      </c>
      <c r="F8639" s="53" t="s">
        <v>15850</v>
      </c>
      <c r="G8639" s="53" t="s">
        <v>15851</v>
      </c>
      <c r="H8639" s="53" t="b">
        <v>0</v>
      </c>
      <c r="I8639" s="19">
        <v>6552</v>
      </c>
      <c r="J8639" s="20">
        <v>1904</v>
      </c>
      <c r="K8639" s="19" t="s">
        <v>1355</v>
      </c>
      <c r="L8639" s="19" t="s">
        <v>15852</v>
      </c>
      <c r="M8639" s="19" t="s">
        <v>1286</v>
      </c>
    </row>
    <row r="8640" spans="1:13" x14ac:dyDescent="0.25">
      <c r="A8640" s="56">
        <v>13307</v>
      </c>
      <c r="B8640" s="56" t="s">
        <v>5523</v>
      </c>
      <c r="C8640" s="56" t="s">
        <v>23172</v>
      </c>
      <c r="D8640" s="57" t="s">
        <v>55046</v>
      </c>
      <c r="E8640" s="33" t="s">
        <v>23173</v>
      </c>
      <c r="F8640" s="53"/>
      <c r="G8640" s="53" t="s">
        <v>23174</v>
      </c>
      <c r="H8640" s="53" t="b">
        <v>1</v>
      </c>
      <c r="I8640" s="19">
        <v>1905</v>
      </c>
      <c r="J8640" s="20"/>
      <c r="K8640" s="19" t="s">
        <v>1355</v>
      </c>
      <c r="L8640" s="19"/>
      <c r="M8640" s="19" t="s">
        <v>1286</v>
      </c>
    </row>
    <row r="8641" spans="1:13" x14ac:dyDescent="0.25">
      <c r="A8641" s="56">
        <v>20725</v>
      </c>
      <c r="B8641" s="56" t="s">
        <v>2942</v>
      </c>
      <c r="C8641" s="56" t="s">
        <v>28094</v>
      </c>
      <c r="D8641" s="57" t="s">
        <v>55046</v>
      </c>
      <c r="E8641" s="33" t="s">
        <v>28094</v>
      </c>
      <c r="F8641" s="53" t="s">
        <v>28095</v>
      </c>
      <c r="G8641" s="53" t="s">
        <v>28096</v>
      </c>
      <c r="H8641" s="53" t="b">
        <v>0</v>
      </c>
      <c r="I8641" s="19">
        <v>20725</v>
      </c>
      <c r="J8641" s="20">
        <v>61384</v>
      </c>
      <c r="K8641" s="19" t="s">
        <v>1284</v>
      </c>
      <c r="L8641" s="19" t="s">
        <v>28095</v>
      </c>
      <c r="M8641" s="19" t="s">
        <v>1286</v>
      </c>
    </row>
    <row r="8642" spans="1:13" x14ac:dyDescent="0.25">
      <c r="A8642" s="56">
        <v>13310</v>
      </c>
      <c r="B8642" s="56" t="s">
        <v>5531</v>
      </c>
      <c r="C8642" s="56" t="s">
        <v>23179</v>
      </c>
      <c r="D8642" s="57" t="s">
        <v>55046</v>
      </c>
      <c r="E8642" s="33" t="s">
        <v>23179</v>
      </c>
      <c r="F8642" s="53"/>
      <c r="G8642" s="53" t="s">
        <v>14721</v>
      </c>
      <c r="H8642" s="53" t="b">
        <v>1</v>
      </c>
      <c r="I8642" s="19">
        <v>1907</v>
      </c>
      <c r="J8642" s="20"/>
      <c r="K8642" s="19" t="s">
        <v>1284</v>
      </c>
      <c r="L8642" s="19"/>
      <c r="M8642" s="19" t="s">
        <v>1286</v>
      </c>
    </row>
    <row r="8643" spans="1:13" x14ac:dyDescent="0.25">
      <c r="A8643" s="56">
        <v>1905</v>
      </c>
      <c r="B8643" s="56" t="s">
        <v>5523</v>
      </c>
      <c r="C8643" s="56" t="s">
        <v>5524</v>
      </c>
      <c r="D8643" s="57" t="s">
        <v>55046</v>
      </c>
      <c r="E8643" s="33" t="s">
        <v>5524</v>
      </c>
      <c r="F8643" s="53" t="s">
        <v>5525</v>
      </c>
      <c r="G8643" s="53" t="s">
        <v>5526</v>
      </c>
      <c r="H8643" s="53" t="b">
        <v>0</v>
      </c>
      <c r="I8643" s="19">
        <v>1905</v>
      </c>
      <c r="J8643" s="20">
        <v>1903</v>
      </c>
      <c r="K8643" s="19" t="s">
        <v>1284</v>
      </c>
      <c r="L8643" s="19" t="s">
        <v>5525</v>
      </c>
      <c r="M8643" s="19" t="s">
        <v>1286</v>
      </c>
    </row>
    <row r="8644" spans="1:13" x14ac:dyDescent="0.25">
      <c r="A8644" s="56">
        <v>1907</v>
      </c>
      <c r="B8644" s="56" t="s">
        <v>5531</v>
      </c>
      <c r="C8644" s="56" t="s">
        <v>5532</v>
      </c>
      <c r="D8644" s="57" t="s">
        <v>55046</v>
      </c>
      <c r="E8644" s="33" t="s">
        <v>5532</v>
      </c>
      <c r="F8644" s="53" t="s">
        <v>5533</v>
      </c>
      <c r="G8644" s="53" t="s">
        <v>5534</v>
      </c>
      <c r="H8644" s="53" t="b">
        <v>0</v>
      </c>
      <c r="I8644" s="19">
        <v>1907</v>
      </c>
      <c r="J8644" s="20">
        <v>61384</v>
      </c>
      <c r="K8644" s="19" t="s">
        <v>1284</v>
      </c>
      <c r="L8644" s="19" t="s">
        <v>5533</v>
      </c>
      <c r="M8644" s="19" t="s">
        <v>1286</v>
      </c>
    </row>
    <row r="8645" spans="1:13" x14ac:dyDescent="0.25">
      <c r="A8645" s="56">
        <v>13306</v>
      </c>
      <c r="B8645" s="56" t="s">
        <v>5527</v>
      </c>
      <c r="C8645" s="56" t="s">
        <v>23170</v>
      </c>
      <c r="D8645" s="57" t="s">
        <v>55046</v>
      </c>
      <c r="E8645" s="33" t="s">
        <v>23170</v>
      </c>
      <c r="F8645" s="53"/>
      <c r="G8645" s="53" t="s">
        <v>23171</v>
      </c>
      <c r="H8645" s="53" t="b">
        <v>1</v>
      </c>
      <c r="I8645" s="19">
        <v>1906</v>
      </c>
      <c r="J8645" s="20"/>
      <c r="K8645" s="19" t="s">
        <v>1284</v>
      </c>
      <c r="L8645" s="19"/>
      <c r="M8645" s="19" t="s">
        <v>1286</v>
      </c>
    </row>
    <row r="8646" spans="1:13" x14ac:dyDescent="0.25">
      <c r="A8646" s="56">
        <v>13305</v>
      </c>
      <c r="B8646" s="56" t="s">
        <v>15847</v>
      </c>
      <c r="C8646" s="56" t="s">
        <v>23168</v>
      </c>
      <c r="D8646" s="57" t="s">
        <v>55046</v>
      </c>
      <c r="E8646" s="33" t="s">
        <v>23168</v>
      </c>
      <c r="F8646" s="53"/>
      <c r="G8646" s="53" t="s">
        <v>23169</v>
      </c>
      <c r="H8646" s="53" t="b">
        <v>1</v>
      </c>
      <c r="I8646" s="19">
        <v>6552</v>
      </c>
      <c r="J8646" s="20"/>
      <c r="K8646" s="19" t="s">
        <v>1284</v>
      </c>
      <c r="L8646" s="19"/>
      <c r="M8646" s="19" t="s">
        <v>1286</v>
      </c>
    </row>
    <row r="8647" spans="1:13" x14ac:dyDescent="0.25">
      <c r="A8647" s="56">
        <v>21519</v>
      </c>
      <c r="B8647" s="56" t="s">
        <v>5523</v>
      </c>
      <c r="C8647" s="56" t="s">
        <v>29307</v>
      </c>
      <c r="D8647" s="57" t="s">
        <v>55046</v>
      </c>
      <c r="E8647" s="33" t="s">
        <v>29307</v>
      </c>
      <c r="F8647" s="53"/>
      <c r="G8647" s="53" t="s">
        <v>4294</v>
      </c>
      <c r="H8647" s="53" t="b">
        <v>1</v>
      </c>
      <c r="I8647" s="19">
        <v>1905</v>
      </c>
      <c r="J8647" s="20"/>
      <c r="K8647" s="19" t="s">
        <v>1284</v>
      </c>
      <c r="L8647" s="19"/>
      <c r="M8647" s="19" t="s">
        <v>1286</v>
      </c>
    </row>
    <row r="8648" spans="1:13" x14ac:dyDescent="0.25">
      <c r="A8648" s="56">
        <v>1908</v>
      </c>
      <c r="B8648" s="56" t="s">
        <v>5535</v>
      </c>
      <c r="C8648" s="56" t="s">
        <v>5536</v>
      </c>
      <c r="D8648" s="57" t="s">
        <v>55046</v>
      </c>
      <c r="E8648" s="33" t="s">
        <v>5536</v>
      </c>
      <c r="F8648" s="53" t="s">
        <v>5537</v>
      </c>
      <c r="G8648" s="53" t="s">
        <v>5538</v>
      </c>
      <c r="H8648" s="53" t="b">
        <v>0</v>
      </c>
      <c r="I8648" s="19">
        <v>1908</v>
      </c>
      <c r="J8648" s="20">
        <v>61384</v>
      </c>
      <c r="K8648" s="19" t="s">
        <v>1284</v>
      </c>
      <c r="L8648" s="19" t="s">
        <v>5537</v>
      </c>
      <c r="M8648" s="19" t="s">
        <v>1286</v>
      </c>
    </row>
    <row r="8649" spans="1:13" x14ac:dyDescent="0.25">
      <c r="A8649" s="56">
        <v>13315</v>
      </c>
      <c r="B8649" s="56" t="s">
        <v>5535</v>
      </c>
      <c r="C8649" s="56" t="s">
        <v>23185</v>
      </c>
      <c r="D8649" s="57" t="s">
        <v>55046</v>
      </c>
      <c r="E8649" s="33" t="s">
        <v>23185</v>
      </c>
      <c r="F8649" s="53"/>
      <c r="G8649" s="53" t="s">
        <v>23186</v>
      </c>
      <c r="H8649" s="53" t="b">
        <v>1</v>
      </c>
      <c r="I8649" s="19">
        <v>1908</v>
      </c>
      <c r="J8649" s="20"/>
      <c r="K8649" s="19" t="s">
        <v>1284</v>
      </c>
      <c r="L8649" s="19"/>
      <c r="M8649" s="19" t="s">
        <v>1286</v>
      </c>
    </row>
    <row r="8650" spans="1:13" x14ac:dyDescent="0.25">
      <c r="A8650" s="56">
        <v>1906</v>
      </c>
      <c r="B8650" s="56" t="s">
        <v>5527</v>
      </c>
      <c r="C8650" s="56" t="s">
        <v>5528</v>
      </c>
      <c r="D8650" s="57" t="s">
        <v>55046</v>
      </c>
      <c r="E8650" s="33" t="s">
        <v>5528</v>
      </c>
      <c r="F8650" s="53" t="s">
        <v>5529</v>
      </c>
      <c r="G8650" s="53" t="s">
        <v>5530</v>
      </c>
      <c r="H8650" s="53" t="b">
        <v>0</v>
      </c>
      <c r="I8650" s="19">
        <v>1906</v>
      </c>
      <c r="J8650" s="20">
        <v>1903</v>
      </c>
      <c r="K8650" s="19" t="s">
        <v>1284</v>
      </c>
      <c r="L8650" s="19" t="s">
        <v>5529</v>
      </c>
      <c r="M8650" s="19" t="s">
        <v>1286</v>
      </c>
    </row>
    <row r="8651" spans="1:13" x14ac:dyDescent="0.25">
      <c r="A8651" s="56">
        <v>60855</v>
      </c>
      <c r="B8651" s="56" t="s">
        <v>53758</v>
      </c>
      <c r="C8651" s="56" t="s">
        <v>53759</v>
      </c>
      <c r="D8651" s="57" t="s">
        <v>53759</v>
      </c>
      <c r="E8651" s="33" t="s">
        <v>53759</v>
      </c>
      <c r="F8651" s="53" t="s">
        <v>5541</v>
      </c>
      <c r="G8651" s="53" t="s">
        <v>53760</v>
      </c>
      <c r="H8651" s="53" t="b">
        <v>0</v>
      </c>
      <c r="I8651" s="19">
        <v>60855</v>
      </c>
      <c r="J8651" s="20">
        <v>60251</v>
      </c>
      <c r="K8651" s="19" t="s">
        <v>40435</v>
      </c>
      <c r="L8651" s="19" t="s">
        <v>5541</v>
      </c>
      <c r="M8651" s="19" t="s">
        <v>1286</v>
      </c>
    </row>
    <row r="8652" spans="1:13" x14ac:dyDescent="0.25">
      <c r="A8652" s="56">
        <v>21520</v>
      </c>
      <c r="B8652" s="56" t="s">
        <v>13720</v>
      </c>
      <c r="C8652" s="56" t="s">
        <v>29308</v>
      </c>
      <c r="D8652" s="57" t="s">
        <v>53759</v>
      </c>
      <c r="E8652" s="33" t="s">
        <v>29308</v>
      </c>
      <c r="F8652" s="53"/>
      <c r="G8652" s="53" t="s">
        <v>29309</v>
      </c>
      <c r="H8652" s="53" t="b">
        <v>1</v>
      </c>
      <c r="I8652" s="19">
        <v>5646</v>
      </c>
      <c r="J8652" s="20"/>
      <c r="K8652" s="19" t="s">
        <v>1284</v>
      </c>
      <c r="L8652" s="19"/>
      <c r="M8652" s="19" t="s">
        <v>1286</v>
      </c>
    </row>
    <row r="8653" spans="1:13" x14ac:dyDescent="0.25">
      <c r="A8653" s="56">
        <v>93676</v>
      </c>
      <c r="B8653" s="56" t="s">
        <v>72059</v>
      </c>
      <c r="C8653" s="56" t="s">
        <v>72060</v>
      </c>
      <c r="D8653" s="57" t="s">
        <v>53759</v>
      </c>
      <c r="E8653" s="33" t="s">
        <v>72060</v>
      </c>
      <c r="F8653" s="53"/>
      <c r="G8653" s="53" t="s">
        <v>72061</v>
      </c>
      <c r="H8653" s="53" t="b">
        <v>0</v>
      </c>
      <c r="I8653" s="19">
        <v>93676</v>
      </c>
      <c r="J8653" s="20">
        <v>60855</v>
      </c>
      <c r="K8653" s="19" t="s">
        <v>1284</v>
      </c>
      <c r="L8653" s="19"/>
      <c r="M8653" s="19" t="s">
        <v>1279</v>
      </c>
    </row>
    <row r="8654" spans="1:13" x14ac:dyDescent="0.25">
      <c r="A8654" s="56">
        <v>1909</v>
      </c>
      <c r="B8654" s="56" t="s">
        <v>5539</v>
      </c>
      <c r="C8654" s="56" t="s">
        <v>5540</v>
      </c>
      <c r="D8654" s="57" t="s">
        <v>53759</v>
      </c>
      <c r="E8654" s="33" t="s">
        <v>5540</v>
      </c>
      <c r="F8654" s="53" t="s">
        <v>5541</v>
      </c>
      <c r="G8654" s="53" t="s">
        <v>5542</v>
      </c>
      <c r="H8654" s="53" t="b">
        <v>0</v>
      </c>
      <c r="I8654" s="19">
        <v>1909</v>
      </c>
      <c r="J8654" s="20">
        <v>60855</v>
      </c>
      <c r="K8654" s="19" t="s">
        <v>1284</v>
      </c>
      <c r="L8654" s="19" t="s">
        <v>5541</v>
      </c>
      <c r="M8654" s="19" t="s">
        <v>1286</v>
      </c>
    </row>
    <row r="8655" spans="1:13" x14ac:dyDescent="0.25">
      <c r="A8655" s="56">
        <v>94143</v>
      </c>
      <c r="B8655" s="56" t="s">
        <v>72740</v>
      </c>
      <c r="C8655" s="56" t="s">
        <v>72741</v>
      </c>
      <c r="D8655" s="57" t="s">
        <v>72741</v>
      </c>
      <c r="E8655" s="33" t="s">
        <v>72741</v>
      </c>
      <c r="F8655" s="53"/>
      <c r="G8655" s="53" t="s">
        <v>65954</v>
      </c>
      <c r="H8655" s="53" t="b">
        <v>0</v>
      </c>
      <c r="I8655" s="19">
        <v>94143</v>
      </c>
      <c r="J8655" s="20">
        <v>94645</v>
      </c>
      <c r="K8655" s="19" t="s">
        <v>40435</v>
      </c>
      <c r="L8655" s="19"/>
      <c r="M8655" s="19" t="s">
        <v>1279</v>
      </c>
    </row>
    <row r="8656" spans="1:13" x14ac:dyDescent="0.25">
      <c r="A8656" s="56">
        <v>91019</v>
      </c>
      <c r="B8656" s="56" t="s">
        <v>67270</v>
      </c>
      <c r="C8656" s="56" t="s">
        <v>67271</v>
      </c>
      <c r="D8656" s="57" t="s">
        <v>72741</v>
      </c>
      <c r="E8656" s="33" t="s">
        <v>67271</v>
      </c>
      <c r="F8656" s="53"/>
      <c r="G8656" s="53" t="s">
        <v>67257</v>
      </c>
      <c r="H8656" s="53" t="b">
        <v>0</v>
      </c>
      <c r="I8656" s="19">
        <v>91019</v>
      </c>
      <c r="J8656" s="20">
        <v>94143</v>
      </c>
      <c r="K8656" s="19" t="s">
        <v>1284</v>
      </c>
      <c r="L8656" s="19"/>
      <c r="M8656" s="19" t="s">
        <v>1279</v>
      </c>
    </row>
    <row r="8657" spans="1:13" x14ac:dyDescent="0.25">
      <c r="A8657" s="56">
        <v>91020</v>
      </c>
      <c r="B8657" s="56" t="s">
        <v>67272</v>
      </c>
      <c r="C8657" s="56" t="s">
        <v>67273</v>
      </c>
      <c r="D8657" s="57" t="s">
        <v>72741</v>
      </c>
      <c r="E8657" s="33" t="s">
        <v>67273</v>
      </c>
      <c r="F8657" s="53"/>
      <c r="G8657" s="53" t="s">
        <v>67274</v>
      </c>
      <c r="H8657" s="53" t="b">
        <v>0</v>
      </c>
      <c r="I8657" s="19">
        <v>91020</v>
      </c>
      <c r="J8657" s="20">
        <v>94143</v>
      </c>
      <c r="K8657" s="19" t="s">
        <v>1284</v>
      </c>
      <c r="L8657" s="19"/>
      <c r="M8657" s="19" t="s">
        <v>1279</v>
      </c>
    </row>
    <row r="8658" spans="1:13" x14ac:dyDescent="0.25">
      <c r="A8658" s="56">
        <v>81120</v>
      </c>
      <c r="B8658" s="56" t="s">
        <v>58802</v>
      </c>
      <c r="C8658" s="56" t="s">
        <v>58803</v>
      </c>
      <c r="D8658" s="57" t="s">
        <v>58803</v>
      </c>
      <c r="E8658" s="33" t="s">
        <v>58803</v>
      </c>
      <c r="F8658" s="53" t="s">
        <v>40425</v>
      </c>
      <c r="G8658" s="53" t="s">
        <v>56474</v>
      </c>
      <c r="H8658" s="53" t="b">
        <v>0</v>
      </c>
      <c r="I8658" s="19">
        <v>81120</v>
      </c>
      <c r="J8658" s="20">
        <v>94503</v>
      </c>
      <c r="K8658" s="19" t="s">
        <v>40435</v>
      </c>
      <c r="L8658" s="19" t="s">
        <v>40427</v>
      </c>
      <c r="M8658" s="19" t="s">
        <v>1304</v>
      </c>
    </row>
    <row r="8659" spans="1:13" x14ac:dyDescent="0.25">
      <c r="A8659" s="56">
        <v>81121</v>
      </c>
      <c r="B8659" s="56" t="s">
        <v>57017</v>
      </c>
      <c r="C8659" s="56" t="s">
        <v>58804</v>
      </c>
      <c r="D8659" s="57" t="s">
        <v>58803</v>
      </c>
      <c r="E8659" s="33" t="s">
        <v>58804</v>
      </c>
      <c r="F8659" s="53" t="s">
        <v>40425</v>
      </c>
      <c r="G8659" s="53" t="s">
        <v>58194</v>
      </c>
      <c r="H8659" s="53" t="b">
        <v>1</v>
      </c>
      <c r="I8659" s="19">
        <v>84125</v>
      </c>
      <c r="J8659" s="20"/>
      <c r="K8659" s="19" t="s">
        <v>1284</v>
      </c>
      <c r="L8659" s="19" t="s">
        <v>40427</v>
      </c>
      <c r="M8659" s="19" t="s">
        <v>1286</v>
      </c>
    </row>
    <row r="8660" spans="1:13" x14ac:dyDescent="0.25">
      <c r="A8660" s="56">
        <v>81122</v>
      </c>
      <c r="B8660" s="56" t="s">
        <v>58800</v>
      </c>
      <c r="C8660" s="56" t="s">
        <v>58805</v>
      </c>
      <c r="D8660" s="57" t="s">
        <v>58803</v>
      </c>
      <c r="E8660" s="33" t="s">
        <v>58805</v>
      </c>
      <c r="F8660" s="53" t="s">
        <v>40425</v>
      </c>
      <c r="G8660" s="53" t="s">
        <v>58806</v>
      </c>
      <c r="H8660" s="53" t="b">
        <v>0</v>
      </c>
      <c r="I8660" s="19">
        <v>81122</v>
      </c>
      <c r="J8660" s="20">
        <v>81120</v>
      </c>
      <c r="K8660" s="19" t="s">
        <v>1284</v>
      </c>
      <c r="L8660" s="19" t="s">
        <v>40427</v>
      </c>
      <c r="M8660" s="19" t="s">
        <v>1286</v>
      </c>
    </row>
    <row r="8661" spans="1:13" x14ac:dyDescent="0.25">
      <c r="A8661" s="56">
        <v>81123</v>
      </c>
      <c r="B8661" s="56" t="s">
        <v>58807</v>
      </c>
      <c r="C8661" s="56" t="s">
        <v>58808</v>
      </c>
      <c r="D8661" s="57" t="s">
        <v>58803</v>
      </c>
      <c r="E8661" s="33" t="s">
        <v>58808</v>
      </c>
      <c r="F8661" s="53" t="s">
        <v>40425</v>
      </c>
      <c r="G8661" s="53" t="s">
        <v>58809</v>
      </c>
      <c r="H8661" s="53" t="b">
        <v>1</v>
      </c>
      <c r="I8661" s="19">
        <v>84065</v>
      </c>
      <c r="J8661" s="20"/>
      <c r="K8661" s="19" t="s">
        <v>1284</v>
      </c>
      <c r="L8661" s="19" t="s">
        <v>40427</v>
      </c>
      <c r="M8661" s="19" t="s">
        <v>1286</v>
      </c>
    </row>
    <row r="8662" spans="1:13" x14ac:dyDescent="0.25">
      <c r="A8662" s="56">
        <v>81124</v>
      </c>
      <c r="B8662" s="56" t="s">
        <v>57017</v>
      </c>
      <c r="C8662" s="56" t="s">
        <v>58810</v>
      </c>
      <c r="D8662" s="57" t="s">
        <v>58803</v>
      </c>
      <c r="E8662" s="33" t="s">
        <v>58810</v>
      </c>
      <c r="F8662" s="53" t="s">
        <v>40425</v>
      </c>
      <c r="G8662" s="53" t="s">
        <v>56328</v>
      </c>
      <c r="H8662" s="53" t="b">
        <v>1</v>
      </c>
      <c r="I8662" s="19">
        <v>84125</v>
      </c>
      <c r="J8662" s="20"/>
      <c r="K8662" s="19" t="s">
        <v>1284</v>
      </c>
      <c r="L8662" s="19" t="s">
        <v>40427</v>
      </c>
      <c r="M8662" s="19" t="s">
        <v>1286</v>
      </c>
    </row>
    <row r="8663" spans="1:13" x14ac:dyDescent="0.25">
      <c r="A8663" s="56">
        <v>81125</v>
      </c>
      <c r="B8663" s="56" t="s">
        <v>58811</v>
      </c>
      <c r="C8663" s="56" t="s">
        <v>58812</v>
      </c>
      <c r="D8663" s="57" t="s">
        <v>58803</v>
      </c>
      <c r="E8663" s="33" t="s">
        <v>58812</v>
      </c>
      <c r="F8663" s="53" t="s">
        <v>40425</v>
      </c>
      <c r="G8663" s="53" t="s">
        <v>56635</v>
      </c>
      <c r="H8663" s="53" t="b">
        <v>0</v>
      </c>
      <c r="I8663" s="19">
        <v>81125</v>
      </c>
      <c r="J8663" s="20">
        <v>81120</v>
      </c>
      <c r="K8663" s="19" t="s">
        <v>1284</v>
      </c>
      <c r="L8663" s="19" t="s">
        <v>40427</v>
      </c>
      <c r="M8663" s="19" t="s">
        <v>1286</v>
      </c>
    </row>
    <row r="8664" spans="1:13" x14ac:dyDescent="0.25">
      <c r="A8664" s="56">
        <v>81128</v>
      </c>
      <c r="B8664" s="56" t="s">
        <v>58813</v>
      </c>
      <c r="C8664" s="56" t="s">
        <v>58818</v>
      </c>
      <c r="D8664" s="57" t="s">
        <v>58803</v>
      </c>
      <c r="E8664" s="33" t="s">
        <v>58818</v>
      </c>
      <c r="F8664" s="53" t="s">
        <v>40425</v>
      </c>
      <c r="G8664" s="53" t="s">
        <v>56746</v>
      </c>
      <c r="H8664" s="53" t="b">
        <v>0</v>
      </c>
      <c r="I8664" s="19">
        <v>81128</v>
      </c>
      <c r="J8664" s="20">
        <v>81120</v>
      </c>
      <c r="K8664" s="19" t="s">
        <v>1284</v>
      </c>
      <c r="L8664" s="19" t="s">
        <v>40427</v>
      </c>
      <c r="M8664" s="19" t="s">
        <v>1286</v>
      </c>
    </row>
    <row r="8665" spans="1:13" x14ac:dyDescent="0.25">
      <c r="A8665" s="56">
        <v>81126</v>
      </c>
      <c r="B8665" s="56" t="s">
        <v>58813</v>
      </c>
      <c r="C8665" s="56" t="s">
        <v>58814</v>
      </c>
      <c r="D8665" s="57" t="s">
        <v>58803</v>
      </c>
      <c r="E8665" s="33" t="s">
        <v>58815</v>
      </c>
      <c r="F8665" s="53" t="s">
        <v>40425</v>
      </c>
      <c r="G8665" s="53" t="s">
        <v>14196</v>
      </c>
      <c r="H8665" s="53" t="b">
        <v>1</v>
      </c>
      <c r="I8665" s="19">
        <v>81128</v>
      </c>
      <c r="J8665" s="20"/>
      <c r="K8665" s="19" t="s">
        <v>15740</v>
      </c>
      <c r="L8665" s="19" t="s">
        <v>40427</v>
      </c>
      <c r="M8665" s="19" t="s">
        <v>1286</v>
      </c>
    </row>
    <row r="8666" spans="1:13" x14ac:dyDescent="0.25">
      <c r="A8666" s="56">
        <v>81127</v>
      </c>
      <c r="B8666" s="56" t="s">
        <v>58813</v>
      </c>
      <c r="C8666" s="56" t="s">
        <v>58816</v>
      </c>
      <c r="D8666" s="57" t="s">
        <v>58803</v>
      </c>
      <c r="E8666" s="33" t="s">
        <v>58817</v>
      </c>
      <c r="F8666" s="53" t="s">
        <v>40425</v>
      </c>
      <c r="G8666" s="53" t="s">
        <v>56478</v>
      </c>
      <c r="H8666" s="53" t="b">
        <v>1</v>
      </c>
      <c r="I8666" s="19">
        <v>81128</v>
      </c>
      <c r="J8666" s="20"/>
      <c r="K8666" s="19" t="s">
        <v>15740</v>
      </c>
      <c r="L8666" s="19" t="s">
        <v>40427</v>
      </c>
      <c r="M8666" s="19" t="s">
        <v>1286</v>
      </c>
    </row>
    <row r="8667" spans="1:13" x14ac:dyDescent="0.25">
      <c r="A8667" s="56">
        <v>81129</v>
      </c>
      <c r="B8667" s="56" t="s">
        <v>58819</v>
      </c>
      <c r="C8667" s="56" t="s">
        <v>58820</v>
      </c>
      <c r="D8667" s="57" t="s">
        <v>58803</v>
      </c>
      <c r="E8667" s="33" t="s">
        <v>58820</v>
      </c>
      <c r="F8667" s="53" t="s">
        <v>40425</v>
      </c>
      <c r="G8667" s="53" t="s">
        <v>58821</v>
      </c>
      <c r="H8667" s="53" t="b">
        <v>0</v>
      </c>
      <c r="I8667" s="19">
        <v>81129</v>
      </c>
      <c r="J8667" s="20">
        <v>81120</v>
      </c>
      <c r="K8667" s="19" t="s">
        <v>1284</v>
      </c>
      <c r="L8667" s="19" t="s">
        <v>40427</v>
      </c>
      <c r="M8667" s="19" t="s">
        <v>1286</v>
      </c>
    </row>
    <row r="8668" spans="1:13" x14ac:dyDescent="0.25">
      <c r="A8668" s="56">
        <v>81130</v>
      </c>
      <c r="B8668" s="56" t="s">
        <v>56992</v>
      </c>
      <c r="C8668" s="56" t="s">
        <v>58822</v>
      </c>
      <c r="D8668" s="57" t="s">
        <v>58803</v>
      </c>
      <c r="E8668" s="33" t="s">
        <v>58822</v>
      </c>
      <c r="F8668" s="53" t="s">
        <v>40425</v>
      </c>
      <c r="G8668" s="53" t="s">
        <v>58823</v>
      </c>
      <c r="H8668" s="53" t="b">
        <v>0</v>
      </c>
      <c r="I8668" s="19">
        <v>81130</v>
      </c>
      <c r="J8668" s="20">
        <v>81120</v>
      </c>
      <c r="K8668" s="19" t="s">
        <v>1284</v>
      </c>
      <c r="L8668" s="19" t="s">
        <v>40427</v>
      </c>
      <c r="M8668" s="19" t="s">
        <v>1286</v>
      </c>
    </row>
    <row r="8669" spans="1:13" x14ac:dyDescent="0.25">
      <c r="A8669" s="56">
        <v>81131</v>
      </c>
      <c r="B8669" s="56" t="s">
        <v>56992</v>
      </c>
      <c r="C8669" s="56" t="s">
        <v>58824</v>
      </c>
      <c r="D8669" s="57" t="s">
        <v>58803</v>
      </c>
      <c r="E8669" s="33" t="s">
        <v>58824</v>
      </c>
      <c r="F8669" s="53" t="s">
        <v>40425</v>
      </c>
      <c r="G8669" s="53" t="s">
        <v>56328</v>
      </c>
      <c r="H8669" s="53" t="b">
        <v>1</v>
      </c>
      <c r="I8669" s="19">
        <v>81130</v>
      </c>
      <c r="J8669" s="20"/>
      <c r="K8669" s="19" t="s">
        <v>1284</v>
      </c>
      <c r="L8669" s="19" t="s">
        <v>40427</v>
      </c>
      <c r="M8669" s="19" t="s">
        <v>1286</v>
      </c>
    </row>
    <row r="8670" spans="1:13" x14ac:dyDescent="0.25">
      <c r="A8670" s="56">
        <v>81132</v>
      </c>
      <c r="B8670" s="56" t="s">
        <v>57017</v>
      </c>
      <c r="C8670" s="56" t="s">
        <v>58825</v>
      </c>
      <c r="D8670" s="57" t="s">
        <v>58803</v>
      </c>
      <c r="E8670" s="33" t="s">
        <v>58826</v>
      </c>
      <c r="F8670" s="53" t="s">
        <v>40425</v>
      </c>
      <c r="G8670" s="53" t="s">
        <v>57212</v>
      </c>
      <c r="H8670" s="53" t="b">
        <v>1</v>
      </c>
      <c r="I8670" s="19">
        <v>84125</v>
      </c>
      <c r="J8670" s="20"/>
      <c r="K8670" s="19" t="s">
        <v>1284</v>
      </c>
      <c r="L8670" s="19" t="s">
        <v>40427</v>
      </c>
      <c r="M8670" s="19" t="s">
        <v>1286</v>
      </c>
    </row>
    <row r="8671" spans="1:13" x14ac:dyDescent="0.25">
      <c r="A8671" s="56">
        <v>81133</v>
      </c>
      <c r="B8671" s="56" t="s">
        <v>56992</v>
      </c>
      <c r="C8671" s="56" t="s">
        <v>58827</v>
      </c>
      <c r="D8671" s="57" t="s">
        <v>58803</v>
      </c>
      <c r="E8671" s="33" t="s">
        <v>58827</v>
      </c>
      <c r="F8671" s="53" t="s">
        <v>40425</v>
      </c>
      <c r="G8671" s="53" t="s">
        <v>58828</v>
      </c>
      <c r="H8671" s="53" t="b">
        <v>1</v>
      </c>
      <c r="I8671" s="19">
        <v>81130</v>
      </c>
      <c r="J8671" s="20"/>
      <c r="K8671" s="19" t="s">
        <v>1284</v>
      </c>
      <c r="L8671" s="19" t="s">
        <v>40427</v>
      </c>
      <c r="M8671" s="19" t="s">
        <v>1286</v>
      </c>
    </row>
    <row r="8672" spans="1:13" x14ac:dyDescent="0.25">
      <c r="A8672" s="56">
        <v>81134</v>
      </c>
      <c r="B8672" s="56" t="s">
        <v>58829</v>
      </c>
      <c r="C8672" s="56" t="s">
        <v>58830</v>
      </c>
      <c r="D8672" s="57" t="s">
        <v>58803</v>
      </c>
      <c r="E8672" s="33" t="s">
        <v>58830</v>
      </c>
      <c r="F8672" s="53" t="s">
        <v>40425</v>
      </c>
      <c r="G8672" s="53" t="s">
        <v>14196</v>
      </c>
      <c r="H8672" s="53" t="b">
        <v>0</v>
      </c>
      <c r="I8672" s="19">
        <v>81134</v>
      </c>
      <c r="J8672" s="20">
        <v>81120</v>
      </c>
      <c r="K8672" s="19" t="s">
        <v>1284</v>
      </c>
      <c r="L8672" s="19" t="s">
        <v>40427</v>
      </c>
      <c r="M8672" s="19" t="s">
        <v>1286</v>
      </c>
    </row>
    <row r="8673" spans="1:13" x14ac:dyDescent="0.25">
      <c r="A8673" s="56">
        <v>81135</v>
      </c>
      <c r="B8673" s="56" t="s">
        <v>58831</v>
      </c>
      <c r="C8673" s="56" t="s">
        <v>58832</v>
      </c>
      <c r="D8673" s="57" t="s">
        <v>58803</v>
      </c>
      <c r="E8673" s="33" t="s">
        <v>58832</v>
      </c>
      <c r="F8673" s="53" t="s">
        <v>40425</v>
      </c>
      <c r="G8673" s="53" t="s">
        <v>58676</v>
      </c>
      <c r="H8673" s="53" t="b">
        <v>0</v>
      </c>
      <c r="I8673" s="19">
        <v>81135</v>
      </c>
      <c r="J8673" s="20">
        <v>81120</v>
      </c>
      <c r="K8673" s="19" t="s">
        <v>1284</v>
      </c>
      <c r="L8673" s="19" t="s">
        <v>40427</v>
      </c>
      <c r="M8673" s="19" t="s">
        <v>1286</v>
      </c>
    </row>
    <row r="8674" spans="1:13" x14ac:dyDescent="0.25">
      <c r="A8674" s="56">
        <v>61385</v>
      </c>
      <c r="B8674" s="56" t="s">
        <v>55048</v>
      </c>
      <c r="C8674" s="56" t="s">
        <v>55049</v>
      </c>
      <c r="D8674" s="57" t="s">
        <v>55049</v>
      </c>
      <c r="E8674" s="33" t="s">
        <v>55049</v>
      </c>
      <c r="F8674" s="53" t="s">
        <v>55050</v>
      </c>
      <c r="G8674" s="53" t="s">
        <v>6698</v>
      </c>
      <c r="H8674" s="53" t="b">
        <v>0</v>
      </c>
      <c r="I8674" s="19">
        <v>61385</v>
      </c>
      <c r="J8674" s="20">
        <v>60522</v>
      </c>
      <c r="K8674" s="19" t="s">
        <v>40435</v>
      </c>
      <c r="L8674" s="19" t="s">
        <v>55050</v>
      </c>
      <c r="M8674" s="19" t="s">
        <v>1286</v>
      </c>
    </row>
    <row r="8675" spans="1:13" x14ac:dyDescent="0.25">
      <c r="A8675" s="56">
        <v>21100</v>
      </c>
      <c r="B8675" s="56" t="s">
        <v>4251</v>
      </c>
      <c r="C8675" s="56" t="s">
        <v>28700</v>
      </c>
      <c r="D8675" s="57" t="s">
        <v>55049</v>
      </c>
      <c r="E8675" s="33" t="s">
        <v>28700</v>
      </c>
      <c r="F8675" s="53" t="s">
        <v>4253</v>
      </c>
      <c r="G8675" s="53" t="s">
        <v>28701</v>
      </c>
      <c r="H8675" s="53" t="b">
        <v>1</v>
      </c>
      <c r="I8675" s="19">
        <v>1326</v>
      </c>
      <c r="J8675" s="20"/>
      <c r="K8675" s="19" t="s">
        <v>1284</v>
      </c>
      <c r="L8675" s="19" t="s">
        <v>4253</v>
      </c>
      <c r="M8675" s="19" t="s">
        <v>1286</v>
      </c>
    </row>
    <row r="8676" spans="1:13" x14ac:dyDescent="0.25">
      <c r="A8676" s="56">
        <v>94144</v>
      </c>
      <c r="B8676" s="56" t="s">
        <v>72742</v>
      </c>
      <c r="C8676" s="56" t="s">
        <v>72743</v>
      </c>
      <c r="D8676" s="57" t="s">
        <v>72743</v>
      </c>
      <c r="E8676" s="33" t="s">
        <v>72743</v>
      </c>
      <c r="F8676" s="53"/>
      <c r="G8676" s="53" t="s">
        <v>65954</v>
      </c>
      <c r="H8676" s="53" t="b">
        <v>0</v>
      </c>
      <c r="I8676" s="19">
        <v>94144</v>
      </c>
      <c r="J8676" s="20">
        <v>94645</v>
      </c>
      <c r="K8676" s="19" t="s">
        <v>40435</v>
      </c>
      <c r="L8676" s="19"/>
      <c r="M8676" s="19" t="s">
        <v>1279</v>
      </c>
    </row>
    <row r="8677" spans="1:13" x14ac:dyDescent="0.25">
      <c r="A8677" s="56">
        <v>91021</v>
      </c>
      <c r="B8677" s="56" t="s">
        <v>67275</v>
      </c>
      <c r="C8677" s="56" t="s">
        <v>67276</v>
      </c>
      <c r="D8677" s="57" t="s">
        <v>72743</v>
      </c>
      <c r="E8677" s="33" t="s">
        <v>67276</v>
      </c>
      <c r="F8677" s="53"/>
      <c r="G8677" s="53" t="s">
        <v>67277</v>
      </c>
      <c r="H8677" s="53" t="b">
        <v>0</v>
      </c>
      <c r="I8677" s="19">
        <v>91021</v>
      </c>
      <c r="J8677" s="20">
        <v>94144</v>
      </c>
      <c r="K8677" s="19" t="s">
        <v>1284</v>
      </c>
      <c r="L8677" s="19"/>
      <c r="M8677" s="19" t="s">
        <v>1279</v>
      </c>
    </row>
    <row r="8678" spans="1:13" x14ac:dyDescent="0.25">
      <c r="A8678" s="56">
        <v>94714</v>
      </c>
      <c r="B8678" s="56" t="s">
        <v>73638</v>
      </c>
      <c r="C8678" s="56" t="s">
        <v>73639</v>
      </c>
      <c r="D8678" s="57" t="s">
        <v>73639</v>
      </c>
      <c r="E8678" s="33" t="s">
        <v>73639</v>
      </c>
      <c r="F8678" s="53"/>
      <c r="G8678" s="53" t="s">
        <v>65954</v>
      </c>
      <c r="H8678" s="53" t="b">
        <v>0</v>
      </c>
      <c r="I8678" s="19">
        <v>94714</v>
      </c>
      <c r="J8678" s="20">
        <v>94417</v>
      </c>
      <c r="K8678" s="19" t="s">
        <v>52608</v>
      </c>
      <c r="L8678" s="19"/>
      <c r="M8678" s="19" t="s">
        <v>1279</v>
      </c>
    </row>
    <row r="8679" spans="1:13" x14ac:dyDescent="0.25">
      <c r="A8679" s="56">
        <v>67245</v>
      </c>
      <c r="B8679" s="56" t="s">
        <v>56194</v>
      </c>
      <c r="C8679" s="56" t="s">
        <v>56195</v>
      </c>
      <c r="D8679" s="57" t="s">
        <v>56195</v>
      </c>
      <c r="E8679" s="33" t="s">
        <v>56195</v>
      </c>
      <c r="F8679" s="53"/>
      <c r="G8679" s="53" t="s">
        <v>1876</v>
      </c>
      <c r="H8679" s="53" t="b">
        <v>0</v>
      </c>
      <c r="I8679" s="19">
        <v>67245</v>
      </c>
      <c r="J8679" s="20">
        <v>60299</v>
      </c>
      <c r="K8679" s="19" t="s">
        <v>40435</v>
      </c>
      <c r="L8679" s="19"/>
      <c r="M8679" s="19" t="s">
        <v>1286</v>
      </c>
    </row>
    <row r="8680" spans="1:13" x14ac:dyDescent="0.25">
      <c r="A8680" s="56">
        <v>91022</v>
      </c>
      <c r="B8680" s="56" t="s">
        <v>67278</v>
      </c>
      <c r="C8680" s="56" t="s">
        <v>67279</v>
      </c>
      <c r="D8680" s="57" t="s">
        <v>56195</v>
      </c>
      <c r="E8680" s="33" t="s">
        <v>67279</v>
      </c>
      <c r="F8680" s="53"/>
      <c r="G8680" s="53" t="s">
        <v>31899</v>
      </c>
      <c r="H8680" s="53" t="b">
        <v>0</v>
      </c>
      <c r="I8680" s="19">
        <v>91022</v>
      </c>
      <c r="J8680" s="20">
        <v>67245</v>
      </c>
      <c r="K8680" s="19" t="s">
        <v>1284</v>
      </c>
      <c r="L8680" s="19"/>
      <c r="M8680" s="19" t="s">
        <v>1279</v>
      </c>
    </row>
    <row r="8681" spans="1:13" x14ac:dyDescent="0.25">
      <c r="A8681" s="56">
        <v>10242</v>
      </c>
      <c r="B8681" s="56" t="s">
        <v>18165</v>
      </c>
      <c r="C8681" s="56" t="s">
        <v>18166</v>
      </c>
      <c r="D8681" s="57" t="s">
        <v>56195</v>
      </c>
      <c r="E8681" s="33" t="s">
        <v>18166</v>
      </c>
      <c r="F8681" s="53"/>
      <c r="G8681" s="53"/>
      <c r="H8681" s="53" t="b">
        <v>0</v>
      </c>
      <c r="I8681" s="19">
        <v>10242</v>
      </c>
      <c r="J8681" s="20">
        <v>67245</v>
      </c>
      <c r="K8681" s="19" t="s">
        <v>1284</v>
      </c>
      <c r="L8681" s="19"/>
      <c r="M8681" s="19" t="s">
        <v>1304</v>
      </c>
    </row>
    <row r="8682" spans="1:13" x14ac:dyDescent="0.25">
      <c r="A8682" s="56">
        <v>81136</v>
      </c>
      <c r="B8682" s="56" t="s">
        <v>58833</v>
      </c>
      <c r="C8682" s="56" t="s">
        <v>58834</v>
      </c>
      <c r="D8682" s="57" t="s">
        <v>58834</v>
      </c>
      <c r="E8682" s="33" t="s">
        <v>58834</v>
      </c>
      <c r="F8682" s="53" t="s">
        <v>40425</v>
      </c>
      <c r="G8682" s="53" t="s">
        <v>58835</v>
      </c>
      <c r="H8682" s="53" t="b">
        <v>0</v>
      </c>
      <c r="I8682" s="19">
        <v>81136</v>
      </c>
      <c r="J8682" s="20">
        <v>94503</v>
      </c>
      <c r="K8682" s="19" t="s">
        <v>40435</v>
      </c>
      <c r="L8682" s="19" t="s">
        <v>40427</v>
      </c>
      <c r="M8682" s="19" t="s">
        <v>1304</v>
      </c>
    </row>
    <row r="8683" spans="1:13" x14ac:dyDescent="0.25">
      <c r="A8683" s="56">
        <v>81137</v>
      </c>
      <c r="B8683" s="56" t="s">
        <v>56915</v>
      </c>
      <c r="C8683" s="56" t="s">
        <v>58836</v>
      </c>
      <c r="D8683" s="57" t="s">
        <v>58834</v>
      </c>
      <c r="E8683" s="33" t="s">
        <v>58836</v>
      </c>
      <c r="F8683" s="53" t="s">
        <v>40425</v>
      </c>
      <c r="G8683" s="53" t="s">
        <v>56609</v>
      </c>
      <c r="H8683" s="53" t="b">
        <v>0</v>
      </c>
      <c r="I8683" s="19">
        <v>81137</v>
      </c>
      <c r="J8683" s="20">
        <v>81136</v>
      </c>
      <c r="K8683" s="19" t="s">
        <v>1284</v>
      </c>
      <c r="L8683" s="19" t="s">
        <v>40427</v>
      </c>
      <c r="M8683" s="19" t="s">
        <v>1286</v>
      </c>
    </row>
    <row r="8684" spans="1:13" x14ac:dyDescent="0.25">
      <c r="A8684" s="56">
        <v>60674</v>
      </c>
      <c r="B8684" s="56" t="s">
        <v>53310</v>
      </c>
      <c r="C8684" s="56" t="s">
        <v>53311</v>
      </c>
      <c r="D8684" s="57" t="s">
        <v>53311</v>
      </c>
      <c r="E8684" s="33" t="s">
        <v>53311</v>
      </c>
      <c r="F8684" s="53" t="s">
        <v>53312</v>
      </c>
      <c r="G8684" s="53" t="s">
        <v>1294</v>
      </c>
      <c r="H8684" s="53" t="b">
        <v>0</v>
      </c>
      <c r="I8684" s="19">
        <v>60674</v>
      </c>
      <c r="J8684" s="20">
        <v>60176</v>
      </c>
      <c r="K8684" s="19" t="s">
        <v>40435</v>
      </c>
      <c r="L8684" s="19" t="s">
        <v>53312</v>
      </c>
      <c r="M8684" s="19" t="s">
        <v>1286</v>
      </c>
    </row>
    <row r="8685" spans="1:13" x14ac:dyDescent="0.25">
      <c r="A8685" s="56">
        <v>6755</v>
      </c>
      <c r="B8685" s="56" t="s">
        <v>16293</v>
      </c>
      <c r="C8685" s="56" t="s">
        <v>16294</v>
      </c>
      <c r="D8685" s="57" t="s">
        <v>53311</v>
      </c>
      <c r="E8685" s="33" t="s">
        <v>16294</v>
      </c>
      <c r="F8685" s="53" t="s">
        <v>5546</v>
      </c>
      <c r="G8685" s="53" t="s">
        <v>1294</v>
      </c>
      <c r="H8685" s="53" t="b">
        <v>0</v>
      </c>
      <c r="I8685" s="19">
        <v>6755</v>
      </c>
      <c r="J8685" s="20">
        <v>60674</v>
      </c>
      <c r="K8685" s="19" t="s">
        <v>1284</v>
      </c>
      <c r="L8685" s="19" t="s">
        <v>5546</v>
      </c>
      <c r="M8685" s="19" t="s">
        <v>1286</v>
      </c>
    </row>
    <row r="8686" spans="1:13" x14ac:dyDescent="0.25">
      <c r="A8686" s="56">
        <v>1911</v>
      </c>
      <c r="B8686" s="56" t="s">
        <v>5543</v>
      </c>
      <c r="C8686" s="56" t="s">
        <v>5544</v>
      </c>
      <c r="D8686" s="57" t="s">
        <v>53311</v>
      </c>
      <c r="E8686" s="33" t="s">
        <v>5545</v>
      </c>
      <c r="F8686" s="53" t="s">
        <v>5546</v>
      </c>
      <c r="G8686" s="53" t="s">
        <v>5547</v>
      </c>
      <c r="H8686" s="53" t="b">
        <v>0</v>
      </c>
      <c r="I8686" s="19">
        <v>1911</v>
      </c>
      <c r="J8686" s="20">
        <v>6755</v>
      </c>
      <c r="K8686" s="19" t="s">
        <v>1355</v>
      </c>
      <c r="L8686" s="19" t="s">
        <v>5546</v>
      </c>
      <c r="M8686" s="19" t="s">
        <v>1286</v>
      </c>
    </row>
    <row r="8687" spans="1:13" x14ac:dyDescent="0.25">
      <c r="A8687" s="56">
        <v>91024</v>
      </c>
      <c r="B8687" s="56" t="s">
        <v>67280</v>
      </c>
      <c r="C8687" s="56" t="s">
        <v>67281</v>
      </c>
      <c r="D8687" s="57" t="s">
        <v>53311</v>
      </c>
      <c r="E8687" s="33" t="s">
        <v>67282</v>
      </c>
      <c r="F8687" s="53"/>
      <c r="G8687" s="53" t="s">
        <v>1277</v>
      </c>
      <c r="H8687" s="53" t="b">
        <v>1</v>
      </c>
      <c r="I8687" s="19">
        <v>91043</v>
      </c>
      <c r="J8687" s="20"/>
      <c r="K8687" s="19" t="s">
        <v>1284</v>
      </c>
      <c r="L8687" s="19"/>
      <c r="M8687" s="19" t="s">
        <v>1279</v>
      </c>
    </row>
    <row r="8688" spans="1:13" x14ac:dyDescent="0.25">
      <c r="A8688" s="56">
        <v>91025</v>
      </c>
      <c r="B8688" s="56" t="s">
        <v>67283</v>
      </c>
      <c r="C8688" s="56" t="s">
        <v>67284</v>
      </c>
      <c r="D8688" s="57" t="s">
        <v>53311</v>
      </c>
      <c r="E8688" s="33" t="s">
        <v>67285</v>
      </c>
      <c r="F8688" s="53"/>
      <c r="G8688" s="53" t="s">
        <v>1277</v>
      </c>
      <c r="H8688" s="53" t="b">
        <v>1</v>
      </c>
      <c r="I8688" s="19">
        <v>91044</v>
      </c>
      <c r="J8688" s="20"/>
      <c r="K8688" s="19" t="s">
        <v>1284</v>
      </c>
      <c r="L8688" s="19"/>
      <c r="M8688" s="19" t="s">
        <v>1279</v>
      </c>
    </row>
    <row r="8689" spans="1:13" x14ac:dyDescent="0.25">
      <c r="A8689" s="56">
        <v>1912</v>
      </c>
      <c r="B8689" s="56" t="s">
        <v>5548</v>
      </c>
      <c r="C8689" s="56" t="s">
        <v>5549</v>
      </c>
      <c r="D8689" s="57" t="s">
        <v>53311</v>
      </c>
      <c r="E8689" s="33" t="s">
        <v>5549</v>
      </c>
      <c r="F8689" s="53" t="s">
        <v>5550</v>
      </c>
      <c r="G8689" s="53" t="s">
        <v>1294</v>
      </c>
      <c r="H8689" s="53" t="b">
        <v>0</v>
      </c>
      <c r="I8689" s="19">
        <v>1912</v>
      </c>
      <c r="J8689" s="20">
        <v>60674</v>
      </c>
      <c r="K8689" s="19" t="s">
        <v>1284</v>
      </c>
      <c r="L8689" s="19" t="s">
        <v>5551</v>
      </c>
      <c r="M8689" s="19" t="s">
        <v>1286</v>
      </c>
    </row>
    <row r="8690" spans="1:13" x14ac:dyDescent="0.25">
      <c r="A8690" s="56">
        <v>1913</v>
      </c>
      <c r="B8690" s="56" t="s">
        <v>5552</v>
      </c>
      <c r="C8690" s="56" t="s">
        <v>5553</v>
      </c>
      <c r="D8690" s="57" t="s">
        <v>53311</v>
      </c>
      <c r="E8690" s="33" t="s">
        <v>5554</v>
      </c>
      <c r="F8690" s="53"/>
      <c r="G8690" s="53"/>
      <c r="H8690" s="53" t="b">
        <v>0</v>
      </c>
      <c r="I8690" s="19">
        <v>1913</v>
      </c>
      <c r="J8690" s="20">
        <v>1912</v>
      </c>
      <c r="K8690" s="19" t="s">
        <v>1355</v>
      </c>
      <c r="L8690" s="19"/>
      <c r="M8690" s="19" t="s">
        <v>1286</v>
      </c>
    </row>
    <row r="8691" spans="1:13" x14ac:dyDescent="0.25">
      <c r="A8691" s="56">
        <v>91026</v>
      </c>
      <c r="B8691" s="56" t="s">
        <v>67286</v>
      </c>
      <c r="C8691" s="56" t="s">
        <v>67287</v>
      </c>
      <c r="D8691" s="57" t="s">
        <v>53311</v>
      </c>
      <c r="E8691" s="33" t="s">
        <v>67288</v>
      </c>
      <c r="F8691" s="53"/>
      <c r="G8691" s="53" t="s">
        <v>1277</v>
      </c>
      <c r="H8691" s="53" t="b">
        <v>1</v>
      </c>
      <c r="I8691" s="19">
        <v>91037</v>
      </c>
      <c r="J8691" s="20"/>
      <c r="K8691" s="19" t="s">
        <v>1284</v>
      </c>
      <c r="L8691" s="19"/>
      <c r="M8691" s="19" t="s">
        <v>1279</v>
      </c>
    </row>
    <row r="8692" spans="1:13" x14ac:dyDescent="0.25">
      <c r="A8692" s="56">
        <v>91027</v>
      </c>
      <c r="B8692" s="56" t="s">
        <v>18167</v>
      </c>
      <c r="C8692" s="56" t="s">
        <v>67289</v>
      </c>
      <c r="D8692" s="57" t="s">
        <v>53311</v>
      </c>
      <c r="E8692" s="33" t="s">
        <v>67290</v>
      </c>
      <c r="F8692" s="53"/>
      <c r="G8692" s="53" t="s">
        <v>1277</v>
      </c>
      <c r="H8692" s="53" t="b">
        <v>1</v>
      </c>
      <c r="I8692" s="19">
        <v>10244</v>
      </c>
      <c r="J8692" s="20"/>
      <c r="K8692" s="19" t="s">
        <v>1284</v>
      </c>
      <c r="L8692" s="19"/>
      <c r="M8692" s="19" t="s">
        <v>1279</v>
      </c>
    </row>
    <row r="8693" spans="1:13" x14ac:dyDescent="0.25">
      <c r="A8693" s="56">
        <v>91028</v>
      </c>
      <c r="B8693" s="56" t="s">
        <v>67291</v>
      </c>
      <c r="C8693" s="56" t="s">
        <v>67292</v>
      </c>
      <c r="D8693" s="57" t="s">
        <v>53311</v>
      </c>
      <c r="E8693" s="33" t="s">
        <v>67293</v>
      </c>
      <c r="F8693" s="53"/>
      <c r="G8693" s="53" t="s">
        <v>1277</v>
      </c>
      <c r="H8693" s="53" t="b">
        <v>1</v>
      </c>
      <c r="I8693" s="19">
        <v>91045</v>
      </c>
      <c r="J8693" s="20"/>
      <c r="K8693" s="19" t="s">
        <v>1284</v>
      </c>
      <c r="L8693" s="19"/>
      <c r="M8693" s="19" t="s">
        <v>1279</v>
      </c>
    </row>
    <row r="8694" spans="1:13" x14ac:dyDescent="0.25">
      <c r="A8694" s="56">
        <v>25272</v>
      </c>
      <c r="B8694" s="56" t="s">
        <v>5560</v>
      </c>
      <c r="C8694" s="56" t="s">
        <v>35007</v>
      </c>
      <c r="D8694" s="57" t="s">
        <v>53311</v>
      </c>
      <c r="E8694" s="33" t="s">
        <v>35007</v>
      </c>
      <c r="F8694" s="53"/>
      <c r="G8694" s="53" t="s">
        <v>1567</v>
      </c>
      <c r="H8694" s="53" t="b">
        <v>1</v>
      </c>
      <c r="I8694" s="19">
        <v>1917</v>
      </c>
      <c r="J8694" s="20"/>
      <c r="K8694" s="19" t="s">
        <v>1284</v>
      </c>
      <c r="L8694" s="19"/>
      <c r="M8694" s="19" t="s">
        <v>1286</v>
      </c>
    </row>
    <row r="8695" spans="1:13" x14ac:dyDescent="0.25">
      <c r="A8695" s="56">
        <v>1915</v>
      </c>
      <c r="B8695" s="56" t="s">
        <v>5555</v>
      </c>
      <c r="C8695" s="56" t="s">
        <v>5556</v>
      </c>
      <c r="D8695" s="57" t="s">
        <v>53311</v>
      </c>
      <c r="E8695" s="33" t="s">
        <v>5556</v>
      </c>
      <c r="F8695" s="53"/>
      <c r="G8695" s="53" t="s">
        <v>1294</v>
      </c>
      <c r="H8695" s="53" t="b">
        <v>0</v>
      </c>
      <c r="I8695" s="19">
        <v>1915</v>
      </c>
      <c r="J8695" s="20">
        <v>60674</v>
      </c>
      <c r="K8695" s="19" t="s">
        <v>1284</v>
      </c>
      <c r="L8695" s="19"/>
      <c r="M8695" s="19" t="s">
        <v>1304</v>
      </c>
    </row>
    <row r="8696" spans="1:13" x14ac:dyDescent="0.25">
      <c r="A8696" s="56">
        <v>91030</v>
      </c>
      <c r="B8696" s="56" t="s">
        <v>67294</v>
      </c>
      <c r="C8696" s="56" t="s">
        <v>67295</v>
      </c>
      <c r="D8696" s="57" t="s">
        <v>53311</v>
      </c>
      <c r="E8696" s="33" t="s">
        <v>67296</v>
      </c>
      <c r="F8696" s="53"/>
      <c r="G8696" s="53" t="s">
        <v>1277</v>
      </c>
      <c r="H8696" s="53" t="b">
        <v>1</v>
      </c>
      <c r="I8696" s="19">
        <v>91042</v>
      </c>
      <c r="J8696" s="20"/>
      <c r="K8696" s="19" t="s">
        <v>1284</v>
      </c>
      <c r="L8696" s="19"/>
      <c r="M8696" s="19" t="s">
        <v>1279</v>
      </c>
    </row>
    <row r="8697" spans="1:13" x14ac:dyDescent="0.25">
      <c r="A8697" s="56">
        <v>91031</v>
      </c>
      <c r="B8697" s="56" t="s">
        <v>67297</v>
      </c>
      <c r="C8697" s="56" t="s">
        <v>67298</v>
      </c>
      <c r="D8697" s="57" t="s">
        <v>53311</v>
      </c>
      <c r="E8697" s="33" t="s">
        <v>67299</v>
      </c>
      <c r="F8697" s="53"/>
      <c r="G8697" s="53" t="s">
        <v>1277</v>
      </c>
      <c r="H8697" s="53" t="b">
        <v>1</v>
      </c>
      <c r="I8697" s="19">
        <v>91038</v>
      </c>
      <c r="J8697" s="20"/>
      <c r="K8697" s="19" t="s">
        <v>1284</v>
      </c>
      <c r="L8697" s="19"/>
      <c r="M8697" s="19" t="s">
        <v>1279</v>
      </c>
    </row>
    <row r="8698" spans="1:13" x14ac:dyDescent="0.25">
      <c r="A8698" s="56">
        <v>21522</v>
      </c>
      <c r="B8698" s="56" t="s">
        <v>5568</v>
      </c>
      <c r="C8698" s="56" t="s">
        <v>29310</v>
      </c>
      <c r="D8698" s="57" t="s">
        <v>53311</v>
      </c>
      <c r="E8698" s="33" t="s">
        <v>29310</v>
      </c>
      <c r="F8698" s="53"/>
      <c r="G8698" s="53" t="s">
        <v>3833</v>
      </c>
      <c r="H8698" s="53" t="b">
        <v>1</v>
      </c>
      <c r="I8698" s="19">
        <v>1934</v>
      </c>
      <c r="J8698" s="20"/>
      <c r="K8698" s="19" t="s">
        <v>1284</v>
      </c>
      <c r="L8698" s="19"/>
      <c r="M8698" s="19" t="s">
        <v>1286</v>
      </c>
    </row>
    <row r="8699" spans="1:13" x14ac:dyDescent="0.25">
      <c r="A8699" s="56">
        <v>1917</v>
      </c>
      <c r="B8699" s="56" t="s">
        <v>5560</v>
      </c>
      <c r="C8699" s="56" t="s">
        <v>5561</v>
      </c>
      <c r="D8699" s="57" t="s">
        <v>53311</v>
      </c>
      <c r="E8699" s="33" t="s">
        <v>5562</v>
      </c>
      <c r="F8699" s="53" t="s">
        <v>5563</v>
      </c>
      <c r="G8699" s="53" t="s">
        <v>1294</v>
      </c>
      <c r="H8699" s="53" t="b">
        <v>0</v>
      </c>
      <c r="I8699" s="19">
        <v>1917</v>
      </c>
      <c r="J8699" s="20">
        <v>1916</v>
      </c>
      <c r="K8699" s="19" t="s">
        <v>1284</v>
      </c>
      <c r="L8699" s="19" t="s">
        <v>5564</v>
      </c>
      <c r="M8699" s="19" t="s">
        <v>1286</v>
      </c>
    </row>
    <row r="8700" spans="1:13" x14ac:dyDescent="0.25">
      <c r="A8700" s="56">
        <v>1916</v>
      </c>
      <c r="B8700" s="56" t="s">
        <v>5557</v>
      </c>
      <c r="C8700" s="56" t="s">
        <v>5558</v>
      </c>
      <c r="D8700" s="57" t="s">
        <v>53311</v>
      </c>
      <c r="E8700" s="33" t="s">
        <v>5559</v>
      </c>
      <c r="F8700" s="53"/>
      <c r="G8700" s="53"/>
      <c r="H8700" s="53" t="b">
        <v>0</v>
      </c>
      <c r="I8700" s="19">
        <v>1916</v>
      </c>
      <c r="J8700" s="20">
        <v>60674</v>
      </c>
      <c r="K8700" s="19" t="s">
        <v>1271</v>
      </c>
      <c r="L8700" s="19"/>
      <c r="M8700" s="19" t="s">
        <v>1304</v>
      </c>
    </row>
    <row r="8701" spans="1:13" x14ac:dyDescent="0.25">
      <c r="A8701" s="56">
        <v>21523</v>
      </c>
      <c r="B8701" s="56" t="s">
        <v>5560</v>
      </c>
      <c r="C8701" s="56" t="s">
        <v>29311</v>
      </c>
      <c r="D8701" s="57" t="s">
        <v>53311</v>
      </c>
      <c r="E8701" s="33" t="s">
        <v>29312</v>
      </c>
      <c r="F8701" s="53"/>
      <c r="G8701" s="53" t="s">
        <v>29313</v>
      </c>
      <c r="H8701" s="53" t="b">
        <v>1</v>
      </c>
      <c r="I8701" s="19">
        <v>1917</v>
      </c>
      <c r="J8701" s="20"/>
      <c r="K8701" s="19" t="s">
        <v>1355</v>
      </c>
      <c r="L8701" s="19"/>
      <c r="M8701" s="19" t="s">
        <v>1286</v>
      </c>
    </row>
    <row r="8702" spans="1:13" x14ac:dyDescent="0.25">
      <c r="A8702" s="56">
        <v>21525</v>
      </c>
      <c r="B8702" s="56" t="s">
        <v>29314</v>
      </c>
      <c r="C8702" s="56" t="s">
        <v>29315</v>
      </c>
      <c r="D8702" s="57" t="s">
        <v>53311</v>
      </c>
      <c r="E8702" s="33" t="s">
        <v>29316</v>
      </c>
      <c r="F8702" s="53"/>
      <c r="G8702" s="53"/>
      <c r="H8702" s="53" t="b">
        <v>0</v>
      </c>
      <c r="I8702" s="19">
        <v>21525</v>
      </c>
      <c r="J8702" s="20">
        <v>1917</v>
      </c>
      <c r="K8702" s="19" t="s">
        <v>1355</v>
      </c>
      <c r="L8702" s="19"/>
      <c r="M8702" s="19" t="s">
        <v>1286</v>
      </c>
    </row>
    <row r="8703" spans="1:13" x14ac:dyDescent="0.25">
      <c r="A8703" s="56">
        <v>21526</v>
      </c>
      <c r="B8703" s="56" t="s">
        <v>5560</v>
      </c>
      <c r="C8703" s="56" t="s">
        <v>29317</v>
      </c>
      <c r="D8703" s="57" t="s">
        <v>53311</v>
      </c>
      <c r="E8703" s="33" t="s">
        <v>29318</v>
      </c>
      <c r="F8703" s="53"/>
      <c r="G8703" s="53" t="s">
        <v>29319</v>
      </c>
      <c r="H8703" s="53" t="b">
        <v>1</v>
      </c>
      <c r="I8703" s="19">
        <v>1917</v>
      </c>
      <c r="J8703" s="20"/>
      <c r="K8703" s="19" t="s">
        <v>1355</v>
      </c>
      <c r="L8703" s="19"/>
      <c r="M8703" s="19" t="s">
        <v>1286</v>
      </c>
    </row>
    <row r="8704" spans="1:13" x14ac:dyDescent="0.25">
      <c r="A8704" s="56">
        <v>21527</v>
      </c>
      <c r="B8704" s="56" t="s">
        <v>5560</v>
      </c>
      <c r="C8704" s="56" t="s">
        <v>29320</v>
      </c>
      <c r="D8704" s="57" t="s">
        <v>53311</v>
      </c>
      <c r="E8704" s="33" t="s">
        <v>29321</v>
      </c>
      <c r="F8704" s="53"/>
      <c r="G8704" s="53" t="s">
        <v>29322</v>
      </c>
      <c r="H8704" s="53" t="b">
        <v>1</v>
      </c>
      <c r="I8704" s="19">
        <v>1917</v>
      </c>
      <c r="J8704" s="20"/>
      <c r="K8704" s="19" t="s">
        <v>1355</v>
      </c>
      <c r="L8704" s="19"/>
      <c r="M8704" s="19" t="s">
        <v>1286</v>
      </c>
    </row>
    <row r="8705" spans="1:13" x14ac:dyDescent="0.25">
      <c r="A8705" s="56">
        <v>91032</v>
      </c>
      <c r="B8705" s="56" t="s">
        <v>67300</v>
      </c>
      <c r="C8705" s="56" t="s">
        <v>67301</v>
      </c>
      <c r="D8705" s="57" t="s">
        <v>53311</v>
      </c>
      <c r="E8705" s="33" t="s">
        <v>67302</v>
      </c>
      <c r="F8705" s="53"/>
      <c r="G8705" s="53" t="s">
        <v>1277</v>
      </c>
      <c r="H8705" s="53" t="b">
        <v>1</v>
      </c>
      <c r="I8705" s="19">
        <v>91039</v>
      </c>
      <c r="J8705" s="20"/>
      <c r="K8705" s="19" t="s">
        <v>1284</v>
      </c>
      <c r="L8705" s="19"/>
      <c r="M8705" s="19" t="s">
        <v>1279</v>
      </c>
    </row>
    <row r="8706" spans="1:13" x14ac:dyDescent="0.25">
      <c r="A8706" s="56">
        <v>27221</v>
      </c>
      <c r="B8706" s="56" t="s">
        <v>37646</v>
      </c>
      <c r="C8706" s="56" t="s">
        <v>37647</v>
      </c>
      <c r="D8706" s="57" t="s">
        <v>53311</v>
      </c>
      <c r="E8706" s="33" t="s">
        <v>37647</v>
      </c>
      <c r="F8706" s="53"/>
      <c r="G8706" s="53" t="s">
        <v>1294</v>
      </c>
      <c r="H8706" s="53" t="b">
        <v>0</v>
      </c>
      <c r="I8706" s="19">
        <v>27221</v>
      </c>
      <c r="J8706" s="20">
        <v>94727</v>
      </c>
      <c r="K8706" s="19" t="s">
        <v>1284</v>
      </c>
      <c r="L8706" s="19"/>
      <c r="M8706" s="19" t="s">
        <v>1304</v>
      </c>
    </row>
    <row r="8707" spans="1:13" x14ac:dyDescent="0.25">
      <c r="A8707" s="56">
        <v>94727</v>
      </c>
      <c r="B8707" s="56" t="s">
        <v>73671</v>
      </c>
      <c r="C8707" s="56" t="s">
        <v>73672</v>
      </c>
      <c r="D8707" s="57" t="s">
        <v>53311</v>
      </c>
      <c r="E8707" s="33" t="s">
        <v>73673</v>
      </c>
      <c r="F8707" s="53"/>
      <c r="G8707" s="53"/>
      <c r="H8707" s="53" t="b">
        <v>0</v>
      </c>
      <c r="I8707" s="19">
        <v>94727</v>
      </c>
      <c r="J8707" s="20">
        <v>60674</v>
      </c>
      <c r="K8707" s="19" t="s">
        <v>1271</v>
      </c>
      <c r="L8707" s="19"/>
      <c r="M8707" s="19" t="s">
        <v>1279</v>
      </c>
    </row>
    <row r="8708" spans="1:13" x14ac:dyDescent="0.25">
      <c r="A8708" s="56">
        <v>27220</v>
      </c>
      <c r="B8708" s="56" t="s">
        <v>5600</v>
      </c>
      <c r="C8708" s="56" t="s">
        <v>37644</v>
      </c>
      <c r="D8708" s="57" t="s">
        <v>53311</v>
      </c>
      <c r="E8708" s="33" t="s">
        <v>37645</v>
      </c>
      <c r="F8708" s="53"/>
      <c r="G8708" s="53" t="s">
        <v>20767</v>
      </c>
      <c r="H8708" s="53" t="b">
        <v>1</v>
      </c>
      <c r="I8708" s="19">
        <v>1953</v>
      </c>
      <c r="J8708" s="20"/>
      <c r="K8708" s="19" t="s">
        <v>1355</v>
      </c>
      <c r="L8708" s="19"/>
      <c r="M8708" s="19" t="s">
        <v>1286</v>
      </c>
    </row>
    <row r="8709" spans="1:13" x14ac:dyDescent="0.25">
      <c r="A8709" s="56">
        <v>1926</v>
      </c>
      <c r="B8709" s="56" t="s">
        <v>5565</v>
      </c>
      <c r="C8709" s="56" t="s">
        <v>5566</v>
      </c>
      <c r="D8709" s="57" t="s">
        <v>53311</v>
      </c>
      <c r="E8709" s="33" t="s">
        <v>5566</v>
      </c>
      <c r="F8709" s="53" t="s">
        <v>5567</v>
      </c>
      <c r="G8709" s="53" t="s">
        <v>1294</v>
      </c>
      <c r="H8709" s="53" t="b">
        <v>0</v>
      </c>
      <c r="I8709" s="19">
        <v>1926</v>
      </c>
      <c r="J8709" s="20">
        <v>60674</v>
      </c>
      <c r="K8709" s="19" t="s">
        <v>1284</v>
      </c>
      <c r="L8709" s="19" t="s">
        <v>5567</v>
      </c>
      <c r="M8709" s="19" t="s">
        <v>1286</v>
      </c>
    </row>
    <row r="8710" spans="1:13" x14ac:dyDescent="0.25">
      <c r="A8710" s="56">
        <v>21528</v>
      </c>
      <c r="B8710" s="56" t="s">
        <v>5565</v>
      </c>
      <c r="C8710" s="56" t="s">
        <v>29323</v>
      </c>
      <c r="D8710" s="57" t="s">
        <v>53311</v>
      </c>
      <c r="E8710" s="33" t="s">
        <v>29324</v>
      </c>
      <c r="F8710" s="53"/>
      <c r="G8710" s="53"/>
      <c r="H8710" s="53" t="b">
        <v>1</v>
      </c>
      <c r="I8710" s="19">
        <v>1926</v>
      </c>
      <c r="J8710" s="20"/>
      <c r="K8710" s="19" t="s">
        <v>1355</v>
      </c>
      <c r="L8710" s="19"/>
      <c r="M8710" s="19" t="s">
        <v>1286</v>
      </c>
    </row>
    <row r="8711" spans="1:13" x14ac:dyDescent="0.25">
      <c r="A8711" s="56">
        <v>21529</v>
      </c>
      <c r="B8711" s="56" t="s">
        <v>5565</v>
      </c>
      <c r="C8711" s="56" t="s">
        <v>29325</v>
      </c>
      <c r="D8711" s="57" t="s">
        <v>53311</v>
      </c>
      <c r="E8711" s="33" t="s">
        <v>29326</v>
      </c>
      <c r="F8711" s="53"/>
      <c r="G8711" s="53" t="s">
        <v>5711</v>
      </c>
      <c r="H8711" s="53" t="b">
        <v>1</v>
      </c>
      <c r="I8711" s="19">
        <v>1926</v>
      </c>
      <c r="J8711" s="20"/>
      <c r="K8711" s="19" t="s">
        <v>15740</v>
      </c>
      <c r="L8711" s="19"/>
      <c r="M8711" s="19" t="s">
        <v>1286</v>
      </c>
    </row>
    <row r="8712" spans="1:13" x14ac:dyDescent="0.25">
      <c r="A8712" s="56">
        <v>91034</v>
      </c>
      <c r="B8712" s="56" t="s">
        <v>67303</v>
      </c>
      <c r="C8712" s="56" t="s">
        <v>67304</v>
      </c>
      <c r="D8712" s="57" t="s">
        <v>53311</v>
      </c>
      <c r="E8712" s="33" t="s">
        <v>67305</v>
      </c>
      <c r="F8712" s="53"/>
      <c r="G8712" s="53" t="s">
        <v>1277</v>
      </c>
      <c r="H8712" s="53" t="b">
        <v>1</v>
      </c>
      <c r="I8712" s="19">
        <v>91041</v>
      </c>
      <c r="J8712" s="20"/>
      <c r="K8712" s="19" t="s">
        <v>1284</v>
      </c>
      <c r="L8712" s="19"/>
      <c r="M8712" s="19" t="s">
        <v>1279</v>
      </c>
    </row>
    <row r="8713" spans="1:13" x14ac:dyDescent="0.25">
      <c r="A8713" s="56">
        <v>99088</v>
      </c>
      <c r="B8713" s="56" t="s">
        <v>74185</v>
      </c>
      <c r="C8713" s="56" t="s">
        <v>74186</v>
      </c>
      <c r="D8713" s="57" t="s">
        <v>53311</v>
      </c>
      <c r="E8713" s="33" t="s">
        <v>74186</v>
      </c>
      <c r="F8713" s="53" t="s">
        <v>74187</v>
      </c>
      <c r="G8713" s="53" t="s">
        <v>22661</v>
      </c>
      <c r="H8713" s="53" t="b">
        <v>0</v>
      </c>
      <c r="I8713" s="19">
        <v>99088</v>
      </c>
      <c r="J8713" s="20">
        <v>60674</v>
      </c>
      <c r="K8713" s="19" t="s">
        <v>1284</v>
      </c>
      <c r="L8713" s="19" t="s">
        <v>74188</v>
      </c>
      <c r="M8713" s="19" t="s">
        <v>1279</v>
      </c>
    </row>
    <row r="8714" spans="1:13" x14ac:dyDescent="0.25">
      <c r="A8714" s="56">
        <v>21530</v>
      </c>
      <c r="B8714" s="56" t="s">
        <v>5565</v>
      </c>
      <c r="C8714" s="56" t="s">
        <v>29327</v>
      </c>
      <c r="D8714" s="57" t="s">
        <v>53311</v>
      </c>
      <c r="E8714" s="33" t="s">
        <v>29327</v>
      </c>
      <c r="F8714" s="53"/>
      <c r="G8714" s="53" t="s">
        <v>1294</v>
      </c>
      <c r="H8714" s="53" t="b">
        <v>1</v>
      </c>
      <c r="I8714" s="19">
        <v>1926</v>
      </c>
      <c r="J8714" s="20"/>
      <c r="K8714" s="19" t="s">
        <v>1284</v>
      </c>
      <c r="L8714" s="19"/>
      <c r="M8714" s="19" t="s">
        <v>1286</v>
      </c>
    </row>
    <row r="8715" spans="1:13" x14ac:dyDescent="0.25">
      <c r="A8715" s="56">
        <v>1934</v>
      </c>
      <c r="B8715" s="56" t="s">
        <v>5568</v>
      </c>
      <c r="C8715" s="56" t="s">
        <v>5569</v>
      </c>
      <c r="D8715" s="57" t="s">
        <v>53311</v>
      </c>
      <c r="E8715" s="33" t="s">
        <v>5570</v>
      </c>
      <c r="F8715" s="53" t="s">
        <v>5571</v>
      </c>
      <c r="G8715" s="53" t="s">
        <v>2451</v>
      </c>
      <c r="H8715" s="53" t="b">
        <v>0</v>
      </c>
      <c r="I8715" s="19">
        <v>1934</v>
      </c>
      <c r="J8715" s="20">
        <v>60674</v>
      </c>
      <c r="K8715" s="19" t="s">
        <v>1284</v>
      </c>
      <c r="L8715" s="19" t="s">
        <v>5571</v>
      </c>
      <c r="M8715" s="19" t="s">
        <v>1286</v>
      </c>
    </row>
    <row r="8716" spans="1:13" x14ac:dyDescent="0.25">
      <c r="A8716" s="56">
        <v>1943</v>
      </c>
      <c r="B8716" s="56" t="s">
        <v>5575</v>
      </c>
      <c r="C8716" s="56" t="s">
        <v>5576</v>
      </c>
      <c r="D8716" s="57" t="s">
        <v>53311</v>
      </c>
      <c r="E8716" s="33" t="s">
        <v>5576</v>
      </c>
      <c r="F8716" s="53" t="s">
        <v>5577</v>
      </c>
      <c r="G8716" s="53" t="s">
        <v>1294</v>
      </c>
      <c r="H8716" s="53" t="b">
        <v>0</v>
      </c>
      <c r="I8716" s="19">
        <v>1943</v>
      </c>
      <c r="J8716" s="20">
        <v>1940</v>
      </c>
      <c r="K8716" s="19" t="s">
        <v>1284</v>
      </c>
      <c r="L8716" s="19" t="s">
        <v>5577</v>
      </c>
      <c r="M8716" s="19" t="s">
        <v>1286</v>
      </c>
    </row>
    <row r="8717" spans="1:13" x14ac:dyDescent="0.25">
      <c r="A8717" s="56">
        <v>91035</v>
      </c>
      <c r="B8717" s="56" t="s">
        <v>67306</v>
      </c>
      <c r="C8717" s="56" t="s">
        <v>67307</v>
      </c>
      <c r="D8717" s="57" t="s">
        <v>53311</v>
      </c>
      <c r="E8717" s="33" t="s">
        <v>67308</v>
      </c>
      <c r="F8717" s="53"/>
      <c r="G8717" s="53" t="s">
        <v>1277</v>
      </c>
      <c r="H8717" s="53" t="b">
        <v>0</v>
      </c>
      <c r="I8717" s="19">
        <v>91035</v>
      </c>
      <c r="J8717" s="20">
        <v>1943</v>
      </c>
      <c r="K8717" s="19" t="s">
        <v>37537</v>
      </c>
      <c r="L8717" s="19"/>
      <c r="M8717" s="19" t="s">
        <v>1279</v>
      </c>
    </row>
    <row r="8718" spans="1:13" x14ac:dyDescent="0.25">
      <c r="A8718" s="56">
        <v>1940</v>
      </c>
      <c r="B8718" s="56" t="s">
        <v>5572</v>
      </c>
      <c r="C8718" s="56" t="s">
        <v>5573</v>
      </c>
      <c r="D8718" s="57" t="s">
        <v>53311</v>
      </c>
      <c r="E8718" s="33" t="s">
        <v>5574</v>
      </c>
      <c r="F8718" s="53"/>
      <c r="G8718" s="53"/>
      <c r="H8718" s="53" t="b">
        <v>0</v>
      </c>
      <c r="I8718" s="19">
        <v>1940</v>
      </c>
      <c r="J8718" s="20">
        <v>60674</v>
      </c>
      <c r="K8718" s="19" t="s">
        <v>1271</v>
      </c>
      <c r="L8718" s="19"/>
      <c r="M8718" s="19" t="s">
        <v>1304</v>
      </c>
    </row>
    <row r="8719" spans="1:13" x14ac:dyDescent="0.25">
      <c r="A8719" s="56">
        <v>91036</v>
      </c>
      <c r="B8719" s="56" t="s">
        <v>67306</v>
      </c>
      <c r="C8719" s="56" t="s">
        <v>67309</v>
      </c>
      <c r="D8719" s="57" t="s">
        <v>53311</v>
      </c>
      <c r="E8719" s="33" t="s">
        <v>67310</v>
      </c>
      <c r="F8719" s="53"/>
      <c r="G8719" s="53" t="s">
        <v>1277</v>
      </c>
      <c r="H8719" s="53" t="b">
        <v>1</v>
      </c>
      <c r="I8719" s="19">
        <v>91035</v>
      </c>
      <c r="J8719" s="20"/>
      <c r="K8719" s="19" t="s">
        <v>1355</v>
      </c>
      <c r="L8719" s="19"/>
      <c r="M8719" s="19" t="s">
        <v>1279</v>
      </c>
    </row>
    <row r="8720" spans="1:13" x14ac:dyDescent="0.25">
      <c r="A8720" s="56">
        <v>21531</v>
      </c>
      <c r="B8720" s="56" t="s">
        <v>10525</v>
      </c>
      <c r="C8720" s="56" t="s">
        <v>29328</v>
      </c>
      <c r="D8720" s="57" t="s">
        <v>53311</v>
      </c>
      <c r="E8720" s="33" t="s">
        <v>29328</v>
      </c>
      <c r="F8720" s="53"/>
      <c r="G8720" s="53" t="s">
        <v>1294</v>
      </c>
      <c r="H8720" s="53" t="b">
        <v>1</v>
      </c>
      <c r="I8720" s="19">
        <v>4187</v>
      </c>
      <c r="J8720" s="20"/>
      <c r="K8720" s="19" t="s">
        <v>1284</v>
      </c>
      <c r="L8720" s="19"/>
      <c r="M8720" s="19" t="s">
        <v>1286</v>
      </c>
    </row>
    <row r="8721" spans="1:13" x14ac:dyDescent="0.25">
      <c r="A8721" s="56">
        <v>25273</v>
      </c>
      <c r="B8721" s="56" t="s">
        <v>5560</v>
      </c>
      <c r="C8721" s="56" t="s">
        <v>35008</v>
      </c>
      <c r="D8721" s="57" t="s">
        <v>53311</v>
      </c>
      <c r="E8721" s="33" t="s">
        <v>35008</v>
      </c>
      <c r="F8721" s="53"/>
      <c r="G8721" s="53" t="s">
        <v>10092</v>
      </c>
      <c r="H8721" s="53" t="b">
        <v>1</v>
      </c>
      <c r="I8721" s="19">
        <v>1917</v>
      </c>
      <c r="J8721" s="20"/>
      <c r="K8721" s="19" t="s">
        <v>1284</v>
      </c>
      <c r="L8721" s="19"/>
      <c r="M8721" s="19" t="s">
        <v>1286</v>
      </c>
    </row>
    <row r="8722" spans="1:13" x14ac:dyDescent="0.25">
      <c r="A8722" s="56">
        <v>21532</v>
      </c>
      <c r="B8722" s="56" t="s">
        <v>10529</v>
      </c>
      <c r="C8722" s="56" t="s">
        <v>29329</v>
      </c>
      <c r="D8722" s="57" t="s">
        <v>53311</v>
      </c>
      <c r="E8722" s="33" t="s">
        <v>29329</v>
      </c>
      <c r="F8722" s="53"/>
      <c r="G8722" s="53" t="s">
        <v>1294</v>
      </c>
      <c r="H8722" s="53" t="b">
        <v>1</v>
      </c>
      <c r="I8722" s="19">
        <v>4189</v>
      </c>
      <c r="J8722" s="20"/>
      <c r="K8722" s="19" t="s">
        <v>1284</v>
      </c>
      <c r="L8722" s="19"/>
      <c r="M8722" s="19" t="s">
        <v>1286</v>
      </c>
    </row>
    <row r="8723" spans="1:13" x14ac:dyDescent="0.25">
      <c r="A8723" s="56">
        <v>1945</v>
      </c>
      <c r="B8723" s="56" t="s">
        <v>5578</v>
      </c>
      <c r="C8723" s="56" t="s">
        <v>5579</v>
      </c>
      <c r="D8723" s="57" t="s">
        <v>53311</v>
      </c>
      <c r="E8723" s="33" t="s">
        <v>5579</v>
      </c>
      <c r="F8723" s="53" t="s">
        <v>5580</v>
      </c>
      <c r="G8723" s="53" t="s">
        <v>2451</v>
      </c>
      <c r="H8723" s="53" t="b">
        <v>0</v>
      </c>
      <c r="I8723" s="19">
        <v>1945</v>
      </c>
      <c r="J8723" s="20">
        <v>60674</v>
      </c>
      <c r="K8723" s="19" t="s">
        <v>1284</v>
      </c>
      <c r="L8723" s="19" t="s">
        <v>5580</v>
      </c>
      <c r="M8723" s="19" t="s">
        <v>1286</v>
      </c>
    </row>
    <row r="8724" spans="1:13" x14ac:dyDescent="0.25">
      <c r="A8724" s="56">
        <v>1946</v>
      </c>
      <c r="B8724" s="56" t="s">
        <v>5581</v>
      </c>
      <c r="C8724" s="56" t="s">
        <v>5582</v>
      </c>
      <c r="D8724" s="57" t="s">
        <v>53311</v>
      </c>
      <c r="E8724" s="33" t="s">
        <v>5583</v>
      </c>
      <c r="F8724" s="53" t="s">
        <v>5580</v>
      </c>
      <c r="G8724" s="53" t="s">
        <v>4309</v>
      </c>
      <c r="H8724" s="53" t="b">
        <v>0</v>
      </c>
      <c r="I8724" s="19">
        <v>1946</v>
      </c>
      <c r="J8724" s="20">
        <v>1945</v>
      </c>
      <c r="K8724" s="19" t="s">
        <v>1355</v>
      </c>
      <c r="L8724" s="19" t="s">
        <v>5580</v>
      </c>
      <c r="M8724" s="19" t="s">
        <v>1286</v>
      </c>
    </row>
    <row r="8725" spans="1:13" x14ac:dyDescent="0.25">
      <c r="A8725" s="56">
        <v>21533</v>
      </c>
      <c r="B8725" s="56" t="s">
        <v>5581</v>
      </c>
      <c r="C8725" s="56" t="s">
        <v>29330</v>
      </c>
      <c r="D8725" s="57" t="s">
        <v>53311</v>
      </c>
      <c r="E8725" s="33" t="s">
        <v>29331</v>
      </c>
      <c r="F8725" s="53"/>
      <c r="G8725" s="53" t="s">
        <v>29332</v>
      </c>
      <c r="H8725" s="53" t="b">
        <v>1</v>
      </c>
      <c r="I8725" s="19">
        <v>1946</v>
      </c>
      <c r="J8725" s="20"/>
      <c r="K8725" s="19" t="s">
        <v>1355</v>
      </c>
      <c r="L8725" s="19"/>
      <c r="M8725" s="19" t="s">
        <v>1286</v>
      </c>
    </row>
    <row r="8726" spans="1:13" x14ac:dyDescent="0.25">
      <c r="A8726" s="56">
        <v>21534</v>
      </c>
      <c r="B8726" s="56" t="s">
        <v>5581</v>
      </c>
      <c r="C8726" s="56" t="s">
        <v>29333</v>
      </c>
      <c r="D8726" s="57" t="s">
        <v>53311</v>
      </c>
      <c r="E8726" s="33" t="s">
        <v>29334</v>
      </c>
      <c r="F8726" s="53"/>
      <c r="G8726" s="53" t="s">
        <v>29335</v>
      </c>
      <c r="H8726" s="53" t="b">
        <v>1</v>
      </c>
      <c r="I8726" s="19">
        <v>1946</v>
      </c>
      <c r="J8726" s="20"/>
      <c r="K8726" s="19" t="s">
        <v>15740</v>
      </c>
      <c r="L8726" s="19"/>
      <c r="M8726" s="19" t="s">
        <v>1286</v>
      </c>
    </row>
    <row r="8727" spans="1:13" x14ac:dyDescent="0.25">
      <c r="A8727" s="56">
        <v>1949</v>
      </c>
      <c r="B8727" s="56" t="s">
        <v>5584</v>
      </c>
      <c r="C8727" s="56" t="s">
        <v>5585</v>
      </c>
      <c r="D8727" s="57" t="s">
        <v>53311</v>
      </c>
      <c r="E8727" s="33" t="s">
        <v>5585</v>
      </c>
      <c r="F8727" s="53" t="s">
        <v>5586</v>
      </c>
      <c r="G8727" s="53" t="s">
        <v>1294</v>
      </c>
      <c r="H8727" s="53" t="b">
        <v>0</v>
      </c>
      <c r="I8727" s="19">
        <v>1949</v>
      </c>
      <c r="J8727" s="20">
        <v>60674</v>
      </c>
      <c r="K8727" s="19" t="s">
        <v>1284</v>
      </c>
      <c r="L8727" s="19" t="s">
        <v>5586</v>
      </c>
      <c r="M8727" s="19" t="s">
        <v>1286</v>
      </c>
    </row>
    <row r="8728" spans="1:13" x14ac:dyDescent="0.25">
      <c r="A8728" s="56">
        <v>1950</v>
      </c>
      <c r="B8728" s="56" t="s">
        <v>5587</v>
      </c>
      <c r="C8728" s="56" t="s">
        <v>5588</v>
      </c>
      <c r="D8728" s="57" t="s">
        <v>53311</v>
      </c>
      <c r="E8728" s="33" t="s">
        <v>5589</v>
      </c>
      <c r="F8728" s="53" t="s">
        <v>5590</v>
      </c>
      <c r="G8728" s="53" t="s">
        <v>4309</v>
      </c>
      <c r="H8728" s="53" t="b">
        <v>0</v>
      </c>
      <c r="I8728" s="19">
        <v>1950</v>
      </c>
      <c r="J8728" s="20">
        <v>1949</v>
      </c>
      <c r="K8728" s="19" t="s">
        <v>1355</v>
      </c>
      <c r="L8728" s="19" t="s">
        <v>5590</v>
      </c>
      <c r="M8728" s="19" t="s">
        <v>1286</v>
      </c>
    </row>
    <row r="8729" spans="1:13" x14ac:dyDescent="0.25">
      <c r="A8729" s="56">
        <v>1951</v>
      </c>
      <c r="B8729" s="56" t="s">
        <v>5591</v>
      </c>
      <c r="C8729" s="56" t="s">
        <v>5592</v>
      </c>
      <c r="D8729" s="57" t="s">
        <v>53311</v>
      </c>
      <c r="E8729" s="33" t="s">
        <v>5593</v>
      </c>
      <c r="F8729" s="53"/>
      <c r="G8729" s="53" t="s">
        <v>5594</v>
      </c>
      <c r="H8729" s="53" t="b">
        <v>1</v>
      </c>
      <c r="I8729" s="19">
        <v>26961</v>
      </c>
      <c r="J8729" s="20"/>
      <c r="K8729" s="19" t="s">
        <v>1355</v>
      </c>
      <c r="L8729" s="19"/>
      <c r="M8729" s="19" t="s">
        <v>1286</v>
      </c>
    </row>
    <row r="8730" spans="1:13" x14ac:dyDescent="0.25">
      <c r="A8730" s="56">
        <v>21535</v>
      </c>
      <c r="B8730" s="56" t="s">
        <v>5587</v>
      </c>
      <c r="C8730" s="56" t="s">
        <v>29336</v>
      </c>
      <c r="D8730" s="57" t="s">
        <v>53311</v>
      </c>
      <c r="E8730" s="33" t="s">
        <v>29337</v>
      </c>
      <c r="F8730" s="53"/>
      <c r="G8730" s="53" t="s">
        <v>29338</v>
      </c>
      <c r="H8730" s="53" t="b">
        <v>1</v>
      </c>
      <c r="I8730" s="19">
        <v>1950</v>
      </c>
      <c r="J8730" s="20"/>
      <c r="K8730" s="19" t="s">
        <v>1355</v>
      </c>
      <c r="L8730" s="19"/>
      <c r="M8730" s="19" t="s">
        <v>1286</v>
      </c>
    </row>
    <row r="8731" spans="1:13" x14ac:dyDescent="0.25">
      <c r="A8731" s="56">
        <v>1952</v>
      </c>
      <c r="B8731" s="56" t="s">
        <v>5595</v>
      </c>
      <c r="C8731" s="56" t="s">
        <v>5596</v>
      </c>
      <c r="D8731" s="57" t="s">
        <v>53311</v>
      </c>
      <c r="E8731" s="33" t="s">
        <v>5597</v>
      </c>
      <c r="F8731" s="53" t="s">
        <v>5598</v>
      </c>
      <c r="G8731" s="53"/>
      <c r="H8731" s="53" t="b">
        <v>0</v>
      </c>
      <c r="I8731" s="19">
        <v>1952</v>
      </c>
      <c r="J8731" s="20">
        <v>1949</v>
      </c>
      <c r="K8731" s="19" t="s">
        <v>1355</v>
      </c>
      <c r="L8731" s="19" t="s">
        <v>5599</v>
      </c>
      <c r="M8731" s="19" t="s">
        <v>1286</v>
      </c>
    </row>
    <row r="8732" spans="1:13" x14ac:dyDescent="0.25">
      <c r="A8732" s="56">
        <v>26961</v>
      </c>
      <c r="B8732" s="56" t="s">
        <v>5591</v>
      </c>
      <c r="C8732" s="56" t="s">
        <v>37220</v>
      </c>
      <c r="D8732" s="57" t="s">
        <v>53311</v>
      </c>
      <c r="E8732" s="33" t="s">
        <v>37221</v>
      </c>
      <c r="F8732" s="53" t="s">
        <v>37222</v>
      </c>
      <c r="G8732" s="53" t="s">
        <v>4309</v>
      </c>
      <c r="H8732" s="53" t="b">
        <v>0</v>
      </c>
      <c r="I8732" s="19">
        <v>26961</v>
      </c>
      <c r="J8732" s="20">
        <v>1949</v>
      </c>
      <c r="K8732" s="19" t="s">
        <v>1355</v>
      </c>
      <c r="L8732" s="19" t="s">
        <v>37223</v>
      </c>
      <c r="M8732" s="19" t="s">
        <v>1286</v>
      </c>
    </row>
    <row r="8733" spans="1:13" x14ac:dyDescent="0.25">
      <c r="A8733" s="56">
        <v>21536</v>
      </c>
      <c r="B8733" s="56" t="s">
        <v>5581</v>
      </c>
      <c r="C8733" s="56" t="s">
        <v>29339</v>
      </c>
      <c r="D8733" s="57" t="s">
        <v>53311</v>
      </c>
      <c r="E8733" s="33" t="s">
        <v>29339</v>
      </c>
      <c r="F8733" s="53"/>
      <c r="G8733" s="53" t="s">
        <v>1572</v>
      </c>
      <c r="H8733" s="53" t="b">
        <v>1</v>
      </c>
      <c r="I8733" s="19">
        <v>1946</v>
      </c>
      <c r="J8733" s="20"/>
      <c r="K8733" s="19" t="s">
        <v>1284</v>
      </c>
      <c r="L8733" s="19"/>
      <c r="M8733" s="19" t="s">
        <v>1286</v>
      </c>
    </row>
    <row r="8734" spans="1:13" x14ac:dyDescent="0.25">
      <c r="A8734" s="56">
        <v>1953</v>
      </c>
      <c r="B8734" s="56" t="s">
        <v>5600</v>
      </c>
      <c r="C8734" s="56" t="s">
        <v>5601</v>
      </c>
      <c r="D8734" s="57" t="s">
        <v>53311</v>
      </c>
      <c r="E8734" s="33" t="s">
        <v>5601</v>
      </c>
      <c r="F8734" s="53" t="s">
        <v>5602</v>
      </c>
      <c r="G8734" s="53" t="s">
        <v>2145</v>
      </c>
      <c r="H8734" s="53" t="b">
        <v>0</v>
      </c>
      <c r="I8734" s="19">
        <v>1953</v>
      </c>
      <c r="J8734" s="20">
        <v>94727</v>
      </c>
      <c r="K8734" s="19" t="s">
        <v>1284</v>
      </c>
      <c r="L8734" s="19" t="s">
        <v>5602</v>
      </c>
      <c r="M8734" s="19" t="s">
        <v>1304</v>
      </c>
    </row>
    <row r="8735" spans="1:13" x14ac:dyDescent="0.25">
      <c r="A8735" s="56">
        <v>1955</v>
      </c>
      <c r="B8735" s="56" t="s">
        <v>5603</v>
      </c>
      <c r="C8735" s="56" t="s">
        <v>5604</v>
      </c>
      <c r="D8735" s="57" t="s">
        <v>53311</v>
      </c>
      <c r="E8735" s="33" t="s">
        <v>5605</v>
      </c>
      <c r="F8735" s="53"/>
      <c r="G8735" s="53"/>
      <c r="H8735" s="53" t="b">
        <v>0</v>
      </c>
      <c r="I8735" s="19">
        <v>1955</v>
      </c>
      <c r="J8735" s="20">
        <v>1953</v>
      </c>
      <c r="K8735" s="19" t="s">
        <v>1355</v>
      </c>
      <c r="L8735" s="19"/>
      <c r="M8735" s="19" t="s">
        <v>1286</v>
      </c>
    </row>
    <row r="8736" spans="1:13" x14ac:dyDescent="0.25">
      <c r="A8736" s="56">
        <v>25069</v>
      </c>
      <c r="B8736" s="56" t="s">
        <v>5560</v>
      </c>
      <c r="C8736" s="56" t="s">
        <v>34711</v>
      </c>
      <c r="D8736" s="57" t="s">
        <v>53311</v>
      </c>
      <c r="E8736" s="33" t="s">
        <v>34711</v>
      </c>
      <c r="F8736" s="53"/>
      <c r="G8736" s="53" t="s">
        <v>13373</v>
      </c>
      <c r="H8736" s="53" t="b">
        <v>1</v>
      </c>
      <c r="I8736" s="19">
        <v>1917</v>
      </c>
      <c r="J8736" s="20"/>
      <c r="K8736" s="19" t="s">
        <v>1284</v>
      </c>
      <c r="L8736" s="19"/>
      <c r="M8736" s="19" t="s">
        <v>1286</v>
      </c>
    </row>
    <row r="8737" spans="1:13" x14ac:dyDescent="0.25">
      <c r="A8737" s="56">
        <v>91037</v>
      </c>
      <c r="B8737" s="56" t="s">
        <v>67286</v>
      </c>
      <c r="C8737" s="56" t="s">
        <v>67311</v>
      </c>
      <c r="D8737" s="57" t="s">
        <v>53311</v>
      </c>
      <c r="E8737" s="33" t="s">
        <v>67311</v>
      </c>
      <c r="F8737" s="53"/>
      <c r="G8737" s="53" t="s">
        <v>34701</v>
      </c>
      <c r="H8737" s="53" t="b">
        <v>0</v>
      </c>
      <c r="I8737" s="19">
        <v>91037</v>
      </c>
      <c r="J8737" s="20">
        <v>60674</v>
      </c>
      <c r="K8737" s="19" t="s">
        <v>1284</v>
      </c>
      <c r="L8737" s="19"/>
      <c r="M8737" s="19" t="s">
        <v>1279</v>
      </c>
    </row>
    <row r="8738" spans="1:13" x14ac:dyDescent="0.25">
      <c r="A8738" s="56">
        <v>91038</v>
      </c>
      <c r="B8738" s="56" t="s">
        <v>67297</v>
      </c>
      <c r="C8738" s="56" t="s">
        <v>67312</v>
      </c>
      <c r="D8738" s="57" t="s">
        <v>53311</v>
      </c>
      <c r="E8738" s="33" t="s">
        <v>67312</v>
      </c>
      <c r="F8738" s="53"/>
      <c r="G8738" s="53" t="s">
        <v>2613</v>
      </c>
      <c r="H8738" s="53" t="b">
        <v>0</v>
      </c>
      <c r="I8738" s="19">
        <v>91038</v>
      </c>
      <c r="J8738" s="20">
        <v>60674</v>
      </c>
      <c r="K8738" s="19" t="s">
        <v>1284</v>
      </c>
      <c r="L8738" s="19"/>
      <c r="M8738" s="19" t="s">
        <v>1279</v>
      </c>
    </row>
    <row r="8739" spans="1:13" x14ac:dyDescent="0.25">
      <c r="A8739" s="56">
        <v>91039</v>
      </c>
      <c r="B8739" s="56" t="s">
        <v>67300</v>
      </c>
      <c r="C8739" s="56" t="s">
        <v>67313</v>
      </c>
      <c r="D8739" s="57" t="s">
        <v>53311</v>
      </c>
      <c r="E8739" s="33" t="s">
        <v>67313</v>
      </c>
      <c r="F8739" s="53"/>
      <c r="G8739" s="53" t="s">
        <v>5976</v>
      </c>
      <c r="H8739" s="53" t="b">
        <v>0</v>
      </c>
      <c r="I8739" s="19">
        <v>91039</v>
      </c>
      <c r="J8739" s="20">
        <v>60674</v>
      </c>
      <c r="K8739" s="19" t="s">
        <v>1284</v>
      </c>
      <c r="L8739" s="19"/>
      <c r="M8739" s="19" t="s">
        <v>1279</v>
      </c>
    </row>
    <row r="8740" spans="1:13" x14ac:dyDescent="0.25">
      <c r="A8740" s="56">
        <v>10244</v>
      </c>
      <c r="B8740" s="56" t="s">
        <v>18167</v>
      </c>
      <c r="C8740" s="56" t="s">
        <v>18168</v>
      </c>
      <c r="D8740" s="57" t="s">
        <v>53311</v>
      </c>
      <c r="E8740" s="33" t="s">
        <v>18168</v>
      </c>
      <c r="F8740" s="53"/>
      <c r="G8740" s="53" t="s">
        <v>4671</v>
      </c>
      <c r="H8740" s="53" t="b">
        <v>0</v>
      </c>
      <c r="I8740" s="19">
        <v>10244</v>
      </c>
      <c r="J8740" s="20">
        <v>60674</v>
      </c>
      <c r="K8740" s="19" t="s">
        <v>1284</v>
      </c>
      <c r="L8740" s="19"/>
      <c r="M8740" s="19" t="s">
        <v>1304</v>
      </c>
    </row>
    <row r="8741" spans="1:13" x14ac:dyDescent="0.25">
      <c r="A8741" s="56">
        <v>91041</v>
      </c>
      <c r="B8741" s="56" t="s">
        <v>67303</v>
      </c>
      <c r="C8741" s="56" t="s">
        <v>67314</v>
      </c>
      <c r="D8741" s="57" t="s">
        <v>53311</v>
      </c>
      <c r="E8741" s="33" t="s">
        <v>67314</v>
      </c>
      <c r="F8741" s="53"/>
      <c r="G8741" s="53" t="s">
        <v>4671</v>
      </c>
      <c r="H8741" s="53" t="b">
        <v>0</v>
      </c>
      <c r="I8741" s="19">
        <v>91041</v>
      </c>
      <c r="J8741" s="20">
        <v>60674</v>
      </c>
      <c r="K8741" s="19" t="s">
        <v>1284</v>
      </c>
      <c r="L8741" s="19"/>
      <c r="M8741" s="19" t="s">
        <v>1279</v>
      </c>
    </row>
    <row r="8742" spans="1:13" x14ac:dyDescent="0.25">
      <c r="A8742" s="56">
        <v>91042</v>
      </c>
      <c r="B8742" s="56" t="s">
        <v>67294</v>
      </c>
      <c r="C8742" s="56" t="s">
        <v>67315</v>
      </c>
      <c r="D8742" s="57" t="s">
        <v>53311</v>
      </c>
      <c r="E8742" s="33" t="s">
        <v>67315</v>
      </c>
      <c r="F8742" s="53"/>
      <c r="G8742" s="53" t="s">
        <v>25280</v>
      </c>
      <c r="H8742" s="53" t="b">
        <v>0</v>
      </c>
      <c r="I8742" s="19">
        <v>91042</v>
      </c>
      <c r="J8742" s="20">
        <v>60674</v>
      </c>
      <c r="K8742" s="19" t="s">
        <v>1284</v>
      </c>
      <c r="L8742" s="19"/>
      <c r="M8742" s="19" t="s">
        <v>1279</v>
      </c>
    </row>
    <row r="8743" spans="1:13" x14ac:dyDescent="0.25">
      <c r="A8743" s="56">
        <v>91043</v>
      </c>
      <c r="B8743" s="56" t="s">
        <v>67280</v>
      </c>
      <c r="C8743" s="56" t="s">
        <v>67316</v>
      </c>
      <c r="D8743" s="57" t="s">
        <v>53311</v>
      </c>
      <c r="E8743" s="33" t="s">
        <v>67316</v>
      </c>
      <c r="F8743" s="53"/>
      <c r="G8743" s="53" t="s">
        <v>4671</v>
      </c>
      <c r="H8743" s="53" t="b">
        <v>0</v>
      </c>
      <c r="I8743" s="19">
        <v>91043</v>
      </c>
      <c r="J8743" s="20">
        <v>60674</v>
      </c>
      <c r="K8743" s="19" t="s">
        <v>1284</v>
      </c>
      <c r="L8743" s="19"/>
      <c r="M8743" s="19" t="s">
        <v>1279</v>
      </c>
    </row>
    <row r="8744" spans="1:13" x14ac:dyDescent="0.25">
      <c r="A8744" s="56">
        <v>91044</v>
      </c>
      <c r="B8744" s="56" t="s">
        <v>67283</v>
      </c>
      <c r="C8744" s="56" t="s">
        <v>67317</v>
      </c>
      <c r="D8744" s="57" t="s">
        <v>53311</v>
      </c>
      <c r="E8744" s="33" t="s">
        <v>67318</v>
      </c>
      <c r="F8744" s="53"/>
      <c r="G8744" s="53" t="s">
        <v>4671</v>
      </c>
      <c r="H8744" s="53" t="b">
        <v>0</v>
      </c>
      <c r="I8744" s="19">
        <v>91044</v>
      </c>
      <c r="J8744" s="20">
        <v>60674</v>
      </c>
      <c r="K8744" s="19" t="s">
        <v>1284</v>
      </c>
      <c r="L8744" s="19"/>
      <c r="M8744" s="19" t="s">
        <v>1279</v>
      </c>
    </row>
    <row r="8745" spans="1:13" x14ac:dyDescent="0.25">
      <c r="A8745" s="56">
        <v>91045</v>
      </c>
      <c r="B8745" s="56" t="s">
        <v>67291</v>
      </c>
      <c r="C8745" s="56" t="s">
        <v>67319</v>
      </c>
      <c r="D8745" s="57" t="s">
        <v>53311</v>
      </c>
      <c r="E8745" s="33" t="s">
        <v>67320</v>
      </c>
      <c r="F8745" s="53"/>
      <c r="G8745" s="53" t="s">
        <v>17915</v>
      </c>
      <c r="H8745" s="53" t="b">
        <v>0</v>
      </c>
      <c r="I8745" s="19">
        <v>91045</v>
      </c>
      <c r="J8745" s="20">
        <v>60674</v>
      </c>
      <c r="K8745" s="19" t="s">
        <v>1284</v>
      </c>
      <c r="L8745" s="19"/>
      <c r="M8745" s="19" t="s">
        <v>1279</v>
      </c>
    </row>
    <row r="8746" spans="1:13" x14ac:dyDescent="0.25">
      <c r="A8746" s="56">
        <v>21537</v>
      </c>
      <c r="B8746" s="56" t="s">
        <v>2153</v>
      </c>
      <c r="C8746" s="56" t="s">
        <v>29340</v>
      </c>
      <c r="D8746" s="57" t="s">
        <v>74463</v>
      </c>
      <c r="E8746" s="33" t="s">
        <v>29340</v>
      </c>
      <c r="F8746" s="53"/>
      <c r="G8746" s="53" t="s">
        <v>1294</v>
      </c>
      <c r="H8746" s="53" t="b">
        <v>1</v>
      </c>
      <c r="I8746" s="19">
        <v>420</v>
      </c>
      <c r="J8746" s="20"/>
      <c r="K8746" s="19" t="s">
        <v>1284</v>
      </c>
      <c r="L8746" s="19"/>
      <c r="M8746" s="19" t="s">
        <v>1286</v>
      </c>
    </row>
    <row r="8747" spans="1:13" x14ac:dyDescent="0.25">
      <c r="A8747" s="56">
        <v>94701</v>
      </c>
      <c r="B8747" s="56" t="s">
        <v>73614</v>
      </c>
      <c r="C8747" s="56" t="s">
        <v>73615</v>
      </c>
      <c r="D8747" s="57" t="s">
        <v>73615</v>
      </c>
      <c r="E8747" s="33" t="s">
        <v>73615</v>
      </c>
      <c r="F8747" s="53"/>
      <c r="G8747" s="53" t="s">
        <v>65954</v>
      </c>
      <c r="H8747" s="53" t="b">
        <v>0</v>
      </c>
      <c r="I8747" s="19">
        <v>94701</v>
      </c>
      <c r="J8747" s="20">
        <v>94712</v>
      </c>
      <c r="K8747" s="19" t="s">
        <v>52557</v>
      </c>
      <c r="L8747" s="19"/>
      <c r="M8747" s="19" t="s">
        <v>1279</v>
      </c>
    </row>
    <row r="8748" spans="1:13" x14ac:dyDescent="0.25">
      <c r="A8748" s="56">
        <v>41820</v>
      </c>
      <c r="B8748" s="56" t="s">
        <v>44451</v>
      </c>
      <c r="C8748" s="56" t="s">
        <v>44452</v>
      </c>
      <c r="D8748" s="57" t="s">
        <v>44452</v>
      </c>
      <c r="E8748" s="33" t="s">
        <v>44452</v>
      </c>
      <c r="F8748" s="53" t="s">
        <v>40425</v>
      </c>
      <c r="G8748" s="53" t="s">
        <v>44453</v>
      </c>
      <c r="H8748" s="53" t="b">
        <v>0</v>
      </c>
      <c r="I8748" s="19">
        <v>41820</v>
      </c>
      <c r="J8748" s="20">
        <v>94601</v>
      </c>
      <c r="K8748" s="19" t="s">
        <v>40435</v>
      </c>
      <c r="L8748" s="19" t="s">
        <v>40427</v>
      </c>
      <c r="M8748" s="19" t="s">
        <v>1304</v>
      </c>
    </row>
    <row r="8749" spans="1:13" x14ac:dyDescent="0.25">
      <c r="A8749" s="56">
        <v>41821</v>
      </c>
      <c r="B8749" s="56" t="s">
        <v>41939</v>
      </c>
      <c r="C8749" s="56" t="s">
        <v>44454</v>
      </c>
      <c r="D8749" s="57" t="s">
        <v>44452</v>
      </c>
      <c r="E8749" s="33" t="s">
        <v>44454</v>
      </c>
      <c r="F8749" s="53" t="s">
        <v>40425</v>
      </c>
      <c r="G8749" s="53" t="s">
        <v>44455</v>
      </c>
      <c r="H8749" s="53" t="b">
        <v>0</v>
      </c>
      <c r="I8749" s="19">
        <v>41821</v>
      </c>
      <c r="J8749" s="20">
        <v>41820</v>
      </c>
      <c r="K8749" s="19" t="s">
        <v>1284</v>
      </c>
      <c r="L8749" s="19" t="s">
        <v>40427</v>
      </c>
      <c r="M8749" s="19" t="s">
        <v>1286</v>
      </c>
    </row>
    <row r="8750" spans="1:13" x14ac:dyDescent="0.25">
      <c r="A8750" s="56">
        <v>67190</v>
      </c>
      <c r="B8750" s="56" t="s">
        <v>56123</v>
      </c>
      <c r="C8750" s="56" t="s">
        <v>56124</v>
      </c>
      <c r="D8750" s="57" t="s">
        <v>56124</v>
      </c>
      <c r="E8750" s="33" t="s">
        <v>56124</v>
      </c>
      <c r="F8750" s="53" t="s">
        <v>56125</v>
      </c>
      <c r="G8750" s="53"/>
      <c r="H8750" s="53" t="b">
        <v>0</v>
      </c>
      <c r="I8750" s="19">
        <v>67190</v>
      </c>
      <c r="J8750" s="20">
        <v>60125</v>
      </c>
      <c r="K8750" s="19" t="s">
        <v>40435</v>
      </c>
      <c r="L8750" s="19" t="s">
        <v>56125</v>
      </c>
      <c r="M8750" s="19" t="s">
        <v>1286</v>
      </c>
    </row>
    <row r="8751" spans="1:13" x14ac:dyDescent="0.25">
      <c r="A8751" s="56">
        <v>62329</v>
      </c>
      <c r="B8751" s="56" t="s">
        <v>55530</v>
      </c>
      <c r="C8751" s="56" t="s">
        <v>55531</v>
      </c>
      <c r="D8751" s="57" t="s">
        <v>55531</v>
      </c>
      <c r="E8751" s="33" t="s">
        <v>55531</v>
      </c>
      <c r="F8751" s="53"/>
      <c r="G8751" s="53" t="s">
        <v>55532</v>
      </c>
      <c r="H8751" s="53" t="b">
        <v>0</v>
      </c>
      <c r="I8751" s="19">
        <v>62329</v>
      </c>
      <c r="J8751" s="20">
        <v>60522</v>
      </c>
      <c r="K8751" s="19" t="s">
        <v>40435</v>
      </c>
      <c r="L8751" s="19"/>
      <c r="M8751" s="19" t="s">
        <v>1286</v>
      </c>
    </row>
    <row r="8752" spans="1:13" x14ac:dyDescent="0.25">
      <c r="A8752" s="56">
        <v>21538</v>
      </c>
      <c r="B8752" s="56" t="s">
        <v>3115</v>
      </c>
      <c r="C8752" s="56" t="s">
        <v>29341</v>
      </c>
      <c r="D8752" s="57" t="s">
        <v>55531</v>
      </c>
      <c r="E8752" s="33" t="s">
        <v>29341</v>
      </c>
      <c r="F8752" s="53"/>
      <c r="G8752" s="53" t="s">
        <v>29342</v>
      </c>
      <c r="H8752" s="53" t="b">
        <v>1</v>
      </c>
      <c r="I8752" s="19">
        <v>854</v>
      </c>
      <c r="J8752" s="20"/>
      <c r="K8752" s="19" t="s">
        <v>1284</v>
      </c>
      <c r="L8752" s="19"/>
      <c r="M8752" s="19" t="s">
        <v>1286</v>
      </c>
    </row>
    <row r="8753" spans="1:13" x14ac:dyDescent="0.25">
      <c r="A8753" s="56">
        <v>81140</v>
      </c>
      <c r="B8753" s="56" t="s">
        <v>58839</v>
      </c>
      <c r="C8753" s="56" t="s">
        <v>58840</v>
      </c>
      <c r="D8753" s="57" t="s">
        <v>58840</v>
      </c>
      <c r="E8753" s="33" t="s">
        <v>58840</v>
      </c>
      <c r="F8753" s="53" t="s">
        <v>40425</v>
      </c>
      <c r="G8753" s="53" t="s">
        <v>58841</v>
      </c>
      <c r="H8753" s="53" t="b">
        <v>0</v>
      </c>
      <c r="I8753" s="19">
        <v>81140</v>
      </c>
      <c r="J8753" s="20">
        <v>94484</v>
      </c>
      <c r="K8753" s="19" t="s">
        <v>40435</v>
      </c>
      <c r="L8753" s="19" t="s">
        <v>40427</v>
      </c>
      <c r="M8753" s="19" t="s">
        <v>1304</v>
      </c>
    </row>
    <row r="8754" spans="1:13" x14ac:dyDescent="0.25">
      <c r="A8754" s="56">
        <v>81141</v>
      </c>
      <c r="B8754" s="56" t="s">
        <v>58842</v>
      </c>
      <c r="C8754" s="56" t="s">
        <v>58843</v>
      </c>
      <c r="D8754" s="57" t="s">
        <v>58840</v>
      </c>
      <c r="E8754" s="33" t="s">
        <v>58843</v>
      </c>
      <c r="F8754" s="53" t="s">
        <v>40425</v>
      </c>
      <c r="G8754" s="53" t="s">
        <v>58844</v>
      </c>
      <c r="H8754" s="53" t="b">
        <v>0</v>
      </c>
      <c r="I8754" s="19">
        <v>81141</v>
      </c>
      <c r="J8754" s="20">
        <v>81140</v>
      </c>
      <c r="K8754" s="19" t="s">
        <v>1284</v>
      </c>
      <c r="L8754" s="19" t="s">
        <v>40427</v>
      </c>
      <c r="M8754" s="19" t="s">
        <v>1286</v>
      </c>
    </row>
    <row r="8755" spans="1:13" x14ac:dyDescent="0.25">
      <c r="A8755" s="56">
        <v>81138</v>
      </c>
      <c r="B8755" s="56" t="s">
        <v>58227</v>
      </c>
      <c r="C8755" s="56" t="s">
        <v>58837</v>
      </c>
      <c r="D8755" s="57" t="s">
        <v>58837</v>
      </c>
      <c r="E8755" s="33" t="s">
        <v>58837</v>
      </c>
      <c r="F8755" s="53" t="s">
        <v>40425</v>
      </c>
      <c r="G8755" s="53" t="s">
        <v>43550</v>
      </c>
      <c r="H8755" s="53" t="b">
        <v>1</v>
      </c>
      <c r="I8755" s="19">
        <v>80885</v>
      </c>
      <c r="J8755" s="20"/>
      <c r="K8755" s="19" t="s">
        <v>40435</v>
      </c>
      <c r="L8755" s="19" t="s">
        <v>40427</v>
      </c>
      <c r="M8755" s="19" t="s">
        <v>1286</v>
      </c>
    </row>
    <row r="8756" spans="1:13" x14ac:dyDescent="0.25">
      <c r="A8756" s="56">
        <v>81151</v>
      </c>
      <c r="B8756" s="56" t="s">
        <v>58868</v>
      </c>
      <c r="C8756" s="56" t="s">
        <v>58869</v>
      </c>
      <c r="D8756" s="57" t="s">
        <v>58869</v>
      </c>
      <c r="E8756" s="33" t="s">
        <v>58869</v>
      </c>
      <c r="F8756" s="53" t="s">
        <v>40425</v>
      </c>
      <c r="G8756" s="53" t="s">
        <v>14196</v>
      </c>
      <c r="H8756" s="53" t="b">
        <v>0</v>
      </c>
      <c r="I8756" s="19">
        <v>81151</v>
      </c>
      <c r="J8756" s="20">
        <v>94507</v>
      </c>
      <c r="K8756" s="19" t="s">
        <v>40435</v>
      </c>
      <c r="L8756" s="19" t="s">
        <v>40427</v>
      </c>
      <c r="M8756" s="19" t="s">
        <v>1304</v>
      </c>
    </row>
    <row r="8757" spans="1:13" x14ac:dyDescent="0.25">
      <c r="A8757" s="56">
        <v>81142</v>
      </c>
      <c r="B8757" s="56" t="s">
        <v>57647</v>
      </c>
      <c r="C8757" s="56" t="s">
        <v>58845</v>
      </c>
      <c r="D8757" s="57" t="s">
        <v>58869</v>
      </c>
      <c r="E8757" s="33" t="s">
        <v>58846</v>
      </c>
      <c r="F8757" s="53" t="s">
        <v>40425</v>
      </c>
      <c r="G8757" s="53" t="s">
        <v>56620</v>
      </c>
      <c r="H8757" s="53" t="b">
        <v>1</v>
      </c>
      <c r="I8757" s="19">
        <v>81146</v>
      </c>
      <c r="J8757" s="20"/>
      <c r="K8757" s="19" t="s">
        <v>1284</v>
      </c>
      <c r="L8757" s="19" t="s">
        <v>40427</v>
      </c>
      <c r="M8757" s="19" t="s">
        <v>1286</v>
      </c>
    </row>
    <row r="8758" spans="1:13" x14ac:dyDescent="0.25">
      <c r="A8758" s="56">
        <v>81143</v>
      </c>
      <c r="B8758" s="56" t="s">
        <v>57647</v>
      </c>
      <c r="C8758" s="56" t="s">
        <v>58847</v>
      </c>
      <c r="D8758" s="57" t="s">
        <v>58869</v>
      </c>
      <c r="E8758" s="33" t="s">
        <v>58848</v>
      </c>
      <c r="F8758" s="53" t="s">
        <v>40425</v>
      </c>
      <c r="G8758" s="53" t="s">
        <v>43663</v>
      </c>
      <c r="H8758" s="53" t="b">
        <v>1</v>
      </c>
      <c r="I8758" s="19">
        <v>81146</v>
      </c>
      <c r="J8758" s="20"/>
      <c r="K8758" s="19" t="s">
        <v>1284</v>
      </c>
      <c r="L8758" s="19" t="s">
        <v>40427</v>
      </c>
      <c r="M8758" s="19" t="s">
        <v>1286</v>
      </c>
    </row>
    <row r="8759" spans="1:13" x14ac:dyDescent="0.25">
      <c r="A8759" s="56">
        <v>81144</v>
      </c>
      <c r="B8759" s="56" t="s">
        <v>56610</v>
      </c>
      <c r="C8759" s="56" t="s">
        <v>58849</v>
      </c>
      <c r="D8759" s="57" t="s">
        <v>58869</v>
      </c>
      <c r="E8759" s="33" t="s">
        <v>58849</v>
      </c>
      <c r="F8759" s="53" t="s">
        <v>40425</v>
      </c>
      <c r="G8759" s="53" t="s">
        <v>58850</v>
      </c>
      <c r="H8759" s="53" t="b">
        <v>1</v>
      </c>
      <c r="I8759" s="19">
        <v>81211</v>
      </c>
      <c r="J8759" s="20"/>
      <c r="K8759" s="19" t="s">
        <v>1284</v>
      </c>
      <c r="L8759" s="19" t="s">
        <v>40427</v>
      </c>
      <c r="M8759" s="19" t="s">
        <v>1286</v>
      </c>
    </row>
    <row r="8760" spans="1:13" x14ac:dyDescent="0.25">
      <c r="A8760" s="56">
        <v>81148</v>
      </c>
      <c r="B8760" s="56" t="s">
        <v>58859</v>
      </c>
      <c r="C8760" s="56" t="s">
        <v>58860</v>
      </c>
      <c r="D8760" s="57" t="s">
        <v>58869</v>
      </c>
      <c r="E8760" s="33" t="s">
        <v>58861</v>
      </c>
      <c r="F8760" s="53" t="s">
        <v>40425</v>
      </c>
      <c r="G8760" s="53" t="s">
        <v>56368</v>
      </c>
      <c r="H8760" s="53" t="b">
        <v>0</v>
      </c>
      <c r="I8760" s="19">
        <v>81148</v>
      </c>
      <c r="J8760" s="20">
        <v>81151</v>
      </c>
      <c r="K8760" s="19" t="s">
        <v>1284</v>
      </c>
      <c r="L8760" s="19" t="s">
        <v>40427</v>
      </c>
      <c r="M8760" s="19" t="s">
        <v>1286</v>
      </c>
    </row>
    <row r="8761" spans="1:13" x14ac:dyDescent="0.25">
      <c r="A8761" s="56">
        <v>81145</v>
      </c>
      <c r="B8761" s="56" t="s">
        <v>58851</v>
      </c>
      <c r="C8761" s="56" t="s">
        <v>58852</v>
      </c>
      <c r="D8761" s="57" t="s">
        <v>58869</v>
      </c>
      <c r="E8761" s="33" t="s">
        <v>58853</v>
      </c>
      <c r="F8761" s="53" t="s">
        <v>40425</v>
      </c>
      <c r="G8761" s="53" t="s">
        <v>56349</v>
      </c>
      <c r="H8761" s="53" t="b">
        <v>1</v>
      </c>
      <c r="I8761" s="19">
        <v>81147</v>
      </c>
      <c r="J8761" s="20"/>
      <c r="K8761" s="19" t="s">
        <v>15740</v>
      </c>
      <c r="L8761" s="19" t="s">
        <v>40427</v>
      </c>
      <c r="M8761" s="19" t="s">
        <v>1286</v>
      </c>
    </row>
    <row r="8762" spans="1:13" x14ac:dyDescent="0.25">
      <c r="A8762" s="56">
        <v>81146</v>
      </c>
      <c r="B8762" s="56" t="s">
        <v>57647</v>
      </c>
      <c r="C8762" s="56" t="s">
        <v>58854</v>
      </c>
      <c r="D8762" s="57" t="s">
        <v>58869</v>
      </c>
      <c r="E8762" s="33" t="s">
        <v>58855</v>
      </c>
      <c r="F8762" s="53" t="s">
        <v>40425</v>
      </c>
      <c r="G8762" s="53" t="s">
        <v>58856</v>
      </c>
      <c r="H8762" s="53" t="b">
        <v>0</v>
      </c>
      <c r="I8762" s="19">
        <v>81146</v>
      </c>
      <c r="J8762" s="20">
        <v>81148</v>
      </c>
      <c r="K8762" s="19" t="s">
        <v>15740</v>
      </c>
      <c r="L8762" s="19" t="s">
        <v>40427</v>
      </c>
      <c r="M8762" s="19" t="s">
        <v>1286</v>
      </c>
    </row>
    <row r="8763" spans="1:13" x14ac:dyDescent="0.25">
      <c r="A8763" s="56">
        <v>81147</v>
      </c>
      <c r="B8763" s="56" t="s">
        <v>58851</v>
      </c>
      <c r="C8763" s="56" t="s">
        <v>58857</v>
      </c>
      <c r="D8763" s="57" t="s">
        <v>58869</v>
      </c>
      <c r="E8763" s="33" t="s">
        <v>58858</v>
      </c>
      <c r="F8763" s="53" t="s">
        <v>40425</v>
      </c>
      <c r="G8763" s="53" t="s">
        <v>56368</v>
      </c>
      <c r="H8763" s="53" t="b">
        <v>0</v>
      </c>
      <c r="I8763" s="19">
        <v>81147</v>
      </c>
      <c r="J8763" s="20">
        <v>81148</v>
      </c>
      <c r="K8763" s="19" t="s">
        <v>15740</v>
      </c>
      <c r="L8763" s="19" t="s">
        <v>40427</v>
      </c>
      <c r="M8763" s="19" t="s">
        <v>1286</v>
      </c>
    </row>
    <row r="8764" spans="1:13" x14ac:dyDescent="0.25">
      <c r="A8764" s="56">
        <v>81149</v>
      </c>
      <c r="B8764" s="56" t="s">
        <v>58862</v>
      </c>
      <c r="C8764" s="56" t="s">
        <v>58863</v>
      </c>
      <c r="D8764" s="57" t="s">
        <v>58869</v>
      </c>
      <c r="E8764" s="33" t="s">
        <v>58864</v>
      </c>
      <c r="F8764" s="53" t="s">
        <v>40425</v>
      </c>
      <c r="G8764" s="53" t="s">
        <v>58865</v>
      </c>
      <c r="H8764" s="53" t="b">
        <v>1</v>
      </c>
      <c r="I8764" s="19">
        <v>82864</v>
      </c>
      <c r="J8764" s="20"/>
      <c r="K8764" s="19" t="s">
        <v>1284</v>
      </c>
      <c r="L8764" s="19" t="s">
        <v>40427</v>
      </c>
      <c r="M8764" s="19" t="s">
        <v>1286</v>
      </c>
    </row>
    <row r="8765" spans="1:13" x14ac:dyDescent="0.25">
      <c r="A8765" s="56">
        <v>62756</v>
      </c>
      <c r="B8765" s="56" t="s">
        <v>54928</v>
      </c>
      <c r="C8765" s="56" t="s">
        <v>55582</v>
      </c>
      <c r="D8765" s="57" t="s">
        <v>55582</v>
      </c>
      <c r="E8765" s="33" t="s">
        <v>55582</v>
      </c>
      <c r="F8765" s="53"/>
      <c r="G8765" s="53" t="s">
        <v>17608</v>
      </c>
      <c r="H8765" s="53" t="b">
        <v>1</v>
      </c>
      <c r="I8765" s="19">
        <v>61340</v>
      </c>
      <c r="J8765" s="20"/>
      <c r="K8765" s="19" t="s">
        <v>40435</v>
      </c>
      <c r="L8765" s="19"/>
      <c r="M8765" s="19" t="s">
        <v>1286</v>
      </c>
    </row>
    <row r="8766" spans="1:13" x14ac:dyDescent="0.25">
      <c r="A8766" s="56">
        <v>21539</v>
      </c>
      <c r="B8766" s="56" t="s">
        <v>5297</v>
      </c>
      <c r="C8766" s="56" t="s">
        <v>29343</v>
      </c>
      <c r="D8766" s="57" t="s">
        <v>55582</v>
      </c>
      <c r="E8766" s="33" t="s">
        <v>29343</v>
      </c>
      <c r="F8766" s="53"/>
      <c r="G8766" s="53" t="s">
        <v>29344</v>
      </c>
      <c r="H8766" s="53" t="b">
        <v>1</v>
      </c>
      <c r="I8766" s="19">
        <v>1819</v>
      </c>
      <c r="J8766" s="20"/>
      <c r="K8766" s="19" t="s">
        <v>1284</v>
      </c>
      <c r="L8766" s="19"/>
      <c r="M8766" s="19" t="s">
        <v>1286</v>
      </c>
    </row>
    <row r="8767" spans="1:13" x14ac:dyDescent="0.25">
      <c r="A8767" s="56">
        <v>94476</v>
      </c>
      <c r="B8767" s="56" t="s">
        <v>73112</v>
      </c>
      <c r="C8767" s="56" t="s">
        <v>73113</v>
      </c>
      <c r="D8767" s="57" t="s">
        <v>73113</v>
      </c>
      <c r="E8767" s="33" t="s">
        <v>73113</v>
      </c>
      <c r="F8767" s="53"/>
      <c r="G8767" s="53" t="s">
        <v>14196</v>
      </c>
      <c r="H8767" s="53" t="b">
        <v>0</v>
      </c>
      <c r="I8767" s="19">
        <v>94476</v>
      </c>
      <c r="J8767" s="20">
        <v>94664</v>
      </c>
      <c r="K8767" s="19" t="s">
        <v>52565</v>
      </c>
      <c r="L8767" s="19"/>
      <c r="M8767" s="19" t="s">
        <v>1279</v>
      </c>
    </row>
    <row r="8768" spans="1:13" x14ac:dyDescent="0.25">
      <c r="A8768" s="56">
        <v>94664</v>
      </c>
      <c r="B8768" s="56" t="s">
        <v>73525</v>
      </c>
      <c r="C8768" s="56" t="s">
        <v>73526</v>
      </c>
      <c r="D8768" s="57" t="s">
        <v>73526</v>
      </c>
      <c r="E8768" s="33" t="s">
        <v>73526</v>
      </c>
      <c r="F8768" s="53"/>
      <c r="G8768" s="53" t="s">
        <v>73527</v>
      </c>
      <c r="H8768" s="53" t="b">
        <v>0</v>
      </c>
      <c r="I8768" s="19">
        <v>94664</v>
      </c>
      <c r="J8768" s="20">
        <v>94624</v>
      </c>
      <c r="K8768" s="19" t="s">
        <v>52557</v>
      </c>
      <c r="L8768" s="19"/>
      <c r="M8768" s="19" t="s">
        <v>1279</v>
      </c>
    </row>
    <row r="8769" spans="1:13" x14ac:dyDescent="0.25">
      <c r="A8769" s="56">
        <v>81139</v>
      </c>
      <c r="B8769" s="56" t="s">
        <v>56594</v>
      </c>
      <c r="C8769" s="56" t="s">
        <v>58838</v>
      </c>
      <c r="D8769" s="57" t="s">
        <v>58838</v>
      </c>
      <c r="E8769" s="33" t="s">
        <v>58838</v>
      </c>
      <c r="F8769" s="53" t="s">
        <v>40425</v>
      </c>
      <c r="G8769" s="53" t="s">
        <v>57205</v>
      </c>
      <c r="H8769" s="53" t="b">
        <v>0</v>
      </c>
      <c r="I8769" s="19">
        <v>81139</v>
      </c>
      <c r="J8769" s="20">
        <v>94476</v>
      </c>
      <c r="K8769" s="19" t="s">
        <v>40435</v>
      </c>
      <c r="L8769" s="19" t="s">
        <v>40427</v>
      </c>
      <c r="M8769" s="19" t="s">
        <v>1304</v>
      </c>
    </row>
    <row r="8770" spans="1:13" x14ac:dyDescent="0.25">
      <c r="A8770" s="56">
        <v>81165</v>
      </c>
      <c r="B8770" s="56" t="s">
        <v>58892</v>
      </c>
      <c r="C8770" s="56" t="s">
        <v>58894</v>
      </c>
      <c r="D8770" s="57" t="s">
        <v>58838</v>
      </c>
      <c r="E8770" s="33" t="s">
        <v>58894</v>
      </c>
      <c r="F8770" s="53" t="s">
        <v>40425</v>
      </c>
      <c r="G8770" s="53" t="s">
        <v>56368</v>
      </c>
      <c r="H8770" s="53" t="b">
        <v>0</v>
      </c>
      <c r="I8770" s="19">
        <v>81165</v>
      </c>
      <c r="J8770" s="20">
        <v>81139</v>
      </c>
      <c r="K8770" s="19" t="s">
        <v>1284</v>
      </c>
      <c r="L8770" s="19" t="s">
        <v>40427</v>
      </c>
      <c r="M8770" s="19" t="s">
        <v>1286</v>
      </c>
    </row>
    <row r="8771" spans="1:13" x14ac:dyDescent="0.25">
      <c r="A8771" s="56">
        <v>81173</v>
      </c>
      <c r="B8771" s="56" t="s">
        <v>56631</v>
      </c>
      <c r="C8771" s="56" t="s">
        <v>58911</v>
      </c>
      <c r="D8771" s="57" t="s">
        <v>58838</v>
      </c>
      <c r="E8771" s="33" t="s">
        <v>58911</v>
      </c>
      <c r="F8771" s="53" t="s">
        <v>40425</v>
      </c>
      <c r="G8771" s="53" t="s">
        <v>56368</v>
      </c>
      <c r="H8771" s="53" t="b">
        <v>0</v>
      </c>
      <c r="I8771" s="19">
        <v>81173</v>
      </c>
      <c r="J8771" s="20">
        <v>81139</v>
      </c>
      <c r="K8771" s="19" t="s">
        <v>1284</v>
      </c>
      <c r="L8771" s="19" t="s">
        <v>40427</v>
      </c>
      <c r="M8771" s="19" t="s">
        <v>1286</v>
      </c>
    </row>
    <row r="8772" spans="1:13" x14ac:dyDescent="0.25">
      <c r="A8772" s="56">
        <v>81174</v>
      </c>
      <c r="B8772" s="56" t="s">
        <v>58912</v>
      </c>
      <c r="C8772" s="56" t="s">
        <v>58913</v>
      </c>
      <c r="D8772" s="57" t="s">
        <v>58838</v>
      </c>
      <c r="E8772" s="33" t="s">
        <v>58913</v>
      </c>
      <c r="F8772" s="53" t="s">
        <v>40425</v>
      </c>
      <c r="G8772" s="53" t="s">
        <v>56368</v>
      </c>
      <c r="H8772" s="53" t="b">
        <v>1</v>
      </c>
      <c r="I8772" s="19">
        <v>81244</v>
      </c>
      <c r="J8772" s="20"/>
      <c r="K8772" s="19" t="s">
        <v>1284</v>
      </c>
      <c r="L8772" s="19" t="s">
        <v>40427</v>
      </c>
      <c r="M8772" s="19" t="s">
        <v>1286</v>
      </c>
    </row>
    <row r="8773" spans="1:13" x14ac:dyDescent="0.25">
      <c r="A8773" s="56">
        <v>81191</v>
      </c>
      <c r="B8773" s="56" t="s">
        <v>56606</v>
      </c>
      <c r="C8773" s="56" t="s">
        <v>58942</v>
      </c>
      <c r="D8773" s="57" t="s">
        <v>58838</v>
      </c>
      <c r="E8773" s="33" t="s">
        <v>58942</v>
      </c>
      <c r="F8773" s="53" t="s">
        <v>40425</v>
      </c>
      <c r="G8773" s="53" t="s">
        <v>56349</v>
      </c>
      <c r="H8773" s="53" t="b">
        <v>0</v>
      </c>
      <c r="I8773" s="19">
        <v>81191</v>
      </c>
      <c r="J8773" s="20">
        <v>81139</v>
      </c>
      <c r="K8773" s="19" t="s">
        <v>1284</v>
      </c>
      <c r="L8773" s="19" t="s">
        <v>40427</v>
      </c>
      <c r="M8773" s="19" t="s">
        <v>1286</v>
      </c>
    </row>
    <row r="8774" spans="1:13" x14ac:dyDescent="0.25">
      <c r="A8774" s="56">
        <v>81193</v>
      </c>
      <c r="B8774" s="56" t="s">
        <v>58943</v>
      </c>
      <c r="C8774" s="56" t="s">
        <v>58945</v>
      </c>
      <c r="D8774" s="57" t="s">
        <v>58838</v>
      </c>
      <c r="E8774" s="33" t="s">
        <v>58945</v>
      </c>
      <c r="F8774" s="53" t="s">
        <v>40425</v>
      </c>
      <c r="G8774" s="53" t="s">
        <v>56368</v>
      </c>
      <c r="H8774" s="53" t="b">
        <v>0</v>
      </c>
      <c r="I8774" s="19">
        <v>81193</v>
      </c>
      <c r="J8774" s="20">
        <v>81139</v>
      </c>
      <c r="K8774" s="19" t="s">
        <v>1284</v>
      </c>
      <c r="L8774" s="19" t="s">
        <v>40427</v>
      </c>
      <c r="M8774" s="19" t="s">
        <v>1286</v>
      </c>
    </row>
    <row r="8775" spans="1:13" x14ac:dyDescent="0.25">
      <c r="A8775" s="56">
        <v>81194</v>
      </c>
      <c r="B8775" s="56" t="s">
        <v>58946</v>
      </c>
      <c r="C8775" s="56" t="s">
        <v>58947</v>
      </c>
      <c r="D8775" s="57" t="s">
        <v>58838</v>
      </c>
      <c r="E8775" s="33" t="s">
        <v>58947</v>
      </c>
      <c r="F8775" s="53" t="s">
        <v>40425</v>
      </c>
      <c r="G8775" s="53" t="s">
        <v>58948</v>
      </c>
      <c r="H8775" s="53" t="b">
        <v>0</v>
      </c>
      <c r="I8775" s="19">
        <v>81194</v>
      </c>
      <c r="J8775" s="20">
        <v>81139</v>
      </c>
      <c r="K8775" s="19" t="s">
        <v>1284</v>
      </c>
      <c r="L8775" s="19" t="s">
        <v>40427</v>
      </c>
      <c r="M8775" s="19" t="s">
        <v>1286</v>
      </c>
    </row>
    <row r="8776" spans="1:13" x14ac:dyDescent="0.25">
      <c r="A8776" s="56">
        <v>81195</v>
      </c>
      <c r="B8776" s="56" t="s">
        <v>56614</v>
      </c>
      <c r="C8776" s="56" t="s">
        <v>58949</v>
      </c>
      <c r="D8776" s="57" t="s">
        <v>58838</v>
      </c>
      <c r="E8776" s="33" t="s">
        <v>58949</v>
      </c>
      <c r="F8776" s="53" t="s">
        <v>40425</v>
      </c>
      <c r="G8776" s="53" t="s">
        <v>57472</v>
      </c>
      <c r="H8776" s="53" t="b">
        <v>0</v>
      </c>
      <c r="I8776" s="19">
        <v>81195</v>
      </c>
      <c r="J8776" s="20">
        <v>81139</v>
      </c>
      <c r="K8776" s="19" t="s">
        <v>1284</v>
      </c>
      <c r="L8776" s="19" t="s">
        <v>40427</v>
      </c>
      <c r="M8776" s="19" t="s">
        <v>1286</v>
      </c>
    </row>
    <row r="8777" spans="1:13" x14ac:dyDescent="0.25">
      <c r="A8777" s="56">
        <v>81211</v>
      </c>
      <c r="B8777" s="56" t="s">
        <v>56610</v>
      </c>
      <c r="C8777" s="56" t="s">
        <v>58982</v>
      </c>
      <c r="D8777" s="57" t="s">
        <v>58838</v>
      </c>
      <c r="E8777" s="33" t="s">
        <v>58982</v>
      </c>
      <c r="F8777" s="53" t="s">
        <v>40425</v>
      </c>
      <c r="G8777" s="53" t="s">
        <v>58983</v>
      </c>
      <c r="H8777" s="53" t="b">
        <v>0</v>
      </c>
      <c r="I8777" s="19">
        <v>81211</v>
      </c>
      <c r="J8777" s="20">
        <v>81139</v>
      </c>
      <c r="K8777" s="19" t="s">
        <v>1284</v>
      </c>
      <c r="L8777" s="19" t="s">
        <v>40427</v>
      </c>
      <c r="M8777" s="19" t="s">
        <v>1286</v>
      </c>
    </row>
    <row r="8778" spans="1:13" x14ac:dyDescent="0.25">
      <c r="A8778" s="56">
        <v>81260</v>
      </c>
      <c r="B8778" s="56" t="s">
        <v>56614</v>
      </c>
      <c r="C8778" s="56" t="s">
        <v>59070</v>
      </c>
      <c r="D8778" s="57" t="s">
        <v>58838</v>
      </c>
      <c r="E8778" s="33" t="s">
        <v>59070</v>
      </c>
      <c r="F8778" s="53" t="s">
        <v>40425</v>
      </c>
      <c r="G8778" s="53" t="s">
        <v>56623</v>
      </c>
      <c r="H8778" s="53" t="b">
        <v>1</v>
      </c>
      <c r="I8778" s="19">
        <v>81195</v>
      </c>
      <c r="J8778" s="20"/>
      <c r="K8778" s="19" t="s">
        <v>1284</v>
      </c>
      <c r="L8778" s="19" t="s">
        <v>40427</v>
      </c>
      <c r="M8778" s="19" t="s">
        <v>1286</v>
      </c>
    </row>
    <row r="8779" spans="1:13" x14ac:dyDescent="0.25">
      <c r="A8779" s="56">
        <v>81218</v>
      </c>
      <c r="B8779" s="56" t="s">
        <v>56616</v>
      </c>
      <c r="C8779" s="56" t="s">
        <v>58995</v>
      </c>
      <c r="D8779" s="57" t="s">
        <v>58838</v>
      </c>
      <c r="E8779" s="33" t="s">
        <v>58995</v>
      </c>
      <c r="F8779" s="53" t="s">
        <v>40425</v>
      </c>
      <c r="G8779" s="53" t="s">
        <v>56362</v>
      </c>
      <c r="H8779" s="53" t="b">
        <v>1</v>
      </c>
      <c r="I8779" s="19">
        <v>81252</v>
      </c>
      <c r="J8779" s="20"/>
      <c r="K8779" s="19" t="s">
        <v>1284</v>
      </c>
      <c r="L8779" s="19" t="s">
        <v>40427</v>
      </c>
      <c r="M8779" s="19" t="s">
        <v>1286</v>
      </c>
    </row>
    <row r="8780" spans="1:13" x14ac:dyDescent="0.25">
      <c r="A8780" s="56">
        <v>81217</v>
      </c>
      <c r="B8780" s="56" t="s">
        <v>58991</v>
      </c>
      <c r="C8780" s="56" t="s">
        <v>58992</v>
      </c>
      <c r="D8780" s="57" t="s">
        <v>58838</v>
      </c>
      <c r="E8780" s="33" t="s">
        <v>58993</v>
      </c>
      <c r="F8780" s="53" t="s">
        <v>40425</v>
      </c>
      <c r="G8780" s="53" t="s">
        <v>58994</v>
      </c>
      <c r="H8780" s="53" t="b">
        <v>1</v>
      </c>
      <c r="I8780" s="19">
        <v>81249</v>
      </c>
      <c r="J8780" s="20"/>
      <c r="K8780" s="19" t="s">
        <v>15740</v>
      </c>
      <c r="L8780" s="19" t="s">
        <v>40427</v>
      </c>
      <c r="M8780" s="19" t="s">
        <v>1286</v>
      </c>
    </row>
    <row r="8781" spans="1:13" x14ac:dyDescent="0.25">
      <c r="A8781" s="56">
        <v>81219</v>
      </c>
      <c r="B8781" s="56" t="s">
        <v>56618</v>
      </c>
      <c r="C8781" s="56" t="s">
        <v>58996</v>
      </c>
      <c r="D8781" s="57" t="s">
        <v>58838</v>
      </c>
      <c r="E8781" s="33" t="s">
        <v>58996</v>
      </c>
      <c r="F8781" s="53" t="s">
        <v>40425</v>
      </c>
      <c r="G8781" s="53" t="s">
        <v>58997</v>
      </c>
      <c r="H8781" s="53" t="b">
        <v>0</v>
      </c>
      <c r="I8781" s="19">
        <v>81219</v>
      </c>
      <c r="J8781" s="20">
        <v>81139</v>
      </c>
      <c r="K8781" s="19" t="s">
        <v>1284</v>
      </c>
      <c r="L8781" s="19" t="s">
        <v>40427</v>
      </c>
      <c r="M8781" s="19" t="s">
        <v>1286</v>
      </c>
    </row>
    <row r="8782" spans="1:13" x14ac:dyDescent="0.25">
      <c r="A8782" s="56">
        <v>81230</v>
      </c>
      <c r="B8782" s="56" t="s">
        <v>56603</v>
      </c>
      <c r="C8782" s="56" t="s">
        <v>59020</v>
      </c>
      <c r="D8782" s="57" t="s">
        <v>58838</v>
      </c>
      <c r="E8782" s="33" t="s">
        <v>59020</v>
      </c>
      <c r="F8782" s="53" t="s">
        <v>40425</v>
      </c>
      <c r="G8782" s="53" t="s">
        <v>14196</v>
      </c>
      <c r="H8782" s="53" t="b">
        <v>1</v>
      </c>
      <c r="I8782" s="19">
        <v>81232</v>
      </c>
      <c r="J8782" s="20"/>
      <c r="K8782" s="19" t="s">
        <v>1284</v>
      </c>
      <c r="L8782" s="19" t="s">
        <v>40427</v>
      </c>
      <c r="M8782" s="19" t="s">
        <v>1286</v>
      </c>
    </row>
    <row r="8783" spans="1:13" x14ac:dyDescent="0.25">
      <c r="A8783" s="56">
        <v>81225</v>
      </c>
      <c r="B8783" s="56" t="s">
        <v>59004</v>
      </c>
      <c r="C8783" s="56" t="s">
        <v>59008</v>
      </c>
      <c r="D8783" s="57" t="s">
        <v>58838</v>
      </c>
      <c r="E8783" s="33" t="s">
        <v>59009</v>
      </c>
      <c r="F8783" s="53" t="s">
        <v>40425</v>
      </c>
      <c r="G8783" s="53" t="s">
        <v>14196</v>
      </c>
      <c r="H8783" s="53" t="b">
        <v>1</v>
      </c>
      <c r="I8783" s="19">
        <v>81227</v>
      </c>
      <c r="J8783" s="20"/>
      <c r="K8783" s="19" t="s">
        <v>15740</v>
      </c>
      <c r="L8783" s="19" t="s">
        <v>40427</v>
      </c>
      <c r="M8783" s="19" t="s">
        <v>1286</v>
      </c>
    </row>
    <row r="8784" spans="1:13" x14ac:dyDescent="0.25">
      <c r="A8784" s="56">
        <v>81224</v>
      </c>
      <c r="B8784" s="56" t="s">
        <v>59004</v>
      </c>
      <c r="C8784" s="56" t="s">
        <v>59005</v>
      </c>
      <c r="D8784" s="57" t="s">
        <v>58838</v>
      </c>
      <c r="E8784" s="33" t="s">
        <v>59006</v>
      </c>
      <c r="F8784" s="53" t="s">
        <v>40425</v>
      </c>
      <c r="G8784" s="53" t="s">
        <v>59007</v>
      </c>
      <c r="H8784" s="53" t="b">
        <v>1</v>
      </c>
      <c r="I8784" s="19">
        <v>81227</v>
      </c>
      <c r="J8784" s="20"/>
      <c r="K8784" s="19" t="s">
        <v>15740</v>
      </c>
      <c r="L8784" s="19" t="s">
        <v>40427</v>
      </c>
      <c r="M8784" s="19" t="s">
        <v>1286</v>
      </c>
    </row>
    <row r="8785" spans="1:13" x14ac:dyDescent="0.25">
      <c r="A8785" s="56">
        <v>81232</v>
      </c>
      <c r="B8785" s="56" t="s">
        <v>56603</v>
      </c>
      <c r="C8785" s="56" t="s">
        <v>59022</v>
      </c>
      <c r="D8785" s="57" t="s">
        <v>58838</v>
      </c>
      <c r="E8785" s="33" t="s">
        <v>59023</v>
      </c>
      <c r="F8785" s="53" t="s">
        <v>40425</v>
      </c>
      <c r="G8785" s="53" t="s">
        <v>59018</v>
      </c>
      <c r="H8785" s="53" t="b">
        <v>0</v>
      </c>
      <c r="I8785" s="19">
        <v>81232</v>
      </c>
      <c r="J8785" s="20">
        <v>81139</v>
      </c>
      <c r="K8785" s="19" t="s">
        <v>1284</v>
      </c>
      <c r="L8785" s="19" t="s">
        <v>40427</v>
      </c>
      <c r="M8785" s="19" t="s">
        <v>1286</v>
      </c>
    </row>
    <row r="8786" spans="1:13" x14ac:dyDescent="0.25">
      <c r="A8786" s="56">
        <v>81227</v>
      </c>
      <c r="B8786" s="56" t="s">
        <v>59004</v>
      </c>
      <c r="C8786" s="56" t="s">
        <v>59012</v>
      </c>
      <c r="D8786" s="57" t="s">
        <v>58838</v>
      </c>
      <c r="E8786" s="33" t="s">
        <v>59013</v>
      </c>
      <c r="F8786" s="53" t="s">
        <v>40425</v>
      </c>
      <c r="G8786" s="53" t="s">
        <v>59014</v>
      </c>
      <c r="H8786" s="53" t="b">
        <v>0</v>
      </c>
      <c r="I8786" s="19">
        <v>81227</v>
      </c>
      <c r="J8786" s="20">
        <v>81232</v>
      </c>
      <c r="K8786" s="19" t="s">
        <v>15740</v>
      </c>
      <c r="L8786" s="19" t="s">
        <v>40427</v>
      </c>
      <c r="M8786" s="19" t="s">
        <v>1286</v>
      </c>
    </row>
    <row r="8787" spans="1:13" x14ac:dyDescent="0.25">
      <c r="A8787" s="56">
        <v>81228</v>
      </c>
      <c r="B8787" s="56" t="s">
        <v>59015</v>
      </c>
      <c r="C8787" s="56" t="s">
        <v>59016</v>
      </c>
      <c r="D8787" s="57" t="s">
        <v>58838</v>
      </c>
      <c r="E8787" s="33" t="s">
        <v>59017</v>
      </c>
      <c r="F8787" s="53" t="s">
        <v>40425</v>
      </c>
      <c r="G8787" s="53" t="s">
        <v>59018</v>
      </c>
      <c r="H8787" s="53" t="b">
        <v>0</v>
      </c>
      <c r="I8787" s="19">
        <v>81228</v>
      </c>
      <c r="J8787" s="20">
        <v>81232</v>
      </c>
      <c r="K8787" s="19" t="s">
        <v>15740</v>
      </c>
      <c r="L8787" s="19" t="s">
        <v>40427</v>
      </c>
      <c r="M8787" s="19" t="s">
        <v>1286</v>
      </c>
    </row>
    <row r="8788" spans="1:13" x14ac:dyDescent="0.25">
      <c r="A8788" s="56">
        <v>81235</v>
      </c>
      <c r="B8788" s="56" t="s">
        <v>58912</v>
      </c>
      <c r="C8788" s="56" t="s">
        <v>59027</v>
      </c>
      <c r="D8788" s="57" t="s">
        <v>58838</v>
      </c>
      <c r="E8788" s="33" t="s">
        <v>59027</v>
      </c>
      <c r="F8788" s="53" t="s">
        <v>40425</v>
      </c>
      <c r="G8788" s="53" t="s">
        <v>56362</v>
      </c>
      <c r="H8788" s="53" t="b">
        <v>1</v>
      </c>
      <c r="I8788" s="19">
        <v>81244</v>
      </c>
      <c r="J8788" s="20"/>
      <c r="K8788" s="19" t="s">
        <v>1284</v>
      </c>
      <c r="L8788" s="19" t="s">
        <v>40427</v>
      </c>
      <c r="M8788" s="19" t="s">
        <v>1286</v>
      </c>
    </row>
    <row r="8789" spans="1:13" x14ac:dyDescent="0.25">
      <c r="A8789" s="56">
        <v>81239</v>
      </c>
      <c r="B8789" s="56" t="s">
        <v>56610</v>
      </c>
      <c r="C8789" s="56" t="s">
        <v>59032</v>
      </c>
      <c r="D8789" s="57" t="s">
        <v>58838</v>
      </c>
      <c r="E8789" s="33" t="s">
        <v>59032</v>
      </c>
      <c r="F8789" s="53" t="s">
        <v>40425</v>
      </c>
      <c r="G8789" s="53" t="s">
        <v>59033</v>
      </c>
      <c r="H8789" s="53" t="b">
        <v>1</v>
      </c>
      <c r="I8789" s="19">
        <v>81211</v>
      </c>
      <c r="J8789" s="20"/>
      <c r="K8789" s="19" t="s">
        <v>1284</v>
      </c>
      <c r="L8789" s="19" t="s">
        <v>40427</v>
      </c>
      <c r="M8789" s="19" t="s">
        <v>1286</v>
      </c>
    </row>
    <row r="8790" spans="1:13" x14ac:dyDescent="0.25">
      <c r="A8790" s="56">
        <v>81240</v>
      </c>
      <c r="B8790" s="56" t="s">
        <v>56627</v>
      </c>
      <c r="C8790" s="56" t="s">
        <v>59034</v>
      </c>
      <c r="D8790" s="57" t="s">
        <v>58838</v>
      </c>
      <c r="E8790" s="33" t="s">
        <v>59034</v>
      </c>
      <c r="F8790" s="53" t="s">
        <v>40425</v>
      </c>
      <c r="G8790" s="53" t="s">
        <v>59035</v>
      </c>
      <c r="H8790" s="53" t="b">
        <v>0</v>
      </c>
      <c r="I8790" s="19">
        <v>81240</v>
      </c>
      <c r="J8790" s="20">
        <v>81139</v>
      </c>
      <c r="K8790" s="19" t="s">
        <v>1284</v>
      </c>
      <c r="L8790" s="19" t="s">
        <v>40427</v>
      </c>
      <c r="M8790" s="19" t="s">
        <v>1286</v>
      </c>
    </row>
    <row r="8791" spans="1:13" x14ac:dyDescent="0.25">
      <c r="A8791" s="56">
        <v>81244</v>
      </c>
      <c r="B8791" s="56" t="s">
        <v>58912</v>
      </c>
      <c r="C8791" s="56" t="s">
        <v>59042</v>
      </c>
      <c r="D8791" s="57" t="s">
        <v>58838</v>
      </c>
      <c r="E8791" s="33" t="s">
        <v>59042</v>
      </c>
      <c r="F8791" s="53" t="s">
        <v>40425</v>
      </c>
      <c r="G8791" s="53" t="s">
        <v>56368</v>
      </c>
      <c r="H8791" s="53" t="b">
        <v>0</v>
      </c>
      <c r="I8791" s="19">
        <v>81244</v>
      </c>
      <c r="J8791" s="20">
        <v>81139</v>
      </c>
      <c r="K8791" s="19" t="s">
        <v>1284</v>
      </c>
      <c r="L8791" s="19" t="s">
        <v>40427</v>
      </c>
      <c r="M8791" s="19" t="s">
        <v>1286</v>
      </c>
    </row>
    <row r="8792" spans="1:13" x14ac:dyDescent="0.25">
      <c r="A8792" s="56">
        <v>81252</v>
      </c>
      <c r="B8792" s="56" t="s">
        <v>56616</v>
      </c>
      <c r="C8792" s="56" t="s">
        <v>59056</v>
      </c>
      <c r="D8792" s="57" t="s">
        <v>58838</v>
      </c>
      <c r="E8792" s="33" t="s">
        <v>59056</v>
      </c>
      <c r="F8792" s="53" t="s">
        <v>40425</v>
      </c>
      <c r="G8792" s="53" t="s">
        <v>56368</v>
      </c>
      <c r="H8792" s="53" t="b">
        <v>0</v>
      </c>
      <c r="I8792" s="19">
        <v>81252</v>
      </c>
      <c r="J8792" s="20">
        <v>81139</v>
      </c>
      <c r="K8792" s="19" t="s">
        <v>1284</v>
      </c>
      <c r="L8792" s="19" t="s">
        <v>40427</v>
      </c>
      <c r="M8792" s="19" t="s">
        <v>1286</v>
      </c>
    </row>
    <row r="8793" spans="1:13" x14ac:dyDescent="0.25">
      <c r="A8793" s="56">
        <v>81249</v>
      </c>
      <c r="B8793" s="56" t="s">
        <v>58991</v>
      </c>
      <c r="C8793" s="56" t="s">
        <v>59049</v>
      </c>
      <c r="D8793" s="57" t="s">
        <v>58838</v>
      </c>
      <c r="E8793" s="33" t="s">
        <v>59050</v>
      </c>
      <c r="F8793" s="53" t="s">
        <v>40425</v>
      </c>
      <c r="G8793" s="53" t="s">
        <v>59051</v>
      </c>
      <c r="H8793" s="53" t="b">
        <v>0</v>
      </c>
      <c r="I8793" s="19">
        <v>81249</v>
      </c>
      <c r="J8793" s="20">
        <v>81252</v>
      </c>
      <c r="K8793" s="19" t="s">
        <v>15740</v>
      </c>
      <c r="L8793" s="19" t="s">
        <v>40427</v>
      </c>
      <c r="M8793" s="19" t="s">
        <v>1286</v>
      </c>
    </row>
    <row r="8794" spans="1:13" x14ac:dyDescent="0.25">
      <c r="A8794" s="56">
        <v>81248</v>
      </c>
      <c r="B8794" s="56" t="s">
        <v>59045</v>
      </c>
      <c r="C8794" s="56" t="s">
        <v>59046</v>
      </c>
      <c r="D8794" s="57" t="s">
        <v>58838</v>
      </c>
      <c r="E8794" s="33" t="s">
        <v>59047</v>
      </c>
      <c r="F8794" s="53" t="s">
        <v>40425</v>
      </c>
      <c r="G8794" s="53" t="s">
        <v>59048</v>
      </c>
      <c r="H8794" s="53" t="b">
        <v>1</v>
      </c>
      <c r="I8794" s="19">
        <v>81251</v>
      </c>
      <c r="J8794" s="20"/>
      <c r="K8794" s="19" t="s">
        <v>15740</v>
      </c>
      <c r="L8794" s="19" t="s">
        <v>40427</v>
      </c>
      <c r="M8794" s="19" t="s">
        <v>1286</v>
      </c>
    </row>
    <row r="8795" spans="1:13" x14ac:dyDescent="0.25">
      <c r="A8795" s="56">
        <v>81250</v>
      </c>
      <c r="B8795" s="56" t="s">
        <v>56614</v>
      </c>
      <c r="C8795" s="56" t="s">
        <v>59052</v>
      </c>
      <c r="D8795" s="57" t="s">
        <v>58838</v>
      </c>
      <c r="E8795" s="33" t="s">
        <v>59053</v>
      </c>
      <c r="F8795" s="53" t="s">
        <v>40425</v>
      </c>
      <c r="G8795" s="53" t="s">
        <v>56328</v>
      </c>
      <c r="H8795" s="53" t="b">
        <v>1</v>
      </c>
      <c r="I8795" s="19">
        <v>81195</v>
      </c>
      <c r="J8795" s="20"/>
      <c r="K8795" s="19" t="s">
        <v>15740</v>
      </c>
      <c r="L8795" s="19" t="s">
        <v>40427</v>
      </c>
      <c r="M8795" s="19" t="s">
        <v>1286</v>
      </c>
    </row>
    <row r="8796" spans="1:13" x14ac:dyDescent="0.25">
      <c r="A8796" s="56">
        <v>81251</v>
      </c>
      <c r="B8796" s="56" t="s">
        <v>59045</v>
      </c>
      <c r="C8796" s="56" t="s">
        <v>59054</v>
      </c>
      <c r="D8796" s="57" t="s">
        <v>58838</v>
      </c>
      <c r="E8796" s="33" t="s">
        <v>59055</v>
      </c>
      <c r="F8796" s="53" t="s">
        <v>40425</v>
      </c>
      <c r="G8796" s="53" t="s">
        <v>56368</v>
      </c>
      <c r="H8796" s="53" t="b">
        <v>0</v>
      </c>
      <c r="I8796" s="19">
        <v>81251</v>
      </c>
      <c r="J8796" s="20">
        <v>81252</v>
      </c>
      <c r="K8796" s="19" t="s">
        <v>15740</v>
      </c>
      <c r="L8796" s="19" t="s">
        <v>40427</v>
      </c>
      <c r="M8796" s="19" t="s">
        <v>1286</v>
      </c>
    </row>
    <row r="8797" spans="1:13" x14ac:dyDescent="0.25">
      <c r="A8797" s="56">
        <v>81150</v>
      </c>
      <c r="B8797" s="56" t="s">
        <v>58866</v>
      </c>
      <c r="C8797" s="56" t="s">
        <v>58867</v>
      </c>
      <c r="D8797" s="57" t="s">
        <v>58867</v>
      </c>
      <c r="E8797" s="33" t="s">
        <v>58867</v>
      </c>
      <c r="F8797" s="53" t="s">
        <v>40425</v>
      </c>
      <c r="G8797" s="53" t="s">
        <v>56328</v>
      </c>
      <c r="H8797" s="53" t="b">
        <v>0</v>
      </c>
      <c r="I8797" s="19">
        <v>81150</v>
      </c>
      <c r="J8797" s="20">
        <v>94493</v>
      </c>
      <c r="K8797" s="19" t="s">
        <v>40435</v>
      </c>
      <c r="L8797" s="19" t="s">
        <v>40427</v>
      </c>
      <c r="M8797" s="19" t="s">
        <v>1304</v>
      </c>
    </row>
    <row r="8798" spans="1:13" x14ac:dyDescent="0.25">
      <c r="A8798" s="56">
        <v>81156</v>
      </c>
      <c r="B8798" s="56" t="s">
        <v>58878</v>
      </c>
      <c r="C8798" s="56" t="s">
        <v>58879</v>
      </c>
      <c r="D8798" s="57" t="s">
        <v>58867</v>
      </c>
      <c r="E8798" s="33" t="s">
        <v>58880</v>
      </c>
      <c r="F8798" s="53" t="s">
        <v>40425</v>
      </c>
      <c r="G8798" s="53" t="s">
        <v>14196</v>
      </c>
      <c r="H8798" s="53" t="b">
        <v>1</v>
      </c>
      <c r="I8798" s="19">
        <v>81158</v>
      </c>
      <c r="J8798" s="20"/>
      <c r="K8798" s="19" t="s">
        <v>1284</v>
      </c>
      <c r="L8798" s="19" t="s">
        <v>40427</v>
      </c>
      <c r="M8798" s="19" t="s">
        <v>1286</v>
      </c>
    </row>
    <row r="8799" spans="1:13" x14ac:dyDescent="0.25">
      <c r="A8799" s="56">
        <v>81158</v>
      </c>
      <c r="B8799" s="56" t="s">
        <v>58878</v>
      </c>
      <c r="C8799" s="56" t="s">
        <v>58882</v>
      </c>
      <c r="D8799" s="57" t="s">
        <v>58867</v>
      </c>
      <c r="E8799" s="33" t="s">
        <v>58883</v>
      </c>
      <c r="F8799" s="53" t="s">
        <v>40425</v>
      </c>
      <c r="G8799" s="53" t="s">
        <v>56259</v>
      </c>
      <c r="H8799" s="53" t="b">
        <v>0</v>
      </c>
      <c r="I8799" s="19">
        <v>81158</v>
      </c>
      <c r="J8799" s="20">
        <v>81150</v>
      </c>
      <c r="K8799" s="19" t="s">
        <v>1284</v>
      </c>
      <c r="L8799" s="19" t="s">
        <v>40427</v>
      </c>
      <c r="M8799" s="19" t="s">
        <v>1286</v>
      </c>
    </row>
    <row r="8800" spans="1:13" x14ac:dyDescent="0.25">
      <c r="A8800" s="56">
        <v>81176</v>
      </c>
      <c r="B8800" s="56" t="s">
        <v>58914</v>
      </c>
      <c r="C8800" s="56" t="s">
        <v>58916</v>
      </c>
      <c r="D8800" s="57" t="s">
        <v>58867</v>
      </c>
      <c r="E8800" s="33" t="s">
        <v>58917</v>
      </c>
      <c r="F8800" s="53" t="s">
        <v>40425</v>
      </c>
      <c r="G8800" s="53" t="s">
        <v>58918</v>
      </c>
      <c r="H8800" s="53" t="b">
        <v>0</v>
      </c>
      <c r="I8800" s="19">
        <v>81176</v>
      </c>
      <c r="J8800" s="20">
        <v>81150</v>
      </c>
      <c r="K8800" s="19" t="s">
        <v>1284</v>
      </c>
      <c r="L8800" s="19" t="s">
        <v>40427</v>
      </c>
      <c r="M8800" s="19" t="s">
        <v>1286</v>
      </c>
    </row>
    <row r="8801" spans="1:13" x14ac:dyDescent="0.25">
      <c r="A8801" s="56">
        <v>91046</v>
      </c>
      <c r="B8801" s="56" t="s">
        <v>67321</v>
      </c>
      <c r="C8801" s="56" t="s">
        <v>67322</v>
      </c>
      <c r="D8801" s="57" t="s">
        <v>58867</v>
      </c>
      <c r="E8801" s="33" t="s">
        <v>67323</v>
      </c>
      <c r="F8801" s="53"/>
      <c r="G8801" s="53" t="s">
        <v>1277</v>
      </c>
      <c r="H8801" s="53" t="b">
        <v>0</v>
      </c>
      <c r="I8801" s="19">
        <v>91046</v>
      </c>
      <c r="J8801" s="20">
        <v>81176</v>
      </c>
      <c r="K8801" s="19" t="s">
        <v>37537</v>
      </c>
      <c r="L8801" s="19"/>
      <c r="M8801" s="19" t="s">
        <v>1279</v>
      </c>
    </row>
    <row r="8802" spans="1:13" x14ac:dyDescent="0.25">
      <c r="A8802" s="56">
        <v>91047</v>
      </c>
      <c r="B8802" s="56" t="s">
        <v>67324</v>
      </c>
      <c r="C8802" s="56" t="s">
        <v>67325</v>
      </c>
      <c r="D8802" s="57" t="s">
        <v>58867</v>
      </c>
      <c r="E8802" s="33" t="s">
        <v>67326</v>
      </c>
      <c r="F8802" s="53"/>
      <c r="G8802" s="53" t="s">
        <v>1277</v>
      </c>
      <c r="H8802" s="53" t="b">
        <v>0</v>
      </c>
      <c r="I8802" s="19">
        <v>91047</v>
      </c>
      <c r="J8802" s="20">
        <v>81176</v>
      </c>
      <c r="K8802" s="19" t="s">
        <v>37537</v>
      </c>
      <c r="L8802" s="19"/>
      <c r="M8802" s="19" t="s">
        <v>1279</v>
      </c>
    </row>
    <row r="8803" spans="1:13" x14ac:dyDescent="0.25">
      <c r="A8803" s="56">
        <v>91048</v>
      </c>
      <c r="B8803" s="56" t="s">
        <v>67321</v>
      </c>
      <c r="C8803" s="56" t="s">
        <v>67327</v>
      </c>
      <c r="D8803" s="57" t="s">
        <v>58867</v>
      </c>
      <c r="E8803" s="33" t="s">
        <v>67328</v>
      </c>
      <c r="F8803" s="53"/>
      <c r="G8803" s="53" t="s">
        <v>67329</v>
      </c>
      <c r="H8803" s="53" t="b">
        <v>1</v>
      </c>
      <c r="I8803" s="19">
        <v>91046</v>
      </c>
      <c r="J8803" s="20"/>
      <c r="K8803" s="19" t="s">
        <v>15740</v>
      </c>
      <c r="L8803" s="19"/>
      <c r="M8803" s="19" t="s">
        <v>1279</v>
      </c>
    </row>
    <row r="8804" spans="1:13" x14ac:dyDescent="0.25">
      <c r="A8804" s="56">
        <v>91049</v>
      </c>
      <c r="B8804" s="56" t="s">
        <v>67324</v>
      </c>
      <c r="C8804" s="56" t="s">
        <v>67330</v>
      </c>
      <c r="D8804" s="57" t="s">
        <v>58867</v>
      </c>
      <c r="E8804" s="33" t="s">
        <v>67331</v>
      </c>
      <c r="F8804" s="53"/>
      <c r="G8804" s="53" t="s">
        <v>58918</v>
      </c>
      <c r="H8804" s="53" t="b">
        <v>1</v>
      </c>
      <c r="I8804" s="19">
        <v>91047</v>
      </c>
      <c r="J8804" s="20"/>
      <c r="K8804" s="19" t="s">
        <v>15740</v>
      </c>
      <c r="L8804" s="19"/>
      <c r="M8804" s="19" t="s">
        <v>1279</v>
      </c>
    </row>
    <row r="8805" spans="1:13" x14ac:dyDescent="0.25">
      <c r="A8805" s="56">
        <v>81201</v>
      </c>
      <c r="B8805" s="56" t="s">
        <v>58914</v>
      </c>
      <c r="C8805" s="56" t="s">
        <v>58961</v>
      </c>
      <c r="D8805" s="57" t="s">
        <v>58867</v>
      </c>
      <c r="E8805" s="33" t="s">
        <v>58962</v>
      </c>
      <c r="F8805" s="53" t="s">
        <v>40425</v>
      </c>
      <c r="G8805" s="53" t="s">
        <v>58168</v>
      </c>
      <c r="H8805" s="53" t="b">
        <v>1</v>
      </c>
      <c r="I8805" s="19">
        <v>81176</v>
      </c>
      <c r="J8805" s="20"/>
      <c r="K8805" s="19" t="s">
        <v>1284</v>
      </c>
      <c r="L8805" s="19" t="s">
        <v>40427</v>
      </c>
      <c r="M8805" s="19" t="s">
        <v>1286</v>
      </c>
    </row>
    <row r="8806" spans="1:13" x14ac:dyDescent="0.25">
      <c r="A8806" s="56">
        <v>99021</v>
      </c>
      <c r="B8806" s="56" t="s">
        <v>74026</v>
      </c>
      <c r="C8806" s="56" t="s">
        <v>74027</v>
      </c>
      <c r="D8806" s="57" t="s">
        <v>58867</v>
      </c>
      <c r="E8806" s="33" t="s">
        <v>74028</v>
      </c>
      <c r="F8806" s="53"/>
      <c r="G8806" s="53" t="s">
        <v>74029</v>
      </c>
      <c r="H8806" s="53" t="b">
        <v>0</v>
      </c>
      <c r="I8806" s="19">
        <v>99021</v>
      </c>
      <c r="J8806" s="20">
        <v>81150</v>
      </c>
      <c r="K8806" s="19" t="s">
        <v>1284</v>
      </c>
      <c r="L8806" s="19"/>
      <c r="M8806" s="19" t="s">
        <v>1279</v>
      </c>
    </row>
    <row r="8807" spans="1:13" x14ac:dyDescent="0.25">
      <c r="A8807" s="56">
        <v>81258</v>
      </c>
      <c r="B8807" s="56" t="s">
        <v>59065</v>
      </c>
      <c r="C8807" s="56" t="s">
        <v>59066</v>
      </c>
      <c r="D8807" s="57" t="s">
        <v>59066</v>
      </c>
      <c r="E8807" s="33" t="s">
        <v>59066</v>
      </c>
      <c r="F8807" s="53" t="s">
        <v>40425</v>
      </c>
      <c r="G8807" s="53" t="s">
        <v>59067</v>
      </c>
      <c r="H8807" s="53" t="b">
        <v>0</v>
      </c>
      <c r="I8807" s="19">
        <v>81258</v>
      </c>
      <c r="J8807" s="20">
        <v>94507</v>
      </c>
      <c r="K8807" s="19" t="s">
        <v>40435</v>
      </c>
      <c r="L8807" s="19" t="s">
        <v>40427</v>
      </c>
      <c r="M8807" s="19" t="s">
        <v>1304</v>
      </c>
    </row>
    <row r="8808" spans="1:13" x14ac:dyDescent="0.25">
      <c r="A8808" s="56">
        <v>81166</v>
      </c>
      <c r="B8808" s="56" t="s">
        <v>58895</v>
      </c>
      <c r="C8808" s="56" t="s">
        <v>58896</v>
      </c>
      <c r="D8808" s="57" t="s">
        <v>59066</v>
      </c>
      <c r="E8808" s="33" t="s">
        <v>58896</v>
      </c>
      <c r="F8808" s="53" t="s">
        <v>40425</v>
      </c>
      <c r="G8808" s="53" t="s">
        <v>58897</v>
      </c>
      <c r="H8808" s="53" t="b">
        <v>0</v>
      </c>
      <c r="I8808" s="19">
        <v>81166</v>
      </c>
      <c r="J8808" s="20">
        <v>81258</v>
      </c>
      <c r="K8808" s="19" t="s">
        <v>1284</v>
      </c>
      <c r="L8808" s="19" t="s">
        <v>40427</v>
      </c>
      <c r="M8808" s="19" t="s">
        <v>1286</v>
      </c>
    </row>
    <row r="8809" spans="1:13" x14ac:dyDescent="0.25">
      <c r="A8809" s="56">
        <v>81168</v>
      </c>
      <c r="B8809" s="56" t="s">
        <v>58901</v>
      </c>
      <c r="C8809" s="56" t="s">
        <v>58902</v>
      </c>
      <c r="D8809" s="57" t="s">
        <v>59066</v>
      </c>
      <c r="E8809" s="33" t="s">
        <v>58902</v>
      </c>
      <c r="F8809" s="53" t="s">
        <v>40425</v>
      </c>
      <c r="G8809" s="53" t="s">
        <v>57212</v>
      </c>
      <c r="H8809" s="53" t="b">
        <v>0</v>
      </c>
      <c r="I8809" s="19">
        <v>81168</v>
      </c>
      <c r="J8809" s="20">
        <v>81258</v>
      </c>
      <c r="K8809" s="19" t="s">
        <v>1284</v>
      </c>
      <c r="L8809" s="19" t="s">
        <v>40427</v>
      </c>
      <c r="M8809" s="19" t="s">
        <v>1286</v>
      </c>
    </row>
    <row r="8810" spans="1:13" x14ac:dyDescent="0.25">
      <c r="A8810" s="56">
        <v>81171</v>
      </c>
      <c r="B8810" s="56" t="s">
        <v>58908</v>
      </c>
      <c r="C8810" s="56" t="s">
        <v>58909</v>
      </c>
      <c r="D8810" s="57" t="s">
        <v>59066</v>
      </c>
      <c r="E8810" s="33" t="s">
        <v>58909</v>
      </c>
      <c r="F8810" s="53" t="s">
        <v>40425</v>
      </c>
      <c r="G8810" s="53" t="s">
        <v>58897</v>
      </c>
      <c r="H8810" s="53" t="b">
        <v>0</v>
      </c>
      <c r="I8810" s="19">
        <v>81171</v>
      </c>
      <c r="J8810" s="20">
        <v>81258</v>
      </c>
      <c r="K8810" s="19" t="s">
        <v>1284</v>
      </c>
      <c r="L8810" s="19" t="s">
        <v>40427</v>
      </c>
      <c r="M8810" s="19" t="s">
        <v>1286</v>
      </c>
    </row>
    <row r="8811" spans="1:13" x14ac:dyDescent="0.25">
      <c r="A8811" s="56">
        <v>81170</v>
      </c>
      <c r="B8811" s="56" t="s">
        <v>58901</v>
      </c>
      <c r="C8811" s="56" t="s">
        <v>58905</v>
      </c>
      <c r="D8811" s="57" t="s">
        <v>59066</v>
      </c>
      <c r="E8811" s="33" t="s">
        <v>58906</v>
      </c>
      <c r="F8811" s="53" t="s">
        <v>40425</v>
      </c>
      <c r="G8811" s="53" t="s">
        <v>58907</v>
      </c>
      <c r="H8811" s="53" t="b">
        <v>1</v>
      </c>
      <c r="I8811" s="19">
        <v>81168</v>
      </c>
      <c r="J8811" s="20"/>
      <c r="K8811" s="19" t="s">
        <v>15740</v>
      </c>
      <c r="L8811" s="19" t="s">
        <v>40427</v>
      </c>
      <c r="M8811" s="19" t="s">
        <v>1286</v>
      </c>
    </row>
    <row r="8812" spans="1:13" x14ac:dyDescent="0.25">
      <c r="A8812" s="56">
        <v>81257</v>
      </c>
      <c r="B8812" s="56" t="s">
        <v>59063</v>
      </c>
      <c r="C8812" s="56" t="s">
        <v>59064</v>
      </c>
      <c r="D8812" s="57" t="s">
        <v>59064</v>
      </c>
      <c r="E8812" s="33" t="s">
        <v>59064</v>
      </c>
      <c r="F8812" s="53" t="s">
        <v>40425</v>
      </c>
      <c r="G8812" s="53" t="s">
        <v>44586</v>
      </c>
      <c r="H8812" s="53" t="b">
        <v>0</v>
      </c>
      <c r="I8812" s="19">
        <v>81257</v>
      </c>
      <c r="J8812" s="20">
        <v>94476</v>
      </c>
      <c r="K8812" s="19" t="s">
        <v>40435</v>
      </c>
      <c r="L8812" s="19" t="s">
        <v>40427</v>
      </c>
      <c r="M8812" s="19" t="s">
        <v>1304</v>
      </c>
    </row>
    <row r="8813" spans="1:13" x14ac:dyDescent="0.25">
      <c r="A8813" s="56">
        <v>81152</v>
      </c>
      <c r="B8813" s="56" t="s">
        <v>58870</v>
      </c>
      <c r="C8813" s="56" t="s">
        <v>58871</v>
      </c>
      <c r="D8813" s="57" t="s">
        <v>59064</v>
      </c>
      <c r="E8813" s="33" t="s">
        <v>58871</v>
      </c>
      <c r="F8813" s="53" t="s">
        <v>40425</v>
      </c>
      <c r="G8813" s="53" t="s">
        <v>44586</v>
      </c>
      <c r="H8813" s="53" t="b">
        <v>1</v>
      </c>
      <c r="I8813" s="19">
        <v>83423</v>
      </c>
      <c r="J8813" s="20"/>
      <c r="K8813" s="19" t="s">
        <v>1284</v>
      </c>
      <c r="L8813" s="19" t="s">
        <v>40427</v>
      </c>
      <c r="M8813" s="19" t="s">
        <v>1286</v>
      </c>
    </row>
    <row r="8814" spans="1:13" x14ac:dyDescent="0.25">
      <c r="A8814" s="56">
        <v>81153</v>
      </c>
      <c r="B8814" s="56" t="s">
        <v>58872</v>
      </c>
      <c r="C8814" s="56" t="s">
        <v>58873</v>
      </c>
      <c r="D8814" s="57" t="s">
        <v>59064</v>
      </c>
      <c r="E8814" s="33" t="s">
        <v>58873</v>
      </c>
      <c r="F8814" s="53" t="s">
        <v>40425</v>
      </c>
      <c r="G8814" s="53" t="s">
        <v>14768</v>
      </c>
      <c r="H8814" s="53" t="b">
        <v>1</v>
      </c>
      <c r="I8814" s="19">
        <v>81159</v>
      </c>
      <c r="J8814" s="20"/>
      <c r="K8814" s="19" t="s">
        <v>1284</v>
      </c>
      <c r="L8814" s="19" t="s">
        <v>40427</v>
      </c>
      <c r="M8814" s="19" t="s">
        <v>1286</v>
      </c>
    </row>
    <row r="8815" spans="1:13" x14ac:dyDescent="0.25">
      <c r="A8815" s="56">
        <v>81154</v>
      </c>
      <c r="B8815" s="56" t="s">
        <v>58874</v>
      </c>
      <c r="C8815" s="56" t="s">
        <v>58875</v>
      </c>
      <c r="D8815" s="57" t="s">
        <v>59064</v>
      </c>
      <c r="E8815" s="33" t="s">
        <v>58875</v>
      </c>
      <c r="F8815" s="53" t="s">
        <v>40425</v>
      </c>
      <c r="G8815" s="53" t="s">
        <v>56328</v>
      </c>
      <c r="H8815" s="53" t="b">
        <v>1</v>
      </c>
      <c r="I8815" s="19">
        <v>82984</v>
      </c>
      <c r="J8815" s="20"/>
      <c r="K8815" s="19" t="s">
        <v>1284</v>
      </c>
      <c r="L8815" s="19" t="s">
        <v>40427</v>
      </c>
      <c r="M8815" s="19" t="s">
        <v>1286</v>
      </c>
    </row>
    <row r="8816" spans="1:13" x14ac:dyDescent="0.25">
      <c r="A8816" s="56">
        <v>81155</v>
      </c>
      <c r="B8816" s="56" t="s">
        <v>58876</v>
      </c>
      <c r="C8816" s="56" t="s">
        <v>58877</v>
      </c>
      <c r="D8816" s="57" t="s">
        <v>59064</v>
      </c>
      <c r="E8816" s="33" t="s">
        <v>58877</v>
      </c>
      <c r="F8816" s="53" t="s">
        <v>40425</v>
      </c>
      <c r="G8816" s="53" t="s">
        <v>44586</v>
      </c>
      <c r="H8816" s="53" t="b">
        <v>1</v>
      </c>
      <c r="I8816" s="19">
        <v>84183</v>
      </c>
      <c r="J8816" s="20"/>
      <c r="K8816" s="19" t="s">
        <v>1284</v>
      </c>
      <c r="L8816" s="19" t="s">
        <v>40427</v>
      </c>
      <c r="M8816" s="19" t="s">
        <v>1286</v>
      </c>
    </row>
    <row r="8817" spans="1:13" x14ac:dyDescent="0.25">
      <c r="A8817" s="56">
        <v>81157</v>
      </c>
      <c r="B8817" s="56" t="s">
        <v>58878</v>
      </c>
      <c r="C8817" s="56" t="s">
        <v>58881</v>
      </c>
      <c r="D8817" s="57" t="s">
        <v>59064</v>
      </c>
      <c r="E8817" s="33" t="s">
        <v>58881</v>
      </c>
      <c r="F8817" s="53" t="s">
        <v>40425</v>
      </c>
      <c r="G8817" s="53" t="s">
        <v>56395</v>
      </c>
      <c r="H8817" s="53" t="b">
        <v>1</v>
      </c>
      <c r="I8817" s="19">
        <v>81158</v>
      </c>
      <c r="J8817" s="20"/>
      <c r="K8817" s="19" t="s">
        <v>1284</v>
      </c>
      <c r="L8817" s="19" t="s">
        <v>40427</v>
      </c>
      <c r="M8817" s="19" t="s">
        <v>1286</v>
      </c>
    </row>
    <row r="8818" spans="1:13" x14ac:dyDescent="0.25">
      <c r="A8818" s="56">
        <v>81159</v>
      </c>
      <c r="B8818" s="56" t="s">
        <v>58872</v>
      </c>
      <c r="C8818" s="56" t="s">
        <v>58884</v>
      </c>
      <c r="D8818" s="57" t="s">
        <v>59064</v>
      </c>
      <c r="E8818" s="33" t="s">
        <v>58884</v>
      </c>
      <c r="F8818" s="53" t="s">
        <v>40425</v>
      </c>
      <c r="G8818" s="53" t="s">
        <v>58885</v>
      </c>
      <c r="H8818" s="53" t="b">
        <v>0</v>
      </c>
      <c r="I8818" s="19">
        <v>81159</v>
      </c>
      <c r="J8818" s="20">
        <v>81257</v>
      </c>
      <c r="K8818" s="19" t="s">
        <v>1284</v>
      </c>
      <c r="L8818" s="19" t="s">
        <v>40427</v>
      </c>
      <c r="M8818" s="19" t="s">
        <v>1286</v>
      </c>
    </row>
    <row r="8819" spans="1:13" x14ac:dyDescent="0.25">
      <c r="A8819" s="56">
        <v>81160</v>
      </c>
      <c r="B8819" s="56" t="s">
        <v>58743</v>
      </c>
      <c r="C8819" s="56" t="s">
        <v>58886</v>
      </c>
      <c r="D8819" s="57" t="s">
        <v>59064</v>
      </c>
      <c r="E8819" s="33" t="s">
        <v>58886</v>
      </c>
      <c r="F8819" s="53" t="s">
        <v>40425</v>
      </c>
      <c r="G8819" s="53" t="s">
        <v>56328</v>
      </c>
      <c r="H8819" s="53" t="b">
        <v>1</v>
      </c>
      <c r="I8819" s="19">
        <v>82390</v>
      </c>
      <c r="J8819" s="20"/>
      <c r="K8819" s="19" t="s">
        <v>1284</v>
      </c>
      <c r="L8819" s="19" t="s">
        <v>40427</v>
      </c>
      <c r="M8819" s="19" t="s">
        <v>1286</v>
      </c>
    </row>
    <row r="8820" spans="1:13" x14ac:dyDescent="0.25">
      <c r="A8820" s="56">
        <v>81161</v>
      </c>
      <c r="B8820" s="56" t="s">
        <v>58887</v>
      </c>
      <c r="C8820" s="56" t="s">
        <v>58888</v>
      </c>
      <c r="D8820" s="57" t="s">
        <v>59064</v>
      </c>
      <c r="E8820" s="33" t="s">
        <v>58888</v>
      </c>
      <c r="F8820" s="53" t="s">
        <v>40425</v>
      </c>
      <c r="G8820" s="53" t="s">
        <v>29745</v>
      </c>
      <c r="H8820" s="53" t="b">
        <v>0</v>
      </c>
      <c r="I8820" s="19">
        <v>81161</v>
      </c>
      <c r="J8820" s="20">
        <v>81257</v>
      </c>
      <c r="K8820" s="19" t="s">
        <v>1284</v>
      </c>
      <c r="L8820" s="19" t="s">
        <v>40427</v>
      </c>
      <c r="M8820" s="19" t="s">
        <v>1286</v>
      </c>
    </row>
    <row r="8821" spans="1:13" x14ac:dyDescent="0.25">
      <c r="A8821" s="56">
        <v>81162</v>
      </c>
      <c r="B8821" s="56" t="s">
        <v>58889</v>
      </c>
      <c r="C8821" s="56" t="s">
        <v>58890</v>
      </c>
      <c r="D8821" s="57" t="s">
        <v>59064</v>
      </c>
      <c r="E8821" s="33" t="s">
        <v>58890</v>
      </c>
      <c r="F8821" s="53" t="s">
        <v>40425</v>
      </c>
      <c r="G8821" s="53" t="s">
        <v>57215</v>
      </c>
      <c r="H8821" s="53" t="b">
        <v>0</v>
      </c>
      <c r="I8821" s="19">
        <v>81162</v>
      </c>
      <c r="J8821" s="20">
        <v>81257</v>
      </c>
      <c r="K8821" s="19" t="s">
        <v>1284</v>
      </c>
      <c r="L8821" s="19" t="s">
        <v>40427</v>
      </c>
      <c r="M8821" s="19" t="s">
        <v>1286</v>
      </c>
    </row>
    <row r="8822" spans="1:13" x14ac:dyDescent="0.25">
      <c r="A8822" s="56">
        <v>81163</v>
      </c>
      <c r="B8822" s="56" t="s">
        <v>58747</v>
      </c>
      <c r="C8822" s="56" t="s">
        <v>58891</v>
      </c>
      <c r="D8822" s="57" t="s">
        <v>59064</v>
      </c>
      <c r="E8822" s="33" t="s">
        <v>58891</v>
      </c>
      <c r="F8822" s="53" t="s">
        <v>40425</v>
      </c>
      <c r="G8822" s="53" t="s">
        <v>3833</v>
      </c>
      <c r="H8822" s="53" t="b">
        <v>1</v>
      </c>
      <c r="I8822" s="19">
        <v>81098</v>
      </c>
      <c r="J8822" s="20"/>
      <c r="K8822" s="19" t="s">
        <v>1284</v>
      </c>
      <c r="L8822" s="19" t="s">
        <v>40427</v>
      </c>
      <c r="M8822" s="19" t="s">
        <v>1286</v>
      </c>
    </row>
    <row r="8823" spans="1:13" x14ac:dyDescent="0.25">
      <c r="A8823" s="56">
        <v>81164</v>
      </c>
      <c r="B8823" s="56" t="s">
        <v>58892</v>
      </c>
      <c r="C8823" s="56" t="s">
        <v>58893</v>
      </c>
      <c r="D8823" s="57" t="s">
        <v>59064</v>
      </c>
      <c r="E8823" s="33" t="s">
        <v>58893</v>
      </c>
      <c r="F8823" s="53" t="s">
        <v>40425</v>
      </c>
      <c r="G8823" s="53" t="s">
        <v>44586</v>
      </c>
      <c r="H8823" s="53" t="b">
        <v>1</v>
      </c>
      <c r="I8823" s="19">
        <v>81165</v>
      </c>
      <c r="J8823" s="20"/>
      <c r="K8823" s="19" t="s">
        <v>1284</v>
      </c>
      <c r="L8823" s="19" t="s">
        <v>40427</v>
      </c>
      <c r="M8823" s="19" t="s">
        <v>1286</v>
      </c>
    </row>
    <row r="8824" spans="1:13" x14ac:dyDescent="0.25">
      <c r="A8824" s="56">
        <v>81169</v>
      </c>
      <c r="B8824" s="56" t="s">
        <v>58903</v>
      </c>
      <c r="C8824" s="56" t="s">
        <v>58904</v>
      </c>
      <c r="D8824" s="57" t="s">
        <v>59064</v>
      </c>
      <c r="E8824" s="33" t="s">
        <v>58904</v>
      </c>
      <c r="F8824" s="53" t="s">
        <v>40425</v>
      </c>
      <c r="G8824" s="53" t="s">
        <v>56474</v>
      </c>
      <c r="H8824" s="53" t="b">
        <v>1</v>
      </c>
      <c r="I8824" s="19">
        <v>81187</v>
      </c>
      <c r="J8824" s="20"/>
      <c r="K8824" s="19" t="s">
        <v>1284</v>
      </c>
      <c r="L8824" s="19" t="s">
        <v>40427</v>
      </c>
      <c r="M8824" s="19" t="s">
        <v>1286</v>
      </c>
    </row>
    <row r="8825" spans="1:13" x14ac:dyDescent="0.25">
      <c r="A8825" s="56">
        <v>81167</v>
      </c>
      <c r="B8825" s="56" t="s">
        <v>58898</v>
      </c>
      <c r="C8825" s="56" t="s">
        <v>58899</v>
      </c>
      <c r="D8825" s="57" t="s">
        <v>59064</v>
      </c>
      <c r="E8825" s="33" t="s">
        <v>58900</v>
      </c>
      <c r="F8825" s="53" t="s">
        <v>40425</v>
      </c>
      <c r="G8825" s="53" t="s">
        <v>56838</v>
      </c>
      <c r="H8825" s="53" t="b">
        <v>1</v>
      </c>
      <c r="I8825" s="19">
        <v>81183</v>
      </c>
      <c r="J8825" s="20"/>
      <c r="K8825" s="19" t="s">
        <v>15740</v>
      </c>
      <c r="L8825" s="19" t="s">
        <v>40427</v>
      </c>
      <c r="M8825" s="19" t="s">
        <v>1286</v>
      </c>
    </row>
    <row r="8826" spans="1:13" x14ac:dyDescent="0.25">
      <c r="A8826" s="56">
        <v>81172</v>
      </c>
      <c r="B8826" s="56" t="s">
        <v>56631</v>
      </c>
      <c r="C8826" s="56" t="s">
        <v>58910</v>
      </c>
      <c r="D8826" s="57" t="s">
        <v>59064</v>
      </c>
      <c r="E8826" s="33" t="s">
        <v>58910</v>
      </c>
      <c r="F8826" s="53" t="s">
        <v>40425</v>
      </c>
      <c r="G8826" s="53" t="s">
        <v>44586</v>
      </c>
      <c r="H8826" s="53" t="b">
        <v>1</v>
      </c>
      <c r="I8826" s="19">
        <v>81173</v>
      </c>
      <c r="J8826" s="20"/>
      <c r="K8826" s="19" t="s">
        <v>1284</v>
      </c>
      <c r="L8826" s="19" t="s">
        <v>40427</v>
      </c>
      <c r="M8826" s="19" t="s">
        <v>1286</v>
      </c>
    </row>
    <row r="8827" spans="1:13" x14ac:dyDescent="0.25">
      <c r="A8827" s="56">
        <v>81175</v>
      </c>
      <c r="B8827" s="56" t="s">
        <v>58914</v>
      </c>
      <c r="C8827" s="56" t="s">
        <v>58915</v>
      </c>
      <c r="D8827" s="57" t="s">
        <v>59064</v>
      </c>
      <c r="E8827" s="33" t="s">
        <v>58915</v>
      </c>
      <c r="F8827" s="53" t="s">
        <v>40425</v>
      </c>
      <c r="G8827" s="53" t="s">
        <v>56474</v>
      </c>
      <c r="H8827" s="53" t="b">
        <v>1</v>
      </c>
      <c r="I8827" s="19">
        <v>81176</v>
      </c>
      <c r="J8827" s="20"/>
      <c r="K8827" s="19" t="s">
        <v>1284</v>
      </c>
      <c r="L8827" s="19" t="s">
        <v>40427</v>
      </c>
      <c r="M8827" s="19" t="s">
        <v>1286</v>
      </c>
    </row>
    <row r="8828" spans="1:13" x14ac:dyDescent="0.25">
      <c r="A8828" s="56">
        <v>81177</v>
      </c>
      <c r="B8828" s="56" t="s">
        <v>58919</v>
      </c>
      <c r="C8828" s="56" t="s">
        <v>58920</v>
      </c>
      <c r="D8828" s="57" t="s">
        <v>59064</v>
      </c>
      <c r="E8828" s="33" t="s">
        <v>58920</v>
      </c>
      <c r="F8828" s="53" t="s">
        <v>40425</v>
      </c>
      <c r="G8828" s="53" t="s">
        <v>58921</v>
      </c>
      <c r="H8828" s="53" t="b">
        <v>0</v>
      </c>
      <c r="I8828" s="19">
        <v>81177</v>
      </c>
      <c r="J8828" s="20">
        <v>91056</v>
      </c>
      <c r="K8828" s="19" t="s">
        <v>1284</v>
      </c>
      <c r="L8828" s="19" t="s">
        <v>40427</v>
      </c>
      <c r="M8828" s="19" t="s">
        <v>1304</v>
      </c>
    </row>
    <row r="8829" spans="1:13" x14ac:dyDescent="0.25">
      <c r="A8829" s="56">
        <v>81178</v>
      </c>
      <c r="B8829" s="56" t="s">
        <v>58922</v>
      </c>
      <c r="C8829" s="56" t="s">
        <v>58923</v>
      </c>
      <c r="D8829" s="57" t="s">
        <v>59064</v>
      </c>
      <c r="E8829" s="33" t="s">
        <v>58923</v>
      </c>
      <c r="F8829" s="53" t="s">
        <v>40425</v>
      </c>
      <c r="G8829" s="53" t="s">
        <v>57799</v>
      </c>
      <c r="H8829" s="53" t="b">
        <v>0</v>
      </c>
      <c r="I8829" s="19">
        <v>81178</v>
      </c>
      <c r="J8829" s="20">
        <v>81257</v>
      </c>
      <c r="K8829" s="19" t="s">
        <v>1284</v>
      </c>
      <c r="L8829" s="19" t="s">
        <v>40427</v>
      </c>
      <c r="M8829" s="19" t="s">
        <v>1286</v>
      </c>
    </row>
    <row r="8830" spans="1:13" x14ac:dyDescent="0.25">
      <c r="A8830" s="56">
        <v>81179</v>
      </c>
      <c r="B8830" s="56" t="s">
        <v>58874</v>
      </c>
      <c r="C8830" s="56" t="s">
        <v>58924</v>
      </c>
      <c r="D8830" s="57" t="s">
        <v>59064</v>
      </c>
      <c r="E8830" s="33" t="s">
        <v>58924</v>
      </c>
      <c r="F8830" s="53" t="s">
        <v>40425</v>
      </c>
      <c r="G8830" s="53" t="s">
        <v>56530</v>
      </c>
      <c r="H8830" s="53" t="b">
        <v>1</v>
      </c>
      <c r="I8830" s="19">
        <v>82984</v>
      </c>
      <c r="J8830" s="20"/>
      <c r="K8830" s="19" t="s">
        <v>1284</v>
      </c>
      <c r="L8830" s="19" t="s">
        <v>40427</v>
      </c>
      <c r="M8830" s="19" t="s">
        <v>1286</v>
      </c>
    </row>
    <row r="8831" spans="1:13" x14ac:dyDescent="0.25">
      <c r="A8831" s="56">
        <v>81180</v>
      </c>
      <c r="B8831" s="56" t="s">
        <v>58925</v>
      </c>
      <c r="C8831" s="56" t="s">
        <v>58926</v>
      </c>
      <c r="D8831" s="57" t="s">
        <v>59064</v>
      </c>
      <c r="E8831" s="33" t="s">
        <v>58926</v>
      </c>
      <c r="F8831" s="53" t="s">
        <v>40425</v>
      </c>
      <c r="G8831" s="53" t="s">
        <v>44586</v>
      </c>
      <c r="H8831" s="53" t="b">
        <v>1</v>
      </c>
      <c r="I8831" s="19">
        <v>82391</v>
      </c>
      <c r="J8831" s="20"/>
      <c r="K8831" s="19" t="s">
        <v>1284</v>
      </c>
      <c r="L8831" s="19" t="s">
        <v>40427</v>
      </c>
      <c r="M8831" s="19" t="s">
        <v>1286</v>
      </c>
    </row>
    <row r="8832" spans="1:13" x14ac:dyDescent="0.25">
      <c r="A8832" s="56">
        <v>81181</v>
      </c>
      <c r="B8832" s="56" t="s">
        <v>58927</v>
      </c>
      <c r="C8832" s="56" t="s">
        <v>58928</v>
      </c>
      <c r="D8832" s="57" t="s">
        <v>59064</v>
      </c>
      <c r="E8832" s="33" t="s">
        <v>58928</v>
      </c>
      <c r="F8832" s="53" t="s">
        <v>40425</v>
      </c>
      <c r="G8832" s="53" t="s">
        <v>44586</v>
      </c>
      <c r="H8832" s="53" t="b">
        <v>0</v>
      </c>
      <c r="I8832" s="19">
        <v>81181</v>
      </c>
      <c r="J8832" s="20">
        <v>81257</v>
      </c>
      <c r="K8832" s="19" t="s">
        <v>1284</v>
      </c>
      <c r="L8832" s="19" t="s">
        <v>40427</v>
      </c>
      <c r="M8832" s="19" t="s">
        <v>1286</v>
      </c>
    </row>
    <row r="8833" spans="1:13" x14ac:dyDescent="0.25">
      <c r="A8833" s="56">
        <v>81183</v>
      </c>
      <c r="B8833" s="56" t="s">
        <v>58898</v>
      </c>
      <c r="C8833" s="56" t="s">
        <v>58930</v>
      </c>
      <c r="D8833" s="57" t="s">
        <v>59064</v>
      </c>
      <c r="E8833" s="33" t="s">
        <v>58930</v>
      </c>
      <c r="F8833" s="53" t="s">
        <v>40425</v>
      </c>
      <c r="G8833" s="53" t="s">
        <v>56474</v>
      </c>
      <c r="H8833" s="53" t="b">
        <v>0</v>
      </c>
      <c r="I8833" s="19">
        <v>81183</v>
      </c>
      <c r="J8833" s="20">
        <v>91052</v>
      </c>
      <c r="K8833" s="19" t="s">
        <v>1284</v>
      </c>
      <c r="L8833" s="19" t="s">
        <v>40427</v>
      </c>
      <c r="M8833" s="19" t="s">
        <v>1304</v>
      </c>
    </row>
    <row r="8834" spans="1:13" x14ac:dyDescent="0.25">
      <c r="A8834" s="56">
        <v>81182</v>
      </c>
      <c r="B8834" s="56" t="s">
        <v>58109</v>
      </c>
      <c r="C8834" s="56" t="s">
        <v>58929</v>
      </c>
      <c r="D8834" s="57" t="s">
        <v>59064</v>
      </c>
      <c r="E8834" s="33" t="s">
        <v>58929</v>
      </c>
      <c r="F8834" s="53" t="s">
        <v>40425</v>
      </c>
      <c r="G8834" s="53" t="s">
        <v>44586</v>
      </c>
      <c r="H8834" s="53" t="b">
        <v>1</v>
      </c>
      <c r="I8834" s="19">
        <v>80830</v>
      </c>
      <c r="J8834" s="20"/>
      <c r="K8834" s="19" t="s">
        <v>1284</v>
      </c>
      <c r="L8834" s="19" t="s">
        <v>40427</v>
      </c>
      <c r="M8834" s="19" t="s">
        <v>1286</v>
      </c>
    </row>
    <row r="8835" spans="1:13" x14ac:dyDescent="0.25">
      <c r="A8835" s="56">
        <v>81184</v>
      </c>
      <c r="B8835" s="56" t="s">
        <v>58116</v>
      </c>
      <c r="C8835" s="56" t="s">
        <v>58931</v>
      </c>
      <c r="D8835" s="57" t="s">
        <v>59064</v>
      </c>
      <c r="E8835" s="33" t="s">
        <v>58931</v>
      </c>
      <c r="F8835" s="53" t="s">
        <v>40425</v>
      </c>
      <c r="G8835" s="53" t="s">
        <v>56474</v>
      </c>
      <c r="H8835" s="53" t="b">
        <v>1</v>
      </c>
      <c r="I8835" s="19">
        <v>80832</v>
      </c>
      <c r="J8835" s="20"/>
      <c r="K8835" s="19" t="s">
        <v>1284</v>
      </c>
      <c r="L8835" s="19" t="s">
        <v>40427</v>
      </c>
      <c r="M8835" s="19" t="s">
        <v>1286</v>
      </c>
    </row>
    <row r="8836" spans="1:13" x14ac:dyDescent="0.25">
      <c r="A8836" s="56">
        <v>81186</v>
      </c>
      <c r="B8836" s="56" t="s">
        <v>58935</v>
      </c>
      <c r="C8836" s="56" t="s">
        <v>58936</v>
      </c>
      <c r="D8836" s="57" t="s">
        <v>59064</v>
      </c>
      <c r="E8836" s="33" t="s">
        <v>58936</v>
      </c>
      <c r="F8836" s="53" t="s">
        <v>40425</v>
      </c>
      <c r="G8836" s="53" t="s">
        <v>17060</v>
      </c>
      <c r="H8836" s="53" t="b">
        <v>0</v>
      </c>
      <c r="I8836" s="19">
        <v>81186</v>
      </c>
      <c r="J8836" s="20">
        <v>81257</v>
      </c>
      <c r="K8836" s="19" t="s">
        <v>1284</v>
      </c>
      <c r="L8836" s="19" t="s">
        <v>40427</v>
      </c>
      <c r="M8836" s="19" t="s">
        <v>1286</v>
      </c>
    </row>
    <row r="8837" spans="1:13" x14ac:dyDescent="0.25">
      <c r="A8837" s="56">
        <v>81187</v>
      </c>
      <c r="B8837" s="56" t="s">
        <v>58903</v>
      </c>
      <c r="C8837" s="56" t="s">
        <v>58937</v>
      </c>
      <c r="D8837" s="57" t="s">
        <v>59064</v>
      </c>
      <c r="E8837" s="33" t="s">
        <v>58937</v>
      </c>
      <c r="F8837" s="53" t="s">
        <v>40425</v>
      </c>
      <c r="G8837" s="53" t="s">
        <v>3833</v>
      </c>
      <c r="H8837" s="53" t="b">
        <v>0</v>
      </c>
      <c r="I8837" s="19">
        <v>81187</v>
      </c>
      <c r="J8837" s="20">
        <v>91052</v>
      </c>
      <c r="K8837" s="19" t="s">
        <v>1284</v>
      </c>
      <c r="L8837" s="19" t="s">
        <v>40427</v>
      </c>
      <c r="M8837" s="19" t="s">
        <v>1304</v>
      </c>
    </row>
    <row r="8838" spans="1:13" x14ac:dyDescent="0.25">
      <c r="A8838" s="56">
        <v>91050</v>
      </c>
      <c r="B8838" s="56" t="s">
        <v>67332</v>
      </c>
      <c r="C8838" s="56" t="s">
        <v>67333</v>
      </c>
      <c r="D8838" s="57" t="s">
        <v>59064</v>
      </c>
      <c r="E8838" s="33" t="s">
        <v>67334</v>
      </c>
      <c r="F8838" s="53"/>
      <c r="G8838" s="53" t="s">
        <v>1277</v>
      </c>
      <c r="H8838" s="53" t="b">
        <v>0</v>
      </c>
      <c r="I8838" s="19">
        <v>91050</v>
      </c>
      <c r="J8838" s="20">
        <v>81187</v>
      </c>
      <c r="K8838" s="19" t="s">
        <v>37537</v>
      </c>
      <c r="L8838" s="19"/>
      <c r="M8838" s="19" t="s">
        <v>1279</v>
      </c>
    </row>
    <row r="8839" spans="1:13" x14ac:dyDescent="0.25">
      <c r="A8839" s="56">
        <v>91051</v>
      </c>
      <c r="B8839" s="56" t="s">
        <v>67335</v>
      </c>
      <c r="C8839" s="56" t="s">
        <v>67336</v>
      </c>
      <c r="D8839" s="57" t="s">
        <v>59064</v>
      </c>
      <c r="E8839" s="33" t="s">
        <v>67337</v>
      </c>
      <c r="F8839" s="53"/>
      <c r="G8839" s="53" t="s">
        <v>1277</v>
      </c>
      <c r="H8839" s="53" t="b">
        <v>0</v>
      </c>
      <c r="I8839" s="19">
        <v>91051</v>
      </c>
      <c r="J8839" s="20">
        <v>81187</v>
      </c>
      <c r="K8839" s="19" t="s">
        <v>37537</v>
      </c>
      <c r="L8839" s="19"/>
      <c r="M8839" s="19" t="s">
        <v>1279</v>
      </c>
    </row>
    <row r="8840" spans="1:13" x14ac:dyDescent="0.25">
      <c r="A8840" s="56">
        <v>91052</v>
      </c>
      <c r="B8840" s="56" t="s">
        <v>67338</v>
      </c>
      <c r="C8840" s="56" t="s">
        <v>67339</v>
      </c>
      <c r="D8840" s="57" t="s">
        <v>59064</v>
      </c>
      <c r="E8840" s="33" t="s">
        <v>67340</v>
      </c>
      <c r="F8840" s="53"/>
      <c r="G8840" s="53" t="s">
        <v>1277</v>
      </c>
      <c r="H8840" s="53" t="b">
        <v>0</v>
      </c>
      <c r="I8840" s="19">
        <v>91052</v>
      </c>
      <c r="J8840" s="20">
        <v>81257</v>
      </c>
      <c r="K8840" s="19" t="s">
        <v>1271</v>
      </c>
      <c r="L8840" s="19"/>
      <c r="M8840" s="19" t="s">
        <v>1279</v>
      </c>
    </row>
    <row r="8841" spans="1:13" x14ac:dyDescent="0.25">
      <c r="A8841" s="56">
        <v>91053</v>
      </c>
      <c r="B8841" s="56" t="s">
        <v>67338</v>
      </c>
      <c r="C8841" s="56" t="s">
        <v>67341</v>
      </c>
      <c r="D8841" s="57" t="s">
        <v>59064</v>
      </c>
      <c r="E8841" s="33" t="s">
        <v>67342</v>
      </c>
      <c r="F8841" s="53"/>
      <c r="G8841" s="53" t="s">
        <v>1277</v>
      </c>
      <c r="H8841" s="53" t="b">
        <v>1</v>
      </c>
      <c r="I8841" s="19">
        <v>91052</v>
      </c>
      <c r="J8841" s="20"/>
      <c r="K8841" s="19" t="s">
        <v>1284</v>
      </c>
      <c r="L8841" s="19"/>
      <c r="M8841" s="19" t="s">
        <v>1279</v>
      </c>
    </row>
    <row r="8842" spans="1:13" x14ac:dyDescent="0.25">
      <c r="A8842" s="56">
        <v>91054</v>
      </c>
      <c r="B8842" s="56" t="s">
        <v>67332</v>
      </c>
      <c r="C8842" s="56" t="s">
        <v>67343</v>
      </c>
      <c r="D8842" s="57" t="s">
        <v>59064</v>
      </c>
      <c r="E8842" s="33" t="s">
        <v>67344</v>
      </c>
      <c r="F8842" s="53"/>
      <c r="G8842" s="53" t="s">
        <v>58514</v>
      </c>
      <c r="H8842" s="53" t="b">
        <v>1</v>
      </c>
      <c r="I8842" s="19">
        <v>91050</v>
      </c>
      <c r="J8842" s="20"/>
      <c r="K8842" s="19" t="s">
        <v>15740</v>
      </c>
      <c r="L8842" s="19"/>
      <c r="M8842" s="19" t="s">
        <v>1279</v>
      </c>
    </row>
    <row r="8843" spans="1:13" x14ac:dyDescent="0.25">
      <c r="A8843" s="56">
        <v>81185</v>
      </c>
      <c r="B8843" s="56" t="s">
        <v>58898</v>
      </c>
      <c r="C8843" s="56" t="s">
        <v>58932</v>
      </c>
      <c r="D8843" s="57" t="s">
        <v>59064</v>
      </c>
      <c r="E8843" s="33" t="s">
        <v>58933</v>
      </c>
      <c r="F8843" s="53" t="s">
        <v>40425</v>
      </c>
      <c r="G8843" s="53" t="s">
        <v>58934</v>
      </c>
      <c r="H8843" s="53" t="b">
        <v>1</v>
      </c>
      <c r="I8843" s="19">
        <v>81183</v>
      </c>
      <c r="J8843" s="20"/>
      <c r="K8843" s="19" t="s">
        <v>15740</v>
      </c>
      <c r="L8843" s="19" t="s">
        <v>40427</v>
      </c>
      <c r="M8843" s="19" t="s">
        <v>1286</v>
      </c>
    </row>
    <row r="8844" spans="1:13" x14ac:dyDescent="0.25">
      <c r="A8844" s="56">
        <v>91055</v>
      </c>
      <c r="B8844" s="56" t="s">
        <v>67335</v>
      </c>
      <c r="C8844" s="56" t="s">
        <v>67345</v>
      </c>
      <c r="D8844" s="57" t="s">
        <v>59064</v>
      </c>
      <c r="E8844" s="33" t="s">
        <v>67346</v>
      </c>
      <c r="F8844" s="53"/>
      <c r="G8844" s="53" t="s">
        <v>1277</v>
      </c>
      <c r="H8844" s="53" t="b">
        <v>1</v>
      </c>
      <c r="I8844" s="19">
        <v>91051</v>
      </c>
      <c r="J8844" s="20"/>
      <c r="K8844" s="19" t="s">
        <v>15740</v>
      </c>
      <c r="L8844" s="19"/>
      <c r="M8844" s="19" t="s">
        <v>1279</v>
      </c>
    </row>
    <row r="8845" spans="1:13" x14ac:dyDescent="0.25">
      <c r="A8845" s="56">
        <v>81188</v>
      </c>
      <c r="B8845" s="56" t="s">
        <v>58938</v>
      </c>
      <c r="C8845" s="56" t="s">
        <v>58939</v>
      </c>
      <c r="D8845" s="57" t="s">
        <v>59064</v>
      </c>
      <c r="E8845" s="33" t="s">
        <v>58939</v>
      </c>
      <c r="F8845" s="53" t="s">
        <v>40425</v>
      </c>
      <c r="G8845" s="53" t="s">
        <v>44586</v>
      </c>
      <c r="H8845" s="53" t="b">
        <v>1</v>
      </c>
      <c r="I8845" s="19">
        <v>82500</v>
      </c>
      <c r="J8845" s="20"/>
      <c r="K8845" s="19" t="s">
        <v>1284</v>
      </c>
      <c r="L8845" s="19" t="s">
        <v>40427</v>
      </c>
      <c r="M8845" s="19" t="s">
        <v>1286</v>
      </c>
    </row>
    <row r="8846" spans="1:13" x14ac:dyDescent="0.25">
      <c r="A8846" s="56">
        <v>81190</v>
      </c>
      <c r="B8846" s="56" t="s">
        <v>58120</v>
      </c>
      <c r="C8846" s="56" t="s">
        <v>58941</v>
      </c>
      <c r="D8846" s="57" t="s">
        <v>59064</v>
      </c>
      <c r="E8846" s="33" t="s">
        <v>58941</v>
      </c>
      <c r="F8846" s="53" t="s">
        <v>40425</v>
      </c>
      <c r="G8846" s="53" t="s">
        <v>56395</v>
      </c>
      <c r="H8846" s="53" t="b">
        <v>1</v>
      </c>
      <c r="I8846" s="19">
        <v>80834</v>
      </c>
      <c r="J8846" s="20"/>
      <c r="K8846" s="19" t="s">
        <v>1284</v>
      </c>
      <c r="L8846" s="19" t="s">
        <v>40427</v>
      </c>
      <c r="M8846" s="19" t="s">
        <v>1286</v>
      </c>
    </row>
    <row r="8847" spans="1:13" x14ac:dyDescent="0.25">
      <c r="A8847" s="56">
        <v>81189</v>
      </c>
      <c r="B8847" s="56" t="s">
        <v>58754</v>
      </c>
      <c r="C8847" s="56" t="s">
        <v>58940</v>
      </c>
      <c r="D8847" s="57" t="s">
        <v>59064</v>
      </c>
      <c r="E8847" s="33" t="s">
        <v>58940</v>
      </c>
      <c r="F8847" s="53" t="s">
        <v>40425</v>
      </c>
      <c r="G8847" s="53" t="s">
        <v>56559</v>
      </c>
      <c r="H8847" s="53" t="b">
        <v>1</v>
      </c>
      <c r="I8847" s="19">
        <v>81101</v>
      </c>
      <c r="J8847" s="20"/>
      <c r="K8847" s="19" t="s">
        <v>1284</v>
      </c>
      <c r="L8847" s="19" t="s">
        <v>40427</v>
      </c>
      <c r="M8847" s="19" t="s">
        <v>1286</v>
      </c>
    </row>
    <row r="8848" spans="1:13" x14ac:dyDescent="0.25">
      <c r="A8848" s="56">
        <v>81192</v>
      </c>
      <c r="B8848" s="56" t="s">
        <v>58943</v>
      </c>
      <c r="C8848" s="56" t="s">
        <v>58944</v>
      </c>
      <c r="D8848" s="57" t="s">
        <v>59064</v>
      </c>
      <c r="E8848" s="33" t="s">
        <v>58944</v>
      </c>
      <c r="F8848" s="53" t="s">
        <v>40425</v>
      </c>
      <c r="G8848" s="53" t="s">
        <v>44586</v>
      </c>
      <c r="H8848" s="53" t="b">
        <v>1</v>
      </c>
      <c r="I8848" s="19">
        <v>81193</v>
      </c>
      <c r="J8848" s="20"/>
      <c r="K8848" s="19" t="s">
        <v>1284</v>
      </c>
      <c r="L8848" s="19" t="s">
        <v>40427</v>
      </c>
      <c r="M8848" s="19" t="s">
        <v>1286</v>
      </c>
    </row>
    <row r="8849" spans="1:13" x14ac:dyDescent="0.25">
      <c r="A8849" s="56">
        <v>81196</v>
      </c>
      <c r="B8849" s="56" t="s">
        <v>58130</v>
      </c>
      <c r="C8849" s="56" t="s">
        <v>58950</v>
      </c>
      <c r="D8849" s="57" t="s">
        <v>59064</v>
      </c>
      <c r="E8849" s="33" t="s">
        <v>58950</v>
      </c>
      <c r="F8849" s="53" t="s">
        <v>40425</v>
      </c>
      <c r="G8849" s="53" t="s">
        <v>44586</v>
      </c>
      <c r="H8849" s="53" t="b">
        <v>1</v>
      </c>
      <c r="I8849" s="19">
        <v>80840</v>
      </c>
      <c r="J8849" s="20"/>
      <c r="K8849" s="19" t="s">
        <v>1284</v>
      </c>
      <c r="L8849" s="19" t="s">
        <v>40427</v>
      </c>
      <c r="M8849" s="19" t="s">
        <v>1286</v>
      </c>
    </row>
    <row r="8850" spans="1:13" x14ac:dyDescent="0.25">
      <c r="A8850" s="56">
        <v>81197</v>
      </c>
      <c r="B8850" s="56" t="s">
        <v>58951</v>
      </c>
      <c r="C8850" s="56" t="s">
        <v>58952</v>
      </c>
      <c r="D8850" s="57" t="s">
        <v>59064</v>
      </c>
      <c r="E8850" s="33" t="s">
        <v>58952</v>
      </c>
      <c r="F8850" s="53" t="s">
        <v>40425</v>
      </c>
      <c r="G8850" s="53" t="s">
        <v>56474</v>
      </c>
      <c r="H8850" s="53" t="b">
        <v>1</v>
      </c>
      <c r="I8850" s="19">
        <v>82501</v>
      </c>
      <c r="J8850" s="20"/>
      <c r="K8850" s="19" t="s">
        <v>1284</v>
      </c>
      <c r="L8850" s="19" t="s">
        <v>40427</v>
      </c>
      <c r="M8850" s="19" t="s">
        <v>1286</v>
      </c>
    </row>
    <row r="8851" spans="1:13" x14ac:dyDescent="0.25">
      <c r="A8851" s="56">
        <v>81198</v>
      </c>
      <c r="B8851" s="56" t="s">
        <v>58813</v>
      </c>
      <c r="C8851" s="56" t="s">
        <v>58953</v>
      </c>
      <c r="D8851" s="57" t="s">
        <v>59064</v>
      </c>
      <c r="E8851" s="33" t="s">
        <v>58953</v>
      </c>
      <c r="F8851" s="53" t="s">
        <v>40425</v>
      </c>
      <c r="G8851" s="53" t="s">
        <v>44586</v>
      </c>
      <c r="H8851" s="53" t="b">
        <v>1</v>
      </c>
      <c r="I8851" s="19">
        <v>81128</v>
      </c>
      <c r="J8851" s="20"/>
      <c r="K8851" s="19" t="s">
        <v>1284</v>
      </c>
      <c r="L8851" s="19" t="s">
        <v>40427</v>
      </c>
      <c r="M8851" s="19" t="s">
        <v>1286</v>
      </c>
    </row>
    <row r="8852" spans="1:13" x14ac:dyDescent="0.25">
      <c r="A8852" s="56">
        <v>81200</v>
      </c>
      <c r="B8852" s="56" t="s">
        <v>58958</v>
      </c>
      <c r="C8852" s="56" t="s">
        <v>58959</v>
      </c>
      <c r="D8852" s="57" t="s">
        <v>59064</v>
      </c>
      <c r="E8852" s="33" t="s">
        <v>58959</v>
      </c>
      <c r="F8852" s="53" t="s">
        <v>40425</v>
      </c>
      <c r="G8852" s="53" t="s">
        <v>58960</v>
      </c>
      <c r="H8852" s="53" t="b">
        <v>1</v>
      </c>
      <c r="I8852" s="19">
        <v>82987</v>
      </c>
      <c r="J8852" s="20"/>
      <c r="K8852" s="19" t="s">
        <v>1284</v>
      </c>
      <c r="L8852" s="19" t="s">
        <v>40427</v>
      </c>
      <c r="M8852" s="19" t="s">
        <v>1286</v>
      </c>
    </row>
    <row r="8853" spans="1:13" x14ac:dyDescent="0.25">
      <c r="A8853" s="56">
        <v>81199</v>
      </c>
      <c r="B8853" s="56" t="s">
        <v>58954</v>
      </c>
      <c r="C8853" s="56" t="s">
        <v>58955</v>
      </c>
      <c r="D8853" s="57" t="s">
        <v>59064</v>
      </c>
      <c r="E8853" s="33" t="s">
        <v>58956</v>
      </c>
      <c r="F8853" s="53" t="s">
        <v>40425</v>
      </c>
      <c r="G8853" s="53" t="s">
        <v>58957</v>
      </c>
      <c r="H8853" s="53" t="b">
        <v>1</v>
      </c>
      <c r="I8853" s="19">
        <v>82988</v>
      </c>
      <c r="J8853" s="20"/>
      <c r="K8853" s="19" t="s">
        <v>15740</v>
      </c>
      <c r="L8853" s="19" t="s">
        <v>40427</v>
      </c>
      <c r="M8853" s="19" t="s">
        <v>1286</v>
      </c>
    </row>
    <row r="8854" spans="1:13" x14ac:dyDescent="0.25">
      <c r="A8854" s="56">
        <v>81202</v>
      </c>
      <c r="B8854" s="56" t="s">
        <v>58963</v>
      </c>
      <c r="C8854" s="56" t="s">
        <v>58964</v>
      </c>
      <c r="D8854" s="57" t="s">
        <v>59064</v>
      </c>
      <c r="E8854" s="33" t="s">
        <v>58964</v>
      </c>
      <c r="F8854" s="53" t="s">
        <v>40425</v>
      </c>
      <c r="G8854" s="53" t="s">
        <v>3833</v>
      </c>
      <c r="H8854" s="53" t="b">
        <v>0</v>
      </c>
      <c r="I8854" s="19">
        <v>81202</v>
      </c>
      <c r="J8854" s="20">
        <v>81257</v>
      </c>
      <c r="K8854" s="19" t="s">
        <v>1284</v>
      </c>
      <c r="L8854" s="19" t="s">
        <v>40427</v>
      </c>
      <c r="M8854" s="19" t="s">
        <v>1286</v>
      </c>
    </row>
    <row r="8855" spans="1:13" x14ac:dyDescent="0.25">
      <c r="A8855" s="56">
        <v>81203</v>
      </c>
      <c r="B8855" s="56" t="s">
        <v>58965</v>
      </c>
      <c r="C8855" s="56" t="s">
        <v>58966</v>
      </c>
      <c r="D8855" s="57" t="s">
        <v>59064</v>
      </c>
      <c r="E8855" s="33" t="s">
        <v>58966</v>
      </c>
      <c r="F8855" s="53" t="s">
        <v>40425</v>
      </c>
      <c r="G8855" s="53" t="s">
        <v>44586</v>
      </c>
      <c r="H8855" s="53" t="b">
        <v>0</v>
      </c>
      <c r="I8855" s="19">
        <v>81203</v>
      </c>
      <c r="J8855" s="20">
        <v>81257</v>
      </c>
      <c r="K8855" s="19" t="s">
        <v>1284</v>
      </c>
      <c r="L8855" s="19" t="s">
        <v>40427</v>
      </c>
      <c r="M8855" s="19" t="s">
        <v>1286</v>
      </c>
    </row>
    <row r="8856" spans="1:13" x14ac:dyDescent="0.25">
      <c r="A8856" s="56">
        <v>81207</v>
      </c>
      <c r="B8856" s="56" t="s">
        <v>58975</v>
      </c>
      <c r="C8856" s="56" t="s">
        <v>58976</v>
      </c>
      <c r="D8856" s="57" t="s">
        <v>59064</v>
      </c>
      <c r="E8856" s="33" t="s">
        <v>58976</v>
      </c>
      <c r="F8856" s="53" t="s">
        <v>40425</v>
      </c>
      <c r="G8856" s="53" t="s">
        <v>56328</v>
      </c>
      <c r="H8856" s="53" t="b">
        <v>0</v>
      </c>
      <c r="I8856" s="19">
        <v>81207</v>
      </c>
      <c r="J8856" s="20">
        <v>91056</v>
      </c>
      <c r="K8856" s="19" t="s">
        <v>1284</v>
      </c>
      <c r="L8856" s="19" t="s">
        <v>40427</v>
      </c>
      <c r="M8856" s="19" t="s">
        <v>1304</v>
      </c>
    </row>
    <row r="8857" spans="1:13" x14ac:dyDescent="0.25">
      <c r="A8857" s="56">
        <v>91056</v>
      </c>
      <c r="B8857" s="56" t="s">
        <v>67347</v>
      </c>
      <c r="C8857" s="56" t="s">
        <v>67348</v>
      </c>
      <c r="D8857" s="57" t="s">
        <v>59064</v>
      </c>
      <c r="E8857" s="33" t="s">
        <v>67349</v>
      </c>
      <c r="F8857" s="53"/>
      <c r="G8857" s="53" t="s">
        <v>1277</v>
      </c>
      <c r="H8857" s="53" t="b">
        <v>0</v>
      </c>
      <c r="I8857" s="19">
        <v>91056</v>
      </c>
      <c r="J8857" s="20">
        <v>81257</v>
      </c>
      <c r="K8857" s="19" t="s">
        <v>1271</v>
      </c>
      <c r="L8857" s="19"/>
      <c r="M8857" s="19" t="s">
        <v>1279</v>
      </c>
    </row>
    <row r="8858" spans="1:13" x14ac:dyDescent="0.25">
      <c r="A8858" s="56">
        <v>91057</v>
      </c>
      <c r="B8858" s="56" t="s">
        <v>67347</v>
      </c>
      <c r="C8858" s="56" t="s">
        <v>67350</v>
      </c>
      <c r="D8858" s="57" t="s">
        <v>59064</v>
      </c>
      <c r="E8858" s="33" t="s">
        <v>67351</v>
      </c>
      <c r="F8858" s="53"/>
      <c r="G8858" s="53" t="s">
        <v>1277</v>
      </c>
      <c r="H8858" s="53" t="b">
        <v>1</v>
      </c>
      <c r="I8858" s="19">
        <v>91056</v>
      </c>
      <c r="J8858" s="20"/>
      <c r="K8858" s="19" t="s">
        <v>1284</v>
      </c>
      <c r="L8858" s="19"/>
      <c r="M8858" s="19" t="s">
        <v>1279</v>
      </c>
    </row>
    <row r="8859" spans="1:13" x14ac:dyDescent="0.25">
      <c r="A8859" s="56">
        <v>81204</v>
      </c>
      <c r="B8859" s="56" t="s">
        <v>58889</v>
      </c>
      <c r="C8859" s="56" t="s">
        <v>58967</v>
      </c>
      <c r="D8859" s="57" t="s">
        <v>59064</v>
      </c>
      <c r="E8859" s="33" t="s">
        <v>58968</v>
      </c>
      <c r="F8859" s="53" t="s">
        <v>40425</v>
      </c>
      <c r="G8859" s="53" t="s">
        <v>56362</v>
      </c>
      <c r="H8859" s="53" t="b">
        <v>1</v>
      </c>
      <c r="I8859" s="19">
        <v>81162</v>
      </c>
      <c r="J8859" s="20"/>
      <c r="K8859" s="19" t="s">
        <v>15740</v>
      </c>
      <c r="L8859" s="19" t="s">
        <v>40427</v>
      </c>
      <c r="M8859" s="19" t="s">
        <v>1286</v>
      </c>
    </row>
    <row r="8860" spans="1:13" x14ac:dyDescent="0.25">
      <c r="A8860" s="56">
        <v>81205</v>
      </c>
      <c r="B8860" s="56" t="s">
        <v>58889</v>
      </c>
      <c r="C8860" s="56" t="s">
        <v>58969</v>
      </c>
      <c r="D8860" s="57" t="s">
        <v>59064</v>
      </c>
      <c r="E8860" s="33" t="s">
        <v>58970</v>
      </c>
      <c r="F8860" s="53" t="s">
        <v>40425</v>
      </c>
      <c r="G8860" s="53" t="s">
        <v>56545</v>
      </c>
      <c r="H8860" s="53" t="b">
        <v>1</v>
      </c>
      <c r="I8860" s="19">
        <v>81162</v>
      </c>
      <c r="J8860" s="20"/>
      <c r="K8860" s="19" t="s">
        <v>15740</v>
      </c>
      <c r="L8860" s="19" t="s">
        <v>40427</v>
      </c>
      <c r="M8860" s="19" t="s">
        <v>1286</v>
      </c>
    </row>
    <row r="8861" spans="1:13" x14ac:dyDescent="0.25">
      <c r="A8861" s="56">
        <v>91058</v>
      </c>
      <c r="B8861" s="56" t="s">
        <v>58975</v>
      </c>
      <c r="C8861" s="56" t="s">
        <v>67352</v>
      </c>
      <c r="D8861" s="57" t="s">
        <v>59064</v>
      </c>
      <c r="E8861" s="33" t="s">
        <v>67353</v>
      </c>
      <c r="F8861" s="53"/>
      <c r="G8861" s="53" t="s">
        <v>1277</v>
      </c>
      <c r="H8861" s="53" t="b">
        <v>1</v>
      </c>
      <c r="I8861" s="19">
        <v>81207</v>
      </c>
      <c r="J8861" s="20"/>
      <c r="K8861" s="19" t="s">
        <v>15740</v>
      </c>
      <c r="L8861" s="19"/>
      <c r="M8861" s="19" t="s">
        <v>1279</v>
      </c>
    </row>
    <row r="8862" spans="1:13" x14ac:dyDescent="0.25">
      <c r="A8862" s="56">
        <v>81206</v>
      </c>
      <c r="B8862" s="56" t="s">
        <v>58971</v>
      </c>
      <c r="C8862" s="56" t="s">
        <v>58972</v>
      </c>
      <c r="D8862" s="57" t="s">
        <v>59064</v>
      </c>
      <c r="E8862" s="33" t="s">
        <v>58973</v>
      </c>
      <c r="F8862" s="53" t="s">
        <v>40425</v>
      </c>
      <c r="G8862" s="53" t="s">
        <v>58974</v>
      </c>
      <c r="H8862" s="53" t="b">
        <v>1</v>
      </c>
      <c r="I8862" s="19">
        <v>81237</v>
      </c>
      <c r="J8862" s="20"/>
      <c r="K8862" s="19" t="s">
        <v>15740</v>
      </c>
      <c r="L8862" s="19" t="s">
        <v>40427</v>
      </c>
      <c r="M8862" s="19" t="s">
        <v>1286</v>
      </c>
    </row>
    <row r="8863" spans="1:13" x14ac:dyDescent="0.25">
      <c r="A8863" s="56">
        <v>81208</v>
      </c>
      <c r="B8863" s="56" t="s">
        <v>58971</v>
      </c>
      <c r="C8863" s="56" t="s">
        <v>58977</v>
      </c>
      <c r="D8863" s="57" t="s">
        <v>59064</v>
      </c>
      <c r="E8863" s="33" t="s">
        <v>58977</v>
      </c>
      <c r="F8863" s="53" t="s">
        <v>40425</v>
      </c>
      <c r="G8863" s="53" t="s">
        <v>58978</v>
      </c>
      <c r="H8863" s="53" t="b">
        <v>1</v>
      </c>
      <c r="I8863" s="19">
        <v>81237</v>
      </c>
      <c r="J8863" s="20"/>
      <c r="K8863" s="19" t="s">
        <v>1284</v>
      </c>
      <c r="L8863" s="19" t="s">
        <v>40427</v>
      </c>
      <c r="M8863" s="19" t="s">
        <v>1286</v>
      </c>
    </row>
    <row r="8864" spans="1:13" x14ac:dyDescent="0.25">
      <c r="A8864" s="56">
        <v>81209</v>
      </c>
      <c r="B8864" s="56" t="s">
        <v>58979</v>
      </c>
      <c r="C8864" s="56" t="s">
        <v>58980</v>
      </c>
      <c r="D8864" s="57" t="s">
        <v>59064</v>
      </c>
      <c r="E8864" s="33" t="s">
        <v>58980</v>
      </c>
      <c r="F8864" s="53" t="s">
        <v>40425</v>
      </c>
      <c r="G8864" s="53" t="s">
        <v>44586</v>
      </c>
      <c r="H8864" s="53" t="b">
        <v>1</v>
      </c>
      <c r="I8864" s="19">
        <v>81749</v>
      </c>
      <c r="J8864" s="20"/>
      <c r="K8864" s="19" t="s">
        <v>1284</v>
      </c>
      <c r="L8864" s="19" t="s">
        <v>40427</v>
      </c>
      <c r="M8864" s="19" t="s">
        <v>1286</v>
      </c>
    </row>
    <row r="8865" spans="1:13" x14ac:dyDescent="0.25">
      <c r="A8865" s="56">
        <v>81210</v>
      </c>
      <c r="B8865" s="56" t="s">
        <v>58887</v>
      </c>
      <c r="C8865" s="56" t="s">
        <v>58981</v>
      </c>
      <c r="D8865" s="57" t="s">
        <v>59064</v>
      </c>
      <c r="E8865" s="33" t="s">
        <v>58981</v>
      </c>
      <c r="F8865" s="53" t="s">
        <v>40425</v>
      </c>
      <c r="G8865" s="53" t="s">
        <v>56328</v>
      </c>
      <c r="H8865" s="53" t="b">
        <v>1</v>
      </c>
      <c r="I8865" s="19">
        <v>81161</v>
      </c>
      <c r="J8865" s="20"/>
      <c r="K8865" s="19" t="s">
        <v>1284</v>
      </c>
      <c r="L8865" s="19" t="s">
        <v>40427</v>
      </c>
      <c r="M8865" s="19" t="s">
        <v>1286</v>
      </c>
    </row>
    <row r="8866" spans="1:13" x14ac:dyDescent="0.25">
      <c r="A8866" s="56">
        <v>81212</v>
      </c>
      <c r="B8866" s="56" t="s">
        <v>58859</v>
      </c>
      <c r="C8866" s="56" t="s">
        <v>58984</v>
      </c>
      <c r="D8866" s="57" t="s">
        <v>59064</v>
      </c>
      <c r="E8866" s="33" t="s">
        <v>58984</v>
      </c>
      <c r="F8866" s="53" t="s">
        <v>40425</v>
      </c>
      <c r="G8866" s="53" t="s">
        <v>44586</v>
      </c>
      <c r="H8866" s="53" t="b">
        <v>1</v>
      </c>
      <c r="I8866" s="19">
        <v>81148</v>
      </c>
      <c r="J8866" s="20"/>
      <c r="K8866" s="19" t="s">
        <v>1284</v>
      </c>
      <c r="L8866" s="19" t="s">
        <v>40427</v>
      </c>
      <c r="M8866" s="19" t="s">
        <v>1286</v>
      </c>
    </row>
    <row r="8867" spans="1:13" x14ac:dyDescent="0.25">
      <c r="A8867" s="56">
        <v>81213</v>
      </c>
      <c r="B8867" s="56" t="s">
        <v>58985</v>
      </c>
      <c r="C8867" s="56" t="s">
        <v>58986</v>
      </c>
      <c r="D8867" s="57" t="s">
        <v>59064</v>
      </c>
      <c r="E8867" s="33" t="s">
        <v>58986</v>
      </c>
      <c r="F8867" s="53" t="s">
        <v>40425</v>
      </c>
      <c r="G8867" s="53" t="s">
        <v>6111</v>
      </c>
      <c r="H8867" s="53" t="b">
        <v>1</v>
      </c>
      <c r="I8867" s="19">
        <v>83411</v>
      </c>
      <c r="J8867" s="20"/>
      <c r="K8867" s="19" t="s">
        <v>1284</v>
      </c>
      <c r="L8867" s="19" t="s">
        <v>40427</v>
      </c>
      <c r="M8867" s="19" t="s">
        <v>1286</v>
      </c>
    </row>
    <row r="8868" spans="1:13" x14ac:dyDescent="0.25">
      <c r="A8868" s="56">
        <v>81214</v>
      </c>
      <c r="B8868" s="56" t="s">
        <v>58987</v>
      </c>
      <c r="C8868" s="56" t="s">
        <v>58988</v>
      </c>
      <c r="D8868" s="57" t="s">
        <v>59064</v>
      </c>
      <c r="E8868" s="33" t="s">
        <v>58988</v>
      </c>
      <c r="F8868" s="53" t="s">
        <v>40425</v>
      </c>
      <c r="G8868" s="53" t="s">
        <v>6111</v>
      </c>
      <c r="H8868" s="53" t="b">
        <v>0</v>
      </c>
      <c r="I8868" s="19">
        <v>81214</v>
      </c>
      <c r="J8868" s="20">
        <v>81257</v>
      </c>
      <c r="K8868" s="19" t="s">
        <v>1284</v>
      </c>
      <c r="L8868" s="19" t="s">
        <v>40427</v>
      </c>
      <c r="M8868" s="19" t="s">
        <v>1286</v>
      </c>
    </row>
    <row r="8869" spans="1:13" x14ac:dyDescent="0.25">
      <c r="A8869" s="56">
        <v>81215</v>
      </c>
      <c r="B8869" s="56" t="s">
        <v>58418</v>
      </c>
      <c r="C8869" s="56" t="s">
        <v>58989</v>
      </c>
      <c r="D8869" s="57" t="s">
        <v>59064</v>
      </c>
      <c r="E8869" s="33" t="s">
        <v>58989</v>
      </c>
      <c r="F8869" s="53" t="s">
        <v>40425</v>
      </c>
      <c r="G8869" s="53" t="s">
        <v>44586</v>
      </c>
      <c r="H8869" s="53" t="b">
        <v>1</v>
      </c>
      <c r="I8869" s="19">
        <v>80961</v>
      </c>
      <c r="J8869" s="20"/>
      <c r="K8869" s="19" t="s">
        <v>1284</v>
      </c>
      <c r="L8869" s="19" t="s">
        <v>40427</v>
      </c>
      <c r="M8869" s="19" t="s">
        <v>1286</v>
      </c>
    </row>
    <row r="8870" spans="1:13" x14ac:dyDescent="0.25">
      <c r="A8870" s="56">
        <v>81216</v>
      </c>
      <c r="B8870" s="56" t="s">
        <v>58080</v>
      </c>
      <c r="C8870" s="56" t="s">
        <v>58990</v>
      </c>
      <c r="D8870" s="57" t="s">
        <v>59064</v>
      </c>
      <c r="E8870" s="33" t="s">
        <v>58990</v>
      </c>
      <c r="F8870" s="53" t="s">
        <v>40425</v>
      </c>
      <c r="G8870" s="53" t="s">
        <v>31157</v>
      </c>
      <c r="H8870" s="53" t="b">
        <v>1</v>
      </c>
      <c r="I8870" s="19">
        <v>80853</v>
      </c>
      <c r="J8870" s="20"/>
      <c r="K8870" s="19" t="s">
        <v>1284</v>
      </c>
      <c r="L8870" s="19" t="s">
        <v>40427</v>
      </c>
      <c r="M8870" s="19" t="s">
        <v>1286</v>
      </c>
    </row>
    <row r="8871" spans="1:13" x14ac:dyDescent="0.25">
      <c r="A8871" s="56">
        <v>81220</v>
      </c>
      <c r="B8871" s="56" t="s">
        <v>58987</v>
      </c>
      <c r="C8871" s="56" t="s">
        <v>58998</v>
      </c>
      <c r="D8871" s="57" t="s">
        <v>59064</v>
      </c>
      <c r="E8871" s="33" t="s">
        <v>58998</v>
      </c>
      <c r="F8871" s="53" t="s">
        <v>40425</v>
      </c>
      <c r="G8871" s="53" t="s">
        <v>58999</v>
      </c>
      <c r="H8871" s="53" t="b">
        <v>1</v>
      </c>
      <c r="I8871" s="19">
        <v>81214</v>
      </c>
      <c r="J8871" s="20"/>
      <c r="K8871" s="19" t="s">
        <v>1284</v>
      </c>
      <c r="L8871" s="19" t="s">
        <v>40427</v>
      </c>
      <c r="M8871" s="19" t="s">
        <v>1286</v>
      </c>
    </row>
    <row r="8872" spans="1:13" x14ac:dyDescent="0.25">
      <c r="A8872" s="56">
        <v>81221</v>
      </c>
      <c r="B8872" s="56" t="s">
        <v>58954</v>
      </c>
      <c r="C8872" s="56" t="s">
        <v>59000</v>
      </c>
      <c r="D8872" s="57" t="s">
        <v>59064</v>
      </c>
      <c r="E8872" s="33" t="s">
        <v>59000</v>
      </c>
      <c r="F8872" s="53" t="s">
        <v>40425</v>
      </c>
      <c r="G8872" s="53" t="s">
        <v>56328</v>
      </c>
      <c r="H8872" s="53" t="b">
        <v>1</v>
      </c>
      <c r="I8872" s="19">
        <v>82988</v>
      </c>
      <c r="J8872" s="20"/>
      <c r="K8872" s="19" t="s">
        <v>1284</v>
      </c>
      <c r="L8872" s="19" t="s">
        <v>40427</v>
      </c>
      <c r="M8872" s="19" t="s">
        <v>1286</v>
      </c>
    </row>
    <row r="8873" spans="1:13" x14ac:dyDescent="0.25">
      <c r="A8873" s="56">
        <v>81222</v>
      </c>
      <c r="B8873" s="56" t="s">
        <v>59001</v>
      </c>
      <c r="C8873" s="56" t="s">
        <v>59002</v>
      </c>
      <c r="D8873" s="57" t="s">
        <v>59064</v>
      </c>
      <c r="E8873" s="33" t="s">
        <v>59002</v>
      </c>
      <c r="F8873" s="53" t="s">
        <v>40425</v>
      </c>
      <c r="G8873" s="53" t="s">
        <v>6443</v>
      </c>
      <c r="H8873" s="53" t="b">
        <v>1</v>
      </c>
      <c r="I8873" s="19">
        <v>83435</v>
      </c>
      <c r="J8873" s="20"/>
      <c r="K8873" s="19" t="s">
        <v>1284</v>
      </c>
      <c r="L8873" s="19" t="s">
        <v>40427</v>
      </c>
      <c r="M8873" s="19" t="s">
        <v>1286</v>
      </c>
    </row>
    <row r="8874" spans="1:13" x14ac:dyDescent="0.25">
      <c r="A8874" s="56">
        <v>81223</v>
      </c>
      <c r="B8874" s="56" t="s">
        <v>58165</v>
      </c>
      <c r="C8874" s="56" t="s">
        <v>59003</v>
      </c>
      <c r="D8874" s="57" t="s">
        <v>59064</v>
      </c>
      <c r="E8874" s="33" t="s">
        <v>59003</v>
      </c>
      <c r="F8874" s="53" t="s">
        <v>40425</v>
      </c>
      <c r="G8874" s="53" t="s">
        <v>56559</v>
      </c>
      <c r="H8874" s="53" t="b">
        <v>1</v>
      </c>
      <c r="I8874" s="19">
        <v>80855</v>
      </c>
      <c r="J8874" s="20"/>
      <c r="K8874" s="19" t="s">
        <v>1284</v>
      </c>
      <c r="L8874" s="19" t="s">
        <v>40427</v>
      </c>
      <c r="M8874" s="19" t="s">
        <v>1286</v>
      </c>
    </row>
    <row r="8875" spans="1:13" x14ac:dyDescent="0.25">
      <c r="A8875" s="56">
        <v>81231</v>
      </c>
      <c r="B8875" s="56" t="s">
        <v>58743</v>
      </c>
      <c r="C8875" s="56" t="s">
        <v>59021</v>
      </c>
      <c r="D8875" s="57" t="s">
        <v>59064</v>
      </c>
      <c r="E8875" s="33" t="s">
        <v>59021</v>
      </c>
      <c r="F8875" s="53" t="s">
        <v>40425</v>
      </c>
      <c r="G8875" s="53" t="s">
        <v>56362</v>
      </c>
      <c r="H8875" s="53" t="b">
        <v>1</v>
      </c>
      <c r="I8875" s="19">
        <v>82390</v>
      </c>
      <c r="J8875" s="20"/>
      <c r="K8875" s="19" t="s">
        <v>1284</v>
      </c>
      <c r="L8875" s="19" t="s">
        <v>40427</v>
      </c>
      <c r="M8875" s="19" t="s">
        <v>1286</v>
      </c>
    </row>
    <row r="8876" spans="1:13" x14ac:dyDescent="0.25">
      <c r="A8876" s="56">
        <v>81229</v>
      </c>
      <c r="B8876" s="56" t="s">
        <v>58872</v>
      </c>
      <c r="C8876" s="56" t="s">
        <v>59019</v>
      </c>
      <c r="D8876" s="57" t="s">
        <v>59064</v>
      </c>
      <c r="E8876" s="33" t="s">
        <v>59019</v>
      </c>
      <c r="F8876" s="53" t="s">
        <v>40425</v>
      </c>
      <c r="G8876" s="53" t="s">
        <v>2890</v>
      </c>
      <c r="H8876" s="53" t="b">
        <v>1</v>
      </c>
      <c r="I8876" s="19">
        <v>81159</v>
      </c>
      <c r="J8876" s="20"/>
      <c r="K8876" s="19" t="s">
        <v>1284</v>
      </c>
      <c r="L8876" s="19" t="s">
        <v>40427</v>
      </c>
      <c r="M8876" s="19" t="s">
        <v>1286</v>
      </c>
    </row>
    <row r="8877" spans="1:13" x14ac:dyDescent="0.25">
      <c r="A8877" s="56">
        <v>81226</v>
      </c>
      <c r="B8877" s="56" t="s">
        <v>56606</v>
      </c>
      <c r="C8877" s="56" t="s">
        <v>59010</v>
      </c>
      <c r="D8877" s="57" t="s">
        <v>59064</v>
      </c>
      <c r="E8877" s="33" t="s">
        <v>59011</v>
      </c>
      <c r="F8877" s="53" t="s">
        <v>40425</v>
      </c>
      <c r="G8877" s="53" t="s">
        <v>56474</v>
      </c>
      <c r="H8877" s="53" t="b">
        <v>1</v>
      </c>
      <c r="I8877" s="19">
        <v>81191</v>
      </c>
      <c r="J8877" s="20"/>
      <c r="K8877" s="19" t="s">
        <v>15740</v>
      </c>
      <c r="L8877" s="19" t="s">
        <v>40427</v>
      </c>
      <c r="M8877" s="19" t="s">
        <v>1286</v>
      </c>
    </row>
    <row r="8878" spans="1:13" x14ac:dyDescent="0.25">
      <c r="A8878" s="56">
        <v>81233</v>
      </c>
      <c r="B8878" s="56" t="s">
        <v>56603</v>
      </c>
      <c r="C8878" s="56" t="s">
        <v>59024</v>
      </c>
      <c r="D8878" s="57" t="s">
        <v>59064</v>
      </c>
      <c r="E8878" s="33" t="s">
        <v>59024</v>
      </c>
      <c r="F8878" s="53" t="s">
        <v>40425</v>
      </c>
      <c r="G8878" s="53" t="s">
        <v>44586</v>
      </c>
      <c r="H8878" s="53" t="b">
        <v>1</v>
      </c>
      <c r="I8878" s="19">
        <v>81232</v>
      </c>
      <c r="J8878" s="20"/>
      <c r="K8878" s="19" t="s">
        <v>1284</v>
      </c>
      <c r="L8878" s="19" t="s">
        <v>40427</v>
      </c>
      <c r="M8878" s="19" t="s">
        <v>1286</v>
      </c>
    </row>
    <row r="8879" spans="1:13" x14ac:dyDescent="0.25">
      <c r="A8879" s="56">
        <v>81234</v>
      </c>
      <c r="B8879" s="56" t="s">
        <v>59025</v>
      </c>
      <c r="C8879" s="56" t="s">
        <v>59026</v>
      </c>
      <c r="D8879" s="57" t="s">
        <v>59064</v>
      </c>
      <c r="E8879" s="33" t="s">
        <v>59026</v>
      </c>
      <c r="F8879" s="53" t="s">
        <v>40425</v>
      </c>
      <c r="G8879" s="53" t="s">
        <v>44586</v>
      </c>
      <c r="H8879" s="53" t="b">
        <v>0</v>
      </c>
      <c r="I8879" s="19">
        <v>81234</v>
      </c>
      <c r="J8879" s="20">
        <v>81257</v>
      </c>
      <c r="K8879" s="19" t="s">
        <v>1284</v>
      </c>
      <c r="L8879" s="19" t="s">
        <v>40427</v>
      </c>
      <c r="M8879" s="19" t="s">
        <v>1286</v>
      </c>
    </row>
    <row r="8880" spans="1:13" x14ac:dyDescent="0.25">
      <c r="A8880" s="56">
        <v>81236</v>
      </c>
      <c r="B8880" s="56" t="s">
        <v>58922</v>
      </c>
      <c r="C8880" s="56" t="s">
        <v>59028</v>
      </c>
      <c r="D8880" s="57" t="s">
        <v>59064</v>
      </c>
      <c r="E8880" s="33" t="s">
        <v>59028</v>
      </c>
      <c r="F8880" s="53" t="s">
        <v>40425</v>
      </c>
      <c r="G8880" s="53" t="s">
        <v>56412</v>
      </c>
      <c r="H8880" s="53" t="b">
        <v>1</v>
      </c>
      <c r="I8880" s="19">
        <v>81178</v>
      </c>
      <c r="J8880" s="20"/>
      <c r="K8880" s="19" t="s">
        <v>1284</v>
      </c>
      <c r="L8880" s="19" t="s">
        <v>40427</v>
      </c>
      <c r="M8880" s="19" t="s">
        <v>1286</v>
      </c>
    </row>
    <row r="8881" spans="1:13" x14ac:dyDescent="0.25">
      <c r="A8881" s="56">
        <v>81237</v>
      </c>
      <c r="B8881" s="56" t="s">
        <v>58971</v>
      </c>
      <c r="C8881" s="56" t="s">
        <v>59029</v>
      </c>
      <c r="D8881" s="57" t="s">
        <v>59064</v>
      </c>
      <c r="E8881" s="33" t="s">
        <v>59029</v>
      </c>
      <c r="F8881" s="53" t="s">
        <v>40425</v>
      </c>
      <c r="G8881" s="53" t="s">
        <v>56578</v>
      </c>
      <c r="H8881" s="53" t="b">
        <v>0</v>
      </c>
      <c r="I8881" s="19">
        <v>81237</v>
      </c>
      <c r="J8881" s="20">
        <v>91056</v>
      </c>
      <c r="K8881" s="19" t="s">
        <v>1284</v>
      </c>
      <c r="L8881" s="19" t="s">
        <v>40427</v>
      </c>
      <c r="M8881" s="19" t="s">
        <v>1304</v>
      </c>
    </row>
    <row r="8882" spans="1:13" x14ac:dyDescent="0.25">
      <c r="A8882" s="56">
        <v>81238</v>
      </c>
      <c r="B8882" s="56" t="s">
        <v>59030</v>
      </c>
      <c r="C8882" s="56" t="s">
        <v>59031</v>
      </c>
      <c r="D8882" s="57" t="s">
        <v>59064</v>
      </c>
      <c r="E8882" s="33" t="s">
        <v>59031</v>
      </c>
      <c r="F8882" s="53" t="s">
        <v>40425</v>
      </c>
      <c r="G8882" s="53" t="s">
        <v>44586</v>
      </c>
      <c r="H8882" s="53" t="b">
        <v>0</v>
      </c>
      <c r="I8882" s="19">
        <v>81238</v>
      </c>
      <c r="J8882" s="20">
        <v>81257</v>
      </c>
      <c r="K8882" s="19" t="s">
        <v>1284</v>
      </c>
      <c r="L8882" s="19" t="s">
        <v>40427</v>
      </c>
      <c r="M8882" s="19" t="s">
        <v>1286</v>
      </c>
    </row>
    <row r="8883" spans="1:13" x14ac:dyDescent="0.25">
      <c r="A8883" s="56">
        <v>81241</v>
      </c>
      <c r="B8883" s="56" t="s">
        <v>59036</v>
      </c>
      <c r="C8883" s="56" t="s">
        <v>59037</v>
      </c>
      <c r="D8883" s="57" t="s">
        <v>59064</v>
      </c>
      <c r="E8883" s="33" t="s">
        <v>59037</v>
      </c>
      <c r="F8883" s="53" t="s">
        <v>40425</v>
      </c>
      <c r="G8883" s="53" t="s">
        <v>56559</v>
      </c>
      <c r="H8883" s="53" t="b">
        <v>1</v>
      </c>
      <c r="I8883" s="19">
        <v>82392</v>
      </c>
      <c r="J8883" s="20"/>
      <c r="K8883" s="19" t="s">
        <v>1284</v>
      </c>
      <c r="L8883" s="19" t="s">
        <v>40427</v>
      </c>
      <c r="M8883" s="19" t="s">
        <v>1286</v>
      </c>
    </row>
    <row r="8884" spans="1:13" x14ac:dyDescent="0.25">
      <c r="A8884" s="56">
        <v>81242</v>
      </c>
      <c r="B8884" s="56" t="s">
        <v>59038</v>
      </c>
      <c r="C8884" s="56" t="s">
        <v>59039</v>
      </c>
      <c r="D8884" s="57" t="s">
        <v>59064</v>
      </c>
      <c r="E8884" s="33" t="s">
        <v>59039</v>
      </c>
      <c r="F8884" s="53" t="s">
        <v>40425</v>
      </c>
      <c r="G8884" s="53" t="s">
        <v>59040</v>
      </c>
      <c r="H8884" s="53" t="b">
        <v>1</v>
      </c>
      <c r="I8884" s="19">
        <v>81245</v>
      </c>
      <c r="J8884" s="20"/>
      <c r="K8884" s="19" t="s">
        <v>1284</v>
      </c>
      <c r="L8884" s="19" t="s">
        <v>40427</v>
      </c>
      <c r="M8884" s="19" t="s">
        <v>1286</v>
      </c>
    </row>
    <row r="8885" spans="1:13" x14ac:dyDescent="0.25">
      <c r="A8885" s="56">
        <v>81243</v>
      </c>
      <c r="B8885" s="56" t="s">
        <v>58912</v>
      </c>
      <c r="C8885" s="56" t="s">
        <v>59041</v>
      </c>
      <c r="D8885" s="57" t="s">
        <v>59064</v>
      </c>
      <c r="E8885" s="33" t="s">
        <v>59041</v>
      </c>
      <c r="F8885" s="53" t="s">
        <v>40425</v>
      </c>
      <c r="G8885" s="53" t="s">
        <v>44586</v>
      </c>
      <c r="H8885" s="53" t="b">
        <v>1</v>
      </c>
      <c r="I8885" s="19">
        <v>81244</v>
      </c>
      <c r="J8885" s="20"/>
      <c r="K8885" s="19" t="s">
        <v>1284</v>
      </c>
      <c r="L8885" s="19" t="s">
        <v>40427</v>
      </c>
      <c r="M8885" s="19" t="s">
        <v>1286</v>
      </c>
    </row>
    <row r="8886" spans="1:13" x14ac:dyDescent="0.25">
      <c r="A8886" s="56">
        <v>81245</v>
      </c>
      <c r="B8886" s="56" t="s">
        <v>59038</v>
      </c>
      <c r="C8886" s="56" t="s">
        <v>59043</v>
      </c>
      <c r="D8886" s="57" t="s">
        <v>59064</v>
      </c>
      <c r="E8886" s="33" t="s">
        <v>59043</v>
      </c>
      <c r="F8886" s="53" t="s">
        <v>40425</v>
      </c>
      <c r="G8886" s="53" t="s">
        <v>59044</v>
      </c>
      <c r="H8886" s="53" t="b">
        <v>0</v>
      </c>
      <c r="I8886" s="19">
        <v>81245</v>
      </c>
      <c r="J8886" s="20">
        <v>81257</v>
      </c>
      <c r="K8886" s="19" t="s">
        <v>1284</v>
      </c>
      <c r="L8886" s="19" t="s">
        <v>40427</v>
      </c>
      <c r="M8886" s="19" t="s">
        <v>1286</v>
      </c>
    </row>
    <row r="8887" spans="1:13" x14ac:dyDescent="0.25">
      <c r="A8887" s="56">
        <v>81253</v>
      </c>
      <c r="B8887" s="56" t="s">
        <v>56616</v>
      </c>
      <c r="C8887" s="56" t="s">
        <v>59057</v>
      </c>
      <c r="D8887" s="57" t="s">
        <v>59064</v>
      </c>
      <c r="E8887" s="33" t="s">
        <v>59057</v>
      </c>
      <c r="F8887" s="53" t="s">
        <v>40425</v>
      </c>
      <c r="G8887" s="53" t="s">
        <v>44586</v>
      </c>
      <c r="H8887" s="53" t="b">
        <v>1</v>
      </c>
      <c r="I8887" s="19">
        <v>81252</v>
      </c>
      <c r="J8887" s="20"/>
      <c r="K8887" s="19" t="s">
        <v>1284</v>
      </c>
      <c r="L8887" s="19" t="s">
        <v>40427</v>
      </c>
      <c r="M8887" s="19" t="s">
        <v>1286</v>
      </c>
    </row>
    <row r="8888" spans="1:13" x14ac:dyDescent="0.25">
      <c r="A8888" s="56">
        <v>81254</v>
      </c>
      <c r="B8888" s="56" t="s">
        <v>58787</v>
      </c>
      <c r="C8888" s="56" t="s">
        <v>59058</v>
      </c>
      <c r="D8888" s="57" t="s">
        <v>59064</v>
      </c>
      <c r="E8888" s="33" t="s">
        <v>59058</v>
      </c>
      <c r="F8888" s="53" t="s">
        <v>40425</v>
      </c>
      <c r="G8888" s="53" t="s">
        <v>44586</v>
      </c>
      <c r="H8888" s="53" t="b">
        <v>1</v>
      </c>
      <c r="I8888" s="19">
        <v>82858</v>
      </c>
      <c r="J8888" s="20"/>
      <c r="K8888" s="19" t="s">
        <v>1284</v>
      </c>
      <c r="L8888" s="19" t="s">
        <v>40427</v>
      </c>
      <c r="M8888" s="19" t="s">
        <v>1286</v>
      </c>
    </row>
    <row r="8889" spans="1:13" x14ac:dyDescent="0.25">
      <c r="A8889" s="56">
        <v>81255</v>
      </c>
      <c r="B8889" s="56" t="s">
        <v>58192</v>
      </c>
      <c r="C8889" s="56" t="s">
        <v>59059</v>
      </c>
      <c r="D8889" s="57" t="s">
        <v>59064</v>
      </c>
      <c r="E8889" s="33" t="s">
        <v>59059</v>
      </c>
      <c r="F8889" s="53" t="s">
        <v>40425</v>
      </c>
      <c r="G8889" s="53" t="s">
        <v>59060</v>
      </c>
      <c r="H8889" s="53" t="b">
        <v>0</v>
      </c>
      <c r="I8889" s="19">
        <v>81255</v>
      </c>
      <c r="J8889" s="20">
        <v>81257</v>
      </c>
      <c r="K8889" s="19" t="s">
        <v>1284</v>
      </c>
      <c r="L8889" s="19" t="s">
        <v>40427</v>
      </c>
      <c r="M8889" s="19" t="s">
        <v>1286</v>
      </c>
    </row>
    <row r="8890" spans="1:13" x14ac:dyDescent="0.25">
      <c r="A8890" s="56">
        <v>81256</v>
      </c>
      <c r="B8890" s="56" t="s">
        <v>59061</v>
      </c>
      <c r="C8890" s="56" t="s">
        <v>59062</v>
      </c>
      <c r="D8890" s="57" t="s">
        <v>59064</v>
      </c>
      <c r="E8890" s="33" t="s">
        <v>59062</v>
      </c>
      <c r="F8890" s="53" t="s">
        <v>40425</v>
      </c>
      <c r="G8890" s="53" t="s">
        <v>6111</v>
      </c>
      <c r="H8890" s="53" t="b">
        <v>1</v>
      </c>
      <c r="I8890" s="19">
        <v>81610</v>
      </c>
      <c r="J8890" s="20"/>
      <c r="K8890" s="19" t="s">
        <v>1284</v>
      </c>
      <c r="L8890" s="19" t="s">
        <v>40427</v>
      </c>
      <c r="M8890" s="19" t="s">
        <v>1286</v>
      </c>
    </row>
    <row r="8891" spans="1:13" x14ac:dyDescent="0.25">
      <c r="A8891" s="56">
        <v>61191</v>
      </c>
      <c r="B8891" s="56" t="s">
        <v>54557</v>
      </c>
      <c r="C8891" s="56" t="s">
        <v>54558</v>
      </c>
      <c r="D8891" s="57" t="s">
        <v>54558</v>
      </c>
      <c r="E8891" s="33" t="s">
        <v>54558</v>
      </c>
      <c r="F8891" s="53" t="s">
        <v>5608</v>
      </c>
      <c r="G8891" s="53" t="s">
        <v>1294</v>
      </c>
      <c r="H8891" s="53" t="b">
        <v>0</v>
      </c>
      <c r="I8891" s="19">
        <v>61191</v>
      </c>
      <c r="J8891" s="20">
        <v>60395</v>
      </c>
      <c r="K8891" s="19" t="s">
        <v>40435</v>
      </c>
      <c r="L8891" s="19" t="s">
        <v>5608</v>
      </c>
      <c r="M8891" s="19" t="s">
        <v>1286</v>
      </c>
    </row>
    <row r="8892" spans="1:13" x14ac:dyDescent="0.25">
      <c r="A8892" s="56">
        <v>1958</v>
      </c>
      <c r="B8892" s="56" t="s">
        <v>5606</v>
      </c>
      <c r="C8892" s="56" t="s">
        <v>5607</v>
      </c>
      <c r="D8892" s="57" t="s">
        <v>54558</v>
      </c>
      <c r="E8892" s="33" t="s">
        <v>5607</v>
      </c>
      <c r="F8892" s="53" t="s">
        <v>5608</v>
      </c>
      <c r="G8892" s="53" t="s">
        <v>1294</v>
      </c>
      <c r="H8892" s="53" t="b">
        <v>0</v>
      </c>
      <c r="I8892" s="19">
        <v>1958</v>
      </c>
      <c r="J8892" s="20">
        <v>61191</v>
      </c>
      <c r="K8892" s="19" t="s">
        <v>1284</v>
      </c>
      <c r="L8892" s="19" t="s">
        <v>5608</v>
      </c>
      <c r="M8892" s="19" t="s">
        <v>1286</v>
      </c>
    </row>
    <row r="8893" spans="1:13" x14ac:dyDescent="0.25">
      <c r="A8893" s="56">
        <v>25823</v>
      </c>
      <c r="B8893" s="56" t="s">
        <v>5606</v>
      </c>
      <c r="C8893" s="56" t="s">
        <v>35968</v>
      </c>
      <c r="D8893" s="57" t="s">
        <v>54558</v>
      </c>
      <c r="E8893" s="33" t="s">
        <v>35968</v>
      </c>
      <c r="F8893" s="53"/>
      <c r="G8893" s="53" t="s">
        <v>1294</v>
      </c>
      <c r="H8893" s="53" t="b">
        <v>1</v>
      </c>
      <c r="I8893" s="19">
        <v>1958</v>
      </c>
      <c r="J8893" s="20"/>
      <c r="K8893" s="19" t="s">
        <v>1284</v>
      </c>
      <c r="L8893" s="19"/>
      <c r="M8893" s="19" t="s">
        <v>1286</v>
      </c>
    </row>
    <row r="8894" spans="1:13" x14ac:dyDescent="0.25">
      <c r="A8894" s="56">
        <v>91061</v>
      </c>
      <c r="B8894" s="56" t="s">
        <v>67361</v>
      </c>
      <c r="C8894" s="56" t="s">
        <v>67362</v>
      </c>
      <c r="D8894" s="57" t="s">
        <v>67362</v>
      </c>
      <c r="E8894" s="33" t="s">
        <v>67362</v>
      </c>
      <c r="F8894" s="53"/>
      <c r="G8894" s="53" t="s">
        <v>65954</v>
      </c>
      <c r="H8894" s="53" t="b">
        <v>0</v>
      </c>
      <c r="I8894" s="19">
        <v>91061</v>
      </c>
      <c r="J8894" s="20">
        <v>94645</v>
      </c>
      <c r="K8894" s="19" t="s">
        <v>40435</v>
      </c>
      <c r="L8894" s="19"/>
      <c r="M8894" s="19" t="s">
        <v>1279</v>
      </c>
    </row>
    <row r="8895" spans="1:13" x14ac:dyDescent="0.25">
      <c r="A8895" s="56">
        <v>91059</v>
      </c>
      <c r="B8895" s="56" t="s">
        <v>67354</v>
      </c>
      <c r="C8895" s="56" t="s">
        <v>67355</v>
      </c>
      <c r="D8895" s="57" t="s">
        <v>67362</v>
      </c>
      <c r="E8895" s="33" t="s">
        <v>67355</v>
      </c>
      <c r="F8895" s="53"/>
      <c r="G8895" s="53" t="s">
        <v>67356</v>
      </c>
      <c r="H8895" s="53" t="b">
        <v>0</v>
      </c>
      <c r="I8895" s="19">
        <v>91059</v>
      </c>
      <c r="J8895" s="20">
        <v>91061</v>
      </c>
      <c r="K8895" s="19" t="s">
        <v>1284</v>
      </c>
      <c r="L8895" s="19"/>
      <c r="M8895" s="19" t="s">
        <v>1279</v>
      </c>
    </row>
    <row r="8896" spans="1:13" x14ac:dyDescent="0.25">
      <c r="A8896" s="56">
        <v>91060</v>
      </c>
      <c r="B8896" s="56" t="s">
        <v>67357</v>
      </c>
      <c r="C8896" s="56" t="s">
        <v>67358</v>
      </c>
      <c r="D8896" s="57" t="s">
        <v>67362</v>
      </c>
      <c r="E8896" s="33" t="s">
        <v>67359</v>
      </c>
      <c r="F8896" s="53"/>
      <c r="G8896" s="53" t="s">
        <v>67360</v>
      </c>
      <c r="H8896" s="53" t="b">
        <v>0</v>
      </c>
      <c r="I8896" s="19">
        <v>91060</v>
      </c>
      <c r="J8896" s="20">
        <v>91061</v>
      </c>
      <c r="K8896" s="19" t="s">
        <v>1284</v>
      </c>
      <c r="L8896" s="19"/>
      <c r="M8896" s="19" t="s">
        <v>1279</v>
      </c>
    </row>
    <row r="8897" spans="1:13" x14ac:dyDescent="0.25">
      <c r="A8897" s="56">
        <v>94145</v>
      </c>
      <c r="B8897" s="56" t="s">
        <v>72744</v>
      </c>
      <c r="C8897" s="56" t="s">
        <v>72745</v>
      </c>
      <c r="D8897" s="57" t="s">
        <v>72745</v>
      </c>
      <c r="E8897" s="33" t="s">
        <v>72745</v>
      </c>
      <c r="F8897" s="53"/>
      <c r="G8897" s="53" t="s">
        <v>65954</v>
      </c>
      <c r="H8897" s="53" t="b">
        <v>0</v>
      </c>
      <c r="I8897" s="19">
        <v>94145</v>
      </c>
      <c r="J8897" s="20">
        <v>94645</v>
      </c>
      <c r="K8897" s="19" t="s">
        <v>40435</v>
      </c>
      <c r="L8897" s="19"/>
      <c r="M8897" s="19" t="s">
        <v>1279</v>
      </c>
    </row>
    <row r="8898" spans="1:13" x14ac:dyDescent="0.25">
      <c r="A8898" s="56">
        <v>91062</v>
      </c>
      <c r="B8898" s="56" t="s">
        <v>67363</v>
      </c>
      <c r="C8898" s="56" t="s">
        <v>67364</v>
      </c>
      <c r="D8898" s="57" t="s">
        <v>72745</v>
      </c>
      <c r="E8898" s="33" t="s">
        <v>67364</v>
      </c>
      <c r="F8898" s="53"/>
      <c r="G8898" s="53" t="s">
        <v>67365</v>
      </c>
      <c r="H8898" s="53" t="b">
        <v>0</v>
      </c>
      <c r="I8898" s="19">
        <v>91062</v>
      </c>
      <c r="J8898" s="20">
        <v>94145</v>
      </c>
      <c r="K8898" s="19" t="s">
        <v>1284</v>
      </c>
      <c r="L8898" s="19"/>
      <c r="M8898" s="19" t="s">
        <v>1279</v>
      </c>
    </row>
    <row r="8899" spans="1:13" x14ac:dyDescent="0.25">
      <c r="A8899" s="56">
        <v>41824</v>
      </c>
      <c r="B8899" s="56" t="s">
        <v>41110</v>
      </c>
      <c r="C8899" s="56" t="s">
        <v>44456</v>
      </c>
      <c r="D8899" s="57" t="s">
        <v>74464</v>
      </c>
      <c r="E8899" s="33" t="s">
        <v>44456</v>
      </c>
      <c r="F8899" s="53" t="s">
        <v>40425</v>
      </c>
      <c r="G8899" s="53" t="s">
        <v>40985</v>
      </c>
      <c r="H8899" s="53" t="b">
        <v>1</v>
      </c>
      <c r="I8899" s="19">
        <v>40423</v>
      </c>
      <c r="J8899" s="20"/>
      <c r="K8899" s="19" t="s">
        <v>1284</v>
      </c>
      <c r="L8899" s="19" t="s">
        <v>40427</v>
      </c>
      <c r="M8899" s="19" t="s">
        <v>1286</v>
      </c>
    </row>
    <row r="8900" spans="1:13" x14ac:dyDescent="0.25">
      <c r="A8900" s="56">
        <v>41826</v>
      </c>
      <c r="B8900" s="56" t="s">
        <v>44457</v>
      </c>
      <c r="C8900" s="56" t="s">
        <v>44458</v>
      </c>
      <c r="D8900" s="57" t="s">
        <v>74464</v>
      </c>
      <c r="E8900" s="33" t="s">
        <v>44458</v>
      </c>
      <c r="F8900" s="53" t="s">
        <v>40425</v>
      </c>
      <c r="G8900" s="53" t="s">
        <v>44459</v>
      </c>
      <c r="H8900" s="53" t="b">
        <v>1</v>
      </c>
      <c r="I8900" s="19">
        <v>43481</v>
      </c>
      <c r="J8900" s="20"/>
      <c r="K8900" s="19" t="s">
        <v>1284</v>
      </c>
      <c r="L8900" s="19" t="s">
        <v>40427</v>
      </c>
      <c r="M8900" s="19" t="s">
        <v>1286</v>
      </c>
    </row>
    <row r="8901" spans="1:13" x14ac:dyDescent="0.25">
      <c r="A8901" s="56">
        <v>81259</v>
      </c>
      <c r="B8901" s="56" t="s">
        <v>59068</v>
      </c>
      <c r="C8901" s="56" t="s">
        <v>59069</v>
      </c>
      <c r="D8901" s="57" t="s">
        <v>59069</v>
      </c>
      <c r="E8901" s="33" t="s">
        <v>59069</v>
      </c>
      <c r="F8901" s="53" t="s">
        <v>40425</v>
      </c>
      <c r="G8901" s="53" t="s">
        <v>44586</v>
      </c>
      <c r="H8901" s="53" t="b">
        <v>0</v>
      </c>
      <c r="I8901" s="19">
        <v>81259</v>
      </c>
      <c r="J8901" s="20">
        <v>90336</v>
      </c>
      <c r="K8901" s="19" t="s">
        <v>40435</v>
      </c>
      <c r="L8901" s="19" t="s">
        <v>40427</v>
      </c>
      <c r="M8901" s="19" t="s">
        <v>1304</v>
      </c>
    </row>
    <row r="8902" spans="1:13" x14ac:dyDescent="0.25">
      <c r="A8902" s="56">
        <v>81261</v>
      </c>
      <c r="B8902" s="56" t="s">
        <v>56887</v>
      </c>
      <c r="C8902" s="56" t="s">
        <v>59071</v>
      </c>
      <c r="D8902" s="57" t="s">
        <v>59069</v>
      </c>
      <c r="E8902" s="33" t="s">
        <v>59071</v>
      </c>
      <c r="F8902" s="53" t="s">
        <v>40425</v>
      </c>
      <c r="G8902" s="53" t="s">
        <v>59072</v>
      </c>
      <c r="H8902" s="53" t="b">
        <v>0</v>
      </c>
      <c r="I8902" s="19">
        <v>81261</v>
      </c>
      <c r="J8902" s="20">
        <v>91063</v>
      </c>
      <c r="K8902" s="19" t="s">
        <v>1284</v>
      </c>
      <c r="L8902" s="19" t="s">
        <v>40427</v>
      </c>
      <c r="M8902" s="19" t="s">
        <v>1304</v>
      </c>
    </row>
    <row r="8903" spans="1:13" x14ac:dyDescent="0.25">
      <c r="A8903" s="56">
        <v>91063</v>
      </c>
      <c r="B8903" s="56" t="s">
        <v>65881</v>
      </c>
      <c r="C8903" s="56" t="s">
        <v>67366</v>
      </c>
      <c r="D8903" s="57" t="s">
        <v>59069</v>
      </c>
      <c r="E8903" s="33" t="s">
        <v>67366</v>
      </c>
      <c r="F8903" s="53"/>
      <c r="G8903" s="53" t="s">
        <v>1277</v>
      </c>
      <c r="H8903" s="53" t="b">
        <v>0</v>
      </c>
      <c r="I8903" s="19">
        <v>91063</v>
      </c>
      <c r="J8903" s="20">
        <v>81259</v>
      </c>
      <c r="K8903" s="19" t="s">
        <v>1271</v>
      </c>
      <c r="L8903" s="19"/>
      <c r="M8903" s="19" t="s">
        <v>1279</v>
      </c>
    </row>
    <row r="8904" spans="1:13" x14ac:dyDescent="0.25">
      <c r="A8904" s="56">
        <v>81262</v>
      </c>
      <c r="B8904" s="56" t="s">
        <v>57416</v>
      </c>
      <c r="C8904" s="56" t="s">
        <v>59073</v>
      </c>
      <c r="D8904" s="57" t="s">
        <v>59069</v>
      </c>
      <c r="E8904" s="33" t="s">
        <v>59073</v>
      </c>
      <c r="F8904" s="53" t="s">
        <v>40425</v>
      </c>
      <c r="G8904" s="53" t="s">
        <v>57058</v>
      </c>
      <c r="H8904" s="53" t="b">
        <v>1</v>
      </c>
      <c r="I8904" s="19">
        <v>80470</v>
      </c>
      <c r="J8904" s="20"/>
      <c r="K8904" s="19" t="s">
        <v>1284</v>
      </c>
      <c r="L8904" s="19" t="s">
        <v>40427</v>
      </c>
      <c r="M8904" s="19" t="s">
        <v>1286</v>
      </c>
    </row>
    <row r="8905" spans="1:13" x14ac:dyDescent="0.25">
      <c r="A8905" s="56">
        <v>81263</v>
      </c>
      <c r="B8905" s="56" t="s">
        <v>56901</v>
      </c>
      <c r="C8905" s="56" t="s">
        <v>59074</v>
      </c>
      <c r="D8905" s="57" t="s">
        <v>59069</v>
      </c>
      <c r="E8905" s="33" t="s">
        <v>59074</v>
      </c>
      <c r="F8905" s="53" t="s">
        <v>40425</v>
      </c>
      <c r="G8905" s="53" t="s">
        <v>59075</v>
      </c>
      <c r="H8905" s="53" t="b">
        <v>0</v>
      </c>
      <c r="I8905" s="19">
        <v>81263</v>
      </c>
      <c r="J8905" s="20">
        <v>81259</v>
      </c>
      <c r="K8905" s="19" t="s">
        <v>1284</v>
      </c>
      <c r="L8905" s="19" t="s">
        <v>40427</v>
      </c>
      <c r="M8905" s="19" t="s">
        <v>1286</v>
      </c>
    </row>
    <row r="8906" spans="1:13" x14ac:dyDescent="0.25">
      <c r="A8906" s="56">
        <v>93999</v>
      </c>
      <c r="B8906" s="56" t="s">
        <v>71422</v>
      </c>
      <c r="C8906" s="56" t="s">
        <v>72592</v>
      </c>
      <c r="D8906" s="57" t="s">
        <v>59069</v>
      </c>
      <c r="E8906" s="33" t="s">
        <v>72592</v>
      </c>
      <c r="F8906" s="53"/>
      <c r="G8906" s="53" t="s">
        <v>72593</v>
      </c>
      <c r="H8906" s="53" t="b">
        <v>0</v>
      </c>
      <c r="I8906" s="19">
        <v>93999</v>
      </c>
      <c r="J8906" s="20">
        <v>81259</v>
      </c>
      <c r="K8906" s="19" t="s">
        <v>1284</v>
      </c>
      <c r="L8906" s="19"/>
      <c r="M8906" s="19" t="s">
        <v>1279</v>
      </c>
    </row>
    <row r="8907" spans="1:13" x14ac:dyDescent="0.25">
      <c r="A8907" s="56">
        <v>81264</v>
      </c>
      <c r="B8907" s="56" t="s">
        <v>57093</v>
      </c>
      <c r="C8907" s="56" t="s">
        <v>59076</v>
      </c>
      <c r="D8907" s="57" t="s">
        <v>59069</v>
      </c>
      <c r="E8907" s="33" t="s">
        <v>59077</v>
      </c>
      <c r="F8907" s="53" t="s">
        <v>40425</v>
      </c>
      <c r="G8907" s="53" t="s">
        <v>59078</v>
      </c>
      <c r="H8907" s="53" t="b">
        <v>1</v>
      </c>
      <c r="I8907" s="19">
        <v>81303</v>
      </c>
      <c r="J8907" s="20"/>
      <c r="K8907" s="19" t="s">
        <v>15740</v>
      </c>
      <c r="L8907" s="19" t="s">
        <v>40427</v>
      </c>
      <c r="M8907" s="19" t="s">
        <v>1286</v>
      </c>
    </row>
    <row r="8908" spans="1:13" x14ac:dyDescent="0.25">
      <c r="A8908" s="56">
        <v>81265</v>
      </c>
      <c r="B8908" s="56" t="s">
        <v>56930</v>
      </c>
      <c r="C8908" s="56" t="s">
        <v>59079</v>
      </c>
      <c r="D8908" s="57" t="s">
        <v>59069</v>
      </c>
      <c r="E8908" s="33" t="s">
        <v>59079</v>
      </c>
      <c r="F8908" s="53" t="s">
        <v>40425</v>
      </c>
      <c r="G8908" s="53" t="s">
        <v>58517</v>
      </c>
      <c r="H8908" s="53" t="b">
        <v>1</v>
      </c>
      <c r="I8908" s="19">
        <v>81266</v>
      </c>
      <c r="J8908" s="20"/>
      <c r="K8908" s="19" t="s">
        <v>1284</v>
      </c>
      <c r="L8908" s="19" t="s">
        <v>40427</v>
      </c>
      <c r="M8908" s="19" t="s">
        <v>1286</v>
      </c>
    </row>
    <row r="8909" spans="1:13" x14ac:dyDescent="0.25">
      <c r="A8909" s="56">
        <v>81266</v>
      </c>
      <c r="B8909" s="56" t="s">
        <v>56930</v>
      </c>
      <c r="C8909" s="56" t="s">
        <v>59080</v>
      </c>
      <c r="D8909" s="57" t="s">
        <v>59069</v>
      </c>
      <c r="E8909" s="33" t="s">
        <v>59080</v>
      </c>
      <c r="F8909" s="53" t="s">
        <v>40425</v>
      </c>
      <c r="G8909" s="53" t="s">
        <v>29443</v>
      </c>
      <c r="H8909" s="53" t="b">
        <v>0</v>
      </c>
      <c r="I8909" s="19">
        <v>81266</v>
      </c>
      <c r="J8909" s="20">
        <v>81259</v>
      </c>
      <c r="K8909" s="19" t="s">
        <v>1284</v>
      </c>
      <c r="L8909" s="19" t="s">
        <v>40427</v>
      </c>
      <c r="M8909" s="19" t="s">
        <v>1286</v>
      </c>
    </row>
    <row r="8910" spans="1:13" x14ac:dyDescent="0.25">
      <c r="A8910" s="56">
        <v>81267</v>
      </c>
      <c r="B8910" s="56" t="s">
        <v>59081</v>
      </c>
      <c r="C8910" s="56" t="s">
        <v>59082</v>
      </c>
      <c r="D8910" s="57" t="s">
        <v>59069</v>
      </c>
      <c r="E8910" s="33" t="s">
        <v>59082</v>
      </c>
      <c r="F8910" s="53" t="s">
        <v>40425</v>
      </c>
      <c r="G8910" s="53" t="s">
        <v>56395</v>
      </c>
      <c r="H8910" s="53" t="b">
        <v>1</v>
      </c>
      <c r="I8910" s="19">
        <v>83459</v>
      </c>
      <c r="J8910" s="20"/>
      <c r="K8910" s="19" t="s">
        <v>1284</v>
      </c>
      <c r="L8910" s="19" t="s">
        <v>40427</v>
      </c>
      <c r="M8910" s="19" t="s">
        <v>1286</v>
      </c>
    </row>
    <row r="8911" spans="1:13" x14ac:dyDescent="0.25">
      <c r="A8911" s="56">
        <v>81270</v>
      </c>
      <c r="B8911" s="56" t="s">
        <v>56889</v>
      </c>
      <c r="C8911" s="56" t="s">
        <v>59090</v>
      </c>
      <c r="D8911" s="57" t="s">
        <v>59069</v>
      </c>
      <c r="E8911" s="33" t="s">
        <v>59090</v>
      </c>
      <c r="F8911" s="53" t="s">
        <v>40425</v>
      </c>
      <c r="G8911" s="53" t="s">
        <v>59089</v>
      </c>
      <c r="H8911" s="53" t="b">
        <v>0</v>
      </c>
      <c r="I8911" s="19">
        <v>81270</v>
      </c>
      <c r="J8911" s="20">
        <v>81259</v>
      </c>
      <c r="K8911" s="19" t="s">
        <v>1284</v>
      </c>
      <c r="L8911" s="19" t="s">
        <v>40427</v>
      </c>
      <c r="M8911" s="19" t="s">
        <v>1286</v>
      </c>
    </row>
    <row r="8912" spans="1:13" x14ac:dyDescent="0.25">
      <c r="A8912" s="56">
        <v>81268</v>
      </c>
      <c r="B8912" s="56" t="s">
        <v>56889</v>
      </c>
      <c r="C8912" s="56" t="s">
        <v>59083</v>
      </c>
      <c r="D8912" s="57" t="s">
        <v>59069</v>
      </c>
      <c r="E8912" s="33" t="s">
        <v>59084</v>
      </c>
      <c r="F8912" s="53" t="s">
        <v>40425</v>
      </c>
      <c r="G8912" s="53" t="s">
        <v>59085</v>
      </c>
      <c r="H8912" s="53" t="b">
        <v>1</v>
      </c>
      <c r="I8912" s="19">
        <v>81270</v>
      </c>
      <c r="J8912" s="20"/>
      <c r="K8912" s="19" t="s">
        <v>15740</v>
      </c>
      <c r="L8912" s="19" t="s">
        <v>40427</v>
      </c>
      <c r="M8912" s="19" t="s">
        <v>1286</v>
      </c>
    </row>
    <row r="8913" spans="1:13" x14ac:dyDescent="0.25">
      <c r="A8913" s="56">
        <v>81269</v>
      </c>
      <c r="B8913" s="56" t="s">
        <v>59086</v>
      </c>
      <c r="C8913" s="56" t="s">
        <v>59087</v>
      </c>
      <c r="D8913" s="57" t="s">
        <v>59069</v>
      </c>
      <c r="E8913" s="33" t="s">
        <v>59088</v>
      </c>
      <c r="F8913" s="53" t="s">
        <v>40425</v>
      </c>
      <c r="G8913" s="53" t="s">
        <v>59089</v>
      </c>
      <c r="H8913" s="53" t="b">
        <v>0</v>
      </c>
      <c r="I8913" s="19">
        <v>81269</v>
      </c>
      <c r="J8913" s="20">
        <v>81270</v>
      </c>
      <c r="K8913" s="19" t="s">
        <v>15740</v>
      </c>
      <c r="L8913" s="19" t="s">
        <v>40427</v>
      </c>
      <c r="M8913" s="19" t="s">
        <v>1286</v>
      </c>
    </row>
    <row r="8914" spans="1:13" x14ac:dyDescent="0.25">
      <c r="A8914" s="56">
        <v>81273</v>
      </c>
      <c r="B8914" s="56" t="s">
        <v>56949</v>
      </c>
      <c r="C8914" s="56" t="s">
        <v>59098</v>
      </c>
      <c r="D8914" s="57" t="s">
        <v>59069</v>
      </c>
      <c r="E8914" s="33" t="s">
        <v>59098</v>
      </c>
      <c r="F8914" s="53" t="s">
        <v>40425</v>
      </c>
      <c r="G8914" s="53" t="s">
        <v>59094</v>
      </c>
      <c r="H8914" s="53" t="b">
        <v>0</v>
      </c>
      <c r="I8914" s="19">
        <v>81273</v>
      </c>
      <c r="J8914" s="20">
        <v>81259</v>
      </c>
      <c r="K8914" s="19" t="s">
        <v>1284</v>
      </c>
      <c r="L8914" s="19" t="s">
        <v>40427</v>
      </c>
      <c r="M8914" s="19" t="s">
        <v>1286</v>
      </c>
    </row>
    <row r="8915" spans="1:13" x14ac:dyDescent="0.25">
      <c r="A8915" s="56">
        <v>81271</v>
      </c>
      <c r="B8915" s="56" t="s">
        <v>59091</v>
      </c>
      <c r="C8915" s="56" t="s">
        <v>59092</v>
      </c>
      <c r="D8915" s="57" t="s">
        <v>59069</v>
      </c>
      <c r="E8915" s="33" t="s">
        <v>59093</v>
      </c>
      <c r="F8915" s="53" t="s">
        <v>40425</v>
      </c>
      <c r="G8915" s="53" t="s">
        <v>59094</v>
      </c>
      <c r="H8915" s="53" t="b">
        <v>0</v>
      </c>
      <c r="I8915" s="19">
        <v>81271</v>
      </c>
      <c r="J8915" s="20">
        <v>81273</v>
      </c>
      <c r="K8915" s="19" t="s">
        <v>15740</v>
      </c>
      <c r="L8915" s="19" t="s">
        <v>40427</v>
      </c>
      <c r="M8915" s="19" t="s">
        <v>1286</v>
      </c>
    </row>
    <row r="8916" spans="1:13" x14ac:dyDescent="0.25">
      <c r="A8916" s="56">
        <v>81272</v>
      </c>
      <c r="B8916" s="56" t="s">
        <v>56897</v>
      </c>
      <c r="C8916" s="56" t="s">
        <v>59095</v>
      </c>
      <c r="D8916" s="57" t="s">
        <v>59069</v>
      </c>
      <c r="E8916" s="33" t="s">
        <v>59096</v>
      </c>
      <c r="F8916" s="53" t="s">
        <v>40425</v>
      </c>
      <c r="G8916" s="53" t="s">
        <v>59097</v>
      </c>
      <c r="H8916" s="53" t="b">
        <v>0</v>
      </c>
      <c r="I8916" s="19">
        <v>81272</v>
      </c>
      <c r="J8916" s="20">
        <v>81273</v>
      </c>
      <c r="K8916" s="19" t="s">
        <v>15740</v>
      </c>
      <c r="L8916" s="19" t="s">
        <v>40427</v>
      </c>
      <c r="M8916" s="19" t="s">
        <v>1286</v>
      </c>
    </row>
    <row r="8917" spans="1:13" x14ac:dyDescent="0.25">
      <c r="A8917" s="56">
        <v>81274</v>
      </c>
      <c r="B8917" s="56" t="s">
        <v>59099</v>
      </c>
      <c r="C8917" s="56" t="s">
        <v>59100</v>
      </c>
      <c r="D8917" s="57" t="s">
        <v>59069</v>
      </c>
      <c r="E8917" s="33" t="s">
        <v>59101</v>
      </c>
      <c r="F8917" s="53" t="s">
        <v>40425</v>
      </c>
      <c r="G8917" s="53" t="s">
        <v>29745</v>
      </c>
      <c r="H8917" s="53" t="b">
        <v>1</v>
      </c>
      <c r="I8917" s="19">
        <v>81341</v>
      </c>
      <c r="J8917" s="20"/>
      <c r="K8917" s="19" t="s">
        <v>15740</v>
      </c>
      <c r="L8917" s="19" t="s">
        <v>40427</v>
      </c>
      <c r="M8917" s="19" t="s">
        <v>1286</v>
      </c>
    </row>
    <row r="8918" spans="1:13" x14ac:dyDescent="0.25">
      <c r="A8918" s="56">
        <v>81275</v>
      </c>
      <c r="B8918" s="56" t="s">
        <v>59102</v>
      </c>
      <c r="C8918" s="56" t="s">
        <v>59103</v>
      </c>
      <c r="D8918" s="57" t="s">
        <v>59069</v>
      </c>
      <c r="E8918" s="33" t="s">
        <v>59103</v>
      </c>
      <c r="F8918" s="53" t="s">
        <v>40425</v>
      </c>
      <c r="G8918" s="53" t="s">
        <v>59104</v>
      </c>
      <c r="H8918" s="53" t="b">
        <v>1</v>
      </c>
      <c r="I8918" s="19">
        <v>84087</v>
      </c>
      <c r="J8918" s="20"/>
      <c r="K8918" s="19" t="s">
        <v>1284</v>
      </c>
      <c r="L8918" s="19" t="s">
        <v>40427</v>
      </c>
      <c r="M8918" s="19" t="s">
        <v>1286</v>
      </c>
    </row>
    <row r="8919" spans="1:13" x14ac:dyDescent="0.25">
      <c r="A8919" s="56">
        <v>81276</v>
      </c>
      <c r="B8919" s="56" t="s">
        <v>59105</v>
      </c>
      <c r="C8919" s="56" t="s">
        <v>59106</v>
      </c>
      <c r="D8919" s="57" t="s">
        <v>59069</v>
      </c>
      <c r="E8919" s="33" t="s">
        <v>59106</v>
      </c>
      <c r="F8919" s="53" t="s">
        <v>40425</v>
      </c>
      <c r="G8919" s="53" t="s">
        <v>59107</v>
      </c>
      <c r="H8919" s="53" t="b">
        <v>1</v>
      </c>
      <c r="I8919" s="19">
        <v>82439</v>
      </c>
      <c r="J8919" s="20"/>
      <c r="K8919" s="19" t="s">
        <v>1284</v>
      </c>
      <c r="L8919" s="19" t="s">
        <v>40427</v>
      </c>
      <c r="M8919" s="19" t="s">
        <v>1286</v>
      </c>
    </row>
    <row r="8920" spans="1:13" x14ac:dyDescent="0.25">
      <c r="A8920" s="56">
        <v>81277</v>
      </c>
      <c r="B8920" s="56" t="s">
        <v>56957</v>
      </c>
      <c r="C8920" s="56" t="s">
        <v>59108</v>
      </c>
      <c r="D8920" s="57" t="s">
        <v>59069</v>
      </c>
      <c r="E8920" s="33" t="s">
        <v>59108</v>
      </c>
      <c r="F8920" s="53" t="s">
        <v>40425</v>
      </c>
      <c r="G8920" s="53" t="s">
        <v>59109</v>
      </c>
      <c r="H8920" s="53" t="b">
        <v>1</v>
      </c>
      <c r="I8920" s="19">
        <v>81681</v>
      </c>
      <c r="J8920" s="20"/>
      <c r="K8920" s="19" t="s">
        <v>1284</v>
      </c>
      <c r="L8920" s="19" t="s">
        <v>40427</v>
      </c>
      <c r="M8920" s="19" t="s">
        <v>1286</v>
      </c>
    </row>
    <row r="8921" spans="1:13" x14ac:dyDescent="0.25">
      <c r="A8921" s="56">
        <v>81278</v>
      </c>
      <c r="B8921" s="56" t="s">
        <v>56959</v>
      </c>
      <c r="C8921" s="56" t="s">
        <v>59110</v>
      </c>
      <c r="D8921" s="57" t="s">
        <v>59069</v>
      </c>
      <c r="E8921" s="33" t="s">
        <v>59110</v>
      </c>
      <c r="F8921" s="53" t="s">
        <v>40425</v>
      </c>
      <c r="G8921" s="53" t="s">
        <v>57461</v>
      </c>
      <c r="H8921" s="53" t="b">
        <v>0</v>
      </c>
      <c r="I8921" s="19">
        <v>81278</v>
      </c>
      <c r="J8921" s="20">
        <v>91064</v>
      </c>
      <c r="K8921" s="19" t="s">
        <v>1284</v>
      </c>
      <c r="L8921" s="19" t="s">
        <v>40427</v>
      </c>
      <c r="M8921" s="19" t="s">
        <v>1304</v>
      </c>
    </row>
    <row r="8922" spans="1:13" x14ac:dyDescent="0.25">
      <c r="A8922" s="56">
        <v>81279</v>
      </c>
      <c r="B8922" s="56" t="s">
        <v>56877</v>
      </c>
      <c r="C8922" s="56" t="s">
        <v>59111</v>
      </c>
      <c r="D8922" s="57" t="s">
        <v>59069</v>
      </c>
      <c r="E8922" s="33" t="s">
        <v>59111</v>
      </c>
      <c r="F8922" s="53" t="s">
        <v>40425</v>
      </c>
      <c r="G8922" s="53" t="s">
        <v>59112</v>
      </c>
      <c r="H8922" s="53" t="b">
        <v>0</v>
      </c>
      <c r="I8922" s="19">
        <v>81279</v>
      </c>
      <c r="J8922" s="20">
        <v>91063</v>
      </c>
      <c r="K8922" s="19" t="s">
        <v>1284</v>
      </c>
      <c r="L8922" s="19" t="s">
        <v>40427</v>
      </c>
      <c r="M8922" s="19" t="s">
        <v>1304</v>
      </c>
    </row>
    <row r="8923" spans="1:13" x14ac:dyDescent="0.25">
      <c r="A8923" s="56">
        <v>81280</v>
      </c>
      <c r="B8923" s="56" t="s">
        <v>56940</v>
      </c>
      <c r="C8923" s="56" t="s">
        <v>59113</v>
      </c>
      <c r="D8923" s="57" t="s">
        <v>59069</v>
      </c>
      <c r="E8923" s="33" t="s">
        <v>59113</v>
      </c>
      <c r="F8923" s="53" t="s">
        <v>40425</v>
      </c>
      <c r="G8923" s="53" t="s">
        <v>59114</v>
      </c>
      <c r="H8923" s="53" t="b">
        <v>1</v>
      </c>
      <c r="I8923" s="19">
        <v>81306</v>
      </c>
      <c r="J8923" s="20"/>
      <c r="K8923" s="19" t="s">
        <v>1284</v>
      </c>
      <c r="L8923" s="19" t="s">
        <v>40427</v>
      </c>
      <c r="M8923" s="19" t="s">
        <v>1286</v>
      </c>
    </row>
    <row r="8924" spans="1:13" x14ac:dyDescent="0.25">
      <c r="A8924" s="56">
        <v>81281</v>
      </c>
      <c r="B8924" s="56" t="s">
        <v>58759</v>
      </c>
      <c r="C8924" s="56" t="s">
        <v>59115</v>
      </c>
      <c r="D8924" s="57" t="s">
        <v>59069</v>
      </c>
      <c r="E8924" s="33" t="s">
        <v>59115</v>
      </c>
      <c r="F8924" s="53" t="s">
        <v>40425</v>
      </c>
      <c r="G8924" s="53" t="s">
        <v>14196</v>
      </c>
      <c r="H8924" s="53" t="b">
        <v>1</v>
      </c>
      <c r="I8924" s="19">
        <v>81103</v>
      </c>
      <c r="J8924" s="20"/>
      <c r="K8924" s="19" t="s">
        <v>1284</v>
      </c>
      <c r="L8924" s="19" t="s">
        <v>40427</v>
      </c>
      <c r="M8924" s="19" t="s">
        <v>1286</v>
      </c>
    </row>
    <row r="8925" spans="1:13" x14ac:dyDescent="0.25">
      <c r="A8925" s="56">
        <v>81282</v>
      </c>
      <c r="B8925" s="56" t="s">
        <v>59116</v>
      </c>
      <c r="C8925" s="56" t="s">
        <v>59117</v>
      </c>
      <c r="D8925" s="57" t="s">
        <v>59069</v>
      </c>
      <c r="E8925" s="33" t="s">
        <v>59117</v>
      </c>
      <c r="F8925" s="53" t="s">
        <v>40425</v>
      </c>
      <c r="G8925" s="53" t="s">
        <v>6111</v>
      </c>
      <c r="H8925" s="53" t="b">
        <v>1</v>
      </c>
      <c r="I8925" s="19">
        <v>81349</v>
      </c>
      <c r="J8925" s="20"/>
      <c r="K8925" s="19" t="s">
        <v>1284</v>
      </c>
      <c r="L8925" s="19" t="s">
        <v>40427</v>
      </c>
      <c r="M8925" s="19" t="s">
        <v>1286</v>
      </c>
    </row>
    <row r="8926" spans="1:13" x14ac:dyDescent="0.25">
      <c r="A8926" s="56">
        <v>81283</v>
      </c>
      <c r="B8926" s="56" t="s">
        <v>56996</v>
      </c>
      <c r="C8926" s="56" t="s">
        <v>59118</v>
      </c>
      <c r="D8926" s="57" t="s">
        <v>59069</v>
      </c>
      <c r="E8926" s="33" t="s">
        <v>59118</v>
      </c>
      <c r="F8926" s="53" t="s">
        <v>40425</v>
      </c>
      <c r="G8926" s="53" t="s">
        <v>59119</v>
      </c>
      <c r="H8926" s="53" t="b">
        <v>0</v>
      </c>
      <c r="I8926" s="19">
        <v>81283</v>
      </c>
      <c r="J8926" s="20">
        <v>81259</v>
      </c>
      <c r="K8926" s="19" t="s">
        <v>1284</v>
      </c>
      <c r="L8926" s="19" t="s">
        <v>40427</v>
      </c>
      <c r="M8926" s="19" t="s">
        <v>1286</v>
      </c>
    </row>
    <row r="8927" spans="1:13" x14ac:dyDescent="0.25">
      <c r="A8927" s="56">
        <v>81284</v>
      </c>
      <c r="B8927" s="56" t="s">
        <v>57006</v>
      </c>
      <c r="C8927" s="56" t="s">
        <v>59120</v>
      </c>
      <c r="D8927" s="57" t="s">
        <v>59069</v>
      </c>
      <c r="E8927" s="33" t="s">
        <v>59120</v>
      </c>
      <c r="F8927" s="53" t="s">
        <v>40425</v>
      </c>
      <c r="G8927" s="53" t="s">
        <v>59121</v>
      </c>
      <c r="H8927" s="53" t="b">
        <v>0</v>
      </c>
      <c r="I8927" s="19">
        <v>81284</v>
      </c>
      <c r="J8927" s="20">
        <v>81259</v>
      </c>
      <c r="K8927" s="19" t="s">
        <v>1284</v>
      </c>
      <c r="L8927" s="19" t="s">
        <v>40427</v>
      </c>
      <c r="M8927" s="19" t="s">
        <v>1286</v>
      </c>
    </row>
    <row r="8928" spans="1:13" x14ac:dyDescent="0.25">
      <c r="A8928" s="56">
        <v>81285</v>
      </c>
      <c r="B8928" s="56" t="s">
        <v>57046</v>
      </c>
      <c r="C8928" s="56" t="s">
        <v>59122</v>
      </c>
      <c r="D8928" s="57" t="s">
        <v>59069</v>
      </c>
      <c r="E8928" s="33" t="s">
        <v>59122</v>
      </c>
      <c r="F8928" s="53" t="s">
        <v>40425</v>
      </c>
      <c r="G8928" s="53" t="s">
        <v>59123</v>
      </c>
      <c r="H8928" s="53" t="b">
        <v>0</v>
      </c>
      <c r="I8928" s="19">
        <v>81285</v>
      </c>
      <c r="J8928" s="20">
        <v>81259</v>
      </c>
      <c r="K8928" s="19" t="s">
        <v>1284</v>
      </c>
      <c r="L8928" s="19" t="s">
        <v>40427</v>
      </c>
      <c r="M8928" s="19" t="s">
        <v>1286</v>
      </c>
    </row>
    <row r="8929" spans="1:13" x14ac:dyDescent="0.25">
      <c r="A8929" s="56">
        <v>81286</v>
      </c>
      <c r="B8929" s="56" t="s">
        <v>59124</v>
      </c>
      <c r="C8929" s="56" t="s">
        <v>59125</v>
      </c>
      <c r="D8929" s="57" t="s">
        <v>59069</v>
      </c>
      <c r="E8929" s="33" t="s">
        <v>59125</v>
      </c>
      <c r="F8929" s="53" t="s">
        <v>40425</v>
      </c>
      <c r="G8929" s="53" t="s">
        <v>44586</v>
      </c>
      <c r="H8929" s="53" t="b">
        <v>1</v>
      </c>
      <c r="I8929" s="19">
        <v>81353</v>
      </c>
      <c r="J8929" s="20"/>
      <c r="K8929" s="19" t="s">
        <v>1284</v>
      </c>
      <c r="L8929" s="19" t="s">
        <v>40427</v>
      </c>
      <c r="M8929" s="19" t="s">
        <v>1286</v>
      </c>
    </row>
    <row r="8930" spans="1:13" x14ac:dyDescent="0.25">
      <c r="A8930" s="56">
        <v>81292</v>
      </c>
      <c r="B8930" s="56" t="s">
        <v>56949</v>
      </c>
      <c r="C8930" s="56" t="s">
        <v>59138</v>
      </c>
      <c r="D8930" s="57" t="s">
        <v>59069</v>
      </c>
      <c r="E8930" s="33" t="s">
        <v>59138</v>
      </c>
      <c r="F8930" s="53" t="s">
        <v>40425</v>
      </c>
      <c r="G8930" s="53" t="s">
        <v>59112</v>
      </c>
      <c r="H8930" s="53" t="b">
        <v>1</v>
      </c>
      <c r="I8930" s="19">
        <v>81273</v>
      </c>
      <c r="J8930" s="20"/>
      <c r="K8930" s="19" t="s">
        <v>1284</v>
      </c>
      <c r="L8930" s="19" t="s">
        <v>40427</v>
      </c>
      <c r="M8930" s="19" t="s">
        <v>1286</v>
      </c>
    </row>
    <row r="8931" spans="1:13" x14ac:dyDescent="0.25">
      <c r="A8931" s="56">
        <v>81291</v>
      </c>
      <c r="B8931" s="56" t="s">
        <v>57049</v>
      </c>
      <c r="C8931" s="56" t="s">
        <v>59137</v>
      </c>
      <c r="D8931" s="57" t="s">
        <v>59069</v>
      </c>
      <c r="E8931" s="33" t="s">
        <v>59137</v>
      </c>
      <c r="F8931" s="53" t="s">
        <v>40425</v>
      </c>
      <c r="G8931" s="53" t="s">
        <v>44586</v>
      </c>
      <c r="H8931" s="53" t="b">
        <v>0</v>
      </c>
      <c r="I8931" s="19">
        <v>81291</v>
      </c>
      <c r="J8931" s="20">
        <v>91064</v>
      </c>
      <c r="K8931" s="19" t="s">
        <v>1284</v>
      </c>
      <c r="L8931" s="19" t="s">
        <v>40427</v>
      </c>
      <c r="M8931" s="19" t="s">
        <v>1304</v>
      </c>
    </row>
    <row r="8932" spans="1:13" x14ac:dyDescent="0.25">
      <c r="A8932" s="56">
        <v>91064</v>
      </c>
      <c r="B8932" s="56" t="s">
        <v>65889</v>
      </c>
      <c r="C8932" s="56" t="s">
        <v>67367</v>
      </c>
      <c r="D8932" s="57" t="s">
        <v>59069</v>
      </c>
      <c r="E8932" s="33" t="s">
        <v>67368</v>
      </c>
      <c r="F8932" s="53"/>
      <c r="G8932" s="53" t="s">
        <v>1277</v>
      </c>
      <c r="H8932" s="53" t="b">
        <v>0</v>
      </c>
      <c r="I8932" s="19">
        <v>91064</v>
      </c>
      <c r="J8932" s="20">
        <v>81259</v>
      </c>
      <c r="K8932" s="19" t="s">
        <v>1271</v>
      </c>
      <c r="L8932" s="19"/>
      <c r="M8932" s="19" t="s">
        <v>1279</v>
      </c>
    </row>
    <row r="8933" spans="1:13" x14ac:dyDescent="0.25">
      <c r="A8933" s="56">
        <v>81287</v>
      </c>
      <c r="B8933" s="56" t="s">
        <v>56895</v>
      </c>
      <c r="C8933" s="56" t="s">
        <v>59126</v>
      </c>
      <c r="D8933" s="57" t="s">
        <v>59069</v>
      </c>
      <c r="E8933" s="33" t="s">
        <v>59127</v>
      </c>
      <c r="F8933" s="53" t="s">
        <v>40425</v>
      </c>
      <c r="G8933" s="53" t="s">
        <v>59128</v>
      </c>
      <c r="H8933" s="53" t="b">
        <v>1</v>
      </c>
      <c r="I8933" s="19">
        <v>81299</v>
      </c>
      <c r="J8933" s="20"/>
      <c r="K8933" s="19" t="s">
        <v>1355</v>
      </c>
      <c r="L8933" s="19" t="s">
        <v>40427</v>
      </c>
      <c r="M8933" s="19" t="s">
        <v>1286</v>
      </c>
    </row>
    <row r="8934" spans="1:13" x14ac:dyDescent="0.25">
      <c r="A8934" s="56">
        <v>81288</v>
      </c>
      <c r="B8934" s="56" t="s">
        <v>56959</v>
      </c>
      <c r="C8934" s="56" t="s">
        <v>59129</v>
      </c>
      <c r="D8934" s="57" t="s">
        <v>59069</v>
      </c>
      <c r="E8934" s="33" t="s">
        <v>59130</v>
      </c>
      <c r="F8934" s="53" t="s">
        <v>40425</v>
      </c>
      <c r="G8934" s="53" t="s">
        <v>59131</v>
      </c>
      <c r="H8934" s="53" t="b">
        <v>1</v>
      </c>
      <c r="I8934" s="19">
        <v>81278</v>
      </c>
      <c r="J8934" s="20"/>
      <c r="K8934" s="19" t="s">
        <v>15740</v>
      </c>
      <c r="L8934" s="19" t="s">
        <v>40427</v>
      </c>
      <c r="M8934" s="19" t="s">
        <v>1286</v>
      </c>
    </row>
    <row r="8935" spans="1:13" x14ac:dyDescent="0.25">
      <c r="A8935" s="56">
        <v>81289</v>
      </c>
      <c r="B8935" s="56" t="s">
        <v>59132</v>
      </c>
      <c r="C8935" s="56" t="s">
        <v>59133</v>
      </c>
      <c r="D8935" s="57" t="s">
        <v>59069</v>
      </c>
      <c r="E8935" s="33" t="s">
        <v>59134</v>
      </c>
      <c r="F8935" s="53" t="s">
        <v>40425</v>
      </c>
      <c r="G8935" s="53" t="s">
        <v>44586</v>
      </c>
      <c r="H8935" s="53" t="b">
        <v>0</v>
      </c>
      <c r="I8935" s="19">
        <v>81289</v>
      </c>
      <c r="J8935" s="20">
        <v>81291</v>
      </c>
      <c r="K8935" s="19" t="s">
        <v>15740</v>
      </c>
      <c r="L8935" s="19" t="s">
        <v>40427</v>
      </c>
      <c r="M8935" s="19" t="s">
        <v>1286</v>
      </c>
    </row>
    <row r="8936" spans="1:13" x14ac:dyDescent="0.25">
      <c r="A8936" s="56">
        <v>81290</v>
      </c>
      <c r="B8936" s="56" t="s">
        <v>57039</v>
      </c>
      <c r="C8936" s="56" t="s">
        <v>59135</v>
      </c>
      <c r="D8936" s="57" t="s">
        <v>59069</v>
      </c>
      <c r="E8936" s="33" t="s">
        <v>59136</v>
      </c>
      <c r="F8936" s="53" t="s">
        <v>40425</v>
      </c>
      <c r="G8936" s="53" t="s">
        <v>57568</v>
      </c>
      <c r="H8936" s="53" t="b">
        <v>0</v>
      </c>
      <c r="I8936" s="19">
        <v>81290</v>
      </c>
      <c r="J8936" s="20">
        <v>81291</v>
      </c>
      <c r="K8936" s="19" t="s">
        <v>15740</v>
      </c>
      <c r="L8936" s="19" t="s">
        <v>40427</v>
      </c>
      <c r="M8936" s="19" t="s">
        <v>1286</v>
      </c>
    </row>
    <row r="8937" spans="1:13" x14ac:dyDescent="0.25">
      <c r="A8937" s="56">
        <v>81293</v>
      </c>
      <c r="B8937" s="56" t="s">
        <v>57032</v>
      </c>
      <c r="C8937" s="56" t="s">
        <v>59139</v>
      </c>
      <c r="D8937" s="57" t="s">
        <v>59069</v>
      </c>
      <c r="E8937" s="33" t="s">
        <v>59139</v>
      </c>
      <c r="F8937" s="53" t="s">
        <v>40425</v>
      </c>
      <c r="G8937" s="53" t="s">
        <v>59140</v>
      </c>
      <c r="H8937" s="53" t="b">
        <v>1</v>
      </c>
      <c r="I8937" s="19">
        <v>80474</v>
      </c>
      <c r="J8937" s="20"/>
      <c r="K8937" s="19" t="s">
        <v>1284</v>
      </c>
      <c r="L8937" s="19" t="s">
        <v>40427</v>
      </c>
      <c r="M8937" s="19" t="s">
        <v>1286</v>
      </c>
    </row>
    <row r="8938" spans="1:13" x14ac:dyDescent="0.25">
      <c r="A8938" s="56">
        <v>81294</v>
      </c>
      <c r="B8938" s="56" t="s">
        <v>57420</v>
      </c>
      <c r="C8938" s="56" t="s">
        <v>59141</v>
      </c>
      <c r="D8938" s="57" t="s">
        <v>59069</v>
      </c>
      <c r="E8938" s="33" t="s">
        <v>59141</v>
      </c>
      <c r="F8938" s="53" t="s">
        <v>40425</v>
      </c>
      <c r="G8938" s="53" t="s">
        <v>59142</v>
      </c>
      <c r="H8938" s="53" t="b">
        <v>1</v>
      </c>
      <c r="I8938" s="19">
        <v>80475</v>
      </c>
      <c r="J8938" s="20"/>
      <c r="K8938" s="19" t="s">
        <v>1284</v>
      </c>
      <c r="L8938" s="19" t="s">
        <v>40427</v>
      </c>
      <c r="M8938" s="19" t="s">
        <v>1286</v>
      </c>
    </row>
    <row r="8939" spans="1:13" x14ac:dyDescent="0.25">
      <c r="A8939" s="56">
        <v>81295</v>
      </c>
      <c r="B8939" s="56" t="s">
        <v>56901</v>
      </c>
      <c r="C8939" s="56" t="s">
        <v>59143</v>
      </c>
      <c r="D8939" s="57" t="s">
        <v>59069</v>
      </c>
      <c r="E8939" s="33" t="s">
        <v>59143</v>
      </c>
      <c r="F8939" s="53" t="s">
        <v>40425</v>
      </c>
      <c r="G8939" s="53" t="s">
        <v>59144</v>
      </c>
      <c r="H8939" s="53" t="b">
        <v>1</v>
      </c>
      <c r="I8939" s="19">
        <v>81263</v>
      </c>
      <c r="J8939" s="20"/>
      <c r="K8939" s="19" t="s">
        <v>1284</v>
      </c>
      <c r="L8939" s="19" t="s">
        <v>40427</v>
      </c>
      <c r="M8939" s="19" t="s">
        <v>1286</v>
      </c>
    </row>
    <row r="8940" spans="1:13" x14ac:dyDescent="0.25">
      <c r="A8940" s="56">
        <v>81296</v>
      </c>
      <c r="B8940" s="56" t="s">
        <v>56936</v>
      </c>
      <c r="C8940" s="56" t="s">
        <v>59145</v>
      </c>
      <c r="D8940" s="57" t="s">
        <v>59069</v>
      </c>
      <c r="E8940" s="33" t="s">
        <v>59145</v>
      </c>
      <c r="F8940" s="53" t="s">
        <v>40425</v>
      </c>
      <c r="G8940" s="53" t="s">
        <v>59146</v>
      </c>
      <c r="H8940" s="53" t="b">
        <v>0</v>
      </c>
      <c r="I8940" s="19">
        <v>81296</v>
      </c>
      <c r="J8940" s="20">
        <v>81259</v>
      </c>
      <c r="K8940" s="19" t="s">
        <v>1284</v>
      </c>
      <c r="L8940" s="19" t="s">
        <v>40427</v>
      </c>
      <c r="M8940" s="19" t="s">
        <v>1286</v>
      </c>
    </row>
    <row r="8941" spans="1:13" x14ac:dyDescent="0.25">
      <c r="A8941" s="56">
        <v>81297</v>
      </c>
      <c r="B8941" s="56" t="s">
        <v>56981</v>
      </c>
      <c r="C8941" s="56" t="s">
        <v>59147</v>
      </c>
      <c r="D8941" s="57" t="s">
        <v>59069</v>
      </c>
      <c r="E8941" s="33" t="s">
        <v>59147</v>
      </c>
      <c r="F8941" s="53" t="s">
        <v>40425</v>
      </c>
      <c r="G8941" s="53" t="s">
        <v>59148</v>
      </c>
      <c r="H8941" s="53" t="b">
        <v>0</v>
      </c>
      <c r="I8941" s="19">
        <v>81297</v>
      </c>
      <c r="J8941" s="20">
        <v>81259</v>
      </c>
      <c r="K8941" s="19" t="s">
        <v>1284</v>
      </c>
      <c r="L8941" s="19" t="s">
        <v>40427</v>
      </c>
      <c r="M8941" s="19" t="s">
        <v>1286</v>
      </c>
    </row>
    <row r="8942" spans="1:13" x14ac:dyDescent="0.25">
      <c r="A8942" s="56">
        <v>81298</v>
      </c>
      <c r="B8942" s="56" t="s">
        <v>56901</v>
      </c>
      <c r="C8942" s="56" t="s">
        <v>59149</v>
      </c>
      <c r="D8942" s="57" t="s">
        <v>59069</v>
      </c>
      <c r="E8942" s="33" t="s">
        <v>59150</v>
      </c>
      <c r="F8942" s="53" t="s">
        <v>40425</v>
      </c>
      <c r="G8942" s="53" t="s">
        <v>59151</v>
      </c>
      <c r="H8942" s="53" t="b">
        <v>1</v>
      </c>
      <c r="I8942" s="19">
        <v>81263</v>
      </c>
      <c r="J8942" s="20"/>
      <c r="K8942" s="19" t="s">
        <v>1284</v>
      </c>
      <c r="L8942" s="19" t="s">
        <v>40427</v>
      </c>
      <c r="M8942" s="19" t="s">
        <v>1286</v>
      </c>
    </row>
    <row r="8943" spans="1:13" x14ac:dyDescent="0.25">
      <c r="A8943" s="56">
        <v>81299</v>
      </c>
      <c r="B8943" s="56" t="s">
        <v>56895</v>
      </c>
      <c r="C8943" s="56" t="s">
        <v>59152</v>
      </c>
      <c r="D8943" s="57" t="s">
        <v>59069</v>
      </c>
      <c r="E8943" s="33" t="s">
        <v>59153</v>
      </c>
      <c r="F8943" s="53" t="s">
        <v>40425</v>
      </c>
      <c r="G8943" s="53" t="s">
        <v>59154</v>
      </c>
      <c r="H8943" s="53" t="b">
        <v>0</v>
      </c>
      <c r="I8943" s="19">
        <v>81299</v>
      </c>
      <c r="J8943" s="20">
        <v>81259</v>
      </c>
      <c r="K8943" s="19" t="s">
        <v>1284</v>
      </c>
      <c r="L8943" s="19" t="s">
        <v>40427</v>
      </c>
      <c r="M8943" s="19" t="s">
        <v>1286</v>
      </c>
    </row>
    <row r="8944" spans="1:13" x14ac:dyDescent="0.25">
      <c r="A8944" s="56">
        <v>81300</v>
      </c>
      <c r="B8944" s="56" t="s">
        <v>57082</v>
      </c>
      <c r="C8944" s="56" t="s">
        <v>59155</v>
      </c>
      <c r="D8944" s="57" t="s">
        <v>59069</v>
      </c>
      <c r="E8944" s="33" t="s">
        <v>59155</v>
      </c>
      <c r="F8944" s="53" t="s">
        <v>40425</v>
      </c>
      <c r="G8944" s="53" t="s">
        <v>59156</v>
      </c>
      <c r="H8944" s="53" t="b">
        <v>0</v>
      </c>
      <c r="I8944" s="19">
        <v>81300</v>
      </c>
      <c r="J8944" s="20">
        <v>81259</v>
      </c>
      <c r="K8944" s="19" t="s">
        <v>1284</v>
      </c>
      <c r="L8944" s="19" t="s">
        <v>40427</v>
      </c>
      <c r="M8944" s="19" t="s">
        <v>1286</v>
      </c>
    </row>
    <row r="8945" spans="1:13" x14ac:dyDescent="0.25">
      <c r="A8945" s="56">
        <v>81301</v>
      </c>
      <c r="B8945" s="56" t="s">
        <v>57085</v>
      </c>
      <c r="C8945" s="56" t="s">
        <v>59157</v>
      </c>
      <c r="D8945" s="57" t="s">
        <v>59069</v>
      </c>
      <c r="E8945" s="33" t="s">
        <v>59157</v>
      </c>
      <c r="F8945" s="53" t="s">
        <v>40425</v>
      </c>
      <c r="G8945" s="53" t="s">
        <v>59158</v>
      </c>
      <c r="H8945" s="53" t="b">
        <v>0</v>
      </c>
      <c r="I8945" s="19">
        <v>81301</v>
      </c>
      <c r="J8945" s="20">
        <v>81259</v>
      </c>
      <c r="K8945" s="19" t="s">
        <v>1284</v>
      </c>
      <c r="L8945" s="19" t="s">
        <v>40427</v>
      </c>
      <c r="M8945" s="19" t="s">
        <v>1286</v>
      </c>
    </row>
    <row r="8946" spans="1:13" x14ac:dyDescent="0.25">
      <c r="A8946" s="56">
        <v>81302</v>
      </c>
      <c r="B8946" s="56" t="s">
        <v>56996</v>
      </c>
      <c r="C8946" s="56" t="s">
        <v>59159</v>
      </c>
      <c r="D8946" s="57" t="s">
        <v>59069</v>
      </c>
      <c r="E8946" s="33" t="s">
        <v>59159</v>
      </c>
      <c r="F8946" s="53" t="s">
        <v>40425</v>
      </c>
      <c r="G8946" s="53" t="s">
        <v>59160</v>
      </c>
      <c r="H8946" s="53" t="b">
        <v>1</v>
      </c>
      <c r="I8946" s="19">
        <v>81283</v>
      </c>
      <c r="J8946" s="20"/>
      <c r="K8946" s="19" t="s">
        <v>1284</v>
      </c>
      <c r="L8946" s="19" t="s">
        <v>40427</v>
      </c>
      <c r="M8946" s="19" t="s">
        <v>1286</v>
      </c>
    </row>
    <row r="8947" spans="1:13" x14ac:dyDescent="0.25">
      <c r="A8947" s="56">
        <v>81303</v>
      </c>
      <c r="B8947" s="56" t="s">
        <v>57093</v>
      </c>
      <c r="C8947" s="56" t="s">
        <v>59161</v>
      </c>
      <c r="D8947" s="57" t="s">
        <v>59069</v>
      </c>
      <c r="E8947" s="33" t="s">
        <v>59161</v>
      </c>
      <c r="F8947" s="53" t="s">
        <v>40425</v>
      </c>
      <c r="G8947" s="53" t="s">
        <v>59078</v>
      </c>
      <c r="H8947" s="53" t="b">
        <v>0</v>
      </c>
      <c r="I8947" s="19">
        <v>81303</v>
      </c>
      <c r="J8947" s="20">
        <v>81259</v>
      </c>
      <c r="K8947" s="19" t="s">
        <v>1284</v>
      </c>
      <c r="L8947" s="19" t="s">
        <v>40427</v>
      </c>
      <c r="M8947" s="19" t="s">
        <v>1286</v>
      </c>
    </row>
    <row r="8948" spans="1:13" x14ac:dyDescent="0.25">
      <c r="A8948" s="56">
        <v>81304</v>
      </c>
      <c r="B8948" s="56" t="s">
        <v>57039</v>
      </c>
      <c r="C8948" s="56" t="s">
        <v>59162</v>
      </c>
      <c r="D8948" s="57" t="s">
        <v>59069</v>
      </c>
      <c r="E8948" s="33" t="s">
        <v>59162</v>
      </c>
      <c r="F8948" s="53" t="s">
        <v>40425</v>
      </c>
      <c r="G8948" s="53" t="s">
        <v>56412</v>
      </c>
      <c r="H8948" s="53" t="b">
        <v>1</v>
      </c>
      <c r="I8948" s="19">
        <v>81290</v>
      </c>
      <c r="J8948" s="20"/>
      <c r="K8948" s="19" t="s">
        <v>1284</v>
      </c>
      <c r="L8948" s="19" t="s">
        <v>40427</v>
      </c>
      <c r="M8948" s="19" t="s">
        <v>1286</v>
      </c>
    </row>
    <row r="8949" spans="1:13" x14ac:dyDescent="0.25">
      <c r="A8949" s="56">
        <v>81305</v>
      </c>
      <c r="B8949" s="56" t="s">
        <v>56959</v>
      </c>
      <c r="C8949" s="56" t="s">
        <v>59163</v>
      </c>
      <c r="D8949" s="57" t="s">
        <v>59069</v>
      </c>
      <c r="E8949" s="33" t="s">
        <v>59163</v>
      </c>
      <c r="F8949" s="53" t="s">
        <v>40425</v>
      </c>
      <c r="G8949" s="53" t="s">
        <v>59164</v>
      </c>
      <c r="H8949" s="53" t="b">
        <v>1</v>
      </c>
      <c r="I8949" s="19">
        <v>81278</v>
      </c>
      <c r="J8949" s="20"/>
      <c r="K8949" s="19" t="s">
        <v>1284</v>
      </c>
      <c r="L8949" s="19" t="s">
        <v>40427</v>
      </c>
      <c r="M8949" s="19" t="s">
        <v>1286</v>
      </c>
    </row>
    <row r="8950" spans="1:13" x14ac:dyDescent="0.25">
      <c r="A8950" s="56">
        <v>81309</v>
      </c>
      <c r="B8950" s="56" t="s">
        <v>57106</v>
      </c>
      <c r="C8950" s="56" t="s">
        <v>59175</v>
      </c>
      <c r="D8950" s="57" t="s">
        <v>59069</v>
      </c>
      <c r="E8950" s="33" t="s">
        <v>59175</v>
      </c>
      <c r="F8950" s="53" t="s">
        <v>40425</v>
      </c>
      <c r="G8950" s="53" t="s">
        <v>59174</v>
      </c>
      <c r="H8950" s="53" t="b">
        <v>0</v>
      </c>
      <c r="I8950" s="19">
        <v>81309</v>
      </c>
      <c r="J8950" s="20">
        <v>81259</v>
      </c>
      <c r="K8950" s="19" t="s">
        <v>1284</v>
      </c>
      <c r="L8950" s="19" t="s">
        <v>40427</v>
      </c>
      <c r="M8950" s="19" t="s">
        <v>1286</v>
      </c>
    </row>
    <row r="8951" spans="1:13" x14ac:dyDescent="0.25">
      <c r="A8951" s="56">
        <v>81306</v>
      </c>
      <c r="B8951" s="56" t="s">
        <v>56940</v>
      </c>
      <c r="C8951" s="56" t="s">
        <v>59165</v>
      </c>
      <c r="D8951" s="57" t="s">
        <v>59069</v>
      </c>
      <c r="E8951" s="33" t="s">
        <v>59166</v>
      </c>
      <c r="F8951" s="53" t="s">
        <v>40425</v>
      </c>
      <c r="G8951" s="53" t="s">
        <v>59167</v>
      </c>
      <c r="H8951" s="53" t="b">
        <v>0</v>
      </c>
      <c r="I8951" s="19">
        <v>81306</v>
      </c>
      <c r="J8951" s="20">
        <v>81309</v>
      </c>
      <c r="K8951" s="19" t="s">
        <v>15740</v>
      </c>
      <c r="L8951" s="19" t="s">
        <v>40427</v>
      </c>
      <c r="M8951" s="19" t="s">
        <v>1286</v>
      </c>
    </row>
    <row r="8952" spans="1:13" x14ac:dyDescent="0.25">
      <c r="A8952" s="56">
        <v>81307</v>
      </c>
      <c r="B8952" s="56" t="s">
        <v>57046</v>
      </c>
      <c r="C8952" s="56" t="s">
        <v>59168</v>
      </c>
      <c r="D8952" s="57" t="s">
        <v>59069</v>
      </c>
      <c r="E8952" s="33" t="s">
        <v>59169</v>
      </c>
      <c r="F8952" s="53" t="s">
        <v>40425</v>
      </c>
      <c r="G8952" s="53" t="s">
        <v>59170</v>
      </c>
      <c r="H8952" s="53" t="b">
        <v>1</v>
      </c>
      <c r="I8952" s="19">
        <v>81285</v>
      </c>
      <c r="J8952" s="20"/>
      <c r="K8952" s="19" t="s">
        <v>15740</v>
      </c>
      <c r="L8952" s="19" t="s">
        <v>40427</v>
      </c>
      <c r="M8952" s="19" t="s">
        <v>1286</v>
      </c>
    </row>
    <row r="8953" spans="1:13" x14ac:dyDescent="0.25">
      <c r="A8953" s="56">
        <v>81308</v>
      </c>
      <c r="B8953" s="56" t="s">
        <v>59171</v>
      </c>
      <c r="C8953" s="56" t="s">
        <v>59172</v>
      </c>
      <c r="D8953" s="57" t="s">
        <v>59069</v>
      </c>
      <c r="E8953" s="33" t="s">
        <v>59173</v>
      </c>
      <c r="F8953" s="53" t="s">
        <v>40425</v>
      </c>
      <c r="G8953" s="53" t="s">
        <v>59174</v>
      </c>
      <c r="H8953" s="53" t="b">
        <v>0</v>
      </c>
      <c r="I8953" s="19">
        <v>81308</v>
      </c>
      <c r="J8953" s="20">
        <v>81309</v>
      </c>
      <c r="K8953" s="19" t="s">
        <v>15740</v>
      </c>
      <c r="L8953" s="19" t="s">
        <v>40427</v>
      </c>
      <c r="M8953" s="19" t="s">
        <v>1286</v>
      </c>
    </row>
    <row r="8954" spans="1:13" x14ac:dyDescent="0.25">
      <c r="A8954" s="56">
        <v>41827</v>
      </c>
      <c r="B8954" s="56" t="s">
        <v>44460</v>
      </c>
      <c r="C8954" s="56" t="s">
        <v>44461</v>
      </c>
      <c r="D8954" s="57" t="s">
        <v>74465</v>
      </c>
      <c r="E8954" s="33" t="s">
        <v>44462</v>
      </c>
      <c r="F8954" s="53" t="s">
        <v>40425</v>
      </c>
      <c r="G8954" s="53" t="s">
        <v>44463</v>
      </c>
      <c r="H8954" s="53" t="b">
        <v>1</v>
      </c>
      <c r="I8954" s="19">
        <v>44490</v>
      </c>
      <c r="J8954" s="20"/>
      <c r="K8954" s="19" t="s">
        <v>1284</v>
      </c>
      <c r="L8954" s="19" t="s">
        <v>40427</v>
      </c>
      <c r="M8954" s="19" t="s">
        <v>1286</v>
      </c>
    </row>
    <row r="8955" spans="1:13" x14ac:dyDescent="0.25">
      <c r="A8955" s="56">
        <v>41828</v>
      </c>
      <c r="B8955" s="56" t="s">
        <v>44464</v>
      </c>
      <c r="C8955" s="56" t="s">
        <v>44465</v>
      </c>
      <c r="D8955" s="57" t="s">
        <v>74465</v>
      </c>
      <c r="E8955" s="33" t="s">
        <v>44466</v>
      </c>
      <c r="F8955" s="53" t="s">
        <v>40425</v>
      </c>
      <c r="G8955" s="53" t="s">
        <v>40685</v>
      </c>
      <c r="H8955" s="53" t="b">
        <v>1</v>
      </c>
      <c r="I8955" s="19">
        <v>44497</v>
      </c>
      <c r="J8955" s="20"/>
      <c r="K8955" s="19" t="s">
        <v>1284</v>
      </c>
      <c r="L8955" s="19" t="s">
        <v>40427</v>
      </c>
      <c r="M8955" s="19" t="s">
        <v>1286</v>
      </c>
    </row>
    <row r="8956" spans="1:13" x14ac:dyDescent="0.25">
      <c r="A8956" s="56">
        <v>65942</v>
      </c>
      <c r="B8956" s="56" t="s">
        <v>55890</v>
      </c>
      <c r="C8956" s="56" t="s">
        <v>55891</v>
      </c>
      <c r="D8956" s="57" t="s">
        <v>55891</v>
      </c>
      <c r="E8956" s="33" t="s">
        <v>55891</v>
      </c>
      <c r="F8956" s="53"/>
      <c r="G8956" s="53" t="s">
        <v>1283</v>
      </c>
      <c r="H8956" s="53" t="b">
        <v>0</v>
      </c>
      <c r="I8956" s="19">
        <v>65942</v>
      </c>
      <c r="J8956" s="20">
        <v>60457</v>
      </c>
      <c r="K8956" s="19" t="s">
        <v>40435</v>
      </c>
      <c r="L8956" s="19"/>
      <c r="M8956" s="19" t="s">
        <v>1286</v>
      </c>
    </row>
    <row r="8957" spans="1:13" x14ac:dyDescent="0.25">
      <c r="A8957" s="56">
        <v>93984</v>
      </c>
      <c r="B8957" s="56" t="s">
        <v>72568</v>
      </c>
      <c r="C8957" s="56" t="s">
        <v>72569</v>
      </c>
      <c r="D8957" s="57" t="s">
        <v>72569</v>
      </c>
      <c r="E8957" s="33" t="s">
        <v>72569</v>
      </c>
      <c r="F8957" s="53"/>
      <c r="G8957" s="53" t="s">
        <v>72570</v>
      </c>
      <c r="H8957" s="53" t="b">
        <v>0</v>
      </c>
      <c r="I8957" s="19">
        <v>93984</v>
      </c>
      <c r="J8957" s="20">
        <v>60457</v>
      </c>
      <c r="K8957" s="19" t="s">
        <v>40435</v>
      </c>
      <c r="L8957" s="19"/>
      <c r="M8957" s="19" t="s">
        <v>1279</v>
      </c>
    </row>
    <row r="8958" spans="1:13" x14ac:dyDescent="0.25">
      <c r="A8958" s="56">
        <v>93677</v>
      </c>
      <c r="B8958" s="56" t="s">
        <v>72062</v>
      </c>
      <c r="C8958" s="56" t="s">
        <v>72063</v>
      </c>
      <c r="D8958" s="57" t="s">
        <v>72569</v>
      </c>
      <c r="E8958" s="33" t="s">
        <v>72063</v>
      </c>
      <c r="F8958" s="53"/>
      <c r="G8958" s="53" t="s">
        <v>72064</v>
      </c>
      <c r="H8958" s="53" t="b">
        <v>0</v>
      </c>
      <c r="I8958" s="19">
        <v>93677</v>
      </c>
      <c r="J8958" s="20">
        <v>93984</v>
      </c>
      <c r="K8958" s="19" t="s">
        <v>1284</v>
      </c>
      <c r="L8958" s="19"/>
      <c r="M8958" s="19" t="s">
        <v>1279</v>
      </c>
    </row>
    <row r="8959" spans="1:13" x14ac:dyDescent="0.25">
      <c r="A8959" s="56">
        <v>61207</v>
      </c>
      <c r="B8959" s="56" t="s">
        <v>54594</v>
      </c>
      <c r="C8959" s="56" t="s">
        <v>54595</v>
      </c>
      <c r="D8959" s="57" t="s">
        <v>54595</v>
      </c>
      <c r="E8959" s="33" t="s">
        <v>54595</v>
      </c>
      <c r="F8959" s="53" t="s">
        <v>54596</v>
      </c>
      <c r="G8959" s="53" t="s">
        <v>1294</v>
      </c>
      <c r="H8959" s="53" t="b">
        <v>0</v>
      </c>
      <c r="I8959" s="19">
        <v>61207</v>
      </c>
      <c r="J8959" s="20">
        <v>60438</v>
      </c>
      <c r="K8959" s="19" t="s">
        <v>40435</v>
      </c>
      <c r="L8959" s="19" t="s">
        <v>54596</v>
      </c>
      <c r="M8959" s="19" t="s">
        <v>1286</v>
      </c>
    </row>
    <row r="8960" spans="1:13" x14ac:dyDescent="0.25">
      <c r="A8960" s="56">
        <v>21540</v>
      </c>
      <c r="B8960" s="56" t="s">
        <v>5609</v>
      </c>
      <c r="C8960" s="56" t="s">
        <v>29345</v>
      </c>
      <c r="D8960" s="57" t="s">
        <v>54595</v>
      </c>
      <c r="E8960" s="33" t="s">
        <v>29345</v>
      </c>
      <c r="F8960" s="53"/>
      <c r="G8960" s="53" t="s">
        <v>3928</v>
      </c>
      <c r="H8960" s="53" t="b">
        <v>1</v>
      </c>
      <c r="I8960" s="19">
        <v>1960</v>
      </c>
      <c r="J8960" s="20"/>
      <c r="K8960" s="19" t="s">
        <v>1284</v>
      </c>
      <c r="L8960" s="19"/>
      <c r="M8960" s="19" t="s">
        <v>1286</v>
      </c>
    </row>
    <row r="8961" spans="1:13" x14ac:dyDescent="0.25">
      <c r="A8961" s="56">
        <v>1960</v>
      </c>
      <c r="B8961" s="56" t="s">
        <v>5609</v>
      </c>
      <c r="C8961" s="56" t="s">
        <v>5610</v>
      </c>
      <c r="D8961" s="57" t="s">
        <v>54595</v>
      </c>
      <c r="E8961" s="33" t="s">
        <v>5610</v>
      </c>
      <c r="F8961" s="53" t="s">
        <v>5611</v>
      </c>
      <c r="G8961" s="53" t="s">
        <v>1283</v>
      </c>
      <c r="H8961" s="53" t="b">
        <v>0</v>
      </c>
      <c r="I8961" s="19">
        <v>1960</v>
      </c>
      <c r="J8961" s="20">
        <v>61207</v>
      </c>
      <c r="K8961" s="19" t="s">
        <v>1284</v>
      </c>
      <c r="L8961" s="19" t="s">
        <v>5612</v>
      </c>
      <c r="M8961" s="19" t="s">
        <v>1286</v>
      </c>
    </row>
    <row r="8962" spans="1:13" x14ac:dyDescent="0.25">
      <c r="A8962" s="56">
        <v>91065</v>
      </c>
      <c r="B8962" s="56" t="s">
        <v>18169</v>
      </c>
      <c r="C8962" s="56" t="s">
        <v>67369</v>
      </c>
      <c r="D8962" s="57" t="s">
        <v>54595</v>
      </c>
      <c r="E8962" s="33" t="s">
        <v>67370</v>
      </c>
      <c r="F8962" s="53"/>
      <c r="G8962" s="53" t="s">
        <v>1277</v>
      </c>
      <c r="H8962" s="53" t="b">
        <v>1</v>
      </c>
      <c r="I8962" s="19">
        <v>10246</v>
      </c>
      <c r="J8962" s="20"/>
      <c r="K8962" s="19" t="s">
        <v>1284</v>
      </c>
      <c r="L8962" s="19"/>
      <c r="M8962" s="19" t="s">
        <v>1279</v>
      </c>
    </row>
    <row r="8963" spans="1:13" x14ac:dyDescent="0.25">
      <c r="A8963" s="56">
        <v>91066</v>
      </c>
      <c r="B8963" s="56" t="s">
        <v>67371</v>
      </c>
      <c r="C8963" s="56" t="s">
        <v>67372</v>
      </c>
      <c r="D8963" s="57" t="s">
        <v>54595</v>
      </c>
      <c r="E8963" s="33" t="s">
        <v>67373</v>
      </c>
      <c r="F8963" s="53"/>
      <c r="G8963" s="53" t="s">
        <v>1277</v>
      </c>
      <c r="H8963" s="53" t="b">
        <v>0</v>
      </c>
      <c r="I8963" s="19">
        <v>91066</v>
      </c>
      <c r="J8963" s="20">
        <v>61207</v>
      </c>
      <c r="K8963" s="19" t="s">
        <v>1284</v>
      </c>
      <c r="L8963" s="19"/>
      <c r="M8963" s="19" t="s">
        <v>1279</v>
      </c>
    </row>
    <row r="8964" spans="1:13" x14ac:dyDescent="0.25">
      <c r="A8964" s="56">
        <v>1962</v>
      </c>
      <c r="B8964" s="56" t="s">
        <v>5613</v>
      </c>
      <c r="C8964" s="56" t="s">
        <v>5614</v>
      </c>
      <c r="D8964" s="57" t="s">
        <v>54595</v>
      </c>
      <c r="E8964" s="33" t="s">
        <v>5614</v>
      </c>
      <c r="F8964" s="53" t="s">
        <v>5615</v>
      </c>
      <c r="G8964" s="53" t="s">
        <v>3165</v>
      </c>
      <c r="H8964" s="53" t="b">
        <v>0</v>
      </c>
      <c r="I8964" s="19">
        <v>1962</v>
      </c>
      <c r="J8964" s="20">
        <v>61207</v>
      </c>
      <c r="K8964" s="19" t="s">
        <v>1284</v>
      </c>
      <c r="L8964" s="19" t="s">
        <v>5615</v>
      </c>
      <c r="M8964" s="19" t="s">
        <v>1286</v>
      </c>
    </row>
    <row r="8965" spans="1:13" x14ac:dyDescent="0.25">
      <c r="A8965" s="56">
        <v>1963</v>
      </c>
      <c r="B8965" s="56" t="s">
        <v>5616</v>
      </c>
      <c r="C8965" s="56" t="s">
        <v>5617</v>
      </c>
      <c r="D8965" s="57" t="s">
        <v>54595</v>
      </c>
      <c r="E8965" s="33" t="s">
        <v>5617</v>
      </c>
      <c r="F8965" s="53" t="s">
        <v>5618</v>
      </c>
      <c r="G8965" s="53" t="s">
        <v>1294</v>
      </c>
      <c r="H8965" s="53" t="b">
        <v>0</v>
      </c>
      <c r="I8965" s="19">
        <v>1963</v>
      </c>
      <c r="J8965" s="20">
        <v>61207</v>
      </c>
      <c r="K8965" s="19" t="s">
        <v>1284</v>
      </c>
      <c r="L8965" s="19" t="s">
        <v>5618</v>
      </c>
      <c r="M8965" s="19" t="s">
        <v>1286</v>
      </c>
    </row>
    <row r="8966" spans="1:13" x14ac:dyDescent="0.25">
      <c r="A8966" s="56">
        <v>91067</v>
      </c>
      <c r="B8966" s="56" t="s">
        <v>67374</v>
      </c>
      <c r="C8966" s="56" t="s">
        <v>67375</v>
      </c>
      <c r="D8966" s="57" t="s">
        <v>54595</v>
      </c>
      <c r="E8966" s="33" t="s">
        <v>67376</v>
      </c>
      <c r="F8966" s="53"/>
      <c r="G8966" s="53" t="s">
        <v>1277</v>
      </c>
      <c r="H8966" s="53" t="b">
        <v>0</v>
      </c>
      <c r="I8966" s="19">
        <v>91067</v>
      </c>
      <c r="J8966" s="20">
        <v>1963</v>
      </c>
      <c r="K8966" s="19" t="s">
        <v>37537</v>
      </c>
      <c r="L8966" s="19"/>
      <c r="M8966" s="19" t="s">
        <v>1279</v>
      </c>
    </row>
    <row r="8967" spans="1:13" x14ac:dyDescent="0.25">
      <c r="A8967" s="56">
        <v>91068</v>
      </c>
      <c r="B8967" s="56" t="s">
        <v>67374</v>
      </c>
      <c r="C8967" s="56" t="s">
        <v>67377</v>
      </c>
      <c r="D8967" s="57" t="s">
        <v>54595</v>
      </c>
      <c r="E8967" s="33" t="s">
        <v>67378</v>
      </c>
      <c r="F8967" s="53"/>
      <c r="G8967" s="53" t="s">
        <v>1277</v>
      </c>
      <c r="H8967" s="53" t="b">
        <v>1</v>
      </c>
      <c r="I8967" s="19">
        <v>91067</v>
      </c>
      <c r="J8967" s="20"/>
      <c r="K8967" s="19" t="s">
        <v>1355</v>
      </c>
      <c r="L8967" s="19"/>
      <c r="M8967" s="19" t="s">
        <v>1279</v>
      </c>
    </row>
    <row r="8968" spans="1:13" x14ac:dyDescent="0.25">
      <c r="A8968" s="56">
        <v>91069</v>
      </c>
      <c r="B8968" s="56" t="s">
        <v>18171</v>
      </c>
      <c r="C8968" s="56" t="s">
        <v>67379</v>
      </c>
      <c r="D8968" s="57" t="s">
        <v>54595</v>
      </c>
      <c r="E8968" s="33" t="s">
        <v>67380</v>
      </c>
      <c r="F8968" s="53"/>
      <c r="G8968" s="53" t="s">
        <v>1277</v>
      </c>
      <c r="H8968" s="53" t="b">
        <v>1</v>
      </c>
      <c r="I8968" s="19">
        <v>10247</v>
      </c>
      <c r="J8968" s="20"/>
      <c r="K8968" s="19" t="s">
        <v>1284</v>
      </c>
      <c r="L8968" s="19"/>
      <c r="M8968" s="19" t="s">
        <v>1279</v>
      </c>
    </row>
    <row r="8969" spans="1:13" x14ac:dyDescent="0.25">
      <c r="A8969" s="56">
        <v>1964</v>
      </c>
      <c r="B8969" s="56" t="s">
        <v>5619</v>
      </c>
      <c r="C8969" s="56" t="s">
        <v>5620</v>
      </c>
      <c r="D8969" s="57" t="s">
        <v>54595</v>
      </c>
      <c r="E8969" s="33" t="s">
        <v>5620</v>
      </c>
      <c r="F8969" s="53" t="s">
        <v>5621</v>
      </c>
      <c r="G8969" s="53" t="s">
        <v>1294</v>
      </c>
      <c r="H8969" s="53" t="b">
        <v>0</v>
      </c>
      <c r="I8969" s="19">
        <v>1964</v>
      </c>
      <c r="J8969" s="20">
        <v>61207</v>
      </c>
      <c r="K8969" s="19" t="s">
        <v>1284</v>
      </c>
      <c r="L8969" s="19" t="s">
        <v>5621</v>
      </c>
      <c r="M8969" s="19" t="s">
        <v>1286</v>
      </c>
    </row>
    <row r="8970" spans="1:13" x14ac:dyDescent="0.25">
      <c r="A8970" s="56">
        <v>29041</v>
      </c>
      <c r="B8970" s="56" t="s">
        <v>38968</v>
      </c>
      <c r="C8970" s="56" t="s">
        <v>38969</v>
      </c>
      <c r="D8970" s="57" t="s">
        <v>54595</v>
      </c>
      <c r="E8970" s="33" t="s">
        <v>38970</v>
      </c>
      <c r="F8970" s="53" t="s">
        <v>38971</v>
      </c>
      <c r="G8970" s="53" t="s">
        <v>1294</v>
      </c>
      <c r="H8970" s="53" t="b">
        <v>0</v>
      </c>
      <c r="I8970" s="19">
        <v>29041</v>
      </c>
      <c r="J8970" s="20">
        <v>1964</v>
      </c>
      <c r="K8970" s="19" t="s">
        <v>1355</v>
      </c>
      <c r="L8970" s="19" t="s">
        <v>38971</v>
      </c>
      <c r="M8970" s="19" t="s">
        <v>1279</v>
      </c>
    </row>
    <row r="8971" spans="1:13" x14ac:dyDescent="0.25">
      <c r="A8971" s="56">
        <v>10246</v>
      </c>
      <c r="B8971" s="56" t="s">
        <v>18169</v>
      </c>
      <c r="C8971" s="56" t="s">
        <v>18170</v>
      </c>
      <c r="D8971" s="57" t="s">
        <v>54595</v>
      </c>
      <c r="E8971" s="33" t="s">
        <v>18170</v>
      </c>
      <c r="F8971" s="53"/>
      <c r="G8971" s="53"/>
      <c r="H8971" s="53" t="b">
        <v>0</v>
      </c>
      <c r="I8971" s="19">
        <v>10246</v>
      </c>
      <c r="J8971" s="20">
        <v>61207</v>
      </c>
      <c r="K8971" s="19" t="s">
        <v>1284</v>
      </c>
      <c r="L8971" s="19"/>
      <c r="M8971" s="19" t="s">
        <v>1304</v>
      </c>
    </row>
    <row r="8972" spans="1:13" x14ac:dyDescent="0.25">
      <c r="A8972" s="56">
        <v>10247</v>
      </c>
      <c r="B8972" s="56" t="s">
        <v>18171</v>
      </c>
      <c r="C8972" s="56" t="s">
        <v>18172</v>
      </c>
      <c r="D8972" s="57" t="s">
        <v>54595</v>
      </c>
      <c r="E8972" s="33" t="s">
        <v>18173</v>
      </c>
      <c r="F8972" s="53"/>
      <c r="G8972" s="53"/>
      <c r="H8972" s="53" t="b">
        <v>0</v>
      </c>
      <c r="I8972" s="19">
        <v>10247</v>
      </c>
      <c r="J8972" s="20">
        <v>61207</v>
      </c>
      <c r="K8972" s="19" t="s">
        <v>1284</v>
      </c>
      <c r="L8972" s="19"/>
      <c r="M8972" s="19" t="s">
        <v>1304</v>
      </c>
    </row>
    <row r="8973" spans="1:13" x14ac:dyDescent="0.25">
      <c r="A8973" s="56">
        <v>61386</v>
      </c>
      <c r="B8973" s="56" t="s">
        <v>55051</v>
      </c>
      <c r="C8973" s="56" t="s">
        <v>55052</v>
      </c>
      <c r="D8973" s="57" t="s">
        <v>55052</v>
      </c>
      <c r="E8973" s="33" t="s">
        <v>55052</v>
      </c>
      <c r="F8973" s="53" t="s">
        <v>55053</v>
      </c>
      <c r="G8973" s="53" t="s">
        <v>53881</v>
      </c>
      <c r="H8973" s="53" t="b">
        <v>0</v>
      </c>
      <c r="I8973" s="19">
        <v>61386</v>
      </c>
      <c r="J8973" s="20">
        <v>60522</v>
      </c>
      <c r="K8973" s="19" t="s">
        <v>40435</v>
      </c>
      <c r="L8973" s="19" t="s">
        <v>55053</v>
      </c>
      <c r="M8973" s="19" t="s">
        <v>1286</v>
      </c>
    </row>
    <row r="8974" spans="1:13" x14ac:dyDescent="0.25">
      <c r="A8974" s="56">
        <v>1965</v>
      </c>
      <c r="B8974" s="56" t="s">
        <v>5622</v>
      </c>
      <c r="C8974" s="56" t="s">
        <v>5623</v>
      </c>
      <c r="D8974" s="57" t="s">
        <v>55052</v>
      </c>
      <c r="E8974" s="33" t="s">
        <v>5623</v>
      </c>
      <c r="F8974" s="53"/>
      <c r="G8974" s="53" t="s">
        <v>5624</v>
      </c>
      <c r="H8974" s="53" t="b">
        <v>1</v>
      </c>
      <c r="I8974" s="19">
        <v>1968</v>
      </c>
      <c r="J8974" s="20"/>
      <c r="K8974" s="19" t="s">
        <v>1284</v>
      </c>
      <c r="L8974" s="19"/>
      <c r="M8974" s="19" t="s">
        <v>1286</v>
      </c>
    </row>
    <row r="8975" spans="1:13" x14ac:dyDescent="0.25">
      <c r="A8975" s="56">
        <v>13126</v>
      </c>
      <c r="B8975" s="56" t="s">
        <v>5269</v>
      </c>
      <c r="C8975" s="56" t="s">
        <v>22854</v>
      </c>
      <c r="D8975" s="57" t="s">
        <v>55052</v>
      </c>
      <c r="E8975" s="33" t="s">
        <v>22854</v>
      </c>
      <c r="F8975" s="53"/>
      <c r="G8975" s="53" t="s">
        <v>2423</v>
      </c>
      <c r="H8975" s="53" t="b">
        <v>1</v>
      </c>
      <c r="I8975" s="19">
        <v>1800</v>
      </c>
      <c r="J8975" s="20"/>
      <c r="K8975" s="19" t="s">
        <v>1284</v>
      </c>
      <c r="L8975" s="19"/>
      <c r="M8975" s="19" t="s">
        <v>1286</v>
      </c>
    </row>
    <row r="8976" spans="1:13" x14ac:dyDescent="0.25">
      <c r="A8976" s="56">
        <v>13113</v>
      </c>
      <c r="B8976" s="56" t="s">
        <v>5625</v>
      </c>
      <c r="C8976" s="56" t="s">
        <v>22843</v>
      </c>
      <c r="D8976" s="57" t="s">
        <v>55052</v>
      </c>
      <c r="E8976" s="33" t="s">
        <v>22843</v>
      </c>
      <c r="F8976" s="53"/>
      <c r="G8976" s="53" t="s">
        <v>22844</v>
      </c>
      <c r="H8976" s="53" t="b">
        <v>1</v>
      </c>
      <c r="I8976" s="19">
        <v>1966</v>
      </c>
      <c r="J8976" s="20"/>
      <c r="K8976" s="19" t="s">
        <v>1284</v>
      </c>
      <c r="L8976" s="19"/>
      <c r="M8976" s="19" t="s">
        <v>1286</v>
      </c>
    </row>
    <row r="8977" spans="1:13" x14ac:dyDescent="0.25">
      <c r="A8977" s="56">
        <v>1966</v>
      </c>
      <c r="B8977" s="56" t="s">
        <v>5625</v>
      </c>
      <c r="C8977" s="56" t="s">
        <v>5626</v>
      </c>
      <c r="D8977" s="57" t="s">
        <v>55052</v>
      </c>
      <c r="E8977" s="33" t="s">
        <v>5626</v>
      </c>
      <c r="F8977" s="53" t="s">
        <v>5627</v>
      </c>
      <c r="G8977" s="53" t="s">
        <v>5628</v>
      </c>
      <c r="H8977" s="53" t="b">
        <v>0</v>
      </c>
      <c r="I8977" s="19">
        <v>1966</v>
      </c>
      <c r="J8977" s="20">
        <v>61386</v>
      </c>
      <c r="K8977" s="19" t="s">
        <v>1284</v>
      </c>
      <c r="L8977" s="19" t="s">
        <v>5627</v>
      </c>
      <c r="M8977" s="19" t="s">
        <v>1286</v>
      </c>
    </row>
    <row r="8978" spans="1:13" x14ac:dyDescent="0.25">
      <c r="A8978" s="56">
        <v>21542</v>
      </c>
      <c r="B8978" s="56" t="s">
        <v>5625</v>
      </c>
      <c r="C8978" s="56" t="s">
        <v>29346</v>
      </c>
      <c r="D8978" s="57" t="s">
        <v>55052</v>
      </c>
      <c r="E8978" s="33" t="s">
        <v>29346</v>
      </c>
      <c r="F8978" s="53"/>
      <c r="G8978" s="53" t="s">
        <v>29347</v>
      </c>
      <c r="H8978" s="53" t="b">
        <v>1</v>
      </c>
      <c r="I8978" s="19">
        <v>1966</v>
      </c>
      <c r="J8978" s="20"/>
      <c r="K8978" s="19" t="s">
        <v>1284</v>
      </c>
      <c r="L8978" s="19"/>
      <c r="M8978" s="19" t="s">
        <v>1286</v>
      </c>
    </row>
    <row r="8979" spans="1:13" x14ac:dyDescent="0.25">
      <c r="A8979" s="56">
        <v>13111</v>
      </c>
      <c r="B8979" s="56" t="s">
        <v>5622</v>
      </c>
      <c r="C8979" s="56" t="s">
        <v>22837</v>
      </c>
      <c r="D8979" s="57" t="s">
        <v>55052</v>
      </c>
      <c r="E8979" s="33" t="s">
        <v>22838</v>
      </c>
      <c r="F8979" s="53"/>
      <c r="G8979" s="53" t="s">
        <v>22839</v>
      </c>
      <c r="H8979" s="53" t="b">
        <v>1</v>
      </c>
      <c r="I8979" s="19">
        <v>1968</v>
      </c>
      <c r="J8979" s="20"/>
      <c r="K8979" s="19" t="s">
        <v>1284</v>
      </c>
      <c r="L8979" s="19"/>
      <c r="M8979" s="19" t="s">
        <v>1286</v>
      </c>
    </row>
    <row r="8980" spans="1:13" x14ac:dyDescent="0.25">
      <c r="A8980" s="56">
        <v>1967</v>
      </c>
      <c r="B8980" s="56" t="s">
        <v>5629</v>
      </c>
      <c r="C8980" s="56" t="s">
        <v>5630</v>
      </c>
      <c r="D8980" s="57" t="s">
        <v>55052</v>
      </c>
      <c r="E8980" s="33" t="s">
        <v>5630</v>
      </c>
      <c r="F8980" s="53" t="s">
        <v>5631</v>
      </c>
      <c r="G8980" s="53" t="s">
        <v>2423</v>
      </c>
      <c r="H8980" s="53" t="b">
        <v>0</v>
      </c>
      <c r="I8980" s="19">
        <v>1967</v>
      </c>
      <c r="J8980" s="20">
        <v>61386</v>
      </c>
      <c r="K8980" s="19" t="s">
        <v>1284</v>
      </c>
      <c r="L8980" s="19" t="s">
        <v>5631</v>
      </c>
      <c r="M8980" s="19" t="s">
        <v>1286</v>
      </c>
    </row>
    <row r="8981" spans="1:13" x14ac:dyDescent="0.25">
      <c r="A8981" s="56">
        <v>1968</v>
      </c>
      <c r="B8981" s="56" t="s">
        <v>5622</v>
      </c>
      <c r="C8981" s="56" t="s">
        <v>5632</v>
      </c>
      <c r="D8981" s="57" t="s">
        <v>55052</v>
      </c>
      <c r="E8981" s="33" t="s">
        <v>5633</v>
      </c>
      <c r="F8981" s="53" t="s">
        <v>5634</v>
      </c>
      <c r="G8981" s="53" t="s">
        <v>5635</v>
      </c>
      <c r="H8981" s="53" t="b">
        <v>0</v>
      </c>
      <c r="I8981" s="19">
        <v>1968</v>
      </c>
      <c r="J8981" s="20">
        <v>1967</v>
      </c>
      <c r="K8981" s="19" t="s">
        <v>1355</v>
      </c>
      <c r="L8981" s="19" t="s">
        <v>5634</v>
      </c>
      <c r="M8981" s="19" t="s">
        <v>1286</v>
      </c>
    </row>
    <row r="8982" spans="1:13" x14ac:dyDescent="0.25">
      <c r="A8982" s="56">
        <v>1969</v>
      </c>
      <c r="B8982" s="56" t="s">
        <v>5636</v>
      </c>
      <c r="C8982" s="56" t="s">
        <v>5637</v>
      </c>
      <c r="D8982" s="57" t="s">
        <v>55052</v>
      </c>
      <c r="E8982" s="33" t="s">
        <v>5638</v>
      </c>
      <c r="F8982" s="53" t="s">
        <v>5639</v>
      </c>
      <c r="G8982" s="53"/>
      <c r="H8982" s="53" t="b">
        <v>0</v>
      </c>
      <c r="I8982" s="19">
        <v>1969</v>
      </c>
      <c r="J8982" s="20">
        <v>1967</v>
      </c>
      <c r="K8982" s="19" t="s">
        <v>1355</v>
      </c>
      <c r="L8982" s="19" t="s">
        <v>5640</v>
      </c>
      <c r="M8982" s="19" t="s">
        <v>1286</v>
      </c>
    </row>
    <row r="8983" spans="1:13" x14ac:dyDescent="0.25">
      <c r="A8983" s="56">
        <v>13112</v>
      </c>
      <c r="B8983" s="56" t="s">
        <v>5622</v>
      </c>
      <c r="C8983" s="56" t="s">
        <v>22840</v>
      </c>
      <c r="D8983" s="57" t="s">
        <v>55052</v>
      </c>
      <c r="E8983" s="33" t="s">
        <v>22841</v>
      </c>
      <c r="F8983" s="53"/>
      <c r="G8983" s="53" t="s">
        <v>22842</v>
      </c>
      <c r="H8983" s="53" t="b">
        <v>1</v>
      </c>
      <c r="I8983" s="19">
        <v>1968</v>
      </c>
      <c r="J8983" s="20"/>
      <c r="K8983" s="19" t="s">
        <v>15740</v>
      </c>
      <c r="L8983" s="19"/>
      <c r="M8983" s="19" t="s">
        <v>1286</v>
      </c>
    </row>
    <row r="8984" spans="1:13" x14ac:dyDescent="0.25">
      <c r="A8984" s="56">
        <v>25913</v>
      </c>
      <c r="B8984" s="56" t="s">
        <v>5269</v>
      </c>
      <c r="C8984" s="56" t="s">
        <v>36066</v>
      </c>
      <c r="D8984" s="57" t="s">
        <v>55052</v>
      </c>
      <c r="E8984" s="33" t="s">
        <v>36066</v>
      </c>
      <c r="F8984" s="53"/>
      <c r="G8984" s="53" t="s">
        <v>1926</v>
      </c>
      <c r="H8984" s="53" t="b">
        <v>1</v>
      </c>
      <c r="I8984" s="19">
        <v>1800</v>
      </c>
      <c r="J8984" s="20"/>
      <c r="K8984" s="19" t="s">
        <v>1284</v>
      </c>
      <c r="L8984" s="19"/>
      <c r="M8984" s="19" t="s">
        <v>1286</v>
      </c>
    </row>
    <row r="8985" spans="1:13" x14ac:dyDescent="0.25">
      <c r="A8985" s="56">
        <v>60077</v>
      </c>
      <c r="B8985" s="56" t="s">
        <v>52641</v>
      </c>
      <c r="C8985" s="56" t="s">
        <v>52642</v>
      </c>
      <c r="D8985" s="57" t="s">
        <v>52642</v>
      </c>
      <c r="E8985" s="33" t="s">
        <v>52642</v>
      </c>
      <c r="F8985" s="53" t="s">
        <v>40425</v>
      </c>
      <c r="G8985" s="53" t="s">
        <v>52635</v>
      </c>
      <c r="H8985" s="53" t="b">
        <v>0</v>
      </c>
      <c r="I8985" s="19">
        <v>60077</v>
      </c>
      <c r="J8985" s="20">
        <v>60071</v>
      </c>
      <c r="K8985" s="19" t="s">
        <v>52636</v>
      </c>
      <c r="L8985" s="19" t="s">
        <v>40427</v>
      </c>
      <c r="M8985" s="19" t="s">
        <v>1286</v>
      </c>
    </row>
    <row r="8986" spans="1:13" x14ac:dyDescent="0.25">
      <c r="A8986" s="56">
        <v>41833</v>
      </c>
      <c r="B8986" s="56" t="s">
        <v>44469</v>
      </c>
      <c r="C8986" s="56" t="s">
        <v>44470</v>
      </c>
      <c r="D8986" s="57" t="s">
        <v>44470</v>
      </c>
      <c r="E8986" s="33" t="s">
        <v>44470</v>
      </c>
      <c r="F8986" s="53" t="s">
        <v>40425</v>
      </c>
      <c r="G8986" s="53" t="s">
        <v>40610</v>
      </c>
      <c r="H8986" s="53" t="b">
        <v>0</v>
      </c>
      <c r="I8986" s="19">
        <v>41833</v>
      </c>
      <c r="J8986" s="20">
        <v>94611</v>
      </c>
      <c r="K8986" s="19" t="s">
        <v>40435</v>
      </c>
      <c r="L8986" s="19" t="s">
        <v>40427</v>
      </c>
      <c r="M8986" s="19" t="s">
        <v>1304</v>
      </c>
    </row>
    <row r="8987" spans="1:13" x14ac:dyDescent="0.25">
      <c r="A8987" s="56">
        <v>41838</v>
      </c>
      <c r="B8987" s="56" t="s">
        <v>44480</v>
      </c>
      <c r="C8987" s="56" t="s">
        <v>44481</v>
      </c>
      <c r="D8987" s="57" t="s">
        <v>44470</v>
      </c>
      <c r="E8987" s="33" t="s">
        <v>44481</v>
      </c>
      <c r="F8987" s="53" t="s">
        <v>40425</v>
      </c>
      <c r="G8987" s="53" t="s">
        <v>44482</v>
      </c>
      <c r="H8987" s="53" t="b">
        <v>0</v>
      </c>
      <c r="I8987" s="19">
        <v>41838</v>
      </c>
      <c r="J8987" s="20">
        <v>41833</v>
      </c>
      <c r="K8987" s="19" t="s">
        <v>1284</v>
      </c>
      <c r="L8987" s="19" t="s">
        <v>40427</v>
      </c>
      <c r="M8987" s="19" t="s">
        <v>1286</v>
      </c>
    </row>
    <row r="8988" spans="1:13" x14ac:dyDescent="0.25">
      <c r="A8988" s="56">
        <v>41832</v>
      </c>
      <c r="B8988" s="56" t="s">
        <v>44467</v>
      </c>
      <c r="C8988" s="56" t="s">
        <v>44468</v>
      </c>
      <c r="D8988" s="57" t="s">
        <v>44468</v>
      </c>
      <c r="E8988" s="33" t="s">
        <v>44468</v>
      </c>
      <c r="F8988" s="53" t="s">
        <v>40425</v>
      </c>
      <c r="G8988" s="53" t="s">
        <v>42478</v>
      </c>
      <c r="H8988" s="53" t="b">
        <v>0</v>
      </c>
      <c r="I8988" s="19">
        <v>41832</v>
      </c>
      <c r="J8988" s="20">
        <v>94539</v>
      </c>
      <c r="K8988" s="19" t="s">
        <v>40435</v>
      </c>
      <c r="L8988" s="19" t="s">
        <v>40427</v>
      </c>
      <c r="M8988" s="19" t="s">
        <v>1304</v>
      </c>
    </row>
    <row r="8989" spans="1:13" x14ac:dyDescent="0.25">
      <c r="A8989" s="56">
        <v>41834</v>
      </c>
      <c r="B8989" s="56" t="s">
        <v>44471</v>
      </c>
      <c r="C8989" s="56" t="s">
        <v>44472</v>
      </c>
      <c r="D8989" s="57" t="s">
        <v>44468</v>
      </c>
      <c r="E8989" s="33" t="s">
        <v>44472</v>
      </c>
      <c r="F8989" s="53" t="s">
        <v>40425</v>
      </c>
      <c r="G8989" s="53" t="s">
        <v>44259</v>
      </c>
      <c r="H8989" s="53" t="b">
        <v>1</v>
      </c>
      <c r="I8989" s="19">
        <v>41839</v>
      </c>
      <c r="J8989" s="20"/>
      <c r="K8989" s="19" t="s">
        <v>1284</v>
      </c>
      <c r="L8989" s="19" t="s">
        <v>40427</v>
      </c>
      <c r="M8989" s="19" t="s">
        <v>1286</v>
      </c>
    </row>
    <row r="8990" spans="1:13" x14ac:dyDescent="0.25">
      <c r="A8990" s="56">
        <v>41835</v>
      </c>
      <c r="B8990" s="56" t="s">
        <v>44473</v>
      </c>
      <c r="C8990" s="56" t="s">
        <v>44474</v>
      </c>
      <c r="D8990" s="57" t="s">
        <v>44468</v>
      </c>
      <c r="E8990" s="33" t="s">
        <v>44474</v>
      </c>
      <c r="F8990" s="53" t="s">
        <v>40425</v>
      </c>
      <c r="G8990" s="53" t="s">
        <v>44475</v>
      </c>
      <c r="H8990" s="53" t="b">
        <v>0</v>
      </c>
      <c r="I8990" s="19">
        <v>41835</v>
      </c>
      <c r="J8990" s="20">
        <v>41832</v>
      </c>
      <c r="K8990" s="19" t="s">
        <v>1284</v>
      </c>
      <c r="L8990" s="19" t="s">
        <v>40427</v>
      </c>
      <c r="M8990" s="19" t="s">
        <v>1286</v>
      </c>
    </row>
    <row r="8991" spans="1:13" x14ac:dyDescent="0.25">
      <c r="A8991" s="56">
        <v>41836</v>
      </c>
      <c r="B8991" s="56" t="s">
        <v>44040</v>
      </c>
      <c r="C8991" s="56" t="s">
        <v>44476</v>
      </c>
      <c r="D8991" s="57" t="s">
        <v>44468</v>
      </c>
      <c r="E8991" s="33" t="s">
        <v>44476</v>
      </c>
      <c r="F8991" s="53" t="s">
        <v>40425</v>
      </c>
      <c r="G8991" s="53" t="s">
        <v>44477</v>
      </c>
      <c r="H8991" s="53" t="b">
        <v>0</v>
      </c>
      <c r="I8991" s="19">
        <v>41836</v>
      </c>
      <c r="J8991" s="20">
        <v>41832</v>
      </c>
      <c r="K8991" s="19" t="s">
        <v>1284</v>
      </c>
      <c r="L8991" s="19" t="s">
        <v>40427</v>
      </c>
      <c r="M8991" s="19" t="s">
        <v>1286</v>
      </c>
    </row>
    <row r="8992" spans="1:13" x14ac:dyDescent="0.25">
      <c r="A8992" s="56">
        <v>41837</v>
      </c>
      <c r="B8992" s="56" t="s">
        <v>40436</v>
      </c>
      <c r="C8992" s="56" t="s">
        <v>44478</v>
      </c>
      <c r="D8992" s="57" t="s">
        <v>44468</v>
      </c>
      <c r="E8992" s="33" t="s">
        <v>44478</v>
      </c>
      <c r="F8992" s="53" t="s">
        <v>40425</v>
      </c>
      <c r="G8992" s="53" t="s">
        <v>44479</v>
      </c>
      <c r="H8992" s="53" t="b">
        <v>1</v>
      </c>
      <c r="I8992" s="19">
        <v>40019</v>
      </c>
      <c r="J8992" s="20"/>
      <c r="K8992" s="19" t="s">
        <v>1284</v>
      </c>
      <c r="L8992" s="19" t="s">
        <v>40427</v>
      </c>
      <c r="M8992" s="19" t="s">
        <v>1286</v>
      </c>
    </row>
    <row r="8993" spans="1:13" x14ac:dyDescent="0.25">
      <c r="A8993" s="56">
        <v>41839</v>
      </c>
      <c r="B8993" s="56" t="s">
        <v>44471</v>
      </c>
      <c r="C8993" s="56" t="s">
        <v>44483</v>
      </c>
      <c r="D8993" s="57" t="s">
        <v>44468</v>
      </c>
      <c r="E8993" s="33" t="s">
        <v>44483</v>
      </c>
      <c r="F8993" s="53" t="s">
        <v>40425</v>
      </c>
      <c r="G8993" s="53" t="s">
        <v>44484</v>
      </c>
      <c r="H8993" s="53" t="b">
        <v>0</v>
      </c>
      <c r="I8993" s="19">
        <v>41839</v>
      </c>
      <c r="J8993" s="20">
        <v>41832</v>
      </c>
      <c r="K8993" s="19" t="s">
        <v>1284</v>
      </c>
      <c r="L8993" s="19" t="s">
        <v>40427</v>
      </c>
      <c r="M8993" s="19" t="s">
        <v>1286</v>
      </c>
    </row>
    <row r="8994" spans="1:13" x14ac:dyDescent="0.25">
      <c r="A8994" s="56">
        <v>67193</v>
      </c>
      <c r="B8994" s="56" t="s">
        <v>56130</v>
      </c>
      <c r="C8994" s="56" t="s">
        <v>56131</v>
      </c>
      <c r="D8994" s="57" t="s">
        <v>56131</v>
      </c>
      <c r="E8994" s="33" t="s">
        <v>56131</v>
      </c>
      <c r="F8994" s="53" t="s">
        <v>54208</v>
      </c>
      <c r="G8994" s="53" t="s">
        <v>56132</v>
      </c>
      <c r="H8994" s="53" t="b">
        <v>0</v>
      </c>
      <c r="I8994" s="19">
        <v>67193</v>
      </c>
      <c r="J8994" s="20">
        <v>60218</v>
      </c>
      <c r="K8994" s="19" t="s">
        <v>40435</v>
      </c>
      <c r="L8994" s="19" t="s">
        <v>54208</v>
      </c>
      <c r="M8994" s="19" t="s">
        <v>1286</v>
      </c>
    </row>
    <row r="8995" spans="1:13" x14ac:dyDescent="0.25">
      <c r="A8995" s="56">
        <v>12019</v>
      </c>
      <c r="B8995" s="56" t="s">
        <v>1983</v>
      </c>
      <c r="C8995" s="56" t="s">
        <v>20792</v>
      </c>
      <c r="D8995" s="57" t="s">
        <v>56131</v>
      </c>
      <c r="E8995" s="33" t="s">
        <v>20792</v>
      </c>
      <c r="F8995" s="53" t="s">
        <v>1985</v>
      </c>
      <c r="G8995" s="53" t="s">
        <v>20793</v>
      </c>
      <c r="H8995" s="53" t="b">
        <v>1</v>
      </c>
      <c r="I8995" s="19">
        <v>339</v>
      </c>
      <c r="J8995" s="20"/>
      <c r="K8995" s="19" t="s">
        <v>1284</v>
      </c>
      <c r="L8995" s="19" t="s">
        <v>1985</v>
      </c>
      <c r="M8995" s="19" t="s">
        <v>1286</v>
      </c>
    </row>
    <row r="8996" spans="1:13" x14ac:dyDescent="0.25">
      <c r="A8996" s="56">
        <v>94640</v>
      </c>
      <c r="B8996" s="56" t="s">
        <v>73475</v>
      </c>
      <c r="C8996" s="56" t="s">
        <v>73476</v>
      </c>
      <c r="D8996" s="57" t="s">
        <v>73476</v>
      </c>
      <c r="E8996" s="33" t="s">
        <v>73476</v>
      </c>
      <c r="F8996" s="53"/>
      <c r="G8996" s="53" t="s">
        <v>65954</v>
      </c>
      <c r="H8996" s="53" t="b">
        <v>0</v>
      </c>
      <c r="I8996" s="19">
        <v>94640</v>
      </c>
      <c r="J8996" s="20">
        <v>91072</v>
      </c>
      <c r="K8996" s="19" t="s">
        <v>52550</v>
      </c>
      <c r="L8996" s="19"/>
      <c r="M8996" s="19" t="s">
        <v>1279</v>
      </c>
    </row>
    <row r="8997" spans="1:13" x14ac:dyDescent="0.25">
      <c r="A8997" s="56">
        <v>91072</v>
      </c>
      <c r="B8997" s="56" t="s">
        <v>67381</v>
      </c>
      <c r="C8997" s="56" t="s">
        <v>67382</v>
      </c>
      <c r="D8997" s="57" t="s">
        <v>67382</v>
      </c>
      <c r="E8997" s="33" t="s">
        <v>67382</v>
      </c>
      <c r="F8997" s="53"/>
      <c r="G8997" s="53" t="s">
        <v>65954</v>
      </c>
      <c r="H8997" s="53" t="b">
        <v>0</v>
      </c>
      <c r="I8997" s="19">
        <v>91072</v>
      </c>
      <c r="J8997" s="20">
        <v>99000</v>
      </c>
      <c r="K8997" s="19" t="s">
        <v>52545</v>
      </c>
      <c r="L8997" s="19"/>
      <c r="M8997" s="19" t="s">
        <v>1279</v>
      </c>
    </row>
    <row r="8998" spans="1:13" x14ac:dyDescent="0.25">
      <c r="A8998" s="56">
        <v>81310</v>
      </c>
      <c r="B8998" s="56" t="s">
        <v>56594</v>
      </c>
      <c r="C8998" s="56" t="s">
        <v>59176</v>
      </c>
      <c r="D8998" s="57" t="s">
        <v>59176</v>
      </c>
      <c r="E8998" s="33" t="s">
        <v>59176</v>
      </c>
      <c r="F8998" s="53" t="s">
        <v>40425</v>
      </c>
      <c r="G8998" s="53" t="s">
        <v>50312</v>
      </c>
      <c r="H8998" s="53" t="b">
        <v>1</v>
      </c>
      <c r="I8998" s="19">
        <v>81139</v>
      </c>
      <c r="J8998" s="20"/>
      <c r="K8998" s="19" t="s">
        <v>40435</v>
      </c>
      <c r="L8998" s="19" t="s">
        <v>40427</v>
      </c>
      <c r="M8998" s="19" t="s">
        <v>1286</v>
      </c>
    </row>
    <row r="8999" spans="1:13" x14ac:dyDescent="0.25">
      <c r="A8999" s="56">
        <v>81311</v>
      </c>
      <c r="B8999" s="56" t="s">
        <v>56610</v>
      </c>
      <c r="C8999" s="56" t="s">
        <v>59177</v>
      </c>
      <c r="D8999" s="57" t="s">
        <v>59176</v>
      </c>
      <c r="E8999" s="33" t="s">
        <v>59177</v>
      </c>
      <c r="F8999" s="53" t="s">
        <v>40425</v>
      </c>
      <c r="G8999" s="53" t="s">
        <v>59178</v>
      </c>
      <c r="H8999" s="53" t="b">
        <v>1</v>
      </c>
      <c r="I8999" s="19">
        <v>81211</v>
      </c>
      <c r="J8999" s="20"/>
      <c r="K8999" s="19" t="s">
        <v>1284</v>
      </c>
      <c r="L8999" s="19" t="s">
        <v>40427</v>
      </c>
      <c r="M8999" s="19" t="s">
        <v>1286</v>
      </c>
    </row>
    <row r="9000" spans="1:13" x14ac:dyDescent="0.25">
      <c r="A9000" s="56">
        <v>63308</v>
      </c>
      <c r="B9000" s="56" t="s">
        <v>53674</v>
      </c>
      <c r="C9000" s="56" t="s">
        <v>55644</v>
      </c>
      <c r="D9000" s="57" t="s">
        <v>55644</v>
      </c>
      <c r="E9000" s="33" t="s">
        <v>55644</v>
      </c>
      <c r="F9000" s="53"/>
      <c r="G9000" s="53" t="s">
        <v>22455</v>
      </c>
      <c r="H9000" s="53" t="b">
        <v>1</v>
      </c>
      <c r="I9000" s="19">
        <v>60826</v>
      </c>
      <c r="J9000" s="20"/>
      <c r="K9000" s="19" t="s">
        <v>40435</v>
      </c>
      <c r="L9000" s="19"/>
      <c r="M9000" s="19" t="s">
        <v>1286</v>
      </c>
    </row>
    <row r="9001" spans="1:13" x14ac:dyDescent="0.25">
      <c r="A9001" s="56">
        <v>13719</v>
      </c>
      <c r="B9001" s="56" t="s">
        <v>20650</v>
      </c>
      <c r="C9001" s="56" t="s">
        <v>23917</v>
      </c>
      <c r="D9001" s="57" t="s">
        <v>55644</v>
      </c>
      <c r="E9001" s="33" t="s">
        <v>23917</v>
      </c>
      <c r="F9001" s="53"/>
      <c r="G9001" s="53" t="s">
        <v>22455</v>
      </c>
      <c r="H9001" s="53" t="b">
        <v>1</v>
      </c>
      <c r="I9001" s="19">
        <v>13720</v>
      </c>
      <c r="J9001" s="20"/>
      <c r="K9001" s="19" t="s">
        <v>1284</v>
      </c>
      <c r="L9001" s="19"/>
      <c r="M9001" s="19" t="s">
        <v>1286</v>
      </c>
    </row>
    <row r="9002" spans="1:13" x14ac:dyDescent="0.25">
      <c r="A9002" s="56">
        <v>13724</v>
      </c>
      <c r="B9002" s="56" t="s">
        <v>20650</v>
      </c>
      <c r="C9002" s="56" t="s">
        <v>23928</v>
      </c>
      <c r="D9002" s="57" t="s">
        <v>55644</v>
      </c>
      <c r="E9002" s="33" t="s">
        <v>23929</v>
      </c>
      <c r="F9002" s="53"/>
      <c r="G9002" s="53" t="s">
        <v>17747</v>
      </c>
      <c r="H9002" s="53" t="b">
        <v>1</v>
      </c>
      <c r="I9002" s="19">
        <v>13720</v>
      </c>
      <c r="J9002" s="20"/>
      <c r="K9002" s="19" t="s">
        <v>1355</v>
      </c>
      <c r="L9002" s="19"/>
      <c r="M9002" s="19" t="s">
        <v>1286</v>
      </c>
    </row>
    <row r="9003" spans="1:13" x14ac:dyDescent="0.25">
      <c r="A9003" s="56">
        <v>21546</v>
      </c>
      <c r="B9003" s="56" t="s">
        <v>8313</v>
      </c>
      <c r="C9003" s="56" t="s">
        <v>29348</v>
      </c>
      <c r="D9003" s="57" t="s">
        <v>55644</v>
      </c>
      <c r="E9003" s="33" t="s">
        <v>29349</v>
      </c>
      <c r="F9003" s="53"/>
      <c r="G9003" s="53" t="s">
        <v>29350</v>
      </c>
      <c r="H9003" s="53" t="b">
        <v>1</v>
      </c>
      <c r="I9003" s="19">
        <v>13717</v>
      </c>
      <c r="J9003" s="20"/>
      <c r="K9003" s="19" t="s">
        <v>1355</v>
      </c>
      <c r="L9003" s="19"/>
      <c r="M9003" s="19" t="s">
        <v>1286</v>
      </c>
    </row>
    <row r="9004" spans="1:13" x14ac:dyDescent="0.25">
      <c r="A9004" s="56">
        <v>99038</v>
      </c>
      <c r="B9004" s="56" t="s">
        <v>74065</v>
      </c>
      <c r="C9004" s="56" t="s">
        <v>74066</v>
      </c>
      <c r="D9004" s="57" t="s">
        <v>74066</v>
      </c>
      <c r="E9004" s="33" t="s">
        <v>74066</v>
      </c>
      <c r="F9004" s="53"/>
      <c r="G9004" s="53"/>
      <c r="H9004" s="53" t="b">
        <v>0</v>
      </c>
      <c r="I9004" s="19">
        <v>99038</v>
      </c>
      <c r="J9004" s="20">
        <v>60552</v>
      </c>
      <c r="K9004" s="19" t="s">
        <v>40435</v>
      </c>
      <c r="L9004" s="19"/>
      <c r="M9004" s="19" t="s">
        <v>1279</v>
      </c>
    </row>
    <row r="9005" spans="1:13" x14ac:dyDescent="0.25">
      <c r="A9005" s="56">
        <v>32177</v>
      </c>
      <c r="B9005" s="56" t="s">
        <v>40139</v>
      </c>
      <c r="C9005" s="56" t="s">
        <v>40140</v>
      </c>
      <c r="D9005" s="57" t="s">
        <v>74066</v>
      </c>
      <c r="E9005" s="33" t="s">
        <v>40140</v>
      </c>
      <c r="F9005" s="53" t="s">
        <v>40141</v>
      </c>
      <c r="G9005" s="53" t="s">
        <v>40142</v>
      </c>
      <c r="H9005" s="53" t="b">
        <v>0</v>
      </c>
      <c r="I9005" s="19">
        <v>32177</v>
      </c>
      <c r="J9005" s="20">
        <v>99038</v>
      </c>
      <c r="K9005" s="19" t="s">
        <v>1284</v>
      </c>
      <c r="L9005" s="19" t="s">
        <v>40143</v>
      </c>
      <c r="M9005" s="19" t="s">
        <v>1279</v>
      </c>
    </row>
    <row r="9006" spans="1:13" x14ac:dyDescent="0.25">
      <c r="A9006" s="56">
        <v>60552</v>
      </c>
      <c r="B9006" s="56" t="s">
        <v>53028</v>
      </c>
      <c r="C9006" s="56" t="s">
        <v>53029</v>
      </c>
      <c r="D9006" s="57" t="s">
        <v>53029</v>
      </c>
      <c r="E9006" s="33" t="s">
        <v>53029</v>
      </c>
      <c r="F9006" s="53" t="s">
        <v>40425</v>
      </c>
      <c r="G9006" s="53" t="s">
        <v>2990</v>
      </c>
      <c r="H9006" s="53" t="b">
        <v>0</v>
      </c>
      <c r="I9006" s="19">
        <v>60552</v>
      </c>
      <c r="J9006" s="20">
        <v>70345</v>
      </c>
      <c r="K9006" s="19" t="s">
        <v>52565</v>
      </c>
      <c r="L9006" s="19" t="s">
        <v>40427</v>
      </c>
      <c r="M9006" s="19" t="s">
        <v>1286</v>
      </c>
    </row>
    <row r="9007" spans="1:13" x14ac:dyDescent="0.25">
      <c r="A9007" s="56">
        <v>70345</v>
      </c>
      <c r="B9007" s="56" t="s">
        <v>56246</v>
      </c>
      <c r="C9007" s="56" t="s">
        <v>56247</v>
      </c>
      <c r="D9007" s="57" t="s">
        <v>56247</v>
      </c>
      <c r="E9007" s="33" t="s">
        <v>56247</v>
      </c>
      <c r="F9007" s="53" t="s">
        <v>40425</v>
      </c>
      <c r="G9007" s="53"/>
      <c r="H9007" s="53" t="b">
        <v>0</v>
      </c>
      <c r="I9007" s="19">
        <v>70345</v>
      </c>
      <c r="J9007" s="20">
        <v>60471</v>
      </c>
      <c r="K9007" s="19" t="s">
        <v>52557</v>
      </c>
      <c r="L9007" s="19" t="s">
        <v>40427</v>
      </c>
      <c r="M9007" s="19" t="s">
        <v>1286</v>
      </c>
    </row>
    <row r="9008" spans="1:13" x14ac:dyDescent="0.25">
      <c r="A9008" s="56">
        <v>65151</v>
      </c>
      <c r="B9008" s="56" t="s">
        <v>55815</v>
      </c>
      <c r="C9008" s="56" t="s">
        <v>55816</v>
      </c>
      <c r="D9008" s="57" t="s">
        <v>55816</v>
      </c>
      <c r="E9008" s="33" t="s">
        <v>55816</v>
      </c>
      <c r="F9008" s="53" t="s">
        <v>55817</v>
      </c>
      <c r="G9008" s="53" t="s">
        <v>19848</v>
      </c>
      <c r="H9008" s="53" t="b">
        <v>0</v>
      </c>
      <c r="I9008" s="19">
        <v>65151</v>
      </c>
      <c r="J9008" s="20">
        <v>60012</v>
      </c>
      <c r="K9008" s="19" t="s">
        <v>40435</v>
      </c>
      <c r="L9008" s="19" t="s">
        <v>55818</v>
      </c>
      <c r="M9008" s="19" t="s">
        <v>1286</v>
      </c>
    </row>
    <row r="9009" spans="1:13" x14ac:dyDescent="0.25">
      <c r="A9009" s="56">
        <v>20017</v>
      </c>
      <c r="B9009" s="56" t="s">
        <v>5644</v>
      </c>
      <c r="C9009" s="56" t="s">
        <v>27030</v>
      </c>
      <c r="D9009" s="57" t="s">
        <v>55816</v>
      </c>
      <c r="E9009" s="33" t="s">
        <v>27030</v>
      </c>
      <c r="F9009" s="53" t="s">
        <v>27031</v>
      </c>
      <c r="G9009" s="53" t="s">
        <v>2947</v>
      </c>
      <c r="H9009" s="53" t="b">
        <v>0</v>
      </c>
      <c r="I9009" s="19">
        <v>20017</v>
      </c>
      <c r="J9009" s="20">
        <v>20015</v>
      </c>
      <c r="K9009" s="19" t="s">
        <v>1284</v>
      </c>
      <c r="L9009" s="19" t="s">
        <v>27032</v>
      </c>
      <c r="M9009" s="19" t="s">
        <v>1304</v>
      </c>
    </row>
    <row r="9010" spans="1:13" x14ac:dyDescent="0.25">
      <c r="A9010" s="56">
        <v>20016</v>
      </c>
      <c r="B9010" s="56" t="s">
        <v>5647</v>
      </c>
      <c r="C9010" s="56" t="s">
        <v>27026</v>
      </c>
      <c r="D9010" s="57" t="s">
        <v>55816</v>
      </c>
      <c r="E9010" s="33" t="s">
        <v>27027</v>
      </c>
      <c r="F9010" s="53" t="s">
        <v>27028</v>
      </c>
      <c r="G9010" s="53" t="s">
        <v>2947</v>
      </c>
      <c r="H9010" s="53" t="b">
        <v>0</v>
      </c>
      <c r="I9010" s="19">
        <v>20016</v>
      </c>
      <c r="J9010" s="20">
        <v>20015</v>
      </c>
      <c r="K9010" s="19" t="s">
        <v>1284</v>
      </c>
      <c r="L9010" s="19" t="s">
        <v>27029</v>
      </c>
      <c r="M9010" s="19" t="s">
        <v>1304</v>
      </c>
    </row>
    <row r="9011" spans="1:13" x14ac:dyDescent="0.25">
      <c r="A9011" s="56">
        <v>20015</v>
      </c>
      <c r="B9011" s="56" t="s">
        <v>5641</v>
      </c>
      <c r="C9011" s="56" t="s">
        <v>27022</v>
      </c>
      <c r="D9011" s="57" t="s">
        <v>55816</v>
      </c>
      <c r="E9011" s="33" t="s">
        <v>27023</v>
      </c>
      <c r="F9011" s="53" t="s">
        <v>27024</v>
      </c>
      <c r="G9011" s="53"/>
      <c r="H9011" s="53" t="b">
        <v>0</v>
      </c>
      <c r="I9011" s="19">
        <v>20015</v>
      </c>
      <c r="J9011" s="20">
        <v>65151</v>
      </c>
      <c r="K9011" s="19" t="s">
        <v>1271</v>
      </c>
      <c r="L9011" s="19" t="s">
        <v>27025</v>
      </c>
      <c r="M9011" s="19" t="s">
        <v>1286</v>
      </c>
    </row>
    <row r="9012" spans="1:13" x14ac:dyDescent="0.25">
      <c r="A9012" s="56">
        <v>12662</v>
      </c>
      <c r="B9012" s="56" t="s">
        <v>5641</v>
      </c>
      <c r="C9012" s="56" t="s">
        <v>21956</v>
      </c>
      <c r="D9012" s="57" t="s">
        <v>55816</v>
      </c>
      <c r="E9012" s="33" t="s">
        <v>21957</v>
      </c>
      <c r="F9012" s="53"/>
      <c r="G9012" s="53" t="s">
        <v>21958</v>
      </c>
      <c r="H9012" s="53" t="b">
        <v>1</v>
      </c>
      <c r="I9012" s="19">
        <v>20015</v>
      </c>
      <c r="J9012" s="20"/>
      <c r="K9012" s="19" t="s">
        <v>1284</v>
      </c>
      <c r="L9012" s="19"/>
      <c r="M9012" s="19" t="s">
        <v>1304</v>
      </c>
    </row>
    <row r="9013" spans="1:13" x14ac:dyDescent="0.25">
      <c r="A9013" s="56">
        <v>12322</v>
      </c>
      <c r="B9013" s="56" t="s">
        <v>5644</v>
      </c>
      <c r="C9013" s="56" t="s">
        <v>21374</v>
      </c>
      <c r="D9013" s="57" t="s">
        <v>55816</v>
      </c>
      <c r="E9013" s="33" t="s">
        <v>21375</v>
      </c>
      <c r="F9013" s="53"/>
      <c r="G9013" s="53" t="s">
        <v>21376</v>
      </c>
      <c r="H9013" s="53" t="b">
        <v>1</v>
      </c>
      <c r="I9013" s="19">
        <v>20017</v>
      </c>
      <c r="J9013" s="20"/>
      <c r="K9013" s="19" t="s">
        <v>1355</v>
      </c>
      <c r="L9013" s="19"/>
      <c r="M9013" s="19" t="s">
        <v>1286</v>
      </c>
    </row>
    <row r="9014" spans="1:13" x14ac:dyDescent="0.25">
      <c r="A9014" s="56">
        <v>12326</v>
      </c>
      <c r="B9014" s="56" t="s">
        <v>5652</v>
      </c>
      <c r="C9014" s="56" t="s">
        <v>21386</v>
      </c>
      <c r="D9014" s="57" t="s">
        <v>55816</v>
      </c>
      <c r="E9014" s="33" t="s">
        <v>21387</v>
      </c>
      <c r="F9014" s="53"/>
      <c r="G9014" s="53" t="s">
        <v>21388</v>
      </c>
      <c r="H9014" s="53" t="b">
        <v>1</v>
      </c>
      <c r="I9014" s="19">
        <v>20019</v>
      </c>
      <c r="J9014" s="20"/>
      <c r="K9014" s="19" t="s">
        <v>1355</v>
      </c>
      <c r="L9014" s="19"/>
      <c r="M9014" s="19" t="s">
        <v>1286</v>
      </c>
    </row>
    <row r="9015" spans="1:13" x14ac:dyDescent="0.25">
      <c r="A9015" s="56">
        <v>12660</v>
      </c>
      <c r="B9015" s="56" t="s">
        <v>5647</v>
      </c>
      <c r="C9015" s="56" t="s">
        <v>21951</v>
      </c>
      <c r="D9015" s="57" t="s">
        <v>55816</v>
      </c>
      <c r="E9015" s="33" t="s">
        <v>21952</v>
      </c>
      <c r="F9015" s="53"/>
      <c r="G9015" s="53"/>
      <c r="H9015" s="53" t="b">
        <v>1</v>
      </c>
      <c r="I9015" s="19">
        <v>20016</v>
      </c>
      <c r="J9015" s="20"/>
      <c r="K9015" s="19" t="s">
        <v>1355</v>
      </c>
      <c r="L9015" s="19"/>
      <c r="M9015" s="19" t="s">
        <v>1286</v>
      </c>
    </row>
    <row r="9016" spans="1:13" x14ac:dyDescent="0.25">
      <c r="A9016" s="56">
        <v>12324</v>
      </c>
      <c r="B9016" s="56" t="s">
        <v>5649</v>
      </c>
      <c r="C9016" s="56" t="s">
        <v>21380</v>
      </c>
      <c r="D9016" s="57" t="s">
        <v>55816</v>
      </c>
      <c r="E9016" s="33" t="s">
        <v>21381</v>
      </c>
      <c r="F9016" s="53"/>
      <c r="G9016" s="53" t="s">
        <v>21382</v>
      </c>
      <c r="H9016" s="53" t="b">
        <v>1</v>
      </c>
      <c r="I9016" s="19">
        <v>20018</v>
      </c>
      <c r="J9016" s="20"/>
      <c r="K9016" s="19" t="s">
        <v>1355</v>
      </c>
      <c r="L9016" s="19"/>
      <c r="M9016" s="19" t="s">
        <v>1286</v>
      </c>
    </row>
    <row r="9017" spans="1:13" x14ac:dyDescent="0.25">
      <c r="A9017" s="56">
        <v>14700</v>
      </c>
      <c r="B9017" s="56" t="s">
        <v>5649</v>
      </c>
      <c r="C9017" s="56" t="s">
        <v>26107</v>
      </c>
      <c r="D9017" s="57" t="s">
        <v>55816</v>
      </c>
      <c r="E9017" s="33" t="s">
        <v>26108</v>
      </c>
      <c r="F9017" s="53"/>
      <c r="G9017" s="53" t="s">
        <v>26109</v>
      </c>
      <c r="H9017" s="53" t="b">
        <v>1</v>
      </c>
      <c r="I9017" s="19">
        <v>20018</v>
      </c>
      <c r="J9017" s="20"/>
      <c r="K9017" s="19" t="s">
        <v>1355</v>
      </c>
      <c r="L9017" s="19"/>
      <c r="M9017" s="19" t="s">
        <v>1286</v>
      </c>
    </row>
    <row r="9018" spans="1:13" x14ac:dyDescent="0.25">
      <c r="A9018" s="56">
        <v>12328</v>
      </c>
      <c r="B9018" s="56" t="s">
        <v>5655</v>
      </c>
      <c r="C9018" s="56" t="s">
        <v>21392</v>
      </c>
      <c r="D9018" s="57" t="s">
        <v>55816</v>
      </c>
      <c r="E9018" s="33" t="s">
        <v>21393</v>
      </c>
      <c r="F9018" s="53"/>
      <c r="G9018" s="53" t="s">
        <v>21394</v>
      </c>
      <c r="H9018" s="53" t="b">
        <v>1</v>
      </c>
      <c r="I9018" s="19">
        <v>20020</v>
      </c>
      <c r="J9018" s="20"/>
      <c r="K9018" s="19" t="s">
        <v>1355</v>
      </c>
      <c r="L9018" s="19"/>
      <c r="M9018" s="19" t="s">
        <v>1286</v>
      </c>
    </row>
    <row r="9019" spans="1:13" x14ac:dyDescent="0.25">
      <c r="A9019" s="56">
        <v>20018</v>
      </c>
      <c r="B9019" s="56" t="s">
        <v>5649</v>
      </c>
      <c r="C9019" s="56" t="s">
        <v>27033</v>
      </c>
      <c r="D9019" s="57" t="s">
        <v>55816</v>
      </c>
      <c r="E9019" s="33" t="s">
        <v>27033</v>
      </c>
      <c r="F9019" s="53" t="s">
        <v>27034</v>
      </c>
      <c r="G9019" s="53" t="s">
        <v>5651</v>
      </c>
      <c r="H9019" s="53" t="b">
        <v>0</v>
      </c>
      <c r="I9019" s="19">
        <v>20018</v>
      </c>
      <c r="J9019" s="20">
        <v>20015</v>
      </c>
      <c r="K9019" s="19" t="s">
        <v>1284</v>
      </c>
      <c r="L9019" s="19" t="s">
        <v>27035</v>
      </c>
      <c r="M9019" s="19" t="s">
        <v>1304</v>
      </c>
    </row>
    <row r="9020" spans="1:13" x14ac:dyDescent="0.25">
      <c r="A9020" s="56">
        <v>14702</v>
      </c>
      <c r="B9020" s="56" t="s">
        <v>5649</v>
      </c>
      <c r="C9020" s="56" t="s">
        <v>26112</v>
      </c>
      <c r="D9020" s="57" t="s">
        <v>55816</v>
      </c>
      <c r="E9020" s="33" t="s">
        <v>26113</v>
      </c>
      <c r="F9020" s="53"/>
      <c r="G9020" s="53" t="s">
        <v>26114</v>
      </c>
      <c r="H9020" s="53" t="b">
        <v>1</v>
      </c>
      <c r="I9020" s="19">
        <v>20018</v>
      </c>
      <c r="J9020" s="20"/>
      <c r="K9020" s="19" t="s">
        <v>1284</v>
      </c>
      <c r="L9020" s="19"/>
      <c r="M9020" s="19" t="s">
        <v>1286</v>
      </c>
    </row>
    <row r="9021" spans="1:13" x14ac:dyDescent="0.25">
      <c r="A9021" s="56">
        <v>11720</v>
      </c>
      <c r="B9021" s="56" t="s">
        <v>20169</v>
      </c>
      <c r="C9021" s="56" t="s">
        <v>20170</v>
      </c>
      <c r="D9021" s="57" t="s">
        <v>55816</v>
      </c>
      <c r="E9021" s="33" t="s">
        <v>20171</v>
      </c>
      <c r="F9021" s="53" t="s">
        <v>20172</v>
      </c>
      <c r="G9021" s="53" t="s">
        <v>20173</v>
      </c>
      <c r="H9021" s="53" t="b">
        <v>0</v>
      </c>
      <c r="I9021" s="19">
        <v>11720</v>
      </c>
      <c r="J9021" s="20">
        <v>20015</v>
      </c>
      <c r="K9021" s="19" t="s">
        <v>1284</v>
      </c>
      <c r="L9021" s="19" t="s">
        <v>20174</v>
      </c>
      <c r="M9021" s="19" t="s">
        <v>1304</v>
      </c>
    </row>
    <row r="9022" spans="1:13" x14ac:dyDescent="0.25">
      <c r="A9022" s="56">
        <v>20019</v>
      </c>
      <c r="B9022" s="56" t="s">
        <v>5652</v>
      </c>
      <c r="C9022" s="56" t="s">
        <v>27036</v>
      </c>
      <c r="D9022" s="57" t="s">
        <v>55816</v>
      </c>
      <c r="E9022" s="33" t="s">
        <v>27037</v>
      </c>
      <c r="F9022" s="53" t="s">
        <v>27038</v>
      </c>
      <c r="G9022" s="53" t="s">
        <v>27039</v>
      </c>
      <c r="H9022" s="53" t="b">
        <v>0</v>
      </c>
      <c r="I9022" s="19">
        <v>20019</v>
      </c>
      <c r="J9022" s="20">
        <v>20015</v>
      </c>
      <c r="K9022" s="19" t="s">
        <v>1284</v>
      </c>
      <c r="L9022" s="19" t="s">
        <v>27040</v>
      </c>
      <c r="M9022" s="19" t="s">
        <v>1304</v>
      </c>
    </row>
    <row r="9023" spans="1:13" x14ac:dyDescent="0.25">
      <c r="A9023" s="56">
        <v>14699</v>
      </c>
      <c r="B9023" s="56" t="s">
        <v>5647</v>
      </c>
      <c r="C9023" s="56" t="s">
        <v>26104</v>
      </c>
      <c r="D9023" s="57" t="s">
        <v>55816</v>
      </c>
      <c r="E9023" s="33" t="s">
        <v>26105</v>
      </c>
      <c r="F9023" s="53"/>
      <c r="G9023" s="53" t="s">
        <v>26106</v>
      </c>
      <c r="H9023" s="53" t="b">
        <v>1</v>
      </c>
      <c r="I9023" s="19">
        <v>20016</v>
      </c>
      <c r="J9023" s="20"/>
      <c r="K9023" s="19" t="s">
        <v>1284</v>
      </c>
      <c r="L9023" s="19"/>
      <c r="M9023" s="19" t="s">
        <v>1286</v>
      </c>
    </row>
    <row r="9024" spans="1:13" x14ac:dyDescent="0.25">
      <c r="A9024" s="56">
        <v>20020</v>
      </c>
      <c r="B9024" s="56" t="s">
        <v>5655</v>
      </c>
      <c r="C9024" s="56" t="s">
        <v>27041</v>
      </c>
      <c r="D9024" s="57" t="s">
        <v>55816</v>
      </c>
      <c r="E9024" s="33" t="s">
        <v>27041</v>
      </c>
      <c r="F9024" s="53" t="s">
        <v>27042</v>
      </c>
      <c r="G9024" s="53" t="s">
        <v>5651</v>
      </c>
      <c r="H9024" s="53" t="b">
        <v>0</v>
      </c>
      <c r="I9024" s="19">
        <v>20020</v>
      </c>
      <c r="J9024" s="20">
        <v>20015</v>
      </c>
      <c r="K9024" s="19" t="s">
        <v>1284</v>
      </c>
      <c r="L9024" s="19" t="s">
        <v>27043</v>
      </c>
      <c r="M9024" s="19" t="s">
        <v>1304</v>
      </c>
    </row>
    <row r="9025" spans="1:13" x14ac:dyDescent="0.25">
      <c r="A9025" s="56">
        <v>65152</v>
      </c>
      <c r="B9025" s="56" t="s">
        <v>55815</v>
      </c>
      <c r="C9025" s="56" t="s">
        <v>55819</v>
      </c>
      <c r="D9025" s="57" t="s">
        <v>55819</v>
      </c>
      <c r="E9025" s="33" t="s">
        <v>55819</v>
      </c>
      <c r="F9025" s="53"/>
      <c r="G9025" s="53"/>
      <c r="H9025" s="53" t="b">
        <v>1</v>
      </c>
      <c r="I9025" s="19">
        <v>65151</v>
      </c>
      <c r="J9025" s="20"/>
      <c r="K9025" s="19" t="s">
        <v>40435</v>
      </c>
      <c r="L9025" s="19"/>
      <c r="M9025" s="19" t="s">
        <v>1286</v>
      </c>
    </row>
    <row r="9026" spans="1:13" x14ac:dyDescent="0.25">
      <c r="A9026" s="56">
        <v>1971</v>
      </c>
      <c r="B9026" s="56" t="s">
        <v>5644</v>
      </c>
      <c r="C9026" s="56" t="s">
        <v>5645</v>
      </c>
      <c r="D9026" s="57" t="s">
        <v>55819</v>
      </c>
      <c r="E9026" s="33" t="s">
        <v>5645</v>
      </c>
      <c r="F9026" s="53"/>
      <c r="G9026" s="53" t="s">
        <v>5646</v>
      </c>
      <c r="H9026" s="53" t="b">
        <v>1</v>
      </c>
      <c r="I9026" s="19">
        <v>20017</v>
      </c>
      <c r="J9026" s="20"/>
      <c r="K9026" s="19" t="s">
        <v>1284</v>
      </c>
      <c r="L9026" s="19"/>
      <c r="M9026" s="19" t="s">
        <v>1286</v>
      </c>
    </row>
    <row r="9027" spans="1:13" x14ac:dyDescent="0.25">
      <c r="A9027" s="56">
        <v>14698</v>
      </c>
      <c r="B9027" s="56" t="s">
        <v>5647</v>
      </c>
      <c r="C9027" s="56" t="s">
        <v>26102</v>
      </c>
      <c r="D9027" s="57" t="s">
        <v>55819</v>
      </c>
      <c r="E9027" s="33" t="s">
        <v>26102</v>
      </c>
      <c r="F9027" s="53"/>
      <c r="G9027" s="53" t="s">
        <v>26103</v>
      </c>
      <c r="H9027" s="53" t="b">
        <v>1</v>
      </c>
      <c r="I9027" s="19">
        <v>20016</v>
      </c>
      <c r="J9027" s="20"/>
      <c r="K9027" s="19" t="s">
        <v>1284</v>
      </c>
      <c r="L9027" s="19"/>
      <c r="M9027" s="19" t="s">
        <v>1286</v>
      </c>
    </row>
    <row r="9028" spans="1:13" x14ac:dyDescent="0.25">
      <c r="A9028" s="56">
        <v>1972</v>
      </c>
      <c r="B9028" s="56" t="s">
        <v>5647</v>
      </c>
      <c r="C9028" s="56" t="s">
        <v>5648</v>
      </c>
      <c r="D9028" s="57" t="s">
        <v>55819</v>
      </c>
      <c r="E9028" s="33" t="s">
        <v>5648</v>
      </c>
      <c r="F9028" s="53"/>
      <c r="G9028" s="53" t="s">
        <v>5646</v>
      </c>
      <c r="H9028" s="53" t="b">
        <v>1</v>
      </c>
      <c r="I9028" s="19">
        <v>20016</v>
      </c>
      <c r="J9028" s="20"/>
      <c r="K9028" s="19" t="s">
        <v>1284</v>
      </c>
      <c r="L9028" s="19"/>
      <c r="M9028" s="19" t="s">
        <v>1286</v>
      </c>
    </row>
    <row r="9029" spans="1:13" x14ac:dyDescent="0.25">
      <c r="A9029" s="56">
        <v>1970</v>
      </c>
      <c r="B9029" s="56" t="s">
        <v>5641</v>
      </c>
      <c r="C9029" s="56" t="s">
        <v>5642</v>
      </c>
      <c r="D9029" s="57" t="s">
        <v>55819</v>
      </c>
      <c r="E9029" s="33" t="s">
        <v>5643</v>
      </c>
      <c r="F9029" s="53"/>
      <c r="G9029" s="53"/>
      <c r="H9029" s="53" t="b">
        <v>1</v>
      </c>
      <c r="I9029" s="19">
        <v>20015</v>
      </c>
      <c r="J9029" s="20"/>
      <c r="K9029" s="19" t="s">
        <v>1271</v>
      </c>
      <c r="L9029" s="19"/>
      <c r="M9029" s="19" t="s">
        <v>1304</v>
      </c>
    </row>
    <row r="9030" spans="1:13" x14ac:dyDescent="0.25">
      <c r="A9030" s="56">
        <v>21551</v>
      </c>
      <c r="B9030" s="56" t="s">
        <v>5652</v>
      </c>
      <c r="C9030" s="56" t="s">
        <v>29360</v>
      </c>
      <c r="D9030" s="57" t="s">
        <v>55819</v>
      </c>
      <c r="E9030" s="33" t="s">
        <v>29361</v>
      </c>
      <c r="F9030" s="53"/>
      <c r="G9030" s="53" t="s">
        <v>21388</v>
      </c>
      <c r="H9030" s="53" t="b">
        <v>1</v>
      </c>
      <c r="I9030" s="19">
        <v>20019</v>
      </c>
      <c r="J9030" s="20"/>
      <c r="K9030" s="19" t="s">
        <v>1355</v>
      </c>
      <c r="L9030" s="19"/>
      <c r="M9030" s="19" t="s">
        <v>1286</v>
      </c>
    </row>
    <row r="9031" spans="1:13" x14ac:dyDescent="0.25">
      <c r="A9031" s="56">
        <v>14705</v>
      </c>
      <c r="B9031" s="56" t="s">
        <v>5649</v>
      </c>
      <c r="C9031" s="56" t="s">
        <v>26121</v>
      </c>
      <c r="D9031" s="57" t="s">
        <v>55819</v>
      </c>
      <c r="E9031" s="33" t="s">
        <v>26121</v>
      </c>
      <c r="F9031" s="53"/>
      <c r="G9031" s="53" t="s">
        <v>26122</v>
      </c>
      <c r="H9031" s="53" t="b">
        <v>1</v>
      </c>
      <c r="I9031" s="19">
        <v>20018</v>
      </c>
      <c r="J9031" s="20"/>
      <c r="K9031" s="19" t="s">
        <v>1284</v>
      </c>
      <c r="L9031" s="19"/>
      <c r="M9031" s="19" t="s">
        <v>1286</v>
      </c>
    </row>
    <row r="9032" spans="1:13" x14ac:dyDescent="0.25">
      <c r="A9032" s="56">
        <v>1973</v>
      </c>
      <c r="B9032" s="56" t="s">
        <v>5649</v>
      </c>
      <c r="C9032" s="56" t="s">
        <v>5650</v>
      </c>
      <c r="D9032" s="57" t="s">
        <v>55819</v>
      </c>
      <c r="E9032" s="33" t="s">
        <v>5650</v>
      </c>
      <c r="F9032" s="53"/>
      <c r="G9032" s="53" t="s">
        <v>5651</v>
      </c>
      <c r="H9032" s="53" t="b">
        <v>1</v>
      </c>
      <c r="I9032" s="19">
        <v>20018</v>
      </c>
      <c r="J9032" s="20"/>
      <c r="K9032" s="19" t="s">
        <v>1284</v>
      </c>
      <c r="L9032" s="19"/>
      <c r="M9032" s="19" t="s">
        <v>1286</v>
      </c>
    </row>
    <row r="9033" spans="1:13" x14ac:dyDescent="0.25">
      <c r="A9033" s="56">
        <v>14704</v>
      </c>
      <c r="B9033" s="56" t="s">
        <v>5649</v>
      </c>
      <c r="C9033" s="56" t="s">
        <v>26118</v>
      </c>
      <c r="D9033" s="57" t="s">
        <v>55819</v>
      </c>
      <c r="E9033" s="33" t="s">
        <v>26119</v>
      </c>
      <c r="F9033" s="53"/>
      <c r="G9033" s="53" t="s">
        <v>26120</v>
      </c>
      <c r="H9033" s="53" t="b">
        <v>1</v>
      </c>
      <c r="I9033" s="19">
        <v>20018</v>
      </c>
      <c r="J9033" s="20"/>
      <c r="K9033" s="19" t="s">
        <v>1355</v>
      </c>
      <c r="L9033" s="19"/>
      <c r="M9033" s="19" t="s">
        <v>1286</v>
      </c>
    </row>
    <row r="9034" spans="1:13" x14ac:dyDescent="0.25">
      <c r="A9034" s="56">
        <v>1974</v>
      </c>
      <c r="B9034" s="56" t="s">
        <v>5652</v>
      </c>
      <c r="C9034" s="56" t="s">
        <v>5653</v>
      </c>
      <c r="D9034" s="57" t="s">
        <v>55819</v>
      </c>
      <c r="E9034" s="33" t="s">
        <v>5653</v>
      </c>
      <c r="F9034" s="53"/>
      <c r="G9034" s="53" t="s">
        <v>5654</v>
      </c>
      <c r="H9034" s="53" t="b">
        <v>1</v>
      </c>
      <c r="I9034" s="19">
        <v>20019</v>
      </c>
      <c r="J9034" s="20"/>
      <c r="K9034" s="19" t="s">
        <v>1284</v>
      </c>
      <c r="L9034" s="19"/>
      <c r="M9034" s="19" t="s">
        <v>1286</v>
      </c>
    </row>
    <row r="9035" spans="1:13" x14ac:dyDescent="0.25">
      <c r="A9035" s="56">
        <v>1975</v>
      </c>
      <c r="B9035" s="56" t="s">
        <v>5655</v>
      </c>
      <c r="C9035" s="56" t="s">
        <v>5656</v>
      </c>
      <c r="D9035" s="57" t="s">
        <v>55819</v>
      </c>
      <c r="E9035" s="33" t="s">
        <v>5656</v>
      </c>
      <c r="F9035" s="53"/>
      <c r="G9035" s="53" t="s">
        <v>5657</v>
      </c>
      <c r="H9035" s="53" t="b">
        <v>1</v>
      </c>
      <c r="I9035" s="19">
        <v>20020</v>
      </c>
      <c r="J9035" s="20"/>
      <c r="K9035" s="19" t="s">
        <v>1284</v>
      </c>
      <c r="L9035" s="19"/>
      <c r="M9035" s="19" t="s">
        <v>1286</v>
      </c>
    </row>
    <row r="9036" spans="1:13" x14ac:dyDescent="0.25">
      <c r="A9036" s="56">
        <v>94477</v>
      </c>
      <c r="B9036" s="56" t="s">
        <v>73114</v>
      </c>
      <c r="C9036" s="56" t="s">
        <v>73115</v>
      </c>
      <c r="D9036" s="57" t="s">
        <v>73115</v>
      </c>
      <c r="E9036" s="33" t="s">
        <v>73115</v>
      </c>
      <c r="F9036" s="53"/>
      <c r="G9036" s="53" t="s">
        <v>59867</v>
      </c>
      <c r="H9036" s="53" t="b">
        <v>0</v>
      </c>
      <c r="I9036" s="19">
        <v>94477</v>
      </c>
      <c r="J9036" s="20">
        <v>94665</v>
      </c>
      <c r="K9036" s="19" t="s">
        <v>52565</v>
      </c>
      <c r="L9036" s="19"/>
      <c r="M9036" s="19" t="s">
        <v>1279</v>
      </c>
    </row>
    <row r="9037" spans="1:13" x14ac:dyDescent="0.25">
      <c r="A9037" s="56">
        <v>94665</v>
      </c>
      <c r="B9037" s="56" t="s">
        <v>73528</v>
      </c>
      <c r="C9037" s="56" t="s">
        <v>73529</v>
      </c>
      <c r="D9037" s="57" t="s">
        <v>73529</v>
      </c>
      <c r="E9037" s="33" t="s">
        <v>73529</v>
      </c>
      <c r="F9037" s="53"/>
      <c r="G9037" s="53" t="s">
        <v>59867</v>
      </c>
      <c r="H9037" s="53" t="b">
        <v>0</v>
      </c>
      <c r="I9037" s="19">
        <v>94665</v>
      </c>
      <c r="J9037" s="20">
        <v>94624</v>
      </c>
      <c r="K9037" s="19" t="s">
        <v>52557</v>
      </c>
      <c r="L9037" s="19"/>
      <c r="M9037" s="19" t="s">
        <v>1279</v>
      </c>
    </row>
    <row r="9038" spans="1:13" x14ac:dyDescent="0.25">
      <c r="A9038" s="56">
        <v>81321</v>
      </c>
      <c r="B9038" s="56" t="s">
        <v>59202</v>
      </c>
      <c r="C9038" s="56" t="s">
        <v>59203</v>
      </c>
      <c r="D9038" s="57" t="s">
        <v>59203</v>
      </c>
      <c r="E9038" s="33" t="s">
        <v>59203</v>
      </c>
      <c r="F9038" s="53" t="s">
        <v>40425</v>
      </c>
      <c r="G9038" s="53" t="s">
        <v>59204</v>
      </c>
      <c r="H9038" s="53" t="b">
        <v>0</v>
      </c>
      <c r="I9038" s="19">
        <v>81321</v>
      </c>
      <c r="J9038" s="20">
        <v>94477</v>
      </c>
      <c r="K9038" s="19" t="s">
        <v>40435</v>
      </c>
      <c r="L9038" s="19" t="s">
        <v>40427</v>
      </c>
      <c r="M9038" s="19" t="s">
        <v>1304</v>
      </c>
    </row>
    <row r="9039" spans="1:13" x14ac:dyDescent="0.25">
      <c r="A9039" s="56">
        <v>81313</v>
      </c>
      <c r="B9039" s="56" t="s">
        <v>57962</v>
      </c>
      <c r="C9039" s="56" t="s">
        <v>59181</v>
      </c>
      <c r="D9039" s="57" t="s">
        <v>59203</v>
      </c>
      <c r="E9039" s="33" t="s">
        <v>59181</v>
      </c>
      <c r="F9039" s="53" t="s">
        <v>40425</v>
      </c>
      <c r="G9039" s="53" t="s">
        <v>58721</v>
      </c>
      <c r="H9039" s="53" t="b">
        <v>0</v>
      </c>
      <c r="I9039" s="19">
        <v>81313</v>
      </c>
      <c r="J9039" s="20">
        <v>81321</v>
      </c>
      <c r="K9039" s="19" t="s">
        <v>1284</v>
      </c>
      <c r="L9039" s="19" t="s">
        <v>40427</v>
      </c>
      <c r="M9039" s="19" t="s">
        <v>1286</v>
      </c>
    </row>
    <row r="9040" spans="1:13" x14ac:dyDescent="0.25">
      <c r="A9040" s="56">
        <v>81314</v>
      </c>
      <c r="B9040" s="56" t="s">
        <v>57962</v>
      </c>
      <c r="C9040" s="56" t="s">
        <v>59182</v>
      </c>
      <c r="D9040" s="57" t="s">
        <v>59203</v>
      </c>
      <c r="E9040" s="33" t="s">
        <v>59182</v>
      </c>
      <c r="F9040" s="53" t="s">
        <v>40425</v>
      </c>
      <c r="G9040" s="53" t="s">
        <v>56362</v>
      </c>
      <c r="H9040" s="53" t="b">
        <v>1</v>
      </c>
      <c r="I9040" s="19">
        <v>81313</v>
      </c>
      <c r="J9040" s="20"/>
      <c r="K9040" s="19" t="s">
        <v>1284</v>
      </c>
      <c r="L9040" s="19" t="s">
        <v>40427</v>
      </c>
      <c r="M9040" s="19" t="s">
        <v>1286</v>
      </c>
    </row>
    <row r="9041" spans="1:13" x14ac:dyDescent="0.25">
      <c r="A9041" s="56">
        <v>67178</v>
      </c>
      <c r="B9041" s="56" t="s">
        <v>55186</v>
      </c>
      <c r="C9041" s="56" t="s">
        <v>56115</v>
      </c>
      <c r="D9041" s="57" t="s">
        <v>56115</v>
      </c>
      <c r="E9041" s="33" t="s">
        <v>56115</v>
      </c>
      <c r="F9041" s="53"/>
      <c r="G9041" s="53" t="s">
        <v>56116</v>
      </c>
      <c r="H9041" s="53" t="b">
        <v>1</v>
      </c>
      <c r="I9041" s="19">
        <v>61435</v>
      </c>
      <c r="J9041" s="20"/>
      <c r="K9041" s="19" t="s">
        <v>40435</v>
      </c>
      <c r="L9041" s="19"/>
      <c r="M9041" s="19" t="s">
        <v>1286</v>
      </c>
    </row>
    <row r="9042" spans="1:13" x14ac:dyDescent="0.25">
      <c r="A9042" s="56">
        <v>81317</v>
      </c>
      <c r="B9042" s="56" t="s">
        <v>59189</v>
      </c>
      <c r="C9042" s="56" t="s">
        <v>59190</v>
      </c>
      <c r="D9042" s="57" t="s">
        <v>74466</v>
      </c>
      <c r="E9042" s="33" t="s">
        <v>59191</v>
      </c>
      <c r="F9042" s="53" t="s">
        <v>40425</v>
      </c>
      <c r="G9042" s="53" t="s">
        <v>14768</v>
      </c>
      <c r="H9042" s="53" t="b">
        <v>1</v>
      </c>
      <c r="I9042" s="19">
        <v>82677</v>
      </c>
      <c r="J9042" s="20"/>
      <c r="K9042" s="19" t="s">
        <v>1284</v>
      </c>
      <c r="L9042" s="19" t="s">
        <v>40427</v>
      </c>
      <c r="M9042" s="19" t="s">
        <v>1286</v>
      </c>
    </row>
    <row r="9043" spans="1:13" x14ac:dyDescent="0.25">
      <c r="A9043" s="56">
        <v>41841</v>
      </c>
      <c r="B9043" s="56" t="s">
        <v>44487</v>
      </c>
      <c r="C9043" s="56" t="s">
        <v>44488</v>
      </c>
      <c r="D9043" s="57" t="s">
        <v>44488</v>
      </c>
      <c r="E9043" s="33" t="s">
        <v>44488</v>
      </c>
      <c r="F9043" s="53" t="s">
        <v>40425</v>
      </c>
      <c r="G9043" s="53" t="s">
        <v>40455</v>
      </c>
      <c r="H9043" s="53" t="b">
        <v>0</v>
      </c>
      <c r="I9043" s="19">
        <v>41841</v>
      </c>
      <c r="J9043" s="20">
        <v>94611</v>
      </c>
      <c r="K9043" s="19" t="s">
        <v>40435</v>
      </c>
      <c r="L9043" s="19" t="s">
        <v>40427</v>
      </c>
      <c r="M9043" s="19" t="s">
        <v>1304</v>
      </c>
    </row>
    <row r="9044" spans="1:13" x14ac:dyDescent="0.25">
      <c r="A9044" s="56">
        <v>41845</v>
      </c>
      <c r="B9044" s="56" t="s">
        <v>42294</v>
      </c>
      <c r="C9044" s="56" t="s">
        <v>44495</v>
      </c>
      <c r="D9044" s="57" t="s">
        <v>44488</v>
      </c>
      <c r="E9044" s="33" t="s">
        <v>44495</v>
      </c>
      <c r="F9044" s="53" t="s">
        <v>40425</v>
      </c>
      <c r="G9044" s="53" t="s">
        <v>44496</v>
      </c>
      <c r="H9044" s="53" t="b">
        <v>0</v>
      </c>
      <c r="I9044" s="19">
        <v>41845</v>
      </c>
      <c r="J9044" s="20">
        <v>41841</v>
      </c>
      <c r="K9044" s="19" t="s">
        <v>1284</v>
      </c>
      <c r="L9044" s="19" t="s">
        <v>40427</v>
      </c>
      <c r="M9044" s="19" t="s">
        <v>1286</v>
      </c>
    </row>
    <row r="9045" spans="1:13" x14ac:dyDescent="0.25">
      <c r="A9045" s="56">
        <v>81312</v>
      </c>
      <c r="B9045" s="56" t="s">
        <v>59179</v>
      </c>
      <c r="C9045" s="56" t="s">
        <v>59180</v>
      </c>
      <c r="D9045" s="57" t="s">
        <v>59180</v>
      </c>
      <c r="E9045" s="33" t="s">
        <v>59180</v>
      </c>
      <c r="F9045" s="53" t="s">
        <v>40425</v>
      </c>
      <c r="G9045" s="53" t="s">
        <v>30529</v>
      </c>
      <c r="H9045" s="53" t="b">
        <v>0</v>
      </c>
      <c r="I9045" s="19">
        <v>81312</v>
      </c>
      <c r="J9045" s="20">
        <v>94455</v>
      </c>
      <c r="K9045" s="19" t="s">
        <v>40435</v>
      </c>
      <c r="L9045" s="19" t="s">
        <v>40427</v>
      </c>
      <c r="M9045" s="19" t="s">
        <v>1304</v>
      </c>
    </row>
    <row r="9046" spans="1:13" x14ac:dyDescent="0.25">
      <c r="A9046" s="56">
        <v>81315</v>
      </c>
      <c r="B9046" s="56" t="s">
        <v>59183</v>
      </c>
      <c r="C9046" s="56" t="s">
        <v>59184</v>
      </c>
      <c r="D9046" s="57" t="s">
        <v>59180</v>
      </c>
      <c r="E9046" s="33" t="s">
        <v>59184</v>
      </c>
      <c r="F9046" s="53" t="s">
        <v>40425</v>
      </c>
      <c r="G9046" s="53" t="s">
        <v>3076</v>
      </c>
      <c r="H9046" s="53" t="b">
        <v>0</v>
      </c>
      <c r="I9046" s="19">
        <v>81315</v>
      </c>
      <c r="J9046" s="20">
        <v>81312</v>
      </c>
      <c r="K9046" s="19" t="s">
        <v>1284</v>
      </c>
      <c r="L9046" s="19" t="s">
        <v>40427</v>
      </c>
      <c r="M9046" s="19" t="s">
        <v>1286</v>
      </c>
    </row>
    <row r="9047" spans="1:13" x14ac:dyDescent="0.25">
      <c r="A9047" s="56">
        <v>81316</v>
      </c>
      <c r="B9047" s="56" t="s">
        <v>59185</v>
      </c>
      <c r="C9047" s="56" t="s">
        <v>59186</v>
      </c>
      <c r="D9047" s="57" t="s">
        <v>59180</v>
      </c>
      <c r="E9047" s="33" t="s">
        <v>59187</v>
      </c>
      <c r="F9047" s="53" t="s">
        <v>40425</v>
      </c>
      <c r="G9047" s="53" t="s">
        <v>59188</v>
      </c>
      <c r="H9047" s="53" t="b">
        <v>1</v>
      </c>
      <c r="I9047" s="19">
        <v>83600</v>
      </c>
      <c r="J9047" s="20"/>
      <c r="K9047" s="19" t="s">
        <v>1284</v>
      </c>
      <c r="L9047" s="19" t="s">
        <v>40427</v>
      </c>
      <c r="M9047" s="19" t="s">
        <v>1286</v>
      </c>
    </row>
    <row r="9048" spans="1:13" x14ac:dyDescent="0.25">
      <c r="A9048" s="56">
        <v>81318</v>
      </c>
      <c r="B9048" s="56" t="s">
        <v>59192</v>
      </c>
      <c r="C9048" s="56" t="s">
        <v>59193</v>
      </c>
      <c r="D9048" s="57" t="s">
        <v>59180</v>
      </c>
      <c r="E9048" s="33" t="s">
        <v>59194</v>
      </c>
      <c r="F9048" s="53" t="s">
        <v>40425</v>
      </c>
      <c r="G9048" s="53" t="s">
        <v>58292</v>
      </c>
      <c r="H9048" s="53" t="b">
        <v>0</v>
      </c>
      <c r="I9048" s="19">
        <v>81318</v>
      </c>
      <c r="J9048" s="20">
        <v>81312</v>
      </c>
      <c r="K9048" s="19" t="s">
        <v>1284</v>
      </c>
      <c r="L9048" s="19" t="s">
        <v>40427</v>
      </c>
      <c r="M9048" s="19" t="s">
        <v>1286</v>
      </c>
    </row>
    <row r="9049" spans="1:13" x14ac:dyDescent="0.25">
      <c r="A9049" s="56">
        <v>81320</v>
      </c>
      <c r="B9049" s="56" t="s">
        <v>59199</v>
      </c>
      <c r="C9049" s="56" t="s">
        <v>59200</v>
      </c>
      <c r="D9049" s="57" t="s">
        <v>59180</v>
      </c>
      <c r="E9049" s="33" t="s">
        <v>59201</v>
      </c>
      <c r="F9049" s="53" t="s">
        <v>40425</v>
      </c>
      <c r="G9049" s="53" t="s">
        <v>59198</v>
      </c>
      <c r="H9049" s="53" t="b">
        <v>0</v>
      </c>
      <c r="I9049" s="19">
        <v>81320</v>
      </c>
      <c r="J9049" s="20">
        <v>81312</v>
      </c>
      <c r="K9049" s="19" t="s">
        <v>1284</v>
      </c>
      <c r="L9049" s="19" t="s">
        <v>40427</v>
      </c>
      <c r="M9049" s="19" t="s">
        <v>1286</v>
      </c>
    </row>
    <row r="9050" spans="1:13" x14ac:dyDescent="0.25">
      <c r="A9050" s="56">
        <v>81319</v>
      </c>
      <c r="B9050" s="56" t="s">
        <v>59195</v>
      </c>
      <c r="C9050" s="56" t="s">
        <v>59196</v>
      </c>
      <c r="D9050" s="57" t="s">
        <v>59180</v>
      </c>
      <c r="E9050" s="33" t="s">
        <v>59197</v>
      </c>
      <c r="F9050" s="53" t="s">
        <v>40425</v>
      </c>
      <c r="G9050" s="53" t="s">
        <v>59198</v>
      </c>
      <c r="H9050" s="53" t="b">
        <v>0</v>
      </c>
      <c r="I9050" s="19">
        <v>81319</v>
      </c>
      <c r="J9050" s="20">
        <v>81320</v>
      </c>
      <c r="K9050" s="19" t="s">
        <v>15740</v>
      </c>
      <c r="L9050" s="19" t="s">
        <v>40427</v>
      </c>
      <c r="M9050" s="19" t="s">
        <v>1286</v>
      </c>
    </row>
    <row r="9051" spans="1:13" x14ac:dyDescent="0.25">
      <c r="A9051" s="56">
        <v>41840</v>
      </c>
      <c r="B9051" s="56" t="s">
        <v>44485</v>
      </c>
      <c r="C9051" s="56" t="s">
        <v>44486</v>
      </c>
      <c r="D9051" s="57" t="s">
        <v>44486</v>
      </c>
      <c r="E9051" s="33" t="s">
        <v>44486</v>
      </c>
      <c r="F9051" s="53" t="s">
        <v>40425</v>
      </c>
      <c r="G9051" s="53" t="s">
        <v>40610</v>
      </c>
      <c r="H9051" s="53" t="b">
        <v>0</v>
      </c>
      <c r="I9051" s="19">
        <v>41840</v>
      </c>
      <c r="J9051" s="20">
        <v>94582</v>
      </c>
      <c r="K9051" s="19" t="s">
        <v>40435</v>
      </c>
      <c r="L9051" s="19" t="s">
        <v>40427</v>
      </c>
      <c r="M9051" s="19" t="s">
        <v>1304</v>
      </c>
    </row>
    <row r="9052" spans="1:13" x14ac:dyDescent="0.25">
      <c r="A9052" s="56">
        <v>41844</v>
      </c>
      <c r="B9052" s="56" t="s">
        <v>44491</v>
      </c>
      <c r="C9052" s="56" t="s">
        <v>44492</v>
      </c>
      <c r="D9052" s="57" t="s">
        <v>44486</v>
      </c>
      <c r="E9052" s="33" t="s">
        <v>44493</v>
      </c>
      <c r="F9052" s="53" t="s">
        <v>40425</v>
      </c>
      <c r="G9052" s="53" t="s">
        <v>44494</v>
      </c>
      <c r="H9052" s="53" t="b">
        <v>1</v>
      </c>
      <c r="I9052" s="19">
        <v>41853</v>
      </c>
      <c r="J9052" s="20"/>
      <c r="K9052" s="19" t="s">
        <v>1284</v>
      </c>
      <c r="L9052" s="19" t="s">
        <v>40427</v>
      </c>
      <c r="M9052" s="19" t="s">
        <v>1286</v>
      </c>
    </row>
    <row r="9053" spans="1:13" x14ac:dyDescent="0.25">
      <c r="A9053" s="56">
        <v>41847</v>
      </c>
      <c r="B9053" s="56" t="s">
        <v>44500</v>
      </c>
      <c r="C9053" s="56" t="s">
        <v>44501</v>
      </c>
      <c r="D9053" s="57" t="s">
        <v>44486</v>
      </c>
      <c r="E9053" s="33" t="s">
        <v>44502</v>
      </c>
      <c r="F9053" s="53" t="s">
        <v>40425</v>
      </c>
      <c r="G9053" s="53" t="s">
        <v>41783</v>
      </c>
      <c r="H9053" s="53" t="b">
        <v>1</v>
      </c>
      <c r="I9053" s="19">
        <v>41850</v>
      </c>
      <c r="J9053" s="20"/>
      <c r="K9053" s="19" t="s">
        <v>1284</v>
      </c>
      <c r="L9053" s="19" t="s">
        <v>40427</v>
      </c>
      <c r="M9053" s="19" t="s">
        <v>1286</v>
      </c>
    </row>
    <row r="9054" spans="1:13" x14ac:dyDescent="0.25">
      <c r="A9054" s="56">
        <v>41848</v>
      </c>
      <c r="B9054" s="56" t="s">
        <v>44503</v>
      </c>
      <c r="C9054" s="56" t="s">
        <v>44504</v>
      </c>
      <c r="D9054" s="57" t="s">
        <v>44486</v>
      </c>
      <c r="E9054" s="33" t="s">
        <v>44505</v>
      </c>
      <c r="F9054" s="53" t="s">
        <v>40425</v>
      </c>
      <c r="G9054" s="53" t="s">
        <v>44506</v>
      </c>
      <c r="H9054" s="53" t="b">
        <v>0</v>
      </c>
      <c r="I9054" s="19">
        <v>41848</v>
      </c>
      <c r="J9054" s="20">
        <v>41840</v>
      </c>
      <c r="K9054" s="19" t="s">
        <v>1284</v>
      </c>
      <c r="L9054" s="19" t="s">
        <v>40427</v>
      </c>
      <c r="M9054" s="19" t="s">
        <v>1286</v>
      </c>
    </row>
    <row r="9055" spans="1:13" x14ac:dyDescent="0.25">
      <c r="A9055" s="56">
        <v>41850</v>
      </c>
      <c r="B9055" s="56" t="s">
        <v>44500</v>
      </c>
      <c r="C9055" s="56" t="s">
        <v>44508</v>
      </c>
      <c r="D9055" s="57" t="s">
        <v>44486</v>
      </c>
      <c r="E9055" s="33" t="s">
        <v>44509</v>
      </c>
      <c r="F9055" s="53" t="s">
        <v>40425</v>
      </c>
      <c r="G9055" s="53" t="s">
        <v>42983</v>
      </c>
      <c r="H9055" s="53" t="b">
        <v>0</v>
      </c>
      <c r="I9055" s="19">
        <v>41850</v>
      </c>
      <c r="J9055" s="20">
        <v>41840</v>
      </c>
      <c r="K9055" s="19" t="s">
        <v>1284</v>
      </c>
      <c r="L9055" s="19" t="s">
        <v>40427</v>
      </c>
      <c r="M9055" s="19" t="s">
        <v>1286</v>
      </c>
    </row>
    <row r="9056" spans="1:13" x14ac:dyDescent="0.25">
      <c r="A9056" s="56">
        <v>41853</v>
      </c>
      <c r="B9056" s="56" t="s">
        <v>44491</v>
      </c>
      <c r="C9056" s="56" t="s">
        <v>44513</v>
      </c>
      <c r="D9056" s="57" t="s">
        <v>44486</v>
      </c>
      <c r="E9056" s="33" t="s">
        <v>44513</v>
      </c>
      <c r="F9056" s="53" t="s">
        <v>40425</v>
      </c>
      <c r="G9056" s="53" t="s">
        <v>44514</v>
      </c>
      <c r="H9056" s="53" t="b">
        <v>0</v>
      </c>
      <c r="I9056" s="19">
        <v>41853</v>
      </c>
      <c r="J9056" s="20">
        <v>41840</v>
      </c>
      <c r="K9056" s="19" t="s">
        <v>1284</v>
      </c>
      <c r="L9056" s="19" t="s">
        <v>40427</v>
      </c>
      <c r="M9056" s="19" t="s">
        <v>1286</v>
      </c>
    </row>
    <row r="9057" spans="1:13" x14ac:dyDescent="0.25">
      <c r="A9057" s="56">
        <v>41854</v>
      </c>
      <c r="B9057" s="56" t="s">
        <v>44500</v>
      </c>
      <c r="C9057" s="56" t="s">
        <v>44515</v>
      </c>
      <c r="D9057" s="57" t="s">
        <v>44486</v>
      </c>
      <c r="E9057" s="33" t="s">
        <v>44516</v>
      </c>
      <c r="F9057" s="53" t="s">
        <v>40425</v>
      </c>
      <c r="G9057" s="53" t="s">
        <v>41930</v>
      </c>
      <c r="H9057" s="53" t="b">
        <v>1</v>
      </c>
      <c r="I9057" s="19">
        <v>41850</v>
      </c>
      <c r="J9057" s="20"/>
      <c r="K9057" s="19" t="s">
        <v>1284</v>
      </c>
      <c r="L9057" s="19" t="s">
        <v>40427</v>
      </c>
      <c r="M9057" s="19" t="s">
        <v>1286</v>
      </c>
    </row>
    <row r="9058" spans="1:13" x14ac:dyDescent="0.25">
      <c r="A9058" s="56">
        <v>41855</v>
      </c>
      <c r="B9058" s="56" t="s">
        <v>44517</v>
      </c>
      <c r="C9058" s="56" t="s">
        <v>44518</v>
      </c>
      <c r="D9058" s="57" t="s">
        <v>44486</v>
      </c>
      <c r="E9058" s="33" t="s">
        <v>44519</v>
      </c>
      <c r="F9058" s="53" t="s">
        <v>40425</v>
      </c>
      <c r="G9058" s="53" t="s">
        <v>41930</v>
      </c>
      <c r="H9058" s="53" t="b">
        <v>1</v>
      </c>
      <c r="I9058" s="19">
        <v>41858</v>
      </c>
      <c r="J9058" s="20"/>
      <c r="K9058" s="19" t="s">
        <v>1284</v>
      </c>
      <c r="L9058" s="19" t="s">
        <v>40427</v>
      </c>
      <c r="M9058" s="19" t="s">
        <v>1286</v>
      </c>
    </row>
    <row r="9059" spans="1:13" x14ac:dyDescent="0.25">
      <c r="A9059" s="56">
        <v>41858</v>
      </c>
      <c r="B9059" s="56" t="s">
        <v>44517</v>
      </c>
      <c r="C9059" s="56" t="s">
        <v>44523</v>
      </c>
      <c r="D9059" s="57" t="s">
        <v>44486</v>
      </c>
      <c r="E9059" s="33" t="s">
        <v>44524</v>
      </c>
      <c r="F9059" s="53" t="s">
        <v>40425</v>
      </c>
      <c r="G9059" s="53" t="s">
        <v>44525</v>
      </c>
      <c r="H9059" s="53" t="b">
        <v>0</v>
      </c>
      <c r="I9059" s="19">
        <v>41858</v>
      </c>
      <c r="J9059" s="20">
        <v>41840</v>
      </c>
      <c r="K9059" s="19" t="s">
        <v>1284</v>
      </c>
      <c r="L9059" s="19" t="s">
        <v>40427</v>
      </c>
      <c r="M9059" s="19" t="s">
        <v>1286</v>
      </c>
    </row>
    <row r="9060" spans="1:13" x14ac:dyDescent="0.25">
      <c r="A9060" s="56">
        <v>41857</v>
      </c>
      <c r="B9060" s="56" t="s">
        <v>44491</v>
      </c>
      <c r="C9060" s="56" t="s">
        <v>44520</v>
      </c>
      <c r="D9060" s="57" t="s">
        <v>44486</v>
      </c>
      <c r="E9060" s="33" t="s">
        <v>44521</v>
      </c>
      <c r="F9060" s="53" t="s">
        <v>40425</v>
      </c>
      <c r="G9060" s="53" t="s">
        <v>44522</v>
      </c>
      <c r="H9060" s="53" t="b">
        <v>1</v>
      </c>
      <c r="I9060" s="19">
        <v>41853</v>
      </c>
      <c r="J9060" s="20"/>
      <c r="K9060" s="19" t="s">
        <v>15740</v>
      </c>
      <c r="L9060" s="19" t="s">
        <v>40427</v>
      </c>
      <c r="M9060" s="19" t="s">
        <v>1286</v>
      </c>
    </row>
    <row r="9061" spans="1:13" x14ac:dyDescent="0.25">
      <c r="A9061" s="56">
        <v>60856</v>
      </c>
      <c r="B9061" s="56" t="s">
        <v>53761</v>
      </c>
      <c r="C9061" s="56" t="s">
        <v>53762</v>
      </c>
      <c r="D9061" s="57" t="s">
        <v>53762</v>
      </c>
      <c r="E9061" s="33" t="s">
        <v>53762</v>
      </c>
      <c r="F9061" s="53" t="s">
        <v>53763</v>
      </c>
      <c r="G9061" s="53" t="s">
        <v>4014</v>
      </c>
      <c r="H9061" s="53" t="b">
        <v>0</v>
      </c>
      <c r="I9061" s="19">
        <v>60856</v>
      </c>
      <c r="J9061" s="20">
        <v>60251</v>
      </c>
      <c r="K9061" s="19" t="s">
        <v>40435</v>
      </c>
      <c r="L9061" s="19" t="s">
        <v>53763</v>
      </c>
      <c r="M9061" s="19" t="s">
        <v>1286</v>
      </c>
    </row>
    <row r="9062" spans="1:13" x14ac:dyDescent="0.25">
      <c r="A9062" s="56">
        <v>1976</v>
      </c>
      <c r="B9062" s="56" t="s">
        <v>5658</v>
      </c>
      <c r="C9062" s="56" t="s">
        <v>5659</v>
      </c>
      <c r="D9062" s="57" t="s">
        <v>53762</v>
      </c>
      <c r="E9062" s="33" t="s">
        <v>5659</v>
      </c>
      <c r="F9062" s="53"/>
      <c r="G9062" s="53" t="s">
        <v>1440</v>
      </c>
      <c r="H9062" s="53" t="b">
        <v>0</v>
      </c>
      <c r="I9062" s="19">
        <v>1976</v>
      </c>
      <c r="J9062" s="20">
        <v>60856</v>
      </c>
      <c r="K9062" s="19" t="s">
        <v>1284</v>
      </c>
      <c r="L9062" s="19"/>
      <c r="M9062" s="19" t="s">
        <v>1304</v>
      </c>
    </row>
    <row r="9063" spans="1:13" x14ac:dyDescent="0.25">
      <c r="A9063" s="56">
        <v>1977</v>
      </c>
      <c r="B9063" s="56" t="s">
        <v>5660</v>
      </c>
      <c r="C9063" s="56" t="s">
        <v>5661</v>
      </c>
      <c r="D9063" s="57" t="s">
        <v>53762</v>
      </c>
      <c r="E9063" s="33" t="s">
        <v>5661</v>
      </c>
      <c r="F9063" s="53" t="s">
        <v>5662</v>
      </c>
      <c r="G9063" s="53" t="s">
        <v>1440</v>
      </c>
      <c r="H9063" s="53" t="b">
        <v>0</v>
      </c>
      <c r="I9063" s="19">
        <v>1977</v>
      </c>
      <c r="J9063" s="20">
        <v>60856</v>
      </c>
      <c r="K9063" s="19" t="s">
        <v>1284</v>
      </c>
      <c r="L9063" s="19" t="s">
        <v>5662</v>
      </c>
      <c r="M9063" s="19" t="s">
        <v>1286</v>
      </c>
    </row>
    <row r="9064" spans="1:13" x14ac:dyDescent="0.25">
      <c r="A9064" s="56">
        <v>1978</v>
      </c>
      <c r="B9064" s="56" t="s">
        <v>5663</v>
      </c>
      <c r="C9064" s="56" t="s">
        <v>5664</v>
      </c>
      <c r="D9064" s="57" t="s">
        <v>53762</v>
      </c>
      <c r="E9064" s="33" t="s">
        <v>5664</v>
      </c>
      <c r="F9064" s="53" t="s">
        <v>5665</v>
      </c>
      <c r="G9064" s="53" t="s">
        <v>1440</v>
      </c>
      <c r="H9064" s="53" t="b">
        <v>0</v>
      </c>
      <c r="I9064" s="19">
        <v>1978</v>
      </c>
      <c r="J9064" s="20">
        <v>60856</v>
      </c>
      <c r="K9064" s="19" t="s">
        <v>1284</v>
      </c>
      <c r="L9064" s="19" t="s">
        <v>5666</v>
      </c>
      <c r="M9064" s="19" t="s">
        <v>1286</v>
      </c>
    </row>
    <row r="9065" spans="1:13" x14ac:dyDescent="0.25">
      <c r="A9065" s="56">
        <v>1979</v>
      </c>
      <c r="B9065" s="56" t="s">
        <v>5667</v>
      </c>
      <c r="C9065" s="56" t="s">
        <v>5668</v>
      </c>
      <c r="D9065" s="57" t="s">
        <v>53762</v>
      </c>
      <c r="E9065" s="33" t="s">
        <v>5668</v>
      </c>
      <c r="F9065" s="53" t="s">
        <v>5669</v>
      </c>
      <c r="G9065" s="53" t="s">
        <v>1440</v>
      </c>
      <c r="H9065" s="53" t="b">
        <v>0</v>
      </c>
      <c r="I9065" s="19">
        <v>1979</v>
      </c>
      <c r="J9065" s="20">
        <v>60856</v>
      </c>
      <c r="K9065" s="19" t="s">
        <v>1284</v>
      </c>
      <c r="L9065" s="19" t="s">
        <v>5669</v>
      </c>
      <c r="M9065" s="19" t="s">
        <v>1286</v>
      </c>
    </row>
    <row r="9066" spans="1:13" x14ac:dyDescent="0.25">
      <c r="A9066" s="56">
        <v>41842</v>
      </c>
      <c r="B9066" s="56" t="s">
        <v>40423</v>
      </c>
      <c r="C9066" s="56" t="s">
        <v>44489</v>
      </c>
      <c r="D9066" s="57" t="s">
        <v>74467</v>
      </c>
      <c r="E9066" s="33" t="s">
        <v>44489</v>
      </c>
      <c r="F9066" s="53" t="s">
        <v>40425</v>
      </c>
      <c r="G9066" s="53" t="s">
        <v>43645</v>
      </c>
      <c r="H9066" s="53" t="b">
        <v>1</v>
      </c>
      <c r="I9066" s="19">
        <v>40829</v>
      </c>
      <c r="J9066" s="20"/>
      <c r="K9066" s="19" t="s">
        <v>1284</v>
      </c>
      <c r="L9066" s="19" t="s">
        <v>40427</v>
      </c>
      <c r="M9066" s="19" t="s">
        <v>1286</v>
      </c>
    </row>
    <row r="9067" spans="1:13" x14ac:dyDescent="0.25">
      <c r="A9067" s="56">
        <v>41843</v>
      </c>
      <c r="B9067" s="56" t="s">
        <v>42252</v>
      </c>
      <c r="C9067" s="56" t="s">
        <v>44490</v>
      </c>
      <c r="D9067" s="57" t="s">
        <v>74467</v>
      </c>
      <c r="E9067" s="33" t="s">
        <v>44490</v>
      </c>
      <c r="F9067" s="53" t="s">
        <v>40425</v>
      </c>
      <c r="G9067" s="53" t="s">
        <v>41489</v>
      </c>
      <c r="H9067" s="53" t="b">
        <v>1</v>
      </c>
      <c r="I9067" s="19">
        <v>40831</v>
      </c>
      <c r="J9067" s="20"/>
      <c r="K9067" s="19" t="s">
        <v>1284</v>
      </c>
      <c r="L9067" s="19" t="s">
        <v>40427</v>
      </c>
      <c r="M9067" s="19" t="s">
        <v>1286</v>
      </c>
    </row>
    <row r="9068" spans="1:13" x14ac:dyDescent="0.25">
      <c r="A9068" s="56">
        <v>41846</v>
      </c>
      <c r="B9068" s="56" t="s">
        <v>42297</v>
      </c>
      <c r="C9068" s="56" t="s">
        <v>44497</v>
      </c>
      <c r="D9068" s="57" t="s">
        <v>74467</v>
      </c>
      <c r="E9068" s="33" t="s">
        <v>44498</v>
      </c>
      <c r="F9068" s="53" t="s">
        <v>40425</v>
      </c>
      <c r="G9068" s="53" t="s">
        <v>44499</v>
      </c>
      <c r="H9068" s="53" t="b">
        <v>1</v>
      </c>
      <c r="I9068" s="19">
        <v>40893</v>
      </c>
      <c r="J9068" s="20"/>
      <c r="K9068" s="19" t="s">
        <v>1284</v>
      </c>
      <c r="L9068" s="19" t="s">
        <v>40427</v>
      </c>
      <c r="M9068" s="19" t="s">
        <v>1286</v>
      </c>
    </row>
    <row r="9069" spans="1:13" x14ac:dyDescent="0.25">
      <c r="A9069" s="56">
        <v>41849</v>
      </c>
      <c r="B9069" s="56" t="s">
        <v>42320</v>
      </c>
      <c r="C9069" s="56" t="s">
        <v>44507</v>
      </c>
      <c r="D9069" s="57" t="s">
        <v>74467</v>
      </c>
      <c r="E9069" s="33" t="s">
        <v>44507</v>
      </c>
      <c r="F9069" s="53" t="s">
        <v>40425</v>
      </c>
      <c r="G9069" s="53" t="s">
        <v>41502</v>
      </c>
      <c r="H9069" s="53" t="b">
        <v>1</v>
      </c>
      <c r="I9069" s="19">
        <v>40853</v>
      </c>
      <c r="J9069" s="20"/>
      <c r="K9069" s="19" t="s">
        <v>1284</v>
      </c>
      <c r="L9069" s="19" t="s">
        <v>40427</v>
      </c>
      <c r="M9069" s="19" t="s">
        <v>1286</v>
      </c>
    </row>
    <row r="9070" spans="1:13" x14ac:dyDescent="0.25">
      <c r="A9070" s="56">
        <v>41852</v>
      </c>
      <c r="B9070" s="56" t="s">
        <v>42358</v>
      </c>
      <c r="C9070" s="56" t="s">
        <v>44510</v>
      </c>
      <c r="D9070" s="57" t="s">
        <v>74467</v>
      </c>
      <c r="E9070" s="33" t="s">
        <v>44511</v>
      </c>
      <c r="F9070" s="53" t="s">
        <v>40425</v>
      </c>
      <c r="G9070" s="53" t="s">
        <v>44512</v>
      </c>
      <c r="H9070" s="53" t="b">
        <v>1</v>
      </c>
      <c r="I9070" s="19">
        <v>40877</v>
      </c>
      <c r="J9070" s="20"/>
      <c r="K9070" s="19" t="s">
        <v>1284</v>
      </c>
      <c r="L9070" s="19" t="s">
        <v>40427</v>
      </c>
      <c r="M9070" s="19" t="s">
        <v>1286</v>
      </c>
    </row>
    <row r="9071" spans="1:13" x14ac:dyDescent="0.25">
      <c r="A9071" s="56">
        <v>41859</v>
      </c>
      <c r="B9071" s="56" t="s">
        <v>42260</v>
      </c>
      <c r="C9071" s="56" t="s">
        <v>44526</v>
      </c>
      <c r="D9071" s="57" t="s">
        <v>74467</v>
      </c>
      <c r="E9071" s="33" t="s">
        <v>44526</v>
      </c>
      <c r="F9071" s="53" t="s">
        <v>40425</v>
      </c>
      <c r="G9071" s="53" t="s">
        <v>40509</v>
      </c>
      <c r="H9071" s="53" t="b">
        <v>1</v>
      </c>
      <c r="I9071" s="19">
        <v>40925</v>
      </c>
      <c r="J9071" s="20"/>
      <c r="K9071" s="19" t="s">
        <v>1284</v>
      </c>
      <c r="L9071" s="19" t="s">
        <v>40427</v>
      </c>
      <c r="M9071" s="19" t="s">
        <v>1286</v>
      </c>
    </row>
    <row r="9072" spans="1:13" x14ac:dyDescent="0.25">
      <c r="A9072" s="56">
        <v>60460</v>
      </c>
      <c r="B9072" s="56" t="s">
        <v>52957</v>
      </c>
      <c r="C9072" s="56" t="s">
        <v>52958</v>
      </c>
      <c r="D9072" s="57" t="s">
        <v>52958</v>
      </c>
      <c r="E9072" s="33" t="s">
        <v>52958</v>
      </c>
      <c r="F9072" s="53" t="s">
        <v>40425</v>
      </c>
      <c r="G9072" s="53" t="s">
        <v>52658</v>
      </c>
      <c r="H9072" s="53" t="b">
        <v>0</v>
      </c>
      <c r="I9072" s="19">
        <v>60460</v>
      </c>
      <c r="J9072" s="20">
        <v>60413</v>
      </c>
      <c r="K9072" s="19" t="s">
        <v>52565</v>
      </c>
      <c r="L9072" s="19" t="s">
        <v>40427</v>
      </c>
      <c r="M9072" s="19" t="s">
        <v>1286</v>
      </c>
    </row>
    <row r="9073" spans="1:13" x14ac:dyDescent="0.25">
      <c r="A9073" s="56">
        <v>60413</v>
      </c>
      <c r="B9073" s="56" t="s">
        <v>52903</v>
      </c>
      <c r="C9073" s="56" t="s">
        <v>52904</v>
      </c>
      <c r="D9073" s="57" t="s">
        <v>52904</v>
      </c>
      <c r="E9073" s="33" t="s">
        <v>52904</v>
      </c>
      <c r="F9073" s="53" t="s">
        <v>40425</v>
      </c>
      <c r="G9073" s="53" t="s">
        <v>38357</v>
      </c>
      <c r="H9073" s="53" t="b">
        <v>0</v>
      </c>
      <c r="I9073" s="19">
        <v>60413</v>
      </c>
      <c r="J9073" s="20">
        <v>60079</v>
      </c>
      <c r="K9073" s="19" t="s">
        <v>52557</v>
      </c>
      <c r="L9073" s="19" t="s">
        <v>40427</v>
      </c>
      <c r="M9073" s="19" t="s">
        <v>1286</v>
      </c>
    </row>
    <row r="9074" spans="1:13" x14ac:dyDescent="0.25">
      <c r="A9074" s="56">
        <v>60896</v>
      </c>
      <c r="B9074" s="56" t="s">
        <v>53869</v>
      </c>
      <c r="C9074" s="56" t="s">
        <v>53870</v>
      </c>
      <c r="D9074" s="57" t="s">
        <v>53870</v>
      </c>
      <c r="E9074" s="33" t="s">
        <v>53870</v>
      </c>
      <c r="F9074" s="53" t="s">
        <v>53871</v>
      </c>
      <c r="G9074" s="53" t="s">
        <v>1294</v>
      </c>
      <c r="H9074" s="53" t="b">
        <v>0</v>
      </c>
      <c r="I9074" s="19">
        <v>60896</v>
      </c>
      <c r="J9074" s="20">
        <v>60460</v>
      </c>
      <c r="K9074" s="19" t="s">
        <v>40435</v>
      </c>
      <c r="L9074" s="19" t="s">
        <v>53871</v>
      </c>
      <c r="M9074" s="19" t="s">
        <v>1286</v>
      </c>
    </row>
    <row r="9075" spans="1:13" x14ac:dyDescent="0.25">
      <c r="A9075" s="56">
        <v>1980</v>
      </c>
      <c r="B9075" s="56" t="s">
        <v>5670</v>
      </c>
      <c r="C9075" s="56" t="s">
        <v>5671</v>
      </c>
      <c r="D9075" s="57" t="s">
        <v>53870</v>
      </c>
      <c r="E9075" s="33" t="s">
        <v>5671</v>
      </c>
      <c r="F9075" s="53" t="s">
        <v>5672</v>
      </c>
      <c r="G9075" s="53" t="s">
        <v>1294</v>
      </c>
      <c r="H9075" s="53" t="b">
        <v>0</v>
      </c>
      <c r="I9075" s="19">
        <v>1980</v>
      </c>
      <c r="J9075" s="20">
        <v>60896</v>
      </c>
      <c r="K9075" s="19" t="s">
        <v>1284</v>
      </c>
      <c r="L9075" s="19" t="s">
        <v>5672</v>
      </c>
      <c r="M9075" s="19" t="s">
        <v>1286</v>
      </c>
    </row>
    <row r="9076" spans="1:13" x14ac:dyDescent="0.25">
      <c r="A9076" s="56">
        <v>91073</v>
      </c>
      <c r="B9076" s="56" t="s">
        <v>67383</v>
      </c>
      <c r="C9076" s="56" t="s">
        <v>67384</v>
      </c>
      <c r="D9076" s="57" t="s">
        <v>53870</v>
      </c>
      <c r="E9076" s="33" t="s">
        <v>67385</v>
      </c>
      <c r="F9076" s="53"/>
      <c r="G9076" s="53" t="s">
        <v>1277</v>
      </c>
      <c r="H9076" s="53" t="b">
        <v>1</v>
      </c>
      <c r="I9076" s="19">
        <v>91075</v>
      </c>
      <c r="J9076" s="20"/>
      <c r="K9076" s="19" t="s">
        <v>1284</v>
      </c>
      <c r="L9076" s="19"/>
      <c r="M9076" s="19" t="s">
        <v>1279</v>
      </c>
    </row>
    <row r="9077" spans="1:13" x14ac:dyDescent="0.25">
      <c r="A9077" s="56">
        <v>1981</v>
      </c>
      <c r="B9077" s="56" t="s">
        <v>5673</v>
      </c>
      <c r="C9077" s="56" t="s">
        <v>5674</v>
      </c>
      <c r="D9077" s="57" t="s">
        <v>53870</v>
      </c>
      <c r="E9077" s="33" t="s">
        <v>5674</v>
      </c>
      <c r="F9077" s="53" t="s">
        <v>5675</v>
      </c>
      <c r="G9077" s="53" t="s">
        <v>1294</v>
      </c>
      <c r="H9077" s="53" t="b">
        <v>0</v>
      </c>
      <c r="I9077" s="19">
        <v>1981</v>
      </c>
      <c r="J9077" s="20">
        <v>60896</v>
      </c>
      <c r="K9077" s="19" t="s">
        <v>1284</v>
      </c>
      <c r="L9077" s="19" t="s">
        <v>5676</v>
      </c>
      <c r="M9077" s="19" t="s">
        <v>1286</v>
      </c>
    </row>
    <row r="9078" spans="1:13" x14ac:dyDescent="0.25">
      <c r="A9078" s="56">
        <v>1982</v>
      </c>
      <c r="B9078" s="56" t="s">
        <v>5677</v>
      </c>
      <c r="C9078" s="56" t="s">
        <v>5678</v>
      </c>
      <c r="D9078" s="57" t="s">
        <v>53870</v>
      </c>
      <c r="E9078" s="33" t="s">
        <v>5678</v>
      </c>
      <c r="F9078" s="53" t="s">
        <v>5679</v>
      </c>
      <c r="G9078" s="53" t="s">
        <v>1294</v>
      </c>
      <c r="H9078" s="53" t="b">
        <v>0</v>
      </c>
      <c r="I9078" s="19">
        <v>1982</v>
      </c>
      <c r="J9078" s="20">
        <v>60896</v>
      </c>
      <c r="K9078" s="19" t="s">
        <v>1284</v>
      </c>
      <c r="L9078" s="19" t="s">
        <v>5679</v>
      </c>
      <c r="M9078" s="19" t="s">
        <v>1286</v>
      </c>
    </row>
    <row r="9079" spans="1:13" x14ac:dyDescent="0.25">
      <c r="A9079" s="56">
        <v>6756</v>
      </c>
      <c r="B9079" s="56" t="s">
        <v>16295</v>
      </c>
      <c r="C9079" s="56" t="s">
        <v>16296</v>
      </c>
      <c r="D9079" s="57" t="s">
        <v>53870</v>
      </c>
      <c r="E9079" s="33" t="s">
        <v>16296</v>
      </c>
      <c r="F9079" s="53"/>
      <c r="G9079" s="53" t="s">
        <v>16297</v>
      </c>
      <c r="H9079" s="53" t="b">
        <v>0</v>
      </c>
      <c r="I9079" s="19">
        <v>6756</v>
      </c>
      <c r="J9079" s="20">
        <v>60896</v>
      </c>
      <c r="K9079" s="19" t="s">
        <v>1284</v>
      </c>
      <c r="L9079" s="19"/>
      <c r="M9079" s="19" t="s">
        <v>1304</v>
      </c>
    </row>
    <row r="9080" spans="1:13" x14ac:dyDescent="0.25">
      <c r="A9080" s="56">
        <v>1983</v>
      </c>
      <c r="B9080" s="56" t="s">
        <v>5680</v>
      </c>
      <c r="C9080" s="56" t="s">
        <v>5681</v>
      </c>
      <c r="D9080" s="57" t="s">
        <v>53870</v>
      </c>
      <c r="E9080" s="33" t="s">
        <v>5681</v>
      </c>
      <c r="F9080" s="53" t="s">
        <v>5682</v>
      </c>
      <c r="G9080" s="53" t="s">
        <v>5252</v>
      </c>
      <c r="H9080" s="53" t="b">
        <v>0</v>
      </c>
      <c r="I9080" s="19">
        <v>1983</v>
      </c>
      <c r="J9080" s="20">
        <v>60896</v>
      </c>
      <c r="K9080" s="19" t="s">
        <v>1284</v>
      </c>
      <c r="L9080" s="19" t="s">
        <v>5682</v>
      </c>
      <c r="M9080" s="19" t="s">
        <v>1286</v>
      </c>
    </row>
    <row r="9081" spans="1:13" x14ac:dyDescent="0.25">
      <c r="A9081" s="56">
        <v>20021</v>
      </c>
      <c r="B9081" s="56" t="s">
        <v>5670</v>
      </c>
      <c r="C9081" s="56" t="s">
        <v>27044</v>
      </c>
      <c r="D9081" s="57" t="s">
        <v>53870</v>
      </c>
      <c r="E9081" s="33" t="s">
        <v>27044</v>
      </c>
      <c r="F9081" s="53"/>
      <c r="G9081" s="53" t="s">
        <v>1968</v>
      </c>
      <c r="H9081" s="53" t="b">
        <v>1</v>
      </c>
      <c r="I9081" s="19">
        <v>1980</v>
      </c>
      <c r="J9081" s="20"/>
      <c r="K9081" s="19" t="s">
        <v>1284</v>
      </c>
      <c r="L9081" s="19"/>
      <c r="M9081" s="19" t="s">
        <v>1286</v>
      </c>
    </row>
    <row r="9082" spans="1:13" x14ac:dyDescent="0.25">
      <c r="A9082" s="56">
        <v>91075</v>
      </c>
      <c r="B9082" s="56" t="s">
        <v>67383</v>
      </c>
      <c r="C9082" s="56" t="s">
        <v>67386</v>
      </c>
      <c r="D9082" s="57" t="s">
        <v>53870</v>
      </c>
      <c r="E9082" s="33" t="s">
        <v>67387</v>
      </c>
      <c r="F9082" s="53"/>
      <c r="G9082" s="53" t="s">
        <v>4219</v>
      </c>
      <c r="H9082" s="53" t="b">
        <v>0</v>
      </c>
      <c r="I9082" s="19">
        <v>91075</v>
      </c>
      <c r="J9082" s="20">
        <v>60896</v>
      </c>
      <c r="K9082" s="19" t="s">
        <v>1284</v>
      </c>
      <c r="L9082" s="19"/>
      <c r="M9082" s="19" t="s">
        <v>1279</v>
      </c>
    </row>
    <row r="9083" spans="1:13" x14ac:dyDescent="0.25">
      <c r="A9083" s="56">
        <v>41860</v>
      </c>
      <c r="B9083" s="56" t="s">
        <v>44527</v>
      </c>
      <c r="C9083" s="56" t="s">
        <v>44528</v>
      </c>
      <c r="D9083" s="57" t="s">
        <v>44528</v>
      </c>
      <c r="E9083" s="33" t="s">
        <v>44528</v>
      </c>
      <c r="F9083" s="53" t="s">
        <v>40425</v>
      </c>
      <c r="G9083" s="53" t="s">
        <v>4500</v>
      </c>
      <c r="H9083" s="53" t="b">
        <v>0</v>
      </c>
      <c r="I9083" s="19">
        <v>41860</v>
      </c>
      <c r="J9083" s="20">
        <v>94573</v>
      </c>
      <c r="K9083" s="19" t="s">
        <v>40435</v>
      </c>
      <c r="L9083" s="19" t="s">
        <v>40427</v>
      </c>
      <c r="M9083" s="19" t="s">
        <v>1304</v>
      </c>
    </row>
    <row r="9084" spans="1:13" x14ac:dyDescent="0.25">
      <c r="A9084" s="56">
        <v>41861</v>
      </c>
      <c r="B9084" s="56" t="s">
        <v>44529</v>
      </c>
      <c r="C9084" s="56" t="s">
        <v>44530</v>
      </c>
      <c r="D9084" s="57" t="s">
        <v>44528</v>
      </c>
      <c r="E9084" s="33" t="s">
        <v>44530</v>
      </c>
      <c r="F9084" s="53" t="s">
        <v>40425</v>
      </c>
      <c r="G9084" s="53" t="s">
        <v>44531</v>
      </c>
      <c r="H9084" s="53" t="b">
        <v>1</v>
      </c>
      <c r="I9084" s="19">
        <v>41863</v>
      </c>
      <c r="J9084" s="20"/>
      <c r="K9084" s="19" t="s">
        <v>1284</v>
      </c>
      <c r="L9084" s="19" t="s">
        <v>40427</v>
      </c>
      <c r="M9084" s="19" t="s">
        <v>1286</v>
      </c>
    </row>
    <row r="9085" spans="1:13" x14ac:dyDescent="0.25">
      <c r="A9085" s="56">
        <v>41862</v>
      </c>
      <c r="B9085" s="56" t="s">
        <v>44529</v>
      </c>
      <c r="C9085" s="56" t="s">
        <v>44532</v>
      </c>
      <c r="D9085" s="57" t="s">
        <v>44528</v>
      </c>
      <c r="E9085" s="33" t="s">
        <v>44533</v>
      </c>
      <c r="F9085" s="53" t="s">
        <v>40425</v>
      </c>
      <c r="G9085" s="53" t="s">
        <v>44534</v>
      </c>
      <c r="H9085" s="53" t="b">
        <v>1</v>
      </c>
      <c r="I9085" s="19">
        <v>41863</v>
      </c>
      <c r="J9085" s="20"/>
      <c r="K9085" s="19" t="s">
        <v>17960</v>
      </c>
      <c r="L9085" s="19" t="s">
        <v>40427</v>
      </c>
      <c r="M9085" s="19" t="s">
        <v>1286</v>
      </c>
    </row>
    <row r="9086" spans="1:13" x14ac:dyDescent="0.25">
      <c r="A9086" s="56">
        <v>41863</v>
      </c>
      <c r="B9086" s="56" t="s">
        <v>44529</v>
      </c>
      <c r="C9086" s="56" t="s">
        <v>44535</v>
      </c>
      <c r="D9086" s="57" t="s">
        <v>44528</v>
      </c>
      <c r="E9086" s="33" t="s">
        <v>44535</v>
      </c>
      <c r="F9086" s="53" t="s">
        <v>40425</v>
      </c>
      <c r="G9086" s="53" t="s">
        <v>44536</v>
      </c>
      <c r="H9086" s="53" t="b">
        <v>0</v>
      </c>
      <c r="I9086" s="19">
        <v>41863</v>
      </c>
      <c r="J9086" s="20">
        <v>41860</v>
      </c>
      <c r="K9086" s="19" t="s">
        <v>1284</v>
      </c>
      <c r="L9086" s="19" t="s">
        <v>40427</v>
      </c>
      <c r="M9086" s="19" t="s">
        <v>1286</v>
      </c>
    </row>
    <row r="9087" spans="1:13" x14ac:dyDescent="0.25">
      <c r="A9087" s="56">
        <v>94478</v>
      </c>
      <c r="B9087" s="56" t="s">
        <v>73116</v>
      </c>
      <c r="C9087" s="56" t="s">
        <v>73117</v>
      </c>
      <c r="D9087" s="57" t="s">
        <v>73117</v>
      </c>
      <c r="E9087" s="33" t="s">
        <v>73117</v>
      </c>
      <c r="F9087" s="53"/>
      <c r="G9087" s="53" t="s">
        <v>14196</v>
      </c>
      <c r="H9087" s="53" t="b">
        <v>0</v>
      </c>
      <c r="I9087" s="19">
        <v>94478</v>
      </c>
      <c r="J9087" s="20">
        <v>94667</v>
      </c>
      <c r="K9087" s="19" t="s">
        <v>52565</v>
      </c>
      <c r="L9087" s="19"/>
      <c r="M9087" s="19" t="s">
        <v>1279</v>
      </c>
    </row>
    <row r="9088" spans="1:13" x14ac:dyDescent="0.25">
      <c r="A9088" s="56">
        <v>81322</v>
      </c>
      <c r="B9088" s="56" t="s">
        <v>59205</v>
      </c>
      <c r="C9088" s="56" t="s">
        <v>59206</v>
      </c>
      <c r="D9088" s="57" t="s">
        <v>59206</v>
      </c>
      <c r="E9088" s="33" t="s">
        <v>59206</v>
      </c>
      <c r="F9088" s="53" t="s">
        <v>40425</v>
      </c>
      <c r="G9088" s="53" t="s">
        <v>56474</v>
      </c>
      <c r="H9088" s="53" t="b">
        <v>0</v>
      </c>
      <c r="I9088" s="19">
        <v>81322</v>
      </c>
      <c r="J9088" s="20">
        <v>94478</v>
      </c>
      <c r="K9088" s="19" t="s">
        <v>40435</v>
      </c>
      <c r="L9088" s="19" t="s">
        <v>40427</v>
      </c>
      <c r="M9088" s="19" t="s">
        <v>1304</v>
      </c>
    </row>
    <row r="9089" spans="1:13" x14ac:dyDescent="0.25">
      <c r="A9089" s="56">
        <v>81324</v>
      </c>
      <c r="B9089" s="56" t="s">
        <v>57772</v>
      </c>
      <c r="C9089" s="56" t="s">
        <v>59210</v>
      </c>
      <c r="D9089" s="57" t="s">
        <v>59206</v>
      </c>
      <c r="E9089" s="33" t="s">
        <v>59210</v>
      </c>
      <c r="F9089" s="53" t="s">
        <v>40425</v>
      </c>
      <c r="G9089" s="53" t="s">
        <v>58621</v>
      </c>
      <c r="H9089" s="53" t="b">
        <v>0</v>
      </c>
      <c r="I9089" s="19">
        <v>81324</v>
      </c>
      <c r="J9089" s="20">
        <v>81322</v>
      </c>
      <c r="K9089" s="19" t="s">
        <v>1284</v>
      </c>
      <c r="L9089" s="19" t="s">
        <v>40427</v>
      </c>
      <c r="M9089" s="19" t="s">
        <v>1286</v>
      </c>
    </row>
    <row r="9090" spans="1:13" x14ac:dyDescent="0.25">
      <c r="A9090" s="56">
        <v>41864</v>
      </c>
      <c r="B9090" s="56" t="s">
        <v>44537</v>
      </c>
      <c r="C9090" s="56" t="s">
        <v>44538</v>
      </c>
      <c r="D9090" s="57" t="s">
        <v>74468</v>
      </c>
      <c r="E9090" s="33" t="s">
        <v>44538</v>
      </c>
      <c r="F9090" s="53" t="s">
        <v>40425</v>
      </c>
      <c r="G9090" s="53" t="s">
        <v>44539</v>
      </c>
      <c r="H9090" s="53" t="b">
        <v>1</v>
      </c>
      <c r="I9090" s="19">
        <v>44457</v>
      </c>
      <c r="J9090" s="20"/>
      <c r="K9090" s="19" t="s">
        <v>1284</v>
      </c>
      <c r="L9090" s="19" t="s">
        <v>40427</v>
      </c>
      <c r="M9090" s="19" t="s">
        <v>1286</v>
      </c>
    </row>
    <row r="9091" spans="1:13" x14ac:dyDescent="0.25">
      <c r="A9091" s="56">
        <v>81326</v>
      </c>
      <c r="B9091" s="56" t="s">
        <v>59213</v>
      </c>
      <c r="C9091" s="56" t="s">
        <v>59214</v>
      </c>
      <c r="D9091" s="57" t="s">
        <v>59214</v>
      </c>
      <c r="E9091" s="33" t="s">
        <v>59214</v>
      </c>
      <c r="F9091" s="53" t="s">
        <v>40425</v>
      </c>
      <c r="G9091" s="53" t="s">
        <v>59215</v>
      </c>
      <c r="H9091" s="53" t="b">
        <v>1</v>
      </c>
      <c r="I9091" s="19">
        <v>83980</v>
      </c>
      <c r="J9091" s="20"/>
      <c r="K9091" s="19" t="s">
        <v>40435</v>
      </c>
      <c r="L9091" s="19" t="s">
        <v>40427</v>
      </c>
      <c r="M9091" s="19" t="s">
        <v>1286</v>
      </c>
    </row>
    <row r="9092" spans="1:13" x14ac:dyDescent="0.25">
      <c r="A9092" s="56">
        <v>81327</v>
      </c>
      <c r="B9092" s="56" t="s">
        <v>59216</v>
      </c>
      <c r="C9092" s="56" t="s">
        <v>59217</v>
      </c>
      <c r="D9092" s="57" t="s">
        <v>59214</v>
      </c>
      <c r="E9092" s="33" t="s">
        <v>59217</v>
      </c>
      <c r="F9092" s="53" t="s">
        <v>40425</v>
      </c>
      <c r="G9092" s="53" t="s">
        <v>59218</v>
      </c>
      <c r="H9092" s="53" t="b">
        <v>1</v>
      </c>
      <c r="I9092" s="19">
        <v>83982</v>
      </c>
      <c r="J9092" s="20"/>
      <c r="K9092" s="19" t="s">
        <v>1284</v>
      </c>
      <c r="L9092" s="19" t="s">
        <v>40427</v>
      </c>
      <c r="M9092" s="19" t="s">
        <v>1286</v>
      </c>
    </row>
    <row r="9093" spans="1:13" x14ac:dyDescent="0.25">
      <c r="A9093" s="56">
        <v>81328</v>
      </c>
      <c r="B9093" s="56" t="s">
        <v>59219</v>
      </c>
      <c r="C9093" s="56" t="s">
        <v>59220</v>
      </c>
      <c r="D9093" s="57" t="s">
        <v>59214</v>
      </c>
      <c r="E9093" s="33" t="s">
        <v>59220</v>
      </c>
      <c r="F9093" s="53" t="s">
        <v>40425</v>
      </c>
      <c r="G9093" s="53" t="s">
        <v>59215</v>
      </c>
      <c r="H9093" s="53" t="b">
        <v>1</v>
      </c>
      <c r="I9093" s="19">
        <v>83983</v>
      </c>
      <c r="J9093" s="20"/>
      <c r="K9093" s="19" t="s">
        <v>1284</v>
      </c>
      <c r="L9093" s="19" t="s">
        <v>40427</v>
      </c>
      <c r="M9093" s="19" t="s">
        <v>1286</v>
      </c>
    </row>
    <row r="9094" spans="1:13" x14ac:dyDescent="0.25">
      <c r="A9094" s="56">
        <v>67116</v>
      </c>
      <c r="B9094" s="56" t="s">
        <v>54281</v>
      </c>
      <c r="C9094" s="56" t="s">
        <v>56044</v>
      </c>
      <c r="D9094" s="57" t="s">
        <v>56044</v>
      </c>
      <c r="E9094" s="33" t="s">
        <v>56044</v>
      </c>
      <c r="F9094" s="53"/>
      <c r="G9094" s="53" t="s">
        <v>38389</v>
      </c>
      <c r="H9094" s="53" t="b">
        <v>1</v>
      </c>
      <c r="I9094" s="19">
        <v>61094</v>
      </c>
      <c r="J9094" s="20"/>
      <c r="K9094" s="19" t="s">
        <v>40435</v>
      </c>
      <c r="L9094" s="19"/>
      <c r="M9094" s="19" t="s">
        <v>1286</v>
      </c>
    </row>
    <row r="9095" spans="1:13" x14ac:dyDescent="0.25">
      <c r="A9095" s="56">
        <v>81325</v>
      </c>
      <c r="B9095" s="56" t="s">
        <v>59211</v>
      </c>
      <c r="C9095" s="56" t="s">
        <v>59212</v>
      </c>
      <c r="D9095" s="57" t="s">
        <v>59212</v>
      </c>
      <c r="E9095" s="33" t="s">
        <v>59212</v>
      </c>
      <c r="F9095" s="53" t="s">
        <v>40425</v>
      </c>
      <c r="G9095" s="53" t="s">
        <v>56328</v>
      </c>
      <c r="H9095" s="53" t="b">
        <v>0</v>
      </c>
      <c r="I9095" s="19">
        <v>81325</v>
      </c>
      <c r="J9095" s="20">
        <v>94479</v>
      </c>
      <c r="K9095" s="19" t="s">
        <v>40435</v>
      </c>
      <c r="L9095" s="19" t="s">
        <v>40427</v>
      </c>
      <c r="M9095" s="19" t="s">
        <v>1304</v>
      </c>
    </row>
    <row r="9096" spans="1:13" x14ac:dyDescent="0.25">
      <c r="A9096" s="56">
        <v>81329</v>
      </c>
      <c r="B9096" s="56" t="s">
        <v>58749</v>
      </c>
      <c r="C9096" s="56" t="s">
        <v>59221</v>
      </c>
      <c r="D9096" s="57" t="s">
        <v>59212</v>
      </c>
      <c r="E9096" s="33" t="s">
        <v>59221</v>
      </c>
      <c r="F9096" s="53" t="s">
        <v>40425</v>
      </c>
      <c r="G9096" s="53" t="s">
        <v>56356</v>
      </c>
      <c r="H9096" s="53" t="b">
        <v>0</v>
      </c>
      <c r="I9096" s="19">
        <v>81329</v>
      </c>
      <c r="J9096" s="20">
        <v>81325</v>
      </c>
      <c r="K9096" s="19" t="s">
        <v>1284</v>
      </c>
      <c r="L9096" s="19" t="s">
        <v>40427</v>
      </c>
      <c r="M9096" s="19" t="s">
        <v>1286</v>
      </c>
    </row>
    <row r="9097" spans="1:13" x14ac:dyDescent="0.25">
      <c r="A9097" s="56">
        <v>81331</v>
      </c>
      <c r="B9097" s="56" t="s">
        <v>58757</v>
      </c>
      <c r="C9097" s="56" t="s">
        <v>59226</v>
      </c>
      <c r="D9097" s="57" t="s">
        <v>59212</v>
      </c>
      <c r="E9097" s="33" t="s">
        <v>59226</v>
      </c>
      <c r="F9097" s="53" t="s">
        <v>40425</v>
      </c>
      <c r="G9097" s="53" t="s">
        <v>56356</v>
      </c>
      <c r="H9097" s="53" t="b">
        <v>0</v>
      </c>
      <c r="I9097" s="19">
        <v>81331</v>
      </c>
      <c r="J9097" s="20">
        <v>81325</v>
      </c>
      <c r="K9097" s="19" t="s">
        <v>1284</v>
      </c>
      <c r="L9097" s="19" t="s">
        <v>40427</v>
      </c>
      <c r="M9097" s="19" t="s">
        <v>1286</v>
      </c>
    </row>
    <row r="9098" spans="1:13" x14ac:dyDescent="0.25">
      <c r="A9098" s="56">
        <v>81332</v>
      </c>
      <c r="B9098" s="56" t="s">
        <v>58749</v>
      </c>
      <c r="C9098" s="56" t="s">
        <v>59227</v>
      </c>
      <c r="D9098" s="57" t="s">
        <v>59212</v>
      </c>
      <c r="E9098" s="33" t="s">
        <v>59227</v>
      </c>
      <c r="F9098" s="53" t="s">
        <v>40425</v>
      </c>
      <c r="G9098" s="53" t="s">
        <v>57316</v>
      </c>
      <c r="H9098" s="53" t="b">
        <v>1</v>
      </c>
      <c r="I9098" s="19">
        <v>81329</v>
      </c>
      <c r="J9098" s="20"/>
      <c r="K9098" s="19" t="s">
        <v>1284</v>
      </c>
      <c r="L9098" s="19" t="s">
        <v>40427</v>
      </c>
      <c r="M9098" s="19" t="s">
        <v>1286</v>
      </c>
    </row>
    <row r="9099" spans="1:13" x14ac:dyDescent="0.25">
      <c r="A9099" s="56">
        <v>81323</v>
      </c>
      <c r="B9099" s="56" t="s">
        <v>59207</v>
      </c>
      <c r="C9099" s="56" t="s">
        <v>59208</v>
      </c>
      <c r="D9099" s="57" t="s">
        <v>59208</v>
      </c>
      <c r="E9099" s="33" t="s">
        <v>59208</v>
      </c>
      <c r="F9099" s="53" t="s">
        <v>40425</v>
      </c>
      <c r="G9099" s="53" t="s">
        <v>59209</v>
      </c>
      <c r="H9099" s="53" t="b">
        <v>0</v>
      </c>
      <c r="I9099" s="19">
        <v>81323</v>
      </c>
      <c r="J9099" s="20">
        <v>94475</v>
      </c>
      <c r="K9099" s="19" t="s">
        <v>40435</v>
      </c>
      <c r="L9099" s="19" t="s">
        <v>40427</v>
      </c>
      <c r="M9099" s="19" t="s">
        <v>1304</v>
      </c>
    </row>
    <row r="9100" spans="1:13" x14ac:dyDescent="0.25">
      <c r="A9100" s="56">
        <v>81330</v>
      </c>
      <c r="B9100" s="56" t="s">
        <v>59222</v>
      </c>
      <c r="C9100" s="56" t="s">
        <v>59223</v>
      </c>
      <c r="D9100" s="57" t="s">
        <v>59208</v>
      </c>
      <c r="E9100" s="33" t="s">
        <v>59224</v>
      </c>
      <c r="F9100" s="53" t="s">
        <v>40425</v>
      </c>
      <c r="G9100" s="53" t="s">
        <v>59225</v>
      </c>
      <c r="H9100" s="53" t="b">
        <v>0</v>
      </c>
      <c r="I9100" s="19">
        <v>81330</v>
      </c>
      <c r="J9100" s="20">
        <v>81323</v>
      </c>
      <c r="K9100" s="19" t="s">
        <v>1284</v>
      </c>
      <c r="L9100" s="19" t="s">
        <v>40427</v>
      </c>
      <c r="M9100" s="19" t="s">
        <v>1286</v>
      </c>
    </row>
    <row r="9101" spans="1:13" x14ac:dyDescent="0.25">
      <c r="A9101" s="56">
        <v>94479</v>
      </c>
      <c r="B9101" s="56" t="s">
        <v>73118</v>
      </c>
      <c r="C9101" s="56" t="s">
        <v>73119</v>
      </c>
      <c r="D9101" s="57" t="s">
        <v>73119</v>
      </c>
      <c r="E9101" s="33" t="s">
        <v>73119</v>
      </c>
      <c r="F9101" s="53"/>
      <c r="G9101" s="53" t="s">
        <v>73120</v>
      </c>
      <c r="H9101" s="53" t="b">
        <v>0</v>
      </c>
      <c r="I9101" s="19">
        <v>94479</v>
      </c>
      <c r="J9101" s="20">
        <v>94664</v>
      </c>
      <c r="K9101" s="19" t="s">
        <v>52565</v>
      </c>
      <c r="L9101" s="19"/>
      <c r="M9101" s="19" t="s">
        <v>1279</v>
      </c>
    </row>
    <row r="9102" spans="1:13" x14ac:dyDescent="0.25">
      <c r="A9102" s="56">
        <v>81333</v>
      </c>
      <c r="B9102" s="56" t="s">
        <v>59228</v>
      </c>
      <c r="C9102" s="56" t="s">
        <v>59229</v>
      </c>
      <c r="D9102" s="57" t="s">
        <v>59229</v>
      </c>
      <c r="E9102" s="33" t="s">
        <v>59229</v>
      </c>
      <c r="F9102" s="53" t="s">
        <v>40425</v>
      </c>
      <c r="G9102" s="53" t="s">
        <v>50312</v>
      </c>
      <c r="H9102" s="53" t="b">
        <v>0</v>
      </c>
      <c r="I9102" s="19">
        <v>81333</v>
      </c>
      <c r="J9102" s="20">
        <v>94479</v>
      </c>
      <c r="K9102" s="19" t="s">
        <v>40435</v>
      </c>
      <c r="L9102" s="19" t="s">
        <v>40427</v>
      </c>
      <c r="M9102" s="19" t="s">
        <v>1304</v>
      </c>
    </row>
    <row r="9103" spans="1:13" x14ac:dyDescent="0.25">
      <c r="A9103" s="56">
        <v>81334</v>
      </c>
      <c r="B9103" s="56" t="s">
        <v>59230</v>
      </c>
      <c r="C9103" s="56" t="s">
        <v>59231</v>
      </c>
      <c r="D9103" s="57" t="s">
        <v>59229</v>
      </c>
      <c r="E9103" s="33" t="s">
        <v>59231</v>
      </c>
      <c r="F9103" s="53" t="s">
        <v>40425</v>
      </c>
      <c r="G9103" s="53" t="s">
        <v>56412</v>
      </c>
      <c r="H9103" s="53" t="b">
        <v>0</v>
      </c>
      <c r="I9103" s="19">
        <v>81334</v>
      </c>
      <c r="J9103" s="20">
        <v>81333</v>
      </c>
      <c r="K9103" s="19" t="s">
        <v>1284</v>
      </c>
      <c r="L9103" s="19" t="s">
        <v>40427</v>
      </c>
      <c r="M9103" s="19" t="s">
        <v>1286</v>
      </c>
    </row>
    <row r="9104" spans="1:13" x14ac:dyDescent="0.25">
      <c r="A9104" s="56">
        <v>81335</v>
      </c>
      <c r="B9104" s="56" t="s">
        <v>59232</v>
      </c>
      <c r="C9104" s="56" t="s">
        <v>59233</v>
      </c>
      <c r="D9104" s="57" t="s">
        <v>59229</v>
      </c>
      <c r="E9104" s="33" t="s">
        <v>59233</v>
      </c>
      <c r="F9104" s="53" t="s">
        <v>40425</v>
      </c>
      <c r="G9104" s="53" t="s">
        <v>56412</v>
      </c>
      <c r="H9104" s="53" t="b">
        <v>0</v>
      </c>
      <c r="I9104" s="19">
        <v>81335</v>
      </c>
      <c r="J9104" s="20">
        <v>81333</v>
      </c>
      <c r="K9104" s="19" t="s">
        <v>1284</v>
      </c>
      <c r="L9104" s="19" t="s">
        <v>40427</v>
      </c>
      <c r="M9104" s="19" t="s">
        <v>1286</v>
      </c>
    </row>
    <row r="9105" spans="1:13" x14ac:dyDescent="0.25">
      <c r="A9105" s="56">
        <v>81336</v>
      </c>
      <c r="B9105" s="56" t="s">
        <v>59099</v>
      </c>
      <c r="C9105" s="56" t="s">
        <v>59234</v>
      </c>
      <c r="D9105" s="57" t="s">
        <v>59229</v>
      </c>
      <c r="E9105" s="33" t="s">
        <v>59235</v>
      </c>
      <c r="F9105" s="53" t="s">
        <v>40425</v>
      </c>
      <c r="G9105" s="53" t="s">
        <v>59236</v>
      </c>
      <c r="H9105" s="53" t="b">
        <v>1</v>
      </c>
      <c r="I9105" s="19">
        <v>81341</v>
      </c>
      <c r="J9105" s="20"/>
      <c r="K9105" s="19" t="s">
        <v>1284</v>
      </c>
      <c r="L9105" s="19" t="s">
        <v>40427</v>
      </c>
      <c r="M9105" s="19" t="s">
        <v>1286</v>
      </c>
    </row>
    <row r="9106" spans="1:13" x14ac:dyDescent="0.25">
      <c r="A9106" s="56">
        <v>81337</v>
      </c>
      <c r="B9106" s="56" t="s">
        <v>59237</v>
      </c>
      <c r="C9106" s="56" t="s">
        <v>59238</v>
      </c>
      <c r="D9106" s="57" t="s">
        <v>59229</v>
      </c>
      <c r="E9106" s="33" t="s">
        <v>59238</v>
      </c>
      <c r="F9106" s="53" t="s">
        <v>40425</v>
      </c>
      <c r="G9106" s="53" t="s">
        <v>58555</v>
      </c>
      <c r="H9106" s="53" t="b">
        <v>0</v>
      </c>
      <c r="I9106" s="19">
        <v>81337</v>
      </c>
      <c r="J9106" s="20">
        <v>81333</v>
      </c>
      <c r="K9106" s="19" t="s">
        <v>1284</v>
      </c>
      <c r="L9106" s="19" t="s">
        <v>40427</v>
      </c>
      <c r="M9106" s="19" t="s">
        <v>1286</v>
      </c>
    </row>
    <row r="9107" spans="1:13" x14ac:dyDescent="0.25">
      <c r="A9107" s="56">
        <v>81342</v>
      </c>
      <c r="B9107" s="56" t="s">
        <v>58752</v>
      </c>
      <c r="C9107" s="56" t="s">
        <v>59251</v>
      </c>
      <c r="D9107" s="57" t="s">
        <v>59229</v>
      </c>
      <c r="E9107" s="33" t="s">
        <v>59251</v>
      </c>
      <c r="F9107" s="53" t="s">
        <v>40425</v>
      </c>
      <c r="G9107" s="53" t="s">
        <v>59245</v>
      </c>
      <c r="H9107" s="53" t="b">
        <v>0</v>
      </c>
      <c r="I9107" s="19">
        <v>81342</v>
      </c>
      <c r="J9107" s="20">
        <v>81333</v>
      </c>
      <c r="K9107" s="19" t="s">
        <v>1284</v>
      </c>
      <c r="L9107" s="19" t="s">
        <v>40427</v>
      </c>
      <c r="M9107" s="19" t="s">
        <v>1286</v>
      </c>
    </row>
    <row r="9108" spans="1:13" x14ac:dyDescent="0.25">
      <c r="A9108" s="56">
        <v>91076</v>
      </c>
      <c r="B9108" s="56" t="s">
        <v>59239</v>
      </c>
      <c r="C9108" s="56" t="s">
        <v>67388</v>
      </c>
      <c r="D9108" s="57" t="s">
        <v>59229</v>
      </c>
      <c r="E9108" s="33" t="s">
        <v>67389</v>
      </c>
      <c r="F9108" s="53"/>
      <c r="G9108" s="53" t="s">
        <v>59245</v>
      </c>
      <c r="H9108" s="53" t="b">
        <v>1</v>
      </c>
      <c r="I9108" s="19">
        <v>81339</v>
      </c>
      <c r="J9108" s="20"/>
      <c r="K9108" s="19" t="s">
        <v>1284</v>
      </c>
      <c r="L9108" s="19"/>
      <c r="M9108" s="19" t="s">
        <v>1279</v>
      </c>
    </row>
    <row r="9109" spans="1:13" x14ac:dyDescent="0.25">
      <c r="A9109" s="56">
        <v>81338</v>
      </c>
      <c r="B9109" s="56" t="s">
        <v>59239</v>
      </c>
      <c r="C9109" s="56" t="s">
        <v>59240</v>
      </c>
      <c r="D9109" s="57" t="s">
        <v>59229</v>
      </c>
      <c r="E9109" s="33" t="s">
        <v>59241</v>
      </c>
      <c r="F9109" s="53" t="s">
        <v>40425</v>
      </c>
      <c r="G9109" s="53" t="s">
        <v>59242</v>
      </c>
      <c r="H9109" s="53" t="b">
        <v>1</v>
      </c>
      <c r="I9109" s="19">
        <v>81339</v>
      </c>
      <c r="J9109" s="20"/>
      <c r="K9109" s="19" t="s">
        <v>15740</v>
      </c>
      <c r="L9109" s="19" t="s">
        <v>40427</v>
      </c>
      <c r="M9109" s="19" t="s">
        <v>1286</v>
      </c>
    </row>
    <row r="9110" spans="1:13" x14ac:dyDescent="0.25">
      <c r="A9110" s="56">
        <v>81339</v>
      </c>
      <c r="B9110" s="56" t="s">
        <v>59239</v>
      </c>
      <c r="C9110" s="56" t="s">
        <v>59243</v>
      </c>
      <c r="D9110" s="57" t="s">
        <v>59229</v>
      </c>
      <c r="E9110" s="33" t="s">
        <v>59244</v>
      </c>
      <c r="F9110" s="53" t="s">
        <v>40425</v>
      </c>
      <c r="G9110" s="53" t="s">
        <v>59245</v>
      </c>
      <c r="H9110" s="53" t="b">
        <v>0</v>
      </c>
      <c r="I9110" s="19">
        <v>81339</v>
      </c>
      <c r="J9110" s="20">
        <v>81342</v>
      </c>
      <c r="K9110" s="19" t="s">
        <v>15740</v>
      </c>
      <c r="L9110" s="19" t="s">
        <v>40427</v>
      </c>
      <c r="M9110" s="19" t="s">
        <v>1286</v>
      </c>
    </row>
    <row r="9111" spans="1:13" x14ac:dyDescent="0.25">
      <c r="A9111" s="56">
        <v>81340</v>
      </c>
      <c r="B9111" s="56" t="s">
        <v>59099</v>
      </c>
      <c r="C9111" s="56" t="s">
        <v>59246</v>
      </c>
      <c r="D9111" s="57" t="s">
        <v>59229</v>
      </c>
      <c r="E9111" s="33" t="s">
        <v>59247</v>
      </c>
      <c r="F9111" s="53" t="s">
        <v>40425</v>
      </c>
      <c r="G9111" s="53" t="s">
        <v>59248</v>
      </c>
      <c r="H9111" s="53" t="b">
        <v>1</v>
      </c>
      <c r="I9111" s="19">
        <v>81341</v>
      </c>
      <c r="J9111" s="20"/>
      <c r="K9111" s="19" t="s">
        <v>15740</v>
      </c>
      <c r="L9111" s="19" t="s">
        <v>40427</v>
      </c>
      <c r="M9111" s="19" t="s">
        <v>1286</v>
      </c>
    </row>
    <row r="9112" spans="1:13" x14ac:dyDescent="0.25">
      <c r="A9112" s="56">
        <v>81341</v>
      </c>
      <c r="B9112" s="56" t="s">
        <v>59099</v>
      </c>
      <c r="C9112" s="56" t="s">
        <v>59249</v>
      </c>
      <c r="D9112" s="57" t="s">
        <v>59229</v>
      </c>
      <c r="E9112" s="33" t="s">
        <v>59250</v>
      </c>
      <c r="F9112" s="53" t="s">
        <v>40425</v>
      </c>
      <c r="G9112" s="53" t="s">
        <v>57564</v>
      </c>
      <c r="H9112" s="53" t="b">
        <v>0</v>
      </c>
      <c r="I9112" s="19">
        <v>81341</v>
      </c>
      <c r="J9112" s="20">
        <v>81342</v>
      </c>
      <c r="K9112" s="19" t="s">
        <v>15740</v>
      </c>
      <c r="L9112" s="19" t="s">
        <v>40427</v>
      </c>
      <c r="M9112" s="19" t="s">
        <v>1286</v>
      </c>
    </row>
    <row r="9113" spans="1:13" x14ac:dyDescent="0.25">
      <c r="A9113" s="56">
        <v>81343</v>
      </c>
      <c r="B9113" s="56" t="s">
        <v>59099</v>
      </c>
      <c r="C9113" s="56" t="s">
        <v>59252</v>
      </c>
      <c r="D9113" s="57" t="s">
        <v>59229</v>
      </c>
      <c r="E9113" s="33" t="s">
        <v>59252</v>
      </c>
      <c r="F9113" s="53" t="s">
        <v>40425</v>
      </c>
      <c r="G9113" s="53" t="s">
        <v>59253</v>
      </c>
      <c r="H9113" s="53" t="b">
        <v>1</v>
      </c>
      <c r="I9113" s="19">
        <v>81341</v>
      </c>
      <c r="J9113" s="20"/>
      <c r="K9113" s="19" t="s">
        <v>1284</v>
      </c>
      <c r="L9113" s="19" t="s">
        <v>40427</v>
      </c>
      <c r="M9113" s="19" t="s">
        <v>1286</v>
      </c>
    </row>
    <row r="9114" spans="1:13" x14ac:dyDescent="0.25">
      <c r="A9114" s="56">
        <v>81344</v>
      </c>
      <c r="B9114" s="56" t="s">
        <v>59099</v>
      </c>
      <c r="C9114" s="56" t="s">
        <v>59254</v>
      </c>
      <c r="D9114" s="57" t="s">
        <v>59229</v>
      </c>
      <c r="E9114" s="33" t="s">
        <v>59254</v>
      </c>
      <c r="F9114" s="53" t="s">
        <v>40425</v>
      </c>
      <c r="G9114" s="53" t="s">
        <v>59255</v>
      </c>
      <c r="H9114" s="53" t="b">
        <v>1</v>
      </c>
      <c r="I9114" s="19">
        <v>81341</v>
      </c>
      <c r="J9114" s="20"/>
      <c r="K9114" s="19" t="s">
        <v>1284</v>
      </c>
      <c r="L9114" s="19" t="s">
        <v>40427</v>
      </c>
      <c r="M9114" s="19" t="s">
        <v>1286</v>
      </c>
    </row>
    <row r="9115" spans="1:13" x14ac:dyDescent="0.25">
      <c r="A9115" s="56">
        <v>81346</v>
      </c>
      <c r="B9115" s="56" t="s">
        <v>59260</v>
      </c>
      <c r="C9115" s="56" t="s">
        <v>59261</v>
      </c>
      <c r="D9115" s="57" t="s">
        <v>59229</v>
      </c>
      <c r="E9115" s="33" t="s">
        <v>59261</v>
      </c>
      <c r="F9115" s="53" t="s">
        <v>40425</v>
      </c>
      <c r="G9115" s="53" t="s">
        <v>59262</v>
      </c>
      <c r="H9115" s="53" t="b">
        <v>0</v>
      </c>
      <c r="I9115" s="19">
        <v>81346</v>
      </c>
      <c r="J9115" s="20">
        <v>91077</v>
      </c>
      <c r="K9115" s="19" t="s">
        <v>1284</v>
      </c>
      <c r="L9115" s="19" t="s">
        <v>40427</v>
      </c>
      <c r="M9115" s="19" t="s">
        <v>1304</v>
      </c>
    </row>
    <row r="9116" spans="1:13" x14ac:dyDescent="0.25">
      <c r="A9116" s="56">
        <v>91077</v>
      </c>
      <c r="B9116" s="56" t="s">
        <v>67390</v>
      </c>
      <c r="C9116" s="56" t="s">
        <v>67391</v>
      </c>
      <c r="D9116" s="57" t="s">
        <v>59229</v>
      </c>
      <c r="E9116" s="33" t="s">
        <v>67392</v>
      </c>
      <c r="F9116" s="53"/>
      <c r="G9116" s="53" t="s">
        <v>1277</v>
      </c>
      <c r="H9116" s="53" t="b">
        <v>0</v>
      </c>
      <c r="I9116" s="19">
        <v>91077</v>
      </c>
      <c r="J9116" s="20">
        <v>81333</v>
      </c>
      <c r="K9116" s="19" t="s">
        <v>1271</v>
      </c>
      <c r="L9116" s="19"/>
      <c r="M9116" s="19" t="s">
        <v>1279</v>
      </c>
    </row>
    <row r="9117" spans="1:13" x14ac:dyDescent="0.25">
      <c r="A9117" s="56">
        <v>91078</v>
      </c>
      <c r="B9117" s="56" t="s">
        <v>59260</v>
      </c>
      <c r="C9117" s="56" t="s">
        <v>67393</v>
      </c>
      <c r="D9117" s="57" t="s">
        <v>59229</v>
      </c>
      <c r="E9117" s="33" t="s">
        <v>67394</v>
      </c>
      <c r="F9117" s="53"/>
      <c r="G9117" s="53" t="s">
        <v>1277</v>
      </c>
      <c r="H9117" s="53" t="b">
        <v>1</v>
      </c>
      <c r="I9117" s="19">
        <v>81346</v>
      </c>
      <c r="J9117" s="20"/>
      <c r="K9117" s="19" t="s">
        <v>15740</v>
      </c>
      <c r="L9117" s="19"/>
      <c r="M9117" s="19" t="s">
        <v>1279</v>
      </c>
    </row>
    <row r="9118" spans="1:13" x14ac:dyDescent="0.25">
      <c r="A9118" s="56">
        <v>81345</v>
      </c>
      <c r="B9118" s="56" t="s">
        <v>59256</v>
      </c>
      <c r="C9118" s="56" t="s">
        <v>59257</v>
      </c>
      <c r="D9118" s="57" t="s">
        <v>59229</v>
      </c>
      <c r="E9118" s="33" t="s">
        <v>59258</v>
      </c>
      <c r="F9118" s="53" t="s">
        <v>40425</v>
      </c>
      <c r="G9118" s="53" t="s">
        <v>59259</v>
      </c>
      <c r="H9118" s="53" t="b">
        <v>1</v>
      </c>
      <c r="I9118" s="19">
        <v>81358</v>
      </c>
      <c r="J9118" s="20"/>
      <c r="K9118" s="19" t="s">
        <v>15740</v>
      </c>
      <c r="L9118" s="19" t="s">
        <v>40427</v>
      </c>
      <c r="M9118" s="19" t="s">
        <v>1286</v>
      </c>
    </row>
    <row r="9119" spans="1:13" x14ac:dyDescent="0.25">
      <c r="A9119" s="56">
        <v>81347</v>
      </c>
      <c r="B9119" s="56" t="s">
        <v>59260</v>
      </c>
      <c r="C9119" s="56" t="s">
        <v>59263</v>
      </c>
      <c r="D9119" s="57" t="s">
        <v>59229</v>
      </c>
      <c r="E9119" s="33" t="s">
        <v>59263</v>
      </c>
      <c r="F9119" s="53" t="s">
        <v>40425</v>
      </c>
      <c r="G9119" s="53" t="s">
        <v>56826</v>
      </c>
      <c r="H9119" s="53" t="b">
        <v>1</v>
      </c>
      <c r="I9119" s="19">
        <v>81346</v>
      </c>
      <c r="J9119" s="20"/>
      <c r="K9119" s="19" t="s">
        <v>1284</v>
      </c>
      <c r="L9119" s="19" t="s">
        <v>40427</v>
      </c>
      <c r="M9119" s="19" t="s">
        <v>1286</v>
      </c>
    </row>
    <row r="9120" spans="1:13" x14ac:dyDescent="0.25">
      <c r="A9120" s="56">
        <v>81348</v>
      </c>
      <c r="B9120" s="56" t="s">
        <v>59260</v>
      </c>
      <c r="C9120" s="56" t="s">
        <v>59264</v>
      </c>
      <c r="D9120" s="57" t="s">
        <v>59229</v>
      </c>
      <c r="E9120" s="33" t="s">
        <v>59265</v>
      </c>
      <c r="F9120" s="53" t="s">
        <v>40425</v>
      </c>
      <c r="G9120" s="53" t="s">
        <v>58766</v>
      </c>
      <c r="H9120" s="53" t="b">
        <v>1</v>
      </c>
      <c r="I9120" s="19">
        <v>81346</v>
      </c>
      <c r="J9120" s="20"/>
      <c r="K9120" s="19" t="s">
        <v>1284</v>
      </c>
      <c r="L9120" s="19" t="s">
        <v>40427</v>
      </c>
      <c r="M9120" s="19" t="s">
        <v>1286</v>
      </c>
    </row>
    <row r="9121" spans="1:13" x14ac:dyDescent="0.25">
      <c r="A9121" s="56">
        <v>81349</v>
      </c>
      <c r="B9121" s="56" t="s">
        <v>59116</v>
      </c>
      <c r="C9121" s="56" t="s">
        <v>59266</v>
      </c>
      <c r="D9121" s="57" t="s">
        <v>59229</v>
      </c>
      <c r="E9121" s="33" t="s">
        <v>59266</v>
      </c>
      <c r="F9121" s="53" t="s">
        <v>40425</v>
      </c>
      <c r="G9121" s="53" t="s">
        <v>59267</v>
      </c>
      <c r="H9121" s="53" t="b">
        <v>0</v>
      </c>
      <c r="I9121" s="19">
        <v>81349</v>
      </c>
      <c r="J9121" s="20">
        <v>81333</v>
      </c>
      <c r="K9121" s="19" t="s">
        <v>1284</v>
      </c>
      <c r="L9121" s="19" t="s">
        <v>40427</v>
      </c>
      <c r="M9121" s="19" t="s">
        <v>1286</v>
      </c>
    </row>
    <row r="9122" spans="1:13" x14ac:dyDescent="0.25">
      <c r="A9122" s="56">
        <v>81350</v>
      </c>
      <c r="B9122" s="56" t="s">
        <v>59268</v>
      </c>
      <c r="C9122" s="56" t="s">
        <v>59269</v>
      </c>
      <c r="D9122" s="57" t="s">
        <v>59229</v>
      </c>
      <c r="E9122" s="33" t="s">
        <v>59269</v>
      </c>
      <c r="F9122" s="53" t="s">
        <v>40425</v>
      </c>
      <c r="G9122" s="53" t="s">
        <v>56826</v>
      </c>
      <c r="H9122" s="53" t="b">
        <v>0</v>
      </c>
      <c r="I9122" s="19">
        <v>81350</v>
      </c>
      <c r="J9122" s="20">
        <v>81333</v>
      </c>
      <c r="K9122" s="19" t="s">
        <v>1284</v>
      </c>
      <c r="L9122" s="19" t="s">
        <v>40427</v>
      </c>
      <c r="M9122" s="19" t="s">
        <v>1286</v>
      </c>
    </row>
    <row r="9123" spans="1:13" x14ac:dyDescent="0.25">
      <c r="A9123" s="56">
        <v>81351</v>
      </c>
      <c r="B9123" s="56" t="s">
        <v>59270</v>
      </c>
      <c r="C9123" s="56" t="s">
        <v>59271</v>
      </c>
      <c r="D9123" s="57" t="s">
        <v>59229</v>
      </c>
      <c r="E9123" s="33" t="s">
        <v>59271</v>
      </c>
      <c r="F9123" s="53" t="s">
        <v>40425</v>
      </c>
      <c r="G9123" s="53" t="s">
        <v>57008</v>
      </c>
      <c r="H9123" s="53" t="b">
        <v>0</v>
      </c>
      <c r="I9123" s="19">
        <v>81351</v>
      </c>
      <c r="J9123" s="20">
        <v>81333</v>
      </c>
      <c r="K9123" s="19" t="s">
        <v>1284</v>
      </c>
      <c r="L9123" s="19" t="s">
        <v>40427</v>
      </c>
      <c r="M9123" s="19" t="s">
        <v>1286</v>
      </c>
    </row>
    <row r="9124" spans="1:13" x14ac:dyDescent="0.25">
      <c r="A9124" s="56">
        <v>81353</v>
      </c>
      <c r="B9124" s="56" t="s">
        <v>59124</v>
      </c>
      <c r="C9124" s="56" t="s">
        <v>59275</v>
      </c>
      <c r="D9124" s="57" t="s">
        <v>59229</v>
      </c>
      <c r="E9124" s="33" t="s">
        <v>59275</v>
      </c>
      <c r="F9124" s="53" t="s">
        <v>40425</v>
      </c>
      <c r="G9124" s="53" t="s">
        <v>56826</v>
      </c>
      <c r="H9124" s="53" t="b">
        <v>0</v>
      </c>
      <c r="I9124" s="19">
        <v>81353</v>
      </c>
      <c r="J9124" s="20">
        <v>81333</v>
      </c>
      <c r="K9124" s="19" t="s">
        <v>1284</v>
      </c>
      <c r="L9124" s="19" t="s">
        <v>40427</v>
      </c>
      <c r="M9124" s="19" t="s">
        <v>1286</v>
      </c>
    </row>
    <row r="9125" spans="1:13" x14ac:dyDescent="0.25">
      <c r="A9125" s="56">
        <v>81352</v>
      </c>
      <c r="B9125" s="56" t="s">
        <v>59272</v>
      </c>
      <c r="C9125" s="56" t="s">
        <v>59273</v>
      </c>
      <c r="D9125" s="57" t="s">
        <v>59229</v>
      </c>
      <c r="E9125" s="33" t="s">
        <v>59274</v>
      </c>
      <c r="F9125" s="53" t="s">
        <v>40425</v>
      </c>
      <c r="G9125" s="53" t="s">
        <v>56826</v>
      </c>
      <c r="H9125" s="53" t="b">
        <v>0</v>
      </c>
      <c r="I9125" s="19">
        <v>81352</v>
      </c>
      <c r="J9125" s="20">
        <v>81353</v>
      </c>
      <c r="K9125" s="19" t="s">
        <v>15740</v>
      </c>
      <c r="L9125" s="19" t="s">
        <v>40427</v>
      </c>
      <c r="M9125" s="19" t="s">
        <v>1286</v>
      </c>
    </row>
    <row r="9126" spans="1:13" x14ac:dyDescent="0.25">
      <c r="A9126" s="56">
        <v>81354</v>
      </c>
      <c r="B9126" s="56" t="s">
        <v>59237</v>
      </c>
      <c r="C9126" s="56" t="s">
        <v>59276</v>
      </c>
      <c r="D9126" s="57" t="s">
        <v>59229</v>
      </c>
      <c r="E9126" s="33" t="s">
        <v>59276</v>
      </c>
      <c r="F9126" s="53" t="s">
        <v>40425</v>
      </c>
      <c r="G9126" s="53" t="s">
        <v>56362</v>
      </c>
      <c r="H9126" s="53" t="b">
        <v>1</v>
      </c>
      <c r="I9126" s="19">
        <v>81337</v>
      </c>
      <c r="J9126" s="20"/>
      <c r="K9126" s="19" t="s">
        <v>1284</v>
      </c>
      <c r="L9126" s="19" t="s">
        <v>40427</v>
      </c>
      <c r="M9126" s="19" t="s">
        <v>1286</v>
      </c>
    </row>
    <row r="9127" spans="1:13" x14ac:dyDescent="0.25">
      <c r="A9127" s="56">
        <v>81355</v>
      </c>
      <c r="B9127" s="56" t="s">
        <v>59124</v>
      </c>
      <c r="C9127" s="56" t="s">
        <v>59277</v>
      </c>
      <c r="D9127" s="57" t="s">
        <v>59229</v>
      </c>
      <c r="E9127" s="33" t="s">
        <v>59277</v>
      </c>
      <c r="F9127" s="53" t="s">
        <v>40425</v>
      </c>
      <c r="G9127" s="53" t="s">
        <v>59278</v>
      </c>
      <c r="H9127" s="53" t="b">
        <v>1</v>
      </c>
      <c r="I9127" s="19">
        <v>81353</v>
      </c>
      <c r="J9127" s="20"/>
      <c r="K9127" s="19" t="s">
        <v>1284</v>
      </c>
      <c r="L9127" s="19" t="s">
        <v>40427</v>
      </c>
      <c r="M9127" s="19" t="s">
        <v>1286</v>
      </c>
    </row>
    <row r="9128" spans="1:13" x14ac:dyDescent="0.25">
      <c r="A9128" s="56">
        <v>81356</v>
      </c>
      <c r="B9128" s="56" t="s">
        <v>59116</v>
      </c>
      <c r="C9128" s="56" t="s">
        <v>59279</v>
      </c>
      <c r="D9128" s="57" t="s">
        <v>59229</v>
      </c>
      <c r="E9128" s="33" t="s">
        <v>59279</v>
      </c>
      <c r="F9128" s="53" t="s">
        <v>40425</v>
      </c>
      <c r="G9128" s="53" t="s">
        <v>59280</v>
      </c>
      <c r="H9128" s="53" t="b">
        <v>1</v>
      </c>
      <c r="I9128" s="19">
        <v>81349</v>
      </c>
      <c r="J9128" s="20"/>
      <c r="K9128" s="19" t="s">
        <v>1284</v>
      </c>
      <c r="L9128" s="19" t="s">
        <v>40427</v>
      </c>
      <c r="M9128" s="19" t="s">
        <v>1286</v>
      </c>
    </row>
    <row r="9129" spans="1:13" x14ac:dyDescent="0.25">
      <c r="A9129" s="56">
        <v>81358</v>
      </c>
      <c r="B9129" s="56" t="s">
        <v>59256</v>
      </c>
      <c r="C9129" s="56" t="s">
        <v>59284</v>
      </c>
      <c r="D9129" s="57" t="s">
        <v>59229</v>
      </c>
      <c r="E9129" s="33" t="s">
        <v>59284</v>
      </c>
      <c r="F9129" s="53" t="s">
        <v>40425</v>
      </c>
      <c r="G9129" s="53" t="s">
        <v>58019</v>
      </c>
      <c r="H9129" s="53" t="b">
        <v>0</v>
      </c>
      <c r="I9129" s="19">
        <v>81358</v>
      </c>
      <c r="J9129" s="20">
        <v>91077</v>
      </c>
      <c r="K9129" s="19" t="s">
        <v>1284</v>
      </c>
      <c r="L9129" s="19" t="s">
        <v>40427</v>
      </c>
      <c r="M9129" s="19" t="s">
        <v>1304</v>
      </c>
    </row>
    <row r="9130" spans="1:13" x14ac:dyDescent="0.25">
      <c r="A9130" s="56">
        <v>81357</v>
      </c>
      <c r="B9130" s="56" t="s">
        <v>59281</v>
      </c>
      <c r="C9130" s="56" t="s">
        <v>59282</v>
      </c>
      <c r="D9130" s="57" t="s">
        <v>59229</v>
      </c>
      <c r="E9130" s="33" t="s">
        <v>59283</v>
      </c>
      <c r="F9130" s="53" t="s">
        <v>40425</v>
      </c>
      <c r="G9130" s="53" t="s">
        <v>58019</v>
      </c>
      <c r="H9130" s="53" t="b">
        <v>0</v>
      </c>
      <c r="I9130" s="19">
        <v>81357</v>
      </c>
      <c r="J9130" s="20">
        <v>81358</v>
      </c>
      <c r="K9130" s="19" t="s">
        <v>15740</v>
      </c>
      <c r="L9130" s="19" t="s">
        <v>40427</v>
      </c>
      <c r="M9130" s="19" t="s">
        <v>1286</v>
      </c>
    </row>
    <row r="9131" spans="1:13" x14ac:dyDescent="0.25">
      <c r="A9131" s="56">
        <v>60751</v>
      </c>
      <c r="B9131" s="56" t="s">
        <v>53478</v>
      </c>
      <c r="C9131" s="56" t="s">
        <v>53479</v>
      </c>
      <c r="D9131" s="57" t="s">
        <v>53479</v>
      </c>
      <c r="E9131" s="33" t="s">
        <v>53479</v>
      </c>
      <c r="F9131" s="53" t="s">
        <v>53480</v>
      </c>
      <c r="G9131" s="53" t="s">
        <v>28329</v>
      </c>
      <c r="H9131" s="53" t="b">
        <v>0</v>
      </c>
      <c r="I9131" s="19">
        <v>60751</v>
      </c>
      <c r="J9131" s="20">
        <v>60463</v>
      </c>
      <c r="K9131" s="19" t="s">
        <v>40435</v>
      </c>
      <c r="L9131" s="19" t="s">
        <v>53480</v>
      </c>
      <c r="M9131" s="19" t="s">
        <v>1286</v>
      </c>
    </row>
    <row r="9132" spans="1:13" x14ac:dyDescent="0.25">
      <c r="A9132" s="56">
        <v>21566</v>
      </c>
      <c r="B9132" s="56" t="s">
        <v>8218</v>
      </c>
      <c r="C9132" s="56" t="s">
        <v>29382</v>
      </c>
      <c r="D9132" s="57" t="s">
        <v>53479</v>
      </c>
      <c r="E9132" s="33" t="s">
        <v>29382</v>
      </c>
      <c r="F9132" s="53" t="s">
        <v>8220</v>
      </c>
      <c r="G9132" s="53" t="s">
        <v>5174</v>
      </c>
      <c r="H9132" s="53" t="b">
        <v>0</v>
      </c>
      <c r="I9132" s="19">
        <v>21566</v>
      </c>
      <c r="J9132" s="20">
        <v>60751</v>
      </c>
      <c r="K9132" s="19" t="s">
        <v>1284</v>
      </c>
      <c r="L9132" s="19" t="s">
        <v>8220</v>
      </c>
      <c r="M9132" s="19" t="s">
        <v>1286</v>
      </c>
    </row>
    <row r="9133" spans="1:13" x14ac:dyDescent="0.25">
      <c r="A9133" s="56">
        <v>64848</v>
      </c>
      <c r="B9133" s="56" t="s">
        <v>55787</v>
      </c>
      <c r="C9133" s="56" t="s">
        <v>55788</v>
      </c>
      <c r="D9133" s="57" t="s">
        <v>55788</v>
      </c>
      <c r="E9133" s="33" t="s">
        <v>55788</v>
      </c>
      <c r="F9133" s="53"/>
      <c r="G9133" s="53" t="s">
        <v>1294</v>
      </c>
      <c r="H9133" s="53" t="b">
        <v>0</v>
      </c>
      <c r="I9133" s="19">
        <v>64848</v>
      </c>
      <c r="J9133" s="20">
        <v>60316</v>
      </c>
      <c r="K9133" s="19" t="s">
        <v>40435</v>
      </c>
      <c r="L9133" s="19"/>
      <c r="M9133" s="19" t="s">
        <v>1286</v>
      </c>
    </row>
    <row r="9134" spans="1:13" x14ac:dyDescent="0.25">
      <c r="A9134" s="56">
        <v>81359</v>
      </c>
      <c r="B9134" s="56" t="s">
        <v>59285</v>
      </c>
      <c r="C9134" s="56" t="s">
        <v>59286</v>
      </c>
      <c r="D9134" s="57" t="s">
        <v>59286</v>
      </c>
      <c r="E9134" s="33" t="s">
        <v>59286</v>
      </c>
      <c r="F9134" s="53" t="s">
        <v>40425</v>
      </c>
      <c r="G9134" s="53" t="s">
        <v>56362</v>
      </c>
      <c r="H9134" s="53" t="b">
        <v>1</v>
      </c>
      <c r="I9134" s="19">
        <v>81869</v>
      </c>
      <c r="J9134" s="20"/>
      <c r="K9134" s="19" t="s">
        <v>40435</v>
      </c>
      <c r="L9134" s="19" t="s">
        <v>40427</v>
      </c>
      <c r="M9134" s="19" t="s">
        <v>1286</v>
      </c>
    </row>
    <row r="9135" spans="1:13" x14ac:dyDescent="0.25">
      <c r="A9135" s="56">
        <v>81360</v>
      </c>
      <c r="B9135" s="56" t="s">
        <v>59287</v>
      </c>
      <c r="C9135" s="56" t="s">
        <v>59288</v>
      </c>
      <c r="D9135" s="57" t="s">
        <v>59286</v>
      </c>
      <c r="E9135" s="33" t="s">
        <v>59288</v>
      </c>
      <c r="F9135" s="53" t="s">
        <v>40425</v>
      </c>
      <c r="G9135" s="53" t="s">
        <v>56346</v>
      </c>
      <c r="H9135" s="53" t="b">
        <v>1</v>
      </c>
      <c r="I9135" s="19">
        <v>81870</v>
      </c>
      <c r="J9135" s="20"/>
      <c r="K9135" s="19" t="s">
        <v>1284</v>
      </c>
      <c r="L9135" s="19" t="s">
        <v>40427</v>
      </c>
      <c r="M9135" s="19" t="s">
        <v>1286</v>
      </c>
    </row>
    <row r="9136" spans="1:13" x14ac:dyDescent="0.25">
      <c r="A9136" s="56">
        <v>81361</v>
      </c>
      <c r="B9136" s="56" t="s">
        <v>59287</v>
      </c>
      <c r="C9136" s="56" t="s">
        <v>59289</v>
      </c>
      <c r="D9136" s="57" t="s">
        <v>59286</v>
      </c>
      <c r="E9136" s="33" t="s">
        <v>59289</v>
      </c>
      <c r="F9136" s="53" t="s">
        <v>40425</v>
      </c>
      <c r="G9136" s="53" t="s">
        <v>59290</v>
      </c>
      <c r="H9136" s="53" t="b">
        <v>1</v>
      </c>
      <c r="I9136" s="19">
        <v>81870</v>
      </c>
      <c r="J9136" s="20"/>
      <c r="K9136" s="19" t="s">
        <v>1284</v>
      </c>
      <c r="L9136" s="19" t="s">
        <v>40427</v>
      </c>
      <c r="M9136" s="19" t="s">
        <v>1286</v>
      </c>
    </row>
    <row r="9137" spans="1:13" x14ac:dyDescent="0.25">
      <c r="A9137" s="56">
        <v>81362</v>
      </c>
      <c r="B9137" s="56" t="s">
        <v>59291</v>
      </c>
      <c r="C9137" s="56" t="s">
        <v>59292</v>
      </c>
      <c r="D9137" s="57" t="s">
        <v>59286</v>
      </c>
      <c r="E9137" s="33" t="s">
        <v>59293</v>
      </c>
      <c r="F9137" s="53" t="s">
        <v>40425</v>
      </c>
      <c r="G9137" s="53" t="s">
        <v>56346</v>
      </c>
      <c r="H9137" s="53" t="b">
        <v>1</v>
      </c>
      <c r="I9137" s="19">
        <v>81871</v>
      </c>
      <c r="J9137" s="20"/>
      <c r="K9137" s="19" t="s">
        <v>1284</v>
      </c>
      <c r="L9137" s="19" t="s">
        <v>40427</v>
      </c>
      <c r="M9137" s="19" t="s">
        <v>1286</v>
      </c>
    </row>
    <row r="9138" spans="1:13" x14ac:dyDescent="0.25">
      <c r="A9138" s="56">
        <v>67247</v>
      </c>
      <c r="B9138" s="56" t="s">
        <v>55152</v>
      </c>
      <c r="C9138" s="56" t="s">
        <v>56196</v>
      </c>
      <c r="D9138" s="57" t="s">
        <v>56196</v>
      </c>
      <c r="E9138" s="33" t="s">
        <v>56196</v>
      </c>
      <c r="F9138" s="53"/>
      <c r="G9138" s="53" t="s">
        <v>56197</v>
      </c>
      <c r="H9138" s="53" t="b">
        <v>1</v>
      </c>
      <c r="I9138" s="19">
        <v>61423</v>
      </c>
      <c r="J9138" s="20"/>
      <c r="K9138" s="19" t="s">
        <v>40435</v>
      </c>
      <c r="L9138" s="19"/>
      <c r="M9138" s="19" t="s">
        <v>1286</v>
      </c>
    </row>
    <row r="9139" spans="1:13" x14ac:dyDescent="0.25">
      <c r="A9139" s="56">
        <v>13420</v>
      </c>
      <c r="B9139" s="56" t="s">
        <v>13259</v>
      </c>
      <c r="C9139" s="56" t="s">
        <v>23376</v>
      </c>
      <c r="D9139" s="57" t="s">
        <v>56196</v>
      </c>
      <c r="E9139" s="33" t="s">
        <v>23376</v>
      </c>
      <c r="F9139" s="53"/>
      <c r="G9139" s="53" t="s">
        <v>17433</v>
      </c>
      <c r="H9139" s="53" t="b">
        <v>1</v>
      </c>
      <c r="I9139" s="19">
        <v>5382</v>
      </c>
      <c r="J9139" s="20"/>
      <c r="K9139" s="19" t="s">
        <v>1284</v>
      </c>
      <c r="L9139" s="19"/>
      <c r="M9139" s="19" t="s">
        <v>1286</v>
      </c>
    </row>
    <row r="9140" spans="1:13" x14ac:dyDescent="0.25">
      <c r="A9140" s="56">
        <v>67198</v>
      </c>
      <c r="B9140" s="56" t="s">
        <v>53406</v>
      </c>
      <c r="C9140" s="56" t="s">
        <v>56139</v>
      </c>
      <c r="D9140" s="57" t="s">
        <v>56139</v>
      </c>
      <c r="E9140" s="33" t="s">
        <v>56139</v>
      </c>
      <c r="F9140" s="53"/>
      <c r="G9140" s="53" t="s">
        <v>53040</v>
      </c>
      <c r="H9140" s="53" t="b">
        <v>1</v>
      </c>
      <c r="I9140" s="19">
        <v>60709</v>
      </c>
      <c r="J9140" s="20"/>
      <c r="K9140" s="19" t="s">
        <v>40435</v>
      </c>
      <c r="L9140" s="19"/>
      <c r="M9140" s="19" t="s">
        <v>1286</v>
      </c>
    </row>
    <row r="9141" spans="1:13" x14ac:dyDescent="0.25">
      <c r="A9141" s="56">
        <v>12941</v>
      </c>
      <c r="B9141" s="56" t="s">
        <v>14151</v>
      </c>
      <c r="C9141" s="56" t="s">
        <v>22492</v>
      </c>
      <c r="D9141" s="57" t="s">
        <v>56139</v>
      </c>
      <c r="E9141" s="33" t="s">
        <v>22492</v>
      </c>
      <c r="F9141" s="53"/>
      <c r="G9141" s="53" t="s">
        <v>22493</v>
      </c>
      <c r="H9141" s="53" t="b">
        <v>1</v>
      </c>
      <c r="I9141" s="19">
        <v>5809</v>
      </c>
      <c r="J9141" s="20"/>
      <c r="K9141" s="19" t="s">
        <v>1284</v>
      </c>
      <c r="L9141" s="19"/>
      <c r="M9141" s="19" t="s">
        <v>1286</v>
      </c>
    </row>
    <row r="9142" spans="1:13" x14ac:dyDescent="0.25">
      <c r="A9142" s="56">
        <v>60808</v>
      </c>
      <c r="B9142" s="56" t="s">
        <v>53625</v>
      </c>
      <c r="C9142" s="56" t="s">
        <v>53626</v>
      </c>
      <c r="D9142" s="57" t="s">
        <v>53626</v>
      </c>
      <c r="E9142" s="33" t="s">
        <v>53626</v>
      </c>
      <c r="F9142" s="53" t="s">
        <v>53627</v>
      </c>
      <c r="G9142" s="53" t="s">
        <v>1294</v>
      </c>
      <c r="H9142" s="53" t="b">
        <v>0</v>
      </c>
      <c r="I9142" s="19">
        <v>60808</v>
      </c>
      <c r="J9142" s="20">
        <v>60463</v>
      </c>
      <c r="K9142" s="19" t="s">
        <v>40435</v>
      </c>
      <c r="L9142" s="19" t="s">
        <v>53627</v>
      </c>
      <c r="M9142" s="19" t="s">
        <v>1286</v>
      </c>
    </row>
    <row r="9143" spans="1:13" x14ac:dyDescent="0.25">
      <c r="A9143" s="56">
        <v>1984</v>
      </c>
      <c r="B9143" s="56" t="s">
        <v>5683</v>
      </c>
      <c r="C9143" s="56" t="s">
        <v>5684</v>
      </c>
      <c r="D9143" s="57" t="s">
        <v>53626</v>
      </c>
      <c r="E9143" s="33" t="s">
        <v>5684</v>
      </c>
      <c r="F9143" s="53" t="s">
        <v>5685</v>
      </c>
      <c r="G9143" s="53" t="s">
        <v>1459</v>
      </c>
      <c r="H9143" s="53" t="b">
        <v>0</v>
      </c>
      <c r="I9143" s="19">
        <v>1984</v>
      </c>
      <c r="J9143" s="20">
        <v>60808</v>
      </c>
      <c r="K9143" s="19" t="s">
        <v>1284</v>
      </c>
      <c r="L9143" s="19" t="s">
        <v>5686</v>
      </c>
      <c r="M9143" s="19" t="s">
        <v>1286</v>
      </c>
    </row>
    <row r="9144" spans="1:13" x14ac:dyDescent="0.25">
      <c r="A9144" s="56">
        <v>21567</v>
      </c>
      <c r="B9144" s="56" t="s">
        <v>2758</v>
      </c>
      <c r="C9144" s="56" t="s">
        <v>29383</v>
      </c>
      <c r="D9144" s="57" t="s">
        <v>53626</v>
      </c>
      <c r="E9144" s="33" t="s">
        <v>29384</v>
      </c>
      <c r="F9144" s="53"/>
      <c r="G9144" s="53" t="s">
        <v>1294</v>
      </c>
      <c r="H9144" s="53" t="b">
        <v>1</v>
      </c>
      <c r="I9144" s="19">
        <v>686</v>
      </c>
      <c r="J9144" s="20"/>
      <c r="K9144" s="19" t="s">
        <v>1284</v>
      </c>
      <c r="L9144" s="19"/>
      <c r="M9144" s="19" t="s">
        <v>1286</v>
      </c>
    </row>
    <row r="9145" spans="1:13" x14ac:dyDescent="0.25">
      <c r="A9145" s="56">
        <v>1986</v>
      </c>
      <c r="B9145" s="56" t="s">
        <v>5687</v>
      </c>
      <c r="C9145" s="56" t="s">
        <v>5688</v>
      </c>
      <c r="D9145" s="57" t="s">
        <v>53626</v>
      </c>
      <c r="E9145" s="33" t="s">
        <v>5688</v>
      </c>
      <c r="F9145" s="53"/>
      <c r="G9145" s="53"/>
      <c r="H9145" s="53" t="b">
        <v>0</v>
      </c>
      <c r="I9145" s="19">
        <v>1986</v>
      </c>
      <c r="J9145" s="20">
        <v>60808</v>
      </c>
      <c r="K9145" s="19" t="s">
        <v>1271</v>
      </c>
      <c r="L9145" s="19"/>
      <c r="M9145" s="19" t="s">
        <v>1304</v>
      </c>
    </row>
    <row r="9146" spans="1:13" x14ac:dyDescent="0.25">
      <c r="A9146" s="56">
        <v>1991</v>
      </c>
      <c r="B9146" s="56" t="s">
        <v>5693</v>
      </c>
      <c r="C9146" s="56" t="s">
        <v>5694</v>
      </c>
      <c r="D9146" s="57" t="s">
        <v>53626</v>
      </c>
      <c r="E9146" s="33" t="s">
        <v>5694</v>
      </c>
      <c r="F9146" s="53" t="s">
        <v>5695</v>
      </c>
      <c r="G9146" s="53" t="s">
        <v>5696</v>
      </c>
      <c r="H9146" s="53" t="b">
        <v>0</v>
      </c>
      <c r="I9146" s="19">
        <v>1991</v>
      </c>
      <c r="J9146" s="20">
        <v>60808</v>
      </c>
      <c r="K9146" s="19" t="s">
        <v>1284</v>
      </c>
      <c r="L9146" s="19" t="s">
        <v>5697</v>
      </c>
      <c r="M9146" s="19" t="s">
        <v>1286</v>
      </c>
    </row>
    <row r="9147" spans="1:13" x14ac:dyDescent="0.25">
      <c r="A9147" s="56">
        <v>21568</v>
      </c>
      <c r="B9147" s="56" t="s">
        <v>5693</v>
      </c>
      <c r="C9147" s="56" t="s">
        <v>29385</v>
      </c>
      <c r="D9147" s="57" t="s">
        <v>53626</v>
      </c>
      <c r="E9147" s="33" t="s">
        <v>29385</v>
      </c>
      <c r="F9147" s="53"/>
      <c r="G9147" s="53" t="s">
        <v>1419</v>
      </c>
      <c r="H9147" s="53" t="b">
        <v>1</v>
      </c>
      <c r="I9147" s="19">
        <v>1991</v>
      </c>
      <c r="J9147" s="20"/>
      <c r="K9147" s="19" t="s">
        <v>1284</v>
      </c>
      <c r="L9147" s="19"/>
      <c r="M9147" s="19" t="s">
        <v>1286</v>
      </c>
    </row>
    <row r="9148" spans="1:13" x14ac:dyDescent="0.25">
      <c r="A9148" s="56">
        <v>1989</v>
      </c>
      <c r="B9148" s="56" t="s">
        <v>5689</v>
      </c>
      <c r="C9148" s="56" t="s">
        <v>5690</v>
      </c>
      <c r="D9148" s="57" t="s">
        <v>53626</v>
      </c>
      <c r="E9148" s="33" t="s">
        <v>5690</v>
      </c>
      <c r="F9148" s="53" t="s">
        <v>5691</v>
      </c>
      <c r="G9148" s="53" t="s">
        <v>5692</v>
      </c>
      <c r="H9148" s="53" t="b">
        <v>0</v>
      </c>
      <c r="I9148" s="19">
        <v>1989</v>
      </c>
      <c r="J9148" s="20">
        <v>1986</v>
      </c>
      <c r="K9148" s="19" t="s">
        <v>1284</v>
      </c>
      <c r="L9148" s="19" t="s">
        <v>5691</v>
      </c>
      <c r="M9148" s="19" t="s">
        <v>1286</v>
      </c>
    </row>
    <row r="9149" spans="1:13" x14ac:dyDescent="0.25">
      <c r="A9149" s="56">
        <v>91079</v>
      </c>
      <c r="B9149" s="56" t="s">
        <v>67395</v>
      </c>
      <c r="C9149" s="56" t="s">
        <v>67396</v>
      </c>
      <c r="D9149" s="57" t="s">
        <v>53626</v>
      </c>
      <c r="E9149" s="33" t="s">
        <v>67397</v>
      </c>
      <c r="F9149" s="53"/>
      <c r="G9149" s="53" t="s">
        <v>1277</v>
      </c>
      <c r="H9149" s="53" t="b">
        <v>0</v>
      </c>
      <c r="I9149" s="19">
        <v>91079</v>
      </c>
      <c r="J9149" s="20">
        <v>1989</v>
      </c>
      <c r="K9149" s="19" t="s">
        <v>37537</v>
      </c>
      <c r="L9149" s="19"/>
      <c r="M9149" s="19" t="s">
        <v>1279</v>
      </c>
    </row>
    <row r="9150" spans="1:13" x14ac:dyDescent="0.25">
      <c r="A9150" s="56">
        <v>91080</v>
      </c>
      <c r="B9150" s="56" t="s">
        <v>67395</v>
      </c>
      <c r="C9150" s="56" t="s">
        <v>67398</v>
      </c>
      <c r="D9150" s="57" t="s">
        <v>53626</v>
      </c>
      <c r="E9150" s="33" t="s">
        <v>67399</v>
      </c>
      <c r="F9150" s="53"/>
      <c r="G9150" s="53" t="s">
        <v>1277</v>
      </c>
      <c r="H9150" s="53" t="b">
        <v>1</v>
      </c>
      <c r="I9150" s="19">
        <v>91079</v>
      </c>
      <c r="J9150" s="20"/>
      <c r="K9150" s="19" t="s">
        <v>1355</v>
      </c>
      <c r="L9150" s="19"/>
      <c r="M9150" s="19" t="s">
        <v>1279</v>
      </c>
    </row>
    <row r="9151" spans="1:13" x14ac:dyDescent="0.25">
      <c r="A9151" s="56">
        <v>1992</v>
      </c>
      <c r="B9151" s="56" t="s">
        <v>5698</v>
      </c>
      <c r="C9151" s="56" t="s">
        <v>5699</v>
      </c>
      <c r="D9151" s="57" t="s">
        <v>53626</v>
      </c>
      <c r="E9151" s="33" t="s">
        <v>5699</v>
      </c>
      <c r="F9151" s="53" t="s">
        <v>5700</v>
      </c>
      <c r="G9151" s="53" t="s">
        <v>2398</v>
      </c>
      <c r="H9151" s="53" t="b">
        <v>0</v>
      </c>
      <c r="I9151" s="19">
        <v>1992</v>
      </c>
      <c r="J9151" s="20">
        <v>60808</v>
      </c>
      <c r="K9151" s="19" t="s">
        <v>1284</v>
      </c>
      <c r="L9151" s="19" t="s">
        <v>5701</v>
      </c>
      <c r="M9151" s="19" t="s">
        <v>1286</v>
      </c>
    </row>
    <row r="9152" spans="1:13" x14ac:dyDescent="0.25">
      <c r="A9152" s="56">
        <v>21569</v>
      </c>
      <c r="B9152" s="56" t="s">
        <v>5698</v>
      </c>
      <c r="C9152" s="56" t="s">
        <v>29386</v>
      </c>
      <c r="D9152" s="57" t="s">
        <v>53626</v>
      </c>
      <c r="E9152" s="33" t="s">
        <v>29386</v>
      </c>
      <c r="F9152" s="53"/>
      <c r="G9152" s="53" t="s">
        <v>3974</v>
      </c>
      <c r="H9152" s="53" t="b">
        <v>1</v>
      </c>
      <c r="I9152" s="19">
        <v>1992</v>
      </c>
      <c r="J9152" s="20"/>
      <c r="K9152" s="19" t="s">
        <v>1284</v>
      </c>
      <c r="L9152" s="19"/>
      <c r="M9152" s="19" t="s">
        <v>1286</v>
      </c>
    </row>
    <row r="9153" spans="1:13" x14ac:dyDescent="0.25">
      <c r="A9153" s="56">
        <v>21570</v>
      </c>
      <c r="B9153" s="56" t="s">
        <v>5705</v>
      </c>
      <c r="C9153" s="56" t="s">
        <v>29387</v>
      </c>
      <c r="D9153" s="57" t="s">
        <v>53626</v>
      </c>
      <c r="E9153" s="33" t="s">
        <v>29387</v>
      </c>
      <c r="F9153" s="53"/>
      <c r="G9153" s="53" t="s">
        <v>3974</v>
      </c>
      <c r="H9153" s="53" t="b">
        <v>1</v>
      </c>
      <c r="I9153" s="19">
        <v>1995</v>
      </c>
      <c r="J9153" s="20"/>
      <c r="K9153" s="19" t="s">
        <v>1284</v>
      </c>
      <c r="L9153" s="19"/>
      <c r="M9153" s="19" t="s">
        <v>1286</v>
      </c>
    </row>
    <row r="9154" spans="1:13" x14ac:dyDescent="0.25">
      <c r="A9154" s="56">
        <v>1994</v>
      </c>
      <c r="B9154" s="56" t="s">
        <v>5702</v>
      </c>
      <c r="C9154" s="56" t="s">
        <v>5703</v>
      </c>
      <c r="D9154" s="57" t="s">
        <v>53626</v>
      </c>
      <c r="E9154" s="33" t="s">
        <v>5703</v>
      </c>
      <c r="F9154" s="53"/>
      <c r="G9154" s="53" t="s">
        <v>5704</v>
      </c>
      <c r="H9154" s="53" t="b">
        <v>0</v>
      </c>
      <c r="I9154" s="19">
        <v>1994</v>
      </c>
      <c r="J9154" s="20">
        <v>60808</v>
      </c>
      <c r="K9154" s="19" t="s">
        <v>1284</v>
      </c>
      <c r="L9154" s="19"/>
      <c r="M9154" s="19" t="s">
        <v>1304</v>
      </c>
    </row>
    <row r="9155" spans="1:13" x14ac:dyDescent="0.25">
      <c r="A9155" s="56">
        <v>1995</v>
      </c>
      <c r="B9155" s="56" t="s">
        <v>5705</v>
      </c>
      <c r="C9155" s="56" t="s">
        <v>5706</v>
      </c>
      <c r="D9155" s="57" t="s">
        <v>53626</v>
      </c>
      <c r="E9155" s="33" t="s">
        <v>5707</v>
      </c>
      <c r="F9155" s="53" t="s">
        <v>5708</v>
      </c>
      <c r="G9155" s="53" t="s">
        <v>1294</v>
      </c>
      <c r="H9155" s="53" t="b">
        <v>0</v>
      </c>
      <c r="I9155" s="19">
        <v>1995</v>
      </c>
      <c r="J9155" s="20">
        <v>60808</v>
      </c>
      <c r="K9155" s="19" t="s">
        <v>1284</v>
      </c>
      <c r="L9155" s="19" t="s">
        <v>5708</v>
      </c>
      <c r="M9155" s="19" t="s">
        <v>1286</v>
      </c>
    </row>
    <row r="9156" spans="1:13" x14ac:dyDescent="0.25">
      <c r="A9156" s="56">
        <v>21571</v>
      </c>
      <c r="B9156" s="56" t="s">
        <v>5698</v>
      </c>
      <c r="C9156" s="56" t="s">
        <v>29388</v>
      </c>
      <c r="D9156" s="57" t="s">
        <v>53626</v>
      </c>
      <c r="E9156" s="33" t="s">
        <v>29388</v>
      </c>
      <c r="F9156" s="53"/>
      <c r="G9156" s="53" t="s">
        <v>29389</v>
      </c>
      <c r="H9156" s="53" t="b">
        <v>1</v>
      </c>
      <c r="I9156" s="19">
        <v>1992</v>
      </c>
      <c r="J9156" s="20"/>
      <c r="K9156" s="19" t="s">
        <v>1284</v>
      </c>
      <c r="L9156" s="19"/>
      <c r="M9156" s="19" t="s">
        <v>1286</v>
      </c>
    </row>
    <row r="9157" spans="1:13" x14ac:dyDescent="0.25">
      <c r="A9157" s="56">
        <v>21572</v>
      </c>
      <c r="B9157" s="56" t="s">
        <v>5698</v>
      </c>
      <c r="C9157" s="56" t="s">
        <v>29390</v>
      </c>
      <c r="D9157" s="57" t="s">
        <v>53626</v>
      </c>
      <c r="E9157" s="33" t="s">
        <v>29390</v>
      </c>
      <c r="F9157" s="53"/>
      <c r="G9157" s="53" t="s">
        <v>29391</v>
      </c>
      <c r="H9157" s="53" t="b">
        <v>1</v>
      </c>
      <c r="I9157" s="19">
        <v>1992</v>
      </c>
      <c r="J9157" s="20"/>
      <c r="K9157" s="19" t="s">
        <v>1284</v>
      </c>
      <c r="L9157" s="19"/>
      <c r="M9157" s="19" t="s">
        <v>1286</v>
      </c>
    </row>
    <row r="9158" spans="1:13" x14ac:dyDescent="0.25">
      <c r="A9158" s="56">
        <v>61019</v>
      </c>
      <c r="B9158" s="56" t="s">
        <v>54091</v>
      </c>
      <c r="C9158" s="56" t="s">
        <v>54092</v>
      </c>
      <c r="D9158" s="57" t="s">
        <v>54092</v>
      </c>
      <c r="E9158" s="33" t="s">
        <v>54092</v>
      </c>
      <c r="F9158" s="53" t="s">
        <v>54093</v>
      </c>
      <c r="G9158" s="53" t="s">
        <v>1283</v>
      </c>
      <c r="H9158" s="53" t="b">
        <v>0</v>
      </c>
      <c r="I9158" s="19">
        <v>61019</v>
      </c>
      <c r="J9158" s="20">
        <v>60316</v>
      </c>
      <c r="K9158" s="19" t="s">
        <v>40435</v>
      </c>
      <c r="L9158" s="19" t="s">
        <v>54093</v>
      </c>
      <c r="M9158" s="19" t="s">
        <v>1286</v>
      </c>
    </row>
    <row r="9159" spans="1:13" x14ac:dyDescent="0.25">
      <c r="A9159" s="56">
        <v>1998</v>
      </c>
      <c r="B9159" s="56" t="s">
        <v>5715</v>
      </c>
      <c r="C9159" s="56" t="s">
        <v>5716</v>
      </c>
      <c r="D9159" s="57" t="s">
        <v>54092</v>
      </c>
      <c r="E9159" s="33" t="s">
        <v>5716</v>
      </c>
      <c r="F9159" s="53" t="s">
        <v>5717</v>
      </c>
      <c r="G9159" s="53" t="s">
        <v>5718</v>
      </c>
      <c r="H9159" s="53" t="b">
        <v>0</v>
      </c>
      <c r="I9159" s="19">
        <v>1998</v>
      </c>
      <c r="J9159" s="20">
        <v>1997</v>
      </c>
      <c r="K9159" s="19" t="s">
        <v>1284</v>
      </c>
      <c r="L9159" s="19" t="s">
        <v>5717</v>
      </c>
      <c r="M9159" s="19" t="s">
        <v>1286</v>
      </c>
    </row>
    <row r="9160" spans="1:13" x14ac:dyDescent="0.25">
      <c r="A9160" s="56">
        <v>1999</v>
      </c>
      <c r="B9160" s="56" t="s">
        <v>5719</v>
      </c>
      <c r="C9160" s="56" t="s">
        <v>5720</v>
      </c>
      <c r="D9160" s="57" t="s">
        <v>54092</v>
      </c>
      <c r="E9160" s="33" t="s">
        <v>5720</v>
      </c>
      <c r="F9160" s="53" t="s">
        <v>5721</v>
      </c>
      <c r="G9160" s="53" t="s">
        <v>2451</v>
      </c>
      <c r="H9160" s="53" t="b">
        <v>0</v>
      </c>
      <c r="I9160" s="19">
        <v>1999</v>
      </c>
      <c r="J9160" s="20">
        <v>1997</v>
      </c>
      <c r="K9160" s="19" t="s">
        <v>1284</v>
      </c>
      <c r="L9160" s="19" t="s">
        <v>5721</v>
      </c>
      <c r="M9160" s="19" t="s">
        <v>1286</v>
      </c>
    </row>
    <row r="9161" spans="1:13" x14ac:dyDescent="0.25">
      <c r="A9161" s="56">
        <v>1996</v>
      </c>
      <c r="B9161" s="56" t="s">
        <v>5709</v>
      </c>
      <c r="C9161" s="56" t="s">
        <v>5710</v>
      </c>
      <c r="D9161" s="57" t="s">
        <v>54092</v>
      </c>
      <c r="E9161" s="33" t="s">
        <v>5710</v>
      </c>
      <c r="F9161" s="53"/>
      <c r="G9161" s="53" t="s">
        <v>5711</v>
      </c>
      <c r="H9161" s="53" t="b">
        <v>0</v>
      </c>
      <c r="I9161" s="19">
        <v>1996</v>
      </c>
      <c r="J9161" s="20">
        <v>61019</v>
      </c>
      <c r="K9161" s="19" t="s">
        <v>1284</v>
      </c>
      <c r="L9161" s="19"/>
      <c r="M9161" s="19" t="s">
        <v>1304</v>
      </c>
    </row>
    <row r="9162" spans="1:13" x14ac:dyDescent="0.25">
      <c r="A9162" s="56">
        <v>21573</v>
      </c>
      <c r="B9162" s="56" t="s">
        <v>5715</v>
      </c>
      <c r="C9162" s="56" t="s">
        <v>29392</v>
      </c>
      <c r="D9162" s="57" t="s">
        <v>54092</v>
      </c>
      <c r="E9162" s="33" t="s">
        <v>29393</v>
      </c>
      <c r="F9162" s="53"/>
      <c r="G9162" s="53" t="s">
        <v>4294</v>
      </c>
      <c r="H9162" s="53" t="b">
        <v>1</v>
      </c>
      <c r="I9162" s="19">
        <v>1998</v>
      </c>
      <c r="J9162" s="20"/>
      <c r="K9162" s="19" t="s">
        <v>1355</v>
      </c>
      <c r="L9162" s="19"/>
      <c r="M9162" s="19" t="s">
        <v>1286</v>
      </c>
    </row>
    <row r="9163" spans="1:13" x14ac:dyDescent="0.25">
      <c r="A9163" s="56">
        <v>1997</v>
      </c>
      <c r="B9163" s="56" t="s">
        <v>5712</v>
      </c>
      <c r="C9163" s="56" t="s">
        <v>5713</v>
      </c>
      <c r="D9163" s="57" t="s">
        <v>54092</v>
      </c>
      <c r="E9163" s="33" t="s">
        <v>5714</v>
      </c>
      <c r="F9163" s="53"/>
      <c r="G9163" s="53"/>
      <c r="H9163" s="53" t="b">
        <v>0</v>
      </c>
      <c r="I9163" s="19">
        <v>1997</v>
      </c>
      <c r="J9163" s="20">
        <v>61019</v>
      </c>
      <c r="K9163" s="19" t="s">
        <v>1271</v>
      </c>
      <c r="L9163" s="19"/>
      <c r="M9163" s="19" t="s">
        <v>1304</v>
      </c>
    </row>
    <row r="9164" spans="1:13" x14ac:dyDescent="0.25">
      <c r="A9164" s="56">
        <v>21574</v>
      </c>
      <c r="B9164" s="56" t="s">
        <v>5715</v>
      </c>
      <c r="C9164" s="56" t="s">
        <v>29394</v>
      </c>
      <c r="D9164" s="57" t="s">
        <v>54092</v>
      </c>
      <c r="E9164" s="33" t="s">
        <v>29395</v>
      </c>
      <c r="F9164" s="53"/>
      <c r="G9164" s="53" t="s">
        <v>29396</v>
      </c>
      <c r="H9164" s="53" t="b">
        <v>1</v>
      </c>
      <c r="I9164" s="19">
        <v>1998</v>
      </c>
      <c r="J9164" s="20"/>
      <c r="K9164" s="19" t="s">
        <v>1355</v>
      </c>
      <c r="L9164" s="19"/>
      <c r="M9164" s="19" t="s">
        <v>1286</v>
      </c>
    </row>
    <row r="9165" spans="1:13" x14ac:dyDescent="0.25">
      <c r="A9165" s="56">
        <v>21575</v>
      </c>
      <c r="B9165" s="56" t="s">
        <v>5719</v>
      </c>
      <c r="C9165" s="56" t="s">
        <v>29397</v>
      </c>
      <c r="D9165" s="57" t="s">
        <v>54092</v>
      </c>
      <c r="E9165" s="33" t="s">
        <v>29398</v>
      </c>
      <c r="F9165" s="53"/>
      <c r="G9165" s="53" t="s">
        <v>29399</v>
      </c>
      <c r="H9165" s="53" t="b">
        <v>1</v>
      </c>
      <c r="I9165" s="19">
        <v>1999</v>
      </c>
      <c r="J9165" s="20"/>
      <c r="K9165" s="19" t="s">
        <v>1355</v>
      </c>
      <c r="L9165" s="19"/>
      <c r="M9165" s="19" t="s">
        <v>1286</v>
      </c>
    </row>
    <row r="9166" spans="1:13" x14ac:dyDescent="0.25">
      <c r="A9166" s="56">
        <v>21576</v>
      </c>
      <c r="B9166" s="56" t="s">
        <v>5715</v>
      </c>
      <c r="C9166" s="56" t="s">
        <v>29400</v>
      </c>
      <c r="D9166" s="57" t="s">
        <v>54092</v>
      </c>
      <c r="E9166" s="33" t="s">
        <v>29401</v>
      </c>
      <c r="F9166" s="53"/>
      <c r="G9166" s="53" t="s">
        <v>22760</v>
      </c>
      <c r="H9166" s="53" t="b">
        <v>1</v>
      </c>
      <c r="I9166" s="19">
        <v>1998</v>
      </c>
      <c r="J9166" s="20"/>
      <c r="K9166" s="19" t="s">
        <v>15740</v>
      </c>
      <c r="L9166" s="19"/>
      <c r="M9166" s="19" t="s">
        <v>1286</v>
      </c>
    </row>
    <row r="9167" spans="1:13" x14ac:dyDescent="0.25">
      <c r="A9167" s="56">
        <v>41869</v>
      </c>
      <c r="B9167" s="56" t="s">
        <v>41337</v>
      </c>
      <c r="C9167" s="56" t="s">
        <v>44540</v>
      </c>
      <c r="D9167" s="57" t="s">
        <v>74469</v>
      </c>
      <c r="E9167" s="33" t="s">
        <v>44540</v>
      </c>
      <c r="F9167" s="53" t="s">
        <v>40425</v>
      </c>
      <c r="G9167" s="53" t="s">
        <v>44541</v>
      </c>
      <c r="H9167" s="53" t="b">
        <v>1</v>
      </c>
      <c r="I9167" s="19">
        <v>44433</v>
      </c>
      <c r="J9167" s="20"/>
      <c r="K9167" s="19" t="s">
        <v>1284</v>
      </c>
      <c r="L9167" s="19" t="s">
        <v>40427</v>
      </c>
      <c r="M9167" s="19" t="s">
        <v>1286</v>
      </c>
    </row>
    <row r="9168" spans="1:13" x14ac:dyDescent="0.25">
      <c r="A9168" s="56">
        <v>94684</v>
      </c>
      <c r="B9168" s="56" t="s">
        <v>73571</v>
      </c>
      <c r="C9168" s="56" t="s">
        <v>73572</v>
      </c>
      <c r="D9168" s="57" t="s">
        <v>73572</v>
      </c>
      <c r="E9168" s="33" t="s">
        <v>73572</v>
      </c>
      <c r="F9168" s="53"/>
      <c r="G9168" s="53" t="s">
        <v>51950</v>
      </c>
      <c r="H9168" s="53" t="b">
        <v>0</v>
      </c>
      <c r="I9168" s="19">
        <v>94684</v>
      </c>
      <c r="J9168" s="20">
        <v>94712</v>
      </c>
      <c r="K9168" s="19" t="s">
        <v>52557</v>
      </c>
      <c r="L9168" s="19"/>
      <c r="M9168" s="19" t="s">
        <v>1279</v>
      </c>
    </row>
    <row r="9169" spans="1:13" x14ac:dyDescent="0.25">
      <c r="A9169" s="56">
        <v>81363</v>
      </c>
      <c r="B9169" s="56" t="s">
        <v>59294</v>
      </c>
      <c r="C9169" s="56" t="s">
        <v>59295</v>
      </c>
      <c r="D9169" s="57" t="s">
        <v>59295</v>
      </c>
      <c r="E9169" s="33" t="s">
        <v>59295</v>
      </c>
      <c r="F9169" s="53" t="s">
        <v>40425</v>
      </c>
      <c r="G9169" s="53" t="s">
        <v>59296</v>
      </c>
      <c r="H9169" s="53" t="b">
        <v>0</v>
      </c>
      <c r="I9169" s="19">
        <v>81363</v>
      </c>
      <c r="J9169" s="20">
        <v>94455</v>
      </c>
      <c r="K9169" s="19" t="s">
        <v>40435</v>
      </c>
      <c r="L9169" s="19" t="s">
        <v>40427</v>
      </c>
      <c r="M9169" s="19" t="s">
        <v>1304</v>
      </c>
    </row>
    <row r="9170" spans="1:13" x14ac:dyDescent="0.25">
      <c r="A9170" s="56">
        <v>81364</v>
      </c>
      <c r="B9170" s="56" t="s">
        <v>59297</v>
      </c>
      <c r="C9170" s="56" t="s">
        <v>59298</v>
      </c>
      <c r="D9170" s="57" t="s">
        <v>59295</v>
      </c>
      <c r="E9170" s="33" t="s">
        <v>59298</v>
      </c>
      <c r="F9170" s="53" t="s">
        <v>40425</v>
      </c>
      <c r="G9170" s="53" t="s">
        <v>59299</v>
      </c>
      <c r="H9170" s="53" t="b">
        <v>0</v>
      </c>
      <c r="I9170" s="19">
        <v>81364</v>
      </c>
      <c r="J9170" s="20">
        <v>81363</v>
      </c>
      <c r="K9170" s="19" t="s">
        <v>1284</v>
      </c>
      <c r="L9170" s="19" t="s">
        <v>40427</v>
      </c>
      <c r="M9170" s="19" t="s">
        <v>1286</v>
      </c>
    </row>
    <row r="9171" spans="1:13" x14ac:dyDescent="0.25">
      <c r="A9171" s="56">
        <v>67249</v>
      </c>
      <c r="B9171" s="56" t="s">
        <v>56200</v>
      </c>
      <c r="C9171" s="56" t="s">
        <v>56201</v>
      </c>
      <c r="D9171" s="57" t="s">
        <v>56201</v>
      </c>
      <c r="E9171" s="33" t="s">
        <v>56201</v>
      </c>
      <c r="F9171" s="53"/>
      <c r="G9171" s="53" t="s">
        <v>24303</v>
      </c>
      <c r="H9171" s="53" t="b">
        <v>0</v>
      </c>
      <c r="I9171" s="19">
        <v>67249</v>
      </c>
      <c r="J9171" s="20">
        <v>60450</v>
      </c>
      <c r="K9171" s="19" t="s">
        <v>40435</v>
      </c>
      <c r="L9171" s="19"/>
      <c r="M9171" s="19" t="s">
        <v>1286</v>
      </c>
    </row>
    <row r="9172" spans="1:13" x14ac:dyDescent="0.25">
      <c r="A9172" s="56">
        <v>60857</v>
      </c>
      <c r="B9172" s="56" t="s">
        <v>53764</v>
      </c>
      <c r="C9172" s="56" t="s">
        <v>53765</v>
      </c>
      <c r="D9172" s="57" t="s">
        <v>53765</v>
      </c>
      <c r="E9172" s="33" t="s">
        <v>53765</v>
      </c>
      <c r="F9172" s="53" t="s">
        <v>53766</v>
      </c>
      <c r="G9172" s="53" t="s">
        <v>1294</v>
      </c>
      <c r="H9172" s="53" t="b">
        <v>0</v>
      </c>
      <c r="I9172" s="19">
        <v>60857</v>
      </c>
      <c r="J9172" s="20">
        <v>60251</v>
      </c>
      <c r="K9172" s="19" t="s">
        <v>40435</v>
      </c>
      <c r="L9172" s="19" t="s">
        <v>53767</v>
      </c>
      <c r="M9172" s="19" t="s">
        <v>1286</v>
      </c>
    </row>
    <row r="9173" spans="1:13" x14ac:dyDescent="0.25">
      <c r="A9173" s="56">
        <v>21558</v>
      </c>
      <c r="B9173" s="56" t="s">
        <v>5724</v>
      </c>
      <c r="C9173" s="56" t="s">
        <v>29374</v>
      </c>
      <c r="D9173" s="57" t="s">
        <v>53765</v>
      </c>
      <c r="E9173" s="33" t="s">
        <v>29374</v>
      </c>
      <c r="F9173" s="53"/>
      <c r="G9173" s="53" t="s">
        <v>1470</v>
      </c>
      <c r="H9173" s="53" t="b">
        <v>1</v>
      </c>
      <c r="I9173" s="19">
        <v>2001</v>
      </c>
      <c r="J9173" s="20"/>
      <c r="K9173" s="19" t="s">
        <v>1284</v>
      </c>
      <c r="L9173" s="19"/>
      <c r="M9173" s="19" t="s">
        <v>1286</v>
      </c>
    </row>
    <row r="9174" spans="1:13" x14ac:dyDescent="0.25">
      <c r="A9174" s="56">
        <v>2001</v>
      </c>
      <c r="B9174" s="56" t="s">
        <v>5724</v>
      </c>
      <c r="C9174" s="56" t="s">
        <v>5725</v>
      </c>
      <c r="D9174" s="57" t="s">
        <v>53765</v>
      </c>
      <c r="E9174" s="33" t="s">
        <v>5725</v>
      </c>
      <c r="F9174" s="53" t="s">
        <v>5726</v>
      </c>
      <c r="G9174" s="53" t="s">
        <v>1294</v>
      </c>
      <c r="H9174" s="53" t="b">
        <v>0</v>
      </c>
      <c r="I9174" s="19">
        <v>2001</v>
      </c>
      <c r="J9174" s="20">
        <v>2000</v>
      </c>
      <c r="K9174" s="19" t="s">
        <v>1284</v>
      </c>
      <c r="L9174" s="19" t="s">
        <v>5727</v>
      </c>
      <c r="M9174" s="19" t="s">
        <v>1286</v>
      </c>
    </row>
    <row r="9175" spans="1:13" x14ac:dyDescent="0.25">
      <c r="A9175" s="56">
        <v>2000</v>
      </c>
      <c r="B9175" s="56" t="s">
        <v>5722</v>
      </c>
      <c r="C9175" s="56" t="s">
        <v>5723</v>
      </c>
      <c r="D9175" s="57" t="s">
        <v>53765</v>
      </c>
      <c r="E9175" s="33" t="s">
        <v>5723</v>
      </c>
      <c r="F9175" s="53"/>
      <c r="G9175" s="53"/>
      <c r="H9175" s="53" t="b">
        <v>0</v>
      </c>
      <c r="I9175" s="19">
        <v>2000</v>
      </c>
      <c r="J9175" s="20">
        <v>60857</v>
      </c>
      <c r="K9175" s="19" t="s">
        <v>1271</v>
      </c>
      <c r="L9175" s="19"/>
      <c r="M9175" s="19" t="s">
        <v>1304</v>
      </c>
    </row>
    <row r="9176" spans="1:13" x14ac:dyDescent="0.25">
      <c r="A9176" s="56">
        <v>27660</v>
      </c>
      <c r="B9176" s="56" t="s">
        <v>38054</v>
      </c>
      <c r="C9176" s="56" t="s">
        <v>38055</v>
      </c>
      <c r="D9176" s="57" t="s">
        <v>53765</v>
      </c>
      <c r="E9176" s="33" t="s">
        <v>38056</v>
      </c>
      <c r="F9176" s="53" t="s">
        <v>38057</v>
      </c>
      <c r="G9176" s="53" t="s">
        <v>1294</v>
      </c>
      <c r="H9176" s="53" t="b">
        <v>0</v>
      </c>
      <c r="I9176" s="19">
        <v>27660</v>
      </c>
      <c r="J9176" s="20">
        <v>2001</v>
      </c>
      <c r="K9176" s="19" t="s">
        <v>1355</v>
      </c>
      <c r="L9176" s="19" t="s">
        <v>38058</v>
      </c>
      <c r="M9176" s="19" t="s">
        <v>1279</v>
      </c>
    </row>
    <row r="9177" spans="1:13" x14ac:dyDescent="0.25">
      <c r="A9177" s="56">
        <v>21560</v>
      </c>
      <c r="B9177" s="56" t="s">
        <v>5724</v>
      </c>
      <c r="C9177" s="56" t="s">
        <v>29377</v>
      </c>
      <c r="D9177" s="57" t="s">
        <v>53765</v>
      </c>
      <c r="E9177" s="33" t="s">
        <v>29378</v>
      </c>
      <c r="F9177" s="53"/>
      <c r="G9177" s="53" t="s">
        <v>2538</v>
      </c>
      <c r="H9177" s="53" t="b">
        <v>1</v>
      </c>
      <c r="I9177" s="19">
        <v>2001</v>
      </c>
      <c r="J9177" s="20"/>
      <c r="K9177" s="19" t="s">
        <v>15740</v>
      </c>
      <c r="L9177" s="19"/>
      <c r="M9177" s="19" t="s">
        <v>1286</v>
      </c>
    </row>
    <row r="9178" spans="1:13" x14ac:dyDescent="0.25">
      <c r="A9178" s="56">
        <v>21561</v>
      </c>
      <c r="B9178" s="56" t="s">
        <v>6301</v>
      </c>
      <c r="C9178" s="56" t="s">
        <v>29379</v>
      </c>
      <c r="D9178" s="57" t="s">
        <v>53765</v>
      </c>
      <c r="E9178" s="33" t="s">
        <v>29379</v>
      </c>
      <c r="F9178" s="53"/>
      <c r="G9178" s="53" t="s">
        <v>29380</v>
      </c>
      <c r="H9178" s="53" t="b">
        <v>1</v>
      </c>
      <c r="I9178" s="19">
        <v>21710</v>
      </c>
      <c r="J9178" s="20"/>
      <c r="K9178" s="19" t="s">
        <v>1284</v>
      </c>
      <c r="L9178" s="19"/>
      <c r="M9178" s="19" t="s">
        <v>1286</v>
      </c>
    </row>
    <row r="9179" spans="1:13" x14ac:dyDescent="0.25">
      <c r="A9179" s="56">
        <v>2004</v>
      </c>
      <c r="B9179" s="56" t="s">
        <v>5728</v>
      </c>
      <c r="C9179" s="56" t="s">
        <v>5729</v>
      </c>
      <c r="D9179" s="57" t="s">
        <v>53765</v>
      </c>
      <c r="E9179" s="33" t="s">
        <v>5729</v>
      </c>
      <c r="F9179" s="53"/>
      <c r="G9179" s="53" t="s">
        <v>3814</v>
      </c>
      <c r="H9179" s="53" t="b">
        <v>1</v>
      </c>
      <c r="I9179" s="19">
        <v>2019</v>
      </c>
      <c r="J9179" s="20"/>
      <c r="K9179" s="19" t="s">
        <v>1284</v>
      </c>
      <c r="L9179" s="19"/>
      <c r="M9179" s="19" t="s">
        <v>1286</v>
      </c>
    </row>
    <row r="9180" spans="1:13" x14ac:dyDescent="0.25">
      <c r="A9180" s="56">
        <v>21579</v>
      </c>
      <c r="B9180" s="56" t="s">
        <v>5728</v>
      </c>
      <c r="C9180" s="56" t="s">
        <v>29402</v>
      </c>
      <c r="D9180" s="57" t="s">
        <v>53765</v>
      </c>
      <c r="E9180" s="33" t="s">
        <v>29403</v>
      </c>
      <c r="F9180" s="53"/>
      <c r="G9180" s="53" t="s">
        <v>2370</v>
      </c>
      <c r="H9180" s="53" t="b">
        <v>1</v>
      </c>
      <c r="I9180" s="19">
        <v>2019</v>
      </c>
      <c r="J9180" s="20"/>
      <c r="K9180" s="19" t="s">
        <v>15740</v>
      </c>
      <c r="L9180" s="19"/>
      <c r="M9180" s="19" t="s">
        <v>1286</v>
      </c>
    </row>
    <row r="9181" spans="1:13" x14ac:dyDescent="0.25">
      <c r="A9181" s="56">
        <v>2006</v>
      </c>
      <c r="B9181" s="56" t="s">
        <v>5730</v>
      </c>
      <c r="C9181" s="56" t="s">
        <v>5731</v>
      </c>
      <c r="D9181" s="57" t="s">
        <v>53765</v>
      </c>
      <c r="E9181" s="33" t="s">
        <v>5731</v>
      </c>
      <c r="F9181" s="53" t="s">
        <v>5732</v>
      </c>
      <c r="G9181" s="53" t="s">
        <v>5733</v>
      </c>
      <c r="H9181" s="53" t="b">
        <v>0</v>
      </c>
      <c r="I9181" s="19">
        <v>2006</v>
      </c>
      <c r="J9181" s="20">
        <v>60857</v>
      </c>
      <c r="K9181" s="19" t="s">
        <v>1284</v>
      </c>
      <c r="L9181" s="19" t="s">
        <v>5734</v>
      </c>
      <c r="M9181" s="19" t="s">
        <v>1286</v>
      </c>
    </row>
    <row r="9182" spans="1:13" x14ac:dyDescent="0.25">
      <c r="A9182" s="56">
        <v>2007</v>
      </c>
      <c r="B9182" s="56" t="s">
        <v>5735</v>
      </c>
      <c r="C9182" s="56" t="s">
        <v>5736</v>
      </c>
      <c r="D9182" s="57" t="s">
        <v>53765</v>
      </c>
      <c r="E9182" s="33" t="s">
        <v>5736</v>
      </c>
      <c r="F9182" s="53" t="s">
        <v>5737</v>
      </c>
      <c r="G9182" s="53" t="s">
        <v>2145</v>
      </c>
      <c r="H9182" s="53" t="b">
        <v>0</v>
      </c>
      <c r="I9182" s="19">
        <v>2007</v>
      </c>
      <c r="J9182" s="20">
        <v>60857</v>
      </c>
      <c r="K9182" s="19" t="s">
        <v>1284</v>
      </c>
      <c r="L9182" s="19" t="s">
        <v>5738</v>
      </c>
      <c r="M9182" s="19" t="s">
        <v>1286</v>
      </c>
    </row>
    <row r="9183" spans="1:13" x14ac:dyDescent="0.25">
      <c r="A9183" s="56">
        <v>21580</v>
      </c>
      <c r="B9183" s="56" t="s">
        <v>5730</v>
      </c>
      <c r="C9183" s="56" t="s">
        <v>29404</v>
      </c>
      <c r="D9183" s="57" t="s">
        <v>53765</v>
      </c>
      <c r="E9183" s="33" t="s">
        <v>29404</v>
      </c>
      <c r="F9183" s="53"/>
      <c r="G9183" s="53" t="s">
        <v>10678</v>
      </c>
      <c r="H9183" s="53" t="b">
        <v>1</v>
      </c>
      <c r="I9183" s="19">
        <v>2006</v>
      </c>
      <c r="J9183" s="20"/>
      <c r="K9183" s="19" t="s">
        <v>1284</v>
      </c>
      <c r="L9183" s="19"/>
      <c r="M9183" s="19" t="s">
        <v>1286</v>
      </c>
    </row>
    <row r="9184" spans="1:13" x14ac:dyDescent="0.25">
      <c r="A9184" s="56">
        <v>21581</v>
      </c>
      <c r="B9184" s="56" t="s">
        <v>5730</v>
      </c>
      <c r="C9184" s="56" t="s">
        <v>29405</v>
      </c>
      <c r="D9184" s="57" t="s">
        <v>53765</v>
      </c>
      <c r="E9184" s="33" t="s">
        <v>29405</v>
      </c>
      <c r="F9184" s="53"/>
      <c r="G9184" s="53" t="s">
        <v>29406</v>
      </c>
      <c r="H9184" s="53" t="b">
        <v>1</v>
      </c>
      <c r="I9184" s="19">
        <v>2006</v>
      </c>
      <c r="J9184" s="20"/>
      <c r="K9184" s="19" t="s">
        <v>1284</v>
      </c>
      <c r="L9184" s="19"/>
      <c r="M9184" s="19" t="s">
        <v>1286</v>
      </c>
    </row>
    <row r="9185" spans="1:13" x14ac:dyDescent="0.25">
      <c r="A9185" s="56">
        <v>91083</v>
      </c>
      <c r="B9185" s="56" t="s">
        <v>67400</v>
      </c>
      <c r="C9185" s="56" t="s">
        <v>67401</v>
      </c>
      <c r="D9185" s="57" t="s">
        <v>53765</v>
      </c>
      <c r="E9185" s="33" t="s">
        <v>67401</v>
      </c>
      <c r="F9185" s="53"/>
      <c r="G9185" s="53" t="s">
        <v>1294</v>
      </c>
      <c r="H9185" s="53" t="b">
        <v>0</v>
      </c>
      <c r="I9185" s="19">
        <v>91083</v>
      </c>
      <c r="J9185" s="20">
        <v>60857</v>
      </c>
      <c r="K9185" s="19" t="s">
        <v>1284</v>
      </c>
      <c r="L9185" s="19"/>
      <c r="M9185" s="19" t="s">
        <v>1279</v>
      </c>
    </row>
    <row r="9186" spans="1:13" x14ac:dyDescent="0.25">
      <c r="A9186" s="56">
        <v>21582</v>
      </c>
      <c r="B9186" s="56" t="s">
        <v>5724</v>
      </c>
      <c r="C9186" s="56" t="s">
        <v>29407</v>
      </c>
      <c r="D9186" s="57" t="s">
        <v>53765</v>
      </c>
      <c r="E9186" s="33" t="s">
        <v>29407</v>
      </c>
      <c r="F9186" s="53"/>
      <c r="G9186" s="53" t="s">
        <v>29408</v>
      </c>
      <c r="H9186" s="53" t="b">
        <v>1</v>
      </c>
      <c r="I9186" s="19">
        <v>2001</v>
      </c>
      <c r="J9186" s="20"/>
      <c r="K9186" s="19" t="s">
        <v>1284</v>
      </c>
      <c r="L9186" s="19"/>
      <c r="M9186" s="19" t="s">
        <v>1286</v>
      </c>
    </row>
    <row r="9187" spans="1:13" x14ac:dyDescent="0.25">
      <c r="A9187" s="56">
        <v>2014</v>
      </c>
      <c r="B9187" s="56" t="s">
        <v>5739</v>
      </c>
      <c r="C9187" s="56" t="s">
        <v>5740</v>
      </c>
      <c r="D9187" s="57" t="s">
        <v>53765</v>
      </c>
      <c r="E9187" s="33" t="s">
        <v>5740</v>
      </c>
      <c r="F9187" s="53" t="s">
        <v>5741</v>
      </c>
      <c r="G9187" s="53" t="s">
        <v>1294</v>
      </c>
      <c r="H9187" s="53" t="b">
        <v>0</v>
      </c>
      <c r="I9187" s="19">
        <v>2014</v>
      </c>
      <c r="J9187" s="20">
        <v>60857</v>
      </c>
      <c r="K9187" s="19" t="s">
        <v>1284</v>
      </c>
      <c r="L9187" s="19" t="s">
        <v>5742</v>
      </c>
      <c r="M9187" s="19" t="s">
        <v>1286</v>
      </c>
    </row>
    <row r="9188" spans="1:13" x14ac:dyDescent="0.25">
      <c r="A9188" s="56">
        <v>2015</v>
      </c>
      <c r="B9188" s="56" t="s">
        <v>5743</v>
      </c>
      <c r="C9188" s="56" t="s">
        <v>5744</v>
      </c>
      <c r="D9188" s="57" t="s">
        <v>53765</v>
      </c>
      <c r="E9188" s="33" t="s">
        <v>5744</v>
      </c>
      <c r="F9188" s="53" t="s">
        <v>5745</v>
      </c>
      <c r="G9188" s="53" t="s">
        <v>1294</v>
      </c>
      <c r="H9188" s="53" t="b">
        <v>0</v>
      </c>
      <c r="I9188" s="19">
        <v>2015</v>
      </c>
      <c r="J9188" s="20">
        <v>60857</v>
      </c>
      <c r="K9188" s="19" t="s">
        <v>1284</v>
      </c>
      <c r="L9188" s="19" t="s">
        <v>5746</v>
      </c>
      <c r="M9188" s="19" t="s">
        <v>1286</v>
      </c>
    </row>
    <row r="9189" spans="1:13" x14ac:dyDescent="0.25">
      <c r="A9189" s="56">
        <v>21583</v>
      </c>
      <c r="B9189" s="56" t="s">
        <v>6298</v>
      </c>
      <c r="C9189" s="56" t="s">
        <v>29409</v>
      </c>
      <c r="D9189" s="57" t="s">
        <v>53765</v>
      </c>
      <c r="E9189" s="33" t="s">
        <v>29409</v>
      </c>
      <c r="F9189" s="53"/>
      <c r="G9189" s="53" t="s">
        <v>4972</v>
      </c>
      <c r="H9189" s="53" t="b">
        <v>1</v>
      </c>
      <c r="I9189" s="19">
        <v>21709</v>
      </c>
      <c r="J9189" s="20"/>
      <c r="K9189" s="19" t="s">
        <v>1284</v>
      </c>
      <c r="L9189" s="19"/>
      <c r="M9189" s="19" t="s">
        <v>1286</v>
      </c>
    </row>
    <row r="9190" spans="1:13" x14ac:dyDescent="0.25">
      <c r="A9190" s="56">
        <v>21584</v>
      </c>
      <c r="B9190" s="56" t="s">
        <v>10518</v>
      </c>
      <c r="C9190" s="56" t="s">
        <v>29410</v>
      </c>
      <c r="D9190" s="57" t="s">
        <v>53765</v>
      </c>
      <c r="E9190" s="33" t="s">
        <v>29410</v>
      </c>
      <c r="F9190" s="53"/>
      <c r="G9190" s="53" t="s">
        <v>1294</v>
      </c>
      <c r="H9190" s="53" t="b">
        <v>1</v>
      </c>
      <c r="I9190" s="19">
        <v>4184</v>
      </c>
      <c r="J9190" s="20"/>
      <c r="K9190" s="19" t="s">
        <v>1284</v>
      </c>
      <c r="L9190" s="19"/>
      <c r="M9190" s="19" t="s">
        <v>1286</v>
      </c>
    </row>
    <row r="9191" spans="1:13" x14ac:dyDescent="0.25">
      <c r="A9191" s="56">
        <v>2018</v>
      </c>
      <c r="B9191" s="56" t="s">
        <v>5747</v>
      </c>
      <c r="C9191" s="56" t="s">
        <v>5748</v>
      </c>
      <c r="D9191" s="57" t="s">
        <v>53765</v>
      </c>
      <c r="E9191" s="33" t="s">
        <v>5748</v>
      </c>
      <c r="F9191" s="53" t="s">
        <v>5749</v>
      </c>
      <c r="G9191" s="53" t="s">
        <v>3814</v>
      </c>
      <c r="H9191" s="53" t="b">
        <v>0</v>
      </c>
      <c r="I9191" s="19">
        <v>2018</v>
      </c>
      <c r="J9191" s="20">
        <v>60857</v>
      </c>
      <c r="K9191" s="19" t="s">
        <v>1284</v>
      </c>
      <c r="L9191" s="19" t="s">
        <v>5750</v>
      </c>
      <c r="M9191" s="19" t="s">
        <v>1286</v>
      </c>
    </row>
    <row r="9192" spans="1:13" x14ac:dyDescent="0.25">
      <c r="A9192" s="56">
        <v>21585</v>
      </c>
      <c r="B9192" s="56" t="s">
        <v>5724</v>
      </c>
      <c r="C9192" s="56" t="s">
        <v>29411</v>
      </c>
      <c r="D9192" s="57" t="s">
        <v>53765</v>
      </c>
      <c r="E9192" s="33" t="s">
        <v>29411</v>
      </c>
      <c r="F9192" s="53"/>
      <c r="G9192" s="53" t="s">
        <v>2507</v>
      </c>
      <c r="H9192" s="53" t="b">
        <v>1</v>
      </c>
      <c r="I9192" s="19">
        <v>2001</v>
      </c>
      <c r="J9192" s="20"/>
      <c r="K9192" s="19" t="s">
        <v>1284</v>
      </c>
      <c r="L9192" s="19"/>
      <c r="M9192" s="19" t="s">
        <v>1286</v>
      </c>
    </row>
    <row r="9193" spans="1:13" x14ac:dyDescent="0.25">
      <c r="A9193" s="56">
        <v>2019</v>
      </c>
      <c r="B9193" s="56" t="s">
        <v>5728</v>
      </c>
      <c r="C9193" s="56" t="s">
        <v>5751</v>
      </c>
      <c r="D9193" s="57" t="s">
        <v>53765</v>
      </c>
      <c r="E9193" s="33" t="s">
        <v>5751</v>
      </c>
      <c r="F9193" s="53" t="s">
        <v>5752</v>
      </c>
      <c r="G9193" s="53" t="s">
        <v>2134</v>
      </c>
      <c r="H9193" s="53" t="b">
        <v>0</v>
      </c>
      <c r="I9193" s="19">
        <v>2019</v>
      </c>
      <c r="J9193" s="20">
        <v>60857</v>
      </c>
      <c r="K9193" s="19" t="s">
        <v>1284</v>
      </c>
      <c r="L9193" s="19" t="s">
        <v>5753</v>
      </c>
      <c r="M9193" s="19" t="s">
        <v>1286</v>
      </c>
    </row>
    <row r="9194" spans="1:13" x14ac:dyDescent="0.25">
      <c r="A9194" s="56">
        <v>32169</v>
      </c>
      <c r="B9194" s="56" t="s">
        <v>40113</v>
      </c>
      <c r="C9194" s="56" t="s">
        <v>40114</v>
      </c>
      <c r="D9194" s="57" t="s">
        <v>53765</v>
      </c>
      <c r="E9194" s="33" t="s">
        <v>40114</v>
      </c>
      <c r="F9194" s="53" t="s">
        <v>40115</v>
      </c>
      <c r="G9194" s="53" t="s">
        <v>40116</v>
      </c>
      <c r="H9194" s="53" t="b">
        <v>0</v>
      </c>
      <c r="I9194" s="19">
        <v>32169</v>
      </c>
      <c r="J9194" s="20">
        <v>60857</v>
      </c>
      <c r="K9194" s="19" t="s">
        <v>1284</v>
      </c>
      <c r="L9194" s="19" t="s">
        <v>40117</v>
      </c>
      <c r="M9194" s="19" t="s">
        <v>1279</v>
      </c>
    </row>
    <row r="9195" spans="1:13" x14ac:dyDescent="0.25">
      <c r="A9195" s="56">
        <v>2021</v>
      </c>
      <c r="B9195" s="56" t="s">
        <v>5754</v>
      </c>
      <c r="C9195" s="56" t="s">
        <v>5755</v>
      </c>
      <c r="D9195" s="57" t="s">
        <v>53765</v>
      </c>
      <c r="E9195" s="33" t="s">
        <v>5755</v>
      </c>
      <c r="F9195" s="53" t="s">
        <v>5756</v>
      </c>
      <c r="G9195" s="53" t="s">
        <v>2410</v>
      </c>
      <c r="H9195" s="53" t="b">
        <v>0</v>
      </c>
      <c r="I9195" s="19">
        <v>2021</v>
      </c>
      <c r="J9195" s="20">
        <v>60857</v>
      </c>
      <c r="K9195" s="19" t="s">
        <v>1284</v>
      </c>
      <c r="L9195" s="19" t="s">
        <v>5757</v>
      </c>
      <c r="M9195" s="19" t="s">
        <v>1286</v>
      </c>
    </row>
    <row r="9196" spans="1:13" x14ac:dyDescent="0.25">
      <c r="A9196" s="56">
        <v>21586</v>
      </c>
      <c r="B9196" s="56" t="s">
        <v>6296</v>
      </c>
      <c r="C9196" s="56" t="s">
        <v>29412</v>
      </c>
      <c r="D9196" s="57" t="s">
        <v>53765</v>
      </c>
      <c r="E9196" s="33" t="s">
        <v>29412</v>
      </c>
      <c r="F9196" s="53"/>
      <c r="G9196" s="53" t="s">
        <v>1294</v>
      </c>
      <c r="H9196" s="53" t="b">
        <v>1</v>
      </c>
      <c r="I9196" s="19">
        <v>12356</v>
      </c>
      <c r="J9196" s="20"/>
      <c r="K9196" s="19" t="s">
        <v>1284</v>
      </c>
      <c r="L9196" s="19"/>
      <c r="M9196" s="19" t="s">
        <v>1286</v>
      </c>
    </row>
    <row r="9197" spans="1:13" x14ac:dyDescent="0.25">
      <c r="A9197" s="56">
        <v>60950</v>
      </c>
      <c r="B9197" s="56" t="s">
        <v>54022</v>
      </c>
      <c r="C9197" s="56" t="s">
        <v>54023</v>
      </c>
      <c r="D9197" s="57" t="s">
        <v>54023</v>
      </c>
      <c r="E9197" s="33" t="s">
        <v>54023</v>
      </c>
      <c r="F9197" s="53" t="s">
        <v>54024</v>
      </c>
      <c r="G9197" s="53" t="s">
        <v>1294</v>
      </c>
      <c r="H9197" s="53" t="b">
        <v>0</v>
      </c>
      <c r="I9197" s="19">
        <v>60950</v>
      </c>
      <c r="J9197" s="20">
        <v>60432</v>
      </c>
      <c r="K9197" s="19" t="s">
        <v>40435</v>
      </c>
      <c r="L9197" s="19" t="s">
        <v>54024</v>
      </c>
      <c r="M9197" s="19" t="s">
        <v>1286</v>
      </c>
    </row>
    <row r="9198" spans="1:13" x14ac:dyDescent="0.25">
      <c r="A9198" s="56">
        <v>93679</v>
      </c>
      <c r="B9198" s="56" t="s">
        <v>72065</v>
      </c>
      <c r="C9198" s="56" t="s">
        <v>72066</v>
      </c>
      <c r="D9198" s="57" t="s">
        <v>54023</v>
      </c>
      <c r="E9198" s="33" t="s">
        <v>72067</v>
      </c>
      <c r="F9198" s="53"/>
      <c r="G9198" s="53" t="s">
        <v>72068</v>
      </c>
      <c r="H9198" s="53" t="b">
        <v>0</v>
      </c>
      <c r="I9198" s="19">
        <v>93679</v>
      </c>
      <c r="J9198" s="20">
        <v>60950</v>
      </c>
      <c r="K9198" s="19" t="s">
        <v>1284</v>
      </c>
      <c r="L9198" s="19"/>
      <c r="M9198" s="19" t="s">
        <v>1279</v>
      </c>
    </row>
    <row r="9199" spans="1:13" x14ac:dyDescent="0.25">
      <c r="A9199" s="56">
        <v>2023</v>
      </c>
      <c r="B9199" s="56" t="s">
        <v>5758</v>
      </c>
      <c r="C9199" s="56" t="s">
        <v>5759</v>
      </c>
      <c r="D9199" s="57" t="s">
        <v>54023</v>
      </c>
      <c r="E9199" s="33" t="s">
        <v>5760</v>
      </c>
      <c r="F9199" s="53" t="s">
        <v>5761</v>
      </c>
      <c r="G9199" s="53" t="s">
        <v>1294</v>
      </c>
      <c r="H9199" s="53" t="b">
        <v>0</v>
      </c>
      <c r="I9199" s="19">
        <v>2023</v>
      </c>
      <c r="J9199" s="20">
        <v>60950</v>
      </c>
      <c r="K9199" s="19" t="s">
        <v>1284</v>
      </c>
      <c r="L9199" s="19" t="s">
        <v>5761</v>
      </c>
      <c r="M9199" s="19" t="s">
        <v>1286</v>
      </c>
    </row>
    <row r="9200" spans="1:13" x14ac:dyDescent="0.25">
      <c r="A9200" s="56">
        <v>93680</v>
      </c>
      <c r="B9200" s="56" t="s">
        <v>72069</v>
      </c>
      <c r="C9200" s="56" t="s">
        <v>72070</v>
      </c>
      <c r="D9200" s="57" t="s">
        <v>54023</v>
      </c>
      <c r="E9200" s="33" t="s">
        <v>72071</v>
      </c>
      <c r="F9200" s="53"/>
      <c r="G9200" s="53" t="s">
        <v>72072</v>
      </c>
      <c r="H9200" s="53" t="b">
        <v>0</v>
      </c>
      <c r="I9200" s="19">
        <v>93680</v>
      </c>
      <c r="J9200" s="20">
        <v>60950</v>
      </c>
      <c r="K9200" s="19" t="s">
        <v>1284</v>
      </c>
      <c r="L9200" s="19"/>
      <c r="M9200" s="19" t="s">
        <v>1279</v>
      </c>
    </row>
    <row r="9201" spans="1:13" x14ac:dyDescent="0.25">
      <c r="A9201" s="56">
        <v>67105</v>
      </c>
      <c r="B9201" s="56" t="s">
        <v>53504</v>
      </c>
      <c r="C9201" s="56" t="s">
        <v>56033</v>
      </c>
      <c r="D9201" s="57" t="s">
        <v>56033</v>
      </c>
      <c r="E9201" s="33" t="s">
        <v>56033</v>
      </c>
      <c r="F9201" s="53"/>
      <c r="G9201" s="53" t="s">
        <v>53682</v>
      </c>
      <c r="H9201" s="53" t="b">
        <v>1</v>
      </c>
      <c r="I9201" s="19">
        <v>60760</v>
      </c>
      <c r="J9201" s="20"/>
      <c r="K9201" s="19" t="s">
        <v>40435</v>
      </c>
      <c r="L9201" s="19"/>
      <c r="M9201" s="19" t="s">
        <v>1286</v>
      </c>
    </row>
    <row r="9202" spans="1:13" x14ac:dyDescent="0.25">
      <c r="A9202" s="56">
        <v>81365</v>
      </c>
      <c r="B9202" s="56" t="s">
        <v>59300</v>
      </c>
      <c r="C9202" s="56" t="s">
        <v>59301</v>
      </c>
      <c r="D9202" s="57" t="s">
        <v>59301</v>
      </c>
      <c r="E9202" s="33" t="s">
        <v>59301</v>
      </c>
      <c r="F9202" s="53" t="s">
        <v>40425</v>
      </c>
      <c r="G9202" s="53" t="s">
        <v>59302</v>
      </c>
      <c r="H9202" s="53" t="b">
        <v>0</v>
      </c>
      <c r="I9202" s="19">
        <v>81365</v>
      </c>
      <c r="J9202" s="20">
        <v>94460</v>
      </c>
      <c r="K9202" s="19" t="s">
        <v>40435</v>
      </c>
      <c r="L9202" s="19" t="s">
        <v>40427</v>
      </c>
      <c r="M9202" s="19" t="s">
        <v>1304</v>
      </c>
    </row>
    <row r="9203" spans="1:13" x14ac:dyDescent="0.25">
      <c r="A9203" s="56">
        <v>81372</v>
      </c>
      <c r="B9203" s="56" t="s">
        <v>59321</v>
      </c>
      <c r="C9203" s="56" t="s">
        <v>59322</v>
      </c>
      <c r="D9203" s="57" t="s">
        <v>59301</v>
      </c>
      <c r="E9203" s="33" t="s">
        <v>59322</v>
      </c>
      <c r="F9203" s="53" t="s">
        <v>40425</v>
      </c>
      <c r="G9203" s="53" t="s">
        <v>59310</v>
      </c>
      <c r="H9203" s="53" t="b">
        <v>0</v>
      </c>
      <c r="I9203" s="19">
        <v>81372</v>
      </c>
      <c r="J9203" s="20">
        <v>91084</v>
      </c>
      <c r="K9203" s="19" t="s">
        <v>1284</v>
      </c>
      <c r="L9203" s="19" t="s">
        <v>40427</v>
      </c>
      <c r="M9203" s="19" t="s">
        <v>1304</v>
      </c>
    </row>
    <row r="9204" spans="1:13" x14ac:dyDescent="0.25">
      <c r="A9204" s="56">
        <v>91084</v>
      </c>
      <c r="B9204" s="56" t="s">
        <v>67402</v>
      </c>
      <c r="C9204" s="56" t="s">
        <v>67403</v>
      </c>
      <c r="D9204" s="57" t="s">
        <v>59301</v>
      </c>
      <c r="E9204" s="33" t="s">
        <v>67404</v>
      </c>
      <c r="F9204" s="53"/>
      <c r="G9204" s="53" t="s">
        <v>1277</v>
      </c>
      <c r="H9204" s="53" t="b">
        <v>0</v>
      </c>
      <c r="I9204" s="19">
        <v>91084</v>
      </c>
      <c r="J9204" s="20">
        <v>81365</v>
      </c>
      <c r="K9204" s="19" t="s">
        <v>1271</v>
      </c>
      <c r="L9204" s="19"/>
      <c r="M9204" s="19" t="s">
        <v>1279</v>
      </c>
    </row>
    <row r="9205" spans="1:13" x14ac:dyDescent="0.25">
      <c r="A9205" s="56">
        <v>81368</v>
      </c>
      <c r="B9205" s="56" t="s">
        <v>56392</v>
      </c>
      <c r="C9205" s="56" t="s">
        <v>59311</v>
      </c>
      <c r="D9205" s="57" t="s">
        <v>59301</v>
      </c>
      <c r="E9205" s="33" t="s">
        <v>59312</v>
      </c>
      <c r="F9205" s="53" t="s">
        <v>40425</v>
      </c>
      <c r="G9205" s="53" t="s">
        <v>56399</v>
      </c>
      <c r="H9205" s="53" t="b">
        <v>1</v>
      </c>
      <c r="I9205" s="19">
        <v>81385</v>
      </c>
      <c r="J9205" s="20"/>
      <c r="K9205" s="19" t="s">
        <v>17960</v>
      </c>
      <c r="L9205" s="19" t="s">
        <v>40427</v>
      </c>
      <c r="M9205" s="19" t="s">
        <v>1286</v>
      </c>
    </row>
    <row r="9206" spans="1:13" x14ac:dyDescent="0.25">
      <c r="A9206" s="56">
        <v>81367</v>
      </c>
      <c r="B9206" s="56" t="s">
        <v>59307</v>
      </c>
      <c r="C9206" s="56" t="s">
        <v>59308</v>
      </c>
      <c r="D9206" s="57" t="s">
        <v>59301</v>
      </c>
      <c r="E9206" s="33" t="s">
        <v>59309</v>
      </c>
      <c r="F9206" s="53" t="s">
        <v>40425</v>
      </c>
      <c r="G9206" s="53" t="s">
        <v>59310</v>
      </c>
      <c r="H9206" s="53" t="b">
        <v>0</v>
      </c>
      <c r="I9206" s="19">
        <v>81367</v>
      </c>
      <c r="J9206" s="20">
        <v>81372</v>
      </c>
      <c r="K9206" s="19" t="s">
        <v>15740</v>
      </c>
      <c r="L9206" s="19" t="s">
        <v>40427</v>
      </c>
      <c r="M9206" s="19" t="s">
        <v>1286</v>
      </c>
    </row>
    <row r="9207" spans="1:13" x14ac:dyDescent="0.25">
      <c r="A9207" s="56">
        <v>81369</v>
      </c>
      <c r="B9207" s="56" t="s">
        <v>59307</v>
      </c>
      <c r="C9207" s="56" t="s">
        <v>59313</v>
      </c>
      <c r="D9207" s="57" t="s">
        <v>59301</v>
      </c>
      <c r="E9207" s="33" t="s">
        <v>59314</v>
      </c>
      <c r="F9207" s="53" t="s">
        <v>40425</v>
      </c>
      <c r="G9207" s="53" t="s">
        <v>56399</v>
      </c>
      <c r="H9207" s="53" t="b">
        <v>1</v>
      </c>
      <c r="I9207" s="19">
        <v>81367</v>
      </c>
      <c r="J9207" s="20"/>
      <c r="K9207" s="19" t="s">
        <v>15740</v>
      </c>
      <c r="L9207" s="19" t="s">
        <v>40427</v>
      </c>
      <c r="M9207" s="19" t="s">
        <v>1286</v>
      </c>
    </row>
    <row r="9208" spans="1:13" x14ac:dyDescent="0.25">
      <c r="A9208" s="56">
        <v>81370</v>
      </c>
      <c r="B9208" s="56" t="s">
        <v>56387</v>
      </c>
      <c r="C9208" s="56" t="s">
        <v>59315</v>
      </c>
      <c r="D9208" s="57" t="s">
        <v>59301</v>
      </c>
      <c r="E9208" s="33" t="s">
        <v>59316</v>
      </c>
      <c r="F9208" s="53" t="s">
        <v>40425</v>
      </c>
      <c r="G9208" s="53" t="s">
        <v>57369</v>
      </c>
      <c r="H9208" s="53" t="b">
        <v>0</v>
      </c>
      <c r="I9208" s="19">
        <v>81370</v>
      </c>
      <c r="J9208" s="20">
        <v>81372</v>
      </c>
      <c r="K9208" s="19" t="s">
        <v>15740</v>
      </c>
      <c r="L9208" s="19" t="s">
        <v>40427</v>
      </c>
      <c r="M9208" s="19" t="s">
        <v>1286</v>
      </c>
    </row>
    <row r="9209" spans="1:13" x14ac:dyDescent="0.25">
      <c r="A9209" s="56">
        <v>81371</v>
      </c>
      <c r="B9209" s="56" t="s">
        <v>59317</v>
      </c>
      <c r="C9209" s="56" t="s">
        <v>59318</v>
      </c>
      <c r="D9209" s="57" t="s">
        <v>59301</v>
      </c>
      <c r="E9209" s="33" t="s">
        <v>59319</v>
      </c>
      <c r="F9209" s="53" t="s">
        <v>40425</v>
      </c>
      <c r="G9209" s="53" t="s">
        <v>59320</v>
      </c>
      <c r="H9209" s="53" t="b">
        <v>0</v>
      </c>
      <c r="I9209" s="19">
        <v>81371</v>
      </c>
      <c r="J9209" s="20">
        <v>81372</v>
      </c>
      <c r="K9209" s="19" t="s">
        <v>15740</v>
      </c>
      <c r="L9209" s="19" t="s">
        <v>40427</v>
      </c>
      <c r="M9209" s="19" t="s">
        <v>1286</v>
      </c>
    </row>
    <row r="9210" spans="1:13" x14ac:dyDescent="0.25">
      <c r="A9210" s="56">
        <v>81366</v>
      </c>
      <c r="B9210" s="56" t="s">
        <v>59303</v>
      </c>
      <c r="C9210" s="56" t="s">
        <v>59304</v>
      </c>
      <c r="D9210" s="57" t="s">
        <v>59301</v>
      </c>
      <c r="E9210" s="33" t="s">
        <v>59305</v>
      </c>
      <c r="F9210" s="53" t="s">
        <v>40425</v>
      </c>
      <c r="G9210" s="53" t="s">
        <v>59306</v>
      </c>
      <c r="H9210" s="53" t="b">
        <v>0</v>
      </c>
      <c r="I9210" s="19">
        <v>81366</v>
      </c>
      <c r="J9210" s="20">
        <v>81372</v>
      </c>
      <c r="K9210" s="19" t="s">
        <v>15740</v>
      </c>
      <c r="L9210" s="19" t="s">
        <v>40427</v>
      </c>
      <c r="M9210" s="19" t="s">
        <v>1286</v>
      </c>
    </row>
    <row r="9211" spans="1:13" x14ac:dyDescent="0.25">
      <c r="A9211" s="56">
        <v>81373</v>
      </c>
      <c r="B9211" s="56" t="s">
        <v>56392</v>
      </c>
      <c r="C9211" s="56" t="s">
        <v>59323</v>
      </c>
      <c r="D9211" s="57" t="s">
        <v>59301</v>
      </c>
      <c r="E9211" s="33" t="s">
        <v>59324</v>
      </c>
      <c r="F9211" s="53" t="s">
        <v>40425</v>
      </c>
      <c r="G9211" s="53" t="s">
        <v>59325</v>
      </c>
      <c r="H9211" s="53" t="b">
        <v>1</v>
      </c>
      <c r="I9211" s="19">
        <v>81385</v>
      </c>
      <c r="J9211" s="20"/>
      <c r="K9211" s="19" t="s">
        <v>1284</v>
      </c>
      <c r="L9211" s="19" t="s">
        <v>40427</v>
      </c>
      <c r="M9211" s="19" t="s">
        <v>1286</v>
      </c>
    </row>
    <row r="9212" spans="1:13" x14ac:dyDescent="0.25">
      <c r="A9212" s="56">
        <v>81374</v>
      </c>
      <c r="B9212" s="56" t="s">
        <v>59326</v>
      </c>
      <c r="C9212" s="56" t="s">
        <v>59327</v>
      </c>
      <c r="D9212" s="57" t="s">
        <v>59301</v>
      </c>
      <c r="E9212" s="33" t="s">
        <v>59327</v>
      </c>
      <c r="F9212" s="53" t="s">
        <v>40425</v>
      </c>
      <c r="G9212" s="53" t="s">
        <v>58499</v>
      </c>
      <c r="H9212" s="53" t="b">
        <v>0</v>
      </c>
      <c r="I9212" s="19">
        <v>81374</v>
      </c>
      <c r="J9212" s="20">
        <v>91088</v>
      </c>
      <c r="K9212" s="19" t="s">
        <v>1284</v>
      </c>
      <c r="L9212" s="19" t="s">
        <v>40427</v>
      </c>
      <c r="M9212" s="19" t="s">
        <v>1304</v>
      </c>
    </row>
    <row r="9213" spans="1:13" x14ac:dyDescent="0.25">
      <c r="A9213" s="56">
        <v>81375</v>
      </c>
      <c r="B9213" s="56" t="s">
        <v>59328</v>
      </c>
      <c r="C9213" s="56" t="s">
        <v>59329</v>
      </c>
      <c r="D9213" s="57" t="s">
        <v>59301</v>
      </c>
      <c r="E9213" s="33" t="s">
        <v>59330</v>
      </c>
      <c r="F9213" s="53" t="s">
        <v>40425</v>
      </c>
      <c r="G9213" s="53" t="s">
        <v>59331</v>
      </c>
      <c r="H9213" s="53" t="b">
        <v>1</v>
      </c>
      <c r="I9213" s="19">
        <v>84279</v>
      </c>
      <c r="J9213" s="20"/>
      <c r="K9213" s="19" t="s">
        <v>1284</v>
      </c>
      <c r="L9213" s="19" t="s">
        <v>40427</v>
      </c>
      <c r="M9213" s="19" t="s">
        <v>1286</v>
      </c>
    </row>
    <row r="9214" spans="1:13" x14ac:dyDescent="0.25">
      <c r="A9214" s="56">
        <v>81380</v>
      </c>
      <c r="B9214" s="56" t="s">
        <v>58082</v>
      </c>
      <c r="C9214" s="56" t="s">
        <v>59343</v>
      </c>
      <c r="D9214" s="57" t="s">
        <v>59301</v>
      </c>
      <c r="E9214" s="33" t="s">
        <v>59343</v>
      </c>
      <c r="F9214" s="53" t="s">
        <v>40425</v>
      </c>
      <c r="G9214" s="53" t="s">
        <v>59310</v>
      </c>
      <c r="H9214" s="53" t="b">
        <v>1</v>
      </c>
      <c r="I9214" s="19">
        <v>84282</v>
      </c>
      <c r="J9214" s="20"/>
      <c r="K9214" s="19" t="s">
        <v>1284</v>
      </c>
      <c r="L9214" s="19" t="s">
        <v>40427</v>
      </c>
      <c r="M9214" s="19" t="s">
        <v>1286</v>
      </c>
    </row>
    <row r="9215" spans="1:13" x14ac:dyDescent="0.25">
      <c r="A9215" s="56">
        <v>81377</v>
      </c>
      <c r="B9215" s="56" t="s">
        <v>59332</v>
      </c>
      <c r="C9215" s="56" t="s">
        <v>59335</v>
      </c>
      <c r="D9215" s="57" t="s">
        <v>59301</v>
      </c>
      <c r="E9215" s="33" t="s">
        <v>59336</v>
      </c>
      <c r="F9215" s="53" t="s">
        <v>40425</v>
      </c>
      <c r="G9215" s="53" t="s">
        <v>56399</v>
      </c>
      <c r="H9215" s="53" t="b">
        <v>1</v>
      </c>
      <c r="I9215" s="19">
        <v>84280</v>
      </c>
      <c r="J9215" s="20"/>
      <c r="K9215" s="19" t="s">
        <v>15740</v>
      </c>
      <c r="L9215" s="19" t="s">
        <v>40427</v>
      </c>
      <c r="M9215" s="19" t="s">
        <v>1286</v>
      </c>
    </row>
    <row r="9216" spans="1:13" x14ac:dyDescent="0.25">
      <c r="A9216" s="56">
        <v>81378</v>
      </c>
      <c r="B9216" s="56" t="s">
        <v>59337</v>
      </c>
      <c r="C9216" s="56" t="s">
        <v>59338</v>
      </c>
      <c r="D9216" s="57" t="s">
        <v>59301</v>
      </c>
      <c r="E9216" s="33" t="s">
        <v>59339</v>
      </c>
      <c r="F9216" s="53" t="s">
        <v>40425</v>
      </c>
      <c r="G9216" s="53" t="s">
        <v>59340</v>
      </c>
      <c r="H9216" s="53" t="b">
        <v>1</v>
      </c>
      <c r="I9216" s="19">
        <v>84281</v>
      </c>
      <c r="J9216" s="20"/>
      <c r="K9216" s="19" t="s">
        <v>15740</v>
      </c>
      <c r="L9216" s="19" t="s">
        <v>40427</v>
      </c>
      <c r="M9216" s="19" t="s">
        <v>1286</v>
      </c>
    </row>
    <row r="9217" spans="1:13" x14ac:dyDescent="0.25">
      <c r="A9217" s="56">
        <v>81376</v>
      </c>
      <c r="B9217" s="56" t="s">
        <v>59332</v>
      </c>
      <c r="C9217" s="56" t="s">
        <v>59333</v>
      </c>
      <c r="D9217" s="57" t="s">
        <v>59301</v>
      </c>
      <c r="E9217" s="33" t="s">
        <v>59334</v>
      </c>
      <c r="F9217" s="53" t="s">
        <v>40425</v>
      </c>
      <c r="G9217" s="53" t="s">
        <v>59310</v>
      </c>
      <c r="H9217" s="53" t="b">
        <v>1</v>
      </c>
      <c r="I9217" s="19">
        <v>84280</v>
      </c>
      <c r="J9217" s="20"/>
      <c r="K9217" s="19" t="s">
        <v>15740</v>
      </c>
      <c r="L9217" s="19" t="s">
        <v>40427</v>
      </c>
      <c r="M9217" s="19" t="s">
        <v>1286</v>
      </c>
    </row>
    <row r="9218" spans="1:13" x14ac:dyDescent="0.25">
      <c r="A9218" s="56">
        <v>81379</v>
      </c>
      <c r="B9218" s="56" t="s">
        <v>59337</v>
      </c>
      <c r="C9218" s="56" t="s">
        <v>59341</v>
      </c>
      <c r="D9218" s="57" t="s">
        <v>59301</v>
      </c>
      <c r="E9218" s="33" t="s">
        <v>59342</v>
      </c>
      <c r="F9218" s="53" t="s">
        <v>40425</v>
      </c>
      <c r="G9218" s="53" t="s">
        <v>56786</v>
      </c>
      <c r="H9218" s="53" t="b">
        <v>1</v>
      </c>
      <c r="I9218" s="19">
        <v>84281</v>
      </c>
      <c r="J9218" s="20"/>
      <c r="K9218" s="19" t="s">
        <v>15740</v>
      </c>
      <c r="L9218" s="19" t="s">
        <v>40427</v>
      </c>
      <c r="M9218" s="19" t="s">
        <v>1286</v>
      </c>
    </row>
    <row r="9219" spans="1:13" x14ac:dyDescent="0.25">
      <c r="A9219" s="56">
        <v>81381</v>
      </c>
      <c r="B9219" s="56" t="s">
        <v>59344</v>
      </c>
      <c r="C9219" s="56" t="s">
        <v>59345</v>
      </c>
      <c r="D9219" s="57" t="s">
        <v>59301</v>
      </c>
      <c r="E9219" s="33" t="s">
        <v>59345</v>
      </c>
      <c r="F9219" s="53" t="s">
        <v>40425</v>
      </c>
      <c r="G9219" s="53" t="s">
        <v>59346</v>
      </c>
      <c r="H9219" s="53" t="b">
        <v>1</v>
      </c>
      <c r="I9219" s="19">
        <v>81925</v>
      </c>
      <c r="J9219" s="20"/>
      <c r="K9219" s="19" t="s">
        <v>1284</v>
      </c>
      <c r="L9219" s="19" t="s">
        <v>40427</v>
      </c>
      <c r="M9219" s="19" t="s">
        <v>1286</v>
      </c>
    </row>
    <row r="9220" spans="1:13" x14ac:dyDescent="0.25">
      <c r="A9220" s="56">
        <v>81382</v>
      </c>
      <c r="B9220" s="56" t="s">
        <v>59337</v>
      </c>
      <c r="C9220" s="56" t="s">
        <v>59347</v>
      </c>
      <c r="D9220" s="57" t="s">
        <v>59301</v>
      </c>
      <c r="E9220" s="33" t="s">
        <v>59348</v>
      </c>
      <c r="F9220" s="53" t="s">
        <v>40425</v>
      </c>
      <c r="G9220" s="53" t="s">
        <v>56430</v>
      </c>
      <c r="H9220" s="53" t="b">
        <v>1</v>
      </c>
      <c r="I9220" s="19">
        <v>84281</v>
      </c>
      <c r="J9220" s="20"/>
      <c r="K9220" s="19" t="s">
        <v>1284</v>
      </c>
      <c r="L9220" s="19" t="s">
        <v>40427</v>
      </c>
      <c r="M9220" s="19" t="s">
        <v>1286</v>
      </c>
    </row>
    <row r="9221" spans="1:13" x14ac:dyDescent="0.25">
      <c r="A9221" s="56">
        <v>81383</v>
      </c>
      <c r="B9221" s="56" t="s">
        <v>59326</v>
      </c>
      <c r="C9221" s="56" t="s">
        <v>59349</v>
      </c>
      <c r="D9221" s="57" t="s">
        <v>59301</v>
      </c>
      <c r="E9221" s="33" t="s">
        <v>59350</v>
      </c>
      <c r="F9221" s="53" t="s">
        <v>40425</v>
      </c>
      <c r="G9221" s="53" t="s">
        <v>58303</v>
      </c>
      <c r="H9221" s="53" t="b">
        <v>1</v>
      </c>
      <c r="I9221" s="19">
        <v>81374</v>
      </c>
      <c r="J9221" s="20"/>
      <c r="K9221" s="19" t="s">
        <v>1284</v>
      </c>
      <c r="L9221" s="19" t="s">
        <v>40427</v>
      </c>
      <c r="M9221" s="19" t="s">
        <v>1286</v>
      </c>
    </row>
    <row r="9222" spans="1:13" x14ac:dyDescent="0.25">
      <c r="A9222" s="56">
        <v>81384</v>
      </c>
      <c r="B9222" s="56" t="s">
        <v>56387</v>
      </c>
      <c r="C9222" s="56" t="s">
        <v>59351</v>
      </c>
      <c r="D9222" s="57" t="s">
        <v>59301</v>
      </c>
      <c r="E9222" s="33" t="s">
        <v>59351</v>
      </c>
      <c r="F9222" s="53" t="s">
        <v>40425</v>
      </c>
      <c r="G9222" s="53" t="s">
        <v>59331</v>
      </c>
      <c r="H9222" s="53" t="b">
        <v>1</v>
      </c>
      <c r="I9222" s="19">
        <v>81370</v>
      </c>
      <c r="J9222" s="20"/>
      <c r="K9222" s="19" t="s">
        <v>1284</v>
      </c>
      <c r="L9222" s="19" t="s">
        <v>40427</v>
      </c>
      <c r="M9222" s="19" t="s">
        <v>1286</v>
      </c>
    </row>
    <row r="9223" spans="1:13" x14ac:dyDescent="0.25">
      <c r="A9223" s="56">
        <v>91085</v>
      </c>
      <c r="B9223" s="56" t="s">
        <v>60344</v>
      </c>
      <c r="C9223" s="56" t="s">
        <v>67405</v>
      </c>
      <c r="D9223" s="57" t="s">
        <v>59301</v>
      </c>
      <c r="E9223" s="33" t="s">
        <v>67406</v>
      </c>
      <c r="F9223" s="53"/>
      <c r="G9223" s="53" t="s">
        <v>67407</v>
      </c>
      <c r="H9223" s="53" t="b">
        <v>1</v>
      </c>
      <c r="I9223" s="19">
        <v>81840</v>
      </c>
      <c r="J9223" s="20"/>
      <c r="K9223" s="19" t="s">
        <v>1284</v>
      </c>
      <c r="L9223" s="19"/>
      <c r="M9223" s="19" t="s">
        <v>1279</v>
      </c>
    </row>
    <row r="9224" spans="1:13" x14ac:dyDescent="0.25">
      <c r="A9224" s="56">
        <v>81385</v>
      </c>
      <c r="B9224" s="56" t="s">
        <v>56392</v>
      </c>
      <c r="C9224" s="56" t="s">
        <v>59352</v>
      </c>
      <c r="D9224" s="57" t="s">
        <v>59301</v>
      </c>
      <c r="E9224" s="33" t="s">
        <v>59353</v>
      </c>
      <c r="F9224" s="53" t="s">
        <v>40425</v>
      </c>
      <c r="G9224" s="53" t="s">
        <v>59354</v>
      </c>
      <c r="H9224" s="53" t="b">
        <v>0</v>
      </c>
      <c r="I9224" s="19">
        <v>81385</v>
      </c>
      <c r="J9224" s="20">
        <v>91084</v>
      </c>
      <c r="K9224" s="19" t="s">
        <v>1284</v>
      </c>
      <c r="L9224" s="19" t="s">
        <v>40427</v>
      </c>
      <c r="M9224" s="19" t="s">
        <v>1304</v>
      </c>
    </row>
    <row r="9225" spans="1:13" x14ac:dyDescent="0.25">
      <c r="A9225" s="56">
        <v>81386</v>
      </c>
      <c r="B9225" s="56" t="s">
        <v>59355</v>
      </c>
      <c r="C9225" s="56" t="s">
        <v>59356</v>
      </c>
      <c r="D9225" s="57" t="s">
        <v>59301</v>
      </c>
      <c r="E9225" s="33" t="s">
        <v>59357</v>
      </c>
      <c r="F9225" s="53" t="s">
        <v>40425</v>
      </c>
      <c r="G9225" s="53" t="s">
        <v>59358</v>
      </c>
      <c r="H9225" s="53" t="b">
        <v>0</v>
      </c>
      <c r="I9225" s="19">
        <v>81386</v>
      </c>
      <c r="J9225" s="20">
        <v>81365</v>
      </c>
      <c r="K9225" s="19" t="s">
        <v>1284</v>
      </c>
      <c r="L9225" s="19" t="s">
        <v>40427</v>
      </c>
      <c r="M9225" s="19" t="s">
        <v>1286</v>
      </c>
    </row>
    <row r="9226" spans="1:13" x14ac:dyDescent="0.25">
      <c r="A9226" s="56">
        <v>81387</v>
      </c>
      <c r="B9226" s="56" t="s">
        <v>59328</v>
      </c>
      <c r="C9226" s="56" t="s">
        <v>59359</v>
      </c>
      <c r="D9226" s="57" t="s">
        <v>59301</v>
      </c>
      <c r="E9226" s="33" t="s">
        <v>59360</v>
      </c>
      <c r="F9226" s="53" t="s">
        <v>40425</v>
      </c>
      <c r="G9226" s="53" t="s">
        <v>57372</v>
      </c>
      <c r="H9226" s="53" t="b">
        <v>1</v>
      </c>
      <c r="I9226" s="19">
        <v>84279</v>
      </c>
      <c r="J9226" s="20"/>
      <c r="K9226" s="19" t="s">
        <v>1284</v>
      </c>
      <c r="L9226" s="19" t="s">
        <v>40427</v>
      </c>
      <c r="M9226" s="19" t="s">
        <v>1286</v>
      </c>
    </row>
    <row r="9227" spans="1:13" x14ac:dyDescent="0.25">
      <c r="A9227" s="56">
        <v>81390</v>
      </c>
      <c r="B9227" s="56" t="s">
        <v>59317</v>
      </c>
      <c r="C9227" s="56" t="s">
        <v>59366</v>
      </c>
      <c r="D9227" s="57" t="s">
        <v>59301</v>
      </c>
      <c r="E9227" s="33" t="s">
        <v>59367</v>
      </c>
      <c r="F9227" s="53" t="s">
        <v>40425</v>
      </c>
      <c r="G9227" s="53" t="s">
        <v>59368</v>
      </c>
      <c r="H9227" s="53" t="b">
        <v>1</v>
      </c>
      <c r="I9227" s="19">
        <v>81371</v>
      </c>
      <c r="J9227" s="20"/>
      <c r="K9227" s="19" t="s">
        <v>1271</v>
      </c>
      <c r="L9227" s="19" t="s">
        <v>40427</v>
      </c>
      <c r="M9227" s="19" t="s">
        <v>1304</v>
      </c>
    </row>
    <row r="9228" spans="1:13" x14ac:dyDescent="0.25">
      <c r="A9228" s="56">
        <v>81388</v>
      </c>
      <c r="B9228" s="56" t="s">
        <v>56392</v>
      </c>
      <c r="C9228" s="56" t="s">
        <v>59361</v>
      </c>
      <c r="D9228" s="57" t="s">
        <v>59301</v>
      </c>
      <c r="E9228" s="33" t="s">
        <v>59362</v>
      </c>
      <c r="F9228" s="53" t="s">
        <v>40425</v>
      </c>
      <c r="G9228" s="53" t="s">
        <v>56459</v>
      </c>
      <c r="H9228" s="53" t="b">
        <v>1</v>
      </c>
      <c r="I9228" s="19">
        <v>81385</v>
      </c>
      <c r="J9228" s="20"/>
      <c r="K9228" s="19" t="s">
        <v>15740</v>
      </c>
      <c r="L9228" s="19" t="s">
        <v>40427</v>
      </c>
      <c r="M9228" s="19" t="s">
        <v>1286</v>
      </c>
    </row>
    <row r="9229" spans="1:13" x14ac:dyDescent="0.25">
      <c r="A9229" s="56">
        <v>91087</v>
      </c>
      <c r="B9229" s="56" t="s">
        <v>56387</v>
      </c>
      <c r="C9229" s="56" t="s">
        <v>67408</v>
      </c>
      <c r="D9229" s="57" t="s">
        <v>59301</v>
      </c>
      <c r="E9229" s="33" t="s">
        <v>67409</v>
      </c>
      <c r="F9229" s="53"/>
      <c r="G9229" s="53" t="s">
        <v>1277</v>
      </c>
      <c r="H9229" s="53" t="b">
        <v>1</v>
      </c>
      <c r="I9229" s="19">
        <v>81370</v>
      </c>
      <c r="J9229" s="20"/>
      <c r="K9229" s="19" t="s">
        <v>15740</v>
      </c>
      <c r="L9229" s="19"/>
      <c r="M9229" s="19" t="s">
        <v>1279</v>
      </c>
    </row>
    <row r="9230" spans="1:13" x14ac:dyDescent="0.25">
      <c r="A9230" s="56">
        <v>81389</v>
      </c>
      <c r="B9230" s="56" t="s">
        <v>56333</v>
      </c>
      <c r="C9230" s="56" t="s">
        <v>59363</v>
      </c>
      <c r="D9230" s="57" t="s">
        <v>59301</v>
      </c>
      <c r="E9230" s="33" t="s">
        <v>59364</v>
      </c>
      <c r="F9230" s="53" t="s">
        <v>40425</v>
      </c>
      <c r="G9230" s="53" t="s">
        <v>59365</v>
      </c>
      <c r="H9230" s="53" t="b">
        <v>1</v>
      </c>
      <c r="I9230" s="19">
        <v>80850</v>
      </c>
      <c r="J9230" s="20"/>
      <c r="K9230" s="19" t="s">
        <v>1284</v>
      </c>
      <c r="L9230" s="19" t="s">
        <v>40427</v>
      </c>
      <c r="M9230" s="19" t="s">
        <v>1286</v>
      </c>
    </row>
    <row r="9231" spans="1:13" x14ac:dyDescent="0.25">
      <c r="A9231" s="56">
        <v>81391</v>
      </c>
      <c r="B9231" s="56" t="s">
        <v>59328</v>
      </c>
      <c r="C9231" s="56" t="s">
        <v>59369</v>
      </c>
      <c r="D9231" s="57" t="s">
        <v>59301</v>
      </c>
      <c r="E9231" s="33" t="s">
        <v>59369</v>
      </c>
      <c r="F9231" s="53" t="s">
        <v>40425</v>
      </c>
      <c r="G9231" s="53" t="s">
        <v>59370</v>
      </c>
      <c r="H9231" s="53" t="b">
        <v>1</v>
      </c>
      <c r="I9231" s="19">
        <v>84279</v>
      </c>
      <c r="J9231" s="20"/>
      <c r="K9231" s="19" t="s">
        <v>1284</v>
      </c>
      <c r="L9231" s="19" t="s">
        <v>40427</v>
      </c>
      <c r="M9231" s="19" t="s">
        <v>1286</v>
      </c>
    </row>
    <row r="9232" spans="1:13" x14ac:dyDescent="0.25">
      <c r="A9232" s="56">
        <v>81392</v>
      </c>
      <c r="B9232" s="56" t="s">
        <v>58082</v>
      </c>
      <c r="C9232" s="56" t="s">
        <v>59371</v>
      </c>
      <c r="D9232" s="57" t="s">
        <v>59301</v>
      </c>
      <c r="E9232" s="33" t="s">
        <v>59372</v>
      </c>
      <c r="F9232" s="53" t="s">
        <v>40425</v>
      </c>
      <c r="G9232" s="53" t="s">
        <v>56407</v>
      </c>
      <c r="H9232" s="53" t="b">
        <v>1</v>
      </c>
      <c r="I9232" s="19">
        <v>84282</v>
      </c>
      <c r="J9232" s="20"/>
      <c r="K9232" s="19" t="s">
        <v>1284</v>
      </c>
      <c r="L9232" s="19" t="s">
        <v>40427</v>
      </c>
      <c r="M9232" s="19" t="s">
        <v>1286</v>
      </c>
    </row>
    <row r="9233" spans="1:13" x14ac:dyDescent="0.25">
      <c r="A9233" s="56">
        <v>81393</v>
      </c>
      <c r="B9233" s="56" t="s">
        <v>57999</v>
      </c>
      <c r="C9233" s="56" t="s">
        <v>59373</v>
      </c>
      <c r="D9233" s="57" t="s">
        <v>59301</v>
      </c>
      <c r="E9233" s="33" t="s">
        <v>59374</v>
      </c>
      <c r="F9233" s="53" t="s">
        <v>40425</v>
      </c>
      <c r="G9233" s="53" t="s">
        <v>59302</v>
      </c>
      <c r="H9233" s="53" t="b">
        <v>1</v>
      </c>
      <c r="I9233" s="19">
        <v>84284</v>
      </c>
      <c r="J9233" s="20"/>
      <c r="K9233" s="19" t="s">
        <v>1284</v>
      </c>
      <c r="L9233" s="19" t="s">
        <v>40427</v>
      </c>
      <c r="M9233" s="19" t="s">
        <v>1286</v>
      </c>
    </row>
    <row r="9234" spans="1:13" x14ac:dyDescent="0.25">
      <c r="A9234" s="56">
        <v>81394</v>
      </c>
      <c r="B9234" s="56" t="s">
        <v>59328</v>
      </c>
      <c r="C9234" s="56" t="s">
        <v>59375</v>
      </c>
      <c r="D9234" s="57" t="s">
        <v>59301</v>
      </c>
      <c r="E9234" s="33" t="s">
        <v>59376</v>
      </c>
      <c r="F9234" s="53" t="s">
        <v>40425</v>
      </c>
      <c r="G9234" s="53" t="s">
        <v>58499</v>
      </c>
      <c r="H9234" s="53" t="b">
        <v>1</v>
      </c>
      <c r="I9234" s="19">
        <v>84279</v>
      </c>
      <c r="J9234" s="20"/>
      <c r="K9234" s="19" t="s">
        <v>1284</v>
      </c>
      <c r="L9234" s="19" t="s">
        <v>40427</v>
      </c>
      <c r="M9234" s="19" t="s">
        <v>1286</v>
      </c>
    </row>
    <row r="9235" spans="1:13" x14ac:dyDescent="0.25">
      <c r="A9235" s="56">
        <v>81396</v>
      </c>
      <c r="B9235" s="56" t="s">
        <v>59380</v>
      </c>
      <c r="C9235" s="56" t="s">
        <v>59381</v>
      </c>
      <c r="D9235" s="57" t="s">
        <v>59301</v>
      </c>
      <c r="E9235" s="33" t="s">
        <v>59382</v>
      </c>
      <c r="F9235" s="53" t="s">
        <v>40425</v>
      </c>
      <c r="G9235" s="53" t="s">
        <v>59383</v>
      </c>
      <c r="H9235" s="53" t="b">
        <v>0</v>
      </c>
      <c r="I9235" s="19">
        <v>81396</v>
      </c>
      <c r="J9235" s="20">
        <v>91088</v>
      </c>
      <c r="K9235" s="19" t="s">
        <v>1284</v>
      </c>
      <c r="L9235" s="19" t="s">
        <v>40427</v>
      </c>
      <c r="M9235" s="19" t="s">
        <v>1304</v>
      </c>
    </row>
    <row r="9236" spans="1:13" x14ac:dyDescent="0.25">
      <c r="A9236" s="56">
        <v>91088</v>
      </c>
      <c r="B9236" s="56" t="s">
        <v>67410</v>
      </c>
      <c r="C9236" s="56" t="s">
        <v>67411</v>
      </c>
      <c r="D9236" s="57" t="s">
        <v>59301</v>
      </c>
      <c r="E9236" s="33" t="s">
        <v>67412</v>
      </c>
      <c r="F9236" s="53"/>
      <c r="G9236" s="53" t="s">
        <v>1277</v>
      </c>
      <c r="H9236" s="53" t="b">
        <v>0</v>
      </c>
      <c r="I9236" s="19">
        <v>91088</v>
      </c>
      <c r="J9236" s="20">
        <v>81365</v>
      </c>
      <c r="K9236" s="19" t="s">
        <v>1271</v>
      </c>
      <c r="L9236" s="19"/>
      <c r="M9236" s="19" t="s">
        <v>1279</v>
      </c>
    </row>
    <row r="9237" spans="1:13" x14ac:dyDescent="0.25">
      <c r="A9237" s="56">
        <v>91089</v>
      </c>
      <c r="B9237" s="56" t="s">
        <v>67410</v>
      </c>
      <c r="C9237" s="56" t="s">
        <v>67413</v>
      </c>
      <c r="D9237" s="57" t="s">
        <v>59301</v>
      </c>
      <c r="E9237" s="33" t="s">
        <v>67414</v>
      </c>
      <c r="F9237" s="53"/>
      <c r="G9237" s="53" t="s">
        <v>1277</v>
      </c>
      <c r="H9237" s="53" t="b">
        <v>1</v>
      </c>
      <c r="I9237" s="19">
        <v>91088</v>
      </c>
      <c r="J9237" s="20"/>
      <c r="K9237" s="19" t="s">
        <v>1284</v>
      </c>
      <c r="L9237" s="19"/>
      <c r="M9237" s="19" t="s">
        <v>1279</v>
      </c>
    </row>
    <row r="9238" spans="1:13" x14ac:dyDescent="0.25">
      <c r="A9238" s="56">
        <v>81395</v>
      </c>
      <c r="B9238" s="56" t="s">
        <v>59326</v>
      </c>
      <c r="C9238" s="56" t="s">
        <v>59377</v>
      </c>
      <c r="D9238" s="57" t="s">
        <v>59301</v>
      </c>
      <c r="E9238" s="33" t="s">
        <v>59378</v>
      </c>
      <c r="F9238" s="53" t="s">
        <v>40425</v>
      </c>
      <c r="G9238" s="53" t="s">
        <v>59379</v>
      </c>
      <c r="H9238" s="53" t="b">
        <v>1</v>
      </c>
      <c r="I9238" s="19">
        <v>81374</v>
      </c>
      <c r="J9238" s="20"/>
      <c r="K9238" s="19" t="s">
        <v>15740</v>
      </c>
      <c r="L9238" s="19" t="s">
        <v>40427</v>
      </c>
      <c r="M9238" s="19" t="s">
        <v>1286</v>
      </c>
    </row>
    <row r="9239" spans="1:13" x14ac:dyDescent="0.25">
      <c r="A9239" s="56">
        <v>91090</v>
      </c>
      <c r="B9239" s="56" t="s">
        <v>59380</v>
      </c>
      <c r="C9239" s="56" t="s">
        <v>67415</v>
      </c>
      <c r="D9239" s="57" t="s">
        <v>59301</v>
      </c>
      <c r="E9239" s="33" t="s">
        <v>67416</v>
      </c>
      <c r="F9239" s="53"/>
      <c r="G9239" s="53" t="s">
        <v>1277</v>
      </c>
      <c r="H9239" s="53" t="b">
        <v>1</v>
      </c>
      <c r="I9239" s="19">
        <v>81396</v>
      </c>
      <c r="J9239" s="20"/>
      <c r="K9239" s="19" t="s">
        <v>15740</v>
      </c>
      <c r="L9239" s="19"/>
      <c r="M9239" s="19" t="s">
        <v>1279</v>
      </c>
    </row>
    <row r="9240" spans="1:13" x14ac:dyDescent="0.25">
      <c r="A9240" s="56">
        <v>81397</v>
      </c>
      <c r="B9240" s="56" t="s">
        <v>59337</v>
      </c>
      <c r="C9240" s="56" t="s">
        <v>59384</v>
      </c>
      <c r="D9240" s="57" t="s">
        <v>59301</v>
      </c>
      <c r="E9240" s="33" t="s">
        <v>59384</v>
      </c>
      <c r="F9240" s="53" t="s">
        <v>40425</v>
      </c>
      <c r="G9240" s="53" t="s">
        <v>57869</v>
      </c>
      <c r="H9240" s="53" t="b">
        <v>1</v>
      </c>
      <c r="I9240" s="19">
        <v>84281</v>
      </c>
      <c r="J9240" s="20"/>
      <c r="K9240" s="19" t="s">
        <v>1284</v>
      </c>
      <c r="L9240" s="19" t="s">
        <v>40427</v>
      </c>
      <c r="M9240" s="19" t="s">
        <v>1286</v>
      </c>
    </row>
    <row r="9241" spans="1:13" x14ac:dyDescent="0.25">
      <c r="A9241" s="56">
        <v>81398</v>
      </c>
      <c r="B9241" s="56" t="s">
        <v>59385</v>
      </c>
      <c r="C9241" s="56" t="s">
        <v>59386</v>
      </c>
      <c r="D9241" s="57" t="s">
        <v>59301</v>
      </c>
      <c r="E9241" s="33" t="s">
        <v>59387</v>
      </c>
      <c r="F9241" s="53" t="s">
        <v>40425</v>
      </c>
      <c r="G9241" s="53" t="s">
        <v>59310</v>
      </c>
      <c r="H9241" s="53" t="b">
        <v>1</v>
      </c>
      <c r="I9241" s="19">
        <v>83699</v>
      </c>
      <c r="J9241" s="20"/>
      <c r="K9241" s="19" t="s">
        <v>1284</v>
      </c>
      <c r="L9241" s="19" t="s">
        <v>40427</v>
      </c>
      <c r="M9241" s="19" t="s">
        <v>1286</v>
      </c>
    </row>
    <row r="9242" spans="1:13" x14ac:dyDescent="0.25">
      <c r="A9242" s="56">
        <v>81399</v>
      </c>
      <c r="B9242" s="56" t="s">
        <v>59388</v>
      </c>
      <c r="C9242" s="56" t="s">
        <v>59389</v>
      </c>
      <c r="D9242" s="57" t="s">
        <v>59301</v>
      </c>
      <c r="E9242" s="33" t="s">
        <v>59390</v>
      </c>
      <c r="F9242" s="53" t="s">
        <v>40425</v>
      </c>
      <c r="G9242" s="53" t="s">
        <v>59391</v>
      </c>
      <c r="H9242" s="53" t="b">
        <v>0</v>
      </c>
      <c r="I9242" s="19">
        <v>81399</v>
      </c>
      <c r="J9242" s="20">
        <v>81365</v>
      </c>
      <c r="K9242" s="19" t="s">
        <v>1284</v>
      </c>
      <c r="L9242" s="19" t="s">
        <v>40427</v>
      </c>
      <c r="M9242" s="19" t="s">
        <v>1286</v>
      </c>
    </row>
    <row r="9243" spans="1:13" x14ac:dyDescent="0.25">
      <c r="A9243" s="56">
        <v>81400</v>
      </c>
      <c r="B9243" s="56" t="s">
        <v>59303</v>
      </c>
      <c r="C9243" s="56" t="s">
        <v>59392</v>
      </c>
      <c r="D9243" s="57" t="s">
        <v>59301</v>
      </c>
      <c r="E9243" s="33" t="s">
        <v>59393</v>
      </c>
      <c r="F9243" s="53" t="s">
        <v>40425</v>
      </c>
      <c r="G9243" s="53" t="s">
        <v>56407</v>
      </c>
      <c r="H9243" s="53" t="b">
        <v>1</v>
      </c>
      <c r="I9243" s="19">
        <v>81366</v>
      </c>
      <c r="J9243" s="20"/>
      <c r="K9243" s="19" t="s">
        <v>1284</v>
      </c>
      <c r="L9243" s="19" t="s">
        <v>40427</v>
      </c>
      <c r="M9243" s="19" t="s">
        <v>1286</v>
      </c>
    </row>
    <row r="9244" spans="1:13" x14ac:dyDescent="0.25">
      <c r="A9244" s="56">
        <v>99022</v>
      </c>
      <c r="B9244" s="56" t="s">
        <v>74030</v>
      </c>
      <c r="C9244" s="56" t="s">
        <v>74031</v>
      </c>
      <c r="D9244" s="57" t="s">
        <v>59301</v>
      </c>
      <c r="E9244" s="33" t="s">
        <v>74031</v>
      </c>
      <c r="F9244" s="53"/>
      <c r="G9244" s="53" t="s">
        <v>74032</v>
      </c>
      <c r="H9244" s="53" t="b">
        <v>0</v>
      </c>
      <c r="I9244" s="19">
        <v>99022</v>
      </c>
      <c r="J9244" s="20">
        <v>81365</v>
      </c>
      <c r="K9244" s="19" t="s">
        <v>1284</v>
      </c>
      <c r="L9244" s="19"/>
      <c r="M9244" s="19" t="s">
        <v>1279</v>
      </c>
    </row>
    <row r="9245" spans="1:13" x14ac:dyDescent="0.25">
      <c r="A9245" s="56">
        <v>81401</v>
      </c>
      <c r="B9245" s="56" t="s">
        <v>59394</v>
      </c>
      <c r="C9245" s="56" t="s">
        <v>59395</v>
      </c>
      <c r="D9245" s="57" t="s">
        <v>59301</v>
      </c>
      <c r="E9245" s="33" t="s">
        <v>59396</v>
      </c>
      <c r="F9245" s="53" t="s">
        <v>40425</v>
      </c>
      <c r="G9245" s="53" t="s">
        <v>59310</v>
      </c>
      <c r="H9245" s="53" t="b">
        <v>1</v>
      </c>
      <c r="I9245" s="19">
        <v>83576</v>
      </c>
      <c r="J9245" s="20"/>
      <c r="K9245" s="19" t="s">
        <v>1284</v>
      </c>
      <c r="L9245" s="19" t="s">
        <v>40427</v>
      </c>
      <c r="M9245" s="19" t="s">
        <v>1286</v>
      </c>
    </row>
    <row r="9246" spans="1:13" x14ac:dyDescent="0.25">
      <c r="A9246" s="56">
        <v>81402</v>
      </c>
      <c r="B9246" s="56" t="s">
        <v>59397</v>
      </c>
      <c r="C9246" s="56" t="s">
        <v>59398</v>
      </c>
      <c r="D9246" s="57" t="s">
        <v>59301</v>
      </c>
      <c r="E9246" s="33" t="s">
        <v>59399</v>
      </c>
      <c r="F9246" s="53" t="s">
        <v>40425</v>
      </c>
      <c r="G9246" s="53" t="s">
        <v>59400</v>
      </c>
      <c r="H9246" s="53" t="b">
        <v>1</v>
      </c>
      <c r="I9246" s="19">
        <v>81841</v>
      </c>
      <c r="J9246" s="20"/>
      <c r="K9246" s="19" t="s">
        <v>1284</v>
      </c>
      <c r="L9246" s="19" t="s">
        <v>40427</v>
      </c>
      <c r="M9246" s="19" t="s">
        <v>1286</v>
      </c>
    </row>
    <row r="9247" spans="1:13" x14ac:dyDescent="0.25">
      <c r="A9247" s="56">
        <v>81403</v>
      </c>
      <c r="B9247" s="56" t="s">
        <v>59388</v>
      </c>
      <c r="C9247" s="56" t="s">
        <v>59401</v>
      </c>
      <c r="D9247" s="57" t="s">
        <v>59301</v>
      </c>
      <c r="E9247" s="33" t="s">
        <v>59401</v>
      </c>
      <c r="F9247" s="53" t="s">
        <v>40425</v>
      </c>
      <c r="G9247" s="53" t="s">
        <v>58499</v>
      </c>
      <c r="H9247" s="53" t="b">
        <v>1</v>
      </c>
      <c r="I9247" s="19">
        <v>81399</v>
      </c>
      <c r="J9247" s="20"/>
      <c r="K9247" s="19" t="s">
        <v>1284</v>
      </c>
      <c r="L9247" s="19" t="s">
        <v>40427</v>
      </c>
      <c r="M9247" s="19" t="s">
        <v>1286</v>
      </c>
    </row>
    <row r="9248" spans="1:13" x14ac:dyDescent="0.25">
      <c r="A9248" s="56">
        <v>60902</v>
      </c>
      <c r="B9248" s="56" t="s">
        <v>53887</v>
      </c>
      <c r="C9248" s="56" t="s">
        <v>53888</v>
      </c>
      <c r="D9248" s="57" t="s">
        <v>53888</v>
      </c>
      <c r="E9248" s="33" t="s">
        <v>53888</v>
      </c>
      <c r="F9248" s="53" t="s">
        <v>53889</v>
      </c>
      <c r="G9248" s="53" t="s">
        <v>1294</v>
      </c>
      <c r="H9248" s="53" t="b">
        <v>0</v>
      </c>
      <c r="I9248" s="19">
        <v>60902</v>
      </c>
      <c r="J9248" s="20">
        <v>60222</v>
      </c>
      <c r="K9248" s="19" t="s">
        <v>40435</v>
      </c>
      <c r="L9248" s="19" t="s">
        <v>53889</v>
      </c>
      <c r="M9248" s="19" t="s">
        <v>1286</v>
      </c>
    </row>
    <row r="9249" spans="1:13" x14ac:dyDescent="0.25">
      <c r="A9249" s="56">
        <v>2025</v>
      </c>
      <c r="B9249" s="56" t="s">
        <v>5762</v>
      </c>
      <c r="C9249" s="56" t="s">
        <v>5763</v>
      </c>
      <c r="D9249" s="57" t="s">
        <v>53888</v>
      </c>
      <c r="E9249" s="33" t="s">
        <v>5763</v>
      </c>
      <c r="F9249" s="53"/>
      <c r="G9249" s="53" t="s">
        <v>1968</v>
      </c>
      <c r="H9249" s="53" t="b">
        <v>1</v>
      </c>
      <c r="I9249" s="19">
        <v>21588</v>
      </c>
      <c r="J9249" s="20"/>
      <c r="K9249" s="19" t="s">
        <v>1284</v>
      </c>
      <c r="L9249" s="19"/>
      <c r="M9249" s="19" t="s">
        <v>1286</v>
      </c>
    </row>
    <row r="9250" spans="1:13" x14ac:dyDescent="0.25">
      <c r="A9250" s="56">
        <v>2026</v>
      </c>
      <c r="B9250" s="56" t="s">
        <v>5764</v>
      </c>
      <c r="C9250" s="56" t="s">
        <v>5765</v>
      </c>
      <c r="D9250" s="57" t="s">
        <v>53888</v>
      </c>
      <c r="E9250" s="33" t="s">
        <v>5765</v>
      </c>
      <c r="F9250" s="53" t="s">
        <v>5766</v>
      </c>
      <c r="G9250" s="53" t="s">
        <v>5767</v>
      </c>
      <c r="H9250" s="53" t="b">
        <v>0</v>
      </c>
      <c r="I9250" s="19">
        <v>2026</v>
      </c>
      <c r="J9250" s="20">
        <v>60902</v>
      </c>
      <c r="K9250" s="19" t="s">
        <v>1284</v>
      </c>
      <c r="L9250" s="19" t="s">
        <v>5766</v>
      </c>
      <c r="M9250" s="19" t="s">
        <v>1286</v>
      </c>
    </row>
    <row r="9251" spans="1:13" x14ac:dyDescent="0.25">
      <c r="A9251" s="56">
        <v>91091</v>
      </c>
      <c r="B9251" s="56" t="s">
        <v>67417</v>
      </c>
      <c r="C9251" s="56" t="s">
        <v>67418</v>
      </c>
      <c r="D9251" s="57" t="s">
        <v>53888</v>
      </c>
      <c r="E9251" s="33" t="s">
        <v>67419</v>
      </c>
      <c r="F9251" s="53"/>
      <c r="G9251" s="53" t="s">
        <v>1277</v>
      </c>
      <c r="H9251" s="53" t="b">
        <v>0</v>
      </c>
      <c r="I9251" s="19">
        <v>91091</v>
      </c>
      <c r="J9251" s="20">
        <v>60902</v>
      </c>
      <c r="K9251" s="19" t="s">
        <v>1284</v>
      </c>
      <c r="L9251" s="19"/>
      <c r="M9251" s="19" t="s">
        <v>1279</v>
      </c>
    </row>
    <row r="9252" spans="1:13" x14ac:dyDescent="0.25">
      <c r="A9252" s="56">
        <v>91092</v>
      </c>
      <c r="B9252" s="56" t="s">
        <v>52348</v>
      </c>
      <c r="C9252" s="56" t="s">
        <v>67420</v>
      </c>
      <c r="D9252" s="57" t="s">
        <v>53888</v>
      </c>
      <c r="E9252" s="33" t="s">
        <v>67421</v>
      </c>
      <c r="F9252" s="53"/>
      <c r="G9252" s="53" t="s">
        <v>1277</v>
      </c>
      <c r="H9252" s="53" t="b">
        <v>1</v>
      </c>
      <c r="I9252" s="19">
        <v>50024</v>
      </c>
      <c r="J9252" s="20"/>
      <c r="K9252" s="19" t="s">
        <v>1284</v>
      </c>
      <c r="L9252" s="19"/>
      <c r="M9252" s="19" t="s">
        <v>1279</v>
      </c>
    </row>
    <row r="9253" spans="1:13" x14ac:dyDescent="0.25">
      <c r="A9253" s="56">
        <v>21588</v>
      </c>
      <c r="B9253" s="56" t="s">
        <v>5762</v>
      </c>
      <c r="C9253" s="56" t="s">
        <v>29413</v>
      </c>
      <c r="D9253" s="57" t="s">
        <v>53888</v>
      </c>
      <c r="E9253" s="33" t="s">
        <v>29413</v>
      </c>
      <c r="F9253" s="53" t="s">
        <v>29414</v>
      </c>
      <c r="G9253" s="53" t="s">
        <v>1294</v>
      </c>
      <c r="H9253" s="53" t="b">
        <v>0</v>
      </c>
      <c r="I9253" s="19">
        <v>21588</v>
      </c>
      <c r="J9253" s="20">
        <v>60902</v>
      </c>
      <c r="K9253" s="19" t="s">
        <v>1284</v>
      </c>
      <c r="L9253" s="19" t="s">
        <v>29415</v>
      </c>
      <c r="M9253" s="19" t="s">
        <v>1286</v>
      </c>
    </row>
    <row r="9254" spans="1:13" x14ac:dyDescent="0.25">
      <c r="A9254" s="56">
        <v>7328</v>
      </c>
      <c r="B9254" s="56" t="s">
        <v>5764</v>
      </c>
      <c r="C9254" s="56" t="s">
        <v>17509</v>
      </c>
      <c r="D9254" s="57" t="s">
        <v>53888</v>
      </c>
      <c r="E9254" s="33" t="s">
        <v>17510</v>
      </c>
      <c r="F9254" s="53"/>
      <c r="G9254" s="53" t="s">
        <v>1419</v>
      </c>
      <c r="H9254" s="53" t="b">
        <v>1</v>
      </c>
      <c r="I9254" s="19">
        <v>2026</v>
      </c>
      <c r="J9254" s="20"/>
      <c r="K9254" s="19" t="s">
        <v>1284</v>
      </c>
      <c r="L9254" s="19"/>
      <c r="M9254" s="19" t="s">
        <v>1304</v>
      </c>
    </row>
    <row r="9255" spans="1:13" x14ac:dyDescent="0.25">
      <c r="A9255" s="56">
        <v>91093</v>
      </c>
      <c r="B9255" s="56" t="s">
        <v>5768</v>
      </c>
      <c r="C9255" s="56" t="s">
        <v>67422</v>
      </c>
      <c r="D9255" s="57" t="s">
        <v>53888</v>
      </c>
      <c r="E9255" s="33" t="s">
        <v>67423</v>
      </c>
      <c r="F9255" s="53"/>
      <c r="G9255" s="53" t="s">
        <v>1277</v>
      </c>
      <c r="H9255" s="53" t="b">
        <v>1</v>
      </c>
      <c r="I9255" s="19">
        <v>2027</v>
      </c>
      <c r="J9255" s="20"/>
      <c r="K9255" s="19" t="s">
        <v>1284</v>
      </c>
      <c r="L9255" s="19"/>
      <c r="M9255" s="19" t="s">
        <v>1279</v>
      </c>
    </row>
    <row r="9256" spans="1:13" x14ac:dyDescent="0.25">
      <c r="A9256" s="56">
        <v>2028</v>
      </c>
      <c r="B9256" s="56" t="s">
        <v>5772</v>
      </c>
      <c r="C9256" s="56" t="s">
        <v>5773</v>
      </c>
      <c r="D9256" s="57" t="s">
        <v>53888</v>
      </c>
      <c r="E9256" s="33" t="s">
        <v>5773</v>
      </c>
      <c r="F9256" s="53" t="s">
        <v>5774</v>
      </c>
      <c r="G9256" s="53" t="s">
        <v>1294</v>
      </c>
      <c r="H9256" s="53" t="b">
        <v>0</v>
      </c>
      <c r="I9256" s="19">
        <v>2028</v>
      </c>
      <c r="J9256" s="20">
        <v>60902</v>
      </c>
      <c r="K9256" s="19" t="s">
        <v>1284</v>
      </c>
      <c r="L9256" s="19" t="s">
        <v>5775</v>
      </c>
      <c r="M9256" s="19" t="s">
        <v>1286</v>
      </c>
    </row>
    <row r="9257" spans="1:13" x14ac:dyDescent="0.25">
      <c r="A9257" s="56">
        <v>50024</v>
      </c>
      <c r="B9257" s="56" t="s">
        <v>52348</v>
      </c>
      <c r="C9257" s="56" t="s">
        <v>52349</v>
      </c>
      <c r="D9257" s="57" t="s">
        <v>53888</v>
      </c>
      <c r="E9257" s="33" t="s">
        <v>52349</v>
      </c>
      <c r="F9257" s="53"/>
      <c r="G9257" s="53" t="s">
        <v>31356</v>
      </c>
      <c r="H9257" s="53" t="b">
        <v>0</v>
      </c>
      <c r="I9257" s="19">
        <v>50024</v>
      </c>
      <c r="J9257" s="20">
        <v>60902</v>
      </c>
      <c r="K9257" s="19" t="s">
        <v>1284</v>
      </c>
      <c r="L9257" s="19"/>
      <c r="M9257" s="19" t="s">
        <v>1304</v>
      </c>
    </row>
    <row r="9258" spans="1:13" x14ac:dyDescent="0.25">
      <c r="A9258" s="56">
        <v>2027</v>
      </c>
      <c r="B9258" s="56" t="s">
        <v>5768</v>
      </c>
      <c r="C9258" s="56" t="s">
        <v>5769</v>
      </c>
      <c r="D9258" s="57" t="s">
        <v>53888</v>
      </c>
      <c r="E9258" s="33" t="s">
        <v>5769</v>
      </c>
      <c r="F9258" s="53" t="s">
        <v>5770</v>
      </c>
      <c r="G9258" s="53" t="s">
        <v>5771</v>
      </c>
      <c r="H9258" s="53" t="b">
        <v>0</v>
      </c>
      <c r="I9258" s="19">
        <v>2027</v>
      </c>
      <c r="J9258" s="20">
        <v>60902</v>
      </c>
      <c r="K9258" s="19" t="s">
        <v>1284</v>
      </c>
      <c r="L9258" s="19" t="s">
        <v>5770</v>
      </c>
      <c r="M9258" s="19" t="s">
        <v>1304</v>
      </c>
    </row>
    <row r="9259" spans="1:13" x14ac:dyDescent="0.25">
      <c r="A9259" s="56">
        <v>60222</v>
      </c>
      <c r="B9259" s="56" t="s">
        <v>52756</v>
      </c>
      <c r="C9259" s="56" t="s">
        <v>52757</v>
      </c>
      <c r="D9259" s="57" t="s">
        <v>52757</v>
      </c>
      <c r="E9259" s="33" t="s">
        <v>52757</v>
      </c>
      <c r="F9259" s="53" t="s">
        <v>40425</v>
      </c>
      <c r="G9259" s="53" t="s">
        <v>9817</v>
      </c>
      <c r="H9259" s="53" t="b">
        <v>0</v>
      </c>
      <c r="I9259" s="19">
        <v>60222</v>
      </c>
      <c r="J9259" s="20">
        <v>60183</v>
      </c>
      <c r="K9259" s="19" t="s">
        <v>52565</v>
      </c>
      <c r="L9259" s="19" t="s">
        <v>40427</v>
      </c>
      <c r="M9259" s="19" t="s">
        <v>1286</v>
      </c>
    </row>
    <row r="9260" spans="1:13" x14ac:dyDescent="0.25">
      <c r="A9260" s="56">
        <v>61167</v>
      </c>
      <c r="B9260" s="56" t="s">
        <v>54489</v>
      </c>
      <c r="C9260" s="56" t="s">
        <v>54490</v>
      </c>
      <c r="D9260" s="57" t="s">
        <v>54490</v>
      </c>
      <c r="E9260" s="33" t="s">
        <v>54490</v>
      </c>
      <c r="F9260" s="53" t="s">
        <v>5778</v>
      </c>
      <c r="G9260" s="53" t="s">
        <v>1294</v>
      </c>
      <c r="H9260" s="53" t="b">
        <v>0</v>
      </c>
      <c r="I9260" s="19">
        <v>61167</v>
      </c>
      <c r="J9260" s="20">
        <v>60309</v>
      </c>
      <c r="K9260" s="19" t="s">
        <v>40435</v>
      </c>
      <c r="L9260" s="19" t="s">
        <v>5778</v>
      </c>
      <c r="M9260" s="19" t="s">
        <v>1286</v>
      </c>
    </row>
    <row r="9261" spans="1:13" x14ac:dyDescent="0.25">
      <c r="A9261" s="56">
        <v>2029</v>
      </c>
      <c r="B9261" s="56" t="s">
        <v>5776</v>
      </c>
      <c r="C9261" s="56" t="s">
        <v>5777</v>
      </c>
      <c r="D9261" s="57" t="s">
        <v>54490</v>
      </c>
      <c r="E9261" s="33" t="s">
        <v>5777</v>
      </c>
      <c r="F9261" s="53" t="s">
        <v>5778</v>
      </c>
      <c r="G9261" s="53" t="s">
        <v>1294</v>
      </c>
      <c r="H9261" s="53" t="b">
        <v>0</v>
      </c>
      <c r="I9261" s="19">
        <v>2029</v>
      </c>
      <c r="J9261" s="20">
        <v>61167</v>
      </c>
      <c r="K9261" s="19" t="s">
        <v>1284</v>
      </c>
      <c r="L9261" s="19" t="s">
        <v>5778</v>
      </c>
      <c r="M9261" s="19" t="s">
        <v>1286</v>
      </c>
    </row>
    <row r="9262" spans="1:13" x14ac:dyDescent="0.25">
      <c r="A9262" s="56">
        <v>14984</v>
      </c>
      <c r="B9262" s="56" t="s">
        <v>26419</v>
      </c>
      <c r="C9262" s="56" t="s">
        <v>26420</v>
      </c>
      <c r="D9262" s="57" t="s">
        <v>54490</v>
      </c>
      <c r="E9262" s="33" t="s">
        <v>26421</v>
      </c>
      <c r="F9262" s="53"/>
      <c r="G9262" s="53"/>
      <c r="H9262" s="53" t="b">
        <v>0</v>
      </c>
      <c r="I9262" s="19">
        <v>14984</v>
      </c>
      <c r="J9262" s="20">
        <v>2029</v>
      </c>
      <c r="K9262" s="19" t="s">
        <v>1355</v>
      </c>
      <c r="L9262" s="19"/>
      <c r="M9262" s="19" t="s">
        <v>1286</v>
      </c>
    </row>
    <row r="9263" spans="1:13" x14ac:dyDescent="0.25">
      <c r="A9263" s="56">
        <v>67156</v>
      </c>
      <c r="B9263" s="56" t="s">
        <v>54514</v>
      </c>
      <c r="C9263" s="56" t="s">
        <v>56089</v>
      </c>
      <c r="D9263" s="57" t="s">
        <v>56089</v>
      </c>
      <c r="E9263" s="33" t="s">
        <v>56089</v>
      </c>
      <c r="F9263" s="53"/>
      <c r="G9263" s="53" t="s">
        <v>56090</v>
      </c>
      <c r="H9263" s="53" t="b">
        <v>1</v>
      </c>
      <c r="I9263" s="19">
        <v>61175</v>
      </c>
      <c r="J9263" s="20"/>
      <c r="K9263" s="19" t="s">
        <v>40435</v>
      </c>
      <c r="L9263" s="19"/>
      <c r="M9263" s="19" t="s">
        <v>1286</v>
      </c>
    </row>
    <row r="9264" spans="1:13" x14ac:dyDescent="0.25">
      <c r="A9264" s="56">
        <v>67133</v>
      </c>
      <c r="B9264" s="56" t="s">
        <v>55066</v>
      </c>
      <c r="C9264" s="56" t="s">
        <v>56061</v>
      </c>
      <c r="D9264" s="57" t="s">
        <v>56061</v>
      </c>
      <c r="E9264" s="33" t="s">
        <v>56061</v>
      </c>
      <c r="F9264" s="53"/>
      <c r="G9264" s="53" t="s">
        <v>19848</v>
      </c>
      <c r="H9264" s="53" t="b">
        <v>1</v>
      </c>
      <c r="I9264" s="19">
        <v>61391</v>
      </c>
      <c r="J9264" s="20"/>
      <c r="K9264" s="19" t="s">
        <v>40435</v>
      </c>
      <c r="L9264" s="19"/>
      <c r="M9264" s="19" t="s">
        <v>1286</v>
      </c>
    </row>
    <row r="9265" spans="1:13" x14ac:dyDescent="0.25">
      <c r="A9265" s="56">
        <v>66132</v>
      </c>
      <c r="B9265" s="56" t="s">
        <v>55903</v>
      </c>
      <c r="C9265" s="56" t="s">
        <v>55904</v>
      </c>
      <c r="D9265" s="57" t="s">
        <v>55904</v>
      </c>
      <c r="E9265" s="33" t="s">
        <v>55904</v>
      </c>
      <c r="F9265" s="53" t="s">
        <v>40425</v>
      </c>
      <c r="G9265" s="53"/>
      <c r="H9265" s="53" t="b">
        <v>0</v>
      </c>
      <c r="I9265" s="19">
        <v>66132</v>
      </c>
      <c r="J9265" s="20">
        <v>94022</v>
      </c>
      <c r="K9265" s="19" t="s">
        <v>52565</v>
      </c>
      <c r="L9265" s="19" t="s">
        <v>40427</v>
      </c>
      <c r="M9265" s="19" t="s">
        <v>1304</v>
      </c>
    </row>
    <row r="9266" spans="1:13" x14ac:dyDescent="0.25">
      <c r="A9266" s="56">
        <v>60565</v>
      </c>
      <c r="B9266" s="56" t="s">
        <v>53037</v>
      </c>
      <c r="C9266" s="56" t="s">
        <v>53038</v>
      </c>
      <c r="D9266" s="57" t="s">
        <v>53038</v>
      </c>
      <c r="E9266" s="33" t="s">
        <v>53038</v>
      </c>
      <c r="F9266" s="53" t="s">
        <v>53039</v>
      </c>
      <c r="G9266" s="53" t="s">
        <v>53040</v>
      </c>
      <c r="H9266" s="53" t="b">
        <v>0</v>
      </c>
      <c r="I9266" s="19">
        <v>60565</v>
      </c>
      <c r="J9266" s="20">
        <v>66132</v>
      </c>
      <c r="K9266" s="19" t="s">
        <v>40435</v>
      </c>
      <c r="L9266" s="19" t="s">
        <v>53039</v>
      </c>
      <c r="M9266" s="19" t="s">
        <v>1286</v>
      </c>
    </row>
    <row r="9267" spans="1:13" x14ac:dyDescent="0.25">
      <c r="A9267" s="56">
        <v>21589</v>
      </c>
      <c r="B9267" s="56" t="s">
        <v>5806</v>
      </c>
      <c r="C9267" s="56" t="s">
        <v>29416</v>
      </c>
      <c r="D9267" s="57" t="s">
        <v>53038</v>
      </c>
      <c r="E9267" s="33" t="s">
        <v>29416</v>
      </c>
      <c r="F9267" s="53"/>
      <c r="G9267" s="53" t="s">
        <v>29417</v>
      </c>
      <c r="H9267" s="53" t="b">
        <v>1</v>
      </c>
      <c r="I9267" s="19">
        <v>2036</v>
      </c>
      <c r="J9267" s="20"/>
      <c r="K9267" s="19" t="s">
        <v>1284</v>
      </c>
      <c r="L9267" s="19"/>
      <c r="M9267" s="19" t="s">
        <v>1286</v>
      </c>
    </row>
    <row r="9268" spans="1:13" x14ac:dyDescent="0.25">
      <c r="A9268" s="56">
        <v>2038</v>
      </c>
      <c r="B9268" s="56" t="s">
        <v>5816</v>
      </c>
      <c r="C9268" s="56" t="s">
        <v>5817</v>
      </c>
      <c r="D9268" s="57" t="s">
        <v>53038</v>
      </c>
      <c r="E9268" s="33" t="s">
        <v>5817</v>
      </c>
      <c r="F9268" s="53" t="s">
        <v>5818</v>
      </c>
      <c r="G9268" s="53" t="s">
        <v>5819</v>
      </c>
      <c r="H9268" s="53" t="b">
        <v>0</v>
      </c>
      <c r="I9268" s="19">
        <v>2038</v>
      </c>
      <c r="J9268" s="20">
        <v>2035</v>
      </c>
      <c r="K9268" s="19" t="s">
        <v>1284</v>
      </c>
      <c r="L9268" s="19" t="s">
        <v>5818</v>
      </c>
      <c r="M9268" s="19" t="s">
        <v>1286</v>
      </c>
    </row>
    <row r="9269" spans="1:13" x14ac:dyDescent="0.25">
      <c r="A9269" s="56">
        <v>91095</v>
      </c>
      <c r="B9269" s="56" t="s">
        <v>67424</v>
      </c>
      <c r="C9269" s="56" t="s">
        <v>67425</v>
      </c>
      <c r="D9269" s="57" t="s">
        <v>53038</v>
      </c>
      <c r="E9269" s="33" t="s">
        <v>67426</v>
      </c>
      <c r="F9269" s="53"/>
      <c r="G9269" s="53" t="s">
        <v>1277</v>
      </c>
      <c r="H9269" s="53" t="b">
        <v>0</v>
      </c>
      <c r="I9269" s="19">
        <v>91095</v>
      </c>
      <c r="J9269" s="20">
        <v>2038</v>
      </c>
      <c r="K9269" s="19" t="s">
        <v>37537</v>
      </c>
      <c r="L9269" s="19"/>
      <c r="M9269" s="19" t="s">
        <v>1279</v>
      </c>
    </row>
    <row r="9270" spans="1:13" x14ac:dyDescent="0.25">
      <c r="A9270" s="56">
        <v>91096</v>
      </c>
      <c r="B9270" s="56" t="s">
        <v>67427</v>
      </c>
      <c r="C9270" s="56" t="s">
        <v>67428</v>
      </c>
      <c r="D9270" s="57" t="s">
        <v>53038</v>
      </c>
      <c r="E9270" s="33" t="s">
        <v>67429</v>
      </c>
      <c r="F9270" s="53"/>
      <c r="G9270" s="53" t="s">
        <v>1277</v>
      </c>
      <c r="H9270" s="53" t="b">
        <v>0</v>
      </c>
      <c r="I9270" s="19">
        <v>91096</v>
      </c>
      <c r="J9270" s="20">
        <v>2038</v>
      </c>
      <c r="K9270" s="19" t="s">
        <v>37537</v>
      </c>
      <c r="L9270" s="19"/>
      <c r="M9270" s="19" t="s">
        <v>1279</v>
      </c>
    </row>
    <row r="9271" spans="1:13" x14ac:dyDescent="0.25">
      <c r="A9271" s="56">
        <v>91097</v>
      </c>
      <c r="B9271" s="56" t="s">
        <v>67430</v>
      </c>
      <c r="C9271" s="56" t="s">
        <v>67431</v>
      </c>
      <c r="D9271" s="57" t="s">
        <v>53038</v>
      </c>
      <c r="E9271" s="33" t="s">
        <v>67432</v>
      </c>
      <c r="F9271" s="53"/>
      <c r="G9271" s="53" t="s">
        <v>1277</v>
      </c>
      <c r="H9271" s="53" t="b">
        <v>0</v>
      </c>
      <c r="I9271" s="19">
        <v>91097</v>
      </c>
      <c r="J9271" s="20">
        <v>2038</v>
      </c>
      <c r="K9271" s="19" t="s">
        <v>37537</v>
      </c>
      <c r="L9271" s="19"/>
      <c r="M9271" s="19" t="s">
        <v>1279</v>
      </c>
    </row>
    <row r="9272" spans="1:13" x14ac:dyDescent="0.25">
      <c r="A9272" s="56">
        <v>91098</v>
      </c>
      <c r="B9272" s="56" t="s">
        <v>67433</v>
      </c>
      <c r="C9272" s="56" t="s">
        <v>67434</v>
      </c>
      <c r="D9272" s="57" t="s">
        <v>53038</v>
      </c>
      <c r="E9272" s="33" t="s">
        <v>67435</v>
      </c>
      <c r="F9272" s="53"/>
      <c r="G9272" s="53" t="s">
        <v>1277</v>
      </c>
      <c r="H9272" s="53" t="b">
        <v>0</v>
      </c>
      <c r="I9272" s="19">
        <v>91098</v>
      </c>
      <c r="J9272" s="20">
        <v>2038</v>
      </c>
      <c r="K9272" s="19" t="s">
        <v>37537</v>
      </c>
      <c r="L9272" s="19"/>
      <c r="M9272" s="19" t="s">
        <v>1279</v>
      </c>
    </row>
    <row r="9273" spans="1:13" x14ac:dyDescent="0.25">
      <c r="A9273" s="56">
        <v>91099</v>
      </c>
      <c r="B9273" s="56" t="s">
        <v>67436</v>
      </c>
      <c r="C9273" s="56" t="s">
        <v>67437</v>
      </c>
      <c r="D9273" s="57" t="s">
        <v>53038</v>
      </c>
      <c r="E9273" s="33" t="s">
        <v>67438</v>
      </c>
      <c r="F9273" s="53"/>
      <c r="G9273" s="53" t="s">
        <v>1277</v>
      </c>
      <c r="H9273" s="53" t="b">
        <v>1</v>
      </c>
      <c r="I9273" s="19">
        <v>91124</v>
      </c>
      <c r="J9273" s="20"/>
      <c r="K9273" s="19" t="s">
        <v>37537</v>
      </c>
      <c r="L9273" s="19"/>
      <c r="M9273" s="19" t="s">
        <v>1279</v>
      </c>
    </row>
    <row r="9274" spans="1:13" x14ac:dyDescent="0.25">
      <c r="A9274" s="56">
        <v>91100</v>
      </c>
      <c r="B9274" s="56" t="s">
        <v>67439</v>
      </c>
      <c r="C9274" s="56" t="s">
        <v>67440</v>
      </c>
      <c r="D9274" s="57" t="s">
        <v>53038</v>
      </c>
      <c r="E9274" s="33" t="s">
        <v>67441</v>
      </c>
      <c r="F9274" s="53"/>
      <c r="G9274" s="53" t="s">
        <v>1277</v>
      </c>
      <c r="H9274" s="53" t="b">
        <v>0</v>
      </c>
      <c r="I9274" s="19">
        <v>91100</v>
      </c>
      <c r="J9274" s="20">
        <v>2038</v>
      </c>
      <c r="K9274" s="19" t="s">
        <v>37537</v>
      </c>
      <c r="L9274" s="19"/>
      <c r="M9274" s="19" t="s">
        <v>1279</v>
      </c>
    </row>
    <row r="9275" spans="1:13" x14ac:dyDescent="0.25">
      <c r="A9275" s="56">
        <v>91101</v>
      </c>
      <c r="B9275" s="56" t="s">
        <v>67442</v>
      </c>
      <c r="C9275" s="56" t="s">
        <v>67443</v>
      </c>
      <c r="D9275" s="57" t="s">
        <v>53038</v>
      </c>
      <c r="E9275" s="33" t="s">
        <v>67444</v>
      </c>
      <c r="F9275" s="53"/>
      <c r="G9275" s="53" t="s">
        <v>1277</v>
      </c>
      <c r="H9275" s="53" t="b">
        <v>1</v>
      </c>
      <c r="I9275" s="19">
        <v>91125</v>
      </c>
      <c r="J9275" s="20"/>
      <c r="K9275" s="19" t="s">
        <v>37537</v>
      </c>
      <c r="L9275" s="19"/>
      <c r="M9275" s="19" t="s">
        <v>1279</v>
      </c>
    </row>
    <row r="9276" spans="1:13" x14ac:dyDescent="0.25">
      <c r="A9276" s="56">
        <v>91102</v>
      </c>
      <c r="B9276" s="56" t="s">
        <v>67445</v>
      </c>
      <c r="C9276" s="56" t="s">
        <v>67446</v>
      </c>
      <c r="D9276" s="57" t="s">
        <v>53038</v>
      </c>
      <c r="E9276" s="33" t="s">
        <v>67447</v>
      </c>
      <c r="F9276" s="53"/>
      <c r="G9276" s="53" t="s">
        <v>1277</v>
      </c>
      <c r="H9276" s="53" t="b">
        <v>0</v>
      </c>
      <c r="I9276" s="19">
        <v>91102</v>
      </c>
      <c r="J9276" s="20">
        <v>2038</v>
      </c>
      <c r="K9276" s="19" t="s">
        <v>37537</v>
      </c>
      <c r="L9276" s="19"/>
      <c r="M9276" s="19" t="s">
        <v>1279</v>
      </c>
    </row>
    <row r="9277" spans="1:13" x14ac:dyDescent="0.25">
      <c r="A9277" s="56">
        <v>91103</v>
      </c>
      <c r="B9277" s="56" t="s">
        <v>67448</v>
      </c>
      <c r="C9277" s="56" t="s">
        <v>67449</v>
      </c>
      <c r="D9277" s="57" t="s">
        <v>53038</v>
      </c>
      <c r="E9277" s="33" t="s">
        <v>67450</v>
      </c>
      <c r="F9277" s="53"/>
      <c r="G9277" s="53" t="s">
        <v>1277</v>
      </c>
      <c r="H9277" s="53" t="b">
        <v>0</v>
      </c>
      <c r="I9277" s="19">
        <v>91103</v>
      </c>
      <c r="J9277" s="20">
        <v>2038</v>
      </c>
      <c r="K9277" s="19" t="s">
        <v>37537</v>
      </c>
      <c r="L9277" s="19"/>
      <c r="M9277" s="19" t="s">
        <v>1279</v>
      </c>
    </row>
    <row r="9278" spans="1:13" x14ac:dyDescent="0.25">
      <c r="A9278" s="56">
        <v>91104</v>
      </c>
      <c r="B9278" s="56" t="s">
        <v>67451</v>
      </c>
      <c r="C9278" s="56" t="s">
        <v>67452</v>
      </c>
      <c r="D9278" s="57" t="s">
        <v>53038</v>
      </c>
      <c r="E9278" s="33" t="s">
        <v>67453</v>
      </c>
      <c r="F9278" s="53"/>
      <c r="G9278" s="53" t="s">
        <v>1277</v>
      </c>
      <c r="H9278" s="53" t="b">
        <v>0</v>
      </c>
      <c r="I9278" s="19">
        <v>91104</v>
      </c>
      <c r="J9278" s="20">
        <v>2038</v>
      </c>
      <c r="K9278" s="19" t="s">
        <v>37537</v>
      </c>
      <c r="L9278" s="19"/>
      <c r="M9278" s="19" t="s">
        <v>1279</v>
      </c>
    </row>
    <row r="9279" spans="1:13" x14ac:dyDescent="0.25">
      <c r="A9279" s="56">
        <v>91105</v>
      </c>
      <c r="B9279" s="56" t="s">
        <v>67454</v>
      </c>
      <c r="C9279" s="56" t="s">
        <v>67455</v>
      </c>
      <c r="D9279" s="57" t="s">
        <v>53038</v>
      </c>
      <c r="E9279" s="33" t="s">
        <v>67456</v>
      </c>
      <c r="F9279" s="53"/>
      <c r="G9279" s="53"/>
      <c r="H9279" s="53" t="b">
        <v>0</v>
      </c>
      <c r="I9279" s="19">
        <v>91105</v>
      </c>
      <c r="J9279" s="20">
        <v>2038</v>
      </c>
      <c r="K9279" s="19" t="s">
        <v>37537</v>
      </c>
      <c r="L9279" s="19"/>
      <c r="M9279" s="19" t="s">
        <v>1279</v>
      </c>
    </row>
    <row r="9280" spans="1:13" x14ac:dyDescent="0.25">
      <c r="A9280" s="56">
        <v>91106</v>
      </c>
      <c r="B9280" s="56" t="s">
        <v>67457</v>
      </c>
      <c r="C9280" s="56" t="s">
        <v>67458</v>
      </c>
      <c r="D9280" s="57" t="s">
        <v>53038</v>
      </c>
      <c r="E9280" s="33" t="s">
        <v>67459</v>
      </c>
      <c r="F9280" s="53"/>
      <c r="G9280" s="53" t="s">
        <v>1277</v>
      </c>
      <c r="H9280" s="53" t="b">
        <v>0</v>
      </c>
      <c r="I9280" s="19">
        <v>91106</v>
      </c>
      <c r="J9280" s="20">
        <v>2038</v>
      </c>
      <c r="K9280" s="19" t="s">
        <v>37537</v>
      </c>
      <c r="L9280" s="19"/>
      <c r="M9280" s="19" t="s">
        <v>1279</v>
      </c>
    </row>
    <row r="9281" spans="1:13" x14ac:dyDescent="0.25">
      <c r="A9281" s="56">
        <v>91107</v>
      </c>
      <c r="B9281" s="56" t="s">
        <v>67460</v>
      </c>
      <c r="C9281" s="56" t="s">
        <v>67461</v>
      </c>
      <c r="D9281" s="57" t="s">
        <v>53038</v>
      </c>
      <c r="E9281" s="33" t="s">
        <v>67462</v>
      </c>
      <c r="F9281" s="53"/>
      <c r="G9281" s="53"/>
      <c r="H9281" s="53" t="b">
        <v>0</v>
      </c>
      <c r="I9281" s="19">
        <v>91107</v>
      </c>
      <c r="J9281" s="20">
        <v>2038</v>
      </c>
      <c r="K9281" s="19" t="s">
        <v>37537</v>
      </c>
      <c r="L9281" s="19"/>
      <c r="M9281" s="19" t="s">
        <v>1279</v>
      </c>
    </row>
    <row r="9282" spans="1:13" x14ac:dyDescent="0.25">
      <c r="A9282" s="56">
        <v>6758</v>
      </c>
      <c r="B9282" s="56" t="s">
        <v>5816</v>
      </c>
      <c r="C9282" s="56" t="s">
        <v>16298</v>
      </c>
      <c r="D9282" s="57" t="s">
        <v>53038</v>
      </c>
      <c r="E9282" s="33" t="s">
        <v>16299</v>
      </c>
      <c r="F9282" s="53" t="s">
        <v>16300</v>
      </c>
      <c r="G9282" s="53"/>
      <c r="H9282" s="53" t="b">
        <v>1</v>
      </c>
      <c r="I9282" s="19">
        <v>2038</v>
      </c>
      <c r="J9282" s="20"/>
      <c r="K9282" s="19" t="s">
        <v>1355</v>
      </c>
      <c r="L9282" s="19" t="s">
        <v>16300</v>
      </c>
      <c r="M9282" s="19" t="s">
        <v>1304</v>
      </c>
    </row>
    <row r="9283" spans="1:13" x14ac:dyDescent="0.25">
      <c r="A9283" s="56">
        <v>91109</v>
      </c>
      <c r="B9283" s="56" t="s">
        <v>67427</v>
      </c>
      <c r="C9283" s="56" t="s">
        <v>67463</v>
      </c>
      <c r="D9283" s="57" t="s">
        <v>53038</v>
      </c>
      <c r="E9283" s="33" t="s">
        <v>67464</v>
      </c>
      <c r="F9283" s="53"/>
      <c r="G9283" s="53" t="s">
        <v>1277</v>
      </c>
      <c r="H9283" s="53" t="b">
        <v>1</v>
      </c>
      <c r="I9283" s="19">
        <v>91096</v>
      </c>
      <c r="J9283" s="20"/>
      <c r="K9283" s="19" t="s">
        <v>15740</v>
      </c>
      <c r="L9283" s="19"/>
      <c r="M9283" s="19" t="s">
        <v>1279</v>
      </c>
    </row>
    <row r="9284" spans="1:13" x14ac:dyDescent="0.25">
      <c r="A9284" s="56">
        <v>91110</v>
      </c>
      <c r="B9284" s="56" t="s">
        <v>67430</v>
      </c>
      <c r="C9284" s="56" t="s">
        <v>67465</v>
      </c>
      <c r="D9284" s="57" t="s">
        <v>53038</v>
      </c>
      <c r="E9284" s="33" t="s">
        <v>67466</v>
      </c>
      <c r="F9284" s="53"/>
      <c r="G9284" s="53" t="s">
        <v>67467</v>
      </c>
      <c r="H9284" s="53" t="b">
        <v>1</v>
      </c>
      <c r="I9284" s="19">
        <v>91097</v>
      </c>
      <c r="J9284" s="20"/>
      <c r="K9284" s="19" t="s">
        <v>15740</v>
      </c>
      <c r="L9284" s="19"/>
      <c r="M9284" s="19" t="s">
        <v>1279</v>
      </c>
    </row>
    <row r="9285" spans="1:13" x14ac:dyDescent="0.25">
      <c r="A9285" s="56">
        <v>91111</v>
      </c>
      <c r="B9285" s="56" t="s">
        <v>67433</v>
      </c>
      <c r="C9285" s="56" t="s">
        <v>67468</v>
      </c>
      <c r="D9285" s="57" t="s">
        <v>53038</v>
      </c>
      <c r="E9285" s="33" t="s">
        <v>67469</v>
      </c>
      <c r="F9285" s="53"/>
      <c r="G9285" s="53" t="s">
        <v>67470</v>
      </c>
      <c r="H9285" s="53" t="b">
        <v>1</v>
      </c>
      <c r="I9285" s="19">
        <v>91098</v>
      </c>
      <c r="J9285" s="20"/>
      <c r="K9285" s="19" t="s">
        <v>15740</v>
      </c>
      <c r="L9285" s="19"/>
      <c r="M9285" s="19" t="s">
        <v>1279</v>
      </c>
    </row>
    <row r="9286" spans="1:13" x14ac:dyDescent="0.25">
      <c r="A9286" s="56">
        <v>6759</v>
      </c>
      <c r="B9286" s="56" t="s">
        <v>5816</v>
      </c>
      <c r="C9286" s="56" t="s">
        <v>16301</v>
      </c>
      <c r="D9286" s="57" t="s">
        <v>53038</v>
      </c>
      <c r="E9286" s="33" t="s">
        <v>16302</v>
      </c>
      <c r="F9286" s="53" t="s">
        <v>16303</v>
      </c>
      <c r="G9286" s="53" t="s">
        <v>16304</v>
      </c>
      <c r="H9286" s="53" t="b">
        <v>1</v>
      </c>
      <c r="I9286" s="19">
        <v>2038</v>
      </c>
      <c r="J9286" s="20"/>
      <c r="K9286" s="19" t="s">
        <v>1355</v>
      </c>
      <c r="L9286" s="19" t="s">
        <v>16305</v>
      </c>
      <c r="M9286" s="19" t="s">
        <v>1304</v>
      </c>
    </row>
    <row r="9287" spans="1:13" x14ac:dyDescent="0.25">
      <c r="A9287" s="56">
        <v>7203</v>
      </c>
      <c r="B9287" s="56" t="s">
        <v>5816</v>
      </c>
      <c r="C9287" s="56" t="s">
        <v>17353</v>
      </c>
      <c r="D9287" s="57" t="s">
        <v>53038</v>
      </c>
      <c r="E9287" s="33" t="s">
        <v>17354</v>
      </c>
      <c r="F9287" s="53" t="s">
        <v>17355</v>
      </c>
      <c r="G9287" s="53" t="s">
        <v>17356</v>
      </c>
      <c r="H9287" s="53" t="b">
        <v>1</v>
      </c>
      <c r="I9287" s="19">
        <v>2038</v>
      </c>
      <c r="J9287" s="20"/>
      <c r="K9287" s="19" t="s">
        <v>1355</v>
      </c>
      <c r="L9287" s="19" t="s">
        <v>17357</v>
      </c>
      <c r="M9287" s="19" t="s">
        <v>1304</v>
      </c>
    </row>
    <row r="9288" spans="1:13" x14ac:dyDescent="0.25">
      <c r="A9288" s="56">
        <v>91114</v>
      </c>
      <c r="B9288" s="56" t="s">
        <v>67448</v>
      </c>
      <c r="C9288" s="56" t="s">
        <v>67471</v>
      </c>
      <c r="D9288" s="57" t="s">
        <v>53038</v>
      </c>
      <c r="E9288" s="33" t="s">
        <v>67472</v>
      </c>
      <c r="F9288" s="53"/>
      <c r="G9288" s="53" t="s">
        <v>67473</v>
      </c>
      <c r="H9288" s="53" t="b">
        <v>1</v>
      </c>
      <c r="I9288" s="19">
        <v>91103</v>
      </c>
      <c r="J9288" s="20"/>
      <c r="K9288" s="19" t="s">
        <v>15740</v>
      </c>
      <c r="L9288" s="19"/>
      <c r="M9288" s="19" t="s">
        <v>1279</v>
      </c>
    </row>
    <row r="9289" spans="1:13" x14ac:dyDescent="0.25">
      <c r="A9289" s="56">
        <v>91115</v>
      </c>
      <c r="B9289" s="56" t="s">
        <v>67451</v>
      </c>
      <c r="C9289" s="56" t="s">
        <v>67474</v>
      </c>
      <c r="D9289" s="57" t="s">
        <v>53038</v>
      </c>
      <c r="E9289" s="33" t="s">
        <v>67475</v>
      </c>
      <c r="F9289" s="53"/>
      <c r="G9289" s="53" t="s">
        <v>67476</v>
      </c>
      <c r="H9289" s="53" t="b">
        <v>1</v>
      </c>
      <c r="I9289" s="19">
        <v>91104</v>
      </c>
      <c r="J9289" s="20"/>
      <c r="K9289" s="19" t="s">
        <v>15740</v>
      </c>
      <c r="L9289" s="19"/>
      <c r="M9289" s="19" t="s">
        <v>1279</v>
      </c>
    </row>
    <row r="9290" spans="1:13" x14ac:dyDescent="0.25">
      <c r="A9290" s="56">
        <v>12635</v>
      </c>
      <c r="B9290" s="56" t="s">
        <v>5816</v>
      </c>
      <c r="C9290" s="56" t="s">
        <v>21906</v>
      </c>
      <c r="D9290" s="57" t="s">
        <v>53038</v>
      </c>
      <c r="E9290" s="33" t="s">
        <v>21907</v>
      </c>
      <c r="F9290" s="53"/>
      <c r="G9290" s="53" t="s">
        <v>21908</v>
      </c>
      <c r="H9290" s="53" t="b">
        <v>1</v>
      </c>
      <c r="I9290" s="19">
        <v>2038</v>
      </c>
      <c r="J9290" s="20"/>
      <c r="K9290" s="19" t="s">
        <v>1355</v>
      </c>
      <c r="L9290" s="19"/>
      <c r="M9290" s="19" t="s">
        <v>1304</v>
      </c>
    </row>
    <row r="9291" spans="1:13" x14ac:dyDescent="0.25">
      <c r="A9291" s="56">
        <v>29560</v>
      </c>
      <c r="B9291" s="56" t="s">
        <v>39104</v>
      </c>
      <c r="C9291" s="56" t="s">
        <v>39105</v>
      </c>
      <c r="D9291" s="57" t="s">
        <v>53038</v>
      </c>
      <c r="E9291" s="33" t="s">
        <v>39106</v>
      </c>
      <c r="F9291" s="53" t="s">
        <v>39107</v>
      </c>
      <c r="G9291" s="53"/>
      <c r="H9291" s="53" t="b">
        <v>0</v>
      </c>
      <c r="I9291" s="19">
        <v>29560</v>
      </c>
      <c r="J9291" s="20">
        <v>2038</v>
      </c>
      <c r="K9291" s="19" t="s">
        <v>1355</v>
      </c>
      <c r="L9291" s="19" t="s">
        <v>39107</v>
      </c>
      <c r="M9291" s="19" t="s">
        <v>1279</v>
      </c>
    </row>
    <row r="9292" spans="1:13" x14ac:dyDescent="0.25">
      <c r="A9292" s="56">
        <v>12634</v>
      </c>
      <c r="B9292" s="56" t="s">
        <v>5816</v>
      </c>
      <c r="C9292" s="56" t="s">
        <v>21903</v>
      </c>
      <c r="D9292" s="57" t="s">
        <v>53038</v>
      </c>
      <c r="E9292" s="33" t="s">
        <v>21904</v>
      </c>
      <c r="F9292" s="53"/>
      <c r="G9292" s="53" t="s">
        <v>21905</v>
      </c>
      <c r="H9292" s="53" t="b">
        <v>1</v>
      </c>
      <c r="I9292" s="19">
        <v>2038</v>
      </c>
      <c r="J9292" s="20"/>
      <c r="K9292" s="19" t="s">
        <v>15740</v>
      </c>
      <c r="L9292" s="19"/>
      <c r="M9292" s="19" t="s">
        <v>1286</v>
      </c>
    </row>
    <row r="9293" spans="1:13" x14ac:dyDescent="0.25">
      <c r="A9293" s="56">
        <v>91117</v>
      </c>
      <c r="B9293" s="56" t="s">
        <v>52352</v>
      </c>
      <c r="C9293" s="56" t="s">
        <v>67477</v>
      </c>
      <c r="D9293" s="57" t="s">
        <v>53038</v>
      </c>
      <c r="E9293" s="33" t="s">
        <v>67478</v>
      </c>
      <c r="F9293" s="53"/>
      <c r="G9293" s="53" t="s">
        <v>1277</v>
      </c>
      <c r="H9293" s="53" t="b">
        <v>1</v>
      </c>
      <c r="I9293" s="19">
        <v>50026</v>
      </c>
      <c r="J9293" s="20"/>
      <c r="K9293" s="19" t="s">
        <v>1284</v>
      </c>
      <c r="L9293" s="19"/>
      <c r="M9293" s="19" t="s">
        <v>1279</v>
      </c>
    </row>
    <row r="9294" spans="1:13" x14ac:dyDescent="0.25">
      <c r="A9294" s="56">
        <v>21590</v>
      </c>
      <c r="B9294" s="56" t="s">
        <v>5784</v>
      </c>
      <c r="C9294" s="56" t="s">
        <v>29418</v>
      </c>
      <c r="D9294" s="57" t="s">
        <v>53038</v>
      </c>
      <c r="E9294" s="33" t="s">
        <v>29418</v>
      </c>
      <c r="F9294" s="53"/>
      <c r="G9294" s="53" t="s">
        <v>29419</v>
      </c>
      <c r="H9294" s="53" t="b">
        <v>1</v>
      </c>
      <c r="I9294" s="19">
        <v>2031</v>
      </c>
      <c r="J9294" s="20"/>
      <c r="K9294" s="19" t="s">
        <v>1284</v>
      </c>
      <c r="L9294" s="19"/>
      <c r="M9294" s="19" t="s">
        <v>1286</v>
      </c>
    </row>
    <row r="9295" spans="1:13" x14ac:dyDescent="0.25">
      <c r="A9295" s="56">
        <v>21591</v>
      </c>
      <c r="B9295" s="56" t="s">
        <v>5793</v>
      </c>
      <c r="C9295" s="56" t="s">
        <v>29420</v>
      </c>
      <c r="D9295" s="57" t="s">
        <v>53038</v>
      </c>
      <c r="E9295" s="33" t="s">
        <v>29420</v>
      </c>
      <c r="F9295" s="53"/>
      <c r="G9295" s="53" t="s">
        <v>29421</v>
      </c>
      <c r="H9295" s="53" t="b">
        <v>1</v>
      </c>
      <c r="I9295" s="19">
        <v>2033</v>
      </c>
      <c r="J9295" s="20"/>
      <c r="K9295" s="19" t="s">
        <v>1284</v>
      </c>
      <c r="L9295" s="19"/>
      <c r="M9295" s="19" t="s">
        <v>1286</v>
      </c>
    </row>
    <row r="9296" spans="1:13" x14ac:dyDescent="0.25">
      <c r="A9296" s="56">
        <v>21593</v>
      </c>
      <c r="B9296" s="56" t="s">
        <v>5788</v>
      </c>
      <c r="C9296" s="56" t="s">
        <v>29422</v>
      </c>
      <c r="D9296" s="57" t="s">
        <v>53038</v>
      </c>
      <c r="E9296" s="33" t="s">
        <v>29423</v>
      </c>
      <c r="F9296" s="53"/>
      <c r="G9296" s="53" t="s">
        <v>29424</v>
      </c>
      <c r="H9296" s="53" t="b">
        <v>1</v>
      </c>
      <c r="I9296" s="19">
        <v>2032</v>
      </c>
      <c r="J9296" s="20"/>
      <c r="K9296" s="19" t="s">
        <v>1355</v>
      </c>
      <c r="L9296" s="19"/>
      <c r="M9296" s="19" t="s">
        <v>1286</v>
      </c>
    </row>
    <row r="9297" spans="1:13" x14ac:dyDescent="0.25">
      <c r="A9297" s="56">
        <v>12626</v>
      </c>
      <c r="B9297" s="56" t="s">
        <v>5816</v>
      </c>
      <c r="C9297" s="56" t="s">
        <v>21896</v>
      </c>
      <c r="D9297" s="57" t="s">
        <v>53038</v>
      </c>
      <c r="E9297" s="33" t="s">
        <v>21896</v>
      </c>
      <c r="F9297" s="53"/>
      <c r="G9297" s="53" t="s">
        <v>21897</v>
      </c>
      <c r="H9297" s="53" t="b">
        <v>1</v>
      </c>
      <c r="I9297" s="19">
        <v>2038</v>
      </c>
      <c r="J9297" s="20"/>
      <c r="K9297" s="19" t="s">
        <v>1284</v>
      </c>
      <c r="L9297" s="19"/>
      <c r="M9297" s="19" t="s">
        <v>1286</v>
      </c>
    </row>
    <row r="9298" spans="1:13" x14ac:dyDescent="0.25">
      <c r="A9298" s="56">
        <v>12475</v>
      </c>
      <c r="B9298" s="56" t="s">
        <v>11075</v>
      </c>
      <c r="C9298" s="56" t="s">
        <v>21631</v>
      </c>
      <c r="D9298" s="57" t="s">
        <v>53038</v>
      </c>
      <c r="E9298" s="33" t="s">
        <v>21631</v>
      </c>
      <c r="F9298" s="53"/>
      <c r="G9298" s="53" t="s">
        <v>21632</v>
      </c>
      <c r="H9298" s="53" t="b">
        <v>1</v>
      </c>
      <c r="I9298" s="19">
        <v>4447</v>
      </c>
      <c r="J9298" s="20"/>
      <c r="K9298" s="19" t="s">
        <v>1284</v>
      </c>
      <c r="L9298" s="19"/>
      <c r="M9298" s="19" t="s">
        <v>1286</v>
      </c>
    </row>
    <row r="9299" spans="1:13" x14ac:dyDescent="0.25">
      <c r="A9299" s="56">
        <v>12630</v>
      </c>
      <c r="B9299" s="56" t="s">
        <v>5816</v>
      </c>
      <c r="C9299" s="56" t="s">
        <v>21899</v>
      </c>
      <c r="D9299" s="57" t="s">
        <v>53038</v>
      </c>
      <c r="E9299" s="33" t="s">
        <v>21899</v>
      </c>
      <c r="F9299" s="53"/>
      <c r="G9299" s="53" t="s">
        <v>21900</v>
      </c>
      <c r="H9299" s="53" t="b">
        <v>1</v>
      </c>
      <c r="I9299" s="19">
        <v>2038</v>
      </c>
      <c r="J9299" s="20"/>
      <c r="K9299" s="19" t="s">
        <v>1284</v>
      </c>
      <c r="L9299" s="19"/>
      <c r="M9299" s="19" t="s">
        <v>1286</v>
      </c>
    </row>
    <row r="9300" spans="1:13" x14ac:dyDescent="0.25">
      <c r="A9300" s="56">
        <v>2032</v>
      </c>
      <c r="B9300" s="56" t="s">
        <v>5788</v>
      </c>
      <c r="C9300" s="56" t="s">
        <v>5789</v>
      </c>
      <c r="D9300" s="57" t="s">
        <v>53038</v>
      </c>
      <c r="E9300" s="33" t="s">
        <v>5789</v>
      </c>
      <c r="F9300" s="53" t="s">
        <v>5790</v>
      </c>
      <c r="G9300" s="53" t="s">
        <v>5791</v>
      </c>
      <c r="H9300" s="53" t="b">
        <v>0</v>
      </c>
      <c r="I9300" s="19">
        <v>2032</v>
      </c>
      <c r="J9300" s="20">
        <v>2030</v>
      </c>
      <c r="K9300" s="19" t="s">
        <v>1284</v>
      </c>
      <c r="L9300" s="19" t="s">
        <v>5792</v>
      </c>
      <c r="M9300" s="19" t="s">
        <v>1286</v>
      </c>
    </row>
    <row r="9301" spans="1:13" x14ac:dyDescent="0.25">
      <c r="A9301" s="56">
        <v>2030</v>
      </c>
      <c r="B9301" s="56" t="s">
        <v>5779</v>
      </c>
      <c r="C9301" s="56" t="s">
        <v>5780</v>
      </c>
      <c r="D9301" s="57" t="s">
        <v>53038</v>
      </c>
      <c r="E9301" s="33" t="s">
        <v>5781</v>
      </c>
      <c r="F9301" s="53" t="s">
        <v>5782</v>
      </c>
      <c r="G9301" s="53"/>
      <c r="H9301" s="53" t="b">
        <v>0</v>
      </c>
      <c r="I9301" s="19">
        <v>2030</v>
      </c>
      <c r="J9301" s="20">
        <v>60565</v>
      </c>
      <c r="K9301" s="19" t="s">
        <v>1271</v>
      </c>
      <c r="L9301" s="19" t="s">
        <v>5783</v>
      </c>
      <c r="M9301" s="19" t="s">
        <v>1286</v>
      </c>
    </row>
    <row r="9302" spans="1:13" x14ac:dyDescent="0.25">
      <c r="A9302" s="56">
        <v>12581</v>
      </c>
      <c r="B9302" s="56" t="s">
        <v>5784</v>
      </c>
      <c r="C9302" s="56" t="s">
        <v>21820</v>
      </c>
      <c r="D9302" s="57" t="s">
        <v>53038</v>
      </c>
      <c r="E9302" s="33" t="s">
        <v>21821</v>
      </c>
      <c r="F9302" s="53"/>
      <c r="G9302" s="53" t="s">
        <v>21822</v>
      </c>
      <c r="H9302" s="53" t="b">
        <v>1</v>
      </c>
      <c r="I9302" s="19">
        <v>2031</v>
      </c>
      <c r="J9302" s="20"/>
      <c r="K9302" s="19" t="s">
        <v>1355</v>
      </c>
      <c r="L9302" s="19"/>
      <c r="M9302" s="19" t="s">
        <v>1286</v>
      </c>
    </row>
    <row r="9303" spans="1:13" x14ac:dyDescent="0.25">
      <c r="A9303" s="56">
        <v>12883</v>
      </c>
      <c r="B9303" s="56" t="s">
        <v>5793</v>
      </c>
      <c r="C9303" s="56" t="s">
        <v>22390</v>
      </c>
      <c r="D9303" s="57" t="s">
        <v>53038</v>
      </c>
      <c r="E9303" s="33" t="s">
        <v>22391</v>
      </c>
      <c r="F9303" s="53"/>
      <c r="G9303" s="53" t="s">
        <v>22392</v>
      </c>
      <c r="H9303" s="53" t="b">
        <v>1</v>
      </c>
      <c r="I9303" s="19">
        <v>2033</v>
      </c>
      <c r="J9303" s="20"/>
      <c r="K9303" s="19" t="s">
        <v>1355</v>
      </c>
      <c r="L9303" s="19"/>
      <c r="M9303" s="19" t="s">
        <v>1286</v>
      </c>
    </row>
    <row r="9304" spans="1:13" x14ac:dyDescent="0.25">
      <c r="A9304" s="56">
        <v>91118</v>
      </c>
      <c r="B9304" s="56" t="s">
        <v>52357</v>
      </c>
      <c r="C9304" s="56" t="s">
        <v>67479</v>
      </c>
      <c r="D9304" s="57" t="s">
        <v>53038</v>
      </c>
      <c r="E9304" s="33" t="s">
        <v>67480</v>
      </c>
      <c r="F9304" s="53"/>
      <c r="G9304" s="53" t="s">
        <v>1277</v>
      </c>
      <c r="H9304" s="53" t="b">
        <v>1</v>
      </c>
      <c r="I9304" s="19">
        <v>50031</v>
      </c>
      <c r="J9304" s="20"/>
      <c r="K9304" s="19" t="s">
        <v>1284</v>
      </c>
      <c r="L9304" s="19"/>
      <c r="M9304" s="19" t="s">
        <v>1279</v>
      </c>
    </row>
    <row r="9305" spans="1:13" x14ac:dyDescent="0.25">
      <c r="A9305" s="56">
        <v>91120</v>
      </c>
      <c r="B9305" s="56" t="s">
        <v>21831</v>
      </c>
      <c r="C9305" s="56" t="s">
        <v>67481</v>
      </c>
      <c r="D9305" s="57" t="s">
        <v>53038</v>
      </c>
      <c r="E9305" s="33" t="s">
        <v>67482</v>
      </c>
      <c r="F9305" s="53"/>
      <c r="G9305" s="53" t="s">
        <v>1277</v>
      </c>
      <c r="H9305" s="53" t="b">
        <v>1</v>
      </c>
      <c r="I9305" s="19">
        <v>12586</v>
      </c>
      <c r="J9305" s="20"/>
      <c r="K9305" s="19" t="s">
        <v>1284</v>
      </c>
      <c r="L9305" s="19"/>
      <c r="M9305" s="19" t="s">
        <v>1279</v>
      </c>
    </row>
    <row r="9306" spans="1:13" x14ac:dyDescent="0.25">
      <c r="A9306" s="56">
        <v>2034</v>
      </c>
      <c r="B9306" s="56" t="s">
        <v>5798</v>
      </c>
      <c r="C9306" s="56" t="s">
        <v>5799</v>
      </c>
      <c r="D9306" s="57" t="s">
        <v>53038</v>
      </c>
      <c r="E9306" s="33" t="s">
        <v>5799</v>
      </c>
      <c r="F9306" s="53" t="s">
        <v>5800</v>
      </c>
      <c r="G9306" s="53" t="s">
        <v>2824</v>
      </c>
      <c r="H9306" s="53" t="b">
        <v>0</v>
      </c>
      <c r="I9306" s="19">
        <v>2034</v>
      </c>
      <c r="J9306" s="20">
        <v>60565</v>
      </c>
      <c r="K9306" s="19" t="s">
        <v>1284</v>
      </c>
      <c r="L9306" s="19" t="s">
        <v>5800</v>
      </c>
      <c r="M9306" s="19" t="s">
        <v>1286</v>
      </c>
    </row>
    <row r="9307" spans="1:13" x14ac:dyDescent="0.25">
      <c r="A9307" s="56">
        <v>2033</v>
      </c>
      <c r="B9307" s="56" t="s">
        <v>5793</v>
      </c>
      <c r="C9307" s="56" t="s">
        <v>5794</v>
      </c>
      <c r="D9307" s="57" t="s">
        <v>53038</v>
      </c>
      <c r="E9307" s="33" t="s">
        <v>5794</v>
      </c>
      <c r="F9307" s="53" t="s">
        <v>5795</v>
      </c>
      <c r="G9307" s="53" t="s">
        <v>5796</v>
      </c>
      <c r="H9307" s="53" t="b">
        <v>0</v>
      </c>
      <c r="I9307" s="19">
        <v>2033</v>
      </c>
      <c r="J9307" s="20">
        <v>2030</v>
      </c>
      <c r="K9307" s="19" t="s">
        <v>1284</v>
      </c>
      <c r="L9307" s="19" t="s">
        <v>5797</v>
      </c>
      <c r="M9307" s="19" t="s">
        <v>1286</v>
      </c>
    </row>
    <row r="9308" spans="1:13" x14ac:dyDescent="0.25">
      <c r="A9308" s="56">
        <v>12572</v>
      </c>
      <c r="B9308" s="56" t="s">
        <v>20348</v>
      </c>
      <c r="C9308" s="56" t="s">
        <v>21800</v>
      </c>
      <c r="D9308" s="57" t="s">
        <v>53038</v>
      </c>
      <c r="E9308" s="33" t="s">
        <v>21801</v>
      </c>
      <c r="F9308" s="53"/>
      <c r="G9308" s="53" t="s">
        <v>21802</v>
      </c>
      <c r="H9308" s="53" t="b">
        <v>1</v>
      </c>
      <c r="I9308" s="19">
        <v>50029</v>
      </c>
      <c r="J9308" s="20"/>
      <c r="K9308" s="19" t="s">
        <v>1355</v>
      </c>
      <c r="L9308" s="19"/>
      <c r="M9308" s="19" t="s">
        <v>1286</v>
      </c>
    </row>
    <row r="9309" spans="1:13" x14ac:dyDescent="0.25">
      <c r="A9309" s="56">
        <v>91121</v>
      </c>
      <c r="B9309" s="56" t="s">
        <v>52350</v>
      </c>
      <c r="C9309" s="56" t="s">
        <v>67483</v>
      </c>
      <c r="D9309" s="57" t="s">
        <v>53038</v>
      </c>
      <c r="E9309" s="33" t="s">
        <v>67484</v>
      </c>
      <c r="F9309" s="53"/>
      <c r="G9309" s="53" t="s">
        <v>1277</v>
      </c>
      <c r="H9309" s="53" t="b">
        <v>1</v>
      </c>
      <c r="I9309" s="19">
        <v>50025</v>
      </c>
      <c r="J9309" s="20"/>
      <c r="K9309" s="19" t="s">
        <v>1284</v>
      </c>
      <c r="L9309" s="19"/>
      <c r="M9309" s="19" t="s">
        <v>1279</v>
      </c>
    </row>
    <row r="9310" spans="1:13" x14ac:dyDescent="0.25">
      <c r="A9310" s="56">
        <v>21595</v>
      </c>
      <c r="B9310" s="56" t="s">
        <v>7449</v>
      </c>
      <c r="C9310" s="56" t="s">
        <v>29425</v>
      </c>
      <c r="D9310" s="57" t="s">
        <v>53038</v>
      </c>
      <c r="E9310" s="33" t="s">
        <v>29425</v>
      </c>
      <c r="F9310" s="53"/>
      <c r="G9310" s="53" t="s">
        <v>29426</v>
      </c>
      <c r="H9310" s="53" t="b">
        <v>1</v>
      </c>
      <c r="I9310" s="19">
        <v>2746</v>
      </c>
      <c r="J9310" s="20"/>
      <c r="K9310" s="19" t="s">
        <v>1284</v>
      </c>
      <c r="L9310" s="19"/>
      <c r="M9310" s="19" t="s">
        <v>1286</v>
      </c>
    </row>
    <row r="9311" spans="1:13" x14ac:dyDescent="0.25">
      <c r="A9311" s="56">
        <v>2031</v>
      </c>
      <c r="B9311" s="56" t="s">
        <v>5784</v>
      </c>
      <c r="C9311" s="56" t="s">
        <v>5785</v>
      </c>
      <c r="D9311" s="57" t="s">
        <v>53038</v>
      </c>
      <c r="E9311" s="33" t="s">
        <v>5785</v>
      </c>
      <c r="F9311" s="53" t="s">
        <v>5786</v>
      </c>
      <c r="G9311" s="53" t="s">
        <v>5787</v>
      </c>
      <c r="H9311" s="53" t="b">
        <v>0</v>
      </c>
      <c r="I9311" s="19">
        <v>2031</v>
      </c>
      <c r="J9311" s="20">
        <v>2030</v>
      </c>
      <c r="K9311" s="19" t="s">
        <v>1284</v>
      </c>
      <c r="L9311" s="19" t="s">
        <v>5786</v>
      </c>
      <c r="M9311" s="19" t="s">
        <v>1286</v>
      </c>
    </row>
    <row r="9312" spans="1:13" x14ac:dyDescent="0.25">
      <c r="A9312" s="56">
        <v>12582</v>
      </c>
      <c r="B9312" s="56" t="s">
        <v>21823</v>
      </c>
      <c r="C9312" s="56" t="s">
        <v>21824</v>
      </c>
      <c r="D9312" s="57" t="s">
        <v>53038</v>
      </c>
      <c r="E9312" s="33" t="s">
        <v>21825</v>
      </c>
      <c r="F9312" s="53" t="s">
        <v>5786</v>
      </c>
      <c r="G9312" s="53" t="s">
        <v>21826</v>
      </c>
      <c r="H9312" s="53" t="b">
        <v>0</v>
      </c>
      <c r="I9312" s="19">
        <v>12582</v>
      </c>
      <c r="J9312" s="20">
        <v>2031</v>
      </c>
      <c r="K9312" s="19" t="s">
        <v>15740</v>
      </c>
      <c r="L9312" s="19" t="s">
        <v>5786</v>
      </c>
      <c r="M9312" s="19" t="s">
        <v>1286</v>
      </c>
    </row>
    <row r="9313" spans="1:13" x14ac:dyDescent="0.25">
      <c r="A9313" s="56">
        <v>2037</v>
      </c>
      <c r="B9313" s="56" t="s">
        <v>5811</v>
      </c>
      <c r="C9313" s="56" t="s">
        <v>5812</v>
      </c>
      <c r="D9313" s="57" t="s">
        <v>53038</v>
      </c>
      <c r="E9313" s="33" t="s">
        <v>5812</v>
      </c>
      <c r="F9313" s="53" t="s">
        <v>5813</v>
      </c>
      <c r="G9313" s="53" t="s">
        <v>5814</v>
      </c>
      <c r="H9313" s="53" t="b">
        <v>0</v>
      </c>
      <c r="I9313" s="19">
        <v>2037</v>
      </c>
      <c r="J9313" s="20">
        <v>2035</v>
      </c>
      <c r="K9313" s="19" t="s">
        <v>1284</v>
      </c>
      <c r="L9313" s="19" t="s">
        <v>5815</v>
      </c>
      <c r="M9313" s="19" t="s">
        <v>1286</v>
      </c>
    </row>
    <row r="9314" spans="1:13" x14ac:dyDescent="0.25">
      <c r="A9314" s="56">
        <v>2035</v>
      </c>
      <c r="B9314" s="56" t="s">
        <v>5801</v>
      </c>
      <c r="C9314" s="56" t="s">
        <v>5802</v>
      </c>
      <c r="D9314" s="57" t="s">
        <v>53038</v>
      </c>
      <c r="E9314" s="33" t="s">
        <v>5803</v>
      </c>
      <c r="F9314" s="53" t="s">
        <v>5804</v>
      </c>
      <c r="G9314" s="53"/>
      <c r="H9314" s="53" t="b">
        <v>0</v>
      </c>
      <c r="I9314" s="19">
        <v>2035</v>
      </c>
      <c r="J9314" s="20">
        <v>94728</v>
      </c>
      <c r="K9314" s="19" t="s">
        <v>1271</v>
      </c>
      <c r="L9314" s="19" t="s">
        <v>5805</v>
      </c>
      <c r="M9314" s="19" t="s">
        <v>1304</v>
      </c>
    </row>
    <row r="9315" spans="1:13" x14ac:dyDescent="0.25">
      <c r="A9315" s="56">
        <v>94728</v>
      </c>
      <c r="B9315" s="56" t="s">
        <v>73674</v>
      </c>
      <c r="C9315" s="56" t="s">
        <v>73675</v>
      </c>
      <c r="D9315" s="57" t="s">
        <v>53038</v>
      </c>
      <c r="E9315" s="33" t="s">
        <v>73676</v>
      </c>
      <c r="F9315" s="53"/>
      <c r="G9315" s="53" t="s">
        <v>1277</v>
      </c>
      <c r="H9315" s="53" t="b">
        <v>0</v>
      </c>
      <c r="I9315" s="19">
        <v>94728</v>
      </c>
      <c r="J9315" s="20">
        <v>60565</v>
      </c>
      <c r="K9315" s="19" t="s">
        <v>1271</v>
      </c>
      <c r="L9315" s="19"/>
      <c r="M9315" s="19" t="s">
        <v>1279</v>
      </c>
    </row>
    <row r="9316" spans="1:13" x14ac:dyDescent="0.25">
      <c r="A9316" s="56">
        <v>12625</v>
      </c>
      <c r="B9316" s="56" t="s">
        <v>5816</v>
      </c>
      <c r="C9316" s="56" t="s">
        <v>21893</v>
      </c>
      <c r="D9316" s="57" t="s">
        <v>53038</v>
      </c>
      <c r="E9316" s="33" t="s">
        <v>21894</v>
      </c>
      <c r="F9316" s="53"/>
      <c r="G9316" s="53" t="s">
        <v>21895</v>
      </c>
      <c r="H9316" s="53" t="b">
        <v>1</v>
      </c>
      <c r="I9316" s="19">
        <v>2038</v>
      </c>
      <c r="J9316" s="20"/>
      <c r="K9316" s="19" t="s">
        <v>1355</v>
      </c>
      <c r="L9316" s="19"/>
      <c r="M9316" s="19" t="s">
        <v>1286</v>
      </c>
    </row>
    <row r="9317" spans="1:13" x14ac:dyDescent="0.25">
      <c r="A9317" s="56">
        <v>12655</v>
      </c>
      <c r="B9317" s="56" t="s">
        <v>5806</v>
      </c>
      <c r="C9317" s="56" t="s">
        <v>21940</v>
      </c>
      <c r="D9317" s="57" t="s">
        <v>53038</v>
      </c>
      <c r="E9317" s="33" t="s">
        <v>21941</v>
      </c>
      <c r="F9317" s="53"/>
      <c r="G9317" s="53" t="s">
        <v>21942</v>
      </c>
      <c r="H9317" s="53" t="b">
        <v>1</v>
      </c>
      <c r="I9317" s="19">
        <v>2036</v>
      </c>
      <c r="J9317" s="20"/>
      <c r="K9317" s="19" t="s">
        <v>1355</v>
      </c>
      <c r="L9317" s="19"/>
      <c r="M9317" s="19" t="s">
        <v>1286</v>
      </c>
    </row>
    <row r="9318" spans="1:13" x14ac:dyDescent="0.25">
      <c r="A9318" s="56">
        <v>25199</v>
      </c>
      <c r="B9318" s="56" t="s">
        <v>5816</v>
      </c>
      <c r="C9318" s="56" t="s">
        <v>34899</v>
      </c>
      <c r="D9318" s="57" t="s">
        <v>53038</v>
      </c>
      <c r="E9318" s="33" t="s">
        <v>34900</v>
      </c>
      <c r="F9318" s="53"/>
      <c r="G9318" s="53" t="s">
        <v>6128</v>
      </c>
      <c r="H9318" s="53" t="b">
        <v>1</v>
      </c>
      <c r="I9318" s="19">
        <v>2038</v>
      </c>
      <c r="J9318" s="20"/>
      <c r="K9318" s="19" t="s">
        <v>15740</v>
      </c>
      <c r="L9318" s="19"/>
      <c r="M9318" s="19" t="s">
        <v>1286</v>
      </c>
    </row>
    <row r="9319" spans="1:13" x14ac:dyDescent="0.25">
      <c r="A9319" s="56">
        <v>12656</v>
      </c>
      <c r="B9319" s="56" t="s">
        <v>5806</v>
      </c>
      <c r="C9319" s="56" t="s">
        <v>21943</v>
      </c>
      <c r="D9319" s="57" t="s">
        <v>53038</v>
      </c>
      <c r="E9319" s="33" t="s">
        <v>21944</v>
      </c>
      <c r="F9319" s="53"/>
      <c r="G9319" s="53" t="s">
        <v>21945</v>
      </c>
      <c r="H9319" s="53" t="b">
        <v>1</v>
      </c>
      <c r="I9319" s="19">
        <v>2036</v>
      </c>
      <c r="J9319" s="20"/>
      <c r="K9319" s="19" t="s">
        <v>15740</v>
      </c>
      <c r="L9319" s="19"/>
      <c r="M9319" s="19" t="s">
        <v>1286</v>
      </c>
    </row>
    <row r="9320" spans="1:13" x14ac:dyDescent="0.25">
      <c r="A9320" s="56">
        <v>27098</v>
      </c>
      <c r="B9320" s="56" t="s">
        <v>14360</v>
      </c>
      <c r="C9320" s="56" t="s">
        <v>37481</v>
      </c>
      <c r="D9320" s="57" t="s">
        <v>53038</v>
      </c>
      <c r="E9320" s="33" t="s">
        <v>37481</v>
      </c>
      <c r="F9320" s="53"/>
      <c r="G9320" s="53" t="s">
        <v>37482</v>
      </c>
      <c r="H9320" s="53" t="b">
        <v>1</v>
      </c>
      <c r="I9320" s="19">
        <v>22909</v>
      </c>
      <c r="J9320" s="20"/>
      <c r="K9320" s="19" t="s">
        <v>1284</v>
      </c>
      <c r="L9320" s="19"/>
      <c r="M9320" s="19" t="s">
        <v>1286</v>
      </c>
    </row>
    <row r="9321" spans="1:13" x14ac:dyDescent="0.25">
      <c r="A9321" s="56">
        <v>12657</v>
      </c>
      <c r="B9321" s="56" t="s">
        <v>5806</v>
      </c>
      <c r="C9321" s="56" t="s">
        <v>21946</v>
      </c>
      <c r="D9321" s="57" t="s">
        <v>53038</v>
      </c>
      <c r="E9321" s="33" t="s">
        <v>21946</v>
      </c>
      <c r="F9321" s="53"/>
      <c r="G9321" s="53" t="s">
        <v>1703</v>
      </c>
      <c r="H9321" s="53" t="b">
        <v>1</v>
      </c>
      <c r="I9321" s="19">
        <v>2036</v>
      </c>
      <c r="J9321" s="20"/>
      <c r="K9321" s="19" t="s">
        <v>1284</v>
      </c>
      <c r="L9321" s="19"/>
      <c r="M9321" s="19" t="s">
        <v>1286</v>
      </c>
    </row>
    <row r="9322" spans="1:13" x14ac:dyDescent="0.25">
      <c r="A9322" s="56">
        <v>12468</v>
      </c>
      <c r="B9322" s="56" t="s">
        <v>11068</v>
      </c>
      <c r="C9322" s="56" t="s">
        <v>21616</v>
      </c>
      <c r="D9322" s="57" t="s">
        <v>53038</v>
      </c>
      <c r="E9322" s="33" t="s">
        <v>21616</v>
      </c>
      <c r="F9322" s="53"/>
      <c r="G9322" s="53" t="s">
        <v>21617</v>
      </c>
      <c r="H9322" s="53" t="b">
        <v>1</v>
      </c>
      <c r="I9322" s="19">
        <v>4445</v>
      </c>
      <c r="J9322" s="20"/>
      <c r="K9322" s="19" t="s">
        <v>1284</v>
      </c>
      <c r="L9322" s="19"/>
      <c r="M9322" s="19" t="s">
        <v>1286</v>
      </c>
    </row>
    <row r="9323" spans="1:13" x14ac:dyDescent="0.25">
      <c r="A9323" s="56">
        <v>12470</v>
      </c>
      <c r="B9323" s="56" t="s">
        <v>11079</v>
      </c>
      <c r="C9323" s="56" t="s">
        <v>21619</v>
      </c>
      <c r="D9323" s="57" t="s">
        <v>53038</v>
      </c>
      <c r="E9323" s="33" t="s">
        <v>21619</v>
      </c>
      <c r="F9323" s="53"/>
      <c r="G9323" s="53" t="s">
        <v>7484</v>
      </c>
      <c r="H9323" s="53" t="b">
        <v>1</v>
      </c>
      <c r="I9323" s="19">
        <v>4448</v>
      </c>
      <c r="J9323" s="20"/>
      <c r="K9323" s="19" t="s">
        <v>1284</v>
      </c>
      <c r="L9323" s="19"/>
      <c r="M9323" s="19" t="s">
        <v>1286</v>
      </c>
    </row>
    <row r="9324" spans="1:13" x14ac:dyDescent="0.25">
      <c r="A9324" s="56">
        <v>21597</v>
      </c>
      <c r="B9324" s="56" t="s">
        <v>14360</v>
      </c>
      <c r="C9324" s="56" t="s">
        <v>29427</v>
      </c>
      <c r="D9324" s="57" t="s">
        <v>53038</v>
      </c>
      <c r="E9324" s="33" t="s">
        <v>29427</v>
      </c>
      <c r="F9324" s="53"/>
      <c r="G9324" s="53" t="s">
        <v>29428</v>
      </c>
      <c r="H9324" s="53" t="b">
        <v>1</v>
      </c>
      <c r="I9324" s="19">
        <v>22909</v>
      </c>
      <c r="J9324" s="20"/>
      <c r="K9324" s="19" t="s">
        <v>1284</v>
      </c>
      <c r="L9324" s="19"/>
      <c r="M9324" s="19" t="s">
        <v>1286</v>
      </c>
    </row>
    <row r="9325" spans="1:13" x14ac:dyDescent="0.25">
      <c r="A9325" s="56">
        <v>2036</v>
      </c>
      <c r="B9325" s="56" t="s">
        <v>5806</v>
      </c>
      <c r="C9325" s="56" t="s">
        <v>5807</v>
      </c>
      <c r="D9325" s="57" t="s">
        <v>53038</v>
      </c>
      <c r="E9325" s="33" t="s">
        <v>5807</v>
      </c>
      <c r="F9325" s="53" t="s">
        <v>5808</v>
      </c>
      <c r="G9325" s="53" t="s">
        <v>5809</v>
      </c>
      <c r="H9325" s="53" t="b">
        <v>0</v>
      </c>
      <c r="I9325" s="19">
        <v>2036</v>
      </c>
      <c r="J9325" s="20">
        <v>2035</v>
      </c>
      <c r="K9325" s="19" t="s">
        <v>1284</v>
      </c>
      <c r="L9325" s="19" t="s">
        <v>5810</v>
      </c>
      <c r="M9325" s="19" t="s">
        <v>1286</v>
      </c>
    </row>
    <row r="9326" spans="1:13" x14ac:dyDescent="0.25">
      <c r="A9326" s="56">
        <v>21598</v>
      </c>
      <c r="B9326" s="56" t="s">
        <v>14360</v>
      </c>
      <c r="C9326" s="56" t="s">
        <v>29429</v>
      </c>
      <c r="D9326" s="57" t="s">
        <v>53038</v>
      </c>
      <c r="E9326" s="33" t="s">
        <v>29429</v>
      </c>
      <c r="F9326" s="53"/>
      <c r="G9326" s="53" t="s">
        <v>29430</v>
      </c>
      <c r="H9326" s="53" t="b">
        <v>1</v>
      </c>
      <c r="I9326" s="19">
        <v>22909</v>
      </c>
      <c r="J9326" s="20"/>
      <c r="K9326" s="19" t="s">
        <v>1284</v>
      </c>
      <c r="L9326" s="19"/>
      <c r="M9326" s="19" t="s">
        <v>1286</v>
      </c>
    </row>
    <row r="9327" spans="1:13" x14ac:dyDescent="0.25">
      <c r="A9327" s="56">
        <v>12628</v>
      </c>
      <c r="B9327" s="56" t="s">
        <v>5816</v>
      </c>
      <c r="C9327" s="56" t="s">
        <v>21898</v>
      </c>
      <c r="D9327" s="57" t="s">
        <v>53038</v>
      </c>
      <c r="E9327" s="33" t="s">
        <v>21898</v>
      </c>
      <c r="F9327" s="53"/>
      <c r="G9327" s="53" t="s">
        <v>1419</v>
      </c>
      <c r="H9327" s="53" t="b">
        <v>1</v>
      </c>
      <c r="I9327" s="19">
        <v>2038</v>
      </c>
      <c r="J9327" s="20"/>
      <c r="K9327" s="19" t="s">
        <v>1284</v>
      </c>
      <c r="L9327" s="19"/>
      <c r="M9327" s="19" t="s">
        <v>1286</v>
      </c>
    </row>
    <row r="9328" spans="1:13" x14ac:dyDescent="0.25">
      <c r="A9328" s="56">
        <v>21600</v>
      </c>
      <c r="B9328" s="56" t="s">
        <v>14368</v>
      </c>
      <c r="C9328" s="56" t="s">
        <v>29431</v>
      </c>
      <c r="D9328" s="57" t="s">
        <v>53038</v>
      </c>
      <c r="E9328" s="33" t="s">
        <v>29431</v>
      </c>
      <c r="F9328" s="53"/>
      <c r="G9328" s="53" t="s">
        <v>29432</v>
      </c>
      <c r="H9328" s="53" t="b">
        <v>1</v>
      </c>
      <c r="I9328" s="19">
        <v>23065</v>
      </c>
      <c r="J9328" s="20"/>
      <c r="K9328" s="19" t="s">
        <v>1284</v>
      </c>
      <c r="L9328" s="19"/>
      <c r="M9328" s="19" t="s">
        <v>1286</v>
      </c>
    </row>
    <row r="9329" spans="1:13" x14ac:dyDescent="0.25">
      <c r="A9329" s="56">
        <v>29565</v>
      </c>
      <c r="B9329" s="56" t="s">
        <v>39108</v>
      </c>
      <c r="C9329" s="56" t="s">
        <v>39109</v>
      </c>
      <c r="D9329" s="57" t="s">
        <v>53038</v>
      </c>
      <c r="E9329" s="33" t="s">
        <v>39110</v>
      </c>
      <c r="F9329" s="53" t="s">
        <v>39111</v>
      </c>
      <c r="G9329" s="53" t="s">
        <v>39112</v>
      </c>
      <c r="H9329" s="53" t="b">
        <v>0</v>
      </c>
      <c r="I9329" s="19">
        <v>29565</v>
      </c>
      <c r="J9329" s="20">
        <v>60565</v>
      </c>
      <c r="K9329" s="19" t="s">
        <v>1284</v>
      </c>
      <c r="L9329" s="19" t="s">
        <v>39111</v>
      </c>
      <c r="M9329" s="19" t="s">
        <v>1279</v>
      </c>
    </row>
    <row r="9330" spans="1:13" x14ac:dyDescent="0.25">
      <c r="A9330" s="56">
        <v>12620</v>
      </c>
      <c r="B9330" s="56" t="s">
        <v>5816</v>
      </c>
      <c r="C9330" s="56" t="s">
        <v>21883</v>
      </c>
      <c r="D9330" s="57" t="s">
        <v>53038</v>
      </c>
      <c r="E9330" s="33" t="s">
        <v>21883</v>
      </c>
      <c r="F9330" s="53"/>
      <c r="G9330" s="53" t="s">
        <v>21884</v>
      </c>
      <c r="H9330" s="53" t="b">
        <v>1</v>
      </c>
      <c r="I9330" s="19">
        <v>2038</v>
      </c>
      <c r="J9330" s="20"/>
      <c r="K9330" s="19" t="s">
        <v>1284</v>
      </c>
      <c r="L9330" s="19"/>
      <c r="M9330" s="19" t="s">
        <v>1286</v>
      </c>
    </row>
    <row r="9331" spans="1:13" x14ac:dyDescent="0.25">
      <c r="A9331" s="56">
        <v>2039</v>
      </c>
      <c r="B9331" s="56" t="s">
        <v>5820</v>
      </c>
      <c r="C9331" s="56" t="s">
        <v>5821</v>
      </c>
      <c r="D9331" s="57" t="s">
        <v>53038</v>
      </c>
      <c r="E9331" s="33" t="s">
        <v>5821</v>
      </c>
      <c r="F9331" s="53" t="s">
        <v>5822</v>
      </c>
      <c r="G9331" s="53" t="s">
        <v>5823</v>
      </c>
      <c r="H9331" s="53" t="b">
        <v>0</v>
      </c>
      <c r="I9331" s="19">
        <v>2039</v>
      </c>
      <c r="J9331" s="20">
        <v>94728</v>
      </c>
      <c r="K9331" s="19" t="s">
        <v>1284</v>
      </c>
      <c r="L9331" s="19" t="s">
        <v>5822</v>
      </c>
      <c r="M9331" s="19" t="s">
        <v>1304</v>
      </c>
    </row>
    <row r="9332" spans="1:13" x14ac:dyDescent="0.25">
      <c r="A9332" s="56">
        <v>12614</v>
      </c>
      <c r="B9332" s="56" t="s">
        <v>5816</v>
      </c>
      <c r="C9332" s="56" t="s">
        <v>21881</v>
      </c>
      <c r="D9332" s="57" t="s">
        <v>53038</v>
      </c>
      <c r="E9332" s="33" t="s">
        <v>21881</v>
      </c>
      <c r="F9332" s="53"/>
      <c r="G9332" s="53" t="s">
        <v>21882</v>
      </c>
      <c r="H9332" s="53" t="b">
        <v>1</v>
      </c>
      <c r="I9332" s="19">
        <v>2038</v>
      </c>
      <c r="J9332" s="20"/>
      <c r="K9332" s="19" t="s">
        <v>1284</v>
      </c>
      <c r="L9332" s="19"/>
      <c r="M9332" s="19" t="s">
        <v>1286</v>
      </c>
    </row>
    <row r="9333" spans="1:13" x14ac:dyDescent="0.25">
      <c r="A9333" s="56">
        <v>21602</v>
      </c>
      <c r="B9333" s="56" t="s">
        <v>5825</v>
      </c>
      <c r="C9333" s="56" t="s">
        <v>29433</v>
      </c>
      <c r="D9333" s="57" t="s">
        <v>53038</v>
      </c>
      <c r="E9333" s="33" t="s">
        <v>29433</v>
      </c>
      <c r="F9333" s="53"/>
      <c r="G9333" s="53" t="s">
        <v>29434</v>
      </c>
      <c r="H9333" s="53" t="b">
        <v>1</v>
      </c>
      <c r="I9333" s="19">
        <v>2041</v>
      </c>
      <c r="J9333" s="20"/>
      <c r="K9333" s="19" t="s">
        <v>1284</v>
      </c>
      <c r="L9333" s="19"/>
      <c r="M9333" s="19" t="s">
        <v>1286</v>
      </c>
    </row>
    <row r="9334" spans="1:13" x14ac:dyDescent="0.25">
      <c r="A9334" s="56">
        <v>21603</v>
      </c>
      <c r="B9334" s="56" t="s">
        <v>7454</v>
      </c>
      <c r="C9334" s="56" t="s">
        <v>29435</v>
      </c>
      <c r="D9334" s="57" t="s">
        <v>53038</v>
      </c>
      <c r="E9334" s="33" t="s">
        <v>29435</v>
      </c>
      <c r="F9334" s="53"/>
      <c r="G9334" s="53" t="s">
        <v>29436</v>
      </c>
      <c r="H9334" s="53" t="b">
        <v>1</v>
      </c>
      <c r="I9334" s="19">
        <v>2747</v>
      </c>
      <c r="J9334" s="20"/>
      <c r="K9334" s="19" t="s">
        <v>1284</v>
      </c>
      <c r="L9334" s="19"/>
      <c r="M9334" s="19" t="s">
        <v>1286</v>
      </c>
    </row>
    <row r="9335" spans="1:13" x14ac:dyDescent="0.25">
      <c r="A9335" s="56">
        <v>12473</v>
      </c>
      <c r="B9335" s="56" t="s">
        <v>11071</v>
      </c>
      <c r="C9335" s="56" t="s">
        <v>21626</v>
      </c>
      <c r="D9335" s="57" t="s">
        <v>53038</v>
      </c>
      <c r="E9335" s="33" t="s">
        <v>21626</v>
      </c>
      <c r="F9335" s="53"/>
      <c r="G9335" s="53" t="s">
        <v>21627</v>
      </c>
      <c r="H9335" s="53" t="b">
        <v>1</v>
      </c>
      <c r="I9335" s="19">
        <v>4446</v>
      </c>
      <c r="J9335" s="20"/>
      <c r="K9335" s="19" t="s">
        <v>1284</v>
      </c>
      <c r="L9335" s="19"/>
      <c r="M9335" s="19" t="s">
        <v>1286</v>
      </c>
    </row>
    <row r="9336" spans="1:13" x14ac:dyDescent="0.25">
      <c r="A9336" s="56">
        <v>12579</v>
      </c>
      <c r="B9336" s="56" t="s">
        <v>5784</v>
      </c>
      <c r="C9336" s="56" t="s">
        <v>21815</v>
      </c>
      <c r="D9336" s="57" t="s">
        <v>53038</v>
      </c>
      <c r="E9336" s="33" t="s">
        <v>21815</v>
      </c>
      <c r="F9336" s="53"/>
      <c r="G9336" s="53" t="s">
        <v>21816</v>
      </c>
      <c r="H9336" s="53" t="b">
        <v>1</v>
      </c>
      <c r="I9336" s="19">
        <v>2031</v>
      </c>
      <c r="J9336" s="20"/>
      <c r="K9336" s="19" t="s">
        <v>1284</v>
      </c>
      <c r="L9336" s="19"/>
      <c r="M9336" s="19" t="s">
        <v>1286</v>
      </c>
    </row>
    <row r="9337" spans="1:13" x14ac:dyDescent="0.25">
      <c r="A9337" s="56">
        <v>21604</v>
      </c>
      <c r="B9337" s="56" t="s">
        <v>5788</v>
      </c>
      <c r="C9337" s="56" t="s">
        <v>29437</v>
      </c>
      <c r="D9337" s="57" t="s">
        <v>53038</v>
      </c>
      <c r="E9337" s="33" t="s">
        <v>29437</v>
      </c>
      <c r="F9337" s="53"/>
      <c r="G9337" s="53" t="s">
        <v>29438</v>
      </c>
      <c r="H9337" s="53" t="b">
        <v>1</v>
      </c>
      <c r="I9337" s="19">
        <v>2032</v>
      </c>
      <c r="J9337" s="20"/>
      <c r="K9337" s="19" t="s">
        <v>1284</v>
      </c>
      <c r="L9337" s="19"/>
      <c r="M9337" s="19" t="s">
        <v>1286</v>
      </c>
    </row>
    <row r="9338" spans="1:13" x14ac:dyDescent="0.25">
      <c r="A9338" s="56">
        <v>12580</v>
      </c>
      <c r="B9338" s="56" t="s">
        <v>5784</v>
      </c>
      <c r="C9338" s="56" t="s">
        <v>21817</v>
      </c>
      <c r="D9338" s="57" t="s">
        <v>53038</v>
      </c>
      <c r="E9338" s="33" t="s">
        <v>21818</v>
      </c>
      <c r="F9338" s="53"/>
      <c r="G9338" s="53" t="s">
        <v>21819</v>
      </c>
      <c r="H9338" s="53" t="b">
        <v>1</v>
      </c>
      <c r="I9338" s="19">
        <v>2031</v>
      </c>
      <c r="J9338" s="20"/>
      <c r="K9338" s="19" t="s">
        <v>1355</v>
      </c>
      <c r="L9338" s="19"/>
      <c r="M9338" s="19" t="s">
        <v>1286</v>
      </c>
    </row>
    <row r="9339" spans="1:13" x14ac:dyDescent="0.25">
      <c r="A9339" s="56">
        <v>21605</v>
      </c>
      <c r="B9339" s="56" t="s">
        <v>5793</v>
      </c>
      <c r="C9339" s="56" t="s">
        <v>29439</v>
      </c>
      <c r="D9339" s="57" t="s">
        <v>53038</v>
      </c>
      <c r="E9339" s="33" t="s">
        <v>29440</v>
      </c>
      <c r="F9339" s="53"/>
      <c r="G9339" s="53" t="s">
        <v>29436</v>
      </c>
      <c r="H9339" s="53" t="b">
        <v>1</v>
      </c>
      <c r="I9339" s="19">
        <v>2033</v>
      </c>
      <c r="J9339" s="20"/>
      <c r="K9339" s="19" t="s">
        <v>1355</v>
      </c>
      <c r="L9339" s="19"/>
      <c r="M9339" s="19" t="s">
        <v>1286</v>
      </c>
    </row>
    <row r="9340" spans="1:13" x14ac:dyDescent="0.25">
      <c r="A9340" s="56">
        <v>12594</v>
      </c>
      <c r="B9340" s="56" t="s">
        <v>5820</v>
      </c>
      <c r="C9340" s="56" t="s">
        <v>21848</v>
      </c>
      <c r="D9340" s="57" t="s">
        <v>53038</v>
      </c>
      <c r="E9340" s="33" t="s">
        <v>21848</v>
      </c>
      <c r="F9340" s="53"/>
      <c r="G9340" s="53" t="s">
        <v>21849</v>
      </c>
      <c r="H9340" s="53" t="b">
        <v>1</v>
      </c>
      <c r="I9340" s="19">
        <v>2039</v>
      </c>
      <c r="J9340" s="20"/>
      <c r="K9340" s="19" t="s">
        <v>1284</v>
      </c>
      <c r="L9340" s="19"/>
      <c r="M9340" s="19" t="s">
        <v>1286</v>
      </c>
    </row>
    <row r="9341" spans="1:13" x14ac:dyDescent="0.25">
      <c r="A9341" s="56">
        <v>2040</v>
      </c>
      <c r="B9341" s="56" t="s">
        <v>5816</v>
      </c>
      <c r="C9341" s="56" t="s">
        <v>5824</v>
      </c>
      <c r="D9341" s="57" t="s">
        <v>53038</v>
      </c>
      <c r="E9341" s="33" t="s">
        <v>5824</v>
      </c>
      <c r="F9341" s="53"/>
      <c r="G9341" s="53" t="s">
        <v>1703</v>
      </c>
      <c r="H9341" s="53" t="b">
        <v>1</v>
      </c>
      <c r="I9341" s="19">
        <v>2038</v>
      </c>
      <c r="J9341" s="20"/>
      <c r="K9341" s="19" t="s">
        <v>1284</v>
      </c>
      <c r="L9341" s="19"/>
      <c r="M9341" s="19" t="s">
        <v>1286</v>
      </c>
    </row>
    <row r="9342" spans="1:13" x14ac:dyDescent="0.25">
      <c r="A9342" s="56">
        <v>21606</v>
      </c>
      <c r="B9342" s="56" t="s">
        <v>14365</v>
      </c>
      <c r="C9342" s="56" t="s">
        <v>29441</v>
      </c>
      <c r="D9342" s="57" t="s">
        <v>53038</v>
      </c>
      <c r="E9342" s="33" t="s">
        <v>29441</v>
      </c>
      <c r="F9342" s="53"/>
      <c r="G9342" s="53" t="s">
        <v>2824</v>
      </c>
      <c r="H9342" s="53" t="b">
        <v>1</v>
      </c>
      <c r="I9342" s="19">
        <v>5911</v>
      </c>
      <c r="J9342" s="20"/>
      <c r="K9342" s="19" t="s">
        <v>1284</v>
      </c>
      <c r="L9342" s="19"/>
      <c r="M9342" s="19" t="s">
        <v>1286</v>
      </c>
    </row>
    <row r="9343" spans="1:13" x14ac:dyDescent="0.25">
      <c r="A9343" s="56">
        <v>2041</v>
      </c>
      <c r="B9343" s="56" t="s">
        <v>5825</v>
      </c>
      <c r="C9343" s="56" t="s">
        <v>5826</v>
      </c>
      <c r="D9343" s="57" t="s">
        <v>53038</v>
      </c>
      <c r="E9343" s="33" t="s">
        <v>5826</v>
      </c>
      <c r="F9343" s="53" t="s">
        <v>5827</v>
      </c>
      <c r="G9343" s="53" t="s">
        <v>5828</v>
      </c>
      <c r="H9343" s="53" t="b">
        <v>0</v>
      </c>
      <c r="I9343" s="19">
        <v>2041</v>
      </c>
      <c r="J9343" s="20">
        <v>60565</v>
      </c>
      <c r="K9343" s="19" t="s">
        <v>1284</v>
      </c>
      <c r="L9343" s="19" t="s">
        <v>5827</v>
      </c>
      <c r="M9343" s="19" t="s">
        <v>1286</v>
      </c>
    </row>
    <row r="9344" spans="1:13" x14ac:dyDescent="0.25">
      <c r="A9344" s="56">
        <v>12659</v>
      </c>
      <c r="B9344" s="56" t="s">
        <v>5825</v>
      </c>
      <c r="C9344" s="56" t="s">
        <v>21949</v>
      </c>
      <c r="D9344" s="57" t="s">
        <v>53038</v>
      </c>
      <c r="E9344" s="33" t="s">
        <v>21950</v>
      </c>
      <c r="F9344" s="53"/>
      <c r="G9344" s="53"/>
      <c r="H9344" s="53" t="b">
        <v>1</v>
      </c>
      <c r="I9344" s="19">
        <v>2041</v>
      </c>
      <c r="J9344" s="20"/>
      <c r="K9344" s="19" t="s">
        <v>1355</v>
      </c>
      <c r="L9344" s="19"/>
      <c r="M9344" s="19" t="s">
        <v>1286</v>
      </c>
    </row>
    <row r="9345" spans="1:13" x14ac:dyDescent="0.25">
      <c r="A9345" s="56">
        <v>50025</v>
      </c>
      <c r="B9345" s="56" t="s">
        <v>52350</v>
      </c>
      <c r="C9345" s="56" t="s">
        <v>52351</v>
      </c>
      <c r="D9345" s="57" t="s">
        <v>53038</v>
      </c>
      <c r="E9345" s="33" t="s">
        <v>52351</v>
      </c>
      <c r="F9345" s="53"/>
      <c r="G9345" s="53" t="s">
        <v>21834</v>
      </c>
      <c r="H9345" s="53" t="b">
        <v>0</v>
      </c>
      <c r="I9345" s="19">
        <v>50025</v>
      </c>
      <c r="J9345" s="20">
        <v>2030</v>
      </c>
      <c r="K9345" s="19" t="s">
        <v>1284</v>
      </c>
      <c r="L9345" s="19"/>
      <c r="M9345" s="19" t="s">
        <v>1304</v>
      </c>
    </row>
    <row r="9346" spans="1:13" x14ac:dyDescent="0.25">
      <c r="A9346" s="56">
        <v>50026</v>
      </c>
      <c r="B9346" s="56" t="s">
        <v>52352</v>
      </c>
      <c r="C9346" s="56" t="s">
        <v>52353</v>
      </c>
      <c r="D9346" s="57" t="s">
        <v>53038</v>
      </c>
      <c r="E9346" s="33" t="s">
        <v>52353</v>
      </c>
      <c r="F9346" s="53"/>
      <c r="G9346" s="53" t="s">
        <v>17356</v>
      </c>
      <c r="H9346" s="53" t="b">
        <v>0</v>
      </c>
      <c r="I9346" s="19">
        <v>50026</v>
      </c>
      <c r="J9346" s="20">
        <v>2035</v>
      </c>
      <c r="K9346" s="19" t="s">
        <v>1284</v>
      </c>
      <c r="L9346" s="19"/>
      <c r="M9346" s="19" t="s">
        <v>1304</v>
      </c>
    </row>
    <row r="9347" spans="1:13" x14ac:dyDescent="0.25">
      <c r="A9347" s="56">
        <v>91124</v>
      </c>
      <c r="B9347" s="56" t="s">
        <v>67436</v>
      </c>
      <c r="C9347" s="56" t="s">
        <v>67485</v>
      </c>
      <c r="D9347" s="57" t="s">
        <v>53038</v>
      </c>
      <c r="E9347" s="33" t="s">
        <v>67486</v>
      </c>
      <c r="F9347" s="53"/>
      <c r="G9347" s="53" t="s">
        <v>1277</v>
      </c>
      <c r="H9347" s="53" t="b">
        <v>0</v>
      </c>
      <c r="I9347" s="19">
        <v>91124</v>
      </c>
      <c r="J9347" s="20">
        <v>50026</v>
      </c>
      <c r="K9347" s="19" t="s">
        <v>37537</v>
      </c>
      <c r="L9347" s="19"/>
      <c r="M9347" s="19" t="s">
        <v>1279</v>
      </c>
    </row>
    <row r="9348" spans="1:13" x14ac:dyDescent="0.25">
      <c r="A9348" s="56">
        <v>91125</v>
      </c>
      <c r="B9348" s="56" t="s">
        <v>67442</v>
      </c>
      <c r="C9348" s="56" t="s">
        <v>67487</v>
      </c>
      <c r="D9348" s="57" t="s">
        <v>53038</v>
      </c>
      <c r="E9348" s="33" t="s">
        <v>67488</v>
      </c>
      <c r="F9348" s="53"/>
      <c r="G9348" s="53" t="s">
        <v>17356</v>
      </c>
      <c r="H9348" s="53" t="b">
        <v>0</v>
      </c>
      <c r="I9348" s="19">
        <v>91125</v>
      </c>
      <c r="J9348" s="20">
        <v>50026</v>
      </c>
      <c r="K9348" s="19" t="s">
        <v>37537</v>
      </c>
      <c r="L9348" s="19"/>
      <c r="M9348" s="19" t="s">
        <v>1279</v>
      </c>
    </row>
    <row r="9349" spans="1:13" x14ac:dyDescent="0.25">
      <c r="A9349" s="56">
        <v>50029</v>
      </c>
      <c r="B9349" s="56" t="s">
        <v>20348</v>
      </c>
      <c r="C9349" s="56" t="s">
        <v>52354</v>
      </c>
      <c r="D9349" s="57" t="s">
        <v>53038</v>
      </c>
      <c r="E9349" s="33" t="s">
        <v>52354</v>
      </c>
      <c r="F9349" s="53" t="s">
        <v>52355</v>
      </c>
      <c r="G9349" s="53" t="s">
        <v>52356</v>
      </c>
      <c r="H9349" s="53" t="b">
        <v>0</v>
      </c>
      <c r="I9349" s="19">
        <v>50029</v>
      </c>
      <c r="J9349" s="20">
        <v>2030</v>
      </c>
      <c r="K9349" s="19" t="s">
        <v>1284</v>
      </c>
      <c r="L9349" s="19" t="s">
        <v>52355</v>
      </c>
      <c r="M9349" s="19" t="s">
        <v>1304</v>
      </c>
    </row>
    <row r="9350" spans="1:13" x14ac:dyDescent="0.25">
      <c r="A9350" s="56">
        <v>12596</v>
      </c>
      <c r="B9350" s="56" t="s">
        <v>5820</v>
      </c>
      <c r="C9350" s="56" t="s">
        <v>21852</v>
      </c>
      <c r="D9350" s="57" t="s">
        <v>53038</v>
      </c>
      <c r="E9350" s="33" t="s">
        <v>21852</v>
      </c>
      <c r="F9350" s="53"/>
      <c r="G9350" s="53" t="s">
        <v>1703</v>
      </c>
      <c r="H9350" s="53" t="b">
        <v>1</v>
      </c>
      <c r="I9350" s="19">
        <v>2039</v>
      </c>
      <c r="J9350" s="20"/>
      <c r="K9350" s="19" t="s">
        <v>1284</v>
      </c>
      <c r="L9350" s="19"/>
      <c r="M9350" s="19" t="s">
        <v>1286</v>
      </c>
    </row>
    <row r="9351" spans="1:13" x14ac:dyDescent="0.25">
      <c r="A9351" s="56">
        <v>12598</v>
      </c>
      <c r="B9351" s="56" t="s">
        <v>5820</v>
      </c>
      <c r="C9351" s="56" t="s">
        <v>21854</v>
      </c>
      <c r="D9351" s="57" t="s">
        <v>53038</v>
      </c>
      <c r="E9351" s="33" t="s">
        <v>21854</v>
      </c>
      <c r="F9351" s="53"/>
      <c r="G9351" s="53" t="s">
        <v>21855</v>
      </c>
      <c r="H9351" s="53" t="b">
        <v>1</v>
      </c>
      <c r="I9351" s="19">
        <v>2039</v>
      </c>
      <c r="J9351" s="20"/>
      <c r="K9351" s="19" t="s">
        <v>1284</v>
      </c>
      <c r="L9351" s="19"/>
      <c r="M9351" s="19" t="s">
        <v>1286</v>
      </c>
    </row>
    <row r="9352" spans="1:13" x14ac:dyDescent="0.25">
      <c r="A9352" s="56">
        <v>12570</v>
      </c>
      <c r="B9352" s="56" t="s">
        <v>20348</v>
      </c>
      <c r="C9352" s="56" t="s">
        <v>21795</v>
      </c>
      <c r="D9352" s="57" t="s">
        <v>53038</v>
      </c>
      <c r="E9352" s="33" t="s">
        <v>21795</v>
      </c>
      <c r="F9352" s="53"/>
      <c r="G9352" s="53" t="s">
        <v>21796</v>
      </c>
      <c r="H9352" s="53" t="b">
        <v>1</v>
      </c>
      <c r="I9352" s="19">
        <v>50029</v>
      </c>
      <c r="J9352" s="20"/>
      <c r="K9352" s="19" t="s">
        <v>1284</v>
      </c>
      <c r="L9352" s="19"/>
      <c r="M9352" s="19" t="s">
        <v>1286</v>
      </c>
    </row>
    <row r="9353" spans="1:13" x14ac:dyDescent="0.25">
      <c r="A9353" s="56">
        <v>12586</v>
      </c>
      <c r="B9353" s="56" t="s">
        <v>21831</v>
      </c>
      <c r="C9353" s="56" t="s">
        <v>21832</v>
      </c>
      <c r="D9353" s="57" t="s">
        <v>53038</v>
      </c>
      <c r="E9353" s="33" t="s">
        <v>21832</v>
      </c>
      <c r="F9353" s="53" t="s">
        <v>21833</v>
      </c>
      <c r="G9353" s="53" t="s">
        <v>21834</v>
      </c>
      <c r="H9353" s="53" t="b">
        <v>0</v>
      </c>
      <c r="I9353" s="19">
        <v>12586</v>
      </c>
      <c r="J9353" s="20">
        <v>2030</v>
      </c>
      <c r="K9353" s="19" t="s">
        <v>1284</v>
      </c>
      <c r="L9353" s="19" t="s">
        <v>21833</v>
      </c>
      <c r="M9353" s="19" t="s">
        <v>1304</v>
      </c>
    </row>
    <row r="9354" spans="1:13" x14ac:dyDescent="0.25">
      <c r="A9354" s="56">
        <v>12595</v>
      </c>
      <c r="B9354" s="56" t="s">
        <v>5820</v>
      </c>
      <c r="C9354" s="56" t="s">
        <v>21850</v>
      </c>
      <c r="D9354" s="57" t="s">
        <v>53038</v>
      </c>
      <c r="E9354" s="33" t="s">
        <v>21851</v>
      </c>
      <c r="F9354" s="53"/>
      <c r="G9354" s="53" t="s">
        <v>1703</v>
      </c>
      <c r="H9354" s="53" t="b">
        <v>1</v>
      </c>
      <c r="I9354" s="19">
        <v>2039</v>
      </c>
      <c r="J9354" s="20"/>
      <c r="K9354" s="19" t="s">
        <v>1284</v>
      </c>
      <c r="L9354" s="19"/>
      <c r="M9354" s="19" t="s">
        <v>1286</v>
      </c>
    </row>
    <row r="9355" spans="1:13" x14ac:dyDescent="0.25">
      <c r="A9355" s="56">
        <v>50031</v>
      </c>
      <c r="B9355" s="56" t="s">
        <v>52357</v>
      </c>
      <c r="C9355" s="56" t="s">
        <v>52358</v>
      </c>
      <c r="D9355" s="57" t="s">
        <v>53038</v>
      </c>
      <c r="E9355" s="33" t="s">
        <v>52358</v>
      </c>
      <c r="F9355" s="53"/>
      <c r="G9355" s="53" t="s">
        <v>52359</v>
      </c>
      <c r="H9355" s="53" t="b">
        <v>0</v>
      </c>
      <c r="I9355" s="19">
        <v>50031</v>
      </c>
      <c r="J9355" s="20">
        <v>2030</v>
      </c>
      <c r="K9355" s="19" t="s">
        <v>1284</v>
      </c>
      <c r="L9355" s="19"/>
      <c r="M9355" s="19" t="s">
        <v>1304</v>
      </c>
    </row>
    <row r="9356" spans="1:13" x14ac:dyDescent="0.25">
      <c r="A9356" s="56">
        <v>12597</v>
      </c>
      <c r="B9356" s="56" t="s">
        <v>5820</v>
      </c>
      <c r="C9356" s="56" t="s">
        <v>21853</v>
      </c>
      <c r="D9356" s="57" t="s">
        <v>53038</v>
      </c>
      <c r="E9356" s="33" t="s">
        <v>21853</v>
      </c>
      <c r="F9356" s="53"/>
      <c r="G9356" s="53" t="s">
        <v>1703</v>
      </c>
      <c r="H9356" s="53" t="b">
        <v>1</v>
      </c>
      <c r="I9356" s="19">
        <v>2039</v>
      </c>
      <c r="J9356" s="20"/>
      <c r="K9356" s="19" t="s">
        <v>1284</v>
      </c>
      <c r="L9356" s="19"/>
      <c r="M9356" s="19" t="s">
        <v>1286</v>
      </c>
    </row>
    <row r="9357" spans="1:13" x14ac:dyDescent="0.25">
      <c r="A9357" s="56">
        <v>81404</v>
      </c>
      <c r="B9357" s="56" t="s">
        <v>59402</v>
      </c>
      <c r="C9357" s="56" t="s">
        <v>59403</v>
      </c>
      <c r="D9357" s="57" t="s">
        <v>59403</v>
      </c>
      <c r="E9357" s="33" t="s">
        <v>59403</v>
      </c>
      <c r="F9357" s="53" t="s">
        <v>40425</v>
      </c>
      <c r="G9357" s="53" t="s">
        <v>56474</v>
      </c>
      <c r="H9357" s="53" t="b">
        <v>0</v>
      </c>
      <c r="I9357" s="19">
        <v>81404</v>
      </c>
      <c r="J9357" s="20">
        <v>94486</v>
      </c>
      <c r="K9357" s="19" t="s">
        <v>40435</v>
      </c>
      <c r="L9357" s="19" t="s">
        <v>40427</v>
      </c>
      <c r="M9357" s="19" t="s">
        <v>1304</v>
      </c>
    </row>
    <row r="9358" spans="1:13" x14ac:dyDescent="0.25">
      <c r="A9358" s="56">
        <v>81405</v>
      </c>
      <c r="B9358" s="56" t="s">
        <v>57803</v>
      </c>
      <c r="C9358" s="56" t="s">
        <v>59404</v>
      </c>
      <c r="D9358" s="57" t="s">
        <v>59403</v>
      </c>
      <c r="E9358" s="33" t="s">
        <v>59404</v>
      </c>
      <c r="F9358" s="53" t="s">
        <v>40425</v>
      </c>
      <c r="G9358" s="53" t="s">
        <v>56746</v>
      </c>
      <c r="H9358" s="53" t="b">
        <v>0</v>
      </c>
      <c r="I9358" s="19">
        <v>81405</v>
      </c>
      <c r="J9358" s="20">
        <v>81404</v>
      </c>
      <c r="K9358" s="19" t="s">
        <v>1284</v>
      </c>
      <c r="L9358" s="19" t="s">
        <v>40427</v>
      </c>
      <c r="M9358" s="19" t="s">
        <v>1286</v>
      </c>
    </row>
    <row r="9359" spans="1:13" x14ac:dyDescent="0.25">
      <c r="A9359" s="56">
        <v>61168</v>
      </c>
      <c r="B9359" s="56" t="s">
        <v>54491</v>
      </c>
      <c r="C9359" s="56" t="s">
        <v>54492</v>
      </c>
      <c r="D9359" s="57" t="s">
        <v>54492</v>
      </c>
      <c r="E9359" s="33" t="s">
        <v>54492</v>
      </c>
      <c r="F9359" s="53" t="s">
        <v>54493</v>
      </c>
      <c r="G9359" s="53" t="s">
        <v>3833</v>
      </c>
      <c r="H9359" s="53" t="b">
        <v>0</v>
      </c>
      <c r="I9359" s="19">
        <v>61168</v>
      </c>
      <c r="J9359" s="20">
        <v>60309</v>
      </c>
      <c r="K9359" s="19" t="s">
        <v>40435</v>
      </c>
      <c r="L9359" s="19" t="s">
        <v>54493</v>
      </c>
      <c r="M9359" s="19" t="s">
        <v>1286</v>
      </c>
    </row>
    <row r="9360" spans="1:13" x14ac:dyDescent="0.25">
      <c r="A9360" s="56">
        <v>2047</v>
      </c>
      <c r="B9360" s="56" t="s">
        <v>5829</v>
      </c>
      <c r="C9360" s="56" t="s">
        <v>5830</v>
      </c>
      <c r="D9360" s="57" t="s">
        <v>54492</v>
      </c>
      <c r="E9360" s="33" t="s">
        <v>5830</v>
      </c>
      <c r="F9360" s="53" t="s">
        <v>5831</v>
      </c>
      <c r="G9360" s="53" t="s">
        <v>5832</v>
      </c>
      <c r="H9360" s="53" t="b">
        <v>0</v>
      </c>
      <c r="I9360" s="19">
        <v>2047</v>
      </c>
      <c r="J9360" s="20">
        <v>61168</v>
      </c>
      <c r="K9360" s="19" t="s">
        <v>1284</v>
      </c>
      <c r="L9360" s="19" t="s">
        <v>5831</v>
      </c>
      <c r="M9360" s="19" t="s">
        <v>1286</v>
      </c>
    </row>
    <row r="9361" spans="1:13" x14ac:dyDescent="0.25">
      <c r="A9361" s="56">
        <v>94153</v>
      </c>
      <c r="B9361" s="56" t="s">
        <v>72746</v>
      </c>
      <c r="C9361" s="56" t="s">
        <v>72747</v>
      </c>
      <c r="D9361" s="57" t="s">
        <v>72747</v>
      </c>
      <c r="E9361" s="33" t="s">
        <v>72747</v>
      </c>
      <c r="F9361" s="53"/>
      <c r="G9361" s="53" t="s">
        <v>65954</v>
      </c>
      <c r="H9361" s="53" t="b">
        <v>0</v>
      </c>
      <c r="I9361" s="19">
        <v>94153</v>
      </c>
      <c r="J9361" s="20">
        <v>94647</v>
      </c>
      <c r="K9361" s="19" t="s">
        <v>40435</v>
      </c>
      <c r="L9361" s="19"/>
      <c r="M9361" s="19" t="s">
        <v>1279</v>
      </c>
    </row>
    <row r="9362" spans="1:13" x14ac:dyDescent="0.25">
      <c r="A9362" s="56">
        <v>91127</v>
      </c>
      <c r="B9362" s="56" t="s">
        <v>67489</v>
      </c>
      <c r="C9362" s="56" t="s">
        <v>67490</v>
      </c>
      <c r="D9362" s="57" t="s">
        <v>72747</v>
      </c>
      <c r="E9362" s="33" t="s">
        <v>67491</v>
      </c>
      <c r="F9362" s="53"/>
      <c r="G9362" s="53" t="s">
        <v>67492</v>
      </c>
      <c r="H9362" s="53" t="b">
        <v>0</v>
      </c>
      <c r="I9362" s="19">
        <v>91127</v>
      </c>
      <c r="J9362" s="20">
        <v>94153</v>
      </c>
      <c r="K9362" s="19" t="s">
        <v>1284</v>
      </c>
      <c r="L9362" s="19"/>
      <c r="M9362" s="19" t="s">
        <v>1279</v>
      </c>
    </row>
    <row r="9363" spans="1:13" x14ac:dyDescent="0.25">
      <c r="A9363" s="56">
        <v>41870</v>
      </c>
      <c r="B9363" s="56" t="s">
        <v>40792</v>
      </c>
      <c r="C9363" s="56" t="s">
        <v>44542</v>
      </c>
      <c r="D9363" s="57" t="s">
        <v>74470</v>
      </c>
      <c r="E9363" s="33" t="s">
        <v>44543</v>
      </c>
      <c r="F9363" s="53" t="s">
        <v>40425</v>
      </c>
      <c r="G9363" s="53" t="s">
        <v>40742</v>
      </c>
      <c r="H9363" s="53" t="b">
        <v>1</v>
      </c>
      <c r="I9363" s="19">
        <v>40168</v>
      </c>
      <c r="J9363" s="20"/>
      <c r="K9363" s="19" t="s">
        <v>1284</v>
      </c>
      <c r="L9363" s="19" t="s">
        <v>40427</v>
      </c>
      <c r="M9363" s="19" t="s">
        <v>1286</v>
      </c>
    </row>
    <row r="9364" spans="1:13" x14ac:dyDescent="0.25">
      <c r="A9364" s="56">
        <v>41871</v>
      </c>
      <c r="B9364" s="56" t="s">
        <v>44304</v>
      </c>
      <c r="C9364" s="56" t="s">
        <v>44544</v>
      </c>
      <c r="D9364" s="57" t="s">
        <v>74470</v>
      </c>
      <c r="E9364" s="33" t="s">
        <v>44544</v>
      </c>
      <c r="F9364" s="53" t="s">
        <v>40425</v>
      </c>
      <c r="G9364" s="53" t="s">
        <v>17060</v>
      </c>
      <c r="H9364" s="53" t="b">
        <v>1</v>
      </c>
      <c r="I9364" s="19">
        <v>41759</v>
      </c>
      <c r="J9364" s="20"/>
      <c r="K9364" s="19" t="s">
        <v>1284</v>
      </c>
      <c r="L9364" s="19" t="s">
        <v>40427</v>
      </c>
      <c r="M9364" s="19" t="s">
        <v>1286</v>
      </c>
    </row>
    <row r="9365" spans="1:13" x14ac:dyDescent="0.25">
      <c r="A9365" s="56">
        <v>94155</v>
      </c>
      <c r="B9365" s="56" t="s">
        <v>72748</v>
      </c>
      <c r="C9365" s="56" t="s">
        <v>72749</v>
      </c>
      <c r="D9365" s="57" t="s">
        <v>72749</v>
      </c>
      <c r="E9365" s="33" t="s">
        <v>72749</v>
      </c>
      <c r="F9365" s="53"/>
      <c r="G9365" s="53" t="s">
        <v>65954</v>
      </c>
      <c r="H9365" s="53" t="b">
        <v>0</v>
      </c>
      <c r="I9365" s="19">
        <v>94155</v>
      </c>
      <c r="J9365" s="20">
        <v>94647</v>
      </c>
      <c r="K9365" s="19" t="s">
        <v>40435</v>
      </c>
      <c r="L9365" s="19"/>
      <c r="M9365" s="19" t="s">
        <v>1279</v>
      </c>
    </row>
    <row r="9366" spans="1:13" x14ac:dyDescent="0.25">
      <c r="A9366" s="56">
        <v>91128</v>
      </c>
      <c r="B9366" s="56" t="s">
        <v>67493</v>
      </c>
      <c r="C9366" s="56" t="s">
        <v>67494</v>
      </c>
      <c r="D9366" s="57" t="s">
        <v>72749</v>
      </c>
      <c r="E9366" s="33" t="s">
        <v>67494</v>
      </c>
      <c r="F9366" s="53"/>
      <c r="G9366" s="53" t="s">
        <v>67274</v>
      </c>
      <c r="H9366" s="53" t="b">
        <v>0</v>
      </c>
      <c r="I9366" s="19">
        <v>91128</v>
      </c>
      <c r="J9366" s="20">
        <v>94155</v>
      </c>
      <c r="K9366" s="19" t="s">
        <v>1284</v>
      </c>
      <c r="L9366" s="19"/>
      <c r="M9366" s="19" t="s">
        <v>1279</v>
      </c>
    </row>
    <row r="9367" spans="1:13" x14ac:dyDescent="0.25">
      <c r="A9367" s="56">
        <v>99039</v>
      </c>
      <c r="B9367" s="56" t="s">
        <v>74067</v>
      </c>
      <c r="C9367" s="56" t="s">
        <v>74068</v>
      </c>
      <c r="D9367" s="57" t="s">
        <v>74068</v>
      </c>
      <c r="E9367" s="33" t="s">
        <v>74068</v>
      </c>
      <c r="F9367" s="53"/>
      <c r="G9367" s="53"/>
      <c r="H9367" s="53" t="b">
        <v>0</v>
      </c>
      <c r="I9367" s="19">
        <v>99039</v>
      </c>
      <c r="J9367" s="20">
        <v>60172</v>
      </c>
      <c r="K9367" s="19" t="s">
        <v>40435</v>
      </c>
      <c r="L9367" s="19"/>
      <c r="M9367" s="19" t="s">
        <v>1279</v>
      </c>
    </row>
    <row r="9368" spans="1:13" x14ac:dyDescent="0.25">
      <c r="A9368" s="56">
        <v>32119</v>
      </c>
      <c r="B9368" s="56" t="s">
        <v>40049</v>
      </c>
      <c r="C9368" s="56" t="s">
        <v>40050</v>
      </c>
      <c r="D9368" s="57" t="s">
        <v>74068</v>
      </c>
      <c r="E9368" s="33" t="s">
        <v>40050</v>
      </c>
      <c r="F9368" s="53" t="s">
        <v>40051</v>
      </c>
      <c r="G9368" s="53" t="s">
        <v>40052</v>
      </c>
      <c r="H9368" s="53" t="b">
        <v>0</v>
      </c>
      <c r="I9368" s="19">
        <v>32119</v>
      </c>
      <c r="J9368" s="20">
        <v>99039</v>
      </c>
      <c r="K9368" s="19" t="s">
        <v>1284</v>
      </c>
      <c r="L9368" s="19" t="s">
        <v>40053</v>
      </c>
      <c r="M9368" s="19" t="s">
        <v>1279</v>
      </c>
    </row>
    <row r="9369" spans="1:13" x14ac:dyDescent="0.25">
      <c r="A9369" s="56">
        <v>32118</v>
      </c>
      <c r="B9369" s="56" t="s">
        <v>40044</v>
      </c>
      <c r="C9369" s="56" t="s">
        <v>40045</v>
      </c>
      <c r="D9369" s="57" t="s">
        <v>74068</v>
      </c>
      <c r="E9369" s="33" t="s">
        <v>40045</v>
      </c>
      <c r="F9369" s="53" t="s">
        <v>40046</v>
      </c>
      <c r="G9369" s="53" t="s">
        <v>40047</v>
      </c>
      <c r="H9369" s="53" t="b">
        <v>0</v>
      </c>
      <c r="I9369" s="19">
        <v>32118</v>
      </c>
      <c r="J9369" s="20">
        <v>99039</v>
      </c>
      <c r="K9369" s="19" t="s">
        <v>1284</v>
      </c>
      <c r="L9369" s="19" t="s">
        <v>40048</v>
      </c>
      <c r="M9369" s="19" t="s">
        <v>1279</v>
      </c>
    </row>
    <row r="9370" spans="1:13" x14ac:dyDescent="0.25">
      <c r="A9370" s="56">
        <v>67070</v>
      </c>
      <c r="B9370" s="56" t="s">
        <v>53288</v>
      </c>
      <c r="C9370" s="56" t="s">
        <v>56025</v>
      </c>
      <c r="D9370" s="57" t="s">
        <v>56025</v>
      </c>
      <c r="E9370" s="33" t="s">
        <v>56025</v>
      </c>
      <c r="F9370" s="53"/>
      <c r="G9370" s="53" t="s">
        <v>54102</v>
      </c>
      <c r="H9370" s="53" t="b">
        <v>1</v>
      </c>
      <c r="I9370" s="19">
        <v>60666</v>
      </c>
      <c r="J9370" s="20"/>
      <c r="K9370" s="19" t="s">
        <v>40435</v>
      </c>
      <c r="L9370" s="19"/>
      <c r="M9370" s="19" t="s">
        <v>1286</v>
      </c>
    </row>
    <row r="9371" spans="1:13" x14ac:dyDescent="0.25">
      <c r="A9371" s="56">
        <v>11580</v>
      </c>
      <c r="B9371" s="56" t="s">
        <v>13007</v>
      </c>
      <c r="C9371" s="56" t="s">
        <v>19928</v>
      </c>
      <c r="D9371" s="57" t="s">
        <v>56025</v>
      </c>
      <c r="E9371" s="33" t="s">
        <v>19928</v>
      </c>
      <c r="F9371" s="53"/>
      <c r="G9371" s="53" t="s">
        <v>19929</v>
      </c>
      <c r="H9371" s="53" t="b">
        <v>1</v>
      </c>
      <c r="I9371" s="19">
        <v>5226</v>
      </c>
      <c r="J9371" s="20"/>
      <c r="K9371" s="19" t="s">
        <v>1284</v>
      </c>
      <c r="L9371" s="19"/>
      <c r="M9371" s="19" t="s">
        <v>1286</v>
      </c>
    </row>
    <row r="9372" spans="1:13" x14ac:dyDescent="0.25">
      <c r="A9372" s="56">
        <v>61545</v>
      </c>
      <c r="B9372" s="56" t="s">
        <v>55451</v>
      </c>
      <c r="C9372" s="56" t="s">
        <v>55452</v>
      </c>
      <c r="D9372" s="57" t="s">
        <v>55452</v>
      </c>
      <c r="E9372" s="33" t="s">
        <v>55452</v>
      </c>
      <c r="F9372" s="53"/>
      <c r="G9372" s="53" t="s">
        <v>55453</v>
      </c>
      <c r="H9372" s="53" t="b">
        <v>0</v>
      </c>
      <c r="I9372" s="19">
        <v>61545</v>
      </c>
      <c r="J9372" s="20">
        <v>60243</v>
      </c>
      <c r="K9372" s="19" t="s">
        <v>40435</v>
      </c>
      <c r="L9372" s="19"/>
      <c r="M9372" s="19" t="s">
        <v>1286</v>
      </c>
    </row>
    <row r="9373" spans="1:13" x14ac:dyDescent="0.25">
      <c r="A9373" s="56">
        <v>61387</v>
      </c>
      <c r="B9373" s="56" t="s">
        <v>55054</v>
      </c>
      <c r="C9373" s="56" t="s">
        <v>55055</v>
      </c>
      <c r="D9373" s="57" t="s">
        <v>55055</v>
      </c>
      <c r="E9373" s="33" t="s">
        <v>55055</v>
      </c>
      <c r="F9373" s="53" t="s">
        <v>55056</v>
      </c>
      <c r="G9373" s="53" t="s">
        <v>17608</v>
      </c>
      <c r="H9373" s="53" t="b">
        <v>0</v>
      </c>
      <c r="I9373" s="19">
        <v>61387</v>
      </c>
      <c r="J9373" s="20">
        <v>60522</v>
      </c>
      <c r="K9373" s="19" t="s">
        <v>40435</v>
      </c>
      <c r="L9373" s="19" t="s">
        <v>55057</v>
      </c>
      <c r="M9373" s="19" t="s">
        <v>1286</v>
      </c>
    </row>
    <row r="9374" spans="1:13" x14ac:dyDescent="0.25">
      <c r="A9374" s="56">
        <v>2049</v>
      </c>
      <c r="B9374" s="56" t="s">
        <v>5833</v>
      </c>
      <c r="C9374" s="56" t="s">
        <v>5834</v>
      </c>
      <c r="D9374" s="57" t="s">
        <v>55055</v>
      </c>
      <c r="E9374" s="33" t="s">
        <v>5834</v>
      </c>
      <c r="F9374" s="53"/>
      <c r="G9374" s="53" t="s">
        <v>2079</v>
      </c>
      <c r="H9374" s="53" t="b">
        <v>0</v>
      </c>
      <c r="I9374" s="19">
        <v>2049</v>
      </c>
      <c r="J9374" s="20">
        <v>61387</v>
      </c>
      <c r="K9374" s="19" t="s">
        <v>1284</v>
      </c>
      <c r="L9374" s="19"/>
      <c r="M9374" s="19" t="s">
        <v>1304</v>
      </c>
    </row>
    <row r="9375" spans="1:13" x14ac:dyDescent="0.25">
      <c r="A9375" s="56">
        <v>91129</v>
      </c>
      <c r="B9375" s="56" t="s">
        <v>5835</v>
      </c>
      <c r="C9375" s="56" t="s">
        <v>67495</v>
      </c>
      <c r="D9375" s="57" t="s">
        <v>55055</v>
      </c>
      <c r="E9375" s="33" t="s">
        <v>67495</v>
      </c>
      <c r="F9375" s="53"/>
      <c r="G9375" s="53" t="s">
        <v>1391</v>
      </c>
      <c r="H9375" s="53" t="b">
        <v>1</v>
      </c>
      <c r="I9375" s="19">
        <v>2050</v>
      </c>
      <c r="J9375" s="20"/>
      <c r="K9375" s="19" t="s">
        <v>1284</v>
      </c>
      <c r="L9375" s="19"/>
      <c r="M9375" s="19" t="s">
        <v>1279</v>
      </c>
    </row>
    <row r="9376" spans="1:13" x14ac:dyDescent="0.25">
      <c r="A9376" s="56">
        <v>2050</v>
      </c>
      <c r="B9376" s="56" t="s">
        <v>5835</v>
      </c>
      <c r="C9376" s="56" t="s">
        <v>5836</v>
      </c>
      <c r="D9376" s="57" t="s">
        <v>55055</v>
      </c>
      <c r="E9376" s="33" t="s">
        <v>5836</v>
      </c>
      <c r="F9376" s="53" t="s">
        <v>5837</v>
      </c>
      <c r="G9376" s="53" t="s">
        <v>1391</v>
      </c>
      <c r="H9376" s="53" t="b">
        <v>0</v>
      </c>
      <c r="I9376" s="19">
        <v>2050</v>
      </c>
      <c r="J9376" s="20">
        <v>61387</v>
      </c>
      <c r="K9376" s="19" t="s">
        <v>1284</v>
      </c>
      <c r="L9376" s="19" t="s">
        <v>5838</v>
      </c>
      <c r="M9376" s="19" t="s">
        <v>1286</v>
      </c>
    </row>
    <row r="9377" spans="1:13" x14ac:dyDescent="0.25">
      <c r="A9377" s="56">
        <v>93905</v>
      </c>
      <c r="B9377" s="56" t="s">
        <v>72073</v>
      </c>
      <c r="C9377" s="56" t="s">
        <v>72408</v>
      </c>
      <c r="D9377" s="57" t="s">
        <v>55055</v>
      </c>
      <c r="E9377" s="33" t="s">
        <v>72409</v>
      </c>
      <c r="F9377" s="53"/>
      <c r="G9377" s="53" t="s">
        <v>72075</v>
      </c>
      <c r="H9377" s="53" t="b">
        <v>0</v>
      </c>
      <c r="I9377" s="19">
        <v>93905</v>
      </c>
      <c r="J9377" s="20">
        <v>2050</v>
      </c>
      <c r="K9377" s="19" t="s">
        <v>1355</v>
      </c>
      <c r="L9377" s="19"/>
      <c r="M9377" s="19" t="s">
        <v>1279</v>
      </c>
    </row>
    <row r="9378" spans="1:13" x14ac:dyDescent="0.25">
      <c r="A9378" s="56">
        <v>93906</v>
      </c>
      <c r="B9378" s="56" t="s">
        <v>72076</v>
      </c>
      <c r="C9378" s="56" t="s">
        <v>72410</v>
      </c>
      <c r="D9378" s="57" t="s">
        <v>55055</v>
      </c>
      <c r="E9378" s="33" t="s">
        <v>72411</v>
      </c>
      <c r="F9378" s="53"/>
      <c r="G9378" s="53" t="s">
        <v>72079</v>
      </c>
      <c r="H9378" s="53" t="b">
        <v>0</v>
      </c>
      <c r="I9378" s="19">
        <v>93906</v>
      </c>
      <c r="J9378" s="20">
        <v>2050</v>
      </c>
      <c r="K9378" s="19" t="s">
        <v>1355</v>
      </c>
      <c r="L9378" s="19"/>
      <c r="M9378" s="19" t="s">
        <v>1279</v>
      </c>
    </row>
    <row r="9379" spans="1:13" x14ac:dyDescent="0.25">
      <c r="A9379" s="56">
        <v>93682</v>
      </c>
      <c r="B9379" s="56" t="s">
        <v>72073</v>
      </c>
      <c r="C9379" s="56" t="s">
        <v>72074</v>
      </c>
      <c r="D9379" s="57" t="s">
        <v>55055</v>
      </c>
      <c r="E9379" s="33" t="s">
        <v>72075</v>
      </c>
      <c r="F9379" s="53"/>
      <c r="G9379" s="53" t="s">
        <v>72075</v>
      </c>
      <c r="H9379" s="53" t="b">
        <v>1</v>
      </c>
      <c r="I9379" s="19">
        <v>93905</v>
      </c>
      <c r="J9379" s="20"/>
      <c r="K9379" s="19" t="s">
        <v>1355</v>
      </c>
      <c r="L9379" s="19"/>
      <c r="M9379" s="19" t="s">
        <v>1279</v>
      </c>
    </row>
    <row r="9380" spans="1:13" x14ac:dyDescent="0.25">
      <c r="A9380" s="56">
        <v>93683</v>
      </c>
      <c r="B9380" s="56" t="s">
        <v>72076</v>
      </c>
      <c r="C9380" s="56" t="s">
        <v>72077</v>
      </c>
      <c r="D9380" s="57" t="s">
        <v>55055</v>
      </c>
      <c r="E9380" s="33" t="s">
        <v>72078</v>
      </c>
      <c r="F9380" s="53"/>
      <c r="G9380" s="53" t="s">
        <v>72079</v>
      </c>
      <c r="H9380" s="53" t="b">
        <v>1</v>
      </c>
      <c r="I9380" s="19">
        <v>93906</v>
      </c>
      <c r="J9380" s="20"/>
      <c r="K9380" s="19" t="s">
        <v>1355</v>
      </c>
      <c r="L9380" s="19"/>
      <c r="M9380" s="19" t="s">
        <v>1279</v>
      </c>
    </row>
    <row r="9381" spans="1:13" x14ac:dyDescent="0.25">
      <c r="A9381" s="56">
        <v>26587</v>
      </c>
      <c r="B9381" s="56" t="s">
        <v>16314</v>
      </c>
      <c r="C9381" s="56" t="s">
        <v>36498</v>
      </c>
      <c r="D9381" s="57" t="s">
        <v>55055</v>
      </c>
      <c r="E9381" s="33" t="s">
        <v>36498</v>
      </c>
      <c r="F9381" s="53"/>
      <c r="G9381" s="53" t="s">
        <v>36499</v>
      </c>
      <c r="H9381" s="53" t="b">
        <v>0</v>
      </c>
      <c r="I9381" s="19">
        <v>26587</v>
      </c>
      <c r="J9381" s="20">
        <v>61387</v>
      </c>
      <c r="K9381" s="19" t="s">
        <v>1284</v>
      </c>
      <c r="L9381" s="19"/>
      <c r="M9381" s="19" t="s">
        <v>1304</v>
      </c>
    </row>
    <row r="9382" spans="1:13" x14ac:dyDescent="0.25">
      <c r="A9382" s="56">
        <v>6762</v>
      </c>
      <c r="B9382" s="56" t="s">
        <v>16306</v>
      </c>
      <c r="C9382" s="56" t="s">
        <v>16307</v>
      </c>
      <c r="D9382" s="57" t="s">
        <v>55055</v>
      </c>
      <c r="E9382" s="33" t="s">
        <v>16308</v>
      </c>
      <c r="F9382" s="53"/>
      <c r="G9382" s="53" t="s">
        <v>8054</v>
      </c>
      <c r="H9382" s="53" t="b">
        <v>0</v>
      </c>
      <c r="I9382" s="19">
        <v>6762</v>
      </c>
      <c r="J9382" s="20">
        <v>61387</v>
      </c>
      <c r="K9382" s="19" t="s">
        <v>1284</v>
      </c>
      <c r="L9382" s="19"/>
      <c r="M9382" s="19" t="s">
        <v>1304</v>
      </c>
    </row>
    <row r="9383" spans="1:13" x14ac:dyDescent="0.25">
      <c r="A9383" s="56">
        <v>6763</v>
      </c>
      <c r="B9383" s="56" t="s">
        <v>16309</v>
      </c>
      <c r="C9383" s="56" t="s">
        <v>16310</v>
      </c>
      <c r="D9383" s="57" t="s">
        <v>55055</v>
      </c>
      <c r="E9383" s="33" t="s">
        <v>16310</v>
      </c>
      <c r="F9383" s="53" t="s">
        <v>16311</v>
      </c>
      <c r="G9383" s="53" t="s">
        <v>16312</v>
      </c>
      <c r="H9383" s="53" t="b">
        <v>0</v>
      </c>
      <c r="I9383" s="19">
        <v>6763</v>
      </c>
      <c r="J9383" s="20">
        <v>61387</v>
      </c>
      <c r="K9383" s="19" t="s">
        <v>1284</v>
      </c>
      <c r="L9383" s="19" t="s">
        <v>16313</v>
      </c>
      <c r="M9383" s="19" t="s">
        <v>1286</v>
      </c>
    </row>
    <row r="9384" spans="1:13" x14ac:dyDescent="0.25">
      <c r="A9384" s="56">
        <v>6764</v>
      </c>
      <c r="B9384" s="56" t="s">
        <v>16314</v>
      </c>
      <c r="C9384" s="56" t="s">
        <v>16315</v>
      </c>
      <c r="D9384" s="57" t="s">
        <v>55055</v>
      </c>
      <c r="E9384" s="33" t="s">
        <v>16315</v>
      </c>
      <c r="F9384" s="53"/>
      <c r="G9384" s="53" t="s">
        <v>16316</v>
      </c>
      <c r="H9384" s="53" t="b">
        <v>1</v>
      </c>
      <c r="I9384" s="19">
        <v>26587</v>
      </c>
      <c r="J9384" s="20"/>
      <c r="K9384" s="19" t="s">
        <v>1284</v>
      </c>
      <c r="L9384" s="19"/>
      <c r="M9384" s="19" t="s">
        <v>1304</v>
      </c>
    </row>
    <row r="9385" spans="1:13" x14ac:dyDescent="0.25">
      <c r="A9385" s="56">
        <v>60893</v>
      </c>
      <c r="B9385" s="56" t="s">
        <v>53861</v>
      </c>
      <c r="C9385" s="56" t="s">
        <v>53862</v>
      </c>
      <c r="D9385" s="57" t="s">
        <v>53862</v>
      </c>
      <c r="E9385" s="33" t="s">
        <v>53862</v>
      </c>
      <c r="F9385" s="53" t="s">
        <v>5841</v>
      </c>
      <c r="G9385" s="53" t="s">
        <v>27122</v>
      </c>
      <c r="H9385" s="53" t="b">
        <v>0</v>
      </c>
      <c r="I9385" s="19">
        <v>60893</v>
      </c>
      <c r="J9385" s="20">
        <v>60243</v>
      </c>
      <c r="K9385" s="19" t="s">
        <v>40435</v>
      </c>
      <c r="L9385" s="19" t="s">
        <v>5841</v>
      </c>
      <c r="M9385" s="19" t="s">
        <v>1286</v>
      </c>
    </row>
    <row r="9386" spans="1:13" x14ac:dyDescent="0.25">
      <c r="A9386" s="56">
        <v>21608</v>
      </c>
      <c r="B9386" s="56" t="s">
        <v>5839</v>
      </c>
      <c r="C9386" s="56" t="s">
        <v>29444</v>
      </c>
      <c r="D9386" s="57" t="s">
        <v>53862</v>
      </c>
      <c r="E9386" s="33" t="s">
        <v>29444</v>
      </c>
      <c r="F9386" s="53"/>
      <c r="G9386" s="53" t="s">
        <v>29445</v>
      </c>
      <c r="H9386" s="53" t="b">
        <v>1</v>
      </c>
      <c r="I9386" s="19">
        <v>2055</v>
      </c>
      <c r="J9386" s="20"/>
      <c r="K9386" s="19" t="s">
        <v>1284</v>
      </c>
      <c r="L9386" s="19"/>
      <c r="M9386" s="19" t="s">
        <v>1286</v>
      </c>
    </row>
    <row r="9387" spans="1:13" x14ac:dyDescent="0.25">
      <c r="A9387" s="56">
        <v>2055</v>
      </c>
      <c r="B9387" s="56" t="s">
        <v>5839</v>
      </c>
      <c r="C9387" s="56" t="s">
        <v>5840</v>
      </c>
      <c r="D9387" s="57" t="s">
        <v>53862</v>
      </c>
      <c r="E9387" s="33" t="s">
        <v>5840</v>
      </c>
      <c r="F9387" s="53" t="s">
        <v>5841</v>
      </c>
      <c r="G9387" s="53" t="s">
        <v>5842</v>
      </c>
      <c r="H9387" s="53" t="b">
        <v>0</v>
      </c>
      <c r="I9387" s="19">
        <v>2055</v>
      </c>
      <c r="J9387" s="20">
        <v>60893</v>
      </c>
      <c r="K9387" s="19" t="s">
        <v>1284</v>
      </c>
      <c r="L9387" s="19" t="s">
        <v>5841</v>
      </c>
      <c r="M9387" s="19" t="s">
        <v>1286</v>
      </c>
    </row>
    <row r="9388" spans="1:13" x14ac:dyDescent="0.25">
      <c r="A9388" s="56">
        <v>62289</v>
      </c>
      <c r="B9388" s="56" t="s">
        <v>55520</v>
      </c>
      <c r="C9388" s="56" t="s">
        <v>55521</v>
      </c>
      <c r="D9388" s="57" t="s">
        <v>55521</v>
      </c>
      <c r="E9388" s="33" t="s">
        <v>55521</v>
      </c>
      <c r="F9388" s="53"/>
      <c r="G9388" s="53" t="s">
        <v>55522</v>
      </c>
      <c r="H9388" s="53" t="b">
        <v>0</v>
      </c>
      <c r="I9388" s="19">
        <v>62289</v>
      </c>
      <c r="J9388" s="20">
        <v>60478</v>
      </c>
      <c r="K9388" s="19" t="s">
        <v>40435</v>
      </c>
      <c r="L9388" s="19"/>
      <c r="M9388" s="19" t="s">
        <v>1286</v>
      </c>
    </row>
    <row r="9389" spans="1:13" x14ac:dyDescent="0.25">
      <c r="A9389" s="56">
        <v>21609</v>
      </c>
      <c r="B9389" s="56" t="s">
        <v>2959</v>
      </c>
      <c r="C9389" s="56" t="s">
        <v>29446</v>
      </c>
      <c r="D9389" s="57" t="s">
        <v>55521</v>
      </c>
      <c r="E9389" s="33" t="s">
        <v>29447</v>
      </c>
      <c r="F9389" s="53"/>
      <c r="G9389" s="53" t="s">
        <v>2998</v>
      </c>
      <c r="H9389" s="53" t="b">
        <v>1</v>
      </c>
      <c r="I9389" s="19">
        <v>793</v>
      </c>
      <c r="J9389" s="20"/>
      <c r="K9389" s="19" t="s">
        <v>1284</v>
      </c>
      <c r="L9389" s="19"/>
      <c r="M9389" s="19" t="s">
        <v>1286</v>
      </c>
    </row>
    <row r="9390" spans="1:13" x14ac:dyDescent="0.25">
      <c r="A9390" s="56">
        <v>60796</v>
      </c>
      <c r="B9390" s="56" t="s">
        <v>53595</v>
      </c>
      <c r="C9390" s="56" t="s">
        <v>53596</v>
      </c>
      <c r="D9390" s="57" t="s">
        <v>53596</v>
      </c>
      <c r="E9390" s="33" t="s">
        <v>53596</v>
      </c>
      <c r="F9390" s="53" t="s">
        <v>53597</v>
      </c>
      <c r="G9390" s="53" t="s">
        <v>1294</v>
      </c>
      <c r="H9390" s="53" t="b">
        <v>0</v>
      </c>
      <c r="I9390" s="19">
        <v>60796</v>
      </c>
      <c r="J9390" s="20">
        <v>60463</v>
      </c>
      <c r="K9390" s="19" t="s">
        <v>40435</v>
      </c>
      <c r="L9390" s="19" t="s">
        <v>53597</v>
      </c>
      <c r="M9390" s="19" t="s">
        <v>1286</v>
      </c>
    </row>
    <row r="9391" spans="1:13" x14ac:dyDescent="0.25">
      <c r="A9391" s="56">
        <v>2057</v>
      </c>
      <c r="B9391" s="56" t="s">
        <v>5843</v>
      </c>
      <c r="C9391" s="56" t="s">
        <v>5844</v>
      </c>
      <c r="D9391" s="57" t="s">
        <v>53596</v>
      </c>
      <c r="E9391" s="33" t="s">
        <v>5844</v>
      </c>
      <c r="F9391" s="53" t="s">
        <v>5845</v>
      </c>
      <c r="G9391" s="53" t="s">
        <v>5846</v>
      </c>
      <c r="H9391" s="53" t="b">
        <v>0</v>
      </c>
      <c r="I9391" s="19">
        <v>2057</v>
      </c>
      <c r="J9391" s="20">
        <v>60796</v>
      </c>
      <c r="K9391" s="19" t="s">
        <v>1284</v>
      </c>
      <c r="L9391" s="19" t="s">
        <v>5845</v>
      </c>
      <c r="M9391" s="19" t="s">
        <v>1286</v>
      </c>
    </row>
    <row r="9392" spans="1:13" x14ac:dyDescent="0.25">
      <c r="A9392" s="56">
        <v>93686</v>
      </c>
      <c r="B9392" s="56" t="s">
        <v>72080</v>
      </c>
      <c r="C9392" s="56" t="s">
        <v>72081</v>
      </c>
      <c r="D9392" s="57" t="s">
        <v>53596</v>
      </c>
      <c r="E9392" s="33" t="s">
        <v>72081</v>
      </c>
      <c r="F9392" s="53"/>
      <c r="G9392" s="53" t="s">
        <v>72082</v>
      </c>
      <c r="H9392" s="53" t="b">
        <v>0</v>
      </c>
      <c r="I9392" s="19">
        <v>93686</v>
      </c>
      <c r="J9392" s="20">
        <v>60796</v>
      </c>
      <c r="K9392" s="19" t="s">
        <v>1284</v>
      </c>
      <c r="L9392" s="19"/>
      <c r="M9392" s="19" t="s">
        <v>1279</v>
      </c>
    </row>
    <row r="9393" spans="1:13" x14ac:dyDescent="0.25">
      <c r="A9393" s="56">
        <v>21607</v>
      </c>
      <c r="B9393" s="56" t="s">
        <v>5847</v>
      </c>
      <c r="C9393" s="56" t="s">
        <v>29442</v>
      </c>
      <c r="D9393" s="57" t="s">
        <v>53596</v>
      </c>
      <c r="E9393" s="33" t="s">
        <v>29442</v>
      </c>
      <c r="F9393" s="53"/>
      <c r="G9393" s="53" t="s">
        <v>29443</v>
      </c>
      <c r="H9393" s="53" t="b">
        <v>1</v>
      </c>
      <c r="I9393" s="19">
        <v>2058</v>
      </c>
      <c r="J9393" s="20"/>
      <c r="K9393" s="19" t="s">
        <v>1284</v>
      </c>
      <c r="L9393" s="19"/>
      <c r="M9393" s="19" t="s">
        <v>1286</v>
      </c>
    </row>
    <row r="9394" spans="1:13" x14ac:dyDescent="0.25">
      <c r="A9394" s="56">
        <v>2058</v>
      </c>
      <c r="B9394" s="56" t="s">
        <v>5847</v>
      </c>
      <c r="C9394" s="56" t="s">
        <v>5848</v>
      </c>
      <c r="D9394" s="57" t="s">
        <v>53596</v>
      </c>
      <c r="E9394" s="33" t="s">
        <v>5848</v>
      </c>
      <c r="F9394" s="53" t="s">
        <v>5849</v>
      </c>
      <c r="G9394" s="53" t="s">
        <v>1926</v>
      </c>
      <c r="H9394" s="53" t="b">
        <v>0</v>
      </c>
      <c r="I9394" s="19">
        <v>2058</v>
      </c>
      <c r="J9394" s="20">
        <v>60796</v>
      </c>
      <c r="K9394" s="19" t="s">
        <v>1284</v>
      </c>
      <c r="L9394" s="19" t="s">
        <v>5850</v>
      </c>
      <c r="M9394" s="19" t="s">
        <v>1286</v>
      </c>
    </row>
    <row r="9395" spans="1:13" x14ac:dyDescent="0.25">
      <c r="A9395" s="56">
        <v>91130</v>
      </c>
      <c r="B9395" s="56" t="s">
        <v>67496</v>
      </c>
      <c r="C9395" s="56" t="s">
        <v>67497</v>
      </c>
      <c r="D9395" s="57" t="s">
        <v>53596</v>
      </c>
      <c r="E9395" s="33" t="s">
        <v>67498</v>
      </c>
      <c r="F9395" s="53"/>
      <c r="G9395" s="53" t="s">
        <v>1277</v>
      </c>
      <c r="H9395" s="53" t="b">
        <v>1</v>
      </c>
      <c r="I9395" s="19">
        <v>91131</v>
      </c>
      <c r="J9395" s="20"/>
      <c r="K9395" s="19" t="s">
        <v>1284</v>
      </c>
      <c r="L9395" s="19"/>
      <c r="M9395" s="19" t="s">
        <v>1279</v>
      </c>
    </row>
    <row r="9396" spans="1:13" x14ac:dyDescent="0.25">
      <c r="A9396" s="56">
        <v>93687</v>
      </c>
      <c r="B9396" s="56" t="s">
        <v>72083</v>
      </c>
      <c r="C9396" s="56" t="s">
        <v>72084</v>
      </c>
      <c r="D9396" s="57" t="s">
        <v>53596</v>
      </c>
      <c r="E9396" s="33" t="s">
        <v>72084</v>
      </c>
      <c r="F9396" s="53"/>
      <c r="G9396" s="53" t="s">
        <v>72085</v>
      </c>
      <c r="H9396" s="53" t="b">
        <v>0</v>
      </c>
      <c r="I9396" s="19">
        <v>93687</v>
      </c>
      <c r="J9396" s="20">
        <v>60796</v>
      </c>
      <c r="K9396" s="19" t="s">
        <v>1284</v>
      </c>
      <c r="L9396" s="19"/>
      <c r="M9396" s="19" t="s">
        <v>1279</v>
      </c>
    </row>
    <row r="9397" spans="1:13" x14ac:dyDescent="0.25">
      <c r="A9397" s="56">
        <v>26684</v>
      </c>
      <c r="B9397" s="56" t="s">
        <v>5843</v>
      </c>
      <c r="C9397" s="56" t="s">
        <v>36705</v>
      </c>
      <c r="D9397" s="57" t="s">
        <v>53596</v>
      </c>
      <c r="E9397" s="33" t="s">
        <v>36705</v>
      </c>
      <c r="F9397" s="53"/>
      <c r="G9397" s="53" t="s">
        <v>1419</v>
      </c>
      <c r="H9397" s="53" t="b">
        <v>1</v>
      </c>
      <c r="I9397" s="19">
        <v>2057</v>
      </c>
      <c r="J9397" s="20"/>
      <c r="K9397" s="19" t="s">
        <v>1284</v>
      </c>
      <c r="L9397" s="19"/>
      <c r="M9397" s="19" t="s">
        <v>1286</v>
      </c>
    </row>
    <row r="9398" spans="1:13" x14ac:dyDescent="0.25">
      <c r="A9398" s="56">
        <v>2062</v>
      </c>
      <c r="B9398" s="56" t="s">
        <v>5851</v>
      </c>
      <c r="C9398" s="56" t="s">
        <v>5852</v>
      </c>
      <c r="D9398" s="57" t="s">
        <v>53596</v>
      </c>
      <c r="E9398" s="33" t="s">
        <v>5853</v>
      </c>
      <c r="F9398" s="53" t="s">
        <v>5854</v>
      </c>
      <c r="G9398" s="53" t="s">
        <v>1294</v>
      </c>
      <c r="H9398" s="53" t="b">
        <v>0</v>
      </c>
      <c r="I9398" s="19">
        <v>2062</v>
      </c>
      <c r="J9398" s="20">
        <v>60796</v>
      </c>
      <c r="K9398" s="19" t="s">
        <v>1284</v>
      </c>
      <c r="L9398" s="19" t="s">
        <v>5855</v>
      </c>
      <c r="M9398" s="19" t="s">
        <v>1286</v>
      </c>
    </row>
    <row r="9399" spans="1:13" x14ac:dyDescent="0.25">
      <c r="A9399" s="56">
        <v>29696</v>
      </c>
      <c r="B9399" s="56" t="s">
        <v>39449</v>
      </c>
      <c r="C9399" s="56" t="s">
        <v>39450</v>
      </c>
      <c r="D9399" s="57" t="s">
        <v>53596</v>
      </c>
      <c r="E9399" s="33" t="s">
        <v>39451</v>
      </c>
      <c r="F9399" s="53" t="s">
        <v>39452</v>
      </c>
      <c r="G9399" s="53" t="s">
        <v>1294</v>
      </c>
      <c r="H9399" s="53" t="b">
        <v>0</v>
      </c>
      <c r="I9399" s="19">
        <v>29696</v>
      </c>
      <c r="J9399" s="20">
        <v>2062</v>
      </c>
      <c r="K9399" s="19" t="s">
        <v>1355</v>
      </c>
      <c r="L9399" s="19" t="s">
        <v>39453</v>
      </c>
      <c r="M9399" s="19" t="s">
        <v>1279</v>
      </c>
    </row>
    <row r="9400" spans="1:13" x14ac:dyDescent="0.25">
      <c r="A9400" s="56">
        <v>91131</v>
      </c>
      <c r="B9400" s="56" t="s">
        <v>67496</v>
      </c>
      <c r="C9400" s="56" t="s">
        <v>67499</v>
      </c>
      <c r="D9400" s="57" t="s">
        <v>53596</v>
      </c>
      <c r="E9400" s="33" t="s">
        <v>67500</v>
      </c>
      <c r="F9400" s="53"/>
      <c r="G9400" s="53" t="s">
        <v>67501</v>
      </c>
      <c r="H9400" s="53" t="b">
        <v>0</v>
      </c>
      <c r="I9400" s="19">
        <v>91131</v>
      </c>
      <c r="J9400" s="20">
        <v>60796</v>
      </c>
      <c r="K9400" s="19" t="s">
        <v>1284</v>
      </c>
      <c r="L9400" s="19"/>
      <c r="M9400" s="19" t="s">
        <v>1279</v>
      </c>
    </row>
    <row r="9401" spans="1:13" x14ac:dyDescent="0.25">
      <c r="A9401" s="56">
        <v>63379</v>
      </c>
      <c r="B9401" s="56" t="s">
        <v>53215</v>
      </c>
      <c r="C9401" s="56" t="s">
        <v>55646</v>
      </c>
      <c r="D9401" s="57" t="s">
        <v>55646</v>
      </c>
      <c r="E9401" s="33" t="s">
        <v>55646</v>
      </c>
      <c r="F9401" s="53"/>
      <c r="G9401" s="53" t="s">
        <v>55647</v>
      </c>
      <c r="H9401" s="53" t="b">
        <v>1</v>
      </c>
      <c r="I9401" s="19">
        <v>60632</v>
      </c>
      <c r="J9401" s="20"/>
      <c r="K9401" s="19" t="s">
        <v>40435</v>
      </c>
      <c r="L9401" s="19"/>
      <c r="M9401" s="19" t="s">
        <v>1286</v>
      </c>
    </row>
    <row r="9402" spans="1:13" x14ac:dyDescent="0.25">
      <c r="A9402" s="56">
        <v>25824</v>
      </c>
      <c r="B9402" s="56" t="s">
        <v>8622</v>
      </c>
      <c r="C9402" s="56" t="s">
        <v>35969</v>
      </c>
      <c r="D9402" s="57" t="s">
        <v>55646</v>
      </c>
      <c r="E9402" s="33" t="s">
        <v>35969</v>
      </c>
      <c r="F9402" s="53"/>
      <c r="G9402" s="53" t="s">
        <v>5004</v>
      </c>
      <c r="H9402" s="53" t="b">
        <v>1</v>
      </c>
      <c r="I9402" s="19">
        <v>3270</v>
      </c>
      <c r="J9402" s="20"/>
      <c r="K9402" s="19" t="s">
        <v>1284</v>
      </c>
      <c r="L9402" s="19"/>
      <c r="M9402" s="19" t="s">
        <v>1286</v>
      </c>
    </row>
    <row r="9403" spans="1:13" x14ac:dyDescent="0.25">
      <c r="A9403" s="56">
        <v>26052</v>
      </c>
      <c r="B9403" s="56" t="s">
        <v>8622</v>
      </c>
      <c r="C9403" s="56" t="s">
        <v>36187</v>
      </c>
      <c r="D9403" s="57" t="s">
        <v>55646</v>
      </c>
      <c r="E9403" s="33" t="s">
        <v>36188</v>
      </c>
      <c r="F9403" s="53"/>
      <c r="G9403" s="53" t="s">
        <v>2613</v>
      </c>
      <c r="H9403" s="53" t="b">
        <v>1</v>
      </c>
      <c r="I9403" s="19">
        <v>3270</v>
      </c>
      <c r="J9403" s="20"/>
      <c r="K9403" s="19" t="s">
        <v>1284</v>
      </c>
      <c r="L9403" s="19"/>
      <c r="M9403" s="19" t="s">
        <v>1286</v>
      </c>
    </row>
    <row r="9404" spans="1:13" x14ac:dyDescent="0.25">
      <c r="A9404" s="56">
        <v>41872</v>
      </c>
      <c r="B9404" s="56" t="s">
        <v>44545</v>
      </c>
      <c r="C9404" s="56" t="s">
        <v>44546</v>
      </c>
      <c r="D9404" s="57" t="s">
        <v>44546</v>
      </c>
      <c r="E9404" s="33" t="s">
        <v>44546</v>
      </c>
      <c r="F9404" s="53" t="s">
        <v>40425</v>
      </c>
      <c r="G9404" s="53" t="s">
        <v>44547</v>
      </c>
      <c r="H9404" s="53" t="b">
        <v>0</v>
      </c>
      <c r="I9404" s="19">
        <v>41872</v>
      </c>
      <c r="J9404" s="20">
        <v>94594</v>
      </c>
      <c r="K9404" s="19" t="s">
        <v>40435</v>
      </c>
      <c r="L9404" s="19" t="s">
        <v>40427</v>
      </c>
      <c r="M9404" s="19" t="s">
        <v>1304</v>
      </c>
    </row>
    <row r="9405" spans="1:13" x14ac:dyDescent="0.25">
      <c r="A9405" s="56">
        <v>41873</v>
      </c>
      <c r="B9405" s="56" t="s">
        <v>44548</v>
      </c>
      <c r="C9405" s="56" t="s">
        <v>44549</v>
      </c>
      <c r="D9405" s="57" t="s">
        <v>44546</v>
      </c>
      <c r="E9405" s="33" t="s">
        <v>44550</v>
      </c>
      <c r="F9405" s="53" t="s">
        <v>40425</v>
      </c>
      <c r="G9405" s="53" t="s">
        <v>44547</v>
      </c>
      <c r="H9405" s="53" t="b">
        <v>0</v>
      </c>
      <c r="I9405" s="19">
        <v>41873</v>
      </c>
      <c r="J9405" s="20">
        <v>41872</v>
      </c>
      <c r="K9405" s="19" t="s">
        <v>1284</v>
      </c>
      <c r="L9405" s="19" t="s">
        <v>40427</v>
      </c>
      <c r="M9405" s="19" t="s">
        <v>1286</v>
      </c>
    </row>
    <row r="9406" spans="1:13" x14ac:dyDescent="0.25">
      <c r="A9406" s="56">
        <v>60630</v>
      </c>
      <c r="B9406" s="56" t="s">
        <v>53209</v>
      </c>
      <c r="C9406" s="56" t="s">
        <v>53210</v>
      </c>
      <c r="D9406" s="57" t="s">
        <v>53210</v>
      </c>
      <c r="E9406" s="33" t="s">
        <v>53210</v>
      </c>
      <c r="F9406" s="53" t="s">
        <v>53211</v>
      </c>
      <c r="G9406" s="53" t="s">
        <v>1294</v>
      </c>
      <c r="H9406" s="53" t="b">
        <v>0</v>
      </c>
      <c r="I9406" s="19">
        <v>60630</v>
      </c>
      <c r="J9406" s="20">
        <v>60429</v>
      </c>
      <c r="K9406" s="19" t="s">
        <v>40435</v>
      </c>
      <c r="L9406" s="19" t="s">
        <v>53211</v>
      </c>
      <c r="M9406" s="19" t="s">
        <v>1286</v>
      </c>
    </row>
    <row r="9407" spans="1:13" x14ac:dyDescent="0.25">
      <c r="A9407" s="56">
        <v>2065</v>
      </c>
      <c r="B9407" s="56" t="s">
        <v>5856</v>
      </c>
      <c r="C9407" s="56" t="s">
        <v>5857</v>
      </c>
      <c r="D9407" s="57" t="s">
        <v>53210</v>
      </c>
      <c r="E9407" s="33" t="s">
        <v>5857</v>
      </c>
      <c r="F9407" s="53"/>
      <c r="G9407" s="53" t="s">
        <v>1294</v>
      </c>
      <c r="H9407" s="53" t="b">
        <v>0</v>
      </c>
      <c r="I9407" s="19">
        <v>2065</v>
      </c>
      <c r="J9407" s="20">
        <v>60630</v>
      </c>
      <c r="K9407" s="19" t="s">
        <v>1284</v>
      </c>
      <c r="L9407" s="19"/>
      <c r="M9407" s="19" t="s">
        <v>1304</v>
      </c>
    </row>
    <row r="9408" spans="1:13" x14ac:dyDescent="0.25">
      <c r="A9408" s="56">
        <v>2067</v>
      </c>
      <c r="B9408" s="56" t="s">
        <v>5858</v>
      </c>
      <c r="C9408" s="56" t="s">
        <v>5859</v>
      </c>
      <c r="D9408" s="57" t="s">
        <v>53210</v>
      </c>
      <c r="E9408" s="33" t="s">
        <v>5859</v>
      </c>
      <c r="F9408" s="53" t="s">
        <v>5860</v>
      </c>
      <c r="G9408" s="53" t="s">
        <v>1294</v>
      </c>
      <c r="H9408" s="53" t="b">
        <v>0</v>
      </c>
      <c r="I9408" s="19">
        <v>2067</v>
      </c>
      <c r="J9408" s="20">
        <v>60630</v>
      </c>
      <c r="K9408" s="19" t="s">
        <v>1284</v>
      </c>
      <c r="L9408" s="19" t="s">
        <v>5861</v>
      </c>
      <c r="M9408" s="19" t="s">
        <v>1286</v>
      </c>
    </row>
    <row r="9409" spans="1:13" x14ac:dyDescent="0.25">
      <c r="A9409" s="56">
        <v>91136</v>
      </c>
      <c r="B9409" s="56" t="s">
        <v>67514</v>
      </c>
      <c r="C9409" s="56" t="s">
        <v>67515</v>
      </c>
      <c r="D9409" s="57" t="s">
        <v>67515</v>
      </c>
      <c r="E9409" s="33" t="s">
        <v>67515</v>
      </c>
      <c r="F9409" s="53"/>
      <c r="G9409" s="53" t="s">
        <v>66850</v>
      </c>
      <c r="H9409" s="53" t="b">
        <v>0</v>
      </c>
      <c r="I9409" s="19">
        <v>91136</v>
      </c>
      <c r="J9409" s="20">
        <v>94645</v>
      </c>
      <c r="K9409" s="19" t="s">
        <v>40435</v>
      </c>
      <c r="L9409" s="19"/>
      <c r="M9409" s="19" t="s">
        <v>1279</v>
      </c>
    </row>
    <row r="9410" spans="1:13" x14ac:dyDescent="0.25">
      <c r="A9410" s="56">
        <v>91132</v>
      </c>
      <c r="B9410" s="56" t="s">
        <v>67502</v>
      </c>
      <c r="C9410" s="56" t="s">
        <v>67503</v>
      </c>
      <c r="D9410" s="57" t="s">
        <v>67515</v>
      </c>
      <c r="E9410" s="33" t="s">
        <v>67504</v>
      </c>
      <c r="F9410" s="53"/>
      <c r="G9410" s="53" t="s">
        <v>65685</v>
      </c>
      <c r="H9410" s="53" t="b">
        <v>0</v>
      </c>
      <c r="I9410" s="19">
        <v>91132</v>
      </c>
      <c r="J9410" s="20">
        <v>91136</v>
      </c>
      <c r="K9410" s="19" t="s">
        <v>1284</v>
      </c>
      <c r="L9410" s="19"/>
      <c r="M9410" s="19" t="s">
        <v>1279</v>
      </c>
    </row>
    <row r="9411" spans="1:13" x14ac:dyDescent="0.25">
      <c r="A9411" s="56">
        <v>91133</v>
      </c>
      <c r="B9411" s="56" t="s">
        <v>67505</v>
      </c>
      <c r="C9411" s="56" t="s">
        <v>67506</v>
      </c>
      <c r="D9411" s="57" t="s">
        <v>67515</v>
      </c>
      <c r="E9411" s="33" t="s">
        <v>67506</v>
      </c>
      <c r="F9411" s="53"/>
      <c r="G9411" s="53" t="s">
        <v>67507</v>
      </c>
      <c r="H9411" s="53" t="b">
        <v>0</v>
      </c>
      <c r="I9411" s="19">
        <v>91133</v>
      </c>
      <c r="J9411" s="20">
        <v>91136</v>
      </c>
      <c r="K9411" s="19" t="s">
        <v>1284</v>
      </c>
      <c r="L9411" s="19"/>
      <c r="M9411" s="19" t="s">
        <v>1279</v>
      </c>
    </row>
    <row r="9412" spans="1:13" x14ac:dyDescent="0.25">
      <c r="A9412" s="56">
        <v>91134</v>
      </c>
      <c r="B9412" s="56" t="s">
        <v>67508</v>
      </c>
      <c r="C9412" s="56" t="s">
        <v>67509</v>
      </c>
      <c r="D9412" s="57" t="s">
        <v>67515</v>
      </c>
      <c r="E9412" s="33" t="s">
        <v>67510</v>
      </c>
      <c r="F9412" s="53"/>
      <c r="G9412" s="53" t="s">
        <v>67511</v>
      </c>
      <c r="H9412" s="53" t="b">
        <v>0</v>
      </c>
      <c r="I9412" s="19">
        <v>91134</v>
      </c>
      <c r="J9412" s="20">
        <v>91136</v>
      </c>
      <c r="K9412" s="19" t="s">
        <v>1284</v>
      </c>
      <c r="L9412" s="19"/>
      <c r="M9412" s="19" t="s">
        <v>1279</v>
      </c>
    </row>
    <row r="9413" spans="1:13" x14ac:dyDescent="0.25">
      <c r="A9413" s="56">
        <v>91135</v>
      </c>
      <c r="B9413" s="56" t="s">
        <v>67512</v>
      </c>
      <c r="C9413" s="56" t="s">
        <v>67513</v>
      </c>
      <c r="D9413" s="57" t="s">
        <v>67515</v>
      </c>
      <c r="E9413" s="33" t="s">
        <v>67513</v>
      </c>
      <c r="F9413" s="53"/>
      <c r="G9413" s="53" t="s">
        <v>65871</v>
      </c>
      <c r="H9413" s="53" t="b">
        <v>0</v>
      </c>
      <c r="I9413" s="19">
        <v>91135</v>
      </c>
      <c r="J9413" s="20">
        <v>91136</v>
      </c>
      <c r="K9413" s="19" t="s">
        <v>1284</v>
      </c>
      <c r="L9413" s="19"/>
      <c r="M9413" s="19" t="s">
        <v>1279</v>
      </c>
    </row>
    <row r="9414" spans="1:13" x14ac:dyDescent="0.25">
      <c r="A9414" s="56">
        <v>94533</v>
      </c>
      <c r="B9414" s="56" t="s">
        <v>73243</v>
      </c>
      <c r="C9414" s="56" t="s">
        <v>73244</v>
      </c>
      <c r="D9414" s="57" t="s">
        <v>73244</v>
      </c>
      <c r="E9414" s="33" t="s">
        <v>73244</v>
      </c>
      <c r="F9414" s="53"/>
      <c r="G9414" s="53" t="s">
        <v>40664</v>
      </c>
      <c r="H9414" s="53" t="b">
        <v>0</v>
      </c>
      <c r="I9414" s="19">
        <v>94533</v>
      </c>
      <c r="J9414" s="20">
        <v>94687</v>
      </c>
      <c r="K9414" s="19" t="s">
        <v>52565</v>
      </c>
      <c r="L9414" s="19"/>
      <c r="M9414" s="19" t="s">
        <v>1279</v>
      </c>
    </row>
    <row r="9415" spans="1:13" x14ac:dyDescent="0.25">
      <c r="A9415" s="56">
        <v>61434</v>
      </c>
      <c r="B9415" s="56" t="s">
        <v>55182</v>
      </c>
      <c r="C9415" s="56" t="s">
        <v>55183</v>
      </c>
      <c r="D9415" s="57" t="s">
        <v>55183</v>
      </c>
      <c r="E9415" s="33" t="s">
        <v>55183</v>
      </c>
      <c r="F9415" s="53" t="s">
        <v>55184</v>
      </c>
      <c r="G9415" s="53" t="s">
        <v>2094</v>
      </c>
      <c r="H9415" s="53" t="b">
        <v>0</v>
      </c>
      <c r="I9415" s="19">
        <v>61434</v>
      </c>
      <c r="J9415" s="20">
        <v>60479</v>
      </c>
      <c r="K9415" s="19" t="s">
        <v>40435</v>
      </c>
      <c r="L9415" s="19" t="s">
        <v>55185</v>
      </c>
      <c r="M9415" s="19" t="s">
        <v>1286</v>
      </c>
    </row>
    <row r="9416" spans="1:13" x14ac:dyDescent="0.25">
      <c r="A9416" s="56">
        <v>2070</v>
      </c>
      <c r="B9416" s="56" t="s">
        <v>2089</v>
      </c>
      <c r="C9416" s="56" t="s">
        <v>5862</v>
      </c>
      <c r="D9416" s="57" t="s">
        <v>55183</v>
      </c>
      <c r="E9416" s="33" t="s">
        <v>5862</v>
      </c>
      <c r="F9416" s="53" t="s">
        <v>5863</v>
      </c>
      <c r="G9416" s="53" t="s">
        <v>2094</v>
      </c>
      <c r="H9416" s="53" t="b">
        <v>0</v>
      </c>
      <c r="I9416" s="19">
        <v>2070</v>
      </c>
      <c r="J9416" s="20">
        <v>61434</v>
      </c>
      <c r="K9416" s="19" t="s">
        <v>1284</v>
      </c>
      <c r="L9416" s="19" t="s">
        <v>5864</v>
      </c>
      <c r="M9416" s="19" t="s">
        <v>1286</v>
      </c>
    </row>
    <row r="9417" spans="1:13" x14ac:dyDescent="0.25">
      <c r="A9417" s="56">
        <v>63405</v>
      </c>
      <c r="B9417" s="56" t="s">
        <v>55092</v>
      </c>
      <c r="C9417" s="56" t="s">
        <v>55648</v>
      </c>
      <c r="D9417" s="57" t="s">
        <v>55648</v>
      </c>
      <c r="E9417" s="33" t="s">
        <v>55648</v>
      </c>
      <c r="F9417" s="53"/>
      <c r="G9417" s="53" t="s">
        <v>8228</v>
      </c>
      <c r="H9417" s="53" t="b">
        <v>1</v>
      </c>
      <c r="I9417" s="19">
        <v>61400</v>
      </c>
      <c r="J9417" s="20"/>
      <c r="K9417" s="19" t="s">
        <v>40435</v>
      </c>
      <c r="L9417" s="19"/>
      <c r="M9417" s="19" t="s">
        <v>1286</v>
      </c>
    </row>
    <row r="9418" spans="1:13" x14ac:dyDescent="0.25">
      <c r="A9418" s="56">
        <v>25106</v>
      </c>
      <c r="B9418" s="56" t="s">
        <v>8742</v>
      </c>
      <c r="C9418" s="56" t="s">
        <v>34759</v>
      </c>
      <c r="D9418" s="57" t="s">
        <v>55648</v>
      </c>
      <c r="E9418" s="33" t="s">
        <v>34760</v>
      </c>
      <c r="F9418" s="53"/>
      <c r="G9418" s="53" t="s">
        <v>8228</v>
      </c>
      <c r="H9418" s="53" t="b">
        <v>1</v>
      </c>
      <c r="I9418" s="19">
        <v>3329</v>
      </c>
      <c r="J9418" s="20"/>
      <c r="K9418" s="19" t="s">
        <v>1355</v>
      </c>
      <c r="L9418" s="19"/>
      <c r="M9418" s="19" t="s">
        <v>1286</v>
      </c>
    </row>
    <row r="9419" spans="1:13" x14ac:dyDescent="0.25">
      <c r="A9419" s="56">
        <v>41874</v>
      </c>
      <c r="B9419" s="56" t="s">
        <v>44551</v>
      </c>
      <c r="C9419" s="56" t="s">
        <v>44552</v>
      </c>
      <c r="D9419" s="57" t="s">
        <v>44552</v>
      </c>
      <c r="E9419" s="33" t="s">
        <v>44552</v>
      </c>
      <c r="F9419" s="53" t="s">
        <v>40425</v>
      </c>
      <c r="G9419" s="53" t="s">
        <v>44553</v>
      </c>
      <c r="H9419" s="53" t="b">
        <v>0</v>
      </c>
      <c r="I9419" s="19">
        <v>41874</v>
      </c>
      <c r="J9419" s="20">
        <v>94534</v>
      </c>
      <c r="K9419" s="19" t="s">
        <v>40435</v>
      </c>
      <c r="L9419" s="19" t="s">
        <v>40427</v>
      </c>
      <c r="M9419" s="19" t="s">
        <v>1304</v>
      </c>
    </row>
    <row r="9420" spans="1:13" x14ac:dyDescent="0.25">
      <c r="A9420" s="56">
        <v>41875</v>
      </c>
      <c r="B9420" s="56" t="s">
        <v>41477</v>
      </c>
      <c r="C9420" s="56" t="s">
        <v>44554</v>
      </c>
      <c r="D9420" s="57" t="s">
        <v>44552</v>
      </c>
      <c r="E9420" s="33" t="s">
        <v>44554</v>
      </c>
      <c r="F9420" s="53" t="s">
        <v>40425</v>
      </c>
      <c r="G9420" s="53" t="s">
        <v>44555</v>
      </c>
      <c r="H9420" s="53" t="b">
        <v>0</v>
      </c>
      <c r="I9420" s="19">
        <v>41875</v>
      </c>
      <c r="J9420" s="20">
        <v>41874</v>
      </c>
      <c r="K9420" s="19" t="s">
        <v>1284</v>
      </c>
      <c r="L9420" s="19" t="s">
        <v>40427</v>
      </c>
      <c r="M9420" s="19" t="s">
        <v>1286</v>
      </c>
    </row>
    <row r="9421" spans="1:13" x14ac:dyDescent="0.25">
      <c r="A9421" s="56">
        <v>41876</v>
      </c>
      <c r="B9421" s="56" t="s">
        <v>44556</v>
      </c>
      <c r="C9421" s="56" t="s">
        <v>44557</v>
      </c>
      <c r="D9421" s="57" t="s">
        <v>44552</v>
      </c>
      <c r="E9421" s="33" t="s">
        <v>44557</v>
      </c>
      <c r="F9421" s="53" t="s">
        <v>40425</v>
      </c>
      <c r="G9421" s="53" t="s">
        <v>44558</v>
      </c>
      <c r="H9421" s="53" t="b">
        <v>0</v>
      </c>
      <c r="I9421" s="19">
        <v>41876</v>
      </c>
      <c r="J9421" s="20">
        <v>41874</v>
      </c>
      <c r="K9421" s="19" t="s">
        <v>1284</v>
      </c>
      <c r="L9421" s="19" t="s">
        <v>40427</v>
      </c>
      <c r="M9421" s="19" t="s">
        <v>1286</v>
      </c>
    </row>
    <row r="9422" spans="1:13" x14ac:dyDescent="0.25">
      <c r="A9422" s="56">
        <v>94534</v>
      </c>
      <c r="B9422" s="56" t="s">
        <v>73245</v>
      </c>
      <c r="C9422" s="56" t="s">
        <v>73246</v>
      </c>
      <c r="D9422" s="57" t="s">
        <v>73246</v>
      </c>
      <c r="E9422" s="33" t="s">
        <v>73246</v>
      </c>
      <c r="F9422" s="53"/>
      <c r="G9422" s="53" t="s">
        <v>44553</v>
      </c>
      <c r="H9422" s="53" t="b">
        <v>0</v>
      </c>
      <c r="I9422" s="19">
        <v>94534</v>
      </c>
      <c r="J9422" s="20">
        <v>94687</v>
      </c>
      <c r="K9422" s="19" t="s">
        <v>52565</v>
      </c>
      <c r="L9422" s="19"/>
      <c r="M9422" s="19" t="s">
        <v>1279</v>
      </c>
    </row>
    <row r="9423" spans="1:13" x14ac:dyDescent="0.25">
      <c r="A9423" s="56">
        <v>94156</v>
      </c>
      <c r="B9423" s="56" t="s">
        <v>72750</v>
      </c>
      <c r="C9423" s="56" t="s">
        <v>72751</v>
      </c>
      <c r="D9423" s="57" t="s">
        <v>72751</v>
      </c>
      <c r="E9423" s="33" t="s">
        <v>72751</v>
      </c>
      <c r="F9423" s="53"/>
      <c r="G9423" s="53" t="s">
        <v>65954</v>
      </c>
      <c r="H9423" s="53" t="b">
        <v>0</v>
      </c>
      <c r="I9423" s="19">
        <v>94156</v>
      </c>
      <c r="J9423" s="20">
        <v>94645</v>
      </c>
      <c r="K9423" s="19" t="s">
        <v>40435</v>
      </c>
      <c r="L9423" s="19"/>
      <c r="M9423" s="19" t="s">
        <v>1279</v>
      </c>
    </row>
    <row r="9424" spans="1:13" x14ac:dyDescent="0.25">
      <c r="A9424" s="56">
        <v>91137</v>
      </c>
      <c r="B9424" s="56" t="s">
        <v>67516</v>
      </c>
      <c r="C9424" s="56" t="s">
        <v>67517</v>
      </c>
      <c r="D9424" s="57" t="s">
        <v>72751</v>
      </c>
      <c r="E9424" s="33" t="s">
        <v>67517</v>
      </c>
      <c r="F9424" s="53"/>
      <c r="G9424" s="53" t="s">
        <v>67518</v>
      </c>
      <c r="H9424" s="53" t="b">
        <v>0</v>
      </c>
      <c r="I9424" s="19">
        <v>91137</v>
      </c>
      <c r="J9424" s="20">
        <v>94156</v>
      </c>
      <c r="K9424" s="19" t="s">
        <v>1284</v>
      </c>
      <c r="L9424" s="19"/>
      <c r="M9424" s="19" t="s">
        <v>1279</v>
      </c>
    </row>
    <row r="9425" spans="1:13" x14ac:dyDescent="0.25">
      <c r="A9425" s="56">
        <v>91138</v>
      </c>
      <c r="B9425" s="56" t="s">
        <v>67519</v>
      </c>
      <c r="C9425" s="56" t="s">
        <v>67520</v>
      </c>
      <c r="D9425" s="57" t="s">
        <v>72751</v>
      </c>
      <c r="E9425" s="33" t="s">
        <v>67520</v>
      </c>
      <c r="F9425" s="53"/>
      <c r="G9425" s="53" t="s">
        <v>67521</v>
      </c>
      <c r="H9425" s="53" t="b">
        <v>0</v>
      </c>
      <c r="I9425" s="19">
        <v>91138</v>
      </c>
      <c r="J9425" s="20">
        <v>94156</v>
      </c>
      <c r="K9425" s="19" t="s">
        <v>1284</v>
      </c>
      <c r="L9425" s="19"/>
      <c r="M9425" s="19" t="s">
        <v>1279</v>
      </c>
    </row>
    <row r="9426" spans="1:13" x14ac:dyDescent="0.25">
      <c r="A9426" s="56">
        <v>60317</v>
      </c>
      <c r="B9426" s="56" t="s">
        <v>52824</v>
      </c>
      <c r="C9426" s="56" t="s">
        <v>52825</v>
      </c>
      <c r="D9426" s="57" t="s">
        <v>52825</v>
      </c>
      <c r="E9426" s="33" t="s">
        <v>52825</v>
      </c>
      <c r="F9426" s="53" t="s">
        <v>40425</v>
      </c>
      <c r="G9426" s="53" t="s">
        <v>52658</v>
      </c>
      <c r="H9426" s="53" t="b">
        <v>0</v>
      </c>
      <c r="I9426" s="19">
        <v>60317</v>
      </c>
      <c r="J9426" s="20">
        <v>60275</v>
      </c>
      <c r="K9426" s="19" t="s">
        <v>52565</v>
      </c>
      <c r="L9426" s="19" t="s">
        <v>40427</v>
      </c>
      <c r="M9426" s="19" t="s">
        <v>1286</v>
      </c>
    </row>
    <row r="9427" spans="1:13" x14ac:dyDescent="0.25">
      <c r="A9427" s="56">
        <v>60903</v>
      </c>
      <c r="B9427" s="56" t="s">
        <v>53890</v>
      </c>
      <c r="C9427" s="56" t="s">
        <v>53891</v>
      </c>
      <c r="D9427" s="57" t="s">
        <v>53891</v>
      </c>
      <c r="E9427" s="33" t="s">
        <v>53891</v>
      </c>
      <c r="F9427" s="53"/>
      <c r="G9427" s="53" t="s">
        <v>1294</v>
      </c>
      <c r="H9427" s="53" t="b">
        <v>0</v>
      </c>
      <c r="I9427" s="19">
        <v>60903</v>
      </c>
      <c r="J9427" s="20">
        <v>60317</v>
      </c>
      <c r="K9427" s="19" t="s">
        <v>40435</v>
      </c>
      <c r="L9427" s="19"/>
      <c r="M9427" s="19" t="s">
        <v>1286</v>
      </c>
    </row>
    <row r="9428" spans="1:13" x14ac:dyDescent="0.25">
      <c r="A9428" s="56">
        <v>2071</v>
      </c>
      <c r="B9428" s="56" t="s">
        <v>5865</v>
      </c>
      <c r="C9428" s="56" t="s">
        <v>5866</v>
      </c>
      <c r="D9428" s="57" t="s">
        <v>53891</v>
      </c>
      <c r="E9428" s="33" t="s">
        <v>5866</v>
      </c>
      <c r="F9428" s="53"/>
      <c r="G9428" s="53" t="s">
        <v>1294</v>
      </c>
      <c r="H9428" s="53" t="b">
        <v>0</v>
      </c>
      <c r="I9428" s="19">
        <v>2071</v>
      </c>
      <c r="J9428" s="20">
        <v>60903</v>
      </c>
      <c r="K9428" s="19" t="s">
        <v>1284</v>
      </c>
      <c r="L9428" s="19"/>
      <c r="M9428" s="19" t="s">
        <v>1304</v>
      </c>
    </row>
    <row r="9429" spans="1:13" x14ac:dyDescent="0.25">
      <c r="A9429" s="56">
        <v>2072</v>
      </c>
      <c r="B9429" s="56" t="s">
        <v>5867</v>
      </c>
      <c r="C9429" s="56" t="s">
        <v>5868</v>
      </c>
      <c r="D9429" s="57" t="s">
        <v>53891</v>
      </c>
      <c r="E9429" s="33" t="s">
        <v>5868</v>
      </c>
      <c r="F9429" s="53"/>
      <c r="G9429" s="53" t="s">
        <v>5869</v>
      </c>
      <c r="H9429" s="53" t="b">
        <v>0</v>
      </c>
      <c r="I9429" s="19">
        <v>2072</v>
      </c>
      <c r="J9429" s="20">
        <v>60903</v>
      </c>
      <c r="K9429" s="19" t="s">
        <v>1284</v>
      </c>
      <c r="L9429" s="19"/>
      <c r="M9429" s="19" t="s">
        <v>1304</v>
      </c>
    </row>
    <row r="9430" spans="1:13" x14ac:dyDescent="0.25">
      <c r="A9430" s="56">
        <v>60209</v>
      </c>
      <c r="B9430" s="56" t="s">
        <v>52746</v>
      </c>
      <c r="C9430" s="56" t="s">
        <v>52747</v>
      </c>
      <c r="D9430" s="57" t="s">
        <v>52747</v>
      </c>
      <c r="E9430" s="33" t="s">
        <v>52747</v>
      </c>
      <c r="F9430" s="53" t="s">
        <v>40425</v>
      </c>
      <c r="G9430" s="53" t="s">
        <v>6698</v>
      </c>
      <c r="H9430" s="53" t="b">
        <v>0</v>
      </c>
      <c r="I9430" s="19">
        <v>60209</v>
      </c>
      <c r="J9430" s="20">
        <v>60180</v>
      </c>
      <c r="K9430" s="19" t="s">
        <v>52565</v>
      </c>
      <c r="L9430" s="19" t="s">
        <v>40427</v>
      </c>
      <c r="M9430" s="19" t="s">
        <v>1286</v>
      </c>
    </row>
    <row r="9431" spans="1:13" x14ac:dyDescent="0.25">
      <c r="A9431" s="56">
        <v>60905</v>
      </c>
      <c r="B9431" s="56" t="s">
        <v>53894</v>
      </c>
      <c r="C9431" s="56" t="s">
        <v>53895</v>
      </c>
      <c r="D9431" s="57" t="s">
        <v>53895</v>
      </c>
      <c r="E9431" s="33" t="s">
        <v>53895</v>
      </c>
      <c r="F9431" s="53" t="s">
        <v>53896</v>
      </c>
      <c r="G9431" s="53" t="s">
        <v>1294</v>
      </c>
      <c r="H9431" s="53" t="b">
        <v>0</v>
      </c>
      <c r="I9431" s="19">
        <v>60905</v>
      </c>
      <c r="J9431" s="20">
        <v>60209</v>
      </c>
      <c r="K9431" s="19" t="s">
        <v>40435</v>
      </c>
      <c r="L9431" s="19" t="s">
        <v>53897</v>
      </c>
      <c r="M9431" s="19" t="s">
        <v>1286</v>
      </c>
    </row>
    <row r="9432" spans="1:13" x14ac:dyDescent="0.25">
      <c r="A9432" s="56">
        <v>2073</v>
      </c>
      <c r="B9432" s="56" t="s">
        <v>5870</v>
      </c>
      <c r="C9432" s="56" t="s">
        <v>5871</v>
      </c>
      <c r="D9432" s="57" t="s">
        <v>53895</v>
      </c>
      <c r="E9432" s="33" t="s">
        <v>5871</v>
      </c>
      <c r="F9432" s="53" t="s">
        <v>5872</v>
      </c>
      <c r="G9432" s="53" t="s">
        <v>1294</v>
      </c>
      <c r="H9432" s="53" t="b">
        <v>0</v>
      </c>
      <c r="I9432" s="19">
        <v>2073</v>
      </c>
      <c r="J9432" s="20">
        <v>60905</v>
      </c>
      <c r="K9432" s="19" t="s">
        <v>1284</v>
      </c>
      <c r="L9432" s="19" t="s">
        <v>5873</v>
      </c>
      <c r="M9432" s="19" t="s">
        <v>1286</v>
      </c>
    </row>
    <row r="9433" spans="1:13" x14ac:dyDescent="0.25">
      <c r="A9433" s="56">
        <v>21612</v>
      </c>
      <c r="B9433" s="56" t="s">
        <v>5879</v>
      </c>
      <c r="C9433" s="56" t="s">
        <v>29448</v>
      </c>
      <c r="D9433" s="57" t="s">
        <v>53895</v>
      </c>
      <c r="E9433" s="33" t="s">
        <v>29448</v>
      </c>
      <c r="F9433" s="53"/>
      <c r="G9433" s="53" t="s">
        <v>29449</v>
      </c>
      <c r="H9433" s="53" t="b">
        <v>1</v>
      </c>
      <c r="I9433" s="19">
        <v>2077</v>
      </c>
      <c r="J9433" s="20"/>
      <c r="K9433" s="19" t="s">
        <v>1284</v>
      </c>
      <c r="L9433" s="19"/>
      <c r="M9433" s="19" t="s">
        <v>1286</v>
      </c>
    </row>
    <row r="9434" spans="1:13" x14ac:dyDescent="0.25">
      <c r="A9434" s="56">
        <v>2075</v>
      </c>
      <c r="B9434" s="56" t="s">
        <v>5874</v>
      </c>
      <c r="C9434" s="56" t="s">
        <v>5875</v>
      </c>
      <c r="D9434" s="57" t="s">
        <v>53895</v>
      </c>
      <c r="E9434" s="33" t="s">
        <v>5875</v>
      </c>
      <c r="F9434" s="53" t="s">
        <v>5876</v>
      </c>
      <c r="G9434" s="53" t="s">
        <v>5877</v>
      </c>
      <c r="H9434" s="53" t="b">
        <v>0</v>
      </c>
      <c r="I9434" s="19">
        <v>2075</v>
      </c>
      <c r="J9434" s="20">
        <v>60905</v>
      </c>
      <c r="K9434" s="19" t="s">
        <v>1284</v>
      </c>
      <c r="L9434" s="19" t="s">
        <v>5878</v>
      </c>
      <c r="M9434" s="19" t="s">
        <v>1286</v>
      </c>
    </row>
    <row r="9435" spans="1:13" x14ac:dyDescent="0.25">
      <c r="A9435" s="56">
        <v>2077</v>
      </c>
      <c r="B9435" s="56" t="s">
        <v>5879</v>
      </c>
      <c r="C9435" s="56" t="s">
        <v>5880</v>
      </c>
      <c r="D9435" s="57" t="s">
        <v>53895</v>
      </c>
      <c r="E9435" s="33" t="s">
        <v>5880</v>
      </c>
      <c r="F9435" s="53" t="s">
        <v>5881</v>
      </c>
      <c r="G9435" s="53" t="s">
        <v>1294</v>
      </c>
      <c r="H9435" s="53" t="b">
        <v>0</v>
      </c>
      <c r="I9435" s="19">
        <v>2077</v>
      </c>
      <c r="J9435" s="20">
        <v>60905</v>
      </c>
      <c r="K9435" s="19" t="s">
        <v>1284</v>
      </c>
      <c r="L9435" s="19" t="s">
        <v>5882</v>
      </c>
      <c r="M9435" s="19" t="s">
        <v>1304</v>
      </c>
    </row>
    <row r="9436" spans="1:13" x14ac:dyDescent="0.25">
      <c r="A9436" s="56">
        <v>14801</v>
      </c>
      <c r="B9436" s="56" t="s">
        <v>26299</v>
      </c>
      <c r="C9436" s="56" t="s">
        <v>26300</v>
      </c>
      <c r="D9436" s="57" t="s">
        <v>53895</v>
      </c>
      <c r="E9436" s="33" t="s">
        <v>26301</v>
      </c>
      <c r="F9436" s="53" t="s">
        <v>26302</v>
      </c>
      <c r="G9436" s="53"/>
      <c r="H9436" s="53" t="b">
        <v>0</v>
      </c>
      <c r="I9436" s="19">
        <v>14801</v>
      </c>
      <c r="J9436" s="20">
        <v>2077</v>
      </c>
      <c r="K9436" s="19" t="s">
        <v>1355</v>
      </c>
      <c r="L9436" s="19" t="s">
        <v>26303</v>
      </c>
      <c r="M9436" s="19" t="s">
        <v>1286</v>
      </c>
    </row>
    <row r="9437" spans="1:13" x14ac:dyDescent="0.25">
      <c r="A9437" s="56">
        <v>6766</v>
      </c>
      <c r="B9437" s="56" t="s">
        <v>16317</v>
      </c>
      <c r="C9437" s="56" t="s">
        <v>16318</v>
      </c>
      <c r="D9437" s="57" t="s">
        <v>53895</v>
      </c>
      <c r="E9437" s="33" t="s">
        <v>16319</v>
      </c>
      <c r="F9437" s="53" t="s">
        <v>16320</v>
      </c>
      <c r="G9437" s="53" t="s">
        <v>16321</v>
      </c>
      <c r="H9437" s="53" t="b">
        <v>0</v>
      </c>
      <c r="I9437" s="19">
        <v>6766</v>
      </c>
      <c r="J9437" s="20">
        <v>2077</v>
      </c>
      <c r="K9437" s="19" t="s">
        <v>1355</v>
      </c>
      <c r="L9437" s="19" t="s">
        <v>16322</v>
      </c>
      <c r="M9437" s="19" t="s">
        <v>1286</v>
      </c>
    </row>
    <row r="9438" spans="1:13" x14ac:dyDescent="0.25">
      <c r="A9438" s="56">
        <v>21613</v>
      </c>
      <c r="B9438" s="56" t="s">
        <v>16317</v>
      </c>
      <c r="C9438" s="56" t="s">
        <v>29450</v>
      </c>
      <c r="D9438" s="57" t="s">
        <v>53895</v>
      </c>
      <c r="E9438" s="33" t="s">
        <v>29450</v>
      </c>
      <c r="F9438" s="53"/>
      <c r="G9438" s="53" t="s">
        <v>29451</v>
      </c>
      <c r="H9438" s="53" t="b">
        <v>1</v>
      </c>
      <c r="I9438" s="19">
        <v>6766</v>
      </c>
      <c r="J9438" s="20"/>
      <c r="K9438" s="19" t="s">
        <v>1284</v>
      </c>
      <c r="L9438" s="19"/>
      <c r="M9438" s="19" t="s">
        <v>1286</v>
      </c>
    </row>
    <row r="9439" spans="1:13" x14ac:dyDescent="0.25">
      <c r="A9439" s="56">
        <v>2078</v>
      </c>
      <c r="B9439" s="56" t="s">
        <v>5883</v>
      </c>
      <c r="C9439" s="56" t="s">
        <v>5884</v>
      </c>
      <c r="D9439" s="57" t="s">
        <v>53895</v>
      </c>
      <c r="E9439" s="33" t="s">
        <v>5884</v>
      </c>
      <c r="F9439" s="53" t="s">
        <v>5885</v>
      </c>
      <c r="G9439" s="53" t="s">
        <v>3992</v>
      </c>
      <c r="H9439" s="53" t="b">
        <v>0</v>
      </c>
      <c r="I9439" s="19">
        <v>2078</v>
      </c>
      <c r="J9439" s="20">
        <v>60905</v>
      </c>
      <c r="K9439" s="19" t="s">
        <v>1284</v>
      </c>
      <c r="L9439" s="19" t="s">
        <v>5886</v>
      </c>
      <c r="M9439" s="19" t="s">
        <v>1286</v>
      </c>
    </row>
    <row r="9440" spans="1:13" x14ac:dyDescent="0.25">
      <c r="A9440" s="56">
        <v>61341</v>
      </c>
      <c r="B9440" s="56" t="s">
        <v>54931</v>
      </c>
      <c r="C9440" s="56" t="s">
        <v>54932</v>
      </c>
      <c r="D9440" s="57" t="s">
        <v>54932</v>
      </c>
      <c r="E9440" s="33" t="s">
        <v>54932</v>
      </c>
      <c r="F9440" s="53" t="s">
        <v>54933</v>
      </c>
      <c r="G9440" s="53" t="s">
        <v>2990</v>
      </c>
      <c r="H9440" s="53" t="b">
        <v>0</v>
      </c>
      <c r="I9440" s="19">
        <v>61341</v>
      </c>
      <c r="J9440" s="20">
        <v>60520</v>
      </c>
      <c r="K9440" s="19" t="s">
        <v>40435</v>
      </c>
      <c r="L9440" s="19" t="s">
        <v>54933</v>
      </c>
      <c r="M9440" s="19" t="s">
        <v>1286</v>
      </c>
    </row>
    <row r="9441" spans="1:13" x14ac:dyDescent="0.25">
      <c r="A9441" s="56">
        <v>2079</v>
      </c>
      <c r="B9441" s="56" t="s">
        <v>5887</v>
      </c>
      <c r="C9441" s="56" t="s">
        <v>5888</v>
      </c>
      <c r="D9441" s="57" t="s">
        <v>54932</v>
      </c>
      <c r="E9441" s="33" t="s">
        <v>5888</v>
      </c>
      <c r="F9441" s="53" t="s">
        <v>5889</v>
      </c>
      <c r="G9441" s="53" t="s">
        <v>5890</v>
      </c>
      <c r="H9441" s="53" t="b">
        <v>0</v>
      </c>
      <c r="I9441" s="19">
        <v>2079</v>
      </c>
      <c r="J9441" s="20">
        <v>61341</v>
      </c>
      <c r="K9441" s="19" t="s">
        <v>1284</v>
      </c>
      <c r="L9441" s="19" t="s">
        <v>5889</v>
      </c>
      <c r="M9441" s="19" t="s">
        <v>1286</v>
      </c>
    </row>
    <row r="9442" spans="1:13" x14ac:dyDescent="0.25">
      <c r="A9442" s="56">
        <v>13896</v>
      </c>
      <c r="B9442" s="56" t="s">
        <v>5887</v>
      </c>
      <c r="C9442" s="56" t="s">
        <v>24329</v>
      </c>
      <c r="D9442" s="57" t="s">
        <v>54932</v>
      </c>
      <c r="E9442" s="33" t="s">
        <v>24330</v>
      </c>
      <c r="F9442" s="53"/>
      <c r="G9442" s="53" t="s">
        <v>24331</v>
      </c>
      <c r="H9442" s="53" t="b">
        <v>1</v>
      </c>
      <c r="I9442" s="19">
        <v>2079</v>
      </c>
      <c r="J9442" s="20"/>
      <c r="K9442" s="19" t="s">
        <v>17960</v>
      </c>
      <c r="L9442" s="19"/>
      <c r="M9442" s="19" t="s">
        <v>1286</v>
      </c>
    </row>
    <row r="9443" spans="1:13" x14ac:dyDescent="0.25">
      <c r="A9443" s="56">
        <v>21614</v>
      </c>
      <c r="B9443" s="56" t="s">
        <v>5907</v>
      </c>
      <c r="C9443" s="56" t="s">
        <v>29452</v>
      </c>
      <c r="D9443" s="57" t="s">
        <v>54932</v>
      </c>
      <c r="E9443" s="33" t="s">
        <v>29452</v>
      </c>
      <c r="F9443" s="53" t="s">
        <v>29453</v>
      </c>
      <c r="G9443" s="53" t="s">
        <v>22261</v>
      </c>
      <c r="H9443" s="53" t="b">
        <v>0</v>
      </c>
      <c r="I9443" s="19">
        <v>21614</v>
      </c>
      <c r="J9443" s="20">
        <v>2087</v>
      </c>
      <c r="K9443" s="19" t="s">
        <v>1284</v>
      </c>
      <c r="L9443" s="19" t="s">
        <v>29454</v>
      </c>
      <c r="M9443" s="19" t="s">
        <v>1286</v>
      </c>
    </row>
    <row r="9444" spans="1:13" x14ac:dyDescent="0.25">
      <c r="A9444" s="56">
        <v>21615</v>
      </c>
      <c r="B9444" s="56" t="s">
        <v>5907</v>
      </c>
      <c r="C9444" s="56" t="s">
        <v>29455</v>
      </c>
      <c r="D9444" s="57" t="s">
        <v>54932</v>
      </c>
      <c r="E9444" s="33" t="s">
        <v>29455</v>
      </c>
      <c r="F9444" s="53"/>
      <c r="G9444" s="53" t="s">
        <v>17608</v>
      </c>
      <c r="H9444" s="53" t="b">
        <v>1</v>
      </c>
      <c r="I9444" s="19">
        <v>21614</v>
      </c>
      <c r="J9444" s="20"/>
      <c r="K9444" s="19" t="s">
        <v>1284</v>
      </c>
      <c r="L9444" s="19"/>
      <c r="M9444" s="19" t="s">
        <v>1286</v>
      </c>
    </row>
    <row r="9445" spans="1:13" x14ac:dyDescent="0.25">
      <c r="A9445" s="56">
        <v>21616</v>
      </c>
      <c r="B9445" s="56" t="s">
        <v>5914</v>
      </c>
      <c r="C9445" s="56" t="s">
        <v>29456</v>
      </c>
      <c r="D9445" s="57" t="s">
        <v>54932</v>
      </c>
      <c r="E9445" s="33" t="s">
        <v>29456</v>
      </c>
      <c r="F9445" s="53"/>
      <c r="G9445" s="53" t="s">
        <v>29457</v>
      </c>
      <c r="H9445" s="53" t="b">
        <v>1</v>
      </c>
      <c r="I9445" s="19">
        <v>2091</v>
      </c>
      <c r="J9445" s="20"/>
      <c r="K9445" s="19" t="s">
        <v>1284</v>
      </c>
      <c r="L9445" s="19"/>
      <c r="M9445" s="19" t="s">
        <v>1286</v>
      </c>
    </row>
    <row r="9446" spans="1:13" x14ac:dyDescent="0.25">
      <c r="A9446" s="56">
        <v>13897</v>
      </c>
      <c r="B9446" s="56" t="s">
        <v>5907</v>
      </c>
      <c r="C9446" s="56" t="s">
        <v>24332</v>
      </c>
      <c r="D9446" s="57" t="s">
        <v>54932</v>
      </c>
      <c r="E9446" s="33" t="s">
        <v>24333</v>
      </c>
      <c r="F9446" s="53"/>
      <c r="G9446" s="53" t="s">
        <v>24334</v>
      </c>
      <c r="H9446" s="53" t="b">
        <v>1</v>
      </c>
      <c r="I9446" s="19">
        <v>21614</v>
      </c>
      <c r="J9446" s="20"/>
      <c r="K9446" s="19" t="s">
        <v>1284</v>
      </c>
      <c r="L9446" s="19"/>
      <c r="M9446" s="19" t="s">
        <v>1286</v>
      </c>
    </row>
    <row r="9447" spans="1:13" x14ac:dyDescent="0.25">
      <c r="A9447" s="56">
        <v>10257</v>
      </c>
      <c r="B9447" s="56" t="s">
        <v>5911</v>
      </c>
      <c r="C9447" s="56" t="s">
        <v>18174</v>
      </c>
      <c r="D9447" s="57" t="s">
        <v>54932</v>
      </c>
      <c r="E9447" s="33" t="s">
        <v>18174</v>
      </c>
      <c r="F9447" s="53" t="s">
        <v>18175</v>
      </c>
      <c r="G9447" s="53" t="s">
        <v>18176</v>
      </c>
      <c r="H9447" s="53" t="b">
        <v>0</v>
      </c>
      <c r="I9447" s="19">
        <v>10257</v>
      </c>
      <c r="J9447" s="20">
        <v>2087</v>
      </c>
      <c r="K9447" s="19" t="s">
        <v>1284</v>
      </c>
      <c r="L9447" s="19" t="s">
        <v>18175</v>
      </c>
      <c r="M9447" s="19" t="s">
        <v>1286</v>
      </c>
    </row>
    <row r="9448" spans="1:13" x14ac:dyDescent="0.25">
      <c r="A9448" s="56">
        <v>2089</v>
      </c>
      <c r="B9448" s="56" t="s">
        <v>5907</v>
      </c>
      <c r="C9448" s="56" t="s">
        <v>5908</v>
      </c>
      <c r="D9448" s="57" t="s">
        <v>54932</v>
      </c>
      <c r="E9448" s="33" t="s">
        <v>5909</v>
      </c>
      <c r="F9448" s="53"/>
      <c r="G9448" s="53" t="s">
        <v>5910</v>
      </c>
      <c r="H9448" s="53" t="b">
        <v>1</v>
      </c>
      <c r="I9448" s="19">
        <v>21614</v>
      </c>
      <c r="J9448" s="20"/>
      <c r="K9448" s="19" t="s">
        <v>1355</v>
      </c>
      <c r="L9448" s="19"/>
      <c r="M9448" s="19" t="s">
        <v>1286</v>
      </c>
    </row>
    <row r="9449" spans="1:13" x14ac:dyDescent="0.25">
      <c r="A9449" s="56">
        <v>2090</v>
      </c>
      <c r="B9449" s="56" t="s">
        <v>5911</v>
      </c>
      <c r="C9449" s="56" t="s">
        <v>5912</v>
      </c>
      <c r="D9449" s="57" t="s">
        <v>54932</v>
      </c>
      <c r="E9449" s="33" t="s">
        <v>5913</v>
      </c>
      <c r="F9449" s="53"/>
      <c r="G9449" s="53"/>
      <c r="H9449" s="53" t="b">
        <v>1</v>
      </c>
      <c r="I9449" s="19">
        <v>10257</v>
      </c>
      <c r="J9449" s="20"/>
      <c r="K9449" s="19" t="s">
        <v>1355</v>
      </c>
      <c r="L9449" s="19"/>
      <c r="M9449" s="19" t="s">
        <v>1286</v>
      </c>
    </row>
    <row r="9450" spans="1:13" x14ac:dyDescent="0.25">
      <c r="A9450" s="56">
        <v>13895</v>
      </c>
      <c r="B9450" s="56" t="s">
        <v>5297</v>
      </c>
      <c r="C9450" s="56" t="s">
        <v>24328</v>
      </c>
      <c r="D9450" s="57" t="s">
        <v>54932</v>
      </c>
      <c r="E9450" s="33" t="s">
        <v>24328</v>
      </c>
      <c r="F9450" s="53"/>
      <c r="G9450" s="53" t="s">
        <v>8068</v>
      </c>
      <c r="H9450" s="53" t="b">
        <v>1</v>
      </c>
      <c r="I9450" s="19">
        <v>1819</v>
      </c>
      <c r="J9450" s="20"/>
      <c r="K9450" s="19" t="s">
        <v>1284</v>
      </c>
      <c r="L9450" s="19"/>
      <c r="M9450" s="19" t="s">
        <v>1286</v>
      </c>
    </row>
    <row r="9451" spans="1:13" x14ac:dyDescent="0.25">
      <c r="A9451" s="56">
        <v>2083</v>
      </c>
      <c r="B9451" s="56" t="s">
        <v>5891</v>
      </c>
      <c r="C9451" s="56" t="s">
        <v>5892</v>
      </c>
      <c r="D9451" s="57" t="s">
        <v>54932</v>
      </c>
      <c r="E9451" s="33" t="s">
        <v>5892</v>
      </c>
      <c r="F9451" s="53" t="s">
        <v>5893</v>
      </c>
      <c r="G9451" s="53" t="s">
        <v>5894</v>
      </c>
      <c r="H9451" s="53" t="b">
        <v>0</v>
      </c>
      <c r="I9451" s="19">
        <v>2083</v>
      </c>
      <c r="J9451" s="20">
        <v>61341</v>
      </c>
      <c r="K9451" s="19" t="s">
        <v>1284</v>
      </c>
      <c r="L9451" s="19" t="s">
        <v>5893</v>
      </c>
      <c r="M9451" s="19" t="s">
        <v>1286</v>
      </c>
    </row>
    <row r="9452" spans="1:13" x14ac:dyDescent="0.25">
      <c r="A9452" s="56">
        <v>2086</v>
      </c>
      <c r="B9452" s="56" t="s">
        <v>5897</v>
      </c>
      <c r="C9452" s="56" t="s">
        <v>5898</v>
      </c>
      <c r="D9452" s="57" t="s">
        <v>54932</v>
      </c>
      <c r="E9452" s="33" t="s">
        <v>5898</v>
      </c>
      <c r="F9452" s="53" t="s">
        <v>5899</v>
      </c>
      <c r="G9452" s="53" t="s">
        <v>5900</v>
      </c>
      <c r="H9452" s="53" t="b">
        <v>0</v>
      </c>
      <c r="I9452" s="19">
        <v>2086</v>
      </c>
      <c r="J9452" s="20">
        <v>2084</v>
      </c>
      <c r="K9452" s="19" t="s">
        <v>1284</v>
      </c>
      <c r="L9452" s="19" t="s">
        <v>5901</v>
      </c>
      <c r="M9452" s="19" t="s">
        <v>1286</v>
      </c>
    </row>
    <row r="9453" spans="1:13" x14ac:dyDescent="0.25">
      <c r="A9453" s="56">
        <v>2084</v>
      </c>
      <c r="B9453" s="56" t="s">
        <v>5895</v>
      </c>
      <c r="C9453" s="56" t="s">
        <v>5896</v>
      </c>
      <c r="D9453" s="57" t="s">
        <v>54932</v>
      </c>
      <c r="E9453" s="33" t="s">
        <v>5896</v>
      </c>
      <c r="F9453" s="53"/>
      <c r="G9453" s="53"/>
      <c r="H9453" s="53" t="b">
        <v>0</v>
      </c>
      <c r="I9453" s="19">
        <v>2084</v>
      </c>
      <c r="J9453" s="20">
        <v>61341</v>
      </c>
      <c r="K9453" s="19" t="s">
        <v>1271</v>
      </c>
      <c r="L9453" s="19"/>
      <c r="M9453" s="19" t="s">
        <v>1304</v>
      </c>
    </row>
    <row r="9454" spans="1:13" x14ac:dyDescent="0.25">
      <c r="A9454" s="56">
        <v>2091</v>
      </c>
      <c r="B9454" s="56" t="s">
        <v>5914</v>
      </c>
      <c r="C9454" s="56" t="s">
        <v>5915</v>
      </c>
      <c r="D9454" s="57" t="s">
        <v>54932</v>
      </c>
      <c r="E9454" s="33" t="s">
        <v>5915</v>
      </c>
      <c r="F9454" s="53" t="s">
        <v>5916</v>
      </c>
      <c r="G9454" s="53" t="s">
        <v>5890</v>
      </c>
      <c r="H9454" s="53" t="b">
        <v>0</v>
      </c>
      <c r="I9454" s="19">
        <v>2091</v>
      </c>
      <c r="J9454" s="20">
        <v>2087</v>
      </c>
      <c r="K9454" s="19" t="s">
        <v>1284</v>
      </c>
      <c r="L9454" s="19" t="s">
        <v>5917</v>
      </c>
      <c r="M9454" s="19" t="s">
        <v>1286</v>
      </c>
    </row>
    <row r="9455" spans="1:13" x14ac:dyDescent="0.25">
      <c r="A9455" s="56">
        <v>2087</v>
      </c>
      <c r="B9455" s="56" t="s">
        <v>5902</v>
      </c>
      <c r="C9455" s="56" t="s">
        <v>5903</v>
      </c>
      <c r="D9455" s="57" t="s">
        <v>54932</v>
      </c>
      <c r="E9455" s="33" t="s">
        <v>5904</v>
      </c>
      <c r="F9455" s="53" t="s">
        <v>5905</v>
      </c>
      <c r="G9455" s="53"/>
      <c r="H9455" s="53" t="b">
        <v>0</v>
      </c>
      <c r="I9455" s="19">
        <v>2087</v>
      </c>
      <c r="J9455" s="20">
        <v>61341</v>
      </c>
      <c r="K9455" s="19" t="s">
        <v>1271</v>
      </c>
      <c r="L9455" s="19" t="s">
        <v>5906</v>
      </c>
      <c r="M9455" s="19" t="s">
        <v>1286</v>
      </c>
    </row>
    <row r="9456" spans="1:13" x14ac:dyDescent="0.25">
      <c r="A9456" s="56">
        <v>13899</v>
      </c>
      <c r="B9456" s="56" t="s">
        <v>5918</v>
      </c>
      <c r="C9456" s="56" t="s">
        <v>24335</v>
      </c>
      <c r="D9456" s="57" t="s">
        <v>54932</v>
      </c>
      <c r="E9456" s="33" t="s">
        <v>24336</v>
      </c>
      <c r="F9456" s="53"/>
      <c r="G9456" s="53" t="s">
        <v>24337</v>
      </c>
      <c r="H9456" s="53" t="b">
        <v>1</v>
      </c>
      <c r="I9456" s="19">
        <v>2092</v>
      </c>
      <c r="J9456" s="20"/>
      <c r="K9456" s="19" t="s">
        <v>1284</v>
      </c>
      <c r="L9456" s="19"/>
      <c r="M9456" s="19" t="s">
        <v>1304</v>
      </c>
    </row>
    <row r="9457" spans="1:13" x14ac:dyDescent="0.25">
      <c r="A9457" s="56">
        <v>27143</v>
      </c>
      <c r="B9457" s="56" t="s">
        <v>5907</v>
      </c>
      <c r="C9457" s="56" t="s">
        <v>37551</v>
      </c>
      <c r="D9457" s="57" t="s">
        <v>54932</v>
      </c>
      <c r="E9457" s="33" t="s">
        <v>37552</v>
      </c>
      <c r="F9457" s="53"/>
      <c r="G9457" s="53" t="s">
        <v>37553</v>
      </c>
      <c r="H9457" s="53" t="b">
        <v>1</v>
      </c>
      <c r="I9457" s="19">
        <v>21614</v>
      </c>
      <c r="J9457" s="20"/>
      <c r="K9457" s="19" t="s">
        <v>1355</v>
      </c>
      <c r="L9457" s="19"/>
      <c r="M9457" s="19" t="s">
        <v>1286</v>
      </c>
    </row>
    <row r="9458" spans="1:13" x14ac:dyDescent="0.25">
      <c r="A9458" s="56">
        <v>27144</v>
      </c>
      <c r="B9458" s="56" t="s">
        <v>5911</v>
      </c>
      <c r="C9458" s="56" t="s">
        <v>37554</v>
      </c>
      <c r="D9458" s="57" t="s">
        <v>54932</v>
      </c>
      <c r="E9458" s="33" t="s">
        <v>37555</v>
      </c>
      <c r="F9458" s="53"/>
      <c r="G9458" s="53" t="s">
        <v>37556</v>
      </c>
      <c r="H9458" s="53" t="b">
        <v>1</v>
      </c>
      <c r="I9458" s="19">
        <v>10257</v>
      </c>
      <c r="J9458" s="20"/>
      <c r="K9458" s="19" t="s">
        <v>1355</v>
      </c>
      <c r="L9458" s="19"/>
      <c r="M9458" s="19" t="s">
        <v>1286</v>
      </c>
    </row>
    <row r="9459" spans="1:13" x14ac:dyDescent="0.25">
      <c r="A9459" s="56">
        <v>21617</v>
      </c>
      <c r="B9459" s="56" t="s">
        <v>5918</v>
      </c>
      <c r="C9459" s="56" t="s">
        <v>29458</v>
      </c>
      <c r="D9459" s="57" t="s">
        <v>54932</v>
      </c>
      <c r="E9459" s="33" t="s">
        <v>29459</v>
      </c>
      <c r="F9459" s="53"/>
      <c r="G9459" s="53" t="s">
        <v>5927</v>
      </c>
      <c r="H9459" s="53" t="b">
        <v>1</v>
      </c>
      <c r="I9459" s="19">
        <v>2092</v>
      </c>
      <c r="J9459" s="20"/>
      <c r="K9459" s="19" t="s">
        <v>1355</v>
      </c>
      <c r="L9459" s="19"/>
      <c r="M9459" s="19" t="s">
        <v>1286</v>
      </c>
    </row>
    <row r="9460" spans="1:13" x14ac:dyDescent="0.25">
      <c r="A9460" s="56">
        <v>2092</v>
      </c>
      <c r="B9460" s="56" t="s">
        <v>5918</v>
      </c>
      <c r="C9460" s="56" t="s">
        <v>5919</v>
      </c>
      <c r="D9460" s="57" t="s">
        <v>54932</v>
      </c>
      <c r="E9460" s="33" t="s">
        <v>5920</v>
      </c>
      <c r="F9460" s="53" t="s">
        <v>5921</v>
      </c>
      <c r="G9460" s="53"/>
      <c r="H9460" s="53" t="b">
        <v>0</v>
      </c>
      <c r="I9460" s="19">
        <v>2092</v>
      </c>
      <c r="J9460" s="20">
        <v>2091</v>
      </c>
      <c r="K9460" s="19" t="s">
        <v>1355</v>
      </c>
      <c r="L9460" s="19" t="s">
        <v>5922</v>
      </c>
      <c r="M9460" s="19" t="s">
        <v>1286</v>
      </c>
    </row>
    <row r="9461" spans="1:13" x14ac:dyDescent="0.25">
      <c r="A9461" s="56">
        <v>21618</v>
      </c>
      <c r="B9461" s="56" t="s">
        <v>5923</v>
      </c>
      <c r="C9461" s="56" t="s">
        <v>29460</v>
      </c>
      <c r="D9461" s="57" t="s">
        <v>54932</v>
      </c>
      <c r="E9461" s="33" t="s">
        <v>29461</v>
      </c>
      <c r="F9461" s="53"/>
      <c r="G9461" s="53" t="s">
        <v>29462</v>
      </c>
      <c r="H9461" s="53" t="b">
        <v>1</v>
      </c>
      <c r="I9461" s="19">
        <v>2093</v>
      </c>
      <c r="J9461" s="20"/>
      <c r="K9461" s="19" t="s">
        <v>1355</v>
      </c>
      <c r="L9461" s="19"/>
      <c r="M9461" s="19" t="s">
        <v>1304</v>
      </c>
    </row>
    <row r="9462" spans="1:13" x14ac:dyDescent="0.25">
      <c r="A9462" s="56">
        <v>27145</v>
      </c>
      <c r="B9462" s="56" t="s">
        <v>5929</v>
      </c>
      <c r="C9462" s="56" t="s">
        <v>37557</v>
      </c>
      <c r="D9462" s="57" t="s">
        <v>54932</v>
      </c>
      <c r="E9462" s="33" t="s">
        <v>37558</v>
      </c>
      <c r="F9462" s="53"/>
      <c r="G9462" s="53" t="s">
        <v>37559</v>
      </c>
      <c r="H9462" s="53" t="b">
        <v>1</v>
      </c>
      <c r="I9462" s="19">
        <v>2094</v>
      </c>
      <c r="J9462" s="20"/>
      <c r="K9462" s="19" t="s">
        <v>1355</v>
      </c>
      <c r="L9462" s="19"/>
      <c r="M9462" s="19" t="s">
        <v>1286</v>
      </c>
    </row>
    <row r="9463" spans="1:13" x14ac:dyDescent="0.25">
      <c r="A9463" s="56">
        <v>2093</v>
      </c>
      <c r="B9463" s="56" t="s">
        <v>5923</v>
      </c>
      <c r="C9463" s="56" t="s">
        <v>5924</v>
      </c>
      <c r="D9463" s="57" t="s">
        <v>54932</v>
      </c>
      <c r="E9463" s="33" t="s">
        <v>5925</v>
      </c>
      <c r="F9463" s="53" t="s">
        <v>5926</v>
      </c>
      <c r="G9463" s="53" t="s">
        <v>5927</v>
      </c>
      <c r="H9463" s="53" t="b">
        <v>0</v>
      </c>
      <c r="I9463" s="19">
        <v>2093</v>
      </c>
      <c r="J9463" s="20">
        <v>2091</v>
      </c>
      <c r="K9463" s="19" t="s">
        <v>1355</v>
      </c>
      <c r="L9463" s="19" t="s">
        <v>5928</v>
      </c>
      <c r="M9463" s="19" t="s">
        <v>1286</v>
      </c>
    </row>
    <row r="9464" spans="1:13" x14ac:dyDescent="0.25">
      <c r="A9464" s="56">
        <v>2095</v>
      </c>
      <c r="B9464" s="56" t="s">
        <v>5933</v>
      </c>
      <c r="C9464" s="56" t="s">
        <v>5934</v>
      </c>
      <c r="D9464" s="57" t="s">
        <v>54932</v>
      </c>
      <c r="E9464" s="33" t="s">
        <v>5934</v>
      </c>
      <c r="F9464" s="53" t="s">
        <v>5935</v>
      </c>
      <c r="G9464" s="53" t="s">
        <v>5936</v>
      </c>
      <c r="H9464" s="53" t="b">
        <v>0</v>
      </c>
      <c r="I9464" s="19">
        <v>2095</v>
      </c>
      <c r="J9464" s="20">
        <v>61341</v>
      </c>
      <c r="K9464" s="19" t="s">
        <v>1284</v>
      </c>
      <c r="L9464" s="19" t="s">
        <v>5935</v>
      </c>
      <c r="M9464" s="19" t="s">
        <v>1286</v>
      </c>
    </row>
    <row r="9465" spans="1:13" x14ac:dyDescent="0.25">
      <c r="A9465" s="56">
        <v>21619</v>
      </c>
      <c r="B9465" s="56" t="s">
        <v>5937</v>
      </c>
      <c r="C9465" s="56" t="s">
        <v>29463</v>
      </c>
      <c r="D9465" s="57" t="s">
        <v>54932</v>
      </c>
      <c r="E9465" s="33" t="s">
        <v>29463</v>
      </c>
      <c r="F9465" s="53"/>
      <c r="G9465" s="53" t="s">
        <v>29464</v>
      </c>
      <c r="H9465" s="53" t="b">
        <v>1</v>
      </c>
      <c r="I9465" s="19">
        <v>2096</v>
      </c>
      <c r="J9465" s="20"/>
      <c r="K9465" s="19" t="s">
        <v>1284</v>
      </c>
      <c r="L9465" s="19"/>
      <c r="M9465" s="19" t="s">
        <v>1286</v>
      </c>
    </row>
    <row r="9466" spans="1:13" x14ac:dyDescent="0.25">
      <c r="A9466" s="56">
        <v>21620</v>
      </c>
      <c r="B9466" s="56" t="s">
        <v>5933</v>
      </c>
      <c r="C9466" s="56" t="s">
        <v>29465</v>
      </c>
      <c r="D9466" s="57" t="s">
        <v>54932</v>
      </c>
      <c r="E9466" s="33" t="s">
        <v>29465</v>
      </c>
      <c r="F9466" s="53"/>
      <c r="G9466" s="53" t="s">
        <v>24303</v>
      </c>
      <c r="H9466" s="53" t="b">
        <v>1</v>
      </c>
      <c r="I9466" s="19">
        <v>2095</v>
      </c>
      <c r="J9466" s="20"/>
      <c r="K9466" s="19" t="s">
        <v>1284</v>
      </c>
      <c r="L9466" s="19"/>
      <c r="M9466" s="19" t="s">
        <v>1286</v>
      </c>
    </row>
    <row r="9467" spans="1:13" x14ac:dyDescent="0.25">
      <c r="A9467" s="56">
        <v>2096</v>
      </c>
      <c r="B9467" s="56" t="s">
        <v>5937</v>
      </c>
      <c r="C9467" s="56" t="s">
        <v>5938</v>
      </c>
      <c r="D9467" s="57" t="s">
        <v>54932</v>
      </c>
      <c r="E9467" s="33" t="s">
        <v>5939</v>
      </c>
      <c r="F9467" s="53" t="s">
        <v>5940</v>
      </c>
      <c r="G9467" s="53" t="s">
        <v>5941</v>
      </c>
      <c r="H9467" s="53" t="b">
        <v>0</v>
      </c>
      <c r="I9467" s="19">
        <v>2096</v>
      </c>
      <c r="J9467" s="20">
        <v>61341</v>
      </c>
      <c r="K9467" s="19" t="s">
        <v>1284</v>
      </c>
      <c r="L9467" s="19" t="s">
        <v>5942</v>
      </c>
      <c r="M9467" s="19" t="s">
        <v>1286</v>
      </c>
    </row>
    <row r="9468" spans="1:13" x14ac:dyDescent="0.25">
      <c r="A9468" s="56">
        <v>21621</v>
      </c>
      <c r="B9468" s="56" t="s">
        <v>5897</v>
      </c>
      <c r="C9468" s="56" t="s">
        <v>29466</v>
      </c>
      <c r="D9468" s="57" t="s">
        <v>54932</v>
      </c>
      <c r="E9468" s="33" t="s">
        <v>29466</v>
      </c>
      <c r="F9468" s="53"/>
      <c r="G9468" s="53" t="s">
        <v>29467</v>
      </c>
      <c r="H9468" s="53" t="b">
        <v>1</v>
      </c>
      <c r="I9468" s="19">
        <v>2086</v>
      </c>
      <c r="J9468" s="20"/>
      <c r="K9468" s="19" t="s">
        <v>1284</v>
      </c>
      <c r="L9468" s="19"/>
      <c r="M9468" s="19" t="s">
        <v>1286</v>
      </c>
    </row>
    <row r="9469" spans="1:13" x14ac:dyDescent="0.25">
      <c r="A9469" s="56">
        <v>2094</v>
      </c>
      <c r="B9469" s="56" t="s">
        <v>5929</v>
      </c>
      <c r="C9469" s="56" t="s">
        <v>5930</v>
      </c>
      <c r="D9469" s="57" t="s">
        <v>54932</v>
      </c>
      <c r="E9469" s="33" t="s">
        <v>5930</v>
      </c>
      <c r="F9469" s="53" t="s">
        <v>5931</v>
      </c>
      <c r="G9469" s="53" t="s">
        <v>5932</v>
      </c>
      <c r="H9469" s="53" t="b">
        <v>0</v>
      </c>
      <c r="I9469" s="19">
        <v>2094</v>
      </c>
      <c r="J9469" s="20">
        <v>2087</v>
      </c>
      <c r="K9469" s="19" t="s">
        <v>1284</v>
      </c>
      <c r="L9469" s="19" t="s">
        <v>5931</v>
      </c>
      <c r="M9469" s="19" t="s">
        <v>1286</v>
      </c>
    </row>
    <row r="9470" spans="1:13" x14ac:dyDescent="0.25">
      <c r="A9470" s="56">
        <v>6768</v>
      </c>
      <c r="B9470" s="56" t="s">
        <v>5914</v>
      </c>
      <c r="C9470" s="56" t="s">
        <v>16323</v>
      </c>
      <c r="D9470" s="57" t="s">
        <v>54932</v>
      </c>
      <c r="E9470" s="33" t="s">
        <v>16324</v>
      </c>
      <c r="F9470" s="53"/>
      <c r="G9470" s="53" t="s">
        <v>16325</v>
      </c>
      <c r="H9470" s="53" t="b">
        <v>1</v>
      </c>
      <c r="I9470" s="19">
        <v>2091</v>
      </c>
      <c r="J9470" s="20"/>
      <c r="K9470" s="19" t="s">
        <v>15740</v>
      </c>
      <c r="L9470" s="19"/>
      <c r="M9470" s="19" t="s">
        <v>1286</v>
      </c>
    </row>
    <row r="9471" spans="1:13" x14ac:dyDescent="0.25">
      <c r="A9471" s="56">
        <v>13900</v>
      </c>
      <c r="B9471" s="56" t="s">
        <v>5937</v>
      </c>
      <c r="C9471" s="56" t="s">
        <v>24338</v>
      </c>
      <c r="D9471" s="57" t="s">
        <v>54932</v>
      </c>
      <c r="E9471" s="33" t="s">
        <v>24338</v>
      </c>
      <c r="F9471" s="53"/>
      <c r="G9471" s="53" t="s">
        <v>24339</v>
      </c>
      <c r="H9471" s="53" t="b">
        <v>1</v>
      </c>
      <c r="I9471" s="19">
        <v>2096</v>
      </c>
      <c r="J9471" s="20"/>
      <c r="K9471" s="19" t="s">
        <v>1284</v>
      </c>
      <c r="L9471" s="19"/>
      <c r="M9471" s="19" t="s">
        <v>1286</v>
      </c>
    </row>
    <row r="9472" spans="1:13" x14ac:dyDescent="0.25">
      <c r="A9472" s="56">
        <v>21622</v>
      </c>
      <c r="B9472" s="56" t="s">
        <v>5923</v>
      </c>
      <c r="C9472" s="56" t="s">
        <v>29468</v>
      </c>
      <c r="D9472" s="57" t="s">
        <v>54932</v>
      </c>
      <c r="E9472" s="33" t="s">
        <v>29468</v>
      </c>
      <c r="F9472" s="53"/>
      <c r="G9472" s="53" t="s">
        <v>29469</v>
      </c>
      <c r="H9472" s="53" t="b">
        <v>1</v>
      </c>
      <c r="I9472" s="19">
        <v>2093</v>
      </c>
      <c r="J9472" s="20"/>
      <c r="K9472" s="19" t="s">
        <v>1284</v>
      </c>
      <c r="L9472" s="19"/>
      <c r="M9472" s="19" t="s">
        <v>1286</v>
      </c>
    </row>
    <row r="9473" spans="1:13" x14ac:dyDescent="0.25">
      <c r="A9473" s="56">
        <v>63302</v>
      </c>
      <c r="B9473" s="56" t="s">
        <v>54941</v>
      </c>
      <c r="C9473" s="56" t="s">
        <v>55642</v>
      </c>
      <c r="D9473" s="57" t="s">
        <v>55642</v>
      </c>
      <c r="E9473" s="33" t="s">
        <v>55642</v>
      </c>
      <c r="F9473" s="53"/>
      <c r="G9473" s="53" t="s">
        <v>8054</v>
      </c>
      <c r="H9473" s="53" t="b">
        <v>1</v>
      </c>
      <c r="I9473" s="19">
        <v>61345</v>
      </c>
      <c r="J9473" s="20"/>
      <c r="K9473" s="19" t="s">
        <v>40435</v>
      </c>
      <c r="L9473" s="19"/>
      <c r="M9473" s="19" t="s">
        <v>1286</v>
      </c>
    </row>
    <row r="9474" spans="1:13" x14ac:dyDescent="0.25">
      <c r="A9474" s="56">
        <v>21623</v>
      </c>
      <c r="B9474" s="56" t="s">
        <v>8293</v>
      </c>
      <c r="C9474" s="56" t="s">
        <v>29470</v>
      </c>
      <c r="D9474" s="57" t="s">
        <v>55642</v>
      </c>
      <c r="E9474" s="33" t="s">
        <v>29470</v>
      </c>
      <c r="F9474" s="53"/>
      <c r="G9474" s="53" t="s">
        <v>2079</v>
      </c>
      <c r="H9474" s="53" t="b">
        <v>1</v>
      </c>
      <c r="I9474" s="19">
        <v>3113</v>
      </c>
      <c r="J9474" s="20"/>
      <c r="K9474" s="19" t="s">
        <v>1284</v>
      </c>
      <c r="L9474" s="19"/>
      <c r="M9474" s="19" t="s">
        <v>1286</v>
      </c>
    </row>
    <row r="9475" spans="1:13" x14ac:dyDescent="0.25">
      <c r="A9475" s="56">
        <v>61388</v>
      </c>
      <c r="B9475" s="56" t="s">
        <v>55058</v>
      </c>
      <c r="C9475" s="56" t="s">
        <v>55059</v>
      </c>
      <c r="D9475" s="57" t="s">
        <v>55059</v>
      </c>
      <c r="E9475" s="33" t="s">
        <v>55059</v>
      </c>
      <c r="F9475" s="53"/>
      <c r="G9475" s="53" t="s">
        <v>11527</v>
      </c>
      <c r="H9475" s="53" t="b">
        <v>0</v>
      </c>
      <c r="I9475" s="19">
        <v>61388</v>
      </c>
      <c r="J9475" s="20">
        <v>60522</v>
      </c>
      <c r="K9475" s="19" t="s">
        <v>40435</v>
      </c>
      <c r="L9475" s="19"/>
      <c r="M9475" s="19" t="s">
        <v>1286</v>
      </c>
    </row>
    <row r="9476" spans="1:13" x14ac:dyDescent="0.25">
      <c r="A9476" s="56">
        <v>2097</v>
      </c>
      <c r="B9476" s="56" t="s">
        <v>5943</v>
      </c>
      <c r="C9476" s="56" t="s">
        <v>5944</v>
      </c>
      <c r="D9476" s="57" t="s">
        <v>55059</v>
      </c>
      <c r="E9476" s="33" t="s">
        <v>5944</v>
      </c>
      <c r="F9476" s="53"/>
      <c r="G9476" s="53" t="s">
        <v>1944</v>
      </c>
      <c r="H9476" s="53" t="b">
        <v>0</v>
      </c>
      <c r="I9476" s="19">
        <v>2097</v>
      </c>
      <c r="J9476" s="20">
        <v>61388</v>
      </c>
      <c r="K9476" s="19" t="s">
        <v>1284</v>
      </c>
      <c r="L9476" s="19"/>
      <c r="M9476" s="19" t="s">
        <v>1304</v>
      </c>
    </row>
    <row r="9477" spans="1:13" x14ac:dyDescent="0.25">
      <c r="A9477" s="56">
        <v>93689</v>
      </c>
      <c r="B9477" s="56" t="s">
        <v>72086</v>
      </c>
      <c r="C9477" s="56" t="s">
        <v>72087</v>
      </c>
      <c r="D9477" s="57" t="s">
        <v>55059</v>
      </c>
      <c r="E9477" s="33" t="s">
        <v>72087</v>
      </c>
      <c r="F9477" s="53"/>
      <c r="G9477" s="53" t="s">
        <v>72088</v>
      </c>
      <c r="H9477" s="53" t="b">
        <v>0</v>
      </c>
      <c r="I9477" s="19">
        <v>93689</v>
      </c>
      <c r="J9477" s="20">
        <v>61388</v>
      </c>
      <c r="K9477" s="19" t="s">
        <v>1284</v>
      </c>
      <c r="L9477" s="19"/>
      <c r="M9477" s="19" t="s">
        <v>1279</v>
      </c>
    </row>
    <row r="9478" spans="1:13" x14ac:dyDescent="0.25">
      <c r="A9478" s="56">
        <v>67151</v>
      </c>
      <c r="B9478" s="56" t="s">
        <v>55268</v>
      </c>
      <c r="C9478" s="56" t="s">
        <v>56082</v>
      </c>
      <c r="D9478" s="57" t="s">
        <v>56082</v>
      </c>
      <c r="E9478" s="33" t="s">
        <v>56082</v>
      </c>
      <c r="F9478" s="53"/>
      <c r="G9478" s="53" t="s">
        <v>20761</v>
      </c>
      <c r="H9478" s="53" t="b">
        <v>1</v>
      </c>
      <c r="I9478" s="19">
        <v>61465</v>
      </c>
      <c r="J9478" s="20"/>
      <c r="K9478" s="19" t="s">
        <v>40435</v>
      </c>
      <c r="L9478" s="19"/>
      <c r="M9478" s="19" t="s">
        <v>1286</v>
      </c>
    </row>
    <row r="9479" spans="1:13" x14ac:dyDescent="0.25">
      <c r="A9479" s="56">
        <v>63490</v>
      </c>
      <c r="B9479" s="56" t="s">
        <v>54884</v>
      </c>
      <c r="C9479" s="56" t="s">
        <v>55663</v>
      </c>
      <c r="D9479" s="57" t="s">
        <v>55663</v>
      </c>
      <c r="E9479" s="33" t="s">
        <v>55663</v>
      </c>
      <c r="F9479" s="53"/>
      <c r="G9479" s="53" t="s">
        <v>55664</v>
      </c>
      <c r="H9479" s="53" t="b">
        <v>1</v>
      </c>
      <c r="I9479" s="19">
        <v>61316</v>
      </c>
      <c r="J9479" s="20"/>
      <c r="K9479" s="19" t="s">
        <v>40435</v>
      </c>
      <c r="L9479" s="19"/>
      <c r="M9479" s="19" t="s">
        <v>1286</v>
      </c>
    </row>
    <row r="9480" spans="1:13" x14ac:dyDescent="0.25">
      <c r="A9480" s="56">
        <v>21624</v>
      </c>
      <c r="B9480" s="56" t="s">
        <v>9136</v>
      </c>
      <c r="C9480" s="56" t="s">
        <v>29471</v>
      </c>
      <c r="D9480" s="57" t="s">
        <v>55663</v>
      </c>
      <c r="E9480" s="33" t="s">
        <v>29471</v>
      </c>
      <c r="F9480" s="53"/>
      <c r="G9480" s="53" t="s">
        <v>29472</v>
      </c>
      <c r="H9480" s="53" t="b">
        <v>1</v>
      </c>
      <c r="I9480" s="19">
        <v>3525</v>
      </c>
      <c r="J9480" s="20"/>
      <c r="K9480" s="19" t="s">
        <v>1284</v>
      </c>
      <c r="L9480" s="19"/>
      <c r="M9480" s="19" t="s">
        <v>1286</v>
      </c>
    </row>
    <row r="9481" spans="1:13" x14ac:dyDescent="0.25">
      <c r="A9481" s="56">
        <v>41877</v>
      </c>
      <c r="B9481" s="56" t="s">
        <v>44559</v>
      </c>
      <c r="C9481" s="56" t="s">
        <v>44560</v>
      </c>
      <c r="D9481" s="57" t="s">
        <v>44560</v>
      </c>
      <c r="E9481" s="33" t="s">
        <v>44560</v>
      </c>
      <c r="F9481" s="53" t="s">
        <v>40425</v>
      </c>
      <c r="G9481" s="53" t="s">
        <v>44561</v>
      </c>
      <c r="H9481" s="53" t="b">
        <v>0</v>
      </c>
      <c r="I9481" s="19">
        <v>41877</v>
      </c>
      <c r="J9481" s="20">
        <v>94598</v>
      </c>
      <c r="K9481" s="19" t="s">
        <v>40435</v>
      </c>
      <c r="L9481" s="19" t="s">
        <v>40427</v>
      </c>
      <c r="M9481" s="19" t="s">
        <v>1304</v>
      </c>
    </row>
    <row r="9482" spans="1:13" x14ac:dyDescent="0.25">
      <c r="A9482" s="56">
        <v>41878</v>
      </c>
      <c r="B9482" s="56" t="s">
        <v>44562</v>
      </c>
      <c r="C9482" s="56" t="s">
        <v>44563</v>
      </c>
      <c r="D9482" s="57" t="s">
        <v>44560</v>
      </c>
      <c r="E9482" s="33" t="s">
        <v>44563</v>
      </c>
      <c r="F9482" s="53" t="s">
        <v>40425</v>
      </c>
      <c r="G9482" s="53" t="s">
        <v>44506</v>
      </c>
      <c r="H9482" s="53" t="b">
        <v>0</v>
      </c>
      <c r="I9482" s="19">
        <v>41878</v>
      </c>
      <c r="J9482" s="20">
        <v>41877</v>
      </c>
      <c r="K9482" s="19" t="s">
        <v>1284</v>
      </c>
      <c r="L9482" s="19" t="s">
        <v>40427</v>
      </c>
      <c r="M9482" s="19" t="s">
        <v>1286</v>
      </c>
    </row>
    <row r="9483" spans="1:13" x14ac:dyDescent="0.25">
      <c r="A9483" s="56">
        <v>94598</v>
      </c>
      <c r="B9483" s="56" t="s">
        <v>73393</v>
      </c>
      <c r="C9483" s="56" t="s">
        <v>73394</v>
      </c>
      <c r="D9483" s="57" t="s">
        <v>73394</v>
      </c>
      <c r="E9483" s="33" t="s">
        <v>73394</v>
      </c>
      <c r="F9483" s="53"/>
      <c r="G9483" s="53" t="s">
        <v>65954</v>
      </c>
      <c r="H9483" s="53" t="b">
        <v>0</v>
      </c>
      <c r="I9483" s="19">
        <v>94598</v>
      </c>
      <c r="J9483" s="20">
        <v>94687</v>
      </c>
      <c r="K9483" s="19" t="s">
        <v>52565</v>
      </c>
      <c r="L9483" s="19"/>
      <c r="M9483" s="19" t="s">
        <v>1279</v>
      </c>
    </row>
    <row r="9484" spans="1:13" x14ac:dyDescent="0.25">
      <c r="A9484" s="56">
        <v>61435</v>
      </c>
      <c r="B9484" s="56" t="s">
        <v>55186</v>
      </c>
      <c r="C9484" s="56" t="s">
        <v>55187</v>
      </c>
      <c r="D9484" s="57" t="s">
        <v>55187</v>
      </c>
      <c r="E9484" s="33" t="s">
        <v>55187</v>
      </c>
      <c r="F9484" s="53" t="s">
        <v>55188</v>
      </c>
      <c r="G9484" s="53" t="s">
        <v>4196</v>
      </c>
      <c r="H9484" s="53" t="b">
        <v>0</v>
      </c>
      <c r="I9484" s="19">
        <v>61435</v>
      </c>
      <c r="J9484" s="20">
        <v>60479</v>
      </c>
      <c r="K9484" s="19" t="s">
        <v>40435</v>
      </c>
      <c r="L9484" s="19" t="s">
        <v>55188</v>
      </c>
      <c r="M9484" s="19" t="s">
        <v>1286</v>
      </c>
    </row>
    <row r="9485" spans="1:13" x14ac:dyDescent="0.25">
      <c r="A9485" s="56">
        <v>12681</v>
      </c>
      <c r="B9485" s="56" t="s">
        <v>2086</v>
      </c>
      <c r="C9485" s="56" t="s">
        <v>21991</v>
      </c>
      <c r="D9485" s="57" t="s">
        <v>55187</v>
      </c>
      <c r="E9485" s="33" t="s">
        <v>21991</v>
      </c>
      <c r="F9485" s="53"/>
      <c r="G9485" s="53" t="s">
        <v>21992</v>
      </c>
      <c r="H9485" s="53" t="b">
        <v>1</v>
      </c>
      <c r="I9485" s="19">
        <v>2098</v>
      </c>
      <c r="J9485" s="20"/>
      <c r="K9485" s="19" t="s">
        <v>1284</v>
      </c>
      <c r="L9485" s="19"/>
      <c r="M9485" s="19" t="s">
        <v>1286</v>
      </c>
    </row>
    <row r="9486" spans="1:13" x14ac:dyDescent="0.25">
      <c r="A9486" s="56">
        <v>7329</v>
      </c>
      <c r="B9486" s="56" t="s">
        <v>16326</v>
      </c>
      <c r="C9486" s="56" t="s">
        <v>17511</v>
      </c>
      <c r="D9486" s="57" t="s">
        <v>55187</v>
      </c>
      <c r="E9486" s="33" t="s">
        <v>17511</v>
      </c>
      <c r="F9486" s="53" t="s">
        <v>17512</v>
      </c>
      <c r="G9486" s="53" t="s">
        <v>17513</v>
      </c>
      <c r="H9486" s="53" t="b">
        <v>0</v>
      </c>
      <c r="I9486" s="19">
        <v>7329</v>
      </c>
      <c r="J9486" s="20">
        <v>61435</v>
      </c>
      <c r="K9486" s="19" t="s">
        <v>1284</v>
      </c>
      <c r="L9486" s="19" t="s">
        <v>17512</v>
      </c>
      <c r="M9486" s="19" t="s">
        <v>1286</v>
      </c>
    </row>
    <row r="9487" spans="1:13" x14ac:dyDescent="0.25">
      <c r="A9487" s="56">
        <v>12686</v>
      </c>
      <c r="B9487" s="56" t="s">
        <v>16326</v>
      </c>
      <c r="C9487" s="56" t="s">
        <v>22001</v>
      </c>
      <c r="D9487" s="57" t="s">
        <v>55187</v>
      </c>
      <c r="E9487" s="33" t="s">
        <v>22002</v>
      </c>
      <c r="F9487" s="53"/>
      <c r="G9487" s="53" t="s">
        <v>22003</v>
      </c>
      <c r="H9487" s="53" t="b">
        <v>1</v>
      </c>
      <c r="I9487" s="19">
        <v>7329</v>
      </c>
      <c r="J9487" s="20"/>
      <c r="K9487" s="19" t="s">
        <v>15740</v>
      </c>
      <c r="L9487" s="19"/>
      <c r="M9487" s="19" t="s">
        <v>1286</v>
      </c>
    </row>
    <row r="9488" spans="1:13" x14ac:dyDescent="0.25">
      <c r="A9488" s="56">
        <v>2098</v>
      </c>
      <c r="B9488" s="56" t="s">
        <v>2086</v>
      </c>
      <c r="C9488" s="56" t="s">
        <v>5945</v>
      </c>
      <c r="D9488" s="57" t="s">
        <v>55187</v>
      </c>
      <c r="E9488" s="33" t="s">
        <v>5945</v>
      </c>
      <c r="F9488" s="53" t="s">
        <v>5946</v>
      </c>
      <c r="G9488" s="53" t="s">
        <v>4196</v>
      </c>
      <c r="H9488" s="53" t="b">
        <v>0</v>
      </c>
      <c r="I9488" s="19">
        <v>2098</v>
      </c>
      <c r="J9488" s="20">
        <v>61435</v>
      </c>
      <c r="K9488" s="19" t="s">
        <v>1284</v>
      </c>
      <c r="L9488" s="19" t="s">
        <v>5946</v>
      </c>
      <c r="M9488" s="19" t="s">
        <v>1286</v>
      </c>
    </row>
    <row r="9489" spans="1:13" x14ac:dyDescent="0.25">
      <c r="A9489" s="56">
        <v>12675</v>
      </c>
      <c r="B9489" s="56" t="s">
        <v>2089</v>
      </c>
      <c r="C9489" s="56" t="s">
        <v>21980</v>
      </c>
      <c r="D9489" s="57" t="s">
        <v>55187</v>
      </c>
      <c r="E9489" s="33" t="s">
        <v>21981</v>
      </c>
      <c r="F9489" s="53"/>
      <c r="G9489" s="53" t="s">
        <v>21982</v>
      </c>
      <c r="H9489" s="53" t="b">
        <v>1</v>
      </c>
      <c r="I9489" s="19">
        <v>2070</v>
      </c>
      <c r="J9489" s="20"/>
      <c r="K9489" s="19" t="s">
        <v>15740</v>
      </c>
      <c r="L9489" s="19"/>
      <c r="M9489" s="19" t="s">
        <v>1286</v>
      </c>
    </row>
    <row r="9490" spans="1:13" x14ac:dyDescent="0.25">
      <c r="A9490" s="56">
        <v>12993</v>
      </c>
      <c r="B9490" s="56" t="s">
        <v>2086</v>
      </c>
      <c r="C9490" s="56" t="s">
        <v>22606</v>
      </c>
      <c r="D9490" s="57" t="s">
        <v>55187</v>
      </c>
      <c r="E9490" s="33" t="s">
        <v>22607</v>
      </c>
      <c r="F9490" s="53"/>
      <c r="G9490" s="53" t="s">
        <v>22608</v>
      </c>
      <c r="H9490" s="53" t="b">
        <v>1</v>
      </c>
      <c r="I9490" s="19">
        <v>2098</v>
      </c>
      <c r="J9490" s="20"/>
      <c r="K9490" s="19" t="s">
        <v>15740</v>
      </c>
      <c r="L9490" s="19"/>
      <c r="M9490" s="19" t="s">
        <v>1286</v>
      </c>
    </row>
    <row r="9491" spans="1:13" x14ac:dyDescent="0.25">
      <c r="A9491" s="56">
        <v>12688</v>
      </c>
      <c r="B9491" s="56" t="s">
        <v>2092</v>
      </c>
      <c r="C9491" s="56" t="s">
        <v>22005</v>
      </c>
      <c r="D9491" s="57" t="s">
        <v>55187</v>
      </c>
      <c r="E9491" s="33" t="s">
        <v>22005</v>
      </c>
      <c r="F9491" s="53"/>
      <c r="G9491" s="53" t="s">
        <v>21992</v>
      </c>
      <c r="H9491" s="53" t="b">
        <v>1</v>
      </c>
      <c r="I9491" s="19">
        <v>2099</v>
      </c>
      <c r="J9491" s="20"/>
      <c r="K9491" s="19" t="s">
        <v>1284</v>
      </c>
      <c r="L9491" s="19"/>
      <c r="M9491" s="19" t="s">
        <v>1286</v>
      </c>
    </row>
    <row r="9492" spans="1:13" x14ac:dyDescent="0.25">
      <c r="A9492" s="56">
        <v>21625</v>
      </c>
      <c r="B9492" s="56" t="s">
        <v>8578</v>
      </c>
      <c r="C9492" s="56" t="s">
        <v>29473</v>
      </c>
      <c r="D9492" s="57" t="s">
        <v>55187</v>
      </c>
      <c r="E9492" s="33" t="s">
        <v>29473</v>
      </c>
      <c r="F9492" s="53"/>
      <c r="G9492" s="53" t="s">
        <v>21982</v>
      </c>
      <c r="H9492" s="53" t="b">
        <v>1</v>
      </c>
      <c r="I9492" s="19">
        <v>3252</v>
      </c>
      <c r="J9492" s="20"/>
      <c r="K9492" s="19" t="s">
        <v>1284</v>
      </c>
      <c r="L9492" s="19"/>
      <c r="M9492" s="19" t="s">
        <v>1286</v>
      </c>
    </row>
    <row r="9493" spans="1:13" x14ac:dyDescent="0.25">
      <c r="A9493" s="56">
        <v>21626</v>
      </c>
      <c r="B9493" s="56" t="s">
        <v>2089</v>
      </c>
      <c r="C9493" s="56" t="s">
        <v>29474</v>
      </c>
      <c r="D9493" s="57" t="s">
        <v>55187</v>
      </c>
      <c r="E9493" s="33" t="s">
        <v>29474</v>
      </c>
      <c r="F9493" s="53"/>
      <c r="G9493" s="53" t="s">
        <v>29475</v>
      </c>
      <c r="H9493" s="53" t="b">
        <v>1</v>
      </c>
      <c r="I9493" s="19">
        <v>2070</v>
      </c>
      <c r="J9493" s="20"/>
      <c r="K9493" s="19" t="s">
        <v>1284</v>
      </c>
      <c r="L9493" s="19"/>
      <c r="M9493" s="19" t="s">
        <v>1286</v>
      </c>
    </row>
    <row r="9494" spans="1:13" x14ac:dyDescent="0.25">
      <c r="A9494" s="56">
        <v>6770</v>
      </c>
      <c r="B9494" s="56" t="s">
        <v>16326</v>
      </c>
      <c r="C9494" s="56" t="s">
        <v>16327</v>
      </c>
      <c r="D9494" s="57" t="s">
        <v>55187</v>
      </c>
      <c r="E9494" s="33" t="s">
        <v>16327</v>
      </c>
      <c r="F9494" s="53"/>
      <c r="G9494" s="53" t="s">
        <v>16328</v>
      </c>
      <c r="H9494" s="53" t="b">
        <v>1</v>
      </c>
      <c r="I9494" s="19">
        <v>7329</v>
      </c>
      <c r="J9494" s="20"/>
      <c r="K9494" s="19" t="s">
        <v>1284</v>
      </c>
      <c r="L9494" s="19"/>
      <c r="M9494" s="19" t="s">
        <v>1286</v>
      </c>
    </row>
    <row r="9495" spans="1:13" x14ac:dyDescent="0.25">
      <c r="A9495" s="56">
        <v>12996</v>
      </c>
      <c r="B9495" s="56" t="s">
        <v>2086</v>
      </c>
      <c r="C9495" s="56" t="s">
        <v>22613</v>
      </c>
      <c r="D9495" s="57" t="s">
        <v>55187</v>
      </c>
      <c r="E9495" s="33" t="s">
        <v>22613</v>
      </c>
      <c r="F9495" s="53"/>
      <c r="G9495" s="53" t="s">
        <v>22614</v>
      </c>
      <c r="H9495" s="53" t="b">
        <v>1</v>
      </c>
      <c r="I9495" s="19">
        <v>2098</v>
      </c>
      <c r="J9495" s="20"/>
      <c r="K9495" s="19" t="s">
        <v>1284</v>
      </c>
      <c r="L9495" s="19"/>
      <c r="M9495" s="19" t="s">
        <v>1286</v>
      </c>
    </row>
    <row r="9496" spans="1:13" x14ac:dyDescent="0.25">
      <c r="A9496" s="56">
        <v>12683</v>
      </c>
      <c r="B9496" s="56" t="s">
        <v>2086</v>
      </c>
      <c r="C9496" s="56" t="s">
        <v>21995</v>
      </c>
      <c r="D9496" s="57" t="s">
        <v>55187</v>
      </c>
      <c r="E9496" s="33" t="s">
        <v>21995</v>
      </c>
      <c r="F9496" s="53"/>
      <c r="G9496" s="53" t="s">
        <v>21996</v>
      </c>
      <c r="H9496" s="53" t="b">
        <v>1</v>
      </c>
      <c r="I9496" s="19">
        <v>2098</v>
      </c>
      <c r="J9496" s="20"/>
      <c r="K9496" s="19" t="s">
        <v>1284</v>
      </c>
      <c r="L9496" s="19"/>
      <c r="M9496" s="19" t="s">
        <v>1286</v>
      </c>
    </row>
    <row r="9497" spans="1:13" x14ac:dyDescent="0.25">
      <c r="A9497" s="56">
        <v>12678</v>
      </c>
      <c r="B9497" s="56" t="s">
        <v>2086</v>
      </c>
      <c r="C9497" s="56" t="s">
        <v>21987</v>
      </c>
      <c r="D9497" s="57" t="s">
        <v>55187</v>
      </c>
      <c r="E9497" s="33" t="s">
        <v>21987</v>
      </c>
      <c r="F9497" s="53"/>
      <c r="G9497" s="53" t="s">
        <v>21986</v>
      </c>
      <c r="H9497" s="53" t="b">
        <v>1</v>
      </c>
      <c r="I9497" s="19">
        <v>2098</v>
      </c>
      <c r="J9497" s="20"/>
      <c r="K9497" s="19" t="s">
        <v>1284</v>
      </c>
      <c r="L9497" s="19"/>
      <c r="M9497" s="19" t="s">
        <v>1286</v>
      </c>
    </row>
    <row r="9498" spans="1:13" x14ac:dyDescent="0.25">
      <c r="A9498" s="56">
        <v>2099</v>
      </c>
      <c r="B9498" s="56" t="s">
        <v>2092</v>
      </c>
      <c r="C9498" s="56" t="s">
        <v>5947</v>
      </c>
      <c r="D9498" s="57" t="s">
        <v>55187</v>
      </c>
      <c r="E9498" s="33" t="s">
        <v>5947</v>
      </c>
      <c r="F9498" s="53" t="s">
        <v>5948</v>
      </c>
      <c r="G9498" s="53" t="s">
        <v>5949</v>
      </c>
      <c r="H9498" s="53" t="b">
        <v>0</v>
      </c>
      <c r="I9498" s="19">
        <v>2099</v>
      </c>
      <c r="J9498" s="20">
        <v>61435</v>
      </c>
      <c r="K9498" s="19" t="s">
        <v>1284</v>
      </c>
      <c r="L9498" s="19" t="s">
        <v>5950</v>
      </c>
      <c r="M9498" s="19" t="s">
        <v>1286</v>
      </c>
    </row>
    <row r="9499" spans="1:13" x14ac:dyDescent="0.25">
      <c r="A9499" s="56">
        <v>12682</v>
      </c>
      <c r="B9499" s="56" t="s">
        <v>2086</v>
      </c>
      <c r="C9499" s="56" t="s">
        <v>21993</v>
      </c>
      <c r="D9499" s="57" t="s">
        <v>55187</v>
      </c>
      <c r="E9499" s="33" t="s">
        <v>21993</v>
      </c>
      <c r="F9499" s="53"/>
      <c r="G9499" s="53" t="s">
        <v>21994</v>
      </c>
      <c r="H9499" s="53" t="b">
        <v>1</v>
      </c>
      <c r="I9499" s="19">
        <v>2098</v>
      </c>
      <c r="J9499" s="20"/>
      <c r="K9499" s="19" t="s">
        <v>1284</v>
      </c>
      <c r="L9499" s="19"/>
      <c r="M9499" s="19" t="s">
        <v>1286</v>
      </c>
    </row>
    <row r="9500" spans="1:13" x14ac:dyDescent="0.25">
      <c r="A9500" s="56">
        <v>21627</v>
      </c>
      <c r="B9500" s="56" t="s">
        <v>2092</v>
      </c>
      <c r="C9500" s="56" t="s">
        <v>29476</v>
      </c>
      <c r="D9500" s="57" t="s">
        <v>55187</v>
      </c>
      <c r="E9500" s="33" t="s">
        <v>29476</v>
      </c>
      <c r="F9500" s="53"/>
      <c r="G9500" s="53" t="s">
        <v>29477</v>
      </c>
      <c r="H9500" s="53" t="b">
        <v>1</v>
      </c>
      <c r="I9500" s="19">
        <v>2099</v>
      </c>
      <c r="J9500" s="20"/>
      <c r="K9500" s="19" t="s">
        <v>1284</v>
      </c>
      <c r="L9500" s="19"/>
      <c r="M9500" s="19" t="s">
        <v>1286</v>
      </c>
    </row>
    <row r="9501" spans="1:13" x14ac:dyDescent="0.25">
      <c r="A9501" s="56">
        <v>12677</v>
      </c>
      <c r="B9501" s="56" t="s">
        <v>2086</v>
      </c>
      <c r="C9501" s="56" t="s">
        <v>21985</v>
      </c>
      <c r="D9501" s="57" t="s">
        <v>55187</v>
      </c>
      <c r="E9501" s="33" t="s">
        <v>21985</v>
      </c>
      <c r="F9501" s="53"/>
      <c r="G9501" s="53" t="s">
        <v>21986</v>
      </c>
      <c r="H9501" s="53" t="b">
        <v>1</v>
      </c>
      <c r="I9501" s="19">
        <v>2098</v>
      </c>
      <c r="J9501" s="20"/>
      <c r="K9501" s="19" t="s">
        <v>1284</v>
      </c>
      <c r="L9501" s="19"/>
      <c r="M9501" s="19" t="s">
        <v>1286</v>
      </c>
    </row>
    <row r="9502" spans="1:13" x14ac:dyDescent="0.25">
      <c r="A9502" s="56">
        <v>12685</v>
      </c>
      <c r="B9502" s="56" t="s">
        <v>16326</v>
      </c>
      <c r="C9502" s="56" t="s">
        <v>22000</v>
      </c>
      <c r="D9502" s="57" t="s">
        <v>55187</v>
      </c>
      <c r="E9502" s="33" t="s">
        <v>22000</v>
      </c>
      <c r="F9502" s="53"/>
      <c r="G9502" s="53" t="s">
        <v>16328</v>
      </c>
      <c r="H9502" s="53" t="b">
        <v>1</v>
      </c>
      <c r="I9502" s="19">
        <v>7329</v>
      </c>
      <c r="J9502" s="20"/>
      <c r="K9502" s="19" t="s">
        <v>1284</v>
      </c>
      <c r="L9502" s="19"/>
      <c r="M9502" s="19" t="s">
        <v>1286</v>
      </c>
    </row>
    <row r="9503" spans="1:13" x14ac:dyDescent="0.25">
      <c r="A9503" s="56">
        <v>60951</v>
      </c>
      <c r="B9503" s="56" t="s">
        <v>54025</v>
      </c>
      <c r="C9503" s="56" t="s">
        <v>54026</v>
      </c>
      <c r="D9503" s="57" t="s">
        <v>54026</v>
      </c>
      <c r="E9503" s="33" t="s">
        <v>54026</v>
      </c>
      <c r="F9503" s="53"/>
      <c r="G9503" s="53" t="s">
        <v>1572</v>
      </c>
      <c r="H9503" s="53" t="b">
        <v>0</v>
      </c>
      <c r="I9503" s="19">
        <v>60951</v>
      </c>
      <c r="J9503" s="20">
        <v>60432</v>
      </c>
      <c r="K9503" s="19" t="s">
        <v>40435</v>
      </c>
      <c r="L9503" s="19"/>
      <c r="M9503" s="19" t="s">
        <v>1286</v>
      </c>
    </row>
    <row r="9504" spans="1:13" x14ac:dyDescent="0.25">
      <c r="A9504" s="56">
        <v>2100</v>
      </c>
      <c r="B9504" s="56" t="s">
        <v>5951</v>
      </c>
      <c r="C9504" s="56" t="s">
        <v>5952</v>
      </c>
      <c r="D9504" s="57" t="s">
        <v>54026</v>
      </c>
      <c r="E9504" s="33" t="s">
        <v>5952</v>
      </c>
      <c r="F9504" s="53" t="s">
        <v>5953</v>
      </c>
      <c r="G9504" s="53" t="s">
        <v>5954</v>
      </c>
      <c r="H9504" s="53" t="b">
        <v>0</v>
      </c>
      <c r="I9504" s="19">
        <v>2100</v>
      </c>
      <c r="J9504" s="20">
        <v>60951</v>
      </c>
      <c r="K9504" s="19" t="s">
        <v>1284</v>
      </c>
      <c r="L9504" s="19" t="s">
        <v>5953</v>
      </c>
      <c r="M9504" s="19" t="s">
        <v>1286</v>
      </c>
    </row>
    <row r="9505" spans="1:13" x14ac:dyDescent="0.25">
      <c r="A9505" s="56">
        <v>21628</v>
      </c>
      <c r="B9505" s="56" t="s">
        <v>5951</v>
      </c>
      <c r="C9505" s="56" t="s">
        <v>29478</v>
      </c>
      <c r="D9505" s="57" t="s">
        <v>54026</v>
      </c>
      <c r="E9505" s="33" t="s">
        <v>29478</v>
      </c>
      <c r="F9505" s="53"/>
      <c r="G9505" s="53" t="s">
        <v>1572</v>
      </c>
      <c r="H9505" s="53" t="b">
        <v>1</v>
      </c>
      <c r="I9505" s="19">
        <v>2100</v>
      </c>
      <c r="J9505" s="20"/>
      <c r="K9505" s="19" t="s">
        <v>1284</v>
      </c>
      <c r="L9505" s="19"/>
      <c r="M9505" s="19" t="s">
        <v>1286</v>
      </c>
    </row>
    <row r="9506" spans="1:13" x14ac:dyDescent="0.25">
      <c r="A9506" s="56">
        <v>61389</v>
      </c>
      <c r="B9506" s="56" t="s">
        <v>55060</v>
      </c>
      <c r="C9506" s="56" t="s">
        <v>55061</v>
      </c>
      <c r="D9506" s="57" t="s">
        <v>55061</v>
      </c>
      <c r="E9506" s="33" t="s">
        <v>55061</v>
      </c>
      <c r="F9506" s="53" t="s">
        <v>55062</v>
      </c>
      <c r="G9506" s="53" t="s">
        <v>1294</v>
      </c>
      <c r="H9506" s="53" t="b">
        <v>0</v>
      </c>
      <c r="I9506" s="19">
        <v>61389</v>
      </c>
      <c r="J9506" s="20">
        <v>60522</v>
      </c>
      <c r="K9506" s="19" t="s">
        <v>40435</v>
      </c>
      <c r="L9506" s="19" t="s">
        <v>55062</v>
      </c>
      <c r="M9506" s="19" t="s">
        <v>1286</v>
      </c>
    </row>
    <row r="9507" spans="1:13" x14ac:dyDescent="0.25">
      <c r="A9507" s="56">
        <v>2101</v>
      </c>
      <c r="B9507" s="56" t="s">
        <v>5955</v>
      </c>
      <c r="C9507" s="56" t="s">
        <v>5956</v>
      </c>
      <c r="D9507" s="57" t="s">
        <v>55061</v>
      </c>
      <c r="E9507" s="33" t="s">
        <v>5956</v>
      </c>
      <c r="F9507" s="53"/>
      <c r="G9507" s="53" t="s">
        <v>1294</v>
      </c>
      <c r="H9507" s="53" t="b">
        <v>1</v>
      </c>
      <c r="I9507" s="19">
        <v>21630</v>
      </c>
      <c r="J9507" s="20"/>
      <c r="K9507" s="19" t="s">
        <v>1284</v>
      </c>
      <c r="L9507" s="19"/>
      <c r="M9507" s="19" t="s">
        <v>1286</v>
      </c>
    </row>
    <row r="9508" spans="1:13" x14ac:dyDescent="0.25">
      <c r="A9508" s="56">
        <v>27779</v>
      </c>
      <c r="B9508" s="56" t="s">
        <v>15828</v>
      </c>
      <c r="C9508" s="56" t="s">
        <v>38265</v>
      </c>
      <c r="D9508" s="57" t="s">
        <v>55061</v>
      </c>
      <c r="E9508" s="33" t="s">
        <v>38265</v>
      </c>
      <c r="F9508" s="53" t="s">
        <v>15831</v>
      </c>
      <c r="G9508" s="53" t="s">
        <v>38266</v>
      </c>
      <c r="H9508" s="53" t="b">
        <v>0</v>
      </c>
      <c r="I9508" s="19">
        <v>27779</v>
      </c>
      <c r="J9508" s="20">
        <v>61389</v>
      </c>
      <c r="K9508" s="19" t="s">
        <v>1284</v>
      </c>
      <c r="L9508" s="19" t="s">
        <v>15831</v>
      </c>
      <c r="M9508" s="19" t="s">
        <v>1286</v>
      </c>
    </row>
    <row r="9509" spans="1:13" x14ac:dyDescent="0.25">
      <c r="A9509" s="56">
        <v>27782</v>
      </c>
      <c r="B9509" s="56" t="s">
        <v>1528</v>
      </c>
      <c r="C9509" s="56" t="s">
        <v>38274</v>
      </c>
      <c r="D9509" s="57" t="s">
        <v>55061</v>
      </c>
      <c r="E9509" s="33" t="s">
        <v>38274</v>
      </c>
      <c r="F9509" s="53" t="s">
        <v>27262</v>
      </c>
      <c r="G9509" s="53" t="s">
        <v>38275</v>
      </c>
      <c r="H9509" s="53" t="b">
        <v>0</v>
      </c>
      <c r="I9509" s="19">
        <v>27782</v>
      </c>
      <c r="J9509" s="20">
        <v>61389</v>
      </c>
      <c r="K9509" s="19" t="s">
        <v>1284</v>
      </c>
      <c r="L9509" s="19" t="s">
        <v>27264</v>
      </c>
      <c r="M9509" s="19" t="s">
        <v>1286</v>
      </c>
    </row>
    <row r="9510" spans="1:13" x14ac:dyDescent="0.25">
      <c r="A9510" s="56">
        <v>91142</v>
      </c>
      <c r="B9510" s="56" t="s">
        <v>67522</v>
      </c>
      <c r="C9510" s="56" t="s">
        <v>67523</v>
      </c>
      <c r="D9510" s="57" t="s">
        <v>55061</v>
      </c>
      <c r="E9510" s="33" t="s">
        <v>67524</v>
      </c>
      <c r="F9510" s="53"/>
      <c r="G9510" s="53" t="s">
        <v>1277</v>
      </c>
      <c r="H9510" s="53" t="b">
        <v>0</v>
      </c>
      <c r="I9510" s="19">
        <v>91142</v>
      </c>
      <c r="J9510" s="20">
        <v>27782</v>
      </c>
      <c r="K9510" s="19" t="s">
        <v>37537</v>
      </c>
      <c r="L9510" s="19"/>
      <c r="M9510" s="19" t="s">
        <v>1279</v>
      </c>
    </row>
    <row r="9511" spans="1:13" x14ac:dyDescent="0.25">
      <c r="A9511" s="56">
        <v>91143</v>
      </c>
      <c r="B9511" s="56" t="s">
        <v>67525</v>
      </c>
      <c r="C9511" s="56" t="s">
        <v>67526</v>
      </c>
      <c r="D9511" s="57" t="s">
        <v>55061</v>
      </c>
      <c r="E9511" s="33" t="s">
        <v>67527</v>
      </c>
      <c r="F9511" s="53"/>
      <c r="G9511" s="53" t="s">
        <v>1277</v>
      </c>
      <c r="H9511" s="53" t="b">
        <v>0</v>
      </c>
      <c r="I9511" s="19">
        <v>91143</v>
      </c>
      <c r="J9511" s="20">
        <v>27782</v>
      </c>
      <c r="K9511" s="19" t="s">
        <v>37537</v>
      </c>
      <c r="L9511" s="19"/>
      <c r="M9511" s="19" t="s">
        <v>1279</v>
      </c>
    </row>
    <row r="9512" spans="1:13" x14ac:dyDescent="0.25">
      <c r="A9512" s="56">
        <v>27776</v>
      </c>
      <c r="B9512" s="56" t="s">
        <v>38253</v>
      </c>
      <c r="C9512" s="56" t="s">
        <v>38254</v>
      </c>
      <c r="D9512" s="57" t="s">
        <v>55061</v>
      </c>
      <c r="E9512" s="33" t="s">
        <v>38255</v>
      </c>
      <c r="F9512" s="53" t="s">
        <v>38256</v>
      </c>
      <c r="G9512" s="53" t="s">
        <v>38257</v>
      </c>
      <c r="H9512" s="53" t="b">
        <v>0</v>
      </c>
      <c r="I9512" s="19">
        <v>27776</v>
      </c>
      <c r="J9512" s="20">
        <v>61389</v>
      </c>
      <c r="K9512" s="19" t="s">
        <v>1284</v>
      </c>
      <c r="L9512" s="19" t="s">
        <v>38256</v>
      </c>
      <c r="M9512" s="19" t="s">
        <v>1304</v>
      </c>
    </row>
    <row r="9513" spans="1:13" x14ac:dyDescent="0.25">
      <c r="A9513" s="56">
        <v>91145</v>
      </c>
      <c r="B9513" s="56" t="s">
        <v>37040</v>
      </c>
      <c r="C9513" s="56" t="s">
        <v>67528</v>
      </c>
      <c r="D9513" s="57" t="s">
        <v>55061</v>
      </c>
      <c r="E9513" s="33" t="s">
        <v>67529</v>
      </c>
      <c r="F9513" s="53"/>
      <c r="G9513" s="53" t="s">
        <v>1277</v>
      </c>
      <c r="H9513" s="53" t="b">
        <v>1</v>
      </c>
      <c r="I9513" s="19">
        <v>26823</v>
      </c>
      <c r="J9513" s="20"/>
      <c r="K9513" s="19" t="s">
        <v>1284</v>
      </c>
      <c r="L9513" s="19"/>
      <c r="M9513" s="19" t="s">
        <v>1279</v>
      </c>
    </row>
    <row r="9514" spans="1:13" x14ac:dyDescent="0.25">
      <c r="A9514" s="56">
        <v>14926</v>
      </c>
      <c r="B9514" s="56" t="s">
        <v>26345</v>
      </c>
      <c r="C9514" s="56" t="s">
        <v>26346</v>
      </c>
      <c r="D9514" s="57" t="s">
        <v>55061</v>
      </c>
      <c r="E9514" s="33" t="s">
        <v>26346</v>
      </c>
      <c r="F9514" s="53"/>
      <c r="G9514" s="53" t="s">
        <v>26347</v>
      </c>
      <c r="H9514" s="53" t="b">
        <v>0</v>
      </c>
      <c r="I9514" s="19">
        <v>14926</v>
      </c>
      <c r="J9514" s="20">
        <v>61389</v>
      </c>
      <c r="K9514" s="19" t="s">
        <v>1284</v>
      </c>
      <c r="L9514" s="19"/>
      <c r="M9514" s="19" t="s">
        <v>1304</v>
      </c>
    </row>
    <row r="9515" spans="1:13" x14ac:dyDescent="0.25">
      <c r="A9515" s="56">
        <v>20145</v>
      </c>
      <c r="B9515" s="56" t="s">
        <v>1511</v>
      </c>
      <c r="C9515" s="56" t="s">
        <v>27232</v>
      </c>
      <c r="D9515" s="57" t="s">
        <v>55061</v>
      </c>
      <c r="E9515" s="33" t="s">
        <v>27232</v>
      </c>
      <c r="F9515" s="53" t="s">
        <v>27233</v>
      </c>
      <c r="G9515" s="53" t="s">
        <v>1992</v>
      </c>
      <c r="H9515" s="53" t="b">
        <v>0</v>
      </c>
      <c r="I9515" s="19">
        <v>20145</v>
      </c>
      <c r="J9515" s="20">
        <v>61389</v>
      </c>
      <c r="K9515" s="19" t="s">
        <v>1284</v>
      </c>
      <c r="L9515" s="19" t="s">
        <v>27233</v>
      </c>
      <c r="M9515" s="19" t="s">
        <v>1286</v>
      </c>
    </row>
    <row r="9516" spans="1:13" x14ac:dyDescent="0.25">
      <c r="A9516" s="56">
        <v>20148</v>
      </c>
      <c r="B9516" s="56" t="s">
        <v>1513</v>
      </c>
      <c r="C9516" s="56" t="s">
        <v>27241</v>
      </c>
      <c r="D9516" s="57" t="s">
        <v>55061</v>
      </c>
      <c r="E9516" s="33" t="s">
        <v>27241</v>
      </c>
      <c r="F9516" s="53"/>
      <c r="G9516" s="53" t="s">
        <v>27242</v>
      </c>
      <c r="H9516" s="53" t="b">
        <v>1</v>
      </c>
      <c r="I9516" s="19">
        <v>27784</v>
      </c>
      <c r="J9516" s="20"/>
      <c r="K9516" s="19" t="s">
        <v>1284</v>
      </c>
      <c r="L9516" s="19"/>
      <c r="M9516" s="19" t="s">
        <v>1286</v>
      </c>
    </row>
    <row r="9517" spans="1:13" x14ac:dyDescent="0.25">
      <c r="A9517" s="56">
        <v>6771</v>
      </c>
      <c r="B9517" s="56" t="s">
        <v>1513</v>
      </c>
      <c r="C9517" s="56" t="s">
        <v>16329</v>
      </c>
      <c r="D9517" s="57" t="s">
        <v>55061</v>
      </c>
      <c r="E9517" s="33" t="s">
        <v>16330</v>
      </c>
      <c r="F9517" s="53" t="s">
        <v>16331</v>
      </c>
      <c r="G9517" s="53" t="s">
        <v>16332</v>
      </c>
      <c r="H9517" s="53" t="b">
        <v>1</v>
      </c>
      <c r="I9517" s="19">
        <v>27784</v>
      </c>
      <c r="J9517" s="20"/>
      <c r="K9517" s="19" t="s">
        <v>1355</v>
      </c>
      <c r="L9517" s="19" t="s">
        <v>16331</v>
      </c>
      <c r="M9517" s="19" t="s">
        <v>1286</v>
      </c>
    </row>
    <row r="9518" spans="1:13" x14ac:dyDescent="0.25">
      <c r="A9518" s="56">
        <v>21632</v>
      </c>
      <c r="B9518" s="56" t="s">
        <v>8037</v>
      </c>
      <c r="C9518" s="56" t="s">
        <v>29483</v>
      </c>
      <c r="D9518" s="57" t="s">
        <v>55061</v>
      </c>
      <c r="E9518" s="33" t="s">
        <v>29483</v>
      </c>
      <c r="F9518" s="53"/>
      <c r="G9518" s="53" t="s">
        <v>1294</v>
      </c>
      <c r="H9518" s="53" t="b">
        <v>1</v>
      </c>
      <c r="I9518" s="19">
        <v>2982</v>
      </c>
      <c r="J9518" s="20"/>
      <c r="K9518" s="19" t="s">
        <v>1284</v>
      </c>
      <c r="L9518" s="19"/>
      <c r="M9518" s="19" t="s">
        <v>1286</v>
      </c>
    </row>
    <row r="9519" spans="1:13" x14ac:dyDescent="0.25">
      <c r="A9519" s="56">
        <v>20156</v>
      </c>
      <c r="B9519" s="56" t="s">
        <v>1524</v>
      </c>
      <c r="C9519" s="56" t="s">
        <v>27252</v>
      </c>
      <c r="D9519" s="57" t="s">
        <v>55061</v>
      </c>
      <c r="E9519" s="33" t="s">
        <v>27252</v>
      </c>
      <c r="F9519" s="53" t="s">
        <v>27253</v>
      </c>
      <c r="G9519" s="53" t="s">
        <v>27254</v>
      </c>
      <c r="H9519" s="53" t="b">
        <v>0</v>
      </c>
      <c r="I9519" s="19">
        <v>20156</v>
      </c>
      <c r="J9519" s="20">
        <v>61389</v>
      </c>
      <c r="K9519" s="19" t="s">
        <v>1284</v>
      </c>
      <c r="L9519" s="19" t="s">
        <v>27253</v>
      </c>
      <c r="M9519" s="19" t="s">
        <v>1286</v>
      </c>
    </row>
    <row r="9520" spans="1:13" x14ac:dyDescent="0.25">
      <c r="A9520" s="56">
        <v>20157</v>
      </c>
      <c r="B9520" s="56" t="s">
        <v>1521</v>
      </c>
      <c r="C9520" s="56" t="s">
        <v>27255</v>
      </c>
      <c r="D9520" s="57" t="s">
        <v>55061</v>
      </c>
      <c r="E9520" s="33" t="s">
        <v>27256</v>
      </c>
      <c r="F9520" s="53" t="s">
        <v>27253</v>
      </c>
      <c r="G9520" s="53" t="s">
        <v>27257</v>
      </c>
      <c r="H9520" s="53" t="b">
        <v>0</v>
      </c>
      <c r="I9520" s="19">
        <v>20157</v>
      </c>
      <c r="J9520" s="20">
        <v>20156</v>
      </c>
      <c r="K9520" s="19" t="s">
        <v>1355</v>
      </c>
      <c r="L9520" s="19" t="s">
        <v>27253</v>
      </c>
      <c r="M9520" s="19" t="s">
        <v>1304</v>
      </c>
    </row>
    <row r="9521" spans="1:13" x14ac:dyDescent="0.25">
      <c r="A9521" s="56">
        <v>91146</v>
      </c>
      <c r="B9521" s="56" t="s">
        <v>67530</v>
      </c>
      <c r="C9521" s="56" t="s">
        <v>67531</v>
      </c>
      <c r="D9521" s="57" t="s">
        <v>55061</v>
      </c>
      <c r="E9521" s="33" t="s">
        <v>67532</v>
      </c>
      <c r="F9521" s="53"/>
      <c r="G9521" s="53" t="s">
        <v>1277</v>
      </c>
      <c r="H9521" s="53" t="b">
        <v>1</v>
      </c>
      <c r="I9521" s="19">
        <v>93543</v>
      </c>
      <c r="J9521" s="20"/>
      <c r="K9521" s="19" t="s">
        <v>1355</v>
      </c>
      <c r="L9521" s="19"/>
      <c r="M9521" s="19" t="s">
        <v>1279</v>
      </c>
    </row>
    <row r="9522" spans="1:13" x14ac:dyDescent="0.25">
      <c r="A9522" s="56">
        <v>91147</v>
      </c>
      <c r="B9522" s="56" t="s">
        <v>67533</v>
      </c>
      <c r="C9522" s="56" t="s">
        <v>67534</v>
      </c>
      <c r="D9522" s="57" t="s">
        <v>55061</v>
      </c>
      <c r="E9522" s="33" t="s">
        <v>67535</v>
      </c>
      <c r="F9522" s="53"/>
      <c r="G9522" s="53" t="s">
        <v>1277</v>
      </c>
      <c r="H9522" s="53" t="b">
        <v>1</v>
      </c>
      <c r="I9522" s="19">
        <v>93542</v>
      </c>
      <c r="J9522" s="20"/>
      <c r="K9522" s="19" t="s">
        <v>1284</v>
      </c>
      <c r="L9522" s="19"/>
      <c r="M9522" s="19" t="s">
        <v>1279</v>
      </c>
    </row>
    <row r="9523" spans="1:13" x14ac:dyDescent="0.25">
      <c r="A9523" s="56">
        <v>91148</v>
      </c>
      <c r="B9523" s="56" t="s">
        <v>17880</v>
      </c>
      <c r="C9523" s="56" t="s">
        <v>67536</v>
      </c>
      <c r="D9523" s="57" t="s">
        <v>55061</v>
      </c>
      <c r="E9523" s="33" t="s">
        <v>67537</v>
      </c>
      <c r="F9523" s="53"/>
      <c r="G9523" s="53" t="s">
        <v>1277</v>
      </c>
      <c r="H9523" s="53" t="b">
        <v>1</v>
      </c>
      <c r="I9523" s="19">
        <v>27777</v>
      </c>
      <c r="J9523" s="20"/>
      <c r="K9523" s="19" t="s">
        <v>1284</v>
      </c>
      <c r="L9523" s="19"/>
      <c r="M9523" s="19" t="s">
        <v>1279</v>
      </c>
    </row>
    <row r="9524" spans="1:13" x14ac:dyDescent="0.25">
      <c r="A9524" s="56">
        <v>20150</v>
      </c>
      <c r="B9524" s="56" t="s">
        <v>1516</v>
      </c>
      <c r="C9524" s="56" t="s">
        <v>27244</v>
      </c>
      <c r="D9524" s="57" t="s">
        <v>55061</v>
      </c>
      <c r="E9524" s="33" t="s">
        <v>27244</v>
      </c>
      <c r="F9524" s="53" t="s">
        <v>27245</v>
      </c>
      <c r="G9524" s="53" t="s">
        <v>27246</v>
      </c>
      <c r="H9524" s="53" t="b">
        <v>0</v>
      </c>
      <c r="I9524" s="19">
        <v>20150</v>
      </c>
      <c r="J9524" s="20">
        <v>61389</v>
      </c>
      <c r="K9524" s="19" t="s">
        <v>1284</v>
      </c>
      <c r="L9524" s="19" t="s">
        <v>27247</v>
      </c>
      <c r="M9524" s="19" t="s">
        <v>1286</v>
      </c>
    </row>
    <row r="9525" spans="1:13" x14ac:dyDescent="0.25">
      <c r="A9525" s="56">
        <v>7198</v>
      </c>
      <c r="B9525" s="56" t="s">
        <v>17341</v>
      </c>
      <c r="C9525" s="56" t="s">
        <v>17342</v>
      </c>
      <c r="D9525" s="57" t="s">
        <v>55061</v>
      </c>
      <c r="E9525" s="33" t="s">
        <v>17343</v>
      </c>
      <c r="F9525" s="53"/>
      <c r="G9525" s="53"/>
      <c r="H9525" s="53" t="b">
        <v>0</v>
      </c>
      <c r="I9525" s="19">
        <v>7198</v>
      </c>
      <c r="J9525" s="20">
        <v>20150</v>
      </c>
      <c r="K9525" s="19" t="s">
        <v>1355</v>
      </c>
      <c r="L9525" s="19"/>
      <c r="M9525" s="19" t="s">
        <v>1304</v>
      </c>
    </row>
    <row r="9526" spans="1:13" x14ac:dyDescent="0.25">
      <c r="A9526" s="56">
        <v>91149</v>
      </c>
      <c r="B9526" s="56" t="s">
        <v>67538</v>
      </c>
      <c r="C9526" s="56" t="s">
        <v>67539</v>
      </c>
      <c r="D9526" s="57" t="s">
        <v>55061</v>
      </c>
      <c r="E9526" s="33" t="s">
        <v>67540</v>
      </c>
      <c r="F9526" s="53"/>
      <c r="G9526" s="53" t="s">
        <v>1277</v>
      </c>
      <c r="H9526" s="53" t="b">
        <v>1</v>
      </c>
      <c r="I9526" s="19">
        <v>91153</v>
      </c>
      <c r="J9526" s="20"/>
      <c r="K9526" s="19" t="s">
        <v>1284</v>
      </c>
      <c r="L9526" s="19"/>
      <c r="M9526" s="19" t="s">
        <v>1279</v>
      </c>
    </row>
    <row r="9527" spans="1:13" x14ac:dyDescent="0.25">
      <c r="A9527" s="56">
        <v>29642</v>
      </c>
      <c r="B9527" s="56" t="s">
        <v>39266</v>
      </c>
      <c r="C9527" s="56" t="s">
        <v>39267</v>
      </c>
      <c r="D9527" s="57" t="s">
        <v>55061</v>
      </c>
      <c r="E9527" s="33" t="s">
        <v>39267</v>
      </c>
      <c r="F9527" s="53" t="s">
        <v>39268</v>
      </c>
      <c r="G9527" s="53" t="s">
        <v>39269</v>
      </c>
      <c r="H9527" s="53" t="b">
        <v>0</v>
      </c>
      <c r="I9527" s="19">
        <v>29642</v>
      </c>
      <c r="J9527" s="20">
        <v>61389</v>
      </c>
      <c r="K9527" s="19" t="s">
        <v>1284</v>
      </c>
      <c r="L9527" s="19" t="s">
        <v>39270</v>
      </c>
      <c r="M9527" s="19" t="s">
        <v>1279</v>
      </c>
    </row>
    <row r="9528" spans="1:13" x14ac:dyDescent="0.25">
      <c r="A9528" s="56">
        <v>27784</v>
      </c>
      <c r="B9528" s="56" t="s">
        <v>1513</v>
      </c>
      <c r="C9528" s="56" t="s">
        <v>38278</v>
      </c>
      <c r="D9528" s="57" t="s">
        <v>55061</v>
      </c>
      <c r="E9528" s="33" t="s">
        <v>38278</v>
      </c>
      <c r="F9528" s="53" t="s">
        <v>38279</v>
      </c>
      <c r="G9528" s="53" t="s">
        <v>38280</v>
      </c>
      <c r="H9528" s="53" t="b">
        <v>0</v>
      </c>
      <c r="I9528" s="19">
        <v>27784</v>
      </c>
      <c r="J9528" s="20">
        <v>61389</v>
      </c>
      <c r="K9528" s="19" t="s">
        <v>1284</v>
      </c>
      <c r="L9528" s="19" t="s">
        <v>38281</v>
      </c>
      <c r="M9528" s="19" t="s">
        <v>1286</v>
      </c>
    </row>
    <row r="9529" spans="1:13" x14ac:dyDescent="0.25">
      <c r="A9529" s="56">
        <v>27905</v>
      </c>
      <c r="B9529" s="56" t="s">
        <v>1528</v>
      </c>
      <c r="C9529" s="56" t="s">
        <v>38431</v>
      </c>
      <c r="D9529" s="57" t="s">
        <v>55061</v>
      </c>
      <c r="E9529" s="33" t="s">
        <v>38431</v>
      </c>
      <c r="F9529" s="53"/>
      <c r="G9529" s="53" t="s">
        <v>38432</v>
      </c>
      <c r="H9529" s="53" t="b">
        <v>1</v>
      </c>
      <c r="I9529" s="19">
        <v>27782</v>
      </c>
      <c r="J9529" s="20"/>
      <c r="K9529" s="19" t="s">
        <v>1284</v>
      </c>
      <c r="L9529" s="19"/>
      <c r="M9529" s="19" t="s">
        <v>1286</v>
      </c>
    </row>
    <row r="9530" spans="1:13" x14ac:dyDescent="0.25">
      <c r="A9530" s="56">
        <v>20160</v>
      </c>
      <c r="B9530" s="56" t="s">
        <v>1528</v>
      </c>
      <c r="C9530" s="56" t="s">
        <v>27261</v>
      </c>
      <c r="D9530" s="57" t="s">
        <v>55061</v>
      </c>
      <c r="E9530" s="33" t="s">
        <v>27261</v>
      </c>
      <c r="F9530" s="53" t="s">
        <v>27262</v>
      </c>
      <c r="G9530" s="53" t="s">
        <v>27263</v>
      </c>
      <c r="H9530" s="53" t="b">
        <v>1</v>
      </c>
      <c r="I9530" s="19">
        <v>27782</v>
      </c>
      <c r="J9530" s="20"/>
      <c r="K9530" s="19" t="s">
        <v>1284</v>
      </c>
      <c r="L9530" s="19" t="s">
        <v>27264</v>
      </c>
      <c r="M9530" s="19" t="s">
        <v>1286</v>
      </c>
    </row>
    <row r="9531" spans="1:13" x14ac:dyDescent="0.25">
      <c r="A9531" s="56">
        <v>27778</v>
      </c>
      <c r="B9531" s="56" t="s">
        <v>15822</v>
      </c>
      <c r="C9531" s="56" t="s">
        <v>38262</v>
      </c>
      <c r="D9531" s="57" t="s">
        <v>55061</v>
      </c>
      <c r="E9531" s="33" t="s">
        <v>38262</v>
      </c>
      <c r="F9531" s="53" t="s">
        <v>38263</v>
      </c>
      <c r="G9531" s="53" t="s">
        <v>38264</v>
      </c>
      <c r="H9531" s="53" t="b">
        <v>0</v>
      </c>
      <c r="I9531" s="19">
        <v>27778</v>
      </c>
      <c r="J9531" s="20">
        <v>61389</v>
      </c>
      <c r="K9531" s="19" t="s">
        <v>1284</v>
      </c>
      <c r="L9531" s="19" t="s">
        <v>38263</v>
      </c>
      <c r="M9531" s="19" t="s">
        <v>1286</v>
      </c>
    </row>
    <row r="9532" spans="1:13" x14ac:dyDescent="0.25">
      <c r="A9532" s="56">
        <v>6543</v>
      </c>
      <c r="B9532" s="56" t="s">
        <v>15828</v>
      </c>
      <c r="C9532" s="56" t="s">
        <v>15829</v>
      </c>
      <c r="D9532" s="57" t="s">
        <v>55061</v>
      </c>
      <c r="E9532" s="33" t="s">
        <v>15830</v>
      </c>
      <c r="F9532" s="53" t="s">
        <v>15831</v>
      </c>
      <c r="G9532" s="53" t="s">
        <v>15832</v>
      </c>
      <c r="H9532" s="53" t="b">
        <v>1</v>
      </c>
      <c r="I9532" s="19">
        <v>27779</v>
      </c>
      <c r="J9532" s="20"/>
      <c r="K9532" s="19" t="s">
        <v>1355</v>
      </c>
      <c r="L9532" s="19" t="s">
        <v>15831</v>
      </c>
      <c r="M9532" s="19" t="s">
        <v>1286</v>
      </c>
    </row>
    <row r="9533" spans="1:13" x14ac:dyDescent="0.25">
      <c r="A9533" s="56">
        <v>10260</v>
      </c>
      <c r="B9533" s="56" t="s">
        <v>15822</v>
      </c>
      <c r="C9533" s="56" t="s">
        <v>18177</v>
      </c>
      <c r="D9533" s="57" t="s">
        <v>55061</v>
      </c>
      <c r="E9533" s="33" t="s">
        <v>18178</v>
      </c>
      <c r="F9533" s="53"/>
      <c r="G9533" s="53" t="s">
        <v>18179</v>
      </c>
      <c r="H9533" s="53" t="b">
        <v>1</v>
      </c>
      <c r="I9533" s="19">
        <v>27778</v>
      </c>
      <c r="J9533" s="20"/>
      <c r="K9533" s="19" t="s">
        <v>1355</v>
      </c>
      <c r="L9533" s="19"/>
      <c r="M9533" s="19" t="s">
        <v>1286</v>
      </c>
    </row>
    <row r="9534" spans="1:13" x14ac:dyDescent="0.25">
      <c r="A9534" s="56">
        <v>27780</v>
      </c>
      <c r="B9534" s="56" t="s">
        <v>33606</v>
      </c>
      <c r="C9534" s="56" t="s">
        <v>38267</v>
      </c>
      <c r="D9534" s="57" t="s">
        <v>55061</v>
      </c>
      <c r="E9534" s="33" t="s">
        <v>38268</v>
      </c>
      <c r="F9534" s="53" t="s">
        <v>38269</v>
      </c>
      <c r="G9534" s="53" t="s">
        <v>38270</v>
      </c>
      <c r="H9534" s="53" t="b">
        <v>0</v>
      </c>
      <c r="I9534" s="19">
        <v>27780</v>
      </c>
      <c r="J9534" s="20">
        <v>27778</v>
      </c>
      <c r="K9534" s="19" t="s">
        <v>1355</v>
      </c>
      <c r="L9534" s="19" t="s">
        <v>38269</v>
      </c>
      <c r="M9534" s="19" t="s">
        <v>1304</v>
      </c>
    </row>
    <row r="9535" spans="1:13" x14ac:dyDescent="0.25">
      <c r="A9535" s="56">
        <v>27781</v>
      </c>
      <c r="B9535" s="56" t="s">
        <v>38271</v>
      </c>
      <c r="C9535" s="56" t="s">
        <v>38272</v>
      </c>
      <c r="D9535" s="57" t="s">
        <v>55061</v>
      </c>
      <c r="E9535" s="33" t="s">
        <v>38273</v>
      </c>
      <c r="F9535" s="53" t="s">
        <v>15835</v>
      </c>
      <c r="G9535" s="53" t="s">
        <v>3561</v>
      </c>
      <c r="H9535" s="53" t="b">
        <v>0</v>
      </c>
      <c r="I9535" s="19">
        <v>27781</v>
      </c>
      <c r="J9535" s="20">
        <v>27778</v>
      </c>
      <c r="K9535" s="19" t="s">
        <v>1355</v>
      </c>
      <c r="L9535" s="19" t="s">
        <v>15836</v>
      </c>
      <c r="M9535" s="19" t="s">
        <v>1304</v>
      </c>
    </row>
    <row r="9536" spans="1:13" x14ac:dyDescent="0.25">
      <c r="A9536" s="56">
        <v>91150</v>
      </c>
      <c r="B9536" s="56" t="s">
        <v>67541</v>
      </c>
      <c r="C9536" s="56" t="s">
        <v>67542</v>
      </c>
      <c r="D9536" s="57" t="s">
        <v>55061</v>
      </c>
      <c r="E9536" s="33" t="s">
        <v>67543</v>
      </c>
      <c r="F9536" s="53"/>
      <c r="G9536" s="53" t="s">
        <v>1277</v>
      </c>
      <c r="H9536" s="53" t="b">
        <v>0</v>
      </c>
      <c r="I9536" s="19">
        <v>91150</v>
      </c>
      <c r="J9536" s="20">
        <v>27781</v>
      </c>
      <c r="K9536" s="19" t="s">
        <v>37537</v>
      </c>
      <c r="L9536" s="19"/>
      <c r="M9536" s="19" t="s">
        <v>1279</v>
      </c>
    </row>
    <row r="9537" spans="1:13" x14ac:dyDescent="0.25">
      <c r="A9537" s="56">
        <v>91151</v>
      </c>
      <c r="B9537" s="56" t="s">
        <v>67544</v>
      </c>
      <c r="C9537" s="56" t="s">
        <v>67545</v>
      </c>
      <c r="D9537" s="57" t="s">
        <v>55061</v>
      </c>
      <c r="E9537" s="33" t="s">
        <v>67546</v>
      </c>
      <c r="F9537" s="53"/>
      <c r="G9537" s="53" t="s">
        <v>1277</v>
      </c>
      <c r="H9537" s="53" t="b">
        <v>0</v>
      </c>
      <c r="I9537" s="19">
        <v>91151</v>
      </c>
      <c r="J9537" s="20">
        <v>27781</v>
      </c>
      <c r="K9537" s="19" t="s">
        <v>37537</v>
      </c>
      <c r="L9537" s="19"/>
      <c r="M9537" s="19" t="s">
        <v>1279</v>
      </c>
    </row>
    <row r="9538" spans="1:13" x14ac:dyDescent="0.25">
      <c r="A9538" s="56">
        <v>6544</v>
      </c>
      <c r="B9538" s="56" t="s">
        <v>15822</v>
      </c>
      <c r="C9538" s="56" t="s">
        <v>15833</v>
      </c>
      <c r="D9538" s="57" t="s">
        <v>55061</v>
      </c>
      <c r="E9538" s="33" t="s">
        <v>15834</v>
      </c>
      <c r="F9538" s="53" t="s">
        <v>15835</v>
      </c>
      <c r="G9538" s="53" t="s">
        <v>11408</v>
      </c>
      <c r="H9538" s="53" t="b">
        <v>1</v>
      </c>
      <c r="I9538" s="19">
        <v>27778</v>
      </c>
      <c r="J9538" s="20"/>
      <c r="K9538" s="19" t="s">
        <v>1355</v>
      </c>
      <c r="L9538" s="19" t="s">
        <v>15836</v>
      </c>
      <c r="M9538" s="19" t="s">
        <v>1304</v>
      </c>
    </row>
    <row r="9539" spans="1:13" x14ac:dyDescent="0.25">
      <c r="A9539" s="56">
        <v>91152</v>
      </c>
      <c r="B9539" s="56" t="s">
        <v>67547</v>
      </c>
      <c r="C9539" s="56" t="s">
        <v>67548</v>
      </c>
      <c r="D9539" s="57" t="s">
        <v>55061</v>
      </c>
      <c r="E9539" s="33" t="s">
        <v>67549</v>
      </c>
      <c r="F9539" s="53"/>
      <c r="G9539" s="53" t="s">
        <v>1277</v>
      </c>
      <c r="H9539" s="53" t="b">
        <v>1</v>
      </c>
      <c r="I9539" s="19">
        <v>93541</v>
      </c>
      <c r="J9539" s="20"/>
      <c r="K9539" s="19" t="s">
        <v>1284</v>
      </c>
      <c r="L9539" s="19"/>
      <c r="M9539" s="19" t="s">
        <v>1279</v>
      </c>
    </row>
    <row r="9540" spans="1:13" x14ac:dyDescent="0.25">
      <c r="A9540" s="56">
        <v>27777</v>
      </c>
      <c r="B9540" s="56" t="s">
        <v>17880</v>
      </c>
      <c r="C9540" s="56" t="s">
        <v>38258</v>
      </c>
      <c r="D9540" s="57" t="s">
        <v>55061</v>
      </c>
      <c r="E9540" s="33" t="s">
        <v>38258</v>
      </c>
      <c r="F9540" s="53" t="s">
        <v>38259</v>
      </c>
      <c r="G9540" s="53" t="s">
        <v>38260</v>
      </c>
      <c r="H9540" s="53" t="b">
        <v>0</v>
      </c>
      <c r="I9540" s="19">
        <v>27777</v>
      </c>
      <c r="J9540" s="20">
        <v>61389</v>
      </c>
      <c r="K9540" s="19" t="s">
        <v>1284</v>
      </c>
      <c r="L9540" s="19" t="s">
        <v>38261</v>
      </c>
      <c r="M9540" s="19" t="s">
        <v>1304</v>
      </c>
    </row>
    <row r="9541" spans="1:13" x14ac:dyDescent="0.25">
      <c r="A9541" s="56">
        <v>91153</v>
      </c>
      <c r="B9541" s="56" t="s">
        <v>67538</v>
      </c>
      <c r="C9541" s="56" t="s">
        <v>67550</v>
      </c>
      <c r="D9541" s="57" t="s">
        <v>55061</v>
      </c>
      <c r="E9541" s="33" t="s">
        <v>67550</v>
      </c>
      <c r="F9541" s="53"/>
      <c r="G9541" s="53" t="s">
        <v>67551</v>
      </c>
      <c r="H9541" s="53" t="b">
        <v>0</v>
      </c>
      <c r="I9541" s="19">
        <v>91153</v>
      </c>
      <c r="J9541" s="20">
        <v>61389</v>
      </c>
      <c r="K9541" s="19" t="s">
        <v>1284</v>
      </c>
      <c r="L9541" s="19"/>
      <c r="M9541" s="19" t="s">
        <v>1279</v>
      </c>
    </row>
    <row r="9542" spans="1:13" x14ac:dyDescent="0.25">
      <c r="A9542" s="56">
        <v>26823</v>
      </c>
      <c r="B9542" s="56" t="s">
        <v>37040</v>
      </c>
      <c r="C9542" s="56" t="s">
        <v>37041</v>
      </c>
      <c r="D9542" s="57" t="s">
        <v>55061</v>
      </c>
      <c r="E9542" s="33" t="s">
        <v>37041</v>
      </c>
      <c r="F9542" s="53" t="s">
        <v>37042</v>
      </c>
      <c r="G9542" s="53" t="s">
        <v>37043</v>
      </c>
      <c r="H9542" s="53" t="b">
        <v>0</v>
      </c>
      <c r="I9542" s="19">
        <v>26823</v>
      </c>
      <c r="J9542" s="20">
        <v>61389</v>
      </c>
      <c r="K9542" s="19" t="s">
        <v>1284</v>
      </c>
      <c r="L9542" s="19" t="s">
        <v>37042</v>
      </c>
      <c r="M9542" s="19" t="s">
        <v>1304</v>
      </c>
    </row>
    <row r="9543" spans="1:13" x14ac:dyDescent="0.25">
      <c r="A9543" s="56">
        <v>91154</v>
      </c>
      <c r="B9543" s="56" t="s">
        <v>67552</v>
      </c>
      <c r="C9543" s="56" t="s">
        <v>67553</v>
      </c>
      <c r="D9543" s="57" t="s">
        <v>55061</v>
      </c>
      <c r="E9543" s="33" t="s">
        <v>67554</v>
      </c>
      <c r="F9543" s="53"/>
      <c r="G9543" s="53" t="s">
        <v>1277</v>
      </c>
      <c r="H9543" s="53" t="b">
        <v>0</v>
      </c>
      <c r="I9543" s="19">
        <v>91154</v>
      </c>
      <c r="J9543" s="20">
        <v>26823</v>
      </c>
      <c r="K9543" s="19" t="s">
        <v>37537</v>
      </c>
      <c r="L9543" s="19"/>
      <c r="M9543" s="19" t="s">
        <v>1279</v>
      </c>
    </row>
    <row r="9544" spans="1:13" x14ac:dyDescent="0.25">
      <c r="A9544" s="56">
        <v>91155</v>
      </c>
      <c r="B9544" s="56" t="s">
        <v>67555</v>
      </c>
      <c r="C9544" s="56" t="s">
        <v>67556</v>
      </c>
      <c r="D9544" s="57" t="s">
        <v>55061</v>
      </c>
      <c r="E9544" s="33" t="s">
        <v>67557</v>
      </c>
      <c r="F9544" s="53"/>
      <c r="G9544" s="53" t="s">
        <v>1277</v>
      </c>
      <c r="H9544" s="53" t="b">
        <v>0</v>
      </c>
      <c r="I9544" s="19">
        <v>91155</v>
      </c>
      <c r="J9544" s="20">
        <v>26823</v>
      </c>
      <c r="K9544" s="19" t="s">
        <v>37537</v>
      </c>
      <c r="L9544" s="19"/>
      <c r="M9544" s="19" t="s">
        <v>1279</v>
      </c>
    </row>
    <row r="9545" spans="1:13" x14ac:dyDescent="0.25">
      <c r="A9545" s="56">
        <v>61342</v>
      </c>
      <c r="B9545" s="56" t="s">
        <v>54934</v>
      </c>
      <c r="C9545" s="56" t="s">
        <v>54935</v>
      </c>
      <c r="D9545" s="57" t="s">
        <v>54935</v>
      </c>
      <c r="E9545" s="33" t="s">
        <v>54935</v>
      </c>
      <c r="F9545" s="53"/>
      <c r="G9545" s="53" t="s">
        <v>1926</v>
      </c>
      <c r="H9545" s="53" t="b">
        <v>1</v>
      </c>
      <c r="I9545" s="19">
        <v>61346</v>
      </c>
      <c r="J9545" s="20"/>
      <c r="K9545" s="19" t="s">
        <v>40435</v>
      </c>
      <c r="L9545" s="19"/>
      <c r="M9545" s="19" t="s">
        <v>1286</v>
      </c>
    </row>
    <row r="9546" spans="1:13" x14ac:dyDescent="0.25">
      <c r="A9546" s="56">
        <v>25093</v>
      </c>
      <c r="B9546" s="56" t="s">
        <v>5957</v>
      </c>
      <c r="C9546" s="56" t="s">
        <v>34744</v>
      </c>
      <c r="D9546" s="57" t="s">
        <v>54935</v>
      </c>
      <c r="E9546" s="33" t="s">
        <v>34744</v>
      </c>
      <c r="F9546" s="53"/>
      <c r="G9546" s="53" t="s">
        <v>34745</v>
      </c>
      <c r="H9546" s="53" t="b">
        <v>1</v>
      </c>
      <c r="I9546" s="19">
        <v>22299</v>
      </c>
      <c r="J9546" s="20"/>
      <c r="K9546" s="19" t="s">
        <v>1284</v>
      </c>
      <c r="L9546" s="19"/>
      <c r="M9546" s="19" t="s">
        <v>1286</v>
      </c>
    </row>
    <row r="9547" spans="1:13" x14ac:dyDescent="0.25">
      <c r="A9547" s="56">
        <v>13917</v>
      </c>
      <c r="B9547" s="56" t="s">
        <v>8511</v>
      </c>
      <c r="C9547" s="56" t="s">
        <v>24363</v>
      </c>
      <c r="D9547" s="57" t="s">
        <v>54935</v>
      </c>
      <c r="E9547" s="33" t="s">
        <v>24363</v>
      </c>
      <c r="F9547" s="53"/>
      <c r="G9547" s="53" t="s">
        <v>24364</v>
      </c>
      <c r="H9547" s="53" t="b">
        <v>1</v>
      </c>
      <c r="I9547" s="19">
        <v>3224</v>
      </c>
      <c r="J9547" s="20"/>
      <c r="K9547" s="19" t="s">
        <v>1284</v>
      </c>
      <c r="L9547" s="19"/>
      <c r="M9547" s="19" t="s">
        <v>1286</v>
      </c>
    </row>
    <row r="9548" spans="1:13" x14ac:dyDescent="0.25">
      <c r="A9548" s="56">
        <v>2102</v>
      </c>
      <c r="B9548" s="56" t="s">
        <v>5957</v>
      </c>
      <c r="C9548" s="56" t="s">
        <v>5958</v>
      </c>
      <c r="D9548" s="57" t="s">
        <v>54935</v>
      </c>
      <c r="E9548" s="33" t="s">
        <v>5958</v>
      </c>
      <c r="F9548" s="53"/>
      <c r="G9548" s="53" t="s">
        <v>5959</v>
      </c>
      <c r="H9548" s="53" t="b">
        <v>1</v>
      </c>
      <c r="I9548" s="19">
        <v>22299</v>
      </c>
      <c r="J9548" s="20"/>
      <c r="K9548" s="19" t="s">
        <v>1284</v>
      </c>
      <c r="L9548" s="19"/>
      <c r="M9548" s="19" t="s">
        <v>1286</v>
      </c>
    </row>
    <row r="9549" spans="1:13" x14ac:dyDescent="0.25">
      <c r="A9549" s="56">
        <v>13916</v>
      </c>
      <c r="B9549" s="56" t="s">
        <v>5957</v>
      </c>
      <c r="C9549" s="56" t="s">
        <v>24361</v>
      </c>
      <c r="D9549" s="57" t="s">
        <v>54935</v>
      </c>
      <c r="E9549" s="33" t="s">
        <v>24361</v>
      </c>
      <c r="F9549" s="53"/>
      <c r="G9549" s="53" t="s">
        <v>24362</v>
      </c>
      <c r="H9549" s="53" t="b">
        <v>1</v>
      </c>
      <c r="I9549" s="19">
        <v>22299</v>
      </c>
      <c r="J9549" s="20"/>
      <c r="K9549" s="19" t="s">
        <v>1284</v>
      </c>
      <c r="L9549" s="19"/>
      <c r="M9549" s="19" t="s">
        <v>1286</v>
      </c>
    </row>
    <row r="9550" spans="1:13" x14ac:dyDescent="0.25">
      <c r="A9550" s="56">
        <v>13915</v>
      </c>
      <c r="B9550" s="56" t="s">
        <v>5957</v>
      </c>
      <c r="C9550" s="56" t="s">
        <v>24360</v>
      </c>
      <c r="D9550" s="57" t="s">
        <v>54935</v>
      </c>
      <c r="E9550" s="33" t="s">
        <v>24360</v>
      </c>
      <c r="F9550" s="53"/>
      <c r="G9550" s="53" t="s">
        <v>1926</v>
      </c>
      <c r="H9550" s="53" t="b">
        <v>1</v>
      </c>
      <c r="I9550" s="19">
        <v>22299</v>
      </c>
      <c r="J9550" s="20"/>
      <c r="K9550" s="19" t="s">
        <v>1284</v>
      </c>
      <c r="L9550" s="19"/>
      <c r="M9550" s="19" t="s">
        <v>1286</v>
      </c>
    </row>
    <row r="9551" spans="1:13" x14ac:dyDescent="0.25">
      <c r="A9551" s="56">
        <v>65001</v>
      </c>
      <c r="B9551" s="56" t="s">
        <v>55060</v>
      </c>
      <c r="C9551" s="56" t="s">
        <v>55802</v>
      </c>
      <c r="D9551" s="57" t="s">
        <v>55802</v>
      </c>
      <c r="E9551" s="33" t="s">
        <v>55802</v>
      </c>
      <c r="F9551" s="53"/>
      <c r="G9551" s="53" t="s">
        <v>12150</v>
      </c>
      <c r="H9551" s="53" t="b">
        <v>1</v>
      </c>
      <c r="I9551" s="19">
        <v>61389</v>
      </c>
      <c r="J9551" s="20"/>
      <c r="K9551" s="19" t="s">
        <v>40435</v>
      </c>
      <c r="L9551" s="19"/>
      <c r="M9551" s="19" t="s">
        <v>1286</v>
      </c>
    </row>
    <row r="9552" spans="1:13" x14ac:dyDescent="0.25">
      <c r="A9552" s="56">
        <v>7338</v>
      </c>
      <c r="B9552" s="56" t="s">
        <v>15828</v>
      </c>
      <c r="C9552" s="56" t="s">
        <v>17523</v>
      </c>
      <c r="D9552" s="57" t="s">
        <v>55802</v>
      </c>
      <c r="E9552" s="33" t="s">
        <v>17523</v>
      </c>
      <c r="F9552" s="53"/>
      <c r="G9552" s="53" t="s">
        <v>17524</v>
      </c>
      <c r="H9552" s="53" t="b">
        <v>1</v>
      </c>
      <c r="I9552" s="19">
        <v>27779</v>
      </c>
      <c r="J9552" s="20"/>
      <c r="K9552" s="19" t="s">
        <v>1284</v>
      </c>
      <c r="L9552" s="19"/>
      <c r="M9552" s="19" t="s">
        <v>1286</v>
      </c>
    </row>
    <row r="9553" spans="1:13" x14ac:dyDescent="0.25">
      <c r="A9553" s="56">
        <v>7335</v>
      </c>
      <c r="B9553" s="56" t="s">
        <v>1528</v>
      </c>
      <c r="C9553" s="56" t="s">
        <v>17517</v>
      </c>
      <c r="D9553" s="57" t="s">
        <v>55802</v>
      </c>
      <c r="E9553" s="33" t="s">
        <v>17517</v>
      </c>
      <c r="F9553" s="53"/>
      <c r="G9553" s="53" t="s">
        <v>17518</v>
      </c>
      <c r="H9553" s="53" t="b">
        <v>1</v>
      </c>
      <c r="I9553" s="19">
        <v>27782</v>
      </c>
      <c r="J9553" s="20"/>
      <c r="K9553" s="19" t="s">
        <v>1284</v>
      </c>
      <c r="L9553" s="19"/>
      <c r="M9553" s="19" t="s">
        <v>1286</v>
      </c>
    </row>
    <row r="9554" spans="1:13" x14ac:dyDescent="0.25">
      <c r="A9554" s="56">
        <v>27783</v>
      </c>
      <c r="B9554" s="56" t="s">
        <v>1528</v>
      </c>
      <c r="C9554" s="56" t="s">
        <v>38276</v>
      </c>
      <c r="D9554" s="57" t="s">
        <v>55802</v>
      </c>
      <c r="E9554" s="33" t="s">
        <v>38276</v>
      </c>
      <c r="F9554" s="53"/>
      <c r="G9554" s="53" t="s">
        <v>38277</v>
      </c>
      <c r="H9554" s="53" t="b">
        <v>1</v>
      </c>
      <c r="I9554" s="19">
        <v>27782</v>
      </c>
      <c r="J9554" s="20"/>
      <c r="K9554" s="19" t="s">
        <v>1284</v>
      </c>
      <c r="L9554" s="19"/>
      <c r="M9554" s="19" t="s">
        <v>1286</v>
      </c>
    </row>
    <row r="9555" spans="1:13" x14ac:dyDescent="0.25">
      <c r="A9555" s="56">
        <v>91157</v>
      </c>
      <c r="B9555" s="56" t="s">
        <v>67552</v>
      </c>
      <c r="C9555" s="56" t="s">
        <v>67558</v>
      </c>
      <c r="D9555" s="57" t="s">
        <v>55802</v>
      </c>
      <c r="E9555" s="33" t="s">
        <v>67559</v>
      </c>
      <c r="F9555" s="53"/>
      <c r="G9555" s="53" t="s">
        <v>1277</v>
      </c>
      <c r="H9555" s="53" t="b">
        <v>1</v>
      </c>
      <c r="I9555" s="19">
        <v>91154</v>
      </c>
      <c r="J9555" s="20"/>
      <c r="K9555" s="19" t="s">
        <v>1284</v>
      </c>
      <c r="L9555" s="19"/>
      <c r="M9555" s="19" t="s">
        <v>1279</v>
      </c>
    </row>
    <row r="9556" spans="1:13" x14ac:dyDescent="0.25">
      <c r="A9556" s="56">
        <v>27906</v>
      </c>
      <c r="B9556" s="56" t="s">
        <v>1524</v>
      </c>
      <c r="C9556" s="56" t="s">
        <v>38433</v>
      </c>
      <c r="D9556" s="57" t="s">
        <v>55802</v>
      </c>
      <c r="E9556" s="33" t="s">
        <v>38433</v>
      </c>
      <c r="F9556" s="53"/>
      <c r="G9556" s="53" t="s">
        <v>38434</v>
      </c>
      <c r="H9556" s="53" t="b">
        <v>1</v>
      </c>
      <c r="I9556" s="19">
        <v>20156</v>
      </c>
      <c r="J9556" s="20"/>
      <c r="K9556" s="19" t="s">
        <v>1284</v>
      </c>
      <c r="L9556" s="19"/>
      <c r="M9556" s="19" t="s">
        <v>1286</v>
      </c>
    </row>
    <row r="9557" spans="1:13" x14ac:dyDescent="0.25">
      <c r="A9557" s="56">
        <v>21634</v>
      </c>
      <c r="B9557" s="56" t="s">
        <v>1516</v>
      </c>
      <c r="C9557" s="56" t="s">
        <v>29484</v>
      </c>
      <c r="D9557" s="57" t="s">
        <v>55802</v>
      </c>
      <c r="E9557" s="33" t="s">
        <v>29484</v>
      </c>
      <c r="F9557" s="53"/>
      <c r="G9557" s="53" t="s">
        <v>29485</v>
      </c>
      <c r="H9557" s="53" t="b">
        <v>1</v>
      </c>
      <c r="I9557" s="19">
        <v>20150</v>
      </c>
      <c r="J9557" s="20"/>
      <c r="K9557" s="19" t="s">
        <v>1284</v>
      </c>
      <c r="L9557" s="19"/>
      <c r="M9557" s="19" t="s">
        <v>1286</v>
      </c>
    </row>
    <row r="9558" spans="1:13" x14ac:dyDescent="0.25">
      <c r="A9558" s="56">
        <v>21635</v>
      </c>
      <c r="B9558" s="56" t="s">
        <v>1524</v>
      </c>
      <c r="C9558" s="56" t="s">
        <v>29486</v>
      </c>
      <c r="D9558" s="57" t="s">
        <v>55802</v>
      </c>
      <c r="E9558" s="33" t="s">
        <v>29486</v>
      </c>
      <c r="F9558" s="53"/>
      <c r="G9558" s="53" t="s">
        <v>23803</v>
      </c>
      <c r="H9558" s="53" t="b">
        <v>1</v>
      </c>
      <c r="I9558" s="19">
        <v>20156</v>
      </c>
      <c r="J9558" s="20"/>
      <c r="K9558" s="19" t="s">
        <v>1284</v>
      </c>
      <c r="L9558" s="19"/>
      <c r="M9558" s="19" t="s">
        <v>1286</v>
      </c>
    </row>
    <row r="9559" spans="1:13" x14ac:dyDescent="0.25">
      <c r="A9559" s="56">
        <v>14927</v>
      </c>
      <c r="B9559" s="56" t="s">
        <v>1521</v>
      </c>
      <c r="C9559" s="56" t="s">
        <v>26348</v>
      </c>
      <c r="D9559" s="57" t="s">
        <v>55802</v>
      </c>
      <c r="E9559" s="33" t="s">
        <v>26349</v>
      </c>
      <c r="F9559" s="53"/>
      <c r="G9559" s="53" t="s">
        <v>26350</v>
      </c>
      <c r="H9559" s="53" t="b">
        <v>1</v>
      </c>
      <c r="I9559" s="19">
        <v>20157</v>
      </c>
      <c r="J9559" s="20"/>
      <c r="K9559" s="19" t="s">
        <v>1355</v>
      </c>
      <c r="L9559" s="19"/>
      <c r="M9559" s="19" t="s">
        <v>1286</v>
      </c>
    </row>
    <row r="9560" spans="1:13" x14ac:dyDescent="0.25">
      <c r="A9560" s="56">
        <v>21636</v>
      </c>
      <c r="B9560" s="56" t="s">
        <v>1521</v>
      </c>
      <c r="C9560" s="56" t="s">
        <v>29487</v>
      </c>
      <c r="D9560" s="57" t="s">
        <v>55802</v>
      </c>
      <c r="E9560" s="33" t="s">
        <v>29487</v>
      </c>
      <c r="F9560" s="53"/>
      <c r="G9560" s="53" t="s">
        <v>1523</v>
      </c>
      <c r="H9560" s="53" t="b">
        <v>1</v>
      </c>
      <c r="I9560" s="19">
        <v>20157</v>
      </c>
      <c r="J9560" s="20"/>
      <c r="K9560" s="19" t="s">
        <v>1284</v>
      </c>
      <c r="L9560" s="19"/>
      <c r="M9560" s="19" t="s">
        <v>1304</v>
      </c>
    </row>
    <row r="9561" spans="1:13" x14ac:dyDescent="0.25">
      <c r="A9561" s="56">
        <v>27904</v>
      </c>
      <c r="B9561" s="56" t="s">
        <v>1528</v>
      </c>
      <c r="C9561" s="56" t="s">
        <v>38430</v>
      </c>
      <c r="D9561" s="57" t="s">
        <v>55802</v>
      </c>
      <c r="E9561" s="33" t="s">
        <v>38430</v>
      </c>
      <c r="F9561" s="53"/>
      <c r="G9561" s="53" t="s">
        <v>22093</v>
      </c>
      <c r="H9561" s="53" t="b">
        <v>1</v>
      </c>
      <c r="I9561" s="19">
        <v>27782</v>
      </c>
      <c r="J9561" s="20"/>
      <c r="K9561" s="19" t="s">
        <v>1284</v>
      </c>
      <c r="L9561" s="19"/>
      <c r="M9561" s="19" t="s">
        <v>1286</v>
      </c>
    </row>
    <row r="9562" spans="1:13" x14ac:dyDescent="0.25">
      <c r="A9562" s="56">
        <v>27916</v>
      </c>
      <c r="B9562" s="56" t="s">
        <v>33606</v>
      </c>
      <c r="C9562" s="56" t="s">
        <v>38452</v>
      </c>
      <c r="D9562" s="57" t="s">
        <v>55802</v>
      </c>
      <c r="E9562" s="33" t="s">
        <v>38452</v>
      </c>
      <c r="F9562" s="53"/>
      <c r="G9562" s="53" t="s">
        <v>38453</v>
      </c>
      <c r="H9562" s="53" t="b">
        <v>1</v>
      </c>
      <c r="I9562" s="19">
        <v>27780</v>
      </c>
      <c r="J9562" s="20"/>
      <c r="K9562" s="19" t="s">
        <v>1284</v>
      </c>
      <c r="L9562" s="19"/>
      <c r="M9562" s="19" t="s">
        <v>1286</v>
      </c>
    </row>
    <row r="9563" spans="1:13" x14ac:dyDescent="0.25">
      <c r="A9563" s="56">
        <v>7330</v>
      </c>
      <c r="B9563" s="56" t="s">
        <v>1513</v>
      </c>
      <c r="C9563" s="56" t="s">
        <v>17514</v>
      </c>
      <c r="D9563" s="57" t="s">
        <v>55802</v>
      </c>
      <c r="E9563" s="33" t="s">
        <v>17514</v>
      </c>
      <c r="F9563" s="53"/>
      <c r="G9563" s="53" t="s">
        <v>17515</v>
      </c>
      <c r="H9563" s="53" t="b">
        <v>1</v>
      </c>
      <c r="I9563" s="19">
        <v>27784</v>
      </c>
      <c r="J9563" s="20"/>
      <c r="K9563" s="19" t="s">
        <v>1284</v>
      </c>
      <c r="L9563" s="19"/>
      <c r="M9563" s="19" t="s">
        <v>1286</v>
      </c>
    </row>
    <row r="9564" spans="1:13" x14ac:dyDescent="0.25">
      <c r="A9564" s="56">
        <v>21637</v>
      </c>
      <c r="B9564" s="56" t="s">
        <v>1528</v>
      </c>
      <c r="C9564" s="56" t="s">
        <v>29488</v>
      </c>
      <c r="D9564" s="57" t="s">
        <v>55802</v>
      </c>
      <c r="E9564" s="33" t="s">
        <v>29488</v>
      </c>
      <c r="F9564" s="53"/>
      <c r="G9564" s="53" t="s">
        <v>29489</v>
      </c>
      <c r="H9564" s="53" t="b">
        <v>1</v>
      </c>
      <c r="I9564" s="19">
        <v>27782</v>
      </c>
      <c r="J9564" s="20"/>
      <c r="K9564" s="19" t="s">
        <v>1284</v>
      </c>
      <c r="L9564" s="19"/>
      <c r="M9564" s="19" t="s">
        <v>1286</v>
      </c>
    </row>
    <row r="9565" spans="1:13" x14ac:dyDescent="0.25">
      <c r="A9565" s="56">
        <v>21638</v>
      </c>
      <c r="B9565" s="56" t="s">
        <v>1528</v>
      </c>
      <c r="C9565" s="56" t="s">
        <v>29490</v>
      </c>
      <c r="D9565" s="57" t="s">
        <v>55802</v>
      </c>
      <c r="E9565" s="33" t="s">
        <v>29490</v>
      </c>
      <c r="F9565" s="53"/>
      <c r="G9565" s="53" t="s">
        <v>29491</v>
      </c>
      <c r="H9565" s="53" t="b">
        <v>1</v>
      </c>
      <c r="I9565" s="19">
        <v>27782</v>
      </c>
      <c r="J9565" s="20"/>
      <c r="K9565" s="19" t="s">
        <v>1284</v>
      </c>
      <c r="L9565" s="19"/>
      <c r="M9565" s="19" t="s">
        <v>1286</v>
      </c>
    </row>
    <row r="9566" spans="1:13" x14ac:dyDescent="0.25">
      <c r="A9566" s="56">
        <v>21639</v>
      </c>
      <c r="B9566" s="56" t="s">
        <v>15822</v>
      </c>
      <c r="C9566" s="56" t="s">
        <v>29492</v>
      </c>
      <c r="D9566" s="57" t="s">
        <v>55802</v>
      </c>
      <c r="E9566" s="33" t="s">
        <v>29492</v>
      </c>
      <c r="F9566" s="53"/>
      <c r="G9566" s="53" t="s">
        <v>23803</v>
      </c>
      <c r="H9566" s="53" t="b">
        <v>1</v>
      </c>
      <c r="I9566" s="19">
        <v>27778</v>
      </c>
      <c r="J9566" s="20"/>
      <c r="K9566" s="19" t="s">
        <v>1284</v>
      </c>
      <c r="L9566" s="19"/>
      <c r="M9566" s="19" t="s">
        <v>1286</v>
      </c>
    </row>
    <row r="9567" spans="1:13" x14ac:dyDescent="0.25">
      <c r="A9567" s="56">
        <v>11796</v>
      </c>
      <c r="B9567" s="56" t="s">
        <v>15828</v>
      </c>
      <c r="C9567" s="56" t="s">
        <v>20351</v>
      </c>
      <c r="D9567" s="57" t="s">
        <v>55802</v>
      </c>
      <c r="E9567" s="33" t="s">
        <v>20352</v>
      </c>
      <c r="F9567" s="53"/>
      <c r="G9567" s="53" t="s">
        <v>20353</v>
      </c>
      <c r="H9567" s="53" t="b">
        <v>1</v>
      </c>
      <c r="I9567" s="19">
        <v>27779</v>
      </c>
      <c r="J9567" s="20"/>
      <c r="K9567" s="19" t="s">
        <v>1355</v>
      </c>
      <c r="L9567" s="19"/>
      <c r="M9567" s="19" t="s">
        <v>1286</v>
      </c>
    </row>
    <row r="9568" spans="1:13" x14ac:dyDescent="0.25">
      <c r="A9568" s="56">
        <v>91160</v>
      </c>
      <c r="B9568" s="56" t="s">
        <v>67541</v>
      </c>
      <c r="C9568" s="56" t="s">
        <v>67560</v>
      </c>
      <c r="D9568" s="57" t="s">
        <v>55802</v>
      </c>
      <c r="E9568" s="33" t="s">
        <v>67561</v>
      </c>
      <c r="F9568" s="53"/>
      <c r="G9568" s="53" t="s">
        <v>67562</v>
      </c>
      <c r="H9568" s="53" t="b">
        <v>1</v>
      </c>
      <c r="I9568" s="19">
        <v>91150</v>
      </c>
      <c r="J9568" s="20"/>
      <c r="K9568" s="19" t="s">
        <v>15740</v>
      </c>
      <c r="L9568" s="19"/>
      <c r="M9568" s="19" t="s">
        <v>1279</v>
      </c>
    </row>
    <row r="9569" spans="1:13" x14ac:dyDescent="0.25">
      <c r="A9569" s="56">
        <v>91161</v>
      </c>
      <c r="B9569" s="56" t="s">
        <v>33606</v>
      </c>
      <c r="C9569" s="56" t="s">
        <v>67563</v>
      </c>
      <c r="D9569" s="57" t="s">
        <v>55802</v>
      </c>
      <c r="E9569" s="33" t="s">
        <v>67564</v>
      </c>
      <c r="F9569" s="53"/>
      <c r="G9569" s="53" t="s">
        <v>67565</v>
      </c>
      <c r="H9569" s="53" t="b">
        <v>1</v>
      </c>
      <c r="I9569" s="19">
        <v>27780</v>
      </c>
      <c r="J9569" s="20"/>
      <c r="K9569" s="19" t="s">
        <v>15740</v>
      </c>
      <c r="L9569" s="19"/>
      <c r="M9569" s="19" t="s">
        <v>1279</v>
      </c>
    </row>
    <row r="9570" spans="1:13" x14ac:dyDescent="0.25">
      <c r="A9570" s="56">
        <v>91162</v>
      </c>
      <c r="B9570" s="56" t="s">
        <v>67544</v>
      </c>
      <c r="C9570" s="56" t="s">
        <v>67566</v>
      </c>
      <c r="D9570" s="57" t="s">
        <v>55802</v>
      </c>
      <c r="E9570" s="33" t="s">
        <v>67567</v>
      </c>
      <c r="F9570" s="53"/>
      <c r="G9570" s="53" t="s">
        <v>1277</v>
      </c>
      <c r="H9570" s="53" t="b">
        <v>1</v>
      </c>
      <c r="I9570" s="19">
        <v>91151</v>
      </c>
      <c r="J9570" s="20"/>
      <c r="K9570" s="19" t="s">
        <v>15740</v>
      </c>
      <c r="L9570" s="19"/>
      <c r="M9570" s="19" t="s">
        <v>1279</v>
      </c>
    </row>
    <row r="9571" spans="1:13" x14ac:dyDescent="0.25">
      <c r="A9571" s="56">
        <v>91163</v>
      </c>
      <c r="B9571" s="56" t="s">
        <v>37040</v>
      </c>
      <c r="C9571" s="56" t="s">
        <v>67568</v>
      </c>
      <c r="D9571" s="57" t="s">
        <v>55802</v>
      </c>
      <c r="E9571" s="33" t="s">
        <v>67568</v>
      </c>
      <c r="F9571" s="53"/>
      <c r="G9571" s="53" t="s">
        <v>67569</v>
      </c>
      <c r="H9571" s="53" t="b">
        <v>1</v>
      </c>
      <c r="I9571" s="19">
        <v>26823</v>
      </c>
      <c r="J9571" s="20"/>
      <c r="K9571" s="19" t="s">
        <v>1284</v>
      </c>
      <c r="L9571" s="19"/>
      <c r="M9571" s="19" t="s">
        <v>1279</v>
      </c>
    </row>
    <row r="9572" spans="1:13" x14ac:dyDescent="0.25">
      <c r="A9572" s="56">
        <v>91164</v>
      </c>
      <c r="B9572" s="56" t="s">
        <v>67555</v>
      </c>
      <c r="C9572" s="56" t="s">
        <v>67570</v>
      </c>
      <c r="D9572" s="57" t="s">
        <v>55802</v>
      </c>
      <c r="E9572" s="33" t="s">
        <v>67571</v>
      </c>
      <c r="F9572" s="53"/>
      <c r="G9572" s="53" t="s">
        <v>67569</v>
      </c>
      <c r="H9572" s="53" t="b">
        <v>1</v>
      </c>
      <c r="I9572" s="19">
        <v>91155</v>
      </c>
      <c r="J9572" s="20"/>
      <c r="K9572" s="19" t="s">
        <v>1284</v>
      </c>
      <c r="L9572" s="19"/>
      <c r="M9572" s="19" t="s">
        <v>1279</v>
      </c>
    </row>
    <row r="9573" spans="1:13" x14ac:dyDescent="0.25">
      <c r="A9573" s="56">
        <v>27909</v>
      </c>
      <c r="B9573" s="56" t="s">
        <v>17880</v>
      </c>
      <c r="C9573" s="56" t="s">
        <v>38439</v>
      </c>
      <c r="D9573" s="57" t="s">
        <v>55802</v>
      </c>
      <c r="E9573" s="33" t="s">
        <v>38439</v>
      </c>
      <c r="F9573" s="53"/>
      <c r="G9573" s="53" t="s">
        <v>38440</v>
      </c>
      <c r="H9573" s="53" t="b">
        <v>1</v>
      </c>
      <c r="I9573" s="19">
        <v>27777</v>
      </c>
      <c r="J9573" s="20"/>
      <c r="K9573" s="19" t="s">
        <v>1284</v>
      </c>
      <c r="L9573" s="19"/>
      <c r="M9573" s="19" t="s">
        <v>1286</v>
      </c>
    </row>
    <row r="9574" spans="1:13" x14ac:dyDescent="0.25">
      <c r="A9574" s="56">
        <v>91165</v>
      </c>
      <c r="B9574" s="56" t="s">
        <v>67538</v>
      </c>
      <c r="C9574" s="56" t="s">
        <v>67572</v>
      </c>
      <c r="D9574" s="57" t="s">
        <v>55802</v>
      </c>
      <c r="E9574" s="33" t="s">
        <v>67572</v>
      </c>
      <c r="F9574" s="53"/>
      <c r="G9574" s="53" t="s">
        <v>67573</v>
      </c>
      <c r="H9574" s="53" t="b">
        <v>1</v>
      </c>
      <c r="I9574" s="19">
        <v>91153</v>
      </c>
      <c r="J9574" s="20"/>
      <c r="K9574" s="19" t="s">
        <v>1284</v>
      </c>
      <c r="L9574" s="19"/>
      <c r="M9574" s="19" t="s">
        <v>1279</v>
      </c>
    </row>
    <row r="9575" spans="1:13" x14ac:dyDescent="0.25">
      <c r="A9575" s="56">
        <v>27912</v>
      </c>
      <c r="B9575" s="56" t="s">
        <v>38253</v>
      </c>
      <c r="C9575" s="56" t="s">
        <v>38444</v>
      </c>
      <c r="D9575" s="57" t="s">
        <v>55802</v>
      </c>
      <c r="E9575" s="33" t="s">
        <v>38445</v>
      </c>
      <c r="F9575" s="53"/>
      <c r="G9575" s="53" t="s">
        <v>38446</v>
      </c>
      <c r="H9575" s="53" t="b">
        <v>1</v>
      </c>
      <c r="I9575" s="19">
        <v>27776</v>
      </c>
      <c r="J9575" s="20"/>
      <c r="K9575" s="19" t="s">
        <v>1284</v>
      </c>
      <c r="L9575" s="19"/>
      <c r="M9575" s="19" t="s">
        <v>1286</v>
      </c>
    </row>
    <row r="9576" spans="1:13" x14ac:dyDescent="0.25">
      <c r="A9576" s="56">
        <v>27913</v>
      </c>
      <c r="B9576" s="56" t="s">
        <v>37040</v>
      </c>
      <c r="C9576" s="56" t="s">
        <v>38447</v>
      </c>
      <c r="D9576" s="57" t="s">
        <v>55802</v>
      </c>
      <c r="E9576" s="33" t="s">
        <v>38447</v>
      </c>
      <c r="F9576" s="53"/>
      <c r="G9576" s="53" t="s">
        <v>38448</v>
      </c>
      <c r="H9576" s="53" t="b">
        <v>1</v>
      </c>
      <c r="I9576" s="19">
        <v>26823</v>
      </c>
      <c r="J9576" s="20"/>
      <c r="K9576" s="19" t="s">
        <v>1284</v>
      </c>
      <c r="L9576" s="19"/>
      <c r="M9576" s="19" t="s">
        <v>1286</v>
      </c>
    </row>
    <row r="9577" spans="1:13" x14ac:dyDescent="0.25">
      <c r="A9577" s="56">
        <v>67216</v>
      </c>
      <c r="B9577" s="56" t="s">
        <v>54949</v>
      </c>
      <c r="C9577" s="56" t="s">
        <v>56159</v>
      </c>
      <c r="D9577" s="57" t="s">
        <v>56159</v>
      </c>
      <c r="E9577" s="33" t="s">
        <v>56159</v>
      </c>
      <c r="F9577" s="53"/>
      <c r="G9577" s="53" t="s">
        <v>4354</v>
      </c>
      <c r="H9577" s="53" t="b">
        <v>1</v>
      </c>
      <c r="I9577" s="19">
        <v>61349</v>
      </c>
      <c r="J9577" s="20"/>
      <c r="K9577" s="19" t="s">
        <v>40435</v>
      </c>
      <c r="L9577" s="19"/>
      <c r="M9577" s="19" t="s">
        <v>1286</v>
      </c>
    </row>
    <row r="9578" spans="1:13" x14ac:dyDescent="0.25">
      <c r="A9578" s="56">
        <v>41879</v>
      </c>
      <c r="B9578" s="56" t="s">
        <v>42553</v>
      </c>
      <c r="C9578" s="56" t="s">
        <v>44564</v>
      </c>
      <c r="D9578" s="57" t="s">
        <v>74471</v>
      </c>
      <c r="E9578" s="33" t="s">
        <v>44564</v>
      </c>
      <c r="F9578" s="53" t="s">
        <v>40425</v>
      </c>
      <c r="G9578" s="53" t="s">
        <v>44565</v>
      </c>
      <c r="H9578" s="53" t="b">
        <v>1</v>
      </c>
      <c r="I9578" s="19">
        <v>44235</v>
      </c>
      <c r="J9578" s="20"/>
      <c r="K9578" s="19" t="s">
        <v>1284</v>
      </c>
      <c r="L9578" s="19" t="s">
        <v>40427</v>
      </c>
      <c r="M9578" s="19" t="s">
        <v>1286</v>
      </c>
    </row>
    <row r="9579" spans="1:13" x14ac:dyDescent="0.25">
      <c r="A9579" s="56">
        <v>67029</v>
      </c>
      <c r="B9579" s="56" t="s">
        <v>54141</v>
      </c>
      <c r="C9579" s="56" t="s">
        <v>55967</v>
      </c>
      <c r="D9579" s="57" t="s">
        <v>55967</v>
      </c>
      <c r="E9579" s="33" t="s">
        <v>55967</v>
      </c>
      <c r="F9579" s="53"/>
      <c r="G9579" s="53" t="s">
        <v>1283</v>
      </c>
      <c r="H9579" s="53" t="b">
        <v>1</v>
      </c>
      <c r="I9579" s="19">
        <v>61039</v>
      </c>
      <c r="J9579" s="20"/>
      <c r="K9579" s="19" t="s">
        <v>40435</v>
      </c>
      <c r="L9579" s="19"/>
      <c r="M9579" s="19" t="s">
        <v>1286</v>
      </c>
    </row>
    <row r="9580" spans="1:13" x14ac:dyDescent="0.25">
      <c r="A9580" s="56">
        <v>21640</v>
      </c>
      <c r="B9580" s="56" t="s">
        <v>4992</v>
      </c>
      <c r="C9580" s="56" t="s">
        <v>29493</v>
      </c>
      <c r="D9580" s="57" t="s">
        <v>55967</v>
      </c>
      <c r="E9580" s="33" t="s">
        <v>29493</v>
      </c>
      <c r="F9580" s="53"/>
      <c r="G9580" s="53" t="s">
        <v>1283</v>
      </c>
      <c r="H9580" s="53" t="b">
        <v>1</v>
      </c>
      <c r="I9580" s="19">
        <v>21379</v>
      </c>
      <c r="J9580" s="20"/>
      <c r="K9580" s="19" t="s">
        <v>1284</v>
      </c>
      <c r="L9580" s="19"/>
      <c r="M9580" s="19" t="s">
        <v>1286</v>
      </c>
    </row>
    <row r="9581" spans="1:13" x14ac:dyDescent="0.25">
      <c r="A9581" s="56">
        <v>61109</v>
      </c>
      <c r="B9581" s="56" t="s">
        <v>54318</v>
      </c>
      <c r="C9581" s="56" t="s">
        <v>54319</v>
      </c>
      <c r="D9581" s="57" t="s">
        <v>54319</v>
      </c>
      <c r="E9581" s="33" t="s">
        <v>54319</v>
      </c>
      <c r="F9581" s="53"/>
      <c r="G9581" s="53" t="s">
        <v>15798</v>
      </c>
      <c r="H9581" s="53" t="b">
        <v>0</v>
      </c>
      <c r="I9581" s="19">
        <v>61109</v>
      </c>
      <c r="J9581" s="20">
        <v>60177</v>
      </c>
      <c r="K9581" s="19" t="s">
        <v>40435</v>
      </c>
      <c r="L9581" s="19"/>
      <c r="M9581" s="19" t="s">
        <v>1286</v>
      </c>
    </row>
    <row r="9582" spans="1:13" x14ac:dyDescent="0.25">
      <c r="A9582" s="56">
        <v>60259</v>
      </c>
      <c r="B9582" s="56" t="s">
        <v>52773</v>
      </c>
      <c r="C9582" s="56" t="s">
        <v>52774</v>
      </c>
      <c r="D9582" s="57" t="s">
        <v>52774</v>
      </c>
      <c r="E9582" s="33" t="s">
        <v>52774</v>
      </c>
      <c r="F9582" s="53" t="s">
        <v>40425</v>
      </c>
      <c r="G9582" s="53" t="s">
        <v>4927</v>
      </c>
      <c r="H9582" s="53" t="b">
        <v>0</v>
      </c>
      <c r="I9582" s="19">
        <v>60259</v>
      </c>
      <c r="J9582" s="20">
        <v>60188</v>
      </c>
      <c r="K9582" s="19" t="s">
        <v>52565</v>
      </c>
      <c r="L9582" s="19" t="s">
        <v>40427</v>
      </c>
      <c r="M9582" s="19" t="s">
        <v>1286</v>
      </c>
    </row>
    <row r="9583" spans="1:13" x14ac:dyDescent="0.25">
      <c r="A9583" s="56">
        <v>60906</v>
      </c>
      <c r="B9583" s="56" t="s">
        <v>53898</v>
      </c>
      <c r="C9583" s="56" t="s">
        <v>53899</v>
      </c>
      <c r="D9583" s="57" t="s">
        <v>53899</v>
      </c>
      <c r="E9583" s="33" t="s">
        <v>53899</v>
      </c>
      <c r="F9583" s="53" t="s">
        <v>53900</v>
      </c>
      <c r="G9583" s="53" t="s">
        <v>1294</v>
      </c>
      <c r="H9583" s="53" t="b">
        <v>0</v>
      </c>
      <c r="I9583" s="19">
        <v>60906</v>
      </c>
      <c r="J9583" s="20">
        <v>60259</v>
      </c>
      <c r="K9583" s="19" t="s">
        <v>40435</v>
      </c>
      <c r="L9583" s="19" t="s">
        <v>53901</v>
      </c>
      <c r="M9583" s="19" t="s">
        <v>1286</v>
      </c>
    </row>
    <row r="9584" spans="1:13" x14ac:dyDescent="0.25">
      <c r="A9584" s="56">
        <v>2104</v>
      </c>
      <c r="B9584" s="56" t="s">
        <v>5964</v>
      </c>
      <c r="C9584" s="56" t="s">
        <v>5965</v>
      </c>
      <c r="D9584" s="57" t="s">
        <v>53899</v>
      </c>
      <c r="E9584" s="33" t="s">
        <v>5966</v>
      </c>
      <c r="F9584" s="53" t="s">
        <v>5967</v>
      </c>
      <c r="G9584" s="53" t="s">
        <v>5968</v>
      </c>
      <c r="H9584" s="53" t="b">
        <v>0</v>
      </c>
      <c r="I9584" s="19">
        <v>2104</v>
      </c>
      <c r="J9584" s="20">
        <v>2103</v>
      </c>
      <c r="K9584" s="19" t="s">
        <v>1284</v>
      </c>
      <c r="L9584" s="19" t="s">
        <v>5969</v>
      </c>
      <c r="M9584" s="19" t="s">
        <v>1286</v>
      </c>
    </row>
    <row r="9585" spans="1:13" x14ac:dyDescent="0.25">
      <c r="A9585" s="56">
        <v>2105</v>
      </c>
      <c r="B9585" s="56" t="s">
        <v>5970</v>
      </c>
      <c r="C9585" s="56" t="s">
        <v>5971</v>
      </c>
      <c r="D9585" s="57" t="s">
        <v>53899</v>
      </c>
      <c r="E9585" s="33" t="s">
        <v>5971</v>
      </c>
      <c r="F9585" s="53" t="s">
        <v>5972</v>
      </c>
      <c r="G9585" s="53" t="s">
        <v>1868</v>
      </c>
      <c r="H9585" s="53" t="b">
        <v>0</v>
      </c>
      <c r="I9585" s="19">
        <v>2105</v>
      </c>
      <c r="J9585" s="20">
        <v>2103</v>
      </c>
      <c r="K9585" s="19" t="s">
        <v>1284</v>
      </c>
      <c r="L9585" s="19" t="s">
        <v>5973</v>
      </c>
      <c r="M9585" s="19" t="s">
        <v>1286</v>
      </c>
    </row>
    <row r="9586" spans="1:13" x14ac:dyDescent="0.25">
      <c r="A9586" s="56">
        <v>2103</v>
      </c>
      <c r="B9586" s="56" t="s">
        <v>5960</v>
      </c>
      <c r="C9586" s="56" t="s">
        <v>5961</v>
      </c>
      <c r="D9586" s="57" t="s">
        <v>53899</v>
      </c>
      <c r="E9586" s="33" t="s">
        <v>5961</v>
      </c>
      <c r="F9586" s="53" t="s">
        <v>5962</v>
      </c>
      <c r="G9586" s="53"/>
      <c r="H9586" s="53" t="b">
        <v>0</v>
      </c>
      <c r="I9586" s="19">
        <v>2103</v>
      </c>
      <c r="J9586" s="20">
        <v>60906</v>
      </c>
      <c r="K9586" s="19" t="s">
        <v>1271</v>
      </c>
      <c r="L9586" s="19" t="s">
        <v>5963</v>
      </c>
      <c r="M9586" s="19" t="s">
        <v>1286</v>
      </c>
    </row>
    <row r="9587" spans="1:13" x14ac:dyDescent="0.25">
      <c r="A9587" s="56">
        <v>26962</v>
      </c>
      <c r="B9587" s="56" t="s">
        <v>5960</v>
      </c>
      <c r="C9587" s="56" t="s">
        <v>37224</v>
      </c>
      <c r="D9587" s="57" t="s">
        <v>53899</v>
      </c>
      <c r="E9587" s="33" t="s">
        <v>37224</v>
      </c>
      <c r="F9587" s="53"/>
      <c r="G9587" s="53" t="s">
        <v>1886</v>
      </c>
      <c r="H9587" s="53" t="b">
        <v>1</v>
      </c>
      <c r="I9587" s="19">
        <v>2103</v>
      </c>
      <c r="J9587" s="20"/>
      <c r="K9587" s="19" t="s">
        <v>1284</v>
      </c>
      <c r="L9587" s="19"/>
      <c r="M9587" s="19" t="s">
        <v>1304</v>
      </c>
    </row>
    <row r="9588" spans="1:13" x14ac:dyDescent="0.25">
      <c r="A9588" s="56">
        <v>26964</v>
      </c>
      <c r="B9588" s="56" t="s">
        <v>5964</v>
      </c>
      <c r="C9588" s="56" t="s">
        <v>37227</v>
      </c>
      <c r="D9588" s="57" t="s">
        <v>53899</v>
      </c>
      <c r="E9588" s="33" t="s">
        <v>37228</v>
      </c>
      <c r="F9588" s="53"/>
      <c r="G9588" s="53" t="s">
        <v>37229</v>
      </c>
      <c r="H9588" s="53" t="b">
        <v>1</v>
      </c>
      <c r="I9588" s="19">
        <v>2104</v>
      </c>
      <c r="J9588" s="20"/>
      <c r="K9588" s="19" t="s">
        <v>1355</v>
      </c>
      <c r="L9588" s="19"/>
      <c r="M9588" s="19" t="s">
        <v>1286</v>
      </c>
    </row>
    <row r="9589" spans="1:13" x14ac:dyDescent="0.25">
      <c r="A9589" s="56">
        <v>26963</v>
      </c>
      <c r="B9589" s="56" t="s">
        <v>5970</v>
      </c>
      <c r="C9589" s="56" t="s">
        <v>37225</v>
      </c>
      <c r="D9589" s="57" t="s">
        <v>53899</v>
      </c>
      <c r="E9589" s="33" t="s">
        <v>37226</v>
      </c>
      <c r="F9589" s="53"/>
      <c r="G9589" s="53"/>
      <c r="H9589" s="53" t="b">
        <v>1</v>
      </c>
      <c r="I9589" s="19">
        <v>2105</v>
      </c>
      <c r="J9589" s="20"/>
      <c r="K9589" s="19" t="s">
        <v>1355</v>
      </c>
      <c r="L9589" s="19"/>
      <c r="M9589" s="19" t="s">
        <v>1286</v>
      </c>
    </row>
    <row r="9590" spans="1:13" x14ac:dyDescent="0.25">
      <c r="A9590" s="56">
        <v>81406</v>
      </c>
      <c r="B9590" s="56" t="s">
        <v>59405</v>
      </c>
      <c r="C9590" s="56" t="s">
        <v>59406</v>
      </c>
      <c r="D9590" s="57" t="s">
        <v>59406</v>
      </c>
      <c r="E9590" s="33" t="s">
        <v>59406</v>
      </c>
      <c r="F9590" s="53" t="s">
        <v>40425</v>
      </c>
      <c r="G9590" s="53" t="s">
        <v>44586</v>
      </c>
      <c r="H9590" s="53" t="b">
        <v>0</v>
      </c>
      <c r="I9590" s="19">
        <v>81406</v>
      </c>
      <c r="J9590" s="20">
        <v>94480</v>
      </c>
      <c r="K9590" s="19" t="s">
        <v>40435</v>
      </c>
      <c r="L9590" s="19" t="s">
        <v>40427</v>
      </c>
      <c r="M9590" s="19" t="s">
        <v>1304</v>
      </c>
    </row>
    <row r="9591" spans="1:13" x14ac:dyDescent="0.25">
      <c r="A9591" s="56">
        <v>91166</v>
      </c>
      <c r="B9591" s="56" t="s">
        <v>67574</v>
      </c>
      <c r="C9591" s="56" t="s">
        <v>67575</v>
      </c>
      <c r="D9591" s="57" t="s">
        <v>59406</v>
      </c>
      <c r="E9591" s="33" t="s">
        <v>67575</v>
      </c>
      <c r="F9591" s="53"/>
      <c r="G9591" s="53" t="s">
        <v>67576</v>
      </c>
      <c r="H9591" s="53" t="b">
        <v>0</v>
      </c>
      <c r="I9591" s="19">
        <v>91166</v>
      </c>
      <c r="J9591" s="20">
        <v>81406</v>
      </c>
      <c r="K9591" s="19" t="s">
        <v>1284</v>
      </c>
      <c r="L9591" s="19"/>
      <c r="M9591" s="19" t="s">
        <v>1279</v>
      </c>
    </row>
    <row r="9592" spans="1:13" x14ac:dyDescent="0.25">
      <c r="A9592" s="56">
        <v>81407</v>
      </c>
      <c r="B9592" s="56" t="s">
        <v>59407</v>
      </c>
      <c r="C9592" s="56" t="s">
        <v>59408</v>
      </c>
      <c r="D9592" s="57" t="s">
        <v>59406</v>
      </c>
      <c r="E9592" s="33" t="s">
        <v>59408</v>
      </c>
      <c r="F9592" s="53" t="s">
        <v>40425</v>
      </c>
      <c r="G9592" s="53" t="s">
        <v>3833</v>
      </c>
      <c r="H9592" s="53" t="b">
        <v>0</v>
      </c>
      <c r="I9592" s="19">
        <v>81407</v>
      </c>
      <c r="J9592" s="20">
        <v>81406</v>
      </c>
      <c r="K9592" s="19" t="s">
        <v>1284</v>
      </c>
      <c r="L9592" s="19" t="s">
        <v>40427</v>
      </c>
      <c r="M9592" s="19" t="s">
        <v>1286</v>
      </c>
    </row>
    <row r="9593" spans="1:13" x14ac:dyDescent="0.25">
      <c r="A9593" s="56">
        <v>81408</v>
      </c>
      <c r="B9593" s="56" t="s">
        <v>59409</v>
      </c>
      <c r="C9593" s="56" t="s">
        <v>59410</v>
      </c>
      <c r="D9593" s="57" t="s">
        <v>59406</v>
      </c>
      <c r="E9593" s="33" t="s">
        <v>59410</v>
      </c>
      <c r="F9593" s="53" t="s">
        <v>40425</v>
      </c>
      <c r="G9593" s="53" t="s">
        <v>44586</v>
      </c>
      <c r="H9593" s="53" t="b">
        <v>0</v>
      </c>
      <c r="I9593" s="19">
        <v>81408</v>
      </c>
      <c r="J9593" s="20">
        <v>81406</v>
      </c>
      <c r="K9593" s="19" t="s">
        <v>1284</v>
      </c>
      <c r="L9593" s="19" t="s">
        <v>40427</v>
      </c>
      <c r="M9593" s="19" t="s">
        <v>1286</v>
      </c>
    </row>
    <row r="9594" spans="1:13" x14ac:dyDescent="0.25">
      <c r="A9594" s="56">
        <v>81409</v>
      </c>
      <c r="B9594" s="56" t="s">
        <v>59407</v>
      </c>
      <c r="C9594" s="56" t="s">
        <v>59411</v>
      </c>
      <c r="D9594" s="57" t="s">
        <v>59406</v>
      </c>
      <c r="E9594" s="33" t="s">
        <v>59411</v>
      </c>
      <c r="F9594" s="53" t="s">
        <v>40425</v>
      </c>
      <c r="G9594" s="53" t="s">
        <v>59412</v>
      </c>
      <c r="H9594" s="53" t="b">
        <v>1</v>
      </c>
      <c r="I9594" s="19">
        <v>81407</v>
      </c>
      <c r="J9594" s="20"/>
      <c r="K9594" s="19" t="s">
        <v>1284</v>
      </c>
      <c r="L9594" s="19" t="s">
        <v>40427</v>
      </c>
      <c r="M9594" s="19" t="s">
        <v>1286</v>
      </c>
    </row>
    <row r="9595" spans="1:13" x14ac:dyDescent="0.25">
      <c r="A9595" s="56">
        <v>81410</v>
      </c>
      <c r="B9595" s="56" t="s">
        <v>59413</v>
      </c>
      <c r="C9595" s="56" t="s">
        <v>59414</v>
      </c>
      <c r="D9595" s="57" t="s">
        <v>59406</v>
      </c>
      <c r="E9595" s="33" t="s">
        <v>59414</v>
      </c>
      <c r="F9595" s="53" t="s">
        <v>40425</v>
      </c>
      <c r="G9595" s="53" t="s">
        <v>59415</v>
      </c>
      <c r="H9595" s="53" t="b">
        <v>1</v>
      </c>
      <c r="I9595" s="19">
        <v>81419</v>
      </c>
      <c r="J9595" s="20"/>
      <c r="K9595" s="19" t="s">
        <v>1284</v>
      </c>
      <c r="L9595" s="19" t="s">
        <v>40427</v>
      </c>
      <c r="M9595" s="19" t="s">
        <v>1286</v>
      </c>
    </row>
    <row r="9596" spans="1:13" x14ac:dyDescent="0.25">
      <c r="A9596" s="56">
        <v>81411</v>
      </c>
      <c r="B9596" s="56" t="s">
        <v>59409</v>
      </c>
      <c r="C9596" s="56" t="s">
        <v>59416</v>
      </c>
      <c r="D9596" s="57" t="s">
        <v>59406</v>
      </c>
      <c r="E9596" s="33" t="s">
        <v>59416</v>
      </c>
      <c r="F9596" s="53" t="s">
        <v>40425</v>
      </c>
      <c r="G9596" s="53" t="s">
        <v>56362</v>
      </c>
      <c r="H9596" s="53" t="b">
        <v>1</v>
      </c>
      <c r="I9596" s="19">
        <v>81408</v>
      </c>
      <c r="J9596" s="20"/>
      <c r="K9596" s="19" t="s">
        <v>1284</v>
      </c>
      <c r="L9596" s="19" t="s">
        <v>40427</v>
      </c>
      <c r="M9596" s="19" t="s">
        <v>1286</v>
      </c>
    </row>
    <row r="9597" spans="1:13" x14ac:dyDescent="0.25">
      <c r="A9597" s="56">
        <v>81412</v>
      </c>
      <c r="B9597" s="56" t="s">
        <v>59417</v>
      </c>
      <c r="C9597" s="56" t="s">
        <v>59418</v>
      </c>
      <c r="D9597" s="57" t="s">
        <v>59406</v>
      </c>
      <c r="E9597" s="33" t="s">
        <v>59418</v>
      </c>
      <c r="F9597" s="53" t="s">
        <v>40425</v>
      </c>
      <c r="G9597" s="53" t="s">
        <v>44586</v>
      </c>
      <c r="H9597" s="53" t="b">
        <v>1</v>
      </c>
      <c r="I9597" s="19">
        <v>83313</v>
      </c>
      <c r="J9597" s="20"/>
      <c r="K9597" s="19" t="s">
        <v>1284</v>
      </c>
      <c r="L9597" s="19" t="s">
        <v>40427</v>
      </c>
      <c r="M9597" s="19" t="s">
        <v>1286</v>
      </c>
    </row>
    <row r="9598" spans="1:13" x14ac:dyDescent="0.25">
      <c r="A9598" s="56">
        <v>81413</v>
      </c>
      <c r="B9598" s="56" t="s">
        <v>59419</v>
      </c>
      <c r="C9598" s="56" t="s">
        <v>59420</v>
      </c>
      <c r="D9598" s="57" t="s">
        <v>59406</v>
      </c>
      <c r="E9598" s="33" t="s">
        <v>59420</v>
      </c>
      <c r="F9598" s="53" t="s">
        <v>40425</v>
      </c>
      <c r="G9598" s="53" t="s">
        <v>57531</v>
      </c>
      <c r="H9598" s="53" t="b">
        <v>1</v>
      </c>
      <c r="I9598" s="19">
        <v>81417</v>
      </c>
      <c r="J9598" s="20"/>
      <c r="K9598" s="19" t="s">
        <v>1284</v>
      </c>
      <c r="L9598" s="19" t="s">
        <v>40427</v>
      </c>
      <c r="M9598" s="19" t="s">
        <v>1286</v>
      </c>
    </row>
    <row r="9599" spans="1:13" x14ac:dyDescent="0.25">
      <c r="A9599" s="56">
        <v>91167</v>
      </c>
      <c r="B9599" s="56" t="s">
        <v>59421</v>
      </c>
      <c r="C9599" s="56" t="s">
        <v>67577</v>
      </c>
      <c r="D9599" s="57" t="s">
        <v>59406</v>
      </c>
      <c r="E9599" s="33" t="s">
        <v>67577</v>
      </c>
      <c r="F9599" s="53"/>
      <c r="G9599" s="53" t="s">
        <v>56515</v>
      </c>
      <c r="H9599" s="53" t="b">
        <v>1</v>
      </c>
      <c r="I9599" s="19">
        <v>81414</v>
      </c>
      <c r="J9599" s="20"/>
      <c r="K9599" s="19" t="s">
        <v>1284</v>
      </c>
      <c r="L9599" s="19"/>
      <c r="M9599" s="19" t="s">
        <v>1279</v>
      </c>
    </row>
    <row r="9600" spans="1:13" x14ac:dyDescent="0.25">
      <c r="A9600" s="56">
        <v>81414</v>
      </c>
      <c r="B9600" s="56" t="s">
        <v>59421</v>
      </c>
      <c r="C9600" s="56" t="s">
        <v>59422</v>
      </c>
      <c r="D9600" s="57" t="s">
        <v>59406</v>
      </c>
      <c r="E9600" s="33" t="s">
        <v>59422</v>
      </c>
      <c r="F9600" s="53" t="s">
        <v>40425</v>
      </c>
      <c r="G9600" s="53" t="s">
        <v>56515</v>
      </c>
      <c r="H9600" s="53" t="b">
        <v>0</v>
      </c>
      <c r="I9600" s="19">
        <v>81414</v>
      </c>
      <c r="J9600" s="20">
        <v>81406</v>
      </c>
      <c r="K9600" s="19" t="s">
        <v>1284</v>
      </c>
      <c r="L9600" s="19" t="s">
        <v>40427</v>
      </c>
      <c r="M9600" s="19" t="s">
        <v>1286</v>
      </c>
    </row>
    <row r="9601" spans="1:13" x14ac:dyDescent="0.25">
      <c r="A9601" s="56">
        <v>81415</v>
      </c>
      <c r="B9601" s="56" t="s">
        <v>59423</v>
      </c>
      <c r="C9601" s="56" t="s">
        <v>59424</v>
      </c>
      <c r="D9601" s="57" t="s">
        <v>59406</v>
      </c>
      <c r="E9601" s="33" t="s">
        <v>59424</v>
      </c>
      <c r="F9601" s="53" t="s">
        <v>40425</v>
      </c>
      <c r="G9601" s="53" t="s">
        <v>59425</v>
      </c>
      <c r="H9601" s="53" t="b">
        <v>0</v>
      </c>
      <c r="I9601" s="19">
        <v>81415</v>
      </c>
      <c r="J9601" s="20">
        <v>81406</v>
      </c>
      <c r="K9601" s="19" t="s">
        <v>1284</v>
      </c>
      <c r="L9601" s="19" t="s">
        <v>40427</v>
      </c>
      <c r="M9601" s="19" t="s">
        <v>1286</v>
      </c>
    </row>
    <row r="9602" spans="1:13" x14ac:dyDescent="0.25">
      <c r="A9602" s="56">
        <v>81417</v>
      </c>
      <c r="B9602" s="56" t="s">
        <v>59419</v>
      </c>
      <c r="C9602" s="56" t="s">
        <v>59430</v>
      </c>
      <c r="D9602" s="57" t="s">
        <v>59406</v>
      </c>
      <c r="E9602" s="33" t="s">
        <v>59430</v>
      </c>
      <c r="F9602" s="53" t="s">
        <v>40425</v>
      </c>
      <c r="G9602" s="53" t="s">
        <v>56641</v>
      </c>
      <c r="H9602" s="53" t="b">
        <v>0</v>
      </c>
      <c r="I9602" s="19">
        <v>81417</v>
      </c>
      <c r="J9602" s="20">
        <v>81406</v>
      </c>
      <c r="K9602" s="19" t="s">
        <v>1284</v>
      </c>
      <c r="L9602" s="19" t="s">
        <v>40427</v>
      </c>
      <c r="M9602" s="19" t="s">
        <v>1286</v>
      </c>
    </row>
    <row r="9603" spans="1:13" x14ac:dyDescent="0.25">
      <c r="A9603" s="56">
        <v>81416</v>
      </c>
      <c r="B9603" s="56" t="s">
        <v>59426</v>
      </c>
      <c r="C9603" s="56" t="s">
        <v>59427</v>
      </c>
      <c r="D9603" s="57" t="s">
        <v>59406</v>
      </c>
      <c r="E9603" s="33" t="s">
        <v>59428</v>
      </c>
      <c r="F9603" s="53" t="s">
        <v>40425</v>
      </c>
      <c r="G9603" s="53" t="s">
        <v>59429</v>
      </c>
      <c r="H9603" s="53" t="b">
        <v>1</v>
      </c>
      <c r="I9603" s="19">
        <v>81418</v>
      </c>
      <c r="J9603" s="20"/>
      <c r="K9603" s="19" t="s">
        <v>15740</v>
      </c>
      <c r="L9603" s="19" t="s">
        <v>40427</v>
      </c>
      <c r="M9603" s="19" t="s">
        <v>1286</v>
      </c>
    </row>
    <row r="9604" spans="1:13" x14ac:dyDescent="0.25">
      <c r="A9604" s="56">
        <v>81418</v>
      </c>
      <c r="B9604" s="56" t="s">
        <v>59426</v>
      </c>
      <c r="C9604" s="56" t="s">
        <v>59431</v>
      </c>
      <c r="D9604" s="57" t="s">
        <v>59406</v>
      </c>
      <c r="E9604" s="33" t="s">
        <v>59431</v>
      </c>
      <c r="F9604" s="53" t="s">
        <v>40425</v>
      </c>
      <c r="G9604" s="53" t="s">
        <v>56250</v>
      </c>
      <c r="H9604" s="53" t="b">
        <v>0</v>
      </c>
      <c r="I9604" s="19">
        <v>81418</v>
      </c>
      <c r="J9604" s="20">
        <v>81406</v>
      </c>
      <c r="K9604" s="19" t="s">
        <v>1284</v>
      </c>
      <c r="L9604" s="19" t="s">
        <v>40427</v>
      </c>
      <c r="M9604" s="19" t="s">
        <v>1286</v>
      </c>
    </row>
    <row r="9605" spans="1:13" x14ac:dyDescent="0.25">
      <c r="A9605" s="56">
        <v>81419</v>
      </c>
      <c r="B9605" s="56" t="s">
        <v>59413</v>
      </c>
      <c r="C9605" s="56" t="s">
        <v>59432</v>
      </c>
      <c r="D9605" s="57" t="s">
        <v>59406</v>
      </c>
      <c r="E9605" s="33" t="s">
        <v>59432</v>
      </c>
      <c r="F9605" s="53" t="s">
        <v>40425</v>
      </c>
      <c r="G9605" s="53" t="s">
        <v>44586</v>
      </c>
      <c r="H9605" s="53" t="b">
        <v>0</v>
      </c>
      <c r="I9605" s="19">
        <v>81419</v>
      </c>
      <c r="J9605" s="20">
        <v>81406</v>
      </c>
      <c r="K9605" s="19" t="s">
        <v>1284</v>
      </c>
      <c r="L9605" s="19" t="s">
        <v>40427</v>
      </c>
      <c r="M9605" s="19" t="s">
        <v>1286</v>
      </c>
    </row>
    <row r="9606" spans="1:13" x14ac:dyDescent="0.25">
      <c r="A9606" s="56">
        <v>81420</v>
      </c>
      <c r="B9606" s="56" t="s">
        <v>59419</v>
      </c>
      <c r="C9606" s="56" t="s">
        <v>59433</v>
      </c>
      <c r="D9606" s="57" t="s">
        <v>59406</v>
      </c>
      <c r="E9606" s="33" t="s">
        <v>59433</v>
      </c>
      <c r="F9606" s="53" t="s">
        <v>40425</v>
      </c>
      <c r="G9606" s="53" t="s">
        <v>59434</v>
      </c>
      <c r="H9606" s="53" t="b">
        <v>1</v>
      </c>
      <c r="I9606" s="19">
        <v>81417</v>
      </c>
      <c r="J9606" s="20"/>
      <c r="K9606" s="19" t="s">
        <v>1284</v>
      </c>
      <c r="L9606" s="19" t="s">
        <v>40427</v>
      </c>
      <c r="M9606" s="19" t="s">
        <v>1286</v>
      </c>
    </row>
    <row r="9607" spans="1:13" x14ac:dyDescent="0.25">
      <c r="A9607" s="56">
        <v>81421</v>
      </c>
      <c r="B9607" s="56" t="s">
        <v>59435</v>
      </c>
      <c r="C9607" s="56" t="s">
        <v>59436</v>
      </c>
      <c r="D9607" s="57" t="s">
        <v>59406</v>
      </c>
      <c r="E9607" s="33" t="s">
        <v>59436</v>
      </c>
      <c r="F9607" s="53" t="s">
        <v>40425</v>
      </c>
      <c r="G9607" s="53" t="s">
        <v>44586</v>
      </c>
      <c r="H9607" s="53" t="b">
        <v>0</v>
      </c>
      <c r="I9607" s="19">
        <v>81421</v>
      </c>
      <c r="J9607" s="20">
        <v>81406</v>
      </c>
      <c r="K9607" s="19" t="s">
        <v>1284</v>
      </c>
      <c r="L9607" s="19" t="s">
        <v>40427</v>
      </c>
      <c r="M9607" s="19" t="s">
        <v>1286</v>
      </c>
    </row>
    <row r="9608" spans="1:13" x14ac:dyDescent="0.25">
      <c r="A9608" s="56">
        <v>94480</v>
      </c>
      <c r="B9608" s="56" t="s">
        <v>73121</v>
      </c>
      <c r="C9608" s="56" t="s">
        <v>73122</v>
      </c>
      <c r="D9608" s="57" t="s">
        <v>73122</v>
      </c>
      <c r="E9608" s="33" t="s">
        <v>73122</v>
      </c>
      <c r="F9608" s="53"/>
      <c r="G9608" s="53" t="s">
        <v>14196</v>
      </c>
      <c r="H9608" s="53" t="b">
        <v>0</v>
      </c>
      <c r="I9608" s="19">
        <v>94480</v>
      </c>
      <c r="J9608" s="20">
        <v>94666</v>
      </c>
      <c r="K9608" s="19" t="s">
        <v>52565</v>
      </c>
      <c r="L9608" s="19"/>
      <c r="M9608" s="19" t="s">
        <v>1279</v>
      </c>
    </row>
    <row r="9609" spans="1:13" x14ac:dyDescent="0.25">
      <c r="A9609" s="56">
        <v>94666</v>
      </c>
      <c r="B9609" s="56" t="s">
        <v>73530</v>
      </c>
      <c r="C9609" s="56" t="s">
        <v>73531</v>
      </c>
      <c r="D9609" s="57" t="s">
        <v>73531</v>
      </c>
      <c r="E9609" s="33" t="s">
        <v>73531</v>
      </c>
      <c r="F9609" s="53"/>
      <c r="G9609" s="53" t="s">
        <v>56339</v>
      </c>
      <c r="H9609" s="53" t="b">
        <v>0</v>
      </c>
      <c r="I9609" s="19">
        <v>94666</v>
      </c>
      <c r="J9609" s="20">
        <v>94624</v>
      </c>
      <c r="K9609" s="19" t="s">
        <v>52557</v>
      </c>
      <c r="L9609" s="19"/>
      <c r="M9609" s="19" t="s">
        <v>1279</v>
      </c>
    </row>
    <row r="9610" spans="1:13" x14ac:dyDescent="0.25">
      <c r="A9610" s="56">
        <v>41880</v>
      </c>
      <c r="B9610" s="56" t="s">
        <v>44566</v>
      </c>
      <c r="C9610" s="56" t="s">
        <v>44567</v>
      </c>
      <c r="D9610" s="57" t="s">
        <v>74472</v>
      </c>
      <c r="E9610" s="33" t="s">
        <v>44568</v>
      </c>
      <c r="F9610" s="53" t="s">
        <v>40425</v>
      </c>
      <c r="G9610" s="53" t="s">
        <v>42197</v>
      </c>
      <c r="H9610" s="53" t="b">
        <v>1</v>
      </c>
      <c r="I9610" s="19">
        <v>44445</v>
      </c>
      <c r="J9610" s="20"/>
      <c r="K9610" s="19" t="s">
        <v>1284</v>
      </c>
      <c r="L9610" s="19" t="s">
        <v>40427</v>
      </c>
      <c r="M9610" s="19" t="s">
        <v>1286</v>
      </c>
    </row>
    <row r="9611" spans="1:13" x14ac:dyDescent="0.25">
      <c r="A9611" s="56">
        <v>41882</v>
      </c>
      <c r="B9611" s="56" t="s">
        <v>44569</v>
      </c>
      <c r="C9611" s="56" t="s">
        <v>44570</v>
      </c>
      <c r="D9611" s="57" t="s">
        <v>44570</v>
      </c>
      <c r="E9611" s="33" t="s">
        <v>44570</v>
      </c>
      <c r="F9611" s="53" t="s">
        <v>40425</v>
      </c>
      <c r="G9611" s="53" t="s">
        <v>44571</v>
      </c>
      <c r="H9611" s="53" t="b">
        <v>0</v>
      </c>
      <c r="I9611" s="19">
        <v>41882</v>
      </c>
      <c r="J9611" s="20">
        <v>94588</v>
      </c>
      <c r="K9611" s="19" t="s">
        <v>40435</v>
      </c>
      <c r="L9611" s="19" t="s">
        <v>40427</v>
      </c>
      <c r="M9611" s="19" t="s">
        <v>1304</v>
      </c>
    </row>
    <row r="9612" spans="1:13" x14ac:dyDescent="0.25">
      <c r="A9612" s="56">
        <v>41883</v>
      </c>
      <c r="B9612" s="56" t="s">
        <v>44572</v>
      </c>
      <c r="C9612" s="56" t="s">
        <v>44573</v>
      </c>
      <c r="D9612" s="57" t="s">
        <v>44570</v>
      </c>
      <c r="E9612" s="33" t="s">
        <v>44573</v>
      </c>
      <c r="F9612" s="53" t="s">
        <v>40425</v>
      </c>
      <c r="G9612" s="53" t="s">
        <v>41305</v>
      </c>
      <c r="H9612" s="53" t="b">
        <v>0</v>
      </c>
      <c r="I9612" s="19">
        <v>41883</v>
      </c>
      <c r="J9612" s="20">
        <v>41882</v>
      </c>
      <c r="K9612" s="19" t="s">
        <v>1284</v>
      </c>
      <c r="L9612" s="19" t="s">
        <v>40427</v>
      </c>
      <c r="M9612" s="19" t="s">
        <v>1286</v>
      </c>
    </row>
    <row r="9613" spans="1:13" x14ac:dyDescent="0.25">
      <c r="A9613" s="56">
        <v>41887</v>
      </c>
      <c r="B9613" s="56" t="s">
        <v>44574</v>
      </c>
      <c r="C9613" s="56" t="s">
        <v>44575</v>
      </c>
      <c r="D9613" s="57" t="s">
        <v>44570</v>
      </c>
      <c r="E9613" s="33" t="s">
        <v>44575</v>
      </c>
      <c r="F9613" s="53" t="s">
        <v>40425</v>
      </c>
      <c r="G9613" s="53" t="s">
        <v>43550</v>
      </c>
      <c r="H9613" s="53" t="b">
        <v>1</v>
      </c>
      <c r="I9613" s="19">
        <v>41899</v>
      </c>
      <c r="J9613" s="20"/>
      <c r="K9613" s="19" t="s">
        <v>1284</v>
      </c>
      <c r="L9613" s="19" t="s">
        <v>40427</v>
      </c>
      <c r="M9613" s="19" t="s">
        <v>1286</v>
      </c>
    </row>
    <row r="9614" spans="1:13" x14ac:dyDescent="0.25">
      <c r="A9614" s="56">
        <v>41888</v>
      </c>
      <c r="B9614" s="56" t="s">
        <v>44574</v>
      </c>
      <c r="C9614" s="56" t="s">
        <v>44576</v>
      </c>
      <c r="D9614" s="57" t="s">
        <v>44570</v>
      </c>
      <c r="E9614" s="33" t="s">
        <v>44577</v>
      </c>
      <c r="F9614" s="53" t="s">
        <v>40425</v>
      </c>
      <c r="G9614" s="53" t="s">
        <v>44578</v>
      </c>
      <c r="H9614" s="53" t="b">
        <v>1</v>
      </c>
      <c r="I9614" s="19">
        <v>41899</v>
      </c>
      <c r="J9614" s="20"/>
      <c r="K9614" s="19" t="s">
        <v>1284</v>
      </c>
      <c r="L9614" s="19" t="s">
        <v>40427</v>
      </c>
      <c r="M9614" s="19" t="s">
        <v>1286</v>
      </c>
    </row>
    <row r="9615" spans="1:13" x14ac:dyDescent="0.25">
      <c r="A9615" s="56">
        <v>41893</v>
      </c>
      <c r="B9615" s="56" t="s">
        <v>41474</v>
      </c>
      <c r="C9615" s="56" t="s">
        <v>44579</v>
      </c>
      <c r="D9615" s="57" t="s">
        <v>44570</v>
      </c>
      <c r="E9615" s="33" t="s">
        <v>44579</v>
      </c>
      <c r="F9615" s="53" t="s">
        <v>40425</v>
      </c>
      <c r="G9615" s="53" t="s">
        <v>41062</v>
      </c>
      <c r="H9615" s="53" t="b">
        <v>1</v>
      </c>
      <c r="I9615" s="19">
        <v>40470</v>
      </c>
      <c r="J9615" s="20"/>
      <c r="K9615" s="19" t="s">
        <v>1284</v>
      </c>
      <c r="L9615" s="19" t="s">
        <v>40427</v>
      </c>
      <c r="M9615" s="19" t="s">
        <v>1286</v>
      </c>
    </row>
    <row r="9616" spans="1:13" x14ac:dyDescent="0.25">
      <c r="A9616" s="56">
        <v>41894</v>
      </c>
      <c r="B9616" s="56" t="s">
        <v>44572</v>
      </c>
      <c r="C9616" s="56" t="s">
        <v>44580</v>
      </c>
      <c r="D9616" s="57" t="s">
        <v>44570</v>
      </c>
      <c r="E9616" s="33" t="s">
        <v>44580</v>
      </c>
      <c r="F9616" s="53" t="s">
        <v>40425</v>
      </c>
      <c r="G9616" s="53" t="s">
        <v>1419</v>
      </c>
      <c r="H9616" s="53" t="b">
        <v>1</v>
      </c>
      <c r="I9616" s="19">
        <v>41883</v>
      </c>
      <c r="J9616" s="20"/>
      <c r="K9616" s="19" t="s">
        <v>1284</v>
      </c>
      <c r="L9616" s="19" t="s">
        <v>40427</v>
      </c>
      <c r="M9616" s="19" t="s">
        <v>1286</v>
      </c>
    </row>
    <row r="9617" spans="1:13" x14ac:dyDescent="0.25">
      <c r="A9617" s="56">
        <v>41897</v>
      </c>
      <c r="B9617" s="56" t="s">
        <v>44581</v>
      </c>
      <c r="C9617" s="56" t="s">
        <v>44582</v>
      </c>
      <c r="D9617" s="57" t="s">
        <v>44570</v>
      </c>
      <c r="E9617" s="33" t="s">
        <v>44582</v>
      </c>
      <c r="F9617" s="53" t="s">
        <v>40425</v>
      </c>
      <c r="G9617" s="53" t="s">
        <v>42901</v>
      </c>
      <c r="H9617" s="53" t="b">
        <v>0</v>
      </c>
      <c r="I9617" s="19">
        <v>41897</v>
      </c>
      <c r="J9617" s="20">
        <v>41882</v>
      </c>
      <c r="K9617" s="19" t="s">
        <v>1284</v>
      </c>
      <c r="L9617" s="19" t="s">
        <v>40427</v>
      </c>
      <c r="M9617" s="19" t="s">
        <v>1286</v>
      </c>
    </row>
    <row r="9618" spans="1:13" x14ac:dyDescent="0.25">
      <c r="A9618" s="56">
        <v>41898</v>
      </c>
      <c r="B9618" s="56" t="s">
        <v>44583</v>
      </c>
      <c r="C9618" s="56" t="s">
        <v>44584</v>
      </c>
      <c r="D9618" s="57" t="s">
        <v>44570</v>
      </c>
      <c r="E9618" s="33" t="s">
        <v>44584</v>
      </c>
      <c r="F9618" s="53" t="s">
        <v>40425</v>
      </c>
      <c r="G9618" s="53" t="s">
        <v>40517</v>
      </c>
      <c r="H9618" s="53" t="b">
        <v>0</v>
      </c>
      <c r="I9618" s="19">
        <v>41898</v>
      </c>
      <c r="J9618" s="20">
        <v>41882</v>
      </c>
      <c r="K9618" s="19" t="s">
        <v>1284</v>
      </c>
      <c r="L9618" s="19" t="s">
        <v>40427</v>
      </c>
      <c r="M9618" s="19" t="s">
        <v>1286</v>
      </c>
    </row>
    <row r="9619" spans="1:13" x14ac:dyDescent="0.25">
      <c r="A9619" s="56">
        <v>41899</v>
      </c>
      <c r="B9619" s="56" t="s">
        <v>44574</v>
      </c>
      <c r="C9619" s="56" t="s">
        <v>44585</v>
      </c>
      <c r="D9619" s="57" t="s">
        <v>44570</v>
      </c>
      <c r="E9619" s="33" t="s">
        <v>44585</v>
      </c>
      <c r="F9619" s="53" t="s">
        <v>40425</v>
      </c>
      <c r="G9619" s="53" t="s">
        <v>44586</v>
      </c>
      <c r="H9619" s="53" t="b">
        <v>0</v>
      </c>
      <c r="I9619" s="19">
        <v>41899</v>
      </c>
      <c r="J9619" s="20">
        <v>41882</v>
      </c>
      <c r="K9619" s="19" t="s">
        <v>1284</v>
      </c>
      <c r="L9619" s="19" t="s">
        <v>40427</v>
      </c>
      <c r="M9619" s="19" t="s">
        <v>1286</v>
      </c>
    </row>
    <row r="9620" spans="1:13" x14ac:dyDescent="0.25">
      <c r="A9620" s="56">
        <v>41902</v>
      </c>
      <c r="B9620" s="56" t="s">
        <v>44574</v>
      </c>
      <c r="C9620" s="56" t="s">
        <v>44589</v>
      </c>
      <c r="D9620" s="57" t="s">
        <v>44570</v>
      </c>
      <c r="E9620" s="33" t="s">
        <v>44589</v>
      </c>
      <c r="F9620" s="53" t="s">
        <v>40425</v>
      </c>
      <c r="G9620" s="53" t="s">
        <v>40509</v>
      </c>
      <c r="H9620" s="53" t="b">
        <v>1</v>
      </c>
      <c r="I9620" s="19">
        <v>41899</v>
      </c>
      <c r="J9620" s="20"/>
      <c r="K9620" s="19" t="s">
        <v>1284</v>
      </c>
      <c r="L9620" s="19" t="s">
        <v>40427</v>
      </c>
      <c r="M9620" s="19" t="s">
        <v>1286</v>
      </c>
    </row>
    <row r="9621" spans="1:13" x14ac:dyDescent="0.25">
      <c r="A9621" s="56">
        <v>41906</v>
      </c>
      <c r="B9621" s="56" t="s">
        <v>44574</v>
      </c>
      <c r="C9621" s="56" t="s">
        <v>44593</v>
      </c>
      <c r="D9621" s="57" t="s">
        <v>44570</v>
      </c>
      <c r="E9621" s="33" t="s">
        <v>44594</v>
      </c>
      <c r="F9621" s="53" t="s">
        <v>40425</v>
      </c>
      <c r="G9621" s="53" t="s">
        <v>44595</v>
      </c>
      <c r="H9621" s="53" t="b">
        <v>1</v>
      </c>
      <c r="I9621" s="19">
        <v>41899</v>
      </c>
      <c r="J9621" s="20"/>
      <c r="K9621" s="19" t="s">
        <v>1284</v>
      </c>
      <c r="L9621" s="19" t="s">
        <v>40427</v>
      </c>
      <c r="M9621" s="19" t="s">
        <v>1286</v>
      </c>
    </row>
    <row r="9622" spans="1:13" x14ac:dyDescent="0.25">
      <c r="A9622" s="56">
        <v>41907</v>
      </c>
      <c r="B9622" s="56" t="s">
        <v>40671</v>
      </c>
      <c r="C9622" s="56" t="s">
        <v>44596</v>
      </c>
      <c r="D9622" s="57" t="s">
        <v>44570</v>
      </c>
      <c r="E9622" s="33" t="s">
        <v>44596</v>
      </c>
      <c r="F9622" s="53" t="s">
        <v>40425</v>
      </c>
      <c r="G9622" s="53" t="s">
        <v>40610</v>
      </c>
      <c r="H9622" s="53" t="b">
        <v>1</v>
      </c>
      <c r="I9622" s="19">
        <v>40119</v>
      </c>
      <c r="J9622" s="20"/>
      <c r="K9622" s="19" t="s">
        <v>1284</v>
      </c>
      <c r="L9622" s="19" t="s">
        <v>40427</v>
      </c>
      <c r="M9622" s="19" t="s">
        <v>1286</v>
      </c>
    </row>
    <row r="9623" spans="1:13" x14ac:dyDescent="0.25">
      <c r="A9623" s="56">
        <v>41900</v>
      </c>
      <c r="B9623" s="56" t="s">
        <v>44587</v>
      </c>
      <c r="C9623" s="56" t="s">
        <v>44588</v>
      </c>
      <c r="D9623" s="57" t="s">
        <v>74473</v>
      </c>
      <c r="E9623" s="33" t="s">
        <v>44588</v>
      </c>
      <c r="F9623" s="53" t="s">
        <v>40425</v>
      </c>
      <c r="G9623" s="53" t="s">
        <v>42263</v>
      </c>
      <c r="H9623" s="53" t="b">
        <v>1</v>
      </c>
      <c r="I9623" s="19">
        <v>43629</v>
      </c>
      <c r="J9623" s="20"/>
      <c r="K9623" s="19" t="s">
        <v>1284</v>
      </c>
      <c r="L9623" s="19" t="s">
        <v>40427</v>
      </c>
      <c r="M9623" s="19" t="s">
        <v>1286</v>
      </c>
    </row>
    <row r="9624" spans="1:13" x14ac:dyDescent="0.25">
      <c r="A9624" s="56">
        <v>41905</v>
      </c>
      <c r="B9624" s="56" t="s">
        <v>43118</v>
      </c>
      <c r="C9624" s="56" t="s">
        <v>44590</v>
      </c>
      <c r="D9624" s="57" t="s">
        <v>74474</v>
      </c>
      <c r="E9624" s="33" t="s">
        <v>44591</v>
      </c>
      <c r="F9624" s="53" t="s">
        <v>40425</v>
      </c>
      <c r="G9624" s="53" t="s">
        <v>44592</v>
      </c>
      <c r="H9624" s="53" t="b">
        <v>1</v>
      </c>
      <c r="I9624" s="19">
        <v>44419</v>
      </c>
      <c r="J9624" s="20"/>
      <c r="K9624" s="19" t="s">
        <v>1284</v>
      </c>
      <c r="L9624" s="19" t="s">
        <v>40427</v>
      </c>
      <c r="M9624" s="19" t="s">
        <v>1286</v>
      </c>
    </row>
    <row r="9625" spans="1:13" x14ac:dyDescent="0.25">
      <c r="A9625" s="56">
        <v>67144</v>
      </c>
      <c r="B9625" s="56" t="s">
        <v>55252</v>
      </c>
      <c r="C9625" s="56" t="s">
        <v>56076</v>
      </c>
      <c r="D9625" s="57" t="s">
        <v>56076</v>
      </c>
      <c r="E9625" s="33" t="s">
        <v>56076</v>
      </c>
      <c r="F9625" s="53"/>
      <c r="G9625" s="53" t="s">
        <v>6698</v>
      </c>
      <c r="H9625" s="53" t="b">
        <v>1</v>
      </c>
      <c r="I9625" s="19">
        <v>61459</v>
      </c>
      <c r="J9625" s="20"/>
      <c r="K9625" s="19" t="s">
        <v>40435</v>
      </c>
      <c r="L9625" s="19"/>
      <c r="M9625" s="19" t="s">
        <v>1286</v>
      </c>
    </row>
    <row r="9626" spans="1:13" x14ac:dyDescent="0.25">
      <c r="A9626" s="56">
        <v>11943</v>
      </c>
      <c r="B9626" s="56" t="s">
        <v>13221</v>
      </c>
      <c r="C9626" s="56" t="s">
        <v>20649</v>
      </c>
      <c r="D9626" s="57" t="s">
        <v>56076</v>
      </c>
      <c r="E9626" s="33" t="s">
        <v>20649</v>
      </c>
      <c r="F9626" s="53"/>
      <c r="G9626" s="53" t="s">
        <v>11339</v>
      </c>
      <c r="H9626" s="53" t="b">
        <v>1</v>
      </c>
      <c r="I9626" s="19">
        <v>20045</v>
      </c>
      <c r="J9626" s="20"/>
      <c r="K9626" s="19" t="s">
        <v>1284</v>
      </c>
      <c r="L9626" s="19"/>
      <c r="M9626" s="19" t="s">
        <v>1286</v>
      </c>
    </row>
    <row r="9627" spans="1:13" x14ac:dyDescent="0.25">
      <c r="A9627" s="56">
        <v>67250</v>
      </c>
      <c r="B9627" s="56" t="s">
        <v>55113</v>
      </c>
      <c r="C9627" s="56" t="s">
        <v>56202</v>
      </c>
      <c r="D9627" s="57" t="s">
        <v>56202</v>
      </c>
      <c r="E9627" s="33" t="s">
        <v>56202</v>
      </c>
      <c r="F9627" s="53"/>
      <c r="G9627" s="53" t="s">
        <v>56203</v>
      </c>
      <c r="H9627" s="53" t="b">
        <v>1</v>
      </c>
      <c r="I9627" s="19">
        <v>61408</v>
      </c>
      <c r="J9627" s="20"/>
      <c r="K9627" s="19" t="s">
        <v>40435</v>
      </c>
      <c r="L9627" s="19"/>
      <c r="M9627" s="19" t="s">
        <v>1286</v>
      </c>
    </row>
    <row r="9628" spans="1:13" x14ac:dyDescent="0.25">
      <c r="A9628" s="56">
        <v>13136</v>
      </c>
      <c r="B9628" s="56" t="s">
        <v>9631</v>
      </c>
      <c r="C9628" s="56" t="s">
        <v>22869</v>
      </c>
      <c r="D9628" s="57" t="s">
        <v>56202</v>
      </c>
      <c r="E9628" s="33" t="s">
        <v>22869</v>
      </c>
      <c r="F9628" s="53"/>
      <c r="G9628" s="53" t="s">
        <v>8054</v>
      </c>
      <c r="H9628" s="53" t="b">
        <v>1</v>
      </c>
      <c r="I9628" s="19">
        <v>3757</v>
      </c>
      <c r="J9628" s="20"/>
      <c r="K9628" s="19" t="s">
        <v>1284</v>
      </c>
      <c r="L9628" s="19"/>
      <c r="M9628" s="19" t="s">
        <v>1286</v>
      </c>
    </row>
    <row r="9629" spans="1:13" x14ac:dyDescent="0.25">
      <c r="A9629" s="56">
        <v>41908</v>
      </c>
      <c r="B9629" s="56" t="s">
        <v>44597</v>
      </c>
      <c r="C9629" s="56" t="s">
        <v>44598</v>
      </c>
      <c r="D9629" s="57" t="s">
        <v>44598</v>
      </c>
      <c r="E9629" s="33" t="s">
        <v>44598</v>
      </c>
      <c r="F9629" s="53" t="s">
        <v>40425</v>
      </c>
      <c r="G9629" s="53" t="s">
        <v>31657</v>
      </c>
      <c r="H9629" s="53" t="b">
        <v>0</v>
      </c>
      <c r="I9629" s="19">
        <v>41908</v>
      </c>
      <c r="J9629" s="20">
        <v>94556</v>
      </c>
      <c r="K9629" s="19" t="s">
        <v>40435</v>
      </c>
      <c r="L9629" s="19" t="s">
        <v>40427</v>
      </c>
      <c r="M9629" s="19" t="s">
        <v>1304</v>
      </c>
    </row>
    <row r="9630" spans="1:13" x14ac:dyDescent="0.25">
      <c r="A9630" s="56">
        <v>41909</v>
      </c>
      <c r="B9630" s="56" t="s">
        <v>43536</v>
      </c>
      <c r="C9630" s="56" t="s">
        <v>44599</v>
      </c>
      <c r="D9630" s="57" t="s">
        <v>44598</v>
      </c>
      <c r="E9630" s="33" t="s">
        <v>44599</v>
      </c>
      <c r="F9630" s="53" t="s">
        <v>40425</v>
      </c>
      <c r="G9630" s="53" t="s">
        <v>44600</v>
      </c>
      <c r="H9630" s="53" t="b">
        <v>0</v>
      </c>
      <c r="I9630" s="19">
        <v>41909</v>
      </c>
      <c r="J9630" s="20">
        <v>41908</v>
      </c>
      <c r="K9630" s="19" t="s">
        <v>1284</v>
      </c>
      <c r="L9630" s="19" t="s">
        <v>40427</v>
      </c>
      <c r="M9630" s="19" t="s">
        <v>1286</v>
      </c>
    </row>
    <row r="9631" spans="1:13" x14ac:dyDescent="0.25">
      <c r="A9631" s="56">
        <v>41910</v>
      </c>
      <c r="B9631" s="56" t="s">
        <v>44601</v>
      </c>
      <c r="C9631" s="56" t="s">
        <v>44602</v>
      </c>
      <c r="D9631" s="57" t="s">
        <v>44598</v>
      </c>
      <c r="E9631" s="33" t="s">
        <v>44602</v>
      </c>
      <c r="F9631" s="53" t="s">
        <v>40425</v>
      </c>
      <c r="G9631" s="53" t="s">
        <v>40455</v>
      </c>
      <c r="H9631" s="53" t="b">
        <v>1</v>
      </c>
      <c r="I9631" s="19">
        <v>45067</v>
      </c>
      <c r="J9631" s="20"/>
      <c r="K9631" s="19" t="s">
        <v>1284</v>
      </c>
      <c r="L9631" s="19" t="s">
        <v>40427</v>
      </c>
      <c r="M9631" s="19" t="s">
        <v>1286</v>
      </c>
    </row>
    <row r="9632" spans="1:13" x14ac:dyDescent="0.25">
      <c r="A9632" s="56">
        <v>41911</v>
      </c>
      <c r="B9632" s="56" t="s">
        <v>44601</v>
      </c>
      <c r="C9632" s="56" t="s">
        <v>44603</v>
      </c>
      <c r="D9632" s="57" t="s">
        <v>44598</v>
      </c>
      <c r="E9632" s="33" t="s">
        <v>44604</v>
      </c>
      <c r="F9632" s="53" t="s">
        <v>40425</v>
      </c>
      <c r="G9632" s="53" t="s">
        <v>44605</v>
      </c>
      <c r="H9632" s="53" t="b">
        <v>1</v>
      </c>
      <c r="I9632" s="19">
        <v>45067</v>
      </c>
      <c r="J9632" s="20"/>
      <c r="K9632" s="19" t="s">
        <v>1284</v>
      </c>
      <c r="L9632" s="19" t="s">
        <v>40427</v>
      </c>
      <c r="M9632" s="19" t="s">
        <v>1286</v>
      </c>
    </row>
    <row r="9633" spans="1:13" x14ac:dyDescent="0.25">
      <c r="A9633" s="56">
        <v>41912</v>
      </c>
      <c r="B9633" s="56" t="s">
        <v>43539</v>
      </c>
      <c r="C9633" s="56" t="s">
        <v>44606</v>
      </c>
      <c r="D9633" s="57" t="s">
        <v>44598</v>
      </c>
      <c r="E9633" s="33" t="s">
        <v>44607</v>
      </c>
      <c r="F9633" s="53" t="s">
        <v>40425</v>
      </c>
      <c r="G9633" s="53" t="s">
        <v>44608</v>
      </c>
      <c r="H9633" s="53" t="b">
        <v>0</v>
      </c>
      <c r="I9633" s="19">
        <v>41912</v>
      </c>
      <c r="J9633" s="20">
        <v>41908</v>
      </c>
      <c r="K9633" s="19" t="s">
        <v>1284</v>
      </c>
      <c r="L9633" s="19" t="s">
        <v>40427</v>
      </c>
      <c r="M9633" s="19" t="s">
        <v>1286</v>
      </c>
    </row>
    <row r="9634" spans="1:13" x14ac:dyDescent="0.25">
      <c r="A9634" s="56">
        <v>41913</v>
      </c>
      <c r="B9634" s="56" t="s">
        <v>44601</v>
      </c>
      <c r="C9634" s="56" t="s">
        <v>44609</v>
      </c>
      <c r="D9634" s="57" t="s">
        <v>44598</v>
      </c>
      <c r="E9634" s="33" t="s">
        <v>44609</v>
      </c>
      <c r="F9634" s="53" t="s">
        <v>40425</v>
      </c>
      <c r="G9634" s="53" t="s">
        <v>44610</v>
      </c>
      <c r="H9634" s="53" t="b">
        <v>1</v>
      </c>
      <c r="I9634" s="19">
        <v>45067</v>
      </c>
      <c r="J9634" s="20"/>
      <c r="K9634" s="19" t="s">
        <v>1284</v>
      </c>
      <c r="L9634" s="19" t="s">
        <v>40427</v>
      </c>
      <c r="M9634" s="19" t="s">
        <v>1286</v>
      </c>
    </row>
    <row r="9635" spans="1:13" x14ac:dyDescent="0.25">
      <c r="A9635" s="56">
        <v>41914</v>
      </c>
      <c r="B9635" s="56" t="s">
        <v>43536</v>
      </c>
      <c r="C9635" s="56" t="s">
        <v>44611</v>
      </c>
      <c r="D9635" s="57" t="s">
        <v>44598</v>
      </c>
      <c r="E9635" s="33" t="s">
        <v>44611</v>
      </c>
      <c r="F9635" s="53" t="s">
        <v>40425</v>
      </c>
      <c r="G9635" s="53" t="s">
        <v>41408</v>
      </c>
      <c r="H9635" s="53" t="b">
        <v>1</v>
      </c>
      <c r="I9635" s="19">
        <v>41909</v>
      </c>
      <c r="J9635" s="20"/>
      <c r="K9635" s="19" t="s">
        <v>1284</v>
      </c>
      <c r="L9635" s="19" t="s">
        <v>40427</v>
      </c>
      <c r="M9635" s="19" t="s">
        <v>1286</v>
      </c>
    </row>
    <row r="9636" spans="1:13" x14ac:dyDescent="0.25">
      <c r="A9636" s="56">
        <v>41915</v>
      </c>
      <c r="B9636" s="56" t="s">
        <v>44612</v>
      </c>
      <c r="C9636" s="56" t="s">
        <v>44613</v>
      </c>
      <c r="D9636" s="57" t="s">
        <v>44598</v>
      </c>
      <c r="E9636" s="33" t="s">
        <v>44613</v>
      </c>
      <c r="F9636" s="53" t="s">
        <v>40425</v>
      </c>
      <c r="G9636" s="53" t="s">
        <v>44614</v>
      </c>
      <c r="H9636" s="53" t="b">
        <v>0</v>
      </c>
      <c r="I9636" s="19">
        <v>41915</v>
      </c>
      <c r="J9636" s="20">
        <v>41908</v>
      </c>
      <c r="K9636" s="19" t="s">
        <v>1284</v>
      </c>
      <c r="L9636" s="19" t="s">
        <v>40427</v>
      </c>
      <c r="M9636" s="19" t="s">
        <v>1286</v>
      </c>
    </row>
    <row r="9637" spans="1:13" x14ac:dyDescent="0.25">
      <c r="A9637" s="56">
        <v>91181</v>
      </c>
      <c r="B9637" s="56" t="s">
        <v>67616</v>
      </c>
      <c r="C9637" s="56" t="s">
        <v>67617</v>
      </c>
      <c r="D9637" s="57" t="s">
        <v>67617</v>
      </c>
      <c r="E9637" s="33" t="s">
        <v>67617</v>
      </c>
      <c r="F9637" s="53"/>
      <c r="G9637" s="53" t="s">
        <v>65954</v>
      </c>
      <c r="H9637" s="53" t="b">
        <v>0</v>
      </c>
      <c r="I9637" s="19">
        <v>91181</v>
      </c>
      <c r="J9637" s="20">
        <v>94650</v>
      </c>
      <c r="K9637" s="19" t="s">
        <v>40435</v>
      </c>
      <c r="L9637" s="19"/>
      <c r="M9637" s="19" t="s">
        <v>1279</v>
      </c>
    </row>
    <row r="9638" spans="1:13" x14ac:dyDescent="0.25">
      <c r="A9638" s="56">
        <v>91168</v>
      </c>
      <c r="B9638" s="56" t="s">
        <v>67578</v>
      </c>
      <c r="C9638" s="56" t="s">
        <v>67579</v>
      </c>
      <c r="D9638" s="57" t="s">
        <v>67617</v>
      </c>
      <c r="E9638" s="33" t="s">
        <v>67580</v>
      </c>
      <c r="F9638" s="53"/>
      <c r="G9638" s="53" t="s">
        <v>67581</v>
      </c>
      <c r="H9638" s="53" t="b">
        <v>0</v>
      </c>
      <c r="I9638" s="19">
        <v>91168</v>
      </c>
      <c r="J9638" s="20">
        <v>91181</v>
      </c>
      <c r="K9638" s="19" t="s">
        <v>1284</v>
      </c>
      <c r="L9638" s="19"/>
      <c r="M9638" s="19" t="s">
        <v>1279</v>
      </c>
    </row>
    <row r="9639" spans="1:13" x14ac:dyDescent="0.25">
      <c r="A9639" s="56">
        <v>91169</v>
      </c>
      <c r="B9639" s="56" t="s">
        <v>67582</v>
      </c>
      <c r="C9639" s="56" t="s">
        <v>67583</v>
      </c>
      <c r="D9639" s="57" t="s">
        <v>67617</v>
      </c>
      <c r="E9639" s="33" t="s">
        <v>67583</v>
      </c>
      <c r="F9639" s="53"/>
      <c r="G9639" s="53" t="s">
        <v>67584</v>
      </c>
      <c r="H9639" s="53" t="b">
        <v>0</v>
      </c>
      <c r="I9639" s="19">
        <v>91169</v>
      </c>
      <c r="J9639" s="20">
        <v>91181</v>
      </c>
      <c r="K9639" s="19" t="s">
        <v>1284</v>
      </c>
      <c r="L9639" s="19"/>
      <c r="M9639" s="19" t="s">
        <v>1279</v>
      </c>
    </row>
    <row r="9640" spans="1:13" x14ac:dyDescent="0.25">
      <c r="A9640" s="56">
        <v>91170</v>
      </c>
      <c r="B9640" s="56" t="s">
        <v>67585</v>
      </c>
      <c r="C9640" s="56" t="s">
        <v>67586</v>
      </c>
      <c r="D9640" s="57" t="s">
        <v>67617</v>
      </c>
      <c r="E9640" s="33" t="s">
        <v>67586</v>
      </c>
      <c r="F9640" s="53"/>
      <c r="G9640" s="53" t="s">
        <v>67587</v>
      </c>
      <c r="H9640" s="53" t="b">
        <v>0</v>
      </c>
      <c r="I9640" s="19">
        <v>91170</v>
      </c>
      <c r="J9640" s="20">
        <v>91181</v>
      </c>
      <c r="K9640" s="19" t="s">
        <v>1284</v>
      </c>
      <c r="L9640" s="19"/>
      <c r="M9640" s="19" t="s">
        <v>1279</v>
      </c>
    </row>
    <row r="9641" spans="1:13" x14ac:dyDescent="0.25">
      <c r="A9641" s="56">
        <v>91171</v>
      </c>
      <c r="B9641" s="56" t="s">
        <v>67588</v>
      </c>
      <c r="C9641" s="56" t="s">
        <v>67589</v>
      </c>
      <c r="D9641" s="57" t="s">
        <v>67617</v>
      </c>
      <c r="E9641" s="33" t="s">
        <v>67589</v>
      </c>
      <c r="F9641" s="53"/>
      <c r="G9641" s="53" t="s">
        <v>67590</v>
      </c>
      <c r="H9641" s="53" t="b">
        <v>0</v>
      </c>
      <c r="I9641" s="19">
        <v>91171</v>
      </c>
      <c r="J9641" s="20">
        <v>91181</v>
      </c>
      <c r="K9641" s="19" t="s">
        <v>1284</v>
      </c>
      <c r="L9641" s="19"/>
      <c r="M9641" s="19" t="s">
        <v>1279</v>
      </c>
    </row>
    <row r="9642" spans="1:13" x14ac:dyDescent="0.25">
      <c r="A9642" s="56">
        <v>91172</v>
      </c>
      <c r="B9642" s="56" t="s">
        <v>67591</v>
      </c>
      <c r="C9642" s="56" t="s">
        <v>67592</v>
      </c>
      <c r="D9642" s="57" t="s">
        <v>67617</v>
      </c>
      <c r="E9642" s="33" t="s">
        <v>67592</v>
      </c>
      <c r="F9642" s="53"/>
      <c r="G9642" s="53" t="s">
        <v>67593</v>
      </c>
      <c r="H9642" s="53" t="b">
        <v>0</v>
      </c>
      <c r="I9642" s="19">
        <v>91172</v>
      </c>
      <c r="J9642" s="20">
        <v>91181</v>
      </c>
      <c r="K9642" s="19" t="s">
        <v>1284</v>
      </c>
      <c r="L9642" s="19"/>
      <c r="M9642" s="19" t="s">
        <v>1279</v>
      </c>
    </row>
    <row r="9643" spans="1:13" x14ac:dyDescent="0.25">
      <c r="A9643" s="56">
        <v>91173</v>
      </c>
      <c r="B9643" s="56" t="s">
        <v>67594</v>
      </c>
      <c r="C9643" s="56" t="s">
        <v>67595</v>
      </c>
      <c r="D9643" s="57" t="s">
        <v>67617</v>
      </c>
      <c r="E9643" s="33" t="s">
        <v>67596</v>
      </c>
      <c r="F9643" s="53"/>
      <c r="G9643" s="53" t="s">
        <v>2079</v>
      </c>
      <c r="H9643" s="53" t="b">
        <v>0</v>
      </c>
      <c r="I9643" s="19">
        <v>91173</v>
      </c>
      <c r="J9643" s="20">
        <v>91181</v>
      </c>
      <c r="K9643" s="19" t="s">
        <v>1284</v>
      </c>
      <c r="L9643" s="19"/>
      <c r="M9643" s="19" t="s">
        <v>1279</v>
      </c>
    </row>
    <row r="9644" spans="1:13" x14ac:dyDescent="0.25">
      <c r="A9644" s="56">
        <v>91174</v>
      </c>
      <c r="B9644" s="56" t="s">
        <v>67597</v>
      </c>
      <c r="C9644" s="56" t="s">
        <v>67598</v>
      </c>
      <c r="D9644" s="57" t="s">
        <v>67617</v>
      </c>
      <c r="E9644" s="33" t="s">
        <v>67598</v>
      </c>
      <c r="F9644" s="53"/>
      <c r="G9644" s="53" t="s">
        <v>67599</v>
      </c>
      <c r="H9644" s="53" t="b">
        <v>0</v>
      </c>
      <c r="I9644" s="19">
        <v>91174</v>
      </c>
      <c r="J9644" s="20">
        <v>91181</v>
      </c>
      <c r="K9644" s="19" t="s">
        <v>1284</v>
      </c>
      <c r="L9644" s="19"/>
      <c r="M9644" s="19" t="s">
        <v>1279</v>
      </c>
    </row>
    <row r="9645" spans="1:13" x14ac:dyDescent="0.25">
      <c r="A9645" s="56">
        <v>91175</v>
      </c>
      <c r="B9645" s="56" t="s">
        <v>67600</v>
      </c>
      <c r="C9645" s="56" t="s">
        <v>67601</v>
      </c>
      <c r="D9645" s="57" t="s">
        <v>67617</v>
      </c>
      <c r="E9645" s="33" t="s">
        <v>67602</v>
      </c>
      <c r="F9645" s="53"/>
      <c r="G9645" s="53" t="s">
        <v>67581</v>
      </c>
      <c r="H9645" s="53" t="b">
        <v>0</v>
      </c>
      <c r="I9645" s="19">
        <v>91175</v>
      </c>
      <c r="J9645" s="20">
        <v>91181</v>
      </c>
      <c r="K9645" s="19" t="s">
        <v>1284</v>
      </c>
      <c r="L9645" s="19"/>
      <c r="M9645" s="19" t="s">
        <v>1279</v>
      </c>
    </row>
    <row r="9646" spans="1:13" x14ac:dyDescent="0.25">
      <c r="A9646" s="56">
        <v>91176</v>
      </c>
      <c r="B9646" s="56" t="s">
        <v>67603</v>
      </c>
      <c r="C9646" s="56" t="s">
        <v>67604</v>
      </c>
      <c r="D9646" s="57" t="s">
        <v>67617</v>
      </c>
      <c r="E9646" s="33" t="s">
        <v>67604</v>
      </c>
      <c r="F9646" s="53"/>
      <c r="G9646" s="53" t="s">
        <v>67605</v>
      </c>
      <c r="H9646" s="53" t="b">
        <v>0</v>
      </c>
      <c r="I9646" s="19">
        <v>91176</v>
      </c>
      <c r="J9646" s="20">
        <v>91181</v>
      </c>
      <c r="K9646" s="19" t="s">
        <v>1284</v>
      </c>
      <c r="L9646" s="19"/>
      <c r="M9646" s="19" t="s">
        <v>1279</v>
      </c>
    </row>
    <row r="9647" spans="1:13" x14ac:dyDescent="0.25">
      <c r="A9647" s="56">
        <v>91177</v>
      </c>
      <c r="B9647" s="56" t="s">
        <v>67606</v>
      </c>
      <c r="C9647" s="56" t="s">
        <v>67607</v>
      </c>
      <c r="D9647" s="57" t="s">
        <v>67617</v>
      </c>
      <c r="E9647" s="33" t="s">
        <v>67607</v>
      </c>
      <c r="F9647" s="53"/>
      <c r="G9647" s="53" t="s">
        <v>67590</v>
      </c>
      <c r="H9647" s="53" t="b">
        <v>0</v>
      </c>
      <c r="I9647" s="19">
        <v>91177</v>
      </c>
      <c r="J9647" s="20">
        <v>91181</v>
      </c>
      <c r="K9647" s="19" t="s">
        <v>1284</v>
      </c>
      <c r="L9647" s="19"/>
      <c r="M9647" s="19" t="s">
        <v>1279</v>
      </c>
    </row>
    <row r="9648" spans="1:13" x14ac:dyDescent="0.25">
      <c r="A9648" s="56">
        <v>91178</v>
      </c>
      <c r="B9648" s="56" t="s">
        <v>67608</v>
      </c>
      <c r="C9648" s="56" t="s">
        <v>67609</v>
      </c>
      <c r="D9648" s="57" t="s">
        <v>67617</v>
      </c>
      <c r="E9648" s="33" t="s">
        <v>67609</v>
      </c>
      <c r="F9648" s="53"/>
      <c r="G9648" s="53" t="s">
        <v>66607</v>
      </c>
      <c r="H9648" s="53" t="b">
        <v>0</v>
      </c>
      <c r="I9648" s="19">
        <v>91178</v>
      </c>
      <c r="J9648" s="20">
        <v>91181</v>
      </c>
      <c r="K9648" s="19" t="s">
        <v>1284</v>
      </c>
      <c r="L9648" s="19"/>
      <c r="M9648" s="19" t="s">
        <v>1279</v>
      </c>
    </row>
    <row r="9649" spans="1:13" x14ac:dyDescent="0.25">
      <c r="A9649" s="56">
        <v>91179</v>
      </c>
      <c r="B9649" s="56" t="s">
        <v>67610</v>
      </c>
      <c r="C9649" s="56" t="s">
        <v>67611</v>
      </c>
      <c r="D9649" s="57" t="s">
        <v>67617</v>
      </c>
      <c r="E9649" s="33" t="s">
        <v>67611</v>
      </c>
      <c r="F9649" s="53"/>
      <c r="G9649" s="53" t="s">
        <v>67612</v>
      </c>
      <c r="H9649" s="53" t="b">
        <v>0</v>
      </c>
      <c r="I9649" s="19">
        <v>91179</v>
      </c>
      <c r="J9649" s="20">
        <v>91181</v>
      </c>
      <c r="K9649" s="19" t="s">
        <v>1284</v>
      </c>
      <c r="L9649" s="19"/>
      <c r="M9649" s="19" t="s">
        <v>1279</v>
      </c>
    </row>
    <row r="9650" spans="1:13" x14ac:dyDescent="0.25">
      <c r="A9650" s="56">
        <v>91180</v>
      </c>
      <c r="B9650" s="56" t="s">
        <v>67613</v>
      </c>
      <c r="C9650" s="56" t="s">
        <v>67614</v>
      </c>
      <c r="D9650" s="57" t="s">
        <v>67617</v>
      </c>
      <c r="E9650" s="33" t="s">
        <v>67614</v>
      </c>
      <c r="F9650" s="53"/>
      <c r="G9650" s="53" t="s">
        <v>67615</v>
      </c>
      <c r="H9650" s="53" t="b">
        <v>0</v>
      </c>
      <c r="I9650" s="19">
        <v>91180</v>
      </c>
      <c r="J9650" s="20">
        <v>91181</v>
      </c>
      <c r="K9650" s="19" t="s">
        <v>1284</v>
      </c>
      <c r="L9650" s="19"/>
      <c r="M9650" s="19" t="s">
        <v>1279</v>
      </c>
    </row>
    <row r="9651" spans="1:13" x14ac:dyDescent="0.25">
      <c r="A9651" s="56">
        <v>91182</v>
      </c>
      <c r="B9651" s="56" t="s">
        <v>67618</v>
      </c>
      <c r="C9651" s="56" t="s">
        <v>67619</v>
      </c>
      <c r="D9651" s="57" t="s">
        <v>67617</v>
      </c>
      <c r="E9651" s="33" t="s">
        <v>67619</v>
      </c>
      <c r="F9651" s="53"/>
      <c r="G9651" s="53" t="s">
        <v>67620</v>
      </c>
      <c r="H9651" s="53" t="b">
        <v>0</v>
      </c>
      <c r="I9651" s="19">
        <v>91182</v>
      </c>
      <c r="J9651" s="20">
        <v>91181</v>
      </c>
      <c r="K9651" s="19" t="s">
        <v>1284</v>
      </c>
      <c r="L9651" s="19"/>
      <c r="M9651" s="19" t="s">
        <v>1279</v>
      </c>
    </row>
    <row r="9652" spans="1:13" x14ac:dyDescent="0.25">
      <c r="A9652" s="56">
        <v>81422</v>
      </c>
      <c r="B9652" s="56" t="s">
        <v>58733</v>
      </c>
      <c r="C9652" s="56" t="s">
        <v>59437</v>
      </c>
      <c r="D9652" s="57" t="s">
        <v>59437</v>
      </c>
      <c r="E9652" s="33" t="s">
        <v>59437</v>
      </c>
      <c r="F9652" s="53" t="s">
        <v>40425</v>
      </c>
      <c r="G9652" s="53" t="s">
        <v>56250</v>
      </c>
      <c r="H9652" s="53" t="b">
        <v>0</v>
      </c>
      <c r="I9652" s="19">
        <v>81422</v>
      </c>
      <c r="J9652" s="20">
        <v>94481</v>
      </c>
      <c r="K9652" s="19" t="s">
        <v>40435</v>
      </c>
      <c r="L9652" s="19" t="s">
        <v>40427</v>
      </c>
      <c r="M9652" s="19" t="s">
        <v>1304</v>
      </c>
    </row>
    <row r="9653" spans="1:13" x14ac:dyDescent="0.25">
      <c r="A9653" s="56">
        <v>81423</v>
      </c>
      <c r="B9653" s="56" t="s">
        <v>59438</v>
      </c>
      <c r="C9653" s="56" t="s">
        <v>59439</v>
      </c>
      <c r="D9653" s="57" t="s">
        <v>59437</v>
      </c>
      <c r="E9653" s="33" t="s">
        <v>59440</v>
      </c>
      <c r="F9653" s="53" t="s">
        <v>40425</v>
      </c>
      <c r="G9653" s="53" t="s">
        <v>59441</v>
      </c>
      <c r="H9653" s="53" t="b">
        <v>1</v>
      </c>
      <c r="I9653" s="19">
        <v>81430</v>
      </c>
      <c r="J9653" s="20"/>
      <c r="K9653" s="19" t="s">
        <v>1355</v>
      </c>
      <c r="L9653" s="19" t="s">
        <v>40427</v>
      </c>
      <c r="M9653" s="19" t="s">
        <v>1286</v>
      </c>
    </row>
    <row r="9654" spans="1:13" x14ac:dyDescent="0.25">
      <c r="A9654" s="56">
        <v>81424</v>
      </c>
      <c r="B9654" s="56" t="s">
        <v>58735</v>
      </c>
      <c r="C9654" s="56" t="s">
        <v>59442</v>
      </c>
      <c r="D9654" s="57" t="s">
        <v>59437</v>
      </c>
      <c r="E9654" s="33" t="s">
        <v>59442</v>
      </c>
      <c r="F9654" s="53" t="s">
        <v>40425</v>
      </c>
      <c r="G9654" s="53" t="s">
        <v>59443</v>
      </c>
      <c r="H9654" s="53" t="b">
        <v>0</v>
      </c>
      <c r="I9654" s="19">
        <v>81424</v>
      </c>
      <c r="J9654" s="20">
        <v>81422</v>
      </c>
      <c r="K9654" s="19" t="s">
        <v>1284</v>
      </c>
      <c r="L9654" s="19" t="s">
        <v>40427</v>
      </c>
      <c r="M9654" s="19" t="s">
        <v>1286</v>
      </c>
    </row>
    <row r="9655" spans="1:13" x14ac:dyDescent="0.25">
      <c r="A9655" s="56">
        <v>81429</v>
      </c>
      <c r="B9655" s="56" t="s">
        <v>58735</v>
      </c>
      <c r="C9655" s="56" t="s">
        <v>59454</v>
      </c>
      <c r="D9655" s="57" t="s">
        <v>59437</v>
      </c>
      <c r="E9655" s="33" t="s">
        <v>59454</v>
      </c>
      <c r="F9655" s="53" t="s">
        <v>40425</v>
      </c>
      <c r="G9655" s="53" t="s">
        <v>59455</v>
      </c>
      <c r="H9655" s="53" t="b">
        <v>1</v>
      </c>
      <c r="I9655" s="19">
        <v>81424</v>
      </c>
      <c r="J9655" s="20"/>
      <c r="K9655" s="19" t="s">
        <v>1284</v>
      </c>
      <c r="L9655" s="19" t="s">
        <v>40427</v>
      </c>
      <c r="M9655" s="19" t="s">
        <v>1286</v>
      </c>
    </row>
    <row r="9656" spans="1:13" x14ac:dyDescent="0.25">
      <c r="A9656" s="56">
        <v>81430</v>
      </c>
      <c r="B9656" s="56" t="s">
        <v>59438</v>
      </c>
      <c r="C9656" s="56" t="s">
        <v>59456</v>
      </c>
      <c r="D9656" s="57" t="s">
        <v>59437</v>
      </c>
      <c r="E9656" s="33" t="s">
        <v>59456</v>
      </c>
      <c r="F9656" s="53" t="s">
        <v>40425</v>
      </c>
      <c r="G9656" s="53" t="s">
        <v>59457</v>
      </c>
      <c r="H9656" s="53" t="b">
        <v>0</v>
      </c>
      <c r="I9656" s="19">
        <v>81430</v>
      </c>
      <c r="J9656" s="20">
        <v>81422</v>
      </c>
      <c r="K9656" s="19" t="s">
        <v>1284</v>
      </c>
      <c r="L9656" s="19" t="s">
        <v>40427</v>
      </c>
      <c r="M9656" s="19" t="s">
        <v>1286</v>
      </c>
    </row>
    <row r="9657" spans="1:13" x14ac:dyDescent="0.25">
      <c r="A9657" s="56">
        <v>81431</v>
      </c>
      <c r="B9657" s="56" t="s">
        <v>59458</v>
      </c>
      <c r="C9657" s="56" t="s">
        <v>59459</v>
      </c>
      <c r="D9657" s="57" t="s">
        <v>59437</v>
      </c>
      <c r="E9657" s="33" t="s">
        <v>59459</v>
      </c>
      <c r="F9657" s="53" t="s">
        <v>40425</v>
      </c>
      <c r="G9657" s="53" t="s">
        <v>57326</v>
      </c>
      <c r="H9657" s="53" t="b">
        <v>1</v>
      </c>
      <c r="I9657" s="19">
        <v>83168</v>
      </c>
      <c r="J9657" s="20"/>
      <c r="K9657" s="19" t="s">
        <v>1284</v>
      </c>
      <c r="L9657" s="19" t="s">
        <v>40427</v>
      </c>
      <c r="M9657" s="19" t="s">
        <v>1286</v>
      </c>
    </row>
    <row r="9658" spans="1:13" x14ac:dyDescent="0.25">
      <c r="A9658" s="56">
        <v>94481</v>
      </c>
      <c r="B9658" s="56" t="s">
        <v>73123</v>
      </c>
      <c r="C9658" s="56" t="s">
        <v>73124</v>
      </c>
      <c r="D9658" s="57" t="s">
        <v>73124</v>
      </c>
      <c r="E9658" s="33" t="s">
        <v>73124</v>
      </c>
      <c r="F9658" s="53"/>
      <c r="G9658" s="53" t="s">
        <v>73125</v>
      </c>
      <c r="H9658" s="53" t="b">
        <v>0</v>
      </c>
      <c r="I9658" s="19">
        <v>94481</v>
      </c>
      <c r="J9658" s="20">
        <v>94671</v>
      </c>
      <c r="K9658" s="19" t="s">
        <v>52565</v>
      </c>
      <c r="L9658" s="19"/>
      <c r="M9658" s="19" t="s">
        <v>1279</v>
      </c>
    </row>
    <row r="9659" spans="1:13" x14ac:dyDescent="0.25">
      <c r="A9659" s="56">
        <v>81432</v>
      </c>
      <c r="B9659" s="56" t="s">
        <v>59460</v>
      </c>
      <c r="C9659" s="56" t="s">
        <v>59461</v>
      </c>
      <c r="D9659" s="57" t="s">
        <v>59461</v>
      </c>
      <c r="E9659" s="33" t="s">
        <v>59461</v>
      </c>
      <c r="F9659" s="53" t="s">
        <v>40425</v>
      </c>
      <c r="G9659" s="53" t="s">
        <v>56641</v>
      </c>
      <c r="H9659" s="53" t="b">
        <v>0</v>
      </c>
      <c r="I9659" s="19">
        <v>81432</v>
      </c>
      <c r="J9659" s="20">
        <v>94485</v>
      </c>
      <c r="K9659" s="19" t="s">
        <v>40435</v>
      </c>
      <c r="L9659" s="19" t="s">
        <v>40427</v>
      </c>
      <c r="M9659" s="19" t="s">
        <v>1304</v>
      </c>
    </row>
    <row r="9660" spans="1:13" x14ac:dyDescent="0.25">
      <c r="A9660" s="56">
        <v>81425</v>
      </c>
      <c r="B9660" s="56" t="s">
        <v>59444</v>
      </c>
      <c r="C9660" s="56" t="s">
        <v>59445</v>
      </c>
      <c r="D9660" s="57" t="s">
        <v>59461</v>
      </c>
      <c r="E9660" s="33" t="s">
        <v>59445</v>
      </c>
      <c r="F9660" s="53" t="s">
        <v>40425</v>
      </c>
      <c r="G9660" s="53" t="s">
        <v>59446</v>
      </c>
      <c r="H9660" s="53" t="b">
        <v>1</v>
      </c>
      <c r="I9660" s="19">
        <v>81428</v>
      </c>
      <c r="J9660" s="20"/>
      <c r="K9660" s="19" t="s">
        <v>1284</v>
      </c>
      <c r="L9660" s="19" t="s">
        <v>40427</v>
      </c>
      <c r="M9660" s="19" t="s">
        <v>1286</v>
      </c>
    </row>
    <row r="9661" spans="1:13" x14ac:dyDescent="0.25">
      <c r="A9661" s="56">
        <v>81426</v>
      </c>
      <c r="B9661" s="56" t="s">
        <v>59447</v>
      </c>
      <c r="C9661" s="56" t="s">
        <v>59448</v>
      </c>
      <c r="D9661" s="57" t="s">
        <v>59461</v>
      </c>
      <c r="E9661" s="33" t="s">
        <v>59449</v>
      </c>
      <c r="F9661" s="53" t="s">
        <v>40425</v>
      </c>
      <c r="G9661" s="53" t="s">
        <v>56268</v>
      </c>
      <c r="H9661" s="53" t="b">
        <v>0</v>
      </c>
      <c r="I9661" s="19">
        <v>81426</v>
      </c>
      <c r="J9661" s="20">
        <v>81432</v>
      </c>
      <c r="K9661" s="19" t="s">
        <v>1284</v>
      </c>
      <c r="L9661" s="19" t="s">
        <v>40427</v>
      </c>
      <c r="M9661" s="19" t="s">
        <v>1286</v>
      </c>
    </row>
    <row r="9662" spans="1:13" x14ac:dyDescent="0.25">
      <c r="A9662" s="56">
        <v>81427</v>
      </c>
      <c r="B9662" s="56" t="s">
        <v>59450</v>
      </c>
      <c r="C9662" s="56" t="s">
        <v>59451</v>
      </c>
      <c r="D9662" s="57" t="s">
        <v>59461</v>
      </c>
      <c r="E9662" s="33" t="s">
        <v>59451</v>
      </c>
      <c r="F9662" s="53" t="s">
        <v>40425</v>
      </c>
      <c r="G9662" s="53" t="s">
        <v>59452</v>
      </c>
      <c r="H9662" s="53" t="b">
        <v>0</v>
      </c>
      <c r="I9662" s="19">
        <v>81427</v>
      </c>
      <c r="J9662" s="20">
        <v>81432</v>
      </c>
      <c r="K9662" s="19" t="s">
        <v>1284</v>
      </c>
      <c r="L9662" s="19" t="s">
        <v>40427</v>
      </c>
      <c r="M9662" s="19" t="s">
        <v>1286</v>
      </c>
    </row>
    <row r="9663" spans="1:13" x14ac:dyDescent="0.25">
      <c r="A9663" s="56">
        <v>81428</v>
      </c>
      <c r="B9663" s="56" t="s">
        <v>59444</v>
      </c>
      <c r="C9663" s="56" t="s">
        <v>59453</v>
      </c>
      <c r="D9663" s="57" t="s">
        <v>59461</v>
      </c>
      <c r="E9663" s="33" t="s">
        <v>59453</v>
      </c>
      <c r="F9663" s="53" t="s">
        <v>40425</v>
      </c>
      <c r="G9663" s="53" t="s">
        <v>56281</v>
      </c>
      <c r="H9663" s="53" t="b">
        <v>0</v>
      </c>
      <c r="I9663" s="19">
        <v>81428</v>
      </c>
      <c r="J9663" s="20">
        <v>81432</v>
      </c>
      <c r="K9663" s="19" t="s">
        <v>1284</v>
      </c>
      <c r="L9663" s="19" t="s">
        <v>40427</v>
      </c>
      <c r="M9663" s="19" t="s">
        <v>1286</v>
      </c>
    </row>
    <row r="9664" spans="1:13" x14ac:dyDescent="0.25">
      <c r="A9664" s="56">
        <v>41916</v>
      </c>
      <c r="B9664" s="56" t="s">
        <v>44615</v>
      </c>
      <c r="C9664" s="56" t="s">
        <v>44616</v>
      </c>
      <c r="D9664" s="57" t="s">
        <v>44616</v>
      </c>
      <c r="E9664" s="33" t="s">
        <v>44616</v>
      </c>
      <c r="F9664" s="53" t="s">
        <v>40425</v>
      </c>
      <c r="G9664" s="53" t="s">
        <v>44617</v>
      </c>
      <c r="H9664" s="53" t="b">
        <v>0</v>
      </c>
      <c r="I9664" s="19">
        <v>41916</v>
      </c>
      <c r="J9664" s="20">
        <v>94569</v>
      </c>
      <c r="K9664" s="19" t="s">
        <v>40435</v>
      </c>
      <c r="L9664" s="19" t="s">
        <v>40427</v>
      </c>
      <c r="M9664" s="19" t="s">
        <v>1304</v>
      </c>
    </row>
    <row r="9665" spans="1:13" x14ac:dyDescent="0.25">
      <c r="A9665" s="56">
        <v>41917</v>
      </c>
      <c r="B9665" s="56" t="s">
        <v>44618</v>
      </c>
      <c r="C9665" s="56" t="s">
        <v>44619</v>
      </c>
      <c r="D9665" s="57" t="s">
        <v>44616</v>
      </c>
      <c r="E9665" s="33" t="s">
        <v>44619</v>
      </c>
      <c r="F9665" s="53" t="s">
        <v>40425</v>
      </c>
      <c r="G9665" s="53" t="s">
        <v>44620</v>
      </c>
      <c r="H9665" s="53" t="b">
        <v>0</v>
      </c>
      <c r="I9665" s="19">
        <v>41917</v>
      </c>
      <c r="J9665" s="20">
        <v>41916</v>
      </c>
      <c r="K9665" s="19" t="s">
        <v>1284</v>
      </c>
      <c r="L9665" s="19" t="s">
        <v>40427</v>
      </c>
      <c r="M9665" s="19" t="s">
        <v>1286</v>
      </c>
    </row>
    <row r="9666" spans="1:13" x14ac:dyDescent="0.25">
      <c r="A9666" s="56">
        <v>41918</v>
      </c>
      <c r="B9666" s="56" t="s">
        <v>44621</v>
      </c>
      <c r="C9666" s="56" t="s">
        <v>44622</v>
      </c>
      <c r="D9666" s="57" t="s">
        <v>44622</v>
      </c>
      <c r="E9666" s="33" t="s">
        <v>44622</v>
      </c>
      <c r="F9666" s="53" t="s">
        <v>40425</v>
      </c>
      <c r="G9666" s="53" t="s">
        <v>4500</v>
      </c>
      <c r="H9666" s="53" t="b">
        <v>0</v>
      </c>
      <c r="I9666" s="19">
        <v>41918</v>
      </c>
      <c r="J9666" s="20">
        <v>94546</v>
      </c>
      <c r="K9666" s="19" t="s">
        <v>40435</v>
      </c>
      <c r="L9666" s="19" t="s">
        <v>40427</v>
      </c>
      <c r="M9666" s="19" t="s">
        <v>1304</v>
      </c>
    </row>
    <row r="9667" spans="1:13" x14ac:dyDescent="0.25">
      <c r="A9667" s="56">
        <v>41919</v>
      </c>
      <c r="B9667" s="56" t="s">
        <v>44623</v>
      </c>
      <c r="C9667" s="56" t="s">
        <v>44624</v>
      </c>
      <c r="D9667" s="57" t="s">
        <v>44622</v>
      </c>
      <c r="E9667" s="33" t="s">
        <v>44624</v>
      </c>
      <c r="F9667" s="53" t="s">
        <v>40425</v>
      </c>
      <c r="G9667" s="53" t="s">
        <v>44625</v>
      </c>
      <c r="H9667" s="53" t="b">
        <v>0</v>
      </c>
      <c r="I9667" s="19">
        <v>41919</v>
      </c>
      <c r="J9667" s="20">
        <v>41918</v>
      </c>
      <c r="K9667" s="19" t="s">
        <v>1284</v>
      </c>
      <c r="L9667" s="19" t="s">
        <v>40427</v>
      </c>
      <c r="M9667" s="19" t="s">
        <v>1286</v>
      </c>
    </row>
    <row r="9668" spans="1:13" x14ac:dyDescent="0.25">
      <c r="A9668" s="56">
        <v>81446</v>
      </c>
      <c r="B9668" s="56" t="s">
        <v>59462</v>
      </c>
      <c r="C9668" s="56" t="s">
        <v>59493</v>
      </c>
      <c r="D9668" s="57" t="s">
        <v>59493</v>
      </c>
      <c r="E9668" s="33" t="s">
        <v>59493</v>
      </c>
      <c r="F9668" s="53" t="s">
        <v>40425</v>
      </c>
      <c r="G9668" s="53" t="s">
        <v>56250</v>
      </c>
      <c r="H9668" s="53" t="b">
        <v>1</v>
      </c>
      <c r="I9668" s="19">
        <v>81433</v>
      </c>
      <c r="J9668" s="20"/>
      <c r="K9668" s="19" t="s">
        <v>40435</v>
      </c>
      <c r="L9668" s="19" t="s">
        <v>40427</v>
      </c>
      <c r="M9668" s="19" t="s">
        <v>1286</v>
      </c>
    </row>
    <row r="9669" spans="1:13" x14ac:dyDescent="0.25">
      <c r="A9669" s="56">
        <v>81437</v>
      </c>
      <c r="B9669" s="56" t="s">
        <v>59471</v>
      </c>
      <c r="C9669" s="56" t="s">
        <v>59472</v>
      </c>
      <c r="D9669" s="57" t="s">
        <v>59493</v>
      </c>
      <c r="E9669" s="33" t="s">
        <v>59473</v>
      </c>
      <c r="F9669" s="53" t="s">
        <v>40425</v>
      </c>
      <c r="G9669" s="53" t="s">
        <v>58997</v>
      </c>
      <c r="H9669" s="53" t="b">
        <v>1</v>
      </c>
      <c r="I9669" s="19">
        <v>81438</v>
      </c>
      <c r="J9669" s="20"/>
      <c r="K9669" s="19" t="s">
        <v>1284</v>
      </c>
      <c r="L9669" s="19" t="s">
        <v>40427</v>
      </c>
      <c r="M9669" s="19" t="s">
        <v>1286</v>
      </c>
    </row>
    <row r="9670" spans="1:13" x14ac:dyDescent="0.25">
      <c r="A9670" s="56">
        <v>81443</v>
      </c>
      <c r="B9670" s="56" t="s">
        <v>59486</v>
      </c>
      <c r="C9670" s="56" t="s">
        <v>59487</v>
      </c>
      <c r="D9670" s="57" t="s">
        <v>59493</v>
      </c>
      <c r="E9670" s="33" t="s">
        <v>59487</v>
      </c>
      <c r="F9670" s="53" t="s">
        <v>40425</v>
      </c>
      <c r="G9670" s="53" t="s">
        <v>59488</v>
      </c>
      <c r="H9670" s="53" t="b">
        <v>1</v>
      </c>
      <c r="I9670" s="19">
        <v>81444</v>
      </c>
      <c r="J9670" s="20"/>
      <c r="K9670" s="19" t="s">
        <v>1284</v>
      </c>
      <c r="L9670" s="19" t="s">
        <v>40427</v>
      </c>
      <c r="M9670" s="19" t="s">
        <v>1286</v>
      </c>
    </row>
    <row r="9671" spans="1:13" x14ac:dyDescent="0.25">
      <c r="A9671" s="56">
        <v>81433</v>
      </c>
      <c r="B9671" s="56" t="s">
        <v>59462</v>
      </c>
      <c r="C9671" s="56" t="s">
        <v>59463</v>
      </c>
      <c r="D9671" s="57" t="s">
        <v>59463</v>
      </c>
      <c r="E9671" s="33" t="s">
        <v>59463</v>
      </c>
      <c r="F9671" s="53" t="s">
        <v>40425</v>
      </c>
      <c r="G9671" s="53" t="s">
        <v>50312</v>
      </c>
      <c r="H9671" s="53" t="b">
        <v>0</v>
      </c>
      <c r="I9671" s="19">
        <v>81433</v>
      </c>
      <c r="J9671" s="20">
        <v>94503</v>
      </c>
      <c r="K9671" s="19" t="s">
        <v>40435</v>
      </c>
      <c r="L9671" s="19" t="s">
        <v>40427</v>
      </c>
      <c r="M9671" s="19" t="s">
        <v>1304</v>
      </c>
    </row>
    <row r="9672" spans="1:13" x14ac:dyDescent="0.25">
      <c r="A9672" s="56">
        <v>81434</v>
      </c>
      <c r="B9672" s="56" t="s">
        <v>59464</v>
      </c>
      <c r="C9672" s="56" t="s">
        <v>59465</v>
      </c>
      <c r="D9672" s="57" t="s">
        <v>59463</v>
      </c>
      <c r="E9672" s="33" t="s">
        <v>59465</v>
      </c>
      <c r="F9672" s="53" t="s">
        <v>40425</v>
      </c>
      <c r="G9672" s="53" t="s">
        <v>56826</v>
      </c>
      <c r="H9672" s="53" t="b">
        <v>0</v>
      </c>
      <c r="I9672" s="19">
        <v>81434</v>
      </c>
      <c r="J9672" s="20">
        <v>81433</v>
      </c>
      <c r="K9672" s="19" t="s">
        <v>1284</v>
      </c>
      <c r="L9672" s="19" t="s">
        <v>40427</v>
      </c>
      <c r="M9672" s="19" t="s">
        <v>1286</v>
      </c>
    </row>
    <row r="9673" spans="1:13" x14ac:dyDescent="0.25">
      <c r="A9673" s="56">
        <v>81435</v>
      </c>
      <c r="B9673" s="56" t="s">
        <v>59466</v>
      </c>
      <c r="C9673" s="56" t="s">
        <v>59467</v>
      </c>
      <c r="D9673" s="57" t="s">
        <v>59463</v>
      </c>
      <c r="E9673" s="33" t="s">
        <v>59467</v>
      </c>
      <c r="F9673" s="53" t="s">
        <v>40425</v>
      </c>
      <c r="G9673" s="53" t="s">
        <v>59468</v>
      </c>
      <c r="H9673" s="53" t="b">
        <v>1</v>
      </c>
      <c r="I9673" s="19">
        <v>81442</v>
      </c>
      <c r="J9673" s="20"/>
      <c r="K9673" s="19" t="s">
        <v>1284</v>
      </c>
      <c r="L9673" s="19" t="s">
        <v>40427</v>
      </c>
      <c r="M9673" s="19" t="s">
        <v>1286</v>
      </c>
    </row>
    <row r="9674" spans="1:13" x14ac:dyDescent="0.25">
      <c r="A9674" s="56">
        <v>81436</v>
      </c>
      <c r="B9674" s="56" t="s">
        <v>59469</v>
      </c>
      <c r="C9674" s="56" t="s">
        <v>59470</v>
      </c>
      <c r="D9674" s="57" t="s">
        <v>59463</v>
      </c>
      <c r="E9674" s="33" t="s">
        <v>59470</v>
      </c>
      <c r="F9674" s="53" t="s">
        <v>40425</v>
      </c>
      <c r="G9674" s="53" t="s">
        <v>56362</v>
      </c>
      <c r="H9674" s="53" t="b">
        <v>0</v>
      </c>
      <c r="I9674" s="19">
        <v>81436</v>
      </c>
      <c r="J9674" s="20">
        <v>94729</v>
      </c>
      <c r="K9674" s="19" t="s">
        <v>1284</v>
      </c>
      <c r="L9674" s="19" t="s">
        <v>40427</v>
      </c>
      <c r="M9674" s="19" t="s">
        <v>1304</v>
      </c>
    </row>
    <row r="9675" spans="1:13" x14ac:dyDescent="0.25">
      <c r="A9675" s="56">
        <v>81438</v>
      </c>
      <c r="B9675" s="56" t="s">
        <v>59471</v>
      </c>
      <c r="C9675" s="56" t="s">
        <v>59474</v>
      </c>
      <c r="D9675" s="57" t="s">
        <v>59463</v>
      </c>
      <c r="E9675" s="33" t="s">
        <v>59475</v>
      </c>
      <c r="F9675" s="53" t="s">
        <v>40425</v>
      </c>
      <c r="G9675" s="53" t="s">
        <v>59476</v>
      </c>
      <c r="H9675" s="53" t="b">
        <v>0</v>
      </c>
      <c r="I9675" s="19">
        <v>81438</v>
      </c>
      <c r="J9675" s="20">
        <v>81433</v>
      </c>
      <c r="K9675" s="19" t="s">
        <v>1284</v>
      </c>
      <c r="L9675" s="19" t="s">
        <v>40427</v>
      </c>
      <c r="M9675" s="19" t="s">
        <v>1286</v>
      </c>
    </row>
    <row r="9676" spans="1:13" x14ac:dyDescent="0.25">
      <c r="A9676" s="56">
        <v>81442</v>
      </c>
      <c r="B9676" s="56" t="s">
        <v>59466</v>
      </c>
      <c r="C9676" s="56" t="s">
        <v>59485</v>
      </c>
      <c r="D9676" s="57" t="s">
        <v>59463</v>
      </c>
      <c r="E9676" s="33" t="s">
        <v>59485</v>
      </c>
      <c r="F9676" s="53" t="s">
        <v>40425</v>
      </c>
      <c r="G9676" s="53" t="s">
        <v>56826</v>
      </c>
      <c r="H9676" s="53" t="b">
        <v>0</v>
      </c>
      <c r="I9676" s="19">
        <v>81442</v>
      </c>
      <c r="J9676" s="20">
        <v>94729</v>
      </c>
      <c r="K9676" s="19" t="s">
        <v>1284</v>
      </c>
      <c r="L9676" s="19" t="s">
        <v>40427</v>
      </c>
      <c r="M9676" s="19" t="s">
        <v>1304</v>
      </c>
    </row>
    <row r="9677" spans="1:13" x14ac:dyDescent="0.25">
      <c r="A9677" s="56">
        <v>94729</v>
      </c>
      <c r="B9677" s="56" t="s">
        <v>73677</v>
      </c>
      <c r="C9677" s="56" t="s">
        <v>73678</v>
      </c>
      <c r="D9677" s="57" t="s">
        <v>59463</v>
      </c>
      <c r="E9677" s="33" t="s">
        <v>73679</v>
      </c>
      <c r="F9677" s="53"/>
      <c r="G9677" s="53" t="s">
        <v>1277</v>
      </c>
      <c r="H9677" s="53" t="b">
        <v>0</v>
      </c>
      <c r="I9677" s="19">
        <v>94729</v>
      </c>
      <c r="J9677" s="20">
        <v>81433</v>
      </c>
      <c r="K9677" s="19" t="s">
        <v>1271</v>
      </c>
      <c r="L9677" s="19"/>
      <c r="M9677" s="19" t="s">
        <v>1279</v>
      </c>
    </row>
    <row r="9678" spans="1:13" x14ac:dyDescent="0.25">
      <c r="A9678" s="56">
        <v>81439</v>
      </c>
      <c r="B9678" s="56" t="s">
        <v>59469</v>
      </c>
      <c r="C9678" s="56" t="s">
        <v>59477</v>
      </c>
      <c r="D9678" s="57" t="s">
        <v>59463</v>
      </c>
      <c r="E9678" s="33" t="s">
        <v>59478</v>
      </c>
      <c r="F9678" s="53" t="s">
        <v>40425</v>
      </c>
      <c r="G9678" s="53" t="s">
        <v>59479</v>
      </c>
      <c r="H9678" s="53" t="b">
        <v>1</v>
      </c>
      <c r="I9678" s="19">
        <v>81436</v>
      </c>
      <c r="J9678" s="20"/>
      <c r="K9678" s="19" t="s">
        <v>15740</v>
      </c>
      <c r="L9678" s="19" t="s">
        <v>40427</v>
      </c>
      <c r="M9678" s="19" t="s">
        <v>1286</v>
      </c>
    </row>
    <row r="9679" spans="1:13" x14ac:dyDescent="0.25">
      <c r="A9679" s="56">
        <v>81440</v>
      </c>
      <c r="B9679" s="56" t="s">
        <v>59466</v>
      </c>
      <c r="C9679" s="56" t="s">
        <v>59480</v>
      </c>
      <c r="D9679" s="57" t="s">
        <v>59463</v>
      </c>
      <c r="E9679" s="33" t="s">
        <v>59481</v>
      </c>
      <c r="F9679" s="53" t="s">
        <v>40425</v>
      </c>
      <c r="G9679" s="53" t="s">
        <v>59482</v>
      </c>
      <c r="H9679" s="53" t="b">
        <v>1</v>
      </c>
      <c r="I9679" s="19">
        <v>81442</v>
      </c>
      <c r="J9679" s="20"/>
      <c r="K9679" s="19" t="s">
        <v>15740</v>
      </c>
      <c r="L9679" s="19" t="s">
        <v>40427</v>
      </c>
      <c r="M9679" s="19" t="s">
        <v>1286</v>
      </c>
    </row>
    <row r="9680" spans="1:13" x14ac:dyDescent="0.25">
      <c r="A9680" s="56">
        <v>81441</v>
      </c>
      <c r="B9680" s="56" t="s">
        <v>59466</v>
      </c>
      <c r="C9680" s="56" t="s">
        <v>59483</v>
      </c>
      <c r="D9680" s="57" t="s">
        <v>59463</v>
      </c>
      <c r="E9680" s="33" t="s">
        <v>59484</v>
      </c>
      <c r="F9680" s="53" t="s">
        <v>40425</v>
      </c>
      <c r="G9680" s="53" t="s">
        <v>56826</v>
      </c>
      <c r="H9680" s="53" t="b">
        <v>1</v>
      </c>
      <c r="I9680" s="19">
        <v>81442</v>
      </c>
      <c r="J9680" s="20"/>
      <c r="K9680" s="19" t="s">
        <v>15740</v>
      </c>
      <c r="L9680" s="19" t="s">
        <v>40427</v>
      </c>
      <c r="M9680" s="19" t="s">
        <v>1286</v>
      </c>
    </row>
    <row r="9681" spans="1:13" x14ac:dyDescent="0.25">
      <c r="A9681" s="56">
        <v>81444</v>
      </c>
      <c r="B9681" s="56" t="s">
        <v>59486</v>
      </c>
      <c r="C9681" s="56" t="s">
        <v>59489</v>
      </c>
      <c r="D9681" s="57" t="s">
        <v>59463</v>
      </c>
      <c r="E9681" s="33" t="s">
        <v>59489</v>
      </c>
      <c r="F9681" s="53" t="s">
        <v>40425</v>
      </c>
      <c r="G9681" s="53" t="s">
        <v>59490</v>
      </c>
      <c r="H9681" s="53" t="b">
        <v>0</v>
      </c>
      <c r="I9681" s="19">
        <v>81444</v>
      </c>
      <c r="J9681" s="20">
        <v>81433</v>
      </c>
      <c r="K9681" s="19" t="s">
        <v>1284</v>
      </c>
      <c r="L9681" s="19" t="s">
        <v>40427</v>
      </c>
      <c r="M9681" s="19" t="s">
        <v>1286</v>
      </c>
    </row>
    <row r="9682" spans="1:13" x14ac:dyDescent="0.25">
      <c r="A9682" s="56">
        <v>81445</v>
      </c>
      <c r="B9682" s="56" t="s">
        <v>59491</v>
      </c>
      <c r="C9682" s="56" t="s">
        <v>59492</v>
      </c>
      <c r="D9682" s="57" t="s">
        <v>59463</v>
      </c>
      <c r="E9682" s="33" t="s">
        <v>59492</v>
      </c>
      <c r="F9682" s="53" t="s">
        <v>40425</v>
      </c>
      <c r="G9682" s="53" t="s">
        <v>57574</v>
      </c>
      <c r="H9682" s="53" t="b">
        <v>0</v>
      </c>
      <c r="I9682" s="19">
        <v>81445</v>
      </c>
      <c r="J9682" s="20">
        <v>81433</v>
      </c>
      <c r="K9682" s="19" t="s">
        <v>1284</v>
      </c>
      <c r="L9682" s="19" t="s">
        <v>40427</v>
      </c>
      <c r="M9682" s="19" t="s">
        <v>1286</v>
      </c>
    </row>
    <row r="9683" spans="1:13" x14ac:dyDescent="0.25">
      <c r="A9683" s="56">
        <v>94160</v>
      </c>
      <c r="B9683" s="56" t="s">
        <v>72752</v>
      </c>
      <c r="C9683" s="56" t="s">
        <v>72753</v>
      </c>
      <c r="D9683" s="57" t="s">
        <v>72753</v>
      </c>
      <c r="E9683" s="33" t="s">
        <v>72753</v>
      </c>
      <c r="F9683" s="53"/>
      <c r="G9683" s="53" t="s">
        <v>49866</v>
      </c>
      <c r="H9683" s="53" t="b">
        <v>0</v>
      </c>
      <c r="I9683" s="19">
        <v>94160</v>
      </c>
      <c r="J9683" s="20">
        <v>94650</v>
      </c>
      <c r="K9683" s="19" t="s">
        <v>40435</v>
      </c>
      <c r="L9683" s="19"/>
      <c r="M9683" s="19" t="s">
        <v>1279</v>
      </c>
    </row>
    <row r="9684" spans="1:13" x14ac:dyDescent="0.25">
      <c r="A9684" s="56">
        <v>91183</v>
      </c>
      <c r="B9684" s="56" t="s">
        <v>67621</v>
      </c>
      <c r="C9684" s="56" t="s">
        <v>67622</v>
      </c>
      <c r="D9684" s="57" t="s">
        <v>72753</v>
      </c>
      <c r="E9684" s="33" t="s">
        <v>67622</v>
      </c>
      <c r="F9684" s="53"/>
      <c r="G9684" s="53" t="s">
        <v>49866</v>
      </c>
      <c r="H9684" s="53" t="b">
        <v>0</v>
      </c>
      <c r="I9684" s="19">
        <v>91183</v>
      </c>
      <c r="J9684" s="20">
        <v>94160</v>
      </c>
      <c r="K9684" s="19" t="s">
        <v>1284</v>
      </c>
      <c r="L9684" s="19"/>
      <c r="M9684" s="19" t="s">
        <v>1279</v>
      </c>
    </row>
    <row r="9685" spans="1:13" x14ac:dyDescent="0.25">
      <c r="A9685" s="56">
        <v>91184</v>
      </c>
      <c r="B9685" s="56" t="s">
        <v>67623</v>
      </c>
      <c r="C9685" s="56" t="s">
        <v>67624</v>
      </c>
      <c r="D9685" s="57" t="s">
        <v>72753</v>
      </c>
      <c r="E9685" s="33" t="s">
        <v>67624</v>
      </c>
      <c r="F9685" s="53"/>
      <c r="G9685" s="53" t="s">
        <v>67625</v>
      </c>
      <c r="H9685" s="53" t="b">
        <v>0</v>
      </c>
      <c r="I9685" s="19">
        <v>91184</v>
      </c>
      <c r="J9685" s="20">
        <v>94160</v>
      </c>
      <c r="K9685" s="19" t="s">
        <v>1284</v>
      </c>
      <c r="L9685" s="19"/>
      <c r="M9685" s="19" t="s">
        <v>1279</v>
      </c>
    </row>
    <row r="9686" spans="1:13" x14ac:dyDescent="0.25">
      <c r="A9686" s="56">
        <v>91185</v>
      </c>
      <c r="B9686" s="56" t="s">
        <v>67626</v>
      </c>
      <c r="C9686" s="56" t="s">
        <v>67627</v>
      </c>
      <c r="D9686" s="57" t="s">
        <v>72753</v>
      </c>
      <c r="E9686" s="33" t="s">
        <v>67627</v>
      </c>
      <c r="F9686" s="53"/>
      <c r="G9686" s="53" t="s">
        <v>67628</v>
      </c>
      <c r="H9686" s="53" t="b">
        <v>0</v>
      </c>
      <c r="I9686" s="19">
        <v>91185</v>
      </c>
      <c r="J9686" s="20">
        <v>94160</v>
      </c>
      <c r="K9686" s="19" t="s">
        <v>1284</v>
      </c>
      <c r="L9686" s="19"/>
      <c r="M9686" s="19" t="s">
        <v>1279</v>
      </c>
    </row>
    <row r="9687" spans="1:13" x14ac:dyDescent="0.25">
      <c r="A9687" s="56">
        <v>41922</v>
      </c>
      <c r="B9687" s="56" t="s">
        <v>44626</v>
      </c>
      <c r="C9687" s="56" t="s">
        <v>44627</v>
      </c>
      <c r="D9687" s="57" t="s">
        <v>44627</v>
      </c>
      <c r="E9687" s="33" t="s">
        <v>44627</v>
      </c>
      <c r="F9687" s="53" t="s">
        <v>40425</v>
      </c>
      <c r="G9687" s="53" t="s">
        <v>44628</v>
      </c>
      <c r="H9687" s="53" t="b">
        <v>0</v>
      </c>
      <c r="I9687" s="19">
        <v>41922</v>
      </c>
      <c r="J9687" s="20">
        <v>94535</v>
      </c>
      <c r="K9687" s="19" t="s">
        <v>40435</v>
      </c>
      <c r="L9687" s="19" t="s">
        <v>40427</v>
      </c>
      <c r="M9687" s="19" t="s">
        <v>1304</v>
      </c>
    </row>
    <row r="9688" spans="1:13" x14ac:dyDescent="0.25">
      <c r="A9688" s="56">
        <v>41923</v>
      </c>
      <c r="B9688" s="56" t="s">
        <v>44629</v>
      </c>
      <c r="C9688" s="56" t="s">
        <v>44630</v>
      </c>
      <c r="D9688" s="57" t="s">
        <v>44627</v>
      </c>
      <c r="E9688" s="33" t="s">
        <v>44630</v>
      </c>
      <c r="F9688" s="53" t="s">
        <v>40425</v>
      </c>
      <c r="G9688" s="53" t="s">
        <v>44628</v>
      </c>
      <c r="H9688" s="53" t="b">
        <v>0</v>
      </c>
      <c r="I9688" s="19">
        <v>41923</v>
      </c>
      <c r="J9688" s="20">
        <v>41922</v>
      </c>
      <c r="K9688" s="19" t="s">
        <v>1284</v>
      </c>
      <c r="L9688" s="19" t="s">
        <v>40427</v>
      </c>
      <c r="M9688" s="19" t="s">
        <v>1286</v>
      </c>
    </row>
    <row r="9689" spans="1:13" x14ac:dyDescent="0.25">
      <c r="A9689" s="56">
        <v>41924</v>
      </c>
      <c r="B9689" s="56" t="s">
        <v>44631</v>
      </c>
      <c r="C9689" s="56" t="s">
        <v>44632</v>
      </c>
      <c r="D9689" s="57" t="s">
        <v>44627</v>
      </c>
      <c r="E9689" s="33" t="s">
        <v>44632</v>
      </c>
      <c r="F9689" s="53" t="s">
        <v>40425</v>
      </c>
      <c r="G9689" s="53" t="s">
        <v>44633</v>
      </c>
      <c r="H9689" s="53" t="b">
        <v>0</v>
      </c>
      <c r="I9689" s="19">
        <v>41924</v>
      </c>
      <c r="J9689" s="20">
        <v>41922</v>
      </c>
      <c r="K9689" s="19" t="s">
        <v>1284</v>
      </c>
      <c r="L9689" s="19" t="s">
        <v>40427</v>
      </c>
      <c r="M9689" s="19" t="s">
        <v>1286</v>
      </c>
    </row>
    <row r="9690" spans="1:13" x14ac:dyDescent="0.25">
      <c r="A9690" s="56">
        <v>41925</v>
      </c>
      <c r="B9690" s="56" t="s">
        <v>44634</v>
      </c>
      <c r="C9690" s="56" t="s">
        <v>44635</v>
      </c>
      <c r="D9690" s="57" t="s">
        <v>44627</v>
      </c>
      <c r="E9690" s="33" t="s">
        <v>44635</v>
      </c>
      <c r="F9690" s="53" t="s">
        <v>40425</v>
      </c>
      <c r="G9690" s="53" t="s">
        <v>44633</v>
      </c>
      <c r="H9690" s="53" t="b">
        <v>0</v>
      </c>
      <c r="I9690" s="19">
        <v>41925</v>
      </c>
      <c r="J9690" s="20">
        <v>41922</v>
      </c>
      <c r="K9690" s="19" t="s">
        <v>1284</v>
      </c>
      <c r="L9690" s="19" t="s">
        <v>40427</v>
      </c>
      <c r="M9690" s="19" t="s">
        <v>1286</v>
      </c>
    </row>
    <row r="9691" spans="1:13" x14ac:dyDescent="0.25">
      <c r="A9691" s="56">
        <v>41926</v>
      </c>
      <c r="B9691" s="56" t="s">
        <v>44636</v>
      </c>
      <c r="C9691" s="56" t="s">
        <v>44637</v>
      </c>
      <c r="D9691" s="57" t="s">
        <v>44627</v>
      </c>
      <c r="E9691" s="33" t="s">
        <v>44638</v>
      </c>
      <c r="F9691" s="53" t="s">
        <v>40425</v>
      </c>
      <c r="G9691" s="53" t="s">
        <v>44639</v>
      </c>
      <c r="H9691" s="53" t="b">
        <v>0</v>
      </c>
      <c r="I9691" s="19">
        <v>41926</v>
      </c>
      <c r="J9691" s="20">
        <v>41922</v>
      </c>
      <c r="K9691" s="19" t="s">
        <v>1284</v>
      </c>
      <c r="L9691" s="19" t="s">
        <v>40427</v>
      </c>
      <c r="M9691" s="19" t="s">
        <v>1286</v>
      </c>
    </row>
    <row r="9692" spans="1:13" x14ac:dyDescent="0.25">
      <c r="A9692" s="56">
        <v>41927</v>
      </c>
      <c r="B9692" s="56" t="s">
        <v>44640</v>
      </c>
      <c r="C9692" s="56" t="s">
        <v>44641</v>
      </c>
      <c r="D9692" s="57" t="s">
        <v>44627</v>
      </c>
      <c r="E9692" s="33" t="s">
        <v>44641</v>
      </c>
      <c r="F9692" s="53" t="s">
        <v>40425</v>
      </c>
      <c r="G9692" s="53" t="s">
        <v>44633</v>
      </c>
      <c r="H9692" s="53" t="b">
        <v>0</v>
      </c>
      <c r="I9692" s="19">
        <v>41927</v>
      </c>
      <c r="J9692" s="20">
        <v>41922</v>
      </c>
      <c r="K9692" s="19" t="s">
        <v>1284</v>
      </c>
      <c r="L9692" s="19" t="s">
        <v>40427</v>
      </c>
      <c r="M9692" s="19" t="s">
        <v>1286</v>
      </c>
    </row>
    <row r="9693" spans="1:13" x14ac:dyDescent="0.25">
      <c r="A9693" s="56">
        <v>41928</v>
      </c>
      <c r="B9693" s="56" t="s">
        <v>44642</v>
      </c>
      <c r="C9693" s="56" t="s">
        <v>44643</v>
      </c>
      <c r="D9693" s="57" t="s">
        <v>44627</v>
      </c>
      <c r="E9693" s="33" t="s">
        <v>44643</v>
      </c>
      <c r="F9693" s="53" t="s">
        <v>40425</v>
      </c>
      <c r="G9693" s="53" t="s">
        <v>44639</v>
      </c>
      <c r="H9693" s="53" t="b">
        <v>0</v>
      </c>
      <c r="I9693" s="19">
        <v>41928</v>
      </c>
      <c r="J9693" s="20">
        <v>41922</v>
      </c>
      <c r="K9693" s="19" t="s">
        <v>1284</v>
      </c>
      <c r="L9693" s="19" t="s">
        <v>40427</v>
      </c>
      <c r="M9693" s="19" t="s">
        <v>1286</v>
      </c>
    </row>
    <row r="9694" spans="1:13" x14ac:dyDescent="0.25">
      <c r="A9694" s="56">
        <v>41929</v>
      </c>
      <c r="B9694" s="56" t="s">
        <v>44644</v>
      </c>
      <c r="C9694" s="56" t="s">
        <v>44645</v>
      </c>
      <c r="D9694" s="57" t="s">
        <v>44627</v>
      </c>
      <c r="E9694" s="33" t="s">
        <v>44645</v>
      </c>
      <c r="F9694" s="53" t="s">
        <v>40425</v>
      </c>
      <c r="G9694" s="53" t="s">
        <v>44633</v>
      </c>
      <c r="H9694" s="53" t="b">
        <v>0</v>
      </c>
      <c r="I9694" s="19">
        <v>41929</v>
      </c>
      <c r="J9694" s="20">
        <v>41922</v>
      </c>
      <c r="K9694" s="19" t="s">
        <v>1284</v>
      </c>
      <c r="L9694" s="19" t="s">
        <v>40427</v>
      </c>
      <c r="M9694" s="19" t="s">
        <v>1286</v>
      </c>
    </row>
    <row r="9695" spans="1:13" x14ac:dyDescent="0.25">
      <c r="A9695" s="56">
        <v>41930</v>
      </c>
      <c r="B9695" s="56" t="s">
        <v>44646</v>
      </c>
      <c r="C9695" s="56" t="s">
        <v>44647</v>
      </c>
      <c r="D9695" s="57" t="s">
        <v>44627</v>
      </c>
      <c r="E9695" s="33" t="s">
        <v>44647</v>
      </c>
      <c r="F9695" s="53" t="s">
        <v>40425</v>
      </c>
      <c r="G9695" s="53" t="s">
        <v>44633</v>
      </c>
      <c r="H9695" s="53" t="b">
        <v>0</v>
      </c>
      <c r="I9695" s="19">
        <v>41930</v>
      </c>
      <c r="J9695" s="20">
        <v>41922</v>
      </c>
      <c r="K9695" s="19" t="s">
        <v>1284</v>
      </c>
      <c r="L9695" s="19" t="s">
        <v>40427</v>
      </c>
      <c r="M9695" s="19" t="s">
        <v>1286</v>
      </c>
    </row>
    <row r="9696" spans="1:13" x14ac:dyDescent="0.25">
      <c r="A9696" s="56">
        <v>94535</v>
      </c>
      <c r="B9696" s="56" t="s">
        <v>73247</v>
      </c>
      <c r="C9696" s="56" t="s">
        <v>73248</v>
      </c>
      <c r="D9696" s="57" t="s">
        <v>73248</v>
      </c>
      <c r="E9696" s="33" t="s">
        <v>73248</v>
      </c>
      <c r="F9696" s="53"/>
      <c r="G9696" s="53" t="s">
        <v>40664</v>
      </c>
      <c r="H9696" s="53" t="b">
        <v>0</v>
      </c>
      <c r="I9696" s="19">
        <v>94535</v>
      </c>
      <c r="J9696" s="20">
        <v>94712</v>
      </c>
      <c r="K9696" s="19" t="s">
        <v>52565</v>
      </c>
      <c r="L9696" s="19"/>
      <c r="M9696" s="19" t="s">
        <v>1279</v>
      </c>
    </row>
    <row r="9697" spans="1:13" x14ac:dyDescent="0.25">
      <c r="A9697" s="56">
        <v>41931</v>
      </c>
      <c r="B9697" s="56" t="s">
        <v>44648</v>
      </c>
      <c r="C9697" s="56" t="s">
        <v>44649</v>
      </c>
      <c r="D9697" s="57" t="s">
        <v>44649</v>
      </c>
      <c r="E9697" s="33" t="s">
        <v>44649</v>
      </c>
      <c r="F9697" s="53" t="s">
        <v>40425</v>
      </c>
      <c r="G9697" s="53" t="s">
        <v>44453</v>
      </c>
      <c r="H9697" s="53" t="b">
        <v>0</v>
      </c>
      <c r="I9697" s="19">
        <v>41931</v>
      </c>
      <c r="J9697" s="20">
        <v>94571</v>
      </c>
      <c r="K9697" s="19" t="s">
        <v>40435</v>
      </c>
      <c r="L9697" s="19" t="s">
        <v>40427</v>
      </c>
      <c r="M9697" s="19" t="s">
        <v>1304</v>
      </c>
    </row>
    <row r="9698" spans="1:13" x14ac:dyDescent="0.25">
      <c r="A9698" s="56">
        <v>41932</v>
      </c>
      <c r="B9698" s="56" t="s">
        <v>42431</v>
      </c>
      <c r="C9698" s="56" t="s">
        <v>44650</v>
      </c>
      <c r="D9698" s="57" t="s">
        <v>44649</v>
      </c>
      <c r="E9698" s="33" t="s">
        <v>44650</v>
      </c>
      <c r="F9698" s="53" t="s">
        <v>40425</v>
      </c>
      <c r="G9698" s="53" t="s">
        <v>44651</v>
      </c>
      <c r="H9698" s="53" t="b">
        <v>0</v>
      </c>
      <c r="I9698" s="19">
        <v>41932</v>
      </c>
      <c r="J9698" s="20">
        <v>41931</v>
      </c>
      <c r="K9698" s="19" t="s">
        <v>1284</v>
      </c>
      <c r="L9698" s="19" t="s">
        <v>40427</v>
      </c>
      <c r="M9698" s="19" t="s">
        <v>1286</v>
      </c>
    </row>
    <row r="9699" spans="1:13" x14ac:dyDescent="0.25">
      <c r="A9699" s="56">
        <v>41933</v>
      </c>
      <c r="B9699" s="56" t="s">
        <v>42431</v>
      </c>
      <c r="C9699" s="56" t="s">
        <v>44652</v>
      </c>
      <c r="D9699" s="57" t="s">
        <v>44649</v>
      </c>
      <c r="E9699" s="33" t="s">
        <v>44652</v>
      </c>
      <c r="F9699" s="53" t="s">
        <v>40425</v>
      </c>
      <c r="G9699" s="53"/>
      <c r="H9699" s="53" t="b">
        <v>1</v>
      </c>
      <c r="I9699" s="19">
        <v>41932</v>
      </c>
      <c r="J9699" s="20"/>
      <c r="K9699" s="19" t="s">
        <v>1284</v>
      </c>
      <c r="L9699" s="19" t="s">
        <v>40427</v>
      </c>
      <c r="M9699" s="19" t="s">
        <v>1286</v>
      </c>
    </row>
    <row r="9700" spans="1:13" x14ac:dyDescent="0.25">
      <c r="A9700" s="56">
        <v>61083</v>
      </c>
      <c r="B9700" s="56" t="s">
        <v>54250</v>
      </c>
      <c r="C9700" s="56" t="s">
        <v>54251</v>
      </c>
      <c r="D9700" s="57" t="s">
        <v>54251</v>
      </c>
      <c r="E9700" s="33" t="s">
        <v>54251</v>
      </c>
      <c r="F9700" s="53" t="s">
        <v>54252</v>
      </c>
      <c r="G9700" s="53" t="s">
        <v>1294</v>
      </c>
      <c r="H9700" s="53" t="b">
        <v>0</v>
      </c>
      <c r="I9700" s="19">
        <v>61083</v>
      </c>
      <c r="J9700" s="20">
        <v>60330</v>
      </c>
      <c r="K9700" s="19" t="s">
        <v>40435</v>
      </c>
      <c r="L9700" s="19" t="s">
        <v>54253</v>
      </c>
      <c r="M9700" s="19" t="s">
        <v>1286</v>
      </c>
    </row>
    <row r="9701" spans="1:13" x14ac:dyDescent="0.25">
      <c r="A9701" s="56">
        <v>2109</v>
      </c>
      <c r="B9701" s="56" t="s">
        <v>5974</v>
      </c>
      <c r="C9701" s="56" t="s">
        <v>5975</v>
      </c>
      <c r="D9701" s="57" t="s">
        <v>54251</v>
      </c>
      <c r="E9701" s="33" t="s">
        <v>5975</v>
      </c>
      <c r="F9701" s="53"/>
      <c r="G9701" s="53" t="s">
        <v>5976</v>
      </c>
      <c r="H9701" s="53" t="b">
        <v>1</v>
      </c>
      <c r="I9701" s="19">
        <v>21642</v>
      </c>
      <c r="J9701" s="20"/>
      <c r="K9701" s="19" t="s">
        <v>1284</v>
      </c>
      <c r="L9701" s="19"/>
      <c r="M9701" s="19" t="s">
        <v>1286</v>
      </c>
    </row>
    <row r="9702" spans="1:13" x14ac:dyDescent="0.25">
      <c r="A9702" s="56">
        <v>21643</v>
      </c>
      <c r="B9702" s="56" t="s">
        <v>6044</v>
      </c>
      <c r="C9702" s="56" t="s">
        <v>29497</v>
      </c>
      <c r="D9702" s="57" t="s">
        <v>54251</v>
      </c>
      <c r="E9702" s="33" t="s">
        <v>29497</v>
      </c>
      <c r="F9702" s="53"/>
      <c r="G9702" s="53" t="s">
        <v>10230</v>
      </c>
      <c r="H9702" s="53" t="b">
        <v>1</v>
      </c>
      <c r="I9702" s="19">
        <v>2126</v>
      </c>
      <c r="J9702" s="20"/>
      <c r="K9702" s="19" t="s">
        <v>1284</v>
      </c>
      <c r="L9702" s="19"/>
      <c r="M9702" s="19" t="s">
        <v>1286</v>
      </c>
    </row>
    <row r="9703" spans="1:13" x14ac:dyDescent="0.25">
      <c r="A9703" s="56">
        <v>15184</v>
      </c>
      <c r="B9703" s="56" t="s">
        <v>6054</v>
      </c>
      <c r="C9703" s="56" t="s">
        <v>26703</v>
      </c>
      <c r="D9703" s="57" t="s">
        <v>54251</v>
      </c>
      <c r="E9703" s="33" t="s">
        <v>26704</v>
      </c>
      <c r="F9703" s="53"/>
      <c r="G9703" s="53" t="s">
        <v>26705</v>
      </c>
      <c r="H9703" s="53" t="b">
        <v>1</v>
      </c>
      <c r="I9703" s="19">
        <v>2128</v>
      </c>
      <c r="J9703" s="20"/>
      <c r="K9703" s="19" t="s">
        <v>1284</v>
      </c>
      <c r="L9703" s="19"/>
      <c r="M9703" s="19" t="s">
        <v>1304</v>
      </c>
    </row>
    <row r="9704" spans="1:13" x14ac:dyDescent="0.25">
      <c r="A9704" s="56">
        <v>2110</v>
      </c>
      <c r="B9704" s="56" t="s">
        <v>5977</v>
      </c>
      <c r="C9704" s="56" t="s">
        <v>5978</v>
      </c>
      <c r="D9704" s="57" t="s">
        <v>54251</v>
      </c>
      <c r="E9704" s="33" t="s">
        <v>5978</v>
      </c>
      <c r="F9704" s="53" t="s">
        <v>5979</v>
      </c>
      <c r="G9704" s="53" t="s">
        <v>5980</v>
      </c>
      <c r="H9704" s="53" t="b">
        <v>0</v>
      </c>
      <c r="I9704" s="19">
        <v>2110</v>
      </c>
      <c r="J9704" s="20">
        <v>61083</v>
      </c>
      <c r="K9704" s="19" t="s">
        <v>1284</v>
      </c>
      <c r="L9704" s="19" t="s">
        <v>5981</v>
      </c>
      <c r="M9704" s="19" t="s">
        <v>1286</v>
      </c>
    </row>
    <row r="9705" spans="1:13" x14ac:dyDescent="0.25">
      <c r="A9705" s="56">
        <v>91187</v>
      </c>
      <c r="B9705" s="56" t="s">
        <v>18186</v>
      </c>
      <c r="C9705" s="56" t="s">
        <v>67629</v>
      </c>
      <c r="D9705" s="57" t="s">
        <v>54251</v>
      </c>
      <c r="E9705" s="33" t="s">
        <v>67630</v>
      </c>
      <c r="F9705" s="53"/>
      <c r="G9705" s="53" t="s">
        <v>1277</v>
      </c>
      <c r="H9705" s="53" t="b">
        <v>1</v>
      </c>
      <c r="I9705" s="19">
        <v>10266</v>
      </c>
      <c r="J9705" s="20"/>
      <c r="K9705" s="19" t="s">
        <v>1284</v>
      </c>
      <c r="L9705" s="19"/>
      <c r="M9705" s="19" t="s">
        <v>1279</v>
      </c>
    </row>
    <row r="9706" spans="1:13" x14ac:dyDescent="0.25">
      <c r="A9706" s="56">
        <v>91188</v>
      </c>
      <c r="B9706" s="56" t="s">
        <v>67631</v>
      </c>
      <c r="C9706" s="56" t="s">
        <v>67632</v>
      </c>
      <c r="D9706" s="57" t="s">
        <v>54251</v>
      </c>
      <c r="E9706" s="33" t="s">
        <v>67633</v>
      </c>
      <c r="F9706" s="53"/>
      <c r="G9706" s="53" t="s">
        <v>1277</v>
      </c>
      <c r="H9706" s="53" t="b">
        <v>1</v>
      </c>
      <c r="I9706" s="19">
        <v>91268</v>
      </c>
      <c r="J9706" s="20"/>
      <c r="K9706" s="19" t="s">
        <v>1284</v>
      </c>
      <c r="L9706" s="19"/>
      <c r="M9706" s="19" t="s">
        <v>1279</v>
      </c>
    </row>
    <row r="9707" spans="1:13" x14ac:dyDescent="0.25">
      <c r="A9707" s="56">
        <v>21644</v>
      </c>
      <c r="B9707" s="56" t="s">
        <v>5986</v>
      </c>
      <c r="C9707" s="56" t="s">
        <v>29498</v>
      </c>
      <c r="D9707" s="57" t="s">
        <v>54251</v>
      </c>
      <c r="E9707" s="33" t="s">
        <v>29498</v>
      </c>
      <c r="F9707" s="53"/>
      <c r="G9707" s="53" t="s">
        <v>1419</v>
      </c>
      <c r="H9707" s="53" t="b">
        <v>1</v>
      </c>
      <c r="I9707" s="19">
        <v>2112</v>
      </c>
      <c r="J9707" s="20"/>
      <c r="K9707" s="19" t="s">
        <v>1284</v>
      </c>
      <c r="L9707" s="19"/>
      <c r="M9707" s="19" t="s">
        <v>1286</v>
      </c>
    </row>
    <row r="9708" spans="1:13" x14ac:dyDescent="0.25">
      <c r="A9708" s="56">
        <v>2111</v>
      </c>
      <c r="B9708" s="56" t="s">
        <v>5982</v>
      </c>
      <c r="C9708" s="56" t="s">
        <v>5983</v>
      </c>
      <c r="D9708" s="57" t="s">
        <v>54251</v>
      </c>
      <c r="E9708" s="33" t="s">
        <v>5983</v>
      </c>
      <c r="F9708" s="53" t="s">
        <v>5984</v>
      </c>
      <c r="G9708" s="53" t="s">
        <v>2451</v>
      </c>
      <c r="H9708" s="53" t="b">
        <v>0</v>
      </c>
      <c r="I9708" s="19">
        <v>2111</v>
      </c>
      <c r="J9708" s="20">
        <v>61083</v>
      </c>
      <c r="K9708" s="19" t="s">
        <v>1284</v>
      </c>
      <c r="L9708" s="19" t="s">
        <v>5985</v>
      </c>
      <c r="M9708" s="19" t="s">
        <v>1286</v>
      </c>
    </row>
    <row r="9709" spans="1:13" x14ac:dyDescent="0.25">
      <c r="A9709" s="56">
        <v>91189</v>
      </c>
      <c r="B9709" s="56" t="s">
        <v>67634</v>
      </c>
      <c r="C9709" s="56" t="s">
        <v>67635</v>
      </c>
      <c r="D9709" s="57" t="s">
        <v>54251</v>
      </c>
      <c r="E9709" s="33" t="s">
        <v>67636</v>
      </c>
      <c r="F9709" s="53"/>
      <c r="G9709" s="53" t="s">
        <v>1277</v>
      </c>
      <c r="H9709" s="53" t="b">
        <v>1</v>
      </c>
      <c r="I9709" s="19">
        <v>91258</v>
      </c>
      <c r="J9709" s="20"/>
      <c r="K9709" s="19" t="s">
        <v>1284</v>
      </c>
      <c r="L9709" s="19"/>
      <c r="M9709" s="19" t="s">
        <v>1279</v>
      </c>
    </row>
    <row r="9710" spans="1:13" x14ac:dyDescent="0.25">
      <c r="A9710" s="56">
        <v>91190</v>
      </c>
      <c r="B9710" s="56" t="s">
        <v>67637</v>
      </c>
      <c r="C9710" s="56" t="s">
        <v>67638</v>
      </c>
      <c r="D9710" s="57" t="s">
        <v>54251</v>
      </c>
      <c r="E9710" s="33" t="s">
        <v>67639</v>
      </c>
      <c r="F9710" s="53"/>
      <c r="G9710" s="53" t="s">
        <v>1277</v>
      </c>
      <c r="H9710" s="53" t="b">
        <v>1</v>
      </c>
      <c r="I9710" s="19">
        <v>91271</v>
      </c>
      <c r="J9710" s="20"/>
      <c r="K9710" s="19" t="s">
        <v>1284</v>
      </c>
      <c r="L9710" s="19"/>
      <c r="M9710" s="19" t="s">
        <v>1279</v>
      </c>
    </row>
    <row r="9711" spans="1:13" x14ac:dyDescent="0.25">
      <c r="A9711" s="56">
        <v>91191</v>
      </c>
      <c r="B9711" s="56" t="s">
        <v>18209</v>
      </c>
      <c r="C9711" s="56" t="s">
        <v>67640</v>
      </c>
      <c r="D9711" s="57" t="s">
        <v>54251</v>
      </c>
      <c r="E9711" s="33" t="s">
        <v>67641</v>
      </c>
      <c r="F9711" s="53"/>
      <c r="G9711" s="53" t="s">
        <v>1277</v>
      </c>
      <c r="H9711" s="53" t="b">
        <v>1</v>
      </c>
      <c r="I9711" s="19">
        <v>10291</v>
      </c>
      <c r="J9711" s="20"/>
      <c r="K9711" s="19" t="s">
        <v>1284</v>
      </c>
      <c r="L9711" s="19"/>
      <c r="M9711" s="19" t="s">
        <v>1279</v>
      </c>
    </row>
    <row r="9712" spans="1:13" x14ac:dyDescent="0.25">
      <c r="A9712" s="56">
        <v>91192</v>
      </c>
      <c r="B9712" s="56" t="s">
        <v>18203</v>
      </c>
      <c r="C9712" s="56" t="s">
        <v>67642</v>
      </c>
      <c r="D9712" s="57" t="s">
        <v>54251</v>
      </c>
      <c r="E9712" s="33" t="s">
        <v>67643</v>
      </c>
      <c r="F9712" s="53"/>
      <c r="G9712" s="53" t="s">
        <v>1277</v>
      </c>
      <c r="H9712" s="53" t="b">
        <v>1</v>
      </c>
      <c r="I9712" s="19">
        <v>10288</v>
      </c>
      <c r="J9712" s="20"/>
      <c r="K9712" s="19" t="s">
        <v>1284</v>
      </c>
      <c r="L9712" s="19"/>
      <c r="M9712" s="19" t="s">
        <v>1279</v>
      </c>
    </row>
    <row r="9713" spans="1:13" x14ac:dyDescent="0.25">
      <c r="A9713" s="56">
        <v>91193</v>
      </c>
      <c r="B9713" s="56" t="s">
        <v>18198</v>
      </c>
      <c r="C9713" s="56" t="s">
        <v>67644</v>
      </c>
      <c r="D9713" s="57" t="s">
        <v>54251</v>
      </c>
      <c r="E9713" s="33" t="s">
        <v>67645</v>
      </c>
      <c r="F9713" s="53"/>
      <c r="G9713" s="53" t="s">
        <v>1277</v>
      </c>
      <c r="H9713" s="53" t="b">
        <v>1</v>
      </c>
      <c r="I9713" s="19">
        <v>10286</v>
      </c>
      <c r="J9713" s="20"/>
      <c r="K9713" s="19" t="s">
        <v>1284</v>
      </c>
      <c r="L9713" s="19"/>
      <c r="M9713" s="19" t="s">
        <v>1279</v>
      </c>
    </row>
    <row r="9714" spans="1:13" x14ac:dyDescent="0.25">
      <c r="A9714" s="56">
        <v>2112</v>
      </c>
      <c r="B9714" s="56" t="s">
        <v>5986</v>
      </c>
      <c r="C9714" s="56" t="s">
        <v>5987</v>
      </c>
      <c r="D9714" s="57" t="s">
        <v>54251</v>
      </c>
      <c r="E9714" s="33" t="s">
        <v>5988</v>
      </c>
      <c r="F9714" s="53" t="s">
        <v>5989</v>
      </c>
      <c r="G9714" s="53" t="s">
        <v>2398</v>
      </c>
      <c r="H9714" s="53" t="b">
        <v>0</v>
      </c>
      <c r="I9714" s="19">
        <v>2112</v>
      </c>
      <c r="J9714" s="20">
        <v>61083</v>
      </c>
      <c r="K9714" s="19" t="s">
        <v>1284</v>
      </c>
      <c r="L9714" s="19" t="s">
        <v>5990</v>
      </c>
      <c r="M9714" s="19" t="s">
        <v>1286</v>
      </c>
    </row>
    <row r="9715" spans="1:13" x14ac:dyDescent="0.25">
      <c r="A9715" s="56">
        <v>2113</v>
      </c>
      <c r="B9715" s="56" t="s">
        <v>5991</v>
      </c>
      <c r="C9715" s="56" t="s">
        <v>5992</v>
      </c>
      <c r="D9715" s="57" t="s">
        <v>54251</v>
      </c>
      <c r="E9715" s="33" t="s">
        <v>5993</v>
      </c>
      <c r="F9715" s="53" t="s">
        <v>5994</v>
      </c>
      <c r="G9715" s="53" t="s">
        <v>1294</v>
      </c>
      <c r="H9715" s="53" t="b">
        <v>0</v>
      </c>
      <c r="I9715" s="19">
        <v>2113</v>
      </c>
      <c r="J9715" s="20">
        <v>61083</v>
      </c>
      <c r="K9715" s="19" t="s">
        <v>1284</v>
      </c>
      <c r="L9715" s="19" t="s">
        <v>5995</v>
      </c>
      <c r="M9715" s="19" t="s">
        <v>1286</v>
      </c>
    </row>
    <row r="9716" spans="1:13" x14ac:dyDescent="0.25">
      <c r="A9716" s="56">
        <v>11721</v>
      </c>
      <c r="B9716" s="56" t="s">
        <v>20175</v>
      </c>
      <c r="C9716" s="56" t="s">
        <v>20176</v>
      </c>
      <c r="D9716" s="57" t="s">
        <v>54251</v>
      </c>
      <c r="E9716" s="33" t="s">
        <v>20176</v>
      </c>
      <c r="F9716" s="53" t="s">
        <v>20177</v>
      </c>
      <c r="G9716" s="53" t="s">
        <v>7028</v>
      </c>
      <c r="H9716" s="53" t="b">
        <v>0</v>
      </c>
      <c r="I9716" s="19">
        <v>11721</v>
      </c>
      <c r="J9716" s="20">
        <v>61083</v>
      </c>
      <c r="K9716" s="19" t="s">
        <v>1284</v>
      </c>
      <c r="L9716" s="19" t="s">
        <v>20178</v>
      </c>
      <c r="M9716" s="19" t="s">
        <v>1286</v>
      </c>
    </row>
    <row r="9717" spans="1:13" x14ac:dyDescent="0.25">
      <c r="A9717" s="56">
        <v>21642</v>
      </c>
      <c r="B9717" s="56" t="s">
        <v>5974</v>
      </c>
      <c r="C9717" s="56" t="s">
        <v>29494</v>
      </c>
      <c r="D9717" s="57" t="s">
        <v>54251</v>
      </c>
      <c r="E9717" s="33" t="s">
        <v>29494</v>
      </c>
      <c r="F9717" s="53" t="s">
        <v>29495</v>
      </c>
      <c r="G9717" s="53" t="s">
        <v>20761</v>
      </c>
      <c r="H9717" s="53" t="b">
        <v>0</v>
      </c>
      <c r="I9717" s="19">
        <v>21642</v>
      </c>
      <c r="J9717" s="20">
        <v>61083</v>
      </c>
      <c r="K9717" s="19" t="s">
        <v>1284</v>
      </c>
      <c r="L9717" s="19" t="s">
        <v>29496</v>
      </c>
      <c r="M9717" s="19" t="s">
        <v>1286</v>
      </c>
    </row>
    <row r="9718" spans="1:13" x14ac:dyDescent="0.25">
      <c r="A9718" s="56">
        <v>91194</v>
      </c>
      <c r="B9718" s="56" t="s">
        <v>67646</v>
      </c>
      <c r="C9718" s="56" t="s">
        <v>67647</v>
      </c>
      <c r="D9718" s="57" t="s">
        <v>54251</v>
      </c>
      <c r="E9718" s="33" t="s">
        <v>67648</v>
      </c>
      <c r="F9718" s="53"/>
      <c r="G9718" s="53" t="s">
        <v>1277</v>
      </c>
      <c r="H9718" s="53" t="b">
        <v>0</v>
      </c>
      <c r="I9718" s="19">
        <v>91194</v>
      </c>
      <c r="J9718" s="20">
        <v>21642</v>
      </c>
      <c r="K9718" s="19" t="s">
        <v>37537</v>
      </c>
      <c r="L9718" s="19"/>
      <c r="M9718" s="19" t="s">
        <v>1279</v>
      </c>
    </row>
    <row r="9719" spans="1:13" x14ac:dyDescent="0.25">
      <c r="A9719" s="56">
        <v>91195</v>
      </c>
      <c r="B9719" s="56" t="s">
        <v>67649</v>
      </c>
      <c r="C9719" s="56" t="s">
        <v>67650</v>
      </c>
      <c r="D9719" s="57" t="s">
        <v>54251</v>
      </c>
      <c r="E9719" s="33" t="s">
        <v>67651</v>
      </c>
      <c r="F9719" s="53"/>
      <c r="G9719" s="53" t="s">
        <v>1277</v>
      </c>
      <c r="H9719" s="53" t="b">
        <v>0</v>
      </c>
      <c r="I9719" s="19">
        <v>91195</v>
      </c>
      <c r="J9719" s="20">
        <v>21642</v>
      </c>
      <c r="K9719" s="19" t="s">
        <v>37537</v>
      </c>
      <c r="L9719" s="19"/>
      <c r="M9719" s="19" t="s">
        <v>1279</v>
      </c>
    </row>
    <row r="9720" spans="1:13" x14ac:dyDescent="0.25">
      <c r="A9720" s="56">
        <v>24908</v>
      </c>
      <c r="B9720" s="56" t="s">
        <v>34446</v>
      </c>
      <c r="C9720" s="56" t="s">
        <v>34447</v>
      </c>
      <c r="D9720" s="57" t="s">
        <v>54251</v>
      </c>
      <c r="E9720" s="33" t="s">
        <v>34448</v>
      </c>
      <c r="F9720" s="53"/>
      <c r="G9720" s="53"/>
      <c r="H9720" s="53" t="b">
        <v>0</v>
      </c>
      <c r="I9720" s="19">
        <v>24908</v>
      </c>
      <c r="J9720" s="20">
        <v>21642</v>
      </c>
      <c r="K9720" s="19" t="s">
        <v>1355</v>
      </c>
      <c r="L9720" s="19"/>
      <c r="M9720" s="19" t="s">
        <v>1304</v>
      </c>
    </row>
    <row r="9721" spans="1:13" x14ac:dyDescent="0.25">
      <c r="A9721" s="56">
        <v>91197</v>
      </c>
      <c r="B9721" s="56" t="s">
        <v>67649</v>
      </c>
      <c r="C9721" s="56" t="s">
        <v>67652</v>
      </c>
      <c r="D9721" s="57" t="s">
        <v>54251</v>
      </c>
      <c r="E9721" s="33" t="s">
        <v>67653</v>
      </c>
      <c r="F9721" s="53"/>
      <c r="G9721" s="53" t="s">
        <v>67654</v>
      </c>
      <c r="H9721" s="53" t="b">
        <v>1</v>
      </c>
      <c r="I9721" s="19">
        <v>91195</v>
      </c>
      <c r="J9721" s="20"/>
      <c r="K9721" s="19" t="s">
        <v>1355</v>
      </c>
      <c r="L9721" s="19"/>
      <c r="M9721" s="19" t="s">
        <v>1279</v>
      </c>
    </row>
    <row r="9722" spans="1:13" x14ac:dyDescent="0.25">
      <c r="A9722" s="56">
        <v>2114</v>
      </c>
      <c r="B9722" s="56" t="s">
        <v>5996</v>
      </c>
      <c r="C9722" s="56" t="s">
        <v>5997</v>
      </c>
      <c r="D9722" s="57" t="s">
        <v>54251</v>
      </c>
      <c r="E9722" s="33" t="s">
        <v>5997</v>
      </c>
      <c r="F9722" s="53" t="s">
        <v>5998</v>
      </c>
      <c r="G9722" s="53" t="s">
        <v>5999</v>
      </c>
      <c r="H9722" s="53" t="b">
        <v>0</v>
      </c>
      <c r="I9722" s="19">
        <v>2114</v>
      </c>
      <c r="J9722" s="20">
        <v>61083</v>
      </c>
      <c r="K9722" s="19" t="s">
        <v>1284</v>
      </c>
      <c r="L9722" s="19" t="s">
        <v>6000</v>
      </c>
      <c r="M9722" s="19" t="s">
        <v>1286</v>
      </c>
    </row>
    <row r="9723" spans="1:13" x14ac:dyDescent="0.25">
      <c r="A9723" s="56">
        <v>91198</v>
      </c>
      <c r="B9723" s="56" t="s">
        <v>18215</v>
      </c>
      <c r="C9723" s="56" t="s">
        <v>67655</v>
      </c>
      <c r="D9723" s="57" t="s">
        <v>54251</v>
      </c>
      <c r="E9723" s="33" t="s">
        <v>67656</v>
      </c>
      <c r="F9723" s="53"/>
      <c r="G9723" s="53" t="s">
        <v>1277</v>
      </c>
      <c r="H9723" s="53" t="b">
        <v>1</v>
      </c>
      <c r="I9723" s="19">
        <v>10298</v>
      </c>
      <c r="J9723" s="20"/>
      <c r="K9723" s="19" t="s">
        <v>1284</v>
      </c>
      <c r="L9723" s="19"/>
      <c r="M9723" s="19" t="s">
        <v>1279</v>
      </c>
    </row>
    <row r="9724" spans="1:13" x14ac:dyDescent="0.25">
      <c r="A9724" s="56">
        <v>91199</v>
      </c>
      <c r="B9724" s="56" t="s">
        <v>18190</v>
      </c>
      <c r="C9724" s="56" t="s">
        <v>67657</v>
      </c>
      <c r="D9724" s="57" t="s">
        <v>54251</v>
      </c>
      <c r="E9724" s="33" t="s">
        <v>67658</v>
      </c>
      <c r="F9724" s="53"/>
      <c r="G9724" s="53" t="s">
        <v>1277</v>
      </c>
      <c r="H9724" s="53" t="b">
        <v>1</v>
      </c>
      <c r="I9724" s="19">
        <v>10274</v>
      </c>
      <c r="J9724" s="20"/>
      <c r="K9724" s="19" t="s">
        <v>1284</v>
      </c>
      <c r="L9724" s="19"/>
      <c r="M9724" s="19" t="s">
        <v>1279</v>
      </c>
    </row>
    <row r="9725" spans="1:13" x14ac:dyDescent="0.25">
      <c r="A9725" s="56">
        <v>91200</v>
      </c>
      <c r="B9725" s="56" t="s">
        <v>18194</v>
      </c>
      <c r="C9725" s="56" t="s">
        <v>67659</v>
      </c>
      <c r="D9725" s="57" t="s">
        <v>54251</v>
      </c>
      <c r="E9725" s="33" t="s">
        <v>67660</v>
      </c>
      <c r="F9725" s="53"/>
      <c r="G9725" s="53" t="s">
        <v>1277</v>
      </c>
      <c r="H9725" s="53" t="b">
        <v>1</v>
      </c>
      <c r="I9725" s="19">
        <v>10277</v>
      </c>
      <c r="J9725" s="20"/>
      <c r="K9725" s="19" t="s">
        <v>1284</v>
      </c>
      <c r="L9725" s="19"/>
      <c r="M9725" s="19" t="s">
        <v>1279</v>
      </c>
    </row>
    <row r="9726" spans="1:13" x14ac:dyDescent="0.25">
      <c r="A9726" s="56">
        <v>91201</v>
      </c>
      <c r="B9726" s="56" t="s">
        <v>67661</v>
      </c>
      <c r="C9726" s="56" t="s">
        <v>67662</v>
      </c>
      <c r="D9726" s="57" t="s">
        <v>54251</v>
      </c>
      <c r="E9726" s="33" t="s">
        <v>67663</v>
      </c>
      <c r="F9726" s="53"/>
      <c r="G9726" s="53" t="s">
        <v>1277</v>
      </c>
      <c r="H9726" s="53" t="b">
        <v>1</v>
      </c>
      <c r="I9726" s="19">
        <v>91261</v>
      </c>
      <c r="J9726" s="20"/>
      <c r="K9726" s="19" t="s">
        <v>1284</v>
      </c>
      <c r="L9726" s="19"/>
      <c r="M9726" s="19" t="s">
        <v>1279</v>
      </c>
    </row>
    <row r="9727" spans="1:13" x14ac:dyDescent="0.25">
      <c r="A9727" s="56">
        <v>91202</v>
      </c>
      <c r="B9727" s="56" t="s">
        <v>67664</v>
      </c>
      <c r="C9727" s="56" t="s">
        <v>67665</v>
      </c>
      <c r="D9727" s="57" t="s">
        <v>54251</v>
      </c>
      <c r="E9727" s="33" t="s">
        <v>67666</v>
      </c>
      <c r="F9727" s="53"/>
      <c r="G9727" s="53" t="s">
        <v>1277</v>
      </c>
      <c r="H9727" s="53" t="b">
        <v>1</v>
      </c>
      <c r="I9727" s="19">
        <v>91273</v>
      </c>
      <c r="J9727" s="20"/>
      <c r="K9727" s="19" t="s">
        <v>1284</v>
      </c>
      <c r="L9727" s="19"/>
      <c r="M9727" s="19" t="s">
        <v>1279</v>
      </c>
    </row>
    <row r="9728" spans="1:13" x14ac:dyDescent="0.25">
      <c r="A9728" s="56">
        <v>91203</v>
      </c>
      <c r="B9728" s="56" t="s">
        <v>67667</v>
      </c>
      <c r="C9728" s="56" t="s">
        <v>67668</v>
      </c>
      <c r="D9728" s="57" t="s">
        <v>54251</v>
      </c>
      <c r="E9728" s="33" t="s">
        <v>67669</v>
      </c>
      <c r="F9728" s="53"/>
      <c r="G9728" s="53" t="s">
        <v>1277</v>
      </c>
      <c r="H9728" s="53" t="b">
        <v>1</v>
      </c>
      <c r="I9728" s="19">
        <v>91260</v>
      </c>
      <c r="J9728" s="20"/>
      <c r="K9728" s="19" t="s">
        <v>1284</v>
      </c>
      <c r="L9728" s="19"/>
      <c r="M9728" s="19" t="s">
        <v>1279</v>
      </c>
    </row>
    <row r="9729" spans="1:13" x14ac:dyDescent="0.25">
      <c r="A9729" s="56">
        <v>91204</v>
      </c>
      <c r="B9729" s="56" t="s">
        <v>67670</v>
      </c>
      <c r="C9729" s="56" t="s">
        <v>67671</v>
      </c>
      <c r="D9729" s="57" t="s">
        <v>54251</v>
      </c>
      <c r="E9729" s="33" t="s">
        <v>67672</v>
      </c>
      <c r="F9729" s="53"/>
      <c r="G9729" s="53" t="s">
        <v>1277</v>
      </c>
      <c r="H9729" s="53" t="b">
        <v>0</v>
      </c>
      <c r="I9729" s="19">
        <v>91204</v>
      </c>
      <c r="J9729" s="20">
        <v>2114</v>
      </c>
      <c r="K9729" s="19" t="s">
        <v>1355</v>
      </c>
      <c r="L9729" s="19"/>
      <c r="M9729" s="19" t="s">
        <v>1279</v>
      </c>
    </row>
    <row r="9730" spans="1:13" x14ac:dyDescent="0.25">
      <c r="A9730" s="56">
        <v>2115</v>
      </c>
      <c r="B9730" s="56" t="s">
        <v>6001</v>
      </c>
      <c r="C9730" s="56" t="s">
        <v>6002</v>
      </c>
      <c r="D9730" s="57" t="s">
        <v>54251</v>
      </c>
      <c r="E9730" s="33" t="s">
        <v>6002</v>
      </c>
      <c r="F9730" s="53" t="s">
        <v>6003</v>
      </c>
      <c r="G9730" s="53" t="s">
        <v>2451</v>
      </c>
      <c r="H9730" s="53" t="b">
        <v>0</v>
      </c>
      <c r="I9730" s="19">
        <v>2115</v>
      </c>
      <c r="J9730" s="20">
        <v>61083</v>
      </c>
      <c r="K9730" s="19" t="s">
        <v>1284</v>
      </c>
      <c r="L9730" s="19" t="s">
        <v>6004</v>
      </c>
      <c r="M9730" s="19" t="s">
        <v>1286</v>
      </c>
    </row>
    <row r="9731" spans="1:13" x14ac:dyDescent="0.25">
      <c r="A9731" s="56">
        <v>91205</v>
      </c>
      <c r="B9731" s="56" t="s">
        <v>67673</v>
      </c>
      <c r="C9731" s="56" t="s">
        <v>67674</v>
      </c>
      <c r="D9731" s="57" t="s">
        <v>54251</v>
      </c>
      <c r="E9731" s="33" t="s">
        <v>67674</v>
      </c>
      <c r="F9731" s="53"/>
      <c r="G9731" s="53" t="s">
        <v>3798</v>
      </c>
      <c r="H9731" s="53" t="b">
        <v>0</v>
      </c>
      <c r="I9731" s="19">
        <v>91205</v>
      </c>
      <c r="J9731" s="20">
        <v>61083</v>
      </c>
      <c r="K9731" s="19" t="s">
        <v>1284</v>
      </c>
      <c r="L9731" s="19"/>
      <c r="M9731" s="19" t="s">
        <v>1279</v>
      </c>
    </row>
    <row r="9732" spans="1:13" x14ac:dyDescent="0.25">
      <c r="A9732" s="56">
        <v>2117</v>
      </c>
      <c r="B9732" s="56" t="s">
        <v>6005</v>
      </c>
      <c r="C9732" s="56" t="s">
        <v>6006</v>
      </c>
      <c r="D9732" s="57" t="s">
        <v>54251</v>
      </c>
      <c r="E9732" s="33" t="s">
        <v>6006</v>
      </c>
      <c r="F9732" s="53" t="s">
        <v>6007</v>
      </c>
      <c r="G9732" s="53" t="s">
        <v>6008</v>
      </c>
      <c r="H9732" s="53" t="b">
        <v>0</v>
      </c>
      <c r="I9732" s="19">
        <v>2117</v>
      </c>
      <c r="J9732" s="20">
        <v>61083</v>
      </c>
      <c r="K9732" s="19" t="s">
        <v>1284</v>
      </c>
      <c r="L9732" s="19" t="s">
        <v>6009</v>
      </c>
      <c r="M9732" s="19" t="s">
        <v>1286</v>
      </c>
    </row>
    <row r="9733" spans="1:13" x14ac:dyDescent="0.25">
      <c r="A9733" s="56">
        <v>2118</v>
      </c>
      <c r="B9733" s="56" t="s">
        <v>6010</v>
      </c>
      <c r="C9733" s="56" t="s">
        <v>6011</v>
      </c>
      <c r="D9733" s="57" t="s">
        <v>54251</v>
      </c>
      <c r="E9733" s="33" t="s">
        <v>6011</v>
      </c>
      <c r="F9733" s="53" t="s">
        <v>6012</v>
      </c>
      <c r="G9733" s="53" t="s">
        <v>1294</v>
      </c>
      <c r="H9733" s="53" t="b">
        <v>0</v>
      </c>
      <c r="I9733" s="19">
        <v>2118</v>
      </c>
      <c r="J9733" s="20">
        <v>61083</v>
      </c>
      <c r="K9733" s="19" t="s">
        <v>1284</v>
      </c>
      <c r="L9733" s="19" t="s">
        <v>6013</v>
      </c>
      <c r="M9733" s="19" t="s">
        <v>1286</v>
      </c>
    </row>
    <row r="9734" spans="1:13" x14ac:dyDescent="0.25">
      <c r="A9734" s="56">
        <v>91206</v>
      </c>
      <c r="B9734" s="56" t="s">
        <v>18196</v>
      </c>
      <c r="C9734" s="56" t="s">
        <v>67675</v>
      </c>
      <c r="D9734" s="57" t="s">
        <v>54251</v>
      </c>
      <c r="E9734" s="33" t="s">
        <v>67676</v>
      </c>
      <c r="F9734" s="53"/>
      <c r="G9734" s="53" t="s">
        <v>1277</v>
      </c>
      <c r="H9734" s="53" t="b">
        <v>1</v>
      </c>
      <c r="I9734" s="19">
        <v>10280</v>
      </c>
      <c r="J9734" s="20"/>
      <c r="K9734" s="19" t="s">
        <v>1284</v>
      </c>
      <c r="L9734" s="19"/>
      <c r="M9734" s="19" t="s">
        <v>1279</v>
      </c>
    </row>
    <row r="9735" spans="1:13" x14ac:dyDescent="0.25">
      <c r="A9735" s="56">
        <v>91207</v>
      </c>
      <c r="B9735" s="56" t="s">
        <v>18237</v>
      </c>
      <c r="C9735" s="56" t="s">
        <v>67677</v>
      </c>
      <c r="D9735" s="57" t="s">
        <v>54251</v>
      </c>
      <c r="E9735" s="33" t="s">
        <v>67678</v>
      </c>
      <c r="F9735" s="53"/>
      <c r="G9735" s="53" t="s">
        <v>1277</v>
      </c>
      <c r="H9735" s="53" t="b">
        <v>1</v>
      </c>
      <c r="I9735" s="19">
        <v>10320</v>
      </c>
      <c r="J9735" s="20"/>
      <c r="K9735" s="19" t="s">
        <v>1284</v>
      </c>
      <c r="L9735" s="19"/>
      <c r="M9735" s="19" t="s">
        <v>1279</v>
      </c>
    </row>
    <row r="9736" spans="1:13" x14ac:dyDescent="0.25">
      <c r="A9736" s="56">
        <v>91208</v>
      </c>
      <c r="B9736" s="56" t="s">
        <v>18207</v>
      </c>
      <c r="C9736" s="56" t="s">
        <v>67679</v>
      </c>
      <c r="D9736" s="57" t="s">
        <v>54251</v>
      </c>
      <c r="E9736" s="33" t="s">
        <v>67680</v>
      </c>
      <c r="F9736" s="53"/>
      <c r="G9736" s="53" t="s">
        <v>1277</v>
      </c>
      <c r="H9736" s="53" t="b">
        <v>1</v>
      </c>
      <c r="I9736" s="19">
        <v>10289</v>
      </c>
      <c r="J9736" s="20"/>
      <c r="K9736" s="19" t="s">
        <v>1284</v>
      </c>
      <c r="L9736" s="19"/>
      <c r="M9736" s="19" t="s">
        <v>1279</v>
      </c>
    </row>
    <row r="9737" spans="1:13" x14ac:dyDescent="0.25">
      <c r="A9737" s="56">
        <v>91209</v>
      </c>
      <c r="B9737" s="56" t="s">
        <v>67681</v>
      </c>
      <c r="C9737" s="56" t="s">
        <v>67682</v>
      </c>
      <c r="D9737" s="57" t="s">
        <v>54251</v>
      </c>
      <c r="E9737" s="33" t="s">
        <v>67683</v>
      </c>
      <c r="F9737" s="53"/>
      <c r="G9737" s="53" t="s">
        <v>1277</v>
      </c>
      <c r="H9737" s="53" t="b">
        <v>0</v>
      </c>
      <c r="I9737" s="19">
        <v>91209</v>
      </c>
      <c r="J9737" s="20">
        <v>61083</v>
      </c>
      <c r="K9737" s="19" t="s">
        <v>1284</v>
      </c>
      <c r="L9737" s="19"/>
      <c r="M9737" s="19" t="s">
        <v>1279</v>
      </c>
    </row>
    <row r="9738" spans="1:13" x14ac:dyDescent="0.25">
      <c r="A9738" s="56">
        <v>91210</v>
      </c>
      <c r="B9738" s="56" t="s">
        <v>67684</v>
      </c>
      <c r="C9738" s="56" t="s">
        <v>67685</v>
      </c>
      <c r="D9738" s="57" t="s">
        <v>54251</v>
      </c>
      <c r="E9738" s="33" t="s">
        <v>67686</v>
      </c>
      <c r="F9738" s="53"/>
      <c r="G9738" s="53" t="s">
        <v>1277</v>
      </c>
      <c r="H9738" s="53" t="b">
        <v>0</v>
      </c>
      <c r="I9738" s="19">
        <v>91210</v>
      </c>
      <c r="J9738" s="20">
        <v>2118</v>
      </c>
      <c r="K9738" s="19" t="s">
        <v>1355</v>
      </c>
      <c r="L9738" s="19"/>
      <c r="M9738" s="19" t="s">
        <v>1279</v>
      </c>
    </row>
    <row r="9739" spans="1:13" x14ac:dyDescent="0.25">
      <c r="A9739" s="56">
        <v>91211</v>
      </c>
      <c r="B9739" s="56" t="s">
        <v>67687</v>
      </c>
      <c r="C9739" s="56" t="s">
        <v>67688</v>
      </c>
      <c r="D9739" s="57" t="s">
        <v>54251</v>
      </c>
      <c r="E9739" s="33" t="s">
        <v>67689</v>
      </c>
      <c r="F9739" s="53"/>
      <c r="G9739" s="53" t="s">
        <v>1277</v>
      </c>
      <c r="H9739" s="53" t="b">
        <v>0</v>
      </c>
      <c r="I9739" s="19">
        <v>91211</v>
      </c>
      <c r="J9739" s="20">
        <v>2118</v>
      </c>
      <c r="K9739" s="19" t="s">
        <v>1355</v>
      </c>
      <c r="L9739" s="19"/>
      <c r="M9739" s="19" t="s">
        <v>1279</v>
      </c>
    </row>
    <row r="9740" spans="1:13" x14ac:dyDescent="0.25">
      <c r="A9740" s="56">
        <v>21647</v>
      </c>
      <c r="B9740" s="56" t="s">
        <v>6019</v>
      </c>
      <c r="C9740" s="56" t="s">
        <v>29499</v>
      </c>
      <c r="D9740" s="57" t="s">
        <v>54251</v>
      </c>
      <c r="E9740" s="33" t="s">
        <v>29500</v>
      </c>
      <c r="F9740" s="53"/>
      <c r="G9740" s="53" t="s">
        <v>3974</v>
      </c>
      <c r="H9740" s="53" t="b">
        <v>1</v>
      </c>
      <c r="I9740" s="19">
        <v>2120</v>
      </c>
      <c r="J9740" s="20"/>
      <c r="K9740" s="19" t="s">
        <v>1284</v>
      </c>
      <c r="L9740" s="19"/>
      <c r="M9740" s="19" t="s">
        <v>1286</v>
      </c>
    </row>
    <row r="9741" spans="1:13" x14ac:dyDescent="0.25">
      <c r="A9741" s="56">
        <v>21648</v>
      </c>
      <c r="B9741" s="56" t="s">
        <v>6048</v>
      </c>
      <c r="C9741" s="56" t="s">
        <v>29501</v>
      </c>
      <c r="D9741" s="57" t="s">
        <v>54251</v>
      </c>
      <c r="E9741" s="33" t="s">
        <v>29501</v>
      </c>
      <c r="F9741" s="53"/>
      <c r="G9741" s="53" t="s">
        <v>2360</v>
      </c>
      <c r="H9741" s="53" t="b">
        <v>1</v>
      </c>
      <c r="I9741" s="19">
        <v>2127</v>
      </c>
      <c r="J9741" s="20"/>
      <c r="K9741" s="19" t="s">
        <v>1284</v>
      </c>
      <c r="L9741" s="19"/>
      <c r="M9741" s="19" t="s">
        <v>1286</v>
      </c>
    </row>
    <row r="9742" spans="1:13" x14ac:dyDescent="0.25">
      <c r="A9742" s="56">
        <v>2119</v>
      </c>
      <c r="B9742" s="56" t="s">
        <v>6014</v>
      </c>
      <c r="C9742" s="56" t="s">
        <v>6015</v>
      </c>
      <c r="D9742" s="57" t="s">
        <v>54251</v>
      </c>
      <c r="E9742" s="33" t="s">
        <v>6015</v>
      </c>
      <c r="F9742" s="53" t="s">
        <v>6016</v>
      </c>
      <c r="G9742" s="53" t="s">
        <v>6017</v>
      </c>
      <c r="H9742" s="53" t="b">
        <v>0</v>
      </c>
      <c r="I9742" s="19">
        <v>2119</v>
      </c>
      <c r="J9742" s="20">
        <v>61083</v>
      </c>
      <c r="K9742" s="19" t="s">
        <v>1284</v>
      </c>
      <c r="L9742" s="19" t="s">
        <v>6018</v>
      </c>
      <c r="M9742" s="19" t="s">
        <v>1286</v>
      </c>
    </row>
    <row r="9743" spans="1:13" x14ac:dyDescent="0.25">
      <c r="A9743" s="56">
        <v>91212</v>
      </c>
      <c r="B9743" s="56" t="s">
        <v>18223</v>
      </c>
      <c r="C9743" s="56" t="s">
        <v>67690</v>
      </c>
      <c r="D9743" s="57" t="s">
        <v>54251</v>
      </c>
      <c r="E9743" s="33" t="s">
        <v>67691</v>
      </c>
      <c r="F9743" s="53"/>
      <c r="G9743" s="53" t="s">
        <v>1277</v>
      </c>
      <c r="H9743" s="53" t="b">
        <v>1</v>
      </c>
      <c r="I9743" s="19">
        <v>10303</v>
      </c>
      <c r="J9743" s="20"/>
      <c r="K9743" s="19" t="s">
        <v>1284</v>
      </c>
      <c r="L9743" s="19"/>
      <c r="M9743" s="19" t="s">
        <v>1279</v>
      </c>
    </row>
    <row r="9744" spans="1:13" x14ac:dyDescent="0.25">
      <c r="A9744" s="56">
        <v>91213</v>
      </c>
      <c r="B9744" s="56" t="s">
        <v>18212</v>
      </c>
      <c r="C9744" s="56" t="s">
        <v>67692</v>
      </c>
      <c r="D9744" s="57" t="s">
        <v>54251</v>
      </c>
      <c r="E9744" s="33" t="s">
        <v>67693</v>
      </c>
      <c r="F9744" s="53"/>
      <c r="G9744" s="53" t="s">
        <v>1277</v>
      </c>
      <c r="H9744" s="53" t="b">
        <v>1</v>
      </c>
      <c r="I9744" s="19">
        <v>10295</v>
      </c>
      <c r="J9744" s="20"/>
      <c r="K9744" s="19" t="s">
        <v>1284</v>
      </c>
      <c r="L9744" s="19"/>
      <c r="M9744" s="19" t="s">
        <v>1279</v>
      </c>
    </row>
    <row r="9745" spans="1:13" x14ac:dyDescent="0.25">
      <c r="A9745" s="56">
        <v>91214</v>
      </c>
      <c r="B9745" s="56" t="s">
        <v>18182</v>
      </c>
      <c r="C9745" s="56" t="s">
        <v>67694</v>
      </c>
      <c r="D9745" s="57" t="s">
        <v>54251</v>
      </c>
      <c r="E9745" s="33" t="s">
        <v>67695</v>
      </c>
      <c r="F9745" s="53"/>
      <c r="G9745" s="53" t="s">
        <v>1277</v>
      </c>
      <c r="H9745" s="53" t="b">
        <v>1</v>
      </c>
      <c r="I9745" s="19">
        <v>10263</v>
      </c>
      <c r="J9745" s="20"/>
      <c r="K9745" s="19" t="s">
        <v>1284</v>
      </c>
      <c r="L9745" s="19"/>
      <c r="M9745" s="19" t="s">
        <v>1279</v>
      </c>
    </row>
    <row r="9746" spans="1:13" x14ac:dyDescent="0.25">
      <c r="A9746" s="56">
        <v>91215</v>
      </c>
      <c r="B9746" s="56" t="s">
        <v>67696</v>
      </c>
      <c r="C9746" s="56" t="s">
        <v>67697</v>
      </c>
      <c r="D9746" s="57" t="s">
        <v>54251</v>
      </c>
      <c r="E9746" s="33" t="s">
        <v>67698</v>
      </c>
      <c r="F9746" s="53"/>
      <c r="G9746" s="53" t="s">
        <v>1277</v>
      </c>
      <c r="H9746" s="53" t="b">
        <v>0</v>
      </c>
      <c r="I9746" s="19">
        <v>91215</v>
      </c>
      <c r="J9746" s="20">
        <v>61083</v>
      </c>
      <c r="K9746" s="19" t="s">
        <v>1284</v>
      </c>
      <c r="L9746" s="19"/>
      <c r="M9746" s="19" t="s">
        <v>1279</v>
      </c>
    </row>
    <row r="9747" spans="1:13" x14ac:dyDescent="0.25">
      <c r="A9747" s="56">
        <v>91216</v>
      </c>
      <c r="B9747" s="56" t="s">
        <v>67699</v>
      </c>
      <c r="C9747" s="56" t="s">
        <v>67700</v>
      </c>
      <c r="D9747" s="57" t="s">
        <v>54251</v>
      </c>
      <c r="E9747" s="33" t="s">
        <v>67701</v>
      </c>
      <c r="F9747" s="53"/>
      <c r="G9747" s="53" t="s">
        <v>1277</v>
      </c>
      <c r="H9747" s="53" t="b">
        <v>0</v>
      </c>
      <c r="I9747" s="19">
        <v>91216</v>
      </c>
      <c r="J9747" s="20">
        <v>2119</v>
      </c>
      <c r="K9747" s="19" t="s">
        <v>1355</v>
      </c>
      <c r="L9747" s="19"/>
      <c r="M9747" s="19" t="s">
        <v>1279</v>
      </c>
    </row>
    <row r="9748" spans="1:13" x14ac:dyDescent="0.25">
      <c r="A9748" s="56">
        <v>91217</v>
      </c>
      <c r="B9748" s="56" t="s">
        <v>67702</v>
      </c>
      <c r="C9748" s="56" t="s">
        <v>67703</v>
      </c>
      <c r="D9748" s="57" t="s">
        <v>54251</v>
      </c>
      <c r="E9748" s="33" t="s">
        <v>67704</v>
      </c>
      <c r="F9748" s="53"/>
      <c r="G9748" s="53" t="s">
        <v>1277</v>
      </c>
      <c r="H9748" s="53" t="b">
        <v>0</v>
      </c>
      <c r="I9748" s="19">
        <v>91217</v>
      </c>
      <c r="J9748" s="20">
        <v>2119</v>
      </c>
      <c r="K9748" s="19" t="s">
        <v>1355</v>
      </c>
      <c r="L9748" s="19"/>
      <c r="M9748" s="19" t="s">
        <v>1279</v>
      </c>
    </row>
    <row r="9749" spans="1:13" x14ac:dyDescent="0.25">
      <c r="A9749" s="56">
        <v>93690</v>
      </c>
      <c r="B9749" s="56" t="s">
        <v>72089</v>
      </c>
      <c r="C9749" s="56" t="s">
        <v>72090</v>
      </c>
      <c r="D9749" s="57" t="s">
        <v>54251</v>
      </c>
      <c r="E9749" s="33" t="s">
        <v>72090</v>
      </c>
      <c r="F9749" s="53"/>
      <c r="G9749" s="53" t="s">
        <v>72091</v>
      </c>
      <c r="H9749" s="53" t="b">
        <v>0</v>
      </c>
      <c r="I9749" s="19">
        <v>93690</v>
      </c>
      <c r="J9749" s="20">
        <v>61083</v>
      </c>
      <c r="K9749" s="19" t="s">
        <v>1284</v>
      </c>
      <c r="L9749" s="19"/>
      <c r="M9749" s="19" t="s">
        <v>1279</v>
      </c>
    </row>
    <row r="9750" spans="1:13" x14ac:dyDescent="0.25">
      <c r="A9750" s="56">
        <v>2120</v>
      </c>
      <c r="B9750" s="56" t="s">
        <v>6019</v>
      </c>
      <c r="C9750" s="56" t="s">
        <v>6020</v>
      </c>
      <c r="D9750" s="57" t="s">
        <v>54251</v>
      </c>
      <c r="E9750" s="33" t="s">
        <v>6020</v>
      </c>
      <c r="F9750" s="53" t="s">
        <v>6021</v>
      </c>
      <c r="G9750" s="53" t="s">
        <v>1294</v>
      </c>
      <c r="H9750" s="53" t="b">
        <v>0</v>
      </c>
      <c r="I9750" s="19">
        <v>2120</v>
      </c>
      <c r="J9750" s="20">
        <v>61083</v>
      </c>
      <c r="K9750" s="19" t="s">
        <v>1284</v>
      </c>
      <c r="L9750" s="19" t="s">
        <v>6022</v>
      </c>
      <c r="M9750" s="19" t="s">
        <v>1286</v>
      </c>
    </row>
    <row r="9751" spans="1:13" x14ac:dyDescent="0.25">
      <c r="A9751" s="56">
        <v>21649</v>
      </c>
      <c r="B9751" s="56" t="s">
        <v>5977</v>
      </c>
      <c r="C9751" s="56" t="s">
        <v>29502</v>
      </c>
      <c r="D9751" s="57" t="s">
        <v>54251</v>
      </c>
      <c r="E9751" s="33" t="s">
        <v>29503</v>
      </c>
      <c r="F9751" s="53"/>
      <c r="G9751" s="53" t="s">
        <v>1459</v>
      </c>
      <c r="H9751" s="53" t="b">
        <v>1</v>
      </c>
      <c r="I9751" s="19">
        <v>2110</v>
      </c>
      <c r="J9751" s="20"/>
      <c r="K9751" s="19" t="s">
        <v>15740</v>
      </c>
      <c r="L9751" s="19"/>
      <c r="M9751" s="19" t="s">
        <v>1286</v>
      </c>
    </row>
    <row r="9752" spans="1:13" x14ac:dyDescent="0.25">
      <c r="A9752" s="56">
        <v>91218</v>
      </c>
      <c r="B9752" s="56" t="s">
        <v>18184</v>
      </c>
      <c r="C9752" s="56" t="s">
        <v>67705</v>
      </c>
      <c r="D9752" s="57" t="s">
        <v>54251</v>
      </c>
      <c r="E9752" s="33" t="s">
        <v>67706</v>
      </c>
      <c r="F9752" s="53"/>
      <c r="G9752" s="53" t="s">
        <v>1277</v>
      </c>
      <c r="H9752" s="53" t="b">
        <v>1</v>
      </c>
      <c r="I9752" s="19">
        <v>10264</v>
      </c>
      <c r="J9752" s="20"/>
      <c r="K9752" s="19" t="s">
        <v>1284</v>
      </c>
      <c r="L9752" s="19"/>
      <c r="M9752" s="19" t="s">
        <v>1279</v>
      </c>
    </row>
    <row r="9753" spans="1:13" x14ac:dyDescent="0.25">
      <c r="A9753" s="56">
        <v>91219</v>
      </c>
      <c r="B9753" s="56" t="s">
        <v>18220</v>
      </c>
      <c r="C9753" s="56" t="s">
        <v>67707</v>
      </c>
      <c r="D9753" s="57" t="s">
        <v>54251</v>
      </c>
      <c r="E9753" s="33" t="s">
        <v>67708</v>
      </c>
      <c r="F9753" s="53"/>
      <c r="G9753" s="53" t="s">
        <v>1277</v>
      </c>
      <c r="H9753" s="53" t="b">
        <v>1</v>
      </c>
      <c r="I9753" s="19">
        <v>10301</v>
      </c>
      <c r="J9753" s="20"/>
      <c r="K9753" s="19" t="s">
        <v>1284</v>
      </c>
      <c r="L9753" s="19"/>
      <c r="M9753" s="19" t="s">
        <v>1279</v>
      </c>
    </row>
    <row r="9754" spans="1:13" x14ac:dyDescent="0.25">
      <c r="A9754" s="56">
        <v>91220</v>
      </c>
      <c r="B9754" s="56" t="s">
        <v>18218</v>
      </c>
      <c r="C9754" s="56" t="s">
        <v>67709</v>
      </c>
      <c r="D9754" s="57" t="s">
        <v>54251</v>
      </c>
      <c r="E9754" s="33" t="s">
        <v>67710</v>
      </c>
      <c r="F9754" s="53"/>
      <c r="G9754" s="53" t="s">
        <v>1277</v>
      </c>
      <c r="H9754" s="53" t="b">
        <v>1</v>
      </c>
      <c r="I9754" s="19">
        <v>10299</v>
      </c>
      <c r="J9754" s="20"/>
      <c r="K9754" s="19" t="s">
        <v>1284</v>
      </c>
      <c r="L9754" s="19"/>
      <c r="M9754" s="19" t="s">
        <v>1279</v>
      </c>
    </row>
    <row r="9755" spans="1:13" x14ac:dyDescent="0.25">
      <c r="A9755" s="56">
        <v>91221</v>
      </c>
      <c r="B9755" s="56" t="s">
        <v>18200</v>
      </c>
      <c r="C9755" s="56" t="s">
        <v>67711</v>
      </c>
      <c r="D9755" s="57" t="s">
        <v>54251</v>
      </c>
      <c r="E9755" s="33" t="s">
        <v>67712</v>
      </c>
      <c r="F9755" s="53"/>
      <c r="G9755" s="53" t="s">
        <v>1277</v>
      </c>
      <c r="H9755" s="53" t="b">
        <v>1</v>
      </c>
      <c r="I9755" s="19">
        <v>10287</v>
      </c>
      <c r="J9755" s="20"/>
      <c r="K9755" s="19" t="s">
        <v>1284</v>
      </c>
      <c r="L9755" s="19"/>
      <c r="M9755" s="19" t="s">
        <v>1279</v>
      </c>
    </row>
    <row r="9756" spans="1:13" x14ac:dyDescent="0.25">
      <c r="A9756" s="56">
        <v>91222</v>
      </c>
      <c r="B9756" s="56" t="s">
        <v>67713</v>
      </c>
      <c r="C9756" s="56" t="s">
        <v>67714</v>
      </c>
      <c r="D9756" s="57" t="s">
        <v>54251</v>
      </c>
      <c r="E9756" s="33" t="s">
        <v>67715</v>
      </c>
      <c r="F9756" s="53"/>
      <c r="G9756" s="53" t="s">
        <v>1277</v>
      </c>
      <c r="H9756" s="53" t="b">
        <v>0</v>
      </c>
      <c r="I9756" s="19">
        <v>91222</v>
      </c>
      <c r="J9756" s="20">
        <v>61083</v>
      </c>
      <c r="K9756" s="19" t="s">
        <v>1284</v>
      </c>
      <c r="L9756" s="19"/>
      <c r="M9756" s="19" t="s">
        <v>1279</v>
      </c>
    </row>
    <row r="9757" spans="1:13" x14ac:dyDescent="0.25">
      <c r="A9757" s="56">
        <v>91223</v>
      </c>
      <c r="B9757" s="56" t="s">
        <v>67716</v>
      </c>
      <c r="C9757" s="56" t="s">
        <v>67717</v>
      </c>
      <c r="D9757" s="57" t="s">
        <v>54251</v>
      </c>
      <c r="E9757" s="33" t="s">
        <v>67718</v>
      </c>
      <c r="F9757" s="53"/>
      <c r="G9757" s="53" t="s">
        <v>1277</v>
      </c>
      <c r="H9757" s="53" t="b">
        <v>0</v>
      </c>
      <c r="I9757" s="19">
        <v>91223</v>
      </c>
      <c r="J9757" s="20">
        <v>2120</v>
      </c>
      <c r="K9757" s="19" t="s">
        <v>1355</v>
      </c>
      <c r="L9757" s="19"/>
      <c r="M9757" s="19" t="s">
        <v>1279</v>
      </c>
    </row>
    <row r="9758" spans="1:13" x14ac:dyDescent="0.25">
      <c r="A9758" s="56">
        <v>91224</v>
      </c>
      <c r="B9758" s="56" t="s">
        <v>67719</v>
      </c>
      <c r="C9758" s="56" t="s">
        <v>67720</v>
      </c>
      <c r="D9758" s="57" t="s">
        <v>54251</v>
      </c>
      <c r="E9758" s="33" t="s">
        <v>67721</v>
      </c>
      <c r="F9758" s="53"/>
      <c r="G9758" s="53" t="s">
        <v>1277</v>
      </c>
      <c r="H9758" s="53" t="b">
        <v>0</v>
      </c>
      <c r="I9758" s="19">
        <v>91224</v>
      </c>
      <c r="J9758" s="20">
        <v>2120</v>
      </c>
      <c r="K9758" s="19" t="s">
        <v>1355</v>
      </c>
      <c r="L9758" s="19"/>
      <c r="M9758" s="19" t="s">
        <v>1279</v>
      </c>
    </row>
    <row r="9759" spans="1:13" x14ac:dyDescent="0.25">
      <c r="A9759" s="56">
        <v>2121</v>
      </c>
      <c r="B9759" s="56" t="s">
        <v>6023</v>
      </c>
      <c r="C9759" s="56" t="s">
        <v>6024</v>
      </c>
      <c r="D9759" s="57" t="s">
        <v>54251</v>
      </c>
      <c r="E9759" s="33" t="s">
        <v>6024</v>
      </c>
      <c r="F9759" s="53" t="s">
        <v>6025</v>
      </c>
      <c r="G9759" s="53" t="s">
        <v>6026</v>
      </c>
      <c r="H9759" s="53" t="b">
        <v>0</v>
      </c>
      <c r="I9759" s="19">
        <v>2121</v>
      </c>
      <c r="J9759" s="20">
        <v>61083</v>
      </c>
      <c r="K9759" s="19" t="s">
        <v>1284</v>
      </c>
      <c r="L9759" s="19" t="s">
        <v>6027</v>
      </c>
      <c r="M9759" s="19" t="s">
        <v>1286</v>
      </c>
    </row>
    <row r="9760" spans="1:13" x14ac:dyDescent="0.25">
      <c r="A9760" s="56">
        <v>91225</v>
      </c>
      <c r="B9760" s="56" t="s">
        <v>18235</v>
      </c>
      <c r="C9760" s="56" t="s">
        <v>67722</v>
      </c>
      <c r="D9760" s="57" t="s">
        <v>54251</v>
      </c>
      <c r="E9760" s="33" t="s">
        <v>67723</v>
      </c>
      <c r="F9760" s="53"/>
      <c r="G9760" s="53" t="s">
        <v>1277</v>
      </c>
      <c r="H9760" s="53" t="b">
        <v>1</v>
      </c>
      <c r="I9760" s="19">
        <v>10319</v>
      </c>
      <c r="J9760" s="20"/>
      <c r="K9760" s="19" t="s">
        <v>1284</v>
      </c>
      <c r="L9760" s="19"/>
      <c r="M9760" s="19" t="s">
        <v>1279</v>
      </c>
    </row>
    <row r="9761" spans="1:13" x14ac:dyDescent="0.25">
      <c r="A9761" s="56">
        <v>2122</v>
      </c>
      <c r="B9761" s="56" t="s">
        <v>6028</v>
      </c>
      <c r="C9761" s="56" t="s">
        <v>6029</v>
      </c>
      <c r="D9761" s="57" t="s">
        <v>54251</v>
      </c>
      <c r="E9761" s="33" t="s">
        <v>6029</v>
      </c>
      <c r="F9761" s="53" t="s">
        <v>6030</v>
      </c>
      <c r="G9761" s="53" t="s">
        <v>3837</v>
      </c>
      <c r="H9761" s="53" t="b">
        <v>0</v>
      </c>
      <c r="I9761" s="19">
        <v>2122</v>
      </c>
      <c r="J9761" s="20">
        <v>61083</v>
      </c>
      <c r="K9761" s="19" t="s">
        <v>1284</v>
      </c>
      <c r="L9761" s="19" t="s">
        <v>6031</v>
      </c>
      <c r="M9761" s="19" t="s">
        <v>1286</v>
      </c>
    </row>
    <row r="9762" spans="1:13" x14ac:dyDescent="0.25">
      <c r="A9762" s="56">
        <v>91226</v>
      </c>
      <c r="B9762" s="56" t="s">
        <v>67724</v>
      </c>
      <c r="C9762" s="56" t="s">
        <v>67725</v>
      </c>
      <c r="D9762" s="57" t="s">
        <v>54251</v>
      </c>
      <c r="E9762" s="33" t="s">
        <v>67726</v>
      </c>
      <c r="F9762" s="53"/>
      <c r="G9762" s="53" t="s">
        <v>1277</v>
      </c>
      <c r="H9762" s="53" t="b">
        <v>1</v>
      </c>
      <c r="I9762" s="19">
        <v>91272</v>
      </c>
      <c r="J9762" s="20"/>
      <c r="K9762" s="19" t="s">
        <v>1284</v>
      </c>
      <c r="L9762" s="19"/>
      <c r="M9762" s="19" t="s">
        <v>1279</v>
      </c>
    </row>
    <row r="9763" spans="1:13" x14ac:dyDescent="0.25">
      <c r="A9763" s="56">
        <v>91227</v>
      </c>
      <c r="B9763" s="56" t="s">
        <v>18192</v>
      </c>
      <c r="C9763" s="56" t="s">
        <v>67727</v>
      </c>
      <c r="D9763" s="57" t="s">
        <v>54251</v>
      </c>
      <c r="E9763" s="33" t="s">
        <v>67728</v>
      </c>
      <c r="F9763" s="53"/>
      <c r="G9763" s="53" t="s">
        <v>1277</v>
      </c>
      <c r="H9763" s="53" t="b">
        <v>1</v>
      </c>
      <c r="I9763" s="19">
        <v>10275</v>
      </c>
      <c r="J9763" s="20"/>
      <c r="K9763" s="19" t="s">
        <v>1284</v>
      </c>
      <c r="L9763" s="19"/>
      <c r="M9763" s="19" t="s">
        <v>1279</v>
      </c>
    </row>
    <row r="9764" spans="1:13" x14ac:dyDescent="0.25">
      <c r="A9764" s="56">
        <v>91228</v>
      </c>
      <c r="B9764" s="56" t="s">
        <v>18188</v>
      </c>
      <c r="C9764" s="56" t="s">
        <v>67729</v>
      </c>
      <c r="D9764" s="57" t="s">
        <v>54251</v>
      </c>
      <c r="E9764" s="33" t="s">
        <v>67730</v>
      </c>
      <c r="F9764" s="53"/>
      <c r="G9764" s="53" t="s">
        <v>1277</v>
      </c>
      <c r="H9764" s="53" t="b">
        <v>1</v>
      </c>
      <c r="I9764" s="19">
        <v>10271</v>
      </c>
      <c r="J9764" s="20"/>
      <c r="K9764" s="19" t="s">
        <v>1284</v>
      </c>
      <c r="L9764" s="19"/>
      <c r="M9764" s="19" t="s">
        <v>1279</v>
      </c>
    </row>
    <row r="9765" spans="1:13" x14ac:dyDescent="0.25">
      <c r="A9765" s="56">
        <v>91229</v>
      </c>
      <c r="B9765" s="56" t="s">
        <v>67731</v>
      </c>
      <c r="C9765" s="56" t="s">
        <v>67732</v>
      </c>
      <c r="D9765" s="57" t="s">
        <v>54251</v>
      </c>
      <c r="E9765" s="33" t="s">
        <v>67733</v>
      </c>
      <c r="F9765" s="53"/>
      <c r="G9765" s="53" t="s">
        <v>1277</v>
      </c>
      <c r="H9765" s="53" t="b">
        <v>0</v>
      </c>
      <c r="I9765" s="19">
        <v>91229</v>
      </c>
      <c r="J9765" s="20">
        <v>61083</v>
      </c>
      <c r="K9765" s="19" t="s">
        <v>1284</v>
      </c>
      <c r="L9765" s="19"/>
      <c r="M9765" s="19" t="s">
        <v>1279</v>
      </c>
    </row>
    <row r="9766" spans="1:13" x14ac:dyDescent="0.25">
      <c r="A9766" s="56">
        <v>91230</v>
      </c>
      <c r="B9766" s="56" t="s">
        <v>67734</v>
      </c>
      <c r="C9766" s="56" t="s">
        <v>67735</v>
      </c>
      <c r="D9766" s="57" t="s">
        <v>54251</v>
      </c>
      <c r="E9766" s="33" t="s">
        <v>67736</v>
      </c>
      <c r="F9766" s="53"/>
      <c r="G9766" s="53" t="s">
        <v>1277</v>
      </c>
      <c r="H9766" s="53" t="b">
        <v>0</v>
      </c>
      <c r="I9766" s="19">
        <v>91230</v>
      </c>
      <c r="J9766" s="20">
        <v>61083</v>
      </c>
      <c r="K9766" s="19" t="s">
        <v>1284</v>
      </c>
      <c r="L9766" s="19"/>
      <c r="M9766" s="19" t="s">
        <v>1279</v>
      </c>
    </row>
    <row r="9767" spans="1:13" x14ac:dyDescent="0.25">
      <c r="A9767" s="56">
        <v>91231</v>
      </c>
      <c r="B9767" s="56" t="s">
        <v>67737</v>
      </c>
      <c r="C9767" s="56" t="s">
        <v>67738</v>
      </c>
      <c r="D9767" s="57" t="s">
        <v>54251</v>
      </c>
      <c r="E9767" s="33" t="s">
        <v>67739</v>
      </c>
      <c r="F9767" s="53"/>
      <c r="G9767" s="53" t="s">
        <v>1277</v>
      </c>
      <c r="H9767" s="53" t="b">
        <v>0</v>
      </c>
      <c r="I9767" s="19">
        <v>91231</v>
      </c>
      <c r="J9767" s="20">
        <v>2122</v>
      </c>
      <c r="K9767" s="19" t="s">
        <v>1355</v>
      </c>
      <c r="L9767" s="19"/>
      <c r="M9767" s="19" t="s">
        <v>1279</v>
      </c>
    </row>
    <row r="9768" spans="1:13" x14ac:dyDescent="0.25">
      <c r="A9768" s="56">
        <v>2123</v>
      </c>
      <c r="B9768" s="56" t="s">
        <v>6032</v>
      </c>
      <c r="C9768" s="56" t="s">
        <v>6033</v>
      </c>
      <c r="D9768" s="57" t="s">
        <v>54251</v>
      </c>
      <c r="E9768" s="33" t="s">
        <v>6033</v>
      </c>
      <c r="F9768" s="53" t="s">
        <v>6034</v>
      </c>
      <c r="G9768" s="53" t="s">
        <v>1294</v>
      </c>
      <c r="H9768" s="53" t="b">
        <v>0</v>
      </c>
      <c r="I9768" s="19">
        <v>2123</v>
      </c>
      <c r="J9768" s="20">
        <v>61083</v>
      </c>
      <c r="K9768" s="19" t="s">
        <v>1284</v>
      </c>
      <c r="L9768" s="19" t="s">
        <v>6035</v>
      </c>
      <c r="M9768" s="19" t="s">
        <v>1286</v>
      </c>
    </row>
    <row r="9769" spans="1:13" x14ac:dyDescent="0.25">
      <c r="A9769" s="56">
        <v>91232</v>
      </c>
      <c r="B9769" s="56" t="s">
        <v>18230</v>
      </c>
      <c r="C9769" s="56" t="s">
        <v>67740</v>
      </c>
      <c r="D9769" s="57" t="s">
        <v>54251</v>
      </c>
      <c r="E9769" s="33" t="s">
        <v>67741</v>
      </c>
      <c r="F9769" s="53"/>
      <c r="G9769" s="53" t="s">
        <v>1277</v>
      </c>
      <c r="H9769" s="53" t="b">
        <v>1</v>
      </c>
      <c r="I9769" s="19">
        <v>10312</v>
      </c>
      <c r="J9769" s="20"/>
      <c r="K9769" s="19" t="s">
        <v>1284</v>
      </c>
      <c r="L9769" s="19"/>
      <c r="M9769" s="19" t="s">
        <v>1279</v>
      </c>
    </row>
    <row r="9770" spans="1:13" x14ac:dyDescent="0.25">
      <c r="A9770" s="56">
        <v>91233</v>
      </c>
      <c r="B9770" s="56" t="s">
        <v>18228</v>
      </c>
      <c r="C9770" s="56" t="s">
        <v>67742</v>
      </c>
      <c r="D9770" s="57" t="s">
        <v>54251</v>
      </c>
      <c r="E9770" s="33" t="s">
        <v>67743</v>
      </c>
      <c r="F9770" s="53"/>
      <c r="G9770" s="53" t="s">
        <v>1277</v>
      </c>
      <c r="H9770" s="53" t="b">
        <v>1</v>
      </c>
      <c r="I9770" s="19">
        <v>10308</v>
      </c>
      <c r="J9770" s="20"/>
      <c r="K9770" s="19" t="s">
        <v>1284</v>
      </c>
      <c r="L9770" s="19"/>
      <c r="M9770" s="19" t="s">
        <v>1279</v>
      </c>
    </row>
    <row r="9771" spans="1:13" x14ac:dyDescent="0.25">
      <c r="A9771" s="56">
        <v>91234</v>
      </c>
      <c r="B9771" s="56" t="s">
        <v>67744</v>
      </c>
      <c r="C9771" s="56" t="s">
        <v>67745</v>
      </c>
      <c r="D9771" s="57" t="s">
        <v>54251</v>
      </c>
      <c r="E9771" s="33" t="s">
        <v>67746</v>
      </c>
      <c r="F9771" s="53"/>
      <c r="G9771" s="53" t="s">
        <v>1277</v>
      </c>
      <c r="H9771" s="53" t="b">
        <v>0</v>
      </c>
      <c r="I9771" s="19">
        <v>91234</v>
      </c>
      <c r="J9771" s="20">
        <v>61083</v>
      </c>
      <c r="K9771" s="19" t="s">
        <v>1284</v>
      </c>
      <c r="L9771" s="19"/>
      <c r="M9771" s="19" t="s">
        <v>1279</v>
      </c>
    </row>
    <row r="9772" spans="1:13" x14ac:dyDescent="0.25">
      <c r="A9772" s="56">
        <v>91235</v>
      </c>
      <c r="B9772" s="56" t="s">
        <v>67747</v>
      </c>
      <c r="C9772" s="56" t="s">
        <v>67748</v>
      </c>
      <c r="D9772" s="57" t="s">
        <v>54251</v>
      </c>
      <c r="E9772" s="33" t="s">
        <v>67749</v>
      </c>
      <c r="F9772" s="53"/>
      <c r="G9772" s="53" t="s">
        <v>1277</v>
      </c>
      <c r="H9772" s="53" t="b">
        <v>0</v>
      </c>
      <c r="I9772" s="19">
        <v>91235</v>
      </c>
      <c r="J9772" s="20">
        <v>2123</v>
      </c>
      <c r="K9772" s="19" t="s">
        <v>1355</v>
      </c>
      <c r="L9772" s="19"/>
      <c r="M9772" s="19" t="s">
        <v>1279</v>
      </c>
    </row>
    <row r="9773" spans="1:13" x14ac:dyDescent="0.25">
      <c r="A9773" s="56">
        <v>91236</v>
      </c>
      <c r="B9773" s="56" t="s">
        <v>67750</v>
      </c>
      <c r="C9773" s="56" t="s">
        <v>67751</v>
      </c>
      <c r="D9773" s="57" t="s">
        <v>54251</v>
      </c>
      <c r="E9773" s="33" t="s">
        <v>67752</v>
      </c>
      <c r="F9773" s="53"/>
      <c r="G9773" s="53" t="s">
        <v>1277</v>
      </c>
      <c r="H9773" s="53" t="b">
        <v>0</v>
      </c>
      <c r="I9773" s="19">
        <v>91236</v>
      </c>
      <c r="J9773" s="20">
        <v>2123</v>
      </c>
      <c r="K9773" s="19" t="s">
        <v>1355</v>
      </c>
      <c r="L9773" s="19"/>
      <c r="M9773" s="19" t="s">
        <v>1279</v>
      </c>
    </row>
    <row r="9774" spans="1:13" x14ac:dyDescent="0.25">
      <c r="A9774" s="56">
        <v>11722</v>
      </c>
      <c r="B9774" s="56" t="s">
        <v>20175</v>
      </c>
      <c r="C9774" s="56" t="s">
        <v>20179</v>
      </c>
      <c r="D9774" s="57" t="s">
        <v>54251</v>
      </c>
      <c r="E9774" s="33" t="s">
        <v>20179</v>
      </c>
      <c r="F9774" s="53"/>
      <c r="G9774" s="53" t="s">
        <v>20180</v>
      </c>
      <c r="H9774" s="53" t="b">
        <v>1</v>
      </c>
      <c r="I9774" s="19">
        <v>11721</v>
      </c>
      <c r="J9774" s="20"/>
      <c r="K9774" s="19" t="s">
        <v>1284</v>
      </c>
      <c r="L9774" s="19"/>
      <c r="M9774" s="19" t="s">
        <v>1286</v>
      </c>
    </row>
    <row r="9775" spans="1:13" x14ac:dyDescent="0.25">
      <c r="A9775" s="56">
        <v>2124</v>
      </c>
      <c r="B9775" s="56" t="s">
        <v>6036</v>
      </c>
      <c r="C9775" s="56" t="s">
        <v>6037</v>
      </c>
      <c r="D9775" s="57" t="s">
        <v>54251</v>
      </c>
      <c r="E9775" s="33" t="s">
        <v>6037</v>
      </c>
      <c r="F9775" s="53" t="s">
        <v>6038</v>
      </c>
      <c r="G9775" s="53" t="s">
        <v>3837</v>
      </c>
      <c r="H9775" s="53" t="b">
        <v>0</v>
      </c>
      <c r="I9775" s="19">
        <v>2124</v>
      </c>
      <c r="J9775" s="20">
        <v>61083</v>
      </c>
      <c r="K9775" s="19" t="s">
        <v>1284</v>
      </c>
      <c r="L9775" s="19" t="s">
        <v>6039</v>
      </c>
      <c r="M9775" s="19" t="s">
        <v>1286</v>
      </c>
    </row>
    <row r="9776" spans="1:13" x14ac:dyDescent="0.25">
      <c r="A9776" s="56">
        <v>91237</v>
      </c>
      <c r="B9776" s="56" t="s">
        <v>18226</v>
      </c>
      <c r="C9776" s="56" t="s">
        <v>67753</v>
      </c>
      <c r="D9776" s="57" t="s">
        <v>54251</v>
      </c>
      <c r="E9776" s="33" t="s">
        <v>67754</v>
      </c>
      <c r="F9776" s="53"/>
      <c r="G9776" s="53" t="s">
        <v>1277</v>
      </c>
      <c r="H9776" s="53" t="b">
        <v>1</v>
      </c>
      <c r="I9776" s="19">
        <v>10306</v>
      </c>
      <c r="J9776" s="20"/>
      <c r="K9776" s="19" t="s">
        <v>1284</v>
      </c>
      <c r="L9776" s="19"/>
      <c r="M9776" s="19" t="s">
        <v>1279</v>
      </c>
    </row>
    <row r="9777" spans="1:13" x14ac:dyDescent="0.25">
      <c r="A9777" s="56">
        <v>91238</v>
      </c>
      <c r="B9777" s="56" t="s">
        <v>67755</v>
      </c>
      <c r="C9777" s="56" t="s">
        <v>67756</v>
      </c>
      <c r="D9777" s="57" t="s">
        <v>54251</v>
      </c>
      <c r="E9777" s="33" t="s">
        <v>67757</v>
      </c>
      <c r="F9777" s="53"/>
      <c r="G9777" s="53" t="s">
        <v>1277</v>
      </c>
      <c r="H9777" s="53" t="b">
        <v>0</v>
      </c>
      <c r="I9777" s="19">
        <v>91238</v>
      </c>
      <c r="J9777" s="20">
        <v>61083</v>
      </c>
      <c r="K9777" s="19" t="s">
        <v>1284</v>
      </c>
      <c r="L9777" s="19"/>
      <c r="M9777" s="19" t="s">
        <v>1279</v>
      </c>
    </row>
    <row r="9778" spans="1:13" x14ac:dyDescent="0.25">
      <c r="A9778" s="56">
        <v>91239</v>
      </c>
      <c r="B9778" s="56" t="s">
        <v>67758</v>
      </c>
      <c r="C9778" s="56" t="s">
        <v>67759</v>
      </c>
      <c r="D9778" s="57" t="s">
        <v>54251</v>
      </c>
      <c r="E9778" s="33" t="s">
        <v>67760</v>
      </c>
      <c r="F9778" s="53"/>
      <c r="G9778" s="53" t="s">
        <v>1277</v>
      </c>
      <c r="H9778" s="53" t="b">
        <v>0</v>
      </c>
      <c r="I9778" s="19">
        <v>91239</v>
      </c>
      <c r="J9778" s="20">
        <v>2124</v>
      </c>
      <c r="K9778" s="19" t="s">
        <v>1355</v>
      </c>
      <c r="L9778" s="19"/>
      <c r="M9778" s="19" t="s">
        <v>1279</v>
      </c>
    </row>
    <row r="9779" spans="1:13" x14ac:dyDescent="0.25">
      <c r="A9779" s="56">
        <v>91240</v>
      </c>
      <c r="B9779" s="56" t="s">
        <v>67761</v>
      </c>
      <c r="C9779" s="56" t="s">
        <v>67762</v>
      </c>
      <c r="D9779" s="57" t="s">
        <v>54251</v>
      </c>
      <c r="E9779" s="33" t="s">
        <v>67763</v>
      </c>
      <c r="F9779" s="53"/>
      <c r="G9779" s="53" t="s">
        <v>1277</v>
      </c>
      <c r="H9779" s="53" t="b">
        <v>0</v>
      </c>
      <c r="I9779" s="19">
        <v>91240</v>
      </c>
      <c r="J9779" s="20">
        <v>2124</v>
      </c>
      <c r="K9779" s="19" t="s">
        <v>1355</v>
      </c>
      <c r="L9779" s="19"/>
      <c r="M9779" s="19" t="s">
        <v>1279</v>
      </c>
    </row>
    <row r="9780" spans="1:13" x14ac:dyDescent="0.25">
      <c r="A9780" s="56">
        <v>2125</v>
      </c>
      <c r="B9780" s="56" t="s">
        <v>6040</v>
      </c>
      <c r="C9780" s="56" t="s">
        <v>6041</v>
      </c>
      <c r="D9780" s="57" t="s">
        <v>54251</v>
      </c>
      <c r="E9780" s="33" t="s">
        <v>6041</v>
      </c>
      <c r="F9780" s="53" t="s">
        <v>6042</v>
      </c>
      <c r="G9780" s="53" t="s">
        <v>3837</v>
      </c>
      <c r="H9780" s="53" t="b">
        <v>0</v>
      </c>
      <c r="I9780" s="19">
        <v>2125</v>
      </c>
      <c r="J9780" s="20">
        <v>61083</v>
      </c>
      <c r="K9780" s="19" t="s">
        <v>1284</v>
      </c>
      <c r="L9780" s="19" t="s">
        <v>6043</v>
      </c>
      <c r="M9780" s="19" t="s">
        <v>1286</v>
      </c>
    </row>
    <row r="9781" spans="1:13" x14ac:dyDescent="0.25">
      <c r="A9781" s="56">
        <v>29697</v>
      </c>
      <c r="B9781" s="56" t="s">
        <v>39454</v>
      </c>
      <c r="C9781" s="56" t="s">
        <v>39455</v>
      </c>
      <c r="D9781" s="57" t="s">
        <v>54251</v>
      </c>
      <c r="E9781" s="33" t="s">
        <v>39456</v>
      </c>
      <c r="F9781" s="53" t="s">
        <v>39457</v>
      </c>
      <c r="G9781" s="53" t="s">
        <v>3837</v>
      </c>
      <c r="H9781" s="53" t="b">
        <v>0</v>
      </c>
      <c r="I9781" s="19">
        <v>29697</v>
      </c>
      <c r="J9781" s="20">
        <v>2125</v>
      </c>
      <c r="K9781" s="19" t="s">
        <v>1355</v>
      </c>
      <c r="L9781" s="19" t="s">
        <v>39458</v>
      </c>
      <c r="M9781" s="19" t="s">
        <v>1279</v>
      </c>
    </row>
    <row r="9782" spans="1:13" x14ac:dyDescent="0.25">
      <c r="A9782" s="56">
        <v>91241</v>
      </c>
      <c r="B9782" s="56" t="s">
        <v>67764</v>
      </c>
      <c r="C9782" s="56" t="s">
        <v>67765</v>
      </c>
      <c r="D9782" s="57" t="s">
        <v>54251</v>
      </c>
      <c r="E9782" s="33" t="s">
        <v>67766</v>
      </c>
      <c r="F9782" s="53"/>
      <c r="G9782" s="53" t="s">
        <v>1277</v>
      </c>
      <c r="H9782" s="53" t="b">
        <v>0</v>
      </c>
      <c r="I9782" s="19">
        <v>91241</v>
      </c>
      <c r="J9782" s="20">
        <v>61083</v>
      </c>
      <c r="K9782" s="19" t="s">
        <v>1284</v>
      </c>
      <c r="L9782" s="19"/>
      <c r="M9782" s="19" t="s">
        <v>1279</v>
      </c>
    </row>
    <row r="9783" spans="1:13" x14ac:dyDescent="0.25">
      <c r="A9783" s="56">
        <v>91242</v>
      </c>
      <c r="B9783" s="56" t="s">
        <v>67767</v>
      </c>
      <c r="C9783" s="56" t="s">
        <v>67768</v>
      </c>
      <c r="D9783" s="57" t="s">
        <v>54251</v>
      </c>
      <c r="E9783" s="33" t="s">
        <v>67769</v>
      </c>
      <c r="F9783" s="53"/>
      <c r="G9783" s="53" t="s">
        <v>1277</v>
      </c>
      <c r="H9783" s="53" t="b">
        <v>0</v>
      </c>
      <c r="I9783" s="19">
        <v>91242</v>
      </c>
      <c r="J9783" s="20">
        <v>2125</v>
      </c>
      <c r="K9783" s="19" t="s">
        <v>1355</v>
      </c>
      <c r="L9783" s="19"/>
      <c r="M9783" s="19" t="s">
        <v>1279</v>
      </c>
    </row>
    <row r="9784" spans="1:13" x14ac:dyDescent="0.25">
      <c r="A9784" s="56">
        <v>91243</v>
      </c>
      <c r="B9784" s="56" t="s">
        <v>67770</v>
      </c>
      <c r="C9784" s="56" t="s">
        <v>67771</v>
      </c>
      <c r="D9784" s="57" t="s">
        <v>54251</v>
      </c>
      <c r="E9784" s="33" t="s">
        <v>67772</v>
      </c>
      <c r="F9784" s="53"/>
      <c r="G9784" s="53" t="s">
        <v>1277</v>
      </c>
      <c r="H9784" s="53" t="b">
        <v>0</v>
      </c>
      <c r="I9784" s="19">
        <v>91243</v>
      </c>
      <c r="J9784" s="20">
        <v>2125</v>
      </c>
      <c r="K9784" s="19" t="s">
        <v>1355</v>
      </c>
      <c r="L9784" s="19"/>
      <c r="M9784" s="19" t="s">
        <v>1279</v>
      </c>
    </row>
    <row r="9785" spans="1:13" x14ac:dyDescent="0.25">
      <c r="A9785" s="56">
        <v>21650</v>
      </c>
      <c r="B9785" s="56" t="s">
        <v>6001</v>
      </c>
      <c r="C9785" s="56" t="s">
        <v>29504</v>
      </c>
      <c r="D9785" s="57" t="s">
        <v>54251</v>
      </c>
      <c r="E9785" s="33" t="s">
        <v>29505</v>
      </c>
      <c r="F9785" s="53"/>
      <c r="G9785" s="53" t="s">
        <v>29506</v>
      </c>
      <c r="H9785" s="53" t="b">
        <v>1</v>
      </c>
      <c r="I9785" s="19">
        <v>2115</v>
      </c>
      <c r="J9785" s="20"/>
      <c r="K9785" s="19" t="s">
        <v>1284</v>
      </c>
      <c r="L9785" s="19"/>
      <c r="M9785" s="19" t="s">
        <v>1286</v>
      </c>
    </row>
    <row r="9786" spans="1:13" x14ac:dyDescent="0.25">
      <c r="A9786" s="56">
        <v>2126</v>
      </c>
      <c r="B9786" s="56" t="s">
        <v>6044</v>
      </c>
      <c r="C9786" s="56" t="s">
        <v>6045</v>
      </c>
      <c r="D9786" s="57" t="s">
        <v>54251</v>
      </c>
      <c r="E9786" s="33" t="s">
        <v>6045</v>
      </c>
      <c r="F9786" s="53" t="s">
        <v>6046</v>
      </c>
      <c r="G9786" s="53" t="s">
        <v>1886</v>
      </c>
      <c r="H9786" s="53" t="b">
        <v>0</v>
      </c>
      <c r="I9786" s="19">
        <v>2126</v>
      </c>
      <c r="J9786" s="20">
        <v>61083</v>
      </c>
      <c r="K9786" s="19" t="s">
        <v>1284</v>
      </c>
      <c r="L9786" s="19" t="s">
        <v>6047</v>
      </c>
      <c r="M9786" s="19" t="s">
        <v>1286</v>
      </c>
    </row>
    <row r="9787" spans="1:13" x14ac:dyDescent="0.25">
      <c r="A9787" s="56">
        <v>10262</v>
      </c>
      <c r="B9787" s="56" t="s">
        <v>6044</v>
      </c>
      <c r="C9787" s="56" t="s">
        <v>18180</v>
      </c>
      <c r="D9787" s="57" t="s">
        <v>54251</v>
      </c>
      <c r="E9787" s="33" t="s">
        <v>18181</v>
      </c>
      <c r="F9787" s="53"/>
      <c r="G9787" s="53"/>
      <c r="H9787" s="53" t="b">
        <v>1</v>
      </c>
      <c r="I9787" s="19">
        <v>2126</v>
      </c>
      <c r="J9787" s="20"/>
      <c r="K9787" s="19" t="s">
        <v>1271</v>
      </c>
      <c r="L9787" s="19"/>
      <c r="M9787" s="19" t="s">
        <v>1304</v>
      </c>
    </row>
    <row r="9788" spans="1:13" x14ac:dyDescent="0.25">
      <c r="A9788" s="56">
        <v>21651</v>
      </c>
      <c r="B9788" s="56" t="s">
        <v>6054</v>
      </c>
      <c r="C9788" s="56" t="s">
        <v>29507</v>
      </c>
      <c r="D9788" s="57" t="s">
        <v>54251</v>
      </c>
      <c r="E9788" s="33" t="s">
        <v>29508</v>
      </c>
      <c r="F9788" s="53"/>
      <c r="G9788" s="53" t="s">
        <v>1868</v>
      </c>
      <c r="H9788" s="53" t="b">
        <v>1</v>
      </c>
      <c r="I9788" s="19">
        <v>2128</v>
      </c>
      <c r="J9788" s="20"/>
      <c r="K9788" s="19" t="s">
        <v>1284</v>
      </c>
      <c r="L9788" s="19"/>
      <c r="M9788" s="19" t="s">
        <v>1304</v>
      </c>
    </row>
    <row r="9789" spans="1:13" x14ac:dyDescent="0.25">
      <c r="A9789" s="56">
        <v>2127</v>
      </c>
      <c r="B9789" s="56" t="s">
        <v>6048</v>
      </c>
      <c r="C9789" s="56" t="s">
        <v>6049</v>
      </c>
      <c r="D9789" s="57" t="s">
        <v>54251</v>
      </c>
      <c r="E9789" s="33" t="s">
        <v>6050</v>
      </c>
      <c r="F9789" s="53" t="s">
        <v>6051</v>
      </c>
      <c r="G9789" s="53" t="s">
        <v>6052</v>
      </c>
      <c r="H9789" s="53" t="b">
        <v>0</v>
      </c>
      <c r="I9789" s="19">
        <v>2127</v>
      </c>
      <c r="J9789" s="20">
        <v>2126</v>
      </c>
      <c r="K9789" s="19" t="s">
        <v>1355</v>
      </c>
      <c r="L9789" s="19" t="s">
        <v>6053</v>
      </c>
      <c r="M9789" s="19" t="s">
        <v>1286</v>
      </c>
    </row>
    <row r="9790" spans="1:13" x14ac:dyDescent="0.25">
      <c r="A9790" s="56">
        <v>91245</v>
      </c>
      <c r="B9790" s="56" t="s">
        <v>67773</v>
      </c>
      <c r="C9790" s="56" t="s">
        <v>67774</v>
      </c>
      <c r="D9790" s="57" t="s">
        <v>54251</v>
      </c>
      <c r="E9790" s="33" t="s">
        <v>67775</v>
      </c>
      <c r="F9790" s="53"/>
      <c r="G9790" s="53" t="s">
        <v>1277</v>
      </c>
      <c r="H9790" s="53" t="b">
        <v>0</v>
      </c>
      <c r="I9790" s="19">
        <v>91245</v>
      </c>
      <c r="J9790" s="20">
        <v>2126</v>
      </c>
      <c r="K9790" s="19" t="s">
        <v>1355</v>
      </c>
      <c r="L9790" s="19"/>
      <c r="M9790" s="19" t="s">
        <v>1279</v>
      </c>
    </row>
    <row r="9791" spans="1:13" x14ac:dyDescent="0.25">
      <c r="A9791" s="56">
        <v>2128</v>
      </c>
      <c r="B9791" s="56" t="s">
        <v>6054</v>
      </c>
      <c r="C9791" s="56" t="s">
        <v>6055</v>
      </c>
      <c r="D9791" s="57" t="s">
        <v>54251</v>
      </c>
      <c r="E9791" s="33" t="s">
        <v>6056</v>
      </c>
      <c r="F9791" s="53" t="s">
        <v>6057</v>
      </c>
      <c r="G9791" s="53"/>
      <c r="H9791" s="53" t="b">
        <v>0</v>
      </c>
      <c r="I9791" s="19">
        <v>2128</v>
      </c>
      <c r="J9791" s="20">
        <v>2126</v>
      </c>
      <c r="K9791" s="19" t="s">
        <v>1355</v>
      </c>
      <c r="L9791" s="19" t="s">
        <v>6058</v>
      </c>
      <c r="M9791" s="19" t="s">
        <v>1286</v>
      </c>
    </row>
    <row r="9792" spans="1:13" x14ac:dyDescent="0.25">
      <c r="A9792" s="56">
        <v>21652</v>
      </c>
      <c r="B9792" s="56" t="s">
        <v>5977</v>
      </c>
      <c r="C9792" s="56" t="s">
        <v>29509</v>
      </c>
      <c r="D9792" s="57" t="s">
        <v>54251</v>
      </c>
      <c r="E9792" s="33" t="s">
        <v>29509</v>
      </c>
      <c r="F9792" s="53"/>
      <c r="G9792" s="53" t="s">
        <v>3033</v>
      </c>
      <c r="H9792" s="53" t="b">
        <v>1</v>
      </c>
      <c r="I9792" s="19">
        <v>2110</v>
      </c>
      <c r="J9792" s="20"/>
      <c r="K9792" s="19" t="s">
        <v>1284</v>
      </c>
      <c r="L9792" s="19"/>
      <c r="M9792" s="19" t="s">
        <v>1286</v>
      </c>
    </row>
    <row r="9793" spans="1:13" x14ac:dyDescent="0.25">
      <c r="A9793" s="56">
        <v>10263</v>
      </c>
      <c r="B9793" s="56" t="s">
        <v>18182</v>
      </c>
      <c r="C9793" s="56" t="s">
        <v>18183</v>
      </c>
      <c r="D9793" s="57" t="s">
        <v>54251</v>
      </c>
      <c r="E9793" s="33" t="s">
        <v>18183</v>
      </c>
      <c r="F9793" s="53"/>
      <c r="G9793" s="53" t="s">
        <v>5976</v>
      </c>
      <c r="H9793" s="53" t="b">
        <v>0</v>
      </c>
      <c r="I9793" s="19">
        <v>10263</v>
      </c>
      <c r="J9793" s="20">
        <v>61083</v>
      </c>
      <c r="K9793" s="19" t="s">
        <v>1284</v>
      </c>
      <c r="L9793" s="19"/>
      <c r="M9793" s="19" t="s">
        <v>1304</v>
      </c>
    </row>
    <row r="9794" spans="1:13" x14ac:dyDescent="0.25">
      <c r="A9794" s="56">
        <v>10264</v>
      </c>
      <c r="B9794" s="56" t="s">
        <v>18184</v>
      </c>
      <c r="C9794" s="56" t="s">
        <v>18185</v>
      </c>
      <c r="D9794" s="57" t="s">
        <v>54251</v>
      </c>
      <c r="E9794" s="33" t="s">
        <v>18185</v>
      </c>
      <c r="F9794" s="53"/>
      <c r="G9794" s="53" t="s">
        <v>4309</v>
      </c>
      <c r="H9794" s="53" t="b">
        <v>0</v>
      </c>
      <c r="I9794" s="19">
        <v>10264</v>
      </c>
      <c r="J9794" s="20">
        <v>61083</v>
      </c>
      <c r="K9794" s="19" t="s">
        <v>1284</v>
      </c>
      <c r="L9794" s="19"/>
      <c r="M9794" s="19" t="s">
        <v>1304</v>
      </c>
    </row>
    <row r="9795" spans="1:13" x14ac:dyDescent="0.25">
      <c r="A9795" s="56">
        <v>10266</v>
      </c>
      <c r="B9795" s="56" t="s">
        <v>18186</v>
      </c>
      <c r="C9795" s="56" t="s">
        <v>18187</v>
      </c>
      <c r="D9795" s="57" t="s">
        <v>54251</v>
      </c>
      <c r="E9795" s="33" t="s">
        <v>18187</v>
      </c>
      <c r="F9795" s="53"/>
      <c r="G9795" s="53" t="s">
        <v>5976</v>
      </c>
      <c r="H9795" s="53" t="b">
        <v>0</v>
      </c>
      <c r="I9795" s="19">
        <v>10266</v>
      </c>
      <c r="J9795" s="20">
        <v>61083</v>
      </c>
      <c r="K9795" s="19" t="s">
        <v>1284</v>
      </c>
      <c r="L9795" s="19"/>
      <c r="M9795" s="19" t="s">
        <v>1304</v>
      </c>
    </row>
    <row r="9796" spans="1:13" x14ac:dyDescent="0.25">
      <c r="A9796" s="56">
        <v>10271</v>
      </c>
      <c r="B9796" s="56" t="s">
        <v>18188</v>
      </c>
      <c r="C9796" s="56" t="s">
        <v>18189</v>
      </c>
      <c r="D9796" s="57" t="s">
        <v>54251</v>
      </c>
      <c r="E9796" s="33" t="s">
        <v>18189</v>
      </c>
      <c r="F9796" s="53"/>
      <c r="G9796" s="53" t="s">
        <v>4309</v>
      </c>
      <c r="H9796" s="53" t="b">
        <v>0</v>
      </c>
      <c r="I9796" s="19">
        <v>10271</v>
      </c>
      <c r="J9796" s="20">
        <v>61083</v>
      </c>
      <c r="K9796" s="19" t="s">
        <v>1284</v>
      </c>
      <c r="L9796" s="19"/>
      <c r="M9796" s="19" t="s">
        <v>1304</v>
      </c>
    </row>
    <row r="9797" spans="1:13" x14ac:dyDescent="0.25">
      <c r="A9797" s="56">
        <v>10274</v>
      </c>
      <c r="B9797" s="56" t="s">
        <v>18190</v>
      </c>
      <c r="C9797" s="56" t="s">
        <v>18191</v>
      </c>
      <c r="D9797" s="57" t="s">
        <v>54251</v>
      </c>
      <c r="E9797" s="33" t="s">
        <v>18191</v>
      </c>
      <c r="F9797" s="53"/>
      <c r="G9797" s="53" t="s">
        <v>5976</v>
      </c>
      <c r="H9797" s="53" t="b">
        <v>0</v>
      </c>
      <c r="I9797" s="19">
        <v>10274</v>
      </c>
      <c r="J9797" s="20">
        <v>61083</v>
      </c>
      <c r="K9797" s="19" t="s">
        <v>1284</v>
      </c>
      <c r="L9797" s="19"/>
      <c r="M9797" s="19" t="s">
        <v>1304</v>
      </c>
    </row>
    <row r="9798" spans="1:13" x14ac:dyDescent="0.25">
      <c r="A9798" s="56">
        <v>10275</v>
      </c>
      <c r="B9798" s="56" t="s">
        <v>18192</v>
      </c>
      <c r="C9798" s="56" t="s">
        <v>18193</v>
      </c>
      <c r="D9798" s="57" t="s">
        <v>54251</v>
      </c>
      <c r="E9798" s="33" t="s">
        <v>18193</v>
      </c>
      <c r="F9798" s="53"/>
      <c r="G9798" s="53" t="s">
        <v>14109</v>
      </c>
      <c r="H9798" s="53" t="b">
        <v>0</v>
      </c>
      <c r="I9798" s="19">
        <v>10275</v>
      </c>
      <c r="J9798" s="20">
        <v>61083</v>
      </c>
      <c r="K9798" s="19" t="s">
        <v>1284</v>
      </c>
      <c r="L9798" s="19"/>
      <c r="M9798" s="19" t="s">
        <v>1304</v>
      </c>
    </row>
    <row r="9799" spans="1:13" x14ac:dyDescent="0.25">
      <c r="A9799" s="56">
        <v>10277</v>
      </c>
      <c r="B9799" s="56" t="s">
        <v>18194</v>
      </c>
      <c r="C9799" s="56" t="s">
        <v>18195</v>
      </c>
      <c r="D9799" s="57" t="s">
        <v>54251</v>
      </c>
      <c r="E9799" s="33" t="s">
        <v>18195</v>
      </c>
      <c r="F9799" s="53"/>
      <c r="G9799" s="53" t="s">
        <v>2360</v>
      </c>
      <c r="H9799" s="53" t="b">
        <v>0</v>
      </c>
      <c r="I9799" s="19">
        <v>10277</v>
      </c>
      <c r="J9799" s="20">
        <v>61083</v>
      </c>
      <c r="K9799" s="19" t="s">
        <v>1284</v>
      </c>
      <c r="L9799" s="19"/>
      <c r="M9799" s="19" t="s">
        <v>1304</v>
      </c>
    </row>
    <row r="9800" spans="1:13" x14ac:dyDescent="0.25">
      <c r="A9800" s="56">
        <v>10280</v>
      </c>
      <c r="B9800" s="56" t="s">
        <v>18196</v>
      </c>
      <c r="C9800" s="56" t="s">
        <v>18197</v>
      </c>
      <c r="D9800" s="57" t="s">
        <v>54251</v>
      </c>
      <c r="E9800" s="33" t="s">
        <v>18197</v>
      </c>
      <c r="F9800" s="53"/>
      <c r="G9800" s="53" t="s">
        <v>5976</v>
      </c>
      <c r="H9800" s="53" t="b">
        <v>0</v>
      </c>
      <c r="I9800" s="19">
        <v>10280</v>
      </c>
      <c r="J9800" s="20">
        <v>61083</v>
      </c>
      <c r="K9800" s="19" t="s">
        <v>1284</v>
      </c>
      <c r="L9800" s="19"/>
      <c r="M9800" s="19" t="s">
        <v>1304</v>
      </c>
    </row>
    <row r="9801" spans="1:13" x14ac:dyDescent="0.25">
      <c r="A9801" s="56">
        <v>10286</v>
      </c>
      <c r="B9801" s="56" t="s">
        <v>18198</v>
      </c>
      <c r="C9801" s="56" t="s">
        <v>18199</v>
      </c>
      <c r="D9801" s="57" t="s">
        <v>54251</v>
      </c>
      <c r="E9801" s="33" t="s">
        <v>18199</v>
      </c>
      <c r="F9801" s="53"/>
      <c r="G9801" s="53" t="s">
        <v>2977</v>
      </c>
      <c r="H9801" s="53" t="b">
        <v>0</v>
      </c>
      <c r="I9801" s="19">
        <v>10286</v>
      </c>
      <c r="J9801" s="20">
        <v>61083</v>
      </c>
      <c r="K9801" s="19" t="s">
        <v>1284</v>
      </c>
      <c r="L9801" s="19"/>
      <c r="M9801" s="19" t="s">
        <v>1304</v>
      </c>
    </row>
    <row r="9802" spans="1:13" x14ac:dyDescent="0.25">
      <c r="A9802" s="56">
        <v>10288</v>
      </c>
      <c r="B9802" s="56" t="s">
        <v>18203</v>
      </c>
      <c r="C9802" s="56" t="s">
        <v>18204</v>
      </c>
      <c r="D9802" s="57" t="s">
        <v>54251</v>
      </c>
      <c r="E9802" s="33" t="s">
        <v>18205</v>
      </c>
      <c r="F9802" s="53"/>
      <c r="G9802" s="53" t="s">
        <v>18206</v>
      </c>
      <c r="H9802" s="53" t="b">
        <v>0</v>
      </c>
      <c r="I9802" s="19">
        <v>10288</v>
      </c>
      <c r="J9802" s="20">
        <v>61083</v>
      </c>
      <c r="K9802" s="19" t="s">
        <v>1284</v>
      </c>
      <c r="L9802" s="19"/>
      <c r="M9802" s="19" t="s">
        <v>1304</v>
      </c>
    </row>
    <row r="9803" spans="1:13" x14ac:dyDescent="0.25">
      <c r="A9803" s="56">
        <v>10287</v>
      </c>
      <c r="B9803" s="56" t="s">
        <v>18200</v>
      </c>
      <c r="C9803" s="56" t="s">
        <v>18201</v>
      </c>
      <c r="D9803" s="57" t="s">
        <v>54251</v>
      </c>
      <c r="E9803" s="33" t="s">
        <v>18202</v>
      </c>
      <c r="F9803" s="53"/>
      <c r="G9803" s="53" t="s">
        <v>4117</v>
      </c>
      <c r="H9803" s="53" t="b">
        <v>0</v>
      </c>
      <c r="I9803" s="19">
        <v>10287</v>
      </c>
      <c r="J9803" s="20">
        <v>61083</v>
      </c>
      <c r="K9803" s="19" t="s">
        <v>1284</v>
      </c>
      <c r="L9803" s="19"/>
      <c r="M9803" s="19" t="s">
        <v>1304</v>
      </c>
    </row>
    <row r="9804" spans="1:13" x14ac:dyDescent="0.25">
      <c r="A9804" s="56">
        <v>10289</v>
      </c>
      <c r="B9804" s="56" t="s">
        <v>18207</v>
      </c>
      <c r="C9804" s="56" t="s">
        <v>18208</v>
      </c>
      <c r="D9804" s="57" t="s">
        <v>54251</v>
      </c>
      <c r="E9804" s="33" t="s">
        <v>18208</v>
      </c>
      <c r="F9804" s="53"/>
      <c r="G9804" s="53" t="s">
        <v>18206</v>
      </c>
      <c r="H9804" s="53" t="b">
        <v>0</v>
      </c>
      <c r="I9804" s="19">
        <v>10289</v>
      </c>
      <c r="J9804" s="20">
        <v>61083</v>
      </c>
      <c r="K9804" s="19" t="s">
        <v>1284</v>
      </c>
      <c r="L9804" s="19"/>
      <c r="M9804" s="19" t="s">
        <v>1304</v>
      </c>
    </row>
    <row r="9805" spans="1:13" x14ac:dyDescent="0.25">
      <c r="A9805" s="56">
        <v>91258</v>
      </c>
      <c r="B9805" s="56" t="s">
        <v>67634</v>
      </c>
      <c r="C9805" s="56" t="s">
        <v>67776</v>
      </c>
      <c r="D9805" s="57" t="s">
        <v>54251</v>
      </c>
      <c r="E9805" s="33" t="s">
        <v>67776</v>
      </c>
      <c r="F9805" s="53"/>
      <c r="G9805" s="53" t="s">
        <v>67777</v>
      </c>
      <c r="H9805" s="53" t="b">
        <v>0</v>
      </c>
      <c r="I9805" s="19">
        <v>91258</v>
      </c>
      <c r="J9805" s="20">
        <v>61083</v>
      </c>
      <c r="K9805" s="19" t="s">
        <v>1284</v>
      </c>
      <c r="L9805" s="19"/>
      <c r="M9805" s="19" t="s">
        <v>1279</v>
      </c>
    </row>
    <row r="9806" spans="1:13" x14ac:dyDescent="0.25">
      <c r="A9806" s="56">
        <v>10291</v>
      </c>
      <c r="B9806" s="56" t="s">
        <v>18209</v>
      </c>
      <c r="C9806" s="56" t="s">
        <v>18210</v>
      </c>
      <c r="D9806" s="57" t="s">
        <v>54251</v>
      </c>
      <c r="E9806" s="33" t="s">
        <v>18211</v>
      </c>
      <c r="F9806" s="53"/>
      <c r="G9806" s="53" t="s">
        <v>5976</v>
      </c>
      <c r="H9806" s="53" t="b">
        <v>0</v>
      </c>
      <c r="I9806" s="19">
        <v>10291</v>
      </c>
      <c r="J9806" s="20">
        <v>61083</v>
      </c>
      <c r="K9806" s="19" t="s">
        <v>1284</v>
      </c>
      <c r="L9806" s="19"/>
      <c r="M9806" s="19" t="s">
        <v>1304</v>
      </c>
    </row>
    <row r="9807" spans="1:13" x14ac:dyDescent="0.25">
      <c r="A9807" s="56">
        <v>91260</v>
      </c>
      <c r="B9807" s="56" t="s">
        <v>67667</v>
      </c>
      <c r="C9807" s="56" t="s">
        <v>67778</v>
      </c>
      <c r="D9807" s="57" t="s">
        <v>54251</v>
      </c>
      <c r="E9807" s="33" t="s">
        <v>67778</v>
      </c>
      <c r="F9807" s="53"/>
      <c r="G9807" s="53" t="s">
        <v>18206</v>
      </c>
      <c r="H9807" s="53" t="b">
        <v>0</v>
      </c>
      <c r="I9807" s="19">
        <v>91260</v>
      </c>
      <c r="J9807" s="20">
        <v>61083</v>
      </c>
      <c r="K9807" s="19" t="s">
        <v>1284</v>
      </c>
      <c r="L9807" s="19"/>
      <c r="M9807" s="19" t="s">
        <v>1279</v>
      </c>
    </row>
    <row r="9808" spans="1:13" x14ac:dyDescent="0.25">
      <c r="A9808" s="56">
        <v>91261</v>
      </c>
      <c r="B9808" s="56" t="s">
        <v>67661</v>
      </c>
      <c r="C9808" s="56" t="s">
        <v>67779</v>
      </c>
      <c r="D9808" s="57" t="s">
        <v>54251</v>
      </c>
      <c r="E9808" s="33" t="s">
        <v>67779</v>
      </c>
      <c r="F9808" s="53"/>
      <c r="G9808" s="53" t="s">
        <v>67780</v>
      </c>
      <c r="H9808" s="53" t="b">
        <v>0</v>
      </c>
      <c r="I9808" s="19">
        <v>91261</v>
      </c>
      <c r="J9808" s="20">
        <v>61083</v>
      </c>
      <c r="K9808" s="19" t="s">
        <v>1284</v>
      </c>
      <c r="L9808" s="19"/>
      <c r="M9808" s="19" t="s">
        <v>1279</v>
      </c>
    </row>
    <row r="9809" spans="1:13" x14ac:dyDescent="0.25">
      <c r="A9809" s="56">
        <v>10295</v>
      </c>
      <c r="B9809" s="56" t="s">
        <v>18212</v>
      </c>
      <c r="C9809" s="56" t="s">
        <v>18213</v>
      </c>
      <c r="D9809" s="57" t="s">
        <v>54251</v>
      </c>
      <c r="E9809" s="33" t="s">
        <v>18214</v>
      </c>
      <c r="F9809" s="53"/>
      <c r="G9809" s="53" t="s">
        <v>5976</v>
      </c>
      <c r="H9809" s="53" t="b">
        <v>0</v>
      </c>
      <c r="I9809" s="19">
        <v>10295</v>
      </c>
      <c r="J9809" s="20">
        <v>61083</v>
      </c>
      <c r="K9809" s="19" t="s">
        <v>1284</v>
      </c>
      <c r="L9809" s="19"/>
      <c r="M9809" s="19" t="s">
        <v>1304</v>
      </c>
    </row>
    <row r="9810" spans="1:13" x14ac:dyDescent="0.25">
      <c r="A9810" s="56">
        <v>10298</v>
      </c>
      <c r="B9810" s="56" t="s">
        <v>18215</v>
      </c>
      <c r="C9810" s="56" t="s">
        <v>18216</v>
      </c>
      <c r="D9810" s="57" t="s">
        <v>54251</v>
      </c>
      <c r="E9810" s="33" t="s">
        <v>18217</v>
      </c>
      <c r="F9810" s="53"/>
      <c r="G9810" s="53" t="s">
        <v>2360</v>
      </c>
      <c r="H9810" s="53" t="b">
        <v>0</v>
      </c>
      <c r="I9810" s="19">
        <v>10298</v>
      </c>
      <c r="J9810" s="20">
        <v>61083</v>
      </c>
      <c r="K9810" s="19" t="s">
        <v>1284</v>
      </c>
      <c r="L9810" s="19"/>
      <c r="M9810" s="19" t="s">
        <v>1304</v>
      </c>
    </row>
    <row r="9811" spans="1:13" x14ac:dyDescent="0.25">
      <c r="A9811" s="56">
        <v>10299</v>
      </c>
      <c r="B9811" s="56" t="s">
        <v>18218</v>
      </c>
      <c r="C9811" s="56" t="s">
        <v>18219</v>
      </c>
      <c r="D9811" s="57" t="s">
        <v>54251</v>
      </c>
      <c r="E9811" s="33" t="s">
        <v>18219</v>
      </c>
      <c r="F9811" s="53"/>
      <c r="G9811" s="53" t="s">
        <v>4219</v>
      </c>
      <c r="H9811" s="53" t="b">
        <v>0</v>
      </c>
      <c r="I9811" s="19">
        <v>10299</v>
      </c>
      <c r="J9811" s="20">
        <v>61083</v>
      </c>
      <c r="K9811" s="19" t="s">
        <v>1284</v>
      </c>
      <c r="L9811" s="19"/>
      <c r="M9811" s="19" t="s">
        <v>1304</v>
      </c>
    </row>
    <row r="9812" spans="1:13" x14ac:dyDescent="0.25">
      <c r="A9812" s="56">
        <v>10301</v>
      </c>
      <c r="B9812" s="56" t="s">
        <v>18220</v>
      </c>
      <c r="C9812" s="56" t="s">
        <v>18221</v>
      </c>
      <c r="D9812" s="57" t="s">
        <v>54251</v>
      </c>
      <c r="E9812" s="33" t="s">
        <v>18222</v>
      </c>
      <c r="F9812" s="53"/>
      <c r="G9812" s="53" t="s">
        <v>4117</v>
      </c>
      <c r="H9812" s="53" t="b">
        <v>0</v>
      </c>
      <c r="I9812" s="19">
        <v>10301</v>
      </c>
      <c r="J9812" s="20">
        <v>61083</v>
      </c>
      <c r="K9812" s="19" t="s">
        <v>1284</v>
      </c>
      <c r="L9812" s="19"/>
      <c r="M9812" s="19" t="s">
        <v>1304</v>
      </c>
    </row>
    <row r="9813" spans="1:13" x14ac:dyDescent="0.25">
      <c r="A9813" s="56">
        <v>10303</v>
      </c>
      <c r="B9813" s="56" t="s">
        <v>18223</v>
      </c>
      <c r="C9813" s="56" t="s">
        <v>18224</v>
      </c>
      <c r="D9813" s="57" t="s">
        <v>54251</v>
      </c>
      <c r="E9813" s="33" t="s">
        <v>18225</v>
      </c>
      <c r="F9813" s="53"/>
      <c r="G9813" s="53" t="s">
        <v>5976</v>
      </c>
      <c r="H9813" s="53" t="b">
        <v>0</v>
      </c>
      <c r="I9813" s="19">
        <v>10303</v>
      </c>
      <c r="J9813" s="20">
        <v>61083</v>
      </c>
      <c r="K9813" s="19" t="s">
        <v>1284</v>
      </c>
      <c r="L9813" s="19"/>
      <c r="M9813" s="19" t="s">
        <v>1304</v>
      </c>
    </row>
    <row r="9814" spans="1:13" x14ac:dyDescent="0.25">
      <c r="A9814" s="56">
        <v>10306</v>
      </c>
      <c r="B9814" s="56" t="s">
        <v>18226</v>
      </c>
      <c r="C9814" s="56" t="s">
        <v>18227</v>
      </c>
      <c r="D9814" s="57" t="s">
        <v>54251</v>
      </c>
      <c r="E9814" s="33" t="s">
        <v>18227</v>
      </c>
      <c r="F9814" s="53"/>
      <c r="G9814" s="53" t="s">
        <v>2613</v>
      </c>
      <c r="H9814" s="53" t="b">
        <v>0</v>
      </c>
      <c r="I9814" s="19">
        <v>10306</v>
      </c>
      <c r="J9814" s="20">
        <v>61083</v>
      </c>
      <c r="K9814" s="19" t="s">
        <v>1284</v>
      </c>
      <c r="L9814" s="19"/>
      <c r="M9814" s="19" t="s">
        <v>1304</v>
      </c>
    </row>
    <row r="9815" spans="1:13" x14ac:dyDescent="0.25">
      <c r="A9815" s="56">
        <v>91268</v>
      </c>
      <c r="B9815" s="56" t="s">
        <v>67631</v>
      </c>
      <c r="C9815" s="56" t="s">
        <v>67781</v>
      </c>
      <c r="D9815" s="57" t="s">
        <v>54251</v>
      </c>
      <c r="E9815" s="33" t="s">
        <v>67782</v>
      </c>
      <c r="F9815" s="53"/>
      <c r="G9815" s="53" t="s">
        <v>14109</v>
      </c>
      <c r="H9815" s="53" t="b">
        <v>0</v>
      </c>
      <c r="I9815" s="19">
        <v>91268</v>
      </c>
      <c r="J9815" s="20">
        <v>61083</v>
      </c>
      <c r="K9815" s="19" t="s">
        <v>1284</v>
      </c>
      <c r="L9815" s="19"/>
      <c r="M9815" s="19" t="s">
        <v>1279</v>
      </c>
    </row>
    <row r="9816" spans="1:13" x14ac:dyDescent="0.25">
      <c r="A9816" s="56">
        <v>10308</v>
      </c>
      <c r="B9816" s="56" t="s">
        <v>18228</v>
      </c>
      <c r="C9816" s="56" t="s">
        <v>18229</v>
      </c>
      <c r="D9816" s="57" t="s">
        <v>54251</v>
      </c>
      <c r="E9816" s="33" t="s">
        <v>18229</v>
      </c>
      <c r="F9816" s="53"/>
      <c r="G9816" s="53" t="s">
        <v>4500</v>
      </c>
      <c r="H9816" s="53" t="b">
        <v>0</v>
      </c>
      <c r="I9816" s="19">
        <v>10308</v>
      </c>
      <c r="J9816" s="20">
        <v>61083</v>
      </c>
      <c r="K9816" s="19" t="s">
        <v>1284</v>
      </c>
      <c r="L9816" s="19"/>
      <c r="M9816" s="19" t="s">
        <v>1304</v>
      </c>
    </row>
    <row r="9817" spans="1:13" x14ac:dyDescent="0.25">
      <c r="A9817" s="56">
        <v>10312</v>
      </c>
      <c r="B9817" s="56" t="s">
        <v>18230</v>
      </c>
      <c r="C9817" s="56" t="s">
        <v>18231</v>
      </c>
      <c r="D9817" s="57" t="s">
        <v>54251</v>
      </c>
      <c r="E9817" s="33" t="s">
        <v>18231</v>
      </c>
      <c r="F9817" s="53"/>
      <c r="G9817" s="53" t="s">
        <v>2890</v>
      </c>
      <c r="H9817" s="53" t="b">
        <v>0</v>
      </c>
      <c r="I9817" s="19">
        <v>10312</v>
      </c>
      <c r="J9817" s="20">
        <v>61083</v>
      </c>
      <c r="K9817" s="19" t="s">
        <v>1284</v>
      </c>
      <c r="L9817" s="19"/>
      <c r="M9817" s="19" t="s">
        <v>1304</v>
      </c>
    </row>
    <row r="9818" spans="1:13" x14ac:dyDescent="0.25">
      <c r="A9818" s="56">
        <v>91271</v>
      </c>
      <c r="B9818" s="56" t="s">
        <v>67637</v>
      </c>
      <c r="C9818" s="56" t="s">
        <v>67783</v>
      </c>
      <c r="D9818" s="57" t="s">
        <v>54251</v>
      </c>
      <c r="E9818" s="33" t="s">
        <v>67784</v>
      </c>
      <c r="F9818" s="53"/>
      <c r="G9818" s="53" t="s">
        <v>5976</v>
      </c>
      <c r="H9818" s="53" t="b">
        <v>0</v>
      </c>
      <c r="I9818" s="19">
        <v>91271</v>
      </c>
      <c r="J9818" s="20">
        <v>61083</v>
      </c>
      <c r="K9818" s="19" t="s">
        <v>1284</v>
      </c>
      <c r="L9818" s="19"/>
      <c r="M9818" s="19" t="s">
        <v>1279</v>
      </c>
    </row>
    <row r="9819" spans="1:13" x14ac:dyDescent="0.25">
      <c r="A9819" s="56">
        <v>91272</v>
      </c>
      <c r="B9819" s="56" t="s">
        <v>67724</v>
      </c>
      <c r="C9819" s="56" t="s">
        <v>67785</v>
      </c>
      <c r="D9819" s="57" t="s">
        <v>54251</v>
      </c>
      <c r="E9819" s="33" t="s">
        <v>67786</v>
      </c>
      <c r="F9819" s="53"/>
      <c r="G9819" s="53" t="s">
        <v>67787</v>
      </c>
      <c r="H9819" s="53" t="b">
        <v>0</v>
      </c>
      <c r="I9819" s="19">
        <v>91272</v>
      </c>
      <c r="J9819" s="20">
        <v>61083</v>
      </c>
      <c r="K9819" s="19" t="s">
        <v>1284</v>
      </c>
      <c r="L9819" s="19"/>
      <c r="M9819" s="19" t="s">
        <v>1279</v>
      </c>
    </row>
    <row r="9820" spans="1:13" x14ac:dyDescent="0.25">
      <c r="A9820" s="56">
        <v>91273</v>
      </c>
      <c r="B9820" s="56" t="s">
        <v>67664</v>
      </c>
      <c r="C9820" s="56" t="s">
        <v>67788</v>
      </c>
      <c r="D9820" s="57" t="s">
        <v>54251</v>
      </c>
      <c r="E9820" s="33" t="s">
        <v>67789</v>
      </c>
      <c r="F9820" s="53"/>
      <c r="G9820" s="53" t="s">
        <v>5976</v>
      </c>
      <c r="H9820" s="53" t="b">
        <v>0</v>
      </c>
      <c r="I9820" s="19">
        <v>91273</v>
      </c>
      <c r="J9820" s="20">
        <v>61083</v>
      </c>
      <c r="K9820" s="19" t="s">
        <v>1284</v>
      </c>
      <c r="L9820" s="19"/>
      <c r="M9820" s="19" t="s">
        <v>1279</v>
      </c>
    </row>
    <row r="9821" spans="1:13" x14ac:dyDescent="0.25">
      <c r="A9821" s="56">
        <v>10318</v>
      </c>
      <c r="B9821" s="56" t="s">
        <v>18232</v>
      </c>
      <c r="C9821" s="56" t="s">
        <v>18233</v>
      </c>
      <c r="D9821" s="57" t="s">
        <v>54251</v>
      </c>
      <c r="E9821" s="33" t="s">
        <v>18234</v>
      </c>
      <c r="F9821" s="53"/>
      <c r="G9821" s="53" t="s">
        <v>14109</v>
      </c>
      <c r="H9821" s="53" t="b">
        <v>0</v>
      </c>
      <c r="I9821" s="19">
        <v>10318</v>
      </c>
      <c r="J9821" s="20">
        <v>61083</v>
      </c>
      <c r="K9821" s="19" t="s">
        <v>1284</v>
      </c>
      <c r="L9821" s="19"/>
      <c r="M9821" s="19" t="s">
        <v>1304</v>
      </c>
    </row>
    <row r="9822" spans="1:13" x14ac:dyDescent="0.25">
      <c r="A9822" s="56">
        <v>10319</v>
      </c>
      <c r="B9822" s="56" t="s">
        <v>18235</v>
      </c>
      <c r="C9822" s="56" t="s">
        <v>18236</v>
      </c>
      <c r="D9822" s="57" t="s">
        <v>54251</v>
      </c>
      <c r="E9822" s="33" t="s">
        <v>18236</v>
      </c>
      <c r="F9822" s="53"/>
      <c r="G9822" s="53" t="s">
        <v>5976</v>
      </c>
      <c r="H9822" s="53" t="b">
        <v>0</v>
      </c>
      <c r="I9822" s="19">
        <v>10319</v>
      </c>
      <c r="J9822" s="20">
        <v>61083</v>
      </c>
      <c r="K9822" s="19" t="s">
        <v>1284</v>
      </c>
      <c r="L9822" s="19"/>
      <c r="M9822" s="19" t="s">
        <v>1304</v>
      </c>
    </row>
    <row r="9823" spans="1:13" x14ac:dyDescent="0.25">
      <c r="A9823" s="56">
        <v>10320</v>
      </c>
      <c r="B9823" s="56" t="s">
        <v>18237</v>
      </c>
      <c r="C9823" s="56" t="s">
        <v>18238</v>
      </c>
      <c r="D9823" s="57" t="s">
        <v>54251</v>
      </c>
      <c r="E9823" s="33" t="s">
        <v>18239</v>
      </c>
      <c r="F9823" s="53"/>
      <c r="G9823" s="53" t="s">
        <v>18240</v>
      </c>
      <c r="H9823" s="53" t="b">
        <v>0</v>
      </c>
      <c r="I9823" s="19">
        <v>10320</v>
      </c>
      <c r="J9823" s="20">
        <v>61083</v>
      </c>
      <c r="K9823" s="19" t="s">
        <v>1284</v>
      </c>
      <c r="L9823" s="19"/>
      <c r="M9823" s="19" t="s">
        <v>1304</v>
      </c>
    </row>
    <row r="9824" spans="1:13" x14ac:dyDescent="0.25">
      <c r="A9824" s="56">
        <v>60619</v>
      </c>
      <c r="B9824" s="56" t="s">
        <v>53177</v>
      </c>
      <c r="C9824" s="56" t="s">
        <v>53178</v>
      </c>
      <c r="D9824" s="57" t="s">
        <v>53178</v>
      </c>
      <c r="E9824" s="33" t="s">
        <v>53178</v>
      </c>
      <c r="F9824" s="53" t="s">
        <v>53179</v>
      </c>
      <c r="G9824" s="53" t="s">
        <v>1294</v>
      </c>
      <c r="H9824" s="53" t="b">
        <v>0</v>
      </c>
      <c r="I9824" s="19">
        <v>60619</v>
      </c>
      <c r="J9824" s="20">
        <v>60118</v>
      </c>
      <c r="K9824" s="19" t="s">
        <v>40435</v>
      </c>
      <c r="L9824" s="19" t="s">
        <v>53179</v>
      </c>
      <c r="M9824" s="19" t="s">
        <v>1286</v>
      </c>
    </row>
    <row r="9825" spans="1:13" x14ac:dyDescent="0.25">
      <c r="A9825" s="56">
        <v>2129</v>
      </c>
      <c r="B9825" s="56" t="s">
        <v>6059</v>
      </c>
      <c r="C9825" s="56" t="s">
        <v>6060</v>
      </c>
      <c r="D9825" s="57" t="s">
        <v>53178</v>
      </c>
      <c r="E9825" s="33" t="s">
        <v>6060</v>
      </c>
      <c r="F9825" s="53" t="s">
        <v>6061</v>
      </c>
      <c r="G9825" s="53" t="s">
        <v>1294</v>
      </c>
      <c r="H9825" s="53" t="b">
        <v>0</v>
      </c>
      <c r="I9825" s="19">
        <v>2129</v>
      </c>
      <c r="J9825" s="20">
        <v>60619</v>
      </c>
      <c r="K9825" s="19" t="s">
        <v>1284</v>
      </c>
      <c r="L9825" s="19" t="s">
        <v>6061</v>
      </c>
      <c r="M9825" s="19" t="s">
        <v>1286</v>
      </c>
    </row>
    <row r="9826" spans="1:13" x14ac:dyDescent="0.25">
      <c r="A9826" s="56">
        <v>11757</v>
      </c>
      <c r="B9826" s="56" t="s">
        <v>20257</v>
      </c>
      <c r="C9826" s="56" t="s">
        <v>20258</v>
      </c>
      <c r="D9826" s="57" t="s">
        <v>53178</v>
      </c>
      <c r="E9826" s="33" t="s">
        <v>20258</v>
      </c>
      <c r="F9826" s="53" t="s">
        <v>20259</v>
      </c>
      <c r="G9826" s="53" t="s">
        <v>4014</v>
      </c>
      <c r="H9826" s="53" t="b">
        <v>0</v>
      </c>
      <c r="I9826" s="19">
        <v>11757</v>
      </c>
      <c r="J9826" s="20">
        <v>60619</v>
      </c>
      <c r="K9826" s="19" t="s">
        <v>1284</v>
      </c>
      <c r="L9826" s="19" t="s">
        <v>20259</v>
      </c>
      <c r="M9826" s="19" t="s">
        <v>1286</v>
      </c>
    </row>
    <row r="9827" spans="1:13" x14ac:dyDescent="0.25">
      <c r="A9827" s="56">
        <v>61483</v>
      </c>
      <c r="B9827" s="56" t="s">
        <v>55320</v>
      </c>
      <c r="C9827" s="56" t="s">
        <v>55321</v>
      </c>
      <c r="D9827" s="57" t="s">
        <v>55321</v>
      </c>
      <c r="E9827" s="33" t="s">
        <v>55321</v>
      </c>
      <c r="F9827" s="53" t="s">
        <v>55322</v>
      </c>
      <c r="G9827" s="53" t="s">
        <v>53753</v>
      </c>
      <c r="H9827" s="53" t="b">
        <v>0</v>
      </c>
      <c r="I9827" s="19">
        <v>61483</v>
      </c>
      <c r="J9827" s="20">
        <v>60556</v>
      </c>
      <c r="K9827" s="19" t="s">
        <v>40435</v>
      </c>
      <c r="L9827" s="19" t="s">
        <v>55322</v>
      </c>
      <c r="M9827" s="19" t="s">
        <v>1286</v>
      </c>
    </row>
    <row r="9828" spans="1:13" x14ac:dyDescent="0.25">
      <c r="A9828" s="56">
        <v>7340</v>
      </c>
      <c r="B9828" s="56" t="s">
        <v>17526</v>
      </c>
      <c r="C9828" s="56" t="s">
        <v>17527</v>
      </c>
      <c r="D9828" s="57" t="s">
        <v>55321</v>
      </c>
      <c r="E9828" s="33" t="s">
        <v>17527</v>
      </c>
      <c r="F9828" s="53" t="s">
        <v>17528</v>
      </c>
      <c r="G9828" s="53" t="s">
        <v>17529</v>
      </c>
      <c r="H9828" s="53" t="b">
        <v>0</v>
      </c>
      <c r="I9828" s="19">
        <v>7340</v>
      </c>
      <c r="J9828" s="20">
        <v>2131</v>
      </c>
      <c r="K9828" s="19" t="s">
        <v>1284</v>
      </c>
      <c r="L9828" s="19" t="s">
        <v>17528</v>
      </c>
      <c r="M9828" s="19" t="s">
        <v>1286</v>
      </c>
    </row>
    <row r="9829" spans="1:13" x14ac:dyDescent="0.25">
      <c r="A9829" s="56">
        <v>21653</v>
      </c>
      <c r="B9829" s="56" t="s">
        <v>6062</v>
      </c>
      <c r="C9829" s="56" t="s">
        <v>29510</v>
      </c>
      <c r="D9829" s="57" t="s">
        <v>55321</v>
      </c>
      <c r="E9829" s="33" t="s">
        <v>29510</v>
      </c>
      <c r="F9829" s="53"/>
      <c r="G9829" s="53" t="s">
        <v>29511</v>
      </c>
      <c r="H9829" s="53" t="b">
        <v>1</v>
      </c>
      <c r="I9829" s="19">
        <v>2130</v>
      </c>
      <c r="J9829" s="20"/>
      <c r="K9829" s="19" t="s">
        <v>1284</v>
      </c>
      <c r="L9829" s="19"/>
      <c r="M9829" s="19" t="s">
        <v>1286</v>
      </c>
    </row>
    <row r="9830" spans="1:13" x14ac:dyDescent="0.25">
      <c r="A9830" s="56">
        <v>2130</v>
      </c>
      <c r="B9830" s="56" t="s">
        <v>6062</v>
      </c>
      <c r="C9830" s="56" t="s">
        <v>6063</v>
      </c>
      <c r="D9830" s="57" t="s">
        <v>55321</v>
      </c>
      <c r="E9830" s="33" t="s">
        <v>6063</v>
      </c>
      <c r="F9830" s="53" t="s">
        <v>6064</v>
      </c>
      <c r="G9830" s="53" t="s">
        <v>6065</v>
      </c>
      <c r="H9830" s="53" t="b">
        <v>0</v>
      </c>
      <c r="I9830" s="19">
        <v>2130</v>
      </c>
      <c r="J9830" s="20">
        <v>61483</v>
      </c>
      <c r="K9830" s="19" t="s">
        <v>1284</v>
      </c>
      <c r="L9830" s="19" t="s">
        <v>6064</v>
      </c>
      <c r="M9830" s="19" t="s">
        <v>1286</v>
      </c>
    </row>
    <row r="9831" spans="1:13" x14ac:dyDescent="0.25">
      <c r="A9831" s="56">
        <v>91276</v>
      </c>
      <c r="B9831" s="56" t="s">
        <v>67790</v>
      </c>
      <c r="C9831" s="56" t="s">
        <v>67791</v>
      </c>
      <c r="D9831" s="57" t="s">
        <v>55321</v>
      </c>
      <c r="E9831" s="33" t="s">
        <v>67792</v>
      </c>
      <c r="F9831" s="53"/>
      <c r="G9831" s="53" t="s">
        <v>1277</v>
      </c>
      <c r="H9831" s="53" t="b">
        <v>0</v>
      </c>
      <c r="I9831" s="19">
        <v>91276</v>
      </c>
      <c r="J9831" s="20">
        <v>61483</v>
      </c>
      <c r="K9831" s="19" t="s">
        <v>1284</v>
      </c>
      <c r="L9831" s="19"/>
      <c r="M9831" s="19" t="s">
        <v>1279</v>
      </c>
    </row>
    <row r="9832" spans="1:13" x14ac:dyDescent="0.25">
      <c r="A9832" s="56">
        <v>91277</v>
      </c>
      <c r="B9832" s="56" t="s">
        <v>67793</v>
      </c>
      <c r="C9832" s="56" t="s">
        <v>67794</v>
      </c>
      <c r="D9832" s="57" t="s">
        <v>55321</v>
      </c>
      <c r="E9832" s="33" t="s">
        <v>67795</v>
      </c>
      <c r="F9832" s="53"/>
      <c r="G9832" s="53" t="s">
        <v>1277</v>
      </c>
      <c r="H9832" s="53" t="b">
        <v>1</v>
      </c>
      <c r="I9832" s="19">
        <v>91294</v>
      </c>
      <c r="J9832" s="20"/>
      <c r="K9832" s="19" t="s">
        <v>1284</v>
      </c>
      <c r="L9832" s="19"/>
      <c r="M9832" s="19" t="s">
        <v>1279</v>
      </c>
    </row>
    <row r="9833" spans="1:13" x14ac:dyDescent="0.25">
      <c r="A9833" s="56">
        <v>91278</v>
      </c>
      <c r="B9833" s="56" t="s">
        <v>67796</v>
      </c>
      <c r="C9833" s="56" t="s">
        <v>67797</v>
      </c>
      <c r="D9833" s="57" t="s">
        <v>55321</v>
      </c>
      <c r="E9833" s="33" t="s">
        <v>67798</v>
      </c>
      <c r="F9833" s="53"/>
      <c r="G9833" s="53" t="s">
        <v>1277</v>
      </c>
      <c r="H9833" s="53" t="b">
        <v>1</v>
      </c>
      <c r="I9833" s="19">
        <v>91290</v>
      </c>
      <c r="J9833" s="20"/>
      <c r="K9833" s="19" t="s">
        <v>1284</v>
      </c>
      <c r="L9833" s="19"/>
      <c r="M9833" s="19" t="s">
        <v>1279</v>
      </c>
    </row>
    <row r="9834" spans="1:13" x14ac:dyDescent="0.25">
      <c r="A9834" s="56">
        <v>91279</v>
      </c>
      <c r="B9834" s="56" t="s">
        <v>67799</v>
      </c>
      <c r="C9834" s="56" t="s">
        <v>67800</v>
      </c>
      <c r="D9834" s="57" t="s">
        <v>55321</v>
      </c>
      <c r="E9834" s="33" t="s">
        <v>67801</v>
      </c>
      <c r="F9834" s="53"/>
      <c r="G9834" s="53" t="s">
        <v>1277</v>
      </c>
      <c r="H9834" s="53" t="b">
        <v>1</v>
      </c>
      <c r="I9834" s="19">
        <v>91291</v>
      </c>
      <c r="J9834" s="20"/>
      <c r="K9834" s="19" t="s">
        <v>1284</v>
      </c>
      <c r="L9834" s="19"/>
      <c r="M9834" s="19" t="s">
        <v>1279</v>
      </c>
    </row>
    <row r="9835" spans="1:13" x14ac:dyDescent="0.25">
      <c r="A9835" s="56">
        <v>91280</v>
      </c>
      <c r="B9835" s="56" t="s">
        <v>67802</v>
      </c>
      <c r="C9835" s="56" t="s">
        <v>67803</v>
      </c>
      <c r="D9835" s="57" t="s">
        <v>55321</v>
      </c>
      <c r="E9835" s="33" t="s">
        <v>67804</v>
      </c>
      <c r="F9835" s="53"/>
      <c r="G9835" s="53" t="s">
        <v>1277</v>
      </c>
      <c r="H9835" s="53" t="b">
        <v>1</v>
      </c>
      <c r="I9835" s="19">
        <v>91292</v>
      </c>
      <c r="J9835" s="20"/>
      <c r="K9835" s="19" t="s">
        <v>1284</v>
      </c>
      <c r="L9835" s="19"/>
      <c r="M9835" s="19" t="s">
        <v>1279</v>
      </c>
    </row>
    <row r="9836" spans="1:13" x14ac:dyDescent="0.25">
      <c r="A9836" s="56">
        <v>29567</v>
      </c>
      <c r="B9836" s="56" t="s">
        <v>39113</v>
      </c>
      <c r="C9836" s="56" t="s">
        <v>39114</v>
      </c>
      <c r="D9836" s="57" t="s">
        <v>55321</v>
      </c>
      <c r="E9836" s="33" t="s">
        <v>39114</v>
      </c>
      <c r="F9836" s="53" t="s">
        <v>39115</v>
      </c>
      <c r="G9836" s="53" t="s">
        <v>39116</v>
      </c>
      <c r="H9836" s="53" t="b">
        <v>0</v>
      </c>
      <c r="I9836" s="19">
        <v>29567</v>
      </c>
      <c r="J9836" s="20">
        <v>61483</v>
      </c>
      <c r="K9836" s="19" t="s">
        <v>1284</v>
      </c>
      <c r="L9836" s="19" t="s">
        <v>39117</v>
      </c>
      <c r="M9836" s="19" t="s">
        <v>1279</v>
      </c>
    </row>
    <row r="9837" spans="1:13" x14ac:dyDescent="0.25">
      <c r="A9837" s="56">
        <v>13795</v>
      </c>
      <c r="B9837" s="56" t="s">
        <v>6091</v>
      </c>
      <c r="C9837" s="56" t="s">
        <v>24089</v>
      </c>
      <c r="D9837" s="57" t="s">
        <v>55321</v>
      </c>
      <c r="E9837" s="33" t="s">
        <v>24089</v>
      </c>
      <c r="F9837" s="53"/>
      <c r="G9837" s="53" t="s">
        <v>24090</v>
      </c>
      <c r="H9837" s="53" t="b">
        <v>1</v>
      </c>
      <c r="I9837" s="19">
        <v>2137</v>
      </c>
      <c r="J9837" s="20"/>
      <c r="K9837" s="19" t="s">
        <v>1284</v>
      </c>
      <c r="L9837" s="19"/>
      <c r="M9837" s="19" t="s">
        <v>1286</v>
      </c>
    </row>
    <row r="9838" spans="1:13" x14ac:dyDescent="0.25">
      <c r="A9838" s="56">
        <v>25163</v>
      </c>
      <c r="B9838" s="56" t="s">
        <v>6075</v>
      </c>
      <c r="C9838" s="56" t="s">
        <v>34857</v>
      </c>
      <c r="D9838" s="57" t="s">
        <v>55321</v>
      </c>
      <c r="E9838" s="33" t="s">
        <v>34857</v>
      </c>
      <c r="F9838" s="53"/>
      <c r="G9838" s="53" t="s">
        <v>24090</v>
      </c>
      <c r="H9838" s="53" t="b">
        <v>1</v>
      </c>
      <c r="I9838" s="19">
        <v>2135</v>
      </c>
      <c r="J9838" s="20"/>
      <c r="K9838" s="19" t="s">
        <v>1284</v>
      </c>
      <c r="L9838" s="19"/>
      <c r="M9838" s="19" t="s">
        <v>1286</v>
      </c>
    </row>
    <row r="9839" spans="1:13" x14ac:dyDescent="0.25">
      <c r="A9839" s="56">
        <v>2132</v>
      </c>
      <c r="B9839" s="56" t="s">
        <v>6071</v>
      </c>
      <c r="C9839" s="56" t="s">
        <v>6072</v>
      </c>
      <c r="D9839" s="57" t="s">
        <v>55321</v>
      </c>
      <c r="E9839" s="33" t="s">
        <v>6072</v>
      </c>
      <c r="F9839" s="53" t="s">
        <v>6073</v>
      </c>
      <c r="G9839" s="53" t="s">
        <v>6074</v>
      </c>
      <c r="H9839" s="53" t="b">
        <v>0</v>
      </c>
      <c r="I9839" s="19">
        <v>2132</v>
      </c>
      <c r="J9839" s="20">
        <v>2131</v>
      </c>
      <c r="K9839" s="19" t="s">
        <v>1284</v>
      </c>
      <c r="L9839" s="19" t="s">
        <v>6073</v>
      </c>
      <c r="M9839" s="19" t="s">
        <v>1286</v>
      </c>
    </row>
    <row r="9840" spans="1:13" x14ac:dyDescent="0.25">
      <c r="A9840" s="56">
        <v>11742</v>
      </c>
      <c r="B9840" s="56" t="s">
        <v>20211</v>
      </c>
      <c r="C9840" s="56" t="s">
        <v>20212</v>
      </c>
      <c r="D9840" s="57" t="s">
        <v>55321</v>
      </c>
      <c r="E9840" s="33" t="s">
        <v>20212</v>
      </c>
      <c r="F9840" s="53" t="s">
        <v>20213</v>
      </c>
      <c r="G9840" s="53" t="s">
        <v>20214</v>
      </c>
      <c r="H9840" s="53" t="b">
        <v>0</v>
      </c>
      <c r="I9840" s="19">
        <v>11742</v>
      </c>
      <c r="J9840" s="20">
        <v>2131</v>
      </c>
      <c r="K9840" s="19" t="s">
        <v>1284</v>
      </c>
      <c r="L9840" s="19" t="s">
        <v>20215</v>
      </c>
      <c r="M9840" s="19" t="s">
        <v>1286</v>
      </c>
    </row>
    <row r="9841" spans="1:13" x14ac:dyDescent="0.25">
      <c r="A9841" s="56">
        <v>2133</v>
      </c>
      <c r="B9841" s="56" t="s">
        <v>6075</v>
      </c>
      <c r="C9841" s="56" t="s">
        <v>6076</v>
      </c>
      <c r="D9841" s="57" t="s">
        <v>55321</v>
      </c>
      <c r="E9841" s="33" t="s">
        <v>6076</v>
      </c>
      <c r="F9841" s="53"/>
      <c r="G9841" s="53" t="s">
        <v>6077</v>
      </c>
      <c r="H9841" s="53" t="b">
        <v>1</v>
      </c>
      <c r="I9841" s="19">
        <v>2135</v>
      </c>
      <c r="J9841" s="20"/>
      <c r="K9841" s="19" t="s">
        <v>1284</v>
      </c>
      <c r="L9841" s="19"/>
      <c r="M9841" s="19" t="s">
        <v>1286</v>
      </c>
    </row>
    <row r="9842" spans="1:13" x14ac:dyDescent="0.25">
      <c r="A9842" s="56">
        <v>11743</v>
      </c>
      <c r="B9842" s="56" t="s">
        <v>20216</v>
      </c>
      <c r="C9842" s="56" t="s">
        <v>20217</v>
      </c>
      <c r="D9842" s="57" t="s">
        <v>55321</v>
      </c>
      <c r="E9842" s="33" t="s">
        <v>20217</v>
      </c>
      <c r="F9842" s="53" t="s">
        <v>20218</v>
      </c>
      <c r="G9842" s="53" t="s">
        <v>20219</v>
      </c>
      <c r="H9842" s="53" t="b">
        <v>0</v>
      </c>
      <c r="I9842" s="19">
        <v>11743</v>
      </c>
      <c r="J9842" s="20">
        <v>2131</v>
      </c>
      <c r="K9842" s="19" t="s">
        <v>1284</v>
      </c>
      <c r="L9842" s="19" t="s">
        <v>20218</v>
      </c>
      <c r="M9842" s="19" t="s">
        <v>1286</v>
      </c>
    </row>
    <row r="9843" spans="1:13" x14ac:dyDescent="0.25">
      <c r="A9843" s="56">
        <v>2134</v>
      </c>
      <c r="B9843" s="56" t="s">
        <v>6078</v>
      </c>
      <c r="C9843" s="56" t="s">
        <v>6079</v>
      </c>
      <c r="D9843" s="57" t="s">
        <v>55321</v>
      </c>
      <c r="E9843" s="33" t="s">
        <v>6079</v>
      </c>
      <c r="F9843" s="53" t="s">
        <v>6080</v>
      </c>
      <c r="G9843" s="53" t="s">
        <v>6081</v>
      </c>
      <c r="H9843" s="53" t="b">
        <v>0</v>
      </c>
      <c r="I9843" s="19">
        <v>2134</v>
      </c>
      <c r="J9843" s="20">
        <v>2131</v>
      </c>
      <c r="K9843" s="19" t="s">
        <v>1284</v>
      </c>
      <c r="L9843" s="19" t="s">
        <v>6082</v>
      </c>
      <c r="M9843" s="19" t="s">
        <v>1286</v>
      </c>
    </row>
    <row r="9844" spans="1:13" x14ac:dyDescent="0.25">
      <c r="A9844" s="56">
        <v>2131</v>
      </c>
      <c r="B9844" s="56" t="s">
        <v>6066</v>
      </c>
      <c r="C9844" s="56" t="s">
        <v>6067</v>
      </c>
      <c r="D9844" s="57" t="s">
        <v>55321</v>
      </c>
      <c r="E9844" s="33" t="s">
        <v>6068</v>
      </c>
      <c r="F9844" s="53" t="s">
        <v>6069</v>
      </c>
      <c r="G9844" s="53"/>
      <c r="H9844" s="53" t="b">
        <v>0</v>
      </c>
      <c r="I9844" s="19">
        <v>2131</v>
      </c>
      <c r="J9844" s="20">
        <v>61483</v>
      </c>
      <c r="K9844" s="19" t="s">
        <v>1271</v>
      </c>
      <c r="L9844" s="19" t="s">
        <v>6070</v>
      </c>
      <c r="M9844" s="19" t="s">
        <v>1286</v>
      </c>
    </row>
    <row r="9845" spans="1:13" x14ac:dyDescent="0.25">
      <c r="A9845" s="56">
        <v>91281</v>
      </c>
      <c r="B9845" s="56" t="s">
        <v>20211</v>
      </c>
      <c r="C9845" s="56" t="s">
        <v>67805</v>
      </c>
      <c r="D9845" s="57" t="s">
        <v>55321</v>
      </c>
      <c r="E9845" s="33" t="s">
        <v>67806</v>
      </c>
      <c r="F9845" s="53"/>
      <c r="G9845" s="53" t="s">
        <v>67807</v>
      </c>
      <c r="H9845" s="53" t="b">
        <v>1</v>
      </c>
      <c r="I9845" s="19">
        <v>11742</v>
      </c>
      <c r="J9845" s="20"/>
      <c r="K9845" s="19" t="s">
        <v>1284</v>
      </c>
      <c r="L9845" s="19"/>
      <c r="M9845" s="19" t="s">
        <v>1279</v>
      </c>
    </row>
    <row r="9846" spans="1:13" x14ac:dyDescent="0.25">
      <c r="A9846" s="56">
        <v>7164</v>
      </c>
      <c r="B9846" s="56" t="s">
        <v>17247</v>
      </c>
      <c r="C9846" s="56" t="s">
        <v>17248</v>
      </c>
      <c r="D9846" s="57" t="s">
        <v>55321</v>
      </c>
      <c r="E9846" s="33" t="s">
        <v>17249</v>
      </c>
      <c r="F9846" s="53" t="s">
        <v>17250</v>
      </c>
      <c r="G9846" s="53"/>
      <c r="H9846" s="53" t="b">
        <v>0</v>
      </c>
      <c r="I9846" s="19">
        <v>7164</v>
      </c>
      <c r="J9846" s="20">
        <v>2134</v>
      </c>
      <c r="K9846" s="19" t="s">
        <v>1355</v>
      </c>
      <c r="L9846" s="19" t="s">
        <v>17251</v>
      </c>
      <c r="M9846" s="19" t="s">
        <v>1286</v>
      </c>
    </row>
    <row r="9847" spans="1:13" x14ac:dyDescent="0.25">
      <c r="A9847" s="56">
        <v>25161</v>
      </c>
      <c r="B9847" s="56" t="s">
        <v>6075</v>
      </c>
      <c r="C9847" s="56" t="s">
        <v>34852</v>
      </c>
      <c r="D9847" s="57" t="s">
        <v>55321</v>
      </c>
      <c r="E9847" s="33" t="s">
        <v>34853</v>
      </c>
      <c r="F9847" s="53"/>
      <c r="G9847" s="53" t="s">
        <v>34854</v>
      </c>
      <c r="H9847" s="53" t="b">
        <v>1</v>
      </c>
      <c r="I9847" s="19">
        <v>2135</v>
      </c>
      <c r="J9847" s="20"/>
      <c r="K9847" s="19" t="s">
        <v>1355</v>
      </c>
      <c r="L9847" s="19"/>
      <c r="M9847" s="19" t="s">
        <v>1286</v>
      </c>
    </row>
    <row r="9848" spans="1:13" x14ac:dyDescent="0.25">
      <c r="A9848" s="56">
        <v>25162</v>
      </c>
      <c r="B9848" s="56" t="s">
        <v>6086</v>
      </c>
      <c r="C9848" s="56" t="s">
        <v>34855</v>
      </c>
      <c r="D9848" s="57" t="s">
        <v>55321</v>
      </c>
      <c r="E9848" s="33" t="s">
        <v>34856</v>
      </c>
      <c r="F9848" s="53"/>
      <c r="G9848" s="53" t="s">
        <v>34854</v>
      </c>
      <c r="H9848" s="53" t="b">
        <v>1</v>
      </c>
      <c r="I9848" s="19">
        <v>2136</v>
      </c>
      <c r="J9848" s="20"/>
      <c r="K9848" s="19" t="s">
        <v>1355</v>
      </c>
      <c r="L9848" s="19"/>
      <c r="M9848" s="19" t="s">
        <v>1286</v>
      </c>
    </row>
    <row r="9849" spans="1:13" x14ac:dyDescent="0.25">
      <c r="A9849" s="56">
        <v>7165</v>
      </c>
      <c r="B9849" s="56" t="s">
        <v>17252</v>
      </c>
      <c r="C9849" s="56" t="s">
        <v>17253</v>
      </c>
      <c r="D9849" s="57" t="s">
        <v>55321</v>
      </c>
      <c r="E9849" s="33" t="s">
        <v>17254</v>
      </c>
      <c r="F9849" s="53" t="s">
        <v>17255</v>
      </c>
      <c r="G9849" s="53" t="s">
        <v>17256</v>
      </c>
      <c r="H9849" s="53" t="b">
        <v>0</v>
      </c>
      <c r="I9849" s="19">
        <v>7165</v>
      </c>
      <c r="J9849" s="20">
        <v>2134</v>
      </c>
      <c r="K9849" s="19" t="s">
        <v>1355</v>
      </c>
      <c r="L9849" s="19" t="s">
        <v>17257</v>
      </c>
      <c r="M9849" s="19" t="s">
        <v>1286</v>
      </c>
    </row>
    <row r="9850" spans="1:13" x14ac:dyDescent="0.25">
      <c r="A9850" s="56">
        <v>32271</v>
      </c>
      <c r="B9850" s="56" t="s">
        <v>40196</v>
      </c>
      <c r="C9850" s="56" t="s">
        <v>40197</v>
      </c>
      <c r="D9850" s="57" t="s">
        <v>55321</v>
      </c>
      <c r="E9850" s="33" t="s">
        <v>40198</v>
      </c>
      <c r="F9850" s="53" t="s">
        <v>40199</v>
      </c>
      <c r="G9850" s="53" t="s">
        <v>40200</v>
      </c>
      <c r="H9850" s="53" t="b">
        <v>0</v>
      </c>
      <c r="I9850" s="19">
        <v>32271</v>
      </c>
      <c r="J9850" s="20">
        <v>2134</v>
      </c>
      <c r="K9850" s="19" t="s">
        <v>1355</v>
      </c>
      <c r="L9850" s="19" t="s">
        <v>40201</v>
      </c>
      <c r="M9850" s="19" t="s">
        <v>1279</v>
      </c>
    </row>
    <row r="9851" spans="1:13" x14ac:dyDescent="0.25">
      <c r="A9851" s="56">
        <v>13797</v>
      </c>
      <c r="B9851" s="56" t="s">
        <v>6091</v>
      </c>
      <c r="C9851" s="56" t="s">
        <v>24092</v>
      </c>
      <c r="D9851" s="57" t="s">
        <v>55321</v>
      </c>
      <c r="E9851" s="33" t="s">
        <v>24093</v>
      </c>
      <c r="F9851" s="53"/>
      <c r="G9851" s="53" t="s">
        <v>24094</v>
      </c>
      <c r="H9851" s="53" t="b">
        <v>1</v>
      </c>
      <c r="I9851" s="19">
        <v>2137</v>
      </c>
      <c r="J9851" s="20"/>
      <c r="K9851" s="19" t="s">
        <v>1355</v>
      </c>
      <c r="L9851" s="19"/>
      <c r="M9851" s="19" t="s">
        <v>1286</v>
      </c>
    </row>
    <row r="9852" spans="1:13" x14ac:dyDescent="0.25">
      <c r="A9852" s="56">
        <v>21654</v>
      </c>
      <c r="B9852" s="56" t="s">
        <v>6075</v>
      </c>
      <c r="C9852" s="56" t="s">
        <v>29512</v>
      </c>
      <c r="D9852" s="57" t="s">
        <v>55321</v>
      </c>
      <c r="E9852" s="33" t="s">
        <v>29513</v>
      </c>
      <c r="F9852" s="53"/>
      <c r="G9852" s="53" t="s">
        <v>29514</v>
      </c>
      <c r="H9852" s="53" t="b">
        <v>1</v>
      </c>
      <c r="I9852" s="19">
        <v>2135</v>
      </c>
      <c r="J9852" s="20"/>
      <c r="K9852" s="19" t="s">
        <v>15740</v>
      </c>
      <c r="L9852" s="19"/>
      <c r="M9852" s="19" t="s">
        <v>1286</v>
      </c>
    </row>
    <row r="9853" spans="1:13" x14ac:dyDescent="0.25">
      <c r="A9853" s="56">
        <v>21655</v>
      </c>
      <c r="B9853" s="56" t="s">
        <v>6086</v>
      </c>
      <c r="C9853" s="56" t="s">
        <v>29515</v>
      </c>
      <c r="D9853" s="57" t="s">
        <v>55321</v>
      </c>
      <c r="E9853" s="33" t="s">
        <v>29516</v>
      </c>
      <c r="F9853" s="53"/>
      <c r="G9853" s="53" t="s">
        <v>29514</v>
      </c>
      <c r="H9853" s="53" t="b">
        <v>1</v>
      </c>
      <c r="I9853" s="19">
        <v>2136</v>
      </c>
      <c r="J9853" s="20"/>
      <c r="K9853" s="19" t="s">
        <v>15740</v>
      </c>
      <c r="L9853" s="19"/>
      <c r="M9853" s="19" t="s">
        <v>1286</v>
      </c>
    </row>
    <row r="9854" spans="1:13" x14ac:dyDescent="0.25">
      <c r="A9854" s="56">
        <v>13791</v>
      </c>
      <c r="B9854" s="56" t="s">
        <v>17252</v>
      </c>
      <c r="C9854" s="56" t="s">
        <v>24080</v>
      </c>
      <c r="D9854" s="57" t="s">
        <v>55321</v>
      </c>
      <c r="E9854" s="33" t="s">
        <v>24081</v>
      </c>
      <c r="F9854" s="53"/>
      <c r="G9854" s="53" t="s">
        <v>24082</v>
      </c>
      <c r="H9854" s="53" t="b">
        <v>1</v>
      </c>
      <c r="I9854" s="19">
        <v>7165</v>
      </c>
      <c r="J9854" s="20"/>
      <c r="K9854" s="19" t="s">
        <v>15740</v>
      </c>
      <c r="L9854" s="19"/>
      <c r="M9854" s="19" t="s">
        <v>1286</v>
      </c>
    </row>
    <row r="9855" spans="1:13" x14ac:dyDescent="0.25">
      <c r="A9855" s="56">
        <v>21657</v>
      </c>
      <c r="B9855" s="56" t="s">
        <v>6062</v>
      </c>
      <c r="C9855" s="56" t="s">
        <v>29517</v>
      </c>
      <c r="D9855" s="57" t="s">
        <v>55321</v>
      </c>
      <c r="E9855" s="33" t="s">
        <v>29518</v>
      </c>
      <c r="F9855" s="53"/>
      <c r="G9855" s="53" t="s">
        <v>7334</v>
      </c>
      <c r="H9855" s="53" t="b">
        <v>1</v>
      </c>
      <c r="I9855" s="19">
        <v>2130</v>
      </c>
      <c r="J9855" s="20"/>
      <c r="K9855" s="19" t="s">
        <v>15740</v>
      </c>
      <c r="L9855" s="19"/>
      <c r="M9855" s="19" t="s">
        <v>1286</v>
      </c>
    </row>
    <row r="9856" spans="1:13" x14ac:dyDescent="0.25">
      <c r="A9856" s="56">
        <v>21658</v>
      </c>
      <c r="B9856" s="56" t="s">
        <v>6078</v>
      </c>
      <c r="C9856" s="56" t="s">
        <v>29519</v>
      </c>
      <c r="D9856" s="57" t="s">
        <v>55321</v>
      </c>
      <c r="E9856" s="33" t="s">
        <v>29520</v>
      </c>
      <c r="F9856" s="53"/>
      <c r="G9856" s="53" t="s">
        <v>29521</v>
      </c>
      <c r="H9856" s="53" t="b">
        <v>1</v>
      </c>
      <c r="I9856" s="19">
        <v>2134</v>
      </c>
      <c r="J9856" s="20"/>
      <c r="K9856" s="19" t="s">
        <v>15740</v>
      </c>
      <c r="L9856" s="19"/>
      <c r="M9856" s="19" t="s">
        <v>1286</v>
      </c>
    </row>
    <row r="9857" spans="1:13" x14ac:dyDescent="0.25">
      <c r="A9857" s="56">
        <v>91282</v>
      </c>
      <c r="B9857" s="56" t="s">
        <v>67808</v>
      </c>
      <c r="C9857" s="56" t="s">
        <v>67809</v>
      </c>
      <c r="D9857" s="57" t="s">
        <v>55321</v>
      </c>
      <c r="E9857" s="33" t="s">
        <v>67810</v>
      </c>
      <c r="F9857" s="53"/>
      <c r="G9857" s="53" t="s">
        <v>1277</v>
      </c>
      <c r="H9857" s="53" t="b">
        <v>1</v>
      </c>
      <c r="I9857" s="19">
        <v>91296</v>
      </c>
      <c r="J9857" s="20"/>
      <c r="K9857" s="19" t="s">
        <v>1284</v>
      </c>
      <c r="L9857" s="19"/>
      <c r="M9857" s="19" t="s">
        <v>1279</v>
      </c>
    </row>
    <row r="9858" spans="1:13" x14ac:dyDescent="0.25">
      <c r="A9858" s="56">
        <v>91283</v>
      </c>
      <c r="B9858" s="56" t="s">
        <v>67811</v>
      </c>
      <c r="C9858" s="56" t="s">
        <v>67812</v>
      </c>
      <c r="D9858" s="57" t="s">
        <v>55321</v>
      </c>
      <c r="E9858" s="33" t="s">
        <v>67813</v>
      </c>
      <c r="F9858" s="53"/>
      <c r="G9858" s="53" t="s">
        <v>1277</v>
      </c>
      <c r="H9858" s="53" t="b">
        <v>1</v>
      </c>
      <c r="I9858" s="19">
        <v>91288</v>
      </c>
      <c r="J9858" s="20"/>
      <c r="K9858" s="19" t="s">
        <v>1284</v>
      </c>
      <c r="L9858" s="19"/>
      <c r="M9858" s="19" t="s">
        <v>1279</v>
      </c>
    </row>
    <row r="9859" spans="1:13" x14ac:dyDescent="0.25">
      <c r="A9859" s="56">
        <v>91284</v>
      </c>
      <c r="B9859" s="56" t="s">
        <v>67814</v>
      </c>
      <c r="C9859" s="56" t="s">
        <v>67815</v>
      </c>
      <c r="D9859" s="57" t="s">
        <v>55321</v>
      </c>
      <c r="E9859" s="33" t="s">
        <v>67816</v>
      </c>
      <c r="F9859" s="53"/>
      <c r="G9859" s="53" t="s">
        <v>1277</v>
      </c>
      <c r="H9859" s="53" t="b">
        <v>1</v>
      </c>
      <c r="I9859" s="19">
        <v>91293</v>
      </c>
      <c r="J9859" s="20"/>
      <c r="K9859" s="19" t="s">
        <v>1284</v>
      </c>
      <c r="L9859" s="19"/>
      <c r="M9859" s="19" t="s">
        <v>1279</v>
      </c>
    </row>
    <row r="9860" spans="1:13" x14ac:dyDescent="0.25">
      <c r="A9860" s="56">
        <v>91285</v>
      </c>
      <c r="B9860" s="56" t="s">
        <v>67817</v>
      </c>
      <c r="C9860" s="56" t="s">
        <v>67818</v>
      </c>
      <c r="D9860" s="57" t="s">
        <v>55321</v>
      </c>
      <c r="E9860" s="33" t="s">
        <v>67819</v>
      </c>
      <c r="F9860" s="53"/>
      <c r="G9860" s="53" t="s">
        <v>1277</v>
      </c>
      <c r="H9860" s="53" t="b">
        <v>1</v>
      </c>
      <c r="I9860" s="19">
        <v>91295</v>
      </c>
      <c r="J9860" s="20"/>
      <c r="K9860" s="19" t="s">
        <v>1284</v>
      </c>
      <c r="L9860" s="19"/>
      <c r="M9860" s="19" t="s">
        <v>1279</v>
      </c>
    </row>
    <row r="9861" spans="1:13" x14ac:dyDescent="0.25">
      <c r="A9861" s="56">
        <v>21660</v>
      </c>
      <c r="B9861" s="56" t="s">
        <v>6078</v>
      </c>
      <c r="C9861" s="56" t="s">
        <v>29522</v>
      </c>
      <c r="D9861" s="57" t="s">
        <v>55321</v>
      </c>
      <c r="E9861" s="33" t="s">
        <v>29522</v>
      </c>
      <c r="F9861" s="53"/>
      <c r="G9861" s="53" t="s">
        <v>2156</v>
      </c>
      <c r="H9861" s="53" t="b">
        <v>1</v>
      </c>
      <c r="I9861" s="19">
        <v>2134</v>
      </c>
      <c r="J9861" s="20"/>
      <c r="K9861" s="19" t="s">
        <v>1284</v>
      </c>
      <c r="L9861" s="19"/>
      <c r="M9861" s="19" t="s">
        <v>1286</v>
      </c>
    </row>
    <row r="9862" spans="1:13" x14ac:dyDescent="0.25">
      <c r="A9862" s="56">
        <v>15194</v>
      </c>
      <c r="B9862" s="56" t="s">
        <v>6066</v>
      </c>
      <c r="C9862" s="56" t="s">
        <v>26706</v>
      </c>
      <c r="D9862" s="57" t="s">
        <v>55321</v>
      </c>
      <c r="E9862" s="33" t="s">
        <v>26707</v>
      </c>
      <c r="F9862" s="53"/>
      <c r="G9862" s="53" t="s">
        <v>26708</v>
      </c>
      <c r="H9862" s="53" t="b">
        <v>1</v>
      </c>
      <c r="I9862" s="19">
        <v>2131</v>
      </c>
      <c r="J9862" s="20"/>
      <c r="K9862" s="19" t="s">
        <v>1284</v>
      </c>
      <c r="L9862" s="19"/>
      <c r="M9862" s="19" t="s">
        <v>1304</v>
      </c>
    </row>
    <row r="9863" spans="1:13" x14ac:dyDescent="0.25">
      <c r="A9863" s="56">
        <v>2135</v>
      </c>
      <c r="B9863" s="56" t="s">
        <v>6075</v>
      </c>
      <c r="C9863" s="56" t="s">
        <v>6083</v>
      </c>
      <c r="D9863" s="57" t="s">
        <v>55321</v>
      </c>
      <c r="E9863" s="33" t="s">
        <v>6083</v>
      </c>
      <c r="F9863" s="53" t="s">
        <v>6084</v>
      </c>
      <c r="G9863" s="53" t="s">
        <v>6085</v>
      </c>
      <c r="H9863" s="53" t="b">
        <v>0</v>
      </c>
      <c r="I9863" s="19">
        <v>2135</v>
      </c>
      <c r="J9863" s="20">
        <v>2131</v>
      </c>
      <c r="K9863" s="19" t="s">
        <v>1284</v>
      </c>
      <c r="L9863" s="19" t="s">
        <v>6084</v>
      </c>
      <c r="M9863" s="19" t="s">
        <v>1286</v>
      </c>
    </row>
    <row r="9864" spans="1:13" x14ac:dyDescent="0.25">
      <c r="A9864" s="56">
        <v>6775</v>
      </c>
      <c r="B9864" s="56" t="s">
        <v>16333</v>
      </c>
      <c r="C9864" s="56" t="s">
        <v>16334</v>
      </c>
      <c r="D9864" s="57" t="s">
        <v>55321</v>
      </c>
      <c r="E9864" s="33" t="s">
        <v>16335</v>
      </c>
      <c r="F9864" s="53" t="s">
        <v>16336</v>
      </c>
      <c r="G9864" s="53"/>
      <c r="H9864" s="53" t="b">
        <v>0</v>
      </c>
      <c r="I9864" s="19">
        <v>6775</v>
      </c>
      <c r="J9864" s="20">
        <v>2135</v>
      </c>
      <c r="K9864" s="19" t="s">
        <v>1355</v>
      </c>
      <c r="L9864" s="19" t="s">
        <v>16337</v>
      </c>
      <c r="M9864" s="19" t="s">
        <v>1286</v>
      </c>
    </row>
    <row r="9865" spans="1:13" x14ac:dyDescent="0.25">
      <c r="A9865" s="56">
        <v>6776</v>
      </c>
      <c r="B9865" s="56" t="s">
        <v>16338</v>
      </c>
      <c r="C9865" s="56" t="s">
        <v>16339</v>
      </c>
      <c r="D9865" s="57" t="s">
        <v>55321</v>
      </c>
      <c r="E9865" s="33" t="s">
        <v>16340</v>
      </c>
      <c r="F9865" s="53" t="s">
        <v>16341</v>
      </c>
      <c r="G9865" s="53" t="s">
        <v>16342</v>
      </c>
      <c r="H9865" s="53" t="b">
        <v>0</v>
      </c>
      <c r="I9865" s="19">
        <v>6776</v>
      </c>
      <c r="J9865" s="20">
        <v>2135</v>
      </c>
      <c r="K9865" s="19" t="s">
        <v>1355</v>
      </c>
      <c r="L9865" s="19" t="s">
        <v>16343</v>
      </c>
      <c r="M9865" s="19" t="s">
        <v>1286</v>
      </c>
    </row>
    <row r="9866" spans="1:13" x14ac:dyDescent="0.25">
      <c r="A9866" s="56">
        <v>91286</v>
      </c>
      <c r="B9866" s="56" t="s">
        <v>67820</v>
      </c>
      <c r="C9866" s="56" t="s">
        <v>67821</v>
      </c>
      <c r="D9866" s="57" t="s">
        <v>55321</v>
      </c>
      <c r="E9866" s="33" t="s">
        <v>67822</v>
      </c>
      <c r="F9866" s="53"/>
      <c r="G9866" s="53" t="s">
        <v>1277</v>
      </c>
      <c r="H9866" s="53" t="b">
        <v>1</v>
      </c>
      <c r="I9866" s="19">
        <v>91289</v>
      </c>
      <c r="J9866" s="20"/>
      <c r="K9866" s="19" t="s">
        <v>1284</v>
      </c>
      <c r="L9866" s="19"/>
      <c r="M9866" s="19" t="s">
        <v>1279</v>
      </c>
    </row>
    <row r="9867" spans="1:13" x14ac:dyDescent="0.25">
      <c r="A9867" s="56">
        <v>2138</v>
      </c>
      <c r="B9867" s="56" t="s">
        <v>6096</v>
      </c>
      <c r="C9867" s="56" t="s">
        <v>6097</v>
      </c>
      <c r="D9867" s="57" t="s">
        <v>55321</v>
      </c>
      <c r="E9867" s="33" t="s">
        <v>6097</v>
      </c>
      <c r="F9867" s="53" t="s">
        <v>6098</v>
      </c>
      <c r="G9867" s="53" t="s">
        <v>6099</v>
      </c>
      <c r="H9867" s="53" t="b">
        <v>0</v>
      </c>
      <c r="I9867" s="19">
        <v>2138</v>
      </c>
      <c r="J9867" s="20">
        <v>61483</v>
      </c>
      <c r="K9867" s="19" t="s">
        <v>1284</v>
      </c>
      <c r="L9867" s="19" t="s">
        <v>6100</v>
      </c>
      <c r="M9867" s="19" t="s">
        <v>1304</v>
      </c>
    </row>
    <row r="9868" spans="1:13" x14ac:dyDescent="0.25">
      <c r="A9868" s="56">
        <v>2136</v>
      </c>
      <c r="B9868" s="56" t="s">
        <v>6086</v>
      </c>
      <c r="C9868" s="56" t="s">
        <v>6087</v>
      </c>
      <c r="D9868" s="57" t="s">
        <v>55321</v>
      </c>
      <c r="E9868" s="33" t="s">
        <v>6087</v>
      </c>
      <c r="F9868" s="53" t="s">
        <v>6088</v>
      </c>
      <c r="G9868" s="53" t="s">
        <v>6089</v>
      </c>
      <c r="H9868" s="53" t="b">
        <v>0</v>
      </c>
      <c r="I9868" s="19">
        <v>2136</v>
      </c>
      <c r="J9868" s="20">
        <v>2131</v>
      </c>
      <c r="K9868" s="19" t="s">
        <v>1284</v>
      </c>
      <c r="L9868" s="19" t="s">
        <v>6090</v>
      </c>
      <c r="M9868" s="19" t="s">
        <v>1286</v>
      </c>
    </row>
    <row r="9869" spans="1:13" x14ac:dyDescent="0.25">
      <c r="A9869" s="56">
        <v>13792</v>
      </c>
      <c r="B9869" s="56" t="s">
        <v>17252</v>
      </c>
      <c r="C9869" s="56" t="s">
        <v>24083</v>
      </c>
      <c r="D9869" s="57" t="s">
        <v>55321</v>
      </c>
      <c r="E9869" s="33" t="s">
        <v>24083</v>
      </c>
      <c r="F9869" s="53"/>
      <c r="G9869" s="53" t="s">
        <v>24084</v>
      </c>
      <c r="H9869" s="53" t="b">
        <v>1</v>
      </c>
      <c r="I9869" s="19">
        <v>7165</v>
      </c>
      <c r="J9869" s="20"/>
      <c r="K9869" s="19" t="s">
        <v>1284</v>
      </c>
      <c r="L9869" s="19"/>
      <c r="M9869" s="19" t="s">
        <v>1286</v>
      </c>
    </row>
    <row r="9870" spans="1:13" x14ac:dyDescent="0.25">
      <c r="A9870" s="56">
        <v>32558</v>
      </c>
      <c r="B9870" s="56" t="s">
        <v>40320</v>
      </c>
      <c r="C9870" s="56" t="s">
        <v>40321</v>
      </c>
      <c r="D9870" s="57" t="s">
        <v>55321</v>
      </c>
      <c r="E9870" s="33" t="s">
        <v>40321</v>
      </c>
      <c r="F9870" s="53" t="s">
        <v>40322</v>
      </c>
      <c r="G9870" s="53" t="s">
        <v>16342</v>
      </c>
      <c r="H9870" s="53" t="b">
        <v>0</v>
      </c>
      <c r="I9870" s="19">
        <v>32558</v>
      </c>
      <c r="J9870" s="20">
        <v>61483</v>
      </c>
      <c r="K9870" s="19" t="s">
        <v>1284</v>
      </c>
      <c r="L9870" s="19" t="s">
        <v>40323</v>
      </c>
      <c r="M9870" s="19" t="s">
        <v>1279</v>
      </c>
    </row>
    <row r="9871" spans="1:13" x14ac:dyDescent="0.25">
      <c r="A9871" s="56">
        <v>25982</v>
      </c>
      <c r="B9871" s="56" t="s">
        <v>4413</v>
      </c>
      <c r="C9871" s="56" t="s">
        <v>36134</v>
      </c>
      <c r="D9871" s="57" t="s">
        <v>55321</v>
      </c>
      <c r="E9871" s="33" t="s">
        <v>36134</v>
      </c>
      <c r="F9871" s="53"/>
      <c r="G9871" s="53" t="s">
        <v>6111</v>
      </c>
      <c r="H9871" s="53" t="b">
        <v>1</v>
      </c>
      <c r="I9871" s="19">
        <v>1419</v>
      </c>
      <c r="J9871" s="20"/>
      <c r="K9871" s="19" t="s">
        <v>1284</v>
      </c>
      <c r="L9871" s="19"/>
      <c r="M9871" s="19" t="s">
        <v>1286</v>
      </c>
    </row>
    <row r="9872" spans="1:13" x14ac:dyDescent="0.25">
      <c r="A9872" s="56">
        <v>2139</v>
      </c>
      <c r="B9872" s="56" t="s">
        <v>6101</v>
      </c>
      <c r="C9872" s="56" t="s">
        <v>6102</v>
      </c>
      <c r="D9872" s="57" t="s">
        <v>55321</v>
      </c>
      <c r="E9872" s="33" t="s">
        <v>6102</v>
      </c>
      <c r="F9872" s="53" t="s">
        <v>6103</v>
      </c>
      <c r="G9872" s="53" t="s">
        <v>6104</v>
      </c>
      <c r="H9872" s="53" t="b">
        <v>0</v>
      </c>
      <c r="I9872" s="19">
        <v>2139</v>
      </c>
      <c r="J9872" s="20">
        <v>61483</v>
      </c>
      <c r="K9872" s="19" t="s">
        <v>1284</v>
      </c>
      <c r="L9872" s="19" t="s">
        <v>6103</v>
      </c>
      <c r="M9872" s="19" t="s">
        <v>1286</v>
      </c>
    </row>
    <row r="9873" spans="1:13" x14ac:dyDescent="0.25">
      <c r="A9873" s="56">
        <v>13794</v>
      </c>
      <c r="B9873" s="56" t="s">
        <v>24085</v>
      </c>
      <c r="C9873" s="56" t="s">
        <v>24086</v>
      </c>
      <c r="D9873" s="57" t="s">
        <v>55321</v>
      </c>
      <c r="E9873" s="33" t="s">
        <v>24086</v>
      </c>
      <c r="F9873" s="53" t="s">
        <v>24087</v>
      </c>
      <c r="G9873" s="53" t="s">
        <v>24088</v>
      </c>
      <c r="H9873" s="53" t="b">
        <v>0</v>
      </c>
      <c r="I9873" s="19">
        <v>13794</v>
      </c>
      <c r="J9873" s="20">
        <v>2131</v>
      </c>
      <c r="K9873" s="19" t="s">
        <v>1284</v>
      </c>
      <c r="L9873" s="19" t="s">
        <v>24087</v>
      </c>
      <c r="M9873" s="19" t="s">
        <v>1286</v>
      </c>
    </row>
    <row r="9874" spans="1:13" x14ac:dyDescent="0.25">
      <c r="A9874" s="56">
        <v>13796</v>
      </c>
      <c r="B9874" s="56" t="s">
        <v>6091</v>
      </c>
      <c r="C9874" s="56" t="s">
        <v>24091</v>
      </c>
      <c r="D9874" s="57" t="s">
        <v>55321</v>
      </c>
      <c r="E9874" s="33" t="s">
        <v>24091</v>
      </c>
      <c r="F9874" s="53"/>
      <c r="G9874" s="53" t="s">
        <v>24090</v>
      </c>
      <c r="H9874" s="53" t="b">
        <v>1</v>
      </c>
      <c r="I9874" s="19">
        <v>2137</v>
      </c>
      <c r="J9874" s="20"/>
      <c r="K9874" s="19" t="s">
        <v>1284</v>
      </c>
      <c r="L9874" s="19"/>
      <c r="M9874" s="19" t="s">
        <v>1286</v>
      </c>
    </row>
    <row r="9875" spans="1:13" x14ac:dyDescent="0.25">
      <c r="A9875" s="56">
        <v>2137</v>
      </c>
      <c r="B9875" s="56" t="s">
        <v>6091</v>
      </c>
      <c r="C9875" s="56" t="s">
        <v>6092</v>
      </c>
      <c r="D9875" s="57" t="s">
        <v>55321</v>
      </c>
      <c r="E9875" s="33" t="s">
        <v>6092</v>
      </c>
      <c r="F9875" s="53" t="s">
        <v>6093</v>
      </c>
      <c r="G9875" s="53" t="s">
        <v>6094</v>
      </c>
      <c r="H9875" s="53" t="b">
        <v>0</v>
      </c>
      <c r="I9875" s="19">
        <v>2137</v>
      </c>
      <c r="J9875" s="20">
        <v>2131</v>
      </c>
      <c r="K9875" s="19" t="s">
        <v>1284</v>
      </c>
      <c r="L9875" s="19" t="s">
        <v>6095</v>
      </c>
      <c r="M9875" s="19" t="s">
        <v>1286</v>
      </c>
    </row>
    <row r="9876" spans="1:13" x14ac:dyDescent="0.25">
      <c r="A9876" s="56">
        <v>2140</v>
      </c>
      <c r="B9876" s="56" t="s">
        <v>6105</v>
      </c>
      <c r="C9876" s="56" t="s">
        <v>6106</v>
      </c>
      <c r="D9876" s="57" t="s">
        <v>55321</v>
      </c>
      <c r="E9876" s="33" t="s">
        <v>6106</v>
      </c>
      <c r="F9876" s="53" t="s">
        <v>6107</v>
      </c>
      <c r="G9876" s="53" t="s">
        <v>3833</v>
      </c>
      <c r="H9876" s="53" t="b">
        <v>0</v>
      </c>
      <c r="I9876" s="19">
        <v>2140</v>
      </c>
      <c r="J9876" s="20">
        <v>61483</v>
      </c>
      <c r="K9876" s="19" t="s">
        <v>1284</v>
      </c>
      <c r="L9876" s="19" t="s">
        <v>6107</v>
      </c>
      <c r="M9876" s="19" t="s">
        <v>1286</v>
      </c>
    </row>
    <row r="9877" spans="1:13" x14ac:dyDescent="0.25">
      <c r="A9877" s="56">
        <v>91287</v>
      </c>
      <c r="B9877" s="56" t="s">
        <v>67823</v>
      </c>
      <c r="C9877" s="56" t="s">
        <v>67824</v>
      </c>
      <c r="D9877" s="57" t="s">
        <v>55321</v>
      </c>
      <c r="E9877" s="33" t="s">
        <v>67824</v>
      </c>
      <c r="F9877" s="53"/>
      <c r="G9877" s="53" t="s">
        <v>67825</v>
      </c>
      <c r="H9877" s="53" t="b">
        <v>0</v>
      </c>
      <c r="I9877" s="19">
        <v>91287</v>
      </c>
      <c r="J9877" s="20">
        <v>2131</v>
      </c>
      <c r="K9877" s="19" t="s">
        <v>1284</v>
      </c>
      <c r="L9877" s="19"/>
      <c r="M9877" s="19" t="s">
        <v>1279</v>
      </c>
    </row>
    <row r="9878" spans="1:13" x14ac:dyDescent="0.25">
      <c r="A9878" s="56">
        <v>21664</v>
      </c>
      <c r="B9878" s="56" t="s">
        <v>6062</v>
      </c>
      <c r="C9878" s="56" t="s">
        <v>29523</v>
      </c>
      <c r="D9878" s="57" t="s">
        <v>55321</v>
      </c>
      <c r="E9878" s="33" t="s">
        <v>29523</v>
      </c>
      <c r="F9878" s="53"/>
      <c r="G9878" s="53" t="s">
        <v>29524</v>
      </c>
      <c r="H9878" s="53" t="b">
        <v>1</v>
      </c>
      <c r="I9878" s="19">
        <v>2130</v>
      </c>
      <c r="J9878" s="20"/>
      <c r="K9878" s="19" t="s">
        <v>1284</v>
      </c>
      <c r="L9878" s="19"/>
      <c r="M9878" s="19" t="s">
        <v>1286</v>
      </c>
    </row>
    <row r="9879" spans="1:13" x14ac:dyDescent="0.25">
      <c r="A9879" s="56">
        <v>25983</v>
      </c>
      <c r="B9879" s="56" t="s">
        <v>4425</v>
      </c>
      <c r="C9879" s="56" t="s">
        <v>36135</v>
      </c>
      <c r="D9879" s="57" t="s">
        <v>55321</v>
      </c>
      <c r="E9879" s="33" t="s">
        <v>36135</v>
      </c>
      <c r="F9879" s="53"/>
      <c r="G9879" s="53" t="s">
        <v>2156</v>
      </c>
      <c r="H9879" s="53" t="b">
        <v>1</v>
      </c>
      <c r="I9879" s="19">
        <v>1421</v>
      </c>
      <c r="J9879" s="20"/>
      <c r="K9879" s="19" t="s">
        <v>1284</v>
      </c>
      <c r="L9879" s="19"/>
      <c r="M9879" s="19" t="s">
        <v>1286</v>
      </c>
    </row>
    <row r="9880" spans="1:13" x14ac:dyDescent="0.25">
      <c r="A9880" s="56">
        <v>21665</v>
      </c>
      <c r="B9880" s="56" t="s">
        <v>6105</v>
      </c>
      <c r="C9880" s="56" t="s">
        <v>29525</v>
      </c>
      <c r="D9880" s="57" t="s">
        <v>55321</v>
      </c>
      <c r="E9880" s="33" t="s">
        <v>29525</v>
      </c>
      <c r="F9880" s="53"/>
      <c r="G9880" s="53" t="s">
        <v>16236</v>
      </c>
      <c r="H9880" s="53" t="b">
        <v>1</v>
      </c>
      <c r="I9880" s="19">
        <v>2140</v>
      </c>
      <c r="J9880" s="20"/>
      <c r="K9880" s="19" t="s">
        <v>1284</v>
      </c>
      <c r="L9880" s="19"/>
      <c r="M9880" s="19" t="s">
        <v>1286</v>
      </c>
    </row>
    <row r="9881" spans="1:13" x14ac:dyDescent="0.25">
      <c r="A9881" s="56">
        <v>21666</v>
      </c>
      <c r="B9881" s="56" t="s">
        <v>6105</v>
      </c>
      <c r="C9881" s="56" t="s">
        <v>29526</v>
      </c>
      <c r="D9881" s="57" t="s">
        <v>55321</v>
      </c>
      <c r="E9881" s="33" t="s">
        <v>29526</v>
      </c>
      <c r="F9881" s="53"/>
      <c r="G9881" s="53" t="s">
        <v>29527</v>
      </c>
      <c r="H9881" s="53" t="b">
        <v>1</v>
      </c>
      <c r="I9881" s="19">
        <v>2140</v>
      </c>
      <c r="J9881" s="20"/>
      <c r="K9881" s="19" t="s">
        <v>1284</v>
      </c>
      <c r="L9881" s="19"/>
      <c r="M9881" s="19" t="s">
        <v>1286</v>
      </c>
    </row>
    <row r="9882" spans="1:13" x14ac:dyDescent="0.25">
      <c r="A9882" s="56">
        <v>21668</v>
      </c>
      <c r="B9882" s="56" t="s">
        <v>6075</v>
      </c>
      <c r="C9882" s="56" t="s">
        <v>29528</v>
      </c>
      <c r="D9882" s="57" t="s">
        <v>55321</v>
      </c>
      <c r="E9882" s="33" t="s">
        <v>29528</v>
      </c>
      <c r="F9882" s="53"/>
      <c r="G9882" s="53" t="s">
        <v>29529</v>
      </c>
      <c r="H9882" s="53" t="b">
        <v>1</v>
      </c>
      <c r="I9882" s="19">
        <v>2135</v>
      </c>
      <c r="J9882" s="20"/>
      <c r="K9882" s="19" t="s">
        <v>1284</v>
      </c>
      <c r="L9882" s="19"/>
      <c r="M9882" s="19" t="s">
        <v>1286</v>
      </c>
    </row>
    <row r="9883" spans="1:13" x14ac:dyDescent="0.25">
      <c r="A9883" s="56">
        <v>21671</v>
      </c>
      <c r="B9883" s="56" t="s">
        <v>6075</v>
      </c>
      <c r="C9883" s="56" t="s">
        <v>29530</v>
      </c>
      <c r="D9883" s="57" t="s">
        <v>55321</v>
      </c>
      <c r="E9883" s="33" t="s">
        <v>29531</v>
      </c>
      <c r="F9883" s="53"/>
      <c r="G9883" s="53" t="s">
        <v>6089</v>
      </c>
      <c r="H9883" s="53" t="b">
        <v>1</v>
      </c>
      <c r="I9883" s="19">
        <v>2135</v>
      </c>
      <c r="J9883" s="20"/>
      <c r="K9883" s="19" t="s">
        <v>15740</v>
      </c>
      <c r="L9883" s="19"/>
      <c r="M9883" s="19" t="s">
        <v>1286</v>
      </c>
    </row>
    <row r="9884" spans="1:13" x14ac:dyDescent="0.25">
      <c r="A9884" s="56">
        <v>91288</v>
      </c>
      <c r="B9884" s="56" t="s">
        <v>67811</v>
      </c>
      <c r="C9884" s="56" t="s">
        <v>67826</v>
      </c>
      <c r="D9884" s="57" t="s">
        <v>55321</v>
      </c>
      <c r="E9884" s="33" t="s">
        <v>67826</v>
      </c>
      <c r="F9884" s="53"/>
      <c r="G9884" s="53" t="s">
        <v>67827</v>
      </c>
      <c r="H9884" s="53" t="b">
        <v>0</v>
      </c>
      <c r="I9884" s="19">
        <v>91288</v>
      </c>
      <c r="J9884" s="20">
        <v>61483</v>
      </c>
      <c r="K9884" s="19" t="s">
        <v>1284</v>
      </c>
      <c r="L9884" s="19"/>
      <c r="M9884" s="19" t="s">
        <v>1279</v>
      </c>
    </row>
    <row r="9885" spans="1:13" x14ac:dyDescent="0.25">
      <c r="A9885" s="56">
        <v>91289</v>
      </c>
      <c r="B9885" s="56" t="s">
        <v>67820</v>
      </c>
      <c r="C9885" s="56" t="s">
        <v>67828</v>
      </c>
      <c r="D9885" s="57" t="s">
        <v>55321</v>
      </c>
      <c r="E9885" s="33" t="s">
        <v>67828</v>
      </c>
      <c r="F9885" s="53"/>
      <c r="G9885" s="53" t="s">
        <v>67829</v>
      </c>
      <c r="H9885" s="53" t="b">
        <v>0</v>
      </c>
      <c r="I9885" s="19">
        <v>91289</v>
      </c>
      <c r="J9885" s="20">
        <v>2131</v>
      </c>
      <c r="K9885" s="19" t="s">
        <v>1284</v>
      </c>
      <c r="L9885" s="19"/>
      <c r="M9885" s="19" t="s">
        <v>1279</v>
      </c>
    </row>
    <row r="9886" spans="1:13" x14ac:dyDescent="0.25">
      <c r="A9886" s="56">
        <v>91290</v>
      </c>
      <c r="B9886" s="56" t="s">
        <v>67796</v>
      </c>
      <c r="C9886" s="56" t="s">
        <v>67830</v>
      </c>
      <c r="D9886" s="57" t="s">
        <v>55321</v>
      </c>
      <c r="E9886" s="33" t="s">
        <v>67830</v>
      </c>
      <c r="F9886" s="53"/>
      <c r="G9886" s="53" t="s">
        <v>67827</v>
      </c>
      <c r="H9886" s="53" t="b">
        <v>0</v>
      </c>
      <c r="I9886" s="19">
        <v>91290</v>
      </c>
      <c r="J9886" s="20">
        <v>61483</v>
      </c>
      <c r="K9886" s="19" t="s">
        <v>1284</v>
      </c>
      <c r="L9886" s="19"/>
      <c r="M9886" s="19" t="s">
        <v>1279</v>
      </c>
    </row>
    <row r="9887" spans="1:13" x14ac:dyDescent="0.25">
      <c r="A9887" s="56">
        <v>91291</v>
      </c>
      <c r="B9887" s="56" t="s">
        <v>67799</v>
      </c>
      <c r="C9887" s="56" t="s">
        <v>67831</v>
      </c>
      <c r="D9887" s="57" t="s">
        <v>55321</v>
      </c>
      <c r="E9887" s="33" t="s">
        <v>67831</v>
      </c>
      <c r="F9887" s="53"/>
      <c r="G9887" s="53" t="s">
        <v>67832</v>
      </c>
      <c r="H9887" s="53" t="b">
        <v>0</v>
      </c>
      <c r="I9887" s="19">
        <v>91291</v>
      </c>
      <c r="J9887" s="20">
        <v>61483</v>
      </c>
      <c r="K9887" s="19" t="s">
        <v>1284</v>
      </c>
      <c r="L9887" s="19"/>
      <c r="M9887" s="19" t="s">
        <v>1279</v>
      </c>
    </row>
    <row r="9888" spans="1:13" x14ac:dyDescent="0.25">
      <c r="A9888" s="56">
        <v>91292</v>
      </c>
      <c r="B9888" s="56" t="s">
        <v>67802</v>
      </c>
      <c r="C9888" s="56" t="s">
        <v>67833</v>
      </c>
      <c r="D9888" s="57" t="s">
        <v>55321</v>
      </c>
      <c r="E9888" s="33" t="s">
        <v>67834</v>
      </c>
      <c r="F9888" s="53"/>
      <c r="G9888" s="53" t="s">
        <v>67835</v>
      </c>
      <c r="H9888" s="53" t="b">
        <v>0</v>
      </c>
      <c r="I9888" s="19">
        <v>91292</v>
      </c>
      <c r="J9888" s="20">
        <v>61483</v>
      </c>
      <c r="K9888" s="19" t="s">
        <v>1284</v>
      </c>
      <c r="L9888" s="19"/>
      <c r="M9888" s="19" t="s">
        <v>1279</v>
      </c>
    </row>
    <row r="9889" spans="1:13" x14ac:dyDescent="0.25">
      <c r="A9889" s="56">
        <v>91293</v>
      </c>
      <c r="B9889" s="56" t="s">
        <v>67814</v>
      </c>
      <c r="C9889" s="56" t="s">
        <v>67836</v>
      </c>
      <c r="D9889" s="57" t="s">
        <v>55321</v>
      </c>
      <c r="E9889" s="33" t="s">
        <v>67836</v>
      </c>
      <c r="F9889" s="53"/>
      <c r="G9889" s="53" t="s">
        <v>67832</v>
      </c>
      <c r="H9889" s="53" t="b">
        <v>0</v>
      </c>
      <c r="I9889" s="19">
        <v>91293</v>
      </c>
      <c r="J9889" s="20">
        <v>2131</v>
      </c>
      <c r="K9889" s="19" t="s">
        <v>1284</v>
      </c>
      <c r="L9889" s="19"/>
      <c r="M9889" s="19" t="s">
        <v>1279</v>
      </c>
    </row>
    <row r="9890" spans="1:13" x14ac:dyDescent="0.25">
      <c r="A9890" s="56">
        <v>91294</v>
      </c>
      <c r="B9890" s="56" t="s">
        <v>67793</v>
      </c>
      <c r="C9890" s="56" t="s">
        <v>67837</v>
      </c>
      <c r="D9890" s="57" t="s">
        <v>55321</v>
      </c>
      <c r="E9890" s="33" t="s">
        <v>67838</v>
      </c>
      <c r="F9890" s="53"/>
      <c r="G9890" s="53" t="s">
        <v>18164</v>
      </c>
      <c r="H9890" s="53" t="b">
        <v>0</v>
      </c>
      <c r="I9890" s="19">
        <v>91294</v>
      </c>
      <c r="J9890" s="20">
        <v>61483</v>
      </c>
      <c r="K9890" s="19" t="s">
        <v>1284</v>
      </c>
      <c r="L9890" s="19"/>
      <c r="M9890" s="19" t="s">
        <v>1279</v>
      </c>
    </row>
    <row r="9891" spans="1:13" x14ac:dyDescent="0.25">
      <c r="A9891" s="56">
        <v>91295</v>
      </c>
      <c r="B9891" s="56" t="s">
        <v>67817</v>
      </c>
      <c r="C9891" s="56" t="s">
        <v>67839</v>
      </c>
      <c r="D9891" s="57" t="s">
        <v>55321</v>
      </c>
      <c r="E9891" s="33" t="s">
        <v>67839</v>
      </c>
      <c r="F9891" s="53"/>
      <c r="G9891" s="53" t="s">
        <v>55937</v>
      </c>
      <c r="H9891" s="53" t="b">
        <v>0</v>
      </c>
      <c r="I9891" s="19">
        <v>91295</v>
      </c>
      <c r="J9891" s="20">
        <v>61483</v>
      </c>
      <c r="K9891" s="19" t="s">
        <v>1284</v>
      </c>
      <c r="L9891" s="19"/>
      <c r="M9891" s="19" t="s">
        <v>1279</v>
      </c>
    </row>
    <row r="9892" spans="1:13" x14ac:dyDescent="0.25">
      <c r="A9892" s="56">
        <v>91296</v>
      </c>
      <c r="B9892" s="56" t="s">
        <v>67808</v>
      </c>
      <c r="C9892" s="56" t="s">
        <v>67840</v>
      </c>
      <c r="D9892" s="57" t="s">
        <v>55321</v>
      </c>
      <c r="E9892" s="33" t="s">
        <v>67841</v>
      </c>
      <c r="F9892" s="53"/>
      <c r="G9892" s="53" t="s">
        <v>67842</v>
      </c>
      <c r="H9892" s="53" t="b">
        <v>0</v>
      </c>
      <c r="I9892" s="19">
        <v>91296</v>
      </c>
      <c r="J9892" s="20">
        <v>2131</v>
      </c>
      <c r="K9892" s="19" t="s">
        <v>1284</v>
      </c>
      <c r="L9892" s="19"/>
      <c r="M9892" s="19" t="s">
        <v>1279</v>
      </c>
    </row>
    <row r="9893" spans="1:13" x14ac:dyDescent="0.25">
      <c r="A9893" s="56">
        <v>61484</v>
      </c>
      <c r="B9893" s="56" t="s">
        <v>55323</v>
      </c>
      <c r="C9893" s="56" t="s">
        <v>55324</v>
      </c>
      <c r="D9893" s="57" t="s">
        <v>55324</v>
      </c>
      <c r="E9893" s="33" t="s">
        <v>55324</v>
      </c>
      <c r="F9893" s="53" t="s">
        <v>55325</v>
      </c>
      <c r="G9893" s="53" t="s">
        <v>55326</v>
      </c>
      <c r="H9893" s="53" t="b">
        <v>0</v>
      </c>
      <c r="I9893" s="19">
        <v>61484</v>
      </c>
      <c r="J9893" s="20">
        <v>60556</v>
      </c>
      <c r="K9893" s="19" t="s">
        <v>40435</v>
      </c>
      <c r="L9893" s="19" t="s">
        <v>55325</v>
      </c>
      <c r="M9893" s="19" t="s">
        <v>1286</v>
      </c>
    </row>
    <row r="9894" spans="1:13" x14ac:dyDescent="0.25">
      <c r="A9894" s="56">
        <v>2141</v>
      </c>
      <c r="B9894" s="56" t="s">
        <v>6108</v>
      </c>
      <c r="C9894" s="56" t="s">
        <v>6109</v>
      </c>
      <c r="D9894" s="57" t="s">
        <v>55324</v>
      </c>
      <c r="E9894" s="33" t="s">
        <v>6109</v>
      </c>
      <c r="F9894" s="53" t="s">
        <v>6110</v>
      </c>
      <c r="G9894" s="53" t="s">
        <v>6111</v>
      </c>
      <c r="H9894" s="53" t="b">
        <v>0</v>
      </c>
      <c r="I9894" s="19">
        <v>2141</v>
      </c>
      <c r="J9894" s="20">
        <v>61484</v>
      </c>
      <c r="K9894" s="19" t="s">
        <v>1284</v>
      </c>
      <c r="L9894" s="19" t="s">
        <v>6110</v>
      </c>
      <c r="M9894" s="19" t="s">
        <v>1286</v>
      </c>
    </row>
    <row r="9895" spans="1:13" x14ac:dyDescent="0.25">
      <c r="A9895" s="56">
        <v>21672</v>
      </c>
      <c r="B9895" s="56" t="s">
        <v>6108</v>
      </c>
      <c r="C9895" s="56" t="s">
        <v>29532</v>
      </c>
      <c r="D9895" s="57" t="s">
        <v>55324</v>
      </c>
      <c r="E9895" s="33" t="s">
        <v>29532</v>
      </c>
      <c r="F9895" s="53"/>
      <c r="G9895" s="53" t="s">
        <v>29533</v>
      </c>
      <c r="H9895" s="53" t="b">
        <v>1</v>
      </c>
      <c r="I9895" s="19">
        <v>2141</v>
      </c>
      <c r="J9895" s="20"/>
      <c r="K9895" s="19" t="s">
        <v>1284</v>
      </c>
      <c r="L9895" s="19"/>
      <c r="M9895" s="19" t="s">
        <v>1286</v>
      </c>
    </row>
    <row r="9896" spans="1:13" x14ac:dyDescent="0.25">
      <c r="A9896" s="56">
        <v>25825</v>
      </c>
      <c r="B9896" s="56" t="s">
        <v>6108</v>
      </c>
      <c r="C9896" s="56" t="s">
        <v>35970</v>
      </c>
      <c r="D9896" s="57" t="s">
        <v>55324</v>
      </c>
      <c r="E9896" s="33" t="s">
        <v>35970</v>
      </c>
      <c r="F9896" s="53"/>
      <c r="G9896" s="53" t="s">
        <v>22844</v>
      </c>
      <c r="H9896" s="53" t="b">
        <v>1</v>
      </c>
      <c r="I9896" s="19">
        <v>2141</v>
      </c>
      <c r="J9896" s="20"/>
      <c r="K9896" s="19" t="s">
        <v>1284</v>
      </c>
      <c r="L9896" s="19"/>
      <c r="M9896" s="19" t="s">
        <v>1286</v>
      </c>
    </row>
    <row r="9897" spans="1:13" x14ac:dyDescent="0.25">
      <c r="A9897" s="56">
        <v>60016</v>
      </c>
      <c r="B9897" s="56" t="s">
        <v>52572</v>
      </c>
      <c r="C9897" s="56" t="s">
        <v>52573</v>
      </c>
      <c r="D9897" s="57" t="s">
        <v>52573</v>
      </c>
      <c r="E9897" s="33" t="s">
        <v>52573</v>
      </c>
      <c r="F9897" s="53" t="s">
        <v>40425</v>
      </c>
      <c r="G9897" s="53" t="s">
        <v>52574</v>
      </c>
      <c r="H9897" s="53" t="b">
        <v>0</v>
      </c>
      <c r="I9897" s="19">
        <v>60016</v>
      </c>
      <c r="J9897" s="20">
        <v>60015</v>
      </c>
      <c r="K9897" s="19" t="s">
        <v>52565</v>
      </c>
      <c r="L9897" s="19" t="s">
        <v>40427</v>
      </c>
      <c r="M9897" s="19" t="s">
        <v>1286</v>
      </c>
    </row>
    <row r="9898" spans="1:13" x14ac:dyDescent="0.25">
      <c r="A9898" s="56">
        <v>60015</v>
      </c>
      <c r="B9898" s="56" t="s">
        <v>52570</v>
      </c>
      <c r="C9898" s="56" t="s">
        <v>52571</v>
      </c>
      <c r="D9898" s="57" t="s">
        <v>52571</v>
      </c>
      <c r="E9898" s="33" t="s">
        <v>52571</v>
      </c>
      <c r="F9898" s="53" t="s">
        <v>40425</v>
      </c>
      <c r="G9898" s="53"/>
      <c r="H9898" s="53" t="b">
        <v>0</v>
      </c>
      <c r="I9898" s="19">
        <v>60015</v>
      </c>
      <c r="J9898" s="20">
        <v>60006</v>
      </c>
      <c r="K9898" s="19" t="s">
        <v>52557</v>
      </c>
      <c r="L9898" s="19" t="s">
        <v>40427</v>
      </c>
      <c r="M9898" s="19" t="s">
        <v>1286</v>
      </c>
    </row>
    <row r="9899" spans="1:13" x14ac:dyDescent="0.25">
      <c r="A9899" s="56">
        <v>60006</v>
      </c>
      <c r="B9899" s="56" t="s">
        <v>52551</v>
      </c>
      <c r="C9899" s="56" t="s">
        <v>52552</v>
      </c>
      <c r="D9899" s="57" t="s">
        <v>52552</v>
      </c>
      <c r="E9899" s="33" t="s">
        <v>52552</v>
      </c>
      <c r="F9899" s="53" t="s">
        <v>40425</v>
      </c>
      <c r="G9899" s="53"/>
      <c r="H9899" s="53" t="b">
        <v>0</v>
      </c>
      <c r="I9899" s="19">
        <v>60006</v>
      </c>
      <c r="J9899" s="20">
        <v>60001</v>
      </c>
      <c r="K9899" s="19" t="s">
        <v>52550</v>
      </c>
      <c r="L9899" s="19" t="s">
        <v>40427</v>
      </c>
      <c r="M9899" s="19" t="s">
        <v>1286</v>
      </c>
    </row>
    <row r="9900" spans="1:13" x14ac:dyDescent="0.25">
      <c r="A9900" s="56">
        <v>60580</v>
      </c>
      <c r="B9900" s="56" t="s">
        <v>53073</v>
      </c>
      <c r="C9900" s="56" t="s">
        <v>53074</v>
      </c>
      <c r="D9900" s="57" t="s">
        <v>53074</v>
      </c>
      <c r="E9900" s="33" t="s">
        <v>53074</v>
      </c>
      <c r="F9900" s="53" t="s">
        <v>53075</v>
      </c>
      <c r="G9900" s="53" t="s">
        <v>1294</v>
      </c>
      <c r="H9900" s="53" t="b">
        <v>0</v>
      </c>
      <c r="I9900" s="19">
        <v>60580</v>
      </c>
      <c r="J9900" s="20">
        <v>60016</v>
      </c>
      <c r="K9900" s="19" t="s">
        <v>40435</v>
      </c>
      <c r="L9900" s="19" t="s">
        <v>53075</v>
      </c>
      <c r="M9900" s="19" t="s">
        <v>1286</v>
      </c>
    </row>
    <row r="9901" spans="1:13" x14ac:dyDescent="0.25">
      <c r="A9901" s="56">
        <v>32146</v>
      </c>
      <c r="B9901" s="56" t="s">
        <v>40075</v>
      </c>
      <c r="C9901" s="56" t="s">
        <v>40076</v>
      </c>
      <c r="D9901" s="57" t="s">
        <v>53074</v>
      </c>
      <c r="E9901" s="33" t="s">
        <v>40076</v>
      </c>
      <c r="F9901" s="53" t="s">
        <v>40077</v>
      </c>
      <c r="G9901" s="53" t="s">
        <v>40078</v>
      </c>
      <c r="H9901" s="53" t="b">
        <v>0</v>
      </c>
      <c r="I9901" s="19">
        <v>32146</v>
      </c>
      <c r="J9901" s="20">
        <v>60580</v>
      </c>
      <c r="K9901" s="19" t="s">
        <v>1284</v>
      </c>
      <c r="L9901" s="19" t="s">
        <v>40079</v>
      </c>
      <c r="M9901" s="19" t="s">
        <v>1279</v>
      </c>
    </row>
    <row r="9902" spans="1:13" x14ac:dyDescent="0.25">
      <c r="A9902" s="56">
        <v>12369</v>
      </c>
      <c r="B9902" s="56" t="s">
        <v>6129</v>
      </c>
      <c r="C9902" s="56" t="s">
        <v>21460</v>
      </c>
      <c r="D9902" s="57" t="s">
        <v>53074</v>
      </c>
      <c r="E9902" s="33" t="s">
        <v>21460</v>
      </c>
      <c r="F9902" s="53"/>
      <c r="G9902" s="53" t="s">
        <v>1785</v>
      </c>
      <c r="H9902" s="53" t="b">
        <v>1</v>
      </c>
      <c r="I9902" s="19">
        <v>2147</v>
      </c>
      <c r="J9902" s="20"/>
      <c r="K9902" s="19" t="s">
        <v>1284</v>
      </c>
      <c r="L9902" s="19"/>
      <c r="M9902" s="19" t="s">
        <v>1286</v>
      </c>
    </row>
    <row r="9903" spans="1:13" x14ac:dyDescent="0.25">
      <c r="A9903" s="56">
        <v>2142</v>
      </c>
      <c r="B9903" s="56" t="s">
        <v>6112</v>
      </c>
      <c r="C9903" s="56" t="s">
        <v>6113</v>
      </c>
      <c r="D9903" s="57" t="s">
        <v>53074</v>
      </c>
      <c r="E9903" s="33" t="s">
        <v>6113</v>
      </c>
      <c r="F9903" s="53" t="s">
        <v>6114</v>
      </c>
      <c r="G9903" s="53" t="s">
        <v>1294</v>
      </c>
      <c r="H9903" s="53" t="b">
        <v>0</v>
      </c>
      <c r="I9903" s="19">
        <v>2142</v>
      </c>
      <c r="J9903" s="20">
        <v>60580</v>
      </c>
      <c r="K9903" s="19" t="s">
        <v>1284</v>
      </c>
      <c r="L9903" s="19" t="s">
        <v>6114</v>
      </c>
      <c r="M9903" s="19" t="s">
        <v>1286</v>
      </c>
    </row>
    <row r="9904" spans="1:13" x14ac:dyDescent="0.25">
      <c r="A9904" s="56">
        <v>29698</v>
      </c>
      <c r="B9904" s="56" t="s">
        <v>39459</v>
      </c>
      <c r="C9904" s="56" t="s">
        <v>39460</v>
      </c>
      <c r="D9904" s="57" t="s">
        <v>53074</v>
      </c>
      <c r="E9904" s="33" t="s">
        <v>39461</v>
      </c>
      <c r="F9904" s="53" t="s">
        <v>39462</v>
      </c>
      <c r="G9904" s="53" t="s">
        <v>1294</v>
      </c>
      <c r="H9904" s="53" t="b">
        <v>0</v>
      </c>
      <c r="I9904" s="19">
        <v>29698</v>
      </c>
      <c r="J9904" s="20">
        <v>2142</v>
      </c>
      <c r="K9904" s="19" t="s">
        <v>1355</v>
      </c>
      <c r="L9904" s="19" t="s">
        <v>39462</v>
      </c>
      <c r="M9904" s="19" t="s">
        <v>1279</v>
      </c>
    </row>
    <row r="9905" spans="1:13" x14ac:dyDescent="0.25">
      <c r="A9905" s="56">
        <v>91297</v>
      </c>
      <c r="B9905" s="56" t="s">
        <v>6121</v>
      </c>
      <c r="C9905" s="56" t="s">
        <v>67843</v>
      </c>
      <c r="D9905" s="57" t="s">
        <v>53074</v>
      </c>
      <c r="E9905" s="33" t="s">
        <v>67844</v>
      </c>
      <c r="F9905" s="53"/>
      <c r="G9905" s="53" t="s">
        <v>1277</v>
      </c>
      <c r="H9905" s="53" t="b">
        <v>1</v>
      </c>
      <c r="I9905" s="19">
        <v>2145</v>
      </c>
      <c r="J9905" s="20"/>
      <c r="K9905" s="19" t="s">
        <v>1284</v>
      </c>
      <c r="L9905" s="19"/>
      <c r="M9905" s="19" t="s">
        <v>1279</v>
      </c>
    </row>
    <row r="9906" spans="1:13" x14ac:dyDescent="0.25">
      <c r="A9906" s="56">
        <v>12382</v>
      </c>
      <c r="B9906" s="56" t="s">
        <v>6142</v>
      </c>
      <c r="C9906" s="56" t="s">
        <v>21473</v>
      </c>
      <c r="D9906" s="57" t="s">
        <v>53074</v>
      </c>
      <c r="E9906" s="33" t="s">
        <v>21473</v>
      </c>
      <c r="F9906" s="53"/>
      <c r="G9906" s="53" t="s">
        <v>2698</v>
      </c>
      <c r="H9906" s="53" t="b">
        <v>1</v>
      </c>
      <c r="I9906" s="19">
        <v>2151</v>
      </c>
      <c r="J9906" s="20"/>
      <c r="K9906" s="19" t="s">
        <v>1284</v>
      </c>
      <c r="L9906" s="19"/>
      <c r="M9906" s="19" t="s">
        <v>1286</v>
      </c>
    </row>
    <row r="9907" spans="1:13" x14ac:dyDescent="0.25">
      <c r="A9907" s="56">
        <v>21673</v>
      </c>
      <c r="B9907" s="56" t="s">
        <v>6135</v>
      </c>
      <c r="C9907" s="56" t="s">
        <v>29534</v>
      </c>
      <c r="D9907" s="57" t="s">
        <v>53074</v>
      </c>
      <c r="E9907" s="33" t="s">
        <v>29534</v>
      </c>
      <c r="F9907" s="53"/>
      <c r="G9907" s="53" t="s">
        <v>1976</v>
      </c>
      <c r="H9907" s="53" t="b">
        <v>1</v>
      </c>
      <c r="I9907" s="19">
        <v>2149</v>
      </c>
      <c r="J9907" s="20"/>
      <c r="K9907" s="19" t="s">
        <v>1284</v>
      </c>
      <c r="L9907" s="19"/>
      <c r="M9907" s="19" t="s">
        <v>1286</v>
      </c>
    </row>
    <row r="9908" spans="1:13" x14ac:dyDescent="0.25">
      <c r="A9908" s="56">
        <v>12377</v>
      </c>
      <c r="B9908" s="56" t="s">
        <v>6139</v>
      </c>
      <c r="C9908" s="56" t="s">
        <v>21467</v>
      </c>
      <c r="D9908" s="57" t="s">
        <v>53074</v>
      </c>
      <c r="E9908" s="33" t="s">
        <v>21467</v>
      </c>
      <c r="F9908" s="53"/>
      <c r="G9908" s="53" t="s">
        <v>5704</v>
      </c>
      <c r="H9908" s="53" t="b">
        <v>1</v>
      </c>
      <c r="I9908" s="19">
        <v>2150</v>
      </c>
      <c r="J9908" s="20"/>
      <c r="K9908" s="19" t="s">
        <v>1284</v>
      </c>
      <c r="L9908" s="19"/>
      <c r="M9908" s="19" t="s">
        <v>1286</v>
      </c>
    </row>
    <row r="9909" spans="1:13" x14ac:dyDescent="0.25">
      <c r="A9909" s="56">
        <v>12375</v>
      </c>
      <c r="B9909" s="56" t="s">
        <v>6132</v>
      </c>
      <c r="C9909" s="56" t="s">
        <v>21464</v>
      </c>
      <c r="D9909" s="57" t="s">
        <v>53074</v>
      </c>
      <c r="E9909" s="33" t="s">
        <v>21464</v>
      </c>
      <c r="F9909" s="53"/>
      <c r="G9909" s="53" t="s">
        <v>17060</v>
      </c>
      <c r="H9909" s="53" t="b">
        <v>1</v>
      </c>
      <c r="I9909" s="19">
        <v>2148</v>
      </c>
      <c r="J9909" s="20"/>
      <c r="K9909" s="19" t="s">
        <v>1284</v>
      </c>
      <c r="L9909" s="19"/>
      <c r="M9909" s="19" t="s">
        <v>1286</v>
      </c>
    </row>
    <row r="9910" spans="1:13" x14ac:dyDescent="0.25">
      <c r="A9910" s="56">
        <v>12383</v>
      </c>
      <c r="B9910" s="56" t="s">
        <v>6142</v>
      </c>
      <c r="C9910" s="56" t="s">
        <v>21474</v>
      </c>
      <c r="D9910" s="57" t="s">
        <v>53074</v>
      </c>
      <c r="E9910" s="33" t="s">
        <v>21474</v>
      </c>
      <c r="F9910" s="53"/>
      <c r="G9910" s="53" t="s">
        <v>3837</v>
      </c>
      <c r="H9910" s="53" t="b">
        <v>1</v>
      </c>
      <c r="I9910" s="19">
        <v>2151</v>
      </c>
      <c r="J9910" s="20"/>
      <c r="K9910" s="19" t="s">
        <v>1284</v>
      </c>
      <c r="L9910" s="19"/>
      <c r="M9910" s="19" t="s">
        <v>1286</v>
      </c>
    </row>
    <row r="9911" spans="1:13" x14ac:dyDescent="0.25">
      <c r="A9911" s="56">
        <v>2143</v>
      </c>
      <c r="B9911" s="56" t="s">
        <v>6115</v>
      </c>
      <c r="C9911" s="56" t="s">
        <v>6116</v>
      </c>
      <c r="D9911" s="57" t="s">
        <v>53074</v>
      </c>
      <c r="E9911" s="33" t="s">
        <v>6116</v>
      </c>
      <c r="F9911" s="53" t="s">
        <v>6117</v>
      </c>
      <c r="G9911" s="53" t="s">
        <v>1294</v>
      </c>
      <c r="H9911" s="53" t="b">
        <v>0</v>
      </c>
      <c r="I9911" s="19">
        <v>2143</v>
      </c>
      <c r="J9911" s="20">
        <v>60580</v>
      </c>
      <c r="K9911" s="19" t="s">
        <v>1284</v>
      </c>
      <c r="L9911" s="19" t="s">
        <v>6117</v>
      </c>
      <c r="M9911" s="19" t="s">
        <v>1286</v>
      </c>
    </row>
    <row r="9912" spans="1:13" x14ac:dyDescent="0.25">
      <c r="A9912" s="56">
        <v>10333</v>
      </c>
      <c r="B9912" s="56" t="s">
        <v>6115</v>
      </c>
      <c r="C9912" s="56" t="s">
        <v>18241</v>
      </c>
      <c r="D9912" s="57" t="s">
        <v>53074</v>
      </c>
      <c r="E9912" s="33" t="s">
        <v>18242</v>
      </c>
      <c r="F9912" s="53"/>
      <c r="G9912" s="53" t="s">
        <v>18243</v>
      </c>
      <c r="H9912" s="53" t="b">
        <v>1</v>
      </c>
      <c r="I9912" s="19">
        <v>2143</v>
      </c>
      <c r="J9912" s="20"/>
      <c r="K9912" s="19" t="s">
        <v>1355</v>
      </c>
      <c r="L9912" s="19"/>
      <c r="M9912" s="19" t="s">
        <v>1286</v>
      </c>
    </row>
    <row r="9913" spans="1:13" x14ac:dyDescent="0.25">
      <c r="A9913" s="56">
        <v>91298</v>
      </c>
      <c r="B9913" s="56" t="s">
        <v>52362</v>
      </c>
      <c r="C9913" s="56" t="s">
        <v>67845</v>
      </c>
      <c r="D9913" s="57" t="s">
        <v>53074</v>
      </c>
      <c r="E9913" s="33" t="s">
        <v>67846</v>
      </c>
      <c r="F9913" s="53"/>
      <c r="G9913" s="53" t="s">
        <v>1277</v>
      </c>
      <c r="H9913" s="53" t="b">
        <v>1</v>
      </c>
      <c r="I9913" s="19">
        <v>50033</v>
      </c>
      <c r="J9913" s="20"/>
      <c r="K9913" s="19" t="s">
        <v>1284</v>
      </c>
      <c r="L9913" s="19"/>
      <c r="M9913" s="19" t="s">
        <v>1279</v>
      </c>
    </row>
    <row r="9914" spans="1:13" x14ac:dyDescent="0.25">
      <c r="A9914" s="56">
        <v>12359</v>
      </c>
      <c r="B9914" s="56" t="s">
        <v>6115</v>
      </c>
      <c r="C9914" s="56" t="s">
        <v>21442</v>
      </c>
      <c r="D9914" s="57" t="s">
        <v>53074</v>
      </c>
      <c r="E9914" s="33" t="s">
        <v>21442</v>
      </c>
      <c r="F9914" s="53"/>
      <c r="G9914" s="53" t="s">
        <v>21443</v>
      </c>
      <c r="H9914" s="53" t="b">
        <v>1</v>
      </c>
      <c r="I9914" s="19">
        <v>2143</v>
      </c>
      <c r="J9914" s="20"/>
      <c r="K9914" s="19" t="s">
        <v>1284</v>
      </c>
      <c r="L9914" s="19"/>
      <c r="M9914" s="19" t="s">
        <v>1286</v>
      </c>
    </row>
    <row r="9915" spans="1:13" x14ac:dyDescent="0.25">
      <c r="A9915" s="56">
        <v>2144</v>
      </c>
      <c r="B9915" s="56" t="s">
        <v>6118</v>
      </c>
      <c r="C9915" s="56" t="s">
        <v>6119</v>
      </c>
      <c r="D9915" s="57" t="s">
        <v>53074</v>
      </c>
      <c r="E9915" s="33" t="s">
        <v>6119</v>
      </c>
      <c r="F9915" s="53" t="s">
        <v>6120</v>
      </c>
      <c r="G9915" s="53" t="s">
        <v>1294</v>
      </c>
      <c r="H9915" s="53" t="b">
        <v>0</v>
      </c>
      <c r="I9915" s="19">
        <v>2144</v>
      </c>
      <c r="J9915" s="20">
        <v>60580</v>
      </c>
      <c r="K9915" s="19" t="s">
        <v>1284</v>
      </c>
      <c r="L9915" s="19" t="s">
        <v>6120</v>
      </c>
      <c r="M9915" s="19" t="s">
        <v>1286</v>
      </c>
    </row>
    <row r="9916" spans="1:13" x14ac:dyDescent="0.25">
      <c r="A9916" s="56">
        <v>12366</v>
      </c>
      <c r="B9916" s="56" t="s">
        <v>6125</v>
      </c>
      <c r="C9916" s="56" t="s">
        <v>21452</v>
      </c>
      <c r="D9916" s="57" t="s">
        <v>53074</v>
      </c>
      <c r="E9916" s="33" t="s">
        <v>21453</v>
      </c>
      <c r="F9916" s="53"/>
      <c r="G9916" s="53" t="s">
        <v>21454</v>
      </c>
      <c r="H9916" s="53" t="b">
        <v>1</v>
      </c>
      <c r="I9916" s="19">
        <v>2146</v>
      </c>
      <c r="J9916" s="20"/>
      <c r="K9916" s="19" t="s">
        <v>1355</v>
      </c>
      <c r="L9916" s="19"/>
      <c r="M9916" s="19" t="s">
        <v>1286</v>
      </c>
    </row>
    <row r="9917" spans="1:13" x14ac:dyDescent="0.25">
      <c r="A9917" s="56">
        <v>12387</v>
      </c>
      <c r="B9917" s="56" t="s">
        <v>6145</v>
      </c>
      <c r="C9917" s="56" t="s">
        <v>21482</v>
      </c>
      <c r="D9917" s="57" t="s">
        <v>53074</v>
      </c>
      <c r="E9917" s="33" t="s">
        <v>21483</v>
      </c>
      <c r="F9917" s="53"/>
      <c r="G9917" s="53" t="s">
        <v>10904</v>
      </c>
      <c r="H9917" s="53" t="b">
        <v>1</v>
      </c>
      <c r="I9917" s="19">
        <v>2152</v>
      </c>
      <c r="J9917" s="20"/>
      <c r="K9917" s="19" t="s">
        <v>1355</v>
      </c>
      <c r="L9917" s="19"/>
      <c r="M9917" s="19" t="s">
        <v>1286</v>
      </c>
    </row>
    <row r="9918" spans="1:13" x14ac:dyDescent="0.25">
      <c r="A9918" s="56">
        <v>12384</v>
      </c>
      <c r="B9918" s="56" t="s">
        <v>6150</v>
      </c>
      <c r="C9918" s="56" t="s">
        <v>21475</v>
      </c>
      <c r="D9918" s="57" t="s">
        <v>53074</v>
      </c>
      <c r="E9918" s="33" t="s">
        <v>21476</v>
      </c>
      <c r="F9918" s="53"/>
      <c r="G9918" s="53" t="s">
        <v>21477</v>
      </c>
      <c r="H9918" s="53" t="b">
        <v>1</v>
      </c>
      <c r="I9918" s="19">
        <v>2153</v>
      </c>
      <c r="J9918" s="20"/>
      <c r="K9918" s="19" t="s">
        <v>1355</v>
      </c>
      <c r="L9918" s="19"/>
      <c r="M9918" s="19" t="s">
        <v>1286</v>
      </c>
    </row>
    <row r="9919" spans="1:13" x14ac:dyDescent="0.25">
      <c r="A9919" s="56">
        <v>11797</v>
      </c>
      <c r="B9919" s="56" t="s">
        <v>6145</v>
      </c>
      <c r="C9919" s="56" t="s">
        <v>20354</v>
      </c>
      <c r="D9919" s="57" t="s">
        <v>53074</v>
      </c>
      <c r="E9919" s="33" t="s">
        <v>20355</v>
      </c>
      <c r="F9919" s="53"/>
      <c r="G9919" s="53" t="s">
        <v>6128</v>
      </c>
      <c r="H9919" s="53" t="b">
        <v>1</v>
      </c>
      <c r="I9919" s="19">
        <v>2152</v>
      </c>
      <c r="J9919" s="20"/>
      <c r="K9919" s="19" t="s">
        <v>15740</v>
      </c>
      <c r="L9919" s="19"/>
      <c r="M9919" s="19" t="s">
        <v>1286</v>
      </c>
    </row>
    <row r="9920" spans="1:13" x14ac:dyDescent="0.25">
      <c r="A9920" s="56">
        <v>12367</v>
      </c>
      <c r="B9920" s="56" t="s">
        <v>6125</v>
      </c>
      <c r="C9920" s="56" t="s">
        <v>21455</v>
      </c>
      <c r="D9920" s="57" t="s">
        <v>53074</v>
      </c>
      <c r="E9920" s="33" t="s">
        <v>21456</v>
      </c>
      <c r="F9920" s="53"/>
      <c r="G9920" s="53" t="s">
        <v>21457</v>
      </c>
      <c r="H9920" s="53" t="b">
        <v>1</v>
      </c>
      <c r="I9920" s="19">
        <v>2146</v>
      </c>
      <c r="J9920" s="20"/>
      <c r="K9920" s="19" t="s">
        <v>15740</v>
      </c>
      <c r="L9920" s="19"/>
      <c r="M9920" s="19" t="s">
        <v>1286</v>
      </c>
    </row>
    <row r="9921" spans="1:13" x14ac:dyDescent="0.25">
      <c r="A9921" s="56">
        <v>12388</v>
      </c>
      <c r="B9921" s="56" t="s">
        <v>6145</v>
      </c>
      <c r="C9921" s="56" t="s">
        <v>21484</v>
      </c>
      <c r="D9921" s="57" t="s">
        <v>53074</v>
      </c>
      <c r="E9921" s="33" t="s">
        <v>21485</v>
      </c>
      <c r="F9921" s="53"/>
      <c r="G9921" s="53" t="s">
        <v>21486</v>
      </c>
      <c r="H9921" s="53" t="b">
        <v>1</v>
      </c>
      <c r="I9921" s="19">
        <v>2152</v>
      </c>
      <c r="J9921" s="20"/>
      <c r="K9921" s="19" t="s">
        <v>15740</v>
      </c>
      <c r="L9921" s="19"/>
      <c r="M9921" s="19" t="s">
        <v>1286</v>
      </c>
    </row>
    <row r="9922" spans="1:13" x14ac:dyDescent="0.25">
      <c r="A9922" s="56">
        <v>12385</v>
      </c>
      <c r="B9922" s="56" t="s">
        <v>6150</v>
      </c>
      <c r="C9922" s="56" t="s">
        <v>21478</v>
      </c>
      <c r="D9922" s="57" t="s">
        <v>53074</v>
      </c>
      <c r="E9922" s="33" t="s">
        <v>21479</v>
      </c>
      <c r="F9922" s="53"/>
      <c r="G9922" s="53" t="s">
        <v>21480</v>
      </c>
      <c r="H9922" s="53" t="b">
        <v>1</v>
      </c>
      <c r="I9922" s="19">
        <v>2153</v>
      </c>
      <c r="J9922" s="20"/>
      <c r="K9922" s="19" t="s">
        <v>15740</v>
      </c>
      <c r="L9922" s="19"/>
      <c r="M9922" s="19" t="s">
        <v>1286</v>
      </c>
    </row>
    <row r="9923" spans="1:13" x14ac:dyDescent="0.25">
      <c r="A9923" s="56">
        <v>91299</v>
      </c>
      <c r="B9923" s="56" t="s">
        <v>6125</v>
      </c>
      <c r="C9923" s="56" t="s">
        <v>67847</v>
      </c>
      <c r="D9923" s="57" t="s">
        <v>53074</v>
      </c>
      <c r="E9923" s="33" t="s">
        <v>67848</v>
      </c>
      <c r="F9923" s="53"/>
      <c r="G9923" s="53" t="s">
        <v>1277</v>
      </c>
      <c r="H9923" s="53" t="b">
        <v>1</v>
      </c>
      <c r="I9923" s="19">
        <v>2146</v>
      </c>
      <c r="J9923" s="20"/>
      <c r="K9923" s="19" t="s">
        <v>1284</v>
      </c>
      <c r="L9923" s="19"/>
      <c r="M9923" s="19" t="s">
        <v>1279</v>
      </c>
    </row>
    <row r="9924" spans="1:13" x14ac:dyDescent="0.25">
      <c r="A9924" s="56">
        <v>91300</v>
      </c>
      <c r="B9924" s="56" t="s">
        <v>6145</v>
      </c>
      <c r="C9924" s="56" t="s">
        <v>67849</v>
      </c>
      <c r="D9924" s="57" t="s">
        <v>53074</v>
      </c>
      <c r="E9924" s="33" t="s">
        <v>67850</v>
      </c>
      <c r="F9924" s="53"/>
      <c r="G9924" s="53" t="s">
        <v>1277</v>
      </c>
      <c r="H9924" s="53" t="b">
        <v>1</v>
      </c>
      <c r="I9924" s="19">
        <v>2152</v>
      </c>
      <c r="J9924" s="20"/>
      <c r="K9924" s="19" t="s">
        <v>1284</v>
      </c>
      <c r="L9924" s="19"/>
      <c r="M9924" s="19" t="s">
        <v>1279</v>
      </c>
    </row>
    <row r="9925" spans="1:13" x14ac:dyDescent="0.25">
      <c r="A9925" s="56">
        <v>12381</v>
      </c>
      <c r="B9925" s="56" t="s">
        <v>6135</v>
      </c>
      <c r="C9925" s="56" t="s">
        <v>21471</v>
      </c>
      <c r="D9925" s="57" t="s">
        <v>53074</v>
      </c>
      <c r="E9925" s="33" t="s">
        <v>21471</v>
      </c>
      <c r="F9925" s="53"/>
      <c r="G9925" s="53" t="s">
        <v>21472</v>
      </c>
      <c r="H9925" s="53" t="b">
        <v>1</v>
      </c>
      <c r="I9925" s="19">
        <v>2149</v>
      </c>
      <c r="J9925" s="20"/>
      <c r="K9925" s="19" t="s">
        <v>1284</v>
      </c>
      <c r="L9925" s="19"/>
      <c r="M9925" s="19" t="s">
        <v>1286</v>
      </c>
    </row>
    <row r="9926" spans="1:13" x14ac:dyDescent="0.25">
      <c r="A9926" s="56">
        <v>12362</v>
      </c>
      <c r="B9926" s="56" t="s">
        <v>6115</v>
      </c>
      <c r="C9926" s="56" t="s">
        <v>21448</v>
      </c>
      <c r="D9926" s="57" t="s">
        <v>53074</v>
      </c>
      <c r="E9926" s="33" t="s">
        <v>21448</v>
      </c>
      <c r="F9926" s="53"/>
      <c r="G9926" s="53" t="s">
        <v>1785</v>
      </c>
      <c r="H9926" s="53" t="b">
        <v>1</v>
      </c>
      <c r="I9926" s="19">
        <v>2143</v>
      </c>
      <c r="J9926" s="20"/>
      <c r="K9926" s="19" t="s">
        <v>1284</v>
      </c>
      <c r="L9926" s="19"/>
      <c r="M9926" s="19" t="s">
        <v>1286</v>
      </c>
    </row>
    <row r="9927" spans="1:13" x14ac:dyDescent="0.25">
      <c r="A9927" s="56">
        <v>21674</v>
      </c>
      <c r="B9927" s="56" t="s">
        <v>6115</v>
      </c>
      <c r="C9927" s="56" t="s">
        <v>29535</v>
      </c>
      <c r="D9927" s="57" t="s">
        <v>53074</v>
      </c>
      <c r="E9927" s="33" t="s">
        <v>29535</v>
      </c>
      <c r="F9927" s="53"/>
      <c r="G9927" s="53" t="s">
        <v>1294</v>
      </c>
      <c r="H9927" s="53" t="b">
        <v>1</v>
      </c>
      <c r="I9927" s="19">
        <v>2143</v>
      </c>
      <c r="J9927" s="20"/>
      <c r="K9927" s="19" t="s">
        <v>1284</v>
      </c>
      <c r="L9927" s="19"/>
      <c r="M9927" s="19" t="s">
        <v>1286</v>
      </c>
    </row>
    <row r="9928" spans="1:13" x14ac:dyDescent="0.25">
      <c r="A9928" s="56">
        <v>12361</v>
      </c>
      <c r="B9928" s="56" t="s">
        <v>6115</v>
      </c>
      <c r="C9928" s="56" t="s">
        <v>21446</v>
      </c>
      <c r="D9928" s="57" t="s">
        <v>53074</v>
      </c>
      <c r="E9928" s="33" t="s">
        <v>21447</v>
      </c>
      <c r="F9928" s="53"/>
      <c r="G9928" s="53" t="s">
        <v>3022</v>
      </c>
      <c r="H9928" s="53" t="b">
        <v>1</v>
      </c>
      <c r="I9928" s="19">
        <v>2143</v>
      </c>
      <c r="J9928" s="20"/>
      <c r="K9928" s="19" t="s">
        <v>1355</v>
      </c>
      <c r="L9928" s="19"/>
      <c r="M9928" s="19" t="s">
        <v>1286</v>
      </c>
    </row>
    <row r="9929" spans="1:13" x14ac:dyDescent="0.25">
      <c r="A9929" s="56">
        <v>12360</v>
      </c>
      <c r="B9929" s="56" t="s">
        <v>6115</v>
      </c>
      <c r="C9929" s="56" t="s">
        <v>21444</v>
      </c>
      <c r="D9929" s="57" t="s">
        <v>53074</v>
      </c>
      <c r="E9929" s="33" t="s">
        <v>21445</v>
      </c>
      <c r="F9929" s="53"/>
      <c r="G9929" s="53" t="s">
        <v>7453</v>
      </c>
      <c r="H9929" s="53" t="b">
        <v>1</v>
      </c>
      <c r="I9929" s="19">
        <v>2143</v>
      </c>
      <c r="J9929" s="20"/>
      <c r="K9929" s="19" t="s">
        <v>15740</v>
      </c>
      <c r="L9929" s="19"/>
      <c r="M9929" s="19" t="s">
        <v>1286</v>
      </c>
    </row>
    <row r="9930" spans="1:13" x14ac:dyDescent="0.25">
      <c r="A9930" s="56">
        <v>21675</v>
      </c>
      <c r="B9930" s="56" t="s">
        <v>6142</v>
      </c>
      <c r="C9930" s="56" t="s">
        <v>29536</v>
      </c>
      <c r="D9930" s="57" t="s">
        <v>53074</v>
      </c>
      <c r="E9930" s="33" t="s">
        <v>29536</v>
      </c>
      <c r="F9930" s="53"/>
      <c r="G9930" s="53" t="s">
        <v>29537</v>
      </c>
      <c r="H9930" s="53" t="b">
        <v>1</v>
      </c>
      <c r="I9930" s="19">
        <v>2151</v>
      </c>
      <c r="J9930" s="20"/>
      <c r="K9930" s="19" t="s">
        <v>1284</v>
      </c>
      <c r="L9930" s="19"/>
      <c r="M9930" s="19" t="s">
        <v>1286</v>
      </c>
    </row>
    <row r="9931" spans="1:13" x14ac:dyDescent="0.25">
      <c r="A9931" s="56">
        <v>12389</v>
      </c>
      <c r="B9931" s="56" t="s">
        <v>21487</v>
      </c>
      <c r="C9931" s="56" t="s">
        <v>21488</v>
      </c>
      <c r="D9931" s="57" t="s">
        <v>53074</v>
      </c>
      <c r="E9931" s="33" t="s">
        <v>21488</v>
      </c>
      <c r="F9931" s="53"/>
      <c r="G9931" s="53" t="s">
        <v>21489</v>
      </c>
      <c r="H9931" s="53" t="b">
        <v>1</v>
      </c>
      <c r="I9931" s="19">
        <v>50034</v>
      </c>
      <c r="J9931" s="20"/>
      <c r="K9931" s="19" t="s">
        <v>1284</v>
      </c>
      <c r="L9931" s="19"/>
      <c r="M9931" s="19" t="s">
        <v>1286</v>
      </c>
    </row>
    <row r="9932" spans="1:13" x14ac:dyDescent="0.25">
      <c r="A9932" s="56">
        <v>12370</v>
      </c>
      <c r="B9932" s="56" t="s">
        <v>6129</v>
      </c>
      <c r="C9932" s="56" t="s">
        <v>21461</v>
      </c>
      <c r="D9932" s="57" t="s">
        <v>53074</v>
      </c>
      <c r="E9932" s="33" t="s">
        <v>21461</v>
      </c>
      <c r="F9932" s="53"/>
      <c r="G9932" s="53" t="s">
        <v>3814</v>
      </c>
      <c r="H9932" s="53" t="b">
        <v>1</v>
      </c>
      <c r="I9932" s="19">
        <v>2147</v>
      </c>
      <c r="J9932" s="20"/>
      <c r="K9932" s="19" t="s">
        <v>1284</v>
      </c>
      <c r="L9932" s="19"/>
      <c r="M9932" s="19" t="s">
        <v>1286</v>
      </c>
    </row>
    <row r="9933" spans="1:13" x14ac:dyDescent="0.25">
      <c r="A9933" s="56">
        <v>2147</v>
      </c>
      <c r="B9933" s="56" t="s">
        <v>6129</v>
      </c>
      <c r="C9933" s="56" t="s">
        <v>6130</v>
      </c>
      <c r="D9933" s="57" t="s">
        <v>53074</v>
      </c>
      <c r="E9933" s="33" t="s">
        <v>6130</v>
      </c>
      <c r="F9933" s="53" t="s">
        <v>6131</v>
      </c>
      <c r="G9933" s="53" t="s">
        <v>1294</v>
      </c>
      <c r="H9933" s="53" t="b">
        <v>0</v>
      </c>
      <c r="I9933" s="19">
        <v>2147</v>
      </c>
      <c r="J9933" s="20">
        <v>60580</v>
      </c>
      <c r="K9933" s="19" t="s">
        <v>1284</v>
      </c>
      <c r="L9933" s="19" t="s">
        <v>6131</v>
      </c>
      <c r="M9933" s="19" t="s">
        <v>1286</v>
      </c>
    </row>
    <row r="9934" spans="1:13" x14ac:dyDescent="0.25">
      <c r="A9934" s="56">
        <v>91301</v>
      </c>
      <c r="B9934" s="56" t="s">
        <v>67851</v>
      </c>
      <c r="C9934" s="56" t="s">
        <v>67852</v>
      </c>
      <c r="D9934" s="57" t="s">
        <v>53074</v>
      </c>
      <c r="E9934" s="33" t="s">
        <v>67853</v>
      </c>
      <c r="F9934" s="53"/>
      <c r="G9934" s="53" t="s">
        <v>1277</v>
      </c>
      <c r="H9934" s="53" t="b">
        <v>1</v>
      </c>
      <c r="I9934" s="19">
        <v>91304</v>
      </c>
      <c r="J9934" s="20"/>
      <c r="K9934" s="19" t="s">
        <v>1284</v>
      </c>
      <c r="L9934" s="19"/>
      <c r="M9934" s="19" t="s">
        <v>1279</v>
      </c>
    </row>
    <row r="9935" spans="1:13" x14ac:dyDescent="0.25">
      <c r="A9935" s="56">
        <v>2148</v>
      </c>
      <c r="B9935" s="56" t="s">
        <v>6132</v>
      </c>
      <c r="C9935" s="56" t="s">
        <v>6133</v>
      </c>
      <c r="D9935" s="57" t="s">
        <v>53074</v>
      </c>
      <c r="E9935" s="33" t="s">
        <v>6133</v>
      </c>
      <c r="F9935" s="53" t="s">
        <v>6134</v>
      </c>
      <c r="G9935" s="53" t="s">
        <v>3165</v>
      </c>
      <c r="H9935" s="53" t="b">
        <v>0</v>
      </c>
      <c r="I9935" s="19">
        <v>2148</v>
      </c>
      <c r="J9935" s="20">
        <v>60580</v>
      </c>
      <c r="K9935" s="19" t="s">
        <v>1284</v>
      </c>
      <c r="L9935" s="19" t="s">
        <v>6134</v>
      </c>
      <c r="M9935" s="19" t="s">
        <v>1286</v>
      </c>
    </row>
    <row r="9936" spans="1:13" x14ac:dyDescent="0.25">
      <c r="A9936" s="56">
        <v>91302</v>
      </c>
      <c r="B9936" s="56" t="s">
        <v>67854</v>
      </c>
      <c r="C9936" s="56" t="s">
        <v>67855</v>
      </c>
      <c r="D9936" s="57" t="s">
        <v>53074</v>
      </c>
      <c r="E9936" s="33" t="s">
        <v>67856</v>
      </c>
      <c r="F9936" s="53"/>
      <c r="G9936" s="53" t="s">
        <v>1277</v>
      </c>
      <c r="H9936" s="53" t="b">
        <v>1</v>
      </c>
      <c r="I9936" s="19">
        <v>91305</v>
      </c>
      <c r="J9936" s="20"/>
      <c r="K9936" s="19" t="s">
        <v>1284</v>
      </c>
      <c r="L9936" s="19"/>
      <c r="M9936" s="19" t="s">
        <v>1279</v>
      </c>
    </row>
    <row r="9937" spans="1:13" x14ac:dyDescent="0.25">
      <c r="A9937" s="56">
        <v>2149</v>
      </c>
      <c r="B9937" s="56" t="s">
        <v>6135</v>
      </c>
      <c r="C9937" s="56" t="s">
        <v>6136</v>
      </c>
      <c r="D9937" s="57" t="s">
        <v>53074</v>
      </c>
      <c r="E9937" s="33" t="s">
        <v>6136</v>
      </c>
      <c r="F9937" s="53" t="s">
        <v>6137</v>
      </c>
      <c r="G9937" s="53" t="s">
        <v>5294</v>
      </c>
      <c r="H9937" s="53" t="b">
        <v>0</v>
      </c>
      <c r="I9937" s="19">
        <v>2149</v>
      </c>
      <c r="J9937" s="20">
        <v>60580</v>
      </c>
      <c r="K9937" s="19" t="s">
        <v>1284</v>
      </c>
      <c r="L9937" s="19" t="s">
        <v>6138</v>
      </c>
      <c r="M9937" s="19" t="s">
        <v>1286</v>
      </c>
    </row>
    <row r="9938" spans="1:13" x14ac:dyDescent="0.25">
      <c r="A9938" s="56">
        <v>91303</v>
      </c>
      <c r="B9938" s="56" t="s">
        <v>21487</v>
      </c>
      <c r="C9938" s="56" t="s">
        <v>67857</v>
      </c>
      <c r="D9938" s="57" t="s">
        <v>53074</v>
      </c>
      <c r="E9938" s="33" t="s">
        <v>67858</v>
      </c>
      <c r="F9938" s="53"/>
      <c r="G9938" s="53" t="s">
        <v>1277</v>
      </c>
      <c r="H9938" s="53" t="b">
        <v>1</v>
      </c>
      <c r="I9938" s="19">
        <v>50034</v>
      </c>
      <c r="J9938" s="20"/>
      <c r="K9938" s="19" t="s">
        <v>1284</v>
      </c>
      <c r="L9938" s="19"/>
      <c r="M9938" s="19" t="s">
        <v>1279</v>
      </c>
    </row>
    <row r="9939" spans="1:13" x14ac:dyDescent="0.25">
      <c r="A9939" s="56">
        <v>12380</v>
      </c>
      <c r="B9939" s="56" t="s">
        <v>6135</v>
      </c>
      <c r="C9939" s="56" t="s">
        <v>21470</v>
      </c>
      <c r="D9939" s="57" t="s">
        <v>53074</v>
      </c>
      <c r="E9939" s="33" t="s">
        <v>21470</v>
      </c>
      <c r="F9939" s="53"/>
      <c r="G9939" s="53" t="s">
        <v>4014</v>
      </c>
      <c r="H9939" s="53" t="b">
        <v>1</v>
      </c>
      <c r="I9939" s="19">
        <v>2149</v>
      </c>
      <c r="J9939" s="20"/>
      <c r="K9939" s="19" t="s">
        <v>1284</v>
      </c>
      <c r="L9939" s="19"/>
      <c r="M9939" s="19" t="s">
        <v>1286</v>
      </c>
    </row>
    <row r="9940" spans="1:13" x14ac:dyDescent="0.25">
      <c r="A9940" s="56">
        <v>27090</v>
      </c>
      <c r="B9940" s="56" t="s">
        <v>6125</v>
      </c>
      <c r="C9940" s="56" t="s">
        <v>37460</v>
      </c>
      <c r="D9940" s="57" t="s">
        <v>53074</v>
      </c>
      <c r="E9940" s="33" t="s">
        <v>37460</v>
      </c>
      <c r="F9940" s="53"/>
      <c r="G9940" s="53" t="s">
        <v>21489</v>
      </c>
      <c r="H9940" s="53" t="b">
        <v>1</v>
      </c>
      <c r="I9940" s="19">
        <v>2146</v>
      </c>
      <c r="J9940" s="20"/>
      <c r="K9940" s="19" t="s">
        <v>1284</v>
      </c>
      <c r="L9940" s="19"/>
      <c r="M9940" s="19" t="s">
        <v>1286</v>
      </c>
    </row>
    <row r="9941" spans="1:13" x14ac:dyDescent="0.25">
      <c r="A9941" s="56">
        <v>2150</v>
      </c>
      <c r="B9941" s="56" t="s">
        <v>6139</v>
      </c>
      <c r="C9941" s="56" t="s">
        <v>6140</v>
      </c>
      <c r="D9941" s="57" t="s">
        <v>53074</v>
      </c>
      <c r="E9941" s="33" t="s">
        <v>6140</v>
      </c>
      <c r="F9941" s="53" t="s">
        <v>6141</v>
      </c>
      <c r="G9941" s="53" t="s">
        <v>1294</v>
      </c>
      <c r="H9941" s="53" t="b">
        <v>0</v>
      </c>
      <c r="I9941" s="19">
        <v>2150</v>
      </c>
      <c r="J9941" s="20">
        <v>60580</v>
      </c>
      <c r="K9941" s="19" t="s">
        <v>1284</v>
      </c>
      <c r="L9941" s="19" t="s">
        <v>6141</v>
      </c>
      <c r="M9941" s="19" t="s">
        <v>1286</v>
      </c>
    </row>
    <row r="9942" spans="1:13" x14ac:dyDescent="0.25">
      <c r="A9942" s="56">
        <v>2151</v>
      </c>
      <c r="B9942" s="56" t="s">
        <v>6142</v>
      </c>
      <c r="C9942" s="56" t="s">
        <v>6143</v>
      </c>
      <c r="D9942" s="57" t="s">
        <v>53074</v>
      </c>
      <c r="E9942" s="33" t="s">
        <v>6143</v>
      </c>
      <c r="F9942" s="53" t="s">
        <v>6144</v>
      </c>
      <c r="G9942" s="53" t="s">
        <v>3165</v>
      </c>
      <c r="H9942" s="53" t="b">
        <v>0</v>
      </c>
      <c r="I9942" s="19">
        <v>2151</v>
      </c>
      <c r="J9942" s="20">
        <v>60580</v>
      </c>
      <c r="K9942" s="19" t="s">
        <v>1284</v>
      </c>
      <c r="L9942" s="19" t="s">
        <v>6144</v>
      </c>
      <c r="M9942" s="19" t="s">
        <v>1286</v>
      </c>
    </row>
    <row r="9943" spans="1:13" x14ac:dyDescent="0.25">
      <c r="A9943" s="56">
        <v>12372</v>
      </c>
      <c r="B9943" s="56" t="s">
        <v>6129</v>
      </c>
      <c r="C9943" s="56" t="s">
        <v>21462</v>
      </c>
      <c r="D9943" s="57" t="s">
        <v>53074</v>
      </c>
      <c r="E9943" s="33" t="s">
        <v>21462</v>
      </c>
      <c r="F9943" s="53"/>
      <c r="G9943" s="53" t="s">
        <v>21463</v>
      </c>
      <c r="H9943" s="53" t="b">
        <v>1</v>
      </c>
      <c r="I9943" s="19">
        <v>2147</v>
      </c>
      <c r="J9943" s="20"/>
      <c r="K9943" s="19" t="s">
        <v>1284</v>
      </c>
      <c r="L9943" s="19"/>
      <c r="M9943" s="19" t="s">
        <v>1286</v>
      </c>
    </row>
    <row r="9944" spans="1:13" x14ac:dyDescent="0.25">
      <c r="A9944" s="56">
        <v>12364</v>
      </c>
      <c r="B9944" s="56" t="s">
        <v>6115</v>
      </c>
      <c r="C9944" s="56" t="s">
        <v>21449</v>
      </c>
      <c r="D9944" s="57" t="s">
        <v>53074</v>
      </c>
      <c r="E9944" s="33" t="s">
        <v>21449</v>
      </c>
      <c r="F9944" s="53"/>
      <c r="G9944" s="53" t="s">
        <v>3051</v>
      </c>
      <c r="H9944" s="53" t="b">
        <v>1</v>
      </c>
      <c r="I9944" s="19">
        <v>2143</v>
      </c>
      <c r="J9944" s="20"/>
      <c r="K9944" s="19" t="s">
        <v>1284</v>
      </c>
      <c r="L9944" s="19"/>
      <c r="M9944" s="19" t="s">
        <v>1286</v>
      </c>
    </row>
    <row r="9945" spans="1:13" x14ac:dyDescent="0.25">
      <c r="A9945" s="56">
        <v>12376</v>
      </c>
      <c r="B9945" s="56" t="s">
        <v>6132</v>
      </c>
      <c r="C9945" s="56" t="s">
        <v>21465</v>
      </c>
      <c r="D9945" s="57" t="s">
        <v>53074</v>
      </c>
      <c r="E9945" s="33" t="s">
        <v>21465</v>
      </c>
      <c r="F9945" s="53"/>
      <c r="G9945" s="53" t="s">
        <v>21466</v>
      </c>
      <c r="H9945" s="53" t="b">
        <v>1</v>
      </c>
      <c r="I9945" s="19">
        <v>2148</v>
      </c>
      <c r="J9945" s="20"/>
      <c r="K9945" s="19" t="s">
        <v>1284</v>
      </c>
      <c r="L9945" s="19"/>
      <c r="M9945" s="19" t="s">
        <v>1286</v>
      </c>
    </row>
    <row r="9946" spans="1:13" x14ac:dyDescent="0.25">
      <c r="A9946" s="56">
        <v>2153</v>
      </c>
      <c r="B9946" s="56" t="s">
        <v>6150</v>
      </c>
      <c r="C9946" s="56" t="s">
        <v>6151</v>
      </c>
      <c r="D9946" s="57" t="s">
        <v>53074</v>
      </c>
      <c r="E9946" s="33" t="s">
        <v>6151</v>
      </c>
      <c r="F9946" s="53" t="s">
        <v>6152</v>
      </c>
      <c r="G9946" s="53" t="s">
        <v>6153</v>
      </c>
      <c r="H9946" s="53" t="b">
        <v>0</v>
      </c>
      <c r="I9946" s="19">
        <v>2153</v>
      </c>
      <c r="J9946" s="20">
        <v>60580</v>
      </c>
      <c r="K9946" s="19" t="s">
        <v>1284</v>
      </c>
      <c r="L9946" s="19" t="s">
        <v>6152</v>
      </c>
      <c r="M9946" s="19" t="s">
        <v>1286</v>
      </c>
    </row>
    <row r="9947" spans="1:13" x14ac:dyDescent="0.25">
      <c r="A9947" s="56">
        <v>12386</v>
      </c>
      <c r="B9947" s="56" t="s">
        <v>6150</v>
      </c>
      <c r="C9947" s="56" t="s">
        <v>21481</v>
      </c>
      <c r="D9947" s="57" t="s">
        <v>53074</v>
      </c>
      <c r="E9947" s="33" t="s">
        <v>21481</v>
      </c>
      <c r="F9947" s="53"/>
      <c r="G9947" s="53" t="s">
        <v>6128</v>
      </c>
      <c r="H9947" s="53" t="b">
        <v>1</v>
      </c>
      <c r="I9947" s="19">
        <v>2153</v>
      </c>
      <c r="J9947" s="20"/>
      <c r="K9947" s="19" t="s">
        <v>1284</v>
      </c>
      <c r="L9947" s="19"/>
      <c r="M9947" s="19" t="s">
        <v>1286</v>
      </c>
    </row>
    <row r="9948" spans="1:13" x14ac:dyDescent="0.25">
      <c r="A9948" s="56">
        <v>50033</v>
      </c>
      <c r="B9948" s="56" t="s">
        <v>52362</v>
      </c>
      <c r="C9948" s="56" t="s">
        <v>52363</v>
      </c>
      <c r="D9948" s="57" t="s">
        <v>53074</v>
      </c>
      <c r="E9948" s="33" t="s">
        <v>52363</v>
      </c>
      <c r="F9948" s="53" t="s">
        <v>52364</v>
      </c>
      <c r="G9948" s="53" t="s">
        <v>52365</v>
      </c>
      <c r="H9948" s="53" t="b">
        <v>0</v>
      </c>
      <c r="I9948" s="19">
        <v>50033</v>
      </c>
      <c r="J9948" s="20">
        <v>60580</v>
      </c>
      <c r="K9948" s="19" t="s">
        <v>1284</v>
      </c>
      <c r="L9948" s="19" t="s">
        <v>52364</v>
      </c>
      <c r="M9948" s="19" t="s">
        <v>1304</v>
      </c>
    </row>
    <row r="9949" spans="1:13" x14ac:dyDescent="0.25">
      <c r="A9949" s="56">
        <v>91304</v>
      </c>
      <c r="B9949" s="56" t="s">
        <v>67851</v>
      </c>
      <c r="C9949" s="56" t="s">
        <v>67859</v>
      </c>
      <c r="D9949" s="57" t="s">
        <v>53074</v>
      </c>
      <c r="E9949" s="33" t="s">
        <v>67859</v>
      </c>
      <c r="F9949" s="53"/>
      <c r="G9949" s="53" t="s">
        <v>1703</v>
      </c>
      <c r="H9949" s="53" t="b">
        <v>0</v>
      </c>
      <c r="I9949" s="19">
        <v>91304</v>
      </c>
      <c r="J9949" s="20">
        <v>60580</v>
      </c>
      <c r="K9949" s="19" t="s">
        <v>1284</v>
      </c>
      <c r="L9949" s="19"/>
      <c r="M9949" s="19" t="s">
        <v>1279</v>
      </c>
    </row>
    <row r="9950" spans="1:13" x14ac:dyDescent="0.25">
      <c r="A9950" s="56">
        <v>12368</v>
      </c>
      <c r="B9950" s="56" t="s">
        <v>6125</v>
      </c>
      <c r="C9950" s="56" t="s">
        <v>21458</v>
      </c>
      <c r="D9950" s="57" t="s">
        <v>53074</v>
      </c>
      <c r="E9950" s="33" t="s">
        <v>21459</v>
      </c>
      <c r="F9950" s="53"/>
      <c r="G9950" s="53" t="s">
        <v>4219</v>
      </c>
      <c r="H9950" s="53" t="b">
        <v>1</v>
      </c>
      <c r="I9950" s="19">
        <v>2146</v>
      </c>
      <c r="J9950" s="20"/>
      <c r="K9950" s="19" t="s">
        <v>1284</v>
      </c>
      <c r="L9950" s="19"/>
      <c r="M9950" s="19" t="s">
        <v>1286</v>
      </c>
    </row>
    <row r="9951" spans="1:13" x14ac:dyDescent="0.25">
      <c r="A9951" s="56">
        <v>12365</v>
      </c>
      <c r="B9951" s="56" t="s">
        <v>6121</v>
      </c>
      <c r="C9951" s="56" t="s">
        <v>21450</v>
      </c>
      <c r="D9951" s="57" t="s">
        <v>53074</v>
      </c>
      <c r="E9951" s="33" t="s">
        <v>21450</v>
      </c>
      <c r="F9951" s="53"/>
      <c r="G9951" s="53" t="s">
        <v>21451</v>
      </c>
      <c r="H9951" s="53" t="b">
        <v>1</v>
      </c>
      <c r="I9951" s="19">
        <v>2145</v>
      </c>
      <c r="J9951" s="20"/>
      <c r="K9951" s="19" t="s">
        <v>1284</v>
      </c>
      <c r="L9951" s="19"/>
      <c r="M9951" s="19" t="s">
        <v>1286</v>
      </c>
    </row>
    <row r="9952" spans="1:13" x14ac:dyDescent="0.25">
      <c r="A9952" s="56">
        <v>2145</v>
      </c>
      <c r="B9952" s="56" t="s">
        <v>6121</v>
      </c>
      <c r="C9952" s="56" t="s">
        <v>6122</v>
      </c>
      <c r="D9952" s="57" t="s">
        <v>53074</v>
      </c>
      <c r="E9952" s="33" t="s">
        <v>6122</v>
      </c>
      <c r="F9952" s="53" t="s">
        <v>6123</v>
      </c>
      <c r="G9952" s="53" t="s">
        <v>6124</v>
      </c>
      <c r="H9952" s="53" t="b">
        <v>0</v>
      </c>
      <c r="I9952" s="19">
        <v>2145</v>
      </c>
      <c r="J9952" s="20">
        <v>60580</v>
      </c>
      <c r="K9952" s="19" t="s">
        <v>1284</v>
      </c>
      <c r="L9952" s="19" t="s">
        <v>6123</v>
      </c>
      <c r="M9952" s="19" t="s">
        <v>1304</v>
      </c>
    </row>
    <row r="9953" spans="1:13" x14ac:dyDescent="0.25">
      <c r="A9953" s="56">
        <v>11798</v>
      </c>
      <c r="B9953" s="56" t="s">
        <v>6145</v>
      </c>
      <c r="C9953" s="56" t="s">
        <v>20356</v>
      </c>
      <c r="D9953" s="57" t="s">
        <v>53074</v>
      </c>
      <c r="E9953" s="33" t="s">
        <v>20356</v>
      </c>
      <c r="F9953" s="53"/>
      <c r="G9953" s="53" t="s">
        <v>20357</v>
      </c>
      <c r="H9953" s="53" t="b">
        <v>1</v>
      </c>
      <c r="I9953" s="19">
        <v>2152</v>
      </c>
      <c r="J9953" s="20"/>
      <c r="K9953" s="19" t="s">
        <v>1284</v>
      </c>
      <c r="L9953" s="19"/>
      <c r="M9953" s="19" t="s">
        <v>1286</v>
      </c>
    </row>
    <row r="9954" spans="1:13" x14ac:dyDescent="0.25">
      <c r="A9954" s="56">
        <v>50034</v>
      </c>
      <c r="B9954" s="56" t="s">
        <v>21487</v>
      </c>
      <c r="C9954" s="56" t="s">
        <v>52366</v>
      </c>
      <c r="D9954" s="57" t="s">
        <v>53074</v>
      </c>
      <c r="E9954" s="33" t="s">
        <v>52367</v>
      </c>
      <c r="F9954" s="53" t="s">
        <v>52368</v>
      </c>
      <c r="G9954" s="53" t="s">
        <v>52369</v>
      </c>
      <c r="H9954" s="53" t="b">
        <v>0</v>
      </c>
      <c r="I9954" s="19">
        <v>50034</v>
      </c>
      <c r="J9954" s="20">
        <v>60580</v>
      </c>
      <c r="K9954" s="19" t="s">
        <v>1284</v>
      </c>
      <c r="L9954" s="19" t="s">
        <v>52370</v>
      </c>
      <c r="M9954" s="19" t="s">
        <v>1304</v>
      </c>
    </row>
    <row r="9955" spans="1:13" x14ac:dyDescent="0.25">
      <c r="A9955" s="56">
        <v>91305</v>
      </c>
      <c r="B9955" s="56" t="s">
        <v>67854</v>
      </c>
      <c r="C9955" s="56" t="s">
        <v>67860</v>
      </c>
      <c r="D9955" s="57" t="s">
        <v>53074</v>
      </c>
      <c r="E9955" s="33" t="s">
        <v>67860</v>
      </c>
      <c r="F9955" s="53"/>
      <c r="G9955" s="53" t="s">
        <v>1703</v>
      </c>
      <c r="H9955" s="53" t="b">
        <v>0</v>
      </c>
      <c r="I9955" s="19">
        <v>91305</v>
      </c>
      <c r="J9955" s="20">
        <v>60580</v>
      </c>
      <c r="K9955" s="19" t="s">
        <v>1284</v>
      </c>
      <c r="L9955" s="19"/>
      <c r="M9955" s="19" t="s">
        <v>1279</v>
      </c>
    </row>
    <row r="9956" spans="1:13" x14ac:dyDescent="0.25">
      <c r="A9956" s="56">
        <v>2146</v>
      </c>
      <c r="B9956" s="56" t="s">
        <v>6125</v>
      </c>
      <c r="C9956" s="56" t="s">
        <v>6126</v>
      </c>
      <c r="D9956" s="57" t="s">
        <v>53074</v>
      </c>
      <c r="E9956" s="33" t="s">
        <v>6126</v>
      </c>
      <c r="F9956" s="53" t="s">
        <v>6127</v>
      </c>
      <c r="G9956" s="53" t="s">
        <v>6128</v>
      </c>
      <c r="H9956" s="53" t="b">
        <v>0</v>
      </c>
      <c r="I9956" s="19">
        <v>2146</v>
      </c>
      <c r="J9956" s="20">
        <v>60580</v>
      </c>
      <c r="K9956" s="19" t="s">
        <v>1284</v>
      </c>
      <c r="L9956" s="19" t="s">
        <v>6127</v>
      </c>
      <c r="M9956" s="19" t="s">
        <v>1304</v>
      </c>
    </row>
    <row r="9957" spans="1:13" x14ac:dyDescent="0.25">
      <c r="A9957" s="56">
        <v>2152</v>
      </c>
      <c r="B9957" s="56" t="s">
        <v>6145</v>
      </c>
      <c r="C9957" s="56" t="s">
        <v>6146</v>
      </c>
      <c r="D9957" s="57" t="s">
        <v>53074</v>
      </c>
      <c r="E9957" s="33" t="s">
        <v>6146</v>
      </c>
      <c r="F9957" s="53" t="s">
        <v>6147</v>
      </c>
      <c r="G9957" s="53" t="s">
        <v>6148</v>
      </c>
      <c r="H9957" s="53" t="b">
        <v>0</v>
      </c>
      <c r="I9957" s="19">
        <v>2152</v>
      </c>
      <c r="J9957" s="20">
        <v>60580</v>
      </c>
      <c r="K9957" s="19" t="s">
        <v>1284</v>
      </c>
      <c r="L9957" s="19" t="s">
        <v>6149</v>
      </c>
      <c r="M9957" s="19" t="s">
        <v>1304</v>
      </c>
    </row>
    <row r="9958" spans="1:13" x14ac:dyDescent="0.25">
      <c r="A9958" s="56">
        <v>50032</v>
      </c>
      <c r="B9958" s="56" t="s">
        <v>21487</v>
      </c>
      <c r="C9958" s="56" t="s">
        <v>52360</v>
      </c>
      <c r="D9958" s="57" t="s">
        <v>53074</v>
      </c>
      <c r="E9958" s="33" t="s">
        <v>52361</v>
      </c>
      <c r="F9958" s="53"/>
      <c r="G9958" s="53" t="s">
        <v>2698</v>
      </c>
      <c r="H9958" s="53" t="b">
        <v>1</v>
      </c>
      <c r="I9958" s="19">
        <v>50034</v>
      </c>
      <c r="J9958" s="20"/>
      <c r="K9958" s="19" t="s">
        <v>15740</v>
      </c>
      <c r="L9958" s="19"/>
      <c r="M9958" s="19" t="s">
        <v>1304</v>
      </c>
    </row>
    <row r="9959" spans="1:13" x14ac:dyDescent="0.25">
      <c r="A9959" s="56">
        <v>61390</v>
      </c>
      <c r="B9959" s="56" t="s">
        <v>55063</v>
      </c>
      <c r="C9959" s="56" t="s">
        <v>55064</v>
      </c>
      <c r="D9959" s="57" t="s">
        <v>55064</v>
      </c>
      <c r="E9959" s="33" t="s">
        <v>55064</v>
      </c>
      <c r="F9959" s="53" t="s">
        <v>55065</v>
      </c>
      <c r="G9959" s="53" t="s">
        <v>27774</v>
      </c>
      <c r="H9959" s="53" t="b">
        <v>0</v>
      </c>
      <c r="I9959" s="19">
        <v>61390</v>
      </c>
      <c r="J9959" s="20">
        <v>60522</v>
      </c>
      <c r="K9959" s="19" t="s">
        <v>40435</v>
      </c>
      <c r="L9959" s="19" t="s">
        <v>55065</v>
      </c>
      <c r="M9959" s="19" t="s">
        <v>1286</v>
      </c>
    </row>
    <row r="9960" spans="1:13" x14ac:dyDescent="0.25">
      <c r="A9960" s="56">
        <v>13117</v>
      </c>
      <c r="B9960" s="56" t="s">
        <v>22848</v>
      </c>
      <c r="C9960" s="56" t="s">
        <v>22849</v>
      </c>
      <c r="D9960" s="57" t="s">
        <v>55064</v>
      </c>
      <c r="E9960" s="33" t="s">
        <v>22849</v>
      </c>
      <c r="F9960" s="53" t="s">
        <v>22850</v>
      </c>
      <c r="G9960" s="53" t="s">
        <v>9974</v>
      </c>
      <c r="H9960" s="53" t="b">
        <v>0</v>
      </c>
      <c r="I9960" s="19">
        <v>13117</v>
      </c>
      <c r="J9960" s="20">
        <v>61390</v>
      </c>
      <c r="K9960" s="19" t="s">
        <v>1284</v>
      </c>
      <c r="L9960" s="19" t="s">
        <v>22850</v>
      </c>
      <c r="M9960" s="19" t="s">
        <v>1286</v>
      </c>
    </row>
    <row r="9961" spans="1:13" x14ac:dyDescent="0.25">
      <c r="A9961" s="56">
        <v>21677</v>
      </c>
      <c r="B9961" s="56" t="s">
        <v>6154</v>
      </c>
      <c r="C9961" s="56" t="s">
        <v>29538</v>
      </c>
      <c r="D9961" s="57" t="s">
        <v>55064</v>
      </c>
      <c r="E9961" s="33" t="s">
        <v>29538</v>
      </c>
      <c r="F9961" s="53" t="s">
        <v>29539</v>
      </c>
      <c r="G9961" s="53" t="s">
        <v>29540</v>
      </c>
      <c r="H9961" s="53" t="b">
        <v>0</v>
      </c>
      <c r="I9961" s="19">
        <v>21677</v>
      </c>
      <c r="J9961" s="20">
        <v>61390</v>
      </c>
      <c r="K9961" s="19" t="s">
        <v>1284</v>
      </c>
      <c r="L9961" s="19" t="s">
        <v>29541</v>
      </c>
      <c r="M9961" s="19" t="s">
        <v>1286</v>
      </c>
    </row>
    <row r="9962" spans="1:13" x14ac:dyDescent="0.25">
      <c r="A9962" s="56">
        <v>6777</v>
      </c>
      <c r="B9962" s="56" t="s">
        <v>16344</v>
      </c>
      <c r="C9962" s="56" t="s">
        <v>16345</v>
      </c>
      <c r="D9962" s="57" t="s">
        <v>55064</v>
      </c>
      <c r="E9962" s="33" t="s">
        <v>16345</v>
      </c>
      <c r="F9962" s="53" t="s">
        <v>16346</v>
      </c>
      <c r="G9962" s="53" t="s">
        <v>16347</v>
      </c>
      <c r="H9962" s="53" t="b">
        <v>0</v>
      </c>
      <c r="I9962" s="19">
        <v>6777</v>
      </c>
      <c r="J9962" s="20">
        <v>61390</v>
      </c>
      <c r="K9962" s="19" t="s">
        <v>1284</v>
      </c>
      <c r="L9962" s="19" t="s">
        <v>16348</v>
      </c>
      <c r="M9962" s="19" t="s">
        <v>1286</v>
      </c>
    </row>
    <row r="9963" spans="1:13" x14ac:dyDescent="0.25">
      <c r="A9963" s="56">
        <v>13121</v>
      </c>
      <c r="B9963" s="56" t="s">
        <v>6160</v>
      </c>
      <c r="C9963" s="56" t="s">
        <v>22851</v>
      </c>
      <c r="D9963" s="57" t="s">
        <v>55064</v>
      </c>
      <c r="E9963" s="33" t="s">
        <v>22851</v>
      </c>
      <c r="F9963" s="53"/>
      <c r="G9963" s="53" t="s">
        <v>8054</v>
      </c>
      <c r="H9963" s="53" t="b">
        <v>1</v>
      </c>
      <c r="I9963" s="19">
        <v>2156</v>
      </c>
      <c r="J9963" s="20"/>
      <c r="K9963" s="19" t="s">
        <v>1284</v>
      </c>
      <c r="L9963" s="19"/>
      <c r="M9963" s="19" t="s">
        <v>1286</v>
      </c>
    </row>
    <row r="9964" spans="1:13" x14ac:dyDescent="0.25">
      <c r="A9964" s="56">
        <v>21678</v>
      </c>
      <c r="B9964" s="56" t="s">
        <v>6154</v>
      </c>
      <c r="C9964" s="56" t="s">
        <v>29542</v>
      </c>
      <c r="D9964" s="57" t="s">
        <v>55064</v>
      </c>
      <c r="E9964" s="33" t="s">
        <v>29542</v>
      </c>
      <c r="F9964" s="53"/>
      <c r="G9964" s="53" t="s">
        <v>1470</v>
      </c>
      <c r="H9964" s="53" t="b">
        <v>1</v>
      </c>
      <c r="I9964" s="19">
        <v>21677</v>
      </c>
      <c r="J9964" s="20"/>
      <c r="K9964" s="19" t="s">
        <v>1284</v>
      </c>
      <c r="L9964" s="19"/>
      <c r="M9964" s="19" t="s">
        <v>1286</v>
      </c>
    </row>
    <row r="9965" spans="1:13" x14ac:dyDescent="0.25">
      <c r="A9965" s="56">
        <v>2154</v>
      </c>
      <c r="B9965" s="56" t="s">
        <v>6154</v>
      </c>
      <c r="C9965" s="56" t="s">
        <v>6155</v>
      </c>
      <c r="D9965" s="57" t="s">
        <v>55064</v>
      </c>
      <c r="E9965" s="33" t="s">
        <v>6155</v>
      </c>
      <c r="F9965" s="53"/>
      <c r="G9965" s="53" t="s">
        <v>6156</v>
      </c>
      <c r="H9965" s="53" t="b">
        <v>1</v>
      </c>
      <c r="I9965" s="19">
        <v>21677</v>
      </c>
      <c r="J9965" s="20"/>
      <c r="K9965" s="19" t="s">
        <v>1284</v>
      </c>
      <c r="L9965" s="19"/>
      <c r="M9965" s="19" t="s">
        <v>1286</v>
      </c>
    </row>
    <row r="9966" spans="1:13" x14ac:dyDescent="0.25">
      <c r="A9966" s="56">
        <v>2155</v>
      </c>
      <c r="B9966" s="56" t="s">
        <v>6157</v>
      </c>
      <c r="C9966" s="56" t="s">
        <v>6158</v>
      </c>
      <c r="D9966" s="57" t="s">
        <v>55064</v>
      </c>
      <c r="E9966" s="33" t="s">
        <v>6158</v>
      </c>
      <c r="F9966" s="53" t="s">
        <v>6159</v>
      </c>
      <c r="G9966" s="53" t="s">
        <v>1470</v>
      </c>
      <c r="H9966" s="53" t="b">
        <v>0</v>
      </c>
      <c r="I9966" s="19">
        <v>2155</v>
      </c>
      <c r="J9966" s="20">
        <v>61390</v>
      </c>
      <c r="K9966" s="19" t="s">
        <v>1284</v>
      </c>
      <c r="L9966" s="19" t="s">
        <v>6159</v>
      </c>
      <c r="M9966" s="19" t="s">
        <v>1286</v>
      </c>
    </row>
    <row r="9967" spans="1:13" x14ac:dyDescent="0.25">
      <c r="A9967" s="56">
        <v>26590</v>
      </c>
      <c r="B9967" s="56" t="s">
        <v>36500</v>
      </c>
      <c r="C9967" s="56" t="s">
        <v>36501</v>
      </c>
      <c r="D9967" s="57" t="s">
        <v>55064</v>
      </c>
      <c r="E9967" s="33" t="s">
        <v>36501</v>
      </c>
      <c r="F9967" s="53" t="s">
        <v>36502</v>
      </c>
      <c r="G9967" s="53" t="s">
        <v>20073</v>
      </c>
      <c r="H9967" s="53" t="b">
        <v>0</v>
      </c>
      <c r="I9967" s="19">
        <v>26590</v>
      </c>
      <c r="J9967" s="20">
        <v>61390</v>
      </c>
      <c r="K9967" s="19" t="s">
        <v>1284</v>
      </c>
      <c r="L9967" s="19" t="s">
        <v>36502</v>
      </c>
      <c r="M9967" s="19" t="s">
        <v>1286</v>
      </c>
    </row>
    <row r="9968" spans="1:13" x14ac:dyDescent="0.25">
      <c r="A9968" s="56">
        <v>27175</v>
      </c>
      <c r="B9968" s="56" t="s">
        <v>36500</v>
      </c>
      <c r="C9968" s="56" t="s">
        <v>37589</v>
      </c>
      <c r="D9968" s="57" t="s">
        <v>55064</v>
      </c>
      <c r="E9968" s="33" t="s">
        <v>37589</v>
      </c>
      <c r="F9968" s="53"/>
      <c r="G9968" s="53" t="s">
        <v>26603</v>
      </c>
      <c r="H9968" s="53" t="b">
        <v>1</v>
      </c>
      <c r="I9968" s="19">
        <v>26590</v>
      </c>
      <c r="J9968" s="20"/>
      <c r="K9968" s="19" t="s">
        <v>1284</v>
      </c>
      <c r="L9968" s="19"/>
      <c r="M9968" s="19" t="s">
        <v>1286</v>
      </c>
    </row>
    <row r="9969" spans="1:13" x14ac:dyDescent="0.25">
      <c r="A9969" s="56">
        <v>2156</v>
      </c>
      <c r="B9969" s="56" t="s">
        <v>6160</v>
      </c>
      <c r="C9969" s="56" t="s">
        <v>6161</v>
      </c>
      <c r="D9969" s="57" t="s">
        <v>55064</v>
      </c>
      <c r="E9969" s="33" t="s">
        <v>6161</v>
      </c>
      <c r="F9969" s="53" t="s">
        <v>6162</v>
      </c>
      <c r="G9969" s="53" t="s">
        <v>1391</v>
      </c>
      <c r="H9969" s="53" t="b">
        <v>0</v>
      </c>
      <c r="I9969" s="19">
        <v>2156</v>
      </c>
      <c r="J9969" s="20">
        <v>61390</v>
      </c>
      <c r="K9969" s="19" t="s">
        <v>1284</v>
      </c>
      <c r="L9969" s="19" t="s">
        <v>6162</v>
      </c>
      <c r="M9969" s="19" t="s">
        <v>1286</v>
      </c>
    </row>
    <row r="9970" spans="1:13" x14ac:dyDescent="0.25">
      <c r="A9970" s="56">
        <v>13125</v>
      </c>
      <c r="B9970" s="56" t="s">
        <v>6157</v>
      </c>
      <c r="C9970" s="56" t="s">
        <v>22852</v>
      </c>
      <c r="D9970" s="57" t="s">
        <v>55064</v>
      </c>
      <c r="E9970" s="33" t="s">
        <v>22852</v>
      </c>
      <c r="F9970" s="53"/>
      <c r="G9970" s="53" t="s">
        <v>22853</v>
      </c>
      <c r="H9970" s="53" t="b">
        <v>1</v>
      </c>
      <c r="I9970" s="19">
        <v>2155</v>
      </c>
      <c r="J9970" s="20"/>
      <c r="K9970" s="19" t="s">
        <v>1284</v>
      </c>
      <c r="L9970" s="19"/>
      <c r="M9970" s="19" t="s">
        <v>1286</v>
      </c>
    </row>
    <row r="9971" spans="1:13" x14ac:dyDescent="0.25">
      <c r="A9971" s="56">
        <v>6778</v>
      </c>
      <c r="B9971" s="56" t="s">
        <v>16349</v>
      </c>
      <c r="C9971" s="56" t="s">
        <v>16350</v>
      </c>
      <c r="D9971" s="57" t="s">
        <v>55064</v>
      </c>
      <c r="E9971" s="33" t="s">
        <v>16350</v>
      </c>
      <c r="F9971" s="53"/>
      <c r="G9971" s="53" t="s">
        <v>16351</v>
      </c>
      <c r="H9971" s="53" t="b">
        <v>0</v>
      </c>
      <c r="I9971" s="19">
        <v>6778</v>
      </c>
      <c r="J9971" s="20">
        <v>61390</v>
      </c>
      <c r="K9971" s="19" t="s">
        <v>1284</v>
      </c>
      <c r="L9971" s="19"/>
      <c r="M9971" s="19" t="s">
        <v>1304</v>
      </c>
    </row>
    <row r="9972" spans="1:13" x14ac:dyDescent="0.25">
      <c r="A9972" s="56">
        <v>61145</v>
      </c>
      <c r="B9972" s="56" t="s">
        <v>54424</v>
      </c>
      <c r="C9972" s="56" t="s">
        <v>54425</v>
      </c>
      <c r="D9972" s="57" t="s">
        <v>54425</v>
      </c>
      <c r="E9972" s="33" t="s">
        <v>54425</v>
      </c>
      <c r="F9972" s="53" t="s">
        <v>6165</v>
      </c>
      <c r="G9972" s="53" t="s">
        <v>9817</v>
      </c>
      <c r="H9972" s="53" t="b">
        <v>0</v>
      </c>
      <c r="I9972" s="19">
        <v>61145</v>
      </c>
      <c r="J9972" s="20">
        <v>60116</v>
      </c>
      <c r="K9972" s="19" t="s">
        <v>40435</v>
      </c>
      <c r="L9972" s="19" t="s">
        <v>6165</v>
      </c>
      <c r="M9972" s="19" t="s">
        <v>1286</v>
      </c>
    </row>
    <row r="9973" spans="1:13" x14ac:dyDescent="0.25">
      <c r="A9973" s="56">
        <v>2157</v>
      </c>
      <c r="B9973" s="56" t="s">
        <v>6163</v>
      </c>
      <c r="C9973" s="56" t="s">
        <v>6164</v>
      </c>
      <c r="D9973" s="57" t="s">
        <v>54425</v>
      </c>
      <c r="E9973" s="33" t="s">
        <v>6164</v>
      </c>
      <c r="F9973" s="53" t="s">
        <v>6165</v>
      </c>
      <c r="G9973" s="53" t="s">
        <v>6166</v>
      </c>
      <c r="H9973" s="53" t="b">
        <v>0</v>
      </c>
      <c r="I9973" s="19">
        <v>2157</v>
      </c>
      <c r="J9973" s="20">
        <v>61145</v>
      </c>
      <c r="K9973" s="19" t="s">
        <v>1284</v>
      </c>
      <c r="L9973" s="19" t="s">
        <v>6165</v>
      </c>
      <c r="M9973" s="19" t="s">
        <v>1286</v>
      </c>
    </row>
    <row r="9974" spans="1:13" x14ac:dyDescent="0.25">
      <c r="A9974" s="56">
        <v>61515</v>
      </c>
      <c r="B9974" s="56" t="s">
        <v>55406</v>
      </c>
      <c r="C9974" s="56" t="s">
        <v>55407</v>
      </c>
      <c r="D9974" s="57" t="s">
        <v>55407</v>
      </c>
      <c r="E9974" s="33" t="s">
        <v>55407</v>
      </c>
      <c r="F9974" s="53"/>
      <c r="G9974" s="53" t="s">
        <v>20761</v>
      </c>
      <c r="H9974" s="53" t="b">
        <v>0</v>
      </c>
      <c r="I9974" s="19">
        <v>61515</v>
      </c>
      <c r="J9974" s="20">
        <v>60463</v>
      </c>
      <c r="K9974" s="19" t="s">
        <v>40435</v>
      </c>
      <c r="L9974" s="19"/>
      <c r="M9974" s="19" t="s">
        <v>1286</v>
      </c>
    </row>
    <row r="9975" spans="1:13" x14ac:dyDescent="0.25">
      <c r="A9975" s="56">
        <v>91307</v>
      </c>
      <c r="B9975" s="56" t="s">
        <v>67861</v>
      </c>
      <c r="C9975" s="56" t="s">
        <v>67862</v>
      </c>
      <c r="D9975" s="57" t="s">
        <v>55407</v>
      </c>
      <c r="E9975" s="33" t="s">
        <v>67863</v>
      </c>
      <c r="F9975" s="53"/>
      <c r="G9975" s="53" t="s">
        <v>67864</v>
      </c>
      <c r="H9975" s="53" t="b">
        <v>0</v>
      </c>
      <c r="I9975" s="19">
        <v>91307</v>
      </c>
      <c r="J9975" s="20">
        <v>61515</v>
      </c>
      <c r="K9975" s="19" t="s">
        <v>1284</v>
      </c>
      <c r="L9975" s="19"/>
      <c r="M9975" s="19" t="s">
        <v>1279</v>
      </c>
    </row>
    <row r="9976" spans="1:13" x14ac:dyDescent="0.25">
      <c r="A9976" s="56">
        <v>81447</v>
      </c>
      <c r="B9976" s="56" t="s">
        <v>56636</v>
      </c>
      <c r="C9976" s="56" t="s">
        <v>59494</v>
      </c>
      <c r="D9976" s="57" t="s">
        <v>59494</v>
      </c>
      <c r="E9976" s="33" t="s">
        <v>59494</v>
      </c>
      <c r="F9976" s="53" t="s">
        <v>40425</v>
      </c>
      <c r="G9976" s="53" t="s">
        <v>59495</v>
      </c>
      <c r="H9976" s="53" t="b">
        <v>0</v>
      </c>
      <c r="I9976" s="19">
        <v>81447</v>
      </c>
      <c r="J9976" s="20">
        <v>94435</v>
      </c>
      <c r="K9976" s="19" t="s">
        <v>40435</v>
      </c>
      <c r="L9976" s="19" t="s">
        <v>40427</v>
      </c>
      <c r="M9976" s="19" t="s">
        <v>1304</v>
      </c>
    </row>
    <row r="9977" spans="1:13" x14ac:dyDescent="0.25">
      <c r="A9977" s="56">
        <v>81448</v>
      </c>
      <c r="B9977" s="56" t="s">
        <v>56490</v>
      </c>
      <c r="C9977" s="56" t="s">
        <v>59496</v>
      </c>
      <c r="D9977" s="57" t="s">
        <v>59494</v>
      </c>
      <c r="E9977" s="33" t="s">
        <v>59496</v>
      </c>
      <c r="F9977" s="53" t="s">
        <v>40425</v>
      </c>
      <c r="G9977" s="53" t="s">
        <v>59497</v>
      </c>
      <c r="H9977" s="53" t="b">
        <v>0</v>
      </c>
      <c r="I9977" s="19">
        <v>81448</v>
      </c>
      <c r="J9977" s="20">
        <v>81447</v>
      </c>
      <c r="K9977" s="19" t="s">
        <v>1284</v>
      </c>
      <c r="L9977" s="19" t="s">
        <v>40427</v>
      </c>
      <c r="M9977" s="19" t="s">
        <v>1286</v>
      </c>
    </row>
    <row r="9978" spans="1:13" x14ac:dyDescent="0.25">
      <c r="A9978" s="56">
        <v>61536</v>
      </c>
      <c r="B9978" s="56" t="s">
        <v>55438</v>
      </c>
      <c r="C9978" s="56" t="s">
        <v>55439</v>
      </c>
      <c r="D9978" s="57" t="s">
        <v>55439</v>
      </c>
      <c r="E9978" s="33" t="s">
        <v>55439</v>
      </c>
      <c r="F9978" s="53"/>
      <c r="G9978" s="53" t="s">
        <v>4196</v>
      </c>
      <c r="H9978" s="53" t="b">
        <v>0</v>
      </c>
      <c r="I9978" s="19">
        <v>61536</v>
      </c>
      <c r="J9978" s="20">
        <v>60522</v>
      </c>
      <c r="K9978" s="19" t="s">
        <v>40435</v>
      </c>
      <c r="L9978" s="19"/>
      <c r="M9978" s="19" t="s">
        <v>1286</v>
      </c>
    </row>
    <row r="9979" spans="1:13" x14ac:dyDescent="0.25">
      <c r="A9979" s="56">
        <v>60911</v>
      </c>
      <c r="B9979" s="56" t="s">
        <v>53913</v>
      </c>
      <c r="C9979" s="56" t="s">
        <v>53914</v>
      </c>
      <c r="D9979" s="57" t="s">
        <v>53914</v>
      </c>
      <c r="E9979" s="33" t="s">
        <v>53914</v>
      </c>
      <c r="F9979" s="53" t="s">
        <v>53915</v>
      </c>
      <c r="G9979" s="53" t="s">
        <v>1294</v>
      </c>
      <c r="H9979" s="53" t="b">
        <v>0</v>
      </c>
      <c r="I9979" s="19">
        <v>60911</v>
      </c>
      <c r="J9979" s="20">
        <v>60261</v>
      </c>
      <c r="K9979" s="19" t="s">
        <v>40435</v>
      </c>
      <c r="L9979" s="19" t="s">
        <v>53915</v>
      </c>
      <c r="M9979" s="19" t="s">
        <v>1286</v>
      </c>
    </row>
    <row r="9980" spans="1:13" x14ac:dyDescent="0.25">
      <c r="A9980" s="56">
        <v>21680</v>
      </c>
      <c r="B9980" s="56" t="s">
        <v>6170</v>
      </c>
      <c r="C9980" s="56" t="s">
        <v>29543</v>
      </c>
      <c r="D9980" s="57" t="s">
        <v>53914</v>
      </c>
      <c r="E9980" s="33" t="s">
        <v>29543</v>
      </c>
      <c r="F9980" s="53" t="s">
        <v>29544</v>
      </c>
      <c r="G9980" s="53" t="s">
        <v>29545</v>
      </c>
      <c r="H9980" s="53" t="b">
        <v>0</v>
      </c>
      <c r="I9980" s="19">
        <v>21680</v>
      </c>
      <c r="J9980" s="20">
        <v>60911</v>
      </c>
      <c r="K9980" s="19" t="s">
        <v>1284</v>
      </c>
      <c r="L9980" s="19" t="s">
        <v>29544</v>
      </c>
      <c r="M9980" s="19" t="s">
        <v>1286</v>
      </c>
    </row>
    <row r="9981" spans="1:13" x14ac:dyDescent="0.25">
      <c r="A9981" s="56">
        <v>2162</v>
      </c>
      <c r="B9981" s="56" t="s">
        <v>6167</v>
      </c>
      <c r="C9981" s="56" t="s">
        <v>6168</v>
      </c>
      <c r="D9981" s="57" t="s">
        <v>53914</v>
      </c>
      <c r="E9981" s="33" t="s">
        <v>6168</v>
      </c>
      <c r="F9981" s="53" t="s">
        <v>6169</v>
      </c>
      <c r="G9981" s="53" t="s">
        <v>1294</v>
      </c>
      <c r="H9981" s="53" t="b">
        <v>0</v>
      </c>
      <c r="I9981" s="19">
        <v>2162</v>
      </c>
      <c r="J9981" s="20">
        <v>60911</v>
      </c>
      <c r="K9981" s="19" t="s">
        <v>1284</v>
      </c>
      <c r="L9981" s="19" t="s">
        <v>6169</v>
      </c>
      <c r="M9981" s="19" t="s">
        <v>1286</v>
      </c>
    </row>
    <row r="9982" spans="1:13" x14ac:dyDescent="0.25">
      <c r="A9982" s="56">
        <v>2163</v>
      </c>
      <c r="B9982" s="56" t="s">
        <v>6170</v>
      </c>
      <c r="C9982" s="56" t="s">
        <v>6171</v>
      </c>
      <c r="D9982" s="57" t="s">
        <v>53914</v>
      </c>
      <c r="E9982" s="33" t="s">
        <v>6171</v>
      </c>
      <c r="F9982" s="53"/>
      <c r="G9982" s="53" t="s">
        <v>6172</v>
      </c>
      <c r="H9982" s="53" t="b">
        <v>1</v>
      </c>
      <c r="I9982" s="19">
        <v>21680</v>
      </c>
      <c r="J9982" s="20"/>
      <c r="K9982" s="19" t="s">
        <v>1284</v>
      </c>
      <c r="L9982" s="19"/>
      <c r="M9982" s="19" t="s">
        <v>1286</v>
      </c>
    </row>
    <row r="9983" spans="1:13" x14ac:dyDescent="0.25">
      <c r="A9983" s="56">
        <v>2165</v>
      </c>
      <c r="B9983" s="56" t="s">
        <v>6173</v>
      </c>
      <c r="C9983" s="56" t="s">
        <v>6174</v>
      </c>
      <c r="D9983" s="57" t="s">
        <v>53914</v>
      </c>
      <c r="E9983" s="33" t="s">
        <v>6174</v>
      </c>
      <c r="F9983" s="53" t="s">
        <v>6175</v>
      </c>
      <c r="G9983" s="53" t="s">
        <v>1294</v>
      </c>
      <c r="H9983" s="53" t="b">
        <v>0</v>
      </c>
      <c r="I9983" s="19">
        <v>2165</v>
      </c>
      <c r="J9983" s="20">
        <v>60911</v>
      </c>
      <c r="K9983" s="19" t="s">
        <v>1284</v>
      </c>
      <c r="L9983" s="19" t="s">
        <v>6175</v>
      </c>
      <c r="M9983" s="19" t="s">
        <v>1286</v>
      </c>
    </row>
    <row r="9984" spans="1:13" x14ac:dyDescent="0.25">
      <c r="A9984" s="56">
        <v>21681</v>
      </c>
      <c r="B9984" s="56" t="s">
        <v>3496</v>
      </c>
      <c r="C9984" s="56" t="s">
        <v>29546</v>
      </c>
      <c r="D9984" s="57" t="s">
        <v>53914</v>
      </c>
      <c r="E9984" s="33" t="s">
        <v>29546</v>
      </c>
      <c r="F9984" s="53"/>
      <c r="G9984" s="53" t="s">
        <v>1294</v>
      </c>
      <c r="H9984" s="53" t="b">
        <v>1</v>
      </c>
      <c r="I9984" s="19">
        <v>1007</v>
      </c>
      <c r="J9984" s="20"/>
      <c r="K9984" s="19" t="s">
        <v>1284</v>
      </c>
      <c r="L9984" s="19"/>
      <c r="M9984" s="19" t="s">
        <v>1286</v>
      </c>
    </row>
    <row r="9985" spans="1:13" x14ac:dyDescent="0.25">
      <c r="A9985" s="56">
        <v>60261</v>
      </c>
      <c r="B9985" s="56" t="s">
        <v>52775</v>
      </c>
      <c r="C9985" s="56" t="s">
        <v>52776</v>
      </c>
      <c r="D9985" s="57" t="s">
        <v>52776</v>
      </c>
      <c r="E9985" s="33" t="s">
        <v>52776</v>
      </c>
      <c r="F9985" s="53" t="s">
        <v>40425</v>
      </c>
      <c r="G9985" s="53" t="s">
        <v>52658</v>
      </c>
      <c r="H9985" s="53" t="b">
        <v>0</v>
      </c>
      <c r="I9985" s="19">
        <v>60261</v>
      </c>
      <c r="J9985" s="20">
        <v>60188</v>
      </c>
      <c r="K9985" s="19" t="s">
        <v>52565</v>
      </c>
      <c r="L9985" s="19" t="s">
        <v>40427</v>
      </c>
      <c r="M9985" s="19" t="s">
        <v>1286</v>
      </c>
    </row>
    <row r="9986" spans="1:13" x14ac:dyDescent="0.25">
      <c r="A9986" s="56">
        <v>60188</v>
      </c>
      <c r="B9986" s="56" t="s">
        <v>52739</v>
      </c>
      <c r="C9986" s="56" t="s">
        <v>52740</v>
      </c>
      <c r="D9986" s="57" t="s">
        <v>52740</v>
      </c>
      <c r="E9986" s="33" t="s">
        <v>52740</v>
      </c>
      <c r="F9986" s="53" t="s">
        <v>40425</v>
      </c>
      <c r="G9986" s="53" t="s">
        <v>38357</v>
      </c>
      <c r="H9986" s="53" t="b">
        <v>0</v>
      </c>
      <c r="I9986" s="19">
        <v>60188</v>
      </c>
      <c r="J9986" s="20">
        <v>60077</v>
      </c>
      <c r="K9986" s="19" t="s">
        <v>52557</v>
      </c>
      <c r="L9986" s="19" t="s">
        <v>40427</v>
      </c>
      <c r="M9986" s="19" t="s">
        <v>1286</v>
      </c>
    </row>
    <row r="9987" spans="1:13" x14ac:dyDescent="0.25">
      <c r="A9987" s="56">
        <v>63140</v>
      </c>
      <c r="B9987" s="56" t="s">
        <v>53959</v>
      </c>
      <c r="C9987" s="56" t="s">
        <v>55619</v>
      </c>
      <c r="D9987" s="57" t="s">
        <v>55619</v>
      </c>
      <c r="E9987" s="33" t="s">
        <v>55619</v>
      </c>
      <c r="F9987" s="53"/>
      <c r="G9987" s="53" t="s">
        <v>2873</v>
      </c>
      <c r="H9987" s="53" t="b">
        <v>1</v>
      </c>
      <c r="I9987" s="19">
        <v>60928</v>
      </c>
      <c r="J9987" s="20"/>
      <c r="K9987" s="19" t="s">
        <v>40435</v>
      </c>
      <c r="L9987" s="19"/>
      <c r="M9987" s="19" t="s">
        <v>1286</v>
      </c>
    </row>
    <row r="9988" spans="1:13" x14ac:dyDescent="0.25">
      <c r="A9988" s="56">
        <v>21682</v>
      </c>
      <c r="B9988" s="56" t="s">
        <v>7135</v>
      </c>
      <c r="C9988" s="56" t="s">
        <v>29547</v>
      </c>
      <c r="D9988" s="57" t="s">
        <v>55619</v>
      </c>
      <c r="E9988" s="33" t="s">
        <v>29547</v>
      </c>
      <c r="F9988" s="53"/>
      <c r="G9988" s="53" t="s">
        <v>29548</v>
      </c>
      <c r="H9988" s="53" t="b">
        <v>1</v>
      </c>
      <c r="I9988" s="19">
        <v>2624</v>
      </c>
      <c r="J9988" s="20"/>
      <c r="K9988" s="19" t="s">
        <v>1284</v>
      </c>
      <c r="L9988" s="19"/>
      <c r="M9988" s="19" t="s">
        <v>1286</v>
      </c>
    </row>
    <row r="9989" spans="1:13" x14ac:dyDescent="0.25">
      <c r="A9989" s="56">
        <v>21683</v>
      </c>
      <c r="B9989" s="56" t="s">
        <v>7124</v>
      </c>
      <c r="C9989" s="56" t="s">
        <v>29549</v>
      </c>
      <c r="D9989" s="57" t="s">
        <v>55619</v>
      </c>
      <c r="E9989" s="33" t="s">
        <v>29549</v>
      </c>
      <c r="F9989" s="53"/>
      <c r="G9989" s="53" t="s">
        <v>29548</v>
      </c>
      <c r="H9989" s="53" t="b">
        <v>1</v>
      </c>
      <c r="I9989" s="19">
        <v>2616</v>
      </c>
      <c r="J9989" s="20"/>
      <c r="K9989" s="19" t="s">
        <v>1284</v>
      </c>
      <c r="L9989" s="19"/>
      <c r="M9989" s="19" t="s">
        <v>1286</v>
      </c>
    </row>
    <row r="9990" spans="1:13" x14ac:dyDescent="0.25">
      <c r="A9990" s="56">
        <v>60805</v>
      </c>
      <c r="B9990" s="56" t="s">
        <v>53617</v>
      </c>
      <c r="C9990" s="56" t="s">
        <v>53618</v>
      </c>
      <c r="D9990" s="57" t="s">
        <v>53618</v>
      </c>
      <c r="E9990" s="33" t="s">
        <v>53618</v>
      </c>
      <c r="F9990" s="53" t="s">
        <v>53616</v>
      </c>
      <c r="G9990" s="53" t="s">
        <v>1294</v>
      </c>
      <c r="H9990" s="53" t="b">
        <v>0</v>
      </c>
      <c r="I9990" s="19">
        <v>60805</v>
      </c>
      <c r="J9990" s="20">
        <v>60463</v>
      </c>
      <c r="K9990" s="19" t="s">
        <v>40435</v>
      </c>
      <c r="L9990" s="19" t="s">
        <v>53616</v>
      </c>
      <c r="M9990" s="19" t="s">
        <v>1286</v>
      </c>
    </row>
    <row r="9991" spans="1:13" x14ac:dyDescent="0.25">
      <c r="A9991" s="56">
        <v>2167</v>
      </c>
      <c r="B9991" s="56" t="s">
        <v>6176</v>
      </c>
      <c r="C9991" s="56" t="s">
        <v>6177</v>
      </c>
      <c r="D9991" s="57" t="s">
        <v>53618</v>
      </c>
      <c r="E9991" s="33" t="s">
        <v>6177</v>
      </c>
      <c r="F9991" s="53" t="s">
        <v>6178</v>
      </c>
      <c r="G9991" s="53" t="s">
        <v>1294</v>
      </c>
      <c r="H9991" s="53" t="b">
        <v>0</v>
      </c>
      <c r="I9991" s="19">
        <v>2167</v>
      </c>
      <c r="J9991" s="20">
        <v>60805</v>
      </c>
      <c r="K9991" s="19" t="s">
        <v>1284</v>
      </c>
      <c r="L9991" s="19" t="s">
        <v>6178</v>
      </c>
      <c r="M9991" s="19" t="s">
        <v>1286</v>
      </c>
    </row>
    <row r="9992" spans="1:13" x14ac:dyDescent="0.25">
      <c r="A9992" s="56">
        <v>2168</v>
      </c>
      <c r="B9992" s="56" t="s">
        <v>6179</v>
      </c>
      <c r="C9992" s="56" t="s">
        <v>6180</v>
      </c>
      <c r="D9992" s="57" t="s">
        <v>53618</v>
      </c>
      <c r="E9992" s="33" t="s">
        <v>6181</v>
      </c>
      <c r="F9992" s="53" t="s">
        <v>6182</v>
      </c>
      <c r="G9992" s="53"/>
      <c r="H9992" s="53" t="b">
        <v>0</v>
      </c>
      <c r="I9992" s="19">
        <v>2168</v>
      </c>
      <c r="J9992" s="20">
        <v>2167</v>
      </c>
      <c r="K9992" s="19" t="s">
        <v>1355</v>
      </c>
      <c r="L9992" s="19" t="s">
        <v>6183</v>
      </c>
      <c r="M9992" s="19" t="s">
        <v>1286</v>
      </c>
    </row>
    <row r="9993" spans="1:13" x14ac:dyDescent="0.25">
      <c r="A9993" s="56">
        <v>2169</v>
      </c>
      <c r="B9993" s="56" t="s">
        <v>6184</v>
      </c>
      <c r="C9993" s="56" t="s">
        <v>6185</v>
      </c>
      <c r="D9993" s="57" t="s">
        <v>53618</v>
      </c>
      <c r="E9993" s="33" t="s">
        <v>6186</v>
      </c>
      <c r="F9993" s="53" t="s">
        <v>6187</v>
      </c>
      <c r="G9993" s="53" t="s">
        <v>6188</v>
      </c>
      <c r="H9993" s="53" t="b">
        <v>0</v>
      </c>
      <c r="I9993" s="19">
        <v>2169</v>
      </c>
      <c r="J9993" s="20">
        <v>2167</v>
      </c>
      <c r="K9993" s="19" t="s">
        <v>1355</v>
      </c>
      <c r="L9993" s="19" t="s">
        <v>6187</v>
      </c>
      <c r="M9993" s="19" t="s">
        <v>1286</v>
      </c>
    </row>
    <row r="9994" spans="1:13" x14ac:dyDescent="0.25">
      <c r="A9994" s="56">
        <v>2170</v>
      </c>
      <c r="B9994" s="56" t="s">
        <v>6189</v>
      </c>
      <c r="C9994" s="56" t="s">
        <v>6190</v>
      </c>
      <c r="D9994" s="57" t="s">
        <v>53618</v>
      </c>
      <c r="E9994" s="33" t="s">
        <v>6191</v>
      </c>
      <c r="F9994" s="53" t="s">
        <v>6192</v>
      </c>
      <c r="G9994" s="53" t="s">
        <v>6193</v>
      </c>
      <c r="H9994" s="53" t="b">
        <v>0</v>
      </c>
      <c r="I9994" s="19">
        <v>2170</v>
      </c>
      <c r="J9994" s="20">
        <v>2167</v>
      </c>
      <c r="K9994" s="19" t="s">
        <v>1355</v>
      </c>
      <c r="L9994" s="19" t="s">
        <v>6192</v>
      </c>
      <c r="M9994" s="19" t="s">
        <v>1286</v>
      </c>
    </row>
    <row r="9995" spans="1:13" x14ac:dyDescent="0.25">
      <c r="A9995" s="56">
        <v>91308</v>
      </c>
      <c r="B9995" s="56" t="s">
        <v>67865</v>
      </c>
      <c r="C9995" s="56" t="s">
        <v>67866</v>
      </c>
      <c r="D9995" s="57" t="s">
        <v>53618</v>
      </c>
      <c r="E9995" s="33" t="s">
        <v>67867</v>
      </c>
      <c r="F9995" s="53"/>
      <c r="G9995" s="53" t="s">
        <v>1277</v>
      </c>
      <c r="H9995" s="53" t="b">
        <v>0</v>
      </c>
      <c r="I9995" s="19">
        <v>91308</v>
      </c>
      <c r="J9995" s="20">
        <v>60805</v>
      </c>
      <c r="K9995" s="19" t="s">
        <v>1284</v>
      </c>
      <c r="L9995" s="19"/>
      <c r="M9995" s="19" t="s">
        <v>1279</v>
      </c>
    </row>
    <row r="9996" spans="1:13" x14ac:dyDescent="0.25">
      <c r="A9996" s="56">
        <v>91309</v>
      </c>
      <c r="B9996" s="56" t="s">
        <v>67868</v>
      </c>
      <c r="C9996" s="56" t="s">
        <v>67869</v>
      </c>
      <c r="D9996" s="57" t="s">
        <v>53618</v>
      </c>
      <c r="E9996" s="33" t="s">
        <v>67870</v>
      </c>
      <c r="F9996" s="53"/>
      <c r="G9996" s="53" t="s">
        <v>1277</v>
      </c>
      <c r="H9996" s="53" t="b">
        <v>1</v>
      </c>
      <c r="I9996" s="19">
        <v>91322</v>
      </c>
      <c r="J9996" s="20"/>
      <c r="K9996" s="19" t="s">
        <v>1284</v>
      </c>
      <c r="L9996" s="19"/>
      <c r="M9996" s="19" t="s">
        <v>1279</v>
      </c>
    </row>
    <row r="9997" spans="1:13" x14ac:dyDescent="0.25">
      <c r="A9997" s="56">
        <v>91310</v>
      </c>
      <c r="B9997" s="56" t="s">
        <v>67871</v>
      </c>
      <c r="C9997" s="56" t="s">
        <v>67872</v>
      </c>
      <c r="D9997" s="57" t="s">
        <v>53618</v>
      </c>
      <c r="E9997" s="33" t="s">
        <v>67873</v>
      </c>
      <c r="F9997" s="53"/>
      <c r="G9997" s="53" t="s">
        <v>1277</v>
      </c>
      <c r="H9997" s="53" t="b">
        <v>1</v>
      </c>
      <c r="I9997" s="19">
        <v>91320</v>
      </c>
      <c r="J9997" s="20"/>
      <c r="K9997" s="19" t="s">
        <v>1284</v>
      </c>
      <c r="L9997" s="19"/>
      <c r="M9997" s="19" t="s">
        <v>1279</v>
      </c>
    </row>
    <row r="9998" spans="1:13" x14ac:dyDescent="0.25">
      <c r="A9998" s="56">
        <v>91311</v>
      </c>
      <c r="B9998" s="56" t="s">
        <v>67874</v>
      </c>
      <c r="C9998" s="56" t="s">
        <v>67875</v>
      </c>
      <c r="D9998" s="57" t="s">
        <v>53618</v>
      </c>
      <c r="E9998" s="33" t="s">
        <v>67876</v>
      </c>
      <c r="F9998" s="53"/>
      <c r="G9998" s="53" t="s">
        <v>1277</v>
      </c>
      <c r="H9998" s="53" t="b">
        <v>1</v>
      </c>
      <c r="I9998" s="19">
        <v>91321</v>
      </c>
      <c r="J9998" s="20"/>
      <c r="K9998" s="19" t="s">
        <v>1284</v>
      </c>
      <c r="L9998" s="19"/>
      <c r="M9998" s="19" t="s">
        <v>1279</v>
      </c>
    </row>
    <row r="9999" spans="1:13" x14ac:dyDescent="0.25">
      <c r="A9999" s="56">
        <v>2174</v>
      </c>
      <c r="B9999" s="56" t="s">
        <v>6197</v>
      </c>
      <c r="C9999" s="56" t="s">
        <v>6198</v>
      </c>
      <c r="D9999" s="57" t="s">
        <v>53618</v>
      </c>
      <c r="E9999" s="33" t="s">
        <v>6198</v>
      </c>
      <c r="F9999" s="53" t="s">
        <v>6199</v>
      </c>
      <c r="G9999" s="53" t="s">
        <v>1294</v>
      </c>
      <c r="H9999" s="53" t="b">
        <v>0</v>
      </c>
      <c r="I9999" s="19">
        <v>2174</v>
      </c>
      <c r="J9999" s="20">
        <v>2173</v>
      </c>
      <c r="K9999" s="19" t="s">
        <v>1284</v>
      </c>
      <c r="L9999" s="19" t="s">
        <v>6199</v>
      </c>
      <c r="M9999" s="19" t="s">
        <v>1286</v>
      </c>
    </row>
    <row r="10000" spans="1:13" x14ac:dyDescent="0.25">
      <c r="A10000" s="56">
        <v>2173</v>
      </c>
      <c r="B10000" s="56" t="s">
        <v>6194</v>
      </c>
      <c r="C10000" s="56" t="s">
        <v>6195</v>
      </c>
      <c r="D10000" s="57" t="s">
        <v>53618</v>
      </c>
      <c r="E10000" s="33" t="s">
        <v>6195</v>
      </c>
      <c r="F10000" s="53" t="s">
        <v>6196</v>
      </c>
      <c r="G10000" s="53"/>
      <c r="H10000" s="53" t="b">
        <v>0</v>
      </c>
      <c r="I10000" s="19">
        <v>2173</v>
      </c>
      <c r="J10000" s="20">
        <v>60805</v>
      </c>
      <c r="K10000" s="19" t="s">
        <v>1271</v>
      </c>
      <c r="L10000" s="19" t="s">
        <v>6196</v>
      </c>
      <c r="M10000" s="19" t="s">
        <v>1286</v>
      </c>
    </row>
    <row r="10001" spans="1:13" x14ac:dyDescent="0.25">
      <c r="A10001" s="56">
        <v>2175</v>
      </c>
      <c r="B10001" s="56" t="s">
        <v>6200</v>
      </c>
      <c r="C10001" s="56" t="s">
        <v>6201</v>
      </c>
      <c r="D10001" s="57" t="s">
        <v>53618</v>
      </c>
      <c r="E10001" s="33" t="s">
        <v>6202</v>
      </c>
      <c r="F10001" s="53"/>
      <c r="G10001" s="53"/>
      <c r="H10001" s="53" t="b">
        <v>0</v>
      </c>
      <c r="I10001" s="19">
        <v>2175</v>
      </c>
      <c r="J10001" s="20">
        <v>2174</v>
      </c>
      <c r="K10001" s="19" t="s">
        <v>1355</v>
      </c>
      <c r="L10001" s="19"/>
      <c r="M10001" s="19" t="s">
        <v>1304</v>
      </c>
    </row>
    <row r="10002" spans="1:13" x14ac:dyDescent="0.25">
      <c r="A10002" s="56">
        <v>2176</v>
      </c>
      <c r="B10002" s="56" t="s">
        <v>6203</v>
      </c>
      <c r="C10002" s="56" t="s">
        <v>6204</v>
      </c>
      <c r="D10002" s="57" t="s">
        <v>53618</v>
      </c>
      <c r="E10002" s="33" t="s">
        <v>6205</v>
      </c>
      <c r="F10002" s="53"/>
      <c r="G10002" s="53" t="s">
        <v>6206</v>
      </c>
      <c r="H10002" s="53" t="b">
        <v>0</v>
      </c>
      <c r="I10002" s="19">
        <v>2176</v>
      </c>
      <c r="J10002" s="20">
        <v>2174</v>
      </c>
      <c r="K10002" s="19" t="s">
        <v>1355</v>
      </c>
      <c r="L10002" s="19"/>
      <c r="M10002" s="19" t="s">
        <v>1304</v>
      </c>
    </row>
    <row r="10003" spans="1:13" x14ac:dyDescent="0.25">
      <c r="A10003" s="56">
        <v>91312</v>
      </c>
      <c r="B10003" s="56" t="s">
        <v>67877</v>
      </c>
      <c r="C10003" s="56" t="s">
        <v>67878</v>
      </c>
      <c r="D10003" s="57" t="s">
        <v>53618</v>
      </c>
      <c r="E10003" s="33" t="s">
        <v>67879</v>
      </c>
      <c r="F10003" s="53"/>
      <c r="G10003" s="53" t="s">
        <v>1277</v>
      </c>
      <c r="H10003" s="53" t="b">
        <v>1</v>
      </c>
      <c r="I10003" s="19">
        <v>91319</v>
      </c>
      <c r="J10003" s="20"/>
      <c r="K10003" s="19" t="s">
        <v>1284</v>
      </c>
      <c r="L10003" s="19"/>
      <c r="M10003" s="19" t="s">
        <v>1279</v>
      </c>
    </row>
    <row r="10004" spans="1:13" x14ac:dyDescent="0.25">
      <c r="A10004" s="56">
        <v>91313</v>
      </c>
      <c r="B10004" s="56" t="s">
        <v>67880</v>
      </c>
      <c r="C10004" s="56" t="s">
        <v>67881</v>
      </c>
      <c r="D10004" s="57" t="s">
        <v>53618</v>
      </c>
      <c r="E10004" s="33" t="s">
        <v>67882</v>
      </c>
      <c r="F10004" s="53"/>
      <c r="G10004" s="53" t="s">
        <v>1277</v>
      </c>
      <c r="H10004" s="53" t="b">
        <v>0</v>
      </c>
      <c r="I10004" s="19">
        <v>91313</v>
      </c>
      <c r="J10004" s="20">
        <v>60805</v>
      </c>
      <c r="K10004" s="19" t="s">
        <v>1284</v>
      </c>
      <c r="L10004" s="19"/>
      <c r="M10004" s="19" t="s">
        <v>1279</v>
      </c>
    </row>
    <row r="10005" spans="1:13" x14ac:dyDescent="0.25">
      <c r="A10005" s="56">
        <v>91314</v>
      </c>
      <c r="B10005" s="56" t="s">
        <v>67883</v>
      </c>
      <c r="C10005" s="56" t="s">
        <v>67884</v>
      </c>
      <c r="D10005" s="57" t="s">
        <v>53618</v>
      </c>
      <c r="E10005" s="33" t="s">
        <v>67885</v>
      </c>
      <c r="F10005" s="53"/>
      <c r="G10005" s="53" t="s">
        <v>1277</v>
      </c>
      <c r="H10005" s="53" t="b">
        <v>1</v>
      </c>
      <c r="I10005" s="19">
        <v>91323</v>
      </c>
      <c r="J10005" s="20"/>
      <c r="K10005" s="19" t="s">
        <v>1284</v>
      </c>
      <c r="L10005" s="19"/>
      <c r="M10005" s="19" t="s">
        <v>1279</v>
      </c>
    </row>
    <row r="10006" spans="1:13" x14ac:dyDescent="0.25">
      <c r="A10006" s="56">
        <v>91315</v>
      </c>
      <c r="B10006" s="56" t="s">
        <v>67886</v>
      </c>
      <c r="C10006" s="56" t="s">
        <v>67887</v>
      </c>
      <c r="D10006" s="57" t="s">
        <v>53618</v>
      </c>
      <c r="E10006" s="33" t="s">
        <v>67888</v>
      </c>
      <c r="F10006" s="53"/>
      <c r="G10006" s="53" t="s">
        <v>1277</v>
      </c>
      <c r="H10006" s="53" t="b">
        <v>1</v>
      </c>
      <c r="I10006" s="19">
        <v>91324</v>
      </c>
      <c r="J10006" s="20"/>
      <c r="K10006" s="19" t="s">
        <v>1284</v>
      </c>
      <c r="L10006" s="19"/>
      <c r="M10006" s="19" t="s">
        <v>1279</v>
      </c>
    </row>
    <row r="10007" spans="1:13" x14ac:dyDescent="0.25">
      <c r="A10007" s="56">
        <v>21685</v>
      </c>
      <c r="B10007" s="56" t="s">
        <v>6184</v>
      </c>
      <c r="C10007" s="56" t="s">
        <v>29550</v>
      </c>
      <c r="D10007" s="57" t="s">
        <v>53618</v>
      </c>
      <c r="E10007" s="33" t="s">
        <v>29550</v>
      </c>
      <c r="F10007" s="53"/>
      <c r="G10007" s="53" t="s">
        <v>4130</v>
      </c>
      <c r="H10007" s="53" t="b">
        <v>1</v>
      </c>
      <c r="I10007" s="19">
        <v>2169</v>
      </c>
      <c r="J10007" s="20"/>
      <c r="K10007" s="19" t="s">
        <v>1284</v>
      </c>
      <c r="L10007" s="19"/>
      <c r="M10007" s="19" t="s">
        <v>1286</v>
      </c>
    </row>
    <row r="10008" spans="1:13" x14ac:dyDescent="0.25">
      <c r="A10008" s="56">
        <v>2178</v>
      </c>
      <c r="B10008" s="56" t="s">
        <v>6210</v>
      </c>
      <c r="C10008" s="56" t="s">
        <v>6211</v>
      </c>
      <c r="D10008" s="57" t="s">
        <v>53618</v>
      </c>
      <c r="E10008" s="33" t="s">
        <v>6211</v>
      </c>
      <c r="F10008" s="53" t="s">
        <v>6212</v>
      </c>
      <c r="G10008" s="53" t="s">
        <v>4531</v>
      </c>
      <c r="H10008" s="53" t="b">
        <v>0</v>
      </c>
      <c r="I10008" s="19">
        <v>2178</v>
      </c>
      <c r="J10008" s="20">
        <v>60805</v>
      </c>
      <c r="K10008" s="19" t="s">
        <v>1284</v>
      </c>
      <c r="L10008" s="19" t="s">
        <v>6213</v>
      </c>
      <c r="M10008" s="19" t="s">
        <v>1286</v>
      </c>
    </row>
    <row r="10009" spans="1:13" x14ac:dyDescent="0.25">
      <c r="A10009" s="56">
        <v>2179</v>
      </c>
      <c r="B10009" s="56" t="s">
        <v>6214</v>
      </c>
      <c r="C10009" s="56" t="s">
        <v>6215</v>
      </c>
      <c r="D10009" s="57" t="s">
        <v>53618</v>
      </c>
      <c r="E10009" s="33" t="s">
        <v>6216</v>
      </c>
      <c r="F10009" s="53" t="s">
        <v>6217</v>
      </c>
      <c r="G10009" s="53"/>
      <c r="H10009" s="53" t="b">
        <v>0</v>
      </c>
      <c r="I10009" s="19">
        <v>2179</v>
      </c>
      <c r="J10009" s="20">
        <v>2178</v>
      </c>
      <c r="K10009" s="19" t="s">
        <v>1355</v>
      </c>
      <c r="L10009" s="19" t="s">
        <v>6218</v>
      </c>
      <c r="M10009" s="19" t="s">
        <v>1286</v>
      </c>
    </row>
    <row r="10010" spans="1:13" x14ac:dyDescent="0.25">
      <c r="A10010" s="56">
        <v>2180</v>
      </c>
      <c r="B10010" s="56" t="s">
        <v>6219</v>
      </c>
      <c r="C10010" s="56" t="s">
        <v>6220</v>
      </c>
      <c r="D10010" s="57" t="s">
        <v>53618</v>
      </c>
      <c r="E10010" s="33" t="s">
        <v>6221</v>
      </c>
      <c r="F10010" s="53" t="s">
        <v>6222</v>
      </c>
      <c r="G10010" s="53" t="s">
        <v>6223</v>
      </c>
      <c r="H10010" s="53" t="b">
        <v>0</v>
      </c>
      <c r="I10010" s="19">
        <v>2180</v>
      </c>
      <c r="J10010" s="20">
        <v>2178</v>
      </c>
      <c r="K10010" s="19" t="s">
        <v>1355</v>
      </c>
      <c r="L10010" s="19" t="s">
        <v>6224</v>
      </c>
      <c r="M10010" s="19" t="s">
        <v>1286</v>
      </c>
    </row>
    <row r="10011" spans="1:13" x14ac:dyDescent="0.25">
      <c r="A10011" s="56">
        <v>2181</v>
      </c>
      <c r="B10011" s="56" t="s">
        <v>6225</v>
      </c>
      <c r="C10011" s="56" t="s">
        <v>6226</v>
      </c>
      <c r="D10011" s="57" t="s">
        <v>53618</v>
      </c>
      <c r="E10011" s="33" t="s">
        <v>6227</v>
      </c>
      <c r="F10011" s="53" t="s">
        <v>6228</v>
      </c>
      <c r="G10011" s="53" t="s">
        <v>6229</v>
      </c>
      <c r="H10011" s="53" t="b">
        <v>0</v>
      </c>
      <c r="I10011" s="19">
        <v>2181</v>
      </c>
      <c r="J10011" s="20">
        <v>2178</v>
      </c>
      <c r="K10011" s="19" t="s">
        <v>1355</v>
      </c>
      <c r="L10011" s="19" t="s">
        <v>6230</v>
      </c>
      <c r="M10011" s="19" t="s">
        <v>1286</v>
      </c>
    </row>
    <row r="10012" spans="1:13" x14ac:dyDescent="0.25">
      <c r="A10012" s="56">
        <v>2182</v>
      </c>
      <c r="B10012" s="56" t="s">
        <v>6231</v>
      </c>
      <c r="C10012" s="56" t="s">
        <v>6232</v>
      </c>
      <c r="D10012" s="57" t="s">
        <v>53618</v>
      </c>
      <c r="E10012" s="33" t="s">
        <v>6232</v>
      </c>
      <c r="F10012" s="53" t="s">
        <v>6233</v>
      </c>
      <c r="G10012" s="53" t="s">
        <v>2451</v>
      </c>
      <c r="H10012" s="53" t="b">
        <v>0</v>
      </c>
      <c r="I10012" s="19">
        <v>2182</v>
      </c>
      <c r="J10012" s="20">
        <v>60805</v>
      </c>
      <c r="K10012" s="19" t="s">
        <v>1284</v>
      </c>
      <c r="L10012" s="19" t="s">
        <v>6234</v>
      </c>
      <c r="M10012" s="19" t="s">
        <v>1286</v>
      </c>
    </row>
    <row r="10013" spans="1:13" x14ac:dyDescent="0.25">
      <c r="A10013" s="56">
        <v>91316</v>
      </c>
      <c r="B10013" s="56" t="s">
        <v>67889</v>
      </c>
      <c r="C10013" s="56" t="s">
        <v>67890</v>
      </c>
      <c r="D10013" s="57" t="s">
        <v>53618</v>
      </c>
      <c r="E10013" s="33" t="s">
        <v>67891</v>
      </c>
      <c r="F10013" s="53"/>
      <c r="G10013" s="53" t="s">
        <v>1277</v>
      </c>
      <c r="H10013" s="53" t="b">
        <v>0</v>
      </c>
      <c r="I10013" s="19">
        <v>91316</v>
      </c>
      <c r="J10013" s="20">
        <v>60805</v>
      </c>
      <c r="K10013" s="19" t="s">
        <v>1284</v>
      </c>
      <c r="L10013" s="19"/>
      <c r="M10013" s="19" t="s">
        <v>1279</v>
      </c>
    </row>
    <row r="10014" spans="1:13" x14ac:dyDescent="0.25">
      <c r="A10014" s="56">
        <v>21686</v>
      </c>
      <c r="B10014" s="56" t="s">
        <v>4943</v>
      </c>
      <c r="C10014" s="56" t="s">
        <v>29551</v>
      </c>
      <c r="D10014" s="57" t="s">
        <v>53618</v>
      </c>
      <c r="E10014" s="33" t="s">
        <v>29551</v>
      </c>
      <c r="F10014" s="53"/>
      <c r="G10014" s="53" t="s">
        <v>1294</v>
      </c>
      <c r="H10014" s="53" t="b">
        <v>1</v>
      </c>
      <c r="I10014" s="19">
        <v>1636</v>
      </c>
      <c r="J10014" s="20"/>
      <c r="K10014" s="19" t="s">
        <v>1284</v>
      </c>
      <c r="L10014" s="19"/>
      <c r="M10014" s="19" t="s">
        <v>1286</v>
      </c>
    </row>
    <row r="10015" spans="1:13" x14ac:dyDescent="0.25">
      <c r="A10015" s="56">
        <v>21687</v>
      </c>
      <c r="B10015" s="56" t="s">
        <v>4948</v>
      </c>
      <c r="C10015" s="56" t="s">
        <v>29552</v>
      </c>
      <c r="D10015" s="57" t="s">
        <v>53618</v>
      </c>
      <c r="E10015" s="33" t="s">
        <v>29552</v>
      </c>
      <c r="F10015" s="53"/>
      <c r="G10015" s="53" t="s">
        <v>1294</v>
      </c>
      <c r="H10015" s="53" t="b">
        <v>1</v>
      </c>
      <c r="I10015" s="19">
        <v>1638</v>
      </c>
      <c r="J10015" s="20"/>
      <c r="K10015" s="19" t="s">
        <v>1284</v>
      </c>
      <c r="L10015" s="19"/>
      <c r="M10015" s="19" t="s">
        <v>1286</v>
      </c>
    </row>
    <row r="10016" spans="1:13" x14ac:dyDescent="0.25">
      <c r="A10016" s="56">
        <v>27353</v>
      </c>
      <c r="B10016" s="56" t="s">
        <v>4943</v>
      </c>
      <c r="C10016" s="56" t="s">
        <v>37837</v>
      </c>
      <c r="D10016" s="57" t="s">
        <v>53618</v>
      </c>
      <c r="E10016" s="33" t="s">
        <v>37837</v>
      </c>
      <c r="F10016" s="53"/>
      <c r="G10016" s="53" t="s">
        <v>11181</v>
      </c>
      <c r="H10016" s="53" t="b">
        <v>1</v>
      </c>
      <c r="I10016" s="19">
        <v>1636</v>
      </c>
      <c r="J10016" s="20"/>
      <c r="K10016" s="19" t="s">
        <v>1284</v>
      </c>
      <c r="L10016" s="19"/>
      <c r="M10016" s="19" t="s">
        <v>1286</v>
      </c>
    </row>
    <row r="10017" spans="1:13" x14ac:dyDescent="0.25">
      <c r="A10017" s="56">
        <v>21688</v>
      </c>
      <c r="B10017" s="56" t="s">
        <v>6189</v>
      </c>
      <c r="C10017" s="56" t="s">
        <v>29553</v>
      </c>
      <c r="D10017" s="57" t="s">
        <v>53618</v>
      </c>
      <c r="E10017" s="33" t="s">
        <v>29554</v>
      </c>
      <c r="F10017" s="53"/>
      <c r="G10017" s="53" t="s">
        <v>29555</v>
      </c>
      <c r="H10017" s="53" t="b">
        <v>1</v>
      </c>
      <c r="I10017" s="19">
        <v>2170</v>
      </c>
      <c r="J10017" s="20"/>
      <c r="K10017" s="19" t="s">
        <v>1284</v>
      </c>
      <c r="L10017" s="19"/>
      <c r="M10017" s="19" t="s">
        <v>1304</v>
      </c>
    </row>
    <row r="10018" spans="1:13" x14ac:dyDescent="0.25">
      <c r="A10018" s="56">
        <v>2184</v>
      </c>
      <c r="B10018" s="56" t="s">
        <v>6235</v>
      </c>
      <c r="C10018" s="56" t="s">
        <v>6236</v>
      </c>
      <c r="D10018" s="57" t="s">
        <v>53618</v>
      </c>
      <c r="E10018" s="33" t="s">
        <v>6236</v>
      </c>
      <c r="F10018" s="53" t="s">
        <v>6237</v>
      </c>
      <c r="G10018" s="53" t="s">
        <v>6238</v>
      </c>
      <c r="H10018" s="53" t="b">
        <v>0</v>
      </c>
      <c r="I10018" s="19">
        <v>2184</v>
      </c>
      <c r="J10018" s="20">
        <v>60805</v>
      </c>
      <c r="K10018" s="19" t="s">
        <v>1284</v>
      </c>
      <c r="L10018" s="19" t="s">
        <v>6237</v>
      </c>
      <c r="M10018" s="19" t="s">
        <v>1286</v>
      </c>
    </row>
    <row r="10019" spans="1:13" x14ac:dyDescent="0.25">
      <c r="A10019" s="56">
        <v>21689</v>
      </c>
      <c r="B10019" s="56" t="s">
        <v>6239</v>
      </c>
      <c r="C10019" s="56" t="s">
        <v>29556</v>
      </c>
      <c r="D10019" s="57" t="s">
        <v>53618</v>
      </c>
      <c r="E10019" s="33" t="s">
        <v>29556</v>
      </c>
      <c r="F10019" s="53" t="s">
        <v>29557</v>
      </c>
      <c r="G10019" s="53" t="s">
        <v>26512</v>
      </c>
      <c r="H10019" s="53" t="b">
        <v>0</v>
      </c>
      <c r="I10019" s="19">
        <v>21689</v>
      </c>
      <c r="J10019" s="20">
        <v>60805</v>
      </c>
      <c r="K10019" s="19" t="s">
        <v>1284</v>
      </c>
      <c r="L10019" s="19" t="s">
        <v>29557</v>
      </c>
      <c r="M10019" s="19" t="s">
        <v>1286</v>
      </c>
    </row>
    <row r="10020" spans="1:13" x14ac:dyDescent="0.25">
      <c r="A10020" s="56">
        <v>27662</v>
      </c>
      <c r="B10020" s="56" t="s">
        <v>38059</v>
      </c>
      <c r="C10020" s="56" t="s">
        <v>38060</v>
      </c>
      <c r="D10020" s="57" t="s">
        <v>53618</v>
      </c>
      <c r="E10020" s="33" t="s">
        <v>38061</v>
      </c>
      <c r="F10020" s="53" t="s">
        <v>38062</v>
      </c>
      <c r="G10020" s="53" t="s">
        <v>26512</v>
      </c>
      <c r="H10020" s="53" t="b">
        <v>0</v>
      </c>
      <c r="I10020" s="19">
        <v>27662</v>
      </c>
      <c r="J10020" s="20">
        <v>21689</v>
      </c>
      <c r="K10020" s="19" t="s">
        <v>1355</v>
      </c>
      <c r="L10020" s="19" t="s">
        <v>38062</v>
      </c>
      <c r="M10020" s="19" t="s">
        <v>1279</v>
      </c>
    </row>
    <row r="10021" spans="1:13" x14ac:dyDescent="0.25">
      <c r="A10021" s="56">
        <v>91317</v>
      </c>
      <c r="B10021" s="56" t="s">
        <v>67892</v>
      </c>
      <c r="C10021" s="56" t="s">
        <v>67893</v>
      </c>
      <c r="D10021" s="57" t="s">
        <v>53618</v>
      </c>
      <c r="E10021" s="33" t="s">
        <v>67894</v>
      </c>
      <c r="F10021" s="53"/>
      <c r="G10021" s="53" t="s">
        <v>1277</v>
      </c>
      <c r="H10021" s="53" t="b">
        <v>0</v>
      </c>
      <c r="I10021" s="19">
        <v>91317</v>
      </c>
      <c r="J10021" s="20">
        <v>60805</v>
      </c>
      <c r="K10021" s="19" t="s">
        <v>1284</v>
      </c>
      <c r="L10021" s="19"/>
      <c r="M10021" s="19" t="s">
        <v>1279</v>
      </c>
    </row>
    <row r="10022" spans="1:13" x14ac:dyDescent="0.25">
      <c r="A10022" s="56">
        <v>21690</v>
      </c>
      <c r="B10022" s="56" t="s">
        <v>6235</v>
      </c>
      <c r="C10022" s="56" t="s">
        <v>29558</v>
      </c>
      <c r="D10022" s="57" t="s">
        <v>53618</v>
      </c>
      <c r="E10022" s="33" t="s">
        <v>29558</v>
      </c>
      <c r="F10022" s="53"/>
      <c r="G10022" s="53" t="s">
        <v>29559</v>
      </c>
      <c r="H10022" s="53" t="b">
        <v>1</v>
      </c>
      <c r="I10022" s="19">
        <v>2184</v>
      </c>
      <c r="J10022" s="20"/>
      <c r="K10022" s="19" t="s">
        <v>1284</v>
      </c>
      <c r="L10022" s="19"/>
      <c r="M10022" s="19" t="s">
        <v>1286</v>
      </c>
    </row>
    <row r="10023" spans="1:13" x14ac:dyDescent="0.25">
      <c r="A10023" s="56">
        <v>21691</v>
      </c>
      <c r="B10023" s="56" t="s">
        <v>8218</v>
      </c>
      <c r="C10023" s="56" t="s">
        <v>29560</v>
      </c>
      <c r="D10023" s="57" t="s">
        <v>53618</v>
      </c>
      <c r="E10023" s="33" t="s">
        <v>29560</v>
      </c>
      <c r="F10023" s="53"/>
      <c r="G10023" s="53" t="s">
        <v>1294</v>
      </c>
      <c r="H10023" s="53" t="b">
        <v>1</v>
      </c>
      <c r="I10023" s="19">
        <v>21566</v>
      </c>
      <c r="J10023" s="20"/>
      <c r="K10023" s="19" t="s">
        <v>1284</v>
      </c>
      <c r="L10023" s="19"/>
      <c r="M10023" s="19" t="s">
        <v>1286</v>
      </c>
    </row>
    <row r="10024" spans="1:13" x14ac:dyDescent="0.25">
      <c r="A10024" s="56">
        <v>32583</v>
      </c>
      <c r="B10024" s="56" t="s">
        <v>40395</v>
      </c>
      <c r="C10024" s="56" t="s">
        <v>40396</v>
      </c>
      <c r="D10024" s="57" t="s">
        <v>53618</v>
      </c>
      <c r="E10024" s="33" t="s">
        <v>40396</v>
      </c>
      <c r="F10024" s="53" t="s">
        <v>40397</v>
      </c>
      <c r="G10024" s="53" t="s">
        <v>7359</v>
      </c>
      <c r="H10024" s="53" t="b">
        <v>0</v>
      </c>
      <c r="I10024" s="19">
        <v>32583</v>
      </c>
      <c r="J10024" s="20">
        <v>60805</v>
      </c>
      <c r="K10024" s="19" t="s">
        <v>1284</v>
      </c>
      <c r="L10024" s="19" t="s">
        <v>40397</v>
      </c>
      <c r="M10024" s="19" t="s">
        <v>1279</v>
      </c>
    </row>
    <row r="10025" spans="1:13" x14ac:dyDescent="0.25">
      <c r="A10025" s="56">
        <v>2177</v>
      </c>
      <c r="B10025" s="56" t="s">
        <v>6207</v>
      </c>
      <c r="C10025" s="56" t="s">
        <v>6208</v>
      </c>
      <c r="D10025" s="57" t="s">
        <v>53618</v>
      </c>
      <c r="E10025" s="33" t="s">
        <v>6208</v>
      </c>
      <c r="F10025" s="53" t="s">
        <v>6209</v>
      </c>
      <c r="G10025" s="53" t="s">
        <v>4359</v>
      </c>
      <c r="H10025" s="53" t="b">
        <v>0</v>
      </c>
      <c r="I10025" s="19">
        <v>2177</v>
      </c>
      <c r="J10025" s="20">
        <v>2173</v>
      </c>
      <c r="K10025" s="19" t="s">
        <v>1284</v>
      </c>
      <c r="L10025" s="19" t="s">
        <v>6209</v>
      </c>
      <c r="M10025" s="19" t="s">
        <v>1286</v>
      </c>
    </row>
    <row r="10026" spans="1:13" x14ac:dyDescent="0.25">
      <c r="A10026" s="56">
        <v>27349</v>
      </c>
      <c r="B10026" s="56" t="s">
        <v>37834</v>
      </c>
      <c r="C10026" s="56" t="s">
        <v>37835</v>
      </c>
      <c r="D10026" s="57" t="s">
        <v>53618</v>
      </c>
      <c r="E10026" s="33" t="s">
        <v>37836</v>
      </c>
      <c r="F10026" s="53"/>
      <c r="G10026" s="53" t="s">
        <v>1294</v>
      </c>
      <c r="H10026" s="53" t="b">
        <v>0</v>
      </c>
      <c r="I10026" s="19">
        <v>27349</v>
      </c>
      <c r="J10026" s="20">
        <v>60805</v>
      </c>
      <c r="K10026" s="19" t="s">
        <v>1284</v>
      </c>
      <c r="L10026" s="19"/>
      <c r="M10026" s="19" t="s">
        <v>1304</v>
      </c>
    </row>
    <row r="10027" spans="1:13" x14ac:dyDescent="0.25">
      <c r="A10027" s="56">
        <v>2186</v>
      </c>
      <c r="B10027" s="56" t="s">
        <v>6239</v>
      </c>
      <c r="C10027" s="56" t="s">
        <v>6240</v>
      </c>
      <c r="D10027" s="57" t="s">
        <v>53618</v>
      </c>
      <c r="E10027" s="33" t="s">
        <v>6240</v>
      </c>
      <c r="F10027" s="53"/>
      <c r="G10027" s="53" t="s">
        <v>6241</v>
      </c>
      <c r="H10027" s="53" t="b">
        <v>1</v>
      </c>
      <c r="I10027" s="19">
        <v>21689</v>
      </c>
      <c r="J10027" s="20"/>
      <c r="K10027" s="19" t="s">
        <v>1284</v>
      </c>
      <c r="L10027" s="19"/>
      <c r="M10027" s="19" t="s">
        <v>1286</v>
      </c>
    </row>
    <row r="10028" spans="1:13" x14ac:dyDescent="0.25">
      <c r="A10028" s="56">
        <v>21693</v>
      </c>
      <c r="B10028" s="56" t="s">
        <v>6219</v>
      </c>
      <c r="C10028" s="56" t="s">
        <v>29561</v>
      </c>
      <c r="D10028" s="57" t="s">
        <v>53618</v>
      </c>
      <c r="E10028" s="33" t="s">
        <v>29562</v>
      </c>
      <c r="F10028" s="53"/>
      <c r="G10028" s="53" t="s">
        <v>29563</v>
      </c>
      <c r="H10028" s="53" t="b">
        <v>1</v>
      </c>
      <c r="I10028" s="19">
        <v>2180</v>
      </c>
      <c r="J10028" s="20"/>
      <c r="K10028" s="19" t="s">
        <v>15740</v>
      </c>
      <c r="L10028" s="19"/>
      <c r="M10028" s="19" t="s">
        <v>1286</v>
      </c>
    </row>
    <row r="10029" spans="1:13" x14ac:dyDescent="0.25">
      <c r="A10029" s="56">
        <v>21694</v>
      </c>
      <c r="B10029" s="56" t="s">
        <v>6235</v>
      </c>
      <c r="C10029" s="56" t="s">
        <v>29564</v>
      </c>
      <c r="D10029" s="57" t="s">
        <v>53618</v>
      </c>
      <c r="E10029" s="33" t="s">
        <v>29564</v>
      </c>
      <c r="F10029" s="53"/>
      <c r="G10029" s="53" t="s">
        <v>29565</v>
      </c>
      <c r="H10029" s="53" t="b">
        <v>1</v>
      </c>
      <c r="I10029" s="19">
        <v>2184</v>
      </c>
      <c r="J10029" s="20"/>
      <c r="K10029" s="19" t="s">
        <v>1284</v>
      </c>
      <c r="L10029" s="19"/>
      <c r="M10029" s="19" t="s">
        <v>1286</v>
      </c>
    </row>
    <row r="10030" spans="1:13" x14ac:dyDescent="0.25">
      <c r="A10030" s="56">
        <v>21695</v>
      </c>
      <c r="B10030" s="56" t="s">
        <v>6225</v>
      </c>
      <c r="C10030" s="56" t="s">
        <v>29566</v>
      </c>
      <c r="D10030" s="57" t="s">
        <v>53618</v>
      </c>
      <c r="E10030" s="33" t="s">
        <v>29566</v>
      </c>
      <c r="F10030" s="53"/>
      <c r="G10030" s="53" t="s">
        <v>1572</v>
      </c>
      <c r="H10030" s="53" t="b">
        <v>1</v>
      </c>
      <c r="I10030" s="19">
        <v>2181</v>
      </c>
      <c r="J10030" s="20"/>
      <c r="K10030" s="19" t="s">
        <v>1284</v>
      </c>
      <c r="L10030" s="19"/>
      <c r="M10030" s="19" t="s">
        <v>1286</v>
      </c>
    </row>
    <row r="10031" spans="1:13" x14ac:dyDescent="0.25">
      <c r="A10031" s="56">
        <v>15195</v>
      </c>
      <c r="B10031" s="56" t="s">
        <v>6219</v>
      </c>
      <c r="C10031" s="56" t="s">
        <v>26709</v>
      </c>
      <c r="D10031" s="57" t="s">
        <v>53618</v>
      </c>
      <c r="E10031" s="33" t="s">
        <v>26710</v>
      </c>
      <c r="F10031" s="53"/>
      <c r="G10031" s="53" t="s">
        <v>26711</v>
      </c>
      <c r="H10031" s="53" t="b">
        <v>1</v>
      </c>
      <c r="I10031" s="19">
        <v>2180</v>
      </c>
      <c r="J10031" s="20"/>
      <c r="K10031" s="19" t="s">
        <v>1355</v>
      </c>
      <c r="L10031" s="19"/>
      <c r="M10031" s="19" t="s">
        <v>1286</v>
      </c>
    </row>
    <row r="10032" spans="1:13" x14ac:dyDescent="0.25">
      <c r="A10032" s="56">
        <v>32165</v>
      </c>
      <c r="B10032" s="56" t="s">
        <v>40109</v>
      </c>
      <c r="C10032" s="56" t="s">
        <v>40110</v>
      </c>
      <c r="D10032" s="57" t="s">
        <v>53618</v>
      </c>
      <c r="E10032" s="33" t="s">
        <v>40110</v>
      </c>
      <c r="F10032" s="53" t="s">
        <v>40111</v>
      </c>
      <c r="G10032" s="53" t="s">
        <v>40112</v>
      </c>
      <c r="H10032" s="53" t="b">
        <v>0</v>
      </c>
      <c r="I10032" s="19">
        <v>32165</v>
      </c>
      <c r="J10032" s="20">
        <v>60805</v>
      </c>
      <c r="K10032" s="19" t="s">
        <v>1284</v>
      </c>
      <c r="L10032" s="19" t="s">
        <v>40111</v>
      </c>
      <c r="M10032" s="19" t="s">
        <v>1279</v>
      </c>
    </row>
    <row r="10033" spans="1:13" x14ac:dyDescent="0.25">
      <c r="A10033" s="56">
        <v>2187</v>
      </c>
      <c r="B10033" s="56" t="s">
        <v>6242</v>
      </c>
      <c r="C10033" s="56" t="s">
        <v>6243</v>
      </c>
      <c r="D10033" s="57" t="s">
        <v>53618</v>
      </c>
      <c r="E10033" s="33" t="s">
        <v>6243</v>
      </c>
      <c r="F10033" s="53" t="s">
        <v>6244</v>
      </c>
      <c r="G10033" s="53" t="s">
        <v>1294</v>
      </c>
      <c r="H10033" s="53" t="b">
        <v>0</v>
      </c>
      <c r="I10033" s="19">
        <v>2187</v>
      </c>
      <c r="J10033" s="20">
        <v>60805</v>
      </c>
      <c r="K10033" s="19" t="s">
        <v>1284</v>
      </c>
      <c r="L10033" s="19" t="s">
        <v>6245</v>
      </c>
      <c r="M10033" s="19" t="s">
        <v>1286</v>
      </c>
    </row>
    <row r="10034" spans="1:13" x14ac:dyDescent="0.25">
      <c r="A10034" s="56">
        <v>21696</v>
      </c>
      <c r="B10034" s="56" t="s">
        <v>6242</v>
      </c>
      <c r="C10034" s="56" t="s">
        <v>29567</v>
      </c>
      <c r="D10034" s="57" t="s">
        <v>53618</v>
      </c>
      <c r="E10034" s="33" t="s">
        <v>29568</v>
      </c>
      <c r="F10034" s="53"/>
      <c r="G10034" s="53" t="s">
        <v>29569</v>
      </c>
      <c r="H10034" s="53" t="b">
        <v>1</v>
      </c>
      <c r="I10034" s="19">
        <v>2187</v>
      </c>
      <c r="J10034" s="20"/>
      <c r="K10034" s="19" t="s">
        <v>1355</v>
      </c>
      <c r="L10034" s="19"/>
      <c r="M10034" s="19" t="s">
        <v>1286</v>
      </c>
    </row>
    <row r="10035" spans="1:13" x14ac:dyDescent="0.25">
      <c r="A10035" s="56">
        <v>91319</v>
      </c>
      <c r="B10035" s="56" t="s">
        <v>67877</v>
      </c>
      <c r="C10035" s="56" t="s">
        <v>67895</v>
      </c>
      <c r="D10035" s="57" t="s">
        <v>53618</v>
      </c>
      <c r="E10035" s="33" t="s">
        <v>67895</v>
      </c>
      <c r="F10035" s="53"/>
      <c r="G10035" s="53" t="s">
        <v>67896</v>
      </c>
      <c r="H10035" s="53" t="b">
        <v>0</v>
      </c>
      <c r="I10035" s="19">
        <v>91319</v>
      </c>
      <c r="J10035" s="20">
        <v>60805</v>
      </c>
      <c r="K10035" s="19" t="s">
        <v>1284</v>
      </c>
      <c r="L10035" s="19"/>
      <c r="M10035" s="19" t="s">
        <v>1279</v>
      </c>
    </row>
    <row r="10036" spans="1:13" x14ac:dyDescent="0.25">
      <c r="A10036" s="56">
        <v>91320</v>
      </c>
      <c r="B10036" s="56" t="s">
        <v>67871</v>
      </c>
      <c r="C10036" s="56" t="s">
        <v>67897</v>
      </c>
      <c r="D10036" s="57" t="s">
        <v>53618</v>
      </c>
      <c r="E10036" s="33" t="s">
        <v>67897</v>
      </c>
      <c r="F10036" s="53"/>
      <c r="G10036" s="53" t="s">
        <v>67898</v>
      </c>
      <c r="H10036" s="53" t="b">
        <v>0</v>
      </c>
      <c r="I10036" s="19">
        <v>91320</v>
      </c>
      <c r="J10036" s="20">
        <v>60805</v>
      </c>
      <c r="K10036" s="19" t="s">
        <v>1284</v>
      </c>
      <c r="L10036" s="19"/>
      <c r="M10036" s="19" t="s">
        <v>1279</v>
      </c>
    </row>
    <row r="10037" spans="1:13" x14ac:dyDescent="0.25">
      <c r="A10037" s="56">
        <v>91321</v>
      </c>
      <c r="B10037" s="56" t="s">
        <v>67874</v>
      </c>
      <c r="C10037" s="56" t="s">
        <v>67899</v>
      </c>
      <c r="D10037" s="57" t="s">
        <v>53618</v>
      </c>
      <c r="E10037" s="33" t="s">
        <v>67899</v>
      </c>
      <c r="F10037" s="53"/>
      <c r="G10037" s="53" t="s">
        <v>65879</v>
      </c>
      <c r="H10037" s="53" t="b">
        <v>0</v>
      </c>
      <c r="I10037" s="19">
        <v>91321</v>
      </c>
      <c r="J10037" s="20">
        <v>60805</v>
      </c>
      <c r="K10037" s="19" t="s">
        <v>1284</v>
      </c>
      <c r="L10037" s="19"/>
      <c r="M10037" s="19" t="s">
        <v>1279</v>
      </c>
    </row>
    <row r="10038" spans="1:13" x14ac:dyDescent="0.25">
      <c r="A10038" s="56">
        <v>91322</v>
      </c>
      <c r="B10038" s="56" t="s">
        <v>67868</v>
      </c>
      <c r="C10038" s="56" t="s">
        <v>67900</v>
      </c>
      <c r="D10038" s="57" t="s">
        <v>53618</v>
      </c>
      <c r="E10038" s="33" t="s">
        <v>67900</v>
      </c>
      <c r="F10038" s="53"/>
      <c r="G10038" s="53" t="s">
        <v>4294</v>
      </c>
      <c r="H10038" s="53" t="b">
        <v>0</v>
      </c>
      <c r="I10038" s="19">
        <v>91322</v>
      </c>
      <c r="J10038" s="20">
        <v>60805</v>
      </c>
      <c r="K10038" s="19" t="s">
        <v>1284</v>
      </c>
      <c r="L10038" s="19"/>
      <c r="M10038" s="19" t="s">
        <v>1279</v>
      </c>
    </row>
    <row r="10039" spans="1:13" x14ac:dyDescent="0.25">
      <c r="A10039" s="56">
        <v>91323</v>
      </c>
      <c r="B10039" s="56" t="s">
        <v>67883</v>
      </c>
      <c r="C10039" s="56" t="s">
        <v>67901</v>
      </c>
      <c r="D10039" s="57" t="s">
        <v>53618</v>
      </c>
      <c r="E10039" s="33" t="s">
        <v>67901</v>
      </c>
      <c r="F10039" s="53"/>
      <c r="G10039" s="53" t="s">
        <v>65879</v>
      </c>
      <c r="H10039" s="53" t="b">
        <v>0</v>
      </c>
      <c r="I10039" s="19">
        <v>91323</v>
      </c>
      <c r="J10039" s="20">
        <v>60805</v>
      </c>
      <c r="K10039" s="19" t="s">
        <v>1284</v>
      </c>
      <c r="L10039" s="19"/>
      <c r="M10039" s="19" t="s">
        <v>1279</v>
      </c>
    </row>
    <row r="10040" spans="1:13" x14ac:dyDescent="0.25">
      <c r="A10040" s="56">
        <v>91324</v>
      </c>
      <c r="B10040" s="56" t="s">
        <v>67886</v>
      </c>
      <c r="C10040" s="56" t="s">
        <v>67902</v>
      </c>
      <c r="D10040" s="57" t="s">
        <v>53618</v>
      </c>
      <c r="E10040" s="33" t="s">
        <v>67902</v>
      </c>
      <c r="F10040" s="53"/>
      <c r="G10040" s="53" t="s">
        <v>6238</v>
      </c>
      <c r="H10040" s="53" t="b">
        <v>0</v>
      </c>
      <c r="I10040" s="19">
        <v>91324</v>
      </c>
      <c r="J10040" s="20">
        <v>60805</v>
      </c>
      <c r="K10040" s="19" t="s">
        <v>1284</v>
      </c>
      <c r="L10040" s="19"/>
      <c r="M10040" s="19" t="s">
        <v>1279</v>
      </c>
    </row>
    <row r="10041" spans="1:13" x14ac:dyDescent="0.25">
      <c r="A10041" s="56">
        <v>61541</v>
      </c>
      <c r="B10041" s="56" t="s">
        <v>55443</v>
      </c>
      <c r="C10041" s="56" t="s">
        <v>55444</v>
      </c>
      <c r="D10041" s="57" t="s">
        <v>55444</v>
      </c>
      <c r="E10041" s="33" t="s">
        <v>55444</v>
      </c>
      <c r="F10041" s="53"/>
      <c r="G10041" s="53" t="s">
        <v>1294</v>
      </c>
      <c r="H10041" s="53" t="b">
        <v>0</v>
      </c>
      <c r="I10041" s="19">
        <v>61541</v>
      </c>
      <c r="J10041" s="20">
        <v>60438</v>
      </c>
      <c r="K10041" s="19" t="s">
        <v>40435</v>
      </c>
      <c r="L10041" s="19"/>
      <c r="M10041" s="19" t="s">
        <v>1286</v>
      </c>
    </row>
    <row r="10042" spans="1:13" x14ac:dyDescent="0.25">
      <c r="A10042" s="56">
        <v>67169</v>
      </c>
      <c r="B10042" s="56" t="s">
        <v>54962</v>
      </c>
      <c r="C10042" s="56" t="s">
        <v>56105</v>
      </c>
      <c r="D10042" s="57" t="s">
        <v>56105</v>
      </c>
      <c r="E10042" s="33" t="s">
        <v>56105</v>
      </c>
      <c r="F10042" s="53"/>
      <c r="G10042" s="53" t="s">
        <v>19848</v>
      </c>
      <c r="H10042" s="53" t="b">
        <v>1</v>
      </c>
      <c r="I10042" s="19">
        <v>61353</v>
      </c>
      <c r="J10042" s="20"/>
      <c r="K10042" s="19" t="s">
        <v>40435</v>
      </c>
      <c r="L10042" s="19"/>
      <c r="M10042" s="19" t="s">
        <v>1286</v>
      </c>
    </row>
    <row r="10043" spans="1:13" x14ac:dyDescent="0.25">
      <c r="A10043" s="56">
        <v>13973</v>
      </c>
      <c r="B10043" s="56" t="s">
        <v>14545</v>
      </c>
      <c r="C10043" s="56" t="s">
        <v>24498</v>
      </c>
      <c r="D10043" s="57" t="s">
        <v>56105</v>
      </c>
      <c r="E10043" s="33" t="s">
        <v>24498</v>
      </c>
      <c r="F10043" s="53"/>
      <c r="G10043" s="53" t="s">
        <v>2947</v>
      </c>
      <c r="H10043" s="53" t="b">
        <v>1</v>
      </c>
      <c r="I10043" s="19">
        <v>6008</v>
      </c>
      <c r="J10043" s="20"/>
      <c r="K10043" s="19" t="s">
        <v>1284</v>
      </c>
      <c r="L10043" s="19"/>
      <c r="M10043" s="19" t="s">
        <v>1286</v>
      </c>
    </row>
    <row r="10044" spans="1:13" x14ac:dyDescent="0.25">
      <c r="A10044" s="56">
        <v>61343</v>
      </c>
      <c r="B10044" s="56" t="s">
        <v>54936</v>
      </c>
      <c r="C10044" s="56" t="s">
        <v>54937</v>
      </c>
      <c r="D10044" s="57" t="s">
        <v>54937</v>
      </c>
      <c r="E10044" s="33" t="s">
        <v>54937</v>
      </c>
      <c r="F10044" s="53" t="s">
        <v>54938</v>
      </c>
      <c r="G10044" s="53" t="s">
        <v>1294</v>
      </c>
      <c r="H10044" s="53" t="b">
        <v>0</v>
      </c>
      <c r="I10044" s="19">
        <v>61343</v>
      </c>
      <c r="J10044" s="20">
        <v>60520</v>
      </c>
      <c r="K10044" s="19" t="s">
        <v>40435</v>
      </c>
      <c r="L10044" s="19" t="s">
        <v>54938</v>
      </c>
      <c r="M10044" s="19" t="s">
        <v>1286</v>
      </c>
    </row>
    <row r="10045" spans="1:13" x14ac:dyDescent="0.25">
      <c r="A10045" s="56">
        <v>21697</v>
      </c>
      <c r="B10045" s="56" t="s">
        <v>14545</v>
      </c>
      <c r="C10045" s="56" t="s">
        <v>29570</v>
      </c>
      <c r="D10045" s="57" t="s">
        <v>54937</v>
      </c>
      <c r="E10045" s="33" t="s">
        <v>29570</v>
      </c>
      <c r="F10045" s="53"/>
      <c r="G10045" s="53" t="s">
        <v>1294</v>
      </c>
      <c r="H10045" s="53" t="b">
        <v>1</v>
      </c>
      <c r="I10045" s="19">
        <v>6008</v>
      </c>
      <c r="J10045" s="20"/>
      <c r="K10045" s="19" t="s">
        <v>1284</v>
      </c>
      <c r="L10045" s="19"/>
      <c r="M10045" s="19" t="s">
        <v>1286</v>
      </c>
    </row>
    <row r="10046" spans="1:13" x14ac:dyDescent="0.25">
      <c r="A10046" s="56">
        <v>2190</v>
      </c>
      <c r="B10046" s="56" t="s">
        <v>6246</v>
      </c>
      <c r="C10046" s="56" t="s">
        <v>6247</v>
      </c>
      <c r="D10046" s="57" t="s">
        <v>54937</v>
      </c>
      <c r="E10046" s="33" t="s">
        <v>6248</v>
      </c>
      <c r="F10046" s="53" t="s">
        <v>6249</v>
      </c>
      <c r="G10046" s="53" t="s">
        <v>6250</v>
      </c>
      <c r="H10046" s="53" t="b">
        <v>0</v>
      </c>
      <c r="I10046" s="19">
        <v>2190</v>
      </c>
      <c r="J10046" s="20">
        <v>61343</v>
      </c>
      <c r="K10046" s="19" t="s">
        <v>1284</v>
      </c>
      <c r="L10046" s="19" t="s">
        <v>6251</v>
      </c>
      <c r="M10046" s="19" t="s">
        <v>1286</v>
      </c>
    </row>
    <row r="10047" spans="1:13" x14ac:dyDescent="0.25">
      <c r="A10047" s="56">
        <v>6779</v>
      </c>
      <c r="B10047" s="56" t="s">
        <v>6246</v>
      </c>
      <c r="C10047" s="56" t="s">
        <v>16352</v>
      </c>
      <c r="D10047" s="57" t="s">
        <v>54937</v>
      </c>
      <c r="E10047" s="33" t="s">
        <v>16353</v>
      </c>
      <c r="F10047" s="53"/>
      <c r="G10047" s="53" t="s">
        <v>16354</v>
      </c>
      <c r="H10047" s="53" t="b">
        <v>1</v>
      </c>
      <c r="I10047" s="19">
        <v>2190</v>
      </c>
      <c r="J10047" s="20"/>
      <c r="K10047" s="19" t="s">
        <v>1355</v>
      </c>
      <c r="L10047" s="19"/>
      <c r="M10047" s="19" t="s">
        <v>1286</v>
      </c>
    </row>
    <row r="10048" spans="1:13" x14ac:dyDescent="0.25">
      <c r="A10048" s="56">
        <v>7189</v>
      </c>
      <c r="B10048" s="56" t="s">
        <v>6246</v>
      </c>
      <c r="C10048" s="56" t="s">
        <v>17314</v>
      </c>
      <c r="D10048" s="57" t="s">
        <v>54937</v>
      </c>
      <c r="E10048" s="33" t="s">
        <v>17315</v>
      </c>
      <c r="F10048" s="53"/>
      <c r="G10048" s="53"/>
      <c r="H10048" s="53" t="b">
        <v>1</v>
      </c>
      <c r="I10048" s="19">
        <v>2190</v>
      </c>
      <c r="J10048" s="20"/>
      <c r="K10048" s="19" t="s">
        <v>1355</v>
      </c>
      <c r="L10048" s="19"/>
      <c r="M10048" s="19" t="s">
        <v>1286</v>
      </c>
    </row>
    <row r="10049" spans="1:13" x14ac:dyDescent="0.25">
      <c r="A10049" s="56">
        <v>21698</v>
      </c>
      <c r="B10049" s="56" t="s">
        <v>6246</v>
      </c>
      <c r="C10049" s="56" t="s">
        <v>29571</v>
      </c>
      <c r="D10049" s="57" t="s">
        <v>54937</v>
      </c>
      <c r="E10049" s="33" t="s">
        <v>29572</v>
      </c>
      <c r="F10049" s="53"/>
      <c r="G10049" s="53" t="s">
        <v>4130</v>
      </c>
      <c r="H10049" s="53" t="b">
        <v>1</v>
      </c>
      <c r="I10049" s="19">
        <v>2190</v>
      </c>
      <c r="J10049" s="20"/>
      <c r="K10049" s="19" t="s">
        <v>15740</v>
      </c>
      <c r="L10049" s="19"/>
      <c r="M10049" s="19" t="s">
        <v>1286</v>
      </c>
    </row>
    <row r="10050" spans="1:13" x14ac:dyDescent="0.25">
      <c r="A10050" s="56">
        <v>13918</v>
      </c>
      <c r="B10050" s="56" t="s">
        <v>6246</v>
      </c>
      <c r="C10050" s="56" t="s">
        <v>24365</v>
      </c>
      <c r="D10050" s="57" t="s">
        <v>54937</v>
      </c>
      <c r="E10050" s="33" t="s">
        <v>24366</v>
      </c>
      <c r="F10050" s="53"/>
      <c r="G10050" s="53"/>
      <c r="H10050" s="53" t="b">
        <v>1</v>
      </c>
      <c r="I10050" s="19">
        <v>2190</v>
      </c>
      <c r="J10050" s="20"/>
      <c r="K10050" s="19" t="s">
        <v>15740</v>
      </c>
      <c r="L10050" s="19"/>
      <c r="M10050" s="19" t="s">
        <v>1286</v>
      </c>
    </row>
    <row r="10051" spans="1:13" x14ac:dyDescent="0.25">
      <c r="A10051" s="56">
        <v>13910</v>
      </c>
      <c r="B10051" s="56" t="s">
        <v>6263</v>
      </c>
      <c r="C10051" s="56" t="s">
        <v>24353</v>
      </c>
      <c r="D10051" s="57" t="s">
        <v>54937</v>
      </c>
      <c r="E10051" s="33" t="s">
        <v>24353</v>
      </c>
      <c r="F10051" s="53"/>
      <c r="G10051" s="53" t="s">
        <v>1470</v>
      </c>
      <c r="H10051" s="53" t="b">
        <v>1</v>
      </c>
      <c r="I10051" s="19">
        <v>2194</v>
      </c>
      <c r="J10051" s="20"/>
      <c r="K10051" s="19" t="s">
        <v>1284</v>
      </c>
      <c r="L10051" s="19"/>
      <c r="M10051" s="19" t="s">
        <v>1286</v>
      </c>
    </row>
    <row r="10052" spans="1:13" x14ac:dyDescent="0.25">
      <c r="A10052" s="56">
        <v>13908</v>
      </c>
      <c r="B10052" s="56" t="s">
        <v>6260</v>
      </c>
      <c r="C10052" s="56" t="s">
        <v>24350</v>
      </c>
      <c r="D10052" s="57" t="s">
        <v>54937</v>
      </c>
      <c r="E10052" s="33" t="s">
        <v>24350</v>
      </c>
      <c r="F10052" s="53"/>
      <c r="G10052" s="53" t="s">
        <v>1470</v>
      </c>
      <c r="H10052" s="53" t="b">
        <v>1</v>
      </c>
      <c r="I10052" s="19">
        <v>2193</v>
      </c>
      <c r="J10052" s="20"/>
      <c r="K10052" s="19" t="s">
        <v>1284</v>
      </c>
      <c r="L10052" s="19"/>
      <c r="M10052" s="19" t="s">
        <v>1286</v>
      </c>
    </row>
    <row r="10053" spans="1:13" x14ac:dyDescent="0.25">
      <c r="A10053" s="56">
        <v>13966</v>
      </c>
      <c r="B10053" s="56" t="s">
        <v>20659</v>
      </c>
      <c r="C10053" s="56" t="s">
        <v>24487</v>
      </c>
      <c r="D10053" s="57" t="s">
        <v>54937</v>
      </c>
      <c r="E10053" s="33" t="s">
        <v>24487</v>
      </c>
      <c r="F10053" s="53"/>
      <c r="G10053" s="53" t="s">
        <v>1294</v>
      </c>
      <c r="H10053" s="53" t="b">
        <v>1</v>
      </c>
      <c r="I10053" s="19">
        <v>11952</v>
      </c>
      <c r="J10053" s="20"/>
      <c r="K10053" s="19" t="s">
        <v>1284</v>
      </c>
      <c r="L10053" s="19"/>
      <c r="M10053" s="19" t="s">
        <v>1286</v>
      </c>
    </row>
    <row r="10054" spans="1:13" x14ac:dyDescent="0.25">
      <c r="A10054" s="56">
        <v>2191</v>
      </c>
      <c r="B10054" s="56" t="s">
        <v>6252</v>
      </c>
      <c r="C10054" s="56" t="s">
        <v>6253</v>
      </c>
      <c r="D10054" s="57" t="s">
        <v>54937</v>
      </c>
      <c r="E10054" s="33" t="s">
        <v>6253</v>
      </c>
      <c r="F10054" s="53" t="s">
        <v>6254</v>
      </c>
      <c r="G10054" s="53" t="s">
        <v>6255</v>
      </c>
      <c r="H10054" s="53" t="b">
        <v>0</v>
      </c>
      <c r="I10054" s="19">
        <v>2191</v>
      </c>
      <c r="J10054" s="20">
        <v>61343</v>
      </c>
      <c r="K10054" s="19" t="s">
        <v>1284</v>
      </c>
      <c r="L10054" s="19" t="s">
        <v>6254</v>
      </c>
      <c r="M10054" s="19" t="s">
        <v>1286</v>
      </c>
    </row>
    <row r="10055" spans="1:13" x14ac:dyDescent="0.25">
      <c r="A10055" s="56">
        <v>25097</v>
      </c>
      <c r="B10055" s="56" t="s">
        <v>14545</v>
      </c>
      <c r="C10055" s="56" t="s">
        <v>34751</v>
      </c>
      <c r="D10055" s="57" t="s">
        <v>54937</v>
      </c>
      <c r="E10055" s="33" t="s">
        <v>34751</v>
      </c>
      <c r="F10055" s="53"/>
      <c r="G10055" s="53" t="s">
        <v>4196</v>
      </c>
      <c r="H10055" s="53" t="b">
        <v>1</v>
      </c>
      <c r="I10055" s="19">
        <v>6008</v>
      </c>
      <c r="J10055" s="20"/>
      <c r="K10055" s="19" t="s">
        <v>1284</v>
      </c>
      <c r="L10055" s="19"/>
      <c r="M10055" s="19" t="s">
        <v>1286</v>
      </c>
    </row>
    <row r="10056" spans="1:13" x14ac:dyDescent="0.25">
      <c r="A10056" s="56">
        <v>2192</v>
      </c>
      <c r="B10056" s="56" t="s">
        <v>6256</v>
      </c>
      <c r="C10056" s="56" t="s">
        <v>6257</v>
      </c>
      <c r="D10056" s="57" t="s">
        <v>54937</v>
      </c>
      <c r="E10056" s="33" t="s">
        <v>6257</v>
      </c>
      <c r="F10056" s="53" t="s">
        <v>6258</v>
      </c>
      <c r="G10056" s="53" t="s">
        <v>3814</v>
      </c>
      <c r="H10056" s="53" t="b">
        <v>0</v>
      </c>
      <c r="I10056" s="19">
        <v>2192</v>
      </c>
      <c r="J10056" s="20">
        <v>61343</v>
      </c>
      <c r="K10056" s="19" t="s">
        <v>1284</v>
      </c>
      <c r="L10056" s="19" t="s">
        <v>6259</v>
      </c>
      <c r="M10056" s="19" t="s">
        <v>1286</v>
      </c>
    </row>
    <row r="10057" spans="1:13" x14ac:dyDescent="0.25">
      <c r="A10057" s="56">
        <v>13903</v>
      </c>
      <c r="B10057" s="56" t="s">
        <v>6246</v>
      </c>
      <c r="C10057" s="56" t="s">
        <v>24342</v>
      </c>
      <c r="D10057" s="57" t="s">
        <v>54937</v>
      </c>
      <c r="E10057" s="33" t="s">
        <v>24343</v>
      </c>
      <c r="F10057" s="53"/>
      <c r="G10057" s="53" t="s">
        <v>23703</v>
      </c>
      <c r="H10057" s="53" t="b">
        <v>1</v>
      </c>
      <c r="I10057" s="19">
        <v>2190</v>
      </c>
      <c r="J10057" s="20"/>
      <c r="K10057" s="19" t="s">
        <v>17960</v>
      </c>
      <c r="L10057" s="19"/>
      <c r="M10057" s="19" t="s">
        <v>1286</v>
      </c>
    </row>
    <row r="10058" spans="1:13" x14ac:dyDescent="0.25">
      <c r="A10058" s="56">
        <v>2193</v>
      </c>
      <c r="B10058" s="56" t="s">
        <v>6260</v>
      </c>
      <c r="C10058" s="56" t="s">
        <v>6261</v>
      </c>
      <c r="D10058" s="57" t="s">
        <v>54937</v>
      </c>
      <c r="E10058" s="33" t="s">
        <v>6261</v>
      </c>
      <c r="F10058" s="53" t="s">
        <v>6262</v>
      </c>
      <c r="G10058" s="53" t="s">
        <v>3814</v>
      </c>
      <c r="H10058" s="53" t="b">
        <v>0</v>
      </c>
      <c r="I10058" s="19">
        <v>2193</v>
      </c>
      <c r="J10058" s="20">
        <v>61343</v>
      </c>
      <c r="K10058" s="19" t="s">
        <v>1284</v>
      </c>
      <c r="L10058" s="19" t="s">
        <v>6262</v>
      </c>
      <c r="M10058" s="19" t="s">
        <v>1286</v>
      </c>
    </row>
    <row r="10059" spans="1:13" x14ac:dyDescent="0.25">
      <c r="A10059" s="56">
        <v>13904</v>
      </c>
      <c r="B10059" s="56" t="s">
        <v>6252</v>
      </c>
      <c r="C10059" s="56" t="s">
        <v>24344</v>
      </c>
      <c r="D10059" s="57" t="s">
        <v>54937</v>
      </c>
      <c r="E10059" s="33" t="s">
        <v>24344</v>
      </c>
      <c r="F10059" s="53"/>
      <c r="G10059" s="53" t="s">
        <v>3814</v>
      </c>
      <c r="H10059" s="53" t="b">
        <v>1</v>
      </c>
      <c r="I10059" s="19">
        <v>2191</v>
      </c>
      <c r="J10059" s="20"/>
      <c r="K10059" s="19" t="s">
        <v>1284</v>
      </c>
      <c r="L10059" s="19"/>
      <c r="M10059" s="19" t="s">
        <v>1286</v>
      </c>
    </row>
    <row r="10060" spans="1:13" x14ac:dyDescent="0.25">
      <c r="A10060" s="56">
        <v>2194</v>
      </c>
      <c r="B10060" s="56" t="s">
        <v>6263</v>
      </c>
      <c r="C10060" s="56" t="s">
        <v>6264</v>
      </c>
      <c r="D10060" s="57" t="s">
        <v>54937</v>
      </c>
      <c r="E10060" s="33" t="s">
        <v>6264</v>
      </c>
      <c r="F10060" s="53" t="s">
        <v>6265</v>
      </c>
      <c r="G10060" s="53" t="s">
        <v>1294</v>
      </c>
      <c r="H10060" s="53" t="b">
        <v>0</v>
      </c>
      <c r="I10060" s="19">
        <v>2194</v>
      </c>
      <c r="J10060" s="20">
        <v>61343</v>
      </c>
      <c r="K10060" s="19" t="s">
        <v>1284</v>
      </c>
      <c r="L10060" s="19" t="s">
        <v>6265</v>
      </c>
      <c r="M10060" s="19" t="s">
        <v>1286</v>
      </c>
    </row>
    <row r="10061" spans="1:13" x14ac:dyDescent="0.25">
      <c r="A10061" s="56">
        <v>60734</v>
      </c>
      <c r="B10061" s="56" t="s">
        <v>53440</v>
      </c>
      <c r="C10061" s="56" t="s">
        <v>53441</v>
      </c>
      <c r="D10061" s="57" t="s">
        <v>53441</v>
      </c>
      <c r="E10061" s="33" t="s">
        <v>53441</v>
      </c>
      <c r="F10061" s="53" t="s">
        <v>53442</v>
      </c>
      <c r="G10061" s="53" t="s">
        <v>1294</v>
      </c>
      <c r="H10061" s="53" t="b">
        <v>0</v>
      </c>
      <c r="I10061" s="19">
        <v>60734</v>
      </c>
      <c r="J10061" s="20">
        <v>60463</v>
      </c>
      <c r="K10061" s="19" t="s">
        <v>40435</v>
      </c>
      <c r="L10061" s="19" t="s">
        <v>53442</v>
      </c>
      <c r="M10061" s="19" t="s">
        <v>1286</v>
      </c>
    </row>
    <row r="10062" spans="1:13" x14ac:dyDescent="0.25">
      <c r="A10062" s="56">
        <v>6780</v>
      </c>
      <c r="B10062" s="56" t="s">
        <v>16355</v>
      </c>
      <c r="C10062" s="56" t="s">
        <v>16356</v>
      </c>
      <c r="D10062" s="57" t="s">
        <v>53441</v>
      </c>
      <c r="E10062" s="33" t="s">
        <v>16356</v>
      </c>
      <c r="F10062" s="53" t="s">
        <v>16357</v>
      </c>
      <c r="G10062" s="53" t="s">
        <v>16358</v>
      </c>
      <c r="H10062" s="53" t="b">
        <v>0</v>
      </c>
      <c r="I10062" s="19">
        <v>6780</v>
      </c>
      <c r="J10062" s="20">
        <v>60734</v>
      </c>
      <c r="K10062" s="19" t="s">
        <v>1284</v>
      </c>
      <c r="L10062" s="19" t="s">
        <v>16357</v>
      </c>
      <c r="M10062" s="19" t="s">
        <v>1286</v>
      </c>
    </row>
    <row r="10063" spans="1:13" x14ac:dyDescent="0.25">
      <c r="A10063" s="56">
        <v>65528</v>
      </c>
      <c r="B10063" s="56" t="s">
        <v>55854</v>
      </c>
      <c r="C10063" s="56" t="s">
        <v>55855</v>
      </c>
      <c r="D10063" s="57" t="s">
        <v>55855</v>
      </c>
      <c r="E10063" s="33" t="s">
        <v>55855</v>
      </c>
      <c r="F10063" s="53"/>
      <c r="G10063" s="53" t="s">
        <v>55856</v>
      </c>
      <c r="H10063" s="53" t="b">
        <v>0</v>
      </c>
      <c r="I10063" s="19">
        <v>65528</v>
      </c>
      <c r="J10063" s="20">
        <v>60429</v>
      </c>
      <c r="K10063" s="19" t="s">
        <v>40435</v>
      </c>
      <c r="L10063" s="19"/>
      <c r="M10063" s="19" t="s">
        <v>1286</v>
      </c>
    </row>
    <row r="10064" spans="1:13" x14ac:dyDescent="0.25">
      <c r="A10064" s="56">
        <v>99076</v>
      </c>
      <c r="B10064" s="56" t="s">
        <v>74152</v>
      </c>
      <c r="C10064" s="56" t="s">
        <v>74153</v>
      </c>
      <c r="D10064" s="57" t="s">
        <v>55855</v>
      </c>
      <c r="E10064" s="33" t="s">
        <v>74153</v>
      </c>
      <c r="F10064" s="53" t="s">
        <v>40425</v>
      </c>
      <c r="G10064" s="53" t="s">
        <v>31851</v>
      </c>
      <c r="H10064" s="53" t="b">
        <v>0</v>
      </c>
      <c r="I10064" s="19">
        <v>99076</v>
      </c>
      <c r="J10064" s="20">
        <v>65528</v>
      </c>
      <c r="K10064" s="19" t="s">
        <v>1284</v>
      </c>
      <c r="L10064" s="19" t="s">
        <v>40427</v>
      </c>
      <c r="M10064" s="19" t="s">
        <v>1279</v>
      </c>
    </row>
    <row r="10065" spans="1:13" x14ac:dyDescent="0.25">
      <c r="A10065" s="56">
        <v>60932</v>
      </c>
      <c r="B10065" s="56" t="s">
        <v>53972</v>
      </c>
      <c r="C10065" s="56" t="s">
        <v>53973</v>
      </c>
      <c r="D10065" s="57" t="s">
        <v>53973</v>
      </c>
      <c r="E10065" s="33" t="s">
        <v>53973</v>
      </c>
      <c r="F10065" s="53" t="s">
        <v>53974</v>
      </c>
      <c r="G10065" s="53" t="s">
        <v>30148</v>
      </c>
      <c r="H10065" s="53" t="b">
        <v>0</v>
      </c>
      <c r="I10065" s="19">
        <v>60932</v>
      </c>
      <c r="J10065" s="20">
        <v>60398</v>
      </c>
      <c r="K10065" s="19" t="s">
        <v>40435</v>
      </c>
      <c r="L10065" s="19" t="s">
        <v>53974</v>
      </c>
      <c r="M10065" s="19" t="s">
        <v>1286</v>
      </c>
    </row>
    <row r="10066" spans="1:13" x14ac:dyDescent="0.25">
      <c r="A10066" s="56">
        <v>2198</v>
      </c>
      <c r="B10066" s="56" t="s">
        <v>6274</v>
      </c>
      <c r="C10066" s="56" t="s">
        <v>6275</v>
      </c>
      <c r="D10066" s="57" t="s">
        <v>53973</v>
      </c>
      <c r="E10066" s="33" t="s">
        <v>6275</v>
      </c>
      <c r="F10066" s="53" t="s">
        <v>6276</v>
      </c>
      <c r="G10066" s="53" t="s">
        <v>2507</v>
      </c>
      <c r="H10066" s="53" t="b">
        <v>0</v>
      </c>
      <c r="I10066" s="19">
        <v>2198</v>
      </c>
      <c r="J10066" s="20">
        <v>91325</v>
      </c>
      <c r="K10066" s="19" t="s">
        <v>1284</v>
      </c>
      <c r="L10066" s="19" t="s">
        <v>6277</v>
      </c>
      <c r="M10066" s="19" t="s">
        <v>1304</v>
      </c>
    </row>
    <row r="10067" spans="1:13" x14ac:dyDescent="0.25">
      <c r="A10067" s="56">
        <v>91325</v>
      </c>
      <c r="B10067" s="56" t="s">
        <v>67903</v>
      </c>
      <c r="C10067" s="56" t="s">
        <v>67904</v>
      </c>
      <c r="D10067" s="57" t="s">
        <v>53973</v>
      </c>
      <c r="E10067" s="33" t="s">
        <v>67905</v>
      </c>
      <c r="F10067" s="53"/>
      <c r="G10067" s="53" t="s">
        <v>1277</v>
      </c>
      <c r="H10067" s="53" t="b">
        <v>0</v>
      </c>
      <c r="I10067" s="19">
        <v>91325</v>
      </c>
      <c r="J10067" s="20">
        <v>60932</v>
      </c>
      <c r="K10067" s="19" t="s">
        <v>1271</v>
      </c>
      <c r="L10067" s="19"/>
      <c r="M10067" s="19" t="s">
        <v>1279</v>
      </c>
    </row>
    <row r="10068" spans="1:13" x14ac:dyDescent="0.25">
      <c r="A10068" s="56">
        <v>2196</v>
      </c>
      <c r="B10068" s="56" t="s">
        <v>6266</v>
      </c>
      <c r="C10068" s="56" t="s">
        <v>6267</v>
      </c>
      <c r="D10068" s="57" t="s">
        <v>53973</v>
      </c>
      <c r="E10068" s="33" t="s">
        <v>6267</v>
      </c>
      <c r="F10068" s="53"/>
      <c r="G10068" s="53" t="s">
        <v>6268</v>
      </c>
      <c r="H10068" s="53" t="b">
        <v>0</v>
      </c>
      <c r="I10068" s="19">
        <v>2196</v>
      </c>
      <c r="J10068" s="20">
        <v>60932</v>
      </c>
      <c r="K10068" s="19" t="s">
        <v>1284</v>
      </c>
      <c r="L10068" s="19"/>
      <c r="M10068" s="19" t="s">
        <v>1304</v>
      </c>
    </row>
    <row r="10069" spans="1:13" x14ac:dyDescent="0.25">
      <c r="A10069" s="56">
        <v>2199</v>
      </c>
      <c r="B10069" s="56" t="s">
        <v>6278</v>
      </c>
      <c r="C10069" s="56" t="s">
        <v>6279</v>
      </c>
      <c r="D10069" s="57" t="s">
        <v>53973</v>
      </c>
      <c r="E10069" s="33" t="s">
        <v>6279</v>
      </c>
      <c r="F10069" s="53" t="s">
        <v>6280</v>
      </c>
      <c r="G10069" s="53" t="s">
        <v>6281</v>
      </c>
      <c r="H10069" s="53" t="b">
        <v>0</v>
      </c>
      <c r="I10069" s="19">
        <v>2199</v>
      </c>
      <c r="J10069" s="20">
        <v>2197</v>
      </c>
      <c r="K10069" s="19" t="s">
        <v>1284</v>
      </c>
      <c r="L10069" s="19" t="s">
        <v>6282</v>
      </c>
      <c r="M10069" s="19" t="s">
        <v>1286</v>
      </c>
    </row>
    <row r="10070" spans="1:13" x14ac:dyDescent="0.25">
      <c r="A10070" s="56">
        <v>2197</v>
      </c>
      <c r="B10070" s="56" t="s">
        <v>6269</v>
      </c>
      <c r="C10070" s="56" t="s">
        <v>6270</v>
      </c>
      <c r="D10070" s="57" t="s">
        <v>53973</v>
      </c>
      <c r="E10070" s="33" t="s">
        <v>6271</v>
      </c>
      <c r="F10070" s="53" t="s">
        <v>6272</v>
      </c>
      <c r="G10070" s="53"/>
      <c r="H10070" s="53" t="b">
        <v>0</v>
      </c>
      <c r="I10070" s="19">
        <v>2197</v>
      </c>
      <c r="J10070" s="20">
        <v>60932</v>
      </c>
      <c r="K10070" s="19" t="s">
        <v>1271</v>
      </c>
      <c r="L10070" s="19" t="s">
        <v>6273</v>
      </c>
      <c r="M10070" s="19" t="s">
        <v>1286</v>
      </c>
    </row>
    <row r="10071" spans="1:13" x14ac:dyDescent="0.25">
      <c r="A10071" s="56">
        <v>15197</v>
      </c>
      <c r="B10071" s="56" t="s">
        <v>6269</v>
      </c>
      <c r="C10071" s="56" t="s">
        <v>26712</v>
      </c>
      <c r="D10071" s="57" t="s">
        <v>53973</v>
      </c>
      <c r="E10071" s="33" t="s">
        <v>26713</v>
      </c>
      <c r="F10071" s="53"/>
      <c r="G10071" s="53" t="s">
        <v>26714</v>
      </c>
      <c r="H10071" s="53" t="b">
        <v>1</v>
      </c>
      <c r="I10071" s="19">
        <v>2197</v>
      </c>
      <c r="J10071" s="20"/>
      <c r="K10071" s="19" t="s">
        <v>1284</v>
      </c>
      <c r="L10071" s="19"/>
      <c r="M10071" s="19" t="s">
        <v>1304</v>
      </c>
    </row>
    <row r="10072" spans="1:13" x14ac:dyDescent="0.25">
      <c r="A10072" s="56">
        <v>21699</v>
      </c>
      <c r="B10072" s="56" t="s">
        <v>6274</v>
      </c>
      <c r="C10072" s="56" t="s">
        <v>29573</v>
      </c>
      <c r="D10072" s="57" t="s">
        <v>53973</v>
      </c>
      <c r="E10072" s="33" t="s">
        <v>29574</v>
      </c>
      <c r="F10072" s="53"/>
      <c r="G10072" s="53" t="s">
        <v>29575</v>
      </c>
      <c r="H10072" s="53" t="b">
        <v>1</v>
      </c>
      <c r="I10072" s="19">
        <v>2198</v>
      </c>
      <c r="J10072" s="20"/>
      <c r="K10072" s="19" t="s">
        <v>1355</v>
      </c>
      <c r="L10072" s="19"/>
      <c r="M10072" s="19" t="s">
        <v>1286</v>
      </c>
    </row>
    <row r="10073" spans="1:13" x14ac:dyDescent="0.25">
      <c r="A10073" s="56">
        <v>2200</v>
      </c>
      <c r="B10073" s="56" t="s">
        <v>6283</v>
      </c>
      <c r="C10073" s="56" t="s">
        <v>6284</v>
      </c>
      <c r="D10073" s="57" t="s">
        <v>53973</v>
      </c>
      <c r="E10073" s="33" t="s">
        <v>6284</v>
      </c>
      <c r="F10073" s="53" t="s">
        <v>6285</v>
      </c>
      <c r="G10073" s="53" t="s">
        <v>6286</v>
      </c>
      <c r="H10073" s="53" t="b">
        <v>0</v>
      </c>
      <c r="I10073" s="19">
        <v>2200</v>
      </c>
      <c r="J10073" s="20">
        <v>2197</v>
      </c>
      <c r="K10073" s="19" t="s">
        <v>1284</v>
      </c>
      <c r="L10073" s="19" t="s">
        <v>6287</v>
      </c>
      <c r="M10073" s="19" t="s">
        <v>1286</v>
      </c>
    </row>
    <row r="10074" spans="1:13" x14ac:dyDescent="0.25">
      <c r="A10074" s="56">
        <v>21700</v>
      </c>
      <c r="B10074" s="56" t="s">
        <v>6288</v>
      </c>
      <c r="C10074" s="56" t="s">
        <v>29576</v>
      </c>
      <c r="D10074" s="57" t="s">
        <v>53973</v>
      </c>
      <c r="E10074" s="33" t="s">
        <v>29576</v>
      </c>
      <c r="F10074" s="53"/>
      <c r="G10074" s="53" t="s">
        <v>6698</v>
      </c>
      <c r="H10074" s="53" t="b">
        <v>1</v>
      </c>
      <c r="I10074" s="19">
        <v>2201</v>
      </c>
      <c r="J10074" s="20"/>
      <c r="K10074" s="19" t="s">
        <v>1284</v>
      </c>
      <c r="L10074" s="19"/>
      <c r="M10074" s="19" t="s">
        <v>1286</v>
      </c>
    </row>
    <row r="10075" spans="1:13" x14ac:dyDescent="0.25">
      <c r="A10075" s="56">
        <v>27288</v>
      </c>
      <c r="B10075" s="56" t="s">
        <v>6283</v>
      </c>
      <c r="C10075" s="56" t="s">
        <v>37774</v>
      </c>
      <c r="D10075" s="57" t="s">
        <v>53973</v>
      </c>
      <c r="E10075" s="33" t="s">
        <v>37775</v>
      </c>
      <c r="F10075" s="53"/>
      <c r="G10075" s="53" t="s">
        <v>37776</v>
      </c>
      <c r="H10075" s="53" t="b">
        <v>1</v>
      </c>
      <c r="I10075" s="19">
        <v>2200</v>
      </c>
      <c r="J10075" s="20"/>
      <c r="K10075" s="19" t="s">
        <v>1355</v>
      </c>
      <c r="L10075" s="19"/>
      <c r="M10075" s="19" t="s">
        <v>1286</v>
      </c>
    </row>
    <row r="10076" spans="1:13" x14ac:dyDescent="0.25">
      <c r="A10076" s="56">
        <v>27287</v>
      </c>
      <c r="B10076" s="56" t="s">
        <v>6274</v>
      </c>
      <c r="C10076" s="56" t="s">
        <v>37771</v>
      </c>
      <c r="D10076" s="57" t="s">
        <v>53973</v>
      </c>
      <c r="E10076" s="33" t="s">
        <v>37772</v>
      </c>
      <c r="F10076" s="53"/>
      <c r="G10076" s="53" t="s">
        <v>37773</v>
      </c>
      <c r="H10076" s="53" t="b">
        <v>1</v>
      </c>
      <c r="I10076" s="19">
        <v>2198</v>
      </c>
      <c r="J10076" s="20"/>
      <c r="K10076" s="19" t="s">
        <v>1355</v>
      </c>
      <c r="L10076" s="19"/>
      <c r="M10076" s="19" t="s">
        <v>1286</v>
      </c>
    </row>
    <row r="10077" spans="1:13" x14ac:dyDescent="0.25">
      <c r="A10077" s="56">
        <v>2201</v>
      </c>
      <c r="B10077" s="56" t="s">
        <v>6288</v>
      </c>
      <c r="C10077" s="56" t="s">
        <v>6289</v>
      </c>
      <c r="D10077" s="57" t="s">
        <v>53973</v>
      </c>
      <c r="E10077" s="33" t="s">
        <v>6289</v>
      </c>
      <c r="F10077" s="53" t="s">
        <v>6290</v>
      </c>
      <c r="G10077" s="53" t="s">
        <v>2507</v>
      </c>
      <c r="H10077" s="53" t="b">
        <v>0</v>
      </c>
      <c r="I10077" s="19">
        <v>2201</v>
      </c>
      <c r="J10077" s="20">
        <v>91325</v>
      </c>
      <c r="K10077" s="19" t="s">
        <v>1284</v>
      </c>
      <c r="L10077" s="19" t="s">
        <v>6291</v>
      </c>
      <c r="M10077" s="19" t="s">
        <v>1304</v>
      </c>
    </row>
    <row r="10078" spans="1:13" x14ac:dyDescent="0.25">
      <c r="A10078" s="56">
        <v>2203</v>
      </c>
      <c r="B10078" s="56" t="s">
        <v>6292</v>
      </c>
      <c r="C10078" s="56" t="s">
        <v>6293</v>
      </c>
      <c r="D10078" s="57" t="s">
        <v>53973</v>
      </c>
      <c r="E10078" s="33" t="s">
        <v>6293</v>
      </c>
      <c r="F10078" s="53"/>
      <c r="G10078" s="53" t="s">
        <v>6268</v>
      </c>
      <c r="H10078" s="53" t="b">
        <v>0</v>
      </c>
      <c r="I10078" s="19">
        <v>2203</v>
      </c>
      <c r="J10078" s="20">
        <v>60932</v>
      </c>
      <c r="K10078" s="19" t="s">
        <v>1284</v>
      </c>
      <c r="L10078" s="19"/>
      <c r="M10078" s="19" t="s">
        <v>1304</v>
      </c>
    </row>
    <row r="10079" spans="1:13" x14ac:dyDescent="0.25">
      <c r="A10079" s="56">
        <v>2204</v>
      </c>
      <c r="B10079" s="56" t="s">
        <v>6294</v>
      </c>
      <c r="C10079" s="56" t="s">
        <v>6295</v>
      </c>
      <c r="D10079" s="57" t="s">
        <v>53973</v>
      </c>
      <c r="E10079" s="33" t="s">
        <v>6295</v>
      </c>
      <c r="F10079" s="53"/>
      <c r="G10079" s="53" t="s">
        <v>6268</v>
      </c>
      <c r="H10079" s="53" t="b">
        <v>0</v>
      </c>
      <c r="I10079" s="19">
        <v>2204</v>
      </c>
      <c r="J10079" s="20">
        <v>60932</v>
      </c>
      <c r="K10079" s="19" t="s">
        <v>1284</v>
      </c>
      <c r="L10079" s="19"/>
      <c r="M10079" s="19" t="s">
        <v>1304</v>
      </c>
    </row>
    <row r="10080" spans="1:13" x14ac:dyDescent="0.25">
      <c r="A10080" s="56">
        <v>60858</v>
      </c>
      <c r="B10080" s="56" t="s">
        <v>53768</v>
      </c>
      <c r="C10080" s="56" t="s">
        <v>53769</v>
      </c>
      <c r="D10080" s="57" t="s">
        <v>53769</v>
      </c>
      <c r="E10080" s="33" t="s">
        <v>53769</v>
      </c>
      <c r="F10080" s="53" t="s">
        <v>53770</v>
      </c>
      <c r="G10080" s="53" t="s">
        <v>4014</v>
      </c>
      <c r="H10080" s="53" t="b">
        <v>0</v>
      </c>
      <c r="I10080" s="19">
        <v>60858</v>
      </c>
      <c r="J10080" s="20">
        <v>60251</v>
      </c>
      <c r="K10080" s="19" t="s">
        <v>40435</v>
      </c>
      <c r="L10080" s="19" t="s">
        <v>53771</v>
      </c>
      <c r="M10080" s="19" t="s">
        <v>1286</v>
      </c>
    </row>
    <row r="10081" spans="1:13" x14ac:dyDescent="0.25">
      <c r="A10081" s="56">
        <v>21701</v>
      </c>
      <c r="B10081" s="56" t="s">
        <v>6301</v>
      </c>
      <c r="C10081" s="56" t="s">
        <v>29577</v>
      </c>
      <c r="D10081" s="57" t="s">
        <v>53769</v>
      </c>
      <c r="E10081" s="33" t="s">
        <v>29577</v>
      </c>
      <c r="F10081" s="53"/>
      <c r="G10081" s="53" t="s">
        <v>29578</v>
      </c>
      <c r="H10081" s="53" t="b">
        <v>1</v>
      </c>
      <c r="I10081" s="19">
        <v>21710</v>
      </c>
      <c r="J10081" s="20"/>
      <c r="K10081" s="19" t="s">
        <v>1284</v>
      </c>
      <c r="L10081" s="19"/>
      <c r="M10081" s="19" t="s">
        <v>1286</v>
      </c>
    </row>
    <row r="10082" spans="1:13" x14ac:dyDescent="0.25">
      <c r="A10082" s="56">
        <v>21702</v>
      </c>
      <c r="B10082" s="56" t="s">
        <v>6301</v>
      </c>
      <c r="C10082" s="56" t="s">
        <v>29579</v>
      </c>
      <c r="D10082" s="57" t="s">
        <v>53769</v>
      </c>
      <c r="E10082" s="33" t="s">
        <v>29579</v>
      </c>
      <c r="F10082" s="53"/>
      <c r="G10082" s="53" t="s">
        <v>2507</v>
      </c>
      <c r="H10082" s="53" t="b">
        <v>1</v>
      </c>
      <c r="I10082" s="19">
        <v>21710</v>
      </c>
      <c r="J10082" s="20"/>
      <c r="K10082" s="19" t="s">
        <v>1284</v>
      </c>
      <c r="L10082" s="19"/>
      <c r="M10082" s="19" t="s">
        <v>1286</v>
      </c>
    </row>
    <row r="10083" spans="1:13" x14ac:dyDescent="0.25">
      <c r="A10083" s="56">
        <v>25256</v>
      </c>
      <c r="B10083" s="56" t="s">
        <v>6304</v>
      </c>
      <c r="C10083" s="56" t="s">
        <v>34984</v>
      </c>
      <c r="D10083" s="57" t="s">
        <v>53769</v>
      </c>
      <c r="E10083" s="33" t="s">
        <v>34984</v>
      </c>
      <c r="F10083" s="53"/>
      <c r="G10083" s="53" t="s">
        <v>2981</v>
      </c>
      <c r="H10083" s="53" t="b">
        <v>1</v>
      </c>
      <c r="I10083" s="19">
        <v>21715</v>
      </c>
      <c r="J10083" s="20"/>
      <c r="K10083" s="19" t="s">
        <v>1284</v>
      </c>
      <c r="L10083" s="19"/>
      <c r="M10083" s="19" t="s">
        <v>1286</v>
      </c>
    </row>
    <row r="10084" spans="1:13" x14ac:dyDescent="0.25">
      <c r="A10084" s="56">
        <v>25255</v>
      </c>
      <c r="B10084" s="56" t="s">
        <v>6304</v>
      </c>
      <c r="C10084" s="56" t="s">
        <v>34983</v>
      </c>
      <c r="D10084" s="57" t="s">
        <v>53769</v>
      </c>
      <c r="E10084" s="33" t="s">
        <v>34983</v>
      </c>
      <c r="F10084" s="53"/>
      <c r="G10084" s="53" t="s">
        <v>2507</v>
      </c>
      <c r="H10084" s="53" t="b">
        <v>1</v>
      </c>
      <c r="I10084" s="19">
        <v>21715</v>
      </c>
      <c r="J10084" s="20"/>
      <c r="K10084" s="19" t="s">
        <v>1284</v>
      </c>
      <c r="L10084" s="19"/>
      <c r="M10084" s="19" t="s">
        <v>1286</v>
      </c>
    </row>
    <row r="10085" spans="1:13" x14ac:dyDescent="0.25">
      <c r="A10085" s="56">
        <v>25254</v>
      </c>
      <c r="B10085" s="56" t="s">
        <v>6304</v>
      </c>
      <c r="C10085" s="56" t="s">
        <v>34981</v>
      </c>
      <c r="D10085" s="57" t="s">
        <v>53769</v>
      </c>
      <c r="E10085" s="33" t="s">
        <v>34981</v>
      </c>
      <c r="F10085" s="53"/>
      <c r="G10085" s="53" t="s">
        <v>34982</v>
      </c>
      <c r="H10085" s="53" t="b">
        <v>1</v>
      </c>
      <c r="I10085" s="19">
        <v>21715</v>
      </c>
      <c r="J10085" s="20"/>
      <c r="K10085" s="19" t="s">
        <v>1284</v>
      </c>
      <c r="L10085" s="19"/>
      <c r="M10085" s="19" t="s">
        <v>1286</v>
      </c>
    </row>
    <row r="10086" spans="1:13" x14ac:dyDescent="0.25">
      <c r="A10086" s="56">
        <v>25258</v>
      </c>
      <c r="B10086" s="56" t="s">
        <v>6304</v>
      </c>
      <c r="C10086" s="56" t="s">
        <v>34986</v>
      </c>
      <c r="D10086" s="57" t="s">
        <v>53769</v>
      </c>
      <c r="E10086" s="33" t="s">
        <v>34986</v>
      </c>
      <c r="F10086" s="53"/>
      <c r="G10086" s="53" t="s">
        <v>2507</v>
      </c>
      <c r="H10086" s="53" t="b">
        <v>1</v>
      </c>
      <c r="I10086" s="19">
        <v>21715</v>
      </c>
      <c r="J10086" s="20"/>
      <c r="K10086" s="19" t="s">
        <v>1284</v>
      </c>
      <c r="L10086" s="19"/>
      <c r="M10086" s="19" t="s">
        <v>1286</v>
      </c>
    </row>
    <row r="10087" spans="1:13" x14ac:dyDescent="0.25">
      <c r="A10087" s="56">
        <v>25257</v>
      </c>
      <c r="B10087" s="56" t="s">
        <v>6304</v>
      </c>
      <c r="C10087" s="56" t="s">
        <v>34985</v>
      </c>
      <c r="D10087" s="57" t="s">
        <v>53769</v>
      </c>
      <c r="E10087" s="33" t="s">
        <v>34985</v>
      </c>
      <c r="F10087" s="53"/>
      <c r="G10087" s="53" t="s">
        <v>2507</v>
      </c>
      <c r="H10087" s="53" t="b">
        <v>1</v>
      </c>
      <c r="I10087" s="19">
        <v>21715</v>
      </c>
      <c r="J10087" s="20"/>
      <c r="K10087" s="19" t="s">
        <v>1284</v>
      </c>
      <c r="L10087" s="19"/>
      <c r="M10087" s="19" t="s">
        <v>1286</v>
      </c>
    </row>
    <row r="10088" spans="1:13" x14ac:dyDescent="0.25">
      <c r="A10088" s="56">
        <v>2206</v>
      </c>
      <c r="B10088" s="56" t="s">
        <v>6298</v>
      </c>
      <c r="C10088" s="56" t="s">
        <v>6299</v>
      </c>
      <c r="D10088" s="57" t="s">
        <v>53769</v>
      </c>
      <c r="E10088" s="33" t="s">
        <v>6299</v>
      </c>
      <c r="F10088" s="53"/>
      <c r="G10088" s="53" t="s">
        <v>6300</v>
      </c>
      <c r="H10088" s="53" t="b">
        <v>1</v>
      </c>
      <c r="I10088" s="19">
        <v>21709</v>
      </c>
      <c r="J10088" s="20"/>
      <c r="K10088" s="19" t="s">
        <v>1284</v>
      </c>
      <c r="L10088" s="19"/>
      <c r="M10088" s="19" t="s">
        <v>1286</v>
      </c>
    </row>
    <row r="10089" spans="1:13" x14ac:dyDescent="0.25">
      <c r="A10089" s="56">
        <v>21703</v>
      </c>
      <c r="B10089" s="56" t="s">
        <v>6298</v>
      </c>
      <c r="C10089" s="56" t="s">
        <v>29580</v>
      </c>
      <c r="D10089" s="57" t="s">
        <v>53769</v>
      </c>
      <c r="E10089" s="33" t="s">
        <v>29581</v>
      </c>
      <c r="F10089" s="53"/>
      <c r="G10089" s="53" t="s">
        <v>29582</v>
      </c>
      <c r="H10089" s="53" t="b">
        <v>1</v>
      </c>
      <c r="I10089" s="19">
        <v>21709</v>
      </c>
      <c r="J10089" s="20"/>
      <c r="K10089" s="19" t="s">
        <v>15740</v>
      </c>
      <c r="L10089" s="19"/>
      <c r="M10089" s="19" t="s">
        <v>1286</v>
      </c>
    </row>
    <row r="10090" spans="1:13" x14ac:dyDescent="0.25">
      <c r="A10090" s="56">
        <v>2207</v>
      </c>
      <c r="B10090" s="56" t="s">
        <v>6301</v>
      </c>
      <c r="C10090" s="56" t="s">
        <v>6302</v>
      </c>
      <c r="D10090" s="57" t="s">
        <v>53769</v>
      </c>
      <c r="E10090" s="33" t="s">
        <v>6302</v>
      </c>
      <c r="F10090" s="53"/>
      <c r="G10090" s="53" t="s">
        <v>6303</v>
      </c>
      <c r="H10090" s="53" t="b">
        <v>1</v>
      </c>
      <c r="I10090" s="19">
        <v>21710</v>
      </c>
      <c r="J10090" s="20"/>
      <c r="K10090" s="19" t="s">
        <v>1284</v>
      </c>
      <c r="L10090" s="19"/>
      <c r="M10090" s="19" t="s">
        <v>1286</v>
      </c>
    </row>
    <row r="10091" spans="1:13" x14ac:dyDescent="0.25">
      <c r="A10091" s="56">
        <v>25259</v>
      </c>
      <c r="B10091" s="56" t="s">
        <v>6304</v>
      </c>
      <c r="C10091" s="56" t="s">
        <v>34987</v>
      </c>
      <c r="D10091" s="57" t="s">
        <v>53769</v>
      </c>
      <c r="E10091" s="33" t="s">
        <v>34987</v>
      </c>
      <c r="F10091" s="53"/>
      <c r="G10091" s="53" t="s">
        <v>2507</v>
      </c>
      <c r="H10091" s="53" t="b">
        <v>1</v>
      </c>
      <c r="I10091" s="19">
        <v>21715</v>
      </c>
      <c r="J10091" s="20"/>
      <c r="K10091" s="19" t="s">
        <v>1284</v>
      </c>
      <c r="L10091" s="19"/>
      <c r="M10091" s="19" t="s">
        <v>1286</v>
      </c>
    </row>
    <row r="10092" spans="1:13" x14ac:dyDescent="0.25">
      <c r="A10092" s="56">
        <v>25253</v>
      </c>
      <c r="B10092" s="56" t="s">
        <v>6298</v>
      </c>
      <c r="C10092" s="56" t="s">
        <v>34980</v>
      </c>
      <c r="D10092" s="57" t="s">
        <v>53769</v>
      </c>
      <c r="E10092" s="33" t="s">
        <v>34980</v>
      </c>
      <c r="F10092" s="53"/>
      <c r="G10092" s="53" t="s">
        <v>2507</v>
      </c>
      <c r="H10092" s="53" t="b">
        <v>1</v>
      </c>
      <c r="I10092" s="19">
        <v>21709</v>
      </c>
      <c r="J10092" s="20"/>
      <c r="K10092" s="19" t="s">
        <v>1284</v>
      </c>
      <c r="L10092" s="19"/>
      <c r="M10092" s="19" t="s">
        <v>1286</v>
      </c>
    </row>
    <row r="10093" spans="1:13" x14ac:dyDescent="0.25">
      <c r="A10093" s="56">
        <v>12356</v>
      </c>
      <c r="B10093" s="56" t="s">
        <v>6296</v>
      </c>
      <c r="C10093" s="56" t="s">
        <v>21436</v>
      </c>
      <c r="D10093" s="57" t="s">
        <v>53769</v>
      </c>
      <c r="E10093" s="33" t="s">
        <v>21436</v>
      </c>
      <c r="F10093" s="53" t="s">
        <v>21437</v>
      </c>
      <c r="G10093" s="53" t="s">
        <v>21438</v>
      </c>
      <c r="H10093" s="53" t="b">
        <v>0</v>
      </c>
      <c r="I10093" s="19">
        <v>12356</v>
      </c>
      <c r="J10093" s="20">
        <v>60858</v>
      </c>
      <c r="K10093" s="19" t="s">
        <v>1284</v>
      </c>
      <c r="L10093" s="19" t="s">
        <v>21439</v>
      </c>
      <c r="M10093" s="19" t="s">
        <v>1286</v>
      </c>
    </row>
    <row r="10094" spans="1:13" x14ac:dyDescent="0.25">
      <c r="A10094" s="56">
        <v>2205</v>
      </c>
      <c r="B10094" s="56" t="s">
        <v>6296</v>
      </c>
      <c r="C10094" s="56" t="s">
        <v>6297</v>
      </c>
      <c r="D10094" s="57" t="s">
        <v>53769</v>
      </c>
      <c r="E10094" s="33" t="s">
        <v>6297</v>
      </c>
      <c r="F10094" s="53"/>
      <c r="G10094" s="53"/>
      <c r="H10094" s="53" t="b">
        <v>1</v>
      </c>
      <c r="I10094" s="19">
        <v>12356</v>
      </c>
      <c r="J10094" s="20"/>
      <c r="K10094" s="19" t="s">
        <v>1271</v>
      </c>
      <c r="L10094" s="19"/>
      <c r="M10094" s="19" t="s">
        <v>1304</v>
      </c>
    </row>
    <row r="10095" spans="1:13" x14ac:dyDescent="0.25">
      <c r="A10095" s="56">
        <v>2208</v>
      </c>
      <c r="B10095" s="56" t="s">
        <v>6304</v>
      </c>
      <c r="C10095" s="56" t="s">
        <v>6305</v>
      </c>
      <c r="D10095" s="57" t="s">
        <v>53769</v>
      </c>
      <c r="E10095" s="33" t="s">
        <v>6305</v>
      </c>
      <c r="F10095" s="53"/>
      <c r="G10095" s="53" t="s">
        <v>6306</v>
      </c>
      <c r="H10095" s="53" t="b">
        <v>1</v>
      </c>
      <c r="I10095" s="19">
        <v>21715</v>
      </c>
      <c r="J10095" s="20"/>
      <c r="K10095" s="19" t="s">
        <v>1284</v>
      </c>
      <c r="L10095" s="19"/>
      <c r="M10095" s="19" t="s">
        <v>1304</v>
      </c>
    </row>
    <row r="10096" spans="1:13" x14ac:dyDescent="0.25">
      <c r="A10096" s="56">
        <v>21704</v>
      </c>
      <c r="B10096" s="56" t="s">
        <v>6304</v>
      </c>
      <c r="C10096" s="56" t="s">
        <v>29583</v>
      </c>
      <c r="D10096" s="57" t="s">
        <v>53769</v>
      </c>
      <c r="E10096" s="33" t="s">
        <v>29584</v>
      </c>
      <c r="F10096" s="53"/>
      <c r="G10096" s="53" t="s">
        <v>29585</v>
      </c>
      <c r="H10096" s="53" t="b">
        <v>1</v>
      </c>
      <c r="I10096" s="19">
        <v>21715</v>
      </c>
      <c r="J10096" s="20"/>
      <c r="K10096" s="19" t="s">
        <v>1355</v>
      </c>
      <c r="L10096" s="19"/>
      <c r="M10096" s="19" t="s">
        <v>1286</v>
      </c>
    </row>
    <row r="10097" spans="1:13" x14ac:dyDescent="0.25">
      <c r="A10097" s="56">
        <v>21705</v>
      </c>
      <c r="B10097" s="56" t="s">
        <v>6304</v>
      </c>
      <c r="C10097" s="56" t="s">
        <v>29586</v>
      </c>
      <c r="D10097" s="57" t="s">
        <v>53769</v>
      </c>
      <c r="E10097" s="33" t="s">
        <v>29587</v>
      </c>
      <c r="F10097" s="53"/>
      <c r="G10097" s="53" t="s">
        <v>29588</v>
      </c>
      <c r="H10097" s="53" t="b">
        <v>1</v>
      </c>
      <c r="I10097" s="19">
        <v>21715</v>
      </c>
      <c r="J10097" s="20"/>
      <c r="K10097" s="19" t="s">
        <v>1355</v>
      </c>
      <c r="L10097" s="19"/>
      <c r="M10097" s="19" t="s">
        <v>1286</v>
      </c>
    </row>
    <row r="10098" spans="1:13" x14ac:dyDescent="0.25">
      <c r="A10098" s="56">
        <v>21706</v>
      </c>
      <c r="B10098" s="56" t="s">
        <v>6304</v>
      </c>
      <c r="C10098" s="56" t="s">
        <v>29589</v>
      </c>
      <c r="D10098" s="57" t="s">
        <v>53769</v>
      </c>
      <c r="E10098" s="33" t="s">
        <v>29590</v>
      </c>
      <c r="F10098" s="53"/>
      <c r="G10098" s="53" t="s">
        <v>29591</v>
      </c>
      <c r="H10098" s="53" t="b">
        <v>1</v>
      </c>
      <c r="I10098" s="19">
        <v>21715</v>
      </c>
      <c r="J10098" s="20"/>
      <c r="K10098" s="19" t="s">
        <v>1355</v>
      </c>
      <c r="L10098" s="19"/>
      <c r="M10098" s="19" t="s">
        <v>1286</v>
      </c>
    </row>
    <row r="10099" spans="1:13" x14ac:dyDescent="0.25">
      <c r="A10099" s="56">
        <v>21707</v>
      </c>
      <c r="B10099" s="56" t="s">
        <v>6304</v>
      </c>
      <c r="C10099" s="56" t="s">
        <v>29592</v>
      </c>
      <c r="D10099" s="57" t="s">
        <v>53769</v>
      </c>
      <c r="E10099" s="33" t="s">
        <v>29593</v>
      </c>
      <c r="F10099" s="53"/>
      <c r="G10099" s="53" t="s">
        <v>29588</v>
      </c>
      <c r="H10099" s="53" t="b">
        <v>1</v>
      </c>
      <c r="I10099" s="19">
        <v>21715</v>
      </c>
      <c r="J10099" s="20"/>
      <c r="K10099" s="19" t="s">
        <v>1355</v>
      </c>
      <c r="L10099" s="19"/>
      <c r="M10099" s="19" t="s">
        <v>1286</v>
      </c>
    </row>
    <row r="10100" spans="1:13" x14ac:dyDescent="0.25">
      <c r="A10100" s="56">
        <v>21708</v>
      </c>
      <c r="B10100" s="56" t="s">
        <v>6304</v>
      </c>
      <c r="C10100" s="56" t="s">
        <v>29594</v>
      </c>
      <c r="D10100" s="57" t="s">
        <v>53769</v>
      </c>
      <c r="E10100" s="33" t="s">
        <v>29595</v>
      </c>
      <c r="F10100" s="53"/>
      <c r="G10100" s="53" t="s">
        <v>29588</v>
      </c>
      <c r="H10100" s="53" t="b">
        <v>1</v>
      </c>
      <c r="I10100" s="19">
        <v>21715</v>
      </c>
      <c r="J10100" s="20"/>
      <c r="K10100" s="19" t="s">
        <v>1355</v>
      </c>
      <c r="L10100" s="19"/>
      <c r="M10100" s="19" t="s">
        <v>1286</v>
      </c>
    </row>
    <row r="10101" spans="1:13" x14ac:dyDescent="0.25">
      <c r="A10101" s="56">
        <v>21709</v>
      </c>
      <c r="B10101" s="56" t="s">
        <v>6298</v>
      </c>
      <c r="C10101" s="56" t="s">
        <v>29596</v>
      </c>
      <c r="D10101" s="57" t="s">
        <v>53769</v>
      </c>
      <c r="E10101" s="33" t="s">
        <v>29597</v>
      </c>
      <c r="F10101" s="53" t="s">
        <v>29598</v>
      </c>
      <c r="G10101" s="53" t="s">
        <v>29599</v>
      </c>
      <c r="H10101" s="53" t="b">
        <v>0</v>
      </c>
      <c r="I10101" s="19">
        <v>21709</v>
      </c>
      <c r="J10101" s="20">
        <v>12356</v>
      </c>
      <c r="K10101" s="19" t="s">
        <v>1355</v>
      </c>
      <c r="L10101" s="19" t="s">
        <v>29600</v>
      </c>
      <c r="M10101" s="19" t="s">
        <v>1286</v>
      </c>
    </row>
    <row r="10102" spans="1:13" x14ac:dyDescent="0.25">
      <c r="A10102" s="56">
        <v>21710</v>
      </c>
      <c r="B10102" s="56" t="s">
        <v>6301</v>
      </c>
      <c r="C10102" s="56" t="s">
        <v>29601</v>
      </c>
      <c r="D10102" s="57" t="s">
        <v>53769</v>
      </c>
      <c r="E10102" s="33" t="s">
        <v>29602</v>
      </c>
      <c r="F10102" s="53" t="s">
        <v>29603</v>
      </c>
      <c r="G10102" s="53" t="s">
        <v>29604</v>
      </c>
      <c r="H10102" s="53" t="b">
        <v>0</v>
      </c>
      <c r="I10102" s="19">
        <v>21710</v>
      </c>
      <c r="J10102" s="20">
        <v>12356</v>
      </c>
      <c r="K10102" s="19" t="s">
        <v>1355</v>
      </c>
      <c r="L10102" s="19" t="s">
        <v>29605</v>
      </c>
      <c r="M10102" s="19" t="s">
        <v>1286</v>
      </c>
    </row>
    <row r="10103" spans="1:13" x14ac:dyDescent="0.25">
      <c r="A10103" s="56">
        <v>21711</v>
      </c>
      <c r="B10103" s="56" t="s">
        <v>6304</v>
      </c>
      <c r="C10103" s="56" t="s">
        <v>29606</v>
      </c>
      <c r="D10103" s="57" t="s">
        <v>53769</v>
      </c>
      <c r="E10103" s="33" t="s">
        <v>29607</v>
      </c>
      <c r="F10103" s="53"/>
      <c r="G10103" s="53" t="s">
        <v>29588</v>
      </c>
      <c r="H10103" s="53" t="b">
        <v>1</v>
      </c>
      <c r="I10103" s="19">
        <v>21715</v>
      </c>
      <c r="J10103" s="20"/>
      <c r="K10103" s="19" t="s">
        <v>1355</v>
      </c>
      <c r="L10103" s="19"/>
      <c r="M10103" s="19" t="s">
        <v>1286</v>
      </c>
    </row>
    <row r="10104" spans="1:13" x14ac:dyDescent="0.25">
      <c r="A10104" s="56">
        <v>21715</v>
      </c>
      <c r="B10104" s="56" t="s">
        <v>6304</v>
      </c>
      <c r="C10104" s="56" t="s">
        <v>29617</v>
      </c>
      <c r="D10104" s="57" t="s">
        <v>53769</v>
      </c>
      <c r="E10104" s="33" t="s">
        <v>29618</v>
      </c>
      <c r="F10104" s="53" t="s">
        <v>21437</v>
      </c>
      <c r="G10104" s="53"/>
      <c r="H10104" s="53" t="b">
        <v>0</v>
      </c>
      <c r="I10104" s="19">
        <v>21715</v>
      </c>
      <c r="J10104" s="20">
        <v>12356</v>
      </c>
      <c r="K10104" s="19" t="s">
        <v>1355</v>
      </c>
      <c r="L10104" s="19" t="s">
        <v>21439</v>
      </c>
      <c r="M10104" s="19" t="s">
        <v>1286</v>
      </c>
    </row>
    <row r="10105" spans="1:13" x14ac:dyDescent="0.25">
      <c r="A10105" s="56">
        <v>27252</v>
      </c>
      <c r="B10105" s="56" t="s">
        <v>6304</v>
      </c>
      <c r="C10105" s="56" t="s">
        <v>37720</v>
      </c>
      <c r="D10105" s="57" t="s">
        <v>53769</v>
      </c>
      <c r="E10105" s="33" t="s">
        <v>37721</v>
      </c>
      <c r="F10105" s="53"/>
      <c r="G10105" s="53" t="s">
        <v>37722</v>
      </c>
      <c r="H10105" s="53" t="b">
        <v>1</v>
      </c>
      <c r="I10105" s="19">
        <v>21715</v>
      </c>
      <c r="J10105" s="20"/>
      <c r="K10105" s="19" t="s">
        <v>15740</v>
      </c>
      <c r="L10105" s="19"/>
      <c r="M10105" s="19" t="s">
        <v>1286</v>
      </c>
    </row>
    <row r="10106" spans="1:13" x14ac:dyDescent="0.25">
      <c r="A10106" s="56">
        <v>21712</v>
      </c>
      <c r="B10106" s="56" t="s">
        <v>6304</v>
      </c>
      <c r="C10106" s="56" t="s">
        <v>29608</v>
      </c>
      <c r="D10106" s="57" t="s">
        <v>53769</v>
      </c>
      <c r="E10106" s="33" t="s">
        <v>29609</v>
      </c>
      <c r="F10106" s="53"/>
      <c r="G10106" s="53" t="s">
        <v>29610</v>
      </c>
      <c r="H10106" s="53" t="b">
        <v>1</v>
      </c>
      <c r="I10106" s="19">
        <v>21715</v>
      </c>
      <c r="J10106" s="20"/>
      <c r="K10106" s="19" t="s">
        <v>15740</v>
      </c>
      <c r="L10106" s="19"/>
      <c r="M10106" s="19" t="s">
        <v>1286</v>
      </c>
    </row>
    <row r="10107" spans="1:13" x14ac:dyDescent="0.25">
      <c r="A10107" s="56">
        <v>21713</v>
      </c>
      <c r="B10107" s="56" t="s">
        <v>6304</v>
      </c>
      <c r="C10107" s="56" t="s">
        <v>29611</v>
      </c>
      <c r="D10107" s="57" t="s">
        <v>53769</v>
      </c>
      <c r="E10107" s="33" t="s">
        <v>29612</v>
      </c>
      <c r="F10107" s="53"/>
      <c r="G10107" s="53" t="s">
        <v>29613</v>
      </c>
      <c r="H10107" s="53" t="b">
        <v>1</v>
      </c>
      <c r="I10107" s="19">
        <v>21715</v>
      </c>
      <c r="J10107" s="20"/>
      <c r="K10107" s="19" t="s">
        <v>15740</v>
      </c>
      <c r="L10107" s="19"/>
      <c r="M10107" s="19" t="s">
        <v>1286</v>
      </c>
    </row>
    <row r="10108" spans="1:13" x14ac:dyDescent="0.25">
      <c r="A10108" s="56">
        <v>27251</v>
      </c>
      <c r="B10108" s="56" t="s">
        <v>6304</v>
      </c>
      <c r="C10108" s="56" t="s">
        <v>37717</v>
      </c>
      <c r="D10108" s="57" t="s">
        <v>53769</v>
      </c>
      <c r="E10108" s="33" t="s">
        <v>37718</v>
      </c>
      <c r="F10108" s="53"/>
      <c r="G10108" s="53" t="s">
        <v>37719</v>
      </c>
      <c r="H10108" s="53" t="b">
        <v>1</v>
      </c>
      <c r="I10108" s="19">
        <v>21715</v>
      </c>
      <c r="J10108" s="20"/>
      <c r="K10108" s="19" t="s">
        <v>15740</v>
      </c>
      <c r="L10108" s="19"/>
      <c r="M10108" s="19" t="s">
        <v>1286</v>
      </c>
    </row>
    <row r="10109" spans="1:13" x14ac:dyDescent="0.25">
      <c r="A10109" s="56">
        <v>21714</v>
      </c>
      <c r="B10109" s="56" t="s">
        <v>6304</v>
      </c>
      <c r="C10109" s="56" t="s">
        <v>29614</v>
      </c>
      <c r="D10109" s="57" t="s">
        <v>53769</v>
      </c>
      <c r="E10109" s="33" t="s">
        <v>29615</v>
      </c>
      <c r="F10109" s="53"/>
      <c r="G10109" s="53" t="s">
        <v>29616</v>
      </c>
      <c r="H10109" s="53" t="b">
        <v>1</v>
      </c>
      <c r="I10109" s="19">
        <v>21715</v>
      </c>
      <c r="J10109" s="20"/>
      <c r="K10109" s="19" t="s">
        <v>15740</v>
      </c>
      <c r="L10109" s="19"/>
      <c r="M10109" s="19" t="s">
        <v>1286</v>
      </c>
    </row>
    <row r="10110" spans="1:13" x14ac:dyDescent="0.25">
      <c r="A10110" s="56">
        <v>60859</v>
      </c>
      <c r="B10110" s="56" t="s">
        <v>53772</v>
      </c>
      <c r="C10110" s="56" t="s">
        <v>53773</v>
      </c>
      <c r="D10110" s="57" t="s">
        <v>53773</v>
      </c>
      <c r="E10110" s="33" t="s">
        <v>53773</v>
      </c>
      <c r="F10110" s="53"/>
      <c r="G10110" s="53" t="s">
        <v>1283</v>
      </c>
      <c r="H10110" s="53" t="b">
        <v>0</v>
      </c>
      <c r="I10110" s="19">
        <v>60859</v>
      </c>
      <c r="J10110" s="20">
        <v>60251</v>
      </c>
      <c r="K10110" s="19" t="s">
        <v>40435</v>
      </c>
      <c r="L10110" s="19"/>
      <c r="M10110" s="19" t="s">
        <v>1286</v>
      </c>
    </row>
    <row r="10111" spans="1:13" x14ac:dyDescent="0.25">
      <c r="A10111" s="56">
        <v>25766</v>
      </c>
      <c r="B10111" s="56" t="s">
        <v>6309</v>
      </c>
      <c r="C10111" s="56" t="s">
        <v>35893</v>
      </c>
      <c r="D10111" s="57" t="s">
        <v>53773</v>
      </c>
      <c r="E10111" s="33" t="s">
        <v>35893</v>
      </c>
      <c r="F10111" s="53"/>
      <c r="G10111" s="53" t="s">
        <v>9626</v>
      </c>
      <c r="H10111" s="53" t="b">
        <v>1</v>
      </c>
      <c r="I10111" s="19">
        <v>2210</v>
      </c>
      <c r="J10111" s="20"/>
      <c r="K10111" s="19" t="s">
        <v>1284</v>
      </c>
      <c r="L10111" s="19"/>
      <c r="M10111" s="19" t="s">
        <v>1286</v>
      </c>
    </row>
    <row r="10112" spans="1:13" x14ac:dyDescent="0.25">
      <c r="A10112" s="56">
        <v>25767</v>
      </c>
      <c r="B10112" s="56" t="s">
        <v>5663</v>
      </c>
      <c r="C10112" s="56" t="s">
        <v>35894</v>
      </c>
      <c r="D10112" s="57" t="s">
        <v>53773</v>
      </c>
      <c r="E10112" s="33" t="s">
        <v>35894</v>
      </c>
      <c r="F10112" s="53"/>
      <c r="G10112" s="53" t="s">
        <v>35895</v>
      </c>
      <c r="H10112" s="53" t="b">
        <v>1</v>
      </c>
      <c r="I10112" s="19">
        <v>1978</v>
      </c>
      <c r="J10112" s="20"/>
      <c r="K10112" s="19" t="s">
        <v>1284</v>
      </c>
      <c r="L10112" s="19"/>
      <c r="M10112" s="19" t="s">
        <v>1286</v>
      </c>
    </row>
    <row r="10113" spans="1:13" x14ac:dyDescent="0.25">
      <c r="A10113" s="56">
        <v>2209</v>
      </c>
      <c r="B10113" s="56" t="s">
        <v>6307</v>
      </c>
      <c r="C10113" s="56" t="s">
        <v>6308</v>
      </c>
      <c r="D10113" s="57" t="s">
        <v>53773</v>
      </c>
      <c r="E10113" s="33" t="s">
        <v>6308</v>
      </c>
      <c r="F10113" s="53"/>
      <c r="G10113" s="53" t="s">
        <v>1283</v>
      </c>
      <c r="H10113" s="53" t="b">
        <v>0</v>
      </c>
      <c r="I10113" s="19">
        <v>2209</v>
      </c>
      <c r="J10113" s="20">
        <v>60859</v>
      </c>
      <c r="K10113" s="19" t="s">
        <v>1284</v>
      </c>
      <c r="L10113" s="19"/>
      <c r="M10113" s="19" t="s">
        <v>1304</v>
      </c>
    </row>
    <row r="10114" spans="1:13" x14ac:dyDescent="0.25">
      <c r="A10114" s="56">
        <v>60860</v>
      </c>
      <c r="B10114" s="56" t="s">
        <v>53774</v>
      </c>
      <c r="C10114" s="56" t="s">
        <v>53775</v>
      </c>
      <c r="D10114" s="57" t="s">
        <v>53775</v>
      </c>
      <c r="E10114" s="33" t="s">
        <v>53775</v>
      </c>
      <c r="F10114" s="53" t="s">
        <v>53776</v>
      </c>
      <c r="G10114" s="53" t="s">
        <v>7028</v>
      </c>
      <c r="H10114" s="53" t="b">
        <v>0</v>
      </c>
      <c r="I10114" s="19">
        <v>60860</v>
      </c>
      <c r="J10114" s="20">
        <v>60251</v>
      </c>
      <c r="K10114" s="19" t="s">
        <v>40435</v>
      </c>
      <c r="L10114" s="19" t="s">
        <v>53776</v>
      </c>
      <c r="M10114" s="19" t="s">
        <v>1286</v>
      </c>
    </row>
    <row r="10115" spans="1:13" x14ac:dyDescent="0.25">
      <c r="A10115" s="56">
        <v>2210</v>
      </c>
      <c r="B10115" s="56" t="s">
        <v>6309</v>
      </c>
      <c r="C10115" s="56" t="s">
        <v>6310</v>
      </c>
      <c r="D10115" s="57" t="s">
        <v>53775</v>
      </c>
      <c r="E10115" s="33" t="s">
        <v>6310</v>
      </c>
      <c r="F10115" s="53" t="s">
        <v>6311</v>
      </c>
      <c r="G10115" s="53" t="s">
        <v>6312</v>
      </c>
      <c r="H10115" s="53" t="b">
        <v>0</v>
      </c>
      <c r="I10115" s="19">
        <v>2210</v>
      </c>
      <c r="J10115" s="20">
        <v>60860</v>
      </c>
      <c r="K10115" s="19" t="s">
        <v>1284</v>
      </c>
      <c r="L10115" s="19" t="s">
        <v>6313</v>
      </c>
      <c r="M10115" s="19" t="s">
        <v>1286</v>
      </c>
    </row>
    <row r="10116" spans="1:13" x14ac:dyDescent="0.25">
      <c r="A10116" s="56">
        <v>2212</v>
      </c>
      <c r="B10116" s="56" t="s">
        <v>6317</v>
      </c>
      <c r="C10116" s="56" t="s">
        <v>6318</v>
      </c>
      <c r="D10116" s="57" t="s">
        <v>53775</v>
      </c>
      <c r="E10116" s="33" t="s">
        <v>6319</v>
      </c>
      <c r="F10116" s="53" t="s">
        <v>6320</v>
      </c>
      <c r="G10116" s="53" t="s">
        <v>6321</v>
      </c>
      <c r="H10116" s="53" t="b">
        <v>0</v>
      </c>
      <c r="I10116" s="19">
        <v>2212</v>
      </c>
      <c r="J10116" s="20">
        <v>2211</v>
      </c>
      <c r="K10116" s="19" t="s">
        <v>1284</v>
      </c>
      <c r="L10116" s="19" t="s">
        <v>6320</v>
      </c>
      <c r="M10116" s="19" t="s">
        <v>1286</v>
      </c>
    </row>
    <row r="10117" spans="1:13" x14ac:dyDescent="0.25">
      <c r="A10117" s="56">
        <v>2211</v>
      </c>
      <c r="B10117" s="56" t="s">
        <v>6314</v>
      </c>
      <c r="C10117" s="56" t="s">
        <v>6315</v>
      </c>
      <c r="D10117" s="57" t="s">
        <v>53775</v>
      </c>
      <c r="E10117" s="33" t="s">
        <v>6316</v>
      </c>
      <c r="F10117" s="53"/>
      <c r="G10117" s="53"/>
      <c r="H10117" s="53" t="b">
        <v>0</v>
      </c>
      <c r="I10117" s="19">
        <v>2211</v>
      </c>
      <c r="J10117" s="20">
        <v>60860</v>
      </c>
      <c r="K10117" s="19" t="s">
        <v>1271</v>
      </c>
      <c r="L10117" s="19"/>
      <c r="M10117" s="19" t="s">
        <v>1304</v>
      </c>
    </row>
    <row r="10118" spans="1:13" x14ac:dyDescent="0.25">
      <c r="A10118" s="56">
        <v>29699</v>
      </c>
      <c r="B10118" s="56" t="s">
        <v>39463</v>
      </c>
      <c r="C10118" s="56" t="s">
        <v>39464</v>
      </c>
      <c r="D10118" s="57" t="s">
        <v>53775</v>
      </c>
      <c r="E10118" s="33" t="s">
        <v>39465</v>
      </c>
      <c r="F10118" s="53" t="s">
        <v>39466</v>
      </c>
      <c r="G10118" s="53" t="s">
        <v>39467</v>
      </c>
      <c r="H10118" s="53" t="b">
        <v>0</v>
      </c>
      <c r="I10118" s="19">
        <v>29699</v>
      </c>
      <c r="J10118" s="20">
        <v>2212</v>
      </c>
      <c r="K10118" s="19" t="s">
        <v>1355</v>
      </c>
      <c r="L10118" s="19" t="s">
        <v>39466</v>
      </c>
      <c r="M10118" s="19" t="s">
        <v>1279</v>
      </c>
    </row>
    <row r="10119" spans="1:13" x14ac:dyDescent="0.25">
      <c r="A10119" s="56">
        <v>21716</v>
      </c>
      <c r="B10119" s="56" t="s">
        <v>6317</v>
      </c>
      <c r="C10119" s="56" t="s">
        <v>29619</v>
      </c>
      <c r="D10119" s="57" t="s">
        <v>53775</v>
      </c>
      <c r="E10119" s="33" t="s">
        <v>29620</v>
      </c>
      <c r="F10119" s="53"/>
      <c r="G10119" s="53" t="s">
        <v>29621</v>
      </c>
      <c r="H10119" s="53" t="b">
        <v>1</v>
      </c>
      <c r="I10119" s="19">
        <v>2212</v>
      </c>
      <c r="J10119" s="20"/>
      <c r="K10119" s="19" t="s">
        <v>1284</v>
      </c>
      <c r="L10119" s="19"/>
      <c r="M10119" s="19" t="s">
        <v>1286</v>
      </c>
    </row>
    <row r="10120" spans="1:13" x14ac:dyDescent="0.25">
      <c r="A10120" s="56">
        <v>21717</v>
      </c>
      <c r="B10120" s="56" t="s">
        <v>6309</v>
      </c>
      <c r="C10120" s="56" t="s">
        <v>29622</v>
      </c>
      <c r="D10120" s="57" t="s">
        <v>53775</v>
      </c>
      <c r="E10120" s="33" t="s">
        <v>29622</v>
      </c>
      <c r="F10120" s="53"/>
      <c r="G10120" s="53" t="s">
        <v>29623</v>
      </c>
      <c r="H10120" s="53" t="b">
        <v>1</v>
      </c>
      <c r="I10120" s="19">
        <v>2210</v>
      </c>
      <c r="J10120" s="20"/>
      <c r="K10120" s="19" t="s">
        <v>1284</v>
      </c>
      <c r="L10120" s="19"/>
      <c r="M10120" s="19" t="s">
        <v>1286</v>
      </c>
    </row>
    <row r="10121" spans="1:13" x14ac:dyDescent="0.25">
      <c r="A10121" s="56">
        <v>64629</v>
      </c>
      <c r="B10121" s="56" t="s">
        <v>54165</v>
      </c>
      <c r="C10121" s="56" t="s">
        <v>55776</v>
      </c>
      <c r="D10121" s="57" t="s">
        <v>55776</v>
      </c>
      <c r="E10121" s="33" t="s">
        <v>55776</v>
      </c>
      <c r="F10121" s="53"/>
      <c r="G10121" s="53" t="s">
        <v>1294</v>
      </c>
      <c r="H10121" s="53" t="b">
        <v>1</v>
      </c>
      <c r="I10121" s="19">
        <v>61048</v>
      </c>
      <c r="J10121" s="20"/>
      <c r="K10121" s="19" t="s">
        <v>40435</v>
      </c>
      <c r="L10121" s="19"/>
      <c r="M10121" s="19" t="s">
        <v>1286</v>
      </c>
    </row>
    <row r="10122" spans="1:13" x14ac:dyDescent="0.25">
      <c r="A10122" s="56">
        <v>12706</v>
      </c>
      <c r="B10122" s="56" t="s">
        <v>15280</v>
      </c>
      <c r="C10122" s="56" t="s">
        <v>22040</v>
      </c>
      <c r="D10122" s="57" t="s">
        <v>55776</v>
      </c>
      <c r="E10122" s="33" t="s">
        <v>22040</v>
      </c>
      <c r="F10122" s="53"/>
      <c r="G10122" s="53" t="s">
        <v>4014</v>
      </c>
      <c r="H10122" s="53" t="b">
        <v>1</v>
      </c>
      <c r="I10122" s="19">
        <v>24515</v>
      </c>
      <c r="J10122" s="20"/>
      <c r="K10122" s="19" t="s">
        <v>1284</v>
      </c>
      <c r="L10122" s="19"/>
      <c r="M10122" s="19" t="s">
        <v>1286</v>
      </c>
    </row>
    <row r="10123" spans="1:13" x14ac:dyDescent="0.25">
      <c r="A10123" s="56">
        <v>21719</v>
      </c>
      <c r="B10123" s="56" t="s">
        <v>15217</v>
      </c>
      <c r="C10123" s="56" t="s">
        <v>29624</v>
      </c>
      <c r="D10123" s="57" t="s">
        <v>55776</v>
      </c>
      <c r="E10123" s="33" t="s">
        <v>29624</v>
      </c>
      <c r="F10123" s="53"/>
      <c r="G10123" s="53" t="s">
        <v>1294</v>
      </c>
      <c r="H10123" s="53" t="b">
        <v>1</v>
      </c>
      <c r="I10123" s="19">
        <v>6311</v>
      </c>
      <c r="J10123" s="20"/>
      <c r="K10123" s="19" t="s">
        <v>1284</v>
      </c>
      <c r="L10123" s="19"/>
      <c r="M10123" s="19" t="s">
        <v>1286</v>
      </c>
    </row>
    <row r="10124" spans="1:13" x14ac:dyDescent="0.25">
      <c r="A10124" s="56">
        <v>21721</v>
      </c>
      <c r="B10124" s="56" t="s">
        <v>15283</v>
      </c>
      <c r="C10124" s="56" t="s">
        <v>29625</v>
      </c>
      <c r="D10124" s="57" t="s">
        <v>55776</v>
      </c>
      <c r="E10124" s="33" t="s">
        <v>29625</v>
      </c>
      <c r="F10124" s="53"/>
      <c r="G10124" s="53" t="s">
        <v>1294</v>
      </c>
      <c r="H10124" s="53" t="b">
        <v>1</v>
      </c>
      <c r="I10124" s="19">
        <v>6341</v>
      </c>
      <c r="J10124" s="20"/>
      <c r="K10124" s="19" t="s">
        <v>1284</v>
      </c>
      <c r="L10124" s="19"/>
      <c r="M10124" s="19" t="s">
        <v>1286</v>
      </c>
    </row>
    <row r="10125" spans="1:13" x14ac:dyDescent="0.25">
      <c r="A10125" s="56">
        <v>61272</v>
      </c>
      <c r="B10125" s="56" t="s">
        <v>54767</v>
      </c>
      <c r="C10125" s="56" t="s">
        <v>54768</v>
      </c>
      <c r="D10125" s="57" t="s">
        <v>54768</v>
      </c>
      <c r="E10125" s="33" t="s">
        <v>54768</v>
      </c>
      <c r="F10125" s="53" t="s">
        <v>54769</v>
      </c>
      <c r="G10125" s="53" t="s">
        <v>1294</v>
      </c>
      <c r="H10125" s="53" t="b">
        <v>0</v>
      </c>
      <c r="I10125" s="19">
        <v>61272</v>
      </c>
      <c r="J10125" s="20">
        <v>60404</v>
      </c>
      <c r="K10125" s="19" t="s">
        <v>40435</v>
      </c>
      <c r="L10125" s="19" t="s">
        <v>54769</v>
      </c>
      <c r="M10125" s="19" t="s">
        <v>1286</v>
      </c>
    </row>
    <row r="10126" spans="1:13" x14ac:dyDescent="0.25">
      <c r="A10126" s="56">
        <v>2216</v>
      </c>
      <c r="B10126" s="56" t="s">
        <v>6322</v>
      </c>
      <c r="C10126" s="56" t="s">
        <v>6323</v>
      </c>
      <c r="D10126" s="57" t="s">
        <v>54768</v>
      </c>
      <c r="E10126" s="33" t="s">
        <v>6323</v>
      </c>
      <c r="F10126" s="53" t="s">
        <v>6324</v>
      </c>
      <c r="G10126" s="53" t="s">
        <v>1294</v>
      </c>
      <c r="H10126" s="53" t="b">
        <v>0</v>
      </c>
      <c r="I10126" s="19">
        <v>2216</v>
      </c>
      <c r="J10126" s="20">
        <v>61272</v>
      </c>
      <c r="K10126" s="19" t="s">
        <v>1284</v>
      </c>
      <c r="L10126" s="19" t="s">
        <v>6324</v>
      </c>
      <c r="M10126" s="19" t="s">
        <v>1286</v>
      </c>
    </row>
    <row r="10127" spans="1:13" x14ac:dyDescent="0.25">
      <c r="A10127" s="56">
        <v>2218</v>
      </c>
      <c r="B10127" s="56" t="s">
        <v>6325</v>
      </c>
      <c r="C10127" s="56" t="s">
        <v>6326</v>
      </c>
      <c r="D10127" s="57" t="s">
        <v>54768</v>
      </c>
      <c r="E10127" s="33" t="s">
        <v>6326</v>
      </c>
      <c r="F10127" s="53" t="s">
        <v>6327</v>
      </c>
      <c r="G10127" s="53" t="s">
        <v>1294</v>
      </c>
      <c r="H10127" s="53" t="b">
        <v>0</v>
      </c>
      <c r="I10127" s="19">
        <v>2218</v>
      </c>
      <c r="J10127" s="20">
        <v>61272</v>
      </c>
      <c r="K10127" s="19" t="s">
        <v>1284</v>
      </c>
      <c r="L10127" s="19" t="s">
        <v>6327</v>
      </c>
      <c r="M10127" s="19" t="s">
        <v>1286</v>
      </c>
    </row>
    <row r="10128" spans="1:13" x14ac:dyDescent="0.25">
      <c r="A10128" s="56">
        <v>2219</v>
      </c>
      <c r="B10128" s="56" t="s">
        <v>6328</v>
      </c>
      <c r="C10128" s="56" t="s">
        <v>6329</v>
      </c>
      <c r="D10128" s="57" t="s">
        <v>54768</v>
      </c>
      <c r="E10128" s="33" t="s">
        <v>6329</v>
      </c>
      <c r="F10128" s="53" t="s">
        <v>6330</v>
      </c>
      <c r="G10128" s="53" t="s">
        <v>1294</v>
      </c>
      <c r="H10128" s="53" t="b">
        <v>0</v>
      </c>
      <c r="I10128" s="19">
        <v>2219</v>
      </c>
      <c r="J10128" s="20">
        <v>61272</v>
      </c>
      <c r="K10128" s="19" t="s">
        <v>1284</v>
      </c>
      <c r="L10128" s="19" t="s">
        <v>6331</v>
      </c>
      <c r="M10128" s="19" t="s">
        <v>1286</v>
      </c>
    </row>
    <row r="10129" spans="1:13" x14ac:dyDescent="0.25">
      <c r="A10129" s="56">
        <v>60861</v>
      </c>
      <c r="B10129" s="56" t="s">
        <v>53777</v>
      </c>
      <c r="C10129" s="56" t="s">
        <v>53778</v>
      </c>
      <c r="D10129" s="57" t="s">
        <v>53778</v>
      </c>
      <c r="E10129" s="33" t="s">
        <v>53778</v>
      </c>
      <c r="F10129" s="53" t="s">
        <v>53779</v>
      </c>
      <c r="G10129" s="53" t="s">
        <v>1294</v>
      </c>
      <c r="H10129" s="53" t="b">
        <v>0</v>
      </c>
      <c r="I10129" s="19">
        <v>60861</v>
      </c>
      <c r="J10129" s="20">
        <v>60251</v>
      </c>
      <c r="K10129" s="19" t="s">
        <v>40435</v>
      </c>
      <c r="L10129" s="19" t="s">
        <v>53780</v>
      </c>
      <c r="M10129" s="19" t="s">
        <v>1286</v>
      </c>
    </row>
    <row r="10130" spans="1:13" x14ac:dyDescent="0.25">
      <c r="A10130" s="56">
        <v>21722</v>
      </c>
      <c r="B10130" s="56" t="s">
        <v>1870</v>
      </c>
      <c r="C10130" s="56" t="s">
        <v>29626</v>
      </c>
      <c r="D10130" s="57" t="s">
        <v>53778</v>
      </c>
      <c r="E10130" s="33" t="s">
        <v>29626</v>
      </c>
      <c r="F10130" s="53"/>
      <c r="G10130" s="53" t="s">
        <v>1294</v>
      </c>
      <c r="H10130" s="53" t="b">
        <v>1</v>
      </c>
      <c r="I10130" s="19">
        <v>280</v>
      </c>
      <c r="J10130" s="20"/>
      <c r="K10130" s="19" t="s">
        <v>1284</v>
      </c>
      <c r="L10130" s="19"/>
      <c r="M10130" s="19" t="s">
        <v>1286</v>
      </c>
    </row>
    <row r="10131" spans="1:13" x14ac:dyDescent="0.25">
      <c r="A10131" s="56">
        <v>25249</v>
      </c>
      <c r="B10131" s="56" t="s">
        <v>15589</v>
      </c>
      <c r="C10131" s="56" t="s">
        <v>34974</v>
      </c>
      <c r="D10131" s="57" t="s">
        <v>53778</v>
      </c>
      <c r="E10131" s="33" t="s">
        <v>34974</v>
      </c>
      <c r="F10131" s="53"/>
      <c r="G10131" s="53" t="s">
        <v>1785</v>
      </c>
      <c r="H10131" s="53" t="b">
        <v>1</v>
      </c>
      <c r="I10131" s="19">
        <v>6470</v>
      </c>
      <c r="J10131" s="20"/>
      <c r="K10131" s="19" t="s">
        <v>1284</v>
      </c>
      <c r="L10131" s="19"/>
      <c r="M10131" s="19" t="s">
        <v>1286</v>
      </c>
    </row>
    <row r="10132" spans="1:13" x14ac:dyDescent="0.25">
      <c r="A10132" s="56">
        <v>21723</v>
      </c>
      <c r="B10132" s="56" t="s">
        <v>2987</v>
      </c>
      <c r="C10132" s="56" t="s">
        <v>29627</v>
      </c>
      <c r="D10132" s="57" t="s">
        <v>53778</v>
      </c>
      <c r="E10132" s="33" t="s">
        <v>29627</v>
      </c>
      <c r="F10132" s="53"/>
      <c r="G10132" s="53" t="s">
        <v>1294</v>
      </c>
      <c r="H10132" s="53" t="b">
        <v>1</v>
      </c>
      <c r="I10132" s="19">
        <v>804</v>
      </c>
      <c r="J10132" s="20"/>
      <c r="K10132" s="19" t="s">
        <v>1284</v>
      </c>
      <c r="L10132" s="19"/>
      <c r="M10132" s="19" t="s">
        <v>1286</v>
      </c>
    </row>
    <row r="10133" spans="1:13" x14ac:dyDescent="0.25">
      <c r="A10133" s="56">
        <v>2221</v>
      </c>
      <c r="B10133" s="56" t="s">
        <v>6332</v>
      </c>
      <c r="C10133" s="56" t="s">
        <v>6333</v>
      </c>
      <c r="D10133" s="57" t="s">
        <v>53778</v>
      </c>
      <c r="E10133" s="33" t="s">
        <v>6334</v>
      </c>
      <c r="F10133" s="53" t="s">
        <v>6335</v>
      </c>
      <c r="G10133" s="53" t="s">
        <v>1294</v>
      </c>
      <c r="H10133" s="53" t="b">
        <v>0</v>
      </c>
      <c r="I10133" s="19">
        <v>2221</v>
      </c>
      <c r="J10133" s="20">
        <v>60861</v>
      </c>
      <c r="K10133" s="19" t="s">
        <v>1284</v>
      </c>
      <c r="L10133" s="19" t="s">
        <v>6336</v>
      </c>
      <c r="M10133" s="19" t="s">
        <v>1286</v>
      </c>
    </row>
    <row r="10134" spans="1:13" x14ac:dyDescent="0.25">
      <c r="A10134" s="56">
        <v>29876</v>
      </c>
      <c r="B10134" s="56" t="s">
        <v>39931</v>
      </c>
      <c r="C10134" s="56" t="s">
        <v>39932</v>
      </c>
      <c r="D10134" s="57" t="s">
        <v>53778</v>
      </c>
      <c r="E10134" s="33" t="s">
        <v>39933</v>
      </c>
      <c r="F10134" s="53" t="s">
        <v>39934</v>
      </c>
      <c r="G10134" s="53" t="s">
        <v>1294</v>
      </c>
      <c r="H10134" s="53" t="b">
        <v>0</v>
      </c>
      <c r="I10134" s="19">
        <v>29876</v>
      </c>
      <c r="J10134" s="20">
        <v>2221</v>
      </c>
      <c r="K10134" s="19" t="s">
        <v>1355</v>
      </c>
      <c r="L10134" s="19" t="s">
        <v>39935</v>
      </c>
      <c r="M10134" s="19" t="s">
        <v>1279</v>
      </c>
    </row>
    <row r="10135" spans="1:13" x14ac:dyDescent="0.25">
      <c r="A10135" s="56">
        <v>2222</v>
      </c>
      <c r="B10135" s="56" t="s">
        <v>6337</v>
      </c>
      <c r="C10135" s="56" t="s">
        <v>6338</v>
      </c>
      <c r="D10135" s="57" t="s">
        <v>53778</v>
      </c>
      <c r="E10135" s="33" t="s">
        <v>6338</v>
      </c>
      <c r="F10135" s="53" t="s">
        <v>6339</v>
      </c>
      <c r="G10135" s="53" t="s">
        <v>6104</v>
      </c>
      <c r="H10135" s="53" t="b">
        <v>0</v>
      </c>
      <c r="I10135" s="19">
        <v>2222</v>
      </c>
      <c r="J10135" s="20">
        <v>60861</v>
      </c>
      <c r="K10135" s="19" t="s">
        <v>1284</v>
      </c>
      <c r="L10135" s="19" t="s">
        <v>6339</v>
      </c>
      <c r="M10135" s="19" t="s">
        <v>1286</v>
      </c>
    </row>
    <row r="10136" spans="1:13" x14ac:dyDescent="0.25">
      <c r="A10136" s="56">
        <v>2223</v>
      </c>
      <c r="B10136" s="56" t="s">
        <v>6340</v>
      </c>
      <c r="C10136" s="56" t="s">
        <v>6341</v>
      </c>
      <c r="D10136" s="57" t="s">
        <v>53778</v>
      </c>
      <c r="E10136" s="33" t="s">
        <v>6341</v>
      </c>
      <c r="F10136" s="53" t="s">
        <v>6342</v>
      </c>
      <c r="G10136" s="53" t="s">
        <v>2613</v>
      </c>
      <c r="H10136" s="53" t="b">
        <v>0</v>
      </c>
      <c r="I10136" s="19">
        <v>2223</v>
      </c>
      <c r="J10136" s="20">
        <v>60861</v>
      </c>
      <c r="K10136" s="19" t="s">
        <v>1284</v>
      </c>
      <c r="L10136" s="19" t="s">
        <v>6343</v>
      </c>
      <c r="M10136" s="19" t="s">
        <v>1286</v>
      </c>
    </row>
    <row r="10137" spans="1:13" x14ac:dyDescent="0.25">
      <c r="A10137" s="56">
        <v>11935</v>
      </c>
      <c r="B10137" s="56" t="s">
        <v>20634</v>
      </c>
      <c r="C10137" s="56" t="s">
        <v>20635</v>
      </c>
      <c r="D10137" s="57" t="s">
        <v>53778</v>
      </c>
      <c r="E10137" s="33" t="s">
        <v>20635</v>
      </c>
      <c r="F10137" s="53"/>
      <c r="G10137" s="53"/>
      <c r="H10137" s="53" t="b">
        <v>0</v>
      </c>
      <c r="I10137" s="19">
        <v>11935</v>
      </c>
      <c r="J10137" s="20">
        <v>60861</v>
      </c>
      <c r="K10137" s="19" t="s">
        <v>1284</v>
      </c>
      <c r="L10137" s="19"/>
      <c r="M10137" s="19" t="s">
        <v>1304</v>
      </c>
    </row>
    <row r="10138" spans="1:13" x14ac:dyDescent="0.25">
      <c r="A10138" s="56">
        <v>2225</v>
      </c>
      <c r="B10138" s="56" t="s">
        <v>6344</v>
      </c>
      <c r="C10138" s="56" t="s">
        <v>6345</v>
      </c>
      <c r="D10138" s="57" t="s">
        <v>53778</v>
      </c>
      <c r="E10138" s="33" t="s">
        <v>6345</v>
      </c>
      <c r="F10138" s="53"/>
      <c r="G10138" s="53" t="s">
        <v>3165</v>
      </c>
      <c r="H10138" s="53" t="b">
        <v>0</v>
      </c>
      <c r="I10138" s="19">
        <v>2225</v>
      </c>
      <c r="J10138" s="20">
        <v>60861</v>
      </c>
      <c r="K10138" s="19" t="s">
        <v>1284</v>
      </c>
      <c r="L10138" s="19"/>
      <c r="M10138" s="19" t="s">
        <v>1304</v>
      </c>
    </row>
    <row r="10139" spans="1:13" x14ac:dyDescent="0.25">
      <c r="A10139" s="56">
        <v>21726</v>
      </c>
      <c r="B10139" s="56" t="s">
        <v>6351</v>
      </c>
      <c r="C10139" s="56" t="s">
        <v>29628</v>
      </c>
      <c r="D10139" s="57" t="s">
        <v>53778</v>
      </c>
      <c r="E10139" s="33" t="s">
        <v>29628</v>
      </c>
      <c r="F10139" s="53"/>
      <c r="G10139" s="53" t="s">
        <v>13993</v>
      </c>
      <c r="H10139" s="53" t="b">
        <v>1</v>
      </c>
      <c r="I10139" s="19">
        <v>2229</v>
      </c>
      <c r="J10139" s="20"/>
      <c r="K10139" s="19" t="s">
        <v>1284</v>
      </c>
      <c r="L10139" s="19"/>
      <c r="M10139" s="19" t="s">
        <v>1286</v>
      </c>
    </row>
    <row r="10140" spans="1:13" x14ac:dyDescent="0.25">
      <c r="A10140" s="56">
        <v>21727</v>
      </c>
      <c r="B10140" s="56" t="s">
        <v>6357</v>
      </c>
      <c r="C10140" s="56" t="s">
        <v>29629</v>
      </c>
      <c r="D10140" s="57" t="s">
        <v>53778</v>
      </c>
      <c r="E10140" s="33" t="s">
        <v>29629</v>
      </c>
      <c r="F10140" s="53"/>
      <c r="G10140" s="53" t="s">
        <v>29630</v>
      </c>
      <c r="H10140" s="53" t="b">
        <v>1</v>
      </c>
      <c r="I10140" s="19">
        <v>2234</v>
      </c>
      <c r="J10140" s="20"/>
      <c r="K10140" s="19" t="s">
        <v>1284</v>
      </c>
      <c r="L10140" s="19"/>
      <c r="M10140" s="19" t="s">
        <v>1286</v>
      </c>
    </row>
    <row r="10141" spans="1:13" x14ac:dyDescent="0.25">
      <c r="A10141" s="56">
        <v>13706</v>
      </c>
      <c r="B10141" s="56" t="s">
        <v>23887</v>
      </c>
      <c r="C10141" s="56" t="s">
        <v>23888</v>
      </c>
      <c r="D10141" s="57" t="s">
        <v>53778</v>
      </c>
      <c r="E10141" s="33" t="s">
        <v>23889</v>
      </c>
      <c r="F10141" s="53" t="s">
        <v>23890</v>
      </c>
      <c r="G10141" s="53" t="s">
        <v>1886</v>
      </c>
      <c r="H10141" s="53" t="b">
        <v>0</v>
      </c>
      <c r="I10141" s="19">
        <v>13706</v>
      </c>
      <c r="J10141" s="20">
        <v>2226</v>
      </c>
      <c r="K10141" s="19" t="s">
        <v>1284</v>
      </c>
      <c r="L10141" s="19" t="s">
        <v>23891</v>
      </c>
      <c r="M10141" s="19" t="s">
        <v>1286</v>
      </c>
    </row>
    <row r="10142" spans="1:13" x14ac:dyDescent="0.25">
      <c r="A10142" s="56">
        <v>2226</v>
      </c>
      <c r="B10142" s="56" t="s">
        <v>6346</v>
      </c>
      <c r="C10142" s="56" t="s">
        <v>6347</v>
      </c>
      <c r="D10142" s="57" t="s">
        <v>53778</v>
      </c>
      <c r="E10142" s="33" t="s">
        <v>6348</v>
      </c>
      <c r="F10142" s="53" t="s">
        <v>6349</v>
      </c>
      <c r="G10142" s="53"/>
      <c r="H10142" s="53" t="b">
        <v>0</v>
      </c>
      <c r="I10142" s="19">
        <v>2226</v>
      </c>
      <c r="J10142" s="20">
        <v>60861</v>
      </c>
      <c r="K10142" s="19" t="s">
        <v>1271</v>
      </c>
      <c r="L10142" s="19" t="s">
        <v>6350</v>
      </c>
      <c r="M10142" s="19" t="s">
        <v>1286</v>
      </c>
    </row>
    <row r="10143" spans="1:13" x14ac:dyDescent="0.25">
      <c r="A10143" s="56">
        <v>26652</v>
      </c>
      <c r="B10143" s="56" t="s">
        <v>6357</v>
      </c>
      <c r="C10143" s="56" t="s">
        <v>36653</v>
      </c>
      <c r="D10143" s="57" t="s">
        <v>53778</v>
      </c>
      <c r="E10143" s="33" t="s">
        <v>36654</v>
      </c>
      <c r="F10143" s="53"/>
      <c r="G10143" s="53" t="s">
        <v>36655</v>
      </c>
      <c r="H10143" s="53" t="b">
        <v>1</v>
      </c>
      <c r="I10143" s="19">
        <v>2234</v>
      </c>
      <c r="J10143" s="20"/>
      <c r="K10143" s="19" t="s">
        <v>1284</v>
      </c>
      <c r="L10143" s="19"/>
      <c r="M10143" s="19" t="s">
        <v>1304</v>
      </c>
    </row>
    <row r="10144" spans="1:13" x14ac:dyDescent="0.25">
      <c r="A10144" s="56">
        <v>21728</v>
      </c>
      <c r="B10144" s="56" t="s">
        <v>23887</v>
      </c>
      <c r="C10144" s="56" t="s">
        <v>29631</v>
      </c>
      <c r="D10144" s="57" t="s">
        <v>53778</v>
      </c>
      <c r="E10144" s="33" t="s">
        <v>29632</v>
      </c>
      <c r="F10144" s="53"/>
      <c r="G10144" s="53" t="s">
        <v>29633</v>
      </c>
      <c r="H10144" s="53" t="b">
        <v>1</v>
      </c>
      <c r="I10144" s="19">
        <v>13706</v>
      </c>
      <c r="J10144" s="20"/>
      <c r="K10144" s="19" t="s">
        <v>1355</v>
      </c>
      <c r="L10144" s="19"/>
      <c r="M10144" s="19" t="s">
        <v>1286</v>
      </c>
    </row>
    <row r="10145" spans="1:13" x14ac:dyDescent="0.25">
      <c r="A10145" s="56">
        <v>2229</v>
      </c>
      <c r="B10145" s="56" t="s">
        <v>6351</v>
      </c>
      <c r="C10145" s="56" t="s">
        <v>6352</v>
      </c>
      <c r="D10145" s="57" t="s">
        <v>53778</v>
      </c>
      <c r="E10145" s="33" t="s">
        <v>6353</v>
      </c>
      <c r="F10145" s="53" t="s">
        <v>6354</v>
      </c>
      <c r="G10145" s="53" t="s">
        <v>6355</v>
      </c>
      <c r="H10145" s="53" t="b">
        <v>0</v>
      </c>
      <c r="I10145" s="19">
        <v>2229</v>
      </c>
      <c r="J10145" s="20">
        <v>2226</v>
      </c>
      <c r="K10145" s="19" t="s">
        <v>1284</v>
      </c>
      <c r="L10145" s="19" t="s">
        <v>6356</v>
      </c>
      <c r="M10145" s="19" t="s">
        <v>1286</v>
      </c>
    </row>
    <row r="10146" spans="1:13" x14ac:dyDescent="0.25">
      <c r="A10146" s="56">
        <v>25260</v>
      </c>
      <c r="B10146" s="56" t="s">
        <v>6317</v>
      </c>
      <c r="C10146" s="56" t="s">
        <v>34988</v>
      </c>
      <c r="D10146" s="57" t="s">
        <v>53778</v>
      </c>
      <c r="E10146" s="33" t="s">
        <v>34988</v>
      </c>
      <c r="F10146" s="53"/>
      <c r="G10146" s="53" t="s">
        <v>2410</v>
      </c>
      <c r="H10146" s="53" t="b">
        <v>1</v>
      </c>
      <c r="I10146" s="19">
        <v>2212</v>
      </c>
      <c r="J10146" s="20"/>
      <c r="K10146" s="19" t="s">
        <v>1284</v>
      </c>
      <c r="L10146" s="19"/>
      <c r="M10146" s="19" t="s">
        <v>1286</v>
      </c>
    </row>
    <row r="10147" spans="1:13" x14ac:dyDescent="0.25">
      <c r="A10147" s="56">
        <v>2234</v>
      </c>
      <c r="B10147" s="56" t="s">
        <v>6357</v>
      </c>
      <c r="C10147" s="56" t="s">
        <v>6358</v>
      </c>
      <c r="D10147" s="57" t="s">
        <v>53778</v>
      </c>
      <c r="E10147" s="33" t="s">
        <v>6358</v>
      </c>
      <c r="F10147" s="53" t="s">
        <v>6359</v>
      </c>
      <c r="G10147" s="53" t="s">
        <v>3165</v>
      </c>
      <c r="H10147" s="53" t="b">
        <v>0</v>
      </c>
      <c r="I10147" s="19">
        <v>2234</v>
      </c>
      <c r="J10147" s="20">
        <v>60861</v>
      </c>
      <c r="K10147" s="19" t="s">
        <v>1284</v>
      </c>
      <c r="L10147" s="19" t="s">
        <v>6360</v>
      </c>
      <c r="M10147" s="19" t="s">
        <v>1304</v>
      </c>
    </row>
    <row r="10148" spans="1:13" x14ac:dyDescent="0.25">
      <c r="A10148" s="56">
        <v>21729</v>
      </c>
      <c r="B10148" s="56" t="s">
        <v>13726</v>
      </c>
      <c r="C10148" s="56" t="s">
        <v>29634</v>
      </c>
      <c r="D10148" s="57" t="s">
        <v>53778</v>
      </c>
      <c r="E10148" s="33" t="s">
        <v>29634</v>
      </c>
      <c r="F10148" s="53"/>
      <c r="G10148" s="53" t="s">
        <v>1294</v>
      </c>
      <c r="H10148" s="53" t="b">
        <v>1</v>
      </c>
      <c r="I10148" s="19">
        <v>5648</v>
      </c>
      <c r="J10148" s="20"/>
      <c r="K10148" s="19" t="s">
        <v>1284</v>
      </c>
      <c r="L10148" s="19"/>
      <c r="M10148" s="19" t="s">
        <v>1286</v>
      </c>
    </row>
    <row r="10149" spans="1:13" x14ac:dyDescent="0.25">
      <c r="A10149" s="56">
        <v>21730</v>
      </c>
      <c r="B10149" s="56" t="s">
        <v>6357</v>
      </c>
      <c r="C10149" s="56" t="s">
        <v>29635</v>
      </c>
      <c r="D10149" s="57" t="s">
        <v>53778</v>
      </c>
      <c r="E10149" s="33" t="s">
        <v>29635</v>
      </c>
      <c r="F10149" s="53"/>
      <c r="G10149" s="53" t="s">
        <v>7334</v>
      </c>
      <c r="H10149" s="53" t="b">
        <v>1</v>
      </c>
      <c r="I10149" s="19">
        <v>2234</v>
      </c>
      <c r="J10149" s="20"/>
      <c r="K10149" s="19" t="s">
        <v>1284</v>
      </c>
      <c r="L10149" s="19"/>
      <c r="M10149" s="19" t="s">
        <v>1286</v>
      </c>
    </row>
    <row r="10150" spans="1:13" x14ac:dyDescent="0.25">
      <c r="A10150" s="56">
        <v>2235</v>
      </c>
      <c r="B10150" s="56" t="s">
        <v>6361</v>
      </c>
      <c r="C10150" s="56" t="s">
        <v>6362</v>
      </c>
      <c r="D10150" s="57" t="s">
        <v>53778</v>
      </c>
      <c r="E10150" s="33" t="s">
        <v>6362</v>
      </c>
      <c r="F10150" s="53" t="s">
        <v>6363</v>
      </c>
      <c r="G10150" s="53" t="s">
        <v>1294</v>
      </c>
      <c r="H10150" s="53" t="b">
        <v>0</v>
      </c>
      <c r="I10150" s="19">
        <v>2235</v>
      </c>
      <c r="J10150" s="20">
        <v>60861</v>
      </c>
      <c r="K10150" s="19" t="s">
        <v>1284</v>
      </c>
      <c r="L10150" s="19" t="s">
        <v>6364</v>
      </c>
      <c r="M10150" s="19" t="s">
        <v>1286</v>
      </c>
    </row>
    <row r="10151" spans="1:13" x14ac:dyDescent="0.25">
      <c r="A10151" s="56">
        <v>21731</v>
      </c>
      <c r="B10151" s="56" t="s">
        <v>23887</v>
      </c>
      <c r="C10151" s="56" t="s">
        <v>29636</v>
      </c>
      <c r="D10151" s="57" t="s">
        <v>53778</v>
      </c>
      <c r="E10151" s="33" t="s">
        <v>29636</v>
      </c>
      <c r="F10151" s="53"/>
      <c r="G10151" s="53" t="s">
        <v>2542</v>
      </c>
      <c r="H10151" s="53" t="b">
        <v>1</v>
      </c>
      <c r="I10151" s="19">
        <v>13706</v>
      </c>
      <c r="J10151" s="20"/>
      <c r="K10151" s="19" t="s">
        <v>1284</v>
      </c>
      <c r="L10151" s="19"/>
      <c r="M10151" s="19" t="s">
        <v>1286</v>
      </c>
    </row>
    <row r="10152" spans="1:13" x14ac:dyDescent="0.25">
      <c r="A10152" s="56">
        <v>21732</v>
      </c>
      <c r="B10152" s="56" t="s">
        <v>6337</v>
      </c>
      <c r="C10152" s="56" t="s">
        <v>29637</v>
      </c>
      <c r="D10152" s="57" t="s">
        <v>53778</v>
      </c>
      <c r="E10152" s="33" t="s">
        <v>29637</v>
      </c>
      <c r="F10152" s="53"/>
      <c r="G10152" s="53" t="s">
        <v>3807</v>
      </c>
      <c r="H10152" s="53" t="b">
        <v>1</v>
      </c>
      <c r="I10152" s="19">
        <v>2222</v>
      </c>
      <c r="J10152" s="20"/>
      <c r="K10152" s="19" t="s">
        <v>1284</v>
      </c>
      <c r="L10152" s="19"/>
      <c r="M10152" s="19" t="s">
        <v>1286</v>
      </c>
    </row>
    <row r="10153" spans="1:13" x14ac:dyDescent="0.25">
      <c r="A10153" s="56">
        <v>21733</v>
      </c>
      <c r="B10153" s="56" t="s">
        <v>2982</v>
      </c>
      <c r="C10153" s="56" t="s">
        <v>29638</v>
      </c>
      <c r="D10153" s="57" t="s">
        <v>53778</v>
      </c>
      <c r="E10153" s="33" t="s">
        <v>29638</v>
      </c>
      <c r="F10153" s="53"/>
      <c r="G10153" s="53" t="s">
        <v>1283</v>
      </c>
      <c r="H10153" s="53" t="b">
        <v>1</v>
      </c>
      <c r="I10153" s="19">
        <v>803</v>
      </c>
      <c r="J10153" s="20"/>
      <c r="K10153" s="19" t="s">
        <v>1284</v>
      </c>
      <c r="L10153" s="19"/>
      <c r="M10153" s="19" t="s">
        <v>1286</v>
      </c>
    </row>
    <row r="10154" spans="1:13" x14ac:dyDescent="0.25">
      <c r="A10154" s="56">
        <v>13707</v>
      </c>
      <c r="B10154" s="56" t="s">
        <v>23887</v>
      </c>
      <c r="C10154" s="56" t="s">
        <v>23892</v>
      </c>
      <c r="D10154" s="57" t="s">
        <v>53778</v>
      </c>
      <c r="E10154" s="33" t="s">
        <v>23892</v>
      </c>
      <c r="F10154" s="53"/>
      <c r="G10154" s="53" t="s">
        <v>15289</v>
      </c>
      <c r="H10154" s="53" t="b">
        <v>1</v>
      </c>
      <c r="I10154" s="19">
        <v>13706</v>
      </c>
      <c r="J10154" s="20"/>
      <c r="K10154" s="19" t="s">
        <v>1284</v>
      </c>
      <c r="L10154" s="19"/>
      <c r="M10154" s="19" t="s">
        <v>1286</v>
      </c>
    </row>
    <row r="10155" spans="1:13" x14ac:dyDescent="0.25">
      <c r="A10155" s="56">
        <v>26654</v>
      </c>
      <c r="B10155" s="56" t="s">
        <v>6346</v>
      </c>
      <c r="C10155" s="56" t="s">
        <v>36656</v>
      </c>
      <c r="D10155" s="57" t="s">
        <v>53778</v>
      </c>
      <c r="E10155" s="33" t="s">
        <v>36656</v>
      </c>
      <c r="F10155" s="53"/>
      <c r="G10155" s="53"/>
      <c r="H10155" s="53" t="b">
        <v>1</v>
      </c>
      <c r="I10155" s="19">
        <v>2226</v>
      </c>
      <c r="J10155" s="20"/>
      <c r="K10155" s="19" t="s">
        <v>1271</v>
      </c>
      <c r="L10155" s="19"/>
      <c r="M10155" s="19" t="s">
        <v>1304</v>
      </c>
    </row>
    <row r="10156" spans="1:13" x14ac:dyDescent="0.25">
      <c r="A10156" s="56">
        <v>67030</v>
      </c>
      <c r="B10156" s="56" t="s">
        <v>53953</v>
      </c>
      <c r="C10156" s="56" t="s">
        <v>55968</v>
      </c>
      <c r="D10156" s="57" t="s">
        <v>55968</v>
      </c>
      <c r="E10156" s="33" t="s">
        <v>55968</v>
      </c>
      <c r="F10156" s="53"/>
      <c r="G10156" s="53" t="s">
        <v>2873</v>
      </c>
      <c r="H10156" s="53" t="b">
        <v>1</v>
      </c>
      <c r="I10156" s="19">
        <v>60926</v>
      </c>
      <c r="J10156" s="20"/>
      <c r="K10156" s="19" t="s">
        <v>40435</v>
      </c>
      <c r="L10156" s="19"/>
      <c r="M10156" s="19" t="s">
        <v>1286</v>
      </c>
    </row>
    <row r="10157" spans="1:13" x14ac:dyDescent="0.25">
      <c r="A10157" s="56">
        <v>21734</v>
      </c>
      <c r="B10157" s="56" t="s">
        <v>4379</v>
      </c>
      <c r="C10157" s="56" t="s">
        <v>29639</v>
      </c>
      <c r="D10157" s="57" t="s">
        <v>55968</v>
      </c>
      <c r="E10157" s="33" t="s">
        <v>29639</v>
      </c>
      <c r="F10157" s="53"/>
      <c r="G10157" s="53" t="s">
        <v>1572</v>
      </c>
      <c r="H10157" s="53" t="b">
        <v>1</v>
      </c>
      <c r="I10157" s="19">
        <v>1406</v>
      </c>
      <c r="J10157" s="20"/>
      <c r="K10157" s="19" t="s">
        <v>1284</v>
      </c>
      <c r="L10157" s="19"/>
      <c r="M10157" s="19" t="s">
        <v>1286</v>
      </c>
    </row>
    <row r="10158" spans="1:13" x14ac:dyDescent="0.25">
      <c r="A10158" s="56">
        <v>21735</v>
      </c>
      <c r="B10158" s="56" t="s">
        <v>4387</v>
      </c>
      <c r="C10158" s="56" t="s">
        <v>29640</v>
      </c>
      <c r="D10158" s="57" t="s">
        <v>55968</v>
      </c>
      <c r="E10158" s="33" t="s">
        <v>29640</v>
      </c>
      <c r="F10158" s="53"/>
      <c r="G10158" s="53" t="s">
        <v>1395</v>
      </c>
      <c r="H10158" s="53" t="b">
        <v>1</v>
      </c>
      <c r="I10158" s="19">
        <v>1409</v>
      </c>
      <c r="J10158" s="20"/>
      <c r="K10158" s="19" t="s">
        <v>1284</v>
      </c>
      <c r="L10158" s="19"/>
      <c r="M10158" s="19" t="s">
        <v>1286</v>
      </c>
    </row>
    <row r="10159" spans="1:13" x14ac:dyDescent="0.25">
      <c r="A10159" s="56">
        <v>25826</v>
      </c>
      <c r="B10159" s="56" t="s">
        <v>4379</v>
      </c>
      <c r="C10159" s="56" t="s">
        <v>35971</v>
      </c>
      <c r="D10159" s="57" t="s">
        <v>55968</v>
      </c>
      <c r="E10159" s="33" t="s">
        <v>35972</v>
      </c>
      <c r="F10159" s="53"/>
      <c r="G10159" s="53" t="s">
        <v>1419</v>
      </c>
      <c r="H10159" s="53" t="b">
        <v>1</v>
      </c>
      <c r="I10159" s="19">
        <v>1406</v>
      </c>
      <c r="J10159" s="20"/>
      <c r="K10159" s="19" t="s">
        <v>1284</v>
      </c>
      <c r="L10159" s="19"/>
      <c r="M10159" s="19" t="s">
        <v>1304</v>
      </c>
    </row>
    <row r="10160" spans="1:13" x14ac:dyDescent="0.25">
      <c r="A10160" s="56">
        <v>21736</v>
      </c>
      <c r="B10160" s="56" t="s">
        <v>4392</v>
      </c>
      <c r="C10160" s="56" t="s">
        <v>29641</v>
      </c>
      <c r="D10160" s="57" t="s">
        <v>55968</v>
      </c>
      <c r="E10160" s="33" t="s">
        <v>29641</v>
      </c>
      <c r="F10160" s="53"/>
      <c r="G10160" s="53" t="s">
        <v>5767</v>
      </c>
      <c r="H10160" s="53" t="b">
        <v>1</v>
      </c>
      <c r="I10160" s="19">
        <v>1410</v>
      </c>
      <c r="J10160" s="20"/>
      <c r="K10160" s="19" t="s">
        <v>1284</v>
      </c>
      <c r="L10160" s="19"/>
      <c r="M10160" s="19" t="s">
        <v>1286</v>
      </c>
    </row>
    <row r="10161" spans="1:13" x14ac:dyDescent="0.25">
      <c r="A10161" s="56">
        <v>21145</v>
      </c>
      <c r="B10161" s="56" t="s">
        <v>16161</v>
      </c>
      <c r="C10161" s="56" t="s">
        <v>28757</v>
      </c>
      <c r="D10161" s="57" t="s">
        <v>55968</v>
      </c>
      <c r="E10161" s="33" t="s">
        <v>28757</v>
      </c>
      <c r="F10161" s="53"/>
      <c r="G10161" s="53" t="s">
        <v>2901</v>
      </c>
      <c r="H10161" s="53" t="b">
        <v>1</v>
      </c>
      <c r="I10161" s="19">
        <v>6698</v>
      </c>
      <c r="J10161" s="20"/>
      <c r="K10161" s="19" t="s">
        <v>1284</v>
      </c>
      <c r="L10161" s="19"/>
      <c r="M10161" s="19" t="s">
        <v>1286</v>
      </c>
    </row>
    <row r="10162" spans="1:13" x14ac:dyDescent="0.25">
      <c r="A10162" s="56">
        <v>25828</v>
      </c>
      <c r="B10162" s="56" t="s">
        <v>4403</v>
      </c>
      <c r="C10162" s="56" t="s">
        <v>35973</v>
      </c>
      <c r="D10162" s="57" t="s">
        <v>55968</v>
      </c>
      <c r="E10162" s="33" t="s">
        <v>35973</v>
      </c>
      <c r="F10162" s="53"/>
      <c r="G10162" s="53" t="s">
        <v>4500</v>
      </c>
      <c r="H10162" s="53" t="b">
        <v>1</v>
      </c>
      <c r="I10162" s="19">
        <v>1413</v>
      </c>
      <c r="J10162" s="20"/>
      <c r="K10162" s="19" t="s">
        <v>1284</v>
      </c>
      <c r="L10162" s="19"/>
      <c r="M10162" s="19" t="s">
        <v>1286</v>
      </c>
    </row>
    <row r="10163" spans="1:13" x14ac:dyDescent="0.25">
      <c r="A10163" s="56">
        <v>26057</v>
      </c>
      <c r="B10163" s="56" t="s">
        <v>4403</v>
      </c>
      <c r="C10163" s="56" t="s">
        <v>36192</v>
      </c>
      <c r="D10163" s="57" t="s">
        <v>55968</v>
      </c>
      <c r="E10163" s="33" t="s">
        <v>36193</v>
      </c>
      <c r="F10163" s="53"/>
      <c r="G10163" s="53" t="s">
        <v>3624</v>
      </c>
      <c r="H10163" s="53" t="b">
        <v>1</v>
      </c>
      <c r="I10163" s="19">
        <v>1413</v>
      </c>
      <c r="J10163" s="20"/>
      <c r="K10163" s="19" t="s">
        <v>15740</v>
      </c>
      <c r="L10163" s="19"/>
      <c r="M10163" s="19" t="s">
        <v>1286</v>
      </c>
    </row>
    <row r="10164" spans="1:13" x14ac:dyDescent="0.25">
      <c r="A10164" s="56">
        <v>26058</v>
      </c>
      <c r="B10164" s="56" t="s">
        <v>4403</v>
      </c>
      <c r="C10164" s="56" t="s">
        <v>36194</v>
      </c>
      <c r="D10164" s="57" t="s">
        <v>55968</v>
      </c>
      <c r="E10164" s="33" t="s">
        <v>36195</v>
      </c>
      <c r="F10164" s="53"/>
      <c r="G10164" s="53" t="s">
        <v>3624</v>
      </c>
      <c r="H10164" s="53" t="b">
        <v>1</v>
      </c>
      <c r="I10164" s="19">
        <v>1413</v>
      </c>
      <c r="J10164" s="20"/>
      <c r="K10164" s="19" t="s">
        <v>15740</v>
      </c>
      <c r="L10164" s="19"/>
      <c r="M10164" s="19" t="s">
        <v>1286</v>
      </c>
    </row>
    <row r="10165" spans="1:13" x14ac:dyDescent="0.25">
      <c r="A10165" s="56">
        <v>94162</v>
      </c>
      <c r="B10165" s="56" t="s">
        <v>72754</v>
      </c>
      <c r="C10165" s="56" t="s">
        <v>72755</v>
      </c>
      <c r="D10165" s="57" t="s">
        <v>72755</v>
      </c>
      <c r="E10165" s="33" t="s">
        <v>72755</v>
      </c>
      <c r="F10165" s="53"/>
      <c r="G10165" s="53" t="s">
        <v>65954</v>
      </c>
      <c r="H10165" s="53" t="b">
        <v>0</v>
      </c>
      <c r="I10165" s="19">
        <v>94162</v>
      </c>
      <c r="J10165" s="20">
        <v>94647</v>
      </c>
      <c r="K10165" s="19" t="s">
        <v>40435</v>
      </c>
      <c r="L10165" s="19"/>
      <c r="M10165" s="19" t="s">
        <v>1279</v>
      </c>
    </row>
    <row r="10166" spans="1:13" x14ac:dyDescent="0.25">
      <c r="A10166" s="56">
        <v>91331</v>
      </c>
      <c r="B10166" s="56" t="s">
        <v>67908</v>
      </c>
      <c r="C10166" s="56" t="s">
        <v>67909</v>
      </c>
      <c r="D10166" s="57" t="s">
        <v>72755</v>
      </c>
      <c r="E10166" s="33" t="s">
        <v>67909</v>
      </c>
      <c r="F10166" s="53"/>
      <c r="G10166" s="53" t="s">
        <v>1419</v>
      </c>
      <c r="H10166" s="53" t="b">
        <v>0</v>
      </c>
      <c r="I10166" s="19">
        <v>91331</v>
      </c>
      <c r="J10166" s="20">
        <v>94162</v>
      </c>
      <c r="K10166" s="19" t="s">
        <v>1284</v>
      </c>
      <c r="L10166" s="19"/>
      <c r="M10166" s="19" t="s">
        <v>1279</v>
      </c>
    </row>
    <row r="10167" spans="1:13" x14ac:dyDescent="0.25">
      <c r="A10167" s="56">
        <v>91332</v>
      </c>
      <c r="B10167" s="56" t="s">
        <v>67910</v>
      </c>
      <c r="C10167" s="56" t="s">
        <v>67911</v>
      </c>
      <c r="D10167" s="57" t="s">
        <v>72755</v>
      </c>
      <c r="E10167" s="33" t="s">
        <v>67911</v>
      </c>
      <c r="F10167" s="53"/>
      <c r="G10167" s="53" t="s">
        <v>1419</v>
      </c>
      <c r="H10167" s="53" t="b">
        <v>0</v>
      </c>
      <c r="I10167" s="19">
        <v>91332</v>
      </c>
      <c r="J10167" s="20">
        <v>94162</v>
      </c>
      <c r="K10167" s="19" t="s">
        <v>1284</v>
      </c>
      <c r="L10167" s="19"/>
      <c r="M10167" s="19" t="s">
        <v>1279</v>
      </c>
    </row>
    <row r="10168" spans="1:13" x14ac:dyDescent="0.25">
      <c r="A10168" s="56">
        <v>81449</v>
      </c>
      <c r="B10168" s="56" t="s">
        <v>57408</v>
      </c>
      <c r="C10168" s="56" t="s">
        <v>59498</v>
      </c>
      <c r="D10168" s="57" t="s">
        <v>59498</v>
      </c>
      <c r="E10168" s="33" t="s">
        <v>59498</v>
      </c>
      <c r="F10168" s="53" t="s">
        <v>40425</v>
      </c>
      <c r="G10168" s="53" t="s">
        <v>59499</v>
      </c>
      <c r="H10168" s="53" t="b">
        <v>1</v>
      </c>
      <c r="I10168" s="19">
        <v>80467</v>
      </c>
      <c r="J10168" s="20"/>
      <c r="K10168" s="19" t="s">
        <v>40435</v>
      </c>
      <c r="L10168" s="19" t="s">
        <v>40427</v>
      </c>
      <c r="M10168" s="19" t="s">
        <v>1286</v>
      </c>
    </row>
    <row r="10169" spans="1:13" x14ac:dyDescent="0.25">
      <c r="A10169" s="56">
        <v>81450</v>
      </c>
      <c r="B10169" s="56" t="s">
        <v>57416</v>
      </c>
      <c r="C10169" s="56" t="s">
        <v>59500</v>
      </c>
      <c r="D10169" s="57" t="s">
        <v>59498</v>
      </c>
      <c r="E10169" s="33" t="s">
        <v>59501</v>
      </c>
      <c r="F10169" s="53" t="s">
        <v>40425</v>
      </c>
      <c r="G10169" s="53" t="s">
        <v>59502</v>
      </c>
      <c r="H10169" s="53" t="b">
        <v>1</v>
      </c>
      <c r="I10169" s="19">
        <v>80470</v>
      </c>
      <c r="J10169" s="20"/>
      <c r="K10169" s="19" t="s">
        <v>1284</v>
      </c>
      <c r="L10169" s="19" t="s">
        <v>40427</v>
      </c>
      <c r="M10169" s="19" t="s">
        <v>1286</v>
      </c>
    </row>
    <row r="10170" spans="1:13" x14ac:dyDescent="0.25">
      <c r="A10170" s="56">
        <v>81451</v>
      </c>
      <c r="B10170" s="56" t="s">
        <v>57032</v>
      </c>
      <c r="C10170" s="56" t="s">
        <v>59503</v>
      </c>
      <c r="D10170" s="57" t="s">
        <v>59498</v>
      </c>
      <c r="E10170" s="33" t="s">
        <v>59504</v>
      </c>
      <c r="F10170" s="53" t="s">
        <v>40425</v>
      </c>
      <c r="G10170" s="53" t="s">
        <v>56443</v>
      </c>
      <c r="H10170" s="53" t="b">
        <v>1</v>
      </c>
      <c r="I10170" s="19">
        <v>80474</v>
      </c>
      <c r="J10170" s="20"/>
      <c r="K10170" s="19" t="s">
        <v>1284</v>
      </c>
      <c r="L10170" s="19" t="s">
        <v>40427</v>
      </c>
      <c r="M10170" s="19" t="s">
        <v>1286</v>
      </c>
    </row>
    <row r="10171" spans="1:13" x14ac:dyDescent="0.25">
      <c r="A10171" s="56">
        <v>81452</v>
      </c>
      <c r="B10171" s="56" t="s">
        <v>57032</v>
      </c>
      <c r="C10171" s="56" t="s">
        <v>59505</v>
      </c>
      <c r="D10171" s="57" t="s">
        <v>59498</v>
      </c>
      <c r="E10171" s="33" t="s">
        <v>59506</v>
      </c>
      <c r="F10171" s="53" t="s">
        <v>40425</v>
      </c>
      <c r="G10171" s="53" t="s">
        <v>59507</v>
      </c>
      <c r="H10171" s="53" t="b">
        <v>1</v>
      </c>
      <c r="I10171" s="19">
        <v>80474</v>
      </c>
      <c r="J10171" s="20"/>
      <c r="K10171" s="19" t="s">
        <v>1284</v>
      </c>
      <c r="L10171" s="19" t="s">
        <v>40427</v>
      </c>
      <c r="M10171" s="19" t="s">
        <v>1286</v>
      </c>
    </row>
    <row r="10172" spans="1:13" x14ac:dyDescent="0.25">
      <c r="A10172" s="56">
        <v>81453</v>
      </c>
      <c r="B10172" s="56" t="s">
        <v>57420</v>
      </c>
      <c r="C10172" s="56" t="s">
        <v>59508</v>
      </c>
      <c r="D10172" s="57" t="s">
        <v>59498</v>
      </c>
      <c r="E10172" s="33" t="s">
        <v>59508</v>
      </c>
      <c r="F10172" s="53" t="s">
        <v>40425</v>
      </c>
      <c r="G10172" s="53" t="s">
        <v>59509</v>
      </c>
      <c r="H10172" s="53" t="b">
        <v>1</v>
      </c>
      <c r="I10172" s="19">
        <v>80475</v>
      </c>
      <c r="J10172" s="20"/>
      <c r="K10172" s="19" t="s">
        <v>1284</v>
      </c>
      <c r="L10172" s="19" t="s">
        <v>40427</v>
      </c>
      <c r="M10172" s="19" t="s">
        <v>1286</v>
      </c>
    </row>
    <row r="10173" spans="1:13" x14ac:dyDescent="0.25">
      <c r="A10173" s="56">
        <v>94163</v>
      </c>
      <c r="B10173" s="56" t="s">
        <v>72756</v>
      </c>
      <c r="C10173" s="56" t="s">
        <v>72757</v>
      </c>
      <c r="D10173" s="57" t="s">
        <v>72757</v>
      </c>
      <c r="E10173" s="33" t="s">
        <v>72757</v>
      </c>
      <c r="F10173" s="53"/>
      <c r="G10173" s="53" t="s">
        <v>65954</v>
      </c>
      <c r="H10173" s="53" t="b">
        <v>0</v>
      </c>
      <c r="I10173" s="19">
        <v>94163</v>
      </c>
      <c r="J10173" s="20">
        <v>94647</v>
      </c>
      <c r="K10173" s="19" t="s">
        <v>40435</v>
      </c>
      <c r="L10173" s="19"/>
      <c r="M10173" s="19" t="s">
        <v>1279</v>
      </c>
    </row>
    <row r="10174" spans="1:13" x14ac:dyDescent="0.25">
      <c r="A10174" s="56">
        <v>91328</v>
      </c>
      <c r="B10174" s="56" t="s">
        <v>67906</v>
      </c>
      <c r="C10174" s="56" t="s">
        <v>67907</v>
      </c>
      <c r="D10174" s="57" t="s">
        <v>72757</v>
      </c>
      <c r="E10174" s="33" t="s">
        <v>67907</v>
      </c>
      <c r="F10174" s="53"/>
      <c r="G10174" s="53" t="s">
        <v>65377</v>
      </c>
      <c r="H10174" s="53" t="b">
        <v>0</v>
      </c>
      <c r="I10174" s="19">
        <v>91328</v>
      </c>
      <c r="J10174" s="20">
        <v>94163</v>
      </c>
      <c r="K10174" s="19" t="s">
        <v>1284</v>
      </c>
      <c r="L10174" s="19"/>
      <c r="M10174" s="19" t="s">
        <v>1279</v>
      </c>
    </row>
    <row r="10175" spans="1:13" x14ac:dyDescent="0.25">
      <c r="A10175" s="56">
        <v>91333</v>
      </c>
      <c r="B10175" s="56" t="s">
        <v>67912</v>
      </c>
      <c r="C10175" s="56" t="s">
        <v>67913</v>
      </c>
      <c r="D10175" s="57" t="s">
        <v>72757</v>
      </c>
      <c r="E10175" s="33" t="s">
        <v>67913</v>
      </c>
      <c r="F10175" s="53"/>
      <c r="G10175" s="53" t="s">
        <v>67914</v>
      </c>
      <c r="H10175" s="53" t="b">
        <v>0</v>
      </c>
      <c r="I10175" s="19">
        <v>91333</v>
      </c>
      <c r="J10175" s="20">
        <v>94163</v>
      </c>
      <c r="K10175" s="19" t="s">
        <v>1284</v>
      </c>
      <c r="L10175" s="19"/>
      <c r="M10175" s="19" t="s">
        <v>1279</v>
      </c>
    </row>
    <row r="10176" spans="1:13" x14ac:dyDescent="0.25">
      <c r="A10176" s="56">
        <v>61089</v>
      </c>
      <c r="B10176" s="56" t="s">
        <v>54268</v>
      </c>
      <c r="C10176" s="56" t="s">
        <v>54269</v>
      </c>
      <c r="D10176" s="57" t="s">
        <v>54269</v>
      </c>
      <c r="E10176" s="33" t="s">
        <v>54269</v>
      </c>
      <c r="F10176" s="53" t="s">
        <v>54270</v>
      </c>
      <c r="G10176" s="53" t="s">
        <v>16363</v>
      </c>
      <c r="H10176" s="53" t="b">
        <v>0</v>
      </c>
      <c r="I10176" s="19">
        <v>61089</v>
      </c>
      <c r="J10176" s="20">
        <v>60124</v>
      </c>
      <c r="K10176" s="19" t="s">
        <v>40435</v>
      </c>
      <c r="L10176" s="19" t="s">
        <v>54270</v>
      </c>
      <c r="M10176" s="19" t="s">
        <v>1286</v>
      </c>
    </row>
    <row r="10177" spans="1:13" x14ac:dyDescent="0.25">
      <c r="A10177" s="56">
        <v>6781</v>
      </c>
      <c r="B10177" s="56" t="s">
        <v>16359</v>
      </c>
      <c r="C10177" s="56" t="s">
        <v>16360</v>
      </c>
      <c r="D10177" s="57" t="s">
        <v>54269</v>
      </c>
      <c r="E10177" s="33" t="s">
        <v>16361</v>
      </c>
      <c r="F10177" s="53" t="s">
        <v>16362</v>
      </c>
      <c r="G10177" s="53" t="s">
        <v>16363</v>
      </c>
      <c r="H10177" s="53" t="b">
        <v>0</v>
      </c>
      <c r="I10177" s="19">
        <v>6781</v>
      </c>
      <c r="J10177" s="20">
        <v>61089</v>
      </c>
      <c r="K10177" s="19" t="s">
        <v>1284</v>
      </c>
      <c r="L10177" s="19" t="s">
        <v>16362</v>
      </c>
      <c r="M10177" s="19" t="s">
        <v>1286</v>
      </c>
    </row>
    <row r="10178" spans="1:13" x14ac:dyDescent="0.25">
      <c r="A10178" s="56">
        <v>81455</v>
      </c>
      <c r="B10178" s="56" t="s">
        <v>59512</v>
      </c>
      <c r="C10178" s="56" t="s">
        <v>59513</v>
      </c>
      <c r="D10178" s="57" t="s">
        <v>74475</v>
      </c>
      <c r="E10178" s="33" t="s">
        <v>59513</v>
      </c>
      <c r="F10178" s="53" t="s">
        <v>40425</v>
      </c>
      <c r="G10178" s="53" t="s">
        <v>59514</v>
      </c>
      <c r="H10178" s="53" t="b">
        <v>1</v>
      </c>
      <c r="I10178" s="19">
        <v>82301</v>
      </c>
      <c r="J10178" s="20"/>
      <c r="K10178" s="19" t="s">
        <v>1284</v>
      </c>
      <c r="L10178" s="19" t="s">
        <v>40427</v>
      </c>
      <c r="M10178" s="19" t="s">
        <v>1286</v>
      </c>
    </row>
    <row r="10179" spans="1:13" x14ac:dyDescent="0.25">
      <c r="A10179" s="56">
        <v>81456</v>
      </c>
      <c r="B10179" s="56" t="s">
        <v>59515</v>
      </c>
      <c r="C10179" s="56" t="s">
        <v>59516</v>
      </c>
      <c r="D10179" s="57" t="s">
        <v>74475</v>
      </c>
      <c r="E10179" s="33" t="s">
        <v>59516</v>
      </c>
      <c r="F10179" s="53" t="s">
        <v>40425</v>
      </c>
      <c r="G10179" s="53" t="s">
        <v>59517</v>
      </c>
      <c r="H10179" s="53" t="b">
        <v>1</v>
      </c>
      <c r="I10179" s="19">
        <v>82327</v>
      </c>
      <c r="J10179" s="20"/>
      <c r="K10179" s="19" t="s">
        <v>1284</v>
      </c>
      <c r="L10179" s="19" t="s">
        <v>40427</v>
      </c>
      <c r="M10179" s="19" t="s">
        <v>1286</v>
      </c>
    </row>
    <row r="10180" spans="1:13" x14ac:dyDescent="0.25">
      <c r="A10180" s="56">
        <v>81457</v>
      </c>
      <c r="B10180" s="56" t="s">
        <v>59518</v>
      </c>
      <c r="C10180" s="56" t="s">
        <v>59519</v>
      </c>
      <c r="D10180" s="57" t="s">
        <v>74475</v>
      </c>
      <c r="E10180" s="33" t="s">
        <v>59519</v>
      </c>
      <c r="F10180" s="53" t="s">
        <v>40425</v>
      </c>
      <c r="G10180" s="53" t="s">
        <v>59520</v>
      </c>
      <c r="H10180" s="53" t="b">
        <v>1</v>
      </c>
      <c r="I10180" s="19">
        <v>82334</v>
      </c>
      <c r="J10180" s="20"/>
      <c r="K10180" s="19" t="s">
        <v>1284</v>
      </c>
      <c r="L10180" s="19" t="s">
        <v>40427</v>
      </c>
      <c r="M10180" s="19" t="s">
        <v>1286</v>
      </c>
    </row>
    <row r="10181" spans="1:13" x14ac:dyDescent="0.25">
      <c r="A10181" s="56">
        <v>81458</v>
      </c>
      <c r="B10181" s="56" t="s">
        <v>59521</v>
      </c>
      <c r="C10181" s="56" t="s">
        <v>59522</v>
      </c>
      <c r="D10181" s="57" t="s">
        <v>74475</v>
      </c>
      <c r="E10181" s="33" t="s">
        <v>59522</v>
      </c>
      <c r="F10181" s="53" t="s">
        <v>40425</v>
      </c>
      <c r="G10181" s="53" t="s">
        <v>59523</v>
      </c>
      <c r="H10181" s="53" t="b">
        <v>1</v>
      </c>
      <c r="I10181" s="19">
        <v>82364</v>
      </c>
      <c r="J10181" s="20"/>
      <c r="K10181" s="19" t="s">
        <v>1284</v>
      </c>
      <c r="L10181" s="19" t="s">
        <v>40427</v>
      </c>
      <c r="M10181" s="19" t="s">
        <v>1286</v>
      </c>
    </row>
    <row r="10182" spans="1:13" x14ac:dyDescent="0.25">
      <c r="A10182" s="56">
        <v>81454</v>
      </c>
      <c r="B10182" s="56" t="s">
        <v>59510</v>
      </c>
      <c r="C10182" s="56" t="s">
        <v>59511</v>
      </c>
      <c r="D10182" s="57" t="s">
        <v>59511</v>
      </c>
      <c r="E10182" s="33" t="s">
        <v>59511</v>
      </c>
      <c r="F10182" s="53" t="s">
        <v>40425</v>
      </c>
      <c r="G10182" s="53" t="s">
        <v>56328</v>
      </c>
      <c r="H10182" s="53" t="b">
        <v>0</v>
      </c>
      <c r="I10182" s="19">
        <v>81454</v>
      </c>
      <c r="J10182" s="20">
        <v>94503</v>
      </c>
      <c r="K10182" s="19" t="s">
        <v>40435</v>
      </c>
      <c r="L10182" s="19" t="s">
        <v>40427</v>
      </c>
      <c r="M10182" s="19" t="s">
        <v>1304</v>
      </c>
    </row>
    <row r="10183" spans="1:13" x14ac:dyDescent="0.25">
      <c r="A10183" s="56">
        <v>81459</v>
      </c>
      <c r="B10183" s="56" t="s">
        <v>59524</v>
      </c>
      <c r="C10183" s="56" t="s">
        <v>59525</v>
      </c>
      <c r="D10183" s="57" t="s">
        <v>59511</v>
      </c>
      <c r="E10183" s="33" t="s">
        <v>59525</v>
      </c>
      <c r="F10183" s="53" t="s">
        <v>40425</v>
      </c>
      <c r="G10183" s="53" t="s">
        <v>56749</v>
      </c>
      <c r="H10183" s="53" t="b">
        <v>1</v>
      </c>
      <c r="I10183" s="19">
        <v>81460</v>
      </c>
      <c r="J10183" s="20"/>
      <c r="K10183" s="19" t="s">
        <v>1284</v>
      </c>
      <c r="L10183" s="19" t="s">
        <v>40427</v>
      </c>
      <c r="M10183" s="19" t="s">
        <v>1286</v>
      </c>
    </row>
    <row r="10184" spans="1:13" x14ac:dyDescent="0.25">
      <c r="A10184" s="56">
        <v>81461</v>
      </c>
      <c r="B10184" s="56" t="s">
        <v>56959</v>
      </c>
      <c r="C10184" s="56" t="s">
        <v>59528</v>
      </c>
      <c r="D10184" s="57" t="s">
        <v>59511</v>
      </c>
      <c r="E10184" s="33" t="s">
        <v>59528</v>
      </c>
      <c r="F10184" s="53" t="s">
        <v>40425</v>
      </c>
      <c r="G10184" s="53" t="s">
        <v>59225</v>
      </c>
      <c r="H10184" s="53" t="b">
        <v>1</v>
      </c>
      <c r="I10184" s="19">
        <v>81278</v>
      </c>
      <c r="J10184" s="20"/>
      <c r="K10184" s="19" t="s">
        <v>1284</v>
      </c>
      <c r="L10184" s="19" t="s">
        <v>40427</v>
      </c>
      <c r="M10184" s="19" t="s">
        <v>1286</v>
      </c>
    </row>
    <row r="10185" spans="1:13" x14ac:dyDescent="0.25">
      <c r="A10185" s="56">
        <v>81460</v>
      </c>
      <c r="B10185" s="56" t="s">
        <v>59524</v>
      </c>
      <c r="C10185" s="56" t="s">
        <v>59526</v>
      </c>
      <c r="D10185" s="57" t="s">
        <v>59511</v>
      </c>
      <c r="E10185" s="33" t="s">
        <v>59527</v>
      </c>
      <c r="F10185" s="53" t="s">
        <v>40425</v>
      </c>
      <c r="G10185" s="53" t="s">
        <v>56838</v>
      </c>
      <c r="H10185" s="53" t="b">
        <v>0</v>
      </c>
      <c r="I10185" s="19">
        <v>81460</v>
      </c>
      <c r="J10185" s="20">
        <v>81454</v>
      </c>
      <c r="K10185" s="19" t="s">
        <v>1284</v>
      </c>
      <c r="L10185" s="19" t="s">
        <v>40427</v>
      </c>
      <c r="M10185" s="19" t="s">
        <v>1286</v>
      </c>
    </row>
    <row r="10186" spans="1:13" x14ac:dyDescent="0.25">
      <c r="A10186" s="56">
        <v>91334</v>
      </c>
      <c r="B10186" s="56" t="s">
        <v>67915</v>
      </c>
      <c r="C10186" s="56" t="s">
        <v>67916</v>
      </c>
      <c r="D10186" s="57" t="s">
        <v>59511</v>
      </c>
      <c r="E10186" s="33" t="s">
        <v>67917</v>
      </c>
      <c r="F10186" s="53"/>
      <c r="G10186" s="53" t="s">
        <v>1277</v>
      </c>
      <c r="H10186" s="53" t="b">
        <v>0</v>
      </c>
      <c r="I10186" s="19">
        <v>91334</v>
      </c>
      <c r="J10186" s="20">
        <v>81460</v>
      </c>
      <c r="K10186" s="19" t="s">
        <v>37537</v>
      </c>
      <c r="L10186" s="19"/>
      <c r="M10186" s="19" t="s">
        <v>1279</v>
      </c>
    </row>
    <row r="10187" spans="1:13" x14ac:dyDescent="0.25">
      <c r="A10187" s="56">
        <v>91335</v>
      </c>
      <c r="B10187" s="56" t="s">
        <v>67918</v>
      </c>
      <c r="C10187" s="56" t="s">
        <v>67919</v>
      </c>
      <c r="D10187" s="57" t="s">
        <v>59511</v>
      </c>
      <c r="E10187" s="33" t="s">
        <v>67920</v>
      </c>
      <c r="F10187" s="53"/>
      <c r="G10187" s="53" t="s">
        <v>1277</v>
      </c>
      <c r="H10187" s="53" t="b">
        <v>0</v>
      </c>
      <c r="I10187" s="19">
        <v>91335</v>
      </c>
      <c r="J10187" s="20">
        <v>81460</v>
      </c>
      <c r="K10187" s="19" t="s">
        <v>37537</v>
      </c>
      <c r="L10187" s="19"/>
      <c r="M10187" s="19" t="s">
        <v>1279</v>
      </c>
    </row>
    <row r="10188" spans="1:13" x14ac:dyDescent="0.25">
      <c r="A10188" s="56">
        <v>91336</v>
      </c>
      <c r="B10188" s="56" t="s">
        <v>67915</v>
      </c>
      <c r="C10188" s="56" t="s">
        <v>67921</v>
      </c>
      <c r="D10188" s="57" t="s">
        <v>59511</v>
      </c>
      <c r="E10188" s="33" t="s">
        <v>67922</v>
      </c>
      <c r="F10188" s="53"/>
      <c r="G10188" s="53" t="s">
        <v>67923</v>
      </c>
      <c r="H10188" s="53" t="b">
        <v>1</v>
      </c>
      <c r="I10188" s="19">
        <v>91334</v>
      </c>
      <c r="J10188" s="20"/>
      <c r="K10188" s="19" t="s">
        <v>15740</v>
      </c>
      <c r="L10188" s="19"/>
      <c r="M10188" s="19" t="s">
        <v>1279</v>
      </c>
    </row>
    <row r="10189" spans="1:13" x14ac:dyDescent="0.25">
      <c r="A10189" s="56">
        <v>91337</v>
      </c>
      <c r="B10189" s="56" t="s">
        <v>67918</v>
      </c>
      <c r="C10189" s="56" t="s">
        <v>67924</v>
      </c>
      <c r="D10189" s="57" t="s">
        <v>59511</v>
      </c>
      <c r="E10189" s="33" t="s">
        <v>67925</v>
      </c>
      <c r="F10189" s="53"/>
      <c r="G10189" s="53" t="s">
        <v>1277</v>
      </c>
      <c r="H10189" s="53" t="b">
        <v>1</v>
      </c>
      <c r="I10189" s="19">
        <v>91335</v>
      </c>
      <c r="J10189" s="20"/>
      <c r="K10189" s="19" t="s">
        <v>15740</v>
      </c>
      <c r="L10189" s="19"/>
      <c r="M10189" s="19" t="s">
        <v>1279</v>
      </c>
    </row>
    <row r="10190" spans="1:13" x14ac:dyDescent="0.25">
      <c r="A10190" s="56">
        <v>60862</v>
      </c>
      <c r="B10190" s="56" t="s">
        <v>53781</v>
      </c>
      <c r="C10190" s="56" t="s">
        <v>53782</v>
      </c>
      <c r="D10190" s="57" t="s">
        <v>53782</v>
      </c>
      <c r="E10190" s="33" t="s">
        <v>53782</v>
      </c>
      <c r="F10190" s="53"/>
      <c r="G10190" s="53" t="s">
        <v>53783</v>
      </c>
      <c r="H10190" s="53" t="b">
        <v>0</v>
      </c>
      <c r="I10190" s="19">
        <v>60862</v>
      </c>
      <c r="J10190" s="20">
        <v>60251</v>
      </c>
      <c r="K10190" s="19" t="s">
        <v>40435</v>
      </c>
      <c r="L10190" s="19"/>
      <c r="M10190" s="19" t="s">
        <v>1286</v>
      </c>
    </row>
    <row r="10191" spans="1:13" x14ac:dyDescent="0.25">
      <c r="A10191" s="56">
        <v>2244</v>
      </c>
      <c r="B10191" s="56" t="s">
        <v>6365</v>
      </c>
      <c r="C10191" s="56" t="s">
        <v>6366</v>
      </c>
      <c r="D10191" s="57" t="s">
        <v>53782</v>
      </c>
      <c r="E10191" s="33" t="s">
        <v>6366</v>
      </c>
      <c r="F10191" s="53"/>
      <c r="G10191" s="53" t="s">
        <v>1484</v>
      </c>
      <c r="H10191" s="53" t="b">
        <v>0</v>
      </c>
      <c r="I10191" s="19">
        <v>2244</v>
      </c>
      <c r="J10191" s="20">
        <v>60862</v>
      </c>
      <c r="K10191" s="19" t="s">
        <v>1284</v>
      </c>
      <c r="L10191" s="19"/>
      <c r="M10191" s="19" t="s">
        <v>1304</v>
      </c>
    </row>
    <row r="10192" spans="1:13" x14ac:dyDescent="0.25">
      <c r="A10192" s="56">
        <v>94165</v>
      </c>
      <c r="B10192" s="56" t="s">
        <v>72758</v>
      </c>
      <c r="C10192" s="56" t="s">
        <v>72759</v>
      </c>
      <c r="D10192" s="57" t="s">
        <v>72759</v>
      </c>
      <c r="E10192" s="33" t="s">
        <v>72759</v>
      </c>
      <c r="F10192" s="53"/>
      <c r="G10192" s="53" t="s">
        <v>65954</v>
      </c>
      <c r="H10192" s="53" t="b">
        <v>0</v>
      </c>
      <c r="I10192" s="19">
        <v>94165</v>
      </c>
      <c r="J10192" s="20">
        <v>94645</v>
      </c>
      <c r="K10192" s="19" t="s">
        <v>40435</v>
      </c>
      <c r="L10192" s="19"/>
      <c r="M10192" s="19" t="s">
        <v>1279</v>
      </c>
    </row>
    <row r="10193" spans="1:13" x14ac:dyDescent="0.25">
      <c r="A10193" s="56">
        <v>91338</v>
      </c>
      <c r="B10193" s="56" t="s">
        <v>67926</v>
      </c>
      <c r="C10193" s="56" t="s">
        <v>67927</v>
      </c>
      <c r="D10193" s="57" t="s">
        <v>72759</v>
      </c>
      <c r="E10193" s="33" t="s">
        <v>67927</v>
      </c>
      <c r="F10193" s="53"/>
      <c r="G10193" s="53" t="s">
        <v>67928</v>
      </c>
      <c r="H10193" s="53" t="b">
        <v>0</v>
      </c>
      <c r="I10193" s="19">
        <v>91338</v>
      </c>
      <c r="J10193" s="20">
        <v>94165</v>
      </c>
      <c r="K10193" s="19" t="s">
        <v>1284</v>
      </c>
      <c r="L10193" s="19"/>
      <c r="M10193" s="19" t="s">
        <v>1279</v>
      </c>
    </row>
    <row r="10194" spans="1:13" x14ac:dyDescent="0.25">
      <c r="A10194" s="56">
        <v>91339</v>
      </c>
      <c r="B10194" s="56" t="s">
        <v>67929</v>
      </c>
      <c r="C10194" s="56" t="s">
        <v>67930</v>
      </c>
      <c r="D10194" s="57" t="s">
        <v>67930</v>
      </c>
      <c r="E10194" s="33" t="s">
        <v>67930</v>
      </c>
      <c r="F10194" s="53"/>
      <c r="G10194" s="53" t="s">
        <v>65954</v>
      </c>
      <c r="H10194" s="53" t="b">
        <v>0</v>
      </c>
      <c r="I10194" s="19">
        <v>91339</v>
      </c>
      <c r="J10194" s="20">
        <v>99000</v>
      </c>
      <c r="K10194" s="19" t="s">
        <v>52545</v>
      </c>
      <c r="L10194" s="19"/>
      <c r="M10194" s="19" t="s">
        <v>1279</v>
      </c>
    </row>
    <row r="10195" spans="1:13" x14ac:dyDescent="0.25">
      <c r="A10195" s="56">
        <v>94166</v>
      </c>
      <c r="B10195" s="56" t="s">
        <v>72760</v>
      </c>
      <c r="C10195" s="56" t="s">
        <v>72761</v>
      </c>
      <c r="D10195" s="57" t="s">
        <v>72761</v>
      </c>
      <c r="E10195" s="33" t="s">
        <v>72761</v>
      </c>
      <c r="F10195" s="53"/>
      <c r="G10195" s="53" t="s">
        <v>72762</v>
      </c>
      <c r="H10195" s="53" t="b">
        <v>0</v>
      </c>
      <c r="I10195" s="19">
        <v>94166</v>
      </c>
      <c r="J10195" s="20">
        <v>94650</v>
      </c>
      <c r="K10195" s="19" t="s">
        <v>40435</v>
      </c>
      <c r="L10195" s="19"/>
      <c r="M10195" s="19" t="s">
        <v>1279</v>
      </c>
    </row>
    <row r="10196" spans="1:13" x14ac:dyDescent="0.25">
      <c r="A10196" s="56">
        <v>91340</v>
      </c>
      <c r="B10196" s="56" t="s">
        <v>67931</v>
      </c>
      <c r="C10196" s="56" t="s">
        <v>67932</v>
      </c>
      <c r="D10196" s="57" t="s">
        <v>72761</v>
      </c>
      <c r="E10196" s="33" t="s">
        <v>67932</v>
      </c>
      <c r="F10196" s="53"/>
      <c r="G10196" s="53" t="s">
        <v>67933</v>
      </c>
      <c r="H10196" s="53" t="b">
        <v>0</v>
      </c>
      <c r="I10196" s="19">
        <v>91340</v>
      </c>
      <c r="J10196" s="20">
        <v>94166</v>
      </c>
      <c r="K10196" s="19" t="s">
        <v>1284</v>
      </c>
      <c r="L10196" s="19"/>
      <c r="M10196" s="19" t="s">
        <v>1279</v>
      </c>
    </row>
    <row r="10197" spans="1:13" x14ac:dyDescent="0.25">
      <c r="A10197" s="56">
        <v>67248</v>
      </c>
      <c r="B10197" s="56" t="s">
        <v>56198</v>
      </c>
      <c r="C10197" s="56" t="s">
        <v>56199</v>
      </c>
      <c r="D10197" s="57" t="s">
        <v>56199</v>
      </c>
      <c r="E10197" s="33" t="s">
        <v>56199</v>
      </c>
      <c r="F10197" s="53"/>
      <c r="G10197" s="53" t="s">
        <v>9154</v>
      </c>
      <c r="H10197" s="53" t="b">
        <v>0</v>
      </c>
      <c r="I10197" s="19">
        <v>67248</v>
      </c>
      <c r="J10197" s="20">
        <v>60522</v>
      </c>
      <c r="K10197" s="19" t="s">
        <v>40435</v>
      </c>
      <c r="L10197" s="19"/>
      <c r="M10197" s="19" t="s">
        <v>1286</v>
      </c>
    </row>
    <row r="10198" spans="1:13" x14ac:dyDescent="0.25">
      <c r="A10198" s="56">
        <v>81462</v>
      </c>
      <c r="B10198" s="56" t="s">
        <v>59529</v>
      </c>
      <c r="C10198" s="56" t="s">
        <v>59530</v>
      </c>
      <c r="D10198" s="57" t="s">
        <v>59530</v>
      </c>
      <c r="E10198" s="33" t="s">
        <v>59530</v>
      </c>
      <c r="F10198" s="53" t="s">
        <v>40425</v>
      </c>
      <c r="G10198" s="53" t="s">
        <v>59531</v>
      </c>
      <c r="H10198" s="53" t="b">
        <v>1</v>
      </c>
      <c r="I10198" s="19">
        <v>82411</v>
      </c>
      <c r="J10198" s="20"/>
      <c r="K10198" s="19" t="s">
        <v>40435</v>
      </c>
      <c r="L10198" s="19" t="s">
        <v>40427</v>
      </c>
      <c r="M10198" s="19" t="s">
        <v>1286</v>
      </c>
    </row>
    <row r="10199" spans="1:13" x14ac:dyDescent="0.25">
      <c r="A10199" s="56">
        <v>81463</v>
      </c>
      <c r="B10199" s="56" t="s">
        <v>59532</v>
      </c>
      <c r="C10199" s="56" t="s">
        <v>59533</v>
      </c>
      <c r="D10199" s="57" t="s">
        <v>59530</v>
      </c>
      <c r="E10199" s="33" t="s">
        <v>59533</v>
      </c>
      <c r="F10199" s="53" t="s">
        <v>40425</v>
      </c>
      <c r="G10199" s="53" t="s">
        <v>56715</v>
      </c>
      <c r="H10199" s="53" t="b">
        <v>1</v>
      </c>
      <c r="I10199" s="19">
        <v>82416</v>
      </c>
      <c r="J10199" s="20"/>
      <c r="K10199" s="19" t="s">
        <v>1284</v>
      </c>
      <c r="L10199" s="19" t="s">
        <v>40427</v>
      </c>
      <c r="M10199" s="19" t="s">
        <v>1286</v>
      </c>
    </row>
    <row r="10200" spans="1:13" x14ac:dyDescent="0.25">
      <c r="A10200" s="56">
        <v>94417</v>
      </c>
      <c r="B10200" s="56" t="s">
        <v>72975</v>
      </c>
      <c r="C10200" s="56" t="s">
        <v>72976</v>
      </c>
      <c r="D10200" s="57" t="s">
        <v>72976</v>
      </c>
      <c r="E10200" s="33" t="s">
        <v>72976</v>
      </c>
      <c r="F10200" s="53"/>
      <c r="G10200" s="53" t="s">
        <v>65954</v>
      </c>
      <c r="H10200" s="53" t="b">
        <v>0</v>
      </c>
      <c r="I10200" s="19">
        <v>94417</v>
      </c>
      <c r="J10200" s="20">
        <v>91947</v>
      </c>
      <c r="K10200" s="19" t="s">
        <v>52545</v>
      </c>
      <c r="L10200" s="19"/>
      <c r="M10200" s="19" t="s">
        <v>1279</v>
      </c>
    </row>
    <row r="10201" spans="1:13" x14ac:dyDescent="0.25">
      <c r="A10201" s="56">
        <v>60696</v>
      </c>
      <c r="B10201" s="56" t="s">
        <v>53373</v>
      </c>
      <c r="C10201" s="56" t="s">
        <v>53374</v>
      </c>
      <c r="D10201" s="57" t="s">
        <v>53374</v>
      </c>
      <c r="E10201" s="33" t="s">
        <v>53374</v>
      </c>
      <c r="F10201" s="53" t="s">
        <v>53375</v>
      </c>
      <c r="G10201" s="53" t="s">
        <v>1294</v>
      </c>
      <c r="H10201" s="53" t="b">
        <v>0</v>
      </c>
      <c r="I10201" s="19">
        <v>60696</v>
      </c>
      <c r="J10201" s="20">
        <v>60353</v>
      </c>
      <c r="K10201" s="19" t="s">
        <v>40435</v>
      </c>
      <c r="L10201" s="19" t="s">
        <v>53376</v>
      </c>
      <c r="M10201" s="19" t="s">
        <v>1286</v>
      </c>
    </row>
    <row r="10202" spans="1:13" x14ac:dyDescent="0.25">
      <c r="A10202" s="56">
        <v>2245</v>
      </c>
      <c r="B10202" s="56" t="s">
        <v>6367</v>
      </c>
      <c r="C10202" s="56" t="s">
        <v>6368</v>
      </c>
      <c r="D10202" s="57" t="s">
        <v>53374</v>
      </c>
      <c r="E10202" s="33" t="s">
        <v>6368</v>
      </c>
      <c r="F10202" s="53" t="s">
        <v>6369</v>
      </c>
      <c r="G10202" s="53" t="s">
        <v>1294</v>
      </c>
      <c r="H10202" s="53" t="b">
        <v>0</v>
      </c>
      <c r="I10202" s="19">
        <v>2245</v>
      </c>
      <c r="J10202" s="20">
        <v>60696</v>
      </c>
      <c r="K10202" s="19" t="s">
        <v>1284</v>
      </c>
      <c r="L10202" s="19" t="s">
        <v>6370</v>
      </c>
      <c r="M10202" s="19" t="s">
        <v>1286</v>
      </c>
    </row>
    <row r="10203" spans="1:13" x14ac:dyDescent="0.25">
      <c r="A10203" s="56">
        <v>21738</v>
      </c>
      <c r="B10203" s="56" t="s">
        <v>6371</v>
      </c>
      <c r="C10203" s="56" t="s">
        <v>29642</v>
      </c>
      <c r="D10203" s="57" t="s">
        <v>53374</v>
      </c>
      <c r="E10203" s="33" t="s">
        <v>29643</v>
      </c>
      <c r="F10203" s="53"/>
      <c r="G10203" s="53" t="s">
        <v>1294</v>
      </c>
      <c r="H10203" s="53" t="b">
        <v>1</v>
      </c>
      <c r="I10203" s="19">
        <v>2246</v>
      </c>
      <c r="J10203" s="20"/>
      <c r="K10203" s="19" t="s">
        <v>15740</v>
      </c>
      <c r="L10203" s="19"/>
      <c r="M10203" s="19" t="s">
        <v>1286</v>
      </c>
    </row>
    <row r="10204" spans="1:13" x14ac:dyDescent="0.25">
      <c r="A10204" s="56">
        <v>21739</v>
      </c>
      <c r="B10204" s="56" t="s">
        <v>6367</v>
      </c>
      <c r="C10204" s="56" t="s">
        <v>29644</v>
      </c>
      <c r="D10204" s="57" t="s">
        <v>53374</v>
      </c>
      <c r="E10204" s="33" t="s">
        <v>29645</v>
      </c>
      <c r="F10204" s="53"/>
      <c r="G10204" s="53" t="s">
        <v>1294</v>
      </c>
      <c r="H10204" s="53" t="b">
        <v>1</v>
      </c>
      <c r="I10204" s="19">
        <v>2245</v>
      </c>
      <c r="J10204" s="20"/>
      <c r="K10204" s="19" t="s">
        <v>15740</v>
      </c>
      <c r="L10204" s="19"/>
      <c r="M10204" s="19" t="s">
        <v>1286</v>
      </c>
    </row>
    <row r="10205" spans="1:13" x14ac:dyDescent="0.25">
      <c r="A10205" s="56">
        <v>2246</v>
      </c>
      <c r="B10205" s="56" t="s">
        <v>6371</v>
      </c>
      <c r="C10205" s="56" t="s">
        <v>6372</v>
      </c>
      <c r="D10205" s="57" t="s">
        <v>53374</v>
      </c>
      <c r="E10205" s="33" t="s">
        <v>6372</v>
      </c>
      <c r="F10205" s="53" t="s">
        <v>6373</v>
      </c>
      <c r="G10205" s="53" t="s">
        <v>4835</v>
      </c>
      <c r="H10205" s="53" t="b">
        <v>0</v>
      </c>
      <c r="I10205" s="19">
        <v>2246</v>
      </c>
      <c r="J10205" s="20">
        <v>60696</v>
      </c>
      <c r="K10205" s="19" t="s">
        <v>1284</v>
      </c>
      <c r="L10205" s="19" t="s">
        <v>6374</v>
      </c>
      <c r="M10205" s="19" t="s">
        <v>1286</v>
      </c>
    </row>
    <row r="10206" spans="1:13" x14ac:dyDescent="0.25">
      <c r="A10206" s="56">
        <v>41934</v>
      </c>
      <c r="B10206" s="56" t="s">
        <v>44653</v>
      </c>
      <c r="C10206" s="56" t="s">
        <v>44654</v>
      </c>
      <c r="D10206" s="57" t="s">
        <v>44654</v>
      </c>
      <c r="E10206" s="33" t="s">
        <v>44654</v>
      </c>
      <c r="F10206" s="53" t="s">
        <v>40425</v>
      </c>
      <c r="G10206" s="53" t="s">
        <v>24070</v>
      </c>
      <c r="H10206" s="53" t="b">
        <v>0</v>
      </c>
      <c r="I10206" s="19">
        <v>41934</v>
      </c>
      <c r="J10206" s="20">
        <v>94546</v>
      </c>
      <c r="K10206" s="19" t="s">
        <v>40435</v>
      </c>
      <c r="L10206" s="19" t="s">
        <v>40427</v>
      </c>
      <c r="M10206" s="19" t="s">
        <v>1304</v>
      </c>
    </row>
    <row r="10207" spans="1:13" x14ac:dyDescent="0.25">
      <c r="A10207" s="56">
        <v>41935</v>
      </c>
      <c r="B10207" s="56" t="s">
        <v>44655</v>
      </c>
      <c r="C10207" s="56" t="s">
        <v>44656</v>
      </c>
      <c r="D10207" s="57" t="s">
        <v>44654</v>
      </c>
      <c r="E10207" s="33" t="s">
        <v>44656</v>
      </c>
      <c r="F10207" s="53" t="s">
        <v>40425</v>
      </c>
      <c r="G10207" s="53" t="s">
        <v>41612</v>
      </c>
      <c r="H10207" s="53" t="b">
        <v>0</v>
      </c>
      <c r="I10207" s="19">
        <v>41935</v>
      </c>
      <c r="J10207" s="20">
        <v>41934</v>
      </c>
      <c r="K10207" s="19" t="s">
        <v>1284</v>
      </c>
      <c r="L10207" s="19" t="s">
        <v>40427</v>
      </c>
      <c r="M10207" s="19" t="s">
        <v>1286</v>
      </c>
    </row>
    <row r="10208" spans="1:13" x14ac:dyDescent="0.25">
      <c r="A10208" s="56">
        <v>60814</v>
      </c>
      <c r="B10208" s="56" t="s">
        <v>53642</v>
      </c>
      <c r="C10208" s="56" t="s">
        <v>53643</v>
      </c>
      <c r="D10208" s="57" t="s">
        <v>53643</v>
      </c>
      <c r="E10208" s="33" t="s">
        <v>53643</v>
      </c>
      <c r="F10208" s="53" t="s">
        <v>6377</v>
      </c>
      <c r="G10208" s="53" t="s">
        <v>1294</v>
      </c>
      <c r="H10208" s="53" t="b">
        <v>0</v>
      </c>
      <c r="I10208" s="19">
        <v>60814</v>
      </c>
      <c r="J10208" s="20">
        <v>60463</v>
      </c>
      <c r="K10208" s="19" t="s">
        <v>40435</v>
      </c>
      <c r="L10208" s="19" t="s">
        <v>6377</v>
      </c>
      <c r="M10208" s="19" t="s">
        <v>1286</v>
      </c>
    </row>
    <row r="10209" spans="1:13" x14ac:dyDescent="0.25">
      <c r="A10209" s="56">
        <v>2248</v>
      </c>
      <c r="B10209" s="56" t="s">
        <v>6375</v>
      </c>
      <c r="C10209" s="56" t="s">
        <v>6376</v>
      </c>
      <c r="D10209" s="57" t="s">
        <v>53643</v>
      </c>
      <c r="E10209" s="33" t="s">
        <v>6376</v>
      </c>
      <c r="F10209" s="53" t="s">
        <v>6377</v>
      </c>
      <c r="G10209" s="53" t="s">
        <v>1294</v>
      </c>
      <c r="H10209" s="53" t="b">
        <v>0</v>
      </c>
      <c r="I10209" s="19">
        <v>2248</v>
      </c>
      <c r="J10209" s="20">
        <v>60814</v>
      </c>
      <c r="K10209" s="19" t="s">
        <v>1284</v>
      </c>
      <c r="L10209" s="19" t="s">
        <v>6377</v>
      </c>
      <c r="M10209" s="19" t="s">
        <v>1286</v>
      </c>
    </row>
    <row r="10210" spans="1:13" x14ac:dyDescent="0.25">
      <c r="A10210" s="56">
        <v>29047</v>
      </c>
      <c r="B10210" s="56" t="s">
        <v>38972</v>
      </c>
      <c r="C10210" s="56" t="s">
        <v>38973</v>
      </c>
      <c r="D10210" s="57" t="s">
        <v>53643</v>
      </c>
      <c r="E10210" s="33" t="s">
        <v>38974</v>
      </c>
      <c r="F10210" s="53" t="s">
        <v>38975</v>
      </c>
      <c r="G10210" s="53" t="s">
        <v>1294</v>
      </c>
      <c r="H10210" s="53" t="b">
        <v>0</v>
      </c>
      <c r="I10210" s="19">
        <v>29047</v>
      </c>
      <c r="J10210" s="20">
        <v>2248</v>
      </c>
      <c r="K10210" s="19" t="s">
        <v>1355</v>
      </c>
      <c r="L10210" s="19" t="s">
        <v>38976</v>
      </c>
      <c r="M10210" s="19" t="s">
        <v>1279</v>
      </c>
    </row>
    <row r="10211" spans="1:13" x14ac:dyDescent="0.25">
      <c r="A10211" s="56">
        <v>60919</v>
      </c>
      <c r="B10211" s="56" t="s">
        <v>53933</v>
      </c>
      <c r="C10211" s="56" t="s">
        <v>53934</v>
      </c>
      <c r="D10211" s="57" t="s">
        <v>53934</v>
      </c>
      <c r="E10211" s="33" t="s">
        <v>53934</v>
      </c>
      <c r="F10211" s="53" t="s">
        <v>53935</v>
      </c>
      <c r="G10211" s="53" t="s">
        <v>1294</v>
      </c>
      <c r="H10211" s="53" t="b">
        <v>0</v>
      </c>
      <c r="I10211" s="19">
        <v>60919</v>
      </c>
      <c r="J10211" s="20">
        <v>60365</v>
      </c>
      <c r="K10211" s="19" t="s">
        <v>40435</v>
      </c>
      <c r="L10211" s="19" t="s">
        <v>53935</v>
      </c>
      <c r="M10211" s="19" t="s">
        <v>1286</v>
      </c>
    </row>
    <row r="10212" spans="1:13" x14ac:dyDescent="0.25">
      <c r="A10212" s="56">
        <v>2249</v>
      </c>
      <c r="B10212" s="56" t="s">
        <v>6378</v>
      </c>
      <c r="C10212" s="56" t="s">
        <v>6379</v>
      </c>
      <c r="D10212" s="57" t="s">
        <v>53934</v>
      </c>
      <c r="E10212" s="33" t="s">
        <v>6379</v>
      </c>
      <c r="F10212" s="53" t="s">
        <v>6380</v>
      </c>
      <c r="G10212" s="53" t="s">
        <v>1294</v>
      </c>
      <c r="H10212" s="53" t="b">
        <v>0</v>
      </c>
      <c r="I10212" s="19">
        <v>2249</v>
      </c>
      <c r="J10212" s="20">
        <v>60919</v>
      </c>
      <c r="K10212" s="19" t="s">
        <v>1284</v>
      </c>
      <c r="L10212" s="19" t="s">
        <v>6381</v>
      </c>
      <c r="M10212" s="19" t="s">
        <v>1286</v>
      </c>
    </row>
    <row r="10213" spans="1:13" x14ac:dyDescent="0.25">
      <c r="A10213" s="56">
        <v>29877</v>
      </c>
      <c r="B10213" s="56" t="s">
        <v>39936</v>
      </c>
      <c r="C10213" s="56" t="s">
        <v>39937</v>
      </c>
      <c r="D10213" s="57" t="s">
        <v>53934</v>
      </c>
      <c r="E10213" s="33" t="s">
        <v>39938</v>
      </c>
      <c r="F10213" s="53" t="s">
        <v>39939</v>
      </c>
      <c r="G10213" s="53" t="s">
        <v>1294</v>
      </c>
      <c r="H10213" s="53" t="b">
        <v>0</v>
      </c>
      <c r="I10213" s="19">
        <v>29877</v>
      </c>
      <c r="J10213" s="20">
        <v>2249</v>
      </c>
      <c r="K10213" s="19" t="s">
        <v>1355</v>
      </c>
      <c r="L10213" s="19" t="s">
        <v>39940</v>
      </c>
      <c r="M10213" s="19" t="s">
        <v>1279</v>
      </c>
    </row>
    <row r="10214" spans="1:13" x14ac:dyDescent="0.25">
      <c r="A10214" s="56">
        <v>91341</v>
      </c>
      <c r="B10214" s="56" t="s">
        <v>67934</v>
      </c>
      <c r="C10214" s="56" t="s">
        <v>67935</v>
      </c>
      <c r="D10214" s="57" t="s">
        <v>53934</v>
      </c>
      <c r="E10214" s="33" t="s">
        <v>67935</v>
      </c>
      <c r="F10214" s="53"/>
      <c r="G10214" s="53" t="s">
        <v>1459</v>
      </c>
      <c r="H10214" s="53" t="b">
        <v>0</v>
      </c>
      <c r="I10214" s="19">
        <v>91341</v>
      </c>
      <c r="J10214" s="20">
        <v>60919</v>
      </c>
      <c r="K10214" s="19" t="s">
        <v>1284</v>
      </c>
      <c r="L10214" s="19"/>
      <c r="M10214" s="19" t="s">
        <v>1279</v>
      </c>
    </row>
    <row r="10215" spans="1:13" x14ac:dyDescent="0.25">
      <c r="A10215" s="56">
        <v>21740</v>
      </c>
      <c r="B10215" s="56" t="s">
        <v>6475</v>
      </c>
      <c r="C10215" s="56" t="s">
        <v>29646</v>
      </c>
      <c r="D10215" s="57" t="s">
        <v>53934</v>
      </c>
      <c r="E10215" s="33" t="s">
        <v>29646</v>
      </c>
      <c r="F10215" s="53"/>
      <c r="G10215" s="53" t="s">
        <v>21939</v>
      </c>
      <c r="H10215" s="53" t="b">
        <v>1</v>
      </c>
      <c r="I10215" s="19">
        <v>2309</v>
      </c>
      <c r="J10215" s="20"/>
      <c r="K10215" s="19" t="s">
        <v>1284</v>
      </c>
      <c r="L10215" s="19"/>
      <c r="M10215" s="19" t="s">
        <v>1286</v>
      </c>
    </row>
    <row r="10216" spans="1:13" x14ac:dyDescent="0.25">
      <c r="A10216" s="56">
        <v>2255</v>
      </c>
      <c r="B10216" s="56" t="s">
        <v>6382</v>
      </c>
      <c r="C10216" s="56" t="s">
        <v>6383</v>
      </c>
      <c r="D10216" s="57" t="s">
        <v>53934</v>
      </c>
      <c r="E10216" s="33" t="s">
        <v>6383</v>
      </c>
      <c r="F10216" s="53" t="s">
        <v>6384</v>
      </c>
      <c r="G10216" s="53" t="s">
        <v>1294</v>
      </c>
      <c r="H10216" s="53" t="b">
        <v>0</v>
      </c>
      <c r="I10216" s="19">
        <v>2255</v>
      </c>
      <c r="J10216" s="20">
        <v>60919</v>
      </c>
      <c r="K10216" s="19" t="s">
        <v>1284</v>
      </c>
      <c r="L10216" s="19" t="s">
        <v>6384</v>
      </c>
      <c r="M10216" s="19" t="s">
        <v>1286</v>
      </c>
    </row>
    <row r="10217" spans="1:13" x14ac:dyDescent="0.25">
      <c r="A10217" s="56">
        <v>91342</v>
      </c>
      <c r="B10217" s="56" t="s">
        <v>67936</v>
      </c>
      <c r="C10217" s="56" t="s">
        <v>67937</v>
      </c>
      <c r="D10217" s="57" t="s">
        <v>53934</v>
      </c>
      <c r="E10217" s="33" t="s">
        <v>67938</v>
      </c>
      <c r="F10217" s="53"/>
      <c r="G10217" s="53" t="s">
        <v>1277</v>
      </c>
      <c r="H10217" s="53" t="b">
        <v>1</v>
      </c>
      <c r="I10217" s="19">
        <v>91350</v>
      </c>
      <c r="J10217" s="20"/>
      <c r="K10217" s="19" t="s">
        <v>1284</v>
      </c>
      <c r="L10217" s="19"/>
      <c r="M10217" s="19" t="s">
        <v>1279</v>
      </c>
    </row>
    <row r="10218" spans="1:13" x14ac:dyDescent="0.25">
      <c r="A10218" s="56">
        <v>91343</v>
      </c>
      <c r="B10218" s="56" t="s">
        <v>67939</v>
      </c>
      <c r="C10218" s="56" t="s">
        <v>67940</v>
      </c>
      <c r="D10218" s="57" t="s">
        <v>53934</v>
      </c>
      <c r="E10218" s="33" t="s">
        <v>67941</v>
      </c>
      <c r="F10218" s="53"/>
      <c r="G10218" s="53" t="s">
        <v>1277</v>
      </c>
      <c r="H10218" s="53" t="b">
        <v>1</v>
      </c>
      <c r="I10218" s="19">
        <v>91352</v>
      </c>
      <c r="J10218" s="20"/>
      <c r="K10218" s="19" t="s">
        <v>1284</v>
      </c>
      <c r="L10218" s="19"/>
      <c r="M10218" s="19" t="s">
        <v>1279</v>
      </c>
    </row>
    <row r="10219" spans="1:13" x14ac:dyDescent="0.25">
      <c r="A10219" s="56">
        <v>91344</v>
      </c>
      <c r="B10219" s="56" t="s">
        <v>67942</v>
      </c>
      <c r="C10219" s="56" t="s">
        <v>67943</v>
      </c>
      <c r="D10219" s="57" t="s">
        <v>53934</v>
      </c>
      <c r="E10219" s="33" t="s">
        <v>67944</v>
      </c>
      <c r="F10219" s="53"/>
      <c r="G10219" s="53" t="s">
        <v>1277</v>
      </c>
      <c r="H10219" s="53" t="b">
        <v>1</v>
      </c>
      <c r="I10219" s="19">
        <v>91349</v>
      </c>
      <c r="J10219" s="20"/>
      <c r="K10219" s="19" t="s">
        <v>1284</v>
      </c>
      <c r="L10219" s="19"/>
      <c r="M10219" s="19" t="s">
        <v>1279</v>
      </c>
    </row>
    <row r="10220" spans="1:13" x14ac:dyDescent="0.25">
      <c r="A10220" s="56">
        <v>2257</v>
      </c>
      <c r="B10220" s="56" t="s">
        <v>6385</v>
      </c>
      <c r="C10220" s="56" t="s">
        <v>6386</v>
      </c>
      <c r="D10220" s="57" t="s">
        <v>53934</v>
      </c>
      <c r="E10220" s="33" t="s">
        <v>6386</v>
      </c>
      <c r="F10220" s="53" t="s">
        <v>6387</v>
      </c>
      <c r="G10220" s="53" t="s">
        <v>1294</v>
      </c>
      <c r="H10220" s="53" t="b">
        <v>0</v>
      </c>
      <c r="I10220" s="19">
        <v>2257</v>
      </c>
      <c r="J10220" s="20">
        <v>60919</v>
      </c>
      <c r="K10220" s="19" t="s">
        <v>1284</v>
      </c>
      <c r="L10220" s="19" t="s">
        <v>6388</v>
      </c>
      <c r="M10220" s="19" t="s">
        <v>1286</v>
      </c>
    </row>
    <row r="10221" spans="1:13" x14ac:dyDescent="0.25">
      <c r="A10221" s="56">
        <v>2258</v>
      </c>
      <c r="B10221" s="56" t="s">
        <v>6389</v>
      </c>
      <c r="C10221" s="56" t="s">
        <v>6390</v>
      </c>
      <c r="D10221" s="57" t="s">
        <v>53934</v>
      </c>
      <c r="E10221" s="33" t="s">
        <v>6391</v>
      </c>
      <c r="F10221" s="53" t="s">
        <v>6392</v>
      </c>
      <c r="G10221" s="53"/>
      <c r="H10221" s="53" t="b">
        <v>0</v>
      </c>
      <c r="I10221" s="19">
        <v>2258</v>
      </c>
      <c r="J10221" s="20">
        <v>2257</v>
      </c>
      <c r="K10221" s="19" t="s">
        <v>1355</v>
      </c>
      <c r="L10221" s="19" t="s">
        <v>6393</v>
      </c>
      <c r="M10221" s="19" t="s">
        <v>1286</v>
      </c>
    </row>
    <row r="10222" spans="1:13" x14ac:dyDescent="0.25">
      <c r="A10222" s="56">
        <v>2259</v>
      </c>
      <c r="B10222" s="56" t="s">
        <v>6394</v>
      </c>
      <c r="C10222" s="56" t="s">
        <v>6395</v>
      </c>
      <c r="D10222" s="57" t="s">
        <v>53934</v>
      </c>
      <c r="E10222" s="33" t="s">
        <v>6396</v>
      </c>
      <c r="F10222" s="53" t="s">
        <v>6397</v>
      </c>
      <c r="G10222" s="53" t="s">
        <v>6398</v>
      </c>
      <c r="H10222" s="53" t="b">
        <v>0</v>
      </c>
      <c r="I10222" s="19">
        <v>2259</v>
      </c>
      <c r="J10222" s="20">
        <v>2257</v>
      </c>
      <c r="K10222" s="19" t="s">
        <v>1355</v>
      </c>
      <c r="L10222" s="19" t="s">
        <v>6399</v>
      </c>
      <c r="M10222" s="19" t="s">
        <v>1286</v>
      </c>
    </row>
    <row r="10223" spans="1:13" x14ac:dyDescent="0.25">
      <c r="A10223" s="56">
        <v>20022</v>
      </c>
      <c r="B10223" s="56" t="s">
        <v>6394</v>
      </c>
      <c r="C10223" s="56" t="s">
        <v>27045</v>
      </c>
      <c r="D10223" s="57" t="s">
        <v>53934</v>
      </c>
      <c r="E10223" s="33" t="s">
        <v>27046</v>
      </c>
      <c r="F10223" s="53"/>
      <c r="G10223" s="53" t="s">
        <v>27047</v>
      </c>
      <c r="H10223" s="53" t="b">
        <v>1</v>
      </c>
      <c r="I10223" s="19">
        <v>2259</v>
      </c>
      <c r="J10223" s="20"/>
      <c r="K10223" s="19" t="s">
        <v>1355</v>
      </c>
      <c r="L10223" s="19"/>
      <c r="M10223" s="19" t="s">
        <v>1286</v>
      </c>
    </row>
    <row r="10224" spans="1:13" x14ac:dyDescent="0.25">
      <c r="A10224" s="56">
        <v>21741</v>
      </c>
      <c r="B10224" s="56" t="s">
        <v>6403</v>
      </c>
      <c r="C10224" s="56" t="s">
        <v>29647</v>
      </c>
      <c r="D10224" s="57" t="s">
        <v>53934</v>
      </c>
      <c r="E10224" s="33" t="s">
        <v>29647</v>
      </c>
      <c r="F10224" s="53" t="s">
        <v>29648</v>
      </c>
      <c r="G10224" s="53" t="s">
        <v>1294</v>
      </c>
      <c r="H10224" s="53" t="b">
        <v>0</v>
      </c>
      <c r="I10224" s="19">
        <v>21741</v>
      </c>
      <c r="J10224" s="20">
        <v>2260</v>
      </c>
      <c r="K10224" s="19" t="s">
        <v>1284</v>
      </c>
      <c r="L10224" s="19" t="s">
        <v>29648</v>
      </c>
      <c r="M10224" s="19" t="s">
        <v>1286</v>
      </c>
    </row>
    <row r="10225" spans="1:13" x14ac:dyDescent="0.25">
      <c r="A10225" s="56">
        <v>2260</v>
      </c>
      <c r="B10225" s="56" t="s">
        <v>6400</v>
      </c>
      <c r="C10225" s="56" t="s">
        <v>6401</v>
      </c>
      <c r="D10225" s="57" t="s">
        <v>53934</v>
      </c>
      <c r="E10225" s="33" t="s">
        <v>6402</v>
      </c>
      <c r="F10225" s="53"/>
      <c r="G10225" s="53"/>
      <c r="H10225" s="53" t="b">
        <v>0</v>
      </c>
      <c r="I10225" s="19">
        <v>2260</v>
      </c>
      <c r="J10225" s="20">
        <v>60919</v>
      </c>
      <c r="K10225" s="19" t="s">
        <v>1271</v>
      </c>
      <c r="L10225" s="19"/>
      <c r="M10225" s="19" t="s">
        <v>1304</v>
      </c>
    </row>
    <row r="10226" spans="1:13" x14ac:dyDescent="0.25">
      <c r="A10226" s="56">
        <v>2264</v>
      </c>
      <c r="B10226" s="56" t="s">
        <v>6408</v>
      </c>
      <c r="C10226" s="56" t="s">
        <v>6409</v>
      </c>
      <c r="D10226" s="57" t="s">
        <v>53934</v>
      </c>
      <c r="E10226" s="33" t="s">
        <v>6409</v>
      </c>
      <c r="F10226" s="53" t="s">
        <v>6410</v>
      </c>
      <c r="G10226" s="53" t="s">
        <v>1868</v>
      </c>
      <c r="H10226" s="53" t="b">
        <v>0</v>
      </c>
      <c r="I10226" s="19">
        <v>2264</v>
      </c>
      <c r="J10226" s="20">
        <v>2263</v>
      </c>
      <c r="K10226" s="19" t="s">
        <v>1284</v>
      </c>
      <c r="L10226" s="19" t="s">
        <v>6410</v>
      </c>
      <c r="M10226" s="19" t="s">
        <v>1286</v>
      </c>
    </row>
    <row r="10227" spans="1:13" x14ac:dyDescent="0.25">
      <c r="A10227" s="56">
        <v>2263</v>
      </c>
      <c r="B10227" s="56" t="s">
        <v>6405</v>
      </c>
      <c r="C10227" s="56" t="s">
        <v>6406</v>
      </c>
      <c r="D10227" s="57" t="s">
        <v>53934</v>
      </c>
      <c r="E10227" s="33" t="s">
        <v>6406</v>
      </c>
      <c r="F10227" s="53" t="s">
        <v>6407</v>
      </c>
      <c r="G10227" s="53"/>
      <c r="H10227" s="53" t="b">
        <v>0</v>
      </c>
      <c r="I10227" s="19">
        <v>2263</v>
      </c>
      <c r="J10227" s="20">
        <v>60919</v>
      </c>
      <c r="K10227" s="19" t="s">
        <v>1271</v>
      </c>
      <c r="L10227" s="19" t="s">
        <v>6407</v>
      </c>
      <c r="M10227" s="19" t="s">
        <v>1286</v>
      </c>
    </row>
    <row r="10228" spans="1:13" x14ac:dyDescent="0.25">
      <c r="A10228" s="56">
        <v>15201</v>
      </c>
      <c r="B10228" s="56" t="s">
        <v>6405</v>
      </c>
      <c r="C10228" s="56" t="s">
        <v>26715</v>
      </c>
      <c r="D10228" s="57" t="s">
        <v>53934</v>
      </c>
      <c r="E10228" s="33" t="s">
        <v>26715</v>
      </c>
      <c r="F10228" s="53"/>
      <c r="G10228" s="53" t="s">
        <v>1886</v>
      </c>
      <c r="H10228" s="53" t="b">
        <v>1</v>
      </c>
      <c r="I10228" s="19">
        <v>2263</v>
      </c>
      <c r="J10228" s="20"/>
      <c r="K10228" s="19" t="s">
        <v>1284</v>
      </c>
      <c r="L10228" s="19"/>
      <c r="M10228" s="19" t="s">
        <v>1304</v>
      </c>
    </row>
    <row r="10229" spans="1:13" x14ac:dyDescent="0.25">
      <c r="A10229" s="56">
        <v>15202</v>
      </c>
      <c r="B10229" s="56" t="s">
        <v>6408</v>
      </c>
      <c r="C10229" s="56" t="s">
        <v>26716</v>
      </c>
      <c r="D10229" s="57" t="s">
        <v>53934</v>
      </c>
      <c r="E10229" s="33" t="s">
        <v>26717</v>
      </c>
      <c r="F10229" s="53"/>
      <c r="G10229" s="53" t="s">
        <v>11408</v>
      </c>
      <c r="H10229" s="53" t="b">
        <v>1</v>
      </c>
      <c r="I10229" s="19">
        <v>2264</v>
      </c>
      <c r="J10229" s="20"/>
      <c r="K10229" s="19" t="s">
        <v>1355</v>
      </c>
      <c r="L10229" s="19"/>
      <c r="M10229" s="19" t="s">
        <v>1286</v>
      </c>
    </row>
    <row r="10230" spans="1:13" x14ac:dyDescent="0.25">
      <c r="A10230" s="56">
        <v>21742</v>
      </c>
      <c r="B10230" s="56" t="s">
        <v>6408</v>
      </c>
      <c r="C10230" s="56" t="s">
        <v>29649</v>
      </c>
      <c r="D10230" s="57" t="s">
        <v>53934</v>
      </c>
      <c r="E10230" s="33" t="s">
        <v>29650</v>
      </c>
      <c r="F10230" s="53"/>
      <c r="G10230" s="53" t="s">
        <v>29651</v>
      </c>
      <c r="H10230" s="53" t="b">
        <v>1</v>
      </c>
      <c r="I10230" s="19">
        <v>2264</v>
      </c>
      <c r="J10230" s="20"/>
      <c r="K10230" s="19" t="s">
        <v>1355</v>
      </c>
      <c r="L10230" s="19"/>
      <c r="M10230" s="19" t="s">
        <v>1286</v>
      </c>
    </row>
    <row r="10231" spans="1:13" x14ac:dyDescent="0.25">
      <c r="A10231" s="56">
        <v>21756</v>
      </c>
      <c r="B10231" s="56" t="s">
        <v>6411</v>
      </c>
      <c r="C10231" s="56" t="s">
        <v>29672</v>
      </c>
      <c r="D10231" s="57" t="s">
        <v>53934</v>
      </c>
      <c r="E10231" s="33" t="s">
        <v>29673</v>
      </c>
      <c r="F10231" s="53"/>
      <c r="G10231" s="53" t="s">
        <v>2449</v>
      </c>
      <c r="H10231" s="53" t="b">
        <v>1</v>
      </c>
      <c r="I10231" s="19">
        <v>27765</v>
      </c>
      <c r="J10231" s="20"/>
      <c r="K10231" s="19" t="s">
        <v>1355</v>
      </c>
      <c r="L10231" s="19"/>
      <c r="M10231" s="19" t="s">
        <v>1286</v>
      </c>
    </row>
    <row r="10232" spans="1:13" x14ac:dyDescent="0.25">
      <c r="A10232" s="56">
        <v>93908</v>
      </c>
      <c r="B10232" s="56" t="s">
        <v>72098</v>
      </c>
      <c r="C10232" s="56" t="s">
        <v>72412</v>
      </c>
      <c r="D10232" s="57" t="s">
        <v>53934</v>
      </c>
      <c r="E10232" s="33" t="s">
        <v>72413</v>
      </c>
      <c r="F10232" s="53"/>
      <c r="G10232" s="53"/>
      <c r="H10232" s="53" t="b">
        <v>1</v>
      </c>
      <c r="I10232" s="19">
        <v>93700</v>
      </c>
      <c r="J10232" s="20"/>
      <c r="K10232" s="19" t="s">
        <v>1284</v>
      </c>
      <c r="L10232" s="19"/>
      <c r="M10232" s="19" t="s">
        <v>1279</v>
      </c>
    </row>
    <row r="10233" spans="1:13" x14ac:dyDescent="0.25">
      <c r="A10233" s="56">
        <v>91345</v>
      </c>
      <c r="B10233" s="56" t="s">
        <v>20639</v>
      </c>
      <c r="C10233" s="56" t="s">
        <v>67945</v>
      </c>
      <c r="D10233" s="57" t="s">
        <v>53934</v>
      </c>
      <c r="E10233" s="33" t="s">
        <v>67946</v>
      </c>
      <c r="F10233" s="53"/>
      <c r="G10233" s="53" t="s">
        <v>1277</v>
      </c>
      <c r="H10233" s="53" t="b">
        <v>1</v>
      </c>
      <c r="I10233" s="19">
        <v>11937</v>
      </c>
      <c r="J10233" s="20"/>
      <c r="K10233" s="19" t="s">
        <v>1284</v>
      </c>
      <c r="L10233" s="19"/>
      <c r="M10233" s="19" t="s">
        <v>1279</v>
      </c>
    </row>
    <row r="10234" spans="1:13" x14ac:dyDescent="0.25">
      <c r="A10234" s="56">
        <v>2266</v>
      </c>
      <c r="B10234" s="56" t="s">
        <v>6415</v>
      </c>
      <c r="C10234" s="56" t="s">
        <v>6416</v>
      </c>
      <c r="D10234" s="57" t="s">
        <v>53934</v>
      </c>
      <c r="E10234" s="33" t="s">
        <v>6416</v>
      </c>
      <c r="F10234" s="53" t="s">
        <v>6417</v>
      </c>
      <c r="G10234" s="53" t="s">
        <v>1294</v>
      </c>
      <c r="H10234" s="53" t="b">
        <v>0</v>
      </c>
      <c r="I10234" s="19">
        <v>2266</v>
      </c>
      <c r="J10234" s="20">
        <v>60919</v>
      </c>
      <c r="K10234" s="19" t="s">
        <v>1284</v>
      </c>
      <c r="L10234" s="19" t="s">
        <v>6417</v>
      </c>
      <c r="M10234" s="19" t="s">
        <v>1286</v>
      </c>
    </row>
    <row r="10235" spans="1:13" x14ac:dyDescent="0.25">
      <c r="A10235" s="56">
        <v>21744</v>
      </c>
      <c r="B10235" s="56" t="s">
        <v>6415</v>
      </c>
      <c r="C10235" s="56" t="s">
        <v>29653</v>
      </c>
      <c r="D10235" s="57" t="s">
        <v>53934</v>
      </c>
      <c r="E10235" s="33" t="s">
        <v>29654</v>
      </c>
      <c r="F10235" s="53"/>
      <c r="G10235" s="53" t="s">
        <v>1294</v>
      </c>
      <c r="H10235" s="53" t="b">
        <v>1</v>
      </c>
      <c r="I10235" s="19">
        <v>2266</v>
      </c>
      <c r="J10235" s="20"/>
      <c r="K10235" s="19" t="s">
        <v>15740</v>
      </c>
      <c r="L10235" s="19"/>
      <c r="M10235" s="19" t="s">
        <v>1286</v>
      </c>
    </row>
    <row r="10236" spans="1:13" x14ac:dyDescent="0.25">
      <c r="A10236" s="56">
        <v>21745</v>
      </c>
      <c r="B10236" s="56" t="s">
        <v>6415</v>
      </c>
      <c r="C10236" s="56" t="s">
        <v>29655</v>
      </c>
      <c r="D10236" s="57" t="s">
        <v>53934</v>
      </c>
      <c r="E10236" s="33" t="s">
        <v>29656</v>
      </c>
      <c r="F10236" s="53"/>
      <c r="G10236" s="53" t="s">
        <v>1294</v>
      </c>
      <c r="H10236" s="53" t="b">
        <v>1</v>
      </c>
      <c r="I10236" s="19">
        <v>2266</v>
      </c>
      <c r="J10236" s="20"/>
      <c r="K10236" s="19" t="s">
        <v>15740</v>
      </c>
      <c r="L10236" s="19"/>
      <c r="M10236" s="19" t="s">
        <v>1286</v>
      </c>
    </row>
    <row r="10237" spans="1:13" x14ac:dyDescent="0.25">
      <c r="A10237" s="56">
        <v>2269</v>
      </c>
      <c r="B10237" s="56" t="s">
        <v>6420</v>
      </c>
      <c r="C10237" s="56" t="s">
        <v>6421</v>
      </c>
      <c r="D10237" s="57" t="s">
        <v>53934</v>
      </c>
      <c r="E10237" s="33" t="s">
        <v>6421</v>
      </c>
      <c r="F10237" s="53" t="s">
        <v>6422</v>
      </c>
      <c r="G10237" s="53" t="s">
        <v>6423</v>
      </c>
      <c r="H10237" s="53" t="b">
        <v>0</v>
      </c>
      <c r="I10237" s="19">
        <v>2269</v>
      </c>
      <c r="J10237" s="20">
        <v>2267</v>
      </c>
      <c r="K10237" s="19" t="s">
        <v>1284</v>
      </c>
      <c r="L10237" s="19" t="s">
        <v>6422</v>
      </c>
      <c r="M10237" s="19" t="s">
        <v>1286</v>
      </c>
    </row>
    <row r="10238" spans="1:13" x14ac:dyDescent="0.25">
      <c r="A10238" s="56">
        <v>2267</v>
      </c>
      <c r="B10238" s="56" t="s">
        <v>6418</v>
      </c>
      <c r="C10238" s="56" t="s">
        <v>6419</v>
      </c>
      <c r="D10238" s="57" t="s">
        <v>53934</v>
      </c>
      <c r="E10238" s="33" t="s">
        <v>6419</v>
      </c>
      <c r="F10238" s="53"/>
      <c r="G10238" s="53"/>
      <c r="H10238" s="53" t="b">
        <v>0</v>
      </c>
      <c r="I10238" s="19">
        <v>2267</v>
      </c>
      <c r="J10238" s="20">
        <v>60919</v>
      </c>
      <c r="K10238" s="19" t="s">
        <v>1271</v>
      </c>
      <c r="L10238" s="19"/>
      <c r="M10238" s="19" t="s">
        <v>1304</v>
      </c>
    </row>
    <row r="10239" spans="1:13" x14ac:dyDescent="0.25">
      <c r="A10239" s="56">
        <v>21747</v>
      </c>
      <c r="B10239" s="56" t="s">
        <v>6468</v>
      </c>
      <c r="C10239" s="56" t="s">
        <v>29657</v>
      </c>
      <c r="D10239" s="57" t="s">
        <v>53934</v>
      </c>
      <c r="E10239" s="33" t="s">
        <v>29657</v>
      </c>
      <c r="F10239" s="53"/>
      <c r="G10239" s="53" t="s">
        <v>1459</v>
      </c>
      <c r="H10239" s="53" t="b">
        <v>1</v>
      </c>
      <c r="I10239" s="19">
        <v>2301</v>
      </c>
      <c r="J10239" s="20"/>
      <c r="K10239" s="19" t="s">
        <v>1284</v>
      </c>
      <c r="L10239" s="19"/>
      <c r="M10239" s="19" t="s">
        <v>1286</v>
      </c>
    </row>
    <row r="10240" spans="1:13" x14ac:dyDescent="0.25">
      <c r="A10240" s="56">
        <v>21748</v>
      </c>
      <c r="B10240" s="56" t="s">
        <v>6468</v>
      </c>
      <c r="C10240" s="56" t="s">
        <v>29658</v>
      </c>
      <c r="D10240" s="57" t="s">
        <v>53934</v>
      </c>
      <c r="E10240" s="33" t="s">
        <v>29659</v>
      </c>
      <c r="F10240" s="53"/>
      <c r="G10240" s="53" t="s">
        <v>29660</v>
      </c>
      <c r="H10240" s="53" t="b">
        <v>1</v>
      </c>
      <c r="I10240" s="19">
        <v>2301</v>
      </c>
      <c r="J10240" s="20"/>
      <c r="K10240" s="19" t="s">
        <v>1355</v>
      </c>
      <c r="L10240" s="19"/>
      <c r="M10240" s="19" t="s">
        <v>1286</v>
      </c>
    </row>
    <row r="10241" spans="1:13" x14ac:dyDescent="0.25">
      <c r="A10241" s="56">
        <v>2271</v>
      </c>
      <c r="B10241" s="56" t="s">
        <v>6424</v>
      </c>
      <c r="C10241" s="56" t="s">
        <v>6425</v>
      </c>
      <c r="D10241" s="57" t="s">
        <v>53934</v>
      </c>
      <c r="E10241" s="33" t="s">
        <v>6425</v>
      </c>
      <c r="F10241" s="53" t="s">
        <v>6426</v>
      </c>
      <c r="G10241" s="53" t="s">
        <v>1294</v>
      </c>
      <c r="H10241" s="53" t="b">
        <v>0</v>
      </c>
      <c r="I10241" s="19">
        <v>2271</v>
      </c>
      <c r="J10241" s="20">
        <v>60919</v>
      </c>
      <c r="K10241" s="19" t="s">
        <v>1284</v>
      </c>
      <c r="L10241" s="19" t="s">
        <v>6426</v>
      </c>
      <c r="M10241" s="19" t="s">
        <v>1286</v>
      </c>
    </row>
    <row r="10242" spans="1:13" x14ac:dyDescent="0.25">
      <c r="A10242" s="56">
        <v>2272</v>
      </c>
      <c r="B10242" s="56" t="s">
        <v>6427</v>
      </c>
      <c r="C10242" s="56" t="s">
        <v>6428</v>
      </c>
      <c r="D10242" s="57" t="s">
        <v>53934</v>
      </c>
      <c r="E10242" s="33" t="s">
        <v>6428</v>
      </c>
      <c r="F10242" s="53"/>
      <c r="G10242" s="53" t="s">
        <v>6429</v>
      </c>
      <c r="H10242" s="53" t="b">
        <v>1</v>
      </c>
      <c r="I10242" s="19">
        <v>21239</v>
      </c>
      <c r="J10242" s="20"/>
      <c r="K10242" s="19" t="s">
        <v>1284</v>
      </c>
      <c r="L10242" s="19"/>
      <c r="M10242" s="19" t="s">
        <v>1286</v>
      </c>
    </row>
    <row r="10243" spans="1:13" x14ac:dyDescent="0.25">
      <c r="A10243" s="56">
        <v>21749</v>
      </c>
      <c r="B10243" s="56" t="s">
        <v>6394</v>
      </c>
      <c r="C10243" s="56" t="s">
        <v>29661</v>
      </c>
      <c r="D10243" s="57" t="s">
        <v>53934</v>
      </c>
      <c r="E10243" s="33" t="s">
        <v>29661</v>
      </c>
      <c r="F10243" s="53"/>
      <c r="G10243" s="53" t="s">
        <v>14339</v>
      </c>
      <c r="H10243" s="53" t="b">
        <v>1</v>
      </c>
      <c r="I10243" s="19">
        <v>2259</v>
      </c>
      <c r="J10243" s="20"/>
      <c r="K10243" s="19" t="s">
        <v>1284</v>
      </c>
      <c r="L10243" s="19"/>
      <c r="M10243" s="19" t="s">
        <v>1286</v>
      </c>
    </row>
    <row r="10244" spans="1:13" x14ac:dyDescent="0.25">
      <c r="A10244" s="56">
        <v>2273</v>
      </c>
      <c r="B10244" s="56" t="s">
        <v>6430</v>
      </c>
      <c r="C10244" s="56" t="s">
        <v>6431</v>
      </c>
      <c r="D10244" s="57" t="s">
        <v>53934</v>
      </c>
      <c r="E10244" s="33" t="s">
        <v>6431</v>
      </c>
      <c r="F10244" s="53" t="s">
        <v>6432</v>
      </c>
      <c r="G10244" s="53" t="s">
        <v>1294</v>
      </c>
      <c r="H10244" s="53" t="b">
        <v>0</v>
      </c>
      <c r="I10244" s="19">
        <v>2273</v>
      </c>
      <c r="J10244" s="20">
        <v>60919</v>
      </c>
      <c r="K10244" s="19" t="s">
        <v>1284</v>
      </c>
      <c r="L10244" s="19" t="s">
        <v>6433</v>
      </c>
      <c r="M10244" s="19" t="s">
        <v>1304</v>
      </c>
    </row>
    <row r="10245" spans="1:13" x14ac:dyDescent="0.25">
      <c r="A10245" s="56">
        <v>2274</v>
      </c>
      <c r="B10245" s="56" t="s">
        <v>6434</v>
      </c>
      <c r="C10245" s="56" t="s">
        <v>6435</v>
      </c>
      <c r="D10245" s="57" t="s">
        <v>53934</v>
      </c>
      <c r="E10245" s="33" t="s">
        <v>6435</v>
      </c>
      <c r="F10245" s="53" t="s">
        <v>6436</v>
      </c>
      <c r="G10245" s="53" t="s">
        <v>1332</v>
      </c>
      <c r="H10245" s="53" t="b">
        <v>0</v>
      </c>
      <c r="I10245" s="19">
        <v>2274</v>
      </c>
      <c r="J10245" s="20">
        <v>60919</v>
      </c>
      <c r="K10245" s="19" t="s">
        <v>1284</v>
      </c>
      <c r="L10245" s="19" t="s">
        <v>6437</v>
      </c>
      <c r="M10245" s="19" t="s">
        <v>1286</v>
      </c>
    </row>
    <row r="10246" spans="1:13" x14ac:dyDescent="0.25">
      <c r="A10246" s="56">
        <v>91346</v>
      </c>
      <c r="B10246" s="56" t="s">
        <v>67947</v>
      </c>
      <c r="C10246" s="56" t="s">
        <v>67948</v>
      </c>
      <c r="D10246" s="57" t="s">
        <v>53934</v>
      </c>
      <c r="E10246" s="33" t="s">
        <v>67949</v>
      </c>
      <c r="F10246" s="53"/>
      <c r="G10246" s="53" t="s">
        <v>1277</v>
      </c>
      <c r="H10246" s="53" t="b">
        <v>1</v>
      </c>
      <c r="I10246" s="19">
        <v>91351</v>
      </c>
      <c r="J10246" s="20"/>
      <c r="K10246" s="19" t="s">
        <v>1284</v>
      </c>
      <c r="L10246" s="19"/>
      <c r="M10246" s="19" t="s">
        <v>1279</v>
      </c>
    </row>
    <row r="10247" spans="1:13" x14ac:dyDescent="0.25">
      <c r="A10247" s="56">
        <v>2275</v>
      </c>
      <c r="B10247" s="56" t="s">
        <v>6438</v>
      </c>
      <c r="C10247" s="56" t="s">
        <v>6439</v>
      </c>
      <c r="D10247" s="57" t="s">
        <v>53934</v>
      </c>
      <c r="E10247" s="33" t="s">
        <v>6439</v>
      </c>
      <c r="F10247" s="53" t="s">
        <v>6440</v>
      </c>
      <c r="G10247" s="53" t="s">
        <v>1294</v>
      </c>
      <c r="H10247" s="53" t="b">
        <v>1</v>
      </c>
      <c r="I10247" s="19">
        <v>21240</v>
      </c>
      <c r="J10247" s="20"/>
      <c r="K10247" s="19" t="s">
        <v>1284</v>
      </c>
      <c r="L10247" s="19" t="s">
        <v>6440</v>
      </c>
      <c r="M10247" s="19" t="s">
        <v>1286</v>
      </c>
    </row>
    <row r="10248" spans="1:13" x14ac:dyDescent="0.25">
      <c r="A10248" s="56">
        <v>10344</v>
      </c>
      <c r="B10248" s="56" t="s">
        <v>18244</v>
      </c>
      <c r="C10248" s="56" t="s">
        <v>18245</v>
      </c>
      <c r="D10248" s="57" t="s">
        <v>53934</v>
      </c>
      <c r="E10248" s="33" t="s">
        <v>18245</v>
      </c>
      <c r="F10248" s="53"/>
      <c r="G10248" s="53"/>
      <c r="H10248" s="53" t="b">
        <v>0</v>
      </c>
      <c r="I10248" s="19">
        <v>10344</v>
      </c>
      <c r="J10248" s="20">
        <v>60919</v>
      </c>
      <c r="K10248" s="19" t="s">
        <v>1284</v>
      </c>
      <c r="L10248" s="19"/>
      <c r="M10248" s="19" t="s">
        <v>1304</v>
      </c>
    </row>
    <row r="10249" spans="1:13" x14ac:dyDescent="0.25">
      <c r="A10249" s="56">
        <v>2280</v>
      </c>
      <c r="B10249" s="56" t="s">
        <v>6441</v>
      </c>
      <c r="C10249" s="56" t="s">
        <v>6442</v>
      </c>
      <c r="D10249" s="57" t="s">
        <v>53934</v>
      </c>
      <c r="E10249" s="33" t="s">
        <v>6442</v>
      </c>
      <c r="F10249" s="53"/>
      <c r="G10249" s="53" t="s">
        <v>6443</v>
      </c>
      <c r="H10249" s="53" t="b">
        <v>1</v>
      </c>
      <c r="I10249" s="19">
        <v>21241</v>
      </c>
      <c r="J10249" s="20"/>
      <c r="K10249" s="19" t="s">
        <v>1284</v>
      </c>
      <c r="L10249" s="19"/>
      <c r="M10249" s="19" t="s">
        <v>1286</v>
      </c>
    </row>
    <row r="10250" spans="1:13" x14ac:dyDescent="0.25">
      <c r="A10250" s="56">
        <v>2281</v>
      </c>
      <c r="B10250" s="56" t="s">
        <v>6444</v>
      </c>
      <c r="C10250" s="56" t="s">
        <v>6445</v>
      </c>
      <c r="D10250" s="57" t="s">
        <v>53934</v>
      </c>
      <c r="E10250" s="33" t="s">
        <v>6445</v>
      </c>
      <c r="F10250" s="53" t="s">
        <v>6446</v>
      </c>
      <c r="G10250" s="53" t="s">
        <v>1294</v>
      </c>
      <c r="H10250" s="53" t="b">
        <v>0</v>
      </c>
      <c r="I10250" s="19">
        <v>2281</v>
      </c>
      <c r="J10250" s="20">
        <v>60919</v>
      </c>
      <c r="K10250" s="19" t="s">
        <v>1284</v>
      </c>
      <c r="L10250" s="19" t="s">
        <v>6446</v>
      </c>
      <c r="M10250" s="19" t="s">
        <v>1286</v>
      </c>
    </row>
    <row r="10251" spans="1:13" x14ac:dyDescent="0.25">
      <c r="A10251" s="56">
        <v>2286</v>
      </c>
      <c r="B10251" s="56" t="s">
        <v>6449</v>
      </c>
      <c r="C10251" s="56" t="s">
        <v>6450</v>
      </c>
      <c r="D10251" s="57" t="s">
        <v>53934</v>
      </c>
      <c r="E10251" s="33" t="s">
        <v>6450</v>
      </c>
      <c r="F10251" s="53" t="s">
        <v>6451</v>
      </c>
      <c r="G10251" s="53" t="s">
        <v>1294</v>
      </c>
      <c r="H10251" s="53" t="b">
        <v>0</v>
      </c>
      <c r="I10251" s="19">
        <v>2286</v>
      </c>
      <c r="J10251" s="20">
        <v>2284</v>
      </c>
      <c r="K10251" s="19" t="s">
        <v>1284</v>
      </c>
      <c r="L10251" s="19" t="s">
        <v>6451</v>
      </c>
      <c r="M10251" s="19" t="s">
        <v>1286</v>
      </c>
    </row>
    <row r="10252" spans="1:13" x14ac:dyDescent="0.25">
      <c r="A10252" s="56">
        <v>2284</v>
      </c>
      <c r="B10252" s="56" t="s">
        <v>6447</v>
      </c>
      <c r="C10252" s="56" t="s">
        <v>6448</v>
      </c>
      <c r="D10252" s="57" t="s">
        <v>53934</v>
      </c>
      <c r="E10252" s="33" t="s">
        <v>6448</v>
      </c>
      <c r="F10252" s="53"/>
      <c r="G10252" s="53"/>
      <c r="H10252" s="53" t="b">
        <v>0</v>
      </c>
      <c r="I10252" s="19">
        <v>2284</v>
      </c>
      <c r="J10252" s="20">
        <v>60919</v>
      </c>
      <c r="K10252" s="19" t="s">
        <v>1271</v>
      </c>
      <c r="L10252" s="19"/>
      <c r="M10252" s="19" t="s">
        <v>1304</v>
      </c>
    </row>
    <row r="10253" spans="1:13" x14ac:dyDescent="0.25">
      <c r="A10253" s="56">
        <v>21743</v>
      </c>
      <c r="B10253" s="56" t="s">
        <v>6408</v>
      </c>
      <c r="C10253" s="56" t="s">
        <v>29652</v>
      </c>
      <c r="D10253" s="57" t="s">
        <v>53934</v>
      </c>
      <c r="E10253" s="33" t="s">
        <v>29652</v>
      </c>
      <c r="F10253" s="53"/>
      <c r="G10253" s="53" t="s">
        <v>2398</v>
      </c>
      <c r="H10253" s="53" t="b">
        <v>1</v>
      </c>
      <c r="I10253" s="19">
        <v>2264</v>
      </c>
      <c r="J10253" s="20"/>
      <c r="K10253" s="19" t="s">
        <v>1284</v>
      </c>
      <c r="L10253" s="19"/>
      <c r="M10253" s="19" t="s">
        <v>1286</v>
      </c>
    </row>
    <row r="10254" spans="1:13" x14ac:dyDescent="0.25">
      <c r="A10254" s="56">
        <v>2287</v>
      </c>
      <c r="B10254" s="56" t="s">
        <v>6452</v>
      </c>
      <c r="C10254" s="56" t="s">
        <v>6453</v>
      </c>
      <c r="D10254" s="57" t="s">
        <v>53934</v>
      </c>
      <c r="E10254" s="33" t="s">
        <v>6453</v>
      </c>
      <c r="F10254" s="53" t="s">
        <v>6454</v>
      </c>
      <c r="G10254" s="53" t="s">
        <v>1294</v>
      </c>
      <c r="H10254" s="53" t="b">
        <v>0</v>
      </c>
      <c r="I10254" s="19">
        <v>2287</v>
      </c>
      <c r="J10254" s="20">
        <v>60919</v>
      </c>
      <c r="K10254" s="19" t="s">
        <v>1284</v>
      </c>
      <c r="L10254" s="19" t="s">
        <v>6455</v>
      </c>
      <c r="M10254" s="19" t="s">
        <v>1286</v>
      </c>
    </row>
    <row r="10255" spans="1:13" x14ac:dyDescent="0.25">
      <c r="A10255" s="56">
        <v>2289</v>
      </c>
      <c r="B10255" s="56" t="s">
        <v>6456</v>
      </c>
      <c r="C10255" s="56" t="s">
        <v>6457</v>
      </c>
      <c r="D10255" s="57" t="s">
        <v>53934</v>
      </c>
      <c r="E10255" s="33" t="s">
        <v>6458</v>
      </c>
      <c r="F10255" s="53"/>
      <c r="G10255" s="53"/>
      <c r="H10255" s="53" t="b">
        <v>0</v>
      </c>
      <c r="I10255" s="19">
        <v>2289</v>
      </c>
      <c r="J10255" s="20">
        <v>2287</v>
      </c>
      <c r="K10255" s="19" t="s">
        <v>1355</v>
      </c>
      <c r="L10255" s="19"/>
      <c r="M10255" s="19" t="s">
        <v>1286</v>
      </c>
    </row>
    <row r="10256" spans="1:13" x14ac:dyDescent="0.25">
      <c r="A10256" s="56">
        <v>2262</v>
      </c>
      <c r="B10256" s="56" t="s">
        <v>6403</v>
      </c>
      <c r="C10256" s="56" t="s">
        <v>6404</v>
      </c>
      <c r="D10256" s="57" t="s">
        <v>53934</v>
      </c>
      <c r="E10256" s="33" t="s">
        <v>6404</v>
      </c>
      <c r="F10256" s="53"/>
      <c r="G10256" s="53" t="s">
        <v>4359</v>
      </c>
      <c r="H10256" s="53" t="b">
        <v>1</v>
      </c>
      <c r="I10256" s="19">
        <v>21741</v>
      </c>
      <c r="J10256" s="20"/>
      <c r="K10256" s="19" t="s">
        <v>1284</v>
      </c>
      <c r="L10256" s="19"/>
      <c r="M10256" s="19" t="s">
        <v>1286</v>
      </c>
    </row>
    <row r="10257" spans="1:13" x14ac:dyDescent="0.25">
      <c r="A10257" s="56">
        <v>27891</v>
      </c>
      <c r="B10257" s="56" t="s">
        <v>6441</v>
      </c>
      <c r="C10257" s="56" t="s">
        <v>38414</v>
      </c>
      <c r="D10257" s="57" t="s">
        <v>53934</v>
      </c>
      <c r="E10257" s="33" t="s">
        <v>38414</v>
      </c>
      <c r="F10257" s="53"/>
      <c r="G10257" s="53" t="s">
        <v>38415</v>
      </c>
      <c r="H10257" s="53" t="b">
        <v>1</v>
      </c>
      <c r="I10257" s="19">
        <v>21241</v>
      </c>
      <c r="J10257" s="20"/>
      <c r="K10257" s="19" t="s">
        <v>1284</v>
      </c>
      <c r="L10257" s="19"/>
      <c r="M10257" s="19" t="s">
        <v>1286</v>
      </c>
    </row>
    <row r="10258" spans="1:13" x14ac:dyDescent="0.25">
      <c r="A10258" s="56">
        <v>2291</v>
      </c>
      <c r="B10258" s="56" t="s">
        <v>6459</v>
      </c>
      <c r="C10258" s="56" t="s">
        <v>6460</v>
      </c>
      <c r="D10258" s="57" t="s">
        <v>53934</v>
      </c>
      <c r="E10258" s="33" t="s">
        <v>6460</v>
      </c>
      <c r="F10258" s="53"/>
      <c r="G10258" s="53" t="s">
        <v>6461</v>
      </c>
      <c r="H10258" s="53" t="b">
        <v>1</v>
      </c>
      <c r="I10258" s="19">
        <v>27763</v>
      </c>
      <c r="J10258" s="20"/>
      <c r="K10258" s="19" t="s">
        <v>1284</v>
      </c>
      <c r="L10258" s="19"/>
      <c r="M10258" s="19" t="s">
        <v>1286</v>
      </c>
    </row>
    <row r="10259" spans="1:13" x14ac:dyDescent="0.25">
      <c r="A10259" s="56">
        <v>93698</v>
      </c>
      <c r="B10259" s="56" t="s">
        <v>72092</v>
      </c>
      <c r="C10259" s="56" t="s">
        <v>72093</v>
      </c>
      <c r="D10259" s="57" t="s">
        <v>53934</v>
      </c>
      <c r="E10259" s="33" t="s">
        <v>72093</v>
      </c>
      <c r="F10259" s="53"/>
      <c r="G10259" s="53" t="s">
        <v>72094</v>
      </c>
      <c r="H10259" s="53" t="b">
        <v>0</v>
      </c>
      <c r="I10259" s="19">
        <v>93698</v>
      </c>
      <c r="J10259" s="20">
        <v>60919</v>
      </c>
      <c r="K10259" s="19" t="s">
        <v>1284</v>
      </c>
      <c r="L10259" s="19"/>
      <c r="M10259" s="19" t="s">
        <v>1279</v>
      </c>
    </row>
    <row r="10260" spans="1:13" x14ac:dyDescent="0.25">
      <c r="A10260" s="56">
        <v>21750</v>
      </c>
      <c r="B10260" s="56" t="s">
        <v>6394</v>
      </c>
      <c r="C10260" s="56" t="s">
        <v>29662</v>
      </c>
      <c r="D10260" s="57" t="s">
        <v>53934</v>
      </c>
      <c r="E10260" s="33" t="s">
        <v>29662</v>
      </c>
      <c r="F10260" s="53"/>
      <c r="G10260" s="53" t="s">
        <v>3060</v>
      </c>
      <c r="H10260" s="53" t="b">
        <v>1</v>
      </c>
      <c r="I10260" s="19">
        <v>2259</v>
      </c>
      <c r="J10260" s="20"/>
      <c r="K10260" s="19" t="s">
        <v>1284</v>
      </c>
      <c r="L10260" s="19"/>
      <c r="M10260" s="19" t="s">
        <v>1286</v>
      </c>
    </row>
    <row r="10261" spans="1:13" x14ac:dyDescent="0.25">
      <c r="A10261" s="56">
        <v>2292</v>
      </c>
      <c r="B10261" s="56" t="s">
        <v>6462</v>
      </c>
      <c r="C10261" s="56" t="s">
        <v>6463</v>
      </c>
      <c r="D10261" s="57" t="s">
        <v>53934</v>
      </c>
      <c r="E10261" s="33" t="s">
        <v>6463</v>
      </c>
      <c r="F10261" s="53" t="s">
        <v>6464</v>
      </c>
      <c r="G10261" s="53" t="s">
        <v>1470</v>
      </c>
      <c r="H10261" s="53" t="b">
        <v>0</v>
      </c>
      <c r="I10261" s="19">
        <v>2292</v>
      </c>
      <c r="J10261" s="20">
        <v>60919</v>
      </c>
      <c r="K10261" s="19" t="s">
        <v>1284</v>
      </c>
      <c r="L10261" s="19" t="s">
        <v>6465</v>
      </c>
      <c r="M10261" s="19" t="s">
        <v>1286</v>
      </c>
    </row>
    <row r="10262" spans="1:13" x14ac:dyDescent="0.25">
      <c r="A10262" s="56">
        <v>2300</v>
      </c>
      <c r="B10262" s="56" t="s">
        <v>6466</v>
      </c>
      <c r="C10262" s="56" t="s">
        <v>6467</v>
      </c>
      <c r="D10262" s="57" t="s">
        <v>53934</v>
      </c>
      <c r="E10262" s="33" t="s">
        <v>6467</v>
      </c>
      <c r="F10262" s="53"/>
      <c r="G10262" s="53" t="s">
        <v>1294</v>
      </c>
      <c r="H10262" s="53" t="b">
        <v>0</v>
      </c>
      <c r="I10262" s="19">
        <v>2300</v>
      </c>
      <c r="J10262" s="20">
        <v>60919</v>
      </c>
      <c r="K10262" s="19" t="s">
        <v>1284</v>
      </c>
      <c r="L10262" s="19"/>
      <c r="M10262" s="19" t="s">
        <v>1304</v>
      </c>
    </row>
    <row r="10263" spans="1:13" x14ac:dyDescent="0.25">
      <c r="A10263" s="56">
        <v>2301</v>
      </c>
      <c r="B10263" s="56" t="s">
        <v>6468</v>
      </c>
      <c r="C10263" s="56" t="s">
        <v>6469</v>
      </c>
      <c r="D10263" s="57" t="s">
        <v>53934</v>
      </c>
      <c r="E10263" s="33" t="s">
        <v>6469</v>
      </c>
      <c r="F10263" s="53" t="s">
        <v>6470</v>
      </c>
      <c r="G10263" s="53" t="s">
        <v>6471</v>
      </c>
      <c r="H10263" s="53" t="b">
        <v>0</v>
      </c>
      <c r="I10263" s="19">
        <v>2301</v>
      </c>
      <c r="J10263" s="20">
        <v>60919</v>
      </c>
      <c r="K10263" s="19" t="s">
        <v>1284</v>
      </c>
      <c r="L10263" s="19" t="s">
        <v>6470</v>
      </c>
      <c r="M10263" s="19" t="s">
        <v>1286</v>
      </c>
    </row>
    <row r="10264" spans="1:13" x14ac:dyDescent="0.25">
      <c r="A10264" s="56">
        <v>21751</v>
      </c>
      <c r="B10264" s="56" t="s">
        <v>6468</v>
      </c>
      <c r="C10264" s="56" t="s">
        <v>29663</v>
      </c>
      <c r="D10264" s="57" t="s">
        <v>53934</v>
      </c>
      <c r="E10264" s="33" t="s">
        <v>29664</v>
      </c>
      <c r="F10264" s="53"/>
      <c r="G10264" s="53" t="s">
        <v>29665</v>
      </c>
      <c r="H10264" s="53" t="b">
        <v>1</v>
      </c>
      <c r="I10264" s="19">
        <v>2301</v>
      </c>
      <c r="J10264" s="20"/>
      <c r="K10264" s="19" t="s">
        <v>1355</v>
      </c>
      <c r="L10264" s="19"/>
      <c r="M10264" s="19" t="s">
        <v>1286</v>
      </c>
    </row>
    <row r="10265" spans="1:13" x14ac:dyDescent="0.25">
      <c r="A10265" s="56">
        <v>29898</v>
      </c>
      <c r="B10265" s="56" t="s">
        <v>40001</v>
      </c>
      <c r="C10265" s="56" t="s">
        <v>40002</v>
      </c>
      <c r="D10265" s="57" t="s">
        <v>53934</v>
      </c>
      <c r="E10265" s="33" t="s">
        <v>40003</v>
      </c>
      <c r="F10265" s="53" t="s">
        <v>40004</v>
      </c>
      <c r="G10265" s="53" t="s">
        <v>6471</v>
      </c>
      <c r="H10265" s="53" t="b">
        <v>0</v>
      </c>
      <c r="I10265" s="19">
        <v>29898</v>
      </c>
      <c r="J10265" s="20">
        <v>2301</v>
      </c>
      <c r="K10265" s="19" t="s">
        <v>1355</v>
      </c>
      <c r="L10265" s="19" t="s">
        <v>40004</v>
      </c>
      <c r="M10265" s="19" t="s">
        <v>1279</v>
      </c>
    </row>
    <row r="10266" spans="1:13" x14ac:dyDescent="0.25">
      <c r="A10266" s="56">
        <v>11936</v>
      </c>
      <c r="B10266" s="56" t="s">
        <v>20636</v>
      </c>
      <c r="C10266" s="56" t="s">
        <v>20637</v>
      </c>
      <c r="D10266" s="57" t="s">
        <v>53934</v>
      </c>
      <c r="E10266" s="33" t="s">
        <v>20637</v>
      </c>
      <c r="F10266" s="53"/>
      <c r="G10266" s="53" t="s">
        <v>20638</v>
      </c>
      <c r="H10266" s="53" t="b">
        <v>1</v>
      </c>
      <c r="I10266" s="19">
        <v>27764</v>
      </c>
      <c r="J10266" s="20"/>
      <c r="K10266" s="19" t="s">
        <v>1284</v>
      </c>
      <c r="L10266" s="19"/>
      <c r="M10266" s="19" t="s">
        <v>1286</v>
      </c>
    </row>
    <row r="10267" spans="1:13" x14ac:dyDescent="0.25">
      <c r="A10267" s="56">
        <v>21752</v>
      </c>
      <c r="B10267" s="56" t="s">
        <v>6472</v>
      </c>
      <c r="C10267" s="56" t="s">
        <v>29666</v>
      </c>
      <c r="D10267" s="57" t="s">
        <v>53934</v>
      </c>
      <c r="E10267" s="33" t="s">
        <v>29666</v>
      </c>
      <c r="F10267" s="53"/>
      <c r="G10267" s="53" t="s">
        <v>3060</v>
      </c>
      <c r="H10267" s="53" t="b">
        <v>1</v>
      </c>
      <c r="I10267" s="19">
        <v>2304</v>
      </c>
      <c r="J10267" s="20"/>
      <c r="K10267" s="19" t="s">
        <v>1284</v>
      </c>
      <c r="L10267" s="19"/>
      <c r="M10267" s="19" t="s">
        <v>1286</v>
      </c>
    </row>
    <row r="10268" spans="1:13" x14ac:dyDescent="0.25">
      <c r="A10268" s="56">
        <v>2304</v>
      </c>
      <c r="B10268" s="56" t="s">
        <v>6472</v>
      </c>
      <c r="C10268" s="56" t="s">
        <v>6473</v>
      </c>
      <c r="D10268" s="57" t="s">
        <v>53934</v>
      </c>
      <c r="E10268" s="33" t="s">
        <v>6473</v>
      </c>
      <c r="F10268" s="53" t="s">
        <v>6474</v>
      </c>
      <c r="G10268" s="53" t="s">
        <v>1294</v>
      </c>
      <c r="H10268" s="53" t="b">
        <v>0</v>
      </c>
      <c r="I10268" s="19">
        <v>2304</v>
      </c>
      <c r="J10268" s="20">
        <v>60919</v>
      </c>
      <c r="K10268" s="19" t="s">
        <v>1284</v>
      </c>
      <c r="L10268" s="19" t="s">
        <v>6474</v>
      </c>
      <c r="M10268" s="19" t="s">
        <v>1286</v>
      </c>
    </row>
    <row r="10269" spans="1:13" x14ac:dyDescent="0.25">
      <c r="A10269" s="56">
        <v>21753</v>
      </c>
      <c r="B10269" s="56" t="s">
        <v>6438</v>
      </c>
      <c r="C10269" s="56" t="s">
        <v>29667</v>
      </c>
      <c r="D10269" s="57" t="s">
        <v>53934</v>
      </c>
      <c r="E10269" s="33" t="s">
        <v>29667</v>
      </c>
      <c r="F10269" s="53"/>
      <c r="G10269" s="53" t="s">
        <v>20761</v>
      </c>
      <c r="H10269" s="53" t="b">
        <v>1</v>
      </c>
      <c r="I10269" s="19">
        <v>21240</v>
      </c>
      <c r="J10269" s="20"/>
      <c r="K10269" s="19" t="s">
        <v>1284</v>
      </c>
      <c r="L10269" s="19"/>
      <c r="M10269" s="19" t="s">
        <v>1286</v>
      </c>
    </row>
    <row r="10270" spans="1:13" x14ac:dyDescent="0.25">
      <c r="A10270" s="56">
        <v>21754</v>
      </c>
      <c r="B10270" s="56" t="s">
        <v>6411</v>
      </c>
      <c r="C10270" s="56" t="s">
        <v>29668</v>
      </c>
      <c r="D10270" s="57" t="s">
        <v>53934</v>
      </c>
      <c r="E10270" s="33" t="s">
        <v>29668</v>
      </c>
      <c r="F10270" s="53"/>
      <c r="G10270" s="53" t="s">
        <v>5228</v>
      </c>
      <c r="H10270" s="53" t="b">
        <v>1</v>
      </c>
      <c r="I10270" s="19">
        <v>27765</v>
      </c>
      <c r="J10270" s="20"/>
      <c r="K10270" s="19" t="s">
        <v>1284</v>
      </c>
      <c r="L10270" s="19"/>
      <c r="M10270" s="19" t="s">
        <v>1286</v>
      </c>
    </row>
    <row r="10271" spans="1:13" x14ac:dyDescent="0.25">
      <c r="A10271" s="56">
        <v>27918</v>
      </c>
      <c r="B10271" s="56" t="s">
        <v>6411</v>
      </c>
      <c r="C10271" s="56" t="s">
        <v>38455</v>
      </c>
      <c r="D10271" s="57" t="s">
        <v>53934</v>
      </c>
      <c r="E10271" s="33" t="s">
        <v>38455</v>
      </c>
      <c r="F10271" s="53"/>
      <c r="G10271" s="53" t="s">
        <v>1419</v>
      </c>
      <c r="H10271" s="53" t="b">
        <v>1</v>
      </c>
      <c r="I10271" s="19">
        <v>27765</v>
      </c>
      <c r="J10271" s="20"/>
      <c r="K10271" s="19" t="s">
        <v>1284</v>
      </c>
      <c r="L10271" s="19"/>
      <c r="M10271" s="19" t="s">
        <v>1286</v>
      </c>
    </row>
    <row r="10272" spans="1:13" x14ac:dyDescent="0.25">
      <c r="A10272" s="56">
        <v>93699</v>
      </c>
      <c r="B10272" s="56" t="s">
        <v>72095</v>
      </c>
      <c r="C10272" s="56" t="s">
        <v>72096</v>
      </c>
      <c r="D10272" s="57" t="s">
        <v>53934</v>
      </c>
      <c r="E10272" s="33" t="s">
        <v>72096</v>
      </c>
      <c r="F10272" s="53"/>
      <c r="G10272" s="53" t="s">
        <v>72097</v>
      </c>
      <c r="H10272" s="53" t="b">
        <v>1</v>
      </c>
      <c r="I10272" s="19">
        <v>93899</v>
      </c>
      <c r="J10272" s="20"/>
      <c r="K10272" s="19" t="s">
        <v>1284</v>
      </c>
      <c r="L10272" s="19"/>
      <c r="M10272" s="19" t="s">
        <v>1279</v>
      </c>
    </row>
    <row r="10273" spans="1:13" x14ac:dyDescent="0.25">
      <c r="A10273" s="56">
        <v>2309</v>
      </c>
      <c r="B10273" s="56" t="s">
        <v>6475</v>
      </c>
      <c r="C10273" s="56" t="s">
        <v>6476</v>
      </c>
      <c r="D10273" s="57" t="s">
        <v>53934</v>
      </c>
      <c r="E10273" s="33" t="s">
        <v>6476</v>
      </c>
      <c r="F10273" s="53" t="s">
        <v>6477</v>
      </c>
      <c r="G10273" s="53" t="s">
        <v>1294</v>
      </c>
      <c r="H10273" s="53" t="b">
        <v>0</v>
      </c>
      <c r="I10273" s="19">
        <v>2309</v>
      </c>
      <c r="J10273" s="20">
        <v>60919</v>
      </c>
      <c r="K10273" s="19" t="s">
        <v>1284</v>
      </c>
      <c r="L10273" s="19" t="s">
        <v>6477</v>
      </c>
      <c r="M10273" s="19" t="s">
        <v>1286</v>
      </c>
    </row>
    <row r="10274" spans="1:13" x14ac:dyDescent="0.25">
      <c r="A10274" s="56">
        <v>2312</v>
      </c>
      <c r="B10274" s="56" t="s">
        <v>6480</v>
      </c>
      <c r="C10274" s="56" t="s">
        <v>6481</v>
      </c>
      <c r="D10274" s="57" t="s">
        <v>53934</v>
      </c>
      <c r="E10274" s="33" t="s">
        <v>6481</v>
      </c>
      <c r="F10274" s="53" t="s">
        <v>6482</v>
      </c>
      <c r="G10274" s="53" t="s">
        <v>6483</v>
      </c>
      <c r="H10274" s="53" t="b">
        <v>0</v>
      </c>
      <c r="I10274" s="19">
        <v>2312</v>
      </c>
      <c r="J10274" s="20">
        <v>2310</v>
      </c>
      <c r="K10274" s="19" t="s">
        <v>1284</v>
      </c>
      <c r="L10274" s="19" t="s">
        <v>6482</v>
      </c>
      <c r="M10274" s="19" t="s">
        <v>1286</v>
      </c>
    </row>
    <row r="10275" spans="1:13" x14ac:dyDescent="0.25">
      <c r="A10275" s="56">
        <v>2310</v>
      </c>
      <c r="B10275" s="56" t="s">
        <v>6478</v>
      </c>
      <c r="C10275" s="56" t="s">
        <v>6479</v>
      </c>
      <c r="D10275" s="57" t="s">
        <v>53934</v>
      </c>
      <c r="E10275" s="33" t="s">
        <v>6479</v>
      </c>
      <c r="F10275" s="53"/>
      <c r="G10275" s="53" t="s">
        <v>1277</v>
      </c>
      <c r="H10275" s="53" t="b">
        <v>0</v>
      </c>
      <c r="I10275" s="19">
        <v>2310</v>
      </c>
      <c r="J10275" s="20">
        <v>60919</v>
      </c>
      <c r="K10275" s="19" t="s">
        <v>1271</v>
      </c>
      <c r="L10275" s="19"/>
      <c r="M10275" s="19" t="s">
        <v>1304</v>
      </c>
    </row>
    <row r="10276" spans="1:13" x14ac:dyDescent="0.25">
      <c r="A10276" s="56">
        <v>2265</v>
      </c>
      <c r="B10276" s="56" t="s">
        <v>6411</v>
      </c>
      <c r="C10276" s="56" t="s">
        <v>6412</v>
      </c>
      <c r="D10276" s="57" t="s">
        <v>53934</v>
      </c>
      <c r="E10276" s="33" t="s">
        <v>6412</v>
      </c>
      <c r="F10276" s="53" t="s">
        <v>6413</v>
      </c>
      <c r="G10276" s="53" t="s">
        <v>6414</v>
      </c>
      <c r="H10276" s="53" t="b">
        <v>1</v>
      </c>
      <c r="I10276" s="19">
        <v>27765</v>
      </c>
      <c r="J10276" s="20"/>
      <c r="K10276" s="19" t="s">
        <v>1284</v>
      </c>
      <c r="L10276" s="19" t="s">
        <v>6413</v>
      </c>
      <c r="M10276" s="19" t="s">
        <v>1286</v>
      </c>
    </row>
    <row r="10277" spans="1:13" x14ac:dyDescent="0.25">
      <c r="A10277" s="56">
        <v>27919</v>
      </c>
      <c r="B10277" s="56" t="s">
        <v>20639</v>
      </c>
      <c r="C10277" s="56" t="s">
        <v>38456</v>
      </c>
      <c r="D10277" s="57" t="s">
        <v>53934</v>
      </c>
      <c r="E10277" s="33" t="s">
        <v>38457</v>
      </c>
      <c r="F10277" s="53"/>
      <c r="G10277" s="53" t="s">
        <v>38458</v>
      </c>
      <c r="H10277" s="53" t="b">
        <v>1</v>
      </c>
      <c r="I10277" s="19">
        <v>11937</v>
      </c>
      <c r="J10277" s="20"/>
      <c r="K10277" s="19" t="s">
        <v>1284</v>
      </c>
      <c r="L10277" s="19"/>
      <c r="M10277" s="19" t="s">
        <v>1304</v>
      </c>
    </row>
    <row r="10278" spans="1:13" x14ac:dyDescent="0.25">
      <c r="A10278" s="56">
        <v>15031</v>
      </c>
      <c r="B10278" s="56" t="s">
        <v>20639</v>
      </c>
      <c r="C10278" s="56" t="s">
        <v>26501</v>
      </c>
      <c r="D10278" s="57" t="s">
        <v>53934</v>
      </c>
      <c r="E10278" s="33" t="s">
        <v>26502</v>
      </c>
      <c r="F10278" s="53"/>
      <c r="G10278" s="53" t="s">
        <v>4219</v>
      </c>
      <c r="H10278" s="53" t="b">
        <v>1</v>
      </c>
      <c r="I10278" s="19">
        <v>11937</v>
      </c>
      <c r="J10278" s="20"/>
      <c r="K10278" s="19" t="s">
        <v>15740</v>
      </c>
      <c r="L10278" s="19"/>
      <c r="M10278" s="19" t="s">
        <v>1286</v>
      </c>
    </row>
    <row r="10279" spans="1:13" x14ac:dyDescent="0.25">
      <c r="A10279" s="56">
        <v>99085</v>
      </c>
      <c r="B10279" s="56" t="s">
        <v>74174</v>
      </c>
      <c r="C10279" s="56" t="s">
        <v>74175</v>
      </c>
      <c r="D10279" s="57" t="s">
        <v>53934</v>
      </c>
      <c r="E10279" s="33" t="s">
        <v>74175</v>
      </c>
      <c r="F10279" s="53" t="s">
        <v>74176</v>
      </c>
      <c r="G10279" s="53" t="s">
        <v>74177</v>
      </c>
      <c r="H10279" s="53" t="b">
        <v>0</v>
      </c>
      <c r="I10279" s="19">
        <v>99085</v>
      </c>
      <c r="J10279" s="20">
        <v>60919</v>
      </c>
      <c r="K10279" s="19" t="s">
        <v>1284</v>
      </c>
      <c r="L10279" s="19" t="s">
        <v>74178</v>
      </c>
      <c r="M10279" s="19" t="s">
        <v>1279</v>
      </c>
    </row>
    <row r="10280" spans="1:13" x14ac:dyDescent="0.25">
      <c r="A10280" s="56">
        <v>27765</v>
      </c>
      <c r="B10280" s="56" t="s">
        <v>6411</v>
      </c>
      <c r="C10280" s="56" t="s">
        <v>38222</v>
      </c>
      <c r="D10280" s="57" t="s">
        <v>53934</v>
      </c>
      <c r="E10280" s="33" t="s">
        <v>38222</v>
      </c>
      <c r="F10280" s="53" t="s">
        <v>6413</v>
      </c>
      <c r="G10280" s="53" t="s">
        <v>38223</v>
      </c>
      <c r="H10280" s="53" t="b">
        <v>0</v>
      </c>
      <c r="I10280" s="19">
        <v>27765</v>
      </c>
      <c r="J10280" s="20">
        <v>2263</v>
      </c>
      <c r="K10280" s="19" t="s">
        <v>1284</v>
      </c>
      <c r="L10280" s="19" t="s">
        <v>6413</v>
      </c>
      <c r="M10280" s="19" t="s">
        <v>1286</v>
      </c>
    </row>
    <row r="10281" spans="1:13" x14ac:dyDescent="0.25">
      <c r="A10281" s="56">
        <v>91349</v>
      </c>
      <c r="B10281" s="56" t="s">
        <v>67942</v>
      </c>
      <c r="C10281" s="56" t="s">
        <v>67950</v>
      </c>
      <c r="D10281" s="57" t="s">
        <v>53934</v>
      </c>
      <c r="E10281" s="33" t="s">
        <v>67950</v>
      </c>
      <c r="F10281" s="53"/>
      <c r="G10281" s="53" t="s">
        <v>67951</v>
      </c>
      <c r="H10281" s="53" t="b">
        <v>0</v>
      </c>
      <c r="I10281" s="19">
        <v>91349</v>
      </c>
      <c r="J10281" s="20">
        <v>60919</v>
      </c>
      <c r="K10281" s="19" t="s">
        <v>1284</v>
      </c>
      <c r="L10281" s="19"/>
      <c r="M10281" s="19" t="s">
        <v>1279</v>
      </c>
    </row>
    <row r="10282" spans="1:13" x14ac:dyDescent="0.25">
      <c r="A10282" s="56">
        <v>93700</v>
      </c>
      <c r="B10282" s="56" t="s">
        <v>72098</v>
      </c>
      <c r="C10282" s="56" t="s">
        <v>72099</v>
      </c>
      <c r="D10282" s="57" t="s">
        <v>53934</v>
      </c>
      <c r="E10282" s="33" t="s">
        <v>72099</v>
      </c>
      <c r="F10282" s="53"/>
      <c r="G10282" s="53" t="s">
        <v>72100</v>
      </c>
      <c r="H10282" s="53" t="b">
        <v>0</v>
      </c>
      <c r="I10282" s="19">
        <v>93700</v>
      </c>
      <c r="J10282" s="20">
        <v>60919</v>
      </c>
      <c r="K10282" s="19" t="s">
        <v>1284</v>
      </c>
      <c r="L10282" s="19"/>
      <c r="M10282" s="19" t="s">
        <v>1279</v>
      </c>
    </row>
    <row r="10283" spans="1:13" x14ac:dyDescent="0.25">
      <c r="A10283" s="56">
        <v>27920</v>
      </c>
      <c r="B10283" s="56" t="s">
        <v>20639</v>
      </c>
      <c r="C10283" s="56" t="s">
        <v>38459</v>
      </c>
      <c r="D10283" s="57" t="s">
        <v>53934</v>
      </c>
      <c r="E10283" s="33" t="s">
        <v>38459</v>
      </c>
      <c r="F10283" s="53"/>
      <c r="G10283" s="53" t="s">
        <v>38460</v>
      </c>
      <c r="H10283" s="53" t="b">
        <v>1</v>
      </c>
      <c r="I10283" s="19">
        <v>11937</v>
      </c>
      <c r="J10283" s="20"/>
      <c r="K10283" s="19" t="s">
        <v>1284</v>
      </c>
      <c r="L10283" s="19"/>
      <c r="M10283" s="19" t="s">
        <v>1286</v>
      </c>
    </row>
    <row r="10284" spans="1:13" x14ac:dyDescent="0.25">
      <c r="A10284" s="56">
        <v>91350</v>
      </c>
      <c r="B10284" s="56" t="s">
        <v>67936</v>
      </c>
      <c r="C10284" s="56" t="s">
        <v>67952</v>
      </c>
      <c r="D10284" s="57" t="s">
        <v>53934</v>
      </c>
      <c r="E10284" s="33" t="s">
        <v>67953</v>
      </c>
      <c r="F10284" s="53"/>
      <c r="G10284" s="53" t="s">
        <v>4219</v>
      </c>
      <c r="H10284" s="53" t="b">
        <v>0</v>
      </c>
      <c r="I10284" s="19">
        <v>91350</v>
      </c>
      <c r="J10284" s="20">
        <v>60919</v>
      </c>
      <c r="K10284" s="19" t="s">
        <v>1284</v>
      </c>
      <c r="L10284" s="19"/>
      <c r="M10284" s="19" t="s">
        <v>1279</v>
      </c>
    </row>
    <row r="10285" spans="1:13" x14ac:dyDescent="0.25">
      <c r="A10285" s="56">
        <v>91351</v>
      </c>
      <c r="B10285" s="56" t="s">
        <v>67947</v>
      </c>
      <c r="C10285" s="56" t="s">
        <v>67954</v>
      </c>
      <c r="D10285" s="57" t="s">
        <v>53934</v>
      </c>
      <c r="E10285" s="33" t="s">
        <v>67955</v>
      </c>
      <c r="F10285" s="53"/>
      <c r="G10285" s="53" t="s">
        <v>4219</v>
      </c>
      <c r="H10285" s="53" t="b">
        <v>0</v>
      </c>
      <c r="I10285" s="19">
        <v>91351</v>
      </c>
      <c r="J10285" s="20">
        <v>60919</v>
      </c>
      <c r="K10285" s="19" t="s">
        <v>1284</v>
      </c>
      <c r="L10285" s="19"/>
      <c r="M10285" s="19" t="s">
        <v>1279</v>
      </c>
    </row>
    <row r="10286" spans="1:13" x14ac:dyDescent="0.25">
      <c r="A10286" s="56">
        <v>11937</v>
      </c>
      <c r="B10286" s="56" t="s">
        <v>20639</v>
      </c>
      <c r="C10286" s="56" t="s">
        <v>20640</v>
      </c>
      <c r="D10286" s="57" t="s">
        <v>53934</v>
      </c>
      <c r="E10286" s="33" t="s">
        <v>20641</v>
      </c>
      <c r="F10286" s="53" t="s">
        <v>20642</v>
      </c>
      <c r="G10286" s="53" t="s">
        <v>5413</v>
      </c>
      <c r="H10286" s="53" t="b">
        <v>0</v>
      </c>
      <c r="I10286" s="19">
        <v>11937</v>
      </c>
      <c r="J10286" s="20">
        <v>2263</v>
      </c>
      <c r="K10286" s="19" t="s">
        <v>1284</v>
      </c>
      <c r="L10286" s="19" t="s">
        <v>20642</v>
      </c>
      <c r="M10286" s="19" t="s">
        <v>1304</v>
      </c>
    </row>
    <row r="10287" spans="1:13" x14ac:dyDescent="0.25">
      <c r="A10287" s="56">
        <v>91352</v>
      </c>
      <c r="B10287" s="56" t="s">
        <v>67939</v>
      </c>
      <c r="C10287" s="56" t="s">
        <v>67956</v>
      </c>
      <c r="D10287" s="57" t="s">
        <v>53934</v>
      </c>
      <c r="E10287" s="33" t="s">
        <v>67956</v>
      </c>
      <c r="F10287" s="53"/>
      <c r="G10287" s="53" t="s">
        <v>67957</v>
      </c>
      <c r="H10287" s="53" t="b">
        <v>0</v>
      </c>
      <c r="I10287" s="19">
        <v>91352</v>
      </c>
      <c r="J10287" s="20">
        <v>60919</v>
      </c>
      <c r="K10287" s="19" t="s">
        <v>1284</v>
      </c>
      <c r="L10287" s="19"/>
      <c r="M10287" s="19" t="s">
        <v>1279</v>
      </c>
    </row>
    <row r="10288" spans="1:13" x14ac:dyDescent="0.25">
      <c r="A10288" s="56">
        <v>60365</v>
      </c>
      <c r="B10288" s="56" t="s">
        <v>52852</v>
      </c>
      <c r="C10288" s="56" t="s">
        <v>52853</v>
      </c>
      <c r="D10288" s="57" t="s">
        <v>52853</v>
      </c>
      <c r="E10288" s="33" t="s">
        <v>52853</v>
      </c>
      <c r="F10288" s="53" t="s">
        <v>40425</v>
      </c>
      <c r="G10288" s="53" t="s">
        <v>52658</v>
      </c>
      <c r="H10288" s="53" t="b">
        <v>0</v>
      </c>
      <c r="I10288" s="19">
        <v>60365</v>
      </c>
      <c r="J10288" s="20">
        <v>60284</v>
      </c>
      <c r="K10288" s="19" t="s">
        <v>52565</v>
      </c>
      <c r="L10288" s="19" t="s">
        <v>40427</v>
      </c>
      <c r="M10288" s="19" t="s">
        <v>1286</v>
      </c>
    </row>
    <row r="10289" spans="1:13" x14ac:dyDescent="0.25">
      <c r="A10289" s="56">
        <v>60284</v>
      </c>
      <c r="B10289" s="56" t="s">
        <v>52797</v>
      </c>
      <c r="C10289" s="56" t="s">
        <v>52798</v>
      </c>
      <c r="D10289" s="57" t="s">
        <v>52798</v>
      </c>
      <c r="E10289" s="33" t="s">
        <v>52798</v>
      </c>
      <c r="F10289" s="53" t="s">
        <v>40425</v>
      </c>
      <c r="G10289" s="53" t="s">
        <v>38357</v>
      </c>
      <c r="H10289" s="53" t="b">
        <v>0</v>
      </c>
      <c r="I10289" s="19">
        <v>60284</v>
      </c>
      <c r="J10289" s="20">
        <v>60078</v>
      </c>
      <c r="K10289" s="19" t="s">
        <v>52557</v>
      </c>
      <c r="L10289" s="19" t="s">
        <v>40427</v>
      </c>
      <c r="M10289" s="19" t="s">
        <v>1286</v>
      </c>
    </row>
    <row r="10290" spans="1:13" x14ac:dyDescent="0.25">
      <c r="A10290" s="56">
        <v>61208</v>
      </c>
      <c r="B10290" s="56" t="s">
        <v>54597</v>
      </c>
      <c r="C10290" s="56" t="s">
        <v>54598</v>
      </c>
      <c r="D10290" s="57" t="s">
        <v>54598</v>
      </c>
      <c r="E10290" s="33" t="s">
        <v>54598</v>
      </c>
      <c r="F10290" s="53" t="s">
        <v>54599</v>
      </c>
      <c r="G10290" s="53" t="s">
        <v>1294</v>
      </c>
      <c r="H10290" s="53" t="b">
        <v>0</v>
      </c>
      <c r="I10290" s="19">
        <v>61208</v>
      </c>
      <c r="J10290" s="20">
        <v>60438</v>
      </c>
      <c r="K10290" s="19" t="s">
        <v>40435</v>
      </c>
      <c r="L10290" s="19" t="s">
        <v>54599</v>
      </c>
      <c r="M10290" s="19" t="s">
        <v>1286</v>
      </c>
    </row>
    <row r="10291" spans="1:13" x14ac:dyDescent="0.25">
      <c r="A10291" s="56">
        <v>21757</v>
      </c>
      <c r="B10291" s="56" t="s">
        <v>6524</v>
      </c>
      <c r="C10291" s="56" t="s">
        <v>29674</v>
      </c>
      <c r="D10291" s="57" t="s">
        <v>54598</v>
      </c>
      <c r="E10291" s="33" t="s">
        <v>29674</v>
      </c>
      <c r="F10291" s="53"/>
      <c r="G10291" s="53" t="s">
        <v>29675</v>
      </c>
      <c r="H10291" s="53" t="b">
        <v>1</v>
      </c>
      <c r="I10291" s="19">
        <v>13819</v>
      </c>
      <c r="J10291" s="20"/>
      <c r="K10291" s="19" t="s">
        <v>1284</v>
      </c>
      <c r="L10291" s="19"/>
      <c r="M10291" s="19" t="s">
        <v>1286</v>
      </c>
    </row>
    <row r="10292" spans="1:13" x14ac:dyDescent="0.25">
      <c r="A10292" s="56">
        <v>2343</v>
      </c>
      <c r="B10292" s="56" t="s">
        <v>6545</v>
      </c>
      <c r="C10292" s="56" t="s">
        <v>6547</v>
      </c>
      <c r="D10292" s="57" t="s">
        <v>54598</v>
      </c>
      <c r="E10292" s="33" t="s">
        <v>6547</v>
      </c>
      <c r="F10292" s="53"/>
      <c r="G10292" s="53" t="s">
        <v>6548</v>
      </c>
      <c r="H10292" s="53" t="b">
        <v>1</v>
      </c>
      <c r="I10292" s="19">
        <v>2348</v>
      </c>
      <c r="J10292" s="20"/>
      <c r="K10292" s="19" t="s">
        <v>1284</v>
      </c>
      <c r="L10292" s="19"/>
      <c r="M10292" s="19" t="s">
        <v>1286</v>
      </c>
    </row>
    <row r="10293" spans="1:13" x14ac:dyDescent="0.25">
      <c r="A10293" s="56">
        <v>21758</v>
      </c>
      <c r="B10293" s="56" t="s">
        <v>6545</v>
      </c>
      <c r="C10293" s="56" t="s">
        <v>29676</v>
      </c>
      <c r="D10293" s="57" t="s">
        <v>54598</v>
      </c>
      <c r="E10293" s="33" t="s">
        <v>29676</v>
      </c>
      <c r="F10293" s="53"/>
      <c r="G10293" s="53" t="s">
        <v>29677</v>
      </c>
      <c r="H10293" s="53" t="b">
        <v>1</v>
      </c>
      <c r="I10293" s="19">
        <v>2348</v>
      </c>
      <c r="J10293" s="20"/>
      <c r="K10293" s="19" t="s">
        <v>1284</v>
      </c>
      <c r="L10293" s="19"/>
      <c r="M10293" s="19" t="s">
        <v>1286</v>
      </c>
    </row>
    <row r="10294" spans="1:13" x14ac:dyDescent="0.25">
      <c r="A10294" s="56">
        <v>27332</v>
      </c>
      <c r="B10294" s="56" t="s">
        <v>6545</v>
      </c>
      <c r="C10294" s="56" t="s">
        <v>37812</v>
      </c>
      <c r="D10294" s="57" t="s">
        <v>54598</v>
      </c>
      <c r="E10294" s="33" t="s">
        <v>37813</v>
      </c>
      <c r="F10294" s="53"/>
      <c r="G10294" s="53" t="s">
        <v>37814</v>
      </c>
      <c r="H10294" s="53" t="b">
        <v>1</v>
      </c>
      <c r="I10294" s="19">
        <v>2348</v>
      </c>
      <c r="J10294" s="20"/>
      <c r="K10294" s="19" t="s">
        <v>1355</v>
      </c>
      <c r="L10294" s="19"/>
      <c r="M10294" s="19" t="s">
        <v>1286</v>
      </c>
    </row>
    <row r="10295" spans="1:13" x14ac:dyDescent="0.25">
      <c r="A10295" s="56">
        <v>21759</v>
      </c>
      <c r="B10295" s="56" t="s">
        <v>6528</v>
      </c>
      <c r="C10295" s="56" t="s">
        <v>29678</v>
      </c>
      <c r="D10295" s="57" t="s">
        <v>54598</v>
      </c>
      <c r="E10295" s="33" t="s">
        <v>29678</v>
      </c>
      <c r="F10295" s="53"/>
      <c r="G10295" s="53" t="s">
        <v>2507</v>
      </c>
      <c r="H10295" s="53" t="b">
        <v>1</v>
      </c>
      <c r="I10295" s="19">
        <v>26254</v>
      </c>
      <c r="J10295" s="20"/>
      <c r="K10295" s="19" t="s">
        <v>1284</v>
      </c>
      <c r="L10295" s="19"/>
      <c r="M10295" s="19" t="s">
        <v>1286</v>
      </c>
    </row>
    <row r="10296" spans="1:13" x14ac:dyDescent="0.25">
      <c r="A10296" s="56">
        <v>13814</v>
      </c>
      <c r="B10296" s="56" t="s">
        <v>24129</v>
      </c>
      <c r="C10296" s="56" t="s">
        <v>24134</v>
      </c>
      <c r="D10296" s="57" t="s">
        <v>54598</v>
      </c>
      <c r="E10296" s="33" t="s">
        <v>24134</v>
      </c>
      <c r="F10296" s="53"/>
      <c r="G10296" s="53" t="s">
        <v>24135</v>
      </c>
      <c r="H10296" s="53" t="b">
        <v>1</v>
      </c>
      <c r="I10296" s="19">
        <v>13813</v>
      </c>
      <c r="J10296" s="20"/>
      <c r="K10296" s="19" t="s">
        <v>1284</v>
      </c>
      <c r="L10296" s="19"/>
      <c r="M10296" s="19" t="s">
        <v>1286</v>
      </c>
    </row>
    <row r="10297" spans="1:13" x14ac:dyDescent="0.25">
      <c r="A10297" s="56">
        <v>2326</v>
      </c>
      <c r="B10297" s="56" t="s">
        <v>6494</v>
      </c>
      <c r="C10297" s="56" t="s">
        <v>6506</v>
      </c>
      <c r="D10297" s="57" t="s">
        <v>54598</v>
      </c>
      <c r="E10297" s="33" t="s">
        <v>6507</v>
      </c>
      <c r="F10297" s="53"/>
      <c r="G10297" s="53" t="s">
        <v>6508</v>
      </c>
      <c r="H10297" s="53" t="b">
        <v>1</v>
      </c>
      <c r="I10297" s="19">
        <v>2321</v>
      </c>
      <c r="J10297" s="20"/>
      <c r="K10297" s="19" t="s">
        <v>1284</v>
      </c>
      <c r="L10297" s="19"/>
      <c r="M10297" s="19" t="s">
        <v>1304</v>
      </c>
    </row>
    <row r="10298" spans="1:13" x14ac:dyDescent="0.25">
      <c r="A10298" s="56">
        <v>21760</v>
      </c>
      <c r="B10298" s="56" t="s">
        <v>6512</v>
      </c>
      <c r="C10298" s="56" t="s">
        <v>29679</v>
      </c>
      <c r="D10298" s="57" t="s">
        <v>54598</v>
      </c>
      <c r="E10298" s="33" t="s">
        <v>29679</v>
      </c>
      <c r="F10298" s="53"/>
      <c r="G10298" s="53" t="s">
        <v>29680</v>
      </c>
      <c r="H10298" s="53" t="b">
        <v>1</v>
      </c>
      <c r="I10298" s="19">
        <v>2328</v>
      </c>
      <c r="J10298" s="20"/>
      <c r="K10298" s="19" t="s">
        <v>1284</v>
      </c>
      <c r="L10298" s="19"/>
      <c r="M10298" s="19" t="s">
        <v>1286</v>
      </c>
    </row>
    <row r="10299" spans="1:13" x14ac:dyDescent="0.25">
      <c r="A10299" s="56">
        <v>21761</v>
      </c>
      <c r="B10299" s="56" t="s">
        <v>24129</v>
      </c>
      <c r="C10299" s="56" t="s">
        <v>29681</v>
      </c>
      <c r="D10299" s="57" t="s">
        <v>54598</v>
      </c>
      <c r="E10299" s="33" t="s">
        <v>29682</v>
      </c>
      <c r="F10299" s="53"/>
      <c r="G10299" s="53" t="s">
        <v>24133</v>
      </c>
      <c r="H10299" s="53" t="b">
        <v>1</v>
      </c>
      <c r="I10299" s="19">
        <v>13813</v>
      </c>
      <c r="J10299" s="20"/>
      <c r="K10299" s="19" t="s">
        <v>1355</v>
      </c>
      <c r="L10299" s="19"/>
      <c r="M10299" s="19" t="s">
        <v>1286</v>
      </c>
    </row>
    <row r="10300" spans="1:13" x14ac:dyDescent="0.25">
      <c r="A10300" s="56">
        <v>27921</v>
      </c>
      <c r="B10300" s="56" t="s">
        <v>6512</v>
      </c>
      <c r="C10300" s="56" t="s">
        <v>38461</v>
      </c>
      <c r="D10300" s="57" t="s">
        <v>54598</v>
      </c>
      <c r="E10300" s="33" t="s">
        <v>38462</v>
      </c>
      <c r="F10300" s="53"/>
      <c r="G10300" s="53"/>
      <c r="H10300" s="53" t="b">
        <v>1</v>
      </c>
      <c r="I10300" s="19">
        <v>2328</v>
      </c>
      <c r="J10300" s="20"/>
      <c r="K10300" s="19" t="s">
        <v>1355</v>
      </c>
      <c r="L10300" s="19"/>
      <c r="M10300" s="19" t="s">
        <v>1286</v>
      </c>
    </row>
    <row r="10301" spans="1:13" x14ac:dyDescent="0.25">
      <c r="A10301" s="56">
        <v>21762</v>
      </c>
      <c r="B10301" s="56" t="s">
        <v>6512</v>
      </c>
      <c r="C10301" s="56" t="s">
        <v>29683</v>
      </c>
      <c r="D10301" s="57" t="s">
        <v>54598</v>
      </c>
      <c r="E10301" s="33" t="s">
        <v>29684</v>
      </c>
      <c r="F10301" s="53"/>
      <c r="G10301" s="53" t="s">
        <v>6522</v>
      </c>
      <c r="H10301" s="53" t="b">
        <v>1</v>
      </c>
      <c r="I10301" s="19">
        <v>2328</v>
      </c>
      <c r="J10301" s="20"/>
      <c r="K10301" s="19" t="s">
        <v>15740</v>
      </c>
      <c r="L10301" s="19"/>
      <c r="M10301" s="19" t="s">
        <v>1286</v>
      </c>
    </row>
    <row r="10302" spans="1:13" x14ac:dyDescent="0.25">
      <c r="A10302" s="56">
        <v>2351</v>
      </c>
      <c r="B10302" s="56" t="s">
        <v>6553</v>
      </c>
      <c r="C10302" s="56" t="s">
        <v>6554</v>
      </c>
      <c r="D10302" s="57" t="s">
        <v>54598</v>
      </c>
      <c r="E10302" s="33" t="s">
        <v>6554</v>
      </c>
      <c r="F10302" s="53"/>
      <c r="G10302" s="53" t="s">
        <v>1470</v>
      </c>
      <c r="H10302" s="53" t="b">
        <v>1</v>
      </c>
      <c r="I10302" s="19">
        <v>13824</v>
      </c>
      <c r="J10302" s="20"/>
      <c r="K10302" s="19" t="s">
        <v>1284</v>
      </c>
      <c r="L10302" s="19"/>
      <c r="M10302" s="19" t="s">
        <v>1286</v>
      </c>
    </row>
    <row r="10303" spans="1:13" x14ac:dyDescent="0.25">
      <c r="A10303" s="56">
        <v>2320</v>
      </c>
      <c r="B10303" s="56" t="s">
        <v>6491</v>
      </c>
      <c r="C10303" s="56" t="s">
        <v>6492</v>
      </c>
      <c r="D10303" s="57" t="s">
        <v>54598</v>
      </c>
      <c r="E10303" s="33" t="s">
        <v>6492</v>
      </c>
      <c r="F10303" s="53"/>
      <c r="G10303" s="53" t="s">
        <v>6493</v>
      </c>
      <c r="H10303" s="53" t="b">
        <v>1</v>
      </c>
      <c r="I10303" s="19">
        <v>2322</v>
      </c>
      <c r="J10303" s="20"/>
      <c r="K10303" s="19" t="s">
        <v>1284</v>
      </c>
      <c r="L10303" s="19"/>
      <c r="M10303" s="19" t="s">
        <v>1286</v>
      </c>
    </row>
    <row r="10304" spans="1:13" x14ac:dyDescent="0.25">
      <c r="A10304" s="56">
        <v>21763</v>
      </c>
      <c r="B10304" s="56" t="s">
        <v>6545</v>
      </c>
      <c r="C10304" s="56" t="s">
        <v>29685</v>
      </c>
      <c r="D10304" s="57" t="s">
        <v>54598</v>
      </c>
      <c r="E10304" s="33" t="s">
        <v>29685</v>
      </c>
      <c r="F10304" s="53"/>
      <c r="G10304" s="53" t="s">
        <v>2507</v>
      </c>
      <c r="H10304" s="53" t="b">
        <v>1</v>
      </c>
      <c r="I10304" s="19">
        <v>2348</v>
      </c>
      <c r="J10304" s="20"/>
      <c r="K10304" s="19" t="s">
        <v>1284</v>
      </c>
      <c r="L10304" s="19"/>
      <c r="M10304" s="19" t="s">
        <v>1286</v>
      </c>
    </row>
    <row r="10305" spans="1:13" x14ac:dyDescent="0.25">
      <c r="A10305" s="56">
        <v>2321</v>
      </c>
      <c r="B10305" s="56" t="s">
        <v>6494</v>
      </c>
      <c r="C10305" s="56" t="s">
        <v>6495</v>
      </c>
      <c r="D10305" s="57" t="s">
        <v>54598</v>
      </c>
      <c r="E10305" s="33" t="s">
        <v>6495</v>
      </c>
      <c r="F10305" s="53" t="s">
        <v>6496</v>
      </c>
      <c r="G10305" s="53" t="s">
        <v>6497</v>
      </c>
      <c r="H10305" s="53" t="b">
        <v>0</v>
      </c>
      <c r="I10305" s="19">
        <v>2321</v>
      </c>
      <c r="J10305" s="20">
        <v>2319</v>
      </c>
      <c r="K10305" s="19" t="s">
        <v>1284</v>
      </c>
      <c r="L10305" s="19" t="s">
        <v>6496</v>
      </c>
      <c r="M10305" s="19" t="s">
        <v>1286</v>
      </c>
    </row>
    <row r="10306" spans="1:13" x14ac:dyDescent="0.25">
      <c r="A10306" s="56">
        <v>21764</v>
      </c>
      <c r="B10306" s="56" t="s">
        <v>6512</v>
      </c>
      <c r="C10306" s="56" t="s">
        <v>29686</v>
      </c>
      <c r="D10306" s="57" t="s">
        <v>54598</v>
      </c>
      <c r="E10306" s="33" t="s">
        <v>29686</v>
      </c>
      <c r="F10306" s="53"/>
      <c r="G10306" s="53" t="s">
        <v>29687</v>
      </c>
      <c r="H10306" s="53" t="b">
        <v>1</v>
      </c>
      <c r="I10306" s="19">
        <v>2328</v>
      </c>
      <c r="J10306" s="20"/>
      <c r="K10306" s="19" t="s">
        <v>1284</v>
      </c>
      <c r="L10306" s="19"/>
      <c r="M10306" s="19" t="s">
        <v>1286</v>
      </c>
    </row>
    <row r="10307" spans="1:13" x14ac:dyDescent="0.25">
      <c r="A10307" s="56">
        <v>21765</v>
      </c>
      <c r="B10307" s="56" t="s">
        <v>6509</v>
      </c>
      <c r="C10307" s="56" t="s">
        <v>29688</v>
      </c>
      <c r="D10307" s="57" t="s">
        <v>54598</v>
      </c>
      <c r="E10307" s="33" t="s">
        <v>29688</v>
      </c>
      <c r="F10307" s="53"/>
      <c r="G10307" s="53" t="s">
        <v>29689</v>
      </c>
      <c r="H10307" s="53" t="b">
        <v>1</v>
      </c>
      <c r="I10307" s="19">
        <v>2327</v>
      </c>
      <c r="J10307" s="20"/>
      <c r="K10307" s="19" t="s">
        <v>1284</v>
      </c>
      <c r="L10307" s="19"/>
      <c r="M10307" s="19" t="s">
        <v>1286</v>
      </c>
    </row>
    <row r="10308" spans="1:13" x14ac:dyDescent="0.25">
      <c r="A10308" s="56">
        <v>2317</v>
      </c>
      <c r="B10308" s="56" t="s">
        <v>6484</v>
      </c>
      <c r="C10308" s="56" t="s">
        <v>6485</v>
      </c>
      <c r="D10308" s="57" t="s">
        <v>54598</v>
      </c>
      <c r="E10308" s="33" t="s">
        <v>6485</v>
      </c>
      <c r="F10308" s="53" t="s">
        <v>6486</v>
      </c>
      <c r="G10308" s="53" t="s">
        <v>6487</v>
      </c>
      <c r="H10308" s="53" t="b">
        <v>0</v>
      </c>
      <c r="I10308" s="19">
        <v>2317</v>
      </c>
      <c r="J10308" s="20">
        <v>61208</v>
      </c>
      <c r="K10308" s="19" t="s">
        <v>1284</v>
      </c>
      <c r="L10308" s="19" t="s">
        <v>6486</v>
      </c>
      <c r="M10308" s="19" t="s">
        <v>1286</v>
      </c>
    </row>
    <row r="10309" spans="1:13" x14ac:dyDescent="0.25">
      <c r="A10309" s="56">
        <v>91354</v>
      </c>
      <c r="B10309" s="56" t="s">
        <v>67958</v>
      </c>
      <c r="C10309" s="56" t="s">
        <v>67959</v>
      </c>
      <c r="D10309" s="57" t="s">
        <v>54598</v>
      </c>
      <c r="E10309" s="33" t="s">
        <v>67960</v>
      </c>
      <c r="F10309" s="53"/>
      <c r="G10309" s="53" t="s">
        <v>1277</v>
      </c>
      <c r="H10309" s="53" t="b">
        <v>1</v>
      </c>
      <c r="I10309" s="19">
        <v>91368</v>
      </c>
      <c r="J10309" s="20"/>
      <c r="K10309" s="19" t="s">
        <v>1284</v>
      </c>
      <c r="L10309" s="19"/>
      <c r="M10309" s="19" t="s">
        <v>1279</v>
      </c>
    </row>
    <row r="10310" spans="1:13" x14ac:dyDescent="0.25">
      <c r="A10310" s="56">
        <v>91355</v>
      </c>
      <c r="B10310" s="56" t="s">
        <v>67961</v>
      </c>
      <c r="C10310" s="56" t="s">
        <v>67962</v>
      </c>
      <c r="D10310" s="57" t="s">
        <v>54598</v>
      </c>
      <c r="E10310" s="33" t="s">
        <v>67963</v>
      </c>
      <c r="F10310" s="53"/>
      <c r="G10310" s="53" t="s">
        <v>1277</v>
      </c>
      <c r="H10310" s="53" t="b">
        <v>1</v>
      </c>
      <c r="I10310" s="19">
        <v>91373</v>
      </c>
      <c r="J10310" s="20"/>
      <c r="K10310" s="19" t="s">
        <v>1284</v>
      </c>
      <c r="L10310" s="19"/>
      <c r="M10310" s="19" t="s">
        <v>1279</v>
      </c>
    </row>
    <row r="10311" spans="1:13" x14ac:dyDescent="0.25">
      <c r="A10311" s="56">
        <v>2330</v>
      </c>
      <c r="B10311" s="56" t="s">
        <v>6519</v>
      </c>
      <c r="C10311" s="56" t="s">
        <v>6520</v>
      </c>
      <c r="D10311" s="57" t="s">
        <v>54598</v>
      </c>
      <c r="E10311" s="33" t="s">
        <v>6520</v>
      </c>
      <c r="F10311" s="53" t="s">
        <v>6521</v>
      </c>
      <c r="G10311" s="53" t="s">
        <v>6522</v>
      </c>
      <c r="H10311" s="53" t="b">
        <v>1</v>
      </c>
      <c r="I10311" s="19">
        <v>13820</v>
      </c>
      <c r="J10311" s="20"/>
      <c r="K10311" s="19" t="s">
        <v>1284</v>
      </c>
      <c r="L10311" s="19" t="s">
        <v>6523</v>
      </c>
      <c r="M10311" s="19" t="s">
        <v>1286</v>
      </c>
    </row>
    <row r="10312" spans="1:13" x14ac:dyDescent="0.25">
      <c r="A10312" s="56">
        <v>21767</v>
      </c>
      <c r="B10312" s="56" t="s">
        <v>9920</v>
      </c>
      <c r="C10312" s="56" t="s">
        <v>29690</v>
      </c>
      <c r="D10312" s="57" t="s">
        <v>54598</v>
      </c>
      <c r="E10312" s="33" t="s">
        <v>29690</v>
      </c>
      <c r="F10312" s="53"/>
      <c r="G10312" s="53" t="s">
        <v>29691</v>
      </c>
      <c r="H10312" s="53" t="b">
        <v>1</v>
      </c>
      <c r="I10312" s="19">
        <v>3865</v>
      </c>
      <c r="J10312" s="20"/>
      <c r="K10312" s="19" t="s">
        <v>1284</v>
      </c>
      <c r="L10312" s="19"/>
      <c r="M10312" s="19" t="s">
        <v>1286</v>
      </c>
    </row>
    <row r="10313" spans="1:13" x14ac:dyDescent="0.25">
      <c r="A10313" s="56">
        <v>21768</v>
      </c>
      <c r="B10313" s="56" t="s">
        <v>9915</v>
      </c>
      <c r="C10313" s="56" t="s">
        <v>29692</v>
      </c>
      <c r="D10313" s="57" t="s">
        <v>54598</v>
      </c>
      <c r="E10313" s="33" t="s">
        <v>29692</v>
      </c>
      <c r="F10313" s="53"/>
      <c r="G10313" s="53" t="s">
        <v>1294</v>
      </c>
      <c r="H10313" s="53" t="b">
        <v>1</v>
      </c>
      <c r="I10313" s="19">
        <v>3863</v>
      </c>
      <c r="J10313" s="20"/>
      <c r="K10313" s="19" t="s">
        <v>1284</v>
      </c>
      <c r="L10313" s="19"/>
      <c r="M10313" s="19" t="s">
        <v>1286</v>
      </c>
    </row>
    <row r="10314" spans="1:13" x14ac:dyDescent="0.25">
      <c r="A10314" s="56">
        <v>2327</v>
      </c>
      <c r="B10314" s="56" t="s">
        <v>6509</v>
      </c>
      <c r="C10314" s="56" t="s">
        <v>6510</v>
      </c>
      <c r="D10314" s="57" t="s">
        <v>54598</v>
      </c>
      <c r="E10314" s="33" t="s">
        <v>6510</v>
      </c>
      <c r="F10314" s="53" t="s">
        <v>6511</v>
      </c>
      <c r="G10314" s="53" t="s">
        <v>2613</v>
      </c>
      <c r="H10314" s="53" t="b">
        <v>0</v>
      </c>
      <c r="I10314" s="19">
        <v>2327</v>
      </c>
      <c r="J10314" s="20">
        <v>2325</v>
      </c>
      <c r="K10314" s="19" t="s">
        <v>1284</v>
      </c>
      <c r="L10314" s="19" t="s">
        <v>6511</v>
      </c>
      <c r="M10314" s="19" t="s">
        <v>1286</v>
      </c>
    </row>
    <row r="10315" spans="1:13" x14ac:dyDescent="0.25">
      <c r="A10315" s="56">
        <v>91356</v>
      </c>
      <c r="B10315" s="56" t="s">
        <v>67964</v>
      </c>
      <c r="C10315" s="56" t="s">
        <v>67965</v>
      </c>
      <c r="D10315" s="57" t="s">
        <v>54598</v>
      </c>
      <c r="E10315" s="33" t="s">
        <v>67966</v>
      </c>
      <c r="F10315" s="53"/>
      <c r="G10315" s="53" t="s">
        <v>1277</v>
      </c>
      <c r="H10315" s="53" t="b">
        <v>1</v>
      </c>
      <c r="I10315" s="19">
        <v>91366</v>
      </c>
      <c r="J10315" s="20"/>
      <c r="K10315" s="19" t="s">
        <v>1284</v>
      </c>
      <c r="L10315" s="19"/>
      <c r="M10315" s="19" t="s">
        <v>1279</v>
      </c>
    </row>
    <row r="10316" spans="1:13" x14ac:dyDescent="0.25">
      <c r="A10316" s="56">
        <v>91357</v>
      </c>
      <c r="B10316" s="56" t="s">
        <v>67967</v>
      </c>
      <c r="C10316" s="56" t="s">
        <v>67968</v>
      </c>
      <c r="D10316" s="57" t="s">
        <v>54598</v>
      </c>
      <c r="E10316" s="33" t="s">
        <v>67969</v>
      </c>
      <c r="F10316" s="53"/>
      <c r="G10316" s="53" t="s">
        <v>1277</v>
      </c>
      <c r="H10316" s="53" t="b">
        <v>1</v>
      </c>
      <c r="I10316" s="19">
        <v>91369</v>
      </c>
      <c r="J10316" s="20"/>
      <c r="K10316" s="19" t="s">
        <v>1284</v>
      </c>
      <c r="L10316" s="19"/>
      <c r="M10316" s="19" t="s">
        <v>1279</v>
      </c>
    </row>
    <row r="10317" spans="1:13" x14ac:dyDescent="0.25">
      <c r="A10317" s="56">
        <v>2322</v>
      </c>
      <c r="B10317" s="56" t="s">
        <v>6491</v>
      </c>
      <c r="C10317" s="56" t="s">
        <v>6498</v>
      </c>
      <c r="D10317" s="57" t="s">
        <v>54598</v>
      </c>
      <c r="E10317" s="33" t="s">
        <v>6498</v>
      </c>
      <c r="F10317" s="53" t="s">
        <v>6499</v>
      </c>
      <c r="G10317" s="53" t="s">
        <v>6500</v>
      </c>
      <c r="H10317" s="53" t="b">
        <v>0</v>
      </c>
      <c r="I10317" s="19">
        <v>2322</v>
      </c>
      <c r="J10317" s="20">
        <v>2319</v>
      </c>
      <c r="K10317" s="19" t="s">
        <v>1284</v>
      </c>
      <c r="L10317" s="19" t="s">
        <v>6499</v>
      </c>
      <c r="M10317" s="19" t="s">
        <v>1286</v>
      </c>
    </row>
    <row r="10318" spans="1:13" x14ac:dyDescent="0.25">
      <c r="A10318" s="56">
        <v>2319</v>
      </c>
      <c r="B10318" s="56" t="s">
        <v>6488</v>
      </c>
      <c r="C10318" s="56" t="s">
        <v>6489</v>
      </c>
      <c r="D10318" s="57" t="s">
        <v>54598</v>
      </c>
      <c r="E10318" s="33" t="s">
        <v>6489</v>
      </c>
      <c r="F10318" s="53" t="s">
        <v>6490</v>
      </c>
      <c r="G10318" s="53"/>
      <c r="H10318" s="53" t="b">
        <v>0</v>
      </c>
      <c r="I10318" s="19">
        <v>2319</v>
      </c>
      <c r="J10318" s="20">
        <v>61208</v>
      </c>
      <c r="K10318" s="19" t="s">
        <v>1271</v>
      </c>
      <c r="L10318" s="19" t="s">
        <v>6490</v>
      </c>
      <c r="M10318" s="19" t="s">
        <v>1286</v>
      </c>
    </row>
    <row r="10319" spans="1:13" x14ac:dyDescent="0.25">
      <c r="A10319" s="56">
        <v>27333</v>
      </c>
      <c r="B10319" s="56" t="s">
        <v>6491</v>
      </c>
      <c r="C10319" s="56" t="s">
        <v>37815</v>
      </c>
      <c r="D10319" s="57" t="s">
        <v>54598</v>
      </c>
      <c r="E10319" s="33" t="s">
        <v>37816</v>
      </c>
      <c r="F10319" s="53"/>
      <c r="G10319" s="53" t="s">
        <v>37817</v>
      </c>
      <c r="H10319" s="53" t="b">
        <v>1</v>
      </c>
      <c r="I10319" s="19">
        <v>2322</v>
      </c>
      <c r="J10319" s="20"/>
      <c r="K10319" s="19" t="s">
        <v>1355</v>
      </c>
      <c r="L10319" s="19"/>
      <c r="M10319" s="19" t="s">
        <v>1286</v>
      </c>
    </row>
    <row r="10320" spans="1:13" x14ac:dyDescent="0.25">
      <c r="A10320" s="56">
        <v>13810</v>
      </c>
      <c r="B10320" s="56" t="s">
        <v>6494</v>
      </c>
      <c r="C10320" s="56" t="s">
        <v>24119</v>
      </c>
      <c r="D10320" s="57" t="s">
        <v>54598</v>
      </c>
      <c r="E10320" s="33" t="s">
        <v>24120</v>
      </c>
      <c r="F10320" s="53"/>
      <c r="G10320" s="53" t="s">
        <v>24121</v>
      </c>
      <c r="H10320" s="53" t="b">
        <v>1</v>
      </c>
      <c r="I10320" s="19">
        <v>2321</v>
      </c>
      <c r="J10320" s="20"/>
      <c r="K10320" s="19" t="s">
        <v>1355</v>
      </c>
      <c r="L10320" s="19"/>
      <c r="M10320" s="19" t="s">
        <v>1286</v>
      </c>
    </row>
    <row r="10321" spans="1:13" x14ac:dyDescent="0.25">
      <c r="A10321" s="56">
        <v>91358</v>
      </c>
      <c r="B10321" s="56" t="s">
        <v>67970</v>
      </c>
      <c r="C10321" s="56" t="s">
        <v>67971</v>
      </c>
      <c r="D10321" s="57" t="s">
        <v>54598</v>
      </c>
      <c r="E10321" s="33" t="s">
        <v>67972</v>
      </c>
      <c r="F10321" s="53"/>
      <c r="G10321" s="53" t="s">
        <v>1277</v>
      </c>
      <c r="H10321" s="53" t="b">
        <v>0</v>
      </c>
      <c r="I10321" s="19">
        <v>91358</v>
      </c>
      <c r="J10321" s="20">
        <v>2322</v>
      </c>
      <c r="K10321" s="19" t="s">
        <v>1355</v>
      </c>
      <c r="L10321" s="19"/>
      <c r="M10321" s="19" t="s">
        <v>1279</v>
      </c>
    </row>
    <row r="10322" spans="1:13" x14ac:dyDescent="0.25">
      <c r="A10322" s="56">
        <v>91359</v>
      </c>
      <c r="B10322" s="56" t="s">
        <v>67973</v>
      </c>
      <c r="C10322" s="56" t="s">
        <v>67974</v>
      </c>
      <c r="D10322" s="57" t="s">
        <v>54598</v>
      </c>
      <c r="E10322" s="33" t="s">
        <v>67975</v>
      </c>
      <c r="F10322" s="53"/>
      <c r="G10322" s="53" t="s">
        <v>1277</v>
      </c>
      <c r="H10322" s="53" t="b">
        <v>1</v>
      </c>
      <c r="I10322" s="19">
        <v>91372</v>
      </c>
      <c r="J10322" s="20"/>
      <c r="K10322" s="19" t="s">
        <v>1284</v>
      </c>
      <c r="L10322" s="19"/>
      <c r="M10322" s="19" t="s">
        <v>1279</v>
      </c>
    </row>
    <row r="10323" spans="1:13" x14ac:dyDescent="0.25">
      <c r="A10323" s="56">
        <v>21769</v>
      </c>
      <c r="B10323" s="56" t="s">
        <v>6528</v>
      </c>
      <c r="C10323" s="56" t="s">
        <v>29693</v>
      </c>
      <c r="D10323" s="57" t="s">
        <v>54598</v>
      </c>
      <c r="E10323" s="33" t="s">
        <v>29693</v>
      </c>
      <c r="F10323" s="53"/>
      <c r="G10323" s="53" t="s">
        <v>2507</v>
      </c>
      <c r="H10323" s="53" t="b">
        <v>1</v>
      </c>
      <c r="I10323" s="19">
        <v>26254</v>
      </c>
      <c r="J10323" s="20"/>
      <c r="K10323" s="19" t="s">
        <v>1284</v>
      </c>
      <c r="L10323" s="19"/>
      <c r="M10323" s="19" t="s">
        <v>1286</v>
      </c>
    </row>
    <row r="10324" spans="1:13" x14ac:dyDescent="0.25">
      <c r="A10324" s="56">
        <v>2328</v>
      </c>
      <c r="B10324" s="56" t="s">
        <v>6512</v>
      </c>
      <c r="C10324" s="56" t="s">
        <v>6513</v>
      </c>
      <c r="D10324" s="57" t="s">
        <v>54598</v>
      </c>
      <c r="E10324" s="33" t="s">
        <v>6513</v>
      </c>
      <c r="F10324" s="53" t="s">
        <v>6514</v>
      </c>
      <c r="G10324" s="53" t="s">
        <v>6515</v>
      </c>
      <c r="H10324" s="53" t="b">
        <v>0</v>
      </c>
      <c r="I10324" s="19">
        <v>2328</v>
      </c>
      <c r="J10324" s="20">
        <v>2325</v>
      </c>
      <c r="K10324" s="19" t="s">
        <v>1284</v>
      </c>
      <c r="L10324" s="19" t="s">
        <v>6514</v>
      </c>
      <c r="M10324" s="19" t="s">
        <v>1286</v>
      </c>
    </row>
    <row r="10325" spans="1:13" x14ac:dyDescent="0.25">
      <c r="A10325" s="56">
        <v>2325</v>
      </c>
      <c r="B10325" s="56" t="s">
        <v>6502</v>
      </c>
      <c r="C10325" s="56" t="s">
        <v>6503</v>
      </c>
      <c r="D10325" s="57" t="s">
        <v>54598</v>
      </c>
      <c r="E10325" s="33" t="s">
        <v>6504</v>
      </c>
      <c r="F10325" s="53" t="s">
        <v>6505</v>
      </c>
      <c r="G10325" s="53"/>
      <c r="H10325" s="53" t="b">
        <v>0</v>
      </c>
      <c r="I10325" s="19">
        <v>2325</v>
      </c>
      <c r="J10325" s="20">
        <v>61208</v>
      </c>
      <c r="K10325" s="19" t="s">
        <v>1271</v>
      </c>
      <c r="L10325" s="19" t="s">
        <v>6505</v>
      </c>
      <c r="M10325" s="19" t="s">
        <v>1286</v>
      </c>
    </row>
    <row r="10326" spans="1:13" x14ac:dyDescent="0.25">
      <c r="A10326" s="56">
        <v>27922</v>
      </c>
      <c r="B10326" s="56" t="s">
        <v>24124</v>
      </c>
      <c r="C10326" s="56" t="s">
        <v>38463</v>
      </c>
      <c r="D10326" s="57" t="s">
        <v>54598</v>
      </c>
      <c r="E10326" s="33" t="s">
        <v>38464</v>
      </c>
      <c r="F10326" s="53"/>
      <c r="G10326" s="53" t="s">
        <v>38465</v>
      </c>
      <c r="H10326" s="53" t="b">
        <v>1</v>
      </c>
      <c r="I10326" s="19">
        <v>13812</v>
      </c>
      <c r="J10326" s="20"/>
      <c r="K10326" s="19" t="s">
        <v>1284</v>
      </c>
      <c r="L10326" s="19"/>
      <c r="M10326" s="19" t="s">
        <v>1304</v>
      </c>
    </row>
    <row r="10327" spans="1:13" x14ac:dyDescent="0.25">
      <c r="A10327" s="56">
        <v>13813</v>
      </c>
      <c r="B10327" s="56" t="s">
        <v>24129</v>
      </c>
      <c r="C10327" s="56" t="s">
        <v>24130</v>
      </c>
      <c r="D10327" s="57" t="s">
        <v>54598</v>
      </c>
      <c r="E10327" s="33" t="s">
        <v>24131</v>
      </c>
      <c r="F10327" s="53" t="s">
        <v>24132</v>
      </c>
      <c r="G10327" s="53" t="s">
        <v>24133</v>
      </c>
      <c r="H10327" s="53" t="b">
        <v>0</v>
      </c>
      <c r="I10327" s="19">
        <v>13813</v>
      </c>
      <c r="J10327" s="20">
        <v>2328</v>
      </c>
      <c r="K10327" s="19" t="s">
        <v>1355</v>
      </c>
      <c r="L10327" s="19" t="s">
        <v>24132</v>
      </c>
      <c r="M10327" s="19" t="s">
        <v>1286</v>
      </c>
    </row>
    <row r="10328" spans="1:13" x14ac:dyDescent="0.25">
      <c r="A10328" s="56">
        <v>13812</v>
      </c>
      <c r="B10328" s="56" t="s">
        <v>24124</v>
      </c>
      <c r="C10328" s="56" t="s">
        <v>24125</v>
      </c>
      <c r="D10328" s="57" t="s">
        <v>54598</v>
      </c>
      <c r="E10328" s="33" t="s">
        <v>24126</v>
      </c>
      <c r="F10328" s="53" t="s">
        <v>24127</v>
      </c>
      <c r="G10328" s="53"/>
      <c r="H10328" s="53" t="b">
        <v>0</v>
      </c>
      <c r="I10328" s="19">
        <v>13812</v>
      </c>
      <c r="J10328" s="20">
        <v>2328</v>
      </c>
      <c r="K10328" s="19" t="s">
        <v>1355</v>
      </c>
      <c r="L10328" s="19" t="s">
        <v>24128</v>
      </c>
      <c r="M10328" s="19" t="s">
        <v>1286</v>
      </c>
    </row>
    <row r="10329" spans="1:13" x14ac:dyDescent="0.25">
      <c r="A10329" s="56">
        <v>91360</v>
      </c>
      <c r="B10329" s="56" t="s">
        <v>67976</v>
      </c>
      <c r="C10329" s="56" t="s">
        <v>67977</v>
      </c>
      <c r="D10329" s="57" t="s">
        <v>54598</v>
      </c>
      <c r="E10329" s="33" t="s">
        <v>67978</v>
      </c>
      <c r="F10329" s="53"/>
      <c r="G10329" s="53" t="s">
        <v>1277</v>
      </c>
      <c r="H10329" s="53" t="b">
        <v>0</v>
      </c>
      <c r="I10329" s="19">
        <v>91360</v>
      </c>
      <c r="J10329" s="20">
        <v>2328</v>
      </c>
      <c r="K10329" s="19" t="s">
        <v>1355</v>
      </c>
      <c r="L10329" s="19"/>
      <c r="M10329" s="19" t="s">
        <v>1279</v>
      </c>
    </row>
    <row r="10330" spans="1:13" x14ac:dyDescent="0.25">
      <c r="A10330" s="56">
        <v>91361</v>
      </c>
      <c r="B10330" s="56" t="s">
        <v>52371</v>
      </c>
      <c r="C10330" s="56" t="s">
        <v>67979</v>
      </c>
      <c r="D10330" s="57" t="s">
        <v>54598</v>
      </c>
      <c r="E10330" s="33" t="s">
        <v>67980</v>
      </c>
      <c r="F10330" s="53"/>
      <c r="G10330" s="53" t="s">
        <v>1277</v>
      </c>
      <c r="H10330" s="53" t="b">
        <v>1</v>
      </c>
      <c r="I10330" s="19">
        <v>50035</v>
      </c>
      <c r="J10330" s="20"/>
      <c r="K10330" s="19" t="s">
        <v>1284</v>
      </c>
      <c r="L10330" s="19"/>
      <c r="M10330" s="19" t="s">
        <v>1279</v>
      </c>
    </row>
    <row r="10331" spans="1:13" x14ac:dyDescent="0.25">
      <c r="A10331" s="56">
        <v>21771</v>
      </c>
      <c r="B10331" s="56" t="s">
        <v>6512</v>
      </c>
      <c r="C10331" s="56" t="s">
        <v>29694</v>
      </c>
      <c r="D10331" s="57" t="s">
        <v>54598</v>
      </c>
      <c r="E10331" s="33" t="s">
        <v>29694</v>
      </c>
      <c r="F10331" s="53"/>
      <c r="G10331" s="53" t="s">
        <v>3667</v>
      </c>
      <c r="H10331" s="53" t="b">
        <v>1</v>
      </c>
      <c r="I10331" s="19">
        <v>2328</v>
      </c>
      <c r="J10331" s="20"/>
      <c r="K10331" s="19" t="s">
        <v>1284</v>
      </c>
      <c r="L10331" s="19"/>
      <c r="M10331" s="19" t="s">
        <v>1286</v>
      </c>
    </row>
    <row r="10332" spans="1:13" x14ac:dyDescent="0.25">
      <c r="A10332" s="56">
        <v>13867</v>
      </c>
      <c r="B10332" s="56" t="s">
        <v>9928</v>
      </c>
      <c r="C10332" s="56" t="s">
        <v>24266</v>
      </c>
      <c r="D10332" s="57" t="s">
        <v>54598</v>
      </c>
      <c r="E10332" s="33" t="s">
        <v>24266</v>
      </c>
      <c r="F10332" s="53"/>
      <c r="G10332" s="53" t="s">
        <v>1294</v>
      </c>
      <c r="H10332" s="53" t="b">
        <v>1</v>
      </c>
      <c r="I10332" s="19">
        <v>3867</v>
      </c>
      <c r="J10332" s="20"/>
      <c r="K10332" s="19" t="s">
        <v>1284</v>
      </c>
      <c r="L10332" s="19"/>
      <c r="M10332" s="19" t="s">
        <v>1286</v>
      </c>
    </row>
    <row r="10333" spans="1:13" x14ac:dyDescent="0.25">
      <c r="A10333" s="56">
        <v>14079</v>
      </c>
      <c r="B10333" s="56" t="s">
        <v>9920</v>
      </c>
      <c r="C10333" s="56" t="s">
        <v>24696</v>
      </c>
      <c r="D10333" s="57" t="s">
        <v>54598</v>
      </c>
      <c r="E10333" s="33" t="s">
        <v>24697</v>
      </c>
      <c r="F10333" s="53"/>
      <c r="G10333" s="53" t="s">
        <v>4500</v>
      </c>
      <c r="H10333" s="53" t="b">
        <v>1</v>
      </c>
      <c r="I10333" s="19">
        <v>3865</v>
      </c>
      <c r="J10333" s="20"/>
      <c r="K10333" s="19" t="s">
        <v>15740</v>
      </c>
      <c r="L10333" s="19"/>
      <c r="M10333" s="19" t="s">
        <v>1286</v>
      </c>
    </row>
    <row r="10334" spans="1:13" x14ac:dyDescent="0.25">
      <c r="A10334" s="56">
        <v>13816</v>
      </c>
      <c r="B10334" s="56" t="s">
        <v>6516</v>
      </c>
      <c r="C10334" s="56" t="s">
        <v>24139</v>
      </c>
      <c r="D10334" s="57" t="s">
        <v>54598</v>
      </c>
      <c r="E10334" s="33" t="s">
        <v>24139</v>
      </c>
      <c r="F10334" s="53" t="s">
        <v>24140</v>
      </c>
      <c r="G10334" s="53" t="s">
        <v>1886</v>
      </c>
      <c r="H10334" s="53" t="b">
        <v>0</v>
      </c>
      <c r="I10334" s="19">
        <v>13816</v>
      </c>
      <c r="J10334" s="20">
        <v>61208</v>
      </c>
      <c r="K10334" s="19" t="s">
        <v>1284</v>
      </c>
      <c r="L10334" s="19" t="s">
        <v>24141</v>
      </c>
      <c r="M10334" s="19" t="s">
        <v>1286</v>
      </c>
    </row>
    <row r="10335" spans="1:13" x14ac:dyDescent="0.25">
      <c r="A10335" s="56">
        <v>13820</v>
      </c>
      <c r="B10335" s="56" t="s">
        <v>6519</v>
      </c>
      <c r="C10335" s="56" t="s">
        <v>24152</v>
      </c>
      <c r="D10335" s="57" t="s">
        <v>54598</v>
      </c>
      <c r="E10335" s="33" t="s">
        <v>24153</v>
      </c>
      <c r="F10335" s="53" t="s">
        <v>24154</v>
      </c>
      <c r="G10335" s="53" t="s">
        <v>24155</v>
      </c>
      <c r="H10335" s="53" t="b">
        <v>0</v>
      </c>
      <c r="I10335" s="19">
        <v>13820</v>
      </c>
      <c r="J10335" s="20">
        <v>13816</v>
      </c>
      <c r="K10335" s="19" t="s">
        <v>1355</v>
      </c>
      <c r="L10335" s="19" t="s">
        <v>24154</v>
      </c>
      <c r="M10335" s="19" t="s">
        <v>1304</v>
      </c>
    </row>
    <row r="10336" spans="1:13" x14ac:dyDescent="0.25">
      <c r="A10336" s="56">
        <v>13817</v>
      </c>
      <c r="B10336" s="56" t="s">
        <v>6528</v>
      </c>
      <c r="C10336" s="56" t="s">
        <v>24142</v>
      </c>
      <c r="D10336" s="57" t="s">
        <v>54598</v>
      </c>
      <c r="E10336" s="33" t="s">
        <v>24143</v>
      </c>
      <c r="F10336" s="53"/>
      <c r="G10336" s="53" t="s">
        <v>24144</v>
      </c>
      <c r="H10336" s="53" t="b">
        <v>1</v>
      </c>
      <c r="I10336" s="19">
        <v>26254</v>
      </c>
      <c r="J10336" s="20"/>
      <c r="K10336" s="19" t="s">
        <v>1355</v>
      </c>
      <c r="L10336" s="19"/>
      <c r="M10336" s="19" t="s">
        <v>1286</v>
      </c>
    </row>
    <row r="10337" spans="1:13" x14ac:dyDescent="0.25">
      <c r="A10337" s="56">
        <v>26253</v>
      </c>
      <c r="B10337" s="56" t="s">
        <v>6528</v>
      </c>
      <c r="C10337" s="56" t="s">
        <v>36368</v>
      </c>
      <c r="D10337" s="57" t="s">
        <v>54598</v>
      </c>
      <c r="E10337" s="33" t="s">
        <v>36369</v>
      </c>
      <c r="F10337" s="53"/>
      <c r="G10337" s="53" t="s">
        <v>17744</v>
      </c>
      <c r="H10337" s="53" t="b">
        <v>1</v>
      </c>
      <c r="I10337" s="19">
        <v>26254</v>
      </c>
      <c r="J10337" s="20"/>
      <c r="K10337" s="19" t="s">
        <v>1355</v>
      </c>
      <c r="L10337" s="19"/>
      <c r="M10337" s="19" t="s">
        <v>1286</v>
      </c>
    </row>
    <row r="10338" spans="1:13" x14ac:dyDescent="0.25">
      <c r="A10338" s="56">
        <v>13819</v>
      </c>
      <c r="B10338" s="56" t="s">
        <v>6524</v>
      </c>
      <c r="C10338" s="56" t="s">
        <v>24148</v>
      </c>
      <c r="D10338" s="57" t="s">
        <v>54598</v>
      </c>
      <c r="E10338" s="33" t="s">
        <v>24149</v>
      </c>
      <c r="F10338" s="53" t="s">
        <v>24150</v>
      </c>
      <c r="G10338" s="53" t="s">
        <v>24151</v>
      </c>
      <c r="H10338" s="53" t="b">
        <v>0</v>
      </c>
      <c r="I10338" s="19">
        <v>13819</v>
      </c>
      <c r="J10338" s="20">
        <v>13816</v>
      </c>
      <c r="K10338" s="19" t="s">
        <v>1355</v>
      </c>
      <c r="L10338" s="19" t="s">
        <v>24150</v>
      </c>
      <c r="M10338" s="19" t="s">
        <v>1304</v>
      </c>
    </row>
    <row r="10339" spans="1:13" x14ac:dyDescent="0.25">
      <c r="A10339" s="56">
        <v>26254</v>
      </c>
      <c r="B10339" s="56" t="s">
        <v>6528</v>
      </c>
      <c r="C10339" s="56" t="s">
        <v>36370</v>
      </c>
      <c r="D10339" s="57" t="s">
        <v>54598</v>
      </c>
      <c r="E10339" s="33" t="s">
        <v>36371</v>
      </c>
      <c r="F10339" s="53" t="s">
        <v>36372</v>
      </c>
      <c r="G10339" s="53" t="s">
        <v>36373</v>
      </c>
      <c r="H10339" s="53" t="b">
        <v>0</v>
      </c>
      <c r="I10339" s="19">
        <v>26254</v>
      </c>
      <c r="J10339" s="20">
        <v>13816</v>
      </c>
      <c r="K10339" s="19" t="s">
        <v>1355</v>
      </c>
      <c r="L10339" s="19" t="s">
        <v>36372</v>
      </c>
      <c r="M10339" s="19" t="s">
        <v>1304</v>
      </c>
    </row>
    <row r="10340" spans="1:13" x14ac:dyDescent="0.25">
      <c r="A10340" s="56">
        <v>13811</v>
      </c>
      <c r="B10340" s="56" t="s">
        <v>6512</v>
      </c>
      <c r="C10340" s="56" t="s">
        <v>24122</v>
      </c>
      <c r="D10340" s="57" t="s">
        <v>54598</v>
      </c>
      <c r="E10340" s="33" t="s">
        <v>24123</v>
      </c>
      <c r="F10340" s="53"/>
      <c r="G10340" s="53" t="s">
        <v>4500</v>
      </c>
      <c r="H10340" s="53" t="b">
        <v>1</v>
      </c>
      <c r="I10340" s="19">
        <v>2328</v>
      </c>
      <c r="J10340" s="20"/>
      <c r="K10340" s="19" t="s">
        <v>15740</v>
      </c>
      <c r="L10340" s="19"/>
      <c r="M10340" s="19" t="s">
        <v>1286</v>
      </c>
    </row>
    <row r="10341" spans="1:13" x14ac:dyDescent="0.25">
      <c r="A10341" s="56">
        <v>21789</v>
      </c>
      <c r="B10341" s="56" t="s">
        <v>6512</v>
      </c>
      <c r="C10341" s="56" t="s">
        <v>29714</v>
      </c>
      <c r="D10341" s="57" t="s">
        <v>54598</v>
      </c>
      <c r="E10341" s="33" t="s">
        <v>29715</v>
      </c>
      <c r="F10341" s="53"/>
      <c r="G10341" s="53" t="s">
        <v>7536</v>
      </c>
      <c r="H10341" s="53" t="b">
        <v>1</v>
      </c>
      <c r="I10341" s="19">
        <v>2328</v>
      </c>
      <c r="J10341" s="20"/>
      <c r="K10341" s="19" t="s">
        <v>15740</v>
      </c>
      <c r="L10341" s="19"/>
      <c r="M10341" s="19" t="s">
        <v>1286</v>
      </c>
    </row>
    <row r="10342" spans="1:13" x14ac:dyDescent="0.25">
      <c r="A10342" s="56">
        <v>91363</v>
      </c>
      <c r="B10342" s="56" t="s">
        <v>67981</v>
      </c>
      <c r="C10342" s="56" t="s">
        <v>67982</v>
      </c>
      <c r="D10342" s="57" t="s">
        <v>54598</v>
      </c>
      <c r="E10342" s="33" t="s">
        <v>67983</v>
      </c>
      <c r="F10342" s="53"/>
      <c r="G10342" s="53" t="s">
        <v>1277</v>
      </c>
      <c r="H10342" s="53" t="b">
        <v>1</v>
      </c>
      <c r="I10342" s="19">
        <v>91374</v>
      </c>
      <c r="J10342" s="20"/>
      <c r="K10342" s="19" t="s">
        <v>1284</v>
      </c>
      <c r="L10342" s="19"/>
      <c r="M10342" s="19" t="s">
        <v>1279</v>
      </c>
    </row>
    <row r="10343" spans="1:13" x14ac:dyDescent="0.25">
      <c r="A10343" s="56">
        <v>91364</v>
      </c>
      <c r="B10343" s="56" t="s">
        <v>67984</v>
      </c>
      <c r="C10343" s="56" t="s">
        <v>67985</v>
      </c>
      <c r="D10343" s="57" t="s">
        <v>54598</v>
      </c>
      <c r="E10343" s="33" t="s">
        <v>67986</v>
      </c>
      <c r="F10343" s="53"/>
      <c r="G10343" s="53" t="s">
        <v>1277</v>
      </c>
      <c r="H10343" s="53" t="b">
        <v>1</v>
      </c>
      <c r="I10343" s="19">
        <v>91371</v>
      </c>
      <c r="J10343" s="20"/>
      <c r="K10343" s="19" t="s">
        <v>1284</v>
      </c>
      <c r="L10343" s="19"/>
      <c r="M10343" s="19" t="s">
        <v>1279</v>
      </c>
    </row>
    <row r="10344" spans="1:13" x14ac:dyDescent="0.25">
      <c r="A10344" s="56">
        <v>2347</v>
      </c>
      <c r="B10344" s="56" t="s">
        <v>6545</v>
      </c>
      <c r="C10344" s="56" t="s">
        <v>6549</v>
      </c>
      <c r="D10344" s="57" t="s">
        <v>54598</v>
      </c>
      <c r="E10344" s="33" t="s">
        <v>6549</v>
      </c>
      <c r="F10344" s="53"/>
      <c r="G10344" s="53" t="s">
        <v>5696</v>
      </c>
      <c r="H10344" s="53" t="b">
        <v>1</v>
      </c>
      <c r="I10344" s="19">
        <v>2348</v>
      </c>
      <c r="J10344" s="20"/>
      <c r="K10344" s="19" t="s">
        <v>1284</v>
      </c>
      <c r="L10344" s="19"/>
      <c r="M10344" s="19" t="s">
        <v>1286</v>
      </c>
    </row>
    <row r="10345" spans="1:13" x14ac:dyDescent="0.25">
      <c r="A10345" s="56">
        <v>2331</v>
      </c>
      <c r="B10345" s="56" t="s">
        <v>6524</v>
      </c>
      <c r="C10345" s="56" t="s">
        <v>6525</v>
      </c>
      <c r="D10345" s="57" t="s">
        <v>54598</v>
      </c>
      <c r="E10345" s="33" t="s">
        <v>6525</v>
      </c>
      <c r="F10345" s="53"/>
      <c r="G10345" s="53" t="s">
        <v>3848</v>
      </c>
      <c r="H10345" s="53" t="b">
        <v>1</v>
      </c>
      <c r="I10345" s="19">
        <v>13819</v>
      </c>
      <c r="J10345" s="20"/>
      <c r="K10345" s="19" t="s">
        <v>1284</v>
      </c>
      <c r="L10345" s="19"/>
      <c r="M10345" s="19" t="s">
        <v>1286</v>
      </c>
    </row>
    <row r="10346" spans="1:13" x14ac:dyDescent="0.25">
      <c r="A10346" s="56">
        <v>6783</v>
      </c>
      <c r="B10346" s="56" t="s">
        <v>6524</v>
      </c>
      <c r="C10346" s="56" t="s">
        <v>16364</v>
      </c>
      <c r="D10346" s="57" t="s">
        <v>54598</v>
      </c>
      <c r="E10346" s="33" t="s">
        <v>16365</v>
      </c>
      <c r="F10346" s="53"/>
      <c r="G10346" s="53" t="s">
        <v>16366</v>
      </c>
      <c r="H10346" s="53" t="b">
        <v>1</v>
      </c>
      <c r="I10346" s="19">
        <v>13819</v>
      </c>
      <c r="J10346" s="20"/>
      <c r="K10346" s="19" t="s">
        <v>1355</v>
      </c>
      <c r="L10346" s="19"/>
      <c r="M10346" s="19" t="s">
        <v>1286</v>
      </c>
    </row>
    <row r="10347" spans="1:13" x14ac:dyDescent="0.25">
      <c r="A10347" s="56">
        <v>6787</v>
      </c>
      <c r="B10347" s="56" t="s">
        <v>6524</v>
      </c>
      <c r="C10347" s="56" t="s">
        <v>16367</v>
      </c>
      <c r="D10347" s="57" t="s">
        <v>54598</v>
      </c>
      <c r="E10347" s="33" t="s">
        <v>16368</v>
      </c>
      <c r="F10347" s="53"/>
      <c r="G10347" s="53" t="s">
        <v>16369</v>
      </c>
      <c r="H10347" s="53" t="b">
        <v>1</v>
      </c>
      <c r="I10347" s="19">
        <v>13819</v>
      </c>
      <c r="J10347" s="20"/>
      <c r="K10347" s="19" t="s">
        <v>1355</v>
      </c>
      <c r="L10347" s="19"/>
      <c r="M10347" s="19" t="s">
        <v>1286</v>
      </c>
    </row>
    <row r="10348" spans="1:13" x14ac:dyDescent="0.25">
      <c r="A10348" s="56">
        <v>21774</v>
      </c>
      <c r="B10348" s="56" t="s">
        <v>6519</v>
      </c>
      <c r="C10348" s="56" t="s">
        <v>29695</v>
      </c>
      <c r="D10348" s="57" t="s">
        <v>54598</v>
      </c>
      <c r="E10348" s="33" t="s">
        <v>29696</v>
      </c>
      <c r="F10348" s="53"/>
      <c r="G10348" s="53" t="s">
        <v>29697</v>
      </c>
      <c r="H10348" s="53" t="b">
        <v>1</v>
      </c>
      <c r="I10348" s="19">
        <v>13820</v>
      </c>
      <c r="J10348" s="20"/>
      <c r="K10348" s="19" t="s">
        <v>1355</v>
      </c>
      <c r="L10348" s="19"/>
      <c r="M10348" s="19" t="s">
        <v>1286</v>
      </c>
    </row>
    <row r="10349" spans="1:13" x14ac:dyDescent="0.25">
      <c r="A10349" s="56">
        <v>21775</v>
      </c>
      <c r="B10349" s="56" t="s">
        <v>6524</v>
      </c>
      <c r="C10349" s="56" t="s">
        <v>29698</v>
      </c>
      <c r="D10349" s="57" t="s">
        <v>54598</v>
      </c>
      <c r="E10349" s="33" t="s">
        <v>29699</v>
      </c>
      <c r="F10349" s="53"/>
      <c r="G10349" s="53"/>
      <c r="H10349" s="53" t="b">
        <v>1</v>
      </c>
      <c r="I10349" s="19">
        <v>13819</v>
      </c>
      <c r="J10349" s="20"/>
      <c r="K10349" s="19" t="s">
        <v>1355</v>
      </c>
      <c r="L10349" s="19"/>
      <c r="M10349" s="19" t="s">
        <v>1286</v>
      </c>
    </row>
    <row r="10350" spans="1:13" x14ac:dyDescent="0.25">
      <c r="A10350" s="56">
        <v>6788</v>
      </c>
      <c r="B10350" s="56" t="s">
        <v>6524</v>
      </c>
      <c r="C10350" s="56" t="s">
        <v>16370</v>
      </c>
      <c r="D10350" s="57" t="s">
        <v>54598</v>
      </c>
      <c r="E10350" s="33" t="s">
        <v>16371</v>
      </c>
      <c r="F10350" s="53"/>
      <c r="G10350" s="53" t="s">
        <v>16369</v>
      </c>
      <c r="H10350" s="53" t="b">
        <v>1</v>
      </c>
      <c r="I10350" s="19">
        <v>13819</v>
      </c>
      <c r="J10350" s="20"/>
      <c r="K10350" s="19" t="s">
        <v>1355</v>
      </c>
      <c r="L10350" s="19"/>
      <c r="M10350" s="19" t="s">
        <v>1286</v>
      </c>
    </row>
    <row r="10351" spans="1:13" x14ac:dyDescent="0.25">
      <c r="A10351" s="56">
        <v>13821</v>
      </c>
      <c r="B10351" s="56" t="s">
        <v>6540</v>
      </c>
      <c r="C10351" s="56" t="s">
        <v>24156</v>
      </c>
      <c r="D10351" s="57" t="s">
        <v>54598</v>
      </c>
      <c r="E10351" s="33" t="s">
        <v>24156</v>
      </c>
      <c r="F10351" s="53"/>
      <c r="G10351" s="53" t="s">
        <v>6522</v>
      </c>
      <c r="H10351" s="53" t="b">
        <v>1</v>
      </c>
      <c r="I10351" s="19">
        <v>2341</v>
      </c>
      <c r="J10351" s="20"/>
      <c r="K10351" s="19" t="s">
        <v>1284</v>
      </c>
      <c r="L10351" s="19"/>
      <c r="M10351" s="19" t="s">
        <v>1286</v>
      </c>
    </row>
    <row r="10352" spans="1:13" x14ac:dyDescent="0.25">
      <c r="A10352" s="56">
        <v>2323</v>
      </c>
      <c r="B10352" s="56" t="s">
        <v>6491</v>
      </c>
      <c r="C10352" s="56" t="s">
        <v>6501</v>
      </c>
      <c r="D10352" s="57" t="s">
        <v>54598</v>
      </c>
      <c r="E10352" s="33" t="s">
        <v>6501</v>
      </c>
      <c r="F10352" s="53"/>
      <c r="G10352" s="53" t="s">
        <v>4359</v>
      </c>
      <c r="H10352" s="53" t="b">
        <v>1</v>
      </c>
      <c r="I10352" s="19">
        <v>2322</v>
      </c>
      <c r="J10352" s="20"/>
      <c r="K10352" s="19" t="s">
        <v>1284</v>
      </c>
      <c r="L10352" s="19"/>
      <c r="M10352" s="19" t="s">
        <v>1286</v>
      </c>
    </row>
    <row r="10353" spans="1:13" x14ac:dyDescent="0.25">
      <c r="A10353" s="56">
        <v>21777</v>
      </c>
      <c r="B10353" s="56" t="s">
        <v>6545</v>
      </c>
      <c r="C10353" s="56" t="s">
        <v>29700</v>
      </c>
      <c r="D10353" s="57" t="s">
        <v>54598</v>
      </c>
      <c r="E10353" s="33" t="s">
        <v>29700</v>
      </c>
      <c r="F10353" s="53"/>
      <c r="G10353" s="53" t="s">
        <v>4359</v>
      </c>
      <c r="H10353" s="53" t="b">
        <v>1</v>
      </c>
      <c r="I10353" s="19">
        <v>2348</v>
      </c>
      <c r="J10353" s="20"/>
      <c r="K10353" s="19" t="s">
        <v>1284</v>
      </c>
      <c r="L10353" s="19"/>
      <c r="M10353" s="19" t="s">
        <v>1286</v>
      </c>
    </row>
    <row r="10354" spans="1:13" x14ac:dyDescent="0.25">
      <c r="A10354" s="56">
        <v>2332</v>
      </c>
      <c r="B10354" s="56" t="s">
        <v>6516</v>
      </c>
      <c r="C10354" s="56" t="s">
        <v>6526</v>
      </c>
      <c r="D10354" s="57" t="s">
        <v>54598</v>
      </c>
      <c r="E10354" s="33" t="s">
        <v>6526</v>
      </c>
      <c r="F10354" s="53"/>
      <c r="G10354" s="53" t="s">
        <v>6527</v>
      </c>
      <c r="H10354" s="53" t="b">
        <v>1</v>
      </c>
      <c r="I10354" s="19">
        <v>13816</v>
      </c>
      <c r="J10354" s="20"/>
      <c r="K10354" s="19" t="s">
        <v>1284</v>
      </c>
      <c r="L10354" s="19"/>
      <c r="M10354" s="19" t="s">
        <v>1286</v>
      </c>
    </row>
    <row r="10355" spans="1:13" x14ac:dyDescent="0.25">
      <c r="A10355" s="56">
        <v>2329</v>
      </c>
      <c r="B10355" s="56" t="s">
        <v>6516</v>
      </c>
      <c r="C10355" s="56" t="s">
        <v>6517</v>
      </c>
      <c r="D10355" s="57" t="s">
        <v>54598</v>
      </c>
      <c r="E10355" s="33" t="s">
        <v>6518</v>
      </c>
      <c r="F10355" s="53"/>
      <c r="G10355" s="53"/>
      <c r="H10355" s="53" t="b">
        <v>1</v>
      </c>
      <c r="I10355" s="19">
        <v>13816</v>
      </c>
      <c r="J10355" s="20"/>
      <c r="K10355" s="19" t="s">
        <v>1271</v>
      </c>
      <c r="L10355" s="19"/>
      <c r="M10355" s="19" t="s">
        <v>1304</v>
      </c>
    </row>
    <row r="10356" spans="1:13" x14ac:dyDescent="0.25">
      <c r="A10356" s="56">
        <v>26764</v>
      </c>
      <c r="B10356" s="56" t="s">
        <v>6528</v>
      </c>
      <c r="C10356" s="56" t="s">
        <v>36931</v>
      </c>
      <c r="D10356" s="57" t="s">
        <v>54598</v>
      </c>
      <c r="E10356" s="33" t="s">
        <v>36932</v>
      </c>
      <c r="F10356" s="53"/>
      <c r="G10356" s="53" t="s">
        <v>36933</v>
      </c>
      <c r="H10356" s="53" t="b">
        <v>1</v>
      </c>
      <c r="I10356" s="19">
        <v>26254</v>
      </c>
      <c r="J10356" s="20"/>
      <c r="K10356" s="19" t="s">
        <v>1284</v>
      </c>
      <c r="L10356" s="19"/>
      <c r="M10356" s="19" t="s">
        <v>1304</v>
      </c>
    </row>
    <row r="10357" spans="1:13" x14ac:dyDescent="0.25">
      <c r="A10357" s="56">
        <v>2333</v>
      </c>
      <c r="B10357" s="56" t="s">
        <v>6528</v>
      </c>
      <c r="C10357" s="56" t="s">
        <v>6529</v>
      </c>
      <c r="D10357" s="57" t="s">
        <v>54598</v>
      </c>
      <c r="E10357" s="33" t="s">
        <v>6530</v>
      </c>
      <c r="F10357" s="53"/>
      <c r="G10357" s="53" t="s">
        <v>6531</v>
      </c>
      <c r="H10357" s="53" t="b">
        <v>1</v>
      </c>
      <c r="I10357" s="19">
        <v>26254</v>
      </c>
      <c r="J10357" s="20"/>
      <c r="K10357" s="19" t="s">
        <v>1355</v>
      </c>
      <c r="L10357" s="19"/>
      <c r="M10357" s="19" t="s">
        <v>1286</v>
      </c>
    </row>
    <row r="10358" spans="1:13" x14ac:dyDescent="0.25">
      <c r="A10358" s="56">
        <v>13818</v>
      </c>
      <c r="B10358" s="56" t="s">
        <v>6528</v>
      </c>
      <c r="C10358" s="56" t="s">
        <v>24145</v>
      </c>
      <c r="D10358" s="57" t="s">
        <v>54598</v>
      </c>
      <c r="E10358" s="33" t="s">
        <v>24146</v>
      </c>
      <c r="F10358" s="53"/>
      <c r="G10358" s="53" t="s">
        <v>24147</v>
      </c>
      <c r="H10358" s="53" t="b">
        <v>1</v>
      </c>
      <c r="I10358" s="19">
        <v>26254</v>
      </c>
      <c r="J10358" s="20"/>
      <c r="K10358" s="19" t="s">
        <v>1355</v>
      </c>
      <c r="L10358" s="19"/>
      <c r="M10358" s="19" t="s">
        <v>1286</v>
      </c>
    </row>
    <row r="10359" spans="1:13" x14ac:dyDescent="0.25">
      <c r="A10359" s="56">
        <v>2334</v>
      </c>
      <c r="B10359" s="56" t="s">
        <v>6528</v>
      </c>
      <c r="C10359" s="56" t="s">
        <v>6532</v>
      </c>
      <c r="D10359" s="57" t="s">
        <v>54598</v>
      </c>
      <c r="E10359" s="33" t="s">
        <v>6533</v>
      </c>
      <c r="F10359" s="53"/>
      <c r="G10359" s="53" t="s">
        <v>6534</v>
      </c>
      <c r="H10359" s="53" t="b">
        <v>1</v>
      </c>
      <c r="I10359" s="19">
        <v>26254</v>
      </c>
      <c r="J10359" s="20"/>
      <c r="K10359" s="19" t="s">
        <v>1355</v>
      </c>
      <c r="L10359" s="19"/>
      <c r="M10359" s="19" t="s">
        <v>1286</v>
      </c>
    </row>
    <row r="10360" spans="1:13" x14ac:dyDescent="0.25">
      <c r="A10360" s="56">
        <v>2335</v>
      </c>
      <c r="B10360" s="56" t="s">
        <v>6528</v>
      </c>
      <c r="C10360" s="56" t="s">
        <v>6535</v>
      </c>
      <c r="D10360" s="57" t="s">
        <v>54598</v>
      </c>
      <c r="E10360" s="33" t="s">
        <v>6536</v>
      </c>
      <c r="F10360" s="53"/>
      <c r="G10360" s="53"/>
      <c r="H10360" s="53" t="b">
        <v>1</v>
      </c>
      <c r="I10360" s="19">
        <v>26254</v>
      </c>
      <c r="J10360" s="20"/>
      <c r="K10360" s="19" t="s">
        <v>1355</v>
      </c>
      <c r="L10360" s="19"/>
      <c r="M10360" s="19" t="s">
        <v>1286</v>
      </c>
    </row>
    <row r="10361" spans="1:13" x14ac:dyDescent="0.25">
      <c r="A10361" s="56">
        <v>13841</v>
      </c>
      <c r="B10361" s="56" t="s">
        <v>9928</v>
      </c>
      <c r="C10361" s="56" t="s">
        <v>24203</v>
      </c>
      <c r="D10361" s="57" t="s">
        <v>54598</v>
      </c>
      <c r="E10361" s="33" t="s">
        <v>24203</v>
      </c>
      <c r="F10361" s="53"/>
      <c r="G10361" s="53" t="s">
        <v>10274</v>
      </c>
      <c r="H10361" s="53" t="b">
        <v>1</v>
      </c>
      <c r="I10361" s="19">
        <v>3867</v>
      </c>
      <c r="J10361" s="20"/>
      <c r="K10361" s="19" t="s">
        <v>1284</v>
      </c>
      <c r="L10361" s="19"/>
      <c r="M10361" s="19" t="s">
        <v>1286</v>
      </c>
    </row>
    <row r="10362" spans="1:13" x14ac:dyDescent="0.25">
      <c r="A10362" s="56">
        <v>2341</v>
      </c>
      <c r="B10362" s="56" t="s">
        <v>6540</v>
      </c>
      <c r="C10362" s="56" t="s">
        <v>6541</v>
      </c>
      <c r="D10362" s="57" t="s">
        <v>54598</v>
      </c>
      <c r="E10362" s="33" t="s">
        <v>6542</v>
      </c>
      <c r="F10362" s="53" t="s">
        <v>6543</v>
      </c>
      <c r="G10362" s="53" t="s">
        <v>6544</v>
      </c>
      <c r="H10362" s="53" t="b">
        <v>0</v>
      </c>
      <c r="I10362" s="19">
        <v>2341</v>
      </c>
      <c r="J10362" s="20">
        <v>2338</v>
      </c>
      <c r="K10362" s="19" t="s">
        <v>1284</v>
      </c>
      <c r="L10362" s="19" t="s">
        <v>6543</v>
      </c>
      <c r="M10362" s="19" t="s">
        <v>1286</v>
      </c>
    </row>
    <row r="10363" spans="1:13" x14ac:dyDescent="0.25">
      <c r="A10363" s="56">
        <v>2338</v>
      </c>
      <c r="B10363" s="56" t="s">
        <v>6537</v>
      </c>
      <c r="C10363" s="56" t="s">
        <v>6538</v>
      </c>
      <c r="D10363" s="57" t="s">
        <v>54598</v>
      </c>
      <c r="E10363" s="33" t="s">
        <v>6539</v>
      </c>
      <c r="F10363" s="53"/>
      <c r="G10363" s="53"/>
      <c r="H10363" s="53" t="b">
        <v>0</v>
      </c>
      <c r="I10363" s="19">
        <v>2338</v>
      </c>
      <c r="J10363" s="20">
        <v>61208</v>
      </c>
      <c r="K10363" s="19" t="s">
        <v>1271</v>
      </c>
      <c r="L10363" s="19"/>
      <c r="M10363" s="19" t="s">
        <v>1304</v>
      </c>
    </row>
    <row r="10364" spans="1:13" x14ac:dyDescent="0.25">
      <c r="A10364" s="56">
        <v>91365</v>
      </c>
      <c r="B10364" s="56" t="s">
        <v>67987</v>
      </c>
      <c r="C10364" s="56" t="s">
        <v>67988</v>
      </c>
      <c r="D10364" s="57" t="s">
        <v>54598</v>
      </c>
      <c r="E10364" s="33" t="s">
        <v>67989</v>
      </c>
      <c r="F10364" s="53"/>
      <c r="G10364" s="53" t="s">
        <v>1277</v>
      </c>
      <c r="H10364" s="53" t="b">
        <v>1</v>
      </c>
      <c r="I10364" s="19">
        <v>91367</v>
      </c>
      <c r="J10364" s="20"/>
      <c r="K10364" s="19" t="s">
        <v>1284</v>
      </c>
      <c r="L10364" s="19"/>
      <c r="M10364" s="19" t="s">
        <v>1279</v>
      </c>
    </row>
    <row r="10365" spans="1:13" x14ac:dyDescent="0.25">
      <c r="A10365" s="56">
        <v>13844</v>
      </c>
      <c r="B10365" s="56" t="s">
        <v>9928</v>
      </c>
      <c r="C10365" s="56" t="s">
        <v>24210</v>
      </c>
      <c r="D10365" s="57" t="s">
        <v>54598</v>
      </c>
      <c r="E10365" s="33" t="s">
        <v>24210</v>
      </c>
      <c r="F10365" s="53"/>
      <c r="G10365" s="53" t="s">
        <v>20138</v>
      </c>
      <c r="H10365" s="53" t="b">
        <v>1</v>
      </c>
      <c r="I10365" s="19">
        <v>3867</v>
      </c>
      <c r="J10365" s="20"/>
      <c r="K10365" s="19" t="s">
        <v>1284</v>
      </c>
      <c r="L10365" s="19"/>
      <c r="M10365" s="19" t="s">
        <v>1286</v>
      </c>
    </row>
    <row r="10366" spans="1:13" x14ac:dyDescent="0.25">
      <c r="A10366" s="56">
        <v>2348</v>
      </c>
      <c r="B10366" s="56" t="s">
        <v>6545</v>
      </c>
      <c r="C10366" s="56" t="s">
        <v>6550</v>
      </c>
      <c r="D10366" s="57" t="s">
        <v>54598</v>
      </c>
      <c r="E10366" s="33" t="s">
        <v>6550</v>
      </c>
      <c r="F10366" s="53" t="s">
        <v>6551</v>
      </c>
      <c r="G10366" s="53" t="s">
        <v>6552</v>
      </c>
      <c r="H10366" s="53" t="b">
        <v>0</v>
      </c>
      <c r="I10366" s="19">
        <v>2348</v>
      </c>
      <c r="J10366" s="20">
        <v>61208</v>
      </c>
      <c r="K10366" s="19" t="s">
        <v>1284</v>
      </c>
      <c r="L10366" s="19" t="s">
        <v>6551</v>
      </c>
      <c r="M10366" s="19" t="s">
        <v>1304</v>
      </c>
    </row>
    <row r="10367" spans="1:13" x14ac:dyDescent="0.25">
      <c r="A10367" s="56">
        <v>2342</v>
      </c>
      <c r="B10367" s="56" t="s">
        <v>6545</v>
      </c>
      <c r="C10367" s="56" t="s">
        <v>6546</v>
      </c>
      <c r="D10367" s="57" t="s">
        <v>54598</v>
      </c>
      <c r="E10367" s="33" t="s">
        <v>6546</v>
      </c>
      <c r="F10367" s="53"/>
      <c r="G10367" s="53"/>
      <c r="H10367" s="53" t="b">
        <v>1</v>
      </c>
      <c r="I10367" s="19">
        <v>2348</v>
      </c>
      <c r="J10367" s="20"/>
      <c r="K10367" s="19" t="s">
        <v>1284</v>
      </c>
      <c r="L10367" s="19"/>
      <c r="M10367" s="19" t="s">
        <v>1304</v>
      </c>
    </row>
    <row r="10368" spans="1:13" x14ac:dyDescent="0.25">
      <c r="A10368" s="56">
        <v>13822</v>
      </c>
      <c r="B10368" s="56" t="s">
        <v>6545</v>
      </c>
      <c r="C10368" s="56" t="s">
        <v>24157</v>
      </c>
      <c r="D10368" s="57" t="s">
        <v>54598</v>
      </c>
      <c r="E10368" s="33" t="s">
        <v>24158</v>
      </c>
      <c r="F10368" s="53"/>
      <c r="G10368" s="53" t="s">
        <v>24159</v>
      </c>
      <c r="H10368" s="53" t="b">
        <v>1</v>
      </c>
      <c r="I10368" s="19">
        <v>2348</v>
      </c>
      <c r="J10368" s="20"/>
      <c r="K10368" s="19" t="s">
        <v>1355</v>
      </c>
      <c r="L10368" s="19"/>
      <c r="M10368" s="19" t="s">
        <v>1286</v>
      </c>
    </row>
    <row r="10369" spans="1:13" x14ac:dyDescent="0.25">
      <c r="A10369" s="56">
        <v>21778</v>
      </c>
      <c r="B10369" s="56" t="s">
        <v>6545</v>
      </c>
      <c r="C10369" s="56" t="s">
        <v>29701</v>
      </c>
      <c r="D10369" s="57" t="s">
        <v>54598</v>
      </c>
      <c r="E10369" s="33" t="s">
        <v>29702</v>
      </c>
      <c r="F10369" s="53"/>
      <c r="G10369" s="53" t="s">
        <v>29703</v>
      </c>
      <c r="H10369" s="53" t="b">
        <v>1</v>
      </c>
      <c r="I10369" s="19">
        <v>2348</v>
      </c>
      <c r="J10369" s="20"/>
      <c r="K10369" s="19" t="s">
        <v>1355</v>
      </c>
      <c r="L10369" s="19"/>
      <c r="M10369" s="19" t="s">
        <v>1286</v>
      </c>
    </row>
    <row r="10370" spans="1:13" x14ac:dyDescent="0.25">
      <c r="A10370" s="56">
        <v>13823</v>
      </c>
      <c r="B10370" s="56" t="s">
        <v>6545</v>
      </c>
      <c r="C10370" s="56" t="s">
        <v>24160</v>
      </c>
      <c r="D10370" s="57" t="s">
        <v>54598</v>
      </c>
      <c r="E10370" s="33" t="s">
        <v>24161</v>
      </c>
      <c r="F10370" s="53"/>
      <c r="G10370" s="53" t="s">
        <v>24162</v>
      </c>
      <c r="H10370" s="53" t="b">
        <v>1</v>
      </c>
      <c r="I10370" s="19">
        <v>2348</v>
      </c>
      <c r="J10370" s="20"/>
      <c r="K10370" s="19" t="s">
        <v>1355</v>
      </c>
      <c r="L10370" s="19"/>
      <c r="M10370" s="19" t="s">
        <v>1286</v>
      </c>
    </row>
    <row r="10371" spans="1:13" x14ac:dyDescent="0.25">
      <c r="A10371" s="56">
        <v>21781</v>
      </c>
      <c r="B10371" s="56" t="s">
        <v>6545</v>
      </c>
      <c r="C10371" s="56" t="s">
        <v>29704</v>
      </c>
      <c r="D10371" s="57" t="s">
        <v>54598</v>
      </c>
      <c r="E10371" s="33" t="s">
        <v>29704</v>
      </c>
      <c r="F10371" s="53"/>
      <c r="G10371" s="53" t="s">
        <v>29705</v>
      </c>
      <c r="H10371" s="53" t="b">
        <v>1</v>
      </c>
      <c r="I10371" s="19">
        <v>2348</v>
      </c>
      <c r="J10371" s="20"/>
      <c r="K10371" s="19" t="s">
        <v>1284</v>
      </c>
      <c r="L10371" s="19"/>
      <c r="M10371" s="19" t="s">
        <v>1286</v>
      </c>
    </row>
    <row r="10372" spans="1:13" x14ac:dyDescent="0.25">
      <c r="A10372" s="56">
        <v>21783</v>
      </c>
      <c r="B10372" s="56" t="s">
        <v>6545</v>
      </c>
      <c r="C10372" s="56" t="s">
        <v>29706</v>
      </c>
      <c r="D10372" s="57" t="s">
        <v>54598</v>
      </c>
      <c r="E10372" s="33" t="s">
        <v>29706</v>
      </c>
      <c r="F10372" s="53"/>
      <c r="G10372" s="53" t="s">
        <v>29707</v>
      </c>
      <c r="H10372" s="53" t="b">
        <v>1</v>
      </c>
      <c r="I10372" s="19">
        <v>2348</v>
      </c>
      <c r="J10372" s="20"/>
      <c r="K10372" s="19" t="s">
        <v>1284</v>
      </c>
      <c r="L10372" s="19"/>
      <c r="M10372" s="19" t="s">
        <v>1286</v>
      </c>
    </row>
    <row r="10373" spans="1:13" x14ac:dyDescent="0.25">
      <c r="A10373" s="56">
        <v>21784</v>
      </c>
      <c r="B10373" s="56" t="s">
        <v>6491</v>
      </c>
      <c r="C10373" s="56" t="s">
        <v>29708</v>
      </c>
      <c r="D10373" s="57" t="s">
        <v>54598</v>
      </c>
      <c r="E10373" s="33" t="s">
        <v>29708</v>
      </c>
      <c r="F10373" s="53"/>
      <c r="G10373" s="53" t="s">
        <v>6497</v>
      </c>
      <c r="H10373" s="53" t="b">
        <v>1</v>
      </c>
      <c r="I10373" s="19">
        <v>2322</v>
      </c>
      <c r="J10373" s="20"/>
      <c r="K10373" s="19" t="s">
        <v>1284</v>
      </c>
      <c r="L10373" s="19"/>
      <c r="M10373" s="19" t="s">
        <v>1286</v>
      </c>
    </row>
    <row r="10374" spans="1:13" x14ac:dyDescent="0.25">
      <c r="A10374" s="56">
        <v>13825</v>
      </c>
      <c r="B10374" s="56" t="s">
        <v>24167</v>
      </c>
      <c r="C10374" s="56" t="s">
        <v>24168</v>
      </c>
      <c r="D10374" s="57" t="s">
        <v>54598</v>
      </c>
      <c r="E10374" s="33" t="s">
        <v>24168</v>
      </c>
      <c r="F10374" s="53" t="s">
        <v>24169</v>
      </c>
      <c r="G10374" s="53" t="s">
        <v>1294</v>
      </c>
      <c r="H10374" s="53" t="b">
        <v>0</v>
      </c>
      <c r="I10374" s="19">
        <v>13825</v>
      </c>
      <c r="J10374" s="20">
        <v>61208</v>
      </c>
      <c r="K10374" s="19" t="s">
        <v>1284</v>
      </c>
      <c r="L10374" s="19" t="s">
        <v>24169</v>
      </c>
      <c r="M10374" s="19" t="s">
        <v>1286</v>
      </c>
    </row>
    <row r="10375" spans="1:13" x14ac:dyDescent="0.25">
      <c r="A10375" s="56">
        <v>13824</v>
      </c>
      <c r="B10375" s="56" t="s">
        <v>6553</v>
      </c>
      <c r="C10375" s="56" t="s">
        <v>24163</v>
      </c>
      <c r="D10375" s="57" t="s">
        <v>54598</v>
      </c>
      <c r="E10375" s="33" t="s">
        <v>24164</v>
      </c>
      <c r="F10375" s="53" t="s">
        <v>24165</v>
      </c>
      <c r="G10375" s="53" t="s">
        <v>24166</v>
      </c>
      <c r="H10375" s="53" t="b">
        <v>0</v>
      </c>
      <c r="I10375" s="19">
        <v>13824</v>
      </c>
      <c r="J10375" s="20">
        <v>13825</v>
      </c>
      <c r="K10375" s="19" t="s">
        <v>1355</v>
      </c>
      <c r="L10375" s="19" t="s">
        <v>24165</v>
      </c>
      <c r="M10375" s="19" t="s">
        <v>1286</v>
      </c>
    </row>
    <row r="10376" spans="1:13" x14ac:dyDescent="0.25">
      <c r="A10376" s="56">
        <v>13815</v>
      </c>
      <c r="B10376" s="56" t="s">
        <v>24129</v>
      </c>
      <c r="C10376" s="56" t="s">
        <v>24136</v>
      </c>
      <c r="D10376" s="57" t="s">
        <v>54598</v>
      </c>
      <c r="E10376" s="33" t="s">
        <v>24137</v>
      </c>
      <c r="F10376" s="53"/>
      <c r="G10376" s="53" t="s">
        <v>24138</v>
      </c>
      <c r="H10376" s="53" t="b">
        <v>1</v>
      </c>
      <c r="I10376" s="19">
        <v>13813</v>
      </c>
      <c r="J10376" s="20"/>
      <c r="K10376" s="19" t="s">
        <v>1284</v>
      </c>
      <c r="L10376" s="19"/>
      <c r="M10376" s="19" t="s">
        <v>1286</v>
      </c>
    </row>
    <row r="10377" spans="1:13" x14ac:dyDescent="0.25">
      <c r="A10377" s="56">
        <v>21785</v>
      </c>
      <c r="B10377" s="56" t="s">
        <v>6494</v>
      </c>
      <c r="C10377" s="56" t="s">
        <v>29709</v>
      </c>
      <c r="D10377" s="57" t="s">
        <v>54598</v>
      </c>
      <c r="E10377" s="33" t="s">
        <v>29710</v>
      </c>
      <c r="F10377" s="53"/>
      <c r="G10377" s="53" t="s">
        <v>29711</v>
      </c>
      <c r="H10377" s="53" t="b">
        <v>1</v>
      </c>
      <c r="I10377" s="19">
        <v>2321</v>
      </c>
      <c r="J10377" s="20"/>
      <c r="K10377" s="19" t="s">
        <v>1284</v>
      </c>
      <c r="L10377" s="19"/>
      <c r="M10377" s="19" t="s">
        <v>1304</v>
      </c>
    </row>
    <row r="10378" spans="1:13" x14ac:dyDescent="0.25">
      <c r="A10378" s="56">
        <v>21786</v>
      </c>
      <c r="B10378" s="56" t="s">
        <v>9923</v>
      </c>
      <c r="C10378" s="56" t="s">
        <v>29712</v>
      </c>
      <c r="D10378" s="57" t="s">
        <v>54598</v>
      </c>
      <c r="E10378" s="33" t="s">
        <v>29712</v>
      </c>
      <c r="F10378" s="53"/>
      <c r="G10378" s="53" t="s">
        <v>23698</v>
      </c>
      <c r="H10378" s="53" t="b">
        <v>1</v>
      </c>
      <c r="I10378" s="19">
        <v>3866</v>
      </c>
      <c r="J10378" s="20"/>
      <c r="K10378" s="19" t="s">
        <v>1284</v>
      </c>
      <c r="L10378" s="19"/>
      <c r="M10378" s="19" t="s">
        <v>1286</v>
      </c>
    </row>
    <row r="10379" spans="1:13" x14ac:dyDescent="0.25">
      <c r="A10379" s="56">
        <v>21788</v>
      </c>
      <c r="B10379" s="56" t="s">
        <v>6519</v>
      </c>
      <c r="C10379" s="56" t="s">
        <v>29713</v>
      </c>
      <c r="D10379" s="57" t="s">
        <v>54598</v>
      </c>
      <c r="E10379" s="33" t="s">
        <v>29713</v>
      </c>
      <c r="F10379" s="53"/>
      <c r="G10379" s="53" t="s">
        <v>4359</v>
      </c>
      <c r="H10379" s="53" t="b">
        <v>1</v>
      </c>
      <c r="I10379" s="19">
        <v>13820</v>
      </c>
      <c r="J10379" s="20"/>
      <c r="K10379" s="19" t="s">
        <v>1284</v>
      </c>
      <c r="L10379" s="19"/>
      <c r="M10379" s="19" t="s">
        <v>1286</v>
      </c>
    </row>
    <row r="10380" spans="1:13" x14ac:dyDescent="0.25">
      <c r="A10380" s="56">
        <v>91366</v>
      </c>
      <c r="B10380" s="56" t="s">
        <v>67964</v>
      </c>
      <c r="C10380" s="56" t="s">
        <v>67990</v>
      </c>
      <c r="D10380" s="57" t="s">
        <v>54598</v>
      </c>
      <c r="E10380" s="33" t="s">
        <v>67991</v>
      </c>
      <c r="F10380" s="53"/>
      <c r="G10380" s="53" t="s">
        <v>6522</v>
      </c>
      <c r="H10380" s="53" t="b">
        <v>0</v>
      </c>
      <c r="I10380" s="19">
        <v>91366</v>
      </c>
      <c r="J10380" s="20">
        <v>2325</v>
      </c>
      <c r="K10380" s="19" t="s">
        <v>1284</v>
      </c>
      <c r="L10380" s="19"/>
      <c r="M10380" s="19" t="s">
        <v>1279</v>
      </c>
    </row>
    <row r="10381" spans="1:13" x14ac:dyDescent="0.25">
      <c r="A10381" s="56">
        <v>91367</v>
      </c>
      <c r="B10381" s="56" t="s">
        <v>67987</v>
      </c>
      <c r="C10381" s="56" t="s">
        <v>67992</v>
      </c>
      <c r="D10381" s="57" t="s">
        <v>54598</v>
      </c>
      <c r="E10381" s="33" t="s">
        <v>67992</v>
      </c>
      <c r="F10381" s="53"/>
      <c r="G10381" s="53" t="s">
        <v>6522</v>
      </c>
      <c r="H10381" s="53" t="b">
        <v>0</v>
      </c>
      <c r="I10381" s="19">
        <v>91367</v>
      </c>
      <c r="J10381" s="20">
        <v>61208</v>
      </c>
      <c r="K10381" s="19" t="s">
        <v>1284</v>
      </c>
      <c r="L10381" s="19"/>
      <c r="M10381" s="19" t="s">
        <v>1279</v>
      </c>
    </row>
    <row r="10382" spans="1:13" x14ac:dyDescent="0.25">
      <c r="A10382" s="56">
        <v>91368</v>
      </c>
      <c r="B10382" s="56" t="s">
        <v>67958</v>
      </c>
      <c r="C10382" s="56" t="s">
        <v>67993</v>
      </c>
      <c r="D10382" s="57" t="s">
        <v>54598</v>
      </c>
      <c r="E10382" s="33" t="s">
        <v>67993</v>
      </c>
      <c r="F10382" s="53"/>
      <c r="G10382" s="53" t="s">
        <v>6522</v>
      </c>
      <c r="H10382" s="53" t="b">
        <v>0</v>
      </c>
      <c r="I10382" s="19">
        <v>91368</v>
      </c>
      <c r="J10382" s="20">
        <v>61208</v>
      </c>
      <c r="K10382" s="19" t="s">
        <v>1284</v>
      </c>
      <c r="L10382" s="19"/>
      <c r="M10382" s="19" t="s">
        <v>1279</v>
      </c>
    </row>
    <row r="10383" spans="1:13" x14ac:dyDescent="0.25">
      <c r="A10383" s="56">
        <v>91369</v>
      </c>
      <c r="B10383" s="56" t="s">
        <v>67967</v>
      </c>
      <c r="C10383" s="56" t="s">
        <v>67994</v>
      </c>
      <c r="D10383" s="57" t="s">
        <v>54598</v>
      </c>
      <c r="E10383" s="33" t="s">
        <v>67994</v>
      </c>
      <c r="F10383" s="53"/>
      <c r="G10383" s="53" t="s">
        <v>35469</v>
      </c>
      <c r="H10383" s="53" t="b">
        <v>0</v>
      </c>
      <c r="I10383" s="19">
        <v>91369</v>
      </c>
      <c r="J10383" s="20">
        <v>61208</v>
      </c>
      <c r="K10383" s="19" t="s">
        <v>1284</v>
      </c>
      <c r="L10383" s="19"/>
      <c r="M10383" s="19" t="s">
        <v>1279</v>
      </c>
    </row>
    <row r="10384" spans="1:13" x14ac:dyDescent="0.25">
      <c r="A10384" s="56">
        <v>50035</v>
      </c>
      <c r="B10384" s="56" t="s">
        <v>52371</v>
      </c>
      <c r="C10384" s="56" t="s">
        <v>52372</v>
      </c>
      <c r="D10384" s="57" t="s">
        <v>54598</v>
      </c>
      <c r="E10384" s="33" t="s">
        <v>52373</v>
      </c>
      <c r="F10384" s="53"/>
      <c r="G10384" s="53" t="s">
        <v>6522</v>
      </c>
      <c r="H10384" s="53" t="b">
        <v>0</v>
      </c>
      <c r="I10384" s="19">
        <v>50035</v>
      </c>
      <c r="J10384" s="20">
        <v>61208</v>
      </c>
      <c r="K10384" s="19" t="s">
        <v>1284</v>
      </c>
      <c r="L10384" s="19"/>
      <c r="M10384" s="19" t="s">
        <v>1304</v>
      </c>
    </row>
    <row r="10385" spans="1:13" x14ac:dyDescent="0.25">
      <c r="A10385" s="56">
        <v>91371</v>
      </c>
      <c r="B10385" s="56" t="s">
        <v>67984</v>
      </c>
      <c r="C10385" s="56" t="s">
        <v>67995</v>
      </c>
      <c r="D10385" s="57" t="s">
        <v>54598</v>
      </c>
      <c r="E10385" s="33" t="s">
        <v>67995</v>
      </c>
      <c r="F10385" s="53"/>
      <c r="G10385" s="53" t="s">
        <v>6522</v>
      </c>
      <c r="H10385" s="53" t="b">
        <v>0</v>
      </c>
      <c r="I10385" s="19">
        <v>91371</v>
      </c>
      <c r="J10385" s="20">
        <v>61208</v>
      </c>
      <c r="K10385" s="19" t="s">
        <v>1284</v>
      </c>
      <c r="L10385" s="19"/>
      <c r="M10385" s="19" t="s">
        <v>1279</v>
      </c>
    </row>
    <row r="10386" spans="1:13" x14ac:dyDescent="0.25">
      <c r="A10386" s="56">
        <v>91372</v>
      </c>
      <c r="B10386" s="56" t="s">
        <v>67973</v>
      </c>
      <c r="C10386" s="56" t="s">
        <v>67996</v>
      </c>
      <c r="D10386" s="57" t="s">
        <v>54598</v>
      </c>
      <c r="E10386" s="33" t="s">
        <v>67996</v>
      </c>
      <c r="F10386" s="53"/>
      <c r="G10386" s="53" t="s">
        <v>6522</v>
      </c>
      <c r="H10386" s="53" t="b">
        <v>0</v>
      </c>
      <c r="I10386" s="19">
        <v>91372</v>
      </c>
      <c r="J10386" s="20">
        <v>61208</v>
      </c>
      <c r="K10386" s="19" t="s">
        <v>1284</v>
      </c>
      <c r="L10386" s="19"/>
      <c r="M10386" s="19" t="s">
        <v>1279</v>
      </c>
    </row>
    <row r="10387" spans="1:13" x14ac:dyDescent="0.25">
      <c r="A10387" s="56">
        <v>91373</v>
      </c>
      <c r="B10387" s="56" t="s">
        <v>67961</v>
      </c>
      <c r="C10387" s="56" t="s">
        <v>67997</v>
      </c>
      <c r="D10387" s="57" t="s">
        <v>54598</v>
      </c>
      <c r="E10387" s="33" t="s">
        <v>67997</v>
      </c>
      <c r="F10387" s="53"/>
      <c r="G10387" s="53" t="s">
        <v>4294</v>
      </c>
      <c r="H10387" s="53" t="b">
        <v>0</v>
      </c>
      <c r="I10387" s="19">
        <v>91373</v>
      </c>
      <c r="J10387" s="20">
        <v>61208</v>
      </c>
      <c r="K10387" s="19" t="s">
        <v>1284</v>
      </c>
      <c r="L10387" s="19"/>
      <c r="M10387" s="19" t="s">
        <v>1279</v>
      </c>
    </row>
    <row r="10388" spans="1:13" x14ac:dyDescent="0.25">
      <c r="A10388" s="56">
        <v>91374</v>
      </c>
      <c r="B10388" s="56" t="s">
        <v>67981</v>
      </c>
      <c r="C10388" s="56" t="s">
        <v>67998</v>
      </c>
      <c r="D10388" s="57" t="s">
        <v>54598</v>
      </c>
      <c r="E10388" s="33" t="s">
        <v>67998</v>
      </c>
      <c r="F10388" s="53"/>
      <c r="G10388" s="53" t="s">
        <v>6522</v>
      </c>
      <c r="H10388" s="53" t="b">
        <v>0</v>
      </c>
      <c r="I10388" s="19">
        <v>91374</v>
      </c>
      <c r="J10388" s="20">
        <v>61208</v>
      </c>
      <c r="K10388" s="19" t="s">
        <v>1284</v>
      </c>
      <c r="L10388" s="19"/>
      <c r="M10388" s="19" t="s">
        <v>1279</v>
      </c>
    </row>
    <row r="10389" spans="1:13" x14ac:dyDescent="0.25">
      <c r="A10389" s="56">
        <v>67158</v>
      </c>
      <c r="B10389" s="56" t="s">
        <v>53070</v>
      </c>
      <c r="C10389" s="56" t="s">
        <v>56092</v>
      </c>
      <c r="D10389" s="57" t="s">
        <v>56092</v>
      </c>
      <c r="E10389" s="33" t="s">
        <v>56092</v>
      </c>
      <c r="F10389" s="53"/>
      <c r="G10389" s="53" t="s">
        <v>6128</v>
      </c>
      <c r="H10389" s="53" t="b">
        <v>1</v>
      </c>
      <c r="I10389" s="19">
        <v>60579</v>
      </c>
      <c r="J10389" s="20"/>
      <c r="K10389" s="19" t="s">
        <v>40435</v>
      </c>
      <c r="L10389" s="19"/>
      <c r="M10389" s="19" t="s">
        <v>1286</v>
      </c>
    </row>
    <row r="10390" spans="1:13" x14ac:dyDescent="0.25">
      <c r="A10390" s="56">
        <v>12420</v>
      </c>
      <c r="B10390" s="56" t="s">
        <v>11493</v>
      </c>
      <c r="C10390" s="56" t="s">
        <v>21532</v>
      </c>
      <c r="D10390" s="57" t="s">
        <v>56092</v>
      </c>
      <c r="E10390" s="33" t="s">
        <v>21532</v>
      </c>
      <c r="F10390" s="53"/>
      <c r="G10390" s="53" t="s">
        <v>7453</v>
      </c>
      <c r="H10390" s="53" t="b">
        <v>1</v>
      </c>
      <c r="I10390" s="19">
        <v>4606</v>
      </c>
      <c r="J10390" s="20"/>
      <c r="K10390" s="19" t="s">
        <v>1284</v>
      </c>
      <c r="L10390" s="19"/>
      <c r="M10390" s="19" t="s">
        <v>1286</v>
      </c>
    </row>
    <row r="10391" spans="1:13" x14ac:dyDescent="0.25">
      <c r="A10391" s="56">
        <v>81528</v>
      </c>
      <c r="B10391" s="56" t="s">
        <v>59691</v>
      </c>
      <c r="C10391" s="56" t="s">
        <v>59692</v>
      </c>
      <c r="D10391" s="57" t="s">
        <v>59692</v>
      </c>
      <c r="E10391" s="33" t="s">
        <v>59692</v>
      </c>
      <c r="F10391" s="53" t="s">
        <v>40425</v>
      </c>
      <c r="G10391" s="53" t="s">
        <v>14196</v>
      </c>
      <c r="H10391" s="53" t="b">
        <v>0</v>
      </c>
      <c r="I10391" s="19">
        <v>81528</v>
      </c>
      <c r="J10391" s="20">
        <v>94466</v>
      </c>
      <c r="K10391" s="19" t="s">
        <v>40435</v>
      </c>
      <c r="L10391" s="19" t="s">
        <v>40427</v>
      </c>
      <c r="M10391" s="19" t="s">
        <v>1304</v>
      </c>
    </row>
    <row r="10392" spans="1:13" x14ac:dyDescent="0.25">
      <c r="A10392" s="56">
        <v>81465</v>
      </c>
      <c r="B10392" s="56" t="s">
        <v>59537</v>
      </c>
      <c r="C10392" s="56" t="s">
        <v>59538</v>
      </c>
      <c r="D10392" s="57" t="s">
        <v>59692</v>
      </c>
      <c r="E10392" s="33" t="s">
        <v>59539</v>
      </c>
      <c r="F10392" s="53" t="s">
        <v>40425</v>
      </c>
      <c r="G10392" s="53" t="s">
        <v>59540</v>
      </c>
      <c r="H10392" s="53" t="b">
        <v>1</v>
      </c>
      <c r="I10392" s="19">
        <v>81503</v>
      </c>
      <c r="J10392" s="20"/>
      <c r="K10392" s="19" t="s">
        <v>1284</v>
      </c>
      <c r="L10392" s="19" t="s">
        <v>40427</v>
      </c>
      <c r="M10392" s="19" t="s">
        <v>1286</v>
      </c>
    </row>
    <row r="10393" spans="1:13" x14ac:dyDescent="0.25">
      <c r="A10393" s="56">
        <v>81466</v>
      </c>
      <c r="B10393" s="56" t="s">
        <v>59541</v>
      </c>
      <c r="C10393" s="56" t="s">
        <v>59542</v>
      </c>
      <c r="D10393" s="57" t="s">
        <v>59692</v>
      </c>
      <c r="E10393" s="33" t="s">
        <v>59542</v>
      </c>
      <c r="F10393" s="53" t="s">
        <v>40425</v>
      </c>
      <c r="G10393" s="53" t="s">
        <v>59543</v>
      </c>
      <c r="H10393" s="53" t="b">
        <v>1</v>
      </c>
      <c r="I10393" s="19">
        <v>83137</v>
      </c>
      <c r="J10393" s="20"/>
      <c r="K10393" s="19" t="s">
        <v>1284</v>
      </c>
      <c r="L10393" s="19" t="s">
        <v>40427</v>
      </c>
      <c r="M10393" s="19" t="s">
        <v>1286</v>
      </c>
    </row>
    <row r="10394" spans="1:13" x14ac:dyDescent="0.25">
      <c r="A10394" s="56">
        <v>81467</v>
      </c>
      <c r="B10394" s="56" t="s">
        <v>57190</v>
      </c>
      <c r="C10394" s="56" t="s">
        <v>59544</v>
      </c>
      <c r="D10394" s="57" t="s">
        <v>59692</v>
      </c>
      <c r="E10394" s="33" t="s">
        <v>59545</v>
      </c>
      <c r="F10394" s="53" t="s">
        <v>40425</v>
      </c>
      <c r="G10394" s="53" t="s">
        <v>59546</v>
      </c>
      <c r="H10394" s="53" t="b">
        <v>0</v>
      </c>
      <c r="I10394" s="19">
        <v>81467</v>
      </c>
      <c r="J10394" s="20">
        <v>81528</v>
      </c>
      <c r="K10394" s="19" t="s">
        <v>1284</v>
      </c>
      <c r="L10394" s="19" t="s">
        <v>40427</v>
      </c>
      <c r="M10394" s="19" t="s">
        <v>1286</v>
      </c>
    </row>
    <row r="10395" spans="1:13" x14ac:dyDescent="0.25">
      <c r="A10395" s="56">
        <v>81468</v>
      </c>
      <c r="B10395" s="56" t="s">
        <v>57198</v>
      </c>
      <c r="C10395" s="56" t="s">
        <v>59547</v>
      </c>
      <c r="D10395" s="57" t="s">
        <v>59692</v>
      </c>
      <c r="E10395" s="33" t="s">
        <v>59548</v>
      </c>
      <c r="F10395" s="53" t="s">
        <v>40425</v>
      </c>
      <c r="G10395" s="53" t="s">
        <v>2698</v>
      </c>
      <c r="H10395" s="53" t="b">
        <v>1</v>
      </c>
      <c r="I10395" s="19">
        <v>83684</v>
      </c>
      <c r="J10395" s="20"/>
      <c r="K10395" s="19" t="s">
        <v>1284</v>
      </c>
      <c r="L10395" s="19" t="s">
        <v>40427</v>
      </c>
      <c r="M10395" s="19" t="s">
        <v>1286</v>
      </c>
    </row>
    <row r="10396" spans="1:13" x14ac:dyDescent="0.25">
      <c r="A10396" s="56">
        <v>81469</v>
      </c>
      <c r="B10396" s="56" t="s">
        <v>59549</v>
      </c>
      <c r="C10396" s="56" t="s">
        <v>59550</v>
      </c>
      <c r="D10396" s="57" t="s">
        <v>59692</v>
      </c>
      <c r="E10396" s="33" t="s">
        <v>59550</v>
      </c>
      <c r="F10396" s="53" t="s">
        <v>40425</v>
      </c>
      <c r="G10396" s="53" t="s">
        <v>56349</v>
      </c>
      <c r="H10396" s="53" t="b">
        <v>1</v>
      </c>
      <c r="I10396" s="19">
        <v>83694</v>
      </c>
      <c r="J10396" s="20"/>
      <c r="K10396" s="19" t="s">
        <v>1284</v>
      </c>
      <c r="L10396" s="19" t="s">
        <v>40427</v>
      </c>
      <c r="M10396" s="19" t="s">
        <v>1286</v>
      </c>
    </row>
    <row r="10397" spans="1:13" x14ac:dyDescent="0.25">
      <c r="A10397" s="56">
        <v>81470</v>
      </c>
      <c r="B10397" s="56" t="s">
        <v>57210</v>
      </c>
      <c r="C10397" s="56" t="s">
        <v>59551</v>
      </c>
      <c r="D10397" s="57" t="s">
        <v>59692</v>
      </c>
      <c r="E10397" s="33" t="s">
        <v>59551</v>
      </c>
      <c r="F10397" s="53" t="s">
        <v>40425</v>
      </c>
      <c r="G10397" s="53" t="s">
        <v>59552</v>
      </c>
      <c r="H10397" s="53" t="b">
        <v>1</v>
      </c>
      <c r="I10397" s="19">
        <v>81015</v>
      </c>
      <c r="J10397" s="20"/>
      <c r="K10397" s="19" t="s">
        <v>1284</v>
      </c>
      <c r="L10397" s="19" t="s">
        <v>40427</v>
      </c>
      <c r="M10397" s="19" t="s">
        <v>1286</v>
      </c>
    </row>
    <row r="10398" spans="1:13" x14ac:dyDescent="0.25">
      <c r="A10398" s="56">
        <v>81471</v>
      </c>
      <c r="B10398" s="56" t="s">
        <v>59553</v>
      </c>
      <c r="C10398" s="56" t="s">
        <v>59554</v>
      </c>
      <c r="D10398" s="57" t="s">
        <v>59692</v>
      </c>
      <c r="E10398" s="33" t="s">
        <v>59554</v>
      </c>
      <c r="F10398" s="53" t="s">
        <v>40425</v>
      </c>
      <c r="G10398" s="53" t="s">
        <v>59555</v>
      </c>
      <c r="H10398" s="53" t="b">
        <v>1</v>
      </c>
      <c r="I10398" s="19">
        <v>83486</v>
      </c>
      <c r="J10398" s="20"/>
      <c r="K10398" s="19" t="s">
        <v>1284</v>
      </c>
      <c r="L10398" s="19" t="s">
        <v>40427</v>
      </c>
      <c r="M10398" s="19" t="s">
        <v>1286</v>
      </c>
    </row>
    <row r="10399" spans="1:13" x14ac:dyDescent="0.25">
      <c r="A10399" s="56">
        <v>81472</v>
      </c>
      <c r="B10399" s="56" t="s">
        <v>57219</v>
      </c>
      <c r="C10399" s="56" t="s">
        <v>59556</v>
      </c>
      <c r="D10399" s="57" t="s">
        <v>59692</v>
      </c>
      <c r="E10399" s="33" t="s">
        <v>59557</v>
      </c>
      <c r="F10399" s="53" t="s">
        <v>40425</v>
      </c>
      <c r="G10399" s="53" t="s">
        <v>59558</v>
      </c>
      <c r="H10399" s="53" t="b">
        <v>0</v>
      </c>
      <c r="I10399" s="19">
        <v>81472</v>
      </c>
      <c r="J10399" s="20">
        <v>81528</v>
      </c>
      <c r="K10399" s="19" t="s">
        <v>1284</v>
      </c>
      <c r="L10399" s="19" t="s">
        <v>40427</v>
      </c>
      <c r="M10399" s="19" t="s">
        <v>1286</v>
      </c>
    </row>
    <row r="10400" spans="1:13" x14ac:dyDescent="0.25">
      <c r="A10400" s="56">
        <v>81473</v>
      </c>
      <c r="B10400" s="56" t="s">
        <v>59559</v>
      </c>
      <c r="C10400" s="56" t="s">
        <v>59560</v>
      </c>
      <c r="D10400" s="57" t="s">
        <v>59692</v>
      </c>
      <c r="E10400" s="33" t="s">
        <v>59561</v>
      </c>
      <c r="F10400" s="53" t="s">
        <v>40425</v>
      </c>
      <c r="G10400" s="53" t="s">
        <v>14196</v>
      </c>
      <c r="H10400" s="53" t="b">
        <v>1</v>
      </c>
      <c r="I10400" s="19">
        <v>81492</v>
      </c>
      <c r="J10400" s="20"/>
      <c r="K10400" s="19" t="s">
        <v>1284</v>
      </c>
      <c r="L10400" s="19" t="s">
        <v>40427</v>
      </c>
      <c r="M10400" s="19" t="s">
        <v>1286</v>
      </c>
    </row>
    <row r="10401" spans="1:13" x14ac:dyDescent="0.25">
      <c r="A10401" s="56">
        <v>81474</v>
      </c>
      <c r="B10401" s="56" t="s">
        <v>58546</v>
      </c>
      <c r="C10401" s="56" t="s">
        <v>59562</v>
      </c>
      <c r="D10401" s="57" t="s">
        <v>59692</v>
      </c>
      <c r="E10401" s="33" t="s">
        <v>59563</v>
      </c>
      <c r="F10401" s="53" t="s">
        <v>40425</v>
      </c>
      <c r="G10401" s="53" t="s">
        <v>59564</v>
      </c>
      <c r="H10401" s="53" t="b">
        <v>0</v>
      </c>
      <c r="I10401" s="19">
        <v>81474</v>
      </c>
      <c r="J10401" s="20">
        <v>81528</v>
      </c>
      <c r="K10401" s="19" t="s">
        <v>1284</v>
      </c>
      <c r="L10401" s="19" t="s">
        <v>40427</v>
      </c>
      <c r="M10401" s="19" t="s">
        <v>1286</v>
      </c>
    </row>
    <row r="10402" spans="1:13" x14ac:dyDescent="0.25">
      <c r="A10402" s="56">
        <v>81475</v>
      </c>
      <c r="B10402" s="56" t="s">
        <v>58548</v>
      </c>
      <c r="C10402" s="56" t="s">
        <v>59565</v>
      </c>
      <c r="D10402" s="57" t="s">
        <v>59692</v>
      </c>
      <c r="E10402" s="33" t="s">
        <v>59565</v>
      </c>
      <c r="F10402" s="53" t="s">
        <v>40425</v>
      </c>
      <c r="G10402" s="53" t="s">
        <v>58766</v>
      </c>
      <c r="H10402" s="53" t="b">
        <v>1</v>
      </c>
      <c r="I10402" s="19">
        <v>83503</v>
      </c>
      <c r="J10402" s="20"/>
      <c r="K10402" s="19" t="s">
        <v>1284</v>
      </c>
      <c r="L10402" s="19" t="s">
        <v>40427</v>
      </c>
      <c r="M10402" s="19" t="s">
        <v>1286</v>
      </c>
    </row>
    <row r="10403" spans="1:13" x14ac:dyDescent="0.25">
      <c r="A10403" s="56">
        <v>81478</v>
      </c>
      <c r="B10403" s="56" t="s">
        <v>59574</v>
      </c>
      <c r="C10403" s="56" t="s">
        <v>59575</v>
      </c>
      <c r="D10403" s="57" t="s">
        <v>59692</v>
      </c>
      <c r="E10403" s="33" t="s">
        <v>59575</v>
      </c>
      <c r="F10403" s="53" t="s">
        <v>40425</v>
      </c>
      <c r="G10403" s="53" t="s">
        <v>59569</v>
      </c>
      <c r="H10403" s="53" t="b">
        <v>0</v>
      </c>
      <c r="I10403" s="19">
        <v>81478</v>
      </c>
      <c r="J10403" s="20">
        <v>81528</v>
      </c>
      <c r="K10403" s="19" t="s">
        <v>1284</v>
      </c>
      <c r="L10403" s="19" t="s">
        <v>40427</v>
      </c>
      <c r="M10403" s="19" t="s">
        <v>1286</v>
      </c>
    </row>
    <row r="10404" spans="1:13" x14ac:dyDescent="0.25">
      <c r="A10404" s="56">
        <v>81476</v>
      </c>
      <c r="B10404" s="56" t="s">
        <v>59566</v>
      </c>
      <c r="C10404" s="56" t="s">
        <v>59567</v>
      </c>
      <c r="D10404" s="57" t="s">
        <v>59692</v>
      </c>
      <c r="E10404" s="33" t="s">
        <v>59568</v>
      </c>
      <c r="F10404" s="53" t="s">
        <v>40425</v>
      </c>
      <c r="G10404" s="53" t="s">
        <v>59569</v>
      </c>
      <c r="H10404" s="53" t="b">
        <v>0</v>
      </c>
      <c r="I10404" s="19">
        <v>81476</v>
      </c>
      <c r="J10404" s="20">
        <v>81478</v>
      </c>
      <c r="K10404" s="19" t="s">
        <v>15740</v>
      </c>
      <c r="L10404" s="19" t="s">
        <v>40427</v>
      </c>
      <c r="M10404" s="19" t="s">
        <v>1286</v>
      </c>
    </row>
    <row r="10405" spans="1:13" x14ac:dyDescent="0.25">
      <c r="A10405" s="56">
        <v>91375</v>
      </c>
      <c r="B10405" s="56" t="s">
        <v>67999</v>
      </c>
      <c r="C10405" s="56" t="s">
        <v>68000</v>
      </c>
      <c r="D10405" s="57" t="s">
        <v>59692</v>
      </c>
      <c r="E10405" s="33" t="s">
        <v>68001</v>
      </c>
      <c r="F10405" s="53"/>
      <c r="G10405" s="53" t="s">
        <v>1277</v>
      </c>
      <c r="H10405" s="53" t="b">
        <v>0</v>
      </c>
      <c r="I10405" s="19">
        <v>91375</v>
      </c>
      <c r="J10405" s="20">
        <v>81476</v>
      </c>
      <c r="K10405" s="19" t="s">
        <v>37537</v>
      </c>
      <c r="L10405" s="19"/>
      <c r="M10405" s="19" t="s">
        <v>1279</v>
      </c>
    </row>
    <row r="10406" spans="1:13" x14ac:dyDescent="0.25">
      <c r="A10406" s="56">
        <v>91376</v>
      </c>
      <c r="B10406" s="56" t="s">
        <v>68002</v>
      </c>
      <c r="C10406" s="56" t="s">
        <v>68003</v>
      </c>
      <c r="D10406" s="57" t="s">
        <v>59692</v>
      </c>
      <c r="E10406" s="33" t="s">
        <v>68004</v>
      </c>
      <c r="F10406" s="53"/>
      <c r="G10406" s="53" t="s">
        <v>1277</v>
      </c>
      <c r="H10406" s="53" t="b">
        <v>0</v>
      </c>
      <c r="I10406" s="19">
        <v>91376</v>
      </c>
      <c r="J10406" s="20">
        <v>81476</v>
      </c>
      <c r="K10406" s="19" t="s">
        <v>37537</v>
      </c>
      <c r="L10406" s="19"/>
      <c r="M10406" s="19" t="s">
        <v>1279</v>
      </c>
    </row>
    <row r="10407" spans="1:13" x14ac:dyDescent="0.25">
      <c r="A10407" s="56">
        <v>81477</v>
      </c>
      <c r="B10407" s="56" t="s">
        <v>59570</v>
      </c>
      <c r="C10407" s="56" t="s">
        <v>59571</v>
      </c>
      <c r="D10407" s="57" t="s">
        <v>59692</v>
      </c>
      <c r="E10407" s="33" t="s">
        <v>59572</v>
      </c>
      <c r="F10407" s="53" t="s">
        <v>40425</v>
      </c>
      <c r="G10407" s="53" t="s">
        <v>59573</v>
      </c>
      <c r="H10407" s="53" t="b">
        <v>0</v>
      </c>
      <c r="I10407" s="19">
        <v>81477</v>
      </c>
      <c r="J10407" s="20">
        <v>81478</v>
      </c>
      <c r="K10407" s="19" t="s">
        <v>15740</v>
      </c>
      <c r="L10407" s="19" t="s">
        <v>40427</v>
      </c>
      <c r="M10407" s="19" t="s">
        <v>1286</v>
      </c>
    </row>
    <row r="10408" spans="1:13" x14ac:dyDescent="0.25">
      <c r="A10408" s="56">
        <v>81479</v>
      </c>
      <c r="B10408" s="56" t="s">
        <v>57210</v>
      </c>
      <c r="C10408" s="56" t="s">
        <v>59576</v>
      </c>
      <c r="D10408" s="57" t="s">
        <v>59692</v>
      </c>
      <c r="E10408" s="33" t="s">
        <v>59576</v>
      </c>
      <c r="F10408" s="53" t="s">
        <v>40425</v>
      </c>
      <c r="G10408" s="53" t="s">
        <v>57335</v>
      </c>
      <c r="H10408" s="53" t="b">
        <v>1</v>
      </c>
      <c r="I10408" s="19">
        <v>81015</v>
      </c>
      <c r="J10408" s="20"/>
      <c r="K10408" s="19" t="s">
        <v>1284</v>
      </c>
      <c r="L10408" s="19" t="s">
        <v>40427</v>
      </c>
      <c r="M10408" s="19" t="s">
        <v>1286</v>
      </c>
    </row>
    <row r="10409" spans="1:13" x14ac:dyDescent="0.25">
      <c r="A10409" s="56">
        <v>81480</v>
      </c>
      <c r="B10409" s="56" t="s">
        <v>59577</v>
      </c>
      <c r="C10409" s="56" t="s">
        <v>59578</v>
      </c>
      <c r="D10409" s="57" t="s">
        <v>59692</v>
      </c>
      <c r="E10409" s="33" t="s">
        <v>59579</v>
      </c>
      <c r="F10409" s="53" t="s">
        <v>40425</v>
      </c>
      <c r="G10409" s="53" t="s">
        <v>14196</v>
      </c>
      <c r="H10409" s="53" t="b">
        <v>1</v>
      </c>
      <c r="I10409" s="19">
        <v>81514</v>
      </c>
      <c r="J10409" s="20"/>
      <c r="K10409" s="19" t="s">
        <v>1284</v>
      </c>
      <c r="L10409" s="19" t="s">
        <v>40427</v>
      </c>
      <c r="M10409" s="19" t="s">
        <v>1286</v>
      </c>
    </row>
    <row r="10410" spans="1:13" x14ac:dyDescent="0.25">
      <c r="A10410" s="56">
        <v>81481</v>
      </c>
      <c r="B10410" s="56" t="s">
        <v>59577</v>
      </c>
      <c r="C10410" s="56" t="s">
        <v>59580</v>
      </c>
      <c r="D10410" s="57" t="s">
        <v>59692</v>
      </c>
      <c r="E10410" s="33" t="s">
        <v>59580</v>
      </c>
      <c r="F10410" s="53" t="s">
        <v>40425</v>
      </c>
      <c r="G10410" s="53" t="s">
        <v>59581</v>
      </c>
      <c r="H10410" s="53" t="b">
        <v>1</v>
      </c>
      <c r="I10410" s="19">
        <v>81514</v>
      </c>
      <c r="J10410" s="20"/>
      <c r="K10410" s="19" t="s">
        <v>1284</v>
      </c>
      <c r="L10410" s="19" t="s">
        <v>40427</v>
      </c>
      <c r="M10410" s="19" t="s">
        <v>1286</v>
      </c>
    </row>
    <row r="10411" spans="1:13" x14ac:dyDescent="0.25">
      <c r="A10411" s="56">
        <v>81482</v>
      </c>
      <c r="B10411" s="56" t="s">
        <v>59582</v>
      </c>
      <c r="C10411" s="56" t="s">
        <v>59583</v>
      </c>
      <c r="D10411" s="57" t="s">
        <v>59692</v>
      </c>
      <c r="E10411" s="33" t="s">
        <v>59584</v>
      </c>
      <c r="F10411" s="53" t="s">
        <v>40425</v>
      </c>
      <c r="G10411" s="53" t="s">
        <v>59585</v>
      </c>
      <c r="H10411" s="53" t="b">
        <v>1</v>
      </c>
      <c r="I10411" s="19">
        <v>83493</v>
      </c>
      <c r="J10411" s="20"/>
      <c r="K10411" s="19" t="s">
        <v>1284</v>
      </c>
      <c r="L10411" s="19" t="s">
        <v>40427</v>
      </c>
      <c r="M10411" s="19" t="s">
        <v>1286</v>
      </c>
    </row>
    <row r="10412" spans="1:13" x14ac:dyDescent="0.25">
      <c r="A10412" s="56">
        <v>81483</v>
      </c>
      <c r="B10412" s="56" t="s">
        <v>59586</v>
      </c>
      <c r="C10412" s="56" t="s">
        <v>59587</v>
      </c>
      <c r="D10412" s="57" t="s">
        <v>59692</v>
      </c>
      <c r="E10412" s="33" t="s">
        <v>59587</v>
      </c>
      <c r="F10412" s="53" t="s">
        <v>40425</v>
      </c>
      <c r="G10412" s="53" t="s">
        <v>59588</v>
      </c>
      <c r="H10412" s="53" t="b">
        <v>1</v>
      </c>
      <c r="I10412" s="19">
        <v>83494</v>
      </c>
      <c r="J10412" s="20"/>
      <c r="K10412" s="19" t="s">
        <v>1284</v>
      </c>
      <c r="L10412" s="19" t="s">
        <v>40427</v>
      </c>
      <c r="M10412" s="19" t="s">
        <v>1286</v>
      </c>
    </row>
    <row r="10413" spans="1:13" x14ac:dyDescent="0.25">
      <c r="A10413" s="56">
        <v>81485</v>
      </c>
      <c r="B10413" s="56" t="s">
        <v>59593</v>
      </c>
      <c r="C10413" s="56" t="s">
        <v>59594</v>
      </c>
      <c r="D10413" s="57" t="s">
        <v>59692</v>
      </c>
      <c r="E10413" s="33" t="s">
        <v>59595</v>
      </c>
      <c r="F10413" s="53" t="s">
        <v>40425</v>
      </c>
      <c r="G10413" s="53" t="s">
        <v>56349</v>
      </c>
      <c r="H10413" s="53" t="b">
        <v>1</v>
      </c>
      <c r="I10413" s="19">
        <v>82212</v>
      </c>
      <c r="J10413" s="20"/>
      <c r="K10413" s="19" t="s">
        <v>1284</v>
      </c>
      <c r="L10413" s="19" t="s">
        <v>40427</v>
      </c>
      <c r="M10413" s="19" t="s">
        <v>1286</v>
      </c>
    </row>
    <row r="10414" spans="1:13" x14ac:dyDescent="0.25">
      <c r="A10414" s="56">
        <v>81484</v>
      </c>
      <c r="B10414" s="56" t="s">
        <v>59589</v>
      </c>
      <c r="C10414" s="56" t="s">
        <v>59590</v>
      </c>
      <c r="D10414" s="57" t="s">
        <v>59692</v>
      </c>
      <c r="E10414" s="33" t="s">
        <v>59591</v>
      </c>
      <c r="F10414" s="53" t="s">
        <v>40425</v>
      </c>
      <c r="G10414" s="53" t="s">
        <v>59592</v>
      </c>
      <c r="H10414" s="53" t="b">
        <v>1</v>
      </c>
      <c r="I10414" s="19">
        <v>82206</v>
      </c>
      <c r="J10414" s="20"/>
      <c r="K10414" s="19" t="s">
        <v>15740</v>
      </c>
      <c r="L10414" s="19" t="s">
        <v>40427</v>
      </c>
      <c r="M10414" s="19" t="s">
        <v>1286</v>
      </c>
    </row>
    <row r="10415" spans="1:13" x14ac:dyDescent="0.25">
      <c r="A10415" s="56">
        <v>81486</v>
      </c>
      <c r="B10415" s="56" t="s">
        <v>59596</v>
      </c>
      <c r="C10415" s="56" t="s">
        <v>59597</v>
      </c>
      <c r="D10415" s="57" t="s">
        <v>59692</v>
      </c>
      <c r="E10415" s="33" t="s">
        <v>59597</v>
      </c>
      <c r="F10415" s="53" t="s">
        <v>40425</v>
      </c>
      <c r="G10415" s="53" t="s">
        <v>59598</v>
      </c>
      <c r="H10415" s="53" t="b">
        <v>1</v>
      </c>
      <c r="I10415" s="19">
        <v>82202</v>
      </c>
      <c r="J10415" s="20"/>
      <c r="K10415" s="19" t="s">
        <v>1284</v>
      </c>
      <c r="L10415" s="19" t="s">
        <v>40427</v>
      </c>
      <c r="M10415" s="19" t="s">
        <v>1286</v>
      </c>
    </row>
    <row r="10416" spans="1:13" x14ac:dyDescent="0.25">
      <c r="A10416" s="56">
        <v>81487</v>
      </c>
      <c r="B10416" s="56" t="s">
        <v>57267</v>
      </c>
      <c r="C10416" s="56" t="s">
        <v>59599</v>
      </c>
      <c r="D10416" s="57" t="s">
        <v>59692</v>
      </c>
      <c r="E10416" s="33" t="s">
        <v>59599</v>
      </c>
      <c r="F10416" s="53" t="s">
        <v>40425</v>
      </c>
      <c r="G10416" s="53" t="s">
        <v>56368</v>
      </c>
      <c r="H10416" s="53" t="b">
        <v>1</v>
      </c>
      <c r="I10416" s="19">
        <v>81020</v>
      </c>
      <c r="J10416" s="20"/>
      <c r="K10416" s="19" t="s">
        <v>1284</v>
      </c>
      <c r="L10416" s="19" t="s">
        <v>40427</v>
      </c>
      <c r="M10416" s="19" t="s">
        <v>1286</v>
      </c>
    </row>
    <row r="10417" spans="1:13" x14ac:dyDescent="0.25">
      <c r="A10417" s="56">
        <v>81489</v>
      </c>
      <c r="B10417" s="56" t="s">
        <v>57411</v>
      </c>
      <c r="C10417" s="56" t="s">
        <v>59602</v>
      </c>
      <c r="D10417" s="57" t="s">
        <v>59692</v>
      </c>
      <c r="E10417" s="33" t="s">
        <v>59602</v>
      </c>
      <c r="F10417" s="53" t="s">
        <v>40425</v>
      </c>
      <c r="G10417" s="53" t="s">
        <v>56368</v>
      </c>
      <c r="H10417" s="53" t="b">
        <v>0</v>
      </c>
      <c r="I10417" s="19">
        <v>81489</v>
      </c>
      <c r="J10417" s="20">
        <v>81528</v>
      </c>
      <c r="K10417" s="19" t="s">
        <v>1284</v>
      </c>
      <c r="L10417" s="19" t="s">
        <v>40427</v>
      </c>
      <c r="M10417" s="19" t="s">
        <v>1286</v>
      </c>
    </row>
    <row r="10418" spans="1:13" x14ac:dyDescent="0.25">
      <c r="A10418" s="56">
        <v>91377</v>
      </c>
      <c r="B10418" s="56" t="s">
        <v>68005</v>
      </c>
      <c r="C10418" s="56" t="s">
        <v>68006</v>
      </c>
      <c r="D10418" s="57" t="s">
        <v>59692</v>
      </c>
      <c r="E10418" s="33" t="s">
        <v>68007</v>
      </c>
      <c r="F10418" s="53"/>
      <c r="G10418" s="53" t="s">
        <v>1277</v>
      </c>
      <c r="H10418" s="53" t="b">
        <v>0</v>
      </c>
      <c r="I10418" s="19">
        <v>91377</v>
      </c>
      <c r="J10418" s="20">
        <v>81489</v>
      </c>
      <c r="K10418" s="19" t="s">
        <v>37537</v>
      </c>
      <c r="L10418" s="19"/>
      <c r="M10418" s="19" t="s">
        <v>1279</v>
      </c>
    </row>
    <row r="10419" spans="1:13" x14ac:dyDescent="0.25">
      <c r="A10419" s="56">
        <v>91378</v>
      </c>
      <c r="B10419" s="56" t="s">
        <v>68008</v>
      </c>
      <c r="C10419" s="56" t="s">
        <v>68009</v>
      </c>
      <c r="D10419" s="57" t="s">
        <v>59692</v>
      </c>
      <c r="E10419" s="33" t="s">
        <v>68010</v>
      </c>
      <c r="F10419" s="53"/>
      <c r="G10419" s="53" t="s">
        <v>1277</v>
      </c>
      <c r="H10419" s="53" t="b">
        <v>0</v>
      </c>
      <c r="I10419" s="19">
        <v>91378</v>
      </c>
      <c r="J10419" s="20">
        <v>81489</v>
      </c>
      <c r="K10419" s="19" t="s">
        <v>37537</v>
      </c>
      <c r="L10419" s="19"/>
      <c r="M10419" s="19" t="s">
        <v>1279</v>
      </c>
    </row>
    <row r="10420" spans="1:13" x14ac:dyDescent="0.25">
      <c r="A10420" s="56">
        <v>81490</v>
      </c>
      <c r="B10420" s="56" t="s">
        <v>59574</v>
      </c>
      <c r="C10420" s="56" t="s">
        <v>59603</v>
      </c>
      <c r="D10420" s="57" t="s">
        <v>59692</v>
      </c>
      <c r="E10420" s="33" t="s">
        <v>59604</v>
      </c>
      <c r="F10420" s="53" t="s">
        <v>40425</v>
      </c>
      <c r="G10420" s="53" t="s">
        <v>2888</v>
      </c>
      <c r="H10420" s="53" t="b">
        <v>1</v>
      </c>
      <c r="I10420" s="19">
        <v>81478</v>
      </c>
      <c r="J10420" s="20"/>
      <c r="K10420" s="19" t="s">
        <v>1284</v>
      </c>
      <c r="L10420" s="19" t="s">
        <v>40427</v>
      </c>
      <c r="M10420" s="19" t="s">
        <v>1304</v>
      </c>
    </row>
    <row r="10421" spans="1:13" x14ac:dyDescent="0.25">
      <c r="A10421" s="56">
        <v>81488</v>
      </c>
      <c r="B10421" s="56" t="s">
        <v>57411</v>
      </c>
      <c r="C10421" s="56" t="s">
        <v>59600</v>
      </c>
      <c r="D10421" s="57" t="s">
        <v>59692</v>
      </c>
      <c r="E10421" s="33" t="s">
        <v>59601</v>
      </c>
      <c r="F10421" s="53" t="s">
        <v>40425</v>
      </c>
      <c r="G10421" s="53" t="s">
        <v>56368</v>
      </c>
      <c r="H10421" s="53" t="b">
        <v>1</v>
      </c>
      <c r="I10421" s="19">
        <v>81489</v>
      </c>
      <c r="J10421" s="20"/>
      <c r="K10421" s="19" t="s">
        <v>15740</v>
      </c>
      <c r="L10421" s="19" t="s">
        <v>40427</v>
      </c>
      <c r="M10421" s="19" t="s">
        <v>1304</v>
      </c>
    </row>
    <row r="10422" spans="1:13" x14ac:dyDescent="0.25">
      <c r="A10422" s="56">
        <v>91380</v>
      </c>
      <c r="B10422" s="56" t="s">
        <v>68008</v>
      </c>
      <c r="C10422" s="56" t="s">
        <v>68011</v>
      </c>
      <c r="D10422" s="57" t="s">
        <v>59692</v>
      </c>
      <c r="E10422" s="33" t="s">
        <v>68012</v>
      </c>
      <c r="F10422" s="53"/>
      <c r="G10422" s="53" t="s">
        <v>68013</v>
      </c>
      <c r="H10422" s="53" t="b">
        <v>1</v>
      </c>
      <c r="I10422" s="19">
        <v>91378</v>
      </c>
      <c r="J10422" s="20"/>
      <c r="K10422" s="19" t="s">
        <v>15740</v>
      </c>
      <c r="L10422" s="19"/>
      <c r="M10422" s="19" t="s">
        <v>1279</v>
      </c>
    </row>
    <row r="10423" spans="1:13" x14ac:dyDescent="0.25">
      <c r="A10423" s="56">
        <v>81494</v>
      </c>
      <c r="B10423" s="56" t="s">
        <v>59614</v>
      </c>
      <c r="C10423" s="56" t="s">
        <v>59615</v>
      </c>
      <c r="D10423" s="57" t="s">
        <v>59692</v>
      </c>
      <c r="E10423" s="33" t="s">
        <v>59615</v>
      </c>
      <c r="F10423" s="53" t="s">
        <v>40425</v>
      </c>
      <c r="G10423" s="53" t="s">
        <v>59608</v>
      </c>
      <c r="H10423" s="53" t="b">
        <v>0</v>
      </c>
      <c r="I10423" s="19">
        <v>81494</v>
      </c>
      <c r="J10423" s="20">
        <v>81528</v>
      </c>
      <c r="K10423" s="19" t="s">
        <v>1284</v>
      </c>
      <c r="L10423" s="19" t="s">
        <v>40427</v>
      </c>
      <c r="M10423" s="19" t="s">
        <v>1286</v>
      </c>
    </row>
    <row r="10424" spans="1:13" x14ac:dyDescent="0.25">
      <c r="A10424" s="56">
        <v>81492</v>
      </c>
      <c r="B10424" s="56" t="s">
        <v>59559</v>
      </c>
      <c r="C10424" s="56" t="s">
        <v>59609</v>
      </c>
      <c r="D10424" s="57" t="s">
        <v>59692</v>
      </c>
      <c r="E10424" s="33" t="s">
        <v>59610</v>
      </c>
      <c r="F10424" s="53" t="s">
        <v>40425</v>
      </c>
      <c r="G10424" s="53" t="s">
        <v>58155</v>
      </c>
      <c r="H10424" s="53" t="b">
        <v>0</v>
      </c>
      <c r="I10424" s="19">
        <v>81492</v>
      </c>
      <c r="J10424" s="20">
        <v>81494</v>
      </c>
      <c r="K10424" s="19" t="s">
        <v>15740</v>
      </c>
      <c r="L10424" s="19" t="s">
        <v>40427</v>
      </c>
      <c r="M10424" s="19" t="s">
        <v>1286</v>
      </c>
    </row>
    <row r="10425" spans="1:13" x14ac:dyDescent="0.25">
      <c r="A10425" s="56">
        <v>81493</v>
      </c>
      <c r="B10425" s="56" t="s">
        <v>59611</v>
      </c>
      <c r="C10425" s="56" t="s">
        <v>59612</v>
      </c>
      <c r="D10425" s="57" t="s">
        <v>59692</v>
      </c>
      <c r="E10425" s="33" t="s">
        <v>59613</v>
      </c>
      <c r="F10425" s="53" t="s">
        <v>40425</v>
      </c>
      <c r="G10425" s="53" t="s">
        <v>56623</v>
      </c>
      <c r="H10425" s="53" t="b">
        <v>0</v>
      </c>
      <c r="I10425" s="19">
        <v>81493</v>
      </c>
      <c r="J10425" s="20">
        <v>81494</v>
      </c>
      <c r="K10425" s="19" t="s">
        <v>15740</v>
      </c>
      <c r="L10425" s="19" t="s">
        <v>40427</v>
      </c>
      <c r="M10425" s="19" t="s">
        <v>1286</v>
      </c>
    </row>
    <row r="10426" spans="1:13" x14ac:dyDescent="0.25">
      <c r="A10426" s="56">
        <v>81491</v>
      </c>
      <c r="B10426" s="56" t="s">
        <v>59605</v>
      </c>
      <c r="C10426" s="56" t="s">
        <v>59606</v>
      </c>
      <c r="D10426" s="57" t="s">
        <v>59692</v>
      </c>
      <c r="E10426" s="33" t="s">
        <v>59607</v>
      </c>
      <c r="F10426" s="53" t="s">
        <v>40425</v>
      </c>
      <c r="G10426" s="53" t="s">
        <v>59608</v>
      </c>
      <c r="H10426" s="53" t="b">
        <v>0</v>
      </c>
      <c r="I10426" s="19">
        <v>81491</v>
      </c>
      <c r="J10426" s="20">
        <v>81494</v>
      </c>
      <c r="K10426" s="19" t="s">
        <v>15740</v>
      </c>
      <c r="L10426" s="19" t="s">
        <v>40427</v>
      </c>
      <c r="M10426" s="19" t="s">
        <v>1286</v>
      </c>
    </row>
    <row r="10427" spans="1:13" x14ac:dyDescent="0.25">
      <c r="A10427" s="56">
        <v>81495</v>
      </c>
      <c r="B10427" s="56" t="s">
        <v>59616</v>
      </c>
      <c r="C10427" s="56" t="s">
        <v>59617</v>
      </c>
      <c r="D10427" s="57" t="s">
        <v>59692</v>
      </c>
      <c r="E10427" s="33" t="s">
        <v>59617</v>
      </c>
      <c r="F10427" s="53" t="s">
        <v>40425</v>
      </c>
      <c r="G10427" s="53" t="s">
        <v>59558</v>
      </c>
      <c r="H10427" s="53" t="b">
        <v>0</v>
      </c>
      <c r="I10427" s="19">
        <v>81495</v>
      </c>
      <c r="J10427" s="20">
        <v>81528</v>
      </c>
      <c r="K10427" s="19" t="s">
        <v>1284</v>
      </c>
      <c r="L10427" s="19" t="s">
        <v>40427</v>
      </c>
      <c r="M10427" s="19" t="s">
        <v>1286</v>
      </c>
    </row>
    <row r="10428" spans="1:13" x14ac:dyDescent="0.25">
      <c r="A10428" s="56">
        <v>81496</v>
      </c>
      <c r="B10428" s="56" t="s">
        <v>59618</v>
      </c>
      <c r="C10428" s="56" t="s">
        <v>59619</v>
      </c>
      <c r="D10428" s="57" t="s">
        <v>59692</v>
      </c>
      <c r="E10428" s="33" t="s">
        <v>59620</v>
      </c>
      <c r="F10428" s="53" t="s">
        <v>40425</v>
      </c>
      <c r="G10428" s="53" t="s">
        <v>59621</v>
      </c>
      <c r="H10428" s="53" t="b">
        <v>1</v>
      </c>
      <c r="I10428" s="19">
        <v>83141</v>
      </c>
      <c r="J10428" s="20"/>
      <c r="K10428" s="19" t="s">
        <v>1284</v>
      </c>
      <c r="L10428" s="19" t="s">
        <v>40427</v>
      </c>
      <c r="M10428" s="19" t="s">
        <v>1286</v>
      </c>
    </row>
    <row r="10429" spans="1:13" x14ac:dyDescent="0.25">
      <c r="A10429" s="56">
        <v>81497</v>
      </c>
      <c r="B10429" s="56" t="s">
        <v>59622</v>
      </c>
      <c r="C10429" s="56" t="s">
        <v>59623</v>
      </c>
      <c r="D10429" s="57" t="s">
        <v>59692</v>
      </c>
      <c r="E10429" s="33" t="s">
        <v>59624</v>
      </c>
      <c r="F10429" s="53" t="s">
        <v>40425</v>
      </c>
      <c r="G10429" s="53" t="s">
        <v>59625</v>
      </c>
      <c r="H10429" s="53" t="b">
        <v>1</v>
      </c>
      <c r="I10429" s="19">
        <v>83498</v>
      </c>
      <c r="J10429" s="20"/>
      <c r="K10429" s="19" t="s">
        <v>1284</v>
      </c>
      <c r="L10429" s="19" t="s">
        <v>40427</v>
      </c>
      <c r="M10429" s="19" t="s">
        <v>1286</v>
      </c>
    </row>
    <row r="10430" spans="1:13" x14ac:dyDescent="0.25">
      <c r="A10430" s="56">
        <v>81502</v>
      </c>
      <c r="B10430" s="56" t="s">
        <v>59618</v>
      </c>
      <c r="C10430" s="56" t="s">
        <v>59635</v>
      </c>
      <c r="D10430" s="57" t="s">
        <v>59692</v>
      </c>
      <c r="E10430" s="33" t="s">
        <v>59635</v>
      </c>
      <c r="F10430" s="53" t="s">
        <v>40425</v>
      </c>
      <c r="G10430" s="53" t="s">
        <v>2698</v>
      </c>
      <c r="H10430" s="53" t="b">
        <v>1</v>
      </c>
      <c r="I10430" s="19">
        <v>83141</v>
      </c>
      <c r="J10430" s="20"/>
      <c r="K10430" s="19" t="s">
        <v>1284</v>
      </c>
      <c r="L10430" s="19" t="s">
        <v>40427</v>
      </c>
      <c r="M10430" s="19" t="s">
        <v>1286</v>
      </c>
    </row>
    <row r="10431" spans="1:13" x14ac:dyDescent="0.25">
      <c r="A10431" s="56">
        <v>81499</v>
      </c>
      <c r="B10431" s="56" t="s">
        <v>59541</v>
      </c>
      <c r="C10431" s="56" t="s">
        <v>59628</v>
      </c>
      <c r="D10431" s="57" t="s">
        <v>59692</v>
      </c>
      <c r="E10431" s="33" t="s">
        <v>59629</v>
      </c>
      <c r="F10431" s="53" t="s">
        <v>40425</v>
      </c>
      <c r="G10431" s="53" t="s">
        <v>59598</v>
      </c>
      <c r="H10431" s="53" t="b">
        <v>1</v>
      </c>
      <c r="I10431" s="19">
        <v>83137</v>
      </c>
      <c r="J10431" s="20"/>
      <c r="K10431" s="19" t="s">
        <v>15740</v>
      </c>
      <c r="L10431" s="19" t="s">
        <v>40427</v>
      </c>
      <c r="M10431" s="19" t="s">
        <v>1286</v>
      </c>
    </row>
    <row r="10432" spans="1:13" x14ac:dyDescent="0.25">
      <c r="A10432" s="56">
        <v>81498</v>
      </c>
      <c r="B10432" s="56" t="s">
        <v>59618</v>
      </c>
      <c r="C10432" s="56" t="s">
        <v>59626</v>
      </c>
      <c r="D10432" s="57" t="s">
        <v>59692</v>
      </c>
      <c r="E10432" s="33" t="s">
        <v>59627</v>
      </c>
      <c r="F10432" s="53" t="s">
        <v>40425</v>
      </c>
      <c r="G10432" s="53" t="s">
        <v>59625</v>
      </c>
      <c r="H10432" s="53" t="b">
        <v>1</v>
      </c>
      <c r="I10432" s="19">
        <v>83141</v>
      </c>
      <c r="J10432" s="20"/>
      <c r="K10432" s="19" t="s">
        <v>15740</v>
      </c>
      <c r="L10432" s="19" t="s">
        <v>40427</v>
      </c>
      <c r="M10432" s="19" t="s">
        <v>1286</v>
      </c>
    </row>
    <row r="10433" spans="1:13" x14ac:dyDescent="0.25">
      <c r="A10433" s="56">
        <v>81500</v>
      </c>
      <c r="B10433" s="56" t="s">
        <v>59618</v>
      </c>
      <c r="C10433" s="56" t="s">
        <v>59630</v>
      </c>
      <c r="D10433" s="57" t="s">
        <v>59692</v>
      </c>
      <c r="E10433" s="33" t="s">
        <v>59631</v>
      </c>
      <c r="F10433" s="53" t="s">
        <v>40425</v>
      </c>
      <c r="G10433" s="53" t="s">
        <v>59632</v>
      </c>
      <c r="H10433" s="53" t="b">
        <v>1</v>
      </c>
      <c r="I10433" s="19">
        <v>83141</v>
      </c>
      <c r="J10433" s="20"/>
      <c r="K10433" s="19" t="s">
        <v>15740</v>
      </c>
      <c r="L10433" s="19" t="s">
        <v>40427</v>
      </c>
      <c r="M10433" s="19" t="s">
        <v>1286</v>
      </c>
    </row>
    <row r="10434" spans="1:13" x14ac:dyDescent="0.25">
      <c r="A10434" s="56">
        <v>81501</v>
      </c>
      <c r="B10434" s="56" t="s">
        <v>59618</v>
      </c>
      <c r="C10434" s="56" t="s">
        <v>59633</v>
      </c>
      <c r="D10434" s="57" t="s">
        <v>59692</v>
      </c>
      <c r="E10434" s="33" t="s">
        <v>59634</v>
      </c>
      <c r="F10434" s="53" t="s">
        <v>40425</v>
      </c>
      <c r="G10434" s="53" t="s">
        <v>58703</v>
      </c>
      <c r="H10434" s="53" t="b">
        <v>1</v>
      </c>
      <c r="I10434" s="19">
        <v>83141</v>
      </c>
      <c r="J10434" s="20"/>
      <c r="K10434" s="19" t="s">
        <v>15740</v>
      </c>
      <c r="L10434" s="19" t="s">
        <v>40427</v>
      </c>
      <c r="M10434" s="19" t="s">
        <v>1286</v>
      </c>
    </row>
    <row r="10435" spans="1:13" x14ac:dyDescent="0.25">
      <c r="A10435" s="56">
        <v>81503</v>
      </c>
      <c r="B10435" s="56" t="s">
        <v>59537</v>
      </c>
      <c r="C10435" s="56" t="s">
        <v>59636</v>
      </c>
      <c r="D10435" s="57" t="s">
        <v>59692</v>
      </c>
      <c r="E10435" s="33" t="s">
        <v>59637</v>
      </c>
      <c r="F10435" s="53" t="s">
        <v>40425</v>
      </c>
      <c r="G10435" s="53" t="s">
        <v>59638</v>
      </c>
      <c r="H10435" s="53" t="b">
        <v>0</v>
      </c>
      <c r="I10435" s="19">
        <v>81503</v>
      </c>
      <c r="J10435" s="20">
        <v>81528</v>
      </c>
      <c r="K10435" s="19" t="s">
        <v>1284</v>
      </c>
      <c r="L10435" s="19" t="s">
        <v>40427</v>
      </c>
      <c r="M10435" s="19" t="s">
        <v>1286</v>
      </c>
    </row>
    <row r="10436" spans="1:13" x14ac:dyDescent="0.25">
      <c r="A10436" s="56">
        <v>81504</v>
      </c>
      <c r="B10436" s="56" t="s">
        <v>57219</v>
      </c>
      <c r="C10436" s="56" t="s">
        <v>59639</v>
      </c>
      <c r="D10436" s="57" t="s">
        <v>59692</v>
      </c>
      <c r="E10436" s="33" t="s">
        <v>59639</v>
      </c>
      <c r="F10436" s="53" t="s">
        <v>40425</v>
      </c>
      <c r="G10436" s="53" t="s">
        <v>14196</v>
      </c>
      <c r="H10436" s="53" t="b">
        <v>1</v>
      </c>
      <c r="I10436" s="19">
        <v>81472</v>
      </c>
      <c r="J10436" s="20"/>
      <c r="K10436" s="19" t="s">
        <v>1284</v>
      </c>
      <c r="L10436" s="19" t="s">
        <v>40427</v>
      </c>
      <c r="M10436" s="19" t="s">
        <v>1286</v>
      </c>
    </row>
    <row r="10437" spans="1:13" x14ac:dyDescent="0.25">
      <c r="A10437" s="56">
        <v>81505</v>
      </c>
      <c r="B10437" s="56" t="s">
        <v>59640</v>
      </c>
      <c r="C10437" s="56" t="s">
        <v>59641</v>
      </c>
      <c r="D10437" s="57" t="s">
        <v>59692</v>
      </c>
      <c r="E10437" s="33" t="s">
        <v>59641</v>
      </c>
      <c r="F10437" s="53" t="s">
        <v>40425</v>
      </c>
      <c r="G10437" s="53" t="s">
        <v>59642</v>
      </c>
      <c r="H10437" s="53" t="b">
        <v>0</v>
      </c>
      <c r="I10437" s="19">
        <v>81505</v>
      </c>
      <c r="J10437" s="20">
        <v>81528</v>
      </c>
      <c r="K10437" s="19" t="s">
        <v>1284</v>
      </c>
      <c r="L10437" s="19" t="s">
        <v>40427</v>
      </c>
      <c r="M10437" s="19" t="s">
        <v>1286</v>
      </c>
    </row>
    <row r="10438" spans="1:13" x14ac:dyDescent="0.25">
      <c r="A10438" s="56">
        <v>81511</v>
      </c>
      <c r="B10438" s="56" t="s">
        <v>57411</v>
      </c>
      <c r="C10438" s="56" t="s">
        <v>59656</v>
      </c>
      <c r="D10438" s="57" t="s">
        <v>59692</v>
      </c>
      <c r="E10438" s="33" t="s">
        <v>59656</v>
      </c>
      <c r="F10438" s="53" t="s">
        <v>40425</v>
      </c>
      <c r="G10438" s="53" t="s">
        <v>59657</v>
      </c>
      <c r="H10438" s="53" t="b">
        <v>1</v>
      </c>
      <c r="I10438" s="19">
        <v>81489</v>
      </c>
      <c r="J10438" s="20"/>
      <c r="K10438" s="19" t="s">
        <v>1284</v>
      </c>
      <c r="L10438" s="19" t="s">
        <v>40427</v>
      </c>
      <c r="M10438" s="19" t="s">
        <v>1286</v>
      </c>
    </row>
    <row r="10439" spans="1:13" x14ac:dyDescent="0.25">
      <c r="A10439" s="56">
        <v>81512</v>
      </c>
      <c r="B10439" s="56" t="s">
        <v>59658</v>
      </c>
      <c r="C10439" s="56" t="s">
        <v>59659</v>
      </c>
      <c r="D10439" s="57" t="s">
        <v>59692</v>
      </c>
      <c r="E10439" s="33" t="s">
        <v>59659</v>
      </c>
      <c r="F10439" s="53" t="s">
        <v>40425</v>
      </c>
      <c r="G10439" s="53" t="s">
        <v>57227</v>
      </c>
      <c r="H10439" s="53" t="b">
        <v>0</v>
      </c>
      <c r="I10439" s="19">
        <v>81512</v>
      </c>
      <c r="J10439" s="20">
        <v>81528</v>
      </c>
      <c r="K10439" s="19" t="s">
        <v>1284</v>
      </c>
      <c r="L10439" s="19" t="s">
        <v>40427</v>
      </c>
      <c r="M10439" s="19" t="s">
        <v>1286</v>
      </c>
    </row>
    <row r="10440" spans="1:13" x14ac:dyDescent="0.25">
      <c r="A10440" s="56">
        <v>81514</v>
      </c>
      <c r="B10440" s="56" t="s">
        <v>59577</v>
      </c>
      <c r="C10440" s="56" t="s">
        <v>59661</v>
      </c>
      <c r="D10440" s="57" t="s">
        <v>59692</v>
      </c>
      <c r="E10440" s="33" t="s">
        <v>59661</v>
      </c>
      <c r="F10440" s="53" t="s">
        <v>40425</v>
      </c>
      <c r="G10440" s="53" t="s">
        <v>56368</v>
      </c>
      <c r="H10440" s="53" t="b">
        <v>0</v>
      </c>
      <c r="I10440" s="19">
        <v>81514</v>
      </c>
      <c r="J10440" s="20">
        <v>81528</v>
      </c>
      <c r="K10440" s="19" t="s">
        <v>1284</v>
      </c>
      <c r="L10440" s="19" t="s">
        <v>40427</v>
      </c>
      <c r="M10440" s="19" t="s">
        <v>1286</v>
      </c>
    </row>
    <row r="10441" spans="1:13" x14ac:dyDescent="0.25">
      <c r="A10441" s="56">
        <v>81510</v>
      </c>
      <c r="B10441" s="56" t="s">
        <v>57190</v>
      </c>
      <c r="C10441" s="56" t="s">
        <v>59653</v>
      </c>
      <c r="D10441" s="57" t="s">
        <v>59692</v>
      </c>
      <c r="E10441" s="33" t="s">
        <v>59654</v>
      </c>
      <c r="F10441" s="53" t="s">
        <v>40425</v>
      </c>
      <c r="G10441" s="53" t="s">
        <v>59655</v>
      </c>
      <c r="H10441" s="53" t="b">
        <v>1</v>
      </c>
      <c r="I10441" s="19">
        <v>81467</v>
      </c>
      <c r="J10441" s="20"/>
      <c r="K10441" s="19" t="s">
        <v>1355</v>
      </c>
      <c r="L10441" s="19" t="s">
        <v>40427</v>
      </c>
      <c r="M10441" s="19" t="s">
        <v>1286</v>
      </c>
    </row>
    <row r="10442" spans="1:13" x14ac:dyDescent="0.25">
      <c r="A10442" s="56">
        <v>81508</v>
      </c>
      <c r="B10442" s="56" t="s">
        <v>57190</v>
      </c>
      <c r="C10442" s="56" t="s">
        <v>59649</v>
      </c>
      <c r="D10442" s="57" t="s">
        <v>59692</v>
      </c>
      <c r="E10442" s="33" t="s">
        <v>59650</v>
      </c>
      <c r="F10442" s="53" t="s">
        <v>40425</v>
      </c>
      <c r="G10442" s="53" t="s">
        <v>57869</v>
      </c>
      <c r="H10442" s="53" t="b">
        <v>1</v>
      </c>
      <c r="I10442" s="19">
        <v>81467</v>
      </c>
      <c r="J10442" s="20"/>
      <c r="K10442" s="19" t="s">
        <v>15740</v>
      </c>
      <c r="L10442" s="19" t="s">
        <v>40427</v>
      </c>
      <c r="M10442" s="19" t="s">
        <v>1286</v>
      </c>
    </row>
    <row r="10443" spans="1:13" x14ac:dyDescent="0.25">
      <c r="A10443" s="56">
        <v>81513</v>
      </c>
      <c r="B10443" s="56" t="s">
        <v>59614</v>
      </c>
      <c r="C10443" s="56" t="s">
        <v>59660</v>
      </c>
      <c r="D10443" s="57" t="s">
        <v>59692</v>
      </c>
      <c r="E10443" s="33" t="s">
        <v>59660</v>
      </c>
      <c r="F10443" s="53" t="s">
        <v>40425</v>
      </c>
      <c r="G10443" s="53" t="s">
        <v>57273</v>
      </c>
      <c r="H10443" s="53" t="b">
        <v>1</v>
      </c>
      <c r="I10443" s="19">
        <v>81494</v>
      </c>
      <c r="J10443" s="20"/>
      <c r="K10443" s="19" t="s">
        <v>1284</v>
      </c>
      <c r="L10443" s="19" t="s">
        <v>40427</v>
      </c>
      <c r="M10443" s="19" t="s">
        <v>1286</v>
      </c>
    </row>
    <row r="10444" spans="1:13" x14ac:dyDescent="0.25">
      <c r="A10444" s="56">
        <v>81507</v>
      </c>
      <c r="B10444" s="56" t="s">
        <v>59559</v>
      </c>
      <c r="C10444" s="56" t="s">
        <v>59646</v>
      </c>
      <c r="D10444" s="57" t="s">
        <v>59692</v>
      </c>
      <c r="E10444" s="33" t="s">
        <v>59647</v>
      </c>
      <c r="F10444" s="53" t="s">
        <v>40425</v>
      </c>
      <c r="G10444" s="53" t="s">
        <v>59648</v>
      </c>
      <c r="H10444" s="53" t="b">
        <v>1</v>
      </c>
      <c r="I10444" s="19">
        <v>81492</v>
      </c>
      <c r="J10444" s="20"/>
      <c r="K10444" s="19" t="s">
        <v>15740</v>
      </c>
      <c r="L10444" s="19" t="s">
        <v>40427</v>
      </c>
      <c r="M10444" s="19" t="s">
        <v>1286</v>
      </c>
    </row>
    <row r="10445" spans="1:13" x14ac:dyDescent="0.25">
      <c r="A10445" s="56">
        <v>81506</v>
      </c>
      <c r="B10445" s="56" t="s">
        <v>59611</v>
      </c>
      <c r="C10445" s="56" t="s">
        <v>59643</v>
      </c>
      <c r="D10445" s="57" t="s">
        <v>59692</v>
      </c>
      <c r="E10445" s="33" t="s">
        <v>59644</v>
      </c>
      <c r="F10445" s="53" t="s">
        <v>40425</v>
      </c>
      <c r="G10445" s="53" t="s">
        <v>59645</v>
      </c>
      <c r="H10445" s="53" t="b">
        <v>1</v>
      </c>
      <c r="I10445" s="19">
        <v>81493</v>
      </c>
      <c r="J10445" s="20"/>
      <c r="K10445" s="19" t="s">
        <v>15740</v>
      </c>
      <c r="L10445" s="19" t="s">
        <v>40427</v>
      </c>
      <c r="M10445" s="19" t="s">
        <v>1286</v>
      </c>
    </row>
    <row r="10446" spans="1:13" x14ac:dyDescent="0.25">
      <c r="A10446" s="56">
        <v>81509</v>
      </c>
      <c r="B10446" s="56" t="s">
        <v>59605</v>
      </c>
      <c r="C10446" s="56" t="s">
        <v>59651</v>
      </c>
      <c r="D10446" s="57" t="s">
        <v>59692</v>
      </c>
      <c r="E10446" s="33" t="s">
        <v>59652</v>
      </c>
      <c r="F10446" s="53" t="s">
        <v>40425</v>
      </c>
      <c r="G10446" s="53" t="s">
        <v>57273</v>
      </c>
      <c r="H10446" s="53" t="b">
        <v>1</v>
      </c>
      <c r="I10446" s="19">
        <v>81491</v>
      </c>
      <c r="J10446" s="20"/>
      <c r="K10446" s="19" t="s">
        <v>15740</v>
      </c>
      <c r="L10446" s="19" t="s">
        <v>40427</v>
      </c>
      <c r="M10446" s="19" t="s">
        <v>1286</v>
      </c>
    </row>
    <row r="10447" spans="1:13" x14ac:dyDescent="0.25">
      <c r="A10447" s="56">
        <v>81522</v>
      </c>
      <c r="B10447" s="56" t="s">
        <v>59574</v>
      </c>
      <c r="C10447" s="56" t="s">
        <v>59680</v>
      </c>
      <c r="D10447" s="57" t="s">
        <v>59692</v>
      </c>
      <c r="E10447" s="33" t="s">
        <v>59680</v>
      </c>
      <c r="F10447" s="53" t="s">
        <v>40425</v>
      </c>
      <c r="G10447" s="53" t="s">
        <v>59679</v>
      </c>
      <c r="H10447" s="53" t="b">
        <v>1</v>
      </c>
      <c r="I10447" s="19">
        <v>81478</v>
      </c>
      <c r="J10447" s="20"/>
      <c r="K10447" s="19" t="s">
        <v>1284</v>
      </c>
      <c r="L10447" s="19" t="s">
        <v>40427</v>
      </c>
      <c r="M10447" s="19" t="s">
        <v>1304</v>
      </c>
    </row>
    <row r="10448" spans="1:13" x14ac:dyDescent="0.25">
      <c r="A10448" s="56">
        <v>81515</v>
      </c>
      <c r="B10448" s="56" t="s">
        <v>59570</v>
      </c>
      <c r="C10448" s="56" t="s">
        <v>59662</v>
      </c>
      <c r="D10448" s="57" t="s">
        <v>59692</v>
      </c>
      <c r="E10448" s="33" t="s">
        <v>59663</v>
      </c>
      <c r="F10448" s="53" t="s">
        <v>40425</v>
      </c>
      <c r="G10448" s="53" t="s">
        <v>58414</v>
      </c>
      <c r="H10448" s="53" t="b">
        <v>1</v>
      </c>
      <c r="I10448" s="19">
        <v>81477</v>
      </c>
      <c r="J10448" s="20"/>
      <c r="K10448" s="19" t="s">
        <v>17960</v>
      </c>
      <c r="L10448" s="19" t="s">
        <v>40427</v>
      </c>
      <c r="M10448" s="19" t="s">
        <v>1286</v>
      </c>
    </row>
    <row r="10449" spans="1:13" x14ac:dyDescent="0.25">
      <c r="A10449" s="56">
        <v>81516</v>
      </c>
      <c r="B10449" s="56" t="s">
        <v>59566</v>
      </c>
      <c r="C10449" s="56" t="s">
        <v>59664</v>
      </c>
      <c r="D10449" s="57" t="s">
        <v>59692</v>
      </c>
      <c r="E10449" s="33" t="s">
        <v>59665</v>
      </c>
      <c r="F10449" s="53" t="s">
        <v>40425</v>
      </c>
      <c r="G10449" s="53" t="s">
        <v>59598</v>
      </c>
      <c r="H10449" s="53" t="b">
        <v>1</v>
      </c>
      <c r="I10449" s="19">
        <v>81476</v>
      </c>
      <c r="J10449" s="20"/>
      <c r="K10449" s="19" t="s">
        <v>15740</v>
      </c>
      <c r="L10449" s="19" t="s">
        <v>40427</v>
      </c>
      <c r="M10449" s="19" t="s">
        <v>1286</v>
      </c>
    </row>
    <row r="10450" spans="1:13" x14ac:dyDescent="0.25">
      <c r="A10450" s="56">
        <v>81517</v>
      </c>
      <c r="B10450" s="56" t="s">
        <v>59566</v>
      </c>
      <c r="C10450" s="56" t="s">
        <v>59666</v>
      </c>
      <c r="D10450" s="57" t="s">
        <v>59692</v>
      </c>
      <c r="E10450" s="33" t="s">
        <v>59667</v>
      </c>
      <c r="F10450" s="53" t="s">
        <v>40425</v>
      </c>
      <c r="G10450" s="53" t="s">
        <v>59668</v>
      </c>
      <c r="H10450" s="53" t="b">
        <v>1</v>
      </c>
      <c r="I10450" s="19">
        <v>81476</v>
      </c>
      <c r="J10450" s="20"/>
      <c r="K10450" s="19" t="s">
        <v>15740</v>
      </c>
      <c r="L10450" s="19" t="s">
        <v>40427</v>
      </c>
      <c r="M10450" s="19" t="s">
        <v>1286</v>
      </c>
    </row>
    <row r="10451" spans="1:13" x14ac:dyDescent="0.25">
      <c r="A10451" s="56">
        <v>81518</v>
      </c>
      <c r="B10451" s="56" t="s">
        <v>59566</v>
      </c>
      <c r="C10451" s="56" t="s">
        <v>59669</v>
      </c>
      <c r="D10451" s="57" t="s">
        <v>59692</v>
      </c>
      <c r="E10451" s="33" t="s">
        <v>59670</v>
      </c>
      <c r="F10451" s="53" t="s">
        <v>40425</v>
      </c>
      <c r="G10451" s="53" t="s">
        <v>59671</v>
      </c>
      <c r="H10451" s="53" t="b">
        <v>1</v>
      </c>
      <c r="I10451" s="19">
        <v>81476</v>
      </c>
      <c r="J10451" s="20"/>
      <c r="K10451" s="19" t="s">
        <v>15740</v>
      </c>
      <c r="L10451" s="19" t="s">
        <v>40427</v>
      </c>
      <c r="M10451" s="19" t="s">
        <v>1286</v>
      </c>
    </row>
    <row r="10452" spans="1:13" x14ac:dyDescent="0.25">
      <c r="A10452" s="56">
        <v>81520</v>
      </c>
      <c r="B10452" s="56" t="s">
        <v>59570</v>
      </c>
      <c r="C10452" s="56" t="s">
        <v>59674</v>
      </c>
      <c r="D10452" s="57" t="s">
        <v>59692</v>
      </c>
      <c r="E10452" s="33" t="s">
        <v>59675</v>
      </c>
      <c r="F10452" s="53" t="s">
        <v>40425</v>
      </c>
      <c r="G10452" s="53" t="s">
        <v>59676</v>
      </c>
      <c r="H10452" s="53" t="b">
        <v>1</v>
      </c>
      <c r="I10452" s="19">
        <v>81477</v>
      </c>
      <c r="J10452" s="20"/>
      <c r="K10452" s="19" t="s">
        <v>15740</v>
      </c>
      <c r="L10452" s="19" t="s">
        <v>40427</v>
      </c>
      <c r="M10452" s="19" t="s">
        <v>1286</v>
      </c>
    </row>
    <row r="10453" spans="1:13" x14ac:dyDescent="0.25">
      <c r="A10453" s="56">
        <v>81519</v>
      </c>
      <c r="B10453" s="56" t="s">
        <v>59570</v>
      </c>
      <c r="C10453" s="56" t="s">
        <v>59672</v>
      </c>
      <c r="D10453" s="57" t="s">
        <v>59692</v>
      </c>
      <c r="E10453" s="33" t="s">
        <v>59673</v>
      </c>
      <c r="F10453" s="53" t="s">
        <v>40425</v>
      </c>
      <c r="G10453" s="53" t="s">
        <v>56412</v>
      </c>
      <c r="H10453" s="53" t="b">
        <v>1</v>
      </c>
      <c r="I10453" s="19">
        <v>81477</v>
      </c>
      <c r="J10453" s="20"/>
      <c r="K10453" s="19" t="s">
        <v>15740</v>
      </c>
      <c r="L10453" s="19" t="s">
        <v>40427</v>
      </c>
      <c r="M10453" s="19" t="s">
        <v>1286</v>
      </c>
    </row>
    <row r="10454" spans="1:13" x14ac:dyDescent="0.25">
      <c r="A10454" s="56">
        <v>81521</v>
      </c>
      <c r="B10454" s="56" t="s">
        <v>59566</v>
      </c>
      <c r="C10454" s="56" t="s">
        <v>59677</v>
      </c>
      <c r="D10454" s="57" t="s">
        <v>59692</v>
      </c>
      <c r="E10454" s="33" t="s">
        <v>59678</v>
      </c>
      <c r="F10454" s="53" t="s">
        <v>40425</v>
      </c>
      <c r="G10454" s="53" t="s">
        <v>59679</v>
      </c>
      <c r="H10454" s="53" t="b">
        <v>1</v>
      </c>
      <c r="I10454" s="19">
        <v>81476</v>
      </c>
      <c r="J10454" s="20"/>
      <c r="K10454" s="19" t="s">
        <v>15740</v>
      </c>
      <c r="L10454" s="19" t="s">
        <v>40427</v>
      </c>
      <c r="M10454" s="19" t="s">
        <v>1286</v>
      </c>
    </row>
    <row r="10455" spans="1:13" x14ac:dyDescent="0.25">
      <c r="A10455" s="56">
        <v>81523</v>
      </c>
      <c r="B10455" s="56" t="s">
        <v>59681</v>
      </c>
      <c r="C10455" s="56" t="s">
        <v>59682</v>
      </c>
      <c r="D10455" s="57" t="s">
        <v>59692</v>
      </c>
      <c r="E10455" s="33" t="s">
        <v>59682</v>
      </c>
      <c r="F10455" s="53" t="s">
        <v>40425</v>
      </c>
      <c r="G10455" s="53" t="s">
        <v>2698</v>
      </c>
      <c r="H10455" s="53" t="b">
        <v>1</v>
      </c>
      <c r="I10455" s="19">
        <v>83506</v>
      </c>
      <c r="J10455" s="20"/>
      <c r="K10455" s="19" t="s">
        <v>1284</v>
      </c>
      <c r="L10455" s="19" t="s">
        <v>40427</v>
      </c>
      <c r="M10455" s="19" t="s">
        <v>1286</v>
      </c>
    </row>
    <row r="10456" spans="1:13" x14ac:dyDescent="0.25">
      <c r="A10456" s="56">
        <v>81524</v>
      </c>
      <c r="B10456" s="56" t="s">
        <v>59683</v>
      </c>
      <c r="C10456" s="56" t="s">
        <v>59684</v>
      </c>
      <c r="D10456" s="57" t="s">
        <v>59692</v>
      </c>
      <c r="E10456" s="33" t="s">
        <v>59684</v>
      </c>
      <c r="F10456" s="53" t="s">
        <v>40425</v>
      </c>
      <c r="G10456" s="53" t="s">
        <v>59555</v>
      </c>
      <c r="H10456" s="53" t="b">
        <v>1</v>
      </c>
      <c r="I10456" s="19">
        <v>83507</v>
      </c>
      <c r="J10456" s="20"/>
      <c r="K10456" s="19" t="s">
        <v>1284</v>
      </c>
      <c r="L10456" s="19" t="s">
        <v>40427</v>
      </c>
      <c r="M10456" s="19" t="s">
        <v>1286</v>
      </c>
    </row>
    <row r="10457" spans="1:13" x14ac:dyDescent="0.25">
      <c r="A10457" s="56">
        <v>81525</v>
      </c>
      <c r="B10457" s="56" t="s">
        <v>59640</v>
      </c>
      <c r="C10457" s="56" t="s">
        <v>59685</v>
      </c>
      <c r="D10457" s="57" t="s">
        <v>59692</v>
      </c>
      <c r="E10457" s="33" t="s">
        <v>59685</v>
      </c>
      <c r="F10457" s="53" t="s">
        <v>40425</v>
      </c>
      <c r="G10457" s="53" t="s">
        <v>56407</v>
      </c>
      <c r="H10457" s="53" t="b">
        <v>1</v>
      </c>
      <c r="I10457" s="19">
        <v>81505</v>
      </c>
      <c r="J10457" s="20"/>
      <c r="K10457" s="19" t="s">
        <v>1284</v>
      </c>
      <c r="L10457" s="19" t="s">
        <v>40427</v>
      </c>
      <c r="M10457" s="19" t="s">
        <v>1286</v>
      </c>
    </row>
    <row r="10458" spans="1:13" x14ac:dyDescent="0.25">
      <c r="A10458" s="56">
        <v>81526</v>
      </c>
      <c r="B10458" s="56" t="s">
        <v>58546</v>
      </c>
      <c r="C10458" s="56" t="s">
        <v>59686</v>
      </c>
      <c r="D10458" s="57" t="s">
        <v>59692</v>
      </c>
      <c r="E10458" s="33" t="s">
        <v>59687</v>
      </c>
      <c r="F10458" s="53" t="s">
        <v>40425</v>
      </c>
      <c r="G10458" s="53" t="s">
        <v>14196</v>
      </c>
      <c r="H10458" s="53" t="b">
        <v>1</v>
      </c>
      <c r="I10458" s="19">
        <v>81474</v>
      </c>
      <c r="J10458" s="20"/>
      <c r="K10458" s="19" t="s">
        <v>1284</v>
      </c>
      <c r="L10458" s="19" t="s">
        <v>40427</v>
      </c>
      <c r="M10458" s="19" t="s">
        <v>1286</v>
      </c>
    </row>
    <row r="10459" spans="1:13" x14ac:dyDescent="0.25">
      <c r="A10459" s="56">
        <v>81527</v>
      </c>
      <c r="B10459" s="56" t="s">
        <v>57190</v>
      </c>
      <c r="C10459" s="56" t="s">
        <v>59688</v>
      </c>
      <c r="D10459" s="57" t="s">
        <v>59692</v>
      </c>
      <c r="E10459" s="33" t="s">
        <v>59689</v>
      </c>
      <c r="F10459" s="53" t="s">
        <v>40425</v>
      </c>
      <c r="G10459" s="53" t="s">
        <v>59690</v>
      </c>
      <c r="H10459" s="53" t="b">
        <v>1</v>
      </c>
      <c r="I10459" s="19">
        <v>81467</v>
      </c>
      <c r="J10459" s="20"/>
      <c r="K10459" s="19" t="s">
        <v>1284</v>
      </c>
      <c r="L10459" s="19" t="s">
        <v>40427</v>
      </c>
      <c r="M10459" s="19" t="s">
        <v>1286</v>
      </c>
    </row>
    <row r="10460" spans="1:13" x14ac:dyDescent="0.25">
      <c r="A10460" s="56">
        <v>81464</v>
      </c>
      <c r="B10460" s="56" t="s">
        <v>59534</v>
      </c>
      <c r="C10460" s="56" t="s">
        <v>59535</v>
      </c>
      <c r="D10460" s="57" t="s">
        <v>59535</v>
      </c>
      <c r="E10460" s="33" t="s">
        <v>59535</v>
      </c>
      <c r="F10460" s="53" t="s">
        <v>40425</v>
      </c>
      <c r="G10460" s="53" t="s">
        <v>59536</v>
      </c>
      <c r="H10460" s="53" t="b">
        <v>1</v>
      </c>
      <c r="I10460" s="19">
        <v>83568</v>
      </c>
      <c r="J10460" s="20"/>
      <c r="K10460" s="19" t="s">
        <v>40435</v>
      </c>
      <c r="L10460" s="19" t="s">
        <v>40427</v>
      </c>
      <c r="M10460" s="19" t="s">
        <v>1286</v>
      </c>
    </row>
    <row r="10461" spans="1:13" x14ac:dyDescent="0.25">
      <c r="A10461" s="56">
        <v>65121</v>
      </c>
      <c r="B10461" s="56" t="s">
        <v>55810</v>
      </c>
      <c r="C10461" s="56" t="s">
        <v>55812</v>
      </c>
      <c r="D10461" s="57" t="s">
        <v>55812</v>
      </c>
      <c r="E10461" s="33" t="s">
        <v>55812</v>
      </c>
      <c r="F10461" s="53"/>
      <c r="G10461" s="53" t="s">
        <v>53040</v>
      </c>
      <c r="H10461" s="53" t="b">
        <v>1</v>
      </c>
      <c r="I10461" s="19">
        <v>65120</v>
      </c>
      <c r="J10461" s="20"/>
      <c r="K10461" s="19" t="s">
        <v>40435</v>
      </c>
      <c r="L10461" s="19"/>
      <c r="M10461" s="19" t="s">
        <v>1286</v>
      </c>
    </row>
    <row r="10462" spans="1:13" x14ac:dyDescent="0.25">
      <c r="A10462" s="56">
        <v>99040</v>
      </c>
      <c r="B10462" s="56" t="s">
        <v>74069</v>
      </c>
      <c r="C10462" s="56" t="s">
        <v>74070</v>
      </c>
      <c r="D10462" s="57" t="s">
        <v>74070</v>
      </c>
      <c r="E10462" s="33" t="s">
        <v>74070</v>
      </c>
      <c r="F10462" s="53"/>
      <c r="G10462" s="53"/>
      <c r="H10462" s="53" t="b">
        <v>0</v>
      </c>
      <c r="I10462" s="19">
        <v>99040</v>
      </c>
      <c r="J10462" s="20">
        <v>60463</v>
      </c>
      <c r="K10462" s="19" t="s">
        <v>40435</v>
      </c>
      <c r="L10462" s="19"/>
      <c r="M10462" s="19" t="s">
        <v>1279</v>
      </c>
    </row>
    <row r="10463" spans="1:13" x14ac:dyDescent="0.25">
      <c r="A10463" s="56">
        <v>29569</v>
      </c>
      <c r="B10463" s="56" t="s">
        <v>39118</v>
      </c>
      <c r="C10463" s="56" t="s">
        <v>39119</v>
      </c>
      <c r="D10463" s="57" t="s">
        <v>74070</v>
      </c>
      <c r="E10463" s="33" t="s">
        <v>39119</v>
      </c>
      <c r="F10463" s="53" t="s">
        <v>39120</v>
      </c>
      <c r="G10463" s="53" t="s">
        <v>5125</v>
      </c>
      <c r="H10463" s="53" t="b">
        <v>0</v>
      </c>
      <c r="I10463" s="19">
        <v>29569</v>
      </c>
      <c r="J10463" s="20">
        <v>99040</v>
      </c>
      <c r="K10463" s="19" t="s">
        <v>1284</v>
      </c>
      <c r="L10463" s="19" t="s">
        <v>39121</v>
      </c>
      <c r="M10463" s="19" t="s">
        <v>1279</v>
      </c>
    </row>
    <row r="10464" spans="1:13" x14ac:dyDescent="0.25">
      <c r="A10464" s="56">
        <v>67164</v>
      </c>
      <c r="B10464" s="56" t="s">
        <v>53619</v>
      </c>
      <c r="C10464" s="56" t="s">
        <v>56099</v>
      </c>
      <c r="D10464" s="57" t="s">
        <v>56099</v>
      </c>
      <c r="E10464" s="33" t="s">
        <v>56099</v>
      </c>
      <c r="F10464" s="53"/>
      <c r="G10464" s="53" t="s">
        <v>8302</v>
      </c>
      <c r="H10464" s="53" t="b">
        <v>1</v>
      </c>
      <c r="I10464" s="19">
        <v>60806</v>
      </c>
      <c r="J10464" s="20"/>
      <c r="K10464" s="19" t="s">
        <v>40435</v>
      </c>
      <c r="L10464" s="19"/>
      <c r="M10464" s="19" t="s">
        <v>1286</v>
      </c>
    </row>
    <row r="10465" spans="1:13" x14ac:dyDescent="0.25">
      <c r="A10465" s="56">
        <v>62116</v>
      </c>
      <c r="B10465" s="56" t="s">
        <v>53142</v>
      </c>
      <c r="C10465" s="56" t="s">
        <v>55493</v>
      </c>
      <c r="D10465" s="57" t="s">
        <v>55493</v>
      </c>
      <c r="E10465" s="33" t="s">
        <v>55493</v>
      </c>
      <c r="F10465" s="53"/>
      <c r="G10465" s="53" t="s">
        <v>20761</v>
      </c>
      <c r="H10465" s="53" t="b">
        <v>1</v>
      </c>
      <c r="I10465" s="19">
        <v>60606</v>
      </c>
      <c r="J10465" s="20"/>
      <c r="K10465" s="19" t="s">
        <v>40435</v>
      </c>
      <c r="L10465" s="19"/>
      <c r="M10465" s="19" t="s">
        <v>1286</v>
      </c>
    </row>
    <row r="10466" spans="1:13" x14ac:dyDescent="0.25">
      <c r="A10466" s="56">
        <v>26648</v>
      </c>
      <c r="B10466" s="56" t="s">
        <v>15936</v>
      </c>
      <c r="C10466" s="56" t="s">
        <v>36646</v>
      </c>
      <c r="D10466" s="57" t="s">
        <v>55493</v>
      </c>
      <c r="E10466" s="33" t="s">
        <v>36647</v>
      </c>
      <c r="F10466" s="53"/>
      <c r="G10466" s="53" t="s">
        <v>16188</v>
      </c>
      <c r="H10466" s="53" t="b">
        <v>1</v>
      </c>
      <c r="I10466" s="19">
        <v>7301</v>
      </c>
      <c r="J10466" s="20"/>
      <c r="K10466" s="19" t="s">
        <v>15740</v>
      </c>
      <c r="L10466" s="19"/>
      <c r="M10466" s="19" t="s">
        <v>1286</v>
      </c>
    </row>
    <row r="10467" spans="1:13" x14ac:dyDescent="0.25">
      <c r="A10467" s="56">
        <v>41936</v>
      </c>
      <c r="B10467" s="56" t="s">
        <v>44657</v>
      </c>
      <c r="C10467" s="56" t="s">
        <v>44658</v>
      </c>
      <c r="D10467" s="57" t="s">
        <v>44658</v>
      </c>
      <c r="E10467" s="33" t="s">
        <v>44658</v>
      </c>
      <c r="F10467" s="53" t="s">
        <v>40425</v>
      </c>
      <c r="G10467" s="53" t="s">
        <v>40688</v>
      </c>
      <c r="H10467" s="53" t="b">
        <v>0</v>
      </c>
      <c r="I10467" s="19">
        <v>41936</v>
      </c>
      <c r="J10467" s="20">
        <v>94559</v>
      </c>
      <c r="K10467" s="19" t="s">
        <v>40435</v>
      </c>
      <c r="L10467" s="19" t="s">
        <v>40427</v>
      </c>
      <c r="M10467" s="19" t="s">
        <v>1304</v>
      </c>
    </row>
    <row r="10468" spans="1:13" x14ac:dyDescent="0.25">
      <c r="A10468" s="56">
        <v>41937</v>
      </c>
      <c r="B10468" s="56" t="s">
        <v>44659</v>
      </c>
      <c r="C10468" s="56" t="s">
        <v>44660</v>
      </c>
      <c r="D10468" s="57" t="s">
        <v>44658</v>
      </c>
      <c r="E10468" s="33" t="s">
        <v>44660</v>
      </c>
      <c r="F10468" s="53" t="s">
        <v>40425</v>
      </c>
      <c r="G10468" s="53" t="s">
        <v>43370</v>
      </c>
      <c r="H10468" s="53" t="b">
        <v>0</v>
      </c>
      <c r="I10468" s="19">
        <v>41937</v>
      </c>
      <c r="J10468" s="20">
        <v>41936</v>
      </c>
      <c r="K10468" s="19" t="s">
        <v>1284</v>
      </c>
      <c r="L10468" s="19" t="s">
        <v>40427</v>
      </c>
      <c r="M10468" s="19" t="s">
        <v>1286</v>
      </c>
    </row>
    <row r="10469" spans="1:13" x14ac:dyDescent="0.25">
      <c r="A10469" s="56">
        <v>41938</v>
      </c>
      <c r="B10469" s="56" t="s">
        <v>44661</v>
      </c>
      <c r="C10469" s="56" t="s">
        <v>44662</v>
      </c>
      <c r="D10469" s="57" t="s">
        <v>44658</v>
      </c>
      <c r="E10469" s="33" t="s">
        <v>44662</v>
      </c>
      <c r="F10469" s="53" t="s">
        <v>40425</v>
      </c>
      <c r="G10469" s="53" t="s">
        <v>44415</v>
      </c>
      <c r="H10469" s="53" t="b">
        <v>1</v>
      </c>
      <c r="I10469" s="19">
        <v>44631</v>
      </c>
      <c r="J10469" s="20"/>
      <c r="K10469" s="19" t="s">
        <v>1284</v>
      </c>
      <c r="L10469" s="19" t="s">
        <v>40427</v>
      </c>
      <c r="M10469" s="19" t="s">
        <v>1286</v>
      </c>
    </row>
    <row r="10470" spans="1:13" x14ac:dyDescent="0.25">
      <c r="A10470" s="56">
        <v>41939</v>
      </c>
      <c r="B10470" s="56" t="s">
        <v>44663</v>
      </c>
      <c r="C10470" s="56" t="s">
        <v>44664</v>
      </c>
      <c r="D10470" s="57" t="s">
        <v>44658</v>
      </c>
      <c r="E10470" s="33" t="s">
        <v>44664</v>
      </c>
      <c r="F10470" s="53" t="s">
        <v>40425</v>
      </c>
      <c r="G10470" s="53" t="s">
        <v>24070</v>
      </c>
      <c r="H10470" s="53" t="b">
        <v>0</v>
      </c>
      <c r="I10470" s="19">
        <v>41939</v>
      </c>
      <c r="J10470" s="20">
        <v>41936</v>
      </c>
      <c r="K10470" s="19" t="s">
        <v>1284</v>
      </c>
      <c r="L10470" s="19" t="s">
        <v>40427</v>
      </c>
      <c r="M10470" s="19" t="s">
        <v>1286</v>
      </c>
    </row>
    <row r="10471" spans="1:13" x14ac:dyDescent="0.25">
      <c r="A10471" s="56">
        <v>41940</v>
      </c>
      <c r="B10471" s="56" t="s">
        <v>44665</v>
      </c>
      <c r="C10471" s="56" t="s">
        <v>44666</v>
      </c>
      <c r="D10471" s="57" t="s">
        <v>44658</v>
      </c>
      <c r="E10471" s="33" t="s">
        <v>44666</v>
      </c>
      <c r="F10471" s="53" t="s">
        <v>40425</v>
      </c>
      <c r="G10471" s="53" t="s">
        <v>43370</v>
      </c>
      <c r="H10471" s="53" t="b">
        <v>0</v>
      </c>
      <c r="I10471" s="19">
        <v>41940</v>
      </c>
      <c r="J10471" s="20">
        <v>41936</v>
      </c>
      <c r="K10471" s="19" t="s">
        <v>1284</v>
      </c>
      <c r="L10471" s="19" t="s">
        <v>40427</v>
      </c>
      <c r="M10471" s="19" t="s">
        <v>1286</v>
      </c>
    </row>
    <row r="10472" spans="1:13" x14ac:dyDescent="0.25">
      <c r="A10472" s="56">
        <v>41941</v>
      </c>
      <c r="B10472" s="56" t="s">
        <v>44663</v>
      </c>
      <c r="C10472" s="56" t="s">
        <v>44667</v>
      </c>
      <c r="D10472" s="57" t="s">
        <v>44658</v>
      </c>
      <c r="E10472" s="33" t="s">
        <v>44667</v>
      </c>
      <c r="F10472" s="53" t="s">
        <v>40425</v>
      </c>
      <c r="G10472" s="53" t="s">
        <v>41108</v>
      </c>
      <c r="H10472" s="53" t="b">
        <v>1</v>
      </c>
      <c r="I10472" s="19">
        <v>41939</v>
      </c>
      <c r="J10472" s="20"/>
      <c r="K10472" s="19" t="s">
        <v>1284</v>
      </c>
      <c r="L10472" s="19" t="s">
        <v>40427</v>
      </c>
      <c r="M10472" s="19" t="s">
        <v>1286</v>
      </c>
    </row>
    <row r="10473" spans="1:13" x14ac:dyDescent="0.25">
      <c r="A10473" s="56">
        <v>41942</v>
      </c>
      <c r="B10473" s="56" t="s">
        <v>44668</v>
      </c>
      <c r="C10473" s="56" t="s">
        <v>44669</v>
      </c>
      <c r="D10473" s="57" t="s">
        <v>44658</v>
      </c>
      <c r="E10473" s="33" t="s">
        <v>44669</v>
      </c>
      <c r="F10473" s="53" t="s">
        <v>40425</v>
      </c>
      <c r="G10473" s="53" t="s">
        <v>43370</v>
      </c>
      <c r="H10473" s="53" t="b">
        <v>1</v>
      </c>
      <c r="I10473" s="19">
        <v>43354</v>
      </c>
      <c r="J10473" s="20"/>
      <c r="K10473" s="19" t="s">
        <v>1284</v>
      </c>
      <c r="L10473" s="19" t="s">
        <v>40427</v>
      </c>
      <c r="M10473" s="19" t="s">
        <v>1286</v>
      </c>
    </row>
    <row r="10474" spans="1:13" x14ac:dyDescent="0.25">
      <c r="A10474" s="56">
        <v>60316</v>
      </c>
      <c r="B10474" s="56" t="s">
        <v>52822</v>
      </c>
      <c r="C10474" s="56" t="s">
        <v>52823</v>
      </c>
      <c r="D10474" s="57" t="s">
        <v>52823</v>
      </c>
      <c r="E10474" s="33" t="s">
        <v>52823</v>
      </c>
      <c r="F10474" s="53" t="s">
        <v>40425</v>
      </c>
      <c r="G10474" s="53" t="s">
        <v>38357</v>
      </c>
      <c r="H10474" s="53" t="b">
        <v>0</v>
      </c>
      <c r="I10474" s="19">
        <v>60316</v>
      </c>
      <c r="J10474" s="20">
        <v>60274</v>
      </c>
      <c r="K10474" s="19" t="s">
        <v>52565</v>
      </c>
      <c r="L10474" s="19" t="s">
        <v>40427</v>
      </c>
      <c r="M10474" s="19" t="s">
        <v>1304</v>
      </c>
    </row>
    <row r="10475" spans="1:13" x14ac:dyDescent="0.25">
      <c r="A10475" s="56">
        <v>60274</v>
      </c>
      <c r="B10475" s="56" t="s">
        <v>52781</v>
      </c>
      <c r="C10475" s="56" t="s">
        <v>52782</v>
      </c>
      <c r="D10475" s="57" t="s">
        <v>52782</v>
      </c>
      <c r="E10475" s="33" t="s">
        <v>52782</v>
      </c>
      <c r="F10475" s="53" t="s">
        <v>40425</v>
      </c>
      <c r="G10475" s="53" t="s">
        <v>52783</v>
      </c>
      <c r="H10475" s="53" t="b">
        <v>0</v>
      </c>
      <c r="I10475" s="19">
        <v>60274</v>
      </c>
      <c r="J10475" s="20">
        <v>60078</v>
      </c>
      <c r="K10475" s="19" t="s">
        <v>52557</v>
      </c>
      <c r="L10475" s="19" t="s">
        <v>40427</v>
      </c>
      <c r="M10475" s="19" t="s">
        <v>1286</v>
      </c>
    </row>
    <row r="10476" spans="1:13" x14ac:dyDescent="0.25">
      <c r="A10476" s="56">
        <v>81529</v>
      </c>
      <c r="B10476" s="56" t="s">
        <v>59693</v>
      </c>
      <c r="C10476" s="56" t="s">
        <v>59694</v>
      </c>
      <c r="D10476" s="57" t="s">
        <v>59694</v>
      </c>
      <c r="E10476" s="33" t="s">
        <v>59694</v>
      </c>
      <c r="F10476" s="53" t="s">
        <v>40425</v>
      </c>
      <c r="G10476" s="53" t="s">
        <v>57969</v>
      </c>
      <c r="H10476" s="53" t="b">
        <v>0</v>
      </c>
      <c r="I10476" s="19">
        <v>81529</v>
      </c>
      <c r="J10476" s="20">
        <v>94482</v>
      </c>
      <c r="K10476" s="19" t="s">
        <v>40435</v>
      </c>
      <c r="L10476" s="19" t="s">
        <v>40427</v>
      </c>
      <c r="M10476" s="19" t="s">
        <v>1304</v>
      </c>
    </row>
    <row r="10477" spans="1:13" x14ac:dyDescent="0.25">
      <c r="A10477" s="56">
        <v>81530</v>
      </c>
      <c r="B10477" s="56" t="s">
        <v>59695</v>
      </c>
      <c r="C10477" s="56" t="s">
        <v>59696</v>
      </c>
      <c r="D10477" s="57" t="s">
        <v>59694</v>
      </c>
      <c r="E10477" s="33" t="s">
        <v>59696</v>
      </c>
      <c r="F10477" s="53" t="s">
        <v>40425</v>
      </c>
      <c r="G10477" s="53" t="s">
        <v>56478</v>
      </c>
      <c r="H10477" s="53" t="b">
        <v>0</v>
      </c>
      <c r="I10477" s="19">
        <v>81530</v>
      </c>
      <c r="J10477" s="20">
        <v>81529</v>
      </c>
      <c r="K10477" s="19" t="s">
        <v>1284</v>
      </c>
      <c r="L10477" s="19" t="s">
        <v>40427</v>
      </c>
      <c r="M10477" s="19" t="s">
        <v>1286</v>
      </c>
    </row>
    <row r="10478" spans="1:13" x14ac:dyDescent="0.25">
      <c r="A10478" s="56">
        <v>81531</v>
      </c>
      <c r="B10478" s="56" t="s">
        <v>59697</v>
      </c>
      <c r="C10478" s="56" t="s">
        <v>59698</v>
      </c>
      <c r="D10478" s="57" t="s">
        <v>59694</v>
      </c>
      <c r="E10478" s="33" t="s">
        <v>59698</v>
      </c>
      <c r="F10478" s="53" t="s">
        <v>40425</v>
      </c>
      <c r="G10478" s="53" t="s">
        <v>59699</v>
      </c>
      <c r="H10478" s="53" t="b">
        <v>0</v>
      </c>
      <c r="I10478" s="19">
        <v>81531</v>
      </c>
      <c r="J10478" s="20">
        <v>81529</v>
      </c>
      <c r="K10478" s="19" t="s">
        <v>1284</v>
      </c>
      <c r="L10478" s="19" t="s">
        <v>40427</v>
      </c>
      <c r="M10478" s="19" t="s">
        <v>1286</v>
      </c>
    </row>
    <row r="10479" spans="1:13" x14ac:dyDescent="0.25">
      <c r="A10479" s="56">
        <v>81532</v>
      </c>
      <c r="B10479" s="56" t="s">
        <v>59700</v>
      </c>
      <c r="C10479" s="56" t="s">
        <v>59701</v>
      </c>
      <c r="D10479" s="57" t="s">
        <v>59694</v>
      </c>
      <c r="E10479" s="33" t="s">
        <v>59701</v>
      </c>
      <c r="F10479" s="53" t="s">
        <v>40425</v>
      </c>
      <c r="G10479" s="53" t="s">
        <v>57969</v>
      </c>
      <c r="H10479" s="53" t="b">
        <v>0</v>
      </c>
      <c r="I10479" s="19">
        <v>81532</v>
      </c>
      <c r="J10479" s="20">
        <v>81529</v>
      </c>
      <c r="K10479" s="19" t="s">
        <v>1284</v>
      </c>
      <c r="L10479" s="19" t="s">
        <v>40427</v>
      </c>
      <c r="M10479" s="19" t="s">
        <v>1286</v>
      </c>
    </row>
    <row r="10480" spans="1:13" x14ac:dyDescent="0.25">
      <c r="A10480" s="56">
        <v>94482</v>
      </c>
      <c r="B10480" s="56" t="s">
        <v>73126</v>
      </c>
      <c r="C10480" s="56" t="s">
        <v>73127</v>
      </c>
      <c r="D10480" s="57" t="s">
        <v>73127</v>
      </c>
      <c r="E10480" s="33" t="s">
        <v>73127</v>
      </c>
      <c r="F10480" s="53"/>
      <c r="G10480" s="53" t="s">
        <v>14196</v>
      </c>
      <c r="H10480" s="53" t="b">
        <v>0</v>
      </c>
      <c r="I10480" s="19">
        <v>94482</v>
      </c>
      <c r="J10480" s="20">
        <v>94671</v>
      </c>
      <c r="K10480" s="19" t="s">
        <v>52565</v>
      </c>
      <c r="L10480" s="19"/>
      <c r="M10480" s="19" t="s">
        <v>1279</v>
      </c>
    </row>
    <row r="10481" spans="1:13" x14ac:dyDescent="0.25">
      <c r="A10481" s="56">
        <v>60158</v>
      </c>
      <c r="B10481" s="56" t="s">
        <v>52698</v>
      </c>
      <c r="C10481" s="56" t="s">
        <v>52699</v>
      </c>
      <c r="D10481" s="57" t="s">
        <v>52699</v>
      </c>
      <c r="E10481" s="33" t="s">
        <v>52699</v>
      </c>
      <c r="F10481" s="53" t="s">
        <v>40425</v>
      </c>
      <c r="G10481" s="53" t="s">
        <v>6698</v>
      </c>
      <c r="H10481" s="53" t="b">
        <v>0</v>
      </c>
      <c r="I10481" s="19">
        <v>60158</v>
      </c>
      <c r="J10481" s="20">
        <v>60135</v>
      </c>
      <c r="K10481" s="19" t="s">
        <v>52565</v>
      </c>
      <c r="L10481" s="19" t="s">
        <v>40427</v>
      </c>
      <c r="M10481" s="19" t="s">
        <v>1286</v>
      </c>
    </row>
    <row r="10482" spans="1:13" x14ac:dyDescent="0.25">
      <c r="A10482" s="56">
        <v>60135</v>
      </c>
      <c r="B10482" s="56" t="s">
        <v>52679</v>
      </c>
      <c r="C10482" s="56" t="s">
        <v>52680</v>
      </c>
      <c r="D10482" s="57" t="s">
        <v>52680</v>
      </c>
      <c r="E10482" s="33" t="s">
        <v>52680</v>
      </c>
      <c r="F10482" s="53" t="s">
        <v>40425</v>
      </c>
      <c r="G10482" s="53" t="s">
        <v>17723</v>
      </c>
      <c r="H10482" s="53" t="b">
        <v>0</v>
      </c>
      <c r="I10482" s="19">
        <v>60135</v>
      </c>
      <c r="J10482" s="20">
        <v>60075</v>
      </c>
      <c r="K10482" s="19" t="s">
        <v>52557</v>
      </c>
      <c r="L10482" s="19" t="s">
        <v>40427</v>
      </c>
      <c r="M10482" s="19" t="s">
        <v>1286</v>
      </c>
    </row>
    <row r="10483" spans="1:13" x14ac:dyDescent="0.25">
      <c r="A10483" s="56">
        <v>61110</v>
      </c>
      <c r="B10483" s="56" t="s">
        <v>54320</v>
      </c>
      <c r="C10483" s="56" t="s">
        <v>54321</v>
      </c>
      <c r="D10483" s="57" t="s">
        <v>54321</v>
      </c>
      <c r="E10483" s="33" t="s">
        <v>54321</v>
      </c>
      <c r="F10483" s="53" t="s">
        <v>54322</v>
      </c>
      <c r="G10483" s="53" t="s">
        <v>1283</v>
      </c>
      <c r="H10483" s="53" t="b">
        <v>0</v>
      </c>
      <c r="I10483" s="19">
        <v>61110</v>
      </c>
      <c r="J10483" s="20">
        <v>60177</v>
      </c>
      <c r="K10483" s="19" t="s">
        <v>40435</v>
      </c>
      <c r="L10483" s="19" t="s">
        <v>54322</v>
      </c>
      <c r="M10483" s="19" t="s">
        <v>1286</v>
      </c>
    </row>
    <row r="10484" spans="1:13" x14ac:dyDescent="0.25">
      <c r="A10484" s="56">
        <v>11562</v>
      </c>
      <c r="B10484" s="56" t="s">
        <v>16050</v>
      </c>
      <c r="C10484" s="56" t="s">
        <v>19893</v>
      </c>
      <c r="D10484" s="57" t="s">
        <v>54321</v>
      </c>
      <c r="E10484" s="33" t="s">
        <v>19894</v>
      </c>
      <c r="F10484" s="53"/>
      <c r="G10484" s="53" t="s">
        <v>19895</v>
      </c>
      <c r="H10484" s="53" t="b">
        <v>1</v>
      </c>
      <c r="I10484" s="19">
        <v>10841</v>
      </c>
      <c r="J10484" s="20"/>
      <c r="K10484" s="19" t="s">
        <v>1284</v>
      </c>
      <c r="L10484" s="19"/>
      <c r="M10484" s="19" t="s">
        <v>1286</v>
      </c>
    </row>
    <row r="10485" spans="1:13" x14ac:dyDescent="0.25">
      <c r="A10485" s="56">
        <v>11574</v>
      </c>
      <c r="B10485" s="56" t="s">
        <v>3073</v>
      </c>
      <c r="C10485" s="56" t="s">
        <v>19919</v>
      </c>
      <c r="D10485" s="57" t="s">
        <v>54321</v>
      </c>
      <c r="E10485" s="33" t="s">
        <v>19919</v>
      </c>
      <c r="F10485" s="53"/>
      <c r="G10485" s="53" t="s">
        <v>6558</v>
      </c>
      <c r="H10485" s="53" t="b">
        <v>1</v>
      </c>
      <c r="I10485" s="19">
        <v>2359</v>
      </c>
      <c r="J10485" s="20"/>
      <c r="K10485" s="19" t="s">
        <v>1284</v>
      </c>
      <c r="L10485" s="19"/>
      <c r="M10485" s="19" t="s">
        <v>1286</v>
      </c>
    </row>
    <row r="10486" spans="1:13" x14ac:dyDescent="0.25">
      <c r="A10486" s="56">
        <v>21792</v>
      </c>
      <c r="B10486" s="56" t="s">
        <v>3073</v>
      </c>
      <c r="C10486" s="56" t="s">
        <v>29716</v>
      </c>
      <c r="D10486" s="57" t="s">
        <v>54321</v>
      </c>
      <c r="E10486" s="33" t="s">
        <v>29716</v>
      </c>
      <c r="F10486" s="53"/>
      <c r="G10486" s="53" t="s">
        <v>4746</v>
      </c>
      <c r="H10486" s="53" t="b">
        <v>1</v>
      </c>
      <c r="I10486" s="19">
        <v>2359</v>
      </c>
      <c r="J10486" s="20"/>
      <c r="K10486" s="19" t="s">
        <v>1284</v>
      </c>
      <c r="L10486" s="19"/>
      <c r="M10486" s="19" t="s">
        <v>1286</v>
      </c>
    </row>
    <row r="10487" spans="1:13" x14ac:dyDescent="0.25">
      <c r="A10487" s="56">
        <v>11565</v>
      </c>
      <c r="B10487" s="56" t="s">
        <v>3077</v>
      </c>
      <c r="C10487" s="56" t="s">
        <v>19900</v>
      </c>
      <c r="D10487" s="57" t="s">
        <v>54321</v>
      </c>
      <c r="E10487" s="33" t="s">
        <v>19900</v>
      </c>
      <c r="F10487" s="53"/>
      <c r="G10487" s="53" t="s">
        <v>1606</v>
      </c>
      <c r="H10487" s="53" t="b">
        <v>1</v>
      </c>
      <c r="I10487" s="19">
        <v>2360</v>
      </c>
      <c r="J10487" s="20"/>
      <c r="K10487" s="19" t="s">
        <v>1284</v>
      </c>
      <c r="L10487" s="19"/>
      <c r="M10487" s="19" t="s">
        <v>1286</v>
      </c>
    </row>
    <row r="10488" spans="1:13" x14ac:dyDescent="0.25">
      <c r="A10488" s="56">
        <v>2355</v>
      </c>
      <c r="B10488" s="56" t="s">
        <v>6555</v>
      </c>
      <c r="C10488" s="56" t="s">
        <v>6556</v>
      </c>
      <c r="D10488" s="57" t="s">
        <v>54321</v>
      </c>
      <c r="E10488" s="33" t="s">
        <v>6556</v>
      </c>
      <c r="F10488" s="53" t="s">
        <v>6557</v>
      </c>
      <c r="G10488" s="53" t="s">
        <v>6558</v>
      </c>
      <c r="H10488" s="53" t="b">
        <v>0</v>
      </c>
      <c r="I10488" s="19">
        <v>2355</v>
      </c>
      <c r="J10488" s="20">
        <v>61110</v>
      </c>
      <c r="K10488" s="19" t="s">
        <v>1284</v>
      </c>
      <c r="L10488" s="19" t="s">
        <v>6557</v>
      </c>
      <c r="M10488" s="19" t="s">
        <v>1286</v>
      </c>
    </row>
    <row r="10489" spans="1:13" x14ac:dyDescent="0.25">
      <c r="A10489" s="56">
        <v>91382</v>
      </c>
      <c r="B10489" s="56" t="s">
        <v>68014</v>
      </c>
      <c r="C10489" s="56" t="s">
        <v>68015</v>
      </c>
      <c r="D10489" s="57" t="s">
        <v>54321</v>
      </c>
      <c r="E10489" s="33" t="s">
        <v>68016</v>
      </c>
      <c r="F10489" s="53"/>
      <c r="G10489" s="53" t="s">
        <v>1277</v>
      </c>
      <c r="H10489" s="53" t="b">
        <v>1</v>
      </c>
      <c r="I10489" s="19">
        <v>91383</v>
      </c>
      <c r="J10489" s="20"/>
      <c r="K10489" s="19" t="s">
        <v>1284</v>
      </c>
      <c r="L10489" s="19"/>
      <c r="M10489" s="19" t="s">
        <v>1279</v>
      </c>
    </row>
    <row r="10490" spans="1:13" x14ac:dyDescent="0.25">
      <c r="A10490" s="56">
        <v>11576</v>
      </c>
      <c r="B10490" s="56" t="s">
        <v>3077</v>
      </c>
      <c r="C10490" s="56" t="s">
        <v>19922</v>
      </c>
      <c r="D10490" s="57" t="s">
        <v>54321</v>
      </c>
      <c r="E10490" s="33" t="s">
        <v>19922</v>
      </c>
      <c r="F10490" s="53"/>
      <c r="G10490" s="53" t="s">
        <v>19923</v>
      </c>
      <c r="H10490" s="53" t="b">
        <v>1</v>
      </c>
      <c r="I10490" s="19">
        <v>2360</v>
      </c>
      <c r="J10490" s="20"/>
      <c r="K10490" s="19" t="s">
        <v>1284</v>
      </c>
      <c r="L10490" s="19"/>
      <c r="M10490" s="19" t="s">
        <v>1286</v>
      </c>
    </row>
    <row r="10491" spans="1:13" x14ac:dyDescent="0.25">
      <c r="A10491" s="56">
        <v>21793</v>
      </c>
      <c r="B10491" s="56" t="s">
        <v>6555</v>
      </c>
      <c r="C10491" s="56" t="s">
        <v>29717</v>
      </c>
      <c r="D10491" s="57" t="s">
        <v>54321</v>
      </c>
      <c r="E10491" s="33" t="s">
        <v>29717</v>
      </c>
      <c r="F10491" s="53"/>
      <c r="G10491" s="53" t="s">
        <v>23285</v>
      </c>
      <c r="H10491" s="53" t="b">
        <v>1</v>
      </c>
      <c r="I10491" s="19">
        <v>2355</v>
      </c>
      <c r="J10491" s="20"/>
      <c r="K10491" s="19" t="s">
        <v>1284</v>
      </c>
      <c r="L10491" s="19"/>
      <c r="M10491" s="19" t="s">
        <v>1286</v>
      </c>
    </row>
    <row r="10492" spans="1:13" x14ac:dyDescent="0.25">
      <c r="A10492" s="56">
        <v>27925</v>
      </c>
      <c r="B10492" s="56" t="s">
        <v>3077</v>
      </c>
      <c r="C10492" s="56" t="s">
        <v>38471</v>
      </c>
      <c r="D10492" s="57" t="s">
        <v>54321</v>
      </c>
      <c r="E10492" s="33" t="s">
        <v>38471</v>
      </c>
      <c r="F10492" s="53"/>
      <c r="G10492" s="53" t="s">
        <v>38472</v>
      </c>
      <c r="H10492" s="53" t="b">
        <v>1</v>
      </c>
      <c r="I10492" s="19">
        <v>2360</v>
      </c>
      <c r="J10492" s="20"/>
      <c r="K10492" s="19" t="s">
        <v>1284</v>
      </c>
      <c r="L10492" s="19"/>
      <c r="M10492" s="19" t="s">
        <v>1286</v>
      </c>
    </row>
    <row r="10493" spans="1:13" x14ac:dyDescent="0.25">
      <c r="A10493" s="56">
        <v>2356</v>
      </c>
      <c r="B10493" s="56" t="s">
        <v>6559</v>
      </c>
      <c r="C10493" s="56" t="s">
        <v>6560</v>
      </c>
      <c r="D10493" s="57" t="s">
        <v>54321</v>
      </c>
      <c r="E10493" s="33" t="s">
        <v>6560</v>
      </c>
      <c r="F10493" s="53" t="s">
        <v>6561</v>
      </c>
      <c r="G10493" s="53" t="s">
        <v>1944</v>
      </c>
      <c r="H10493" s="53" t="b">
        <v>0</v>
      </c>
      <c r="I10493" s="19">
        <v>2356</v>
      </c>
      <c r="J10493" s="20">
        <v>61110</v>
      </c>
      <c r="K10493" s="19" t="s">
        <v>1284</v>
      </c>
      <c r="L10493" s="19" t="s">
        <v>6561</v>
      </c>
      <c r="M10493" s="19" t="s">
        <v>1286</v>
      </c>
    </row>
    <row r="10494" spans="1:13" x14ac:dyDescent="0.25">
      <c r="A10494" s="56">
        <v>21794</v>
      </c>
      <c r="B10494" s="56" t="s">
        <v>6555</v>
      </c>
      <c r="C10494" s="56" t="s">
        <v>29718</v>
      </c>
      <c r="D10494" s="57" t="s">
        <v>54321</v>
      </c>
      <c r="E10494" s="33" t="s">
        <v>29718</v>
      </c>
      <c r="F10494" s="53"/>
      <c r="G10494" s="53" t="s">
        <v>23199</v>
      </c>
      <c r="H10494" s="53" t="b">
        <v>1</v>
      </c>
      <c r="I10494" s="19">
        <v>2355</v>
      </c>
      <c r="J10494" s="20"/>
      <c r="K10494" s="19" t="s">
        <v>1284</v>
      </c>
      <c r="L10494" s="19"/>
      <c r="M10494" s="19" t="s">
        <v>1286</v>
      </c>
    </row>
    <row r="10495" spans="1:13" x14ac:dyDescent="0.25">
      <c r="A10495" s="56">
        <v>91383</v>
      </c>
      <c r="B10495" s="56" t="s">
        <v>68014</v>
      </c>
      <c r="C10495" s="56" t="s">
        <v>68017</v>
      </c>
      <c r="D10495" s="57" t="s">
        <v>54321</v>
      </c>
      <c r="E10495" s="33" t="s">
        <v>68017</v>
      </c>
      <c r="F10495" s="53"/>
      <c r="G10495" s="53" t="s">
        <v>2435</v>
      </c>
      <c r="H10495" s="53" t="b">
        <v>0</v>
      </c>
      <c r="I10495" s="19">
        <v>91383</v>
      </c>
      <c r="J10495" s="20">
        <v>61110</v>
      </c>
      <c r="K10495" s="19" t="s">
        <v>1284</v>
      </c>
      <c r="L10495" s="19"/>
      <c r="M10495" s="19" t="s">
        <v>1279</v>
      </c>
    </row>
    <row r="10496" spans="1:13" x14ac:dyDescent="0.25">
      <c r="A10496" s="56">
        <v>60923</v>
      </c>
      <c r="B10496" s="56" t="s">
        <v>53944</v>
      </c>
      <c r="C10496" s="56" t="s">
        <v>53945</v>
      </c>
      <c r="D10496" s="57" t="s">
        <v>53945</v>
      </c>
      <c r="E10496" s="33" t="s">
        <v>53945</v>
      </c>
      <c r="F10496" s="53" t="s">
        <v>53946</v>
      </c>
      <c r="G10496" s="53" t="s">
        <v>1294</v>
      </c>
      <c r="H10496" s="53" t="b">
        <v>0</v>
      </c>
      <c r="I10496" s="19">
        <v>60923</v>
      </c>
      <c r="J10496" s="20">
        <v>60158</v>
      </c>
      <c r="K10496" s="19" t="s">
        <v>40435</v>
      </c>
      <c r="L10496" s="19" t="s">
        <v>53946</v>
      </c>
      <c r="M10496" s="19" t="s">
        <v>1286</v>
      </c>
    </row>
    <row r="10497" spans="1:13" x14ac:dyDescent="0.25">
      <c r="A10497" s="56">
        <v>21795</v>
      </c>
      <c r="B10497" s="56" t="s">
        <v>4244</v>
      </c>
      <c r="C10497" s="56" t="s">
        <v>29719</v>
      </c>
      <c r="D10497" s="57" t="s">
        <v>53945</v>
      </c>
      <c r="E10497" s="33" t="s">
        <v>29719</v>
      </c>
      <c r="F10497" s="53"/>
      <c r="G10497" s="53" t="s">
        <v>1294</v>
      </c>
      <c r="H10497" s="53" t="b">
        <v>1</v>
      </c>
      <c r="I10497" s="19">
        <v>1323</v>
      </c>
      <c r="J10497" s="20"/>
      <c r="K10497" s="19" t="s">
        <v>1284</v>
      </c>
      <c r="L10497" s="19"/>
      <c r="M10497" s="19" t="s">
        <v>1286</v>
      </c>
    </row>
    <row r="10498" spans="1:13" x14ac:dyDescent="0.25">
      <c r="A10498" s="56">
        <v>2357</v>
      </c>
      <c r="B10498" s="56" t="s">
        <v>6562</v>
      </c>
      <c r="C10498" s="56" t="s">
        <v>6563</v>
      </c>
      <c r="D10498" s="57" t="s">
        <v>53945</v>
      </c>
      <c r="E10498" s="33" t="s">
        <v>6563</v>
      </c>
      <c r="F10498" s="53" t="s">
        <v>6564</v>
      </c>
      <c r="G10498" s="53" t="s">
        <v>1294</v>
      </c>
      <c r="H10498" s="53" t="b">
        <v>0</v>
      </c>
      <c r="I10498" s="19">
        <v>2357</v>
      </c>
      <c r="J10498" s="20">
        <v>60923</v>
      </c>
      <c r="K10498" s="19" t="s">
        <v>1284</v>
      </c>
      <c r="L10498" s="19" t="s">
        <v>6564</v>
      </c>
      <c r="M10498" s="19" t="s">
        <v>1286</v>
      </c>
    </row>
    <row r="10499" spans="1:13" x14ac:dyDescent="0.25">
      <c r="A10499" s="56">
        <v>26527</v>
      </c>
      <c r="B10499" s="56" t="s">
        <v>36402</v>
      </c>
      <c r="C10499" s="56" t="s">
        <v>36403</v>
      </c>
      <c r="D10499" s="57" t="s">
        <v>53945</v>
      </c>
      <c r="E10499" s="33" t="s">
        <v>36404</v>
      </c>
      <c r="F10499" s="53" t="s">
        <v>36405</v>
      </c>
      <c r="G10499" s="53" t="s">
        <v>1294</v>
      </c>
      <c r="H10499" s="53" t="b">
        <v>0</v>
      </c>
      <c r="I10499" s="19">
        <v>26527</v>
      </c>
      <c r="J10499" s="20">
        <v>2357</v>
      </c>
      <c r="K10499" s="19" t="s">
        <v>1355</v>
      </c>
      <c r="L10499" s="19" t="s">
        <v>36406</v>
      </c>
      <c r="M10499" s="19" t="s">
        <v>1279</v>
      </c>
    </row>
    <row r="10500" spans="1:13" x14ac:dyDescent="0.25">
      <c r="A10500" s="56">
        <v>61273</v>
      </c>
      <c r="B10500" s="56" t="s">
        <v>54770</v>
      </c>
      <c r="C10500" s="56" t="s">
        <v>54771</v>
      </c>
      <c r="D10500" s="57" t="s">
        <v>54771</v>
      </c>
      <c r="E10500" s="33" t="s">
        <v>54771</v>
      </c>
      <c r="F10500" s="53" t="s">
        <v>6567</v>
      </c>
      <c r="G10500" s="53" t="s">
        <v>54102</v>
      </c>
      <c r="H10500" s="53" t="b">
        <v>0</v>
      </c>
      <c r="I10500" s="19">
        <v>61273</v>
      </c>
      <c r="J10500" s="20">
        <v>60404</v>
      </c>
      <c r="K10500" s="19" t="s">
        <v>40435</v>
      </c>
      <c r="L10500" s="19" t="s">
        <v>6569</v>
      </c>
      <c r="M10500" s="19" t="s">
        <v>1286</v>
      </c>
    </row>
    <row r="10501" spans="1:13" x14ac:dyDescent="0.25">
      <c r="A10501" s="56">
        <v>25829</v>
      </c>
      <c r="B10501" s="56" t="s">
        <v>6565</v>
      </c>
      <c r="C10501" s="56" t="s">
        <v>35974</v>
      </c>
      <c r="D10501" s="57" t="s">
        <v>54771</v>
      </c>
      <c r="E10501" s="33" t="s">
        <v>35974</v>
      </c>
      <c r="F10501" s="53"/>
      <c r="G10501" s="53" t="s">
        <v>1470</v>
      </c>
      <c r="H10501" s="53" t="b">
        <v>1</v>
      </c>
      <c r="I10501" s="19">
        <v>2358</v>
      </c>
      <c r="J10501" s="20"/>
      <c r="K10501" s="19" t="s">
        <v>1284</v>
      </c>
      <c r="L10501" s="19"/>
      <c r="M10501" s="19" t="s">
        <v>1286</v>
      </c>
    </row>
    <row r="10502" spans="1:13" x14ac:dyDescent="0.25">
      <c r="A10502" s="56">
        <v>2358</v>
      </c>
      <c r="B10502" s="56" t="s">
        <v>6565</v>
      </c>
      <c r="C10502" s="56" t="s">
        <v>6566</v>
      </c>
      <c r="D10502" s="57" t="s">
        <v>54771</v>
      </c>
      <c r="E10502" s="33" t="s">
        <v>6566</v>
      </c>
      <c r="F10502" s="53" t="s">
        <v>6567</v>
      </c>
      <c r="G10502" s="53" t="s">
        <v>6568</v>
      </c>
      <c r="H10502" s="53" t="b">
        <v>0</v>
      </c>
      <c r="I10502" s="19">
        <v>2358</v>
      </c>
      <c r="J10502" s="20">
        <v>61273</v>
      </c>
      <c r="K10502" s="19" t="s">
        <v>1284</v>
      </c>
      <c r="L10502" s="19" t="s">
        <v>6569</v>
      </c>
      <c r="M10502" s="19" t="s">
        <v>1286</v>
      </c>
    </row>
    <row r="10503" spans="1:13" x14ac:dyDescent="0.25">
      <c r="A10503" s="56">
        <v>61111</v>
      </c>
      <c r="B10503" s="56" t="s">
        <v>54323</v>
      </c>
      <c r="C10503" s="56" t="s">
        <v>54324</v>
      </c>
      <c r="D10503" s="57" t="s">
        <v>54324</v>
      </c>
      <c r="E10503" s="33" t="s">
        <v>54324</v>
      </c>
      <c r="F10503" s="53" t="s">
        <v>54325</v>
      </c>
      <c r="G10503" s="53" t="s">
        <v>53040</v>
      </c>
      <c r="H10503" s="53" t="b">
        <v>0</v>
      </c>
      <c r="I10503" s="19">
        <v>61111</v>
      </c>
      <c r="J10503" s="20">
        <v>60177</v>
      </c>
      <c r="K10503" s="19" t="s">
        <v>40435</v>
      </c>
      <c r="L10503" s="19" t="s">
        <v>54326</v>
      </c>
      <c r="M10503" s="19" t="s">
        <v>1286</v>
      </c>
    </row>
    <row r="10504" spans="1:13" x14ac:dyDescent="0.25">
      <c r="A10504" s="56">
        <v>6647</v>
      </c>
      <c r="B10504" s="56" t="s">
        <v>16050</v>
      </c>
      <c r="C10504" s="56" t="s">
        <v>16051</v>
      </c>
      <c r="D10504" s="57" t="s">
        <v>54324</v>
      </c>
      <c r="E10504" s="33" t="s">
        <v>16051</v>
      </c>
      <c r="F10504" s="53"/>
      <c r="G10504" s="53" t="s">
        <v>16052</v>
      </c>
      <c r="H10504" s="53" t="b">
        <v>1</v>
      </c>
      <c r="I10504" s="19">
        <v>10841</v>
      </c>
      <c r="J10504" s="20"/>
      <c r="K10504" s="19" t="s">
        <v>1284</v>
      </c>
      <c r="L10504" s="19"/>
      <c r="M10504" s="19" t="s">
        <v>1286</v>
      </c>
    </row>
    <row r="10505" spans="1:13" x14ac:dyDescent="0.25">
      <c r="A10505" s="56">
        <v>10841</v>
      </c>
      <c r="B10505" s="56" t="s">
        <v>16050</v>
      </c>
      <c r="C10505" s="56" t="s">
        <v>18735</v>
      </c>
      <c r="D10505" s="57" t="s">
        <v>54324</v>
      </c>
      <c r="E10505" s="33" t="s">
        <v>18735</v>
      </c>
      <c r="F10505" s="53" t="s">
        <v>18736</v>
      </c>
      <c r="G10505" s="53" t="s">
        <v>18737</v>
      </c>
      <c r="H10505" s="53" t="b">
        <v>0</v>
      </c>
      <c r="I10505" s="19">
        <v>10841</v>
      </c>
      <c r="J10505" s="20">
        <v>61111</v>
      </c>
      <c r="K10505" s="19" t="s">
        <v>1284</v>
      </c>
      <c r="L10505" s="19" t="s">
        <v>18738</v>
      </c>
      <c r="M10505" s="19" t="s">
        <v>1286</v>
      </c>
    </row>
    <row r="10506" spans="1:13" x14ac:dyDescent="0.25">
      <c r="A10506" s="56">
        <v>91384</v>
      </c>
      <c r="B10506" s="56" t="s">
        <v>68018</v>
      </c>
      <c r="C10506" s="56" t="s">
        <v>68019</v>
      </c>
      <c r="D10506" s="57" t="s">
        <v>54324</v>
      </c>
      <c r="E10506" s="33" t="s">
        <v>68020</v>
      </c>
      <c r="F10506" s="53"/>
      <c r="G10506" s="53" t="s">
        <v>1277</v>
      </c>
      <c r="H10506" s="53" t="b">
        <v>1</v>
      </c>
      <c r="I10506" s="19">
        <v>91387</v>
      </c>
      <c r="J10506" s="20"/>
      <c r="K10506" s="19" t="s">
        <v>1284</v>
      </c>
      <c r="L10506" s="19"/>
      <c r="M10506" s="19" t="s">
        <v>1279</v>
      </c>
    </row>
    <row r="10507" spans="1:13" x14ac:dyDescent="0.25">
      <c r="A10507" s="56">
        <v>2359</v>
      </c>
      <c r="B10507" s="56" t="s">
        <v>3073</v>
      </c>
      <c r="C10507" s="56" t="s">
        <v>6570</v>
      </c>
      <c r="D10507" s="57" t="s">
        <v>54324</v>
      </c>
      <c r="E10507" s="33" t="s">
        <v>6570</v>
      </c>
      <c r="F10507" s="53" t="s">
        <v>6571</v>
      </c>
      <c r="G10507" s="53" t="s">
        <v>6572</v>
      </c>
      <c r="H10507" s="53" t="b">
        <v>0</v>
      </c>
      <c r="I10507" s="19">
        <v>2359</v>
      </c>
      <c r="J10507" s="20">
        <v>61111</v>
      </c>
      <c r="K10507" s="19" t="s">
        <v>1284</v>
      </c>
      <c r="L10507" s="19" t="s">
        <v>6573</v>
      </c>
      <c r="M10507" s="19" t="s">
        <v>1286</v>
      </c>
    </row>
    <row r="10508" spans="1:13" x14ac:dyDescent="0.25">
      <c r="A10508" s="56">
        <v>27923</v>
      </c>
      <c r="B10508" s="56" t="s">
        <v>3073</v>
      </c>
      <c r="C10508" s="56" t="s">
        <v>38466</v>
      </c>
      <c r="D10508" s="57" t="s">
        <v>54324</v>
      </c>
      <c r="E10508" s="33" t="s">
        <v>38467</v>
      </c>
      <c r="F10508" s="53"/>
      <c r="G10508" s="53" t="s">
        <v>38468</v>
      </c>
      <c r="H10508" s="53" t="b">
        <v>1</v>
      </c>
      <c r="I10508" s="19">
        <v>2359</v>
      </c>
      <c r="J10508" s="20"/>
      <c r="K10508" s="19" t="s">
        <v>15740</v>
      </c>
      <c r="L10508" s="19"/>
      <c r="M10508" s="19" t="s">
        <v>1286</v>
      </c>
    </row>
    <row r="10509" spans="1:13" x14ac:dyDescent="0.25">
      <c r="A10509" s="56">
        <v>91385</v>
      </c>
      <c r="B10509" s="56" t="s">
        <v>18246</v>
      </c>
      <c r="C10509" s="56" t="s">
        <v>68021</v>
      </c>
      <c r="D10509" s="57" t="s">
        <v>54324</v>
      </c>
      <c r="E10509" s="33" t="s">
        <v>68022</v>
      </c>
      <c r="F10509" s="53"/>
      <c r="G10509" s="53" t="s">
        <v>1277</v>
      </c>
      <c r="H10509" s="53" t="b">
        <v>1</v>
      </c>
      <c r="I10509" s="19">
        <v>10350</v>
      </c>
      <c r="J10509" s="20"/>
      <c r="K10509" s="19" t="s">
        <v>1284</v>
      </c>
      <c r="L10509" s="19"/>
      <c r="M10509" s="19" t="s">
        <v>1279</v>
      </c>
    </row>
    <row r="10510" spans="1:13" x14ac:dyDescent="0.25">
      <c r="A10510" s="56">
        <v>2360</v>
      </c>
      <c r="B10510" s="56" t="s">
        <v>3077</v>
      </c>
      <c r="C10510" s="56" t="s">
        <v>6574</v>
      </c>
      <c r="D10510" s="57" t="s">
        <v>54324</v>
      </c>
      <c r="E10510" s="33" t="s">
        <v>6574</v>
      </c>
      <c r="F10510" s="53" t="s">
        <v>6575</v>
      </c>
      <c r="G10510" s="53" t="s">
        <v>2947</v>
      </c>
      <c r="H10510" s="53" t="b">
        <v>0</v>
      </c>
      <c r="I10510" s="19">
        <v>2360</v>
      </c>
      <c r="J10510" s="20">
        <v>61111</v>
      </c>
      <c r="K10510" s="19" t="s">
        <v>1284</v>
      </c>
      <c r="L10510" s="19" t="s">
        <v>6576</v>
      </c>
      <c r="M10510" s="19" t="s">
        <v>1286</v>
      </c>
    </row>
    <row r="10511" spans="1:13" x14ac:dyDescent="0.25">
      <c r="A10511" s="56">
        <v>21796</v>
      </c>
      <c r="B10511" s="56" t="s">
        <v>11933</v>
      </c>
      <c r="C10511" s="56" t="s">
        <v>29720</v>
      </c>
      <c r="D10511" s="57" t="s">
        <v>54324</v>
      </c>
      <c r="E10511" s="33" t="s">
        <v>29720</v>
      </c>
      <c r="F10511" s="53" t="s">
        <v>29721</v>
      </c>
      <c r="G10511" s="53" t="s">
        <v>29722</v>
      </c>
      <c r="H10511" s="53" t="b">
        <v>0</v>
      </c>
      <c r="I10511" s="19">
        <v>21796</v>
      </c>
      <c r="J10511" s="20">
        <v>61111</v>
      </c>
      <c r="K10511" s="19" t="s">
        <v>1284</v>
      </c>
      <c r="L10511" s="19" t="s">
        <v>29723</v>
      </c>
      <c r="M10511" s="19" t="s">
        <v>1286</v>
      </c>
    </row>
    <row r="10512" spans="1:13" x14ac:dyDescent="0.25">
      <c r="A10512" s="56">
        <v>10844</v>
      </c>
      <c r="B10512" s="56" t="s">
        <v>18564</v>
      </c>
      <c r="C10512" s="56" t="s">
        <v>18746</v>
      </c>
      <c r="D10512" s="57" t="s">
        <v>54324</v>
      </c>
      <c r="E10512" s="33" t="s">
        <v>18747</v>
      </c>
      <c r="F10512" s="53" t="s">
        <v>18748</v>
      </c>
      <c r="G10512" s="53" t="s">
        <v>18749</v>
      </c>
      <c r="H10512" s="53" t="b">
        <v>0</v>
      </c>
      <c r="I10512" s="19">
        <v>10844</v>
      </c>
      <c r="J10512" s="20">
        <v>21796</v>
      </c>
      <c r="K10512" s="19" t="s">
        <v>15740</v>
      </c>
      <c r="L10512" s="19" t="s">
        <v>18750</v>
      </c>
      <c r="M10512" s="19" t="s">
        <v>1286</v>
      </c>
    </row>
    <row r="10513" spans="1:13" x14ac:dyDescent="0.25">
      <c r="A10513" s="56">
        <v>11570</v>
      </c>
      <c r="B10513" s="56" t="s">
        <v>19907</v>
      </c>
      <c r="C10513" s="56" t="s">
        <v>19908</v>
      </c>
      <c r="D10513" s="57" t="s">
        <v>54324</v>
      </c>
      <c r="E10513" s="33" t="s">
        <v>19909</v>
      </c>
      <c r="F10513" s="53" t="s">
        <v>19910</v>
      </c>
      <c r="G10513" s="53"/>
      <c r="H10513" s="53" t="b">
        <v>0</v>
      </c>
      <c r="I10513" s="19">
        <v>11570</v>
      </c>
      <c r="J10513" s="20">
        <v>21796</v>
      </c>
      <c r="K10513" s="19" t="s">
        <v>15740</v>
      </c>
      <c r="L10513" s="19" t="s">
        <v>19911</v>
      </c>
      <c r="M10513" s="19" t="s">
        <v>1286</v>
      </c>
    </row>
    <row r="10514" spans="1:13" x14ac:dyDescent="0.25">
      <c r="A10514" s="56">
        <v>91386</v>
      </c>
      <c r="B10514" s="56" t="s">
        <v>17649</v>
      </c>
      <c r="C10514" s="56" t="s">
        <v>68023</v>
      </c>
      <c r="D10514" s="57" t="s">
        <v>54324</v>
      </c>
      <c r="E10514" s="33" t="s">
        <v>68024</v>
      </c>
      <c r="F10514" s="53"/>
      <c r="G10514" s="53" t="s">
        <v>1277</v>
      </c>
      <c r="H10514" s="53" t="b">
        <v>1</v>
      </c>
      <c r="I10514" s="19">
        <v>10843</v>
      </c>
      <c r="J10514" s="20"/>
      <c r="K10514" s="19" t="s">
        <v>1284</v>
      </c>
      <c r="L10514" s="19"/>
      <c r="M10514" s="19" t="s">
        <v>1279</v>
      </c>
    </row>
    <row r="10515" spans="1:13" x14ac:dyDescent="0.25">
      <c r="A10515" s="56">
        <v>21797</v>
      </c>
      <c r="B10515" s="56" t="s">
        <v>11936</v>
      </c>
      <c r="C10515" s="56" t="s">
        <v>29724</v>
      </c>
      <c r="D10515" s="57" t="s">
        <v>54324</v>
      </c>
      <c r="E10515" s="33" t="s">
        <v>29724</v>
      </c>
      <c r="F10515" s="53" t="s">
        <v>29725</v>
      </c>
      <c r="G10515" s="53" t="s">
        <v>29726</v>
      </c>
      <c r="H10515" s="53" t="b">
        <v>0</v>
      </c>
      <c r="I10515" s="19">
        <v>21797</v>
      </c>
      <c r="J10515" s="20">
        <v>61111</v>
      </c>
      <c r="K10515" s="19" t="s">
        <v>1284</v>
      </c>
      <c r="L10515" s="19" t="s">
        <v>29727</v>
      </c>
      <c r="M10515" s="19" t="s">
        <v>1286</v>
      </c>
    </row>
    <row r="10516" spans="1:13" x14ac:dyDescent="0.25">
      <c r="A10516" s="56">
        <v>10843</v>
      </c>
      <c r="B10516" s="56" t="s">
        <v>17649</v>
      </c>
      <c r="C10516" s="56" t="s">
        <v>18742</v>
      </c>
      <c r="D10516" s="57" t="s">
        <v>54324</v>
      </c>
      <c r="E10516" s="33" t="s">
        <v>18742</v>
      </c>
      <c r="F10516" s="53" t="s">
        <v>18743</v>
      </c>
      <c r="G10516" s="53" t="s">
        <v>18744</v>
      </c>
      <c r="H10516" s="53" t="b">
        <v>0</v>
      </c>
      <c r="I10516" s="19">
        <v>10843</v>
      </c>
      <c r="J10516" s="20">
        <v>61111</v>
      </c>
      <c r="K10516" s="19" t="s">
        <v>1284</v>
      </c>
      <c r="L10516" s="19" t="s">
        <v>18745</v>
      </c>
      <c r="M10516" s="19" t="s">
        <v>1304</v>
      </c>
    </row>
    <row r="10517" spans="1:13" x14ac:dyDescent="0.25">
      <c r="A10517" s="56">
        <v>91387</v>
      </c>
      <c r="B10517" s="56" t="s">
        <v>68018</v>
      </c>
      <c r="C10517" s="56" t="s">
        <v>68025</v>
      </c>
      <c r="D10517" s="57" t="s">
        <v>54324</v>
      </c>
      <c r="E10517" s="33" t="s">
        <v>68025</v>
      </c>
      <c r="F10517" s="53"/>
      <c r="G10517" s="53" t="s">
        <v>68026</v>
      </c>
      <c r="H10517" s="53" t="b">
        <v>0</v>
      </c>
      <c r="I10517" s="19">
        <v>91387</v>
      </c>
      <c r="J10517" s="20">
        <v>61111</v>
      </c>
      <c r="K10517" s="19" t="s">
        <v>1284</v>
      </c>
      <c r="L10517" s="19"/>
      <c r="M10517" s="19" t="s">
        <v>1279</v>
      </c>
    </row>
    <row r="10518" spans="1:13" x14ac:dyDescent="0.25">
      <c r="A10518" s="56">
        <v>10350</v>
      </c>
      <c r="B10518" s="56" t="s">
        <v>18246</v>
      </c>
      <c r="C10518" s="56" t="s">
        <v>18247</v>
      </c>
      <c r="D10518" s="57" t="s">
        <v>54324</v>
      </c>
      <c r="E10518" s="33" t="s">
        <v>18248</v>
      </c>
      <c r="F10518" s="53"/>
      <c r="G10518" s="53"/>
      <c r="H10518" s="53" t="b">
        <v>0</v>
      </c>
      <c r="I10518" s="19">
        <v>10350</v>
      </c>
      <c r="J10518" s="20">
        <v>61111</v>
      </c>
      <c r="K10518" s="19" t="s">
        <v>1284</v>
      </c>
      <c r="L10518" s="19"/>
      <c r="M10518" s="19" t="s">
        <v>1304</v>
      </c>
    </row>
    <row r="10519" spans="1:13" x14ac:dyDescent="0.25">
      <c r="A10519" s="56">
        <v>41943</v>
      </c>
      <c r="B10519" s="56" t="s">
        <v>44670</v>
      </c>
      <c r="C10519" s="56" t="s">
        <v>44671</v>
      </c>
      <c r="D10519" s="57" t="s">
        <v>44671</v>
      </c>
      <c r="E10519" s="33" t="s">
        <v>44671</v>
      </c>
      <c r="F10519" s="53" t="s">
        <v>40425</v>
      </c>
      <c r="G10519" s="53" t="s">
        <v>44672</v>
      </c>
      <c r="H10519" s="53" t="b">
        <v>0</v>
      </c>
      <c r="I10519" s="19">
        <v>41943</v>
      </c>
      <c r="J10519" s="20">
        <v>94566</v>
      </c>
      <c r="K10519" s="19" t="s">
        <v>40435</v>
      </c>
      <c r="L10519" s="19" t="s">
        <v>40427</v>
      </c>
      <c r="M10519" s="19" t="s">
        <v>1304</v>
      </c>
    </row>
    <row r="10520" spans="1:13" x14ac:dyDescent="0.25">
      <c r="A10520" s="56">
        <v>41944</v>
      </c>
      <c r="B10520" s="56" t="s">
        <v>44673</v>
      </c>
      <c r="C10520" s="56" t="s">
        <v>44674</v>
      </c>
      <c r="D10520" s="57" t="s">
        <v>44671</v>
      </c>
      <c r="E10520" s="33" t="s">
        <v>44674</v>
      </c>
      <c r="F10520" s="53" t="s">
        <v>40425</v>
      </c>
      <c r="G10520" s="53" t="s">
        <v>43081</v>
      </c>
      <c r="H10520" s="53" t="b">
        <v>0</v>
      </c>
      <c r="I10520" s="19">
        <v>41944</v>
      </c>
      <c r="J10520" s="20">
        <v>41943</v>
      </c>
      <c r="K10520" s="19" t="s">
        <v>1284</v>
      </c>
      <c r="L10520" s="19" t="s">
        <v>40427</v>
      </c>
      <c r="M10520" s="19" t="s">
        <v>1286</v>
      </c>
    </row>
    <row r="10521" spans="1:13" x14ac:dyDescent="0.25">
      <c r="A10521" s="56">
        <v>41945</v>
      </c>
      <c r="B10521" s="56" t="s">
        <v>44675</v>
      </c>
      <c r="C10521" s="56" t="s">
        <v>44676</v>
      </c>
      <c r="D10521" s="57" t="s">
        <v>44671</v>
      </c>
      <c r="E10521" s="33" t="s">
        <v>44676</v>
      </c>
      <c r="F10521" s="53" t="s">
        <v>40425</v>
      </c>
      <c r="G10521" s="53" t="s">
        <v>44677</v>
      </c>
      <c r="H10521" s="53" t="b">
        <v>0</v>
      </c>
      <c r="I10521" s="19">
        <v>41945</v>
      </c>
      <c r="J10521" s="20">
        <v>41943</v>
      </c>
      <c r="K10521" s="19" t="s">
        <v>1284</v>
      </c>
      <c r="L10521" s="19" t="s">
        <v>40427</v>
      </c>
      <c r="M10521" s="19" t="s">
        <v>1286</v>
      </c>
    </row>
    <row r="10522" spans="1:13" x14ac:dyDescent="0.25">
      <c r="A10522" s="56">
        <v>41946</v>
      </c>
      <c r="B10522" s="56" t="s">
        <v>44678</v>
      </c>
      <c r="C10522" s="56" t="s">
        <v>44679</v>
      </c>
      <c r="D10522" s="57" t="s">
        <v>44671</v>
      </c>
      <c r="E10522" s="33" t="s">
        <v>44679</v>
      </c>
      <c r="F10522" s="53" t="s">
        <v>40425</v>
      </c>
      <c r="G10522" s="53" t="s">
        <v>44680</v>
      </c>
      <c r="H10522" s="53" t="b">
        <v>0</v>
      </c>
      <c r="I10522" s="19">
        <v>41946</v>
      </c>
      <c r="J10522" s="20">
        <v>41943</v>
      </c>
      <c r="K10522" s="19" t="s">
        <v>1284</v>
      </c>
      <c r="L10522" s="19" t="s">
        <v>40427</v>
      </c>
      <c r="M10522" s="19" t="s">
        <v>1286</v>
      </c>
    </row>
    <row r="10523" spans="1:13" x14ac:dyDescent="0.25">
      <c r="A10523" s="56">
        <v>41947</v>
      </c>
      <c r="B10523" s="56" t="s">
        <v>44681</v>
      </c>
      <c r="C10523" s="56" t="s">
        <v>44682</v>
      </c>
      <c r="D10523" s="57" t="s">
        <v>44671</v>
      </c>
      <c r="E10523" s="33" t="s">
        <v>44682</v>
      </c>
      <c r="F10523" s="53" t="s">
        <v>40425</v>
      </c>
      <c r="G10523" s="53" t="s">
        <v>44683</v>
      </c>
      <c r="H10523" s="53" t="b">
        <v>0</v>
      </c>
      <c r="I10523" s="19">
        <v>41947</v>
      </c>
      <c r="J10523" s="20">
        <v>41943</v>
      </c>
      <c r="K10523" s="19" t="s">
        <v>1284</v>
      </c>
      <c r="L10523" s="19" t="s">
        <v>40427</v>
      </c>
      <c r="M10523" s="19" t="s">
        <v>1286</v>
      </c>
    </row>
    <row r="10524" spans="1:13" x14ac:dyDescent="0.25">
      <c r="A10524" s="56">
        <v>41948</v>
      </c>
      <c r="B10524" s="56" t="s">
        <v>44684</v>
      </c>
      <c r="C10524" s="56" t="s">
        <v>44685</v>
      </c>
      <c r="D10524" s="57" t="s">
        <v>44671</v>
      </c>
      <c r="E10524" s="33" t="s">
        <v>44685</v>
      </c>
      <c r="F10524" s="53" t="s">
        <v>40425</v>
      </c>
      <c r="G10524" s="53" t="s">
        <v>43081</v>
      </c>
      <c r="H10524" s="53" t="b">
        <v>0</v>
      </c>
      <c r="I10524" s="19">
        <v>41948</v>
      </c>
      <c r="J10524" s="20">
        <v>41943</v>
      </c>
      <c r="K10524" s="19" t="s">
        <v>1284</v>
      </c>
      <c r="L10524" s="19" t="s">
        <v>40427</v>
      </c>
      <c r="M10524" s="19" t="s">
        <v>1286</v>
      </c>
    </row>
    <row r="10525" spans="1:13" x14ac:dyDescent="0.25">
      <c r="A10525" s="56">
        <v>62301</v>
      </c>
      <c r="B10525" s="56" t="s">
        <v>55525</v>
      </c>
      <c r="C10525" s="56" t="s">
        <v>55526</v>
      </c>
      <c r="D10525" s="57" t="s">
        <v>55526</v>
      </c>
      <c r="E10525" s="33" t="s">
        <v>55526</v>
      </c>
      <c r="F10525" s="53"/>
      <c r="G10525" s="53" t="s">
        <v>11946</v>
      </c>
      <c r="H10525" s="53" t="b">
        <v>0</v>
      </c>
      <c r="I10525" s="19">
        <v>62301</v>
      </c>
      <c r="J10525" s="20">
        <v>60251</v>
      </c>
      <c r="K10525" s="19" t="s">
        <v>40435</v>
      </c>
      <c r="L10525" s="19"/>
      <c r="M10525" s="19" t="s">
        <v>1286</v>
      </c>
    </row>
    <row r="10526" spans="1:13" x14ac:dyDescent="0.25">
      <c r="A10526" s="56">
        <v>25830</v>
      </c>
      <c r="B10526" s="56" t="s">
        <v>3010</v>
      </c>
      <c r="C10526" s="56" t="s">
        <v>35975</v>
      </c>
      <c r="D10526" s="57" t="s">
        <v>55526</v>
      </c>
      <c r="E10526" s="33" t="s">
        <v>35975</v>
      </c>
      <c r="F10526" s="53"/>
      <c r="G10526" s="53" t="s">
        <v>1484</v>
      </c>
      <c r="H10526" s="53" t="b">
        <v>1</v>
      </c>
      <c r="I10526" s="19">
        <v>819</v>
      </c>
      <c r="J10526" s="20"/>
      <c r="K10526" s="19" t="s">
        <v>1284</v>
      </c>
      <c r="L10526" s="19"/>
      <c r="M10526" s="19" t="s">
        <v>1286</v>
      </c>
    </row>
    <row r="10527" spans="1:13" x14ac:dyDescent="0.25">
      <c r="A10527" s="56">
        <v>64584</v>
      </c>
      <c r="B10527" s="56" t="s">
        <v>55771</v>
      </c>
      <c r="C10527" s="56" t="s">
        <v>55772</v>
      </c>
      <c r="D10527" s="57" t="s">
        <v>55772</v>
      </c>
      <c r="E10527" s="33" t="s">
        <v>55772</v>
      </c>
      <c r="F10527" s="53"/>
      <c r="G10527" s="53" t="s">
        <v>11527</v>
      </c>
      <c r="H10527" s="53" t="b">
        <v>0</v>
      </c>
      <c r="I10527" s="19">
        <v>64584</v>
      </c>
      <c r="J10527" s="20">
        <v>60459</v>
      </c>
      <c r="K10527" s="19" t="s">
        <v>40435</v>
      </c>
      <c r="L10527" s="19"/>
      <c r="M10527" s="19" t="s">
        <v>1286</v>
      </c>
    </row>
    <row r="10528" spans="1:13" x14ac:dyDescent="0.25">
      <c r="A10528" s="56">
        <v>26119</v>
      </c>
      <c r="B10528" s="56" t="s">
        <v>14931</v>
      </c>
      <c r="C10528" s="56" t="s">
        <v>36271</v>
      </c>
      <c r="D10528" s="57" t="s">
        <v>55772</v>
      </c>
      <c r="E10528" s="33" t="s">
        <v>36271</v>
      </c>
      <c r="F10528" s="53"/>
      <c r="G10528" s="53" t="s">
        <v>36272</v>
      </c>
      <c r="H10528" s="53" t="b">
        <v>1</v>
      </c>
      <c r="I10528" s="19">
        <v>6196</v>
      </c>
      <c r="J10528" s="20"/>
      <c r="K10528" s="19" t="s">
        <v>1284</v>
      </c>
      <c r="L10528" s="19"/>
      <c r="M10528" s="19" t="s">
        <v>1286</v>
      </c>
    </row>
    <row r="10529" spans="1:13" x14ac:dyDescent="0.25">
      <c r="A10529" s="56">
        <v>26118</v>
      </c>
      <c r="B10529" s="56" t="s">
        <v>14912</v>
      </c>
      <c r="C10529" s="56" t="s">
        <v>36269</v>
      </c>
      <c r="D10529" s="57" t="s">
        <v>55772</v>
      </c>
      <c r="E10529" s="33" t="s">
        <v>36269</v>
      </c>
      <c r="F10529" s="53"/>
      <c r="G10529" s="53" t="s">
        <v>36270</v>
      </c>
      <c r="H10529" s="53" t="b">
        <v>1</v>
      </c>
      <c r="I10529" s="19">
        <v>6189</v>
      </c>
      <c r="J10529" s="20"/>
      <c r="K10529" s="19" t="s">
        <v>1284</v>
      </c>
      <c r="L10529" s="19"/>
      <c r="M10529" s="19" t="s">
        <v>1286</v>
      </c>
    </row>
    <row r="10530" spans="1:13" x14ac:dyDescent="0.25">
      <c r="A10530" s="56">
        <v>21800</v>
      </c>
      <c r="B10530" s="56" t="s">
        <v>14917</v>
      </c>
      <c r="C10530" s="56" t="s">
        <v>29732</v>
      </c>
      <c r="D10530" s="57" t="s">
        <v>55772</v>
      </c>
      <c r="E10530" s="33" t="s">
        <v>29733</v>
      </c>
      <c r="F10530" s="53"/>
      <c r="G10530" s="53" t="s">
        <v>1509</v>
      </c>
      <c r="H10530" s="53" t="b">
        <v>1</v>
      </c>
      <c r="I10530" s="19">
        <v>6191</v>
      </c>
      <c r="J10530" s="20"/>
      <c r="K10530" s="19" t="s">
        <v>15740</v>
      </c>
      <c r="L10530" s="19"/>
      <c r="M10530" s="19" t="s">
        <v>1286</v>
      </c>
    </row>
    <row r="10531" spans="1:13" x14ac:dyDescent="0.25">
      <c r="A10531" s="56">
        <v>63534</v>
      </c>
      <c r="B10531" s="56" t="s">
        <v>55674</v>
      </c>
      <c r="C10531" s="56" t="s">
        <v>55675</v>
      </c>
      <c r="D10531" s="57" t="s">
        <v>55675</v>
      </c>
      <c r="E10531" s="33" t="s">
        <v>55675</v>
      </c>
      <c r="F10531" s="53"/>
      <c r="G10531" s="53" t="s">
        <v>19356</v>
      </c>
      <c r="H10531" s="53" t="b">
        <v>0</v>
      </c>
      <c r="I10531" s="19">
        <v>63534</v>
      </c>
      <c r="J10531" s="20">
        <v>60251</v>
      </c>
      <c r="K10531" s="19" t="s">
        <v>40435</v>
      </c>
      <c r="L10531" s="19"/>
      <c r="M10531" s="19" t="s">
        <v>1286</v>
      </c>
    </row>
    <row r="10532" spans="1:13" x14ac:dyDescent="0.25">
      <c r="A10532" s="56">
        <v>81533</v>
      </c>
      <c r="B10532" s="56" t="s">
        <v>58605</v>
      </c>
      <c r="C10532" s="56" t="s">
        <v>59702</v>
      </c>
      <c r="D10532" s="57" t="s">
        <v>59702</v>
      </c>
      <c r="E10532" s="33" t="s">
        <v>59702</v>
      </c>
      <c r="F10532" s="53" t="s">
        <v>40425</v>
      </c>
      <c r="G10532" s="53" t="s">
        <v>57969</v>
      </c>
      <c r="H10532" s="53" t="b">
        <v>1</v>
      </c>
      <c r="I10532" s="19">
        <v>81042</v>
      </c>
      <c r="J10532" s="20"/>
      <c r="K10532" s="19" t="s">
        <v>40435</v>
      </c>
      <c r="L10532" s="19" t="s">
        <v>40427</v>
      </c>
      <c r="M10532" s="19" t="s">
        <v>1286</v>
      </c>
    </row>
    <row r="10533" spans="1:13" x14ac:dyDescent="0.25">
      <c r="A10533" s="56">
        <v>81534</v>
      </c>
      <c r="B10533" s="56" t="s">
        <v>58608</v>
      </c>
      <c r="C10533" s="56" t="s">
        <v>59703</v>
      </c>
      <c r="D10533" s="57" t="s">
        <v>59702</v>
      </c>
      <c r="E10533" s="33" t="s">
        <v>59703</v>
      </c>
      <c r="F10533" s="53" t="s">
        <v>40425</v>
      </c>
      <c r="G10533" s="53" t="s">
        <v>58473</v>
      </c>
      <c r="H10533" s="53" t="b">
        <v>1</v>
      </c>
      <c r="I10533" s="19">
        <v>81044</v>
      </c>
      <c r="J10533" s="20"/>
      <c r="K10533" s="19" t="s">
        <v>1284</v>
      </c>
      <c r="L10533" s="19" t="s">
        <v>40427</v>
      </c>
      <c r="M10533" s="19" t="s">
        <v>1286</v>
      </c>
    </row>
    <row r="10534" spans="1:13" x14ac:dyDescent="0.25">
      <c r="A10534" s="56">
        <v>41949</v>
      </c>
      <c r="B10534" s="56" t="s">
        <v>44686</v>
      </c>
      <c r="C10534" s="56" t="s">
        <v>44687</v>
      </c>
      <c r="D10534" s="57" t="s">
        <v>44687</v>
      </c>
      <c r="E10534" s="33" t="s">
        <v>44687</v>
      </c>
      <c r="F10534" s="53" t="s">
        <v>40425</v>
      </c>
      <c r="G10534" s="53" t="s">
        <v>40434</v>
      </c>
      <c r="H10534" s="53" t="b">
        <v>0</v>
      </c>
      <c r="I10534" s="19">
        <v>41949</v>
      </c>
      <c r="J10534" s="20">
        <v>94564</v>
      </c>
      <c r="K10534" s="19" t="s">
        <v>40435</v>
      </c>
      <c r="L10534" s="19" t="s">
        <v>40427</v>
      </c>
      <c r="M10534" s="19" t="s">
        <v>1304</v>
      </c>
    </row>
    <row r="10535" spans="1:13" x14ac:dyDescent="0.25">
      <c r="A10535" s="56">
        <v>41950</v>
      </c>
      <c r="B10535" s="56" t="s">
        <v>43163</v>
      </c>
      <c r="C10535" s="56" t="s">
        <v>44688</v>
      </c>
      <c r="D10535" s="57" t="s">
        <v>44687</v>
      </c>
      <c r="E10535" s="33" t="s">
        <v>44688</v>
      </c>
      <c r="F10535" s="53" t="s">
        <v>40425</v>
      </c>
      <c r="G10535" s="53" t="s">
        <v>44689</v>
      </c>
      <c r="H10535" s="53" t="b">
        <v>0</v>
      </c>
      <c r="I10535" s="19">
        <v>41950</v>
      </c>
      <c r="J10535" s="20">
        <v>41949</v>
      </c>
      <c r="K10535" s="19" t="s">
        <v>1284</v>
      </c>
      <c r="L10535" s="19" t="s">
        <v>40427</v>
      </c>
      <c r="M10535" s="19" t="s">
        <v>1286</v>
      </c>
    </row>
    <row r="10536" spans="1:13" x14ac:dyDescent="0.25">
      <c r="A10536" s="56">
        <v>41951</v>
      </c>
      <c r="B10536" s="56" t="s">
        <v>41806</v>
      </c>
      <c r="C10536" s="56" t="s">
        <v>44690</v>
      </c>
      <c r="D10536" s="57" t="s">
        <v>44687</v>
      </c>
      <c r="E10536" s="33" t="s">
        <v>44691</v>
      </c>
      <c r="F10536" s="53" t="s">
        <v>40425</v>
      </c>
      <c r="G10536" s="53" t="s">
        <v>44692</v>
      </c>
      <c r="H10536" s="53" t="b">
        <v>0</v>
      </c>
      <c r="I10536" s="19">
        <v>41951</v>
      </c>
      <c r="J10536" s="20">
        <v>41949</v>
      </c>
      <c r="K10536" s="19" t="s">
        <v>1284</v>
      </c>
      <c r="L10536" s="19" t="s">
        <v>40427</v>
      </c>
      <c r="M10536" s="19" t="s">
        <v>1286</v>
      </c>
    </row>
    <row r="10537" spans="1:13" x14ac:dyDescent="0.25">
      <c r="A10537" s="56">
        <v>94878</v>
      </c>
      <c r="B10537" s="56" t="s">
        <v>73884</v>
      </c>
      <c r="C10537" s="56" t="s">
        <v>73885</v>
      </c>
      <c r="D10537" s="57" t="s">
        <v>44687</v>
      </c>
      <c r="E10537" s="33" t="s">
        <v>73885</v>
      </c>
      <c r="F10537" s="53"/>
      <c r="G10537" s="53" t="s">
        <v>65865</v>
      </c>
      <c r="H10537" s="53" t="b">
        <v>0</v>
      </c>
      <c r="I10537" s="19">
        <v>94878</v>
      </c>
      <c r="J10537" s="20">
        <v>41949</v>
      </c>
      <c r="K10537" s="19" t="s">
        <v>1284</v>
      </c>
      <c r="L10537" s="19"/>
      <c r="M10537" s="19" t="s">
        <v>1279</v>
      </c>
    </row>
    <row r="10538" spans="1:13" x14ac:dyDescent="0.25">
      <c r="A10538" s="56">
        <v>41952</v>
      </c>
      <c r="B10538" s="56" t="s">
        <v>41885</v>
      </c>
      <c r="C10538" s="56" t="s">
        <v>44693</v>
      </c>
      <c r="D10538" s="57" t="s">
        <v>44687</v>
      </c>
      <c r="E10538" s="33" t="s">
        <v>44693</v>
      </c>
      <c r="F10538" s="53" t="s">
        <v>40425</v>
      </c>
      <c r="G10538" s="53" t="s">
        <v>44694</v>
      </c>
      <c r="H10538" s="53" t="b">
        <v>0</v>
      </c>
      <c r="I10538" s="19">
        <v>41952</v>
      </c>
      <c r="J10538" s="20">
        <v>41949</v>
      </c>
      <c r="K10538" s="19" t="s">
        <v>1284</v>
      </c>
      <c r="L10538" s="19" t="s">
        <v>40427</v>
      </c>
      <c r="M10538" s="19" t="s">
        <v>1286</v>
      </c>
    </row>
    <row r="10539" spans="1:13" x14ac:dyDescent="0.25">
      <c r="A10539" s="56">
        <v>41953</v>
      </c>
      <c r="B10539" s="56" t="s">
        <v>41903</v>
      </c>
      <c r="C10539" s="56" t="s">
        <v>44695</v>
      </c>
      <c r="D10539" s="57" t="s">
        <v>44687</v>
      </c>
      <c r="E10539" s="33" t="s">
        <v>44695</v>
      </c>
      <c r="F10539" s="53" t="s">
        <v>40425</v>
      </c>
      <c r="G10539" s="53" t="s">
        <v>44696</v>
      </c>
      <c r="H10539" s="53" t="b">
        <v>0</v>
      </c>
      <c r="I10539" s="19">
        <v>41953</v>
      </c>
      <c r="J10539" s="20">
        <v>41949</v>
      </c>
      <c r="K10539" s="19" t="s">
        <v>1284</v>
      </c>
      <c r="L10539" s="19" t="s">
        <v>40427</v>
      </c>
      <c r="M10539" s="19" t="s">
        <v>1286</v>
      </c>
    </row>
    <row r="10540" spans="1:13" x14ac:dyDescent="0.25">
      <c r="A10540" s="56">
        <v>41954</v>
      </c>
      <c r="B10540" s="56" t="s">
        <v>44697</v>
      </c>
      <c r="C10540" s="56" t="s">
        <v>44698</v>
      </c>
      <c r="D10540" s="57" t="s">
        <v>44687</v>
      </c>
      <c r="E10540" s="33" t="s">
        <v>44699</v>
      </c>
      <c r="F10540" s="53" t="s">
        <v>40425</v>
      </c>
      <c r="G10540" s="53" t="s">
        <v>44700</v>
      </c>
      <c r="H10540" s="53" t="b">
        <v>0</v>
      </c>
      <c r="I10540" s="19">
        <v>41954</v>
      </c>
      <c r="J10540" s="20">
        <v>41949</v>
      </c>
      <c r="K10540" s="19" t="s">
        <v>1284</v>
      </c>
      <c r="L10540" s="19" t="s">
        <v>40427</v>
      </c>
      <c r="M10540" s="19" t="s">
        <v>1286</v>
      </c>
    </row>
    <row r="10541" spans="1:13" x14ac:dyDescent="0.25">
      <c r="A10541" s="56">
        <v>61548</v>
      </c>
      <c r="B10541" s="56" t="s">
        <v>55458</v>
      </c>
      <c r="C10541" s="56" t="s">
        <v>55459</v>
      </c>
      <c r="D10541" s="57" t="s">
        <v>55459</v>
      </c>
      <c r="E10541" s="33" t="s">
        <v>55459</v>
      </c>
      <c r="F10541" s="53"/>
      <c r="G10541" s="53" t="s">
        <v>1294</v>
      </c>
      <c r="H10541" s="53" t="b">
        <v>0</v>
      </c>
      <c r="I10541" s="19">
        <v>61548</v>
      </c>
      <c r="J10541" s="20">
        <v>60404</v>
      </c>
      <c r="K10541" s="19" t="s">
        <v>40435</v>
      </c>
      <c r="L10541" s="19"/>
      <c r="M10541" s="19" t="s">
        <v>1286</v>
      </c>
    </row>
    <row r="10542" spans="1:13" x14ac:dyDescent="0.25">
      <c r="A10542" s="56">
        <v>61391</v>
      </c>
      <c r="B10542" s="56" t="s">
        <v>55066</v>
      </c>
      <c r="C10542" s="56" t="s">
        <v>55067</v>
      </c>
      <c r="D10542" s="57" t="s">
        <v>55067</v>
      </c>
      <c r="E10542" s="33" t="s">
        <v>55067</v>
      </c>
      <c r="F10542" s="53" t="s">
        <v>55068</v>
      </c>
      <c r="G10542" s="53" t="s">
        <v>1294</v>
      </c>
      <c r="H10542" s="53" t="b">
        <v>0</v>
      </c>
      <c r="I10542" s="19">
        <v>61391</v>
      </c>
      <c r="J10542" s="20">
        <v>60522</v>
      </c>
      <c r="K10542" s="19" t="s">
        <v>40435</v>
      </c>
      <c r="L10542" s="19" t="s">
        <v>55068</v>
      </c>
      <c r="M10542" s="19" t="s">
        <v>1286</v>
      </c>
    </row>
    <row r="10543" spans="1:13" x14ac:dyDescent="0.25">
      <c r="A10543" s="56">
        <v>21803</v>
      </c>
      <c r="B10543" s="56" t="s">
        <v>6662</v>
      </c>
      <c r="C10543" s="56" t="s">
        <v>29734</v>
      </c>
      <c r="D10543" s="57" t="s">
        <v>55067</v>
      </c>
      <c r="E10543" s="33" t="s">
        <v>29734</v>
      </c>
      <c r="F10543" s="53" t="s">
        <v>29735</v>
      </c>
      <c r="G10543" s="53" t="s">
        <v>2398</v>
      </c>
      <c r="H10543" s="53" t="b">
        <v>0</v>
      </c>
      <c r="I10543" s="19">
        <v>21803</v>
      </c>
      <c r="J10543" s="20">
        <v>91430</v>
      </c>
      <c r="K10543" s="19" t="s">
        <v>1284</v>
      </c>
      <c r="L10543" s="19" t="s">
        <v>29735</v>
      </c>
      <c r="M10543" s="19" t="s">
        <v>1304</v>
      </c>
    </row>
    <row r="10544" spans="1:13" x14ac:dyDescent="0.25">
      <c r="A10544" s="56">
        <v>15206</v>
      </c>
      <c r="B10544" s="56" t="s">
        <v>6662</v>
      </c>
      <c r="C10544" s="56" t="s">
        <v>26718</v>
      </c>
      <c r="D10544" s="57" t="s">
        <v>55067</v>
      </c>
      <c r="E10544" s="33" t="s">
        <v>26718</v>
      </c>
      <c r="F10544" s="53"/>
      <c r="G10544" s="53" t="s">
        <v>26719</v>
      </c>
      <c r="H10544" s="53" t="b">
        <v>1</v>
      </c>
      <c r="I10544" s="19">
        <v>21803</v>
      </c>
      <c r="J10544" s="20"/>
      <c r="K10544" s="19" t="s">
        <v>1284</v>
      </c>
      <c r="L10544" s="19"/>
      <c r="M10544" s="19" t="s">
        <v>1286</v>
      </c>
    </row>
    <row r="10545" spans="1:13" x14ac:dyDescent="0.25">
      <c r="A10545" s="56">
        <v>2363</v>
      </c>
      <c r="B10545" s="56" t="s">
        <v>6577</v>
      </c>
      <c r="C10545" s="56" t="s">
        <v>6578</v>
      </c>
      <c r="D10545" s="57" t="s">
        <v>55067</v>
      </c>
      <c r="E10545" s="33" t="s">
        <v>6578</v>
      </c>
      <c r="F10545" s="53" t="s">
        <v>6579</v>
      </c>
      <c r="G10545" s="53" t="s">
        <v>5733</v>
      </c>
      <c r="H10545" s="53" t="b">
        <v>0</v>
      </c>
      <c r="I10545" s="19">
        <v>2363</v>
      </c>
      <c r="J10545" s="20">
        <v>61391</v>
      </c>
      <c r="K10545" s="19" t="s">
        <v>1284</v>
      </c>
      <c r="L10545" s="19" t="s">
        <v>6579</v>
      </c>
      <c r="M10545" s="19" t="s">
        <v>1286</v>
      </c>
    </row>
    <row r="10546" spans="1:13" x14ac:dyDescent="0.25">
      <c r="A10546" s="56">
        <v>2364</v>
      </c>
      <c r="B10546" s="56" t="s">
        <v>6580</v>
      </c>
      <c r="C10546" s="56" t="s">
        <v>6581</v>
      </c>
      <c r="D10546" s="57" t="s">
        <v>55067</v>
      </c>
      <c r="E10546" s="33" t="s">
        <v>6581</v>
      </c>
      <c r="F10546" s="53" t="s">
        <v>6582</v>
      </c>
      <c r="G10546" s="53" t="s">
        <v>1567</v>
      </c>
      <c r="H10546" s="53" t="b">
        <v>0</v>
      </c>
      <c r="I10546" s="19">
        <v>2364</v>
      </c>
      <c r="J10546" s="20">
        <v>61391</v>
      </c>
      <c r="K10546" s="19" t="s">
        <v>1284</v>
      </c>
      <c r="L10546" s="19" t="s">
        <v>6582</v>
      </c>
      <c r="M10546" s="19" t="s">
        <v>1286</v>
      </c>
    </row>
    <row r="10547" spans="1:13" x14ac:dyDescent="0.25">
      <c r="A10547" s="56">
        <v>2365</v>
      </c>
      <c r="B10547" s="56" t="s">
        <v>6583</v>
      </c>
      <c r="C10547" s="56" t="s">
        <v>6584</v>
      </c>
      <c r="D10547" s="57" t="s">
        <v>55067</v>
      </c>
      <c r="E10547" s="33" t="s">
        <v>6584</v>
      </c>
      <c r="F10547" s="53" t="s">
        <v>6585</v>
      </c>
      <c r="G10547" s="53" t="s">
        <v>1294</v>
      </c>
      <c r="H10547" s="53" t="b">
        <v>0</v>
      </c>
      <c r="I10547" s="19">
        <v>2365</v>
      </c>
      <c r="J10547" s="20">
        <v>61391</v>
      </c>
      <c r="K10547" s="19" t="s">
        <v>1284</v>
      </c>
      <c r="L10547" s="19" t="s">
        <v>6585</v>
      </c>
      <c r="M10547" s="19" t="s">
        <v>1286</v>
      </c>
    </row>
    <row r="10548" spans="1:13" x14ac:dyDescent="0.25">
      <c r="A10548" s="56">
        <v>2366</v>
      </c>
      <c r="B10548" s="56" t="s">
        <v>6586</v>
      </c>
      <c r="C10548" s="56" t="s">
        <v>6587</v>
      </c>
      <c r="D10548" s="57" t="s">
        <v>55067</v>
      </c>
      <c r="E10548" s="33" t="s">
        <v>6588</v>
      </c>
      <c r="F10548" s="53" t="s">
        <v>6589</v>
      </c>
      <c r="G10548" s="53"/>
      <c r="H10548" s="53" t="b">
        <v>0</v>
      </c>
      <c r="I10548" s="19">
        <v>2366</v>
      </c>
      <c r="J10548" s="20">
        <v>2365</v>
      </c>
      <c r="K10548" s="19" t="s">
        <v>1355</v>
      </c>
      <c r="L10548" s="19" t="s">
        <v>6590</v>
      </c>
      <c r="M10548" s="19" t="s">
        <v>1286</v>
      </c>
    </row>
    <row r="10549" spans="1:13" x14ac:dyDescent="0.25">
      <c r="A10549" s="56">
        <v>2367</v>
      </c>
      <c r="B10549" s="56" t="s">
        <v>6591</v>
      </c>
      <c r="C10549" s="56" t="s">
        <v>6592</v>
      </c>
      <c r="D10549" s="57" t="s">
        <v>55067</v>
      </c>
      <c r="E10549" s="33" t="s">
        <v>6593</v>
      </c>
      <c r="F10549" s="53" t="s">
        <v>6594</v>
      </c>
      <c r="G10549" s="53" t="s">
        <v>6595</v>
      </c>
      <c r="H10549" s="53" t="b">
        <v>0</v>
      </c>
      <c r="I10549" s="19">
        <v>2367</v>
      </c>
      <c r="J10549" s="20">
        <v>2365</v>
      </c>
      <c r="K10549" s="19" t="s">
        <v>1355</v>
      </c>
      <c r="L10549" s="19" t="s">
        <v>6594</v>
      </c>
      <c r="M10549" s="19" t="s">
        <v>1286</v>
      </c>
    </row>
    <row r="10550" spans="1:13" x14ac:dyDescent="0.25">
      <c r="A10550" s="56">
        <v>21804</v>
      </c>
      <c r="B10550" s="56" t="s">
        <v>6583</v>
      </c>
      <c r="C10550" s="56" t="s">
        <v>29736</v>
      </c>
      <c r="D10550" s="57" t="s">
        <v>55067</v>
      </c>
      <c r="E10550" s="33" t="s">
        <v>29737</v>
      </c>
      <c r="F10550" s="53"/>
      <c r="G10550" s="53" t="s">
        <v>29738</v>
      </c>
      <c r="H10550" s="53" t="b">
        <v>1</v>
      </c>
      <c r="I10550" s="19">
        <v>2365</v>
      </c>
      <c r="J10550" s="20"/>
      <c r="K10550" s="19" t="s">
        <v>15740</v>
      </c>
      <c r="L10550" s="19"/>
      <c r="M10550" s="19" t="s">
        <v>1286</v>
      </c>
    </row>
    <row r="10551" spans="1:13" x14ac:dyDescent="0.25">
      <c r="A10551" s="56">
        <v>21805</v>
      </c>
      <c r="B10551" s="56" t="s">
        <v>6591</v>
      </c>
      <c r="C10551" s="56" t="s">
        <v>29739</v>
      </c>
      <c r="D10551" s="57" t="s">
        <v>55067</v>
      </c>
      <c r="E10551" s="33" t="s">
        <v>29740</v>
      </c>
      <c r="F10551" s="53"/>
      <c r="G10551" s="53" t="s">
        <v>29741</v>
      </c>
      <c r="H10551" s="53" t="b">
        <v>1</v>
      </c>
      <c r="I10551" s="19">
        <v>2367</v>
      </c>
      <c r="J10551" s="20"/>
      <c r="K10551" s="19" t="s">
        <v>15740</v>
      </c>
      <c r="L10551" s="19"/>
      <c r="M10551" s="19" t="s">
        <v>1286</v>
      </c>
    </row>
    <row r="10552" spans="1:13" x14ac:dyDescent="0.25">
      <c r="A10552" s="56">
        <v>21806</v>
      </c>
      <c r="B10552" s="56" t="s">
        <v>6591</v>
      </c>
      <c r="C10552" s="56" t="s">
        <v>29742</v>
      </c>
      <c r="D10552" s="57" t="s">
        <v>55067</v>
      </c>
      <c r="E10552" s="33" t="s">
        <v>29743</v>
      </c>
      <c r="F10552" s="53"/>
      <c r="G10552" s="53" t="s">
        <v>19716</v>
      </c>
      <c r="H10552" s="53" t="b">
        <v>1</v>
      </c>
      <c r="I10552" s="19">
        <v>2367</v>
      </c>
      <c r="J10552" s="20"/>
      <c r="K10552" s="19" t="s">
        <v>15740</v>
      </c>
      <c r="L10552" s="19"/>
      <c r="M10552" s="19" t="s">
        <v>1286</v>
      </c>
    </row>
    <row r="10553" spans="1:13" x14ac:dyDescent="0.25">
      <c r="A10553" s="56">
        <v>13562</v>
      </c>
      <c r="B10553" s="56" t="s">
        <v>9054</v>
      </c>
      <c r="C10553" s="56" t="s">
        <v>23649</v>
      </c>
      <c r="D10553" s="57" t="s">
        <v>55067</v>
      </c>
      <c r="E10553" s="33" t="s">
        <v>23649</v>
      </c>
      <c r="F10553" s="53"/>
      <c r="G10553" s="53" t="s">
        <v>12255</v>
      </c>
      <c r="H10553" s="53" t="b">
        <v>1</v>
      </c>
      <c r="I10553" s="19">
        <v>3485</v>
      </c>
      <c r="J10553" s="20"/>
      <c r="K10553" s="19" t="s">
        <v>1284</v>
      </c>
      <c r="L10553" s="19"/>
      <c r="M10553" s="19" t="s">
        <v>1286</v>
      </c>
    </row>
    <row r="10554" spans="1:13" x14ac:dyDescent="0.25">
      <c r="A10554" s="56">
        <v>21807</v>
      </c>
      <c r="B10554" s="56" t="s">
        <v>6677</v>
      </c>
      <c r="C10554" s="56" t="s">
        <v>29744</v>
      </c>
      <c r="D10554" s="57" t="s">
        <v>55067</v>
      </c>
      <c r="E10554" s="33" t="s">
        <v>29744</v>
      </c>
      <c r="F10554" s="53"/>
      <c r="G10554" s="53" t="s">
        <v>29745</v>
      </c>
      <c r="H10554" s="53" t="b">
        <v>1</v>
      </c>
      <c r="I10554" s="19">
        <v>2413</v>
      </c>
      <c r="J10554" s="20"/>
      <c r="K10554" s="19" t="s">
        <v>1284</v>
      </c>
      <c r="L10554" s="19"/>
      <c r="M10554" s="19" t="s">
        <v>1286</v>
      </c>
    </row>
    <row r="10555" spans="1:13" x14ac:dyDescent="0.25">
      <c r="A10555" s="56">
        <v>31479</v>
      </c>
      <c r="B10555" s="56" t="s">
        <v>6638</v>
      </c>
      <c r="C10555" s="56" t="s">
        <v>40024</v>
      </c>
      <c r="D10555" s="57" t="s">
        <v>55067</v>
      </c>
      <c r="E10555" s="33" t="s">
        <v>40024</v>
      </c>
      <c r="F10555" s="53" t="s">
        <v>40025</v>
      </c>
      <c r="G10555" s="53" t="s">
        <v>40026</v>
      </c>
      <c r="H10555" s="53" t="b">
        <v>1</v>
      </c>
      <c r="I10555" s="19">
        <v>6483</v>
      </c>
      <c r="J10555" s="20"/>
      <c r="K10555" s="19" t="s">
        <v>1284</v>
      </c>
      <c r="L10555" s="19" t="s">
        <v>40025</v>
      </c>
      <c r="M10555" s="19" t="s">
        <v>1286</v>
      </c>
    </row>
    <row r="10556" spans="1:13" x14ac:dyDescent="0.25">
      <c r="A10556" s="56">
        <v>13550</v>
      </c>
      <c r="B10556" s="56" t="s">
        <v>6644</v>
      </c>
      <c r="C10556" s="56" t="s">
        <v>23626</v>
      </c>
      <c r="D10556" s="57" t="s">
        <v>55067</v>
      </c>
      <c r="E10556" s="33" t="s">
        <v>23626</v>
      </c>
      <c r="F10556" s="53"/>
      <c r="G10556" s="53" t="s">
        <v>6698</v>
      </c>
      <c r="H10556" s="53" t="b">
        <v>1</v>
      </c>
      <c r="I10556" s="19">
        <v>2397</v>
      </c>
      <c r="J10556" s="20"/>
      <c r="K10556" s="19" t="s">
        <v>1284</v>
      </c>
      <c r="L10556" s="19"/>
      <c r="M10556" s="19" t="s">
        <v>1286</v>
      </c>
    </row>
    <row r="10557" spans="1:13" x14ac:dyDescent="0.25">
      <c r="A10557" s="56">
        <v>21808</v>
      </c>
      <c r="B10557" s="56" t="s">
        <v>6707</v>
      </c>
      <c r="C10557" s="56" t="s">
        <v>29746</v>
      </c>
      <c r="D10557" s="57" t="s">
        <v>55067</v>
      </c>
      <c r="E10557" s="33" t="s">
        <v>29746</v>
      </c>
      <c r="F10557" s="53"/>
      <c r="G10557" s="53" t="s">
        <v>29747</v>
      </c>
      <c r="H10557" s="53" t="b">
        <v>1</v>
      </c>
      <c r="I10557" s="19">
        <v>2422</v>
      </c>
      <c r="J10557" s="20"/>
      <c r="K10557" s="19" t="s">
        <v>1284</v>
      </c>
      <c r="L10557" s="19"/>
      <c r="M10557" s="19" t="s">
        <v>1286</v>
      </c>
    </row>
    <row r="10558" spans="1:13" x14ac:dyDescent="0.25">
      <c r="A10558" s="56">
        <v>91389</v>
      </c>
      <c r="B10558" s="56" t="s">
        <v>68027</v>
      </c>
      <c r="C10558" s="56" t="s">
        <v>68028</v>
      </c>
      <c r="D10558" s="57" t="s">
        <v>55067</v>
      </c>
      <c r="E10558" s="33" t="s">
        <v>68029</v>
      </c>
      <c r="F10558" s="53"/>
      <c r="G10558" s="53" t="s">
        <v>1277</v>
      </c>
      <c r="H10558" s="53" t="b">
        <v>1</v>
      </c>
      <c r="I10558" s="19">
        <v>91426</v>
      </c>
      <c r="J10558" s="20"/>
      <c r="K10558" s="19" t="s">
        <v>1355</v>
      </c>
      <c r="L10558" s="19"/>
      <c r="M10558" s="19" t="s">
        <v>1279</v>
      </c>
    </row>
    <row r="10559" spans="1:13" x14ac:dyDescent="0.25">
      <c r="A10559" s="56">
        <v>91390</v>
      </c>
      <c r="B10559" s="56" t="s">
        <v>68030</v>
      </c>
      <c r="C10559" s="56" t="s">
        <v>68031</v>
      </c>
      <c r="D10559" s="57" t="s">
        <v>55067</v>
      </c>
      <c r="E10559" s="33" t="s">
        <v>68032</v>
      </c>
      <c r="F10559" s="53"/>
      <c r="G10559" s="53" t="s">
        <v>68033</v>
      </c>
      <c r="H10559" s="53" t="b">
        <v>1</v>
      </c>
      <c r="I10559" s="19">
        <v>91427</v>
      </c>
      <c r="J10559" s="20"/>
      <c r="K10559" s="19" t="s">
        <v>1355</v>
      </c>
      <c r="L10559" s="19"/>
      <c r="M10559" s="19" t="s">
        <v>1279</v>
      </c>
    </row>
    <row r="10560" spans="1:13" x14ac:dyDescent="0.25">
      <c r="A10560" s="56">
        <v>2368</v>
      </c>
      <c r="B10560" s="56" t="s">
        <v>6596</v>
      </c>
      <c r="C10560" s="56" t="s">
        <v>6597</v>
      </c>
      <c r="D10560" s="57" t="s">
        <v>55067</v>
      </c>
      <c r="E10560" s="33" t="s">
        <v>6597</v>
      </c>
      <c r="F10560" s="53" t="s">
        <v>6598</v>
      </c>
      <c r="G10560" s="53" t="s">
        <v>3837</v>
      </c>
      <c r="H10560" s="53" t="b">
        <v>0</v>
      </c>
      <c r="I10560" s="19">
        <v>2368</v>
      </c>
      <c r="J10560" s="20">
        <v>61391</v>
      </c>
      <c r="K10560" s="19" t="s">
        <v>1284</v>
      </c>
      <c r="L10560" s="19" t="s">
        <v>6598</v>
      </c>
      <c r="M10560" s="19" t="s">
        <v>1286</v>
      </c>
    </row>
    <row r="10561" spans="1:13" x14ac:dyDescent="0.25">
      <c r="A10561" s="56">
        <v>2369</v>
      </c>
      <c r="B10561" s="56" t="s">
        <v>6599</v>
      </c>
      <c r="C10561" s="56" t="s">
        <v>6600</v>
      </c>
      <c r="D10561" s="57" t="s">
        <v>55067</v>
      </c>
      <c r="E10561" s="33" t="s">
        <v>6601</v>
      </c>
      <c r="F10561" s="53" t="s">
        <v>6602</v>
      </c>
      <c r="G10561" s="53"/>
      <c r="H10561" s="53" t="b">
        <v>0</v>
      </c>
      <c r="I10561" s="19">
        <v>2369</v>
      </c>
      <c r="J10561" s="20">
        <v>2368</v>
      </c>
      <c r="K10561" s="19" t="s">
        <v>1355</v>
      </c>
      <c r="L10561" s="19" t="s">
        <v>6603</v>
      </c>
      <c r="M10561" s="19" t="s">
        <v>1286</v>
      </c>
    </row>
    <row r="10562" spans="1:13" x14ac:dyDescent="0.25">
      <c r="A10562" s="56">
        <v>7343</v>
      </c>
      <c r="B10562" s="56" t="s">
        <v>17530</v>
      </c>
      <c r="C10562" s="56" t="s">
        <v>17531</v>
      </c>
      <c r="D10562" s="57" t="s">
        <v>55067</v>
      </c>
      <c r="E10562" s="33" t="s">
        <v>17532</v>
      </c>
      <c r="F10562" s="53" t="s">
        <v>17533</v>
      </c>
      <c r="G10562" s="53" t="s">
        <v>17534</v>
      </c>
      <c r="H10562" s="53" t="b">
        <v>0</v>
      </c>
      <c r="I10562" s="19">
        <v>7343</v>
      </c>
      <c r="J10562" s="20">
        <v>2368</v>
      </c>
      <c r="K10562" s="19" t="s">
        <v>1355</v>
      </c>
      <c r="L10562" s="19" t="s">
        <v>17535</v>
      </c>
      <c r="M10562" s="19" t="s">
        <v>1286</v>
      </c>
    </row>
    <row r="10563" spans="1:13" x14ac:dyDescent="0.25">
      <c r="A10563" s="56">
        <v>91391</v>
      </c>
      <c r="B10563" s="56" t="s">
        <v>68034</v>
      </c>
      <c r="C10563" s="56" t="s">
        <v>68035</v>
      </c>
      <c r="D10563" s="57" t="s">
        <v>55067</v>
      </c>
      <c r="E10563" s="33" t="s">
        <v>68036</v>
      </c>
      <c r="F10563" s="53"/>
      <c r="G10563" s="53" t="s">
        <v>1277</v>
      </c>
      <c r="H10563" s="53" t="b">
        <v>1</v>
      </c>
      <c r="I10563" s="19">
        <v>91440</v>
      </c>
      <c r="J10563" s="20"/>
      <c r="K10563" s="19" t="s">
        <v>1284</v>
      </c>
      <c r="L10563" s="19"/>
      <c r="M10563" s="19" t="s">
        <v>1279</v>
      </c>
    </row>
    <row r="10564" spans="1:13" x14ac:dyDescent="0.25">
      <c r="A10564" s="56">
        <v>91392</v>
      </c>
      <c r="B10564" s="56" t="s">
        <v>68037</v>
      </c>
      <c r="C10564" s="56" t="s">
        <v>68038</v>
      </c>
      <c r="D10564" s="57" t="s">
        <v>55067</v>
      </c>
      <c r="E10564" s="33" t="s">
        <v>68039</v>
      </c>
      <c r="F10564" s="53"/>
      <c r="G10564" s="53" t="s">
        <v>1277</v>
      </c>
      <c r="H10564" s="53" t="b">
        <v>1</v>
      </c>
      <c r="I10564" s="19">
        <v>93548</v>
      </c>
      <c r="J10564" s="20"/>
      <c r="K10564" s="19" t="s">
        <v>1284</v>
      </c>
      <c r="L10564" s="19"/>
      <c r="M10564" s="19" t="s">
        <v>1279</v>
      </c>
    </row>
    <row r="10565" spans="1:13" x14ac:dyDescent="0.25">
      <c r="A10565" s="56">
        <v>91393</v>
      </c>
      <c r="B10565" s="56" t="s">
        <v>68040</v>
      </c>
      <c r="C10565" s="56" t="s">
        <v>68041</v>
      </c>
      <c r="D10565" s="57" t="s">
        <v>55067</v>
      </c>
      <c r="E10565" s="33" t="s">
        <v>68042</v>
      </c>
      <c r="F10565" s="53"/>
      <c r="G10565" s="53" t="s">
        <v>1277</v>
      </c>
      <c r="H10565" s="53" t="b">
        <v>1</v>
      </c>
      <c r="I10565" s="19">
        <v>93547</v>
      </c>
      <c r="J10565" s="20"/>
      <c r="K10565" s="19" t="s">
        <v>1284</v>
      </c>
      <c r="L10565" s="19"/>
      <c r="M10565" s="19" t="s">
        <v>1279</v>
      </c>
    </row>
    <row r="10566" spans="1:13" x14ac:dyDescent="0.25">
      <c r="A10566" s="56">
        <v>91394</v>
      </c>
      <c r="B10566" s="56" t="s">
        <v>68043</v>
      </c>
      <c r="C10566" s="56" t="s">
        <v>68044</v>
      </c>
      <c r="D10566" s="57" t="s">
        <v>55067</v>
      </c>
      <c r="E10566" s="33" t="s">
        <v>68045</v>
      </c>
      <c r="F10566" s="53"/>
      <c r="G10566" s="53" t="s">
        <v>1277</v>
      </c>
      <c r="H10566" s="53" t="b">
        <v>1</v>
      </c>
      <c r="I10566" s="19">
        <v>91439</v>
      </c>
      <c r="J10566" s="20"/>
      <c r="K10566" s="19" t="s">
        <v>1284</v>
      </c>
      <c r="L10566" s="19"/>
      <c r="M10566" s="19" t="s">
        <v>1279</v>
      </c>
    </row>
    <row r="10567" spans="1:13" x14ac:dyDescent="0.25">
      <c r="A10567" s="56">
        <v>25923</v>
      </c>
      <c r="B10567" s="56" t="s">
        <v>3260</v>
      </c>
      <c r="C10567" s="56" t="s">
        <v>36079</v>
      </c>
      <c r="D10567" s="57" t="s">
        <v>55067</v>
      </c>
      <c r="E10567" s="33" t="s">
        <v>36079</v>
      </c>
      <c r="F10567" s="53"/>
      <c r="G10567" s="53" t="s">
        <v>5771</v>
      </c>
      <c r="H10567" s="53" t="b">
        <v>1</v>
      </c>
      <c r="I10567" s="19">
        <v>912</v>
      </c>
      <c r="J10567" s="20"/>
      <c r="K10567" s="19" t="s">
        <v>1284</v>
      </c>
      <c r="L10567" s="19"/>
      <c r="M10567" s="19" t="s">
        <v>1286</v>
      </c>
    </row>
    <row r="10568" spans="1:13" x14ac:dyDescent="0.25">
      <c r="A10568" s="56">
        <v>13502</v>
      </c>
      <c r="B10568" s="56" t="s">
        <v>6583</v>
      </c>
      <c r="C10568" s="56" t="s">
        <v>23524</v>
      </c>
      <c r="D10568" s="57" t="s">
        <v>55067</v>
      </c>
      <c r="E10568" s="33" t="s">
        <v>23524</v>
      </c>
      <c r="F10568" s="53"/>
      <c r="G10568" s="53" t="s">
        <v>17538</v>
      </c>
      <c r="H10568" s="53" t="b">
        <v>1</v>
      </c>
      <c r="I10568" s="19">
        <v>2365</v>
      </c>
      <c r="J10568" s="20"/>
      <c r="K10568" s="19" t="s">
        <v>1284</v>
      </c>
      <c r="L10568" s="19"/>
      <c r="M10568" s="19" t="s">
        <v>1286</v>
      </c>
    </row>
    <row r="10569" spans="1:13" x14ac:dyDescent="0.25">
      <c r="A10569" s="56">
        <v>13514</v>
      </c>
      <c r="B10569" s="56" t="s">
        <v>6703</v>
      </c>
      <c r="C10569" s="56" t="s">
        <v>23546</v>
      </c>
      <c r="D10569" s="57" t="s">
        <v>55067</v>
      </c>
      <c r="E10569" s="33" t="s">
        <v>23546</v>
      </c>
      <c r="F10569" s="53"/>
      <c r="G10569" s="53" t="s">
        <v>23547</v>
      </c>
      <c r="H10569" s="53" t="b">
        <v>1</v>
      </c>
      <c r="I10569" s="19">
        <v>2421</v>
      </c>
      <c r="J10569" s="20"/>
      <c r="K10569" s="19" t="s">
        <v>1284</v>
      </c>
      <c r="L10569" s="19"/>
      <c r="M10569" s="19" t="s">
        <v>1286</v>
      </c>
    </row>
    <row r="10570" spans="1:13" x14ac:dyDescent="0.25">
      <c r="A10570" s="56">
        <v>13555</v>
      </c>
      <c r="B10570" s="56" t="s">
        <v>6618</v>
      </c>
      <c r="C10570" s="56" t="s">
        <v>23636</v>
      </c>
      <c r="D10570" s="57" t="s">
        <v>55067</v>
      </c>
      <c r="E10570" s="33" t="s">
        <v>23637</v>
      </c>
      <c r="F10570" s="53"/>
      <c r="G10570" s="53" t="s">
        <v>23580</v>
      </c>
      <c r="H10570" s="53" t="b">
        <v>1</v>
      </c>
      <c r="I10570" s="19">
        <v>2398</v>
      </c>
      <c r="J10570" s="20"/>
      <c r="K10570" s="19" t="s">
        <v>1355</v>
      </c>
      <c r="L10570" s="19"/>
      <c r="M10570" s="19" t="s">
        <v>1286</v>
      </c>
    </row>
    <row r="10571" spans="1:13" x14ac:dyDescent="0.25">
      <c r="A10571" s="56">
        <v>13554</v>
      </c>
      <c r="B10571" s="56" t="s">
        <v>6618</v>
      </c>
      <c r="C10571" s="56" t="s">
        <v>23633</v>
      </c>
      <c r="D10571" s="57" t="s">
        <v>55067</v>
      </c>
      <c r="E10571" s="33" t="s">
        <v>23634</v>
      </c>
      <c r="F10571" s="53"/>
      <c r="G10571" s="53" t="s">
        <v>23635</v>
      </c>
      <c r="H10571" s="53" t="b">
        <v>1</v>
      </c>
      <c r="I10571" s="19">
        <v>2398</v>
      </c>
      <c r="J10571" s="20"/>
      <c r="K10571" s="19" t="s">
        <v>1355</v>
      </c>
      <c r="L10571" s="19"/>
      <c r="M10571" s="19" t="s">
        <v>1286</v>
      </c>
    </row>
    <row r="10572" spans="1:13" x14ac:dyDescent="0.25">
      <c r="A10572" s="56">
        <v>13421</v>
      </c>
      <c r="B10572" s="56" t="s">
        <v>13259</v>
      </c>
      <c r="C10572" s="56" t="s">
        <v>23377</v>
      </c>
      <c r="D10572" s="57" t="s">
        <v>55067</v>
      </c>
      <c r="E10572" s="33" t="s">
        <v>23377</v>
      </c>
      <c r="F10572" s="53"/>
      <c r="G10572" s="53" t="s">
        <v>23378</v>
      </c>
      <c r="H10572" s="53" t="b">
        <v>1</v>
      </c>
      <c r="I10572" s="19">
        <v>5382</v>
      </c>
      <c r="J10572" s="20"/>
      <c r="K10572" s="19" t="s">
        <v>1284</v>
      </c>
      <c r="L10572" s="19"/>
      <c r="M10572" s="19" t="s">
        <v>1286</v>
      </c>
    </row>
    <row r="10573" spans="1:13" x14ac:dyDescent="0.25">
      <c r="A10573" s="56">
        <v>26591</v>
      </c>
      <c r="B10573" s="56" t="s">
        <v>6666</v>
      </c>
      <c r="C10573" s="56" t="s">
        <v>36503</v>
      </c>
      <c r="D10573" s="57" t="s">
        <v>55067</v>
      </c>
      <c r="E10573" s="33" t="s">
        <v>36503</v>
      </c>
      <c r="F10573" s="53" t="s">
        <v>36504</v>
      </c>
      <c r="G10573" s="53" t="s">
        <v>36505</v>
      </c>
      <c r="H10573" s="53" t="b">
        <v>0</v>
      </c>
      <c r="I10573" s="19">
        <v>26591</v>
      </c>
      <c r="J10573" s="20">
        <v>91432</v>
      </c>
      <c r="K10573" s="19" t="s">
        <v>1284</v>
      </c>
      <c r="L10573" s="19" t="s">
        <v>36506</v>
      </c>
      <c r="M10573" s="19" t="s">
        <v>1304</v>
      </c>
    </row>
    <row r="10574" spans="1:13" x14ac:dyDescent="0.25">
      <c r="A10574" s="56">
        <v>13873</v>
      </c>
      <c r="B10574" s="56" t="s">
        <v>24283</v>
      </c>
      <c r="C10574" s="56" t="s">
        <v>24284</v>
      </c>
      <c r="D10574" s="57" t="s">
        <v>55067</v>
      </c>
      <c r="E10574" s="33" t="s">
        <v>24285</v>
      </c>
      <c r="F10574" s="53" t="s">
        <v>24286</v>
      </c>
      <c r="G10574" s="53"/>
      <c r="H10574" s="53" t="b">
        <v>0</v>
      </c>
      <c r="I10574" s="19">
        <v>13873</v>
      </c>
      <c r="J10574" s="20">
        <v>26591</v>
      </c>
      <c r="K10574" s="19" t="s">
        <v>15740</v>
      </c>
      <c r="L10574" s="19" t="s">
        <v>24287</v>
      </c>
      <c r="M10574" s="19" t="s">
        <v>1286</v>
      </c>
    </row>
    <row r="10575" spans="1:13" x14ac:dyDescent="0.25">
      <c r="A10575" s="56">
        <v>13872</v>
      </c>
      <c r="B10575" s="56" t="s">
        <v>24277</v>
      </c>
      <c r="C10575" s="56" t="s">
        <v>24278</v>
      </c>
      <c r="D10575" s="57" t="s">
        <v>55067</v>
      </c>
      <c r="E10575" s="33" t="s">
        <v>24279</v>
      </c>
      <c r="F10575" s="53" t="s">
        <v>24280</v>
      </c>
      <c r="G10575" s="53" t="s">
        <v>24281</v>
      </c>
      <c r="H10575" s="53" t="b">
        <v>0</v>
      </c>
      <c r="I10575" s="19">
        <v>13872</v>
      </c>
      <c r="J10575" s="20">
        <v>26591</v>
      </c>
      <c r="K10575" s="19" t="s">
        <v>15740</v>
      </c>
      <c r="L10575" s="19" t="s">
        <v>24282</v>
      </c>
      <c r="M10575" s="19" t="s">
        <v>1286</v>
      </c>
    </row>
    <row r="10576" spans="1:13" x14ac:dyDescent="0.25">
      <c r="A10576" s="56">
        <v>91395</v>
      </c>
      <c r="B10576" s="56" t="s">
        <v>68046</v>
      </c>
      <c r="C10576" s="56" t="s">
        <v>68047</v>
      </c>
      <c r="D10576" s="57" t="s">
        <v>55067</v>
      </c>
      <c r="E10576" s="33" t="s">
        <v>68048</v>
      </c>
      <c r="F10576" s="53"/>
      <c r="G10576" s="53" t="s">
        <v>1277</v>
      </c>
      <c r="H10576" s="53" t="b">
        <v>1</v>
      </c>
      <c r="I10576" s="19">
        <v>91447</v>
      </c>
      <c r="J10576" s="20"/>
      <c r="K10576" s="19" t="s">
        <v>1284</v>
      </c>
      <c r="L10576" s="19"/>
      <c r="M10576" s="19" t="s">
        <v>1279</v>
      </c>
    </row>
    <row r="10577" spans="1:13" x14ac:dyDescent="0.25">
      <c r="A10577" s="56">
        <v>21810</v>
      </c>
      <c r="B10577" s="56" t="s">
        <v>15460</v>
      </c>
      <c r="C10577" s="56" t="s">
        <v>29748</v>
      </c>
      <c r="D10577" s="57" t="s">
        <v>55067</v>
      </c>
      <c r="E10577" s="33" t="s">
        <v>29748</v>
      </c>
      <c r="F10577" s="53"/>
      <c r="G10577" s="53" t="s">
        <v>1294</v>
      </c>
      <c r="H10577" s="53" t="b">
        <v>1</v>
      </c>
      <c r="I10577" s="19">
        <v>6419</v>
      </c>
      <c r="J10577" s="20"/>
      <c r="K10577" s="19" t="s">
        <v>1284</v>
      </c>
      <c r="L10577" s="19"/>
      <c r="M10577" s="19" t="s">
        <v>1286</v>
      </c>
    </row>
    <row r="10578" spans="1:13" x14ac:dyDescent="0.25">
      <c r="A10578" s="56">
        <v>2386</v>
      </c>
      <c r="B10578" s="56" t="s">
        <v>6618</v>
      </c>
      <c r="C10578" s="56" t="s">
        <v>6619</v>
      </c>
      <c r="D10578" s="57" t="s">
        <v>55067</v>
      </c>
      <c r="E10578" s="33" t="s">
        <v>6619</v>
      </c>
      <c r="F10578" s="53"/>
      <c r="G10578" s="53" t="s">
        <v>6620</v>
      </c>
      <c r="H10578" s="53" t="b">
        <v>1</v>
      </c>
      <c r="I10578" s="19">
        <v>2398</v>
      </c>
      <c r="J10578" s="20"/>
      <c r="K10578" s="19" t="s">
        <v>1284</v>
      </c>
      <c r="L10578" s="19"/>
      <c r="M10578" s="19" t="s">
        <v>1286</v>
      </c>
    </row>
    <row r="10579" spans="1:13" x14ac:dyDescent="0.25">
      <c r="A10579" s="56">
        <v>21812</v>
      </c>
      <c r="B10579" s="56" t="s">
        <v>6651</v>
      </c>
      <c r="C10579" s="56" t="s">
        <v>29749</v>
      </c>
      <c r="D10579" s="57" t="s">
        <v>55067</v>
      </c>
      <c r="E10579" s="33" t="s">
        <v>29750</v>
      </c>
      <c r="F10579" s="53"/>
      <c r="G10579" s="53" t="s">
        <v>29751</v>
      </c>
      <c r="H10579" s="53" t="b">
        <v>1</v>
      </c>
      <c r="I10579" s="19">
        <v>2399</v>
      </c>
      <c r="J10579" s="20"/>
      <c r="K10579" s="19" t="s">
        <v>1355</v>
      </c>
      <c r="L10579" s="19"/>
      <c r="M10579" s="19" t="s">
        <v>1286</v>
      </c>
    </row>
    <row r="10580" spans="1:13" x14ac:dyDescent="0.25">
      <c r="A10580" s="56">
        <v>13478</v>
      </c>
      <c r="B10580" s="56" t="s">
        <v>6580</v>
      </c>
      <c r="C10580" s="56" t="s">
        <v>23479</v>
      </c>
      <c r="D10580" s="57" t="s">
        <v>55067</v>
      </c>
      <c r="E10580" s="33" t="s">
        <v>23479</v>
      </c>
      <c r="F10580" s="53"/>
      <c r="G10580" s="53" t="s">
        <v>3833</v>
      </c>
      <c r="H10580" s="53" t="b">
        <v>1</v>
      </c>
      <c r="I10580" s="19">
        <v>2364</v>
      </c>
      <c r="J10580" s="20"/>
      <c r="K10580" s="19" t="s">
        <v>1284</v>
      </c>
      <c r="L10580" s="19"/>
      <c r="M10580" s="19" t="s">
        <v>1286</v>
      </c>
    </row>
    <row r="10581" spans="1:13" x14ac:dyDescent="0.25">
      <c r="A10581" s="56">
        <v>21814</v>
      </c>
      <c r="B10581" s="56" t="s">
        <v>11501</v>
      </c>
      <c r="C10581" s="56" t="s">
        <v>29753</v>
      </c>
      <c r="D10581" s="57" t="s">
        <v>55067</v>
      </c>
      <c r="E10581" s="33" t="s">
        <v>29753</v>
      </c>
      <c r="F10581" s="53"/>
      <c r="G10581" s="53" t="s">
        <v>4073</v>
      </c>
      <c r="H10581" s="53" t="b">
        <v>1</v>
      </c>
      <c r="I10581" s="19">
        <v>4611</v>
      </c>
      <c r="J10581" s="20"/>
      <c r="K10581" s="19" t="s">
        <v>1284</v>
      </c>
      <c r="L10581" s="19"/>
      <c r="M10581" s="19" t="s">
        <v>1286</v>
      </c>
    </row>
    <row r="10582" spans="1:13" x14ac:dyDescent="0.25">
      <c r="A10582" s="56">
        <v>21813</v>
      </c>
      <c r="B10582" s="56" t="s">
        <v>6664</v>
      </c>
      <c r="C10582" s="56" t="s">
        <v>29752</v>
      </c>
      <c r="D10582" s="57" t="s">
        <v>55067</v>
      </c>
      <c r="E10582" s="33" t="s">
        <v>29752</v>
      </c>
      <c r="F10582" s="53"/>
      <c r="G10582" s="53" t="s">
        <v>20138</v>
      </c>
      <c r="H10582" s="53" t="b">
        <v>1</v>
      </c>
      <c r="I10582" s="19">
        <v>21824</v>
      </c>
      <c r="J10582" s="20"/>
      <c r="K10582" s="19" t="s">
        <v>1284</v>
      </c>
      <c r="L10582" s="19"/>
      <c r="M10582" s="19" t="s">
        <v>1286</v>
      </c>
    </row>
    <row r="10583" spans="1:13" x14ac:dyDescent="0.25">
      <c r="A10583" s="56">
        <v>2387</v>
      </c>
      <c r="B10583" s="56" t="s">
        <v>6614</v>
      </c>
      <c r="C10583" s="56" t="s">
        <v>6621</v>
      </c>
      <c r="D10583" s="57" t="s">
        <v>55067</v>
      </c>
      <c r="E10583" s="33" t="s">
        <v>6621</v>
      </c>
      <c r="F10583" s="53"/>
      <c r="G10583" s="53" t="s">
        <v>6622</v>
      </c>
      <c r="H10583" s="53" t="b">
        <v>1</v>
      </c>
      <c r="I10583" s="19">
        <v>2385</v>
      </c>
      <c r="J10583" s="20"/>
      <c r="K10583" s="19" t="s">
        <v>1284</v>
      </c>
      <c r="L10583" s="19"/>
      <c r="M10583" s="19" t="s">
        <v>1286</v>
      </c>
    </row>
    <row r="10584" spans="1:13" x14ac:dyDescent="0.25">
      <c r="A10584" s="56">
        <v>2388</v>
      </c>
      <c r="B10584" s="56" t="s">
        <v>6614</v>
      </c>
      <c r="C10584" s="56" t="s">
        <v>6623</v>
      </c>
      <c r="D10584" s="57" t="s">
        <v>55067</v>
      </c>
      <c r="E10584" s="33" t="s">
        <v>6624</v>
      </c>
      <c r="F10584" s="53"/>
      <c r="G10584" s="53" t="s">
        <v>1419</v>
      </c>
      <c r="H10584" s="53" t="b">
        <v>1</v>
      </c>
      <c r="I10584" s="19">
        <v>2385</v>
      </c>
      <c r="J10584" s="20"/>
      <c r="K10584" s="19" t="s">
        <v>1355</v>
      </c>
      <c r="L10584" s="19"/>
      <c r="M10584" s="19" t="s">
        <v>1286</v>
      </c>
    </row>
    <row r="10585" spans="1:13" x14ac:dyDescent="0.25">
      <c r="A10585" s="56">
        <v>13535</v>
      </c>
      <c r="B10585" s="56" t="s">
        <v>16383</v>
      </c>
      <c r="C10585" s="56" t="s">
        <v>23602</v>
      </c>
      <c r="D10585" s="57" t="s">
        <v>55067</v>
      </c>
      <c r="E10585" s="33" t="s">
        <v>23603</v>
      </c>
      <c r="F10585" s="53"/>
      <c r="G10585" s="53" t="s">
        <v>23604</v>
      </c>
      <c r="H10585" s="53" t="b">
        <v>1</v>
      </c>
      <c r="I10585" s="19">
        <v>7345</v>
      </c>
      <c r="J10585" s="20"/>
      <c r="K10585" s="19" t="s">
        <v>1355</v>
      </c>
      <c r="L10585" s="19"/>
      <c r="M10585" s="19" t="s">
        <v>1286</v>
      </c>
    </row>
    <row r="10586" spans="1:13" x14ac:dyDescent="0.25">
      <c r="A10586" s="56">
        <v>21815</v>
      </c>
      <c r="B10586" s="56" t="s">
        <v>6644</v>
      </c>
      <c r="C10586" s="56" t="s">
        <v>29754</v>
      </c>
      <c r="D10586" s="57" t="s">
        <v>55067</v>
      </c>
      <c r="E10586" s="33" t="s">
        <v>29755</v>
      </c>
      <c r="F10586" s="53"/>
      <c r="G10586" s="53" t="s">
        <v>29756</v>
      </c>
      <c r="H10586" s="53" t="b">
        <v>1</v>
      </c>
      <c r="I10586" s="19">
        <v>2397</v>
      </c>
      <c r="J10586" s="20"/>
      <c r="K10586" s="19" t="s">
        <v>1355</v>
      </c>
      <c r="L10586" s="19"/>
      <c r="M10586" s="19" t="s">
        <v>1286</v>
      </c>
    </row>
    <row r="10587" spans="1:13" x14ac:dyDescent="0.25">
      <c r="A10587" s="56">
        <v>13557</v>
      </c>
      <c r="B10587" s="56" t="s">
        <v>6651</v>
      </c>
      <c r="C10587" s="56" t="s">
        <v>23641</v>
      </c>
      <c r="D10587" s="57" t="s">
        <v>55067</v>
      </c>
      <c r="E10587" s="33" t="s">
        <v>23642</v>
      </c>
      <c r="F10587" s="53"/>
      <c r="G10587" s="53" t="s">
        <v>23643</v>
      </c>
      <c r="H10587" s="53" t="b">
        <v>1</v>
      </c>
      <c r="I10587" s="19">
        <v>2399</v>
      </c>
      <c r="J10587" s="20"/>
      <c r="K10587" s="19" t="s">
        <v>1355</v>
      </c>
      <c r="L10587" s="19"/>
      <c r="M10587" s="19" t="s">
        <v>1286</v>
      </c>
    </row>
    <row r="10588" spans="1:13" x14ac:dyDescent="0.25">
      <c r="A10588" s="56">
        <v>13534</v>
      </c>
      <c r="B10588" s="56" t="s">
        <v>16383</v>
      </c>
      <c r="C10588" s="56" t="s">
        <v>23599</v>
      </c>
      <c r="D10588" s="57" t="s">
        <v>55067</v>
      </c>
      <c r="E10588" s="33" t="s">
        <v>23600</v>
      </c>
      <c r="F10588" s="53"/>
      <c r="G10588" s="53" t="s">
        <v>23601</v>
      </c>
      <c r="H10588" s="53" t="b">
        <v>1</v>
      </c>
      <c r="I10588" s="19">
        <v>7345</v>
      </c>
      <c r="J10588" s="20"/>
      <c r="K10588" s="19" t="s">
        <v>15740</v>
      </c>
      <c r="L10588" s="19"/>
      <c r="M10588" s="19" t="s">
        <v>1286</v>
      </c>
    </row>
    <row r="10589" spans="1:13" x14ac:dyDescent="0.25">
      <c r="A10589" s="56">
        <v>32191</v>
      </c>
      <c r="B10589" s="56" t="s">
        <v>40172</v>
      </c>
      <c r="C10589" s="56" t="s">
        <v>40173</v>
      </c>
      <c r="D10589" s="57" t="s">
        <v>55067</v>
      </c>
      <c r="E10589" s="33" t="s">
        <v>40173</v>
      </c>
      <c r="F10589" s="53" t="s">
        <v>40174</v>
      </c>
      <c r="G10589" s="53" t="s">
        <v>40175</v>
      </c>
      <c r="H10589" s="53" t="b">
        <v>0</v>
      </c>
      <c r="I10589" s="19">
        <v>32191</v>
      </c>
      <c r="J10589" s="20">
        <v>61391</v>
      </c>
      <c r="K10589" s="19" t="s">
        <v>1284</v>
      </c>
      <c r="L10589" s="19" t="s">
        <v>40176</v>
      </c>
      <c r="M10589" s="19" t="s">
        <v>1279</v>
      </c>
    </row>
    <row r="10590" spans="1:13" x14ac:dyDescent="0.25">
      <c r="A10590" s="56">
        <v>6795</v>
      </c>
      <c r="B10590" s="56" t="s">
        <v>16383</v>
      </c>
      <c r="C10590" s="56" t="s">
        <v>16384</v>
      </c>
      <c r="D10590" s="57" t="s">
        <v>55067</v>
      </c>
      <c r="E10590" s="33" t="s">
        <v>16384</v>
      </c>
      <c r="F10590" s="53"/>
      <c r="G10590" s="53" t="s">
        <v>4130</v>
      </c>
      <c r="H10590" s="53" t="b">
        <v>1</v>
      </c>
      <c r="I10590" s="19">
        <v>7345</v>
      </c>
      <c r="J10590" s="20"/>
      <c r="K10590" s="19" t="s">
        <v>1284</v>
      </c>
      <c r="L10590" s="19"/>
      <c r="M10590" s="19" t="s">
        <v>1286</v>
      </c>
    </row>
    <row r="10591" spans="1:13" x14ac:dyDescent="0.25">
      <c r="A10591" s="56">
        <v>21817</v>
      </c>
      <c r="B10591" s="56" t="s">
        <v>5475</v>
      </c>
      <c r="C10591" s="56" t="s">
        <v>29757</v>
      </c>
      <c r="D10591" s="57" t="s">
        <v>55067</v>
      </c>
      <c r="E10591" s="33" t="s">
        <v>29757</v>
      </c>
      <c r="F10591" s="53"/>
      <c r="G10591" s="53" t="s">
        <v>1294</v>
      </c>
      <c r="H10591" s="53" t="b">
        <v>1</v>
      </c>
      <c r="I10591" s="19">
        <v>1874</v>
      </c>
      <c r="J10591" s="20"/>
      <c r="K10591" s="19" t="s">
        <v>1284</v>
      </c>
      <c r="L10591" s="19"/>
      <c r="M10591" s="19" t="s">
        <v>1286</v>
      </c>
    </row>
    <row r="10592" spans="1:13" x14ac:dyDescent="0.25">
      <c r="A10592" s="56">
        <v>13507</v>
      </c>
      <c r="B10592" s="56" t="s">
        <v>6699</v>
      </c>
      <c r="C10592" s="56" t="s">
        <v>23535</v>
      </c>
      <c r="D10592" s="57" t="s">
        <v>55067</v>
      </c>
      <c r="E10592" s="33" t="s">
        <v>23535</v>
      </c>
      <c r="F10592" s="53"/>
      <c r="G10592" s="53" t="s">
        <v>6698</v>
      </c>
      <c r="H10592" s="53" t="b">
        <v>1</v>
      </c>
      <c r="I10592" s="19">
        <v>2420</v>
      </c>
      <c r="J10592" s="20"/>
      <c r="K10592" s="19" t="s">
        <v>1284</v>
      </c>
      <c r="L10592" s="19"/>
      <c r="M10592" s="19" t="s">
        <v>1286</v>
      </c>
    </row>
    <row r="10593" spans="1:13" x14ac:dyDescent="0.25">
      <c r="A10593" s="56">
        <v>27167</v>
      </c>
      <c r="B10593" s="56" t="s">
        <v>15460</v>
      </c>
      <c r="C10593" s="56" t="s">
        <v>37577</v>
      </c>
      <c r="D10593" s="57" t="s">
        <v>55067</v>
      </c>
      <c r="E10593" s="33" t="s">
        <v>37577</v>
      </c>
      <c r="F10593" s="53"/>
      <c r="G10593" s="53" t="s">
        <v>37578</v>
      </c>
      <c r="H10593" s="53" t="b">
        <v>1</v>
      </c>
      <c r="I10593" s="19">
        <v>6419</v>
      </c>
      <c r="J10593" s="20"/>
      <c r="K10593" s="19" t="s">
        <v>1284</v>
      </c>
      <c r="L10593" s="19"/>
      <c r="M10593" s="19" t="s">
        <v>1286</v>
      </c>
    </row>
    <row r="10594" spans="1:13" x14ac:dyDescent="0.25">
      <c r="A10594" s="56">
        <v>2418</v>
      </c>
      <c r="B10594" s="56" t="s">
        <v>6696</v>
      </c>
      <c r="C10594" s="56" t="s">
        <v>6697</v>
      </c>
      <c r="D10594" s="57" t="s">
        <v>55067</v>
      </c>
      <c r="E10594" s="33" t="s">
        <v>6697</v>
      </c>
      <c r="F10594" s="53"/>
      <c r="G10594" s="53" t="s">
        <v>6698</v>
      </c>
      <c r="H10594" s="53" t="b">
        <v>1</v>
      </c>
      <c r="I10594" s="19">
        <v>7346</v>
      </c>
      <c r="J10594" s="20"/>
      <c r="K10594" s="19" t="s">
        <v>1284</v>
      </c>
      <c r="L10594" s="19"/>
      <c r="M10594" s="19" t="s">
        <v>1286</v>
      </c>
    </row>
    <row r="10595" spans="1:13" x14ac:dyDescent="0.25">
      <c r="A10595" s="56">
        <v>21818</v>
      </c>
      <c r="B10595" s="56" t="s">
        <v>11505</v>
      </c>
      <c r="C10595" s="56" t="s">
        <v>29758</v>
      </c>
      <c r="D10595" s="57" t="s">
        <v>55067</v>
      </c>
      <c r="E10595" s="33" t="s">
        <v>29758</v>
      </c>
      <c r="F10595" s="53"/>
      <c r="G10595" s="53" t="s">
        <v>29759</v>
      </c>
      <c r="H10595" s="53" t="b">
        <v>1</v>
      </c>
      <c r="I10595" s="19">
        <v>4612</v>
      </c>
      <c r="J10595" s="20"/>
      <c r="K10595" s="19" t="s">
        <v>1284</v>
      </c>
      <c r="L10595" s="19"/>
      <c r="M10595" s="19" t="s">
        <v>1286</v>
      </c>
    </row>
    <row r="10596" spans="1:13" x14ac:dyDescent="0.25">
      <c r="A10596" s="56">
        <v>13472</v>
      </c>
      <c r="B10596" s="56" t="s">
        <v>13256</v>
      </c>
      <c r="C10596" s="56" t="s">
        <v>23471</v>
      </c>
      <c r="D10596" s="57" t="s">
        <v>55067</v>
      </c>
      <c r="E10596" s="33" t="s">
        <v>23471</v>
      </c>
      <c r="F10596" s="53"/>
      <c r="G10596" s="53" t="s">
        <v>5131</v>
      </c>
      <c r="H10596" s="53" t="b">
        <v>1</v>
      </c>
      <c r="I10596" s="19">
        <v>5381</v>
      </c>
      <c r="J10596" s="20"/>
      <c r="K10596" s="19" t="s">
        <v>1284</v>
      </c>
      <c r="L10596" s="19"/>
      <c r="M10596" s="19" t="s">
        <v>1286</v>
      </c>
    </row>
    <row r="10597" spans="1:13" x14ac:dyDescent="0.25">
      <c r="A10597" s="56">
        <v>21820</v>
      </c>
      <c r="B10597" s="56" t="s">
        <v>6666</v>
      </c>
      <c r="C10597" s="56" t="s">
        <v>29760</v>
      </c>
      <c r="D10597" s="57" t="s">
        <v>55067</v>
      </c>
      <c r="E10597" s="33" t="s">
        <v>29760</v>
      </c>
      <c r="F10597" s="53"/>
      <c r="G10597" s="53" t="s">
        <v>1419</v>
      </c>
      <c r="H10597" s="53" t="b">
        <v>1</v>
      </c>
      <c r="I10597" s="19">
        <v>26591</v>
      </c>
      <c r="J10597" s="20"/>
      <c r="K10597" s="19" t="s">
        <v>1284</v>
      </c>
      <c r="L10597" s="19"/>
      <c r="M10597" s="19" t="s">
        <v>1286</v>
      </c>
    </row>
    <row r="10598" spans="1:13" x14ac:dyDescent="0.25">
      <c r="A10598" s="56">
        <v>13533</v>
      </c>
      <c r="B10598" s="56" t="s">
        <v>16383</v>
      </c>
      <c r="C10598" s="56" t="s">
        <v>23596</v>
      </c>
      <c r="D10598" s="57" t="s">
        <v>55067</v>
      </c>
      <c r="E10598" s="33" t="s">
        <v>23597</v>
      </c>
      <c r="F10598" s="53"/>
      <c r="G10598" s="53" t="s">
        <v>23598</v>
      </c>
      <c r="H10598" s="53" t="b">
        <v>1</v>
      </c>
      <c r="I10598" s="19">
        <v>7345</v>
      </c>
      <c r="J10598" s="20"/>
      <c r="K10598" s="19" t="s">
        <v>1355</v>
      </c>
      <c r="L10598" s="19"/>
      <c r="M10598" s="19" t="s">
        <v>1286</v>
      </c>
    </row>
    <row r="10599" spans="1:13" x14ac:dyDescent="0.25">
      <c r="A10599" s="56">
        <v>13522</v>
      </c>
      <c r="B10599" s="56" t="s">
        <v>6655</v>
      </c>
      <c r="C10599" s="56" t="s">
        <v>23569</v>
      </c>
      <c r="D10599" s="57" t="s">
        <v>55067</v>
      </c>
      <c r="E10599" s="33" t="s">
        <v>23570</v>
      </c>
      <c r="F10599" s="53"/>
      <c r="G10599" s="53" t="s">
        <v>17538</v>
      </c>
      <c r="H10599" s="53" t="b">
        <v>1</v>
      </c>
      <c r="I10599" s="19">
        <v>13521</v>
      </c>
      <c r="J10599" s="20"/>
      <c r="K10599" s="19" t="s">
        <v>1355</v>
      </c>
      <c r="L10599" s="19"/>
      <c r="M10599" s="19" t="s">
        <v>1286</v>
      </c>
    </row>
    <row r="10600" spans="1:13" x14ac:dyDescent="0.25">
      <c r="A10600" s="56">
        <v>13540</v>
      </c>
      <c r="B10600" s="56" t="s">
        <v>6662</v>
      </c>
      <c r="C10600" s="56" t="s">
        <v>23608</v>
      </c>
      <c r="D10600" s="57" t="s">
        <v>55067</v>
      </c>
      <c r="E10600" s="33" t="s">
        <v>23609</v>
      </c>
      <c r="F10600" s="53"/>
      <c r="G10600" s="53" t="s">
        <v>3848</v>
      </c>
      <c r="H10600" s="53" t="b">
        <v>1</v>
      </c>
      <c r="I10600" s="19">
        <v>21803</v>
      </c>
      <c r="J10600" s="20"/>
      <c r="K10600" s="19" t="s">
        <v>15740</v>
      </c>
      <c r="L10600" s="19"/>
      <c r="M10600" s="19" t="s">
        <v>1286</v>
      </c>
    </row>
    <row r="10601" spans="1:13" x14ac:dyDescent="0.25">
      <c r="A10601" s="56">
        <v>13532</v>
      </c>
      <c r="B10601" s="56" t="s">
        <v>16383</v>
      </c>
      <c r="C10601" s="56" t="s">
        <v>23593</v>
      </c>
      <c r="D10601" s="57" t="s">
        <v>55067</v>
      </c>
      <c r="E10601" s="33" t="s">
        <v>23594</v>
      </c>
      <c r="F10601" s="53"/>
      <c r="G10601" s="53" t="s">
        <v>23595</v>
      </c>
      <c r="H10601" s="53" t="b">
        <v>1</v>
      </c>
      <c r="I10601" s="19">
        <v>7345</v>
      </c>
      <c r="J10601" s="20"/>
      <c r="K10601" s="19" t="s">
        <v>15740</v>
      </c>
      <c r="L10601" s="19"/>
      <c r="M10601" s="19" t="s">
        <v>1286</v>
      </c>
    </row>
    <row r="10602" spans="1:13" x14ac:dyDescent="0.25">
      <c r="A10602" s="56">
        <v>2391</v>
      </c>
      <c r="B10602" s="56" t="s">
        <v>6625</v>
      </c>
      <c r="C10602" s="56" t="s">
        <v>6626</v>
      </c>
      <c r="D10602" s="57" t="s">
        <v>55067</v>
      </c>
      <c r="E10602" s="33" t="s">
        <v>6626</v>
      </c>
      <c r="F10602" s="53" t="s">
        <v>6627</v>
      </c>
      <c r="G10602" s="53" t="s">
        <v>6628</v>
      </c>
      <c r="H10602" s="53" t="b">
        <v>0</v>
      </c>
      <c r="I10602" s="19">
        <v>2391</v>
      </c>
      <c r="J10602" s="20">
        <v>91432</v>
      </c>
      <c r="K10602" s="19" t="s">
        <v>1284</v>
      </c>
      <c r="L10602" s="19" t="s">
        <v>6627</v>
      </c>
      <c r="M10602" s="19" t="s">
        <v>1304</v>
      </c>
    </row>
    <row r="10603" spans="1:13" x14ac:dyDescent="0.25">
      <c r="A10603" s="56">
        <v>21821</v>
      </c>
      <c r="B10603" s="56" t="s">
        <v>6673</v>
      </c>
      <c r="C10603" s="56" t="s">
        <v>29761</v>
      </c>
      <c r="D10603" s="57" t="s">
        <v>55067</v>
      </c>
      <c r="E10603" s="33" t="s">
        <v>29761</v>
      </c>
      <c r="F10603" s="53"/>
      <c r="G10603" s="53" t="s">
        <v>29762</v>
      </c>
      <c r="H10603" s="53" t="b">
        <v>1</v>
      </c>
      <c r="I10603" s="19">
        <v>2412</v>
      </c>
      <c r="J10603" s="20"/>
      <c r="K10603" s="19" t="s">
        <v>1284</v>
      </c>
      <c r="L10603" s="19"/>
      <c r="M10603" s="19" t="s">
        <v>1286</v>
      </c>
    </row>
    <row r="10604" spans="1:13" x14ac:dyDescent="0.25">
      <c r="A10604" s="56">
        <v>13486</v>
      </c>
      <c r="B10604" s="56" t="s">
        <v>6677</v>
      </c>
      <c r="C10604" s="56" t="s">
        <v>23490</v>
      </c>
      <c r="D10604" s="57" t="s">
        <v>55067</v>
      </c>
      <c r="E10604" s="33" t="s">
        <v>23491</v>
      </c>
      <c r="F10604" s="53"/>
      <c r="G10604" s="53" t="s">
        <v>23492</v>
      </c>
      <c r="H10604" s="53" t="b">
        <v>1</v>
      </c>
      <c r="I10604" s="19">
        <v>2413</v>
      </c>
      <c r="J10604" s="20"/>
      <c r="K10604" s="19" t="s">
        <v>1355</v>
      </c>
      <c r="L10604" s="19"/>
      <c r="M10604" s="19" t="s">
        <v>1286</v>
      </c>
    </row>
    <row r="10605" spans="1:13" x14ac:dyDescent="0.25">
      <c r="A10605" s="56">
        <v>13490</v>
      </c>
      <c r="B10605" s="56" t="s">
        <v>6596</v>
      </c>
      <c r="C10605" s="56" t="s">
        <v>23498</v>
      </c>
      <c r="D10605" s="57" t="s">
        <v>55067</v>
      </c>
      <c r="E10605" s="33" t="s">
        <v>23499</v>
      </c>
      <c r="F10605" s="53"/>
      <c r="G10605" s="53" t="s">
        <v>23500</v>
      </c>
      <c r="H10605" s="53" t="b">
        <v>1</v>
      </c>
      <c r="I10605" s="19">
        <v>2368</v>
      </c>
      <c r="J10605" s="20"/>
      <c r="K10605" s="19" t="s">
        <v>1355</v>
      </c>
      <c r="L10605" s="19"/>
      <c r="M10605" s="19" t="s">
        <v>1286</v>
      </c>
    </row>
    <row r="10606" spans="1:13" x14ac:dyDescent="0.25">
      <c r="A10606" s="56">
        <v>7344</v>
      </c>
      <c r="B10606" s="56" t="s">
        <v>17530</v>
      </c>
      <c r="C10606" s="56" t="s">
        <v>17536</v>
      </c>
      <c r="D10606" s="57" t="s">
        <v>55067</v>
      </c>
      <c r="E10606" s="33" t="s">
        <v>17537</v>
      </c>
      <c r="F10606" s="53"/>
      <c r="G10606" s="53" t="s">
        <v>17538</v>
      </c>
      <c r="H10606" s="53" t="b">
        <v>1</v>
      </c>
      <c r="I10606" s="19">
        <v>7343</v>
      </c>
      <c r="J10606" s="20"/>
      <c r="K10606" s="19" t="s">
        <v>1284</v>
      </c>
      <c r="L10606" s="19"/>
      <c r="M10606" s="19" t="s">
        <v>1286</v>
      </c>
    </row>
    <row r="10607" spans="1:13" x14ac:dyDescent="0.25">
      <c r="A10607" s="56">
        <v>13483</v>
      </c>
      <c r="B10607" s="56" t="s">
        <v>6673</v>
      </c>
      <c r="C10607" s="56" t="s">
        <v>23485</v>
      </c>
      <c r="D10607" s="57" t="s">
        <v>55067</v>
      </c>
      <c r="E10607" s="33" t="s">
        <v>23486</v>
      </c>
      <c r="F10607" s="53"/>
      <c r="G10607" s="53" t="s">
        <v>23487</v>
      </c>
      <c r="H10607" s="53" t="b">
        <v>1</v>
      </c>
      <c r="I10607" s="19">
        <v>2412</v>
      </c>
      <c r="J10607" s="20"/>
      <c r="K10607" s="19" t="s">
        <v>15740</v>
      </c>
      <c r="L10607" s="19"/>
      <c r="M10607" s="19" t="s">
        <v>1286</v>
      </c>
    </row>
    <row r="10608" spans="1:13" x14ac:dyDescent="0.25">
      <c r="A10608" s="56">
        <v>13508</v>
      </c>
      <c r="B10608" s="56" t="s">
        <v>6696</v>
      </c>
      <c r="C10608" s="56" t="s">
        <v>23536</v>
      </c>
      <c r="D10608" s="57" t="s">
        <v>55067</v>
      </c>
      <c r="E10608" s="33" t="s">
        <v>23536</v>
      </c>
      <c r="F10608" s="53"/>
      <c r="G10608" s="53" t="s">
        <v>3060</v>
      </c>
      <c r="H10608" s="53" t="b">
        <v>1</v>
      </c>
      <c r="I10608" s="19">
        <v>7346</v>
      </c>
      <c r="J10608" s="20"/>
      <c r="K10608" s="19" t="s">
        <v>1284</v>
      </c>
      <c r="L10608" s="19"/>
      <c r="M10608" s="19" t="s">
        <v>1286</v>
      </c>
    </row>
    <row r="10609" spans="1:13" x14ac:dyDescent="0.25">
      <c r="A10609" s="56">
        <v>21822</v>
      </c>
      <c r="B10609" s="56" t="s">
        <v>6699</v>
      </c>
      <c r="C10609" s="56" t="s">
        <v>29763</v>
      </c>
      <c r="D10609" s="57" t="s">
        <v>55067</v>
      </c>
      <c r="E10609" s="33" t="s">
        <v>29763</v>
      </c>
      <c r="F10609" s="53"/>
      <c r="G10609" s="53" t="s">
        <v>29764</v>
      </c>
      <c r="H10609" s="53" t="b">
        <v>1</v>
      </c>
      <c r="I10609" s="19">
        <v>2420</v>
      </c>
      <c r="J10609" s="20"/>
      <c r="K10609" s="19" t="s">
        <v>1284</v>
      </c>
      <c r="L10609" s="19"/>
      <c r="M10609" s="19" t="s">
        <v>1304</v>
      </c>
    </row>
    <row r="10610" spans="1:13" x14ac:dyDescent="0.25">
      <c r="A10610" s="56">
        <v>2374</v>
      </c>
      <c r="B10610" s="56" t="s">
        <v>6604</v>
      </c>
      <c r="C10610" s="56" t="s">
        <v>6605</v>
      </c>
      <c r="D10610" s="57" t="s">
        <v>55067</v>
      </c>
      <c r="E10610" s="33" t="s">
        <v>6605</v>
      </c>
      <c r="F10610" s="53"/>
      <c r="G10610" s="53" t="s">
        <v>6606</v>
      </c>
      <c r="H10610" s="53" t="b">
        <v>1</v>
      </c>
      <c r="I10610" s="19">
        <v>22663</v>
      </c>
      <c r="J10610" s="20"/>
      <c r="K10610" s="19" t="s">
        <v>1284</v>
      </c>
      <c r="L10610" s="19"/>
      <c r="M10610" s="19" t="s">
        <v>1286</v>
      </c>
    </row>
    <row r="10611" spans="1:13" x14ac:dyDescent="0.25">
      <c r="A10611" s="56">
        <v>21824</v>
      </c>
      <c r="B10611" s="56" t="s">
        <v>6664</v>
      </c>
      <c r="C10611" s="56" t="s">
        <v>29765</v>
      </c>
      <c r="D10611" s="57" t="s">
        <v>55067</v>
      </c>
      <c r="E10611" s="33" t="s">
        <v>29765</v>
      </c>
      <c r="F10611" s="53" t="s">
        <v>29766</v>
      </c>
      <c r="G10611" s="53" t="s">
        <v>11181</v>
      </c>
      <c r="H10611" s="53" t="b">
        <v>0</v>
      </c>
      <c r="I10611" s="19">
        <v>21824</v>
      </c>
      <c r="J10611" s="20">
        <v>91430</v>
      </c>
      <c r="K10611" s="19" t="s">
        <v>1284</v>
      </c>
      <c r="L10611" s="19" t="s">
        <v>29766</v>
      </c>
      <c r="M10611" s="19" t="s">
        <v>1304</v>
      </c>
    </row>
    <row r="10612" spans="1:13" x14ac:dyDescent="0.25">
      <c r="A10612" s="56">
        <v>21825</v>
      </c>
      <c r="B10612" s="56" t="s">
        <v>7369</v>
      </c>
      <c r="C10612" s="56" t="s">
        <v>29767</v>
      </c>
      <c r="D10612" s="57" t="s">
        <v>55067</v>
      </c>
      <c r="E10612" s="33" t="s">
        <v>29767</v>
      </c>
      <c r="F10612" s="53"/>
      <c r="G10612" s="53" t="s">
        <v>1294</v>
      </c>
      <c r="H10612" s="53" t="b">
        <v>1</v>
      </c>
      <c r="I10612" s="19">
        <v>2721</v>
      </c>
      <c r="J10612" s="20"/>
      <c r="K10612" s="19" t="s">
        <v>1284</v>
      </c>
      <c r="L10612" s="19"/>
      <c r="M10612" s="19" t="s">
        <v>1286</v>
      </c>
    </row>
    <row r="10613" spans="1:13" x14ac:dyDescent="0.25">
      <c r="A10613" s="56">
        <v>13481</v>
      </c>
      <c r="B10613" s="56" t="s">
        <v>6673</v>
      </c>
      <c r="C10613" s="56" t="s">
        <v>23481</v>
      </c>
      <c r="D10613" s="57" t="s">
        <v>55067</v>
      </c>
      <c r="E10613" s="33" t="s">
        <v>23482</v>
      </c>
      <c r="F10613" s="53"/>
      <c r="G10613" s="53" t="s">
        <v>23483</v>
      </c>
      <c r="H10613" s="53" t="b">
        <v>1</v>
      </c>
      <c r="I10613" s="19">
        <v>2412</v>
      </c>
      <c r="J10613" s="20"/>
      <c r="K10613" s="19" t="s">
        <v>15740</v>
      </c>
      <c r="L10613" s="19"/>
      <c r="M10613" s="19" t="s">
        <v>1286</v>
      </c>
    </row>
    <row r="10614" spans="1:13" x14ac:dyDescent="0.25">
      <c r="A10614" s="56">
        <v>2376</v>
      </c>
      <c r="B10614" s="56" t="s">
        <v>6607</v>
      </c>
      <c r="C10614" s="56" t="s">
        <v>6608</v>
      </c>
      <c r="D10614" s="57" t="s">
        <v>55067</v>
      </c>
      <c r="E10614" s="33" t="s">
        <v>6608</v>
      </c>
      <c r="F10614" s="53" t="s">
        <v>6609</v>
      </c>
      <c r="G10614" s="53" t="s">
        <v>5131</v>
      </c>
      <c r="H10614" s="53" t="b">
        <v>0</v>
      </c>
      <c r="I10614" s="19">
        <v>2376</v>
      </c>
      <c r="J10614" s="20">
        <v>61391</v>
      </c>
      <c r="K10614" s="19" t="s">
        <v>1284</v>
      </c>
      <c r="L10614" s="19" t="s">
        <v>6609</v>
      </c>
      <c r="M10614" s="19" t="s">
        <v>1286</v>
      </c>
    </row>
    <row r="10615" spans="1:13" x14ac:dyDescent="0.25">
      <c r="A10615" s="56">
        <v>91396</v>
      </c>
      <c r="B10615" s="56" t="s">
        <v>68049</v>
      </c>
      <c r="C10615" s="56" t="s">
        <v>68050</v>
      </c>
      <c r="D10615" s="57" t="s">
        <v>55067</v>
      </c>
      <c r="E10615" s="33" t="s">
        <v>68051</v>
      </c>
      <c r="F10615" s="53"/>
      <c r="G10615" s="53" t="s">
        <v>1277</v>
      </c>
      <c r="H10615" s="53" t="b">
        <v>1</v>
      </c>
      <c r="I10615" s="19">
        <v>93545</v>
      </c>
      <c r="J10615" s="20"/>
      <c r="K10615" s="19" t="s">
        <v>1284</v>
      </c>
      <c r="L10615" s="19"/>
      <c r="M10615" s="19" t="s">
        <v>1279</v>
      </c>
    </row>
    <row r="10616" spans="1:13" x14ac:dyDescent="0.25">
      <c r="A10616" s="56">
        <v>91397</v>
      </c>
      <c r="B10616" s="56" t="s">
        <v>68052</v>
      </c>
      <c r="C10616" s="56" t="s">
        <v>68053</v>
      </c>
      <c r="D10616" s="57" t="s">
        <v>55067</v>
      </c>
      <c r="E10616" s="33" t="s">
        <v>68054</v>
      </c>
      <c r="F10616" s="53"/>
      <c r="G10616" s="53" t="s">
        <v>1277</v>
      </c>
      <c r="H10616" s="53" t="b">
        <v>1</v>
      </c>
      <c r="I10616" s="19">
        <v>91445</v>
      </c>
      <c r="J10616" s="20"/>
      <c r="K10616" s="19" t="s">
        <v>1284</v>
      </c>
      <c r="L10616" s="19"/>
      <c r="M10616" s="19" t="s">
        <v>1279</v>
      </c>
    </row>
    <row r="10617" spans="1:13" x14ac:dyDescent="0.25">
      <c r="A10617" s="56">
        <v>91398</v>
      </c>
      <c r="B10617" s="56" t="s">
        <v>68055</v>
      </c>
      <c r="C10617" s="56" t="s">
        <v>68056</v>
      </c>
      <c r="D10617" s="57" t="s">
        <v>55067</v>
      </c>
      <c r="E10617" s="33" t="s">
        <v>68057</v>
      </c>
      <c r="F10617" s="53"/>
      <c r="G10617" s="53" t="s">
        <v>1277</v>
      </c>
      <c r="H10617" s="53" t="b">
        <v>1</v>
      </c>
      <c r="I10617" s="19">
        <v>91441</v>
      </c>
      <c r="J10617" s="20"/>
      <c r="K10617" s="19" t="s">
        <v>1284</v>
      </c>
      <c r="L10617" s="19"/>
      <c r="M10617" s="19" t="s">
        <v>1279</v>
      </c>
    </row>
    <row r="10618" spans="1:13" x14ac:dyDescent="0.25">
      <c r="A10618" s="56">
        <v>2392</v>
      </c>
      <c r="B10618" s="56" t="s">
        <v>6629</v>
      </c>
      <c r="C10618" s="56" t="s">
        <v>6630</v>
      </c>
      <c r="D10618" s="57" t="s">
        <v>55067</v>
      </c>
      <c r="E10618" s="33" t="s">
        <v>6630</v>
      </c>
      <c r="F10618" s="53"/>
      <c r="G10618" s="53" t="s">
        <v>6631</v>
      </c>
      <c r="H10618" s="53" t="b">
        <v>0</v>
      </c>
      <c r="I10618" s="19">
        <v>2392</v>
      </c>
      <c r="J10618" s="20">
        <v>2385</v>
      </c>
      <c r="K10618" s="19" t="s">
        <v>1284</v>
      </c>
      <c r="L10618" s="19"/>
      <c r="M10618" s="19" t="s">
        <v>1304</v>
      </c>
    </row>
    <row r="10619" spans="1:13" x14ac:dyDescent="0.25">
      <c r="A10619" s="56">
        <v>21827</v>
      </c>
      <c r="B10619" s="56" t="s">
        <v>6632</v>
      </c>
      <c r="C10619" s="56" t="s">
        <v>29768</v>
      </c>
      <c r="D10619" s="57" t="s">
        <v>55067</v>
      </c>
      <c r="E10619" s="33" t="s">
        <v>29769</v>
      </c>
      <c r="F10619" s="53"/>
      <c r="G10619" s="53" t="s">
        <v>1419</v>
      </c>
      <c r="H10619" s="53" t="b">
        <v>1</v>
      </c>
      <c r="I10619" s="19">
        <v>6794</v>
      </c>
      <c r="J10619" s="20"/>
      <c r="K10619" s="19" t="s">
        <v>1355</v>
      </c>
      <c r="L10619" s="19"/>
      <c r="M10619" s="19" t="s">
        <v>1286</v>
      </c>
    </row>
    <row r="10620" spans="1:13" x14ac:dyDescent="0.25">
      <c r="A10620" s="56">
        <v>21828</v>
      </c>
      <c r="B10620" s="56" t="s">
        <v>6644</v>
      </c>
      <c r="C10620" s="56" t="s">
        <v>29770</v>
      </c>
      <c r="D10620" s="57" t="s">
        <v>55067</v>
      </c>
      <c r="E10620" s="33" t="s">
        <v>29771</v>
      </c>
      <c r="F10620" s="53"/>
      <c r="G10620" s="53" t="s">
        <v>29772</v>
      </c>
      <c r="H10620" s="53" t="b">
        <v>1</v>
      </c>
      <c r="I10620" s="19">
        <v>2397</v>
      </c>
      <c r="J10620" s="20"/>
      <c r="K10620" s="19" t="s">
        <v>1355</v>
      </c>
      <c r="L10620" s="19"/>
      <c r="M10620" s="19" t="s">
        <v>1286</v>
      </c>
    </row>
    <row r="10621" spans="1:13" x14ac:dyDescent="0.25">
      <c r="A10621" s="56">
        <v>21829</v>
      </c>
      <c r="B10621" s="56" t="s">
        <v>6651</v>
      </c>
      <c r="C10621" s="56" t="s">
        <v>29773</v>
      </c>
      <c r="D10621" s="57" t="s">
        <v>55067</v>
      </c>
      <c r="E10621" s="33" t="s">
        <v>29774</v>
      </c>
      <c r="F10621" s="53"/>
      <c r="G10621" s="53" t="s">
        <v>29775</v>
      </c>
      <c r="H10621" s="53" t="b">
        <v>1</v>
      </c>
      <c r="I10621" s="19">
        <v>2399</v>
      </c>
      <c r="J10621" s="20"/>
      <c r="K10621" s="19" t="s">
        <v>1355</v>
      </c>
      <c r="L10621" s="19"/>
      <c r="M10621" s="19" t="s">
        <v>1286</v>
      </c>
    </row>
    <row r="10622" spans="1:13" x14ac:dyDescent="0.25">
      <c r="A10622" s="56">
        <v>13549</v>
      </c>
      <c r="B10622" s="56" t="s">
        <v>6644</v>
      </c>
      <c r="C10622" s="56" t="s">
        <v>23623</v>
      </c>
      <c r="D10622" s="57" t="s">
        <v>55067</v>
      </c>
      <c r="E10622" s="33" t="s">
        <v>23624</v>
      </c>
      <c r="F10622" s="53"/>
      <c r="G10622" s="53" t="s">
        <v>23625</v>
      </c>
      <c r="H10622" s="53" t="b">
        <v>1</v>
      </c>
      <c r="I10622" s="19">
        <v>2397</v>
      </c>
      <c r="J10622" s="20"/>
      <c r="K10622" s="19" t="s">
        <v>15740</v>
      </c>
      <c r="L10622" s="19"/>
      <c r="M10622" s="19" t="s">
        <v>1286</v>
      </c>
    </row>
    <row r="10623" spans="1:13" x14ac:dyDescent="0.25">
      <c r="A10623" s="56">
        <v>91400</v>
      </c>
      <c r="B10623" s="56" t="s">
        <v>68058</v>
      </c>
      <c r="C10623" s="56" t="s">
        <v>68059</v>
      </c>
      <c r="D10623" s="57" t="s">
        <v>55067</v>
      </c>
      <c r="E10623" s="33" t="s">
        <v>68059</v>
      </c>
      <c r="F10623" s="53"/>
      <c r="G10623" s="53" t="s">
        <v>68060</v>
      </c>
      <c r="H10623" s="53" t="b">
        <v>1</v>
      </c>
      <c r="I10623" s="19">
        <v>91420</v>
      </c>
      <c r="J10623" s="20"/>
      <c r="K10623" s="19" t="s">
        <v>1284</v>
      </c>
      <c r="L10623" s="19"/>
      <c r="M10623" s="19" t="s">
        <v>1279</v>
      </c>
    </row>
    <row r="10624" spans="1:13" x14ac:dyDescent="0.25">
      <c r="A10624" s="56">
        <v>25926</v>
      </c>
      <c r="B10624" s="56" t="s">
        <v>5342</v>
      </c>
      <c r="C10624" s="56" t="s">
        <v>36082</v>
      </c>
      <c r="D10624" s="57" t="s">
        <v>55067</v>
      </c>
      <c r="E10624" s="33" t="s">
        <v>36082</v>
      </c>
      <c r="F10624" s="53"/>
      <c r="G10624" s="53" t="s">
        <v>2156</v>
      </c>
      <c r="H10624" s="53" t="b">
        <v>1</v>
      </c>
      <c r="I10624" s="19">
        <v>1843</v>
      </c>
      <c r="J10624" s="20"/>
      <c r="K10624" s="19" t="s">
        <v>1284</v>
      </c>
      <c r="L10624" s="19"/>
      <c r="M10624" s="19" t="s">
        <v>1286</v>
      </c>
    </row>
    <row r="10625" spans="1:13" x14ac:dyDescent="0.25">
      <c r="A10625" s="56">
        <v>6483</v>
      </c>
      <c r="B10625" s="56" t="s">
        <v>6638</v>
      </c>
      <c r="C10625" s="56" t="s">
        <v>15637</v>
      </c>
      <c r="D10625" s="57" t="s">
        <v>55067</v>
      </c>
      <c r="E10625" s="33" t="s">
        <v>15637</v>
      </c>
      <c r="F10625" s="53" t="s">
        <v>15638</v>
      </c>
      <c r="G10625" s="53" t="s">
        <v>9841</v>
      </c>
      <c r="H10625" s="53" t="b">
        <v>0</v>
      </c>
      <c r="I10625" s="19">
        <v>6483</v>
      </c>
      <c r="J10625" s="20">
        <v>91404</v>
      </c>
      <c r="K10625" s="19" t="s">
        <v>1284</v>
      </c>
      <c r="L10625" s="19" t="s">
        <v>15638</v>
      </c>
      <c r="M10625" s="19" t="s">
        <v>1304</v>
      </c>
    </row>
    <row r="10626" spans="1:13" x14ac:dyDescent="0.25">
      <c r="A10626" s="56">
        <v>91401</v>
      </c>
      <c r="B10626" s="56" t="s">
        <v>68061</v>
      </c>
      <c r="C10626" s="56" t="s">
        <v>68062</v>
      </c>
      <c r="D10626" s="57" t="s">
        <v>55067</v>
      </c>
      <c r="E10626" s="33" t="s">
        <v>68063</v>
      </c>
      <c r="F10626" s="53"/>
      <c r="G10626" s="53" t="s">
        <v>1277</v>
      </c>
      <c r="H10626" s="53" t="b">
        <v>0</v>
      </c>
      <c r="I10626" s="19">
        <v>91401</v>
      </c>
      <c r="J10626" s="20">
        <v>6483</v>
      </c>
      <c r="K10626" s="19" t="s">
        <v>37537</v>
      </c>
      <c r="L10626" s="19"/>
      <c r="M10626" s="19" t="s">
        <v>1279</v>
      </c>
    </row>
    <row r="10627" spans="1:13" x14ac:dyDescent="0.25">
      <c r="A10627" s="56">
        <v>91402</v>
      </c>
      <c r="B10627" s="56" t="s">
        <v>68064</v>
      </c>
      <c r="C10627" s="56" t="s">
        <v>68065</v>
      </c>
      <c r="D10627" s="57" t="s">
        <v>55067</v>
      </c>
      <c r="E10627" s="33" t="s">
        <v>68066</v>
      </c>
      <c r="F10627" s="53"/>
      <c r="G10627" s="53" t="s">
        <v>1277</v>
      </c>
      <c r="H10627" s="53" t="b">
        <v>0</v>
      </c>
      <c r="I10627" s="19">
        <v>91402</v>
      </c>
      <c r="J10627" s="20">
        <v>6483</v>
      </c>
      <c r="K10627" s="19" t="s">
        <v>37537</v>
      </c>
      <c r="L10627" s="19"/>
      <c r="M10627" s="19" t="s">
        <v>1279</v>
      </c>
    </row>
    <row r="10628" spans="1:13" x14ac:dyDescent="0.25">
      <c r="A10628" s="56">
        <v>91403</v>
      </c>
      <c r="B10628" s="56" t="s">
        <v>68067</v>
      </c>
      <c r="C10628" s="56" t="s">
        <v>68068</v>
      </c>
      <c r="D10628" s="57" t="s">
        <v>55067</v>
      </c>
      <c r="E10628" s="33" t="s">
        <v>68069</v>
      </c>
      <c r="F10628" s="53"/>
      <c r="G10628" s="53" t="s">
        <v>1277</v>
      </c>
      <c r="H10628" s="53" t="b">
        <v>0</v>
      </c>
      <c r="I10628" s="19">
        <v>91403</v>
      </c>
      <c r="J10628" s="20">
        <v>6483</v>
      </c>
      <c r="K10628" s="19" t="s">
        <v>37537</v>
      </c>
      <c r="L10628" s="19"/>
      <c r="M10628" s="19" t="s">
        <v>1279</v>
      </c>
    </row>
    <row r="10629" spans="1:13" x14ac:dyDescent="0.25">
      <c r="A10629" s="56">
        <v>91404</v>
      </c>
      <c r="B10629" s="56" t="s">
        <v>68070</v>
      </c>
      <c r="C10629" s="56" t="s">
        <v>68071</v>
      </c>
      <c r="D10629" s="57" t="s">
        <v>55067</v>
      </c>
      <c r="E10629" s="33" t="s">
        <v>68072</v>
      </c>
      <c r="F10629" s="53"/>
      <c r="G10629" s="53" t="s">
        <v>1277</v>
      </c>
      <c r="H10629" s="53" t="b">
        <v>0</v>
      </c>
      <c r="I10629" s="19">
        <v>91404</v>
      </c>
      <c r="J10629" s="20">
        <v>91430</v>
      </c>
      <c r="K10629" s="19" t="s">
        <v>1271</v>
      </c>
      <c r="L10629" s="19"/>
      <c r="M10629" s="19" t="s">
        <v>1279</v>
      </c>
    </row>
    <row r="10630" spans="1:13" x14ac:dyDescent="0.25">
      <c r="A10630" s="56">
        <v>91405</v>
      </c>
      <c r="B10630" s="56" t="s">
        <v>68061</v>
      </c>
      <c r="C10630" s="56" t="s">
        <v>68073</v>
      </c>
      <c r="D10630" s="57" t="s">
        <v>55067</v>
      </c>
      <c r="E10630" s="33" t="s">
        <v>68074</v>
      </c>
      <c r="F10630" s="53"/>
      <c r="G10630" s="53" t="s">
        <v>68075</v>
      </c>
      <c r="H10630" s="53" t="b">
        <v>1</v>
      </c>
      <c r="I10630" s="19">
        <v>91401</v>
      </c>
      <c r="J10630" s="20"/>
      <c r="K10630" s="19" t="s">
        <v>1355</v>
      </c>
      <c r="L10630" s="19"/>
      <c r="M10630" s="19" t="s">
        <v>1279</v>
      </c>
    </row>
    <row r="10631" spans="1:13" x14ac:dyDescent="0.25">
      <c r="A10631" s="56">
        <v>91406</v>
      </c>
      <c r="B10631" s="56" t="s">
        <v>68064</v>
      </c>
      <c r="C10631" s="56" t="s">
        <v>68076</v>
      </c>
      <c r="D10631" s="57" t="s">
        <v>55067</v>
      </c>
      <c r="E10631" s="33" t="s">
        <v>68077</v>
      </c>
      <c r="F10631" s="53"/>
      <c r="G10631" s="53" t="s">
        <v>1277</v>
      </c>
      <c r="H10631" s="53" t="b">
        <v>1</v>
      </c>
      <c r="I10631" s="19">
        <v>91402</v>
      </c>
      <c r="J10631" s="20"/>
      <c r="K10631" s="19" t="s">
        <v>1355</v>
      </c>
      <c r="L10631" s="19"/>
      <c r="M10631" s="19" t="s">
        <v>1279</v>
      </c>
    </row>
    <row r="10632" spans="1:13" x14ac:dyDescent="0.25">
      <c r="A10632" s="56">
        <v>91407</v>
      </c>
      <c r="B10632" s="56" t="s">
        <v>68067</v>
      </c>
      <c r="C10632" s="56" t="s">
        <v>68078</v>
      </c>
      <c r="D10632" s="57" t="s">
        <v>55067</v>
      </c>
      <c r="E10632" s="33" t="s">
        <v>68079</v>
      </c>
      <c r="F10632" s="53"/>
      <c r="G10632" s="53" t="s">
        <v>68080</v>
      </c>
      <c r="H10632" s="53" t="b">
        <v>1</v>
      </c>
      <c r="I10632" s="19">
        <v>91403</v>
      </c>
      <c r="J10632" s="20"/>
      <c r="K10632" s="19" t="s">
        <v>1355</v>
      </c>
      <c r="L10632" s="19"/>
      <c r="M10632" s="19" t="s">
        <v>1279</v>
      </c>
    </row>
    <row r="10633" spans="1:13" x14ac:dyDescent="0.25">
      <c r="A10633" s="56">
        <v>21889</v>
      </c>
      <c r="B10633" s="56" t="s">
        <v>6718</v>
      </c>
      <c r="C10633" s="56" t="s">
        <v>29867</v>
      </c>
      <c r="D10633" s="57" t="s">
        <v>55067</v>
      </c>
      <c r="E10633" s="33" t="s">
        <v>29867</v>
      </c>
      <c r="F10633" s="53"/>
      <c r="G10633" s="53" t="s">
        <v>29868</v>
      </c>
      <c r="H10633" s="53" t="b">
        <v>1</v>
      </c>
      <c r="I10633" s="19">
        <v>2424</v>
      </c>
      <c r="J10633" s="20"/>
      <c r="K10633" s="19" t="s">
        <v>1284</v>
      </c>
      <c r="L10633" s="19"/>
      <c r="M10633" s="19" t="s">
        <v>1286</v>
      </c>
    </row>
    <row r="10634" spans="1:13" x14ac:dyDescent="0.25">
      <c r="A10634" s="56">
        <v>2393</v>
      </c>
      <c r="B10634" s="56" t="s">
        <v>6632</v>
      </c>
      <c r="C10634" s="56" t="s">
        <v>6633</v>
      </c>
      <c r="D10634" s="57" t="s">
        <v>55067</v>
      </c>
      <c r="E10634" s="33" t="s">
        <v>6633</v>
      </c>
      <c r="F10634" s="53"/>
      <c r="G10634" s="53" t="s">
        <v>1419</v>
      </c>
      <c r="H10634" s="53" t="b">
        <v>1</v>
      </c>
      <c r="I10634" s="19">
        <v>6794</v>
      </c>
      <c r="J10634" s="20"/>
      <c r="K10634" s="19" t="s">
        <v>1284</v>
      </c>
      <c r="L10634" s="19"/>
      <c r="M10634" s="19" t="s">
        <v>1286</v>
      </c>
    </row>
    <row r="10635" spans="1:13" x14ac:dyDescent="0.25">
      <c r="A10635" s="56">
        <v>7346</v>
      </c>
      <c r="B10635" s="56" t="s">
        <v>6696</v>
      </c>
      <c r="C10635" s="56" t="s">
        <v>17541</v>
      </c>
      <c r="D10635" s="57" t="s">
        <v>55067</v>
      </c>
      <c r="E10635" s="33" t="s">
        <v>17541</v>
      </c>
      <c r="F10635" s="53" t="s">
        <v>17542</v>
      </c>
      <c r="G10635" s="53" t="s">
        <v>11181</v>
      </c>
      <c r="H10635" s="53" t="b">
        <v>0</v>
      </c>
      <c r="I10635" s="19">
        <v>7346</v>
      </c>
      <c r="J10635" s="20">
        <v>2417</v>
      </c>
      <c r="K10635" s="19" t="s">
        <v>1284</v>
      </c>
      <c r="L10635" s="19" t="s">
        <v>17542</v>
      </c>
      <c r="M10635" s="19" t="s">
        <v>1304</v>
      </c>
    </row>
    <row r="10636" spans="1:13" x14ac:dyDescent="0.25">
      <c r="A10636" s="56">
        <v>2394</v>
      </c>
      <c r="B10636" s="56" t="s">
        <v>6634</v>
      </c>
      <c r="C10636" s="56" t="s">
        <v>6635</v>
      </c>
      <c r="D10636" s="57" t="s">
        <v>55067</v>
      </c>
      <c r="E10636" s="33" t="s">
        <v>6635</v>
      </c>
      <c r="F10636" s="53" t="s">
        <v>6636</v>
      </c>
      <c r="G10636" s="53" t="s">
        <v>6637</v>
      </c>
      <c r="H10636" s="53" t="b">
        <v>0</v>
      </c>
      <c r="I10636" s="19">
        <v>2394</v>
      </c>
      <c r="J10636" s="20">
        <v>91430</v>
      </c>
      <c r="K10636" s="19" t="s">
        <v>1284</v>
      </c>
      <c r="L10636" s="19" t="s">
        <v>6636</v>
      </c>
      <c r="M10636" s="19" t="s">
        <v>1304</v>
      </c>
    </row>
    <row r="10637" spans="1:13" x14ac:dyDescent="0.25">
      <c r="A10637" s="56">
        <v>2383</v>
      </c>
      <c r="B10637" s="56" t="s">
        <v>6610</v>
      </c>
      <c r="C10637" s="56" t="s">
        <v>6611</v>
      </c>
      <c r="D10637" s="57" t="s">
        <v>55067</v>
      </c>
      <c r="E10637" s="33" t="s">
        <v>6611</v>
      </c>
      <c r="F10637" s="53" t="s">
        <v>6612</v>
      </c>
      <c r="G10637" s="53" t="s">
        <v>2398</v>
      </c>
      <c r="H10637" s="53" t="b">
        <v>0</v>
      </c>
      <c r="I10637" s="19">
        <v>2383</v>
      </c>
      <c r="J10637" s="20">
        <v>61391</v>
      </c>
      <c r="K10637" s="19" t="s">
        <v>1284</v>
      </c>
      <c r="L10637" s="19" t="s">
        <v>6613</v>
      </c>
      <c r="M10637" s="19" t="s">
        <v>1286</v>
      </c>
    </row>
    <row r="10638" spans="1:13" x14ac:dyDescent="0.25">
      <c r="A10638" s="56">
        <v>13506</v>
      </c>
      <c r="B10638" s="56" t="s">
        <v>6699</v>
      </c>
      <c r="C10638" s="56" t="s">
        <v>23532</v>
      </c>
      <c r="D10638" s="57" t="s">
        <v>55067</v>
      </c>
      <c r="E10638" s="33" t="s">
        <v>23533</v>
      </c>
      <c r="F10638" s="53"/>
      <c r="G10638" s="53" t="s">
        <v>23534</v>
      </c>
      <c r="H10638" s="53" t="b">
        <v>1</v>
      </c>
      <c r="I10638" s="19">
        <v>2420</v>
      </c>
      <c r="J10638" s="20"/>
      <c r="K10638" s="19" t="s">
        <v>15740</v>
      </c>
      <c r="L10638" s="19"/>
      <c r="M10638" s="19" t="s">
        <v>1286</v>
      </c>
    </row>
    <row r="10639" spans="1:13" x14ac:dyDescent="0.25">
      <c r="A10639" s="56">
        <v>91408</v>
      </c>
      <c r="B10639" s="56" t="s">
        <v>68081</v>
      </c>
      <c r="C10639" s="56" t="s">
        <v>68082</v>
      </c>
      <c r="D10639" s="57" t="s">
        <v>55067</v>
      </c>
      <c r="E10639" s="33" t="s">
        <v>68083</v>
      </c>
      <c r="F10639" s="53"/>
      <c r="G10639" s="53" t="s">
        <v>1277</v>
      </c>
      <c r="H10639" s="53" t="b">
        <v>1</v>
      </c>
      <c r="I10639" s="19">
        <v>91443</v>
      </c>
      <c r="J10639" s="20"/>
      <c r="K10639" s="19" t="s">
        <v>1284</v>
      </c>
      <c r="L10639" s="19"/>
      <c r="M10639" s="19" t="s">
        <v>1279</v>
      </c>
    </row>
    <row r="10640" spans="1:13" x14ac:dyDescent="0.25">
      <c r="A10640" s="56">
        <v>91409</v>
      </c>
      <c r="B10640" s="56" t="s">
        <v>68084</v>
      </c>
      <c r="C10640" s="56" t="s">
        <v>68085</v>
      </c>
      <c r="D10640" s="57" t="s">
        <v>55067</v>
      </c>
      <c r="E10640" s="33" t="s">
        <v>68086</v>
      </c>
      <c r="F10640" s="53"/>
      <c r="G10640" s="53" t="s">
        <v>1277</v>
      </c>
      <c r="H10640" s="53" t="b">
        <v>1</v>
      </c>
      <c r="I10640" s="19">
        <v>91446</v>
      </c>
      <c r="J10640" s="20"/>
      <c r="K10640" s="19" t="s">
        <v>1284</v>
      </c>
      <c r="L10640" s="19"/>
      <c r="M10640" s="19" t="s">
        <v>1279</v>
      </c>
    </row>
    <row r="10641" spans="1:13" x14ac:dyDescent="0.25">
      <c r="A10641" s="56">
        <v>21831</v>
      </c>
      <c r="B10641" s="56" t="s">
        <v>6658</v>
      </c>
      <c r="C10641" s="56" t="s">
        <v>29776</v>
      </c>
      <c r="D10641" s="57" t="s">
        <v>55067</v>
      </c>
      <c r="E10641" s="33" t="s">
        <v>29776</v>
      </c>
      <c r="F10641" s="53"/>
      <c r="G10641" s="53" t="s">
        <v>1470</v>
      </c>
      <c r="H10641" s="53" t="b">
        <v>1</v>
      </c>
      <c r="I10641" s="19">
        <v>2402</v>
      </c>
      <c r="J10641" s="20"/>
      <c r="K10641" s="19" t="s">
        <v>1284</v>
      </c>
      <c r="L10641" s="19"/>
      <c r="M10641" s="19" t="s">
        <v>1286</v>
      </c>
    </row>
    <row r="10642" spans="1:13" x14ac:dyDescent="0.25">
      <c r="A10642" s="56">
        <v>25925</v>
      </c>
      <c r="B10642" s="56" t="s">
        <v>3237</v>
      </c>
      <c r="C10642" s="56" t="s">
        <v>36080</v>
      </c>
      <c r="D10642" s="57" t="s">
        <v>55067</v>
      </c>
      <c r="E10642" s="33" t="s">
        <v>36080</v>
      </c>
      <c r="F10642" s="53"/>
      <c r="G10642" s="53" t="s">
        <v>36081</v>
      </c>
      <c r="H10642" s="53" t="b">
        <v>1</v>
      </c>
      <c r="I10642" s="19">
        <v>903</v>
      </c>
      <c r="J10642" s="20"/>
      <c r="K10642" s="19" t="s">
        <v>1284</v>
      </c>
      <c r="L10642" s="19"/>
      <c r="M10642" s="19" t="s">
        <v>1286</v>
      </c>
    </row>
    <row r="10643" spans="1:13" x14ac:dyDescent="0.25">
      <c r="A10643" s="56">
        <v>13649</v>
      </c>
      <c r="B10643" s="56" t="s">
        <v>3237</v>
      </c>
      <c r="C10643" s="56" t="s">
        <v>23792</v>
      </c>
      <c r="D10643" s="57" t="s">
        <v>55067</v>
      </c>
      <c r="E10643" s="33" t="s">
        <v>23793</v>
      </c>
      <c r="F10643" s="53"/>
      <c r="G10643" s="53" t="s">
        <v>5771</v>
      </c>
      <c r="H10643" s="53" t="b">
        <v>1</v>
      </c>
      <c r="I10643" s="19">
        <v>903</v>
      </c>
      <c r="J10643" s="20"/>
      <c r="K10643" s="19" t="s">
        <v>15740</v>
      </c>
      <c r="L10643" s="19"/>
      <c r="M10643" s="19" t="s">
        <v>1286</v>
      </c>
    </row>
    <row r="10644" spans="1:13" x14ac:dyDescent="0.25">
      <c r="A10644" s="56">
        <v>13531</v>
      </c>
      <c r="B10644" s="56" t="s">
        <v>16383</v>
      </c>
      <c r="C10644" s="56" t="s">
        <v>23592</v>
      </c>
      <c r="D10644" s="57" t="s">
        <v>55067</v>
      </c>
      <c r="E10644" s="33" t="s">
        <v>23592</v>
      </c>
      <c r="F10644" s="53"/>
      <c r="G10644" s="53" t="s">
        <v>20913</v>
      </c>
      <c r="H10644" s="53" t="b">
        <v>1</v>
      </c>
      <c r="I10644" s="19">
        <v>7345</v>
      </c>
      <c r="J10644" s="20"/>
      <c r="K10644" s="19" t="s">
        <v>1284</v>
      </c>
      <c r="L10644" s="19"/>
      <c r="M10644" s="19" t="s">
        <v>1286</v>
      </c>
    </row>
    <row r="10645" spans="1:13" x14ac:dyDescent="0.25">
      <c r="A10645" s="56">
        <v>21832</v>
      </c>
      <c r="B10645" s="56" t="s">
        <v>6604</v>
      </c>
      <c r="C10645" s="56" t="s">
        <v>29777</v>
      </c>
      <c r="D10645" s="57" t="s">
        <v>55067</v>
      </c>
      <c r="E10645" s="33" t="s">
        <v>29777</v>
      </c>
      <c r="F10645" s="53"/>
      <c r="G10645" s="53" t="s">
        <v>29778</v>
      </c>
      <c r="H10645" s="53" t="b">
        <v>1</v>
      </c>
      <c r="I10645" s="19">
        <v>22663</v>
      </c>
      <c r="J10645" s="20"/>
      <c r="K10645" s="19" t="s">
        <v>1284</v>
      </c>
      <c r="L10645" s="19"/>
      <c r="M10645" s="19" t="s">
        <v>1286</v>
      </c>
    </row>
    <row r="10646" spans="1:13" x14ac:dyDescent="0.25">
      <c r="A10646" s="56">
        <v>7345</v>
      </c>
      <c r="B10646" s="56" t="s">
        <v>16383</v>
      </c>
      <c r="C10646" s="56" t="s">
        <v>17539</v>
      </c>
      <c r="D10646" s="57" t="s">
        <v>55067</v>
      </c>
      <c r="E10646" s="33" t="s">
        <v>17539</v>
      </c>
      <c r="F10646" s="53" t="s">
        <v>17540</v>
      </c>
      <c r="G10646" s="53" t="s">
        <v>4130</v>
      </c>
      <c r="H10646" s="53" t="b">
        <v>0</v>
      </c>
      <c r="I10646" s="19">
        <v>7345</v>
      </c>
      <c r="J10646" s="20">
        <v>91430</v>
      </c>
      <c r="K10646" s="19" t="s">
        <v>1284</v>
      </c>
      <c r="L10646" s="19" t="s">
        <v>17540</v>
      </c>
      <c r="M10646" s="19" t="s">
        <v>1304</v>
      </c>
    </row>
    <row r="10647" spans="1:13" x14ac:dyDescent="0.25">
      <c r="A10647" s="56">
        <v>94730</v>
      </c>
      <c r="B10647" s="56" t="s">
        <v>73680</v>
      </c>
      <c r="C10647" s="56" t="s">
        <v>73681</v>
      </c>
      <c r="D10647" s="57" t="s">
        <v>55067</v>
      </c>
      <c r="E10647" s="33" t="s">
        <v>73681</v>
      </c>
      <c r="F10647" s="53"/>
      <c r="G10647" s="53" t="s">
        <v>73682</v>
      </c>
      <c r="H10647" s="53" t="b">
        <v>0</v>
      </c>
      <c r="I10647" s="19">
        <v>94730</v>
      </c>
      <c r="J10647" s="20">
        <v>91430</v>
      </c>
      <c r="K10647" s="19" t="s">
        <v>1284</v>
      </c>
      <c r="L10647" s="19"/>
      <c r="M10647" s="19" t="s">
        <v>1279</v>
      </c>
    </row>
    <row r="10648" spans="1:13" x14ac:dyDescent="0.25">
      <c r="A10648" s="56">
        <v>2395</v>
      </c>
      <c r="B10648" s="56" t="s">
        <v>6638</v>
      </c>
      <c r="C10648" s="56" t="s">
        <v>6639</v>
      </c>
      <c r="D10648" s="57" t="s">
        <v>55067</v>
      </c>
      <c r="E10648" s="33" t="s">
        <v>6639</v>
      </c>
      <c r="F10648" s="53"/>
      <c r="G10648" s="53" t="s">
        <v>6640</v>
      </c>
      <c r="H10648" s="53" t="b">
        <v>1</v>
      </c>
      <c r="I10648" s="19">
        <v>6483</v>
      </c>
      <c r="J10648" s="20"/>
      <c r="K10648" s="19" t="s">
        <v>1284</v>
      </c>
      <c r="L10648" s="19"/>
      <c r="M10648" s="19" t="s">
        <v>1304</v>
      </c>
    </row>
    <row r="10649" spans="1:13" x14ac:dyDescent="0.25">
      <c r="A10649" s="56">
        <v>21833</v>
      </c>
      <c r="B10649" s="56" t="s">
        <v>6638</v>
      </c>
      <c r="C10649" s="56" t="s">
        <v>29779</v>
      </c>
      <c r="D10649" s="57" t="s">
        <v>55067</v>
      </c>
      <c r="E10649" s="33" t="s">
        <v>29780</v>
      </c>
      <c r="F10649" s="53"/>
      <c r="G10649" s="53" t="s">
        <v>27380</v>
      </c>
      <c r="H10649" s="53" t="b">
        <v>1</v>
      </c>
      <c r="I10649" s="19">
        <v>6483</v>
      </c>
      <c r="J10649" s="20"/>
      <c r="K10649" s="19" t="s">
        <v>15740</v>
      </c>
      <c r="L10649" s="19"/>
      <c r="M10649" s="19" t="s">
        <v>1286</v>
      </c>
    </row>
    <row r="10650" spans="1:13" x14ac:dyDescent="0.25">
      <c r="A10650" s="56">
        <v>13646</v>
      </c>
      <c r="B10650" s="56" t="s">
        <v>3237</v>
      </c>
      <c r="C10650" s="56" t="s">
        <v>23787</v>
      </c>
      <c r="D10650" s="57" t="s">
        <v>55067</v>
      </c>
      <c r="E10650" s="33" t="s">
        <v>23787</v>
      </c>
      <c r="F10650" s="53"/>
      <c r="G10650" s="53" t="s">
        <v>6558</v>
      </c>
      <c r="H10650" s="53" t="b">
        <v>1</v>
      </c>
      <c r="I10650" s="19">
        <v>903</v>
      </c>
      <c r="J10650" s="20"/>
      <c r="K10650" s="19" t="s">
        <v>1284</v>
      </c>
      <c r="L10650" s="19"/>
      <c r="M10650" s="19" t="s">
        <v>1286</v>
      </c>
    </row>
    <row r="10651" spans="1:13" x14ac:dyDescent="0.25">
      <c r="A10651" s="56">
        <v>13422</v>
      </c>
      <c r="B10651" s="56" t="s">
        <v>7369</v>
      </c>
      <c r="C10651" s="56" t="s">
        <v>23379</v>
      </c>
      <c r="D10651" s="57" t="s">
        <v>55067</v>
      </c>
      <c r="E10651" s="33" t="s">
        <v>23379</v>
      </c>
      <c r="F10651" s="53"/>
      <c r="G10651" s="53" t="s">
        <v>1968</v>
      </c>
      <c r="H10651" s="53" t="b">
        <v>1</v>
      </c>
      <c r="I10651" s="19">
        <v>2721</v>
      </c>
      <c r="J10651" s="20"/>
      <c r="K10651" s="19" t="s">
        <v>1284</v>
      </c>
      <c r="L10651" s="19"/>
      <c r="M10651" s="19" t="s">
        <v>1286</v>
      </c>
    </row>
    <row r="10652" spans="1:13" x14ac:dyDescent="0.25">
      <c r="A10652" s="56">
        <v>6487</v>
      </c>
      <c r="B10652" s="56" t="s">
        <v>15639</v>
      </c>
      <c r="C10652" s="56" t="s">
        <v>15640</v>
      </c>
      <c r="D10652" s="57" t="s">
        <v>55067</v>
      </c>
      <c r="E10652" s="33" t="s">
        <v>15640</v>
      </c>
      <c r="F10652" s="53" t="s">
        <v>15641</v>
      </c>
      <c r="G10652" s="53" t="s">
        <v>3060</v>
      </c>
      <c r="H10652" s="53" t="b">
        <v>0</v>
      </c>
      <c r="I10652" s="19">
        <v>6487</v>
      </c>
      <c r="J10652" s="20">
        <v>91430</v>
      </c>
      <c r="K10652" s="19" t="s">
        <v>1284</v>
      </c>
      <c r="L10652" s="19" t="s">
        <v>15642</v>
      </c>
      <c r="M10652" s="19" t="s">
        <v>1304</v>
      </c>
    </row>
    <row r="10653" spans="1:13" x14ac:dyDescent="0.25">
      <c r="A10653" s="56">
        <v>13530</v>
      </c>
      <c r="B10653" s="56" t="s">
        <v>6632</v>
      </c>
      <c r="C10653" s="56" t="s">
        <v>23589</v>
      </c>
      <c r="D10653" s="57" t="s">
        <v>55067</v>
      </c>
      <c r="E10653" s="33" t="s">
        <v>23590</v>
      </c>
      <c r="F10653" s="53"/>
      <c r="G10653" s="53" t="s">
        <v>23591</v>
      </c>
      <c r="H10653" s="53" t="b">
        <v>1</v>
      </c>
      <c r="I10653" s="19">
        <v>6794</v>
      </c>
      <c r="J10653" s="20"/>
      <c r="K10653" s="19" t="s">
        <v>1355</v>
      </c>
      <c r="L10653" s="19"/>
      <c r="M10653" s="19" t="s">
        <v>1286</v>
      </c>
    </row>
    <row r="10654" spans="1:13" x14ac:dyDescent="0.25">
      <c r="A10654" s="56">
        <v>6791</v>
      </c>
      <c r="B10654" s="56" t="s">
        <v>16375</v>
      </c>
      <c r="C10654" s="56" t="s">
        <v>16376</v>
      </c>
      <c r="D10654" s="57" t="s">
        <v>55067</v>
      </c>
      <c r="E10654" s="33" t="s">
        <v>16376</v>
      </c>
      <c r="F10654" s="53" t="s">
        <v>16377</v>
      </c>
      <c r="G10654" s="53" t="s">
        <v>6649</v>
      </c>
      <c r="H10654" s="53" t="b">
        <v>0</v>
      </c>
      <c r="I10654" s="19">
        <v>6791</v>
      </c>
      <c r="J10654" s="20">
        <v>91432</v>
      </c>
      <c r="K10654" s="19" t="s">
        <v>1284</v>
      </c>
      <c r="L10654" s="19" t="s">
        <v>16377</v>
      </c>
      <c r="M10654" s="19" t="s">
        <v>1304</v>
      </c>
    </row>
    <row r="10655" spans="1:13" x14ac:dyDescent="0.25">
      <c r="A10655" s="56">
        <v>20024</v>
      </c>
      <c r="B10655" s="56" t="s">
        <v>9824</v>
      </c>
      <c r="C10655" s="56" t="s">
        <v>27049</v>
      </c>
      <c r="D10655" s="57" t="s">
        <v>55067</v>
      </c>
      <c r="E10655" s="33" t="s">
        <v>27049</v>
      </c>
      <c r="F10655" s="53"/>
      <c r="G10655" s="53" t="s">
        <v>27050</v>
      </c>
      <c r="H10655" s="53" t="b">
        <v>1</v>
      </c>
      <c r="I10655" s="19">
        <v>22768</v>
      </c>
      <c r="J10655" s="20"/>
      <c r="K10655" s="19" t="s">
        <v>1284</v>
      </c>
      <c r="L10655" s="19"/>
      <c r="M10655" s="19" t="s">
        <v>1286</v>
      </c>
    </row>
    <row r="10656" spans="1:13" x14ac:dyDescent="0.25">
      <c r="A10656" s="56">
        <v>13602</v>
      </c>
      <c r="B10656" s="56" t="s">
        <v>10845</v>
      </c>
      <c r="C10656" s="56" t="s">
        <v>23717</v>
      </c>
      <c r="D10656" s="57" t="s">
        <v>55067</v>
      </c>
      <c r="E10656" s="33" t="s">
        <v>23717</v>
      </c>
      <c r="F10656" s="53"/>
      <c r="G10656" s="53" t="s">
        <v>23718</v>
      </c>
      <c r="H10656" s="53" t="b">
        <v>1</v>
      </c>
      <c r="I10656" s="19">
        <v>4356</v>
      </c>
      <c r="J10656" s="20"/>
      <c r="K10656" s="19" t="s">
        <v>1284</v>
      </c>
      <c r="L10656" s="19"/>
      <c r="M10656" s="19" t="s">
        <v>1286</v>
      </c>
    </row>
    <row r="10657" spans="1:13" x14ac:dyDescent="0.25">
      <c r="A10657" s="56">
        <v>13539</v>
      </c>
      <c r="B10657" s="56" t="s">
        <v>6662</v>
      </c>
      <c r="C10657" s="56" t="s">
        <v>23607</v>
      </c>
      <c r="D10657" s="57" t="s">
        <v>55067</v>
      </c>
      <c r="E10657" s="33" t="s">
        <v>23607</v>
      </c>
      <c r="F10657" s="53"/>
      <c r="G10657" s="53" t="s">
        <v>23199</v>
      </c>
      <c r="H10657" s="53" t="b">
        <v>1</v>
      </c>
      <c r="I10657" s="19">
        <v>21803</v>
      </c>
      <c r="J10657" s="20"/>
      <c r="K10657" s="19" t="s">
        <v>1284</v>
      </c>
      <c r="L10657" s="19"/>
      <c r="M10657" s="19" t="s">
        <v>1286</v>
      </c>
    </row>
    <row r="10658" spans="1:13" x14ac:dyDescent="0.25">
      <c r="A10658" s="56">
        <v>21835</v>
      </c>
      <c r="B10658" s="56" t="s">
        <v>15465</v>
      </c>
      <c r="C10658" s="56" t="s">
        <v>29781</v>
      </c>
      <c r="D10658" s="57" t="s">
        <v>55067</v>
      </c>
      <c r="E10658" s="33" t="s">
        <v>29781</v>
      </c>
      <c r="F10658" s="53"/>
      <c r="G10658" s="53" t="s">
        <v>1294</v>
      </c>
      <c r="H10658" s="53" t="b">
        <v>1</v>
      </c>
      <c r="I10658" s="19">
        <v>6425</v>
      </c>
      <c r="J10658" s="20"/>
      <c r="K10658" s="19" t="s">
        <v>1284</v>
      </c>
      <c r="L10658" s="19"/>
      <c r="M10658" s="19" t="s">
        <v>1286</v>
      </c>
    </row>
    <row r="10659" spans="1:13" x14ac:dyDescent="0.25">
      <c r="A10659" s="56">
        <v>13503</v>
      </c>
      <c r="B10659" s="56" t="s">
        <v>6610</v>
      </c>
      <c r="C10659" s="56" t="s">
        <v>23525</v>
      </c>
      <c r="D10659" s="57" t="s">
        <v>55067</v>
      </c>
      <c r="E10659" s="33" t="s">
        <v>23525</v>
      </c>
      <c r="F10659" s="53"/>
      <c r="G10659" s="53" t="s">
        <v>3240</v>
      </c>
      <c r="H10659" s="53" t="b">
        <v>1</v>
      </c>
      <c r="I10659" s="19">
        <v>2383</v>
      </c>
      <c r="J10659" s="20"/>
      <c r="K10659" s="19" t="s">
        <v>1284</v>
      </c>
      <c r="L10659" s="19"/>
      <c r="M10659" s="19" t="s">
        <v>1286</v>
      </c>
    </row>
    <row r="10660" spans="1:13" x14ac:dyDescent="0.25">
      <c r="A10660" s="56">
        <v>2420</v>
      </c>
      <c r="B10660" s="56" t="s">
        <v>6699</v>
      </c>
      <c r="C10660" s="56" t="s">
        <v>6700</v>
      </c>
      <c r="D10660" s="57" t="s">
        <v>55067</v>
      </c>
      <c r="E10660" s="33" t="s">
        <v>6700</v>
      </c>
      <c r="F10660" s="53" t="s">
        <v>6701</v>
      </c>
      <c r="G10660" s="53" t="s">
        <v>2398</v>
      </c>
      <c r="H10660" s="53" t="b">
        <v>0</v>
      </c>
      <c r="I10660" s="19">
        <v>2420</v>
      </c>
      <c r="J10660" s="20">
        <v>2417</v>
      </c>
      <c r="K10660" s="19" t="s">
        <v>1284</v>
      </c>
      <c r="L10660" s="19" t="s">
        <v>6702</v>
      </c>
      <c r="M10660" s="19" t="s">
        <v>1286</v>
      </c>
    </row>
    <row r="10661" spans="1:13" x14ac:dyDescent="0.25">
      <c r="A10661" s="56">
        <v>91411</v>
      </c>
      <c r="B10661" s="56" t="s">
        <v>68087</v>
      </c>
      <c r="C10661" s="56" t="s">
        <v>68088</v>
      </c>
      <c r="D10661" s="57" t="s">
        <v>55067</v>
      </c>
      <c r="E10661" s="33" t="s">
        <v>68089</v>
      </c>
      <c r="F10661" s="53"/>
      <c r="G10661" s="53" t="s">
        <v>1277</v>
      </c>
      <c r="H10661" s="53" t="b">
        <v>0</v>
      </c>
      <c r="I10661" s="19">
        <v>91411</v>
      </c>
      <c r="J10661" s="20">
        <v>2420</v>
      </c>
      <c r="K10661" s="19" t="s">
        <v>37537</v>
      </c>
      <c r="L10661" s="19"/>
      <c r="M10661" s="19" t="s">
        <v>1279</v>
      </c>
    </row>
    <row r="10662" spans="1:13" x14ac:dyDescent="0.25">
      <c r="A10662" s="56">
        <v>91412</v>
      </c>
      <c r="B10662" s="56" t="s">
        <v>68090</v>
      </c>
      <c r="C10662" s="56" t="s">
        <v>68091</v>
      </c>
      <c r="D10662" s="57" t="s">
        <v>55067</v>
      </c>
      <c r="E10662" s="33" t="s">
        <v>68092</v>
      </c>
      <c r="F10662" s="53"/>
      <c r="G10662" s="53" t="s">
        <v>1277</v>
      </c>
      <c r="H10662" s="53" t="b">
        <v>0</v>
      </c>
      <c r="I10662" s="19">
        <v>91412</v>
      </c>
      <c r="J10662" s="20">
        <v>2420</v>
      </c>
      <c r="K10662" s="19" t="s">
        <v>37537</v>
      </c>
      <c r="L10662" s="19"/>
      <c r="M10662" s="19" t="s">
        <v>1279</v>
      </c>
    </row>
    <row r="10663" spans="1:13" x14ac:dyDescent="0.25">
      <c r="A10663" s="56">
        <v>91413</v>
      </c>
      <c r="B10663" s="56" t="s">
        <v>68087</v>
      </c>
      <c r="C10663" s="56" t="s">
        <v>68093</v>
      </c>
      <c r="D10663" s="57" t="s">
        <v>55067</v>
      </c>
      <c r="E10663" s="33" t="s">
        <v>68094</v>
      </c>
      <c r="F10663" s="53"/>
      <c r="G10663" s="53" t="s">
        <v>68095</v>
      </c>
      <c r="H10663" s="53" t="b">
        <v>1</v>
      </c>
      <c r="I10663" s="19">
        <v>91411</v>
      </c>
      <c r="J10663" s="20"/>
      <c r="K10663" s="19" t="s">
        <v>1355</v>
      </c>
      <c r="L10663" s="19"/>
      <c r="M10663" s="19" t="s">
        <v>1279</v>
      </c>
    </row>
    <row r="10664" spans="1:13" x14ac:dyDescent="0.25">
      <c r="A10664" s="56">
        <v>91414</v>
      </c>
      <c r="B10664" s="56" t="s">
        <v>68090</v>
      </c>
      <c r="C10664" s="56" t="s">
        <v>68096</v>
      </c>
      <c r="D10664" s="57" t="s">
        <v>55067</v>
      </c>
      <c r="E10664" s="33" t="s">
        <v>68097</v>
      </c>
      <c r="F10664" s="53"/>
      <c r="G10664" s="53" t="s">
        <v>1277</v>
      </c>
      <c r="H10664" s="53" t="b">
        <v>1</v>
      </c>
      <c r="I10664" s="19">
        <v>91412</v>
      </c>
      <c r="J10664" s="20"/>
      <c r="K10664" s="19" t="s">
        <v>1355</v>
      </c>
      <c r="L10664" s="19"/>
      <c r="M10664" s="19" t="s">
        <v>1279</v>
      </c>
    </row>
    <row r="10665" spans="1:13" x14ac:dyDescent="0.25">
      <c r="A10665" s="56">
        <v>2442</v>
      </c>
      <c r="B10665" s="56" t="s">
        <v>6737</v>
      </c>
      <c r="C10665" s="56" t="s">
        <v>6738</v>
      </c>
      <c r="D10665" s="57" t="s">
        <v>55067</v>
      </c>
      <c r="E10665" s="33" t="s">
        <v>6738</v>
      </c>
      <c r="F10665" s="53"/>
      <c r="G10665" s="53" t="s">
        <v>6717</v>
      </c>
      <c r="H10665" s="53" t="b">
        <v>1</v>
      </c>
      <c r="I10665" s="19">
        <v>21836</v>
      </c>
      <c r="J10665" s="20"/>
      <c r="K10665" s="19" t="s">
        <v>1284</v>
      </c>
      <c r="L10665" s="19"/>
      <c r="M10665" s="19" t="s">
        <v>1286</v>
      </c>
    </row>
    <row r="10666" spans="1:13" x14ac:dyDescent="0.25">
      <c r="A10666" s="56">
        <v>2443</v>
      </c>
      <c r="B10666" s="56" t="s">
        <v>6739</v>
      </c>
      <c r="C10666" s="56" t="s">
        <v>6740</v>
      </c>
      <c r="D10666" s="57" t="s">
        <v>55067</v>
      </c>
      <c r="E10666" s="33" t="s">
        <v>6740</v>
      </c>
      <c r="F10666" s="53" t="s">
        <v>6741</v>
      </c>
      <c r="G10666" s="53" t="s">
        <v>6717</v>
      </c>
      <c r="H10666" s="53" t="b">
        <v>0</v>
      </c>
      <c r="I10666" s="19">
        <v>2443</v>
      </c>
      <c r="J10666" s="20">
        <v>2441</v>
      </c>
      <c r="K10666" s="19" t="s">
        <v>1284</v>
      </c>
      <c r="L10666" s="19" t="s">
        <v>6741</v>
      </c>
      <c r="M10666" s="19" t="s">
        <v>1286</v>
      </c>
    </row>
    <row r="10667" spans="1:13" x14ac:dyDescent="0.25">
      <c r="A10667" s="56">
        <v>15207</v>
      </c>
      <c r="B10667" s="56" t="s">
        <v>6638</v>
      </c>
      <c r="C10667" s="56" t="s">
        <v>26720</v>
      </c>
      <c r="D10667" s="57" t="s">
        <v>55067</v>
      </c>
      <c r="E10667" s="33" t="s">
        <v>26720</v>
      </c>
      <c r="F10667" s="53"/>
      <c r="G10667" s="53" t="s">
        <v>26721</v>
      </c>
      <c r="H10667" s="53" t="b">
        <v>1</v>
      </c>
      <c r="I10667" s="19">
        <v>6483</v>
      </c>
      <c r="J10667" s="20"/>
      <c r="K10667" s="19" t="s">
        <v>1284</v>
      </c>
      <c r="L10667" s="19"/>
      <c r="M10667" s="19" t="s">
        <v>1286</v>
      </c>
    </row>
    <row r="10668" spans="1:13" x14ac:dyDescent="0.25">
      <c r="A10668" s="56">
        <v>13491</v>
      </c>
      <c r="B10668" s="56" t="s">
        <v>17530</v>
      </c>
      <c r="C10668" s="56" t="s">
        <v>23501</v>
      </c>
      <c r="D10668" s="57" t="s">
        <v>55067</v>
      </c>
      <c r="E10668" s="33" t="s">
        <v>23501</v>
      </c>
      <c r="F10668" s="53"/>
      <c r="G10668" s="53" t="s">
        <v>23502</v>
      </c>
      <c r="H10668" s="53" t="b">
        <v>1</v>
      </c>
      <c r="I10668" s="19">
        <v>7343</v>
      </c>
      <c r="J10668" s="20"/>
      <c r="K10668" s="19" t="s">
        <v>1284</v>
      </c>
      <c r="L10668" s="19"/>
      <c r="M10668" s="19" t="s">
        <v>1286</v>
      </c>
    </row>
    <row r="10669" spans="1:13" x14ac:dyDescent="0.25">
      <c r="A10669" s="56">
        <v>2396</v>
      </c>
      <c r="B10669" s="56" t="s">
        <v>6641</v>
      </c>
      <c r="C10669" s="56" t="s">
        <v>6642</v>
      </c>
      <c r="D10669" s="57" t="s">
        <v>55067</v>
      </c>
      <c r="E10669" s="33" t="s">
        <v>6642</v>
      </c>
      <c r="F10669" s="53" t="s">
        <v>6643</v>
      </c>
      <c r="G10669" s="53" t="s">
        <v>1868</v>
      </c>
      <c r="H10669" s="53" t="b">
        <v>0</v>
      </c>
      <c r="I10669" s="19">
        <v>2396</v>
      </c>
      <c r="J10669" s="20">
        <v>91404</v>
      </c>
      <c r="K10669" s="19" t="s">
        <v>1284</v>
      </c>
      <c r="L10669" s="19" t="s">
        <v>6643</v>
      </c>
      <c r="M10669" s="19" t="s">
        <v>1304</v>
      </c>
    </row>
    <row r="10670" spans="1:13" x14ac:dyDescent="0.25">
      <c r="A10670" s="56">
        <v>2385</v>
      </c>
      <c r="B10670" s="56" t="s">
        <v>6614</v>
      </c>
      <c r="C10670" s="56" t="s">
        <v>6615</v>
      </c>
      <c r="D10670" s="57" t="s">
        <v>55067</v>
      </c>
      <c r="E10670" s="33" t="s">
        <v>6615</v>
      </c>
      <c r="F10670" s="53" t="s">
        <v>6616</v>
      </c>
      <c r="G10670" s="53"/>
      <c r="H10670" s="53" t="b">
        <v>0</v>
      </c>
      <c r="I10670" s="19">
        <v>2385</v>
      </c>
      <c r="J10670" s="20">
        <v>61391</v>
      </c>
      <c r="K10670" s="19" t="s">
        <v>6617</v>
      </c>
      <c r="L10670" s="19" t="s">
        <v>6616</v>
      </c>
      <c r="M10670" s="19" t="s">
        <v>1304</v>
      </c>
    </row>
    <row r="10671" spans="1:13" x14ac:dyDescent="0.25">
      <c r="A10671" s="56">
        <v>91415</v>
      </c>
      <c r="B10671" s="56" t="s">
        <v>68070</v>
      </c>
      <c r="C10671" s="56" t="s">
        <v>68098</v>
      </c>
      <c r="D10671" s="57" t="s">
        <v>55067</v>
      </c>
      <c r="E10671" s="33" t="s">
        <v>68098</v>
      </c>
      <c r="F10671" s="53"/>
      <c r="G10671" s="53" t="s">
        <v>1294</v>
      </c>
      <c r="H10671" s="53" t="b">
        <v>1</v>
      </c>
      <c r="I10671" s="19">
        <v>91404</v>
      </c>
      <c r="J10671" s="20"/>
      <c r="K10671" s="19" t="s">
        <v>1284</v>
      </c>
      <c r="L10671" s="19"/>
      <c r="M10671" s="19" t="s">
        <v>1279</v>
      </c>
    </row>
    <row r="10672" spans="1:13" x14ac:dyDescent="0.25">
      <c r="A10672" s="56">
        <v>13512</v>
      </c>
      <c r="B10672" s="56" t="s">
        <v>6577</v>
      </c>
      <c r="C10672" s="56" t="s">
        <v>23543</v>
      </c>
      <c r="D10672" s="57" t="s">
        <v>55067</v>
      </c>
      <c r="E10672" s="33" t="s">
        <v>23544</v>
      </c>
      <c r="F10672" s="53"/>
      <c r="G10672" s="53" t="s">
        <v>23545</v>
      </c>
      <c r="H10672" s="53" t="b">
        <v>1</v>
      </c>
      <c r="I10672" s="19">
        <v>2363</v>
      </c>
      <c r="J10672" s="20"/>
      <c r="K10672" s="19" t="s">
        <v>1355</v>
      </c>
      <c r="L10672" s="19"/>
      <c r="M10672" s="19" t="s">
        <v>1286</v>
      </c>
    </row>
    <row r="10673" spans="1:13" x14ac:dyDescent="0.25">
      <c r="A10673" s="56">
        <v>13529</v>
      </c>
      <c r="B10673" s="56" t="s">
        <v>6625</v>
      </c>
      <c r="C10673" s="56" t="s">
        <v>23586</v>
      </c>
      <c r="D10673" s="57" t="s">
        <v>55067</v>
      </c>
      <c r="E10673" s="33" t="s">
        <v>23587</v>
      </c>
      <c r="F10673" s="53"/>
      <c r="G10673" s="53" t="s">
        <v>23588</v>
      </c>
      <c r="H10673" s="53" t="b">
        <v>1</v>
      </c>
      <c r="I10673" s="19">
        <v>2391</v>
      </c>
      <c r="J10673" s="20"/>
      <c r="K10673" s="19" t="s">
        <v>1355</v>
      </c>
      <c r="L10673" s="19"/>
      <c r="M10673" s="19" t="s">
        <v>1286</v>
      </c>
    </row>
    <row r="10674" spans="1:13" x14ac:dyDescent="0.25">
      <c r="A10674" s="56">
        <v>21840</v>
      </c>
      <c r="B10674" s="56" t="s">
        <v>6638</v>
      </c>
      <c r="C10674" s="56" t="s">
        <v>29789</v>
      </c>
      <c r="D10674" s="57" t="s">
        <v>55067</v>
      </c>
      <c r="E10674" s="33" t="s">
        <v>29790</v>
      </c>
      <c r="F10674" s="53"/>
      <c r="G10674" s="53" t="s">
        <v>6717</v>
      </c>
      <c r="H10674" s="53" t="b">
        <v>1</v>
      </c>
      <c r="I10674" s="19">
        <v>6483</v>
      </c>
      <c r="J10674" s="20"/>
      <c r="K10674" s="19" t="s">
        <v>1355</v>
      </c>
      <c r="L10674" s="19"/>
      <c r="M10674" s="19" t="s">
        <v>1286</v>
      </c>
    </row>
    <row r="10675" spans="1:13" x14ac:dyDescent="0.25">
      <c r="A10675" s="56">
        <v>10352</v>
      </c>
      <c r="B10675" s="56" t="s">
        <v>6614</v>
      </c>
      <c r="C10675" s="56" t="s">
        <v>18249</v>
      </c>
      <c r="D10675" s="57" t="s">
        <v>55067</v>
      </c>
      <c r="E10675" s="33" t="s">
        <v>18250</v>
      </c>
      <c r="F10675" s="53"/>
      <c r="G10675" s="53" t="s">
        <v>1419</v>
      </c>
      <c r="H10675" s="53" t="b">
        <v>1</v>
      </c>
      <c r="I10675" s="19">
        <v>2385</v>
      </c>
      <c r="J10675" s="20"/>
      <c r="K10675" s="19" t="s">
        <v>1355</v>
      </c>
      <c r="L10675" s="19"/>
      <c r="M10675" s="19" t="s">
        <v>1286</v>
      </c>
    </row>
    <row r="10676" spans="1:13" x14ac:dyDescent="0.25">
      <c r="A10676" s="56">
        <v>13547</v>
      </c>
      <c r="B10676" s="56" t="s">
        <v>6638</v>
      </c>
      <c r="C10676" s="56" t="s">
        <v>23620</v>
      </c>
      <c r="D10676" s="57" t="s">
        <v>55067</v>
      </c>
      <c r="E10676" s="33" t="s">
        <v>23621</v>
      </c>
      <c r="F10676" s="53"/>
      <c r="G10676" s="53" t="s">
        <v>23622</v>
      </c>
      <c r="H10676" s="53" t="b">
        <v>1</v>
      </c>
      <c r="I10676" s="19">
        <v>6483</v>
      </c>
      <c r="J10676" s="20"/>
      <c r="K10676" s="19" t="s">
        <v>1355</v>
      </c>
      <c r="L10676" s="19"/>
      <c r="M10676" s="19" t="s">
        <v>1304</v>
      </c>
    </row>
    <row r="10677" spans="1:13" x14ac:dyDescent="0.25">
      <c r="A10677" s="56">
        <v>91417</v>
      </c>
      <c r="B10677" s="56" t="s">
        <v>68067</v>
      </c>
      <c r="C10677" s="56" t="s">
        <v>68099</v>
      </c>
      <c r="D10677" s="57" t="s">
        <v>55067</v>
      </c>
      <c r="E10677" s="33" t="s">
        <v>68100</v>
      </c>
      <c r="F10677" s="53"/>
      <c r="G10677" s="53" t="s">
        <v>68101</v>
      </c>
      <c r="H10677" s="53" t="b">
        <v>1</v>
      </c>
      <c r="I10677" s="19">
        <v>91403</v>
      </c>
      <c r="J10677" s="20"/>
      <c r="K10677" s="19" t="s">
        <v>1355</v>
      </c>
      <c r="L10677" s="19"/>
      <c r="M10677" s="19" t="s">
        <v>1279</v>
      </c>
    </row>
    <row r="10678" spans="1:13" x14ac:dyDescent="0.25">
      <c r="A10678" s="56">
        <v>13525</v>
      </c>
      <c r="B10678" s="56" t="s">
        <v>16375</v>
      </c>
      <c r="C10678" s="56" t="s">
        <v>23575</v>
      </c>
      <c r="D10678" s="57" t="s">
        <v>55067</v>
      </c>
      <c r="E10678" s="33" t="s">
        <v>23576</v>
      </c>
      <c r="F10678" s="53"/>
      <c r="G10678" s="53" t="s">
        <v>23577</v>
      </c>
      <c r="H10678" s="53" t="b">
        <v>1</v>
      </c>
      <c r="I10678" s="19">
        <v>6791</v>
      </c>
      <c r="J10678" s="20"/>
      <c r="K10678" s="19" t="s">
        <v>1355</v>
      </c>
      <c r="L10678" s="19"/>
      <c r="M10678" s="19" t="s">
        <v>1286</v>
      </c>
    </row>
    <row r="10679" spans="1:13" x14ac:dyDescent="0.25">
      <c r="A10679" s="56">
        <v>91418</v>
      </c>
      <c r="B10679" s="56" t="s">
        <v>6641</v>
      </c>
      <c r="C10679" s="56" t="s">
        <v>68102</v>
      </c>
      <c r="D10679" s="57" t="s">
        <v>55067</v>
      </c>
      <c r="E10679" s="33" t="s">
        <v>68103</v>
      </c>
      <c r="F10679" s="53"/>
      <c r="G10679" s="53" t="s">
        <v>1277</v>
      </c>
      <c r="H10679" s="53" t="b">
        <v>1</v>
      </c>
      <c r="I10679" s="19">
        <v>2396</v>
      </c>
      <c r="J10679" s="20"/>
      <c r="K10679" s="19" t="s">
        <v>1355</v>
      </c>
      <c r="L10679" s="19"/>
      <c r="M10679" s="19" t="s">
        <v>1279</v>
      </c>
    </row>
    <row r="10680" spans="1:13" x14ac:dyDescent="0.25">
      <c r="A10680" s="56">
        <v>13524</v>
      </c>
      <c r="B10680" s="56" t="s">
        <v>6655</v>
      </c>
      <c r="C10680" s="56" t="s">
        <v>23572</v>
      </c>
      <c r="D10680" s="57" t="s">
        <v>55067</v>
      </c>
      <c r="E10680" s="33" t="s">
        <v>23573</v>
      </c>
      <c r="F10680" s="53"/>
      <c r="G10680" s="53" t="s">
        <v>23574</v>
      </c>
      <c r="H10680" s="53" t="b">
        <v>1</v>
      </c>
      <c r="I10680" s="19">
        <v>13521</v>
      </c>
      <c r="J10680" s="20"/>
      <c r="K10680" s="19" t="s">
        <v>1355</v>
      </c>
      <c r="L10680" s="19"/>
      <c r="M10680" s="19" t="s">
        <v>1286</v>
      </c>
    </row>
    <row r="10681" spans="1:13" x14ac:dyDescent="0.25">
      <c r="A10681" s="56">
        <v>13516</v>
      </c>
      <c r="B10681" s="56" t="s">
        <v>6703</v>
      </c>
      <c r="C10681" s="56" t="s">
        <v>23550</v>
      </c>
      <c r="D10681" s="57" t="s">
        <v>55067</v>
      </c>
      <c r="E10681" s="33" t="s">
        <v>23551</v>
      </c>
      <c r="F10681" s="53"/>
      <c r="G10681" s="53" t="s">
        <v>21379</v>
      </c>
      <c r="H10681" s="53" t="b">
        <v>1</v>
      </c>
      <c r="I10681" s="19">
        <v>2421</v>
      </c>
      <c r="J10681" s="20"/>
      <c r="K10681" s="19" t="s">
        <v>1355</v>
      </c>
      <c r="L10681" s="19"/>
      <c r="M10681" s="19" t="s">
        <v>1286</v>
      </c>
    </row>
    <row r="10682" spans="1:13" x14ac:dyDescent="0.25">
      <c r="A10682" s="56">
        <v>21843</v>
      </c>
      <c r="B10682" s="56" t="s">
        <v>6662</v>
      </c>
      <c r="C10682" s="56" t="s">
        <v>29796</v>
      </c>
      <c r="D10682" s="57" t="s">
        <v>55067</v>
      </c>
      <c r="E10682" s="33" t="s">
        <v>29797</v>
      </c>
      <c r="F10682" s="53"/>
      <c r="G10682" s="53" t="s">
        <v>29798</v>
      </c>
      <c r="H10682" s="53" t="b">
        <v>1</v>
      </c>
      <c r="I10682" s="19">
        <v>21803</v>
      </c>
      <c r="J10682" s="20"/>
      <c r="K10682" s="19" t="s">
        <v>1355</v>
      </c>
      <c r="L10682" s="19"/>
      <c r="M10682" s="19" t="s">
        <v>1286</v>
      </c>
    </row>
    <row r="10683" spans="1:13" x14ac:dyDescent="0.25">
      <c r="A10683" s="56">
        <v>21844</v>
      </c>
      <c r="B10683" s="56" t="s">
        <v>6664</v>
      </c>
      <c r="C10683" s="56" t="s">
        <v>29799</v>
      </c>
      <c r="D10683" s="57" t="s">
        <v>55067</v>
      </c>
      <c r="E10683" s="33" t="s">
        <v>29800</v>
      </c>
      <c r="F10683" s="53"/>
      <c r="G10683" s="53" t="s">
        <v>29801</v>
      </c>
      <c r="H10683" s="53" t="b">
        <v>1</v>
      </c>
      <c r="I10683" s="19">
        <v>21824</v>
      </c>
      <c r="J10683" s="20"/>
      <c r="K10683" s="19" t="s">
        <v>1355</v>
      </c>
      <c r="L10683" s="19"/>
      <c r="M10683" s="19" t="s">
        <v>1286</v>
      </c>
    </row>
    <row r="10684" spans="1:13" x14ac:dyDescent="0.25">
      <c r="A10684" s="56">
        <v>13518</v>
      </c>
      <c r="B10684" s="56" t="s">
        <v>23554</v>
      </c>
      <c r="C10684" s="56" t="s">
        <v>23555</v>
      </c>
      <c r="D10684" s="57" t="s">
        <v>55067</v>
      </c>
      <c r="E10684" s="33" t="s">
        <v>23556</v>
      </c>
      <c r="F10684" s="53"/>
      <c r="G10684" s="53" t="s">
        <v>23557</v>
      </c>
      <c r="H10684" s="53" t="b">
        <v>1</v>
      </c>
      <c r="I10684" s="19">
        <v>13712</v>
      </c>
      <c r="J10684" s="20"/>
      <c r="K10684" s="19" t="s">
        <v>1355</v>
      </c>
      <c r="L10684" s="19"/>
      <c r="M10684" s="19" t="s">
        <v>1286</v>
      </c>
    </row>
    <row r="10685" spans="1:13" x14ac:dyDescent="0.25">
      <c r="A10685" s="56">
        <v>13551</v>
      </c>
      <c r="B10685" s="56" t="s">
        <v>6634</v>
      </c>
      <c r="C10685" s="56" t="s">
        <v>23627</v>
      </c>
      <c r="D10685" s="57" t="s">
        <v>55067</v>
      </c>
      <c r="E10685" s="33" t="s">
        <v>23628</v>
      </c>
      <c r="F10685" s="53"/>
      <c r="G10685" s="53" t="s">
        <v>23629</v>
      </c>
      <c r="H10685" s="53" t="b">
        <v>1</v>
      </c>
      <c r="I10685" s="19">
        <v>2394</v>
      </c>
      <c r="J10685" s="20"/>
      <c r="K10685" s="19" t="s">
        <v>1284</v>
      </c>
      <c r="L10685" s="19"/>
      <c r="M10685" s="19" t="s">
        <v>1286</v>
      </c>
    </row>
    <row r="10686" spans="1:13" x14ac:dyDescent="0.25">
      <c r="A10686" s="56">
        <v>21842</v>
      </c>
      <c r="B10686" s="56" t="s">
        <v>6666</v>
      </c>
      <c r="C10686" s="56" t="s">
        <v>29794</v>
      </c>
      <c r="D10686" s="57" t="s">
        <v>55067</v>
      </c>
      <c r="E10686" s="33" t="s">
        <v>29795</v>
      </c>
      <c r="F10686" s="53"/>
      <c r="G10686" s="53" t="s">
        <v>17538</v>
      </c>
      <c r="H10686" s="53" t="b">
        <v>1</v>
      </c>
      <c r="I10686" s="19">
        <v>26591</v>
      </c>
      <c r="J10686" s="20"/>
      <c r="K10686" s="19" t="s">
        <v>1284</v>
      </c>
      <c r="L10686" s="19"/>
      <c r="M10686" s="19" t="s">
        <v>1286</v>
      </c>
    </row>
    <row r="10687" spans="1:13" x14ac:dyDescent="0.25">
      <c r="A10687" s="56">
        <v>13528</v>
      </c>
      <c r="B10687" s="56" t="s">
        <v>6625</v>
      </c>
      <c r="C10687" s="56" t="s">
        <v>23583</v>
      </c>
      <c r="D10687" s="57" t="s">
        <v>55067</v>
      </c>
      <c r="E10687" s="33" t="s">
        <v>23584</v>
      </c>
      <c r="F10687" s="53"/>
      <c r="G10687" s="53" t="s">
        <v>23585</v>
      </c>
      <c r="H10687" s="53" t="b">
        <v>1</v>
      </c>
      <c r="I10687" s="19">
        <v>2391</v>
      </c>
      <c r="J10687" s="20"/>
      <c r="K10687" s="19" t="s">
        <v>15740</v>
      </c>
      <c r="L10687" s="19"/>
      <c r="M10687" s="19" t="s">
        <v>1286</v>
      </c>
    </row>
    <row r="10688" spans="1:13" x14ac:dyDescent="0.25">
      <c r="A10688" s="56">
        <v>21845</v>
      </c>
      <c r="B10688" s="56" t="s">
        <v>6638</v>
      </c>
      <c r="C10688" s="56" t="s">
        <v>29802</v>
      </c>
      <c r="D10688" s="57" t="s">
        <v>55067</v>
      </c>
      <c r="E10688" s="33" t="s">
        <v>29803</v>
      </c>
      <c r="F10688" s="53"/>
      <c r="G10688" s="53" t="s">
        <v>29786</v>
      </c>
      <c r="H10688" s="53" t="b">
        <v>1</v>
      </c>
      <c r="I10688" s="19">
        <v>6483</v>
      </c>
      <c r="J10688" s="20"/>
      <c r="K10688" s="19" t="s">
        <v>15740</v>
      </c>
      <c r="L10688" s="19"/>
      <c r="M10688" s="19" t="s">
        <v>1286</v>
      </c>
    </row>
    <row r="10689" spans="1:13" x14ac:dyDescent="0.25">
      <c r="A10689" s="56">
        <v>21841</v>
      </c>
      <c r="B10689" s="56" t="s">
        <v>6632</v>
      </c>
      <c r="C10689" s="56" t="s">
        <v>29791</v>
      </c>
      <c r="D10689" s="57" t="s">
        <v>55067</v>
      </c>
      <c r="E10689" s="33" t="s">
        <v>29792</v>
      </c>
      <c r="F10689" s="53"/>
      <c r="G10689" s="53" t="s">
        <v>29793</v>
      </c>
      <c r="H10689" s="53" t="b">
        <v>1</v>
      </c>
      <c r="I10689" s="19">
        <v>6794</v>
      </c>
      <c r="J10689" s="20"/>
      <c r="K10689" s="19" t="s">
        <v>15740</v>
      </c>
      <c r="L10689" s="19"/>
      <c r="M10689" s="19" t="s">
        <v>1286</v>
      </c>
    </row>
    <row r="10690" spans="1:13" x14ac:dyDescent="0.25">
      <c r="A10690" s="56">
        <v>13546</v>
      </c>
      <c r="B10690" s="56" t="s">
        <v>6638</v>
      </c>
      <c r="C10690" s="56" t="s">
        <v>23617</v>
      </c>
      <c r="D10690" s="57" t="s">
        <v>55067</v>
      </c>
      <c r="E10690" s="33" t="s">
        <v>23618</v>
      </c>
      <c r="F10690" s="53"/>
      <c r="G10690" s="53" t="s">
        <v>23619</v>
      </c>
      <c r="H10690" s="53" t="b">
        <v>1</v>
      </c>
      <c r="I10690" s="19">
        <v>6483</v>
      </c>
      <c r="J10690" s="20"/>
      <c r="K10690" s="19" t="s">
        <v>15740</v>
      </c>
      <c r="L10690" s="19"/>
      <c r="M10690" s="19" t="s">
        <v>1286</v>
      </c>
    </row>
    <row r="10691" spans="1:13" x14ac:dyDescent="0.25">
      <c r="A10691" s="56">
        <v>21847</v>
      </c>
      <c r="B10691" s="56" t="s">
        <v>6634</v>
      </c>
      <c r="C10691" s="56" t="s">
        <v>29804</v>
      </c>
      <c r="D10691" s="57" t="s">
        <v>55067</v>
      </c>
      <c r="E10691" s="33" t="s">
        <v>29805</v>
      </c>
      <c r="F10691" s="53"/>
      <c r="G10691" s="53" t="s">
        <v>6628</v>
      </c>
      <c r="H10691" s="53" t="b">
        <v>1</v>
      </c>
      <c r="I10691" s="19">
        <v>2394</v>
      </c>
      <c r="J10691" s="20"/>
      <c r="K10691" s="19" t="s">
        <v>15740</v>
      </c>
      <c r="L10691" s="19"/>
      <c r="M10691" s="19" t="s">
        <v>1286</v>
      </c>
    </row>
    <row r="10692" spans="1:13" x14ac:dyDescent="0.25">
      <c r="A10692" s="56">
        <v>13545</v>
      </c>
      <c r="B10692" s="56" t="s">
        <v>6664</v>
      </c>
      <c r="C10692" s="56" t="s">
        <v>23615</v>
      </c>
      <c r="D10692" s="57" t="s">
        <v>55067</v>
      </c>
      <c r="E10692" s="33" t="s">
        <v>23616</v>
      </c>
      <c r="F10692" s="53"/>
      <c r="G10692" s="53" t="s">
        <v>1862</v>
      </c>
      <c r="H10692" s="53" t="b">
        <v>1</v>
      </c>
      <c r="I10692" s="19">
        <v>21824</v>
      </c>
      <c r="J10692" s="20"/>
      <c r="K10692" s="19" t="s">
        <v>15740</v>
      </c>
      <c r="L10692" s="19"/>
      <c r="M10692" s="19" t="s">
        <v>1286</v>
      </c>
    </row>
    <row r="10693" spans="1:13" x14ac:dyDescent="0.25">
      <c r="A10693" s="56">
        <v>13558</v>
      </c>
      <c r="B10693" s="56" t="s">
        <v>6651</v>
      </c>
      <c r="C10693" s="56" t="s">
        <v>23644</v>
      </c>
      <c r="D10693" s="57" t="s">
        <v>55067</v>
      </c>
      <c r="E10693" s="33" t="s">
        <v>23645</v>
      </c>
      <c r="F10693" s="53"/>
      <c r="G10693" s="53" t="s">
        <v>23646</v>
      </c>
      <c r="H10693" s="53" t="b">
        <v>1</v>
      </c>
      <c r="I10693" s="19">
        <v>2399</v>
      </c>
      <c r="J10693" s="20"/>
      <c r="K10693" s="19" t="s">
        <v>15740</v>
      </c>
      <c r="L10693" s="19"/>
      <c r="M10693" s="19" t="s">
        <v>1286</v>
      </c>
    </row>
    <row r="10694" spans="1:13" x14ac:dyDescent="0.25">
      <c r="A10694" s="56">
        <v>13515</v>
      </c>
      <c r="B10694" s="56" t="s">
        <v>6703</v>
      </c>
      <c r="C10694" s="56" t="s">
        <v>23548</v>
      </c>
      <c r="D10694" s="57" t="s">
        <v>55067</v>
      </c>
      <c r="E10694" s="33" t="s">
        <v>23549</v>
      </c>
      <c r="F10694" s="53"/>
      <c r="G10694" s="53" t="s">
        <v>3833</v>
      </c>
      <c r="H10694" s="53" t="b">
        <v>1</v>
      </c>
      <c r="I10694" s="19">
        <v>2421</v>
      </c>
      <c r="J10694" s="20"/>
      <c r="K10694" s="19" t="s">
        <v>15740</v>
      </c>
      <c r="L10694" s="19"/>
      <c r="M10694" s="19" t="s">
        <v>1286</v>
      </c>
    </row>
    <row r="10695" spans="1:13" x14ac:dyDescent="0.25">
      <c r="A10695" s="56">
        <v>21839</v>
      </c>
      <c r="B10695" s="56" t="s">
        <v>6731</v>
      </c>
      <c r="C10695" s="56" t="s">
        <v>29787</v>
      </c>
      <c r="D10695" s="57" t="s">
        <v>55067</v>
      </c>
      <c r="E10695" s="33" t="s">
        <v>29788</v>
      </c>
      <c r="F10695" s="53"/>
      <c r="G10695" s="53" t="s">
        <v>17538</v>
      </c>
      <c r="H10695" s="53" t="b">
        <v>1</v>
      </c>
      <c r="I10695" s="19">
        <v>2427</v>
      </c>
      <c r="J10695" s="20"/>
      <c r="K10695" s="19" t="s">
        <v>15740</v>
      </c>
      <c r="L10695" s="19"/>
      <c r="M10695" s="19" t="s">
        <v>1286</v>
      </c>
    </row>
    <row r="10696" spans="1:13" x14ac:dyDescent="0.25">
      <c r="A10696" s="56">
        <v>13553</v>
      </c>
      <c r="B10696" s="56" t="s">
        <v>6618</v>
      </c>
      <c r="C10696" s="56" t="s">
        <v>23630</v>
      </c>
      <c r="D10696" s="57" t="s">
        <v>55067</v>
      </c>
      <c r="E10696" s="33" t="s">
        <v>23631</v>
      </c>
      <c r="F10696" s="53"/>
      <c r="G10696" s="53" t="s">
        <v>23632</v>
      </c>
      <c r="H10696" s="53" t="b">
        <v>1</v>
      </c>
      <c r="I10696" s="19">
        <v>2398</v>
      </c>
      <c r="J10696" s="20"/>
      <c r="K10696" s="19" t="s">
        <v>15740</v>
      </c>
      <c r="L10696" s="19"/>
      <c r="M10696" s="19" t="s">
        <v>1286</v>
      </c>
    </row>
    <row r="10697" spans="1:13" x14ac:dyDescent="0.25">
      <c r="A10697" s="56">
        <v>13527</v>
      </c>
      <c r="B10697" s="56" t="s">
        <v>6658</v>
      </c>
      <c r="C10697" s="56" t="s">
        <v>23581</v>
      </c>
      <c r="D10697" s="57" t="s">
        <v>55067</v>
      </c>
      <c r="E10697" s="33" t="s">
        <v>23582</v>
      </c>
      <c r="F10697" s="53"/>
      <c r="G10697" s="53" t="s">
        <v>17538</v>
      </c>
      <c r="H10697" s="53" t="b">
        <v>1</v>
      </c>
      <c r="I10697" s="19">
        <v>2402</v>
      </c>
      <c r="J10697" s="20"/>
      <c r="K10697" s="19" t="s">
        <v>15740</v>
      </c>
      <c r="L10697" s="19"/>
      <c r="M10697" s="19" t="s">
        <v>1286</v>
      </c>
    </row>
    <row r="10698" spans="1:13" x14ac:dyDescent="0.25">
      <c r="A10698" s="56">
        <v>13538</v>
      </c>
      <c r="B10698" s="56" t="s">
        <v>6662</v>
      </c>
      <c r="C10698" s="56" t="s">
        <v>23605</v>
      </c>
      <c r="D10698" s="57" t="s">
        <v>55067</v>
      </c>
      <c r="E10698" s="33" t="s">
        <v>23606</v>
      </c>
      <c r="F10698" s="53"/>
      <c r="G10698" s="53" t="s">
        <v>22667</v>
      </c>
      <c r="H10698" s="53" t="b">
        <v>1</v>
      </c>
      <c r="I10698" s="19">
        <v>21803</v>
      </c>
      <c r="J10698" s="20"/>
      <c r="K10698" s="19" t="s">
        <v>15740</v>
      </c>
      <c r="L10698" s="19"/>
      <c r="M10698" s="19" t="s">
        <v>1286</v>
      </c>
    </row>
    <row r="10699" spans="1:13" x14ac:dyDescent="0.25">
      <c r="A10699" s="56">
        <v>25921</v>
      </c>
      <c r="B10699" s="56" t="s">
        <v>6664</v>
      </c>
      <c r="C10699" s="56" t="s">
        <v>36076</v>
      </c>
      <c r="D10699" s="57" t="s">
        <v>55067</v>
      </c>
      <c r="E10699" s="33" t="s">
        <v>36077</v>
      </c>
      <c r="F10699" s="53"/>
      <c r="G10699" s="53" t="s">
        <v>36078</v>
      </c>
      <c r="H10699" s="53" t="b">
        <v>1</v>
      </c>
      <c r="I10699" s="19">
        <v>21824</v>
      </c>
      <c r="J10699" s="20"/>
      <c r="K10699" s="19" t="s">
        <v>15740</v>
      </c>
      <c r="L10699" s="19"/>
      <c r="M10699" s="19" t="s">
        <v>1286</v>
      </c>
    </row>
    <row r="10700" spans="1:13" x14ac:dyDescent="0.25">
      <c r="A10700" s="56">
        <v>13519</v>
      </c>
      <c r="B10700" s="56" t="s">
        <v>23554</v>
      </c>
      <c r="C10700" s="56" t="s">
        <v>23558</v>
      </c>
      <c r="D10700" s="57" t="s">
        <v>55067</v>
      </c>
      <c r="E10700" s="33" t="s">
        <v>23559</v>
      </c>
      <c r="F10700" s="53"/>
      <c r="G10700" s="53" t="s">
        <v>23560</v>
      </c>
      <c r="H10700" s="53" t="b">
        <v>1</v>
      </c>
      <c r="I10700" s="19">
        <v>13712</v>
      </c>
      <c r="J10700" s="20"/>
      <c r="K10700" s="19" t="s">
        <v>15740</v>
      </c>
      <c r="L10700" s="19"/>
      <c r="M10700" s="19" t="s">
        <v>1286</v>
      </c>
    </row>
    <row r="10701" spans="1:13" x14ac:dyDescent="0.25">
      <c r="A10701" s="56">
        <v>13541</v>
      </c>
      <c r="B10701" s="56" t="s">
        <v>6641</v>
      </c>
      <c r="C10701" s="56" t="s">
        <v>23610</v>
      </c>
      <c r="D10701" s="57" t="s">
        <v>55067</v>
      </c>
      <c r="E10701" s="33" t="s">
        <v>23611</v>
      </c>
      <c r="F10701" s="53"/>
      <c r="G10701" s="53" t="s">
        <v>2370</v>
      </c>
      <c r="H10701" s="53" t="b">
        <v>1</v>
      </c>
      <c r="I10701" s="19">
        <v>2396</v>
      </c>
      <c r="J10701" s="20"/>
      <c r="K10701" s="19" t="s">
        <v>15740</v>
      </c>
      <c r="L10701" s="19"/>
      <c r="M10701" s="19" t="s">
        <v>1286</v>
      </c>
    </row>
    <row r="10702" spans="1:13" x14ac:dyDescent="0.25">
      <c r="A10702" s="56">
        <v>91419</v>
      </c>
      <c r="B10702" s="56" t="s">
        <v>68104</v>
      </c>
      <c r="C10702" s="56" t="s">
        <v>68105</v>
      </c>
      <c r="D10702" s="57" t="s">
        <v>55067</v>
      </c>
      <c r="E10702" s="33" t="s">
        <v>68106</v>
      </c>
      <c r="F10702" s="53"/>
      <c r="G10702" s="53" t="s">
        <v>1277</v>
      </c>
      <c r="H10702" s="53" t="b">
        <v>1</v>
      </c>
      <c r="I10702" s="19">
        <v>91444</v>
      </c>
      <c r="J10702" s="20"/>
      <c r="K10702" s="19" t="s">
        <v>1284</v>
      </c>
      <c r="L10702" s="19"/>
      <c r="M10702" s="19" t="s">
        <v>1279</v>
      </c>
    </row>
    <row r="10703" spans="1:13" x14ac:dyDescent="0.25">
      <c r="A10703" s="56">
        <v>2397</v>
      </c>
      <c r="B10703" s="56" t="s">
        <v>6644</v>
      </c>
      <c r="C10703" s="56" t="s">
        <v>6645</v>
      </c>
      <c r="D10703" s="57" t="s">
        <v>55067</v>
      </c>
      <c r="E10703" s="33" t="s">
        <v>6645</v>
      </c>
      <c r="F10703" s="53" t="s">
        <v>6646</v>
      </c>
      <c r="G10703" s="53" t="s">
        <v>1470</v>
      </c>
      <c r="H10703" s="53" t="b">
        <v>0</v>
      </c>
      <c r="I10703" s="19">
        <v>2397</v>
      </c>
      <c r="J10703" s="20">
        <v>91431</v>
      </c>
      <c r="K10703" s="19" t="s">
        <v>1284</v>
      </c>
      <c r="L10703" s="19" t="s">
        <v>6646</v>
      </c>
      <c r="M10703" s="19" t="s">
        <v>1304</v>
      </c>
    </row>
    <row r="10704" spans="1:13" x14ac:dyDescent="0.25">
      <c r="A10704" s="56">
        <v>91420</v>
      </c>
      <c r="B10704" s="56" t="s">
        <v>68058</v>
      </c>
      <c r="C10704" s="56" t="s">
        <v>68107</v>
      </c>
      <c r="D10704" s="57" t="s">
        <v>55067</v>
      </c>
      <c r="E10704" s="33" t="s">
        <v>68108</v>
      </c>
      <c r="F10704" s="53"/>
      <c r="G10704" s="53" t="s">
        <v>1277</v>
      </c>
      <c r="H10704" s="53" t="b">
        <v>0</v>
      </c>
      <c r="I10704" s="19">
        <v>91420</v>
      </c>
      <c r="J10704" s="20">
        <v>2397</v>
      </c>
      <c r="K10704" s="19" t="s">
        <v>37537</v>
      </c>
      <c r="L10704" s="19"/>
      <c r="M10704" s="19" t="s">
        <v>1279</v>
      </c>
    </row>
    <row r="10705" spans="1:13" x14ac:dyDescent="0.25">
      <c r="A10705" s="56">
        <v>91421</v>
      </c>
      <c r="B10705" s="56" t="s">
        <v>68109</v>
      </c>
      <c r="C10705" s="56" t="s">
        <v>68110</v>
      </c>
      <c r="D10705" s="57" t="s">
        <v>55067</v>
      </c>
      <c r="E10705" s="33" t="s">
        <v>68111</v>
      </c>
      <c r="F10705" s="53"/>
      <c r="G10705" s="53" t="s">
        <v>1277</v>
      </c>
      <c r="H10705" s="53" t="b">
        <v>0</v>
      </c>
      <c r="I10705" s="19">
        <v>91421</v>
      </c>
      <c r="J10705" s="20">
        <v>2397</v>
      </c>
      <c r="K10705" s="19" t="s">
        <v>37537</v>
      </c>
      <c r="L10705" s="19"/>
      <c r="M10705" s="19" t="s">
        <v>1279</v>
      </c>
    </row>
    <row r="10706" spans="1:13" x14ac:dyDescent="0.25">
      <c r="A10706" s="56">
        <v>91422</v>
      </c>
      <c r="B10706" s="56" t="s">
        <v>68109</v>
      </c>
      <c r="C10706" s="56" t="s">
        <v>68112</v>
      </c>
      <c r="D10706" s="57" t="s">
        <v>55067</v>
      </c>
      <c r="E10706" s="33" t="s">
        <v>68113</v>
      </c>
      <c r="F10706" s="53"/>
      <c r="G10706" s="53" t="s">
        <v>1470</v>
      </c>
      <c r="H10706" s="53" t="b">
        <v>1</v>
      </c>
      <c r="I10706" s="19">
        <v>91421</v>
      </c>
      <c r="J10706" s="20"/>
      <c r="K10706" s="19" t="s">
        <v>1284</v>
      </c>
      <c r="L10706" s="19"/>
      <c r="M10706" s="19" t="s">
        <v>1279</v>
      </c>
    </row>
    <row r="10707" spans="1:13" x14ac:dyDescent="0.25">
      <c r="A10707" s="56">
        <v>6792</v>
      </c>
      <c r="B10707" s="56" t="s">
        <v>6644</v>
      </c>
      <c r="C10707" s="56" t="s">
        <v>16378</v>
      </c>
      <c r="D10707" s="57" t="s">
        <v>55067</v>
      </c>
      <c r="E10707" s="33" t="s">
        <v>16379</v>
      </c>
      <c r="F10707" s="53"/>
      <c r="G10707" s="53"/>
      <c r="H10707" s="53" t="b">
        <v>1</v>
      </c>
      <c r="I10707" s="19">
        <v>2397</v>
      </c>
      <c r="J10707" s="20"/>
      <c r="K10707" s="19" t="s">
        <v>1355</v>
      </c>
      <c r="L10707" s="19"/>
      <c r="M10707" s="19" t="s">
        <v>1286</v>
      </c>
    </row>
    <row r="10708" spans="1:13" x14ac:dyDescent="0.25">
      <c r="A10708" s="56">
        <v>13556</v>
      </c>
      <c r="B10708" s="56" t="s">
        <v>6651</v>
      </c>
      <c r="C10708" s="56" t="s">
        <v>23638</v>
      </c>
      <c r="D10708" s="57" t="s">
        <v>55067</v>
      </c>
      <c r="E10708" s="33" t="s">
        <v>23639</v>
      </c>
      <c r="F10708" s="53"/>
      <c r="G10708" s="53" t="s">
        <v>23640</v>
      </c>
      <c r="H10708" s="53" t="b">
        <v>1</v>
      </c>
      <c r="I10708" s="19">
        <v>2399</v>
      </c>
      <c r="J10708" s="20"/>
      <c r="K10708" s="19" t="s">
        <v>1355</v>
      </c>
      <c r="L10708" s="19"/>
      <c r="M10708" s="19" t="s">
        <v>1286</v>
      </c>
    </row>
    <row r="10709" spans="1:13" x14ac:dyDescent="0.25">
      <c r="A10709" s="56">
        <v>13544</v>
      </c>
      <c r="B10709" s="56" t="s">
        <v>6664</v>
      </c>
      <c r="C10709" s="56" t="s">
        <v>23614</v>
      </c>
      <c r="D10709" s="57" t="s">
        <v>55067</v>
      </c>
      <c r="E10709" s="33" t="s">
        <v>23614</v>
      </c>
      <c r="F10709" s="53"/>
      <c r="G10709" s="53" t="s">
        <v>4130</v>
      </c>
      <c r="H10709" s="53" t="b">
        <v>1</v>
      </c>
      <c r="I10709" s="19">
        <v>21824</v>
      </c>
      <c r="J10709" s="20"/>
      <c r="K10709" s="19" t="s">
        <v>1284</v>
      </c>
      <c r="L10709" s="19"/>
      <c r="M10709" s="19" t="s">
        <v>1286</v>
      </c>
    </row>
    <row r="10710" spans="1:13" x14ac:dyDescent="0.25">
      <c r="A10710" s="56">
        <v>6794</v>
      </c>
      <c r="B10710" s="56" t="s">
        <v>6632</v>
      </c>
      <c r="C10710" s="56" t="s">
        <v>16380</v>
      </c>
      <c r="D10710" s="57" t="s">
        <v>55067</v>
      </c>
      <c r="E10710" s="33" t="s">
        <v>16380</v>
      </c>
      <c r="F10710" s="53" t="s">
        <v>16381</v>
      </c>
      <c r="G10710" s="53" t="s">
        <v>16382</v>
      </c>
      <c r="H10710" s="53" t="b">
        <v>0</v>
      </c>
      <c r="I10710" s="19">
        <v>6794</v>
      </c>
      <c r="J10710" s="20">
        <v>91432</v>
      </c>
      <c r="K10710" s="19" t="s">
        <v>1284</v>
      </c>
      <c r="L10710" s="19" t="s">
        <v>16381</v>
      </c>
      <c r="M10710" s="19" t="s">
        <v>1304</v>
      </c>
    </row>
    <row r="10711" spans="1:13" x14ac:dyDescent="0.25">
      <c r="A10711" s="56">
        <v>13488</v>
      </c>
      <c r="B10711" s="56" t="s">
        <v>6596</v>
      </c>
      <c r="C10711" s="56" t="s">
        <v>23494</v>
      </c>
      <c r="D10711" s="57" t="s">
        <v>55067</v>
      </c>
      <c r="E10711" s="33" t="s">
        <v>23494</v>
      </c>
      <c r="F10711" s="53"/>
      <c r="G10711" s="53" t="s">
        <v>23495</v>
      </c>
      <c r="H10711" s="53" t="b">
        <v>1</v>
      </c>
      <c r="I10711" s="19">
        <v>2368</v>
      </c>
      <c r="J10711" s="20"/>
      <c r="K10711" s="19" t="s">
        <v>1284</v>
      </c>
      <c r="L10711" s="19"/>
      <c r="M10711" s="19" t="s">
        <v>1286</v>
      </c>
    </row>
    <row r="10712" spans="1:13" x14ac:dyDescent="0.25">
      <c r="A10712" s="56">
        <v>14332</v>
      </c>
      <c r="B10712" s="56" t="s">
        <v>3147</v>
      </c>
      <c r="C10712" s="56" t="s">
        <v>25181</v>
      </c>
      <c r="D10712" s="57" t="s">
        <v>55067</v>
      </c>
      <c r="E10712" s="33" t="s">
        <v>25181</v>
      </c>
      <c r="F10712" s="53"/>
      <c r="G10712" s="53" t="s">
        <v>9352</v>
      </c>
      <c r="H10712" s="53" t="b">
        <v>1</v>
      </c>
      <c r="I10712" s="19">
        <v>863</v>
      </c>
      <c r="J10712" s="20"/>
      <c r="K10712" s="19" t="s">
        <v>1284</v>
      </c>
      <c r="L10712" s="19"/>
      <c r="M10712" s="19" t="s">
        <v>1286</v>
      </c>
    </row>
    <row r="10713" spans="1:13" x14ac:dyDescent="0.25">
      <c r="A10713" s="56">
        <v>21848</v>
      </c>
      <c r="B10713" s="56" t="s">
        <v>6696</v>
      </c>
      <c r="C10713" s="56" t="s">
        <v>29806</v>
      </c>
      <c r="D10713" s="57" t="s">
        <v>55067</v>
      </c>
      <c r="E10713" s="33" t="s">
        <v>29806</v>
      </c>
      <c r="F10713" s="53"/>
      <c r="G10713" s="53" t="s">
        <v>1419</v>
      </c>
      <c r="H10713" s="53" t="b">
        <v>1</v>
      </c>
      <c r="I10713" s="19">
        <v>7346</v>
      </c>
      <c r="J10713" s="20"/>
      <c r="K10713" s="19" t="s">
        <v>1284</v>
      </c>
      <c r="L10713" s="19"/>
      <c r="M10713" s="19" t="s">
        <v>1286</v>
      </c>
    </row>
    <row r="10714" spans="1:13" x14ac:dyDescent="0.25">
      <c r="A10714" s="56">
        <v>2398</v>
      </c>
      <c r="B10714" s="56" t="s">
        <v>6618</v>
      </c>
      <c r="C10714" s="56" t="s">
        <v>6647</v>
      </c>
      <c r="D10714" s="57" t="s">
        <v>55067</v>
      </c>
      <c r="E10714" s="33" t="s">
        <v>6647</v>
      </c>
      <c r="F10714" s="53" t="s">
        <v>6648</v>
      </c>
      <c r="G10714" s="53" t="s">
        <v>6649</v>
      </c>
      <c r="H10714" s="53" t="b">
        <v>0</v>
      </c>
      <c r="I10714" s="19">
        <v>2398</v>
      </c>
      <c r="J10714" s="20">
        <v>91431</v>
      </c>
      <c r="K10714" s="19" t="s">
        <v>1284</v>
      </c>
      <c r="L10714" s="19" t="s">
        <v>6650</v>
      </c>
      <c r="M10714" s="19" t="s">
        <v>1304</v>
      </c>
    </row>
    <row r="10715" spans="1:13" x14ac:dyDescent="0.25">
      <c r="A10715" s="56">
        <v>2412</v>
      </c>
      <c r="B10715" s="56" t="s">
        <v>6673</v>
      </c>
      <c r="C10715" s="56" t="s">
        <v>6674</v>
      </c>
      <c r="D10715" s="57" t="s">
        <v>55067</v>
      </c>
      <c r="E10715" s="33" t="s">
        <v>6674</v>
      </c>
      <c r="F10715" s="53" t="s">
        <v>6675</v>
      </c>
      <c r="G10715" s="53" t="s">
        <v>6676</v>
      </c>
      <c r="H10715" s="53" t="b">
        <v>0</v>
      </c>
      <c r="I10715" s="19">
        <v>2412</v>
      </c>
      <c r="J10715" s="20">
        <v>61391</v>
      </c>
      <c r="K10715" s="19" t="s">
        <v>1284</v>
      </c>
      <c r="L10715" s="19" t="s">
        <v>6675</v>
      </c>
      <c r="M10715" s="19" t="s">
        <v>1286</v>
      </c>
    </row>
    <row r="10716" spans="1:13" x14ac:dyDescent="0.25">
      <c r="A10716" s="56">
        <v>15210</v>
      </c>
      <c r="B10716" s="56" t="s">
        <v>6682</v>
      </c>
      <c r="C10716" s="56" t="s">
        <v>26727</v>
      </c>
      <c r="D10716" s="57" t="s">
        <v>55067</v>
      </c>
      <c r="E10716" s="33" t="s">
        <v>26728</v>
      </c>
      <c r="F10716" s="53"/>
      <c r="G10716" s="53" t="s">
        <v>3267</v>
      </c>
      <c r="H10716" s="53" t="b">
        <v>1</v>
      </c>
      <c r="I10716" s="19">
        <v>2414</v>
      </c>
      <c r="J10716" s="20"/>
      <c r="K10716" s="19" t="s">
        <v>1284</v>
      </c>
      <c r="L10716" s="19"/>
      <c r="M10716" s="19" t="s">
        <v>1304</v>
      </c>
    </row>
    <row r="10717" spans="1:13" x14ac:dyDescent="0.25">
      <c r="A10717" s="56">
        <v>2413</v>
      </c>
      <c r="B10717" s="56" t="s">
        <v>6677</v>
      </c>
      <c r="C10717" s="56" t="s">
        <v>6678</v>
      </c>
      <c r="D10717" s="57" t="s">
        <v>55067</v>
      </c>
      <c r="E10717" s="33" t="s">
        <v>6679</v>
      </c>
      <c r="F10717" s="53" t="s">
        <v>6680</v>
      </c>
      <c r="G10717" s="53" t="s">
        <v>6681</v>
      </c>
      <c r="H10717" s="53" t="b">
        <v>0</v>
      </c>
      <c r="I10717" s="19">
        <v>2413</v>
      </c>
      <c r="J10717" s="20">
        <v>2412</v>
      </c>
      <c r="K10717" s="19" t="s">
        <v>1355</v>
      </c>
      <c r="L10717" s="19" t="s">
        <v>6680</v>
      </c>
      <c r="M10717" s="19" t="s">
        <v>1286</v>
      </c>
    </row>
    <row r="10718" spans="1:13" x14ac:dyDescent="0.25">
      <c r="A10718" s="56">
        <v>2414</v>
      </c>
      <c r="B10718" s="56" t="s">
        <v>6682</v>
      </c>
      <c r="C10718" s="56" t="s">
        <v>6683</v>
      </c>
      <c r="D10718" s="57" t="s">
        <v>55067</v>
      </c>
      <c r="E10718" s="33" t="s">
        <v>6684</v>
      </c>
      <c r="F10718" s="53" t="s">
        <v>6685</v>
      </c>
      <c r="G10718" s="53"/>
      <c r="H10718" s="53" t="b">
        <v>0</v>
      </c>
      <c r="I10718" s="19">
        <v>2414</v>
      </c>
      <c r="J10718" s="20">
        <v>2412</v>
      </c>
      <c r="K10718" s="19" t="s">
        <v>1355</v>
      </c>
      <c r="L10718" s="19" t="s">
        <v>6686</v>
      </c>
      <c r="M10718" s="19" t="s">
        <v>1286</v>
      </c>
    </row>
    <row r="10719" spans="1:13" x14ac:dyDescent="0.25">
      <c r="A10719" s="56">
        <v>91424</v>
      </c>
      <c r="B10719" s="56" t="s">
        <v>68114</v>
      </c>
      <c r="C10719" s="56" t="s">
        <v>68115</v>
      </c>
      <c r="D10719" s="57" t="s">
        <v>55067</v>
      </c>
      <c r="E10719" s="33" t="s">
        <v>68116</v>
      </c>
      <c r="F10719" s="53"/>
      <c r="G10719" s="53" t="s">
        <v>1277</v>
      </c>
      <c r="H10719" s="53" t="b">
        <v>1</v>
      </c>
      <c r="I10719" s="19">
        <v>93544</v>
      </c>
      <c r="J10719" s="20"/>
      <c r="K10719" s="19" t="s">
        <v>1284</v>
      </c>
      <c r="L10719" s="19"/>
      <c r="M10719" s="19" t="s">
        <v>1279</v>
      </c>
    </row>
    <row r="10720" spans="1:13" x14ac:dyDescent="0.25">
      <c r="A10720" s="56">
        <v>91425</v>
      </c>
      <c r="B10720" s="56" t="s">
        <v>68117</v>
      </c>
      <c r="C10720" s="56" t="s">
        <v>68118</v>
      </c>
      <c r="D10720" s="57" t="s">
        <v>55067</v>
      </c>
      <c r="E10720" s="33" t="s">
        <v>68119</v>
      </c>
      <c r="F10720" s="53"/>
      <c r="G10720" s="53" t="s">
        <v>1277</v>
      </c>
      <c r="H10720" s="53" t="b">
        <v>1</v>
      </c>
      <c r="I10720" s="19">
        <v>91442</v>
      </c>
      <c r="J10720" s="20"/>
      <c r="K10720" s="19" t="s">
        <v>1284</v>
      </c>
      <c r="L10720" s="19"/>
      <c r="M10720" s="19" t="s">
        <v>1279</v>
      </c>
    </row>
    <row r="10721" spans="1:13" x14ac:dyDescent="0.25">
      <c r="A10721" s="56">
        <v>2399</v>
      </c>
      <c r="B10721" s="56" t="s">
        <v>6651</v>
      </c>
      <c r="C10721" s="56" t="s">
        <v>6652</v>
      </c>
      <c r="D10721" s="57" t="s">
        <v>55067</v>
      </c>
      <c r="E10721" s="33" t="s">
        <v>6652</v>
      </c>
      <c r="F10721" s="53" t="s">
        <v>6653</v>
      </c>
      <c r="G10721" s="53" t="s">
        <v>6654</v>
      </c>
      <c r="H10721" s="53" t="b">
        <v>0</v>
      </c>
      <c r="I10721" s="19">
        <v>2399</v>
      </c>
      <c r="J10721" s="20">
        <v>91431</v>
      </c>
      <c r="K10721" s="19" t="s">
        <v>1284</v>
      </c>
      <c r="L10721" s="19" t="s">
        <v>6653</v>
      </c>
      <c r="M10721" s="19" t="s">
        <v>1304</v>
      </c>
    </row>
    <row r="10722" spans="1:13" x14ac:dyDescent="0.25">
      <c r="A10722" s="56">
        <v>32190</v>
      </c>
      <c r="B10722" s="56" t="s">
        <v>40167</v>
      </c>
      <c r="C10722" s="56" t="s">
        <v>40168</v>
      </c>
      <c r="D10722" s="57" t="s">
        <v>55067</v>
      </c>
      <c r="E10722" s="33" t="s">
        <v>40169</v>
      </c>
      <c r="F10722" s="53" t="s">
        <v>40170</v>
      </c>
      <c r="G10722" s="53" t="s">
        <v>40171</v>
      </c>
      <c r="H10722" s="53" t="b">
        <v>0</v>
      </c>
      <c r="I10722" s="19">
        <v>32190</v>
      </c>
      <c r="J10722" s="20">
        <v>2399</v>
      </c>
      <c r="K10722" s="19" t="s">
        <v>1355</v>
      </c>
      <c r="L10722" s="19" t="s">
        <v>40170</v>
      </c>
      <c r="M10722" s="19" t="s">
        <v>1279</v>
      </c>
    </row>
    <row r="10723" spans="1:13" x14ac:dyDescent="0.25">
      <c r="A10723" s="56">
        <v>25831</v>
      </c>
      <c r="B10723" s="56" t="s">
        <v>15465</v>
      </c>
      <c r="C10723" s="56" t="s">
        <v>35976</v>
      </c>
      <c r="D10723" s="57" t="s">
        <v>55067</v>
      </c>
      <c r="E10723" s="33" t="s">
        <v>35976</v>
      </c>
      <c r="F10723" s="53"/>
      <c r="G10723" s="53" t="s">
        <v>6871</v>
      </c>
      <c r="H10723" s="53" t="b">
        <v>1</v>
      </c>
      <c r="I10723" s="19">
        <v>6425</v>
      </c>
      <c r="J10723" s="20"/>
      <c r="K10723" s="19" t="s">
        <v>1284</v>
      </c>
      <c r="L10723" s="19"/>
      <c r="M10723" s="19" t="s">
        <v>1286</v>
      </c>
    </row>
    <row r="10724" spans="1:13" x14ac:dyDescent="0.25">
      <c r="A10724" s="56">
        <v>2401</v>
      </c>
      <c r="B10724" s="56" t="s">
        <v>6655</v>
      </c>
      <c r="C10724" s="56" t="s">
        <v>6656</v>
      </c>
      <c r="D10724" s="57" t="s">
        <v>55067</v>
      </c>
      <c r="E10724" s="33" t="s">
        <v>6656</v>
      </c>
      <c r="F10724" s="53"/>
      <c r="G10724" s="53" t="s">
        <v>6657</v>
      </c>
      <c r="H10724" s="53" t="b">
        <v>1</v>
      </c>
      <c r="I10724" s="19">
        <v>13521</v>
      </c>
      <c r="J10724" s="20"/>
      <c r="K10724" s="19" t="s">
        <v>1284</v>
      </c>
      <c r="L10724" s="19"/>
      <c r="M10724" s="19" t="s">
        <v>1286</v>
      </c>
    </row>
    <row r="10725" spans="1:13" x14ac:dyDescent="0.25">
      <c r="A10725" s="56">
        <v>21836</v>
      </c>
      <c r="B10725" s="56" t="s">
        <v>6737</v>
      </c>
      <c r="C10725" s="56" t="s">
        <v>29782</v>
      </c>
      <c r="D10725" s="57" t="s">
        <v>55067</v>
      </c>
      <c r="E10725" s="33" t="s">
        <v>29782</v>
      </c>
      <c r="F10725" s="53" t="s">
        <v>29783</v>
      </c>
      <c r="G10725" s="53" t="s">
        <v>10208</v>
      </c>
      <c r="H10725" s="53" t="b">
        <v>0</v>
      </c>
      <c r="I10725" s="19">
        <v>21836</v>
      </c>
      <c r="J10725" s="20">
        <v>2441</v>
      </c>
      <c r="K10725" s="19" t="s">
        <v>1284</v>
      </c>
      <c r="L10725" s="19" t="s">
        <v>29783</v>
      </c>
      <c r="M10725" s="19" t="s">
        <v>1286</v>
      </c>
    </row>
    <row r="10726" spans="1:13" x14ac:dyDescent="0.25">
      <c r="A10726" s="56">
        <v>2415</v>
      </c>
      <c r="B10726" s="56" t="s">
        <v>6687</v>
      </c>
      <c r="C10726" s="56" t="s">
        <v>6688</v>
      </c>
      <c r="D10726" s="57" t="s">
        <v>55067</v>
      </c>
      <c r="E10726" s="33" t="s">
        <v>6688</v>
      </c>
      <c r="F10726" s="53" t="s">
        <v>6689</v>
      </c>
      <c r="G10726" s="53" t="s">
        <v>1926</v>
      </c>
      <c r="H10726" s="53" t="b">
        <v>0</v>
      </c>
      <c r="I10726" s="19">
        <v>2415</v>
      </c>
      <c r="J10726" s="20">
        <v>61391</v>
      </c>
      <c r="K10726" s="19" t="s">
        <v>1284</v>
      </c>
      <c r="L10726" s="19" t="s">
        <v>6690</v>
      </c>
      <c r="M10726" s="19" t="s">
        <v>1286</v>
      </c>
    </row>
    <row r="10727" spans="1:13" x14ac:dyDescent="0.25">
      <c r="A10727" s="56">
        <v>21849</v>
      </c>
      <c r="B10727" s="56" t="s">
        <v>23509</v>
      </c>
      <c r="C10727" s="56" t="s">
        <v>29807</v>
      </c>
      <c r="D10727" s="57" t="s">
        <v>55067</v>
      </c>
      <c r="E10727" s="33" t="s">
        <v>29808</v>
      </c>
      <c r="F10727" s="53" t="s">
        <v>29809</v>
      </c>
      <c r="G10727" s="53" t="s">
        <v>29810</v>
      </c>
      <c r="H10727" s="53" t="b">
        <v>0</v>
      </c>
      <c r="I10727" s="19">
        <v>21849</v>
      </c>
      <c r="J10727" s="20">
        <v>2415</v>
      </c>
      <c r="K10727" s="19" t="s">
        <v>1355</v>
      </c>
      <c r="L10727" s="19" t="s">
        <v>29811</v>
      </c>
      <c r="M10727" s="19" t="s">
        <v>1286</v>
      </c>
    </row>
    <row r="10728" spans="1:13" x14ac:dyDescent="0.25">
      <c r="A10728" s="56">
        <v>21850</v>
      </c>
      <c r="B10728" s="56" t="s">
        <v>23515</v>
      </c>
      <c r="C10728" s="56" t="s">
        <v>29812</v>
      </c>
      <c r="D10728" s="57" t="s">
        <v>55067</v>
      </c>
      <c r="E10728" s="33" t="s">
        <v>29813</v>
      </c>
      <c r="F10728" s="53" t="s">
        <v>29814</v>
      </c>
      <c r="G10728" s="53"/>
      <c r="H10728" s="53" t="b">
        <v>0</v>
      </c>
      <c r="I10728" s="19">
        <v>21850</v>
      </c>
      <c r="J10728" s="20">
        <v>2415</v>
      </c>
      <c r="K10728" s="19" t="s">
        <v>1355</v>
      </c>
      <c r="L10728" s="19" t="s">
        <v>29815</v>
      </c>
      <c r="M10728" s="19" t="s">
        <v>1286</v>
      </c>
    </row>
    <row r="10729" spans="1:13" x14ac:dyDescent="0.25">
      <c r="A10729" s="56">
        <v>13497</v>
      </c>
      <c r="B10729" s="56" t="s">
        <v>23509</v>
      </c>
      <c r="C10729" s="56" t="s">
        <v>23510</v>
      </c>
      <c r="D10729" s="57" t="s">
        <v>55067</v>
      </c>
      <c r="E10729" s="33" t="s">
        <v>23511</v>
      </c>
      <c r="F10729" s="53"/>
      <c r="G10729" s="53" t="s">
        <v>20085</v>
      </c>
      <c r="H10729" s="53" t="b">
        <v>1</v>
      </c>
      <c r="I10729" s="19">
        <v>21849</v>
      </c>
      <c r="J10729" s="20"/>
      <c r="K10729" s="19" t="s">
        <v>15740</v>
      </c>
      <c r="L10729" s="19"/>
      <c r="M10729" s="19" t="s">
        <v>1286</v>
      </c>
    </row>
    <row r="10730" spans="1:13" x14ac:dyDescent="0.25">
      <c r="A10730" s="56">
        <v>13523</v>
      </c>
      <c r="B10730" s="56" t="s">
        <v>6655</v>
      </c>
      <c r="C10730" s="56" t="s">
        <v>23571</v>
      </c>
      <c r="D10730" s="57" t="s">
        <v>55067</v>
      </c>
      <c r="E10730" s="33" t="s">
        <v>23571</v>
      </c>
      <c r="F10730" s="53"/>
      <c r="G10730" s="53" t="s">
        <v>4219</v>
      </c>
      <c r="H10730" s="53" t="b">
        <v>1</v>
      </c>
      <c r="I10730" s="19">
        <v>13521</v>
      </c>
      <c r="J10730" s="20"/>
      <c r="K10730" s="19" t="s">
        <v>1284</v>
      </c>
      <c r="L10730" s="19"/>
      <c r="M10730" s="19" t="s">
        <v>1286</v>
      </c>
    </row>
    <row r="10731" spans="1:13" x14ac:dyDescent="0.25">
      <c r="A10731" s="56">
        <v>2416</v>
      </c>
      <c r="B10731" s="56" t="s">
        <v>6691</v>
      </c>
      <c r="C10731" s="56" t="s">
        <v>6692</v>
      </c>
      <c r="D10731" s="57" t="s">
        <v>55067</v>
      </c>
      <c r="E10731" s="33" t="s">
        <v>6692</v>
      </c>
      <c r="F10731" s="53"/>
      <c r="G10731" s="53" t="s">
        <v>2451</v>
      </c>
      <c r="H10731" s="53" t="b">
        <v>1</v>
      </c>
      <c r="I10731" s="19">
        <v>21852</v>
      </c>
      <c r="J10731" s="20"/>
      <c r="K10731" s="19" t="s">
        <v>1284</v>
      </c>
      <c r="L10731" s="19"/>
      <c r="M10731" s="19" t="s">
        <v>1286</v>
      </c>
    </row>
    <row r="10732" spans="1:13" x14ac:dyDescent="0.25">
      <c r="A10732" s="56">
        <v>21852</v>
      </c>
      <c r="B10732" s="56" t="s">
        <v>6691</v>
      </c>
      <c r="C10732" s="56" t="s">
        <v>29816</v>
      </c>
      <c r="D10732" s="57" t="s">
        <v>55067</v>
      </c>
      <c r="E10732" s="33" t="s">
        <v>29816</v>
      </c>
      <c r="F10732" s="53" t="s">
        <v>29817</v>
      </c>
      <c r="G10732" s="53" t="s">
        <v>6250</v>
      </c>
      <c r="H10732" s="53" t="b">
        <v>0</v>
      </c>
      <c r="I10732" s="19">
        <v>21852</v>
      </c>
      <c r="J10732" s="20">
        <v>61391</v>
      </c>
      <c r="K10732" s="19" t="s">
        <v>1284</v>
      </c>
      <c r="L10732" s="19" t="s">
        <v>29817</v>
      </c>
      <c r="M10732" s="19" t="s">
        <v>1286</v>
      </c>
    </row>
    <row r="10733" spans="1:13" x14ac:dyDescent="0.25">
      <c r="A10733" s="56">
        <v>15213</v>
      </c>
      <c r="B10733" s="56" t="s">
        <v>6691</v>
      </c>
      <c r="C10733" s="56" t="s">
        <v>26731</v>
      </c>
      <c r="D10733" s="57" t="s">
        <v>55067</v>
      </c>
      <c r="E10733" s="33" t="s">
        <v>26731</v>
      </c>
      <c r="F10733" s="53"/>
      <c r="G10733" s="53" t="s">
        <v>26719</v>
      </c>
      <c r="H10733" s="53" t="b">
        <v>1</v>
      </c>
      <c r="I10733" s="19">
        <v>21852</v>
      </c>
      <c r="J10733" s="20"/>
      <c r="K10733" s="19" t="s">
        <v>1284</v>
      </c>
      <c r="L10733" s="19"/>
      <c r="M10733" s="19" t="s">
        <v>1286</v>
      </c>
    </row>
    <row r="10734" spans="1:13" x14ac:dyDescent="0.25">
      <c r="A10734" s="56">
        <v>21854</v>
      </c>
      <c r="B10734" s="56" t="s">
        <v>4251</v>
      </c>
      <c r="C10734" s="56" t="s">
        <v>29818</v>
      </c>
      <c r="D10734" s="57" t="s">
        <v>55067</v>
      </c>
      <c r="E10734" s="33" t="s">
        <v>29818</v>
      </c>
      <c r="F10734" s="53"/>
      <c r="G10734" s="53" t="s">
        <v>29819</v>
      </c>
      <c r="H10734" s="53" t="b">
        <v>1</v>
      </c>
      <c r="I10734" s="19">
        <v>1326</v>
      </c>
      <c r="J10734" s="20"/>
      <c r="K10734" s="19" t="s">
        <v>1284</v>
      </c>
      <c r="L10734" s="19"/>
      <c r="M10734" s="19" t="s">
        <v>1286</v>
      </c>
    </row>
    <row r="10735" spans="1:13" x14ac:dyDescent="0.25">
      <c r="A10735" s="56">
        <v>2421</v>
      </c>
      <c r="B10735" s="56" t="s">
        <v>6703</v>
      </c>
      <c r="C10735" s="56" t="s">
        <v>6704</v>
      </c>
      <c r="D10735" s="57" t="s">
        <v>55067</v>
      </c>
      <c r="E10735" s="33" t="s">
        <v>6704</v>
      </c>
      <c r="F10735" s="53" t="s">
        <v>6705</v>
      </c>
      <c r="G10735" s="53" t="s">
        <v>1294</v>
      </c>
      <c r="H10735" s="53" t="b">
        <v>0</v>
      </c>
      <c r="I10735" s="19">
        <v>2421</v>
      </c>
      <c r="J10735" s="20">
        <v>2417</v>
      </c>
      <c r="K10735" s="19" t="s">
        <v>1284</v>
      </c>
      <c r="L10735" s="19" t="s">
        <v>6706</v>
      </c>
      <c r="M10735" s="19" t="s">
        <v>1286</v>
      </c>
    </row>
    <row r="10736" spans="1:13" x14ac:dyDescent="0.25">
      <c r="A10736" s="56">
        <v>2417</v>
      </c>
      <c r="B10736" s="56" t="s">
        <v>6693</v>
      </c>
      <c r="C10736" s="56" t="s">
        <v>6694</v>
      </c>
      <c r="D10736" s="57" t="s">
        <v>55067</v>
      </c>
      <c r="E10736" s="33" t="s">
        <v>6694</v>
      </c>
      <c r="F10736" s="53" t="s">
        <v>6695</v>
      </c>
      <c r="G10736" s="53"/>
      <c r="H10736" s="53" t="b">
        <v>0</v>
      </c>
      <c r="I10736" s="19">
        <v>2417</v>
      </c>
      <c r="J10736" s="20">
        <v>61391</v>
      </c>
      <c r="K10736" s="19" t="s">
        <v>1271</v>
      </c>
      <c r="L10736" s="19" t="s">
        <v>6695</v>
      </c>
      <c r="M10736" s="19" t="s">
        <v>1286</v>
      </c>
    </row>
    <row r="10737" spans="1:13" x14ac:dyDescent="0.25">
      <c r="A10737" s="56">
        <v>2422</v>
      </c>
      <c r="B10737" s="56" t="s">
        <v>6707</v>
      </c>
      <c r="C10737" s="56" t="s">
        <v>6708</v>
      </c>
      <c r="D10737" s="57" t="s">
        <v>55067</v>
      </c>
      <c r="E10737" s="33" t="s">
        <v>6709</v>
      </c>
      <c r="F10737" s="53" t="s">
        <v>6710</v>
      </c>
      <c r="G10737" s="53" t="s">
        <v>6711</v>
      </c>
      <c r="H10737" s="53" t="b">
        <v>0</v>
      </c>
      <c r="I10737" s="19">
        <v>2422</v>
      </c>
      <c r="J10737" s="20">
        <v>2421</v>
      </c>
      <c r="K10737" s="19" t="s">
        <v>1355</v>
      </c>
      <c r="L10737" s="19" t="s">
        <v>6712</v>
      </c>
      <c r="M10737" s="19" t="s">
        <v>1286</v>
      </c>
    </row>
    <row r="10738" spans="1:13" x14ac:dyDescent="0.25">
      <c r="A10738" s="56">
        <v>91426</v>
      </c>
      <c r="B10738" s="56" t="s">
        <v>68027</v>
      </c>
      <c r="C10738" s="56" t="s">
        <v>68120</v>
      </c>
      <c r="D10738" s="57" t="s">
        <v>55067</v>
      </c>
      <c r="E10738" s="33" t="s">
        <v>68121</v>
      </c>
      <c r="F10738" s="53"/>
      <c r="G10738" s="53" t="s">
        <v>1277</v>
      </c>
      <c r="H10738" s="53" t="b">
        <v>0</v>
      </c>
      <c r="I10738" s="19">
        <v>91426</v>
      </c>
      <c r="J10738" s="20">
        <v>2422</v>
      </c>
      <c r="K10738" s="19" t="s">
        <v>37537</v>
      </c>
      <c r="L10738" s="19"/>
      <c r="M10738" s="19" t="s">
        <v>1279</v>
      </c>
    </row>
    <row r="10739" spans="1:13" x14ac:dyDescent="0.25">
      <c r="A10739" s="56">
        <v>91427</v>
      </c>
      <c r="B10739" s="56" t="s">
        <v>68030</v>
      </c>
      <c r="C10739" s="56" t="s">
        <v>68122</v>
      </c>
      <c r="D10739" s="57" t="s">
        <v>55067</v>
      </c>
      <c r="E10739" s="33" t="s">
        <v>68123</v>
      </c>
      <c r="F10739" s="53"/>
      <c r="G10739" s="53" t="s">
        <v>1277</v>
      </c>
      <c r="H10739" s="53" t="b">
        <v>0</v>
      </c>
      <c r="I10739" s="19">
        <v>91427</v>
      </c>
      <c r="J10739" s="20">
        <v>2422</v>
      </c>
      <c r="K10739" s="19" t="s">
        <v>37537</v>
      </c>
      <c r="L10739" s="19"/>
      <c r="M10739" s="19" t="s">
        <v>1279</v>
      </c>
    </row>
    <row r="10740" spans="1:13" x14ac:dyDescent="0.25">
      <c r="A10740" s="56">
        <v>21856</v>
      </c>
      <c r="B10740" s="56" t="s">
        <v>6699</v>
      </c>
      <c r="C10740" s="56" t="s">
        <v>29820</v>
      </c>
      <c r="D10740" s="57" t="s">
        <v>55067</v>
      </c>
      <c r="E10740" s="33" t="s">
        <v>29821</v>
      </c>
      <c r="F10740" s="53"/>
      <c r="G10740" s="53" t="s">
        <v>4130</v>
      </c>
      <c r="H10740" s="53" t="b">
        <v>1</v>
      </c>
      <c r="I10740" s="19">
        <v>2420</v>
      </c>
      <c r="J10740" s="20"/>
      <c r="K10740" s="19" t="s">
        <v>1355</v>
      </c>
      <c r="L10740" s="19"/>
      <c r="M10740" s="19" t="s">
        <v>1286</v>
      </c>
    </row>
    <row r="10741" spans="1:13" x14ac:dyDescent="0.25">
      <c r="A10741" s="56">
        <v>13510</v>
      </c>
      <c r="B10741" s="56" t="s">
        <v>6696</v>
      </c>
      <c r="C10741" s="56" t="s">
        <v>23537</v>
      </c>
      <c r="D10741" s="57" t="s">
        <v>55067</v>
      </c>
      <c r="E10741" s="33" t="s">
        <v>23538</v>
      </c>
      <c r="F10741" s="53"/>
      <c r="G10741" s="53" t="s">
        <v>23539</v>
      </c>
      <c r="H10741" s="53" t="b">
        <v>1</v>
      </c>
      <c r="I10741" s="19">
        <v>7346</v>
      </c>
      <c r="J10741" s="20"/>
      <c r="K10741" s="19" t="s">
        <v>1355</v>
      </c>
      <c r="L10741" s="19"/>
      <c r="M10741" s="19" t="s">
        <v>1286</v>
      </c>
    </row>
    <row r="10742" spans="1:13" x14ac:dyDescent="0.25">
      <c r="A10742" s="56">
        <v>13504</v>
      </c>
      <c r="B10742" s="56" t="s">
        <v>6610</v>
      </c>
      <c r="C10742" s="56" t="s">
        <v>23526</v>
      </c>
      <c r="D10742" s="57" t="s">
        <v>55067</v>
      </c>
      <c r="E10742" s="33" t="s">
        <v>23527</v>
      </c>
      <c r="F10742" s="53"/>
      <c r="G10742" s="53" t="s">
        <v>23528</v>
      </c>
      <c r="H10742" s="53" t="b">
        <v>1</v>
      </c>
      <c r="I10742" s="19">
        <v>2383</v>
      </c>
      <c r="J10742" s="20"/>
      <c r="K10742" s="19" t="s">
        <v>1355</v>
      </c>
      <c r="L10742" s="19"/>
      <c r="M10742" s="19" t="s">
        <v>1286</v>
      </c>
    </row>
    <row r="10743" spans="1:13" x14ac:dyDescent="0.25">
      <c r="A10743" s="56">
        <v>2423</v>
      </c>
      <c r="B10743" s="56" t="s">
        <v>6713</v>
      </c>
      <c r="C10743" s="56" t="s">
        <v>6714</v>
      </c>
      <c r="D10743" s="57" t="s">
        <v>55067</v>
      </c>
      <c r="E10743" s="33" t="s">
        <v>6715</v>
      </c>
      <c r="F10743" s="53" t="s">
        <v>6716</v>
      </c>
      <c r="G10743" s="53" t="s">
        <v>6717</v>
      </c>
      <c r="H10743" s="53" t="b">
        <v>0</v>
      </c>
      <c r="I10743" s="19">
        <v>2423</v>
      </c>
      <c r="J10743" s="20">
        <v>2421</v>
      </c>
      <c r="K10743" s="19" t="s">
        <v>1355</v>
      </c>
      <c r="L10743" s="19" t="s">
        <v>6716</v>
      </c>
      <c r="M10743" s="19" t="s">
        <v>1286</v>
      </c>
    </row>
    <row r="10744" spans="1:13" x14ac:dyDescent="0.25">
      <c r="A10744" s="56">
        <v>2424</v>
      </c>
      <c r="B10744" s="56" t="s">
        <v>6718</v>
      </c>
      <c r="C10744" s="56" t="s">
        <v>6719</v>
      </c>
      <c r="D10744" s="57" t="s">
        <v>55067</v>
      </c>
      <c r="E10744" s="33" t="s">
        <v>6720</v>
      </c>
      <c r="F10744" s="53" t="s">
        <v>6721</v>
      </c>
      <c r="G10744" s="53" t="s">
        <v>6722</v>
      </c>
      <c r="H10744" s="53" t="b">
        <v>0</v>
      </c>
      <c r="I10744" s="19">
        <v>2424</v>
      </c>
      <c r="J10744" s="20">
        <v>2421</v>
      </c>
      <c r="K10744" s="19" t="s">
        <v>1355</v>
      </c>
      <c r="L10744" s="19" t="s">
        <v>6721</v>
      </c>
      <c r="M10744" s="19" t="s">
        <v>1286</v>
      </c>
    </row>
    <row r="10745" spans="1:13" x14ac:dyDescent="0.25">
      <c r="A10745" s="56">
        <v>21857</v>
      </c>
      <c r="B10745" s="56" t="s">
        <v>6696</v>
      </c>
      <c r="C10745" s="56" t="s">
        <v>29822</v>
      </c>
      <c r="D10745" s="57" t="s">
        <v>55067</v>
      </c>
      <c r="E10745" s="33" t="s">
        <v>29823</v>
      </c>
      <c r="F10745" s="53"/>
      <c r="G10745" s="53" t="s">
        <v>29824</v>
      </c>
      <c r="H10745" s="53" t="b">
        <v>1</v>
      </c>
      <c r="I10745" s="19">
        <v>7346</v>
      </c>
      <c r="J10745" s="20"/>
      <c r="K10745" s="19" t="s">
        <v>1355</v>
      </c>
      <c r="L10745" s="19"/>
      <c r="M10745" s="19" t="s">
        <v>1286</v>
      </c>
    </row>
    <row r="10746" spans="1:13" x14ac:dyDescent="0.25">
      <c r="A10746" s="56">
        <v>91428</v>
      </c>
      <c r="B10746" s="56" t="s">
        <v>68124</v>
      </c>
      <c r="C10746" s="56" t="s">
        <v>68125</v>
      </c>
      <c r="D10746" s="57" t="s">
        <v>55067</v>
      </c>
      <c r="E10746" s="33" t="s">
        <v>68126</v>
      </c>
      <c r="F10746" s="53"/>
      <c r="G10746" s="53" t="s">
        <v>68127</v>
      </c>
      <c r="H10746" s="53" t="b">
        <v>0</v>
      </c>
      <c r="I10746" s="19">
        <v>91428</v>
      </c>
      <c r="J10746" s="20">
        <v>2421</v>
      </c>
      <c r="K10746" s="19" t="s">
        <v>1355</v>
      </c>
      <c r="L10746" s="19"/>
      <c r="M10746" s="19" t="s">
        <v>1279</v>
      </c>
    </row>
    <row r="10747" spans="1:13" x14ac:dyDescent="0.25">
      <c r="A10747" s="56">
        <v>2425</v>
      </c>
      <c r="B10747" s="56" t="s">
        <v>6723</v>
      </c>
      <c r="C10747" s="56" t="s">
        <v>6724</v>
      </c>
      <c r="D10747" s="57" t="s">
        <v>55067</v>
      </c>
      <c r="E10747" s="33" t="s">
        <v>6725</v>
      </c>
      <c r="F10747" s="53" t="s">
        <v>6705</v>
      </c>
      <c r="G10747" s="53"/>
      <c r="H10747" s="53" t="b">
        <v>0</v>
      </c>
      <c r="I10747" s="19">
        <v>2425</v>
      </c>
      <c r="J10747" s="20">
        <v>2421</v>
      </c>
      <c r="K10747" s="19" t="s">
        <v>1355</v>
      </c>
      <c r="L10747" s="19" t="s">
        <v>6706</v>
      </c>
      <c r="M10747" s="19" t="s">
        <v>1286</v>
      </c>
    </row>
    <row r="10748" spans="1:13" x14ac:dyDescent="0.25">
      <c r="A10748" s="56">
        <v>21859</v>
      </c>
      <c r="B10748" s="56" t="s">
        <v>6713</v>
      </c>
      <c r="C10748" s="56" t="s">
        <v>29825</v>
      </c>
      <c r="D10748" s="57" t="s">
        <v>55067</v>
      </c>
      <c r="E10748" s="33" t="s">
        <v>29826</v>
      </c>
      <c r="F10748" s="53"/>
      <c r="G10748" s="53" t="s">
        <v>17538</v>
      </c>
      <c r="H10748" s="53" t="b">
        <v>1</v>
      </c>
      <c r="I10748" s="19">
        <v>2423</v>
      </c>
      <c r="J10748" s="20"/>
      <c r="K10748" s="19" t="s">
        <v>1284</v>
      </c>
      <c r="L10748" s="19"/>
      <c r="M10748" s="19" t="s">
        <v>1286</v>
      </c>
    </row>
    <row r="10749" spans="1:13" x14ac:dyDescent="0.25">
      <c r="A10749" s="56">
        <v>21861</v>
      </c>
      <c r="B10749" s="56" t="s">
        <v>6707</v>
      </c>
      <c r="C10749" s="56" t="s">
        <v>29830</v>
      </c>
      <c r="D10749" s="57" t="s">
        <v>55067</v>
      </c>
      <c r="E10749" s="33" t="s">
        <v>29831</v>
      </c>
      <c r="F10749" s="53"/>
      <c r="G10749" s="53" t="s">
        <v>29832</v>
      </c>
      <c r="H10749" s="53" t="b">
        <v>1</v>
      </c>
      <c r="I10749" s="19">
        <v>2422</v>
      </c>
      <c r="J10749" s="20"/>
      <c r="K10749" s="19" t="s">
        <v>15740</v>
      </c>
      <c r="L10749" s="19"/>
      <c r="M10749" s="19" t="s">
        <v>1286</v>
      </c>
    </row>
    <row r="10750" spans="1:13" x14ac:dyDescent="0.25">
      <c r="A10750" s="56">
        <v>21862</v>
      </c>
      <c r="B10750" s="56" t="s">
        <v>6699</v>
      </c>
      <c r="C10750" s="56" t="s">
        <v>29833</v>
      </c>
      <c r="D10750" s="57" t="s">
        <v>55067</v>
      </c>
      <c r="E10750" s="33" t="s">
        <v>29834</v>
      </c>
      <c r="F10750" s="53"/>
      <c r="G10750" s="53" t="s">
        <v>29835</v>
      </c>
      <c r="H10750" s="53" t="b">
        <v>1</v>
      </c>
      <c r="I10750" s="19">
        <v>2420</v>
      </c>
      <c r="J10750" s="20"/>
      <c r="K10750" s="19" t="s">
        <v>15740</v>
      </c>
      <c r="L10750" s="19"/>
      <c r="M10750" s="19" t="s">
        <v>1286</v>
      </c>
    </row>
    <row r="10751" spans="1:13" x14ac:dyDescent="0.25">
      <c r="A10751" s="56">
        <v>21863</v>
      </c>
      <c r="B10751" s="56" t="s">
        <v>6723</v>
      </c>
      <c r="C10751" s="56" t="s">
        <v>29836</v>
      </c>
      <c r="D10751" s="57" t="s">
        <v>55067</v>
      </c>
      <c r="E10751" s="33" t="s">
        <v>29837</v>
      </c>
      <c r="F10751" s="53"/>
      <c r="G10751" s="53" t="s">
        <v>17538</v>
      </c>
      <c r="H10751" s="53" t="b">
        <v>1</v>
      </c>
      <c r="I10751" s="19">
        <v>2425</v>
      </c>
      <c r="J10751" s="20"/>
      <c r="K10751" s="19" t="s">
        <v>15740</v>
      </c>
      <c r="L10751" s="19"/>
      <c r="M10751" s="19" t="s">
        <v>1286</v>
      </c>
    </row>
    <row r="10752" spans="1:13" x14ac:dyDescent="0.25">
      <c r="A10752" s="56">
        <v>13517</v>
      </c>
      <c r="B10752" s="56" t="s">
        <v>6707</v>
      </c>
      <c r="C10752" s="56" t="s">
        <v>23552</v>
      </c>
      <c r="D10752" s="57" t="s">
        <v>55067</v>
      </c>
      <c r="E10752" s="33" t="s">
        <v>23553</v>
      </c>
      <c r="F10752" s="53"/>
      <c r="G10752" s="53" t="s">
        <v>5771</v>
      </c>
      <c r="H10752" s="53" t="b">
        <v>1</v>
      </c>
      <c r="I10752" s="19">
        <v>2422</v>
      </c>
      <c r="J10752" s="20"/>
      <c r="K10752" s="19" t="s">
        <v>15740</v>
      </c>
      <c r="L10752" s="19"/>
      <c r="M10752" s="19" t="s">
        <v>1286</v>
      </c>
    </row>
    <row r="10753" spans="1:13" x14ac:dyDescent="0.25">
      <c r="A10753" s="56">
        <v>21864</v>
      </c>
      <c r="B10753" s="56" t="s">
        <v>6718</v>
      </c>
      <c r="C10753" s="56" t="s">
        <v>29838</v>
      </c>
      <c r="D10753" s="57" t="s">
        <v>55067</v>
      </c>
      <c r="E10753" s="33" t="s">
        <v>29839</v>
      </c>
      <c r="F10753" s="53"/>
      <c r="G10753" s="53" t="s">
        <v>20447</v>
      </c>
      <c r="H10753" s="53" t="b">
        <v>1</v>
      </c>
      <c r="I10753" s="19">
        <v>2424</v>
      </c>
      <c r="J10753" s="20"/>
      <c r="K10753" s="19" t="s">
        <v>15740</v>
      </c>
      <c r="L10753" s="19"/>
      <c r="M10753" s="19" t="s">
        <v>1286</v>
      </c>
    </row>
    <row r="10754" spans="1:13" x14ac:dyDescent="0.25">
      <c r="A10754" s="56">
        <v>21885</v>
      </c>
      <c r="B10754" s="56" t="s">
        <v>6737</v>
      </c>
      <c r="C10754" s="56" t="s">
        <v>29862</v>
      </c>
      <c r="D10754" s="57" t="s">
        <v>55067</v>
      </c>
      <c r="E10754" s="33" t="s">
        <v>29863</v>
      </c>
      <c r="F10754" s="53"/>
      <c r="G10754" s="53" t="s">
        <v>17538</v>
      </c>
      <c r="H10754" s="53" t="b">
        <v>1</v>
      </c>
      <c r="I10754" s="19">
        <v>21836</v>
      </c>
      <c r="J10754" s="20"/>
      <c r="K10754" s="19" t="s">
        <v>15740</v>
      </c>
      <c r="L10754" s="19"/>
      <c r="M10754" s="19" t="s">
        <v>1286</v>
      </c>
    </row>
    <row r="10755" spans="1:13" x14ac:dyDescent="0.25">
      <c r="A10755" s="56">
        <v>21886</v>
      </c>
      <c r="B10755" s="56" t="s">
        <v>6739</v>
      </c>
      <c r="C10755" s="56" t="s">
        <v>29864</v>
      </c>
      <c r="D10755" s="57" t="s">
        <v>55067</v>
      </c>
      <c r="E10755" s="33" t="s">
        <v>29865</v>
      </c>
      <c r="F10755" s="53"/>
      <c r="G10755" s="53" t="s">
        <v>17538</v>
      </c>
      <c r="H10755" s="53" t="b">
        <v>1</v>
      </c>
      <c r="I10755" s="19">
        <v>2443</v>
      </c>
      <c r="J10755" s="20"/>
      <c r="K10755" s="19" t="s">
        <v>15740</v>
      </c>
      <c r="L10755" s="19"/>
      <c r="M10755" s="19" t="s">
        <v>1286</v>
      </c>
    </row>
    <row r="10756" spans="1:13" x14ac:dyDescent="0.25">
      <c r="A10756" s="56">
        <v>21866</v>
      </c>
      <c r="B10756" s="56" t="s">
        <v>6696</v>
      </c>
      <c r="C10756" s="56" t="s">
        <v>29840</v>
      </c>
      <c r="D10756" s="57" t="s">
        <v>55067</v>
      </c>
      <c r="E10756" s="33" t="s">
        <v>29841</v>
      </c>
      <c r="F10756" s="53"/>
      <c r="G10756" s="53" t="s">
        <v>17538</v>
      </c>
      <c r="H10756" s="53" t="b">
        <v>1</v>
      </c>
      <c r="I10756" s="19">
        <v>7346</v>
      </c>
      <c r="J10756" s="20"/>
      <c r="K10756" s="19" t="s">
        <v>15740</v>
      </c>
      <c r="L10756" s="19"/>
      <c r="M10756" s="19" t="s">
        <v>1286</v>
      </c>
    </row>
    <row r="10757" spans="1:13" x14ac:dyDescent="0.25">
      <c r="A10757" s="56">
        <v>21860</v>
      </c>
      <c r="B10757" s="56" t="s">
        <v>6726</v>
      </c>
      <c r="C10757" s="56" t="s">
        <v>29827</v>
      </c>
      <c r="D10757" s="57" t="s">
        <v>55067</v>
      </c>
      <c r="E10757" s="33" t="s">
        <v>29828</v>
      </c>
      <c r="F10757" s="53"/>
      <c r="G10757" s="53" t="s">
        <v>29829</v>
      </c>
      <c r="H10757" s="53" t="b">
        <v>1</v>
      </c>
      <c r="I10757" s="19">
        <v>2426</v>
      </c>
      <c r="J10757" s="20"/>
      <c r="K10757" s="19" t="s">
        <v>15740</v>
      </c>
      <c r="L10757" s="19"/>
      <c r="M10757" s="19" t="s">
        <v>1286</v>
      </c>
    </row>
    <row r="10758" spans="1:13" x14ac:dyDescent="0.25">
      <c r="A10758" s="56">
        <v>91429</v>
      </c>
      <c r="B10758" s="56" t="s">
        <v>68128</v>
      </c>
      <c r="C10758" s="56" t="s">
        <v>68129</v>
      </c>
      <c r="D10758" s="57" t="s">
        <v>55067</v>
      </c>
      <c r="E10758" s="33" t="s">
        <v>68130</v>
      </c>
      <c r="F10758" s="53"/>
      <c r="G10758" s="53" t="s">
        <v>1277</v>
      </c>
      <c r="H10758" s="53" t="b">
        <v>1</v>
      </c>
      <c r="I10758" s="19">
        <v>93546</v>
      </c>
      <c r="J10758" s="20"/>
      <c r="K10758" s="19" t="s">
        <v>1284</v>
      </c>
      <c r="L10758" s="19"/>
      <c r="M10758" s="19" t="s">
        <v>1279</v>
      </c>
    </row>
    <row r="10759" spans="1:13" x14ac:dyDescent="0.25">
      <c r="A10759" s="56">
        <v>14328</v>
      </c>
      <c r="B10759" s="56" t="s">
        <v>3151</v>
      </c>
      <c r="C10759" s="56" t="s">
        <v>25172</v>
      </c>
      <c r="D10759" s="57" t="s">
        <v>55067</v>
      </c>
      <c r="E10759" s="33" t="s">
        <v>25172</v>
      </c>
      <c r="F10759" s="53"/>
      <c r="G10759" s="53" t="s">
        <v>25173</v>
      </c>
      <c r="H10759" s="53" t="b">
        <v>1</v>
      </c>
      <c r="I10759" s="19">
        <v>864</v>
      </c>
      <c r="J10759" s="20"/>
      <c r="K10759" s="19" t="s">
        <v>1284</v>
      </c>
      <c r="L10759" s="19"/>
      <c r="M10759" s="19" t="s">
        <v>1286</v>
      </c>
    </row>
    <row r="10760" spans="1:13" x14ac:dyDescent="0.25">
      <c r="A10760" s="56">
        <v>2427</v>
      </c>
      <c r="B10760" s="56" t="s">
        <v>6731</v>
      </c>
      <c r="C10760" s="56" t="s">
        <v>6732</v>
      </c>
      <c r="D10760" s="57" t="s">
        <v>55067</v>
      </c>
      <c r="E10760" s="33" t="s">
        <v>6732</v>
      </c>
      <c r="F10760" s="53" t="s">
        <v>6733</v>
      </c>
      <c r="G10760" s="53" t="s">
        <v>6734</v>
      </c>
      <c r="H10760" s="53" t="b">
        <v>0</v>
      </c>
      <c r="I10760" s="19">
        <v>2427</v>
      </c>
      <c r="J10760" s="20">
        <v>61391</v>
      </c>
      <c r="K10760" s="19" t="s">
        <v>1284</v>
      </c>
      <c r="L10760" s="19" t="s">
        <v>6733</v>
      </c>
      <c r="M10760" s="19" t="s">
        <v>1286</v>
      </c>
    </row>
    <row r="10761" spans="1:13" x14ac:dyDescent="0.25">
      <c r="A10761" s="56">
        <v>2402</v>
      </c>
      <c r="B10761" s="56" t="s">
        <v>6658</v>
      </c>
      <c r="C10761" s="56" t="s">
        <v>6659</v>
      </c>
      <c r="D10761" s="57" t="s">
        <v>55067</v>
      </c>
      <c r="E10761" s="33" t="s">
        <v>6659</v>
      </c>
      <c r="F10761" s="53" t="s">
        <v>6660</v>
      </c>
      <c r="G10761" s="53" t="s">
        <v>6661</v>
      </c>
      <c r="H10761" s="53" t="b">
        <v>0</v>
      </c>
      <c r="I10761" s="19">
        <v>2402</v>
      </c>
      <c r="J10761" s="20">
        <v>91433</v>
      </c>
      <c r="K10761" s="19" t="s">
        <v>1284</v>
      </c>
      <c r="L10761" s="19" t="s">
        <v>6660</v>
      </c>
      <c r="M10761" s="19" t="s">
        <v>1304</v>
      </c>
    </row>
    <row r="10762" spans="1:13" x14ac:dyDescent="0.25">
      <c r="A10762" s="56">
        <v>10353</v>
      </c>
      <c r="B10762" s="56" t="s">
        <v>6658</v>
      </c>
      <c r="C10762" s="56" t="s">
        <v>18251</v>
      </c>
      <c r="D10762" s="57" t="s">
        <v>55067</v>
      </c>
      <c r="E10762" s="33" t="s">
        <v>18252</v>
      </c>
      <c r="F10762" s="53"/>
      <c r="G10762" s="53"/>
      <c r="H10762" s="53" t="b">
        <v>1</v>
      </c>
      <c r="I10762" s="19">
        <v>2402</v>
      </c>
      <c r="J10762" s="20"/>
      <c r="K10762" s="19" t="s">
        <v>1355</v>
      </c>
      <c r="L10762" s="19"/>
      <c r="M10762" s="19" t="s">
        <v>1286</v>
      </c>
    </row>
    <row r="10763" spans="1:13" x14ac:dyDescent="0.25">
      <c r="A10763" s="56">
        <v>21868</v>
      </c>
      <c r="B10763" s="56" t="s">
        <v>6666</v>
      </c>
      <c r="C10763" s="56" t="s">
        <v>29842</v>
      </c>
      <c r="D10763" s="57" t="s">
        <v>55067</v>
      </c>
      <c r="E10763" s="33" t="s">
        <v>29843</v>
      </c>
      <c r="F10763" s="53"/>
      <c r="G10763" s="53" t="s">
        <v>29844</v>
      </c>
      <c r="H10763" s="53" t="b">
        <v>1</v>
      </c>
      <c r="I10763" s="19">
        <v>26591</v>
      </c>
      <c r="J10763" s="20"/>
      <c r="K10763" s="19" t="s">
        <v>1355</v>
      </c>
      <c r="L10763" s="19"/>
      <c r="M10763" s="19" t="s">
        <v>1286</v>
      </c>
    </row>
    <row r="10764" spans="1:13" x14ac:dyDescent="0.25">
      <c r="A10764" s="56">
        <v>15208</v>
      </c>
      <c r="B10764" s="56" t="s">
        <v>6658</v>
      </c>
      <c r="C10764" s="56" t="s">
        <v>26722</v>
      </c>
      <c r="D10764" s="57" t="s">
        <v>55067</v>
      </c>
      <c r="E10764" s="33" t="s">
        <v>26723</v>
      </c>
      <c r="F10764" s="53"/>
      <c r="G10764" s="53"/>
      <c r="H10764" s="53" t="b">
        <v>1</v>
      </c>
      <c r="I10764" s="19">
        <v>2402</v>
      </c>
      <c r="J10764" s="20"/>
      <c r="K10764" s="19" t="s">
        <v>15740</v>
      </c>
      <c r="L10764" s="19"/>
      <c r="M10764" s="19" t="s">
        <v>1286</v>
      </c>
    </row>
    <row r="10765" spans="1:13" x14ac:dyDescent="0.25">
      <c r="A10765" s="56">
        <v>15209</v>
      </c>
      <c r="B10765" s="56" t="s">
        <v>6658</v>
      </c>
      <c r="C10765" s="56" t="s">
        <v>26724</v>
      </c>
      <c r="D10765" s="57" t="s">
        <v>55067</v>
      </c>
      <c r="E10765" s="33" t="s">
        <v>26725</v>
      </c>
      <c r="F10765" s="53"/>
      <c r="G10765" s="53" t="s">
        <v>26726</v>
      </c>
      <c r="H10765" s="53" t="b">
        <v>1</v>
      </c>
      <c r="I10765" s="19">
        <v>2402</v>
      </c>
      <c r="J10765" s="20"/>
      <c r="K10765" s="19" t="s">
        <v>15740</v>
      </c>
      <c r="L10765" s="19"/>
      <c r="M10765" s="19" t="s">
        <v>1286</v>
      </c>
    </row>
    <row r="10766" spans="1:13" x14ac:dyDescent="0.25">
      <c r="A10766" s="56">
        <v>21869</v>
      </c>
      <c r="B10766" s="56" t="s">
        <v>6718</v>
      </c>
      <c r="C10766" s="56" t="s">
        <v>29845</v>
      </c>
      <c r="D10766" s="57" t="s">
        <v>55067</v>
      </c>
      <c r="E10766" s="33" t="s">
        <v>29845</v>
      </c>
      <c r="F10766" s="53"/>
      <c r="G10766" s="53" t="s">
        <v>29846</v>
      </c>
      <c r="H10766" s="53" t="b">
        <v>1</v>
      </c>
      <c r="I10766" s="19">
        <v>2424</v>
      </c>
      <c r="J10766" s="20"/>
      <c r="K10766" s="19" t="s">
        <v>1284</v>
      </c>
      <c r="L10766" s="19"/>
      <c r="M10766" s="19" t="s">
        <v>1286</v>
      </c>
    </row>
    <row r="10767" spans="1:13" x14ac:dyDescent="0.25">
      <c r="A10767" s="56">
        <v>13496</v>
      </c>
      <c r="B10767" s="56" t="s">
        <v>6687</v>
      </c>
      <c r="C10767" s="56" t="s">
        <v>23508</v>
      </c>
      <c r="D10767" s="57" t="s">
        <v>55067</v>
      </c>
      <c r="E10767" s="33" t="s">
        <v>23508</v>
      </c>
      <c r="F10767" s="53"/>
      <c r="G10767" s="53" t="s">
        <v>4130</v>
      </c>
      <c r="H10767" s="53" t="b">
        <v>1</v>
      </c>
      <c r="I10767" s="19">
        <v>2415</v>
      </c>
      <c r="J10767" s="20"/>
      <c r="K10767" s="19" t="s">
        <v>1284</v>
      </c>
      <c r="L10767" s="19"/>
      <c r="M10767" s="19" t="s">
        <v>1286</v>
      </c>
    </row>
    <row r="10768" spans="1:13" x14ac:dyDescent="0.25">
      <c r="A10768" s="56">
        <v>13498</v>
      </c>
      <c r="B10768" s="56" t="s">
        <v>23509</v>
      </c>
      <c r="C10768" s="56" t="s">
        <v>23512</v>
      </c>
      <c r="D10768" s="57" t="s">
        <v>55067</v>
      </c>
      <c r="E10768" s="33" t="s">
        <v>23513</v>
      </c>
      <c r="F10768" s="53"/>
      <c r="G10768" s="53" t="s">
        <v>23514</v>
      </c>
      <c r="H10768" s="53" t="b">
        <v>1</v>
      </c>
      <c r="I10768" s="19">
        <v>21849</v>
      </c>
      <c r="J10768" s="20"/>
      <c r="K10768" s="19" t="s">
        <v>15740</v>
      </c>
      <c r="L10768" s="19"/>
      <c r="M10768" s="19" t="s">
        <v>1286</v>
      </c>
    </row>
    <row r="10769" spans="1:13" x14ac:dyDescent="0.25">
      <c r="A10769" s="56">
        <v>13499</v>
      </c>
      <c r="B10769" s="56" t="s">
        <v>23515</v>
      </c>
      <c r="C10769" s="56" t="s">
        <v>23516</v>
      </c>
      <c r="D10769" s="57" t="s">
        <v>55067</v>
      </c>
      <c r="E10769" s="33" t="s">
        <v>23517</v>
      </c>
      <c r="F10769" s="53"/>
      <c r="G10769" s="53" t="s">
        <v>23514</v>
      </c>
      <c r="H10769" s="53" t="b">
        <v>1</v>
      </c>
      <c r="I10769" s="19">
        <v>21850</v>
      </c>
      <c r="J10769" s="20"/>
      <c r="K10769" s="19" t="s">
        <v>15740</v>
      </c>
      <c r="L10769" s="19"/>
      <c r="M10769" s="19" t="s">
        <v>1286</v>
      </c>
    </row>
    <row r="10770" spans="1:13" x14ac:dyDescent="0.25">
      <c r="A10770" s="56">
        <v>25832</v>
      </c>
      <c r="B10770" s="56" t="s">
        <v>15460</v>
      </c>
      <c r="C10770" s="56" t="s">
        <v>35977</v>
      </c>
      <c r="D10770" s="57" t="s">
        <v>55067</v>
      </c>
      <c r="E10770" s="33" t="s">
        <v>35977</v>
      </c>
      <c r="F10770" s="53"/>
      <c r="G10770" s="53" t="s">
        <v>1585</v>
      </c>
      <c r="H10770" s="53" t="b">
        <v>1</v>
      </c>
      <c r="I10770" s="19">
        <v>6419</v>
      </c>
      <c r="J10770" s="20"/>
      <c r="K10770" s="19" t="s">
        <v>1284</v>
      </c>
      <c r="L10770" s="19"/>
      <c r="M10770" s="19" t="s">
        <v>1286</v>
      </c>
    </row>
    <row r="10771" spans="1:13" x14ac:dyDescent="0.25">
      <c r="A10771" s="56">
        <v>91430</v>
      </c>
      <c r="B10771" s="56" t="s">
        <v>68131</v>
      </c>
      <c r="C10771" s="56" t="s">
        <v>68132</v>
      </c>
      <c r="D10771" s="57" t="s">
        <v>55067</v>
      </c>
      <c r="E10771" s="33" t="s">
        <v>68132</v>
      </c>
      <c r="F10771" s="53"/>
      <c r="G10771" s="53" t="s">
        <v>1277</v>
      </c>
      <c r="H10771" s="53" t="b">
        <v>0</v>
      </c>
      <c r="I10771" s="19">
        <v>91430</v>
      </c>
      <c r="J10771" s="20">
        <v>2385</v>
      </c>
      <c r="K10771" s="19" t="s">
        <v>38017</v>
      </c>
      <c r="L10771" s="19"/>
      <c r="M10771" s="19" t="s">
        <v>1279</v>
      </c>
    </row>
    <row r="10772" spans="1:13" x14ac:dyDescent="0.25">
      <c r="A10772" s="56">
        <v>91431</v>
      </c>
      <c r="B10772" s="56" t="s">
        <v>68133</v>
      </c>
      <c r="C10772" s="56" t="s">
        <v>68134</v>
      </c>
      <c r="D10772" s="57" t="s">
        <v>55067</v>
      </c>
      <c r="E10772" s="33" t="s">
        <v>68135</v>
      </c>
      <c r="F10772" s="53"/>
      <c r="G10772" s="53" t="s">
        <v>1277</v>
      </c>
      <c r="H10772" s="53" t="b">
        <v>0</v>
      </c>
      <c r="I10772" s="19">
        <v>91431</v>
      </c>
      <c r="J10772" s="20">
        <v>2385</v>
      </c>
      <c r="K10772" s="19" t="s">
        <v>38017</v>
      </c>
      <c r="L10772" s="19"/>
      <c r="M10772" s="19" t="s">
        <v>1279</v>
      </c>
    </row>
    <row r="10773" spans="1:13" x14ac:dyDescent="0.25">
      <c r="A10773" s="56">
        <v>91432</v>
      </c>
      <c r="B10773" s="56" t="s">
        <v>68136</v>
      </c>
      <c r="C10773" s="56" t="s">
        <v>68137</v>
      </c>
      <c r="D10773" s="57" t="s">
        <v>55067</v>
      </c>
      <c r="E10773" s="33" t="s">
        <v>68138</v>
      </c>
      <c r="F10773" s="53"/>
      <c r="G10773" s="53" t="s">
        <v>1277</v>
      </c>
      <c r="H10773" s="53" t="b">
        <v>0</v>
      </c>
      <c r="I10773" s="19">
        <v>91432</v>
      </c>
      <c r="J10773" s="20">
        <v>2385</v>
      </c>
      <c r="K10773" s="19" t="s">
        <v>38017</v>
      </c>
      <c r="L10773" s="19"/>
      <c r="M10773" s="19" t="s">
        <v>1279</v>
      </c>
    </row>
    <row r="10774" spans="1:13" x14ac:dyDescent="0.25">
      <c r="A10774" s="56">
        <v>91433</v>
      </c>
      <c r="B10774" s="56" t="s">
        <v>68139</v>
      </c>
      <c r="C10774" s="56" t="s">
        <v>68140</v>
      </c>
      <c r="D10774" s="57" t="s">
        <v>55067</v>
      </c>
      <c r="E10774" s="33" t="s">
        <v>68141</v>
      </c>
      <c r="F10774" s="53"/>
      <c r="G10774" s="53" t="s">
        <v>1277</v>
      </c>
      <c r="H10774" s="53" t="b">
        <v>0</v>
      </c>
      <c r="I10774" s="19">
        <v>91433</v>
      </c>
      <c r="J10774" s="20">
        <v>2385</v>
      </c>
      <c r="K10774" s="19" t="s">
        <v>38017</v>
      </c>
      <c r="L10774" s="19"/>
      <c r="M10774" s="19" t="s">
        <v>1279</v>
      </c>
    </row>
    <row r="10775" spans="1:13" x14ac:dyDescent="0.25">
      <c r="A10775" s="56">
        <v>13645</v>
      </c>
      <c r="B10775" s="56" t="s">
        <v>3237</v>
      </c>
      <c r="C10775" s="56" t="s">
        <v>23786</v>
      </c>
      <c r="D10775" s="57" t="s">
        <v>55067</v>
      </c>
      <c r="E10775" s="33" t="s">
        <v>23786</v>
      </c>
      <c r="F10775" s="53"/>
      <c r="G10775" s="53" t="s">
        <v>3837</v>
      </c>
      <c r="H10775" s="53" t="b">
        <v>1</v>
      </c>
      <c r="I10775" s="19">
        <v>903</v>
      </c>
      <c r="J10775" s="20"/>
      <c r="K10775" s="19" t="s">
        <v>1284</v>
      </c>
      <c r="L10775" s="19"/>
      <c r="M10775" s="19" t="s">
        <v>1286</v>
      </c>
    </row>
    <row r="10776" spans="1:13" x14ac:dyDescent="0.25">
      <c r="A10776" s="56">
        <v>13289</v>
      </c>
      <c r="B10776" s="56" t="s">
        <v>8545</v>
      </c>
      <c r="C10776" s="56" t="s">
        <v>23145</v>
      </c>
      <c r="D10776" s="57" t="s">
        <v>55067</v>
      </c>
      <c r="E10776" s="33" t="s">
        <v>23145</v>
      </c>
      <c r="F10776" s="53"/>
      <c r="G10776" s="53" t="s">
        <v>11181</v>
      </c>
      <c r="H10776" s="53" t="b">
        <v>1</v>
      </c>
      <c r="I10776" s="19">
        <v>3239</v>
      </c>
      <c r="J10776" s="20"/>
      <c r="K10776" s="19" t="s">
        <v>1284</v>
      </c>
      <c r="L10776" s="19"/>
      <c r="M10776" s="19" t="s">
        <v>1286</v>
      </c>
    </row>
    <row r="10777" spans="1:13" x14ac:dyDescent="0.25">
      <c r="A10777" s="56">
        <v>21870</v>
      </c>
      <c r="B10777" s="56" t="s">
        <v>6713</v>
      </c>
      <c r="C10777" s="56" t="s">
        <v>29847</v>
      </c>
      <c r="D10777" s="57" t="s">
        <v>55067</v>
      </c>
      <c r="E10777" s="33" t="s">
        <v>29847</v>
      </c>
      <c r="F10777" s="53"/>
      <c r="G10777" s="53" t="s">
        <v>29848</v>
      </c>
      <c r="H10777" s="53" t="b">
        <v>1</v>
      </c>
      <c r="I10777" s="19">
        <v>2423</v>
      </c>
      <c r="J10777" s="20"/>
      <c r="K10777" s="19" t="s">
        <v>1284</v>
      </c>
      <c r="L10777" s="19"/>
      <c r="M10777" s="19" t="s">
        <v>1286</v>
      </c>
    </row>
    <row r="10778" spans="1:13" x14ac:dyDescent="0.25">
      <c r="A10778" s="56">
        <v>13642</v>
      </c>
      <c r="B10778" s="56" t="s">
        <v>3282</v>
      </c>
      <c r="C10778" s="56" t="s">
        <v>23782</v>
      </c>
      <c r="D10778" s="57" t="s">
        <v>55067</v>
      </c>
      <c r="E10778" s="33" t="s">
        <v>23782</v>
      </c>
      <c r="F10778" s="53"/>
      <c r="G10778" s="53" t="s">
        <v>23783</v>
      </c>
      <c r="H10778" s="53" t="b">
        <v>1</v>
      </c>
      <c r="I10778" s="19">
        <v>920</v>
      </c>
      <c r="J10778" s="20"/>
      <c r="K10778" s="19" t="s">
        <v>1284</v>
      </c>
      <c r="L10778" s="19"/>
      <c r="M10778" s="19" t="s">
        <v>1286</v>
      </c>
    </row>
    <row r="10779" spans="1:13" x14ac:dyDescent="0.25">
      <c r="A10779" s="56">
        <v>21872</v>
      </c>
      <c r="B10779" s="56" t="s">
        <v>6658</v>
      </c>
      <c r="C10779" s="56" t="s">
        <v>29849</v>
      </c>
      <c r="D10779" s="57" t="s">
        <v>55067</v>
      </c>
      <c r="E10779" s="33" t="s">
        <v>29850</v>
      </c>
      <c r="F10779" s="53"/>
      <c r="G10779" s="53" t="s">
        <v>29851</v>
      </c>
      <c r="H10779" s="53" t="b">
        <v>1</v>
      </c>
      <c r="I10779" s="19">
        <v>2402</v>
      </c>
      <c r="J10779" s="20"/>
      <c r="K10779" s="19" t="s">
        <v>1355</v>
      </c>
      <c r="L10779" s="19"/>
      <c r="M10779" s="19" t="s">
        <v>1286</v>
      </c>
    </row>
    <row r="10780" spans="1:13" x14ac:dyDescent="0.25">
      <c r="A10780" s="56">
        <v>21873</v>
      </c>
      <c r="B10780" s="56" t="s">
        <v>6666</v>
      </c>
      <c r="C10780" s="56" t="s">
        <v>29852</v>
      </c>
      <c r="D10780" s="57" t="s">
        <v>55067</v>
      </c>
      <c r="E10780" s="33" t="s">
        <v>29853</v>
      </c>
      <c r="F10780" s="53"/>
      <c r="G10780" s="53" t="s">
        <v>29851</v>
      </c>
      <c r="H10780" s="53" t="b">
        <v>1</v>
      </c>
      <c r="I10780" s="19">
        <v>26591</v>
      </c>
      <c r="J10780" s="20"/>
      <c r="K10780" s="19" t="s">
        <v>1355</v>
      </c>
      <c r="L10780" s="19"/>
      <c r="M10780" s="19" t="s">
        <v>1286</v>
      </c>
    </row>
    <row r="10781" spans="1:13" x14ac:dyDescent="0.25">
      <c r="A10781" s="56">
        <v>27166</v>
      </c>
      <c r="B10781" s="56" t="s">
        <v>6658</v>
      </c>
      <c r="C10781" s="56" t="s">
        <v>37575</v>
      </c>
      <c r="D10781" s="57" t="s">
        <v>55067</v>
      </c>
      <c r="E10781" s="33" t="s">
        <v>37575</v>
      </c>
      <c r="F10781" s="53"/>
      <c r="G10781" s="53" t="s">
        <v>37576</v>
      </c>
      <c r="H10781" s="53" t="b">
        <v>1</v>
      </c>
      <c r="I10781" s="19">
        <v>2402</v>
      </c>
      <c r="J10781" s="20"/>
      <c r="K10781" s="19" t="s">
        <v>1284</v>
      </c>
      <c r="L10781" s="19"/>
      <c r="M10781" s="19" t="s">
        <v>1286</v>
      </c>
    </row>
    <row r="10782" spans="1:13" x14ac:dyDescent="0.25">
      <c r="A10782" s="56">
        <v>2404</v>
      </c>
      <c r="B10782" s="56" t="s">
        <v>6662</v>
      </c>
      <c r="C10782" s="56" t="s">
        <v>6663</v>
      </c>
      <c r="D10782" s="57" t="s">
        <v>55067</v>
      </c>
      <c r="E10782" s="33" t="s">
        <v>6663</v>
      </c>
      <c r="F10782" s="53"/>
      <c r="G10782" s="53" t="s">
        <v>4219</v>
      </c>
      <c r="H10782" s="53" t="b">
        <v>1</v>
      </c>
      <c r="I10782" s="19">
        <v>21803</v>
      </c>
      <c r="J10782" s="20"/>
      <c r="K10782" s="19" t="s">
        <v>1284</v>
      </c>
      <c r="L10782" s="19"/>
      <c r="M10782" s="19" t="s">
        <v>1286</v>
      </c>
    </row>
    <row r="10783" spans="1:13" x14ac:dyDescent="0.25">
      <c r="A10783" s="56">
        <v>13643</v>
      </c>
      <c r="B10783" s="56" t="s">
        <v>3286</v>
      </c>
      <c r="C10783" s="56" t="s">
        <v>23784</v>
      </c>
      <c r="D10783" s="57" t="s">
        <v>55067</v>
      </c>
      <c r="E10783" s="33" t="s">
        <v>23784</v>
      </c>
      <c r="F10783" s="53"/>
      <c r="G10783" s="53" t="s">
        <v>23783</v>
      </c>
      <c r="H10783" s="53" t="b">
        <v>1</v>
      </c>
      <c r="I10783" s="19">
        <v>921</v>
      </c>
      <c r="J10783" s="20"/>
      <c r="K10783" s="19" t="s">
        <v>1284</v>
      </c>
      <c r="L10783" s="19"/>
      <c r="M10783" s="19" t="s">
        <v>1286</v>
      </c>
    </row>
    <row r="10784" spans="1:13" x14ac:dyDescent="0.25">
      <c r="A10784" s="56">
        <v>15010</v>
      </c>
      <c r="B10784" s="56" t="s">
        <v>9824</v>
      </c>
      <c r="C10784" s="56" t="s">
        <v>26465</v>
      </c>
      <c r="D10784" s="57" t="s">
        <v>55067</v>
      </c>
      <c r="E10784" s="33" t="s">
        <v>26465</v>
      </c>
      <c r="F10784" s="53"/>
      <c r="G10784" s="53" t="s">
        <v>1926</v>
      </c>
      <c r="H10784" s="53" t="b">
        <v>1</v>
      </c>
      <c r="I10784" s="19">
        <v>22768</v>
      </c>
      <c r="J10784" s="20"/>
      <c r="K10784" s="19" t="s">
        <v>1284</v>
      </c>
      <c r="L10784" s="19"/>
      <c r="M10784" s="19" t="s">
        <v>1286</v>
      </c>
    </row>
    <row r="10785" spans="1:13" x14ac:dyDescent="0.25">
      <c r="A10785" s="56">
        <v>2405</v>
      </c>
      <c r="B10785" s="56" t="s">
        <v>6664</v>
      </c>
      <c r="C10785" s="56" t="s">
        <v>6665</v>
      </c>
      <c r="D10785" s="57" t="s">
        <v>55067</v>
      </c>
      <c r="E10785" s="33" t="s">
        <v>6665</v>
      </c>
      <c r="F10785" s="53"/>
      <c r="G10785" s="53" t="s">
        <v>1593</v>
      </c>
      <c r="H10785" s="53" t="b">
        <v>1</v>
      </c>
      <c r="I10785" s="19">
        <v>21824</v>
      </c>
      <c r="J10785" s="20"/>
      <c r="K10785" s="19" t="s">
        <v>1284</v>
      </c>
      <c r="L10785" s="19"/>
      <c r="M10785" s="19" t="s">
        <v>1286</v>
      </c>
    </row>
    <row r="10786" spans="1:13" x14ac:dyDescent="0.25">
      <c r="A10786" s="56">
        <v>2406</v>
      </c>
      <c r="B10786" s="56" t="s">
        <v>6666</v>
      </c>
      <c r="C10786" s="56" t="s">
        <v>6667</v>
      </c>
      <c r="D10786" s="57" t="s">
        <v>55067</v>
      </c>
      <c r="E10786" s="33" t="s">
        <v>6667</v>
      </c>
      <c r="F10786" s="53"/>
      <c r="G10786" s="53" t="s">
        <v>6668</v>
      </c>
      <c r="H10786" s="53" t="b">
        <v>1</v>
      </c>
      <c r="I10786" s="19">
        <v>26591</v>
      </c>
      <c r="J10786" s="20"/>
      <c r="K10786" s="19" t="s">
        <v>1284</v>
      </c>
      <c r="L10786" s="19"/>
      <c r="M10786" s="19" t="s">
        <v>1286</v>
      </c>
    </row>
    <row r="10787" spans="1:13" x14ac:dyDescent="0.25">
      <c r="A10787" s="56">
        <v>2426</v>
      </c>
      <c r="B10787" s="56" t="s">
        <v>6726</v>
      </c>
      <c r="C10787" s="56" t="s">
        <v>6727</v>
      </c>
      <c r="D10787" s="57" t="s">
        <v>55067</v>
      </c>
      <c r="E10787" s="33" t="s">
        <v>6727</v>
      </c>
      <c r="F10787" s="53" t="s">
        <v>6728</v>
      </c>
      <c r="G10787" s="53" t="s">
        <v>6729</v>
      </c>
      <c r="H10787" s="53" t="b">
        <v>0</v>
      </c>
      <c r="I10787" s="19">
        <v>2426</v>
      </c>
      <c r="J10787" s="20">
        <v>2417</v>
      </c>
      <c r="K10787" s="19" t="s">
        <v>1284</v>
      </c>
      <c r="L10787" s="19" t="s">
        <v>6730</v>
      </c>
      <c r="M10787" s="19" t="s">
        <v>1286</v>
      </c>
    </row>
    <row r="10788" spans="1:13" x14ac:dyDescent="0.25">
      <c r="A10788" s="56">
        <v>91434</v>
      </c>
      <c r="B10788" s="56" t="s">
        <v>68142</v>
      </c>
      <c r="C10788" s="56" t="s">
        <v>68143</v>
      </c>
      <c r="D10788" s="57" t="s">
        <v>55067</v>
      </c>
      <c r="E10788" s="33" t="s">
        <v>68144</v>
      </c>
      <c r="F10788" s="53"/>
      <c r="G10788" s="53" t="s">
        <v>1277</v>
      </c>
      <c r="H10788" s="53" t="b">
        <v>0</v>
      </c>
      <c r="I10788" s="19">
        <v>91434</v>
      </c>
      <c r="J10788" s="20">
        <v>2426</v>
      </c>
      <c r="K10788" s="19" t="s">
        <v>37537</v>
      </c>
      <c r="L10788" s="19"/>
      <c r="M10788" s="19" t="s">
        <v>1279</v>
      </c>
    </row>
    <row r="10789" spans="1:13" x14ac:dyDescent="0.25">
      <c r="A10789" s="56">
        <v>13511</v>
      </c>
      <c r="B10789" s="56" t="s">
        <v>23540</v>
      </c>
      <c r="C10789" s="56" t="s">
        <v>23541</v>
      </c>
      <c r="D10789" s="57" t="s">
        <v>55067</v>
      </c>
      <c r="E10789" s="33" t="s">
        <v>23542</v>
      </c>
      <c r="F10789" s="53"/>
      <c r="G10789" s="53"/>
      <c r="H10789" s="53" t="b">
        <v>0</v>
      </c>
      <c r="I10789" s="19">
        <v>13511</v>
      </c>
      <c r="J10789" s="20">
        <v>2426</v>
      </c>
      <c r="K10789" s="19" t="s">
        <v>1355</v>
      </c>
      <c r="L10789" s="19"/>
      <c r="M10789" s="19" t="s">
        <v>1304</v>
      </c>
    </row>
    <row r="10790" spans="1:13" x14ac:dyDescent="0.25">
      <c r="A10790" s="56">
        <v>13495</v>
      </c>
      <c r="B10790" s="56" t="s">
        <v>6607</v>
      </c>
      <c r="C10790" s="56" t="s">
        <v>23506</v>
      </c>
      <c r="D10790" s="57" t="s">
        <v>55067</v>
      </c>
      <c r="E10790" s="33" t="s">
        <v>23506</v>
      </c>
      <c r="F10790" s="53"/>
      <c r="G10790" s="53" t="s">
        <v>23507</v>
      </c>
      <c r="H10790" s="53" t="b">
        <v>1</v>
      </c>
      <c r="I10790" s="19">
        <v>2376</v>
      </c>
      <c r="J10790" s="20"/>
      <c r="K10790" s="19" t="s">
        <v>1284</v>
      </c>
      <c r="L10790" s="19"/>
      <c r="M10790" s="19" t="s">
        <v>1286</v>
      </c>
    </row>
    <row r="10791" spans="1:13" x14ac:dyDescent="0.25">
      <c r="A10791" s="56">
        <v>20023</v>
      </c>
      <c r="B10791" s="56" t="s">
        <v>6713</v>
      </c>
      <c r="C10791" s="56" t="s">
        <v>27048</v>
      </c>
      <c r="D10791" s="57" t="s">
        <v>55067</v>
      </c>
      <c r="E10791" s="33" t="s">
        <v>27048</v>
      </c>
      <c r="F10791" s="53"/>
      <c r="G10791" s="53" t="s">
        <v>6698</v>
      </c>
      <c r="H10791" s="53" t="b">
        <v>1</v>
      </c>
      <c r="I10791" s="19">
        <v>2423</v>
      </c>
      <c r="J10791" s="20"/>
      <c r="K10791" s="19" t="s">
        <v>1284</v>
      </c>
      <c r="L10791" s="19"/>
      <c r="M10791" s="19" t="s">
        <v>1286</v>
      </c>
    </row>
    <row r="10792" spans="1:13" x14ac:dyDescent="0.25">
      <c r="A10792" s="56">
        <v>15012</v>
      </c>
      <c r="B10792" s="56" t="s">
        <v>9824</v>
      </c>
      <c r="C10792" s="56" t="s">
        <v>26468</v>
      </c>
      <c r="D10792" s="57" t="s">
        <v>55067</v>
      </c>
      <c r="E10792" s="33" t="s">
        <v>26469</v>
      </c>
      <c r="F10792" s="53"/>
      <c r="G10792" s="53" t="s">
        <v>18164</v>
      </c>
      <c r="H10792" s="53" t="b">
        <v>1</v>
      </c>
      <c r="I10792" s="19">
        <v>22768</v>
      </c>
      <c r="J10792" s="20"/>
      <c r="K10792" s="19" t="s">
        <v>1355</v>
      </c>
      <c r="L10792" s="19"/>
      <c r="M10792" s="19" t="s">
        <v>1286</v>
      </c>
    </row>
    <row r="10793" spans="1:13" x14ac:dyDescent="0.25">
      <c r="A10793" s="56">
        <v>21879</v>
      </c>
      <c r="B10793" s="56" t="s">
        <v>3289</v>
      </c>
      <c r="C10793" s="56" t="s">
        <v>29854</v>
      </c>
      <c r="D10793" s="57" t="s">
        <v>55067</v>
      </c>
      <c r="E10793" s="33" t="s">
        <v>29854</v>
      </c>
      <c r="F10793" s="53"/>
      <c r="G10793" s="53" t="s">
        <v>29855</v>
      </c>
      <c r="H10793" s="53" t="b">
        <v>1</v>
      </c>
      <c r="I10793" s="19">
        <v>11928</v>
      </c>
      <c r="J10793" s="20"/>
      <c r="K10793" s="19" t="s">
        <v>1284</v>
      </c>
      <c r="L10793" s="19"/>
      <c r="M10793" s="19" t="s">
        <v>1286</v>
      </c>
    </row>
    <row r="10794" spans="1:13" x14ac:dyDescent="0.25">
      <c r="A10794" s="56">
        <v>94731</v>
      </c>
      <c r="B10794" s="56" t="s">
        <v>73683</v>
      </c>
      <c r="C10794" s="56" t="s">
        <v>73684</v>
      </c>
      <c r="D10794" s="57" t="s">
        <v>55067</v>
      </c>
      <c r="E10794" s="33" t="s">
        <v>73684</v>
      </c>
      <c r="F10794" s="53"/>
      <c r="G10794" s="53" t="s">
        <v>6483</v>
      </c>
      <c r="H10794" s="53" t="b">
        <v>0</v>
      </c>
      <c r="I10794" s="19">
        <v>94731</v>
      </c>
      <c r="J10794" s="20">
        <v>91431</v>
      </c>
      <c r="K10794" s="19" t="s">
        <v>1284</v>
      </c>
      <c r="L10794" s="19"/>
      <c r="M10794" s="19" t="s">
        <v>1279</v>
      </c>
    </row>
    <row r="10795" spans="1:13" x14ac:dyDescent="0.25">
      <c r="A10795" s="56">
        <v>91436</v>
      </c>
      <c r="B10795" s="56" t="s">
        <v>68145</v>
      </c>
      <c r="C10795" s="56" t="s">
        <v>68146</v>
      </c>
      <c r="D10795" s="57" t="s">
        <v>55067</v>
      </c>
      <c r="E10795" s="33" t="s">
        <v>68147</v>
      </c>
      <c r="F10795" s="53"/>
      <c r="G10795" s="53" t="s">
        <v>6483</v>
      </c>
      <c r="H10795" s="53" t="b">
        <v>0</v>
      </c>
      <c r="I10795" s="19">
        <v>91436</v>
      </c>
      <c r="J10795" s="20">
        <v>94731</v>
      </c>
      <c r="K10795" s="19" t="s">
        <v>1355</v>
      </c>
      <c r="L10795" s="19"/>
      <c r="M10795" s="19" t="s">
        <v>1279</v>
      </c>
    </row>
    <row r="10796" spans="1:13" x14ac:dyDescent="0.25">
      <c r="A10796" s="56">
        <v>13712</v>
      </c>
      <c r="B10796" s="56" t="s">
        <v>23554</v>
      </c>
      <c r="C10796" s="56" t="s">
        <v>23897</v>
      </c>
      <c r="D10796" s="57" t="s">
        <v>55067</v>
      </c>
      <c r="E10796" s="33" t="s">
        <v>23897</v>
      </c>
      <c r="F10796" s="53" t="s">
        <v>23898</v>
      </c>
      <c r="G10796" s="53" t="s">
        <v>23899</v>
      </c>
      <c r="H10796" s="53" t="b">
        <v>0</v>
      </c>
      <c r="I10796" s="19">
        <v>13712</v>
      </c>
      <c r="J10796" s="20">
        <v>91433</v>
      </c>
      <c r="K10796" s="19" t="s">
        <v>1284</v>
      </c>
      <c r="L10796" s="19" t="s">
        <v>23898</v>
      </c>
      <c r="M10796" s="19" t="s">
        <v>1304</v>
      </c>
    </row>
    <row r="10797" spans="1:13" x14ac:dyDescent="0.25">
      <c r="A10797" s="56">
        <v>2408</v>
      </c>
      <c r="B10797" s="56" t="s">
        <v>6669</v>
      </c>
      <c r="C10797" s="56" t="s">
        <v>6670</v>
      </c>
      <c r="D10797" s="57" t="s">
        <v>55067</v>
      </c>
      <c r="E10797" s="33" t="s">
        <v>6671</v>
      </c>
      <c r="F10797" s="53"/>
      <c r="G10797" s="53" t="s">
        <v>6672</v>
      </c>
      <c r="H10797" s="53" t="b">
        <v>1</v>
      </c>
      <c r="I10797" s="19">
        <v>13520</v>
      </c>
      <c r="J10797" s="20"/>
      <c r="K10797" s="19" t="s">
        <v>1284</v>
      </c>
      <c r="L10797" s="19"/>
      <c r="M10797" s="19" t="s">
        <v>1304</v>
      </c>
    </row>
    <row r="10798" spans="1:13" x14ac:dyDescent="0.25">
      <c r="A10798" s="56">
        <v>13521</v>
      </c>
      <c r="B10798" s="56" t="s">
        <v>6655</v>
      </c>
      <c r="C10798" s="56" t="s">
        <v>23565</v>
      </c>
      <c r="D10798" s="57" t="s">
        <v>55067</v>
      </c>
      <c r="E10798" s="33" t="s">
        <v>23566</v>
      </c>
      <c r="F10798" s="53" t="s">
        <v>23567</v>
      </c>
      <c r="G10798" s="53" t="s">
        <v>23568</v>
      </c>
      <c r="H10798" s="53" t="b">
        <v>0</v>
      </c>
      <c r="I10798" s="19">
        <v>13521</v>
      </c>
      <c r="J10798" s="20">
        <v>13712</v>
      </c>
      <c r="K10798" s="19" t="s">
        <v>1355</v>
      </c>
      <c r="L10798" s="19" t="s">
        <v>23567</v>
      </c>
      <c r="M10798" s="19" t="s">
        <v>1286</v>
      </c>
    </row>
    <row r="10799" spans="1:13" x14ac:dyDescent="0.25">
      <c r="A10799" s="56">
        <v>21881</v>
      </c>
      <c r="B10799" s="56" t="s">
        <v>6655</v>
      </c>
      <c r="C10799" s="56" t="s">
        <v>29856</v>
      </c>
      <c r="D10799" s="57" t="s">
        <v>55067</v>
      </c>
      <c r="E10799" s="33" t="s">
        <v>29857</v>
      </c>
      <c r="F10799" s="53"/>
      <c r="G10799" s="53" t="s">
        <v>29858</v>
      </c>
      <c r="H10799" s="53" t="b">
        <v>1</v>
      </c>
      <c r="I10799" s="19">
        <v>13521</v>
      </c>
      <c r="J10799" s="20"/>
      <c r="K10799" s="19" t="s">
        <v>1355</v>
      </c>
      <c r="L10799" s="19"/>
      <c r="M10799" s="19" t="s">
        <v>1286</v>
      </c>
    </row>
    <row r="10800" spans="1:13" x14ac:dyDescent="0.25">
      <c r="A10800" s="56">
        <v>10354</v>
      </c>
      <c r="B10800" s="56" t="s">
        <v>6658</v>
      </c>
      <c r="C10800" s="56" t="s">
        <v>18253</v>
      </c>
      <c r="D10800" s="57" t="s">
        <v>55067</v>
      </c>
      <c r="E10800" s="33" t="s">
        <v>18254</v>
      </c>
      <c r="F10800" s="53"/>
      <c r="G10800" s="53" t="s">
        <v>18255</v>
      </c>
      <c r="H10800" s="53" t="b">
        <v>1</v>
      </c>
      <c r="I10800" s="19">
        <v>2402</v>
      </c>
      <c r="J10800" s="20"/>
      <c r="K10800" s="19" t="s">
        <v>1355</v>
      </c>
      <c r="L10800" s="19"/>
      <c r="M10800" s="19" t="s">
        <v>1286</v>
      </c>
    </row>
    <row r="10801" spans="1:13" x14ac:dyDescent="0.25">
      <c r="A10801" s="56">
        <v>13520</v>
      </c>
      <c r="B10801" s="56" t="s">
        <v>6669</v>
      </c>
      <c r="C10801" s="56" t="s">
        <v>23561</v>
      </c>
      <c r="D10801" s="57" t="s">
        <v>55067</v>
      </c>
      <c r="E10801" s="33" t="s">
        <v>23562</v>
      </c>
      <c r="F10801" s="53" t="s">
        <v>23563</v>
      </c>
      <c r="G10801" s="53"/>
      <c r="H10801" s="53" t="b">
        <v>0</v>
      </c>
      <c r="I10801" s="19">
        <v>13520</v>
      </c>
      <c r="J10801" s="20">
        <v>13712</v>
      </c>
      <c r="K10801" s="19" t="s">
        <v>1355</v>
      </c>
      <c r="L10801" s="19" t="s">
        <v>23564</v>
      </c>
      <c r="M10801" s="19" t="s">
        <v>1286</v>
      </c>
    </row>
    <row r="10802" spans="1:13" x14ac:dyDescent="0.25">
      <c r="A10802" s="56">
        <v>13526</v>
      </c>
      <c r="B10802" s="56" t="s">
        <v>16375</v>
      </c>
      <c r="C10802" s="56" t="s">
        <v>23578</v>
      </c>
      <c r="D10802" s="57" t="s">
        <v>55067</v>
      </c>
      <c r="E10802" s="33" t="s">
        <v>23579</v>
      </c>
      <c r="F10802" s="53"/>
      <c r="G10802" s="53" t="s">
        <v>23580</v>
      </c>
      <c r="H10802" s="53" t="b">
        <v>1</v>
      </c>
      <c r="I10802" s="19">
        <v>6791</v>
      </c>
      <c r="J10802" s="20"/>
      <c r="K10802" s="19" t="s">
        <v>15740</v>
      </c>
      <c r="L10802" s="19"/>
      <c r="M10802" s="19" t="s">
        <v>1286</v>
      </c>
    </row>
    <row r="10803" spans="1:13" x14ac:dyDescent="0.25">
      <c r="A10803" s="56">
        <v>13500</v>
      </c>
      <c r="B10803" s="56" t="s">
        <v>6691</v>
      </c>
      <c r="C10803" s="56" t="s">
        <v>23518</v>
      </c>
      <c r="D10803" s="57" t="s">
        <v>55067</v>
      </c>
      <c r="E10803" s="33" t="s">
        <v>23519</v>
      </c>
      <c r="F10803" s="53"/>
      <c r="G10803" s="53" t="s">
        <v>23520</v>
      </c>
      <c r="H10803" s="53" t="b">
        <v>1</v>
      </c>
      <c r="I10803" s="19">
        <v>21852</v>
      </c>
      <c r="J10803" s="20"/>
      <c r="K10803" s="19" t="s">
        <v>1355</v>
      </c>
      <c r="L10803" s="19"/>
      <c r="M10803" s="19" t="s">
        <v>1286</v>
      </c>
    </row>
    <row r="10804" spans="1:13" x14ac:dyDescent="0.25">
      <c r="A10804" s="56">
        <v>21882</v>
      </c>
      <c r="B10804" s="56" t="s">
        <v>6707</v>
      </c>
      <c r="C10804" s="56" t="s">
        <v>29859</v>
      </c>
      <c r="D10804" s="57" t="s">
        <v>55067</v>
      </c>
      <c r="E10804" s="33" t="s">
        <v>29859</v>
      </c>
      <c r="F10804" s="53"/>
      <c r="G10804" s="53" t="s">
        <v>27695</v>
      </c>
      <c r="H10804" s="53" t="b">
        <v>1</v>
      </c>
      <c r="I10804" s="19">
        <v>2422</v>
      </c>
      <c r="J10804" s="20"/>
      <c r="K10804" s="19" t="s">
        <v>1284</v>
      </c>
      <c r="L10804" s="19"/>
      <c r="M10804" s="19" t="s">
        <v>1286</v>
      </c>
    </row>
    <row r="10805" spans="1:13" x14ac:dyDescent="0.25">
      <c r="A10805" s="56">
        <v>15212</v>
      </c>
      <c r="B10805" s="56" t="s">
        <v>6737</v>
      </c>
      <c r="C10805" s="56" t="s">
        <v>26729</v>
      </c>
      <c r="D10805" s="57" t="s">
        <v>55067</v>
      </c>
      <c r="E10805" s="33" t="s">
        <v>26729</v>
      </c>
      <c r="F10805" s="53"/>
      <c r="G10805" s="53" t="s">
        <v>26730</v>
      </c>
      <c r="H10805" s="53" t="b">
        <v>1</v>
      </c>
      <c r="I10805" s="19">
        <v>21836</v>
      </c>
      <c r="J10805" s="20"/>
      <c r="K10805" s="19" t="s">
        <v>1284</v>
      </c>
      <c r="L10805" s="19"/>
      <c r="M10805" s="19" t="s">
        <v>1286</v>
      </c>
    </row>
    <row r="10806" spans="1:13" x14ac:dyDescent="0.25">
      <c r="A10806" s="56">
        <v>2441</v>
      </c>
      <c r="B10806" s="56" t="s">
        <v>6735</v>
      </c>
      <c r="C10806" s="56" t="s">
        <v>6736</v>
      </c>
      <c r="D10806" s="57" t="s">
        <v>55067</v>
      </c>
      <c r="E10806" s="33" t="s">
        <v>6736</v>
      </c>
      <c r="F10806" s="53"/>
      <c r="G10806" s="53"/>
      <c r="H10806" s="53" t="b">
        <v>0</v>
      </c>
      <c r="I10806" s="19">
        <v>2441</v>
      </c>
      <c r="J10806" s="20">
        <v>61391</v>
      </c>
      <c r="K10806" s="19" t="s">
        <v>1271</v>
      </c>
      <c r="L10806" s="19"/>
      <c r="M10806" s="19" t="s">
        <v>1304</v>
      </c>
    </row>
    <row r="10807" spans="1:13" x14ac:dyDescent="0.25">
      <c r="A10807" s="56">
        <v>13505</v>
      </c>
      <c r="B10807" s="56" t="s">
        <v>6737</v>
      </c>
      <c r="C10807" s="56" t="s">
        <v>23529</v>
      </c>
      <c r="D10807" s="57" t="s">
        <v>55067</v>
      </c>
      <c r="E10807" s="33" t="s">
        <v>23530</v>
      </c>
      <c r="F10807" s="53"/>
      <c r="G10807" s="53" t="s">
        <v>23531</v>
      </c>
      <c r="H10807" s="53" t="b">
        <v>1</v>
      </c>
      <c r="I10807" s="19">
        <v>21836</v>
      </c>
      <c r="J10807" s="20"/>
      <c r="K10807" s="19" t="s">
        <v>1355</v>
      </c>
      <c r="L10807" s="19"/>
      <c r="M10807" s="19" t="s">
        <v>1286</v>
      </c>
    </row>
    <row r="10808" spans="1:13" x14ac:dyDescent="0.25">
      <c r="A10808" s="56">
        <v>21837</v>
      </c>
      <c r="B10808" s="56" t="s">
        <v>6737</v>
      </c>
      <c r="C10808" s="56" t="s">
        <v>29784</v>
      </c>
      <c r="D10808" s="57" t="s">
        <v>55067</v>
      </c>
      <c r="E10808" s="33" t="s">
        <v>29785</v>
      </c>
      <c r="F10808" s="53"/>
      <c r="G10808" s="53" t="s">
        <v>29786</v>
      </c>
      <c r="H10808" s="53" t="b">
        <v>1</v>
      </c>
      <c r="I10808" s="19">
        <v>21836</v>
      </c>
      <c r="J10808" s="20"/>
      <c r="K10808" s="19" t="s">
        <v>1355</v>
      </c>
      <c r="L10808" s="19"/>
      <c r="M10808" s="19" t="s">
        <v>1286</v>
      </c>
    </row>
    <row r="10809" spans="1:13" x14ac:dyDescent="0.25">
      <c r="A10809" s="56">
        <v>21883</v>
      </c>
      <c r="B10809" s="56" t="s">
        <v>6739</v>
      </c>
      <c r="C10809" s="56" t="s">
        <v>29860</v>
      </c>
      <c r="D10809" s="57" t="s">
        <v>55067</v>
      </c>
      <c r="E10809" s="33" t="s">
        <v>29861</v>
      </c>
      <c r="F10809" s="53"/>
      <c r="G10809" s="53" t="s">
        <v>29786</v>
      </c>
      <c r="H10809" s="53" t="b">
        <v>1</v>
      </c>
      <c r="I10809" s="19">
        <v>2443</v>
      </c>
      <c r="J10809" s="20"/>
      <c r="K10809" s="19" t="s">
        <v>1355</v>
      </c>
      <c r="L10809" s="19"/>
      <c r="M10809" s="19" t="s">
        <v>1286</v>
      </c>
    </row>
    <row r="10810" spans="1:13" x14ac:dyDescent="0.25">
      <c r="A10810" s="56">
        <v>13501</v>
      </c>
      <c r="B10810" s="56" t="s">
        <v>6583</v>
      </c>
      <c r="C10810" s="56" t="s">
        <v>23521</v>
      </c>
      <c r="D10810" s="57" t="s">
        <v>55067</v>
      </c>
      <c r="E10810" s="33" t="s">
        <v>23522</v>
      </c>
      <c r="F10810" s="53"/>
      <c r="G10810" s="53" t="s">
        <v>23523</v>
      </c>
      <c r="H10810" s="53" t="b">
        <v>1</v>
      </c>
      <c r="I10810" s="19">
        <v>2365</v>
      </c>
      <c r="J10810" s="20"/>
      <c r="K10810" s="19" t="s">
        <v>15740</v>
      </c>
      <c r="L10810" s="19"/>
      <c r="M10810" s="19" t="s">
        <v>1286</v>
      </c>
    </row>
    <row r="10811" spans="1:13" x14ac:dyDescent="0.25">
      <c r="A10811" s="56">
        <v>21887</v>
      </c>
      <c r="B10811" s="56" t="s">
        <v>6641</v>
      </c>
      <c r="C10811" s="56" t="s">
        <v>29866</v>
      </c>
      <c r="D10811" s="57" t="s">
        <v>55067</v>
      </c>
      <c r="E10811" s="33" t="s">
        <v>29866</v>
      </c>
      <c r="F10811" s="53"/>
      <c r="G10811" s="53" t="s">
        <v>28999</v>
      </c>
      <c r="H10811" s="53" t="b">
        <v>1</v>
      </c>
      <c r="I10811" s="19">
        <v>2396</v>
      </c>
      <c r="J10811" s="20"/>
      <c r="K10811" s="19" t="s">
        <v>1284</v>
      </c>
      <c r="L10811" s="19"/>
      <c r="M10811" s="19" t="s">
        <v>1286</v>
      </c>
    </row>
    <row r="10812" spans="1:13" x14ac:dyDescent="0.25">
      <c r="A10812" s="56">
        <v>91439</v>
      </c>
      <c r="B10812" s="56" t="s">
        <v>68043</v>
      </c>
      <c r="C10812" s="56" t="s">
        <v>68148</v>
      </c>
      <c r="D10812" s="57" t="s">
        <v>55067</v>
      </c>
      <c r="E10812" s="33" t="s">
        <v>68149</v>
      </c>
      <c r="F10812" s="53"/>
      <c r="G10812" s="53" t="s">
        <v>20754</v>
      </c>
      <c r="H10812" s="53" t="b">
        <v>0</v>
      </c>
      <c r="I10812" s="19">
        <v>91439</v>
      </c>
      <c r="J10812" s="20">
        <v>61391</v>
      </c>
      <c r="K10812" s="19" t="s">
        <v>1284</v>
      </c>
      <c r="L10812" s="19"/>
      <c r="M10812" s="19" t="s">
        <v>1279</v>
      </c>
    </row>
    <row r="10813" spans="1:13" x14ac:dyDescent="0.25">
      <c r="A10813" s="56">
        <v>91440</v>
      </c>
      <c r="B10813" s="56" t="s">
        <v>68034</v>
      </c>
      <c r="C10813" s="56" t="s">
        <v>68150</v>
      </c>
      <c r="D10813" s="57" t="s">
        <v>55067</v>
      </c>
      <c r="E10813" s="33" t="s">
        <v>68150</v>
      </c>
      <c r="F10813" s="53"/>
      <c r="G10813" s="53" t="s">
        <v>23833</v>
      </c>
      <c r="H10813" s="53" t="b">
        <v>0</v>
      </c>
      <c r="I10813" s="19">
        <v>91440</v>
      </c>
      <c r="J10813" s="20">
        <v>61391</v>
      </c>
      <c r="K10813" s="19" t="s">
        <v>1284</v>
      </c>
      <c r="L10813" s="19"/>
      <c r="M10813" s="19" t="s">
        <v>1279</v>
      </c>
    </row>
    <row r="10814" spans="1:13" x14ac:dyDescent="0.25">
      <c r="A10814" s="56">
        <v>91441</v>
      </c>
      <c r="B10814" s="56" t="s">
        <v>68055</v>
      </c>
      <c r="C10814" s="56" t="s">
        <v>68151</v>
      </c>
      <c r="D10814" s="57" t="s">
        <v>55067</v>
      </c>
      <c r="E10814" s="33" t="s">
        <v>68152</v>
      </c>
      <c r="F10814" s="53"/>
      <c r="G10814" s="53" t="s">
        <v>28342</v>
      </c>
      <c r="H10814" s="53" t="b">
        <v>0</v>
      </c>
      <c r="I10814" s="19">
        <v>91441</v>
      </c>
      <c r="J10814" s="20">
        <v>61391</v>
      </c>
      <c r="K10814" s="19" t="s">
        <v>1284</v>
      </c>
      <c r="L10814" s="19"/>
      <c r="M10814" s="19" t="s">
        <v>1279</v>
      </c>
    </row>
    <row r="10815" spans="1:13" x14ac:dyDescent="0.25">
      <c r="A10815" s="56">
        <v>91442</v>
      </c>
      <c r="B10815" s="56" t="s">
        <v>68117</v>
      </c>
      <c r="C10815" s="56" t="s">
        <v>68153</v>
      </c>
      <c r="D10815" s="57" t="s">
        <v>55067</v>
      </c>
      <c r="E10815" s="33" t="s">
        <v>68153</v>
      </c>
      <c r="F10815" s="53"/>
      <c r="G10815" s="53" t="s">
        <v>17942</v>
      </c>
      <c r="H10815" s="53" t="b">
        <v>0</v>
      </c>
      <c r="I10815" s="19">
        <v>91442</v>
      </c>
      <c r="J10815" s="20">
        <v>61391</v>
      </c>
      <c r="K10815" s="19" t="s">
        <v>1284</v>
      </c>
      <c r="L10815" s="19"/>
      <c r="M10815" s="19" t="s">
        <v>1279</v>
      </c>
    </row>
    <row r="10816" spans="1:13" x14ac:dyDescent="0.25">
      <c r="A10816" s="56">
        <v>11800</v>
      </c>
      <c r="B10816" s="56" t="s">
        <v>20358</v>
      </c>
      <c r="C10816" s="56" t="s">
        <v>20359</v>
      </c>
      <c r="D10816" s="57" t="s">
        <v>55067</v>
      </c>
      <c r="E10816" s="33" t="s">
        <v>20359</v>
      </c>
      <c r="F10816" s="53"/>
      <c r="G10816" s="53" t="s">
        <v>1968</v>
      </c>
      <c r="H10816" s="53" t="b">
        <v>1</v>
      </c>
      <c r="I10816" s="19">
        <v>50128</v>
      </c>
      <c r="J10816" s="20"/>
      <c r="K10816" s="19" t="s">
        <v>1284</v>
      </c>
      <c r="L10816" s="19"/>
      <c r="M10816" s="19" t="s">
        <v>1286</v>
      </c>
    </row>
    <row r="10817" spans="1:13" x14ac:dyDescent="0.25">
      <c r="A10817" s="56">
        <v>91443</v>
      </c>
      <c r="B10817" s="56" t="s">
        <v>68081</v>
      </c>
      <c r="C10817" s="56" t="s">
        <v>68154</v>
      </c>
      <c r="D10817" s="57" t="s">
        <v>55067</v>
      </c>
      <c r="E10817" s="33" t="s">
        <v>68154</v>
      </c>
      <c r="F10817" s="53"/>
      <c r="G10817" s="53" t="s">
        <v>17942</v>
      </c>
      <c r="H10817" s="53" t="b">
        <v>0</v>
      </c>
      <c r="I10817" s="19">
        <v>91443</v>
      </c>
      <c r="J10817" s="20">
        <v>61391</v>
      </c>
      <c r="K10817" s="19" t="s">
        <v>1284</v>
      </c>
      <c r="L10817" s="19"/>
      <c r="M10817" s="19" t="s">
        <v>1279</v>
      </c>
    </row>
    <row r="10818" spans="1:13" x14ac:dyDescent="0.25">
      <c r="A10818" s="56">
        <v>91444</v>
      </c>
      <c r="B10818" s="56" t="s">
        <v>68104</v>
      </c>
      <c r="C10818" s="56" t="s">
        <v>68155</v>
      </c>
      <c r="D10818" s="57" t="s">
        <v>55067</v>
      </c>
      <c r="E10818" s="33" t="s">
        <v>68155</v>
      </c>
      <c r="F10818" s="53"/>
      <c r="G10818" s="53" t="s">
        <v>17942</v>
      </c>
      <c r="H10818" s="53" t="b">
        <v>0</v>
      </c>
      <c r="I10818" s="19">
        <v>91444</v>
      </c>
      <c r="J10818" s="20">
        <v>61391</v>
      </c>
      <c r="K10818" s="19" t="s">
        <v>1284</v>
      </c>
      <c r="L10818" s="19"/>
      <c r="M10818" s="19" t="s">
        <v>1279</v>
      </c>
    </row>
    <row r="10819" spans="1:13" x14ac:dyDescent="0.25">
      <c r="A10819" s="56">
        <v>91445</v>
      </c>
      <c r="B10819" s="56" t="s">
        <v>68052</v>
      </c>
      <c r="C10819" s="56" t="s">
        <v>68156</v>
      </c>
      <c r="D10819" s="57" t="s">
        <v>55067</v>
      </c>
      <c r="E10819" s="33" t="s">
        <v>68156</v>
      </c>
      <c r="F10819" s="53"/>
      <c r="G10819" s="53" t="s">
        <v>68157</v>
      </c>
      <c r="H10819" s="53" t="b">
        <v>0</v>
      </c>
      <c r="I10819" s="19">
        <v>91445</v>
      </c>
      <c r="J10819" s="20">
        <v>61391</v>
      </c>
      <c r="K10819" s="19" t="s">
        <v>1284</v>
      </c>
      <c r="L10819" s="19"/>
      <c r="M10819" s="19" t="s">
        <v>1279</v>
      </c>
    </row>
    <row r="10820" spans="1:13" x14ac:dyDescent="0.25">
      <c r="A10820" s="56">
        <v>91446</v>
      </c>
      <c r="B10820" s="56" t="s">
        <v>68084</v>
      </c>
      <c r="C10820" s="56" t="s">
        <v>68158</v>
      </c>
      <c r="D10820" s="57" t="s">
        <v>55067</v>
      </c>
      <c r="E10820" s="33" t="s">
        <v>68158</v>
      </c>
      <c r="F10820" s="53"/>
      <c r="G10820" s="53" t="s">
        <v>17942</v>
      </c>
      <c r="H10820" s="53" t="b">
        <v>0</v>
      </c>
      <c r="I10820" s="19">
        <v>91446</v>
      </c>
      <c r="J10820" s="20">
        <v>61391</v>
      </c>
      <c r="K10820" s="19" t="s">
        <v>1284</v>
      </c>
      <c r="L10820" s="19"/>
      <c r="M10820" s="19" t="s">
        <v>1279</v>
      </c>
    </row>
    <row r="10821" spans="1:13" x14ac:dyDescent="0.25">
      <c r="A10821" s="56">
        <v>91447</v>
      </c>
      <c r="B10821" s="56" t="s">
        <v>68046</v>
      </c>
      <c r="C10821" s="56" t="s">
        <v>68159</v>
      </c>
      <c r="D10821" s="57" t="s">
        <v>55067</v>
      </c>
      <c r="E10821" s="33" t="s">
        <v>68159</v>
      </c>
      <c r="F10821" s="53"/>
      <c r="G10821" s="53" t="s">
        <v>17942</v>
      </c>
      <c r="H10821" s="53" t="b">
        <v>0</v>
      </c>
      <c r="I10821" s="19">
        <v>91447</v>
      </c>
      <c r="J10821" s="20">
        <v>61391</v>
      </c>
      <c r="K10821" s="19" t="s">
        <v>1284</v>
      </c>
      <c r="L10821" s="19"/>
      <c r="M10821" s="19" t="s">
        <v>1279</v>
      </c>
    </row>
    <row r="10822" spans="1:13" x14ac:dyDescent="0.25">
      <c r="A10822" s="56">
        <v>67032</v>
      </c>
      <c r="B10822" s="56" t="s">
        <v>54440</v>
      </c>
      <c r="C10822" s="56" t="s">
        <v>55971</v>
      </c>
      <c r="D10822" s="57" t="s">
        <v>55971</v>
      </c>
      <c r="E10822" s="33" t="s">
        <v>55971</v>
      </c>
      <c r="F10822" s="53"/>
      <c r="G10822" s="53" t="s">
        <v>29256</v>
      </c>
      <c r="H10822" s="53" t="b">
        <v>1</v>
      </c>
      <c r="I10822" s="19">
        <v>61151</v>
      </c>
      <c r="J10822" s="20"/>
      <c r="K10822" s="19" t="s">
        <v>40435</v>
      </c>
      <c r="L10822" s="19"/>
      <c r="M10822" s="19" t="s">
        <v>1286</v>
      </c>
    </row>
    <row r="10823" spans="1:13" x14ac:dyDescent="0.25">
      <c r="A10823" s="56">
        <v>21890</v>
      </c>
      <c r="B10823" s="56" t="s">
        <v>11780</v>
      </c>
      <c r="C10823" s="56" t="s">
        <v>29869</v>
      </c>
      <c r="D10823" s="57" t="s">
        <v>55971</v>
      </c>
      <c r="E10823" s="33" t="s">
        <v>29869</v>
      </c>
      <c r="F10823" s="53"/>
      <c r="G10823" s="53" t="s">
        <v>29870</v>
      </c>
      <c r="H10823" s="53" t="b">
        <v>1</v>
      </c>
      <c r="I10823" s="19">
        <v>4722</v>
      </c>
      <c r="J10823" s="20"/>
      <c r="K10823" s="19" t="s">
        <v>1284</v>
      </c>
      <c r="L10823" s="19"/>
      <c r="M10823" s="19" t="s">
        <v>1286</v>
      </c>
    </row>
    <row r="10824" spans="1:13" x14ac:dyDescent="0.25">
      <c r="A10824" s="56">
        <v>21893</v>
      </c>
      <c r="B10824" s="56" t="s">
        <v>11777</v>
      </c>
      <c r="C10824" s="56" t="s">
        <v>29871</v>
      </c>
      <c r="D10824" s="57" t="s">
        <v>55971</v>
      </c>
      <c r="E10824" s="33" t="s">
        <v>29871</v>
      </c>
      <c r="F10824" s="53"/>
      <c r="G10824" s="53" t="s">
        <v>1968</v>
      </c>
      <c r="H10824" s="53" t="b">
        <v>1</v>
      </c>
      <c r="I10824" s="19">
        <v>4721</v>
      </c>
      <c r="J10824" s="20"/>
      <c r="K10824" s="19" t="s">
        <v>1284</v>
      </c>
      <c r="L10824" s="19"/>
      <c r="M10824" s="19" t="s">
        <v>1286</v>
      </c>
    </row>
    <row r="10825" spans="1:13" x14ac:dyDescent="0.25">
      <c r="A10825" s="56">
        <v>27033</v>
      </c>
      <c r="B10825" s="56" t="s">
        <v>11780</v>
      </c>
      <c r="C10825" s="56" t="s">
        <v>37357</v>
      </c>
      <c r="D10825" s="57" t="s">
        <v>55971</v>
      </c>
      <c r="E10825" s="33" t="s">
        <v>37358</v>
      </c>
      <c r="F10825" s="53"/>
      <c r="G10825" s="53" t="s">
        <v>1523</v>
      </c>
      <c r="H10825" s="53" t="b">
        <v>1</v>
      </c>
      <c r="I10825" s="19">
        <v>4722</v>
      </c>
      <c r="J10825" s="20"/>
      <c r="K10825" s="19" t="s">
        <v>1355</v>
      </c>
      <c r="L10825" s="19"/>
      <c r="M10825" s="19" t="s">
        <v>1286</v>
      </c>
    </row>
    <row r="10826" spans="1:13" x14ac:dyDescent="0.25">
      <c r="A10826" s="56">
        <v>81535</v>
      </c>
      <c r="B10826" s="56" t="s">
        <v>59704</v>
      </c>
      <c r="C10826" s="56" t="s">
        <v>59705</v>
      </c>
      <c r="D10826" s="57" t="s">
        <v>59705</v>
      </c>
      <c r="E10826" s="33" t="s">
        <v>59705</v>
      </c>
      <c r="F10826" s="53" t="s">
        <v>40425</v>
      </c>
      <c r="G10826" s="53" t="s">
        <v>31687</v>
      </c>
      <c r="H10826" s="53" t="b">
        <v>1</v>
      </c>
      <c r="I10826" s="19">
        <v>83400</v>
      </c>
      <c r="J10826" s="20"/>
      <c r="K10826" s="19" t="s">
        <v>40435</v>
      </c>
      <c r="L10826" s="19" t="s">
        <v>40427</v>
      </c>
      <c r="M10826" s="19" t="s">
        <v>1286</v>
      </c>
    </row>
    <row r="10827" spans="1:13" x14ac:dyDescent="0.25">
      <c r="A10827" s="56">
        <v>63191</v>
      </c>
      <c r="B10827" s="56" t="s">
        <v>53484</v>
      </c>
      <c r="C10827" s="56" t="s">
        <v>55630</v>
      </c>
      <c r="D10827" s="57" t="s">
        <v>55630</v>
      </c>
      <c r="E10827" s="33" t="s">
        <v>55630</v>
      </c>
      <c r="F10827" s="53"/>
      <c r="G10827" s="53" t="s">
        <v>1785</v>
      </c>
      <c r="H10827" s="53" t="b">
        <v>1</v>
      </c>
      <c r="I10827" s="19">
        <v>60753</v>
      </c>
      <c r="J10827" s="20"/>
      <c r="K10827" s="19" t="s">
        <v>40435</v>
      </c>
      <c r="L10827" s="19"/>
      <c r="M10827" s="19" t="s">
        <v>1286</v>
      </c>
    </row>
    <row r="10828" spans="1:13" x14ac:dyDescent="0.25">
      <c r="A10828" s="56">
        <v>21894</v>
      </c>
      <c r="B10828" s="56" t="s">
        <v>7409</v>
      </c>
      <c r="C10828" s="56" t="s">
        <v>29872</v>
      </c>
      <c r="D10828" s="57" t="s">
        <v>55630</v>
      </c>
      <c r="E10828" s="33" t="s">
        <v>29872</v>
      </c>
      <c r="F10828" s="53"/>
      <c r="G10828" s="53" t="s">
        <v>19899</v>
      </c>
      <c r="H10828" s="53" t="b">
        <v>1</v>
      </c>
      <c r="I10828" s="19">
        <v>2734</v>
      </c>
      <c r="J10828" s="20"/>
      <c r="K10828" s="19" t="s">
        <v>1284</v>
      </c>
      <c r="L10828" s="19"/>
      <c r="M10828" s="19" t="s">
        <v>1286</v>
      </c>
    </row>
    <row r="10829" spans="1:13" x14ac:dyDescent="0.25">
      <c r="A10829" s="56">
        <v>60752</v>
      </c>
      <c r="B10829" s="56" t="s">
        <v>53481</v>
      </c>
      <c r="C10829" s="56" t="s">
        <v>53482</v>
      </c>
      <c r="D10829" s="57" t="s">
        <v>53482</v>
      </c>
      <c r="E10829" s="33" t="s">
        <v>53482</v>
      </c>
      <c r="F10829" s="53" t="s">
        <v>53483</v>
      </c>
      <c r="G10829" s="53" t="s">
        <v>1294</v>
      </c>
      <c r="H10829" s="53" t="b">
        <v>0</v>
      </c>
      <c r="I10829" s="19">
        <v>60752</v>
      </c>
      <c r="J10829" s="20">
        <v>60463</v>
      </c>
      <c r="K10829" s="19" t="s">
        <v>40435</v>
      </c>
      <c r="L10829" s="19" t="s">
        <v>53483</v>
      </c>
      <c r="M10829" s="19" t="s">
        <v>1286</v>
      </c>
    </row>
    <row r="10830" spans="1:13" x14ac:dyDescent="0.25">
      <c r="A10830" s="56">
        <v>21895</v>
      </c>
      <c r="B10830" s="56" t="s">
        <v>6761</v>
      </c>
      <c r="C10830" s="56" t="s">
        <v>29873</v>
      </c>
      <c r="D10830" s="57" t="s">
        <v>53482</v>
      </c>
      <c r="E10830" s="33" t="s">
        <v>29873</v>
      </c>
      <c r="F10830" s="53"/>
      <c r="G10830" s="53" t="s">
        <v>29874</v>
      </c>
      <c r="H10830" s="53" t="b">
        <v>1</v>
      </c>
      <c r="I10830" s="19">
        <v>2455</v>
      </c>
      <c r="J10830" s="20"/>
      <c r="K10830" s="19" t="s">
        <v>1284</v>
      </c>
      <c r="L10830" s="19"/>
      <c r="M10830" s="19" t="s">
        <v>1286</v>
      </c>
    </row>
    <row r="10831" spans="1:13" x14ac:dyDescent="0.25">
      <c r="A10831" s="56">
        <v>2449</v>
      </c>
      <c r="B10831" s="56" t="s">
        <v>6742</v>
      </c>
      <c r="C10831" s="56" t="s">
        <v>6743</v>
      </c>
      <c r="D10831" s="57" t="s">
        <v>53482</v>
      </c>
      <c r="E10831" s="33" t="s">
        <v>6743</v>
      </c>
      <c r="F10831" s="53" t="s">
        <v>6744</v>
      </c>
      <c r="G10831" s="53" t="s">
        <v>1294</v>
      </c>
      <c r="H10831" s="53" t="b">
        <v>0</v>
      </c>
      <c r="I10831" s="19">
        <v>2449</v>
      </c>
      <c r="J10831" s="20">
        <v>60752</v>
      </c>
      <c r="K10831" s="19" t="s">
        <v>1284</v>
      </c>
      <c r="L10831" s="19" t="s">
        <v>6744</v>
      </c>
      <c r="M10831" s="19" t="s">
        <v>1286</v>
      </c>
    </row>
    <row r="10832" spans="1:13" x14ac:dyDescent="0.25">
      <c r="A10832" s="56">
        <v>91448</v>
      </c>
      <c r="B10832" s="56" t="s">
        <v>68160</v>
      </c>
      <c r="C10832" s="56" t="s">
        <v>68161</v>
      </c>
      <c r="D10832" s="57" t="s">
        <v>53482</v>
      </c>
      <c r="E10832" s="33" t="s">
        <v>68162</v>
      </c>
      <c r="F10832" s="53"/>
      <c r="G10832" s="53" t="s">
        <v>1277</v>
      </c>
      <c r="H10832" s="53" t="b">
        <v>1</v>
      </c>
      <c r="I10832" s="19">
        <v>91449</v>
      </c>
      <c r="J10832" s="20"/>
      <c r="K10832" s="19" t="s">
        <v>1284</v>
      </c>
      <c r="L10832" s="19"/>
      <c r="M10832" s="19" t="s">
        <v>1279</v>
      </c>
    </row>
    <row r="10833" spans="1:13" x14ac:dyDescent="0.25">
      <c r="A10833" s="56">
        <v>21897</v>
      </c>
      <c r="B10833" s="56" t="s">
        <v>6768</v>
      </c>
      <c r="C10833" s="56" t="s">
        <v>29875</v>
      </c>
      <c r="D10833" s="57" t="s">
        <v>53482</v>
      </c>
      <c r="E10833" s="33" t="s">
        <v>29875</v>
      </c>
      <c r="F10833" s="53"/>
      <c r="G10833" s="53" t="s">
        <v>2507</v>
      </c>
      <c r="H10833" s="53" t="b">
        <v>1</v>
      </c>
      <c r="I10833" s="19">
        <v>2457</v>
      </c>
      <c r="J10833" s="20"/>
      <c r="K10833" s="19" t="s">
        <v>1284</v>
      </c>
      <c r="L10833" s="19"/>
      <c r="M10833" s="19" t="s">
        <v>1286</v>
      </c>
    </row>
    <row r="10834" spans="1:13" x14ac:dyDescent="0.25">
      <c r="A10834" s="56">
        <v>14325</v>
      </c>
      <c r="B10834" s="56" t="s">
        <v>6745</v>
      </c>
      <c r="C10834" s="56" t="s">
        <v>25163</v>
      </c>
      <c r="D10834" s="57" t="s">
        <v>53482</v>
      </c>
      <c r="E10834" s="33" t="s">
        <v>25163</v>
      </c>
      <c r="F10834" s="53"/>
      <c r="G10834" s="53" t="s">
        <v>2398</v>
      </c>
      <c r="H10834" s="53" t="b">
        <v>1</v>
      </c>
      <c r="I10834" s="19">
        <v>2450</v>
      </c>
      <c r="J10834" s="20"/>
      <c r="K10834" s="19" t="s">
        <v>1284</v>
      </c>
      <c r="L10834" s="19"/>
      <c r="M10834" s="19" t="s">
        <v>1286</v>
      </c>
    </row>
    <row r="10835" spans="1:13" x14ac:dyDescent="0.25">
      <c r="A10835" s="56">
        <v>2450</v>
      </c>
      <c r="B10835" s="56" t="s">
        <v>6745</v>
      </c>
      <c r="C10835" s="56" t="s">
        <v>6746</v>
      </c>
      <c r="D10835" s="57" t="s">
        <v>53482</v>
      </c>
      <c r="E10835" s="33" t="s">
        <v>6746</v>
      </c>
      <c r="F10835" s="53" t="s">
        <v>6747</v>
      </c>
      <c r="G10835" s="53" t="s">
        <v>1294</v>
      </c>
      <c r="H10835" s="53" t="b">
        <v>0</v>
      </c>
      <c r="I10835" s="19">
        <v>2450</v>
      </c>
      <c r="J10835" s="20">
        <v>60752</v>
      </c>
      <c r="K10835" s="19" t="s">
        <v>1284</v>
      </c>
      <c r="L10835" s="19" t="s">
        <v>6748</v>
      </c>
      <c r="M10835" s="19" t="s">
        <v>1286</v>
      </c>
    </row>
    <row r="10836" spans="1:13" x14ac:dyDescent="0.25">
      <c r="A10836" s="56">
        <v>21898</v>
      </c>
      <c r="B10836" s="56" t="s">
        <v>6768</v>
      </c>
      <c r="C10836" s="56" t="s">
        <v>29876</v>
      </c>
      <c r="D10836" s="57" t="s">
        <v>53482</v>
      </c>
      <c r="E10836" s="33" t="s">
        <v>29876</v>
      </c>
      <c r="F10836" s="53"/>
      <c r="G10836" s="53" t="s">
        <v>29877</v>
      </c>
      <c r="H10836" s="53" t="b">
        <v>1</v>
      </c>
      <c r="I10836" s="19">
        <v>2457</v>
      </c>
      <c r="J10836" s="20"/>
      <c r="K10836" s="19" t="s">
        <v>1284</v>
      </c>
      <c r="L10836" s="19"/>
      <c r="M10836" s="19" t="s">
        <v>1286</v>
      </c>
    </row>
    <row r="10837" spans="1:13" x14ac:dyDescent="0.25">
      <c r="A10837" s="56">
        <v>2455</v>
      </c>
      <c r="B10837" s="56" t="s">
        <v>6761</v>
      </c>
      <c r="C10837" s="56" t="s">
        <v>6762</v>
      </c>
      <c r="D10837" s="57" t="s">
        <v>53482</v>
      </c>
      <c r="E10837" s="33" t="s">
        <v>6762</v>
      </c>
      <c r="F10837" s="53" t="s">
        <v>6763</v>
      </c>
      <c r="G10837" s="53" t="s">
        <v>2507</v>
      </c>
      <c r="H10837" s="53" t="b">
        <v>0</v>
      </c>
      <c r="I10837" s="19">
        <v>2455</v>
      </c>
      <c r="J10837" s="20">
        <v>2454</v>
      </c>
      <c r="K10837" s="19" t="s">
        <v>1284</v>
      </c>
      <c r="L10837" s="19" t="s">
        <v>6763</v>
      </c>
      <c r="M10837" s="19" t="s">
        <v>1286</v>
      </c>
    </row>
    <row r="10838" spans="1:13" x14ac:dyDescent="0.25">
      <c r="A10838" s="56">
        <v>29897</v>
      </c>
      <c r="B10838" s="56" t="s">
        <v>39997</v>
      </c>
      <c r="C10838" s="56" t="s">
        <v>39998</v>
      </c>
      <c r="D10838" s="57" t="s">
        <v>53482</v>
      </c>
      <c r="E10838" s="33" t="s">
        <v>39999</v>
      </c>
      <c r="F10838" s="53" t="s">
        <v>40000</v>
      </c>
      <c r="G10838" s="53" t="s">
        <v>2507</v>
      </c>
      <c r="H10838" s="53" t="b">
        <v>0</v>
      </c>
      <c r="I10838" s="19">
        <v>29897</v>
      </c>
      <c r="J10838" s="20">
        <v>2455</v>
      </c>
      <c r="K10838" s="19" t="s">
        <v>1355</v>
      </c>
      <c r="L10838" s="19" t="s">
        <v>40000</v>
      </c>
      <c r="M10838" s="19" t="s">
        <v>1279</v>
      </c>
    </row>
    <row r="10839" spans="1:13" x14ac:dyDescent="0.25">
      <c r="A10839" s="56">
        <v>2451</v>
      </c>
      <c r="B10839" s="56" t="s">
        <v>6749</v>
      </c>
      <c r="C10839" s="56" t="s">
        <v>6750</v>
      </c>
      <c r="D10839" s="57" t="s">
        <v>53482</v>
      </c>
      <c r="E10839" s="33" t="s">
        <v>6750</v>
      </c>
      <c r="F10839" s="53" t="s">
        <v>6751</v>
      </c>
      <c r="G10839" s="53" t="s">
        <v>6752</v>
      </c>
      <c r="H10839" s="53" t="b">
        <v>0</v>
      </c>
      <c r="I10839" s="19">
        <v>2451</v>
      </c>
      <c r="J10839" s="20">
        <v>60752</v>
      </c>
      <c r="K10839" s="19" t="s">
        <v>1284</v>
      </c>
      <c r="L10839" s="19" t="s">
        <v>6751</v>
      </c>
      <c r="M10839" s="19" t="s">
        <v>1286</v>
      </c>
    </row>
    <row r="10840" spans="1:13" x14ac:dyDescent="0.25">
      <c r="A10840" s="56">
        <v>2452</v>
      </c>
      <c r="B10840" s="56" t="s">
        <v>6753</v>
      </c>
      <c r="C10840" s="56" t="s">
        <v>6754</v>
      </c>
      <c r="D10840" s="57" t="s">
        <v>53482</v>
      </c>
      <c r="E10840" s="33" t="s">
        <v>6754</v>
      </c>
      <c r="F10840" s="53" t="s">
        <v>6755</v>
      </c>
      <c r="G10840" s="53" t="s">
        <v>6756</v>
      </c>
      <c r="H10840" s="53" t="b">
        <v>0</v>
      </c>
      <c r="I10840" s="19">
        <v>2452</v>
      </c>
      <c r="J10840" s="20">
        <v>60752</v>
      </c>
      <c r="K10840" s="19" t="s">
        <v>1284</v>
      </c>
      <c r="L10840" s="19" t="s">
        <v>6757</v>
      </c>
      <c r="M10840" s="19" t="s">
        <v>1286</v>
      </c>
    </row>
    <row r="10841" spans="1:13" x14ac:dyDescent="0.25">
      <c r="A10841" s="56">
        <v>14321</v>
      </c>
      <c r="B10841" s="56" t="s">
        <v>6768</v>
      </c>
      <c r="C10841" s="56" t="s">
        <v>25155</v>
      </c>
      <c r="D10841" s="57" t="s">
        <v>53482</v>
      </c>
      <c r="E10841" s="33" t="s">
        <v>25155</v>
      </c>
      <c r="F10841" s="53"/>
      <c r="G10841" s="53" t="s">
        <v>25156</v>
      </c>
      <c r="H10841" s="53" t="b">
        <v>1</v>
      </c>
      <c r="I10841" s="19">
        <v>2457</v>
      </c>
      <c r="J10841" s="20"/>
      <c r="K10841" s="19" t="s">
        <v>1284</v>
      </c>
      <c r="L10841" s="19"/>
      <c r="M10841" s="19" t="s">
        <v>1286</v>
      </c>
    </row>
    <row r="10842" spans="1:13" x14ac:dyDescent="0.25">
      <c r="A10842" s="56">
        <v>2456</v>
      </c>
      <c r="B10842" s="56" t="s">
        <v>6764</v>
      </c>
      <c r="C10842" s="56" t="s">
        <v>6765</v>
      </c>
      <c r="D10842" s="57" t="s">
        <v>53482</v>
      </c>
      <c r="E10842" s="33" t="s">
        <v>6765</v>
      </c>
      <c r="F10842" s="53" t="s">
        <v>6766</v>
      </c>
      <c r="G10842" s="53" t="s">
        <v>1294</v>
      </c>
      <c r="H10842" s="53" t="b">
        <v>0</v>
      </c>
      <c r="I10842" s="19">
        <v>2456</v>
      </c>
      <c r="J10842" s="20">
        <v>2454</v>
      </c>
      <c r="K10842" s="19" t="s">
        <v>1284</v>
      </c>
      <c r="L10842" s="19" t="s">
        <v>6767</v>
      </c>
      <c r="M10842" s="19" t="s">
        <v>1286</v>
      </c>
    </row>
    <row r="10843" spans="1:13" x14ac:dyDescent="0.25">
      <c r="A10843" s="56">
        <v>21899</v>
      </c>
      <c r="B10843" s="56" t="s">
        <v>6764</v>
      </c>
      <c r="C10843" s="56" t="s">
        <v>29878</v>
      </c>
      <c r="D10843" s="57" t="s">
        <v>53482</v>
      </c>
      <c r="E10843" s="33" t="s">
        <v>29878</v>
      </c>
      <c r="F10843" s="53"/>
      <c r="G10843" s="53" t="s">
        <v>29879</v>
      </c>
      <c r="H10843" s="53" t="b">
        <v>1</v>
      </c>
      <c r="I10843" s="19">
        <v>2456</v>
      </c>
      <c r="J10843" s="20"/>
      <c r="K10843" s="19" t="s">
        <v>1284</v>
      </c>
      <c r="L10843" s="19"/>
      <c r="M10843" s="19" t="s">
        <v>1286</v>
      </c>
    </row>
    <row r="10844" spans="1:13" x14ac:dyDescent="0.25">
      <c r="A10844" s="56">
        <v>14320</v>
      </c>
      <c r="B10844" s="56" t="s">
        <v>6768</v>
      </c>
      <c r="C10844" s="56" t="s">
        <v>25154</v>
      </c>
      <c r="D10844" s="57" t="s">
        <v>53482</v>
      </c>
      <c r="E10844" s="33" t="s">
        <v>25154</v>
      </c>
      <c r="F10844" s="53"/>
      <c r="G10844" s="53" t="s">
        <v>2977</v>
      </c>
      <c r="H10844" s="53" t="b">
        <v>1</v>
      </c>
      <c r="I10844" s="19">
        <v>2457</v>
      </c>
      <c r="J10844" s="20"/>
      <c r="K10844" s="19" t="s">
        <v>1284</v>
      </c>
      <c r="L10844" s="19"/>
      <c r="M10844" s="19" t="s">
        <v>1286</v>
      </c>
    </row>
    <row r="10845" spans="1:13" x14ac:dyDescent="0.25">
      <c r="A10845" s="56">
        <v>2457</v>
      </c>
      <c r="B10845" s="56" t="s">
        <v>6768</v>
      </c>
      <c r="C10845" s="56" t="s">
        <v>6769</v>
      </c>
      <c r="D10845" s="57" t="s">
        <v>53482</v>
      </c>
      <c r="E10845" s="33" t="s">
        <v>6769</v>
      </c>
      <c r="F10845" s="53" t="s">
        <v>6770</v>
      </c>
      <c r="G10845" s="53" t="s">
        <v>2398</v>
      </c>
      <c r="H10845" s="53" t="b">
        <v>0</v>
      </c>
      <c r="I10845" s="19">
        <v>2457</v>
      </c>
      <c r="J10845" s="20">
        <v>2454</v>
      </c>
      <c r="K10845" s="19" t="s">
        <v>1284</v>
      </c>
      <c r="L10845" s="19" t="s">
        <v>6770</v>
      </c>
      <c r="M10845" s="19" t="s">
        <v>1286</v>
      </c>
    </row>
    <row r="10846" spans="1:13" x14ac:dyDescent="0.25">
      <c r="A10846" s="56">
        <v>2454</v>
      </c>
      <c r="B10846" s="56" t="s">
        <v>6758</v>
      </c>
      <c r="C10846" s="56" t="s">
        <v>6759</v>
      </c>
      <c r="D10846" s="57" t="s">
        <v>53482</v>
      </c>
      <c r="E10846" s="33" t="s">
        <v>6759</v>
      </c>
      <c r="F10846" s="53" t="s">
        <v>6760</v>
      </c>
      <c r="G10846" s="53"/>
      <c r="H10846" s="53" t="b">
        <v>0</v>
      </c>
      <c r="I10846" s="19">
        <v>2454</v>
      </c>
      <c r="J10846" s="20">
        <v>60752</v>
      </c>
      <c r="K10846" s="19" t="s">
        <v>1271</v>
      </c>
      <c r="L10846" s="19" t="s">
        <v>6760</v>
      </c>
      <c r="M10846" s="19" t="s">
        <v>1286</v>
      </c>
    </row>
    <row r="10847" spans="1:13" x14ac:dyDescent="0.25">
      <c r="A10847" s="56">
        <v>91449</v>
      </c>
      <c r="B10847" s="56" t="s">
        <v>68160</v>
      </c>
      <c r="C10847" s="56" t="s">
        <v>68163</v>
      </c>
      <c r="D10847" s="57" t="s">
        <v>53482</v>
      </c>
      <c r="E10847" s="33" t="s">
        <v>68163</v>
      </c>
      <c r="F10847" s="53"/>
      <c r="G10847" s="53" t="s">
        <v>68164</v>
      </c>
      <c r="H10847" s="53" t="b">
        <v>0</v>
      </c>
      <c r="I10847" s="19">
        <v>91449</v>
      </c>
      <c r="J10847" s="20">
        <v>60752</v>
      </c>
      <c r="K10847" s="19" t="s">
        <v>1284</v>
      </c>
      <c r="L10847" s="19"/>
      <c r="M10847" s="19" t="s">
        <v>1279</v>
      </c>
    </row>
    <row r="10848" spans="1:13" x14ac:dyDescent="0.25">
      <c r="A10848" s="56">
        <v>61169</v>
      </c>
      <c r="B10848" s="56" t="s">
        <v>54494</v>
      </c>
      <c r="C10848" s="56" t="s">
        <v>54495</v>
      </c>
      <c r="D10848" s="57" t="s">
        <v>54495</v>
      </c>
      <c r="E10848" s="33" t="s">
        <v>54495</v>
      </c>
      <c r="F10848" s="53" t="s">
        <v>54496</v>
      </c>
      <c r="G10848" s="53" t="s">
        <v>1283</v>
      </c>
      <c r="H10848" s="53" t="b">
        <v>0</v>
      </c>
      <c r="I10848" s="19">
        <v>61169</v>
      </c>
      <c r="J10848" s="20">
        <v>60309</v>
      </c>
      <c r="K10848" s="19" t="s">
        <v>40435</v>
      </c>
      <c r="L10848" s="19" t="s">
        <v>54497</v>
      </c>
      <c r="M10848" s="19" t="s">
        <v>1286</v>
      </c>
    </row>
    <row r="10849" spans="1:13" x14ac:dyDescent="0.25">
      <c r="A10849" s="56">
        <v>21900</v>
      </c>
      <c r="B10849" s="56" t="s">
        <v>6781</v>
      </c>
      <c r="C10849" s="56" t="s">
        <v>29880</v>
      </c>
      <c r="D10849" s="57" t="s">
        <v>54495</v>
      </c>
      <c r="E10849" s="33" t="s">
        <v>29880</v>
      </c>
      <c r="F10849" s="53"/>
      <c r="G10849" s="53" t="s">
        <v>23285</v>
      </c>
      <c r="H10849" s="53" t="b">
        <v>1</v>
      </c>
      <c r="I10849" s="19">
        <v>2462</v>
      </c>
      <c r="J10849" s="20"/>
      <c r="K10849" s="19" t="s">
        <v>1284</v>
      </c>
      <c r="L10849" s="19"/>
      <c r="M10849" s="19" t="s">
        <v>1286</v>
      </c>
    </row>
    <row r="10850" spans="1:13" x14ac:dyDescent="0.25">
      <c r="A10850" s="56">
        <v>2458</v>
      </c>
      <c r="B10850" s="56" t="s">
        <v>6771</v>
      </c>
      <c r="C10850" s="56" t="s">
        <v>6772</v>
      </c>
      <c r="D10850" s="57" t="s">
        <v>54495</v>
      </c>
      <c r="E10850" s="33" t="s">
        <v>6772</v>
      </c>
      <c r="F10850" s="53" t="s">
        <v>6773</v>
      </c>
      <c r="G10850" s="53" t="s">
        <v>6774</v>
      </c>
      <c r="H10850" s="53" t="b">
        <v>0</v>
      </c>
      <c r="I10850" s="19">
        <v>2458</v>
      </c>
      <c r="J10850" s="20">
        <v>61169</v>
      </c>
      <c r="K10850" s="19" t="s">
        <v>1284</v>
      </c>
      <c r="L10850" s="19" t="s">
        <v>6775</v>
      </c>
      <c r="M10850" s="19" t="s">
        <v>1286</v>
      </c>
    </row>
    <row r="10851" spans="1:13" x14ac:dyDescent="0.25">
      <c r="A10851" s="56">
        <v>2459</v>
      </c>
      <c r="B10851" s="56" t="s">
        <v>6771</v>
      </c>
      <c r="C10851" s="56" t="s">
        <v>6776</v>
      </c>
      <c r="D10851" s="57" t="s">
        <v>54495</v>
      </c>
      <c r="E10851" s="33" t="s">
        <v>6777</v>
      </c>
      <c r="F10851" s="53"/>
      <c r="G10851" s="53" t="s">
        <v>6778</v>
      </c>
      <c r="H10851" s="53" t="b">
        <v>1</v>
      </c>
      <c r="I10851" s="19">
        <v>2458</v>
      </c>
      <c r="J10851" s="20"/>
      <c r="K10851" s="19" t="s">
        <v>1355</v>
      </c>
      <c r="L10851" s="19"/>
      <c r="M10851" s="19" t="s">
        <v>1286</v>
      </c>
    </row>
    <row r="10852" spans="1:13" x14ac:dyDescent="0.25">
      <c r="A10852" s="56">
        <v>2461</v>
      </c>
      <c r="B10852" s="56" t="s">
        <v>6771</v>
      </c>
      <c r="C10852" s="56" t="s">
        <v>6779</v>
      </c>
      <c r="D10852" s="57" t="s">
        <v>54495</v>
      </c>
      <c r="E10852" s="33" t="s">
        <v>6780</v>
      </c>
      <c r="F10852" s="53"/>
      <c r="G10852" s="53"/>
      <c r="H10852" s="53" t="b">
        <v>1</v>
      </c>
      <c r="I10852" s="19">
        <v>2458</v>
      </c>
      <c r="J10852" s="20"/>
      <c r="K10852" s="19" t="s">
        <v>1355</v>
      </c>
      <c r="L10852" s="19"/>
      <c r="M10852" s="19" t="s">
        <v>1286</v>
      </c>
    </row>
    <row r="10853" spans="1:13" x14ac:dyDescent="0.25">
      <c r="A10853" s="56">
        <v>21902</v>
      </c>
      <c r="B10853" s="56" t="s">
        <v>6771</v>
      </c>
      <c r="C10853" s="56" t="s">
        <v>29881</v>
      </c>
      <c r="D10853" s="57" t="s">
        <v>54495</v>
      </c>
      <c r="E10853" s="33" t="s">
        <v>29882</v>
      </c>
      <c r="F10853" s="53"/>
      <c r="G10853" s="53" t="s">
        <v>29883</v>
      </c>
      <c r="H10853" s="53" t="b">
        <v>1</v>
      </c>
      <c r="I10853" s="19">
        <v>2458</v>
      </c>
      <c r="J10853" s="20"/>
      <c r="K10853" s="19" t="s">
        <v>15740</v>
      </c>
      <c r="L10853" s="19"/>
      <c r="M10853" s="19" t="s">
        <v>1286</v>
      </c>
    </row>
    <row r="10854" spans="1:13" x14ac:dyDescent="0.25">
      <c r="A10854" s="56">
        <v>21903</v>
      </c>
      <c r="B10854" s="56" t="s">
        <v>6771</v>
      </c>
      <c r="C10854" s="56" t="s">
        <v>29884</v>
      </c>
      <c r="D10854" s="57" t="s">
        <v>54495</v>
      </c>
      <c r="E10854" s="33" t="s">
        <v>29885</v>
      </c>
      <c r="F10854" s="53"/>
      <c r="G10854" s="53" t="s">
        <v>29886</v>
      </c>
      <c r="H10854" s="53" t="b">
        <v>1</v>
      </c>
      <c r="I10854" s="19">
        <v>2458</v>
      </c>
      <c r="J10854" s="20"/>
      <c r="K10854" s="19" t="s">
        <v>15740</v>
      </c>
      <c r="L10854" s="19"/>
      <c r="M10854" s="19" t="s">
        <v>1286</v>
      </c>
    </row>
    <row r="10855" spans="1:13" x14ac:dyDescent="0.25">
      <c r="A10855" s="56">
        <v>14985</v>
      </c>
      <c r="B10855" s="56" t="s">
        <v>6771</v>
      </c>
      <c r="C10855" s="56" t="s">
        <v>26422</v>
      </c>
      <c r="D10855" s="57" t="s">
        <v>54495</v>
      </c>
      <c r="E10855" s="33" t="s">
        <v>26423</v>
      </c>
      <c r="F10855" s="53"/>
      <c r="G10855" s="53"/>
      <c r="H10855" s="53" t="b">
        <v>1</v>
      </c>
      <c r="I10855" s="19">
        <v>2458</v>
      </c>
      <c r="J10855" s="20"/>
      <c r="K10855" s="19" t="s">
        <v>15740</v>
      </c>
      <c r="L10855" s="19"/>
      <c r="M10855" s="19" t="s">
        <v>1286</v>
      </c>
    </row>
    <row r="10856" spans="1:13" x14ac:dyDescent="0.25">
      <c r="A10856" s="56">
        <v>2462</v>
      </c>
      <c r="B10856" s="56" t="s">
        <v>6781</v>
      </c>
      <c r="C10856" s="56" t="s">
        <v>6782</v>
      </c>
      <c r="D10856" s="57" t="s">
        <v>54495</v>
      </c>
      <c r="E10856" s="33" t="s">
        <v>6782</v>
      </c>
      <c r="F10856" s="53" t="s">
        <v>6783</v>
      </c>
      <c r="G10856" s="53" t="s">
        <v>6558</v>
      </c>
      <c r="H10856" s="53" t="b">
        <v>0</v>
      </c>
      <c r="I10856" s="19">
        <v>2462</v>
      </c>
      <c r="J10856" s="20">
        <v>61169</v>
      </c>
      <c r="K10856" s="19" t="s">
        <v>1284</v>
      </c>
      <c r="L10856" s="19" t="s">
        <v>6784</v>
      </c>
      <c r="M10856" s="19" t="s">
        <v>1286</v>
      </c>
    </row>
    <row r="10857" spans="1:13" x14ac:dyDescent="0.25">
      <c r="A10857" s="56">
        <v>81536</v>
      </c>
      <c r="B10857" s="56" t="s">
        <v>56809</v>
      </c>
      <c r="C10857" s="56" t="s">
        <v>59706</v>
      </c>
      <c r="D10857" s="57" t="s">
        <v>59706</v>
      </c>
      <c r="E10857" s="33" t="s">
        <v>59706</v>
      </c>
      <c r="F10857" s="53" t="s">
        <v>40425</v>
      </c>
      <c r="G10857" s="53" t="s">
        <v>8405</v>
      </c>
      <c r="H10857" s="53" t="b">
        <v>1</v>
      </c>
      <c r="I10857" s="19">
        <v>80218</v>
      </c>
      <c r="J10857" s="20"/>
      <c r="K10857" s="19" t="s">
        <v>40435</v>
      </c>
      <c r="L10857" s="19" t="s">
        <v>40427</v>
      </c>
      <c r="M10857" s="19" t="s">
        <v>1286</v>
      </c>
    </row>
    <row r="10858" spans="1:13" x14ac:dyDescent="0.25">
      <c r="A10858" s="56">
        <v>81537</v>
      </c>
      <c r="B10858" s="56" t="s">
        <v>56814</v>
      </c>
      <c r="C10858" s="56" t="s">
        <v>59707</v>
      </c>
      <c r="D10858" s="57" t="s">
        <v>59706</v>
      </c>
      <c r="E10858" s="33" t="s">
        <v>59708</v>
      </c>
      <c r="F10858" s="53" t="s">
        <v>40425</v>
      </c>
      <c r="G10858" s="53" t="s">
        <v>59709</v>
      </c>
      <c r="H10858" s="53" t="b">
        <v>1</v>
      </c>
      <c r="I10858" s="19">
        <v>80220</v>
      </c>
      <c r="J10858" s="20"/>
      <c r="K10858" s="19" t="s">
        <v>1284</v>
      </c>
      <c r="L10858" s="19" t="s">
        <v>40427</v>
      </c>
      <c r="M10858" s="19" t="s">
        <v>1286</v>
      </c>
    </row>
    <row r="10859" spans="1:13" x14ac:dyDescent="0.25">
      <c r="A10859" s="56">
        <v>81538</v>
      </c>
      <c r="B10859" s="56" t="s">
        <v>56811</v>
      </c>
      <c r="C10859" s="56" t="s">
        <v>59710</v>
      </c>
      <c r="D10859" s="57" t="s">
        <v>59706</v>
      </c>
      <c r="E10859" s="33" t="s">
        <v>59710</v>
      </c>
      <c r="F10859" s="53" t="s">
        <v>40425</v>
      </c>
      <c r="G10859" s="53" t="s">
        <v>1419</v>
      </c>
      <c r="H10859" s="53" t="b">
        <v>1</v>
      </c>
      <c r="I10859" s="19">
        <v>80219</v>
      </c>
      <c r="J10859" s="20"/>
      <c r="K10859" s="19" t="s">
        <v>1284</v>
      </c>
      <c r="L10859" s="19" t="s">
        <v>40427</v>
      </c>
      <c r="M10859" s="19" t="s">
        <v>1286</v>
      </c>
    </row>
    <row r="10860" spans="1:13" x14ac:dyDescent="0.25">
      <c r="A10860" s="56">
        <v>81539</v>
      </c>
      <c r="B10860" s="56" t="s">
        <v>56819</v>
      </c>
      <c r="C10860" s="56" t="s">
        <v>59711</v>
      </c>
      <c r="D10860" s="57" t="s">
        <v>59706</v>
      </c>
      <c r="E10860" s="33" t="s">
        <v>59711</v>
      </c>
      <c r="F10860" s="53" t="s">
        <v>40425</v>
      </c>
      <c r="G10860" s="53" t="s">
        <v>59712</v>
      </c>
      <c r="H10860" s="53" t="b">
        <v>1</v>
      </c>
      <c r="I10860" s="19">
        <v>80222</v>
      </c>
      <c r="J10860" s="20"/>
      <c r="K10860" s="19" t="s">
        <v>1284</v>
      </c>
      <c r="L10860" s="19" t="s">
        <v>40427</v>
      </c>
      <c r="M10860" s="19" t="s">
        <v>1286</v>
      </c>
    </row>
    <row r="10861" spans="1:13" x14ac:dyDescent="0.25">
      <c r="A10861" s="56">
        <v>61344</v>
      </c>
      <c r="B10861" s="56" t="s">
        <v>54939</v>
      </c>
      <c r="C10861" s="56" t="s">
        <v>54940</v>
      </c>
      <c r="D10861" s="57" t="s">
        <v>54940</v>
      </c>
      <c r="E10861" s="33" t="s">
        <v>54940</v>
      </c>
      <c r="F10861" s="53"/>
      <c r="G10861" s="53" t="s">
        <v>10458</v>
      </c>
      <c r="H10861" s="53" t="b">
        <v>0</v>
      </c>
      <c r="I10861" s="19">
        <v>61344</v>
      </c>
      <c r="J10861" s="20">
        <v>60520</v>
      </c>
      <c r="K10861" s="19" t="s">
        <v>40435</v>
      </c>
      <c r="L10861" s="19"/>
      <c r="M10861" s="19" t="s">
        <v>1286</v>
      </c>
    </row>
    <row r="10862" spans="1:13" x14ac:dyDescent="0.25">
      <c r="A10862" s="56">
        <v>13894</v>
      </c>
      <c r="B10862" s="56" t="s">
        <v>5297</v>
      </c>
      <c r="C10862" s="56" t="s">
        <v>24326</v>
      </c>
      <c r="D10862" s="57" t="s">
        <v>54940</v>
      </c>
      <c r="E10862" s="33" t="s">
        <v>24327</v>
      </c>
      <c r="F10862" s="53"/>
      <c r="G10862" s="53" t="s">
        <v>8068</v>
      </c>
      <c r="H10862" s="53" t="b">
        <v>1</v>
      </c>
      <c r="I10862" s="19">
        <v>1819</v>
      </c>
      <c r="J10862" s="20"/>
      <c r="K10862" s="19" t="s">
        <v>1284</v>
      </c>
      <c r="L10862" s="19"/>
      <c r="M10862" s="19" t="s">
        <v>1286</v>
      </c>
    </row>
    <row r="10863" spans="1:13" x14ac:dyDescent="0.25">
      <c r="A10863" s="56">
        <v>81540</v>
      </c>
      <c r="B10863" s="56" t="s">
        <v>59713</v>
      </c>
      <c r="C10863" s="56" t="s">
        <v>59714</v>
      </c>
      <c r="D10863" s="57" t="s">
        <v>59714</v>
      </c>
      <c r="E10863" s="33" t="s">
        <v>59714</v>
      </c>
      <c r="F10863" s="53" t="s">
        <v>40425</v>
      </c>
      <c r="G10863" s="53" t="s">
        <v>44586</v>
      </c>
      <c r="H10863" s="53" t="b">
        <v>0</v>
      </c>
      <c r="I10863" s="19">
        <v>81540</v>
      </c>
      <c r="J10863" s="20">
        <v>94483</v>
      </c>
      <c r="K10863" s="19" t="s">
        <v>40435</v>
      </c>
      <c r="L10863" s="19" t="s">
        <v>40427</v>
      </c>
      <c r="M10863" s="19" t="s">
        <v>1304</v>
      </c>
    </row>
    <row r="10864" spans="1:13" x14ac:dyDescent="0.25">
      <c r="A10864" s="56">
        <v>81541</v>
      </c>
      <c r="B10864" s="56" t="s">
        <v>59715</v>
      </c>
      <c r="C10864" s="56" t="s">
        <v>59716</v>
      </c>
      <c r="D10864" s="57" t="s">
        <v>59714</v>
      </c>
      <c r="E10864" s="33" t="s">
        <v>59716</v>
      </c>
      <c r="F10864" s="53" t="s">
        <v>40425</v>
      </c>
      <c r="G10864" s="53" t="s">
        <v>44586</v>
      </c>
      <c r="H10864" s="53" t="b">
        <v>0</v>
      </c>
      <c r="I10864" s="19">
        <v>81541</v>
      </c>
      <c r="J10864" s="20">
        <v>81540</v>
      </c>
      <c r="K10864" s="19" t="s">
        <v>1284</v>
      </c>
      <c r="L10864" s="19" t="s">
        <v>40427</v>
      </c>
      <c r="M10864" s="19" t="s">
        <v>1286</v>
      </c>
    </row>
    <row r="10865" spans="1:13" x14ac:dyDescent="0.25">
      <c r="A10865" s="56">
        <v>81542</v>
      </c>
      <c r="B10865" s="56" t="s">
        <v>59717</v>
      </c>
      <c r="C10865" s="56" t="s">
        <v>59718</v>
      </c>
      <c r="D10865" s="57" t="s">
        <v>59714</v>
      </c>
      <c r="E10865" s="33" t="s">
        <v>59718</v>
      </c>
      <c r="F10865" s="53" t="s">
        <v>40425</v>
      </c>
      <c r="G10865" s="53" t="s">
        <v>59719</v>
      </c>
      <c r="H10865" s="53" t="b">
        <v>1</v>
      </c>
      <c r="I10865" s="19">
        <v>81555</v>
      </c>
      <c r="J10865" s="20"/>
      <c r="K10865" s="19" t="s">
        <v>1284</v>
      </c>
      <c r="L10865" s="19" t="s">
        <v>40427</v>
      </c>
      <c r="M10865" s="19" t="s">
        <v>1286</v>
      </c>
    </row>
    <row r="10866" spans="1:13" x14ac:dyDescent="0.25">
      <c r="A10866" s="56">
        <v>81543</v>
      </c>
      <c r="B10866" s="56" t="s">
        <v>59720</v>
      </c>
      <c r="C10866" s="56" t="s">
        <v>59721</v>
      </c>
      <c r="D10866" s="57" t="s">
        <v>59714</v>
      </c>
      <c r="E10866" s="33" t="s">
        <v>59721</v>
      </c>
      <c r="F10866" s="53" t="s">
        <v>40425</v>
      </c>
      <c r="G10866" s="53" t="s">
        <v>57472</v>
      </c>
      <c r="H10866" s="53" t="b">
        <v>0</v>
      </c>
      <c r="I10866" s="19">
        <v>81543</v>
      </c>
      <c r="J10866" s="20">
        <v>81540</v>
      </c>
      <c r="K10866" s="19" t="s">
        <v>1284</v>
      </c>
      <c r="L10866" s="19" t="s">
        <v>40427</v>
      </c>
      <c r="M10866" s="19" t="s">
        <v>1286</v>
      </c>
    </row>
    <row r="10867" spans="1:13" x14ac:dyDescent="0.25">
      <c r="A10867" s="56">
        <v>81545</v>
      </c>
      <c r="B10867" s="56" t="s">
        <v>59724</v>
      </c>
      <c r="C10867" s="56" t="s">
        <v>59725</v>
      </c>
      <c r="D10867" s="57" t="s">
        <v>59714</v>
      </c>
      <c r="E10867" s="33" t="s">
        <v>59725</v>
      </c>
      <c r="F10867" s="53" t="s">
        <v>40425</v>
      </c>
      <c r="G10867" s="53" t="s">
        <v>59726</v>
      </c>
      <c r="H10867" s="53" t="b">
        <v>0</v>
      </c>
      <c r="I10867" s="19">
        <v>81545</v>
      </c>
      <c r="J10867" s="20">
        <v>91460</v>
      </c>
      <c r="K10867" s="19" t="s">
        <v>1284</v>
      </c>
      <c r="L10867" s="19" t="s">
        <v>40427</v>
      </c>
      <c r="M10867" s="19" t="s">
        <v>1304</v>
      </c>
    </row>
    <row r="10868" spans="1:13" x14ac:dyDescent="0.25">
      <c r="A10868" s="56">
        <v>81544</v>
      </c>
      <c r="B10868" s="56" t="s">
        <v>59061</v>
      </c>
      <c r="C10868" s="56" t="s">
        <v>59722</v>
      </c>
      <c r="D10868" s="57" t="s">
        <v>59714</v>
      </c>
      <c r="E10868" s="33" t="s">
        <v>59723</v>
      </c>
      <c r="F10868" s="53" t="s">
        <v>40425</v>
      </c>
      <c r="G10868" s="53" t="s">
        <v>1419</v>
      </c>
      <c r="H10868" s="53" t="b">
        <v>1</v>
      </c>
      <c r="I10868" s="19">
        <v>81610</v>
      </c>
      <c r="J10868" s="20"/>
      <c r="K10868" s="19" t="s">
        <v>1284</v>
      </c>
      <c r="L10868" s="19" t="s">
        <v>40427</v>
      </c>
      <c r="M10868" s="19" t="s">
        <v>1304</v>
      </c>
    </row>
    <row r="10869" spans="1:13" x14ac:dyDescent="0.25">
      <c r="A10869" s="56">
        <v>81546</v>
      </c>
      <c r="B10869" s="56" t="s">
        <v>59727</v>
      </c>
      <c r="C10869" s="56" t="s">
        <v>59728</v>
      </c>
      <c r="D10869" s="57" t="s">
        <v>59714</v>
      </c>
      <c r="E10869" s="33" t="s">
        <v>59728</v>
      </c>
      <c r="F10869" s="53" t="s">
        <v>40425</v>
      </c>
      <c r="G10869" s="53" t="s">
        <v>57582</v>
      </c>
      <c r="H10869" s="53" t="b">
        <v>1</v>
      </c>
      <c r="I10869" s="19">
        <v>81568</v>
      </c>
      <c r="J10869" s="20"/>
      <c r="K10869" s="19" t="s">
        <v>1284</v>
      </c>
      <c r="L10869" s="19" t="s">
        <v>40427</v>
      </c>
      <c r="M10869" s="19" t="s">
        <v>1286</v>
      </c>
    </row>
    <row r="10870" spans="1:13" x14ac:dyDescent="0.25">
      <c r="A10870" s="56">
        <v>81555</v>
      </c>
      <c r="B10870" s="56" t="s">
        <v>59717</v>
      </c>
      <c r="C10870" s="56" t="s">
        <v>59752</v>
      </c>
      <c r="D10870" s="57" t="s">
        <v>59714</v>
      </c>
      <c r="E10870" s="33" t="s">
        <v>59752</v>
      </c>
      <c r="F10870" s="53" t="s">
        <v>40425</v>
      </c>
      <c r="G10870" s="53" t="s">
        <v>44586</v>
      </c>
      <c r="H10870" s="53" t="b">
        <v>0</v>
      </c>
      <c r="I10870" s="19">
        <v>81555</v>
      </c>
      <c r="J10870" s="20">
        <v>91450</v>
      </c>
      <c r="K10870" s="19" t="s">
        <v>1284</v>
      </c>
      <c r="L10870" s="19" t="s">
        <v>40427</v>
      </c>
      <c r="M10870" s="19" t="s">
        <v>1304</v>
      </c>
    </row>
    <row r="10871" spans="1:13" x14ac:dyDescent="0.25">
      <c r="A10871" s="56">
        <v>91450</v>
      </c>
      <c r="B10871" s="56" t="s">
        <v>68165</v>
      </c>
      <c r="C10871" s="56" t="s">
        <v>68166</v>
      </c>
      <c r="D10871" s="57" t="s">
        <v>59714</v>
      </c>
      <c r="E10871" s="33" t="s">
        <v>68167</v>
      </c>
      <c r="F10871" s="53"/>
      <c r="G10871" s="53" t="s">
        <v>1277</v>
      </c>
      <c r="H10871" s="53" t="b">
        <v>0</v>
      </c>
      <c r="I10871" s="19">
        <v>91450</v>
      </c>
      <c r="J10871" s="20">
        <v>94732</v>
      </c>
      <c r="K10871" s="19" t="s">
        <v>1271</v>
      </c>
      <c r="L10871" s="19"/>
      <c r="M10871" s="19" t="s">
        <v>1279</v>
      </c>
    </row>
    <row r="10872" spans="1:13" x14ac:dyDescent="0.25">
      <c r="A10872" s="56">
        <v>94732</v>
      </c>
      <c r="B10872" s="56" t="s">
        <v>73685</v>
      </c>
      <c r="C10872" s="56" t="s">
        <v>73686</v>
      </c>
      <c r="D10872" s="57" t="s">
        <v>59714</v>
      </c>
      <c r="E10872" s="33" t="s">
        <v>73687</v>
      </c>
      <c r="F10872" s="53"/>
      <c r="G10872" s="53" t="s">
        <v>1277</v>
      </c>
      <c r="H10872" s="53" t="b">
        <v>0</v>
      </c>
      <c r="I10872" s="19">
        <v>94732</v>
      </c>
      <c r="J10872" s="20">
        <v>81540</v>
      </c>
      <c r="K10872" s="19" t="s">
        <v>1271</v>
      </c>
      <c r="L10872" s="19"/>
      <c r="M10872" s="19" t="s">
        <v>1279</v>
      </c>
    </row>
    <row r="10873" spans="1:13" x14ac:dyDescent="0.25">
      <c r="A10873" s="56">
        <v>91451</v>
      </c>
      <c r="B10873" s="56" t="s">
        <v>68165</v>
      </c>
      <c r="C10873" s="56" t="s">
        <v>68168</v>
      </c>
      <c r="D10873" s="57" t="s">
        <v>59714</v>
      </c>
      <c r="E10873" s="33" t="s">
        <v>68169</v>
      </c>
      <c r="F10873" s="53"/>
      <c r="G10873" s="53" t="s">
        <v>1277</v>
      </c>
      <c r="H10873" s="53" t="b">
        <v>1</v>
      </c>
      <c r="I10873" s="19">
        <v>91450</v>
      </c>
      <c r="J10873" s="20"/>
      <c r="K10873" s="19" t="s">
        <v>1284</v>
      </c>
      <c r="L10873" s="19"/>
      <c r="M10873" s="19" t="s">
        <v>1279</v>
      </c>
    </row>
    <row r="10874" spans="1:13" x14ac:dyDescent="0.25">
      <c r="A10874" s="56">
        <v>91452</v>
      </c>
      <c r="B10874" s="56" t="s">
        <v>59717</v>
      </c>
      <c r="C10874" s="56" t="s">
        <v>68170</v>
      </c>
      <c r="D10874" s="57" t="s">
        <v>59714</v>
      </c>
      <c r="E10874" s="33" t="s">
        <v>68171</v>
      </c>
      <c r="F10874" s="53"/>
      <c r="G10874" s="53" t="s">
        <v>1277</v>
      </c>
      <c r="H10874" s="53" t="b">
        <v>1</v>
      </c>
      <c r="I10874" s="19">
        <v>81555</v>
      </c>
      <c r="J10874" s="20"/>
      <c r="K10874" s="19" t="s">
        <v>1355</v>
      </c>
      <c r="L10874" s="19"/>
      <c r="M10874" s="19" t="s">
        <v>1279</v>
      </c>
    </row>
    <row r="10875" spans="1:13" x14ac:dyDescent="0.25">
      <c r="A10875" s="56">
        <v>91453</v>
      </c>
      <c r="B10875" s="56" t="s">
        <v>59740</v>
      </c>
      <c r="C10875" s="56" t="s">
        <v>68172</v>
      </c>
      <c r="D10875" s="57" t="s">
        <v>59714</v>
      </c>
      <c r="E10875" s="33" t="s">
        <v>68173</v>
      </c>
      <c r="F10875" s="53"/>
      <c r="G10875" s="53" t="s">
        <v>56570</v>
      </c>
      <c r="H10875" s="53" t="b">
        <v>1</v>
      </c>
      <c r="I10875" s="19">
        <v>81577</v>
      </c>
      <c r="J10875" s="20"/>
      <c r="K10875" s="19" t="s">
        <v>1355</v>
      </c>
      <c r="L10875" s="19"/>
      <c r="M10875" s="19" t="s">
        <v>1279</v>
      </c>
    </row>
    <row r="10876" spans="1:13" x14ac:dyDescent="0.25">
      <c r="A10876" s="56">
        <v>81551</v>
      </c>
      <c r="B10876" s="56" t="s">
        <v>59740</v>
      </c>
      <c r="C10876" s="56" t="s">
        <v>59741</v>
      </c>
      <c r="D10876" s="57" t="s">
        <v>59714</v>
      </c>
      <c r="E10876" s="33" t="s">
        <v>59742</v>
      </c>
      <c r="F10876" s="53" t="s">
        <v>40425</v>
      </c>
      <c r="G10876" s="53" t="s">
        <v>59743</v>
      </c>
      <c r="H10876" s="53" t="b">
        <v>1</v>
      </c>
      <c r="I10876" s="19">
        <v>81577</v>
      </c>
      <c r="J10876" s="20"/>
      <c r="K10876" s="19" t="s">
        <v>1355</v>
      </c>
      <c r="L10876" s="19" t="s">
        <v>40427</v>
      </c>
      <c r="M10876" s="19" t="s">
        <v>1286</v>
      </c>
    </row>
    <row r="10877" spans="1:13" x14ac:dyDescent="0.25">
      <c r="A10877" s="56">
        <v>81547</v>
      </c>
      <c r="B10877" s="56" t="s">
        <v>59061</v>
      </c>
      <c r="C10877" s="56" t="s">
        <v>59729</v>
      </c>
      <c r="D10877" s="57" t="s">
        <v>59714</v>
      </c>
      <c r="E10877" s="33" t="s">
        <v>59730</v>
      </c>
      <c r="F10877" s="53" t="s">
        <v>40425</v>
      </c>
      <c r="G10877" s="53" t="s">
        <v>59731</v>
      </c>
      <c r="H10877" s="53" t="b">
        <v>1</v>
      </c>
      <c r="I10877" s="19">
        <v>81610</v>
      </c>
      <c r="J10877" s="20"/>
      <c r="K10877" s="19" t="s">
        <v>1355</v>
      </c>
      <c r="L10877" s="19" t="s">
        <v>40427</v>
      </c>
      <c r="M10877" s="19" t="s">
        <v>1286</v>
      </c>
    </row>
    <row r="10878" spans="1:13" x14ac:dyDescent="0.25">
      <c r="A10878" s="56">
        <v>81548</v>
      </c>
      <c r="B10878" s="56" t="s">
        <v>59717</v>
      </c>
      <c r="C10878" s="56" t="s">
        <v>59732</v>
      </c>
      <c r="D10878" s="57" t="s">
        <v>59714</v>
      </c>
      <c r="E10878" s="33" t="s">
        <v>59733</v>
      </c>
      <c r="F10878" s="53" t="s">
        <v>40425</v>
      </c>
      <c r="G10878" s="53" t="s">
        <v>44586</v>
      </c>
      <c r="H10878" s="53" t="b">
        <v>1</v>
      </c>
      <c r="I10878" s="19">
        <v>81555</v>
      </c>
      <c r="J10878" s="20"/>
      <c r="K10878" s="19" t="s">
        <v>15740</v>
      </c>
      <c r="L10878" s="19" t="s">
        <v>40427</v>
      </c>
      <c r="M10878" s="19" t="s">
        <v>1286</v>
      </c>
    </row>
    <row r="10879" spans="1:13" x14ac:dyDescent="0.25">
      <c r="A10879" s="56">
        <v>81549</v>
      </c>
      <c r="B10879" s="56" t="s">
        <v>59734</v>
      </c>
      <c r="C10879" s="56" t="s">
        <v>59735</v>
      </c>
      <c r="D10879" s="57" t="s">
        <v>59714</v>
      </c>
      <c r="E10879" s="33" t="s">
        <v>59736</v>
      </c>
      <c r="F10879" s="53" t="s">
        <v>40425</v>
      </c>
      <c r="G10879" s="53" t="s">
        <v>59737</v>
      </c>
      <c r="H10879" s="53" t="b">
        <v>1</v>
      </c>
      <c r="I10879" s="19">
        <v>81572</v>
      </c>
      <c r="J10879" s="20"/>
      <c r="K10879" s="19" t="s">
        <v>15740</v>
      </c>
      <c r="L10879" s="19" t="s">
        <v>40427</v>
      </c>
      <c r="M10879" s="19" t="s">
        <v>1286</v>
      </c>
    </row>
    <row r="10880" spans="1:13" x14ac:dyDescent="0.25">
      <c r="A10880" s="56">
        <v>81550</v>
      </c>
      <c r="B10880" s="56" t="s">
        <v>59061</v>
      </c>
      <c r="C10880" s="56" t="s">
        <v>59738</v>
      </c>
      <c r="D10880" s="57" t="s">
        <v>59714</v>
      </c>
      <c r="E10880" s="33" t="s">
        <v>59739</v>
      </c>
      <c r="F10880" s="53" t="s">
        <v>40425</v>
      </c>
      <c r="G10880" s="53" t="s">
        <v>56412</v>
      </c>
      <c r="H10880" s="53" t="b">
        <v>1</v>
      </c>
      <c r="I10880" s="19">
        <v>81610</v>
      </c>
      <c r="J10880" s="20"/>
      <c r="K10880" s="19" t="s">
        <v>15740</v>
      </c>
      <c r="L10880" s="19" t="s">
        <v>40427</v>
      </c>
      <c r="M10880" s="19" t="s">
        <v>1286</v>
      </c>
    </row>
    <row r="10881" spans="1:13" x14ac:dyDescent="0.25">
      <c r="A10881" s="56">
        <v>81552</v>
      </c>
      <c r="B10881" s="56" t="s">
        <v>59061</v>
      </c>
      <c r="C10881" s="56" t="s">
        <v>59744</v>
      </c>
      <c r="D10881" s="57" t="s">
        <v>59714</v>
      </c>
      <c r="E10881" s="33" t="s">
        <v>59745</v>
      </c>
      <c r="F10881" s="53" t="s">
        <v>40425</v>
      </c>
      <c r="G10881" s="53" t="s">
        <v>57472</v>
      </c>
      <c r="H10881" s="53" t="b">
        <v>1</v>
      </c>
      <c r="I10881" s="19">
        <v>81610</v>
      </c>
      <c r="J10881" s="20"/>
      <c r="K10881" s="19" t="s">
        <v>15740</v>
      </c>
      <c r="L10881" s="19" t="s">
        <v>40427</v>
      </c>
      <c r="M10881" s="19" t="s">
        <v>1286</v>
      </c>
    </row>
    <row r="10882" spans="1:13" x14ac:dyDescent="0.25">
      <c r="A10882" s="56">
        <v>81553</v>
      </c>
      <c r="B10882" s="56" t="s">
        <v>59746</v>
      </c>
      <c r="C10882" s="56" t="s">
        <v>59747</v>
      </c>
      <c r="D10882" s="57" t="s">
        <v>59714</v>
      </c>
      <c r="E10882" s="33" t="s">
        <v>59748</v>
      </c>
      <c r="F10882" s="53" t="s">
        <v>40425</v>
      </c>
      <c r="G10882" s="53" t="s">
        <v>57593</v>
      </c>
      <c r="H10882" s="53" t="b">
        <v>1</v>
      </c>
      <c r="I10882" s="19">
        <v>81595</v>
      </c>
      <c r="J10882" s="20"/>
      <c r="K10882" s="19" t="s">
        <v>15740</v>
      </c>
      <c r="L10882" s="19" t="s">
        <v>40427</v>
      </c>
      <c r="M10882" s="19" t="s">
        <v>1286</v>
      </c>
    </row>
    <row r="10883" spans="1:13" x14ac:dyDescent="0.25">
      <c r="A10883" s="56">
        <v>81554</v>
      </c>
      <c r="B10883" s="56" t="s">
        <v>59061</v>
      </c>
      <c r="C10883" s="56" t="s">
        <v>59749</v>
      </c>
      <c r="D10883" s="57" t="s">
        <v>59714</v>
      </c>
      <c r="E10883" s="33" t="s">
        <v>59750</v>
      </c>
      <c r="F10883" s="53" t="s">
        <v>40425</v>
      </c>
      <c r="G10883" s="53" t="s">
        <v>59751</v>
      </c>
      <c r="H10883" s="53" t="b">
        <v>1</v>
      </c>
      <c r="I10883" s="19">
        <v>81610</v>
      </c>
      <c r="J10883" s="20"/>
      <c r="K10883" s="19" t="s">
        <v>15740</v>
      </c>
      <c r="L10883" s="19" t="s">
        <v>40427</v>
      </c>
      <c r="M10883" s="19" t="s">
        <v>1286</v>
      </c>
    </row>
    <row r="10884" spans="1:13" x14ac:dyDescent="0.25">
      <c r="A10884" s="56">
        <v>91454</v>
      </c>
      <c r="B10884" s="56" t="s">
        <v>68174</v>
      </c>
      <c r="C10884" s="56" t="s">
        <v>68175</v>
      </c>
      <c r="D10884" s="57" t="s">
        <v>59714</v>
      </c>
      <c r="E10884" s="33" t="s">
        <v>68175</v>
      </c>
      <c r="F10884" s="53"/>
      <c r="G10884" s="53" t="s">
        <v>68176</v>
      </c>
      <c r="H10884" s="53" t="b">
        <v>0</v>
      </c>
      <c r="I10884" s="19">
        <v>91454</v>
      </c>
      <c r="J10884" s="20">
        <v>81540</v>
      </c>
      <c r="K10884" s="19" t="s">
        <v>1284</v>
      </c>
      <c r="L10884" s="19"/>
      <c r="M10884" s="19" t="s">
        <v>1279</v>
      </c>
    </row>
    <row r="10885" spans="1:13" x14ac:dyDescent="0.25">
      <c r="A10885" s="56">
        <v>81562</v>
      </c>
      <c r="B10885" s="56" t="s">
        <v>59770</v>
      </c>
      <c r="C10885" s="56" t="s">
        <v>59771</v>
      </c>
      <c r="D10885" s="57" t="s">
        <v>59714</v>
      </c>
      <c r="E10885" s="33" t="s">
        <v>59771</v>
      </c>
      <c r="F10885" s="53" t="s">
        <v>40425</v>
      </c>
      <c r="G10885" s="53" t="s">
        <v>59756</v>
      </c>
      <c r="H10885" s="53" t="b">
        <v>0</v>
      </c>
      <c r="I10885" s="19">
        <v>81562</v>
      </c>
      <c r="J10885" s="20">
        <v>81540</v>
      </c>
      <c r="K10885" s="19" t="s">
        <v>1284</v>
      </c>
      <c r="L10885" s="19" t="s">
        <v>40427</v>
      </c>
      <c r="M10885" s="19" t="s">
        <v>1286</v>
      </c>
    </row>
    <row r="10886" spans="1:13" x14ac:dyDescent="0.25">
      <c r="A10886" s="56">
        <v>81556</v>
      </c>
      <c r="B10886" s="56" t="s">
        <v>59753</v>
      </c>
      <c r="C10886" s="56" t="s">
        <v>59754</v>
      </c>
      <c r="D10886" s="57" t="s">
        <v>59714</v>
      </c>
      <c r="E10886" s="33" t="s">
        <v>59755</v>
      </c>
      <c r="F10886" s="53" t="s">
        <v>40425</v>
      </c>
      <c r="G10886" s="53" t="s">
        <v>59756</v>
      </c>
      <c r="H10886" s="53" t="b">
        <v>0</v>
      </c>
      <c r="I10886" s="19">
        <v>81556</v>
      </c>
      <c r="J10886" s="20">
        <v>81562</v>
      </c>
      <c r="K10886" s="19" t="s">
        <v>1355</v>
      </c>
      <c r="L10886" s="19" t="s">
        <v>40427</v>
      </c>
      <c r="M10886" s="19" t="s">
        <v>1286</v>
      </c>
    </row>
    <row r="10887" spans="1:13" x14ac:dyDescent="0.25">
      <c r="A10887" s="56">
        <v>91455</v>
      </c>
      <c r="B10887" s="56" t="s">
        <v>68177</v>
      </c>
      <c r="C10887" s="56" t="s">
        <v>68178</v>
      </c>
      <c r="D10887" s="57" t="s">
        <v>59714</v>
      </c>
      <c r="E10887" s="33" t="s">
        <v>68179</v>
      </c>
      <c r="F10887" s="53"/>
      <c r="G10887" s="53" t="s">
        <v>1277</v>
      </c>
      <c r="H10887" s="53" t="b">
        <v>0</v>
      </c>
      <c r="I10887" s="19">
        <v>91455</v>
      </c>
      <c r="J10887" s="20">
        <v>81556</v>
      </c>
      <c r="K10887" s="19" t="s">
        <v>37537</v>
      </c>
      <c r="L10887" s="19"/>
      <c r="M10887" s="19" t="s">
        <v>1279</v>
      </c>
    </row>
    <row r="10888" spans="1:13" x14ac:dyDescent="0.25">
      <c r="A10888" s="56">
        <v>91456</v>
      </c>
      <c r="B10888" s="56" t="s">
        <v>68180</v>
      </c>
      <c r="C10888" s="56" t="s">
        <v>68181</v>
      </c>
      <c r="D10888" s="57" t="s">
        <v>59714</v>
      </c>
      <c r="E10888" s="33" t="s">
        <v>68182</v>
      </c>
      <c r="F10888" s="53"/>
      <c r="G10888" s="53" t="s">
        <v>1277</v>
      </c>
      <c r="H10888" s="53" t="b">
        <v>0</v>
      </c>
      <c r="I10888" s="19">
        <v>91456</v>
      </c>
      <c r="J10888" s="20">
        <v>81556</v>
      </c>
      <c r="K10888" s="19" t="s">
        <v>37537</v>
      </c>
      <c r="L10888" s="19"/>
      <c r="M10888" s="19" t="s">
        <v>1279</v>
      </c>
    </row>
    <row r="10889" spans="1:13" x14ac:dyDescent="0.25">
      <c r="A10889" s="56">
        <v>81561</v>
      </c>
      <c r="B10889" s="56" t="s">
        <v>59759</v>
      </c>
      <c r="C10889" s="56" t="s">
        <v>59767</v>
      </c>
      <c r="D10889" s="57" t="s">
        <v>59714</v>
      </c>
      <c r="E10889" s="33" t="s">
        <v>59768</v>
      </c>
      <c r="F10889" s="53" t="s">
        <v>40425</v>
      </c>
      <c r="G10889" s="53" t="s">
        <v>59769</v>
      </c>
      <c r="H10889" s="53" t="b">
        <v>0</v>
      </c>
      <c r="I10889" s="19">
        <v>81561</v>
      </c>
      <c r="J10889" s="20">
        <v>81562</v>
      </c>
      <c r="K10889" s="19" t="s">
        <v>1355</v>
      </c>
      <c r="L10889" s="19" t="s">
        <v>40427</v>
      </c>
      <c r="M10889" s="19" t="s">
        <v>1286</v>
      </c>
    </row>
    <row r="10890" spans="1:13" x14ac:dyDescent="0.25">
      <c r="A10890" s="56">
        <v>91457</v>
      </c>
      <c r="B10890" s="56" t="s">
        <v>68177</v>
      </c>
      <c r="C10890" s="56" t="s">
        <v>68183</v>
      </c>
      <c r="D10890" s="57" t="s">
        <v>59714</v>
      </c>
      <c r="E10890" s="33" t="s">
        <v>68184</v>
      </c>
      <c r="F10890" s="53"/>
      <c r="G10890" s="53" t="s">
        <v>1277</v>
      </c>
      <c r="H10890" s="53" t="b">
        <v>1</v>
      </c>
      <c r="I10890" s="19">
        <v>91455</v>
      </c>
      <c r="J10890" s="20"/>
      <c r="K10890" s="19" t="s">
        <v>15740</v>
      </c>
      <c r="L10890" s="19"/>
      <c r="M10890" s="19" t="s">
        <v>1279</v>
      </c>
    </row>
    <row r="10891" spans="1:13" x14ac:dyDescent="0.25">
      <c r="A10891" s="56">
        <v>81557</v>
      </c>
      <c r="B10891" s="56" t="s">
        <v>59753</v>
      </c>
      <c r="C10891" s="56" t="s">
        <v>59757</v>
      </c>
      <c r="D10891" s="57" t="s">
        <v>59714</v>
      </c>
      <c r="E10891" s="33" t="s">
        <v>59758</v>
      </c>
      <c r="F10891" s="53" t="s">
        <v>40425</v>
      </c>
      <c r="G10891" s="53" t="s">
        <v>57369</v>
      </c>
      <c r="H10891" s="53" t="b">
        <v>1</v>
      </c>
      <c r="I10891" s="19">
        <v>81556</v>
      </c>
      <c r="J10891" s="20"/>
      <c r="K10891" s="19" t="s">
        <v>15740</v>
      </c>
      <c r="L10891" s="19" t="s">
        <v>40427</v>
      </c>
      <c r="M10891" s="19" t="s">
        <v>1286</v>
      </c>
    </row>
    <row r="10892" spans="1:13" x14ac:dyDescent="0.25">
      <c r="A10892" s="56">
        <v>81558</v>
      </c>
      <c r="B10892" s="56" t="s">
        <v>59759</v>
      </c>
      <c r="C10892" s="56" t="s">
        <v>59760</v>
      </c>
      <c r="D10892" s="57" t="s">
        <v>59714</v>
      </c>
      <c r="E10892" s="33" t="s">
        <v>59761</v>
      </c>
      <c r="F10892" s="53" t="s">
        <v>40425</v>
      </c>
      <c r="G10892" s="53" t="s">
        <v>56851</v>
      </c>
      <c r="H10892" s="53" t="b">
        <v>1</v>
      </c>
      <c r="I10892" s="19">
        <v>81561</v>
      </c>
      <c r="J10892" s="20"/>
      <c r="K10892" s="19" t="s">
        <v>15740</v>
      </c>
      <c r="L10892" s="19" t="s">
        <v>40427</v>
      </c>
      <c r="M10892" s="19" t="s">
        <v>1286</v>
      </c>
    </row>
    <row r="10893" spans="1:13" x14ac:dyDescent="0.25">
      <c r="A10893" s="56">
        <v>81559</v>
      </c>
      <c r="B10893" s="56" t="s">
        <v>59753</v>
      </c>
      <c r="C10893" s="56" t="s">
        <v>59762</v>
      </c>
      <c r="D10893" s="57" t="s">
        <v>59714</v>
      </c>
      <c r="E10893" s="33" t="s">
        <v>59763</v>
      </c>
      <c r="F10893" s="53" t="s">
        <v>40425</v>
      </c>
      <c r="G10893" s="53" t="s">
        <v>14196</v>
      </c>
      <c r="H10893" s="53" t="b">
        <v>1</v>
      </c>
      <c r="I10893" s="19">
        <v>81556</v>
      </c>
      <c r="J10893" s="20"/>
      <c r="K10893" s="19" t="s">
        <v>15740</v>
      </c>
      <c r="L10893" s="19" t="s">
        <v>40427</v>
      </c>
      <c r="M10893" s="19" t="s">
        <v>1304</v>
      </c>
    </row>
    <row r="10894" spans="1:13" x14ac:dyDescent="0.25">
      <c r="A10894" s="56">
        <v>81560</v>
      </c>
      <c r="B10894" s="56" t="s">
        <v>59759</v>
      </c>
      <c r="C10894" s="56" t="s">
        <v>59764</v>
      </c>
      <c r="D10894" s="57" t="s">
        <v>59714</v>
      </c>
      <c r="E10894" s="33" t="s">
        <v>59765</v>
      </c>
      <c r="F10894" s="53" t="s">
        <v>40425</v>
      </c>
      <c r="G10894" s="53" t="s">
        <v>59766</v>
      </c>
      <c r="H10894" s="53" t="b">
        <v>1</v>
      </c>
      <c r="I10894" s="19">
        <v>81561</v>
      </c>
      <c r="J10894" s="20"/>
      <c r="K10894" s="19" t="s">
        <v>15740</v>
      </c>
      <c r="L10894" s="19" t="s">
        <v>40427</v>
      </c>
      <c r="M10894" s="19" t="s">
        <v>1286</v>
      </c>
    </row>
    <row r="10895" spans="1:13" x14ac:dyDescent="0.25">
      <c r="A10895" s="56">
        <v>81563</v>
      </c>
      <c r="B10895" s="56" t="s">
        <v>59772</v>
      </c>
      <c r="C10895" s="56" t="s">
        <v>59773</v>
      </c>
      <c r="D10895" s="57" t="s">
        <v>59714</v>
      </c>
      <c r="E10895" s="33" t="s">
        <v>59773</v>
      </c>
      <c r="F10895" s="53" t="s">
        <v>40425</v>
      </c>
      <c r="G10895" s="53" t="s">
        <v>59774</v>
      </c>
      <c r="H10895" s="53" t="b">
        <v>1</v>
      </c>
      <c r="I10895" s="19">
        <v>81566</v>
      </c>
      <c r="J10895" s="20"/>
      <c r="K10895" s="19" t="s">
        <v>1284</v>
      </c>
      <c r="L10895" s="19" t="s">
        <v>40427</v>
      </c>
      <c r="M10895" s="19" t="s">
        <v>1286</v>
      </c>
    </row>
    <row r="10896" spans="1:13" x14ac:dyDescent="0.25">
      <c r="A10896" s="56">
        <v>81565</v>
      </c>
      <c r="B10896" s="56" t="s">
        <v>59772</v>
      </c>
      <c r="C10896" s="56" t="s">
        <v>59776</v>
      </c>
      <c r="D10896" s="57" t="s">
        <v>59714</v>
      </c>
      <c r="E10896" s="33" t="s">
        <v>59776</v>
      </c>
      <c r="F10896" s="53" t="s">
        <v>40425</v>
      </c>
      <c r="G10896" s="53" t="s">
        <v>29745</v>
      </c>
      <c r="H10896" s="53" t="b">
        <v>1</v>
      </c>
      <c r="I10896" s="19">
        <v>81566</v>
      </c>
      <c r="J10896" s="20"/>
      <c r="K10896" s="19" t="s">
        <v>1284</v>
      </c>
      <c r="L10896" s="19" t="s">
        <v>40427</v>
      </c>
      <c r="M10896" s="19" t="s">
        <v>1286</v>
      </c>
    </row>
    <row r="10897" spans="1:13" x14ac:dyDescent="0.25">
      <c r="A10897" s="56">
        <v>81564</v>
      </c>
      <c r="B10897" s="56" t="s">
        <v>59717</v>
      </c>
      <c r="C10897" s="56" t="s">
        <v>59775</v>
      </c>
      <c r="D10897" s="57" t="s">
        <v>59714</v>
      </c>
      <c r="E10897" s="33" t="s">
        <v>59775</v>
      </c>
      <c r="F10897" s="53" t="s">
        <v>40425</v>
      </c>
      <c r="G10897" s="53" t="s">
        <v>57472</v>
      </c>
      <c r="H10897" s="53" t="b">
        <v>1</v>
      </c>
      <c r="I10897" s="19">
        <v>81555</v>
      </c>
      <c r="J10897" s="20"/>
      <c r="K10897" s="19" t="s">
        <v>1284</v>
      </c>
      <c r="L10897" s="19" t="s">
        <v>40427</v>
      </c>
      <c r="M10897" s="19" t="s">
        <v>1286</v>
      </c>
    </row>
    <row r="10898" spans="1:13" x14ac:dyDescent="0.25">
      <c r="A10898" s="56">
        <v>81566</v>
      </c>
      <c r="B10898" s="56" t="s">
        <v>59772</v>
      </c>
      <c r="C10898" s="56" t="s">
        <v>59777</v>
      </c>
      <c r="D10898" s="57" t="s">
        <v>59714</v>
      </c>
      <c r="E10898" s="33" t="s">
        <v>59777</v>
      </c>
      <c r="F10898" s="53" t="s">
        <v>40425</v>
      </c>
      <c r="G10898" s="53" t="s">
        <v>17608</v>
      </c>
      <c r="H10898" s="53" t="b">
        <v>0</v>
      </c>
      <c r="I10898" s="19">
        <v>81566</v>
      </c>
      <c r="J10898" s="20">
        <v>81540</v>
      </c>
      <c r="K10898" s="19" t="s">
        <v>1284</v>
      </c>
      <c r="L10898" s="19" t="s">
        <v>40427</v>
      </c>
      <c r="M10898" s="19" t="s">
        <v>1286</v>
      </c>
    </row>
    <row r="10899" spans="1:13" x14ac:dyDescent="0.25">
      <c r="A10899" s="56">
        <v>81567</v>
      </c>
      <c r="B10899" s="56" t="s">
        <v>59778</v>
      </c>
      <c r="C10899" s="56" t="s">
        <v>59779</v>
      </c>
      <c r="D10899" s="57" t="s">
        <v>59714</v>
      </c>
      <c r="E10899" s="33" t="s">
        <v>59779</v>
      </c>
      <c r="F10899" s="53" t="s">
        <v>40425</v>
      </c>
      <c r="G10899" s="53" t="s">
        <v>56663</v>
      </c>
      <c r="H10899" s="53" t="b">
        <v>0</v>
      </c>
      <c r="I10899" s="19">
        <v>81567</v>
      </c>
      <c r="J10899" s="20">
        <v>91460</v>
      </c>
      <c r="K10899" s="19" t="s">
        <v>1284</v>
      </c>
      <c r="L10899" s="19" t="s">
        <v>40427</v>
      </c>
      <c r="M10899" s="19" t="s">
        <v>1304</v>
      </c>
    </row>
    <row r="10900" spans="1:13" x14ac:dyDescent="0.25">
      <c r="A10900" s="56">
        <v>81568</v>
      </c>
      <c r="B10900" s="56" t="s">
        <v>59727</v>
      </c>
      <c r="C10900" s="56" t="s">
        <v>59780</v>
      </c>
      <c r="D10900" s="57" t="s">
        <v>59714</v>
      </c>
      <c r="E10900" s="33" t="s">
        <v>59780</v>
      </c>
      <c r="F10900" s="53" t="s">
        <v>40425</v>
      </c>
      <c r="G10900" s="53" t="s">
        <v>44586</v>
      </c>
      <c r="H10900" s="53" t="b">
        <v>0</v>
      </c>
      <c r="I10900" s="19">
        <v>81568</v>
      </c>
      <c r="J10900" s="20">
        <v>81540</v>
      </c>
      <c r="K10900" s="19" t="s">
        <v>1284</v>
      </c>
      <c r="L10900" s="19" t="s">
        <v>40427</v>
      </c>
      <c r="M10900" s="19" t="s">
        <v>1286</v>
      </c>
    </row>
    <row r="10901" spans="1:13" x14ac:dyDescent="0.25">
      <c r="A10901" s="56">
        <v>81569</v>
      </c>
      <c r="B10901" s="56" t="s">
        <v>58610</v>
      </c>
      <c r="C10901" s="56" t="s">
        <v>59781</v>
      </c>
      <c r="D10901" s="57" t="s">
        <v>59714</v>
      </c>
      <c r="E10901" s="33" t="s">
        <v>59781</v>
      </c>
      <c r="F10901" s="53" t="s">
        <v>40425</v>
      </c>
      <c r="G10901" s="53" t="s">
        <v>59782</v>
      </c>
      <c r="H10901" s="53" t="b">
        <v>1</v>
      </c>
      <c r="I10901" s="19">
        <v>82843</v>
      </c>
      <c r="J10901" s="20"/>
      <c r="K10901" s="19" t="s">
        <v>1284</v>
      </c>
      <c r="L10901" s="19" t="s">
        <v>40427</v>
      </c>
      <c r="M10901" s="19" t="s">
        <v>1286</v>
      </c>
    </row>
    <row r="10902" spans="1:13" x14ac:dyDescent="0.25">
      <c r="A10902" s="56">
        <v>81570</v>
      </c>
      <c r="B10902" s="56" t="s">
        <v>59783</v>
      </c>
      <c r="C10902" s="56" t="s">
        <v>59784</v>
      </c>
      <c r="D10902" s="57" t="s">
        <v>59714</v>
      </c>
      <c r="E10902" s="33" t="s">
        <v>59785</v>
      </c>
      <c r="F10902" s="53" t="s">
        <v>40425</v>
      </c>
      <c r="G10902" s="53" t="s">
        <v>59786</v>
      </c>
      <c r="H10902" s="53" t="b">
        <v>0</v>
      </c>
      <c r="I10902" s="19">
        <v>81570</v>
      </c>
      <c r="J10902" s="20">
        <v>91460</v>
      </c>
      <c r="K10902" s="19" t="s">
        <v>1284</v>
      </c>
      <c r="L10902" s="19" t="s">
        <v>40427</v>
      </c>
      <c r="M10902" s="19" t="s">
        <v>1304</v>
      </c>
    </row>
    <row r="10903" spans="1:13" x14ac:dyDescent="0.25">
      <c r="A10903" s="56">
        <v>81571</v>
      </c>
      <c r="B10903" s="56" t="s">
        <v>59787</v>
      </c>
      <c r="C10903" s="56" t="s">
        <v>59788</v>
      </c>
      <c r="D10903" s="57" t="s">
        <v>59714</v>
      </c>
      <c r="E10903" s="33" t="s">
        <v>59788</v>
      </c>
      <c r="F10903" s="53" t="s">
        <v>40425</v>
      </c>
      <c r="G10903" s="53" t="s">
        <v>56474</v>
      </c>
      <c r="H10903" s="53" t="b">
        <v>0</v>
      </c>
      <c r="I10903" s="19">
        <v>81571</v>
      </c>
      <c r="J10903" s="20">
        <v>81540</v>
      </c>
      <c r="K10903" s="19" t="s">
        <v>1284</v>
      </c>
      <c r="L10903" s="19" t="s">
        <v>40427</v>
      </c>
      <c r="M10903" s="19" t="s">
        <v>1286</v>
      </c>
    </row>
    <row r="10904" spans="1:13" x14ac:dyDescent="0.25">
      <c r="A10904" s="56">
        <v>81572</v>
      </c>
      <c r="B10904" s="56" t="s">
        <v>59734</v>
      </c>
      <c r="C10904" s="56" t="s">
        <v>59789</v>
      </c>
      <c r="D10904" s="57" t="s">
        <v>59714</v>
      </c>
      <c r="E10904" s="33" t="s">
        <v>59789</v>
      </c>
      <c r="F10904" s="53" t="s">
        <v>40425</v>
      </c>
      <c r="G10904" s="53" t="s">
        <v>59790</v>
      </c>
      <c r="H10904" s="53" t="b">
        <v>0</v>
      </c>
      <c r="I10904" s="19">
        <v>81572</v>
      </c>
      <c r="J10904" s="20">
        <v>91460</v>
      </c>
      <c r="K10904" s="19" t="s">
        <v>1284</v>
      </c>
      <c r="L10904" s="19" t="s">
        <v>40427</v>
      </c>
      <c r="M10904" s="19" t="s">
        <v>1304</v>
      </c>
    </row>
    <row r="10905" spans="1:13" x14ac:dyDescent="0.25">
      <c r="A10905" s="56">
        <v>81573</v>
      </c>
      <c r="B10905" s="56" t="s">
        <v>59740</v>
      </c>
      <c r="C10905" s="56" t="s">
        <v>59791</v>
      </c>
      <c r="D10905" s="57" t="s">
        <v>59714</v>
      </c>
      <c r="E10905" s="33" t="s">
        <v>59791</v>
      </c>
      <c r="F10905" s="53" t="s">
        <v>40425</v>
      </c>
      <c r="G10905" s="53" t="s">
        <v>59792</v>
      </c>
      <c r="H10905" s="53" t="b">
        <v>1</v>
      </c>
      <c r="I10905" s="19">
        <v>81577</v>
      </c>
      <c r="J10905" s="20"/>
      <c r="K10905" s="19" t="s">
        <v>1284</v>
      </c>
      <c r="L10905" s="19" t="s">
        <v>40427</v>
      </c>
      <c r="M10905" s="19" t="s">
        <v>1286</v>
      </c>
    </row>
    <row r="10906" spans="1:13" x14ac:dyDescent="0.25">
      <c r="A10906" s="56">
        <v>81574</v>
      </c>
      <c r="B10906" s="56" t="s">
        <v>59793</v>
      </c>
      <c r="C10906" s="56" t="s">
        <v>59794</v>
      </c>
      <c r="D10906" s="57" t="s">
        <v>59714</v>
      </c>
      <c r="E10906" s="33" t="s">
        <v>59794</v>
      </c>
      <c r="F10906" s="53" t="s">
        <v>40425</v>
      </c>
      <c r="G10906" s="53" t="s">
        <v>59795</v>
      </c>
      <c r="H10906" s="53" t="b">
        <v>1</v>
      </c>
      <c r="I10906" s="19">
        <v>81596</v>
      </c>
      <c r="J10906" s="20"/>
      <c r="K10906" s="19" t="s">
        <v>1284</v>
      </c>
      <c r="L10906" s="19" t="s">
        <v>40427</v>
      </c>
      <c r="M10906" s="19" t="s">
        <v>1286</v>
      </c>
    </row>
    <row r="10907" spans="1:13" x14ac:dyDescent="0.25">
      <c r="A10907" s="56">
        <v>81575</v>
      </c>
      <c r="B10907" s="56" t="s">
        <v>59061</v>
      </c>
      <c r="C10907" s="56" t="s">
        <v>59796</v>
      </c>
      <c r="D10907" s="57" t="s">
        <v>59714</v>
      </c>
      <c r="E10907" s="33" t="s">
        <v>59796</v>
      </c>
      <c r="F10907" s="53" t="s">
        <v>40425</v>
      </c>
      <c r="G10907" s="53" t="s">
        <v>56395</v>
      </c>
      <c r="H10907" s="53" t="b">
        <v>1</v>
      </c>
      <c r="I10907" s="19">
        <v>81610</v>
      </c>
      <c r="J10907" s="20"/>
      <c r="K10907" s="19" t="s">
        <v>1284</v>
      </c>
      <c r="L10907" s="19" t="s">
        <v>40427</v>
      </c>
      <c r="M10907" s="19" t="s">
        <v>1286</v>
      </c>
    </row>
    <row r="10908" spans="1:13" x14ac:dyDescent="0.25">
      <c r="A10908" s="56">
        <v>81576</v>
      </c>
      <c r="B10908" s="56" t="s">
        <v>59717</v>
      </c>
      <c r="C10908" s="56" t="s">
        <v>59797</v>
      </c>
      <c r="D10908" s="57" t="s">
        <v>59714</v>
      </c>
      <c r="E10908" s="33" t="s">
        <v>59797</v>
      </c>
      <c r="F10908" s="53" t="s">
        <v>40425</v>
      </c>
      <c r="G10908" s="53" t="s">
        <v>14196</v>
      </c>
      <c r="H10908" s="53" t="b">
        <v>1</v>
      </c>
      <c r="I10908" s="19">
        <v>81555</v>
      </c>
      <c r="J10908" s="20"/>
      <c r="K10908" s="19" t="s">
        <v>1284</v>
      </c>
      <c r="L10908" s="19" t="s">
        <v>40427</v>
      </c>
      <c r="M10908" s="19" t="s">
        <v>1286</v>
      </c>
    </row>
    <row r="10909" spans="1:13" x14ac:dyDescent="0.25">
      <c r="A10909" s="56">
        <v>81577</v>
      </c>
      <c r="B10909" s="56" t="s">
        <v>59740</v>
      </c>
      <c r="C10909" s="56" t="s">
        <v>59798</v>
      </c>
      <c r="D10909" s="57" t="s">
        <v>59714</v>
      </c>
      <c r="E10909" s="33" t="s">
        <v>59798</v>
      </c>
      <c r="F10909" s="53" t="s">
        <v>40425</v>
      </c>
      <c r="G10909" s="53" t="s">
        <v>59799</v>
      </c>
      <c r="H10909" s="53" t="b">
        <v>0</v>
      </c>
      <c r="I10909" s="19">
        <v>81577</v>
      </c>
      <c r="J10909" s="20">
        <v>91450</v>
      </c>
      <c r="K10909" s="19" t="s">
        <v>1284</v>
      </c>
      <c r="L10909" s="19" t="s">
        <v>40427</v>
      </c>
      <c r="M10909" s="19" t="s">
        <v>1304</v>
      </c>
    </row>
    <row r="10910" spans="1:13" x14ac:dyDescent="0.25">
      <c r="A10910" s="56">
        <v>81578</v>
      </c>
      <c r="B10910" s="56" t="s">
        <v>59061</v>
      </c>
      <c r="C10910" s="56" t="s">
        <v>59800</v>
      </c>
      <c r="D10910" s="57" t="s">
        <v>59714</v>
      </c>
      <c r="E10910" s="33" t="s">
        <v>59801</v>
      </c>
      <c r="F10910" s="53" t="s">
        <v>40425</v>
      </c>
      <c r="G10910" s="53" t="s">
        <v>57472</v>
      </c>
      <c r="H10910" s="53" t="b">
        <v>1</v>
      </c>
      <c r="I10910" s="19">
        <v>81610</v>
      </c>
      <c r="J10910" s="20"/>
      <c r="K10910" s="19" t="s">
        <v>1284</v>
      </c>
      <c r="L10910" s="19" t="s">
        <v>40427</v>
      </c>
      <c r="M10910" s="19" t="s">
        <v>1286</v>
      </c>
    </row>
    <row r="10911" spans="1:13" x14ac:dyDescent="0.25">
      <c r="A10911" s="56">
        <v>81579</v>
      </c>
      <c r="B10911" s="56" t="s">
        <v>58610</v>
      </c>
      <c r="C10911" s="56" t="s">
        <v>59802</v>
      </c>
      <c r="D10911" s="57" t="s">
        <v>59714</v>
      </c>
      <c r="E10911" s="33" t="s">
        <v>59802</v>
      </c>
      <c r="F10911" s="53" t="s">
        <v>40425</v>
      </c>
      <c r="G10911" s="53" t="s">
        <v>59803</v>
      </c>
      <c r="H10911" s="53" t="b">
        <v>1</v>
      </c>
      <c r="I10911" s="19">
        <v>82843</v>
      </c>
      <c r="J10911" s="20"/>
      <c r="K10911" s="19" t="s">
        <v>1284</v>
      </c>
      <c r="L10911" s="19" t="s">
        <v>40427</v>
      </c>
      <c r="M10911" s="19" t="s">
        <v>1286</v>
      </c>
    </row>
    <row r="10912" spans="1:13" x14ac:dyDescent="0.25">
      <c r="A10912" s="56">
        <v>81581</v>
      </c>
      <c r="B10912" s="56" t="s">
        <v>59724</v>
      </c>
      <c r="C10912" s="56" t="s">
        <v>59807</v>
      </c>
      <c r="D10912" s="57" t="s">
        <v>59714</v>
      </c>
      <c r="E10912" s="33" t="s">
        <v>59807</v>
      </c>
      <c r="F10912" s="53" t="s">
        <v>40425</v>
      </c>
      <c r="G10912" s="53" t="s">
        <v>56663</v>
      </c>
      <c r="H10912" s="53" t="b">
        <v>1</v>
      </c>
      <c r="I10912" s="19">
        <v>81545</v>
      </c>
      <c r="J10912" s="20"/>
      <c r="K10912" s="19" t="s">
        <v>1284</v>
      </c>
      <c r="L10912" s="19" t="s">
        <v>40427</v>
      </c>
      <c r="M10912" s="19" t="s">
        <v>1286</v>
      </c>
    </row>
    <row r="10913" spans="1:13" x14ac:dyDescent="0.25">
      <c r="A10913" s="56">
        <v>81580</v>
      </c>
      <c r="B10913" s="56" t="s">
        <v>59724</v>
      </c>
      <c r="C10913" s="56" t="s">
        <v>59804</v>
      </c>
      <c r="D10913" s="57" t="s">
        <v>59714</v>
      </c>
      <c r="E10913" s="33" t="s">
        <v>59805</v>
      </c>
      <c r="F10913" s="53" t="s">
        <v>40425</v>
      </c>
      <c r="G10913" s="53" t="s">
        <v>59806</v>
      </c>
      <c r="H10913" s="53" t="b">
        <v>1</v>
      </c>
      <c r="I10913" s="19">
        <v>81545</v>
      </c>
      <c r="J10913" s="20"/>
      <c r="K10913" s="19" t="s">
        <v>15740</v>
      </c>
      <c r="L10913" s="19" t="s">
        <v>40427</v>
      </c>
      <c r="M10913" s="19" t="s">
        <v>1286</v>
      </c>
    </row>
    <row r="10914" spans="1:13" x14ac:dyDescent="0.25">
      <c r="A10914" s="56">
        <v>81582</v>
      </c>
      <c r="B10914" s="56" t="s">
        <v>59753</v>
      </c>
      <c r="C10914" s="56" t="s">
        <v>59808</v>
      </c>
      <c r="D10914" s="57" t="s">
        <v>59714</v>
      </c>
      <c r="E10914" s="33" t="s">
        <v>59808</v>
      </c>
      <c r="F10914" s="53" t="s">
        <v>40425</v>
      </c>
      <c r="G10914" s="53" t="s">
        <v>14196</v>
      </c>
      <c r="H10914" s="53" t="b">
        <v>1</v>
      </c>
      <c r="I10914" s="19">
        <v>81556</v>
      </c>
      <c r="J10914" s="20"/>
      <c r="K10914" s="19" t="s">
        <v>1284</v>
      </c>
      <c r="L10914" s="19" t="s">
        <v>40427</v>
      </c>
      <c r="M10914" s="19" t="s">
        <v>1286</v>
      </c>
    </row>
    <row r="10915" spans="1:13" x14ac:dyDescent="0.25">
      <c r="A10915" s="56">
        <v>81583</v>
      </c>
      <c r="B10915" s="56" t="s">
        <v>59783</v>
      </c>
      <c r="C10915" s="56" t="s">
        <v>59809</v>
      </c>
      <c r="D10915" s="57" t="s">
        <v>59714</v>
      </c>
      <c r="E10915" s="33" t="s">
        <v>59809</v>
      </c>
      <c r="F10915" s="53" t="s">
        <v>40425</v>
      </c>
      <c r="G10915" s="53" t="s">
        <v>1419</v>
      </c>
      <c r="H10915" s="53" t="b">
        <v>1</v>
      </c>
      <c r="I10915" s="19">
        <v>81570</v>
      </c>
      <c r="J10915" s="20"/>
      <c r="K10915" s="19" t="s">
        <v>1284</v>
      </c>
      <c r="L10915" s="19" t="s">
        <v>40427</v>
      </c>
      <c r="M10915" s="19" t="s">
        <v>1286</v>
      </c>
    </row>
    <row r="10916" spans="1:13" x14ac:dyDescent="0.25">
      <c r="A10916" s="56">
        <v>81584</v>
      </c>
      <c r="B10916" s="56" t="s">
        <v>59810</v>
      </c>
      <c r="C10916" s="56" t="s">
        <v>59811</v>
      </c>
      <c r="D10916" s="57" t="s">
        <v>59714</v>
      </c>
      <c r="E10916" s="33" t="s">
        <v>59811</v>
      </c>
      <c r="F10916" s="53" t="s">
        <v>40425</v>
      </c>
      <c r="G10916" s="53" t="s">
        <v>59812</v>
      </c>
      <c r="H10916" s="53" t="b">
        <v>0</v>
      </c>
      <c r="I10916" s="19">
        <v>81584</v>
      </c>
      <c r="J10916" s="20">
        <v>91459</v>
      </c>
      <c r="K10916" s="19" t="s">
        <v>1284</v>
      </c>
      <c r="L10916" s="19" t="s">
        <v>40427</v>
      </c>
      <c r="M10916" s="19" t="s">
        <v>1304</v>
      </c>
    </row>
    <row r="10917" spans="1:13" x14ac:dyDescent="0.25">
      <c r="A10917" s="56">
        <v>81585</v>
      </c>
      <c r="B10917" s="56" t="s">
        <v>59720</v>
      </c>
      <c r="C10917" s="56" t="s">
        <v>59813</v>
      </c>
      <c r="D10917" s="57" t="s">
        <v>59714</v>
      </c>
      <c r="E10917" s="33" t="s">
        <v>59813</v>
      </c>
      <c r="F10917" s="53" t="s">
        <v>40425</v>
      </c>
      <c r="G10917" s="53" t="s">
        <v>59814</v>
      </c>
      <c r="H10917" s="53" t="b">
        <v>1</v>
      </c>
      <c r="I10917" s="19">
        <v>81543</v>
      </c>
      <c r="J10917" s="20"/>
      <c r="K10917" s="19" t="s">
        <v>1284</v>
      </c>
      <c r="L10917" s="19" t="s">
        <v>40427</v>
      </c>
      <c r="M10917" s="19" t="s">
        <v>1286</v>
      </c>
    </row>
    <row r="10918" spans="1:13" x14ac:dyDescent="0.25">
      <c r="A10918" s="56">
        <v>81586</v>
      </c>
      <c r="B10918" s="56" t="s">
        <v>59815</v>
      </c>
      <c r="C10918" s="56" t="s">
        <v>59816</v>
      </c>
      <c r="D10918" s="57" t="s">
        <v>59714</v>
      </c>
      <c r="E10918" s="33" t="s">
        <v>59816</v>
      </c>
      <c r="F10918" s="53" t="s">
        <v>40425</v>
      </c>
      <c r="G10918" s="53" t="s">
        <v>44586</v>
      </c>
      <c r="H10918" s="53" t="b">
        <v>0</v>
      </c>
      <c r="I10918" s="19">
        <v>81586</v>
      </c>
      <c r="J10918" s="20">
        <v>81540</v>
      </c>
      <c r="K10918" s="19" t="s">
        <v>1284</v>
      </c>
      <c r="L10918" s="19" t="s">
        <v>40427</v>
      </c>
      <c r="M10918" s="19" t="s">
        <v>1286</v>
      </c>
    </row>
    <row r="10919" spans="1:13" x14ac:dyDescent="0.25">
      <c r="A10919" s="56">
        <v>81587</v>
      </c>
      <c r="B10919" s="56" t="s">
        <v>59817</v>
      </c>
      <c r="C10919" s="56" t="s">
        <v>59818</v>
      </c>
      <c r="D10919" s="57" t="s">
        <v>59714</v>
      </c>
      <c r="E10919" s="33" t="s">
        <v>59819</v>
      </c>
      <c r="F10919" s="53" t="s">
        <v>40425</v>
      </c>
      <c r="G10919" s="53" t="s">
        <v>56395</v>
      </c>
      <c r="H10919" s="53" t="b">
        <v>1</v>
      </c>
      <c r="I10919" s="19">
        <v>81604</v>
      </c>
      <c r="J10919" s="20"/>
      <c r="K10919" s="19" t="s">
        <v>1284</v>
      </c>
      <c r="L10919" s="19" t="s">
        <v>40427</v>
      </c>
      <c r="M10919" s="19" t="s">
        <v>1286</v>
      </c>
    </row>
    <row r="10920" spans="1:13" x14ac:dyDescent="0.25">
      <c r="A10920" s="56">
        <v>81588</v>
      </c>
      <c r="B10920" s="56" t="s">
        <v>58777</v>
      </c>
      <c r="C10920" s="56" t="s">
        <v>59820</v>
      </c>
      <c r="D10920" s="57" t="s">
        <v>59714</v>
      </c>
      <c r="E10920" s="33" t="s">
        <v>59820</v>
      </c>
      <c r="F10920" s="53" t="s">
        <v>40425</v>
      </c>
      <c r="G10920" s="53" t="s">
        <v>44586</v>
      </c>
      <c r="H10920" s="53" t="b">
        <v>1</v>
      </c>
      <c r="I10920" s="19">
        <v>81110</v>
      </c>
      <c r="J10920" s="20"/>
      <c r="K10920" s="19" t="s">
        <v>1284</v>
      </c>
      <c r="L10920" s="19" t="s">
        <v>40427</v>
      </c>
      <c r="M10920" s="19" t="s">
        <v>1286</v>
      </c>
    </row>
    <row r="10921" spans="1:13" x14ac:dyDescent="0.25">
      <c r="A10921" s="56">
        <v>81591</v>
      </c>
      <c r="B10921" s="56" t="s">
        <v>59827</v>
      </c>
      <c r="C10921" s="56" t="s">
        <v>59828</v>
      </c>
      <c r="D10921" s="57" t="s">
        <v>59714</v>
      </c>
      <c r="E10921" s="33" t="s">
        <v>59828</v>
      </c>
      <c r="F10921" s="53" t="s">
        <v>40425</v>
      </c>
      <c r="G10921" s="53" t="s">
        <v>59829</v>
      </c>
      <c r="H10921" s="53" t="b">
        <v>1</v>
      </c>
      <c r="I10921" s="19">
        <v>81761</v>
      </c>
      <c r="J10921" s="20"/>
      <c r="K10921" s="19" t="s">
        <v>1284</v>
      </c>
      <c r="L10921" s="19" t="s">
        <v>40427</v>
      </c>
      <c r="M10921" s="19" t="s">
        <v>1286</v>
      </c>
    </row>
    <row r="10922" spans="1:13" x14ac:dyDescent="0.25">
      <c r="A10922" s="56">
        <v>81589</v>
      </c>
      <c r="B10922" s="56" t="s">
        <v>59821</v>
      </c>
      <c r="C10922" s="56" t="s">
        <v>59822</v>
      </c>
      <c r="D10922" s="57" t="s">
        <v>59714</v>
      </c>
      <c r="E10922" s="33" t="s">
        <v>59823</v>
      </c>
      <c r="F10922" s="53" t="s">
        <v>40425</v>
      </c>
      <c r="G10922" s="53" t="s">
        <v>44586</v>
      </c>
      <c r="H10922" s="53" t="b">
        <v>1</v>
      </c>
      <c r="I10922" s="19">
        <v>81758</v>
      </c>
      <c r="J10922" s="20"/>
      <c r="K10922" s="19" t="s">
        <v>15740</v>
      </c>
      <c r="L10922" s="19" t="s">
        <v>40427</v>
      </c>
      <c r="M10922" s="19" t="s">
        <v>1286</v>
      </c>
    </row>
    <row r="10923" spans="1:13" x14ac:dyDescent="0.25">
      <c r="A10923" s="56">
        <v>81592</v>
      </c>
      <c r="B10923" s="56" t="s">
        <v>59830</v>
      </c>
      <c r="C10923" s="56" t="s">
        <v>59831</v>
      </c>
      <c r="D10923" s="57" t="s">
        <v>59714</v>
      </c>
      <c r="E10923" s="33" t="s">
        <v>59831</v>
      </c>
      <c r="F10923" s="53" t="s">
        <v>40425</v>
      </c>
      <c r="G10923" s="53" t="s">
        <v>59832</v>
      </c>
      <c r="H10923" s="53" t="b">
        <v>0</v>
      </c>
      <c r="I10923" s="19">
        <v>81592</v>
      </c>
      <c r="J10923" s="20">
        <v>91460</v>
      </c>
      <c r="K10923" s="19" t="s">
        <v>1284</v>
      </c>
      <c r="L10923" s="19" t="s">
        <v>40427</v>
      </c>
      <c r="M10923" s="19" t="s">
        <v>1304</v>
      </c>
    </row>
    <row r="10924" spans="1:13" x14ac:dyDescent="0.25">
      <c r="A10924" s="56">
        <v>81590</v>
      </c>
      <c r="B10924" s="56" t="s">
        <v>59783</v>
      </c>
      <c r="C10924" s="56" t="s">
        <v>59824</v>
      </c>
      <c r="D10924" s="57" t="s">
        <v>59714</v>
      </c>
      <c r="E10924" s="33" t="s">
        <v>59825</v>
      </c>
      <c r="F10924" s="53" t="s">
        <v>40425</v>
      </c>
      <c r="G10924" s="53" t="s">
        <v>59826</v>
      </c>
      <c r="H10924" s="53" t="b">
        <v>1</v>
      </c>
      <c r="I10924" s="19">
        <v>81570</v>
      </c>
      <c r="J10924" s="20"/>
      <c r="K10924" s="19" t="s">
        <v>15740</v>
      </c>
      <c r="L10924" s="19" t="s">
        <v>40427</v>
      </c>
      <c r="M10924" s="19" t="s">
        <v>1286</v>
      </c>
    </row>
    <row r="10925" spans="1:13" x14ac:dyDescent="0.25">
      <c r="A10925" s="56">
        <v>81593</v>
      </c>
      <c r="B10925" s="56" t="s">
        <v>59746</v>
      </c>
      <c r="C10925" s="56" t="s">
        <v>59833</v>
      </c>
      <c r="D10925" s="57" t="s">
        <v>59714</v>
      </c>
      <c r="E10925" s="33" t="s">
        <v>59833</v>
      </c>
      <c r="F10925" s="53" t="s">
        <v>40425</v>
      </c>
      <c r="G10925" s="53" t="s">
        <v>57593</v>
      </c>
      <c r="H10925" s="53" t="b">
        <v>1</v>
      </c>
      <c r="I10925" s="19">
        <v>81595</v>
      </c>
      <c r="J10925" s="20"/>
      <c r="K10925" s="19" t="s">
        <v>1284</v>
      </c>
      <c r="L10925" s="19" t="s">
        <v>40427</v>
      </c>
      <c r="M10925" s="19" t="s">
        <v>1286</v>
      </c>
    </row>
    <row r="10926" spans="1:13" x14ac:dyDescent="0.25">
      <c r="A10926" s="56">
        <v>81595</v>
      </c>
      <c r="B10926" s="56" t="s">
        <v>59746</v>
      </c>
      <c r="C10926" s="56" t="s">
        <v>59836</v>
      </c>
      <c r="D10926" s="57" t="s">
        <v>59714</v>
      </c>
      <c r="E10926" s="33" t="s">
        <v>59836</v>
      </c>
      <c r="F10926" s="53" t="s">
        <v>40425</v>
      </c>
      <c r="G10926" s="53" t="s">
        <v>59837</v>
      </c>
      <c r="H10926" s="53" t="b">
        <v>0</v>
      </c>
      <c r="I10926" s="19">
        <v>81595</v>
      </c>
      <c r="J10926" s="20">
        <v>91459</v>
      </c>
      <c r="K10926" s="19" t="s">
        <v>1284</v>
      </c>
      <c r="L10926" s="19" t="s">
        <v>40427</v>
      </c>
      <c r="M10926" s="19" t="s">
        <v>1304</v>
      </c>
    </row>
    <row r="10927" spans="1:13" x14ac:dyDescent="0.25">
      <c r="A10927" s="56">
        <v>91459</v>
      </c>
      <c r="B10927" s="56" t="s">
        <v>68185</v>
      </c>
      <c r="C10927" s="56" t="s">
        <v>68186</v>
      </c>
      <c r="D10927" s="57" t="s">
        <v>59714</v>
      </c>
      <c r="E10927" s="33" t="s">
        <v>68187</v>
      </c>
      <c r="F10927" s="53"/>
      <c r="G10927" s="53" t="s">
        <v>1277</v>
      </c>
      <c r="H10927" s="53" t="b">
        <v>0</v>
      </c>
      <c r="I10927" s="19">
        <v>91459</v>
      </c>
      <c r="J10927" s="20">
        <v>81540</v>
      </c>
      <c r="K10927" s="19" t="s">
        <v>1271</v>
      </c>
      <c r="L10927" s="19"/>
      <c r="M10927" s="19" t="s">
        <v>1279</v>
      </c>
    </row>
    <row r="10928" spans="1:13" x14ac:dyDescent="0.25">
      <c r="A10928" s="56">
        <v>81594</v>
      </c>
      <c r="B10928" s="56" t="s">
        <v>59810</v>
      </c>
      <c r="C10928" s="56" t="s">
        <v>59834</v>
      </c>
      <c r="D10928" s="57" t="s">
        <v>59714</v>
      </c>
      <c r="E10928" s="33" t="s">
        <v>59835</v>
      </c>
      <c r="F10928" s="53" t="s">
        <v>40425</v>
      </c>
      <c r="G10928" s="53" t="s">
        <v>58111</v>
      </c>
      <c r="H10928" s="53" t="b">
        <v>1</v>
      </c>
      <c r="I10928" s="19">
        <v>81584</v>
      </c>
      <c r="J10928" s="20"/>
      <c r="K10928" s="19" t="s">
        <v>15740</v>
      </c>
      <c r="L10928" s="19" t="s">
        <v>40427</v>
      </c>
      <c r="M10928" s="19" t="s">
        <v>1286</v>
      </c>
    </row>
    <row r="10929" spans="1:13" x14ac:dyDescent="0.25">
      <c r="A10929" s="56">
        <v>81596</v>
      </c>
      <c r="B10929" s="56" t="s">
        <v>59793</v>
      </c>
      <c r="C10929" s="56" t="s">
        <v>59838</v>
      </c>
      <c r="D10929" s="57" t="s">
        <v>59714</v>
      </c>
      <c r="E10929" s="33" t="s">
        <v>59838</v>
      </c>
      <c r="F10929" s="53" t="s">
        <v>40425</v>
      </c>
      <c r="G10929" s="53" t="s">
        <v>56328</v>
      </c>
      <c r="H10929" s="53" t="b">
        <v>0</v>
      </c>
      <c r="I10929" s="19">
        <v>81596</v>
      </c>
      <c r="J10929" s="20">
        <v>81540</v>
      </c>
      <c r="K10929" s="19" t="s">
        <v>1284</v>
      </c>
      <c r="L10929" s="19" t="s">
        <v>40427</v>
      </c>
      <c r="M10929" s="19" t="s">
        <v>1286</v>
      </c>
    </row>
    <row r="10930" spans="1:13" x14ac:dyDescent="0.25">
      <c r="A10930" s="56">
        <v>81597</v>
      </c>
      <c r="B10930" s="56" t="s">
        <v>59772</v>
      </c>
      <c r="C10930" s="56" t="s">
        <v>59839</v>
      </c>
      <c r="D10930" s="57" t="s">
        <v>59714</v>
      </c>
      <c r="E10930" s="33" t="s">
        <v>59839</v>
      </c>
      <c r="F10930" s="53" t="s">
        <v>40425</v>
      </c>
      <c r="G10930" s="53" t="s">
        <v>57582</v>
      </c>
      <c r="H10930" s="53" t="b">
        <v>1</v>
      </c>
      <c r="I10930" s="19">
        <v>81566</v>
      </c>
      <c r="J10930" s="20"/>
      <c r="K10930" s="19" t="s">
        <v>1284</v>
      </c>
      <c r="L10930" s="19" t="s">
        <v>40427</v>
      </c>
      <c r="M10930" s="19" t="s">
        <v>1286</v>
      </c>
    </row>
    <row r="10931" spans="1:13" x14ac:dyDescent="0.25">
      <c r="A10931" s="56">
        <v>81598</v>
      </c>
      <c r="B10931" s="56" t="s">
        <v>59740</v>
      </c>
      <c r="C10931" s="56" t="s">
        <v>59840</v>
      </c>
      <c r="D10931" s="57" t="s">
        <v>59714</v>
      </c>
      <c r="E10931" s="33" t="s">
        <v>59840</v>
      </c>
      <c r="F10931" s="53" t="s">
        <v>40425</v>
      </c>
      <c r="G10931" s="53" t="s">
        <v>29745</v>
      </c>
      <c r="H10931" s="53" t="b">
        <v>1</v>
      </c>
      <c r="I10931" s="19">
        <v>81577</v>
      </c>
      <c r="J10931" s="20"/>
      <c r="K10931" s="19" t="s">
        <v>1284</v>
      </c>
      <c r="L10931" s="19" t="s">
        <v>40427</v>
      </c>
      <c r="M10931" s="19" t="s">
        <v>1286</v>
      </c>
    </row>
    <row r="10932" spans="1:13" x14ac:dyDescent="0.25">
      <c r="A10932" s="56">
        <v>81599</v>
      </c>
      <c r="B10932" s="56" t="s">
        <v>59841</v>
      </c>
      <c r="C10932" s="56" t="s">
        <v>59842</v>
      </c>
      <c r="D10932" s="57" t="s">
        <v>59714</v>
      </c>
      <c r="E10932" s="33" t="s">
        <v>59842</v>
      </c>
      <c r="F10932" s="53" t="s">
        <v>40425</v>
      </c>
      <c r="G10932" s="53" t="s">
        <v>44586</v>
      </c>
      <c r="H10932" s="53" t="b">
        <v>1</v>
      </c>
      <c r="I10932" s="19">
        <v>82506</v>
      </c>
      <c r="J10932" s="20"/>
      <c r="K10932" s="19" t="s">
        <v>1284</v>
      </c>
      <c r="L10932" s="19" t="s">
        <v>40427</v>
      </c>
      <c r="M10932" s="19" t="s">
        <v>1286</v>
      </c>
    </row>
    <row r="10933" spans="1:13" x14ac:dyDescent="0.25">
      <c r="A10933" s="56">
        <v>81600</v>
      </c>
      <c r="B10933" s="56" t="s">
        <v>58774</v>
      </c>
      <c r="C10933" s="56" t="s">
        <v>59843</v>
      </c>
      <c r="D10933" s="57" t="s">
        <v>59714</v>
      </c>
      <c r="E10933" s="33" t="s">
        <v>59843</v>
      </c>
      <c r="F10933" s="53" t="s">
        <v>40425</v>
      </c>
      <c r="G10933" s="53" t="s">
        <v>44586</v>
      </c>
      <c r="H10933" s="53" t="b">
        <v>1</v>
      </c>
      <c r="I10933" s="19">
        <v>81109</v>
      </c>
      <c r="J10933" s="20"/>
      <c r="K10933" s="19" t="s">
        <v>1284</v>
      </c>
      <c r="L10933" s="19" t="s">
        <v>40427</v>
      </c>
      <c r="M10933" s="19" t="s">
        <v>1286</v>
      </c>
    </row>
    <row r="10934" spans="1:13" x14ac:dyDescent="0.25">
      <c r="A10934" s="56">
        <v>81601</v>
      </c>
      <c r="B10934" s="56" t="s">
        <v>59778</v>
      </c>
      <c r="C10934" s="56" t="s">
        <v>59844</v>
      </c>
      <c r="D10934" s="57" t="s">
        <v>59714</v>
      </c>
      <c r="E10934" s="33" t="s">
        <v>59845</v>
      </c>
      <c r="F10934" s="53" t="s">
        <v>40425</v>
      </c>
      <c r="G10934" s="53" t="s">
        <v>57574</v>
      </c>
      <c r="H10934" s="53" t="b">
        <v>1</v>
      </c>
      <c r="I10934" s="19">
        <v>81567</v>
      </c>
      <c r="J10934" s="20"/>
      <c r="K10934" s="19" t="s">
        <v>1284</v>
      </c>
      <c r="L10934" s="19" t="s">
        <v>40427</v>
      </c>
      <c r="M10934" s="19" t="s">
        <v>1286</v>
      </c>
    </row>
    <row r="10935" spans="1:13" x14ac:dyDescent="0.25">
      <c r="A10935" s="56">
        <v>81603</v>
      </c>
      <c r="B10935" s="56" t="s">
        <v>59740</v>
      </c>
      <c r="C10935" s="56" t="s">
        <v>59849</v>
      </c>
      <c r="D10935" s="57" t="s">
        <v>59714</v>
      </c>
      <c r="E10935" s="33" t="s">
        <v>59850</v>
      </c>
      <c r="F10935" s="53" t="s">
        <v>40425</v>
      </c>
      <c r="G10935" s="53" t="s">
        <v>59851</v>
      </c>
      <c r="H10935" s="53" t="b">
        <v>1</v>
      </c>
      <c r="I10935" s="19">
        <v>81577</v>
      </c>
      <c r="J10935" s="20"/>
      <c r="K10935" s="19" t="s">
        <v>1284</v>
      </c>
      <c r="L10935" s="19" t="s">
        <v>40427</v>
      </c>
      <c r="M10935" s="19" t="s">
        <v>1286</v>
      </c>
    </row>
    <row r="10936" spans="1:13" x14ac:dyDescent="0.25">
      <c r="A10936" s="56">
        <v>81604</v>
      </c>
      <c r="B10936" s="56" t="s">
        <v>59817</v>
      </c>
      <c r="C10936" s="56" t="s">
        <v>59852</v>
      </c>
      <c r="D10936" s="57" t="s">
        <v>59714</v>
      </c>
      <c r="E10936" s="33" t="s">
        <v>59852</v>
      </c>
      <c r="F10936" s="53" t="s">
        <v>40425</v>
      </c>
      <c r="G10936" s="53" t="s">
        <v>44586</v>
      </c>
      <c r="H10936" s="53" t="b">
        <v>0</v>
      </c>
      <c r="I10936" s="19">
        <v>81604</v>
      </c>
      <c r="J10936" s="20">
        <v>81540</v>
      </c>
      <c r="K10936" s="19" t="s">
        <v>1284</v>
      </c>
      <c r="L10936" s="19" t="s">
        <v>40427</v>
      </c>
      <c r="M10936" s="19" t="s">
        <v>1286</v>
      </c>
    </row>
    <row r="10937" spans="1:13" x14ac:dyDescent="0.25">
      <c r="A10937" s="56">
        <v>81602</v>
      </c>
      <c r="B10937" s="56" t="s">
        <v>59846</v>
      </c>
      <c r="C10937" s="56" t="s">
        <v>59847</v>
      </c>
      <c r="D10937" s="57" t="s">
        <v>59714</v>
      </c>
      <c r="E10937" s="33" t="s">
        <v>59848</v>
      </c>
      <c r="F10937" s="53" t="s">
        <v>40425</v>
      </c>
      <c r="G10937" s="53" t="s">
        <v>44586</v>
      </c>
      <c r="H10937" s="53" t="b">
        <v>0</v>
      </c>
      <c r="I10937" s="19">
        <v>81602</v>
      </c>
      <c r="J10937" s="20">
        <v>81604</v>
      </c>
      <c r="K10937" s="19" t="s">
        <v>1355</v>
      </c>
      <c r="L10937" s="19" t="s">
        <v>40427</v>
      </c>
      <c r="M10937" s="19" t="s">
        <v>1286</v>
      </c>
    </row>
    <row r="10938" spans="1:13" x14ac:dyDescent="0.25">
      <c r="A10938" s="56">
        <v>81605</v>
      </c>
      <c r="B10938" s="56" t="s">
        <v>59772</v>
      </c>
      <c r="C10938" s="56" t="s">
        <v>59853</v>
      </c>
      <c r="D10938" s="57" t="s">
        <v>59714</v>
      </c>
      <c r="E10938" s="33" t="s">
        <v>59853</v>
      </c>
      <c r="F10938" s="53" t="s">
        <v>40425</v>
      </c>
      <c r="G10938" s="53" t="s">
        <v>4189</v>
      </c>
      <c r="H10938" s="53" t="b">
        <v>1</v>
      </c>
      <c r="I10938" s="19">
        <v>81566</v>
      </c>
      <c r="J10938" s="20"/>
      <c r="K10938" s="19" t="s">
        <v>1284</v>
      </c>
      <c r="L10938" s="19" t="s">
        <v>40427</v>
      </c>
      <c r="M10938" s="19" t="s">
        <v>1286</v>
      </c>
    </row>
    <row r="10939" spans="1:13" x14ac:dyDescent="0.25">
      <c r="A10939" s="56">
        <v>81606</v>
      </c>
      <c r="B10939" s="56" t="s">
        <v>59793</v>
      </c>
      <c r="C10939" s="56" t="s">
        <v>59854</v>
      </c>
      <c r="D10939" s="57" t="s">
        <v>59714</v>
      </c>
      <c r="E10939" s="33" t="s">
        <v>59854</v>
      </c>
      <c r="F10939" s="53" t="s">
        <v>40425</v>
      </c>
      <c r="G10939" s="53" t="s">
        <v>59855</v>
      </c>
      <c r="H10939" s="53" t="b">
        <v>1</v>
      </c>
      <c r="I10939" s="19">
        <v>81596</v>
      </c>
      <c r="J10939" s="20"/>
      <c r="K10939" s="19" t="s">
        <v>1284</v>
      </c>
      <c r="L10939" s="19" t="s">
        <v>40427</v>
      </c>
      <c r="M10939" s="19" t="s">
        <v>1286</v>
      </c>
    </row>
    <row r="10940" spans="1:13" x14ac:dyDescent="0.25">
      <c r="A10940" s="56">
        <v>81610</v>
      </c>
      <c r="B10940" s="56" t="s">
        <v>59061</v>
      </c>
      <c r="C10940" s="56" t="s">
        <v>59864</v>
      </c>
      <c r="D10940" s="57" t="s">
        <v>59714</v>
      </c>
      <c r="E10940" s="33" t="s">
        <v>59864</v>
      </c>
      <c r="F10940" s="53" t="s">
        <v>40425</v>
      </c>
      <c r="G10940" s="53" t="s">
        <v>59865</v>
      </c>
      <c r="H10940" s="53" t="b">
        <v>0</v>
      </c>
      <c r="I10940" s="19">
        <v>81610</v>
      </c>
      <c r="J10940" s="20">
        <v>91460</v>
      </c>
      <c r="K10940" s="19" t="s">
        <v>1284</v>
      </c>
      <c r="L10940" s="19" t="s">
        <v>40427</v>
      </c>
      <c r="M10940" s="19" t="s">
        <v>1304</v>
      </c>
    </row>
    <row r="10941" spans="1:13" x14ac:dyDescent="0.25">
      <c r="A10941" s="56">
        <v>91460</v>
      </c>
      <c r="B10941" s="56" t="s">
        <v>68188</v>
      </c>
      <c r="C10941" s="56" t="s">
        <v>68189</v>
      </c>
      <c r="D10941" s="57" t="s">
        <v>59714</v>
      </c>
      <c r="E10941" s="33" t="s">
        <v>68190</v>
      </c>
      <c r="F10941" s="53"/>
      <c r="G10941" s="53" t="s">
        <v>1277</v>
      </c>
      <c r="H10941" s="53" t="b">
        <v>0</v>
      </c>
      <c r="I10941" s="19">
        <v>91460</v>
      </c>
      <c r="J10941" s="20">
        <v>94732</v>
      </c>
      <c r="K10941" s="19" t="s">
        <v>1271</v>
      </c>
      <c r="L10941" s="19"/>
      <c r="M10941" s="19" t="s">
        <v>1279</v>
      </c>
    </row>
    <row r="10942" spans="1:13" x14ac:dyDescent="0.25">
      <c r="A10942" s="56">
        <v>91461</v>
      </c>
      <c r="B10942" s="56" t="s">
        <v>68188</v>
      </c>
      <c r="C10942" s="56" t="s">
        <v>68191</v>
      </c>
      <c r="D10942" s="57" t="s">
        <v>59714</v>
      </c>
      <c r="E10942" s="33" t="s">
        <v>68192</v>
      </c>
      <c r="F10942" s="53"/>
      <c r="G10942" s="53" t="s">
        <v>1277</v>
      </c>
      <c r="H10942" s="53" t="b">
        <v>1</v>
      </c>
      <c r="I10942" s="19">
        <v>91460</v>
      </c>
      <c r="J10942" s="20"/>
      <c r="K10942" s="19" t="s">
        <v>1284</v>
      </c>
      <c r="L10942" s="19"/>
      <c r="M10942" s="19" t="s">
        <v>1279</v>
      </c>
    </row>
    <row r="10943" spans="1:13" x14ac:dyDescent="0.25">
      <c r="A10943" s="56">
        <v>81607</v>
      </c>
      <c r="B10943" s="56" t="s">
        <v>59724</v>
      </c>
      <c r="C10943" s="56" t="s">
        <v>59856</v>
      </c>
      <c r="D10943" s="57" t="s">
        <v>59714</v>
      </c>
      <c r="E10943" s="33" t="s">
        <v>59857</v>
      </c>
      <c r="F10943" s="53" t="s">
        <v>40425</v>
      </c>
      <c r="G10943" s="53" t="s">
        <v>59858</v>
      </c>
      <c r="H10943" s="53" t="b">
        <v>1</v>
      </c>
      <c r="I10943" s="19">
        <v>81545</v>
      </c>
      <c r="J10943" s="20"/>
      <c r="K10943" s="19" t="s">
        <v>15740</v>
      </c>
      <c r="L10943" s="19" t="s">
        <v>40427</v>
      </c>
      <c r="M10943" s="19" t="s">
        <v>1286</v>
      </c>
    </row>
    <row r="10944" spans="1:13" x14ac:dyDescent="0.25">
      <c r="A10944" s="56">
        <v>81608</v>
      </c>
      <c r="B10944" s="56" t="s">
        <v>59830</v>
      </c>
      <c r="C10944" s="56" t="s">
        <v>59859</v>
      </c>
      <c r="D10944" s="57" t="s">
        <v>59714</v>
      </c>
      <c r="E10944" s="33" t="s">
        <v>59860</v>
      </c>
      <c r="F10944" s="53" t="s">
        <v>40425</v>
      </c>
      <c r="G10944" s="53" t="s">
        <v>57582</v>
      </c>
      <c r="H10944" s="53" t="b">
        <v>1</v>
      </c>
      <c r="I10944" s="19">
        <v>81592</v>
      </c>
      <c r="J10944" s="20"/>
      <c r="K10944" s="19" t="s">
        <v>15740</v>
      </c>
      <c r="L10944" s="19" t="s">
        <v>40427</v>
      </c>
      <c r="M10944" s="19" t="s">
        <v>1286</v>
      </c>
    </row>
    <row r="10945" spans="1:13" x14ac:dyDescent="0.25">
      <c r="A10945" s="56">
        <v>81609</v>
      </c>
      <c r="B10945" s="56" t="s">
        <v>59783</v>
      </c>
      <c r="C10945" s="56" t="s">
        <v>59861</v>
      </c>
      <c r="D10945" s="57" t="s">
        <v>59714</v>
      </c>
      <c r="E10945" s="33" t="s">
        <v>59862</v>
      </c>
      <c r="F10945" s="53" t="s">
        <v>40425</v>
      </c>
      <c r="G10945" s="53" t="s">
        <v>59863</v>
      </c>
      <c r="H10945" s="53" t="b">
        <v>1</v>
      </c>
      <c r="I10945" s="19">
        <v>81570</v>
      </c>
      <c r="J10945" s="20"/>
      <c r="K10945" s="19" t="s">
        <v>15740</v>
      </c>
      <c r="L10945" s="19" t="s">
        <v>40427</v>
      </c>
      <c r="M10945" s="19" t="s">
        <v>1286</v>
      </c>
    </row>
    <row r="10946" spans="1:13" x14ac:dyDescent="0.25">
      <c r="A10946" s="56">
        <v>91462</v>
      </c>
      <c r="B10946" s="56" t="s">
        <v>59061</v>
      </c>
      <c r="C10946" s="56" t="s">
        <v>68193</v>
      </c>
      <c r="D10946" s="57" t="s">
        <v>59714</v>
      </c>
      <c r="E10946" s="33" t="s">
        <v>68194</v>
      </c>
      <c r="F10946" s="53"/>
      <c r="G10946" s="53" t="s">
        <v>1277</v>
      </c>
      <c r="H10946" s="53" t="b">
        <v>1</v>
      </c>
      <c r="I10946" s="19">
        <v>81610</v>
      </c>
      <c r="J10946" s="20"/>
      <c r="K10946" s="19" t="s">
        <v>15740</v>
      </c>
      <c r="L10946" s="19"/>
      <c r="M10946" s="19" t="s">
        <v>1279</v>
      </c>
    </row>
    <row r="10947" spans="1:13" x14ac:dyDescent="0.25">
      <c r="A10947" s="56">
        <v>81611</v>
      </c>
      <c r="B10947" s="56" t="s">
        <v>59759</v>
      </c>
      <c r="C10947" s="56" t="s">
        <v>59866</v>
      </c>
      <c r="D10947" s="57" t="s">
        <v>59714</v>
      </c>
      <c r="E10947" s="33" t="s">
        <v>59866</v>
      </c>
      <c r="F10947" s="53" t="s">
        <v>40425</v>
      </c>
      <c r="G10947" s="53" t="s">
        <v>59867</v>
      </c>
      <c r="H10947" s="53" t="b">
        <v>1</v>
      </c>
      <c r="I10947" s="19">
        <v>81561</v>
      </c>
      <c r="J10947" s="20"/>
      <c r="K10947" s="19" t="s">
        <v>1284</v>
      </c>
      <c r="L10947" s="19" t="s">
        <v>40427</v>
      </c>
      <c r="M10947" s="19" t="s">
        <v>1286</v>
      </c>
    </row>
    <row r="10948" spans="1:13" x14ac:dyDescent="0.25">
      <c r="A10948" s="56">
        <v>94483</v>
      </c>
      <c r="B10948" s="56" t="s">
        <v>73128</v>
      </c>
      <c r="C10948" s="56" t="s">
        <v>73129</v>
      </c>
      <c r="D10948" s="57" t="s">
        <v>73129</v>
      </c>
      <c r="E10948" s="33" t="s">
        <v>73129</v>
      </c>
      <c r="F10948" s="53"/>
      <c r="G10948" s="53" t="s">
        <v>14196</v>
      </c>
      <c r="H10948" s="53" t="b">
        <v>0</v>
      </c>
      <c r="I10948" s="19">
        <v>94483</v>
      </c>
      <c r="J10948" s="20">
        <v>94664</v>
      </c>
      <c r="K10948" s="19" t="s">
        <v>52565</v>
      </c>
      <c r="L10948" s="19"/>
      <c r="M10948" s="19" t="s">
        <v>1279</v>
      </c>
    </row>
    <row r="10949" spans="1:13" x14ac:dyDescent="0.25">
      <c r="A10949" s="56">
        <v>41955</v>
      </c>
      <c r="B10949" s="56" t="s">
        <v>44701</v>
      </c>
      <c r="C10949" s="56" t="s">
        <v>44702</v>
      </c>
      <c r="D10949" s="57" t="s">
        <v>74476</v>
      </c>
      <c r="E10949" s="33" t="s">
        <v>44703</v>
      </c>
      <c r="F10949" s="53" t="s">
        <v>40425</v>
      </c>
      <c r="G10949" s="53" t="s">
        <v>44704</v>
      </c>
      <c r="H10949" s="53" t="b">
        <v>1</v>
      </c>
      <c r="I10949" s="19">
        <v>44750</v>
      </c>
      <c r="J10949" s="20"/>
      <c r="K10949" s="19" t="s">
        <v>1284</v>
      </c>
      <c r="L10949" s="19" t="s">
        <v>40427</v>
      </c>
      <c r="M10949" s="19" t="s">
        <v>1286</v>
      </c>
    </row>
    <row r="10950" spans="1:13" x14ac:dyDescent="0.25">
      <c r="A10950" s="56">
        <v>41956</v>
      </c>
      <c r="B10950" s="56" t="s">
        <v>44705</v>
      </c>
      <c r="C10950" s="56" t="s">
        <v>44706</v>
      </c>
      <c r="D10950" s="57" t="s">
        <v>74476</v>
      </c>
      <c r="E10950" s="33" t="s">
        <v>44706</v>
      </c>
      <c r="F10950" s="53" t="s">
        <v>40425</v>
      </c>
      <c r="G10950" s="53" t="s">
        <v>44707</v>
      </c>
      <c r="H10950" s="53" t="b">
        <v>1</v>
      </c>
      <c r="I10950" s="19">
        <v>44776</v>
      </c>
      <c r="J10950" s="20"/>
      <c r="K10950" s="19" t="s">
        <v>1284</v>
      </c>
      <c r="L10950" s="19" t="s">
        <v>40427</v>
      </c>
      <c r="M10950" s="19" t="s">
        <v>1286</v>
      </c>
    </row>
    <row r="10951" spans="1:13" x14ac:dyDescent="0.25">
      <c r="A10951" s="56">
        <v>41959</v>
      </c>
      <c r="B10951" s="56" t="s">
        <v>44713</v>
      </c>
      <c r="C10951" s="56" t="s">
        <v>44714</v>
      </c>
      <c r="D10951" s="57" t="s">
        <v>44714</v>
      </c>
      <c r="E10951" s="33" t="s">
        <v>44714</v>
      </c>
      <c r="F10951" s="53" t="s">
        <v>40425</v>
      </c>
      <c r="G10951" s="53" t="s">
        <v>44715</v>
      </c>
      <c r="H10951" s="53" t="b">
        <v>0</v>
      </c>
      <c r="I10951" s="19">
        <v>41959</v>
      </c>
      <c r="J10951" s="20">
        <v>94559</v>
      </c>
      <c r="K10951" s="19" t="s">
        <v>40435</v>
      </c>
      <c r="L10951" s="19" t="s">
        <v>40427</v>
      </c>
      <c r="M10951" s="19" t="s">
        <v>1304</v>
      </c>
    </row>
    <row r="10952" spans="1:13" x14ac:dyDescent="0.25">
      <c r="A10952" s="56">
        <v>41961</v>
      </c>
      <c r="B10952" s="56" t="s">
        <v>40789</v>
      </c>
      <c r="C10952" s="56" t="s">
        <v>44718</v>
      </c>
      <c r="D10952" s="57" t="s">
        <v>44714</v>
      </c>
      <c r="E10952" s="33" t="s">
        <v>44719</v>
      </c>
      <c r="F10952" s="53" t="s">
        <v>40425</v>
      </c>
      <c r="G10952" s="53" t="s">
        <v>44720</v>
      </c>
      <c r="H10952" s="53" t="b">
        <v>0</v>
      </c>
      <c r="I10952" s="19">
        <v>41961</v>
      </c>
      <c r="J10952" s="20">
        <v>41959</v>
      </c>
      <c r="K10952" s="19" t="s">
        <v>1284</v>
      </c>
      <c r="L10952" s="19" t="s">
        <v>40427</v>
      </c>
      <c r="M10952" s="19" t="s">
        <v>1286</v>
      </c>
    </row>
    <row r="10953" spans="1:13" x14ac:dyDescent="0.25">
      <c r="A10953" s="56">
        <v>41963</v>
      </c>
      <c r="B10953" s="56" t="s">
        <v>40796</v>
      </c>
      <c r="C10953" s="56" t="s">
        <v>44725</v>
      </c>
      <c r="D10953" s="57" t="s">
        <v>44714</v>
      </c>
      <c r="E10953" s="33" t="s">
        <v>44725</v>
      </c>
      <c r="F10953" s="53" t="s">
        <v>40425</v>
      </c>
      <c r="G10953" s="53" t="s">
        <v>44726</v>
      </c>
      <c r="H10953" s="53" t="b">
        <v>0</v>
      </c>
      <c r="I10953" s="19">
        <v>41963</v>
      </c>
      <c r="J10953" s="20">
        <v>41959</v>
      </c>
      <c r="K10953" s="19" t="s">
        <v>1284</v>
      </c>
      <c r="L10953" s="19" t="s">
        <v>40427</v>
      </c>
      <c r="M10953" s="19" t="s">
        <v>1286</v>
      </c>
    </row>
    <row r="10954" spans="1:13" x14ac:dyDescent="0.25">
      <c r="A10954" s="56">
        <v>41957</v>
      </c>
      <c r="B10954" s="56" t="s">
        <v>44708</v>
      </c>
      <c r="C10954" s="56" t="s">
        <v>44709</v>
      </c>
      <c r="D10954" s="57" t="s">
        <v>44709</v>
      </c>
      <c r="E10954" s="33" t="s">
        <v>44709</v>
      </c>
      <c r="F10954" s="53" t="s">
        <v>40425</v>
      </c>
      <c r="G10954" s="53" t="s">
        <v>41045</v>
      </c>
      <c r="H10954" s="53" t="b">
        <v>0</v>
      </c>
      <c r="I10954" s="19">
        <v>41957</v>
      </c>
      <c r="J10954" s="20">
        <v>94559</v>
      </c>
      <c r="K10954" s="19" t="s">
        <v>40435</v>
      </c>
      <c r="L10954" s="19" t="s">
        <v>40427</v>
      </c>
      <c r="M10954" s="19" t="s">
        <v>1304</v>
      </c>
    </row>
    <row r="10955" spans="1:13" x14ac:dyDescent="0.25">
      <c r="A10955" s="56">
        <v>41960</v>
      </c>
      <c r="B10955" s="56" t="s">
        <v>44716</v>
      </c>
      <c r="C10955" s="56" t="s">
        <v>44717</v>
      </c>
      <c r="D10955" s="57" t="s">
        <v>44709</v>
      </c>
      <c r="E10955" s="33" t="s">
        <v>44717</v>
      </c>
      <c r="F10955" s="53" t="s">
        <v>40425</v>
      </c>
      <c r="G10955" s="53" t="s">
        <v>41049</v>
      </c>
      <c r="H10955" s="53" t="b">
        <v>0</v>
      </c>
      <c r="I10955" s="19">
        <v>41960</v>
      </c>
      <c r="J10955" s="20">
        <v>41957</v>
      </c>
      <c r="K10955" s="19" t="s">
        <v>1284</v>
      </c>
      <c r="L10955" s="19" t="s">
        <v>40427</v>
      </c>
      <c r="M10955" s="19" t="s">
        <v>1286</v>
      </c>
    </row>
    <row r="10956" spans="1:13" x14ac:dyDescent="0.25">
      <c r="A10956" s="56">
        <v>41964</v>
      </c>
      <c r="B10956" s="56" t="s">
        <v>44727</v>
      </c>
      <c r="C10956" s="56" t="s">
        <v>44728</v>
      </c>
      <c r="D10956" s="57" t="s">
        <v>44709</v>
      </c>
      <c r="E10956" s="33" t="s">
        <v>44729</v>
      </c>
      <c r="F10956" s="53" t="s">
        <v>40425</v>
      </c>
      <c r="G10956" s="53" t="s">
        <v>44730</v>
      </c>
      <c r="H10956" s="53" t="b">
        <v>0</v>
      </c>
      <c r="I10956" s="19">
        <v>41964</v>
      </c>
      <c r="J10956" s="20">
        <v>41957</v>
      </c>
      <c r="K10956" s="19" t="s">
        <v>1284</v>
      </c>
      <c r="L10956" s="19" t="s">
        <v>40427</v>
      </c>
      <c r="M10956" s="19" t="s">
        <v>1286</v>
      </c>
    </row>
    <row r="10957" spans="1:13" x14ac:dyDescent="0.25">
      <c r="A10957" s="56">
        <v>41958</v>
      </c>
      <c r="B10957" s="56" t="s">
        <v>44710</v>
      </c>
      <c r="C10957" s="56" t="s">
        <v>44711</v>
      </c>
      <c r="D10957" s="57" t="s">
        <v>44711</v>
      </c>
      <c r="E10957" s="33" t="s">
        <v>44711</v>
      </c>
      <c r="F10957" s="53" t="s">
        <v>40425</v>
      </c>
      <c r="G10957" s="53" t="s">
        <v>44712</v>
      </c>
      <c r="H10957" s="53" t="b">
        <v>0</v>
      </c>
      <c r="I10957" s="19">
        <v>41958</v>
      </c>
      <c r="J10957" s="20">
        <v>94559</v>
      </c>
      <c r="K10957" s="19" t="s">
        <v>40435</v>
      </c>
      <c r="L10957" s="19" t="s">
        <v>40427</v>
      </c>
      <c r="M10957" s="19" t="s">
        <v>1304</v>
      </c>
    </row>
    <row r="10958" spans="1:13" x14ac:dyDescent="0.25">
      <c r="A10958" s="56">
        <v>41962</v>
      </c>
      <c r="B10958" s="56" t="s">
        <v>44721</v>
      </c>
      <c r="C10958" s="56" t="s">
        <v>44722</v>
      </c>
      <c r="D10958" s="57" t="s">
        <v>44711</v>
      </c>
      <c r="E10958" s="33" t="s">
        <v>44723</v>
      </c>
      <c r="F10958" s="53" t="s">
        <v>40425</v>
      </c>
      <c r="G10958" s="53" t="s">
        <v>44724</v>
      </c>
      <c r="H10958" s="53" t="b">
        <v>0</v>
      </c>
      <c r="I10958" s="19">
        <v>41962</v>
      </c>
      <c r="J10958" s="20">
        <v>41958</v>
      </c>
      <c r="K10958" s="19" t="s">
        <v>1284</v>
      </c>
      <c r="L10958" s="19" t="s">
        <v>40427</v>
      </c>
      <c r="M10958" s="19" t="s">
        <v>1286</v>
      </c>
    </row>
    <row r="10959" spans="1:13" x14ac:dyDescent="0.25">
      <c r="A10959" s="56">
        <v>64226</v>
      </c>
      <c r="B10959" s="56" t="s">
        <v>55731</v>
      </c>
      <c r="C10959" s="56" t="s">
        <v>55732</v>
      </c>
      <c r="D10959" s="57" t="s">
        <v>55732</v>
      </c>
      <c r="E10959" s="33" t="s">
        <v>55732</v>
      </c>
      <c r="F10959" s="53"/>
      <c r="G10959" s="53" t="s">
        <v>4500</v>
      </c>
      <c r="H10959" s="53" t="b">
        <v>0</v>
      </c>
      <c r="I10959" s="19">
        <v>64226</v>
      </c>
      <c r="J10959" s="20">
        <v>60522</v>
      </c>
      <c r="K10959" s="19" t="s">
        <v>40435</v>
      </c>
      <c r="L10959" s="19"/>
      <c r="M10959" s="19" t="s">
        <v>1286</v>
      </c>
    </row>
    <row r="10960" spans="1:13" x14ac:dyDescent="0.25">
      <c r="A10960" s="56">
        <v>61274</v>
      </c>
      <c r="B10960" s="56" t="s">
        <v>54772</v>
      </c>
      <c r="C10960" s="56" t="s">
        <v>54773</v>
      </c>
      <c r="D10960" s="57" t="s">
        <v>54773</v>
      </c>
      <c r="E10960" s="33" t="s">
        <v>54773</v>
      </c>
      <c r="F10960" s="53"/>
      <c r="G10960" s="53" t="s">
        <v>1283</v>
      </c>
      <c r="H10960" s="53" t="b">
        <v>0</v>
      </c>
      <c r="I10960" s="19">
        <v>61274</v>
      </c>
      <c r="J10960" s="20">
        <v>60404</v>
      </c>
      <c r="K10960" s="19" t="s">
        <v>40435</v>
      </c>
      <c r="L10960" s="19"/>
      <c r="M10960" s="19" t="s">
        <v>1286</v>
      </c>
    </row>
    <row r="10961" spans="1:13" x14ac:dyDescent="0.25">
      <c r="A10961" s="56">
        <v>91463</v>
      </c>
      <c r="B10961" s="56" t="s">
        <v>68195</v>
      </c>
      <c r="C10961" s="56" t="s">
        <v>68196</v>
      </c>
      <c r="D10961" s="57" t="s">
        <v>54773</v>
      </c>
      <c r="E10961" s="33" t="s">
        <v>68196</v>
      </c>
      <c r="F10961" s="53"/>
      <c r="G10961" s="53" t="s">
        <v>1283</v>
      </c>
      <c r="H10961" s="53" t="b">
        <v>0</v>
      </c>
      <c r="I10961" s="19">
        <v>91463</v>
      </c>
      <c r="J10961" s="20">
        <v>61274</v>
      </c>
      <c r="K10961" s="19" t="s">
        <v>1284</v>
      </c>
      <c r="L10961" s="19"/>
      <c r="M10961" s="19" t="s">
        <v>1279</v>
      </c>
    </row>
    <row r="10962" spans="1:13" x14ac:dyDescent="0.25">
      <c r="A10962" s="56">
        <v>2465</v>
      </c>
      <c r="B10962" s="56" t="s">
        <v>6785</v>
      </c>
      <c r="C10962" s="56" t="s">
        <v>6786</v>
      </c>
      <c r="D10962" s="57" t="s">
        <v>54773</v>
      </c>
      <c r="E10962" s="33" t="s">
        <v>6786</v>
      </c>
      <c r="F10962" s="53"/>
      <c r="G10962" s="53" t="s">
        <v>1283</v>
      </c>
      <c r="H10962" s="53" t="b">
        <v>0</v>
      </c>
      <c r="I10962" s="19">
        <v>2465</v>
      </c>
      <c r="J10962" s="20">
        <v>61274</v>
      </c>
      <c r="K10962" s="19" t="s">
        <v>1284</v>
      </c>
      <c r="L10962" s="19"/>
      <c r="M10962" s="19" t="s">
        <v>1304</v>
      </c>
    </row>
    <row r="10963" spans="1:13" x14ac:dyDescent="0.25">
      <c r="A10963" s="56">
        <v>2467</v>
      </c>
      <c r="B10963" s="56" t="s">
        <v>6787</v>
      </c>
      <c r="C10963" s="56" t="s">
        <v>6788</v>
      </c>
      <c r="D10963" s="57" t="s">
        <v>54773</v>
      </c>
      <c r="E10963" s="33" t="s">
        <v>6789</v>
      </c>
      <c r="F10963" s="53"/>
      <c r="G10963" s="53"/>
      <c r="H10963" s="53" t="b">
        <v>0</v>
      </c>
      <c r="I10963" s="19">
        <v>2467</v>
      </c>
      <c r="J10963" s="20">
        <v>2465</v>
      </c>
      <c r="K10963" s="19" t="s">
        <v>1355</v>
      </c>
      <c r="L10963" s="19"/>
      <c r="M10963" s="19" t="s">
        <v>1304</v>
      </c>
    </row>
    <row r="10964" spans="1:13" x14ac:dyDescent="0.25">
      <c r="A10964" s="56">
        <v>94484</v>
      </c>
      <c r="B10964" s="56" t="s">
        <v>73130</v>
      </c>
      <c r="C10964" s="56" t="s">
        <v>73131</v>
      </c>
      <c r="D10964" s="57" t="s">
        <v>73131</v>
      </c>
      <c r="E10964" s="33" t="s">
        <v>73131</v>
      </c>
      <c r="F10964" s="53"/>
      <c r="G10964" s="53" t="s">
        <v>14196</v>
      </c>
      <c r="H10964" s="53" t="b">
        <v>0</v>
      </c>
      <c r="I10964" s="19">
        <v>94484</v>
      </c>
      <c r="J10964" s="20">
        <v>94671</v>
      </c>
      <c r="K10964" s="19" t="s">
        <v>52565</v>
      </c>
      <c r="L10964" s="19"/>
      <c r="M10964" s="19" t="s">
        <v>1279</v>
      </c>
    </row>
    <row r="10965" spans="1:13" x14ac:dyDescent="0.25">
      <c r="A10965" s="56">
        <v>81612</v>
      </c>
      <c r="B10965" s="56" t="s">
        <v>59868</v>
      </c>
      <c r="C10965" s="56" t="s">
        <v>59869</v>
      </c>
      <c r="D10965" s="57" t="s">
        <v>59869</v>
      </c>
      <c r="E10965" s="33" t="s">
        <v>59869</v>
      </c>
      <c r="F10965" s="53" t="s">
        <v>40425</v>
      </c>
      <c r="G10965" s="53" t="s">
        <v>44586</v>
      </c>
      <c r="H10965" s="53" t="b">
        <v>0</v>
      </c>
      <c r="I10965" s="19">
        <v>81612</v>
      </c>
      <c r="J10965" s="20">
        <v>94484</v>
      </c>
      <c r="K10965" s="19" t="s">
        <v>40435</v>
      </c>
      <c r="L10965" s="19" t="s">
        <v>40427</v>
      </c>
      <c r="M10965" s="19" t="s">
        <v>1304</v>
      </c>
    </row>
    <row r="10966" spans="1:13" x14ac:dyDescent="0.25">
      <c r="A10966" s="56">
        <v>81620</v>
      </c>
      <c r="B10966" s="56" t="s">
        <v>59874</v>
      </c>
      <c r="C10966" s="56" t="s">
        <v>59893</v>
      </c>
      <c r="D10966" s="57" t="s">
        <v>59869</v>
      </c>
      <c r="E10966" s="33" t="s">
        <v>59893</v>
      </c>
      <c r="F10966" s="53" t="s">
        <v>40425</v>
      </c>
      <c r="G10966" s="53" t="s">
        <v>57472</v>
      </c>
      <c r="H10966" s="53" t="b">
        <v>1</v>
      </c>
      <c r="I10966" s="19">
        <v>81614</v>
      </c>
      <c r="J10966" s="20"/>
      <c r="K10966" s="19" t="s">
        <v>1284</v>
      </c>
      <c r="L10966" s="19" t="s">
        <v>40427</v>
      </c>
      <c r="M10966" s="19" t="s">
        <v>1286</v>
      </c>
    </row>
    <row r="10967" spans="1:13" x14ac:dyDescent="0.25">
      <c r="A10967" s="56">
        <v>81621</v>
      </c>
      <c r="B10967" s="56" t="s">
        <v>59894</v>
      </c>
      <c r="C10967" s="56" t="s">
        <v>59895</v>
      </c>
      <c r="D10967" s="57" t="s">
        <v>59869</v>
      </c>
      <c r="E10967" s="33" t="s">
        <v>59896</v>
      </c>
      <c r="F10967" s="53" t="s">
        <v>40425</v>
      </c>
      <c r="G10967" s="53" t="s">
        <v>44586</v>
      </c>
      <c r="H10967" s="53" t="b">
        <v>0</v>
      </c>
      <c r="I10967" s="19">
        <v>81621</v>
      </c>
      <c r="J10967" s="20">
        <v>81612</v>
      </c>
      <c r="K10967" s="19" t="s">
        <v>1284</v>
      </c>
      <c r="L10967" s="19" t="s">
        <v>40427</v>
      </c>
      <c r="M10967" s="19" t="s">
        <v>1286</v>
      </c>
    </row>
    <row r="10968" spans="1:13" x14ac:dyDescent="0.25">
      <c r="A10968" s="56">
        <v>91464</v>
      </c>
      <c r="B10968" s="56" t="s">
        <v>59890</v>
      </c>
      <c r="C10968" s="56" t="s">
        <v>68197</v>
      </c>
      <c r="D10968" s="57" t="s">
        <v>59869</v>
      </c>
      <c r="E10968" s="33" t="s">
        <v>68198</v>
      </c>
      <c r="F10968" s="53"/>
      <c r="G10968" s="53" t="s">
        <v>44586</v>
      </c>
      <c r="H10968" s="53" t="b">
        <v>1</v>
      </c>
      <c r="I10968" s="19">
        <v>81619</v>
      </c>
      <c r="J10968" s="20"/>
      <c r="K10968" s="19" t="s">
        <v>1355</v>
      </c>
      <c r="L10968" s="19"/>
      <c r="M10968" s="19" t="s">
        <v>1279</v>
      </c>
    </row>
    <row r="10969" spans="1:13" x14ac:dyDescent="0.25">
      <c r="A10969" s="56">
        <v>81619</v>
      </c>
      <c r="B10969" s="56" t="s">
        <v>59890</v>
      </c>
      <c r="C10969" s="56" t="s">
        <v>59891</v>
      </c>
      <c r="D10969" s="57" t="s">
        <v>59869</v>
      </c>
      <c r="E10969" s="33" t="s">
        <v>59892</v>
      </c>
      <c r="F10969" s="53" t="s">
        <v>40425</v>
      </c>
      <c r="G10969" s="53" t="s">
        <v>44586</v>
      </c>
      <c r="H10969" s="53" t="b">
        <v>0</v>
      </c>
      <c r="I10969" s="19">
        <v>81619</v>
      </c>
      <c r="J10969" s="20">
        <v>81621</v>
      </c>
      <c r="K10969" s="19" t="s">
        <v>1355</v>
      </c>
      <c r="L10969" s="19" t="s">
        <v>40427</v>
      </c>
      <c r="M10969" s="19" t="s">
        <v>1286</v>
      </c>
    </row>
    <row r="10970" spans="1:13" x14ac:dyDescent="0.25">
      <c r="A10970" s="56">
        <v>81614</v>
      </c>
      <c r="B10970" s="56" t="s">
        <v>59874</v>
      </c>
      <c r="C10970" s="56" t="s">
        <v>59875</v>
      </c>
      <c r="D10970" s="57" t="s">
        <v>59869</v>
      </c>
      <c r="E10970" s="33" t="s">
        <v>59876</v>
      </c>
      <c r="F10970" s="53" t="s">
        <v>40425</v>
      </c>
      <c r="G10970" s="53" t="s">
        <v>44586</v>
      </c>
      <c r="H10970" s="53" t="b">
        <v>0</v>
      </c>
      <c r="I10970" s="19">
        <v>81614</v>
      </c>
      <c r="J10970" s="20">
        <v>81619</v>
      </c>
      <c r="K10970" s="19" t="s">
        <v>15740</v>
      </c>
      <c r="L10970" s="19" t="s">
        <v>40427</v>
      </c>
      <c r="M10970" s="19" t="s">
        <v>1304</v>
      </c>
    </row>
    <row r="10971" spans="1:13" x14ac:dyDescent="0.25">
      <c r="A10971" s="56">
        <v>81616</v>
      </c>
      <c r="B10971" s="56" t="s">
        <v>59880</v>
      </c>
      <c r="C10971" s="56" t="s">
        <v>59881</v>
      </c>
      <c r="D10971" s="57" t="s">
        <v>59869</v>
      </c>
      <c r="E10971" s="33" t="s">
        <v>59882</v>
      </c>
      <c r="F10971" s="53" t="s">
        <v>40425</v>
      </c>
      <c r="G10971" s="53" t="s">
        <v>59883</v>
      </c>
      <c r="H10971" s="53" t="b">
        <v>0</v>
      </c>
      <c r="I10971" s="19">
        <v>81616</v>
      </c>
      <c r="J10971" s="20">
        <v>81619</v>
      </c>
      <c r="K10971" s="19" t="s">
        <v>15740</v>
      </c>
      <c r="L10971" s="19" t="s">
        <v>40427</v>
      </c>
      <c r="M10971" s="19" t="s">
        <v>1304</v>
      </c>
    </row>
    <row r="10972" spans="1:13" x14ac:dyDescent="0.25">
      <c r="A10972" s="56">
        <v>81613</v>
      </c>
      <c r="B10972" s="56" t="s">
        <v>59870</v>
      </c>
      <c r="C10972" s="56" t="s">
        <v>59871</v>
      </c>
      <c r="D10972" s="57" t="s">
        <v>59869</v>
      </c>
      <c r="E10972" s="33" t="s">
        <v>59872</v>
      </c>
      <c r="F10972" s="53" t="s">
        <v>40425</v>
      </c>
      <c r="G10972" s="53" t="s">
        <v>59873</v>
      </c>
      <c r="H10972" s="53" t="b">
        <v>0</v>
      </c>
      <c r="I10972" s="19">
        <v>81613</v>
      </c>
      <c r="J10972" s="20">
        <v>81619</v>
      </c>
      <c r="K10972" s="19" t="s">
        <v>15740</v>
      </c>
      <c r="L10972" s="19" t="s">
        <v>40427</v>
      </c>
      <c r="M10972" s="19" t="s">
        <v>1304</v>
      </c>
    </row>
    <row r="10973" spans="1:13" x14ac:dyDescent="0.25">
      <c r="A10973" s="56">
        <v>81617</v>
      </c>
      <c r="B10973" s="56" t="s">
        <v>59884</v>
      </c>
      <c r="C10973" s="56" t="s">
        <v>59885</v>
      </c>
      <c r="D10973" s="57" t="s">
        <v>59869</v>
      </c>
      <c r="E10973" s="33" t="s">
        <v>59886</v>
      </c>
      <c r="F10973" s="53" t="s">
        <v>40425</v>
      </c>
      <c r="G10973" s="53" t="s">
        <v>59887</v>
      </c>
      <c r="H10973" s="53" t="b">
        <v>0</v>
      </c>
      <c r="I10973" s="19">
        <v>81617</v>
      </c>
      <c r="J10973" s="20">
        <v>81621</v>
      </c>
      <c r="K10973" s="19" t="s">
        <v>1355</v>
      </c>
      <c r="L10973" s="19" t="s">
        <v>40427</v>
      </c>
      <c r="M10973" s="19" t="s">
        <v>1286</v>
      </c>
    </row>
    <row r="10974" spans="1:13" x14ac:dyDescent="0.25">
      <c r="A10974" s="56">
        <v>81615</v>
      </c>
      <c r="B10974" s="56" t="s">
        <v>59874</v>
      </c>
      <c r="C10974" s="56" t="s">
        <v>59877</v>
      </c>
      <c r="D10974" s="57" t="s">
        <v>59869</v>
      </c>
      <c r="E10974" s="33" t="s">
        <v>59878</v>
      </c>
      <c r="F10974" s="53" t="s">
        <v>40425</v>
      </c>
      <c r="G10974" s="53" t="s">
        <v>59879</v>
      </c>
      <c r="H10974" s="53" t="b">
        <v>1</v>
      </c>
      <c r="I10974" s="19">
        <v>81614</v>
      </c>
      <c r="J10974" s="20"/>
      <c r="K10974" s="19" t="s">
        <v>15740</v>
      </c>
      <c r="L10974" s="19" t="s">
        <v>40427</v>
      </c>
      <c r="M10974" s="19" t="s">
        <v>1286</v>
      </c>
    </row>
    <row r="10975" spans="1:13" x14ac:dyDescent="0.25">
      <c r="A10975" s="56">
        <v>91469</v>
      </c>
      <c r="B10975" s="56" t="s">
        <v>59880</v>
      </c>
      <c r="C10975" s="56" t="s">
        <v>68199</v>
      </c>
      <c r="D10975" s="57" t="s">
        <v>59869</v>
      </c>
      <c r="E10975" s="33" t="s">
        <v>68200</v>
      </c>
      <c r="F10975" s="53"/>
      <c r="G10975" s="53" t="s">
        <v>59883</v>
      </c>
      <c r="H10975" s="53" t="b">
        <v>1</v>
      </c>
      <c r="I10975" s="19">
        <v>81616</v>
      </c>
      <c r="J10975" s="20"/>
      <c r="K10975" s="19" t="s">
        <v>15740</v>
      </c>
      <c r="L10975" s="19"/>
      <c r="M10975" s="19" t="s">
        <v>1279</v>
      </c>
    </row>
    <row r="10976" spans="1:13" x14ac:dyDescent="0.25">
      <c r="A10976" s="56">
        <v>91470</v>
      </c>
      <c r="B10976" s="56" t="s">
        <v>59870</v>
      </c>
      <c r="C10976" s="56" t="s">
        <v>68201</v>
      </c>
      <c r="D10976" s="57" t="s">
        <v>59869</v>
      </c>
      <c r="E10976" s="33" t="s">
        <v>68202</v>
      </c>
      <c r="F10976" s="53"/>
      <c r="G10976" s="53" t="s">
        <v>59873</v>
      </c>
      <c r="H10976" s="53" t="b">
        <v>1</v>
      </c>
      <c r="I10976" s="19">
        <v>81613</v>
      </c>
      <c r="J10976" s="20"/>
      <c r="K10976" s="19" t="s">
        <v>15740</v>
      </c>
      <c r="L10976" s="19"/>
      <c r="M10976" s="19" t="s">
        <v>1279</v>
      </c>
    </row>
    <row r="10977" spans="1:13" x14ac:dyDescent="0.25">
      <c r="A10977" s="56">
        <v>81618</v>
      </c>
      <c r="B10977" s="56" t="s">
        <v>59884</v>
      </c>
      <c r="C10977" s="56" t="s">
        <v>59888</v>
      </c>
      <c r="D10977" s="57" t="s">
        <v>59869</v>
      </c>
      <c r="E10977" s="33" t="s">
        <v>59889</v>
      </c>
      <c r="F10977" s="53" t="s">
        <v>40425</v>
      </c>
      <c r="G10977" s="53" t="s">
        <v>59887</v>
      </c>
      <c r="H10977" s="53" t="b">
        <v>1</v>
      </c>
      <c r="I10977" s="19">
        <v>81617</v>
      </c>
      <c r="J10977" s="20"/>
      <c r="K10977" s="19" t="s">
        <v>15740</v>
      </c>
      <c r="L10977" s="19" t="s">
        <v>40427</v>
      </c>
      <c r="M10977" s="19" t="s">
        <v>1286</v>
      </c>
    </row>
    <row r="10978" spans="1:13" x14ac:dyDescent="0.25">
      <c r="A10978" s="56">
        <v>81622</v>
      </c>
      <c r="B10978" s="56" t="s">
        <v>59874</v>
      </c>
      <c r="C10978" s="56" t="s">
        <v>59897</v>
      </c>
      <c r="D10978" s="57" t="s">
        <v>59869</v>
      </c>
      <c r="E10978" s="33" t="s">
        <v>59897</v>
      </c>
      <c r="F10978" s="53" t="s">
        <v>40425</v>
      </c>
      <c r="G10978" s="53" t="s">
        <v>59898</v>
      </c>
      <c r="H10978" s="53" t="b">
        <v>1</v>
      </c>
      <c r="I10978" s="19">
        <v>81614</v>
      </c>
      <c r="J10978" s="20"/>
      <c r="K10978" s="19" t="s">
        <v>1284</v>
      </c>
      <c r="L10978" s="19" t="s">
        <v>40427</v>
      </c>
      <c r="M10978" s="19" t="s">
        <v>1286</v>
      </c>
    </row>
    <row r="10979" spans="1:13" x14ac:dyDescent="0.25">
      <c r="A10979" s="56">
        <v>81623</v>
      </c>
      <c r="B10979" s="56" t="s">
        <v>59899</v>
      </c>
      <c r="C10979" s="56" t="s">
        <v>59900</v>
      </c>
      <c r="D10979" s="57" t="s">
        <v>59869</v>
      </c>
      <c r="E10979" s="33" t="s">
        <v>59900</v>
      </c>
      <c r="F10979" s="53" t="s">
        <v>40425</v>
      </c>
      <c r="G10979" s="53" t="s">
        <v>59901</v>
      </c>
      <c r="H10979" s="53" t="b">
        <v>1</v>
      </c>
      <c r="I10979" s="19">
        <v>81633</v>
      </c>
      <c r="J10979" s="20"/>
      <c r="K10979" s="19" t="s">
        <v>1284</v>
      </c>
      <c r="L10979" s="19" t="s">
        <v>40427</v>
      </c>
      <c r="M10979" s="19" t="s">
        <v>1286</v>
      </c>
    </row>
    <row r="10980" spans="1:13" x14ac:dyDescent="0.25">
      <c r="A10980" s="56">
        <v>81624</v>
      </c>
      <c r="B10980" s="56" t="s">
        <v>58842</v>
      </c>
      <c r="C10980" s="56" t="s">
        <v>59902</v>
      </c>
      <c r="D10980" s="57" t="s">
        <v>59869</v>
      </c>
      <c r="E10980" s="33" t="s">
        <v>59902</v>
      </c>
      <c r="F10980" s="53" t="s">
        <v>40425</v>
      </c>
      <c r="G10980" s="53" t="s">
        <v>33731</v>
      </c>
      <c r="H10980" s="53" t="b">
        <v>1</v>
      </c>
      <c r="I10980" s="19">
        <v>81141</v>
      </c>
      <c r="J10980" s="20"/>
      <c r="K10980" s="19" t="s">
        <v>1284</v>
      </c>
      <c r="L10980" s="19" t="s">
        <v>40427</v>
      </c>
      <c r="M10980" s="19" t="s">
        <v>1286</v>
      </c>
    </row>
    <row r="10981" spans="1:13" x14ac:dyDescent="0.25">
      <c r="A10981" s="56">
        <v>81625</v>
      </c>
      <c r="B10981" s="56" t="s">
        <v>59874</v>
      </c>
      <c r="C10981" s="56" t="s">
        <v>59903</v>
      </c>
      <c r="D10981" s="57" t="s">
        <v>59869</v>
      </c>
      <c r="E10981" s="33" t="s">
        <v>59903</v>
      </c>
      <c r="F10981" s="53" t="s">
        <v>40425</v>
      </c>
      <c r="G10981" s="53" t="s">
        <v>59904</v>
      </c>
      <c r="H10981" s="53" t="b">
        <v>1</v>
      </c>
      <c r="I10981" s="19">
        <v>81614</v>
      </c>
      <c r="J10981" s="20"/>
      <c r="K10981" s="19" t="s">
        <v>1284</v>
      </c>
      <c r="L10981" s="19" t="s">
        <v>40427</v>
      </c>
      <c r="M10981" s="19" t="s">
        <v>1286</v>
      </c>
    </row>
    <row r="10982" spans="1:13" x14ac:dyDescent="0.25">
      <c r="A10982" s="56">
        <v>81626</v>
      </c>
      <c r="B10982" s="56" t="s">
        <v>59905</v>
      </c>
      <c r="C10982" s="56" t="s">
        <v>59906</v>
      </c>
      <c r="D10982" s="57" t="s">
        <v>59869</v>
      </c>
      <c r="E10982" s="33" t="s">
        <v>59906</v>
      </c>
      <c r="F10982" s="53" t="s">
        <v>40425</v>
      </c>
      <c r="G10982" s="53" t="s">
        <v>59901</v>
      </c>
      <c r="H10982" s="53" t="b">
        <v>1</v>
      </c>
      <c r="I10982" s="19">
        <v>81643</v>
      </c>
      <c r="J10982" s="20"/>
      <c r="K10982" s="19" t="s">
        <v>1284</v>
      </c>
      <c r="L10982" s="19" t="s">
        <v>40427</v>
      </c>
      <c r="M10982" s="19" t="s">
        <v>1286</v>
      </c>
    </row>
    <row r="10983" spans="1:13" x14ac:dyDescent="0.25">
      <c r="A10983" s="56">
        <v>81627</v>
      </c>
      <c r="B10983" s="56" t="s">
        <v>59874</v>
      </c>
      <c r="C10983" s="56" t="s">
        <v>59907</v>
      </c>
      <c r="D10983" s="57" t="s">
        <v>59869</v>
      </c>
      <c r="E10983" s="33" t="s">
        <v>59907</v>
      </c>
      <c r="F10983" s="53" t="s">
        <v>40425</v>
      </c>
      <c r="G10983" s="53" t="s">
        <v>59901</v>
      </c>
      <c r="H10983" s="53" t="b">
        <v>1</v>
      </c>
      <c r="I10983" s="19">
        <v>81614</v>
      </c>
      <c r="J10983" s="20"/>
      <c r="K10983" s="19" t="s">
        <v>1284</v>
      </c>
      <c r="L10983" s="19" t="s">
        <v>40427</v>
      </c>
      <c r="M10983" s="19" t="s">
        <v>1286</v>
      </c>
    </row>
    <row r="10984" spans="1:13" x14ac:dyDescent="0.25">
      <c r="A10984" s="56">
        <v>81628</v>
      </c>
      <c r="B10984" s="56" t="s">
        <v>59899</v>
      </c>
      <c r="C10984" s="56" t="s">
        <v>59908</v>
      </c>
      <c r="D10984" s="57" t="s">
        <v>59869</v>
      </c>
      <c r="E10984" s="33" t="s">
        <v>59908</v>
      </c>
      <c r="F10984" s="53" t="s">
        <v>40425</v>
      </c>
      <c r="G10984" s="53" t="s">
        <v>14196</v>
      </c>
      <c r="H10984" s="53" t="b">
        <v>1</v>
      </c>
      <c r="I10984" s="19">
        <v>81633</v>
      </c>
      <c r="J10984" s="20"/>
      <c r="K10984" s="19" t="s">
        <v>1284</v>
      </c>
      <c r="L10984" s="19" t="s">
        <v>40427</v>
      </c>
      <c r="M10984" s="19" t="s">
        <v>1286</v>
      </c>
    </row>
    <row r="10985" spans="1:13" x14ac:dyDescent="0.25">
      <c r="A10985" s="56">
        <v>81629</v>
      </c>
      <c r="B10985" s="56" t="s">
        <v>59880</v>
      </c>
      <c r="C10985" s="56" t="s">
        <v>59909</v>
      </c>
      <c r="D10985" s="57" t="s">
        <v>59869</v>
      </c>
      <c r="E10985" s="33" t="s">
        <v>59909</v>
      </c>
      <c r="F10985" s="53" t="s">
        <v>40425</v>
      </c>
      <c r="G10985" s="53" t="s">
        <v>56663</v>
      </c>
      <c r="H10985" s="53" t="b">
        <v>1</v>
      </c>
      <c r="I10985" s="19">
        <v>81616</v>
      </c>
      <c r="J10985" s="20"/>
      <c r="K10985" s="19" t="s">
        <v>1284</v>
      </c>
      <c r="L10985" s="19" t="s">
        <v>40427</v>
      </c>
      <c r="M10985" s="19" t="s">
        <v>1286</v>
      </c>
    </row>
    <row r="10986" spans="1:13" x14ac:dyDescent="0.25">
      <c r="A10986" s="56">
        <v>81630</v>
      </c>
      <c r="B10986" s="56" t="s">
        <v>59870</v>
      </c>
      <c r="C10986" s="56" t="s">
        <v>59910</v>
      </c>
      <c r="D10986" s="57" t="s">
        <v>59869</v>
      </c>
      <c r="E10986" s="33" t="s">
        <v>59910</v>
      </c>
      <c r="F10986" s="53" t="s">
        <v>40425</v>
      </c>
      <c r="G10986" s="53" t="s">
        <v>59911</v>
      </c>
      <c r="H10986" s="53" t="b">
        <v>1</v>
      </c>
      <c r="I10986" s="19">
        <v>81613</v>
      </c>
      <c r="J10986" s="20"/>
      <c r="K10986" s="19" t="s">
        <v>1284</v>
      </c>
      <c r="L10986" s="19" t="s">
        <v>40427</v>
      </c>
      <c r="M10986" s="19" t="s">
        <v>1286</v>
      </c>
    </row>
    <row r="10987" spans="1:13" x14ac:dyDescent="0.25">
      <c r="A10987" s="56">
        <v>81631</v>
      </c>
      <c r="B10987" s="56" t="s">
        <v>59870</v>
      </c>
      <c r="C10987" s="56" t="s">
        <v>59912</v>
      </c>
      <c r="D10987" s="57" t="s">
        <v>59869</v>
      </c>
      <c r="E10987" s="33" t="s">
        <v>59912</v>
      </c>
      <c r="F10987" s="53" t="s">
        <v>40425</v>
      </c>
      <c r="G10987" s="53" t="s">
        <v>56362</v>
      </c>
      <c r="H10987" s="53" t="b">
        <v>1</v>
      </c>
      <c r="I10987" s="19">
        <v>81613</v>
      </c>
      <c r="J10987" s="20"/>
      <c r="K10987" s="19" t="s">
        <v>1284</v>
      </c>
      <c r="L10987" s="19" t="s">
        <v>40427</v>
      </c>
      <c r="M10987" s="19" t="s">
        <v>1286</v>
      </c>
    </row>
    <row r="10988" spans="1:13" x14ac:dyDescent="0.25">
      <c r="A10988" s="56">
        <v>81632</v>
      </c>
      <c r="B10988" s="56" t="s">
        <v>59884</v>
      </c>
      <c r="C10988" s="56" t="s">
        <v>59913</v>
      </c>
      <c r="D10988" s="57" t="s">
        <v>59869</v>
      </c>
      <c r="E10988" s="33" t="s">
        <v>59913</v>
      </c>
      <c r="F10988" s="53" t="s">
        <v>40425</v>
      </c>
      <c r="G10988" s="53" t="s">
        <v>58948</v>
      </c>
      <c r="H10988" s="53" t="b">
        <v>1</v>
      </c>
      <c r="I10988" s="19">
        <v>81617</v>
      </c>
      <c r="J10988" s="20"/>
      <c r="K10988" s="19" t="s">
        <v>1284</v>
      </c>
      <c r="L10988" s="19" t="s">
        <v>40427</v>
      </c>
      <c r="M10988" s="19" t="s">
        <v>1286</v>
      </c>
    </row>
    <row r="10989" spans="1:13" x14ac:dyDescent="0.25">
      <c r="A10989" s="56">
        <v>81635</v>
      </c>
      <c r="B10989" s="56" t="s">
        <v>59919</v>
      </c>
      <c r="C10989" s="56" t="s">
        <v>59920</v>
      </c>
      <c r="D10989" s="57" t="s">
        <v>59869</v>
      </c>
      <c r="E10989" s="33" t="s">
        <v>59920</v>
      </c>
      <c r="F10989" s="53" t="s">
        <v>40425</v>
      </c>
      <c r="G10989" s="53" t="s">
        <v>3393</v>
      </c>
      <c r="H10989" s="53" t="b">
        <v>0</v>
      </c>
      <c r="I10989" s="19">
        <v>81635</v>
      </c>
      <c r="J10989" s="20">
        <v>81612</v>
      </c>
      <c r="K10989" s="19" t="s">
        <v>1284</v>
      </c>
      <c r="L10989" s="19" t="s">
        <v>40427</v>
      </c>
      <c r="M10989" s="19" t="s">
        <v>1286</v>
      </c>
    </row>
    <row r="10990" spans="1:13" x14ac:dyDescent="0.25">
      <c r="A10990" s="56">
        <v>81633</v>
      </c>
      <c r="B10990" s="56" t="s">
        <v>59899</v>
      </c>
      <c r="C10990" s="56" t="s">
        <v>59914</v>
      </c>
      <c r="D10990" s="57" t="s">
        <v>59869</v>
      </c>
      <c r="E10990" s="33" t="s">
        <v>59915</v>
      </c>
      <c r="F10990" s="53" t="s">
        <v>40425</v>
      </c>
      <c r="G10990" s="53" t="s">
        <v>57525</v>
      </c>
      <c r="H10990" s="53" t="b">
        <v>0</v>
      </c>
      <c r="I10990" s="19">
        <v>81633</v>
      </c>
      <c r="J10990" s="20">
        <v>81635</v>
      </c>
      <c r="K10990" s="19" t="s">
        <v>15740</v>
      </c>
      <c r="L10990" s="19" t="s">
        <v>40427</v>
      </c>
      <c r="M10990" s="19" t="s">
        <v>1286</v>
      </c>
    </row>
    <row r="10991" spans="1:13" x14ac:dyDescent="0.25">
      <c r="A10991" s="56">
        <v>81634</v>
      </c>
      <c r="B10991" s="56" t="s">
        <v>59916</v>
      </c>
      <c r="C10991" s="56" t="s">
        <v>59917</v>
      </c>
      <c r="D10991" s="57" t="s">
        <v>59869</v>
      </c>
      <c r="E10991" s="33" t="s">
        <v>59918</v>
      </c>
      <c r="F10991" s="53" t="s">
        <v>40425</v>
      </c>
      <c r="G10991" s="53" t="s">
        <v>3393</v>
      </c>
      <c r="H10991" s="53" t="b">
        <v>0</v>
      </c>
      <c r="I10991" s="19">
        <v>81634</v>
      </c>
      <c r="J10991" s="20">
        <v>81635</v>
      </c>
      <c r="K10991" s="19" t="s">
        <v>15740</v>
      </c>
      <c r="L10991" s="19" t="s">
        <v>40427</v>
      </c>
      <c r="M10991" s="19" t="s">
        <v>1286</v>
      </c>
    </row>
    <row r="10992" spans="1:13" x14ac:dyDescent="0.25">
      <c r="A10992" s="56">
        <v>81636</v>
      </c>
      <c r="B10992" s="56" t="s">
        <v>59874</v>
      </c>
      <c r="C10992" s="56" t="s">
        <v>59921</v>
      </c>
      <c r="D10992" s="57" t="s">
        <v>59869</v>
      </c>
      <c r="E10992" s="33" t="s">
        <v>59921</v>
      </c>
      <c r="F10992" s="53" t="s">
        <v>40425</v>
      </c>
      <c r="G10992" s="53" t="s">
        <v>59901</v>
      </c>
      <c r="H10992" s="53" t="b">
        <v>1</v>
      </c>
      <c r="I10992" s="19">
        <v>81614</v>
      </c>
      <c r="J10992" s="20"/>
      <c r="K10992" s="19" t="s">
        <v>1284</v>
      </c>
      <c r="L10992" s="19" t="s">
        <v>40427</v>
      </c>
      <c r="M10992" s="19" t="s">
        <v>1286</v>
      </c>
    </row>
    <row r="10993" spans="1:13" x14ac:dyDescent="0.25">
      <c r="A10993" s="56">
        <v>81637</v>
      </c>
      <c r="B10993" s="56" t="s">
        <v>59884</v>
      </c>
      <c r="C10993" s="56" t="s">
        <v>59922</v>
      </c>
      <c r="D10993" s="57" t="s">
        <v>59869</v>
      </c>
      <c r="E10993" s="33" t="s">
        <v>59922</v>
      </c>
      <c r="F10993" s="53" t="s">
        <v>40425</v>
      </c>
      <c r="G10993" s="53" t="s">
        <v>58948</v>
      </c>
      <c r="H10993" s="53" t="b">
        <v>1</v>
      </c>
      <c r="I10993" s="19">
        <v>81617</v>
      </c>
      <c r="J10993" s="20"/>
      <c r="K10993" s="19" t="s">
        <v>1284</v>
      </c>
      <c r="L10993" s="19" t="s">
        <v>40427</v>
      </c>
      <c r="M10993" s="19" t="s">
        <v>1286</v>
      </c>
    </row>
    <row r="10994" spans="1:13" x14ac:dyDescent="0.25">
      <c r="A10994" s="56">
        <v>81638</v>
      </c>
      <c r="B10994" s="56" t="s">
        <v>59874</v>
      </c>
      <c r="C10994" s="56" t="s">
        <v>59923</v>
      </c>
      <c r="D10994" s="57" t="s">
        <v>59869</v>
      </c>
      <c r="E10994" s="33" t="s">
        <v>59923</v>
      </c>
      <c r="F10994" s="53" t="s">
        <v>40425</v>
      </c>
      <c r="G10994" s="53" t="s">
        <v>57915</v>
      </c>
      <c r="H10994" s="53" t="b">
        <v>1</v>
      </c>
      <c r="I10994" s="19">
        <v>81614</v>
      </c>
      <c r="J10994" s="20"/>
      <c r="K10994" s="19" t="s">
        <v>1284</v>
      </c>
      <c r="L10994" s="19" t="s">
        <v>40427</v>
      </c>
      <c r="M10994" s="19" t="s">
        <v>1286</v>
      </c>
    </row>
    <row r="10995" spans="1:13" x14ac:dyDescent="0.25">
      <c r="A10995" s="56">
        <v>81639</v>
      </c>
      <c r="B10995" s="56" t="s">
        <v>59899</v>
      </c>
      <c r="C10995" s="56" t="s">
        <v>59924</v>
      </c>
      <c r="D10995" s="57" t="s">
        <v>59869</v>
      </c>
      <c r="E10995" s="33" t="s">
        <v>59924</v>
      </c>
      <c r="F10995" s="53" t="s">
        <v>40425</v>
      </c>
      <c r="G10995" s="53" t="s">
        <v>56424</v>
      </c>
      <c r="H10995" s="53" t="b">
        <v>1</v>
      </c>
      <c r="I10995" s="19">
        <v>81633</v>
      </c>
      <c r="J10995" s="20"/>
      <c r="K10995" s="19" t="s">
        <v>1284</v>
      </c>
      <c r="L10995" s="19" t="s">
        <v>40427</v>
      </c>
      <c r="M10995" s="19" t="s">
        <v>1286</v>
      </c>
    </row>
    <row r="10996" spans="1:13" x14ac:dyDescent="0.25">
      <c r="A10996" s="56">
        <v>81640</v>
      </c>
      <c r="B10996" s="56" t="s">
        <v>59870</v>
      </c>
      <c r="C10996" s="56" t="s">
        <v>59925</v>
      </c>
      <c r="D10996" s="57" t="s">
        <v>59869</v>
      </c>
      <c r="E10996" s="33" t="s">
        <v>59925</v>
      </c>
      <c r="F10996" s="53" t="s">
        <v>40425</v>
      </c>
      <c r="G10996" s="53" t="s">
        <v>56412</v>
      </c>
      <c r="H10996" s="53" t="b">
        <v>1</v>
      </c>
      <c r="I10996" s="19">
        <v>81613</v>
      </c>
      <c r="J10996" s="20"/>
      <c r="K10996" s="19" t="s">
        <v>1284</v>
      </c>
      <c r="L10996" s="19" t="s">
        <v>40427</v>
      </c>
      <c r="M10996" s="19" t="s">
        <v>1286</v>
      </c>
    </row>
    <row r="10997" spans="1:13" x14ac:dyDescent="0.25">
      <c r="A10997" s="56">
        <v>81643</v>
      </c>
      <c r="B10997" s="56" t="s">
        <v>59905</v>
      </c>
      <c r="C10997" s="56" t="s">
        <v>59931</v>
      </c>
      <c r="D10997" s="57" t="s">
        <v>59869</v>
      </c>
      <c r="E10997" s="33" t="s">
        <v>59931</v>
      </c>
      <c r="F10997" s="53" t="s">
        <v>40425</v>
      </c>
      <c r="G10997" s="53" t="s">
        <v>44586</v>
      </c>
      <c r="H10997" s="53" t="b">
        <v>0</v>
      </c>
      <c r="I10997" s="19">
        <v>81643</v>
      </c>
      <c r="J10997" s="20">
        <v>81612</v>
      </c>
      <c r="K10997" s="19" t="s">
        <v>1284</v>
      </c>
      <c r="L10997" s="19" t="s">
        <v>40427</v>
      </c>
      <c r="M10997" s="19" t="s">
        <v>1286</v>
      </c>
    </row>
    <row r="10998" spans="1:13" x14ac:dyDescent="0.25">
      <c r="A10998" s="56">
        <v>81642</v>
      </c>
      <c r="B10998" s="56" t="s">
        <v>59905</v>
      </c>
      <c r="C10998" s="56" t="s">
        <v>59928</v>
      </c>
      <c r="D10998" s="57" t="s">
        <v>59869</v>
      </c>
      <c r="E10998" s="33" t="s">
        <v>59929</v>
      </c>
      <c r="F10998" s="53" t="s">
        <v>40425</v>
      </c>
      <c r="G10998" s="53" t="s">
        <v>59930</v>
      </c>
      <c r="H10998" s="53" t="b">
        <v>1</v>
      </c>
      <c r="I10998" s="19">
        <v>81643</v>
      </c>
      <c r="J10998" s="20"/>
      <c r="K10998" s="19" t="s">
        <v>1355</v>
      </c>
      <c r="L10998" s="19" t="s">
        <v>40427</v>
      </c>
      <c r="M10998" s="19" t="s">
        <v>1286</v>
      </c>
    </row>
    <row r="10999" spans="1:13" x14ac:dyDescent="0.25">
      <c r="A10999" s="56">
        <v>81641</v>
      </c>
      <c r="B10999" s="56" t="s">
        <v>59905</v>
      </c>
      <c r="C10999" s="56" t="s">
        <v>59926</v>
      </c>
      <c r="D10999" s="57" t="s">
        <v>59869</v>
      </c>
      <c r="E10999" s="33" t="s">
        <v>59927</v>
      </c>
      <c r="F10999" s="53" t="s">
        <v>40425</v>
      </c>
      <c r="G10999" s="53" t="s">
        <v>59901</v>
      </c>
      <c r="H10999" s="53" t="b">
        <v>1</v>
      </c>
      <c r="I10999" s="19">
        <v>81643</v>
      </c>
      <c r="J10999" s="20"/>
      <c r="K10999" s="19" t="s">
        <v>15740</v>
      </c>
      <c r="L10999" s="19" t="s">
        <v>40427</v>
      </c>
      <c r="M10999" s="19" t="s">
        <v>1286</v>
      </c>
    </row>
    <row r="11000" spans="1:13" x14ac:dyDescent="0.25">
      <c r="A11000" s="56">
        <v>81644</v>
      </c>
      <c r="B11000" s="56" t="s">
        <v>59874</v>
      </c>
      <c r="C11000" s="56" t="s">
        <v>59932</v>
      </c>
      <c r="D11000" s="57" t="s">
        <v>59869</v>
      </c>
      <c r="E11000" s="33" t="s">
        <v>59932</v>
      </c>
      <c r="F11000" s="53" t="s">
        <v>40425</v>
      </c>
      <c r="G11000" s="53" t="s">
        <v>57915</v>
      </c>
      <c r="H11000" s="53" t="b">
        <v>1</v>
      </c>
      <c r="I11000" s="19">
        <v>81614</v>
      </c>
      <c r="J11000" s="20"/>
      <c r="K11000" s="19" t="s">
        <v>1284</v>
      </c>
      <c r="L11000" s="19" t="s">
        <v>40427</v>
      </c>
      <c r="M11000" s="19" t="s">
        <v>1286</v>
      </c>
    </row>
    <row r="11001" spans="1:13" x14ac:dyDescent="0.25">
      <c r="A11001" s="56">
        <v>41965</v>
      </c>
      <c r="B11001" s="56" t="s">
        <v>44731</v>
      </c>
      <c r="C11001" s="56" t="s">
        <v>44732</v>
      </c>
      <c r="D11001" s="57" t="s">
        <v>74477</v>
      </c>
      <c r="E11001" s="33" t="s">
        <v>44732</v>
      </c>
      <c r="F11001" s="53" t="s">
        <v>40425</v>
      </c>
      <c r="G11001" s="53" t="s">
        <v>44733</v>
      </c>
      <c r="H11001" s="53" t="b">
        <v>1</v>
      </c>
      <c r="I11001" s="19">
        <v>43904</v>
      </c>
      <c r="J11001" s="20"/>
      <c r="K11001" s="19" t="s">
        <v>1284</v>
      </c>
      <c r="L11001" s="19" t="s">
        <v>40427</v>
      </c>
      <c r="M11001" s="19" t="s">
        <v>1286</v>
      </c>
    </row>
    <row r="11002" spans="1:13" x14ac:dyDescent="0.25">
      <c r="A11002" s="56">
        <v>41966</v>
      </c>
      <c r="B11002" s="56" t="s">
        <v>44734</v>
      </c>
      <c r="C11002" s="56" t="s">
        <v>44735</v>
      </c>
      <c r="D11002" s="57" t="s">
        <v>74477</v>
      </c>
      <c r="E11002" s="33" t="s">
        <v>44735</v>
      </c>
      <c r="F11002" s="53" t="s">
        <v>40425</v>
      </c>
      <c r="G11002" s="53" t="s">
        <v>44736</v>
      </c>
      <c r="H11002" s="53" t="b">
        <v>1</v>
      </c>
      <c r="I11002" s="19">
        <v>43952</v>
      </c>
      <c r="J11002" s="20"/>
      <c r="K11002" s="19" t="s">
        <v>1284</v>
      </c>
      <c r="L11002" s="19" t="s">
        <v>40427</v>
      </c>
      <c r="M11002" s="19" t="s">
        <v>1286</v>
      </c>
    </row>
    <row r="11003" spans="1:13" x14ac:dyDescent="0.25">
      <c r="A11003" s="56">
        <v>41967</v>
      </c>
      <c r="B11003" s="56" t="s">
        <v>44737</v>
      </c>
      <c r="C11003" s="56" t="s">
        <v>44738</v>
      </c>
      <c r="D11003" s="57" t="s">
        <v>44738</v>
      </c>
      <c r="E11003" s="33" t="s">
        <v>44738</v>
      </c>
      <c r="F11003" s="53" t="s">
        <v>40425</v>
      </c>
      <c r="G11003" s="53" t="s">
        <v>40664</v>
      </c>
      <c r="H11003" s="53" t="b">
        <v>0</v>
      </c>
      <c r="I11003" s="19">
        <v>41967</v>
      </c>
      <c r="J11003" s="20">
        <v>94546</v>
      </c>
      <c r="K11003" s="19" t="s">
        <v>40435</v>
      </c>
      <c r="L11003" s="19" t="s">
        <v>40427</v>
      </c>
      <c r="M11003" s="19" t="s">
        <v>1304</v>
      </c>
    </row>
    <row r="11004" spans="1:13" x14ac:dyDescent="0.25">
      <c r="A11004" s="56">
        <v>41968</v>
      </c>
      <c r="B11004" s="56" t="s">
        <v>44739</v>
      </c>
      <c r="C11004" s="56" t="s">
        <v>44740</v>
      </c>
      <c r="D11004" s="57" t="s">
        <v>44738</v>
      </c>
      <c r="E11004" s="33" t="s">
        <v>44740</v>
      </c>
      <c r="F11004" s="53" t="s">
        <v>40425</v>
      </c>
      <c r="G11004" s="53" t="s">
        <v>41591</v>
      </c>
      <c r="H11004" s="53" t="b">
        <v>1</v>
      </c>
      <c r="I11004" s="19">
        <v>44677</v>
      </c>
      <c r="J11004" s="20"/>
      <c r="K11004" s="19" t="s">
        <v>1284</v>
      </c>
      <c r="L11004" s="19" t="s">
        <v>40427</v>
      </c>
      <c r="M11004" s="19" t="s">
        <v>1286</v>
      </c>
    </row>
    <row r="11005" spans="1:13" x14ac:dyDescent="0.25">
      <c r="A11005" s="56">
        <v>41969</v>
      </c>
      <c r="B11005" s="56" t="s">
        <v>44741</v>
      </c>
      <c r="C11005" s="56" t="s">
        <v>44742</v>
      </c>
      <c r="D11005" s="57" t="s">
        <v>44738</v>
      </c>
      <c r="E11005" s="33" t="s">
        <v>44742</v>
      </c>
      <c r="F11005" s="53" t="s">
        <v>40425</v>
      </c>
      <c r="G11005" s="53" t="s">
        <v>12401</v>
      </c>
      <c r="H11005" s="53" t="b">
        <v>0</v>
      </c>
      <c r="I11005" s="19">
        <v>41969</v>
      </c>
      <c r="J11005" s="20">
        <v>41967</v>
      </c>
      <c r="K11005" s="19" t="s">
        <v>1284</v>
      </c>
      <c r="L11005" s="19" t="s">
        <v>40427</v>
      </c>
      <c r="M11005" s="19" t="s">
        <v>1286</v>
      </c>
    </row>
    <row r="11006" spans="1:13" x14ac:dyDescent="0.25">
      <c r="A11006" s="56">
        <v>67251</v>
      </c>
      <c r="B11006" s="56" t="s">
        <v>56204</v>
      </c>
      <c r="C11006" s="56" t="s">
        <v>56205</v>
      </c>
      <c r="D11006" s="57" t="s">
        <v>56205</v>
      </c>
      <c r="E11006" s="33" t="s">
        <v>56205</v>
      </c>
      <c r="F11006" s="53"/>
      <c r="G11006" s="53" t="s">
        <v>10458</v>
      </c>
      <c r="H11006" s="53" t="b">
        <v>0</v>
      </c>
      <c r="I11006" s="19">
        <v>67251</v>
      </c>
      <c r="J11006" s="20">
        <v>60437</v>
      </c>
      <c r="K11006" s="19" t="s">
        <v>40435</v>
      </c>
      <c r="L11006" s="19"/>
      <c r="M11006" s="19" t="s">
        <v>1286</v>
      </c>
    </row>
    <row r="11007" spans="1:13" x14ac:dyDescent="0.25">
      <c r="A11007" s="56">
        <v>10357</v>
      </c>
      <c r="B11007" s="56" t="s">
        <v>18256</v>
      </c>
      <c r="C11007" s="56" t="s">
        <v>18257</v>
      </c>
      <c r="D11007" s="57" t="s">
        <v>56205</v>
      </c>
      <c r="E11007" s="33" t="s">
        <v>18257</v>
      </c>
      <c r="F11007" s="53"/>
      <c r="G11007" s="53" t="s">
        <v>18258</v>
      </c>
      <c r="H11007" s="53" t="b">
        <v>0</v>
      </c>
      <c r="I11007" s="19">
        <v>10357</v>
      </c>
      <c r="J11007" s="20">
        <v>67251</v>
      </c>
      <c r="K11007" s="19" t="s">
        <v>1284</v>
      </c>
      <c r="L11007" s="19"/>
      <c r="M11007" s="19" t="s">
        <v>1304</v>
      </c>
    </row>
    <row r="11008" spans="1:13" x14ac:dyDescent="0.25">
      <c r="A11008" s="56">
        <v>81645</v>
      </c>
      <c r="B11008" s="56" t="s">
        <v>59933</v>
      </c>
      <c r="C11008" s="56" t="s">
        <v>59934</v>
      </c>
      <c r="D11008" s="57" t="s">
        <v>59934</v>
      </c>
      <c r="E11008" s="33" t="s">
        <v>59934</v>
      </c>
      <c r="F11008" s="53" t="s">
        <v>40425</v>
      </c>
      <c r="G11008" s="53" t="s">
        <v>57969</v>
      </c>
      <c r="H11008" s="53" t="b">
        <v>0</v>
      </c>
      <c r="I11008" s="19">
        <v>81645</v>
      </c>
      <c r="J11008" s="20">
        <v>94432</v>
      </c>
      <c r="K11008" s="19" t="s">
        <v>40435</v>
      </c>
      <c r="L11008" s="19" t="s">
        <v>40427</v>
      </c>
      <c r="M11008" s="19" t="s">
        <v>1304</v>
      </c>
    </row>
    <row r="11009" spans="1:13" x14ac:dyDescent="0.25">
      <c r="A11009" s="56">
        <v>81646</v>
      </c>
      <c r="B11009" s="56" t="s">
        <v>59935</v>
      </c>
      <c r="C11009" s="56" t="s">
        <v>59936</v>
      </c>
      <c r="D11009" s="57" t="s">
        <v>59934</v>
      </c>
      <c r="E11009" s="33" t="s">
        <v>59936</v>
      </c>
      <c r="F11009" s="53" t="s">
        <v>40425</v>
      </c>
      <c r="G11009" s="53" t="s">
        <v>56362</v>
      </c>
      <c r="H11009" s="53" t="b">
        <v>1</v>
      </c>
      <c r="I11009" s="19">
        <v>81653</v>
      </c>
      <c r="J11009" s="20"/>
      <c r="K11009" s="19" t="s">
        <v>1284</v>
      </c>
      <c r="L11009" s="19" t="s">
        <v>40427</v>
      </c>
      <c r="M11009" s="19" t="s">
        <v>1286</v>
      </c>
    </row>
    <row r="11010" spans="1:13" x14ac:dyDescent="0.25">
      <c r="A11010" s="56">
        <v>81647</v>
      </c>
      <c r="B11010" s="56" t="s">
        <v>59937</v>
      </c>
      <c r="C11010" s="56" t="s">
        <v>59938</v>
      </c>
      <c r="D11010" s="57" t="s">
        <v>59934</v>
      </c>
      <c r="E11010" s="33" t="s">
        <v>59939</v>
      </c>
      <c r="F11010" s="53" t="s">
        <v>40425</v>
      </c>
      <c r="G11010" s="53" t="s">
        <v>59940</v>
      </c>
      <c r="H11010" s="53" t="b">
        <v>1</v>
      </c>
      <c r="I11010" s="19">
        <v>81649</v>
      </c>
      <c r="J11010" s="20"/>
      <c r="K11010" s="19" t="s">
        <v>1284</v>
      </c>
      <c r="L11010" s="19" t="s">
        <v>40427</v>
      </c>
      <c r="M11010" s="19" t="s">
        <v>1286</v>
      </c>
    </row>
    <row r="11011" spans="1:13" x14ac:dyDescent="0.25">
      <c r="A11011" s="56">
        <v>81648</v>
      </c>
      <c r="B11011" s="56" t="s">
        <v>59941</v>
      </c>
      <c r="C11011" s="56" t="s">
        <v>59942</v>
      </c>
      <c r="D11011" s="57" t="s">
        <v>59934</v>
      </c>
      <c r="E11011" s="33" t="s">
        <v>59942</v>
      </c>
      <c r="F11011" s="53" t="s">
        <v>40425</v>
      </c>
      <c r="G11011" s="53" t="s">
        <v>56707</v>
      </c>
      <c r="H11011" s="53" t="b">
        <v>0</v>
      </c>
      <c r="I11011" s="19">
        <v>81648</v>
      </c>
      <c r="J11011" s="20">
        <v>81645</v>
      </c>
      <c r="K11011" s="19" t="s">
        <v>1284</v>
      </c>
      <c r="L11011" s="19" t="s">
        <v>40427</v>
      </c>
      <c r="M11011" s="19" t="s">
        <v>1286</v>
      </c>
    </row>
    <row r="11012" spans="1:13" x14ac:dyDescent="0.25">
      <c r="A11012" s="56">
        <v>81649</v>
      </c>
      <c r="B11012" s="56" t="s">
        <v>59937</v>
      </c>
      <c r="C11012" s="56" t="s">
        <v>59943</v>
      </c>
      <c r="D11012" s="57" t="s">
        <v>59934</v>
      </c>
      <c r="E11012" s="33" t="s">
        <v>59943</v>
      </c>
      <c r="F11012" s="53" t="s">
        <v>40425</v>
      </c>
      <c r="G11012" s="53" t="s">
        <v>56362</v>
      </c>
      <c r="H11012" s="53" t="b">
        <v>0</v>
      </c>
      <c r="I11012" s="19">
        <v>81649</v>
      </c>
      <c r="J11012" s="20">
        <v>81645</v>
      </c>
      <c r="K11012" s="19" t="s">
        <v>1284</v>
      </c>
      <c r="L11012" s="19" t="s">
        <v>40427</v>
      </c>
      <c r="M11012" s="19" t="s">
        <v>1286</v>
      </c>
    </row>
    <row r="11013" spans="1:13" x14ac:dyDescent="0.25">
      <c r="A11013" s="56">
        <v>81650</v>
      </c>
      <c r="B11013" s="56" t="s">
        <v>59944</v>
      </c>
      <c r="C11013" s="56" t="s">
        <v>59945</v>
      </c>
      <c r="D11013" s="57" t="s">
        <v>59934</v>
      </c>
      <c r="E11013" s="33" t="s">
        <v>59945</v>
      </c>
      <c r="F11013" s="53" t="s">
        <v>40425</v>
      </c>
      <c r="G11013" s="53" t="s">
        <v>56362</v>
      </c>
      <c r="H11013" s="53" t="b">
        <v>0</v>
      </c>
      <c r="I11013" s="19">
        <v>81650</v>
      </c>
      <c r="J11013" s="20">
        <v>81645</v>
      </c>
      <c r="K11013" s="19" t="s">
        <v>1284</v>
      </c>
      <c r="L11013" s="19" t="s">
        <v>40427</v>
      </c>
      <c r="M11013" s="19" t="s">
        <v>1286</v>
      </c>
    </row>
    <row r="11014" spans="1:13" x14ac:dyDescent="0.25">
      <c r="A11014" s="56">
        <v>81652</v>
      </c>
      <c r="B11014" s="56" t="s">
        <v>59946</v>
      </c>
      <c r="C11014" s="56" t="s">
        <v>59949</v>
      </c>
      <c r="D11014" s="57" t="s">
        <v>59934</v>
      </c>
      <c r="E11014" s="33" t="s">
        <v>59949</v>
      </c>
      <c r="F11014" s="53" t="s">
        <v>40425</v>
      </c>
      <c r="G11014" s="53" t="s">
        <v>29344</v>
      </c>
      <c r="H11014" s="53" t="b">
        <v>0</v>
      </c>
      <c r="I11014" s="19">
        <v>81652</v>
      </c>
      <c r="J11014" s="20">
        <v>81645</v>
      </c>
      <c r="K11014" s="19" t="s">
        <v>1284</v>
      </c>
      <c r="L11014" s="19" t="s">
        <v>40427</v>
      </c>
      <c r="M11014" s="19" t="s">
        <v>1286</v>
      </c>
    </row>
    <row r="11015" spans="1:13" x14ac:dyDescent="0.25">
      <c r="A11015" s="56">
        <v>81651</v>
      </c>
      <c r="B11015" s="56" t="s">
        <v>59946</v>
      </c>
      <c r="C11015" s="56" t="s">
        <v>59947</v>
      </c>
      <c r="D11015" s="57" t="s">
        <v>59934</v>
      </c>
      <c r="E11015" s="33" t="s">
        <v>59948</v>
      </c>
      <c r="F11015" s="53" t="s">
        <v>40425</v>
      </c>
      <c r="G11015" s="53" t="s">
        <v>57612</v>
      </c>
      <c r="H11015" s="53" t="b">
        <v>1</v>
      </c>
      <c r="I11015" s="19">
        <v>81652</v>
      </c>
      <c r="J11015" s="20"/>
      <c r="K11015" s="19" t="s">
        <v>15740</v>
      </c>
      <c r="L11015" s="19" t="s">
        <v>40427</v>
      </c>
      <c r="M11015" s="19" t="s">
        <v>1286</v>
      </c>
    </row>
    <row r="11016" spans="1:13" x14ac:dyDescent="0.25">
      <c r="A11016" s="56">
        <v>81653</v>
      </c>
      <c r="B11016" s="56" t="s">
        <v>59935</v>
      </c>
      <c r="C11016" s="56" t="s">
        <v>59950</v>
      </c>
      <c r="D11016" s="57" t="s">
        <v>59934</v>
      </c>
      <c r="E11016" s="33" t="s">
        <v>59951</v>
      </c>
      <c r="F11016" s="53" t="s">
        <v>40425</v>
      </c>
      <c r="G11016" s="53" t="s">
        <v>59952</v>
      </c>
      <c r="H11016" s="53" t="b">
        <v>0</v>
      </c>
      <c r="I11016" s="19">
        <v>81653</v>
      </c>
      <c r="J11016" s="20">
        <v>81645</v>
      </c>
      <c r="K11016" s="19" t="s">
        <v>1284</v>
      </c>
      <c r="L11016" s="19" t="s">
        <v>40427</v>
      </c>
      <c r="M11016" s="19" t="s">
        <v>1286</v>
      </c>
    </row>
    <row r="11017" spans="1:13" x14ac:dyDescent="0.25">
      <c r="A11017" s="56">
        <v>94432</v>
      </c>
      <c r="B11017" s="56" t="s">
        <v>73010</v>
      </c>
      <c r="C11017" s="56" t="s">
        <v>73011</v>
      </c>
      <c r="D11017" s="57" t="s">
        <v>73011</v>
      </c>
      <c r="E11017" s="33" t="s">
        <v>73011</v>
      </c>
      <c r="F11017" s="53"/>
      <c r="G11017" s="53" t="s">
        <v>73012</v>
      </c>
      <c r="H11017" s="53" t="b">
        <v>0</v>
      </c>
      <c r="I11017" s="19">
        <v>94432</v>
      </c>
      <c r="J11017" s="20">
        <v>94658</v>
      </c>
      <c r="K11017" s="19" t="s">
        <v>52565</v>
      </c>
      <c r="L11017" s="19"/>
      <c r="M11017" s="19" t="s">
        <v>1279</v>
      </c>
    </row>
    <row r="11018" spans="1:13" x14ac:dyDescent="0.25">
      <c r="A11018" s="56">
        <v>62201</v>
      </c>
      <c r="B11018" s="56" t="s">
        <v>55505</v>
      </c>
      <c r="C11018" s="56" t="s">
        <v>55506</v>
      </c>
      <c r="D11018" s="57" t="s">
        <v>55506</v>
      </c>
      <c r="E11018" s="33" t="s">
        <v>55506</v>
      </c>
      <c r="F11018" s="53" t="s">
        <v>53692</v>
      </c>
      <c r="G11018" s="53" t="s">
        <v>31630</v>
      </c>
      <c r="H11018" s="53" t="b">
        <v>0</v>
      </c>
      <c r="I11018" s="19">
        <v>62201</v>
      </c>
      <c r="J11018" s="20">
        <v>60251</v>
      </c>
      <c r="K11018" s="19" t="s">
        <v>40435</v>
      </c>
      <c r="L11018" s="19" t="s">
        <v>53693</v>
      </c>
      <c r="M11018" s="19" t="s">
        <v>1286</v>
      </c>
    </row>
    <row r="11019" spans="1:13" x14ac:dyDescent="0.25">
      <c r="A11019" s="56">
        <v>21906</v>
      </c>
      <c r="B11019" s="56" t="s">
        <v>2400</v>
      </c>
      <c r="C11019" s="56" t="s">
        <v>29887</v>
      </c>
      <c r="D11019" s="57" t="s">
        <v>55506</v>
      </c>
      <c r="E11019" s="33" t="s">
        <v>29887</v>
      </c>
      <c r="F11019" s="53"/>
      <c r="G11019" s="53" t="s">
        <v>29888</v>
      </c>
      <c r="H11019" s="53" t="b">
        <v>1</v>
      </c>
      <c r="I11019" s="19">
        <v>530</v>
      </c>
      <c r="J11019" s="20"/>
      <c r="K11019" s="19" t="s">
        <v>1284</v>
      </c>
      <c r="L11019" s="19"/>
      <c r="M11019" s="19" t="s">
        <v>1286</v>
      </c>
    </row>
    <row r="11020" spans="1:13" x14ac:dyDescent="0.25">
      <c r="A11020" s="56">
        <v>61170</v>
      </c>
      <c r="B11020" s="56" t="s">
        <v>54498</v>
      </c>
      <c r="C11020" s="56" t="s">
        <v>54499</v>
      </c>
      <c r="D11020" s="57" t="s">
        <v>54499</v>
      </c>
      <c r="E11020" s="33" t="s">
        <v>54499</v>
      </c>
      <c r="F11020" s="53" t="s">
        <v>54500</v>
      </c>
      <c r="G11020" s="53" t="s">
        <v>1294</v>
      </c>
      <c r="H11020" s="53" t="b">
        <v>0</v>
      </c>
      <c r="I11020" s="19">
        <v>61170</v>
      </c>
      <c r="J11020" s="20">
        <v>60309</v>
      </c>
      <c r="K11020" s="19" t="s">
        <v>40435</v>
      </c>
      <c r="L11020" s="19" t="s">
        <v>54500</v>
      </c>
      <c r="M11020" s="19" t="s">
        <v>1286</v>
      </c>
    </row>
    <row r="11021" spans="1:13" x14ac:dyDescent="0.25">
      <c r="A11021" s="56">
        <v>14982</v>
      </c>
      <c r="B11021" s="56" t="s">
        <v>6801</v>
      </c>
      <c r="C11021" s="56" t="s">
        <v>26417</v>
      </c>
      <c r="D11021" s="57" t="s">
        <v>54499</v>
      </c>
      <c r="E11021" s="33" t="s">
        <v>26417</v>
      </c>
      <c r="F11021" s="53"/>
      <c r="G11021" s="53" t="s">
        <v>4471</v>
      </c>
      <c r="H11021" s="53" t="b">
        <v>1</v>
      </c>
      <c r="I11021" s="19">
        <v>2471</v>
      </c>
      <c r="J11021" s="20"/>
      <c r="K11021" s="19" t="s">
        <v>1284</v>
      </c>
      <c r="L11021" s="19"/>
      <c r="M11021" s="19" t="s">
        <v>1286</v>
      </c>
    </row>
    <row r="11022" spans="1:13" x14ac:dyDescent="0.25">
      <c r="A11022" s="56">
        <v>14981</v>
      </c>
      <c r="B11022" s="56" t="s">
        <v>6801</v>
      </c>
      <c r="C11022" s="56" t="s">
        <v>26416</v>
      </c>
      <c r="D11022" s="57" t="s">
        <v>54499</v>
      </c>
      <c r="E11022" s="33" t="s">
        <v>26416</v>
      </c>
      <c r="F11022" s="53"/>
      <c r="G11022" s="53" t="s">
        <v>4972</v>
      </c>
      <c r="H11022" s="53" t="b">
        <v>1</v>
      </c>
      <c r="I11022" s="19">
        <v>2471</v>
      </c>
      <c r="J11022" s="20"/>
      <c r="K11022" s="19" t="s">
        <v>1284</v>
      </c>
      <c r="L11022" s="19"/>
      <c r="M11022" s="19" t="s">
        <v>1286</v>
      </c>
    </row>
    <row r="11023" spans="1:13" x14ac:dyDescent="0.25">
      <c r="A11023" s="56">
        <v>91472</v>
      </c>
      <c r="B11023" s="56" t="s">
        <v>68203</v>
      </c>
      <c r="C11023" s="56" t="s">
        <v>68204</v>
      </c>
      <c r="D11023" s="57" t="s">
        <v>54499</v>
      </c>
      <c r="E11023" s="33" t="s">
        <v>68204</v>
      </c>
      <c r="F11023" s="53"/>
      <c r="G11023" s="53" t="s">
        <v>4835</v>
      </c>
      <c r="H11023" s="53" t="b">
        <v>0</v>
      </c>
      <c r="I11023" s="19">
        <v>91472</v>
      </c>
      <c r="J11023" s="20">
        <v>61170</v>
      </c>
      <c r="K11023" s="19" t="s">
        <v>1284</v>
      </c>
      <c r="L11023" s="19"/>
      <c r="M11023" s="19" t="s">
        <v>1279</v>
      </c>
    </row>
    <row r="11024" spans="1:13" x14ac:dyDescent="0.25">
      <c r="A11024" s="56">
        <v>25369</v>
      </c>
      <c r="B11024" s="56" t="s">
        <v>6790</v>
      </c>
      <c r="C11024" s="56" t="s">
        <v>35126</v>
      </c>
      <c r="D11024" s="57" t="s">
        <v>54499</v>
      </c>
      <c r="E11024" s="33" t="s">
        <v>35127</v>
      </c>
      <c r="F11024" s="53"/>
      <c r="G11024" s="53" t="s">
        <v>6797</v>
      </c>
      <c r="H11024" s="53" t="b">
        <v>1</v>
      </c>
      <c r="I11024" s="19">
        <v>2468</v>
      </c>
      <c r="J11024" s="20"/>
      <c r="K11024" s="19" t="s">
        <v>15740</v>
      </c>
      <c r="L11024" s="19"/>
      <c r="M11024" s="19" t="s">
        <v>1286</v>
      </c>
    </row>
    <row r="11025" spans="1:13" x14ac:dyDescent="0.25">
      <c r="A11025" s="56">
        <v>91473</v>
      </c>
      <c r="B11025" s="56" t="s">
        <v>6790</v>
      </c>
      <c r="C11025" s="56" t="s">
        <v>68205</v>
      </c>
      <c r="D11025" s="57" t="s">
        <v>54499</v>
      </c>
      <c r="E11025" s="33" t="s">
        <v>68206</v>
      </c>
      <c r="F11025" s="53"/>
      <c r="G11025" s="53" t="s">
        <v>1277</v>
      </c>
      <c r="H11025" s="53" t="b">
        <v>1</v>
      </c>
      <c r="I11025" s="19">
        <v>2468</v>
      </c>
      <c r="J11025" s="20"/>
      <c r="K11025" s="19" t="s">
        <v>1284</v>
      </c>
      <c r="L11025" s="19"/>
      <c r="M11025" s="19" t="s">
        <v>1279</v>
      </c>
    </row>
    <row r="11026" spans="1:13" x14ac:dyDescent="0.25">
      <c r="A11026" s="56">
        <v>21907</v>
      </c>
      <c r="B11026" s="56" t="s">
        <v>6801</v>
      </c>
      <c r="C11026" s="56" t="s">
        <v>29889</v>
      </c>
      <c r="D11026" s="57" t="s">
        <v>54499</v>
      </c>
      <c r="E11026" s="33" t="s">
        <v>29889</v>
      </c>
      <c r="F11026" s="53"/>
      <c r="G11026" s="53" t="s">
        <v>3165</v>
      </c>
      <c r="H11026" s="53" t="b">
        <v>1</v>
      </c>
      <c r="I11026" s="19">
        <v>2471</v>
      </c>
      <c r="J11026" s="20"/>
      <c r="K11026" s="19" t="s">
        <v>1284</v>
      </c>
      <c r="L11026" s="19"/>
      <c r="M11026" s="19" t="s">
        <v>1286</v>
      </c>
    </row>
    <row r="11027" spans="1:13" x14ac:dyDescent="0.25">
      <c r="A11027" s="56">
        <v>21908</v>
      </c>
      <c r="B11027" s="56" t="s">
        <v>11290</v>
      </c>
      <c r="C11027" s="56" t="s">
        <v>29890</v>
      </c>
      <c r="D11027" s="57" t="s">
        <v>54499</v>
      </c>
      <c r="E11027" s="33" t="s">
        <v>29890</v>
      </c>
      <c r="F11027" s="53"/>
      <c r="G11027" s="53" t="s">
        <v>7334</v>
      </c>
      <c r="H11027" s="53" t="b">
        <v>1</v>
      </c>
      <c r="I11027" s="19">
        <v>4509</v>
      </c>
      <c r="J11027" s="20"/>
      <c r="K11027" s="19" t="s">
        <v>1284</v>
      </c>
      <c r="L11027" s="19"/>
      <c r="M11027" s="19" t="s">
        <v>1286</v>
      </c>
    </row>
    <row r="11028" spans="1:13" x14ac:dyDescent="0.25">
      <c r="A11028" s="56">
        <v>21909</v>
      </c>
      <c r="B11028" s="56" t="s">
        <v>11244</v>
      </c>
      <c r="C11028" s="56" t="s">
        <v>29891</v>
      </c>
      <c r="D11028" s="57" t="s">
        <v>54499</v>
      </c>
      <c r="E11028" s="33" t="s">
        <v>29891</v>
      </c>
      <c r="F11028" s="53"/>
      <c r="G11028" s="53" t="s">
        <v>7334</v>
      </c>
      <c r="H11028" s="53" t="b">
        <v>1</v>
      </c>
      <c r="I11028" s="19">
        <v>4494</v>
      </c>
      <c r="J11028" s="20"/>
      <c r="K11028" s="19" t="s">
        <v>1284</v>
      </c>
      <c r="L11028" s="19"/>
      <c r="M11028" s="19" t="s">
        <v>1286</v>
      </c>
    </row>
    <row r="11029" spans="1:13" x14ac:dyDescent="0.25">
      <c r="A11029" s="56">
        <v>21910</v>
      </c>
      <c r="B11029" s="56" t="s">
        <v>6794</v>
      </c>
      <c r="C11029" s="56" t="s">
        <v>29892</v>
      </c>
      <c r="D11029" s="57" t="s">
        <v>54499</v>
      </c>
      <c r="E11029" s="33" t="s">
        <v>29892</v>
      </c>
      <c r="F11029" s="53"/>
      <c r="G11029" s="53" t="s">
        <v>3165</v>
      </c>
      <c r="H11029" s="53" t="b">
        <v>1</v>
      </c>
      <c r="I11029" s="19">
        <v>2469</v>
      </c>
      <c r="J11029" s="20"/>
      <c r="K11029" s="19" t="s">
        <v>1284</v>
      </c>
      <c r="L11029" s="19"/>
      <c r="M11029" s="19" t="s">
        <v>1286</v>
      </c>
    </row>
    <row r="11030" spans="1:13" x14ac:dyDescent="0.25">
      <c r="A11030" s="56">
        <v>21911</v>
      </c>
      <c r="B11030" s="56" t="s">
        <v>6790</v>
      </c>
      <c r="C11030" s="56" t="s">
        <v>29893</v>
      </c>
      <c r="D11030" s="57" t="s">
        <v>54499</v>
      </c>
      <c r="E11030" s="33" t="s">
        <v>29893</v>
      </c>
      <c r="F11030" s="53"/>
      <c r="G11030" s="53" t="s">
        <v>29894</v>
      </c>
      <c r="H11030" s="53" t="b">
        <v>1</v>
      </c>
      <c r="I11030" s="19">
        <v>2468</v>
      </c>
      <c r="J11030" s="20"/>
      <c r="K11030" s="19" t="s">
        <v>1284</v>
      </c>
      <c r="L11030" s="19"/>
      <c r="M11030" s="19" t="s">
        <v>1286</v>
      </c>
    </row>
    <row r="11031" spans="1:13" x14ac:dyDescent="0.25">
      <c r="A11031" s="56">
        <v>21912</v>
      </c>
      <c r="B11031" s="56" t="s">
        <v>5829</v>
      </c>
      <c r="C11031" s="56" t="s">
        <v>29895</v>
      </c>
      <c r="D11031" s="57" t="s">
        <v>54499</v>
      </c>
      <c r="E11031" s="33" t="s">
        <v>29895</v>
      </c>
      <c r="F11031" s="53"/>
      <c r="G11031" s="53" t="s">
        <v>29896</v>
      </c>
      <c r="H11031" s="53" t="b">
        <v>1</v>
      </c>
      <c r="I11031" s="19">
        <v>2047</v>
      </c>
      <c r="J11031" s="20"/>
      <c r="K11031" s="19" t="s">
        <v>1284</v>
      </c>
      <c r="L11031" s="19"/>
      <c r="M11031" s="19" t="s">
        <v>1286</v>
      </c>
    </row>
    <row r="11032" spans="1:13" x14ac:dyDescent="0.25">
      <c r="A11032" s="56">
        <v>2469</v>
      </c>
      <c r="B11032" s="56" t="s">
        <v>6794</v>
      </c>
      <c r="C11032" s="56" t="s">
        <v>6795</v>
      </c>
      <c r="D11032" s="57" t="s">
        <v>54499</v>
      </c>
      <c r="E11032" s="33" t="s">
        <v>6795</v>
      </c>
      <c r="F11032" s="53" t="s">
        <v>6796</v>
      </c>
      <c r="G11032" s="53" t="s">
        <v>6797</v>
      </c>
      <c r="H11032" s="53" t="b">
        <v>0</v>
      </c>
      <c r="I11032" s="19">
        <v>2469</v>
      </c>
      <c r="J11032" s="20">
        <v>61170</v>
      </c>
      <c r="K11032" s="19" t="s">
        <v>1284</v>
      </c>
      <c r="L11032" s="19" t="s">
        <v>6796</v>
      </c>
      <c r="M11032" s="19" t="s">
        <v>1286</v>
      </c>
    </row>
    <row r="11033" spans="1:13" x14ac:dyDescent="0.25">
      <c r="A11033" s="56">
        <v>91474</v>
      </c>
      <c r="B11033" s="56" t="s">
        <v>68207</v>
      </c>
      <c r="C11033" s="56" t="s">
        <v>68208</v>
      </c>
      <c r="D11033" s="57" t="s">
        <v>54499</v>
      </c>
      <c r="E11033" s="33" t="s">
        <v>68209</v>
      </c>
      <c r="F11033" s="53"/>
      <c r="G11033" s="53" t="s">
        <v>1277</v>
      </c>
      <c r="H11033" s="53" t="b">
        <v>0</v>
      </c>
      <c r="I11033" s="19">
        <v>91474</v>
      </c>
      <c r="J11033" s="20">
        <v>61170</v>
      </c>
      <c r="K11033" s="19" t="s">
        <v>1284</v>
      </c>
      <c r="L11033" s="19"/>
      <c r="M11033" s="19" t="s">
        <v>1279</v>
      </c>
    </row>
    <row r="11034" spans="1:13" x14ac:dyDescent="0.25">
      <c r="A11034" s="56">
        <v>91475</v>
      </c>
      <c r="B11034" s="56" t="s">
        <v>18264</v>
      </c>
      <c r="C11034" s="56" t="s">
        <v>68210</v>
      </c>
      <c r="D11034" s="57" t="s">
        <v>54499</v>
      </c>
      <c r="E11034" s="33" t="s">
        <v>68211</v>
      </c>
      <c r="F11034" s="53"/>
      <c r="G11034" s="53" t="s">
        <v>1277</v>
      </c>
      <c r="H11034" s="53" t="b">
        <v>1</v>
      </c>
      <c r="I11034" s="19">
        <v>10361</v>
      </c>
      <c r="J11034" s="20"/>
      <c r="K11034" s="19" t="s">
        <v>1284</v>
      </c>
      <c r="L11034" s="19"/>
      <c r="M11034" s="19" t="s">
        <v>1279</v>
      </c>
    </row>
    <row r="11035" spans="1:13" x14ac:dyDescent="0.25">
      <c r="A11035" s="56">
        <v>14979</v>
      </c>
      <c r="B11035" s="56" t="s">
        <v>6798</v>
      </c>
      <c r="C11035" s="56" t="s">
        <v>26413</v>
      </c>
      <c r="D11035" s="57" t="s">
        <v>54499</v>
      </c>
      <c r="E11035" s="33" t="s">
        <v>26413</v>
      </c>
      <c r="F11035" s="53"/>
      <c r="G11035" s="53" t="s">
        <v>9817</v>
      </c>
      <c r="H11035" s="53" t="b">
        <v>1</v>
      </c>
      <c r="I11035" s="19">
        <v>2470</v>
      </c>
      <c r="J11035" s="20"/>
      <c r="K11035" s="19" t="s">
        <v>1284</v>
      </c>
      <c r="L11035" s="19"/>
      <c r="M11035" s="19" t="s">
        <v>1286</v>
      </c>
    </row>
    <row r="11036" spans="1:13" x14ac:dyDescent="0.25">
      <c r="A11036" s="56">
        <v>14983</v>
      </c>
      <c r="B11036" s="56" t="s">
        <v>18259</v>
      </c>
      <c r="C11036" s="56" t="s">
        <v>26418</v>
      </c>
      <c r="D11036" s="57" t="s">
        <v>54499</v>
      </c>
      <c r="E11036" s="33" t="s">
        <v>26418</v>
      </c>
      <c r="F11036" s="53"/>
      <c r="G11036" s="53" t="s">
        <v>2435</v>
      </c>
      <c r="H11036" s="53" t="b">
        <v>1</v>
      </c>
      <c r="I11036" s="19">
        <v>10359</v>
      </c>
      <c r="J11036" s="20"/>
      <c r="K11036" s="19" t="s">
        <v>1284</v>
      </c>
      <c r="L11036" s="19"/>
      <c r="M11036" s="19" t="s">
        <v>1286</v>
      </c>
    </row>
    <row r="11037" spans="1:13" x14ac:dyDescent="0.25">
      <c r="A11037" s="56">
        <v>14978</v>
      </c>
      <c r="B11037" s="56" t="s">
        <v>6794</v>
      </c>
      <c r="C11037" s="56" t="s">
        <v>26412</v>
      </c>
      <c r="D11037" s="57" t="s">
        <v>54499</v>
      </c>
      <c r="E11037" s="33" t="s">
        <v>26412</v>
      </c>
      <c r="F11037" s="53"/>
      <c r="G11037" s="53" t="s">
        <v>5190</v>
      </c>
      <c r="H11037" s="53" t="b">
        <v>1</v>
      </c>
      <c r="I11037" s="19">
        <v>2469</v>
      </c>
      <c r="J11037" s="20"/>
      <c r="K11037" s="19" t="s">
        <v>1284</v>
      </c>
      <c r="L11037" s="19"/>
      <c r="M11037" s="19" t="s">
        <v>1286</v>
      </c>
    </row>
    <row r="11038" spans="1:13" x14ac:dyDescent="0.25">
      <c r="A11038" s="56">
        <v>21913</v>
      </c>
      <c r="B11038" s="56" t="s">
        <v>11301</v>
      </c>
      <c r="C11038" s="56" t="s">
        <v>29897</v>
      </c>
      <c r="D11038" s="57" t="s">
        <v>54499</v>
      </c>
      <c r="E11038" s="33" t="s">
        <v>29897</v>
      </c>
      <c r="F11038" s="53"/>
      <c r="G11038" s="53" t="s">
        <v>7334</v>
      </c>
      <c r="H11038" s="53" t="b">
        <v>1</v>
      </c>
      <c r="I11038" s="19">
        <v>4517</v>
      </c>
      <c r="J11038" s="20"/>
      <c r="K11038" s="19" t="s">
        <v>1284</v>
      </c>
      <c r="L11038" s="19"/>
      <c r="M11038" s="19" t="s">
        <v>1286</v>
      </c>
    </row>
    <row r="11039" spans="1:13" x14ac:dyDescent="0.25">
      <c r="A11039" s="56">
        <v>21914</v>
      </c>
      <c r="B11039" s="56" t="s">
        <v>11336</v>
      </c>
      <c r="C11039" s="56" t="s">
        <v>29898</v>
      </c>
      <c r="D11039" s="57" t="s">
        <v>54499</v>
      </c>
      <c r="E11039" s="33" t="s">
        <v>29898</v>
      </c>
      <c r="F11039" s="53"/>
      <c r="G11039" s="53" t="s">
        <v>1294</v>
      </c>
      <c r="H11039" s="53" t="b">
        <v>1</v>
      </c>
      <c r="I11039" s="19">
        <v>4535</v>
      </c>
      <c r="J11039" s="20"/>
      <c r="K11039" s="19" t="s">
        <v>1284</v>
      </c>
      <c r="L11039" s="19"/>
      <c r="M11039" s="19" t="s">
        <v>1286</v>
      </c>
    </row>
    <row r="11040" spans="1:13" x14ac:dyDescent="0.25">
      <c r="A11040" s="56">
        <v>2470</v>
      </c>
      <c r="B11040" s="56" t="s">
        <v>6798</v>
      </c>
      <c r="C11040" s="56" t="s">
        <v>6799</v>
      </c>
      <c r="D11040" s="57" t="s">
        <v>54499</v>
      </c>
      <c r="E11040" s="33" t="s">
        <v>6799</v>
      </c>
      <c r="F11040" s="53" t="s">
        <v>6800</v>
      </c>
      <c r="G11040" s="53" t="s">
        <v>1294</v>
      </c>
      <c r="H11040" s="53" t="b">
        <v>0</v>
      </c>
      <c r="I11040" s="19">
        <v>2470</v>
      </c>
      <c r="J11040" s="20">
        <v>61170</v>
      </c>
      <c r="K11040" s="19" t="s">
        <v>1284</v>
      </c>
      <c r="L11040" s="19" t="s">
        <v>6800</v>
      </c>
      <c r="M11040" s="19" t="s">
        <v>1286</v>
      </c>
    </row>
    <row r="11041" spans="1:13" x14ac:dyDescent="0.25">
      <c r="A11041" s="56">
        <v>14966</v>
      </c>
      <c r="B11041" s="56" t="s">
        <v>6801</v>
      </c>
      <c r="C11041" s="56" t="s">
        <v>26398</v>
      </c>
      <c r="D11041" s="57" t="s">
        <v>54499</v>
      </c>
      <c r="E11041" s="33" t="s">
        <v>26399</v>
      </c>
      <c r="F11041" s="53"/>
      <c r="G11041" s="53" t="s">
        <v>26397</v>
      </c>
      <c r="H11041" s="53" t="b">
        <v>1</v>
      </c>
      <c r="I11041" s="19">
        <v>2471</v>
      </c>
      <c r="J11041" s="20"/>
      <c r="K11041" s="19" t="s">
        <v>1355</v>
      </c>
      <c r="L11041" s="19"/>
      <c r="M11041" s="19" t="s">
        <v>1286</v>
      </c>
    </row>
    <row r="11042" spans="1:13" x14ac:dyDescent="0.25">
      <c r="A11042" s="56">
        <v>14965</v>
      </c>
      <c r="B11042" s="56" t="s">
        <v>6794</v>
      </c>
      <c r="C11042" s="56" t="s">
        <v>26395</v>
      </c>
      <c r="D11042" s="57" t="s">
        <v>54499</v>
      </c>
      <c r="E11042" s="33" t="s">
        <v>26396</v>
      </c>
      <c r="F11042" s="53"/>
      <c r="G11042" s="53" t="s">
        <v>26397</v>
      </c>
      <c r="H11042" s="53" t="b">
        <v>1</v>
      </c>
      <c r="I11042" s="19">
        <v>2469</v>
      </c>
      <c r="J11042" s="20"/>
      <c r="K11042" s="19" t="s">
        <v>1355</v>
      </c>
      <c r="L11042" s="19"/>
      <c r="M11042" s="19" t="s">
        <v>1286</v>
      </c>
    </row>
    <row r="11043" spans="1:13" x14ac:dyDescent="0.25">
      <c r="A11043" s="56">
        <v>21916</v>
      </c>
      <c r="B11043" s="56" t="s">
        <v>6794</v>
      </c>
      <c r="C11043" s="56" t="s">
        <v>29899</v>
      </c>
      <c r="D11043" s="57" t="s">
        <v>54499</v>
      </c>
      <c r="E11043" s="33" t="s">
        <v>29900</v>
      </c>
      <c r="F11043" s="53"/>
      <c r="G11043" s="53" t="s">
        <v>1294</v>
      </c>
      <c r="H11043" s="53" t="b">
        <v>1</v>
      </c>
      <c r="I11043" s="19">
        <v>2469</v>
      </c>
      <c r="J11043" s="20"/>
      <c r="K11043" s="19" t="s">
        <v>15740</v>
      </c>
      <c r="L11043" s="19"/>
      <c r="M11043" s="19" t="s">
        <v>1286</v>
      </c>
    </row>
    <row r="11044" spans="1:13" x14ac:dyDescent="0.25">
      <c r="A11044" s="56">
        <v>21917</v>
      </c>
      <c r="B11044" s="56" t="s">
        <v>6798</v>
      </c>
      <c r="C11044" s="56" t="s">
        <v>29901</v>
      </c>
      <c r="D11044" s="57" t="s">
        <v>54499</v>
      </c>
      <c r="E11044" s="33" t="s">
        <v>29902</v>
      </c>
      <c r="F11044" s="53"/>
      <c r="G11044" s="53" t="s">
        <v>1294</v>
      </c>
      <c r="H11044" s="53" t="b">
        <v>1</v>
      </c>
      <c r="I11044" s="19">
        <v>2470</v>
      </c>
      <c r="J11044" s="20"/>
      <c r="K11044" s="19" t="s">
        <v>15740</v>
      </c>
      <c r="L11044" s="19"/>
      <c r="M11044" s="19" t="s">
        <v>1286</v>
      </c>
    </row>
    <row r="11045" spans="1:13" x14ac:dyDescent="0.25">
      <c r="A11045" s="56">
        <v>91476</v>
      </c>
      <c r="B11045" s="56" t="s">
        <v>18259</v>
      </c>
      <c r="C11045" s="56" t="s">
        <v>68212</v>
      </c>
      <c r="D11045" s="57" t="s">
        <v>54499</v>
      </c>
      <c r="E11045" s="33" t="s">
        <v>68213</v>
      </c>
      <c r="F11045" s="53"/>
      <c r="G11045" s="53" t="s">
        <v>1277</v>
      </c>
      <c r="H11045" s="53" t="b">
        <v>1</v>
      </c>
      <c r="I11045" s="19">
        <v>10359</v>
      </c>
      <c r="J11045" s="20"/>
      <c r="K11045" s="19" t="s">
        <v>1284</v>
      </c>
      <c r="L11045" s="19"/>
      <c r="M11045" s="19" t="s">
        <v>1279</v>
      </c>
    </row>
    <row r="11046" spans="1:13" x14ac:dyDescent="0.25">
      <c r="A11046" s="56">
        <v>21918</v>
      </c>
      <c r="B11046" s="56" t="s">
        <v>11290</v>
      </c>
      <c r="C11046" s="56" t="s">
        <v>29903</v>
      </c>
      <c r="D11046" s="57" t="s">
        <v>54499</v>
      </c>
      <c r="E11046" s="33" t="s">
        <v>29903</v>
      </c>
      <c r="F11046" s="53"/>
      <c r="G11046" s="53" t="s">
        <v>7334</v>
      </c>
      <c r="H11046" s="53" t="b">
        <v>1</v>
      </c>
      <c r="I11046" s="19">
        <v>4509</v>
      </c>
      <c r="J11046" s="20"/>
      <c r="K11046" s="19" t="s">
        <v>1284</v>
      </c>
      <c r="L11046" s="19"/>
      <c r="M11046" s="19" t="s">
        <v>1286</v>
      </c>
    </row>
    <row r="11047" spans="1:13" x14ac:dyDescent="0.25">
      <c r="A11047" s="56">
        <v>7182</v>
      </c>
      <c r="B11047" s="56" t="s">
        <v>17297</v>
      </c>
      <c r="C11047" s="56" t="s">
        <v>17298</v>
      </c>
      <c r="D11047" s="57" t="s">
        <v>54499</v>
      </c>
      <c r="E11047" s="33" t="s">
        <v>17298</v>
      </c>
      <c r="F11047" s="53"/>
      <c r="G11047" s="53" t="s">
        <v>17299</v>
      </c>
      <c r="H11047" s="53" t="b">
        <v>0</v>
      </c>
      <c r="I11047" s="19">
        <v>7182</v>
      </c>
      <c r="J11047" s="20">
        <v>61170</v>
      </c>
      <c r="K11047" s="19" t="s">
        <v>1284</v>
      </c>
      <c r="L11047" s="19"/>
      <c r="M11047" s="19" t="s">
        <v>1304</v>
      </c>
    </row>
    <row r="11048" spans="1:13" x14ac:dyDescent="0.25">
      <c r="A11048" s="56">
        <v>2471</v>
      </c>
      <c r="B11048" s="56" t="s">
        <v>6801</v>
      </c>
      <c r="C11048" s="56" t="s">
        <v>6802</v>
      </c>
      <c r="D11048" s="57" t="s">
        <v>54499</v>
      </c>
      <c r="E11048" s="33" t="s">
        <v>6802</v>
      </c>
      <c r="F11048" s="53" t="s">
        <v>6803</v>
      </c>
      <c r="G11048" s="53" t="s">
        <v>6797</v>
      </c>
      <c r="H11048" s="53" t="b">
        <v>0</v>
      </c>
      <c r="I11048" s="19">
        <v>2471</v>
      </c>
      <c r="J11048" s="20">
        <v>61170</v>
      </c>
      <c r="K11048" s="19" t="s">
        <v>1284</v>
      </c>
      <c r="L11048" s="19" t="s">
        <v>6804</v>
      </c>
      <c r="M11048" s="19" t="s">
        <v>1304</v>
      </c>
    </row>
    <row r="11049" spans="1:13" x14ac:dyDescent="0.25">
      <c r="A11049" s="56">
        <v>29878</v>
      </c>
      <c r="B11049" s="56" t="s">
        <v>39941</v>
      </c>
      <c r="C11049" s="56" t="s">
        <v>39942</v>
      </c>
      <c r="D11049" s="57" t="s">
        <v>54499</v>
      </c>
      <c r="E11049" s="33" t="s">
        <v>39943</v>
      </c>
      <c r="F11049" s="53" t="s">
        <v>39944</v>
      </c>
      <c r="G11049" s="53" t="s">
        <v>39945</v>
      </c>
      <c r="H11049" s="53" t="b">
        <v>0</v>
      </c>
      <c r="I11049" s="19">
        <v>29878</v>
      </c>
      <c r="J11049" s="20">
        <v>2471</v>
      </c>
      <c r="K11049" s="19" t="s">
        <v>1355</v>
      </c>
      <c r="L11049" s="19" t="s">
        <v>39944</v>
      </c>
      <c r="M11049" s="19" t="s">
        <v>1279</v>
      </c>
    </row>
    <row r="11050" spans="1:13" x14ac:dyDescent="0.25">
      <c r="A11050" s="56">
        <v>14980</v>
      </c>
      <c r="B11050" s="56" t="s">
        <v>6798</v>
      </c>
      <c r="C11050" s="56" t="s">
        <v>26414</v>
      </c>
      <c r="D11050" s="57" t="s">
        <v>54499</v>
      </c>
      <c r="E11050" s="33" t="s">
        <v>26415</v>
      </c>
      <c r="F11050" s="53"/>
      <c r="G11050" s="53" t="s">
        <v>3165</v>
      </c>
      <c r="H11050" s="53" t="b">
        <v>1</v>
      </c>
      <c r="I11050" s="19">
        <v>2470</v>
      </c>
      <c r="J11050" s="20"/>
      <c r="K11050" s="19" t="s">
        <v>15740</v>
      </c>
      <c r="L11050" s="19"/>
      <c r="M11050" s="19" t="s">
        <v>1286</v>
      </c>
    </row>
    <row r="11051" spans="1:13" x14ac:dyDescent="0.25">
      <c r="A11051" s="56">
        <v>2468</v>
      </c>
      <c r="B11051" s="56" t="s">
        <v>6790</v>
      </c>
      <c r="C11051" s="56" t="s">
        <v>6791</v>
      </c>
      <c r="D11051" s="57" t="s">
        <v>54499</v>
      </c>
      <c r="E11051" s="33" t="s">
        <v>6791</v>
      </c>
      <c r="F11051" s="53" t="s">
        <v>6792</v>
      </c>
      <c r="G11051" s="53" t="s">
        <v>6793</v>
      </c>
      <c r="H11051" s="53" t="b">
        <v>0</v>
      </c>
      <c r="I11051" s="19">
        <v>2468</v>
      </c>
      <c r="J11051" s="20">
        <v>61170</v>
      </c>
      <c r="K11051" s="19" t="s">
        <v>1284</v>
      </c>
      <c r="L11051" s="19" t="s">
        <v>6792</v>
      </c>
      <c r="M11051" s="19" t="s">
        <v>1304</v>
      </c>
    </row>
    <row r="11052" spans="1:13" x14ac:dyDescent="0.25">
      <c r="A11052" s="56">
        <v>10359</v>
      </c>
      <c r="B11052" s="56" t="s">
        <v>18259</v>
      </c>
      <c r="C11052" s="56" t="s">
        <v>18260</v>
      </c>
      <c r="D11052" s="57" t="s">
        <v>54499</v>
      </c>
      <c r="E11052" s="33" t="s">
        <v>18261</v>
      </c>
      <c r="F11052" s="53" t="s">
        <v>18262</v>
      </c>
      <c r="G11052" s="53" t="s">
        <v>18263</v>
      </c>
      <c r="H11052" s="53" t="b">
        <v>0</v>
      </c>
      <c r="I11052" s="19">
        <v>10359</v>
      </c>
      <c r="J11052" s="20">
        <v>61170</v>
      </c>
      <c r="K11052" s="19" t="s">
        <v>1284</v>
      </c>
      <c r="L11052" s="19" t="s">
        <v>18262</v>
      </c>
      <c r="M11052" s="19" t="s">
        <v>1304</v>
      </c>
    </row>
    <row r="11053" spans="1:13" x14ac:dyDescent="0.25">
      <c r="A11053" s="56">
        <v>26966</v>
      </c>
      <c r="B11053" s="56" t="s">
        <v>6790</v>
      </c>
      <c r="C11053" s="56" t="s">
        <v>37230</v>
      </c>
      <c r="D11053" s="57" t="s">
        <v>54499</v>
      </c>
      <c r="E11053" s="33" t="s">
        <v>37230</v>
      </c>
      <c r="F11053" s="53"/>
      <c r="G11053" s="53" t="s">
        <v>37231</v>
      </c>
      <c r="H11053" s="53" t="b">
        <v>1</v>
      </c>
      <c r="I11053" s="19">
        <v>2468</v>
      </c>
      <c r="J11053" s="20"/>
      <c r="K11053" s="19" t="s">
        <v>1284</v>
      </c>
      <c r="L11053" s="19"/>
      <c r="M11053" s="19" t="s">
        <v>1286</v>
      </c>
    </row>
    <row r="11054" spans="1:13" x14ac:dyDescent="0.25">
      <c r="A11054" s="56">
        <v>10361</v>
      </c>
      <c r="B11054" s="56" t="s">
        <v>18264</v>
      </c>
      <c r="C11054" s="56" t="s">
        <v>18265</v>
      </c>
      <c r="D11054" s="57" t="s">
        <v>54499</v>
      </c>
      <c r="E11054" s="33" t="s">
        <v>18265</v>
      </c>
      <c r="F11054" s="53" t="s">
        <v>18266</v>
      </c>
      <c r="G11054" s="53" t="s">
        <v>18267</v>
      </c>
      <c r="H11054" s="53" t="b">
        <v>0</v>
      </c>
      <c r="I11054" s="19">
        <v>10361</v>
      </c>
      <c r="J11054" s="20">
        <v>61170</v>
      </c>
      <c r="K11054" s="19" t="s">
        <v>1284</v>
      </c>
      <c r="L11054" s="19" t="s">
        <v>18268</v>
      </c>
      <c r="M11054" s="19" t="s">
        <v>1304</v>
      </c>
    </row>
    <row r="11055" spans="1:13" x14ac:dyDescent="0.25">
      <c r="A11055" s="56">
        <v>61156</v>
      </c>
      <c r="B11055" s="56" t="s">
        <v>54455</v>
      </c>
      <c r="C11055" s="56" t="s">
        <v>54456</v>
      </c>
      <c r="D11055" s="57" t="s">
        <v>54456</v>
      </c>
      <c r="E11055" s="33" t="s">
        <v>54456</v>
      </c>
      <c r="F11055" s="53" t="s">
        <v>6807</v>
      </c>
      <c r="G11055" s="53" t="s">
        <v>1283</v>
      </c>
      <c r="H11055" s="53" t="b">
        <v>0</v>
      </c>
      <c r="I11055" s="19">
        <v>61156</v>
      </c>
      <c r="J11055" s="20">
        <v>60366</v>
      </c>
      <c r="K11055" s="19" t="s">
        <v>40435</v>
      </c>
      <c r="L11055" s="19" t="s">
        <v>6807</v>
      </c>
      <c r="M11055" s="19" t="s">
        <v>1286</v>
      </c>
    </row>
    <row r="11056" spans="1:13" x14ac:dyDescent="0.25">
      <c r="A11056" s="56">
        <v>2472</v>
      </c>
      <c r="B11056" s="56" t="s">
        <v>6805</v>
      </c>
      <c r="C11056" s="56" t="s">
        <v>6806</v>
      </c>
      <c r="D11056" s="57" t="s">
        <v>54456</v>
      </c>
      <c r="E11056" s="33" t="s">
        <v>6806</v>
      </c>
      <c r="F11056" s="53" t="s">
        <v>6807</v>
      </c>
      <c r="G11056" s="53" t="s">
        <v>1283</v>
      </c>
      <c r="H11056" s="53" t="b">
        <v>0</v>
      </c>
      <c r="I11056" s="19">
        <v>2472</v>
      </c>
      <c r="J11056" s="20">
        <v>61156</v>
      </c>
      <c r="K11056" s="19" t="s">
        <v>1284</v>
      </c>
      <c r="L11056" s="19" t="s">
        <v>6807</v>
      </c>
      <c r="M11056" s="19" t="s">
        <v>1286</v>
      </c>
    </row>
    <row r="11057" spans="1:13" x14ac:dyDescent="0.25">
      <c r="A11057" s="56">
        <v>29879</v>
      </c>
      <c r="B11057" s="56" t="s">
        <v>39946</v>
      </c>
      <c r="C11057" s="56" t="s">
        <v>39947</v>
      </c>
      <c r="D11057" s="57" t="s">
        <v>54456</v>
      </c>
      <c r="E11057" s="33" t="s">
        <v>39948</v>
      </c>
      <c r="F11057" s="53" t="s">
        <v>39949</v>
      </c>
      <c r="G11057" s="53" t="s">
        <v>1283</v>
      </c>
      <c r="H11057" s="53" t="b">
        <v>0</v>
      </c>
      <c r="I11057" s="19">
        <v>29879</v>
      </c>
      <c r="J11057" s="20">
        <v>2472</v>
      </c>
      <c r="K11057" s="19" t="s">
        <v>1355</v>
      </c>
      <c r="L11057" s="19" t="s">
        <v>39949</v>
      </c>
      <c r="M11057" s="19" t="s">
        <v>1279</v>
      </c>
    </row>
    <row r="11058" spans="1:13" x14ac:dyDescent="0.25">
      <c r="A11058" s="56">
        <v>6796</v>
      </c>
      <c r="B11058" s="56" t="s">
        <v>16385</v>
      </c>
      <c r="C11058" s="56" t="s">
        <v>16386</v>
      </c>
      <c r="D11058" s="57" t="s">
        <v>54456</v>
      </c>
      <c r="E11058" s="33" t="s">
        <v>16387</v>
      </c>
      <c r="F11058" s="53"/>
      <c r="G11058" s="53" t="s">
        <v>16388</v>
      </c>
      <c r="H11058" s="53" t="b">
        <v>1</v>
      </c>
      <c r="I11058" s="19">
        <v>7347</v>
      </c>
      <c r="J11058" s="20"/>
      <c r="K11058" s="19" t="s">
        <v>1355</v>
      </c>
      <c r="L11058" s="19"/>
      <c r="M11058" s="19" t="s">
        <v>1286</v>
      </c>
    </row>
    <row r="11059" spans="1:13" x14ac:dyDescent="0.25">
      <c r="A11059" s="56">
        <v>7348</v>
      </c>
      <c r="B11059" s="56" t="s">
        <v>17548</v>
      </c>
      <c r="C11059" s="56" t="s">
        <v>17549</v>
      </c>
      <c r="D11059" s="57" t="s">
        <v>54456</v>
      </c>
      <c r="E11059" s="33" t="s">
        <v>17550</v>
      </c>
      <c r="F11059" s="53" t="s">
        <v>17551</v>
      </c>
      <c r="G11059" s="53"/>
      <c r="H11059" s="53" t="b">
        <v>0</v>
      </c>
      <c r="I11059" s="19">
        <v>7348</v>
      </c>
      <c r="J11059" s="20">
        <v>2472</v>
      </c>
      <c r="K11059" s="19" t="s">
        <v>15740</v>
      </c>
      <c r="L11059" s="19" t="s">
        <v>17552</v>
      </c>
      <c r="M11059" s="19" t="s">
        <v>1286</v>
      </c>
    </row>
    <row r="11060" spans="1:13" x14ac:dyDescent="0.25">
      <c r="A11060" s="56">
        <v>7347</v>
      </c>
      <c r="B11060" s="56" t="s">
        <v>16385</v>
      </c>
      <c r="C11060" s="56" t="s">
        <v>17543</v>
      </c>
      <c r="D11060" s="57" t="s">
        <v>54456</v>
      </c>
      <c r="E11060" s="33" t="s">
        <v>17544</v>
      </c>
      <c r="F11060" s="53" t="s">
        <v>17545</v>
      </c>
      <c r="G11060" s="53" t="s">
        <v>17546</v>
      </c>
      <c r="H11060" s="53" t="b">
        <v>0</v>
      </c>
      <c r="I11060" s="19">
        <v>7347</v>
      </c>
      <c r="J11060" s="20">
        <v>2472</v>
      </c>
      <c r="K11060" s="19" t="s">
        <v>15740</v>
      </c>
      <c r="L11060" s="19" t="s">
        <v>17547</v>
      </c>
      <c r="M11060" s="19" t="s">
        <v>1286</v>
      </c>
    </row>
    <row r="11061" spans="1:13" x14ac:dyDescent="0.25">
      <c r="A11061" s="56">
        <v>61079</v>
      </c>
      <c r="B11061" s="56" t="s">
        <v>54238</v>
      </c>
      <c r="C11061" s="56" t="s">
        <v>54239</v>
      </c>
      <c r="D11061" s="57" t="s">
        <v>54239</v>
      </c>
      <c r="E11061" s="33" t="s">
        <v>54239</v>
      </c>
      <c r="F11061" s="53" t="s">
        <v>54240</v>
      </c>
      <c r="G11061" s="53" t="s">
        <v>1294</v>
      </c>
      <c r="H11061" s="53" t="b">
        <v>0</v>
      </c>
      <c r="I11061" s="19">
        <v>61079</v>
      </c>
      <c r="J11061" s="20">
        <v>60437</v>
      </c>
      <c r="K11061" s="19" t="s">
        <v>40435</v>
      </c>
      <c r="L11061" s="19" t="s">
        <v>54240</v>
      </c>
      <c r="M11061" s="19" t="s">
        <v>1286</v>
      </c>
    </row>
    <row r="11062" spans="1:13" x14ac:dyDescent="0.25">
      <c r="A11062" s="56">
        <v>91478</v>
      </c>
      <c r="B11062" s="56" t="s">
        <v>68214</v>
      </c>
      <c r="C11062" s="56" t="s">
        <v>68215</v>
      </c>
      <c r="D11062" s="57" t="s">
        <v>54239</v>
      </c>
      <c r="E11062" s="33" t="s">
        <v>68215</v>
      </c>
      <c r="F11062" s="53"/>
      <c r="G11062" s="53" t="s">
        <v>1294</v>
      </c>
      <c r="H11062" s="53" t="b">
        <v>0</v>
      </c>
      <c r="I11062" s="19">
        <v>91478</v>
      </c>
      <c r="J11062" s="20">
        <v>61079</v>
      </c>
      <c r="K11062" s="19" t="s">
        <v>1284</v>
      </c>
      <c r="L11062" s="19"/>
      <c r="M11062" s="19" t="s">
        <v>1279</v>
      </c>
    </row>
    <row r="11063" spans="1:13" x14ac:dyDescent="0.25">
      <c r="A11063" s="56">
        <v>2477</v>
      </c>
      <c r="B11063" s="56" t="s">
        <v>6808</v>
      </c>
      <c r="C11063" s="56" t="s">
        <v>6809</v>
      </c>
      <c r="D11063" s="57" t="s">
        <v>54239</v>
      </c>
      <c r="E11063" s="33" t="s">
        <v>6809</v>
      </c>
      <c r="F11063" s="53" t="s">
        <v>6810</v>
      </c>
      <c r="G11063" s="53" t="s">
        <v>1294</v>
      </c>
      <c r="H11063" s="53" t="b">
        <v>0</v>
      </c>
      <c r="I11063" s="19">
        <v>2477</v>
      </c>
      <c r="J11063" s="20">
        <v>61079</v>
      </c>
      <c r="K11063" s="19" t="s">
        <v>1284</v>
      </c>
      <c r="L11063" s="19" t="s">
        <v>6811</v>
      </c>
      <c r="M11063" s="19" t="s">
        <v>1286</v>
      </c>
    </row>
    <row r="11064" spans="1:13" x14ac:dyDescent="0.25">
      <c r="A11064" s="56">
        <v>29880</v>
      </c>
      <c r="B11064" s="56" t="s">
        <v>39950</v>
      </c>
      <c r="C11064" s="56" t="s">
        <v>39951</v>
      </c>
      <c r="D11064" s="57" t="s">
        <v>54239</v>
      </c>
      <c r="E11064" s="33" t="s">
        <v>39952</v>
      </c>
      <c r="F11064" s="53" t="s">
        <v>39953</v>
      </c>
      <c r="G11064" s="53" t="s">
        <v>1294</v>
      </c>
      <c r="H11064" s="53" t="b">
        <v>0</v>
      </c>
      <c r="I11064" s="19">
        <v>29880</v>
      </c>
      <c r="J11064" s="20">
        <v>2477</v>
      </c>
      <c r="K11064" s="19" t="s">
        <v>1355</v>
      </c>
      <c r="L11064" s="19" t="s">
        <v>39954</v>
      </c>
      <c r="M11064" s="19" t="s">
        <v>1279</v>
      </c>
    </row>
    <row r="11065" spans="1:13" x14ac:dyDescent="0.25">
      <c r="A11065" s="56">
        <v>2478</v>
      </c>
      <c r="B11065" s="56" t="s">
        <v>6812</v>
      </c>
      <c r="C11065" s="56" t="s">
        <v>6813</v>
      </c>
      <c r="D11065" s="57" t="s">
        <v>54239</v>
      </c>
      <c r="E11065" s="33" t="s">
        <v>6813</v>
      </c>
      <c r="F11065" s="53" t="s">
        <v>6814</v>
      </c>
      <c r="G11065" s="53" t="s">
        <v>1294</v>
      </c>
      <c r="H11065" s="53" t="b">
        <v>0</v>
      </c>
      <c r="I11065" s="19">
        <v>2478</v>
      </c>
      <c r="J11065" s="20">
        <v>61079</v>
      </c>
      <c r="K11065" s="19" t="s">
        <v>1284</v>
      </c>
      <c r="L11065" s="19" t="s">
        <v>6814</v>
      </c>
      <c r="M11065" s="19" t="s">
        <v>1286</v>
      </c>
    </row>
    <row r="11066" spans="1:13" x14ac:dyDescent="0.25">
      <c r="A11066" s="56">
        <v>6797</v>
      </c>
      <c r="B11066" s="56" t="s">
        <v>16389</v>
      </c>
      <c r="C11066" s="56" t="s">
        <v>16390</v>
      </c>
      <c r="D11066" s="57" t="s">
        <v>54239</v>
      </c>
      <c r="E11066" s="33" t="s">
        <v>16390</v>
      </c>
      <c r="F11066" s="53" t="s">
        <v>16391</v>
      </c>
      <c r="G11066" s="53" t="s">
        <v>16392</v>
      </c>
      <c r="H11066" s="53" t="b">
        <v>0</v>
      </c>
      <c r="I11066" s="19">
        <v>6797</v>
      </c>
      <c r="J11066" s="20">
        <v>61079</v>
      </c>
      <c r="K11066" s="19" t="s">
        <v>1284</v>
      </c>
      <c r="L11066" s="19" t="s">
        <v>16391</v>
      </c>
      <c r="M11066" s="19" t="s">
        <v>1286</v>
      </c>
    </row>
    <row r="11067" spans="1:13" x14ac:dyDescent="0.25">
      <c r="A11067" s="56">
        <v>7106</v>
      </c>
      <c r="B11067" s="56" t="s">
        <v>6812</v>
      </c>
      <c r="C11067" s="56" t="s">
        <v>17138</v>
      </c>
      <c r="D11067" s="57" t="s">
        <v>54239</v>
      </c>
      <c r="E11067" s="33" t="s">
        <v>17138</v>
      </c>
      <c r="F11067" s="53"/>
      <c r="G11067" s="53" t="s">
        <v>17139</v>
      </c>
      <c r="H11067" s="53" t="b">
        <v>1</v>
      </c>
      <c r="I11067" s="19">
        <v>2478</v>
      </c>
      <c r="J11067" s="20"/>
      <c r="K11067" s="19" t="s">
        <v>1284</v>
      </c>
      <c r="L11067" s="19"/>
      <c r="M11067" s="19" t="s">
        <v>1286</v>
      </c>
    </row>
    <row r="11068" spans="1:13" x14ac:dyDescent="0.25">
      <c r="A11068" s="56">
        <v>61456</v>
      </c>
      <c r="B11068" s="56" t="s">
        <v>55247</v>
      </c>
      <c r="C11068" s="56" t="s">
        <v>55248</v>
      </c>
      <c r="D11068" s="57" t="s">
        <v>55248</v>
      </c>
      <c r="E11068" s="33" t="s">
        <v>55248</v>
      </c>
      <c r="F11068" s="53" t="s">
        <v>6817</v>
      </c>
      <c r="G11068" s="53" t="s">
        <v>1294</v>
      </c>
      <c r="H11068" s="53" t="b">
        <v>0</v>
      </c>
      <c r="I11068" s="19">
        <v>61456</v>
      </c>
      <c r="J11068" s="20">
        <v>60542</v>
      </c>
      <c r="K11068" s="19" t="s">
        <v>40435</v>
      </c>
      <c r="L11068" s="19" t="s">
        <v>6817</v>
      </c>
      <c r="M11068" s="19" t="s">
        <v>1286</v>
      </c>
    </row>
    <row r="11069" spans="1:13" x14ac:dyDescent="0.25">
      <c r="A11069" s="56">
        <v>91479</v>
      </c>
      <c r="B11069" s="56" t="s">
        <v>68216</v>
      </c>
      <c r="C11069" s="56" t="s">
        <v>68217</v>
      </c>
      <c r="D11069" s="57" t="s">
        <v>55248</v>
      </c>
      <c r="E11069" s="33" t="s">
        <v>68217</v>
      </c>
      <c r="F11069" s="53"/>
      <c r="G11069" s="53" t="s">
        <v>1294</v>
      </c>
      <c r="H11069" s="53" t="b">
        <v>0</v>
      </c>
      <c r="I11069" s="19">
        <v>91479</v>
      </c>
      <c r="J11069" s="20">
        <v>61456</v>
      </c>
      <c r="K11069" s="19" t="s">
        <v>1284</v>
      </c>
      <c r="L11069" s="19"/>
      <c r="M11069" s="19" t="s">
        <v>1279</v>
      </c>
    </row>
    <row r="11070" spans="1:13" x14ac:dyDescent="0.25">
      <c r="A11070" s="56">
        <v>2481</v>
      </c>
      <c r="B11070" s="56" t="s">
        <v>6815</v>
      </c>
      <c r="C11070" s="56" t="s">
        <v>6816</v>
      </c>
      <c r="D11070" s="57" t="s">
        <v>55248</v>
      </c>
      <c r="E11070" s="33" t="s">
        <v>6816</v>
      </c>
      <c r="F11070" s="53" t="s">
        <v>6817</v>
      </c>
      <c r="G11070" s="53" t="s">
        <v>1294</v>
      </c>
      <c r="H11070" s="53" t="b">
        <v>0</v>
      </c>
      <c r="I11070" s="19">
        <v>2481</v>
      </c>
      <c r="J11070" s="20">
        <v>61456</v>
      </c>
      <c r="K11070" s="19" t="s">
        <v>1284</v>
      </c>
      <c r="L11070" s="19" t="s">
        <v>6817</v>
      </c>
      <c r="M11070" s="19" t="s">
        <v>1286</v>
      </c>
    </row>
    <row r="11071" spans="1:13" x14ac:dyDescent="0.25">
      <c r="A11071" s="56">
        <v>41970</v>
      </c>
      <c r="B11071" s="56" t="s">
        <v>44743</v>
      </c>
      <c r="C11071" s="56" t="s">
        <v>44744</v>
      </c>
      <c r="D11071" s="57" t="s">
        <v>44744</v>
      </c>
      <c r="E11071" s="33" t="s">
        <v>44744</v>
      </c>
      <c r="F11071" s="53" t="s">
        <v>40425</v>
      </c>
      <c r="G11071" s="53" t="s">
        <v>20206</v>
      </c>
      <c r="H11071" s="53" t="b">
        <v>0</v>
      </c>
      <c r="I11071" s="19">
        <v>41970</v>
      </c>
      <c r="J11071" s="20">
        <v>94599</v>
      </c>
      <c r="K11071" s="19" t="s">
        <v>40435</v>
      </c>
      <c r="L11071" s="19" t="s">
        <v>40427</v>
      </c>
      <c r="M11071" s="19" t="s">
        <v>1304</v>
      </c>
    </row>
    <row r="11072" spans="1:13" x14ac:dyDescent="0.25">
      <c r="A11072" s="56">
        <v>41971</v>
      </c>
      <c r="B11072" s="56" t="s">
        <v>44745</v>
      </c>
      <c r="C11072" s="56" t="s">
        <v>44746</v>
      </c>
      <c r="D11072" s="57" t="s">
        <v>44744</v>
      </c>
      <c r="E11072" s="33" t="s">
        <v>44746</v>
      </c>
      <c r="F11072" s="53" t="s">
        <v>40425</v>
      </c>
      <c r="G11072" s="53" t="s">
        <v>44747</v>
      </c>
      <c r="H11072" s="53" t="b">
        <v>0</v>
      </c>
      <c r="I11072" s="19">
        <v>41971</v>
      </c>
      <c r="J11072" s="20">
        <v>41970</v>
      </c>
      <c r="K11072" s="19" t="s">
        <v>1284</v>
      </c>
      <c r="L11072" s="19" t="s">
        <v>40427</v>
      </c>
      <c r="M11072" s="19" t="s">
        <v>1286</v>
      </c>
    </row>
    <row r="11073" spans="1:13" x14ac:dyDescent="0.25">
      <c r="A11073" s="56">
        <v>81654</v>
      </c>
      <c r="B11073" s="56" t="s">
        <v>59953</v>
      </c>
      <c r="C11073" s="56" t="s">
        <v>59954</v>
      </c>
      <c r="D11073" s="57" t="s">
        <v>59954</v>
      </c>
      <c r="E11073" s="33" t="s">
        <v>59954</v>
      </c>
      <c r="F11073" s="53" t="s">
        <v>40425</v>
      </c>
      <c r="G11073" s="53" t="s">
        <v>57969</v>
      </c>
      <c r="H11073" s="53" t="b">
        <v>0</v>
      </c>
      <c r="I11073" s="19">
        <v>81654</v>
      </c>
      <c r="J11073" s="20">
        <v>94433</v>
      </c>
      <c r="K11073" s="19" t="s">
        <v>40435</v>
      </c>
      <c r="L11073" s="19" t="s">
        <v>40427</v>
      </c>
      <c r="M11073" s="19" t="s">
        <v>1304</v>
      </c>
    </row>
    <row r="11074" spans="1:13" x14ac:dyDescent="0.25">
      <c r="A11074" s="56">
        <v>81655</v>
      </c>
      <c r="B11074" s="56" t="s">
        <v>59955</v>
      </c>
      <c r="C11074" s="56" t="s">
        <v>59956</v>
      </c>
      <c r="D11074" s="57" t="s">
        <v>59954</v>
      </c>
      <c r="E11074" s="33" t="s">
        <v>59957</v>
      </c>
      <c r="F11074" s="53" t="s">
        <v>40425</v>
      </c>
      <c r="G11074" s="53" t="s">
        <v>59958</v>
      </c>
      <c r="H11074" s="53" t="b">
        <v>1</v>
      </c>
      <c r="I11074" s="19">
        <v>81660</v>
      </c>
      <c r="J11074" s="20"/>
      <c r="K11074" s="19" t="s">
        <v>1355</v>
      </c>
      <c r="L11074" s="19" t="s">
        <v>40427</v>
      </c>
      <c r="M11074" s="19" t="s">
        <v>1286</v>
      </c>
    </row>
    <row r="11075" spans="1:13" x14ac:dyDescent="0.25">
      <c r="A11075" s="56">
        <v>81658</v>
      </c>
      <c r="B11075" s="56" t="s">
        <v>59959</v>
      </c>
      <c r="C11075" s="56" t="s">
        <v>59965</v>
      </c>
      <c r="D11075" s="57" t="s">
        <v>59954</v>
      </c>
      <c r="E11075" s="33" t="s">
        <v>59965</v>
      </c>
      <c r="F11075" s="53" t="s">
        <v>40425</v>
      </c>
      <c r="G11075" s="53" t="s">
        <v>3076</v>
      </c>
      <c r="H11075" s="53" t="b">
        <v>0</v>
      </c>
      <c r="I11075" s="19">
        <v>81658</v>
      </c>
      <c r="J11075" s="20">
        <v>81654</v>
      </c>
      <c r="K11075" s="19" t="s">
        <v>1284</v>
      </c>
      <c r="L11075" s="19" t="s">
        <v>40427</v>
      </c>
      <c r="M11075" s="19" t="s">
        <v>1286</v>
      </c>
    </row>
    <row r="11076" spans="1:13" x14ac:dyDescent="0.25">
      <c r="A11076" s="56">
        <v>81656</v>
      </c>
      <c r="B11076" s="56" t="s">
        <v>59959</v>
      </c>
      <c r="C11076" s="56" t="s">
        <v>59960</v>
      </c>
      <c r="D11076" s="57" t="s">
        <v>59954</v>
      </c>
      <c r="E11076" s="33" t="s">
        <v>59961</v>
      </c>
      <c r="F11076" s="53" t="s">
        <v>40425</v>
      </c>
      <c r="G11076" s="53" t="s">
        <v>57612</v>
      </c>
      <c r="H11076" s="53" t="b">
        <v>1</v>
      </c>
      <c r="I11076" s="19">
        <v>81658</v>
      </c>
      <c r="J11076" s="20"/>
      <c r="K11076" s="19" t="s">
        <v>15740</v>
      </c>
      <c r="L11076" s="19" t="s">
        <v>40427</v>
      </c>
      <c r="M11076" s="19" t="s">
        <v>1286</v>
      </c>
    </row>
    <row r="11077" spans="1:13" x14ac:dyDescent="0.25">
      <c r="A11077" s="56">
        <v>81657</v>
      </c>
      <c r="B11077" s="56" t="s">
        <v>59959</v>
      </c>
      <c r="C11077" s="56" t="s">
        <v>59962</v>
      </c>
      <c r="D11077" s="57" t="s">
        <v>59954</v>
      </c>
      <c r="E11077" s="33" t="s">
        <v>59963</v>
      </c>
      <c r="F11077" s="53" t="s">
        <v>40425</v>
      </c>
      <c r="G11077" s="53" t="s">
        <v>59964</v>
      </c>
      <c r="H11077" s="53" t="b">
        <v>1</v>
      </c>
      <c r="I11077" s="19">
        <v>81658</v>
      </c>
      <c r="J11077" s="20"/>
      <c r="K11077" s="19" t="s">
        <v>15740</v>
      </c>
      <c r="L11077" s="19" t="s">
        <v>40427</v>
      </c>
      <c r="M11077" s="19" t="s">
        <v>1286</v>
      </c>
    </row>
    <row r="11078" spans="1:13" x14ac:dyDescent="0.25">
      <c r="A11078" s="56">
        <v>81659</v>
      </c>
      <c r="B11078" s="56" t="s">
        <v>59966</v>
      </c>
      <c r="C11078" s="56" t="s">
        <v>59967</v>
      </c>
      <c r="D11078" s="57" t="s">
        <v>59954</v>
      </c>
      <c r="E11078" s="33" t="s">
        <v>59967</v>
      </c>
      <c r="F11078" s="53" t="s">
        <v>40425</v>
      </c>
      <c r="G11078" s="53" t="s">
        <v>59968</v>
      </c>
      <c r="H11078" s="53" t="b">
        <v>0</v>
      </c>
      <c r="I11078" s="19">
        <v>81659</v>
      </c>
      <c r="J11078" s="20">
        <v>81654</v>
      </c>
      <c r="K11078" s="19" t="s">
        <v>1284</v>
      </c>
      <c r="L11078" s="19" t="s">
        <v>40427</v>
      </c>
      <c r="M11078" s="19" t="s">
        <v>1286</v>
      </c>
    </row>
    <row r="11079" spans="1:13" x14ac:dyDescent="0.25">
      <c r="A11079" s="56">
        <v>81660</v>
      </c>
      <c r="B11079" s="56" t="s">
        <v>59955</v>
      </c>
      <c r="C11079" s="56" t="s">
        <v>59969</v>
      </c>
      <c r="D11079" s="57" t="s">
        <v>59954</v>
      </c>
      <c r="E11079" s="33" t="s">
        <v>59969</v>
      </c>
      <c r="F11079" s="53" t="s">
        <v>40425</v>
      </c>
      <c r="G11079" s="53" t="s">
        <v>59970</v>
      </c>
      <c r="H11079" s="53" t="b">
        <v>0</v>
      </c>
      <c r="I11079" s="19">
        <v>81660</v>
      </c>
      <c r="J11079" s="20">
        <v>81654</v>
      </c>
      <c r="K11079" s="19" t="s">
        <v>1284</v>
      </c>
      <c r="L11079" s="19" t="s">
        <v>40427</v>
      </c>
      <c r="M11079" s="19" t="s">
        <v>1286</v>
      </c>
    </row>
    <row r="11080" spans="1:13" x14ac:dyDescent="0.25">
      <c r="A11080" s="56">
        <v>81662</v>
      </c>
      <c r="B11080" s="56" t="s">
        <v>59975</v>
      </c>
      <c r="C11080" s="56" t="s">
        <v>59976</v>
      </c>
      <c r="D11080" s="57" t="s">
        <v>59954</v>
      </c>
      <c r="E11080" s="33" t="s">
        <v>59976</v>
      </c>
      <c r="F11080" s="53" t="s">
        <v>40425</v>
      </c>
      <c r="G11080" s="53" t="s">
        <v>59974</v>
      </c>
      <c r="H11080" s="53" t="b">
        <v>0</v>
      </c>
      <c r="I11080" s="19">
        <v>81662</v>
      </c>
      <c r="J11080" s="20">
        <v>81654</v>
      </c>
      <c r="K11080" s="19" t="s">
        <v>1284</v>
      </c>
      <c r="L11080" s="19" t="s">
        <v>40427</v>
      </c>
      <c r="M11080" s="19" t="s">
        <v>1286</v>
      </c>
    </row>
    <row r="11081" spans="1:13" x14ac:dyDescent="0.25">
      <c r="A11081" s="56">
        <v>81661</v>
      </c>
      <c r="B11081" s="56" t="s">
        <v>59971</v>
      </c>
      <c r="C11081" s="56" t="s">
        <v>59972</v>
      </c>
      <c r="D11081" s="57" t="s">
        <v>59954</v>
      </c>
      <c r="E11081" s="33" t="s">
        <v>59973</v>
      </c>
      <c r="F11081" s="53" t="s">
        <v>40425</v>
      </c>
      <c r="G11081" s="53" t="s">
        <v>59974</v>
      </c>
      <c r="H11081" s="53" t="b">
        <v>0</v>
      </c>
      <c r="I11081" s="19">
        <v>81661</v>
      </c>
      <c r="J11081" s="20">
        <v>81662</v>
      </c>
      <c r="K11081" s="19" t="s">
        <v>15740</v>
      </c>
      <c r="L11081" s="19" t="s">
        <v>40427</v>
      </c>
      <c r="M11081" s="19" t="s">
        <v>1286</v>
      </c>
    </row>
    <row r="11082" spans="1:13" x14ac:dyDescent="0.25">
      <c r="A11082" s="56">
        <v>81663</v>
      </c>
      <c r="B11082" s="56" t="s">
        <v>59977</v>
      </c>
      <c r="C11082" s="56" t="s">
        <v>59978</v>
      </c>
      <c r="D11082" s="57" t="s">
        <v>59954</v>
      </c>
      <c r="E11082" s="33" t="s">
        <v>59978</v>
      </c>
      <c r="F11082" s="53" t="s">
        <v>40425</v>
      </c>
      <c r="G11082" s="53" t="s">
        <v>43550</v>
      </c>
      <c r="H11082" s="53" t="b">
        <v>1</v>
      </c>
      <c r="I11082" s="19">
        <v>81666</v>
      </c>
      <c r="J11082" s="20"/>
      <c r="K11082" s="19" t="s">
        <v>1284</v>
      </c>
      <c r="L11082" s="19" t="s">
        <v>40427</v>
      </c>
      <c r="M11082" s="19" t="s">
        <v>1286</v>
      </c>
    </row>
    <row r="11083" spans="1:13" x14ac:dyDescent="0.25">
      <c r="A11083" s="56">
        <v>81666</v>
      </c>
      <c r="B11083" s="56" t="s">
        <v>59977</v>
      </c>
      <c r="C11083" s="56" t="s">
        <v>59984</v>
      </c>
      <c r="D11083" s="57" t="s">
        <v>59954</v>
      </c>
      <c r="E11083" s="33" t="s">
        <v>59984</v>
      </c>
      <c r="F11083" s="53" t="s">
        <v>40425</v>
      </c>
      <c r="G11083" s="53" t="s">
        <v>3076</v>
      </c>
      <c r="H11083" s="53" t="b">
        <v>0</v>
      </c>
      <c r="I11083" s="19">
        <v>81666</v>
      </c>
      <c r="J11083" s="20">
        <v>81654</v>
      </c>
      <c r="K11083" s="19" t="s">
        <v>1284</v>
      </c>
      <c r="L11083" s="19" t="s">
        <v>40427</v>
      </c>
      <c r="M11083" s="19" t="s">
        <v>1286</v>
      </c>
    </row>
    <row r="11084" spans="1:13" x14ac:dyDescent="0.25">
      <c r="A11084" s="56">
        <v>81665</v>
      </c>
      <c r="B11084" s="56" t="s">
        <v>59981</v>
      </c>
      <c r="C11084" s="56" t="s">
        <v>59982</v>
      </c>
      <c r="D11084" s="57" t="s">
        <v>59954</v>
      </c>
      <c r="E11084" s="33" t="s">
        <v>59983</v>
      </c>
      <c r="F11084" s="53" t="s">
        <v>40425</v>
      </c>
      <c r="G11084" s="53" t="s">
        <v>3076</v>
      </c>
      <c r="H11084" s="53" t="b">
        <v>0</v>
      </c>
      <c r="I11084" s="19">
        <v>81665</v>
      </c>
      <c r="J11084" s="20">
        <v>81666</v>
      </c>
      <c r="K11084" s="19" t="s">
        <v>1355</v>
      </c>
      <c r="L11084" s="19" t="s">
        <v>40427</v>
      </c>
      <c r="M11084" s="19" t="s">
        <v>1286</v>
      </c>
    </row>
    <row r="11085" spans="1:13" x14ac:dyDescent="0.25">
      <c r="A11085" s="56">
        <v>81664</v>
      </c>
      <c r="B11085" s="56" t="s">
        <v>59975</v>
      </c>
      <c r="C11085" s="56" t="s">
        <v>59979</v>
      </c>
      <c r="D11085" s="57" t="s">
        <v>59954</v>
      </c>
      <c r="E11085" s="33" t="s">
        <v>59980</v>
      </c>
      <c r="F11085" s="53" t="s">
        <v>40425</v>
      </c>
      <c r="G11085" s="53" t="s">
        <v>59970</v>
      </c>
      <c r="H11085" s="53" t="b">
        <v>1</v>
      </c>
      <c r="I11085" s="19">
        <v>81662</v>
      </c>
      <c r="J11085" s="20"/>
      <c r="K11085" s="19" t="s">
        <v>15740</v>
      </c>
      <c r="L11085" s="19" t="s">
        <v>40427</v>
      </c>
      <c r="M11085" s="19" t="s">
        <v>1286</v>
      </c>
    </row>
    <row r="11086" spans="1:13" x14ac:dyDescent="0.25">
      <c r="A11086" s="56">
        <v>94433</v>
      </c>
      <c r="B11086" s="56" t="s">
        <v>73013</v>
      </c>
      <c r="C11086" s="56" t="s">
        <v>73014</v>
      </c>
      <c r="D11086" s="57" t="s">
        <v>73014</v>
      </c>
      <c r="E11086" s="33" t="s">
        <v>73014</v>
      </c>
      <c r="F11086" s="53"/>
      <c r="G11086" s="53" t="s">
        <v>73015</v>
      </c>
      <c r="H11086" s="53" t="b">
        <v>0</v>
      </c>
      <c r="I11086" s="19">
        <v>94433</v>
      </c>
      <c r="J11086" s="20">
        <v>94656</v>
      </c>
      <c r="K11086" s="19" t="s">
        <v>52565</v>
      </c>
      <c r="L11086" s="19"/>
      <c r="M11086" s="19" t="s">
        <v>1279</v>
      </c>
    </row>
    <row r="11087" spans="1:13" x14ac:dyDescent="0.25">
      <c r="A11087" s="56">
        <v>91483</v>
      </c>
      <c r="B11087" s="56" t="s">
        <v>68226</v>
      </c>
      <c r="C11087" s="56" t="s">
        <v>68227</v>
      </c>
      <c r="D11087" s="57" t="s">
        <v>68227</v>
      </c>
      <c r="E11087" s="33" t="s">
        <v>68227</v>
      </c>
      <c r="F11087" s="53"/>
      <c r="G11087" s="53" t="s">
        <v>65954</v>
      </c>
      <c r="H11087" s="53" t="b">
        <v>0</v>
      </c>
      <c r="I11087" s="19">
        <v>91483</v>
      </c>
      <c r="J11087" s="20">
        <v>94645</v>
      </c>
      <c r="K11087" s="19" t="s">
        <v>40435</v>
      </c>
      <c r="L11087" s="19"/>
      <c r="M11087" s="19" t="s">
        <v>1279</v>
      </c>
    </row>
    <row r="11088" spans="1:13" x14ac:dyDescent="0.25">
      <c r="A11088" s="56">
        <v>91480</v>
      </c>
      <c r="B11088" s="56" t="s">
        <v>68218</v>
      </c>
      <c r="C11088" s="56" t="s">
        <v>68219</v>
      </c>
      <c r="D11088" s="57" t="s">
        <v>68227</v>
      </c>
      <c r="E11088" s="33" t="s">
        <v>68219</v>
      </c>
      <c r="F11088" s="53"/>
      <c r="G11088" s="53" t="s">
        <v>68220</v>
      </c>
      <c r="H11088" s="53" t="b">
        <v>0</v>
      </c>
      <c r="I11088" s="19">
        <v>91480</v>
      </c>
      <c r="J11088" s="20">
        <v>91483</v>
      </c>
      <c r="K11088" s="19" t="s">
        <v>1284</v>
      </c>
      <c r="L11088" s="19"/>
      <c r="M11088" s="19" t="s">
        <v>1279</v>
      </c>
    </row>
    <row r="11089" spans="1:13" x14ac:dyDescent="0.25">
      <c r="A11089" s="56">
        <v>91481</v>
      </c>
      <c r="B11089" s="56" t="s">
        <v>68221</v>
      </c>
      <c r="C11089" s="56" t="s">
        <v>68222</v>
      </c>
      <c r="D11089" s="57" t="s">
        <v>68227</v>
      </c>
      <c r="E11089" s="33" t="s">
        <v>68222</v>
      </c>
      <c r="F11089" s="53"/>
      <c r="G11089" s="53" t="s">
        <v>68223</v>
      </c>
      <c r="H11089" s="53" t="b">
        <v>0</v>
      </c>
      <c r="I11089" s="19">
        <v>91481</v>
      </c>
      <c r="J11089" s="20">
        <v>91483</v>
      </c>
      <c r="K11089" s="19" t="s">
        <v>1284</v>
      </c>
      <c r="L11089" s="19"/>
      <c r="M11089" s="19" t="s">
        <v>1279</v>
      </c>
    </row>
    <row r="11090" spans="1:13" x14ac:dyDescent="0.25">
      <c r="A11090" s="56">
        <v>91482</v>
      </c>
      <c r="B11090" s="56" t="s">
        <v>68224</v>
      </c>
      <c r="C11090" s="56" t="s">
        <v>68225</v>
      </c>
      <c r="D11090" s="57" t="s">
        <v>68227</v>
      </c>
      <c r="E11090" s="33" t="s">
        <v>68225</v>
      </c>
      <c r="F11090" s="53"/>
      <c r="G11090" s="53" t="s">
        <v>1294</v>
      </c>
      <c r="H11090" s="53" t="b">
        <v>0</v>
      </c>
      <c r="I11090" s="19">
        <v>91482</v>
      </c>
      <c r="J11090" s="20">
        <v>91483</v>
      </c>
      <c r="K11090" s="19" t="s">
        <v>1284</v>
      </c>
      <c r="L11090" s="19"/>
      <c r="M11090" s="19" t="s">
        <v>1279</v>
      </c>
    </row>
    <row r="11091" spans="1:13" x14ac:dyDescent="0.25">
      <c r="A11091" s="56">
        <v>91484</v>
      </c>
      <c r="B11091" s="56" t="s">
        <v>68228</v>
      </c>
      <c r="C11091" s="56" t="s">
        <v>68229</v>
      </c>
      <c r="D11091" s="57" t="s">
        <v>68227</v>
      </c>
      <c r="E11091" s="33" t="s">
        <v>68229</v>
      </c>
      <c r="F11091" s="53"/>
      <c r="G11091" s="53" t="s">
        <v>1294</v>
      </c>
      <c r="H11091" s="53" t="b">
        <v>0</v>
      </c>
      <c r="I11091" s="19">
        <v>91484</v>
      </c>
      <c r="J11091" s="20">
        <v>91483</v>
      </c>
      <c r="K11091" s="19" t="s">
        <v>1284</v>
      </c>
      <c r="L11091" s="19"/>
      <c r="M11091" s="19" t="s">
        <v>1279</v>
      </c>
    </row>
    <row r="11092" spans="1:13" x14ac:dyDescent="0.25">
      <c r="A11092" s="56">
        <v>91485</v>
      </c>
      <c r="B11092" s="56" t="s">
        <v>68230</v>
      </c>
      <c r="C11092" s="56" t="s">
        <v>68231</v>
      </c>
      <c r="D11092" s="57" t="s">
        <v>68227</v>
      </c>
      <c r="E11092" s="33" t="s">
        <v>68231</v>
      </c>
      <c r="F11092" s="53"/>
      <c r="G11092" s="53" t="s">
        <v>1294</v>
      </c>
      <c r="H11092" s="53" t="b">
        <v>0</v>
      </c>
      <c r="I11092" s="19">
        <v>91485</v>
      </c>
      <c r="J11092" s="20">
        <v>91483</v>
      </c>
      <c r="K11092" s="19" t="s">
        <v>1284</v>
      </c>
      <c r="L11092" s="19"/>
      <c r="M11092" s="19" t="s">
        <v>1279</v>
      </c>
    </row>
    <row r="11093" spans="1:13" x14ac:dyDescent="0.25">
      <c r="A11093" s="56">
        <v>91486</v>
      </c>
      <c r="B11093" s="56" t="s">
        <v>68221</v>
      </c>
      <c r="C11093" s="56" t="s">
        <v>68232</v>
      </c>
      <c r="D11093" s="57" t="s">
        <v>68227</v>
      </c>
      <c r="E11093" s="33" t="s">
        <v>68233</v>
      </c>
      <c r="F11093" s="53"/>
      <c r="G11093" s="53" t="s">
        <v>68223</v>
      </c>
      <c r="H11093" s="53" t="b">
        <v>1</v>
      </c>
      <c r="I11093" s="19">
        <v>91481</v>
      </c>
      <c r="J11093" s="20"/>
      <c r="K11093" s="19" t="s">
        <v>17960</v>
      </c>
      <c r="L11093" s="19"/>
      <c r="M11093" s="19" t="s">
        <v>1279</v>
      </c>
    </row>
    <row r="11094" spans="1:13" x14ac:dyDescent="0.25">
      <c r="A11094" s="56">
        <v>41972</v>
      </c>
      <c r="B11094" s="56" t="s">
        <v>44748</v>
      </c>
      <c r="C11094" s="56" t="s">
        <v>44749</v>
      </c>
      <c r="D11094" s="57" t="s">
        <v>44749</v>
      </c>
      <c r="E11094" s="33" t="s">
        <v>44749</v>
      </c>
      <c r="F11094" s="53" t="s">
        <v>40425</v>
      </c>
      <c r="G11094" s="53" t="s">
        <v>44750</v>
      </c>
      <c r="H11094" s="53" t="b">
        <v>0</v>
      </c>
      <c r="I11094" s="19">
        <v>41972</v>
      </c>
      <c r="J11094" s="20">
        <v>94580</v>
      </c>
      <c r="K11094" s="19" t="s">
        <v>40435</v>
      </c>
      <c r="L11094" s="19" t="s">
        <v>40427</v>
      </c>
      <c r="M11094" s="19" t="s">
        <v>1304</v>
      </c>
    </row>
    <row r="11095" spans="1:13" x14ac:dyDescent="0.25">
      <c r="A11095" s="56">
        <v>41973</v>
      </c>
      <c r="B11095" s="56" t="s">
        <v>42668</v>
      </c>
      <c r="C11095" s="56" t="s">
        <v>44751</v>
      </c>
      <c r="D11095" s="57" t="s">
        <v>44749</v>
      </c>
      <c r="E11095" s="33" t="s">
        <v>44751</v>
      </c>
      <c r="F11095" s="53" t="s">
        <v>40425</v>
      </c>
      <c r="G11095" s="53" t="s">
        <v>44752</v>
      </c>
      <c r="H11095" s="53" t="b">
        <v>0</v>
      </c>
      <c r="I11095" s="19">
        <v>41973</v>
      </c>
      <c r="J11095" s="20">
        <v>41972</v>
      </c>
      <c r="K11095" s="19" t="s">
        <v>1284</v>
      </c>
      <c r="L11095" s="19" t="s">
        <v>40427</v>
      </c>
      <c r="M11095" s="19" t="s">
        <v>1286</v>
      </c>
    </row>
    <row r="11096" spans="1:13" x14ac:dyDescent="0.25">
      <c r="A11096" s="56">
        <v>41976</v>
      </c>
      <c r="B11096" s="56" t="s">
        <v>42678</v>
      </c>
      <c r="C11096" s="56" t="s">
        <v>44758</v>
      </c>
      <c r="D11096" s="57" t="s">
        <v>44749</v>
      </c>
      <c r="E11096" s="33" t="s">
        <v>44758</v>
      </c>
      <c r="F11096" s="53" t="s">
        <v>40425</v>
      </c>
      <c r="G11096" s="53" t="s">
        <v>44755</v>
      </c>
      <c r="H11096" s="53" t="b">
        <v>0</v>
      </c>
      <c r="I11096" s="19">
        <v>41976</v>
      </c>
      <c r="J11096" s="20">
        <v>41972</v>
      </c>
      <c r="K11096" s="19" t="s">
        <v>1284</v>
      </c>
      <c r="L11096" s="19" t="s">
        <v>40427</v>
      </c>
      <c r="M11096" s="19" t="s">
        <v>1286</v>
      </c>
    </row>
    <row r="11097" spans="1:13" x14ac:dyDescent="0.25">
      <c r="A11097" s="56">
        <v>41974</v>
      </c>
      <c r="B11097" s="56" t="s">
        <v>42678</v>
      </c>
      <c r="C11097" s="56" t="s">
        <v>44753</v>
      </c>
      <c r="D11097" s="57" t="s">
        <v>44749</v>
      </c>
      <c r="E11097" s="33" t="s">
        <v>44754</v>
      </c>
      <c r="F11097" s="53" t="s">
        <v>40425</v>
      </c>
      <c r="G11097" s="53" t="s">
        <v>44755</v>
      </c>
      <c r="H11097" s="53" t="b">
        <v>1</v>
      </c>
      <c r="I11097" s="19">
        <v>41976</v>
      </c>
      <c r="J11097" s="20"/>
      <c r="K11097" s="19" t="s">
        <v>1355</v>
      </c>
      <c r="L11097" s="19" t="s">
        <v>40427</v>
      </c>
      <c r="M11097" s="19" t="s">
        <v>1286</v>
      </c>
    </row>
    <row r="11098" spans="1:13" x14ac:dyDescent="0.25">
      <c r="A11098" s="56">
        <v>41975</v>
      </c>
      <c r="B11098" s="56" t="s">
        <v>42678</v>
      </c>
      <c r="C11098" s="56" t="s">
        <v>44756</v>
      </c>
      <c r="D11098" s="57" t="s">
        <v>44749</v>
      </c>
      <c r="E11098" s="33" t="s">
        <v>44757</v>
      </c>
      <c r="F11098" s="53" t="s">
        <v>40425</v>
      </c>
      <c r="G11098" s="53" t="s">
        <v>44755</v>
      </c>
      <c r="H11098" s="53" t="b">
        <v>1</v>
      </c>
      <c r="I11098" s="19">
        <v>41976</v>
      </c>
      <c r="J11098" s="20"/>
      <c r="K11098" s="19" t="s">
        <v>1355</v>
      </c>
      <c r="L11098" s="19" t="s">
        <v>40427</v>
      </c>
      <c r="M11098" s="19" t="s">
        <v>1286</v>
      </c>
    </row>
    <row r="11099" spans="1:13" x14ac:dyDescent="0.25">
      <c r="A11099" s="56">
        <v>41977</v>
      </c>
      <c r="B11099" s="56" t="s">
        <v>42819</v>
      </c>
      <c r="C11099" s="56" t="s">
        <v>44759</v>
      </c>
      <c r="D11099" s="57" t="s">
        <v>44749</v>
      </c>
      <c r="E11099" s="33" t="s">
        <v>44759</v>
      </c>
      <c r="F11099" s="53" t="s">
        <v>40425</v>
      </c>
      <c r="G11099" s="53" t="s">
        <v>44760</v>
      </c>
      <c r="H11099" s="53" t="b">
        <v>0</v>
      </c>
      <c r="I11099" s="19">
        <v>41977</v>
      </c>
      <c r="J11099" s="20">
        <v>41972</v>
      </c>
      <c r="K11099" s="19" t="s">
        <v>1284</v>
      </c>
      <c r="L11099" s="19" t="s">
        <v>40427</v>
      </c>
      <c r="M11099" s="19" t="s">
        <v>1286</v>
      </c>
    </row>
    <row r="11100" spans="1:13" x14ac:dyDescent="0.25">
      <c r="A11100" s="56">
        <v>41978</v>
      </c>
      <c r="B11100" s="56" t="s">
        <v>42920</v>
      </c>
      <c r="C11100" s="56" t="s">
        <v>44761</v>
      </c>
      <c r="D11100" s="57" t="s">
        <v>44749</v>
      </c>
      <c r="E11100" s="33" t="s">
        <v>44761</v>
      </c>
      <c r="F11100" s="53" t="s">
        <v>40425</v>
      </c>
      <c r="G11100" s="53" t="s">
        <v>44762</v>
      </c>
      <c r="H11100" s="53" t="b">
        <v>0</v>
      </c>
      <c r="I11100" s="19">
        <v>41978</v>
      </c>
      <c r="J11100" s="20">
        <v>41972</v>
      </c>
      <c r="K11100" s="19" t="s">
        <v>1284</v>
      </c>
      <c r="L11100" s="19" t="s">
        <v>40427</v>
      </c>
      <c r="M11100" s="19" t="s">
        <v>1286</v>
      </c>
    </row>
    <row r="11101" spans="1:13" x14ac:dyDescent="0.25">
      <c r="A11101" s="56">
        <v>41979</v>
      </c>
      <c r="B11101" s="56" t="s">
        <v>42940</v>
      </c>
      <c r="C11101" s="56" t="s">
        <v>44763</v>
      </c>
      <c r="D11101" s="57" t="s">
        <v>44749</v>
      </c>
      <c r="E11101" s="33" t="s">
        <v>44763</v>
      </c>
      <c r="F11101" s="53" t="s">
        <v>40425</v>
      </c>
      <c r="G11101" s="53" t="s">
        <v>44764</v>
      </c>
      <c r="H11101" s="53" t="b">
        <v>0</v>
      </c>
      <c r="I11101" s="19">
        <v>41979</v>
      </c>
      <c r="J11101" s="20">
        <v>41972</v>
      </c>
      <c r="K11101" s="19" t="s">
        <v>1284</v>
      </c>
      <c r="L11101" s="19" t="s">
        <v>40427</v>
      </c>
      <c r="M11101" s="19" t="s">
        <v>1286</v>
      </c>
    </row>
    <row r="11102" spans="1:13" x14ac:dyDescent="0.25">
      <c r="A11102" s="56">
        <v>60710</v>
      </c>
      <c r="B11102" s="56" t="s">
        <v>53410</v>
      </c>
      <c r="C11102" s="56" t="s">
        <v>53411</v>
      </c>
      <c r="D11102" s="57" t="s">
        <v>53411</v>
      </c>
      <c r="E11102" s="33" t="s">
        <v>53411</v>
      </c>
      <c r="F11102" s="53" t="s">
        <v>53412</v>
      </c>
      <c r="G11102" s="53" t="s">
        <v>53413</v>
      </c>
      <c r="H11102" s="53" t="b">
        <v>0</v>
      </c>
      <c r="I11102" s="19">
        <v>60710</v>
      </c>
      <c r="J11102" s="20">
        <v>60226</v>
      </c>
      <c r="K11102" s="19" t="s">
        <v>40435</v>
      </c>
      <c r="L11102" s="19" t="s">
        <v>53414</v>
      </c>
      <c r="M11102" s="19" t="s">
        <v>1286</v>
      </c>
    </row>
    <row r="11103" spans="1:13" x14ac:dyDescent="0.25">
      <c r="A11103" s="56">
        <v>2486</v>
      </c>
      <c r="B11103" s="56" t="s">
        <v>6818</v>
      </c>
      <c r="C11103" s="56" t="s">
        <v>6819</v>
      </c>
      <c r="D11103" s="57" t="s">
        <v>53411</v>
      </c>
      <c r="E11103" s="33" t="s">
        <v>6819</v>
      </c>
      <c r="F11103" s="53" t="s">
        <v>6820</v>
      </c>
      <c r="G11103" s="53" t="s">
        <v>6821</v>
      </c>
      <c r="H11103" s="53" t="b">
        <v>0</v>
      </c>
      <c r="I11103" s="19">
        <v>2486</v>
      </c>
      <c r="J11103" s="20">
        <v>60710</v>
      </c>
      <c r="K11103" s="19" t="s">
        <v>1284</v>
      </c>
      <c r="L11103" s="19" t="s">
        <v>6822</v>
      </c>
      <c r="M11103" s="19" t="s">
        <v>1286</v>
      </c>
    </row>
    <row r="11104" spans="1:13" x14ac:dyDescent="0.25">
      <c r="A11104" s="56">
        <v>21921</v>
      </c>
      <c r="B11104" s="56" t="s">
        <v>6818</v>
      </c>
      <c r="C11104" s="56" t="s">
        <v>29904</v>
      </c>
      <c r="D11104" s="57" t="s">
        <v>53411</v>
      </c>
      <c r="E11104" s="33" t="s">
        <v>29904</v>
      </c>
      <c r="F11104" s="53"/>
      <c r="G11104" s="53" t="s">
        <v>29905</v>
      </c>
      <c r="H11104" s="53" t="b">
        <v>1</v>
      </c>
      <c r="I11104" s="19">
        <v>2486</v>
      </c>
      <c r="J11104" s="20"/>
      <c r="K11104" s="19" t="s">
        <v>1284</v>
      </c>
      <c r="L11104" s="19"/>
      <c r="M11104" s="19" t="s">
        <v>1286</v>
      </c>
    </row>
    <row r="11105" spans="1:13" x14ac:dyDescent="0.25">
      <c r="A11105" s="56">
        <v>61096</v>
      </c>
      <c r="B11105" s="56" t="s">
        <v>54286</v>
      </c>
      <c r="C11105" s="56" t="s">
        <v>54287</v>
      </c>
      <c r="D11105" s="57" t="s">
        <v>54287</v>
      </c>
      <c r="E11105" s="33" t="s">
        <v>54287</v>
      </c>
      <c r="F11105" s="53" t="s">
        <v>54288</v>
      </c>
      <c r="G11105" s="53" t="s">
        <v>1294</v>
      </c>
      <c r="H11105" s="53" t="b">
        <v>0</v>
      </c>
      <c r="I11105" s="19">
        <v>61096</v>
      </c>
      <c r="J11105" s="20">
        <v>60125</v>
      </c>
      <c r="K11105" s="19" t="s">
        <v>40435</v>
      </c>
      <c r="L11105" s="19" t="s">
        <v>54288</v>
      </c>
      <c r="M11105" s="19" t="s">
        <v>1286</v>
      </c>
    </row>
    <row r="11106" spans="1:13" x14ac:dyDescent="0.25">
      <c r="A11106" s="56">
        <v>21922</v>
      </c>
      <c r="B11106" s="56" t="s">
        <v>5029</v>
      </c>
      <c r="C11106" s="56" t="s">
        <v>29906</v>
      </c>
      <c r="D11106" s="57" t="s">
        <v>54287</v>
      </c>
      <c r="E11106" s="33" t="s">
        <v>29906</v>
      </c>
      <c r="F11106" s="53"/>
      <c r="G11106" s="53" t="s">
        <v>2145</v>
      </c>
      <c r="H11106" s="53" t="b">
        <v>1</v>
      </c>
      <c r="I11106" s="19">
        <v>21390</v>
      </c>
      <c r="J11106" s="20"/>
      <c r="K11106" s="19" t="s">
        <v>1284</v>
      </c>
      <c r="L11106" s="19"/>
      <c r="M11106" s="19" t="s">
        <v>1286</v>
      </c>
    </row>
    <row r="11107" spans="1:13" x14ac:dyDescent="0.25">
      <c r="A11107" s="56">
        <v>21923</v>
      </c>
      <c r="B11107" s="56" t="s">
        <v>16222</v>
      </c>
      <c r="C11107" s="56" t="s">
        <v>29907</v>
      </c>
      <c r="D11107" s="57" t="s">
        <v>54287</v>
      </c>
      <c r="E11107" s="33" t="s">
        <v>29907</v>
      </c>
      <c r="F11107" s="53"/>
      <c r="G11107" s="53" t="s">
        <v>1283</v>
      </c>
      <c r="H11107" s="53" t="b">
        <v>1</v>
      </c>
      <c r="I11107" s="19">
        <v>6730</v>
      </c>
      <c r="J11107" s="20"/>
      <c r="K11107" s="19" t="s">
        <v>1284</v>
      </c>
      <c r="L11107" s="19"/>
      <c r="M11107" s="19" t="s">
        <v>1286</v>
      </c>
    </row>
    <row r="11108" spans="1:13" x14ac:dyDescent="0.25">
      <c r="A11108" s="56">
        <v>25179</v>
      </c>
      <c r="B11108" s="56" t="s">
        <v>5036</v>
      </c>
      <c r="C11108" s="56" t="s">
        <v>34880</v>
      </c>
      <c r="D11108" s="57" t="s">
        <v>54287</v>
      </c>
      <c r="E11108" s="33" t="s">
        <v>34880</v>
      </c>
      <c r="F11108" s="53"/>
      <c r="G11108" s="53" t="s">
        <v>29762</v>
      </c>
      <c r="H11108" s="53" t="b">
        <v>1</v>
      </c>
      <c r="I11108" s="19">
        <v>1675</v>
      </c>
      <c r="J11108" s="20"/>
      <c r="K11108" s="19" t="s">
        <v>1284</v>
      </c>
      <c r="L11108" s="19"/>
      <c r="M11108" s="19" t="s">
        <v>1286</v>
      </c>
    </row>
    <row r="11109" spans="1:13" x14ac:dyDescent="0.25">
      <c r="A11109" s="56">
        <v>21925</v>
      </c>
      <c r="B11109" s="56" t="s">
        <v>5018</v>
      </c>
      <c r="C11109" s="56" t="s">
        <v>29908</v>
      </c>
      <c r="D11109" s="57" t="s">
        <v>54287</v>
      </c>
      <c r="E11109" s="33" t="s">
        <v>29909</v>
      </c>
      <c r="F11109" s="53"/>
      <c r="G11109" s="53" t="s">
        <v>1294</v>
      </c>
      <c r="H11109" s="53" t="b">
        <v>1</v>
      </c>
      <c r="I11109" s="19">
        <v>1669</v>
      </c>
      <c r="J11109" s="20"/>
      <c r="K11109" s="19" t="s">
        <v>15740</v>
      </c>
      <c r="L11109" s="19"/>
      <c r="M11109" s="19" t="s">
        <v>1286</v>
      </c>
    </row>
    <row r="11110" spans="1:13" x14ac:dyDescent="0.25">
      <c r="A11110" s="56">
        <v>21926</v>
      </c>
      <c r="B11110" s="56" t="s">
        <v>5023</v>
      </c>
      <c r="C11110" s="56" t="s">
        <v>29910</v>
      </c>
      <c r="D11110" s="57" t="s">
        <v>54287</v>
      </c>
      <c r="E11110" s="33" t="s">
        <v>29911</v>
      </c>
      <c r="F11110" s="53"/>
      <c r="G11110" s="53" t="s">
        <v>1294</v>
      </c>
      <c r="H11110" s="53" t="b">
        <v>1</v>
      </c>
      <c r="I11110" s="19">
        <v>1671</v>
      </c>
      <c r="J11110" s="20"/>
      <c r="K11110" s="19" t="s">
        <v>15740</v>
      </c>
      <c r="L11110" s="19"/>
      <c r="M11110" s="19" t="s">
        <v>1286</v>
      </c>
    </row>
    <row r="11111" spans="1:13" x14ac:dyDescent="0.25">
      <c r="A11111" s="56">
        <v>21927</v>
      </c>
      <c r="B11111" s="56" t="s">
        <v>5036</v>
      </c>
      <c r="C11111" s="56" t="s">
        <v>29912</v>
      </c>
      <c r="D11111" s="57" t="s">
        <v>54287</v>
      </c>
      <c r="E11111" s="33" t="s">
        <v>29913</v>
      </c>
      <c r="F11111" s="53"/>
      <c r="G11111" s="53" t="s">
        <v>1294</v>
      </c>
      <c r="H11111" s="53" t="b">
        <v>1</v>
      </c>
      <c r="I11111" s="19">
        <v>1675</v>
      </c>
      <c r="J11111" s="20"/>
      <c r="K11111" s="19" t="s">
        <v>15740</v>
      </c>
      <c r="L11111" s="19"/>
      <c r="M11111" s="19" t="s">
        <v>1286</v>
      </c>
    </row>
    <row r="11112" spans="1:13" x14ac:dyDescent="0.25">
      <c r="A11112" s="56">
        <v>2488</v>
      </c>
      <c r="B11112" s="56" t="s">
        <v>6823</v>
      </c>
      <c r="C11112" s="56" t="s">
        <v>6824</v>
      </c>
      <c r="D11112" s="57" t="s">
        <v>54287</v>
      </c>
      <c r="E11112" s="33" t="s">
        <v>6824</v>
      </c>
      <c r="F11112" s="53"/>
      <c r="G11112" s="53" t="s">
        <v>1294</v>
      </c>
      <c r="H11112" s="53" t="b">
        <v>0</v>
      </c>
      <c r="I11112" s="19">
        <v>2488</v>
      </c>
      <c r="J11112" s="20">
        <v>61096</v>
      </c>
      <c r="K11112" s="19" t="s">
        <v>1284</v>
      </c>
      <c r="L11112" s="19"/>
      <c r="M11112" s="19" t="s">
        <v>1304</v>
      </c>
    </row>
    <row r="11113" spans="1:13" x14ac:dyDescent="0.25">
      <c r="A11113" s="56">
        <v>21928</v>
      </c>
      <c r="B11113" s="56" t="s">
        <v>5021</v>
      </c>
      <c r="C11113" s="56" t="s">
        <v>29914</v>
      </c>
      <c r="D11113" s="57" t="s">
        <v>54287</v>
      </c>
      <c r="E11113" s="33" t="s">
        <v>29914</v>
      </c>
      <c r="F11113" s="53"/>
      <c r="G11113" s="53" t="s">
        <v>1294</v>
      </c>
      <c r="H11113" s="53" t="b">
        <v>1</v>
      </c>
      <c r="I11113" s="19">
        <v>21221</v>
      </c>
      <c r="J11113" s="20"/>
      <c r="K11113" s="19" t="s">
        <v>1284</v>
      </c>
      <c r="L11113" s="19"/>
      <c r="M11113" s="19" t="s">
        <v>1286</v>
      </c>
    </row>
    <row r="11114" spans="1:13" x14ac:dyDescent="0.25">
      <c r="A11114" s="56">
        <v>2489</v>
      </c>
      <c r="B11114" s="56" t="s">
        <v>6825</v>
      </c>
      <c r="C11114" s="56" t="s">
        <v>6826</v>
      </c>
      <c r="D11114" s="57" t="s">
        <v>54287</v>
      </c>
      <c r="E11114" s="33" t="s">
        <v>6826</v>
      </c>
      <c r="F11114" s="53"/>
      <c r="G11114" s="53" t="s">
        <v>4014</v>
      </c>
      <c r="H11114" s="53" t="b">
        <v>0</v>
      </c>
      <c r="I11114" s="19">
        <v>2489</v>
      </c>
      <c r="J11114" s="20">
        <v>61096</v>
      </c>
      <c r="K11114" s="19" t="s">
        <v>1284</v>
      </c>
      <c r="L11114" s="19"/>
      <c r="M11114" s="19" t="s">
        <v>1304</v>
      </c>
    </row>
    <row r="11115" spans="1:13" x14ac:dyDescent="0.25">
      <c r="A11115" s="56">
        <v>21929</v>
      </c>
      <c r="B11115" s="56" t="s">
        <v>5023</v>
      </c>
      <c r="C11115" s="56" t="s">
        <v>29915</v>
      </c>
      <c r="D11115" s="57" t="s">
        <v>54287</v>
      </c>
      <c r="E11115" s="33" t="s">
        <v>29915</v>
      </c>
      <c r="F11115" s="53"/>
      <c r="G11115" s="53" t="s">
        <v>2816</v>
      </c>
      <c r="H11115" s="53" t="b">
        <v>1</v>
      </c>
      <c r="I11115" s="19">
        <v>1671</v>
      </c>
      <c r="J11115" s="20"/>
      <c r="K11115" s="19" t="s">
        <v>1284</v>
      </c>
      <c r="L11115" s="19"/>
      <c r="M11115" s="19" t="s">
        <v>1286</v>
      </c>
    </row>
    <row r="11116" spans="1:13" x14ac:dyDescent="0.25">
      <c r="A11116" s="56">
        <v>21930</v>
      </c>
      <c r="B11116" s="56" t="s">
        <v>5027</v>
      </c>
      <c r="C11116" s="56" t="s">
        <v>29916</v>
      </c>
      <c r="D11116" s="57" t="s">
        <v>54287</v>
      </c>
      <c r="E11116" s="33" t="s">
        <v>29916</v>
      </c>
      <c r="F11116" s="53"/>
      <c r="G11116" s="53" t="s">
        <v>1294</v>
      </c>
      <c r="H11116" s="53" t="b">
        <v>1</v>
      </c>
      <c r="I11116" s="19">
        <v>21389</v>
      </c>
      <c r="J11116" s="20"/>
      <c r="K11116" s="19" t="s">
        <v>1284</v>
      </c>
      <c r="L11116" s="19"/>
      <c r="M11116" s="19" t="s">
        <v>1286</v>
      </c>
    </row>
    <row r="11117" spans="1:13" x14ac:dyDescent="0.25">
      <c r="A11117" s="56">
        <v>2491</v>
      </c>
      <c r="B11117" s="56" t="s">
        <v>6827</v>
      </c>
      <c r="C11117" s="56" t="s">
        <v>6828</v>
      </c>
      <c r="D11117" s="57" t="s">
        <v>54287</v>
      </c>
      <c r="E11117" s="33" t="s">
        <v>6828</v>
      </c>
      <c r="F11117" s="53"/>
      <c r="G11117" s="53" t="s">
        <v>6829</v>
      </c>
      <c r="H11117" s="53" t="b">
        <v>0</v>
      </c>
      <c r="I11117" s="19">
        <v>2491</v>
      </c>
      <c r="J11117" s="20">
        <v>61096</v>
      </c>
      <c r="K11117" s="19" t="s">
        <v>1284</v>
      </c>
      <c r="L11117" s="19"/>
      <c r="M11117" s="19" t="s">
        <v>1304</v>
      </c>
    </row>
    <row r="11118" spans="1:13" x14ac:dyDescent="0.25">
      <c r="A11118" s="56">
        <v>2492</v>
      </c>
      <c r="B11118" s="56" t="s">
        <v>6830</v>
      </c>
      <c r="C11118" s="56" t="s">
        <v>6831</v>
      </c>
      <c r="D11118" s="57" t="s">
        <v>54287</v>
      </c>
      <c r="E11118" s="33" t="s">
        <v>6832</v>
      </c>
      <c r="F11118" s="53"/>
      <c r="G11118" s="53" t="s">
        <v>6833</v>
      </c>
      <c r="H11118" s="53" t="b">
        <v>0</v>
      </c>
      <c r="I11118" s="19">
        <v>2492</v>
      </c>
      <c r="J11118" s="20">
        <v>2491</v>
      </c>
      <c r="K11118" s="19" t="s">
        <v>1355</v>
      </c>
      <c r="L11118" s="19"/>
      <c r="M11118" s="19" t="s">
        <v>1304</v>
      </c>
    </row>
    <row r="11119" spans="1:13" x14ac:dyDescent="0.25">
      <c r="A11119" s="56">
        <v>91490</v>
      </c>
      <c r="B11119" s="56" t="s">
        <v>68234</v>
      </c>
      <c r="C11119" s="56" t="s">
        <v>68235</v>
      </c>
      <c r="D11119" s="57" t="s">
        <v>54287</v>
      </c>
      <c r="E11119" s="33" t="s">
        <v>68236</v>
      </c>
      <c r="F11119" s="53"/>
      <c r="G11119" s="53" t="s">
        <v>1277</v>
      </c>
      <c r="H11119" s="53" t="b">
        <v>0</v>
      </c>
      <c r="I11119" s="19">
        <v>91490</v>
      </c>
      <c r="J11119" s="20">
        <v>2491</v>
      </c>
      <c r="K11119" s="19" t="s">
        <v>1355</v>
      </c>
      <c r="L11119" s="19"/>
      <c r="M11119" s="19" t="s">
        <v>1279</v>
      </c>
    </row>
    <row r="11120" spans="1:13" x14ac:dyDescent="0.25">
      <c r="A11120" s="56">
        <v>2494</v>
      </c>
      <c r="B11120" s="56" t="s">
        <v>6834</v>
      </c>
      <c r="C11120" s="56" t="s">
        <v>6835</v>
      </c>
      <c r="D11120" s="57" t="s">
        <v>54287</v>
      </c>
      <c r="E11120" s="33" t="s">
        <v>6835</v>
      </c>
      <c r="F11120" s="53" t="s">
        <v>6836</v>
      </c>
      <c r="G11120" s="53" t="s">
        <v>1886</v>
      </c>
      <c r="H11120" s="53" t="b">
        <v>0</v>
      </c>
      <c r="I11120" s="19">
        <v>2494</v>
      </c>
      <c r="J11120" s="20">
        <v>61096</v>
      </c>
      <c r="K11120" s="19" t="s">
        <v>1284</v>
      </c>
      <c r="L11120" s="19" t="s">
        <v>6837</v>
      </c>
      <c r="M11120" s="19" t="s">
        <v>1286</v>
      </c>
    </row>
    <row r="11121" spans="1:13" x14ac:dyDescent="0.25">
      <c r="A11121" s="56">
        <v>10363</v>
      </c>
      <c r="B11121" s="56" t="s">
        <v>6834</v>
      </c>
      <c r="C11121" s="56" t="s">
        <v>18269</v>
      </c>
      <c r="D11121" s="57" t="s">
        <v>54287</v>
      </c>
      <c r="E11121" s="33" t="s">
        <v>18270</v>
      </c>
      <c r="F11121" s="53"/>
      <c r="G11121" s="53"/>
      <c r="H11121" s="53" t="b">
        <v>1</v>
      </c>
      <c r="I11121" s="19">
        <v>2494</v>
      </c>
      <c r="J11121" s="20"/>
      <c r="K11121" s="19" t="s">
        <v>1271</v>
      </c>
      <c r="L11121" s="19"/>
      <c r="M11121" s="19" t="s">
        <v>1304</v>
      </c>
    </row>
    <row r="11122" spans="1:13" x14ac:dyDescent="0.25">
      <c r="A11122" s="56">
        <v>26967</v>
      </c>
      <c r="B11122" s="56" t="s">
        <v>6838</v>
      </c>
      <c r="C11122" s="56" t="s">
        <v>37232</v>
      </c>
      <c r="D11122" s="57" t="s">
        <v>54287</v>
      </c>
      <c r="E11122" s="33" t="s">
        <v>37233</v>
      </c>
      <c r="F11122" s="53"/>
      <c r="G11122" s="53" t="s">
        <v>1868</v>
      </c>
      <c r="H11122" s="53" t="b">
        <v>1</v>
      </c>
      <c r="I11122" s="19">
        <v>2495</v>
      </c>
      <c r="J11122" s="20"/>
      <c r="K11122" s="19" t="s">
        <v>1284</v>
      </c>
      <c r="L11122" s="19"/>
      <c r="M11122" s="19" t="s">
        <v>1304</v>
      </c>
    </row>
    <row r="11123" spans="1:13" x14ac:dyDescent="0.25">
      <c r="A11123" s="56">
        <v>2495</v>
      </c>
      <c r="B11123" s="56" t="s">
        <v>6838</v>
      </c>
      <c r="C11123" s="56" t="s">
        <v>6839</v>
      </c>
      <c r="D11123" s="57" t="s">
        <v>54287</v>
      </c>
      <c r="E11123" s="33" t="s">
        <v>6840</v>
      </c>
      <c r="F11123" s="53" t="s">
        <v>6841</v>
      </c>
      <c r="G11123" s="53"/>
      <c r="H11123" s="53" t="b">
        <v>0</v>
      </c>
      <c r="I11123" s="19">
        <v>2495</v>
      </c>
      <c r="J11123" s="20">
        <v>2494</v>
      </c>
      <c r="K11123" s="19" t="s">
        <v>1355</v>
      </c>
      <c r="L11123" s="19" t="s">
        <v>6842</v>
      </c>
      <c r="M11123" s="19" t="s">
        <v>1286</v>
      </c>
    </row>
    <row r="11124" spans="1:13" x14ac:dyDescent="0.25">
      <c r="A11124" s="56">
        <v>2496</v>
      </c>
      <c r="B11124" s="56" t="s">
        <v>6843</v>
      </c>
      <c r="C11124" s="56" t="s">
        <v>6844</v>
      </c>
      <c r="D11124" s="57" t="s">
        <v>54287</v>
      </c>
      <c r="E11124" s="33" t="s">
        <v>6845</v>
      </c>
      <c r="F11124" s="53" t="s">
        <v>6846</v>
      </c>
      <c r="G11124" s="53" t="s">
        <v>6847</v>
      </c>
      <c r="H11124" s="53" t="b">
        <v>0</v>
      </c>
      <c r="I11124" s="19">
        <v>2496</v>
      </c>
      <c r="J11124" s="20">
        <v>2494</v>
      </c>
      <c r="K11124" s="19" t="s">
        <v>1355</v>
      </c>
      <c r="L11124" s="19" t="s">
        <v>6846</v>
      </c>
      <c r="M11124" s="19" t="s">
        <v>1286</v>
      </c>
    </row>
    <row r="11125" spans="1:13" x14ac:dyDescent="0.25">
      <c r="A11125" s="56">
        <v>21931</v>
      </c>
      <c r="B11125" s="56" t="s">
        <v>6843</v>
      </c>
      <c r="C11125" s="56" t="s">
        <v>29917</v>
      </c>
      <c r="D11125" s="57" t="s">
        <v>54287</v>
      </c>
      <c r="E11125" s="33" t="s">
        <v>29918</v>
      </c>
      <c r="F11125" s="53"/>
      <c r="G11125" s="53" t="s">
        <v>4500</v>
      </c>
      <c r="H11125" s="53" t="b">
        <v>1</v>
      </c>
      <c r="I11125" s="19">
        <v>2496</v>
      </c>
      <c r="J11125" s="20"/>
      <c r="K11125" s="19" t="s">
        <v>15740</v>
      </c>
      <c r="L11125" s="19"/>
      <c r="M11125" s="19" t="s">
        <v>1286</v>
      </c>
    </row>
    <row r="11126" spans="1:13" x14ac:dyDescent="0.25">
      <c r="A11126" s="56">
        <v>2498</v>
      </c>
      <c r="B11126" s="56" t="s">
        <v>6853</v>
      </c>
      <c r="C11126" s="56" t="s">
        <v>6854</v>
      </c>
      <c r="D11126" s="57" t="s">
        <v>54287</v>
      </c>
      <c r="E11126" s="33" t="s">
        <v>6854</v>
      </c>
      <c r="F11126" s="53" t="s">
        <v>6855</v>
      </c>
      <c r="G11126" s="53" t="s">
        <v>2398</v>
      </c>
      <c r="H11126" s="53" t="b">
        <v>0</v>
      </c>
      <c r="I11126" s="19">
        <v>2498</v>
      </c>
      <c r="J11126" s="20">
        <v>2497</v>
      </c>
      <c r="K11126" s="19" t="s">
        <v>1284</v>
      </c>
      <c r="L11126" s="19" t="s">
        <v>6856</v>
      </c>
      <c r="M11126" s="19" t="s">
        <v>1286</v>
      </c>
    </row>
    <row r="11127" spans="1:13" x14ac:dyDescent="0.25">
      <c r="A11127" s="56">
        <v>2497</v>
      </c>
      <c r="B11127" s="56" t="s">
        <v>6848</v>
      </c>
      <c r="C11127" s="56" t="s">
        <v>6849</v>
      </c>
      <c r="D11127" s="57" t="s">
        <v>54287</v>
      </c>
      <c r="E11127" s="33" t="s">
        <v>6850</v>
      </c>
      <c r="F11127" s="53" t="s">
        <v>6851</v>
      </c>
      <c r="G11127" s="53"/>
      <c r="H11127" s="53" t="b">
        <v>0</v>
      </c>
      <c r="I11127" s="19">
        <v>2497</v>
      </c>
      <c r="J11127" s="20">
        <v>61096</v>
      </c>
      <c r="K11127" s="19" t="s">
        <v>1271</v>
      </c>
      <c r="L11127" s="19" t="s">
        <v>6852</v>
      </c>
      <c r="M11127" s="19" t="s">
        <v>1286</v>
      </c>
    </row>
    <row r="11128" spans="1:13" x14ac:dyDescent="0.25">
      <c r="A11128" s="56">
        <v>21932</v>
      </c>
      <c r="B11128" s="56" t="s">
        <v>6857</v>
      </c>
      <c r="C11128" s="56" t="s">
        <v>29919</v>
      </c>
      <c r="D11128" s="57" t="s">
        <v>54287</v>
      </c>
      <c r="E11128" s="33" t="s">
        <v>29920</v>
      </c>
      <c r="F11128" s="53"/>
      <c r="G11128" s="53" t="s">
        <v>4671</v>
      </c>
      <c r="H11128" s="53" t="b">
        <v>1</v>
      </c>
      <c r="I11128" s="19">
        <v>21934</v>
      </c>
      <c r="J11128" s="20"/>
      <c r="K11128" s="19" t="s">
        <v>17960</v>
      </c>
      <c r="L11128" s="19"/>
      <c r="M11128" s="19" t="s">
        <v>1286</v>
      </c>
    </row>
    <row r="11129" spans="1:13" x14ac:dyDescent="0.25">
      <c r="A11129" s="56">
        <v>21933</v>
      </c>
      <c r="B11129" s="56" t="s">
        <v>5032</v>
      </c>
      <c r="C11129" s="56" t="s">
        <v>29921</v>
      </c>
      <c r="D11129" s="57" t="s">
        <v>54287</v>
      </c>
      <c r="E11129" s="33" t="s">
        <v>29921</v>
      </c>
      <c r="F11129" s="53"/>
      <c r="G11129" s="53" t="s">
        <v>1470</v>
      </c>
      <c r="H11129" s="53" t="b">
        <v>1</v>
      </c>
      <c r="I11129" s="19">
        <v>1674</v>
      </c>
      <c r="J11129" s="20"/>
      <c r="K11129" s="19" t="s">
        <v>1284</v>
      </c>
      <c r="L11129" s="19"/>
      <c r="M11129" s="19" t="s">
        <v>1286</v>
      </c>
    </row>
    <row r="11130" spans="1:13" x14ac:dyDescent="0.25">
      <c r="A11130" s="56">
        <v>2504</v>
      </c>
      <c r="B11130" s="56" t="s">
        <v>6864</v>
      </c>
      <c r="C11130" s="56" t="s">
        <v>6865</v>
      </c>
      <c r="D11130" s="57" t="s">
        <v>54287</v>
      </c>
      <c r="E11130" s="33" t="s">
        <v>6865</v>
      </c>
      <c r="F11130" s="53" t="s">
        <v>6866</v>
      </c>
      <c r="G11130" s="53" t="s">
        <v>4117</v>
      </c>
      <c r="H11130" s="53" t="b">
        <v>0</v>
      </c>
      <c r="I11130" s="19">
        <v>2504</v>
      </c>
      <c r="J11130" s="20">
        <v>61096</v>
      </c>
      <c r="K11130" s="19" t="s">
        <v>1284</v>
      </c>
      <c r="L11130" s="19" t="s">
        <v>6867</v>
      </c>
      <c r="M11130" s="19" t="s">
        <v>1286</v>
      </c>
    </row>
    <row r="11131" spans="1:13" x14ac:dyDescent="0.25">
      <c r="A11131" s="56">
        <v>2505</v>
      </c>
      <c r="B11131" s="56" t="s">
        <v>6868</v>
      </c>
      <c r="C11131" s="56" t="s">
        <v>6869</v>
      </c>
      <c r="D11131" s="57" t="s">
        <v>54287</v>
      </c>
      <c r="E11131" s="33" t="s">
        <v>6869</v>
      </c>
      <c r="F11131" s="53" t="s">
        <v>6870</v>
      </c>
      <c r="G11131" s="53" t="s">
        <v>6871</v>
      </c>
      <c r="H11131" s="53" t="b">
        <v>0</v>
      </c>
      <c r="I11131" s="19">
        <v>2505</v>
      </c>
      <c r="J11131" s="20">
        <v>61096</v>
      </c>
      <c r="K11131" s="19" t="s">
        <v>1284</v>
      </c>
      <c r="L11131" s="19" t="s">
        <v>6870</v>
      </c>
      <c r="M11131" s="19" t="s">
        <v>1286</v>
      </c>
    </row>
    <row r="11132" spans="1:13" x14ac:dyDescent="0.25">
      <c r="A11132" s="56">
        <v>29701</v>
      </c>
      <c r="B11132" s="56" t="s">
        <v>39468</v>
      </c>
      <c r="C11132" s="56" t="s">
        <v>39469</v>
      </c>
      <c r="D11132" s="57" t="s">
        <v>54287</v>
      </c>
      <c r="E11132" s="33" t="s">
        <v>39470</v>
      </c>
      <c r="F11132" s="53" t="s">
        <v>39471</v>
      </c>
      <c r="G11132" s="53" t="s">
        <v>6871</v>
      </c>
      <c r="H11132" s="53" t="b">
        <v>0</v>
      </c>
      <c r="I11132" s="19">
        <v>29701</v>
      </c>
      <c r="J11132" s="20">
        <v>2505</v>
      </c>
      <c r="K11132" s="19" t="s">
        <v>1355</v>
      </c>
      <c r="L11132" s="19" t="s">
        <v>39471</v>
      </c>
      <c r="M11132" s="19" t="s">
        <v>1279</v>
      </c>
    </row>
    <row r="11133" spans="1:13" x14ac:dyDescent="0.25">
      <c r="A11133" s="56">
        <v>2499</v>
      </c>
      <c r="B11133" s="56" t="s">
        <v>6857</v>
      </c>
      <c r="C11133" s="56" t="s">
        <v>6858</v>
      </c>
      <c r="D11133" s="57" t="s">
        <v>54287</v>
      </c>
      <c r="E11133" s="33" t="s">
        <v>6858</v>
      </c>
      <c r="F11133" s="53"/>
      <c r="G11133" s="53" t="s">
        <v>6859</v>
      </c>
      <c r="H11133" s="53" t="b">
        <v>1</v>
      </c>
      <c r="I11133" s="19">
        <v>21934</v>
      </c>
      <c r="J11133" s="20"/>
      <c r="K11133" s="19" t="s">
        <v>1284</v>
      </c>
      <c r="L11133" s="19"/>
      <c r="M11133" s="19" t="s">
        <v>1286</v>
      </c>
    </row>
    <row r="11134" spans="1:13" x14ac:dyDescent="0.25">
      <c r="A11134" s="56">
        <v>25775</v>
      </c>
      <c r="B11134" s="56" t="s">
        <v>6853</v>
      </c>
      <c r="C11134" s="56" t="s">
        <v>35909</v>
      </c>
      <c r="D11134" s="57" t="s">
        <v>54287</v>
      </c>
      <c r="E11134" s="33" t="s">
        <v>35909</v>
      </c>
      <c r="F11134" s="53"/>
      <c r="G11134" s="53" t="s">
        <v>2542</v>
      </c>
      <c r="H11134" s="53" t="b">
        <v>1</v>
      </c>
      <c r="I11134" s="19">
        <v>2498</v>
      </c>
      <c r="J11134" s="20"/>
      <c r="K11134" s="19" t="s">
        <v>1284</v>
      </c>
      <c r="L11134" s="19"/>
      <c r="M11134" s="19" t="s">
        <v>1286</v>
      </c>
    </row>
    <row r="11135" spans="1:13" x14ac:dyDescent="0.25">
      <c r="A11135" s="56">
        <v>13713</v>
      </c>
      <c r="B11135" s="56" t="s">
        <v>23900</v>
      </c>
      <c r="C11135" s="56" t="s">
        <v>23901</v>
      </c>
      <c r="D11135" s="57" t="s">
        <v>54287</v>
      </c>
      <c r="E11135" s="33" t="s">
        <v>23901</v>
      </c>
      <c r="F11135" s="53" t="s">
        <v>23902</v>
      </c>
      <c r="G11135" s="53" t="s">
        <v>23903</v>
      </c>
      <c r="H11135" s="53" t="b">
        <v>0</v>
      </c>
      <c r="I11135" s="19">
        <v>13713</v>
      </c>
      <c r="J11135" s="20">
        <v>2497</v>
      </c>
      <c r="K11135" s="19" t="s">
        <v>1284</v>
      </c>
      <c r="L11135" s="19" t="s">
        <v>23902</v>
      </c>
      <c r="M11135" s="19" t="s">
        <v>1286</v>
      </c>
    </row>
    <row r="11136" spans="1:13" x14ac:dyDescent="0.25">
      <c r="A11136" s="56">
        <v>2500</v>
      </c>
      <c r="B11136" s="56" t="s">
        <v>6860</v>
      </c>
      <c r="C11136" s="56" t="s">
        <v>6861</v>
      </c>
      <c r="D11136" s="57" t="s">
        <v>54287</v>
      </c>
      <c r="E11136" s="33" t="s">
        <v>6862</v>
      </c>
      <c r="F11136" s="53"/>
      <c r="G11136" s="53" t="s">
        <v>6863</v>
      </c>
      <c r="H11136" s="53" t="b">
        <v>1</v>
      </c>
      <c r="I11136" s="19">
        <v>26968</v>
      </c>
      <c r="J11136" s="20"/>
      <c r="K11136" s="19" t="s">
        <v>1284</v>
      </c>
      <c r="L11136" s="19"/>
      <c r="M11136" s="19" t="s">
        <v>1304</v>
      </c>
    </row>
    <row r="11137" spans="1:13" x14ac:dyDescent="0.25">
      <c r="A11137" s="56">
        <v>21934</v>
      </c>
      <c r="B11137" s="56" t="s">
        <v>6857</v>
      </c>
      <c r="C11137" s="56" t="s">
        <v>29922</v>
      </c>
      <c r="D11137" s="57" t="s">
        <v>54287</v>
      </c>
      <c r="E11137" s="33" t="s">
        <v>29923</v>
      </c>
      <c r="F11137" s="53" t="s">
        <v>29924</v>
      </c>
      <c r="G11137" s="53" t="s">
        <v>29925</v>
      </c>
      <c r="H11137" s="53" t="b">
        <v>0</v>
      </c>
      <c r="I11137" s="19">
        <v>21934</v>
      </c>
      <c r="J11137" s="20">
        <v>13713</v>
      </c>
      <c r="K11137" s="19" t="s">
        <v>1355</v>
      </c>
      <c r="L11137" s="19" t="s">
        <v>29924</v>
      </c>
      <c r="M11137" s="19" t="s">
        <v>1286</v>
      </c>
    </row>
    <row r="11138" spans="1:13" x14ac:dyDescent="0.25">
      <c r="A11138" s="56">
        <v>26968</v>
      </c>
      <c r="B11138" s="56" t="s">
        <v>6860</v>
      </c>
      <c r="C11138" s="56" t="s">
        <v>37234</v>
      </c>
      <c r="D11138" s="57" t="s">
        <v>54287</v>
      </c>
      <c r="E11138" s="33" t="s">
        <v>37235</v>
      </c>
      <c r="F11138" s="53" t="s">
        <v>37236</v>
      </c>
      <c r="G11138" s="53"/>
      <c r="H11138" s="53" t="b">
        <v>0</v>
      </c>
      <c r="I11138" s="19">
        <v>26968</v>
      </c>
      <c r="J11138" s="20">
        <v>13713</v>
      </c>
      <c r="K11138" s="19" t="s">
        <v>1355</v>
      </c>
      <c r="L11138" s="19" t="s">
        <v>37237</v>
      </c>
      <c r="M11138" s="19" t="s">
        <v>1286</v>
      </c>
    </row>
    <row r="11139" spans="1:13" x14ac:dyDescent="0.25">
      <c r="A11139" s="56">
        <v>15217</v>
      </c>
      <c r="B11139" s="56" t="s">
        <v>6857</v>
      </c>
      <c r="C11139" s="56" t="s">
        <v>26734</v>
      </c>
      <c r="D11139" s="57" t="s">
        <v>54287</v>
      </c>
      <c r="E11139" s="33" t="s">
        <v>26735</v>
      </c>
      <c r="F11139" s="53"/>
      <c r="G11139" s="53"/>
      <c r="H11139" s="53" t="b">
        <v>1</v>
      </c>
      <c r="I11139" s="19">
        <v>21934</v>
      </c>
      <c r="J11139" s="20"/>
      <c r="K11139" s="19" t="s">
        <v>15740</v>
      </c>
      <c r="L11139" s="19"/>
      <c r="M11139" s="19" t="s">
        <v>1286</v>
      </c>
    </row>
    <row r="11140" spans="1:13" x14ac:dyDescent="0.25">
      <c r="A11140" s="56">
        <v>15218</v>
      </c>
      <c r="B11140" s="56" t="s">
        <v>6860</v>
      </c>
      <c r="C11140" s="56" t="s">
        <v>26736</v>
      </c>
      <c r="D11140" s="57" t="s">
        <v>54287</v>
      </c>
      <c r="E11140" s="33" t="s">
        <v>26737</v>
      </c>
      <c r="F11140" s="53"/>
      <c r="G11140" s="53"/>
      <c r="H11140" s="53" t="b">
        <v>1</v>
      </c>
      <c r="I11140" s="19">
        <v>26968</v>
      </c>
      <c r="J11140" s="20"/>
      <c r="K11140" s="19" t="s">
        <v>15740</v>
      </c>
      <c r="L11140" s="19"/>
      <c r="M11140" s="19" t="s">
        <v>1286</v>
      </c>
    </row>
    <row r="11141" spans="1:13" x14ac:dyDescent="0.25">
      <c r="A11141" s="56">
        <v>21935</v>
      </c>
      <c r="B11141" s="56" t="s">
        <v>6843</v>
      </c>
      <c r="C11141" s="56" t="s">
        <v>29926</v>
      </c>
      <c r="D11141" s="57" t="s">
        <v>54287</v>
      </c>
      <c r="E11141" s="33" t="s">
        <v>29926</v>
      </c>
      <c r="F11141" s="53"/>
      <c r="G11141" s="53" t="s">
        <v>2370</v>
      </c>
      <c r="H11141" s="53" t="b">
        <v>1</v>
      </c>
      <c r="I11141" s="19">
        <v>2496</v>
      </c>
      <c r="J11141" s="20"/>
      <c r="K11141" s="19" t="s">
        <v>1284</v>
      </c>
      <c r="L11141" s="19"/>
      <c r="M11141" s="19" t="s">
        <v>1286</v>
      </c>
    </row>
    <row r="11142" spans="1:13" x14ac:dyDescent="0.25">
      <c r="A11142" s="56">
        <v>60125</v>
      </c>
      <c r="B11142" s="56" t="s">
        <v>52669</v>
      </c>
      <c r="C11142" s="56" t="s">
        <v>52670</v>
      </c>
      <c r="D11142" s="57" t="s">
        <v>52670</v>
      </c>
      <c r="E11142" s="33" t="s">
        <v>52670</v>
      </c>
      <c r="F11142" s="53" t="s">
        <v>40425</v>
      </c>
      <c r="G11142" s="53" t="s">
        <v>4014</v>
      </c>
      <c r="H11142" s="53" t="b">
        <v>0</v>
      </c>
      <c r="I11142" s="19">
        <v>60125</v>
      </c>
      <c r="J11142" s="20">
        <v>60087</v>
      </c>
      <c r="K11142" s="19" t="s">
        <v>52565</v>
      </c>
      <c r="L11142" s="19" t="s">
        <v>40427</v>
      </c>
      <c r="M11142" s="19" t="s">
        <v>1286</v>
      </c>
    </row>
    <row r="11143" spans="1:13" x14ac:dyDescent="0.25">
      <c r="A11143" s="56">
        <v>81667</v>
      </c>
      <c r="B11143" s="56" t="s">
        <v>59985</v>
      </c>
      <c r="C11143" s="56" t="s">
        <v>59986</v>
      </c>
      <c r="D11143" s="57" t="s">
        <v>59986</v>
      </c>
      <c r="E11143" s="33" t="s">
        <v>59986</v>
      </c>
      <c r="F11143" s="53" t="s">
        <v>40425</v>
      </c>
      <c r="G11143" s="53" t="s">
        <v>44586</v>
      </c>
      <c r="H11143" s="53" t="b">
        <v>0</v>
      </c>
      <c r="I11143" s="19">
        <v>81667</v>
      </c>
      <c r="J11143" s="20">
        <v>94485</v>
      </c>
      <c r="K11143" s="19" t="s">
        <v>40435</v>
      </c>
      <c r="L11143" s="19" t="s">
        <v>40427</v>
      </c>
      <c r="M11143" s="19" t="s">
        <v>1304</v>
      </c>
    </row>
    <row r="11144" spans="1:13" x14ac:dyDescent="0.25">
      <c r="A11144" s="56">
        <v>81668</v>
      </c>
      <c r="B11144" s="56" t="s">
        <v>59987</v>
      </c>
      <c r="C11144" s="56" t="s">
        <v>59988</v>
      </c>
      <c r="D11144" s="57" t="s">
        <v>59986</v>
      </c>
      <c r="E11144" s="33" t="s">
        <v>59988</v>
      </c>
      <c r="F11144" s="53" t="s">
        <v>40425</v>
      </c>
      <c r="G11144" s="53" t="s">
        <v>2890</v>
      </c>
      <c r="H11144" s="53" t="b">
        <v>1</v>
      </c>
      <c r="I11144" s="19">
        <v>81676</v>
      </c>
      <c r="J11144" s="20"/>
      <c r="K11144" s="19" t="s">
        <v>1284</v>
      </c>
      <c r="L11144" s="19" t="s">
        <v>40427</v>
      </c>
      <c r="M11144" s="19" t="s">
        <v>1286</v>
      </c>
    </row>
    <row r="11145" spans="1:13" x14ac:dyDescent="0.25">
      <c r="A11145" s="56">
        <v>81669</v>
      </c>
      <c r="B11145" s="56" t="s">
        <v>59987</v>
      </c>
      <c r="C11145" s="56" t="s">
        <v>59989</v>
      </c>
      <c r="D11145" s="57" t="s">
        <v>59986</v>
      </c>
      <c r="E11145" s="33" t="s">
        <v>59989</v>
      </c>
      <c r="F11145" s="53" t="s">
        <v>40425</v>
      </c>
      <c r="G11145" s="53" t="s">
        <v>59990</v>
      </c>
      <c r="H11145" s="53" t="b">
        <v>1</v>
      </c>
      <c r="I11145" s="19">
        <v>81676</v>
      </c>
      <c r="J11145" s="20"/>
      <c r="K11145" s="19" t="s">
        <v>1284</v>
      </c>
      <c r="L11145" s="19" t="s">
        <v>40427</v>
      </c>
      <c r="M11145" s="19" t="s">
        <v>1286</v>
      </c>
    </row>
    <row r="11146" spans="1:13" x14ac:dyDescent="0.25">
      <c r="A11146" s="56">
        <v>81670</v>
      </c>
      <c r="B11146" s="56" t="s">
        <v>59447</v>
      </c>
      <c r="C11146" s="56" t="s">
        <v>59991</v>
      </c>
      <c r="D11146" s="57" t="s">
        <v>59986</v>
      </c>
      <c r="E11146" s="33" t="s">
        <v>59991</v>
      </c>
      <c r="F11146" s="53" t="s">
        <v>40425</v>
      </c>
      <c r="G11146" s="53" t="s">
        <v>56281</v>
      </c>
      <c r="H11146" s="53" t="b">
        <v>1</v>
      </c>
      <c r="I11146" s="19">
        <v>81426</v>
      </c>
      <c r="J11146" s="20"/>
      <c r="K11146" s="19" t="s">
        <v>1284</v>
      </c>
      <c r="L11146" s="19" t="s">
        <v>40427</v>
      </c>
      <c r="M11146" s="19" t="s">
        <v>1286</v>
      </c>
    </row>
    <row r="11147" spans="1:13" x14ac:dyDescent="0.25">
      <c r="A11147" s="56">
        <v>81671</v>
      </c>
      <c r="B11147" s="56" t="s">
        <v>59987</v>
      </c>
      <c r="C11147" s="56" t="s">
        <v>59992</v>
      </c>
      <c r="D11147" s="57" t="s">
        <v>59986</v>
      </c>
      <c r="E11147" s="33" t="s">
        <v>59992</v>
      </c>
      <c r="F11147" s="53" t="s">
        <v>40425</v>
      </c>
      <c r="G11147" s="53" t="s">
        <v>17060</v>
      </c>
      <c r="H11147" s="53" t="b">
        <v>1</v>
      </c>
      <c r="I11147" s="19">
        <v>81676</v>
      </c>
      <c r="J11147" s="20"/>
      <c r="K11147" s="19" t="s">
        <v>1284</v>
      </c>
      <c r="L11147" s="19" t="s">
        <v>40427</v>
      </c>
      <c r="M11147" s="19" t="s">
        <v>1286</v>
      </c>
    </row>
    <row r="11148" spans="1:13" x14ac:dyDescent="0.25">
      <c r="A11148" s="56">
        <v>81672</v>
      </c>
      <c r="B11148" s="56" t="s">
        <v>59450</v>
      </c>
      <c r="C11148" s="56" t="s">
        <v>59993</v>
      </c>
      <c r="D11148" s="57" t="s">
        <v>59986</v>
      </c>
      <c r="E11148" s="33" t="s">
        <v>59993</v>
      </c>
      <c r="F11148" s="53" t="s">
        <v>40425</v>
      </c>
      <c r="G11148" s="53" t="s">
        <v>59994</v>
      </c>
      <c r="H11148" s="53" t="b">
        <v>1</v>
      </c>
      <c r="I11148" s="19">
        <v>81427</v>
      </c>
      <c r="J11148" s="20"/>
      <c r="K11148" s="19" t="s">
        <v>1284</v>
      </c>
      <c r="L11148" s="19" t="s">
        <v>40427</v>
      </c>
      <c r="M11148" s="19" t="s">
        <v>1286</v>
      </c>
    </row>
    <row r="11149" spans="1:13" x14ac:dyDescent="0.25">
      <c r="A11149" s="56">
        <v>81673</v>
      </c>
      <c r="B11149" s="56" t="s">
        <v>59995</v>
      </c>
      <c r="C11149" s="56" t="s">
        <v>59996</v>
      </c>
      <c r="D11149" s="57" t="s">
        <v>59986</v>
      </c>
      <c r="E11149" s="33" t="s">
        <v>59996</v>
      </c>
      <c r="F11149" s="53" t="s">
        <v>40425</v>
      </c>
      <c r="G11149" s="53" t="s">
        <v>44586</v>
      </c>
      <c r="H11149" s="53" t="b">
        <v>0</v>
      </c>
      <c r="I11149" s="19">
        <v>81673</v>
      </c>
      <c r="J11149" s="20">
        <v>81667</v>
      </c>
      <c r="K11149" s="19" t="s">
        <v>1284</v>
      </c>
      <c r="L11149" s="19" t="s">
        <v>40427</v>
      </c>
      <c r="M11149" s="19" t="s">
        <v>1286</v>
      </c>
    </row>
    <row r="11150" spans="1:13" x14ac:dyDescent="0.25">
      <c r="A11150" s="56">
        <v>81674</v>
      </c>
      <c r="B11150" s="56" t="s">
        <v>59987</v>
      </c>
      <c r="C11150" s="56" t="s">
        <v>59997</v>
      </c>
      <c r="D11150" s="57" t="s">
        <v>59986</v>
      </c>
      <c r="E11150" s="33" t="s">
        <v>59997</v>
      </c>
      <c r="F11150" s="53" t="s">
        <v>40425</v>
      </c>
      <c r="G11150" s="53" t="s">
        <v>56362</v>
      </c>
      <c r="H11150" s="53" t="b">
        <v>1</v>
      </c>
      <c r="I11150" s="19">
        <v>81676</v>
      </c>
      <c r="J11150" s="20"/>
      <c r="K11150" s="19" t="s">
        <v>1284</v>
      </c>
      <c r="L11150" s="19" t="s">
        <v>40427</v>
      </c>
      <c r="M11150" s="19" t="s">
        <v>1286</v>
      </c>
    </row>
    <row r="11151" spans="1:13" x14ac:dyDescent="0.25">
      <c r="A11151" s="56">
        <v>81675</v>
      </c>
      <c r="B11151" s="56" t="s">
        <v>59998</v>
      </c>
      <c r="C11151" s="56" t="s">
        <v>59999</v>
      </c>
      <c r="D11151" s="57" t="s">
        <v>59986</v>
      </c>
      <c r="E11151" s="33" t="s">
        <v>59999</v>
      </c>
      <c r="F11151" s="53" t="s">
        <v>40425</v>
      </c>
      <c r="G11151" s="53" t="s">
        <v>60000</v>
      </c>
      <c r="H11151" s="53" t="b">
        <v>0</v>
      </c>
      <c r="I11151" s="19">
        <v>81675</v>
      </c>
      <c r="J11151" s="20">
        <v>81667</v>
      </c>
      <c r="K11151" s="19" t="s">
        <v>1284</v>
      </c>
      <c r="L11151" s="19" t="s">
        <v>40427</v>
      </c>
      <c r="M11151" s="19" t="s">
        <v>1286</v>
      </c>
    </row>
    <row r="11152" spans="1:13" x14ac:dyDescent="0.25">
      <c r="A11152" s="56">
        <v>81676</v>
      </c>
      <c r="B11152" s="56" t="s">
        <v>59987</v>
      </c>
      <c r="C11152" s="56" t="s">
        <v>60001</v>
      </c>
      <c r="D11152" s="57" t="s">
        <v>59986</v>
      </c>
      <c r="E11152" s="33" t="s">
        <v>60001</v>
      </c>
      <c r="F11152" s="53" t="s">
        <v>40425</v>
      </c>
      <c r="G11152" s="53" t="s">
        <v>28973</v>
      </c>
      <c r="H11152" s="53" t="b">
        <v>0</v>
      </c>
      <c r="I11152" s="19">
        <v>81676</v>
      </c>
      <c r="J11152" s="20">
        <v>81667</v>
      </c>
      <c r="K11152" s="19" t="s">
        <v>1284</v>
      </c>
      <c r="L11152" s="19" t="s">
        <v>40427</v>
      </c>
      <c r="M11152" s="19" t="s">
        <v>1286</v>
      </c>
    </row>
    <row r="11153" spans="1:13" x14ac:dyDescent="0.25">
      <c r="A11153" s="56">
        <v>81677</v>
      </c>
      <c r="B11153" s="56" t="s">
        <v>59444</v>
      </c>
      <c r="C11153" s="56" t="s">
        <v>60002</v>
      </c>
      <c r="D11153" s="57" t="s">
        <v>59986</v>
      </c>
      <c r="E11153" s="33" t="s">
        <v>60002</v>
      </c>
      <c r="F11153" s="53" t="s">
        <v>40425</v>
      </c>
      <c r="G11153" s="53" t="s">
        <v>56281</v>
      </c>
      <c r="H11153" s="53" t="b">
        <v>1</v>
      </c>
      <c r="I11153" s="19">
        <v>81428</v>
      </c>
      <c r="J11153" s="20"/>
      <c r="K11153" s="19" t="s">
        <v>1284</v>
      </c>
      <c r="L11153" s="19" t="s">
        <v>40427</v>
      </c>
      <c r="M11153" s="19" t="s">
        <v>1286</v>
      </c>
    </row>
    <row r="11154" spans="1:13" x14ac:dyDescent="0.25">
      <c r="A11154" s="56">
        <v>81678</v>
      </c>
      <c r="B11154" s="56" t="s">
        <v>60003</v>
      </c>
      <c r="C11154" s="56" t="s">
        <v>60004</v>
      </c>
      <c r="D11154" s="57" t="s">
        <v>59986</v>
      </c>
      <c r="E11154" s="33" t="s">
        <v>60004</v>
      </c>
      <c r="F11154" s="53" t="s">
        <v>40425</v>
      </c>
      <c r="G11154" s="53" t="s">
        <v>57574</v>
      </c>
      <c r="H11154" s="53" t="b">
        <v>0</v>
      </c>
      <c r="I11154" s="19">
        <v>81678</v>
      </c>
      <c r="J11154" s="20">
        <v>81667</v>
      </c>
      <c r="K11154" s="19" t="s">
        <v>1284</v>
      </c>
      <c r="L11154" s="19" t="s">
        <v>40427</v>
      </c>
      <c r="M11154" s="19" t="s">
        <v>1286</v>
      </c>
    </row>
    <row r="11155" spans="1:13" x14ac:dyDescent="0.25">
      <c r="A11155" s="56">
        <v>94485</v>
      </c>
      <c r="B11155" s="56" t="s">
        <v>73132</v>
      </c>
      <c r="C11155" s="56" t="s">
        <v>73133</v>
      </c>
      <c r="D11155" s="57" t="s">
        <v>73133</v>
      </c>
      <c r="E11155" s="33" t="s">
        <v>73133</v>
      </c>
      <c r="F11155" s="53"/>
      <c r="G11155" s="53" t="s">
        <v>56641</v>
      </c>
      <c r="H11155" s="53" t="b">
        <v>0</v>
      </c>
      <c r="I11155" s="19">
        <v>94485</v>
      </c>
      <c r="J11155" s="20">
        <v>94667</v>
      </c>
      <c r="K11155" s="19" t="s">
        <v>52565</v>
      </c>
      <c r="L11155" s="19"/>
      <c r="M11155" s="19" t="s">
        <v>1279</v>
      </c>
    </row>
    <row r="11156" spans="1:13" x14ac:dyDescent="0.25">
      <c r="A11156" s="56">
        <v>94667</v>
      </c>
      <c r="B11156" s="56" t="s">
        <v>73532</v>
      </c>
      <c r="C11156" s="56" t="s">
        <v>73533</v>
      </c>
      <c r="D11156" s="57" t="s">
        <v>73533</v>
      </c>
      <c r="E11156" s="33" t="s">
        <v>73533</v>
      </c>
      <c r="F11156" s="53"/>
      <c r="G11156" s="53" t="s">
        <v>59867</v>
      </c>
      <c r="H11156" s="53" t="b">
        <v>0</v>
      </c>
      <c r="I11156" s="19">
        <v>94667</v>
      </c>
      <c r="J11156" s="20">
        <v>94624</v>
      </c>
      <c r="K11156" s="19" t="s">
        <v>52557</v>
      </c>
      <c r="L11156" s="19"/>
      <c r="M11156" s="19" t="s">
        <v>1279</v>
      </c>
    </row>
    <row r="11157" spans="1:13" x14ac:dyDescent="0.25">
      <c r="A11157" s="56">
        <v>91492</v>
      </c>
      <c r="B11157" s="56" t="s">
        <v>68239</v>
      </c>
      <c r="C11157" s="56" t="s">
        <v>68240</v>
      </c>
      <c r="D11157" s="57" t="s">
        <v>68240</v>
      </c>
      <c r="E11157" s="33" t="s">
        <v>68240</v>
      </c>
      <c r="F11157" s="53"/>
      <c r="G11157" s="53" t="s">
        <v>65954</v>
      </c>
      <c r="H11157" s="53" t="b">
        <v>0</v>
      </c>
      <c r="I11157" s="19">
        <v>91492</v>
      </c>
      <c r="J11157" s="20">
        <v>94647</v>
      </c>
      <c r="K11157" s="19" t="s">
        <v>40435</v>
      </c>
      <c r="L11157" s="19"/>
      <c r="M11157" s="19" t="s">
        <v>1279</v>
      </c>
    </row>
    <row r="11158" spans="1:13" x14ac:dyDescent="0.25">
      <c r="A11158" s="56">
        <v>91491</v>
      </c>
      <c r="B11158" s="56" t="s">
        <v>68237</v>
      </c>
      <c r="C11158" s="56" t="s">
        <v>68238</v>
      </c>
      <c r="D11158" s="57" t="s">
        <v>68240</v>
      </c>
      <c r="E11158" s="33" t="s">
        <v>68238</v>
      </c>
      <c r="F11158" s="53"/>
      <c r="G11158" s="53" t="s">
        <v>67257</v>
      </c>
      <c r="H11158" s="53" t="b">
        <v>0</v>
      </c>
      <c r="I11158" s="19">
        <v>91491</v>
      </c>
      <c r="J11158" s="20">
        <v>91492</v>
      </c>
      <c r="K11158" s="19" t="s">
        <v>1284</v>
      </c>
      <c r="L11158" s="19"/>
      <c r="M11158" s="19" t="s">
        <v>1279</v>
      </c>
    </row>
    <row r="11159" spans="1:13" x14ac:dyDescent="0.25">
      <c r="A11159" s="56">
        <v>41980</v>
      </c>
      <c r="B11159" s="56" t="s">
        <v>44765</v>
      </c>
      <c r="C11159" s="56" t="s">
        <v>44766</v>
      </c>
      <c r="D11159" s="57" t="s">
        <v>44766</v>
      </c>
      <c r="E11159" s="33" t="s">
        <v>44766</v>
      </c>
      <c r="F11159" s="53" t="s">
        <v>40425</v>
      </c>
      <c r="G11159" s="53" t="s">
        <v>44767</v>
      </c>
      <c r="H11159" s="53" t="b">
        <v>0</v>
      </c>
      <c r="I11159" s="19">
        <v>41980</v>
      </c>
      <c r="J11159" s="20">
        <v>94536</v>
      </c>
      <c r="K11159" s="19" t="s">
        <v>40435</v>
      </c>
      <c r="L11159" s="19" t="s">
        <v>40427</v>
      </c>
      <c r="M11159" s="19" t="s">
        <v>1304</v>
      </c>
    </row>
    <row r="11160" spans="1:13" x14ac:dyDescent="0.25">
      <c r="A11160" s="56">
        <v>41982</v>
      </c>
      <c r="B11160" s="56" t="s">
        <v>44768</v>
      </c>
      <c r="C11160" s="56" t="s">
        <v>44771</v>
      </c>
      <c r="D11160" s="57" t="s">
        <v>44766</v>
      </c>
      <c r="E11160" s="33" t="s">
        <v>44771</v>
      </c>
      <c r="F11160" s="53" t="s">
        <v>40425</v>
      </c>
      <c r="G11160" s="53" t="s">
        <v>44772</v>
      </c>
      <c r="H11160" s="53" t="b">
        <v>1</v>
      </c>
      <c r="I11160" s="19">
        <v>41983</v>
      </c>
      <c r="J11160" s="20"/>
      <c r="K11160" s="19" t="s">
        <v>1284</v>
      </c>
      <c r="L11160" s="19" t="s">
        <v>40427</v>
      </c>
      <c r="M11160" s="19" t="s">
        <v>1286</v>
      </c>
    </row>
    <row r="11161" spans="1:13" x14ac:dyDescent="0.25">
      <c r="A11161" s="56">
        <v>41981</v>
      </c>
      <c r="B11161" s="56" t="s">
        <v>44768</v>
      </c>
      <c r="C11161" s="56" t="s">
        <v>44769</v>
      </c>
      <c r="D11161" s="57" t="s">
        <v>44766</v>
      </c>
      <c r="E11161" s="33" t="s">
        <v>44769</v>
      </c>
      <c r="F11161" s="53" t="s">
        <v>40425</v>
      </c>
      <c r="G11161" s="53" t="s">
        <v>44770</v>
      </c>
      <c r="H11161" s="53" t="b">
        <v>1</v>
      </c>
      <c r="I11161" s="19">
        <v>41983</v>
      </c>
      <c r="J11161" s="20"/>
      <c r="K11161" s="19" t="s">
        <v>1284</v>
      </c>
      <c r="L11161" s="19" t="s">
        <v>40427</v>
      </c>
      <c r="M11161" s="19" t="s">
        <v>1286</v>
      </c>
    </row>
    <row r="11162" spans="1:13" x14ac:dyDescent="0.25">
      <c r="A11162" s="56">
        <v>41983</v>
      </c>
      <c r="B11162" s="56" t="s">
        <v>44768</v>
      </c>
      <c r="C11162" s="56" t="s">
        <v>44773</v>
      </c>
      <c r="D11162" s="57" t="s">
        <v>44766</v>
      </c>
      <c r="E11162" s="33" t="s">
        <v>44773</v>
      </c>
      <c r="F11162" s="53" t="s">
        <v>40425</v>
      </c>
      <c r="G11162" s="53" t="s">
        <v>42486</v>
      </c>
      <c r="H11162" s="53" t="b">
        <v>0</v>
      </c>
      <c r="I11162" s="19">
        <v>41983</v>
      </c>
      <c r="J11162" s="20">
        <v>41980</v>
      </c>
      <c r="K11162" s="19" t="s">
        <v>1284</v>
      </c>
      <c r="L11162" s="19" t="s">
        <v>40427</v>
      </c>
      <c r="M11162" s="19" t="s">
        <v>1286</v>
      </c>
    </row>
    <row r="11163" spans="1:13" x14ac:dyDescent="0.25">
      <c r="A11163" s="56">
        <v>41984</v>
      </c>
      <c r="B11163" s="56" t="s">
        <v>44774</v>
      </c>
      <c r="C11163" s="56" t="s">
        <v>44775</v>
      </c>
      <c r="D11163" s="57" t="s">
        <v>44766</v>
      </c>
      <c r="E11163" s="33" t="s">
        <v>44775</v>
      </c>
      <c r="F11163" s="53" t="s">
        <v>40425</v>
      </c>
      <c r="G11163" s="53" t="s">
        <v>44776</v>
      </c>
      <c r="H11163" s="53" t="b">
        <v>1</v>
      </c>
      <c r="I11163" s="19">
        <v>41995</v>
      </c>
      <c r="J11163" s="20"/>
      <c r="K11163" s="19" t="s">
        <v>1284</v>
      </c>
      <c r="L11163" s="19" t="s">
        <v>40427</v>
      </c>
      <c r="M11163" s="19" t="s">
        <v>1286</v>
      </c>
    </row>
    <row r="11164" spans="1:13" x14ac:dyDescent="0.25">
      <c r="A11164" s="56">
        <v>41985</v>
      </c>
      <c r="B11164" s="56" t="s">
        <v>44774</v>
      </c>
      <c r="C11164" s="56" t="s">
        <v>44777</v>
      </c>
      <c r="D11164" s="57" t="s">
        <v>44766</v>
      </c>
      <c r="E11164" s="33" t="s">
        <v>44777</v>
      </c>
      <c r="F11164" s="53" t="s">
        <v>40425</v>
      </c>
      <c r="G11164" s="53" t="s">
        <v>44778</v>
      </c>
      <c r="H11164" s="53" t="b">
        <v>1</v>
      </c>
      <c r="I11164" s="19">
        <v>41995</v>
      </c>
      <c r="J11164" s="20"/>
      <c r="K11164" s="19" t="s">
        <v>1284</v>
      </c>
      <c r="L11164" s="19" t="s">
        <v>40427</v>
      </c>
      <c r="M11164" s="19" t="s">
        <v>1286</v>
      </c>
    </row>
    <row r="11165" spans="1:13" x14ac:dyDescent="0.25">
      <c r="A11165" s="56">
        <v>41986</v>
      </c>
      <c r="B11165" s="56" t="s">
        <v>44779</v>
      </c>
      <c r="C11165" s="56" t="s">
        <v>44780</v>
      </c>
      <c r="D11165" s="57" t="s">
        <v>44766</v>
      </c>
      <c r="E11165" s="33" t="s">
        <v>44780</v>
      </c>
      <c r="F11165" s="53" t="s">
        <v>40425</v>
      </c>
      <c r="G11165" s="53" t="s">
        <v>44781</v>
      </c>
      <c r="H11165" s="53" t="b">
        <v>0</v>
      </c>
      <c r="I11165" s="19">
        <v>41986</v>
      </c>
      <c r="J11165" s="20">
        <v>41980</v>
      </c>
      <c r="K11165" s="19" t="s">
        <v>1284</v>
      </c>
      <c r="L11165" s="19" t="s">
        <v>40427</v>
      </c>
      <c r="M11165" s="19" t="s">
        <v>1286</v>
      </c>
    </row>
    <row r="11166" spans="1:13" x14ac:dyDescent="0.25">
      <c r="A11166" s="56">
        <v>41987</v>
      </c>
      <c r="B11166" s="56" t="s">
        <v>44782</v>
      </c>
      <c r="C11166" s="56" t="s">
        <v>44783</v>
      </c>
      <c r="D11166" s="57" t="s">
        <v>44766</v>
      </c>
      <c r="E11166" s="33" t="s">
        <v>44783</v>
      </c>
      <c r="F11166" s="53" t="s">
        <v>40425</v>
      </c>
      <c r="G11166" s="53" t="s">
        <v>44784</v>
      </c>
      <c r="H11166" s="53" t="b">
        <v>0</v>
      </c>
      <c r="I11166" s="19">
        <v>41987</v>
      </c>
      <c r="J11166" s="20">
        <v>41980</v>
      </c>
      <c r="K11166" s="19" t="s">
        <v>1284</v>
      </c>
      <c r="L11166" s="19" t="s">
        <v>40427</v>
      </c>
      <c r="M11166" s="19" t="s">
        <v>1286</v>
      </c>
    </row>
    <row r="11167" spans="1:13" x14ac:dyDescent="0.25">
      <c r="A11167" s="56">
        <v>41988</v>
      </c>
      <c r="B11167" s="56" t="s">
        <v>43232</v>
      </c>
      <c r="C11167" s="56" t="s">
        <v>44785</v>
      </c>
      <c r="D11167" s="57" t="s">
        <v>44766</v>
      </c>
      <c r="E11167" s="33" t="s">
        <v>44785</v>
      </c>
      <c r="F11167" s="53" t="s">
        <v>40425</v>
      </c>
      <c r="G11167" s="53" t="s">
        <v>44786</v>
      </c>
      <c r="H11167" s="53" t="b">
        <v>0</v>
      </c>
      <c r="I11167" s="19">
        <v>41988</v>
      </c>
      <c r="J11167" s="20">
        <v>41980</v>
      </c>
      <c r="K11167" s="19" t="s">
        <v>1284</v>
      </c>
      <c r="L11167" s="19" t="s">
        <v>40427</v>
      </c>
      <c r="M11167" s="19" t="s">
        <v>1286</v>
      </c>
    </row>
    <row r="11168" spans="1:13" x14ac:dyDescent="0.25">
      <c r="A11168" s="56">
        <v>41989</v>
      </c>
      <c r="B11168" s="56" t="s">
        <v>44787</v>
      </c>
      <c r="C11168" s="56" t="s">
        <v>44788</v>
      </c>
      <c r="D11168" s="57" t="s">
        <v>44766</v>
      </c>
      <c r="E11168" s="33" t="s">
        <v>44788</v>
      </c>
      <c r="F11168" s="53" t="s">
        <v>40425</v>
      </c>
      <c r="G11168" s="53" t="s">
        <v>44781</v>
      </c>
      <c r="H11168" s="53" t="b">
        <v>0</v>
      </c>
      <c r="I11168" s="19">
        <v>41989</v>
      </c>
      <c r="J11168" s="20">
        <v>41980</v>
      </c>
      <c r="K11168" s="19" t="s">
        <v>1284</v>
      </c>
      <c r="L11168" s="19" t="s">
        <v>40427</v>
      </c>
      <c r="M11168" s="19" t="s">
        <v>1286</v>
      </c>
    </row>
    <row r="11169" spans="1:13" x14ac:dyDescent="0.25">
      <c r="A11169" s="56">
        <v>41990</v>
      </c>
      <c r="B11169" s="56" t="s">
        <v>44789</v>
      </c>
      <c r="C11169" s="56" t="s">
        <v>44790</v>
      </c>
      <c r="D11169" s="57" t="s">
        <v>44766</v>
      </c>
      <c r="E11169" s="33" t="s">
        <v>44790</v>
      </c>
      <c r="F11169" s="53" t="s">
        <v>40425</v>
      </c>
      <c r="G11169" s="53" t="s">
        <v>44791</v>
      </c>
      <c r="H11169" s="53" t="b">
        <v>0</v>
      </c>
      <c r="I11169" s="19">
        <v>41990</v>
      </c>
      <c r="J11169" s="20">
        <v>41980</v>
      </c>
      <c r="K11169" s="19" t="s">
        <v>1284</v>
      </c>
      <c r="L11169" s="19" t="s">
        <v>40427</v>
      </c>
      <c r="M11169" s="19" t="s">
        <v>1286</v>
      </c>
    </row>
    <row r="11170" spans="1:13" x14ac:dyDescent="0.25">
      <c r="A11170" s="56">
        <v>41991</v>
      </c>
      <c r="B11170" s="56" t="s">
        <v>44792</v>
      </c>
      <c r="C11170" s="56" t="s">
        <v>44793</v>
      </c>
      <c r="D11170" s="57" t="s">
        <v>44766</v>
      </c>
      <c r="E11170" s="33" t="s">
        <v>44793</v>
      </c>
      <c r="F11170" s="53" t="s">
        <v>40425</v>
      </c>
      <c r="G11170" s="53" t="s">
        <v>44794</v>
      </c>
      <c r="H11170" s="53" t="b">
        <v>0</v>
      </c>
      <c r="I11170" s="19">
        <v>41991</v>
      </c>
      <c r="J11170" s="20">
        <v>41980</v>
      </c>
      <c r="K11170" s="19" t="s">
        <v>1284</v>
      </c>
      <c r="L11170" s="19" t="s">
        <v>40427</v>
      </c>
      <c r="M11170" s="19" t="s">
        <v>1286</v>
      </c>
    </row>
    <row r="11171" spans="1:13" x14ac:dyDescent="0.25">
      <c r="A11171" s="56">
        <v>41992</v>
      </c>
      <c r="B11171" s="56" t="s">
        <v>44795</v>
      </c>
      <c r="C11171" s="56" t="s">
        <v>44796</v>
      </c>
      <c r="D11171" s="57" t="s">
        <v>44766</v>
      </c>
      <c r="E11171" s="33" t="s">
        <v>44796</v>
      </c>
      <c r="F11171" s="53" t="s">
        <v>40425</v>
      </c>
      <c r="G11171" s="53" t="s">
        <v>44797</v>
      </c>
      <c r="H11171" s="53" t="b">
        <v>0</v>
      </c>
      <c r="I11171" s="19">
        <v>41992</v>
      </c>
      <c r="J11171" s="20">
        <v>41980</v>
      </c>
      <c r="K11171" s="19" t="s">
        <v>1284</v>
      </c>
      <c r="L11171" s="19" t="s">
        <v>40427</v>
      </c>
      <c r="M11171" s="19" t="s">
        <v>1286</v>
      </c>
    </row>
    <row r="11172" spans="1:13" x14ac:dyDescent="0.25">
      <c r="A11172" s="56">
        <v>41993</v>
      </c>
      <c r="B11172" s="56" t="s">
        <v>44798</v>
      </c>
      <c r="C11172" s="56" t="s">
        <v>44799</v>
      </c>
      <c r="D11172" s="57" t="s">
        <v>44766</v>
      </c>
      <c r="E11172" s="33" t="s">
        <v>44799</v>
      </c>
      <c r="F11172" s="53" t="s">
        <v>40425</v>
      </c>
      <c r="G11172" s="53" t="s">
        <v>44800</v>
      </c>
      <c r="H11172" s="53" t="b">
        <v>0</v>
      </c>
      <c r="I11172" s="19">
        <v>41993</v>
      </c>
      <c r="J11172" s="20">
        <v>41980</v>
      </c>
      <c r="K11172" s="19" t="s">
        <v>1284</v>
      </c>
      <c r="L11172" s="19" t="s">
        <v>40427</v>
      </c>
      <c r="M11172" s="19" t="s">
        <v>1286</v>
      </c>
    </row>
    <row r="11173" spans="1:13" x14ac:dyDescent="0.25">
      <c r="A11173" s="56">
        <v>41994</v>
      </c>
      <c r="B11173" s="56" t="s">
        <v>44801</v>
      </c>
      <c r="C11173" s="56" t="s">
        <v>44802</v>
      </c>
      <c r="D11173" s="57" t="s">
        <v>44766</v>
      </c>
      <c r="E11173" s="33" t="s">
        <v>44802</v>
      </c>
      <c r="F11173" s="53" t="s">
        <v>40425</v>
      </c>
      <c r="G11173" s="53" t="s">
        <v>44803</v>
      </c>
      <c r="H11173" s="53" t="b">
        <v>0</v>
      </c>
      <c r="I11173" s="19">
        <v>41994</v>
      </c>
      <c r="J11173" s="20">
        <v>41980</v>
      </c>
      <c r="K11173" s="19" t="s">
        <v>1284</v>
      </c>
      <c r="L11173" s="19" t="s">
        <v>40427</v>
      </c>
      <c r="M11173" s="19" t="s">
        <v>1286</v>
      </c>
    </row>
    <row r="11174" spans="1:13" x14ac:dyDescent="0.25">
      <c r="A11174" s="56">
        <v>41995</v>
      </c>
      <c r="B11174" s="56" t="s">
        <v>44774</v>
      </c>
      <c r="C11174" s="56" t="s">
        <v>44804</v>
      </c>
      <c r="D11174" s="57" t="s">
        <v>44766</v>
      </c>
      <c r="E11174" s="33" t="s">
        <v>44804</v>
      </c>
      <c r="F11174" s="53" t="s">
        <v>40425</v>
      </c>
      <c r="G11174" s="53" t="s">
        <v>44805</v>
      </c>
      <c r="H11174" s="53" t="b">
        <v>0</v>
      </c>
      <c r="I11174" s="19">
        <v>41995</v>
      </c>
      <c r="J11174" s="20">
        <v>41980</v>
      </c>
      <c r="K11174" s="19" t="s">
        <v>1284</v>
      </c>
      <c r="L11174" s="19" t="s">
        <v>40427</v>
      </c>
      <c r="M11174" s="19" t="s">
        <v>1286</v>
      </c>
    </row>
    <row r="11175" spans="1:13" x14ac:dyDescent="0.25">
      <c r="A11175" s="56">
        <v>41996</v>
      </c>
      <c r="B11175" s="56" t="s">
        <v>44768</v>
      </c>
      <c r="C11175" s="56" t="s">
        <v>44806</v>
      </c>
      <c r="D11175" s="57" t="s">
        <v>44766</v>
      </c>
      <c r="E11175" s="33" t="s">
        <v>44806</v>
      </c>
      <c r="F11175" s="53" t="s">
        <v>40425</v>
      </c>
      <c r="G11175" s="53" t="s">
        <v>44807</v>
      </c>
      <c r="H11175" s="53" t="b">
        <v>1</v>
      </c>
      <c r="I11175" s="19">
        <v>41983</v>
      </c>
      <c r="J11175" s="20"/>
      <c r="K11175" s="19" t="s">
        <v>1284</v>
      </c>
      <c r="L11175" s="19" t="s">
        <v>40427</v>
      </c>
      <c r="M11175" s="19" t="s">
        <v>1286</v>
      </c>
    </row>
    <row r="11176" spans="1:13" x14ac:dyDescent="0.25">
      <c r="A11176" s="56">
        <v>41997</v>
      </c>
      <c r="B11176" s="56" t="s">
        <v>44808</v>
      </c>
      <c r="C11176" s="56" t="s">
        <v>44809</v>
      </c>
      <c r="D11176" s="57" t="s">
        <v>44766</v>
      </c>
      <c r="E11176" s="33" t="s">
        <v>44809</v>
      </c>
      <c r="F11176" s="53" t="s">
        <v>40425</v>
      </c>
      <c r="G11176" s="53" t="s">
        <v>44803</v>
      </c>
      <c r="H11176" s="53" t="b">
        <v>1</v>
      </c>
      <c r="I11176" s="19">
        <v>45014</v>
      </c>
      <c r="J11176" s="20"/>
      <c r="K11176" s="19" t="s">
        <v>1284</v>
      </c>
      <c r="L11176" s="19" t="s">
        <v>40427</v>
      </c>
      <c r="M11176" s="19" t="s">
        <v>1286</v>
      </c>
    </row>
    <row r="11177" spans="1:13" x14ac:dyDescent="0.25">
      <c r="A11177" s="56">
        <v>94536</v>
      </c>
      <c r="B11177" s="56" t="s">
        <v>73249</v>
      </c>
      <c r="C11177" s="56" t="s">
        <v>73250</v>
      </c>
      <c r="D11177" s="57" t="s">
        <v>73250</v>
      </c>
      <c r="E11177" s="33" t="s">
        <v>73250</v>
      </c>
      <c r="F11177" s="53"/>
      <c r="G11177" s="53" t="s">
        <v>44553</v>
      </c>
      <c r="H11177" s="53" t="b">
        <v>0</v>
      </c>
      <c r="I11177" s="19">
        <v>94536</v>
      </c>
      <c r="J11177" s="20">
        <v>94698</v>
      </c>
      <c r="K11177" s="19" t="s">
        <v>52565</v>
      </c>
      <c r="L11177" s="19"/>
      <c r="M11177" s="19" t="s">
        <v>1279</v>
      </c>
    </row>
    <row r="11178" spans="1:13" x14ac:dyDescent="0.25">
      <c r="A11178" s="56">
        <v>67111</v>
      </c>
      <c r="B11178" s="56" t="s">
        <v>53256</v>
      </c>
      <c r="C11178" s="56" t="s">
        <v>56038</v>
      </c>
      <c r="D11178" s="57" t="s">
        <v>56038</v>
      </c>
      <c r="E11178" s="33" t="s">
        <v>56038</v>
      </c>
      <c r="F11178" s="53"/>
      <c r="G11178" s="53" t="s">
        <v>56039</v>
      </c>
      <c r="H11178" s="53" t="b">
        <v>1</v>
      </c>
      <c r="I11178" s="19">
        <v>60655</v>
      </c>
      <c r="J11178" s="20"/>
      <c r="K11178" s="19" t="s">
        <v>40435</v>
      </c>
      <c r="L11178" s="19"/>
      <c r="M11178" s="19" t="s">
        <v>1286</v>
      </c>
    </row>
    <row r="11179" spans="1:13" x14ac:dyDescent="0.25">
      <c r="A11179" s="56">
        <v>67069</v>
      </c>
      <c r="B11179" s="56" t="s">
        <v>56022</v>
      </c>
      <c r="C11179" s="56" t="s">
        <v>56023</v>
      </c>
      <c r="D11179" s="57" t="s">
        <v>56023</v>
      </c>
      <c r="E11179" s="33" t="s">
        <v>56023</v>
      </c>
      <c r="F11179" s="53" t="s">
        <v>56024</v>
      </c>
      <c r="G11179" s="53" t="s">
        <v>9817</v>
      </c>
      <c r="H11179" s="53" t="b">
        <v>0</v>
      </c>
      <c r="I11179" s="19">
        <v>67069</v>
      </c>
      <c r="J11179" s="20">
        <v>60542</v>
      </c>
      <c r="K11179" s="19" t="s">
        <v>40435</v>
      </c>
      <c r="L11179" s="19" t="s">
        <v>56024</v>
      </c>
      <c r="M11179" s="19" t="s">
        <v>1286</v>
      </c>
    </row>
    <row r="11180" spans="1:13" x14ac:dyDescent="0.25">
      <c r="A11180" s="56">
        <v>21936</v>
      </c>
      <c r="B11180" s="56" t="s">
        <v>6905</v>
      </c>
      <c r="C11180" s="56" t="s">
        <v>29927</v>
      </c>
      <c r="D11180" s="57" t="s">
        <v>56023</v>
      </c>
      <c r="E11180" s="33" t="s">
        <v>29927</v>
      </c>
      <c r="F11180" s="53"/>
      <c r="G11180" s="53" t="s">
        <v>6698</v>
      </c>
      <c r="H11180" s="53" t="b">
        <v>1</v>
      </c>
      <c r="I11180" s="19">
        <v>2517</v>
      </c>
      <c r="J11180" s="20"/>
      <c r="K11180" s="19" t="s">
        <v>1284</v>
      </c>
      <c r="L11180" s="19"/>
      <c r="M11180" s="19" t="s">
        <v>1286</v>
      </c>
    </row>
    <row r="11181" spans="1:13" x14ac:dyDescent="0.25">
      <c r="A11181" s="56">
        <v>26592</v>
      </c>
      <c r="B11181" s="56" t="s">
        <v>6872</v>
      </c>
      <c r="C11181" s="56" t="s">
        <v>36507</v>
      </c>
      <c r="D11181" s="57" t="s">
        <v>56023</v>
      </c>
      <c r="E11181" s="33" t="s">
        <v>36507</v>
      </c>
      <c r="F11181" s="53" t="s">
        <v>36508</v>
      </c>
      <c r="G11181" s="53" t="s">
        <v>36509</v>
      </c>
      <c r="H11181" s="53" t="b">
        <v>0</v>
      </c>
      <c r="I11181" s="19">
        <v>26592</v>
      </c>
      <c r="J11181" s="20">
        <v>67069</v>
      </c>
      <c r="K11181" s="19" t="s">
        <v>1284</v>
      </c>
      <c r="L11181" s="19" t="s">
        <v>36508</v>
      </c>
      <c r="M11181" s="19" t="s">
        <v>1286</v>
      </c>
    </row>
    <row r="11182" spans="1:13" x14ac:dyDescent="0.25">
      <c r="A11182" s="56">
        <v>2506</v>
      </c>
      <c r="B11182" s="56" t="s">
        <v>6872</v>
      </c>
      <c r="C11182" s="56" t="s">
        <v>6873</v>
      </c>
      <c r="D11182" s="57" t="s">
        <v>56023</v>
      </c>
      <c r="E11182" s="33" t="s">
        <v>6873</v>
      </c>
      <c r="F11182" s="53"/>
      <c r="G11182" s="53"/>
      <c r="H11182" s="53" t="b">
        <v>1</v>
      </c>
      <c r="I11182" s="19">
        <v>26592</v>
      </c>
      <c r="J11182" s="20"/>
      <c r="K11182" s="19" t="s">
        <v>1271</v>
      </c>
      <c r="L11182" s="19"/>
      <c r="M11182" s="19" t="s">
        <v>1304</v>
      </c>
    </row>
    <row r="11183" spans="1:13" x14ac:dyDescent="0.25">
      <c r="A11183" s="56">
        <v>2507</v>
      </c>
      <c r="B11183" s="56" t="s">
        <v>6874</v>
      </c>
      <c r="C11183" s="56" t="s">
        <v>6875</v>
      </c>
      <c r="D11183" s="57" t="s">
        <v>56023</v>
      </c>
      <c r="E11183" s="33" t="s">
        <v>6875</v>
      </c>
      <c r="F11183" s="53"/>
      <c r="G11183" s="53" t="s">
        <v>6876</v>
      </c>
      <c r="H11183" s="53" t="b">
        <v>1</v>
      </c>
      <c r="I11183" s="19">
        <v>26593</v>
      </c>
      <c r="J11183" s="20"/>
      <c r="K11183" s="19" t="s">
        <v>1284</v>
      </c>
      <c r="L11183" s="19"/>
      <c r="M11183" s="19" t="s">
        <v>1304</v>
      </c>
    </row>
    <row r="11184" spans="1:13" x14ac:dyDescent="0.25">
      <c r="A11184" s="56">
        <v>26593</v>
      </c>
      <c r="B11184" s="56" t="s">
        <v>6874</v>
      </c>
      <c r="C11184" s="56" t="s">
        <v>36510</v>
      </c>
      <c r="D11184" s="57" t="s">
        <v>56023</v>
      </c>
      <c r="E11184" s="33" t="s">
        <v>36511</v>
      </c>
      <c r="F11184" s="53" t="s">
        <v>36512</v>
      </c>
      <c r="G11184" s="53"/>
      <c r="H11184" s="53" t="b">
        <v>0</v>
      </c>
      <c r="I11184" s="19">
        <v>26593</v>
      </c>
      <c r="J11184" s="20">
        <v>26592</v>
      </c>
      <c r="K11184" s="19" t="s">
        <v>1355</v>
      </c>
      <c r="L11184" s="19" t="s">
        <v>36513</v>
      </c>
      <c r="M11184" s="19" t="s">
        <v>1286</v>
      </c>
    </row>
    <row r="11185" spans="1:13" x14ac:dyDescent="0.25">
      <c r="A11185" s="56">
        <v>21937</v>
      </c>
      <c r="B11185" s="56" t="s">
        <v>6877</v>
      </c>
      <c r="C11185" s="56" t="s">
        <v>29928</v>
      </c>
      <c r="D11185" s="57" t="s">
        <v>56023</v>
      </c>
      <c r="E11185" s="33" t="s">
        <v>29929</v>
      </c>
      <c r="F11185" s="53" t="s">
        <v>29930</v>
      </c>
      <c r="G11185" s="53" t="s">
        <v>29931</v>
      </c>
      <c r="H11185" s="53" t="b">
        <v>0</v>
      </c>
      <c r="I11185" s="19">
        <v>21937</v>
      </c>
      <c r="J11185" s="20">
        <v>26592</v>
      </c>
      <c r="K11185" s="19" t="s">
        <v>1355</v>
      </c>
      <c r="L11185" s="19" t="s">
        <v>29932</v>
      </c>
      <c r="M11185" s="19" t="s">
        <v>1286</v>
      </c>
    </row>
    <row r="11186" spans="1:13" x14ac:dyDescent="0.25">
      <c r="A11186" s="56">
        <v>11744</v>
      </c>
      <c r="B11186" s="56" t="s">
        <v>6872</v>
      </c>
      <c r="C11186" s="56" t="s">
        <v>20220</v>
      </c>
      <c r="D11186" s="57" t="s">
        <v>56023</v>
      </c>
      <c r="E11186" s="33" t="s">
        <v>20220</v>
      </c>
      <c r="F11186" s="53"/>
      <c r="G11186" s="53" t="s">
        <v>20221</v>
      </c>
      <c r="H11186" s="53" t="b">
        <v>1</v>
      </c>
      <c r="I11186" s="19">
        <v>26592</v>
      </c>
      <c r="J11186" s="20"/>
      <c r="K11186" s="19" t="s">
        <v>1284</v>
      </c>
      <c r="L11186" s="19"/>
      <c r="M11186" s="19" t="s">
        <v>1286</v>
      </c>
    </row>
    <row r="11187" spans="1:13" x14ac:dyDescent="0.25">
      <c r="A11187" s="56">
        <v>2509</v>
      </c>
      <c r="B11187" s="56" t="s">
        <v>6880</v>
      </c>
      <c r="C11187" s="56" t="s">
        <v>6881</v>
      </c>
      <c r="D11187" s="57" t="s">
        <v>56023</v>
      </c>
      <c r="E11187" s="33" t="s">
        <v>6881</v>
      </c>
      <c r="F11187" s="53"/>
      <c r="G11187" s="53" t="s">
        <v>6882</v>
      </c>
      <c r="H11187" s="53" t="b">
        <v>1</v>
      </c>
      <c r="I11187" s="19">
        <v>11745</v>
      </c>
      <c r="J11187" s="20"/>
      <c r="K11187" s="19" t="s">
        <v>1284</v>
      </c>
      <c r="L11187" s="19"/>
      <c r="M11187" s="19" t="s">
        <v>1304</v>
      </c>
    </row>
    <row r="11188" spans="1:13" x14ac:dyDescent="0.25">
      <c r="A11188" s="56">
        <v>11745</v>
      </c>
      <c r="B11188" s="56" t="s">
        <v>6880</v>
      </c>
      <c r="C11188" s="56" t="s">
        <v>20222</v>
      </c>
      <c r="D11188" s="57" t="s">
        <v>56023</v>
      </c>
      <c r="E11188" s="33" t="s">
        <v>20222</v>
      </c>
      <c r="F11188" s="53" t="s">
        <v>20223</v>
      </c>
      <c r="G11188" s="53" t="s">
        <v>20224</v>
      </c>
      <c r="H11188" s="53" t="b">
        <v>0</v>
      </c>
      <c r="I11188" s="19">
        <v>11745</v>
      </c>
      <c r="J11188" s="20">
        <v>67069</v>
      </c>
      <c r="K11188" s="19" t="s">
        <v>1284</v>
      </c>
      <c r="L11188" s="19" t="s">
        <v>20225</v>
      </c>
      <c r="M11188" s="19" t="s">
        <v>1286</v>
      </c>
    </row>
    <row r="11189" spans="1:13" x14ac:dyDescent="0.25">
      <c r="A11189" s="56">
        <v>11748</v>
      </c>
      <c r="B11189" s="56" t="s">
        <v>6880</v>
      </c>
      <c r="C11189" s="56" t="s">
        <v>20231</v>
      </c>
      <c r="D11189" s="57" t="s">
        <v>56023</v>
      </c>
      <c r="E11189" s="33" t="s">
        <v>20231</v>
      </c>
      <c r="F11189" s="53"/>
      <c r="G11189" s="53" t="s">
        <v>20232</v>
      </c>
      <c r="H11189" s="53" t="b">
        <v>1</v>
      </c>
      <c r="I11189" s="19">
        <v>11745</v>
      </c>
      <c r="J11189" s="20"/>
      <c r="K11189" s="19" t="s">
        <v>1284</v>
      </c>
      <c r="L11189" s="19"/>
      <c r="M11189" s="19" t="s">
        <v>1286</v>
      </c>
    </row>
    <row r="11190" spans="1:13" x14ac:dyDescent="0.25">
      <c r="A11190" s="56">
        <v>2510</v>
      </c>
      <c r="B11190" s="56" t="s">
        <v>6883</v>
      </c>
      <c r="C11190" s="56" t="s">
        <v>6884</v>
      </c>
      <c r="D11190" s="57" t="s">
        <v>56023</v>
      </c>
      <c r="E11190" s="33" t="s">
        <v>6884</v>
      </c>
      <c r="F11190" s="53" t="s">
        <v>6885</v>
      </c>
      <c r="G11190" s="53" t="s">
        <v>6886</v>
      </c>
      <c r="H11190" s="53" t="b">
        <v>0</v>
      </c>
      <c r="I11190" s="19">
        <v>2510</v>
      </c>
      <c r="J11190" s="20">
        <v>67069</v>
      </c>
      <c r="K11190" s="19" t="s">
        <v>1284</v>
      </c>
      <c r="L11190" s="19" t="s">
        <v>6885</v>
      </c>
      <c r="M11190" s="19" t="s">
        <v>1286</v>
      </c>
    </row>
    <row r="11191" spans="1:13" x14ac:dyDescent="0.25">
      <c r="A11191" s="56">
        <v>94866</v>
      </c>
      <c r="B11191" s="56" t="s">
        <v>6883</v>
      </c>
      <c r="C11191" s="56" t="s">
        <v>73848</v>
      </c>
      <c r="D11191" s="57" t="s">
        <v>56023</v>
      </c>
      <c r="E11191" s="33" t="s">
        <v>73849</v>
      </c>
      <c r="F11191" s="53"/>
      <c r="G11191" s="53" t="s">
        <v>73850</v>
      </c>
      <c r="H11191" s="53" t="b">
        <v>1</v>
      </c>
      <c r="I11191" s="19">
        <v>2510</v>
      </c>
      <c r="J11191" s="20"/>
      <c r="K11191" s="19" t="s">
        <v>15740</v>
      </c>
      <c r="L11191" s="19"/>
      <c r="M11191" s="19" t="s">
        <v>1279</v>
      </c>
    </row>
    <row r="11192" spans="1:13" x14ac:dyDescent="0.25">
      <c r="A11192" s="56">
        <v>94867</v>
      </c>
      <c r="B11192" s="56" t="s">
        <v>6883</v>
      </c>
      <c r="C11192" s="56" t="s">
        <v>73851</v>
      </c>
      <c r="D11192" s="57" t="s">
        <v>56023</v>
      </c>
      <c r="E11192" s="33" t="s">
        <v>73851</v>
      </c>
      <c r="F11192" s="53"/>
      <c r="G11192" s="53" t="s">
        <v>1277</v>
      </c>
      <c r="H11192" s="53" t="b">
        <v>1</v>
      </c>
      <c r="I11192" s="19">
        <v>2510</v>
      </c>
      <c r="J11192" s="20"/>
      <c r="K11192" s="19" t="s">
        <v>15740</v>
      </c>
      <c r="L11192" s="19"/>
      <c r="M11192" s="19" t="s">
        <v>1279</v>
      </c>
    </row>
    <row r="11193" spans="1:13" x14ac:dyDescent="0.25">
      <c r="A11193" s="56">
        <v>91493</v>
      </c>
      <c r="B11193" s="56" t="s">
        <v>6893</v>
      </c>
      <c r="C11193" s="56" t="s">
        <v>68241</v>
      </c>
      <c r="D11193" s="57" t="s">
        <v>56023</v>
      </c>
      <c r="E11193" s="33" t="s">
        <v>68242</v>
      </c>
      <c r="F11193" s="53"/>
      <c r="G11193" s="53" t="s">
        <v>1277</v>
      </c>
      <c r="H11193" s="53" t="b">
        <v>1</v>
      </c>
      <c r="I11193" s="19">
        <v>2513</v>
      </c>
      <c r="J11193" s="20"/>
      <c r="K11193" s="19" t="s">
        <v>1284</v>
      </c>
      <c r="L11193" s="19"/>
      <c r="M11193" s="19" t="s">
        <v>1279</v>
      </c>
    </row>
    <row r="11194" spans="1:13" x14ac:dyDescent="0.25">
      <c r="A11194" s="56">
        <v>93703</v>
      </c>
      <c r="B11194" s="56" t="s">
        <v>72101</v>
      </c>
      <c r="C11194" s="56" t="s">
        <v>72102</v>
      </c>
      <c r="D11194" s="57" t="s">
        <v>56023</v>
      </c>
      <c r="E11194" s="33" t="s">
        <v>72102</v>
      </c>
      <c r="F11194" s="53"/>
      <c r="G11194" s="53" t="s">
        <v>72103</v>
      </c>
      <c r="H11194" s="53" t="b">
        <v>0</v>
      </c>
      <c r="I11194" s="19">
        <v>93703</v>
      </c>
      <c r="J11194" s="20">
        <v>2512</v>
      </c>
      <c r="K11194" s="19" t="s">
        <v>1284</v>
      </c>
      <c r="L11194" s="19"/>
      <c r="M11194" s="19" t="s">
        <v>1279</v>
      </c>
    </row>
    <row r="11195" spans="1:13" x14ac:dyDescent="0.25">
      <c r="A11195" s="56">
        <v>2511</v>
      </c>
      <c r="B11195" s="56" t="s">
        <v>6887</v>
      </c>
      <c r="C11195" s="56" t="s">
        <v>6888</v>
      </c>
      <c r="D11195" s="57" t="s">
        <v>56023</v>
      </c>
      <c r="E11195" s="33" t="s">
        <v>6888</v>
      </c>
      <c r="F11195" s="53" t="s">
        <v>6889</v>
      </c>
      <c r="G11195" s="53" t="s">
        <v>6886</v>
      </c>
      <c r="H11195" s="53" t="b">
        <v>0</v>
      </c>
      <c r="I11195" s="19">
        <v>2511</v>
      </c>
      <c r="J11195" s="20">
        <v>67069</v>
      </c>
      <c r="K11195" s="19" t="s">
        <v>1284</v>
      </c>
      <c r="L11195" s="19" t="s">
        <v>6889</v>
      </c>
      <c r="M11195" s="19" t="s">
        <v>1286</v>
      </c>
    </row>
    <row r="11196" spans="1:13" x14ac:dyDescent="0.25">
      <c r="A11196" s="56">
        <v>91494</v>
      </c>
      <c r="B11196" s="56" t="s">
        <v>68243</v>
      </c>
      <c r="C11196" s="56" t="s">
        <v>68244</v>
      </c>
      <c r="D11196" s="57" t="s">
        <v>56023</v>
      </c>
      <c r="E11196" s="33" t="s">
        <v>68244</v>
      </c>
      <c r="F11196" s="53"/>
      <c r="G11196" s="53" t="s">
        <v>1277</v>
      </c>
      <c r="H11196" s="53" t="b">
        <v>1</v>
      </c>
      <c r="I11196" s="19">
        <v>91496</v>
      </c>
      <c r="J11196" s="20"/>
      <c r="K11196" s="19" t="s">
        <v>1284</v>
      </c>
      <c r="L11196" s="19"/>
      <c r="M11196" s="19" t="s">
        <v>1279</v>
      </c>
    </row>
    <row r="11197" spans="1:13" x14ac:dyDescent="0.25">
      <c r="A11197" s="56">
        <v>2514</v>
      </c>
      <c r="B11197" s="56" t="s">
        <v>6897</v>
      </c>
      <c r="C11197" s="56" t="s">
        <v>6898</v>
      </c>
      <c r="D11197" s="57" t="s">
        <v>56023</v>
      </c>
      <c r="E11197" s="33" t="s">
        <v>6898</v>
      </c>
      <c r="F11197" s="53" t="s">
        <v>6899</v>
      </c>
      <c r="G11197" s="53" t="s">
        <v>6900</v>
      </c>
      <c r="H11197" s="53" t="b">
        <v>0</v>
      </c>
      <c r="I11197" s="19">
        <v>2514</v>
      </c>
      <c r="J11197" s="20">
        <v>2512</v>
      </c>
      <c r="K11197" s="19" t="s">
        <v>1284</v>
      </c>
      <c r="L11197" s="19" t="s">
        <v>6899</v>
      </c>
      <c r="M11197" s="19" t="s">
        <v>1286</v>
      </c>
    </row>
    <row r="11198" spans="1:13" x14ac:dyDescent="0.25">
      <c r="A11198" s="56">
        <v>2512</v>
      </c>
      <c r="B11198" s="56" t="s">
        <v>6890</v>
      </c>
      <c r="C11198" s="56" t="s">
        <v>6891</v>
      </c>
      <c r="D11198" s="57" t="s">
        <v>56023</v>
      </c>
      <c r="E11198" s="33" t="s">
        <v>6891</v>
      </c>
      <c r="F11198" s="53" t="s">
        <v>6892</v>
      </c>
      <c r="G11198" s="53"/>
      <c r="H11198" s="53" t="b">
        <v>0</v>
      </c>
      <c r="I11198" s="19">
        <v>2512</v>
      </c>
      <c r="J11198" s="20">
        <v>67069</v>
      </c>
      <c r="K11198" s="19" t="s">
        <v>1271</v>
      </c>
      <c r="L11198" s="19" t="s">
        <v>6892</v>
      </c>
      <c r="M11198" s="19" t="s">
        <v>1304</v>
      </c>
    </row>
    <row r="11199" spans="1:13" x14ac:dyDescent="0.25">
      <c r="A11199" s="56">
        <v>15219</v>
      </c>
      <c r="B11199" s="56" t="s">
        <v>6893</v>
      </c>
      <c r="C11199" s="56" t="s">
        <v>26738</v>
      </c>
      <c r="D11199" s="57" t="s">
        <v>56023</v>
      </c>
      <c r="E11199" s="33" t="s">
        <v>26739</v>
      </c>
      <c r="F11199" s="53"/>
      <c r="G11199" s="53" t="s">
        <v>6896</v>
      </c>
      <c r="H11199" s="53" t="b">
        <v>1</v>
      </c>
      <c r="I11199" s="19">
        <v>2513</v>
      </c>
      <c r="J11199" s="20"/>
      <c r="K11199" s="19" t="s">
        <v>1355</v>
      </c>
      <c r="L11199" s="19"/>
      <c r="M11199" s="19" t="s">
        <v>1286</v>
      </c>
    </row>
    <row r="11200" spans="1:13" x14ac:dyDescent="0.25">
      <c r="A11200" s="56">
        <v>2508</v>
      </c>
      <c r="B11200" s="56" t="s">
        <v>6877</v>
      </c>
      <c r="C11200" s="56" t="s">
        <v>6878</v>
      </c>
      <c r="D11200" s="57" t="s">
        <v>56023</v>
      </c>
      <c r="E11200" s="33" t="s">
        <v>6878</v>
      </c>
      <c r="F11200" s="53"/>
      <c r="G11200" s="53" t="s">
        <v>6879</v>
      </c>
      <c r="H11200" s="53" t="b">
        <v>1</v>
      </c>
      <c r="I11200" s="19">
        <v>21937</v>
      </c>
      <c r="J11200" s="20"/>
      <c r="K11200" s="19" t="s">
        <v>1284</v>
      </c>
      <c r="L11200" s="19"/>
      <c r="M11200" s="19" t="s">
        <v>1286</v>
      </c>
    </row>
    <row r="11201" spans="1:13" x14ac:dyDescent="0.25">
      <c r="A11201" s="56">
        <v>21940</v>
      </c>
      <c r="B11201" s="56" t="s">
        <v>6883</v>
      </c>
      <c r="C11201" s="56" t="s">
        <v>29933</v>
      </c>
      <c r="D11201" s="57" t="s">
        <v>56023</v>
      </c>
      <c r="E11201" s="33" t="s">
        <v>29933</v>
      </c>
      <c r="F11201" s="53"/>
      <c r="G11201" s="53" t="s">
        <v>29934</v>
      </c>
      <c r="H11201" s="53" t="b">
        <v>1</v>
      </c>
      <c r="I11201" s="19">
        <v>2510</v>
      </c>
      <c r="J11201" s="20"/>
      <c r="K11201" s="19" t="s">
        <v>1284</v>
      </c>
      <c r="L11201" s="19"/>
      <c r="M11201" s="19" t="s">
        <v>1286</v>
      </c>
    </row>
    <row r="11202" spans="1:13" x14ac:dyDescent="0.25">
      <c r="A11202" s="56">
        <v>2516</v>
      </c>
      <c r="B11202" s="56" t="s">
        <v>6901</v>
      </c>
      <c r="C11202" s="56" t="s">
        <v>6902</v>
      </c>
      <c r="D11202" s="57" t="s">
        <v>56023</v>
      </c>
      <c r="E11202" s="33" t="s">
        <v>6902</v>
      </c>
      <c r="F11202" s="53" t="s">
        <v>6903</v>
      </c>
      <c r="G11202" s="53" t="s">
        <v>6904</v>
      </c>
      <c r="H11202" s="53" t="b">
        <v>0</v>
      </c>
      <c r="I11202" s="19">
        <v>2516</v>
      </c>
      <c r="J11202" s="20">
        <v>67069</v>
      </c>
      <c r="K11202" s="19" t="s">
        <v>1284</v>
      </c>
      <c r="L11202" s="19" t="s">
        <v>6903</v>
      </c>
      <c r="M11202" s="19" t="s">
        <v>1286</v>
      </c>
    </row>
    <row r="11203" spans="1:13" x14ac:dyDescent="0.25">
      <c r="A11203" s="56">
        <v>2517</v>
      </c>
      <c r="B11203" s="56" t="s">
        <v>6905</v>
      </c>
      <c r="C11203" s="56" t="s">
        <v>6906</v>
      </c>
      <c r="D11203" s="57" t="s">
        <v>56023</v>
      </c>
      <c r="E11203" s="33" t="s">
        <v>6906</v>
      </c>
      <c r="F11203" s="53" t="s">
        <v>6907</v>
      </c>
      <c r="G11203" s="53" t="s">
        <v>6908</v>
      </c>
      <c r="H11203" s="53" t="b">
        <v>0</v>
      </c>
      <c r="I11203" s="19">
        <v>2517</v>
      </c>
      <c r="J11203" s="20">
        <v>67069</v>
      </c>
      <c r="K11203" s="19" t="s">
        <v>1284</v>
      </c>
      <c r="L11203" s="19" t="s">
        <v>6907</v>
      </c>
      <c r="M11203" s="19" t="s">
        <v>1286</v>
      </c>
    </row>
    <row r="11204" spans="1:13" x14ac:dyDescent="0.25">
      <c r="A11204" s="56">
        <v>91496</v>
      </c>
      <c r="B11204" s="56" t="s">
        <v>68243</v>
      </c>
      <c r="C11204" s="56" t="s">
        <v>68245</v>
      </c>
      <c r="D11204" s="57" t="s">
        <v>56023</v>
      </c>
      <c r="E11204" s="33" t="s">
        <v>68245</v>
      </c>
      <c r="F11204" s="53"/>
      <c r="G11204" s="53" t="s">
        <v>68246</v>
      </c>
      <c r="H11204" s="53" t="b">
        <v>0</v>
      </c>
      <c r="I11204" s="19">
        <v>91496</v>
      </c>
      <c r="J11204" s="20">
        <v>67069</v>
      </c>
      <c r="K11204" s="19" t="s">
        <v>1284</v>
      </c>
      <c r="L11204" s="19"/>
      <c r="M11204" s="19" t="s">
        <v>1279</v>
      </c>
    </row>
    <row r="11205" spans="1:13" x14ac:dyDescent="0.25">
      <c r="A11205" s="56">
        <v>2513</v>
      </c>
      <c r="B11205" s="56" t="s">
        <v>6893</v>
      </c>
      <c r="C11205" s="56" t="s">
        <v>6894</v>
      </c>
      <c r="D11205" s="57" t="s">
        <v>56023</v>
      </c>
      <c r="E11205" s="33" t="s">
        <v>6894</v>
      </c>
      <c r="F11205" s="53" t="s">
        <v>6895</v>
      </c>
      <c r="G11205" s="53" t="s">
        <v>6896</v>
      </c>
      <c r="H11205" s="53" t="b">
        <v>0</v>
      </c>
      <c r="I11205" s="19">
        <v>2513</v>
      </c>
      <c r="J11205" s="20">
        <v>2512</v>
      </c>
      <c r="K11205" s="19" t="s">
        <v>1284</v>
      </c>
      <c r="L11205" s="19" t="s">
        <v>6895</v>
      </c>
      <c r="M11205" s="19" t="s">
        <v>1304</v>
      </c>
    </row>
    <row r="11206" spans="1:13" x14ac:dyDescent="0.25">
      <c r="A11206" s="56">
        <v>61318</v>
      </c>
      <c r="B11206" s="56" t="s">
        <v>54889</v>
      </c>
      <c r="C11206" s="56" t="s">
        <v>54890</v>
      </c>
      <c r="D11206" s="57" t="s">
        <v>54890</v>
      </c>
      <c r="E11206" s="33" t="s">
        <v>54890</v>
      </c>
      <c r="F11206" s="53" t="s">
        <v>54891</v>
      </c>
      <c r="G11206" s="53" t="s">
        <v>1294</v>
      </c>
      <c r="H11206" s="53" t="b">
        <v>0</v>
      </c>
      <c r="I11206" s="19">
        <v>61318</v>
      </c>
      <c r="J11206" s="20">
        <v>66148</v>
      </c>
      <c r="K11206" s="19" t="s">
        <v>40435</v>
      </c>
      <c r="L11206" s="19" t="s">
        <v>54892</v>
      </c>
      <c r="M11206" s="19" t="s">
        <v>1286</v>
      </c>
    </row>
    <row r="11207" spans="1:13" x14ac:dyDescent="0.25">
      <c r="A11207" s="56">
        <v>25670</v>
      </c>
      <c r="B11207" s="56" t="s">
        <v>35770</v>
      </c>
      <c r="C11207" s="56" t="s">
        <v>35771</v>
      </c>
      <c r="D11207" s="57" t="s">
        <v>54890</v>
      </c>
      <c r="E11207" s="33" t="s">
        <v>35771</v>
      </c>
      <c r="F11207" s="53"/>
      <c r="G11207" s="53" t="s">
        <v>19913</v>
      </c>
      <c r="H11207" s="53" t="b">
        <v>0</v>
      </c>
      <c r="I11207" s="19">
        <v>25670</v>
      </c>
      <c r="J11207" s="20">
        <v>61318</v>
      </c>
      <c r="K11207" s="19" t="s">
        <v>1284</v>
      </c>
      <c r="L11207" s="19"/>
      <c r="M11207" s="19" t="s">
        <v>1304</v>
      </c>
    </row>
    <row r="11208" spans="1:13" x14ac:dyDescent="0.25">
      <c r="A11208" s="56">
        <v>12906</v>
      </c>
      <c r="B11208" s="56" t="s">
        <v>6909</v>
      </c>
      <c r="C11208" s="56" t="s">
        <v>22439</v>
      </c>
      <c r="D11208" s="57" t="s">
        <v>54890</v>
      </c>
      <c r="E11208" s="33" t="s">
        <v>22439</v>
      </c>
      <c r="F11208" s="53"/>
      <c r="G11208" s="53" t="s">
        <v>5228</v>
      </c>
      <c r="H11208" s="53" t="b">
        <v>1</v>
      </c>
      <c r="I11208" s="19">
        <v>2518</v>
      </c>
      <c r="J11208" s="20"/>
      <c r="K11208" s="19" t="s">
        <v>1284</v>
      </c>
      <c r="L11208" s="19"/>
      <c r="M11208" s="19" t="s">
        <v>1286</v>
      </c>
    </row>
    <row r="11209" spans="1:13" x14ac:dyDescent="0.25">
      <c r="A11209" s="56">
        <v>2518</v>
      </c>
      <c r="B11209" s="56" t="s">
        <v>6909</v>
      </c>
      <c r="C11209" s="56" t="s">
        <v>6910</v>
      </c>
      <c r="D11209" s="57" t="s">
        <v>54890</v>
      </c>
      <c r="E11209" s="33" t="s">
        <v>6910</v>
      </c>
      <c r="F11209" s="53" t="s">
        <v>6911</v>
      </c>
      <c r="G11209" s="53" t="s">
        <v>1294</v>
      </c>
      <c r="H11209" s="53" t="b">
        <v>0</v>
      </c>
      <c r="I11209" s="19">
        <v>2518</v>
      </c>
      <c r="J11209" s="20">
        <v>61318</v>
      </c>
      <c r="K11209" s="19" t="s">
        <v>1284</v>
      </c>
      <c r="L11209" s="19" t="s">
        <v>6912</v>
      </c>
      <c r="M11209" s="19" t="s">
        <v>1286</v>
      </c>
    </row>
    <row r="11210" spans="1:13" x14ac:dyDescent="0.25">
      <c r="A11210" s="56">
        <v>29702</v>
      </c>
      <c r="B11210" s="56" t="s">
        <v>39472</v>
      </c>
      <c r="C11210" s="56" t="s">
        <v>39473</v>
      </c>
      <c r="D11210" s="57" t="s">
        <v>54890</v>
      </c>
      <c r="E11210" s="33" t="s">
        <v>39474</v>
      </c>
      <c r="F11210" s="53" t="s">
        <v>39475</v>
      </c>
      <c r="G11210" s="53" t="s">
        <v>1294</v>
      </c>
      <c r="H11210" s="53" t="b">
        <v>0</v>
      </c>
      <c r="I11210" s="19">
        <v>29702</v>
      </c>
      <c r="J11210" s="20">
        <v>2518</v>
      </c>
      <c r="K11210" s="19" t="s">
        <v>1355</v>
      </c>
      <c r="L11210" s="19" t="s">
        <v>39476</v>
      </c>
      <c r="M11210" s="19" t="s">
        <v>1279</v>
      </c>
    </row>
    <row r="11211" spans="1:13" x14ac:dyDescent="0.25">
      <c r="A11211" s="56">
        <v>12907</v>
      </c>
      <c r="B11211" s="56" t="s">
        <v>6909</v>
      </c>
      <c r="C11211" s="56" t="s">
        <v>22440</v>
      </c>
      <c r="D11211" s="57" t="s">
        <v>54890</v>
      </c>
      <c r="E11211" s="33" t="s">
        <v>22440</v>
      </c>
      <c r="F11211" s="53"/>
      <c r="G11211" s="53" t="s">
        <v>21986</v>
      </c>
      <c r="H11211" s="53" t="b">
        <v>1</v>
      </c>
      <c r="I11211" s="19">
        <v>2518</v>
      </c>
      <c r="J11211" s="20"/>
      <c r="K11211" s="19" t="s">
        <v>1284</v>
      </c>
      <c r="L11211" s="19"/>
      <c r="M11211" s="19" t="s">
        <v>1286</v>
      </c>
    </row>
    <row r="11212" spans="1:13" x14ac:dyDescent="0.25">
      <c r="A11212" s="56">
        <v>67033</v>
      </c>
      <c r="B11212" s="56" t="s">
        <v>54227</v>
      </c>
      <c r="C11212" s="56" t="s">
        <v>55972</v>
      </c>
      <c r="D11212" s="57" t="s">
        <v>55972</v>
      </c>
      <c r="E11212" s="33" t="s">
        <v>55972</v>
      </c>
      <c r="F11212" s="53"/>
      <c r="G11212" s="53" t="s">
        <v>53294</v>
      </c>
      <c r="H11212" s="53" t="b">
        <v>1</v>
      </c>
      <c r="I11212" s="19">
        <v>61075</v>
      </c>
      <c r="J11212" s="20"/>
      <c r="K11212" s="19" t="s">
        <v>40435</v>
      </c>
      <c r="L11212" s="19"/>
      <c r="M11212" s="19" t="s">
        <v>1286</v>
      </c>
    </row>
    <row r="11213" spans="1:13" x14ac:dyDescent="0.25">
      <c r="A11213" s="56">
        <v>28151</v>
      </c>
      <c r="B11213" s="56" t="s">
        <v>9769</v>
      </c>
      <c r="C11213" s="56" t="s">
        <v>38868</v>
      </c>
      <c r="D11213" s="57" t="s">
        <v>55972</v>
      </c>
      <c r="E11213" s="33" t="s">
        <v>38868</v>
      </c>
      <c r="F11213" s="53"/>
      <c r="G11213" s="53" t="s">
        <v>6698</v>
      </c>
      <c r="H11213" s="53" t="b">
        <v>1</v>
      </c>
      <c r="I11213" s="19">
        <v>3807</v>
      </c>
      <c r="J11213" s="20"/>
      <c r="K11213" s="19" t="s">
        <v>1284</v>
      </c>
      <c r="L11213" s="19"/>
      <c r="M11213" s="19" t="s">
        <v>1286</v>
      </c>
    </row>
    <row r="11214" spans="1:13" x14ac:dyDescent="0.25">
      <c r="A11214" s="56">
        <v>21941</v>
      </c>
      <c r="B11214" s="56" t="s">
        <v>9769</v>
      </c>
      <c r="C11214" s="56" t="s">
        <v>29935</v>
      </c>
      <c r="D11214" s="57" t="s">
        <v>55972</v>
      </c>
      <c r="E11214" s="33" t="s">
        <v>29935</v>
      </c>
      <c r="F11214" s="53"/>
      <c r="G11214" s="53" t="s">
        <v>29936</v>
      </c>
      <c r="H11214" s="53" t="b">
        <v>1</v>
      </c>
      <c r="I11214" s="19">
        <v>3807</v>
      </c>
      <c r="J11214" s="20"/>
      <c r="K11214" s="19" t="s">
        <v>1284</v>
      </c>
      <c r="L11214" s="19"/>
      <c r="M11214" s="19" t="s">
        <v>1286</v>
      </c>
    </row>
    <row r="11215" spans="1:13" x14ac:dyDescent="0.25">
      <c r="A11215" s="56">
        <v>67171</v>
      </c>
      <c r="B11215" s="56" t="s">
        <v>54177</v>
      </c>
      <c r="C11215" s="56" t="s">
        <v>56107</v>
      </c>
      <c r="D11215" s="57" t="s">
        <v>56107</v>
      </c>
      <c r="E11215" s="33" t="s">
        <v>56107</v>
      </c>
      <c r="F11215" s="53"/>
      <c r="G11215" s="53" t="s">
        <v>7028</v>
      </c>
      <c r="H11215" s="53" t="b">
        <v>1</v>
      </c>
      <c r="I11215" s="19">
        <v>61052</v>
      </c>
      <c r="J11215" s="20"/>
      <c r="K11215" s="19" t="s">
        <v>40435</v>
      </c>
      <c r="L11215" s="19"/>
      <c r="M11215" s="19" t="s">
        <v>1286</v>
      </c>
    </row>
    <row r="11216" spans="1:13" x14ac:dyDescent="0.25">
      <c r="A11216" s="56">
        <v>61026</v>
      </c>
      <c r="B11216" s="56" t="s">
        <v>54110</v>
      </c>
      <c r="C11216" s="56" t="s">
        <v>54111</v>
      </c>
      <c r="D11216" s="57" t="s">
        <v>54111</v>
      </c>
      <c r="E11216" s="33" t="s">
        <v>54111</v>
      </c>
      <c r="F11216" s="53" t="s">
        <v>6915</v>
      </c>
      <c r="G11216" s="53" t="s">
        <v>1294</v>
      </c>
      <c r="H11216" s="53" t="b">
        <v>0</v>
      </c>
      <c r="I11216" s="19">
        <v>61026</v>
      </c>
      <c r="J11216" s="20">
        <v>60316</v>
      </c>
      <c r="K11216" s="19" t="s">
        <v>40435</v>
      </c>
      <c r="L11216" s="19" t="s">
        <v>6916</v>
      </c>
      <c r="M11216" s="19" t="s">
        <v>1286</v>
      </c>
    </row>
    <row r="11217" spans="1:13" x14ac:dyDescent="0.25">
      <c r="A11217" s="56">
        <v>2519</v>
      </c>
      <c r="B11217" s="56" t="s">
        <v>6913</v>
      </c>
      <c r="C11217" s="56" t="s">
        <v>6914</v>
      </c>
      <c r="D11217" s="57" t="s">
        <v>54111</v>
      </c>
      <c r="E11217" s="33" t="s">
        <v>6914</v>
      </c>
      <c r="F11217" s="53" t="s">
        <v>6915</v>
      </c>
      <c r="G11217" s="53" t="s">
        <v>1294</v>
      </c>
      <c r="H11217" s="53" t="b">
        <v>0</v>
      </c>
      <c r="I11217" s="19">
        <v>2519</v>
      </c>
      <c r="J11217" s="20">
        <v>61026</v>
      </c>
      <c r="K11217" s="19" t="s">
        <v>1284</v>
      </c>
      <c r="L11217" s="19" t="s">
        <v>6916</v>
      </c>
      <c r="M11217" s="19" t="s">
        <v>1286</v>
      </c>
    </row>
    <row r="11218" spans="1:13" x14ac:dyDescent="0.25">
      <c r="A11218" s="56">
        <v>67034</v>
      </c>
      <c r="B11218" s="56" t="s">
        <v>54039</v>
      </c>
      <c r="C11218" s="56" t="s">
        <v>55973</v>
      </c>
      <c r="D11218" s="57" t="s">
        <v>55973</v>
      </c>
      <c r="E11218" s="33" t="s">
        <v>55973</v>
      </c>
      <c r="F11218" s="53"/>
      <c r="G11218" s="53" t="s">
        <v>53040</v>
      </c>
      <c r="H11218" s="53" t="b">
        <v>1</v>
      </c>
      <c r="I11218" s="19">
        <v>60957</v>
      </c>
      <c r="J11218" s="20"/>
      <c r="K11218" s="19" t="s">
        <v>40435</v>
      </c>
      <c r="L11218" s="19"/>
      <c r="M11218" s="19" t="s">
        <v>1286</v>
      </c>
    </row>
    <row r="11219" spans="1:13" x14ac:dyDescent="0.25">
      <c r="A11219" s="56">
        <v>21942</v>
      </c>
      <c r="B11219" s="56" t="s">
        <v>15645</v>
      </c>
      <c r="C11219" s="56" t="s">
        <v>29937</v>
      </c>
      <c r="D11219" s="57" t="s">
        <v>55973</v>
      </c>
      <c r="E11219" s="33" t="s">
        <v>29937</v>
      </c>
      <c r="F11219" s="53"/>
      <c r="G11219" s="53" t="s">
        <v>29938</v>
      </c>
      <c r="H11219" s="53" t="b">
        <v>1</v>
      </c>
      <c r="I11219" s="19">
        <v>24905</v>
      </c>
      <c r="J11219" s="20"/>
      <c r="K11219" s="19" t="s">
        <v>1284</v>
      </c>
      <c r="L11219" s="19"/>
      <c r="M11219" s="19" t="s">
        <v>1286</v>
      </c>
    </row>
    <row r="11220" spans="1:13" x14ac:dyDescent="0.25">
      <c r="A11220" s="56">
        <v>21943</v>
      </c>
      <c r="B11220" s="56" t="s">
        <v>8587</v>
      </c>
      <c r="C11220" s="56" t="s">
        <v>29939</v>
      </c>
      <c r="D11220" s="57" t="s">
        <v>55973</v>
      </c>
      <c r="E11220" s="33" t="s">
        <v>29939</v>
      </c>
      <c r="F11220" s="53"/>
      <c r="G11220" s="53" t="s">
        <v>29940</v>
      </c>
      <c r="H11220" s="53" t="b">
        <v>1</v>
      </c>
      <c r="I11220" s="19">
        <v>22339</v>
      </c>
      <c r="J11220" s="20"/>
      <c r="K11220" s="19" t="s">
        <v>1284</v>
      </c>
      <c r="L11220" s="19"/>
      <c r="M11220" s="19" t="s">
        <v>1286</v>
      </c>
    </row>
    <row r="11221" spans="1:13" x14ac:dyDescent="0.25">
      <c r="A11221" s="56">
        <v>20026</v>
      </c>
      <c r="B11221" s="56" t="s">
        <v>8590</v>
      </c>
      <c r="C11221" s="56" t="s">
        <v>27054</v>
      </c>
      <c r="D11221" s="57" t="s">
        <v>55973</v>
      </c>
      <c r="E11221" s="33" t="s">
        <v>27054</v>
      </c>
      <c r="F11221" s="53"/>
      <c r="G11221" s="53" t="s">
        <v>1968</v>
      </c>
      <c r="H11221" s="53" t="b">
        <v>1</v>
      </c>
      <c r="I11221" s="19">
        <v>22338</v>
      </c>
      <c r="J11221" s="20"/>
      <c r="K11221" s="19" t="s">
        <v>1284</v>
      </c>
      <c r="L11221" s="19"/>
      <c r="M11221" s="19" t="s">
        <v>1286</v>
      </c>
    </row>
    <row r="11222" spans="1:13" x14ac:dyDescent="0.25">
      <c r="A11222" s="56">
        <v>91498</v>
      </c>
      <c r="B11222" s="56" t="s">
        <v>8584</v>
      </c>
      <c r="C11222" s="56" t="s">
        <v>68249</v>
      </c>
      <c r="D11222" s="57" t="s">
        <v>55973</v>
      </c>
      <c r="E11222" s="33" t="s">
        <v>68250</v>
      </c>
      <c r="F11222" s="53"/>
      <c r="G11222" s="53" t="s">
        <v>1277</v>
      </c>
      <c r="H11222" s="53" t="b">
        <v>1</v>
      </c>
      <c r="I11222" s="19">
        <v>22337</v>
      </c>
      <c r="J11222" s="20"/>
      <c r="K11222" s="19" t="s">
        <v>1271</v>
      </c>
      <c r="L11222" s="19"/>
      <c r="M11222" s="19" t="s">
        <v>1279</v>
      </c>
    </row>
    <row r="11223" spans="1:13" x14ac:dyDescent="0.25">
      <c r="A11223" s="56">
        <v>14423</v>
      </c>
      <c r="B11223" s="56" t="s">
        <v>8593</v>
      </c>
      <c r="C11223" s="56" t="s">
        <v>25347</v>
      </c>
      <c r="D11223" s="57" t="s">
        <v>55973</v>
      </c>
      <c r="E11223" s="33" t="s">
        <v>25348</v>
      </c>
      <c r="F11223" s="53"/>
      <c r="G11223" s="53" t="s">
        <v>25349</v>
      </c>
      <c r="H11223" s="53" t="b">
        <v>1</v>
      </c>
      <c r="I11223" s="19">
        <v>22340</v>
      </c>
      <c r="J11223" s="20"/>
      <c r="K11223" s="19" t="s">
        <v>1355</v>
      </c>
      <c r="L11223" s="19"/>
      <c r="M11223" s="19" t="s">
        <v>1286</v>
      </c>
    </row>
    <row r="11224" spans="1:13" x14ac:dyDescent="0.25">
      <c r="A11224" s="56">
        <v>24910</v>
      </c>
      <c r="B11224" s="56" t="s">
        <v>15645</v>
      </c>
      <c r="C11224" s="56" t="s">
        <v>34449</v>
      </c>
      <c r="D11224" s="57" t="s">
        <v>55973</v>
      </c>
      <c r="E11224" s="33" t="s">
        <v>34450</v>
      </c>
      <c r="F11224" s="53"/>
      <c r="G11224" s="53" t="s">
        <v>34451</v>
      </c>
      <c r="H11224" s="53" t="b">
        <v>1</v>
      </c>
      <c r="I11224" s="19">
        <v>24905</v>
      </c>
      <c r="J11224" s="20"/>
      <c r="K11224" s="19" t="s">
        <v>15740</v>
      </c>
      <c r="L11224" s="19"/>
      <c r="M11224" s="19" t="s">
        <v>1286</v>
      </c>
    </row>
    <row r="11225" spans="1:13" x14ac:dyDescent="0.25">
      <c r="A11225" s="56">
        <v>20027</v>
      </c>
      <c r="B11225" s="56" t="s">
        <v>8593</v>
      </c>
      <c r="C11225" s="56" t="s">
        <v>27055</v>
      </c>
      <c r="D11225" s="57" t="s">
        <v>55973</v>
      </c>
      <c r="E11225" s="33" t="s">
        <v>27055</v>
      </c>
      <c r="F11225" s="53"/>
      <c r="G11225" s="53" t="s">
        <v>27056</v>
      </c>
      <c r="H11225" s="53" t="b">
        <v>1</v>
      </c>
      <c r="I11225" s="19">
        <v>22340</v>
      </c>
      <c r="J11225" s="20"/>
      <c r="K11225" s="19" t="s">
        <v>1284</v>
      </c>
      <c r="L11225" s="19"/>
      <c r="M11225" s="19" t="s">
        <v>1286</v>
      </c>
    </row>
    <row r="11226" spans="1:13" x14ac:dyDescent="0.25">
      <c r="A11226" s="56">
        <v>14421</v>
      </c>
      <c r="B11226" s="56" t="s">
        <v>8590</v>
      </c>
      <c r="C11226" s="56" t="s">
        <v>25343</v>
      </c>
      <c r="D11226" s="57" t="s">
        <v>55973</v>
      </c>
      <c r="E11226" s="33" t="s">
        <v>25343</v>
      </c>
      <c r="F11226" s="53"/>
      <c r="G11226" s="53" t="s">
        <v>7536</v>
      </c>
      <c r="H11226" s="53" t="b">
        <v>1</v>
      </c>
      <c r="I11226" s="19">
        <v>22338</v>
      </c>
      <c r="J11226" s="20"/>
      <c r="K11226" s="19" t="s">
        <v>1284</v>
      </c>
      <c r="L11226" s="19"/>
      <c r="M11226" s="19" t="s">
        <v>1286</v>
      </c>
    </row>
    <row r="11227" spans="1:13" x14ac:dyDescent="0.25">
      <c r="A11227" s="56">
        <v>60952</v>
      </c>
      <c r="B11227" s="56" t="s">
        <v>54027</v>
      </c>
      <c r="C11227" s="56" t="s">
        <v>54028</v>
      </c>
      <c r="D11227" s="57" t="s">
        <v>54028</v>
      </c>
      <c r="E11227" s="33" t="s">
        <v>54028</v>
      </c>
      <c r="F11227" s="53" t="s">
        <v>54029</v>
      </c>
      <c r="G11227" s="53" t="s">
        <v>1294</v>
      </c>
      <c r="H11227" s="53" t="b">
        <v>0</v>
      </c>
      <c r="I11227" s="19">
        <v>60952</v>
      </c>
      <c r="J11227" s="20">
        <v>60432</v>
      </c>
      <c r="K11227" s="19" t="s">
        <v>40435</v>
      </c>
      <c r="L11227" s="19" t="s">
        <v>54029</v>
      </c>
      <c r="M11227" s="19" t="s">
        <v>1286</v>
      </c>
    </row>
    <row r="11228" spans="1:13" x14ac:dyDescent="0.25">
      <c r="A11228" s="56">
        <v>2521</v>
      </c>
      <c r="B11228" s="56" t="s">
        <v>6921</v>
      </c>
      <c r="C11228" s="56" t="s">
        <v>6922</v>
      </c>
      <c r="D11228" s="57" t="s">
        <v>54028</v>
      </c>
      <c r="E11228" s="33" t="s">
        <v>6922</v>
      </c>
      <c r="F11228" s="53" t="s">
        <v>6923</v>
      </c>
      <c r="G11228" s="53" t="s">
        <v>5704</v>
      </c>
      <c r="H11228" s="53" t="b">
        <v>0</v>
      </c>
      <c r="I11228" s="19">
        <v>2521</v>
      </c>
      <c r="J11228" s="20">
        <v>2520</v>
      </c>
      <c r="K11228" s="19" t="s">
        <v>1284</v>
      </c>
      <c r="L11228" s="19" t="s">
        <v>6924</v>
      </c>
      <c r="M11228" s="19" t="s">
        <v>1286</v>
      </c>
    </row>
    <row r="11229" spans="1:13" x14ac:dyDescent="0.25">
      <c r="A11229" s="56">
        <v>91500</v>
      </c>
      <c r="B11229" s="56" t="s">
        <v>18278</v>
      </c>
      <c r="C11229" s="56" t="s">
        <v>68251</v>
      </c>
      <c r="D11229" s="57" t="s">
        <v>54028</v>
      </c>
      <c r="E11229" s="33" t="s">
        <v>68252</v>
      </c>
      <c r="F11229" s="53"/>
      <c r="G11229" s="53" t="s">
        <v>1277</v>
      </c>
      <c r="H11229" s="53" t="b">
        <v>1</v>
      </c>
      <c r="I11229" s="19">
        <v>10370</v>
      </c>
      <c r="J11229" s="20"/>
      <c r="K11229" s="19" t="s">
        <v>1284</v>
      </c>
      <c r="L11229" s="19"/>
      <c r="M11229" s="19" t="s">
        <v>1279</v>
      </c>
    </row>
    <row r="11230" spans="1:13" x14ac:dyDescent="0.25">
      <c r="A11230" s="56">
        <v>2527</v>
      </c>
      <c r="B11230" s="56" t="s">
        <v>6942</v>
      </c>
      <c r="C11230" s="56" t="s">
        <v>6943</v>
      </c>
      <c r="D11230" s="57" t="s">
        <v>54028</v>
      </c>
      <c r="E11230" s="33" t="s">
        <v>6943</v>
      </c>
      <c r="F11230" s="53" t="s">
        <v>6944</v>
      </c>
      <c r="G11230" s="53" t="s">
        <v>6945</v>
      </c>
      <c r="H11230" s="53" t="b">
        <v>0</v>
      </c>
      <c r="I11230" s="19">
        <v>2527</v>
      </c>
      <c r="J11230" s="20">
        <v>2526</v>
      </c>
      <c r="K11230" s="19" t="s">
        <v>1284</v>
      </c>
      <c r="L11230" s="19" t="s">
        <v>6944</v>
      </c>
      <c r="M11230" s="19" t="s">
        <v>1286</v>
      </c>
    </row>
    <row r="11231" spans="1:13" x14ac:dyDescent="0.25">
      <c r="A11231" s="56">
        <v>91501</v>
      </c>
      <c r="B11231" s="56" t="s">
        <v>68253</v>
      </c>
      <c r="C11231" s="56" t="s">
        <v>68254</v>
      </c>
      <c r="D11231" s="57" t="s">
        <v>54028</v>
      </c>
      <c r="E11231" s="33" t="s">
        <v>68255</v>
      </c>
      <c r="F11231" s="53"/>
      <c r="G11231" s="53" t="s">
        <v>1277</v>
      </c>
      <c r="H11231" s="53" t="b">
        <v>1</v>
      </c>
      <c r="I11231" s="19">
        <v>91508</v>
      </c>
      <c r="J11231" s="20"/>
      <c r="K11231" s="19" t="s">
        <v>1284</v>
      </c>
      <c r="L11231" s="19"/>
      <c r="M11231" s="19" t="s">
        <v>1279</v>
      </c>
    </row>
    <row r="11232" spans="1:13" x14ac:dyDescent="0.25">
      <c r="A11232" s="56">
        <v>91502</v>
      </c>
      <c r="B11232" s="56" t="s">
        <v>68256</v>
      </c>
      <c r="C11232" s="56" t="s">
        <v>68257</v>
      </c>
      <c r="D11232" s="57" t="s">
        <v>54028</v>
      </c>
      <c r="E11232" s="33" t="s">
        <v>68258</v>
      </c>
      <c r="F11232" s="53"/>
      <c r="G11232" s="53" t="s">
        <v>1277</v>
      </c>
      <c r="H11232" s="53" t="b">
        <v>1</v>
      </c>
      <c r="I11232" s="19">
        <v>91510</v>
      </c>
      <c r="J11232" s="20"/>
      <c r="K11232" s="19" t="s">
        <v>1284</v>
      </c>
      <c r="L11232" s="19"/>
      <c r="M11232" s="19" t="s">
        <v>1279</v>
      </c>
    </row>
    <row r="11233" spans="1:13" x14ac:dyDescent="0.25">
      <c r="A11233" s="56">
        <v>10369</v>
      </c>
      <c r="B11233" s="56" t="s">
        <v>18275</v>
      </c>
      <c r="C11233" s="56" t="s">
        <v>18276</v>
      </c>
      <c r="D11233" s="57" t="s">
        <v>54028</v>
      </c>
      <c r="E11233" s="33" t="s">
        <v>18277</v>
      </c>
      <c r="F11233" s="53"/>
      <c r="G11233" s="53"/>
      <c r="H11233" s="53" t="b">
        <v>0</v>
      </c>
      <c r="I11233" s="19">
        <v>10369</v>
      </c>
      <c r="J11233" s="20">
        <v>60952</v>
      </c>
      <c r="K11233" s="19" t="s">
        <v>1284</v>
      </c>
      <c r="L11233" s="19"/>
      <c r="M11233" s="19" t="s">
        <v>1304</v>
      </c>
    </row>
    <row r="11234" spans="1:13" x14ac:dyDescent="0.25">
      <c r="A11234" s="56">
        <v>21944</v>
      </c>
      <c r="B11234" s="56" t="s">
        <v>6933</v>
      </c>
      <c r="C11234" s="56" t="s">
        <v>29941</v>
      </c>
      <c r="D11234" s="57" t="s">
        <v>54028</v>
      </c>
      <c r="E11234" s="33" t="s">
        <v>29941</v>
      </c>
      <c r="F11234" s="53"/>
      <c r="G11234" s="53" t="s">
        <v>8135</v>
      </c>
      <c r="H11234" s="53" t="b">
        <v>1</v>
      </c>
      <c r="I11234" s="19">
        <v>2524</v>
      </c>
      <c r="J11234" s="20"/>
      <c r="K11234" s="19" t="s">
        <v>1284</v>
      </c>
      <c r="L11234" s="19"/>
      <c r="M11234" s="19" t="s">
        <v>1286</v>
      </c>
    </row>
    <row r="11235" spans="1:13" x14ac:dyDescent="0.25">
      <c r="A11235" s="56">
        <v>21945</v>
      </c>
      <c r="B11235" s="56" t="s">
        <v>8590</v>
      </c>
      <c r="C11235" s="56" t="s">
        <v>29942</v>
      </c>
      <c r="D11235" s="57" t="s">
        <v>54028</v>
      </c>
      <c r="E11235" s="33" t="s">
        <v>29942</v>
      </c>
      <c r="F11235" s="53"/>
      <c r="G11235" s="53" t="s">
        <v>1294</v>
      </c>
      <c r="H11235" s="53" t="b">
        <v>1</v>
      </c>
      <c r="I11235" s="19">
        <v>22338</v>
      </c>
      <c r="J11235" s="20"/>
      <c r="K11235" s="19" t="s">
        <v>1284</v>
      </c>
      <c r="L11235" s="19"/>
      <c r="M11235" s="19" t="s">
        <v>1286</v>
      </c>
    </row>
    <row r="11236" spans="1:13" x14ac:dyDescent="0.25">
      <c r="A11236" s="56">
        <v>21946</v>
      </c>
      <c r="B11236" s="56" t="s">
        <v>6925</v>
      </c>
      <c r="C11236" s="56" t="s">
        <v>29943</v>
      </c>
      <c r="D11236" s="57" t="s">
        <v>54028</v>
      </c>
      <c r="E11236" s="33" t="s">
        <v>29943</v>
      </c>
      <c r="F11236" s="53"/>
      <c r="G11236" s="53" t="s">
        <v>2451</v>
      </c>
      <c r="H11236" s="53" t="b">
        <v>1</v>
      </c>
      <c r="I11236" s="19">
        <v>2522</v>
      </c>
      <c r="J11236" s="20"/>
      <c r="K11236" s="19" t="s">
        <v>1284</v>
      </c>
      <c r="L11236" s="19"/>
      <c r="M11236" s="19" t="s">
        <v>1286</v>
      </c>
    </row>
    <row r="11237" spans="1:13" x14ac:dyDescent="0.25">
      <c r="A11237" s="56">
        <v>2522</v>
      </c>
      <c r="B11237" s="56" t="s">
        <v>6925</v>
      </c>
      <c r="C11237" s="56" t="s">
        <v>6926</v>
      </c>
      <c r="D11237" s="57" t="s">
        <v>54028</v>
      </c>
      <c r="E11237" s="33" t="s">
        <v>6926</v>
      </c>
      <c r="F11237" s="53" t="s">
        <v>6927</v>
      </c>
      <c r="G11237" s="53" t="s">
        <v>1294</v>
      </c>
      <c r="H11237" s="53" t="b">
        <v>0</v>
      </c>
      <c r="I11237" s="19">
        <v>2522</v>
      </c>
      <c r="J11237" s="20">
        <v>2520</v>
      </c>
      <c r="K11237" s="19" t="s">
        <v>1284</v>
      </c>
      <c r="L11237" s="19" t="s">
        <v>6928</v>
      </c>
      <c r="M11237" s="19" t="s">
        <v>1286</v>
      </c>
    </row>
    <row r="11238" spans="1:13" x14ac:dyDescent="0.25">
      <c r="A11238" s="56">
        <v>2520</v>
      </c>
      <c r="B11238" s="56" t="s">
        <v>6917</v>
      </c>
      <c r="C11238" s="56" t="s">
        <v>6918</v>
      </c>
      <c r="D11238" s="57" t="s">
        <v>54028</v>
      </c>
      <c r="E11238" s="33" t="s">
        <v>6918</v>
      </c>
      <c r="F11238" s="53" t="s">
        <v>6919</v>
      </c>
      <c r="G11238" s="53"/>
      <c r="H11238" s="53" t="b">
        <v>0</v>
      </c>
      <c r="I11238" s="19">
        <v>2520</v>
      </c>
      <c r="J11238" s="20">
        <v>60952</v>
      </c>
      <c r="K11238" s="19" t="s">
        <v>1271</v>
      </c>
      <c r="L11238" s="19" t="s">
        <v>6920</v>
      </c>
      <c r="M11238" s="19" t="s">
        <v>1286</v>
      </c>
    </row>
    <row r="11239" spans="1:13" x14ac:dyDescent="0.25">
      <c r="A11239" s="56">
        <v>21947</v>
      </c>
      <c r="B11239" s="56" t="s">
        <v>6921</v>
      </c>
      <c r="C11239" s="56" t="s">
        <v>29944</v>
      </c>
      <c r="D11239" s="57" t="s">
        <v>54028</v>
      </c>
      <c r="E11239" s="33" t="s">
        <v>29945</v>
      </c>
      <c r="F11239" s="53"/>
      <c r="G11239" s="53" t="s">
        <v>29946</v>
      </c>
      <c r="H11239" s="53" t="b">
        <v>1</v>
      </c>
      <c r="I11239" s="19">
        <v>2521</v>
      </c>
      <c r="J11239" s="20"/>
      <c r="K11239" s="19" t="s">
        <v>1355</v>
      </c>
      <c r="L11239" s="19"/>
      <c r="M11239" s="19" t="s">
        <v>1286</v>
      </c>
    </row>
    <row r="11240" spans="1:13" x14ac:dyDescent="0.25">
      <c r="A11240" s="56">
        <v>21948</v>
      </c>
      <c r="B11240" s="56" t="s">
        <v>6925</v>
      </c>
      <c r="C11240" s="56" t="s">
        <v>29947</v>
      </c>
      <c r="D11240" s="57" t="s">
        <v>54028</v>
      </c>
      <c r="E11240" s="33" t="s">
        <v>29948</v>
      </c>
      <c r="F11240" s="53"/>
      <c r="G11240" s="53" t="s">
        <v>29949</v>
      </c>
      <c r="H11240" s="53" t="b">
        <v>1</v>
      </c>
      <c r="I11240" s="19">
        <v>2522</v>
      </c>
      <c r="J11240" s="20"/>
      <c r="K11240" s="19" t="s">
        <v>1355</v>
      </c>
      <c r="L11240" s="19"/>
      <c r="M11240" s="19" t="s">
        <v>1286</v>
      </c>
    </row>
    <row r="11241" spans="1:13" x14ac:dyDescent="0.25">
      <c r="A11241" s="56">
        <v>21949</v>
      </c>
      <c r="B11241" s="56" t="s">
        <v>6925</v>
      </c>
      <c r="C11241" s="56" t="s">
        <v>29950</v>
      </c>
      <c r="D11241" s="57" t="s">
        <v>54028</v>
      </c>
      <c r="E11241" s="33" t="s">
        <v>29950</v>
      </c>
      <c r="F11241" s="53"/>
      <c r="G11241" s="53" t="s">
        <v>5704</v>
      </c>
      <c r="H11241" s="53" t="b">
        <v>1</v>
      </c>
      <c r="I11241" s="19">
        <v>2522</v>
      </c>
      <c r="J11241" s="20"/>
      <c r="K11241" s="19" t="s">
        <v>1284</v>
      </c>
      <c r="L11241" s="19"/>
      <c r="M11241" s="19" t="s">
        <v>1286</v>
      </c>
    </row>
    <row r="11242" spans="1:13" x14ac:dyDescent="0.25">
      <c r="A11242" s="56">
        <v>21950</v>
      </c>
      <c r="B11242" s="56" t="s">
        <v>29951</v>
      </c>
      <c r="C11242" s="56" t="s">
        <v>29952</v>
      </c>
      <c r="D11242" s="57" t="s">
        <v>54028</v>
      </c>
      <c r="E11242" s="33" t="s">
        <v>29952</v>
      </c>
      <c r="F11242" s="53"/>
      <c r="G11242" s="53" t="s">
        <v>29953</v>
      </c>
      <c r="H11242" s="53" t="b">
        <v>1</v>
      </c>
      <c r="I11242" s="19">
        <v>21952</v>
      </c>
      <c r="J11242" s="20"/>
      <c r="K11242" s="19" t="s">
        <v>1284</v>
      </c>
      <c r="L11242" s="19"/>
      <c r="M11242" s="19" t="s">
        <v>1286</v>
      </c>
    </row>
    <row r="11243" spans="1:13" x14ac:dyDescent="0.25">
      <c r="A11243" s="56">
        <v>21951</v>
      </c>
      <c r="B11243" s="56" t="s">
        <v>6933</v>
      </c>
      <c r="C11243" s="56" t="s">
        <v>29954</v>
      </c>
      <c r="D11243" s="57" t="s">
        <v>54028</v>
      </c>
      <c r="E11243" s="33" t="s">
        <v>29954</v>
      </c>
      <c r="F11243" s="53"/>
      <c r="G11243" s="53" t="s">
        <v>2398</v>
      </c>
      <c r="H11243" s="53" t="b">
        <v>1</v>
      </c>
      <c r="I11243" s="19">
        <v>2524</v>
      </c>
      <c r="J11243" s="20"/>
      <c r="K11243" s="19" t="s">
        <v>1284</v>
      </c>
      <c r="L11243" s="19"/>
      <c r="M11243" s="19" t="s">
        <v>1286</v>
      </c>
    </row>
    <row r="11244" spans="1:13" x14ac:dyDescent="0.25">
      <c r="A11244" s="56">
        <v>2523</v>
      </c>
      <c r="B11244" s="56" t="s">
        <v>6929</v>
      </c>
      <c r="C11244" s="56" t="s">
        <v>6930</v>
      </c>
      <c r="D11244" s="57" t="s">
        <v>54028</v>
      </c>
      <c r="E11244" s="33" t="s">
        <v>6930</v>
      </c>
      <c r="F11244" s="53" t="s">
        <v>6931</v>
      </c>
      <c r="G11244" s="53" t="s">
        <v>6932</v>
      </c>
      <c r="H11244" s="53" t="b">
        <v>0</v>
      </c>
      <c r="I11244" s="19">
        <v>2523</v>
      </c>
      <c r="J11244" s="20">
        <v>60952</v>
      </c>
      <c r="K11244" s="19" t="s">
        <v>1284</v>
      </c>
      <c r="L11244" s="19" t="s">
        <v>6931</v>
      </c>
      <c r="M11244" s="19" t="s">
        <v>1286</v>
      </c>
    </row>
    <row r="11245" spans="1:13" x14ac:dyDescent="0.25">
      <c r="A11245" s="56">
        <v>21952</v>
      </c>
      <c r="B11245" s="56" t="s">
        <v>29951</v>
      </c>
      <c r="C11245" s="56" t="s">
        <v>29955</v>
      </c>
      <c r="D11245" s="57" t="s">
        <v>54028</v>
      </c>
      <c r="E11245" s="33" t="s">
        <v>29956</v>
      </c>
      <c r="F11245" s="53" t="s">
        <v>6931</v>
      </c>
      <c r="G11245" s="53" t="s">
        <v>29957</v>
      </c>
      <c r="H11245" s="53" t="b">
        <v>0</v>
      </c>
      <c r="I11245" s="19">
        <v>21952</v>
      </c>
      <c r="J11245" s="20">
        <v>2523</v>
      </c>
      <c r="K11245" s="19" t="s">
        <v>1355</v>
      </c>
      <c r="L11245" s="19" t="s">
        <v>6931</v>
      </c>
      <c r="M11245" s="19" t="s">
        <v>1286</v>
      </c>
    </row>
    <row r="11246" spans="1:13" x14ac:dyDescent="0.25">
      <c r="A11246" s="56">
        <v>10368</v>
      </c>
      <c r="B11246" s="56" t="s">
        <v>18271</v>
      </c>
      <c r="C11246" s="56" t="s">
        <v>18272</v>
      </c>
      <c r="D11246" s="57" t="s">
        <v>54028</v>
      </c>
      <c r="E11246" s="33" t="s">
        <v>18273</v>
      </c>
      <c r="F11246" s="53" t="s">
        <v>18274</v>
      </c>
      <c r="G11246" s="53"/>
      <c r="H11246" s="53" t="b">
        <v>0</v>
      </c>
      <c r="I11246" s="19">
        <v>10368</v>
      </c>
      <c r="J11246" s="20">
        <v>2523</v>
      </c>
      <c r="K11246" s="19" t="s">
        <v>1355</v>
      </c>
      <c r="L11246" s="19" t="s">
        <v>18274</v>
      </c>
      <c r="M11246" s="19" t="s">
        <v>1286</v>
      </c>
    </row>
    <row r="11247" spans="1:13" x14ac:dyDescent="0.25">
      <c r="A11247" s="56">
        <v>91504</v>
      </c>
      <c r="B11247" s="56" t="s">
        <v>68259</v>
      </c>
      <c r="C11247" s="56" t="s">
        <v>68260</v>
      </c>
      <c r="D11247" s="57" t="s">
        <v>54028</v>
      </c>
      <c r="E11247" s="33" t="s">
        <v>68261</v>
      </c>
      <c r="F11247" s="53"/>
      <c r="G11247" s="53" t="s">
        <v>1277</v>
      </c>
      <c r="H11247" s="53" t="b">
        <v>1</v>
      </c>
      <c r="I11247" s="19">
        <v>91511</v>
      </c>
      <c r="J11247" s="20"/>
      <c r="K11247" s="19" t="s">
        <v>1284</v>
      </c>
      <c r="L11247" s="19"/>
      <c r="M11247" s="19" t="s">
        <v>1279</v>
      </c>
    </row>
    <row r="11248" spans="1:13" x14ac:dyDescent="0.25">
      <c r="A11248" s="56">
        <v>91505</v>
      </c>
      <c r="B11248" s="56" t="s">
        <v>68262</v>
      </c>
      <c r="C11248" s="56" t="s">
        <v>68263</v>
      </c>
      <c r="D11248" s="57" t="s">
        <v>54028</v>
      </c>
      <c r="E11248" s="33" t="s">
        <v>68264</v>
      </c>
      <c r="F11248" s="53"/>
      <c r="G11248" s="53" t="s">
        <v>1277</v>
      </c>
      <c r="H11248" s="53" t="b">
        <v>1</v>
      </c>
      <c r="I11248" s="19">
        <v>91507</v>
      </c>
      <c r="J11248" s="20"/>
      <c r="K11248" s="19" t="s">
        <v>1284</v>
      </c>
      <c r="L11248" s="19"/>
      <c r="M11248" s="19" t="s">
        <v>1279</v>
      </c>
    </row>
    <row r="11249" spans="1:13" x14ac:dyDescent="0.25">
      <c r="A11249" s="56">
        <v>2524</v>
      </c>
      <c r="B11249" s="56" t="s">
        <v>6933</v>
      </c>
      <c r="C11249" s="56" t="s">
        <v>6934</v>
      </c>
      <c r="D11249" s="57" t="s">
        <v>54028</v>
      </c>
      <c r="E11249" s="33" t="s">
        <v>6934</v>
      </c>
      <c r="F11249" s="53" t="s">
        <v>6935</v>
      </c>
      <c r="G11249" s="53" t="s">
        <v>6471</v>
      </c>
      <c r="H11249" s="53" t="b">
        <v>0</v>
      </c>
      <c r="I11249" s="19">
        <v>2524</v>
      </c>
      <c r="J11249" s="20">
        <v>60952</v>
      </c>
      <c r="K11249" s="19" t="s">
        <v>1284</v>
      </c>
      <c r="L11249" s="19" t="s">
        <v>6935</v>
      </c>
      <c r="M11249" s="19" t="s">
        <v>1286</v>
      </c>
    </row>
    <row r="11250" spans="1:13" x14ac:dyDescent="0.25">
      <c r="A11250" s="56">
        <v>2525</v>
      </c>
      <c r="B11250" s="56" t="s">
        <v>6936</v>
      </c>
      <c r="C11250" s="56" t="s">
        <v>6937</v>
      </c>
      <c r="D11250" s="57" t="s">
        <v>54028</v>
      </c>
      <c r="E11250" s="33" t="s">
        <v>6937</v>
      </c>
      <c r="F11250" s="53" t="s">
        <v>6938</v>
      </c>
      <c r="G11250" s="53" t="s">
        <v>1283</v>
      </c>
      <c r="H11250" s="53" t="b">
        <v>0</v>
      </c>
      <c r="I11250" s="19">
        <v>2525</v>
      </c>
      <c r="J11250" s="20">
        <v>60952</v>
      </c>
      <c r="K11250" s="19" t="s">
        <v>1284</v>
      </c>
      <c r="L11250" s="19" t="s">
        <v>6938</v>
      </c>
      <c r="M11250" s="19" t="s">
        <v>1286</v>
      </c>
    </row>
    <row r="11251" spans="1:13" x14ac:dyDescent="0.25">
      <c r="A11251" s="56">
        <v>21953</v>
      </c>
      <c r="B11251" s="56" t="s">
        <v>6936</v>
      </c>
      <c r="C11251" s="56" t="s">
        <v>29958</v>
      </c>
      <c r="D11251" s="57" t="s">
        <v>54028</v>
      </c>
      <c r="E11251" s="33" t="s">
        <v>29959</v>
      </c>
      <c r="F11251" s="53"/>
      <c r="G11251" s="53" t="s">
        <v>29960</v>
      </c>
      <c r="H11251" s="53" t="b">
        <v>1</v>
      </c>
      <c r="I11251" s="19">
        <v>2525</v>
      </c>
      <c r="J11251" s="20"/>
      <c r="K11251" s="19" t="s">
        <v>1355</v>
      </c>
      <c r="L11251" s="19"/>
      <c r="M11251" s="19" t="s">
        <v>1286</v>
      </c>
    </row>
    <row r="11252" spans="1:13" x14ac:dyDescent="0.25">
      <c r="A11252" s="56">
        <v>21954</v>
      </c>
      <c r="B11252" s="56" t="s">
        <v>6936</v>
      </c>
      <c r="C11252" s="56" t="s">
        <v>29961</v>
      </c>
      <c r="D11252" s="57" t="s">
        <v>54028</v>
      </c>
      <c r="E11252" s="33" t="s">
        <v>29961</v>
      </c>
      <c r="F11252" s="53"/>
      <c r="G11252" s="53" t="s">
        <v>2507</v>
      </c>
      <c r="H11252" s="53" t="b">
        <v>1</v>
      </c>
      <c r="I11252" s="19">
        <v>2525</v>
      </c>
      <c r="J11252" s="20"/>
      <c r="K11252" s="19" t="s">
        <v>1284</v>
      </c>
      <c r="L11252" s="19"/>
      <c r="M11252" s="19" t="s">
        <v>1286</v>
      </c>
    </row>
    <row r="11253" spans="1:13" x14ac:dyDescent="0.25">
      <c r="A11253" s="56">
        <v>2528</v>
      </c>
      <c r="B11253" s="56" t="s">
        <v>6946</v>
      </c>
      <c r="C11253" s="56" t="s">
        <v>6947</v>
      </c>
      <c r="D11253" s="57" t="s">
        <v>54028</v>
      </c>
      <c r="E11253" s="33" t="s">
        <v>6947</v>
      </c>
      <c r="F11253" s="53" t="s">
        <v>6948</v>
      </c>
      <c r="G11253" s="53" t="s">
        <v>1294</v>
      </c>
      <c r="H11253" s="53" t="b">
        <v>0</v>
      </c>
      <c r="I11253" s="19">
        <v>2528</v>
      </c>
      <c r="J11253" s="20">
        <v>2526</v>
      </c>
      <c r="K11253" s="19" t="s">
        <v>1284</v>
      </c>
      <c r="L11253" s="19" t="s">
        <v>6949</v>
      </c>
      <c r="M11253" s="19" t="s">
        <v>1286</v>
      </c>
    </row>
    <row r="11254" spans="1:13" x14ac:dyDescent="0.25">
      <c r="A11254" s="56">
        <v>2526</v>
      </c>
      <c r="B11254" s="56" t="s">
        <v>6939</v>
      </c>
      <c r="C11254" s="56" t="s">
        <v>6940</v>
      </c>
      <c r="D11254" s="57" t="s">
        <v>54028</v>
      </c>
      <c r="E11254" s="33" t="s">
        <v>6941</v>
      </c>
      <c r="F11254" s="53"/>
      <c r="G11254" s="53"/>
      <c r="H11254" s="53" t="b">
        <v>0</v>
      </c>
      <c r="I11254" s="19">
        <v>2526</v>
      </c>
      <c r="J11254" s="20">
        <v>60952</v>
      </c>
      <c r="K11254" s="19" t="s">
        <v>1271</v>
      </c>
      <c r="L11254" s="19"/>
      <c r="M11254" s="19" t="s">
        <v>1304</v>
      </c>
    </row>
    <row r="11255" spans="1:13" x14ac:dyDescent="0.25">
      <c r="A11255" s="56">
        <v>26042</v>
      </c>
      <c r="B11255" s="56" t="s">
        <v>6946</v>
      </c>
      <c r="C11255" s="56" t="s">
        <v>36177</v>
      </c>
      <c r="D11255" s="57" t="s">
        <v>54028</v>
      </c>
      <c r="E11255" s="33" t="s">
        <v>36178</v>
      </c>
      <c r="F11255" s="53"/>
      <c r="G11255" s="53" t="s">
        <v>15976</v>
      </c>
      <c r="H11255" s="53" t="b">
        <v>1</v>
      </c>
      <c r="I11255" s="19">
        <v>2528</v>
      </c>
      <c r="J11255" s="20"/>
      <c r="K11255" s="19" t="s">
        <v>15740</v>
      </c>
      <c r="L11255" s="19"/>
      <c r="M11255" s="19" t="s">
        <v>1286</v>
      </c>
    </row>
    <row r="11256" spans="1:13" x14ac:dyDescent="0.25">
      <c r="A11256" s="56">
        <v>26043</v>
      </c>
      <c r="B11256" s="56" t="s">
        <v>6946</v>
      </c>
      <c r="C11256" s="56" t="s">
        <v>36179</v>
      </c>
      <c r="D11256" s="57" t="s">
        <v>54028</v>
      </c>
      <c r="E11256" s="33" t="s">
        <v>36180</v>
      </c>
      <c r="F11256" s="53"/>
      <c r="G11256" s="53" t="s">
        <v>15976</v>
      </c>
      <c r="H11256" s="53" t="b">
        <v>1</v>
      </c>
      <c r="I11256" s="19">
        <v>2528</v>
      </c>
      <c r="J11256" s="20"/>
      <c r="K11256" s="19" t="s">
        <v>15740</v>
      </c>
      <c r="L11256" s="19"/>
      <c r="M11256" s="19" t="s">
        <v>1286</v>
      </c>
    </row>
    <row r="11257" spans="1:13" x14ac:dyDescent="0.25">
      <c r="A11257" s="56">
        <v>91507</v>
      </c>
      <c r="B11257" s="56" t="s">
        <v>68262</v>
      </c>
      <c r="C11257" s="56" t="s">
        <v>68265</v>
      </c>
      <c r="D11257" s="57" t="s">
        <v>54028</v>
      </c>
      <c r="E11257" s="33" t="s">
        <v>68265</v>
      </c>
      <c r="F11257" s="53"/>
      <c r="G11257" s="53" t="s">
        <v>2613</v>
      </c>
      <c r="H11257" s="53" t="b">
        <v>0</v>
      </c>
      <c r="I11257" s="19">
        <v>91507</v>
      </c>
      <c r="J11257" s="20">
        <v>60952</v>
      </c>
      <c r="K11257" s="19" t="s">
        <v>1284</v>
      </c>
      <c r="L11257" s="19"/>
      <c r="M11257" s="19" t="s">
        <v>1279</v>
      </c>
    </row>
    <row r="11258" spans="1:13" x14ac:dyDescent="0.25">
      <c r="A11258" s="56">
        <v>91508</v>
      </c>
      <c r="B11258" s="56" t="s">
        <v>68253</v>
      </c>
      <c r="C11258" s="56" t="s">
        <v>68266</v>
      </c>
      <c r="D11258" s="57" t="s">
        <v>54028</v>
      </c>
      <c r="E11258" s="33" t="s">
        <v>68267</v>
      </c>
      <c r="F11258" s="53"/>
      <c r="G11258" s="53" t="s">
        <v>68268</v>
      </c>
      <c r="H11258" s="53" t="b">
        <v>0</v>
      </c>
      <c r="I11258" s="19">
        <v>91508</v>
      </c>
      <c r="J11258" s="20">
        <v>60952</v>
      </c>
      <c r="K11258" s="19" t="s">
        <v>1284</v>
      </c>
      <c r="L11258" s="19"/>
      <c r="M11258" s="19" t="s">
        <v>1279</v>
      </c>
    </row>
    <row r="11259" spans="1:13" x14ac:dyDescent="0.25">
      <c r="A11259" s="56">
        <v>91509</v>
      </c>
      <c r="B11259" s="56" t="s">
        <v>68269</v>
      </c>
      <c r="C11259" s="56" t="s">
        <v>68270</v>
      </c>
      <c r="D11259" s="57" t="s">
        <v>54028</v>
      </c>
      <c r="E11259" s="33" t="s">
        <v>68270</v>
      </c>
      <c r="F11259" s="53"/>
      <c r="G11259" s="53" t="s">
        <v>5976</v>
      </c>
      <c r="H11259" s="53" t="b">
        <v>0</v>
      </c>
      <c r="I11259" s="19">
        <v>91509</v>
      </c>
      <c r="J11259" s="20">
        <v>2526</v>
      </c>
      <c r="K11259" s="19" t="s">
        <v>1284</v>
      </c>
      <c r="L11259" s="19"/>
      <c r="M11259" s="19" t="s">
        <v>1279</v>
      </c>
    </row>
    <row r="11260" spans="1:13" x14ac:dyDescent="0.25">
      <c r="A11260" s="56">
        <v>91510</v>
      </c>
      <c r="B11260" s="56" t="s">
        <v>68256</v>
      </c>
      <c r="C11260" s="56" t="s">
        <v>68271</v>
      </c>
      <c r="D11260" s="57" t="s">
        <v>54028</v>
      </c>
      <c r="E11260" s="33" t="s">
        <v>68272</v>
      </c>
      <c r="F11260" s="53"/>
      <c r="G11260" s="53" t="s">
        <v>6522</v>
      </c>
      <c r="H11260" s="53" t="b">
        <v>0</v>
      </c>
      <c r="I11260" s="19">
        <v>91510</v>
      </c>
      <c r="J11260" s="20">
        <v>60952</v>
      </c>
      <c r="K11260" s="19" t="s">
        <v>1284</v>
      </c>
      <c r="L11260" s="19"/>
      <c r="M11260" s="19" t="s">
        <v>1279</v>
      </c>
    </row>
    <row r="11261" spans="1:13" x14ac:dyDescent="0.25">
      <c r="A11261" s="56">
        <v>91511</v>
      </c>
      <c r="B11261" s="56" t="s">
        <v>68259</v>
      </c>
      <c r="C11261" s="56" t="s">
        <v>68273</v>
      </c>
      <c r="D11261" s="57" t="s">
        <v>54028</v>
      </c>
      <c r="E11261" s="33" t="s">
        <v>68273</v>
      </c>
      <c r="F11261" s="53"/>
      <c r="G11261" s="53" t="s">
        <v>2435</v>
      </c>
      <c r="H11261" s="53" t="b">
        <v>0</v>
      </c>
      <c r="I11261" s="19">
        <v>91511</v>
      </c>
      <c r="J11261" s="20">
        <v>60952</v>
      </c>
      <c r="K11261" s="19" t="s">
        <v>1284</v>
      </c>
      <c r="L11261" s="19"/>
      <c r="M11261" s="19" t="s">
        <v>1279</v>
      </c>
    </row>
    <row r="11262" spans="1:13" x14ac:dyDescent="0.25">
      <c r="A11262" s="56">
        <v>10370</v>
      </c>
      <c r="B11262" s="56" t="s">
        <v>18278</v>
      </c>
      <c r="C11262" s="56" t="s">
        <v>18279</v>
      </c>
      <c r="D11262" s="57" t="s">
        <v>54028</v>
      </c>
      <c r="E11262" s="33" t="s">
        <v>18279</v>
      </c>
      <c r="F11262" s="53"/>
      <c r="G11262" s="53" t="s">
        <v>18280</v>
      </c>
      <c r="H11262" s="53" t="b">
        <v>0</v>
      </c>
      <c r="I11262" s="19">
        <v>10370</v>
      </c>
      <c r="J11262" s="20">
        <v>60952</v>
      </c>
      <c r="K11262" s="19" t="s">
        <v>1284</v>
      </c>
      <c r="L11262" s="19"/>
      <c r="M11262" s="19" t="s">
        <v>1304</v>
      </c>
    </row>
    <row r="11263" spans="1:13" x14ac:dyDescent="0.25">
      <c r="A11263" s="56">
        <v>60735</v>
      </c>
      <c r="B11263" s="56" t="s">
        <v>53443</v>
      </c>
      <c r="C11263" s="56" t="s">
        <v>53444</v>
      </c>
      <c r="D11263" s="57" t="s">
        <v>53444</v>
      </c>
      <c r="E11263" s="33" t="s">
        <v>53444</v>
      </c>
      <c r="F11263" s="53" t="s">
        <v>53445</v>
      </c>
      <c r="G11263" s="53" t="s">
        <v>53446</v>
      </c>
      <c r="H11263" s="53" t="b">
        <v>0</v>
      </c>
      <c r="I11263" s="19">
        <v>60735</v>
      </c>
      <c r="J11263" s="20">
        <v>60463</v>
      </c>
      <c r="K11263" s="19" t="s">
        <v>40435</v>
      </c>
      <c r="L11263" s="19" t="s">
        <v>53445</v>
      </c>
      <c r="M11263" s="19" t="s">
        <v>1286</v>
      </c>
    </row>
    <row r="11264" spans="1:13" x14ac:dyDescent="0.25">
      <c r="A11264" s="56">
        <v>2529</v>
      </c>
      <c r="B11264" s="56" t="s">
        <v>6950</v>
      </c>
      <c r="C11264" s="56" t="s">
        <v>6951</v>
      </c>
      <c r="D11264" s="57" t="s">
        <v>53444</v>
      </c>
      <c r="E11264" s="33" t="s">
        <v>6951</v>
      </c>
      <c r="F11264" s="53" t="s">
        <v>6952</v>
      </c>
      <c r="G11264" s="53" t="s">
        <v>6953</v>
      </c>
      <c r="H11264" s="53" t="b">
        <v>0</v>
      </c>
      <c r="I11264" s="19">
        <v>2529</v>
      </c>
      <c r="J11264" s="20">
        <v>60735</v>
      </c>
      <c r="K11264" s="19" t="s">
        <v>1284</v>
      </c>
      <c r="L11264" s="19" t="s">
        <v>6952</v>
      </c>
      <c r="M11264" s="19" t="s">
        <v>1286</v>
      </c>
    </row>
    <row r="11265" spans="1:13" x14ac:dyDescent="0.25">
      <c r="A11265" s="56">
        <v>2530</v>
      </c>
      <c r="B11265" s="56" t="s">
        <v>6954</v>
      </c>
      <c r="C11265" s="56" t="s">
        <v>6955</v>
      </c>
      <c r="D11265" s="57" t="s">
        <v>53444</v>
      </c>
      <c r="E11265" s="33" t="s">
        <v>6955</v>
      </c>
      <c r="F11265" s="53" t="s">
        <v>6956</v>
      </c>
      <c r="G11265" s="53" t="s">
        <v>6957</v>
      </c>
      <c r="H11265" s="53" t="b">
        <v>0</v>
      </c>
      <c r="I11265" s="19">
        <v>2530</v>
      </c>
      <c r="J11265" s="20">
        <v>60735</v>
      </c>
      <c r="K11265" s="19" t="s">
        <v>1284</v>
      </c>
      <c r="L11265" s="19" t="s">
        <v>6958</v>
      </c>
      <c r="M11265" s="19" t="s">
        <v>1286</v>
      </c>
    </row>
    <row r="11266" spans="1:13" x14ac:dyDescent="0.25">
      <c r="A11266" s="56">
        <v>21955</v>
      </c>
      <c r="B11266" s="56" t="s">
        <v>6950</v>
      </c>
      <c r="C11266" s="56" t="s">
        <v>29962</v>
      </c>
      <c r="D11266" s="57" t="s">
        <v>53444</v>
      </c>
      <c r="E11266" s="33" t="s">
        <v>29963</v>
      </c>
      <c r="F11266" s="53"/>
      <c r="G11266" s="53" t="s">
        <v>4014</v>
      </c>
      <c r="H11266" s="53" t="b">
        <v>1</v>
      </c>
      <c r="I11266" s="19">
        <v>2529</v>
      </c>
      <c r="J11266" s="20"/>
      <c r="K11266" s="19" t="s">
        <v>15740</v>
      </c>
      <c r="L11266" s="19"/>
      <c r="M11266" s="19" t="s">
        <v>1286</v>
      </c>
    </row>
    <row r="11267" spans="1:13" x14ac:dyDescent="0.25">
      <c r="A11267" s="56">
        <v>13714</v>
      </c>
      <c r="B11267" s="56" t="s">
        <v>6950</v>
      </c>
      <c r="C11267" s="56" t="s">
        <v>23904</v>
      </c>
      <c r="D11267" s="57" t="s">
        <v>53444</v>
      </c>
      <c r="E11267" s="33" t="s">
        <v>23905</v>
      </c>
      <c r="F11267" s="53"/>
      <c r="G11267" s="53" t="s">
        <v>23906</v>
      </c>
      <c r="H11267" s="53" t="b">
        <v>1</v>
      </c>
      <c r="I11267" s="19">
        <v>2529</v>
      </c>
      <c r="J11267" s="20"/>
      <c r="K11267" s="19" t="s">
        <v>1284</v>
      </c>
      <c r="L11267" s="19"/>
      <c r="M11267" s="19" t="s">
        <v>1286</v>
      </c>
    </row>
    <row r="11268" spans="1:13" x14ac:dyDescent="0.25">
      <c r="A11268" s="56">
        <v>21957</v>
      </c>
      <c r="B11268" s="56" t="s">
        <v>6950</v>
      </c>
      <c r="C11268" s="56" t="s">
        <v>29964</v>
      </c>
      <c r="D11268" s="57" t="s">
        <v>53444</v>
      </c>
      <c r="E11268" s="33" t="s">
        <v>29965</v>
      </c>
      <c r="F11268" s="53"/>
      <c r="G11268" s="53" t="s">
        <v>29966</v>
      </c>
      <c r="H11268" s="53" t="b">
        <v>1</v>
      </c>
      <c r="I11268" s="19">
        <v>2529</v>
      </c>
      <c r="J11268" s="20"/>
      <c r="K11268" s="19" t="s">
        <v>1355</v>
      </c>
      <c r="L11268" s="19"/>
      <c r="M11268" s="19" t="s">
        <v>1286</v>
      </c>
    </row>
    <row r="11269" spans="1:13" x14ac:dyDescent="0.25">
      <c r="A11269" s="56">
        <v>61188</v>
      </c>
      <c r="B11269" s="56" t="s">
        <v>54550</v>
      </c>
      <c r="C11269" s="56" t="s">
        <v>54551</v>
      </c>
      <c r="D11269" s="57" t="s">
        <v>54551</v>
      </c>
      <c r="E11269" s="33" t="s">
        <v>54551</v>
      </c>
      <c r="F11269" s="53" t="s">
        <v>54552</v>
      </c>
      <c r="G11269" s="53" t="s">
        <v>1294</v>
      </c>
      <c r="H11269" s="53" t="b">
        <v>0</v>
      </c>
      <c r="I11269" s="19">
        <v>61188</v>
      </c>
      <c r="J11269" s="20">
        <v>60455</v>
      </c>
      <c r="K11269" s="19" t="s">
        <v>40435</v>
      </c>
      <c r="L11269" s="19" t="s">
        <v>54552</v>
      </c>
      <c r="M11269" s="19" t="s">
        <v>1286</v>
      </c>
    </row>
    <row r="11270" spans="1:13" x14ac:dyDescent="0.25">
      <c r="A11270" s="56">
        <v>2549</v>
      </c>
      <c r="B11270" s="56" t="s">
        <v>6992</v>
      </c>
      <c r="C11270" s="56" t="s">
        <v>6993</v>
      </c>
      <c r="D11270" s="57" t="s">
        <v>54551</v>
      </c>
      <c r="E11270" s="33" t="s">
        <v>6993</v>
      </c>
      <c r="F11270" s="53" t="s">
        <v>6994</v>
      </c>
      <c r="G11270" s="53" t="s">
        <v>1283</v>
      </c>
      <c r="H11270" s="53" t="b">
        <v>0</v>
      </c>
      <c r="I11270" s="19">
        <v>2549</v>
      </c>
      <c r="J11270" s="20">
        <v>2548</v>
      </c>
      <c r="K11270" s="19" t="s">
        <v>1284</v>
      </c>
      <c r="L11270" s="19" t="s">
        <v>6995</v>
      </c>
      <c r="M11270" s="19" t="s">
        <v>1286</v>
      </c>
    </row>
    <row r="11271" spans="1:13" x14ac:dyDescent="0.25">
      <c r="A11271" s="56">
        <v>2550</v>
      </c>
      <c r="B11271" s="56" t="s">
        <v>6996</v>
      </c>
      <c r="C11271" s="56" t="s">
        <v>6997</v>
      </c>
      <c r="D11271" s="57" t="s">
        <v>54551</v>
      </c>
      <c r="E11271" s="33" t="s">
        <v>6998</v>
      </c>
      <c r="F11271" s="53" t="s">
        <v>6999</v>
      </c>
      <c r="G11271" s="53"/>
      <c r="H11271" s="53" t="b">
        <v>0</v>
      </c>
      <c r="I11271" s="19">
        <v>2550</v>
      </c>
      <c r="J11271" s="20">
        <v>2549</v>
      </c>
      <c r="K11271" s="19" t="s">
        <v>1355</v>
      </c>
      <c r="L11271" s="19" t="s">
        <v>7000</v>
      </c>
      <c r="M11271" s="19" t="s">
        <v>1286</v>
      </c>
    </row>
    <row r="11272" spans="1:13" x14ac:dyDescent="0.25">
      <c r="A11272" s="56">
        <v>2551</v>
      </c>
      <c r="B11272" s="56" t="s">
        <v>7001</v>
      </c>
      <c r="C11272" s="56" t="s">
        <v>7002</v>
      </c>
      <c r="D11272" s="57" t="s">
        <v>54551</v>
      </c>
      <c r="E11272" s="33" t="s">
        <v>7003</v>
      </c>
      <c r="F11272" s="53" t="s">
        <v>7004</v>
      </c>
      <c r="G11272" s="53" t="s">
        <v>7005</v>
      </c>
      <c r="H11272" s="53" t="b">
        <v>0</v>
      </c>
      <c r="I11272" s="19">
        <v>2551</v>
      </c>
      <c r="J11272" s="20">
        <v>2549</v>
      </c>
      <c r="K11272" s="19" t="s">
        <v>1355</v>
      </c>
      <c r="L11272" s="19" t="s">
        <v>7004</v>
      </c>
      <c r="M11272" s="19" t="s">
        <v>1286</v>
      </c>
    </row>
    <row r="11273" spans="1:13" x14ac:dyDescent="0.25">
      <c r="A11273" s="56">
        <v>91513</v>
      </c>
      <c r="B11273" s="56" t="s">
        <v>68274</v>
      </c>
      <c r="C11273" s="56" t="s">
        <v>68275</v>
      </c>
      <c r="D11273" s="57" t="s">
        <v>54551</v>
      </c>
      <c r="E11273" s="33" t="s">
        <v>68275</v>
      </c>
      <c r="F11273" s="53"/>
      <c r="G11273" s="53" t="s">
        <v>1277</v>
      </c>
      <c r="H11273" s="53" t="b">
        <v>0</v>
      </c>
      <c r="I11273" s="19">
        <v>91513</v>
      </c>
      <c r="J11273" s="20">
        <v>2548</v>
      </c>
      <c r="K11273" s="19" t="s">
        <v>1284</v>
      </c>
      <c r="L11273" s="19"/>
      <c r="M11273" s="19" t="s">
        <v>1279</v>
      </c>
    </row>
    <row r="11274" spans="1:13" x14ac:dyDescent="0.25">
      <c r="A11274" s="56">
        <v>91514</v>
      </c>
      <c r="B11274" s="56" t="s">
        <v>68276</v>
      </c>
      <c r="C11274" s="56" t="s">
        <v>68277</v>
      </c>
      <c r="D11274" s="57" t="s">
        <v>54551</v>
      </c>
      <c r="E11274" s="33" t="s">
        <v>68278</v>
      </c>
      <c r="F11274" s="53"/>
      <c r="G11274" s="53" t="s">
        <v>1277</v>
      </c>
      <c r="H11274" s="53" t="b">
        <v>0</v>
      </c>
      <c r="I11274" s="19">
        <v>91514</v>
      </c>
      <c r="J11274" s="20">
        <v>61188</v>
      </c>
      <c r="K11274" s="19" t="s">
        <v>1284</v>
      </c>
      <c r="L11274" s="19"/>
      <c r="M11274" s="19" t="s">
        <v>1279</v>
      </c>
    </row>
    <row r="11275" spans="1:13" x14ac:dyDescent="0.25">
      <c r="A11275" s="56">
        <v>91515</v>
      </c>
      <c r="B11275" s="56" t="s">
        <v>7095</v>
      </c>
      <c r="C11275" s="56" t="s">
        <v>68279</v>
      </c>
      <c r="D11275" s="57" t="s">
        <v>54551</v>
      </c>
      <c r="E11275" s="33" t="s">
        <v>68279</v>
      </c>
      <c r="F11275" s="53"/>
      <c r="G11275" s="53" t="s">
        <v>1277</v>
      </c>
      <c r="H11275" s="53" t="b">
        <v>1</v>
      </c>
      <c r="I11275" s="19">
        <v>2599</v>
      </c>
      <c r="J11275" s="20"/>
      <c r="K11275" s="19" t="s">
        <v>1284</v>
      </c>
      <c r="L11275" s="19"/>
      <c r="M11275" s="19" t="s">
        <v>1279</v>
      </c>
    </row>
    <row r="11276" spans="1:13" x14ac:dyDescent="0.25">
      <c r="A11276" s="56">
        <v>2570</v>
      </c>
      <c r="B11276" s="56" t="s">
        <v>7039</v>
      </c>
      <c r="C11276" s="56" t="s">
        <v>7040</v>
      </c>
      <c r="D11276" s="57" t="s">
        <v>54551</v>
      </c>
      <c r="E11276" s="33" t="s">
        <v>7040</v>
      </c>
      <c r="F11276" s="53" t="s">
        <v>7041</v>
      </c>
      <c r="G11276" s="53" t="s">
        <v>7042</v>
      </c>
      <c r="H11276" s="53" t="b">
        <v>0</v>
      </c>
      <c r="I11276" s="19">
        <v>2570</v>
      </c>
      <c r="J11276" s="20">
        <v>2569</v>
      </c>
      <c r="K11276" s="19" t="s">
        <v>1284</v>
      </c>
      <c r="L11276" s="19" t="s">
        <v>7043</v>
      </c>
      <c r="M11276" s="19" t="s">
        <v>1286</v>
      </c>
    </row>
    <row r="11277" spans="1:13" x14ac:dyDescent="0.25">
      <c r="A11277" s="56">
        <v>15226</v>
      </c>
      <c r="B11277" s="56" t="s">
        <v>7036</v>
      </c>
      <c r="C11277" s="56" t="s">
        <v>26743</v>
      </c>
      <c r="D11277" s="57" t="s">
        <v>54551</v>
      </c>
      <c r="E11277" s="33" t="s">
        <v>26744</v>
      </c>
      <c r="F11277" s="53"/>
      <c r="G11277" s="53" t="s">
        <v>26745</v>
      </c>
      <c r="H11277" s="53" t="b">
        <v>1</v>
      </c>
      <c r="I11277" s="19">
        <v>2569</v>
      </c>
      <c r="J11277" s="20"/>
      <c r="K11277" s="19" t="s">
        <v>1284</v>
      </c>
      <c r="L11277" s="19"/>
      <c r="M11277" s="19" t="s">
        <v>1304</v>
      </c>
    </row>
    <row r="11278" spans="1:13" x14ac:dyDescent="0.25">
      <c r="A11278" s="56">
        <v>26969</v>
      </c>
      <c r="B11278" s="56" t="s">
        <v>7039</v>
      </c>
      <c r="C11278" s="56" t="s">
        <v>37238</v>
      </c>
      <c r="D11278" s="57" t="s">
        <v>54551</v>
      </c>
      <c r="E11278" s="33" t="s">
        <v>37239</v>
      </c>
      <c r="F11278" s="53"/>
      <c r="G11278" s="53"/>
      <c r="H11278" s="53" t="b">
        <v>1</v>
      </c>
      <c r="I11278" s="19">
        <v>2570</v>
      </c>
      <c r="J11278" s="20"/>
      <c r="K11278" s="19" t="s">
        <v>1355</v>
      </c>
      <c r="L11278" s="19"/>
      <c r="M11278" s="19" t="s">
        <v>1286</v>
      </c>
    </row>
    <row r="11279" spans="1:13" x14ac:dyDescent="0.25">
      <c r="A11279" s="56">
        <v>21958</v>
      </c>
      <c r="B11279" s="56" t="s">
        <v>7039</v>
      </c>
      <c r="C11279" s="56" t="s">
        <v>29967</v>
      </c>
      <c r="D11279" s="57" t="s">
        <v>54551</v>
      </c>
      <c r="E11279" s="33" t="s">
        <v>29968</v>
      </c>
      <c r="F11279" s="53"/>
      <c r="G11279" s="53" t="s">
        <v>1369</v>
      </c>
      <c r="H11279" s="53" t="b">
        <v>1</v>
      </c>
      <c r="I11279" s="19">
        <v>2570</v>
      </c>
      <c r="J11279" s="20"/>
      <c r="K11279" s="19" t="s">
        <v>1355</v>
      </c>
      <c r="L11279" s="19"/>
      <c r="M11279" s="19" t="s">
        <v>1286</v>
      </c>
    </row>
    <row r="11280" spans="1:13" x14ac:dyDescent="0.25">
      <c r="A11280" s="56">
        <v>91517</v>
      </c>
      <c r="B11280" s="56" t="s">
        <v>68280</v>
      </c>
      <c r="C11280" s="56" t="s">
        <v>68281</v>
      </c>
      <c r="D11280" s="57" t="s">
        <v>54551</v>
      </c>
      <c r="E11280" s="33" t="s">
        <v>68282</v>
      </c>
      <c r="F11280" s="53"/>
      <c r="G11280" s="53" t="s">
        <v>1277</v>
      </c>
      <c r="H11280" s="53" t="b">
        <v>0</v>
      </c>
      <c r="I11280" s="19">
        <v>91517</v>
      </c>
      <c r="J11280" s="20">
        <v>2569</v>
      </c>
      <c r="K11280" s="19" t="s">
        <v>1284</v>
      </c>
      <c r="L11280" s="19"/>
      <c r="M11280" s="19" t="s">
        <v>1279</v>
      </c>
    </row>
    <row r="11281" spans="1:13" x14ac:dyDescent="0.25">
      <c r="A11281" s="56">
        <v>2533</v>
      </c>
      <c r="B11281" s="56" t="s">
        <v>6962</v>
      </c>
      <c r="C11281" s="56" t="s">
        <v>6963</v>
      </c>
      <c r="D11281" s="57" t="s">
        <v>54551</v>
      </c>
      <c r="E11281" s="33" t="s">
        <v>6963</v>
      </c>
      <c r="F11281" s="53" t="s">
        <v>6964</v>
      </c>
      <c r="G11281" s="53" t="s">
        <v>1294</v>
      </c>
      <c r="H11281" s="53" t="b">
        <v>0</v>
      </c>
      <c r="I11281" s="19">
        <v>2533</v>
      </c>
      <c r="J11281" s="20">
        <v>2532</v>
      </c>
      <c r="K11281" s="19" t="s">
        <v>1284</v>
      </c>
      <c r="L11281" s="19" t="s">
        <v>6965</v>
      </c>
      <c r="M11281" s="19" t="s">
        <v>1286</v>
      </c>
    </row>
    <row r="11282" spans="1:13" x14ac:dyDescent="0.25">
      <c r="A11282" s="56">
        <v>2532</v>
      </c>
      <c r="B11282" s="56" t="s">
        <v>6959</v>
      </c>
      <c r="C11282" s="56" t="s">
        <v>6960</v>
      </c>
      <c r="D11282" s="57" t="s">
        <v>54551</v>
      </c>
      <c r="E11282" s="33" t="s">
        <v>6960</v>
      </c>
      <c r="F11282" s="53" t="s">
        <v>6961</v>
      </c>
      <c r="G11282" s="53"/>
      <c r="H11282" s="53" t="b">
        <v>0</v>
      </c>
      <c r="I11282" s="19">
        <v>2532</v>
      </c>
      <c r="J11282" s="20">
        <v>61188</v>
      </c>
      <c r="K11282" s="19" t="s">
        <v>1271</v>
      </c>
      <c r="L11282" s="19" t="s">
        <v>6961</v>
      </c>
      <c r="M11282" s="19" t="s">
        <v>1286</v>
      </c>
    </row>
    <row r="11283" spans="1:13" x14ac:dyDescent="0.25">
      <c r="A11283" s="56">
        <v>27314</v>
      </c>
      <c r="B11283" s="56" t="s">
        <v>6966</v>
      </c>
      <c r="C11283" s="56" t="s">
        <v>37796</v>
      </c>
      <c r="D11283" s="57" t="s">
        <v>54551</v>
      </c>
      <c r="E11283" s="33" t="s">
        <v>37797</v>
      </c>
      <c r="F11283" s="53"/>
      <c r="G11283" s="53" t="s">
        <v>4886</v>
      </c>
      <c r="H11283" s="53" t="b">
        <v>1</v>
      </c>
      <c r="I11283" s="19">
        <v>2534</v>
      </c>
      <c r="J11283" s="20"/>
      <c r="K11283" s="19" t="s">
        <v>1355</v>
      </c>
      <c r="L11283" s="19"/>
      <c r="M11283" s="19" t="s">
        <v>1286</v>
      </c>
    </row>
    <row r="11284" spans="1:13" x14ac:dyDescent="0.25">
      <c r="A11284" s="56">
        <v>2588</v>
      </c>
      <c r="B11284" s="56" t="s">
        <v>7072</v>
      </c>
      <c r="C11284" s="56" t="s">
        <v>7073</v>
      </c>
      <c r="D11284" s="57" t="s">
        <v>54551</v>
      </c>
      <c r="E11284" s="33" t="s">
        <v>7073</v>
      </c>
      <c r="F11284" s="53" t="s">
        <v>7074</v>
      </c>
      <c r="G11284" s="53" t="s">
        <v>1294</v>
      </c>
      <c r="H11284" s="53" t="b">
        <v>0</v>
      </c>
      <c r="I11284" s="19">
        <v>2588</v>
      </c>
      <c r="J11284" s="20">
        <v>2586</v>
      </c>
      <c r="K11284" s="19" t="s">
        <v>1284</v>
      </c>
      <c r="L11284" s="19" t="s">
        <v>7074</v>
      </c>
      <c r="M11284" s="19" t="s">
        <v>1286</v>
      </c>
    </row>
    <row r="11285" spans="1:13" x14ac:dyDescent="0.25">
      <c r="A11285" s="56">
        <v>91518</v>
      </c>
      <c r="B11285" s="56" t="s">
        <v>68283</v>
      </c>
      <c r="C11285" s="56" t="s">
        <v>68284</v>
      </c>
      <c r="D11285" s="57" t="s">
        <v>54551</v>
      </c>
      <c r="E11285" s="33" t="s">
        <v>68285</v>
      </c>
      <c r="F11285" s="53"/>
      <c r="G11285" s="53" t="s">
        <v>1277</v>
      </c>
      <c r="H11285" s="53" t="b">
        <v>0</v>
      </c>
      <c r="I11285" s="19">
        <v>91518</v>
      </c>
      <c r="J11285" s="20">
        <v>61188</v>
      </c>
      <c r="K11285" s="19" t="s">
        <v>1284</v>
      </c>
      <c r="L11285" s="19"/>
      <c r="M11285" s="19" t="s">
        <v>1279</v>
      </c>
    </row>
    <row r="11286" spans="1:13" x14ac:dyDescent="0.25">
      <c r="A11286" s="56">
        <v>21959</v>
      </c>
      <c r="B11286" s="56" t="s">
        <v>2664</v>
      </c>
      <c r="C11286" s="56" t="s">
        <v>29969</v>
      </c>
      <c r="D11286" s="57" t="s">
        <v>54551</v>
      </c>
      <c r="E11286" s="33" t="s">
        <v>29969</v>
      </c>
      <c r="F11286" s="53"/>
      <c r="G11286" s="53" t="s">
        <v>29970</v>
      </c>
      <c r="H11286" s="53" t="b">
        <v>1</v>
      </c>
      <c r="I11286" s="19">
        <v>642</v>
      </c>
      <c r="J11286" s="20"/>
      <c r="K11286" s="19" t="s">
        <v>1284</v>
      </c>
      <c r="L11286" s="19"/>
      <c r="M11286" s="19" t="s">
        <v>1286</v>
      </c>
    </row>
    <row r="11287" spans="1:13" x14ac:dyDescent="0.25">
      <c r="A11287" s="56">
        <v>2535</v>
      </c>
      <c r="B11287" s="56" t="s">
        <v>6970</v>
      </c>
      <c r="C11287" s="56" t="s">
        <v>6971</v>
      </c>
      <c r="D11287" s="57" t="s">
        <v>54551</v>
      </c>
      <c r="E11287" s="33" t="s">
        <v>6971</v>
      </c>
      <c r="F11287" s="53"/>
      <c r="G11287" s="53"/>
      <c r="H11287" s="53" t="b">
        <v>0</v>
      </c>
      <c r="I11287" s="19">
        <v>2535</v>
      </c>
      <c r="J11287" s="20">
        <v>61188</v>
      </c>
      <c r="K11287" s="19" t="s">
        <v>1271</v>
      </c>
      <c r="L11287" s="19"/>
      <c r="M11287" s="19" t="s">
        <v>1304</v>
      </c>
    </row>
    <row r="11288" spans="1:13" x14ac:dyDescent="0.25">
      <c r="A11288" s="56">
        <v>2540</v>
      </c>
      <c r="B11288" s="56" t="s">
        <v>6974</v>
      </c>
      <c r="C11288" s="56" t="s">
        <v>6975</v>
      </c>
      <c r="D11288" s="57" t="s">
        <v>54551</v>
      </c>
      <c r="E11288" s="33" t="s">
        <v>6975</v>
      </c>
      <c r="F11288" s="53" t="s">
        <v>6976</v>
      </c>
      <c r="G11288" s="53" t="s">
        <v>1294</v>
      </c>
      <c r="H11288" s="53" t="b">
        <v>0</v>
      </c>
      <c r="I11288" s="19">
        <v>2540</v>
      </c>
      <c r="J11288" s="20">
        <v>2539</v>
      </c>
      <c r="K11288" s="19" t="s">
        <v>1284</v>
      </c>
      <c r="L11288" s="19" t="s">
        <v>6976</v>
      </c>
      <c r="M11288" s="19" t="s">
        <v>1286</v>
      </c>
    </row>
    <row r="11289" spans="1:13" x14ac:dyDescent="0.25">
      <c r="A11289" s="56">
        <v>2539</v>
      </c>
      <c r="B11289" s="56" t="s">
        <v>6972</v>
      </c>
      <c r="C11289" s="56" t="s">
        <v>6973</v>
      </c>
      <c r="D11289" s="57" t="s">
        <v>54551</v>
      </c>
      <c r="E11289" s="33" t="s">
        <v>6973</v>
      </c>
      <c r="F11289" s="53"/>
      <c r="G11289" s="53"/>
      <c r="H11289" s="53" t="b">
        <v>0</v>
      </c>
      <c r="I11289" s="19">
        <v>2539</v>
      </c>
      <c r="J11289" s="20">
        <v>61188</v>
      </c>
      <c r="K11289" s="19" t="s">
        <v>1271</v>
      </c>
      <c r="L11289" s="19"/>
      <c r="M11289" s="19" t="s">
        <v>1304</v>
      </c>
    </row>
    <row r="11290" spans="1:13" x14ac:dyDescent="0.25">
      <c r="A11290" s="56">
        <v>21960</v>
      </c>
      <c r="B11290" s="56" t="s">
        <v>6974</v>
      </c>
      <c r="C11290" s="56" t="s">
        <v>29971</v>
      </c>
      <c r="D11290" s="57" t="s">
        <v>54551</v>
      </c>
      <c r="E11290" s="33" t="s">
        <v>29972</v>
      </c>
      <c r="F11290" s="53"/>
      <c r="G11290" s="53" t="s">
        <v>5413</v>
      </c>
      <c r="H11290" s="53" t="b">
        <v>1</v>
      </c>
      <c r="I11290" s="19">
        <v>2540</v>
      </c>
      <c r="J11290" s="20"/>
      <c r="K11290" s="19" t="s">
        <v>1355</v>
      </c>
      <c r="L11290" s="19"/>
      <c r="M11290" s="19" t="s">
        <v>1286</v>
      </c>
    </row>
    <row r="11291" spans="1:13" x14ac:dyDescent="0.25">
      <c r="A11291" s="56">
        <v>25239</v>
      </c>
      <c r="B11291" s="56" t="s">
        <v>6974</v>
      </c>
      <c r="C11291" s="56" t="s">
        <v>34964</v>
      </c>
      <c r="D11291" s="57" t="s">
        <v>54551</v>
      </c>
      <c r="E11291" s="33" t="s">
        <v>34965</v>
      </c>
      <c r="F11291" s="53"/>
      <c r="G11291" s="53" t="s">
        <v>4219</v>
      </c>
      <c r="H11291" s="53" t="b">
        <v>1</v>
      </c>
      <c r="I11291" s="19">
        <v>2540</v>
      </c>
      <c r="J11291" s="20"/>
      <c r="K11291" s="19" t="s">
        <v>15740</v>
      </c>
      <c r="L11291" s="19"/>
      <c r="M11291" s="19" t="s">
        <v>1286</v>
      </c>
    </row>
    <row r="11292" spans="1:13" x14ac:dyDescent="0.25">
      <c r="A11292" s="56">
        <v>21962</v>
      </c>
      <c r="B11292" s="56" t="s">
        <v>7014</v>
      </c>
      <c r="C11292" s="56" t="s">
        <v>29973</v>
      </c>
      <c r="D11292" s="57" t="s">
        <v>54551</v>
      </c>
      <c r="E11292" s="33" t="s">
        <v>29974</v>
      </c>
      <c r="F11292" s="53"/>
      <c r="G11292" s="53" t="s">
        <v>16542</v>
      </c>
      <c r="H11292" s="53" t="b">
        <v>1</v>
      </c>
      <c r="I11292" s="19">
        <v>2557</v>
      </c>
      <c r="J11292" s="20"/>
      <c r="K11292" s="19" t="s">
        <v>1355</v>
      </c>
      <c r="L11292" s="19"/>
      <c r="M11292" s="19" t="s">
        <v>1286</v>
      </c>
    </row>
    <row r="11293" spans="1:13" x14ac:dyDescent="0.25">
      <c r="A11293" s="56">
        <v>21963</v>
      </c>
      <c r="B11293" s="56" t="s">
        <v>5200</v>
      </c>
      <c r="C11293" s="56" t="s">
        <v>29975</v>
      </c>
      <c r="D11293" s="57" t="s">
        <v>54551</v>
      </c>
      <c r="E11293" s="33" t="s">
        <v>29975</v>
      </c>
      <c r="F11293" s="53"/>
      <c r="G11293" s="53" t="s">
        <v>2423</v>
      </c>
      <c r="H11293" s="53" t="b">
        <v>1</v>
      </c>
      <c r="I11293" s="19">
        <v>1766</v>
      </c>
      <c r="J11293" s="20"/>
      <c r="K11293" s="19" t="s">
        <v>1284</v>
      </c>
      <c r="L11293" s="19"/>
      <c r="M11293" s="19" t="s">
        <v>1286</v>
      </c>
    </row>
    <row r="11294" spans="1:13" x14ac:dyDescent="0.25">
      <c r="A11294" s="56">
        <v>21964</v>
      </c>
      <c r="B11294" s="56" t="s">
        <v>2670</v>
      </c>
      <c r="C11294" s="56" t="s">
        <v>29976</v>
      </c>
      <c r="D11294" s="57" t="s">
        <v>54551</v>
      </c>
      <c r="E11294" s="33" t="s">
        <v>29976</v>
      </c>
      <c r="F11294" s="53"/>
      <c r="G11294" s="53" t="s">
        <v>29970</v>
      </c>
      <c r="H11294" s="53" t="b">
        <v>1</v>
      </c>
      <c r="I11294" s="19">
        <v>644</v>
      </c>
      <c r="J11294" s="20"/>
      <c r="K11294" s="19" t="s">
        <v>1284</v>
      </c>
      <c r="L11294" s="19"/>
      <c r="M11294" s="19" t="s">
        <v>1286</v>
      </c>
    </row>
    <row r="11295" spans="1:13" x14ac:dyDescent="0.25">
      <c r="A11295" s="56">
        <v>21965</v>
      </c>
      <c r="B11295" s="56" t="s">
        <v>7010</v>
      </c>
      <c r="C11295" s="56" t="s">
        <v>29977</v>
      </c>
      <c r="D11295" s="57" t="s">
        <v>54551</v>
      </c>
      <c r="E11295" s="33" t="s">
        <v>29977</v>
      </c>
      <c r="F11295" s="53"/>
      <c r="G11295" s="53" t="s">
        <v>3060</v>
      </c>
      <c r="H11295" s="53" t="b">
        <v>1</v>
      </c>
      <c r="I11295" s="19">
        <v>2555</v>
      </c>
      <c r="J11295" s="20"/>
      <c r="K11295" s="19" t="s">
        <v>1284</v>
      </c>
      <c r="L11295" s="19"/>
      <c r="M11295" s="19" t="s">
        <v>1286</v>
      </c>
    </row>
    <row r="11296" spans="1:13" x14ac:dyDescent="0.25">
      <c r="A11296" s="56">
        <v>2563</v>
      </c>
      <c r="B11296" s="56" t="s">
        <v>7026</v>
      </c>
      <c r="C11296" s="56" t="s">
        <v>7027</v>
      </c>
      <c r="D11296" s="57" t="s">
        <v>54551</v>
      </c>
      <c r="E11296" s="33" t="s">
        <v>7027</v>
      </c>
      <c r="F11296" s="53"/>
      <c r="G11296" s="53" t="s">
        <v>7028</v>
      </c>
      <c r="H11296" s="53" t="b">
        <v>1</v>
      </c>
      <c r="I11296" s="19">
        <v>21974</v>
      </c>
      <c r="J11296" s="20"/>
      <c r="K11296" s="19" t="s">
        <v>1284</v>
      </c>
      <c r="L11296" s="19"/>
      <c r="M11296" s="19" t="s">
        <v>1286</v>
      </c>
    </row>
    <row r="11297" spans="1:13" x14ac:dyDescent="0.25">
      <c r="A11297" s="56">
        <v>21966</v>
      </c>
      <c r="B11297" s="56" t="s">
        <v>6992</v>
      </c>
      <c r="C11297" s="56" t="s">
        <v>29978</v>
      </c>
      <c r="D11297" s="57" t="s">
        <v>54551</v>
      </c>
      <c r="E11297" s="33" t="s">
        <v>29978</v>
      </c>
      <c r="F11297" s="53"/>
      <c r="G11297" s="53" t="s">
        <v>29979</v>
      </c>
      <c r="H11297" s="53" t="b">
        <v>1</v>
      </c>
      <c r="I11297" s="19">
        <v>2549</v>
      </c>
      <c r="J11297" s="20"/>
      <c r="K11297" s="19" t="s">
        <v>1284</v>
      </c>
      <c r="L11297" s="19"/>
      <c r="M11297" s="19" t="s">
        <v>1286</v>
      </c>
    </row>
    <row r="11298" spans="1:13" x14ac:dyDescent="0.25">
      <c r="A11298" s="56">
        <v>26779</v>
      </c>
      <c r="B11298" s="56" t="s">
        <v>7006</v>
      </c>
      <c r="C11298" s="56" t="s">
        <v>36964</v>
      </c>
      <c r="D11298" s="57" t="s">
        <v>54551</v>
      </c>
      <c r="E11298" s="33" t="s">
        <v>36964</v>
      </c>
      <c r="F11298" s="53"/>
      <c r="G11298" s="53" t="s">
        <v>2451</v>
      </c>
      <c r="H11298" s="53" t="b">
        <v>1</v>
      </c>
      <c r="I11298" s="19">
        <v>2553</v>
      </c>
      <c r="J11298" s="20"/>
      <c r="K11298" s="19" t="s">
        <v>1284</v>
      </c>
      <c r="L11298" s="19"/>
      <c r="M11298" s="19" t="s">
        <v>1286</v>
      </c>
    </row>
    <row r="11299" spans="1:13" x14ac:dyDescent="0.25">
      <c r="A11299" s="56">
        <v>2542</v>
      </c>
      <c r="B11299" s="56" t="s">
        <v>6977</v>
      </c>
      <c r="C11299" s="56" t="s">
        <v>6978</v>
      </c>
      <c r="D11299" s="57" t="s">
        <v>54551</v>
      </c>
      <c r="E11299" s="33" t="s">
        <v>6978</v>
      </c>
      <c r="F11299" s="53" t="s">
        <v>6979</v>
      </c>
      <c r="G11299" s="53" t="s">
        <v>1294</v>
      </c>
      <c r="H11299" s="53" t="b">
        <v>0</v>
      </c>
      <c r="I11299" s="19">
        <v>2542</v>
      </c>
      <c r="J11299" s="20">
        <v>61188</v>
      </c>
      <c r="K11299" s="19" t="s">
        <v>1284</v>
      </c>
      <c r="L11299" s="19" t="s">
        <v>6980</v>
      </c>
      <c r="M11299" s="19" t="s">
        <v>1286</v>
      </c>
    </row>
    <row r="11300" spans="1:13" x14ac:dyDescent="0.25">
      <c r="A11300" s="56">
        <v>29703</v>
      </c>
      <c r="B11300" s="56" t="s">
        <v>39477</v>
      </c>
      <c r="C11300" s="56" t="s">
        <v>39478</v>
      </c>
      <c r="D11300" s="57" t="s">
        <v>54551</v>
      </c>
      <c r="E11300" s="33" t="s">
        <v>39479</v>
      </c>
      <c r="F11300" s="53" t="s">
        <v>39480</v>
      </c>
      <c r="G11300" s="53" t="s">
        <v>1294</v>
      </c>
      <c r="H11300" s="53" t="b">
        <v>0</v>
      </c>
      <c r="I11300" s="19">
        <v>29703</v>
      </c>
      <c r="J11300" s="20">
        <v>2542</v>
      </c>
      <c r="K11300" s="19" t="s">
        <v>1355</v>
      </c>
      <c r="L11300" s="19" t="s">
        <v>39481</v>
      </c>
      <c r="M11300" s="19" t="s">
        <v>1279</v>
      </c>
    </row>
    <row r="11301" spans="1:13" x14ac:dyDescent="0.25">
      <c r="A11301" s="56">
        <v>91519</v>
      </c>
      <c r="B11301" s="56" t="s">
        <v>68286</v>
      </c>
      <c r="C11301" s="56" t="s">
        <v>68287</v>
      </c>
      <c r="D11301" s="57" t="s">
        <v>54551</v>
      </c>
      <c r="E11301" s="33" t="s">
        <v>68287</v>
      </c>
      <c r="F11301" s="53"/>
      <c r="G11301" s="53" t="s">
        <v>1277</v>
      </c>
      <c r="H11301" s="53" t="b">
        <v>1</v>
      </c>
      <c r="I11301" s="19">
        <v>91529</v>
      </c>
      <c r="J11301" s="20"/>
      <c r="K11301" s="19" t="s">
        <v>1284</v>
      </c>
      <c r="L11301" s="19"/>
      <c r="M11301" s="19" t="s">
        <v>1279</v>
      </c>
    </row>
    <row r="11302" spans="1:13" x14ac:dyDescent="0.25">
      <c r="A11302" s="56">
        <v>26126</v>
      </c>
      <c r="B11302" s="56" t="s">
        <v>7033</v>
      </c>
      <c r="C11302" s="56" t="s">
        <v>36275</v>
      </c>
      <c r="D11302" s="57" t="s">
        <v>54551</v>
      </c>
      <c r="E11302" s="33" t="s">
        <v>36275</v>
      </c>
      <c r="F11302" s="53"/>
      <c r="G11302" s="53" t="s">
        <v>1509</v>
      </c>
      <c r="H11302" s="53" t="b">
        <v>1</v>
      </c>
      <c r="I11302" s="19">
        <v>2567</v>
      </c>
      <c r="J11302" s="20"/>
      <c r="K11302" s="19" t="s">
        <v>1284</v>
      </c>
      <c r="L11302" s="19"/>
      <c r="M11302" s="19" t="s">
        <v>1286</v>
      </c>
    </row>
    <row r="11303" spans="1:13" x14ac:dyDescent="0.25">
      <c r="A11303" s="56">
        <v>2543</v>
      </c>
      <c r="B11303" s="56" t="s">
        <v>6981</v>
      </c>
      <c r="C11303" s="56" t="s">
        <v>6982</v>
      </c>
      <c r="D11303" s="57" t="s">
        <v>54551</v>
      </c>
      <c r="E11303" s="33" t="s">
        <v>6982</v>
      </c>
      <c r="F11303" s="53"/>
      <c r="G11303" s="53" t="s">
        <v>6983</v>
      </c>
      <c r="H11303" s="53" t="b">
        <v>1</v>
      </c>
      <c r="I11303" s="19">
        <v>2585</v>
      </c>
      <c r="J11303" s="20"/>
      <c r="K11303" s="19" t="s">
        <v>1284</v>
      </c>
      <c r="L11303" s="19"/>
      <c r="M11303" s="19" t="s">
        <v>1286</v>
      </c>
    </row>
    <row r="11304" spans="1:13" x14ac:dyDescent="0.25">
      <c r="A11304" s="56">
        <v>21968</v>
      </c>
      <c r="B11304" s="56" t="s">
        <v>6986</v>
      </c>
      <c r="C11304" s="56" t="s">
        <v>29980</v>
      </c>
      <c r="D11304" s="57" t="s">
        <v>54551</v>
      </c>
      <c r="E11304" s="33" t="s">
        <v>29980</v>
      </c>
      <c r="F11304" s="53"/>
      <c r="G11304" s="53" t="s">
        <v>6983</v>
      </c>
      <c r="H11304" s="53" t="b">
        <v>1</v>
      </c>
      <c r="I11304" s="19">
        <v>2545</v>
      </c>
      <c r="J11304" s="20"/>
      <c r="K11304" s="19" t="s">
        <v>1284</v>
      </c>
      <c r="L11304" s="19"/>
      <c r="M11304" s="19" t="s">
        <v>1286</v>
      </c>
    </row>
    <row r="11305" spans="1:13" x14ac:dyDescent="0.25">
      <c r="A11305" s="56">
        <v>2544</v>
      </c>
      <c r="B11305" s="56" t="s">
        <v>6984</v>
      </c>
      <c r="C11305" s="56" t="s">
        <v>6985</v>
      </c>
      <c r="D11305" s="57" t="s">
        <v>54551</v>
      </c>
      <c r="E11305" s="33" t="s">
        <v>6985</v>
      </c>
      <c r="F11305" s="53"/>
      <c r="G11305" s="53" t="s">
        <v>1277</v>
      </c>
      <c r="H11305" s="53" t="b">
        <v>0</v>
      </c>
      <c r="I11305" s="19">
        <v>2544</v>
      </c>
      <c r="J11305" s="20">
        <v>61188</v>
      </c>
      <c r="K11305" s="19" t="s">
        <v>1271</v>
      </c>
      <c r="L11305" s="19"/>
      <c r="M11305" s="19" t="s">
        <v>1304</v>
      </c>
    </row>
    <row r="11306" spans="1:13" x14ac:dyDescent="0.25">
      <c r="A11306" s="56">
        <v>21969</v>
      </c>
      <c r="B11306" s="56" t="s">
        <v>7010</v>
      </c>
      <c r="C11306" s="56" t="s">
        <v>29981</v>
      </c>
      <c r="D11306" s="57" t="s">
        <v>54551</v>
      </c>
      <c r="E11306" s="33" t="s">
        <v>29981</v>
      </c>
      <c r="F11306" s="53"/>
      <c r="G11306" s="53" t="s">
        <v>4130</v>
      </c>
      <c r="H11306" s="53" t="b">
        <v>1</v>
      </c>
      <c r="I11306" s="19">
        <v>2555</v>
      </c>
      <c r="J11306" s="20"/>
      <c r="K11306" s="19" t="s">
        <v>1284</v>
      </c>
      <c r="L11306" s="19"/>
      <c r="M11306" s="19" t="s">
        <v>1286</v>
      </c>
    </row>
    <row r="11307" spans="1:13" x14ac:dyDescent="0.25">
      <c r="A11307" s="56">
        <v>29573</v>
      </c>
      <c r="B11307" s="56" t="s">
        <v>39128</v>
      </c>
      <c r="C11307" s="56" t="s">
        <v>39129</v>
      </c>
      <c r="D11307" s="57" t="s">
        <v>54551</v>
      </c>
      <c r="E11307" s="33" t="s">
        <v>39129</v>
      </c>
      <c r="F11307" s="53" t="s">
        <v>39130</v>
      </c>
      <c r="G11307" s="53" t="s">
        <v>4975</v>
      </c>
      <c r="H11307" s="53" t="b">
        <v>0</v>
      </c>
      <c r="I11307" s="19">
        <v>29573</v>
      </c>
      <c r="J11307" s="20">
        <v>61188</v>
      </c>
      <c r="K11307" s="19" t="s">
        <v>1284</v>
      </c>
      <c r="L11307" s="19" t="s">
        <v>39130</v>
      </c>
      <c r="M11307" s="19" t="s">
        <v>1279</v>
      </c>
    </row>
    <row r="11308" spans="1:13" x14ac:dyDescent="0.25">
      <c r="A11308" s="56">
        <v>2553</v>
      </c>
      <c r="B11308" s="56" t="s">
        <v>7006</v>
      </c>
      <c r="C11308" s="56" t="s">
        <v>7007</v>
      </c>
      <c r="D11308" s="57" t="s">
        <v>54551</v>
      </c>
      <c r="E11308" s="33" t="s">
        <v>7007</v>
      </c>
      <c r="F11308" s="53" t="s">
        <v>7008</v>
      </c>
      <c r="G11308" s="53" t="s">
        <v>1567</v>
      </c>
      <c r="H11308" s="53" t="b">
        <v>0</v>
      </c>
      <c r="I11308" s="19">
        <v>2553</v>
      </c>
      <c r="J11308" s="20">
        <v>2548</v>
      </c>
      <c r="K11308" s="19" t="s">
        <v>1284</v>
      </c>
      <c r="L11308" s="19" t="s">
        <v>7009</v>
      </c>
      <c r="M11308" s="19" t="s">
        <v>1286</v>
      </c>
    </row>
    <row r="11309" spans="1:13" x14ac:dyDescent="0.25">
      <c r="A11309" s="56">
        <v>91520</v>
      </c>
      <c r="B11309" s="56" t="s">
        <v>68288</v>
      </c>
      <c r="C11309" s="56" t="s">
        <v>68289</v>
      </c>
      <c r="D11309" s="57" t="s">
        <v>54551</v>
      </c>
      <c r="E11309" s="33" t="s">
        <v>68289</v>
      </c>
      <c r="F11309" s="53"/>
      <c r="G11309" s="53" t="s">
        <v>1277</v>
      </c>
      <c r="H11309" s="53" t="b">
        <v>1</v>
      </c>
      <c r="I11309" s="19">
        <v>91528</v>
      </c>
      <c r="J11309" s="20"/>
      <c r="K11309" s="19" t="s">
        <v>1284</v>
      </c>
      <c r="L11309" s="19"/>
      <c r="M11309" s="19" t="s">
        <v>1279</v>
      </c>
    </row>
    <row r="11310" spans="1:13" x14ac:dyDescent="0.25">
      <c r="A11310" s="56">
        <v>2545</v>
      </c>
      <c r="B11310" s="56" t="s">
        <v>6986</v>
      </c>
      <c r="C11310" s="56" t="s">
        <v>6987</v>
      </c>
      <c r="D11310" s="57" t="s">
        <v>54551</v>
      </c>
      <c r="E11310" s="33" t="s">
        <v>6987</v>
      </c>
      <c r="F11310" s="53" t="s">
        <v>6988</v>
      </c>
      <c r="G11310" s="53" t="s">
        <v>1567</v>
      </c>
      <c r="H11310" s="53" t="b">
        <v>0</v>
      </c>
      <c r="I11310" s="19">
        <v>2545</v>
      </c>
      <c r="J11310" s="20">
        <v>2544</v>
      </c>
      <c r="K11310" s="19" t="s">
        <v>1284</v>
      </c>
      <c r="L11310" s="19" t="s">
        <v>6988</v>
      </c>
      <c r="M11310" s="19" t="s">
        <v>1286</v>
      </c>
    </row>
    <row r="11311" spans="1:13" x14ac:dyDescent="0.25">
      <c r="A11311" s="56">
        <v>2555</v>
      </c>
      <c r="B11311" s="56" t="s">
        <v>7010</v>
      </c>
      <c r="C11311" s="56" t="s">
        <v>7011</v>
      </c>
      <c r="D11311" s="57" t="s">
        <v>54551</v>
      </c>
      <c r="E11311" s="33" t="s">
        <v>7011</v>
      </c>
      <c r="F11311" s="53" t="s">
        <v>7012</v>
      </c>
      <c r="G11311" s="53" t="s">
        <v>1868</v>
      </c>
      <c r="H11311" s="53" t="b">
        <v>0</v>
      </c>
      <c r="I11311" s="19">
        <v>2555</v>
      </c>
      <c r="J11311" s="20">
        <v>2548</v>
      </c>
      <c r="K11311" s="19" t="s">
        <v>1284</v>
      </c>
      <c r="L11311" s="19" t="s">
        <v>7013</v>
      </c>
      <c r="M11311" s="19" t="s">
        <v>1286</v>
      </c>
    </row>
    <row r="11312" spans="1:13" x14ac:dyDescent="0.25">
      <c r="A11312" s="56">
        <v>2548</v>
      </c>
      <c r="B11312" s="56" t="s">
        <v>6989</v>
      </c>
      <c r="C11312" s="56" t="s">
        <v>6990</v>
      </c>
      <c r="D11312" s="57" t="s">
        <v>54551</v>
      </c>
      <c r="E11312" s="33" t="s">
        <v>6990</v>
      </c>
      <c r="F11312" s="53" t="s">
        <v>6991</v>
      </c>
      <c r="G11312" s="53"/>
      <c r="H11312" s="53" t="b">
        <v>0</v>
      </c>
      <c r="I11312" s="19">
        <v>2548</v>
      </c>
      <c r="J11312" s="20">
        <v>61188</v>
      </c>
      <c r="K11312" s="19" t="s">
        <v>1271</v>
      </c>
      <c r="L11312" s="19" t="s">
        <v>6991</v>
      </c>
      <c r="M11312" s="19" t="s">
        <v>1286</v>
      </c>
    </row>
    <row r="11313" spans="1:13" x14ac:dyDescent="0.25">
      <c r="A11313" s="56">
        <v>27395</v>
      </c>
      <c r="B11313" s="56" t="s">
        <v>6992</v>
      </c>
      <c r="C11313" s="56" t="s">
        <v>37886</v>
      </c>
      <c r="D11313" s="57" t="s">
        <v>54551</v>
      </c>
      <c r="E11313" s="33" t="s">
        <v>37886</v>
      </c>
      <c r="F11313" s="53"/>
      <c r="G11313" s="53" t="s">
        <v>27438</v>
      </c>
      <c r="H11313" s="53" t="b">
        <v>1</v>
      </c>
      <c r="I11313" s="19">
        <v>2549</v>
      </c>
      <c r="J11313" s="20"/>
      <c r="K11313" s="19" t="s">
        <v>1284</v>
      </c>
      <c r="L11313" s="19"/>
      <c r="M11313" s="19" t="s">
        <v>1304</v>
      </c>
    </row>
    <row r="11314" spans="1:13" x14ac:dyDescent="0.25">
      <c r="A11314" s="56">
        <v>21972</v>
      </c>
      <c r="B11314" s="56" t="s">
        <v>7001</v>
      </c>
      <c r="C11314" s="56" t="s">
        <v>29987</v>
      </c>
      <c r="D11314" s="57" t="s">
        <v>54551</v>
      </c>
      <c r="E11314" s="33" t="s">
        <v>29988</v>
      </c>
      <c r="F11314" s="53"/>
      <c r="G11314" s="53" t="s">
        <v>7061</v>
      </c>
      <c r="H11314" s="53" t="b">
        <v>1</v>
      </c>
      <c r="I11314" s="19">
        <v>2551</v>
      </c>
      <c r="J11314" s="20"/>
      <c r="K11314" s="19" t="s">
        <v>17960</v>
      </c>
      <c r="L11314" s="19"/>
      <c r="M11314" s="19" t="s">
        <v>1286</v>
      </c>
    </row>
    <row r="11315" spans="1:13" x14ac:dyDescent="0.25">
      <c r="A11315" s="56">
        <v>26777</v>
      </c>
      <c r="B11315" s="56" t="s">
        <v>6989</v>
      </c>
      <c r="C11315" s="56" t="s">
        <v>36961</v>
      </c>
      <c r="D11315" s="57" t="s">
        <v>54551</v>
      </c>
      <c r="E11315" s="33" t="s">
        <v>36961</v>
      </c>
      <c r="F11315" s="53"/>
      <c r="G11315" s="53" t="s">
        <v>1886</v>
      </c>
      <c r="H11315" s="53" t="b">
        <v>1</v>
      </c>
      <c r="I11315" s="19">
        <v>2548</v>
      </c>
      <c r="J11315" s="20"/>
      <c r="K11315" s="19" t="s">
        <v>1284</v>
      </c>
      <c r="L11315" s="19"/>
      <c r="M11315" s="19" t="s">
        <v>1304</v>
      </c>
    </row>
    <row r="11316" spans="1:13" x14ac:dyDescent="0.25">
      <c r="A11316" s="56">
        <v>21970</v>
      </c>
      <c r="B11316" s="56" t="s">
        <v>7010</v>
      </c>
      <c r="C11316" s="56" t="s">
        <v>29982</v>
      </c>
      <c r="D11316" s="57" t="s">
        <v>54551</v>
      </c>
      <c r="E11316" s="33" t="s">
        <v>29983</v>
      </c>
      <c r="F11316" s="53"/>
      <c r="G11316" s="53" t="s">
        <v>29984</v>
      </c>
      <c r="H11316" s="53" t="b">
        <v>1</v>
      </c>
      <c r="I11316" s="19">
        <v>2555</v>
      </c>
      <c r="J11316" s="20"/>
      <c r="K11316" s="19" t="s">
        <v>1355</v>
      </c>
      <c r="L11316" s="19"/>
      <c r="M11316" s="19" t="s">
        <v>1286</v>
      </c>
    </row>
    <row r="11317" spans="1:13" x14ac:dyDescent="0.25">
      <c r="A11317" s="56">
        <v>21971</v>
      </c>
      <c r="B11317" s="56" t="s">
        <v>6992</v>
      </c>
      <c r="C11317" s="56" t="s">
        <v>29985</v>
      </c>
      <c r="D11317" s="57" t="s">
        <v>54551</v>
      </c>
      <c r="E11317" s="33" t="s">
        <v>29986</v>
      </c>
      <c r="F11317" s="53"/>
      <c r="G11317" s="53" t="s">
        <v>22377</v>
      </c>
      <c r="H11317" s="53" t="b">
        <v>1</v>
      </c>
      <c r="I11317" s="19">
        <v>2549</v>
      </c>
      <c r="J11317" s="20"/>
      <c r="K11317" s="19" t="s">
        <v>1355</v>
      </c>
      <c r="L11317" s="19"/>
      <c r="M11317" s="19" t="s">
        <v>1286</v>
      </c>
    </row>
    <row r="11318" spans="1:13" x14ac:dyDescent="0.25">
      <c r="A11318" s="56">
        <v>26825</v>
      </c>
      <c r="B11318" s="56" t="s">
        <v>7001</v>
      </c>
      <c r="C11318" s="56" t="s">
        <v>37044</v>
      </c>
      <c r="D11318" s="57" t="s">
        <v>54551</v>
      </c>
      <c r="E11318" s="33" t="s">
        <v>37045</v>
      </c>
      <c r="F11318" s="53"/>
      <c r="G11318" s="53" t="s">
        <v>37046</v>
      </c>
      <c r="H11318" s="53" t="b">
        <v>1</v>
      </c>
      <c r="I11318" s="19">
        <v>2551</v>
      </c>
      <c r="J11318" s="20"/>
      <c r="K11318" s="19" t="s">
        <v>1355</v>
      </c>
      <c r="L11318" s="19"/>
      <c r="M11318" s="19" t="s">
        <v>1286</v>
      </c>
    </row>
    <row r="11319" spans="1:13" x14ac:dyDescent="0.25">
      <c r="A11319" s="56">
        <v>25240</v>
      </c>
      <c r="B11319" s="56" t="s">
        <v>7010</v>
      </c>
      <c r="C11319" s="56" t="s">
        <v>34966</v>
      </c>
      <c r="D11319" s="57" t="s">
        <v>54551</v>
      </c>
      <c r="E11319" s="33" t="s">
        <v>34967</v>
      </c>
      <c r="F11319" s="53"/>
      <c r="G11319" s="53" t="s">
        <v>9604</v>
      </c>
      <c r="H11319" s="53" t="b">
        <v>1</v>
      </c>
      <c r="I11319" s="19">
        <v>2555</v>
      </c>
      <c r="J11319" s="20"/>
      <c r="K11319" s="19" t="s">
        <v>1355</v>
      </c>
      <c r="L11319" s="19"/>
      <c r="M11319" s="19" t="s">
        <v>1286</v>
      </c>
    </row>
    <row r="11320" spans="1:13" x14ac:dyDescent="0.25">
      <c r="A11320" s="56">
        <v>2559</v>
      </c>
      <c r="B11320" s="56" t="s">
        <v>7018</v>
      </c>
      <c r="C11320" s="56" t="s">
        <v>7019</v>
      </c>
      <c r="D11320" s="57" t="s">
        <v>54551</v>
      </c>
      <c r="E11320" s="33" t="s">
        <v>7019</v>
      </c>
      <c r="F11320" s="53" t="s">
        <v>7020</v>
      </c>
      <c r="G11320" s="53" t="s">
        <v>1369</v>
      </c>
      <c r="H11320" s="53" t="b">
        <v>0</v>
      </c>
      <c r="I11320" s="19">
        <v>2559</v>
      </c>
      <c r="J11320" s="20">
        <v>2535</v>
      </c>
      <c r="K11320" s="19" t="s">
        <v>1284</v>
      </c>
      <c r="L11320" s="19" t="s">
        <v>7020</v>
      </c>
      <c r="M11320" s="19" t="s">
        <v>1286</v>
      </c>
    </row>
    <row r="11321" spans="1:13" x14ac:dyDescent="0.25">
      <c r="A11321" s="56">
        <v>2560</v>
      </c>
      <c r="B11321" s="56" t="s">
        <v>7021</v>
      </c>
      <c r="C11321" s="56" t="s">
        <v>7022</v>
      </c>
      <c r="D11321" s="57" t="s">
        <v>54551</v>
      </c>
      <c r="E11321" s="33" t="s">
        <v>7022</v>
      </c>
      <c r="F11321" s="53" t="s">
        <v>7023</v>
      </c>
      <c r="G11321" s="53" t="s">
        <v>2423</v>
      </c>
      <c r="H11321" s="53" t="b">
        <v>0</v>
      </c>
      <c r="I11321" s="19">
        <v>2560</v>
      </c>
      <c r="J11321" s="20">
        <v>61188</v>
      </c>
      <c r="K11321" s="19" t="s">
        <v>1284</v>
      </c>
      <c r="L11321" s="19" t="s">
        <v>7023</v>
      </c>
      <c r="M11321" s="19" t="s">
        <v>1286</v>
      </c>
    </row>
    <row r="11322" spans="1:13" x14ac:dyDescent="0.25">
      <c r="A11322" s="56">
        <v>2564</v>
      </c>
      <c r="B11322" s="56" t="s">
        <v>7024</v>
      </c>
      <c r="C11322" s="56" t="s">
        <v>7029</v>
      </c>
      <c r="D11322" s="57" t="s">
        <v>54551</v>
      </c>
      <c r="E11322" s="33" t="s">
        <v>7029</v>
      </c>
      <c r="F11322" s="53" t="s">
        <v>7030</v>
      </c>
      <c r="G11322" s="53" t="s">
        <v>1886</v>
      </c>
      <c r="H11322" s="53" t="b">
        <v>0</v>
      </c>
      <c r="I11322" s="19">
        <v>2564</v>
      </c>
      <c r="J11322" s="20">
        <v>61188</v>
      </c>
      <c r="K11322" s="19" t="s">
        <v>1284</v>
      </c>
      <c r="L11322" s="19" t="s">
        <v>7030</v>
      </c>
      <c r="M11322" s="19" t="s">
        <v>1286</v>
      </c>
    </row>
    <row r="11323" spans="1:13" x14ac:dyDescent="0.25">
      <c r="A11323" s="56">
        <v>2561</v>
      </c>
      <c r="B11323" s="56" t="s">
        <v>7024</v>
      </c>
      <c r="C11323" s="56" t="s">
        <v>7025</v>
      </c>
      <c r="D11323" s="57" t="s">
        <v>54551</v>
      </c>
      <c r="E11323" s="33" t="s">
        <v>7025</v>
      </c>
      <c r="F11323" s="53"/>
      <c r="G11323" s="53"/>
      <c r="H11323" s="53" t="b">
        <v>1</v>
      </c>
      <c r="I11323" s="19">
        <v>2564</v>
      </c>
      <c r="J11323" s="20"/>
      <c r="K11323" s="19" t="s">
        <v>1271</v>
      </c>
      <c r="L11323" s="19"/>
      <c r="M11323" s="19" t="s">
        <v>1304</v>
      </c>
    </row>
    <row r="11324" spans="1:13" x14ac:dyDescent="0.25">
      <c r="A11324" s="56">
        <v>7350</v>
      </c>
      <c r="B11324" s="56" t="s">
        <v>17554</v>
      </c>
      <c r="C11324" s="56" t="s">
        <v>17555</v>
      </c>
      <c r="D11324" s="57" t="s">
        <v>54551</v>
      </c>
      <c r="E11324" s="33" t="s">
        <v>17556</v>
      </c>
      <c r="F11324" s="53"/>
      <c r="G11324" s="53" t="s">
        <v>1868</v>
      </c>
      <c r="H11324" s="53" t="b">
        <v>1</v>
      </c>
      <c r="I11324" s="19">
        <v>21975</v>
      </c>
      <c r="J11324" s="20"/>
      <c r="K11324" s="19" t="s">
        <v>1284</v>
      </c>
      <c r="L11324" s="19"/>
      <c r="M11324" s="19" t="s">
        <v>1304</v>
      </c>
    </row>
    <row r="11325" spans="1:13" x14ac:dyDescent="0.25">
      <c r="A11325" s="56">
        <v>21973</v>
      </c>
      <c r="B11325" s="56" t="s">
        <v>7024</v>
      </c>
      <c r="C11325" s="56" t="s">
        <v>29989</v>
      </c>
      <c r="D11325" s="57" t="s">
        <v>54551</v>
      </c>
      <c r="E11325" s="33" t="s">
        <v>29990</v>
      </c>
      <c r="F11325" s="53"/>
      <c r="G11325" s="53" t="s">
        <v>29991</v>
      </c>
      <c r="H11325" s="53" t="b">
        <v>1</v>
      </c>
      <c r="I11325" s="19">
        <v>2564</v>
      </c>
      <c r="J11325" s="20"/>
      <c r="K11325" s="19" t="s">
        <v>1355</v>
      </c>
      <c r="L11325" s="19"/>
      <c r="M11325" s="19" t="s">
        <v>1286</v>
      </c>
    </row>
    <row r="11326" spans="1:13" x14ac:dyDescent="0.25">
      <c r="A11326" s="56">
        <v>21974</v>
      </c>
      <c r="B11326" s="56" t="s">
        <v>7026</v>
      </c>
      <c r="C11326" s="56" t="s">
        <v>29992</v>
      </c>
      <c r="D11326" s="57" t="s">
        <v>54551</v>
      </c>
      <c r="E11326" s="33" t="s">
        <v>29993</v>
      </c>
      <c r="F11326" s="53" t="s">
        <v>29994</v>
      </c>
      <c r="G11326" s="53" t="s">
        <v>29995</v>
      </c>
      <c r="H11326" s="53" t="b">
        <v>0</v>
      </c>
      <c r="I11326" s="19">
        <v>21974</v>
      </c>
      <c r="J11326" s="20">
        <v>2564</v>
      </c>
      <c r="K11326" s="19" t="s">
        <v>1355</v>
      </c>
      <c r="L11326" s="19" t="s">
        <v>29994</v>
      </c>
      <c r="M11326" s="19" t="s">
        <v>1286</v>
      </c>
    </row>
    <row r="11327" spans="1:13" x14ac:dyDescent="0.25">
      <c r="A11327" s="56">
        <v>21975</v>
      </c>
      <c r="B11327" s="56" t="s">
        <v>17554</v>
      </c>
      <c r="C11327" s="56" t="s">
        <v>29996</v>
      </c>
      <c r="D11327" s="57" t="s">
        <v>54551</v>
      </c>
      <c r="E11327" s="33" t="s">
        <v>29997</v>
      </c>
      <c r="F11327" s="53" t="s">
        <v>29998</v>
      </c>
      <c r="G11327" s="53"/>
      <c r="H11327" s="53" t="b">
        <v>0</v>
      </c>
      <c r="I11327" s="19">
        <v>21975</v>
      </c>
      <c r="J11327" s="20">
        <v>2564</v>
      </c>
      <c r="K11327" s="19" t="s">
        <v>1355</v>
      </c>
      <c r="L11327" s="19" t="s">
        <v>29999</v>
      </c>
      <c r="M11327" s="19" t="s">
        <v>1286</v>
      </c>
    </row>
    <row r="11328" spans="1:13" x14ac:dyDescent="0.25">
      <c r="A11328" s="56">
        <v>21976</v>
      </c>
      <c r="B11328" s="56" t="s">
        <v>7024</v>
      </c>
      <c r="C11328" s="56" t="s">
        <v>30000</v>
      </c>
      <c r="D11328" s="57" t="s">
        <v>54551</v>
      </c>
      <c r="E11328" s="33" t="s">
        <v>30001</v>
      </c>
      <c r="F11328" s="53"/>
      <c r="G11328" s="53" t="s">
        <v>20447</v>
      </c>
      <c r="H11328" s="53" t="b">
        <v>1</v>
      </c>
      <c r="I11328" s="19">
        <v>2564</v>
      </c>
      <c r="J11328" s="20"/>
      <c r="K11328" s="19" t="s">
        <v>15740</v>
      </c>
      <c r="L11328" s="19"/>
      <c r="M11328" s="19" t="s">
        <v>1286</v>
      </c>
    </row>
    <row r="11329" spans="1:13" x14ac:dyDescent="0.25">
      <c r="A11329" s="56">
        <v>2567</v>
      </c>
      <c r="B11329" s="56" t="s">
        <v>7033</v>
      </c>
      <c r="C11329" s="56" t="s">
        <v>7034</v>
      </c>
      <c r="D11329" s="57" t="s">
        <v>54551</v>
      </c>
      <c r="E11329" s="33" t="s">
        <v>7034</v>
      </c>
      <c r="F11329" s="53" t="s">
        <v>7035</v>
      </c>
      <c r="G11329" s="53" t="s">
        <v>1294</v>
      </c>
      <c r="H11329" s="53" t="b">
        <v>0</v>
      </c>
      <c r="I11329" s="19">
        <v>2567</v>
      </c>
      <c r="J11329" s="20">
        <v>2565</v>
      </c>
      <c r="K11329" s="19" t="s">
        <v>1284</v>
      </c>
      <c r="L11329" s="19" t="s">
        <v>7035</v>
      </c>
      <c r="M11329" s="19" t="s">
        <v>1286</v>
      </c>
    </row>
    <row r="11330" spans="1:13" x14ac:dyDescent="0.25">
      <c r="A11330" s="56">
        <v>2565</v>
      </c>
      <c r="B11330" s="56" t="s">
        <v>7031</v>
      </c>
      <c r="C11330" s="56" t="s">
        <v>7032</v>
      </c>
      <c r="D11330" s="57" t="s">
        <v>54551</v>
      </c>
      <c r="E11330" s="33" t="s">
        <v>7032</v>
      </c>
      <c r="F11330" s="53"/>
      <c r="G11330" s="53"/>
      <c r="H11330" s="53" t="b">
        <v>0</v>
      </c>
      <c r="I11330" s="19">
        <v>2565</v>
      </c>
      <c r="J11330" s="20">
        <v>61188</v>
      </c>
      <c r="K11330" s="19" t="s">
        <v>1271</v>
      </c>
      <c r="L11330" s="19"/>
      <c r="M11330" s="19" t="s">
        <v>1304</v>
      </c>
    </row>
    <row r="11331" spans="1:13" x14ac:dyDescent="0.25">
      <c r="A11331" s="56">
        <v>29704</v>
      </c>
      <c r="B11331" s="56" t="s">
        <v>39482</v>
      </c>
      <c r="C11331" s="56" t="s">
        <v>39483</v>
      </c>
      <c r="D11331" s="57" t="s">
        <v>54551</v>
      </c>
      <c r="E11331" s="33" t="s">
        <v>39484</v>
      </c>
      <c r="F11331" s="53" t="s">
        <v>39485</v>
      </c>
      <c r="G11331" s="53" t="s">
        <v>1294</v>
      </c>
      <c r="H11331" s="53" t="b">
        <v>0</v>
      </c>
      <c r="I11331" s="19">
        <v>29704</v>
      </c>
      <c r="J11331" s="20">
        <v>2567</v>
      </c>
      <c r="K11331" s="19" t="s">
        <v>1355</v>
      </c>
      <c r="L11331" s="19" t="s">
        <v>39485</v>
      </c>
      <c r="M11331" s="19" t="s">
        <v>1279</v>
      </c>
    </row>
    <row r="11332" spans="1:13" x14ac:dyDescent="0.25">
      <c r="A11332" s="56">
        <v>21978</v>
      </c>
      <c r="B11332" s="56" t="s">
        <v>7102</v>
      </c>
      <c r="C11332" s="56" t="s">
        <v>30002</v>
      </c>
      <c r="D11332" s="57" t="s">
        <v>54551</v>
      </c>
      <c r="E11332" s="33" t="s">
        <v>30002</v>
      </c>
      <c r="F11332" s="53"/>
      <c r="G11332" s="53" t="s">
        <v>30003</v>
      </c>
      <c r="H11332" s="53" t="b">
        <v>1</v>
      </c>
      <c r="I11332" s="19">
        <v>2601</v>
      </c>
      <c r="J11332" s="20"/>
      <c r="K11332" s="19" t="s">
        <v>1284</v>
      </c>
      <c r="L11332" s="19"/>
      <c r="M11332" s="19" t="s">
        <v>1286</v>
      </c>
    </row>
    <row r="11333" spans="1:13" x14ac:dyDescent="0.25">
      <c r="A11333" s="56">
        <v>2572</v>
      </c>
      <c r="B11333" s="56" t="s">
        <v>7044</v>
      </c>
      <c r="C11333" s="56" t="s">
        <v>7045</v>
      </c>
      <c r="D11333" s="57" t="s">
        <v>54551</v>
      </c>
      <c r="E11333" s="33" t="s">
        <v>7045</v>
      </c>
      <c r="F11333" s="53" t="s">
        <v>7046</v>
      </c>
      <c r="G11333" s="53" t="s">
        <v>7047</v>
      </c>
      <c r="H11333" s="53" t="b">
        <v>0</v>
      </c>
      <c r="I11333" s="19">
        <v>2572</v>
      </c>
      <c r="J11333" s="20">
        <v>2569</v>
      </c>
      <c r="K11333" s="19" t="s">
        <v>1284</v>
      </c>
      <c r="L11333" s="19" t="s">
        <v>7046</v>
      </c>
      <c r="M11333" s="19" t="s">
        <v>1286</v>
      </c>
    </row>
    <row r="11334" spans="1:13" x14ac:dyDescent="0.25">
      <c r="A11334" s="56">
        <v>24928</v>
      </c>
      <c r="B11334" s="56" t="s">
        <v>7044</v>
      </c>
      <c r="C11334" s="56" t="s">
        <v>34481</v>
      </c>
      <c r="D11334" s="57" t="s">
        <v>54551</v>
      </c>
      <c r="E11334" s="33" t="s">
        <v>34482</v>
      </c>
      <c r="F11334" s="53"/>
      <c r="G11334" s="53"/>
      <c r="H11334" s="53" t="b">
        <v>1</v>
      </c>
      <c r="I11334" s="19">
        <v>2572</v>
      </c>
      <c r="J11334" s="20"/>
      <c r="K11334" s="19" t="s">
        <v>1355</v>
      </c>
      <c r="L11334" s="19"/>
      <c r="M11334" s="19" t="s">
        <v>1286</v>
      </c>
    </row>
    <row r="11335" spans="1:13" x14ac:dyDescent="0.25">
      <c r="A11335" s="56">
        <v>21979</v>
      </c>
      <c r="B11335" s="56" t="s">
        <v>7048</v>
      </c>
      <c r="C11335" s="56" t="s">
        <v>30004</v>
      </c>
      <c r="D11335" s="57" t="s">
        <v>54551</v>
      </c>
      <c r="E11335" s="33" t="s">
        <v>30005</v>
      </c>
      <c r="F11335" s="53"/>
      <c r="G11335" s="53" t="s">
        <v>22093</v>
      </c>
      <c r="H11335" s="53" t="b">
        <v>1</v>
      </c>
      <c r="I11335" s="19">
        <v>2574</v>
      </c>
      <c r="J11335" s="20"/>
      <c r="K11335" s="19" t="s">
        <v>1355</v>
      </c>
      <c r="L11335" s="19"/>
      <c r="M11335" s="19" t="s">
        <v>1286</v>
      </c>
    </row>
    <row r="11336" spans="1:13" x14ac:dyDescent="0.25">
      <c r="A11336" s="56">
        <v>21980</v>
      </c>
      <c r="B11336" s="56" t="s">
        <v>7054</v>
      </c>
      <c r="C11336" s="56" t="s">
        <v>30006</v>
      </c>
      <c r="D11336" s="57" t="s">
        <v>54551</v>
      </c>
      <c r="E11336" s="33" t="s">
        <v>30007</v>
      </c>
      <c r="F11336" s="53"/>
      <c r="G11336" s="53" t="s">
        <v>30008</v>
      </c>
      <c r="H11336" s="53" t="b">
        <v>1</v>
      </c>
      <c r="I11336" s="19">
        <v>2576</v>
      </c>
      <c r="J11336" s="20"/>
      <c r="K11336" s="19" t="s">
        <v>1355</v>
      </c>
      <c r="L11336" s="19"/>
      <c r="M11336" s="19" t="s">
        <v>1286</v>
      </c>
    </row>
    <row r="11337" spans="1:13" x14ac:dyDescent="0.25">
      <c r="A11337" s="56">
        <v>91522</v>
      </c>
      <c r="B11337" s="56" t="s">
        <v>68290</v>
      </c>
      <c r="C11337" s="56" t="s">
        <v>68291</v>
      </c>
      <c r="D11337" s="57" t="s">
        <v>54551</v>
      </c>
      <c r="E11337" s="33" t="s">
        <v>68292</v>
      </c>
      <c r="F11337" s="53"/>
      <c r="G11337" s="53" t="s">
        <v>1277</v>
      </c>
      <c r="H11337" s="53" t="b">
        <v>0</v>
      </c>
      <c r="I11337" s="19">
        <v>91522</v>
      </c>
      <c r="J11337" s="20">
        <v>2569</v>
      </c>
      <c r="K11337" s="19" t="s">
        <v>1284</v>
      </c>
      <c r="L11337" s="19"/>
      <c r="M11337" s="19" t="s">
        <v>1279</v>
      </c>
    </row>
    <row r="11338" spans="1:13" x14ac:dyDescent="0.25">
      <c r="A11338" s="56">
        <v>2569</v>
      </c>
      <c r="B11338" s="56" t="s">
        <v>7036</v>
      </c>
      <c r="C11338" s="56" t="s">
        <v>7037</v>
      </c>
      <c r="D11338" s="57" t="s">
        <v>54551</v>
      </c>
      <c r="E11338" s="33" t="s">
        <v>7037</v>
      </c>
      <c r="F11338" s="53" t="s">
        <v>7038</v>
      </c>
      <c r="G11338" s="53"/>
      <c r="H11338" s="53" t="b">
        <v>0</v>
      </c>
      <c r="I11338" s="19">
        <v>2569</v>
      </c>
      <c r="J11338" s="20">
        <v>61188</v>
      </c>
      <c r="K11338" s="19" t="s">
        <v>1271</v>
      </c>
      <c r="L11338" s="19" t="s">
        <v>7038</v>
      </c>
      <c r="M11338" s="19" t="s">
        <v>1286</v>
      </c>
    </row>
    <row r="11339" spans="1:13" x14ac:dyDescent="0.25">
      <c r="A11339" s="56">
        <v>26778</v>
      </c>
      <c r="B11339" s="56" t="s">
        <v>7001</v>
      </c>
      <c r="C11339" s="56" t="s">
        <v>36962</v>
      </c>
      <c r="D11339" s="57" t="s">
        <v>54551</v>
      </c>
      <c r="E11339" s="33" t="s">
        <v>36962</v>
      </c>
      <c r="F11339" s="53"/>
      <c r="G11339" s="53" t="s">
        <v>36963</v>
      </c>
      <c r="H11339" s="53" t="b">
        <v>1</v>
      </c>
      <c r="I11339" s="19">
        <v>2551</v>
      </c>
      <c r="J11339" s="20"/>
      <c r="K11339" s="19" t="s">
        <v>1284</v>
      </c>
      <c r="L11339" s="19"/>
      <c r="M11339" s="19" t="s">
        <v>1286</v>
      </c>
    </row>
    <row r="11340" spans="1:13" x14ac:dyDescent="0.25">
      <c r="A11340" s="56">
        <v>27313</v>
      </c>
      <c r="B11340" s="56" t="s">
        <v>7024</v>
      </c>
      <c r="C11340" s="56" t="s">
        <v>37795</v>
      </c>
      <c r="D11340" s="57" t="s">
        <v>54551</v>
      </c>
      <c r="E11340" s="33" t="s">
        <v>37795</v>
      </c>
      <c r="F11340" s="53"/>
      <c r="G11340" s="53" t="s">
        <v>16694</v>
      </c>
      <c r="H11340" s="53" t="b">
        <v>1</v>
      </c>
      <c r="I11340" s="19">
        <v>2564</v>
      </c>
      <c r="J11340" s="20"/>
      <c r="K11340" s="19" t="s">
        <v>1284</v>
      </c>
      <c r="L11340" s="19"/>
      <c r="M11340" s="19" t="s">
        <v>1286</v>
      </c>
    </row>
    <row r="11341" spans="1:13" x14ac:dyDescent="0.25">
      <c r="A11341" s="56">
        <v>2579</v>
      </c>
      <c r="B11341" s="56" t="s">
        <v>7063</v>
      </c>
      <c r="C11341" s="56" t="s">
        <v>7064</v>
      </c>
      <c r="D11341" s="57" t="s">
        <v>54551</v>
      </c>
      <c r="E11341" s="33" t="s">
        <v>7064</v>
      </c>
      <c r="F11341" s="53" t="s">
        <v>7065</v>
      </c>
      <c r="G11341" s="53" t="s">
        <v>1294</v>
      </c>
      <c r="H11341" s="53" t="b">
        <v>0</v>
      </c>
      <c r="I11341" s="19">
        <v>2579</v>
      </c>
      <c r="J11341" s="20">
        <v>61188</v>
      </c>
      <c r="K11341" s="19" t="s">
        <v>1284</v>
      </c>
      <c r="L11341" s="19" t="s">
        <v>7066</v>
      </c>
      <c r="M11341" s="19" t="s">
        <v>1286</v>
      </c>
    </row>
    <row r="11342" spans="1:13" x14ac:dyDescent="0.25">
      <c r="A11342" s="56">
        <v>21981</v>
      </c>
      <c r="B11342" s="56" t="s">
        <v>6986</v>
      </c>
      <c r="C11342" s="56" t="s">
        <v>30009</v>
      </c>
      <c r="D11342" s="57" t="s">
        <v>54551</v>
      </c>
      <c r="E11342" s="33" t="s">
        <v>30009</v>
      </c>
      <c r="F11342" s="53"/>
      <c r="G11342" s="53" t="s">
        <v>5228</v>
      </c>
      <c r="H11342" s="53" t="b">
        <v>1</v>
      </c>
      <c r="I11342" s="19">
        <v>2545</v>
      </c>
      <c r="J11342" s="20"/>
      <c r="K11342" s="19" t="s">
        <v>1284</v>
      </c>
      <c r="L11342" s="19"/>
      <c r="M11342" s="19" t="s">
        <v>1286</v>
      </c>
    </row>
    <row r="11343" spans="1:13" x14ac:dyDescent="0.25">
      <c r="A11343" s="56">
        <v>2585</v>
      </c>
      <c r="B11343" s="56" t="s">
        <v>6981</v>
      </c>
      <c r="C11343" s="56" t="s">
        <v>7067</v>
      </c>
      <c r="D11343" s="57" t="s">
        <v>54551</v>
      </c>
      <c r="E11343" s="33" t="s">
        <v>7067</v>
      </c>
      <c r="F11343" s="53" t="s">
        <v>7068</v>
      </c>
      <c r="G11343" s="53" t="s">
        <v>1294</v>
      </c>
      <c r="H11343" s="53" t="b">
        <v>0</v>
      </c>
      <c r="I11343" s="19">
        <v>2585</v>
      </c>
      <c r="J11343" s="20">
        <v>61188</v>
      </c>
      <c r="K11343" s="19" t="s">
        <v>1284</v>
      </c>
      <c r="L11343" s="19" t="s">
        <v>7068</v>
      </c>
      <c r="M11343" s="19" t="s">
        <v>1286</v>
      </c>
    </row>
    <row r="11344" spans="1:13" x14ac:dyDescent="0.25">
      <c r="A11344" s="56">
        <v>21982</v>
      </c>
      <c r="B11344" s="56" t="s">
        <v>7063</v>
      </c>
      <c r="C11344" s="56" t="s">
        <v>30010</v>
      </c>
      <c r="D11344" s="57" t="s">
        <v>54551</v>
      </c>
      <c r="E11344" s="33" t="s">
        <v>30010</v>
      </c>
      <c r="F11344" s="53"/>
      <c r="G11344" s="53" t="s">
        <v>4026</v>
      </c>
      <c r="H11344" s="53" t="b">
        <v>1</v>
      </c>
      <c r="I11344" s="19">
        <v>2579</v>
      </c>
      <c r="J11344" s="20"/>
      <c r="K11344" s="19" t="s">
        <v>1284</v>
      </c>
      <c r="L11344" s="19"/>
      <c r="M11344" s="19" t="s">
        <v>1286</v>
      </c>
    </row>
    <row r="11345" spans="1:13" x14ac:dyDescent="0.25">
      <c r="A11345" s="56">
        <v>2590</v>
      </c>
      <c r="B11345" s="56" t="s">
        <v>7075</v>
      </c>
      <c r="C11345" s="56" t="s">
        <v>7076</v>
      </c>
      <c r="D11345" s="57" t="s">
        <v>54551</v>
      </c>
      <c r="E11345" s="33" t="s">
        <v>7076</v>
      </c>
      <c r="F11345" s="53" t="s">
        <v>7077</v>
      </c>
      <c r="G11345" s="53" t="s">
        <v>5474</v>
      </c>
      <c r="H11345" s="53" t="b">
        <v>0</v>
      </c>
      <c r="I11345" s="19">
        <v>2590</v>
      </c>
      <c r="J11345" s="20">
        <v>2586</v>
      </c>
      <c r="K11345" s="19" t="s">
        <v>1284</v>
      </c>
      <c r="L11345" s="19" t="s">
        <v>7077</v>
      </c>
      <c r="M11345" s="19" t="s">
        <v>1286</v>
      </c>
    </row>
    <row r="11346" spans="1:13" x14ac:dyDescent="0.25">
      <c r="A11346" s="56">
        <v>2534</v>
      </c>
      <c r="B11346" s="56" t="s">
        <v>6966</v>
      </c>
      <c r="C11346" s="56" t="s">
        <v>6967</v>
      </c>
      <c r="D11346" s="57" t="s">
        <v>54551</v>
      </c>
      <c r="E11346" s="33" t="s">
        <v>6967</v>
      </c>
      <c r="F11346" s="53" t="s">
        <v>6968</v>
      </c>
      <c r="G11346" s="53" t="s">
        <v>1294</v>
      </c>
      <c r="H11346" s="53" t="b">
        <v>0</v>
      </c>
      <c r="I11346" s="19">
        <v>2534</v>
      </c>
      <c r="J11346" s="20">
        <v>2532</v>
      </c>
      <c r="K11346" s="19" t="s">
        <v>1284</v>
      </c>
      <c r="L11346" s="19" t="s">
        <v>6969</v>
      </c>
      <c r="M11346" s="19" t="s">
        <v>1286</v>
      </c>
    </row>
    <row r="11347" spans="1:13" x14ac:dyDescent="0.25">
      <c r="A11347" s="56">
        <v>29574</v>
      </c>
      <c r="B11347" s="56" t="s">
        <v>39131</v>
      </c>
      <c r="C11347" s="56" t="s">
        <v>39132</v>
      </c>
      <c r="D11347" s="57" t="s">
        <v>54551</v>
      </c>
      <c r="E11347" s="33" t="s">
        <v>39133</v>
      </c>
      <c r="F11347" s="53" t="s">
        <v>39134</v>
      </c>
      <c r="G11347" s="53" t="s">
        <v>39135</v>
      </c>
      <c r="H11347" s="53" t="b">
        <v>0</v>
      </c>
      <c r="I11347" s="19">
        <v>29574</v>
      </c>
      <c r="J11347" s="20">
        <v>2534</v>
      </c>
      <c r="K11347" s="19" t="s">
        <v>1355</v>
      </c>
      <c r="L11347" s="19" t="s">
        <v>39134</v>
      </c>
      <c r="M11347" s="19" t="s">
        <v>1279</v>
      </c>
    </row>
    <row r="11348" spans="1:13" x14ac:dyDescent="0.25">
      <c r="A11348" s="56">
        <v>6490</v>
      </c>
      <c r="B11348" s="56" t="s">
        <v>15648</v>
      </c>
      <c r="C11348" s="56" t="s">
        <v>15649</v>
      </c>
      <c r="D11348" s="57" t="s">
        <v>54551</v>
      </c>
      <c r="E11348" s="33" t="s">
        <v>15650</v>
      </c>
      <c r="F11348" s="53" t="s">
        <v>15651</v>
      </c>
      <c r="G11348" s="53"/>
      <c r="H11348" s="53" t="b">
        <v>0</v>
      </c>
      <c r="I11348" s="19">
        <v>6490</v>
      </c>
      <c r="J11348" s="20">
        <v>2534</v>
      </c>
      <c r="K11348" s="19" t="s">
        <v>1355</v>
      </c>
      <c r="L11348" s="19" t="s">
        <v>15652</v>
      </c>
      <c r="M11348" s="19" t="s">
        <v>1286</v>
      </c>
    </row>
    <row r="11349" spans="1:13" x14ac:dyDescent="0.25">
      <c r="A11349" s="56">
        <v>6491</v>
      </c>
      <c r="B11349" s="56" t="s">
        <v>15653</v>
      </c>
      <c r="C11349" s="56" t="s">
        <v>15654</v>
      </c>
      <c r="D11349" s="57" t="s">
        <v>54551</v>
      </c>
      <c r="E11349" s="33" t="s">
        <v>15655</v>
      </c>
      <c r="F11349" s="53" t="s">
        <v>15656</v>
      </c>
      <c r="G11349" s="53" t="s">
        <v>15657</v>
      </c>
      <c r="H11349" s="53" t="b">
        <v>0</v>
      </c>
      <c r="I11349" s="19">
        <v>6491</v>
      </c>
      <c r="J11349" s="20">
        <v>2534</v>
      </c>
      <c r="K11349" s="19" t="s">
        <v>1355</v>
      </c>
      <c r="L11349" s="19" t="s">
        <v>15656</v>
      </c>
      <c r="M11349" s="19" t="s">
        <v>1286</v>
      </c>
    </row>
    <row r="11350" spans="1:13" x14ac:dyDescent="0.25">
      <c r="A11350" s="56">
        <v>2574</v>
      </c>
      <c r="B11350" s="56" t="s">
        <v>7048</v>
      </c>
      <c r="C11350" s="56" t="s">
        <v>7049</v>
      </c>
      <c r="D11350" s="57" t="s">
        <v>54551</v>
      </c>
      <c r="E11350" s="33" t="s">
        <v>7049</v>
      </c>
      <c r="F11350" s="53" t="s">
        <v>7050</v>
      </c>
      <c r="G11350" s="53" t="s">
        <v>1369</v>
      </c>
      <c r="H11350" s="53" t="b">
        <v>0</v>
      </c>
      <c r="I11350" s="19">
        <v>2574</v>
      </c>
      <c r="J11350" s="20">
        <v>2569</v>
      </c>
      <c r="K11350" s="19" t="s">
        <v>1284</v>
      </c>
      <c r="L11350" s="19" t="s">
        <v>7050</v>
      </c>
      <c r="M11350" s="19" t="s">
        <v>1286</v>
      </c>
    </row>
    <row r="11351" spans="1:13" x14ac:dyDescent="0.25">
      <c r="A11351" s="56">
        <v>2575</v>
      </c>
      <c r="B11351" s="56" t="s">
        <v>7051</v>
      </c>
      <c r="C11351" s="56" t="s">
        <v>7052</v>
      </c>
      <c r="D11351" s="57" t="s">
        <v>54551</v>
      </c>
      <c r="E11351" s="33" t="s">
        <v>7052</v>
      </c>
      <c r="F11351" s="53" t="s">
        <v>7053</v>
      </c>
      <c r="G11351" s="53" t="s">
        <v>3974</v>
      </c>
      <c r="H11351" s="53" t="b">
        <v>0</v>
      </c>
      <c r="I11351" s="19">
        <v>2575</v>
      </c>
      <c r="J11351" s="20">
        <v>2569</v>
      </c>
      <c r="K11351" s="19" t="s">
        <v>1284</v>
      </c>
      <c r="L11351" s="19" t="s">
        <v>7053</v>
      </c>
      <c r="M11351" s="19" t="s">
        <v>1304</v>
      </c>
    </row>
    <row r="11352" spans="1:13" x14ac:dyDescent="0.25">
      <c r="A11352" s="56">
        <v>2576</v>
      </c>
      <c r="B11352" s="56" t="s">
        <v>7054</v>
      </c>
      <c r="C11352" s="56" t="s">
        <v>7055</v>
      </c>
      <c r="D11352" s="57" t="s">
        <v>54551</v>
      </c>
      <c r="E11352" s="33" t="s">
        <v>7055</v>
      </c>
      <c r="F11352" s="53" t="s">
        <v>7056</v>
      </c>
      <c r="G11352" s="53" t="s">
        <v>7057</v>
      </c>
      <c r="H11352" s="53" t="b">
        <v>0</v>
      </c>
      <c r="I11352" s="19">
        <v>2576</v>
      </c>
      <c r="J11352" s="20">
        <v>2569</v>
      </c>
      <c r="K11352" s="19" t="s">
        <v>1284</v>
      </c>
      <c r="L11352" s="19" t="s">
        <v>7056</v>
      </c>
      <c r="M11352" s="19" t="s">
        <v>1286</v>
      </c>
    </row>
    <row r="11353" spans="1:13" x14ac:dyDescent="0.25">
      <c r="A11353" s="56">
        <v>2591</v>
      </c>
      <c r="B11353" s="56" t="s">
        <v>7078</v>
      </c>
      <c r="C11353" s="56" t="s">
        <v>7079</v>
      </c>
      <c r="D11353" s="57" t="s">
        <v>54551</v>
      </c>
      <c r="E11353" s="33" t="s">
        <v>7079</v>
      </c>
      <c r="F11353" s="53" t="s">
        <v>7080</v>
      </c>
      <c r="G11353" s="53" t="s">
        <v>1868</v>
      </c>
      <c r="H11353" s="53" t="b">
        <v>0</v>
      </c>
      <c r="I11353" s="19">
        <v>2591</v>
      </c>
      <c r="J11353" s="20">
        <v>2586</v>
      </c>
      <c r="K11353" s="19" t="s">
        <v>1284</v>
      </c>
      <c r="L11353" s="19" t="s">
        <v>7081</v>
      </c>
      <c r="M11353" s="19" t="s">
        <v>1286</v>
      </c>
    </row>
    <row r="11354" spans="1:13" x14ac:dyDescent="0.25">
      <c r="A11354" s="56">
        <v>2586</v>
      </c>
      <c r="B11354" s="56" t="s">
        <v>7069</v>
      </c>
      <c r="C11354" s="56" t="s">
        <v>7070</v>
      </c>
      <c r="D11354" s="57" t="s">
        <v>54551</v>
      </c>
      <c r="E11354" s="33" t="s">
        <v>7070</v>
      </c>
      <c r="F11354" s="53" t="s">
        <v>7071</v>
      </c>
      <c r="G11354" s="53"/>
      <c r="H11354" s="53" t="b">
        <v>0</v>
      </c>
      <c r="I11354" s="19">
        <v>2586</v>
      </c>
      <c r="J11354" s="20">
        <v>61188</v>
      </c>
      <c r="K11354" s="19" t="s">
        <v>1271</v>
      </c>
      <c r="L11354" s="19" t="s">
        <v>7071</v>
      </c>
      <c r="M11354" s="19" t="s">
        <v>1286</v>
      </c>
    </row>
    <row r="11355" spans="1:13" x14ac:dyDescent="0.25">
      <c r="A11355" s="56">
        <v>91524</v>
      </c>
      <c r="B11355" s="56" t="s">
        <v>68293</v>
      </c>
      <c r="C11355" s="56" t="s">
        <v>68294</v>
      </c>
      <c r="D11355" s="57" t="s">
        <v>54551</v>
      </c>
      <c r="E11355" s="33" t="s">
        <v>68295</v>
      </c>
      <c r="F11355" s="53"/>
      <c r="G11355" s="53" t="s">
        <v>1277</v>
      </c>
      <c r="H11355" s="53" t="b">
        <v>1</v>
      </c>
      <c r="I11355" s="19">
        <v>91527</v>
      </c>
      <c r="J11355" s="20"/>
      <c r="K11355" s="19" t="s">
        <v>1284</v>
      </c>
      <c r="L11355" s="19"/>
      <c r="M11355" s="19" t="s">
        <v>1279</v>
      </c>
    </row>
    <row r="11356" spans="1:13" x14ac:dyDescent="0.25">
      <c r="A11356" s="56">
        <v>26120</v>
      </c>
      <c r="B11356" s="56" t="s">
        <v>7044</v>
      </c>
      <c r="C11356" s="56" t="s">
        <v>36273</v>
      </c>
      <c r="D11356" s="57" t="s">
        <v>54551</v>
      </c>
      <c r="E11356" s="33" t="s">
        <v>36273</v>
      </c>
      <c r="F11356" s="53"/>
      <c r="G11356" s="53" t="s">
        <v>36274</v>
      </c>
      <c r="H11356" s="53" t="b">
        <v>1</v>
      </c>
      <c r="I11356" s="19">
        <v>2572</v>
      </c>
      <c r="J11356" s="20"/>
      <c r="K11356" s="19" t="s">
        <v>1284</v>
      </c>
      <c r="L11356" s="19"/>
      <c r="M11356" s="19" t="s">
        <v>1286</v>
      </c>
    </row>
    <row r="11357" spans="1:13" x14ac:dyDescent="0.25">
      <c r="A11357" s="56">
        <v>21985</v>
      </c>
      <c r="B11357" s="56" t="s">
        <v>2679</v>
      </c>
      <c r="C11357" s="56" t="s">
        <v>30011</v>
      </c>
      <c r="D11357" s="57" t="s">
        <v>54551</v>
      </c>
      <c r="E11357" s="33" t="s">
        <v>30011</v>
      </c>
      <c r="F11357" s="53"/>
      <c r="G11357" s="53" t="s">
        <v>22093</v>
      </c>
      <c r="H11357" s="53" t="b">
        <v>1</v>
      </c>
      <c r="I11357" s="19">
        <v>655</v>
      </c>
      <c r="J11357" s="20"/>
      <c r="K11357" s="19" t="s">
        <v>1284</v>
      </c>
      <c r="L11357" s="19"/>
      <c r="M11357" s="19" t="s">
        <v>1286</v>
      </c>
    </row>
    <row r="11358" spans="1:13" x14ac:dyDescent="0.25">
      <c r="A11358" s="56">
        <v>21986</v>
      </c>
      <c r="B11358" s="56" t="s">
        <v>7082</v>
      </c>
      <c r="C11358" s="56" t="s">
        <v>30012</v>
      </c>
      <c r="D11358" s="57" t="s">
        <v>54551</v>
      </c>
      <c r="E11358" s="33" t="s">
        <v>30012</v>
      </c>
      <c r="F11358" s="53"/>
      <c r="G11358" s="53" t="s">
        <v>30013</v>
      </c>
      <c r="H11358" s="53" t="b">
        <v>1</v>
      </c>
      <c r="I11358" s="19">
        <v>2593</v>
      </c>
      <c r="J11358" s="20"/>
      <c r="K11358" s="19" t="s">
        <v>1284</v>
      </c>
      <c r="L11358" s="19"/>
      <c r="M11358" s="19" t="s">
        <v>1286</v>
      </c>
    </row>
    <row r="11359" spans="1:13" x14ac:dyDescent="0.25">
      <c r="A11359" s="56">
        <v>2593</v>
      </c>
      <c r="B11359" s="56" t="s">
        <v>7082</v>
      </c>
      <c r="C11359" s="56" t="s">
        <v>7083</v>
      </c>
      <c r="D11359" s="57" t="s">
        <v>54551</v>
      </c>
      <c r="E11359" s="33" t="s">
        <v>7083</v>
      </c>
      <c r="F11359" s="53" t="s">
        <v>7084</v>
      </c>
      <c r="G11359" s="53" t="s">
        <v>7085</v>
      </c>
      <c r="H11359" s="53" t="b">
        <v>0</v>
      </c>
      <c r="I11359" s="19">
        <v>2593</v>
      </c>
      <c r="J11359" s="20">
        <v>61188</v>
      </c>
      <c r="K11359" s="19" t="s">
        <v>1284</v>
      </c>
      <c r="L11359" s="19" t="s">
        <v>7086</v>
      </c>
      <c r="M11359" s="19" t="s">
        <v>1286</v>
      </c>
    </row>
    <row r="11360" spans="1:13" x14ac:dyDescent="0.25">
      <c r="A11360" s="56">
        <v>2557</v>
      </c>
      <c r="B11360" s="56" t="s">
        <v>7014</v>
      </c>
      <c r="C11360" s="56" t="s">
        <v>7015</v>
      </c>
      <c r="D11360" s="57" t="s">
        <v>54551</v>
      </c>
      <c r="E11360" s="33" t="s">
        <v>7015</v>
      </c>
      <c r="F11360" s="53" t="s">
        <v>7016</v>
      </c>
      <c r="G11360" s="53" t="s">
        <v>7017</v>
      </c>
      <c r="H11360" s="53" t="b">
        <v>0</v>
      </c>
      <c r="I11360" s="19">
        <v>2557</v>
      </c>
      <c r="J11360" s="20">
        <v>2548</v>
      </c>
      <c r="K11360" s="19" t="s">
        <v>1284</v>
      </c>
      <c r="L11360" s="19" t="s">
        <v>7016</v>
      </c>
      <c r="M11360" s="19" t="s">
        <v>1286</v>
      </c>
    </row>
    <row r="11361" spans="1:13" x14ac:dyDescent="0.25">
      <c r="A11361" s="56">
        <v>21987</v>
      </c>
      <c r="B11361" s="56" t="s">
        <v>7010</v>
      </c>
      <c r="C11361" s="56" t="s">
        <v>30014</v>
      </c>
      <c r="D11361" s="57" t="s">
        <v>54551</v>
      </c>
      <c r="E11361" s="33" t="s">
        <v>30014</v>
      </c>
      <c r="F11361" s="53"/>
      <c r="G11361" s="53" t="s">
        <v>1572</v>
      </c>
      <c r="H11361" s="53" t="b">
        <v>1</v>
      </c>
      <c r="I11361" s="19">
        <v>2555</v>
      </c>
      <c r="J11361" s="20"/>
      <c r="K11361" s="19" t="s">
        <v>1284</v>
      </c>
      <c r="L11361" s="19"/>
      <c r="M11361" s="19" t="s">
        <v>1286</v>
      </c>
    </row>
    <row r="11362" spans="1:13" x14ac:dyDescent="0.25">
      <c r="A11362" s="56">
        <v>2596</v>
      </c>
      <c r="B11362" s="56" t="s">
        <v>7087</v>
      </c>
      <c r="C11362" s="56" t="s">
        <v>7088</v>
      </c>
      <c r="D11362" s="57" t="s">
        <v>54551</v>
      </c>
      <c r="E11362" s="33" t="s">
        <v>7088</v>
      </c>
      <c r="F11362" s="53" t="s">
        <v>7089</v>
      </c>
      <c r="G11362" s="53" t="s">
        <v>1294</v>
      </c>
      <c r="H11362" s="53" t="b">
        <v>0</v>
      </c>
      <c r="I11362" s="19">
        <v>2596</v>
      </c>
      <c r="J11362" s="20">
        <v>61188</v>
      </c>
      <c r="K11362" s="19" t="s">
        <v>1284</v>
      </c>
      <c r="L11362" s="19" t="s">
        <v>7089</v>
      </c>
      <c r="M11362" s="19" t="s">
        <v>1286</v>
      </c>
    </row>
    <row r="11363" spans="1:13" x14ac:dyDescent="0.25">
      <c r="A11363" s="56">
        <v>25241</v>
      </c>
      <c r="B11363" s="56" t="s">
        <v>15653</v>
      </c>
      <c r="C11363" s="56" t="s">
        <v>34968</v>
      </c>
      <c r="D11363" s="57" t="s">
        <v>54551</v>
      </c>
      <c r="E11363" s="33" t="s">
        <v>34968</v>
      </c>
      <c r="F11363" s="53"/>
      <c r="G11363" s="53" t="s">
        <v>4014</v>
      </c>
      <c r="H11363" s="53" t="b">
        <v>1</v>
      </c>
      <c r="I11363" s="19">
        <v>6491</v>
      </c>
      <c r="J11363" s="20"/>
      <c r="K11363" s="19" t="s">
        <v>1284</v>
      </c>
      <c r="L11363" s="19"/>
      <c r="M11363" s="19" t="s">
        <v>1286</v>
      </c>
    </row>
    <row r="11364" spans="1:13" x14ac:dyDescent="0.25">
      <c r="A11364" s="56">
        <v>25749</v>
      </c>
      <c r="B11364" s="56" t="s">
        <v>5200</v>
      </c>
      <c r="C11364" s="56" t="s">
        <v>35869</v>
      </c>
      <c r="D11364" s="57" t="s">
        <v>54551</v>
      </c>
      <c r="E11364" s="33" t="s">
        <v>35869</v>
      </c>
      <c r="F11364" s="53"/>
      <c r="G11364" s="53" t="s">
        <v>35870</v>
      </c>
      <c r="H11364" s="53" t="b">
        <v>1</v>
      </c>
      <c r="I11364" s="19">
        <v>1766</v>
      </c>
      <c r="J11364" s="20"/>
      <c r="K11364" s="19" t="s">
        <v>1284</v>
      </c>
      <c r="L11364" s="19"/>
      <c r="M11364" s="19" t="s">
        <v>1286</v>
      </c>
    </row>
    <row r="11365" spans="1:13" x14ac:dyDescent="0.25">
      <c r="A11365" s="56">
        <v>2577</v>
      </c>
      <c r="B11365" s="56" t="s">
        <v>7058</v>
      </c>
      <c r="C11365" s="56" t="s">
        <v>7059</v>
      </c>
      <c r="D11365" s="57" t="s">
        <v>54551</v>
      </c>
      <c r="E11365" s="33" t="s">
        <v>7059</v>
      </c>
      <c r="F11365" s="53" t="s">
        <v>7060</v>
      </c>
      <c r="G11365" s="53" t="s">
        <v>7061</v>
      </c>
      <c r="H11365" s="53" t="b">
        <v>0</v>
      </c>
      <c r="I11365" s="19">
        <v>2577</v>
      </c>
      <c r="J11365" s="20">
        <v>2569</v>
      </c>
      <c r="K11365" s="19" t="s">
        <v>1284</v>
      </c>
      <c r="L11365" s="19" t="s">
        <v>7062</v>
      </c>
      <c r="M11365" s="19" t="s">
        <v>1286</v>
      </c>
    </row>
    <row r="11366" spans="1:13" x14ac:dyDescent="0.25">
      <c r="A11366" s="56">
        <v>21989</v>
      </c>
      <c r="B11366" s="56" t="s">
        <v>5196</v>
      </c>
      <c r="C11366" s="56" t="s">
        <v>30015</v>
      </c>
      <c r="D11366" s="57" t="s">
        <v>54551</v>
      </c>
      <c r="E11366" s="33" t="s">
        <v>30015</v>
      </c>
      <c r="F11366" s="53"/>
      <c r="G11366" s="53" t="s">
        <v>1541</v>
      </c>
      <c r="H11366" s="53" t="b">
        <v>1</v>
      </c>
      <c r="I11366" s="19">
        <v>1765</v>
      </c>
      <c r="J11366" s="20"/>
      <c r="K11366" s="19" t="s">
        <v>1284</v>
      </c>
      <c r="L11366" s="19"/>
      <c r="M11366" s="19" t="s">
        <v>1286</v>
      </c>
    </row>
    <row r="11367" spans="1:13" x14ac:dyDescent="0.25">
      <c r="A11367" s="56">
        <v>2597</v>
      </c>
      <c r="B11367" s="56" t="s">
        <v>7090</v>
      </c>
      <c r="C11367" s="56" t="s">
        <v>7091</v>
      </c>
      <c r="D11367" s="57" t="s">
        <v>54551</v>
      </c>
      <c r="E11367" s="33" t="s">
        <v>7091</v>
      </c>
      <c r="F11367" s="53"/>
      <c r="G11367" s="53" t="s">
        <v>1968</v>
      </c>
      <c r="H11367" s="53" t="b">
        <v>0</v>
      </c>
      <c r="I11367" s="19">
        <v>2597</v>
      </c>
      <c r="J11367" s="20">
        <v>61188</v>
      </c>
      <c r="K11367" s="19" t="s">
        <v>1284</v>
      </c>
      <c r="L11367" s="19"/>
      <c r="M11367" s="19" t="s">
        <v>1304</v>
      </c>
    </row>
    <row r="11368" spans="1:13" x14ac:dyDescent="0.25">
      <c r="A11368" s="56">
        <v>2600</v>
      </c>
      <c r="B11368" s="56" t="s">
        <v>7099</v>
      </c>
      <c r="C11368" s="56" t="s">
        <v>7100</v>
      </c>
      <c r="D11368" s="57" t="s">
        <v>54551</v>
      </c>
      <c r="E11368" s="33" t="s">
        <v>7100</v>
      </c>
      <c r="F11368" s="53" t="s">
        <v>7101</v>
      </c>
      <c r="G11368" s="53" t="s">
        <v>1868</v>
      </c>
      <c r="H11368" s="53" t="b">
        <v>0</v>
      </c>
      <c r="I11368" s="19">
        <v>2600</v>
      </c>
      <c r="J11368" s="20">
        <v>2598</v>
      </c>
      <c r="K11368" s="19" t="s">
        <v>1284</v>
      </c>
      <c r="L11368" s="19" t="s">
        <v>7101</v>
      </c>
      <c r="M11368" s="19" t="s">
        <v>1286</v>
      </c>
    </row>
    <row r="11369" spans="1:13" x14ac:dyDescent="0.25">
      <c r="A11369" s="56">
        <v>2598</v>
      </c>
      <c r="B11369" s="56" t="s">
        <v>7092</v>
      </c>
      <c r="C11369" s="56" t="s">
        <v>7093</v>
      </c>
      <c r="D11369" s="57" t="s">
        <v>54551</v>
      </c>
      <c r="E11369" s="33" t="s">
        <v>7093</v>
      </c>
      <c r="F11369" s="53" t="s">
        <v>7094</v>
      </c>
      <c r="G11369" s="53"/>
      <c r="H11369" s="53" t="b">
        <v>0</v>
      </c>
      <c r="I11369" s="19">
        <v>2598</v>
      </c>
      <c r="J11369" s="20">
        <v>94733</v>
      </c>
      <c r="K11369" s="19" t="s">
        <v>1271</v>
      </c>
      <c r="L11369" s="19" t="s">
        <v>7094</v>
      </c>
      <c r="M11369" s="19" t="s">
        <v>1304</v>
      </c>
    </row>
    <row r="11370" spans="1:13" x14ac:dyDescent="0.25">
      <c r="A11370" s="56">
        <v>94733</v>
      </c>
      <c r="B11370" s="56" t="s">
        <v>73688</v>
      </c>
      <c r="C11370" s="56" t="s">
        <v>73689</v>
      </c>
      <c r="D11370" s="57" t="s">
        <v>54551</v>
      </c>
      <c r="E11370" s="33" t="s">
        <v>73690</v>
      </c>
      <c r="F11370" s="53"/>
      <c r="G11370" s="53" t="s">
        <v>1277</v>
      </c>
      <c r="H11370" s="53" t="b">
        <v>0</v>
      </c>
      <c r="I11370" s="19">
        <v>94733</v>
      </c>
      <c r="J11370" s="20">
        <v>61188</v>
      </c>
      <c r="K11370" s="19" t="s">
        <v>1271</v>
      </c>
      <c r="L11370" s="19"/>
      <c r="M11370" s="19" t="s">
        <v>1279</v>
      </c>
    </row>
    <row r="11371" spans="1:13" x14ac:dyDescent="0.25">
      <c r="A11371" s="56">
        <v>26971</v>
      </c>
      <c r="B11371" s="56" t="s">
        <v>7092</v>
      </c>
      <c r="C11371" s="56" t="s">
        <v>37242</v>
      </c>
      <c r="D11371" s="57" t="s">
        <v>54551</v>
      </c>
      <c r="E11371" s="33" t="s">
        <v>37242</v>
      </c>
      <c r="F11371" s="53"/>
      <c r="G11371" s="53" t="s">
        <v>1886</v>
      </c>
      <c r="H11371" s="53" t="b">
        <v>1</v>
      </c>
      <c r="I11371" s="19">
        <v>2598</v>
      </c>
      <c r="J11371" s="20"/>
      <c r="K11371" s="19" t="s">
        <v>1284</v>
      </c>
      <c r="L11371" s="19"/>
      <c r="M11371" s="19" t="s">
        <v>1304</v>
      </c>
    </row>
    <row r="11372" spans="1:13" x14ac:dyDescent="0.25">
      <c r="A11372" s="56">
        <v>15220</v>
      </c>
      <c r="B11372" s="56" t="s">
        <v>7102</v>
      </c>
      <c r="C11372" s="56" t="s">
        <v>26740</v>
      </c>
      <c r="D11372" s="57" t="s">
        <v>54551</v>
      </c>
      <c r="E11372" s="33" t="s">
        <v>26741</v>
      </c>
      <c r="F11372" s="53"/>
      <c r="G11372" s="53" t="s">
        <v>26742</v>
      </c>
      <c r="H11372" s="53" t="b">
        <v>1</v>
      </c>
      <c r="I11372" s="19">
        <v>2601</v>
      </c>
      <c r="J11372" s="20"/>
      <c r="K11372" s="19" t="s">
        <v>1355</v>
      </c>
      <c r="L11372" s="19"/>
      <c r="M11372" s="19" t="s">
        <v>1304</v>
      </c>
    </row>
    <row r="11373" spans="1:13" x14ac:dyDescent="0.25">
      <c r="A11373" s="56">
        <v>24929</v>
      </c>
      <c r="B11373" s="56" t="s">
        <v>7099</v>
      </c>
      <c r="C11373" s="56" t="s">
        <v>34483</v>
      </c>
      <c r="D11373" s="57" t="s">
        <v>54551</v>
      </c>
      <c r="E11373" s="33" t="s">
        <v>34484</v>
      </c>
      <c r="F11373" s="53"/>
      <c r="G11373" s="53"/>
      <c r="H11373" s="53" t="b">
        <v>1</v>
      </c>
      <c r="I11373" s="19">
        <v>2600</v>
      </c>
      <c r="J11373" s="20"/>
      <c r="K11373" s="19" t="s">
        <v>1355</v>
      </c>
      <c r="L11373" s="19"/>
      <c r="M11373" s="19" t="s">
        <v>1286</v>
      </c>
    </row>
    <row r="11374" spans="1:13" x14ac:dyDescent="0.25">
      <c r="A11374" s="56">
        <v>21990</v>
      </c>
      <c r="B11374" s="56" t="s">
        <v>7102</v>
      </c>
      <c r="C11374" s="56" t="s">
        <v>30016</v>
      </c>
      <c r="D11374" s="57" t="s">
        <v>54551</v>
      </c>
      <c r="E11374" s="33" t="s">
        <v>30017</v>
      </c>
      <c r="F11374" s="53"/>
      <c r="G11374" s="53" t="s">
        <v>30018</v>
      </c>
      <c r="H11374" s="53" t="b">
        <v>1</v>
      </c>
      <c r="I11374" s="19">
        <v>2601</v>
      </c>
      <c r="J11374" s="20"/>
      <c r="K11374" s="19" t="s">
        <v>1355</v>
      </c>
      <c r="L11374" s="19"/>
      <c r="M11374" s="19" t="s">
        <v>1286</v>
      </c>
    </row>
    <row r="11375" spans="1:13" x14ac:dyDescent="0.25">
      <c r="A11375" s="56">
        <v>25242</v>
      </c>
      <c r="B11375" s="56" t="s">
        <v>7102</v>
      </c>
      <c r="C11375" s="56" t="s">
        <v>34969</v>
      </c>
      <c r="D11375" s="57" t="s">
        <v>54551</v>
      </c>
      <c r="E11375" s="33" t="s">
        <v>34970</v>
      </c>
      <c r="F11375" s="53"/>
      <c r="G11375" s="53" t="s">
        <v>34971</v>
      </c>
      <c r="H11375" s="53" t="b">
        <v>1</v>
      </c>
      <c r="I11375" s="19">
        <v>2601</v>
      </c>
      <c r="J11375" s="20"/>
      <c r="K11375" s="19" t="s">
        <v>15740</v>
      </c>
      <c r="L11375" s="19"/>
      <c r="M11375" s="19" t="s">
        <v>1286</v>
      </c>
    </row>
    <row r="11376" spans="1:13" x14ac:dyDescent="0.25">
      <c r="A11376" s="56">
        <v>2601</v>
      </c>
      <c r="B11376" s="56" t="s">
        <v>7102</v>
      </c>
      <c r="C11376" s="56" t="s">
        <v>7103</v>
      </c>
      <c r="D11376" s="57" t="s">
        <v>54551</v>
      </c>
      <c r="E11376" s="33" t="s">
        <v>7103</v>
      </c>
      <c r="F11376" s="53" t="s">
        <v>7104</v>
      </c>
      <c r="G11376" s="53" t="s">
        <v>2360</v>
      </c>
      <c r="H11376" s="53" t="b">
        <v>0</v>
      </c>
      <c r="I11376" s="19">
        <v>2601</v>
      </c>
      <c r="J11376" s="20">
        <v>2598</v>
      </c>
      <c r="K11376" s="19" t="s">
        <v>1284</v>
      </c>
      <c r="L11376" s="19" t="s">
        <v>7104</v>
      </c>
      <c r="M11376" s="19" t="s">
        <v>1286</v>
      </c>
    </row>
    <row r="11377" spans="1:13" x14ac:dyDescent="0.25">
      <c r="A11377" s="56">
        <v>91527</v>
      </c>
      <c r="B11377" s="56" t="s">
        <v>68293</v>
      </c>
      <c r="C11377" s="56" t="s">
        <v>68296</v>
      </c>
      <c r="D11377" s="57" t="s">
        <v>54551</v>
      </c>
      <c r="E11377" s="33" t="s">
        <v>68296</v>
      </c>
      <c r="F11377" s="53"/>
      <c r="G11377" s="53" t="s">
        <v>10200</v>
      </c>
      <c r="H11377" s="53" t="b">
        <v>0</v>
      </c>
      <c r="I11377" s="19">
        <v>91527</v>
      </c>
      <c r="J11377" s="20">
        <v>61188</v>
      </c>
      <c r="K11377" s="19" t="s">
        <v>1284</v>
      </c>
      <c r="L11377" s="19"/>
      <c r="M11377" s="19" t="s">
        <v>1279</v>
      </c>
    </row>
    <row r="11378" spans="1:13" x14ac:dyDescent="0.25">
      <c r="A11378" s="56">
        <v>91528</v>
      </c>
      <c r="B11378" s="56" t="s">
        <v>68288</v>
      </c>
      <c r="C11378" s="56" t="s">
        <v>68297</v>
      </c>
      <c r="D11378" s="57" t="s">
        <v>54551</v>
      </c>
      <c r="E11378" s="33" t="s">
        <v>68297</v>
      </c>
      <c r="F11378" s="53"/>
      <c r="G11378" s="53" t="s">
        <v>2435</v>
      </c>
      <c r="H11378" s="53" t="b">
        <v>0</v>
      </c>
      <c r="I11378" s="19">
        <v>91528</v>
      </c>
      <c r="J11378" s="20">
        <v>61188</v>
      </c>
      <c r="K11378" s="19" t="s">
        <v>1284</v>
      </c>
      <c r="L11378" s="19"/>
      <c r="M11378" s="19" t="s">
        <v>1279</v>
      </c>
    </row>
    <row r="11379" spans="1:13" x14ac:dyDescent="0.25">
      <c r="A11379" s="56">
        <v>50039</v>
      </c>
      <c r="B11379" s="56" t="s">
        <v>7095</v>
      </c>
      <c r="C11379" s="56" t="s">
        <v>52374</v>
      </c>
      <c r="D11379" s="57" t="s">
        <v>54551</v>
      </c>
      <c r="E11379" s="33" t="s">
        <v>52374</v>
      </c>
      <c r="F11379" s="53"/>
      <c r="G11379" s="53" t="s">
        <v>52375</v>
      </c>
      <c r="H11379" s="53" t="b">
        <v>1</v>
      </c>
      <c r="I11379" s="19">
        <v>2599</v>
      </c>
      <c r="J11379" s="20"/>
      <c r="K11379" s="19" t="s">
        <v>1284</v>
      </c>
      <c r="L11379" s="19"/>
      <c r="M11379" s="19" t="s">
        <v>1286</v>
      </c>
    </row>
    <row r="11380" spans="1:13" x14ac:dyDescent="0.25">
      <c r="A11380" s="56">
        <v>91529</v>
      </c>
      <c r="B11380" s="56" t="s">
        <v>68286</v>
      </c>
      <c r="C11380" s="56" t="s">
        <v>68298</v>
      </c>
      <c r="D11380" s="57" t="s">
        <v>54551</v>
      </c>
      <c r="E11380" s="33" t="s">
        <v>68298</v>
      </c>
      <c r="F11380" s="53"/>
      <c r="G11380" s="53" t="s">
        <v>68299</v>
      </c>
      <c r="H11380" s="53" t="b">
        <v>0</v>
      </c>
      <c r="I11380" s="19">
        <v>91529</v>
      </c>
      <c r="J11380" s="20">
        <v>61188</v>
      </c>
      <c r="K11380" s="19" t="s">
        <v>1284</v>
      </c>
      <c r="L11380" s="19"/>
      <c r="M11380" s="19" t="s">
        <v>1279</v>
      </c>
    </row>
    <row r="11381" spans="1:13" x14ac:dyDescent="0.25">
      <c r="A11381" s="56">
        <v>2599</v>
      </c>
      <c r="B11381" s="56" t="s">
        <v>7095</v>
      </c>
      <c r="C11381" s="56" t="s">
        <v>7096</v>
      </c>
      <c r="D11381" s="57" t="s">
        <v>54551</v>
      </c>
      <c r="E11381" s="33" t="s">
        <v>7096</v>
      </c>
      <c r="F11381" s="53" t="s">
        <v>7097</v>
      </c>
      <c r="G11381" s="53" t="s">
        <v>2816</v>
      </c>
      <c r="H11381" s="53" t="b">
        <v>0</v>
      </c>
      <c r="I11381" s="19">
        <v>2599</v>
      </c>
      <c r="J11381" s="20">
        <v>94733</v>
      </c>
      <c r="K11381" s="19" t="s">
        <v>1284</v>
      </c>
      <c r="L11381" s="19" t="s">
        <v>7098</v>
      </c>
      <c r="M11381" s="19" t="s">
        <v>1304</v>
      </c>
    </row>
    <row r="11382" spans="1:13" x14ac:dyDescent="0.25">
      <c r="A11382" s="56">
        <v>61535</v>
      </c>
      <c r="B11382" s="56" t="s">
        <v>55436</v>
      </c>
      <c r="C11382" s="56" t="s">
        <v>55437</v>
      </c>
      <c r="D11382" s="57" t="s">
        <v>55437</v>
      </c>
      <c r="E11382" s="33" t="s">
        <v>55437</v>
      </c>
      <c r="F11382" s="53"/>
      <c r="G11382" s="53" t="s">
        <v>17608</v>
      </c>
      <c r="H11382" s="53" t="b">
        <v>0</v>
      </c>
      <c r="I11382" s="19">
        <v>61535</v>
      </c>
      <c r="J11382" s="20">
        <v>60522</v>
      </c>
      <c r="K11382" s="19" t="s">
        <v>40435</v>
      </c>
      <c r="L11382" s="19"/>
      <c r="M11382" s="19" t="s">
        <v>1286</v>
      </c>
    </row>
    <row r="11383" spans="1:13" x14ac:dyDescent="0.25">
      <c r="A11383" s="56">
        <v>61392</v>
      </c>
      <c r="B11383" s="56" t="s">
        <v>55069</v>
      </c>
      <c r="C11383" s="56" t="s">
        <v>55070</v>
      </c>
      <c r="D11383" s="57" t="s">
        <v>55070</v>
      </c>
      <c r="E11383" s="33" t="s">
        <v>55070</v>
      </c>
      <c r="F11383" s="53" t="s">
        <v>7107</v>
      </c>
      <c r="G11383" s="53" t="s">
        <v>17608</v>
      </c>
      <c r="H11383" s="53" t="b">
        <v>0</v>
      </c>
      <c r="I11383" s="19">
        <v>61392</v>
      </c>
      <c r="J11383" s="20">
        <v>60522</v>
      </c>
      <c r="K11383" s="19" t="s">
        <v>40435</v>
      </c>
      <c r="L11383" s="19" t="s">
        <v>7108</v>
      </c>
      <c r="M11383" s="19" t="s">
        <v>1286</v>
      </c>
    </row>
    <row r="11384" spans="1:13" x14ac:dyDescent="0.25">
      <c r="A11384" s="56">
        <v>2603</v>
      </c>
      <c r="B11384" s="56" t="s">
        <v>7105</v>
      </c>
      <c r="C11384" s="56" t="s">
        <v>7106</v>
      </c>
      <c r="D11384" s="57" t="s">
        <v>55070</v>
      </c>
      <c r="E11384" s="33" t="s">
        <v>7106</v>
      </c>
      <c r="F11384" s="53" t="s">
        <v>7107</v>
      </c>
      <c r="G11384" s="53" t="s">
        <v>1391</v>
      </c>
      <c r="H11384" s="53" t="b">
        <v>0</v>
      </c>
      <c r="I11384" s="19">
        <v>2603</v>
      </c>
      <c r="J11384" s="20">
        <v>61392</v>
      </c>
      <c r="K11384" s="19" t="s">
        <v>1284</v>
      </c>
      <c r="L11384" s="19" t="s">
        <v>7108</v>
      </c>
      <c r="M11384" s="19" t="s">
        <v>1286</v>
      </c>
    </row>
    <row r="11385" spans="1:13" x14ac:dyDescent="0.25">
      <c r="A11385" s="56">
        <v>60912</v>
      </c>
      <c r="B11385" s="56" t="s">
        <v>53916</v>
      </c>
      <c r="C11385" s="56" t="s">
        <v>53917</v>
      </c>
      <c r="D11385" s="57" t="s">
        <v>53917</v>
      </c>
      <c r="E11385" s="33" t="s">
        <v>53917</v>
      </c>
      <c r="F11385" s="53"/>
      <c r="G11385" s="53" t="s">
        <v>1294</v>
      </c>
      <c r="H11385" s="53" t="b">
        <v>0</v>
      </c>
      <c r="I11385" s="19">
        <v>60912</v>
      </c>
      <c r="J11385" s="20">
        <v>60261</v>
      </c>
      <c r="K11385" s="19" t="s">
        <v>40435</v>
      </c>
      <c r="L11385" s="19"/>
      <c r="M11385" s="19" t="s">
        <v>1286</v>
      </c>
    </row>
    <row r="11386" spans="1:13" x14ac:dyDescent="0.25">
      <c r="A11386" s="56">
        <v>81679</v>
      </c>
      <c r="B11386" s="56" t="s">
        <v>60005</v>
      </c>
      <c r="C11386" s="56" t="s">
        <v>60006</v>
      </c>
      <c r="D11386" s="57" t="s">
        <v>60006</v>
      </c>
      <c r="E11386" s="33" t="s">
        <v>60006</v>
      </c>
      <c r="F11386" s="53" t="s">
        <v>40425</v>
      </c>
      <c r="G11386" s="53" t="s">
        <v>14196</v>
      </c>
      <c r="H11386" s="53" t="b">
        <v>0</v>
      </c>
      <c r="I11386" s="19">
        <v>81679</v>
      </c>
      <c r="J11386" s="20">
        <v>94503</v>
      </c>
      <c r="K11386" s="19" t="s">
        <v>40435</v>
      </c>
      <c r="L11386" s="19" t="s">
        <v>40427</v>
      </c>
      <c r="M11386" s="19" t="s">
        <v>1304</v>
      </c>
    </row>
    <row r="11387" spans="1:13" x14ac:dyDescent="0.25">
      <c r="A11387" s="56">
        <v>81680</v>
      </c>
      <c r="B11387" s="56" t="s">
        <v>56957</v>
      </c>
      <c r="C11387" s="56" t="s">
        <v>60007</v>
      </c>
      <c r="D11387" s="57" t="s">
        <v>60006</v>
      </c>
      <c r="E11387" s="33" t="s">
        <v>60007</v>
      </c>
      <c r="F11387" s="53" t="s">
        <v>40425</v>
      </c>
      <c r="G11387" s="53" t="s">
        <v>14196</v>
      </c>
      <c r="H11387" s="53" t="b">
        <v>1</v>
      </c>
      <c r="I11387" s="19">
        <v>81681</v>
      </c>
      <c r="J11387" s="20"/>
      <c r="K11387" s="19" t="s">
        <v>1284</v>
      </c>
      <c r="L11387" s="19" t="s">
        <v>40427</v>
      </c>
      <c r="M11387" s="19" t="s">
        <v>1286</v>
      </c>
    </row>
    <row r="11388" spans="1:13" x14ac:dyDescent="0.25">
      <c r="A11388" s="56">
        <v>81681</v>
      </c>
      <c r="B11388" s="56" t="s">
        <v>56957</v>
      </c>
      <c r="C11388" s="56" t="s">
        <v>60008</v>
      </c>
      <c r="D11388" s="57" t="s">
        <v>60006</v>
      </c>
      <c r="E11388" s="33" t="s">
        <v>60008</v>
      </c>
      <c r="F11388" s="53" t="s">
        <v>40425</v>
      </c>
      <c r="G11388" s="53" t="s">
        <v>60009</v>
      </c>
      <c r="H11388" s="53" t="b">
        <v>0</v>
      </c>
      <c r="I11388" s="19">
        <v>81681</v>
      </c>
      <c r="J11388" s="20">
        <v>81679</v>
      </c>
      <c r="K11388" s="19" t="s">
        <v>1284</v>
      </c>
      <c r="L11388" s="19" t="s">
        <v>40427</v>
      </c>
      <c r="M11388" s="19" t="s">
        <v>1286</v>
      </c>
    </row>
    <row r="11389" spans="1:13" x14ac:dyDescent="0.25">
      <c r="A11389" s="56">
        <v>41998</v>
      </c>
      <c r="B11389" s="56" t="s">
        <v>44810</v>
      </c>
      <c r="C11389" s="56" t="s">
        <v>44811</v>
      </c>
      <c r="D11389" s="57" t="s">
        <v>74478</v>
      </c>
      <c r="E11389" s="33" t="s">
        <v>44811</v>
      </c>
      <c r="F11389" s="53" t="s">
        <v>40425</v>
      </c>
      <c r="G11389" s="53" t="s">
        <v>44812</v>
      </c>
      <c r="H11389" s="53" t="b">
        <v>1</v>
      </c>
      <c r="I11389" s="19">
        <v>45280</v>
      </c>
      <c r="J11389" s="20"/>
      <c r="K11389" s="19" t="s">
        <v>1284</v>
      </c>
      <c r="L11389" s="19" t="s">
        <v>40427</v>
      </c>
      <c r="M11389" s="19" t="s">
        <v>1286</v>
      </c>
    </row>
    <row r="11390" spans="1:13" x14ac:dyDescent="0.25">
      <c r="A11390" s="56">
        <v>41999</v>
      </c>
      <c r="B11390" s="56" t="s">
        <v>44813</v>
      </c>
      <c r="C11390" s="56" t="s">
        <v>44814</v>
      </c>
      <c r="D11390" s="57" t="s">
        <v>74478</v>
      </c>
      <c r="E11390" s="33" t="s">
        <v>44815</v>
      </c>
      <c r="F11390" s="53" t="s">
        <v>40425</v>
      </c>
      <c r="G11390" s="53" t="s">
        <v>44816</v>
      </c>
      <c r="H11390" s="53" t="b">
        <v>1</v>
      </c>
      <c r="I11390" s="19">
        <v>45282</v>
      </c>
      <c r="J11390" s="20"/>
      <c r="K11390" s="19" t="s">
        <v>1284</v>
      </c>
      <c r="L11390" s="19" t="s">
        <v>40427</v>
      </c>
      <c r="M11390" s="19" t="s">
        <v>1286</v>
      </c>
    </row>
    <row r="11391" spans="1:13" x14ac:dyDescent="0.25">
      <c r="A11391" s="56">
        <v>42000</v>
      </c>
      <c r="B11391" s="56" t="s">
        <v>44817</v>
      </c>
      <c r="C11391" s="56" t="s">
        <v>44818</v>
      </c>
      <c r="D11391" s="57" t="s">
        <v>44818</v>
      </c>
      <c r="E11391" s="33" t="s">
        <v>44818</v>
      </c>
      <c r="F11391" s="53" t="s">
        <v>40425</v>
      </c>
      <c r="G11391" s="53" t="s">
        <v>44819</v>
      </c>
      <c r="H11391" s="53" t="b">
        <v>0</v>
      </c>
      <c r="I11391" s="19">
        <v>42000</v>
      </c>
      <c r="J11391" s="20">
        <v>94544</v>
      </c>
      <c r="K11391" s="19" t="s">
        <v>40435</v>
      </c>
      <c r="L11391" s="19" t="s">
        <v>40427</v>
      </c>
      <c r="M11391" s="19" t="s">
        <v>1304</v>
      </c>
    </row>
    <row r="11392" spans="1:13" x14ac:dyDescent="0.25">
      <c r="A11392" s="56">
        <v>42001</v>
      </c>
      <c r="B11392" s="56" t="s">
        <v>44820</v>
      </c>
      <c r="C11392" s="56" t="s">
        <v>44821</v>
      </c>
      <c r="D11392" s="57" t="s">
        <v>44818</v>
      </c>
      <c r="E11392" s="33" t="s">
        <v>44822</v>
      </c>
      <c r="F11392" s="53" t="s">
        <v>40425</v>
      </c>
      <c r="G11392" s="53" t="s">
        <v>44823</v>
      </c>
      <c r="H11392" s="53" t="b">
        <v>0</v>
      </c>
      <c r="I11392" s="19">
        <v>42001</v>
      </c>
      <c r="J11392" s="20">
        <v>42000</v>
      </c>
      <c r="K11392" s="19" t="s">
        <v>1284</v>
      </c>
      <c r="L11392" s="19" t="s">
        <v>40427</v>
      </c>
      <c r="M11392" s="19" t="s">
        <v>1286</v>
      </c>
    </row>
    <row r="11393" spans="1:13" x14ac:dyDescent="0.25">
      <c r="A11393" s="56">
        <v>61032</v>
      </c>
      <c r="B11393" s="56" t="s">
        <v>54125</v>
      </c>
      <c r="C11393" s="56" t="s">
        <v>54126</v>
      </c>
      <c r="D11393" s="57" t="s">
        <v>54126</v>
      </c>
      <c r="E11393" s="33" t="s">
        <v>54126</v>
      </c>
      <c r="F11393" s="53" t="s">
        <v>54124</v>
      </c>
      <c r="G11393" s="53" t="s">
        <v>1294</v>
      </c>
      <c r="H11393" s="53" t="b">
        <v>0</v>
      </c>
      <c r="I11393" s="19">
        <v>61032</v>
      </c>
      <c r="J11393" s="20">
        <v>60316</v>
      </c>
      <c r="K11393" s="19" t="s">
        <v>40435</v>
      </c>
      <c r="L11393" s="19" t="s">
        <v>54124</v>
      </c>
      <c r="M11393" s="19" t="s">
        <v>1286</v>
      </c>
    </row>
    <row r="11394" spans="1:13" x14ac:dyDescent="0.25">
      <c r="A11394" s="56">
        <v>2604</v>
      </c>
      <c r="B11394" s="56" t="s">
        <v>7109</v>
      </c>
      <c r="C11394" s="56" t="s">
        <v>7110</v>
      </c>
      <c r="D11394" s="57" t="s">
        <v>54126</v>
      </c>
      <c r="E11394" s="33" t="s">
        <v>7110</v>
      </c>
      <c r="F11394" s="53" t="s">
        <v>7111</v>
      </c>
      <c r="G11394" s="53" t="s">
        <v>1294</v>
      </c>
      <c r="H11394" s="53" t="b">
        <v>0</v>
      </c>
      <c r="I11394" s="19">
        <v>2604</v>
      </c>
      <c r="J11394" s="20">
        <v>61032</v>
      </c>
      <c r="K11394" s="19" t="s">
        <v>1284</v>
      </c>
      <c r="L11394" s="19" t="s">
        <v>7111</v>
      </c>
      <c r="M11394" s="19" t="s">
        <v>1286</v>
      </c>
    </row>
    <row r="11395" spans="1:13" x14ac:dyDescent="0.25">
      <c r="A11395" s="56">
        <v>25341</v>
      </c>
      <c r="B11395" s="56" t="s">
        <v>7118</v>
      </c>
      <c r="C11395" s="56" t="s">
        <v>35097</v>
      </c>
      <c r="D11395" s="57" t="s">
        <v>54126</v>
      </c>
      <c r="E11395" s="33" t="s">
        <v>35097</v>
      </c>
      <c r="F11395" s="53"/>
      <c r="G11395" s="53" t="s">
        <v>2370</v>
      </c>
      <c r="H11395" s="53" t="b">
        <v>1</v>
      </c>
      <c r="I11395" s="19">
        <v>2614</v>
      </c>
      <c r="J11395" s="20"/>
      <c r="K11395" s="19" t="s">
        <v>1284</v>
      </c>
      <c r="L11395" s="19"/>
      <c r="M11395" s="19" t="s">
        <v>1286</v>
      </c>
    </row>
    <row r="11396" spans="1:13" x14ac:dyDescent="0.25">
      <c r="A11396" s="56">
        <v>2606</v>
      </c>
      <c r="B11396" s="56" t="s">
        <v>7112</v>
      </c>
      <c r="C11396" s="56" t="s">
        <v>7113</v>
      </c>
      <c r="D11396" s="57" t="s">
        <v>54126</v>
      </c>
      <c r="E11396" s="33" t="s">
        <v>7113</v>
      </c>
      <c r="F11396" s="53" t="s">
        <v>7114</v>
      </c>
      <c r="G11396" s="53" t="s">
        <v>1294</v>
      </c>
      <c r="H11396" s="53" t="b">
        <v>0</v>
      </c>
      <c r="I11396" s="19">
        <v>2606</v>
      </c>
      <c r="J11396" s="20">
        <v>61032</v>
      </c>
      <c r="K11396" s="19" t="s">
        <v>1284</v>
      </c>
      <c r="L11396" s="19" t="s">
        <v>7114</v>
      </c>
      <c r="M11396" s="19" t="s">
        <v>1286</v>
      </c>
    </row>
    <row r="11397" spans="1:13" x14ac:dyDescent="0.25">
      <c r="A11397" s="56">
        <v>25342</v>
      </c>
      <c r="B11397" s="56" t="s">
        <v>7118</v>
      </c>
      <c r="C11397" s="56" t="s">
        <v>35098</v>
      </c>
      <c r="D11397" s="57" t="s">
        <v>54126</v>
      </c>
      <c r="E11397" s="33" t="s">
        <v>35098</v>
      </c>
      <c r="F11397" s="53"/>
      <c r="G11397" s="53" t="s">
        <v>1332</v>
      </c>
      <c r="H11397" s="53" t="b">
        <v>1</v>
      </c>
      <c r="I11397" s="19">
        <v>2614</v>
      </c>
      <c r="J11397" s="20"/>
      <c r="K11397" s="19" t="s">
        <v>1284</v>
      </c>
      <c r="L11397" s="19"/>
      <c r="M11397" s="19" t="s">
        <v>1286</v>
      </c>
    </row>
    <row r="11398" spans="1:13" x14ac:dyDescent="0.25">
      <c r="A11398" s="56">
        <v>2609</v>
      </c>
      <c r="B11398" s="56" t="s">
        <v>7115</v>
      </c>
      <c r="C11398" s="56" t="s">
        <v>7116</v>
      </c>
      <c r="D11398" s="57" t="s">
        <v>54126</v>
      </c>
      <c r="E11398" s="33" t="s">
        <v>7116</v>
      </c>
      <c r="F11398" s="53" t="s">
        <v>7117</v>
      </c>
      <c r="G11398" s="53" t="s">
        <v>1294</v>
      </c>
      <c r="H11398" s="53" t="b">
        <v>0</v>
      </c>
      <c r="I11398" s="19">
        <v>2609</v>
      </c>
      <c r="J11398" s="20">
        <v>61032</v>
      </c>
      <c r="K11398" s="19" t="s">
        <v>1284</v>
      </c>
      <c r="L11398" s="19" t="s">
        <v>7117</v>
      </c>
      <c r="M11398" s="19" t="s">
        <v>1286</v>
      </c>
    </row>
    <row r="11399" spans="1:13" x14ac:dyDescent="0.25">
      <c r="A11399" s="56">
        <v>15230</v>
      </c>
      <c r="B11399" s="56" t="s">
        <v>7115</v>
      </c>
      <c r="C11399" s="56" t="s">
        <v>26746</v>
      </c>
      <c r="D11399" s="57" t="s">
        <v>54126</v>
      </c>
      <c r="E11399" s="33" t="s">
        <v>26747</v>
      </c>
      <c r="F11399" s="53"/>
      <c r="G11399" s="53" t="s">
        <v>6945</v>
      </c>
      <c r="H11399" s="53" t="b">
        <v>1</v>
      </c>
      <c r="I11399" s="19">
        <v>2609</v>
      </c>
      <c r="J11399" s="20"/>
      <c r="K11399" s="19" t="s">
        <v>15740</v>
      </c>
      <c r="L11399" s="19"/>
      <c r="M11399" s="19" t="s">
        <v>1286</v>
      </c>
    </row>
    <row r="11400" spans="1:13" x14ac:dyDescent="0.25">
      <c r="A11400" s="56">
        <v>21992</v>
      </c>
      <c r="B11400" s="56" t="s">
        <v>4615</v>
      </c>
      <c r="C11400" s="56" t="s">
        <v>30019</v>
      </c>
      <c r="D11400" s="57" t="s">
        <v>54126</v>
      </c>
      <c r="E11400" s="33" t="s">
        <v>30019</v>
      </c>
      <c r="F11400" s="53"/>
      <c r="G11400" s="53" t="s">
        <v>1294</v>
      </c>
      <c r="H11400" s="53" t="b">
        <v>1</v>
      </c>
      <c r="I11400" s="19">
        <v>1509</v>
      </c>
      <c r="J11400" s="20"/>
      <c r="K11400" s="19" t="s">
        <v>1284</v>
      </c>
      <c r="L11400" s="19"/>
      <c r="M11400" s="19" t="s">
        <v>1286</v>
      </c>
    </row>
    <row r="11401" spans="1:13" x14ac:dyDescent="0.25">
      <c r="A11401" s="56">
        <v>21993</v>
      </c>
      <c r="B11401" s="56" t="s">
        <v>5326</v>
      </c>
      <c r="C11401" s="56" t="s">
        <v>30020</v>
      </c>
      <c r="D11401" s="57" t="s">
        <v>54126</v>
      </c>
      <c r="E11401" s="33" t="s">
        <v>30021</v>
      </c>
      <c r="F11401" s="53"/>
      <c r="G11401" s="53" t="s">
        <v>17481</v>
      </c>
      <c r="H11401" s="53" t="b">
        <v>1</v>
      </c>
      <c r="I11401" s="19">
        <v>1838</v>
      </c>
      <c r="J11401" s="20"/>
      <c r="K11401" s="19" t="s">
        <v>15740</v>
      </c>
      <c r="L11401" s="19"/>
      <c r="M11401" s="19" t="s">
        <v>1286</v>
      </c>
    </row>
    <row r="11402" spans="1:13" x14ac:dyDescent="0.25">
      <c r="A11402" s="56">
        <v>11794</v>
      </c>
      <c r="B11402" s="56" t="s">
        <v>16272</v>
      </c>
      <c r="C11402" s="56" t="s">
        <v>20347</v>
      </c>
      <c r="D11402" s="57" t="s">
        <v>54126</v>
      </c>
      <c r="E11402" s="33" t="s">
        <v>20347</v>
      </c>
      <c r="F11402" s="53"/>
      <c r="G11402" s="53" t="s">
        <v>20328</v>
      </c>
      <c r="H11402" s="53" t="b">
        <v>1</v>
      </c>
      <c r="I11402" s="19">
        <v>6748</v>
      </c>
      <c r="J11402" s="20"/>
      <c r="K11402" s="19" t="s">
        <v>1284</v>
      </c>
      <c r="L11402" s="19"/>
      <c r="M11402" s="19" t="s">
        <v>1286</v>
      </c>
    </row>
    <row r="11403" spans="1:13" x14ac:dyDescent="0.25">
      <c r="A11403" s="56">
        <v>2614</v>
      </c>
      <c r="B11403" s="56" t="s">
        <v>7118</v>
      </c>
      <c r="C11403" s="56" t="s">
        <v>7119</v>
      </c>
      <c r="D11403" s="57" t="s">
        <v>54126</v>
      </c>
      <c r="E11403" s="33" t="s">
        <v>7119</v>
      </c>
      <c r="F11403" s="53" t="s">
        <v>7120</v>
      </c>
      <c r="G11403" s="53" t="s">
        <v>1294</v>
      </c>
      <c r="H11403" s="53" t="b">
        <v>0</v>
      </c>
      <c r="I11403" s="19">
        <v>2614</v>
      </c>
      <c r="J11403" s="20">
        <v>61032</v>
      </c>
      <c r="K11403" s="19" t="s">
        <v>1284</v>
      </c>
      <c r="L11403" s="19" t="s">
        <v>7121</v>
      </c>
      <c r="M11403" s="19" t="s">
        <v>1286</v>
      </c>
    </row>
    <row r="11404" spans="1:13" x14ac:dyDescent="0.25">
      <c r="A11404" s="56">
        <v>21994</v>
      </c>
      <c r="B11404" s="56" t="s">
        <v>7118</v>
      </c>
      <c r="C11404" s="56" t="s">
        <v>30022</v>
      </c>
      <c r="D11404" s="57" t="s">
        <v>54126</v>
      </c>
      <c r="E11404" s="33" t="s">
        <v>30023</v>
      </c>
      <c r="F11404" s="53"/>
      <c r="G11404" s="53" t="s">
        <v>30024</v>
      </c>
      <c r="H11404" s="53" t="b">
        <v>1</v>
      </c>
      <c r="I11404" s="19">
        <v>2614</v>
      </c>
      <c r="J11404" s="20"/>
      <c r="K11404" s="19" t="s">
        <v>1355</v>
      </c>
      <c r="L11404" s="19"/>
      <c r="M11404" s="19" t="s">
        <v>1286</v>
      </c>
    </row>
    <row r="11405" spans="1:13" x14ac:dyDescent="0.25">
      <c r="A11405" s="56">
        <v>21995</v>
      </c>
      <c r="B11405" s="56" t="s">
        <v>30025</v>
      </c>
      <c r="C11405" s="56" t="s">
        <v>30026</v>
      </c>
      <c r="D11405" s="57" t="s">
        <v>54126</v>
      </c>
      <c r="E11405" s="33" t="s">
        <v>30027</v>
      </c>
      <c r="F11405" s="53" t="s">
        <v>30028</v>
      </c>
      <c r="G11405" s="53" t="s">
        <v>30029</v>
      </c>
      <c r="H11405" s="53" t="b">
        <v>0</v>
      </c>
      <c r="I11405" s="19">
        <v>21995</v>
      </c>
      <c r="J11405" s="20">
        <v>2614</v>
      </c>
      <c r="K11405" s="19" t="s">
        <v>1355</v>
      </c>
      <c r="L11405" s="19" t="s">
        <v>30030</v>
      </c>
      <c r="M11405" s="19" t="s">
        <v>1286</v>
      </c>
    </row>
    <row r="11406" spans="1:13" x14ac:dyDescent="0.25">
      <c r="A11406" s="56">
        <v>21996</v>
      </c>
      <c r="B11406" s="56" t="s">
        <v>7118</v>
      </c>
      <c r="C11406" s="56" t="s">
        <v>30031</v>
      </c>
      <c r="D11406" s="57" t="s">
        <v>54126</v>
      </c>
      <c r="E11406" s="33" t="s">
        <v>30032</v>
      </c>
      <c r="F11406" s="53"/>
      <c r="G11406" s="53" t="s">
        <v>26336</v>
      </c>
      <c r="H11406" s="53" t="b">
        <v>1</v>
      </c>
      <c r="I11406" s="19">
        <v>2614</v>
      </c>
      <c r="J11406" s="20"/>
      <c r="K11406" s="19" t="s">
        <v>1355</v>
      </c>
      <c r="L11406" s="19"/>
      <c r="M11406" s="19" t="s">
        <v>1286</v>
      </c>
    </row>
    <row r="11407" spans="1:13" x14ac:dyDescent="0.25">
      <c r="A11407" s="56">
        <v>24930</v>
      </c>
      <c r="B11407" s="56" t="s">
        <v>34485</v>
      </c>
      <c r="C11407" s="56" t="s">
        <v>34486</v>
      </c>
      <c r="D11407" s="57" t="s">
        <v>54126</v>
      </c>
      <c r="E11407" s="33" t="s">
        <v>34487</v>
      </c>
      <c r="F11407" s="53" t="s">
        <v>34488</v>
      </c>
      <c r="G11407" s="53"/>
      <c r="H11407" s="53" t="b">
        <v>0</v>
      </c>
      <c r="I11407" s="19">
        <v>24930</v>
      </c>
      <c r="J11407" s="20">
        <v>2614</v>
      </c>
      <c r="K11407" s="19" t="s">
        <v>1355</v>
      </c>
      <c r="L11407" s="19" t="s">
        <v>34489</v>
      </c>
      <c r="M11407" s="19" t="s">
        <v>1286</v>
      </c>
    </row>
    <row r="11408" spans="1:13" x14ac:dyDescent="0.25">
      <c r="A11408" s="56">
        <v>21997</v>
      </c>
      <c r="B11408" s="56" t="s">
        <v>30025</v>
      </c>
      <c r="C11408" s="56" t="s">
        <v>30033</v>
      </c>
      <c r="D11408" s="57" t="s">
        <v>54126</v>
      </c>
      <c r="E11408" s="33" t="s">
        <v>30034</v>
      </c>
      <c r="F11408" s="53"/>
      <c r="G11408" s="53" t="s">
        <v>30035</v>
      </c>
      <c r="H11408" s="53" t="b">
        <v>1</v>
      </c>
      <c r="I11408" s="19">
        <v>21995</v>
      </c>
      <c r="J11408" s="20"/>
      <c r="K11408" s="19" t="s">
        <v>15740</v>
      </c>
      <c r="L11408" s="19"/>
      <c r="M11408" s="19" t="s">
        <v>1286</v>
      </c>
    </row>
    <row r="11409" spans="1:13" x14ac:dyDescent="0.25">
      <c r="A11409" s="56">
        <v>62595</v>
      </c>
      <c r="B11409" s="56" t="s">
        <v>54120</v>
      </c>
      <c r="C11409" s="56" t="s">
        <v>55556</v>
      </c>
      <c r="D11409" s="57" t="s">
        <v>55556</v>
      </c>
      <c r="E11409" s="33" t="s">
        <v>55556</v>
      </c>
      <c r="F11409" s="53"/>
      <c r="G11409" s="53" t="s">
        <v>54454</v>
      </c>
      <c r="H11409" s="53" t="b">
        <v>1</v>
      </c>
      <c r="I11409" s="19">
        <v>61030</v>
      </c>
      <c r="J11409" s="20"/>
      <c r="K11409" s="19" t="s">
        <v>40435</v>
      </c>
      <c r="L11409" s="19"/>
      <c r="M11409" s="19" t="s">
        <v>1286</v>
      </c>
    </row>
    <row r="11410" spans="1:13" x14ac:dyDescent="0.25">
      <c r="A11410" s="56">
        <v>2615</v>
      </c>
      <c r="B11410" s="56" t="s">
        <v>4615</v>
      </c>
      <c r="C11410" s="56" t="s">
        <v>7122</v>
      </c>
      <c r="D11410" s="57" t="s">
        <v>55556</v>
      </c>
      <c r="E11410" s="33" t="s">
        <v>7122</v>
      </c>
      <c r="F11410" s="53"/>
      <c r="G11410" s="53" t="s">
        <v>7123</v>
      </c>
      <c r="H11410" s="53" t="b">
        <v>1</v>
      </c>
      <c r="I11410" s="19">
        <v>1509</v>
      </c>
      <c r="J11410" s="20"/>
      <c r="K11410" s="19" t="s">
        <v>1284</v>
      </c>
      <c r="L11410" s="19"/>
      <c r="M11410" s="19" t="s">
        <v>1286</v>
      </c>
    </row>
    <row r="11411" spans="1:13" x14ac:dyDescent="0.25">
      <c r="A11411" s="56">
        <v>60928</v>
      </c>
      <c r="B11411" s="56" t="s">
        <v>53959</v>
      </c>
      <c r="C11411" s="56" t="s">
        <v>53960</v>
      </c>
      <c r="D11411" s="57" t="s">
        <v>53960</v>
      </c>
      <c r="E11411" s="33" t="s">
        <v>53960</v>
      </c>
      <c r="F11411" s="53" t="s">
        <v>53961</v>
      </c>
      <c r="G11411" s="53" t="s">
        <v>1294</v>
      </c>
      <c r="H11411" s="53" t="b">
        <v>0</v>
      </c>
      <c r="I11411" s="19">
        <v>60928</v>
      </c>
      <c r="J11411" s="20">
        <v>60417</v>
      </c>
      <c r="K11411" s="19" t="s">
        <v>40435</v>
      </c>
      <c r="L11411" s="19" t="s">
        <v>53961</v>
      </c>
      <c r="M11411" s="19" t="s">
        <v>1286</v>
      </c>
    </row>
    <row r="11412" spans="1:13" x14ac:dyDescent="0.25">
      <c r="A11412" s="56">
        <v>2616</v>
      </c>
      <c r="B11412" s="56" t="s">
        <v>7124</v>
      </c>
      <c r="C11412" s="56" t="s">
        <v>7125</v>
      </c>
      <c r="D11412" s="57" t="s">
        <v>53960</v>
      </c>
      <c r="E11412" s="33" t="s">
        <v>7125</v>
      </c>
      <c r="F11412" s="53" t="s">
        <v>7126</v>
      </c>
      <c r="G11412" s="53" t="s">
        <v>1294</v>
      </c>
      <c r="H11412" s="53" t="b">
        <v>0</v>
      </c>
      <c r="I11412" s="19">
        <v>2616</v>
      </c>
      <c r="J11412" s="20">
        <v>91530</v>
      </c>
      <c r="K11412" s="19" t="s">
        <v>1284</v>
      </c>
      <c r="L11412" s="19" t="s">
        <v>7126</v>
      </c>
      <c r="M11412" s="19" t="s">
        <v>1304</v>
      </c>
    </row>
    <row r="11413" spans="1:13" x14ac:dyDescent="0.25">
      <c r="A11413" s="56">
        <v>91530</v>
      </c>
      <c r="B11413" s="56" t="s">
        <v>68300</v>
      </c>
      <c r="C11413" s="56" t="s">
        <v>68301</v>
      </c>
      <c r="D11413" s="57" t="s">
        <v>53960</v>
      </c>
      <c r="E11413" s="33" t="s">
        <v>68301</v>
      </c>
      <c r="F11413" s="53"/>
      <c r="G11413" s="53" t="s">
        <v>1277</v>
      </c>
      <c r="H11413" s="53" t="b">
        <v>0</v>
      </c>
      <c r="I11413" s="19">
        <v>91530</v>
      </c>
      <c r="J11413" s="20">
        <v>60928</v>
      </c>
      <c r="K11413" s="19" t="s">
        <v>1271</v>
      </c>
      <c r="L11413" s="19"/>
      <c r="M11413" s="19" t="s">
        <v>1279</v>
      </c>
    </row>
    <row r="11414" spans="1:13" x14ac:dyDescent="0.25">
      <c r="A11414" s="56">
        <v>91531</v>
      </c>
      <c r="B11414" s="56" t="s">
        <v>68302</v>
      </c>
      <c r="C11414" s="56" t="s">
        <v>68303</v>
      </c>
      <c r="D11414" s="57" t="s">
        <v>53960</v>
      </c>
      <c r="E11414" s="33" t="s">
        <v>68304</v>
      </c>
      <c r="F11414" s="53"/>
      <c r="G11414" s="53" t="s">
        <v>1277</v>
      </c>
      <c r="H11414" s="53" t="b">
        <v>1</v>
      </c>
      <c r="I11414" s="19">
        <v>91534</v>
      </c>
      <c r="J11414" s="20"/>
      <c r="K11414" s="19" t="s">
        <v>1284</v>
      </c>
      <c r="L11414" s="19"/>
      <c r="M11414" s="19" t="s">
        <v>1279</v>
      </c>
    </row>
    <row r="11415" spans="1:13" x14ac:dyDescent="0.25">
      <c r="A11415" s="56">
        <v>22007</v>
      </c>
      <c r="B11415" s="56" t="s">
        <v>7172</v>
      </c>
      <c r="C11415" s="56" t="s">
        <v>30053</v>
      </c>
      <c r="D11415" s="57" t="s">
        <v>53960</v>
      </c>
      <c r="E11415" s="33" t="s">
        <v>30053</v>
      </c>
      <c r="F11415" s="53"/>
      <c r="G11415" s="53" t="s">
        <v>30054</v>
      </c>
      <c r="H11415" s="53" t="b">
        <v>1</v>
      </c>
      <c r="I11415" s="19">
        <v>2649</v>
      </c>
      <c r="J11415" s="20"/>
      <c r="K11415" s="19" t="s">
        <v>1284</v>
      </c>
      <c r="L11415" s="19"/>
      <c r="M11415" s="19" t="s">
        <v>1286</v>
      </c>
    </row>
    <row r="11416" spans="1:13" x14ac:dyDescent="0.25">
      <c r="A11416" s="56">
        <v>22008</v>
      </c>
      <c r="B11416" s="56" t="s">
        <v>7180</v>
      </c>
      <c r="C11416" s="56" t="s">
        <v>30055</v>
      </c>
      <c r="D11416" s="57" t="s">
        <v>53960</v>
      </c>
      <c r="E11416" s="33" t="s">
        <v>30055</v>
      </c>
      <c r="F11416" s="53"/>
      <c r="G11416" s="53" t="s">
        <v>1868</v>
      </c>
      <c r="H11416" s="53" t="b">
        <v>1</v>
      </c>
      <c r="I11416" s="19">
        <v>2651</v>
      </c>
      <c r="J11416" s="20"/>
      <c r="K11416" s="19" t="s">
        <v>1284</v>
      </c>
      <c r="L11416" s="19"/>
      <c r="M11416" s="19" t="s">
        <v>1286</v>
      </c>
    </row>
    <row r="11417" spans="1:13" x14ac:dyDescent="0.25">
      <c r="A11417" s="56">
        <v>26973</v>
      </c>
      <c r="B11417" s="56" t="s">
        <v>7176</v>
      </c>
      <c r="C11417" s="56" t="s">
        <v>37243</v>
      </c>
      <c r="D11417" s="57" t="s">
        <v>53960</v>
      </c>
      <c r="E11417" s="33" t="s">
        <v>37244</v>
      </c>
      <c r="F11417" s="53"/>
      <c r="G11417" s="53" t="s">
        <v>1886</v>
      </c>
      <c r="H11417" s="53" t="b">
        <v>1</v>
      </c>
      <c r="I11417" s="19">
        <v>2650</v>
      </c>
      <c r="J11417" s="20"/>
      <c r="K11417" s="19" t="s">
        <v>1284</v>
      </c>
      <c r="L11417" s="19"/>
      <c r="M11417" s="19" t="s">
        <v>1304</v>
      </c>
    </row>
    <row r="11418" spans="1:13" x14ac:dyDescent="0.25">
      <c r="A11418" s="56">
        <v>26974</v>
      </c>
      <c r="B11418" s="56" t="s">
        <v>7180</v>
      </c>
      <c r="C11418" s="56" t="s">
        <v>37245</v>
      </c>
      <c r="D11418" s="57" t="s">
        <v>53960</v>
      </c>
      <c r="E11418" s="33" t="s">
        <v>37246</v>
      </c>
      <c r="F11418" s="53"/>
      <c r="G11418" s="53" t="s">
        <v>11408</v>
      </c>
      <c r="H11418" s="53" t="b">
        <v>1</v>
      </c>
      <c r="I11418" s="19">
        <v>2651</v>
      </c>
      <c r="J11418" s="20"/>
      <c r="K11418" s="19" t="s">
        <v>1355</v>
      </c>
      <c r="L11418" s="19"/>
      <c r="M11418" s="19" t="s">
        <v>1286</v>
      </c>
    </row>
    <row r="11419" spans="1:13" x14ac:dyDescent="0.25">
      <c r="A11419" s="56">
        <v>22009</v>
      </c>
      <c r="B11419" s="56" t="s">
        <v>7180</v>
      </c>
      <c r="C11419" s="56" t="s">
        <v>30056</v>
      </c>
      <c r="D11419" s="57" t="s">
        <v>53960</v>
      </c>
      <c r="E11419" s="33" t="s">
        <v>30057</v>
      </c>
      <c r="F11419" s="53"/>
      <c r="G11419" s="53" t="s">
        <v>30058</v>
      </c>
      <c r="H11419" s="53" t="b">
        <v>1</v>
      </c>
      <c r="I11419" s="19">
        <v>2651</v>
      </c>
      <c r="J11419" s="20"/>
      <c r="K11419" s="19" t="s">
        <v>1355</v>
      </c>
      <c r="L11419" s="19"/>
      <c r="M11419" s="19" t="s">
        <v>1286</v>
      </c>
    </row>
    <row r="11420" spans="1:13" x14ac:dyDescent="0.25">
      <c r="A11420" s="56">
        <v>22011</v>
      </c>
      <c r="B11420" s="56" t="s">
        <v>7184</v>
      </c>
      <c r="C11420" s="56" t="s">
        <v>30061</v>
      </c>
      <c r="D11420" s="57" t="s">
        <v>53960</v>
      </c>
      <c r="E11420" s="33" t="s">
        <v>30062</v>
      </c>
      <c r="F11420" s="53"/>
      <c r="G11420" s="53" t="s">
        <v>30063</v>
      </c>
      <c r="H11420" s="53" t="b">
        <v>1</v>
      </c>
      <c r="I11420" s="19">
        <v>2652</v>
      </c>
      <c r="J11420" s="20"/>
      <c r="K11420" s="19" t="s">
        <v>1355</v>
      </c>
      <c r="L11420" s="19"/>
      <c r="M11420" s="19" t="s">
        <v>1286</v>
      </c>
    </row>
    <row r="11421" spans="1:13" x14ac:dyDescent="0.25">
      <c r="A11421" s="56">
        <v>25226</v>
      </c>
      <c r="B11421" s="56" t="s">
        <v>7180</v>
      </c>
      <c r="C11421" s="56" t="s">
        <v>34946</v>
      </c>
      <c r="D11421" s="57" t="s">
        <v>53960</v>
      </c>
      <c r="E11421" s="33" t="s">
        <v>34947</v>
      </c>
      <c r="F11421" s="53"/>
      <c r="G11421" s="53" t="s">
        <v>1383</v>
      </c>
      <c r="H11421" s="53" t="b">
        <v>1</v>
      </c>
      <c r="I11421" s="19">
        <v>2651</v>
      </c>
      <c r="J11421" s="20"/>
      <c r="K11421" s="19" t="s">
        <v>15740</v>
      </c>
      <c r="L11421" s="19"/>
      <c r="M11421" s="19" t="s">
        <v>1286</v>
      </c>
    </row>
    <row r="11422" spans="1:13" x14ac:dyDescent="0.25">
      <c r="A11422" s="56">
        <v>2619</v>
      </c>
      <c r="B11422" s="56" t="s">
        <v>7127</v>
      </c>
      <c r="C11422" s="56" t="s">
        <v>7128</v>
      </c>
      <c r="D11422" s="57" t="s">
        <v>53960</v>
      </c>
      <c r="E11422" s="33" t="s">
        <v>7128</v>
      </c>
      <c r="F11422" s="53" t="s">
        <v>7129</v>
      </c>
      <c r="G11422" s="53" t="s">
        <v>1294</v>
      </c>
      <c r="H11422" s="53" t="b">
        <v>0</v>
      </c>
      <c r="I11422" s="19">
        <v>2619</v>
      </c>
      <c r="J11422" s="20">
        <v>60928</v>
      </c>
      <c r="K11422" s="19" t="s">
        <v>1284</v>
      </c>
      <c r="L11422" s="19" t="s">
        <v>7129</v>
      </c>
      <c r="M11422" s="19" t="s">
        <v>1286</v>
      </c>
    </row>
    <row r="11423" spans="1:13" x14ac:dyDescent="0.25">
      <c r="A11423" s="56">
        <v>22012</v>
      </c>
      <c r="B11423" s="56" t="s">
        <v>7206</v>
      </c>
      <c r="C11423" s="56" t="s">
        <v>30064</v>
      </c>
      <c r="D11423" s="57" t="s">
        <v>53960</v>
      </c>
      <c r="E11423" s="33" t="s">
        <v>30064</v>
      </c>
      <c r="F11423" s="53"/>
      <c r="G11423" s="53" t="s">
        <v>5106</v>
      </c>
      <c r="H11423" s="53" t="b">
        <v>1</v>
      </c>
      <c r="I11423" s="19">
        <v>2659</v>
      </c>
      <c r="J11423" s="20"/>
      <c r="K11423" s="19" t="s">
        <v>1284</v>
      </c>
      <c r="L11423" s="19"/>
      <c r="M11423" s="19" t="s">
        <v>1286</v>
      </c>
    </row>
    <row r="11424" spans="1:13" x14ac:dyDescent="0.25">
      <c r="A11424" s="56">
        <v>26977</v>
      </c>
      <c r="B11424" s="56" t="s">
        <v>7206</v>
      </c>
      <c r="C11424" s="56" t="s">
        <v>37250</v>
      </c>
      <c r="D11424" s="57" t="s">
        <v>53960</v>
      </c>
      <c r="E11424" s="33" t="s">
        <v>37251</v>
      </c>
      <c r="F11424" s="53"/>
      <c r="G11424" s="53"/>
      <c r="H11424" s="53" t="b">
        <v>1</v>
      </c>
      <c r="I11424" s="19">
        <v>2659</v>
      </c>
      <c r="J11424" s="20"/>
      <c r="K11424" s="19" t="s">
        <v>1355</v>
      </c>
      <c r="L11424" s="19"/>
      <c r="M11424" s="19" t="s">
        <v>1286</v>
      </c>
    </row>
    <row r="11425" spans="1:13" x14ac:dyDescent="0.25">
      <c r="A11425" s="56">
        <v>22014</v>
      </c>
      <c r="B11425" s="56" t="s">
        <v>7206</v>
      </c>
      <c r="C11425" s="56" t="s">
        <v>30068</v>
      </c>
      <c r="D11425" s="57" t="s">
        <v>53960</v>
      </c>
      <c r="E11425" s="33" t="s">
        <v>30069</v>
      </c>
      <c r="F11425" s="53"/>
      <c r="G11425" s="53" t="s">
        <v>30070</v>
      </c>
      <c r="H11425" s="53" t="b">
        <v>1</v>
      </c>
      <c r="I11425" s="19">
        <v>2659</v>
      </c>
      <c r="J11425" s="20"/>
      <c r="K11425" s="19" t="s">
        <v>1355</v>
      </c>
      <c r="L11425" s="19"/>
      <c r="M11425" s="19" t="s">
        <v>1286</v>
      </c>
    </row>
    <row r="11426" spans="1:13" x14ac:dyDescent="0.25">
      <c r="A11426" s="56">
        <v>22016</v>
      </c>
      <c r="B11426" s="56" t="s">
        <v>7206</v>
      </c>
      <c r="C11426" s="56" t="s">
        <v>30074</v>
      </c>
      <c r="D11426" s="57" t="s">
        <v>53960</v>
      </c>
      <c r="E11426" s="33" t="s">
        <v>30075</v>
      </c>
      <c r="F11426" s="53"/>
      <c r="G11426" s="53" t="s">
        <v>30070</v>
      </c>
      <c r="H11426" s="53" t="b">
        <v>1</v>
      </c>
      <c r="I11426" s="19">
        <v>2659</v>
      </c>
      <c r="J11426" s="20"/>
      <c r="K11426" s="19" t="s">
        <v>1355</v>
      </c>
      <c r="L11426" s="19"/>
      <c r="M11426" s="19" t="s">
        <v>1286</v>
      </c>
    </row>
    <row r="11427" spans="1:13" x14ac:dyDescent="0.25">
      <c r="A11427" s="56">
        <v>22010</v>
      </c>
      <c r="B11427" s="56" t="s">
        <v>7180</v>
      </c>
      <c r="C11427" s="56" t="s">
        <v>30059</v>
      </c>
      <c r="D11427" s="57" t="s">
        <v>53960</v>
      </c>
      <c r="E11427" s="33" t="s">
        <v>30059</v>
      </c>
      <c r="F11427" s="53"/>
      <c r="G11427" s="53" t="s">
        <v>30060</v>
      </c>
      <c r="H11427" s="53" t="b">
        <v>1</v>
      </c>
      <c r="I11427" s="19">
        <v>2651</v>
      </c>
      <c r="J11427" s="20"/>
      <c r="K11427" s="19" t="s">
        <v>1284</v>
      </c>
      <c r="L11427" s="19"/>
      <c r="M11427" s="19" t="s">
        <v>1286</v>
      </c>
    </row>
    <row r="11428" spans="1:13" x14ac:dyDescent="0.25">
      <c r="A11428" s="56">
        <v>22018</v>
      </c>
      <c r="B11428" s="56" t="s">
        <v>7191</v>
      </c>
      <c r="C11428" s="56" t="s">
        <v>30076</v>
      </c>
      <c r="D11428" s="57" t="s">
        <v>53960</v>
      </c>
      <c r="E11428" s="33" t="s">
        <v>30076</v>
      </c>
      <c r="F11428" s="53"/>
      <c r="G11428" s="53" t="s">
        <v>14086</v>
      </c>
      <c r="H11428" s="53" t="b">
        <v>1</v>
      </c>
      <c r="I11428" s="19">
        <v>7096</v>
      </c>
      <c r="J11428" s="20"/>
      <c r="K11428" s="19" t="s">
        <v>1284</v>
      </c>
      <c r="L11428" s="19"/>
      <c r="M11428" s="19" t="s">
        <v>1286</v>
      </c>
    </row>
    <row r="11429" spans="1:13" x14ac:dyDescent="0.25">
      <c r="A11429" s="56">
        <v>2621</v>
      </c>
      <c r="B11429" s="56" t="s">
        <v>7132</v>
      </c>
      <c r="C11429" s="56" t="s">
        <v>7133</v>
      </c>
      <c r="D11429" s="57" t="s">
        <v>53960</v>
      </c>
      <c r="E11429" s="33" t="s">
        <v>7133</v>
      </c>
      <c r="F11429" s="53" t="s">
        <v>7134</v>
      </c>
      <c r="G11429" s="53" t="s">
        <v>1294</v>
      </c>
      <c r="H11429" s="53" t="b">
        <v>0</v>
      </c>
      <c r="I11429" s="19">
        <v>2621</v>
      </c>
      <c r="J11429" s="20">
        <v>2620</v>
      </c>
      <c r="K11429" s="19" t="s">
        <v>1284</v>
      </c>
      <c r="L11429" s="19" t="s">
        <v>7134</v>
      </c>
      <c r="M11429" s="19" t="s">
        <v>1286</v>
      </c>
    </row>
    <row r="11430" spans="1:13" x14ac:dyDescent="0.25">
      <c r="A11430" s="56">
        <v>2620</v>
      </c>
      <c r="B11430" s="56" t="s">
        <v>7130</v>
      </c>
      <c r="C11430" s="56" t="s">
        <v>7131</v>
      </c>
      <c r="D11430" s="57" t="s">
        <v>53960</v>
      </c>
      <c r="E11430" s="33" t="s">
        <v>7131</v>
      </c>
      <c r="F11430" s="53"/>
      <c r="G11430" s="53" t="s">
        <v>1277</v>
      </c>
      <c r="H11430" s="53" t="b">
        <v>0</v>
      </c>
      <c r="I11430" s="19">
        <v>2620</v>
      </c>
      <c r="J11430" s="20">
        <v>60928</v>
      </c>
      <c r="K11430" s="19" t="s">
        <v>1271</v>
      </c>
      <c r="L11430" s="19"/>
      <c r="M11430" s="19" t="s">
        <v>1304</v>
      </c>
    </row>
    <row r="11431" spans="1:13" x14ac:dyDescent="0.25">
      <c r="A11431" s="56">
        <v>26970</v>
      </c>
      <c r="B11431" s="56" t="s">
        <v>7132</v>
      </c>
      <c r="C11431" s="56" t="s">
        <v>37240</v>
      </c>
      <c r="D11431" s="57" t="s">
        <v>53960</v>
      </c>
      <c r="E11431" s="33" t="s">
        <v>37241</v>
      </c>
      <c r="F11431" s="53"/>
      <c r="G11431" s="53"/>
      <c r="H11431" s="53" t="b">
        <v>1</v>
      </c>
      <c r="I11431" s="19">
        <v>2621</v>
      </c>
      <c r="J11431" s="20"/>
      <c r="K11431" s="19" t="s">
        <v>15740</v>
      </c>
      <c r="L11431" s="19"/>
      <c r="M11431" s="19" t="s">
        <v>1286</v>
      </c>
    </row>
    <row r="11432" spans="1:13" x14ac:dyDescent="0.25">
      <c r="A11432" s="56">
        <v>22019</v>
      </c>
      <c r="B11432" s="56" t="s">
        <v>7132</v>
      </c>
      <c r="C11432" s="56" t="s">
        <v>30077</v>
      </c>
      <c r="D11432" s="57" t="s">
        <v>53960</v>
      </c>
      <c r="E11432" s="33" t="s">
        <v>30078</v>
      </c>
      <c r="F11432" s="53"/>
      <c r="G11432" s="53" t="s">
        <v>30079</v>
      </c>
      <c r="H11432" s="53" t="b">
        <v>1</v>
      </c>
      <c r="I11432" s="19">
        <v>2621</v>
      </c>
      <c r="J11432" s="20"/>
      <c r="K11432" s="19" t="s">
        <v>15740</v>
      </c>
      <c r="L11432" s="19"/>
      <c r="M11432" s="19" t="s">
        <v>1286</v>
      </c>
    </row>
    <row r="11433" spans="1:13" x14ac:dyDescent="0.25">
      <c r="A11433" s="56">
        <v>10377</v>
      </c>
      <c r="B11433" s="56" t="s">
        <v>7210</v>
      </c>
      <c r="C11433" s="56" t="s">
        <v>18281</v>
      </c>
      <c r="D11433" s="57" t="s">
        <v>53960</v>
      </c>
      <c r="E11433" s="33" t="s">
        <v>18281</v>
      </c>
      <c r="F11433" s="53"/>
      <c r="G11433" s="53" t="s">
        <v>18282</v>
      </c>
      <c r="H11433" s="53" t="b">
        <v>1</v>
      </c>
      <c r="I11433" s="19">
        <v>6800</v>
      </c>
      <c r="J11433" s="20"/>
      <c r="K11433" s="19" t="s">
        <v>1284</v>
      </c>
      <c r="L11433" s="19"/>
      <c r="M11433" s="19" t="s">
        <v>1286</v>
      </c>
    </row>
    <row r="11434" spans="1:13" x14ac:dyDescent="0.25">
      <c r="A11434" s="56">
        <v>22023</v>
      </c>
      <c r="B11434" s="56" t="s">
        <v>7152</v>
      </c>
      <c r="C11434" s="56" t="s">
        <v>30083</v>
      </c>
      <c r="D11434" s="57" t="s">
        <v>53960</v>
      </c>
      <c r="E11434" s="33" t="s">
        <v>30084</v>
      </c>
      <c r="F11434" s="53"/>
      <c r="G11434" s="53" t="s">
        <v>30085</v>
      </c>
      <c r="H11434" s="53" t="b">
        <v>1</v>
      </c>
      <c r="I11434" s="19">
        <v>2633</v>
      </c>
      <c r="J11434" s="20"/>
      <c r="K11434" s="19" t="s">
        <v>1355</v>
      </c>
      <c r="L11434" s="19"/>
      <c r="M11434" s="19" t="s">
        <v>1286</v>
      </c>
    </row>
    <row r="11435" spans="1:13" x14ac:dyDescent="0.25">
      <c r="A11435" s="56">
        <v>26975</v>
      </c>
      <c r="B11435" s="56" t="s">
        <v>7188</v>
      </c>
      <c r="C11435" s="56" t="s">
        <v>37247</v>
      </c>
      <c r="D11435" s="57" t="s">
        <v>53960</v>
      </c>
      <c r="E11435" s="33" t="s">
        <v>37247</v>
      </c>
      <c r="F11435" s="53"/>
      <c r="G11435" s="53" t="s">
        <v>1886</v>
      </c>
      <c r="H11435" s="53" t="b">
        <v>1</v>
      </c>
      <c r="I11435" s="19">
        <v>26595</v>
      </c>
      <c r="J11435" s="20"/>
      <c r="K11435" s="19" t="s">
        <v>1284</v>
      </c>
      <c r="L11435" s="19"/>
      <c r="M11435" s="19" t="s">
        <v>1286</v>
      </c>
    </row>
    <row r="11436" spans="1:13" x14ac:dyDescent="0.25">
      <c r="A11436" s="56">
        <v>22024</v>
      </c>
      <c r="B11436" s="56" t="s">
        <v>7194</v>
      </c>
      <c r="C11436" s="56" t="s">
        <v>30086</v>
      </c>
      <c r="D11436" s="57" t="s">
        <v>53960</v>
      </c>
      <c r="E11436" s="33" t="s">
        <v>30087</v>
      </c>
      <c r="F11436" s="53"/>
      <c r="G11436" s="53" t="s">
        <v>1868</v>
      </c>
      <c r="H11436" s="53" t="b">
        <v>1</v>
      </c>
      <c r="I11436" s="19">
        <v>7097</v>
      </c>
      <c r="J11436" s="20"/>
      <c r="K11436" s="19" t="s">
        <v>1284</v>
      </c>
      <c r="L11436" s="19"/>
      <c r="M11436" s="19" t="s">
        <v>1304</v>
      </c>
    </row>
    <row r="11437" spans="1:13" x14ac:dyDescent="0.25">
      <c r="A11437" s="56">
        <v>22025</v>
      </c>
      <c r="B11437" s="56" t="s">
        <v>7191</v>
      </c>
      <c r="C11437" s="56" t="s">
        <v>30088</v>
      </c>
      <c r="D11437" s="57" t="s">
        <v>53960</v>
      </c>
      <c r="E11437" s="33" t="s">
        <v>30089</v>
      </c>
      <c r="F11437" s="53"/>
      <c r="G11437" s="53" t="s">
        <v>30090</v>
      </c>
      <c r="H11437" s="53" t="b">
        <v>1</v>
      </c>
      <c r="I11437" s="19">
        <v>7096</v>
      </c>
      <c r="J11437" s="20"/>
      <c r="K11437" s="19" t="s">
        <v>1355</v>
      </c>
      <c r="L11437" s="19"/>
      <c r="M11437" s="19" t="s">
        <v>1286</v>
      </c>
    </row>
    <row r="11438" spans="1:13" x14ac:dyDescent="0.25">
      <c r="A11438" s="56">
        <v>26976</v>
      </c>
      <c r="B11438" s="56" t="s">
        <v>7194</v>
      </c>
      <c r="C11438" s="56" t="s">
        <v>37248</v>
      </c>
      <c r="D11438" s="57" t="s">
        <v>53960</v>
      </c>
      <c r="E11438" s="33" t="s">
        <v>37249</v>
      </c>
      <c r="F11438" s="53"/>
      <c r="G11438" s="53"/>
      <c r="H11438" s="53" t="b">
        <v>1</v>
      </c>
      <c r="I11438" s="19">
        <v>7097</v>
      </c>
      <c r="J11438" s="20"/>
      <c r="K11438" s="19" t="s">
        <v>1355</v>
      </c>
      <c r="L11438" s="19"/>
      <c r="M11438" s="19" t="s">
        <v>1286</v>
      </c>
    </row>
    <row r="11439" spans="1:13" x14ac:dyDescent="0.25">
      <c r="A11439" s="56">
        <v>22026</v>
      </c>
      <c r="B11439" s="56" t="s">
        <v>7194</v>
      </c>
      <c r="C11439" s="56" t="s">
        <v>30091</v>
      </c>
      <c r="D11439" s="57" t="s">
        <v>53960</v>
      </c>
      <c r="E11439" s="33" t="s">
        <v>30092</v>
      </c>
      <c r="F11439" s="53"/>
      <c r="G11439" s="53" t="s">
        <v>30093</v>
      </c>
      <c r="H11439" s="53" t="b">
        <v>1</v>
      </c>
      <c r="I11439" s="19">
        <v>7097</v>
      </c>
      <c r="J11439" s="20"/>
      <c r="K11439" s="19" t="s">
        <v>1355</v>
      </c>
      <c r="L11439" s="19"/>
      <c r="M11439" s="19" t="s">
        <v>1286</v>
      </c>
    </row>
    <row r="11440" spans="1:13" x14ac:dyDescent="0.25">
      <c r="A11440" s="56">
        <v>22028</v>
      </c>
      <c r="B11440" s="56" t="s">
        <v>7194</v>
      </c>
      <c r="C11440" s="56" t="s">
        <v>30096</v>
      </c>
      <c r="D11440" s="57" t="s">
        <v>53960</v>
      </c>
      <c r="E11440" s="33" t="s">
        <v>30097</v>
      </c>
      <c r="F11440" s="53"/>
      <c r="G11440" s="53" t="s">
        <v>30090</v>
      </c>
      <c r="H11440" s="53" t="b">
        <v>1</v>
      </c>
      <c r="I11440" s="19">
        <v>7097</v>
      </c>
      <c r="J11440" s="20"/>
      <c r="K11440" s="19" t="s">
        <v>1355</v>
      </c>
      <c r="L11440" s="19"/>
      <c r="M11440" s="19" t="s">
        <v>1286</v>
      </c>
    </row>
    <row r="11441" spans="1:13" x14ac:dyDescent="0.25">
      <c r="A11441" s="56">
        <v>22030</v>
      </c>
      <c r="B11441" s="56" t="s">
        <v>7194</v>
      </c>
      <c r="C11441" s="56" t="s">
        <v>30100</v>
      </c>
      <c r="D11441" s="57" t="s">
        <v>53960</v>
      </c>
      <c r="E11441" s="33" t="s">
        <v>30101</v>
      </c>
      <c r="F11441" s="53"/>
      <c r="G11441" s="53" t="s">
        <v>30093</v>
      </c>
      <c r="H11441" s="53" t="b">
        <v>1</v>
      </c>
      <c r="I11441" s="19">
        <v>7097</v>
      </c>
      <c r="J11441" s="20"/>
      <c r="K11441" s="19" t="s">
        <v>1355</v>
      </c>
      <c r="L11441" s="19"/>
      <c r="M11441" s="19" t="s">
        <v>1286</v>
      </c>
    </row>
    <row r="11442" spans="1:13" x14ac:dyDescent="0.25">
      <c r="A11442" s="56">
        <v>22031</v>
      </c>
      <c r="B11442" s="56" t="s">
        <v>7194</v>
      </c>
      <c r="C11442" s="56" t="s">
        <v>30102</v>
      </c>
      <c r="D11442" s="57" t="s">
        <v>53960</v>
      </c>
      <c r="E11442" s="33" t="s">
        <v>30103</v>
      </c>
      <c r="F11442" s="53"/>
      <c r="G11442" s="53" t="s">
        <v>30104</v>
      </c>
      <c r="H11442" s="53" t="b">
        <v>1</v>
      </c>
      <c r="I11442" s="19">
        <v>7097</v>
      </c>
      <c r="J11442" s="20"/>
      <c r="K11442" s="19" t="s">
        <v>15740</v>
      </c>
      <c r="L11442" s="19"/>
      <c r="M11442" s="19" t="s">
        <v>1286</v>
      </c>
    </row>
    <row r="11443" spans="1:13" x14ac:dyDescent="0.25">
      <c r="A11443" s="56">
        <v>22032</v>
      </c>
      <c r="B11443" s="56" t="s">
        <v>7194</v>
      </c>
      <c r="C11443" s="56" t="s">
        <v>30105</v>
      </c>
      <c r="D11443" s="57" t="s">
        <v>53960</v>
      </c>
      <c r="E11443" s="33" t="s">
        <v>30106</v>
      </c>
      <c r="F11443" s="53"/>
      <c r="G11443" s="53" t="s">
        <v>14086</v>
      </c>
      <c r="H11443" s="53" t="b">
        <v>1</v>
      </c>
      <c r="I11443" s="19">
        <v>7097</v>
      </c>
      <c r="J11443" s="20"/>
      <c r="K11443" s="19" t="s">
        <v>15740</v>
      </c>
      <c r="L11443" s="19"/>
      <c r="M11443" s="19" t="s">
        <v>1286</v>
      </c>
    </row>
    <row r="11444" spans="1:13" x14ac:dyDescent="0.25">
      <c r="A11444" s="56">
        <v>22033</v>
      </c>
      <c r="B11444" s="56" t="s">
        <v>7194</v>
      </c>
      <c r="C11444" s="56" t="s">
        <v>30107</v>
      </c>
      <c r="D11444" s="57" t="s">
        <v>53960</v>
      </c>
      <c r="E11444" s="33" t="s">
        <v>30108</v>
      </c>
      <c r="F11444" s="53"/>
      <c r="G11444" s="53" t="s">
        <v>30104</v>
      </c>
      <c r="H11444" s="53" t="b">
        <v>1</v>
      </c>
      <c r="I11444" s="19">
        <v>7097</v>
      </c>
      <c r="J11444" s="20"/>
      <c r="K11444" s="19" t="s">
        <v>15740</v>
      </c>
      <c r="L11444" s="19"/>
      <c r="M11444" s="19" t="s">
        <v>1286</v>
      </c>
    </row>
    <row r="11445" spans="1:13" x14ac:dyDescent="0.25">
      <c r="A11445" s="56">
        <v>22036</v>
      </c>
      <c r="B11445" s="56" t="s">
        <v>7216</v>
      </c>
      <c r="C11445" s="56" t="s">
        <v>30111</v>
      </c>
      <c r="D11445" s="57" t="s">
        <v>53960</v>
      </c>
      <c r="E11445" s="33" t="s">
        <v>30111</v>
      </c>
      <c r="F11445" s="53"/>
      <c r="G11445" s="53" t="s">
        <v>6522</v>
      </c>
      <c r="H11445" s="53" t="b">
        <v>1</v>
      </c>
      <c r="I11445" s="19">
        <v>2665</v>
      </c>
      <c r="J11445" s="20"/>
      <c r="K11445" s="19" t="s">
        <v>1284</v>
      </c>
      <c r="L11445" s="19"/>
      <c r="M11445" s="19" t="s">
        <v>1286</v>
      </c>
    </row>
    <row r="11446" spans="1:13" x14ac:dyDescent="0.25">
      <c r="A11446" s="56">
        <v>22039</v>
      </c>
      <c r="B11446" s="56" t="s">
        <v>4387</v>
      </c>
      <c r="C11446" s="56" t="s">
        <v>30113</v>
      </c>
      <c r="D11446" s="57" t="s">
        <v>53960</v>
      </c>
      <c r="E11446" s="33" t="s">
        <v>30113</v>
      </c>
      <c r="F11446" s="53"/>
      <c r="G11446" s="53" t="s">
        <v>1294</v>
      </c>
      <c r="H11446" s="53" t="b">
        <v>1</v>
      </c>
      <c r="I11446" s="19">
        <v>1409</v>
      </c>
      <c r="J11446" s="20"/>
      <c r="K11446" s="19" t="s">
        <v>1284</v>
      </c>
      <c r="L11446" s="19"/>
      <c r="M11446" s="19" t="s">
        <v>1286</v>
      </c>
    </row>
    <row r="11447" spans="1:13" x14ac:dyDescent="0.25">
      <c r="A11447" s="56">
        <v>22041</v>
      </c>
      <c r="B11447" s="56" t="s">
        <v>7197</v>
      </c>
      <c r="C11447" s="56" t="s">
        <v>30116</v>
      </c>
      <c r="D11447" s="57" t="s">
        <v>53960</v>
      </c>
      <c r="E11447" s="33" t="s">
        <v>30116</v>
      </c>
      <c r="F11447" s="53"/>
      <c r="G11447" s="53" t="s">
        <v>1294</v>
      </c>
      <c r="H11447" s="53" t="b">
        <v>1</v>
      </c>
      <c r="I11447" s="19">
        <v>2656</v>
      </c>
      <c r="J11447" s="20"/>
      <c r="K11447" s="19" t="s">
        <v>1284</v>
      </c>
      <c r="L11447" s="19"/>
      <c r="M11447" s="19" t="s">
        <v>1286</v>
      </c>
    </row>
    <row r="11448" spans="1:13" x14ac:dyDescent="0.25">
      <c r="A11448" s="56">
        <v>2624</v>
      </c>
      <c r="B11448" s="56" t="s">
        <v>7135</v>
      </c>
      <c r="C11448" s="56" t="s">
        <v>7136</v>
      </c>
      <c r="D11448" s="57" t="s">
        <v>53960</v>
      </c>
      <c r="E11448" s="33" t="s">
        <v>7136</v>
      </c>
      <c r="F11448" s="53" t="s">
        <v>7137</v>
      </c>
      <c r="G11448" s="53" t="s">
        <v>7138</v>
      </c>
      <c r="H11448" s="53" t="b">
        <v>0</v>
      </c>
      <c r="I11448" s="19">
        <v>2624</v>
      </c>
      <c r="J11448" s="20">
        <v>91530</v>
      </c>
      <c r="K11448" s="19" t="s">
        <v>1284</v>
      </c>
      <c r="L11448" s="19" t="s">
        <v>7137</v>
      </c>
      <c r="M11448" s="19" t="s">
        <v>1304</v>
      </c>
    </row>
    <row r="11449" spans="1:13" x14ac:dyDescent="0.25">
      <c r="A11449" s="56">
        <v>27664</v>
      </c>
      <c r="B11449" s="56" t="s">
        <v>38063</v>
      </c>
      <c r="C11449" s="56" t="s">
        <v>38064</v>
      </c>
      <c r="D11449" s="57" t="s">
        <v>53960</v>
      </c>
      <c r="E11449" s="33" t="s">
        <v>38065</v>
      </c>
      <c r="F11449" s="53" t="s">
        <v>38066</v>
      </c>
      <c r="G11449" s="53" t="s">
        <v>7138</v>
      </c>
      <c r="H11449" s="53" t="b">
        <v>0</v>
      </c>
      <c r="I11449" s="19">
        <v>27664</v>
      </c>
      <c r="J11449" s="20">
        <v>2624</v>
      </c>
      <c r="K11449" s="19" t="s">
        <v>1355</v>
      </c>
      <c r="L11449" s="19" t="s">
        <v>38066</v>
      </c>
      <c r="M11449" s="19" t="s">
        <v>1279</v>
      </c>
    </row>
    <row r="11450" spans="1:13" x14ac:dyDescent="0.25">
      <c r="A11450" s="56">
        <v>2625</v>
      </c>
      <c r="B11450" s="56" t="s">
        <v>7139</v>
      </c>
      <c r="C11450" s="56" t="s">
        <v>7140</v>
      </c>
      <c r="D11450" s="57" t="s">
        <v>53960</v>
      </c>
      <c r="E11450" s="33" t="s">
        <v>7140</v>
      </c>
      <c r="F11450" s="53" t="s">
        <v>7141</v>
      </c>
      <c r="G11450" s="53" t="s">
        <v>1294</v>
      </c>
      <c r="H11450" s="53" t="b">
        <v>0</v>
      </c>
      <c r="I11450" s="19">
        <v>2625</v>
      </c>
      <c r="J11450" s="20">
        <v>60928</v>
      </c>
      <c r="K11450" s="19" t="s">
        <v>1284</v>
      </c>
      <c r="L11450" s="19" t="s">
        <v>7141</v>
      </c>
      <c r="M11450" s="19" t="s">
        <v>1286</v>
      </c>
    </row>
    <row r="11451" spans="1:13" x14ac:dyDescent="0.25">
      <c r="A11451" s="56">
        <v>29053</v>
      </c>
      <c r="B11451" s="56" t="s">
        <v>38977</v>
      </c>
      <c r="C11451" s="56" t="s">
        <v>38978</v>
      </c>
      <c r="D11451" s="57" t="s">
        <v>53960</v>
      </c>
      <c r="E11451" s="33" t="s">
        <v>38979</v>
      </c>
      <c r="F11451" s="53" t="s">
        <v>38980</v>
      </c>
      <c r="G11451" s="53" t="s">
        <v>1294</v>
      </c>
      <c r="H11451" s="53" t="b">
        <v>0</v>
      </c>
      <c r="I11451" s="19">
        <v>29053</v>
      </c>
      <c r="J11451" s="20">
        <v>2625</v>
      </c>
      <c r="K11451" s="19" t="s">
        <v>1355</v>
      </c>
      <c r="L11451" s="19" t="s">
        <v>38980</v>
      </c>
      <c r="M11451" s="19" t="s">
        <v>1279</v>
      </c>
    </row>
    <row r="11452" spans="1:13" x14ac:dyDescent="0.25">
      <c r="A11452" s="56">
        <v>22042</v>
      </c>
      <c r="B11452" s="56" t="s">
        <v>4743</v>
      </c>
      <c r="C11452" s="56" t="s">
        <v>30117</v>
      </c>
      <c r="D11452" s="57" t="s">
        <v>53960</v>
      </c>
      <c r="E11452" s="33" t="s">
        <v>30117</v>
      </c>
      <c r="F11452" s="53"/>
      <c r="G11452" s="53" t="s">
        <v>1294</v>
      </c>
      <c r="H11452" s="53" t="b">
        <v>1</v>
      </c>
      <c r="I11452" s="19">
        <v>1546</v>
      </c>
      <c r="J11452" s="20"/>
      <c r="K11452" s="19" t="s">
        <v>1284</v>
      </c>
      <c r="L11452" s="19"/>
      <c r="M11452" s="19" t="s">
        <v>1286</v>
      </c>
    </row>
    <row r="11453" spans="1:13" x14ac:dyDescent="0.25">
      <c r="A11453" s="56">
        <v>22044</v>
      </c>
      <c r="B11453" s="56" t="s">
        <v>7213</v>
      </c>
      <c r="C11453" s="56" t="s">
        <v>30118</v>
      </c>
      <c r="D11453" s="57" t="s">
        <v>53960</v>
      </c>
      <c r="E11453" s="33" t="s">
        <v>30118</v>
      </c>
      <c r="F11453" s="53"/>
      <c r="G11453" s="53" t="s">
        <v>1572</v>
      </c>
      <c r="H11453" s="53" t="b">
        <v>1</v>
      </c>
      <c r="I11453" s="19">
        <v>2662</v>
      </c>
      <c r="J11453" s="20"/>
      <c r="K11453" s="19" t="s">
        <v>1284</v>
      </c>
      <c r="L11453" s="19"/>
      <c r="M11453" s="19" t="s">
        <v>1286</v>
      </c>
    </row>
    <row r="11454" spans="1:13" x14ac:dyDescent="0.25">
      <c r="A11454" s="56">
        <v>10378</v>
      </c>
      <c r="B11454" s="56" t="s">
        <v>7202</v>
      </c>
      <c r="C11454" s="56" t="s">
        <v>18283</v>
      </c>
      <c r="D11454" s="57" t="s">
        <v>53960</v>
      </c>
      <c r="E11454" s="33" t="s">
        <v>18284</v>
      </c>
      <c r="F11454" s="53"/>
      <c r="G11454" s="53"/>
      <c r="H11454" s="53" t="b">
        <v>1</v>
      </c>
      <c r="I11454" s="19">
        <v>2657</v>
      </c>
      <c r="J11454" s="20"/>
      <c r="K11454" s="19" t="s">
        <v>1271</v>
      </c>
      <c r="L11454" s="19"/>
      <c r="M11454" s="19" t="s">
        <v>1304</v>
      </c>
    </row>
    <row r="11455" spans="1:13" x14ac:dyDescent="0.25">
      <c r="A11455" s="56">
        <v>26978</v>
      </c>
      <c r="B11455" s="56" t="s">
        <v>17563</v>
      </c>
      <c r="C11455" s="56" t="s">
        <v>37252</v>
      </c>
      <c r="D11455" s="57" t="s">
        <v>53960</v>
      </c>
      <c r="E11455" s="33" t="s">
        <v>37253</v>
      </c>
      <c r="F11455" s="53"/>
      <c r="G11455" s="53"/>
      <c r="H11455" s="53" t="b">
        <v>1</v>
      </c>
      <c r="I11455" s="19">
        <v>7352</v>
      </c>
      <c r="J11455" s="20"/>
      <c r="K11455" s="19" t="s">
        <v>1355</v>
      </c>
      <c r="L11455" s="19"/>
      <c r="M11455" s="19" t="s">
        <v>1286</v>
      </c>
    </row>
    <row r="11456" spans="1:13" x14ac:dyDescent="0.25">
      <c r="A11456" s="56">
        <v>22046</v>
      </c>
      <c r="B11456" s="56" t="s">
        <v>7213</v>
      </c>
      <c r="C11456" s="56" t="s">
        <v>30122</v>
      </c>
      <c r="D11456" s="57" t="s">
        <v>53960</v>
      </c>
      <c r="E11456" s="33" t="s">
        <v>30123</v>
      </c>
      <c r="F11456" s="53"/>
      <c r="G11456" s="53" t="s">
        <v>16369</v>
      </c>
      <c r="H11456" s="53" t="b">
        <v>1</v>
      </c>
      <c r="I11456" s="19">
        <v>2662</v>
      </c>
      <c r="J11456" s="20"/>
      <c r="K11456" s="19" t="s">
        <v>1355</v>
      </c>
      <c r="L11456" s="19"/>
      <c r="M11456" s="19" t="s">
        <v>1286</v>
      </c>
    </row>
    <row r="11457" spans="1:13" x14ac:dyDescent="0.25">
      <c r="A11457" s="56">
        <v>22048</v>
      </c>
      <c r="B11457" s="56" t="s">
        <v>7213</v>
      </c>
      <c r="C11457" s="56" t="s">
        <v>30127</v>
      </c>
      <c r="D11457" s="57" t="s">
        <v>53960</v>
      </c>
      <c r="E11457" s="33" t="s">
        <v>30128</v>
      </c>
      <c r="F11457" s="53"/>
      <c r="G11457" s="53" t="s">
        <v>30129</v>
      </c>
      <c r="H11457" s="53" t="b">
        <v>1</v>
      </c>
      <c r="I11457" s="19">
        <v>2662</v>
      </c>
      <c r="J11457" s="20"/>
      <c r="K11457" s="19" t="s">
        <v>1355</v>
      </c>
      <c r="L11457" s="19"/>
      <c r="M11457" s="19" t="s">
        <v>1286</v>
      </c>
    </row>
    <row r="11458" spans="1:13" x14ac:dyDescent="0.25">
      <c r="A11458" s="56">
        <v>22034</v>
      </c>
      <c r="B11458" s="56" t="s">
        <v>7194</v>
      </c>
      <c r="C11458" s="56" t="s">
        <v>30109</v>
      </c>
      <c r="D11458" s="57" t="s">
        <v>53960</v>
      </c>
      <c r="E11458" s="33" t="s">
        <v>30109</v>
      </c>
      <c r="F11458" s="53"/>
      <c r="G11458" s="53" t="s">
        <v>30110</v>
      </c>
      <c r="H11458" s="53" t="b">
        <v>1</v>
      </c>
      <c r="I11458" s="19">
        <v>7097</v>
      </c>
      <c r="J11458" s="20"/>
      <c r="K11458" s="19" t="s">
        <v>1284</v>
      </c>
      <c r="L11458" s="19"/>
      <c r="M11458" s="19" t="s">
        <v>1286</v>
      </c>
    </row>
    <row r="11459" spans="1:13" x14ac:dyDescent="0.25">
      <c r="A11459" s="56">
        <v>22051</v>
      </c>
      <c r="B11459" s="56" t="s">
        <v>7213</v>
      </c>
      <c r="C11459" s="56" t="s">
        <v>30132</v>
      </c>
      <c r="D11459" s="57" t="s">
        <v>53960</v>
      </c>
      <c r="E11459" s="33" t="s">
        <v>30132</v>
      </c>
      <c r="F11459" s="53"/>
      <c r="G11459" s="53" t="s">
        <v>30133</v>
      </c>
      <c r="H11459" s="53" t="b">
        <v>1</v>
      </c>
      <c r="I11459" s="19">
        <v>2662</v>
      </c>
      <c r="J11459" s="20"/>
      <c r="K11459" s="19" t="s">
        <v>1284</v>
      </c>
      <c r="L11459" s="19"/>
      <c r="M11459" s="19" t="s">
        <v>1286</v>
      </c>
    </row>
    <row r="11460" spans="1:13" x14ac:dyDescent="0.25">
      <c r="A11460" s="56">
        <v>2628</v>
      </c>
      <c r="B11460" s="56" t="s">
        <v>7124</v>
      </c>
      <c r="C11460" s="56" t="s">
        <v>7142</v>
      </c>
      <c r="D11460" s="57" t="s">
        <v>53960</v>
      </c>
      <c r="E11460" s="33" t="s">
        <v>7142</v>
      </c>
      <c r="F11460" s="53"/>
      <c r="G11460" s="53" t="s">
        <v>7138</v>
      </c>
      <c r="H11460" s="53" t="b">
        <v>1</v>
      </c>
      <c r="I11460" s="19">
        <v>2616</v>
      </c>
      <c r="J11460" s="20"/>
      <c r="K11460" s="19" t="s">
        <v>1284</v>
      </c>
      <c r="L11460" s="19"/>
      <c r="M11460" s="19" t="s">
        <v>1286</v>
      </c>
    </row>
    <row r="11461" spans="1:13" x14ac:dyDescent="0.25">
      <c r="A11461" s="56">
        <v>22053</v>
      </c>
      <c r="B11461" s="56" t="s">
        <v>7180</v>
      </c>
      <c r="C11461" s="56" t="s">
        <v>30134</v>
      </c>
      <c r="D11461" s="57" t="s">
        <v>53960</v>
      </c>
      <c r="E11461" s="33" t="s">
        <v>30134</v>
      </c>
      <c r="F11461" s="53"/>
      <c r="G11461" s="53" t="s">
        <v>30135</v>
      </c>
      <c r="H11461" s="53" t="b">
        <v>1</v>
      </c>
      <c r="I11461" s="19">
        <v>2651</v>
      </c>
      <c r="J11461" s="20"/>
      <c r="K11461" s="19" t="s">
        <v>1284</v>
      </c>
      <c r="L11461" s="19"/>
      <c r="M11461" s="19" t="s">
        <v>1286</v>
      </c>
    </row>
    <row r="11462" spans="1:13" x14ac:dyDescent="0.25">
      <c r="A11462" s="56">
        <v>22054</v>
      </c>
      <c r="B11462" s="56" t="s">
        <v>7180</v>
      </c>
      <c r="C11462" s="56" t="s">
        <v>30136</v>
      </c>
      <c r="D11462" s="57" t="s">
        <v>53960</v>
      </c>
      <c r="E11462" s="33" t="s">
        <v>30136</v>
      </c>
      <c r="F11462" s="53"/>
      <c r="G11462" s="53" t="s">
        <v>30137</v>
      </c>
      <c r="H11462" s="53" t="b">
        <v>1</v>
      </c>
      <c r="I11462" s="19">
        <v>2651</v>
      </c>
      <c r="J11462" s="20"/>
      <c r="K11462" s="19" t="s">
        <v>1284</v>
      </c>
      <c r="L11462" s="19"/>
      <c r="M11462" s="19" t="s">
        <v>1286</v>
      </c>
    </row>
    <row r="11463" spans="1:13" x14ac:dyDescent="0.25">
      <c r="A11463" s="56">
        <v>2629</v>
      </c>
      <c r="B11463" s="56" t="s">
        <v>7143</v>
      </c>
      <c r="C11463" s="56" t="s">
        <v>7144</v>
      </c>
      <c r="D11463" s="57" t="s">
        <v>53960</v>
      </c>
      <c r="E11463" s="33" t="s">
        <v>7144</v>
      </c>
      <c r="F11463" s="53" t="s">
        <v>7145</v>
      </c>
      <c r="G11463" s="53" t="s">
        <v>1294</v>
      </c>
      <c r="H11463" s="53" t="b">
        <v>0</v>
      </c>
      <c r="I11463" s="19">
        <v>2629</v>
      </c>
      <c r="J11463" s="20">
        <v>60928</v>
      </c>
      <c r="K11463" s="19" t="s">
        <v>1284</v>
      </c>
      <c r="L11463" s="19" t="s">
        <v>7145</v>
      </c>
      <c r="M11463" s="19" t="s">
        <v>1286</v>
      </c>
    </row>
    <row r="11464" spans="1:13" x14ac:dyDescent="0.25">
      <c r="A11464" s="56">
        <v>2630</v>
      </c>
      <c r="B11464" s="56" t="s">
        <v>7146</v>
      </c>
      <c r="C11464" s="56" t="s">
        <v>7147</v>
      </c>
      <c r="D11464" s="57" t="s">
        <v>53960</v>
      </c>
      <c r="E11464" s="33" t="s">
        <v>7148</v>
      </c>
      <c r="F11464" s="53"/>
      <c r="G11464" s="53"/>
      <c r="H11464" s="53" t="b">
        <v>0</v>
      </c>
      <c r="I11464" s="19">
        <v>2630</v>
      </c>
      <c r="J11464" s="20">
        <v>2629</v>
      </c>
      <c r="K11464" s="19" t="s">
        <v>1355</v>
      </c>
      <c r="L11464" s="19"/>
      <c r="M11464" s="19" t="s">
        <v>1286</v>
      </c>
    </row>
    <row r="11465" spans="1:13" x14ac:dyDescent="0.25">
      <c r="A11465" s="56">
        <v>91532</v>
      </c>
      <c r="B11465" s="56" t="s">
        <v>68305</v>
      </c>
      <c r="C11465" s="56" t="s">
        <v>68306</v>
      </c>
      <c r="D11465" s="57" t="s">
        <v>53960</v>
      </c>
      <c r="E11465" s="33" t="s">
        <v>68307</v>
      </c>
      <c r="F11465" s="53"/>
      <c r="G11465" s="53" t="s">
        <v>1277</v>
      </c>
      <c r="H11465" s="53" t="b">
        <v>1</v>
      </c>
      <c r="I11465" s="19">
        <v>91535</v>
      </c>
      <c r="J11465" s="20"/>
      <c r="K11465" s="19" t="s">
        <v>1284</v>
      </c>
      <c r="L11465" s="19"/>
      <c r="M11465" s="19" t="s">
        <v>1279</v>
      </c>
    </row>
    <row r="11466" spans="1:13" x14ac:dyDescent="0.25">
      <c r="A11466" s="56">
        <v>22037</v>
      </c>
      <c r="B11466" s="56" t="s">
        <v>7216</v>
      </c>
      <c r="C11466" s="56" t="s">
        <v>30112</v>
      </c>
      <c r="D11466" s="57" t="s">
        <v>53960</v>
      </c>
      <c r="E11466" s="33" t="s">
        <v>30112</v>
      </c>
      <c r="F11466" s="53"/>
      <c r="G11466" s="53" t="s">
        <v>11977</v>
      </c>
      <c r="H11466" s="53" t="b">
        <v>1</v>
      </c>
      <c r="I11466" s="19">
        <v>2665</v>
      </c>
      <c r="J11466" s="20"/>
      <c r="K11466" s="19" t="s">
        <v>1284</v>
      </c>
      <c r="L11466" s="19"/>
      <c r="M11466" s="19" t="s">
        <v>1286</v>
      </c>
    </row>
    <row r="11467" spans="1:13" x14ac:dyDescent="0.25">
      <c r="A11467" s="56">
        <v>2632</v>
      </c>
      <c r="B11467" s="56" t="s">
        <v>7149</v>
      </c>
      <c r="C11467" s="56" t="s">
        <v>7150</v>
      </c>
      <c r="D11467" s="57" t="s">
        <v>53960</v>
      </c>
      <c r="E11467" s="33" t="s">
        <v>7150</v>
      </c>
      <c r="F11467" s="53" t="s">
        <v>7151</v>
      </c>
      <c r="G11467" s="53" t="s">
        <v>1294</v>
      </c>
      <c r="H11467" s="53" t="b">
        <v>0</v>
      </c>
      <c r="I11467" s="19">
        <v>2632</v>
      </c>
      <c r="J11467" s="20">
        <v>60928</v>
      </c>
      <c r="K11467" s="19" t="s">
        <v>1284</v>
      </c>
      <c r="L11467" s="19" t="s">
        <v>7151</v>
      </c>
      <c r="M11467" s="19" t="s">
        <v>1286</v>
      </c>
    </row>
    <row r="11468" spans="1:13" x14ac:dyDescent="0.25">
      <c r="A11468" s="56">
        <v>22020</v>
      </c>
      <c r="B11468" s="56" t="s">
        <v>7206</v>
      </c>
      <c r="C11468" s="56" t="s">
        <v>30080</v>
      </c>
      <c r="D11468" s="57" t="s">
        <v>53960</v>
      </c>
      <c r="E11468" s="33" t="s">
        <v>30080</v>
      </c>
      <c r="F11468" s="53"/>
      <c r="G11468" s="53" t="s">
        <v>30067</v>
      </c>
      <c r="H11468" s="53" t="b">
        <v>1</v>
      </c>
      <c r="I11468" s="19">
        <v>2659</v>
      </c>
      <c r="J11468" s="20"/>
      <c r="K11468" s="19" t="s">
        <v>1284</v>
      </c>
      <c r="L11468" s="19"/>
      <c r="M11468" s="19" t="s">
        <v>1286</v>
      </c>
    </row>
    <row r="11469" spans="1:13" x14ac:dyDescent="0.25">
      <c r="A11469" s="56">
        <v>2633</v>
      </c>
      <c r="B11469" s="56" t="s">
        <v>7152</v>
      </c>
      <c r="C11469" s="56" t="s">
        <v>7153</v>
      </c>
      <c r="D11469" s="57" t="s">
        <v>53960</v>
      </c>
      <c r="E11469" s="33" t="s">
        <v>7153</v>
      </c>
      <c r="F11469" s="53" t="s">
        <v>7154</v>
      </c>
      <c r="G11469" s="53" t="s">
        <v>4219</v>
      </c>
      <c r="H11469" s="53" t="b">
        <v>0</v>
      </c>
      <c r="I11469" s="19">
        <v>2633</v>
      </c>
      <c r="J11469" s="20">
        <v>60928</v>
      </c>
      <c r="K11469" s="19" t="s">
        <v>1284</v>
      </c>
      <c r="L11469" s="19" t="s">
        <v>7155</v>
      </c>
      <c r="M11469" s="19" t="s">
        <v>1286</v>
      </c>
    </row>
    <row r="11470" spans="1:13" x14ac:dyDescent="0.25">
      <c r="A11470" s="56">
        <v>2634</v>
      </c>
      <c r="B11470" s="56" t="s">
        <v>7156</v>
      </c>
      <c r="C11470" s="56" t="s">
        <v>7157</v>
      </c>
      <c r="D11470" s="57" t="s">
        <v>53960</v>
      </c>
      <c r="E11470" s="33" t="s">
        <v>7157</v>
      </c>
      <c r="F11470" s="53" t="s">
        <v>7158</v>
      </c>
      <c r="G11470" s="53" t="s">
        <v>1541</v>
      </c>
      <c r="H11470" s="53" t="b">
        <v>0</v>
      </c>
      <c r="I11470" s="19">
        <v>2634</v>
      </c>
      <c r="J11470" s="20">
        <v>60928</v>
      </c>
      <c r="K11470" s="19" t="s">
        <v>1284</v>
      </c>
      <c r="L11470" s="19" t="s">
        <v>7158</v>
      </c>
      <c r="M11470" s="19" t="s">
        <v>1286</v>
      </c>
    </row>
    <row r="11471" spans="1:13" x14ac:dyDescent="0.25">
      <c r="A11471" s="56">
        <v>22056</v>
      </c>
      <c r="B11471" s="56" t="s">
        <v>3091</v>
      </c>
      <c r="C11471" s="56" t="s">
        <v>30138</v>
      </c>
      <c r="D11471" s="57" t="s">
        <v>53960</v>
      </c>
      <c r="E11471" s="33" t="s">
        <v>30138</v>
      </c>
      <c r="F11471" s="53"/>
      <c r="G11471" s="53" t="s">
        <v>1294</v>
      </c>
      <c r="H11471" s="53" t="b">
        <v>1</v>
      </c>
      <c r="I11471" s="19">
        <v>847</v>
      </c>
      <c r="J11471" s="20"/>
      <c r="K11471" s="19" t="s">
        <v>1284</v>
      </c>
      <c r="L11471" s="19"/>
      <c r="M11471" s="19" t="s">
        <v>1286</v>
      </c>
    </row>
    <row r="11472" spans="1:13" x14ac:dyDescent="0.25">
      <c r="A11472" s="56">
        <v>2635</v>
      </c>
      <c r="B11472" s="56" t="s">
        <v>7159</v>
      </c>
      <c r="C11472" s="56" t="s">
        <v>7160</v>
      </c>
      <c r="D11472" s="57" t="s">
        <v>53960</v>
      </c>
      <c r="E11472" s="33" t="s">
        <v>7160</v>
      </c>
      <c r="F11472" s="53" t="s">
        <v>7161</v>
      </c>
      <c r="G11472" s="53" t="s">
        <v>1294</v>
      </c>
      <c r="H11472" s="53" t="b">
        <v>0</v>
      </c>
      <c r="I11472" s="19">
        <v>2635</v>
      </c>
      <c r="J11472" s="20">
        <v>60928</v>
      </c>
      <c r="K11472" s="19" t="s">
        <v>1284</v>
      </c>
      <c r="L11472" s="19" t="s">
        <v>7161</v>
      </c>
      <c r="M11472" s="19" t="s">
        <v>1286</v>
      </c>
    </row>
    <row r="11473" spans="1:13" x14ac:dyDescent="0.25">
      <c r="A11473" s="56">
        <v>22057</v>
      </c>
      <c r="B11473" s="56" t="s">
        <v>7216</v>
      </c>
      <c r="C11473" s="56" t="s">
        <v>30139</v>
      </c>
      <c r="D11473" s="57" t="s">
        <v>53960</v>
      </c>
      <c r="E11473" s="33" t="s">
        <v>30139</v>
      </c>
      <c r="F11473" s="53"/>
      <c r="G11473" s="53" t="s">
        <v>1419</v>
      </c>
      <c r="H11473" s="53" t="b">
        <v>1</v>
      </c>
      <c r="I11473" s="19">
        <v>2665</v>
      </c>
      <c r="J11473" s="20"/>
      <c r="K11473" s="19" t="s">
        <v>1284</v>
      </c>
      <c r="L11473" s="19"/>
      <c r="M11473" s="19" t="s">
        <v>1286</v>
      </c>
    </row>
    <row r="11474" spans="1:13" x14ac:dyDescent="0.25">
      <c r="A11474" s="56">
        <v>15237</v>
      </c>
      <c r="B11474" s="56" t="s">
        <v>7216</v>
      </c>
      <c r="C11474" s="56" t="s">
        <v>26752</v>
      </c>
      <c r="D11474" s="57" t="s">
        <v>53960</v>
      </c>
      <c r="E11474" s="33" t="s">
        <v>26753</v>
      </c>
      <c r="F11474" s="53"/>
      <c r="G11474" s="53" t="s">
        <v>26754</v>
      </c>
      <c r="H11474" s="53" t="b">
        <v>1</v>
      </c>
      <c r="I11474" s="19">
        <v>2665</v>
      </c>
      <c r="J11474" s="20"/>
      <c r="K11474" s="19" t="s">
        <v>1355</v>
      </c>
      <c r="L11474" s="19"/>
      <c r="M11474" s="19" t="s">
        <v>1286</v>
      </c>
    </row>
    <row r="11475" spans="1:13" x14ac:dyDescent="0.25">
      <c r="A11475" s="56">
        <v>22059</v>
      </c>
      <c r="B11475" s="56" t="s">
        <v>4403</v>
      </c>
      <c r="C11475" s="56" t="s">
        <v>30140</v>
      </c>
      <c r="D11475" s="57" t="s">
        <v>53960</v>
      </c>
      <c r="E11475" s="33" t="s">
        <v>30140</v>
      </c>
      <c r="F11475" s="53"/>
      <c r="G11475" s="53" t="s">
        <v>6111</v>
      </c>
      <c r="H11475" s="53" t="b">
        <v>1</v>
      </c>
      <c r="I11475" s="19">
        <v>1413</v>
      </c>
      <c r="J11475" s="20"/>
      <c r="K11475" s="19" t="s">
        <v>1284</v>
      </c>
      <c r="L11475" s="19"/>
      <c r="M11475" s="19" t="s">
        <v>1286</v>
      </c>
    </row>
    <row r="11476" spans="1:13" x14ac:dyDescent="0.25">
      <c r="A11476" s="56">
        <v>2638</v>
      </c>
      <c r="B11476" s="56" t="s">
        <v>7162</v>
      </c>
      <c r="C11476" s="56" t="s">
        <v>7163</v>
      </c>
      <c r="D11476" s="57" t="s">
        <v>53960</v>
      </c>
      <c r="E11476" s="33" t="s">
        <v>7163</v>
      </c>
      <c r="F11476" s="53" t="s">
        <v>7164</v>
      </c>
      <c r="G11476" s="53" t="s">
        <v>1294</v>
      </c>
      <c r="H11476" s="53" t="b">
        <v>0</v>
      </c>
      <c r="I11476" s="19">
        <v>2638</v>
      </c>
      <c r="J11476" s="20">
        <v>60928</v>
      </c>
      <c r="K11476" s="19" t="s">
        <v>1284</v>
      </c>
      <c r="L11476" s="19" t="s">
        <v>7165</v>
      </c>
      <c r="M11476" s="19" t="s">
        <v>1286</v>
      </c>
    </row>
    <row r="11477" spans="1:13" x14ac:dyDescent="0.25">
      <c r="A11477" s="56">
        <v>91533</v>
      </c>
      <c r="B11477" s="56" t="s">
        <v>68308</v>
      </c>
      <c r="C11477" s="56" t="s">
        <v>68309</v>
      </c>
      <c r="D11477" s="57" t="s">
        <v>53960</v>
      </c>
      <c r="E11477" s="33" t="s">
        <v>68310</v>
      </c>
      <c r="F11477" s="53"/>
      <c r="G11477" s="53" t="s">
        <v>1277</v>
      </c>
      <c r="H11477" s="53" t="b">
        <v>1</v>
      </c>
      <c r="I11477" s="19">
        <v>91536</v>
      </c>
      <c r="J11477" s="20"/>
      <c r="K11477" s="19" t="s">
        <v>1284</v>
      </c>
      <c r="L11477" s="19"/>
      <c r="M11477" s="19" t="s">
        <v>1279</v>
      </c>
    </row>
    <row r="11478" spans="1:13" x14ac:dyDescent="0.25">
      <c r="A11478" s="56">
        <v>2639</v>
      </c>
      <c r="B11478" s="56" t="s">
        <v>7166</v>
      </c>
      <c r="C11478" s="56" t="s">
        <v>7167</v>
      </c>
      <c r="D11478" s="57" t="s">
        <v>53960</v>
      </c>
      <c r="E11478" s="33" t="s">
        <v>7167</v>
      </c>
      <c r="F11478" s="53" t="s">
        <v>7168</v>
      </c>
      <c r="G11478" s="53" t="s">
        <v>1294</v>
      </c>
      <c r="H11478" s="53" t="b">
        <v>0</v>
      </c>
      <c r="I11478" s="19">
        <v>2639</v>
      </c>
      <c r="J11478" s="20">
        <v>60928</v>
      </c>
      <c r="K11478" s="19" t="s">
        <v>1284</v>
      </c>
      <c r="L11478" s="19" t="s">
        <v>7168</v>
      </c>
      <c r="M11478" s="19" t="s">
        <v>1286</v>
      </c>
    </row>
    <row r="11479" spans="1:13" x14ac:dyDescent="0.25">
      <c r="A11479" s="56">
        <v>22049</v>
      </c>
      <c r="B11479" s="56" t="s">
        <v>7213</v>
      </c>
      <c r="C11479" s="56" t="s">
        <v>30130</v>
      </c>
      <c r="D11479" s="57" t="s">
        <v>53960</v>
      </c>
      <c r="E11479" s="33" t="s">
        <v>30130</v>
      </c>
      <c r="F11479" s="53"/>
      <c r="G11479" s="53" t="s">
        <v>30067</v>
      </c>
      <c r="H11479" s="53" t="b">
        <v>1</v>
      </c>
      <c r="I11479" s="19">
        <v>2662</v>
      </c>
      <c r="J11479" s="20"/>
      <c r="K11479" s="19" t="s">
        <v>1284</v>
      </c>
      <c r="L11479" s="19"/>
      <c r="M11479" s="19" t="s">
        <v>1286</v>
      </c>
    </row>
    <row r="11480" spans="1:13" x14ac:dyDescent="0.25">
      <c r="A11480" s="56">
        <v>22060</v>
      </c>
      <c r="B11480" s="56" t="s">
        <v>7132</v>
      </c>
      <c r="C11480" s="56" t="s">
        <v>30141</v>
      </c>
      <c r="D11480" s="57" t="s">
        <v>53960</v>
      </c>
      <c r="E11480" s="33" t="s">
        <v>30141</v>
      </c>
      <c r="F11480" s="53"/>
      <c r="G11480" s="53" t="s">
        <v>30142</v>
      </c>
      <c r="H11480" s="53" t="b">
        <v>1</v>
      </c>
      <c r="I11480" s="19">
        <v>2621</v>
      </c>
      <c r="J11480" s="20"/>
      <c r="K11480" s="19" t="s">
        <v>1284</v>
      </c>
      <c r="L11480" s="19"/>
      <c r="M11480" s="19" t="s">
        <v>1286</v>
      </c>
    </row>
    <row r="11481" spans="1:13" x14ac:dyDescent="0.25">
      <c r="A11481" s="56">
        <v>22050</v>
      </c>
      <c r="B11481" s="56" t="s">
        <v>7213</v>
      </c>
      <c r="C11481" s="56" t="s">
        <v>30131</v>
      </c>
      <c r="D11481" s="57" t="s">
        <v>53960</v>
      </c>
      <c r="E11481" s="33" t="s">
        <v>30131</v>
      </c>
      <c r="F11481" s="53"/>
      <c r="G11481" s="53" t="s">
        <v>6522</v>
      </c>
      <c r="H11481" s="53" t="b">
        <v>1</v>
      </c>
      <c r="I11481" s="19">
        <v>2662</v>
      </c>
      <c r="J11481" s="20"/>
      <c r="K11481" s="19" t="s">
        <v>1284</v>
      </c>
      <c r="L11481" s="19"/>
      <c r="M11481" s="19" t="s">
        <v>1286</v>
      </c>
    </row>
    <row r="11482" spans="1:13" x14ac:dyDescent="0.25">
      <c r="A11482" s="56">
        <v>22022</v>
      </c>
      <c r="B11482" s="56" t="s">
        <v>7206</v>
      </c>
      <c r="C11482" s="56" t="s">
        <v>30082</v>
      </c>
      <c r="D11482" s="57" t="s">
        <v>53960</v>
      </c>
      <c r="E11482" s="33" t="s">
        <v>30082</v>
      </c>
      <c r="F11482" s="53"/>
      <c r="G11482" s="53" t="s">
        <v>30067</v>
      </c>
      <c r="H11482" s="53" t="b">
        <v>1</v>
      </c>
      <c r="I11482" s="19">
        <v>2659</v>
      </c>
      <c r="J11482" s="20"/>
      <c r="K11482" s="19" t="s">
        <v>1284</v>
      </c>
      <c r="L11482" s="19"/>
      <c r="M11482" s="19" t="s">
        <v>1286</v>
      </c>
    </row>
    <row r="11483" spans="1:13" x14ac:dyDescent="0.25">
      <c r="A11483" s="56">
        <v>22061</v>
      </c>
      <c r="B11483" s="56" t="s">
        <v>7220</v>
      </c>
      <c r="C11483" s="56" t="s">
        <v>30143</v>
      </c>
      <c r="D11483" s="57" t="s">
        <v>53960</v>
      </c>
      <c r="E11483" s="33" t="s">
        <v>30143</v>
      </c>
      <c r="F11483" s="53"/>
      <c r="G11483" s="53" t="s">
        <v>30144</v>
      </c>
      <c r="H11483" s="53" t="b">
        <v>1</v>
      </c>
      <c r="I11483" s="19">
        <v>2669</v>
      </c>
      <c r="J11483" s="20"/>
      <c r="K11483" s="19" t="s">
        <v>1284</v>
      </c>
      <c r="L11483" s="19"/>
      <c r="M11483" s="19" t="s">
        <v>1286</v>
      </c>
    </row>
    <row r="11484" spans="1:13" x14ac:dyDescent="0.25">
      <c r="A11484" s="56">
        <v>22062</v>
      </c>
      <c r="B11484" s="56" t="s">
        <v>7184</v>
      </c>
      <c r="C11484" s="56" t="s">
        <v>30145</v>
      </c>
      <c r="D11484" s="57" t="s">
        <v>53960</v>
      </c>
      <c r="E11484" s="33" t="s">
        <v>30145</v>
      </c>
      <c r="F11484" s="53"/>
      <c r="G11484" s="53" t="s">
        <v>1572</v>
      </c>
      <c r="H11484" s="53" t="b">
        <v>1</v>
      </c>
      <c r="I11484" s="19">
        <v>2652</v>
      </c>
      <c r="J11484" s="20"/>
      <c r="K11484" s="19" t="s">
        <v>1284</v>
      </c>
      <c r="L11484" s="19"/>
      <c r="M11484" s="19" t="s">
        <v>1286</v>
      </c>
    </row>
    <row r="11485" spans="1:13" x14ac:dyDescent="0.25">
      <c r="A11485" s="56">
        <v>2645</v>
      </c>
      <c r="B11485" s="56" t="s">
        <v>7169</v>
      </c>
      <c r="C11485" s="56" t="s">
        <v>7170</v>
      </c>
      <c r="D11485" s="57" t="s">
        <v>53960</v>
      </c>
      <c r="E11485" s="33" t="s">
        <v>7170</v>
      </c>
      <c r="F11485" s="53" t="s">
        <v>7171</v>
      </c>
      <c r="G11485" s="53" t="s">
        <v>1294</v>
      </c>
      <c r="H11485" s="53" t="b">
        <v>0</v>
      </c>
      <c r="I11485" s="19">
        <v>2645</v>
      </c>
      <c r="J11485" s="20">
        <v>60928</v>
      </c>
      <c r="K11485" s="19" t="s">
        <v>1284</v>
      </c>
      <c r="L11485" s="19" t="s">
        <v>7171</v>
      </c>
      <c r="M11485" s="19" t="s">
        <v>1286</v>
      </c>
    </row>
    <row r="11486" spans="1:13" x14ac:dyDescent="0.25">
      <c r="A11486" s="56">
        <v>2649</v>
      </c>
      <c r="B11486" s="56" t="s">
        <v>7172</v>
      </c>
      <c r="C11486" s="56" t="s">
        <v>7173</v>
      </c>
      <c r="D11486" s="57" t="s">
        <v>53960</v>
      </c>
      <c r="E11486" s="33" t="s">
        <v>7173</v>
      </c>
      <c r="F11486" s="53" t="s">
        <v>7174</v>
      </c>
      <c r="G11486" s="53" t="s">
        <v>1294</v>
      </c>
      <c r="H11486" s="53" t="b">
        <v>0</v>
      </c>
      <c r="I11486" s="19">
        <v>2649</v>
      </c>
      <c r="J11486" s="20">
        <v>60928</v>
      </c>
      <c r="K11486" s="19" t="s">
        <v>1284</v>
      </c>
      <c r="L11486" s="19" t="s">
        <v>7175</v>
      </c>
      <c r="M11486" s="19" t="s">
        <v>1286</v>
      </c>
    </row>
    <row r="11487" spans="1:13" x14ac:dyDescent="0.25">
      <c r="A11487" s="56">
        <v>22005</v>
      </c>
      <c r="B11487" s="56" t="s">
        <v>7172</v>
      </c>
      <c r="C11487" s="56" t="s">
        <v>30047</v>
      </c>
      <c r="D11487" s="57" t="s">
        <v>53960</v>
      </c>
      <c r="E11487" s="33" t="s">
        <v>30048</v>
      </c>
      <c r="F11487" s="53"/>
      <c r="G11487" s="53" t="s">
        <v>30049</v>
      </c>
      <c r="H11487" s="53" t="b">
        <v>1</v>
      </c>
      <c r="I11487" s="19">
        <v>2649</v>
      </c>
      <c r="J11487" s="20"/>
      <c r="K11487" s="19" t="s">
        <v>1355</v>
      </c>
      <c r="L11487" s="19"/>
      <c r="M11487" s="19" t="s">
        <v>1286</v>
      </c>
    </row>
    <row r="11488" spans="1:13" x14ac:dyDescent="0.25">
      <c r="A11488" s="56">
        <v>22006</v>
      </c>
      <c r="B11488" s="56" t="s">
        <v>7172</v>
      </c>
      <c r="C11488" s="56" t="s">
        <v>30050</v>
      </c>
      <c r="D11488" s="57" t="s">
        <v>53960</v>
      </c>
      <c r="E11488" s="33" t="s">
        <v>30051</v>
      </c>
      <c r="F11488" s="53"/>
      <c r="G11488" s="53" t="s">
        <v>30052</v>
      </c>
      <c r="H11488" s="53" t="b">
        <v>1</v>
      </c>
      <c r="I11488" s="19">
        <v>2649</v>
      </c>
      <c r="J11488" s="20"/>
      <c r="K11488" s="19" t="s">
        <v>1355</v>
      </c>
      <c r="L11488" s="19"/>
      <c r="M11488" s="19" t="s">
        <v>1286</v>
      </c>
    </row>
    <row r="11489" spans="1:13" x14ac:dyDescent="0.25">
      <c r="A11489" s="56">
        <v>15231</v>
      </c>
      <c r="B11489" s="56" t="s">
        <v>7172</v>
      </c>
      <c r="C11489" s="56" t="s">
        <v>26748</v>
      </c>
      <c r="D11489" s="57" t="s">
        <v>53960</v>
      </c>
      <c r="E11489" s="33" t="s">
        <v>26749</v>
      </c>
      <c r="F11489" s="53"/>
      <c r="G11489" s="53"/>
      <c r="H11489" s="53" t="b">
        <v>1</v>
      </c>
      <c r="I11489" s="19">
        <v>2649</v>
      </c>
      <c r="J11489" s="20"/>
      <c r="K11489" s="19" t="s">
        <v>1355</v>
      </c>
      <c r="L11489" s="19"/>
      <c r="M11489" s="19" t="s">
        <v>1286</v>
      </c>
    </row>
    <row r="11490" spans="1:13" x14ac:dyDescent="0.25">
      <c r="A11490" s="56">
        <v>6799</v>
      </c>
      <c r="B11490" s="56" t="s">
        <v>7172</v>
      </c>
      <c r="C11490" s="56" t="s">
        <v>16393</v>
      </c>
      <c r="D11490" s="57" t="s">
        <v>53960</v>
      </c>
      <c r="E11490" s="33" t="s">
        <v>16394</v>
      </c>
      <c r="F11490" s="53"/>
      <c r="G11490" s="53" t="s">
        <v>10230</v>
      </c>
      <c r="H11490" s="53" t="b">
        <v>1</v>
      </c>
      <c r="I11490" s="19">
        <v>2649</v>
      </c>
      <c r="J11490" s="20"/>
      <c r="K11490" s="19" t="s">
        <v>15740</v>
      </c>
      <c r="L11490" s="19"/>
      <c r="M11490" s="19" t="s">
        <v>1286</v>
      </c>
    </row>
    <row r="11491" spans="1:13" x14ac:dyDescent="0.25">
      <c r="A11491" s="56">
        <v>26594</v>
      </c>
      <c r="B11491" s="56" t="s">
        <v>7172</v>
      </c>
      <c r="C11491" s="56" t="s">
        <v>36514</v>
      </c>
      <c r="D11491" s="57" t="s">
        <v>53960</v>
      </c>
      <c r="E11491" s="33" t="s">
        <v>36515</v>
      </c>
      <c r="F11491" s="53"/>
      <c r="G11491" s="53"/>
      <c r="H11491" s="53" t="b">
        <v>1</v>
      </c>
      <c r="I11491" s="19">
        <v>2649</v>
      </c>
      <c r="J11491" s="20"/>
      <c r="K11491" s="19" t="s">
        <v>15740</v>
      </c>
      <c r="L11491" s="19"/>
      <c r="M11491" s="19" t="s">
        <v>1286</v>
      </c>
    </row>
    <row r="11492" spans="1:13" x14ac:dyDescent="0.25">
      <c r="A11492" s="56">
        <v>91534</v>
      </c>
      <c r="B11492" s="56" t="s">
        <v>68302</v>
      </c>
      <c r="C11492" s="56" t="s">
        <v>68311</v>
      </c>
      <c r="D11492" s="57" t="s">
        <v>53960</v>
      </c>
      <c r="E11492" s="33" t="s">
        <v>68311</v>
      </c>
      <c r="F11492" s="53"/>
      <c r="G11492" s="53" t="s">
        <v>68312</v>
      </c>
      <c r="H11492" s="53" t="b">
        <v>0</v>
      </c>
      <c r="I11492" s="19">
        <v>91534</v>
      </c>
      <c r="J11492" s="20">
        <v>91530</v>
      </c>
      <c r="K11492" s="19" t="s">
        <v>1284</v>
      </c>
      <c r="L11492" s="19"/>
      <c r="M11492" s="19" t="s">
        <v>1279</v>
      </c>
    </row>
    <row r="11493" spans="1:13" x14ac:dyDescent="0.25">
      <c r="A11493" s="56">
        <v>91535</v>
      </c>
      <c r="B11493" s="56" t="s">
        <v>68305</v>
      </c>
      <c r="C11493" s="56" t="s">
        <v>68313</v>
      </c>
      <c r="D11493" s="57" t="s">
        <v>53960</v>
      </c>
      <c r="E11493" s="33" t="s">
        <v>68313</v>
      </c>
      <c r="F11493" s="53"/>
      <c r="G11493" s="53" t="s">
        <v>4085</v>
      </c>
      <c r="H11493" s="53" t="b">
        <v>0</v>
      </c>
      <c r="I11493" s="19">
        <v>91535</v>
      </c>
      <c r="J11493" s="20">
        <v>60928</v>
      </c>
      <c r="K11493" s="19" t="s">
        <v>1284</v>
      </c>
      <c r="L11493" s="19"/>
      <c r="M11493" s="19" t="s">
        <v>1279</v>
      </c>
    </row>
    <row r="11494" spans="1:13" x14ac:dyDescent="0.25">
      <c r="A11494" s="56">
        <v>91536</v>
      </c>
      <c r="B11494" s="56" t="s">
        <v>68308</v>
      </c>
      <c r="C11494" s="56" t="s">
        <v>68314</v>
      </c>
      <c r="D11494" s="57" t="s">
        <v>53960</v>
      </c>
      <c r="E11494" s="33" t="s">
        <v>68314</v>
      </c>
      <c r="F11494" s="53"/>
      <c r="G11494" s="53" t="s">
        <v>68315</v>
      </c>
      <c r="H11494" s="53" t="b">
        <v>0</v>
      </c>
      <c r="I11494" s="19">
        <v>91536</v>
      </c>
      <c r="J11494" s="20">
        <v>60928</v>
      </c>
      <c r="K11494" s="19" t="s">
        <v>1284</v>
      </c>
      <c r="L11494" s="19"/>
      <c r="M11494" s="19" t="s">
        <v>1279</v>
      </c>
    </row>
    <row r="11495" spans="1:13" x14ac:dyDescent="0.25">
      <c r="A11495" s="56">
        <v>60417</v>
      </c>
      <c r="B11495" s="56" t="s">
        <v>52907</v>
      </c>
      <c r="C11495" s="56" t="s">
        <v>52908</v>
      </c>
      <c r="D11495" s="57" t="s">
        <v>52908</v>
      </c>
      <c r="E11495" s="33" t="s">
        <v>52908</v>
      </c>
      <c r="F11495" s="53" t="s">
        <v>40425</v>
      </c>
      <c r="G11495" s="53" t="s">
        <v>52658</v>
      </c>
      <c r="H11495" s="53" t="b">
        <v>0</v>
      </c>
      <c r="I11495" s="19">
        <v>60417</v>
      </c>
      <c r="J11495" s="20">
        <v>60405</v>
      </c>
      <c r="K11495" s="19" t="s">
        <v>52565</v>
      </c>
      <c r="L11495" s="19" t="s">
        <v>40427</v>
      </c>
      <c r="M11495" s="19" t="s">
        <v>1286</v>
      </c>
    </row>
    <row r="11496" spans="1:13" x14ac:dyDescent="0.25">
      <c r="A11496" s="56">
        <v>60405</v>
      </c>
      <c r="B11496" s="56" t="s">
        <v>52887</v>
      </c>
      <c r="C11496" s="56" t="s">
        <v>52888</v>
      </c>
      <c r="D11496" s="57" t="s">
        <v>52888</v>
      </c>
      <c r="E11496" s="33" t="s">
        <v>52888</v>
      </c>
      <c r="F11496" s="53" t="s">
        <v>40425</v>
      </c>
      <c r="G11496" s="53" t="s">
        <v>38357</v>
      </c>
      <c r="H11496" s="53" t="b">
        <v>0</v>
      </c>
      <c r="I11496" s="19">
        <v>60405</v>
      </c>
      <c r="J11496" s="20">
        <v>60079</v>
      </c>
      <c r="K11496" s="19" t="s">
        <v>52557</v>
      </c>
      <c r="L11496" s="19" t="s">
        <v>40427</v>
      </c>
      <c r="M11496" s="19" t="s">
        <v>1286</v>
      </c>
    </row>
    <row r="11497" spans="1:13" x14ac:dyDescent="0.25">
      <c r="A11497" s="56">
        <v>60929</v>
      </c>
      <c r="B11497" s="56" t="s">
        <v>53962</v>
      </c>
      <c r="C11497" s="56" t="s">
        <v>53963</v>
      </c>
      <c r="D11497" s="57" t="s">
        <v>53963</v>
      </c>
      <c r="E11497" s="33" t="s">
        <v>53963</v>
      </c>
      <c r="F11497" s="53" t="s">
        <v>53964</v>
      </c>
      <c r="G11497" s="53" t="s">
        <v>6558</v>
      </c>
      <c r="H11497" s="53" t="b">
        <v>0</v>
      </c>
      <c r="I11497" s="19">
        <v>60929</v>
      </c>
      <c r="J11497" s="20">
        <v>60417</v>
      </c>
      <c r="K11497" s="19" t="s">
        <v>40435</v>
      </c>
      <c r="L11497" s="19" t="s">
        <v>53964</v>
      </c>
      <c r="M11497" s="19" t="s">
        <v>1286</v>
      </c>
    </row>
    <row r="11498" spans="1:13" x14ac:dyDescent="0.25">
      <c r="A11498" s="56">
        <v>2651</v>
      </c>
      <c r="B11498" s="56" t="s">
        <v>7180</v>
      </c>
      <c r="C11498" s="56" t="s">
        <v>7181</v>
      </c>
      <c r="D11498" s="57" t="s">
        <v>53963</v>
      </c>
      <c r="E11498" s="33" t="s">
        <v>7181</v>
      </c>
      <c r="F11498" s="53" t="s">
        <v>7182</v>
      </c>
      <c r="G11498" s="53" t="s">
        <v>7183</v>
      </c>
      <c r="H11498" s="53" t="b">
        <v>0</v>
      </c>
      <c r="I11498" s="19">
        <v>2651</v>
      </c>
      <c r="J11498" s="20">
        <v>2650</v>
      </c>
      <c r="K11498" s="19" t="s">
        <v>1284</v>
      </c>
      <c r="L11498" s="19" t="s">
        <v>7182</v>
      </c>
      <c r="M11498" s="19" t="s">
        <v>1286</v>
      </c>
    </row>
    <row r="11499" spans="1:13" x14ac:dyDescent="0.25">
      <c r="A11499" s="56">
        <v>2650</v>
      </c>
      <c r="B11499" s="56" t="s">
        <v>7176</v>
      </c>
      <c r="C11499" s="56" t="s">
        <v>7177</v>
      </c>
      <c r="D11499" s="57" t="s">
        <v>53963</v>
      </c>
      <c r="E11499" s="33" t="s">
        <v>7178</v>
      </c>
      <c r="F11499" s="53" t="s">
        <v>7179</v>
      </c>
      <c r="G11499" s="53"/>
      <c r="H11499" s="53" t="b">
        <v>0</v>
      </c>
      <c r="I11499" s="19">
        <v>2650</v>
      </c>
      <c r="J11499" s="20">
        <v>60929</v>
      </c>
      <c r="K11499" s="19" t="s">
        <v>1271</v>
      </c>
      <c r="L11499" s="19" t="s">
        <v>7179</v>
      </c>
      <c r="M11499" s="19" t="s">
        <v>1286</v>
      </c>
    </row>
    <row r="11500" spans="1:13" x14ac:dyDescent="0.25">
      <c r="A11500" s="56">
        <v>11802</v>
      </c>
      <c r="B11500" s="56" t="s">
        <v>7184</v>
      </c>
      <c r="C11500" s="56" t="s">
        <v>20360</v>
      </c>
      <c r="D11500" s="57" t="s">
        <v>53963</v>
      </c>
      <c r="E11500" s="33" t="s">
        <v>20361</v>
      </c>
      <c r="F11500" s="53"/>
      <c r="G11500" s="53" t="s">
        <v>20362</v>
      </c>
      <c r="H11500" s="53" t="b">
        <v>1</v>
      </c>
      <c r="I11500" s="19">
        <v>2652</v>
      </c>
      <c r="J11500" s="20"/>
      <c r="K11500" s="19" t="s">
        <v>1355</v>
      </c>
      <c r="L11500" s="19"/>
      <c r="M11500" s="19" t="s">
        <v>1286</v>
      </c>
    </row>
    <row r="11501" spans="1:13" x14ac:dyDescent="0.25">
      <c r="A11501" s="56">
        <v>2659</v>
      </c>
      <c r="B11501" s="56" t="s">
        <v>7206</v>
      </c>
      <c r="C11501" s="56" t="s">
        <v>7207</v>
      </c>
      <c r="D11501" s="57" t="s">
        <v>53963</v>
      </c>
      <c r="E11501" s="33" t="s">
        <v>7207</v>
      </c>
      <c r="F11501" s="53" t="s">
        <v>7208</v>
      </c>
      <c r="G11501" s="53" t="s">
        <v>7209</v>
      </c>
      <c r="H11501" s="53" t="b">
        <v>0</v>
      </c>
      <c r="I11501" s="19">
        <v>2659</v>
      </c>
      <c r="J11501" s="20">
        <v>2657</v>
      </c>
      <c r="K11501" s="19" t="s">
        <v>1284</v>
      </c>
      <c r="L11501" s="19" t="s">
        <v>7208</v>
      </c>
      <c r="M11501" s="19" t="s">
        <v>1286</v>
      </c>
    </row>
    <row r="11502" spans="1:13" x14ac:dyDescent="0.25">
      <c r="A11502" s="56">
        <v>15236</v>
      </c>
      <c r="B11502" s="56" t="s">
        <v>7206</v>
      </c>
      <c r="C11502" s="56" t="s">
        <v>26750</v>
      </c>
      <c r="D11502" s="57" t="s">
        <v>53963</v>
      </c>
      <c r="E11502" s="33" t="s">
        <v>26751</v>
      </c>
      <c r="F11502" s="53"/>
      <c r="G11502" s="53"/>
      <c r="H11502" s="53" t="b">
        <v>1</v>
      </c>
      <c r="I11502" s="19">
        <v>2659</v>
      </c>
      <c r="J11502" s="20"/>
      <c r="K11502" s="19" t="s">
        <v>1355</v>
      </c>
      <c r="L11502" s="19"/>
      <c r="M11502" s="19" t="s">
        <v>1286</v>
      </c>
    </row>
    <row r="11503" spans="1:13" x14ac:dyDescent="0.25">
      <c r="A11503" s="56">
        <v>22013</v>
      </c>
      <c r="B11503" s="56" t="s">
        <v>7206</v>
      </c>
      <c r="C11503" s="56" t="s">
        <v>30065</v>
      </c>
      <c r="D11503" s="57" t="s">
        <v>53963</v>
      </c>
      <c r="E11503" s="33" t="s">
        <v>30066</v>
      </c>
      <c r="F11503" s="53"/>
      <c r="G11503" s="53" t="s">
        <v>30067</v>
      </c>
      <c r="H11503" s="53" t="b">
        <v>1</v>
      </c>
      <c r="I11503" s="19">
        <v>2659</v>
      </c>
      <c r="J11503" s="20"/>
      <c r="K11503" s="19" t="s">
        <v>1355</v>
      </c>
      <c r="L11503" s="19"/>
      <c r="M11503" s="19" t="s">
        <v>1286</v>
      </c>
    </row>
    <row r="11504" spans="1:13" x14ac:dyDescent="0.25">
      <c r="A11504" s="56">
        <v>22015</v>
      </c>
      <c r="B11504" s="56" t="s">
        <v>7206</v>
      </c>
      <c r="C11504" s="56" t="s">
        <v>30071</v>
      </c>
      <c r="D11504" s="57" t="s">
        <v>53963</v>
      </c>
      <c r="E11504" s="33" t="s">
        <v>30072</v>
      </c>
      <c r="F11504" s="53"/>
      <c r="G11504" s="53" t="s">
        <v>30073</v>
      </c>
      <c r="H11504" s="53" t="b">
        <v>1</v>
      </c>
      <c r="I11504" s="19">
        <v>2659</v>
      </c>
      <c r="J11504" s="20"/>
      <c r="K11504" s="19" t="s">
        <v>1355</v>
      </c>
      <c r="L11504" s="19"/>
      <c r="M11504" s="19" t="s">
        <v>1286</v>
      </c>
    </row>
    <row r="11505" spans="1:13" x14ac:dyDescent="0.25">
      <c r="A11505" s="56">
        <v>2660</v>
      </c>
      <c r="B11505" s="56" t="s">
        <v>7210</v>
      </c>
      <c r="C11505" s="56" t="s">
        <v>7211</v>
      </c>
      <c r="D11505" s="57" t="s">
        <v>53963</v>
      </c>
      <c r="E11505" s="33" t="s">
        <v>7211</v>
      </c>
      <c r="F11505" s="53"/>
      <c r="G11505" s="53" t="s">
        <v>7212</v>
      </c>
      <c r="H11505" s="53" t="b">
        <v>1</v>
      </c>
      <c r="I11505" s="19">
        <v>6800</v>
      </c>
      <c r="J11505" s="20"/>
      <c r="K11505" s="19" t="s">
        <v>1284</v>
      </c>
      <c r="L11505" s="19"/>
      <c r="M11505" s="19" t="s">
        <v>1286</v>
      </c>
    </row>
    <row r="11506" spans="1:13" x14ac:dyDescent="0.25">
      <c r="A11506" s="56">
        <v>2654</v>
      </c>
      <c r="B11506" s="56" t="s">
        <v>7191</v>
      </c>
      <c r="C11506" s="56" t="s">
        <v>7192</v>
      </c>
      <c r="D11506" s="57" t="s">
        <v>53963</v>
      </c>
      <c r="E11506" s="33" t="s">
        <v>7192</v>
      </c>
      <c r="F11506" s="53"/>
      <c r="G11506" s="53" t="s">
        <v>7193</v>
      </c>
      <c r="H11506" s="53" t="b">
        <v>1</v>
      </c>
      <c r="I11506" s="19">
        <v>7096</v>
      </c>
      <c r="J11506" s="20"/>
      <c r="K11506" s="19" t="s">
        <v>1284</v>
      </c>
      <c r="L11506" s="19"/>
      <c r="M11506" s="19" t="s">
        <v>1286</v>
      </c>
    </row>
    <row r="11507" spans="1:13" x14ac:dyDescent="0.25">
      <c r="A11507" s="56">
        <v>6800</v>
      </c>
      <c r="B11507" s="56" t="s">
        <v>7210</v>
      </c>
      <c r="C11507" s="56" t="s">
        <v>16395</v>
      </c>
      <c r="D11507" s="57" t="s">
        <v>53963</v>
      </c>
      <c r="E11507" s="33" t="s">
        <v>16395</v>
      </c>
      <c r="F11507" s="53" t="s">
        <v>16396</v>
      </c>
      <c r="G11507" s="53" t="s">
        <v>16397</v>
      </c>
      <c r="H11507" s="53" t="b">
        <v>0</v>
      </c>
      <c r="I11507" s="19">
        <v>6800</v>
      </c>
      <c r="J11507" s="20">
        <v>2657</v>
      </c>
      <c r="K11507" s="19" t="s">
        <v>1284</v>
      </c>
      <c r="L11507" s="19" t="s">
        <v>16398</v>
      </c>
      <c r="M11507" s="19" t="s">
        <v>1286</v>
      </c>
    </row>
    <row r="11508" spans="1:13" x14ac:dyDescent="0.25">
      <c r="A11508" s="56">
        <v>26595</v>
      </c>
      <c r="B11508" s="56" t="s">
        <v>7188</v>
      </c>
      <c r="C11508" s="56" t="s">
        <v>36516</v>
      </c>
      <c r="D11508" s="57" t="s">
        <v>53963</v>
      </c>
      <c r="E11508" s="33" t="s">
        <v>36516</v>
      </c>
      <c r="F11508" s="53" t="s">
        <v>36517</v>
      </c>
      <c r="G11508" s="53" t="s">
        <v>36518</v>
      </c>
      <c r="H11508" s="53" t="b">
        <v>0</v>
      </c>
      <c r="I11508" s="19">
        <v>26595</v>
      </c>
      <c r="J11508" s="20">
        <v>60929</v>
      </c>
      <c r="K11508" s="19" t="s">
        <v>1284</v>
      </c>
      <c r="L11508" s="19" t="s">
        <v>36517</v>
      </c>
      <c r="M11508" s="19" t="s">
        <v>1286</v>
      </c>
    </row>
    <row r="11509" spans="1:13" x14ac:dyDescent="0.25">
      <c r="A11509" s="56">
        <v>2653</v>
      </c>
      <c r="B11509" s="56" t="s">
        <v>7188</v>
      </c>
      <c r="C11509" s="56" t="s">
        <v>7189</v>
      </c>
      <c r="D11509" s="57" t="s">
        <v>53963</v>
      </c>
      <c r="E11509" s="33" t="s">
        <v>7190</v>
      </c>
      <c r="F11509" s="53"/>
      <c r="G11509" s="53"/>
      <c r="H11509" s="53" t="b">
        <v>1</v>
      </c>
      <c r="I11509" s="19">
        <v>26595</v>
      </c>
      <c r="J11509" s="20"/>
      <c r="K11509" s="19" t="s">
        <v>1271</v>
      </c>
      <c r="L11509" s="19"/>
      <c r="M11509" s="19" t="s">
        <v>1304</v>
      </c>
    </row>
    <row r="11510" spans="1:13" x14ac:dyDescent="0.25">
      <c r="A11510" s="56">
        <v>2655</v>
      </c>
      <c r="B11510" s="56" t="s">
        <v>7194</v>
      </c>
      <c r="C11510" s="56" t="s">
        <v>7195</v>
      </c>
      <c r="D11510" s="57" t="s">
        <v>53963</v>
      </c>
      <c r="E11510" s="33" t="s">
        <v>7196</v>
      </c>
      <c r="F11510" s="53"/>
      <c r="G11510" s="53" t="s">
        <v>7183</v>
      </c>
      <c r="H11510" s="53" t="b">
        <v>1</v>
      </c>
      <c r="I11510" s="19">
        <v>7097</v>
      </c>
      <c r="J11510" s="20"/>
      <c r="K11510" s="19" t="s">
        <v>1284</v>
      </c>
      <c r="L11510" s="19"/>
      <c r="M11510" s="19" t="s">
        <v>1304</v>
      </c>
    </row>
    <row r="11511" spans="1:13" x14ac:dyDescent="0.25">
      <c r="A11511" s="56">
        <v>7096</v>
      </c>
      <c r="B11511" s="56" t="s">
        <v>7191</v>
      </c>
      <c r="C11511" s="56" t="s">
        <v>17110</v>
      </c>
      <c r="D11511" s="57" t="s">
        <v>53963</v>
      </c>
      <c r="E11511" s="33" t="s">
        <v>17111</v>
      </c>
      <c r="F11511" s="53" t="s">
        <v>17112</v>
      </c>
      <c r="G11511" s="53" t="s">
        <v>17113</v>
      </c>
      <c r="H11511" s="53" t="b">
        <v>0</v>
      </c>
      <c r="I11511" s="19">
        <v>7096</v>
      </c>
      <c r="J11511" s="20">
        <v>26595</v>
      </c>
      <c r="K11511" s="19" t="s">
        <v>1355</v>
      </c>
      <c r="L11511" s="19" t="s">
        <v>17112</v>
      </c>
      <c r="M11511" s="19" t="s">
        <v>1286</v>
      </c>
    </row>
    <row r="11512" spans="1:13" x14ac:dyDescent="0.25">
      <c r="A11512" s="56">
        <v>7097</v>
      </c>
      <c r="B11512" s="56" t="s">
        <v>7194</v>
      </c>
      <c r="C11512" s="56" t="s">
        <v>17114</v>
      </c>
      <c r="D11512" s="57" t="s">
        <v>53963</v>
      </c>
      <c r="E11512" s="33" t="s">
        <v>17115</v>
      </c>
      <c r="F11512" s="53" t="s">
        <v>17116</v>
      </c>
      <c r="G11512" s="53" t="s">
        <v>11408</v>
      </c>
      <c r="H11512" s="53" t="b">
        <v>0</v>
      </c>
      <c r="I11512" s="19">
        <v>7097</v>
      </c>
      <c r="J11512" s="20">
        <v>26595</v>
      </c>
      <c r="K11512" s="19" t="s">
        <v>1355</v>
      </c>
      <c r="L11512" s="19" t="s">
        <v>17117</v>
      </c>
      <c r="M11512" s="19" t="s">
        <v>1286</v>
      </c>
    </row>
    <row r="11513" spans="1:13" x14ac:dyDescent="0.25">
      <c r="A11513" s="56">
        <v>22027</v>
      </c>
      <c r="B11513" s="56" t="s">
        <v>7194</v>
      </c>
      <c r="C11513" s="56" t="s">
        <v>30094</v>
      </c>
      <c r="D11513" s="57" t="s">
        <v>53963</v>
      </c>
      <c r="E11513" s="33" t="s">
        <v>30095</v>
      </c>
      <c r="F11513" s="53"/>
      <c r="G11513" s="53" t="s">
        <v>30090</v>
      </c>
      <c r="H11513" s="53" t="b">
        <v>1</v>
      </c>
      <c r="I11513" s="19">
        <v>7097</v>
      </c>
      <c r="J11513" s="20"/>
      <c r="K11513" s="19" t="s">
        <v>1355</v>
      </c>
      <c r="L11513" s="19"/>
      <c r="M11513" s="19" t="s">
        <v>1286</v>
      </c>
    </row>
    <row r="11514" spans="1:13" x14ac:dyDescent="0.25">
      <c r="A11514" s="56">
        <v>22029</v>
      </c>
      <c r="B11514" s="56" t="s">
        <v>7194</v>
      </c>
      <c r="C11514" s="56" t="s">
        <v>30098</v>
      </c>
      <c r="D11514" s="57" t="s">
        <v>53963</v>
      </c>
      <c r="E11514" s="33" t="s">
        <v>30099</v>
      </c>
      <c r="F11514" s="53"/>
      <c r="G11514" s="53" t="s">
        <v>30093</v>
      </c>
      <c r="H11514" s="53" t="b">
        <v>1</v>
      </c>
      <c r="I11514" s="19">
        <v>7097</v>
      </c>
      <c r="J11514" s="20"/>
      <c r="K11514" s="19" t="s">
        <v>1355</v>
      </c>
      <c r="L11514" s="19"/>
      <c r="M11514" s="19" t="s">
        <v>1286</v>
      </c>
    </row>
    <row r="11515" spans="1:13" x14ac:dyDescent="0.25">
      <c r="A11515" s="56">
        <v>91538</v>
      </c>
      <c r="B11515" s="56" t="s">
        <v>68316</v>
      </c>
      <c r="C11515" s="56" t="s">
        <v>68317</v>
      </c>
      <c r="D11515" s="57" t="s">
        <v>53963</v>
      </c>
      <c r="E11515" s="33" t="s">
        <v>68318</v>
      </c>
      <c r="F11515" s="53"/>
      <c r="G11515" s="53" t="s">
        <v>1277</v>
      </c>
      <c r="H11515" s="53" t="b">
        <v>1</v>
      </c>
      <c r="I11515" s="19">
        <v>91539</v>
      </c>
      <c r="J11515" s="20"/>
      <c r="K11515" s="19" t="s">
        <v>1284</v>
      </c>
      <c r="L11515" s="19"/>
      <c r="M11515" s="19" t="s">
        <v>1279</v>
      </c>
    </row>
    <row r="11516" spans="1:13" x14ac:dyDescent="0.25">
      <c r="A11516" s="56">
        <v>2656</v>
      </c>
      <c r="B11516" s="56" t="s">
        <v>7197</v>
      </c>
      <c r="C11516" s="56" t="s">
        <v>7198</v>
      </c>
      <c r="D11516" s="57" t="s">
        <v>53963</v>
      </c>
      <c r="E11516" s="33" t="s">
        <v>7198</v>
      </c>
      <c r="F11516" s="53" t="s">
        <v>7199</v>
      </c>
      <c r="G11516" s="53" t="s">
        <v>7200</v>
      </c>
      <c r="H11516" s="53" t="b">
        <v>0</v>
      </c>
      <c r="I11516" s="19">
        <v>2656</v>
      </c>
      <c r="J11516" s="20">
        <v>60929</v>
      </c>
      <c r="K11516" s="19" t="s">
        <v>1284</v>
      </c>
      <c r="L11516" s="19" t="s">
        <v>7201</v>
      </c>
      <c r="M11516" s="19" t="s">
        <v>1286</v>
      </c>
    </row>
    <row r="11517" spans="1:13" x14ac:dyDescent="0.25">
      <c r="A11517" s="56">
        <v>2662</v>
      </c>
      <c r="B11517" s="56" t="s">
        <v>7213</v>
      </c>
      <c r="C11517" s="56" t="s">
        <v>7214</v>
      </c>
      <c r="D11517" s="57" t="s">
        <v>53963</v>
      </c>
      <c r="E11517" s="33" t="s">
        <v>7214</v>
      </c>
      <c r="F11517" s="53" t="s">
        <v>7215</v>
      </c>
      <c r="G11517" s="53" t="s">
        <v>7187</v>
      </c>
      <c r="H11517" s="53" t="b">
        <v>0</v>
      </c>
      <c r="I11517" s="19">
        <v>2662</v>
      </c>
      <c r="J11517" s="20">
        <v>2657</v>
      </c>
      <c r="K11517" s="19" t="s">
        <v>1284</v>
      </c>
      <c r="L11517" s="19" t="s">
        <v>7215</v>
      </c>
      <c r="M11517" s="19" t="s">
        <v>1286</v>
      </c>
    </row>
    <row r="11518" spans="1:13" x14ac:dyDescent="0.25">
      <c r="A11518" s="56">
        <v>2657</v>
      </c>
      <c r="B11518" s="56" t="s">
        <v>7202</v>
      </c>
      <c r="C11518" s="56" t="s">
        <v>7203</v>
      </c>
      <c r="D11518" s="57" t="s">
        <v>53963</v>
      </c>
      <c r="E11518" s="33" t="s">
        <v>7204</v>
      </c>
      <c r="F11518" s="53" t="s">
        <v>7205</v>
      </c>
      <c r="G11518" s="53"/>
      <c r="H11518" s="53" t="b">
        <v>0</v>
      </c>
      <c r="I11518" s="19">
        <v>2657</v>
      </c>
      <c r="J11518" s="20">
        <v>60929</v>
      </c>
      <c r="K11518" s="19" t="s">
        <v>1271</v>
      </c>
      <c r="L11518" s="19" t="s">
        <v>7205</v>
      </c>
      <c r="M11518" s="19" t="s">
        <v>1286</v>
      </c>
    </row>
    <row r="11519" spans="1:13" x14ac:dyDescent="0.25">
      <c r="A11519" s="56">
        <v>7352</v>
      </c>
      <c r="B11519" s="56" t="s">
        <v>17563</v>
      </c>
      <c r="C11519" s="56" t="s">
        <v>17564</v>
      </c>
      <c r="D11519" s="57" t="s">
        <v>53963</v>
      </c>
      <c r="E11519" s="33" t="s">
        <v>17565</v>
      </c>
      <c r="F11519" s="53" t="s">
        <v>17566</v>
      </c>
      <c r="G11519" s="53"/>
      <c r="H11519" s="53" t="b">
        <v>0</v>
      </c>
      <c r="I11519" s="19">
        <v>7352</v>
      </c>
      <c r="J11519" s="20">
        <v>2662</v>
      </c>
      <c r="K11519" s="19" t="s">
        <v>1355</v>
      </c>
      <c r="L11519" s="19" t="s">
        <v>17567</v>
      </c>
      <c r="M11519" s="19" t="s">
        <v>1286</v>
      </c>
    </row>
    <row r="11520" spans="1:13" x14ac:dyDescent="0.25">
      <c r="A11520" s="56">
        <v>7351</v>
      </c>
      <c r="B11520" s="56" t="s">
        <v>17557</v>
      </c>
      <c r="C11520" s="56" t="s">
        <v>17558</v>
      </c>
      <c r="D11520" s="57" t="s">
        <v>53963</v>
      </c>
      <c r="E11520" s="33" t="s">
        <v>17559</v>
      </c>
      <c r="F11520" s="53" t="s">
        <v>17560</v>
      </c>
      <c r="G11520" s="53" t="s">
        <v>17561</v>
      </c>
      <c r="H11520" s="53" t="b">
        <v>0</v>
      </c>
      <c r="I11520" s="19">
        <v>7351</v>
      </c>
      <c r="J11520" s="20">
        <v>2662</v>
      </c>
      <c r="K11520" s="19" t="s">
        <v>1355</v>
      </c>
      <c r="L11520" s="19" t="s">
        <v>17562</v>
      </c>
      <c r="M11520" s="19" t="s">
        <v>1286</v>
      </c>
    </row>
    <row r="11521" spans="1:13" x14ac:dyDescent="0.25">
      <c r="A11521" s="56">
        <v>22045</v>
      </c>
      <c r="B11521" s="56" t="s">
        <v>7213</v>
      </c>
      <c r="C11521" s="56" t="s">
        <v>30119</v>
      </c>
      <c r="D11521" s="57" t="s">
        <v>53963</v>
      </c>
      <c r="E11521" s="33" t="s">
        <v>30120</v>
      </c>
      <c r="F11521" s="53"/>
      <c r="G11521" s="53" t="s">
        <v>30121</v>
      </c>
      <c r="H11521" s="53" t="b">
        <v>1</v>
      </c>
      <c r="I11521" s="19">
        <v>2662</v>
      </c>
      <c r="J11521" s="20"/>
      <c r="K11521" s="19" t="s">
        <v>1355</v>
      </c>
      <c r="L11521" s="19"/>
      <c r="M11521" s="19" t="s">
        <v>1286</v>
      </c>
    </row>
    <row r="11522" spans="1:13" x14ac:dyDescent="0.25">
      <c r="A11522" s="56">
        <v>22047</v>
      </c>
      <c r="B11522" s="56" t="s">
        <v>7213</v>
      </c>
      <c r="C11522" s="56" t="s">
        <v>30124</v>
      </c>
      <c r="D11522" s="57" t="s">
        <v>53963</v>
      </c>
      <c r="E11522" s="33" t="s">
        <v>30125</v>
      </c>
      <c r="F11522" s="53"/>
      <c r="G11522" s="53" t="s">
        <v>30126</v>
      </c>
      <c r="H11522" s="53" t="b">
        <v>1</v>
      </c>
      <c r="I11522" s="19">
        <v>2662</v>
      </c>
      <c r="J11522" s="20"/>
      <c r="K11522" s="19" t="s">
        <v>1355</v>
      </c>
      <c r="L11522" s="19"/>
      <c r="M11522" s="19" t="s">
        <v>1286</v>
      </c>
    </row>
    <row r="11523" spans="1:13" x14ac:dyDescent="0.25">
      <c r="A11523" s="56">
        <v>25227</v>
      </c>
      <c r="B11523" s="56" t="s">
        <v>7180</v>
      </c>
      <c r="C11523" s="56" t="s">
        <v>34948</v>
      </c>
      <c r="D11523" s="57" t="s">
        <v>53963</v>
      </c>
      <c r="E11523" s="33" t="s">
        <v>34948</v>
      </c>
      <c r="F11523" s="53"/>
      <c r="G11523" s="53" t="s">
        <v>34949</v>
      </c>
      <c r="H11523" s="53" t="b">
        <v>1</v>
      </c>
      <c r="I11523" s="19">
        <v>2651</v>
      </c>
      <c r="J11523" s="20"/>
      <c r="K11523" s="19" t="s">
        <v>1284</v>
      </c>
      <c r="L11523" s="19"/>
      <c r="M11523" s="19" t="s">
        <v>1286</v>
      </c>
    </row>
    <row r="11524" spans="1:13" x14ac:dyDescent="0.25">
      <c r="A11524" s="56">
        <v>2665</v>
      </c>
      <c r="B11524" s="56" t="s">
        <v>7216</v>
      </c>
      <c r="C11524" s="56" t="s">
        <v>7217</v>
      </c>
      <c r="D11524" s="57" t="s">
        <v>53963</v>
      </c>
      <c r="E11524" s="33" t="s">
        <v>7217</v>
      </c>
      <c r="F11524" s="53" t="s">
        <v>7218</v>
      </c>
      <c r="G11524" s="53" t="s">
        <v>7219</v>
      </c>
      <c r="H11524" s="53" t="b">
        <v>0</v>
      </c>
      <c r="I11524" s="19">
        <v>2665</v>
      </c>
      <c r="J11524" s="20">
        <v>2657</v>
      </c>
      <c r="K11524" s="19" t="s">
        <v>1284</v>
      </c>
      <c r="L11524" s="19" t="s">
        <v>7218</v>
      </c>
      <c r="M11524" s="19" t="s">
        <v>1286</v>
      </c>
    </row>
    <row r="11525" spans="1:13" x14ac:dyDescent="0.25">
      <c r="A11525" s="56">
        <v>22021</v>
      </c>
      <c r="B11525" s="56" t="s">
        <v>7206</v>
      </c>
      <c r="C11525" s="56" t="s">
        <v>30081</v>
      </c>
      <c r="D11525" s="57" t="s">
        <v>53963</v>
      </c>
      <c r="E11525" s="33" t="s">
        <v>30081</v>
      </c>
      <c r="F11525" s="53"/>
      <c r="G11525" s="53" t="s">
        <v>30067</v>
      </c>
      <c r="H11525" s="53" t="b">
        <v>1</v>
      </c>
      <c r="I11525" s="19">
        <v>2659</v>
      </c>
      <c r="J11525" s="20"/>
      <c r="K11525" s="19" t="s">
        <v>1284</v>
      </c>
      <c r="L11525" s="19"/>
      <c r="M11525" s="19" t="s">
        <v>1286</v>
      </c>
    </row>
    <row r="11526" spans="1:13" x14ac:dyDescent="0.25">
      <c r="A11526" s="56">
        <v>2669</v>
      </c>
      <c r="B11526" s="56" t="s">
        <v>7220</v>
      </c>
      <c r="C11526" s="56" t="s">
        <v>7221</v>
      </c>
      <c r="D11526" s="57" t="s">
        <v>53963</v>
      </c>
      <c r="E11526" s="33" t="s">
        <v>7221</v>
      </c>
      <c r="F11526" s="53" t="s">
        <v>7222</v>
      </c>
      <c r="G11526" s="53" t="s">
        <v>7223</v>
      </c>
      <c r="H11526" s="53" t="b">
        <v>0</v>
      </c>
      <c r="I11526" s="19">
        <v>2669</v>
      </c>
      <c r="J11526" s="20">
        <v>60929</v>
      </c>
      <c r="K11526" s="19" t="s">
        <v>1284</v>
      </c>
      <c r="L11526" s="19" t="s">
        <v>7222</v>
      </c>
      <c r="M11526" s="19" t="s">
        <v>1286</v>
      </c>
    </row>
    <row r="11527" spans="1:13" x14ac:dyDescent="0.25">
      <c r="A11527" s="56">
        <v>2652</v>
      </c>
      <c r="B11527" s="56" t="s">
        <v>7184</v>
      </c>
      <c r="C11527" s="56" t="s">
        <v>7185</v>
      </c>
      <c r="D11527" s="57" t="s">
        <v>53963</v>
      </c>
      <c r="E11527" s="33" t="s">
        <v>7185</v>
      </c>
      <c r="F11527" s="53" t="s">
        <v>7186</v>
      </c>
      <c r="G11527" s="53" t="s">
        <v>7187</v>
      </c>
      <c r="H11527" s="53" t="b">
        <v>0</v>
      </c>
      <c r="I11527" s="19">
        <v>2652</v>
      </c>
      <c r="J11527" s="20">
        <v>2650</v>
      </c>
      <c r="K11527" s="19" t="s">
        <v>1284</v>
      </c>
      <c r="L11527" s="19" t="s">
        <v>7186</v>
      </c>
      <c r="M11527" s="19" t="s">
        <v>1286</v>
      </c>
    </row>
    <row r="11528" spans="1:13" x14ac:dyDescent="0.25">
      <c r="A11528" s="56">
        <v>91539</v>
      </c>
      <c r="B11528" s="56" t="s">
        <v>68316</v>
      </c>
      <c r="C11528" s="56" t="s">
        <v>68319</v>
      </c>
      <c r="D11528" s="57" t="s">
        <v>53963</v>
      </c>
      <c r="E11528" s="33" t="s">
        <v>68320</v>
      </c>
      <c r="F11528" s="53"/>
      <c r="G11528" s="53" t="s">
        <v>66936</v>
      </c>
      <c r="H11528" s="53" t="b">
        <v>0</v>
      </c>
      <c r="I11528" s="19">
        <v>91539</v>
      </c>
      <c r="J11528" s="20">
        <v>60929</v>
      </c>
      <c r="K11528" s="19" t="s">
        <v>1284</v>
      </c>
      <c r="L11528" s="19"/>
      <c r="M11528" s="19" t="s">
        <v>1279</v>
      </c>
    </row>
    <row r="11529" spans="1:13" x14ac:dyDescent="0.25">
      <c r="A11529" s="56">
        <v>63158</v>
      </c>
      <c r="B11529" s="56" t="s">
        <v>53962</v>
      </c>
      <c r="C11529" s="56" t="s">
        <v>55622</v>
      </c>
      <c r="D11529" s="57" t="s">
        <v>55622</v>
      </c>
      <c r="E11529" s="33" t="s">
        <v>55622</v>
      </c>
      <c r="F11529" s="53"/>
      <c r="G11529" s="53" t="s">
        <v>55623</v>
      </c>
      <c r="H11529" s="53" t="b">
        <v>1</v>
      </c>
      <c r="I11529" s="19">
        <v>60929</v>
      </c>
      <c r="J11529" s="20"/>
      <c r="K11529" s="19" t="s">
        <v>40435</v>
      </c>
      <c r="L11529" s="19"/>
      <c r="M11529" s="19" t="s">
        <v>1286</v>
      </c>
    </row>
    <row r="11530" spans="1:13" x14ac:dyDescent="0.25">
      <c r="A11530" s="56">
        <v>22040</v>
      </c>
      <c r="B11530" s="56" t="s">
        <v>7197</v>
      </c>
      <c r="C11530" s="56" t="s">
        <v>30114</v>
      </c>
      <c r="D11530" s="57" t="s">
        <v>55622</v>
      </c>
      <c r="E11530" s="33" t="s">
        <v>30114</v>
      </c>
      <c r="F11530" s="53"/>
      <c r="G11530" s="53" t="s">
        <v>30115</v>
      </c>
      <c r="H11530" s="53" t="b">
        <v>1</v>
      </c>
      <c r="I11530" s="19">
        <v>2656</v>
      </c>
      <c r="J11530" s="20"/>
      <c r="K11530" s="19" t="s">
        <v>1284</v>
      </c>
      <c r="L11530" s="19"/>
      <c r="M11530" s="19" t="s">
        <v>1286</v>
      </c>
    </row>
    <row r="11531" spans="1:13" x14ac:dyDescent="0.25">
      <c r="A11531" s="56">
        <v>94434</v>
      </c>
      <c r="B11531" s="56" t="s">
        <v>73016</v>
      </c>
      <c r="C11531" s="56" t="s">
        <v>73017</v>
      </c>
      <c r="D11531" s="57" t="s">
        <v>73017</v>
      </c>
      <c r="E11531" s="33" t="s">
        <v>73017</v>
      </c>
      <c r="F11531" s="53"/>
      <c r="G11531" s="53" t="s">
        <v>64146</v>
      </c>
      <c r="H11531" s="53" t="b">
        <v>0</v>
      </c>
      <c r="I11531" s="19">
        <v>94434</v>
      </c>
      <c r="J11531" s="20">
        <v>94656</v>
      </c>
      <c r="K11531" s="19" t="s">
        <v>52565</v>
      </c>
      <c r="L11531" s="19"/>
      <c r="M11531" s="19" t="s">
        <v>1279</v>
      </c>
    </row>
    <row r="11532" spans="1:13" x14ac:dyDescent="0.25">
      <c r="A11532" s="56">
        <v>81682</v>
      </c>
      <c r="B11532" s="56" t="s">
        <v>60010</v>
      </c>
      <c r="C11532" s="56" t="s">
        <v>60011</v>
      </c>
      <c r="D11532" s="57" t="s">
        <v>60011</v>
      </c>
      <c r="E11532" s="33" t="s">
        <v>60011</v>
      </c>
      <c r="F11532" s="53" t="s">
        <v>40425</v>
      </c>
      <c r="G11532" s="53" t="s">
        <v>8405</v>
      </c>
      <c r="H11532" s="53" t="b">
        <v>0</v>
      </c>
      <c r="I11532" s="19">
        <v>81682</v>
      </c>
      <c r="J11532" s="20">
        <v>94434</v>
      </c>
      <c r="K11532" s="19" t="s">
        <v>40435</v>
      </c>
      <c r="L11532" s="19" t="s">
        <v>40427</v>
      </c>
      <c r="M11532" s="19" t="s">
        <v>1304</v>
      </c>
    </row>
    <row r="11533" spans="1:13" x14ac:dyDescent="0.25">
      <c r="A11533" s="56">
        <v>81683</v>
      </c>
      <c r="B11533" s="56" t="s">
        <v>60012</v>
      </c>
      <c r="C11533" s="56" t="s">
        <v>60013</v>
      </c>
      <c r="D11533" s="57" t="s">
        <v>60011</v>
      </c>
      <c r="E11533" s="33" t="s">
        <v>60013</v>
      </c>
      <c r="F11533" s="53" t="s">
        <v>40425</v>
      </c>
      <c r="G11533" s="53" t="s">
        <v>16347</v>
      </c>
      <c r="H11533" s="53" t="b">
        <v>0</v>
      </c>
      <c r="I11533" s="19">
        <v>81683</v>
      </c>
      <c r="J11533" s="20">
        <v>81682</v>
      </c>
      <c r="K11533" s="19" t="s">
        <v>1284</v>
      </c>
      <c r="L11533" s="19" t="s">
        <v>40427</v>
      </c>
      <c r="M11533" s="19" t="s">
        <v>1286</v>
      </c>
    </row>
    <row r="11534" spans="1:13" x14ac:dyDescent="0.25">
      <c r="A11534" s="56">
        <v>81684</v>
      </c>
      <c r="B11534" s="56" t="s">
        <v>60014</v>
      </c>
      <c r="C11534" s="56" t="s">
        <v>60015</v>
      </c>
      <c r="D11534" s="57" t="s">
        <v>60015</v>
      </c>
      <c r="E11534" s="33" t="s">
        <v>60015</v>
      </c>
      <c r="F11534" s="53" t="s">
        <v>40425</v>
      </c>
      <c r="G11534" s="53" t="s">
        <v>60016</v>
      </c>
      <c r="H11534" s="53" t="b">
        <v>1</v>
      </c>
      <c r="I11534" s="19">
        <v>83996</v>
      </c>
      <c r="J11534" s="20"/>
      <c r="K11534" s="19" t="s">
        <v>40435</v>
      </c>
      <c r="L11534" s="19" t="s">
        <v>40427</v>
      </c>
      <c r="M11534" s="19" t="s">
        <v>1286</v>
      </c>
    </row>
    <row r="11535" spans="1:13" x14ac:dyDescent="0.25">
      <c r="A11535" s="56">
        <v>81685</v>
      </c>
      <c r="B11535" s="56" t="s">
        <v>57515</v>
      </c>
      <c r="C11535" s="56" t="s">
        <v>60017</v>
      </c>
      <c r="D11535" s="57" t="s">
        <v>60015</v>
      </c>
      <c r="E11535" s="33" t="s">
        <v>60017</v>
      </c>
      <c r="F11535" s="53" t="s">
        <v>40425</v>
      </c>
      <c r="G11535" s="53" t="s">
        <v>60018</v>
      </c>
      <c r="H11535" s="53" t="b">
        <v>1</v>
      </c>
      <c r="I11535" s="19">
        <v>84005</v>
      </c>
      <c r="J11535" s="20"/>
      <c r="K11535" s="19" t="s">
        <v>1284</v>
      </c>
      <c r="L11535" s="19" t="s">
        <v>40427</v>
      </c>
      <c r="M11535" s="19" t="s">
        <v>1286</v>
      </c>
    </row>
    <row r="11536" spans="1:13" x14ac:dyDescent="0.25">
      <c r="A11536" s="56">
        <v>81686</v>
      </c>
      <c r="B11536" s="56" t="s">
        <v>60019</v>
      </c>
      <c r="C11536" s="56" t="s">
        <v>60020</v>
      </c>
      <c r="D11536" s="57" t="s">
        <v>60015</v>
      </c>
      <c r="E11536" s="33" t="s">
        <v>60020</v>
      </c>
      <c r="F11536" s="53" t="s">
        <v>40425</v>
      </c>
      <c r="G11536" s="53" t="s">
        <v>60021</v>
      </c>
      <c r="H11536" s="53" t="b">
        <v>1</v>
      </c>
      <c r="I11536" s="19">
        <v>84012</v>
      </c>
      <c r="J11536" s="20"/>
      <c r="K11536" s="19" t="s">
        <v>1284</v>
      </c>
      <c r="L11536" s="19" t="s">
        <v>40427</v>
      </c>
      <c r="M11536" s="19" t="s">
        <v>1286</v>
      </c>
    </row>
    <row r="11537" spans="1:13" x14ac:dyDescent="0.25">
      <c r="A11537" s="56">
        <v>81687</v>
      </c>
      <c r="B11537" s="56" t="s">
        <v>60022</v>
      </c>
      <c r="C11537" s="56" t="s">
        <v>60023</v>
      </c>
      <c r="D11537" s="57" t="s">
        <v>60015</v>
      </c>
      <c r="E11537" s="33" t="s">
        <v>60023</v>
      </c>
      <c r="F11537" s="53" t="s">
        <v>40425</v>
      </c>
      <c r="G11537" s="53" t="s">
        <v>60024</v>
      </c>
      <c r="H11537" s="53" t="b">
        <v>1</v>
      </c>
      <c r="I11537" s="19">
        <v>84014</v>
      </c>
      <c r="J11537" s="20"/>
      <c r="K11537" s="19" t="s">
        <v>1284</v>
      </c>
      <c r="L11537" s="19" t="s">
        <v>40427</v>
      </c>
      <c r="M11537" s="19" t="s">
        <v>1286</v>
      </c>
    </row>
    <row r="11538" spans="1:13" x14ac:dyDescent="0.25">
      <c r="A11538" s="56">
        <v>60398</v>
      </c>
      <c r="B11538" s="56" t="s">
        <v>52876</v>
      </c>
      <c r="C11538" s="56" t="s">
        <v>52877</v>
      </c>
      <c r="D11538" s="57" t="s">
        <v>52877</v>
      </c>
      <c r="E11538" s="33" t="s">
        <v>52877</v>
      </c>
      <c r="F11538" s="53" t="s">
        <v>40425</v>
      </c>
      <c r="G11538" s="53" t="s">
        <v>52658</v>
      </c>
      <c r="H11538" s="53" t="b">
        <v>0</v>
      </c>
      <c r="I11538" s="19">
        <v>60398</v>
      </c>
      <c r="J11538" s="20">
        <v>60289</v>
      </c>
      <c r="K11538" s="19" t="s">
        <v>52565</v>
      </c>
      <c r="L11538" s="19" t="s">
        <v>40427</v>
      </c>
      <c r="M11538" s="19" t="s">
        <v>1286</v>
      </c>
    </row>
    <row r="11539" spans="1:13" x14ac:dyDescent="0.25">
      <c r="A11539" s="56">
        <v>60289</v>
      </c>
      <c r="B11539" s="56" t="s">
        <v>52808</v>
      </c>
      <c r="C11539" s="56" t="s">
        <v>52809</v>
      </c>
      <c r="D11539" s="57" t="s">
        <v>52809</v>
      </c>
      <c r="E11539" s="33" t="s">
        <v>52809</v>
      </c>
      <c r="F11539" s="53" t="s">
        <v>40425</v>
      </c>
      <c r="G11539" s="53" t="s">
        <v>38357</v>
      </c>
      <c r="H11539" s="53" t="b">
        <v>0</v>
      </c>
      <c r="I11539" s="19">
        <v>60289</v>
      </c>
      <c r="J11539" s="20">
        <v>60078</v>
      </c>
      <c r="K11539" s="19" t="s">
        <v>52557</v>
      </c>
      <c r="L11539" s="19" t="s">
        <v>40427</v>
      </c>
      <c r="M11539" s="19" t="s">
        <v>1286</v>
      </c>
    </row>
    <row r="11540" spans="1:13" x14ac:dyDescent="0.25">
      <c r="A11540" s="56">
        <v>60933</v>
      </c>
      <c r="B11540" s="56" t="s">
        <v>53975</v>
      </c>
      <c r="C11540" s="56" t="s">
        <v>53976</v>
      </c>
      <c r="D11540" s="57" t="s">
        <v>53976</v>
      </c>
      <c r="E11540" s="33" t="s">
        <v>53976</v>
      </c>
      <c r="F11540" s="53" t="s">
        <v>53977</v>
      </c>
      <c r="G11540" s="53" t="s">
        <v>1294</v>
      </c>
      <c r="H11540" s="53" t="b">
        <v>0</v>
      </c>
      <c r="I11540" s="19">
        <v>60933</v>
      </c>
      <c r="J11540" s="20">
        <v>60398</v>
      </c>
      <c r="K11540" s="19" t="s">
        <v>40435</v>
      </c>
      <c r="L11540" s="19" t="s">
        <v>53977</v>
      </c>
      <c r="M11540" s="19" t="s">
        <v>1286</v>
      </c>
    </row>
    <row r="11541" spans="1:13" x14ac:dyDescent="0.25">
      <c r="A11541" s="56">
        <v>29576</v>
      </c>
      <c r="B11541" s="56" t="s">
        <v>39136</v>
      </c>
      <c r="C11541" s="56" t="s">
        <v>39137</v>
      </c>
      <c r="D11541" s="57" t="s">
        <v>53976</v>
      </c>
      <c r="E11541" s="33" t="s">
        <v>39137</v>
      </c>
      <c r="F11541" s="53" t="s">
        <v>39138</v>
      </c>
      <c r="G11541" s="53" t="s">
        <v>39139</v>
      </c>
      <c r="H11541" s="53" t="b">
        <v>0</v>
      </c>
      <c r="I11541" s="19">
        <v>29576</v>
      </c>
      <c r="J11541" s="20">
        <v>60933</v>
      </c>
      <c r="K11541" s="19" t="s">
        <v>1284</v>
      </c>
      <c r="L11541" s="19" t="s">
        <v>39140</v>
      </c>
      <c r="M11541" s="19" t="s">
        <v>1279</v>
      </c>
    </row>
    <row r="11542" spans="1:13" x14ac:dyDescent="0.25">
      <c r="A11542" s="56">
        <v>2671</v>
      </c>
      <c r="B11542" s="56" t="s">
        <v>7224</v>
      </c>
      <c r="C11542" s="56" t="s">
        <v>7225</v>
      </c>
      <c r="D11542" s="57" t="s">
        <v>53976</v>
      </c>
      <c r="E11542" s="33" t="s">
        <v>7225</v>
      </c>
      <c r="F11542" s="53" t="s">
        <v>7226</v>
      </c>
      <c r="G11542" s="53" t="s">
        <v>1294</v>
      </c>
      <c r="H11542" s="53" t="b">
        <v>0</v>
      </c>
      <c r="I11542" s="19">
        <v>2671</v>
      </c>
      <c r="J11542" s="20">
        <v>60933</v>
      </c>
      <c r="K11542" s="19" t="s">
        <v>1284</v>
      </c>
      <c r="L11542" s="19" t="s">
        <v>7227</v>
      </c>
      <c r="M11542" s="19" t="s">
        <v>1286</v>
      </c>
    </row>
    <row r="11543" spans="1:13" x14ac:dyDescent="0.25">
      <c r="A11543" s="56">
        <v>22064</v>
      </c>
      <c r="B11543" s="56" t="s">
        <v>6278</v>
      </c>
      <c r="C11543" s="56" t="s">
        <v>30146</v>
      </c>
      <c r="D11543" s="57" t="s">
        <v>53976</v>
      </c>
      <c r="E11543" s="33" t="s">
        <v>30146</v>
      </c>
      <c r="F11543" s="53"/>
      <c r="G11543" s="53" t="s">
        <v>1294</v>
      </c>
      <c r="H11543" s="53" t="b">
        <v>1</v>
      </c>
      <c r="I11543" s="19">
        <v>2199</v>
      </c>
      <c r="J11543" s="20"/>
      <c r="K11543" s="19" t="s">
        <v>1284</v>
      </c>
      <c r="L11543" s="19"/>
      <c r="M11543" s="19" t="s">
        <v>1286</v>
      </c>
    </row>
    <row r="11544" spans="1:13" x14ac:dyDescent="0.25">
      <c r="A11544" s="56">
        <v>2672</v>
      </c>
      <c r="B11544" s="56" t="s">
        <v>7228</v>
      </c>
      <c r="C11544" s="56" t="s">
        <v>7229</v>
      </c>
      <c r="D11544" s="57" t="s">
        <v>53976</v>
      </c>
      <c r="E11544" s="33" t="s">
        <v>7229</v>
      </c>
      <c r="F11544" s="53" t="s">
        <v>7230</v>
      </c>
      <c r="G11544" s="53" t="s">
        <v>1294</v>
      </c>
      <c r="H11544" s="53" t="b">
        <v>0</v>
      </c>
      <c r="I11544" s="19">
        <v>2672</v>
      </c>
      <c r="J11544" s="20">
        <v>60933</v>
      </c>
      <c r="K11544" s="19" t="s">
        <v>1284</v>
      </c>
      <c r="L11544" s="19" t="s">
        <v>7230</v>
      </c>
      <c r="M11544" s="19" t="s">
        <v>1286</v>
      </c>
    </row>
    <row r="11545" spans="1:13" x14ac:dyDescent="0.25">
      <c r="A11545" s="56">
        <v>2673</v>
      </c>
      <c r="B11545" s="56" t="s">
        <v>7231</v>
      </c>
      <c r="C11545" s="56" t="s">
        <v>7232</v>
      </c>
      <c r="D11545" s="57" t="s">
        <v>53976</v>
      </c>
      <c r="E11545" s="33" t="s">
        <v>7232</v>
      </c>
      <c r="F11545" s="53" t="s">
        <v>7233</v>
      </c>
      <c r="G11545" s="53" t="s">
        <v>1294</v>
      </c>
      <c r="H11545" s="53" t="b">
        <v>0</v>
      </c>
      <c r="I11545" s="19">
        <v>2673</v>
      </c>
      <c r="J11545" s="20">
        <v>60933</v>
      </c>
      <c r="K11545" s="19" t="s">
        <v>1284</v>
      </c>
      <c r="L11545" s="19" t="s">
        <v>7234</v>
      </c>
      <c r="M11545" s="19" t="s">
        <v>1286</v>
      </c>
    </row>
    <row r="11546" spans="1:13" x14ac:dyDescent="0.25">
      <c r="A11546" s="56">
        <v>2674</v>
      </c>
      <c r="B11546" s="56" t="s">
        <v>7235</v>
      </c>
      <c r="C11546" s="56" t="s">
        <v>7236</v>
      </c>
      <c r="D11546" s="57" t="s">
        <v>53976</v>
      </c>
      <c r="E11546" s="33" t="s">
        <v>7236</v>
      </c>
      <c r="F11546" s="53" t="s">
        <v>7237</v>
      </c>
      <c r="G11546" s="53" t="s">
        <v>3165</v>
      </c>
      <c r="H11546" s="53" t="b">
        <v>0</v>
      </c>
      <c r="I11546" s="19">
        <v>2674</v>
      </c>
      <c r="J11546" s="20">
        <v>60933</v>
      </c>
      <c r="K11546" s="19" t="s">
        <v>1284</v>
      </c>
      <c r="L11546" s="19" t="s">
        <v>7237</v>
      </c>
      <c r="M11546" s="19" t="s">
        <v>1286</v>
      </c>
    </row>
    <row r="11547" spans="1:13" x14ac:dyDescent="0.25">
      <c r="A11547" s="56">
        <v>22066</v>
      </c>
      <c r="B11547" s="56" t="s">
        <v>7259</v>
      </c>
      <c r="C11547" s="56" t="s">
        <v>30147</v>
      </c>
      <c r="D11547" s="57" t="s">
        <v>53976</v>
      </c>
      <c r="E11547" s="33" t="s">
        <v>30147</v>
      </c>
      <c r="F11547" s="53"/>
      <c r="G11547" s="53" t="s">
        <v>30148</v>
      </c>
      <c r="H11547" s="53" t="b">
        <v>1</v>
      </c>
      <c r="I11547" s="19">
        <v>2683</v>
      </c>
      <c r="J11547" s="20"/>
      <c r="K11547" s="19" t="s">
        <v>1284</v>
      </c>
      <c r="L11547" s="19"/>
      <c r="M11547" s="19" t="s">
        <v>1286</v>
      </c>
    </row>
    <row r="11548" spans="1:13" x14ac:dyDescent="0.25">
      <c r="A11548" s="56">
        <v>2675</v>
      </c>
      <c r="B11548" s="56" t="s">
        <v>7238</v>
      </c>
      <c r="C11548" s="56" t="s">
        <v>7239</v>
      </c>
      <c r="D11548" s="57" t="s">
        <v>53976</v>
      </c>
      <c r="E11548" s="33" t="s">
        <v>7239</v>
      </c>
      <c r="F11548" s="53" t="s">
        <v>7240</v>
      </c>
      <c r="G11548" s="53" t="s">
        <v>1294</v>
      </c>
      <c r="H11548" s="53" t="b">
        <v>0</v>
      </c>
      <c r="I11548" s="19">
        <v>2675</v>
      </c>
      <c r="J11548" s="20">
        <v>60933</v>
      </c>
      <c r="K11548" s="19" t="s">
        <v>1284</v>
      </c>
      <c r="L11548" s="19" t="s">
        <v>7241</v>
      </c>
      <c r="M11548" s="19" t="s">
        <v>1286</v>
      </c>
    </row>
    <row r="11549" spans="1:13" x14ac:dyDescent="0.25">
      <c r="A11549" s="56">
        <v>2676</v>
      </c>
      <c r="B11549" s="56" t="s">
        <v>7242</v>
      </c>
      <c r="C11549" s="56" t="s">
        <v>7243</v>
      </c>
      <c r="D11549" s="57" t="s">
        <v>53976</v>
      </c>
      <c r="E11549" s="33" t="s">
        <v>7243</v>
      </c>
      <c r="F11549" s="53" t="s">
        <v>7244</v>
      </c>
      <c r="G11549" s="53" t="s">
        <v>1294</v>
      </c>
      <c r="H11549" s="53" t="b">
        <v>0</v>
      </c>
      <c r="I11549" s="19">
        <v>2676</v>
      </c>
      <c r="J11549" s="20">
        <v>60933</v>
      </c>
      <c r="K11549" s="19" t="s">
        <v>1284</v>
      </c>
      <c r="L11549" s="19" t="s">
        <v>7244</v>
      </c>
      <c r="M11549" s="19" t="s">
        <v>1286</v>
      </c>
    </row>
    <row r="11550" spans="1:13" x14ac:dyDescent="0.25">
      <c r="A11550" s="56">
        <v>2679</v>
      </c>
      <c r="B11550" s="56" t="s">
        <v>7247</v>
      </c>
      <c r="C11550" s="56" t="s">
        <v>7248</v>
      </c>
      <c r="D11550" s="57" t="s">
        <v>53976</v>
      </c>
      <c r="E11550" s="33" t="s">
        <v>7248</v>
      </c>
      <c r="F11550" s="53" t="s">
        <v>7249</v>
      </c>
      <c r="G11550" s="53" t="s">
        <v>1294</v>
      </c>
      <c r="H11550" s="53" t="b">
        <v>0</v>
      </c>
      <c r="I11550" s="19">
        <v>2679</v>
      </c>
      <c r="J11550" s="20">
        <v>2677</v>
      </c>
      <c r="K11550" s="19" t="s">
        <v>1284</v>
      </c>
      <c r="L11550" s="19" t="s">
        <v>7249</v>
      </c>
      <c r="M11550" s="19" t="s">
        <v>1286</v>
      </c>
    </row>
    <row r="11551" spans="1:13" x14ac:dyDescent="0.25">
      <c r="A11551" s="56">
        <v>2677</v>
      </c>
      <c r="B11551" s="56" t="s">
        <v>7245</v>
      </c>
      <c r="C11551" s="56" t="s">
        <v>7246</v>
      </c>
      <c r="D11551" s="57" t="s">
        <v>53976</v>
      </c>
      <c r="E11551" s="33" t="s">
        <v>7246</v>
      </c>
      <c r="F11551" s="53"/>
      <c r="G11551" s="53"/>
      <c r="H11551" s="53" t="b">
        <v>0</v>
      </c>
      <c r="I11551" s="19">
        <v>2677</v>
      </c>
      <c r="J11551" s="20">
        <v>60933</v>
      </c>
      <c r="K11551" s="19" t="s">
        <v>1271</v>
      </c>
      <c r="L11551" s="19"/>
      <c r="M11551" s="19" t="s">
        <v>1304</v>
      </c>
    </row>
    <row r="11552" spans="1:13" x14ac:dyDescent="0.25">
      <c r="A11552" s="56">
        <v>91540</v>
      </c>
      <c r="B11552" s="56" t="s">
        <v>68321</v>
      </c>
      <c r="C11552" s="56" t="s">
        <v>68322</v>
      </c>
      <c r="D11552" s="57" t="s">
        <v>53976</v>
      </c>
      <c r="E11552" s="33" t="s">
        <v>68323</v>
      </c>
      <c r="F11552" s="53"/>
      <c r="G11552" s="53" t="s">
        <v>1277</v>
      </c>
      <c r="H11552" s="53" t="b">
        <v>1</v>
      </c>
      <c r="I11552" s="19">
        <v>91545</v>
      </c>
      <c r="J11552" s="20"/>
      <c r="K11552" s="19" t="s">
        <v>1284</v>
      </c>
      <c r="L11552" s="19"/>
      <c r="M11552" s="19" t="s">
        <v>1279</v>
      </c>
    </row>
    <row r="11553" spans="1:13" x14ac:dyDescent="0.25">
      <c r="A11553" s="56">
        <v>91541</v>
      </c>
      <c r="B11553" s="56" t="s">
        <v>68324</v>
      </c>
      <c r="C11553" s="56" t="s">
        <v>68325</v>
      </c>
      <c r="D11553" s="57" t="s">
        <v>53976</v>
      </c>
      <c r="E11553" s="33" t="s">
        <v>68326</v>
      </c>
      <c r="F11553" s="53"/>
      <c r="G11553" s="53" t="s">
        <v>1277</v>
      </c>
      <c r="H11553" s="53" t="b">
        <v>1</v>
      </c>
      <c r="I11553" s="19">
        <v>91544</v>
      </c>
      <c r="J11553" s="20"/>
      <c r="K11553" s="19" t="s">
        <v>1284</v>
      </c>
      <c r="L11553" s="19"/>
      <c r="M11553" s="19" t="s">
        <v>1279</v>
      </c>
    </row>
    <row r="11554" spans="1:13" x14ac:dyDescent="0.25">
      <c r="A11554" s="56">
        <v>2680</v>
      </c>
      <c r="B11554" s="56" t="s">
        <v>7250</v>
      </c>
      <c r="C11554" s="56" t="s">
        <v>7251</v>
      </c>
      <c r="D11554" s="57" t="s">
        <v>53976</v>
      </c>
      <c r="E11554" s="33" t="s">
        <v>7251</v>
      </c>
      <c r="F11554" s="53" t="s">
        <v>7252</v>
      </c>
      <c r="G11554" s="53" t="s">
        <v>1294</v>
      </c>
      <c r="H11554" s="53" t="b">
        <v>0</v>
      </c>
      <c r="I11554" s="19">
        <v>2680</v>
      </c>
      <c r="J11554" s="20">
        <v>60933</v>
      </c>
      <c r="K11554" s="19" t="s">
        <v>1284</v>
      </c>
      <c r="L11554" s="19" t="s">
        <v>7252</v>
      </c>
      <c r="M11554" s="19" t="s">
        <v>1286</v>
      </c>
    </row>
    <row r="11555" spans="1:13" x14ac:dyDescent="0.25">
      <c r="A11555" s="56">
        <v>2681</v>
      </c>
      <c r="B11555" s="56" t="s">
        <v>7253</v>
      </c>
      <c r="C11555" s="56" t="s">
        <v>7254</v>
      </c>
      <c r="D11555" s="57" t="s">
        <v>53976</v>
      </c>
      <c r="E11555" s="33" t="s">
        <v>7254</v>
      </c>
      <c r="F11555" s="53" t="s">
        <v>7255</v>
      </c>
      <c r="G11555" s="53" t="s">
        <v>1294</v>
      </c>
      <c r="H11555" s="53" t="b">
        <v>0</v>
      </c>
      <c r="I11555" s="19">
        <v>2681</v>
      </c>
      <c r="J11555" s="20">
        <v>60933</v>
      </c>
      <c r="K11555" s="19" t="s">
        <v>1284</v>
      </c>
      <c r="L11555" s="19" t="s">
        <v>7255</v>
      </c>
      <c r="M11555" s="19" t="s">
        <v>1286</v>
      </c>
    </row>
    <row r="11556" spans="1:13" x14ac:dyDescent="0.25">
      <c r="A11556" s="56">
        <v>2682</v>
      </c>
      <c r="B11556" s="56" t="s">
        <v>7256</v>
      </c>
      <c r="C11556" s="56" t="s">
        <v>7257</v>
      </c>
      <c r="D11556" s="57" t="s">
        <v>53976</v>
      </c>
      <c r="E11556" s="33" t="s">
        <v>7257</v>
      </c>
      <c r="F11556" s="53" t="s">
        <v>7258</v>
      </c>
      <c r="G11556" s="53" t="s">
        <v>1294</v>
      </c>
      <c r="H11556" s="53" t="b">
        <v>0</v>
      </c>
      <c r="I11556" s="19">
        <v>2682</v>
      </c>
      <c r="J11556" s="20">
        <v>60933</v>
      </c>
      <c r="K11556" s="19" t="s">
        <v>1284</v>
      </c>
      <c r="L11556" s="19" t="s">
        <v>7258</v>
      </c>
      <c r="M11556" s="19" t="s">
        <v>1286</v>
      </c>
    </row>
    <row r="11557" spans="1:13" x14ac:dyDescent="0.25">
      <c r="A11557" s="56">
        <v>2683</v>
      </c>
      <c r="B11557" s="56" t="s">
        <v>7259</v>
      </c>
      <c r="C11557" s="56" t="s">
        <v>7260</v>
      </c>
      <c r="D11557" s="57" t="s">
        <v>53976</v>
      </c>
      <c r="E11557" s="33" t="s">
        <v>7261</v>
      </c>
      <c r="F11557" s="53" t="s">
        <v>7262</v>
      </c>
      <c r="G11557" s="53" t="s">
        <v>7263</v>
      </c>
      <c r="H11557" s="53" t="b">
        <v>0</v>
      </c>
      <c r="I11557" s="19">
        <v>2683</v>
      </c>
      <c r="J11557" s="20">
        <v>2682</v>
      </c>
      <c r="K11557" s="19" t="s">
        <v>1355</v>
      </c>
      <c r="L11557" s="19" t="s">
        <v>7264</v>
      </c>
      <c r="M11557" s="19" t="s">
        <v>1286</v>
      </c>
    </row>
    <row r="11558" spans="1:13" x14ac:dyDescent="0.25">
      <c r="A11558" s="56">
        <v>2684</v>
      </c>
      <c r="B11558" s="56" t="s">
        <v>7265</v>
      </c>
      <c r="C11558" s="56" t="s">
        <v>7266</v>
      </c>
      <c r="D11558" s="57" t="s">
        <v>53976</v>
      </c>
      <c r="E11558" s="33" t="s">
        <v>7267</v>
      </c>
      <c r="F11558" s="53" t="s">
        <v>7268</v>
      </c>
      <c r="G11558" s="53"/>
      <c r="H11558" s="53" t="b">
        <v>0</v>
      </c>
      <c r="I11558" s="19">
        <v>2684</v>
      </c>
      <c r="J11558" s="20">
        <v>2682</v>
      </c>
      <c r="K11558" s="19" t="s">
        <v>1355</v>
      </c>
      <c r="L11558" s="19" t="s">
        <v>7269</v>
      </c>
      <c r="M11558" s="19" t="s">
        <v>1286</v>
      </c>
    </row>
    <row r="11559" spans="1:13" x14ac:dyDescent="0.25">
      <c r="A11559" s="56">
        <v>15238</v>
      </c>
      <c r="B11559" s="56" t="s">
        <v>7259</v>
      </c>
      <c r="C11559" s="56" t="s">
        <v>26755</v>
      </c>
      <c r="D11559" s="57" t="s">
        <v>53976</v>
      </c>
      <c r="E11559" s="33" t="s">
        <v>26756</v>
      </c>
      <c r="F11559" s="53"/>
      <c r="G11559" s="53" t="s">
        <v>26757</v>
      </c>
      <c r="H11559" s="53" t="b">
        <v>1</v>
      </c>
      <c r="I11559" s="19">
        <v>2683</v>
      </c>
      <c r="J11559" s="20"/>
      <c r="K11559" s="19" t="s">
        <v>15740</v>
      </c>
      <c r="L11559" s="19"/>
      <c r="M11559" s="19" t="s">
        <v>1286</v>
      </c>
    </row>
    <row r="11560" spans="1:13" x14ac:dyDescent="0.25">
      <c r="A11560" s="56">
        <v>15239</v>
      </c>
      <c r="B11560" s="56" t="s">
        <v>7265</v>
      </c>
      <c r="C11560" s="56" t="s">
        <v>26758</v>
      </c>
      <c r="D11560" s="57" t="s">
        <v>53976</v>
      </c>
      <c r="E11560" s="33" t="s">
        <v>26759</v>
      </c>
      <c r="F11560" s="53"/>
      <c r="G11560" s="53" t="s">
        <v>4014</v>
      </c>
      <c r="H11560" s="53" t="b">
        <v>1</v>
      </c>
      <c r="I11560" s="19">
        <v>2684</v>
      </c>
      <c r="J11560" s="20"/>
      <c r="K11560" s="19" t="s">
        <v>15740</v>
      </c>
      <c r="L11560" s="19"/>
      <c r="M11560" s="19" t="s">
        <v>1286</v>
      </c>
    </row>
    <row r="11561" spans="1:13" x14ac:dyDescent="0.25">
      <c r="A11561" s="56">
        <v>2685</v>
      </c>
      <c r="B11561" s="56" t="s">
        <v>7270</v>
      </c>
      <c r="C11561" s="56" t="s">
        <v>7271</v>
      </c>
      <c r="D11561" s="57" t="s">
        <v>53976</v>
      </c>
      <c r="E11561" s="33" t="s">
        <v>7271</v>
      </c>
      <c r="F11561" s="53" t="s">
        <v>7272</v>
      </c>
      <c r="G11561" s="53" t="s">
        <v>1294</v>
      </c>
      <c r="H11561" s="53" t="b">
        <v>0</v>
      </c>
      <c r="I11561" s="19">
        <v>2685</v>
      </c>
      <c r="J11561" s="20">
        <v>60933</v>
      </c>
      <c r="K11561" s="19" t="s">
        <v>1284</v>
      </c>
      <c r="L11561" s="19" t="s">
        <v>7272</v>
      </c>
      <c r="M11561" s="19" t="s">
        <v>1286</v>
      </c>
    </row>
    <row r="11562" spans="1:13" x14ac:dyDescent="0.25">
      <c r="A11562" s="56">
        <v>2690</v>
      </c>
      <c r="B11562" s="56" t="s">
        <v>7285</v>
      </c>
      <c r="C11562" s="56" t="s">
        <v>7286</v>
      </c>
      <c r="D11562" s="57" t="s">
        <v>53976</v>
      </c>
      <c r="E11562" s="33" t="s">
        <v>7286</v>
      </c>
      <c r="F11562" s="53" t="s">
        <v>7287</v>
      </c>
      <c r="G11562" s="53" t="s">
        <v>2451</v>
      </c>
      <c r="H11562" s="53" t="b">
        <v>0</v>
      </c>
      <c r="I11562" s="19">
        <v>2690</v>
      </c>
      <c r="J11562" s="20">
        <v>2689</v>
      </c>
      <c r="K11562" s="19" t="s">
        <v>1284</v>
      </c>
      <c r="L11562" s="19" t="s">
        <v>7287</v>
      </c>
      <c r="M11562" s="19" t="s">
        <v>1286</v>
      </c>
    </row>
    <row r="11563" spans="1:13" x14ac:dyDescent="0.25">
      <c r="A11563" s="56">
        <v>2686</v>
      </c>
      <c r="B11563" s="56" t="s">
        <v>7273</v>
      </c>
      <c r="C11563" s="56" t="s">
        <v>7274</v>
      </c>
      <c r="D11563" s="57" t="s">
        <v>53976</v>
      </c>
      <c r="E11563" s="33" t="s">
        <v>7274</v>
      </c>
      <c r="F11563" s="53" t="s">
        <v>7275</v>
      </c>
      <c r="G11563" s="53" t="s">
        <v>7276</v>
      </c>
      <c r="H11563" s="53" t="b">
        <v>0</v>
      </c>
      <c r="I11563" s="19">
        <v>2686</v>
      </c>
      <c r="J11563" s="20">
        <v>60933</v>
      </c>
      <c r="K11563" s="19" t="s">
        <v>1284</v>
      </c>
      <c r="L11563" s="19" t="s">
        <v>7275</v>
      </c>
      <c r="M11563" s="19" t="s">
        <v>1286</v>
      </c>
    </row>
    <row r="11564" spans="1:13" x14ac:dyDescent="0.25">
      <c r="A11564" s="56">
        <v>91542</v>
      </c>
      <c r="B11564" s="56" t="s">
        <v>68327</v>
      </c>
      <c r="C11564" s="56" t="s">
        <v>68328</v>
      </c>
      <c r="D11564" s="57" t="s">
        <v>53976</v>
      </c>
      <c r="E11564" s="33" t="s">
        <v>68329</v>
      </c>
      <c r="F11564" s="53"/>
      <c r="G11564" s="53" t="s">
        <v>1277</v>
      </c>
      <c r="H11564" s="53" t="b">
        <v>1</v>
      </c>
      <c r="I11564" s="19">
        <v>91543</v>
      </c>
      <c r="J11564" s="20"/>
      <c r="K11564" s="19" t="s">
        <v>1284</v>
      </c>
      <c r="L11564" s="19"/>
      <c r="M11564" s="19" t="s">
        <v>1279</v>
      </c>
    </row>
    <row r="11565" spans="1:13" x14ac:dyDescent="0.25">
      <c r="A11565" s="56">
        <v>2687</v>
      </c>
      <c r="B11565" s="56" t="s">
        <v>7277</v>
      </c>
      <c r="C11565" s="56" t="s">
        <v>7278</v>
      </c>
      <c r="D11565" s="57" t="s">
        <v>53976</v>
      </c>
      <c r="E11565" s="33" t="s">
        <v>7278</v>
      </c>
      <c r="F11565" s="53" t="s">
        <v>7279</v>
      </c>
      <c r="G11565" s="53" t="s">
        <v>7276</v>
      </c>
      <c r="H11565" s="53" t="b">
        <v>0</v>
      </c>
      <c r="I11565" s="19">
        <v>2687</v>
      </c>
      <c r="J11565" s="20">
        <v>60933</v>
      </c>
      <c r="K11565" s="19" t="s">
        <v>1284</v>
      </c>
      <c r="L11565" s="19" t="s">
        <v>7280</v>
      </c>
      <c r="M11565" s="19" t="s">
        <v>1286</v>
      </c>
    </row>
    <row r="11566" spans="1:13" x14ac:dyDescent="0.25">
      <c r="A11566" s="56">
        <v>25671</v>
      </c>
      <c r="B11566" s="56" t="s">
        <v>35772</v>
      </c>
      <c r="C11566" s="56" t="s">
        <v>35773</v>
      </c>
      <c r="D11566" s="57" t="s">
        <v>53976</v>
      </c>
      <c r="E11566" s="33" t="s">
        <v>35773</v>
      </c>
      <c r="F11566" s="53" t="s">
        <v>35774</v>
      </c>
      <c r="G11566" s="53" t="s">
        <v>1294</v>
      </c>
      <c r="H11566" s="53" t="b">
        <v>0</v>
      </c>
      <c r="I11566" s="19">
        <v>25671</v>
      </c>
      <c r="J11566" s="20">
        <v>60933</v>
      </c>
      <c r="K11566" s="19" t="s">
        <v>1284</v>
      </c>
      <c r="L11566" s="19" t="s">
        <v>35775</v>
      </c>
      <c r="M11566" s="19" t="s">
        <v>1286</v>
      </c>
    </row>
    <row r="11567" spans="1:13" x14ac:dyDescent="0.25">
      <c r="A11567" s="56">
        <v>2691</v>
      </c>
      <c r="B11567" s="56" t="s">
        <v>7288</v>
      </c>
      <c r="C11567" s="56" t="s">
        <v>7289</v>
      </c>
      <c r="D11567" s="57" t="s">
        <v>53976</v>
      </c>
      <c r="E11567" s="33" t="s">
        <v>7289</v>
      </c>
      <c r="F11567" s="53" t="s">
        <v>7290</v>
      </c>
      <c r="G11567" s="53" t="s">
        <v>1868</v>
      </c>
      <c r="H11567" s="53" t="b">
        <v>0</v>
      </c>
      <c r="I11567" s="19">
        <v>2691</v>
      </c>
      <c r="J11567" s="20">
        <v>2689</v>
      </c>
      <c r="K11567" s="19" t="s">
        <v>1284</v>
      </c>
      <c r="L11567" s="19" t="s">
        <v>7290</v>
      </c>
      <c r="M11567" s="19" t="s">
        <v>1286</v>
      </c>
    </row>
    <row r="11568" spans="1:13" x14ac:dyDescent="0.25">
      <c r="A11568" s="56">
        <v>2689</v>
      </c>
      <c r="B11568" s="56" t="s">
        <v>7281</v>
      </c>
      <c r="C11568" s="56" t="s">
        <v>7282</v>
      </c>
      <c r="D11568" s="57" t="s">
        <v>53976</v>
      </c>
      <c r="E11568" s="33" t="s">
        <v>7283</v>
      </c>
      <c r="F11568" s="53" t="s">
        <v>7284</v>
      </c>
      <c r="G11568" s="53"/>
      <c r="H11568" s="53" t="b">
        <v>0</v>
      </c>
      <c r="I11568" s="19">
        <v>2689</v>
      </c>
      <c r="J11568" s="20">
        <v>60933</v>
      </c>
      <c r="K11568" s="19" t="s">
        <v>1271</v>
      </c>
      <c r="L11568" s="19" t="s">
        <v>7284</v>
      </c>
      <c r="M11568" s="19" t="s">
        <v>1286</v>
      </c>
    </row>
    <row r="11569" spans="1:13" x14ac:dyDescent="0.25">
      <c r="A11569" s="56">
        <v>15240</v>
      </c>
      <c r="B11569" s="56" t="s">
        <v>7281</v>
      </c>
      <c r="C11569" s="56" t="s">
        <v>26760</v>
      </c>
      <c r="D11569" s="57" t="s">
        <v>53976</v>
      </c>
      <c r="E11569" s="33" t="s">
        <v>26761</v>
      </c>
      <c r="F11569" s="53"/>
      <c r="G11569" s="53" t="s">
        <v>1886</v>
      </c>
      <c r="H11569" s="53" t="b">
        <v>1</v>
      </c>
      <c r="I11569" s="19">
        <v>2689</v>
      </c>
      <c r="J11569" s="20"/>
      <c r="K11569" s="19" t="s">
        <v>1284</v>
      </c>
      <c r="L11569" s="19"/>
      <c r="M11569" s="19" t="s">
        <v>1304</v>
      </c>
    </row>
    <row r="11570" spans="1:13" x14ac:dyDescent="0.25">
      <c r="A11570" s="56">
        <v>22070</v>
      </c>
      <c r="B11570" s="56" t="s">
        <v>30149</v>
      </c>
      <c r="C11570" s="56" t="s">
        <v>30150</v>
      </c>
      <c r="D11570" s="57" t="s">
        <v>53976</v>
      </c>
      <c r="E11570" s="33" t="s">
        <v>30151</v>
      </c>
      <c r="F11570" s="53" t="s">
        <v>30152</v>
      </c>
      <c r="G11570" s="53" t="s">
        <v>30153</v>
      </c>
      <c r="H11570" s="53" t="b">
        <v>0</v>
      </c>
      <c r="I11570" s="19">
        <v>22070</v>
      </c>
      <c r="J11570" s="20">
        <v>2691</v>
      </c>
      <c r="K11570" s="19" t="s">
        <v>1355</v>
      </c>
      <c r="L11570" s="19" t="s">
        <v>30154</v>
      </c>
      <c r="M11570" s="19" t="s">
        <v>1286</v>
      </c>
    </row>
    <row r="11571" spans="1:13" x14ac:dyDescent="0.25">
      <c r="A11571" s="56">
        <v>22071</v>
      </c>
      <c r="B11571" s="56" t="s">
        <v>7285</v>
      </c>
      <c r="C11571" s="56" t="s">
        <v>30155</v>
      </c>
      <c r="D11571" s="57" t="s">
        <v>53976</v>
      </c>
      <c r="E11571" s="33" t="s">
        <v>30156</v>
      </c>
      <c r="F11571" s="53"/>
      <c r="G11571" s="53" t="s">
        <v>30157</v>
      </c>
      <c r="H11571" s="53" t="b">
        <v>1</v>
      </c>
      <c r="I11571" s="19">
        <v>2690</v>
      </c>
      <c r="J11571" s="20"/>
      <c r="K11571" s="19" t="s">
        <v>1355</v>
      </c>
      <c r="L11571" s="19"/>
      <c r="M11571" s="19" t="s">
        <v>1286</v>
      </c>
    </row>
    <row r="11572" spans="1:13" x14ac:dyDescent="0.25">
      <c r="A11572" s="56">
        <v>24931</v>
      </c>
      <c r="B11572" s="56" t="s">
        <v>34490</v>
      </c>
      <c r="C11572" s="56" t="s">
        <v>34491</v>
      </c>
      <c r="D11572" s="57" t="s">
        <v>53976</v>
      </c>
      <c r="E11572" s="33" t="s">
        <v>34492</v>
      </c>
      <c r="F11572" s="53" t="s">
        <v>34493</v>
      </c>
      <c r="G11572" s="53" t="s">
        <v>3561</v>
      </c>
      <c r="H11572" s="53" t="b">
        <v>0</v>
      </c>
      <c r="I11572" s="19">
        <v>24931</v>
      </c>
      <c r="J11572" s="20">
        <v>2691</v>
      </c>
      <c r="K11572" s="19" t="s">
        <v>1355</v>
      </c>
      <c r="L11572" s="19" t="s">
        <v>34494</v>
      </c>
      <c r="M11572" s="19" t="s">
        <v>1286</v>
      </c>
    </row>
    <row r="11573" spans="1:13" x14ac:dyDescent="0.25">
      <c r="A11573" s="56">
        <v>15241</v>
      </c>
      <c r="B11573" s="56" t="s">
        <v>7288</v>
      </c>
      <c r="C11573" s="56" t="s">
        <v>26762</v>
      </c>
      <c r="D11573" s="57" t="s">
        <v>53976</v>
      </c>
      <c r="E11573" s="33" t="s">
        <v>26763</v>
      </c>
      <c r="F11573" s="53"/>
      <c r="G11573" s="53" t="s">
        <v>11408</v>
      </c>
      <c r="H11573" s="53" t="b">
        <v>1</v>
      </c>
      <c r="I11573" s="19">
        <v>2691</v>
      </c>
      <c r="J11573" s="20"/>
      <c r="K11573" s="19" t="s">
        <v>1355</v>
      </c>
      <c r="L11573" s="19"/>
      <c r="M11573" s="19" t="s">
        <v>1304</v>
      </c>
    </row>
    <row r="11574" spans="1:13" x14ac:dyDescent="0.25">
      <c r="A11574" s="56">
        <v>27926</v>
      </c>
      <c r="B11574" s="56" t="s">
        <v>30149</v>
      </c>
      <c r="C11574" s="56" t="s">
        <v>38473</v>
      </c>
      <c r="D11574" s="57" t="s">
        <v>53976</v>
      </c>
      <c r="E11574" s="33" t="s">
        <v>38474</v>
      </c>
      <c r="F11574" s="53"/>
      <c r="G11574" s="53" t="s">
        <v>2471</v>
      </c>
      <c r="H11574" s="53" t="b">
        <v>1</v>
      </c>
      <c r="I11574" s="19">
        <v>22070</v>
      </c>
      <c r="J11574" s="20"/>
      <c r="K11574" s="19" t="s">
        <v>15740</v>
      </c>
      <c r="L11574" s="19"/>
      <c r="M11574" s="19" t="s">
        <v>1286</v>
      </c>
    </row>
    <row r="11575" spans="1:13" x14ac:dyDescent="0.25">
      <c r="A11575" s="56">
        <v>2692</v>
      </c>
      <c r="B11575" s="56" t="s">
        <v>7291</v>
      </c>
      <c r="C11575" s="56" t="s">
        <v>7292</v>
      </c>
      <c r="D11575" s="57" t="s">
        <v>53976</v>
      </c>
      <c r="E11575" s="33" t="s">
        <v>7292</v>
      </c>
      <c r="F11575" s="53" t="s">
        <v>7293</v>
      </c>
      <c r="G11575" s="53" t="s">
        <v>1294</v>
      </c>
      <c r="H11575" s="53" t="b">
        <v>0</v>
      </c>
      <c r="I11575" s="19">
        <v>2692</v>
      </c>
      <c r="J11575" s="20">
        <v>60933</v>
      </c>
      <c r="K11575" s="19" t="s">
        <v>1284</v>
      </c>
      <c r="L11575" s="19" t="s">
        <v>7294</v>
      </c>
      <c r="M11575" s="19" t="s">
        <v>1286</v>
      </c>
    </row>
    <row r="11576" spans="1:13" x14ac:dyDescent="0.25">
      <c r="A11576" s="56">
        <v>2693</v>
      </c>
      <c r="B11576" s="56" t="s">
        <v>7295</v>
      </c>
      <c r="C11576" s="56" t="s">
        <v>7296</v>
      </c>
      <c r="D11576" s="57" t="s">
        <v>53976</v>
      </c>
      <c r="E11576" s="33" t="s">
        <v>7296</v>
      </c>
      <c r="F11576" s="53" t="s">
        <v>7297</v>
      </c>
      <c r="G11576" s="53" t="s">
        <v>1294</v>
      </c>
      <c r="H11576" s="53" t="b">
        <v>0</v>
      </c>
      <c r="I11576" s="19">
        <v>2693</v>
      </c>
      <c r="J11576" s="20">
        <v>60933</v>
      </c>
      <c r="K11576" s="19" t="s">
        <v>1284</v>
      </c>
      <c r="L11576" s="19" t="s">
        <v>7297</v>
      </c>
      <c r="M11576" s="19" t="s">
        <v>1286</v>
      </c>
    </row>
    <row r="11577" spans="1:13" x14ac:dyDescent="0.25">
      <c r="A11577" s="56">
        <v>2694</v>
      </c>
      <c r="B11577" s="56" t="s">
        <v>7298</v>
      </c>
      <c r="C11577" s="56" t="s">
        <v>7299</v>
      </c>
      <c r="D11577" s="57" t="s">
        <v>53976</v>
      </c>
      <c r="E11577" s="33" t="s">
        <v>7299</v>
      </c>
      <c r="F11577" s="53" t="s">
        <v>7300</v>
      </c>
      <c r="G11577" s="53" t="s">
        <v>1294</v>
      </c>
      <c r="H11577" s="53" t="b">
        <v>0</v>
      </c>
      <c r="I11577" s="19">
        <v>2694</v>
      </c>
      <c r="J11577" s="20">
        <v>60933</v>
      </c>
      <c r="K11577" s="19" t="s">
        <v>1284</v>
      </c>
      <c r="L11577" s="19" t="s">
        <v>7300</v>
      </c>
      <c r="M11577" s="19" t="s">
        <v>1286</v>
      </c>
    </row>
    <row r="11578" spans="1:13" x14ac:dyDescent="0.25">
      <c r="A11578" s="56">
        <v>22072</v>
      </c>
      <c r="B11578" s="56" t="s">
        <v>7247</v>
      </c>
      <c r="C11578" s="56" t="s">
        <v>30158</v>
      </c>
      <c r="D11578" s="57" t="s">
        <v>53976</v>
      </c>
      <c r="E11578" s="33" t="s">
        <v>30158</v>
      </c>
      <c r="F11578" s="53"/>
      <c r="G11578" s="53" t="s">
        <v>30159</v>
      </c>
      <c r="H11578" s="53" t="b">
        <v>1</v>
      </c>
      <c r="I11578" s="19">
        <v>2679</v>
      </c>
      <c r="J11578" s="20"/>
      <c r="K11578" s="19" t="s">
        <v>1284</v>
      </c>
      <c r="L11578" s="19"/>
      <c r="M11578" s="19" t="s">
        <v>1286</v>
      </c>
    </row>
    <row r="11579" spans="1:13" x14ac:dyDescent="0.25">
      <c r="A11579" s="56">
        <v>2695</v>
      </c>
      <c r="B11579" s="56" t="s">
        <v>7301</v>
      </c>
      <c r="C11579" s="56" t="s">
        <v>7302</v>
      </c>
      <c r="D11579" s="57" t="s">
        <v>53976</v>
      </c>
      <c r="E11579" s="33" t="s">
        <v>7302</v>
      </c>
      <c r="F11579" s="53" t="s">
        <v>7303</v>
      </c>
      <c r="G11579" s="53" t="s">
        <v>1294</v>
      </c>
      <c r="H11579" s="53" t="b">
        <v>0</v>
      </c>
      <c r="I11579" s="19">
        <v>2695</v>
      </c>
      <c r="J11579" s="20">
        <v>60933</v>
      </c>
      <c r="K11579" s="19" t="s">
        <v>1284</v>
      </c>
      <c r="L11579" s="19" t="s">
        <v>7303</v>
      </c>
      <c r="M11579" s="19" t="s">
        <v>1286</v>
      </c>
    </row>
    <row r="11580" spans="1:13" x14ac:dyDescent="0.25">
      <c r="A11580" s="56">
        <v>91543</v>
      </c>
      <c r="B11580" s="56" t="s">
        <v>68327</v>
      </c>
      <c r="C11580" s="56" t="s">
        <v>68330</v>
      </c>
      <c r="D11580" s="57" t="s">
        <v>53976</v>
      </c>
      <c r="E11580" s="33" t="s">
        <v>68330</v>
      </c>
      <c r="F11580" s="53"/>
      <c r="G11580" s="53" t="s">
        <v>5976</v>
      </c>
      <c r="H11580" s="53" t="b">
        <v>0</v>
      </c>
      <c r="I11580" s="19">
        <v>91543</v>
      </c>
      <c r="J11580" s="20">
        <v>60933</v>
      </c>
      <c r="K11580" s="19" t="s">
        <v>1284</v>
      </c>
      <c r="L11580" s="19"/>
      <c r="M11580" s="19" t="s">
        <v>1279</v>
      </c>
    </row>
    <row r="11581" spans="1:13" x14ac:dyDescent="0.25">
      <c r="A11581" s="56">
        <v>91544</v>
      </c>
      <c r="B11581" s="56" t="s">
        <v>68324</v>
      </c>
      <c r="C11581" s="56" t="s">
        <v>68331</v>
      </c>
      <c r="D11581" s="57" t="s">
        <v>53976</v>
      </c>
      <c r="E11581" s="33" t="s">
        <v>68331</v>
      </c>
      <c r="F11581" s="53"/>
      <c r="G11581" s="53" t="s">
        <v>68332</v>
      </c>
      <c r="H11581" s="53" t="b">
        <v>0</v>
      </c>
      <c r="I11581" s="19">
        <v>91544</v>
      </c>
      <c r="J11581" s="20">
        <v>60933</v>
      </c>
      <c r="K11581" s="19" t="s">
        <v>1284</v>
      </c>
      <c r="L11581" s="19"/>
      <c r="M11581" s="19" t="s">
        <v>1279</v>
      </c>
    </row>
    <row r="11582" spans="1:13" x14ac:dyDescent="0.25">
      <c r="A11582" s="56">
        <v>91545</v>
      </c>
      <c r="B11582" s="56" t="s">
        <v>68321</v>
      </c>
      <c r="C11582" s="56" t="s">
        <v>68333</v>
      </c>
      <c r="D11582" s="57" t="s">
        <v>53976</v>
      </c>
      <c r="E11582" s="33" t="s">
        <v>68333</v>
      </c>
      <c r="F11582" s="53"/>
      <c r="G11582" s="53" t="s">
        <v>65879</v>
      </c>
      <c r="H11582" s="53" t="b">
        <v>0</v>
      </c>
      <c r="I11582" s="19">
        <v>91545</v>
      </c>
      <c r="J11582" s="20">
        <v>60933</v>
      </c>
      <c r="K11582" s="19" t="s">
        <v>1284</v>
      </c>
      <c r="L11582" s="19"/>
      <c r="M11582" s="19" t="s">
        <v>1279</v>
      </c>
    </row>
    <row r="11583" spans="1:13" x14ac:dyDescent="0.25">
      <c r="A11583" s="56">
        <v>67252</v>
      </c>
      <c r="B11583" s="56" t="s">
        <v>55233</v>
      </c>
      <c r="C11583" s="56" t="s">
        <v>56206</v>
      </c>
      <c r="D11583" s="57" t="s">
        <v>56206</v>
      </c>
      <c r="E11583" s="33" t="s">
        <v>56206</v>
      </c>
      <c r="F11583" s="53"/>
      <c r="G11583" s="53"/>
      <c r="H11583" s="53" t="b">
        <v>1</v>
      </c>
      <c r="I11583" s="19">
        <v>61451</v>
      </c>
      <c r="J11583" s="20"/>
      <c r="K11583" s="19" t="s">
        <v>40435</v>
      </c>
      <c r="L11583" s="19"/>
      <c r="M11583" s="19" t="s">
        <v>1286</v>
      </c>
    </row>
    <row r="11584" spans="1:13" x14ac:dyDescent="0.25">
      <c r="A11584" s="56">
        <v>12780</v>
      </c>
      <c r="B11584" s="56" t="s">
        <v>1937</v>
      </c>
      <c r="C11584" s="56" t="s">
        <v>22173</v>
      </c>
      <c r="D11584" s="57" t="s">
        <v>56206</v>
      </c>
      <c r="E11584" s="33" t="s">
        <v>22173</v>
      </c>
      <c r="F11584" s="53"/>
      <c r="G11584" s="53" t="s">
        <v>9139</v>
      </c>
      <c r="H11584" s="53" t="b">
        <v>1</v>
      </c>
      <c r="I11584" s="19">
        <v>26922</v>
      </c>
      <c r="J11584" s="20"/>
      <c r="K11584" s="19" t="s">
        <v>1284</v>
      </c>
      <c r="L11584" s="19"/>
      <c r="M11584" s="19" t="s">
        <v>1286</v>
      </c>
    </row>
    <row r="11585" spans="1:13" x14ac:dyDescent="0.25">
      <c r="A11585" s="56">
        <v>61171</v>
      </c>
      <c r="B11585" s="56" t="s">
        <v>54501</v>
      </c>
      <c r="C11585" s="56" t="s">
        <v>54502</v>
      </c>
      <c r="D11585" s="57" t="s">
        <v>54502</v>
      </c>
      <c r="E11585" s="33" t="s">
        <v>54502</v>
      </c>
      <c r="F11585" s="53" t="s">
        <v>54503</v>
      </c>
      <c r="G11585" s="53" t="s">
        <v>1294</v>
      </c>
      <c r="H11585" s="53" t="b">
        <v>0</v>
      </c>
      <c r="I11585" s="19">
        <v>61171</v>
      </c>
      <c r="J11585" s="20">
        <v>60309</v>
      </c>
      <c r="K11585" s="19" t="s">
        <v>40435</v>
      </c>
      <c r="L11585" s="19" t="s">
        <v>54503</v>
      </c>
      <c r="M11585" s="19" t="s">
        <v>1286</v>
      </c>
    </row>
    <row r="11586" spans="1:13" x14ac:dyDescent="0.25">
      <c r="A11586" s="56">
        <v>11939</v>
      </c>
      <c r="B11586" s="56" t="s">
        <v>20643</v>
      </c>
      <c r="C11586" s="56" t="s">
        <v>20644</v>
      </c>
      <c r="D11586" s="57" t="s">
        <v>54502</v>
      </c>
      <c r="E11586" s="33" t="s">
        <v>20644</v>
      </c>
      <c r="F11586" s="53" t="s">
        <v>20645</v>
      </c>
      <c r="G11586" s="53" t="s">
        <v>1876</v>
      </c>
      <c r="H11586" s="53" t="b">
        <v>0</v>
      </c>
      <c r="I11586" s="19">
        <v>11939</v>
      </c>
      <c r="J11586" s="20">
        <v>61171</v>
      </c>
      <c r="K11586" s="19" t="s">
        <v>1284</v>
      </c>
      <c r="L11586" s="19" t="s">
        <v>20645</v>
      </c>
      <c r="M11586" s="19" t="s">
        <v>1286</v>
      </c>
    </row>
    <row r="11587" spans="1:13" x14ac:dyDescent="0.25">
      <c r="A11587" s="56">
        <v>2698</v>
      </c>
      <c r="B11587" s="56" t="s">
        <v>7304</v>
      </c>
      <c r="C11587" s="56" t="s">
        <v>7305</v>
      </c>
      <c r="D11587" s="57" t="s">
        <v>54502</v>
      </c>
      <c r="E11587" s="33" t="s">
        <v>7305</v>
      </c>
      <c r="F11587" s="53" t="s">
        <v>7306</v>
      </c>
      <c r="G11587" s="53" t="s">
        <v>1294</v>
      </c>
      <c r="H11587" s="53" t="b">
        <v>0</v>
      </c>
      <c r="I11587" s="19">
        <v>2698</v>
      </c>
      <c r="J11587" s="20">
        <v>61171</v>
      </c>
      <c r="K11587" s="19" t="s">
        <v>1284</v>
      </c>
      <c r="L11587" s="19" t="s">
        <v>7306</v>
      </c>
      <c r="M11587" s="19" t="s">
        <v>1286</v>
      </c>
    </row>
    <row r="11588" spans="1:13" x14ac:dyDescent="0.25">
      <c r="A11588" s="56">
        <v>91546</v>
      </c>
      <c r="B11588" s="56" t="s">
        <v>68334</v>
      </c>
      <c r="C11588" s="56" t="s">
        <v>68335</v>
      </c>
      <c r="D11588" s="57" t="s">
        <v>54502</v>
      </c>
      <c r="E11588" s="33" t="s">
        <v>68335</v>
      </c>
      <c r="F11588" s="53"/>
      <c r="G11588" s="53" t="s">
        <v>1277</v>
      </c>
      <c r="H11588" s="53" t="b">
        <v>1</v>
      </c>
      <c r="I11588" s="19">
        <v>91549</v>
      </c>
      <c r="J11588" s="20"/>
      <c r="K11588" s="19" t="s">
        <v>1284</v>
      </c>
      <c r="L11588" s="19"/>
      <c r="M11588" s="19" t="s">
        <v>1279</v>
      </c>
    </row>
    <row r="11589" spans="1:13" x14ac:dyDescent="0.25">
      <c r="A11589" s="56">
        <v>2699</v>
      </c>
      <c r="B11589" s="56" t="s">
        <v>7307</v>
      </c>
      <c r="C11589" s="56" t="s">
        <v>7308</v>
      </c>
      <c r="D11589" s="57" t="s">
        <v>54502</v>
      </c>
      <c r="E11589" s="33" t="s">
        <v>7308</v>
      </c>
      <c r="F11589" s="53" t="s">
        <v>7309</v>
      </c>
      <c r="G11589" s="53" t="s">
        <v>1294</v>
      </c>
      <c r="H11589" s="53" t="b">
        <v>0</v>
      </c>
      <c r="I11589" s="19">
        <v>2699</v>
      </c>
      <c r="J11589" s="20">
        <v>61171</v>
      </c>
      <c r="K11589" s="19" t="s">
        <v>1284</v>
      </c>
      <c r="L11589" s="19" t="s">
        <v>7309</v>
      </c>
      <c r="M11589" s="19" t="s">
        <v>1286</v>
      </c>
    </row>
    <row r="11590" spans="1:13" x14ac:dyDescent="0.25">
      <c r="A11590" s="56">
        <v>2700</v>
      </c>
      <c r="B11590" s="56" t="s">
        <v>7310</v>
      </c>
      <c r="C11590" s="56" t="s">
        <v>7311</v>
      </c>
      <c r="D11590" s="57" t="s">
        <v>54502</v>
      </c>
      <c r="E11590" s="33" t="s">
        <v>7311</v>
      </c>
      <c r="F11590" s="53" t="s">
        <v>7312</v>
      </c>
      <c r="G11590" s="53" t="s">
        <v>1294</v>
      </c>
      <c r="H11590" s="53" t="b">
        <v>0</v>
      </c>
      <c r="I11590" s="19">
        <v>2700</v>
      </c>
      <c r="J11590" s="20">
        <v>61171</v>
      </c>
      <c r="K11590" s="19" t="s">
        <v>1284</v>
      </c>
      <c r="L11590" s="19" t="s">
        <v>7312</v>
      </c>
      <c r="M11590" s="19" t="s">
        <v>1286</v>
      </c>
    </row>
    <row r="11591" spans="1:13" x14ac:dyDescent="0.25">
      <c r="A11591" s="56">
        <v>91547</v>
      </c>
      <c r="B11591" s="56" t="s">
        <v>52376</v>
      </c>
      <c r="C11591" s="56" t="s">
        <v>68336</v>
      </c>
      <c r="D11591" s="57" t="s">
        <v>54502</v>
      </c>
      <c r="E11591" s="33" t="s">
        <v>68336</v>
      </c>
      <c r="F11591" s="53"/>
      <c r="G11591" s="53" t="s">
        <v>1277</v>
      </c>
      <c r="H11591" s="53" t="b">
        <v>1</v>
      </c>
      <c r="I11591" s="19">
        <v>50040</v>
      </c>
      <c r="J11591" s="20"/>
      <c r="K11591" s="19" t="s">
        <v>1284</v>
      </c>
      <c r="L11591" s="19"/>
      <c r="M11591" s="19" t="s">
        <v>1279</v>
      </c>
    </row>
    <row r="11592" spans="1:13" x14ac:dyDescent="0.25">
      <c r="A11592" s="56">
        <v>2701</v>
      </c>
      <c r="B11592" s="56" t="s">
        <v>7313</v>
      </c>
      <c r="C11592" s="56" t="s">
        <v>7314</v>
      </c>
      <c r="D11592" s="57" t="s">
        <v>54502</v>
      </c>
      <c r="E11592" s="33" t="s">
        <v>7314</v>
      </c>
      <c r="F11592" s="53" t="s">
        <v>7315</v>
      </c>
      <c r="G11592" s="53" t="s">
        <v>1294</v>
      </c>
      <c r="H11592" s="53" t="b">
        <v>0</v>
      </c>
      <c r="I11592" s="19">
        <v>2701</v>
      </c>
      <c r="J11592" s="20">
        <v>61171</v>
      </c>
      <c r="K11592" s="19" t="s">
        <v>1284</v>
      </c>
      <c r="L11592" s="19" t="s">
        <v>7316</v>
      </c>
      <c r="M11592" s="19" t="s">
        <v>1286</v>
      </c>
    </row>
    <row r="11593" spans="1:13" x14ac:dyDescent="0.25">
      <c r="A11593" s="56">
        <v>50040</v>
      </c>
      <c r="B11593" s="56" t="s">
        <v>52376</v>
      </c>
      <c r="C11593" s="56" t="s">
        <v>52377</v>
      </c>
      <c r="D11593" s="57" t="s">
        <v>54502</v>
      </c>
      <c r="E11593" s="33" t="s">
        <v>52377</v>
      </c>
      <c r="F11593" s="53"/>
      <c r="G11593" s="53" t="s">
        <v>3165</v>
      </c>
      <c r="H11593" s="53" t="b">
        <v>0</v>
      </c>
      <c r="I11593" s="19">
        <v>50040</v>
      </c>
      <c r="J11593" s="20">
        <v>61171</v>
      </c>
      <c r="K11593" s="19" t="s">
        <v>1284</v>
      </c>
      <c r="L11593" s="19"/>
      <c r="M11593" s="19" t="s">
        <v>1304</v>
      </c>
    </row>
    <row r="11594" spans="1:13" x14ac:dyDescent="0.25">
      <c r="A11594" s="56">
        <v>91549</v>
      </c>
      <c r="B11594" s="56" t="s">
        <v>68334</v>
      </c>
      <c r="C11594" s="56" t="s">
        <v>68337</v>
      </c>
      <c r="D11594" s="57" t="s">
        <v>54502</v>
      </c>
      <c r="E11594" s="33" t="s">
        <v>68337</v>
      </c>
      <c r="F11594" s="53"/>
      <c r="G11594" s="53" t="s">
        <v>3974</v>
      </c>
      <c r="H11594" s="53" t="b">
        <v>0</v>
      </c>
      <c r="I11594" s="19">
        <v>91549</v>
      </c>
      <c r="J11594" s="20">
        <v>61171</v>
      </c>
      <c r="K11594" s="19" t="s">
        <v>1284</v>
      </c>
      <c r="L11594" s="19"/>
      <c r="M11594" s="19" t="s">
        <v>1279</v>
      </c>
    </row>
    <row r="11595" spans="1:13" x14ac:dyDescent="0.25">
      <c r="A11595" s="56">
        <v>94170</v>
      </c>
      <c r="B11595" s="56" t="s">
        <v>72763</v>
      </c>
      <c r="C11595" s="56" t="s">
        <v>72764</v>
      </c>
      <c r="D11595" s="57" t="s">
        <v>72764</v>
      </c>
      <c r="E11595" s="33" t="s">
        <v>72764</v>
      </c>
      <c r="F11595" s="53"/>
      <c r="G11595" s="53" t="s">
        <v>65954</v>
      </c>
      <c r="H11595" s="53" t="b">
        <v>0</v>
      </c>
      <c r="I11595" s="19">
        <v>94170</v>
      </c>
      <c r="J11595" s="20">
        <v>94645</v>
      </c>
      <c r="K11595" s="19" t="s">
        <v>40435</v>
      </c>
      <c r="L11595" s="19"/>
      <c r="M11595" s="19" t="s">
        <v>1279</v>
      </c>
    </row>
    <row r="11596" spans="1:13" x14ac:dyDescent="0.25">
      <c r="A11596" s="56">
        <v>91550</v>
      </c>
      <c r="B11596" s="56" t="s">
        <v>68338</v>
      </c>
      <c r="C11596" s="56" t="s">
        <v>68339</v>
      </c>
      <c r="D11596" s="57" t="s">
        <v>72764</v>
      </c>
      <c r="E11596" s="33" t="s">
        <v>68339</v>
      </c>
      <c r="F11596" s="53"/>
      <c r="G11596" s="53" t="s">
        <v>68340</v>
      </c>
      <c r="H11596" s="53" t="b">
        <v>0</v>
      </c>
      <c r="I11596" s="19">
        <v>91550</v>
      </c>
      <c r="J11596" s="20">
        <v>94170</v>
      </c>
      <c r="K11596" s="19" t="s">
        <v>1284</v>
      </c>
      <c r="L11596" s="19"/>
      <c r="M11596" s="19" t="s">
        <v>1279</v>
      </c>
    </row>
    <row r="11597" spans="1:13" x14ac:dyDescent="0.25">
      <c r="A11597" s="56">
        <v>91551</v>
      </c>
      <c r="B11597" s="56" t="s">
        <v>68341</v>
      </c>
      <c r="C11597" s="56" t="s">
        <v>68342</v>
      </c>
      <c r="D11597" s="57" t="s">
        <v>72764</v>
      </c>
      <c r="E11597" s="33" t="s">
        <v>68342</v>
      </c>
      <c r="F11597" s="53"/>
      <c r="G11597" s="53" t="s">
        <v>68343</v>
      </c>
      <c r="H11597" s="53" t="b">
        <v>0</v>
      </c>
      <c r="I11597" s="19">
        <v>91551</v>
      </c>
      <c r="J11597" s="20">
        <v>94170</v>
      </c>
      <c r="K11597" s="19" t="s">
        <v>1284</v>
      </c>
      <c r="L11597" s="19"/>
      <c r="M11597" s="19" t="s">
        <v>1279</v>
      </c>
    </row>
    <row r="11598" spans="1:13" x14ac:dyDescent="0.25">
      <c r="A11598" s="56">
        <v>91552</v>
      </c>
      <c r="B11598" s="56" t="s">
        <v>68344</v>
      </c>
      <c r="C11598" s="56" t="s">
        <v>68345</v>
      </c>
      <c r="D11598" s="57" t="s">
        <v>72764</v>
      </c>
      <c r="E11598" s="33" t="s">
        <v>68345</v>
      </c>
      <c r="F11598" s="53"/>
      <c r="G11598" s="53" t="s">
        <v>68346</v>
      </c>
      <c r="H11598" s="53" t="b">
        <v>0</v>
      </c>
      <c r="I11598" s="19">
        <v>91552</v>
      </c>
      <c r="J11598" s="20">
        <v>94170</v>
      </c>
      <c r="K11598" s="19" t="s">
        <v>1284</v>
      </c>
      <c r="L11598" s="19"/>
      <c r="M11598" s="19" t="s">
        <v>1279</v>
      </c>
    </row>
    <row r="11599" spans="1:13" x14ac:dyDescent="0.25">
      <c r="A11599" s="56">
        <v>91553</v>
      </c>
      <c r="B11599" s="56" t="s">
        <v>68347</v>
      </c>
      <c r="C11599" s="56" t="s">
        <v>68348</v>
      </c>
      <c r="D11599" s="57" t="s">
        <v>72764</v>
      </c>
      <c r="E11599" s="33" t="s">
        <v>68348</v>
      </c>
      <c r="F11599" s="53"/>
      <c r="G11599" s="53" t="s">
        <v>65367</v>
      </c>
      <c r="H11599" s="53" t="b">
        <v>0</v>
      </c>
      <c r="I11599" s="19">
        <v>91553</v>
      </c>
      <c r="J11599" s="20">
        <v>94170</v>
      </c>
      <c r="K11599" s="19" t="s">
        <v>1284</v>
      </c>
      <c r="L11599" s="19"/>
      <c r="M11599" s="19" t="s">
        <v>1279</v>
      </c>
    </row>
    <row r="11600" spans="1:13" x14ac:dyDescent="0.25">
      <c r="A11600" s="56">
        <v>63069</v>
      </c>
      <c r="B11600" s="56" t="s">
        <v>53481</v>
      </c>
      <c r="C11600" s="56" t="s">
        <v>55616</v>
      </c>
      <c r="D11600" s="57" t="s">
        <v>55616</v>
      </c>
      <c r="E11600" s="33" t="s">
        <v>55616</v>
      </c>
      <c r="F11600" s="53"/>
      <c r="G11600" s="53" t="s">
        <v>8798</v>
      </c>
      <c r="H11600" s="53" t="b">
        <v>1</v>
      </c>
      <c r="I11600" s="19">
        <v>60752</v>
      </c>
      <c r="J11600" s="20"/>
      <c r="K11600" s="19" t="s">
        <v>40435</v>
      </c>
      <c r="L11600" s="19"/>
      <c r="M11600" s="19" t="s">
        <v>1286</v>
      </c>
    </row>
    <row r="11601" spans="1:13" x14ac:dyDescent="0.25">
      <c r="A11601" s="56">
        <v>14322</v>
      </c>
      <c r="B11601" s="56" t="s">
        <v>6761</v>
      </c>
      <c r="C11601" s="56" t="s">
        <v>25157</v>
      </c>
      <c r="D11601" s="57" t="s">
        <v>55616</v>
      </c>
      <c r="E11601" s="33" t="s">
        <v>25157</v>
      </c>
      <c r="F11601" s="53"/>
      <c r="G11601" s="53" t="s">
        <v>25158</v>
      </c>
      <c r="H11601" s="53" t="b">
        <v>1</v>
      </c>
      <c r="I11601" s="19">
        <v>2455</v>
      </c>
      <c r="J11601" s="20"/>
      <c r="K11601" s="19" t="s">
        <v>1284</v>
      </c>
      <c r="L11601" s="19"/>
      <c r="M11601" s="19" t="s">
        <v>1286</v>
      </c>
    </row>
    <row r="11602" spans="1:13" x14ac:dyDescent="0.25">
      <c r="A11602" s="56">
        <v>22073</v>
      </c>
      <c r="B11602" s="56" t="s">
        <v>6768</v>
      </c>
      <c r="C11602" s="56" t="s">
        <v>30160</v>
      </c>
      <c r="D11602" s="57" t="s">
        <v>55616</v>
      </c>
      <c r="E11602" s="33" t="s">
        <v>30160</v>
      </c>
      <c r="F11602" s="53"/>
      <c r="G11602" s="53" t="s">
        <v>6698</v>
      </c>
      <c r="H11602" s="53" t="b">
        <v>1</v>
      </c>
      <c r="I11602" s="19">
        <v>2457</v>
      </c>
      <c r="J11602" s="20"/>
      <c r="K11602" s="19" t="s">
        <v>1284</v>
      </c>
      <c r="L11602" s="19"/>
      <c r="M11602" s="19" t="s">
        <v>1286</v>
      </c>
    </row>
    <row r="11603" spans="1:13" x14ac:dyDescent="0.25">
      <c r="A11603" s="56">
        <v>22074</v>
      </c>
      <c r="B11603" s="56" t="s">
        <v>6764</v>
      </c>
      <c r="C11603" s="56" t="s">
        <v>30161</v>
      </c>
      <c r="D11603" s="57" t="s">
        <v>55616</v>
      </c>
      <c r="E11603" s="33" t="s">
        <v>30161</v>
      </c>
      <c r="F11603" s="53"/>
      <c r="G11603" s="53" t="s">
        <v>3076</v>
      </c>
      <c r="H11603" s="53" t="b">
        <v>1</v>
      </c>
      <c r="I11603" s="19">
        <v>2456</v>
      </c>
      <c r="J11603" s="20"/>
      <c r="K11603" s="19" t="s">
        <v>1284</v>
      </c>
      <c r="L11603" s="19"/>
      <c r="M11603" s="19" t="s">
        <v>1286</v>
      </c>
    </row>
    <row r="11604" spans="1:13" x14ac:dyDescent="0.25">
      <c r="A11604" s="56">
        <v>67253</v>
      </c>
      <c r="B11604" s="56" t="s">
        <v>56207</v>
      </c>
      <c r="C11604" s="56" t="s">
        <v>56208</v>
      </c>
      <c r="D11604" s="57" t="s">
        <v>56208</v>
      </c>
      <c r="E11604" s="33" t="s">
        <v>56208</v>
      </c>
      <c r="F11604" s="53"/>
      <c r="G11604" s="53" t="s">
        <v>1294</v>
      </c>
      <c r="H11604" s="53" t="b">
        <v>0</v>
      </c>
      <c r="I11604" s="19">
        <v>67253</v>
      </c>
      <c r="J11604" s="20">
        <v>60056</v>
      </c>
      <c r="K11604" s="19" t="s">
        <v>40435</v>
      </c>
      <c r="L11604" s="19"/>
      <c r="M11604" s="19" t="s">
        <v>1286</v>
      </c>
    </row>
    <row r="11605" spans="1:13" x14ac:dyDescent="0.25">
      <c r="A11605" s="56">
        <v>10381</v>
      </c>
      <c r="B11605" s="56" t="s">
        <v>18285</v>
      </c>
      <c r="C11605" s="56" t="s">
        <v>18286</v>
      </c>
      <c r="D11605" s="57" t="s">
        <v>56208</v>
      </c>
      <c r="E11605" s="33" t="s">
        <v>18286</v>
      </c>
      <c r="F11605" s="53"/>
      <c r="G11605" s="53"/>
      <c r="H11605" s="53" t="b">
        <v>0</v>
      </c>
      <c r="I11605" s="19">
        <v>10381</v>
      </c>
      <c r="J11605" s="20">
        <v>67253</v>
      </c>
      <c r="K11605" s="19" t="s">
        <v>1284</v>
      </c>
      <c r="L11605" s="19"/>
      <c r="M11605" s="19" t="s">
        <v>1304</v>
      </c>
    </row>
    <row r="11606" spans="1:13" x14ac:dyDescent="0.25">
      <c r="A11606" s="56">
        <v>60056</v>
      </c>
      <c r="B11606" s="56" t="s">
        <v>52618</v>
      </c>
      <c r="C11606" s="56" t="s">
        <v>52619</v>
      </c>
      <c r="D11606" s="57" t="s">
        <v>52619</v>
      </c>
      <c r="E11606" s="33" t="s">
        <v>52619</v>
      </c>
      <c r="F11606" s="53" t="s">
        <v>40425</v>
      </c>
      <c r="G11606" s="53" t="s">
        <v>17723</v>
      </c>
      <c r="H11606" s="53" t="b">
        <v>0</v>
      </c>
      <c r="I11606" s="19">
        <v>60056</v>
      </c>
      <c r="J11606" s="20">
        <v>94679</v>
      </c>
      <c r="K11606" s="19" t="s">
        <v>52565</v>
      </c>
      <c r="L11606" s="19" t="s">
        <v>40427</v>
      </c>
      <c r="M11606" s="19" t="s">
        <v>1304</v>
      </c>
    </row>
    <row r="11607" spans="1:13" x14ac:dyDescent="0.25">
      <c r="A11607" s="56">
        <v>94679</v>
      </c>
      <c r="B11607" s="56" t="s">
        <v>73558</v>
      </c>
      <c r="C11607" s="56" t="s">
        <v>73559</v>
      </c>
      <c r="D11607" s="57" t="s">
        <v>73559</v>
      </c>
      <c r="E11607" s="33" t="s">
        <v>73559</v>
      </c>
      <c r="F11607" s="53"/>
      <c r="G11607" s="53" t="s">
        <v>65954</v>
      </c>
      <c r="H11607" s="53" t="b">
        <v>0</v>
      </c>
      <c r="I11607" s="19">
        <v>94679</v>
      </c>
      <c r="J11607" s="20">
        <v>60050</v>
      </c>
      <c r="K11607" s="19" t="s">
        <v>52557</v>
      </c>
      <c r="L11607" s="19"/>
      <c r="M11607" s="19" t="s">
        <v>1279</v>
      </c>
    </row>
    <row r="11608" spans="1:13" x14ac:dyDescent="0.25">
      <c r="A11608" s="56">
        <v>60050</v>
      </c>
      <c r="B11608" s="56" t="s">
        <v>52612</v>
      </c>
      <c r="C11608" s="56" t="s">
        <v>52613</v>
      </c>
      <c r="D11608" s="57" t="s">
        <v>52613</v>
      </c>
      <c r="E11608" s="33" t="s">
        <v>52613</v>
      </c>
      <c r="F11608" s="53" t="s">
        <v>40425</v>
      </c>
      <c r="G11608" s="53"/>
      <c r="H11608" s="53" t="b">
        <v>0</v>
      </c>
      <c r="I11608" s="19">
        <v>60050</v>
      </c>
      <c r="J11608" s="20">
        <v>60048</v>
      </c>
      <c r="K11608" s="19" t="s">
        <v>52550</v>
      </c>
      <c r="L11608" s="19" t="s">
        <v>40427</v>
      </c>
      <c r="M11608" s="19" t="s">
        <v>1304</v>
      </c>
    </row>
    <row r="11609" spans="1:13" x14ac:dyDescent="0.25">
      <c r="A11609" s="56">
        <v>94171</v>
      </c>
      <c r="B11609" s="56" t="s">
        <v>72765</v>
      </c>
      <c r="C11609" s="56" t="s">
        <v>72766</v>
      </c>
      <c r="D11609" s="57" t="s">
        <v>72766</v>
      </c>
      <c r="E11609" s="33" t="s">
        <v>72766</v>
      </c>
      <c r="F11609" s="53"/>
      <c r="G11609" s="53" t="s">
        <v>65954</v>
      </c>
      <c r="H11609" s="53" t="b">
        <v>0</v>
      </c>
      <c r="I11609" s="19">
        <v>94171</v>
      </c>
      <c r="J11609" s="20">
        <v>94645</v>
      </c>
      <c r="K11609" s="19" t="s">
        <v>40435</v>
      </c>
      <c r="L11609" s="19"/>
      <c r="M11609" s="19" t="s">
        <v>1279</v>
      </c>
    </row>
    <row r="11610" spans="1:13" x14ac:dyDescent="0.25">
      <c r="A11610" s="56">
        <v>91555</v>
      </c>
      <c r="B11610" s="56" t="s">
        <v>68349</v>
      </c>
      <c r="C11610" s="56" t="s">
        <v>68350</v>
      </c>
      <c r="D11610" s="57" t="s">
        <v>72766</v>
      </c>
      <c r="E11610" s="33" t="s">
        <v>68351</v>
      </c>
      <c r="F11610" s="53"/>
      <c r="G11610" s="53" t="s">
        <v>68352</v>
      </c>
      <c r="H11610" s="53" t="b">
        <v>0</v>
      </c>
      <c r="I11610" s="19">
        <v>91555</v>
      </c>
      <c r="J11610" s="20">
        <v>94171</v>
      </c>
      <c r="K11610" s="19" t="s">
        <v>1284</v>
      </c>
      <c r="L11610" s="19"/>
      <c r="M11610" s="19" t="s">
        <v>1279</v>
      </c>
    </row>
    <row r="11611" spans="1:13" x14ac:dyDescent="0.25">
      <c r="A11611" s="56">
        <v>61442</v>
      </c>
      <c r="B11611" s="56" t="s">
        <v>55204</v>
      </c>
      <c r="C11611" s="56" t="s">
        <v>55205</v>
      </c>
      <c r="D11611" s="57" t="s">
        <v>55205</v>
      </c>
      <c r="E11611" s="33" t="s">
        <v>55205</v>
      </c>
      <c r="F11611" s="53" t="s">
        <v>55206</v>
      </c>
      <c r="G11611" s="53" t="s">
        <v>1294</v>
      </c>
      <c r="H11611" s="53" t="b">
        <v>0</v>
      </c>
      <c r="I11611" s="19">
        <v>61442</v>
      </c>
      <c r="J11611" s="20">
        <v>60543</v>
      </c>
      <c r="K11611" s="19" t="s">
        <v>40435</v>
      </c>
      <c r="L11611" s="19" t="s">
        <v>55206</v>
      </c>
      <c r="M11611" s="19" t="s">
        <v>1286</v>
      </c>
    </row>
    <row r="11612" spans="1:13" x14ac:dyDescent="0.25">
      <c r="A11612" s="56">
        <v>2702</v>
      </c>
      <c r="B11612" s="56" t="s">
        <v>7317</v>
      </c>
      <c r="C11612" s="56" t="s">
        <v>7318</v>
      </c>
      <c r="D11612" s="57" t="s">
        <v>55205</v>
      </c>
      <c r="E11612" s="33" t="s">
        <v>7318</v>
      </c>
      <c r="F11612" s="53" t="s">
        <v>7319</v>
      </c>
      <c r="G11612" s="53" t="s">
        <v>1294</v>
      </c>
      <c r="H11612" s="53" t="b">
        <v>0</v>
      </c>
      <c r="I11612" s="19">
        <v>2702</v>
      </c>
      <c r="J11612" s="20">
        <v>61442</v>
      </c>
      <c r="K11612" s="19" t="s">
        <v>1284</v>
      </c>
      <c r="L11612" s="19" t="s">
        <v>7320</v>
      </c>
      <c r="M11612" s="19" t="s">
        <v>1286</v>
      </c>
    </row>
    <row r="11613" spans="1:13" x14ac:dyDescent="0.25">
      <c r="A11613" s="56">
        <v>11940</v>
      </c>
      <c r="B11613" s="56" t="s">
        <v>20646</v>
      </c>
      <c r="C11613" s="56" t="s">
        <v>20647</v>
      </c>
      <c r="D11613" s="57" t="s">
        <v>55205</v>
      </c>
      <c r="E11613" s="33" t="s">
        <v>20647</v>
      </c>
      <c r="F11613" s="53" t="s">
        <v>20648</v>
      </c>
      <c r="G11613" s="53" t="s">
        <v>2370</v>
      </c>
      <c r="H11613" s="53" t="b">
        <v>0</v>
      </c>
      <c r="I11613" s="19">
        <v>11940</v>
      </c>
      <c r="J11613" s="20">
        <v>61442</v>
      </c>
      <c r="K11613" s="19" t="s">
        <v>1284</v>
      </c>
      <c r="L11613" s="19" t="s">
        <v>20648</v>
      </c>
      <c r="M11613" s="19" t="s">
        <v>1286</v>
      </c>
    </row>
    <row r="11614" spans="1:13" x14ac:dyDescent="0.25">
      <c r="A11614" s="56">
        <v>2704</v>
      </c>
      <c r="B11614" s="56" t="s">
        <v>7321</v>
      </c>
      <c r="C11614" s="56" t="s">
        <v>7322</v>
      </c>
      <c r="D11614" s="57" t="s">
        <v>55205</v>
      </c>
      <c r="E11614" s="33" t="s">
        <v>7322</v>
      </c>
      <c r="F11614" s="53" t="s">
        <v>7323</v>
      </c>
      <c r="G11614" s="53" t="s">
        <v>1294</v>
      </c>
      <c r="H11614" s="53" t="b">
        <v>0</v>
      </c>
      <c r="I11614" s="19">
        <v>2704</v>
      </c>
      <c r="J11614" s="20">
        <v>61442</v>
      </c>
      <c r="K11614" s="19" t="s">
        <v>1284</v>
      </c>
      <c r="L11614" s="19" t="s">
        <v>7323</v>
      </c>
      <c r="M11614" s="19" t="s">
        <v>1286</v>
      </c>
    </row>
    <row r="11615" spans="1:13" x14ac:dyDescent="0.25">
      <c r="A11615" s="56">
        <v>2706</v>
      </c>
      <c r="B11615" s="56" t="s">
        <v>7324</v>
      </c>
      <c r="C11615" s="56" t="s">
        <v>7325</v>
      </c>
      <c r="D11615" s="57" t="s">
        <v>55205</v>
      </c>
      <c r="E11615" s="33" t="s">
        <v>7325</v>
      </c>
      <c r="F11615" s="53" t="s">
        <v>7326</v>
      </c>
      <c r="G11615" s="53" t="s">
        <v>4130</v>
      </c>
      <c r="H11615" s="53" t="b">
        <v>0</v>
      </c>
      <c r="I11615" s="19">
        <v>2706</v>
      </c>
      <c r="J11615" s="20">
        <v>61442</v>
      </c>
      <c r="K11615" s="19" t="s">
        <v>1284</v>
      </c>
      <c r="L11615" s="19" t="s">
        <v>7326</v>
      </c>
      <c r="M11615" s="19" t="s">
        <v>1286</v>
      </c>
    </row>
    <row r="11616" spans="1:13" x14ac:dyDescent="0.25">
      <c r="A11616" s="56">
        <v>12897</v>
      </c>
      <c r="B11616" s="56" t="s">
        <v>7321</v>
      </c>
      <c r="C11616" s="56" t="s">
        <v>22420</v>
      </c>
      <c r="D11616" s="57" t="s">
        <v>55205</v>
      </c>
      <c r="E11616" s="33" t="s">
        <v>22420</v>
      </c>
      <c r="F11616" s="53"/>
      <c r="G11616" s="53" t="s">
        <v>22421</v>
      </c>
      <c r="H11616" s="53" t="b">
        <v>1</v>
      </c>
      <c r="I11616" s="19">
        <v>2704</v>
      </c>
      <c r="J11616" s="20"/>
      <c r="K11616" s="19" t="s">
        <v>1284</v>
      </c>
      <c r="L11616" s="19"/>
      <c r="M11616" s="19" t="s">
        <v>1286</v>
      </c>
    </row>
    <row r="11617" spans="1:13" x14ac:dyDescent="0.25">
      <c r="A11617" s="56">
        <v>15242</v>
      </c>
      <c r="B11617" s="56" t="s">
        <v>7317</v>
      </c>
      <c r="C11617" s="56" t="s">
        <v>26764</v>
      </c>
      <c r="D11617" s="57" t="s">
        <v>55205</v>
      </c>
      <c r="E11617" s="33" t="s">
        <v>26764</v>
      </c>
      <c r="F11617" s="53"/>
      <c r="G11617" s="53" t="s">
        <v>1419</v>
      </c>
      <c r="H11617" s="53" t="b">
        <v>1</v>
      </c>
      <c r="I11617" s="19">
        <v>2702</v>
      </c>
      <c r="J11617" s="20"/>
      <c r="K11617" s="19" t="s">
        <v>1284</v>
      </c>
      <c r="L11617" s="19"/>
      <c r="M11617" s="19" t="s">
        <v>1286</v>
      </c>
    </row>
    <row r="11618" spans="1:13" x14ac:dyDescent="0.25">
      <c r="A11618" s="56">
        <v>61090</v>
      </c>
      <c r="B11618" s="56" t="s">
        <v>54271</v>
      </c>
      <c r="C11618" s="56" t="s">
        <v>54272</v>
      </c>
      <c r="D11618" s="57" t="s">
        <v>54272</v>
      </c>
      <c r="E11618" s="33" t="s">
        <v>54272</v>
      </c>
      <c r="F11618" s="53" t="s">
        <v>54273</v>
      </c>
      <c r="G11618" s="53" t="s">
        <v>1283</v>
      </c>
      <c r="H11618" s="53" t="b">
        <v>0</v>
      </c>
      <c r="I11618" s="19">
        <v>61090</v>
      </c>
      <c r="J11618" s="20">
        <v>60124</v>
      </c>
      <c r="K11618" s="19" t="s">
        <v>40435</v>
      </c>
      <c r="L11618" s="19" t="s">
        <v>54273</v>
      </c>
      <c r="M11618" s="19" t="s">
        <v>1286</v>
      </c>
    </row>
    <row r="11619" spans="1:13" x14ac:dyDescent="0.25">
      <c r="A11619" s="56">
        <v>2707</v>
      </c>
      <c r="B11619" s="56" t="s">
        <v>7327</v>
      </c>
      <c r="C11619" s="56" t="s">
        <v>7328</v>
      </c>
      <c r="D11619" s="57" t="s">
        <v>54272</v>
      </c>
      <c r="E11619" s="33" t="s">
        <v>7328</v>
      </c>
      <c r="F11619" s="53" t="s">
        <v>7329</v>
      </c>
      <c r="G11619" s="53" t="s">
        <v>7330</v>
      </c>
      <c r="H11619" s="53" t="b">
        <v>0</v>
      </c>
      <c r="I11619" s="19">
        <v>2707</v>
      </c>
      <c r="J11619" s="20">
        <v>61090</v>
      </c>
      <c r="K11619" s="19" t="s">
        <v>1284</v>
      </c>
      <c r="L11619" s="19" t="s">
        <v>7329</v>
      </c>
      <c r="M11619" s="19" t="s">
        <v>1286</v>
      </c>
    </row>
    <row r="11620" spans="1:13" x14ac:dyDescent="0.25">
      <c r="A11620" s="56">
        <v>2708</v>
      </c>
      <c r="B11620" s="56" t="s">
        <v>7331</v>
      </c>
      <c r="C11620" s="56" t="s">
        <v>7332</v>
      </c>
      <c r="D11620" s="57" t="s">
        <v>54272</v>
      </c>
      <c r="E11620" s="33" t="s">
        <v>7332</v>
      </c>
      <c r="F11620" s="53" t="s">
        <v>7333</v>
      </c>
      <c r="G11620" s="53" t="s">
        <v>7334</v>
      </c>
      <c r="H11620" s="53" t="b">
        <v>0</v>
      </c>
      <c r="I11620" s="19">
        <v>2708</v>
      </c>
      <c r="J11620" s="20">
        <v>61090</v>
      </c>
      <c r="K11620" s="19" t="s">
        <v>1284</v>
      </c>
      <c r="L11620" s="19" t="s">
        <v>7333</v>
      </c>
      <c r="M11620" s="19" t="s">
        <v>1286</v>
      </c>
    </row>
    <row r="11621" spans="1:13" x14ac:dyDescent="0.25">
      <c r="A11621" s="56">
        <v>94641</v>
      </c>
      <c r="B11621" s="56" t="s">
        <v>73477</v>
      </c>
      <c r="C11621" s="56" t="s">
        <v>73478</v>
      </c>
      <c r="D11621" s="57" t="s">
        <v>73478</v>
      </c>
      <c r="E11621" s="33" t="s">
        <v>73478</v>
      </c>
      <c r="F11621" s="53"/>
      <c r="G11621" s="53" t="s">
        <v>1277</v>
      </c>
      <c r="H11621" s="53" t="b">
        <v>0</v>
      </c>
      <c r="I11621" s="19">
        <v>94641</v>
      </c>
      <c r="J11621" s="20">
        <v>91556</v>
      </c>
      <c r="K11621" s="19" t="s">
        <v>52550</v>
      </c>
      <c r="L11621" s="19"/>
      <c r="M11621" s="19" t="s">
        <v>1279</v>
      </c>
    </row>
    <row r="11622" spans="1:13" x14ac:dyDescent="0.25">
      <c r="A11622" s="56">
        <v>91556</v>
      </c>
      <c r="B11622" s="56" t="s">
        <v>68353</v>
      </c>
      <c r="C11622" s="56" t="s">
        <v>68354</v>
      </c>
      <c r="D11622" s="57" t="s">
        <v>68354</v>
      </c>
      <c r="E11622" s="33" t="s">
        <v>68354</v>
      </c>
      <c r="F11622" s="53"/>
      <c r="G11622" s="53" t="s">
        <v>65954</v>
      </c>
      <c r="H11622" s="53" t="b">
        <v>0</v>
      </c>
      <c r="I11622" s="19">
        <v>91556</v>
      </c>
      <c r="J11622" s="20">
        <v>99000</v>
      </c>
      <c r="K11622" s="19" t="s">
        <v>52545</v>
      </c>
      <c r="L11622" s="19"/>
      <c r="M11622" s="19" t="s">
        <v>1279</v>
      </c>
    </row>
    <row r="11623" spans="1:13" x14ac:dyDescent="0.25">
      <c r="A11623" s="56">
        <v>61123</v>
      </c>
      <c r="B11623" s="56" t="s">
        <v>54358</v>
      </c>
      <c r="C11623" s="56" t="s">
        <v>54359</v>
      </c>
      <c r="D11623" s="57" t="s">
        <v>54359</v>
      </c>
      <c r="E11623" s="33" t="s">
        <v>54359</v>
      </c>
      <c r="F11623" s="53" t="s">
        <v>54360</v>
      </c>
      <c r="G11623" s="53" t="s">
        <v>1294</v>
      </c>
      <c r="H11623" s="53" t="b">
        <v>0</v>
      </c>
      <c r="I11623" s="19">
        <v>61123</v>
      </c>
      <c r="J11623" s="20">
        <v>60272</v>
      </c>
      <c r="K11623" s="19" t="s">
        <v>40435</v>
      </c>
      <c r="L11623" s="19" t="s">
        <v>54360</v>
      </c>
      <c r="M11623" s="19" t="s">
        <v>1286</v>
      </c>
    </row>
    <row r="11624" spans="1:13" x14ac:dyDescent="0.25">
      <c r="A11624" s="56">
        <v>2709</v>
      </c>
      <c r="B11624" s="56" t="s">
        <v>7335</v>
      </c>
      <c r="C11624" s="56" t="s">
        <v>7336</v>
      </c>
      <c r="D11624" s="57" t="s">
        <v>54359</v>
      </c>
      <c r="E11624" s="33" t="s">
        <v>7336</v>
      </c>
      <c r="F11624" s="53" t="s">
        <v>7337</v>
      </c>
      <c r="G11624" s="53" t="s">
        <v>1294</v>
      </c>
      <c r="H11624" s="53" t="b">
        <v>0</v>
      </c>
      <c r="I11624" s="19">
        <v>2709</v>
      </c>
      <c r="J11624" s="20">
        <v>61123</v>
      </c>
      <c r="K11624" s="19" t="s">
        <v>1284</v>
      </c>
      <c r="L11624" s="19" t="s">
        <v>7337</v>
      </c>
      <c r="M11624" s="19" t="s">
        <v>1286</v>
      </c>
    </row>
    <row r="11625" spans="1:13" x14ac:dyDescent="0.25">
      <c r="A11625" s="56">
        <v>91557</v>
      </c>
      <c r="B11625" s="56" t="s">
        <v>4730</v>
      </c>
      <c r="C11625" s="56" t="s">
        <v>68355</v>
      </c>
      <c r="D11625" s="57" t="s">
        <v>74479</v>
      </c>
      <c r="E11625" s="33" t="s">
        <v>68355</v>
      </c>
      <c r="F11625" s="53"/>
      <c r="G11625" s="53" t="s">
        <v>7421</v>
      </c>
      <c r="H11625" s="53" t="b">
        <v>1</v>
      </c>
      <c r="I11625" s="19">
        <v>1542</v>
      </c>
      <c r="J11625" s="20"/>
      <c r="K11625" s="19" t="s">
        <v>1284</v>
      </c>
      <c r="L11625" s="19"/>
      <c r="M11625" s="19" t="s">
        <v>1279</v>
      </c>
    </row>
    <row r="11626" spans="1:13" x14ac:dyDescent="0.25">
      <c r="A11626" s="56">
        <v>60953</v>
      </c>
      <c r="B11626" s="56" t="s">
        <v>54030</v>
      </c>
      <c r="C11626" s="56" t="s">
        <v>54031</v>
      </c>
      <c r="D11626" s="57" t="s">
        <v>54031</v>
      </c>
      <c r="E11626" s="33" t="s">
        <v>54031</v>
      </c>
      <c r="F11626" s="53" t="s">
        <v>7343</v>
      </c>
      <c r="G11626" s="53" t="s">
        <v>1294</v>
      </c>
      <c r="H11626" s="53" t="b">
        <v>0</v>
      </c>
      <c r="I11626" s="19">
        <v>60953</v>
      </c>
      <c r="J11626" s="20">
        <v>60432</v>
      </c>
      <c r="K11626" s="19" t="s">
        <v>40435</v>
      </c>
      <c r="L11626" s="19" t="s">
        <v>7343</v>
      </c>
      <c r="M11626" s="19" t="s">
        <v>1286</v>
      </c>
    </row>
    <row r="11627" spans="1:13" x14ac:dyDescent="0.25">
      <c r="A11627" s="56">
        <v>22075</v>
      </c>
      <c r="B11627" s="56" t="s">
        <v>14022</v>
      </c>
      <c r="C11627" s="56" t="s">
        <v>30162</v>
      </c>
      <c r="D11627" s="57" t="s">
        <v>54031</v>
      </c>
      <c r="E11627" s="33" t="s">
        <v>30162</v>
      </c>
      <c r="F11627" s="53"/>
      <c r="G11627" s="53" t="s">
        <v>1294</v>
      </c>
      <c r="H11627" s="53" t="b">
        <v>1</v>
      </c>
      <c r="I11627" s="19">
        <v>5754</v>
      </c>
      <c r="J11627" s="20"/>
      <c r="K11627" s="19" t="s">
        <v>1284</v>
      </c>
      <c r="L11627" s="19"/>
      <c r="M11627" s="19" t="s">
        <v>1286</v>
      </c>
    </row>
    <row r="11628" spans="1:13" x14ac:dyDescent="0.25">
      <c r="A11628" s="56">
        <v>22076</v>
      </c>
      <c r="B11628" s="56" t="s">
        <v>7341</v>
      </c>
      <c r="C11628" s="56" t="s">
        <v>30163</v>
      </c>
      <c r="D11628" s="57" t="s">
        <v>54031</v>
      </c>
      <c r="E11628" s="33" t="s">
        <v>30163</v>
      </c>
      <c r="F11628" s="53"/>
      <c r="G11628" s="53" t="s">
        <v>22760</v>
      </c>
      <c r="H11628" s="53" t="b">
        <v>1</v>
      </c>
      <c r="I11628" s="19">
        <v>2711</v>
      </c>
      <c r="J11628" s="20"/>
      <c r="K11628" s="19" t="s">
        <v>1284</v>
      </c>
      <c r="L11628" s="19"/>
      <c r="M11628" s="19" t="s">
        <v>1286</v>
      </c>
    </row>
    <row r="11629" spans="1:13" x14ac:dyDescent="0.25">
      <c r="A11629" s="56">
        <v>2711</v>
      </c>
      <c r="B11629" s="56" t="s">
        <v>7341</v>
      </c>
      <c r="C11629" s="56" t="s">
        <v>7342</v>
      </c>
      <c r="D11629" s="57" t="s">
        <v>54031</v>
      </c>
      <c r="E11629" s="33" t="s">
        <v>7342</v>
      </c>
      <c r="F11629" s="53" t="s">
        <v>7343</v>
      </c>
      <c r="G11629" s="53" t="s">
        <v>1294</v>
      </c>
      <c r="H11629" s="53" t="b">
        <v>0</v>
      </c>
      <c r="I11629" s="19">
        <v>2711</v>
      </c>
      <c r="J11629" s="20">
        <v>2710</v>
      </c>
      <c r="K11629" s="19" t="s">
        <v>1284</v>
      </c>
      <c r="L11629" s="19" t="s">
        <v>7343</v>
      </c>
      <c r="M11629" s="19" t="s">
        <v>1286</v>
      </c>
    </row>
    <row r="11630" spans="1:13" x14ac:dyDescent="0.25">
      <c r="A11630" s="56">
        <v>2710</v>
      </c>
      <c r="B11630" s="56" t="s">
        <v>7338</v>
      </c>
      <c r="C11630" s="56" t="s">
        <v>7339</v>
      </c>
      <c r="D11630" s="57" t="s">
        <v>54031</v>
      </c>
      <c r="E11630" s="33" t="s">
        <v>7340</v>
      </c>
      <c r="F11630" s="53"/>
      <c r="G11630" s="53"/>
      <c r="H11630" s="53" t="b">
        <v>0</v>
      </c>
      <c r="I11630" s="19">
        <v>2710</v>
      </c>
      <c r="J11630" s="20">
        <v>60953</v>
      </c>
      <c r="K11630" s="19" t="s">
        <v>1271</v>
      </c>
      <c r="L11630" s="19"/>
      <c r="M11630" s="19" t="s">
        <v>1304</v>
      </c>
    </row>
    <row r="11631" spans="1:13" x14ac:dyDescent="0.25">
      <c r="A11631" s="56">
        <v>26979</v>
      </c>
      <c r="B11631" s="56" t="s">
        <v>7341</v>
      </c>
      <c r="C11631" s="56" t="s">
        <v>37254</v>
      </c>
      <c r="D11631" s="57" t="s">
        <v>54031</v>
      </c>
      <c r="E11631" s="33" t="s">
        <v>37255</v>
      </c>
      <c r="F11631" s="53"/>
      <c r="G11631" s="53"/>
      <c r="H11631" s="53" t="b">
        <v>1</v>
      </c>
      <c r="I11631" s="19">
        <v>2711</v>
      </c>
      <c r="J11631" s="20"/>
      <c r="K11631" s="19" t="s">
        <v>1355</v>
      </c>
      <c r="L11631" s="19"/>
      <c r="M11631" s="19" t="s">
        <v>1286</v>
      </c>
    </row>
    <row r="11632" spans="1:13" x14ac:dyDescent="0.25">
      <c r="A11632" s="56">
        <v>2712</v>
      </c>
      <c r="B11632" s="56" t="s">
        <v>7344</v>
      </c>
      <c r="C11632" s="56" t="s">
        <v>7345</v>
      </c>
      <c r="D11632" s="57" t="s">
        <v>54031</v>
      </c>
      <c r="E11632" s="33" t="s">
        <v>7345</v>
      </c>
      <c r="F11632" s="53"/>
      <c r="G11632" s="53" t="s">
        <v>1332</v>
      </c>
      <c r="H11632" s="53" t="b">
        <v>0</v>
      </c>
      <c r="I11632" s="19">
        <v>2712</v>
      </c>
      <c r="J11632" s="20">
        <v>60953</v>
      </c>
      <c r="K11632" s="19" t="s">
        <v>1284</v>
      </c>
      <c r="L11632" s="19"/>
      <c r="M11632" s="19" t="s">
        <v>1304</v>
      </c>
    </row>
    <row r="11633" spans="1:13" x14ac:dyDescent="0.25">
      <c r="A11633" s="56">
        <v>67254</v>
      </c>
      <c r="B11633" s="56" t="s">
        <v>56209</v>
      </c>
      <c r="C11633" s="56" t="s">
        <v>56210</v>
      </c>
      <c r="D11633" s="57" t="s">
        <v>56210</v>
      </c>
      <c r="E11633" s="33" t="s">
        <v>56210</v>
      </c>
      <c r="F11633" s="53"/>
      <c r="G11633" s="53" t="s">
        <v>1294</v>
      </c>
      <c r="H11633" s="53" t="b">
        <v>0</v>
      </c>
      <c r="I11633" s="19">
        <v>67254</v>
      </c>
      <c r="J11633" s="20">
        <v>60316</v>
      </c>
      <c r="K11633" s="19" t="s">
        <v>40435</v>
      </c>
      <c r="L11633" s="19"/>
      <c r="M11633" s="19" t="s">
        <v>1286</v>
      </c>
    </row>
    <row r="11634" spans="1:13" x14ac:dyDescent="0.25">
      <c r="A11634" s="56">
        <v>99089</v>
      </c>
      <c r="B11634" s="56" t="s">
        <v>74189</v>
      </c>
      <c r="C11634" s="56" t="s">
        <v>74190</v>
      </c>
      <c r="D11634" s="57" t="s">
        <v>56210</v>
      </c>
      <c r="E11634" s="33" t="s">
        <v>74190</v>
      </c>
      <c r="F11634" s="53" t="s">
        <v>74191</v>
      </c>
      <c r="G11634" s="53" t="s">
        <v>1294</v>
      </c>
      <c r="H11634" s="53" t="b">
        <v>0</v>
      </c>
      <c r="I11634" s="19">
        <v>99089</v>
      </c>
      <c r="J11634" s="20">
        <v>67254</v>
      </c>
      <c r="K11634" s="19" t="s">
        <v>1284</v>
      </c>
      <c r="L11634" s="19" t="s">
        <v>74191</v>
      </c>
      <c r="M11634" s="19" t="s">
        <v>1279</v>
      </c>
    </row>
    <row r="11635" spans="1:13" x14ac:dyDescent="0.25">
      <c r="A11635" s="56">
        <v>60934</v>
      </c>
      <c r="B11635" s="56" t="s">
        <v>53978</v>
      </c>
      <c r="C11635" s="56" t="s">
        <v>53979</v>
      </c>
      <c r="D11635" s="57" t="s">
        <v>53979</v>
      </c>
      <c r="E11635" s="33" t="s">
        <v>53979</v>
      </c>
      <c r="F11635" s="53" t="s">
        <v>53980</v>
      </c>
      <c r="G11635" s="53" t="s">
        <v>1294</v>
      </c>
      <c r="H11635" s="53" t="b">
        <v>0</v>
      </c>
      <c r="I11635" s="19">
        <v>60934</v>
      </c>
      <c r="J11635" s="20">
        <v>60439</v>
      </c>
      <c r="K11635" s="19" t="s">
        <v>40435</v>
      </c>
      <c r="L11635" s="19" t="s">
        <v>53980</v>
      </c>
      <c r="M11635" s="19" t="s">
        <v>1286</v>
      </c>
    </row>
    <row r="11636" spans="1:13" x14ac:dyDescent="0.25">
      <c r="A11636" s="56">
        <v>22078</v>
      </c>
      <c r="B11636" s="56" t="s">
        <v>7356</v>
      </c>
      <c r="C11636" s="56" t="s">
        <v>30164</v>
      </c>
      <c r="D11636" s="57" t="s">
        <v>53979</v>
      </c>
      <c r="E11636" s="33" t="s">
        <v>30165</v>
      </c>
      <c r="F11636" s="53"/>
      <c r="G11636" s="53" t="s">
        <v>30166</v>
      </c>
      <c r="H11636" s="53" t="b">
        <v>1</v>
      </c>
      <c r="I11636" s="19">
        <v>2718</v>
      </c>
      <c r="J11636" s="20"/>
      <c r="K11636" s="19" t="s">
        <v>1284</v>
      </c>
      <c r="L11636" s="19"/>
      <c r="M11636" s="19" t="s">
        <v>1286</v>
      </c>
    </row>
    <row r="11637" spans="1:13" x14ac:dyDescent="0.25">
      <c r="A11637" s="56">
        <v>25891</v>
      </c>
      <c r="B11637" s="56" t="s">
        <v>7356</v>
      </c>
      <c r="C11637" s="56" t="s">
        <v>36049</v>
      </c>
      <c r="D11637" s="57" t="s">
        <v>53979</v>
      </c>
      <c r="E11637" s="33" t="s">
        <v>36049</v>
      </c>
      <c r="F11637" s="53"/>
      <c r="G11637" s="53" t="s">
        <v>1294</v>
      </c>
      <c r="H11637" s="53" t="b">
        <v>1</v>
      </c>
      <c r="I11637" s="19">
        <v>2718</v>
      </c>
      <c r="J11637" s="20"/>
      <c r="K11637" s="19" t="s">
        <v>1284</v>
      </c>
      <c r="L11637" s="19"/>
      <c r="M11637" s="19" t="s">
        <v>1286</v>
      </c>
    </row>
    <row r="11638" spans="1:13" x14ac:dyDescent="0.25">
      <c r="A11638" s="56">
        <v>2714</v>
      </c>
      <c r="B11638" s="56" t="s">
        <v>7349</v>
      </c>
      <c r="C11638" s="56" t="s">
        <v>7350</v>
      </c>
      <c r="D11638" s="57" t="s">
        <v>53979</v>
      </c>
      <c r="E11638" s="33" t="s">
        <v>7350</v>
      </c>
      <c r="F11638" s="53" t="s">
        <v>7351</v>
      </c>
      <c r="G11638" s="53" t="s">
        <v>1294</v>
      </c>
      <c r="H11638" s="53" t="b">
        <v>0</v>
      </c>
      <c r="I11638" s="19">
        <v>2714</v>
      </c>
      <c r="J11638" s="20">
        <v>2713</v>
      </c>
      <c r="K11638" s="19" t="s">
        <v>1284</v>
      </c>
      <c r="L11638" s="19" t="s">
        <v>7352</v>
      </c>
      <c r="M11638" s="19" t="s">
        <v>1286</v>
      </c>
    </row>
    <row r="11639" spans="1:13" x14ac:dyDescent="0.25">
      <c r="A11639" s="56">
        <v>2713</v>
      </c>
      <c r="B11639" s="56" t="s">
        <v>7346</v>
      </c>
      <c r="C11639" s="56" t="s">
        <v>7347</v>
      </c>
      <c r="D11639" s="57" t="s">
        <v>53979</v>
      </c>
      <c r="E11639" s="33" t="s">
        <v>7348</v>
      </c>
      <c r="F11639" s="53"/>
      <c r="G11639" s="53"/>
      <c r="H11639" s="53" t="b">
        <v>0</v>
      </c>
      <c r="I11639" s="19">
        <v>2713</v>
      </c>
      <c r="J11639" s="20">
        <v>60934</v>
      </c>
      <c r="K11639" s="19" t="s">
        <v>1271</v>
      </c>
      <c r="L11639" s="19"/>
      <c r="M11639" s="19" t="s">
        <v>1304</v>
      </c>
    </row>
    <row r="11640" spans="1:13" x14ac:dyDescent="0.25">
      <c r="A11640" s="56">
        <v>22079</v>
      </c>
      <c r="B11640" s="56" t="s">
        <v>7356</v>
      </c>
      <c r="C11640" s="56" t="s">
        <v>30167</v>
      </c>
      <c r="D11640" s="57" t="s">
        <v>53979</v>
      </c>
      <c r="E11640" s="33" t="s">
        <v>30167</v>
      </c>
      <c r="F11640" s="53"/>
      <c r="G11640" s="53" t="s">
        <v>5106</v>
      </c>
      <c r="H11640" s="53" t="b">
        <v>1</v>
      </c>
      <c r="I11640" s="19">
        <v>2718</v>
      </c>
      <c r="J11640" s="20"/>
      <c r="K11640" s="19" t="s">
        <v>1284</v>
      </c>
      <c r="L11640" s="19"/>
      <c r="M11640" s="19" t="s">
        <v>1286</v>
      </c>
    </row>
    <row r="11641" spans="1:13" x14ac:dyDescent="0.25">
      <c r="A11641" s="56">
        <v>2717</v>
      </c>
      <c r="B11641" s="56" t="s">
        <v>7353</v>
      </c>
      <c r="C11641" s="56" t="s">
        <v>7354</v>
      </c>
      <c r="D11641" s="57" t="s">
        <v>53979</v>
      </c>
      <c r="E11641" s="33" t="s">
        <v>7354</v>
      </c>
      <c r="F11641" s="53" t="s">
        <v>7355</v>
      </c>
      <c r="G11641" s="53" t="s">
        <v>1294</v>
      </c>
      <c r="H11641" s="53" t="b">
        <v>0</v>
      </c>
      <c r="I11641" s="19">
        <v>2717</v>
      </c>
      <c r="J11641" s="20">
        <v>60934</v>
      </c>
      <c r="K11641" s="19" t="s">
        <v>1284</v>
      </c>
      <c r="L11641" s="19" t="s">
        <v>7355</v>
      </c>
      <c r="M11641" s="19" t="s">
        <v>1286</v>
      </c>
    </row>
    <row r="11642" spans="1:13" x14ac:dyDescent="0.25">
      <c r="A11642" s="56">
        <v>2718</v>
      </c>
      <c r="B11642" s="56" t="s">
        <v>7356</v>
      </c>
      <c r="C11642" s="56" t="s">
        <v>7357</v>
      </c>
      <c r="D11642" s="57" t="s">
        <v>53979</v>
      </c>
      <c r="E11642" s="33" t="s">
        <v>7357</v>
      </c>
      <c r="F11642" s="53" t="s">
        <v>7358</v>
      </c>
      <c r="G11642" s="53" t="s">
        <v>7359</v>
      </c>
      <c r="H11642" s="53" t="b">
        <v>0</v>
      </c>
      <c r="I11642" s="19">
        <v>2718</v>
      </c>
      <c r="J11642" s="20">
        <v>60934</v>
      </c>
      <c r="K11642" s="19" t="s">
        <v>1284</v>
      </c>
      <c r="L11642" s="19" t="s">
        <v>7360</v>
      </c>
      <c r="M11642" s="19" t="s">
        <v>1286</v>
      </c>
    </row>
    <row r="11643" spans="1:13" x14ac:dyDescent="0.25">
      <c r="A11643" s="56">
        <v>26117</v>
      </c>
      <c r="B11643" s="56" t="s">
        <v>7356</v>
      </c>
      <c r="C11643" s="56" t="s">
        <v>36268</v>
      </c>
      <c r="D11643" s="57" t="s">
        <v>53979</v>
      </c>
      <c r="E11643" s="33" t="s">
        <v>36268</v>
      </c>
      <c r="F11643" s="53"/>
      <c r="G11643" s="53" t="s">
        <v>20473</v>
      </c>
      <c r="H11643" s="53" t="b">
        <v>1</v>
      </c>
      <c r="I11643" s="19">
        <v>2718</v>
      </c>
      <c r="J11643" s="20"/>
      <c r="K11643" s="19" t="s">
        <v>1284</v>
      </c>
      <c r="L11643" s="19"/>
      <c r="M11643" s="19" t="s">
        <v>1286</v>
      </c>
    </row>
    <row r="11644" spans="1:13" x14ac:dyDescent="0.25">
      <c r="A11644" s="56">
        <v>22080</v>
      </c>
      <c r="B11644" s="56" t="s">
        <v>7356</v>
      </c>
      <c r="C11644" s="56" t="s">
        <v>30168</v>
      </c>
      <c r="D11644" s="57" t="s">
        <v>53979</v>
      </c>
      <c r="E11644" s="33" t="s">
        <v>30168</v>
      </c>
      <c r="F11644" s="53"/>
      <c r="G11644" s="53" t="s">
        <v>14192</v>
      </c>
      <c r="H11644" s="53" t="b">
        <v>1</v>
      </c>
      <c r="I11644" s="19">
        <v>2718</v>
      </c>
      <c r="J11644" s="20"/>
      <c r="K11644" s="19" t="s">
        <v>1284</v>
      </c>
      <c r="L11644" s="19"/>
      <c r="M11644" s="19" t="s">
        <v>1286</v>
      </c>
    </row>
    <row r="11645" spans="1:13" x14ac:dyDescent="0.25">
      <c r="A11645" s="56">
        <v>60439</v>
      </c>
      <c r="B11645" s="56" t="s">
        <v>52940</v>
      </c>
      <c r="C11645" s="56" t="s">
        <v>52941</v>
      </c>
      <c r="D11645" s="57" t="s">
        <v>52941</v>
      </c>
      <c r="E11645" s="33" t="s">
        <v>52941</v>
      </c>
      <c r="F11645" s="53" t="s">
        <v>40425</v>
      </c>
      <c r="G11645" s="53" t="s">
        <v>4014</v>
      </c>
      <c r="H11645" s="53" t="b">
        <v>0</v>
      </c>
      <c r="I11645" s="19">
        <v>60439</v>
      </c>
      <c r="J11645" s="20">
        <v>60410</v>
      </c>
      <c r="K11645" s="19" t="s">
        <v>52565</v>
      </c>
      <c r="L11645" s="19" t="s">
        <v>40427</v>
      </c>
      <c r="M11645" s="19" t="s">
        <v>1286</v>
      </c>
    </row>
    <row r="11646" spans="1:13" x14ac:dyDescent="0.25">
      <c r="A11646" s="56">
        <v>94173</v>
      </c>
      <c r="B11646" s="56" t="s">
        <v>72767</v>
      </c>
      <c r="C11646" s="56" t="s">
        <v>72768</v>
      </c>
      <c r="D11646" s="57" t="s">
        <v>72768</v>
      </c>
      <c r="E11646" s="33" t="s">
        <v>72768</v>
      </c>
      <c r="F11646" s="53"/>
      <c r="G11646" s="53" t="s">
        <v>66932</v>
      </c>
      <c r="H11646" s="53" t="b">
        <v>0</v>
      </c>
      <c r="I11646" s="19">
        <v>94173</v>
      </c>
      <c r="J11646" s="20">
        <v>94635</v>
      </c>
      <c r="K11646" s="19" t="s">
        <v>40435</v>
      </c>
      <c r="L11646" s="19"/>
      <c r="M11646" s="19" t="s">
        <v>1279</v>
      </c>
    </row>
    <row r="11647" spans="1:13" x14ac:dyDescent="0.25">
      <c r="A11647" s="56">
        <v>91560</v>
      </c>
      <c r="B11647" s="56" t="s">
        <v>68356</v>
      </c>
      <c r="C11647" s="56" t="s">
        <v>68357</v>
      </c>
      <c r="D11647" s="57" t="s">
        <v>72768</v>
      </c>
      <c r="E11647" s="33" t="s">
        <v>68357</v>
      </c>
      <c r="F11647" s="53"/>
      <c r="G11647" s="53" t="s">
        <v>66932</v>
      </c>
      <c r="H11647" s="53" t="b">
        <v>0</v>
      </c>
      <c r="I11647" s="19">
        <v>91560</v>
      </c>
      <c r="J11647" s="20">
        <v>94173</v>
      </c>
      <c r="K11647" s="19" t="s">
        <v>1284</v>
      </c>
      <c r="L11647" s="19"/>
      <c r="M11647" s="19" t="s">
        <v>1279</v>
      </c>
    </row>
    <row r="11648" spans="1:13" x14ac:dyDescent="0.25">
      <c r="A11648" s="56">
        <v>42002</v>
      </c>
      <c r="B11648" s="56" t="s">
        <v>40449</v>
      </c>
      <c r="C11648" s="56" t="s">
        <v>44824</v>
      </c>
      <c r="D11648" s="57" t="s">
        <v>74480</v>
      </c>
      <c r="E11648" s="33" t="s">
        <v>44824</v>
      </c>
      <c r="F11648" s="53" t="s">
        <v>40425</v>
      </c>
      <c r="G11648" s="53" t="s">
        <v>44825</v>
      </c>
      <c r="H11648" s="53" t="b">
        <v>1</v>
      </c>
      <c r="I11648" s="19">
        <v>40023</v>
      </c>
      <c r="J11648" s="20"/>
      <c r="K11648" s="19" t="s">
        <v>1284</v>
      </c>
      <c r="L11648" s="19" t="s">
        <v>40427</v>
      </c>
      <c r="M11648" s="19" t="s">
        <v>1286</v>
      </c>
    </row>
    <row r="11649" spans="1:13" x14ac:dyDescent="0.25">
      <c r="A11649" s="56">
        <v>42003</v>
      </c>
      <c r="B11649" s="56" t="s">
        <v>42225</v>
      </c>
      <c r="C11649" s="56" t="s">
        <v>44826</v>
      </c>
      <c r="D11649" s="57" t="s">
        <v>74480</v>
      </c>
      <c r="E11649" s="33" t="s">
        <v>44826</v>
      </c>
      <c r="F11649" s="53" t="s">
        <v>40425</v>
      </c>
      <c r="G11649" s="53" t="s">
        <v>44827</v>
      </c>
      <c r="H11649" s="53" t="b">
        <v>1</v>
      </c>
      <c r="I11649" s="19">
        <v>40808</v>
      </c>
      <c r="J11649" s="20"/>
      <c r="K11649" s="19" t="s">
        <v>1284</v>
      </c>
      <c r="L11649" s="19" t="s">
        <v>40427</v>
      </c>
      <c r="M11649" s="19" t="s">
        <v>1286</v>
      </c>
    </row>
    <row r="11650" spans="1:13" x14ac:dyDescent="0.25">
      <c r="A11650" s="56">
        <v>42004</v>
      </c>
      <c r="B11650" s="56" t="s">
        <v>44828</v>
      </c>
      <c r="C11650" s="56" t="s">
        <v>44829</v>
      </c>
      <c r="D11650" s="57" t="s">
        <v>74481</v>
      </c>
      <c r="E11650" s="33" t="s">
        <v>44830</v>
      </c>
      <c r="F11650" s="53" t="s">
        <v>40425</v>
      </c>
      <c r="G11650" s="53" t="s">
        <v>44831</v>
      </c>
      <c r="H11650" s="53" t="b">
        <v>1</v>
      </c>
      <c r="I11650" s="19">
        <v>44618</v>
      </c>
      <c r="J11650" s="20"/>
      <c r="K11650" s="19" t="s">
        <v>1284</v>
      </c>
      <c r="L11650" s="19" t="s">
        <v>40427</v>
      </c>
      <c r="M11650" s="19" t="s">
        <v>1286</v>
      </c>
    </row>
    <row r="11651" spans="1:13" x14ac:dyDescent="0.25">
      <c r="A11651" s="56">
        <v>42005</v>
      </c>
      <c r="B11651" s="56" t="s">
        <v>44832</v>
      </c>
      <c r="C11651" s="56" t="s">
        <v>44833</v>
      </c>
      <c r="D11651" s="57" t="s">
        <v>74481</v>
      </c>
      <c r="E11651" s="33" t="s">
        <v>44833</v>
      </c>
      <c r="F11651" s="53" t="s">
        <v>40425</v>
      </c>
      <c r="G11651" s="53" t="s">
        <v>44834</v>
      </c>
      <c r="H11651" s="53" t="b">
        <v>1</v>
      </c>
      <c r="I11651" s="19">
        <v>44617</v>
      </c>
      <c r="J11651" s="20"/>
      <c r="K11651" s="19" t="s">
        <v>1284</v>
      </c>
      <c r="L11651" s="19" t="s">
        <v>40427</v>
      </c>
      <c r="M11651" s="19" t="s">
        <v>1286</v>
      </c>
    </row>
    <row r="11652" spans="1:13" x14ac:dyDescent="0.25">
      <c r="A11652" s="56">
        <v>94176</v>
      </c>
      <c r="B11652" s="56" t="s">
        <v>72769</v>
      </c>
      <c r="C11652" s="56" t="s">
        <v>72770</v>
      </c>
      <c r="D11652" s="57" t="s">
        <v>72770</v>
      </c>
      <c r="E11652" s="33" t="s">
        <v>72770</v>
      </c>
      <c r="F11652" s="53"/>
      <c r="G11652" s="53" t="s">
        <v>65954</v>
      </c>
      <c r="H11652" s="53" t="b">
        <v>0</v>
      </c>
      <c r="I11652" s="19">
        <v>94176</v>
      </c>
      <c r="J11652" s="20">
        <v>94647</v>
      </c>
      <c r="K11652" s="19" t="s">
        <v>40435</v>
      </c>
      <c r="L11652" s="19"/>
      <c r="M11652" s="19" t="s">
        <v>1279</v>
      </c>
    </row>
    <row r="11653" spans="1:13" x14ac:dyDescent="0.25">
      <c r="A11653" s="56">
        <v>91561</v>
      </c>
      <c r="B11653" s="56" t="s">
        <v>68358</v>
      </c>
      <c r="C11653" s="56" t="s">
        <v>68359</v>
      </c>
      <c r="D11653" s="57" t="s">
        <v>72770</v>
      </c>
      <c r="E11653" s="33" t="s">
        <v>68360</v>
      </c>
      <c r="F11653" s="53"/>
      <c r="G11653" s="53" t="s">
        <v>68361</v>
      </c>
      <c r="H11653" s="53" t="b">
        <v>0</v>
      </c>
      <c r="I11653" s="19">
        <v>91561</v>
      </c>
      <c r="J11653" s="20">
        <v>94176</v>
      </c>
      <c r="K11653" s="19" t="s">
        <v>1284</v>
      </c>
      <c r="L11653" s="19"/>
      <c r="M11653" s="19" t="s">
        <v>1279</v>
      </c>
    </row>
    <row r="11654" spans="1:13" x14ac:dyDescent="0.25">
      <c r="A11654" s="56">
        <v>61513</v>
      </c>
      <c r="B11654" s="56" t="s">
        <v>55403</v>
      </c>
      <c r="C11654" s="56" t="s">
        <v>55404</v>
      </c>
      <c r="D11654" s="57" t="s">
        <v>55404</v>
      </c>
      <c r="E11654" s="33" t="s">
        <v>55404</v>
      </c>
      <c r="F11654" s="53" t="s">
        <v>55405</v>
      </c>
      <c r="G11654" s="53" t="s">
        <v>2990</v>
      </c>
      <c r="H11654" s="53" t="b">
        <v>0</v>
      </c>
      <c r="I11654" s="19">
        <v>61513</v>
      </c>
      <c r="J11654" s="20">
        <v>60522</v>
      </c>
      <c r="K11654" s="19" t="s">
        <v>40435</v>
      </c>
      <c r="L11654" s="19" t="s">
        <v>55405</v>
      </c>
      <c r="M11654" s="19" t="s">
        <v>1286</v>
      </c>
    </row>
    <row r="11655" spans="1:13" x14ac:dyDescent="0.25">
      <c r="A11655" s="56">
        <v>13458</v>
      </c>
      <c r="B11655" s="56" t="s">
        <v>4248</v>
      </c>
      <c r="C11655" s="56" t="s">
        <v>23447</v>
      </c>
      <c r="D11655" s="57" t="s">
        <v>55404</v>
      </c>
      <c r="E11655" s="33" t="s">
        <v>23447</v>
      </c>
      <c r="F11655" s="53"/>
      <c r="G11655" s="53" t="s">
        <v>23448</v>
      </c>
      <c r="H11655" s="53" t="b">
        <v>1</v>
      </c>
      <c r="I11655" s="19">
        <v>1324</v>
      </c>
      <c r="J11655" s="20"/>
      <c r="K11655" s="19" t="s">
        <v>1284</v>
      </c>
      <c r="L11655" s="19"/>
      <c r="M11655" s="19" t="s">
        <v>1286</v>
      </c>
    </row>
    <row r="11656" spans="1:13" x14ac:dyDescent="0.25">
      <c r="A11656" s="56">
        <v>13437</v>
      </c>
      <c r="B11656" s="56" t="s">
        <v>7383</v>
      </c>
      <c r="C11656" s="56" t="s">
        <v>23407</v>
      </c>
      <c r="D11656" s="57" t="s">
        <v>55404</v>
      </c>
      <c r="E11656" s="33" t="s">
        <v>23407</v>
      </c>
      <c r="F11656" s="53"/>
      <c r="G11656" s="53" t="s">
        <v>19929</v>
      </c>
      <c r="H11656" s="53" t="b">
        <v>1</v>
      </c>
      <c r="I11656" s="19">
        <v>2725</v>
      </c>
      <c r="J11656" s="20"/>
      <c r="K11656" s="19" t="s">
        <v>1284</v>
      </c>
      <c r="L11656" s="19"/>
      <c r="M11656" s="19" t="s">
        <v>1286</v>
      </c>
    </row>
    <row r="11657" spans="1:13" x14ac:dyDescent="0.25">
      <c r="A11657" s="56">
        <v>13459</v>
      </c>
      <c r="B11657" s="56" t="s">
        <v>4248</v>
      </c>
      <c r="C11657" s="56" t="s">
        <v>23449</v>
      </c>
      <c r="D11657" s="57" t="s">
        <v>55404</v>
      </c>
      <c r="E11657" s="33" t="s">
        <v>23449</v>
      </c>
      <c r="F11657" s="53"/>
      <c r="G11657" s="53" t="s">
        <v>23450</v>
      </c>
      <c r="H11657" s="53" t="b">
        <v>1</v>
      </c>
      <c r="I11657" s="19">
        <v>1324</v>
      </c>
      <c r="J11657" s="20"/>
      <c r="K11657" s="19" t="s">
        <v>1284</v>
      </c>
      <c r="L11657" s="19"/>
      <c r="M11657" s="19" t="s">
        <v>1286</v>
      </c>
    </row>
    <row r="11658" spans="1:13" x14ac:dyDescent="0.25">
      <c r="A11658" s="56">
        <v>2720</v>
      </c>
      <c r="B11658" s="56" t="s">
        <v>7364</v>
      </c>
      <c r="C11658" s="56" t="s">
        <v>7365</v>
      </c>
      <c r="D11658" s="57" t="s">
        <v>55404</v>
      </c>
      <c r="E11658" s="33" t="s">
        <v>7365</v>
      </c>
      <c r="F11658" s="53" t="s">
        <v>7366</v>
      </c>
      <c r="G11658" s="53" t="s">
        <v>7367</v>
      </c>
      <c r="H11658" s="53" t="b">
        <v>0</v>
      </c>
      <c r="I11658" s="19">
        <v>2720</v>
      </c>
      <c r="J11658" s="20">
        <v>2719</v>
      </c>
      <c r="K11658" s="19" t="s">
        <v>1284</v>
      </c>
      <c r="L11658" s="19" t="s">
        <v>7368</v>
      </c>
      <c r="M11658" s="19" t="s">
        <v>1286</v>
      </c>
    </row>
    <row r="11659" spans="1:13" x14ac:dyDescent="0.25">
      <c r="A11659" s="56">
        <v>25834</v>
      </c>
      <c r="B11659" s="56" t="s">
        <v>11505</v>
      </c>
      <c r="C11659" s="56" t="s">
        <v>35978</v>
      </c>
      <c r="D11659" s="57" t="s">
        <v>55404</v>
      </c>
      <c r="E11659" s="33" t="s">
        <v>35978</v>
      </c>
      <c r="F11659" s="53"/>
      <c r="G11659" s="53" t="s">
        <v>14481</v>
      </c>
      <c r="H11659" s="53" t="b">
        <v>1</v>
      </c>
      <c r="I11659" s="19">
        <v>4612</v>
      </c>
      <c r="J11659" s="20"/>
      <c r="K11659" s="19" t="s">
        <v>1284</v>
      </c>
      <c r="L11659" s="19"/>
      <c r="M11659" s="19" t="s">
        <v>1286</v>
      </c>
    </row>
    <row r="11660" spans="1:13" x14ac:dyDescent="0.25">
      <c r="A11660" s="56">
        <v>13448</v>
      </c>
      <c r="B11660" s="56" t="s">
        <v>11501</v>
      </c>
      <c r="C11660" s="56" t="s">
        <v>23427</v>
      </c>
      <c r="D11660" s="57" t="s">
        <v>55404</v>
      </c>
      <c r="E11660" s="33" t="s">
        <v>23428</v>
      </c>
      <c r="F11660" s="53"/>
      <c r="G11660" s="53" t="s">
        <v>4500</v>
      </c>
      <c r="H11660" s="53" t="b">
        <v>1</v>
      </c>
      <c r="I11660" s="19">
        <v>4611</v>
      </c>
      <c r="J11660" s="20"/>
      <c r="K11660" s="19" t="s">
        <v>15740</v>
      </c>
      <c r="L11660" s="19"/>
      <c r="M11660" s="19" t="s">
        <v>1286</v>
      </c>
    </row>
    <row r="11661" spans="1:13" x14ac:dyDescent="0.25">
      <c r="A11661" s="56">
        <v>13455</v>
      </c>
      <c r="B11661" s="56" t="s">
        <v>11510</v>
      </c>
      <c r="C11661" s="56" t="s">
        <v>23443</v>
      </c>
      <c r="D11661" s="57" t="s">
        <v>55404</v>
      </c>
      <c r="E11661" s="33" t="s">
        <v>23444</v>
      </c>
      <c r="F11661" s="53"/>
      <c r="G11661" s="53" t="s">
        <v>5976</v>
      </c>
      <c r="H11661" s="53" t="b">
        <v>1</v>
      </c>
      <c r="I11661" s="19">
        <v>4613</v>
      </c>
      <c r="J11661" s="20"/>
      <c r="K11661" s="19" t="s">
        <v>15740</v>
      </c>
      <c r="L11661" s="19"/>
      <c r="M11661" s="19" t="s">
        <v>1286</v>
      </c>
    </row>
    <row r="11662" spans="1:13" x14ac:dyDescent="0.25">
      <c r="A11662" s="56">
        <v>2721</v>
      </c>
      <c r="B11662" s="56" t="s">
        <v>7369</v>
      </c>
      <c r="C11662" s="56" t="s">
        <v>7370</v>
      </c>
      <c r="D11662" s="57" t="s">
        <v>55404</v>
      </c>
      <c r="E11662" s="33" t="s">
        <v>7370</v>
      </c>
      <c r="F11662" s="53" t="s">
        <v>7371</v>
      </c>
      <c r="G11662" s="53" t="s">
        <v>1484</v>
      </c>
      <c r="H11662" s="53" t="b">
        <v>0</v>
      </c>
      <c r="I11662" s="19">
        <v>2721</v>
      </c>
      <c r="J11662" s="20">
        <v>2719</v>
      </c>
      <c r="K11662" s="19" t="s">
        <v>1284</v>
      </c>
      <c r="L11662" s="19" t="s">
        <v>7371</v>
      </c>
      <c r="M11662" s="19" t="s">
        <v>1286</v>
      </c>
    </row>
    <row r="11663" spans="1:13" x14ac:dyDescent="0.25">
      <c r="A11663" s="56">
        <v>2719</v>
      </c>
      <c r="B11663" s="56" t="s">
        <v>7361</v>
      </c>
      <c r="C11663" s="56" t="s">
        <v>7362</v>
      </c>
      <c r="D11663" s="57" t="s">
        <v>55404</v>
      </c>
      <c r="E11663" s="33" t="s">
        <v>7362</v>
      </c>
      <c r="F11663" s="53" t="s">
        <v>7363</v>
      </c>
      <c r="G11663" s="53"/>
      <c r="H11663" s="53" t="b">
        <v>0</v>
      </c>
      <c r="I11663" s="19">
        <v>2719</v>
      </c>
      <c r="J11663" s="20">
        <v>61513</v>
      </c>
      <c r="K11663" s="19" t="s">
        <v>1271</v>
      </c>
      <c r="L11663" s="19" t="s">
        <v>7363</v>
      </c>
      <c r="M11663" s="19" t="s">
        <v>1286</v>
      </c>
    </row>
    <row r="11664" spans="1:13" x14ac:dyDescent="0.25">
      <c r="A11664" s="56">
        <v>10383</v>
      </c>
      <c r="B11664" s="56" t="s">
        <v>7364</v>
      </c>
      <c r="C11664" s="56" t="s">
        <v>18287</v>
      </c>
      <c r="D11664" s="57" t="s">
        <v>55404</v>
      </c>
      <c r="E11664" s="33" t="s">
        <v>18288</v>
      </c>
      <c r="F11664" s="53"/>
      <c r="G11664" s="53" t="s">
        <v>18289</v>
      </c>
      <c r="H11664" s="53" t="b">
        <v>1</v>
      </c>
      <c r="I11664" s="19">
        <v>2720</v>
      </c>
      <c r="J11664" s="20"/>
      <c r="K11664" s="19" t="s">
        <v>1355</v>
      </c>
      <c r="L11664" s="19"/>
      <c r="M11664" s="19" t="s">
        <v>1286</v>
      </c>
    </row>
    <row r="11665" spans="1:13" x14ac:dyDescent="0.25">
      <c r="A11665" s="56">
        <v>26820</v>
      </c>
      <c r="B11665" s="56" t="s">
        <v>7380</v>
      </c>
      <c r="C11665" s="56" t="s">
        <v>37030</v>
      </c>
      <c r="D11665" s="57" t="s">
        <v>55404</v>
      </c>
      <c r="E11665" s="33" t="s">
        <v>37031</v>
      </c>
      <c r="F11665" s="53"/>
      <c r="G11665" s="53" t="s">
        <v>37032</v>
      </c>
      <c r="H11665" s="53" t="b">
        <v>1</v>
      </c>
      <c r="I11665" s="19">
        <v>26260</v>
      </c>
      <c r="J11665" s="20"/>
      <c r="K11665" s="19" t="s">
        <v>1355</v>
      </c>
      <c r="L11665" s="19"/>
      <c r="M11665" s="19" t="s">
        <v>1286</v>
      </c>
    </row>
    <row r="11666" spans="1:13" x14ac:dyDescent="0.25">
      <c r="A11666" s="56">
        <v>13428</v>
      </c>
      <c r="B11666" s="56" t="s">
        <v>7364</v>
      </c>
      <c r="C11666" s="56" t="s">
        <v>23389</v>
      </c>
      <c r="D11666" s="57" t="s">
        <v>55404</v>
      </c>
      <c r="E11666" s="33" t="s">
        <v>23390</v>
      </c>
      <c r="F11666" s="53"/>
      <c r="G11666" s="53" t="s">
        <v>23391</v>
      </c>
      <c r="H11666" s="53" t="b">
        <v>1</v>
      </c>
      <c r="I11666" s="19">
        <v>2720</v>
      </c>
      <c r="J11666" s="20"/>
      <c r="K11666" s="19" t="s">
        <v>15740</v>
      </c>
      <c r="L11666" s="19"/>
      <c r="M11666" s="19" t="s">
        <v>1286</v>
      </c>
    </row>
    <row r="11667" spans="1:13" x14ac:dyDescent="0.25">
      <c r="A11667" s="56">
        <v>13424</v>
      </c>
      <c r="B11667" s="56" t="s">
        <v>7369</v>
      </c>
      <c r="C11667" s="56" t="s">
        <v>23381</v>
      </c>
      <c r="D11667" s="57" t="s">
        <v>55404</v>
      </c>
      <c r="E11667" s="33" t="s">
        <v>23382</v>
      </c>
      <c r="F11667" s="53"/>
      <c r="G11667" s="53" t="s">
        <v>17942</v>
      </c>
      <c r="H11667" s="53" t="b">
        <v>1</v>
      </c>
      <c r="I11667" s="19">
        <v>2721</v>
      </c>
      <c r="J11667" s="20"/>
      <c r="K11667" s="19" t="s">
        <v>15740</v>
      </c>
      <c r="L11667" s="19"/>
      <c r="M11667" s="19" t="s">
        <v>1286</v>
      </c>
    </row>
    <row r="11668" spans="1:13" x14ac:dyDescent="0.25">
      <c r="A11668" s="56">
        <v>26833</v>
      </c>
      <c r="B11668" s="56" t="s">
        <v>7380</v>
      </c>
      <c r="C11668" s="56" t="s">
        <v>37062</v>
      </c>
      <c r="D11668" s="57" t="s">
        <v>55404</v>
      </c>
      <c r="E11668" s="33" t="s">
        <v>37063</v>
      </c>
      <c r="F11668" s="53"/>
      <c r="G11668" s="53" t="s">
        <v>6698</v>
      </c>
      <c r="H11668" s="53" t="b">
        <v>1</v>
      </c>
      <c r="I11668" s="19">
        <v>26260</v>
      </c>
      <c r="J11668" s="20"/>
      <c r="K11668" s="19" t="s">
        <v>15740</v>
      </c>
      <c r="L11668" s="19"/>
      <c r="M11668" s="19" t="s">
        <v>1286</v>
      </c>
    </row>
    <row r="11669" spans="1:13" x14ac:dyDescent="0.25">
      <c r="A11669" s="56">
        <v>13431</v>
      </c>
      <c r="B11669" s="56" t="s">
        <v>7380</v>
      </c>
      <c r="C11669" s="56" t="s">
        <v>23397</v>
      </c>
      <c r="D11669" s="57" t="s">
        <v>55404</v>
      </c>
      <c r="E11669" s="33" t="s">
        <v>23398</v>
      </c>
      <c r="F11669" s="53"/>
      <c r="G11669" s="53" t="s">
        <v>23399</v>
      </c>
      <c r="H11669" s="53" t="b">
        <v>1</v>
      </c>
      <c r="I11669" s="19">
        <v>26260</v>
      </c>
      <c r="J11669" s="20"/>
      <c r="K11669" s="19" t="s">
        <v>15740</v>
      </c>
      <c r="L11669" s="19"/>
      <c r="M11669" s="19" t="s">
        <v>1286</v>
      </c>
    </row>
    <row r="11670" spans="1:13" x14ac:dyDescent="0.25">
      <c r="A11670" s="56">
        <v>22082</v>
      </c>
      <c r="B11670" s="56" t="s">
        <v>7380</v>
      </c>
      <c r="C11670" s="56" t="s">
        <v>30169</v>
      </c>
      <c r="D11670" s="57" t="s">
        <v>55404</v>
      </c>
      <c r="E11670" s="33" t="s">
        <v>30170</v>
      </c>
      <c r="F11670" s="53"/>
      <c r="G11670" s="53" t="s">
        <v>4500</v>
      </c>
      <c r="H11670" s="53" t="b">
        <v>1</v>
      </c>
      <c r="I11670" s="19">
        <v>26260</v>
      </c>
      <c r="J11670" s="20"/>
      <c r="K11670" s="19" t="s">
        <v>15740</v>
      </c>
      <c r="L11670" s="19"/>
      <c r="M11670" s="19" t="s">
        <v>1286</v>
      </c>
    </row>
    <row r="11671" spans="1:13" x14ac:dyDescent="0.25">
      <c r="A11671" s="56">
        <v>91562</v>
      </c>
      <c r="B11671" s="56" t="s">
        <v>7376</v>
      </c>
      <c r="C11671" s="56" t="s">
        <v>68362</v>
      </c>
      <c r="D11671" s="57" t="s">
        <v>55404</v>
      </c>
      <c r="E11671" s="33" t="s">
        <v>68363</v>
      </c>
      <c r="F11671" s="53"/>
      <c r="G11671" s="53" t="s">
        <v>1277</v>
      </c>
      <c r="H11671" s="53" t="b">
        <v>1</v>
      </c>
      <c r="I11671" s="19">
        <v>2723</v>
      </c>
      <c r="J11671" s="20"/>
      <c r="K11671" s="19" t="s">
        <v>1284</v>
      </c>
      <c r="L11671" s="19"/>
      <c r="M11671" s="19" t="s">
        <v>1279</v>
      </c>
    </row>
    <row r="11672" spans="1:13" x14ac:dyDescent="0.25">
      <c r="A11672" s="56">
        <v>13425</v>
      </c>
      <c r="B11672" s="56" t="s">
        <v>7369</v>
      </c>
      <c r="C11672" s="56" t="s">
        <v>23383</v>
      </c>
      <c r="D11672" s="57" t="s">
        <v>55404</v>
      </c>
      <c r="E11672" s="33" t="s">
        <v>23383</v>
      </c>
      <c r="F11672" s="53"/>
      <c r="G11672" s="53" t="s">
        <v>23384</v>
      </c>
      <c r="H11672" s="53" t="b">
        <v>1</v>
      </c>
      <c r="I11672" s="19">
        <v>2721</v>
      </c>
      <c r="J11672" s="20"/>
      <c r="K11672" s="19" t="s">
        <v>1284</v>
      </c>
      <c r="L11672" s="19"/>
      <c r="M11672" s="19" t="s">
        <v>1286</v>
      </c>
    </row>
    <row r="11673" spans="1:13" x14ac:dyDescent="0.25">
      <c r="A11673" s="56">
        <v>13445</v>
      </c>
      <c r="B11673" s="56" t="s">
        <v>11514</v>
      </c>
      <c r="C11673" s="56" t="s">
        <v>23420</v>
      </c>
      <c r="D11673" s="57" t="s">
        <v>55404</v>
      </c>
      <c r="E11673" s="33" t="s">
        <v>23420</v>
      </c>
      <c r="F11673" s="53"/>
      <c r="G11673" s="53" t="s">
        <v>23421</v>
      </c>
      <c r="H11673" s="53" t="b">
        <v>1</v>
      </c>
      <c r="I11673" s="19">
        <v>4616</v>
      </c>
      <c r="J11673" s="20"/>
      <c r="K11673" s="19" t="s">
        <v>1284</v>
      </c>
      <c r="L11673" s="19"/>
      <c r="M11673" s="19" t="s">
        <v>1286</v>
      </c>
    </row>
    <row r="11674" spans="1:13" x14ac:dyDescent="0.25">
      <c r="A11674" s="56">
        <v>2725</v>
      </c>
      <c r="B11674" s="56" t="s">
        <v>7383</v>
      </c>
      <c r="C11674" s="56" t="s">
        <v>7384</v>
      </c>
      <c r="D11674" s="57" t="s">
        <v>55404</v>
      </c>
      <c r="E11674" s="33" t="s">
        <v>7384</v>
      </c>
      <c r="F11674" s="53" t="s">
        <v>7385</v>
      </c>
      <c r="G11674" s="53" t="s">
        <v>7386</v>
      </c>
      <c r="H11674" s="53" t="b">
        <v>0</v>
      </c>
      <c r="I11674" s="19">
        <v>2725</v>
      </c>
      <c r="J11674" s="20">
        <v>61513</v>
      </c>
      <c r="K11674" s="19" t="s">
        <v>1284</v>
      </c>
      <c r="L11674" s="19" t="s">
        <v>7387</v>
      </c>
      <c r="M11674" s="19" t="s">
        <v>1286</v>
      </c>
    </row>
    <row r="11675" spans="1:13" x14ac:dyDescent="0.25">
      <c r="A11675" s="56">
        <v>32597</v>
      </c>
      <c r="B11675" s="56" t="s">
        <v>40398</v>
      </c>
      <c r="C11675" s="56" t="s">
        <v>40399</v>
      </c>
      <c r="D11675" s="57" t="s">
        <v>55404</v>
      </c>
      <c r="E11675" s="33" t="s">
        <v>40400</v>
      </c>
      <c r="F11675" s="53" t="s">
        <v>40401</v>
      </c>
      <c r="G11675" s="53" t="s">
        <v>40402</v>
      </c>
      <c r="H11675" s="53" t="b">
        <v>0</v>
      </c>
      <c r="I11675" s="19">
        <v>32597</v>
      </c>
      <c r="J11675" s="20">
        <v>2725</v>
      </c>
      <c r="K11675" s="19" t="s">
        <v>1355</v>
      </c>
      <c r="L11675" s="19" t="s">
        <v>40401</v>
      </c>
      <c r="M11675" s="19" t="s">
        <v>1279</v>
      </c>
    </row>
    <row r="11676" spans="1:13" x14ac:dyDescent="0.25">
      <c r="A11676" s="56">
        <v>32281</v>
      </c>
      <c r="B11676" s="56" t="s">
        <v>40202</v>
      </c>
      <c r="C11676" s="56" t="s">
        <v>40203</v>
      </c>
      <c r="D11676" s="57" t="s">
        <v>55404</v>
      </c>
      <c r="E11676" s="33" t="s">
        <v>40204</v>
      </c>
      <c r="F11676" s="53" t="s">
        <v>40205</v>
      </c>
      <c r="G11676" s="53" t="s">
        <v>9974</v>
      </c>
      <c r="H11676" s="53" t="b">
        <v>0</v>
      </c>
      <c r="I11676" s="19">
        <v>32281</v>
      </c>
      <c r="J11676" s="20">
        <v>2725</v>
      </c>
      <c r="K11676" s="19" t="s">
        <v>1355</v>
      </c>
      <c r="L11676" s="19" t="s">
        <v>40206</v>
      </c>
      <c r="M11676" s="19" t="s">
        <v>1279</v>
      </c>
    </row>
    <row r="11677" spans="1:13" x14ac:dyDescent="0.25">
      <c r="A11677" s="56">
        <v>93705</v>
      </c>
      <c r="B11677" s="56" t="s">
        <v>72104</v>
      </c>
      <c r="C11677" s="56" t="s">
        <v>72105</v>
      </c>
      <c r="D11677" s="57" t="s">
        <v>55404</v>
      </c>
      <c r="E11677" s="33" t="s">
        <v>72105</v>
      </c>
      <c r="F11677" s="53"/>
      <c r="G11677" s="53" t="s">
        <v>72106</v>
      </c>
      <c r="H11677" s="53" t="b">
        <v>0</v>
      </c>
      <c r="I11677" s="19">
        <v>93705</v>
      </c>
      <c r="J11677" s="20">
        <v>61513</v>
      </c>
      <c r="K11677" s="19" t="s">
        <v>1284</v>
      </c>
      <c r="L11677" s="19"/>
      <c r="M11677" s="19" t="s">
        <v>1279</v>
      </c>
    </row>
    <row r="11678" spans="1:13" x14ac:dyDescent="0.25">
      <c r="A11678" s="56">
        <v>2722</v>
      </c>
      <c r="B11678" s="56" t="s">
        <v>7372</v>
      </c>
      <c r="C11678" s="56" t="s">
        <v>7373</v>
      </c>
      <c r="D11678" s="57" t="s">
        <v>55404</v>
      </c>
      <c r="E11678" s="33" t="s">
        <v>7373</v>
      </c>
      <c r="F11678" s="53" t="s">
        <v>7374</v>
      </c>
      <c r="G11678" s="53" t="s">
        <v>7375</v>
      </c>
      <c r="H11678" s="53" t="b">
        <v>0</v>
      </c>
      <c r="I11678" s="19">
        <v>2722</v>
      </c>
      <c r="J11678" s="20">
        <v>2719</v>
      </c>
      <c r="K11678" s="19" t="s">
        <v>1284</v>
      </c>
      <c r="L11678" s="19" t="s">
        <v>7374</v>
      </c>
      <c r="M11678" s="19" t="s">
        <v>1286</v>
      </c>
    </row>
    <row r="11679" spans="1:13" x14ac:dyDescent="0.25">
      <c r="A11679" s="56">
        <v>13434</v>
      </c>
      <c r="B11679" s="56" t="s">
        <v>7388</v>
      </c>
      <c r="C11679" s="56" t="s">
        <v>23402</v>
      </c>
      <c r="D11679" s="57" t="s">
        <v>55404</v>
      </c>
      <c r="E11679" s="33" t="s">
        <v>23402</v>
      </c>
      <c r="F11679" s="53"/>
      <c r="G11679" s="53" t="s">
        <v>23403</v>
      </c>
      <c r="H11679" s="53" t="b">
        <v>1</v>
      </c>
      <c r="I11679" s="19">
        <v>2726</v>
      </c>
      <c r="J11679" s="20"/>
      <c r="K11679" s="19" t="s">
        <v>1284</v>
      </c>
      <c r="L11679" s="19"/>
      <c r="M11679" s="19" t="s">
        <v>1286</v>
      </c>
    </row>
    <row r="11680" spans="1:13" x14ac:dyDescent="0.25">
      <c r="A11680" s="56">
        <v>26260</v>
      </c>
      <c r="B11680" s="56" t="s">
        <v>7380</v>
      </c>
      <c r="C11680" s="56" t="s">
        <v>36374</v>
      </c>
      <c r="D11680" s="57" t="s">
        <v>55404</v>
      </c>
      <c r="E11680" s="33" t="s">
        <v>36374</v>
      </c>
      <c r="F11680" s="53" t="s">
        <v>36375</v>
      </c>
      <c r="G11680" s="53" t="s">
        <v>36376</v>
      </c>
      <c r="H11680" s="53" t="b">
        <v>0</v>
      </c>
      <c r="I11680" s="19">
        <v>26260</v>
      </c>
      <c r="J11680" s="20">
        <v>2719</v>
      </c>
      <c r="K11680" s="19" t="s">
        <v>1284</v>
      </c>
      <c r="L11680" s="19" t="s">
        <v>36375</v>
      </c>
      <c r="M11680" s="19" t="s">
        <v>1286</v>
      </c>
    </row>
    <row r="11681" spans="1:13" x14ac:dyDescent="0.25">
      <c r="A11681" s="56">
        <v>13430</v>
      </c>
      <c r="B11681" s="56" t="s">
        <v>7364</v>
      </c>
      <c r="C11681" s="56" t="s">
        <v>23394</v>
      </c>
      <c r="D11681" s="57" t="s">
        <v>55404</v>
      </c>
      <c r="E11681" s="33" t="s">
        <v>23395</v>
      </c>
      <c r="F11681" s="53"/>
      <c r="G11681" s="53" t="s">
        <v>23396</v>
      </c>
      <c r="H11681" s="53" t="b">
        <v>1</v>
      </c>
      <c r="I11681" s="19">
        <v>2720</v>
      </c>
      <c r="J11681" s="20"/>
      <c r="K11681" s="19" t="s">
        <v>1355</v>
      </c>
      <c r="L11681" s="19"/>
      <c r="M11681" s="19" t="s">
        <v>1286</v>
      </c>
    </row>
    <row r="11682" spans="1:13" x14ac:dyDescent="0.25">
      <c r="A11682" s="56">
        <v>2724</v>
      </c>
      <c r="B11682" s="56" t="s">
        <v>7380</v>
      </c>
      <c r="C11682" s="56" t="s">
        <v>7381</v>
      </c>
      <c r="D11682" s="57" t="s">
        <v>55404</v>
      </c>
      <c r="E11682" s="33" t="s">
        <v>7381</v>
      </c>
      <c r="F11682" s="53"/>
      <c r="G11682" s="53" t="s">
        <v>7382</v>
      </c>
      <c r="H11682" s="53" t="b">
        <v>1</v>
      </c>
      <c r="I11682" s="19">
        <v>26260</v>
      </c>
      <c r="J11682" s="20"/>
      <c r="K11682" s="19" t="s">
        <v>1284</v>
      </c>
      <c r="L11682" s="19"/>
      <c r="M11682" s="19" t="s">
        <v>1286</v>
      </c>
    </row>
    <row r="11683" spans="1:13" x14ac:dyDescent="0.25">
      <c r="A11683" s="56">
        <v>13439</v>
      </c>
      <c r="B11683" s="56" t="s">
        <v>7364</v>
      </c>
      <c r="C11683" s="56" t="s">
        <v>23409</v>
      </c>
      <c r="D11683" s="57" t="s">
        <v>55404</v>
      </c>
      <c r="E11683" s="33" t="s">
        <v>23410</v>
      </c>
      <c r="F11683" s="53"/>
      <c r="G11683" s="53" t="s">
        <v>23396</v>
      </c>
      <c r="H11683" s="53" t="b">
        <v>1</v>
      </c>
      <c r="I11683" s="19">
        <v>2720</v>
      </c>
      <c r="J11683" s="20"/>
      <c r="K11683" s="19" t="s">
        <v>1355</v>
      </c>
      <c r="L11683" s="19"/>
      <c r="M11683" s="19" t="s">
        <v>1286</v>
      </c>
    </row>
    <row r="11684" spans="1:13" x14ac:dyDescent="0.25">
      <c r="A11684" s="56">
        <v>13427</v>
      </c>
      <c r="B11684" s="56" t="s">
        <v>7372</v>
      </c>
      <c r="C11684" s="56" t="s">
        <v>23386</v>
      </c>
      <c r="D11684" s="57" t="s">
        <v>55404</v>
      </c>
      <c r="E11684" s="33" t="s">
        <v>23387</v>
      </c>
      <c r="F11684" s="53"/>
      <c r="G11684" s="53" t="s">
        <v>23388</v>
      </c>
      <c r="H11684" s="53" t="b">
        <v>1</v>
      </c>
      <c r="I11684" s="19">
        <v>2722</v>
      </c>
      <c r="J11684" s="20"/>
      <c r="K11684" s="19" t="s">
        <v>1355</v>
      </c>
      <c r="L11684" s="19"/>
      <c r="M11684" s="19" t="s">
        <v>1286</v>
      </c>
    </row>
    <row r="11685" spans="1:13" x14ac:dyDescent="0.25">
      <c r="A11685" s="56">
        <v>13429</v>
      </c>
      <c r="B11685" s="56" t="s">
        <v>7364</v>
      </c>
      <c r="C11685" s="56" t="s">
        <v>23392</v>
      </c>
      <c r="D11685" s="57" t="s">
        <v>55404</v>
      </c>
      <c r="E11685" s="33" t="s">
        <v>23393</v>
      </c>
      <c r="F11685" s="53"/>
      <c r="G11685" s="53" t="s">
        <v>5976</v>
      </c>
      <c r="H11685" s="53" t="b">
        <v>1</v>
      </c>
      <c r="I11685" s="19">
        <v>2720</v>
      </c>
      <c r="J11685" s="20"/>
      <c r="K11685" s="19" t="s">
        <v>15740</v>
      </c>
      <c r="L11685" s="19"/>
      <c r="M11685" s="19" t="s">
        <v>1286</v>
      </c>
    </row>
    <row r="11686" spans="1:13" x14ac:dyDescent="0.25">
      <c r="A11686" s="56">
        <v>22084</v>
      </c>
      <c r="B11686" s="56" t="s">
        <v>7372</v>
      </c>
      <c r="C11686" s="56" t="s">
        <v>30171</v>
      </c>
      <c r="D11686" s="57" t="s">
        <v>55404</v>
      </c>
      <c r="E11686" s="33" t="s">
        <v>30172</v>
      </c>
      <c r="F11686" s="53"/>
      <c r="G11686" s="53" t="s">
        <v>21108</v>
      </c>
      <c r="H11686" s="53" t="b">
        <v>1</v>
      </c>
      <c r="I11686" s="19">
        <v>2722</v>
      </c>
      <c r="J11686" s="20"/>
      <c r="K11686" s="19" t="s">
        <v>15740</v>
      </c>
      <c r="L11686" s="19"/>
      <c r="M11686" s="19" t="s">
        <v>1286</v>
      </c>
    </row>
    <row r="11687" spans="1:13" x14ac:dyDescent="0.25">
      <c r="A11687" s="56">
        <v>13436</v>
      </c>
      <c r="B11687" s="56" t="s">
        <v>7388</v>
      </c>
      <c r="C11687" s="56" t="s">
        <v>23405</v>
      </c>
      <c r="D11687" s="57" t="s">
        <v>55404</v>
      </c>
      <c r="E11687" s="33" t="s">
        <v>23405</v>
      </c>
      <c r="F11687" s="53"/>
      <c r="G11687" s="53" t="s">
        <v>23406</v>
      </c>
      <c r="H11687" s="53" t="b">
        <v>1</v>
      </c>
      <c r="I11687" s="19">
        <v>2726</v>
      </c>
      <c r="J11687" s="20"/>
      <c r="K11687" s="19" t="s">
        <v>1284</v>
      </c>
      <c r="L11687" s="19"/>
      <c r="M11687" s="19" t="s">
        <v>1286</v>
      </c>
    </row>
    <row r="11688" spans="1:13" x14ac:dyDescent="0.25">
      <c r="A11688" s="56">
        <v>25929</v>
      </c>
      <c r="B11688" s="56" t="s">
        <v>7383</v>
      </c>
      <c r="C11688" s="56" t="s">
        <v>36087</v>
      </c>
      <c r="D11688" s="57" t="s">
        <v>55404</v>
      </c>
      <c r="E11688" s="33" t="s">
        <v>36087</v>
      </c>
      <c r="F11688" s="53"/>
      <c r="G11688" s="53" t="s">
        <v>5771</v>
      </c>
      <c r="H11688" s="53" t="b">
        <v>1</v>
      </c>
      <c r="I11688" s="19">
        <v>2725</v>
      </c>
      <c r="J11688" s="20"/>
      <c r="K11688" s="19" t="s">
        <v>1284</v>
      </c>
      <c r="L11688" s="19"/>
      <c r="M11688" s="19" t="s">
        <v>1286</v>
      </c>
    </row>
    <row r="11689" spans="1:13" x14ac:dyDescent="0.25">
      <c r="A11689" s="56">
        <v>2726</v>
      </c>
      <c r="B11689" s="56" t="s">
        <v>7388</v>
      </c>
      <c r="C11689" s="56" t="s">
        <v>7389</v>
      </c>
      <c r="D11689" s="57" t="s">
        <v>55404</v>
      </c>
      <c r="E11689" s="33" t="s">
        <v>7389</v>
      </c>
      <c r="F11689" s="53" t="s">
        <v>7390</v>
      </c>
      <c r="G11689" s="53" t="s">
        <v>7391</v>
      </c>
      <c r="H11689" s="53" t="b">
        <v>0</v>
      </c>
      <c r="I11689" s="19">
        <v>2726</v>
      </c>
      <c r="J11689" s="20">
        <v>61513</v>
      </c>
      <c r="K11689" s="19" t="s">
        <v>1284</v>
      </c>
      <c r="L11689" s="19" t="s">
        <v>7390</v>
      </c>
      <c r="M11689" s="19" t="s">
        <v>1286</v>
      </c>
    </row>
    <row r="11690" spans="1:13" x14ac:dyDescent="0.25">
      <c r="A11690" s="56">
        <v>32612</v>
      </c>
      <c r="B11690" s="56" t="s">
        <v>40418</v>
      </c>
      <c r="C11690" s="56" t="s">
        <v>40419</v>
      </c>
      <c r="D11690" s="57" t="s">
        <v>55404</v>
      </c>
      <c r="E11690" s="33" t="s">
        <v>40420</v>
      </c>
      <c r="F11690" s="53" t="s">
        <v>40421</v>
      </c>
      <c r="G11690" s="53" t="s">
        <v>40422</v>
      </c>
      <c r="H11690" s="53" t="b">
        <v>0</v>
      </c>
      <c r="I11690" s="19">
        <v>32612</v>
      </c>
      <c r="J11690" s="20">
        <v>2726</v>
      </c>
      <c r="K11690" s="19" t="s">
        <v>1355</v>
      </c>
      <c r="L11690" s="19" t="s">
        <v>40421</v>
      </c>
      <c r="M11690" s="19" t="s">
        <v>1279</v>
      </c>
    </row>
    <row r="11691" spans="1:13" x14ac:dyDescent="0.25">
      <c r="A11691" s="56">
        <v>22085</v>
      </c>
      <c r="B11691" s="56" t="s">
        <v>7388</v>
      </c>
      <c r="C11691" s="56" t="s">
        <v>30173</v>
      </c>
      <c r="D11691" s="57" t="s">
        <v>55404</v>
      </c>
      <c r="E11691" s="33" t="s">
        <v>30174</v>
      </c>
      <c r="F11691" s="53"/>
      <c r="G11691" s="53" t="s">
        <v>30175</v>
      </c>
      <c r="H11691" s="53" t="b">
        <v>1</v>
      </c>
      <c r="I11691" s="19">
        <v>2726</v>
      </c>
      <c r="J11691" s="20"/>
      <c r="K11691" s="19" t="s">
        <v>15740</v>
      </c>
      <c r="L11691" s="19"/>
      <c r="M11691" s="19" t="s">
        <v>1286</v>
      </c>
    </row>
    <row r="11692" spans="1:13" x14ac:dyDescent="0.25">
      <c r="A11692" s="56">
        <v>2723</v>
      </c>
      <c r="B11692" s="56" t="s">
        <v>7376</v>
      </c>
      <c r="C11692" s="56" t="s">
        <v>7377</v>
      </c>
      <c r="D11692" s="57" t="s">
        <v>55404</v>
      </c>
      <c r="E11692" s="33" t="s">
        <v>7377</v>
      </c>
      <c r="F11692" s="53" t="s">
        <v>7378</v>
      </c>
      <c r="G11692" s="53" t="s">
        <v>7379</v>
      </c>
      <c r="H11692" s="53" t="b">
        <v>0</v>
      </c>
      <c r="I11692" s="19">
        <v>2723</v>
      </c>
      <c r="J11692" s="20">
        <v>2719</v>
      </c>
      <c r="K11692" s="19" t="s">
        <v>1284</v>
      </c>
      <c r="L11692" s="19" t="s">
        <v>7378</v>
      </c>
      <c r="M11692" s="19" t="s">
        <v>1304</v>
      </c>
    </row>
    <row r="11693" spans="1:13" x14ac:dyDescent="0.25">
      <c r="A11693" s="56">
        <v>61023</v>
      </c>
      <c r="B11693" s="56" t="s">
        <v>54103</v>
      </c>
      <c r="C11693" s="56" t="s">
        <v>54104</v>
      </c>
      <c r="D11693" s="57" t="s">
        <v>54104</v>
      </c>
      <c r="E11693" s="33" t="s">
        <v>54104</v>
      </c>
      <c r="F11693" s="53"/>
      <c r="G11693" s="53" t="s">
        <v>1572</v>
      </c>
      <c r="H11693" s="53" t="b">
        <v>0</v>
      </c>
      <c r="I11693" s="19">
        <v>61023</v>
      </c>
      <c r="J11693" s="20">
        <v>60316</v>
      </c>
      <c r="K11693" s="19" t="s">
        <v>40435</v>
      </c>
      <c r="L11693" s="19"/>
      <c r="M11693" s="19" t="s">
        <v>1286</v>
      </c>
    </row>
    <row r="11694" spans="1:13" x14ac:dyDescent="0.25">
      <c r="A11694" s="56">
        <v>6802</v>
      </c>
      <c r="B11694" s="56" t="s">
        <v>16399</v>
      </c>
      <c r="C11694" s="56" t="s">
        <v>16400</v>
      </c>
      <c r="D11694" s="57" t="s">
        <v>54104</v>
      </c>
      <c r="E11694" s="33" t="s">
        <v>16400</v>
      </c>
      <c r="F11694" s="53"/>
      <c r="G11694" s="53" t="s">
        <v>16401</v>
      </c>
      <c r="H11694" s="53" t="b">
        <v>0</v>
      </c>
      <c r="I11694" s="19">
        <v>6802</v>
      </c>
      <c r="J11694" s="20">
        <v>61023</v>
      </c>
      <c r="K11694" s="19" t="s">
        <v>1284</v>
      </c>
      <c r="L11694" s="19"/>
      <c r="M11694" s="19" t="s">
        <v>1304</v>
      </c>
    </row>
    <row r="11695" spans="1:13" x14ac:dyDescent="0.25">
      <c r="A11695" s="56">
        <v>61027</v>
      </c>
      <c r="B11695" s="56" t="s">
        <v>54112</v>
      </c>
      <c r="C11695" s="56" t="s">
        <v>54113</v>
      </c>
      <c r="D11695" s="57" t="s">
        <v>54113</v>
      </c>
      <c r="E11695" s="33" t="s">
        <v>54113</v>
      </c>
      <c r="F11695" s="53"/>
      <c r="G11695" s="53" t="s">
        <v>1294</v>
      </c>
      <c r="H11695" s="53" t="b">
        <v>0</v>
      </c>
      <c r="I11695" s="19">
        <v>61027</v>
      </c>
      <c r="J11695" s="20">
        <v>60316</v>
      </c>
      <c r="K11695" s="19" t="s">
        <v>40435</v>
      </c>
      <c r="L11695" s="19"/>
      <c r="M11695" s="19" t="s">
        <v>1286</v>
      </c>
    </row>
    <row r="11696" spans="1:13" x14ac:dyDescent="0.25">
      <c r="A11696" s="56">
        <v>2728</v>
      </c>
      <c r="B11696" s="56" t="s">
        <v>7392</v>
      </c>
      <c r="C11696" s="56" t="s">
        <v>7393</v>
      </c>
      <c r="D11696" s="57" t="s">
        <v>54113</v>
      </c>
      <c r="E11696" s="33" t="s">
        <v>7393</v>
      </c>
      <c r="F11696" s="53"/>
      <c r="G11696" s="53" t="s">
        <v>1294</v>
      </c>
      <c r="H11696" s="53" t="b">
        <v>0</v>
      </c>
      <c r="I11696" s="19">
        <v>2728</v>
      </c>
      <c r="J11696" s="20">
        <v>61027</v>
      </c>
      <c r="K11696" s="19" t="s">
        <v>1284</v>
      </c>
      <c r="L11696" s="19"/>
      <c r="M11696" s="19" t="s">
        <v>1304</v>
      </c>
    </row>
    <row r="11697" spans="1:13" x14ac:dyDescent="0.25">
      <c r="A11697" s="56">
        <v>60753</v>
      </c>
      <c r="B11697" s="56" t="s">
        <v>53484</v>
      </c>
      <c r="C11697" s="56" t="s">
        <v>53485</v>
      </c>
      <c r="D11697" s="57" t="s">
        <v>53485</v>
      </c>
      <c r="E11697" s="33" t="s">
        <v>53485</v>
      </c>
      <c r="F11697" s="53" t="s">
        <v>53486</v>
      </c>
      <c r="G11697" s="53" t="s">
        <v>1294</v>
      </c>
      <c r="H11697" s="53" t="b">
        <v>0</v>
      </c>
      <c r="I11697" s="19">
        <v>60753</v>
      </c>
      <c r="J11697" s="20">
        <v>60463</v>
      </c>
      <c r="K11697" s="19" t="s">
        <v>40435</v>
      </c>
      <c r="L11697" s="19" t="s">
        <v>53486</v>
      </c>
      <c r="M11697" s="19" t="s">
        <v>1286</v>
      </c>
    </row>
    <row r="11698" spans="1:13" x14ac:dyDescent="0.25">
      <c r="A11698" s="56">
        <v>22087</v>
      </c>
      <c r="B11698" s="56" t="s">
        <v>7542</v>
      </c>
      <c r="C11698" s="56" t="s">
        <v>30176</v>
      </c>
      <c r="D11698" s="57" t="s">
        <v>53485</v>
      </c>
      <c r="E11698" s="33" t="s">
        <v>30176</v>
      </c>
      <c r="F11698" s="53"/>
      <c r="G11698" s="53" t="s">
        <v>1294</v>
      </c>
      <c r="H11698" s="53" t="b">
        <v>1</v>
      </c>
      <c r="I11698" s="19">
        <v>2786</v>
      </c>
      <c r="J11698" s="20"/>
      <c r="K11698" s="19" t="s">
        <v>1284</v>
      </c>
      <c r="L11698" s="19"/>
      <c r="M11698" s="19" t="s">
        <v>1286</v>
      </c>
    </row>
    <row r="11699" spans="1:13" x14ac:dyDescent="0.25">
      <c r="A11699" s="56">
        <v>26079</v>
      </c>
      <c r="B11699" s="56" t="s">
        <v>7542</v>
      </c>
      <c r="C11699" s="56" t="s">
        <v>36231</v>
      </c>
      <c r="D11699" s="57" t="s">
        <v>53485</v>
      </c>
      <c r="E11699" s="33" t="s">
        <v>36232</v>
      </c>
      <c r="F11699" s="53"/>
      <c r="G11699" s="53" t="s">
        <v>7536</v>
      </c>
      <c r="H11699" s="53" t="b">
        <v>1</v>
      </c>
      <c r="I11699" s="19">
        <v>2786</v>
      </c>
      <c r="J11699" s="20"/>
      <c r="K11699" s="19" t="s">
        <v>15740</v>
      </c>
      <c r="L11699" s="19"/>
      <c r="M11699" s="19" t="s">
        <v>1286</v>
      </c>
    </row>
    <row r="11700" spans="1:13" x14ac:dyDescent="0.25">
      <c r="A11700" s="56">
        <v>22088</v>
      </c>
      <c r="B11700" s="56" t="s">
        <v>6742</v>
      </c>
      <c r="C11700" s="56" t="s">
        <v>30177</v>
      </c>
      <c r="D11700" s="57" t="s">
        <v>53485</v>
      </c>
      <c r="E11700" s="33" t="s">
        <v>30177</v>
      </c>
      <c r="F11700" s="53"/>
      <c r="G11700" s="53" t="s">
        <v>30178</v>
      </c>
      <c r="H11700" s="53" t="b">
        <v>1</v>
      </c>
      <c r="I11700" s="19">
        <v>2449</v>
      </c>
      <c r="J11700" s="20"/>
      <c r="K11700" s="19" t="s">
        <v>1284</v>
      </c>
      <c r="L11700" s="19"/>
      <c r="M11700" s="19" t="s">
        <v>1286</v>
      </c>
    </row>
    <row r="11701" spans="1:13" x14ac:dyDescent="0.25">
      <c r="A11701" s="56">
        <v>22089</v>
      </c>
      <c r="B11701" s="56" t="s">
        <v>2216</v>
      </c>
      <c r="C11701" s="56" t="s">
        <v>30179</v>
      </c>
      <c r="D11701" s="57" t="s">
        <v>53485</v>
      </c>
      <c r="E11701" s="33" t="s">
        <v>30179</v>
      </c>
      <c r="F11701" s="53"/>
      <c r="G11701" s="53" t="s">
        <v>2890</v>
      </c>
      <c r="H11701" s="53" t="b">
        <v>1</v>
      </c>
      <c r="I11701" s="19">
        <v>447</v>
      </c>
      <c r="J11701" s="20"/>
      <c r="K11701" s="19" t="s">
        <v>1284</v>
      </c>
      <c r="L11701" s="19"/>
      <c r="M11701" s="19" t="s">
        <v>1286</v>
      </c>
    </row>
    <row r="11702" spans="1:13" x14ac:dyDescent="0.25">
      <c r="A11702" s="56">
        <v>22090</v>
      </c>
      <c r="B11702" s="56" t="s">
        <v>2221</v>
      </c>
      <c r="C11702" s="56" t="s">
        <v>30180</v>
      </c>
      <c r="D11702" s="57" t="s">
        <v>53485</v>
      </c>
      <c r="E11702" s="33" t="s">
        <v>30180</v>
      </c>
      <c r="F11702" s="53"/>
      <c r="G11702" s="53" t="s">
        <v>1294</v>
      </c>
      <c r="H11702" s="53" t="b">
        <v>1</v>
      </c>
      <c r="I11702" s="19">
        <v>448</v>
      </c>
      <c r="J11702" s="20"/>
      <c r="K11702" s="19" t="s">
        <v>1284</v>
      </c>
      <c r="L11702" s="19"/>
      <c r="M11702" s="19" t="s">
        <v>1286</v>
      </c>
    </row>
    <row r="11703" spans="1:13" x14ac:dyDescent="0.25">
      <c r="A11703" s="56">
        <v>22091</v>
      </c>
      <c r="B11703" s="56" t="s">
        <v>6745</v>
      </c>
      <c r="C11703" s="56" t="s">
        <v>30181</v>
      </c>
      <c r="D11703" s="57" t="s">
        <v>53485</v>
      </c>
      <c r="E11703" s="33" t="s">
        <v>30181</v>
      </c>
      <c r="F11703" s="53"/>
      <c r="G11703" s="53" t="s">
        <v>30182</v>
      </c>
      <c r="H11703" s="53" t="b">
        <v>1</v>
      </c>
      <c r="I11703" s="19">
        <v>2450</v>
      </c>
      <c r="J11703" s="20"/>
      <c r="K11703" s="19" t="s">
        <v>1284</v>
      </c>
      <c r="L11703" s="19"/>
      <c r="M11703" s="19" t="s">
        <v>1286</v>
      </c>
    </row>
    <row r="11704" spans="1:13" x14ac:dyDescent="0.25">
      <c r="A11704" s="56">
        <v>22092</v>
      </c>
      <c r="B11704" s="56" t="s">
        <v>6764</v>
      </c>
      <c r="C11704" s="56" t="s">
        <v>30183</v>
      </c>
      <c r="D11704" s="57" t="s">
        <v>53485</v>
      </c>
      <c r="E11704" s="33" t="s">
        <v>30183</v>
      </c>
      <c r="F11704" s="53"/>
      <c r="G11704" s="53" t="s">
        <v>30182</v>
      </c>
      <c r="H11704" s="53" t="b">
        <v>1</v>
      </c>
      <c r="I11704" s="19">
        <v>2456</v>
      </c>
      <c r="J11704" s="20"/>
      <c r="K11704" s="19" t="s">
        <v>1284</v>
      </c>
      <c r="L11704" s="19"/>
      <c r="M11704" s="19" t="s">
        <v>1286</v>
      </c>
    </row>
    <row r="11705" spans="1:13" x14ac:dyDescent="0.25">
      <c r="A11705" s="56">
        <v>2729</v>
      </c>
      <c r="B11705" s="56" t="s">
        <v>7394</v>
      </c>
      <c r="C11705" s="56" t="s">
        <v>7395</v>
      </c>
      <c r="D11705" s="57" t="s">
        <v>53485</v>
      </c>
      <c r="E11705" s="33" t="s">
        <v>7395</v>
      </c>
      <c r="F11705" s="53" t="s">
        <v>7396</v>
      </c>
      <c r="G11705" s="53" t="s">
        <v>2370</v>
      </c>
      <c r="H11705" s="53" t="b">
        <v>0</v>
      </c>
      <c r="I11705" s="19">
        <v>2729</v>
      </c>
      <c r="J11705" s="20">
        <v>60753</v>
      </c>
      <c r="K11705" s="19" t="s">
        <v>1284</v>
      </c>
      <c r="L11705" s="19" t="s">
        <v>7396</v>
      </c>
      <c r="M11705" s="19" t="s">
        <v>1286</v>
      </c>
    </row>
    <row r="11706" spans="1:13" x14ac:dyDescent="0.25">
      <c r="A11706" s="56">
        <v>22093</v>
      </c>
      <c r="B11706" s="56" t="s">
        <v>8795</v>
      </c>
      <c r="C11706" s="56" t="s">
        <v>30184</v>
      </c>
      <c r="D11706" s="57" t="s">
        <v>53485</v>
      </c>
      <c r="E11706" s="33" t="s">
        <v>30185</v>
      </c>
      <c r="F11706" s="53"/>
      <c r="G11706" s="53" t="s">
        <v>1294</v>
      </c>
      <c r="H11706" s="53" t="b">
        <v>1</v>
      </c>
      <c r="I11706" s="19">
        <v>3358</v>
      </c>
      <c r="J11706" s="20"/>
      <c r="K11706" s="19" t="s">
        <v>1284</v>
      </c>
      <c r="L11706" s="19"/>
      <c r="M11706" s="19" t="s">
        <v>1286</v>
      </c>
    </row>
    <row r="11707" spans="1:13" x14ac:dyDescent="0.25">
      <c r="A11707" s="56">
        <v>2730</v>
      </c>
      <c r="B11707" s="56" t="s">
        <v>7397</v>
      </c>
      <c r="C11707" s="56" t="s">
        <v>7398</v>
      </c>
      <c r="D11707" s="57" t="s">
        <v>53485</v>
      </c>
      <c r="E11707" s="33" t="s">
        <v>7398</v>
      </c>
      <c r="F11707" s="53"/>
      <c r="G11707" s="53" t="s">
        <v>1294</v>
      </c>
      <c r="H11707" s="53" t="b">
        <v>1</v>
      </c>
      <c r="I11707" s="19">
        <v>14326</v>
      </c>
      <c r="J11707" s="20"/>
      <c r="K11707" s="19" t="s">
        <v>1284</v>
      </c>
      <c r="L11707" s="19"/>
      <c r="M11707" s="19" t="s">
        <v>1286</v>
      </c>
    </row>
    <row r="11708" spans="1:13" x14ac:dyDescent="0.25">
      <c r="A11708" s="56">
        <v>22094</v>
      </c>
      <c r="B11708" s="56" t="s">
        <v>2107</v>
      </c>
      <c r="C11708" s="56" t="s">
        <v>30186</v>
      </c>
      <c r="D11708" s="57" t="s">
        <v>53485</v>
      </c>
      <c r="E11708" s="33" t="s">
        <v>30187</v>
      </c>
      <c r="F11708" s="53"/>
      <c r="G11708" s="53" t="s">
        <v>1294</v>
      </c>
      <c r="H11708" s="53" t="b">
        <v>1</v>
      </c>
      <c r="I11708" s="19">
        <v>398</v>
      </c>
      <c r="J11708" s="20"/>
      <c r="K11708" s="19" t="s">
        <v>1284</v>
      </c>
      <c r="L11708" s="19"/>
      <c r="M11708" s="19" t="s">
        <v>1286</v>
      </c>
    </row>
    <row r="11709" spans="1:13" x14ac:dyDescent="0.25">
      <c r="A11709" s="56">
        <v>22096</v>
      </c>
      <c r="B11709" s="56" t="s">
        <v>6749</v>
      </c>
      <c r="C11709" s="56" t="s">
        <v>30188</v>
      </c>
      <c r="D11709" s="57" t="s">
        <v>53485</v>
      </c>
      <c r="E11709" s="33" t="s">
        <v>30188</v>
      </c>
      <c r="F11709" s="53"/>
      <c r="G11709" s="53" t="s">
        <v>3833</v>
      </c>
      <c r="H11709" s="53" t="b">
        <v>1</v>
      </c>
      <c r="I11709" s="19">
        <v>2451</v>
      </c>
      <c r="J11709" s="20"/>
      <c r="K11709" s="19" t="s">
        <v>1284</v>
      </c>
      <c r="L11709" s="19"/>
      <c r="M11709" s="19" t="s">
        <v>1286</v>
      </c>
    </row>
    <row r="11710" spans="1:13" x14ac:dyDescent="0.25">
      <c r="A11710" s="56">
        <v>22097</v>
      </c>
      <c r="B11710" s="56" t="s">
        <v>6753</v>
      </c>
      <c r="C11710" s="56" t="s">
        <v>30189</v>
      </c>
      <c r="D11710" s="57" t="s">
        <v>53485</v>
      </c>
      <c r="E11710" s="33" t="s">
        <v>30189</v>
      </c>
      <c r="F11710" s="53"/>
      <c r="G11710" s="53" t="s">
        <v>6871</v>
      </c>
      <c r="H11710" s="53" t="b">
        <v>1</v>
      </c>
      <c r="I11710" s="19">
        <v>2452</v>
      </c>
      <c r="J11710" s="20"/>
      <c r="K11710" s="19" t="s">
        <v>1284</v>
      </c>
      <c r="L11710" s="19"/>
      <c r="M11710" s="19" t="s">
        <v>1286</v>
      </c>
    </row>
    <row r="11711" spans="1:13" x14ac:dyDescent="0.25">
      <c r="A11711" s="56">
        <v>2731</v>
      </c>
      <c r="B11711" s="56" t="s">
        <v>7399</v>
      </c>
      <c r="C11711" s="56" t="s">
        <v>7400</v>
      </c>
      <c r="D11711" s="57" t="s">
        <v>53485</v>
      </c>
      <c r="E11711" s="33" t="s">
        <v>7400</v>
      </c>
      <c r="F11711" s="53" t="s">
        <v>7401</v>
      </c>
      <c r="G11711" s="53" t="s">
        <v>7402</v>
      </c>
      <c r="H11711" s="53" t="b">
        <v>0</v>
      </c>
      <c r="I11711" s="19">
        <v>2731</v>
      </c>
      <c r="J11711" s="20">
        <v>60753</v>
      </c>
      <c r="K11711" s="19" t="s">
        <v>1284</v>
      </c>
      <c r="L11711" s="19" t="s">
        <v>7401</v>
      </c>
      <c r="M11711" s="19" t="s">
        <v>1286</v>
      </c>
    </row>
    <row r="11712" spans="1:13" x14ac:dyDescent="0.25">
      <c r="A11712" s="56">
        <v>2732</v>
      </c>
      <c r="B11712" s="56" t="s">
        <v>7403</v>
      </c>
      <c r="C11712" s="56" t="s">
        <v>7404</v>
      </c>
      <c r="D11712" s="57" t="s">
        <v>53485</v>
      </c>
      <c r="E11712" s="33" t="s">
        <v>7404</v>
      </c>
      <c r="F11712" s="53" t="s">
        <v>7405</v>
      </c>
      <c r="G11712" s="53" t="s">
        <v>1294</v>
      </c>
      <c r="H11712" s="53" t="b">
        <v>0</v>
      </c>
      <c r="I11712" s="19">
        <v>2732</v>
      </c>
      <c r="J11712" s="20">
        <v>60753</v>
      </c>
      <c r="K11712" s="19" t="s">
        <v>1284</v>
      </c>
      <c r="L11712" s="19" t="s">
        <v>7405</v>
      </c>
      <c r="M11712" s="19" t="s">
        <v>1286</v>
      </c>
    </row>
    <row r="11713" spans="1:13" x14ac:dyDescent="0.25">
      <c r="A11713" s="56">
        <v>29706</v>
      </c>
      <c r="B11713" s="56" t="s">
        <v>39486</v>
      </c>
      <c r="C11713" s="56" t="s">
        <v>39487</v>
      </c>
      <c r="D11713" s="57" t="s">
        <v>53485</v>
      </c>
      <c r="E11713" s="33" t="s">
        <v>39488</v>
      </c>
      <c r="F11713" s="53" t="s">
        <v>39489</v>
      </c>
      <c r="G11713" s="53" t="s">
        <v>1294</v>
      </c>
      <c r="H11713" s="53" t="b">
        <v>0</v>
      </c>
      <c r="I11713" s="19">
        <v>29706</v>
      </c>
      <c r="J11713" s="20">
        <v>2732</v>
      </c>
      <c r="K11713" s="19" t="s">
        <v>1355</v>
      </c>
      <c r="L11713" s="19" t="s">
        <v>39489</v>
      </c>
      <c r="M11713" s="19" t="s">
        <v>1279</v>
      </c>
    </row>
    <row r="11714" spans="1:13" x14ac:dyDescent="0.25">
      <c r="A11714" s="56">
        <v>2733</v>
      </c>
      <c r="B11714" s="56" t="s">
        <v>7406</v>
      </c>
      <c r="C11714" s="56" t="s">
        <v>7407</v>
      </c>
      <c r="D11714" s="57" t="s">
        <v>53485</v>
      </c>
      <c r="E11714" s="33" t="s">
        <v>7407</v>
      </c>
      <c r="F11714" s="53" t="s">
        <v>7408</v>
      </c>
      <c r="G11714" s="53" t="s">
        <v>1294</v>
      </c>
      <c r="H11714" s="53" t="b">
        <v>0</v>
      </c>
      <c r="I11714" s="19">
        <v>2733</v>
      </c>
      <c r="J11714" s="20">
        <v>60753</v>
      </c>
      <c r="K11714" s="19" t="s">
        <v>1284</v>
      </c>
      <c r="L11714" s="19" t="s">
        <v>7408</v>
      </c>
      <c r="M11714" s="19" t="s">
        <v>1286</v>
      </c>
    </row>
    <row r="11715" spans="1:13" x14ac:dyDescent="0.25">
      <c r="A11715" s="56">
        <v>2734</v>
      </c>
      <c r="B11715" s="56" t="s">
        <v>7409</v>
      </c>
      <c r="C11715" s="56" t="s">
        <v>7410</v>
      </c>
      <c r="D11715" s="57" t="s">
        <v>53485</v>
      </c>
      <c r="E11715" s="33" t="s">
        <v>7410</v>
      </c>
      <c r="F11715" s="53" t="s">
        <v>7411</v>
      </c>
      <c r="G11715" s="53" t="s">
        <v>1294</v>
      </c>
      <c r="H11715" s="53" t="b">
        <v>0</v>
      </c>
      <c r="I11715" s="19">
        <v>2734</v>
      </c>
      <c r="J11715" s="20">
        <v>60753</v>
      </c>
      <c r="K11715" s="19" t="s">
        <v>1284</v>
      </c>
      <c r="L11715" s="19" t="s">
        <v>7411</v>
      </c>
      <c r="M11715" s="19" t="s">
        <v>1286</v>
      </c>
    </row>
    <row r="11716" spans="1:13" x14ac:dyDescent="0.25">
      <c r="A11716" s="56">
        <v>29707</v>
      </c>
      <c r="B11716" s="56" t="s">
        <v>39490</v>
      </c>
      <c r="C11716" s="56" t="s">
        <v>39491</v>
      </c>
      <c r="D11716" s="57" t="s">
        <v>53485</v>
      </c>
      <c r="E11716" s="33" t="s">
        <v>39492</v>
      </c>
      <c r="F11716" s="53" t="s">
        <v>39493</v>
      </c>
      <c r="G11716" s="53" t="s">
        <v>1294</v>
      </c>
      <c r="H11716" s="53" t="b">
        <v>0</v>
      </c>
      <c r="I11716" s="19">
        <v>29707</v>
      </c>
      <c r="J11716" s="20">
        <v>2734</v>
      </c>
      <c r="K11716" s="19" t="s">
        <v>1355</v>
      </c>
      <c r="L11716" s="19" t="s">
        <v>39493</v>
      </c>
      <c r="M11716" s="19" t="s">
        <v>1279</v>
      </c>
    </row>
    <row r="11717" spans="1:13" x14ac:dyDescent="0.25">
      <c r="A11717" s="56">
        <v>94179</v>
      </c>
      <c r="B11717" s="56" t="s">
        <v>72773</v>
      </c>
      <c r="C11717" s="56" t="s">
        <v>72774</v>
      </c>
      <c r="D11717" s="57" t="s">
        <v>72774</v>
      </c>
      <c r="E11717" s="33" t="s">
        <v>72774</v>
      </c>
      <c r="F11717" s="53"/>
      <c r="G11717" s="53" t="s">
        <v>72775</v>
      </c>
      <c r="H11717" s="53" t="b">
        <v>0</v>
      </c>
      <c r="I11717" s="19">
        <v>94179</v>
      </c>
      <c r="J11717" s="20">
        <v>94650</v>
      </c>
      <c r="K11717" s="19" t="s">
        <v>40435</v>
      </c>
      <c r="L11717" s="19"/>
      <c r="M11717" s="19" t="s">
        <v>1279</v>
      </c>
    </row>
    <row r="11718" spans="1:13" x14ac:dyDescent="0.25">
      <c r="A11718" s="56">
        <v>91565</v>
      </c>
      <c r="B11718" s="56" t="s">
        <v>68370</v>
      </c>
      <c r="C11718" s="56" t="s">
        <v>68371</v>
      </c>
      <c r="D11718" s="57" t="s">
        <v>72774</v>
      </c>
      <c r="E11718" s="33" t="s">
        <v>68371</v>
      </c>
      <c r="F11718" s="53"/>
      <c r="G11718" s="53" t="s">
        <v>68372</v>
      </c>
      <c r="H11718" s="53" t="b">
        <v>0</v>
      </c>
      <c r="I11718" s="19">
        <v>91565</v>
      </c>
      <c r="J11718" s="20">
        <v>94179</v>
      </c>
      <c r="K11718" s="19" t="s">
        <v>1284</v>
      </c>
      <c r="L11718" s="19"/>
      <c r="M11718" s="19" t="s">
        <v>1279</v>
      </c>
    </row>
    <row r="11719" spans="1:13" x14ac:dyDescent="0.25">
      <c r="A11719" s="56">
        <v>94537</v>
      </c>
      <c r="B11719" s="56" t="s">
        <v>73251</v>
      </c>
      <c r="C11719" s="56" t="s">
        <v>73252</v>
      </c>
      <c r="D11719" s="57" t="s">
        <v>73252</v>
      </c>
      <c r="E11719" s="33" t="s">
        <v>73252</v>
      </c>
      <c r="F11719" s="53"/>
      <c r="G11719" s="53" t="s">
        <v>73253</v>
      </c>
      <c r="H11719" s="53" t="b">
        <v>0</v>
      </c>
      <c r="I11719" s="19">
        <v>94537</v>
      </c>
      <c r="J11719" s="20">
        <v>94685</v>
      </c>
      <c r="K11719" s="19" t="s">
        <v>52565</v>
      </c>
      <c r="L11719" s="19"/>
      <c r="M11719" s="19" t="s">
        <v>1279</v>
      </c>
    </row>
    <row r="11720" spans="1:13" x14ac:dyDescent="0.25">
      <c r="A11720" s="56">
        <v>42006</v>
      </c>
      <c r="B11720" s="56" t="s">
        <v>44835</v>
      </c>
      <c r="C11720" s="56" t="s">
        <v>44836</v>
      </c>
      <c r="D11720" s="57" t="s">
        <v>44836</v>
      </c>
      <c r="E11720" s="33" t="s">
        <v>44836</v>
      </c>
      <c r="F11720" s="53" t="s">
        <v>40425</v>
      </c>
      <c r="G11720" s="53" t="s">
        <v>40509</v>
      </c>
      <c r="H11720" s="53" t="b">
        <v>0</v>
      </c>
      <c r="I11720" s="19">
        <v>42006</v>
      </c>
      <c r="J11720" s="20">
        <v>94522</v>
      </c>
      <c r="K11720" s="19" t="s">
        <v>40435</v>
      </c>
      <c r="L11720" s="19" t="s">
        <v>40427</v>
      </c>
      <c r="M11720" s="19" t="s">
        <v>1304</v>
      </c>
    </row>
    <row r="11721" spans="1:13" x14ac:dyDescent="0.25">
      <c r="A11721" s="56">
        <v>42007</v>
      </c>
      <c r="B11721" s="56" t="s">
        <v>41980</v>
      </c>
      <c r="C11721" s="56" t="s">
        <v>44837</v>
      </c>
      <c r="D11721" s="57" t="s">
        <v>44836</v>
      </c>
      <c r="E11721" s="33" t="s">
        <v>44837</v>
      </c>
      <c r="F11721" s="53" t="s">
        <v>40425</v>
      </c>
      <c r="G11721" s="53" t="s">
        <v>20206</v>
      </c>
      <c r="H11721" s="53" t="b">
        <v>1</v>
      </c>
      <c r="I11721" s="19">
        <v>45023</v>
      </c>
      <c r="J11721" s="20"/>
      <c r="K11721" s="19" t="s">
        <v>1284</v>
      </c>
      <c r="L11721" s="19" t="s">
        <v>40427</v>
      </c>
      <c r="M11721" s="19" t="s">
        <v>1286</v>
      </c>
    </row>
    <row r="11722" spans="1:13" x14ac:dyDescent="0.25">
      <c r="A11722" s="56">
        <v>42009</v>
      </c>
      <c r="B11722" s="56" t="s">
        <v>44838</v>
      </c>
      <c r="C11722" s="56" t="s">
        <v>44839</v>
      </c>
      <c r="D11722" s="57" t="s">
        <v>44836</v>
      </c>
      <c r="E11722" s="33" t="s">
        <v>44839</v>
      </c>
      <c r="F11722" s="53" t="s">
        <v>40425</v>
      </c>
      <c r="G11722" s="53" t="s">
        <v>44840</v>
      </c>
      <c r="H11722" s="53" t="b">
        <v>0</v>
      </c>
      <c r="I11722" s="19">
        <v>42009</v>
      </c>
      <c r="J11722" s="20">
        <v>42006</v>
      </c>
      <c r="K11722" s="19" t="s">
        <v>1284</v>
      </c>
      <c r="L11722" s="19" t="s">
        <v>40427</v>
      </c>
      <c r="M11722" s="19" t="s">
        <v>1286</v>
      </c>
    </row>
    <row r="11723" spans="1:13" x14ac:dyDescent="0.25">
      <c r="A11723" s="56">
        <v>42012</v>
      </c>
      <c r="B11723" s="56" t="s">
        <v>44841</v>
      </c>
      <c r="C11723" s="56" t="s">
        <v>44842</v>
      </c>
      <c r="D11723" s="57" t="s">
        <v>44836</v>
      </c>
      <c r="E11723" s="33" t="s">
        <v>44842</v>
      </c>
      <c r="F11723" s="53" t="s">
        <v>40425</v>
      </c>
      <c r="G11723" s="53" t="s">
        <v>44843</v>
      </c>
      <c r="H11723" s="53" t="b">
        <v>1</v>
      </c>
      <c r="I11723" s="19">
        <v>45024</v>
      </c>
      <c r="J11723" s="20"/>
      <c r="K11723" s="19" t="s">
        <v>1284</v>
      </c>
      <c r="L11723" s="19" t="s">
        <v>40427</v>
      </c>
      <c r="M11723" s="19" t="s">
        <v>1286</v>
      </c>
    </row>
    <row r="11724" spans="1:13" x14ac:dyDescent="0.25">
      <c r="A11724" s="56">
        <v>42013</v>
      </c>
      <c r="B11724" s="56" t="s">
        <v>41925</v>
      </c>
      <c r="C11724" s="56" t="s">
        <v>44844</v>
      </c>
      <c r="D11724" s="57" t="s">
        <v>44836</v>
      </c>
      <c r="E11724" s="33" t="s">
        <v>44844</v>
      </c>
      <c r="F11724" s="53" t="s">
        <v>40425</v>
      </c>
      <c r="G11724" s="53" t="s">
        <v>41523</v>
      </c>
      <c r="H11724" s="53" t="b">
        <v>1</v>
      </c>
      <c r="I11724" s="19">
        <v>40669</v>
      </c>
      <c r="J11724" s="20"/>
      <c r="K11724" s="19" t="s">
        <v>1284</v>
      </c>
      <c r="L11724" s="19" t="s">
        <v>40427</v>
      </c>
      <c r="M11724" s="19" t="s">
        <v>1286</v>
      </c>
    </row>
    <row r="11725" spans="1:13" x14ac:dyDescent="0.25">
      <c r="A11725" s="56">
        <v>42014</v>
      </c>
      <c r="B11725" s="56" t="s">
        <v>41199</v>
      </c>
      <c r="C11725" s="56" t="s">
        <v>44845</v>
      </c>
      <c r="D11725" s="57" t="s">
        <v>44836</v>
      </c>
      <c r="E11725" s="33" t="s">
        <v>44845</v>
      </c>
      <c r="F11725" s="53" t="s">
        <v>40425</v>
      </c>
      <c r="G11725" s="53" t="s">
        <v>41081</v>
      </c>
      <c r="H11725" s="53" t="b">
        <v>1</v>
      </c>
      <c r="I11725" s="19">
        <v>40326</v>
      </c>
      <c r="J11725" s="20"/>
      <c r="K11725" s="19" t="s">
        <v>1284</v>
      </c>
      <c r="L11725" s="19" t="s">
        <v>40427</v>
      </c>
      <c r="M11725" s="19" t="s">
        <v>1286</v>
      </c>
    </row>
    <row r="11726" spans="1:13" x14ac:dyDescent="0.25">
      <c r="A11726" s="56">
        <v>42015</v>
      </c>
      <c r="B11726" s="56" t="s">
        <v>44846</v>
      </c>
      <c r="C11726" s="56" t="s">
        <v>44847</v>
      </c>
      <c r="D11726" s="57" t="s">
        <v>74482</v>
      </c>
      <c r="E11726" s="33" t="s">
        <v>44847</v>
      </c>
      <c r="F11726" s="53" t="s">
        <v>40425</v>
      </c>
      <c r="G11726" s="53" t="s">
        <v>40884</v>
      </c>
      <c r="H11726" s="53" t="b">
        <v>1</v>
      </c>
      <c r="I11726" s="19">
        <v>45445</v>
      </c>
      <c r="J11726" s="20"/>
      <c r="K11726" s="19" t="s">
        <v>1284</v>
      </c>
      <c r="L11726" s="19" t="s">
        <v>40427</v>
      </c>
      <c r="M11726" s="19" t="s">
        <v>1286</v>
      </c>
    </row>
    <row r="11727" spans="1:13" x14ac:dyDescent="0.25">
      <c r="A11727" s="56">
        <v>94178</v>
      </c>
      <c r="B11727" s="56" t="s">
        <v>72771</v>
      </c>
      <c r="C11727" s="56" t="s">
        <v>72772</v>
      </c>
      <c r="D11727" s="57" t="s">
        <v>72772</v>
      </c>
      <c r="E11727" s="33" t="s">
        <v>72772</v>
      </c>
      <c r="F11727" s="53"/>
      <c r="G11727" s="53" t="s">
        <v>65954</v>
      </c>
      <c r="H11727" s="53" t="b">
        <v>0</v>
      </c>
      <c r="I11727" s="19">
        <v>94178</v>
      </c>
      <c r="J11727" s="20">
        <v>94647</v>
      </c>
      <c r="K11727" s="19" t="s">
        <v>40435</v>
      </c>
      <c r="L11727" s="19"/>
      <c r="M11727" s="19" t="s">
        <v>1279</v>
      </c>
    </row>
    <row r="11728" spans="1:13" x14ac:dyDescent="0.25">
      <c r="A11728" s="56">
        <v>91563</v>
      </c>
      <c r="B11728" s="56" t="s">
        <v>68364</v>
      </c>
      <c r="C11728" s="56" t="s">
        <v>68365</v>
      </c>
      <c r="D11728" s="57" t="s">
        <v>72772</v>
      </c>
      <c r="E11728" s="33" t="s">
        <v>68365</v>
      </c>
      <c r="F11728" s="53"/>
      <c r="G11728" s="53" t="s">
        <v>68366</v>
      </c>
      <c r="H11728" s="53" t="b">
        <v>0</v>
      </c>
      <c r="I11728" s="19">
        <v>91563</v>
      </c>
      <c r="J11728" s="20">
        <v>94178</v>
      </c>
      <c r="K11728" s="19" t="s">
        <v>1284</v>
      </c>
      <c r="L11728" s="19"/>
      <c r="M11728" s="19" t="s">
        <v>1279</v>
      </c>
    </row>
    <row r="11729" spans="1:13" x14ac:dyDescent="0.25">
      <c r="A11729" s="56">
        <v>91564</v>
      </c>
      <c r="B11729" s="56" t="s">
        <v>68367</v>
      </c>
      <c r="C11729" s="56" t="s">
        <v>68368</v>
      </c>
      <c r="D11729" s="57" t="s">
        <v>72772</v>
      </c>
      <c r="E11729" s="33" t="s">
        <v>68368</v>
      </c>
      <c r="F11729" s="53"/>
      <c r="G11729" s="53" t="s">
        <v>68369</v>
      </c>
      <c r="H11729" s="53" t="b">
        <v>0</v>
      </c>
      <c r="I11729" s="19">
        <v>91564</v>
      </c>
      <c r="J11729" s="20">
        <v>94178</v>
      </c>
      <c r="K11729" s="19" t="s">
        <v>1284</v>
      </c>
      <c r="L11729" s="19"/>
      <c r="M11729" s="19" t="s">
        <v>1279</v>
      </c>
    </row>
    <row r="11730" spans="1:13" x14ac:dyDescent="0.25">
      <c r="A11730" s="56">
        <v>42016</v>
      </c>
      <c r="B11730" s="56" t="s">
        <v>44848</v>
      </c>
      <c r="C11730" s="56" t="s">
        <v>44849</v>
      </c>
      <c r="D11730" s="57" t="s">
        <v>44849</v>
      </c>
      <c r="E11730" s="33" t="s">
        <v>44849</v>
      </c>
      <c r="F11730" s="53" t="s">
        <v>40425</v>
      </c>
      <c r="G11730" s="53" t="s">
        <v>44850</v>
      </c>
      <c r="H11730" s="53" t="b">
        <v>0</v>
      </c>
      <c r="I11730" s="19">
        <v>42016</v>
      </c>
      <c r="J11730" s="20">
        <v>94546</v>
      </c>
      <c r="K11730" s="19" t="s">
        <v>40435</v>
      </c>
      <c r="L11730" s="19" t="s">
        <v>40427</v>
      </c>
      <c r="M11730" s="19" t="s">
        <v>1304</v>
      </c>
    </row>
    <row r="11731" spans="1:13" x14ac:dyDescent="0.25">
      <c r="A11731" s="56">
        <v>42017</v>
      </c>
      <c r="B11731" s="56" t="s">
        <v>44851</v>
      </c>
      <c r="C11731" s="56" t="s">
        <v>44852</v>
      </c>
      <c r="D11731" s="57" t="s">
        <v>44849</v>
      </c>
      <c r="E11731" s="33" t="s">
        <v>44852</v>
      </c>
      <c r="F11731" s="53" t="s">
        <v>40425</v>
      </c>
      <c r="G11731" s="53" t="s">
        <v>44853</v>
      </c>
      <c r="H11731" s="53" t="b">
        <v>0</v>
      </c>
      <c r="I11731" s="19">
        <v>42017</v>
      </c>
      <c r="J11731" s="20">
        <v>42016</v>
      </c>
      <c r="K11731" s="19" t="s">
        <v>1284</v>
      </c>
      <c r="L11731" s="19" t="s">
        <v>40427</v>
      </c>
      <c r="M11731" s="19" t="s">
        <v>1286</v>
      </c>
    </row>
    <row r="11732" spans="1:13" x14ac:dyDescent="0.25">
      <c r="A11732" s="56">
        <v>42018</v>
      </c>
      <c r="B11732" s="56" t="s">
        <v>44854</v>
      </c>
      <c r="C11732" s="56" t="s">
        <v>44855</v>
      </c>
      <c r="D11732" s="57" t="s">
        <v>44849</v>
      </c>
      <c r="E11732" s="33" t="s">
        <v>44856</v>
      </c>
      <c r="F11732" s="53" t="s">
        <v>40425</v>
      </c>
      <c r="G11732" s="53" t="s">
        <v>41930</v>
      </c>
      <c r="H11732" s="53" t="b">
        <v>0</v>
      </c>
      <c r="I11732" s="19">
        <v>42018</v>
      </c>
      <c r="J11732" s="20">
        <v>42016</v>
      </c>
      <c r="K11732" s="19" t="s">
        <v>1284</v>
      </c>
      <c r="L11732" s="19" t="s">
        <v>40427</v>
      </c>
      <c r="M11732" s="19" t="s">
        <v>1286</v>
      </c>
    </row>
    <row r="11733" spans="1:13" x14ac:dyDescent="0.25">
      <c r="A11733" s="56">
        <v>42019</v>
      </c>
      <c r="B11733" s="56" t="s">
        <v>44857</v>
      </c>
      <c r="C11733" s="56" t="s">
        <v>44858</v>
      </c>
      <c r="D11733" s="57" t="s">
        <v>44849</v>
      </c>
      <c r="E11733" s="33" t="s">
        <v>44859</v>
      </c>
      <c r="F11733" s="53" t="s">
        <v>40425</v>
      </c>
      <c r="G11733" s="53" t="s">
        <v>44860</v>
      </c>
      <c r="H11733" s="53" t="b">
        <v>0</v>
      </c>
      <c r="I11733" s="19">
        <v>42019</v>
      </c>
      <c r="J11733" s="20">
        <v>42016</v>
      </c>
      <c r="K11733" s="19" t="s">
        <v>1284</v>
      </c>
      <c r="L11733" s="19" t="s">
        <v>40427</v>
      </c>
      <c r="M11733" s="19" t="s">
        <v>1286</v>
      </c>
    </row>
    <row r="11734" spans="1:13" x14ac:dyDescent="0.25">
      <c r="A11734" s="56">
        <v>61485</v>
      </c>
      <c r="B11734" s="56" t="s">
        <v>55327</v>
      </c>
      <c r="C11734" s="56" t="s">
        <v>55328</v>
      </c>
      <c r="D11734" s="57" t="s">
        <v>55328</v>
      </c>
      <c r="E11734" s="33" t="s">
        <v>55328</v>
      </c>
      <c r="F11734" s="53" t="s">
        <v>55329</v>
      </c>
      <c r="G11734" s="53" t="s">
        <v>2990</v>
      </c>
      <c r="H11734" s="53" t="b">
        <v>0</v>
      </c>
      <c r="I11734" s="19">
        <v>61485</v>
      </c>
      <c r="J11734" s="20">
        <v>60556</v>
      </c>
      <c r="K11734" s="19" t="s">
        <v>40435</v>
      </c>
      <c r="L11734" s="19" t="s">
        <v>55329</v>
      </c>
      <c r="M11734" s="19" t="s">
        <v>1286</v>
      </c>
    </row>
    <row r="11735" spans="1:13" x14ac:dyDescent="0.25">
      <c r="A11735" s="56">
        <v>2736</v>
      </c>
      <c r="B11735" s="56" t="s">
        <v>7412</v>
      </c>
      <c r="C11735" s="56" t="s">
        <v>7413</v>
      </c>
      <c r="D11735" s="57" t="s">
        <v>55328</v>
      </c>
      <c r="E11735" s="33" t="s">
        <v>7413</v>
      </c>
      <c r="F11735" s="53" t="s">
        <v>7414</v>
      </c>
      <c r="G11735" s="53" t="s">
        <v>1484</v>
      </c>
      <c r="H11735" s="53" t="b">
        <v>0</v>
      </c>
      <c r="I11735" s="19">
        <v>2736</v>
      </c>
      <c r="J11735" s="20">
        <v>61485</v>
      </c>
      <c r="K11735" s="19" t="s">
        <v>1284</v>
      </c>
      <c r="L11735" s="19" t="s">
        <v>7414</v>
      </c>
      <c r="M11735" s="19" t="s">
        <v>1286</v>
      </c>
    </row>
    <row r="11736" spans="1:13" x14ac:dyDescent="0.25">
      <c r="A11736" s="56">
        <v>64851</v>
      </c>
      <c r="B11736" s="56" t="s">
        <v>55789</v>
      </c>
      <c r="C11736" s="56" t="s">
        <v>55790</v>
      </c>
      <c r="D11736" s="57" t="s">
        <v>55790</v>
      </c>
      <c r="E11736" s="33" t="s">
        <v>55790</v>
      </c>
      <c r="F11736" s="53"/>
      <c r="G11736" s="53" t="s">
        <v>55791</v>
      </c>
      <c r="H11736" s="53" t="b">
        <v>0</v>
      </c>
      <c r="I11736" s="19">
        <v>64851</v>
      </c>
      <c r="J11736" s="20">
        <v>60176</v>
      </c>
      <c r="K11736" s="19" t="s">
        <v>40435</v>
      </c>
      <c r="L11736" s="19"/>
      <c r="M11736" s="19" t="s">
        <v>1286</v>
      </c>
    </row>
    <row r="11737" spans="1:13" x14ac:dyDescent="0.25">
      <c r="A11737" s="56">
        <v>22098</v>
      </c>
      <c r="B11737" s="56" t="s">
        <v>16402</v>
      </c>
      <c r="C11737" s="56" t="s">
        <v>30190</v>
      </c>
      <c r="D11737" s="57" t="s">
        <v>55790</v>
      </c>
      <c r="E11737" s="33" t="s">
        <v>30190</v>
      </c>
      <c r="F11737" s="53"/>
      <c r="G11737" s="53" t="s">
        <v>4354</v>
      </c>
      <c r="H11737" s="53" t="b">
        <v>1</v>
      </c>
      <c r="I11737" s="19">
        <v>6803</v>
      </c>
      <c r="J11737" s="20"/>
      <c r="K11737" s="19" t="s">
        <v>1284</v>
      </c>
      <c r="L11737" s="19"/>
      <c r="M11737" s="19" t="s">
        <v>1286</v>
      </c>
    </row>
    <row r="11738" spans="1:13" x14ac:dyDescent="0.25">
      <c r="A11738" s="56">
        <v>94181</v>
      </c>
      <c r="B11738" s="56" t="s">
        <v>72776</v>
      </c>
      <c r="C11738" s="56" t="s">
        <v>72777</v>
      </c>
      <c r="D11738" s="57" t="s">
        <v>72777</v>
      </c>
      <c r="E11738" s="33" t="s">
        <v>72777</v>
      </c>
      <c r="F11738" s="53"/>
      <c r="G11738" s="53" t="s">
        <v>65954</v>
      </c>
      <c r="H11738" s="53" t="b">
        <v>0</v>
      </c>
      <c r="I11738" s="19">
        <v>94181</v>
      </c>
      <c r="J11738" s="20">
        <v>94647</v>
      </c>
      <c r="K11738" s="19" t="s">
        <v>40435</v>
      </c>
      <c r="L11738" s="19"/>
      <c r="M11738" s="19" t="s">
        <v>1279</v>
      </c>
    </row>
    <row r="11739" spans="1:13" x14ac:dyDescent="0.25">
      <c r="A11739" s="56">
        <v>91566</v>
      </c>
      <c r="B11739" s="56" t="s">
        <v>68373</v>
      </c>
      <c r="C11739" s="56" t="s">
        <v>68374</v>
      </c>
      <c r="D11739" s="57" t="s">
        <v>72777</v>
      </c>
      <c r="E11739" s="33" t="s">
        <v>68374</v>
      </c>
      <c r="F11739" s="53"/>
      <c r="G11739" s="53" t="s">
        <v>68375</v>
      </c>
      <c r="H11739" s="53" t="b">
        <v>0</v>
      </c>
      <c r="I11739" s="19">
        <v>91566</v>
      </c>
      <c r="J11739" s="20">
        <v>94181</v>
      </c>
      <c r="K11739" s="19" t="s">
        <v>1284</v>
      </c>
      <c r="L11739" s="19"/>
      <c r="M11739" s="19" t="s">
        <v>1279</v>
      </c>
    </row>
    <row r="11740" spans="1:13" x14ac:dyDescent="0.25">
      <c r="A11740" s="56">
        <v>65078</v>
      </c>
      <c r="B11740" s="56" t="s">
        <v>55804</v>
      </c>
      <c r="C11740" s="56" t="s">
        <v>55805</v>
      </c>
      <c r="D11740" s="57" t="s">
        <v>55805</v>
      </c>
      <c r="E11740" s="33" t="s">
        <v>55805</v>
      </c>
      <c r="F11740" s="53"/>
      <c r="G11740" s="53" t="s">
        <v>6111</v>
      </c>
      <c r="H11740" s="53" t="b">
        <v>0</v>
      </c>
      <c r="I11740" s="19">
        <v>65078</v>
      </c>
      <c r="J11740" s="20">
        <v>60042</v>
      </c>
      <c r="K11740" s="19" t="s">
        <v>40435</v>
      </c>
      <c r="L11740" s="19"/>
      <c r="M11740" s="19" t="s">
        <v>1286</v>
      </c>
    </row>
    <row r="11741" spans="1:13" x14ac:dyDescent="0.25">
      <c r="A11741" s="56">
        <v>25835</v>
      </c>
      <c r="B11741" s="56" t="s">
        <v>4564</v>
      </c>
      <c r="C11741" s="56" t="s">
        <v>35979</v>
      </c>
      <c r="D11741" s="57" t="s">
        <v>55805</v>
      </c>
      <c r="E11741" s="33" t="s">
        <v>35979</v>
      </c>
      <c r="F11741" s="53"/>
      <c r="G11741" s="53" t="s">
        <v>3122</v>
      </c>
      <c r="H11741" s="53" t="b">
        <v>1</v>
      </c>
      <c r="I11741" s="19">
        <v>20655</v>
      </c>
      <c r="J11741" s="20"/>
      <c r="K11741" s="19" t="s">
        <v>1284</v>
      </c>
      <c r="L11741" s="19"/>
      <c r="M11741" s="19" t="s">
        <v>1286</v>
      </c>
    </row>
    <row r="11742" spans="1:13" x14ac:dyDescent="0.25">
      <c r="A11742" s="56">
        <v>64227</v>
      </c>
      <c r="B11742" s="56" t="s">
        <v>55733</v>
      </c>
      <c r="C11742" s="56" t="s">
        <v>55734</v>
      </c>
      <c r="D11742" s="57" t="s">
        <v>55734</v>
      </c>
      <c r="E11742" s="33" t="s">
        <v>55734</v>
      </c>
      <c r="F11742" s="53"/>
      <c r="G11742" s="53" t="s">
        <v>12150</v>
      </c>
      <c r="H11742" s="53" t="b">
        <v>0</v>
      </c>
      <c r="I11742" s="19">
        <v>64227</v>
      </c>
      <c r="J11742" s="20">
        <v>60522</v>
      </c>
      <c r="K11742" s="19" t="s">
        <v>40435</v>
      </c>
      <c r="L11742" s="19"/>
      <c r="M11742" s="19" t="s">
        <v>1286</v>
      </c>
    </row>
    <row r="11743" spans="1:13" x14ac:dyDescent="0.25">
      <c r="A11743" s="56">
        <v>22100</v>
      </c>
      <c r="B11743" s="56" t="s">
        <v>13259</v>
      </c>
      <c r="C11743" s="56" t="s">
        <v>30191</v>
      </c>
      <c r="D11743" s="57" t="s">
        <v>55734</v>
      </c>
      <c r="E11743" s="33" t="s">
        <v>30192</v>
      </c>
      <c r="F11743" s="53"/>
      <c r="G11743" s="53" t="s">
        <v>30193</v>
      </c>
      <c r="H11743" s="53" t="b">
        <v>1</v>
      </c>
      <c r="I11743" s="19">
        <v>5382</v>
      </c>
      <c r="J11743" s="20"/>
      <c r="K11743" s="19" t="s">
        <v>1284</v>
      </c>
      <c r="L11743" s="19"/>
      <c r="M11743" s="19" t="s">
        <v>1286</v>
      </c>
    </row>
    <row r="11744" spans="1:13" x14ac:dyDescent="0.25">
      <c r="A11744" s="56">
        <v>94538</v>
      </c>
      <c r="B11744" s="56" t="s">
        <v>73254</v>
      </c>
      <c r="C11744" s="56" t="s">
        <v>73255</v>
      </c>
      <c r="D11744" s="57" t="s">
        <v>73255</v>
      </c>
      <c r="E11744" s="33" t="s">
        <v>73255</v>
      </c>
      <c r="F11744" s="53"/>
      <c r="G11744" s="53" t="s">
        <v>6698</v>
      </c>
      <c r="H11744" s="53" t="b">
        <v>0</v>
      </c>
      <c r="I11744" s="19">
        <v>94538</v>
      </c>
      <c r="J11744" s="20">
        <v>94685</v>
      </c>
      <c r="K11744" s="19" t="s">
        <v>52565</v>
      </c>
      <c r="L11744" s="19"/>
      <c r="M11744" s="19" t="s">
        <v>1279</v>
      </c>
    </row>
    <row r="11745" spans="1:13" x14ac:dyDescent="0.25">
      <c r="A11745" s="56">
        <v>94685</v>
      </c>
      <c r="B11745" s="56" t="s">
        <v>73573</v>
      </c>
      <c r="C11745" s="56" t="s">
        <v>73574</v>
      </c>
      <c r="D11745" s="57" t="s">
        <v>73574</v>
      </c>
      <c r="E11745" s="33" t="s">
        <v>73574</v>
      </c>
      <c r="F11745" s="53"/>
      <c r="G11745" s="53" t="s">
        <v>73570</v>
      </c>
      <c r="H11745" s="53" t="b">
        <v>0</v>
      </c>
      <c r="I11745" s="19">
        <v>94685</v>
      </c>
      <c r="J11745" s="20">
        <v>94712</v>
      </c>
      <c r="K11745" s="19" t="s">
        <v>52557</v>
      </c>
      <c r="L11745" s="19"/>
      <c r="M11745" s="19" t="s">
        <v>1279</v>
      </c>
    </row>
    <row r="11746" spans="1:13" x14ac:dyDescent="0.25">
      <c r="A11746" s="56">
        <v>42022</v>
      </c>
      <c r="B11746" s="56" t="s">
        <v>44864</v>
      </c>
      <c r="C11746" s="56" t="s">
        <v>44865</v>
      </c>
      <c r="D11746" s="57" t="s">
        <v>44865</v>
      </c>
      <c r="E11746" s="33" t="s">
        <v>44865</v>
      </c>
      <c r="F11746" s="53" t="s">
        <v>40425</v>
      </c>
      <c r="G11746" s="53" t="s">
        <v>43055</v>
      </c>
      <c r="H11746" s="53" t="b">
        <v>0</v>
      </c>
      <c r="I11746" s="19">
        <v>42022</v>
      </c>
      <c r="J11746" s="20">
        <v>94538</v>
      </c>
      <c r="K11746" s="19" t="s">
        <v>40435</v>
      </c>
      <c r="L11746" s="19" t="s">
        <v>40427</v>
      </c>
      <c r="M11746" s="19" t="s">
        <v>1304</v>
      </c>
    </row>
    <row r="11747" spans="1:13" x14ac:dyDescent="0.25">
      <c r="A11747" s="56">
        <v>42023</v>
      </c>
      <c r="B11747" s="56" t="s">
        <v>44866</v>
      </c>
      <c r="C11747" s="56" t="s">
        <v>44867</v>
      </c>
      <c r="D11747" s="57" t="s">
        <v>44865</v>
      </c>
      <c r="E11747" s="33" t="s">
        <v>44867</v>
      </c>
      <c r="F11747" s="53" t="s">
        <v>40425</v>
      </c>
      <c r="G11747" s="53" t="s">
        <v>44868</v>
      </c>
      <c r="H11747" s="53" t="b">
        <v>0</v>
      </c>
      <c r="I11747" s="19">
        <v>42023</v>
      </c>
      <c r="J11747" s="20">
        <v>42022</v>
      </c>
      <c r="K11747" s="19" t="s">
        <v>1284</v>
      </c>
      <c r="L11747" s="19" t="s">
        <v>40427</v>
      </c>
      <c r="M11747" s="19" t="s">
        <v>1286</v>
      </c>
    </row>
    <row r="11748" spans="1:13" x14ac:dyDescent="0.25">
      <c r="A11748" s="56">
        <v>42026</v>
      </c>
      <c r="B11748" s="56" t="s">
        <v>44873</v>
      </c>
      <c r="C11748" s="56" t="s">
        <v>44874</v>
      </c>
      <c r="D11748" s="57" t="s">
        <v>44865</v>
      </c>
      <c r="E11748" s="33" t="s">
        <v>44874</v>
      </c>
      <c r="F11748" s="53" t="s">
        <v>40425</v>
      </c>
      <c r="G11748" s="53" t="s">
        <v>44875</v>
      </c>
      <c r="H11748" s="53" t="b">
        <v>0</v>
      </c>
      <c r="I11748" s="19">
        <v>42026</v>
      </c>
      <c r="J11748" s="20">
        <v>42022</v>
      </c>
      <c r="K11748" s="19" t="s">
        <v>1284</v>
      </c>
      <c r="L11748" s="19" t="s">
        <v>40427</v>
      </c>
      <c r="M11748" s="19" t="s">
        <v>1286</v>
      </c>
    </row>
    <row r="11749" spans="1:13" x14ac:dyDescent="0.25">
      <c r="A11749" s="56">
        <v>42021</v>
      </c>
      <c r="B11749" s="56" t="s">
        <v>44861</v>
      </c>
      <c r="C11749" s="56" t="s">
        <v>44862</v>
      </c>
      <c r="D11749" s="57" t="s">
        <v>44862</v>
      </c>
      <c r="E11749" s="33" t="s">
        <v>44862</v>
      </c>
      <c r="F11749" s="53" t="s">
        <v>40425</v>
      </c>
      <c r="G11749" s="53" t="s">
        <v>44863</v>
      </c>
      <c r="H11749" s="53" t="b">
        <v>0</v>
      </c>
      <c r="I11749" s="19">
        <v>42021</v>
      </c>
      <c r="J11749" s="20">
        <v>94538</v>
      </c>
      <c r="K11749" s="19" t="s">
        <v>40435</v>
      </c>
      <c r="L11749" s="19" t="s">
        <v>40427</v>
      </c>
      <c r="M11749" s="19" t="s">
        <v>1304</v>
      </c>
    </row>
    <row r="11750" spans="1:13" x14ac:dyDescent="0.25">
      <c r="A11750" s="56">
        <v>42024</v>
      </c>
      <c r="B11750" s="56" t="s">
        <v>44869</v>
      </c>
      <c r="C11750" s="56" t="s">
        <v>44870</v>
      </c>
      <c r="D11750" s="57" t="s">
        <v>44862</v>
      </c>
      <c r="E11750" s="33" t="s">
        <v>44870</v>
      </c>
      <c r="F11750" s="53" t="s">
        <v>40425</v>
      </c>
      <c r="G11750" s="53" t="s">
        <v>44871</v>
      </c>
      <c r="H11750" s="53" t="b">
        <v>0</v>
      </c>
      <c r="I11750" s="19">
        <v>42024</v>
      </c>
      <c r="J11750" s="20">
        <v>42021</v>
      </c>
      <c r="K11750" s="19" t="s">
        <v>1284</v>
      </c>
      <c r="L11750" s="19" t="s">
        <v>40427</v>
      </c>
      <c r="M11750" s="19" t="s">
        <v>1286</v>
      </c>
    </row>
    <row r="11751" spans="1:13" x14ac:dyDescent="0.25">
      <c r="A11751" s="56">
        <v>42025</v>
      </c>
      <c r="B11751" s="56" t="s">
        <v>44869</v>
      </c>
      <c r="C11751" s="56" t="s">
        <v>44872</v>
      </c>
      <c r="D11751" s="57" t="s">
        <v>44862</v>
      </c>
      <c r="E11751" s="33" t="s">
        <v>44872</v>
      </c>
      <c r="F11751" s="53" t="s">
        <v>40425</v>
      </c>
      <c r="G11751" s="53" t="s">
        <v>12401</v>
      </c>
      <c r="H11751" s="53" t="b">
        <v>1</v>
      </c>
      <c r="I11751" s="19">
        <v>42024</v>
      </c>
      <c r="J11751" s="20"/>
      <c r="K11751" s="19" t="s">
        <v>1284</v>
      </c>
      <c r="L11751" s="19" t="s">
        <v>40427</v>
      </c>
      <c r="M11751" s="19" t="s">
        <v>1286</v>
      </c>
    </row>
    <row r="11752" spans="1:13" x14ac:dyDescent="0.25">
      <c r="A11752" s="56">
        <v>42027</v>
      </c>
      <c r="B11752" s="56" t="s">
        <v>44876</v>
      </c>
      <c r="C11752" s="56" t="s">
        <v>44877</v>
      </c>
      <c r="D11752" s="57" t="s">
        <v>44862</v>
      </c>
      <c r="E11752" s="33" t="s">
        <v>44877</v>
      </c>
      <c r="F11752" s="53" t="s">
        <v>40425</v>
      </c>
      <c r="G11752" s="53" t="s">
        <v>43370</v>
      </c>
      <c r="H11752" s="53" t="b">
        <v>0</v>
      </c>
      <c r="I11752" s="19">
        <v>42027</v>
      </c>
      <c r="J11752" s="20">
        <v>42021</v>
      </c>
      <c r="K11752" s="19" t="s">
        <v>1284</v>
      </c>
      <c r="L11752" s="19" t="s">
        <v>40427</v>
      </c>
      <c r="M11752" s="19" t="s">
        <v>1286</v>
      </c>
    </row>
    <row r="11753" spans="1:13" x14ac:dyDescent="0.25">
      <c r="A11753" s="56">
        <v>61209</v>
      </c>
      <c r="B11753" s="56" t="s">
        <v>54600</v>
      </c>
      <c r="C11753" s="56" t="s">
        <v>54601</v>
      </c>
      <c r="D11753" s="57" t="s">
        <v>54601</v>
      </c>
      <c r="E11753" s="33" t="s">
        <v>54601</v>
      </c>
      <c r="F11753" s="53" t="s">
        <v>54602</v>
      </c>
      <c r="G11753" s="53" t="s">
        <v>1294</v>
      </c>
      <c r="H11753" s="53" t="b">
        <v>0</v>
      </c>
      <c r="I11753" s="19">
        <v>61209</v>
      </c>
      <c r="J11753" s="20">
        <v>60438</v>
      </c>
      <c r="K11753" s="19" t="s">
        <v>40435</v>
      </c>
      <c r="L11753" s="19" t="s">
        <v>54602</v>
      </c>
      <c r="M11753" s="19" t="s">
        <v>1286</v>
      </c>
    </row>
    <row r="11754" spans="1:13" x14ac:dyDescent="0.25">
      <c r="A11754" s="56">
        <v>13832</v>
      </c>
      <c r="B11754" s="56" t="s">
        <v>8956</v>
      </c>
      <c r="C11754" s="56" t="s">
        <v>24191</v>
      </c>
      <c r="D11754" s="57" t="s">
        <v>54601</v>
      </c>
      <c r="E11754" s="33" t="s">
        <v>24191</v>
      </c>
      <c r="F11754" s="53"/>
      <c r="G11754" s="53" t="s">
        <v>4196</v>
      </c>
      <c r="H11754" s="53" t="b">
        <v>1</v>
      </c>
      <c r="I11754" s="19">
        <v>3434</v>
      </c>
      <c r="J11754" s="20"/>
      <c r="K11754" s="19" t="s">
        <v>1284</v>
      </c>
      <c r="L11754" s="19"/>
      <c r="M11754" s="19" t="s">
        <v>1286</v>
      </c>
    </row>
    <row r="11755" spans="1:13" x14ac:dyDescent="0.25">
      <c r="A11755" s="56">
        <v>11813</v>
      </c>
      <c r="B11755" s="56" t="s">
        <v>8956</v>
      </c>
      <c r="C11755" s="56" t="s">
        <v>20383</v>
      </c>
      <c r="D11755" s="57" t="s">
        <v>54601</v>
      </c>
      <c r="E11755" s="33" t="s">
        <v>20383</v>
      </c>
      <c r="F11755" s="53"/>
      <c r="G11755" s="53" t="s">
        <v>1294</v>
      </c>
      <c r="H11755" s="53" t="b">
        <v>1</v>
      </c>
      <c r="I11755" s="19">
        <v>3434</v>
      </c>
      <c r="J11755" s="20"/>
      <c r="K11755" s="19" t="s">
        <v>1284</v>
      </c>
      <c r="L11755" s="19"/>
      <c r="M11755" s="19" t="s">
        <v>1286</v>
      </c>
    </row>
    <row r="11756" spans="1:13" x14ac:dyDescent="0.25">
      <c r="A11756" s="56">
        <v>2738</v>
      </c>
      <c r="B11756" s="56" t="s">
        <v>7415</v>
      </c>
      <c r="C11756" s="56" t="s">
        <v>7416</v>
      </c>
      <c r="D11756" s="57" t="s">
        <v>54601</v>
      </c>
      <c r="E11756" s="33" t="s">
        <v>7416</v>
      </c>
      <c r="F11756" s="53" t="s">
        <v>7417</v>
      </c>
      <c r="G11756" s="53" t="s">
        <v>1294</v>
      </c>
      <c r="H11756" s="53" t="b">
        <v>0</v>
      </c>
      <c r="I11756" s="19">
        <v>2738</v>
      </c>
      <c r="J11756" s="20">
        <v>61209</v>
      </c>
      <c r="K11756" s="19" t="s">
        <v>1284</v>
      </c>
      <c r="L11756" s="19" t="s">
        <v>7417</v>
      </c>
      <c r="M11756" s="19" t="s">
        <v>1286</v>
      </c>
    </row>
    <row r="11757" spans="1:13" x14ac:dyDescent="0.25">
      <c r="A11757" s="56">
        <v>81688</v>
      </c>
      <c r="B11757" s="56" t="s">
        <v>56798</v>
      </c>
      <c r="C11757" s="56" t="s">
        <v>60025</v>
      </c>
      <c r="D11757" s="57" t="s">
        <v>60025</v>
      </c>
      <c r="E11757" s="33" t="s">
        <v>60025</v>
      </c>
      <c r="F11757" s="53" t="s">
        <v>40425</v>
      </c>
      <c r="G11757" s="53" t="s">
        <v>60026</v>
      </c>
      <c r="H11757" s="53" t="b">
        <v>1</v>
      </c>
      <c r="I11757" s="19">
        <v>82605</v>
      </c>
      <c r="J11757" s="20"/>
      <c r="K11757" s="19" t="s">
        <v>40435</v>
      </c>
      <c r="L11757" s="19" t="s">
        <v>40427</v>
      </c>
      <c r="M11757" s="19" t="s">
        <v>1286</v>
      </c>
    </row>
    <row r="11758" spans="1:13" x14ac:dyDescent="0.25">
      <c r="A11758" s="56">
        <v>81732</v>
      </c>
      <c r="B11758" s="56" t="s">
        <v>60124</v>
      </c>
      <c r="C11758" s="56" t="s">
        <v>60125</v>
      </c>
      <c r="D11758" s="57" t="s">
        <v>60025</v>
      </c>
      <c r="E11758" s="33" t="s">
        <v>60125</v>
      </c>
      <c r="F11758" s="53" t="s">
        <v>40425</v>
      </c>
      <c r="G11758" s="53" t="s">
        <v>60126</v>
      </c>
      <c r="H11758" s="53" t="b">
        <v>1</v>
      </c>
      <c r="I11758" s="19">
        <v>82606</v>
      </c>
      <c r="J11758" s="20"/>
      <c r="K11758" s="19" t="s">
        <v>1284</v>
      </c>
      <c r="L11758" s="19" t="s">
        <v>40427</v>
      </c>
      <c r="M11758" s="19" t="s">
        <v>1286</v>
      </c>
    </row>
    <row r="11759" spans="1:13" x14ac:dyDescent="0.25">
      <c r="A11759" s="56">
        <v>81753</v>
      </c>
      <c r="B11759" s="56" t="s">
        <v>60162</v>
      </c>
      <c r="C11759" s="56" t="s">
        <v>60163</v>
      </c>
      <c r="D11759" s="57" t="s">
        <v>60025</v>
      </c>
      <c r="E11759" s="33" t="s">
        <v>60163</v>
      </c>
      <c r="F11759" s="53" t="s">
        <v>40425</v>
      </c>
      <c r="G11759" s="53" t="s">
        <v>60164</v>
      </c>
      <c r="H11759" s="53" t="b">
        <v>1</v>
      </c>
      <c r="I11759" s="19">
        <v>82607</v>
      </c>
      <c r="J11759" s="20"/>
      <c r="K11759" s="19" t="s">
        <v>1284</v>
      </c>
      <c r="L11759" s="19" t="s">
        <v>40427</v>
      </c>
      <c r="M11759" s="19" t="s">
        <v>1286</v>
      </c>
    </row>
    <row r="11760" spans="1:13" x14ac:dyDescent="0.25">
      <c r="A11760" s="56">
        <v>81765</v>
      </c>
      <c r="B11760" s="56" t="s">
        <v>60190</v>
      </c>
      <c r="C11760" s="56" t="s">
        <v>60191</v>
      </c>
      <c r="D11760" s="57" t="s">
        <v>60025</v>
      </c>
      <c r="E11760" s="33" t="s">
        <v>60191</v>
      </c>
      <c r="F11760" s="53" t="s">
        <v>40425</v>
      </c>
      <c r="G11760" s="53" t="s">
        <v>60192</v>
      </c>
      <c r="H11760" s="53" t="b">
        <v>1</v>
      </c>
      <c r="I11760" s="19">
        <v>82609</v>
      </c>
      <c r="J11760" s="20"/>
      <c r="K11760" s="19" t="s">
        <v>1284</v>
      </c>
      <c r="L11760" s="19" t="s">
        <v>40427</v>
      </c>
      <c r="M11760" s="19" t="s">
        <v>1286</v>
      </c>
    </row>
    <row r="11761" spans="1:13" x14ac:dyDescent="0.25">
      <c r="A11761" s="56">
        <v>81689</v>
      </c>
      <c r="B11761" s="56" t="s">
        <v>60027</v>
      </c>
      <c r="C11761" s="56" t="s">
        <v>60028</v>
      </c>
      <c r="D11761" s="57" t="s">
        <v>60028</v>
      </c>
      <c r="E11761" s="33" t="s">
        <v>60028</v>
      </c>
      <c r="F11761" s="53" t="s">
        <v>40425</v>
      </c>
      <c r="G11761" s="53" t="s">
        <v>44586</v>
      </c>
      <c r="H11761" s="53" t="b">
        <v>0</v>
      </c>
      <c r="I11761" s="19">
        <v>81689</v>
      </c>
      <c r="J11761" s="20">
        <v>94486</v>
      </c>
      <c r="K11761" s="19" t="s">
        <v>40435</v>
      </c>
      <c r="L11761" s="19" t="s">
        <v>40427</v>
      </c>
      <c r="M11761" s="19" t="s">
        <v>1304</v>
      </c>
    </row>
    <row r="11762" spans="1:13" x14ac:dyDescent="0.25">
      <c r="A11762" s="56">
        <v>81690</v>
      </c>
      <c r="B11762" s="56" t="s">
        <v>60029</v>
      </c>
      <c r="C11762" s="56" t="s">
        <v>60030</v>
      </c>
      <c r="D11762" s="57" t="s">
        <v>60028</v>
      </c>
      <c r="E11762" s="33" t="s">
        <v>60030</v>
      </c>
      <c r="F11762" s="53" t="s">
        <v>40425</v>
      </c>
      <c r="G11762" s="53" t="s">
        <v>60031</v>
      </c>
      <c r="H11762" s="53" t="b">
        <v>1</v>
      </c>
      <c r="I11762" s="19">
        <v>81744</v>
      </c>
      <c r="J11762" s="20"/>
      <c r="K11762" s="19" t="s">
        <v>1284</v>
      </c>
      <c r="L11762" s="19" t="s">
        <v>40427</v>
      </c>
      <c r="M11762" s="19" t="s">
        <v>1286</v>
      </c>
    </row>
    <row r="11763" spans="1:13" x14ac:dyDescent="0.25">
      <c r="A11763" s="56">
        <v>81694</v>
      </c>
      <c r="B11763" s="56" t="s">
        <v>60042</v>
      </c>
      <c r="C11763" s="56" t="s">
        <v>60043</v>
      </c>
      <c r="D11763" s="57" t="s">
        <v>60028</v>
      </c>
      <c r="E11763" s="33" t="s">
        <v>60043</v>
      </c>
      <c r="F11763" s="53" t="s">
        <v>40425</v>
      </c>
      <c r="G11763" s="53" t="s">
        <v>60044</v>
      </c>
      <c r="H11763" s="53" t="b">
        <v>0</v>
      </c>
      <c r="I11763" s="19">
        <v>81694</v>
      </c>
      <c r="J11763" s="20">
        <v>81689</v>
      </c>
      <c r="K11763" s="19" t="s">
        <v>1284</v>
      </c>
      <c r="L11763" s="19" t="s">
        <v>40427</v>
      </c>
      <c r="M11763" s="19" t="s">
        <v>1286</v>
      </c>
    </row>
    <row r="11764" spans="1:13" x14ac:dyDescent="0.25">
      <c r="A11764" s="56">
        <v>81691</v>
      </c>
      <c r="B11764" s="56" t="s">
        <v>60032</v>
      </c>
      <c r="C11764" s="56" t="s">
        <v>60033</v>
      </c>
      <c r="D11764" s="57" t="s">
        <v>60028</v>
      </c>
      <c r="E11764" s="33" t="s">
        <v>60034</v>
      </c>
      <c r="F11764" s="53" t="s">
        <v>40425</v>
      </c>
      <c r="G11764" s="53" t="s">
        <v>56328</v>
      </c>
      <c r="H11764" s="53" t="b">
        <v>1</v>
      </c>
      <c r="I11764" s="19">
        <v>81768</v>
      </c>
      <c r="J11764" s="20"/>
      <c r="K11764" s="19" t="s">
        <v>15740</v>
      </c>
      <c r="L11764" s="19" t="s">
        <v>40427</v>
      </c>
      <c r="M11764" s="19" t="s">
        <v>1286</v>
      </c>
    </row>
    <row r="11765" spans="1:13" x14ac:dyDescent="0.25">
      <c r="A11765" s="56">
        <v>81693</v>
      </c>
      <c r="B11765" s="56" t="s">
        <v>60032</v>
      </c>
      <c r="C11765" s="56" t="s">
        <v>60039</v>
      </c>
      <c r="D11765" s="57" t="s">
        <v>60028</v>
      </c>
      <c r="E11765" s="33" t="s">
        <v>60040</v>
      </c>
      <c r="F11765" s="53" t="s">
        <v>40425</v>
      </c>
      <c r="G11765" s="53" t="s">
        <v>60041</v>
      </c>
      <c r="H11765" s="53" t="b">
        <v>1</v>
      </c>
      <c r="I11765" s="19">
        <v>81768</v>
      </c>
      <c r="J11765" s="20"/>
      <c r="K11765" s="19" t="s">
        <v>15740</v>
      </c>
      <c r="L11765" s="19" t="s">
        <v>40427</v>
      </c>
      <c r="M11765" s="19" t="s">
        <v>1286</v>
      </c>
    </row>
    <row r="11766" spans="1:13" x14ac:dyDescent="0.25">
      <c r="A11766" s="56">
        <v>81695</v>
      </c>
      <c r="B11766" s="56" t="s">
        <v>60035</v>
      </c>
      <c r="C11766" s="56" t="s">
        <v>60045</v>
      </c>
      <c r="D11766" s="57" t="s">
        <v>60028</v>
      </c>
      <c r="E11766" s="33" t="s">
        <v>60045</v>
      </c>
      <c r="F11766" s="53" t="s">
        <v>40425</v>
      </c>
      <c r="G11766" s="53" t="s">
        <v>1419</v>
      </c>
      <c r="H11766" s="53" t="b">
        <v>1</v>
      </c>
      <c r="I11766" s="19">
        <v>83673</v>
      </c>
      <c r="J11766" s="20"/>
      <c r="K11766" s="19" t="s">
        <v>1284</v>
      </c>
      <c r="L11766" s="19" t="s">
        <v>40427</v>
      </c>
      <c r="M11766" s="19" t="s">
        <v>1286</v>
      </c>
    </row>
    <row r="11767" spans="1:13" x14ac:dyDescent="0.25">
      <c r="A11767" s="56">
        <v>81692</v>
      </c>
      <c r="B11767" s="56" t="s">
        <v>60035</v>
      </c>
      <c r="C11767" s="56" t="s">
        <v>60036</v>
      </c>
      <c r="D11767" s="57" t="s">
        <v>60028</v>
      </c>
      <c r="E11767" s="33" t="s">
        <v>60037</v>
      </c>
      <c r="F11767" s="53" t="s">
        <v>40425</v>
      </c>
      <c r="G11767" s="53" t="s">
        <v>60038</v>
      </c>
      <c r="H11767" s="53" t="b">
        <v>1</v>
      </c>
      <c r="I11767" s="19">
        <v>83673</v>
      </c>
      <c r="J11767" s="20"/>
      <c r="K11767" s="19" t="s">
        <v>15740</v>
      </c>
      <c r="L11767" s="19" t="s">
        <v>40427</v>
      </c>
      <c r="M11767" s="19" t="s">
        <v>1286</v>
      </c>
    </row>
    <row r="11768" spans="1:13" x14ac:dyDescent="0.25">
      <c r="A11768" s="56">
        <v>81696</v>
      </c>
      <c r="B11768" s="56" t="s">
        <v>60046</v>
      </c>
      <c r="C11768" s="56" t="s">
        <v>60047</v>
      </c>
      <c r="D11768" s="57" t="s">
        <v>60028</v>
      </c>
      <c r="E11768" s="33" t="s">
        <v>60047</v>
      </c>
      <c r="F11768" s="53" t="s">
        <v>40425</v>
      </c>
      <c r="G11768" s="53" t="s">
        <v>60048</v>
      </c>
      <c r="H11768" s="53" t="b">
        <v>1</v>
      </c>
      <c r="I11768" s="19">
        <v>81743</v>
      </c>
      <c r="J11768" s="20"/>
      <c r="K11768" s="19" t="s">
        <v>1284</v>
      </c>
      <c r="L11768" s="19" t="s">
        <v>40427</v>
      </c>
      <c r="M11768" s="19" t="s">
        <v>1286</v>
      </c>
    </row>
    <row r="11769" spans="1:13" x14ac:dyDescent="0.25">
      <c r="A11769" s="56">
        <v>81697</v>
      </c>
      <c r="B11769" s="56" t="s">
        <v>56895</v>
      </c>
      <c r="C11769" s="56" t="s">
        <v>60049</v>
      </c>
      <c r="D11769" s="57" t="s">
        <v>60028</v>
      </c>
      <c r="E11769" s="33" t="s">
        <v>60049</v>
      </c>
      <c r="F11769" s="53" t="s">
        <v>40425</v>
      </c>
      <c r="G11769" s="53" t="s">
        <v>56412</v>
      </c>
      <c r="H11769" s="53" t="b">
        <v>1</v>
      </c>
      <c r="I11769" s="19">
        <v>81299</v>
      </c>
      <c r="J11769" s="20"/>
      <c r="K11769" s="19" t="s">
        <v>1284</v>
      </c>
      <c r="L11769" s="19" t="s">
        <v>40427</v>
      </c>
      <c r="M11769" s="19" t="s">
        <v>1286</v>
      </c>
    </row>
    <row r="11770" spans="1:13" x14ac:dyDescent="0.25">
      <c r="A11770" s="56">
        <v>81699</v>
      </c>
      <c r="B11770" s="56" t="s">
        <v>60053</v>
      </c>
      <c r="C11770" s="56" t="s">
        <v>60054</v>
      </c>
      <c r="D11770" s="57" t="s">
        <v>60028</v>
      </c>
      <c r="E11770" s="33" t="s">
        <v>60054</v>
      </c>
      <c r="F11770" s="53" t="s">
        <v>40425</v>
      </c>
      <c r="G11770" s="53" t="s">
        <v>56328</v>
      </c>
      <c r="H11770" s="53" t="b">
        <v>0</v>
      </c>
      <c r="I11770" s="19">
        <v>81699</v>
      </c>
      <c r="J11770" s="20">
        <v>81689</v>
      </c>
      <c r="K11770" s="19" t="s">
        <v>1284</v>
      </c>
      <c r="L11770" s="19" t="s">
        <v>40427</v>
      </c>
      <c r="M11770" s="19" t="s">
        <v>1286</v>
      </c>
    </row>
    <row r="11771" spans="1:13" x14ac:dyDescent="0.25">
      <c r="A11771" s="56">
        <v>81698</v>
      </c>
      <c r="B11771" s="56" t="s">
        <v>60050</v>
      </c>
      <c r="C11771" s="56" t="s">
        <v>60051</v>
      </c>
      <c r="D11771" s="57" t="s">
        <v>60028</v>
      </c>
      <c r="E11771" s="33" t="s">
        <v>60051</v>
      </c>
      <c r="F11771" s="53" t="s">
        <v>40425</v>
      </c>
      <c r="G11771" s="53" t="s">
        <v>60052</v>
      </c>
      <c r="H11771" s="53" t="b">
        <v>0</v>
      </c>
      <c r="I11771" s="19">
        <v>81698</v>
      </c>
      <c r="J11771" s="20">
        <v>81689</v>
      </c>
      <c r="K11771" s="19" t="s">
        <v>1284</v>
      </c>
      <c r="L11771" s="19" t="s">
        <v>40427</v>
      </c>
      <c r="M11771" s="19" t="s">
        <v>1286</v>
      </c>
    </row>
    <row r="11772" spans="1:13" x14ac:dyDescent="0.25">
      <c r="A11772" s="56">
        <v>91567</v>
      </c>
      <c r="B11772" s="56" t="s">
        <v>68376</v>
      </c>
      <c r="C11772" s="56" t="s">
        <v>68377</v>
      </c>
      <c r="D11772" s="57" t="s">
        <v>60028</v>
      </c>
      <c r="E11772" s="33" t="s">
        <v>68377</v>
      </c>
      <c r="F11772" s="53"/>
      <c r="G11772" s="53" t="s">
        <v>60031</v>
      </c>
      <c r="H11772" s="53" t="b">
        <v>0</v>
      </c>
      <c r="I11772" s="19">
        <v>91567</v>
      </c>
      <c r="J11772" s="20">
        <v>81689</v>
      </c>
      <c r="K11772" s="19" t="s">
        <v>1284</v>
      </c>
      <c r="L11772" s="19"/>
      <c r="M11772" s="19" t="s">
        <v>1279</v>
      </c>
    </row>
    <row r="11773" spans="1:13" x14ac:dyDescent="0.25">
      <c r="A11773" s="56">
        <v>81706</v>
      </c>
      <c r="B11773" s="56" t="s">
        <v>60074</v>
      </c>
      <c r="C11773" s="56" t="s">
        <v>60075</v>
      </c>
      <c r="D11773" s="57" t="s">
        <v>60028</v>
      </c>
      <c r="E11773" s="33" t="s">
        <v>60075</v>
      </c>
      <c r="F11773" s="53" t="s">
        <v>40425</v>
      </c>
      <c r="G11773" s="53" t="s">
        <v>44586</v>
      </c>
      <c r="H11773" s="53" t="b">
        <v>1</v>
      </c>
      <c r="I11773" s="19">
        <v>83643</v>
      </c>
      <c r="J11773" s="20"/>
      <c r="K11773" s="19" t="s">
        <v>1284</v>
      </c>
      <c r="L11773" s="19" t="s">
        <v>40427</v>
      </c>
      <c r="M11773" s="19" t="s">
        <v>1286</v>
      </c>
    </row>
    <row r="11774" spans="1:13" x14ac:dyDescent="0.25">
      <c r="A11774" s="56">
        <v>81701</v>
      </c>
      <c r="B11774" s="56" t="s">
        <v>60059</v>
      </c>
      <c r="C11774" s="56" t="s">
        <v>60060</v>
      </c>
      <c r="D11774" s="57" t="s">
        <v>60028</v>
      </c>
      <c r="E11774" s="33" t="s">
        <v>60061</v>
      </c>
      <c r="F11774" s="53" t="s">
        <v>40425</v>
      </c>
      <c r="G11774" s="53" t="s">
        <v>57525</v>
      </c>
      <c r="H11774" s="53" t="b">
        <v>1</v>
      </c>
      <c r="I11774" s="19">
        <v>83644</v>
      </c>
      <c r="J11774" s="20"/>
      <c r="K11774" s="19" t="s">
        <v>15740</v>
      </c>
      <c r="L11774" s="19" t="s">
        <v>40427</v>
      </c>
      <c r="M11774" s="19" t="s">
        <v>1286</v>
      </c>
    </row>
    <row r="11775" spans="1:13" x14ac:dyDescent="0.25">
      <c r="A11775" s="56">
        <v>81702</v>
      </c>
      <c r="B11775" s="56" t="s">
        <v>60062</v>
      </c>
      <c r="C11775" s="56" t="s">
        <v>60063</v>
      </c>
      <c r="D11775" s="57" t="s">
        <v>60028</v>
      </c>
      <c r="E11775" s="33" t="s">
        <v>60064</v>
      </c>
      <c r="F11775" s="53" t="s">
        <v>40425</v>
      </c>
      <c r="G11775" s="53" t="s">
        <v>58414</v>
      </c>
      <c r="H11775" s="53" t="b">
        <v>1</v>
      </c>
      <c r="I11775" s="19">
        <v>83646</v>
      </c>
      <c r="J11775" s="20"/>
      <c r="K11775" s="19" t="s">
        <v>15740</v>
      </c>
      <c r="L11775" s="19" t="s">
        <v>40427</v>
      </c>
      <c r="M11775" s="19" t="s">
        <v>1286</v>
      </c>
    </row>
    <row r="11776" spans="1:13" x14ac:dyDescent="0.25">
      <c r="A11776" s="56">
        <v>81703</v>
      </c>
      <c r="B11776" s="56" t="s">
        <v>60065</v>
      </c>
      <c r="C11776" s="56" t="s">
        <v>60066</v>
      </c>
      <c r="D11776" s="57" t="s">
        <v>60028</v>
      </c>
      <c r="E11776" s="33" t="s">
        <v>60067</v>
      </c>
      <c r="F11776" s="53" t="s">
        <v>40425</v>
      </c>
      <c r="G11776" s="53" t="s">
        <v>60068</v>
      </c>
      <c r="H11776" s="53" t="b">
        <v>1</v>
      </c>
      <c r="I11776" s="19">
        <v>83650</v>
      </c>
      <c r="J11776" s="20"/>
      <c r="K11776" s="19" t="s">
        <v>15740</v>
      </c>
      <c r="L11776" s="19" t="s">
        <v>40427</v>
      </c>
      <c r="M11776" s="19" t="s">
        <v>1286</v>
      </c>
    </row>
    <row r="11777" spans="1:13" x14ac:dyDescent="0.25">
      <c r="A11777" s="56">
        <v>81700</v>
      </c>
      <c r="B11777" s="56" t="s">
        <v>60055</v>
      </c>
      <c r="C11777" s="56" t="s">
        <v>60056</v>
      </c>
      <c r="D11777" s="57" t="s">
        <v>60028</v>
      </c>
      <c r="E11777" s="33" t="s">
        <v>60057</v>
      </c>
      <c r="F11777" s="53" t="s">
        <v>40425</v>
      </c>
      <c r="G11777" s="53" t="s">
        <v>60058</v>
      </c>
      <c r="H11777" s="53" t="b">
        <v>1</v>
      </c>
      <c r="I11777" s="19">
        <v>83680</v>
      </c>
      <c r="J11777" s="20"/>
      <c r="K11777" s="19" t="s">
        <v>15740</v>
      </c>
      <c r="L11777" s="19" t="s">
        <v>40427</v>
      </c>
      <c r="M11777" s="19" t="s">
        <v>1286</v>
      </c>
    </row>
    <row r="11778" spans="1:13" x14ac:dyDescent="0.25">
      <c r="A11778" s="56">
        <v>81704</v>
      </c>
      <c r="B11778" s="56" t="s">
        <v>60069</v>
      </c>
      <c r="C11778" s="56" t="s">
        <v>60070</v>
      </c>
      <c r="D11778" s="57" t="s">
        <v>60028</v>
      </c>
      <c r="E11778" s="33" t="s">
        <v>60071</v>
      </c>
      <c r="F11778" s="53" t="s">
        <v>40425</v>
      </c>
      <c r="G11778" s="53" t="s">
        <v>59412</v>
      </c>
      <c r="H11778" s="53" t="b">
        <v>1</v>
      </c>
      <c r="I11778" s="19">
        <v>83647</v>
      </c>
      <c r="J11778" s="20"/>
      <c r="K11778" s="19" t="s">
        <v>15740</v>
      </c>
      <c r="L11778" s="19" t="s">
        <v>40427</v>
      </c>
      <c r="M11778" s="19" t="s">
        <v>1286</v>
      </c>
    </row>
    <row r="11779" spans="1:13" x14ac:dyDescent="0.25">
      <c r="A11779" s="56">
        <v>81705</v>
      </c>
      <c r="B11779" s="56" t="s">
        <v>60059</v>
      </c>
      <c r="C11779" s="56" t="s">
        <v>60072</v>
      </c>
      <c r="D11779" s="57" t="s">
        <v>60028</v>
      </c>
      <c r="E11779" s="33" t="s">
        <v>60073</v>
      </c>
      <c r="F11779" s="53" t="s">
        <v>40425</v>
      </c>
      <c r="G11779" s="53" t="s">
        <v>57977</v>
      </c>
      <c r="H11779" s="53" t="b">
        <v>1</v>
      </c>
      <c r="I11779" s="19">
        <v>83644</v>
      </c>
      <c r="J11779" s="20"/>
      <c r="K11779" s="19" t="s">
        <v>15740</v>
      </c>
      <c r="L11779" s="19" t="s">
        <v>40427</v>
      </c>
      <c r="M11779" s="19" t="s">
        <v>1286</v>
      </c>
    </row>
    <row r="11780" spans="1:13" x14ac:dyDescent="0.25">
      <c r="A11780" s="56">
        <v>81707</v>
      </c>
      <c r="B11780" s="56" t="s">
        <v>60076</v>
      </c>
      <c r="C11780" s="56" t="s">
        <v>60077</v>
      </c>
      <c r="D11780" s="57" t="s">
        <v>60028</v>
      </c>
      <c r="E11780" s="33" t="s">
        <v>60077</v>
      </c>
      <c r="F11780" s="53" t="s">
        <v>40425</v>
      </c>
      <c r="G11780" s="53" t="s">
        <v>50312</v>
      </c>
      <c r="H11780" s="53" t="b">
        <v>1</v>
      </c>
      <c r="I11780" s="19">
        <v>81725</v>
      </c>
      <c r="J11780" s="20"/>
      <c r="K11780" s="19" t="s">
        <v>1284</v>
      </c>
      <c r="L11780" s="19" t="s">
        <v>40427</v>
      </c>
      <c r="M11780" s="19" t="s">
        <v>1286</v>
      </c>
    </row>
    <row r="11781" spans="1:13" x14ac:dyDescent="0.25">
      <c r="A11781" s="56">
        <v>81709</v>
      </c>
      <c r="B11781" s="56" t="s">
        <v>60079</v>
      </c>
      <c r="C11781" s="56" t="s">
        <v>60080</v>
      </c>
      <c r="D11781" s="57" t="s">
        <v>60028</v>
      </c>
      <c r="E11781" s="33" t="s">
        <v>60080</v>
      </c>
      <c r="F11781" s="53" t="s">
        <v>40425</v>
      </c>
      <c r="G11781" s="53" t="s">
        <v>60081</v>
      </c>
      <c r="H11781" s="53" t="b">
        <v>0</v>
      </c>
      <c r="I11781" s="19">
        <v>81709</v>
      </c>
      <c r="J11781" s="20">
        <v>81689</v>
      </c>
      <c r="K11781" s="19" t="s">
        <v>1284</v>
      </c>
      <c r="L11781" s="19" t="s">
        <v>40427</v>
      </c>
      <c r="M11781" s="19" t="s">
        <v>1286</v>
      </c>
    </row>
    <row r="11782" spans="1:13" x14ac:dyDescent="0.25">
      <c r="A11782" s="56">
        <v>81708</v>
      </c>
      <c r="B11782" s="56" t="s">
        <v>60059</v>
      </c>
      <c r="C11782" s="56" t="s">
        <v>60078</v>
      </c>
      <c r="D11782" s="57" t="s">
        <v>60028</v>
      </c>
      <c r="E11782" s="33" t="s">
        <v>60078</v>
      </c>
      <c r="F11782" s="53" t="s">
        <v>40425</v>
      </c>
      <c r="G11782" s="53" t="s">
        <v>14196</v>
      </c>
      <c r="H11782" s="53" t="b">
        <v>1</v>
      </c>
      <c r="I11782" s="19">
        <v>83644</v>
      </c>
      <c r="J11782" s="20"/>
      <c r="K11782" s="19" t="s">
        <v>1284</v>
      </c>
      <c r="L11782" s="19" t="s">
        <v>40427</v>
      </c>
      <c r="M11782" s="19" t="s">
        <v>1286</v>
      </c>
    </row>
    <row r="11783" spans="1:13" x14ac:dyDescent="0.25">
      <c r="A11783" s="56">
        <v>81710</v>
      </c>
      <c r="B11783" s="56" t="s">
        <v>58807</v>
      </c>
      <c r="C11783" s="56" t="s">
        <v>60082</v>
      </c>
      <c r="D11783" s="57" t="s">
        <v>60028</v>
      </c>
      <c r="E11783" s="33" t="s">
        <v>60082</v>
      </c>
      <c r="F11783" s="53" t="s">
        <v>40425</v>
      </c>
      <c r="G11783" s="53" t="s">
        <v>3833</v>
      </c>
      <c r="H11783" s="53" t="b">
        <v>1</v>
      </c>
      <c r="I11783" s="19">
        <v>84065</v>
      </c>
      <c r="J11783" s="20"/>
      <c r="K11783" s="19" t="s">
        <v>1284</v>
      </c>
      <c r="L11783" s="19" t="s">
        <v>40427</v>
      </c>
      <c r="M11783" s="19" t="s">
        <v>1286</v>
      </c>
    </row>
    <row r="11784" spans="1:13" x14ac:dyDescent="0.25">
      <c r="A11784" s="56">
        <v>81711</v>
      </c>
      <c r="B11784" s="56" t="s">
        <v>60046</v>
      </c>
      <c r="C11784" s="56" t="s">
        <v>60083</v>
      </c>
      <c r="D11784" s="57" t="s">
        <v>60028</v>
      </c>
      <c r="E11784" s="33" t="s">
        <v>60083</v>
      </c>
      <c r="F11784" s="53" t="s">
        <v>40425</v>
      </c>
      <c r="G11784" s="53" t="s">
        <v>58948</v>
      </c>
      <c r="H11784" s="53" t="b">
        <v>1</v>
      </c>
      <c r="I11784" s="19">
        <v>81743</v>
      </c>
      <c r="J11784" s="20"/>
      <c r="K11784" s="19" t="s">
        <v>1284</v>
      </c>
      <c r="L11784" s="19" t="s">
        <v>40427</v>
      </c>
      <c r="M11784" s="19" t="s">
        <v>1286</v>
      </c>
    </row>
    <row r="11785" spans="1:13" x14ac:dyDescent="0.25">
      <c r="A11785" s="56">
        <v>81712</v>
      </c>
      <c r="B11785" s="56" t="s">
        <v>60084</v>
      </c>
      <c r="C11785" s="56" t="s">
        <v>60085</v>
      </c>
      <c r="D11785" s="57" t="s">
        <v>60028</v>
      </c>
      <c r="E11785" s="33" t="s">
        <v>60085</v>
      </c>
      <c r="F11785" s="53" t="s">
        <v>40425</v>
      </c>
      <c r="G11785" s="53" t="s">
        <v>29745</v>
      </c>
      <c r="H11785" s="53" t="b">
        <v>1</v>
      </c>
      <c r="I11785" s="19">
        <v>81727</v>
      </c>
      <c r="J11785" s="20"/>
      <c r="K11785" s="19" t="s">
        <v>1284</v>
      </c>
      <c r="L11785" s="19" t="s">
        <v>40427</v>
      </c>
      <c r="M11785" s="19" t="s">
        <v>1286</v>
      </c>
    </row>
    <row r="11786" spans="1:13" x14ac:dyDescent="0.25">
      <c r="A11786" s="56">
        <v>81713</v>
      </c>
      <c r="B11786" s="56" t="s">
        <v>60086</v>
      </c>
      <c r="C11786" s="56" t="s">
        <v>60087</v>
      </c>
      <c r="D11786" s="57" t="s">
        <v>60028</v>
      </c>
      <c r="E11786" s="33" t="s">
        <v>60087</v>
      </c>
      <c r="F11786" s="53" t="s">
        <v>40425</v>
      </c>
      <c r="G11786" s="53" t="s">
        <v>60088</v>
      </c>
      <c r="H11786" s="53" t="b">
        <v>1</v>
      </c>
      <c r="I11786" s="19">
        <v>83645</v>
      </c>
      <c r="J11786" s="20"/>
      <c r="K11786" s="19" t="s">
        <v>1284</v>
      </c>
      <c r="L11786" s="19" t="s">
        <v>40427</v>
      </c>
      <c r="M11786" s="19" t="s">
        <v>1286</v>
      </c>
    </row>
    <row r="11787" spans="1:13" x14ac:dyDescent="0.25">
      <c r="A11787" s="56">
        <v>81714</v>
      </c>
      <c r="B11787" s="56" t="s">
        <v>60062</v>
      </c>
      <c r="C11787" s="56" t="s">
        <v>60089</v>
      </c>
      <c r="D11787" s="57" t="s">
        <v>60028</v>
      </c>
      <c r="E11787" s="33" t="s">
        <v>60089</v>
      </c>
      <c r="F11787" s="53" t="s">
        <v>40425</v>
      </c>
      <c r="G11787" s="53" t="s">
        <v>59592</v>
      </c>
      <c r="H11787" s="53" t="b">
        <v>1</v>
      </c>
      <c r="I11787" s="19">
        <v>83646</v>
      </c>
      <c r="J11787" s="20"/>
      <c r="K11787" s="19" t="s">
        <v>1284</v>
      </c>
      <c r="L11787" s="19" t="s">
        <v>40427</v>
      </c>
      <c r="M11787" s="19" t="s">
        <v>1286</v>
      </c>
    </row>
    <row r="11788" spans="1:13" x14ac:dyDescent="0.25">
      <c r="A11788" s="56">
        <v>81715</v>
      </c>
      <c r="B11788" s="56" t="s">
        <v>58088</v>
      </c>
      <c r="C11788" s="56" t="s">
        <v>60090</v>
      </c>
      <c r="D11788" s="57" t="s">
        <v>60028</v>
      </c>
      <c r="E11788" s="33" t="s">
        <v>60090</v>
      </c>
      <c r="F11788" s="53" t="s">
        <v>40425</v>
      </c>
      <c r="G11788" s="53" t="s">
        <v>59642</v>
      </c>
      <c r="H11788" s="53" t="b">
        <v>0</v>
      </c>
      <c r="I11788" s="19">
        <v>81715</v>
      </c>
      <c r="J11788" s="20">
        <v>81689</v>
      </c>
      <c r="K11788" s="19" t="s">
        <v>1284</v>
      </c>
      <c r="L11788" s="19" t="s">
        <v>40427</v>
      </c>
      <c r="M11788" s="19" t="s">
        <v>1286</v>
      </c>
    </row>
    <row r="11789" spans="1:13" x14ac:dyDescent="0.25">
      <c r="A11789" s="56">
        <v>81716</v>
      </c>
      <c r="B11789" s="56" t="s">
        <v>58132</v>
      </c>
      <c r="C11789" s="56" t="s">
        <v>60091</v>
      </c>
      <c r="D11789" s="57" t="s">
        <v>60028</v>
      </c>
      <c r="E11789" s="33" t="s">
        <v>60091</v>
      </c>
      <c r="F11789" s="53" t="s">
        <v>40425</v>
      </c>
      <c r="G11789" s="53" t="s">
        <v>60092</v>
      </c>
      <c r="H11789" s="53" t="b">
        <v>1</v>
      </c>
      <c r="I11789" s="19">
        <v>81740</v>
      </c>
      <c r="J11789" s="20"/>
      <c r="K11789" s="19" t="s">
        <v>1284</v>
      </c>
      <c r="L11789" s="19" t="s">
        <v>40427</v>
      </c>
      <c r="M11789" s="19" t="s">
        <v>1286</v>
      </c>
    </row>
    <row r="11790" spans="1:13" x14ac:dyDescent="0.25">
      <c r="A11790" s="56">
        <v>81717</v>
      </c>
      <c r="B11790" s="56" t="s">
        <v>58979</v>
      </c>
      <c r="C11790" s="56" t="s">
        <v>60093</v>
      </c>
      <c r="D11790" s="57" t="s">
        <v>60028</v>
      </c>
      <c r="E11790" s="33" t="s">
        <v>60093</v>
      </c>
      <c r="F11790" s="53" t="s">
        <v>40425</v>
      </c>
      <c r="G11790" s="53" t="s">
        <v>57551</v>
      </c>
      <c r="H11790" s="53" t="b">
        <v>1</v>
      </c>
      <c r="I11790" s="19">
        <v>81749</v>
      </c>
      <c r="J11790" s="20"/>
      <c r="K11790" s="19" t="s">
        <v>1284</v>
      </c>
      <c r="L11790" s="19" t="s">
        <v>40427</v>
      </c>
      <c r="M11790" s="19" t="s">
        <v>1286</v>
      </c>
    </row>
    <row r="11791" spans="1:13" x14ac:dyDescent="0.25">
      <c r="A11791" s="56">
        <v>81718</v>
      </c>
      <c r="B11791" s="56" t="s">
        <v>60065</v>
      </c>
      <c r="C11791" s="56" t="s">
        <v>60094</v>
      </c>
      <c r="D11791" s="57" t="s">
        <v>60028</v>
      </c>
      <c r="E11791" s="33" t="s">
        <v>60094</v>
      </c>
      <c r="F11791" s="53" t="s">
        <v>40425</v>
      </c>
      <c r="G11791" s="53" t="s">
        <v>14768</v>
      </c>
      <c r="H11791" s="53" t="b">
        <v>1</v>
      </c>
      <c r="I11791" s="19">
        <v>83650</v>
      </c>
      <c r="J11791" s="20"/>
      <c r="K11791" s="19" t="s">
        <v>1284</v>
      </c>
      <c r="L11791" s="19" t="s">
        <v>40427</v>
      </c>
      <c r="M11791" s="19" t="s">
        <v>1286</v>
      </c>
    </row>
    <row r="11792" spans="1:13" x14ac:dyDescent="0.25">
      <c r="A11792" s="56">
        <v>81719</v>
      </c>
      <c r="B11792" s="56" t="s">
        <v>60095</v>
      </c>
      <c r="C11792" s="56" t="s">
        <v>60096</v>
      </c>
      <c r="D11792" s="57" t="s">
        <v>60028</v>
      </c>
      <c r="E11792" s="33" t="s">
        <v>60096</v>
      </c>
      <c r="F11792" s="53" t="s">
        <v>40425</v>
      </c>
      <c r="G11792" s="53" t="s">
        <v>14196</v>
      </c>
      <c r="H11792" s="53" t="b">
        <v>1</v>
      </c>
      <c r="I11792" s="19">
        <v>81739</v>
      </c>
      <c r="J11792" s="20"/>
      <c r="K11792" s="19" t="s">
        <v>1284</v>
      </c>
      <c r="L11792" s="19" t="s">
        <v>40427</v>
      </c>
      <c r="M11792" s="19" t="s">
        <v>1286</v>
      </c>
    </row>
    <row r="11793" spans="1:13" x14ac:dyDescent="0.25">
      <c r="A11793" s="56">
        <v>81720</v>
      </c>
      <c r="B11793" s="56" t="s">
        <v>58617</v>
      </c>
      <c r="C11793" s="56" t="s">
        <v>60097</v>
      </c>
      <c r="D11793" s="57" t="s">
        <v>60028</v>
      </c>
      <c r="E11793" s="33" t="s">
        <v>60097</v>
      </c>
      <c r="F11793" s="53" t="s">
        <v>40425</v>
      </c>
      <c r="G11793" s="53" t="s">
        <v>44586</v>
      </c>
      <c r="H11793" s="53" t="b">
        <v>1</v>
      </c>
      <c r="I11793" s="19">
        <v>81048</v>
      </c>
      <c r="J11793" s="20"/>
      <c r="K11793" s="19" t="s">
        <v>1284</v>
      </c>
      <c r="L11793" s="19" t="s">
        <v>40427</v>
      </c>
      <c r="M11793" s="19" t="s">
        <v>1286</v>
      </c>
    </row>
    <row r="11794" spans="1:13" x14ac:dyDescent="0.25">
      <c r="A11794" s="56">
        <v>81721</v>
      </c>
      <c r="B11794" s="56" t="s">
        <v>60098</v>
      </c>
      <c r="C11794" s="56" t="s">
        <v>60099</v>
      </c>
      <c r="D11794" s="57" t="s">
        <v>60028</v>
      </c>
      <c r="E11794" s="33" t="s">
        <v>60099</v>
      </c>
      <c r="F11794" s="53" t="s">
        <v>40425</v>
      </c>
      <c r="G11794" s="53" t="s">
        <v>56474</v>
      </c>
      <c r="H11794" s="53" t="b">
        <v>0</v>
      </c>
      <c r="I11794" s="19">
        <v>81721</v>
      </c>
      <c r="J11794" s="20">
        <v>81689</v>
      </c>
      <c r="K11794" s="19" t="s">
        <v>1284</v>
      </c>
      <c r="L11794" s="19" t="s">
        <v>40427</v>
      </c>
      <c r="M11794" s="19" t="s">
        <v>1286</v>
      </c>
    </row>
    <row r="11795" spans="1:13" x14ac:dyDescent="0.25">
      <c r="A11795" s="56">
        <v>81722</v>
      </c>
      <c r="B11795" s="56" t="s">
        <v>57803</v>
      </c>
      <c r="C11795" s="56" t="s">
        <v>60100</v>
      </c>
      <c r="D11795" s="57" t="s">
        <v>60028</v>
      </c>
      <c r="E11795" s="33" t="s">
        <v>60100</v>
      </c>
      <c r="F11795" s="53" t="s">
        <v>40425</v>
      </c>
      <c r="G11795" s="53" t="s">
        <v>60101</v>
      </c>
      <c r="H11795" s="53" t="b">
        <v>1</v>
      </c>
      <c r="I11795" s="19">
        <v>81405</v>
      </c>
      <c r="J11795" s="20"/>
      <c r="K11795" s="19" t="s">
        <v>1284</v>
      </c>
      <c r="L11795" s="19" t="s">
        <v>40427</v>
      </c>
      <c r="M11795" s="19" t="s">
        <v>1286</v>
      </c>
    </row>
    <row r="11796" spans="1:13" x14ac:dyDescent="0.25">
      <c r="A11796" s="56">
        <v>81723</v>
      </c>
      <c r="B11796" s="56" t="s">
        <v>60102</v>
      </c>
      <c r="C11796" s="56" t="s">
        <v>60103</v>
      </c>
      <c r="D11796" s="57" t="s">
        <v>60028</v>
      </c>
      <c r="E11796" s="33" t="s">
        <v>60103</v>
      </c>
      <c r="F11796" s="53" t="s">
        <v>40425</v>
      </c>
      <c r="G11796" s="53" t="s">
        <v>60104</v>
      </c>
      <c r="H11796" s="53" t="b">
        <v>0</v>
      </c>
      <c r="I11796" s="19">
        <v>81723</v>
      </c>
      <c r="J11796" s="20">
        <v>81689</v>
      </c>
      <c r="K11796" s="19" t="s">
        <v>1284</v>
      </c>
      <c r="L11796" s="19" t="s">
        <v>40427</v>
      </c>
      <c r="M11796" s="19" t="s">
        <v>1286</v>
      </c>
    </row>
    <row r="11797" spans="1:13" x14ac:dyDescent="0.25">
      <c r="A11797" s="56">
        <v>91568</v>
      </c>
      <c r="B11797" s="56" t="s">
        <v>68378</v>
      </c>
      <c r="C11797" s="56" t="s">
        <v>68379</v>
      </c>
      <c r="D11797" s="57" t="s">
        <v>60028</v>
      </c>
      <c r="E11797" s="33" t="s">
        <v>68379</v>
      </c>
      <c r="F11797" s="53"/>
      <c r="G11797" s="53" t="s">
        <v>68380</v>
      </c>
      <c r="H11797" s="53" t="b">
        <v>0</v>
      </c>
      <c r="I11797" s="19">
        <v>91568</v>
      </c>
      <c r="J11797" s="20">
        <v>91575</v>
      </c>
      <c r="K11797" s="19" t="s">
        <v>1284</v>
      </c>
      <c r="L11797" s="19"/>
      <c r="M11797" s="19" t="s">
        <v>1279</v>
      </c>
    </row>
    <row r="11798" spans="1:13" x14ac:dyDescent="0.25">
      <c r="A11798" s="56">
        <v>81727</v>
      </c>
      <c r="B11798" s="56" t="s">
        <v>60084</v>
      </c>
      <c r="C11798" s="56" t="s">
        <v>60113</v>
      </c>
      <c r="D11798" s="57" t="s">
        <v>60028</v>
      </c>
      <c r="E11798" s="33" t="s">
        <v>60113</v>
      </c>
      <c r="F11798" s="53" t="s">
        <v>40425</v>
      </c>
      <c r="G11798" s="53" t="s">
        <v>3833</v>
      </c>
      <c r="H11798" s="53" t="b">
        <v>0</v>
      </c>
      <c r="I11798" s="19">
        <v>81727</v>
      </c>
      <c r="J11798" s="20">
        <v>81689</v>
      </c>
      <c r="K11798" s="19" t="s">
        <v>1284</v>
      </c>
      <c r="L11798" s="19" t="s">
        <v>40427</v>
      </c>
      <c r="M11798" s="19" t="s">
        <v>1286</v>
      </c>
    </row>
    <row r="11799" spans="1:13" x14ac:dyDescent="0.25">
      <c r="A11799" s="56">
        <v>91569</v>
      </c>
      <c r="B11799" s="56" t="s">
        <v>60110</v>
      </c>
      <c r="C11799" s="56" t="s">
        <v>68381</v>
      </c>
      <c r="D11799" s="57" t="s">
        <v>60028</v>
      </c>
      <c r="E11799" s="33" t="s">
        <v>68382</v>
      </c>
      <c r="F11799" s="53"/>
      <c r="G11799" s="53" t="s">
        <v>3833</v>
      </c>
      <c r="H11799" s="53" t="b">
        <v>1</v>
      </c>
      <c r="I11799" s="19">
        <v>81726</v>
      </c>
      <c r="J11799" s="20"/>
      <c r="K11799" s="19" t="s">
        <v>1284</v>
      </c>
      <c r="L11799" s="19"/>
      <c r="M11799" s="19" t="s">
        <v>1279</v>
      </c>
    </row>
    <row r="11800" spans="1:13" x14ac:dyDescent="0.25">
      <c r="A11800" s="56">
        <v>81724</v>
      </c>
      <c r="B11800" s="56" t="s">
        <v>60076</v>
      </c>
      <c r="C11800" s="56" t="s">
        <v>60105</v>
      </c>
      <c r="D11800" s="57" t="s">
        <v>60028</v>
      </c>
      <c r="E11800" s="33" t="s">
        <v>60106</v>
      </c>
      <c r="F11800" s="53" t="s">
        <v>40425</v>
      </c>
      <c r="G11800" s="53" t="s">
        <v>60107</v>
      </c>
      <c r="H11800" s="53" t="b">
        <v>1</v>
      </c>
      <c r="I11800" s="19">
        <v>81725</v>
      </c>
      <c r="J11800" s="20"/>
      <c r="K11800" s="19" t="s">
        <v>15740</v>
      </c>
      <c r="L11800" s="19" t="s">
        <v>40427</v>
      </c>
      <c r="M11800" s="19" t="s">
        <v>1286</v>
      </c>
    </row>
    <row r="11801" spans="1:13" x14ac:dyDescent="0.25">
      <c r="A11801" s="56">
        <v>81725</v>
      </c>
      <c r="B11801" s="56" t="s">
        <v>60076</v>
      </c>
      <c r="C11801" s="56" t="s">
        <v>60108</v>
      </c>
      <c r="D11801" s="57" t="s">
        <v>60028</v>
      </c>
      <c r="E11801" s="33" t="s">
        <v>60109</v>
      </c>
      <c r="F11801" s="53" t="s">
        <v>40425</v>
      </c>
      <c r="G11801" s="53" t="s">
        <v>57593</v>
      </c>
      <c r="H11801" s="53" t="b">
        <v>0</v>
      </c>
      <c r="I11801" s="19">
        <v>81725</v>
      </c>
      <c r="J11801" s="20">
        <v>81727</v>
      </c>
      <c r="K11801" s="19" t="s">
        <v>15740</v>
      </c>
      <c r="L11801" s="19" t="s">
        <v>40427</v>
      </c>
      <c r="M11801" s="19" t="s">
        <v>1286</v>
      </c>
    </row>
    <row r="11802" spans="1:13" x14ac:dyDescent="0.25">
      <c r="A11802" s="56">
        <v>81726</v>
      </c>
      <c r="B11802" s="56" t="s">
        <v>60110</v>
      </c>
      <c r="C11802" s="56" t="s">
        <v>60111</v>
      </c>
      <c r="D11802" s="57" t="s">
        <v>60028</v>
      </c>
      <c r="E11802" s="33" t="s">
        <v>60112</v>
      </c>
      <c r="F11802" s="53" t="s">
        <v>40425</v>
      </c>
      <c r="G11802" s="53" t="s">
        <v>3833</v>
      </c>
      <c r="H11802" s="53" t="b">
        <v>0</v>
      </c>
      <c r="I11802" s="19">
        <v>81726</v>
      </c>
      <c r="J11802" s="20">
        <v>81727</v>
      </c>
      <c r="K11802" s="19" t="s">
        <v>15740</v>
      </c>
      <c r="L11802" s="19" t="s">
        <v>40427</v>
      </c>
      <c r="M11802" s="19" t="s">
        <v>1286</v>
      </c>
    </row>
    <row r="11803" spans="1:13" x14ac:dyDescent="0.25">
      <c r="A11803" s="56">
        <v>81728</v>
      </c>
      <c r="B11803" s="56" t="s">
        <v>60114</v>
      </c>
      <c r="C11803" s="56" t="s">
        <v>60115</v>
      </c>
      <c r="D11803" s="57" t="s">
        <v>60028</v>
      </c>
      <c r="E11803" s="33" t="s">
        <v>60115</v>
      </c>
      <c r="F11803" s="53" t="s">
        <v>40425</v>
      </c>
      <c r="G11803" s="53" t="s">
        <v>59812</v>
      </c>
      <c r="H11803" s="53" t="b">
        <v>1</v>
      </c>
      <c r="I11803" s="19">
        <v>83652</v>
      </c>
      <c r="J11803" s="20"/>
      <c r="K11803" s="19" t="s">
        <v>1284</v>
      </c>
      <c r="L11803" s="19" t="s">
        <v>40427</v>
      </c>
      <c r="M11803" s="19" t="s">
        <v>1286</v>
      </c>
    </row>
    <row r="11804" spans="1:13" x14ac:dyDescent="0.25">
      <c r="A11804" s="56">
        <v>81729</v>
      </c>
      <c r="B11804" s="56" t="s">
        <v>60116</v>
      </c>
      <c r="C11804" s="56" t="s">
        <v>60117</v>
      </c>
      <c r="D11804" s="57" t="s">
        <v>60028</v>
      </c>
      <c r="E11804" s="33" t="s">
        <v>60117</v>
      </c>
      <c r="F11804" s="53" t="s">
        <v>40425</v>
      </c>
      <c r="G11804" s="53" t="s">
        <v>60118</v>
      </c>
      <c r="H11804" s="53" t="b">
        <v>0</v>
      </c>
      <c r="I11804" s="19">
        <v>81729</v>
      </c>
      <c r="J11804" s="20">
        <v>81689</v>
      </c>
      <c r="K11804" s="19" t="s">
        <v>1284</v>
      </c>
      <c r="L11804" s="19" t="s">
        <v>40427</v>
      </c>
      <c r="M11804" s="19" t="s">
        <v>1286</v>
      </c>
    </row>
    <row r="11805" spans="1:13" x14ac:dyDescent="0.25">
      <c r="A11805" s="56">
        <v>81730</v>
      </c>
      <c r="B11805" s="56" t="s">
        <v>60119</v>
      </c>
      <c r="C11805" s="56" t="s">
        <v>60120</v>
      </c>
      <c r="D11805" s="57" t="s">
        <v>60028</v>
      </c>
      <c r="E11805" s="33" t="s">
        <v>60120</v>
      </c>
      <c r="F11805" s="53" t="s">
        <v>40425</v>
      </c>
      <c r="G11805" s="53" t="s">
        <v>60121</v>
      </c>
      <c r="H11805" s="53" t="b">
        <v>0</v>
      </c>
      <c r="I11805" s="19">
        <v>81730</v>
      </c>
      <c r="J11805" s="20">
        <v>81689</v>
      </c>
      <c r="K11805" s="19" t="s">
        <v>1284</v>
      </c>
      <c r="L11805" s="19" t="s">
        <v>40427</v>
      </c>
      <c r="M11805" s="19" t="s">
        <v>1286</v>
      </c>
    </row>
    <row r="11806" spans="1:13" x14ac:dyDescent="0.25">
      <c r="A11806" s="56">
        <v>81731</v>
      </c>
      <c r="B11806" s="56" t="s">
        <v>56598</v>
      </c>
      <c r="C11806" s="56" t="s">
        <v>60122</v>
      </c>
      <c r="D11806" s="57" t="s">
        <v>60028</v>
      </c>
      <c r="E11806" s="33" t="s">
        <v>60122</v>
      </c>
      <c r="F11806" s="53" t="s">
        <v>40425</v>
      </c>
      <c r="G11806" s="53" t="s">
        <v>60123</v>
      </c>
      <c r="H11806" s="53" t="b">
        <v>1</v>
      </c>
      <c r="I11806" s="19">
        <v>83655</v>
      </c>
      <c r="J11806" s="20"/>
      <c r="K11806" s="19" t="s">
        <v>1284</v>
      </c>
      <c r="L11806" s="19" t="s">
        <v>40427</v>
      </c>
      <c r="M11806" s="19" t="s">
        <v>1286</v>
      </c>
    </row>
    <row r="11807" spans="1:13" x14ac:dyDescent="0.25">
      <c r="A11807" s="56">
        <v>81733</v>
      </c>
      <c r="B11807" s="56" t="s">
        <v>60127</v>
      </c>
      <c r="C11807" s="56" t="s">
        <v>60128</v>
      </c>
      <c r="D11807" s="57" t="s">
        <v>60028</v>
      </c>
      <c r="E11807" s="33" t="s">
        <v>60128</v>
      </c>
      <c r="F11807" s="53" t="s">
        <v>40425</v>
      </c>
      <c r="G11807" s="53" t="s">
        <v>57610</v>
      </c>
      <c r="H11807" s="53" t="b">
        <v>0</v>
      </c>
      <c r="I11807" s="19">
        <v>81733</v>
      </c>
      <c r="J11807" s="20">
        <v>81689</v>
      </c>
      <c r="K11807" s="19" t="s">
        <v>1284</v>
      </c>
      <c r="L11807" s="19" t="s">
        <v>40427</v>
      </c>
      <c r="M11807" s="19" t="s">
        <v>1286</v>
      </c>
    </row>
    <row r="11808" spans="1:13" x14ac:dyDescent="0.25">
      <c r="A11808" s="56">
        <v>81736</v>
      </c>
      <c r="B11808" s="56" t="s">
        <v>60134</v>
      </c>
      <c r="C11808" s="56" t="s">
        <v>60135</v>
      </c>
      <c r="D11808" s="57" t="s">
        <v>60028</v>
      </c>
      <c r="E11808" s="33" t="s">
        <v>60135</v>
      </c>
      <c r="F11808" s="53" t="s">
        <v>40425</v>
      </c>
      <c r="G11808" s="53" t="s">
        <v>14196</v>
      </c>
      <c r="H11808" s="53" t="b">
        <v>0</v>
      </c>
      <c r="I11808" s="19">
        <v>81736</v>
      </c>
      <c r="J11808" s="20">
        <v>81689</v>
      </c>
      <c r="K11808" s="19" t="s">
        <v>1284</v>
      </c>
      <c r="L11808" s="19" t="s">
        <v>40427</v>
      </c>
      <c r="M11808" s="19" t="s">
        <v>1286</v>
      </c>
    </row>
    <row r="11809" spans="1:13" x14ac:dyDescent="0.25">
      <c r="A11809" s="56">
        <v>81734</v>
      </c>
      <c r="B11809" s="56" t="s">
        <v>60050</v>
      </c>
      <c r="C11809" s="56" t="s">
        <v>60129</v>
      </c>
      <c r="D11809" s="57" t="s">
        <v>60028</v>
      </c>
      <c r="E11809" s="33" t="s">
        <v>60130</v>
      </c>
      <c r="F11809" s="53" t="s">
        <v>40425</v>
      </c>
      <c r="G11809" s="53" t="s">
        <v>58499</v>
      </c>
      <c r="H11809" s="53" t="b">
        <v>1</v>
      </c>
      <c r="I11809" s="19">
        <v>81698</v>
      </c>
      <c r="J11809" s="20"/>
      <c r="K11809" s="19" t="s">
        <v>1355</v>
      </c>
      <c r="L11809" s="19" t="s">
        <v>40427</v>
      </c>
      <c r="M11809" s="19" t="s">
        <v>1286</v>
      </c>
    </row>
    <row r="11810" spans="1:13" x14ac:dyDescent="0.25">
      <c r="A11810" s="56">
        <v>81735</v>
      </c>
      <c r="B11810" s="56" t="s">
        <v>60131</v>
      </c>
      <c r="C11810" s="56" t="s">
        <v>60132</v>
      </c>
      <c r="D11810" s="57" t="s">
        <v>60028</v>
      </c>
      <c r="E11810" s="33" t="s">
        <v>60133</v>
      </c>
      <c r="F11810" s="53" t="s">
        <v>40425</v>
      </c>
      <c r="G11810" s="53" t="s">
        <v>14196</v>
      </c>
      <c r="H11810" s="53" t="b">
        <v>0</v>
      </c>
      <c r="I11810" s="19">
        <v>81735</v>
      </c>
      <c r="J11810" s="20">
        <v>81736</v>
      </c>
      <c r="K11810" s="19" t="s">
        <v>15740</v>
      </c>
      <c r="L11810" s="19" t="s">
        <v>40427</v>
      </c>
      <c r="M11810" s="19" t="s">
        <v>1286</v>
      </c>
    </row>
    <row r="11811" spans="1:13" x14ac:dyDescent="0.25">
      <c r="A11811" s="56">
        <v>81737</v>
      </c>
      <c r="B11811" s="56" t="s">
        <v>60053</v>
      </c>
      <c r="C11811" s="56" t="s">
        <v>60136</v>
      </c>
      <c r="D11811" s="57" t="s">
        <v>60028</v>
      </c>
      <c r="E11811" s="33" t="s">
        <v>60136</v>
      </c>
      <c r="F11811" s="53" t="s">
        <v>40425</v>
      </c>
      <c r="G11811" s="53" t="s">
        <v>56250</v>
      </c>
      <c r="H11811" s="53" t="b">
        <v>1</v>
      </c>
      <c r="I11811" s="19">
        <v>81699</v>
      </c>
      <c r="J11811" s="20"/>
      <c r="K11811" s="19" t="s">
        <v>1284</v>
      </c>
      <c r="L11811" s="19" t="s">
        <v>40427</v>
      </c>
      <c r="M11811" s="19" t="s">
        <v>1286</v>
      </c>
    </row>
    <row r="11812" spans="1:13" x14ac:dyDescent="0.25">
      <c r="A11812" s="56">
        <v>81738</v>
      </c>
      <c r="B11812" s="56" t="s">
        <v>60137</v>
      </c>
      <c r="C11812" s="56" t="s">
        <v>60138</v>
      </c>
      <c r="D11812" s="57" t="s">
        <v>60028</v>
      </c>
      <c r="E11812" s="33" t="s">
        <v>60138</v>
      </c>
      <c r="F11812" s="53" t="s">
        <v>40425</v>
      </c>
      <c r="G11812" s="53" t="s">
        <v>56339</v>
      </c>
      <c r="H11812" s="53" t="b">
        <v>1</v>
      </c>
      <c r="I11812" s="19">
        <v>83674</v>
      </c>
      <c r="J11812" s="20"/>
      <c r="K11812" s="19" t="s">
        <v>1284</v>
      </c>
      <c r="L11812" s="19" t="s">
        <v>40427</v>
      </c>
      <c r="M11812" s="19" t="s">
        <v>1286</v>
      </c>
    </row>
    <row r="11813" spans="1:13" x14ac:dyDescent="0.25">
      <c r="A11813" s="56">
        <v>81739</v>
      </c>
      <c r="B11813" s="56" t="s">
        <v>60095</v>
      </c>
      <c r="C11813" s="56" t="s">
        <v>60139</v>
      </c>
      <c r="D11813" s="57" t="s">
        <v>60028</v>
      </c>
      <c r="E11813" s="33" t="s">
        <v>60139</v>
      </c>
      <c r="F11813" s="53" t="s">
        <v>40425</v>
      </c>
      <c r="G11813" s="53" t="s">
        <v>56641</v>
      </c>
      <c r="H11813" s="53" t="b">
        <v>0</v>
      </c>
      <c r="I11813" s="19">
        <v>81739</v>
      </c>
      <c r="J11813" s="20">
        <v>81689</v>
      </c>
      <c r="K11813" s="19" t="s">
        <v>1284</v>
      </c>
      <c r="L11813" s="19" t="s">
        <v>40427</v>
      </c>
      <c r="M11813" s="19" t="s">
        <v>1286</v>
      </c>
    </row>
    <row r="11814" spans="1:13" x14ac:dyDescent="0.25">
      <c r="A11814" s="56">
        <v>81740</v>
      </c>
      <c r="B11814" s="56" t="s">
        <v>58132</v>
      </c>
      <c r="C11814" s="56" t="s">
        <v>60140</v>
      </c>
      <c r="D11814" s="57" t="s">
        <v>60028</v>
      </c>
      <c r="E11814" s="33" t="s">
        <v>60140</v>
      </c>
      <c r="F11814" s="53" t="s">
        <v>40425</v>
      </c>
      <c r="G11814" s="53" t="s">
        <v>56478</v>
      </c>
      <c r="H11814" s="53" t="b">
        <v>0</v>
      </c>
      <c r="I11814" s="19">
        <v>81740</v>
      </c>
      <c r="J11814" s="20">
        <v>81689</v>
      </c>
      <c r="K11814" s="19" t="s">
        <v>1284</v>
      </c>
      <c r="L11814" s="19" t="s">
        <v>40427</v>
      </c>
      <c r="M11814" s="19" t="s">
        <v>1286</v>
      </c>
    </row>
    <row r="11815" spans="1:13" x14ac:dyDescent="0.25">
      <c r="A11815" s="56">
        <v>81741</v>
      </c>
      <c r="B11815" s="56" t="s">
        <v>58132</v>
      </c>
      <c r="C11815" s="56" t="s">
        <v>60141</v>
      </c>
      <c r="D11815" s="57" t="s">
        <v>60028</v>
      </c>
      <c r="E11815" s="33" t="s">
        <v>60141</v>
      </c>
      <c r="F11815" s="53" t="s">
        <v>40425</v>
      </c>
      <c r="G11815" s="53" t="s">
        <v>60142</v>
      </c>
      <c r="H11815" s="53" t="b">
        <v>1</v>
      </c>
      <c r="I11815" s="19">
        <v>81740</v>
      </c>
      <c r="J11815" s="20"/>
      <c r="K11815" s="19" t="s">
        <v>1284</v>
      </c>
      <c r="L11815" s="19" t="s">
        <v>40427</v>
      </c>
      <c r="M11815" s="19" t="s">
        <v>1286</v>
      </c>
    </row>
    <row r="11816" spans="1:13" x14ac:dyDescent="0.25">
      <c r="A11816" s="56">
        <v>81742</v>
      </c>
      <c r="B11816" s="56" t="s">
        <v>60143</v>
      </c>
      <c r="C11816" s="56" t="s">
        <v>60144</v>
      </c>
      <c r="D11816" s="57" t="s">
        <v>60028</v>
      </c>
      <c r="E11816" s="33" t="s">
        <v>60144</v>
      </c>
      <c r="F11816" s="53" t="s">
        <v>40425</v>
      </c>
      <c r="G11816" s="53" t="s">
        <v>60145</v>
      </c>
      <c r="H11816" s="53" t="b">
        <v>1</v>
      </c>
      <c r="I11816" s="19">
        <v>81779</v>
      </c>
      <c r="J11816" s="20"/>
      <c r="K11816" s="19" t="s">
        <v>1284</v>
      </c>
      <c r="L11816" s="19" t="s">
        <v>40427</v>
      </c>
      <c r="M11816" s="19" t="s">
        <v>1286</v>
      </c>
    </row>
    <row r="11817" spans="1:13" x14ac:dyDescent="0.25">
      <c r="A11817" s="56">
        <v>81743</v>
      </c>
      <c r="B11817" s="56" t="s">
        <v>60046</v>
      </c>
      <c r="C11817" s="56" t="s">
        <v>60146</v>
      </c>
      <c r="D11817" s="57" t="s">
        <v>60028</v>
      </c>
      <c r="E11817" s="33" t="s">
        <v>60146</v>
      </c>
      <c r="F11817" s="53" t="s">
        <v>40425</v>
      </c>
      <c r="G11817" s="53" t="s">
        <v>29745</v>
      </c>
      <c r="H11817" s="53" t="b">
        <v>0</v>
      </c>
      <c r="I11817" s="19">
        <v>81743</v>
      </c>
      <c r="J11817" s="20">
        <v>91575</v>
      </c>
      <c r="K11817" s="19" t="s">
        <v>1284</v>
      </c>
      <c r="L11817" s="19" t="s">
        <v>40427</v>
      </c>
      <c r="M11817" s="19" t="s">
        <v>1304</v>
      </c>
    </row>
    <row r="11818" spans="1:13" x14ac:dyDescent="0.25">
      <c r="A11818" s="56">
        <v>81744</v>
      </c>
      <c r="B11818" s="56" t="s">
        <v>60029</v>
      </c>
      <c r="C11818" s="56" t="s">
        <v>60147</v>
      </c>
      <c r="D11818" s="57" t="s">
        <v>60028</v>
      </c>
      <c r="E11818" s="33" t="s">
        <v>60147</v>
      </c>
      <c r="F11818" s="53" t="s">
        <v>40425</v>
      </c>
      <c r="G11818" s="53" t="s">
        <v>17060</v>
      </c>
      <c r="H11818" s="53" t="b">
        <v>0</v>
      </c>
      <c r="I11818" s="19">
        <v>81744</v>
      </c>
      <c r="J11818" s="20">
        <v>81689</v>
      </c>
      <c r="K11818" s="19" t="s">
        <v>1284</v>
      </c>
      <c r="L11818" s="19" t="s">
        <v>40427</v>
      </c>
      <c r="M11818" s="19" t="s">
        <v>1286</v>
      </c>
    </row>
    <row r="11819" spans="1:13" x14ac:dyDescent="0.25">
      <c r="A11819" s="56">
        <v>81745</v>
      </c>
      <c r="B11819" s="56" t="s">
        <v>60148</v>
      </c>
      <c r="C11819" s="56" t="s">
        <v>60149</v>
      </c>
      <c r="D11819" s="57" t="s">
        <v>60028</v>
      </c>
      <c r="E11819" s="33" t="s">
        <v>60149</v>
      </c>
      <c r="F11819" s="53" t="s">
        <v>40425</v>
      </c>
      <c r="G11819" s="53" t="s">
        <v>28973</v>
      </c>
      <c r="H11819" s="53" t="b">
        <v>1</v>
      </c>
      <c r="I11819" s="19">
        <v>83660</v>
      </c>
      <c r="J11819" s="20"/>
      <c r="K11819" s="19" t="s">
        <v>1284</v>
      </c>
      <c r="L11819" s="19" t="s">
        <v>40427</v>
      </c>
      <c r="M11819" s="19" t="s">
        <v>1286</v>
      </c>
    </row>
    <row r="11820" spans="1:13" x14ac:dyDescent="0.25">
      <c r="A11820" s="56">
        <v>91570</v>
      </c>
      <c r="B11820" s="56" t="s">
        <v>68383</v>
      </c>
      <c r="C11820" s="56" t="s">
        <v>68384</v>
      </c>
      <c r="D11820" s="57" t="s">
        <v>60028</v>
      </c>
      <c r="E11820" s="33" t="s">
        <v>68384</v>
      </c>
      <c r="F11820" s="53"/>
      <c r="G11820" s="53" t="s">
        <v>68385</v>
      </c>
      <c r="H11820" s="53" t="b">
        <v>1</v>
      </c>
      <c r="I11820" s="19">
        <v>91573</v>
      </c>
      <c r="J11820" s="20"/>
      <c r="K11820" s="19" t="s">
        <v>1284</v>
      </c>
      <c r="L11820" s="19"/>
      <c r="M11820" s="19" t="s">
        <v>1279</v>
      </c>
    </row>
    <row r="11821" spans="1:13" x14ac:dyDescent="0.25">
      <c r="A11821" s="56">
        <v>81746</v>
      </c>
      <c r="B11821" s="56" t="s">
        <v>60150</v>
      </c>
      <c r="C11821" s="56" t="s">
        <v>60151</v>
      </c>
      <c r="D11821" s="57" t="s">
        <v>60028</v>
      </c>
      <c r="E11821" s="33" t="s">
        <v>60151</v>
      </c>
      <c r="F11821" s="53" t="s">
        <v>40425</v>
      </c>
      <c r="G11821" s="53" t="s">
        <v>56328</v>
      </c>
      <c r="H11821" s="53" t="b">
        <v>0</v>
      </c>
      <c r="I11821" s="19">
        <v>81746</v>
      </c>
      <c r="J11821" s="20">
        <v>81689</v>
      </c>
      <c r="K11821" s="19" t="s">
        <v>1284</v>
      </c>
      <c r="L11821" s="19" t="s">
        <v>40427</v>
      </c>
      <c r="M11821" s="19" t="s">
        <v>1286</v>
      </c>
    </row>
    <row r="11822" spans="1:13" x14ac:dyDescent="0.25">
      <c r="A11822" s="56">
        <v>81747</v>
      </c>
      <c r="B11822" s="56" t="s">
        <v>60152</v>
      </c>
      <c r="C11822" s="56" t="s">
        <v>60153</v>
      </c>
      <c r="D11822" s="57" t="s">
        <v>60028</v>
      </c>
      <c r="E11822" s="33" t="s">
        <v>60153</v>
      </c>
      <c r="F11822" s="53" t="s">
        <v>40425</v>
      </c>
      <c r="G11822" s="53" t="s">
        <v>14196</v>
      </c>
      <c r="H11822" s="53" t="b">
        <v>0</v>
      </c>
      <c r="I11822" s="19">
        <v>81747</v>
      </c>
      <c r="J11822" s="20">
        <v>91575</v>
      </c>
      <c r="K11822" s="19" t="s">
        <v>1284</v>
      </c>
      <c r="L11822" s="19" t="s">
        <v>40427</v>
      </c>
      <c r="M11822" s="19" t="s">
        <v>1304</v>
      </c>
    </row>
    <row r="11823" spans="1:13" x14ac:dyDescent="0.25">
      <c r="A11823" s="56">
        <v>81748</v>
      </c>
      <c r="B11823" s="56" t="s">
        <v>60154</v>
      </c>
      <c r="C11823" s="56" t="s">
        <v>60155</v>
      </c>
      <c r="D11823" s="57" t="s">
        <v>60028</v>
      </c>
      <c r="E11823" s="33" t="s">
        <v>60155</v>
      </c>
      <c r="F11823" s="53" t="s">
        <v>40425</v>
      </c>
      <c r="G11823" s="53" t="s">
        <v>60156</v>
      </c>
      <c r="H11823" s="53" t="b">
        <v>0</v>
      </c>
      <c r="I11823" s="19">
        <v>81748</v>
      </c>
      <c r="J11823" s="20">
        <v>81689</v>
      </c>
      <c r="K11823" s="19" t="s">
        <v>1284</v>
      </c>
      <c r="L11823" s="19" t="s">
        <v>40427</v>
      </c>
      <c r="M11823" s="19" t="s">
        <v>1286</v>
      </c>
    </row>
    <row r="11824" spans="1:13" x14ac:dyDescent="0.25">
      <c r="A11824" s="56">
        <v>81749</v>
      </c>
      <c r="B11824" s="56" t="s">
        <v>58979</v>
      </c>
      <c r="C11824" s="56" t="s">
        <v>60157</v>
      </c>
      <c r="D11824" s="57" t="s">
        <v>60028</v>
      </c>
      <c r="E11824" s="33" t="s">
        <v>60157</v>
      </c>
      <c r="F11824" s="53" t="s">
        <v>40425</v>
      </c>
      <c r="G11824" s="53" t="s">
        <v>56281</v>
      </c>
      <c r="H11824" s="53" t="b">
        <v>0</v>
      </c>
      <c r="I11824" s="19">
        <v>81749</v>
      </c>
      <c r="J11824" s="20">
        <v>81689</v>
      </c>
      <c r="K11824" s="19" t="s">
        <v>1284</v>
      </c>
      <c r="L11824" s="19" t="s">
        <v>40427</v>
      </c>
      <c r="M11824" s="19" t="s">
        <v>1286</v>
      </c>
    </row>
    <row r="11825" spans="1:13" x14ac:dyDescent="0.25">
      <c r="A11825" s="56">
        <v>81750</v>
      </c>
      <c r="B11825" s="56" t="s">
        <v>60029</v>
      </c>
      <c r="C11825" s="56" t="s">
        <v>60158</v>
      </c>
      <c r="D11825" s="57" t="s">
        <v>60028</v>
      </c>
      <c r="E11825" s="33" t="s">
        <v>60158</v>
      </c>
      <c r="F11825" s="53" t="s">
        <v>40425</v>
      </c>
      <c r="G11825" s="53" t="s">
        <v>60159</v>
      </c>
      <c r="H11825" s="53" t="b">
        <v>1</v>
      </c>
      <c r="I11825" s="19">
        <v>81744</v>
      </c>
      <c r="J11825" s="20"/>
      <c r="K11825" s="19" t="s">
        <v>1284</v>
      </c>
      <c r="L11825" s="19" t="s">
        <v>40427</v>
      </c>
      <c r="M11825" s="19" t="s">
        <v>1304</v>
      </c>
    </row>
    <row r="11826" spans="1:13" x14ac:dyDescent="0.25">
      <c r="A11826" s="56">
        <v>81751</v>
      </c>
      <c r="B11826" s="56" t="s">
        <v>58979</v>
      </c>
      <c r="C11826" s="56" t="s">
        <v>60160</v>
      </c>
      <c r="D11826" s="57" t="s">
        <v>60028</v>
      </c>
      <c r="E11826" s="33" t="s">
        <v>60160</v>
      </c>
      <c r="F11826" s="53" t="s">
        <v>40425</v>
      </c>
      <c r="G11826" s="53" t="s">
        <v>56559</v>
      </c>
      <c r="H11826" s="53" t="b">
        <v>1</v>
      </c>
      <c r="I11826" s="19">
        <v>81749</v>
      </c>
      <c r="J11826" s="20"/>
      <c r="K11826" s="19" t="s">
        <v>1284</v>
      </c>
      <c r="L11826" s="19" t="s">
        <v>40427</v>
      </c>
      <c r="M11826" s="19" t="s">
        <v>1286</v>
      </c>
    </row>
    <row r="11827" spans="1:13" x14ac:dyDescent="0.25">
      <c r="A11827" s="56">
        <v>81752</v>
      </c>
      <c r="B11827" s="56" t="s">
        <v>57803</v>
      </c>
      <c r="C11827" s="56" t="s">
        <v>60161</v>
      </c>
      <c r="D11827" s="57" t="s">
        <v>60028</v>
      </c>
      <c r="E11827" s="33" t="s">
        <v>60161</v>
      </c>
      <c r="F11827" s="53" t="s">
        <v>40425</v>
      </c>
      <c r="G11827" s="53" t="s">
        <v>56356</v>
      </c>
      <c r="H11827" s="53" t="b">
        <v>1</v>
      </c>
      <c r="I11827" s="19">
        <v>81405</v>
      </c>
      <c r="J11827" s="20"/>
      <c r="K11827" s="19" t="s">
        <v>1284</v>
      </c>
      <c r="L11827" s="19" t="s">
        <v>40427</v>
      </c>
      <c r="M11827" s="19" t="s">
        <v>1286</v>
      </c>
    </row>
    <row r="11828" spans="1:13" x14ac:dyDescent="0.25">
      <c r="A11828" s="56">
        <v>81754</v>
      </c>
      <c r="B11828" s="56" t="s">
        <v>60165</v>
      </c>
      <c r="C11828" s="56" t="s">
        <v>60166</v>
      </c>
      <c r="D11828" s="57" t="s">
        <v>60028</v>
      </c>
      <c r="E11828" s="33" t="s">
        <v>60166</v>
      </c>
      <c r="F11828" s="53" t="s">
        <v>40425</v>
      </c>
      <c r="G11828" s="53" t="s">
        <v>44586</v>
      </c>
      <c r="H11828" s="53" t="b">
        <v>0</v>
      </c>
      <c r="I11828" s="19">
        <v>81754</v>
      </c>
      <c r="J11828" s="20">
        <v>81689</v>
      </c>
      <c r="K11828" s="19" t="s">
        <v>1284</v>
      </c>
      <c r="L11828" s="19" t="s">
        <v>40427</v>
      </c>
      <c r="M11828" s="19" t="s">
        <v>1286</v>
      </c>
    </row>
    <row r="11829" spans="1:13" x14ac:dyDescent="0.25">
      <c r="A11829" s="56">
        <v>81755</v>
      </c>
      <c r="B11829" s="56" t="s">
        <v>60167</v>
      </c>
      <c r="C11829" s="56" t="s">
        <v>60168</v>
      </c>
      <c r="D11829" s="57" t="s">
        <v>60028</v>
      </c>
      <c r="E11829" s="33" t="s">
        <v>60168</v>
      </c>
      <c r="F11829" s="53" t="s">
        <v>40425</v>
      </c>
      <c r="G11829" s="53" t="s">
        <v>56395</v>
      </c>
      <c r="H11829" s="53" t="b">
        <v>1</v>
      </c>
      <c r="I11829" s="19">
        <v>83665</v>
      </c>
      <c r="J11829" s="20"/>
      <c r="K11829" s="19" t="s">
        <v>1284</v>
      </c>
      <c r="L11829" s="19" t="s">
        <v>40427</v>
      </c>
      <c r="M11829" s="19" t="s">
        <v>1286</v>
      </c>
    </row>
    <row r="11830" spans="1:13" x14ac:dyDescent="0.25">
      <c r="A11830" s="56">
        <v>81756</v>
      </c>
      <c r="B11830" s="56" t="s">
        <v>60169</v>
      </c>
      <c r="C11830" s="56" t="s">
        <v>60170</v>
      </c>
      <c r="D11830" s="57" t="s">
        <v>60028</v>
      </c>
      <c r="E11830" s="33" t="s">
        <v>60170</v>
      </c>
      <c r="F11830" s="53" t="s">
        <v>40425</v>
      </c>
      <c r="G11830" s="53" t="s">
        <v>60171</v>
      </c>
      <c r="H11830" s="53" t="b">
        <v>1</v>
      </c>
      <c r="I11830" s="19">
        <v>83667</v>
      </c>
      <c r="J11830" s="20"/>
      <c r="K11830" s="19" t="s">
        <v>1284</v>
      </c>
      <c r="L11830" s="19" t="s">
        <v>40427</v>
      </c>
      <c r="M11830" s="19" t="s">
        <v>1286</v>
      </c>
    </row>
    <row r="11831" spans="1:13" x14ac:dyDescent="0.25">
      <c r="A11831" s="56">
        <v>81757</v>
      </c>
      <c r="B11831" s="56" t="s">
        <v>60172</v>
      </c>
      <c r="C11831" s="56" t="s">
        <v>60173</v>
      </c>
      <c r="D11831" s="57" t="s">
        <v>60028</v>
      </c>
      <c r="E11831" s="33" t="s">
        <v>60174</v>
      </c>
      <c r="F11831" s="53" t="s">
        <v>40425</v>
      </c>
      <c r="G11831" s="53" t="s">
        <v>56309</v>
      </c>
      <c r="H11831" s="53" t="b">
        <v>1</v>
      </c>
      <c r="I11831" s="19">
        <v>83658</v>
      </c>
      <c r="J11831" s="20"/>
      <c r="K11831" s="19" t="s">
        <v>15740</v>
      </c>
      <c r="L11831" s="19" t="s">
        <v>40427</v>
      </c>
      <c r="M11831" s="19" t="s">
        <v>1286</v>
      </c>
    </row>
    <row r="11832" spans="1:13" x14ac:dyDescent="0.25">
      <c r="A11832" s="56">
        <v>81761</v>
      </c>
      <c r="B11832" s="56" t="s">
        <v>59827</v>
      </c>
      <c r="C11832" s="56" t="s">
        <v>60185</v>
      </c>
      <c r="D11832" s="57" t="s">
        <v>60028</v>
      </c>
      <c r="E11832" s="33" t="s">
        <v>60185</v>
      </c>
      <c r="F11832" s="53" t="s">
        <v>40425</v>
      </c>
      <c r="G11832" s="53" t="s">
        <v>60184</v>
      </c>
      <c r="H11832" s="53" t="b">
        <v>0</v>
      </c>
      <c r="I11832" s="19">
        <v>81761</v>
      </c>
      <c r="J11832" s="20">
        <v>81689</v>
      </c>
      <c r="K11832" s="19" t="s">
        <v>1284</v>
      </c>
      <c r="L11832" s="19" t="s">
        <v>40427</v>
      </c>
      <c r="M11832" s="19" t="s">
        <v>1286</v>
      </c>
    </row>
    <row r="11833" spans="1:13" x14ac:dyDescent="0.25">
      <c r="A11833" s="56">
        <v>81758</v>
      </c>
      <c r="B11833" s="56" t="s">
        <v>59821</v>
      </c>
      <c r="C11833" s="56" t="s">
        <v>60175</v>
      </c>
      <c r="D11833" s="57" t="s">
        <v>60028</v>
      </c>
      <c r="E11833" s="33" t="s">
        <v>60176</v>
      </c>
      <c r="F11833" s="53" t="s">
        <v>40425</v>
      </c>
      <c r="G11833" s="53" t="s">
        <v>60177</v>
      </c>
      <c r="H11833" s="53" t="b">
        <v>0</v>
      </c>
      <c r="I11833" s="19">
        <v>81758</v>
      </c>
      <c r="J11833" s="20">
        <v>81761</v>
      </c>
      <c r="K11833" s="19" t="s">
        <v>15740</v>
      </c>
      <c r="L11833" s="19" t="s">
        <v>40427</v>
      </c>
      <c r="M11833" s="19" t="s">
        <v>1286</v>
      </c>
    </row>
    <row r="11834" spans="1:13" x14ac:dyDescent="0.25">
      <c r="A11834" s="56">
        <v>81759</v>
      </c>
      <c r="B11834" s="56" t="s">
        <v>59821</v>
      </c>
      <c r="C11834" s="56" t="s">
        <v>60178</v>
      </c>
      <c r="D11834" s="57" t="s">
        <v>60028</v>
      </c>
      <c r="E11834" s="33" t="s">
        <v>60179</v>
      </c>
      <c r="F11834" s="53" t="s">
        <v>40425</v>
      </c>
      <c r="G11834" s="53" t="s">
        <v>60180</v>
      </c>
      <c r="H11834" s="53" t="b">
        <v>1</v>
      </c>
      <c r="I11834" s="19">
        <v>81758</v>
      </c>
      <c r="J11834" s="20"/>
      <c r="K11834" s="19" t="s">
        <v>15740</v>
      </c>
      <c r="L11834" s="19" t="s">
        <v>40427</v>
      </c>
      <c r="M11834" s="19" t="s">
        <v>1286</v>
      </c>
    </row>
    <row r="11835" spans="1:13" x14ac:dyDescent="0.25">
      <c r="A11835" s="56">
        <v>81760</v>
      </c>
      <c r="B11835" s="56" t="s">
        <v>60181</v>
      </c>
      <c r="C11835" s="56" t="s">
        <v>60182</v>
      </c>
      <c r="D11835" s="57" t="s">
        <v>60028</v>
      </c>
      <c r="E11835" s="33" t="s">
        <v>60183</v>
      </c>
      <c r="F11835" s="53" t="s">
        <v>40425</v>
      </c>
      <c r="G11835" s="53" t="s">
        <v>60184</v>
      </c>
      <c r="H11835" s="53" t="b">
        <v>0</v>
      </c>
      <c r="I11835" s="19">
        <v>81760</v>
      </c>
      <c r="J11835" s="20">
        <v>81761</v>
      </c>
      <c r="K11835" s="19" t="s">
        <v>15740</v>
      </c>
      <c r="L11835" s="19" t="s">
        <v>40427</v>
      </c>
      <c r="M11835" s="19" t="s">
        <v>1286</v>
      </c>
    </row>
    <row r="11836" spans="1:13" x14ac:dyDescent="0.25">
      <c r="A11836" s="56">
        <v>81762</v>
      </c>
      <c r="B11836" s="56" t="s">
        <v>60186</v>
      </c>
      <c r="C11836" s="56" t="s">
        <v>60187</v>
      </c>
      <c r="D11836" s="57" t="s">
        <v>60028</v>
      </c>
      <c r="E11836" s="33" t="s">
        <v>60187</v>
      </c>
      <c r="F11836" s="53" t="s">
        <v>40425</v>
      </c>
      <c r="G11836" s="53" t="s">
        <v>44586</v>
      </c>
      <c r="H11836" s="53" t="b">
        <v>1</v>
      </c>
      <c r="I11836" s="19">
        <v>83721</v>
      </c>
      <c r="J11836" s="20"/>
      <c r="K11836" s="19" t="s">
        <v>1284</v>
      </c>
      <c r="L11836" s="19" t="s">
        <v>40427</v>
      </c>
      <c r="M11836" s="19" t="s">
        <v>1286</v>
      </c>
    </row>
    <row r="11837" spans="1:13" x14ac:dyDescent="0.25">
      <c r="A11837" s="56">
        <v>91571</v>
      </c>
      <c r="B11837" s="56" t="s">
        <v>60032</v>
      </c>
      <c r="C11837" s="56" t="s">
        <v>68386</v>
      </c>
      <c r="D11837" s="57" t="s">
        <v>60028</v>
      </c>
      <c r="E11837" s="33" t="s">
        <v>68386</v>
      </c>
      <c r="F11837" s="53"/>
      <c r="G11837" s="53" t="s">
        <v>68387</v>
      </c>
      <c r="H11837" s="53" t="b">
        <v>1</v>
      </c>
      <c r="I11837" s="19">
        <v>81768</v>
      </c>
      <c r="J11837" s="20"/>
      <c r="K11837" s="19" t="s">
        <v>1284</v>
      </c>
      <c r="L11837" s="19"/>
      <c r="M11837" s="19" t="s">
        <v>1279</v>
      </c>
    </row>
    <row r="11838" spans="1:13" x14ac:dyDescent="0.25">
      <c r="A11838" s="56">
        <v>81763</v>
      </c>
      <c r="B11838" s="56" t="s">
        <v>60035</v>
      </c>
      <c r="C11838" s="56" t="s">
        <v>60188</v>
      </c>
      <c r="D11838" s="57" t="s">
        <v>60028</v>
      </c>
      <c r="E11838" s="33" t="s">
        <v>60188</v>
      </c>
      <c r="F11838" s="53" t="s">
        <v>40425</v>
      </c>
      <c r="G11838" s="53" t="s">
        <v>56474</v>
      </c>
      <c r="H11838" s="53" t="b">
        <v>1</v>
      </c>
      <c r="I11838" s="19">
        <v>83673</v>
      </c>
      <c r="J11838" s="20"/>
      <c r="K11838" s="19" t="s">
        <v>1284</v>
      </c>
      <c r="L11838" s="19" t="s">
        <v>40427</v>
      </c>
      <c r="M11838" s="19" t="s">
        <v>1286</v>
      </c>
    </row>
    <row r="11839" spans="1:13" x14ac:dyDescent="0.25">
      <c r="A11839" s="56">
        <v>81764</v>
      </c>
      <c r="B11839" s="56" t="s">
        <v>60137</v>
      </c>
      <c r="C11839" s="56" t="s">
        <v>60189</v>
      </c>
      <c r="D11839" s="57" t="s">
        <v>60028</v>
      </c>
      <c r="E11839" s="33" t="s">
        <v>60189</v>
      </c>
      <c r="F11839" s="53" t="s">
        <v>40425</v>
      </c>
      <c r="G11839" s="53" t="s">
        <v>59412</v>
      </c>
      <c r="H11839" s="53" t="b">
        <v>1</v>
      </c>
      <c r="I11839" s="19">
        <v>83674</v>
      </c>
      <c r="J11839" s="20"/>
      <c r="K11839" s="19" t="s">
        <v>1284</v>
      </c>
      <c r="L11839" s="19" t="s">
        <v>40427</v>
      </c>
      <c r="M11839" s="19" t="s">
        <v>1286</v>
      </c>
    </row>
    <row r="11840" spans="1:13" x14ac:dyDescent="0.25">
      <c r="A11840" s="56">
        <v>81766</v>
      </c>
      <c r="B11840" s="56" t="s">
        <v>60046</v>
      </c>
      <c r="C11840" s="56" t="s">
        <v>60193</v>
      </c>
      <c r="D11840" s="57" t="s">
        <v>60028</v>
      </c>
      <c r="E11840" s="33" t="s">
        <v>60193</v>
      </c>
      <c r="F11840" s="53" t="s">
        <v>40425</v>
      </c>
      <c r="G11840" s="53" t="s">
        <v>60194</v>
      </c>
      <c r="H11840" s="53" t="b">
        <v>1</v>
      </c>
      <c r="I11840" s="19">
        <v>81743</v>
      </c>
      <c r="J11840" s="20"/>
      <c r="K11840" s="19" t="s">
        <v>1284</v>
      </c>
      <c r="L11840" s="19" t="s">
        <v>40427</v>
      </c>
      <c r="M11840" s="19" t="s">
        <v>1286</v>
      </c>
    </row>
    <row r="11841" spans="1:13" x14ac:dyDescent="0.25">
      <c r="A11841" s="56">
        <v>81767</v>
      </c>
      <c r="B11841" s="56" t="s">
        <v>58593</v>
      </c>
      <c r="C11841" s="56" t="s">
        <v>60195</v>
      </c>
      <c r="D11841" s="57" t="s">
        <v>60028</v>
      </c>
      <c r="E11841" s="33" t="s">
        <v>60195</v>
      </c>
      <c r="F11841" s="53" t="s">
        <v>40425</v>
      </c>
      <c r="G11841" s="53" t="s">
        <v>60196</v>
      </c>
      <c r="H11841" s="53" t="b">
        <v>1</v>
      </c>
      <c r="I11841" s="19">
        <v>81038</v>
      </c>
      <c r="J11841" s="20"/>
      <c r="K11841" s="19" t="s">
        <v>1284</v>
      </c>
      <c r="L11841" s="19" t="s">
        <v>40427</v>
      </c>
      <c r="M11841" s="19" t="s">
        <v>1286</v>
      </c>
    </row>
    <row r="11842" spans="1:13" x14ac:dyDescent="0.25">
      <c r="A11842" s="56">
        <v>81768</v>
      </c>
      <c r="B11842" s="56" t="s">
        <v>60032</v>
      </c>
      <c r="C11842" s="56" t="s">
        <v>60197</v>
      </c>
      <c r="D11842" s="57" t="s">
        <v>60028</v>
      </c>
      <c r="E11842" s="33" t="s">
        <v>60197</v>
      </c>
      <c r="F11842" s="53" t="s">
        <v>40425</v>
      </c>
      <c r="G11842" s="53" t="s">
        <v>29745</v>
      </c>
      <c r="H11842" s="53" t="b">
        <v>0</v>
      </c>
      <c r="I11842" s="19">
        <v>81768</v>
      </c>
      <c r="J11842" s="20">
        <v>81689</v>
      </c>
      <c r="K11842" s="19" t="s">
        <v>1284</v>
      </c>
      <c r="L11842" s="19" t="s">
        <v>40427</v>
      </c>
      <c r="M11842" s="19" t="s">
        <v>1286</v>
      </c>
    </row>
    <row r="11843" spans="1:13" x14ac:dyDescent="0.25">
      <c r="A11843" s="56">
        <v>81769</v>
      </c>
      <c r="B11843" s="56" t="s">
        <v>60198</v>
      </c>
      <c r="C11843" s="56" t="s">
        <v>60199</v>
      </c>
      <c r="D11843" s="57" t="s">
        <v>60028</v>
      </c>
      <c r="E11843" s="33" t="s">
        <v>60199</v>
      </c>
      <c r="F11843" s="53" t="s">
        <v>40425</v>
      </c>
      <c r="G11843" s="53" t="s">
        <v>57001</v>
      </c>
      <c r="H11843" s="53" t="b">
        <v>1</v>
      </c>
      <c r="I11843" s="19">
        <v>83676</v>
      </c>
      <c r="J11843" s="20"/>
      <c r="K11843" s="19" t="s">
        <v>1284</v>
      </c>
      <c r="L11843" s="19" t="s">
        <v>40427</v>
      </c>
      <c r="M11843" s="19" t="s">
        <v>1286</v>
      </c>
    </row>
    <row r="11844" spans="1:13" x14ac:dyDescent="0.25">
      <c r="A11844" s="56">
        <v>81770</v>
      </c>
      <c r="B11844" s="56" t="s">
        <v>60053</v>
      </c>
      <c r="C11844" s="56" t="s">
        <v>60200</v>
      </c>
      <c r="D11844" s="57" t="s">
        <v>60028</v>
      </c>
      <c r="E11844" s="33" t="s">
        <v>60200</v>
      </c>
      <c r="F11844" s="53" t="s">
        <v>40425</v>
      </c>
      <c r="G11844" s="53" t="s">
        <v>14196</v>
      </c>
      <c r="H11844" s="53" t="b">
        <v>1</v>
      </c>
      <c r="I11844" s="19">
        <v>81699</v>
      </c>
      <c r="J11844" s="20"/>
      <c r="K11844" s="19" t="s">
        <v>1284</v>
      </c>
      <c r="L11844" s="19" t="s">
        <v>40427</v>
      </c>
      <c r="M11844" s="19" t="s">
        <v>1286</v>
      </c>
    </row>
    <row r="11845" spans="1:13" x14ac:dyDescent="0.25">
      <c r="A11845" s="56">
        <v>81771</v>
      </c>
      <c r="B11845" s="56" t="s">
        <v>60201</v>
      </c>
      <c r="C11845" s="56" t="s">
        <v>60202</v>
      </c>
      <c r="D11845" s="57" t="s">
        <v>60028</v>
      </c>
      <c r="E11845" s="33" t="s">
        <v>60202</v>
      </c>
      <c r="F11845" s="53" t="s">
        <v>40425</v>
      </c>
      <c r="G11845" s="53" t="s">
        <v>14196</v>
      </c>
      <c r="H11845" s="53" t="b">
        <v>1</v>
      </c>
      <c r="I11845" s="19">
        <v>81789</v>
      </c>
      <c r="J11845" s="20"/>
      <c r="K11845" s="19" t="s">
        <v>1284</v>
      </c>
      <c r="L11845" s="19" t="s">
        <v>40427</v>
      </c>
      <c r="M11845" s="19" t="s">
        <v>1286</v>
      </c>
    </row>
    <row r="11846" spans="1:13" x14ac:dyDescent="0.25">
      <c r="A11846" s="56">
        <v>81773</v>
      </c>
      <c r="B11846" s="56" t="s">
        <v>60046</v>
      </c>
      <c r="C11846" s="56" t="s">
        <v>60204</v>
      </c>
      <c r="D11846" s="57" t="s">
        <v>60028</v>
      </c>
      <c r="E11846" s="33" t="s">
        <v>60204</v>
      </c>
      <c r="F11846" s="53" t="s">
        <v>40425</v>
      </c>
      <c r="G11846" s="53" t="s">
        <v>57582</v>
      </c>
      <c r="H11846" s="53" t="b">
        <v>1</v>
      </c>
      <c r="I11846" s="19">
        <v>81743</v>
      </c>
      <c r="J11846" s="20"/>
      <c r="K11846" s="19" t="s">
        <v>1284</v>
      </c>
      <c r="L11846" s="19" t="s">
        <v>40427</v>
      </c>
      <c r="M11846" s="19" t="s">
        <v>1286</v>
      </c>
    </row>
    <row r="11847" spans="1:13" x14ac:dyDescent="0.25">
      <c r="A11847" s="56">
        <v>81772</v>
      </c>
      <c r="B11847" s="56" t="s">
        <v>60032</v>
      </c>
      <c r="C11847" s="56" t="s">
        <v>60203</v>
      </c>
      <c r="D11847" s="57" t="s">
        <v>60028</v>
      </c>
      <c r="E11847" s="33" t="s">
        <v>60203</v>
      </c>
      <c r="F11847" s="53" t="s">
        <v>40425</v>
      </c>
      <c r="G11847" s="53" t="s">
        <v>56412</v>
      </c>
      <c r="H11847" s="53" t="b">
        <v>1</v>
      </c>
      <c r="I11847" s="19">
        <v>81768</v>
      </c>
      <c r="J11847" s="20"/>
      <c r="K11847" s="19" t="s">
        <v>1284</v>
      </c>
      <c r="L11847" s="19" t="s">
        <v>40427</v>
      </c>
      <c r="M11847" s="19" t="s">
        <v>1286</v>
      </c>
    </row>
    <row r="11848" spans="1:13" x14ac:dyDescent="0.25">
      <c r="A11848" s="56">
        <v>81774</v>
      </c>
      <c r="B11848" s="56" t="s">
        <v>60042</v>
      </c>
      <c r="C11848" s="56" t="s">
        <v>60205</v>
      </c>
      <c r="D11848" s="57" t="s">
        <v>60028</v>
      </c>
      <c r="E11848" s="33" t="s">
        <v>60205</v>
      </c>
      <c r="F11848" s="53" t="s">
        <v>40425</v>
      </c>
      <c r="G11848" s="53" t="s">
        <v>56641</v>
      </c>
      <c r="H11848" s="53" t="b">
        <v>1</v>
      </c>
      <c r="I11848" s="19">
        <v>81694</v>
      </c>
      <c r="J11848" s="20"/>
      <c r="K11848" s="19" t="s">
        <v>1284</v>
      </c>
      <c r="L11848" s="19" t="s">
        <v>40427</v>
      </c>
      <c r="M11848" s="19" t="s">
        <v>1286</v>
      </c>
    </row>
    <row r="11849" spans="1:13" x14ac:dyDescent="0.25">
      <c r="A11849" s="56">
        <v>81777</v>
      </c>
      <c r="B11849" s="56" t="s">
        <v>60042</v>
      </c>
      <c r="C11849" s="56" t="s">
        <v>60214</v>
      </c>
      <c r="D11849" s="57" t="s">
        <v>60028</v>
      </c>
      <c r="E11849" s="33" t="s">
        <v>60214</v>
      </c>
      <c r="F11849" s="53" t="s">
        <v>40425</v>
      </c>
      <c r="G11849" s="53" t="s">
        <v>58948</v>
      </c>
      <c r="H11849" s="53" t="b">
        <v>1</v>
      </c>
      <c r="I11849" s="19">
        <v>81694</v>
      </c>
      <c r="J11849" s="20"/>
      <c r="K11849" s="19" t="s">
        <v>1284</v>
      </c>
      <c r="L11849" s="19" t="s">
        <v>40427</v>
      </c>
      <c r="M11849" s="19" t="s">
        <v>1286</v>
      </c>
    </row>
    <row r="11850" spans="1:13" x14ac:dyDescent="0.25">
      <c r="A11850" s="56">
        <v>81780</v>
      </c>
      <c r="B11850" s="56" t="s">
        <v>60217</v>
      </c>
      <c r="C11850" s="56" t="s">
        <v>60218</v>
      </c>
      <c r="D11850" s="57" t="s">
        <v>60028</v>
      </c>
      <c r="E11850" s="33" t="s">
        <v>60218</v>
      </c>
      <c r="F11850" s="53" t="s">
        <v>40425</v>
      </c>
      <c r="G11850" s="53" t="s">
        <v>56412</v>
      </c>
      <c r="H11850" s="53" t="b">
        <v>0</v>
      </c>
      <c r="I11850" s="19">
        <v>81780</v>
      </c>
      <c r="J11850" s="20">
        <v>81689</v>
      </c>
      <c r="K11850" s="19" t="s">
        <v>1284</v>
      </c>
      <c r="L11850" s="19" t="s">
        <v>40427</v>
      </c>
      <c r="M11850" s="19" t="s">
        <v>1286</v>
      </c>
    </row>
    <row r="11851" spans="1:13" x14ac:dyDescent="0.25">
      <c r="A11851" s="56">
        <v>81779</v>
      </c>
      <c r="B11851" s="56" t="s">
        <v>60143</v>
      </c>
      <c r="C11851" s="56" t="s">
        <v>60216</v>
      </c>
      <c r="D11851" s="57" t="s">
        <v>60028</v>
      </c>
      <c r="E11851" s="33" t="s">
        <v>60216</v>
      </c>
      <c r="F11851" s="53" t="s">
        <v>40425</v>
      </c>
      <c r="G11851" s="53" t="s">
        <v>60213</v>
      </c>
      <c r="H11851" s="53" t="b">
        <v>0</v>
      </c>
      <c r="I11851" s="19">
        <v>81779</v>
      </c>
      <c r="J11851" s="20">
        <v>81689</v>
      </c>
      <c r="K11851" s="19" t="s">
        <v>1284</v>
      </c>
      <c r="L11851" s="19" t="s">
        <v>40427</v>
      </c>
      <c r="M11851" s="19" t="s">
        <v>1286</v>
      </c>
    </row>
    <row r="11852" spans="1:13" x14ac:dyDescent="0.25">
      <c r="A11852" s="56">
        <v>91572</v>
      </c>
      <c r="B11852" s="56" t="s">
        <v>60143</v>
      </c>
      <c r="C11852" s="56" t="s">
        <v>68388</v>
      </c>
      <c r="D11852" s="57" t="s">
        <v>60028</v>
      </c>
      <c r="E11852" s="33" t="s">
        <v>68389</v>
      </c>
      <c r="F11852" s="53"/>
      <c r="G11852" s="53" t="s">
        <v>68390</v>
      </c>
      <c r="H11852" s="53" t="b">
        <v>1</v>
      </c>
      <c r="I11852" s="19">
        <v>81779</v>
      </c>
      <c r="J11852" s="20"/>
      <c r="K11852" s="19" t="s">
        <v>1355</v>
      </c>
      <c r="L11852" s="19"/>
      <c r="M11852" s="19" t="s">
        <v>1279</v>
      </c>
    </row>
    <row r="11853" spans="1:13" x14ac:dyDescent="0.25">
      <c r="A11853" s="56">
        <v>81776</v>
      </c>
      <c r="B11853" s="56" t="s">
        <v>60210</v>
      </c>
      <c r="C11853" s="56" t="s">
        <v>60211</v>
      </c>
      <c r="D11853" s="57" t="s">
        <v>60028</v>
      </c>
      <c r="E11853" s="33" t="s">
        <v>60212</v>
      </c>
      <c r="F11853" s="53" t="s">
        <v>40425</v>
      </c>
      <c r="G11853" s="53" t="s">
        <v>60213</v>
      </c>
      <c r="H11853" s="53" t="b">
        <v>0</v>
      </c>
      <c r="I11853" s="19">
        <v>81776</v>
      </c>
      <c r="J11853" s="20">
        <v>81779</v>
      </c>
      <c r="K11853" s="19" t="s">
        <v>15740</v>
      </c>
      <c r="L11853" s="19" t="s">
        <v>40427</v>
      </c>
      <c r="M11853" s="19" t="s">
        <v>1286</v>
      </c>
    </row>
    <row r="11854" spans="1:13" x14ac:dyDescent="0.25">
      <c r="A11854" s="56">
        <v>81775</v>
      </c>
      <c r="B11854" s="56" t="s">
        <v>60206</v>
      </c>
      <c r="C11854" s="56" t="s">
        <v>60207</v>
      </c>
      <c r="D11854" s="57" t="s">
        <v>60028</v>
      </c>
      <c r="E11854" s="33" t="s">
        <v>60208</v>
      </c>
      <c r="F11854" s="53" t="s">
        <v>40425</v>
      </c>
      <c r="G11854" s="53" t="s">
        <v>60209</v>
      </c>
      <c r="H11854" s="53" t="b">
        <v>0</v>
      </c>
      <c r="I11854" s="19">
        <v>81775</v>
      </c>
      <c r="J11854" s="20">
        <v>81779</v>
      </c>
      <c r="K11854" s="19" t="s">
        <v>15740</v>
      </c>
      <c r="L11854" s="19" t="s">
        <v>40427</v>
      </c>
      <c r="M11854" s="19" t="s">
        <v>1286</v>
      </c>
    </row>
    <row r="11855" spans="1:13" x14ac:dyDescent="0.25">
      <c r="A11855" s="56">
        <v>81778</v>
      </c>
      <c r="B11855" s="56" t="s">
        <v>60206</v>
      </c>
      <c r="C11855" s="56" t="s">
        <v>60215</v>
      </c>
      <c r="D11855" s="57" t="s">
        <v>60028</v>
      </c>
      <c r="E11855" s="33" t="s">
        <v>60215</v>
      </c>
      <c r="F11855" s="53" t="s">
        <v>40425</v>
      </c>
      <c r="G11855" s="53" t="s">
        <v>59123</v>
      </c>
      <c r="H11855" s="53" t="b">
        <v>1</v>
      </c>
      <c r="I11855" s="19">
        <v>81775</v>
      </c>
      <c r="J11855" s="20"/>
      <c r="K11855" s="19" t="s">
        <v>1284</v>
      </c>
      <c r="L11855" s="19" t="s">
        <v>40427</v>
      </c>
      <c r="M11855" s="19" t="s">
        <v>1286</v>
      </c>
    </row>
    <row r="11856" spans="1:13" x14ac:dyDescent="0.25">
      <c r="A11856" s="56">
        <v>81781</v>
      </c>
      <c r="B11856" s="56" t="s">
        <v>60219</v>
      </c>
      <c r="C11856" s="56" t="s">
        <v>60220</v>
      </c>
      <c r="D11856" s="57" t="s">
        <v>60028</v>
      </c>
      <c r="E11856" s="33" t="s">
        <v>60220</v>
      </c>
      <c r="F11856" s="53" t="s">
        <v>40425</v>
      </c>
      <c r="G11856" s="53" t="s">
        <v>60221</v>
      </c>
      <c r="H11856" s="53" t="b">
        <v>0</v>
      </c>
      <c r="I11856" s="19">
        <v>81781</v>
      </c>
      <c r="J11856" s="20">
        <v>81689</v>
      </c>
      <c r="K11856" s="19" t="s">
        <v>1284</v>
      </c>
      <c r="L11856" s="19" t="s">
        <v>40427</v>
      </c>
      <c r="M11856" s="19" t="s">
        <v>1286</v>
      </c>
    </row>
    <row r="11857" spans="1:13" x14ac:dyDescent="0.25">
      <c r="A11857" s="56">
        <v>81790</v>
      </c>
      <c r="B11857" s="56" t="s">
        <v>60055</v>
      </c>
      <c r="C11857" s="56" t="s">
        <v>60240</v>
      </c>
      <c r="D11857" s="57" t="s">
        <v>60028</v>
      </c>
      <c r="E11857" s="33" t="s">
        <v>60240</v>
      </c>
      <c r="F11857" s="53" t="s">
        <v>40425</v>
      </c>
      <c r="G11857" s="53" t="s">
        <v>56474</v>
      </c>
      <c r="H11857" s="53" t="b">
        <v>1</v>
      </c>
      <c r="I11857" s="19">
        <v>83680</v>
      </c>
      <c r="J11857" s="20"/>
      <c r="K11857" s="19" t="s">
        <v>1284</v>
      </c>
      <c r="L11857" s="19" t="s">
        <v>40427</v>
      </c>
      <c r="M11857" s="19" t="s">
        <v>1286</v>
      </c>
    </row>
    <row r="11858" spans="1:13" x14ac:dyDescent="0.25">
      <c r="A11858" s="56">
        <v>81789</v>
      </c>
      <c r="B11858" s="56" t="s">
        <v>60201</v>
      </c>
      <c r="C11858" s="56" t="s">
        <v>60239</v>
      </c>
      <c r="D11858" s="57" t="s">
        <v>60028</v>
      </c>
      <c r="E11858" s="33" t="s">
        <v>60239</v>
      </c>
      <c r="F11858" s="53" t="s">
        <v>40425</v>
      </c>
      <c r="G11858" s="53" t="s">
        <v>60142</v>
      </c>
      <c r="H11858" s="53" t="b">
        <v>0</v>
      </c>
      <c r="I11858" s="19">
        <v>81789</v>
      </c>
      <c r="J11858" s="20">
        <v>91575</v>
      </c>
      <c r="K11858" s="19" t="s">
        <v>1284</v>
      </c>
      <c r="L11858" s="19" t="s">
        <v>40427</v>
      </c>
      <c r="M11858" s="19" t="s">
        <v>1304</v>
      </c>
    </row>
    <row r="11859" spans="1:13" x14ac:dyDescent="0.25">
      <c r="A11859" s="56">
        <v>91573</v>
      </c>
      <c r="B11859" s="56" t="s">
        <v>68383</v>
      </c>
      <c r="C11859" s="56" t="s">
        <v>68391</v>
      </c>
      <c r="D11859" s="57" t="s">
        <v>60028</v>
      </c>
      <c r="E11859" s="33" t="s">
        <v>68392</v>
      </c>
      <c r="F11859" s="53"/>
      <c r="G11859" s="53" t="s">
        <v>1277</v>
      </c>
      <c r="H11859" s="53" t="b">
        <v>0</v>
      </c>
      <c r="I11859" s="19">
        <v>91573</v>
      </c>
      <c r="J11859" s="20">
        <v>81789</v>
      </c>
      <c r="K11859" s="19" t="s">
        <v>37537</v>
      </c>
      <c r="L11859" s="19"/>
      <c r="M11859" s="19" t="s">
        <v>1279</v>
      </c>
    </row>
    <row r="11860" spans="1:13" x14ac:dyDescent="0.25">
      <c r="A11860" s="56">
        <v>91574</v>
      </c>
      <c r="B11860" s="56" t="s">
        <v>68393</v>
      </c>
      <c r="C11860" s="56" t="s">
        <v>68394</v>
      </c>
      <c r="D11860" s="57" t="s">
        <v>60028</v>
      </c>
      <c r="E11860" s="33" t="s">
        <v>68395</v>
      </c>
      <c r="F11860" s="53"/>
      <c r="G11860" s="53" t="s">
        <v>1277</v>
      </c>
      <c r="H11860" s="53" t="b">
        <v>0</v>
      </c>
      <c r="I11860" s="19">
        <v>91574</v>
      </c>
      <c r="J11860" s="20">
        <v>81789</v>
      </c>
      <c r="K11860" s="19" t="s">
        <v>37537</v>
      </c>
      <c r="L11860" s="19"/>
      <c r="M11860" s="19" t="s">
        <v>1279</v>
      </c>
    </row>
    <row r="11861" spans="1:13" x14ac:dyDescent="0.25">
      <c r="A11861" s="56">
        <v>91575</v>
      </c>
      <c r="B11861" s="56" t="s">
        <v>68396</v>
      </c>
      <c r="C11861" s="56" t="s">
        <v>68397</v>
      </c>
      <c r="D11861" s="57" t="s">
        <v>60028</v>
      </c>
      <c r="E11861" s="33" t="s">
        <v>68398</v>
      </c>
      <c r="F11861" s="53"/>
      <c r="G11861" s="53" t="s">
        <v>1277</v>
      </c>
      <c r="H11861" s="53" t="b">
        <v>0</v>
      </c>
      <c r="I11861" s="19">
        <v>91575</v>
      </c>
      <c r="J11861" s="20">
        <v>81689</v>
      </c>
      <c r="K11861" s="19" t="s">
        <v>1271</v>
      </c>
      <c r="L11861" s="19"/>
      <c r="M11861" s="19" t="s">
        <v>1279</v>
      </c>
    </row>
    <row r="11862" spans="1:13" x14ac:dyDescent="0.25">
      <c r="A11862" s="56">
        <v>91576</v>
      </c>
      <c r="B11862" s="56" t="s">
        <v>68393</v>
      </c>
      <c r="C11862" s="56" t="s">
        <v>68399</v>
      </c>
      <c r="D11862" s="57" t="s">
        <v>60028</v>
      </c>
      <c r="E11862" s="33" t="s">
        <v>68400</v>
      </c>
      <c r="F11862" s="53"/>
      <c r="G11862" s="53" t="s">
        <v>60142</v>
      </c>
      <c r="H11862" s="53" t="b">
        <v>1</v>
      </c>
      <c r="I11862" s="19">
        <v>91574</v>
      </c>
      <c r="J11862" s="20"/>
      <c r="K11862" s="19" t="s">
        <v>1284</v>
      </c>
      <c r="L11862" s="19"/>
      <c r="M11862" s="19" t="s">
        <v>1279</v>
      </c>
    </row>
    <row r="11863" spans="1:13" x14ac:dyDescent="0.25">
      <c r="A11863" s="56">
        <v>81783</v>
      </c>
      <c r="B11863" s="56" t="s">
        <v>60046</v>
      </c>
      <c r="C11863" s="56" t="s">
        <v>60224</v>
      </c>
      <c r="D11863" s="57" t="s">
        <v>60028</v>
      </c>
      <c r="E11863" s="33" t="s">
        <v>60225</v>
      </c>
      <c r="F11863" s="53" t="s">
        <v>40425</v>
      </c>
      <c r="G11863" s="53" t="s">
        <v>29745</v>
      </c>
      <c r="H11863" s="53" t="b">
        <v>1</v>
      </c>
      <c r="I11863" s="19">
        <v>81743</v>
      </c>
      <c r="J11863" s="20"/>
      <c r="K11863" s="19" t="s">
        <v>15740</v>
      </c>
      <c r="L11863" s="19" t="s">
        <v>40427</v>
      </c>
      <c r="M11863" s="19" t="s">
        <v>1286</v>
      </c>
    </row>
    <row r="11864" spans="1:13" x14ac:dyDescent="0.25">
      <c r="A11864" s="56">
        <v>81784</v>
      </c>
      <c r="B11864" s="56" t="s">
        <v>60201</v>
      </c>
      <c r="C11864" s="56" t="s">
        <v>60226</v>
      </c>
      <c r="D11864" s="57" t="s">
        <v>60028</v>
      </c>
      <c r="E11864" s="33" t="s">
        <v>60227</v>
      </c>
      <c r="F11864" s="53" t="s">
        <v>40425</v>
      </c>
      <c r="G11864" s="53" t="s">
        <v>56250</v>
      </c>
      <c r="H11864" s="53" t="b">
        <v>1</v>
      </c>
      <c r="I11864" s="19">
        <v>81789</v>
      </c>
      <c r="J11864" s="20"/>
      <c r="K11864" s="19" t="s">
        <v>15740</v>
      </c>
      <c r="L11864" s="19" t="s">
        <v>40427</v>
      </c>
      <c r="M11864" s="19" t="s">
        <v>1286</v>
      </c>
    </row>
    <row r="11865" spans="1:13" x14ac:dyDescent="0.25">
      <c r="A11865" s="56">
        <v>81786</v>
      </c>
      <c r="B11865" s="56" t="s">
        <v>60152</v>
      </c>
      <c r="C11865" s="56" t="s">
        <v>60231</v>
      </c>
      <c r="D11865" s="57" t="s">
        <v>60028</v>
      </c>
      <c r="E11865" s="33" t="s">
        <v>60232</v>
      </c>
      <c r="F11865" s="53" t="s">
        <v>40425</v>
      </c>
      <c r="G11865" s="53" t="s">
        <v>57525</v>
      </c>
      <c r="H11865" s="53" t="b">
        <v>1</v>
      </c>
      <c r="I11865" s="19">
        <v>81747</v>
      </c>
      <c r="J11865" s="20"/>
      <c r="K11865" s="19" t="s">
        <v>15740</v>
      </c>
      <c r="L11865" s="19" t="s">
        <v>40427</v>
      </c>
      <c r="M11865" s="19" t="s">
        <v>1286</v>
      </c>
    </row>
    <row r="11866" spans="1:13" x14ac:dyDescent="0.25">
      <c r="A11866" s="56">
        <v>81785</v>
      </c>
      <c r="B11866" s="56" t="s">
        <v>60201</v>
      </c>
      <c r="C11866" s="56" t="s">
        <v>60228</v>
      </c>
      <c r="D11866" s="57" t="s">
        <v>60028</v>
      </c>
      <c r="E11866" s="33" t="s">
        <v>60229</v>
      </c>
      <c r="F11866" s="53" t="s">
        <v>40425</v>
      </c>
      <c r="G11866" s="53" t="s">
        <v>60230</v>
      </c>
      <c r="H11866" s="53" t="b">
        <v>1</v>
      </c>
      <c r="I11866" s="19">
        <v>81789</v>
      </c>
      <c r="J11866" s="20"/>
      <c r="K11866" s="19" t="s">
        <v>15740</v>
      </c>
      <c r="L11866" s="19" t="s">
        <v>40427</v>
      </c>
      <c r="M11866" s="19" t="s">
        <v>1286</v>
      </c>
    </row>
    <row r="11867" spans="1:13" x14ac:dyDescent="0.25">
      <c r="A11867" s="56">
        <v>81787</v>
      </c>
      <c r="B11867" s="56" t="s">
        <v>60046</v>
      </c>
      <c r="C11867" s="56" t="s">
        <v>60233</v>
      </c>
      <c r="D11867" s="57" t="s">
        <v>60028</v>
      </c>
      <c r="E11867" s="33" t="s">
        <v>60234</v>
      </c>
      <c r="F11867" s="53" t="s">
        <v>40425</v>
      </c>
      <c r="G11867" s="53" t="s">
        <v>60235</v>
      </c>
      <c r="H11867" s="53" t="b">
        <v>1</v>
      </c>
      <c r="I11867" s="19">
        <v>81743</v>
      </c>
      <c r="J11867" s="20"/>
      <c r="K11867" s="19" t="s">
        <v>15740</v>
      </c>
      <c r="L11867" s="19" t="s">
        <v>40427</v>
      </c>
      <c r="M11867" s="19" t="s">
        <v>1286</v>
      </c>
    </row>
    <row r="11868" spans="1:13" x14ac:dyDescent="0.25">
      <c r="A11868" s="56">
        <v>81788</v>
      </c>
      <c r="B11868" s="56" t="s">
        <v>60152</v>
      </c>
      <c r="C11868" s="56" t="s">
        <v>60236</v>
      </c>
      <c r="D11868" s="57" t="s">
        <v>60028</v>
      </c>
      <c r="E11868" s="33" t="s">
        <v>60237</v>
      </c>
      <c r="F11868" s="53" t="s">
        <v>40425</v>
      </c>
      <c r="G11868" s="53" t="s">
        <v>60238</v>
      </c>
      <c r="H11868" s="53" t="b">
        <v>1</v>
      </c>
      <c r="I11868" s="19">
        <v>81747</v>
      </c>
      <c r="J11868" s="20"/>
      <c r="K11868" s="19" t="s">
        <v>15740</v>
      </c>
      <c r="L11868" s="19" t="s">
        <v>40427</v>
      </c>
      <c r="M11868" s="19" t="s">
        <v>1286</v>
      </c>
    </row>
    <row r="11869" spans="1:13" x14ac:dyDescent="0.25">
      <c r="A11869" s="56">
        <v>81782</v>
      </c>
      <c r="B11869" s="56" t="s">
        <v>60201</v>
      </c>
      <c r="C11869" s="56" t="s">
        <v>60222</v>
      </c>
      <c r="D11869" s="57" t="s">
        <v>60028</v>
      </c>
      <c r="E11869" s="33" t="s">
        <v>60223</v>
      </c>
      <c r="F11869" s="53" t="s">
        <v>40425</v>
      </c>
      <c r="G11869" s="53" t="s">
        <v>60142</v>
      </c>
      <c r="H11869" s="53" t="b">
        <v>1</v>
      </c>
      <c r="I11869" s="19">
        <v>81789</v>
      </c>
      <c r="J11869" s="20"/>
      <c r="K11869" s="19" t="s">
        <v>15740</v>
      </c>
      <c r="L11869" s="19" t="s">
        <v>40427</v>
      </c>
      <c r="M11869" s="19" t="s">
        <v>1286</v>
      </c>
    </row>
    <row r="11870" spans="1:13" x14ac:dyDescent="0.25">
      <c r="A11870" s="56">
        <v>81791</v>
      </c>
      <c r="B11870" s="56" t="s">
        <v>60241</v>
      </c>
      <c r="C11870" s="56" t="s">
        <v>60242</v>
      </c>
      <c r="D11870" s="57" t="s">
        <v>60028</v>
      </c>
      <c r="E11870" s="33" t="s">
        <v>60242</v>
      </c>
      <c r="F11870" s="53" t="s">
        <v>40425</v>
      </c>
      <c r="G11870" s="53" t="s">
        <v>17060</v>
      </c>
      <c r="H11870" s="53" t="b">
        <v>0</v>
      </c>
      <c r="I11870" s="19">
        <v>81791</v>
      </c>
      <c r="J11870" s="20">
        <v>81689</v>
      </c>
      <c r="K11870" s="19" t="s">
        <v>1284</v>
      </c>
      <c r="L11870" s="19" t="s">
        <v>40427</v>
      </c>
      <c r="M11870" s="19" t="s">
        <v>1286</v>
      </c>
    </row>
    <row r="11871" spans="1:13" x14ac:dyDescent="0.25">
      <c r="A11871" s="56">
        <v>94486</v>
      </c>
      <c r="B11871" s="56" t="s">
        <v>73134</v>
      </c>
      <c r="C11871" s="56" t="s">
        <v>73135</v>
      </c>
      <c r="D11871" s="57" t="s">
        <v>73135</v>
      </c>
      <c r="E11871" s="33" t="s">
        <v>73135</v>
      </c>
      <c r="F11871" s="53"/>
      <c r="G11871" s="53" t="s">
        <v>73136</v>
      </c>
      <c r="H11871" s="53" t="b">
        <v>0</v>
      </c>
      <c r="I11871" s="19">
        <v>94486</v>
      </c>
      <c r="J11871" s="20">
        <v>94668</v>
      </c>
      <c r="K11871" s="19" t="s">
        <v>52565</v>
      </c>
      <c r="L11871" s="19"/>
      <c r="M11871" s="19" t="s">
        <v>1279</v>
      </c>
    </row>
    <row r="11872" spans="1:13" x14ac:dyDescent="0.25">
      <c r="A11872" s="56">
        <v>94668</v>
      </c>
      <c r="B11872" s="56" t="s">
        <v>73534</v>
      </c>
      <c r="C11872" s="56" t="s">
        <v>73535</v>
      </c>
      <c r="D11872" s="57" t="s">
        <v>73535</v>
      </c>
      <c r="E11872" s="33" t="s">
        <v>73535</v>
      </c>
      <c r="F11872" s="53"/>
      <c r="G11872" s="53" t="s">
        <v>59867</v>
      </c>
      <c r="H11872" s="53" t="b">
        <v>0</v>
      </c>
      <c r="I11872" s="19">
        <v>94668</v>
      </c>
      <c r="J11872" s="20">
        <v>94624</v>
      </c>
      <c r="K11872" s="19" t="s">
        <v>52557</v>
      </c>
      <c r="L11872" s="19"/>
      <c r="M11872" s="19" t="s">
        <v>1279</v>
      </c>
    </row>
    <row r="11873" spans="1:13" x14ac:dyDescent="0.25">
      <c r="A11873" s="56">
        <v>93985</v>
      </c>
      <c r="B11873" s="56" t="s">
        <v>72571</v>
      </c>
      <c r="C11873" s="56" t="s">
        <v>72572</v>
      </c>
      <c r="D11873" s="57" t="s">
        <v>72572</v>
      </c>
      <c r="E11873" s="33" t="s">
        <v>72572</v>
      </c>
      <c r="F11873" s="53"/>
      <c r="G11873" s="53" t="s">
        <v>1572</v>
      </c>
      <c r="H11873" s="53" t="b">
        <v>0</v>
      </c>
      <c r="I11873" s="19">
        <v>93985</v>
      </c>
      <c r="J11873" s="20">
        <v>60463</v>
      </c>
      <c r="K11873" s="19" t="s">
        <v>40435</v>
      </c>
      <c r="L11873" s="19"/>
      <c r="M11873" s="19" t="s">
        <v>1279</v>
      </c>
    </row>
    <row r="11874" spans="1:13" x14ac:dyDescent="0.25">
      <c r="A11874" s="56">
        <v>93708</v>
      </c>
      <c r="B11874" s="56" t="s">
        <v>72107</v>
      </c>
      <c r="C11874" s="56" t="s">
        <v>72108</v>
      </c>
      <c r="D11874" s="57" t="s">
        <v>72572</v>
      </c>
      <c r="E11874" s="33" t="s">
        <v>72108</v>
      </c>
      <c r="F11874" s="53"/>
      <c r="G11874" s="53" t="s">
        <v>72109</v>
      </c>
      <c r="H11874" s="53" t="b">
        <v>0</v>
      </c>
      <c r="I11874" s="19">
        <v>93708</v>
      </c>
      <c r="J11874" s="20">
        <v>93985</v>
      </c>
      <c r="K11874" s="19" t="s">
        <v>1284</v>
      </c>
      <c r="L11874" s="19"/>
      <c r="M11874" s="19" t="s">
        <v>1279</v>
      </c>
    </row>
    <row r="11875" spans="1:13" x14ac:dyDescent="0.25">
      <c r="A11875" s="56">
        <v>61502</v>
      </c>
      <c r="B11875" s="56" t="s">
        <v>55379</v>
      </c>
      <c r="C11875" s="56" t="s">
        <v>55380</v>
      </c>
      <c r="D11875" s="57" t="s">
        <v>55380</v>
      </c>
      <c r="E11875" s="33" t="s">
        <v>55380</v>
      </c>
      <c r="F11875" s="53" t="s">
        <v>55381</v>
      </c>
      <c r="G11875" s="53" t="s">
        <v>3798</v>
      </c>
      <c r="H11875" s="53" t="b">
        <v>0</v>
      </c>
      <c r="I11875" s="19">
        <v>61502</v>
      </c>
      <c r="J11875" s="20">
        <v>60483</v>
      </c>
      <c r="K11875" s="19" t="s">
        <v>40435</v>
      </c>
      <c r="L11875" s="19" t="s">
        <v>55381</v>
      </c>
      <c r="M11875" s="19" t="s">
        <v>1286</v>
      </c>
    </row>
    <row r="11876" spans="1:13" x14ac:dyDescent="0.25">
      <c r="A11876" s="56">
        <v>2739</v>
      </c>
      <c r="B11876" s="56" t="s">
        <v>7418</v>
      </c>
      <c r="C11876" s="56" t="s">
        <v>7419</v>
      </c>
      <c r="D11876" s="57" t="s">
        <v>55380</v>
      </c>
      <c r="E11876" s="33" t="s">
        <v>7419</v>
      </c>
      <c r="F11876" s="53" t="s">
        <v>7420</v>
      </c>
      <c r="G11876" s="53" t="s">
        <v>7421</v>
      </c>
      <c r="H11876" s="53" t="b">
        <v>0</v>
      </c>
      <c r="I11876" s="19">
        <v>2739</v>
      </c>
      <c r="J11876" s="20">
        <v>61502</v>
      </c>
      <c r="K11876" s="19" t="s">
        <v>1284</v>
      </c>
      <c r="L11876" s="19" t="s">
        <v>7420</v>
      </c>
      <c r="M11876" s="19" t="s">
        <v>1286</v>
      </c>
    </row>
    <row r="11877" spans="1:13" x14ac:dyDescent="0.25">
      <c r="A11877" s="56">
        <v>60301</v>
      </c>
      <c r="B11877" s="56" t="s">
        <v>52814</v>
      </c>
      <c r="C11877" s="56" t="s">
        <v>52815</v>
      </c>
      <c r="D11877" s="57" t="s">
        <v>52815</v>
      </c>
      <c r="E11877" s="33" t="s">
        <v>52815</v>
      </c>
      <c r="F11877" s="53" t="s">
        <v>40425</v>
      </c>
      <c r="G11877" s="53" t="s">
        <v>4014</v>
      </c>
      <c r="H11877" s="53" t="b">
        <v>0</v>
      </c>
      <c r="I11877" s="19">
        <v>60301</v>
      </c>
      <c r="J11877" s="20">
        <v>60273</v>
      </c>
      <c r="K11877" s="19" t="s">
        <v>52565</v>
      </c>
      <c r="L11877" s="19" t="s">
        <v>40427</v>
      </c>
      <c r="M11877" s="19" t="s">
        <v>1286</v>
      </c>
    </row>
    <row r="11878" spans="1:13" x14ac:dyDescent="0.25">
      <c r="A11878" s="56">
        <v>42028</v>
      </c>
      <c r="B11878" s="56" t="s">
        <v>44878</v>
      </c>
      <c r="C11878" s="56" t="s">
        <v>44879</v>
      </c>
      <c r="D11878" s="57" t="s">
        <v>74483</v>
      </c>
      <c r="E11878" s="33" t="s">
        <v>44879</v>
      </c>
      <c r="F11878" s="53" t="s">
        <v>40425</v>
      </c>
      <c r="G11878" s="53" t="s">
        <v>44880</v>
      </c>
      <c r="H11878" s="53" t="b">
        <v>1</v>
      </c>
      <c r="I11878" s="19">
        <v>45662</v>
      </c>
      <c r="J11878" s="20"/>
      <c r="K11878" s="19" t="s">
        <v>1284</v>
      </c>
      <c r="L11878" s="19" t="s">
        <v>40427</v>
      </c>
      <c r="M11878" s="19" t="s">
        <v>1286</v>
      </c>
    </row>
    <row r="11879" spans="1:13" x14ac:dyDescent="0.25">
      <c r="A11879" s="56">
        <v>42029</v>
      </c>
      <c r="B11879" s="56" t="s">
        <v>44881</v>
      </c>
      <c r="C11879" s="56" t="s">
        <v>44882</v>
      </c>
      <c r="D11879" s="57" t="s">
        <v>74483</v>
      </c>
      <c r="E11879" s="33" t="s">
        <v>44882</v>
      </c>
      <c r="F11879" s="53" t="s">
        <v>40425</v>
      </c>
      <c r="G11879" s="53" t="s">
        <v>44883</v>
      </c>
      <c r="H11879" s="53" t="b">
        <v>1</v>
      </c>
      <c r="I11879" s="19">
        <v>43739</v>
      </c>
      <c r="J11879" s="20"/>
      <c r="K11879" s="19" t="s">
        <v>1284</v>
      </c>
      <c r="L11879" s="19" t="s">
        <v>40427</v>
      </c>
      <c r="M11879" s="19" t="s">
        <v>1286</v>
      </c>
    </row>
    <row r="11880" spans="1:13" x14ac:dyDescent="0.25">
      <c r="A11880" s="56">
        <v>42030</v>
      </c>
      <c r="B11880" s="56" t="s">
        <v>44820</v>
      </c>
      <c r="C11880" s="56" t="s">
        <v>44884</v>
      </c>
      <c r="D11880" s="57" t="s">
        <v>74483</v>
      </c>
      <c r="E11880" s="33" t="s">
        <v>44884</v>
      </c>
      <c r="F11880" s="53" t="s">
        <v>40425</v>
      </c>
      <c r="G11880" s="53" t="s">
        <v>44885</v>
      </c>
      <c r="H11880" s="53" t="b">
        <v>1</v>
      </c>
      <c r="I11880" s="19">
        <v>42001</v>
      </c>
      <c r="J11880" s="20"/>
      <c r="K11880" s="19" t="s">
        <v>1284</v>
      </c>
      <c r="L11880" s="19" t="s">
        <v>40427</v>
      </c>
      <c r="M11880" s="19" t="s">
        <v>1286</v>
      </c>
    </row>
    <row r="11881" spans="1:13" x14ac:dyDescent="0.25">
      <c r="A11881" s="56">
        <v>60736</v>
      </c>
      <c r="B11881" s="56" t="s">
        <v>53447</v>
      </c>
      <c r="C11881" s="56" t="s">
        <v>53448</v>
      </c>
      <c r="D11881" s="57" t="s">
        <v>53448</v>
      </c>
      <c r="E11881" s="33" t="s">
        <v>53448</v>
      </c>
      <c r="F11881" s="53"/>
      <c r="G11881" s="53" t="s">
        <v>8798</v>
      </c>
      <c r="H11881" s="53" t="b">
        <v>0</v>
      </c>
      <c r="I11881" s="19">
        <v>60736</v>
      </c>
      <c r="J11881" s="20">
        <v>60522</v>
      </c>
      <c r="K11881" s="19" t="s">
        <v>40435</v>
      </c>
      <c r="L11881" s="19"/>
      <c r="M11881" s="19" t="s">
        <v>1286</v>
      </c>
    </row>
    <row r="11882" spans="1:13" x14ac:dyDescent="0.25">
      <c r="A11882" s="56">
        <v>2740</v>
      </c>
      <c r="B11882" s="56" t="s">
        <v>7422</v>
      </c>
      <c r="C11882" s="56" t="s">
        <v>7423</v>
      </c>
      <c r="D11882" s="57" t="s">
        <v>53448</v>
      </c>
      <c r="E11882" s="33" t="s">
        <v>7423</v>
      </c>
      <c r="F11882" s="53"/>
      <c r="G11882" s="53" t="s">
        <v>7424</v>
      </c>
      <c r="H11882" s="53" t="b">
        <v>0</v>
      </c>
      <c r="I11882" s="19">
        <v>2740</v>
      </c>
      <c r="J11882" s="20">
        <v>60736</v>
      </c>
      <c r="K11882" s="19" t="s">
        <v>1284</v>
      </c>
      <c r="L11882" s="19"/>
      <c r="M11882" s="19" t="s">
        <v>1304</v>
      </c>
    </row>
    <row r="11883" spans="1:13" x14ac:dyDescent="0.25">
      <c r="A11883" s="56">
        <v>42033</v>
      </c>
      <c r="B11883" s="56" t="s">
        <v>44891</v>
      </c>
      <c r="C11883" s="56" t="s">
        <v>44892</v>
      </c>
      <c r="D11883" s="57" t="s">
        <v>44892</v>
      </c>
      <c r="E11883" s="33" t="s">
        <v>44892</v>
      </c>
      <c r="F11883" s="53" t="s">
        <v>40425</v>
      </c>
      <c r="G11883" s="53" t="s">
        <v>40688</v>
      </c>
      <c r="H11883" s="53" t="b">
        <v>0</v>
      </c>
      <c r="I11883" s="19">
        <v>42033</v>
      </c>
      <c r="J11883" s="20">
        <v>94539</v>
      </c>
      <c r="K11883" s="19" t="s">
        <v>40435</v>
      </c>
      <c r="L11883" s="19" t="s">
        <v>40427</v>
      </c>
      <c r="M11883" s="19" t="s">
        <v>1304</v>
      </c>
    </row>
    <row r="11884" spans="1:13" x14ac:dyDescent="0.25">
      <c r="A11884" s="56">
        <v>42034</v>
      </c>
      <c r="B11884" s="56" t="s">
        <v>40449</v>
      </c>
      <c r="C11884" s="56" t="s">
        <v>44893</v>
      </c>
      <c r="D11884" s="57" t="s">
        <v>44892</v>
      </c>
      <c r="E11884" s="33" t="s">
        <v>44893</v>
      </c>
      <c r="F11884" s="53" t="s">
        <v>40425</v>
      </c>
      <c r="G11884" s="53" t="s">
        <v>41101</v>
      </c>
      <c r="H11884" s="53" t="b">
        <v>1</v>
      </c>
      <c r="I11884" s="19">
        <v>40023</v>
      </c>
      <c r="J11884" s="20"/>
      <c r="K11884" s="19" t="s">
        <v>1284</v>
      </c>
      <c r="L11884" s="19" t="s">
        <v>40427</v>
      </c>
      <c r="M11884" s="19" t="s">
        <v>1286</v>
      </c>
    </row>
    <row r="11885" spans="1:13" x14ac:dyDescent="0.25">
      <c r="A11885" s="56">
        <v>42036</v>
      </c>
      <c r="B11885" s="56" t="s">
        <v>44898</v>
      </c>
      <c r="C11885" s="56" t="s">
        <v>44899</v>
      </c>
      <c r="D11885" s="57" t="s">
        <v>44892</v>
      </c>
      <c r="E11885" s="33" t="s">
        <v>44899</v>
      </c>
      <c r="F11885" s="53" t="s">
        <v>40425</v>
      </c>
      <c r="G11885" s="53" t="s">
        <v>44900</v>
      </c>
      <c r="H11885" s="53" t="b">
        <v>1</v>
      </c>
      <c r="I11885" s="19">
        <v>42072</v>
      </c>
      <c r="J11885" s="20"/>
      <c r="K11885" s="19" t="s">
        <v>1284</v>
      </c>
      <c r="L11885" s="19" t="s">
        <v>40427</v>
      </c>
      <c r="M11885" s="19" t="s">
        <v>1286</v>
      </c>
    </row>
    <row r="11886" spans="1:13" x14ac:dyDescent="0.25">
      <c r="A11886" s="56">
        <v>42038</v>
      </c>
      <c r="B11886" s="56" t="s">
        <v>44904</v>
      </c>
      <c r="C11886" s="56" t="s">
        <v>44905</v>
      </c>
      <c r="D11886" s="57" t="s">
        <v>44892</v>
      </c>
      <c r="E11886" s="33" t="s">
        <v>44905</v>
      </c>
      <c r="F11886" s="53" t="s">
        <v>40425</v>
      </c>
      <c r="G11886" s="53" t="s">
        <v>41589</v>
      </c>
      <c r="H11886" s="53" t="b">
        <v>1</v>
      </c>
      <c r="I11886" s="19">
        <v>42055</v>
      </c>
      <c r="J11886" s="20"/>
      <c r="K11886" s="19" t="s">
        <v>1284</v>
      </c>
      <c r="L11886" s="19" t="s">
        <v>40427</v>
      </c>
      <c r="M11886" s="19" t="s">
        <v>1286</v>
      </c>
    </row>
    <row r="11887" spans="1:13" x14ac:dyDescent="0.25">
      <c r="A11887" s="56">
        <v>42037</v>
      </c>
      <c r="B11887" s="56" t="s">
        <v>44901</v>
      </c>
      <c r="C11887" s="56" t="s">
        <v>44902</v>
      </c>
      <c r="D11887" s="57" t="s">
        <v>44892</v>
      </c>
      <c r="E11887" s="33" t="s">
        <v>44902</v>
      </c>
      <c r="F11887" s="53" t="s">
        <v>40425</v>
      </c>
      <c r="G11887" s="53" t="s">
        <v>44903</v>
      </c>
      <c r="H11887" s="53" t="b">
        <v>1</v>
      </c>
      <c r="I11887" s="19">
        <v>43872</v>
      </c>
      <c r="J11887" s="20"/>
      <c r="K11887" s="19" t="s">
        <v>1284</v>
      </c>
      <c r="L11887" s="19" t="s">
        <v>40427</v>
      </c>
      <c r="M11887" s="19" t="s">
        <v>1286</v>
      </c>
    </row>
    <row r="11888" spans="1:13" x14ac:dyDescent="0.25">
      <c r="A11888" s="56">
        <v>42039</v>
      </c>
      <c r="B11888" s="56" t="s">
        <v>44898</v>
      </c>
      <c r="C11888" s="56" t="s">
        <v>44906</v>
      </c>
      <c r="D11888" s="57" t="s">
        <v>44892</v>
      </c>
      <c r="E11888" s="33" t="s">
        <v>44906</v>
      </c>
      <c r="F11888" s="53" t="s">
        <v>40425</v>
      </c>
      <c r="G11888" s="53" t="s">
        <v>44907</v>
      </c>
      <c r="H11888" s="53" t="b">
        <v>1</v>
      </c>
      <c r="I11888" s="19">
        <v>42072</v>
      </c>
      <c r="J11888" s="20"/>
      <c r="K11888" s="19" t="s">
        <v>1284</v>
      </c>
      <c r="L11888" s="19" t="s">
        <v>40427</v>
      </c>
      <c r="M11888" s="19" t="s">
        <v>1286</v>
      </c>
    </row>
    <row r="11889" spans="1:13" x14ac:dyDescent="0.25">
      <c r="A11889" s="56">
        <v>42040</v>
      </c>
      <c r="B11889" s="56" t="s">
        <v>44908</v>
      </c>
      <c r="C11889" s="56" t="s">
        <v>44909</v>
      </c>
      <c r="D11889" s="57" t="s">
        <v>44892</v>
      </c>
      <c r="E11889" s="33" t="s">
        <v>44909</v>
      </c>
      <c r="F11889" s="53" t="s">
        <v>40425</v>
      </c>
      <c r="G11889" s="53" t="s">
        <v>44910</v>
      </c>
      <c r="H11889" s="53" t="b">
        <v>1</v>
      </c>
      <c r="I11889" s="19">
        <v>42058</v>
      </c>
      <c r="J11889" s="20"/>
      <c r="K11889" s="19" t="s">
        <v>1284</v>
      </c>
      <c r="L11889" s="19" t="s">
        <v>40427</v>
      </c>
      <c r="M11889" s="19" t="s">
        <v>1286</v>
      </c>
    </row>
    <row r="11890" spans="1:13" x14ac:dyDescent="0.25">
      <c r="A11890" s="56">
        <v>42041</v>
      </c>
      <c r="B11890" s="56" t="s">
        <v>44911</v>
      </c>
      <c r="C11890" s="56" t="s">
        <v>44912</v>
      </c>
      <c r="D11890" s="57" t="s">
        <v>44892</v>
      </c>
      <c r="E11890" s="33" t="s">
        <v>44912</v>
      </c>
      <c r="F11890" s="53" t="s">
        <v>40425</v>
      </c>
      <c r="G11890" s="53" t="s">
        <v>40517</v>
      </c>
      <c r="H11890" s="53" t="b">
        <v>1</v>
      </c>
      <c r="I11890" s="19">
        <v>42049</v>
      </c>
      <c r="J11890" s="20"/>
      <c r="K11890" s="19" t="s">
        <v>1284</v>
      </c>
      <c r="L11890" s="19" t="s">
        <v>40427</v>
      </c>
      <c r="M11890" s="19" t="s">
        <v>1286</v>
      </c>
    </row>
    <row r="11891" spans="1:13" x14ac:dyDescent="0.25">
      <c r="A11891" s="56">
        <v>42042</v>
      </c>
      <c r="B11891" s="56" t="s">
        <v>44898</v>
      </c>
      <c r="C11891" s="56" t="s">
        <v>44913</v>
      </c>
      <c r="D11891" s="57" t="s">
        <v>44892</v>
      </c>
      <c r="E11891" s="33" t="s">
        <v>44913</v>
      </c>
      <c r="F11891" s="53" t="s">
        <v>40425</v>
      </c>
      <c r="G11891" s="53" t="s">
        <v>42613</v>
      </c>
      <c r="H11891" s="53" t="b">
        <v>1</v>
      </c>
      <c r="I11891" s="19">
        <v>42072</v>
      </c>
      <c r="J11891" s="20"/>
      <c r="K11891" s="19" t="s">
        <v>1284</v>
      </c>
      <c r="L11891" s="19" t="s">
        <v>40427</v>
      </c>
      <c r="M11891" s="19" t="s">
        <v>1286</v>
      </c>
    </row>
    <row r="11892" spans="1:13" x14ac:dyDescent="0.25">
      <c r="A11892" s="56">
        <v>42043</v>
      </c>
      <c r="B11892" s="56" t="s">
        <v>44471</v>
      </c>
      <c r="C11892" s="56" t="s">
        <v>44914</v>
      </c>
      <c r="D11892" s="57" t="s">
        <v>44892</v>
      </c>
      <c r="E11892" s="33" t="s">
        <v>44914</v>
      </c>
      <c r="F11892" s="53" t="s">
        <v>40425</v>
      </c>
      <c r="G11892" s="53" t="s">
        <v>44915</v>
      </c>
      <c r="H11892" s="53" t="b">
        <v>1</v>
      </c>
      <c r="I11892" s="19">
        <v>41839</v>
      </c>
      <c r="J11892" s="20"/>
      <c r="K11892" s="19" t="s">
        <v>1284</v>
      </c>
      <c r="L11892" s="19" t="s">
        <v>40427</v>
      </c>
      <c r="M11892" s="19" t="s">
        <v>1286</v>
      </c>
    </row>
    <row r="11893" spans="1:13" x14ac:dyDescent="0.25">
      <c r="A11893" s="56">
        <v>42044</v>
      </c>
      <c r="B11893" s="56" t="s">
        <v>44916</v>
      </c>
      <c r="C11893" s="56" t="s">
        <v>44917</v>
      </c>
      <c r="D11893" s="57" t="s">
        <v>44892</v>
      </c>
      <c r="E11893" s="33" t="s">
        <v>44917</v>
      </c>
      <c r="F11893" s="53" t="s">
        <v>40425</v>
      </c>
      <c r="G11893" s="53" t="s">
        <v>43055</v>
      </c>
      <c r="H11893" s="53" t="b">
        <v>1</v>
      </c>
      <c r="I11893" s="19">
        <v>42071</v>
      </c>
      <c r="J11893" s="20"/>
      <c r="K11893" s="19" t="s">
        <v>1284</v>
      </c>
      <c r="L11893" s="19" t="s">
        <v>40427</v>
      </c>
      <c r="M11893" s="19" t="s">
        <v>1286</v>
      </c>
    </row>
    <row r="11894" spans="1:13" x14ac:dyDescent="0.25">
      <c r="A11894" s="56">
        <v>42045</v>
      </c>
      <c r="B11894" s="56" t="s">
        <v>44918</v>
      </c>
      <c r="C11894" s="56" t="s">
        <v>44919</v>
      </c>
      <c r="D11894" s="57" t="s">
        <v>44892</v>
      </c>
      <c r="E11894" s="33" t="s">
        <v>44919</v>
      </c>
      <c r="F11894" s="53" t="s">
        <v>40425</v>
      </c>
      <c r="G11894" s="53" t="s">
        <v>44920</v>
      </c>
      <c r="H11894" s="53" t="b">
        <v>1</v>
      </c>
      <c r="I11894" s="19">
        <v>43875</v>
      </c>
      <c r="J11894" s="20"/>
      <c r="K11894" s="19" t="s">
        <v>1284</v>
      </c>
      <c r="L11894" s="19" t="s">
        <v>40427</v>
      </c>
      <c r="M11894" s="19" t="s">
        <v>1286</v>
      </c>
    </row>
    <row r="11895" spans="1:13" x14ac:dyDescent="0.25">
      <c r="A11895" s="56">
        <v>42046</v>
      </c>
      <c r="B11895" s="56" t="s">
        <v>44921</v>
      </c>
      <c r="C11895" s="56" t="s">
        <v>44922</v>
      </c>
      <c r="D11895" s="57" t="s">
        <v>44892</v>
      </c>
      <c r="E11895" s="33" t="s">
        <v>44922</v>
      </c>
      <c r="F11895" s="53" t="s">
        <v>40425</v>
      </c>
      <c r="G11895" s="53" t="s">
        <v>40509</v>
      </c>
      <c r="H11895" s="53" t="b">
        <v>0</v>
      </c>
      <c r="I11895" s="19">
        <v>42046</v>
      </c>
      <c r="J11895" s="20">
        <v>42033</v>
      </c>
      <c r="K11895" s="19" t="s">
        <v>1284</v>
      </c>
      <c r="L11895" s="19" t="s">
        <v>40427</v>
      </c>
      <c r="M11895" s="19" t="s">
        <v>1286</v>
      </c>
    </row>
    <row r="11896" spans="1:13" x14ac:dyDescent="0.25">
      <c r="A11896" s="56">
        <v>42047</v>
      </c>
      <c r="B11896" s="56" t="s">
        <v>44923</v>
      </c>
      <c r="C11896" s="56" t="s">
        <v>44924</v>
      </c>
      <c r="D11896" s="57" t="s">
        <v>44892</v>
      </c>
      <c r="E11896" s="33" t="s">
        <v>44924</v>
      </c>
      <c r="F11896" s="53" t="s">
        <v>40425</v>
      </c>
      <c r="G11896" s="53" t="s">
        <v>42587</v>
      </c>
      <c r="H11896" s="53" t="b">
        <v>0</v>
      </c>
      <c r="I11896" s="19">
        <v>42047</v>
      </c>
      <c r="J11896" s="20">
        <v>42033</v>
      </c>
      <c r="K11896" s="19" t="s">
        <v>1284</v>
      </c>
      <c r="L11896" s="19" t="s">
        <v>40427</v>
      </c>
      <c r="M11896" s="19" t="s">
        <v>1286</v>
      </c>
    </row>
    <row r="11897" spans="1:13" x14ac:dyDescent="0.25">
      <c r="A11897" s="56">
        <v>42049</v>
      </c>
      <c r="B11897" s="56" t="s">
        <v>44911</v>
      </c>
      <c r="C11897" s="56" t="s">
        <v>44927</v>
      </c>
      <c r="D11897" s="57" t="s">
        <v>44892</v>
      </c>
      <c r="E11897" s="33" t="s">
        <v>44927</v>
      </c>
      <c r="F11897" s="53" t="s">
        <v>40425</v>
      </c>
      <c r="G11897" s="53" t="s">
        <v>44928</v>
      </c>
      <c r="H11897" s="53" t="b">
        <v>0</v>
      </c>
      <c r="I11897" s="19">
        <v>42049</v>
      </c>
      <c r="J11897" s="20">
        <v>42033</v>
      </c>
      <c r="K11897" s="19" t="s">
        <v>1284</v>
      </c>
      <c r="L11897" s="19" t="s">
        <v>40427</v>
      </c>
      <c r="M11897" s="19" t="s">
        <v>1286</v>
      </c>
    </row>
    <row r="11898" spans="1:13" x14ac:dyDescent="0.25">
      <c r="A11898" s="56">
        <v>42048</v>
      </c>
      <c r="B11898" s="56" t="s">
        <v>44925</v>
      </c>
      <c r="C11898" s="56" t="s">
        <v>44926</v>
      </c>
      <c r="D11898" s="57" t="s">
        <v>44892</v>
      </c>
      <c r="E11898" s="33" t="s">
        <v>44926</v>
      </c>
      <c r="F11898" s="53" t="s">
        <v>40425</v>
      </c>
      <c r="G11898" s="53" t="s">
        <v>20206</v>
      </c>
      <c r="H11898" s="53" t="b">
        <v>1</v>
      </c>
      <c r="I11898" s="19">
        <v>42050</v>
      </c>
      <c r="J11898" s="20"/>
      <c r="K11898" s="19" t="s">
        <v>1284</v>
      </c>
      <c r="L11898" s="19" t="s">
        <v>40427</v>
      </c>
      <c r="M11898" s="19" t="s">
        <v>1286</v>
      </c>
    </row>
    <row r="11899" spans="1:13" x14ac:dyDescent="0.25">
      <c r="A11899" s="56">
        <v>42052</v>
      </c>
      <c r="B11899" s="56" t="s">
        <v>44934</v>
      </c>
      <c r="C11899" s="56" t="s">
        <v>44935</v>
      </c>
      <c r="D11899" s="57" t="s">
        <v>44892</v>
      </c>
      <c r="E11899" s="33" t="s">
        <v>44935</v>
      </c>
      <c r="F11899" s="53" t="s">
        <v>40425</v>
      </c>
      <c r="G11899" s="53" t="s">
        <v>44936</v>
      </c>
      <c r="H11899" s="53" t="b">
        <v>0</v>
      </c>
      <c r="I11899" s="19">
        <v>42052</v>
      </c>
      <c r="J11899" s="20">
        <v>42033</v>
      </c>
      <c r="K11899" s="19" t="s">
        <v>1284</v>
      </c>
      <c r="L11899" s="19" t="s">
        <v>40427</v>
      </c>
      <c r="M11899" s="19" t="s">
        <v>1286</v>
      </c>
    </row>
    <row r="11900" spans="1:13" x14ac:dyDescent="0.25">
      <c r="A11900" s="56">
        <v>42051</v>
      </c>
      <c r="B11900" s="56" t="s">
        <v>40449</v>
      </c>
      <c r="C11900" s="56" t="s">
        <v>44931</v>
      </c>
      <c r="D11900" s="57" t="s">
        <v>44892</v>
      </c>
      <c r="E11900" s="33" t="s">
        <v>44932</v>
      </c>
      <c r="F11900" s="53" t="s">
        <v>40425</v>
      </c>
      <c r="G11900" s="53" t="s">
        <v>44933</v>
      </c>
      <c r="H11900" s="53" t="b">
        <v>1</v>
      </c>
      <c r="I11900" s="19">
        <v>40023</v>
      </c>
      <c r="J11900" s="20"/>
      <c r="K11900" s="19" t="s">
        <v>17960</v>
      </c>
      <c r="L11900" s="19" t="s">
        <v>40427</v>
      </c>
      <c r="M11900" s="19" t="s">
        <v>1286</v>
      </c>
    </row>
    <row r="11901" spans="1:13" x14ac:dyDescent="0.25">
      <c r="A11901" s="56">
        <v>42053</v>
      </c>
      <c r="B11901" s="56" t="s">
        <v>42225</v>
      </c>
      <c r="C11901" s="56" t="s">
        <v>44937</v>
      </c>
      <c r="D11901" s="57" t="s">
        <v>44892</v>
      </c>
      <c r="E11901" s="33" t="s">
        <v>44937</v>
      </c>
      <c r="F11901" s="53" t="s">
        <v>40425</v>
      </c>
      <c r="G11901" s="53" t="s">
        <v>44938</v>
      </c>
      <c r="H11901" s="53" t="b">
        <v>1</v>
      </c>
      <c r="I11901" s="19">
        <v>40808</v>
      </c>
      <c r="J11901" s="20"/>
      <c r="K11901" s="19" t="s">
        <v>1284</v>
      </c>
      <c r="L11901" s="19" t="s">
        <v>40427</v>
      </c>
      <c r="M11901" s="19" t="s">
        <v>1286</v>
      </c>
    </row>
    <row r="11902" spans="1:13" x14ac:dyDescent="0.25">
      <c r="A11902" s="56">
        <v>42054</v>
      </c>
      <c r="B11902" s="56" t="s">
        <v>44939</v>
      </c>
      <c r="C11902" s="56" t="s">
        <v>44940</v>
      </c>
      <c r="D11902" s="57" t="s">
        <v>44892</v>
      </c>
      <c r="E11902" s="33" t="s">
        <v>44940</v>
      </c>
      <c r="F11902" s="53" t="s">
        <v>40425</v>
      </c>
      <c r="G11902" s="53" t="s">
        <v>44941</v>
      </c>
      <c r="H11902" s="53" t="b">
        <v>1</v>
      </c>
      <c r="I11902" s="19">
        <v>44199</v>
      </c>
      <c r="J11902" s="20"/>
      <c r="K11902" s="19" t="s">
        <v>1284</v>
      </c>
      <c r="L11902" s="19" t="s">
        <v>40427</v>
      </c>
      <c r="M11902" s="19" t="s">
        <v>1286</v>
      </c>
    </row>
    <row r="11903" spans="1:13" x14ac:dyDescent="0.25">
      <c r="A11903" s="56">
        <v>42056</v>
      </c>
      <c r="B11903" s="56" t="s">
        <v>44939</v>
      </c>
      <c r="C11903" s="56" t="s">
        <v>44943</v>
      </c>
      <c r="D11903" s="57" t="s">
        <v>44892</v>
      </c>
      <c r="E11903" s="33" t="s">
        <v>44943</v>
      </c>
      <c r="F11903" s="53" t="s">
        <v>40425</v>
      </c>
      <c r="G11903" s="53" t="s">
        <v>42983</v>
      </c>
      <c r="H11903" s="53" t="b">
        <v>1</v>
      </c>
      <c r="I11903" s="19">
        <v>44199</v>
      </c>
      <c r="J11903" s="20"/>
      <c r="K11903" s="19" t="s">
        <v>1284</v>
      </c>
      <c r="L11903" s="19" t="s">
        <v>40427</v>
      </c>
      <c r="M11903" s="19" t="s">
        <v>1286</v>
      </c>
    </row>
    <row r="11904" spans="1:13" x14ac:dyDescent="0.25">
      <c r="A11904" s="56">
        <v>42058</v>
      </c>
      <c r="B11904" s="56" t="s">
        <v>44908</v>
      </c>
      <c r="C11904" s="56" t="s">
        <v>44948</v>
      </c>
      <c r="D11904" s="57" t="s">
        <v>44892</v>
      </c>
      <c r="E11904" s="33" t="s">
        <v>44948</v>
      </c>
      <c r="F11904" s="53" t="s">
        <v>40425</v>
      </c>
      <c r="G11904" s="53" t="s">
        <v>44949</v>
      </c>
      <c r="H11904" s="53" t="b">
        <v>0</v>
      </c>
      <c r="I11904" s="19">
        <v>42058</v>
      </c>
      <c r="J11904" s="20">
        <v>42033</v>
      </c>
      <c r="K11904" s="19" t="s">
        <v>1284</v>
      </c>
      <c r="L11904" s="19" t="s">
        <v>40427</v>
      </c>
      <c r="M11904" s="19" t="s">
        <v>1286</v>
      </c>
    </row>
    <row r="11905" spans="1:13" x14ac:dyDescent="0.25">
      <c r="A11905" s="56">
        <v>42057</v>
      </c>
      <c r="B11905" s="56" t="s">
        <v>44944</v>
      </c>
      <c r="C11905" s="56" t="s">
        <v>44945</v>
      </c>
      <c r="D11905" s="57" t="s">
        <v>44892</v>
      </c>
      <c r="E11905" s="33" t="s">
        <v>44946</v>
      </c>
      <c r="F11905" s="53" t="s">
        <v>40425</v>
      </c>
      <c r="G11905" s="53" t="s">
        <v>44947</v>
      </c>
      <c r="H11905" s="53" t="b">
        <v>1</v>
      </c>
      <c r="I11905" s="19">
        <v>42059</v>
      </c>
      <c r="J11905" s="20"/>
      <c r="K11905" s="19" t="s">
        <v>15740</v>
      </c>
      <c r="L11905" s="19" t="s">
        <v>40427</v>
      </c>
      <c r="M11905" s="19" t="s">
        <v>1286</v>
      </c>
    </row>
    <row r="11906" spans="1:13" x14ac:dyDescent="0.25">
      <c r="A11906" s="56">
        <v>42059</v>
      </c>
      <c r="B11906" s="56" t="s">
        <v>44944</v>
      </c>
      <c r="C11906" s="56" t="s">
        <v>44950</v>
      </c>
      <c r="D11906" s="57" t="s">
        <v>44892</v>
      </c>
      <c r="E11906" s="33" t="s">
        <v>44950</v>
      </c>
      <c r="F11906" s="53" t="s">
        <v>40425</v>
      </c>
      <c r="G11906" s="53" t="s">
        <v>44951</v>
      </c>
      <c r="H11906" s="53" t="b">
        <v>0</v>
      </c>
      <c r="I11906" s="19">
        <v>42059</v>
      </c>
      <c r="J11906" s="20">
        <v>42033</v>
      </c>
      <c r="K11906" s="19" t="s">
        <v>1284</v>
      </c>
      <c r="L11906" s="19" t="s">
        <v>40427</v>
      </c>
      <c r="M11906" s="19" t="s">
        <v>1286</v>
      </c>
    </row>
    <row r="11907" spans="1:13" x14ac:dyDescent="0.25">
      <c r="A11907" s="56">
        <v>42061</v>
      </c>
      <c r="B11907" s="56" t="s">
        <v>44954</v>
      </c>
      <c r="C11907" s="56" t="s">
        <v>44955</v>
      </c>
      <c r="D11907" s="57" t="s">
        <v>44892</v>
      </c>
      <c r="E11907" s="33" t="s">
        <v>44955</v>
      </c>
      <c r="F11907" s="53" t="s">
        <v>40425</v>
      </c>
      <c r="G11907" s="53" t="s">
        <v>40455</v>
      </c>
      <c r="H11907" s="53" t="b">
        <v>1</v>
      </c>
      <c r="I11907" s="19">
        <v>42062</v>
      </c>
      <c r="J11907" s="20"/>
      <c r="K11907" s="19" t="s">
        <v>1284</v>
      </c>
      <c r="L11907" s="19" t="s">
        <v>40427</v>
      </c>
      <c r="M11907" s="19" t="s">
        <v>1286</v>
      </c>
    </row>
    <row r="11908" spans="1:13" x14ac:dyDescent="0.25">
      <c r="A11908" s="56">
        <v>42060</v>
      </c>
      <c r="B11908" s="56" t="s">
        <v>44925</v>
      </c>
      <c r="C11908" s="56" t="s">
        <v>44952</v>
      </c>
      <c r="D11908" s="57" t="s">
        <v>44892</v>
      </c>
      <c r="E11908" s="33" t="s">
        <v>44953</v>
      </c>
      <c r="F11908" s="53" t="s">
        <v>40425</v>
      </c>
      <c r="G11908" s="53" t="s">
        <v>44930</v>
      </c>
      <c r="H11908" s="53" t="b">
        <v>1</v>
      </c>
      <c r="I11908" s="19">
        <v>42050</v>
      </c>
      <c r="J11908" s="20"/>
      <c r="K11908" s="19" t="s">
        <v>15740</v>
      </c>
      <c r="L11908" s="19" t="s">
        <v>40427</v>
      </c>
      <c r="M11908" s="19" t="s">
        <v>1286</v>
      </c>
    </row>
    <row r="11909" spans="1:13" x14ac:dyDescent="0.25">
      <c r="A11909" s="56">
        <v>42063</v>
      </c>
      <c r="B11909" s="56" t="s">
        <v>44957</v>
      </c>
      <c r="C11909" s="56" t="s">
        <v>44958</v>
      </c>
      <c r="D11909" s="57" t="s">
        <v>44892</v>
      </c>
      <c r="E11909" s="33" t="s">
        <v>44958</v>
      </c>
      <c r="F11909" s="53" t="s">
        <v>40425</v>
      </c>
      <c r="G11909" s="53" t="s">
        <v>44959</v>
      </c>
      <c r="H11909" s="53" t="b">
        <v>0</v>
      </c>
      <c r="I11909" s="19">
        <v>42063</v>
      </c>
      <c r="J11909" s="20">
        <v>42033</v>
      </c>
      <c r="K11909" s="19" t="s">
        <v>1284</v>
      </c>
      <c r="L11909" s="19" t="s">
        <v>40427</v>
      </c>
      <c r="M11909" s="19" t="s">
        <v>1286</v>
      </c>
    </row>
    <row r="11910" spans="1:13" x14ac:dyDescent="0.25">
      <c r="A11910" s="56">
        <v>42064</v>
      </c>
      <c r="B11910" s="56" t="s">
        <v>44960</v>
      </c>
      <c r="C11910" s="56" t="s">
        <v>44961</v>
      </c>
      <c r="D11910" s="57" t="s">
        <v>44892</v>
      </c>
      <c r="E11910" s="33" t="s">
        <v>44961</v>
      </c>
      <c r="F11910" s="53" t="s">
        <v>40425</v>
      </c>
      <c r="G11910" s="53" t="s">
        <v>40548</v>
      </c>
      <c r="H11910" s="53" t="b">
        <v>1</v>
      </c>
      <c r="I11910" s="19">
        <v>42065</v>
      </c>
      <c r="J11910" s="20"/>
      <c r="K11910" s="19" t="s">
        <v>1284</v>
      </c>
      <c r="L11910" s="19" t="s">
        <v>40427</v>
      </c>
      <c r="M11910" s="19" t="s">
        <v>1286</v>
      </c>
    </row>
    <row r="11911" spans="1:13" x14ac:dyDescent="0.25">
      <c r="A11911" s="56">
        <v>42067</v>
      </c>
      <c r="B11911" s="56" t="s">
        <v>44965</v>
      </c>
      <c r="C11911" s="56" t="s">
        <v>44966</v>
      </c>
      <c r="D11911" s="57" t="s">
        <v>44892</v>
      </c>
      <c r="E11911" s="33" t="s">
        <v>44966</v>
      </c>
      <c r="F11911" s="53" t="s">
        <v>40425</v>
      </c>
      <c r="G11911" s="53" t="s">
        <v>41467</v>
      </c>
      <c r="H11911" s="53" t="b">
        <v>1</v>
      </c>
      <c r="I11911" s="19">
        <v>45029</v>
      </c>
      <c r="J11911" s="20"/>
      <c r="K11911" s="19" t="s">
        <v>1284</v>
      </c>
      <c r="L11911" s="19" t="s">
        <v>40427</v>
      </c>
      <c r="M11911" s="19" t="s">
        <v>1286</v>
      </c>
    </row>
    <row r="11912" spans="1:13" x14ac:dyDescent="0.25">
      <c r="A11912" s="56">
        <v>42069</v>
      </c>
      <c r="B11912" s="56" t="s">
        <v>44471</v>
      </c>
      <c r="C11912" s="56" t="s">
        <v>44968</v>
      </c>
      <c r="D11912" s="57" t="s">
        <v>44892</v>
      </c>
      <c r="E11912" s="33" t="s">
        <v>44968</v>
      </c>
      <c r="F11912" s="53" t="s">
        <v>40425</v>
      </c>
      <c r="G11912" s="53" t="s">
        <v>43518</v>
      </c>
      <c r="H11912" s="53" t="b">
        <v>1</v>
      </c>
      <c r="I11912" s="19">
        <v>41839</v>
      </c>
      <c r="J11912" s="20"/>
      <c r="K11912" s="19" t="s">
        <v>1284</v>
      </c>
      <c r="L11912" s="19" t="s">
        <v>40427</v>
      </c>
      <c r="M11912" s="19" t="s">
        <v>1286</v>
      </c>
    </row>
    <row r="11913" spans="1:13" x14ac:dyDescent="0.25">
      <c r="A11913" s="56">
        <v>42068</v>
      </c>
      <c r="B11913" s="56" t="s">
        <v>44916</v>
      </c>
      <c r="C11913" s="56" t="s">
        <v>44967</v>
      </c>
      <c r="D11913" s="57" t="s">
        <v>44892</v>
      </c>
      <c r="E11913" s="33" t="s">
        <v>44967</v>
      </c>
      <c r="F11913" s="53" t="s">
        <v>40425</v>
      </c>
      <c r="G11913" s="53" t="s">
        <v>24070</v>
      </c>
      <c r="H11913" s="53" t="b">
        <v>1</v>
      </c>
      <c r="I11913" s="19">
        <v>42071</v>
      </c>
      <c r="J11913" s="20"/>
      <c r="K11913" s="19" t="s">
        <v>1284</v>
      </c>
      <c r="L11913" s="19" t="s">
        <v>40427</v>
      </c>
      <c r="M11913" s="19" t="s">
        <v>1286</v>
      </c>
    </row>
    <row r="11914" spans="1:13" x14ac:dyDescent="0.25">
      <c r="A11914" s="56">
        <v>42070</v>
      </c>
      <c r="B11914" s="56" t="s">
        <v>44969</v>
      </c>
      <c r="C11914" s="56" t="s">
        <v>44970</v>
      </c>
      <c r="D11914" s="57" t="s">
        <v>44892</v>
      </c>
      <c r="E11914" s="33" t="s">
        <v>44970</v>
      </c>
      <c r="F11914" s="53" t="s">
        <v>40425</v>
      </c>
      <c r="G11914" s="53" t="s">
        <v>40735</v>
      </c>
      <c r="H11914" s="53" t="b">
        <v>1</v>
      </c>
      <c r="I11914" s="19">
        <v>42075</v>
      </c>
      <c r="J11914" s="20"/>
      <c r="K11914" s="19" t="s">
        <v>1284</v>
      </c>
      <c r="L11914" s="19" t="s">
        <v>40427</v>
      </c>
      <c r="M11914" s="19" t="s">
        <v>1286</v>
      </c>
    </row>
    <row r="11915" spans="1:13" x14ac:dyDescent="0.25">
      <c r="A11915" s="56">
        <v>42071</v>
      </c>
      <c r="B11915" s="56" t="s">
        <v>44916</v>
      </c>
      <c r="C11915" s="56" t="s">
        <v>44971</v>
      </c>
      <c r="D11915" s="57" t="s">
        <v>44892</v>
      </c>
      <c r="E11915" s="33" t="s">
        <v>44971</v>
      </c>
      <c r="F11915" s="53" t="s">
        <v>40425</v>
      </c>
      <c r="G11915" s="53" t="s">
        <v>40431</v>
      </c>
      <c r="H11915" s="53" t="b">
        <v>0</v>
      </c>
      <c r="I11915" s="19">
        <v>42071</v>
      </c>
      <c r="J11915" s="20">
        <v>42033</v>
      </c>
      <c r="K11915" s="19" t="s">
        <v>1284</v>
      </c>
      <c r="L11915" s="19" t="s">
        <v>40427</v>
      </c>
      <c r="M11915" s="19" t="s">
        <v>1286</v>
      </c>
    </row>
    <row r="11916" spans="1:13" x14ac:dyDescent="0.25">
      <c r="A11916" s="56">
        <v>42074</v>
      </c>
      <c r="B11916" s="56" t="s">
        <v>44974</v>
      </c>
      <c r="C11916" s="56" t="s">
        <v>44978</v>
      </c>
      <c r="D11916" s="57" t="s">
        <v>44892</v>
      </c>
      <c r="E11916" s="33" t="s">
        <v>44978</v>
      </c>
      <c r="F11916" s="53" t="s">
        <v>40425</v>
      </c>
      <c r="G11916" s="53" t="s">
        <v>44977</v>
      </c>
      <c r="H11916" s="53" t="b">
        <v>0</v>
      </c>
      <c r="I11916" s="19">
        <v>42074</v>
      </c>
      <c r="J11916" s="20">
        <v>42033</v>
      </c>
      <c r="K11916" s="19" t="s">
        <v>1284</v>
      </c>
      <c r="L11916" s="19" t="s">
        <v>40427</v>
      </c>
      <c r="M11916" s="19" t="s">
        <v>1286</v>
      </c>
    </row>
    <row r="11917" spans="1:13" x14ac:dyDescent="0.25">
      <c r="A11917" s="56">
        <v>42072</v>
      </c>
      <c r="B11917" s="56" t="s">
        <v>44898</v>
      </c>
      <c r="C11917" s="56" t="s">
        <v>44972</v>
      </c>
      <c r="D11917" s="57" t="s">
        <v>44892</v>
      </c>
      <c r="E11917" s="33" t="s">
        <v>44973</v>
      </c>
      <c r="F11917" s="53" t="s">
        <v>40425</v>
      </c>
      <c r="G11917" s="53" t="s">
        <v>42452</v>
      </c>
      <c r="H11917" s="53" t="b">
        <v>0</v>
      </c>
      <c r="I11917" s="19">
        <v>42072</v>
      </c>
      <c r="J11917" s="20">
        <v>42074</v>
      </c>
      <c r="K11917" s="19" t="s">
        <v>15740</v>
      </c>
      <c r="L11917" s="19" t="s">
        <v>40427</v>
      </c>
      <c r="M11917" s="19" t="s">
        <v>1286</v>
      </c>
    </row>
    <row r="11918" spans="1:13" x14ac:dyDescent="0.25">
      <c r="A11918" s="56">
        <v>42073</v>
      </c>
      <c r="B11918" s="56" t="s">
        <v>44974</v>
      </c>
      <c r="C11918" s="56" t="s">
        <v>44975</v>
      </c>
      <c r="D11918" s="57" t="s">
        <v>44892</v>
      </c>
      <c r="E11918" s="33" t="s">
        <v>44976</v>
      </c>
      <c r="F11918" s="53" t="s">
        <v>40425</v>
      </c>
      <c r="G11918" s="53" t="s">
        <v>44977</v>
      </c>
      <c r="H11918" s="53" t="b">
        <v>1</v>
      </c>
      <c r="I11918" s="19">
        <v>42074</v>
      </c>
      <c r="J11918" s="20"/>
      <c r="K11918" s="19" t="s">
        <v>15740</v>
      </c>
      <c r="L11918" s="19" t="s">
        <v>40427</v>
      </c>
      <c r="M11918" s="19" t="s">
        <v>1286</v>
      </c>
    </row>
    <row r="11919" spans="1:13" x14ac:dyDescent="0.25">
      <c r="A11919" s="56">
        <v>42075</v>
      </c>
      <c r="B11919" s="56" t="s">
        <v>44969</v>
      </c>
      <c r="C11919" s="56" t="s">
        <v>44979</v>
      </c>
      <c r="D11919" s="57" t="s">
        <v>44892</v>
      </c>
      <c r="E11919" s="33" t="s">
        <v>44979</v>
      </c>
      <c r="F11919" s="53" t="s">
        <v>40425</v>
      </c>
      <c r="G11919" s="53" t="s">
        <v>44980</v>
      </c>
      <c r="H11919" s="53" t="b">
        <v>0</v>
      </c>
      <c r="I11919" s="19">
        <v>42075</v>
      </c>
      <c r="J11919" s="20">
        <v>42033</v>
      </c>
      <c r="K11919" s="19" t="s">
        <v>1284</v>
      </c>
      <c r="L11919" s="19" t="s">
        <v>40427</v>
      </c>
      <c r="M11919" s="19" t="s">
        <v>1286</v>
      </c>
    </row>
    <row r="11920" spans="1:13" x14ac:dyDescent="0.25">
      <c r="A11920" s="56">
        <v>94539</v>
      </c>
      <c r="B11920" s="56" t="s">
        <v>73256</v>
      </c>
      <c r="C11920" s="56" t="s">
        <v>73257</v>
      </c>
      <c r="D11920" s="57" t="s">
        <v>73257</v>
      </c>
      <c r="E11920" s="33" t="s">
        <v>73257</v>
      </c>
      <c r="F11920" s="53"/>
      <c r="G11920" s="53" t="s">
        <v>73258</v>
      </c>
      <c r="H11920" s="53" t="b">
        <v>0</v>
      </c>
      <c r="I11920" s="19">
        <v>94539</v>
      </c>
      <c r="J11920" s="20">
        <v>94686</v>
      </c>
      <c r="K11920" s="19" t="s">
        <v>52565</v>
      </c>
      <c r="L11920" s="19"/>
      <c r="M11920" s="19" t="s">
        <v>1279</v>
      </c>
    </row>
    <row r="11921" spans="1:13" x14ac:dyDescent="0.25">
      <c r="A11921" s="56">
        <v>94686</v>
      </c>
      <c r="B11921" s="56" t="s">
        <v>73575</v>
      </c>
      <c r="C11921" s="56" t="s">
        <v>73576</v>
      </c>
      <c r="D11921" s="57" t="s">
        <v>73576</v>
      </c>
      <c r="E11921" s="33" t="s">
        <v>73576</v>
      </c>
      <c r="F11921" s="53"/>
      <c r="G11921" s="53" t="s">
        <v>73567</v>
      </c>
      <c r="H11921" s="53" t="b">
        <v>0</v>
      </c>
      <c r="I11921" s="19">
        <v>94686</v>
      </c>
      <c r="J11921" s="20">
        <v>94712</v>
      </c>
      <c r="K11921" s="19" t="s">
        <v>52557</v>
      </c>
      <c r="L11921" s="19"/>
      <c r="M11921" s="19" t="s">
        <v>1279</v>
      </c>
    </row>
    <row r="11922" spans="1:13" x14ac:dyDescent="0.25">
      <c r="A11922" s="56">
        <v>42031</v>
      </c>
      <c r="B11922" s="56" t="s">
        <v>44886</v>
      </c>
      <c r="C11922" s="56" t="s">
        <v>44887</v>
      </c>
      <c r="D11922" s="57" t="s">
        <v>44887</v>
      </c>
      <c r="E11922" s="33" t="s">
        <v>44887</v>
      </c>
      <c r="F11922" s="53" t="s">
        <v>40425</v>
      </c>
      <c r="G11922" s="53" t="s">
        <v>44888</v>
      </c>
      <c r="H11922" s="53" t="b">
        <v>0</v>
      </c>
      <c r="I11922" s="19">
        <v>42031</v>
      </c>
      <c r="J11922" s="20">
        <v>94521</v>
      </c>
      <c r="K11922" s="19" t="s">
        <v>40435</v>
      </c>
      <c r="L11922" s="19" t="s">
        <v>40427</v>
      </c>
      <c r="M11922" s="19" t="s">
        <v>1304</v>
      </c>
    </row>
    <row r="11923" spans="1:13" x14ac:dyDescent="0.25">
      <c r="A11923" s="56">
        <v>94879</v>
      </c>
      <c r="B11923" s="56" t="s">
        <v>73886</v>
      </c>
      <c r="C11923" s="56" t="s">
        <v>73887</v>
      </c>
      <c r="D11923" s="57" t="s">
        <v>44887</v>
      </c>
      <c r="E11923" s="33" t="s">
        <v>73887</v>
      </c>
      <c r="F11923" s="53"/>
      <c r="G11923" s="53" t="s">
        <v>73888</v>
      </c>
      <c r="H11923" s="53" t="b">
        <v>0</v>
      </c>
      <c r="I11923" s="19">
        <v>94879</v>
      </c>
      <c r="J11923" s="20">
        <v>42031</v>
      </c>
      <c r="K11923" s="19" t="s">
        <v>1284</v>
      </c>
      <c r="L11923" s="19"/>
      <c r="M11923" s="19" t="s">
        <v>1279</v>
      </c>
    </row>
    <row r="11924" spans="1:13" x14ac:dyDescent="0.25">
      <c r="A11924" s="56">
        <v>42050</v>
      </c>
      <c r="B11924" s="56" t="s">
        <v>44925</v>
      </c>
      <c r="C11924" s="56" t="s">
        <v>44929</v>
      </c>
      <c r="D11924" s="57" t="s">
        <v>44887</v>
      </c>
      <c r="E11924" s="33" t="s">
        <v>44929</v>
      </c>
      <c r="F11924" s="53" t="s">
        <v>40425</v>
      </c>
      <c r="G11924" s="53" t="s">
        <v>44930</v>
      </c>
      <c r="H11924" s="53" t="b">
        <v>0</v>
      </c>
      <c r="I11924" s="19">
        <v>42050</v>
      </c>
      <c r="J11924" s="20">
        <v>42031</v>
      </c>
      <c r="K11924" s="19" t="s">
        <v>1284</v>
      </c>
      <c r="L11924" s="19" t="s">
        <v>40427</v>
      </c>
      <c r="M11924" s="19" t="s">
        <v>1286</v>
      </c>
    </row>
    <row r="11925" spans="1:13" x14ac:dyDescent="0.25">
      <c r="A11925" s="56">
        <v>42055</v>
      </c>
      <c r="B11925" s="56" t="s">
        <v>44904</v>
      </c>
      <c r="C11925" s="56" t="s">
        <v>44942</v>
      </c>
      <c r="D11925" s="57" t="s">
        <v>44887</v>
      </c>
      <c r="E11925" s="33" t="s">
        <v>44942</v>
      </c>
      <c r="F11925" s="53" t="s">
        <v>40425</v>
      </c>
      <c r="G11925" s="53" t="s">
        <v>41714</v>
      </c>
      <c r="H11925" s="53" t="b">
        <v>0</v>
      </c>
      <c r="I11925" s="19">
        <v>42055</v>
      </c>
      <c r="J11925" s="20">
        <v>42031</v>
      </c>
      <c r="K11925" s="19" t="s">
        <v>1284</v>
      </c>
      <c r="L11925" s="19" t="s">
        <v>40427</v>
      </c>
      <c r="M11925" s="19" t="s">
        <v>1286</v>
      </c>
    </row>
    <row r="11926" spans="1:13" x14ac:dyDescent="0.25">
      <c r="A11926" s="56">
        <v>42062</v>
      </c>
      <c r="B11926" s="56" t="s">
        <v>44954</v>
      </c>
      <c r="C11926" s="56" t="s">
        <v>44956</v>
      </c>
      <c r="D11926" s="57" t="s">
        <v>44887</v>
      </c>
      <c r="E11926" s="33" t="s">
        <v>44956</v>
      </c>
      <c r="F11926" s="53" t="s">
        <v>40425</v>
      </c>
      <c r="G11926" s="53" t="s">
        <v>41696</v>
      </c>
      <c r="H11926" s="53" t="b">
        <v>0</v>
      </c>
      <c r="I11926" s="19">
        <v>42062</v>
      </c>
      <c r="J11926" s="20">
        <v>42031</v>
      </c>
      <c r="K11926" s="19" t="s">
        <v>1284</v>
      </c>
      <c r="L11926" s="19" t="s">
        <v>40427</v>
      </c>
      <c r="M11926" s="19" t="s">
        <v>1286</v>
      </c>
    </row>
    <row r="11927" spans="1:13" x14ac:dyDescent="0.25">
      <c r="A11927" s="56">
        <v>42066</v>
      </c>
      <c r="B11927" s="56" t="s">
        <v>44960</v>
      </c>
      <c r="C11927" s="56" t="s">
        <v>44963</v>
      </c>
      <c r="D11927" s="57" t="s">
        <v>44887</v>
      </c>
      <c r="E11927" s="33" t="s">
        <v>44963</v>
      </c>
      <c r="F11927" s="53" t="s">
        <v>40425</v>
      </c>
      <c r="G11927" s="53" t="s">
        <v>44964</v>
      </c>
      <c r="H11927" s="53" t="b">
        <v>1</v>
      </c>
      <c r="I11927" s="19">
        <v>42065</v>
      </c>
      <c r="J11927" s="20"/>
      <c r="K11927" s="19" t="s">
        <v>1284</v>
      </c>
      <c r="L11927" s="19" t="s">
        <v>40427</v>
      </c>
      <c r="M11927" s="19" t="s">
        <v>1286</v>
      </c>
    </row>
    <row r="11928" spans="1:13" x14ac:dyDescent="0.25">
      <c r="A11928" s="56">
        <v>42032</v>
      </c>
      <c r="B11928" s="56" t="s">
        <v>44889</v>
      </c>
      <c r="C11928" s="56" t="s">
        <v>44890</v>
      </c>
      <c r="D11928" s="57" t="s">
        <v>44890</v>
      </c>
      <c r="E11928" s="33" t="s">
        <v>44890</v>
      </c>
      <c r="F11928" s="53" t="s">
        <v>40425</v>
      </c>
      <c r="G11928" s="53" t="s">
        <v>40434</v>
      </c>
      <c r="H11928" s="53" t="b">
        <v>0</v>
      </c>
      <c r="I11928" s="19">
        <v>42032</v>
      </c>
      <c r="J11928" s="20">
        <v>94537</v>
      </c>
      <c r="K11928" s="19" t="s">
        <v>40435</v>
      </c>
      <c r="L11928" s="19" t="s">
        <v>40427</v>
      </c>
      <c r="M11928" s="19" t="s">
        <v>1304</v>
      </c>
    </row>
    <row r="11929" spans="1:13" x14ac:dyDescent="0.25">
      <c r="A11929" s="56">
        <v>42035</v>
      </c>
      <c r="B11929" s="56" t="s">
        <v>44894</v>
      </c>
      <c r="C11929" s="56" t="s">
        <v>44895</v>
      </c>
      <c r="D11929" s="57" t="s">
        <v>44890</v>
      </c>
      <c r="E11929" s="33" t="s">
        <v>44896</v>
      </c>
      <c r="F11929" s="53" t="s">
        <v>40425</v>
      </c>
      <c r="G11929" s="53" t="s">
        <v>44897</v>
      </c>
      <c r="H11929" s="53" t="b">
        <v>0</v>
      </c>
      <c r="I11929" s="19">
        <v>42035</v>
      </c>
      <c r="J11929" s="20">
        <v>42032</v>
      </c>
      <c r="K11929" s="19" t="s">
        <v>1284</v>
      </c>
      <c r="L11929" s="19" t="s">
        <v>40427</v>
      </c>
      <c r="M11929" s="19" t="s">
        <v>1286</v>
      </c>
    </row>
    <row r="11930" spans="1:13" x14ac:dyDescent="0.25">
      <c r="A11930" s="56">
        <v>42065</v>
      </c>
      <c r="B11930" s="56" t="s">
        <v>44960</v>
      </c>
      <c r="C11930" s="56" t="s">
        <v>44962</v>
      </c>
      <c r="D11930" s="57" t="s">
        <v>44890</v>
      </c>
      <c r="E11930" s="33" t="s">
        <v>44962</v>
      </c>
      <c r="F11930" s="53" t="s">
        <v>40425</v>
      </c>
      <c r="G11930" s="53" t="s">
        <v>41670</v>
      </c>
      <c r="H11930" s="53" t="b">
        <v>0</v>
      </c>
      <c r="I11930" s="19">
        <v>42065</v>
      </c>
      <c r="J11930" s="20">
        <v>42032</v>
      </c>
      <c r="K11930" s="19" t="s">
        <v>1284</v>
      </c>
      <c r="L11930" s="19" t="s">
        <v>40427</v>
      </c>
      <c r="M11930" s="19" t="s">
        <v>1286</v>
      </c>
    </row>
    <row r="11931" spans="1:13" x14ac:dyDescent="0.25">
      <c r="A11931" s="56">
        <v>61486</v>
      </c>
      <c r="B11931" s="56" t="s">
        <v>55330</v>
      </c>
      <c r="C11931" s="56" t="s">
        <v>55331</v>
      </c>
      <c r="D11931" s="57" t="s">
        <v>55331</v>
      </c>
      <c r="E11931" s="33" t="s">
        <v>55331</v>
      </c>
      <c r="F11931" s="53" t="s">
        <v>55332</v>
      </c>
      <c r="G11931" s="53" t="s">
        <v>2990</v>
      </c>
      <c r="H11931" s="53" t="b">
        <v>0</v>
      </c>
      <c r="I11931" s="19">
        <v>61486</v>
      </c>
      <c r="J11931" s="20">
        <v>60556</v>
      </c>
      <c r="K11931" s="19" t="s">
        <v>40435</v>
      </c>
      <c r="L11931" s="19" t="s">
        <v>55333</v>
      </c>
      <c r="M11931" s="19" t="s">
        <v>1286</v>
      </c>
    </row>
    <row r="11932" spans="1:13" x14ac:dyDescent="0.25">
      <c r="A11932" s="56">
        <v>22101</v>
      </c>
      <c r="B11932" s="56" t="s">
        <v>8883</v>
      </c>
      <c r="C11932" s="56" t="s">
        <v>30194</v>
      </c>
      <c r="D11932" s="57" t="s">
        <v>55331</v>
      </c>
      <c r="E11932" s="33" t="s">
        <v>30194</v>
      </c>
      <c r="F11932" s="53"/>
      <c r="G11932" s="53" t="s">
        <v>2085</v>
      </c>
      <c r="H11932" s="53" t="b">
        <v>1</v>
      </c>
      <c r="I11932" s="19">
        <v>4601</v>
      </c>
      <c r="J11932" s="20"/>
      <c r="K11932" s="19" t="s">
        <v>1284</v>
      </c>
      <c r="L11932" s="19"/>
      <c r="M11932" s="19" t="s">
        <v>1286</v>
      </c>
    </row>
    <row r="11933" spans="1:13" x14ac:dyDescent="0.25">
      <c r="A11933" s="56">
        <v>2741</v>
      </c>
      <c r="B11933" s="56" t="s">
        <v>7425</v>
      </c>
      <c r="C11933" s="56" t="s">
        <v>7426</v>
      </c>
      <c r="D11933" s="57" t="s">
        <v>55331</v>
      </c>
      <c r="E11933" s="33" t="s">
        <v>7426</v>
      </c>
      <c r="F11933" s="53" t="s">
        <v>7427</v>
      </c>
      <c r="G11933" s="53" t="s">
        <v>1484</v>
      </c>
      <c r="H11933" s="53" t="b">
        <v>0</v>
      </c>
      <c r="I11933" s="19">
        <v>2741</v>
      </c>
      <c r="J11933" s="20">
        <v>61486</v>
      </c>
      <c r="K11933" s="19" t="s">
        <v>1284</v>
      </c>
      <c r="L11933" s="19" t="s">
        <v>7428</v>
      </c>
      <c r="M11933" s="19" t="s">
        <v>1286</v>
      </c>
    </row>
    <row r="11934" spans="1:13" x14ac:dyDescent="0.25">
      <c r="A11934" s="56">
        <v>2742</v>
      </c>
      <c r="B11934" s="56" t="s">
        <v>7429</v>
      </c>
      <c r="C11934" s="56" t="s">
        <v>7430</v>
      </c>
      <c r="D11934" s="57" t="s">
        <v>55331</v>
      </c>
      <c r="E11934" s="33" t="s">
        <v>7431</v>
      </c>
      <c r="F11934" s="53" t="s">
        <v>7432</v>
      </c>
      <c r="G11934" s="53"/>
      <c r="H11934" s="53" t="b">
        <v>0</v>
      </c>
      <c r="I11934" s="19">
        <v>2742</v>
      </c>
      <c r="J11934" s="20">
        <v>2741</v>
      </c>
      <c r="K11934" s="19" t="s">
        <v>1355</v>
      </c>
      <c r="L11934" s="19" t="s">
        <v>7433</v>
      </c>
      <c r="M11934" s="19" t="s">
        <v>1286</v>
      </c>
    </row>
    <row r="11935" spans="1:13" x14ac:dyDescent="0.25">
      <c r="A11935" s="56">
        <v>2743</v>
      </c>
      <c r="B11935" s="56" t="s">
        <v>7434</v>
      </c>
      <c r="C11935" s="56" t="s">
        <v>7435</v>
      </c>
      <c r="D11935" s="57" t="s">
        <v>55331</v>
      </c>
      <c r="E11935" s="33" t="s">
        <v>7436</v>
      </c>
      <c r="F11935" s="53" t="s">
        <v>7437</v>
      </c>
      <c r="G11935" s="53" t="s">
        <v>7438</v>
      </c>
      <c r="H11935" s="53" t="b">
        <v>0</v>
      </c>
      <c r="I11935" s="19">
        <v>2743</v>
      </c>
      <c r="J11935" s="20">
        <v>2741</v>
      </c>
      <c r="K11935" s="19" t="s">
        <v>1355</v>
      </c>
      <c r="L11935" s="19" t="s">
        <v>7439</v>
      </c>
      <c r="M11935" s="19" t="s">
        <v>1286</v>
      </c>
    </row>
    <row r="11936" spans="1:13" x14ac:dyDescent="0.25">
      <c r="A11936" s="56">
        <v>2744</v>
      </c>
      <c r="B11936" s="56" t="s">
        <v>7440</v>
      </c>
      <c r="C11936" s="56" t="s">
        <v>7441</v>
      </c>
      <c r="D11936" s="57" t="s">
        <v>55331</v>
      </c>
      <c r="E11936" s="33" t="s">
        <v>7442</v>
      </c>
      <c r="F11936" s="53"/>
      <c r="G11936" s="53" t="s">
        <v>7443</v>
      </c>
      <c r="H11936" s="53" t="b">
        <v>0</v>
      </c>
      <c r="I11936" s="19">
        <v>2744</v>
      </c>
      <c r="J11936" s="20">
        <v>2741</v>
      </c>
      <c r="K11936" s="19" t="s">
        <v>1355</v>
      </c>
      <c r="L11936" s="19"/>
      <c r="M11936" s="19" t="s">
        <v>1304</v>
      </c>
    </row>
    <row r="11937" spans="1:13" x14ac:dyDescent="0.25">
      <c r="A11937" s="56">
        <v>22102</v>
      </c>
      <c r="B11937" s="56" t="s">
        <v>7429</v>
      </c>
      <c r="C11937" s="56" t="s">
        <v>30195</v>
      </c>
      <c r="D11937" s="57" t="s">
        <v>55331</v>
      </c>
      <c r="E11937" s="33" t="s">
        <v>30196</v>
      </c>
      <c r="F11937" s="53"/>
      <c r="G11937" s="53" t="s">
        <v>7840</v>
      </c>
      <c r="H11937" s="53" t="b">
        <v>1</v>
      </c>
      <c r="I11937" s="19">
        <v>2742</v>
      </c>
      <c r="J11937" s="20"/>
      <c r="K11937" s="19" t="s">
        <v>15740</v>
      </c>
      <c r="L11937" s="19"/>
      <c r="M11937" s="19" t="s">
        <v>1286</v>
      </c>
    </row>
    <row r="11938" spans="1:13" x14ac:dyDescent="0.25">
      <c r="A11938" s="56">
        <v>15243</v>
      </c>
      <c r="B11938" s="56" t="s">
        <v>7434</v>
      </c>
      <c r="C11938" s="56" t="s">
        <v>26765</v>
      </c>
      <c r="D11938" s="57" t="s">
        <v>55331</v>
      </c>
      <c r="E11938" s="33" t="s">
        <v>26766</v>
      </c>
      <c r="F11938" s="53"/>
      <c r="G11938" s="53" t="s">
        <v>26767</v>
      </c>
      <c r="H11938" s="53" t="b">
        <v>1</v>
      </c>
      <c r="I11938" s="19">
        <v>2743</v>
      </c>
      <c r="J11938" s="20"/>
      <c r="K11938" s="19" t="s">
        <v>15740</v>
      </c>
      <c r="L11938" s="19"/>
      <c r="M11938" s="19" t="s">
        <v>1286</v>
      </c>
    </row>
    <row r="11939" spans="1:13" x14ac:dyDescent="0.25">
      <c r="A11939" s="56">
        <v>15244</v>
      </c>
      <c r="B11939" s="56" t="s">
        <v>7429</v>
      </c>
      <c r="C11939" s="56" t="s">
        <v>26768</v>
      </c>
      <c r="D11939" s="57" t="s">
        <v>55331</v>
      </c>
      <c r="E11939" s="33" t="s">
        <v>26769</v>
      </c>
      <c r="F11939" s="53"/>
      <c r="G11939" s="53" t="s">
        <v>26770</v>
      </c>
      <c r="H11939" s="53" t="b">
        <v>1</v>
      </c>
      <c r="I11939" s="19">
        <v>2742</v>
      </c>
      <c r="J11939" s="20"/>
      <c r="K11939" s="19" t="s">
        <v>15740</v>
      </c>
      <c r="L11939" s="19"/>
      <c r="M11939" s="19" t="s">
        <v>1286</v>
      </c>
    </row>
    <row r="11940" spans="1:13" x14ac:dyDescent="0.25">
      <c r="A11940" s="56">
        <v>91579</v>
      </c>
      <c r="B11940" s="56" t="s">
        <v>68401</v>
      </c>
      <c r="C11940" s="56" t="s">
        <v>68402</v>
      </c>
      <c r="D11940" s="57" t="s">
        <v>55331</v>
      </c>
      <c r="E11940" s="33" t="s">
        <v>68403</v>
      </c>
      <c r="F11940" s="53"/>
      <c r="G11940" s="53" t="s">
        <v>1277</v>
      </c>
      <c r="H11940" s="53" t="b">
        <v>1</v>
      </c>
      <c r="I11940" s="19">
        <v>93551</v>
      </c>
      <c r="J11940" s="20"/>
      <c r="K11940" s="19" t="s">
        <v>1284</v>
      </c>
      <c r="L11940" s="19"/>
      <c r="M11940" s="19" t="s">
        <v>1279</v>
      </c>
    </row>
    <row r="11941" spans="1:13" x14ac:dyDescent="0.25">
      <c r="A11941" s="56">
        <v>91580</v>
      </c>
      <c r="B11941" s="56" t="s">
        <v>18290</v>
      </c>
      <c r="C11941" s="56" t="s">
        <v>68404</v>
      </c>
      <c r="D11941" s="57" t="s">
        <v>55331</v>
      </c>
      <c r="E11941" s="33" t="s">
        <v>68405</v>
      </c>
      <c r="F11941" s="53"/>
      <c r="G11941" s="53" t="s">
        <v>1277</v>
      </c>
      <c r="H11941" s="53" t="b">
        <v>1</v>
      </c>
      <c r="I11941" s="19">
        <v>10386</v>
      </c>
      <c r="J11941" s="20"/>
      <c r="K11941" s="19" t="s">
        <v>1284</v>
      </c>
      <c r="L11941" s="19"/>
      <c r="M11941" s="19" t="s">
        <v>1279</v>
      </c>
    </row>
    <row r="11942" spans="1:13" x14ac:dyDescent="0.25">
      <c r="A11942" s="56">
        <v>91581</v>
      </c>
      <c r="B11942" s="56" t="s">
        <v>68406</v>
      </c>
      <c r="C11942" s="56" t="s">
        <v>68407</v>
      </c>
      <c r="D11942" s="57" t="s">
        <v>55331</v>
      </c>
      <c r="E11942" s="33" t="s">
        <v>68408</v>
      </c>
      <c r="F11942" s="53"/>
      <c r="G11942" s="53" t="s">
        <v>1277</v>
      </c>
      <c r="H11942" s="53" t="b">
        <v>1</v>
      </c>
      <c r="I11942" s="19">
        <v>93552</v>
      </c>
      <c r="J11942" s="20"/>
      <c r="K11942" s="19" t="s">
        <v>1284</v>
      </c>
      <c r="L11942" s="19"/>
      <c r="M11942" s="19" t="s">
        <v>1279</v>
      </c>
    </row>
    <row r="11943" spans="1:13" x14ac:dyDescent="0.25">
      <c r="A11943" s="56">
        <v>91582</v>
      </c>
      <c r="B11943" s="56" t="s">
        <v>68409</v>
      </c>
      <c r="C11943" s="56" t="s">
        <v>68410</v>
      </c>
      <c r="D11943" s="57" t="s">
        <v>55331</v>
      </c>
      <c r="E11943" s="33" t="s">
        <v>68411</v>
      </c>
      <c r="F11943" s="53"/>
      <c r="G11943" s="53" t="s">
        <v>1277</v>
      </c>
      <c r="H11943" s="53" t="b">
        <v>1</v>
      </c>
      <c r="I11943" s="19">
        <v>93559</v>
      </c>
      <c r="J11943" s="20"/>
      <c r="K11943" s="19" t="s">
        <v>1284</v>
      </c>
      <c r="L11943" s="19"/>
      <c r="M11943" s="19" t="s">
        <v>1279</v>
      </c>
    </row>
    <row r="11944" spans="1:13" x14ac:dyDescent="0.25">
      <c r="A11944" s="56">
        <v>32123</v>
      </c>
      <c r="B11944" s="56" t="s">
        <v>40054</v>
      </c>
      <c r="C11944" s="56" t="s">
        <v>40055</v>
      </c>
      <c r="D11944" s="57" t="s">
        <v>55331</v>
      </c>
      <c r="E11944" s="33" t="s">
        <v>40055</v>
      </c>
      <c r="F11944" s="53" t="s">
        <v>40056</v>
      </c>
      <c r="G11944" s="53" t="s">
        <v>40057</v>
      </c>
      <c r="H11944" s="53" t="b">
        <v>0</v>
      </c>
      <c r="I11944" s="19">
        <v>32123</v>
      </c>
      <c r="J11944" s="20">
        <v>61486</v>
      </c>
      <c r="K11944" s="19" t="s">
        <v>1284</v>
      </c>
      <c r="L11944" s="19" t="s">
        <v>40058</v>
      </c>
      <c r="M11944" s="19" t="s">
        <v>1279</v>
      </c>
    </row>
    <row r="11945" spans="1:13" x14ac:dyDescent="0.25">
      <c r="A11945" s="56">
        <v>2745</v>
      </c>
      <c r="B11945" s="56" t="s">
        <v>7444</v>
      </c>
      <c r="C11945" s="56" t="s">
        <v>7445</v>
      </c>
      <c r="D11945" s="57" t="s">
        <v>55331</v>
      </c>
      <c r="E11945" s="33" t="s">
        <v>7446</v>
      </c>
      <c r="F11945" s="53" t="s">
        <v>7447</v>
      </c>
      <c r="G11945" s="53" t="s">
        <v>2085</v>
      </c>
      <c r="H11945" s="53" t="b">
        <v>0</v>
      </c>
      <c r="I11945" s="19">
        <v>2745</v>
      </c>
      <c r="J11945" s="20">
        <v>61486</v>
      </c>
      <c r="K11945" s="19" t="s">
        <v>1284</v>
      </c>
      <c r="L11945" s="19" t="s">
        <v>7448</v>
      </c>
      <c r="M11945" s="19" t="s">
        <v>1286</v>
      </c>
    </row>
    <row r="11946" spans="1:13" x14ac:dyDescent="0.25">
      <c r="A11946" s="56">
        <v>91583</v>
      </c>
      <c r="B11946" s="56" t="s">
        <v>68412</v>
      </c>
      <c r="C11946" s="56" t="s">
        <v>68413</v>
      </c>
      <c r="D11946" s="57" t="s">
        <v>55331</v>
      </c>
      <c r="E11946" s="33" t="s">
        <v>68414</v>
      </c>
      <c r="F11946" s="53"/>
      <c r="G11946" s="53" t="s">
        <v>1277</v>
      </c>
      <c r="H11946" s="53" t="b">
        <v>1</v>
      </c>
      <c r="I11946" s="19">
        <v>93550</v>
      </c>
      <c r="J11946" s="20"/>
      <c r="K11946" s="19" t="s">
        <v>1284</v>
      </c>
      <c r="L11946" s="19"/>
      <c r="M11946" s="19" t="s">
        <v>1279</v>
      </c>
    </row>
    <row r="11947" spans="1:13" x14ac:dyDescent="0.25">
      <c r="A11947" s="56">
        <v>22105</v>
      </c>
      <c r="B11947" s="56" t="s">
        <v>9886</v>
      </c>
      <c r="C11947" s="56" t="s">
        <v>30197</v>
      </c>
      <c r="D11947" s="57" t="s">
        <v>55331</v>
      </c>
      <c r="E11947" s="33" t="s">
        <v>30197</v>
      </c>
      <c r="F11947" s="53"/>
      <c r="G11947" s="53" t="s">
        <v>6522</v>
      </c>
      <c r="H11947" s="53" t="b">
        <v>1</v>
      </c>
      <c r="I11947" s="19">
        <v>22784</v>
      </c>
      <c r="J11947" s="20"/>
      <c r="K11947" s="19" t="s">
        <v>1284</v>
      </c>
      <c r="L11947" s="19"/>
      <c r="M11947" s="19" t="s">
        <v>1286</v>
      </c>
    </row>
    <row r="11948" spans="1:13" x14ac:dyDescent="0.25">
      <c r="A11948" s="56">
        <v>10386</v>
      </c>
      <c r="B11948" s="56" t="s">
        <v>18290</v>
      </c>
      <c r="C11948" s="56" t="s">
        <v>18291</v>
      </c>
      <c r="D11948" s="57" t="s">
        <v>55331</v>
      </c>
      <c r="E11948" s="33" t="s">
        <v>18292</v>
      </c>
      <c r="F11948" s="53"/>
      <c r="G11948" s="53"/>
      <c r="H11948" s="53" t="b">
        <v>0</v>
      </c>
      <c r="I11948" s="19">
        <v>10386</v>
      </c>
      <c r="J11948" s="20">
        <v>61486</v>
      </c>
      <c r="K11948" s="19" t="s">
        <v>1284</v>
      </c>
      <c r="L11948" s="19"/>
      <c r="M11948" s="19" t="s">
        <v>1304</v>
      </c>
    </row>
    <row r="11949" spans="1:13" x14ac:dyDescent="0.25">
      <c r="A11949" s="56">
        <v>60567</v>
      </c>
      <c r="B11949" s="56" t="s">
        <v>53044</v>
      </c>
      <c r="C11949" s="56" t="s">
        <v>53045</v>
      </c>
      <c r="D11949" s="57" t="s">
        <v>53045</v>
      </c>
      <c r="E11949" s="33" t="s">
        <v>53045</v>
      </c>
      <c r="F11949" s="53" t="s">
        <v>7452</v>
      </c>
      <c r="G11949" s="53" t="s">
        <v>6128</v>
      </c>
      <c r="H11949" s="53" t="b">
        <v>0</v>
      </c>
      <c r="I11949" s="19">
        <v>60567</v>
      </c>
      <c r="J11949" s="20">
        <v>66132</v>
      </c>
      <c r="K11949" s="19" t="s">
        <v>40435</v>
      </c>
      <c r="L11949" s="19" t="s">
        <v>7452</v>
      </c>
      <c r="M11949" s="19" t="s">
        <v>1286</v>
      </c>
    </row>
    <row r="11950" spans="1:13" x14ac:dyDescent="0.25">
      <c r="A11950" s="56">
        <v>2746</v>
      </c>
      <c r="B11950" s="56" t="s">
        <v>7449</v>
      </c>
      <c r="C11950" s="56" t="s">
        <v>7450</v>
      </c>
      <c r="D11950" s="57" t="s">
        <v>53045</v>
      </c>
      <c r="E11950" s="33" t="s">
        <v>7451</v>
      </c>
      <c r="F11950" s="53" t="s">
        <v>7452</v>
      </c>
      <c r="G11950" s="53" t="s">
        <v>7453</v>
      </c>
      <c r="H11950" s="53" t="b">
        <v>0</v>
      </c>
      <c r="I11950" s="19">
        <v>2746</v>
      </c>
      <c r="J11950" s="20">
        <v>60567</v>
      </c>
      <c r="K11950" s="19" t="s">
        <v>1284</v>
      </c>
      <c r="L11950" s="19" t="s">
        <v>7452</v>
      </c>
      <c r="M11950" s="19" t="s">
        <v>1286</v>
      </c>
    </row>
    <row r="11951" spans="1:13" x14ac:dyDescent="0.25">
      <c r="A11951" s="56">
        <v>12299</v>
      </c>
      <c r="B11951" s="56" t="s">
        <v>14368</v>
      </c>
      <c r="C11951" s="56" t="s">
        <v>21341</v>
      </c>
      <c r="D11951" s="57" t="s">
        <v>53045</v>
      </c>
      <c r="E11951" s="33" t="s">
        <v>21342</v>
      </c>
      <c r="F11951" s="53"/>
      <c r="G11951" s="53" t="s">
        <v>7453</v>
      </c>
      <c r="H11951" s="53" t="b">
        <v>1</v>
      </c>
      <c r="I11951" s="19">
        <v>23065</v>
      </c>
      <c r="J11951" s="20"/>
      <c r="K11951" s="19" t="s">
        <v>1284</v>
      </c>
      <c r="L11951" s="19"/>
      <c r="M11951" s="19" t="s">
        <v>1286</v>
      </c>
    </row>
    <row r="11952" spans="1:13" x14ac:dyDescent="0.25">
      <c r="A11952" s="56">
        <v>2747</v>
      </c>
      <c r="B11952" s="56" t="s">
        <v>7454</v>
      </c>
      <c r="C11952" s="56" t="s">
        <v>7455</v>
      </c>
      <c r="D11952" s="57" t="s">
        <v>53045</v>
      </c>
      <c r="E11952" s="33" t="s">
        <v>7456</v>
      </c>
      <c r="F11952" s="53" t="s">
        <v>7457</v>
      </c>
      <c r="G11952" s="53" t="s">
        <v>7458</v>
      </c>
      <c r="H11952" s="53" t="b">
        <v>0</v>
      </c>
      <c r="I11952" s="19">
        <v>2747</v>
      </c>
      <c r="J11952" s="20">
        <v>60567</v>
      </c>
      <c r="K11952" s="19" t="s">
        <v>1284</v>
      </c>
      <c r="L11952" s="19" t="s">
        <v>7457</v>
      </c>
      <c r="M11952" s="19" t="s">
        <v>1286</v>
      </c>
    </row>
    <row r="11953" spans="1:13" x14ac:dyDescent="0.25">
      <c r="A11953" s="56">
        <v>81792</v>
      </c>
      <c r="B11953" s="56" t="s">
        <v>60243</v>
      </c>
      <c r="C11953" s="56" t="s">
        <v>60244</v>
      </c>
      <c r="D11953" s="57" t="s">
        <v>60244</v>
      </c>
      <c r="E11953" s="33" t="s">
        <v>60244</v>
      </c>
      <c r="F11953" s="53" t="s">
        <v>40425</v>
      </c>
      <c r="G11953" s="53" t="s">
        <v>30529</v>
      </c>
      <c r="H11953" s="53" t="b">
        <v>0</v>
      </c>
      <c r="I11953" s="19">
        <v>81792</v>
      </c>
      <c r="J11953" s="20">
        <v>94441</v>
      </c>
      <c r="K11953" s="19" t="s">
        <v>40435</v>
      </c>
      <c r="L11953" s="19" t="s">
        <v>40427</v>
      </c>
      <c r="M11953" s="19" t="s">
        <v>1304</v>
      </c>
    </row>
    <row r="11954" spans="1:13" x14ac:dyDescent="0.25">
      <c r="A11954" s="56">
        <v>81793</v>
      </c>
      <c r="B11954" s="56" t="s">
        <v>60245</v>
      </c>
      <c r="C11954" s="56" t="s">
        <v>60246</v>
      </c>
      <c r="D11954" s="57" t="s">
        <v>60244</v>
      </c>
      <c r="E11954" s="33" t="s">
        <v>60246</v>
      </c>
      <c r="F11954" s="53" t="s">
        <v>40425</v>
      </c>
      <c r="G11954" s="53" t="s">
        <v>58046</v>
      </c>
      <c r="H11954" s="53" t="b">
        <v>0</v>
      </c>
      <c r="I11954" s="19">
        <v>81793</v>
      </c>
      <c r="J11954" s="20">
        <v>81792</v>
      </c>
      <c r="K11954" s="19" t="s">
        <v>1284</v>
      </c>
      <c r="L11954" s="19" t="s">
        <v>40427</v>
      </c>
      <c r="M11954" s="19" t="s">
        <v>1286</v>
      </c>
    </row>
    <row r="11955" spans="1:13" x14ac:dyDescent="0.25">
      <c r="A11955" s="56">
        <v>81812</v>
      </c>
      <c r="B11955" s="56" t="s">
        <v>60284</v>
      </c>
      <c r="C11955" s="56" t="s">
        <v>60288</v>
      </c>
      <c r="D11955" s="57" t="s">
        <v>60244</v>
      </c>
      <c r="E11955" s="33" t="s">
        <v>60288</v>
      </c>
      <c r="F11955" s="53" t="s">
        <v>40425</v>
      </c>
      <c r="G11955" s="53" t="s">
        <v>28115</v>
      </c>
      <c r="H11955" s="53" t="b">
        <v>0</v>
      </c>
      <c r="I11955" s="19">
        <v>81812</v>
      </c>
      <c r="J11955" s="20">
        <v>81792</v>
      </c>
      <c r="K11955" s="19" t="s">
        <v>1284</v>
      </c>
      <c r="L11955" s="19" t="s">
        <v>40427</v>
      </c>
      <c r="M11955" s="19" t="s">
        <v>1286</v>
      </c>
    </row>
    <row r="11956" spans="1:13" x14ac:dyDescent="0.25">
      <c r="A11956" s="56">
        <v>81810</v>
      </c>
      <c r="B11956" s="56" t="s">
        <v>60245</v>
      </c>
      <c r="C11956" s="56" t="s">
        <v>60281</v>
      </c>
      <c r="D11956" s="57" t="s">
        <v>60244</v>
      </c>
      <c r="E11956" s="33" t="s">
        <v>60282</v>
      </c>
      <c r="F11956" s="53" t="s">
        <v>40425</v>
      </c>
      <c r="G11956" s="53" t="s">
        <v>60283</v>
      </c>
      <c r="H11956" s="53" t="b">
        <v>1</v>
      </c>
      <c r="I11956" s="19">
        <v>81793</v>
      </c>
      <c r="J11956" s="20"/>
      <c r="K11956" s="19" t="s">
        <v>1355</v>
      </c>
      <c r="L11956" s="19" t="s">
        <v>40427</v>
      </c>
      <c r="M11956" s="19" t="s">
        <v>1286</v>
      </c>
    </row>
    <row r="11957" spans="1:13" x14ac:dyDescent="0.25">
      <c r="A11957" s="56">
        <v>81809</v>
      </c>
      <c r="B11957" s="56" t="s">
        <v>60245</v>
      </c>
      <c r="C11957" s="56" t="s">
        <v>60278</v>
      </c>
      <c r="D11957" s="57" t="s">
        <v>60244</v>
      </c>
      <c r="E11957" s="33" t="s">
        <v>60279</v>
      </c>
      <c r="F11957" s="53" t="s">
        <v>40425</v>
      </c>
      <c r="G11957" s="53" t="s">
        <v>60280</v>
      </c>
      <c r="H11957" s="53" t="b">
        <v>1</v>
      </c>
      <c r="I11957" s="19">
        <v>81793</v>
      </c>
      <c r="J11957" s="20"/>
      <c r="K11957" s="19" t="s">
        <v>15740</v>
      </c>
      <c r="L11957" s="19" t="s">
        <v>40427</v>
      </c>
      <c r="M11957" s="19" t="s">
        <v>1286</v>
      </c>
    </row>
    <row r="11958" spans="1:13" x14ac:dyDescent="0.25">
      <c r="A11958" s="56">
        <v>81811</v>
      </c>
      <c r="B11958" s="56" t="s">
        <v>60284</v>
      </c>
      <c r="C11958" s="56" t="s">
        <v>60285</v>
      </c>
      <c r="D11958" s="57" t="s">
        <v>60244</v>
      </c>
      <c r="E11958" s="33" t="s">
        <v>60286</v>
      </c>
      <c r="F11958" s="53" t="s">
        <v>40425</v>
      </c>
      <c r="G11958" s="53" t="s">
        <v>60287</v>
      </c>
      <c r="H11958" s="53" t="b">
        <v>1</v>
      </c>
      <c r="I11958" s="19">
        <v>81812</v>
      </c>
      <c r="J11958" s="20"/>
      <c r="K11958" s="19" t="s">
        <v>15740</v>
      </c>
      <c r="L11958" s="19" t="s">
        <v>40427</v>
      </c>
      <c r="M11958" s="19" t="s">
        <v>1286</v>
      </c>
    </row>
    <row r="11959" spans="1:13" x14ac:dyDescent="0.25">
      <c r="A11959" s="56">
        <v>94184</v>
      </c>
      <c r="B11959" s="56" t="s">
        <v>72778</v>
      </c>
      <c r="C11959" s="56" t="s">
        <v>72779</v>
      </c>
      <c r="D11959" s="57" t="s">
        <v>72779</v>
      </c>
      <c r="E11959" s="33" t="s">
        <v>72779</v>
      </c>
      <c r="F11959" s="53"/>
      <c r="G11959" s="53" t="s">
        <v>65954</v>
      </c>
      <c r="H11959" s="53" t="b">
        <v>0</v>
      </c>
      <c r="I11959" s="19">
        <v>94184</v>
      </c>
      <c r="J11959" s="20">
        <v>94647</v>
      </c>
      <c r="K11959" s="19" t="s">
        <v>40435</v>
      </c>
      <c r="L11959" s="19"/>
      <c r="M11959" s="19" t="s">
        <v>1279</v>
      </c>
    </row>
    <row r="11960" spans="1:13" x14ac:dyDescent="0.25">
      <c r="A11960" s="56">
        <v>91585</v>
      </c>
      <c r="B11960" s="56" t="s">
        <v>68415</v>
      </c>
      <c r="C11960" s="56" t="s">
        <v>68416</v>
      </c>
      <c r="D11960" s="57" t="s">
        <v>72779</v>
      </c>
      <c r="E11960" s="33" t="s">
        <v>68417</v>
      </c>
      <c r="F11960" s="53"/>
      <c r="G11960" s="53" t="s">
        <v>68418</v>
      </c>
      <c r="H11960" s="53" t="b">
        <v>0</v>
      </c>
      <c r="I11960" s="19">
        <v>91585</v>
      </c>
      <c r="J11960" s="20">
        <v>94184</v>
      </c>
      <c r="K11960" s="19" t="s">
        <v>1284</v>
      </c>
      <c r="L11960" s="19"/>
      <c r="M11960" s="19" t="s">
        <v>1279</v>
      </c>
    </row>
    <row r="11961" spans="1:13" x14ac:dyDescent="0.25">
      <c r="A11961" s="56">
        <v>94435</v>
      </c>
      <c r="B11961" s="56" t="s">
        <v>73018</v>
      </c>
      <c r="C11961" s="56" t="s">
        <v>73019</v>
      </c>
      <c r="D11961" s="57" t="s">
        <v>73019</v>
      </c>
      <c r="E11961" s="33" t="s">
        <v>73019</v>
      </c>
      <c r="F11961" s="53"/>
      <c r="G11961" s="53" t="s">
        <v>64146</v>
      </c>
      <c r="H11961" s="53" t="b">
        <v>0</v>
      </c>
      <c r="I11961" s="19">
        <v>94435</v>
      </c>
      <c r="J11961" s="20">
        <v>94656</v>
      </c>
      <c r="K11961" s="19" t="s">
        <v>52565</v>
      </c>
      <c r="L11961" s="19"/>
      <c r="M11961" s="19" t="s">
        <v>1279</v>
      </c>
    </row>
    <row r="11962" spans="1:13" x14ac:dyDescent="0.25">
      <c r="A11962" s="56">
        <v>81833</v>
      </c>
      <c r="B11962" s="56" t="s">
        <v>60330</v>
      </c>
      <c r="C11962" s="56" t="s">
        <v>60331</v>
      </c>
      <c r="D11962" s="57" t="s">
        <v>60331</v>
      </c>
      <c r="E11962" s="33" t="s">
        <v>60331</v>
      </c>
      <c r="F11962" s="53" t="s">
        <v>40425</v>
      </c>
      <c r="G11962" s="53" t="s">
        <v>58448</v>
      </c>
      <c r="H11962" s="53" t="b">
        <v>0</v>
      </c>
      <c r="I11962" s="19">
        <v>81833</v>
      </c>
      <c r="J11962" s="20">
        <v>94435</v>
      </c>
      <c r="K11962" s="19" t="s">
        <v>40435</v>
      </c>
      <c r="L11962" s="19" t="s">
        <v>40427</v>
      </c>
      <c r="M11962" s="19" t="s">
        <v>1304</v>
      </c>
    </row>
    <row r="11963" spans="1:13" x14ac:dyDescent="0.25">
      <c r="A11963" s="56">
        <v>81794</v>
      </c>
      <c r="B11963" s="56" t="s">
        <v>60247</v>
      </c>
      <c r="C11963" s="56" t="s">
        <v>60248</v>
      </c>
      <c r="D11963" s="57" t="s">
        <v>60331</v>
      </c>
      <c r="E11963" s="33" t="s">
        <v>60248</v>
      </c>
      <c r="F11963" s="53" t="s">
        <v>40425</v>
      </c>
      <c r="G11963" s="53" t="s">
        <v>8405</v>
      </c>
      <c r="H11963" s="53" t="b">
        <v>1</v>
      </c>
      <c r="I11963" s="19">
        <v>82633</v>
      </c>
      <c r="J11963" s="20"/>
      <c r="K11963" s="19" t="s">
        <v>1284</v>
      </c>
      <c r="L11963" s="19" t="s">
        <v>40427</v>
      </c>
      <c r="M11963" s="19" t="s">
        <v>1286</v>
      </c>
    </row>
    <row r="11964" spans="1:13" x14ac:dyDescent="0.25">
      <c r="A11964" s="56">
        <v>81803</v>
      </c>
      <c r="B11964" s="56" t="s">
        <v>60265</v>
      </c>
      <c r="C11964" s="56" t="s">
        <v>60266</v>
      </c>
      <c r="D11964" s="57" t="s">
        <v>60331</v>
      </c>
      <c r="E11964" s="33" t="s">
        <v>60267</v>
      </c>
      <c r="F11964" s="53" t="s">
        <v>40425</v>
      </c>
      <c r="G11964" s="53" t="s">
        <v>60268</v>
      </c>
      <c r="H11964" s="53" t="b">
        <v>0</v>
      </c>
      <c r="I11964" s="19">
        <v>81803</v>
      </c>
      <c r="J11964" s="20">
        <v>81833</v>
      </c>
      <c r="K11964" s="19" t="s">
        <v>1284</v>
      </c>
      <c r="L11964" s="19" t="s">
        <v>40427</v>
      </c>
      <c r="M11964" s="19" t="s">
        <v>1286</v>
      </c>
    </row>
    <row r="11965" spans="1:13" x14ac:dyDescent="0.25">
      <c r="A11965" s="56">
        <v>81817</v>
      </c>
      <c r="B11965" s="56" t="s">
        <v>60296</v>
      </c>
      <c r="C11965" s="56" t="s">
        <v>60297</v>
      </c>
      <c r="D11965" s="57" t="s">
        <v>60331</v>
      </c>
      <c r="E11965" s="33" t="s">
        <v>60297</v>
      </c>
      <c r="F11965" s="53" t="s">
        <v>40425</v>
      </c>
      <c r="G11965" s="53" t="s">
        <v>56362</v>
      </c>
      <c r="H11965" s="53" t="b">
        <v>0</v>
      </c>
      <c r="I11965" s="19">
        <v>81817</v>
      </c>
      <c r="J11965" s="20">
        <v>81833</v>
      </c>
      <c r="K11965" s="19" t="s">
        <v>1284</v>
      </c>
      <c r="L11965" s="19" t="s">
        <v>40427</v>
      </c>
      <c r="M11965" s="19" t="s">
        <v>1286</v>
      </c>
    </row>
    <row r="11966" spans="1:13" x14ac:dyDescent="0.25">
      <c r="A11966" s="56">
        <v>81834</v>
      </c>
      <c r="B11966" s="56" t="s">
        <v>60332</v>
      </c>
      <c r="C11966" s="56" t="s">
        <v>60333</v>
      </c>
      <c r="D11966" s="57" t="s">
        <v>60333</v>
      </c>
      <c r="E11966" s="33" t="s">
        <v>60333</v>
      </c>
      <c r="F11966" s="53" t="s">
        <v>40425</v>
      </c>
      <c r="G11966" s="53" t="s">
        <v>59412</v>
      </c>
      <c r="H11966" s="53" t="b">
        <v>0</v>
      </c>
      <c r="I11966" s="19">
        <v>81834</v>
      </c>
      <c r="J11966" s="20">
        <v>94503</v>
      </c>
      <c r="K11966" s="19" t="s">
        <v>40435</v>
      </c>
      <c r="L11966" s="19" t="s">
        <v>40427</v>
      </c>
      <c r="M11966" s="19" t="s">
        <v>1304</v>
      </c>
    </row>
    <row r="11967" spans="1:13" x14ac:dyDescent="0.25">
      <c r="A11967" s="56">
        <v>81795</v>
      </c>
      <c r="B11967" s="56" t="s">
        <v>60249</v>
      </c>
      <c r="C11967" s="56" t="s">
        <v>60250</v>
      </c>
      <c r="D11967" s="57" t="s">
        <v>60333</v>
      </c>
      <c r="E11967" s="33" t="s">
        <v>60251</v>
      </c>
      <c r="F11967" s="53" t="s">
        <v>40425</v>
      </c>
      <c r="G11967" s="53" t="s">
        <v>3833</v>
      </c>
      <c r="H11967" s="53" t="b">
        <v>0</v>
      </c>
      <c r="I11967" s="19">
        <v>81795</v>
      </c>
      <c r="J11967" s="20">
        <v>81834</v>
      </c>
      <c r="K11967" s="19" t="s">
        <v>1284</v>
      </c>
      <c r="L11967" s="19" t="s">
        <v>40427</v>
      </c>
      <c r="M11967" s="19" t="s">
        <v>1286</v>
      </c>
    </row>
    <row r="11968" spans="1:13" x14ac:dyDescent="0.25">
      <c r="A11968" s="56">
        <v>81796</v>
      </c>
      <c r="B11968" s="56" t="s">
        <v>56648</v>
      </c>
      <c r="C11968" s="56" t="s">
        <v>60252</v>
      </c>
      <c r="D11968" s="57" t="s">
        <v>60333</v>
      </c>
      <c r="E11968" s="33" t="s">
        <v>60252</v>
      </c>
      <c r="F11968" s="53" t="s">
        <v>40425</v>
      </c>
      <c r="G11968" s="53" t="s">
        <v>44586</v>
      </c>
      <c r="H11968" s="53" t="b">
        <v>1</v>
      </c>
      <c r="I11968" s="19">
        <v>80152</v>
      </c>
      <c r="J11968" s="20"/>
      <c r="K11968" s="19" t="s">
        <v>1284</v>
      </c>
      <c r="L11968" s="19" t="s">
        <v>40427</v>
      </c>
      <c r="M11968" s="19" t="s">
        <v>1286</v>
      </c>
    </row>
    <row r="11969" spans="1:13" x14ac:dyDescent="0.25">
      <c r="A11969" s="56">
        <v>81797</v>
      </c>
      <c r="B11969" s="56" t="s">
        <v>56910</v>
      </c>
      <c r="C11969" s="56" t="s">
        <v>60253</v>
      </c>
      <c r="D11969" s="57" t="s">
        <v>60333</v>
      </c>
      <c r="E11969" s="33" t="s">
        <v>60253</v>
      </c>
      <c r="F11969" s="53" t="s">
        <v>40425</v>
      </c>
      <c r="G11969" s="53" t="s">
        <v>56328</v>
      </c>
      <c r="H11969" s="53" t="b">
        <v>1</v>
      </c>
      <c r="I11969" s="19">
        <v>80256</v>
      </c>
      <c r="J11969" s="20"/>
      <c r="K11969" s="19" t="s">
        <v>1284</v>
      </c>
      <c r="L11969" s="19" t="s">
        <v>40427</v>
      </c>
      <c r="M11969" s="19" t="s">
        <v>1286</v>
      </c>
    </row>
    <row r="11970" spans="1:13" x14ac:dyDescent="0.25">
      <c r="A11970" s="56">
        <v>81800</v>
      </c>
      <c r="B11970" s="56" t="s">
        <v>57171</v>
      </c>
      <c r="C11970" s="56" t="s">
        <v>60259</v>
      </c>
      <c r="D11970" s="57" t="s">
        <v>60333</v>
      </c>
      <c r="E11970" s="33" t="s">
        <v>60260</v>
      </c>
      <c r="F11970" s="53" t="s">
        <v>40425</v>
      </c>
      <c r="G11970" s="53" t="s">
        <v>56559</v>
      </c>
      <c r="H11970" s="53" t="b">
        <v>1</v>
      </c>
      <c r="I11970" s="19">
        <v>80371</v>
      </c>
      <c r="J11970" s="20"/>
      <c r="K11970" s="19" t="s">
        <v>1284</v>
      </c>
      <c r="L11970" s="19" t="s">
        <v>40427</v>
      </c>
      <c r="M11970" s="19" t="s">
        <v>1286</v>
      </c>
    </row>
    <row r="11971" spans="1:13" x14ac:dyDescent="0.25">
      <c r="A11971" s="56">
        <v>81801</v>
      </c>
      <c r="B11971" s="56" t="s">
        <v>60261</v>
      </c>
      <c r="C11971" s="56" t="s">
        <v>60262</v>
      </c>
      <c r="D11971" s="57" t="s">
        <v>60333</v>
      </c>
      <c r="E11971" s="33" t="s">
        <v>60262</v>
      </c>
      <c r="F11971" s="53" t="s">
        <v>40425</v>
      </c>
      <c r="G11971" s="53" t="s">
        <v>59412</v>
      </c>
      <c r="H11971" s="53" t="b">
        <v>0</v>
      </c>
      <c r="I11971" s="19">
        <v>81801</v>
      </c>
      <c r="J11971" s="20">
        <v>81834</v>
      </c>
      <c r="K11971" s="19" t="s">
        <v>1284</v>
      </c>
      <c r="L11971" s="19" t="s">
        <v>40427</v>
      </c>
      <c r="M11971" s="19" t="s">
        <v>1286</v>
      </c>
    </row>
    <row r="11972" spans="1:13" x14ac:dyDescent="0.25">
      <c r="A11972" s="56">
        <v>81798</v>
      </c>
      <c r="B11972" s="56" t="s">
        <v>60254</v>
      </c>
      <c r="C11972" s="56" t="s">
        <v>60255</v>
      </c>
      <c r="D11972" s="57" t="s">
        <v>60333</v>
      </c>
      <c r="E11972" s="33" t="s">
        <v>60256</v>
      </c>
      <c r="F11972" s="53" t="s">
        <v>40425</v>
      </c>
      <c r="G11972" s="53" t="s">
        <v>59412</v>
      </c>
      <c r="H11972" s="53" t="b">
        <v>0</v>
      </c>
      <c r="I11972" s="19">
        <v>81798</v>
      </c>
      <c r="J11972" s="20">
        <v>81801</v>
      </c>
      <c r="K11972" s="19" t="s">
        <v>15740</v>
      </c>
      <c r="L11972" s="19" t="s">
        <v>40427</v>
      </c>
      <c r="M11972" s="19" t="s">
        <v>1286</v>
      </c>
    </row>
    <row r="11973" spans="1:13" x14ac:dyDescent="0.25">
      <c r="A11973" s="56">
        <v>81799</v>
      </c>
      <c r="B11973" s="56" t="s">
        <v>56651</v>
      </c>
      <c r="C11973" s="56" t="s">
        <v>60257</v>
      </c>
      <c r="D11973" s="57" t="s">
        <v>60333</v>
      </c>
      <c r="E11973" s="33" t="s">
        <v>60258</v>
      </c>
      <c r="F11973" s="53" t="s">
        <v>40425</v>
      </c>
      <c r="G11973" s="53" t="s">
        <v>56838</v>
      </c>
      <c r="H11973" s="53" t="b">
        <v>1</v>
      </c>
      <c r="I11973" s="19">
        <v>81831</v>
      </c>
      <c r="J11973" s="20"/>
      <c r="K11973" s="19" t="s">
        <v>15740</v>
      </c>
      <c r="L11973" s="19" t="s">
        <v>40427</v>
      </c>
      <c r="M11973" s="19" t="s">
        <v>1286</v>
      </c>
    </row>
    <row r="11974" spans="1:13" x14ac:dyDescent="0.25">
      <c r="A11974" s="56">
        <v>81804</v>
      </c>
      <c r="B11974" s="56" t="s">
        <v>60269</v>
      </c>
      <c r="C11974" s="56" t="s">
        <v>60270</v>
      </c>
      <c r="D11974" s="57" t="s">
        <v>60333</v>
      </c>
      <c r="E11974" s="33" t="s">
        <v>60270</v>
      </c>
      <c r="F11974" s="53" t="s">
        <v>40425</v>
      </c>
      <c r="G11974" s="53" t="s">
        <v>57627</v>
      </c>
      <c r="H11974" s="53" t="b">
        <v>1</v>
      </c>
      <c r="I11974" s="19">
        <v>84322</v>
      </c>
      <c r="J11974" s="20"/>
      <c r="K11974" s="19" t="s">
        <v>1284</v>
      </c>
      <c r="L11974" s="19" t="s">
        <v>40427</v>
      </c>
      <c r="M11974" s="19" t="s">
        <v>1286</v>
      </c>
    </row>
    <row r="11975" spans="1:13" x14ac:dyDescent="0.25">
      <c r="A11975" s="56">
        <v>81802</v>
      </c>
      <c r="B11975" s="56" t="s">
        <v>60263</v>
      </c>
      <c r="C11975" s="56" t="s">
        <v>60264</v>
      </c>
      <c r="D11975" s="57" t="s">
        <v>60333</v>
      </c>
      <c r="E11975" s="33" t="s">
        <v>60264</v>
      </c>
      <c r="F11975" s="53" t="s">
        <v>40425</v>
      </c>
      <c r="G11975" s="53" t="s">
        <v>57799</v>
      </c>
      <c r="H11975" s="53" t="b">
        <v>1</v>
      </c>
      <c r="I11975" s="19">
        <v>83304</v>
      </c>
      <c r="J11975" s="20"/>
      <c r="K11975" s="19" t="s">
        <v>1284</v>
      </c>
      <c r="L11975" s="19" t="s">
        <v>40427</v>
      </c>
      <c r="M11975" s="19" t="s">
        <v>1286</v>
      </c>
    </row>
    <row r="11976" spans="1:13" x14ac:dyDescent="0.25">
      <c r="A11976" s="56">
        <v>81805</v>
      </c>
      <c r="B11976" s="56" t="s">
        <v>60271</v>
      </c>
      <c r="C11976" s="56" t="s">
        <v>60272</v>
      </c>
      <c r="D11976" s="57" t="s">
        <v>60333</v>
      </c>
      <c r="E11976" s="33" t="s">
        <v>60273</v>
      </c>
      <c r="F11976" s="53" t="s">
        <v>40425</v>
      </c>
      <c r="G11976" s="53" t="s">
        <v>3833</v>
      </c>
      <c r="H11976" s="53" t="b">
        <v>1</v>
      </c>
      <c r="I11976" s="19">
        <v>83309</v>
      </c>
      <c r="J11976" s="20"/>
      <c r="K11976" s="19" t="s">
        <v>1284</v>
      </c>
      <c r="L11976" s="19" t="s">
        <v>40427</v>
      </c>
      <c r="M11976" s="19" t="s">
        <v>1286</v>
      </c>
    </row>
    <row r="11977" spans="1:13" x14ac:dyDescent="0.25">
      <c r="A11977" s="56">
        <v>81806</v>
      </c>
      <c r="B11977" s="56" t="s">
        <v>56645</v>
      </c>
      <c r="C11977" s="56" t="s">
        <v>60274</v>
      </c>
      <c r="D11977" s="57" t="s">
        <v>60333</v>
      </c>
      <c r="E11977" s="33" t="s">
        <v>60274</v>
      </c>
      <c r="F11977" s="53" t="s">
        <v>40425</v>
      </c>
      <c r="G11977" s="53" t="s">
        <v>3833</v>
      </c>
      <c r="H11977" s="53" t="b">
        <v>1</v>
      </c>
      <c r="I11977" s="19">
        <v>83712</v>
      </c>
      <c r="J11977" s="20"/>
      <c r="K11977" s="19" t="s">
        <v>1284</v>
      </c>
      <c r="L11977" s="19" t="s">
        <v>40427</v>
      </c>
      <c r="M11977" s="19" t="s">
        <v>1286</v>
      </c>
    </row>
    <row r="11978" spans="1:13" x14ac:dyDescent="0.25">
      <c r="A11978" s="56">
        <v>81807</v>
      </c>
      <c r="B11978" s="56" t="s">
        <v>59447</v>
      </c>
      <c r="C11978" s="56" t="s">
        <v>60275</v>
      </c>
      <c r="D11978" s="57" t="s">
        <v>60333</v>
      </c>
      <c r="E11978" s="33" t="s">
        <v>60276</v>
      </c>
      <c r="F11978" s="53" t="s">
        <v>40425</v>
      </c>
      <c r="G11978" s="53" t="s">
        <v>44586</v>
      </c>
      <c r="H11978" s="53" t="b">
        <v>1</v>
      </c>
      <c r="I11978" s="19">
        <v>81426</v>
      </c>
      <c r="J11978" s="20"/>
      <c r="K11978" s="19" t="s">
        <v>1284</v>
      </c>
      <c r="L11978" s="19" t="s">
        <v>40427</v>
      </c>
      <c r="M11978" s="19" t="s">
        <v>1286</v>
      </c>
    </row>
    <row r="11979" spans="1:13" x14ac:dyDescent="0.25">
      <c r="A11979" s="56">
        <v>81808</v>
      </c>
      <c r="B11979" s="56" t="s">
        <v>58811</v>
      </c>
      <c r="C11979" s="56" t="s">
        <v>60277</v>
      </c>
      <c r="D11979" s="57" t="s">
        <v>60333</v>
      </c>
      <c r="E11979" s="33" t="s">
        <v>60277</v>
      </c>
      <c r="F11979" s="53" t="s">
        <v>40425</v>
      </c>
      <c r="G11979" s="53" t="s">
        <v>44586</v>
      </c>
      <c r="H11979" s="53" t="b">
        <v>1</v>
      </c>
      <c r="I11979" s="19">
        <v>81125</v>
      </c>
      <c r="J11979" s="20"/>
      <c r="K11979" s="19" t="s">
        <v>1284</v>
      </c>
      <c r="L11979" s="19" t="s">
        <v>40427</v>
      </c>
      <c r="M11979" s="19" t="s">
        <v>1286</v>
      </c>
    </row>
    <row r="11980" spans="1:13" x14ac:dyDescent="0.25">
      <c r="A11980" s="56">
        <v>81813</v>
      </c>
      <c r="B11980" s="56" t="s">
        <v>60289</v>
      </c>
      <c r="C11980" s="56" t="s">
        <v>60290</v>
      </c>
      <c r="D11980" s="57" t="s">
        <v>60333</v>
      </c>
      <c r="E11980" s="33" t="s">
        <v>60291</v>
      </c>
      <c r="F11980" s="53" t="s">
        <v>40425</v>
      </c>
      <c r="G11980" s="53" t="s">
        <v>28973</v>
      </c>
      <c r="H11980" s="53" t="b">
        <v>1</v>
      </c>
      <c r="I11980" s="19">
        <v>83311</v>
      </c>
      <c r="J11980" s="20"/>
      <c r="K11980" s="19" t="s">
        <v>1284</v>
      </c>
      <c r="L11980" s="19" t="s">
        <v>40427</v>
      </c>
      <c r="M11980" s="19" t="s">
        <v>1286</v>
      </c>
    </row>
    <row r="11981" spans="1:13" x14ac:dyDescent="0.25">
      <c r="A11981" s="56">
        <v>81814</v>
      </c>
      <c r="B11981" s="56" t="s">
        <v>56994</v>
      </c>
      <c r="C11981" s="56" t="s">
        <v>60292</v>
      </c>
      <c r="D11981" s="57" t="s">
        <v>60333</v>
      </c>
      <c r="E11981" s="33" t="s">
        <v>60292</v>
      </c>
      <c r="F11981" s="53" t="s">
        <v>40425</v>
      </c>
      <c r="G11981" s="53" t="s">
        <v>17060</v>
      </c>
      <c r="H11981" s="53" t="b">
        <v>1</v>
      </c>
      <c r="I11981" s="19">
        <v>81967</v>
      </c>
      <c r="J11981" s="20"/>
      <c r="K11981" s="19" t="s">
        <v>1284</v>
      </c>
      <c r="L11981" s="19" t="s">
        <v>40427</v>
      </c>
      <c r="M11981" s="19" t="s">
        <v>1286</v>
      </c>
    </row>
    <row r="11982" spans="1:13" x14ac:dyDescent="0.25">
      <c r="A11982" s="56">
        <v>81815</v>
      </c>
      <c r="B11982" s="56" t="s">
        <v>56651</v>
      </c>
      <c r="C11982" s="56" t="s">
        <v>60293</v>
      </c>
      <c r="D11982" s="57" t="s">
        <v>60333</v>
      </c>
      <c r="E11982" s="33" t="s">
        <v>60293</v>
      </c>
      <c r="F11982" s="53" t="s">
        <v>40425</v>
      </c>
      <c r="G11982" s="53" t="s">
        <v>60294</v>
      </c>
      <c r="H11982" s="53" t="b">
        <v>1</v>
      </c>
      <c r="I11982" s="19">
        <v>81831</v>
      </c>
      <c r="J11982" s="20"/>
      <c r="K11982" s="19" t="s">
        <v>1284</v>
      </c>
      <c r="L11982" s="19" t="s">
        <v>40427</v>
      </c>
      <c r="M11982" s="19" t="s">
        <v>1286</v>
      </c>
    </row>
    <row r="11983" spans="1:13" x14ac:dyDescent="0.25">
      <c r="A11983" s="56">
        <v>81816</v>
      </c>
      <c r="B11983" s="56" t="s">
        <v>59444</v>
      </c>
      <c r="C11983" s="56" t="s">
        <v>60295</v>
      </c>
      <c r="D11983" s="57" t="s">
        <v>60333</v>
      </c>
      <c r="E11983" s="33" t="s">
        <v>60295</v>
      </c>
      <c r="F11983" s="53" t="s">
        <v>40425</v>
      </c>
      <c r="G11983" s="53" t="s">
        <v>44586</v>
      </c>
      <c r="H11983" s="53" t="b">
        <v>1</v>
      </c>
      <c r="I11983" s="19">
        <v>81428</v>
      </c>
      <c r="J11983" s="20"/>
      <c r="K11983" s="19" t="s">
        <v>1284</v>
      </c>
      <c r="L11983" s="19" t="s">
        <v>40427</v>
      </c>
      <c r="M11983" s="19" t="s">
        <v>1286</v>
      </c>
    </row>
    <row r="11984" spans="1:13" x14ac:dyDescent="0.25">
      <c r="A11984" s="56">
        <v>81818</v>
      </c>
      <c r="B11984" s="56" t="s">
        <v>60298</v>
      </c>
      <c r="C11984" s="56" t="s">
        <v>60299</v>
      </c>
      <c r="D11984" s="57" t="s">
        <v>60333</v>
      </c>
      <c r="E11984" s="33" t="s">
        <v>60299</v>
      </c>
      <c r="F11984" s="53" t="s">
        <v>40425</v>
      </c>
      <c r="G11984" s="53" t="s">
        <v>44586</v>
      </c>
      <c r="H11984" s="53" t="b">
        <v>1</v>
      </c>
      <c r="I11984" s="19">
        <v>83395</v>
      </c>
      <c r="J11984" s="20"/>
      <c r="K11984" s="19" t="s">
        <v>1284</v>
      </c>
      <c r="L11984" s="19" t="s">
        <v>40427</v>
      </c>
      <c r="M11984" s="19" t="s">
        <v>1286</v>
      </c>
    </row>
    <row r="11985" spans="1:13" x14ac:dyDescent="0.25">
      <c r="A11985" s="56">
        <v>81819</v>
      </c>
      <c r="B11985" s="56" t="s">
        <v>60300</v>
      </c>
      <c r="C11985" s="56" t="s">
        <v>60301</v>
      </c>
      <c r="D11985" s="57" t="s">
        <v>60333</v>
      </c>
      <c r="E11985" s="33" t="s">
        <v>60301</v>
      </c>
      <c r="F11985" s="53" t="s">
        <v>40425</v>
      </c>
      <c r="G11985" s="53" t="s">
        <v>44586</v>
      </c>
      <c r="H11985" s="53" t="b">
        <v>1</v>
      </c>
      <c r="I11985" s="19">
        <v>83663</v>
      </c>
      <c r="J11985" s="20"/>
      <c r="K11985" s="19" t="s">
        <v>1284</v>
      </c>
      <c r="L11985" s="19" t="s">
        <v>40427</v>
      </c>
      <c r="M11985" s="19" t="s">
        <v>1286</v>
      </c>
    </row>
    <row r="11986" spans="1:13" x14ac:dyDescent="0.25">
      <c r="A11986" s="56">
        <v>81820</v>
      </c>
      <c r="B11986" s="56" t="s">
        <v>56645</v>
      </c>
      <c r="C11986" s="56" t="s">
        <v>60302</v>
      </c>
      <c r="D11986" s="57" t="s">
        <v>60333</v>
      </c>
      <c r="E11986" s="33" t="s">
        <v>60302</v>
      </c>
      <c r="F11986" s="53" t="s">
        <v>40425</v>
      </c>
      <c r="G11986" s="53" t="s">
        <v>59104</v>
      </c>
      <c r="H11986" s="53" t="b">
        <v>1</v>
      </c>
      <c r="I11986" s="19">
        <v>83712</v>
      </c>
      <c r="J11986" s="20"/>
      <c r="K11986" s="19" t="s">
        <v>1284</v>
      </c>
      <c r="L11986" s="19" t="s">
        <v>40427</v>
      </c>
      <c r="M11986" s="19" t="s">
        <v>1286</v>
      </c>
    </row>
    <row r="11987" spans="1:13" x14ac:dyDescent="0.25">
      <c r="A11987" s="56">
        <v>81821</v>
      </c>
      <c r="B11987" s="56" t="s">
        <v>60303</v>
      </c>
      <c r="C11987" s="56" t="s">
        <v>60304</v>
      </c>
      <c r="D11987" s="57" t="s">
        <v>60333</v>
      </c>
      <c r="E11987" s="33" t="s">
        <v>60304</v>
      </c>
      <c r="F11987" s="53" t="s">
        <v>40425</v>
      </c>
      <c r="G11987" s="53" t="s">
        <v>44586</v>
      </c>
      <c r="H11987" s="53" t="b">
        <v>1</v>
      </c>
      <c r="I11987" s="19">
        <v>83072</v>
      </c>
      <c r="J11987" s="20"/>
      <c r="K11987" s="19" t="s">
        <v>1284</v>
      </c>
      <c r="L11987" s="19" t="s">
        <v>40427</v>
      </c>
      <c r="M11987" s="19" t="s">
        <v>1286</v>
      </c>
    </row>
    <row r="11988" spans="1:13" x14ac:dyDescent="0.25">
      <c r="A11988" s="56">
        <v>81822</v>
      </c>
      <c r="B11988" s="56" t="s">
        <v>60305</v>
      </c>
      <c r="C11988" s="56" t="s">
        <v>60306</v>
      </c>
      <c r="D11988" s="57" t="s">
        <v>60333</v>
      </c>
      <c r="E11988" s="33" t="s">
        <v>60307</v>
      </c>
      <c r="F11988" s="53" t="s">
        <v>40425</v>
      </c>
      <c r="G11988" s="53" t="s">
        <v>44586</v>
      </c>
      <c r="H11988" s="53" t="b">
        <v>1</v>
      </c>
      <c r="I11988" s="19">
        <v>81958</v>
      </c>
      <c r="J11988" s="20"/>
      <c r="K11988" s="19" t="s">
        <v>1284</v>
      </c>
      <c r="L11988" s="19" t="s">
        <v>40427</v>
      </c>
      <c r="M11988" s="19" t="s">
        <v>1286</v>
      </c>
    </row>
    <row r="11989" spans="1:13" x14ac:dyDescent="0.25">
      <c r="A11989" s="56">
        <v>81823</v>
      </c>
      <c r="B11989" s="56" t="s">
        <v>58524</v>
      </c>
      <c r="C11989" s="56" t="s">
        <v>60308</v>
      </c>
      <c r="D11989" s="57" t="s">
        <v>60333</v>
      </c>
      <c r="E11989" s="33" t="s">
        <v>60308</v>
      </c>
      <c r="F11989" s="53" t="s">
        <v>40425</v>
      </c>
      <c r="G11989" s="53" t="s">
        <v>60309</v>
      </c>
      <c r="H11989" s="53" t="b">
        <v>1</v>
      </c>
      <c r="I11989" s="19">
        <v>81009</v>
      </c>
      <c r="J11989" s="20"/>
      <c r="K11989" s="19" t="s">
        <v>1284</v>
      </c>
      <c r="L11989" s="19" t="s">
        <v>40427</v>
      </c>
      <c r="M11989" s="19" t="s">
        <v>1286</v>
      </c>
    </row>
    <row r="11990" spans="1:13" x14ac:dyDescent="0.25">
      <c r="A11990" s="56">
        <v>81824</v>
      </c>
      <c r="B11990" s="56" t="s">
        <v>60249</v>
      </c>
      <c r="C11990" s="56" t="s">
        <v>60310</v>
      </c>
      <c r="D11990" s="57" t="s">
        <v>60333</v>
      </c>
      <c r="E11990" s="33" t="s">
        <v>60310</v>
      </c>
      <c r="F11990" s="53" t="s">
        <v>40425</v>
      </c>
      <c r="G11990" s="53" t="s">
        <v>57799</v>
      </c>
      <c r="H11990" s="53" t="b">
        <v>1</v>
      </c>
      <c r="I11990" s="19">
        <v>81795</v>
      </c>
      <c r="J11990" s="20"/>
      <c r="K11990" s="19" t="s">
        <v>1284</v>
      </c>
      <c r="L11990" s="19" t="s">
        <v>40427</v>
      </c>
      <c r="M11990" s="19" t="s">
        <v>1286</v>
      </c>
    </row>
    <row r="11991" spans="1:13" x14ac:dyDescent="0.25">
      <c r="A11991" s="56">
        <v>81825</v>
      </c>
      <c r="B11991" s="56" t="s">
        <v>60311</v>
      </c>
      <c r="C11991" s="56" t="s">
        <v>60312</v>
      </c>
      <c r="D11991" s="57" t="s">
        <v>60333</v>
      </c>
      <c r="E11991" s="33" t="s">
        <v>60312</v>
      </c>
      <c r="F11991" s="53" t="s">
        <v>40425</v>
      </c>
      <c r="G11991" s="53" t="s">
        <v>44586</v>
      </c>
      <c r="H11991" s="53" t="b">
        <v>1</v>
      </c>
      <c r="I11991" s="19">
        <v>84346</v>
      </c>
      <c r="J11991" s="20"/>
      <c r="K11991" s="19" t="s">
        <v>1284</v>
      </c>
      <c r="L11991" s="19" t="s">
        <v>40427</v>
      </c>
      <c r="M11991" s="19" t="s">
        <v>1286</v>
      </c>
    </row>
    <row r="11992" spans="1:13" x14ac:dyDescent="0.25">
      <c r="A11992" s="56">
        <v>81826</v>
      </c>
      <c r="B11992" s="56" t="s">
        <v>60313</v>
      </c>
      <c r="C11992" s="56" t="s">
        <v>60314</v>
      </c>
      <c r="D11992" s="57" t="s">
        <v>60333</v>
      </c>
      <c r="E11992" s="33" t="s">
        <v>60314</v>
      </c>
      <c r="F11992" s="53" t="s">
        <v>40425</v>
      </c>
      <c r="G11992" s="53" t="s">
        <v>60315</v>
      </c>
      <c r="H11992" s="53" t="b">
        <v>1</v>
      </c>
      <c r="I11992" s="19">
        <v>83073</v>
      </c>
      <c r="J11992" s="20"/>
      <c r="K11992" s="19" t="s">
        <v>1284</v>
      </c>
      <c r="L11992" s="19" t="s">
        <v>40427</v>
      </c>
      <c r="M11992" s="19" t="s">
        <v>1286</v>
      </c>
    </row>
    <row r="11993" spans="1:13" x14ac:dyDescent="0.25">
      <c r="A11993" s="56">
        <v>81827</v>
      </c>
      <c r="B11993" s="56" t="s">
        <v>60316</v>
      </c>
      <c r="C11993" s="56" t="s">
        <v>60317</v>
      </c>
      <c r="D11993" s="57" t="s">
        <v>60333</v>
      </c>
      <c r="E11993" s="33" t="s">
        <v>60317</v>
      </c>
      <c r="F11993" s="53" t="s">
        <v>40425</v>
      </c>
      <c r="G11993" s="53" t="s">
        <v>56474</v>
      </c>
      <c r="H11993" s="53" t="b">
        <v>1</v>
      </c>
      <c r="I11993" s="19">
        <v>83398</v>
      </c>
      <c r="J11993" s="20"/>
      <c r="K11993" s="19" t="s">
        <v>1284</v>
      </c>
      <c r="L11993" s="19" t="s">
        <v>40427</v>
      </c>
      <c r="M11993" s="19" t="s">
        <v>1286</v>
      </c>
    </row>
    <row r="11994" spans="1:13" x14ac:dyDescent="0.25">
      <c r="A11994" s="56">
        <v>81828</v>
      </c>
      <c r="B11994" s="56" t="s">
        <v>60318</v>
      </c>
      <c r="C11994" s="56" t="s">
        <v>60319</v>
      </c>
      <c r="D11994" s="57" t="s">
        <v>60333</v>
      </c>
      <c r="E11994" s="33" t="s">
        <v>60319</v>
      </c>
      <c r="F11994" s="53" t="s">
        <v>40425</v>
      </c>
      <c r="G11994" s="53" t="s">
        <v>60320</v>
      </c>
      <c r="H11994" s="53" t="b">
        <v>1</v>
      </c>
      <c r="I11994" s="19">
        <v>81838</v>
      </c>
      <c r="J11994" s="20"/>
      <c r="K11994" s="19" t="s">
        <v>1284</v>
      </c>
      <c r="L11994" s="19" t="s">
        <v>40427</v>
      </c>
      <c r="M11994" s="19" t="s">
        <v>1286</v>
      </c>
    </row>
    <row r="11995" spans="1:13" x14ac:dyDescent="0.25">
      <c r="A11995" s="56">
        <v>81829</v>
      </c>
      <c r="B11995" s="56" t="s">
        <v>60321</v>
      </c>
      <c r="C11995" s="56" t="s">
        <v>60322</v>
      </c>
      <c r="D11995" s="57" t="s">
        <v>60333</v>
      </c>
      <c r="E11995" s="33" t="s">
        <v>60322</v>
      </c>
      <c r="F11995" s="53" t="s">
        <v>40425</v>
      </c>
      <c r="G11995" s="53" t="s">
        <v>56474</v>
      </c>
      <c r="H11995" s="53" t="b">
        <v>1</v>
      </c>
      <c r="I11995" s="19">
        <v>83421</v>
      </c>
      <c r="J11995" s="20"/>
      <c r="K11995" s="19" t="s">
        <v>1284</v>
      </c>
      <c r="L11995" s="19" t="s">
        <v>40427</v>
      </c>
      <c r="M11995" s="19" t="s">
        <v>1286</v>
      </c>
    </row>
    <row r="11996" spans="1:13" x14ac:dyDescent="0.25">
      <c r="A11996" s="56">
        <v>81830</v>
      </c>
      <c r="B11996" s="56" t="s">
        <v>60323</v>
      </c>
      <c r="C11996" s="56" t="s">
        <v>60324</v>
      </c>
      <c r="D11996" s="57" t="s">
        <v>60333</v>
      </c>
      <c r="E11996" s="33" t="s">
        <v>60324</v>
      </c>
      <c r="F11996" s="53" t="s">
        <v>40425</v>
      </c>
      <c r="G11996" s="53" t="s">
        <v>44586</v>
      </c>
      <c r="H11996" s="53" t="b">
        <v>1</v>
      </c>
      <c r="I11996" s="19">
        <v>83331</v>
      </c>
      <c r="J11996" s="20"/>
      <c r="K11996" s="19" t="s">
        <v>1284</v>
      </c>
      <c r="L11996" s="19" t="s">
        <v>40427</v>
      </c>
      <c r="M11996" s="19" t="s">
        <v>1286</v>
      </c>
    </row>
    <row r="11997" spans="1:13" x14ac:dyDescent="0.25">
      <c r="A11997" s="56">
        <v>81831</v>
      </c>
      <c r="B11997" s="56" t="s">
        <v>56651</v>
      </c>
      <c r="C11997" s="56" t="s">
        <v>60325</v>
      </c>
      <c r="D11997" s="57" t="s">
        <v>60333</v>
      </c>
      <c r="E11997" s="33" t="s">
        <v>60325</v>
      </c>
      <c r="F11997" s="53" t="s">
        <v>40425</v>
      </c>
      <c r="G11997" s="53" t="s">
        <v>56474</v>
      </c>
      <c r="H11997" s="53" t="b">
        <v>0</v>
      </c>
      <c r="I11997" s="19">
        <v>81831</v>
      </c>
      <c r="J11997" s="20">
        <v>81834</v>
      </c>
      <c r="K11997" s="19" t="s">
        <v>1284</v>
      </c>
      <c r="L11997" s="19" t="s">
        <v>40427</v>
      </c>
      <c r="M11997" s="19" t="s">
        <v>1286</v>
      </c>
    </row>
    <row r="11998" spans="1:13" x14ac:dyDescent="0.25">
      <c r="A11998" s="56">
        <v>81832</v>
      </c>
      <c r="B11998" s="56" t="s">
        <v>60326</v>
      </c>
      <c r="C11998" s="56" t="s">
        <v>60327</v>
      </c>
      <c r="D11998" s="57" t="s">
        <v>60333</v>
      </c>
      <c r="E11998" s="33" t="s">
        <v>60328</v>
      </c>
      <c r="F11998" s="53" t="s">
        <v>40425</v>
      </c>
      <c r="G11998" s="53" t="s">
        <v>60329</v>
      </c>
      <c r="H11998" s="53" t="b">
        <v>1</v>
      </c>
      <c r="I11998" s="19">
        <v>84364</v>
      </c>
      <c r="J11998" s="20"/>
      <c r="K11998" s="19" t="s">
        <v>1284</v>
      </c>
      <c r="L11998" s="19" t="s">
        <v>40427</v>
      </c>
      <c r="M11998" s="19" t="s">
        <v>1286</v>
      </c>
    </row>
    <row r="11999" spans="1:13" x14ac:dyDescent="0.25">
      <c r="A11999" s="56">
        <v>60675</v>
      </c>
      <c r="B11999" s="56" t="s">
        <v>53313</v>
      </c>
      <c r="C11999" s="56" t="s">
        <v>53314</v>
      </c>
      <c r="D11999" s="57" t="s">
        <v>53314</v>
      </c>
      <c r="E11999" s="33" t="s">
        <v>53314</v>
      </c>
      <c r="F11999" s="53" t="s">
        <v>53315</v>
      </c>
      <c r="G11999" s="53" t="s">
        <v>1294</v>
      </c>
      <c r="H11999" s="53" t="b">
        <v>0</v>
      </c>
      <c r="I11999" s="19">
        <v>60675</v>
      </c>
      <c r="J11999" s="20">
        <v>60176</v>
      </c>
      <c r="K11999" s="19" t="s">
        <v>40435</v>
      </c>
      <c r="L11999" s="19" t="s">
        <v>53315</v>
      </c>
      <c r="M11999" s="19" t="s">
        <v>1286</v>
      </c>
    </row>
    <row r="12000" spans="1:13" x14ac:dyDescent="0.25">
      <c r="A12000" s="56">
        <v>22106</v>
      </c>
      <c r="B12000" s="56" t="s">
        <v>7462</v>
      </c>
      <c r="C12000" s="56" t="s">
        <v>30198</v>
      </c>
      <c r="D12000" s="57" t="s">
        <v>53314</v>
      </c>
      <c r="E12000" s="33" t="s">
        <v>30198</v>
      </c>
      <c r="F12000" s="53"/>
      <c r="G12000" s="53" t="s">
        <v>1332</v>
      </c>
      <c r="H12000" s="53" t="b">
        <v>1</v>
      </c>
      <c r="I12000" s="19">
        <v>2749</v>
      </c>
      <c r="J12000" s="20"/>
      <c r="K12000" s="19" t="s">
        <v>1284</v>
      </c>
      <c r="L12000" s="19"/>
      <c r="M12000" s="19" t="s">
        <v>1286</v>
      </c>
    </row>
    <row r="12001" spans="1:13" x14ac:dyDescent="0.25">
      <c r="A12001" s="56">
        <v>2749</v>
      </c>
      <c r="B12001" s="56" t="s">
        <v>7462</v>
      </c>
      <c r="C12001" s="56" t="s">
        <v>7463</v>
      </c>
      <c r="D12001" s="57" t="s">
        <v>53314</v>
      </c>
      <c r="E12001" s="33" t="s">
        <v>7463</v>
      </c>
      <c r="F12001" s="53" t="s">
        <v>7464</v>
      </c>
      <c r="G12001" s="53" t="s">
        <v>1294</v>
      </c>
      <c r="H12001" s="53" t="b">
        <v>0</v>
      </c>
      <c r="I12001" s="19">
        <v>2749</v>
      </c>
      <c r="J12001" s="20">
        <v>2748</v>
      </c>
      <c r="K12001" s="19" t="s">
        <v>1284</v>
      </c>
      <c r="L12001" s="19" t="s">
        <v>7465</v>
      </c>
      <c r="M12001" s="19" t="s">
        <v>1286</v>
      </c>
    </row>
    <row r="12002" spans="1:13" x14ac:dyDescent="0.25">
      <c r="A12002" s="56">
        <v>91586</v>
      </c>
      <c r="B12002" s="56" t="s">
        <v>68419</v>
      </c>
      <c r="C12002" s="56" t="s">
        <v>68420</v>
      </c>
      <c r="D12002" s="57" t="s">
        <v>53314</v>
      </c>
      <c r="E12002" s="33" t="s">
        <v>68421</v>
      </c>
      <c r="F12002" s="53"/>
      <c r="G12002" s="53" t="s">
        <v>1277</v>
      </c>
      <c r="H12002" s="53" t="b">
        <v>0</v>
      </c>
      <c r="I12002" s="19">
        <v>91586</v>
      </c>
      <c r="J12002" s="20">
        <v>2749</v>
      </c>
      <c r="K12002" s="19" t="s">
        <v>37537</v>
      </c>
      <c r="L12002" s="19"/>
      <c r="M12002" s="19" t="s">
        <v>1279</v>
      </c>
    </row>
    <row r="12003" spans="1:13" x14ac:dyDescent="0.25">
      <c r="A12003" s="56">
        <v>2748</v>
      </c>
      <c r="B12003" s="56" t="s">
        <v>7459</v>
      </c>
      <c r="C12003" s="56" t="s">
        <v>7460</v>
      </c>
      <c r="D12003" s="57" t="s">
        <v>53314</v>
      </c>
      <c r="E12003" s="33" t="s">
        <v>7461</v>
      </c>
      <c r="F12003" s="53"/>
      <c r="G12003" s="53"/>
      <c r="H12003" s="53" t="b">
        <v>0</v>
      </c>
      <c r="I12003" s="19">
        <v>2748</v>
      </c>
      <c r="J12003" s="20">
        <v>60675</v>
      </c>
      <c r="K12003" s="19" t="s">
        <v>1271</v>
      </c>
      <c r="L12003" s="19"/>
      <c r="M12003" s="19" t="s">
        <v>1304</v>
      </c>
    </row>
    <row r="12004" spans="1:13" x14ac:dyDescent="0.25">
      <c r="A12004" s="56">
        <v>91587</v>
      </c>
      <c r="B12004" s="56" t="s">
        <v>68419</v>
      </c>
      <c r="C12004" s="56" t="s">
        <v>68422</v>
      </c>
      <c r="D12004" s="57" t="s">
        <v>53314</v>
      </c>
      <c r="E12004" s="33" t="s">
        <v>68423</v>
      </c>
      <c r="F12004" s="53"/>
      <c r="G12004" s="53" t="s">
        <v>1277</v>
      </c>
      <c r="H12004" s="53" t="b">
        <v>1</v>
      </c>
      <c r="I12004" s="19">
        <v>91586</v>
      </c>
      <c r="J12004" s="20"/>
      <c r="K12004" s="19" t="s">
        <v>1355</v>
      </c>
      <c r="L12004" s="19"/>
      <c r="M12004" s="19" t="s">
        <v>1279</v>
      </c>
    </row>
    <row r="12005" spans="1:13" x14ac:dyDescent="0.25">
      <c r="A12005" s="56">
        <v>2751</v>
      </c>
      <c r="B12005" s="56" t="s">
        <v>7466</v>
      </c>
      <c r="C12005" s="56" t="s">
        <v>7467</v>
      </c>
      <c r="D12005" s="57" t="s">
        <v>53314</v>
      </c>
      <c r="E12005" s="33" t="s">
        <v>7467</v>
      </c>
      <c r="F12005" s="53" t="s">
        <v>7468</v>
      </c>
      <c r="G12005" s="53" t="s">
        <v>1294</v>
      </c>
      <c r="H12005" s="53" t="b">
        <v>0</v>
      </c>
      <c r="I12005" s="19">
        <v>2751</v>
      </c>
      <c r="J12005" s="20">
        <v>60675</v>
      </c>
      <c r="K12005" s="19" t="s">
        <v>1284</v>
      </c>
      <c r="L12005" s="19" t="s">
        <v>7468</v>
      </c>
      <c r="M12005" s="19" t="s">
        <v>1286</v>
      </c>
    </row>
    <row r="12006" spans="1:13" x14ac:dyDescent="0.25">
      <c r="A12006" s="56">
        <v>2752</v>
      </c>
      <c r="B12006" s="56" t="s">
        <v>7469</v>
      </c>
      <c r="C12006" s="56" t="s">
        <v>7470</v>
      </c>
      <c r="D12006" s="57" t="s">
        <v>53314</v>
      </c>
      <c r="E12006" s="33" t="s">
        <v>7470</v>
      </c>
      <c r="F12006" s="53" t="s">
        <v>7471</v>
      </c>
      <c r="G12006" s="53" t="s">
        <v>1294</v>
      </c>
      <c r="H12006" s="53" t="b">
        <v>0</v>
      </c>
      <c r="I12006" s="19">
        <v>2752</v>
      </c>
      <c r="J12006" s="20">
        <v>60675</v>
      </c>
      <c r="K12006" s="19" t="s">
        <v>1284</v>
      </c>
      <c r="L12006" s="19" t="s">
        <v>7471</v>
      </c>
      <c r="M12006" s="19" t="s">
        <v>1286</v>
      </c>
    </row>
    <row r="12007" spans="1:13" x14ac:dyDescent="0.25">
      <c r="A12007" s="56">
        <v>6805</v>
      </c>
      <c r="B12007" s="56" t="s">
        <v>16407</v>
      </c>
      <c r="C12007" s="56" t="s">
        <v>16408</v>
      </c>
      <c r="D12007" s="57" t="s">
        <v>53314</v>
      </c>
      <c r="E12007" s="33" t="s">
        <v>16408</v>
      </c>
      <c r="F12007" s="53" t="s">
        <v>16409</v>
      </c>
      <c r="G12007" s="53" t="s">
        <v>1294</v>
      </c>
      <c r="H12007" s="53" t="b">
        <v>0</v>
      </c>
      <c r="I12007" s="19">
        <v>6805</v>
      </c>
      <c r="J12007" s="20">
        <v>60675</v>
      </c>
      <c r="K12007" s="19" t="s">
        <v>1284</v>
      </c>
      <c r="L12007" s="19" t="s">
        <v>16410</v>
      </c>
      <c r="M12007" s="19" t="s">
        <v>1286</v>
      </c>
    </row>
    <row r="12008" spans="1:13" x14ac:dyDescent="0.25">
      <c r="A12008" s="56">
        <v>2753</v>
      </c>
      <c r="B12008" s="56" t="s">
        <v>7472</v>
      </c>
      <c r="C12008" s="56" t="s">
        <v>7473</v>
      </c>
      <c r="D12008" s="57" t="s">
        <v>53314</v>
      </c>
      <c r="E12008" s="33" t="s">
        <v>7473</v>
      </c>
      <c r="F12008" s="53" t="s">
        <v>7474</v>
      </c>
      <c r="G12008" s="53" t="s">
        <v>1294</v>
      </c>
      <c r="H12008" s="53" t="b">
        <v>0</v>
      </c>
      <c r="I12008" s="19">
        <v>2753</v>
      </c>
      <c r="J12008" s="20">
        <v>60675</v>
      </c>
      <c r="K12008" s="19" t="s">
        <v>1284</v>
      </c>
      <c r="L12008" s="19" t="s">
        <v>7474</v>
      </c>
      <c r="M12008" s="19" t="s">
        <v>1286</v>
      </c>
    </row>
    <row r="12009" spans="1:13" x14ac:dyDescent="0.25">
      <c r="A12009" s="56">
        <v>6806</v>
      </c>
      <c r="B12009" s="56" t="s">
        <v>16411</v>
      </c>
      <c r="C12009" s="56" t="s">
        <v>16412</v>
      </c>
      <c r="D12009" s="57" t="s">
        <v>53314</v>
      </c>
      <c r="E12009" s="33" t="s">
        <v>16413</v>
      </c>
      <c r="F12009" s="53" t="s">
        <v>16414</v>
      </c>
      <c r="G12009" s="53" t="s">
        <v>4471</v>
      </c>
      <c r="H12009" s="53" t="b">
        <v>0</v>
      </c>
      <c r="I12009" s="19">
        <v>6806</v>
      </c>
      <c r="J12009" s="20">
        <v>60675</v>
      </c>
      <c r="K12009" s="19" t="s">
        <v>1284</v>
      </c>
      <c r="L12009" s="19" t="s">
        <v>16414</v>
      </c>
      <c r="M12009" s="19" t="s">
        <v>1286</v>
      </c>
    </row>
    <row r="12010" spans="1:13" x14ac:dyDescent="0.25">
      <c r="A12010" s="56">
        <v>22107</v>
      </c>
      <c r="B12010" s="56" t="s">
        <v>7466</v>
      </c>
      <c r="C12010" s="56" t="s">
        <v>30199</v>
      </c>
      <c r="D12010" s="57" t="s">
        <v>53314</v>
      </c>
      <c r="E12010" s="33" t="s">
        <v>30199</v>
      </c>
      <c r="F12010" s="53"/>
      <c r="G12010" s="53" t="s">
        <v>19788</v>
      </c>
      <c r="H12010" s="53" t="b">
        <v>1</v>
      </c>
      <c r="I12010" s="19">
        <v>2751</v>
      </c>
      <c r="J12010" s="20"/>
      <c r="K12010" s="19" t="s">
        <v>1284</v>
      </c>
      <c r="L12010" s="19"/>
      <c r="M12010" s="19" t="s">
        <v>1286</v>
      </c>
    </row>
    <row r="12011" spans="1:13" x14ac:dyDescent="0.25">
      <c r="A12011" s="56">
        <v>94599</v>
      </c>
      <c r="B12011" s="56" t="s">
        <v>73395</v>
      </c>
      <c r="C12011" s="56" t="s">
        <v>73396</v>
      </c>
      <c r="D12011" s="57" t="s">
        <v>73396</v>
      </c>
      <c r="E12011" s="33" t="s">
        <v>73396</v>
      </c>
      <c r="F12011" s="53"/>
      <c r="G12011" s="53" t="s">
        <v>65954</v>
      </c>
      <c r="H12011" s="53" t="b">
        <v>0</v>
      </c>
      <c r="I12011" s="19">
        <v>94599</v>
      </c>
      <c r="J12011" s="20">
        <v>94686</v>
      </c>
      <c r="K12011" s="19" t="s">
        <v>52565</v>
      </c>
      <c r="L12011" s="19"/>
      <c r="M12011" s="19" t="s">
        <v>1279</v>
      </c>
    </row>
    <row r="12012" spans="1:13" x14ac:dyDescent="0.25">
      <c r="A12012" s="56">
        <v>42076</v>
      </c>
      <c r="B12012" s="56" t="s">
        <v>44981</v>
      </c>
      <c r="C12012" s="56" t="s">
        <v>44982</v>
      </c>
      <c r="D12012" s="57" t="s">
        <v>74484</v>
      </c>
      <c r="E12012" s="33" t="s">
        <v>44983</v>
      </c>
      <c r="F12012" s="53" t="s">
        <v>40425</v>
      </c>
      <c r="G12012" s="53" t="s">
        <v>44984</v>
      </c>
      <c r="H12012" s="53" t="b">
        <v>1</v>
      </c>
      <c r="I12012" s="19">
        <v>45552</v>
      </c>
      <c r="J12012" s="20"/>
      <c r="K12012" s="19" t="s">
        <v>1284</v>
      </c>
      <c r="L12012" s="19" t="s">
        <v>40427</v>
      </c>
      <c r="M12012" s="19" t="s">
        <v>1286</v>
      </c>
    </row>
    <row r="12013" spans="1:13" x14ac:dyDescent="0.25">
      <c r="A12013" s="56">
        <v>42077</v>
      </c>
      <c r="B12013" s="56" t="s">
        <v>44985</v>
      </c>
      <c r="C12013" s="56" t="s">
        <v>44986</v>
      </c>
      <c r="D12013" s="57" t="s">
        <v>74484</v>
      </c>
      <c r="E12013" s="33" t="s">
        <v>44986</v>
      </c>
      <c r="F12013" s="53" t="s">
        <v>40425</v>
      </c>
      <c r="G12013" s="53" t="s">
        <v>44987</v>
      </c>
      <c r="H12013" s="53" t="b">
        <v>1</v>
      </c>
      <c r="I12013" s="19">
        <v>45564</v>
      </c>
      <c r="J12013" s="20"/>
      <c r="K12013" s="19" t="s">
        <v>1284</v>
      </c>
      <c r="L12013" s="19" t="s">
        <v>40427</v>
      </c>
      <c r="M12013" s="19" t="s">
        <v>1286</v>
      </c>
    </row>
    <row r="12014" spans="1:13" x14ac:dyDescent="0.25">
      <c r="A12014" s="56">
        <v>42078</v>
      </c>
      <c r="B12014" s="56" t="s">
        <v>44988</v>
      </c>
      <c r="C12014" s="56" t="s">
        <v>44989</v>
      </c>
      <c r="D12014" s="57" t="s">
        <v>74484</v>
      </c>
      <c r="E12014" s="33" t="s">
        <v>44989</v>
      </c>
      <c r="F12014" s="53" t="s">
        <v>40425</v>
      </c>
      <c r="G12014" s="53" t="s">
        <v>43370</v>
      </c>
      <c r="H12014" s="53" t="b">
        <v>1</v>
      </c>
      <c r="I12014" s="19">
        <v>45554</v>
      </c>
      <c r="J12014" s="20"/>
      <c r="K12014" s="19" t="s">
        <v>1284</v>
      </c>
      <c r="L12014" s="19" t="s">
        <v>40427</v>
      </c>
      <c r="M12014" s="19" t="s">
        <v>1286</v>
      </c>
    </row>
    <row r="12015" spans="1:13" x14ac:dyDescent="0.25">
      <c r="A12015" s="56">
        <v>42079</v>
      </c>
      <c r="B12015" s="56" t="s">
        <v>44990</v>
      </c>
      <c r="C12015" s="56" t="s">
        <v>44991</v>
      </c>
      <c r="D12015" s="57" t="s">
        <v>74484</v>
      </c>
      <c r="E12015" s="33" t="s">
        <v>44991</v>
      </c>
      <c r="F12015" s="53" t="s">
        <v>40425</v>
      </c>
      <c r="G12015" s="53" t="s">
        <v>42587</v>
      </c>
      <c r="H12015" s="53" t="b">
        <v>1</v>
      </c>
      <c r="I12015" s="19">
        <v>45553</v>
      </c>
      <c r="J12015" s="20"/>
      <c r="K12015" s="19" t="s">
        <v>1284</v>
      </c>
      <c r="L12015" s="19" t="s">
        <v>40427</v>
      </c>
      <c r="M12015" s="19" t="s">
        <v>1286</v>
      </c>
    </row>
    <row r="12016" spans="1:13" x14ac:dyDescent="0.25">
      <c r="A12016" s="56">
        <v>42080</v>
      </c>
      <c r="B12016" s="56" t="s">
        <v>44992</v>
      </c>
      <c r="C12016" s="56" t="s">
        <v>44993</v>
      </c>
      <c r="D12016" s="57" t="s">
        <v>74484</v>
      </c>
      <c r="E12016" s="33" t="s">
        <v>44993</v>
      </c>
      <c r="F12016" s="53" t="s">
        <v>40425</v>
      </c>
      <c r="G12016" s="53" t="s">
        <v>44193</v>
      </c>
      <c r="H12016" s="53" t="b">
        <v>1</v>
      </c>
      <c r="I12016" s="19">
        <v>45571</v>
      </c>
      <c r="J12016" s="20"/>
      <c r="K12016" s="19" t="s">
        <v>1284</v>
      </c>
      <c r="L12016" s="19" t="s">
        <v>40427</v>
      </c>
      <c r="M12016" s="19" t="s">
        <v>1286</v>
      </c>
    </row>
    <row r="12017" spans="1:13" x14ac:dyDescent="0.25">
      <c r="A12017" s="56">
        <v>42081</v>
      </c>
      <c r="B12017" s="56" t="s">
        <v>44994</v>
      </c>
      <c r="C12017" s="56" t="s">
        <v>44995</v>
      </c>
      <c r="D12017" s="57" t="s">
        <v>74484</v>
      </c>
      <c r="E12017" s="33" t="s">
        <v>44995</v>
      </c>
      <c r="F12017" s="53" t="s">
        <v>40425</v>
      </c>
      <c r="G12017" s="53" t="s">
        <v>44996</v>
      </c>
      <c r="H12017" s="53" t="b">
        <v>1</v>
      </c>
      <c r="I12017" s="19">
        <v>45559</v>
      </c>
      <c r="J12017" s="20"/>
      <c r="K12017" s="19" t="s">
        <v>1284</v>
      </c>
      <c r="L12017" s="19" t="s">
        <v>40427</v>
      </c>
      <c r="M12017" s="19" t="s">
        <v>1286</v>
      </c>
    </row>
    <row r="12018" spans="1:13" x14ac:dyDescent="0.25">
      <c r="A12018" s="56">
        <v>42082</v>
      </c>
      <c r="B12018" s="56" t="s">
        <v>44997</v>
      </c>
      <c r="C12018" s="56" t="s">
        <v>44998</v>
      </c>
      <c r="D12018" s="57" t="s">
        <v>74484</v>
      </c>
      <c r="E12018" s="33" t="s">
        <v>44998</v>
      </c>
      <c r="F12018" s="53" t="s">
        <v>40425</v>
      </c>
      <c r="G12018" s="53" t="s">
        <v>40742</v>
      </c>
      <c r="H12018" s="53" t="b">
        <v>1</v>
      </c>
      <c r="I12018" s="19">
        <v>45560</v>
      </c>
      <c r="J12018" s="20"/>
      <c r="K12018" s="19" t="s">
        <v>1284</v>
      </c>
      <c r="L12018" s="19" t="s">
        <v>40427</v>
      </c>
      <c r="M12018" s="19" t="s">
        <v>1286</v>
      </c>
    </row>
    <row r="12019" spans="1:13" x14ac:dyDescent="0.25">
      <c r="A12019" s="56">
        <v>42083</v>
      </c>
      <c r="B12019" s="56" t="s">
        <v>44999</v>
      </c>
      <c r="C12019" s="56" t="s">
        <v>45000</v>
      </c>
      <c r="D12019" s="57" t="s">
        <v>74484</v>
      </c>
      <c r="E12019" s="33" t="s">
        <v>45000</v>
      </c>
      <c r="F12019" s="53" t="s">
        <v>40425</v>
      </c>
      <c r="G12019" s="53" t="s">
        <v>45001</v>
      </c>
      <c r="H12019" s="53" t="b">
        <v>1</v>
      </c>
      <c r="I12019" s="19">
        <v>45566</v>
      </c>
      <c r="J12019" s="20"/>
      <c r="K12019" s="19" t="s">
        <v>1284</v>
      </c>
      <c r="L12019" s="19" t="s">
        <v>40427</v>
      </c>
      <c r="M12019" s="19" t="s">
        <v>1286</v>
      </c>
    </row>
    <row r="12020" spans="1:13" x14ac:dyDescent="0.25">
      <c r="A12020" s="56">
        <v>42084</v>
      </c>
      <c r="B12020" s="56" t="s">
        <v>45002</v>
      </c>
      <c r="C12020" s="56" t="s">
        <v>45003</v>
      </c>
      <c r="D12020" s="57" t="s">
        <v>74484</v>
      </c>
      <c r="E12020" s="33" t="s">
        <v>45003</v>
      </c>
      <c r="F12020" s="53" t="s">
        <v>40425</v>
      </c>
      <c r="G12020" s="53" t="s">
        <v>43370</v>
      </c>
      <c r="H12020" s="53" t="b">
        <v>1</v>
      </c>
      <c r="I12020" s="19">
        <v>45567</v>
      </c>
      <c r="J12020" s="20"/>
      <c r="K12020" s="19" t="s">
        <v>1284</v>
      </c>
      <c r="L12020" s="19" t="s">
        <v>40427</v>
      </c>
      <c r="M12020" s="19" t="s">
        <v>1286</v>
      </c>
    </row>
    <row r="12021" spans="1:13" x14ac:dyDescent="0.25">
      <c r="A12021" s="56">
        <v>42085</v>
      </c>
      <c r="B12021" s="56" t="s">
        <v>44992</v>
      </c>
      <c r="C12021" s="56" t="s">
        <v>45004</v>
      </c>
      <c r="D12021" s="57" t="s">
        <v>74484</v>
      </c>
      <c r="E12021" s="33" t="s">
        <v>45004</v>
      </c>
      <c r="F12021" s="53" t="s">
        <v>40425</v>
      </c>
      <c r="G12021" s="53" t="s">
        <v>40884</v>
      </c>
      <c r="H12021" s="53" t="b">
        <v>1</v>
      </c>
      <c r="I12021" s="19">
        <v>45571</v>
      </c>
      <c r="J12021" s="20"/>
      <c r="K12021" s="19" t="s">
        <v>1284</v>
      </c>
      <c r="L12021" s="19" t="s">
        <v>40427</v>
      </c>
      <c r="M12021" s="19" t="s">
        <v>1286</v>
      </c>
    </row>
    <row r="12022" spans="1:13" x14ac:dyDescent="0.25">
      <c r="A12022" s="56">
        <v>42086</v>
      </c>
      <c r="B12022" s="56" t="s">
        <v>45005</v>
      </c>
      <c r="C12022" s="56" t="s">
        <v>45006</v>
      </c>
      <c r="D12022" s="57" t="s">
        <v>74484</v>
      </c>
      <c r="E12022" s="33" t="s">
        <v>45006</v>
      </c>
      <c r="F12022" s="53" t="s">
        <v>40425</v>
      </c>
      <c r="G12022" s="53" t="s">
        <v>43370</v>
      </c>
      <c r="H12022" s="53" t="b">
        <v>1</v>
      </c>
      <c r="I12022" s="19">
        <v>45572</v>
      </c>
      <c r="J12022" s="20"/>
      <c r="K12022" s="19" t="s">
        <v>1284</v>
      </c>
      <c r="L12022" s="19" t="s">
        <v>40427</v>
      </c>
      <c r="M12022" s="19" t="s">
        <v>1286</v>
      </c>
    </row>
    <row r="12023" spans="1:13" x14ac:dyDescent="0.25">
      <c r="A12023" s="56">
        <v>81835</v>
      </c>
      <c r="B12023" s="56" t="s">
        <v>60334</v>
      </c>
      <c r="C12023" s="56" t="s">
        <v>60335</v>
      </c>
      <c r="D12023" s="57" t="s">
        <v>60335</v>
      </c>
      <c r="E12023" s="33" t="s">
        <v>60335</v>
      </c>
      <c r="F12023" s="53" t="s">
        <v>40425</v>
      </c>
      <c r="G12023" s="53" t="s">
        <v>14196</v>
      </c>
      <c r="H12023" s="53" t="b">
        <v>0</v>
      </c>
      <c r="I12023" s="19">
        <v>81835</v>
      </c>
      <c r="J12023" s="20">
        <v>94503</v>
      </c>
      <c r="K12023" s="19" t="s">
        <v>40435</v>
      </c>
      <c r="L12023" s="19" t="s">
        <v>40427</v>
      </c>
      <c r="M12023" s="19" t="s">
        <v>1304</v>
      </c>
    </row>
    <row r="12024" spans="1:13" x14ac:dyDescent="0.25">
      <c r="A12024" s="56">
        <v>81836</v>
      </c>
      <c r="B12024" s="56" t="s">
        <v>56651</v>
      </c>
      <c r="C12024" s="56" t="s">
        <v>60336</v>
      </c>
      <c r="D12024" s="57" t="s">
        <v>60335</v>
      </c>
      <c r="E12024" s="33" t="s">
        <v>60336</v>
      </c>
      <c r="F12024" s="53" t="s">
        <v>40425</v>
      </c>
      <c r="G12024" s="53" t="s">
        <v>60337</v>
      </c>
      <c r="H12024" s="53" t="b">
        <v>1</v>
      </c>
      <c r="I12024" s="19">
        <v>81831</v>
      </c>
      <c r="J12024" s="20"/>
      <c r="K12024" s="19" t="s">
        <v>1284</v>
      </c>
      <c r="L12024" s="19" t="s">
        <v>40427</v>
      </c>
      <c r="M12024" s="19" t="s">
        <v>1286</v>
      </c>
    </row>
    <row r="12025" spans="1:13" x14ac:dyDescent="0.25">
      <c r="A12025" s="56">
        <v>81838</v>
      </c>
      <c r="B12025" s="56" t="s">
        <v>60318</v>
      </c>
      <c r="C12025" s="56" t="s">
        <v>60340</v>
      </c>
      <c r="D12025" s="57" t="s">
        <v>60335</v>
      </c>
      <c r="E12025" s="33" t="s">
        <v>60340</v>
      </c>
      <c r="F12025" s="53" t="s">
        <v>40425</v>
      </c>
      <c r="G12025" s="53" t="s">
        <v>56368</v>
      </c>
      <c r="H12025" s="53" t="b">
        <v>0</v>
      </c>
      <c r="I12025" s="19">
        <v>81838</v>
      </c>
      <c r="J12025" s="20">
        <v>81835</v>
      </c>
      <c r="K12025" s="19" t="s">
        <v>1284</v>
      </c>
      <c r="L12025" s="19" t="s">
        <v>40427</v>
      </c>
      <c r="M12025" s="19" t="s">
        <v>1286</v>
      </c>
    </row>
    <row r="12026" spans="1:13" x14ac:dyDescent="0.25">
      <c r="A12026" s="56">
        <v>81837</v>
      </c>
      <c r="B12026" s="56" t="s">
        <v>60318</v>
      </c>
      <c r="C12026" s="56" t="s">
        <v>60338</v>
      </c>
      <c r="D12026" s="57" t="s">
        <v>60335</v>
      </c>
      <c r="E12026" s="33" t="s">
        <v>60339</v>
      </c>
      <c r="F12026" s="53" t="s">
        <v>40425</v>
      </c>
      <c r="G12026" s="53" t="s">
        <v>56368</v>
      </c>
      <c r="H12026" s="53" t="b">
        <v>1</v>
      </c>
      <c r="I12026" s="19">
        <v>81838</v>
      </c>
      <c r="J12026" s="20"/>
      <c r="K12026" s="19" t="s">
        <v>15740</v>
      </c>
      <c r="L12026" s="19" t="s">
        <v>40427</v>
      </c>
      <c r="M12026" s="19" t="s">
        <v>1286</v>
      </c>
    </row>
    <row r="12027" spans="1:13" x14ac:dyDescent="0.25">
      <c r="A12027" s="56">
        <v>62655</v>
      </c>
      <c r="B12027" s="56" t="s">
        <v>55561</v>
      </c>
      <c r="C12027" s="56" t="s">
        <v>55562</v>
      </c>
      <c r="D12027" s="57" t="s">
        <v>55562</v>
      </c>
      <c r="E12027" s="33" t="s">
        <v>55562</v>
      </c>
      <c r="F12027" s="53"/>
      <c r="G12027" s="53" t="s">
        <v>1572</v>
      </c>
      <c r="H12027" s="53" t="b">
        <v>0</v>
      </c>
      <c r="I12027" s="19">
        <v>62655</v>
      </c>
      <c r="J12027" s="20">
        <v>60556</v>
      </c>
      <c r="K12027" s="19" t="s">
        <v>40435</v>
      </c>
      <c r="L12027" s="19"/>
      <c r="M12027" s="19" t="s">
        <v>1286</v>
      </c>
    </row>
    <row r="12028" spans="1:13" x14ac:dyDescent="0.25">
      <c r="A12028" s="56">
        <v>25979</v>
      </c>
      <c r="B12028" s="56" t="s">
        <v>8883</v>
      </c>
      <c r="C12028" s="56" t="s">
        <v>36130</v>
      </c>
      <c r="D12028" s="57" t="s">
        <v>55562</v>
      </c>
      <c r="E12028" s="33" t="s">
        <v>36130</v>
      </c>
      <c r="F12028" s="53"/>
      <c r="G12028" s="53" t="s">
        <v>1484</v>
      </c>
      <c r="H12028" s="53" t="b">
        <v>1</v>
      </c>
      <c r="I12028" s="19">
        <v>4601</v>
      </c>
      <c r="J12028" s="20"/>
      <c r="K12028" s="19" t="s">
        <v>1284</v>
      </c>
      <c r="L12028" s="19"/>
      <c r="M12028" s="19" t="s">
        <v>1286</v>
      </c>
    </row>
    <row r="12029" spans="1:13" x14ac:dyDescent="0.25">
      <c r="A12029" s="56">
        <v>25977</v>
      </c>
      <c r="B12029" s="56" t="s">
        <v>10796</v>
      </c>
      <c r="C12029" s="56" t="s">
        <v>36128</v>
      </c>
      <c r="D12029" s="57" t="s">
        <v>55562</v>
      </c>
      <c r="E12029" s="33" t="s">
        <v>36128</v>
      </c>
      <c r="F12029" s="53"/>
      <c r="G12029" s="53" t="s">
        <v>1484</v>
      </c>
      <c r="H12029" s="53" t="b">
        <v>1</v>
      </c>
      <c r="I12029" s="19">
        <v>4338</v>
      </c>
      <c r="J12029" s="20"/>
      <c r="K12029" s="19" t="s">
        <v>1284</v>
      </c>
      <c r="L12029" s="19"/>
      <c r="M12029" s="19" t="s">
        <v>1286</v>
      </c>
    </row>
    <row r="12030" spans="1:13" x14ac:dyDescent="0.25">
      <c r="A12030" s="56">
        <v>25978</v>
      </c>
      <c r="B12030" s="56" t="s">
        <v>4883</v>
      </c>
      <c r="C12030" s="56" t="s">
        <v>36129</v>
      </c>
      <c r="D12030" s="57" t="s">
        <v>55562</v>
      </c>
      <c r="E12030" s="33" t="s">
        <v>36129</v>
      </c>
      <c r="F12030" s="53"/>
      <c r="G12030" s="53" t="s">
        <v>1484</v>
      </c>
      <c r="H12030" s="53" t="b">
        <v>1</v>
      </c>
      <c r="I12030" s="19">
        <v>1607</v>
      </c>
      <c r="J12030" s="20"/>
      <c r="K12030" s="19" t="s">
        <v>1284</v>
      </c>
      <c r="L12030" s="19"/>
      <c r="M12030" s="19" t="s">
        <v>1286</v>
      </c>
    </row>
    <row r="12031" spans="1:13" x14ac:dyDescent="0.25">
      <c r="A12031" s="56">
        <v>99024</v>
      </c>
      <c r="B12031" s="56" t="s">
        <v>74035</v>
      </c>
      <c r="C12031" s="56" t="s">
        <v>74036</v>
      </c>
      <c r="D12031" s="57" t="s">
        <v>74036</v>
      </c>
      <c r="E12031" s="33" t="s">
        <v>74036</v>
      </c>
      <c r="F12031" s="53"/>
      <c r="G12031" s="53"/>
      <c r="H12031" s="53" t="b">
        <v>0</v>
      </c>
      <c r="I12031" s="19">
        <v>99024</v>
      </c>
      <c r="J12031" s="20">
        <v>94492</v>
      </c>
      <c r="K12031" s="19" t="s">
        <v>40435</v>
      </c>
      <c r="L12031" s="19"/>
      <c r="M12031" s="19" t="s">
        <v>1279</v>
      </c>
    </row>
    <row r="12032" spans="1:13" x14ac:dyDescent="0.25">
      <c r="A12032" s="56">
        <v>99023</v>
      </c>
      <c r="B12032" s="56" t="s">
        <v>74033</v>
      </c>
      <c r="C12032" s="56" t="s">
        <v>74034</v>
      </c>
      <c r="D12032" s="57" t="s">
        <v>74036</v>
      </c>
      <c r="E12032" s="33" t="s">
        <v>74034</v>
      </c>
      <c r="F12032" s="53"/>
      <c r="G12032" s="53" t="s">
        <v>60123</v>
      </c>
      <c r="H12032" s="53" t="b">
        <v>0</v>
      </c>
      <c r="I12032" s="19">
        <v>99023</v>
      </c>
      <c r="J12032" s="20">
        <v>99024</v>
      </c>
      <c r="K12032" s="19" t="s">
        <v>1284</v>
      </c>
      <c r="L12032" s="19"/>
      <c r="M12032" s="19" t="s">
        <v>1279</v>
      </c>
    </row>
    <row r="12033" spans="1:13" x14ac:dyDescent="0.25">
      <c r="A12033" s="56">
        <v>63377</v>
      </c>
      <c r="B12033" s="56" t="s">
        <v>53215</v>
      </c>
      <c r="C12033" s="56" t="s">
        <v>55645</v>
      </c>
      <c r="D12033" s="57" t="s">
        <v>55645</v>
      </c>
      <c r="E12033" s="33" t="s">
        <v>55645</v>
      </c>
      <c r="F12033" s="53"/>
      <c r="G12033" s="53" t="s">
        <v>1785</v>
      </c>
      <c r="H12033" s="53" t="b">
        <v>1</v>
      </c>
      <c r="I12033" s="19">
        <v>60632</v>
      </c>
      <c r="J12033" s="20"/>
      <c r="K12033" s="19" t="s">
        <v>40435</v>
      </c>
      <c r="L12033" s="19"/>
      <c r="M12033" s="19" t="s">
        <v>1286</v>
      </c>
    </row>
    <row r="12034" spans="1:13" x14ac:dyDescent="0.25">
      <c r="A12034" s="56">
        <v>22108</v>
      </c>
      <c r="B12034" s="56" t="s">
        <v>8616</v>
      </c>
      <c r="C12034" s="56" t="s">
        <v>30200</v>
      </c>
      <c r="D12034" s="57" t="s">
        <v>55645</v>
      </c>
      <c r="E12034" s="33" t="s">
        <v>30200</v>
      </c>
      <c r="F12034" s="53"/>
      <c r="G12034" s="53" t="s">
        <v>30201</v>
      </c>
      <c r="H12034" s="53" t="b">
        <v>1</v>
      </c>
      <c r="I12034" s="19">
        <v>3266</v>
      </c>
      <c r="J12034" s="20"/>
      <c r="K12034" s="19" t="s">
        <v>1284</v>
      </c>
      <c r="L12034" s="19"/>
      <c r="M12034" s="19" t="s">
        <v>1286</v>
      </c>
    </row>
    <row r="12035" spans="1:13" x14ac:dyDescent="0.25">
      <c r="A12035" s="56">
        <v>65543</v>
      </c>
      <c r="B12035" s="56" t="s">
        <v>55857</v>
      </c>
      <c r="C12035" s="56" t="s">
        <v>55858</v>
      </c>
      <c r="D12035" s="57" t="s">
        <v>55858</v>
      </c>
      <c r="E12035" s="33" t="s">
        <v>55858</v>
      </c>
      <c r="F12035" s="53"/>
      <c r="G12035" s="53" t="s">
        <v>54857</v>
      </c>
      <c r="H12035" s="53" t="b">
        <v>0</v>
      </c>
      <c r="I12035" s="19">
        <v>65543</v>
      </c>
      <c r="J12035" s="20">
        <v>60404</v>
      </c>
      <c r="K12035" s="19" t="s">
        <v>40435</v>
      </c>
      <c r="L12035" s="19"/>
      <c r="M12035" s="19" t="s">
        <v>1286</v>
      </c>
    </row>
    <row r="12036" spans="1:13" x14ac:dyDescent="0.25">
      <c r="A12036" s="56">
        <v>26981</v>
      </c>
      <c r="B12036" s="56" t="s">
        <v>37256</v>
      </c>
      <c r="C12036" s="56" t="s">
        <v>37257</v>
      </c>
      <c r="D12036" s="57" t="s">
        <v>55858</v>
      </c>
      <c r="E12036" s="33" t="s">
        <v>37257</v>
      </c>
      <c r="F12036" s="53"/>
      <c r="G12036" s="53" t="s">
        <v>7519</v>
      </c>
      <c r="H12036" s="53" t="b">
        <v>0</v>
      </c>
      <c r="I12036" s="19">
        <v>26981</v>
      </c>
      <c r="J12036" s="20">
        <v>65543</v>
      </c>
      <c r="K12036" s="19" t="s">
        <v>1284</v>
      </c>
      <c r="L12036" s="19"/>
      <c r="M12036" s="19" t="s">
        <v>1304</v>
      </c>
    </row>
    <row r="12037" spans="1:13" x14ac:dyDescent="0.25">
      <c r="A12037" s="56">
        <v>42087</v>
      </c>
      <c r="B12037" s="56" t="s">
        <v>45007</v>
      </c>
      <c r="C12037" s="56" t="s">
        <v>45008</v>
      </c>
      <c r="D12037" s="57" t="s">
        <v>45008</v>
      </c>
      <c r="E12037" s="33" t="s">
        <v>45008</v>
      </c>
      <c r="F12037" s="53" t="s">
        <v>40425</v>
      </c>
      <c r="G12037" s="53" t="s">
        <v>40455</v>
      </c>
      <c r="H12037" s="53" t="b">
        <v>0</v>
      </c>
      <c r="I12037" s="19">
        <v>42087</v>
      </c>
      <c r="J12037" s="20">
        <v>94540</v>
      </c>
      <c r="K12037" s="19" t="s">
        <v>40435</v>
      </c>
      <c r="L12037" s="19" t="s">
        <v>40427</v>
      </c>
      <c r="M12037" s="19" t="s">
        <v>1304</v>
      </c>
    </row>
    <row r="12038" spans="1:13" x14ac:dyDescent="0.25">
      <c r="A12038" s="56">
        <v>42088</v>
      </c>
      <c r="B12038" s="56" t="s">
        <v>45009</v>
      </c>
      <c r="C12038" s="56" t="s">
        <v>45010</v>
      </c>
      <c r="D12038" s="57" t="s">
        <v>45008</v>
      </c>
      <c r="E12038" s="33" t="s">
        <v>45010</v>
      </c>
      <c r="F12038" s="53" t="s">
        <v>40425</v>
      </c>
      <c r="G12038" s="53" t="s">
        <v>45011</v>
      </c>
      <c r="H12038" s="53" t="b">
        <v>1</v>
      </c>
      <c r="I12038" s="19">
        <v>43441</v>
      </c>
      <c r="J12038" s="20"/>
      <c r="K12038" s="19" t="s">
        <v>1284</v>
      </c>
      <c r="L12038" s="19" t="s">
        <v>40427</v>
      </c>
      <c r="M12038" s="19" t="s">
        <v>1286</v>
      </c>
    </row>
    <row r="12039" spans="1:13" x14ac:dyDescent="0.25">
      <c r="A12039" s="56">
        <v>42089</v>
      </c>
      <c r="B12039" s="56" t="s">
        <v>45012</v>
      </c>
      <c r="C12039" s="56" t="s">
        <v>45013</v>
      </c>
      <c r="D12039" s="57" t="s">
        <v>45008</v>
      </c>
      <c r="E12039" s="33" t="s">
        <v>45013</v>
      </c>
      <c r="F12039" s="53" t="s">
        <v>40425</v>
      </c>
      <c r="G12039" s="53" t="s">
        <v>41869</v>
      </c>
      <c r="H12039" s="53" t="b">
        <v>1</v>
      </c>
      <c r="I12039" s="19">
        <v>42092</v>
      </c>
      <c r="J12039" s="20"/>
      <c r="K12039" s="19" t="s">
        <v>1284</v>
      </c>
      <c r="L12039" s="19" t="s">
        <v>40427</v>
      </c>
      <c r="M12039" s="19" t="s">
        <v>1286</v>
      </c>
    </row>
    <row r="12040" spans="1:13" x14ac:dyDescent="0.25">
      <c r="A12040" s="56">
        <v>42090</v>
      </c>
      <c r="B12040" s="56" t="s">
        <v>45014</v>
      </c>
      <c r="C12040" s="56" t="s">
        <v>45015</v>
      </c>
      <c r="D12040" s="57" t="s">
        <v>45008</v>
      </c>
      <c r="E12040" s="33" t="s">
        <v>45015</v>
      </c>
      <c r="F12040" s="53" t="s">
        <v>40425</v>
      </c>
      <c r="G12040" s="53" t="s">
        <v>40551</v>
      </c>
      <c r="H12040" s="53" t="b">
        <v>1</v>
      </c>
      <c r="I12040" s="19">
        <v>43442</v>
      </c>
      <c r="J12040" s="20"/>
      <c r="K12040" s="19" t="s">
        <v>1284</v>
      </c>
      <c r="L12040" s="19" t="s">
        <v>40427</v>
      </c>
      <c r="M12040" s="19" t="s">
        <v>1286</v>
      </c>
    </row>
    <row r="12041" spans="1:13" x14ac:dyDescent="0.25">
      <c r="A12041" s="56">
        <v>42091</v>
      </c>
      <c r="B12041" s="56" t="s">
        <v>45012</v>
      </c>
      <c r="C12041" s="56" t="s">
        <v>45016</v>
      </c>
      <c r="D12041" s="57" t="s">
        <v>45008</v>
      </c>
      <c r="E12041" s="33" t="s">
        <v>45016</v>
      </c>
      <c r="F12041" s="53" t="s">
        <v>40425</v>
      </c>
      <c r="G12041" s="53" t="s">
        <v>45017</v>
      </c>
      <c r="H12041" s="53" t="b">
        <v>1</v>
      </c>
      <c r="I12041" s="19">
        <v>42092</v>
      </c>
      <c r="J12041" s="20"/>
      <c r="K12041" s="19" t="s">
        <v>1284</v>
      </c>
      <c r="L12041" s="19" t="s">
        <v>40427</v>
      </c>
      <c r="M12041" s="19" t="s">
        <v>1286</v>
      </c>
    </row>
    <row r="12042" spans="1:13" x14ac:dyDescent="0.25">
      <c r="A12042" s="56">
        <v>42094</v>
      </c>
      <c r="B12042" s="56" t="s">
        <v>45025</v>
      </c>
      <c r="C12042" s="56" t="s">
        <v>45026</v>
      </c>
      <c r="D12042" s="57" t="s">
        <v>45008</v>
      </c>
      <c r="E12042" s="33" t="s">
        <v>45026</v>
      </c>
      <c r="F12042" s="53" t="s">
        <v>40425</v>
      </c>
      <c r="G12042" s="53" t="s">
        <v>45020</v>
      </c>
      <c r="H12042" s="53" t="b">
        <v>0</v>
      </c>
      <c r="I12042" s="19">
        <v>42094</v>
      </c>
      <c r="J12042" s="20">
        <v>42087</v>
      </c>
      <c r="K12042" s="19" t="s">
        <v>1284</v>
      </c>
      <c r="L12042" s="19" t="s">
        <v>40427</v>
      </c>
      <c r="M12042" s="19" t="s">
        <v>1286</v>
      </c>
    </row>
    <row r="12043" spans="1:13" x14ac:dyDescent="0.25">
      <c r="A12043" s="56">
        <v>42092</v>
      </c>
      <c r="B12043" s="56" t="s">
        <v>45012</v>
      </c>
      <c r="C12043" s="56" t="s">
        <v>45018</v>
      </c>
      <c r="D12043" s="57" t="s">
        <v>45008</v>
      </c>
      <c r="E12043" s="33" t="s">
        <v>45019</v>
      </c>
      <c r="F12043" s="53" t="s">
        <v>40425</v>
      </c>
      <c r="G12043" s="53" t="s">
        <v>45020</v>
      </c>
      <c r="H12043" s="53" t="b">
        <v>0</v>
      </c>
      <c r="I12043" s="19">
        <v>42092</v>
      </c>
      <c r="J12043" s="20">
        <v>42094</v>
      </c>
      <c r="K12043" s="19" t="s">
        <v>15740</v>
      </c>
      <c r="L12043" s="19" t="s">
        <v>40427</v>
      </c>
      <c r="M12043" s="19" t="s">
        <v>1286</v>
      </c>
    </row>
    <row r="12044" spans="1:13" x14ac:dyDescent="0.25">
      <c r="A12044" s="56">
        <v>42093</v>
      </c>
      <c r="B12044" s="56" t="s">
        <v>45021</v>
      </c>
      <c r="C12044" s="56" t="s">
        <v>45022</v>
      </c>
      <c r="D12044" s="57" t="s">
        <v>45008</v>
      </c>
      <c r="E12044" s="33" t="s">
        <v>45023</v>
      </c>
      <c r="F12044" s="53" t="s">
        <v>40425</v>
      </c>
      <c r="G12044" s="53" t="s">
        <v>45024</v>
      </c>
      <c r="H12044" s="53" t="b">
        <v>0</v>
      </c>
      <c r="I12044" s="19">
        <v>42093</v>
      </c>
      <c r="J12044" s="20">
        <v>42094</v>
      </c>
      <c r="K12044" s="19" t="s">
        <v>15740</v>
      </c>
      <c r="L12044" s="19" t="s">
        <v>40427</v>
      </c>
      <c r="M12044" s="19" t="s">
        <v>1286</v>
      </c>
    </row>
    <row r="12045" spans="1:13" x14ac:dyDescent="0.25">
      <c r="A12045" s="56">
        <v>42095</v>
      </c>
      <c r="B12045" s="56" t="s">
        <v>45021</v>
      </c>
      <c r="C12045" s="56" t="s">
        <v>45027</v>
      </c>
      <c r="D12045" s="57" t="s">
        <v>45008</v>
      </c>
      <c r="E12045" s="33" t="s">
        <v>45027</v>
      </c>
      <c r="F12045" s="53" t="s">
        <v>40425</v>
      </c>
      <c r="G12045" s="53" t="s">
        <v>45028</v>
      </c>
      <c r="H12045" s="53" t="b">
        <v>1</v>
      </c>
      <c r="I12045" s="19">
        <v>42093</v>
      </c>
      <c r="J12045" s="20"/>
      <c r="K12045" s="19" t="s">
        <v>1284</v>
      </c>
      <c r="L12045" s="19" t="s">
        <v>40427</v>
      </c>
      <c r="M12045" s="19" t="s">
        <v>1286</v>
      </c>
    </row>
    <row r="12046" spans="1:13" x14ac:dyDescent="0.25">
      <c r="A12046" s="56">
        <v>42096</v>
      </c>
      <c r="B12046" s="56" t="s">
        <v>45029</v>
      </c>
      <c r="C12046" s="56" t="s">
        <v>45030</v>
      </c>
      <c r="D12046" s="57" t="s">
        <v>45008</v>
      </c>
      <c r="E12046" s="33" t="s">
        <v>45030</v>
      </c>
      <c r="F12046" s="53" t="s">
        <v>40425</v>
      </c>
      <c r="G12046" s="53" t="s">
        <v>40982</v>
      </c>
      <c r="H12046" s="53" t="b">
        <v>1</v>
      </c>
      <c r="I12046" s="19">
        <v>43863</v>
      </c>
      <c r="J12046" s="20"/>
      <c r="K12046" s="19" t="s">
        <v>1284</v>
      </c>
      <c r="L12046" s="19" t="s">
        <v>40427</v>
      </c>
      <c r="M12046" s="19" t="s">
        <v>1286</v>
      </c>
    </row>
    <row r="12047" spans="1:13" x14ac:dyDescent="0.25">
      <c r="A12047" s="56">
        <v>94540</v>
      </c>
      <c r="B12047" s="56" t="s">
        <v>73259</v>
      </c>
      <c r="C12047" s="56" t="s">
        <v>73260</v>
      </c>
      <c r="D12047" s="57" t="s">
        <v>73260</v>
      </c>
      <c r="E12047" s="33" t="s">
        <v>73260</v>
      </c>
      <c r="F12047" s="53"/>
      <c r="G12047" s="53" t="s">
        <v>44553</v>
      </c>
      <c r="H12047" s="53" t="b">
        <v>0</v>
      </c>
      <c r="I12047" s="19">
        <v>94540</v>
      </c>
      <c r="J12047" s="20">
        <v>94687</v>
      </c>
      <c r="K12047" s="19" t="s">
        <v>52565</v>
      </c>
      <c r="L12047" s="19"/>
      <c r="M12047" s="19" t="s">
        <v>1279</v>
      </c>
    </row>
    <row r="12048" spans="1:13" x14ac:dyDescent="0.25">
      <c r="A12048" s="56">
        <v>61534</v>
      </c>
      <c r="B12048" s="56" t="s">
        <v>55434</v>
      </c>
      <c r="C12048" s="56" t="s">
        <v>55435</v>
      </c>
      <c r="D12048" s="57" t="s">
        <v>55435</v>
      </c>
      <c r="E12048" s="33" t="s">
        <v>55435</v>
      </c>
      <c r="F12048" s="53"/>
      <c r="G12048" s="53" t="s">
        <v>28329</v>
      </c>
      <c r="H12048" s="53" t="b">
        <v>0</v>
      </c>
      <c r="I12048" s="19">
        <v>61534</v>
      </c>
      <c r="J12048" s="20">
        <v>60522</v>
      </c>
      <c r="K12048" s="19" t="s">
        <v>40435</v>
      </c>
      <c r="L12048" s="19"/>
      <c r="M12048" s="19" t="s">
        <v>1286</v>
      </c>
    </row>
    <row r="12049" spans="1:13" x14ac:dyDescent="0.25">
      <c r="A12049" s="56">
        <v>94186</v>
      </c>
      <c r="B12049" s="56" t="s">
        <v>72780</v>
      </c>
      <c r="C12049" s="56" t="s">
        <v>72781</v>
      </c>
      <c r="D12049" s="57" t="s">
        <v>72781</v>
      </c>
      <c r="E12049" s="33" t="s">
        <v>72781</v>
      </c>
      <c r="F12049" s="53"/>
      <c r="G12049" s="53" t="s">
        <v>65954</v>
      </c>
      <c r="H12049" s="53" t="b">
        <v>0</v>
      </c>
      <c r="I12049" s="19">
        <v>94186</v>
      </c>
      <c r="J12049" s="20">
        <v>94647</v>
      </c>
      <c r="K12049" s="19" t="s">
        <v>40435</v>
      </c>
      <c r="L12049" s="19"/>
      <c r="M12049" s="19" t="s">
        <v>1279</v>
      </c>
    </row>
    <row r="12050" spans="1:13" x14ac:dyDescent="0.25">
      <c r="A12050" s="56">
        <v>91589</v>
      </c>
      <c r="B12050" s="56" t="s">
        <v>68424</v>
      </c>
      <c r="C12050" s="56" t="s">
        <v>68425</v>
      </c>
      <c r="D12050" s="57" t="s">
        <v>72781</v>
      </c>
      <c r="E12050" s="33" t="s">
        <v>68425</v>
      </c>
      <c r="F12050" s="53"/>
      <c r="G12050" s="53" t="s">
        <v>68426</v>
      </c>
      <c r="H12050" s="53" t="b">
        <v>0</v>
      </c>
      <c r="I12050" s="19">
        <v>91589</v>
      </c>
      <c r="J12050" s="20">
        <v>94186</v>
      </c>
      <c r="K12050" s="19" t="s">
        <v>1284</v>
      </c>
      <c r="L12050" s="19"/>
      <c r="M12050" s="19" t="s">
        <v>1279</v>
      </c>
    </row>
    <row r="12051" spans="1:13" x14ac:dyDescent="0.25">
      <c r="A12051" s="56">
        <v>42097</v>
      </c>
      <c r="B12051" s="56" t="s">
        <v>45031</v>
      </c>
      <c r="C12051" s="56" t="s">
        <v>45032</v>
      </c>
      <c r="D12051" s="57" t="s">
        <v>45032</v>
      </c>
      <c r="E12051" s="33" t="s">
        <v>45032</v>
      </c>
      <c r="F12051" s="53" t="s">
        <v>40425</v>
      </c>
      <c r="G12051" s="53" t="s">
        <v>45033</v>
      </c>
      <c r="H12051" s="53" t="b">
        <v>0</v>
      </c>
      <c r="I12051" s="19">
        <v>42097</v>
      </c>
      <c r="J12051" s="20">
        <v>94527</v>
      </c>
      <c r="K12051" s="19" t="s">
        <v>40435</v>
      </c>
      <c r="L12051" s="19" t="s">
        <v>40427</v>
      </c>
      <c r="M12051" s="19" t="s">
        <v>1304</v>
      </c>
    </row>
    <row r="12052" spans="1:13" x14ac:dyDescent="0.25">
      <c r="A12052" s="56">
        <v>42098</v>
      </c>
      <c r="B12052" s="56" t="s">
        <v>45034</v>
      </c>
      <c r="C12052" s="56" t="s">
        <v>45035</v>
      </c>
      <c r="D12052" s="57" t="s">
        <v>45032</v>
      </c>
      <c r="E12052" s="33" t="s">
        <v>45035</v>
      </c>
      <c r="F12052" s="53" t="s">
        <v>40425</v>
      </c>
      <c r="G12052" s="53" t="s">
        <v>45036</v>
      </c>
      <c r="H12052" s="53" t="b">
        <v>0</v>
      </c>
      <c r="I12052" s="19">
        <v>42098</v>
      </c>
      <c r="J12052" s="20">
        <v>42097</v>
      </c>
      <c r="K12052" s="19" t="s">
        <v>1284</v>
      </c>
      <c r="L12052" s="19" t="s">
        <v>40427</v>
      </c>
      <c r="M12052" s="19" t="s">
        <v>1286</v>
      </c>
    </row>
    <row r="12053" spans="1:13" x14ac:dyDescent="0.25">
      <c r="A12053" s="56">
        <v>42099</v>
      </c>
      <c r="B12053" s="56" t="s">
        <v>45037</v>
      </c>
      <c r="C12053" s="56" t="s">
        <v>45038</v>
      </c>
      <c r="D12053" s="57" t="s">
        <v>45032</v>
      </c>
      <c r="E12053" s="33" t="s">
        <v>45038</v>
      </c>
      <c r="F12053" s="53" t="s">
        <v>40425</v>
      </c>
      <c r="G12053" s="53" t="s">
        <v>41322</v>
      </c>
      <c r="H12053" s="53" t="b">
        <v>0</v>
      </c>
      <c r="I12053" s="19">
        <v>42099</v>
      </c>
      <c r="J12053" s="20">
        <v>42097</v>
      </c>
      <c r="K12053" s="19" t="s">
        <v>1284</v>
      </c>
      <c r="L12053" s="19" t="s">
        <v>40427</v>
      </c>
      <c r="M12053" s="19" t="s">
        <v>1286</v>
      </c>
    </row>
    <row r="12054" spans="1:13" x14ac:dyDescent="0.25">
      <c r="A12054" s="56">
        <v>94187</v>
      </c>
      <c r="B12054" s="56" t="s">
        <v>72782</v>
      </c>
      <c r="C12054" s="56" t="s">
        <v>72783</v>
      </c>
      <c r="D12054" s="57" t="s">
        <v>72783</v>
      </c>
      <c r="E12054" s="33" t="s">
        <v>72783</v>
      </c>
      <c r="F12054" s="53"/>
      <c r="G12054" s="53" t="s">
        <v>65954</v>
      </c>
      <c r="H12054" s="53" t="b">
        <v>0</v>
      </c>
      <c r="I12054" s="19">
        <v>94187</v>
      </c>
      <c r="J12054" s="20">
        <v>94645</v>
      </c>
      <c r="K12054" s="19" t="s">
        <v>40435</v>
      </c>
      <c r="L12054" s="19"/>
      <c r="M12054" s="19" t="s">
        <v>1279</v>
      </c>
    </row>
    <row r="12055" spans="1:13" x14ac:dyDescent="0.25">
      <c r="A12055" s="56">
        <v>91590</v>
      </c>
      <c r="B12055" s="56" t="s">
        <v>68427</v>
      </c>
      <c r="C12055" s="56" t="s">
        <v>68428</v>
      </c>
      <c r="D12055" s="57" t="s">
        <v>72783</v>
      </c>
      <c r="E12055" s="33" t="s">
        <v>68428</v>
      </c>
      <c r="F12055" s="53"/>
      <c r="G12055" s="53" t="s">
        <v>68429</v>
      </c>
      <c r="H12055" s="53" t="b">
        <v>0</v>
      </c>
      <c r="I12055" s="19">
        <v>91590</v>
      </c>
      <c r="J12055" s="20">
        <v>94187</v>
      </c>
      <c r="K12055" s="19" t="s">
        <v>1284</v>
      </c>
      <c r="L12055" s="19"/>
      <c r="M12055" s="19" t="s">
        <v>1279</v>
      </c>
    </row>
    <row r="12056" spans="1:13" x14ac:dyDescent="0.25">
      <c r="A12056" s="56">
        <v>61549</v>
      </c>
      <c r="B12056" s="56" t="s">
        <v>53380</v>
      </c>
      <c r="C12056" s="56" t="s">
        <v>55460</v>
      </c>
      <c r="D12056" s="57" t="s">
        <v>55460</v>
      </c>
      <c r="E12056" s="33" t="s">
        <v>55460</v>
      </c>
      <c r="F12056" s="53"/>
      <c r="G12056" s="53" t="s">
        <v>16201</v>
      </c>
      <c r="H12056" s="53" t="b">
        <v>1</v>
      </c>
      <c r="I12056" s="19">
        <v>60698</v>
      </c>
      <c r="J12056" s="20"/>
      <c r="K12056" s="19" t="s">
        <v>40435</v>
      </c>
      <c r="L12056" s="19"/>
      <c r="M12056" s="19" t="s">
        <v>1286</v>
      </c>
    </row>
    <row r="12057" spans="1:13" x14ac:dyDescent="0.25">
      <c r="A12057" s="56">
        <v>2756</v>
      </c>
      <c r="B12057" s="56" t="s">
        <v>7475</v>
      </c>
      <c r="C12057" s="56" t="s">
        <v>7476</v>
      </c>
      <c r="D12057" s="57" t="s">
        <v>55460</v>
      </c>
      <c r="E12057" s="33" t="s">
        <v>7476</v>
      </c>
      <c r="F12057" s="53"/>
      <c r="G12057" s="53" t="s">
        <v>7477</v>
      </c>
      <c r="H12057" s="53" t="b">
        <v>1</v>
      </c>
      <c r="I12057" s="19">
        <v>20704</v>
      </c>
      <c r="J12057" s="20"/>
      <c r="K12057" s="19" t="s">
        <v>1284</v>
      </c>
      <c r="L12057" s="19"/>
      <c r="M12057" s="19" t="s">
        <v>1286</v>
      </c>
    </row>
    <row r="12058" spans="1:13" x14ac:dyDescent="0.25">
      <c r="A12058" s="56">
        <v>2757</v>
      </c>
      <c r="B12058" s="56" t="s">
        <v>7478</v>
      </c>
      <c r="C12058" s="56" t="s">
        <v>7479</v>
      </c>
      <c r="D12058" s="57" t="s">
        <v>55460</v>
      </c>
      <c r="E12058" s="33" t="s">
        <v>7480</v>
      </c>
      <c r="F12058" s="53"/>
      <c r="G12058" s="53" t="s">
        <v>7477</v>
      </c>
      <c r="H12058" s="53" t="b">
        <v>1</v>
      </c>
      <c r="I12058" s="19">
        <v>20705</v>
      </c>
      <c r="J12058" s="20"/>
      <c r="K12058" s="19" t="s">
        <v>1284</v>
      </c>
      <c r="L12058" s="19"/>
      <c r="M12058" s="19" t="s">
        <v>1286</v>
      </c>
    </row>
    <row r="12059" spans="1:13" x14ac:dyDescent="0.25">
      <c r="A12059" s="56">
        <v>94188</v>
      </c>
      <c r="B12059" s="56" t="s">
        <v>72784</v>
      </c>
      <c r="C12059" s="56" t="s">
        <v>72785</v>
      </c>
      <c r="D12059" s="57" t="s">
        <v>72785</v>
      </c>
      <c r="E12059" s="33" t="s">
        <v>72785</v>
      </c>
      <c r="F12059" s="53"/>
      <c r="G12059" s="53" t="s">
        <v>65954</v>
      </c>
      <c r="H12059" s="53" t="b">
        <v>0</v>
      </c>
      <c r="I12059" s="19">
        <v>94188</v>
      </c>
      <c r="J12059" s="20">
        <v>94645</v>
      </c>
      <c r="K12059" s="19" t="s">
        <v>40435</v>
      </c>
      <c r="L12059" s="19"/>
      <c r="M12059" s="19" t="s">
        <v>1279</v>
      </c>
    </row>
    <row r="12060" spans="1:13" x14ac:dyDescent="0.25">
      <c r="A12060" s="56">
        <v>91591</v>
      </c>
      <c r="B12060" s="56" t="s">
        <v>68430</v>
      </c>
      <c r="C12060" s="56" t="s">
        <v>68431</v>
      </c>
      <c r="D12060" s="57" t="s">
        <v>72785</v>
      </c>
      <c r="E12060" s="33" t="s">
        <v>68431</v>
      </c>
      <c r="F12060" s="53"/>
      <c r="G12060" s="53" t="s">
        <v>68432</v>
      </c>
      <c r="H12060" s="53" t="b">
        <v>0</v>
      </c>
      <c r="I12060" s="19">
        <v>91591</v>
      </c>
      <c r="J12060" s="20">
        <v>94188</v>
      </c>
      <c r="K12060" s="19" t="s">
        <v>1284</v>
      </c>
      <c r="L12060" s="19"/>
      <c r="M12060" s="19" t="s">
        <v>1279</v>
      </c>
    </row>
    <row r="12061" spans="1:13" x14ac:dyDescent="0.25">
      <c r="A12061" s="56">
        <v>60320</v>
      </c>
      <c r="B12061" s="56" t="s">
        <v>52826</v>
      </c>
      <c r="C12061" s="56" t="s">
        <v>52827</v>
      </c>
      <c r="D12061" s="57" t="s">
        <v>52827</v>
      </c>
      <c r="E12061" s="33" t="s">
        <v>52827</v>
      </c>
      <c r="F12061" s="53" t="s">
        <v>40425</v>
      </c>
      <c r="G12061" s="53" t="s">
        <v>2990</v>
      </c>
      <c r="H12061" s="53" t="b">
        <v>0</v>
      </c>
      <c r="I12061" s="19">
        <v>60320</v>
      </c>
      <c r="J12061" s="20">
        <v>60277</v>
      </c>
      <c r="K12061" s="19" t="s">
        <v>52565</v>
      </c>
      <c r="L12061" s="19" t="s">
        <v>40427</v>
      </c>
      <c r="M12061" s="19" t="s">
        <v>1286</v>
      </c>
    </row>
    <row r="12062" spans="1:13" x14ac:dyDescent="0.25">
      <c r="A12062" s="56">
        <v>60277</v>
      </c>
      <c r="B12062" s="56" t="s">
        <v>52786</v>
      </c>
      <c r="C12062" s="56" t="s">
        <v>52787</v>
      </c>
      <c r="D12062" s="57" t="s">
        <v>52787</v>
      </c>
      <c r="E12062" s="33" t="s">
        <v>52787</v>
      </c>
      <c r="F12062" s="53" t="s">
        <v>40425</v>
      </c>
      <c r="G12062" s="53" t="s">
        <v>52788</v>
      </c>
      <c r="H12062" s="53" t="b">
        <v>0</v>
      </c>
      <c r="I12062" s="19">
        <v>60277</v>
      </c>
      <c r="J12062" s="20">
        <v>60078</v>
      </c>
      <c r="K12062" s="19" t="s">
        <v>52557</v>
      </c>
      <c r="L12062" s="19" t="s">
        <v>40427</v>
      </c>
      <c r="M12062" s="19" t="s">
        <v>1304</v>
      </c>
    </row>
    <row r="12063" spans="1:13" x14ac:dyDescent="0.25">
      <c r="A12063" s="56">
        <v>94189</v>
      </c>
      <c r="B12063" s="56" t="s">
        <v>72786</v>
      </c>
      <c r="C12063" s="56" t="s">
        <v>72787</v>
      </c>
      <c r="D12063" s="57" t="s">
        <v>72787</v>
      </c>
      <c r="E12063" s="33" t="s">
        <v>72787</v>
      </c>
      <c r="F12063" s="53"/>
      <c r="G12063" s="53" t="s">
        <v>65954</v>
      </c>
      <c r="H12063" s="53" t="b">
        <v>0</v>
      </c>
      <c r="I12063" s="19">
        <v>94189</v>
      </c>
      <c r="J12063" s="20">
        <v>94645</v>
      </c>
      <c r="K12063" s="19" t="s">
        <v>40435</v>
      </c>
      <c r="L12063" s="19"/>
      <c r="M12063" s="19" t="s">
        <v>1279</v>
      </c>
    </row>
    <row r="12064" spans="1:13" x14ac:dyDescent="0.25">
      <c r="A12064" s="56">
        <v>91592</v>
      </c>
      <c r="B12064" s="56" t="s">
        <v>68433</v>
      </c>
      <c r="C12064" s="56" t="s">
        <v>68434</v>
      </c>
      <c r="D12064" s="57" t="s">
        <v>72787</v>
      </c>
      <c r="E12064" s="33" t="s">
        <v>68434</v>
      </c>
      <c r="F12064" s="53"/>
      <c r="G12064" s="53" t="s">
        <v>3491</v>
      </c>
      <c r="H12064" s="53" t="b">
        <v>0</v>
      </c>
      <c r="I12064" s="19">
        <v>91592</v>
      </c>
      <c r="J12064" s="20">
        <v>94189</v>
      </c>
      <c r="K12064" s="19" t="s">
        <v>1284</v>
      </c>
      <c r="L12064" s="19"/>
      <c r="M12064" s="19" t="s">
        <v>1279</v>
      </c>
    </row>
    <row r="12065" spans="1:13" x14ac:dyDescent="0.25">
      <c r="A12065" s="56">
        <v>94190</v>
      </c>
      <c r="B12065" s="56" t="s">
        <v>72788</v>
      </c>
      <c r="C12065" s="56" t="s">
        <v>72789</v>
      </c>
      <c r="D12065" s="57" t="s">
        <v>72789</v>
      </c>
      <c r="E12065" s="33" t="s">
        <v>72789</v>
      </c>
      <c r="F12065" s="53"/>
      <c r="G12065" s="53" t="s">
        <v>65954</v>
      </c>
      <c r="H12065" s="53" t="b">
        <v>0</v>
      </c>
      <c r="I12065" s="19">
        <v>94190</v>
      </c>
      <c r="J12065" s="20">
        <v>94645</v>
      </c>
      <c r="K12065" s="19" t="s">
        <v>40435</v>
      </c>
      <c r="L12065" s="19"/>
      <c r="M12065" s="19" t="s">
        <v>1279</v>
      </c>
    </row>
    <row r="12066" spans="1:13" x14ac:dyDescent="0.25">
      <c r="A12066" s="56">
        <v>91593</v>
      </c>
      <c r="B12066" s="56" t="s">
        <v>66848</v>
      </c>
      <c r="C12066" s="56" t="s">
        <v>68435</v>
      </c>
      <c r="D12066" s="57" t="s">
        <v>72789</v>
      </c>
      <c r="E12066" s="33" t="s">
        <v>68435</v>
      </c>
      <c r="F12066" s="53"/>
      <c r="G12066" s="53" t="s">
        <v>68436</v>
      </c>
      <c r="H12066" s="53" t="b">
        <v>0</v>
      </c>
      <c r="I12066" s="19">
        <v>91593</v>
      </c>
      <c r="J12066" s="20">
        <v>94190</v>
      </c>
      <c r="K12066" s="19" t="s">
        <v>1284</v>
      </c>
      <c r="L12066" s="19"/>
      <c r="M12066" s="19" t="s">
        <v>1279</v>
      </c>
    </row>
    <row r="12067" spans="1:13" x14ac:dyDescent="0.25">
      <c r="A12067" s="56">
        <v>94191</v>
      </c>
      <c r="B12067" s="56" t="s">
        <v>72790</v>
      </c>
      <c r="C12067" s="56" t="s">
        <v>72791</v>
      </c>
      <c r="D12067" s="57" t="s">
        <v>72791</v>
      </c>
      <c r="E12067" s="33" t="s">
        <v>72791</v>
      </c>
      <c r="F12067" s="53"/>
      <c r="G12067" s="53" t="s">
        <v>65954</v>
      </c>
      <c r="H12067" s="53" t="b">
        <v>0</v>
      </c>
      <c r="I12067" s="19">
        <v>94191</v>
      </c>
      <c r="J12067" s="20">
        <v>94645</v>
      </c>
      <c r="K12067" s="19" t="s">
        <v>40435</v>
      </c>
      <c r="L12067" s="19"/>
      <c r="M12067" s="19" t="s">
        <v>1279</v>
      </c>
    </row>
    <row r="12068" spans="1:13" x14ac:dyDescent="0.25">
      <c r="A12068" s="56">
        <v>91594</v>
      </c>
      <c r="B12068" s="56" t="s">
        <v>68437</v>
      </c>
      <c r="C12068" s="56" t="s">
        <v>68438</v>
      </c>
      <c r="D12068" s="57" t="s">
        <v>72791</v>
      </c>
      <c r="E12068" s="33" t="s">
        <v>68438</v>
      </c>
      <c r="F12068" s="53"/>
      <c r="G12068" s="53" t="s">
        <v>68439</v>
      </c>
      <c r="H12068" s="53" t="b">
        <v>0</v>
      </c>
      <c r="I12068" s="19">
        <v>91594</v>
      </c>
      <c r="J12068" s="20">
        <v>94191</v>
      </c>
      <c r="K12068" s="19" t="s">
        <v>1284</v>
      </c>
      <c r="L12068" s="19"/>
      <c r="M12068" s="19" t="s">
        <v>1279</v>
      </c>
    </row>
    <row r="12069" spans="1:13" x14ac:dyDescent="0.25">
      <c r="A12069" s="56">
        <v>60075</v>
      </c>
      <c r="B12069" s="56" t="s">
        <v>52637</v>
      </c>
      <c r="C12069" s="56" t="s">
        <v>52638</v>
      </c>
      <c r="D12069" s="57" t="s">
        <v>52638</v>
      </c>
      <c r="E12069" s="33" t="s">
        <v>52638</v>
      </c>
      <c r="F12069" s="53" t="s">
        <v>40425</v>
      </c>
      <c r="G12069" s="53" t="s">
        <v>52635</v>
      </c>
      <c r="H12069" s="53" t="b">
        <v>0</v>
      </c>
      <c r="I12069" s="19">
        <v>60075</v>
      </c>
      <c r="J12069" s="20">
        <v>60071</v>
      </c>
      <c r="K12069" s="19" t="s">
        <v>52636</v>
      </c>
      <c r="L12069" s="19" t="s">
        <v>40427</v>
      </c>
      <c r="M12069" s="19" t="s">
        <v>1286</v>
      </c>
    </row>
    <row r="12070" spans="1:13" x14ac:dyDescent="0.25">
      <c r="A12070" s="56">
        <v>60127</v>
      </c>
      <c r="B12070" s="56" t="s">
        <v>52671</v>
      </c>
      <c r="C12070" s="56" t="s">
        <v>52672</v>
      </c>
      <c r="D12070" s="57" t="s">
        <v>52672</v>
      </c>
      <c r="E12070" s="33" t="s">
        <v>52672</v>
      </c>
      <c r="F12070" s="53" t="s">
        <v>40425</v>
      </c>
      <c r="G12070" s="53" t="s">
        <v>6522</v>
      </c>
      <c r="H12070" s="53" t="b">
        <v>0</v>
      </c>
      <c r="I12070" s="19">
        <v>60127</v>
      </c>
      <c r="J12070" s="20">
        <v>60075</v>
      </c>
      <c r="K12070" s="19" t="s">
        <v>52557</v>
      </c>
      <c r="L12070" s="19" t="s">
        <v>40427</v>
      </c>
      <c r="M12070" s="19" t="s">
        <v>1286</v>
      </c>
    </row>
    <row r="12071" spans="1:13" x14ac:dyDescent="0.25">
      <c r="A12071" s="56">
        <v>81839</v>
      </c>
      <c r="B12071" s="56" t="s">
        <v>60341</v>
      </c>
      <c r="C12071" s="56" t="s">
        <v>60342</v>
      </c>
      <c r="D12071" s="57" t="s">
        <v>60342</v>
      </c>
      <c r="E12071" s="33" t="s">
        <v>60342</v>
      </c>
      <c r="F12071" s="53" t="s">
        <v>40425</v>
      </c>
      <c r="G12071" s="53" t="s">
        <v>60343</v>
      </c>
      <c r="H12071" s="53" t="b">
        <v>0</v>
      </c>
      <c r="I12071" s="19">
        <v>81839</v>
      </c>
      <c r="J12071" s="20">
        <v>94470</v>
      </c>
      <c r="K12071" s="19" t="s">
        <v>40435</v>
      </c>
      <c r="L12071" s="19" t="s">
        <v>40427</v>
      </c>
      <c r="M12071" s="19" t="s">
        <v>1304</v>
      </c>
    </row>
    <row r="12072" spans="1:13" x14ac:dyDescent="0.25">
      <c r="A12072" s="56">
        <v>81840</v>
      </c>
      <c r="B12072" s="56" t="s">
        <v>60344</v>
      </c>
      <c r="C12072" s="56" t="s">
        <v>60345</v>
      </c>
      <c r="D12072" s="57" t="s">
        <v>60342</v>
      </c>
      <c r="E12072" s="33" t="s">
        <v>60346</v>
      </c>
      <c r="F12072" s="53" t="s">
        <v>40425</v>
      </c>
      <c r="G12072" s="53" t="s">
        <v>60347</v>
      </c>
      <c r="H12072" s="53" t="b">
        <v>0</v>
      </c>
      <c r="I12072" s="19">
        <v>81840</v>
      </c>
      <c r="J12072" s="20">
        <v>81839</v>
      </c>
      <c r="K12072" s="19" t="s">
        <v>1284</v>
      </c>
      <c r="L12072" s="19" t="s">
        <v>40427</v>
      </c>
      <c r="M12072" s="19" t="s">
        <v>1286</v>
      </c>
    </row>
    <row r="12073" spans="1:13" x14ac:dyDescent="0.25">
      <c r="A12073" s="56">
        <v>81841</v>
      </c>
      <c r="B12073" s="56" t="s">
        <v>59397</v>
      </c>
      <c r="C12073" s="56" t="s">
        <v>60348</v>
      </c>
      <c r="D12073" s="57" t="s">
        <v>60342</v>
      </c>
      <c r="E12073" s="33" t="s">
        <v>60349</v>
      </c>
      <c r="F12073" s="53" t="s">
        <v>40425</v>
      </c>
      <c r="G12073" s="53" t="s">
        <v>57993</v>
      </c>
      <c r="H12073" s="53" t="b">
        <v>0</v>
      </c>
      <c r="I12073" s="19">
        <v>81841</v>
      </c>
      <c r="J12073" s="20">
        <v>81839</v>
      </c>
      <c r="K12073" s="19" t="s">
        <v>1284</v>
      </c>
      <c r="L12073" s="19" t="s">
        <v>40427</v>
      </c>
      <c r="M12073" s="19" t="s">
        <v>1286</v>
      </c>
    </row>
    <row r="12074" spans="1:13" x14ac:dyDescent="0.25">
      <c r="A12074" s="56">
        <v>61487</v>
      </c>
      <c r="B12074" s="56" t="s">
        <v>55334</v>
      </c>
      <c r="C12074" s="56" t="s">
        <v>55335</v>
      </c>
      <c r="D12074" s="57" t="s">
        <v>55335</v>
      </c>
      <c r="E12074" s="33" t="s">
        <v>55335</v>
      </c>
      <c r="F12074" s="53" t="s">
        <v>55336</v>
      </c>
      <c r="G12074" s="53" t="s">
        <v>55005</v>
      </c>
      <c r="H12074" s="53" t="b">
        <v>0</v>
      </c>
      <c r="I12074" s="19">
        <v>61487</v>
      </c>
      <c r="J12074" s="20">
        <v>60556</v>
      </c>
      <c r="K12074" s="19" t="s">
        <v>40435</v>
      </c>
      <c r="L12074" s="19" t="s">
        <v>55336</v>
      </c>
      <c r="M12074" s="19" t="s">
        <v>1286</v>
      </c>
    </row>
    <row r="12075" spans="1:13" x14ac:dyDescent="0.25">
      <c r="A12075" s="56">
        <v>2758</v>
      </c>
      <c r="B12075" s="56" t="s">
        <v>7481</v>
      </c>
      <c r="C12075" s="56" t="s">
        <v>7482</v>
      </c>
      <c r="D12075" s="57" t="s">
        <v>55335</v>
      </c>
      <c r="E12075" s="33" t="s">
        <v>7482</v>
      </c>
      <c r="F12075" s="53" t="s">
        <v>7483</v>
      </c>
      <c r="G12075" s="53" t="s">
        <v>7484</v>
      </c>
      <c r="H12075" s="53" t="b">
        <v>0</v>
      </c>
      <c r="I12075" s="19">
        <v>2758</v>
      </c>
      <c r="J12075" s="20">
        <v>61487</v>
      </c>
      <c r="K12075" s="19" t="s">
        <v>1284</v>
      </c>
      <c r="L12075" s="19" t="s">
        <v>7483</v>
      </c>
      <c r="M12075" s="19" t="s">
        <v>1286</v>
      </c>
    </row>
    <row r="12076" spans="1:13" x14ac:dyDescent="0.25">
      <c r="A12076" s="56">
        <v>42100</v>
      </c>
      <c r="B12076" s="56" t="s">
        <v>45039</v>
      </c>
      <c r="C12076" s="56" t="s">
        <v>45040</v>
      </c>
      <c r="D12076" s="57" t="s">
        <v>74485</v>
      </c>
      <c r="E12076" s="33" t="s">
        <v>45041</v>
      </c>
      <c r="F12076" s="53" t="s">
        <v>40425</v>
      </c>
      <c r="G12076" s="53" t="s">
        <v>45042</v>
      </c>
      <c r="H12076" s="53" t="b">
        <v>1</v>
      </c>
      <c r="I12076" s="19">
        <v>44567</v>
      </c>
      <c r="J12076" s="20"/>
      <c r="K12076" s="19" t="s">
        <v>1284</v>
      </c>
      <c r="L12076" s="19" t="s">
        <v>40427</v>
      </c>
      <c r="M12076" s="19" t="s">
        <v>1286</v>
      </c>
    </row>
    <row r="12077" spans="1:13" x14ac:dyDescent="0.25">
      <c r="A12077" s="56">
        <v>42101</v>
      </c>
      <c r="B12077" s="56" t="s">
        <v>45043</v>
      </c>
      <c r="C12077" s="56" t="s">
        <v>45044</v>
      </c>
      <c r="D12077" s="57" t="s">
        <v>74485</v>
      </c>
      <c r="E12077" s="33" t="s">
        <v>45045</v>
      </c>
      <c r="F12077" s="53" t="s">
        <v>40425</v>
      </c>
      <c r="G12077" s="53" t="s">
        <v>45042</v>
      </c>
      <c r="H12077" s="53" t="b">
        <v>1</v>
      </c>
      <c r="I12077" s="19">
        <v>44569</v>
      </c>
      <c r="J12077" s="20"/>
      <c r="K12077" s="19" t="s">
        <v>1284</v>
      </c>
      <c r="L12077" s="19" t="s">
        <v>40427</v>
      </c>
      <c r="M12077" s="19" t="s">
        <v>1286</v>
      </c>
    </row>
    <row r="12078" spans="1:13" x14ac:dyDescent="0.25">
      <c r="A12078" s="56">
        <v>42102</v>
      </c>
      <c r="B12078" s="56" t="s">
        <v>45046</v>
      </c>
      <c r="C12078" s="56" t="s">
        <v>45047</v>
      </c>
      <c r="D12078" s="57" t="s">
        <v>74485</v>
      </c>
      <c r="E12078" s="33" t="s">
        <v>45048</v>
      </c>
      <c r="F12078" s="53" t="s">
        <v>40425</v>
      </c>
      <c r="G12078" s="53" t="s">
        <v>41024</v>
      </c>
      <c r="H12078" s="53" t="b">
        <v>1</v>
      </c>
      <c r="I12078" s="19">
        <v>44572</v>
      </c>
      <c r="J12078" s="20"/>
      <c r="K12078" s="19" t="s">
        <v>1284</v>
      </c>
      <c r="L12078" s="19" t="s">
        <v>40427</v>
      </c>
      <c r="M12078" s="19" t="s">
        <v>1286</v>
      </c>
    </row>
    <row r="12079" spans="1:13" x14ac:dyDescent="0.25">
      <c r="A12079" s="56">
        <v>42103</v>
      </c>
      <c r="B12079" s="56" t="s">
        <v>45049</v>
      </c>
      <c r="C12079" s="56" t="s">
        <v>45050</v>
      </c>
      <c r="D12079" s="57" t="s">
        <v>74485</v>
      </c>
      <c r="E12079" s="33" t="s">
        <v>45051</v>
      </c>
      <c r="F12079" s="53" t="s">
        <v>40425</v>
      </c>
      <c r="G12079" s="53" t="s">
        <v>43824</v>
      </c>
      <c r="H12079" s="53" t="b">
        <v>1</v>
      </c>
      <c r="I12079" s="19">
        <v>44573</v>
      </c>
      <c r="J12079" s="20"/>
      <c r="K12079" s="19" t="s">
        <v>1284</v>
      </c>
      <c r="L12079" s="19" t="s">
        <v>40427</v>
      </c>
      <c r="M12079" s="19" t="s">
        <v>1286</v>
      </c>
    </row>
    <row r="12080" spans="1:13" x14ac:dyDescent="0.25">
      <c r="A12080" s="56">
        <v>42104</v>
      </c>
      <c r="B12080" s="56" t="s">
        <v>45052</v>
      </c>
      <c r="C12080" s="56" t="s">
        <v>45053</v>
      </c>
      <c r="D12080" s="57" t="s">
        <v>74485</v>
      </c>
      <c r="E12080" s="33" t="s">
        <v>45053</v>
      </c>
      <c r="F12080" s="53" t="s">
        <v>40425</v>
      </c>
      <c r="G12080" s="53" t="s">
        <v>41629</v>
      </c>
      <c r="H12080" s="53" t="b">
        <v>1</v>
      </c>
      <c r="I12080" s="19">
        <v>44575</v>
      </c>
      <c r="J12080" s="20"/>
      <c r="K12080" s="19" t="s">
        <v>1284</v>
      </c>
      <c r="L12080" s="19" t="s">
        <v>40427</v>
      </c>
      <c r="M12080" s="19" t="s">
        <v>1286</v>
      </c>
    </row>
    <row r="12081" spans="1:13" x14ac:dyDescent="0.25">
      <c r="A12081" s="56">
        <v>94436</v>
      </c>
      <c r="B12081" s="56" t="s">
        <v>73020</v>
      </c>
      <c r="C12081" s="56" t="s">
        <v>73021</v>
      </c>
      <c r="D12081" s="57" t="s">
        <v>73021</v>
      </c>
      <c r="E12081" s="33" t="s">
        <v>73021</v>
      </c>
      <c r="F12081" s="53"/>
      <c r="G12081" s="53" t="s">
        <v>73022</v>
      </c>
      <c r="H12081" s="53" t="b">
        <v>0</v>
      </c>
      <c r="I12081" s="19">
        <v>94436</v>
      </c>
      <c r="J12081" s="20">
        <v>94655</v>
      </c>
      <c r="K12081" s="19" t="s">
        <v>52565</v>
      </c>
      <c r="L12081" s="19"/>
      <c r="M12081" s="19" t="s">
        <v>1279</v>
      </c>
    </row>
    <row r="12082" spans="1:13" x14ac:dyDescent="0.25">
      <c r="A12082" s="56">
        <v>81842</v>
      </c>
      <c r="B12082" s="56" t="s">
        <v>60350</v>
      </c>
      <c r="C12082" s="56" t="s">
        <v>60351</v>
      </c>
      <c r="D12082" s="57" t="s">
        <v>60351</v>
      </c>
      <c r="E12082" s="33" t="s">
        <v>60351</v>
      </c>
      <c r="F12082" s="53" t="s">
        <v>40425</v>
      </c>
      <c r="G12082" s="53" t="s">
        <v>8405</v>
      </c>
      <c r="H12082" s="53" t="b">
        <v>0</v>
      </c>
      <c r="I12082" s="19">
        <v>81842</v>
      </c>
      <c r="J12082" s="20">
        <v>94436</v>
      </c>
      <c r="K12082" s="19" t="s">
        <v>40435</v>
      </c>
      <c r="L12082" s="19" t="s">
        <v>40427</v>
      </c>
      <c r="M12082" s="19" t="s">
        <v>1304</v>
      </c>
    </row>
    <row r="12083" spans="1:13" x14ac:dyDescent="0.25">
      <c r="A12083" s="56">
        <v>81845</v>
      </c>
      <c r="B12083" s="56" t="s">
        <v>60357</v>
      </c>
      <c r="C12083" s="56" t="s">
        <v>60358</v>
      </c>
      <c r="D12083" s="57" t="s">
        <v>60351</v>
      </c>
      <c r="E12083" s="33" t="s">
        <v>60358</v>
      </c>
      <c r="F12083" s="53" t="s">
        <v>40425</v>
      </c>
      <c r="G12083" s="53" t="s">
        <v>60359</v>
      </c>
      <c r="H12083" s="53" t="b">
        <v>0</v>
      </c>
      <c r="I12083" s="19">
        <v>81845</v>
      </c>
      <c r="J12083" s="20">
        <v>81842</v>
      </c>
      <c r="K12083" s="19" t="s">
        <v>1284</v>
      </c>
      <c r="L12083" s="19" t="s">
        <v>40427</v>
      </c>
      <c r="M12083" s="19" t="s">
        <v>1286</v>
      </c>
    </row>
    <row r="12084" spans="1:13" x14ac:dyDescent="0.25">
      <c r="A12084" s="56">
        <v>94193</v>
      </c>
      <c r="B12084" s="56" t="s">
        <v>72792</v>
      </c>
      <c r="C12084" s="56" t="s">
        <v>72793</v>
      </c>
      <c r="D12084" s="57" t="s">
        <v>72793</v>
      </c>
      <c r="E12084" s="33" t="s">
        <v>72793</v>
      </c>
      <c r="F12084" s="53"/>
      <c r="G12084" s="53" t="s">
        <v>65954</v>
      </c>
      <c r="H12084" s="53" t="b">
        <v>0</v>
      </c>
      <c r="I12084" s="19">
        <v>94193</v>
      </c>
      <c r="J12084" s="20">
        <v>94645</v>
      </c>
      <c r="K12084" s="19" t="s">
        <v>40435</v>
      </c>
      <c r="L12084" s="19"/>
      <c r="M12084" s="19" t="s">
        <v>1279</v>
      </c>
    </row>
    <row r="12085" spans="1:13" x14ac:dyDescent="0.25">
      <c r="A12085" s="56">
        <v>91595</v>
      </c>
      <c r="B12085" s="56" t="s">
        <v>68440</v>
      </c>
      <c r="C12085" s="56" t="s">
        <v>68441</v>
      </c>
      <c r="D12085" s="57" t="s">
        <v>72793</v>
      </c>
      <c r="E12085" s="33" t="s">
        <v>68441</v>
      </c>
      <c r="F12085" s="53"/>
      <c r="G12085" s="53" t="s">
        <v>68442</v>
      </c>
      <c r="H12085" s="53" t="b">
        <v>0</v>
      </c>
      <c r="I12085" s="19">
        <v>91595</v>
      </c>
      <c r="J12085" s="20">
        <v>94193</v>
      </c>
      <c r="K12085" s="19" t="s">
        <v>1284</v>
      </c>
      <c r="L12085" s="19"/>
      <c r="M12085" s="19" t="s">
        <v>1279</v>
      </c>
    </row>
    <row r="12086" spans="1:13" x14ac:dyDescent="0.25">
      <c r="A12086" s="56">
        <v>94642</v>
      </c>
      <c r="B12086" s="56" t="s">
        <v>73479</v>
      </c>
      <c r="C12086" s="56" t="s">
        <v>73480</v>
      </c>
      <c r="D12086" s="57" t="s">
        <v>73480</v>
      </c>
      <c r="E12086" s="33" t="s">
        <v>73480</v>
      </c>
      <c r="F12086" s="53"/>
      <c r="G12086" s="53" t="s">
        <v>65954</v>
      </c>
      <c r="H12086" s="53" t="b">
        <v>0</v>
      </c>
      <c r="I12086" s="19">
        <v>94642</v>
      </c>
      <c r="J12086" s="20">
        <v>91596</v>
      </c>
      <c r="K12086" s="19" t="s">
        <v>52550</v>
      </c>
      <c r="L12086" s="19"/>
      <c r="M12086" s="19" t="s">
        <v>1279</v>
      </c>
    </row>
    <row r="12087" spans="1:13" x14ac:dyDescent="0.25">
      <c r="A12087" s="56">
        <v>91596</v>
      </c>
      <c r="B12087" s="56" t="s">
        <v>68443</v>
      </c>
      <c r="C12087" s="56" t="s">
        <v>68444</v>
      </c>
      <c r="D12087" s="57" t="s">
        <v>68444</v>
      </c>
      <c r="E12087" s="33" t="s">
        <v>68444</v>
      </c>
      <c r="F12087" s="53"/>
      <c r="G12087" s="53" t="s">
        <v>65954</v>
      </c>
      <c r="H12087" s="53" t="b">
        <v>0</v>
      </c>
      <c r="I12087" s="19">
        <v>91596</v>
      </c>
      <c r="J12087" s="20">
        <v>99000</v>
      </c>
      <c r="K12087" s="19" t="s">
        <v>52545</v>
      </c>
      <c r="L12087" s="19"/>
      <c r="M12087" s="19" t="s">
        <v>1279</v>
      </c>
    </row>
    <row r="12088" spans="1:13" x14ac:dyDescent="0.25">
      <c r="A12088" s="56">
        <v>81848</v>
      </c>
      <c r="B12088" s="56" t="s">
        <v>60363</v>
      </c>
      <c r="C12088" s="56" t="s">
        <v>60364</v>
      </c>
      <c r="D12088" s="57" t="s">
        <v>60364</v>
      </c>
      <c r="E12088" s="33" t="s">
        <v>60364</v>
      </c>
      <c r="F12088" s="53" t="s">
        <v>40425</v>
      </c>
      <c r="G12088" s="53" t="s">
        <v>8405</v>
      </c>
      <c r="H12088" s="53" t="b">
        <v>0</v>
      </c>
      <c r="I12088" s="19">
        <v>81848</v>
      </c>
      <c r="J12088" s="20">
        <v>94434</v>
      </c>
      <c r="K12088" s="19" t="s">
        <v>40435</v>
      </c>
      <c r="L12088" s="19" t="s">
        <v>40427</v>
      </c>
      <c r="M12088" s="19" t="s">
        <v>1304</v>
      </c>
    </row>
    <row r="12089" spans="1:13" x14ac:dyDescent="0.25">
      <c r="A12089" s="56">
        <v>81850</v>
      </c>
      <c r="B12089" s="56" t="s">
        <v>60368</v>
      </c>
      <c r="C12089" s="56" t="s">
        <v>60369</v>
      </c>
      <c r="D12089" s="57" t="s">
        <v>60364</v>
      </c>
      <c r="E12089" s="33" t="s">
        <v>60369</v>
      </c>
      <c r="F12089" s="53" t="s">
        <v>40425</v>
      </c>
      <c r="G12089" s="53" t="s">
        <v>60370</v>
      </c>
      <c r="H12089" s="53" t="b">
        <v>0</v>
      </c>
      <c r="I12089" s="19">
        <v>81850</v>
      </c>
      <c r="J12089" s="20">
        <v>81848</v>
      </c>
      <c r="K12089" s="19" t="s">
        <v>1284</v>
      </c>
      <c r="L12089" s="19" t="s">
        <v>40427</v>
      </c>
      <c r="M12089" s="19" t="s">
        <v>1286</v>
      </c>
    </row>
    <row r="12090" spans="1:13" x14ac:dyDescent="0.25">
      <c r="A12090" s="56">
        <v>81851</v>
      </c>
      <c r="B12090" s="56" t="s">
        <v>60371</v>
      </c>
      <c r="C12090" s="56" t="s">
        <v>60372</v>
      </c>
      <c r="D12090" s="57" t="s">
        <v>60364</v>
      </c>
      <c r="E12090" s="33" t="s">
        <v>60372</v>
      </c>
      <c r="F12090" s="53" t="s">
        <v>40425</v>
      </c>
      <c r="G12090" s="53" t="s">
        <v>60373</v>
      </c>
      <c r="H12090" s="53" t="b">
        <v>0</v>
      </c>
      <c r="I12090" s="19">
        <v>81851</v>
      </c>
      <c r="J12090" s="20">
        <v>81848</v>
      </c>
      <c r="K12090" s="19" t="s">
        <v>1284</v>
      </c>
      <c r="L12090" s="19" t="s">
        <v>40427</v>
      </c>
      <c r="M12090" s="19" t="s">
        <v>1286</v>
      </c>
    </row>
    <row r="12091" spans="1:13" x14ac:dyDescent="0.25">
      <c r="A12091" s="56">
        <v>81849</v>
      </c>
      <c r="B12091" s="56" t="s">
        <v>59337</v>
      </c>
      <c r="C12091" s="56" t="s">
        <v>60365</v>
      </c>
      <c r="D12091" s="57" t="s">
        <v>74486</v>
      </c>
      <c r="E12091" s="33" t="s">
        <v>60366</v>
      </c>
      <c r="F12091" s="53" t="s">
        <v>40425</v>
      </c>
      <c r="G12091" s="53" t="s">
        <v>60367</v>
      </c>
      <c r="H12091" s="53" t="b">
        <v>1</v>
      </c>
      <c r="I12091" s="19">
        <v>84281</v>
      </c>
      <c r="J12091" s="20"/>
      <c r="K12091" s="19" t="s">
        <v>15740</v>
      </c>
      <c r="L12091" s="19" t="s">
        <v>40427</v>
      </c>
      <c r="M12091" s="19" t="s">
        <v>1286</v>
      </c>
    </row>
    <row r="12092" spans="1:13" x14ac:dyDescent="0.25">
      <c r="A12092" s="56">
        <v>94195</v>
      </c>
      <c r="B12092" s="56" t="s">
        <v>72794</v>
      </c>
      <c r="C12092" s="56" t="s">
        <v>72795</v>
      </c>
      <c r="D12092" s="57" t="s">
        <v>72795</v>
      </c>
      <c r="E12092" s="33" t="s">
        <v>72795</v>
      </c>
      <c r="F12092" s="53"/>
      <c r="G12092" s="53" t="s">
        <v>65954</v>
      </c>
      <c r="H12092" s="53" t="b">
        <v>0</v>
      </c>
      <c r="I12092" s="19">
        <v>94195</v>
      </c>
      <c r="J12092" s="20">
        <v>94647</v>
      </c>
      <c r="K12092" s="19" t="s">
        <v>40435</v>
      </c>
      <c r="L12092" s="19"/>
      <c r="M12092" s="19" t="s">
        <v>1279</v>
      </c>
    </row>
    <row r="12093" spans="1:13" x14ac:dyDescent="0.25">
      <c r="A12093" s="56">
        <v>91597</v>
      </c>
      <c r="B12093" s="56" t="s">
        <v>68445</v>
      </c>
      <c r="C12093" s="56" t="s">
        <v>68446</v>
      </c>
      <c r="D12093" s="57" t="s">
        <v>72795</v>
      </c>
      <c r="E12093" s="33" t="s">
        <v>68446</v>
      </c>
      <c r="F12093" s="53"/>
      <c r="G12093" s="53" t="s">
        <v>68447</v>
      </c>
      <c r="H12093" s="53" t="b">
        <v>0</v>
      </c>
      <c r="I12093" s="19">
        <v>91597</v>
      </c>
      <c r="J12093" s="20">
        <v>94195</v>
      </c>
      <c r="K12093" s="19" t="s">
        <v>1284</v>
      </c>
      <c r="L12093" s="19"/>
      <c r="M12093" s="19" t="s">
        <v>1279</v>
      </c>
    </row>
    <row r="12094" spans="1:13" x14ac:dyDescent="0.25">
      <c r="A12094" s="56">
        <v>62805</v>
      </c>
      <c r="B12094" s="56" t="s">
        <v>55042</v>
      </c>
      <c r="C12094" s="56" t="s">
        <v>55591</v>
      </c>
      <c r="D12094" s="57" t="s">
        <v>55591</v>
      </c>
      <c r="E12094" s="33" t="s">
        <v>55591</v>
      </c>
      <c r="F12094" s="53"/>
      <c r="G12094" s="53" t="s">
        <v>4219</v>
      </c>
      <c r="H12094" s="53" t="b">
        <v>1</v>
      </c>
      <c r="I12094" s="19">
        <v>61383</v>
      </c>
      <c r="J12094" s="20"/>
      <c r="K12094" s="19" t="s">
        <v>40435</v>
      </c>
      <c r="L12094" s="19"/>
      <c r="M12094" s="19" t="s">
        <v>1286</v>
      </c>
    </row>
    <row r="12095" spans="1:13" x14ac:dyDescent="0.25">
      <c r="A12095" s="56">
        <v>42105</v>
      </c>
      <c r="B12095" s="56" t="s">
        <v>44562</v>
      </c>
      <c r="C12095" s="56" t="s">
        <v>45054</v>
      </c>
      <c r="D12095" s="57" t="s">
        <v>74487</v>
      </c>
      <c r="E12095" s="33" t="s">
        <v>45054</v>
      </c>
      <c r="F12095" s="53" t="s">
        <v>40425</v>
      </c>
      <c r="G12095" s="53" t="s">
        <v>41062</v>
      </c>
      <c r="H12095" s="53" t="b">
        <v>1</v>
      </c>
      <c r="I12095" s="19">
        <v>41878</v>
      </c>
      <c r="J12095" s="20"/>
      <c r="K12095" s="19" t="s">
        <v>1284</v>
      </c>
      <c r="L12095" s="19" t="s">
        <v>40427</v>
      </c>
      <c r="M12095" s="19" t="s">
        <v>1286</v>
      </c>
    </row>
    <row r="12096" spans="1:13" x14ac:dyDescent="0.25">
      <c r="A12096" s="56">
        <v>94197</v>
      </c>
      <c r="B12096" s="56" t="s">
        <v>72796</v>
      </c>
      <c r="C12096" s="56" t="s">
        <v>72797</v>
      </c>
      <c r="D12096" s="57" t="s">
        <v>72797</v>
      </c>
      <c r="E12096" s="33" t="s">
        <v>72797</v>
      </c>
      <c r="F12096" s="53"/>
      <c r="G12096" s="53" t="s">
        <v>65954</v>
      </c>
      <c r="H12096" s="53" t="b">
        <v>0</v>
      </c>
      <c r="I12096" s="19">
        <v>94197</v>
      </c>
      <c r="J12096" s="20">
        <v>94645</v>
      </c>
      <c r="K12096" s="19" t="s">
        <v>40435</v>
      </c>
      <c r="L12096" s="19"/>
      <c r="M12096" s="19" t="s">
        <v>1279</v>
      </c>
    </row>
    <row r="12097" spans="1:13" x14ac:dyDescent="0.25">
      <c r="A12097" s="56">
        <v>91598</v>
      </c>
      <c r="B12097" s="56" t="s">
        <v>68448</v>
      </c>
      <c r="C12097" s="56" t="s">
        <v>68449</v>
      </c>
      <c r="D12097" s="57" t="s">
        <v>72797</v>
      </c>
      <c r="E12097" s="33" t="s">
        <v>68449</v>
      </c>
      <c r="F12097" s="53"/>
      <c r="G12097" s="53" t="s">
        <v>68450</v>
      </c>
      <c r="H12097" s="53" t="b">
        <v>0</v>
      </c>
      <c r="I12097" s="19">
        <v>91598</v>
      </c>
      <c r="J12097" s="20">
        <v>94197</v>
      </c>
      <c r="K12097" s="19" t="s">
        <v>1284</v>
      </c>
      <c r="L12097" s="19"/>
      <c r="M12097" s="19" t="s">
        <v>1279</v>
      </c>
    </row>
    <row r="12098" spans="1:13" x14ac:dyDescent="0.25">
      <c r="A12098" s="56">
        <v>60612</v>
      </c>
      <c r="B12098" s="56" t="s">
        <v>53158</v>
      </c>
      <c r="C12098" s="56" t="s">
        <v>53159</v>
      </c>
      <c r="D12098" s="57" t="s">
        <v>53159</v>
      </c>
      <c r="E12098" s="33" t="s">
        <v>53159</v>
      </c>
      <c r="F12098" s="53" t="s">
        <v>7487</v>
      </c>
      <c r="G12098" s="53" t="s">
        <v>1294</v>
      </c>
      <c r="H12098" s="53" t="b">
        <v>0</v>
      </c>
      <c r="I12098" s="19">
        <v>60612</v>
      </c>
      <c r="J12098" s="20">
        <v>60402</v>
      </c>
      <c r="K12098" s="19" t="s">
        <v>40435</v>
      </c>
      <c r="L12098" s="19" t="s">
        <v>7487</v>
      </c>
      <c r="M12098" s="19" t="s">
        <v>1286</v>
      </c>
    </row>
    <row r="12099" spans="1:13" x14ac:dyDescent="0.25">
      <c r="A12099" s="56">
        <v>2760</v>
      </c>
      <c r="B12099" s="56" t="s">
        <v>7485</v>
      </c>
      <c r="C12099" s="56" t="s">
        <v>7486</v>
      </c>
      <c r="D12099" s="57" t="s">
        <v>53159</v>
      </c>
      <c r="E12099" s="33" t="s">
        <v>7486</v>
      </c>
      <c r="F12099" s="53" t="s">
        <v>7487</v>
      </c>
      <c r="G12099" s="53" t="s">
        <v>1294</v>
      </c>
      <c r="H12099" s="53" t="b">
        <v>0</v>
      </c>
      <c r="I12099" s="19">
        <v>2760</v>
      </c>
      <c r="J12099" s="20">
        <v>60612</v>
      </c>
      <c r="K12099" s="19" t="s">
        <v>1284</v>
      </c>
      <c r="L12099" s="19" t="s">
        <v>7487</v>
      </c>
      <c r="M12099" s="19" t="s">
        <v>1286</v>
      </c>
    </row>
    <row r="12100" spans="1:13" x14ac:dyDescent="0.25">
      <c r="A12100" s="56">
        <v>91599</v>
      </c>
      <c r="B12100" s="56" t="s">
        <v>68451</v>
      </c>
      <c r="C12100" s="56" t="s">
        <v>68452</v>
      </c>
      <c r="D12100" s="57" t="s">
        <v>53159</v>
      </c>
      <c r="E12100" s="33" t="s">
        <v>68452</v>
      </c>
      <c r="F12100" s="53"/>
      <c r="G12100" s="53" t="s">
        <v>1277</v>
      </c>
      <c r="H12100" s="53" t="b">
        <v>0</v>
      </c>
      <c r="I12100" s="19">
        <v>91599</v>
      </c>
      <c r="J12100" s="20">
        <v>2760</v>
      </c>
      <c r="K12100" s="19" t="s">
        <v>37537</v>
      </c>
      <c r="L12100" s="19"/>
      <c r="M12100" s="19" t="s">
        <v>1279</v>
      </c>
    </row>
    <row r="12101" spans="1:13" x14ac:dyDescent="0.25">
      <c r="A12101" s="56">
        <v>91600</v>
      </c>
      <c r="B12101" s="56" t="s">
        <v>68453</v>
      </c>
      <c r="C12101" s="56" t="s">
        <v>68454</v>
      </c>
      <c r="D12101" s="57" t="s">
        <v>53159</v>
      </c>
      <c r="E12101" s="33" t="s">
        <v>68455</v>
      </c>
      <c r="F12101" s="53"/>
      <c r="G12101" s="53" t="s">
        <v>1277</v>
      </c>
      <c r="H12101" s="53" t="b">
        <v>0</v>
      </c>
      <c r="I12101" s="19">
        <v>91600</v>
      </c>
      <c r="J12101" s="20">
        <v>2760</v>
      </c>
      <c r="K12101" s="19" t="s">
        <v>37537</v>
      </c>
      <c r="L12101" s="19"/>
      <c r="M12101" s="19" t="s">
        <v>1279</v>
      </c>
    </row>
    <row r="12102" spans="1:13" x14ac:dyDescent="0.25">
      <c r="A12102" s="56">
        <v>91601</v>
      </c>
      <c r="B12102" s="56" t="s">
        <v>68451</v>
      </c>
      <c r="C12102" s="56" t="s">
        <v>68456</v>
      </c>
      <c r="D12102" s="57" t="s">
        <v>53159</v>
      </c>
      <c r="E12102" s="33" t="s">
        <v>68457</v>
      </c>
      <c r="F12102" s="53"/>
      <c r="G12102" s="53" t="s">
        <v>1277</v>
      </c>
      <c r="H12102" s="53" t="b">
        <v>1</v>
      </c>
      <c r="I12102" s="19">
        <v>91599</v>
      </c>
      <c r="J12102" s="20"/>
      <c r="K12102" s="19" t="s">
        <v>1355</v>
      </c>
      <c r="L12102" s="19"/>
      <c r="M12102" s="19" t="s">
        <v>1279</v>
      </c>
    </row>
    <row r="12103" spans="1:13" x14ac:dyDescent="0.25">
      <c r="A12103" s="56">
        <v>91602</v>
      </c>
      <c r="B12103" s="56" t="s">
        <v>68453</v>
      </c>
      <c r="C12103" s="56" t="s">
        <v>68458</v>
      </c>
      <c r="D12103" s="57" t="s">
        <v>53159</v>
      </c>
      <c r="E12103" s="33" t="s">
        <v>68459</v>
      </c>
      <c r="F12103" s="53"/>
      <c r="G12103" s="53" t="s">
        <v>68460</v>
      </c>
      <c r="H12103" s="53" t="b">
        <v>1</v>
      </c>
      <c r="I12103" s="19">
        <v>91600</v>
      </c>
      <c r="J12103" s="20"/>
      <c r="K12103" s="19" t="s">
        <v>1355</v>
      </c>
      <c r="L12103" s="19"/>
      <c r="M12103" s="19" t="s">
        <v>1279</v>
      </c>
    </row>
    <row r="12104" spans="1:13" x14ac:dyDescent="0.25">
      <c r="A12104" s="56">
        <v>81852</v>
      </c>
      <c r="B12104" s="56" t="s">
        <v>60374</v>
      </c>
      <c r="C12104" s="56" t="s">
        <v>60375</v>
      </c>
      <c r="D12104" s="57" t="s">
        <v>60375</v>
      </c>
      <c r="E12104" s="33" t="s">
        <v>60375</v>
      </c>
      <c r="F12104" s="53" t="s">
        <v>40425</v>
      </c>
      <c r="G12104" s="53" t="s">
        <v>17608</v>
      </c>
      <c r="H12104" s="53" t="b">
        <v>0</v>
      </c>
      <c r="I12104" s="19">
        <v>81852</v>
      </c>
      <c r="J12104" s="20">
        <v>94487</v>
      </c>
      <c r="K12104" s="19" t="s">
        <v>40435</v>
      </c>
      <c r="L12104" s="19" t="s">
        <v>40427</v>
      </c>
      <c r="M12104" s="19" t="s">
        <v>1304</v>
      </c>
    </row>
    <row r="12105" spans="1:13" x14ac:dyDescent="0.25">
      <c r="A12105" s="56">
        <v>81855</v>
      </c>
      <c r="B12105" s="56" t="s">
        <v>56596</v>
      </c>
      <c r="C12105" s="56" t="s">
        <v>60381</v>
      </c>
      <c r="D12105" s="57" t="s">
        <v>60375</v>
      </c>
      <c r="E12105" s="33" t="s">
        <v>60381</v>
      </c>
      <c r="F12105" s="53" t="s">
        <v>40425</v>
      </c>
      <c r="G12105" s="53" t="s">
        <v>56362</v>
      </c>
      <c r="H12105" s="53" t="b">
        <v>1</v>
      </c>
      <c r="I12105" s="19">
        <v>81858</v>
      </c>
      <c r="J12105" s="20"/>
      <c r="K12105" s="19" t="s">
        <v>1284</v>
      </c>
      <c r="L12105" s="19" t="s">
        <v>40427</v>
      </c>
      <c r="M12105" s="19" t="s">
        <v>1286</v>
      </c>
    </row>
    <row r="12106" spans="1:13" x14ac:dyDescent="0.25">
      <c r="A12106" s="56">
        <v>81854</v>
      </c>
      <c r="B12106" s="56" t="s">
        <v>60377</v>
      </c>
      <c r="C12106" s="56" t="s">
        <v>60378</v>
      </c>
      <c r="D12106" s="57" t="s">
        <v>60375</v>
      </c>
      <c r="E12106" s="33" t="s">
        <v>60379</v>
      </c>
      <c r="F12106" s="53" t="s">
        <v>40425</v>
      </c>
      <c r="G12106" s="53" t="s">
        <v>60380</v>
      </c>
      <c r="H12106" s="53" t="b">
        <v>1</v>
      </c>
      <c r="I12106" s="19">
        <v>81857</v>
      </c>
      <c r="J12106" s="20"/>
      <c r="K12106" s="19" t="s">
        <v>17960</v>
      </c>
      <c r="L12106" s="19" t="s">
        <v>40427</v>
      </c>
      <c r="M12106" s="19" t="s">
        <v>1286</v>
      </c>
    </row>
    <row r="12107" spans="1:13" x14ac:dyDescent="0.25">
      <c r="A12107" s="56">
        <v>81859</v>
      </c>
      <c r="B12107" s="56" t="s">
        <v>60389</v>
      </c>
      <c r="C12107" s="56" t="s">
        <v>60390</v>
      </c>
      <c r="D12107" s="57" t="s">
        <v>60375</v>
      </c>
      <c r="E12107" s="33" t="s">
        <v>60390</v>
      </c>
      <c r="F12107" s="53" t="s">
        <v>40425</v>
      </c>
      <c r="G12107" s="53" t="s">
        <v>60385</v>
      </c>
      <c r="H12107" s="53" t="b">
        <v>0</v>
      </c>
      <c r="I12107" s="19">
        <v>81859</v>
      </c>
      <c r="J12107" s="20">
        <v>81858</v>
      </c>
      <c r="K12107" s="19" t="s">
        <v>1284</v>
      </c>
      <c r="L12107" s="19" t="s">
        <v>40427</v>
      </c>
      <c r="M12107" s="19" t="s">
        <v>1304</v>
      </c>
    </row>
    <row r="12108" spans="1:13" x14ac:dyDescent="0.25">
      <c r="A12108" s="56">
        <v>81858</v>
      </c>
      <c r="B12108" s="56" t="s">
        <v>56596</v>
      </c>
      <c r="C12108" s="56" t="s">
        <v>60388</v>
      </c>
      <c r="D12108" s="57" t="s">
        <v>60375</v>
      </c>
      <c r="E12108" s="33" t="s">
        <v>60388</v>
      </c>
      <c r="F12108" s="53" t="s">
        <v>40425</v>
      </c>
      <c r="G12108" s="53" t="s">
        <v>60385</v>
      </c>
      <c r="H12108" s="53" t="b">
        <v>0</v>
      </c>
      <c r="I12108" s="19">
        <v>81858</v>
      </c>
      <c r="J12108" s="20">
        <v>81852</v>
      </c>
      <c r="K12108" s="19" t="s">
        <v>1271</v>
      </c>
      <c r="L12108" s="19" t="s">
        <v>40427</v>
      </c>
      <c r="M12108" s="19" t="s">
        <v>1304</v>
      </c>
    </row>
    <row r="12109" spans="1:13" x14ac:dyDescent="0.25">
      <c r="A12109" s="56">
        <v>91604</v>
      </c>
      <c r="B12109" s="56" t="s">
        <v>56596</v>
      </c>
      <c r="C12109" s="56" t="s">
        <v>68461</v>
      </c>
      <c r="D12109" s="57" t="s">
        <v>60375</v>
      </c>
      <c r="E12109" s="33" t="s">
        <v>68461</v>
      </c>
      <c r="F12109" s="53"/>
      <c r="G12109" s="53" t="s">
        <v>1277</v>
      </c>
      <c r="H12109" s="53" t="b">
        <v>1</v>
      </c>
      <c r="I12109" s="19">
        <v>81858</v>
      </c>
      <c r="J12109" s="20"/>
      <c r="K12109" s="19" t="s">
        <v>1284</v>
      </c>
      <c r="L12109" s="19"/>
      <c r="M12109" s="19" t="s">
        <v>1279</v>
      </c>
    </row>
    <row r="12110" spans="1:13" x14ac:dyDescent="0.25">
      <c r="A12110" s="56">
        <v>81856</v>
      </c>
      <c r="B12110" s="56" t="s">
        <v>60382</v>
      </c>
      <c r="C12110" s="56" t="s">
        <v>60383</v>
      </c>
      <c r="D12110" s="57" t="s">
        <v>60375</v>
      </c>
      <c r="E12110" s="33" t="s">
        <v>60384</v>
      </c>
      <c r="F12110" s="53" t="s">
        <v>40425</v>
      </c>
      <c r="G12110" s="53" t="s">
        <v>60385</v>
      </c>
      <c r="H12110" s="53" t="b">
        <v>0</v>
      </c>
      <c r="I12110" s="19">
        <v>81856</v>
      </c>
      <c r="J12110" s="20">
        <v>81859</v>
      </c>
      <c r="K12110" s="19" t="s">
        <v>15740</v>
      </c>
      <c r="L12110" s="19" t="s">
        <v>40427</v>
      </c>
      <c r="M12110" s="19" t="s">
        <v>1286</v>
      </c>
    </row>
    <row r="12111" spans="1:13" x14ac:dyDescent="0.25">
      <c r="A12111" s="56">
        <v>81857</v>
      </c>
      <c r="B12111" s="56" t="s">
        <v>60377</v>
      </c>
      <c r="C12111" s="56" t="s">
        <v>60386</v>
      </c>
      <c r="D12111" s="57" t="s">
        <v>60375</v>
      </c>
      <c r="E12111" s="33" t="s">
        <v>60387</v>
      </c>
      <c r="F12111" s="53" t="s">
        <v>40425</v>
      </c>
      <c r="G12111" s="53" t="s">
        <v>56328</v>
      </c>
      <c r="H12111" s="53" t="b">
        <v>0</v>
      </c>
      <c r="I12111" s="19">
        <v>81857</v>
      </c>
      <c r="J12111" s="20">
        <v>81859</v>
      </c>
      <c r="K12111" s="19" t="s">
        <v>15740</v>
      </c>
      <c r="L12111" s="19" t="s">
        <v>40427</v>
      </c>
      <c r="M12111" s="19" t="s">
        <v>1286</v>
      </c>
    </row>
    <row r="12112" spans="1:13" x14ac:dyDescent="0.25">
      <c r="A12112" s="56">
        <v>91605</v>
      </c>
      <c r="B12112" s="56" t="s">
        <v>60393</v>
      </c>
      <c r="C12112" s="56" t="s">
        <v>68462</v>
      </c>
      <c r="D12112" s="57" t="s">
        <v>60375</v>
      </c>
      <c r="E12112" s="33" t="s">
        <v>68463</v>
      </c>
      <c r="F12112" s="53"/>
      <c r="G12112" s="53" t="s">
        <v>68464</v>
      </c>
      <c r="H12112" s="53" t="b">
        <v>1</v>
      </c>
      <c r="I12112" s="19">
        <v>81861</v>
      </c>
      <c r="J12112" s="20"/>
      <c r="K12112" s="19" t="s">
        <v>15740</v>
      </c>
      <c r="L12112" s="19"/>
      <c r="M12112" s="19" t="s">
        <v>1279</v>
      </c>
    </row>
    <row r="12113" spans="1:13" x14ac:dyDescent="0.25">
      <c r="A12113" s="56">
        <v>81860</v>
      </c>
      <c r="B12113" s="56" t="s">
        <v>56654</v>
      </c>
      <c r="C12113" s="56" t="s">
        <v>60391</v>
      </c>
      <c r="D12113" s="57" t="s">
        <v>60375</v>
      </c>
      <c r="E12113" s="33" t="s">
        <v>60392</v>
      </c>
      <c r="F12113" s="53" t="s">
        <v>40425</v>
      </c>
      <c r="G12113" s="53" t="s">
        <v>17060</v>
      </c>
      <c r="H12113" s="53" t="b">
        <v>1</v>
      </c>
      <c r="I12113" s="19">
        <v>80155</v>
      </c>
      <c r="J12113" s="20"/>
      <c r="K12113" s="19" t="s">
        <v>1284</v>
      </c>
      <c r="L12113" s="19" t="s">
        <v>40427</v>
      </c>
      <c r="M12113" s="19" t="s">
        <v>1286</v>
      </c>
    </row>
    <row r="12114" spans="1:13" x14ac:dyDescent="0.25">
      <c r="A12114" s="56">
        <v>81861</v>
      </c>
      <c r="B12114" s="56" t="s">
        <v>60393</v>
      </c>
      <c r="C12114" s="56" t="s">
        <v>60394</v>
      </c>
      <c r="D12114" s="57" t="s">
        <v>60375</v>
      </c>
      <c r="E12114" s="33" t="s">
        <v>60394</v>
      </c>
      <c r="F12114" s="53" t="s">
        <v>40425</v>
      </c>
      <c r="G12114" s="53" t="s">
        <v>60343</v>
      </c>
      <c r="H12114" s="53" t="b">
        <v>0</v>
      </c>
      <c r="I12114" s="19">
        <v>81861</v>
      </c>
      <c r="J12114" s="20">
        <v>81858</v>
      </c>
      <c r="K12114" s="19" t="s">
        <v>1284</v>
      </c>
      <c r="L12114" s="19" t="s">
        <v>40427</v>
      </c>
      <c r="M12114" s="19" t="s">
        <v>1304</v>
      </c>
    </row>
    <row r="12115" spans="1:13" x14ac:dyDescent="0.25">
      <c r="A12115" s="56">
        <v>94487</v>
      </c>
      <c r="B12115" s="56" t="s">
        <v>73137</v>
      </c>
      <c r="C12115" s="56" t="s">
        <v>73138</v>
      </c>
      <c r="D12115" s="57" t="s">
        <v>73138</v>
      </c>
      <c r="E12115" s="33" t="s">
        <v>73138</v>
      </c>
      <c r="F12115" s="53"/>
      <c r="G12115" s="53" t="s">
        <v>14196</v>
      </c>
      <c r="H12115" s="53" t="b">
        <v>0</v>
      </c>
      <c r="I12115" s="19">
        <v>94487</v>
      </c>
      <c r="J12115" s="20">
        <v>94669</v>
      </c>
      <c r="K12115" s="19" t="s">
        <v>52565</v>
      </c>
      <c r="L12115" s="19"/>
      <c r="M12115" s="19" t="s">
        <v>1279</v>
      </c>
    </row>
    <row r="12116" spans="1:13" x14ac:dyDescent="0.25">
      <c r="A12116" s="56">
        <v>94669</v>
      </c>
      <c r="B12116" s="56" t="s">
        <v>73536</v>
      </c>
      <c r="C12116" s="56" t="s">
        <v>73537</v>
      </c>
      <c r="D12116" s="57" t="s">
        <v>73537</v>
      </c>
      <c r="E12116" s="33" t="s">
        <v>73537</v>
      </c>
      <c r="F12116" s="53"/>
      <c r="G12116" s="53" t="s">
        <v>61385</v>
      </c>
      <c r="H12116" s="53" t="b">
        <v>0</v>
      </c>
      <c r="I12116" s="19">
        <v>94669</v>
      </c>
      <c r="J12116" s="20">
        <v>94624</v>
      </c>
      <c r="K12116" s="19" t="s">
        <v>52557</v>
      </c>
      <c r="L12116" s="19"/>
      <c r="M12116" s="19" t="s">
        <v>1279</v>
      </c>
    </row>
    <row r="12117" spans="1:13" x14ac:dyDescent="0.25">
      <c r="A12117" s="56">
        <v>81853</v>
      </c>
      <c r="B12117" s="56" t="s">
        <v>60374</v>
      </c>
      <c r="C12117" s="56" t="s">
        <v>60376</v>
      </c>
      <c r="D12117" s="57" t="s">
        <v>60376</v>
      </c>
      <c r="E12117" s="33" t="s">
        <v>60376</v>
      </c>
      <c r="F12117" s="53" t="s">
        <v>40425</v>
      </c>
      <c r="G12117" s="53" t="s">
        <v>56328</v>
      </c>
      <c r="H12117" s="53" t="b">
        <v>1</v>
      </c>
      <c r="I12117" s="19">
        <v>81852</v>
      </c>
      <c r="J12117" s="20"/>
      <c r="K12117" s="19" t="s">
        <v>40435</v>
      </c>
      <c r="L12117" s="19" t="s">
        <v>40427</v>
      </c>
      <c r="M12117" s="19" t="s">
        <v>1286</v>
      </c>
    </row>
    <row r="12118" spans="1:13" x14ac:dyDescent="0.25">
      <c r="A12118" s="56">
        <v>61043</v>
      </c>
      <c r="B12118" s="56" t="s">
        <v>54151</v>
      </c>
      <c r="C12118" s="56" t="s">
        <v>54152</v>
      </c>
      <c r="D12118" s="57" t="s">
        <v>54152</v>
      </c>
      <c r="E12118" s="33" t="s">
        <v>54152</v>
      </c>
      <c r="F12118" s="53" t="s">
        <v>54153</v>
      </c>
      <c r="G12118" s="53" t="s">
        <v>1294</v>
      </c>
      <c r="H12118" s="53" t="b">
        <v>0</v>
      </c>
      <c r="I12118" s="19">
        <v>61043</v>
      </c>
      <c r="J12118" s="20">
        <v>60316</v>
      </c>
      <c r="K12118" s="19" t="s">
        <v>40435</v>
      </c>
      <c r="L12118" s="19" t="s">
        <v>54154</v>
      </c>
      <c r="M12118" s="19" t="s">
        <v>1286</v>
      </c>
    </row>
    <row r="12119" spans="1:13" x14ac:dyDescent="0.25">
      <c r="A12119" s="56">
        <v>15016</v>
      </c>
      <c r="B12119" s="56" t="s">
        <v>10005</v>
      </c>
      <c r="C12119" s="56" t="s">
        <v>26476</v>
      </c>
      <c r="D12119" s="57" t="s">
        <v>54152</v>
      </c>
      <c r="E12119" s="33" t="s">
        <v>26476</v>
      </c>
      <c r="F12119" s="53"/>
      <c r="G12119" s="53" t="s">
        <v>5190</v>
      </c>
      <c r="H12119" s="53" t="b">
        <v>1</v>
      </c>
      <c r="I12119" s="19">
        <v>3907</v>
      </c>
      <c r="J12119" s="20"/>
      <c r="K12119" s="19" t="s">
        <v>1284</v>
      </c>
      <c r="L12119" s="19"/>
      <c r="M12119" s="19" t="s">
        <v>1286</v>
      </c>
    </row>
    <row r="12120" spans="1:13" x14ac:dyDescent="0.25">
      <c r="A12120" s="56">
        <v>2763</v>
      </c>
      <c r="B12120" s="56" t="s">
        <v>7488</v>
      </c>
      <c r="C12120" s="56" t="s">
        <v>7489</v>
      </c>
      <c r="D12120" s="57" t="s">
        <v>54152</v>
      </c>
      <c r="E12120" s="33" t="s">
        <v>7489</v>
      </c>
      <c r="F12120" s="53" t="s">
        <v>7490</v>
      </c>
      <c r="G12120" s="53" t="s">
        <v>7491</v>
      </c>
      <c r="H12120" s="53" t="b">
        <v>0</v>
      </c>
      <c r="I12120" s="19">
        <v>2763</v>
      </c>
      <c r="J12120" s="20">
        <v>61043</v>
      </c>
      <c r="K12120" s="19" t="s">
        <v>1284</v>
      </c>
      <c r="L12120" s="19" t="s">
        <v>7492</v>
      </c>
      <c r="M12120" s="19" t="s">
        <v>1286</v>
      </c>
    </row>
    <row r="12121" spans="1:13" x14ac:dyDescent="0.25">
      <c r="A12121" s="56">
        <v>2765</v>
      </c>
      <c r="B12121" s="56" t="s">
        <v>7493</v>
      </c>
      <c r="C12121" s="56" t="s">
        <v>7494</v>
      </c>
      <c r="D12121" s="57" t="s">
        <v>54152</v>
      </c>
      <c r="E12121" s="33" t="s">
        <v>7495</v>
      </c>
      <c r="F12121" s="53"/>
      <c r="G12121" s="53"/>
      <c r="H12121" s="53" t="b">
        <v>0</v>
      </c>
      <c r="I12121" s="19">
        <v>2765</v>
      </c>
      <c r="J12121" s="20">
        <v>2763</v>
      </c>
      <c r="K12121" s="19" t="s">
        <v>1355</v>
      </c>
      <c r="L12121" s="19"/>
      <c r="M12121" s="19" t="s">
        <v>1286</v>
      </c>
    </row>
    <row r="12122" spans="1:13" x14ac:dyDescent="0.25">
      <c r="A12122" s="56">
        <v>15245</v>
      </c>
      <c r="B12122" s="56" t="s">
        <v>7488</v>
      </c>
      <c r="C12122" s="56" t="s">
        <v>26771</v>
      </c>
      <c r="D12122" s="57" t="s">
        <v>54152</v>
      </c>
      <c r="E12122" s="33" t="s">
        <v>26771</v>
      </c>
      <c r="F12122" s="53"/>
      <c r="G12122" s="53" t="s">
        <v>26772</v>
      </c>
      <c r="H12122" s="53" t="b">
        <v>1</v>
      </c>
      <c r="I12122" s="19">
        <v>2763</v>
      </c>
      <c r="J12122" s="20"/>
      <c r="K12122" s="19" t="s">
        <v>1284</v>
      </c>
      <c r="L12122" s="19"/>
      <c r="M12122" s="19" t="s">
        <v>1286</v>
      </c>
    </row>
    <row r="12123" spans="1:13" x14ac:dyDescent="0.25">
      <c r="A12123" s="56">
        <v>22114</v>
      </c>
      <c r="B12123" s="56" t="s">
        <v>10012</v>
      </c>
      <c r="C12123" s="56" t="s">
        <v>30202</v>
      </c>
      <c r="D12123" s="57" t="s">
        <v>54152</v>
      </c>
      <c r="E12123" s="33" t="s">
        <v>30202</v>
      </c>
      <c r="F12123" s="53"/>
      <c r="G12123" s="53" t="s">
        <v>1294</v>
      </c>
      <c r="H12123" s="53" t="b">
        <v>1</v>
      </c>
      <c r="I12123" s="19">
        <v>3912</v>
      </c>
      <c r="J12123" s="20"/>
      <c r="K12123" s="19" t="s">
        <v>1284</v>
      </c>
      <c r="L12123" s="19"/>
      <c r="M12123" s="19" t="s">
        <v>1286</v>
      </c>
    </row>
    <row r="12124" spans="1:13" x14ac:dyDescent="0.25">
      <c r="A12124" s="56">
        <v>66076</v>
      </c>
      <c r="B12124" s="56" t="s">
        <v>55029</v>
      </c>
      <c r="C12124" s="56" t="s">
        <v>55900</v>
      </c>
      <c r="D12124" s="57" t="s">
        <v>55900</v>
      </c>
      <c r="E12124" s="33" t="s">
        <v>55900</v>
      </c>
      <c r="F12124" s="53"/>
      <c r="G12124" s="53" t="s">
        <v>55901</v>
      </c>
      <c r="H12124" s="53" t="b">
        <v>1</v>
      </c>
      <c r="I12124" s="19">
        <v>61378</v>
      </c>
      <c r="J12124" s="20"/>
      <c r="K12124" s="19" t="s">
        <v>40435</v>
      </c>
      <c r="L12124" s="19"/>
      <c r="M12124" s="19" t="s">
        <v>1286</v>
      </c>
    </row>
    <row r="12125" spans="1:13" x14ac:dyDescent="0.25">
      <c r="A12125" s="56">
        <v>67215</v>
      </c>
      <c r="B12125" s="56" t="s">
        <v>54949</v>
      </c>
      <c r="C12125" s="56" t="s">
        <v>56157</v>
      </c>
      <c r="D12125" s="57" t="s">
        <v>56157</v>
      </c>
      <c r="E12125" s="33" t="s">
        <v>56157</v>
      </c>
      <c r="F12125" s="53"/>
      <c r="G12125" s="53" t="s">
        <v>56158</v>
      </c>
      <c r="H12125" s="53" t="b">
        <v>1</v>
      </c>
      <c r="I12125" s="19">
        <v>61349</v>
      </c>
      <c r="J12125" s="20"/>
      <c r="K12125" s="19" t="s">
        <v>40435</v>
      </c>
      <c r="L12125" s="19"/>
      <c r="M12125" s="19" t="s">
        <v>1286</v>
      </c>
    </row>
    <row r="12126" spans="1:13" x14ac:dyDescent="0.25">
      <c r="A12126" s="56">
        <v>60711</v>
      </c>
      <c r="B12126" s="56" t="s">
        <v>53415</v>
      </c>
      <c r="C12126" s="56" t="s">
        <v>53416</v>
      </c>
      <c r="D12126" s="57" t="s">
        <v>53416</v>
      </c>
      <c r="E12126" s="33" t="s">
        <v>53416</v>
      </c>
      <c r="F12126" s="53" t="s">
        <v>53417</v>
      </c>
      <c r="G12126" s="53" t="s">
        <v>1283</v>
      </c>
      <c r="H12126" s="53" t="b">
        <v>0</v>
      </c>
      <c r="I12126" s="19">
        <v>60711</v>
      </c>
      <c r="J12126" s="20">
        <v>60226</v>
      </c>
      <c r="K12126" s="19" t="s">
        <v>40435</v>
      </c>
      <c r="L12126" s="19" t="s">
        <v>53418</v>
      </c>
      <c r="M12126" s="19" t="s">
        <v>1286</v>
      </c>
    </row>
    <row r="12127" spans="1:13" x14ac:dyDescent="0.25">
      <c r="A12127" s="56">
        <v>2769</v>
      </c>
      <c r="B12127" s="56" t="s">
        <v>7499</v>
      </c>
      <c r="C12127" s="56" t="s">
        <v>7500</v>
      </c>
      <c r="D12127" s="57" t="s">
        <v>53416</v>
      </c>
      <c r="E12127" s="33" t="s">
        <v>7500</v>
      </c>
      <c r="F12127" s="53" t="s">
        <v>7501</v>
      </c>
      <c r="G12127" s="53" t="s">
        <v>7502</v>
      </c>
      <c r="H12127" s="53" t="b">
        <v>0</v>
      </c>
      <c r="I12127" s="19">
        <v>2769</v>
      </c>
      <c r="J12127" s="20">
        <v>2768</v>
      </c>
      <c r="K12127" s="19" t="s">
        <v>1284</v>
      </c>
      <c r="L12127" s="19" t="s">
        <v>7503</v>
      </c>
      <c r="M12127" s="19" t="s">
        <v>1286</v>
      </c>
    </row>
    <row r="12128" spans="1:13" x14ac:dyDescent="0.25">
      <c r="A12128" s="56">
        <v>2768</v>
      </c>
      <c r="B12128" s="56" t="s">
        <v>7496</v>
      </c>
      <c r="C12128" s="56" t="s">
        <v>7497</v>
      </c>
      <c r="D12128" s="57" t="s">
        <v>53416</v>
      </c>
      <c r="E12128" s="33" t="s">
        <v>7498</v>
      </c>
      <c r="F12128" s="53"/>
      <c r="G12128" s="53"/>
      <c r="H12128" s="53" t="b">
        <v>0</v>
      </c>
      <c r="I12128" s="19">
        <v>2768</v>
      </c>
      <c r="J12128" s="20">
        <v>60711</v>
      </c>
      <c r="K12128" s="19" t="s">
        <v>1271</v>
      </c>
      <c r="L12128" s="19"/>
      <c r="M12128" s="19" t="s">
        <v>1304</v>
      </c>
    </row>
    <row r="12129" spans="1:13" x14ac:dyDescent="0.25">
      <c r="A12129" s="56">
        <v>2772</v>
      </c>
      <c r="B12129" s="56" t="s">
        <v>7504</v>
      </c>
      <c r="C12129" s="56" t="s">
        <v>7505</v>
      </c>
      <c r="D12129" s="57" t="s">
        <v>53416</v>
      </c>
      <c r="E12129" s="33" t="s">
        <v>7505</v>
      </c>
      <c r="F12129" s="53" t="s">
        <v>7506</v>
      </c>
      <c r="G12129" s="53" t="s">
        <v>4835</v>
      </c>
      <c r="H12129" s="53" t="b">
        <v>0</v>
      </c>
      <c r="I12129" s="19">
        <v>2772</v>
      </c>
      <c r="J12129" s="20">
        <v>60711</v>
      </c>
      <c r="K12129" s="19" t="s">
        <v>1284</v>
      </c>
      <c r="L12129" s="19" t="s">
        <v>7507</v>
      </c>
      <c r="M12129" s="19" t="s">
        <v>1286</v>
      </c>
    </row>
    <row r="12130" spans="1:13" x14ac:dyDescent="0.25">
      <c r="A12130" s="56">
        <v>2773</v>
      </c>
      <c r="B12130" s="56" t="s">
        <v>7508</v>
      </c>
      <c r="C12130" s="56" t="s">
        <v>7509</v>
      </c>
      <c r="D12130" s="57" t="s">
        <v>53416</v>
      </c>
      <c r="E12130" s="33" t="s">
        <v>7509</v>
      </c>
      <c r="F12130" s="53" t="s">
        <v>7510</v>
      </c>
      <c r="G12130" s="53" t="s">
        <v>7511</v>
      </c>
      <c r="H12130" s="53" t="b">
        <v>0</v>
      </c>
      <c r="I12130" s="19">
        <v>2773</v>
      </c>
      <c r="J12130" s="20">
        <v>60711</v>
      </c>
      <c r="K12130" s="19" t="s">
        <v>1284</v>
      </c>
      <c r="L12130" s="19" t="s">
        <v>7512</v>
      </c>
      <c r="M12130" s="19" t="s">
        <v>1286</v>
      </c>
    </row>
    <row r="12131" spans="1:13" x14ac:dyDescent="0.25">
      <c r="A12131" s="56">
        <v>22116</v>
      </c>
      <c r="B12131" s="56" t="s">
        <v>7530</v>
      </c>
      <c r="C12131" s="56" t="s">
        <v>30205</v>
      </c>
      <c r="D12131" s="57" t="s">
        <v>53416</v>
      </c>
      <c r="E12131" s="33" t="s">
        <v>30206</v>
      </c>
      <c r="F12131" s="53"/>
      <c r="G12131" s="53" t="s">
        <v>1283</v>
      </c>
      <c r="H12131" s="53" t="b">
        <v>1</v>
      </c>
      <c r="I12131" s="19">
        <v>22127</v>
      </c>
      <c r="J12131" s="20"/>
      <c r="K12131" s="19" t="s">
        <v>1284</v>
      </c>
      <c r="L12131" s="19"/>
      <c r="M12131" s="19" t="s">
        <v>1286</v>
      </c>
    </row>
    <row r="12132" spans="1:13" x14ac:dyDescent="0.25">
      <c r="A12132" s="56">
        <v>22117</v>
      </c>
      <c r="B12132" s="56" t="s">
        <v>7530</v>
      </c>
      <c r="C12132" s="56" t="s">
        <v>30207</v>
      </c>
      <c r="D12132" s="57" t="s">
        <v>53416</v>
      </c>
      <c r="E12132" s="33" t="s">
        <v>30208</v>
      </c>
      <c r="F12132" s="53"/>
      <c r="G12132" s="53" t="s">
        <v>4309</v>
      </c>
      <c r="H12132" s="53" t="b">
        <v>1</v>
      </c>
      <c r="I12132" s="19">
        <v>22127</v>
      </c>
      <c r="J12132" s="20"/>
      <c r="K12132" s="19" t="s">
        <v>1355</v>
      </c>
      <c r="L12132" s="19"/>
      <c r="M12132" s="19" t="s">
        <v>1286</v>
      </c>
    </row>
    <row r="12133" spans="1:13" x14ac:dyDescent="0.25">
      <c r="A12133" s="56">
        <v>22118</v>
      </c>
      <c r="B12133" s="56" t="s">
        <v>6818</v>
      </c>
      <c r="C12133" s="56" t="s">
        <v>30209</v>
      </c>
      <c r="D12133" s="57" t="s">
        <v>53416</v>
      </c>
      <c r="E12133" s="33" t="s">
        <v>30209</v>
      </c>
      <c r="F12133" s="53"/>
      <c r="G12133" s="53" t="s">
        <v>4835</v>
      </c>
      <c r="H12133" s="53" t="b">
        <v>1</v>
      </c>
      <c r="I12133" s="19">
        <v>2486</v>
      </c>
      <c r="J12133" s="20"/>
      <c r="K12133" s="19" t="s">
        <v>1284</v>
      </c>
      <c r="L12133" s="19"/>
      <c r="M12133" s="19" t="s">
        <v>1286</v>
      </c>
    </row>
    <row r="12134" spans="1:13" x14ac:dyDescent="0.25">
      <c r="A12134" s="56">
        <v>22119</v>
      </c>
      <c r="B12134" s="56" t="s">
        <v>7520</v>
      </c>
      <c r="C12134" s="56" t="s">
        <v>30210</v>
      </c>
      <c r="D12134" s="57" t="s">
        <v>53416</v>
      </c>
      <c r="E12134" s="33" t="s">
        <v>30210</v>
      </c>
      <c r="F12134" s="53"/>
      <c r="G12134" s="53" t="s">
        <v>30211</v>
      </c>
      <c r="H12134" s="53" t="b">
        <v>1</v>
      </c>
      <c r="I12134" s="19">
        <v>22124</v>
      </c>
      <c r="J12134" s="20"/>
      <c r="K12134" s="19" t="s">
        <v>1284</v>
      </c>
      <c r="L12134" s="19"/>
      <c r="M12134" s="19" t="s">
        <v>1286</v>
      </c>
    </row>
    <row r="12135" spans="1:13" x14ac:dyDescent="0.25">
      <c r="A12135" s="56">
        <v>2775</v>
      </c>
      <c r="B12135" s="56" t="s">
        <v>7516</v>
      </c>
      <c r="C12135" s="56" t="s">
        <v>7517</v>
      </c>
      <c r="D12135" s="57" t="s">
        <v>53416</v>
      </c>
      <c r="E12135" s="33" t="s">
        <v>7518</v>
      </c>
      <c r="F12135" s="53"/>
      <c r="G12135" s="53" t="s">
        <v>7519</v>
      </c>
      <c r="H12135" s="53" t="b">
        <v>1</v>
      </c>
      <c r="I12135" s="19">
        <v>22125</v>
      </c>
      <c r="J12135" s="20"/>
      <c r="K12135" s="19" t="s">
        <v>1284</v>
      </c>
      <c r="L12135" s="19"/>
      <c r="M12135" s="19" t="s">
        <v>1286</v>
      </c>
    </row>
    <row r="12136" spans="1:13" x14ac:dyDescent="0.25">
      <c r="A12136" s="56">
        <v>2776</v>
      </c>
      <c r="B12136" s="56" t="s">
        <v>7520</v>
      </c>
      <c r="C12136" s="56" t="s">
        <v>7521</v>
      </c>
      <c r="D12136" s="57" t="s">
        <v>53416</v>
      </c>
      <c r="E12136" s="33" t="s">
        <v>7522</v>
      </c>
      <c r="F12136" s="53"/>
      <c r="G12136" s="53" t="s">
        <v>7523</v>
      </c>
      <c r="H12136" s="53" t="b">
        <v>1</v>
      </c>
      <c r="I12136" s="19">
        <v>22124</v>
      </c>
      <c r="J12136" s="20"/>
      <c r="K12136" s="19" t="s">
        <v>1355</v>
      </c>
      <c r="L12136" s="19"/>
      <c r="M12136" s="19" t="s">
        <v>1286</v>
      </c>
    </row>
    <row r="12137" spans="1:13" x14ac:dyDescent="0.25">
      <c r="A12137" s="56">
        <v>2778</v>
      </c>
      <c r="B12137" s="56" t="s">
        <v>7516</v>
      </c>
      <c r="C12137" s="56" t="s">
        <v>7524</v>
      </c>
      <c r="D12137" s="57" t="s">
        <v>53416</v>
      </c>
      <c r="E12137" s="33" t="s">
        <v>7525</v>
      </c>
      <c r="F12137" s="53"/>
      <c r="G12137" s="53"/>
      <c r="H12137" s="53" t="b">
        <v>1</v>
      </c>
      <c r="I12137" s="19">
        <v>22125</v>
      </c>
      <c r="J12137" s="20"/>
      <c r="K12137" s="19" t="s">
        <v>1355</v>
      </c>
      <c r="L12137" s="19"/>
      <c r="M12137" s="19" t="s">
        <v>1286</v>
      </c>
    </row>
    <row r="12138" spans="1:13" x14ac:dyDescent="0.25">
      <c r="A12138" s="56">
        <v>22120</v>
      </c>
      <c r="B12138" s="56" t="s">
        <v>7530</v>
      </c>
      <c r="C12138" s="56" t="s">
        <v>30212</v>
      </c>
      <c r="D12138" s="57" t="s">
        <v>53416</v>
      </c>
      <c r="E12138" s="33" t="s">
        <v>30213</v>
      </c>
      <c r="F12138" s="53"/>
      <c r="G12138" s="53" t="s">
        <v>30214</v>
      </c>
      <c r="H12138" s="53" t="b">
        <v>1</v>
      </c>
      <c r="I12138" s="19">
        <v>22127</v>
      </c>
      <c r="J12138" s="20"/>
      <c r="K12138" s="19" t="s">
        <v>1355</v>
      </c>
      <c r="L12138" s="19"/>
      <c r="M12138" s="19" t="s">
        <v>1286</v>
      </c>
    </row>
    <row r="12139" spans="1:13" x14ac:dyDescent="0.25">
      <c r="A12139" s="56">
        <v>22121</v>
      </c>
      <c r="B12139" s="56" t="s">
        <v>14737</v>
      </c>
      <c r="C12139" s="56" t="s">
        <v>30215</v>
      </c>
      <c r="D12139" s="57" t="s">
        <v>53416</v>
      </c>
      <c r="E12139" s="33" t="s">
        <v>30215</v>
      </c>
      <c r="F12139" s="53"/>
      <c r="G12139" s="53" t="s">
        <v>4835</v>
      </c>
      <c r="H12139" s="53" t="b">
        <v>1</v>
      </c>
      <c r="I12139" s="19">
        <v>6113</v>
      </c>
      <c r="J12139" s="20"/>
      <c r="K12139" s="19" t="s">
        <v>1284</v>
      </c>
      <c r="L12139" s="19"/>
      <c r="M12139" s="19" t="s">
        <v>1286</v>
      </c>
    </row>
    <row r="12140" spans="1:13" x14ac:dyDescent="0.25">
      <c r="A12140" s="56">
        <v>22122</v>
      </c>
      <c r="B12140" s="56" t="s">
        <v>7499</v>
      </c>
      <c r="C12140" s="56" t="s">
        <v>30216</v>
      </c>
      <c r="D12140" s="57" t="s">
        <v>53416</v>
      </c>
      <c r="E12140" s="33" t="s">
        <v>30217</v>
      </c>
      <c r="F12140" s="53"/>
      <c r="G12140" s="53" t="s">
        <v>30218</v>
      </c>
      <c r="H12140" s="53" t="b">
        <v>1</v>
      </c>
      <c r="I12140" s="19">
        <v>2769</v>
      </c>
      <c r="J12140" s="20"/>
      <c r="K12140" s="19" t="s">
        <v>1355</v>
      </c>
      <c r="L12140" s="19"/>
      <c r="M12140" s="19" t="s">
        <v>1286</v>
      </c>
    </row>
    <row r="12141" spans="1:13" x14ac:dyDescent="0.25">
      <c r="A12141" s="56">
        <v>26596</v>
      </c>
      <c r="B12141" s="56" t="s">
        <v>7513</v>
      </c>
      <c r="C12141" s="56" t="s">
        <v>36519</v>
      </c>
      <c r="D12141" s="57" t="s">
        <v>53416</v>
      </c>
      <c r="E12141" s="33" t="s">
        <v>36520</v>
      </c>
      <c r="F12141" s="53" t="s">
        <v>36521</v>
      </c>
      <c r="G12141" s="53" t="s">
        <v>24175</v>
      </c>
      <c r="H12141" s="53" t="b">
        <v>0</v>
      </c>
      <c r="I12141" s="19">
        <v>26596</v>
      </c>
      <c r="J12141" s="20">
        <v>60711</v>
      </c>
      <c r="K12141" s="19" t="s">
        <v>1284</v>
      </c>
      <c r="L12141" s="19" t="s">
        <v>36522</v>
      </c>
      <c r="M12141" s="19" t="s">
        <v>1286</v>
      </c>
    </row>
    <row r="12142" spans="1:13" x14ac:dyDescent="0.25">
      <c r="A12142" s="56">
        <v>2774</v>
      </c>
      <c r="B12142" s="56" t="s">
        <v>7513</v>
      </c>
      <c r="C12142" s="56" t="s">
        <v>7514</v>
      </c>
      <c r="D12142" s="57" t="s">
        <v>53416</v>
      </c>
      <c r="E12142" s="33" t="s">
        <v>7515</v>
      </c>
      <c r="F12142" s="53"/>
      <c r="G12142" s="53"/>
      <c r="H12142" s="53" t="b">
        <v>1</v>
      </c>
      <c r="I12142" s="19">
        <v>26596</v>
      </c>
      <c r="J12142" s="20"/>
      <c r="K12142" s="19" t="s">
        <v>1271</v>
      </c>
      <c r="L12142" s="19"/>
      <c r="M12142" s="19" t="s">
        <v>1304</v>
      </c>
    </row>
    <row r="12143" spans="1:13" x14ac:dyDescent="0.25">
      <c r="A12143" s="56">
        <v>2779</v>
      </c>
      <c r="B12143" s="56" t="s">
        <v>7526</v>
      </c>
      <c r="C12143" s="56" t="s">
        <v>7527</v>
      </c>
      <c r="D12143" s="57" t="s">
        <v>53416</v>
      </c>
      <c r="E12143" s="33" t="s">
        <v>7528</v>
      </c>
      <c r="F12143" s="53"/>
      <c r="G12143" s="53" t="s">
        <v>7529</v>
      </c>
      <c r="H12143" s="53" t="b">
        <v>1</v>
      </c>
      <c r="I12143" s="19">
        <v>22126</v>
      </c>
      <c r="J12143" s="20"/>
      <c r="K12143" s="19" t="s">
        <v>1284</v>
      </c>
      <c r="L12143" s="19"/>
      <c r="M12143" s="19" t="s">
        <v>1304</v>
      </c>
    </row>
    <row r="12144" spans="1:13" x14ac:dyDescent="0.25">
      <c r="A12144" s="56">
        <v>22124</v>
      </c>
      <c r="B12144" s="56" t="s">
        <v>7520</v>
      </c>
      <c r="C12144" s="56" t="s">
        <v>30222</v>
      </c>
      <c r="D12144" s="57" t="s">
        <v>53416</v>
      </c>
      <c r="E12144" s="33" t="s">
        <v>30223</v>
      </c>
      <c r="F12144" s="53" t="s">
        <v>30224</v>
      </c>
      <c r="G12144" s="53" t="s">
        <v>30225</v>
      </c>
      <c r="H12144" s="53" t="b">
        <v>0</v>
      </c>
      <c r="I12144" s="19">
        <v>22124</v>
      </c>
      <c r="J12144" s="20">
        <v>26596</v>
      </c>
      <c r="K12144" s="19" t="s">
        <v>1355</v>
      </c>
      <c r="L12144" s="19" t="s">
        <v>30226</v>
      </c>
      <c r="M12144" s="19" t="s">
        <v>1286</v>
      </c>
    </row>
    <row r="12145" spans="1:13" x14ac:dyDescent="0.25">
      <c r="A12145" s="56">
        <v>22125</v>
      </c>
      <c r="B12145" s="56" t="s">
        <v>7516</v>
      </c>
      <c r="C12145" s="56" t="s">
        <v>30227</v>
      </c>
      <c r="D12145" s="57" t="s">
        <v>53416</v>
      </c>
      <c r="E12145" s="33" t="s">
        <v>30228</v>
      </c>
      <c r="F12145" s="53" t="s">
        <v>30229</v>
      </c>
      <c r="G12145" s="53" t="s">
        <v>9584</v>
      </c>
      <c r="H12145" s="53" t="b">
        <v>0</v>
      </c>
      <c r="I12145" s="19">
        <v>22125</v>
      </c>
      <c r="J12145" s="20">
        <v>26596</v>
      </c>
      <c r="K12145" s="19" t="s">
        <v>1355</v>
      </c>
      <c r="L12145" s="19" t="s">
        <v>30230</v>
      </c>
      <c r="M12145" s="19" t="s">
        <v>1286</v>
      </c>
    </row>
    <row r="12146" spans="1:13" x14ac:dyDescent="0.25">
      <c r="A12146" s="56">
        <v>22126</v>
      </c>
      <c r="B12146" s="56" t="s">
        <v>7526</v>
      </c>
      <c r="C12146" s="56" t="s">
        <v>30231</v>
      </c>
      <c r="D12146" s="57" t="s">
        <v>53416</v>
      </c>
      <c r="E12146" s="33" t="s">
        <v>30232</v>
      </c>
      <c r="F12146" s="53" t="s">
        <v>30233</v>
      </c>
      <c r="G12146" s="53"/>
      <c r="H12146" s="53" t="b">
        <v>0</v>
      </c>
      <c r="I12146" s="19">
        <v>22126</v>
      </c>
      <c r="J12146" s="20">
        <v>26596</v>
      </c>
      <c r="K12146" s="19" t="s">
        <v>1355</v>
      </c>
      <c r="L12146" s="19" t="s">
        <v>30234</v>
      </c>
      <c r="M12146" s="19" t="s">
        <v>1286</v>
      </c>
    </row>
    <row r="12147" spans="1:13" x14ac:dyDescent="0.25">
      <c r="A12147" s="56">
        <v>22127</v>
      </c>
      <c r="B12147" s="56" t="s">
        <v>7530</v>
      </c>
      <c r="C12147" s="56" t="s">
        <v>30235</v>
      </c>
      <c r="D12147" s="57" t="s">
        <v>53416</v>
      </c>
      <c r="E12147" s="33" t="s">
        <v>30236</v>
      </c>
      <c r="F12147" s="53" t="s">
        <v>30237</v>
      </c>
      <c r="G12147" s="53" t="s">
        <v>30238</v>
      </c>
      <c r="H12147" s="53" t="b">
        <v>0</v>
      </c>
      <c r="I12147" s="19">
        <v>22127</v>
      </c>
      <c r="J12147" s="20">
        <v>26596</v>
      </c>
      <c r="K12147" s="19" t="s">
        <v>1355</v>
      </c>
      <c r="L12147" s="19" t="s">
        <v>30239</v>
      </c>
      <c r="M12147" s="19" t="s">
        <v>1286</v>
      </c>
    </row>
    <row r="12148" spans="1:13" x14ac:dyDescent="0.25">
      <c r="A12148" s="56">
        <v>22128</v>
      </c>
      <c r="B12148" s="56" t="s">
        <v>7530</v>
      </c>
      <c r="C12148" s="56" t="s">
        <v>30240</v>
      </c>
      <c r="D12148" s="57" t="s">
        <v>53416</v>
      </c>
      <c r="E12148" s="33" t="s">
        <v>30241</v>
      </c>
      <c r="F12148" s="53"/>
      <c r="G12148" s="53" t="s">
        <v>30242</v>
      </c>
      <c r="H12148" s="53" t="b">
        <v>1</v>
      </c>
      <c r="I12148" s="19">
        <v>22127</v>
      </c>
      <c r="J12148" s="20"/>
      <c r="K12148" s="19" t="s">
        <v>1355</v>
      </c>
      <c r="L12148" s="19"/>
      <c r="M12148" s="19" t="s">
        <v>1286</v>
      </c>
    </row>
    <row r="12149" spans="1:13" x14ac:dyDescent="0.25">
      <c r="A12149" s="56">
        <v>22129</v>
      </c>
      <c r="B12149" s="56" t="s">
        <v>7499</v>
      </c>
      <c r="C12149" s="56" t="s">
        <v>30243</v>
      </c>
      <c r="D12149" s="57" t="s">
        <v>53416</v>
      </c>
      <c r="E12149" s="33" t="s">
        <v>30244</v>
      </c>
      <c r="F12149" s="53"/>
      <c r="G12149" s="53" t="s">
        <v>30245</v>
      </c>
      <c r="H12149" s="53" t="b">
        <v>1</v>
      </c>
      <c r="I12149" s="19">
        <v>2769</v>
      </c>
      <c r="J12149" s="20"/>
      <c r="K12149" s="19" t="s">
        <v>1355</v>
      </c>
      <c r="L12149" s="19"/>
      <c r="M12149" s="19" t="s">
        <v>1286</v>
      </c>
    </row>
    <row r="12150" spans="1:13" x14ac:dyDescent="0.25">
      <c r="A12150" s="56">
        <v>15246</v>
      </c>
      <c r="B12150" s="56" t="s">
        <v>7508</v>
      </c>
      <c r="C12150" s="56" t="s">
        <v>26773</v>
      </c>
      <c r="D12150" s="57" t="s">
        <v>53416</v>
      </c>
      <c r="E12150" s="33" t="s">
        <v>26774</v>
      </c>
      <c r="F12150" s="53"/>
      <c r="G12150" s="53" t="s">
        <v>26775</v>
      </c>
      <c r="H12150" s="53" t="b">
        <v>1</v>
      </c>
      <c r="I12150" s="19">
        <v>2773</v>
      </c>
      <c r="J12150" s="20"/>
      <c r="K12150" s="19" t="s">
        <v>1355</v>
      </c>
      <c r="L12150" s="19"/>
      <c r="M12150" s="19" t="s">
        <v>1286</v>
      </c>
    </row>
    <row r="12151" spans="1:13" x14ac:dyDescent="0.25">
      <c r="A12151" s="56">
        <v>2780</v>
      </c>
      <c r="B12151" s="56" t="s">
        <v>7530</v>
      </c>
      <c r="C12151" s="56" t="s">
        <v>7531</v>
      </c>
      <c r="D12151" s="57" t="s">
        <v>53416</v>
      </c>
      <c r="E12151" s="33" t="s">
        <v>7531</v>
      </c>
      <c r="F12151" s="53"/>
      <c r="G12151" s="53" t="s">
        <v>7532</v>
      </c>
      <c r="H12151" s="53" t="b">
        <v>1</v>
      </c>
      <c r="I12151" s="19">
        <v>22127</v>
      </c>
      <c r="J12151" s="20"/>
      <c r="K12151" s="19" t="s">
        <v>1284</v>
      </c>
      <c r="L12151" s="19"/>
      <c r="M12151" s="19" t="s">
        <v>1286</v>
      </c>
    </row>
    <row r="12152" spans="1:13" x14ac:dyDescent="0.25">
      <c r="A12152" s="56">
        <v>22130</v>
      </c>
      <c r="B12152" s="56" t="s">
        <v>7530</v>
      </c>
      <c r="C12152" s="56" t="s">
        <v>30246</v>
      </c>
      <c r="D12152" s="57" t="s">
        <v>53416</v>
      </c>
      <c r="E12152" s="33" t="s">
        <v>30247</v>
      </c>
      <c r="F12152" s="53"/>
      <c r="G12152" s="53" t="s">
        <v>16694</v>
      </c>
      <c r="H12152" s="53" t="b">
        <v>1</v>
      </c>
      <c r="I12152" s="19">
        <v>22127</v>
      </c>
      <c r="J12152" s="20"/>
      <c r="K12152" s="19" t="s">
        <v>15740</v>
      </c>
      <c r="L12152" s="19"/>
      <c r="M12152" s="19" t="s">
        <v>1286</v>
      </c>
    </row>
    <row r="12153" spans="1:13" x14ac:dyDescent="0.25">
      <c r="A12153" s="56">
        <v>22131</v>
      </c>
      <c r="B12153" s="56" t="s">
        <v>6818</v>
      </c>
      <c r="C12153" s="56" t="s">
        <v>30248</v>
      </c>
      <c r="D12153" s="57" t="s">
        <v>53416</v>
      </c>
      <c r="E12153" s="33" t="s">
        <v>30249</v>
      </c>
      <c r="F12153" s="53"/>
      <c r="G12153" s="53" t="s">
        <v>30250</v>
      </c>
      <c r="H12153" s="53" t="b">
        <v>1</v>
      </c>
      <c r="I12153" s="19">
        <v>2486</v>
      </c>
      <c r="J12153" s="20"/>
      <c r="K12153" s="19" t="s">
        <v>1284</v>
      </c>
      <c r="L12153" s="19"/>
      <c r="M12153" s="19" t="s">
        <v>1286</v>
      </c>
    </row>
    <row r="12154" spans="1:13" x14ac:dyDescent="0.25">
      <c r="A12154" s="56">
        <v>25836</v>
      </c>
      <c r="B12154" s="56" t="s">
        <v>7530</v>
      </c>
      <c r="C12154" s="56" t="s">
        <v>35980</v>
      </c>
      <c r="D12154" s="57" t="s">
        <v>53416</v>
      </c>
      <c r="E12154" s="33" t="s">
        <v>35980</v>
      </c>
      <c r="F12154" s="53"/>
      <c r="G12154" s="53" t="s">
        <v>35981</v>
      </c>
      <c r="H12154" s="53" t="b">
        <v>1</v>
      </c>
      <c r="I12154" s="19">
        <v>22127</v>
      </c>
      <c r="J12154" s="20"/>
      <c r="K12154" s="19" t="s">
        <v>1284</v>
      </c>
      <c r="L12154" s="19"/>
      <c r="M12154" s="19" t="s">
        <v>1286</v>
      </c>
    </row>
    <row r="12155" spans="1:13" x14ac:dyDescent="0.25">
      <c r="A12155" s="56">
        <v>22132</v>
      </c>
      <c r="B12155" s="56" t="s">
        <v>7520</v>
      </c>
      <c r="C12155" s="56" t="s">
        <v>30251</v>
      </c>
      <c r="D12155" s="57" t="s">
        <v>53416</v>
      </c>
      <c r="E12155" s="33" t="s">
        <v>30252</v>
      </c>
      <c r="F12155" s="53"/>
      <c r="G12155" s="53" t="s">
        <v>2370</v>
      </c>
      <c r="H12155" s="53" t="b">
        <v>1</v>
      </c>
      <c r="I12155" s="19">
        <v>22124</v>
      </c>
      <c r="J12155" s="20"/>
      <c r="K12155" s="19" t="s">
        <v>15740</v>
      </c>
      <c r="L12155" s="19"/>
      <c r="M12155" s="19" t="s">
        <v>1286</v>
      </c>
    </row>
    <row r="12156" spans="1:13" x14ac:dyDescent="0.25">
      <c r="A12156" s="56">
        <v>60737</v>
      </c>
      <c r="B12156" s="56" t="s">
        <v>53449</v>
      </c>
      <c r="C12156" s="56" t="s">
        <v>53450</v>
      </c>
      <c r="D12156" s="57" t="s">
        <v>53450</v>
      </c>
      <c r="E12156" s="33" t="s">
        <v>53450</v>
      </c>
      <c r="F12156" s="53" t="s">
        <v>53451</v>
      </c>
      <c r="G12156" s="53" t="s">
        <v>1294</v>
      </c>
      <c r="H12156" s="53" t="b">
        <v>0</v>
      </c>
      <c r="I12156" s="19">
        <v>60737</v>
      </c>
      <c r="J12156" s="20">
        <v>60463</v>
      </c>
      <c r="K12156" s="19" t="s">
        <v>40435</v>
      </c>
      <c r="L12156" s="19" t="s">
        <v>53451</v>
      </c>
      <c r="M12156" s="19" t="s">
        <v>1286</v>
      </c>
    </row>
    <row r="12157" spans="1:13" x14ac:dyDescent="0.25">
      <c r="A12157" s="56">
        <v>6492</v>
      </c>
      <c r="B12157" s="56" t="s">
        <v>15658</v>
      </c>
      <c r="C12157" s="56" t="s">
        <v>15659</v>
      </c>
      <c r="D12157" s="57" t="s">
        <v>53450</v>
      </c>
      <c r="E12157" s="33" t="s">
        <v>15659</v>
      </c>
      <c r="F12157" s="53" t="s">
        <v>15660</v>
      </c>
      <c r="G12157" s="53" t="s">
        <v>1294</v>
      </c>
      <c r="H12157" s="53" t="b">
        <v>0</v>
      </c>
      <c r="I12157" s="19">
        <v>6492</v>
      </c>
      <c r="J12157" s="20">
        <v>60737</v>
      </c>
      <c r="K12157" s="19" t="s">
        <v>1284</v>
      </c>
      <c r="L12157" s="19" t="s">
        <v>15661</v>
      </c>
      <c r="M12157" s="19" t="s">
        <v>1286</v>
      </c>
    </row>
    <row r="12158" spans="1:13" x14ac:dyDescent="0.25">
      <c r="A12158" s="56">
        <v>22115</v>
      </c>
      <c r="B12158" s="56" t="s">
        <v>15658</v>
      </c>
      <c r="C12158" s="56" t="s">
        <v>30203</v>
      </c>
      <c r="D12158" s="57" t="s">
        <v>53450</v>
      </c>
      <c r="E12158" s="33" t="s">
        <v>30204</v>
      </c>
      <c r="F12158" s="53"/>
      <c r="G12158" s="53"/>
      <c r="H12158" s="53" t="b">
        <v>1</v>
      </c>
      <c r="I12158" s="19">
        <v>6492</v>
      </c>
      <c r="J12158" s="20"/>
      <c r="K12158" s="19" t="s">
        <v>1355</v>
      </c>
      <c r="L12158" s="19"/>
      <c r="M12158" s="19" t="s">
        <v>1286</v>
      </c>
    </row>
    <row r="12159" spans="1:13" x14ac:dyDescent="0.25">
      <c r="A12159" s="56">
        <v>10388</v>
      </c>
      <c r="B12159" s="56" t="s">
        <v>15658</v>
      </c>
      <c r="C12159" s="56" t="s">
        <v>18293</v>
      </c>
      <c r="D12159" s="57" t="s">
        <v>53450</v>
      </c>
      <c r="E12159" s="33" t="s">
        <v>18294</v>
      </c>
      <c r="F12159" s="53"/>
      <c r="G12159" s="53"/>
      <c r="H12159" s="53" t="b">
        <v>1</v>
      </c>
      <c r="I12159" s="19">
        <v>6492</v>
      </c>
      <c r="J12159" s="20"/>
      <c r="K12159" s="19" t="s">
        <v>15740</v>
      </c>
      <c r="L12159" s="19"/>
      <c r="M12159" s="19" t="s">
        <v>1286</v>
      </c>
    </row>
    <row r="12160" spans="1:13" x14ac:dyDescent="0.25">
      <c r="A12160" s="56">
        <v>10389</v>
      </c>
      <c r="B12160" s="56" t="s">
        <v>15658</v>
      </c>
      <c r="C12160" s="56" t="s">
        <v>18295</v>
      </c>
      <c r="D12160" s="57" t="s">
        <v>53450</v>
      </c>
      <c r="E12160" s="33" t="s">
        <v>18296</v>
      </c>
      <c r="F12160" s="53"/>
      <c r="G12160" s="53"/>
      <c r="H12160" s="53" t="b">
        <v>1</v>
      </c>
      <c r="I12160" s="19">
        <v>6492</v>
      </c>
      <c r="J12160" s="20"/>
      <c r="K12160" s="19" t="s">
        <v>15740</v>
      </c>
      <c r="L12160" s="19"/>
      <c r="M12160" s="19" t="s">
        <v>1286</v>
      </c>
    </row>
    <row r="12161" spans="1:13" x14ac:dyDescent="0.25">
      <c r="A12161" s="56">
        <v>7355</v>
      </c>
      <c r="B12161" s="56" t="s">
        <v>7537</v>
      </c>
      <c r="C12161" s="56" t="s">
        <v>17569</v>
      </c>
      <c r="D12161" s="57" t="s">
        <v>53450</v>
      </c>
      <c r="E12161" s="33" t="s">
        <v>17570</v>
      </c>
      <c r="F12161" s="53"/>
      <c r="G12161" s="53" t="s">
        <v>1419</v>
      </c>
      <c r="H12161" s="53" t="b">
        <v>1</v>
      </c>
      <c r="I12161" s="19">
        <v>2785</v>
      </c>
      <c r="J12161" s="20"/>
      <c r="K12161" s="19" t="s">
        <v>1284</v>
      </c>
      <c r="L12161" s="19"/>
      <c r="M12161" s="19" t="s">
        <v>1286</v>
      </c>
    </row>
    <row r="12162" spans="1:13" x14ac:dyDescent="0.25">
      <c r="A12162" s="56">
        <v>27355</v>
      </c>
      <c r="B12162" s="56" t="s">
        <v>37838</v>
      </c>
      <c r="C12162" s="56" t="s">
        <v>37839</v>
      </c>
      <c r="D12162" s="57" t="s">
        <v>53450</v>
      </c>
      <c r="E12162" s="33" t="s">
        <v>37839</v>
      </c>
      <c r="F12162" s="53"/>
      <c r="G12162" s="53" t="s">
        <v>37840</v>
      </c>
      <c r="H12162" s="53" t="b">
        <v>0</v>
      </c>
      <c r="I12162" s="19">
        <v>27355</v>
      </c>
      <c r="J12162" s="20">
        <v>60737</v>
      </c>
      <c r="K12162" s="19" t="s">
        <v>1284</v>
      </c>
      <c r="L12162" s="19"/>
      <c r="M12162" s="19" t="s">
        <v>1304</v>
      </c>
    </row>
    <row r="12163" spans="1:13" x14ac:dyDescent="0.25">
      <c r="A12163" s="56">
        <v>91607</v>
      </c>
      <c r="B12163" s="56" t="s">
        <v>7533</v>
      </c>
      <c r="C12163" s="56" t="s">
        <v>68465</v>
      </c>
      <c r="D12163" s="57" t="s">
        <v>53450</v>
      </c>
      <c r="E12163" s="33" t="s">
        <v>68466</v>
      </c>
      <c r="F12163" s="53"/>
      <c r="G12163" s="53" t="s">
        <v>1277</v>
      </c>
      <c r="H12163" s="53" t="b">
        <v>1</v>
      </c>
      <c r="I12163" s="19">
        <v>2783</v>
      </c>
      <c r="J12163" s="20"/>
      <c r="K12163" s="19" t="s">
        <v>1284</v>
      </c>
      <c r="L12163" s="19"/>
      <c r="M12163" s="19" t="s">
        <v>1279</v>
      </c>
    </row>
    <row r="12164" spans="1:13" x14ac:dyDescent="0.25">
      <c r="A12164" s="56">
        <v>7354</v>
      </c>
      <c r="B12164" s="56" t="s">
        <v>7537</v>
      </c>
      <c r="C12164" s="56" t="s">
        <v>17568</v>
      </c>
      <c r="D12164" s="57" t="s">
        <v>53450</v>
      </c>
      <c r="E12164" s="33" t="s">
        <v>17568</v>
      </c>
      <c r="F12164" s="53"/>
      <c r="G12164" s="53" t="s">
        <v>1419</v>
      </c>
      <c r="H12164" s="53" t="b">
        <v>1</v>
      </c>
      <c r="I12164" s="19">
        <v>2785</v>
      </c>
      <c r="J12164" s="20"/>
      <c r="K12164" s="19" t="s">
        <v>1284</v>
      </c>
      <c r="L12164" s="19"/>
      <c r="M12164" s="19" t="s">
        <v>1286</v>
      </c>
    </row>
    <row r="12165" spans="1:13" x14ac:dyDescent="0.25">
      <c r="A12165" s="56">
        <v>2785</v>
      </c>
      <c r="B12165" s="56" t="s">
        <v>7537</v>
      </c>
      <c r="C12165" s="56" t="s">
        <v>7540</v>
      </c>
      <c r="D12165" s="57" t="s">
        <v>53450</v>
      </c>
      <c r="E12165" s="33" t="s">
        <v>7540</v>
      </c>
      <c r="F12165" s="53" t="s">
        <v>7541</v>
      </c>
      <c r="G12165" s="53" t="s">
        <v>1886</v>
      </c>
      <c r="H12165" s="53" t="b">
        <v>0</v>
      </c>
      <c r="I12165" s="19">
        <v>2785</v>
      </c>
      <c r="J12165" s="20">
        <v>60737</v>
      </c>
      <c r="K12165" s="19" t="s">
        <v>1284</v>
      </c>
      <c r="L12165" s="19" t="s">
        <v>7541</v>
      </c>
      <c r="M12165" s="19" t="s">
        <v>1286</v>
      </c>
    </row>
    <row r="12166" spans="1:13" x14ac:dyDescent="0.25">
      <c r="A12166" s="56">
        <v>2784</v>
      </c>
      <c r="B12166" s="56" t="s">
        <v>7537</v>
      </c>
      <c r="C12166" s="56" t="s">
        <v>7538</v>
      </c>
      <c r="D12166" s="57" t="s">
        <v>53450</v>
      </c>
      <c r="E12166" s="33" t="s">
        <v>7539</v>
      </c>
      <c r="F12166" s="53"/>
      <c r="G12166" s="53"/>
      <c r="H12166" s="53" t="b">
        <v>1</v>
      </c>
      <c r="I12166" s="19">
        <v>2785</v>
      </c>
      <c r="J12166" s="20"/>
      <c r="K12166" s="19" t="s">
        <v>1271</v>
      </c>
      <c r="L12166" s="19"/>
      <c r="M12166" s="19" t="s">
        <v>1304</v>
      </c>
    </row>
    <row r="12167" spans="1:13" x14ac:dyDescent="0.25">
      <c r="A12167" s="56">
        <v>2783</v>
      </c>
      <c r="B12167" s="56" t="s">
        <v>7533</v>
      </c>
      <c r="C12167" s="56" t="s">
        <v>7534</v>
      </c>
      <c r="D12167" s="57" t="s">
        <v>53450</v>
      </c>
      <c r="E12167" s="33" t="s">
        <v>7535</v>
      </c>
      <c r="F12167" s="53"/>
      <c r="G12167" s="53" t="s">
        <v>7536</v>
      </c>
      <c r="H12167" s="53" t="b">
        <v>0</v>
      </c>
      <c r="I12167" s="19">
        <v>2783</v>
      </c>
      <c r="J12167" s="20">
        <v>60737</v>
      </c>
      <c r="K12167" s="19" t="s">
        <v>1284</v>
      </c>
      <c r="L12167" s="19"/>
      <c r="M12167" s="19" t="s">
        <v>1304</v>
      </c>
    </row>
    <row r="12168" spans="1:13" x14ac:dyDescent="0.25">
      <c r="A12168" s="56">
        <v>60754</v>
      </c>
      <c r="B12168" s="56" t="s">
        <v>53487</v>
      </c>
      <c r="C12168" s="56" t="s">
        <v>53488</v>
      </c>
      <c r="D12168" s="57" t="s">
        <v>53488</v>
      </c>
      <c r="E12168" s="33" t="s">
        <v>53488</v>
      </c>
      <c r="F12168" s="53" t="s">
        <v>53489</v>
      </c>
      <c r="G12168" s="53" t="s">
        <v>1283</v>
      </c>
      <c r="H12168" s="53" t="b">
        <v>0</v>
      </c>
      <c r="I12168" s="19">
        <v>60754</v>
      </c>
      <c r="J12168" s="20">
        <v>60463</v>
      </c>
      <c r="K12168" s="19" t="s">
        <v>40435</v>
      </c>
      <c r="L12168" s="19" t="s">
        <v>53489</v>
      </c>
      <c r="M12168" s="19" t="s">
        <v>1286</v>
      </c>
    </row>
    <row r="12169" spans="1:13" x14ac:dyDescent="0.25">
      <c r="A12169" s="56">
        <v>2786</v>
      </c>
      <c r="B12169" s="56" t="s">
        <v>7542</v>
      </c>
      <c r="C12169" s="56" t="s">
        <v>7543</v>
      </c>
      <c r="D12169" s="57" t="s">
        <v>53488</v>
      </c>
      <c r="E12169" s="33" t="s">
        <v>7543</v>
      </c>
      <c r="F12169" s="53" t="s">
        <v>7544</v>
      </c>
      <c r="G12169" s="53" t="s">
        <v>1395</v>
      </c>
      <c r="H12169" s="53" t="b">
        <v>0</v>
      </c>
      <c r="I12169" s="19">
        <v>2786</v>
      </c>
      <c r="J12169" s="20">
        <v>60754</v>
      </c>
      <c r="K12169" s="19" t="s">
        <v>1284</v>
      </c>
      <c r="L12169" s="19" t="s">
        <v>7544</v>
      </c>
      <c r="M12169" s="19" t="s">
        <v>1286</v>
      </c>
    </row>
    <row r="12170" spans="1:13" x14ac:dyDescent="0.25">
      <c r="A12170" s="56">
        <v>29710</v>
      </c>
      <c r="B12170" s="56" t="s">
        <v>39494</v>
      </c>
      <c r="C12170" s="56" t="s">
        <v>39495</v>
      </c>
      <c r="D12170" s="57" t="s">
        <v>53488</v>
      </c>
      <c r="E12170" s="33" t="s">
        <v>39496</v>
      </c>
      <c r="F12170" s="53" t="s">
        <v>39497</v>
      </c>
      <c r="G12170" s="53" t="s">
        <v>39302</v>
      </c>
      <c r="H12170" s="53" t="b">
        <v>0</v>
      </c>
      <c r="I12170" s="19">
        <v>29710</v>
      </c>
      <c r="J12170" s="20">
        <v>2786</v>
      </c>
      <c r="K12170" s="19" t="s">
        <v>1355</v>
      </c>
      <c r="L12170" s="19" t="s">
        <v>39497</v>
      </c>
      <c r="M12170" s="19" t="s">
        <v>1279</v>
      </c>
    </row>
    <row r="12171" spans="1:13" x14ac:dyDescent="0.25">
      <c r="A12171" s="56">
        <v>6808</v>
      </c>
      <c r="B12171" s="56" t="s">
        <v>16415</v>
      </c>
      <c r="C12171" s="56" t="s">
        <v>16416</v>
      </c>
      <c r="D12171" s="57" t="s">
        <v>53488</v>
      </c>
      <c r="E12171" s="33" t="s">
        <v>16416</v>
      </c>
      <c r="F12171" s="53"/>
      <c r="G12171" s="53" t="s">
        <v>16417</v>
      </c>
      <c r="H12171" s="53" t="b">
        <v>0</v>
      </c>
      <c r="I12171" s="19">
        <v>6808</v>
      </c>
      <c r="J12171" s="20">
        <v>60754</v>
      </c>
      <c r="K12171" s="19" t="s">
        <v>1284</v>
      </c>
      <c r="L12171" s="19"/>
      <c r="M12171" s="19" t="s">
        <v>1304</v>
      </c>
    </row>
    <row r="12172" spans="1:13" x14ac:dyDescent="0.25">
      <c r="A12172" s="56">
        <v>32145</v>
      </c>
      <c r="B12172" s="56" t="s">
        <v>40071</v>
      </c>
      <c r="C12172" s="56" t="s">
        <v>40072</v>
      </c>
      <c r="D12172" s="57" t="s">
        <v>53488</v>
      </c>
      <c r="E12172" s="33" t="s">
        <v>40072</v>
      </c>
      <c r="F12172" s="53" t="s">
        <v>40073</v>
      </c>
      <c r="G12172" s="53" t="s">
        <v>8068</v>
      </c>
      <c r="H12172" s="53" t="b">
        <v>0</v>
      </c>
      <c r="I12172" s="19">
        <v>32145</v>
      </c>
      <c r="J12172" s="20">
        <v>60754</v>
      </c>
      <c r="K12172" s="19" t="s">
        <v>1284</v>
      </c>
      <c r="L12172" s="19" t="s">
        <v>40074</v>
      </c>
      <c r="M12172" s="19" t="s">
        <v>1279</v>
      </c>
    </row>
    <row r="12173" spans="1:13" x14ac:dyDescent="0.25">
      <c r="A12173" s="56">
        <v>61393</v>
      </c>
      <c r="B12173" s="56" t="s">
        <v>55071</v>
      </c>
      <c r="C12173" s="56" t="s">
        <v>55072</v>
      </c>
      <c r="D12173" s="57" t="s">
        <v>55072</v>
      </c>
      <c r="E12173" s="33" t="s">
        <v>55072</v>
      </c>
      <c r="F12173" s="53" t="s">
        <v>55073</v>
      </c>
      <c r="G12173" s="53" t="s">
        <v>6932</v>
      </c>
      <c r="H12173" s="53" t="b">
        <v>0</v>
      </c>
      <c r="I12173" s="19">
        <v>61393</v>
      </c>
      <c r="J12173" s="20">
        <v>60522</v>
      </c>
      <c r="K12173" s="19" t="s">
        <v>40435</v>
      </c>
      <c r="L12173" s="19" t="s">
        <v>55073</v>
      </c>
      <c r="M12173" s="19" t="s">
        <v>1286</v>
      </c>
    </row>
    <row r="12174" spans="1:13" x14ac:dyDescent="0.25">
      <c r="A12174" s="56">
        <v>2791</v>
      </c>
      <c r="B12174" s="56" t="s">
        <v>7545</v>
      </c>
      <c r="C12174" s="56" t="s">
        <v>7546</v>
      </c>
      <c r="D12174" s="57" t="s">
        <v>55072</v>
      </c>
      <c r="E12174" s="33" t="s">
        <v>7547</v>
      </c>
      <c r="F12174" s="53" t="s">
        <v>7548</v>
      </c>
      <c r="G12174" s="53" t="s">
        <v>7549</v>
      </c>
      <c r="H12174" s="53" t="b">
        <v>0</v>
      </c>
      <c r="I12174" s="19">
        <v>2791</v>
      </c>
      <c r="J12174" s="20">
        <v>61393</v>
      </c>
      <c r="K12174" s="19" t="s">
        <v>1284</v>
      </c>
      <c r="L12174" s="19" t="s">
        <v>7548</v>
      </c>
      <c r="M12174" s="19" t="s">
        <v>1286</v>
      </c>
    </row>
    <row r="12175" spans="1:13" x14ac:dyDescent="0.25">
      <c r="A12175" s="56">
        <v>20728</v>
      </c>
      <c r="B12175" s="56" t="s">
        <v>2945</v>
      </c>
      <c r="C12175" s="56" t="s">
        <v>28099</v>
      </c>
      <c r="D12175" s="57" t="s">
        <v>55072</v>
      </c>
      <c r="E12175" s="33" t="s">
        <v>28100</v>
      </c>
      <c r="F12175" s="53" t="s">
        <v>28101</v>
      </c>
      <c r="G12175" s="53" t="s">
        <v>12057</v>
      </c>
      <c r="H12175" s="53" t="b">
        <v>0</v>
      </c>
      <c r="I12175" s="19">
        <v>20728</v>
      </c>
      <c r="J12175" s="20">
        <v>61393</v>
      </c>
      <c r="K12175" s="19" t="s">
        <v>1284</v>
      </c>
      <c r="L12175" s="19" t="s">
        <v>28101</v>
      </c>
      <c r="M12175" s="19" t="s">
        <v>1286</v>
      </c>
    </row>
    <row r="12176" spans="1:13" x14ac:dyDescent="0.25">
      <c r="A12176" s="56">
        <v>29711</v>
      </c>
      <c r="B12176" s="56" t="s">
        <v>39498</v>
      </c>
      <c r="C12176" s="56" t="s">
        <v>39499</v>
      </c>
      <c r="D12176" s="57" t="s">
        <v>55072</v>
      </c>
      <c r="E12176" s="33" t="s">
        <v>39500</v>
      </c>
      <c r="F12176" s="53" t="s">
        <v>39501</v>
      </c>
      <c r="G12176" s="53" t="s">
        <v>39502</v>
      </c>
      <c r="H12176" s="53" t="b">
        <v>0</v>
      </c>
      <c r="I12176" s="19">
        <v>29711</v>
      </c>
      <c r="J12176" s="20">
        <v>20728</v>
      </c>
      <c r="K12176" s="19" t="s">
        <v>1355</v>
      </c>
      <c r="L12176" s="19" t="s">
        <v>39501</v>
      </c>
      <c r="M12176" s="19" t="s">
        <v>1279</v>
      </c>
    </row>
    <row r="12177" spans="1:13" x14ac:dyDescent="0.25">
      <c r="A12177" s="56">
        <v>20729</v>
      </c>
      <c r="B12177" s="56" t="s">
        <v>2948</v>
      </c>
      <c r="C12177" s="56" t="s">
        <v>28102</v>
      </c>
      <c r="D12177" s="57" t="s">
        <v>55072</v>
      </c>
      <c r="E12177" s="33" t="s">
        <v>28103</v>
      </c>
      <c r="F12177" s="53" t="s">
        <v>28104</v>
      </c>
      <c r="G12177" s="53" t="s">
        <v>28105</v>
      </c>
      <c r="H12177" s="53" t="b">
        <v>0</v>
      </c>
      <c r="I12177" s="19">
        <v>20729</v>
      </c>
      <c r="J12177" s="20">
        <v>61393</v>
      </c>
      <c r="K12177" s="19" t="s">
        <v>1284</v>
      </c>
      <c r="L12177" s="19" t="s">
        <v>28104</v>
      </c>
      <c r="M12177" s="19" t="s">
        <v>1286</v>
      </c>
    </row>
    <row r="12178" spans="1:13" x14ac:dyDescent="0.25">
      <c r="A12178" s="56">
        <v>7357</v>
      </c>
      <c r="B12178" s="56" t="s">
        <v>17576</v>
      </c>
      <c r="C12178" s="56" t="s">
        <v>17577</v>
      </c>
      <c r="D12178" s="57" t="s">
        <v>55072</v>
      </c>
      <c r="E12178" s="33" t="s">
        <v>17578</v>
      </c>
      <c r="F12178" s="53" t="s">
        <v>17579</v>
      </c>
      <c r="G12178" s="53" t="s">
        <v>5413</v>
      </c>
      <c r="H12178" s="53" t="b">
        <v>0</v>
      </c>
      <c r="I12178" s="19">
        <v>7357</v>
      </c>
      <c r="J12178" s="20">
        <v>20729</v>
      </c>
      <c r="K12178" s="19" t="s">
        <v>1355</v>
      </c>
      <c r="L12178" s="19" t="s">
        <v>17579</v>
      </c>
      <c r="M12178" s="19" t="s">
        <v>1286</v>
      </c>
    </row>
    <row r="12179" spans="1:13" x14ac:dyDescent="0.25">
      <c r="A12179" s="56">
        <v>7356</v>
      </c>
      <c r="B12179" s="56" t="s">
        <v>17571</v>
      </c>
      <c r="C12179" s="56" t="s">
        <v>17572</v>
      </c>
      <c r="D12179" s="57" t="s">
        <v>55072</v>
      </c>
      <c r="E12179" s="33" t="s">
        <v>17573</v>
      </c>
      <c r="F12179" s="53" t="s">
        <v>17574</v>
      </c>
      <c r="G12179" s="53"/>
      <c r="H12179" s="53" t="b">
        <v>0</v>
      </c>
      <c r="I12179" s="19">
        <v>7356</v>
      </c>
      <c r="J12179" s="20">
        <v>20729</v>
      </c>
      <c r="K12179" s="19" t="s">
        <v>1355</v>
      </c>
      <c r="L12179" s="19" t="s">
        <v>17575</v>
      </c>
      <c r="M12179" s="19" t="s">
        <v>1286</v>
      </c>
    </row>
    <row r="12180" spans="1:13" x14ac:dyDescent="0.25">
      <c r="A12180" s="56">
        <v>13284</v>
      </c>
      <c r="B12180" s="56" t="s">
        <v>17576</v>
      </c>
      <c r="C12180" s="56" t="s">
        <v>23136</v>
      </c>
      <c r="D12180" s="57" t="s">
        <v>55072</v>
      </c>
      <c r="E12180" s="33" t="s">
        <v>23137</v>
      </c>
      <c r="F12180" s="53"/>
      <c r="G12180" s="53" t="s">
        <v>23138</v>
      </c>
      <c r="H12180" s="53" t="b">
        <v>1</v>
      </c>
      <c r="I12180" s="19">
        <v>7357</v>
      </c>
      <c r="J12180" s="20"/>
      <c r="K12180" s="19" t="s">
        <v>15740</v>
      </c>
      <c r="L12180" s="19"/>
      <c r="M12180" s="19" t="s">
        <v>1286</v>
      </c>
    </row>
    <row r="12181" spans="1:13" x14ac:dyDescent="0.25">
      <c r="A12181" s="56">
        <v>20730</v>
      </c>
      <c r="B12181" s="56" t="s">
        <v>2951</v>
      </c>
      <c r="C12181" s="56" t="s">
        <v>28106</v>
      </c>
      <c r="D12181" s="57" t="s">
        <v>55072</v>
      </c>
      <c r="E12181" s="33" t="s">
        <v>28107</v>
      </c>
      <c r="F12181" s="53" t="s">
        <v>28108</v>
      </c>
      <c r="G12181" s="53" t="s">
        <v>28109</v>
      </c>
      <c r="H12181" s="53" t="b">
        <v>0</v>
      </c>
      <c r="I12181" s="19">
        <v>20730</v>
      </c>
      <c r="J12181" s="20">
        <v>61393</v>
      </c>
      <c r="K12181" s="19" t="s">
        <v>1284</v>
      </c>
      <c r="L12181" s="19" t="s">
        <v>28108</v>
      </c>
      <c r="M12181" s="19" t="s">
        <v>1286</v>
      </c>
    </row>
    <row r="12182" spans="1:13" x14ac:dyDescent="0.25">
      <c r="A12182" s="56">
        <v>60738</v>
      </c>
      <c r="B12182" s="56" t="s">
        <v>53452</v>
      </c>
      <c r="C12182" s="56" t="s">
        <v>53453</v>
      </c>
      <c r="D12182" s="57" t="s">
        <v>53453</v>
      </c>
      <c r="E12182" s="33" t="s">
        <v>53453</v>
      </c>
      <c r="F12182" s="53"/>
      <c r="G12182" s="53" t="s">
        <v>7536</v>
      </c>
      <c r="H12182" s="53" t="b">
        <v>0</v>
      </c>
      <c r="I12182" s="19">
        <v>60738</v>
      </c>
      <c r="J12182" s="20">
        <v>60463</v>
      </c>
      <c r="K12182" s="19" t="s">
        <v>40435</v>
      </c>
      <c r="L12182" s="19"/>
      <c r="M12182" s="19" t="s">
        <v>1286</v>
      </c>
    </row>
    <row r="12183" spans="1:13" x14ac:dyDescent="0.25">
      <c r="A12183" s="56">
        <v>64315</v>
      </c>
      <c r="B12183" s="56" t="s">
        <v>53328</v>
      </c>
      <c r="C12183" s="56" t="s">
        <v>55748</v>
      </c>
      <c r="D12183" s="57" t="s">
        <v>55748</v>
      </c>
      <c r="E12183" s="33" t="s">
        <v>55748</v>
      </c>
      <c r="F12183" s="53"/>
      <c r="G12183" s="53" t="s">
        <v>53639</v>
      </c>
      <c r="H12183" s="53" t="b">
        <v>1</v>
      </c>
      <c r="I12183" s="19">
        <v>60691</v>
      </c>
      <c r="J12183" s="20"/>
      <c r="K12183" s="19" t="s">
        <v>40435</v>
      </c>
      <c r="L12183" s="19"/>
      <c r="M12183" s="19" t="s">
        <v>1286</v>
      </c>
    </row>
    <row r="12184" spans="1:13" x14ac:dyDescent="0.25">
      <c r="A12184" s="56">
        <v>11649</v>
      </c>
      <c r="B12184" s="56" t="s">
        <v>13672</v>
      </c>
      <c r="C12184" s="56" t="s">
        <v>20048</v>
      </c>
      <c r="D12184" s="57" t="s">
        <v>55748</v>
      </c>
      <c r="E12184" s="33" t="s">
        <v>20048</v>
      </c>
      <c r="F12184" s="53"/>
      <c r="G12184" s="53" t="s">
        <v>20049</v>
      </c>
      <c r="H12184" s="53" t="b">
        <v>1</v>
      </c>
      <c r="I12184" s="19">
        <v>5614</v>
      </c>
      <c r="J12184" s="20"/>
      <c r="K12184" s="19" t="s">
        <v>1284</v>
      </c>
      <c r="L12184" s="19"/>
      <c r="M12184" s="19" t="s">
        <v>1304</v>
      </c>
    </row>
    <row r="12185" spans="1:13" x14ac:dyDescent="0.25">
      <c r="A12185" s="56">
        <v>22133</v>
      </c>
      <c r="B12185" s="56" t="s">
        <v>13672</v>
      </c>
      <c r="C12185" s="56" t="s">
        <v>30253</v>
      </c>
      <c r="D12185" s="57" t="s">
        <v>55748</v>
      </c>
      <c r="E12185" s="33" t="s">
        <v>30254</v>
      </c>
      <c r="F12185" s="53"/>
      <c r="G12185" s="53" t="s">
        <v>30255</v>
      </c>
      <c r="H12185" s="53" t="b">
        <v>1</v>
      </c>
      <c r="I12185" s="19">
        <v>5614</v>
      </c>
      <c r="J12185" s="20"/>
      <c r="K12185" s="19" t="s">
        <v>1284</v>
      </c>
      <c r="L12185" s="19"/>
      <c r="M12185" s="19" t="s">
        <v>1286</v>
      </c>
    </row>
    <row r="12186" spans="1:13" x14ac:dyDescent="0.25">
      <c r="A12186" s="56">
        <v>22134</v>
      </c>
      <c r="B12186" s="56" t="s">
        <v>13672</v>
      </c>
      <c r="C12186" s="56" t="s">
        <v>30256</v>
      </c>
      <c r="D12186" s="57" t="s">
        <v>55748</v>
      </c>
      <c r="E12186" s="33" t="s">
        <v>30257</v>
      </c>
      <c r="F12186" s="53"/>
      <c r="G12186" s="53" t="s">
        <v>30258</v>
      </c>
      <c r="H12186" s="53" t="b">
        <v>1</v>
      </c>
      <c r="I12186" s="19">
        <v>5614</v>
      </c>
      <c r="J12186" s="20"/>
      <c r="K12186" s="19" t="s">
        <v>1284</v>
      </c>
      <c r="L12186" s="19"/>
      <c r="M12186" s="19" t="s">
        <v>1286</v>
      </c>
    </row>
    <row r="12187" spans="1:13" x14ac:dyDescent="0.25">
      <c r="A12187" s="56">
        <v>60631</v>
      </c>
      <c r="B12187" s="56" t="s">
        <v>53212</v>
      </c>
      <c r="C12187" s="56" t="s">
        <v>53213</v>
      </c>
      <c r="D12187" s="57" t="s">
        <v>53213</v>
      </c>
      <c r="E12187" s="33" t="s">
        <v>53213</v>
      </c>
      <c r="F12187" s="53" t="s">
        <v>53214</v>
      </c>
      <c r="G12187" s="53" t="s">
        <v>1294</v>
      </c>
      <c r="H12187" s="53" t="b">
        <v>0</v>
      </c>
      <c r="I12187" s="19">
        <v>60631</v>
      </c>
      <c r="J12187" s="20">
        <v>60429</v>
      </c>
      <c r="K12187" s="19" t="s">
        <v>40435</v>
      </c>
      <c r="L12187" s="19" t="s">
        <v>53214</v>
      </c>
      <c r="M12187" s="19" t="s">
        <v>1286</v>
      </c>
    </row>
    <row r="12188" spans="1:13" x14ac:dyDescent="0.25">
      <c r="A12188" s="56">
        <v>2797</v>
      </c>
      <c r="B12188" s="56" t="s">
        <v>7550</v>
      </c>
      <c r="C12188" s="56" t="s">
        <v>7551</v>
      </c>
      <c r="D12188" s="57" t="s">
        <v>53213</v>
      </c>
      <c r="E12188" s="33" t="s">
        <v>7551</v>
      </c>
      <c r="F12188" s="53" t="s">
        <v>7552</v>
      </c>
      <c r="G12188" s="53" t="s">
        <v>1294</v>
      </c>
      <c r="H12188" s="53" t="b">
        <v>0</v>
      </c>
      <c r="I12188" s="19">
        <v>2797</v>
      </c>
      <c r="J12188" s="20">
        <v>60631</v>
      </c>
      <c r="K12188" s="19" t="s">
        <v>1284</v>
      </c>
      <c r="L12188" s="19" t="s">
        <v>7553</v>
      </c>
      <c r="M12188" s="19" t="s">
        <v>1286</v>
      </c>
    </row>
    <row r="12189" spans="1:13" x14ac:dyDescent="0.25">
      <c r="A12189" s="56">
        <v>61146</v>
      </c>
      <c r="B12189" s="56" t="s">
        <v>54426</v>
      </c>
      <c r="C12189" s="56" t="s">
        <v>54427</v>
      </c>
      <c r="D12189" s="57" t="s">
        <v>54427</v>
      </c>
      <c r="E12189" s="33" t="s">
        <v>54427</v>
      </c>
      <c r="F12189" s="53" t="s">
        <v>54428</v>
      </c>
      <c r="G12189" s="53" t="s">
        <v>1294</v>
      </c>
      <c r="H12189" s="53" t="b">
        <v>0</v>
      </c>
      <c r="I12189" s="19">
        <v>61146</v>
      </c>
      <c r="J12189" s="20">
        <v>60116</v>
      </c>
      <c r="K12189" s="19" t="s">
        <v>40435</v>
      </c>
      <c r="L12189" s="19" t="s">
        <v>54428</v>
      </c>
      <c r="M12189" s="19" t="s">
        <v>1286</v>
      </c>
    </row>
    <row r="12190" spans="1:13" x14ac:dyDescent="0.25">
      <c r="A12190" s="56">
        <v>2801</v>
      </c>
      <c r="B12190" s="56" t="s">
        <v>7554</v>
      </c>
      <c r="C12190" s="56" t="s">
        <v>7555</v>
      </c>
      <c r="D12190" s="57" t="s">
        <v>54427</v>
      </c>
      <c r="E12190" s="33" t="s">
        <v>7555</v>
      </c>
      <c r="F12190" s="53" t="s">
        <v>7556</v>
      </c>
      <c r="G12190" s="53" t="s">
        <v>1294</v>
      </c>
      <c r="H12190" s="53" t="b">
        <v>0</v>
      </c>
      <c r="I12190" s="19">
        <v>2801</v>
      </c>
      <c r="J12190" s="20">
        <v>61146</v>
      </c>
      <c r="K12190" s="19" t="s">
        <v>1284</v>
      </c>
      <c r="L12190" s="19" t="s">
        <v>7556</v>
      </c>
      <c r="M12190" s="19" t="s">
        <v>1286</v>
      </c>
    </row>
    <row r="12191" spans="1:13" x14ac:dyDescent="0.25">
      <c r="A12191" s="56">
        <v>22135</v>
      </c>
      <c r="B12191" s="56" t="s">
        <v>6163</v>
      </c>
      <c r="C12191" s="56" t="s">
        <v>30259</v>
      </c>
      <c r="D12191" s="57" t="s">
        <v>54427</v>
      </c>
      <c r="E12191" s="33" t="s">
        <v>30259</v>
      </c>
      <c r="F12191" s="53"/>
      <c r="G12191" s="53" t="s">
        <v>1294</v>
      </c>
      <c r="H12191" s="53" t="b">
        <v>1</v>
      </c>
      <c r="I12191" s="19">
        <v>2157</v>
      </c>
      <c r="J12191" s="20"/>
      <c r="K12191" s="19" t="s">
        <v>1284</v>
      </c>
      <c r="L12191" s="19"/>
      <c r="M12191" s="19" t="s">
        <v>1286</v>
      </c>
    </row>
    <row r="12192" spans="1:13" x14ac:dyDescent="0.25">
      <c r="A12192" s="56">
        <v>2803</v>
      </c>
      <c r="B12192" s="56" t="s">
        <v>7557</v>
      </c>
      <c r="C12192" s="56" t="s">
        <v>7558</v>
      </c>
      <c r="D12192" s="57" t="s">
        <v>54427</v>
      </c>
      <c r="E12192" s="33" t="s">
        <v>7558</v>
      </c>
      <c r="F12192" s="53" t="s">
        <v>7559</v>
      </c>
      <c r="G12192" s="53" t="s">
        <v>1294</v>
      </c>
      <c r="H12192" s="53" t="b">
        <v>0</v>
      </c>
      <c r="I12192" s="19">
        <v>2803</v>
      </c>
      <c r="J12192" s="20">
        <v>61146</v>
      </c>
      <c r="K12192" s="19" t="s">
        <v>1284</v>
      </c>
      <c r="L12192" s="19" t="s">
        <v>7559</v>
      </c>
      <c r="M12192" s="19" t="s">
        <v>1286</v>
      </c>
    </row>
    <row r="12193" spans="1:13" x14ac:dyDescent="0.25">
      <c r="A12193" s="56">
        <v>2805</v>
      </c>
      <c r="B12193" s="56" t="s">
        <v>7560</v>
      </c>
      <c r="C12193" s="56" t="s">
        <v>7561</v>
      </c>
      <c r="D12193" s="57" t="s">
        <v>54427</v>
      </c>
      <c r="E12193" s="33" t="s">
        <v>7562</v>
      </c>
      <c r="F12193" s="53"/>
      <c r="G12193" s="53"/>
      <c r="H12193" s="53" t="b">
        <v>0</v>
      </c>
      <c r="I12193" s="19">
        <v>2805</v>
      </c>
      <c r="J12193" s="20">
        <v>2803</v>
      </c>
      <c r="K12193" s="19" t="s">
        <v>1355</v>
      </c>
      <c r="L12193" s="19"/>
      <c r="M12193" s="19" t="s">
        <v>1286</v>
      </c>
    </row>
    <row r="12194" spans="1:13" x14ac:dyDescent="0.25">
      <c r="A12194" s="56">
        <v>22136</v>
      </c>
      <c r="B12194" s="56" t="s">
        <v>7567</v>
      </c>
      <c r="C12194" s="56" t="s">
        <v>30260</v>
      </c>
      <c r="D12194" s="57" t="s">
        <v>54427</v>
      </c>
      <c r="E12194" s="33" t="s">
        <v>30261</v>
      </c>
      <c r="F12194" s="53"/>
      <c r="G12194" s="53" t="s">
        <v>3667</v>
      </c>
      <c r="H12194" s="53" t="b">
        <v>1</v>
      </c>
      <c r="I12194" s="19">
        <v>2811</v>
      </c>
      <c r="J12194" s="20"/>
      <c r="K12194" s="19" t="s">
        <v>1284</v>
      </c>
      <c r="L12194" s="19"/>
      <c r="M12194" s="19" t="s">
        <v>1286</v>
      </c>
    </row>
    <row r="12195" spans="1:13" x14ac:dyDescent="0.25">
      <c r="A12195" s="56">
        <v>2810</v>
      </c>
      <c r="B12195" s="56" t="s">
        <v>7563</v>
      </c>
      <c r="C12195" s="56" t="s">
        <v>7564</v>
      </c>
      <c r="D12195" s="57" t="s">
        <v>54427</v>
      </c>
      <c r="E12195" s="33" t="s">
        <v>7564</v>
      </c>
      <c r="F12195" s="53" t="s">
        <v>7565</v>
      </c>
      <c r="G12195" s="53" t="s">
        <v>1294</v>
      </c>
      <c r="H12195" s="53" t="b">
        <v>0</v>
      </c>
      <c r="I12195" s="19">
        <v>2810</v>
      </c>
      <c r="J12195" s="20">
        <v>61146</v>
      </c>
      <c r="K12195" s="19" t="s">
        <v>1284</v>
      </c>
      <c r="L12195" s="19" t="s">
        <v>7566</v>
      </c>
      <c r="M12195" s="19" t="s">
        <v>1286</v>
      </c>
    </row>
    <row r="12196" spans="1:13" x14ac:dyDescent="0.25">
      <c r="A12196" s="56">
        <v>2811</v>
      </c>
      <c r="B12196" s="56" t="s">
        <v>7567</v>
      </c>
      <c r="C12196" s="56" t="s">
        <v>7568</v>
      </c>
      <c r="D12196" s="57" t="s">
        <v>54427</v>
      </c>
      <c r="E12196" s="33" t="s">
        <v>7569</v>
      </c>
      <c r="F12196" s="53" t="s">
        <v>7570</v>
      </c>
      <c r="G12196" s="53" t="s">
        <v>7571</v>
      </c>
      <c r="H12196" s="53" t="b">
        <v>0</v>
      </c>
      <c r="I12196" s="19">
        <v>2811</v>
      </c>
      <c r="J12196" s="20">
        <v>2810</v>
      </c>
      <c r="K12196" s="19" t="s">
        <v>1355</v>
      </c>
      <c r="L12196" s="19" t="s">
        <v>7572</v>
      </c>
      <c r="M12196" s="19" t="s">
        <v>1286</v>
      </c>
    </row>
    <row r="12197" spans="1:13" x14ac:dyDescent="0.25">
      <c r="A12197" s="56">
        <v>2812</v>
      </c>
      <c r="B12197" s="56" t="s">
        <v>7573</v>
      </c>
      <c r="C12197" s="56" t="s">
        <v>7574</v>
      </c>
      <c r="D12197" s="57" t="s">
        <v>54427</v>
      </c>
      <c r="E12197" s="33" t="s">
        <v>7575</v>
      </c>
      <c r="F12197" s="53" t="s">
        <v>7576</v>
      </c>
      <c r="G12197" s="53"/>
      <c r="H12197" s="53" t="b">
        <v>0</v>
      </c>
      <c r="I12197" s="19">
        <v>2812</v>
      </c>
      <c r="J12197" s="20">
        <v>2810</v>
      </c>
      <c r="K12197" s="19" t="s">
        <v>1355</v>
      </c>
      <c r="L12197" s="19" t="s">
        <v>7577</v>
      </c>
      <c r="M12197" s="19" t="s">
        <v>1286</v>
      </c>
    </row>
    <row r="12198" spans="1:13" x14ac:dyDescent="0.25">
      <c r="A12198" s="56">
        <v>63797</v>
      </c>
      <c r="B12198" s="56" t="s">
        <v>53559</v>
      </c>
      <c r="C12198" s="56" t="s">
        <v>55707</v>
      </c>
      <c r="D12198" s="57" t="s">
        <v>55707</v>
      </c>
      <c r="E12198" s="33" t="s">
        <v>55707</v>
      </c>
      <c r="F12198" s="53"/>
      <c r="G12198" s="53" t="s">
        <v>52658</v>
      </c>
      <c r="H12198" s="53" t="b">
        <v>1</v>
      </c>
      <c r="I12198" s="19">
        <v>60782</v>
      </c>
      <c r="J12198" s="20"/>
      <c r="K12198" s="19" t="s">
        <v>40435</v>
      </c>
      <c r="L12198" s="19"/>
      <c r="M12198" s="19" t="s">
        <v>1286</v>
      </c>
    </row>
    <row r="12199" spans="1:13" x14ac:dyDescent="0.25">
      <c r="A12199" s="56">
        <v>22137</v>
      </c>
      <c r="B12199" s="56" t="s">
        <v>10670</v>
      </c>
      <c r="C12199" s="56" t="s">
        <v>30262</v>
      </c>
      <c r="D12199" s="57" t="s">
        <v>55707</v>
      </c>
      <c r="E12199" s="33" t="s">
        <v>30262</v>
      </c>
      <c r="F12199" s="53"/>
      <c r="G12199" s="53" t="s">
        <v>30263</v>
      </c>
      <c r="H12199" s="53" t="b">
        <v>1</v>
      </c>
      <c r="I12199" s="19">
        <v>4271</v>
      </c>
      <c r="J12199" s="20"/>
      <c r="K12199" s="19" t="s">
        <v>1284</v>
      </c>
      <c r="L12199" s="19"/>
      <c r="M12199" s="19" t="s">
        <v>1286</v>
      </c>
    </row>
    <row r="12200" spans="1:13" x14ac:dyDescent="0.25">
      <c r="A12200" s="56">
        <v>94198</v>
      </c>
      <c r="B12200" s="56" t="s">
        <v>72798</v>
      </c>
      <c r="C12200" s="56" t="s">
        <v>72799</v>
      </c>
      <c r="D12200" s="57" t="s">
        <v>72799</v>
      </c>
      <c r="E12200" s="33" t="s">
        <v>72799</v>
      </c>
      <c r="F12200" s="53"/>
      <c r="G12200" s="53" t="s">
        <v>65954</v>
      </c>
      <c r="H12200" s="53" t="b">
        <v>0</v>
      </c>
      <c r="I12200" s="19">
        <v>94198</v>
      </c>
      <c r="J12200" s="20">
        <v>94647</v>
      </c>
      <c r="K12200" s="19" t="s">
        <v>40435</v>
      </c>
      <c r="L12200" s="19"/>
      <c r="M12200" s="19" t="s">
        <v>1279</v>
      </c>
    </row>
    <row r="12201" spans="1:13" x14ac:dyDescent="0.25">
      <c r="A12201" s="56">
        <v>91610</v>
      </c>
      <c r="B12201" s="56" t="s">
        <v>68467</v>
      </c>
      <c r="C12201" s="56" t="s">
        <v>68468</v>
      </c>
      <c r="D12201" s="57" t="s">
        <v>72799</v>
      </c>
      <c r="E12201" s="33" t="s">
        <v>68469</v>
      </c>
      <c r="F12201" s="53"/>
      <c r="G12201" s="53" t="s">
        <v>68470</v>
      </c>
      <c r="H12201" s="53" t="b">
        <v>0</v>
      </c>
      <c r="I12201" s="19">
        <v>91610</v>
      </c>
      <c r="J12201" s="20">
        <v>94198</v>
      </c>
      <c r="K12201" s="19" t="s">
        <v>1284</v>
      </c>
      <c r="L12201" s="19"/>
      <c r="M12201" s="19" t="s">
        <v>1279</v>
      </c>
    </row>
    <row r="12202" spans="1:13" x14ac:dyDescent="0.25">
      <c r="A12202" s="56">
        <v>94199</v>
      </c>
      <c r="B12202" s="56" t="s">
        <v>72800</v>
      </c>
      <c r="C12202" s="56" t="s">
        <v>72801</v>
      </c>
      <c r="D12202" s="57" t="s">
        <v>72801</v>
      </c>
      <c r="E12202" s="33" t="s">
        <v>72801</v>
      </c>
      <c r="F12202" s="53"/>
      <c r="G12202" s="53" t="s">
        <v>65954</v>
      </c>
      <c r="H12202" s="53" t="b">
        <v>0</v>
      </c>
      <c r="I12202" s="19">
        <v>94199</v>
      </c>
      <c r="J12202" s="20">
        <v>94647</v>
      </c>
      <c r="K12202" s="19" t="s">
        <v>40435</v>
      </c>
      <c r="L12202" s="19"/>
      <c r="M12202" s="19" t="s">
        <v>1279</v>
      </c>
    </row>
    <row r="12203" spans="1:13" x14ac:dyDescent="0.25">
      <c r="A12203" s="56">
        <v>91611</v>
      </c>
      <c r="B12203" s="56" t="s">
        <v>68471</v>
      </c>
      <c r="C12203" s="56" t="s">
        <v>68472</v>
      </c>
      <c r="D12203" s="57" t="s">
        <v>72801</v>
      </c>
      <c r="E12203" s="33" t="s">
        <v>68472</v>
      </c>
      <c r="F12203" s="53"/>
      <c r="G12203" s="53" t="s">
        <v>68473</v>
      </c>
      <c r="H12203" s="53" t="b">
        <v>0</v>
      </c>
      <c r="I12203" s="19">
        <v>91611</v>
      </c>
      <c r="J12203" s="20">
        <v>94199</v>
      </c>
      <c r="K12203" s="19" t="s">
        <v>1284</v>
      </c>
      <c r="L12203" s="19"/>
      <c r="M12203" s="19" t="s">
        <v>1279</v>
      </c>
    </row>
    <row r="12204" spans="1:13" x14ac:dyDescent="0.25">
      <c r="A12204" s="56">
        <v>63798</v>
      </c>
      <c r="B12204" s="56" t="s">
        <v>53559</v>
      </c>
      <c r="C12204" s="56" t="s">
        <v>55708</v>
      </c>
      <c r="D12204" s="57" t="s">
        <v>55708</v>
      </c>
      <c r="E12204" s="33" t="s">
        <v>55708</v>
      </c>
      <c r="F12204" s="53"/>
      <c r="G12204" s="53" t="s">
        <v>53753</v>
      </c>
      <c r="H12204" s="53" t="b">
        <v>1</v>
      </c>
      <c r="I12204" s="19">
        <v>60782</v>
      </c>
      <c r="J12204" s="20"/>
      <c r="K12204" s="19" t="s">
        <v>40435</v>
      </c>
      <c r="L12204" s="19"/>
      <c r="M12204" s="19" t="s">
        <v>1286</v>
      </c>
    </row>
    <row r="12205" spans="1:13" x14ac:dyDescent="0.25">
      <c r="A12205" s="56">
        <v>22138</v>
      </c>
      <c r="B12205" s="56" t="s">
        <v>10670</v>
      </c>
      <c r="C12205" s="56" t="s">
        <v>30264</v>
      </c>
      <c r="D12205" s="57" t="s">
        <v>55708</v>
      </c>
      <c r="E12205" s="33" t="s">
        <v>30265</v>
      </c>
      <c r="F12205" s="53"/>
      <c r="G12205" s="53" t="s">
        <v>2947</v>
      </c>
      <c r="H12205" s="53" t="b">
        <v>1</v>
      </c>
      <c r="I12205" s="19">
        <v>4271</v>
      </c>
      <c r="J12205" s="20"/>
      <c r="K12205" s="19" t="s">
        <v>1284</v>
      </c>
      <c r="L12205" s="19"/>
      <c r="M12205" s="19" t="s">
        <v>1286</v>
      </c>
    </row>
    <row r="12206" spans="1:13" x14ac:dyDescent="0.25">
      <c r="A12206" s="56">
        <v>81862</v>
      </c>
      <c r="B12206" s="56" t="s">
        <v>60395</v>
      </c>
      <c r="C12206" s="56" t="s">
        <v>60396</v>
      </c>
      <c r="D12206" s="57" t="s">
        <v>60396</v>
      </c>
      <c r="E12206" s="33" t="s">
        <v>60396</v>
      </c>
      <c r="F12206" s="53" t="s">
        <v>40425</v>
      </c>
      <c r="G12206" s="53" t="s">
        <v>56407</v>
      </c>
      <c r="H12206" s="53" t="b">
        <v>0</v>
      </c>
      <c r="I12206" s="19">
        <v>81862</v>
      </c>
      <c r="J12206" s="20">
        <v>94515</v>
      </c>
      <c r="K12206" s="19" t="s">
        <v>40435</v>
      </c>
      <c r="L12206" s="19" t="s">
        <v>40427</v>
      </c>
      <c r="M12206" s="19" t="s">
        <v>1304</v>
      </c>
    </row>
    <row r="12207" spans="1:13" x14ac:dyDescent="0.25">
      <c r="A12207" s="56">
        <v>81863</v>
      </c>
      <c r="B12207" s="56" t="s">
        <v>60397</v>
      </c>
      <c r="C12207" s="56" t="s">
        <v>60398</v>
      </c>
      <c r="D12207" s="57" t="s">
        <v>60396</v>
      </c>
      <c r="E12207" s="33" t="s">
        <v>60398</v>
      </c>
      <c r="F12207" s="53" t="s">
        <v>40425</v>
      </c>
      <c r="G12207" s="53" t="s">
        <v>60399</v>
      </c>
      <c r="H12207" s="53" t="b">
        <v>0</v>
      </c>
      <c r="I12207" s="19">
        <v>81863</v>
      </c>
      <c r="J12207" s="20">
        <v>81862</v>
      </c>
      <c r="K12207" s="19" t="s">
        <v>1284</v>
      </c>
      <c r="L12207" s="19" t="s">
        <v>40427</v>
      </c>
      <c r="M12207" s="19" t="s">
        <v>1286</v>
      </c>
    </row>
    <row r="12208" spans="1:13" x14ac:dyDescent="0.25">
      <c r="A12208" s="56">
        <v>81864</v>
      </c>
      <c r="B12208" s="56" t="s">
        <v>60397</v>
      </c>
      <c r="C12208" s="56" t="s">
        <v>60400</v>
      </c>
      <c r="D12208" s="57" t="s">
        <v>60396</v>
      </c>
      <c r="E12208" s="33" t="s">
        <v>60400</v>
      </c>
      <c r="F12208" s="53" t="s">
        <v>40425</v>
      </c>
      <c r="G12208" s="53" t="s">
        <v>56609</v>
      </c>
      <c r="H12208" s="53" t="b">
        <v>1</v>
      </c>
      <c r="I12208" s="19">
        <v>81863</v>
      </c>
      <c r="J12208" s="20"/>
      <c r="K12208" s="19" t="s">
        <v>1284</v>
      </c>
      <c r="L12208" s="19" t="s">
        <v>40427</v>
      </c>
      <c r="M12208" s="19" t="s">
        <v>1286</v>
      </c>
    </row>
    <row r="12209" spans="1:13" x14ac:dyDescent="0.25">
      <c r="A12209" s="56">
        <v>65248</v>
      </c>
      <c r="B12209" s="56" t="s">
        <v>54719</v>
      </c>
      <c r="C12209" s="56" t="s">
        <v>55826</v>
      </c>
      <c r="D12209" s="57" t="s">
        <v>55826</v>
      </c>
      <c r="E12209" s="33" t="s">
        <v>55826</v>
      </c>
      <c r="F12209" s="53"/>
      <c r="G12209" s="53" t="s">
        <v>2370</v>
      </c>
      <c r="H12209" s="53" t="b">
        <v>1</v>
      </c>
      <c r="I12209" s="19">
        <v>61256</v>
      </c>
      <c r="J12209" s="20"/>
      <c r="K12209" s="19" t="s">
        <v>40435</v>
      </c>
      <c r="L12209" s="19"/>
      <c r="M12209" s="19" t="s">
        <v>1286</v>
      </c>
    </row>
    <row r="12210" spans="1:13" x14ac:dyDescent="0.25">
      <c r="A12210" s="56">
        <v>27303</v>
      </c>
      <c r="B12210" s="56" t="s">
        <v>2338</v>
      </c>
      <c r="C12210" s="56" t="s">
        <v>37783</v>
      </c>
      <c r="D12210" s="57" t="s">
        <v>55826</v>
      </c>
      <c r="E12210" s="33" t="s">
        <v>37783</v>
      </c>
      <c r="F12210" s="53"/>
      <c r="G12210" s="53" t="s">
        <v>4242</v>
      </c>
      <c r="H12210" s="53" t="b">
        <v>1</v>
      </c>
      <c r="I12210" s="19">
        <v>498</v>
      </c>
      <c r="J12210" s="20"/>
      <c r="K12210" s="19" t="s">
        <v>1284</v>
      </c>
      <c r="L12210" s="19"/>
      <c r="M12210" s="19" t="s">
        <v>1286</v>
      </c>
    </row>
    <row r="12211" spans="1:13" x14ac:dyDescent="0.25">
      <c r="A12211" s="56">
        <v>25837</v>
      </c>
      <c r="B12211" s="56" t="s">
        <v>2344</v>
      </c>
      <c r="C12211" s="56" t="s">
        <v>35982</v>
      </c>
      <c r="D12211" s="57" t="s">
        <v>55826</v>
      </c>
      <c r="E12211" s="33" t="s">
        <v>35983</v>
      </c>
      <c r="F12211" s="53"/>
      <c r="G12211" s="53" t="s">
        <v>3175</v>
      </c>
      <c r="H12211" s="53" t="b">
        <v>1</v>
      </c>
      <c r="I12211" s="19">
        <v>500</v>
      </c>
      <c r="J12211" s="20"/>
      <c r="K12211" s="19" t="s">
        <v>1284</v>
      </c>
      <c r="L12211" s="19"/>
      <c r="M12211" s="19" t="s">
        <v>1286</v>
      </c>
    </row>
    <row r="12212" spans="1:13" x14ac:dyDescent="0.25">
      <c r="A12212" s="56">
        <v>25838</v>
      </c>
      <c r="B12212" s="56" t="s">
        <v>2349</v>
      </c>
      <c r="C12212" s="56" t="s">
        <v>35984</v>
      </c>
      <c r="D12212" s="57" t="s">
        <v>55826</v>
      </c>
      <c r="E12212" s="33" t="s">
        <v>35984</v>
      </c>
      <c r="F12212" s="53"/>
      <c r="G12212" s="53" t="s">
        <v>35985</v>
      </c>
      <c r="H12212" s="53" t="b">
        <v>1</v>
      </c>
      <c r="I12212" s="19">
        <v>501</v>
      </c>
      <c r="J12212" s="20"/>
      <c r="K12212" s="19" t="s">
        <v>1284</v>
      </c>
      <c r="L12212" s="19"/>
      <c r="M12212" s="19" t="s">
        <v>1286</v>
      </c>
    </row>
    <row r="12213" spans="1:13" x14ac:dyDescent="0.25">
      <c r="A12213" s="56">
        <v>66150</v>
      </c>
      <c r="B12213" s="56" t="s">
        <v>55921</v>
      </c>
      <c r="C12213" s="56" t="s">
        <v>55922</v>
      </c>
      <c r="D12213" s="57" t="s">
        <v>55922</v>
      </c>
      <c r="E12213" s="33" t="s">
        <v>55922</v>
      </c>
      <c r="F12213" s="53" t="s">
        <v>40425</v>
      </c>
      <c r="G12213" s="53"/>
      <c r="H12213" s="53" t="b">
        <v>0</v>
      </c>
      <c r="I12213" s="19">
        <v>66150</v>
      </c>
      <c r="J12213" s="20">
        <v>70344</v>
      </c>
      <c r="K12213" s="19" t="s">
        <v>52565</v>
      </c>
      <c r="L12213" s="19" t="s">
        <v>40427</v>
      </c>
      <c r="M12213" s="19" t="s">
        <v>1286</v>
      </c>
    </row>
    <row r="12214" spans="1:13" x14ac:dyDescent="0.25">
      <c r="A12214" s="56">
        <v>61458</v>
      </c>
      <c r="B12214" s="56" t="s">
        <v>55249</v>
      </c>
      <c r="C12214" s="56" t="s">
        <v>55250</v>
      </c>
      <c r="D12214" s="57" t="s">
        <v>55250</v>
      </c>
      <c r="E12214" s="33" t="s">
        <v>55250</v>
      </c>
      <c r="F12214" s="53" t="s">
        <v>55251</v>
      </c>
      <c r="G12214" s="53" t="s">
        <v>1294</v>
      </c>
      <c r="H12214" s="53" t="b">
        <v>0</v>
      </c>
      <c r="I12214" s="19">
        <v>61458</v>
      </c>
      <c r="J12214" s="20">
        <v>66150</v>
      </c>
      <c r="K12214" s="19" t="s">
        <v>40435</v>
      </c>
      <c r="L12214" s="19" t="s">
        <v>55251</v>
      </c>
      <c r="M12214" s="19" t="s">
        <v>1286</v>
      </c>
    </row>
    <row r="12215" spans="1:13" x14ac:dyDescent="0.25">
      <c r="A12215" s="56">
        <v>22139</v>
      </c>
      <c r="B12215" s="56" t="s">
        <v>7581</v>
      </c>
      <c r="C12215" s="56" t="s">
        <v>30266</v>
      </c>
      <c r="D12215" s="57" t="s">
        <v>55250</v>
      </c>
      <c r="E12215" s="33" t="s">
        <v>30266</v>
      </c>
      <c r="F12215" s="53"/>
      <c r="G12215" s="53" t="s">
        <v>1992</v>
      </c>
      <c r="H12215" s="53" t="b">
        <v>1</v>
      </c>
      <c r="I12215" s="19">
        <v>2814</v>
      </c>
      <c r="J12215" s="20"/>
      <c r="K12215" s="19" t="s">
        <v>1284</v>
      </c>
      <c r="L12215" s="19"/>
      <c r="M12215" s="19" t="s">
        <v>1286</v>
      </c>
    </row>
    <row r="12216" spans="1:13" x14ac:dyDescent="0.25">
      <c r="A12216" s="56">
        <v>2813</v>
      </c>
      <c r="B12216" s="56" t="s">
        <v>7578</v>
      </c>
      <c r="C12216" s="56" t="s">
        <v>7579</v>
      </c>
      <c r="D12216" s="57" t="s">
        <v>55250</v>
      </c>
      <c r="E12216" s="33" t="s">
        <v>7579</v>
      </c>
      <c r="F12216" s="53" t="s">
        <v>7580</v>
      </c>
      <c r="G12216" s="53" t="s">
        <v>1992</v>
      </c>
      <c r="H12216" s="53" t="b">
        <v>0</v>
      </c>
      <c r="I12216" s="19">
        <v>2813</v>
      </c>
      <c r="J12216" s="20">
        <v>61458</v>
      </c>
      <c r="K12216" s="19" t="s">
        <v>1284</v>
      </c>
      <c r="L12216" s="19" t="s">
        <v>7580</v>
      </c>
      <c r="M12216" s="19" t="s">
        <v>1286</v>
      </c>
    </row>
    <row r="12217" spans="1:13" x14ac:dyDescent="0.25">
      <c r="A12217" s="56">
        <v>2814</v>
      </c>
      <c r="B12217" s="56" t="s">
        <v>7581</v>
      </c>
      <c r="C12217" s="56" t="s">
        <v>7582</v>
      </c>
      <c r="D12217" s="57" t="s">
        <v>55250</v>
      </c>
      <c r="E12217" s="33" t="s">
        <v>7583</v>
      </c>
      <c r="F12217" s="53" t="s">
        <v>7584</v>
      </c>
      <c r="G12217" s="53" t="s">
        <v>1294</v>
      </c>
      <c r="H12217" s="53" t="b">
        <v>0</v>
      </c>
      <c r="I12217" s="19">
        <v>2814</v>
      </c>
      <c r="J12217" s="20">
        <v>61458</v>
      </c>
      <c r="K12217" s="19" t="s">
        <v>1284</v>
      </c>
      <c r="L12217" s="19" t="s">
        <v>7584</v>
      </c>
      <c r="M12217" s="19" t="s">
        <v>1286</v>
      </c>
    </row>
    <row r="12218" spans="1:13" x14ac:dyDescent="0.25">
      <c r="A12218" s="56">
        <v>22140</v>
      </c>
      <c r="B12218" s="56" t="s">
        <v>7581</v>
      </c>
      <c r="C12218" s="56" t="s">
        <v>30267</v>
      </c>
      <c r="D12218" s="57" t="s">
        <v>55250</v>
      </c>
      <c r="E12218" s="33" t="s">
        <v>30268</v>
      </c>
      <c r="F12218" s="53"/>
      <c r="G12218" s="53" t="s">
        <v>1294</v>
      </c>
      <c r="H12218" s="53" t="b">
        <v>1</v>
      </c>
      <c r="I12218" s="19">
        <v>2814</v>
      </c>
      <c r="J12218" s="20"/>
      <c r="K12218" s="19" t="s">
        <v>15740</v>
      </c>
      <c r="L12218" s="19"/>
      <c r="M12218" s="19" t="s">
        <v>1286</v>
      </c>
    </row>
    <row r="12219" spans="1:13" x14ac:dyDescent="0.25">
      <c r="A12219" s="56">
        <v>22141</v>
      </c>
      <c r="B12219" s="56" t="s">
        <v>7578</v>
      </c>
      <c r="C12219" s="56" t="s">
        <v>30269</v>
      </c>
      <c r="D12219" s="57" t="s">
        <v>55250</v>
      </c>
      <c r="E12219" s="33" t="s">
        <v>30270</v>
      </c>
      <c r="F12219" s="53"/>
      <c r="G12219" s="53" t="s">
        <v>1294</v>
      </c>
      <c r="H12219" s="53" t="b">
        <v>1</v>
      </c>
      <c r="I12219" s="19">
        <v>2813</v>
      </c>
      <c r="J12219" s="20"/>
      <c r="K12219" s="19" t="s">
        <v>15740</v>
      </c>
      <c r="L12219" s="19"/>
      <c r="M12219" s="19" t="s">
        <v>1286</v>
      </c>
    </row>
    <row r="12220" spans="1:13" x14ac:dyDescent="0.25">
      <c r="A12220" s="56">
        <v>81865</v>
      </c>
      <c r="B12220" s="56" t="s">
        <v>58811</v>
      </c>
      <c r="C12220" s="56" t="s">
        <v>60401</v>
      </c>
      <c r="D12220" s="57" t="s">
        <v>74488</v>
      </c>
      <c r="E12220" s="33" t="s">
        <v>60401</v>
      </c>
      <c r="F12220" s="53" t="s">
        <v>40425</v>
      </c>
      <c r="G12220" s="53" t="s">
        <v>59089</v>
      </c>
      <c r="H12220" s="53" t="b">
        <v>1</v>
      </c>
      <c r="I12220" s="19">
        <v>81125</v>
      </c>
      <c r="J12220" s="20"/>
      <c r="K12220" s="19" t="s">
        <v>1284</v>
      </c>
      <c r="L12220" s="19" t="s">
        <v>40427</v>
      </c>
      <c r="M12220" s="19" t="s">
        <v>1286</v>
      </c>
    </row>
    <row r="12221" spans="1:13" x14ac:dyDescent="0.25">
      <c r="A12221" s="56">
        <v>61147</v>
      </c>
      <c r="B12221" s="56" t="s">
        <v>54429</v>
      </c>
      <c r="C12221" s="56" t="s">
        <v>54430</v>
      </c>
      <c r="D12221" s="57" t="s">
        <v>54430</v>
      </c>
      <c r="E12221" s="33" t="s">
        <v>54430</v>
      </c>
      <c r="F12221" s="53" t="s">
        <v>7587</v>
      </c>
      <c r="G12221" s="53" t="s">
        <v>1283</v>
      </c>
      <c r="H12221" s="53" t="b">
        <v>0</v>
      </c>
      <c r="I12221" s="19">
        <v>61147</v>
      </c>
      <c r="J12221" s="20">
        <v>60116</v>
      </c>
      <c r="K12221" s="19" t="s">
        <v>40435</v>
      </c>
      <c r="L12221" s="19" t="s">
        <v>7588</v>
      </c>
      <c r="M12221" s="19" t="s">
        <v>1286</v>
      </c>
    </row>
    <row r="12222" spans="1:13" x14ac:dyDescent="0.25">
      <c r="A12222" s="56">
        <v>2815</v>
      </c>
      <c r="B12222" s="56" t="s">
        <v>7585</v>
      </c>
      <c r="C12222" s="56" t="s">
        <v>7586</v>
      </c>
      <c r="D12222" s="57" t="s">
        <v>54430</v>
      </c>
      <c r="E12222" s="33" t="s">
        <v>7586</v>
      </c>
      <c r="F12222" s="53" t="s">
        <v>7587</v>
      </c>
      <c r="G12222" s="53" t="s">
        <v>3837</v>
      </c>
      <c r="H12222" s="53" t="b">
        <v>0</v>
      </c>
      <c r="I12222" s="19">
        <v>2815</v>
      </c>
      <c r="J12222" s="20">
        <v>61147</v>
      </c>
      <c r="K12222" s="19" t="s">
        <v>1284</v>
      </c>
      <c r="L12222" s="19" t="s">
        <v>7588</v>
      </c>
      <c r="M12222" s="19" t="s">
        <v>1286</v>
      </c>
    </row>
    <row r="12223" spans="1:13" x14ac:dyDescent="0.25">
      <c r="A12223" s="56">
        <v>32284</v>
      </c>
      <c r="B12223" s="56" t="s">
        <v>40207</v>
      </c>
      <c r="C12223" s="56" t="s">
        <v>40208</v>
      </c>
      <c r="D12223" s="57" t="s">
        <v>54430</v>
      </c>
      <c r="E12223" s="33" t="s">
        <v>40209</v>
      </c>
      <c r="F12223" s="53" t="s">
        <v>40210</v>
      </c>
      <c r="G12223" s="53" t="s">
        <v>33360</v>
      </c>
      <c r="H12223" s="53" t="b">
        <v>0</v>
      </c>
      <c r="I12223" s="19">
        <v>32284</v>
      </c>
      <c r="J12223" s="20">
        <v>61147</v>
      </c>
      <c r="K12223" s="19" t="s">
        <v>1284</v>
      </c>
      <c r="L12223" s="19" t="s">
        <v>40211</v>
      </c>
      <c r="M12223" s="19" t="s">
        <v>1279</v>
      </c>
    </row>
    <row r="12224" spans="1:13" x14ac:dyDescent="0.25">
      <c r="A12224" s="56">
        <v>10391</v>
      </c>
      <c r="B12224" s="56" t="s">
        <v>7585</v>
      </c>
      <c r="C12224" s="56" t="s">
        <v>18297</v>
      </c>
      <c r="D12224" s="57" t="s">
        <v>54430</v>
      </c>
      <c r="E12224" s="33" t="s">
        <v>18297</v>
      </c>
      <c r="F12224" s="53"/>
      <c r="G12224" s="53" t="s">
        <v>13373</v>
      </c>
      <c r="H12224" s="53" t="b">
        <v>1</v>
      </c>
      <c r="I12224" s="19">
        <v>2815</v>
      </c>
      <c r="J12224" s="20"/>
      <c r="K12224" s="19" t="s">
        <v>1284</v>
      </c>
      <c r="L12224" s="19"/>
      <c r="M12224" s="19" t="s">
        <v>1286</v>
      </c>
    </row>
    <row r="12225" spans="1:13" x14ac:dyDescent="0.25">
      <c r="A12225" s="56">
        <v>94711</v>
      </c>
      <c r="B12225" s="56" t="s">
        <v>73632</v>
      </c>
      <c r="C12225" s="56" t="s">
        <v>73633</v>
      </c>
      <c r="D12225" s="57" t="s">
        <v>73633</v>
      </c>
      <c r="E12225" s="33" t="s">
        <v>73633</v>
      </c>
      <c r="F12225" s="53"/>
      <c r="G12225" s="53" t="s">
        <v>65954</v>
      </c>
      <c r="H12225" s="53" t="b">
        <v>0</v>
      </c>
      <c r="I12225" s="19">
        <v>94711</v>
      </c>
      <c r="J12225" s="20">
        <v>94718</v>
      </c>
      <c r="K12225" s="19" t="s">
        <v>52608</v>
      </c>
      <c r="L12225" s="19"/>
      <c r="M12225" s="19" t="s">
        <v>1279</v>
      </c>
    </row>
    <row r="12226" spans="1:13" x14ac:dyDescent="0.25">
      <c r="A12226" s="56">
        <v>42106</v>
      </c>
      <c r="B12226" s="56" t="s">
        <v>45055</v>
      </c>
      <c r="C12226" s="56" t="s">
        <v>45056</v>
      </c>
      <c r="D12226" s="57" t="s">
        <v>45056</v>
      </c>
      <c r="E12226" s="33" t="s">
        <v>45056</v>
      </c>
      <c r="F12226" s="53" t="s">
        <v>40425</v>
      </c>
      <c r="G12226" s="53" t="s">
        <v>45057</v>
      </c>
      <c r="H12226" s="53" t="b">
        <v>0</v>
      </c>
      <c r="I12226" s="19">
        <v>42106</v>
      </c>
      <c r="J12226" s="20">
        <v>94600</v>
      </c>
      <c r="K12226" s="19" t="s">
        <v>40435</v>
      </c>
      <c r="L12226" s="19" t="s">
        <v>40427</v>
      </c>
      <c r="M12226" s="19" t="s">
        <v>1304</v>
      </c>
    </row>
    <row r="12227" spans="1:13" x14ac:dyDescent="0.25">
      <c r="A12227" s="56">
        <v>42107</v>
      </c>
      <c r="B12227" s="56" t="s">
        <v>45058</v>
      </c>
      <c r="C12227" s="56" t="s">
        <v>45059</v>
      </c>
      <c r="D12227" s="57" t="s">
        <v>45056</v>
      </c>
      <c r="E12227" s="33" t="s">
        <v>45059</v>
      </c>
      <c r="F12227" s="53" t="s">
        <v>40425</v>
      </c>
      <c r="G12227" s="53" t="s">
        <v>45060</v>
      </c>
      <c r="H12227" s="53" t="b">
        <v>0</v>
      </c>
      <c r="I12227" s="19">
        <v>42107</v>
      </c>
      <c r="J12227" s="20">
        <v>42106</v>
      </c>
      <c r="K12227" s="19" t="s">
        <v>1284</v>
      </c>
      <c r="L12227" s="19" t="s">
        <v>40427</v>
      </c>
      <c r="M12227" s="19" t="s">
        <v>1286</v>
      </c>
    </row>
    <row r="12228" spans="1:13" x14ac:dyDescent="0.25">
      <c r="A12228" s="56">
        <v>42108</v>
      </c>
      <c r="B12228" s="56" t="s">
        <v>45061</v>
      </c>
      <c r="C12228" s="56" t="s">
        <v>45062</v>
      </c>
      <c r="D12228" s="57" t="s">
        <v>45056</v>
      </c>
      <c r="E12228" s="33" t="s">
        <v>45062</v>
      </c>
      <c r="F12228" s="53" t="s">
        <v>40425</v>
      </c>
      <c r="G12228" s="53" t="s">
        <v>42515</v>
      </c>
      <c r="H12228" s="53" t="b">
        <v>1</v>
      </c>
      <c r="I12228" s="19">
        <v>44058</v>
      </c>
      <c r="J12228" s="20"/>
      <c r="K12228" s="19" t="s">
        <v>1284</v>
      </c>
      <c r="L12228" s="19" t="s">
        <v>40427</v>
      </c>
      <c r="M12228" s="19" t="s">
        <v>1286</v>
      </c>
    </row>
    <row r="12229" spans="1:13" x14ac:dyDescent="0.25">
      <c r="A12229" s="56">
        <v>42109</v>
      </c>
      <c r="B12229" s="56" t="s">
        <v>45061</v>
      </c>
      <c r="C12229" s="56" t="s">
        <v>45063</v>
      </c>
      <c r="D12229" s="57" t="s">
        <v>45056</v>
      </c>
      <c r="E12229" s="33" t="s">
        <v>45063</v>
      </c>
      <c r="F12229" s="53" t="s">
        <v>40425</v>
      </c>
      <c r="G12229" s="53" t="s">
        <v>43909</v>
      </c>
      <c r="H12229" s="53" t="b">
        <v>1</v>
      </c>
      <c r="I12229" s="19">
        <v>44058</v>
      </c>
      <c r="J12229" s="20"/>
      <c r="K12229" s="19" t="s">
        <v>1284</v>
      </c>
      <c r="L12229" s="19" t="s">
        <v>40427</v>
      </c>
      <c r="M12229" s="19" t="s">
        <v>1286</v>
      </c>
    </row>
    <row r="12230" spans="1:13" x14ac:dyDescent="0.25">
      <c r="A12230" s="56">
        <v>42110</v>
      </c>
      <c r="B12230" s="56" t="s">
        <v>45064</v>
      </c>
      <c r="C12230" s="56" t="s">
        <v>45065</v>
      </c>
      <c r="D12230" s="57" t="s">
        <v>45056</v>
      </c>
      <c r="E12230" s="33" t="s">
        <v>45065</v>
      </c>
      <c r="F12230" s="53" t="s">
        <v>40425</v>
      </c>
      <c r="G12230" s="53" t="s">
        <v>40884</v>
      </c>
      <c r="H12230" s="53" t="b">
        <v>0</v>
      </c>
      <c r="I12230" s="19">
        <v>42110</v>
      </c>
      <c r="J12230" s="20">
        <v>42106</v>
      </c>
      <c r="K12230" s="19" t="s">
        <v>1284</v>
      </c>
      <c r="L12230" s="19" t="s">
        <v>40427</v>
      </c>
      <c r="M12230" s="19" t="s">
        <v>1286</v>
      </c>
    </row>
    <row r="12231" spans="1:13" x14ac:dyDescent="0.25">
      <c r="A12231" s="56">
        <v>42111</v>
      </c>
      <c r="B12231" s="56" t="s">
        <v>45058</v>
      </c>
      <c r="C12231" s="56" t="s">
        <v>45066</v>
      </c>
      <c r="D12231" s="57" t="s">
        <v>45056</v>
      </c>
      <c r="E12231" s="33" t="s">
        <v>45066</v>
      </c>
      <c r="F12231" s="53" t="s">
        <v>40425</v>
      </c>
      <c r="G12231" s="53" t="s">
        <v>45067</v>
      </c>
      <c r="H12231" s="53" t="b">
        <v>1</v>
      </c>
      <c r="I12231" s="19">
        <v>42107</v>
      </c>
      <c r="J12231" s="20"/>
      <c r="K12231" s="19" t="s">
        <v>1284</v>
      </c>
      <c r="L12231" s="19" t="s">
        <v>40427</v>
      </c>
      <c r="M12231" s="19" t="s">
        <v>1286</v>
      </c>
    </row>
    <row r="12232" spans="1:13" x14ac:dyDescent="0.25">
      <c r="A12232" s="56">
        <v>94600</v>
      </c>
      <c r="B12232" s="56" t="s">
        <v>73397</v>
      </c>
      <c r="C12232" s="56" t="s">
        <v>73398</v>
      </c>
      <c r="D12232" s="57" t="s">
        <v>73398</v>
      </c>
      <c r="E12232" s="33" t="s">
        <v>73398</v>
      </c>
      <c r="F12232" s="53"/>
      <c r="G12232" s="53" t="s">
        <v>65954</v>
      </c>
      <c r="H12232" s="53" t="b">
        <v>0</v>
      </c>
      <c r="I12232" s="19">
        <v>94600</v>
      </c>
      <c r="J12232" s="20">
        <v>94687</v>
      </c>
      <c r="K12232" s="19" t="s">
        <v>52565</v>
      </c>
      <c r="L12232" s="19"/>
      <c r="M12232" s="19" t="s">
        <v>1279</v>
      </c>
    </row>
    <row r="12233" spans="1:13" x14ac:dyDescent="0.25">
      <c r="A12233" s="56">
        <v>61275</v>
      </c>
      <c r="B12233" s="56" t="s">
        <v>54774</v>
      </c>
      <c r="C12233" s="56" t="s">
        <v>54775</v>
      </c>
      <c r="D12233" s="57" t="s">
        <v>54775</v>
      </c>
      <c r="E12233" s="33" t="s">
        <v>54775</v>
      </c>
      <c r="F12233" s="53" t="s">
        <v>54776</v>
      </c>
      <c r="G12233" s="53" t="s">
        <v>1294</v>
      </c>
      <c r="H12233" s="53" t="b">
        <v>0</v>
      </c>
      <c r="I12233" s="19">
        <v>61275</v>
      </c>
      <c r="J12233" s="20">
        <v>60404</v>
      </c>
      <c r="K12233" s="19" t="s">
        <v>40435</v>
      </c>
      <c r="L12233" s="19" t="s">
        <v>54777</v>
      </c>
      <c r="M12233" s="19" t="s">
        <v>1286</v>
      </c>
    </row>
    <row r="12234" spans="1:13" x14ac:dyDescent="0.25">
      <c r="A12234" s="56">
        <v>13052</v>
      </c>
      <c r="B12234" s="56" t="s">
        <v>7611</v>
      </c>
      <c r="C12234" s="56" t="s">
        <v>22716</v>
      </c>
      <c r="D12234" s="57" t="s">
        <v>54775</v>
      </c>
      <c r="E12234" s="33" t="s">
        <v>22717</v>
      </c>
      <c r="F12234" s="53"/>
      <c r="G12234" s="53" t="s">
        <v>1459</v>
      </c>
      <c r="H12234" s="53" t="b">
        <v>1</v>
      </c>
      <c r="I12234" s="19">
        <v>22148</v>
      </c>
      <c r="J12234" s="20"/>
      <c r="K12234" s="19" t="s">
        <v>1284</v>
      </c>
      <c r="L12234" s="19"/>
      <c r="M12234" s="19" t="s">
        <v>1286</v>
      </c>
    </row>
    <row r="12235" spans="1:13" x14ac:dyDescent="0.25">
      <c r="A12235" s="56">
        <v>2816</v>
      </c>
      <c r="B12235" s="56" t="s">
        <v>7589</v>
      </c>
      <c r="C12235" s="56" t="s">
        <v>7590</v>
      </c>
      <c r="D12235" s="57" t="s">
        <v>54775</v>
      </c>
      <c r="E12235" s="33" t="s">
        <v>7590</v>
      </c>
      <c r="F12235" s="53" t="s">
        <v>7591</v>
      </c>
      <c r="G12235" s="53" t="s">
        <v>1294</v>
      </c>
      <c r="H12235" s="53" t="b">
        <v>0</v>
      </c>
      <c r="I12235" s="19">
        <v>2816</v>
      </c>
      <c r="J12235" s="20">
        <v>61275</v>
      </c>
      <c r="K12235" s="19" t="s">
        <v>1284</v>
      </c>
      <c r="L12235" s="19" t="s">
        <v>7592</v>
      </c>
      <c r="M12235" s="19" t="s">
        <v>1286</v>
      </c>
    </row>
    <row r="12236" spans="1:13" x14ac:dyDescent="0.25">
      <c r="A12236" s="56">
        <v>2817</v>
      </c>
      <c r="B12236" s="56" t="s">
        <v>7589</v>
      </c>
      <c r="C12236" s="56" t="s">
        <v>7593</v>
      </c>
      <c r="D12236" s="57" t="s">
        <v>54775</v>
      </c>
      <c r="E12236" s="33" t="s">
        <v>7594</v>
      </c>
      <c r="F12236" s="53"/>
      <c r="G12236" s="53"/>
      <c r="H12236" s="53" t="b">
        <v>1</v>
      </c>
      <c r="I12236" s="19">
        <v>2816</v>
      </c>
      <c r="J12236" s="20"/>
      <c r="K12236" s="19" t="s">
        <v>1355</v>
      </c>
      <c r="L12236" s="19"/>
      <c r="M12236" s="19" t="s">
        <v>1286</v>
      </c>
    </row>
    <row r="12237" spans="1:13" x14ac:dyDescent="0.25">
      <c r="A12237" s="56">
        <v>13035</v>
      </c>
      <c r="B12237" s="56" t="s">
        <v>7589</v>
      </c>
      <c r="C12237" s="56" t="s">
        <v>22686</v>
      </c>
      <c r="D12237" s="57" t="s">
        <v>54775</v>
      </c>
      <c r="E12237" s="33" t="s">
        <v>22687</v>
      </c>
      <c r="F12237" s="53"/>
      <c r="G12237" s="53" t="s">
        <v>22688</v>
      </c>
      <c r="H12237" s="53" t="b">
        <v>1</v>
      </c>
      <c r="I12237" s="19">
        <v>2816</v>
      </c>
      <c r="J12237" s="20"/>
      <c r="K12237" s="19" t="s">
        <v>1355</v>
      </c>
      <c r="L12237" s="19"/>
      <c r="M12237" s="19" t="s">
        <v>1286</v>
      </c>
    </row>
    <row r="12238" spans="1:13" x14ac:dyDescent="0.25">
      <c r="A12238" s="56">
        <v>13055</v>
      </c>
      <c r="B12238" s="56" t="s">
        <v>7595</v>
      </c>
      <c r="C12238" s="56" t="s">
        <v>22720</v>
      </c>
      <c r="D12238" s="57" t="s">
        <v>54775</v>
      </c>
      <c r="E12238" s="33" t="s">
        <v>22720</v>
      </c>
      <c r="F12238" s="53"/>
      <c r="G12238" s="53" t="s">
        <v>4972</v>
      </c>
      <c r="H12238" s="53" t="b">
        <v>1</v>
      </c>
      <c r="I12238" s="19">
        <v>2819</v>
      </c>
      <c r="J12238" s="20"/>
      <c r="K12238" s="19" t="s">
        <v>1284</v>
      </c>
      <c r="L12238" s="19"/>
      <c r="M12238" s="19" t="s">
        <v>1286</v>
      </c>
    </row>
    <row r="12239" spans="1:13" x14ac:dyDescent="0.25">
      <c r="A12239" s="56">
        <v>13042</v>
      </c>
      <c r="B12239" s="56" t="s">
        <v>7605</v>
      </c>
      <c r="C12239" s="56" t="s">
        <v>22697</v>
      </c>
      <c r="D12239" s="57" t="s">
        <v>54775</v>
      </c>
      <c r="E12239" s="33" t="s">
        <v>22697</v>
      </c>
      <c r="F12239" s="53"/>
      <c r="G12239" s="53" t="s">
        <v>22698</v>
      </c>
      <c r="H12239" s="53" t="b">
        <v>1</v>
      </c>
      <c r="I12239" s="19">
        <v>2823</v>
      </c>
      <c r="J12239" s="20"/>
      <c r="K12239" s="19" t="s">
        <v>1284</v>
      </c>
      <c r="L12239" s="19"/>
      <c r="M12239" s="19" t="s">
        <v>1286</v>
      </c>
    </row>
    <row r="12240" spans="1:13" x14ac:dyDescent="0.25">
      <c r="A12240" s="56">
        <v>22143</v>
      </c>
      <c r="B12240" s="56" t="s">
        <v>7611</v>
      </c>
      <c r="C12240" s="56" t="s">
        <v>30271</v>
      </c>
      <c r="D12240" s="57" t="s">
        <v>54775</v>
      </c>
      <c r="E12240" s="33" t="s">
        <v>30271</v>
      </c>
      <c r="F12240" s="53"/>
      <c r="G12240" s="53" t="s">
        <v>1572</v>
      </c>
      <c r="H12240" s="53" t="b">
        <v>1</v>
      </c>
      <c r="I12240" s="19">
        <v>22148</v>
      </c>
      <c r="J12240" s="20"/>
      <c r="K12240" s="19" t="s">
        <v>1284</v>
      </c>
      <c r="L12240" s="19"/>
      <c r="M12240" s="19" t="s">
        <v>1286</v>
      </c>
    </row>
    <row r="12241" spans="1:13" x14ac:dyDescent="0.25">
      <c r="A12241" s="56">
        <v>13057</v>
      </c>
      <c r="B12241" s="56" t="s">
        <v>7595</v>
      </c>
      <c r="C12241" s="56" t="s">
        <v>22723</v>
      </c>
      <c r="D12241" s="57" t="s">
        <v>54775</v>
      </c>
      <c r="E12241" s="33" t="s">
        <v>22723</v>
      </c>
      <c r="F12241" s="53"/>
      <c r="G12241" s="53" t="s">
        <v>11125</v>
      </c>
      <c r="H12241" s="53" t="b">
        <v>1</v>
      </c>
      <c r="I12241" s="19">
        <v>2819</v>
      </c>
      <c r="J12241" s="20"/>
      <c r="K12241" s="19" t="s">
        <v>1284</v>
      </c>
      <c r="L12241" s="19"/>
      <c r="M12241" s="19" t="s">
        <v>1286</v>
      </c>
    </row>
    <row r="12242" spans="1:13" x14ac:dyDescent="0.25">
      <c r="A12242" s="56">
        <v>13045</v>
      </c>
      <c r="B12242" s="56" t="s">
        <v>7605</v>
      </c>
      <c r="C12242" s="56" t="s">
        <v>22704</v>
      </c>
      <c r="D12242" s="57" t="s">
        <v>54775</v>
      </c>
      <c r="E12242" s="33" t="s">
        <v>22704</v>
      </c>
      <c r="F12242" s="53"/>
      <c r="G12242" s="53" t="s">
        <v>16354</v>
      </c>
      <c r="H12242" s="53" t="b">
        <v>1</v>
      </c>
      <c r="I12242" s="19">
        <v>2823</v>
      </c>
      <c r="J12242" s="20"/>
      <c r="K12242" s="19" t="s">
        <v>1284</v>
      </c>
      <c r="L12242" s="19"/>
      <c r="M12242" s="19" t="s">
        <v>1286</v>
      </c>
    </row>
    <row r="12243" spans="1:13" x14ac:dyDescent="0.25">
      <c r="A12243" s="56">
        <v>2819</v>
      </c>
      <c r="B12243" s="56" t="s">
        <v>7595</v>
      </c>
      <c r="C12243" s="56" t="s">
        <v>7596</v>
      </c>
      <c r="D12243" s="57" t="s">
        <v>54775</v>
      </c>
      <c r="E12243" s="33" t="s">
        <v>7597</v>
      </c>
      <c r="F12243" s="53" t="s">
        <v>7598</v>
      </c>
      <c r="G12243" s="53" t="s">
        <v>7599</v>
      </c>
      <c r="H12243" s="53" t="b">
        <v>0</v>
      </c>
      <c r="I12243" s="19">
        <v>2819</v>
      </c>
      <c r="J12243" s="20">
        <v>61275</v>
      </c>
      <c r="K12243" s="19" t="s">
        <v>1284</v>
      </c>
      <c r="L12243" s="19" t="s">
        <v>7600</v>
      </c>
      <c r="M12243" s="19" t="s">
        <v>1286</v>
      </c>
    </row>
    <row r="12244" spans="1:13" x14ac:dyDescent="0.25">
      <c r="A12244" s="56">
        <v>22144</v>
      </c>
      <c r="B12244" s="56" t="s">
        <v>7605</v>
      </c>
      <c r="C12244" s="56" t="s">
        <v>30272</v>
      </c>
      <c r="D12244" s="57" t="s">
        <v>54775</v>
      </c>
      <c r="E12244" s="33" t="s">
        <v>30272</v>
      </c>
      <c r="F12244" s="53"/>
      <c r="G12244" s="53" t="s">
        <v>30273</v>
      </c>
      <c r="H12244" s="53" t="b">
        <v>1</v>
      </c>
      <c r="I12244" s="19">
        <v>2823</v>
      </c>
      <c r="J12244" s="20"/>
      <c r="K12244" s="19" t="s">
        <v>1284</v>
      </c>
      <c r="L12244" s="19"/>
      <c r="M12244" s="19" t="s">
        <v>1286</v>
      </c>
    </row>
    <row r="12245" spans="1:13" x14ac:dyDescent="0.25">
      <c r="A12245" s="56">
        <v>13056</v>
      </c>
      <c r="B12245" s="56" t="s">
        <v>7595</v>
      </c>
      <c r="C12245" s="56" t="s">
        <v>22721</v>
      </c>
      <c r="D12245" s="57" t="s">
        <v>54775</v>
      </c>
      <c r="E12245" s="33" t="s">
        <v>22721</v>
      </c>
      <c r="F12245" s="53"/>
      <c r="G12245" s="53" t="s">
        <v>22722</v>
      </c>
      <c r="H12245" s="53" t="b">
        <v>1</v>
      </c>
      <c r="I12245" s="19">
        <v>2819</v>
      </c>
      <c r="J12245" s="20"/>
      <c r="K12245" s="19" t="s">
        <v>1284</v>
      </c>
      <c r="L12245" s="19"/>
      <c r="M12245" s="19" t="s">
        <v>1286</v>
      </c>
    </row>
    <row r="12246" spans="1:13" x14ac:dyDescent="0.25">
      <c r="A12246" s="56">
        <v>13047</v>
      </c>
      <c r="B12246" s="56" t="s">
        <v>7615</v>
      </c>
      <c r="C12246" s="56" t="s">
        <v>22707</v>
      </c>
      <c r="D12246" s="57" t="s">
        <v>54775</v>
      </c>
      <c r="E12246" s="33" t="s">
        <v>22708</v>
      </c>
      <c r="F12246" s="53"/>
      <c r="G12246" s="53" t="s">
        <v>7334</v>
      </c>
      <c r="H12246" s="53" t="b">
        <v>1</v>
      </c>
      <c r="I12246" s="19">
        <v>2827</v>
      </c>
      <c r="J12246" s="20"/>
      <c r="K12246" s="19" t="s">
        <v>15740</v>
      </c>
      <c r="L12246" s="19"/>
      <c r="M12246" s="19" t="s">
        <v>1286</v>
      </c>
    </row>
    <row r="12247" spans="1:13" x14ac:dyDescent="0.25">
      <c r="A12247" s="56">
        <v>11804</v>
      </c>
      <c r="B12247" s="56" t="s">
        <v>7605</v>
      </c>
      <c r="C12247" s="56" t="s">
        <v>20365</v>
      </c>
      <c r="D12247" s="57" t="s">
        <v>54775</v>
      </c>
      <c r="E12247" s="33" t="s">
        <v>20366</v>
      </c>
      <c r="F12247" s="53"/>
      <c r="G12247" s="53" t="s">
        <v>7334</v>
      </c>
      <c r="H12247" s="53" t="b">
        <v>1</v>
      </c>
      <c r="I12247" s="19">
        <v>2823</v>
      </c>
      <c r="J12247" s="20"/>
      <c r="K12247" s="19" t="s">
        <v>15740</v>
      </c>
      <c r="L12247" s="19"/>
      <c r="M12247" s="19" t="s">
        <v>1286</v>
      </c>
    </row>
    <row r="12248" spans="1:13" x14ac:dyDescent="0.25">
      <c r="A12248" s="56">
        <v>13058</v>
      </c>
      <c r="B12248" s="56" t="s">
        <v>7595</v>
      </c>
      <c r="C12248" s="56" t="s">
        <v>22724</v>
      </c>
      <c r="D12248" s="57" t="s">
        <v>54775</v>
      </c>
      <c r="E12248" s="33" t="s">
        <v>22724</v>
      </c>
      <c r="F12248" s="53"/>
      <c r="G12248" s="53" t="s">
        <v>22725</v>
      </c>
      <c r="H12248" s="53" t="b">
        <v>1</v>
      </c>
      <c r="I12248" s="19">
        <v>2819</v>
      </c>
      <c r="J12248" s="20"/>
      <c r="K12248" s="19" t="s">
        <v>1284</v>
      </c>
      <c r="L12248" s="19"/>
      <c r="M12248" s="19" t="s">
        <v>1286</v>
      </c>
    </row>
    <row r="12249" spans="1:13" x14ac:dyDescent="0.25">
      <c r="A12249" s="56">
        <v>13049</v>
      </c>
      <c r="B12249" s="56" t="s">
        <v>7611</v>
      </c>
      <c r="C12249" s="56" t="s">
        <v>22712</v>
      </c>
      <c r="D12249" s="57" t="s">
        <v>54775</v>
      </c>
      <c r="E12249" s="33" t="s">
        <v>22712</v>
      </c>
      <c r="F12249" s="53"/>
      <c r="G12249" s="53" t="s">
        <v>1294</v>
      </c>
      <c r="H12249" s="53" t="b">
        <v>1</v>
      </c>
      <c r="I12249" s="19">
        <v>22148</v>
      </c>
      <c r="J12249" s="20"/>
      <c r="K12249" s="19" t="s">
        <v>1284</v>
      </c>
      <c r="L12249" s="19"/>
      <c r="M12249" s="19" t="s">
        <v>1286</v>
      </c>
    </row>
    <row r="12250" spans="1:13" x14ac:dyDescent="0.25">
      <c r="A12250" s="56">
        <v>13034</v>
      </c>
      <c r="B12250" s="56" t="s">
        <v>7589</v>
      </c>
      <c r="C12250" s="56" t="s">
        <v>22684</v>
      </c>
      <c r="D12250" s="57" t="s">
        <v>54775</v>
      </c>
      <c r="E12250" s="33" t="s">
        <v>22684</v>
      </c>
      <c r="F12250" s="53"/>
      <c r="G12250" s="53" t="s">
        <v>22685</v>
      </c>
      <c r="H12250" s="53" t="b">
        <v>1</v>
      </c>
      <c r="I12250" s="19">
        <v>2816</v>
      </c>
      <c r="J12250" s="20"/>
      <c r="K12250" s="19" t="s">
        <v>1284</v>
      </c>
      <c r="L12250" s="19"/>
      <c r="M12250" s="19" t="s">
        <v>1286</v>
      </c>
    </row>
    <row r="12251" spans="1:13" x14ac:dyDescent="0.25">
      <c r="A12251" s="56">
        <v>13053</v>
      </c>
      <c r="B12251" s="56" t="s">
        <v>7595</v>
      </c>
      <c r="C12251" s="56" t="s">
        <v>22718</v>
      </c>
      <c r="D12251" s="57" t="s">
        <v>54775</v>
      </c>
      <c r="E12251" s="33" t="s">
        <v>22718</v>
      </c>
      <c r="F12251" s="53"/>
      <c r="G12251" s="53" t="s">
        <v>16800</v>
      </c>
      <c r="H12251" s="53" t="b">
        <v>1</v>
      </c>
      <c r="I12251" s="19">
        <v>2819</v>
      </c>
      <c r="J12251" s="20"/>
      <c r="K12251" s="19" t="s">
        <v>1284</v>
      </c>
      <c r="L12251" s="19"/>
      <c r="M12251" s="19" t="s">
        <v>1286</v>
      </c>
    </row>
    <row r="12252" spans="1:13" x14ac:dyDescent="0.25">
      <c r="A12252" s="56">
        <v>2820</v>
      </c>
      <c r="B12252" s="56" t="s">
        <v>7601</v>
      </c>
      <c r="C12252" s="56" t="s">
        <v>7602</v>
      </c>
      <c r="D12252" s="57" t="s">
        <v>54775</v>
      </c>
      <c r="E12252" s="33" t="s">
        <v>7602</v>
      </c>
      <c r="F12252" s="53" t="s">
        <v>7603</v>
      </c>
      <c r="G12252" s="53" t="s">
        <v>1294</v>
      </c>
      <c r="H12252" s="53" t="b">
        <v>0</v>
      </c>
      <c r="I12252" s="19">
        <v>2820</v>
      </c>
      <c r="J12252" s="20">
        <v>61275</v>
      </c>
      <c r="K12252" s="19" t="s">
        <v>1284</v>
      </c>
      <c r="L12252" s="19" t="s">
        <v>7604</v>
      </c>
      <c r="M12252" s="19" t="s">
        <v>1286</v>
      </c>
    </row>
    <row r="12253" spans="1:13" x14ac:dyDescent="0.25">
      <c r="A12253" s="56">
        <v>20028</v>
      </c>
      <c r="B12253" s="56" t="s">
        <v>7601</v>
      </c>
      <c r="C12253" s="56" t="s">
        <v>27057</v>
      </c>
      <c r="D12253" s="57" t="s">
        <v>54775</v>
      </c>
      <c r="E12253" s="33" t="s">
        <v>27058</v>
      </c>
      <c r="F12253" s="53"/>
      <c r="G12253" s="53"/>
      <c r="H12253" s="53" t="b">
        <v>1</v>
      </c>
      <c r="I12253" s="19">
        <v>2820</v>
      </c>
      <c r="J12253" s="20"/>
      <c r="K12253" s="19" t="s">
        <v>1271</v>
      </c>
      <c r="L12253" s="19"/>
      <c r="M12253" s="19" t="s">
        <v>1304</v>
      </c>
    </row>
    <row r="12254" spans="1:13" x14ac:dyDescent="0.25">
      <c r="A12254" s="56">
        <v>22146</v>
      </c>
      <c r="B12254" s="56" t="s">
        <v>7615</v>
      </c>
      <c r="C12254" s="56" t="s">
        <v>30274</v>
      </c>
      <c r="D12254" s="57" t="s">
        <v>54775</v>
      </c>
      <c r="E12254" s="33" t="s">
        <v>30275</v>
      </c>
      <c r="F12254" s="53"/>
      <c r="G12254" s="53" t="s">
        <v>30276</v>
      </c>
      <c r="H12254" s="53" t="b">
        <v>1</v>
      </c>
      <c r="I12254" s="19">
        <v>2827</v>
      </c>
      <c r="J12254" s="20"/>
      <c r="K12254" s="19" t="s">
        <v>1355</v>
      </c>
      <c r="L12254" s="19"/>
      <c r="M12254" s="19" t="s">
        <v>1286</v>
      </c>
    </row>
    <row r="12255" spans="1:13" x14ac:dyDescent="0.25">
      <c r="A12255" s="56">
        <v>2823</v>
      </c>
      <c r="B12255" s="56" t="s">
        <v>7605</v>
      </c>
      <c r="C12255" s="56" t="s">
        <v>7606</v>
      </c>
      <c r="D12255" s="57" t="s">
        <v>54775</v>
      </c>
      <c r="E12255" s="33" t="s">
        <v>7607</v>
      </c>
      <c r="F12255" s="53" t="s">
        <v>7608</v>
      </c>
      <c r="G12255" s="53" t="s">
        <v>7609</v>
      </c>
      <c r="H12255" s="53" t="b">
        <v>0</v>
      </c>
      <c r="I12255" s="19">
        <v>2823</v>
      </c>
      <c r="J12255" s="20">
        <v>2820</v>
      </c>
      <c r="K12255" s="19" t="s">
        <v>1355</v>
      </c>
      <c r="L12255" s="19" t="s">
        <v>7610</v>
      </c>
      <c r="M12255" s="19" t="s">
        <v>1286</v>
      </c>
    </row>
    <row r="12256" spans="1:13" x14ac:dyDescent="0.25">
      <c r="A12256" s="56">
        <v>13046</v>
      </c>
      <c r="B12256" s="56" t="s">
        <v>7615</v>
      </c>
      <c r="C12256" s="56" t="s">
        <v>22705</v>
      </c>
      <c r="D12256" s="57" t="s">
        <v>54775</v>
      </c>
      <c r="E12256" s="33" t="s">
        <v>22706</v>
      </c>
      <c r="F12256" s="53"/>
      <c r="G12256" s="53" t="s">
        <v>22085</v>
      </c>
      <c r="H12256" s="53" t="b">
        <v>1</v>
      </c>
      <c r="I12256" s="19">
        <v>2827</v>
      </c>
      <c r="J12256" s="20"/>
      <c r="K12256" s="19" t="s">
        <v>1355</v>
      </c>
      <c r="L12256" s="19"/>
      <c r="M12256" s="19" t="s">
        <v>1286</v>
      </c>
    </row>
    <row r="12257" spans="1:13" x14ac:dyDescent="0.25">
      <c r="A12257" s="56">
        <v>2824</v>
      </c>
      <c r="B12257" s="56" t="s">
        <v>7611</v>
      </c>
      <c r="C12257" s="56" t="s">
        <v>7612</v>
      </c>
      <c r="D12257" s="57" t="s">
        <v>54775</v>
      </c>
      <c r="E12257" s="33" t="s">
        <v>7613</v>
      </c>
      <c r="F12257" s="53"/>
      <c r="G12257" s="53" t="s">
        <v>7614</v>
      </c>
      <c r="H12257" s="53" t="b">
        <v>1</v>
      </c>
      <c r="I12257" s="19">
        <v>22148</v>
      </c>
      <c r="J12257" s="20"/>
      <c r="K12257" s="19" t="s">
        <v>1355</v>
      </c>
      <c r="L12257" s="19"/>
      <c r="M12257" s="19" t="s">
        <v>1286</v>
      </c>
    </row>
    <row r="12258" spans="1:13" x14ac:dyDescent="0.25">
      <c r="A12258" s="56">
        <v>29570</v>
      </c>
      <c r="B12258" s="56" t="s">
        <v>39122</v>
      </c>
      <c r="C12258" s="56" t="s">
        <v>39123</v>
      </c>
      <c r="D12258" s="57" t="s">
        <v>54775</v>
      </c>
      <c r="E12258" s="33" t="s">
        <v>39124</v>
      </c>
      <c r="F12258" s="53" t="s">
        <v>39125</v>
      </c>
      <c r="G12258" s="53" t="s">
        <v>39126</v>
      </c>
      <c r="H12258" s="53" t="b">
        <v>0</v>
      </c>
      <c r="I12258" s="19">
        <v>29570</v>
      </c>
      <c r="J12258" s="20">
        <v>2820</v>
      </c>
      <c r="K12258" s="19" t="s">
        <v>1355</v>
      </c>
      <c r="L12258" s="19" t="s">
        <v>39127</v>
      </c>
      <c r="M12258" s="19" t="s">
        <v>1279</v>
      </c>
    </row>
    <row r="12259" spans="1:13" x14ac:dyDescent="0.25">
      <c r="A12259" s="56">
        <v>22147</v>
      </c>
      <c r="B12259" s="56" t="s">
        <v>7605</v>
      </c>
      <c r="C12259" s="56" t="s">
        <v>30277</v>
      </c>
      <c r="D12259" s="57" t="s">
        <v>54775</v>
      </c>
      <c r="E12259" s="33" t="s">
        <v>30278</v>
      </c>
      <c r="F12259" s="53"/>
      <c r="G12259" s="53" t="s">
        <v>30279</v>
      </c>
      <c r="H12259" s="53" t="b">
        <v>1</v>
      </c>
      <c r="I12259" s="19">
        <v>2823</v>
      </c>
      <c r="J12259" s="20"/>
      <c r="K12259" s="19" t="s">
        <v>1355</v>
      </c>
      <c r="L12259" s="19"/>
      <c r="M12259" s="19" t="s">
        <v>1286</v>
      </c>
    </row>
    <row r="12260" spans="1:13" x14ac:dyDescent="0.25">
      <c r="A12260" s="56">
        <v>22148</v>
      </c>
      <c r="B12260" s="56" t="s">
        <v>7611</v>
      </c>
      <c r="C12260" s="56" t="s">
        <v>30280</v>
      </c>
      <c r="D12260" s="57" t="s">
        <v>54775</v>
      </c>
      <c r="E12260" s="33" t="s">
        <v>30281</v>
      </c>
      <c r="F12260" s="53" t="s">
        <v>30282</v>
      </c>
      <c r="G12260" s="53" t="s">
        <v>30283</v>
      </c>
      <c r="H12260" s="53" t="b">
        <v>0</v>
      </c>
      <c r="I12260" s="19">
        <v>22148</v>
      </c>
      <c r="J12260" s="20">
        <v>2820</v>
      </c>
      <c r="K12260" s="19" t="s">
        <v>1355</v>
      </c>
      <c r="L12260" s="19" t="s">
        <v>30284</v>
      </c>
      <c r="M12260" s="19" t="s">
        <v>1286</v>
      </c>
    </row>
    <row r="12261" spans="1:13" x14ac:dyDescent="0.25">
      <c r="A12261" s="56">
        <v>2827</v>
      </c>
      <c r="B12261" s="56" t="s">
        <v>7615</v>
      </c>
      <c r="C12261" s="56" t="s">
        <v>7616</v>
      </c>
      <c r="D12261" s="57" t="s">
        <v>54775</v>
      </c>
      <c r="E12261" s="33" t="s">
        <v>7617</v>
      </c>
      <c r="F12261" s="53" t="s">
        <v>7618</v>
      </c>
      <c r="G12261" s="53"/>
      <c r="H12261" s="53" t="b">
        <v>0</v>
      </c>
      <c r="I12261" s="19">
        <v>2827</v>
      </c>
      <c r="J12261" s="20">
        <v>2820</v>
      </c>
      <c r="K12261" s="19" t="s">
        <v>1355</v>
      </c>
      <c r="L12261" s="19" t="s">
        <v>7619</v>
      </c>
      <c r="M12261" s="19" t="s">
        <v>1286</v>
      </c>
    </row>
    <row r="12262" spans="1:13" x14ac:dyDescent="0.25">
      <c r="A12262" s="56">
        <v>22149</v>
      </c>
      <c r="B12262" s="56" t="s">
        <v>7615</v>
      </c>
      <c r="C12262" s="56" t="s">
        <v>30285</v>
      </c>
      <c r="D12262" s="57" t="s">
        <v>54775</v>
      </c>
      <c r="E12262" s="33" t="s">
        <v>30286</v>
      </c>
      <c r="F12262" s="53"/>
      <c r="G12262" s="53" t="s">
        <v>3393</v>
      </c>
      <c r="H12262" s="53" t="b">
        <v>1</v>
      </c>
      <c r="I12262" s="19">
        <v>2827</v>
      </c>
      <c r="J12262" s="20"/>
      <c r="K12262" s="19" t="s">
        <v>15740</v>
      </c>
      <c r="L12262" s="19"/>
      <c r="M12262" s="19" t="s">
        <v>1286</v>
      </c>
    </row>
    <row r="12263" spans="1:13" x14ac:dyDescent="0.25">
      <c r="A12263" s="56">
        <v>13033</v>
      </c>
      <c r="B12263" s="56" t="s">
        <v>7589</v>
      </c>
      <c r="C12263" s="56" t="s">
        <v>22681</v>
      </c>
      <c r="D12263" s="57" t="s">
        <v>54775</v>
      </c>
      <c r="E12263" s="33" t="s">
        <v>22682</v>
      </c>
      <c r="F12263" s="53"/>
      <c r="G12263" s="53" t="s">
        <v>22683</v>
      </c>
      <c r="H12263" s="53" t="b">
        <v>1</v>
      </c>
      <c r="I12263" s="19">
        <v>2816</v>
      </c>
      <c r="J12263" s="20"/>
      <c r="K12263" s="19" t="s">
        <v>15740</v>
      </c>
      <c r="L12263" s="19"/>
      <c r="M12263" s="19" t="s">
        <v>1286</v>
      </c>
    </row>
    <row r="12264" spans="1:13" x14ac:dyDescent="0.25">
      <c r="A12264" s="56">
        <v>13043</v>
      </c>
      <c r="B12264" s="56" t="s">
        <v>7605</v>
      </c>
      <c r="C12264" s="56" t="s">
        <v>22699</v>
      </c>
      <c r="D12264" s="57" t="s">
        <v>54775</v>
      </c>
      <c r="E12264" s="33" t="s">
        <v>22700</v>
      </c>
      <c r="F12264" s="53"/>
      <c r="G12264" s="53" t="s">
        <v>22701</v>
      </c>
      <c r="H12264" s="53" t="b">
        <v>1</v>
      </c>
      <c r="I12264" s="19">
        <v>2823</v>
      </c>
      <c r="J12264" s="20"/>
      <c r="K12264" s="19" t="s">
        <v>15740</v>
      </c>
      <c r="L12264" s="19"/>
      <c r="M12264" s="19" t="s">
        <v>1286</v>
      </c>
    </row>
    <row r="12265" spans="1:13" x14ac:dyDescent="0.25">
      <c r="A12265" s="56">
        <v>13054</v>
      </c>
      <c r="B12265" s="56" t="s">
        <v>7595</v>
      </c>
      <c r="C12265" s="56" t="s">
        <v>22719</v>
      </c>
      <c r="D12265" s="57" t="s">
        <v>54775</v>
      </c>
      <c r="E12265" s="33" t="s">
        <v>22719</v>
      </c>
      <c r="F12265" s="53"/>
      <c r="G12265" s="53" t="s">
        <v>4972</v>
      </c>
      <c r="H12265" s="53" t="b">
        <v>1</v>
      </c>
      <c r="I12265" s="19">
        <v>2819</v>
      </c>
      <c r="J12265" s="20"/>
      <c r="K12265" s="19" t="s">
        <v>1284</v>
      </c>
      <c r="L12265" s="19"/>
      <c r="M12265" s="19" t="s">
        <v>1286</v>
      </c>
    </row>
    <row r="12266" spans="1:13" x14ac:dyDescent="0.25">
      <c r="A12266" s="56">
        <v>81868</v>
      </c>
      <c r="B12266" s="56" t="s">
        <v>60402</v>
      </c>
      <c r="C12266" s="56" t="s">
        <v>60407</v>
      </c>
      <c r="D12266" s="57" t="s">
        <v>60407</v>
      </c>
      <c r="E12266" s="33" t="s">
        <v>60407</v>
      </c>
      <c r="F12266" s="53" t="s">
        <v>40425</v>
      </c>
      <c r="G12266" s="53" t="s">
        <v>60408</v>
      </c>
      <c r="H12266" s="53" t="b">
        <v>1</v>
      </c>
      <c r="I12266" s="19">
        <v>81866</v>
      </c>
      <c r="J12266" s="20"/>
      <c r="K12266" s="19" t="s">
        <v>40435</v>
      </c>
      <c r="L12266" s="19" t="s">
        <v>40427</v>
      </c>
      <c r="M12266" s="19" t="s">
        <v>1286</v>
      </c>
    </row>
    <row r="12267" spans="1:13" x14ac:dyDescent="0.25">
      <c r="A12267" s="56">
        <v>94437</v>
      </c>
      <c r="B12267" s="56" t="s">
        <v>73023</v>
      </c>
      <c r="C12267" s="56" t="s">
        <v>73024</v>
      </c>
      <c r="D12267" s="57" t="s">
        <v>73024</v>
      </c>
      <c r="E12267" s="33" t="s">
        <v>73024</v>
      </c>
      <c r="F12267" s="53"/>
      <c r="G12267" s="53" t="s">
        <v>73025</v>
      </c>
      <c r="H12267" s="53" t="b">
        <v>0</v>
      </c>
      <c r="I12267" s="19">
        <v>94437</v>
      </c>
      <c r="J12267" s="20">
        <v>94656</v>
      </c>
      <c r="K12267" s="19" t="s">
        <v>52565</v>
      </c>
      <c r="L12267" s="19"/>
      <c r="M12267" s="19" t="s">
        <v>1279</v>
      </c>
    </row>
    <row r="12268" spans="1:13" x14ac:dyDescent="0.25">
      <c r="A12268" s="56">
        <v>81866</v>
      </c>
      <c r="B12268" s="56" t="s">
        <v>60402</v>
      </c>
      <c r="C12268" s="56" t="s">
        <v>60403</v>
      </c>
      <c r="D12268" s="57" t="s">
        <v>60403</v>
      </c>
      <c r="E12268" s="33" t="s">
        <v>60403</v>
      </c>
      <c r="F12268" s="53" t="s">
        <v>40425</v>
      </c>
      <c r="G12268" s="53" t="s">
        <v>4927</v>
      </c>
      <c r="H12268" s="53" t="b">
        <v>0</v>
      </c>
      <c r="I12268" s="19">
        <v>81866</v>
      </c>
      <c r="J12268" s="20">
        <v>94437</v>
      </c>
      <c r="K12268" s="19" t="s">
        <v>40435</v>
      </c>
      <c r="L12268" s="19" t="s">
        <v>40427</v>
      </c>
      <c r="M12268" s="19" t="s">
        <v>1304</v>
      </c>
    </row>
    <row r="12269" spans="1:13" x14ac:dyDescent="0.25">
      <c r="A12269" s="56">
        <v>81867</v>
      </c>
      <c r="B12269" s="56" t="s">
        <v>60404</v>
      </c>
      <c r="C12269" s="56" t="s">
        <v>60405</v>
      </c>
      <c r="D12269" s="57" t="s">
        <v>60403</v>
      </c>
      <c r="E12269" s="33" t="s">
        <v>60405</v>
      </c>
      <c r="F12269" s="53" t="s">
        <v>40425</v>
      </c>
      <c r="G12269" s="53" t="s">
        <v>60406</v>
      </c>
      <c r="H12269" s="53" t="b">
        <v>0</v>
      </c>
      <c r="I12269" s="19">
        <v>81867</v>
      </c>
      <c r="J12269" s="20">
        <v>81866</v>
      </c>
      <c r="K12269" s="19" t="s">
        <v>1284</v>
      </c>
      <c r="L12269" s="19" t="s">
        <v>40427</v>
      </c>
      <c r="M12269" s="19" t="s">
        <v>1286</v>
      </c>
    </row>
    <row r="12270" spans="1:13" x14ac:dyDescent="0.25">
      <c r="A12270" s="56">
        <v>61488</v>
      </c>
      <c r="B12270" s="56" t="s">
        <v>55337</v>
      </c>
      <c r="C12270" s="56" t="s">
        <v>55338</v>
      </c>
      <c r="D12270" s="57" t="s">
        <v>55338</v>
      </c>
      <c r="E12270" s="33" t="s">
        <v>55338</v>
      </c>
      <c r="F12270" s="53" t="s">
        <v>7622</v>
      </c>
      <c r="G12270" s="53" t="s">
        <v>1294</v>
      </c>
      <c r="H12270" s="53" t="b">
        <v>0</v>
      </c>
      <c r="I12270" s="19">
        <v>61488</v>
      </c>
      <c r="J12270" s="20">
        <v>60556</v>
      </c>
      <c r="K12270" s="19" t="s">
        <v>40435</v>
      </c>
      <c r="L12270" s="19" t="s">
        <v>7622</v>
      </c>
      <c r="M12270" s="19" t="s">
        <v>1286</v>
      </c>
    </row>
    <row r="12271" spans="1:13" x14ac:dyDescent="0.25">
      <c r="A12271" s="56">
        <v>2829</v>
      </c>
      <c r="B12271" s="56" t="s">
        <v>7620</v>
      </c>
      <c r="C12271" s="56" t="s">
        <v>7621</v>
      </c>
      <c r="D12271" s="57" t="s">
        <v>55338</v>
      </c>
      <c r="E12271" s="33" t="s">
        <v>7621</v>
      </c>
      <c r="F12271" s="53" t="s">
        <v>7622</v>
      </c>
      <c r="G12271" s="53" t="s">
        <v>1484</v>
      </c>
      <c r="H12271" s="53" t="b">
        <v>0</v>
      </c>
      <c r="I12271" s="19">
        <v>2829</v>
      </c>
      <c r="J12271" s="20">
        <v>61488</v>
      </c>
      <c r="K12271" s="19" t="s">
        <v>1284</v>
      </c>
      <c r="L12271" s="19" t="s">
        <v>7622</v>
      </c>
      <c r="M12271" s="19" t="s">
        <v>1286</v>
      </c>
    </row>
    <row r="12272" spans="1:13" x14ac:dyDescent="0.25">
      <c r="A12272" s="56">
        <v>60676</v>
      </c>
      <c r="B12272" s="56" t="s">
        <v>53316</v>
      </c>
      <c r="C12272" s="56" t="s">
        <v>53317</v>
      </c>
      <c r="D12272" s="57" t="s">
        <v>53317</v>
      </c>
      <c r="E12272" s="33" t="s">
        <v>53317</v>
      </c>
      <c r="F12272" s="53" t="s">
        <v>53318</v>
      </c>
      <c r="G12272" s="53" t="s">
        <v>1294</v>
      </c>
      <c r="H12272" s="53" t="b">
        <v>0</v>
      </c>
      <c r="I12272" s="19">
        <v>60676</v>
      </c>
      <c r="J12272" s="20">
        <v>60176</v>
      </c>
      <c r="K12272" s="19" t="s">
        <v>40435</v>
      </c>
      <c r="L12272" s="19" t="s">
        <v>53318</v>
      </c>
      <c r="M12272" s="19" t="s">
        <v>1286</v>
      </c>
    </row>
    <row r="12273" spans="1:13" x14ac:dyDescent="0.25">
      <c r="A12273" s="56">
        <v>2832</v>
      </c>
      <c r="B12273" s="56" t="s">
        <v>7623</v>
      </c>
      <c r="C12273" s="56" t="s">
        <v>7624</v>
      </c>
      <c r="D12273" s="57" t="s">
        <v>53317</v>
      </c>
      <c r="E12273" s="33" t="s">
        <v>7624</v>
      </c>
      <c r="F12273" s="53" t="s">
        <v>7625</v>
      </c>
      <c r="G12273" s="53" t="s">
        <v>1294</v>
      </c>
      <c r="H12273" s="53" t="b">
        <v>0</v>
      </c>
      <c r="I12273" s="19">
        <v>2832</v>
      </c>
      <c r="J12273" s="20">
        <v>60676</v>
      </c>
      <c r="K12273" s="19" t="s">
        <v>1284</v>
      </c>
      <c r="L12273" s="19" t="s">
        <v>7625</v>
      </c>
      <c r="M12273" s="19" t="s">
        <v>1286</v>
      </c>
    </row>
    <row r="12274" spans="1:13" x14ac:dyDescent="0.25">
      <c r="A12274" s="56">
        <v>2833</v>
      </c>
      <c r="B12274" s="56" t="s">
        <v>7626</v>
      </c>
      <c r="C12274" s="56" t="s">
        <v>7627</v>
      </c>
      <c r="D12274" s="57" t="s">
        <v>53317</v>
      </c>
      <c r="E12274" s="33" t="s">
        <v>7628</v>
      </c>
      <c r="F12274" s="53"/>
      <c r="G12274" s="53"/>
      <c r="H12274" s="53" t="b">
        <v>0</v>
      </c>
      <c r="I12274" s="19">
        <v>2833</v>
      </c>
      <c r="J12274" s="20">
        <v>2832</v>
      </c>
      <c r="K12274" s="19" t="s">
        <v>1355</v>
      </c>
      <c r="L12274" s="19"/>
      <c r="M12274" s="19" t="s">
        <v>1286</v>
      </c>
    </row>
    <row r="12275" spans="1:13" x14ac:dyDescent="0.25">
      <c r="A12275" s="56">
        <v>2835</v>
      </c>
      <c r="B12275" s="56" t="s">
        <v>7629</v>
      </c>
      <c r="C12275" s="56" t="s">
        <v>7630</v>
      </c>
      <c r="D12275" s="57" t="s">
        <v>53317</v>
      </c>
      <c r="E12275" s="33" t="s">
        <v>7630</v>
      </c>
      <c r="F12275" s="53" t="s">
        <v>7631</v>
      </c>
      <c r="G12275" s="53" t="s">
        <v>1294</v>
      </c>
      <c r="H12275" s="53" t="b">
        <v>0</v>
      </c>
      <c r="I12275" s="19">
        <v>2835</v>
      </c>
      <c r="J12275" s="20">
        <v>60676</v>
      </c>
      <c r="K12275" s="19" t="s">
        <v>1284</v>
      </c>
      <c r="L12275" s="19" t="s">
        <v>7631</v>
      </c>
      <c r="M12275" s="19" t="s">
        <v>1286</v>
      </c>
    </row>
    <row r="12276" spans="1:13" x14ac:dyDescent="0.25">
      <c r="A12276" s="56">
        <v>22150</v>
      </c>
      <c r="B12276" s="56" t="s">
        <v>30287</v>
      </c>
      <c r="C12276" s="56" t="s">
        <v>30288</v>
      </c>
      <c r="D12276" s="57" t="s">
        <v>53317</v>
      </c>
      <c r="E12276" s="33" t="s">
        <v>30289</v>
      </c>
      <c r="F12276" s="53"/>
      <c r="G12276" s="53"/>
      <c r="H12276" s="53" t="b">
        <v>0</v>
      </c>
      <c r="I12276" s="19">
        <v>22150</v>
      </c>
      <c r="J12276" s="20">
        <v>2835</v>
      </c>
      <c r="K12276" s="19" t="s">
        <v>1355</v>
      </c>
      <c r="L12276" s="19"/>
      <c r="M12276" s="19" t="s">
        <v>1286</v>
      </c>
    </row>
    <row r="12277" spans="1:13" x14ac:dyDescent="0.25">
      <c r="A12277" s="56">
        <v>2836</v>
      </c>
      <c r="B12277" s="56" t="s">
        <v>7632</v>
      </c>
      <c r="C12277" s="56" t="s">
        <v>7633</v>
      </c>
      <c r="D12277" s="57" t="s">
        <v>53317</v>
      </c>
      <c r="E12277" s="33" t="s">
        <v>7633</v>
      </c>
      <c r="F12277" s="53"/>
      <c r="G12277" s="53" t="s">
        <v>2398</v>
      </c>
      <c r="H12277" s="53" t="b">
        <v>0</v>
      </c>
      <c r="I12277" s="19">
        <v>2836</v>
      </c>
      <c r="J12277" s="20">
        <v>60676</v>
      </c>
      <c r="K12277" s="19" t="s">
        <v>1284</v>
      </c>
      <c r="L12277" s="19"/>
      <c r="M12277" s="19" t="s">
        <v>1304</v>
      </c>
    </row>
    <row r="12278" spans="1:13" x14ac:dyDescent="0.25">
      <c r="A12278" s="56">
        <v>81869</v>
      </c>
      <c r="B12278" s="56" t="s">
        <v>59285</v>
      </c>
      <c r="C12278" s="56" t="s">
        <v>60409</v>
      </c>
      <c r="D12278" s="57" t="s">
        <v>60409</v>
      </c>
      <c r="E12278" s="33" t="s">
        <v>60409</v>
      </c>
      <c r="F12278" s="53" t="s">
        <v>40425</v>
      </c>
      <c r="G12278" s="53" t="s">
        <v>57193</v>
      </c>
      <c r="H12278" s="53" t="b">
        <v>0</v>
      </c>
      <c r="I12278" s="19">
        <v>81869</v>
      </c>
      <c r="J12278" s="20">
        <v>94501</v>
      </c>
      <c r="K12278" s="19" t="s">
        <v>40435</v>
      </c>
      <c r="L12278" s="19" t="s">
        <v>40427</v>
      </c>
      <c r="M12278" s="19" t="s">
        <v>1304</v>
      </c>
    </row>
    <row r="12279" spans="1:13" x14ac:dyDescent="0.25">
      <c r="A12279" s="56">
        <v>81870</v>
      </c>
      <c r="B12279" s="56" t="s">
        <v>59287</v>
      </c>
      <c r="C12279" s="56" t="s">
        <v>60410</v>
      </c>
      <c r="D12279" s="57" t="s">
        <v>60409</v>
      </c>
      <c r="E12279" s="33" t="s">
        <v>60410</v>
      </c>
      <c r="F12279" s="53" t="s">
        <v>40425</v>
      </c>
      <c r="G12279" s="53" t="s">
        <v>60411</v>
      </c>
      <c r="H12279" s="53" t="b">
        <v>0</v>
      </c>
      <c r="I12279" s="19">
        <v>81870</v>
      </c>
      <c r="J12279" s="20">
        <v>81869</v>
      </c>
      <c r="K12279" s="19" t="s">
        <v>1284</v>
      </c>
      <c r="L12279" s="19" t="s">
        <v>40427</v>
      </c>
      <c r="M12279" s="19" t="s">
        <v>1286</v>
      </c>
    </row>
    <row r="12280" spans="1:13" x14ac:dyDescent="0.25">
      <c r="A12280" s="56">
        <v>81871</v>
      </c>
      <c r="B12280" s="56" t="s">
        <v>59291</v>
      </c>
      <c r="C12280" s="56" t="s">
        <v>60412</v>
      </c>
      <c r="D12280" s="57" t="s">
        <v>60409</v>
      </c>
      <c r="E12280" s="33" t="s">
        <v>60412</v>
      </c>
      <c r="F12280" s="53" t="s">
        <v>40425</v>
      </c>
      <c r="G12280" s="53" t="s">
        <v>60411</v>
      </c>
      <c r="H12280" s="53" t="b">
        <v>0</v>
      </c>
      <c r="I12280" s="19">
        <v>81871</v>
      </c>
      <c r="J12280" s="20">
        <v>81869</v>
      </c>
      <c r="K12280" s="19" t="s">
        <v>1284</v>
      </c>
      <c r="L12280" s="19" t="s">
        <v>40427</v>
      </c>
      <c r="M12280" s="19" t="s">
        <v>1286</v>
      </c>
    </row>
    <row r="12281" spans="1:13" x14ac:dyDescent="0.25">
      <c r="A12281" s="56">
        <v>60863</v>
      </c>
      <c r="B12281" s="56" t="s">
        <v>53784</v>
      </c>
      <c r="C12281" s="56" t="s">
        <v>53785</v>
      </c>
      <c r="D12281" s="57" t="s">
        <v>53785</v>
      </c>
      <c r="E12281" s="33" t="s">
        <v>53785</v>
      </c>
      <c r="F12281" s="53" t="s">
        <v>53786</v>
      </c>
      <c r="G12281" s="53" t="s">
        <v>1294</v>
      </c>
      <c r="H12281" s="53" t="b">
        <v>0</v>
      </c>
      <c r="I12281" s="19">
        <v>60863</v>
      </c>
      <c r="J12281" s="20">
        <v>60251</v>
      </c>
      <c r="K12281" s="19" t="s">
        <v>40435</v>
      </c>
      <c r="L12281" s="19" t="s">
        <v>53786</v>
      </c>
      <c r="M12281" s="19" t="s">
        <v>1286</v>
      </c>
    </row>
    <row r="12282" spans="1:13" x14ac:dyDescent="0.25">
      <c r="A12282" s="56">
        <v>2841</v>
      </c>
      <c r="B12282" s="56" t="s">
        <v>7637</v>
      </c>
      <c r="C12282" s="56" t="s">
        <v>7638</v>
      </c>
      <c r="D12282" s="57" t="s">
        <v>53785</v>
      </c>
      <c r="E12282" s="33" t="s">
        <v>7638</v>
      </c>
      <c r="F12282" s="53" t="s">
        <v>7639</v>
      </c>
      <c r="G12282" s="53" t="s">
        <v>1294</v>
      </c>
      <c r="H12282" s="53" t="b">
        <v>0</v>
      </c>
      <c r="I12282" s="19">
        <v>2841</v>
      </c>
      <c r="J12282" s="20">
        <v>2838</v>
      </c>
      <c r="K12282" s="19" t="s">
        <v>1284</v>
      </c>
      <c r="L12282" s="19" t="s">
        <v>7640</v>
      </c>
      <c r="M12282" s="19" t="s">
        <v>1286</v>
      </c>
    </row>
    <row r="12283" spans="1:13" x14ac:dyDescent="0.25">
      <c r="A12283" s="56">
        <v>91613</v>
      </c>
      <c r="B12283" s="56" t="s">
        <v>68474</v>
      </c>
      <c r="C12283" s="56" t="s">
        <v>68475</v>
      </c>
      <c r="D12283" s="57" t="s">
        <v>53785</v>
      </c>
      <c r="E12283" s="33" t="s">
        <v>68476</v>
      </c>
      <c r="F12283" s="53"/>
      <c r="G12283" s="53" t="s">
        <v>1277</v>
      </c>
      <c r="H12283" s="53" t="b">
        <v>0</v>
      </c>
      <c r="I12283" s="19">
        <v>91613</v>
      </c>
      <c r="J12283" s="20">
        <v>2841</v>
      </c>
      <c r="K12283" s="19" t="s">
        <v>37537</v>
      </c>
      <c r="L12283" s="19"/>
      <c r="M12283" s="19" t="s">
        <v>1279</v>
      </c>
    </row>
    <row r="12284" spans="1:13" x14ac:dyDescent="0.25">
      <c r="A12284" s="56">
        <v>2838</v>
      </c>
      <c r="B12284" s="56" t="s">
        <v>7634</v>
      </c>
      <c r="C12284" s="56" t="s">
        <v>7635</v>
      </c>
      <c r="D12284" s="57" t="s">
        <v>53785</v>
      </c>
      <c r="E12284" s="33" t="s">
        <v>7636</v>
      </c>
      <c r="F12284" s="53"/>
      <c r="G12284" s="53"/>
      <c r="H12284" s="53" t="b">
        <v>0</v>
      </c>
      <c r="I12284" s="19">
        <v>2838</v>
      </c>
      <c r="J12284" s="20">
        <v>60863</v>
      </c>
      <c r="K12284" s="19" t="s">
        <v>1271</v>
      </c>
      <c r="L12284" s="19"/>
      <c r="M12284" s="19" t="s">
        <v>1304</v>
      </c>
    </row>
    <row r="12285" spans="1:13" x14ac:dyDescent="0.25">
      <c r="A12285" s="56">
        <v>15248</v>
      </c>
      <c r="B12285" s="56" t="s">
        <v>26778</v>
      </c>
      <c r="C12285" s="56" t="s">
        <v>26779</v>
      </c>
      <c r="D12285" s="57" t="s">
        <v>53785</v>
      </c>
      <c r="E12285" s="33" t="s">
        <v>26780</v>
      </c>
      <c r="F12285" s="53"/>
      <c r="G12285" s="53"/>
      <c r="H12285" s="53" t="b">
        <v>0</v>
      </c>
      <c r="I12285" s="19">
        <v>15248</v>
      </c>
      <c r="J12285" s="20">
        <v>2841</v>
      </c>
      <c r="K12285" s="19" t="s">
        <v>1355</v>
      </c>
      <c r="L12285" s="19"/>
      <c r="M12285" s="19" t="s">
        <v>1304</v>
      </c>
    </row>
    <row r="12286" spans="1:13" x14ac:dyDescent="0.25">
      <c r="A12286" s="56">
        <v>81872</v>
      </c>
      <c r="B12286" s="56" t="s">
        <v>60413</v>
      </c>
      <c r="C12286" s="56" t="s">
        <v>60414</v>
      </c>
      <c r="D12286" s="57" t="s">
        <v>60414</v>
      </c>
      <c r="E12286" s="33" t="s">
        <v>60414</v>
      </c>
      <c r="F12286" s="53" t="s">
        <v>40425</v>
      </c>
      <c r="G12286" s="53" t="s">
        <v>14196</v>
      </c>
      <c r="H12286" s="53" t="b">
        <v>0</v>
      </c>
      <c r="I12286" s="19">
        <v>81872</v>
      </c>
      <c r="J12286" s="20">
        <v>94504</v>
      </c>
      <c r="K12286" s="19" t="s">
        <v>40435</v>
      </c>
      <c r="L12286" s="19" t="s">
        <v>40427</v>
      </c>
      <c r="M12286" s="19" t="s">
        <v>1304</v>
      </c>
    </row>
    <row r="12287" spans="1:13" x14ac:dyDescent="0.25">
      <c r="A12287" s="56">
        <v>81874</v>
      </c>
      <c r="B12287" s="56" t="s">
        <v>60417</v>
      </c>
      <c r="C12287" s="56" t="s">
        <v>60418</v>
      </c>
      <c r="D12287" s="57" t="s">
        <v>60414</v>
      </c>
      <c r="E12287" s="33" t="s">
        <v>60419</v>
      </c>
      <c r="F12287" s="53" t="s">
        <v>40425</v>
      </c>
      <c r="G12287" s="53" t="s">
        <v>56349</v>
      </c>
      <c r="H12287" s="53" t="b">
        <v>0</v>
      </c>
      <c r="I12287" s="19">
        <v>81874</v>
      </c>
      <c r="J12287" s="20">
        <v>81872</v>
      </c>
      <c r="K12287" s="19" t="s">
        <v>1284</v>
      </c>
      <c r="L12287" s="19" t="s">
        <v>40427</v>
      </c>
      <c r="M12287" s="19" t="s">
        <v>1286</v>
      </c>
    </row>
    <row r="12288" spans="1:13" x14ac:dyDescent="0.25">
      <c r="A12288" s="56">
        <v>81877</v>
      </c>
      <c r="B12288" s="56" t="s">
        <v>60426</v>
      </c>
      <c r="C12288" s="56" t="s">
        <v>60427</v>
      </c>
      <c r="D12288" s="57" t="s">
        <v>60414</v>
      </c>
      <c r="E12288" s="33" t="s">
        <v>60428</v>
      </c>
      <c r="F12288" s="53" t="s">
        <v>40425</v>
      </c>
      <c r="G12288" s="53" t="s">
        <v>14196</v>
      </c>
      <c r="H12288" s="53" t="b">
        <v>0</v>
      </c>
      <c r="I12288" s="19">
        <v>81877</v>
      </c>
      <c r="J12288" s="20">
        <v>81872</v>
      </c>
      <c r="K12288" s="19" t="s">
        <v>1284</v>
      </c>
      <c r="L12288" s="19" t="s">
        <v>40427</v>
      </c>
      <c r="M12288" s="19" t="s">
        <v>1286</v>
      </c>
    </row>
    <row r="12289" spans="1:13" x14ac:dyDescent="0.25">
      <c r="A12289" s="56">
        <v>81876</v>
      </c>
      <c r="B12289" s="56" t="s">
        <v>60423</v>
      </c>
      <c r="C12289" s="56" t="s">
        <v>60424</v>
      </c>
      <c r="D12289" s="57" t="s">
        <v>60414</v>
      </c>
      <c r="E12289" s="33" t="s">
        <v>60425</v>
      </c>
      <c r="F12289" s="53" t="s">
        <v>40425</v>
      </c>
      <c r="G12289" s="53" t="s">
        <v>14196</v>
      </c>
      <c r="H12289" s="53" t="b">
        <v>0</v>
      </c>
      <c r="I12289" s="19">
        <v>81876</v>
      </c>
      <c r="J12289" s="20">
        <v>81877</v>
      </c>
      <c r="K12289" s="19" t="s">
        <v>15740</v>
      </c>
      <c r="L12289" s="19" t="s">
        <v>40427</v>
      </c>
      <c r="M12289" s="19" t="s">
        <v>1286</v>
      </c>
    </row>
    <row r="12290" spans="1:13" x14ac:dyDescent="0.25">
      <c r="A12290" s="56">
        <v>81880</v>
      </c>
      <c r="B12290" s="56" t="s">
        <v>60417</v>
      </c>
      <c r="C12290" s="56" t="s">
        <v>60434</v>
      </c>
      <c r="D12290" s="57" t="s">
        <v>60414</v>
      </c>
      <c r="E12290" s="33" t="s">
        <v>60435</v>
      </c>
      <c r="F12290" s="53" t="s">
        <v>40425</v>
      </c>
      <c r="G12290" s="53" t="s">
        <v>56362</v>
      </c>
      <c r="H12290" s="53" t="b">
        <v>1</v>
      </c>
      <c r="I12290" s="19">
        <v>81874</v>
      </c>
      <c r="J12290" s="20"/>
      <c r="K12290" s="19" t="s">
        <v>1284</v>
      </c>
      <c r="L12290" s="19" t="s">
        <v>40427</v>
      </c>
      <c r="M12290" s="19" t="s">
        <v>1286</v>
      </c>
    </row>
    <row r="12291" spans="1:13" x14ac:dyDescent="0.25">
      <c r="A12291" s="56">
        <v>42112</v>
      </c>
      <c r="B12291" s="56" t="s">
        <v>45068</v>
      </c>
      <c r="C12291" s="56" t="s">
        <v>45069</v>
      </c>
      <c r="D12291" s="57" t="s">
        <v>45069</v>
      </c>
      <c r="E12291" s="33" t="s">
        <v>45069</v>
      </c>
      <c r="F12291" s="53" t="s">
        <v>40425</v>
      </c>
      <c r="G12291" s="53" t="s">
        <v>42478</v>
      </c>
      <c r="H12291" s="53" t="b">
        <v>0</v>
      </c>
      <c r="I12291" s="19">
        <v>42112</v>
      </c>
      <c r="J12291" s="20">
        <v>94611</v>
      </c>
      <c r="K12291" s="19" t="s">
        <v>40435</v>
      </c>
      <c r="L12291" s="19" t="s">
        <v>40427</v>
      </c>
      <c r="M12291" s="19" t="s">
        <v>1304</v>
      </c>
    </row>
    <row r="12292" spans="1:13" x14ac:dyDescent="0.25">
      <c r="A12292" s="56">
        <v>94883</v>
      </c>
      <c r="B12292" s="56" t="s">
        <v>73898</v>
      </c>
      <c r="C12292" s="56" t="s">
        <v>73899</v>
      </c>
      <c r="D12292" s="57" t="s">
        <v>45069</v>
      </c>
      <c r="E12292" s="33" t="s">
        <v>73899</v>
      </c>
      <c r="F12292" s="53"/>
      <c r="G12292" s="53" t="s">
        <v>73900</v>
      </c>
      <c r="H12292" s="53" t="b">
        <v>0</v>
      </c>
      <c r="I12292" s="19">
        <v>94883</v>
      </c>
      <c r="J12292" s="20">
        <v>42112</v>
      </c>
      <c r="K12292" s="19" t="s">
        <v>1284</v>
      </c>
      <c r="L12292" s="19"/>
      <c r="M12292" s="19" t="s">
        <v>1279</v>
      </c>
    </row>
    <row r="12293" spans="1:13" x14ac:dyDescent="0.25">
      <c r="A12293" s="56">
        <v>42113</v>
      </c>
      <c r="B12293" s="56" t="s">
        <v>40978</v>
      </c>
      <c r="C12293" s="56" t="s">
        <v>45070</v>
      </c>
      <c r="D12293" s="57" t="s">
        <v>45069</v>
      </c>
      <c r="E12293" s="33" t="s">
        <v>45071</v>
      </c>
      <c r="F12293" s="53" t="s">
        <v>40425</v>
      </c>
      <c r="G12293" s="53" t="s">
        <v>45072</v>
      </c>
      <c r="H12293" s="53" t="b">
        <v>1</v>
      </c>
      <c r="I12293" s="19">
        <v>42114</v>
      </c>
      <c r="J12293" s="20"/>
      <c r="K12293" s="19" t="s">
        <v>1284</v>
      </c>
      <c r="L12293" s="19" t="s">
        <v>40427</v>
      </c>
      <c r="M12293" s="19" t="s">
        <v>1286</v>
      </c>
    </row>
    <row r="12294" spans="1:13" x14ac:dyDescent="0.25">
      <c r="A12294" s="56">
        <v>42114</v>
      </c>
      <c r="B12294" s="56" t="s">
        <v>40978</v>
      </c>
      <c r="C12294" s="56" t="s">
        <v>45073</v>
      </c>
      <c r="D12294" s="57" t="s">
        <v>45069</v>
      </c>
      <c r="E12294" s="33" t="s">
        <v>45074</v>
      </c>
      <c r="F12294" s="53" t="s">
        <v>40425</v>
      </c>
      <c r="G12294" s="53" t="s">
        <v>45072</v>
      </c>
      <c r="H12294" s="53" t="b">
        <v>0</v>
      </c>
      <c r="I12294" s="19">
        <v>42114</v>
      </c>
      <c r="J12294" s="20">
        <v>42112</v>
      </c>
      <c r="K12294" s="19" t="s">
        <v>1284</v>
      </c>
      <c r="L12294" s="19" t="s">
        <v>40427</v>
      </c>
      <c r="M12294" s="19" t="s">
        <v>1286</v>
      </c>
    </row>
    <row r="12295" spans="1:13" x14ac:dyDescent="0.25">
      <c r="A12295" s="56">
        <v>42115</v>
      </c>
      <c r="B12295" s="56" t="s">
        <v>40983</v>
      </c>
      <c r="C12295" s="56" t="s">
        <v>45075</v>
      </c>
      <c r="D12295" s="57" t="s">
        <v>45069</v>
      </c>
      <c r="E12295" s="33" t="s">
        <v>45075</v>
      </c>
      <c r="F12295" s="53" t="s">
        <v>40425</v>
      </c>
      <c r="G12295" s="53" t="s">
        <v>44246</v>
      </c>
      <c r="H12295" s="53" t="b">
        <v>0</v>
      </c>
      <c r="I12295" s="19">
        <v>42115</v>
      </c>
      <c r="J12295" s="20">
        <v>42112</v>
      </c>
      <c r="K12295" s="19" t="s">
        <v>1284</v>
      </c>
      <c r="L12295" s="19" t="s">
        <v>40427</v>
      </c>
      <c r="M12295" s="19" t="s">
        <v>1286</v>
      </c>
    </row>
    <row r="12296" spans="1:13" x14ac:dyDescent="0.25">
      <c r="A12296" s="56">
        <v>42116</v>
      </c>
      <c r="B12296" s="56" t="s">
        <v>40988</v>
      </c>
      <c r="C12296" s="56" t="s">
        <v>45076</v>
      </c>
      <c r="D12296" s="57" t="s">
        <v>45069</v>
      </c>
      <c r="E12296" s="33" t="s">
        <v>45076</v>
      </c>
      <c r="F12296" s="53" t="s">
        <v>40425</v>
      </c>
      <c r="G12296" s="53" t="s">
        <v>45077</v>
      </c>
      <c r="H12296" s="53" t="b">
        <v>0</v>
      </c>
      <c r="I12296" s="19">
        <v>42116</v>
      </c>
      <c r="J12296" s="20">
        <v>42112</v>
      </c>
      <c r="K12296" s="19" t="s">
        <v>1284</v>
      </c>
      <c r="L12296" s="19" t="s">
        <v>40427</v>
      </c>
      <c r="M12296" s="19" t="s">
        <v>1286</v>
      </c>
    </row>
    <row r="12297" spans="1:13" x14ac:dyDescent="0.25">
      <c r="A12297" s="56">
        <v>91615</v>
      </c>
      <c r="B12297" s="56" t="s">
        <v>68477</v>
      </c>
      <c r="C12297" s="56" t="s">
        <v>68478</v>
      </c>
      <c r="D12297" s="57" t="s">
        <v>68478</v>
      </c>
      <c r="E12297" s="33" t="s">
        <v>68478</v>
      </c>
      <c r="F12297" s="53"/>
      <c r="G12297" s="53" t="s">
        <v>65954</v>
      </c>
      <c r="H12297" s="53" t="b">
        <v>0</v>
      </c>
      <c r="I12297" s="19">
        <v>91615</v>
      </c>
      <c r="J12297" s="20">
        <v>99000</v>
      </c>
      <c r="K12297" s="19" t="s">
        <v>52545</v>
      </c>
      <c r="L12297" s="19"/>
      <c r="M12297" s="19" t="s">
        <v>1279</v>
      </c>
    </row>
    <row r="12298" spans="1:13" x14ac:dyDescent="0.25">
      <c r="A12298" s="56">
        <v>94716</v>
      </c>
      <c r="B12298" s="56" t="s">
        <v>73640</v>
      </c>
      <c r="C12298" s="56" t="s">
        <v>73641</v>
      </c>
      <c r="D12298" s="57" t="s">
        <v>73641</v>
      </c>
      <c r="E12298" s="33" t="s">
        <v>73641</v>
      </c>
      <c r="F12298" s="53"/>
      <c r="G12298" s="53" t="s">
        <v>65954</v>
      </c>
      <c r="H12298" s="53" t="b">
        <v>0</v>
      </c>
      <c r="I12298" s="19">
        <v>94716</v>
      </c>
      <c r="J12298" s="20">
        <v>99000</v>
      </c>
      <c r="K12298" s="19" t="s">
        <v>52545</v>
      </c>
      <c r="L12298" s="19"/>
      <c r="M12298" s="19" t="s">
        <v>1279</v>
      </c>
    </row>
    <row r="12299" spans="1:13" x14ac:dyDescent="0.25">
      <c r="A12299" s="56">
        <v>81881</v>
      </c>
      <c r="B12299" s="56" t="s">
        <v>60436</v>
      </c>
      <c r="C12299" s="56" t="s">
        <v>60437</v>
      </c>
      <c r="D12299" s="57" t="s">
        <v>60437</v>
      </c>
      <c r="E12299" s="33" t="s">
        <v>60437</v>
      </c>
      <c r="F12299" s="53" t="s">
        <v>40425</v>
      </c>
      <c r="G12299" s="53" t="s">
        <v>57986</v>
      </c>
      <c r="H12299" s="53" t="b">
        <v>0</v>
      </c>
      <c r="I12299" s="19">
        <v>81881</v>
      </c>
      <c r="J12299" s="20">
        <v>94506</v>
      </c>
      <c r="K12299" s="19" t="s">
        <v>40435</v>
      </c>
      <c r="L12299" s="19" t="s">
        <v>40427</v>
      </c>
      <c r="M12299" s="19" t="s">
        <v>1304</v>
      </c>
    </row>
    <row r="12300" spans="1:13" x14ac:dyDescent="0.25">
      <c r="A12300" s="56">
        <v>81873</v>
      </c>
      <c r="B12300" s="56" t="s">
        <v>57402</v>
      </c>
      <c r="C12300" s="56" t="s">
        <v>60415</v>
      </c>
      <c r="D12300" s="57" t="s">
        <v>60437</v>
      </c>
      <c r="E12300" s="33" t="s">
        <v>60415</v>
      </c>
      <c r="F12300" s="53" t="s">
        <v>40425</v>
      </c>
      <c r="G12300" s="53" t="s">
        <v>60416</v>
      </c>
      <c r="H12300" s="53" t="b">
        <v>0</v>
      </c>
      <c r="I12300" s="19">
        <v>81873</v>
      </c>
      <c r="J12300" s="20">
        <v>81881</v>
      </c>
      <c r="K12300" s="19" t="s">
        <v>1284</v>
      </c>
      <c r="L12300" s="19" t="s">
        <v>40427</v>
      </c>
      <c r="M12300" s="19" t="s">
        <v>1286</v>
      </c>
    </row>
    <row r="12301" spans="1:13" x14ac:dyDescent="0.25">
      <c r="A12301" s="56">
        <v>81875</v>
      </c>
      <c r="B12301" s="56" t="s">
        <v>57987</v>
      </c>
      <c r="C12301" s="56" t="s">
        <v>60420</v>
      </c>
      <c r="D12301" s="57" t="s">
        <v>60437</v>
      </c>
      <c r="E12301" s="33" t="s">
        <v>60421</v>
      </c>
      <c r="F12301" s="53" t="s">
        <v>40425</v>
      </c>
      <c r="G12301" s="53" t="s">
        <v>60422</v>
      </c>
      <c r="H12301" s="53" t="b">
        <v>1</v>
      </c>
      <c r="I12301" s="19">
        <v>80782</v>
      </c>
      <c r="J12301" s="20"/>
      <c r="K12301" s="19" t="s">
        <v>1284</v>
      </c>
      <c r="L12301" s="19" t="s">
        <v>40427</v>
      </c>
      <c r="M12301" s="19" t="s">
        <v>1286</v>
      </c>
    </row>
    <row r="12302" spans="1:13" x14ac:dyDescent="0.25">
      <c r="A12302" s="56">
        <v>81878</v>
      </c>
      <c r="B12302" s="56" t="s">
        <v>57398</v>
      </c>
      <c r="C12302" s="56" t="s">
        <v>60429</v>
      </c>
      <c r="D12302" s="57" t="s">
        <v>60437</v>
      </c>
      <c r="E12302" s="33" t="s">
        <v>60430</v>
      </c>
      <c r="F12302" s="53" t="s">
        <v>40425</v>
      </c>
      <c r="G12302" s="53" t="s">
        <v>60431</v>
      </c>
      <c r="H12302" s="53" t="b">
        <v>1</v>
      </c>
      <c r="I12302" s="19">
        <v>80463</v>
      </c>
      <c r="J12302" s="20"/>
      <c r="K12302" s="19" t="s">
        <v>1284</v>
      </c>
      <c r="L12302" s="19" t="s">
        <v>40427</v>
      </c>
      <c r="M12302" s="19" t="s">
        <v>1286</v>
      </c>
    </row>
    <row r="12303" spans="1:13" x14ac:dyDescent="0.25">
      <c r="A12303" s="56">
        <v>81879</v>
      </c>
      <c r="B12303" s="56" t="s">
        <v>57402</v>
      </c>
      <c r="C12303" s="56" t="s">
        <v>60432</v>
      </c>
      <c r="D12303" s="57" t="s">
        <v>60437</v>
      </c>
      <c r="E12303" s="33" t="s">
        <v>60433</v>
      </c>
      <c r="F12303" s="53" t="s">
        <v>40425</v>
      </c>
      <c r="G12303" s="53" t="s">
        <v>58019</v>
      </c>
      <c r="H12303" s="53" t="b">
        <v>1</v>
      </c>
      <c r="I12303" s="19">
        <v>81873</v>
      </c>
      <c r="J12303" s="20"/>
      <c r="K12303" s="19" t="s">
        <v>1284</v>
      </c>
      <c r="L12303" s="19" t="s">
        <v>40427</v>
      </c>
      <c r="M12303" s="19" t="s">
        <v>1286</v>
      </c>
    </row>
    <row r="12304" spans="1:13" x14ac:dyDescent="0.25">
      <c r="A12304" s="56">
        <v>61065</v>
      </c>
      <c r="B12304" s="56" t="s">
        <v>54211</v>
      </c>
      <c r="C12304" s="56" t="s">
        <v>54212</v>
      </c>
      <c r="D12304" s="57" t="s">
        <v>54212</v>
      </c>
      <c r="E12304" s="33" t="s">
        <v>54212</v>
      </c>
      <c r="F12304" s="53"/>
      <c r="G12304" s="53" t="s">
        <v>1294</v>
      </c>
      <c r="H12304" s="53" t="b">
        <v>0</v>
      </c>
      <c r="I12304" s="19">
        <v>61065</v>
      </c>
      <c r="J12304" s="20">
        <v>60218</v>
      </c>
      <c r="K12304" s="19" t="s">
        <v>40435</v>
      </c>
      <c r="L12304" s="19"/>
      <c r="M12304" s="19" t="s">
        <v>1286</v>
      </c>
    </row>
    <row r="12305" spans="1:13" x14ac:dyDescent="0.25">
      <c r="A12305" s="56">
        <v>2848</v>
      </c>
      <c r="B12305" s="56" t="s">
        <v>7641</v>
      </c>
      <c r="C12305" s="56" t="s">
        <v>7642</v>
      </c>
      <c r="D12305" s="57" t="s">
        <v>54212</v>
      </c>
      <c r="E12305" s="33" t="s">
        <v>7642</v>
      </c>
      <c r="F12305" s="53"/>
      <c r="G12305" s="53" t="s">
        <v>1294</v>
      </c>
      <c r="H12305" s="53" t="b">
        <v>0</v>
      </c>
      <c r="I12305" s="19">
        <v>2848</v>
      </c>
      <c r="J12305" s="20">
        <v>61065</v>
      </c>
      <c r="K12305" s="19" t="s">
        <v>1284</v>
      </c>
      <c r="L12305" s="19"/>
      <c r="M12305" s="19" t="s">
        <v>1304</v>
      </c>
    </row>
    <row r="12306" spans="1:13" x14ac:dyDescent="0.25">
      <c r="A12306" s="56">
        <v>60776</v>
      </c>
      <c r="B12306" s="56" t="s">
        <v>53542</v>
      </c>
      <c r="C12306" s="56" t="s">
        <v>53543</v>
      </c>
      <c r="D12306" s="57" t="s">
        <v>53543</v>
      </c>
      <c r="E12306" s="33" t="s">
        <v>53543</v>
      </c>
      <c r="F12306" s="53" t="s">
        <v>53544</v>
      </c>
      <c r="G12306" s="53" t="s">
        <v>1294</v>
      </c>
      <c r="H12306" s="53" t="b">
        <v>0</v>
      </c>
      <c r="I12306" s="19">
        <v>60776</v>
      </c>
      <c r="J12306" s="20">
        <v>60463</v>
      </c>
      <c r="K12306" s="19" t="s">
        <v>40435</v>
      </c>
      <c r="L12306" s="19" t="s">
        <v>53544</v>
      </c>
      <c r="M12306" s="19" t="s">
        <v>1286</v>
      </c>
    </row>
    <row r="12307" spans="1:13" x14ac:dyDescent="0.25">
      <c r="A12307" s="56">
        <v>26696</v>
      </c>
      <c r="B12307" s="56" t="s">
        <v>7810</v>
      </c>
      <c r="C12307" s="56" t="s">
        <v>36737</v>
      </c>
      <c r="D12307" s="57" t="s">
        <v>53543</v>
      </c>
      <c r="E12307" s="33" t="s">
        <v>36737</v>
      </c>
      <c r="F12307" s="53"/>
      <c r="G12307" s="53" t="s">
        <v>2507</v>
      </c>
      <c r="H12307" s="53" t="b">
        <v>1</v>
      </c>
      <c r="I12307" s="19">
        <v>2898</v>
      </c>
      <c r="J12307" s="20"/>
      <c r="K12307" s="19" t="s">
        <v>1284</v>
      </c>
      <c r="L12307" s="19"/>
      <c r="M12307" s="19" t="s">
        <v>1286</v>
      </c>
    </row>
    <row r="12308" spans="1:13" x14ac:dyDescent="0.25">
      <c r="A12308" s="56">
        <v>25598</v>
      </c>
      <c r="B12308" s="56" t="s">
        <v>35589</v>
      </c>
      <c r="C12308" s="56" t="s">
        <v>35590</v>
      </c>
      <c r="D12308" s="57" t="s">
        <v>53543</v>
      </c>
      <c r="E12308" s="33" t="s">
        <v>35591</v>
      </c>
      <c r="F12308" s="53" t="s">
        <v>35592</v>
      </c>
      <c r="G12308" s="53" t="s">
        <v>35593</v>
      </c>
      <c r="H12308" s="53" t="b">
        <v>0</v>
      </c>
      <c r="I12308" s="19">
        <v>25598</v>
      </c>
      <c r="J12308" s="20">
        <v>12273</v>
      </c>
      <c r="K12308" s="19" t="s">
        <v>1284</v>
      </c>
      <c r="L12308" s="19" t="s">
        <v>35594</v>
      </c>
      <c r="M12308" s="19" t="s">
        <v>1304</v>
      </c>
    </row>
    <row r="12309" spans="1:13" x14ac:dyDescent="0.25">
      <c r="A12309" s="56">
        <v>91619</v>
      </c>
      <c r="B12309" s="56" t="s">
        <v>68485</v>
      </c>
      <c r="C12309" s="56" t="s">
        <v>68486</v>
      </c>
      <c r="D12309" s="57" t="s">
        <v>53543</v>
      </c>
      <c r="E12309" s="33" t="s">
        <v>68487</v>
      </c>
      <c r="F12309" s="53"/>
      <c r="G12309" s="53" t="s">
        <v>1277</v>
      </c>
      <c r="H12309" s="53" t="b">
        <v>0</v>
      </c>
      <c r="I12309" s="19">
        <v>91619</v>
      </c>
      <c r="J12309" s="20">
        <v>25598</v>
      </c>
      <c r="K12309" s="19" t="s">
        <v>37537</v>
      </c>
      <c r="L12309" s="19"/>
      <c r="M12309" s="19" t="s">
        <v>1279</v>
      </c>
    </row>
    <row r="12310" spans="1:13" x14ac:dyDescent="0.25">
      <c r="A12310" s="56">
        <v>91620</v>
      </c>
      <c r="B12310" s="56" t="s">
        <v>68485</v>
      </c>
      <c r="C12310" s="56" t="s">
        <v>68488</v>
      </c>
      <c r="D12310" s="57" t="s">
        <v>53543</v>
      </c>
      <c r="E12310" s="33" t="s">
        <v>68489</v>
      </c>
      <c r="F12310" s="53"/>
      <c r="G12310" s="53" t="s">
        <v>18020</v>
      </c>
      <c r="H12310" s="53" t="b">
        <v>1</v>
      </c>
      <c r="I12310" s="19">
        <v>91619</v>
      </c>
      <c r="J12310" s="20"/>
      <c r="K12310" s="19" t="s">
        <v>1355</v>
      </c>
      <c r="L12310" s="19"/>
      <c r="M12310" s="19" t="s">
        <v>1279</v>
      </c>
    </row>
    <row r="12311" spans="1:13" x14ac:dyDescent="0.25">
      <c r="A12311" s="56">
        <v>25599</v>
      </c>
      <c r="B12311" s="56" t="s">
        <v>17848</v>
      </c>
      <c r="C12311" s="56" t="s">
        <v>35595</v>
      </c>
      <c r="D12311" s="57" t="s">
        <v>53543</v>
      </c>
      <c r="E12311" s="33" t="s">
        <v>35595</v>
      </c>
      <c r="F12311" s="53"/>
      <c r="G12311" s="53" t="s">
        <v>35596</v>
      </c>
      <c r="H12311" s="53" t="b">
        <v>1</v>
      </c>
      <c r="I12311" s="19">
        <v>7592</v>
      </c>
      <c r="J12311" s="20"/>
      <c r="K12311" s="19" t="s">
        <v>1284</v>
      </c>
      <c r="L12311" s="19"/>
      <c r="M12311" s="19" t="s">
        <v>1286</v>
      </c>
    </row>
    <row r="12312" spans="1:13" x14ac:dyDescent="0.25">
      <c r="A12312" s="56">
        <v>26733</v>
      </c>
      <c r="B12312" s="56" t="s">
        <v>36841</v>
      </c>
      <c r="C12312" s="56" t="s">
        <v>36846</v>
      </c>
      <c r="D12312" s="57" t="s">
        <v>53543</v>
      </c>
      <c r="E12312" s="33" t="s">
        <v>36846</v>
      </c>
      <c r="F12312" s="53"/>
      <c r="G12312" s="53" t="s">
        <v>18321</v>
      </c>
      <c r="H12312" s="53" t="b">
        <v>1</v>
      </c>
      <c r="I12312" s="19">
        <v>26732</v>
      </c>
      <c r="J12312" s="20"/>
      <c r="K12312" s="19" t="s">
        <v>1284</v>
      </c>
      <c r="L12312" s="19"/>
      <c r="M12312" s="19" t="s">
        <v>1286</v>
      </c>
    </row>
    <row r="12313" spans="1:13" x14ac:dyDescent="0.25">
      <c r="A12313" s="56">
        <v>32576</v>
      </c>
      <c r="B12313" s="56" t="s">
        <v>40373</v>
      </c>
      <c r="C12313" s="56" t="s">
        <v>40374</v>
      </c>
      <c r="D12313" s="57" t="s">
        <v>53543</v>
      </c>
      <c r="E12313" s="33" t="s">
        <v>40374</v>
      </c>
      <c r="F12313" s="53" t="s">
        <v>40375</v>
      </c>
      <c r="G12313" s="53" t="s">
        <v>40376</v>
      </c>
      <c r="H12313" s="53" t="b">
        <v>0</v>
      </c>
      <c r="I12313" s="19">
        <v>32576</v>
      </c>
      <c r="J12313" s="20">
        <v>60776</v>
      </c>
      <c r="K12313" s="19" t="s">
        <v>1284</v>
      </c>
      <c r="L12313" s="19" t="s">
        <v>40375</v>
      </c>
      <c r="M12313" s="19" t="s">
        <v>1279</v>
      </c>
    </row>
    <row r="12314" spans="1:13" x14ac:dyDescent="0.25">
      <c r="A12314" s="56">
        <v>22152</v>
      </c>
      <c r="B12314" s="56" t="s">
        <v>5118</v>
      </c>
      <c r="C12314" s="56" t="s">
        <v>30290</v>
      </c>
      <c r="D12314" s="57" t="s">
        <v>53543</v>
      </c>
      <c r="E12314" s="33" t="s">
        <v>30290</v>
      </c>
      <c r="F12314" s="53"/>
      <c r="G12314" s="53" t="s">
        <v>1459</v>
      </c>
      <c r="H12314" s="53" t="b">
        <v>1</v>
      </c>
      <c r="I12314" s="19">
        <v>1712</v>
      </c>
      <c r="J12314" s="20"/>
      <c r="K12314" s="19" t="s">
        <v>1284</v>
      </c>
      <c r="L12314" s="19"/>
      <c r="M12314" s="19" t="s">
        <v>1286</v>
      </c>
    </row>
    <row r="12315" spans="1:13" x14ac:dyDescent="0.25">
      <c r="A12315" s="56">
        <v>2850</v>
      </c>
      <c r="B12315" s="56" t="s">
        <v>7643</v>
      </c>
      <c r="C12315" s="56" t="s">
        <v>7644</v>
      </c>
      <c r="D12315" s="57" t="s">
        <v>53543</v>
      </c>
      <c r="E12315" s="33" t="s">
        <v>7644</v>
      </c>
      <c r="F12315" s="53" t="s">
        <v>7645</v>
      </c>
      <c r="G12315" s="53" t="s">
        <v>1294</v>
      </c>
      <c r="H12315" s="53" t="b">
        <v>0</v>
      </c>
      <c r="I12315" s="19">
        <v>2850</v>
      </c>
      <c r="J12315" s="20">
        <v>12274</v>
      </c>
      <c r="K12315" s="19" t="s">
        <v>1284</v>
      </c>
      <c r="L12315" s="19" t="s">
        <v>7645</v>
      </c>
      <c r="M12315" s="19" t="s">
        <v>1286</v>
      </c>
    </row>
    <row r="12316" spans="1:13" x14ac:dyDescent="0.25">
      <c r="A12316" s="56">
        <v>91622</v>
      </c>
      <c r="B12316" s="56" t="s">
        <v>68490</v>
      </c>
      <c r="C12316" s="56" t="s">
        <v>68491</v>
      </c>
      <c r="D12316" s="57" t="s">
        <v>53543</v>
      </c>
      <c r="E12316" s="33" t="s">
        <v>68492</v>
      </c>
      <c r="F12316" s="53"/>
      <c r="G12316" s="53" t="s">
        <v>1277</v>
      </c>
      <c r="H12316" s="53" t="b">
        <v>0</v>
      </c>
      <c r="I12316" s="19">
        <v>91622</v>
      </c>
      <c r="J12316" s="20">
        <v>2850</v>
      </c>
      <c r="K12316" s="19" t="s">
        <v>37537</v>
      </c>
      <c r="L12316" s="19"/>
      <c r="M12316" s="19" t="s">
        <v>1279</v>
      </c>
    </row>
    <row r="12317" spans="1:13" x14ac:dyDescent="0.25">
      <c r="A12317" s="56">
        <v>91623</v>
      </c>
      <c r="B12317" s="56" t="s">
        <v>68493</v>
      </c>
      <c r="C12317" s="56" t="s">
        <v>68494</v>
      </c>
      <c r="D12317" s="57" t="s">
        <v>53543</v>
      </c>
      <c r="E12317" s="33" t="s">
        <v>68495</v>
      </c>
      <c r="F12317" s="53"/>
      <c r="G12317" s="53" t="s">
        <v>1277</v>
      </c>
      <c r="H12317" s="53" t="b">
        <v>0</v>
      </c>
      <c r="I12317" s="19">
        <v>91623</v>
      </c>
      <c r="J12317" s="20">
        <v>2850</v>
      </c>
      <c r="K12317" s="19" t="s">
        <v>37537</v>
      </c>
      <c r="L12317" s="19"/>
      <c r="M12317" s="19" t="s">
        <v>1279</v>
      </c>
    </row>
    <row r="12318" spans="1:13" x14ac:dyDescent="0.25">
      <c r="A12318" s="56">
        <v>91625</v>
      </c>
      <c r="B12318" s="56" t="s">
        <v>68490</v>
      </c>
      <c r="C12318" s="56" t="s">
        <v>68496</v>
      </c>
      <c r="D12318" s="57" t="s">
        <v>53543</v>
      </c>
      <c r="E12318" s="33" t="s">
        <v>68497</v>
      </c>
      <c r="F12318" s="53"/>
      <c r="G12318" s="53" t="s">
        <v>1277</v>
      </c>
      <c r="H12318" s="53" t="b">
        <v>1</v>
      </c>
      <c r="I12318" s="19">
        <v>91622</v>
      </c>
      <c r="J12318" s="20"/>
      <c r="K12318" s="19" t="s">
        <v>1355</v>
      </c>
      <c r="L12318" s="19"/>
      <c r="M12318" s="19" t="s">
        <v>1279</v>
      </c>
    </row>
    <row r="12319" spans="1:13" x14ac:dyDescent="0.25">
      <c r="A12319" s="56">
        <v>91626</v>
      </c>
      <c r="B12319" s="56" t="s">
        <v>68493</v>
      </c>
      <c r="C12319" s="56" t="s">
        <v>68498</v>
      </c>
      <c r="D12319" s="57" t="s">
        <v>53543</v>
      </c>
      <c r="E12319" s="33" t="s">
        <v>68499</v>
      </c>
      <c r="F12319" s="53"/>
      <c r="G12319" s="53" t="s">
        <v>68500</v>
      </c>
      <c r="H12319" s="53" t="b">
        <v>1</v>
      </c>
      <c r="I12319" s="19">
        <v>91623</v>
      </c>
      <c r="J12319" s="20"/>
      <c r="K12319" s="19" t="s">
        <v>1355</v>
      </c>
      <c r="L12319" s="19"/>
      <c r="M12319" s="19" t="s">
        <v>1279</v>
      </c>
    </row>
    <row r="12320" spans="1:13" x14ac:dyDescent="0.25">
      <c r="A12320" s="56">
        <v>2851</v>
      </c>
      <c r="B12320" s="56" t="s">
        <v>7646</v>
      </c>
      <c r="C12320" s="56" t="s">
        <v>7647</v>
      </c>
      <c r="D12320" s="57" t="s">
        <v>53543</v>
      </c>
      <c r="E12320" s="33" t="s">
        <v>7647</v>
      </c>
      <c r="F12320" s="53"/>
      <c r="G12320" s="53" t="s">
        <v>7648</v>
      </c>
      <c r="H12320" s="53" t="b">
        <v>1</v>
      </c>
      <c r="I12320" s="19">
        <v>30802</v>
      </c>
      <c r="J12320" s="20"/>
      <c r="K12320" s="19" t="s">
        <v>1284</v>
      </c>
      <c r="L12320" s="19"/>
      <c r="M12320" s="19" t="s">
        <v>1286</v>
      </c>
    </row>
    <row r="12321" spans="1:13" x14ac:dyDescent="0.25">
      <c r="A12321" s="56">
        <v>2852</v>
      </c>
      <c r="B12321" s="56" t="s">
        <v>7649</v>
      </c>
      <c r="C12321" s="56" t="s">
        <v>7650</v>
      </c>
      <c r="D12321" s="57" t="s">
        <v>53543</v>
      </c>
      <c r="E12321" s="33" t="s">
        <v>7650</v>
      </c>
      <c r="F12321" s="53" t="s">
        <v>7651</v>
      </c>
      <c r="G12321" s="53" t="s">
        <v>1294</v>
      </c>
      <c r="H12321" s="53" t="b">
        <v>0</v>
      </c>
      <c r="I12321" s="19">
        <v>2852</v>
      </c>
      <c r="J12321" s="20">
        <v>12274</v>
      </c>
      <c r="K12321" s="19" t="s">
        <v>1284</v>
      </c>
      <c r="L12321" s="19" t="s">
        <v>7651</v>
      </c>
      <c r="M12321" s="19" t="s">
        <v>1286</v>
      </c>
    </row>
    <row r="12322" spans="1:13" x14ac:dyDescent="0.25">
      <c r="A12322" s="56">
        <v>24961</v>
      </c>
      <c r="B12322" s="56" t="s">
        <v>21234</v>
      </c>
      <c r="C12322" s="56" t="s">
        <v>34550</v>
      </c>
      <c r="D12322" s="57" t="s">
        <v>53543</v>
      </c>
      <c r="E12322" s="33" t="s">
        <v>34550</v>
      </c>
      <c r="F12322" s="53" t="s">
        <v>34551</v>
      </c>
      <c r="G12322" s="53" t="s">
        <v>34552</v>
      </c>
      <c r="H12322" s="53" t="b">
        <v>0</v>
      </c>
      <c r="I12322" s="19">
        <v>24961</v>
      </c>
      <c r="J12322" s="20">
        <v>12273</v>
      </c>
      <c r="K12322" s="19" t="s">
        <v>1284</v>
      </c>
      <c r="L12322" s="19" t="s">
        <v>34553</v>
      </c>
      <c r="M12322" s="19" t="s">
        <v>1304</v>
      </c>
    </row>
    <row r="12323" spans="1:13" x14ac:dyDescent="0.25">
      <c r="A12323" s="56">
        <v>50043</v>
      </c>
      <c r="B12323" s="56" t="s">
        <v>21228</v>
      </c>
      <c r="C12323" s="56" t="s">
        <v>52378</v>
      </c>
      <c r="D12323" s="57" t="s">
        <v>53543</v>
      </c>
      <c r="E12323" s="33" t="s">
        <v>52378</v>
      </c>
      <c r="F12323" s="53" t="s">
        <v>52379</v>
      </c>
      <c r="G12323" s="53" t="s">
        <v>52380</v>
      </c>
      <c r="H12323" s="53" t="b">
        <v>0</v>
      </c>
      <c r="I12323" s="19">
        <v>50043</v>
      </c>
      <c r="J12323" s="20">
        <v>12273</v>
      </c>
      <c r="K12323" s="19" t="s">
        <v>1284</v>
      </c>
      <c r="L12323" s="19" t="s">
        <v>52379</v>
      </c>
      <c r="M12323" s="19" t="s">
        <v>1304</v>
      </c>
    </row>
    <row r="12324" spans="1:13" x14ac:dyDescent="0.25">
      <c r="A12324" s="56">
        <v>26691</v>
      </c>
      <c r="B12324" s="56" t="s">
        <v>7810</v>
      </c>
      <c r="C12324" s="56" t="s">
        <v>36722</v>
      </c>
      <c r="D12324" s="57" t="s">
        <v>53543</v>
      </c>
      <c r="E12324" s="33" t="s">
        <v>36722</v>
      </c>
      <c r="F12324" s="53"/>
      <c r="G12324" s="53" t="s">
        <v>7382</v>
      </c>
      <c r="H12324" s="53" t="b">
        <v>1</v>
      </c>
      <c r="I12324" s="19">
        <v>2898</v>
      </c>
      <c r="J12324" s="20"/>
      <c r="K12324" s="19" t="s">
        <v>1284</v>
      </c>
      <c r="L12324" s="19"/>
      <c r="M12324" s="19" t="s">
        <v>1286</v>
      </c>
    </row>
    <row r="12325" spans="1:13" x14ac:dyDescent="0.25">
      <c r="A12325" s="56">
        <v>25621</v>
      </c>
      <c r="B12325" s="56" t="s">
        <v>7770</v>
      </c>
      <c r="C12325" s="56" t="s">
        <v>35638</v>
      </c>
      <c r="D12325" s="57" t="s">
        <v>53543</v>
      </c>
      <c r="E12325" s="33" t="s">
        <v>35639</v>
      </c>
      <c r="F12325" s="53" t="s">
        <v>35640</v>
      </c>
      <c r="G12325" s="53" t="s">
        <v>3814</v>
      </c>
      <c r="H12325" s="53" t="b">
        <v>0</v>
      </c>
      <c r="I12325" s="19">
        <v>25621</v>
      </c>
      <c r="J12325" s="20">
        <v>12273</v>
      </c>
      <c r="K12325" s="19" t="s">
        <v>1284</v>
      </c>
      <c r="L12325" s="19" t="s">
        <v>35640</v>
      </c>
      <c r="M12325" s="19" t="s">
        <v>1286</v>
      </c>
    </row>
    <row r="12326" spans="1:13" x14ac:dyDescent="0.25">
      <c r="A12326" s="56">
        <v>26692</v>
      </c>
      <c r="B12326" s="56" t="s">
        <v>21115</v>
      </c>
      <c r="C12326" s="56" t="s">
        <v>36723</v>
      </c>
      <c r="D12326" s="57" t="s">
        <v>53543</v>
      </c>
      <c r="E12326" s="33" t="s">
        <v>36723</v>
      </c>
      <c r="F12326" s="53" t="s">
        <v>36724</v>
      </c>
      <c r="G12326" s="53" t="s">
        <v>36725</v>
      </c>
      <c r="H12326" s="53" t="b">
        <v>0</v>
      </c>
      <c r="I12326" s="19">
        <v>26692</v>
      </c>
      <c r="J12326" s="20">
        <v>12273</v>
      </c>
      <c r="K12326" s="19" t="s">
        <v>1284</v>
      </c>
      <c r="L12326" s="19" t="s">
        <v>36724</v>
      </c>
      <c r="M12326" s="19" t="s">
        <v>1304</v>
      </c>
    </row>
    <row r="12327" spans="1:13" x14ac:dyDescent="0.25">
      <c r="A12327" s="56">
        <v>91628</v>
      </c>
      <c r="B12327" s="56" t="s">
        <v>68501</v>
      </c>
      <c r="C12327" s="56" t="s">
        <v>68502</v>
      </c>
      <c r="D12327" s="57" t="s">
        <v>53543</v>
      </c>
      <c r="E12327" s="33" t="s">
        <v>68502</v>
      </c>
      <c r="F12327" s="53"/>
      <c r="G12327" s="53" t="s">
        <v>7828</v>
      </c>
      <c r="H12327" s="53" t="b">
        <v>0</v>
      </c>
      <c r="I12327" s="19">
        <v>91628</v>
      </c>
      <c r="J12327" s="20">
        <v>12274</v>
      </c>
      <c r="K12327" s="19" t="s">
        <v>1284</v>
      </c>
      <c r="L12327" s="19"/>
      <c r="M12327" s="19" t="s">
        <v>1279</v>
      </c>
    </row>
    <row r="12328" spans="1:13" x14ac:dyDescent="0.25">
      <c r="A12328" s="56">
        <v>12283</v>
      </c>
      <c r="B12328" s="56" t="s">
        <v>7810</v>
      </c>
      <c r="C12328" s="56" t="s">
        <v>21305</v>
      </c>
      <c r="D12328" s="57" t="s">
        <v>53543</v>
      </c>
      <c r="E12328" s="33" t="s">
        <v>21305</v>
      </c>
      <c r="F12328" s="53"/>
      <c r="G12328" s="53" t="s">
        <v>2507</v>
      </c>
      <c r="H12328" s="53" t="b">
        <v>1</v>
      </c>
      <c r="I12328" s="19">
        <v>2898</v>
      </c>
      <c r="J12328" s="20"/>
      <c r="K12328" s="19" t="s">
        <v>1284</v>
      </c>
      <c r="L12328" s="19"/>
      <c r="M12328" s="19" t="s">
        <v>1286</v>
      </c>
    </row>
    <row r="12329" spans="1:13" x14ac:dyDescent="0.25">
      <c r="A12329" s="56">
        <v>25601</v>
      </c>
      <c r="B12329" s="56" t="s">
        <v>21202</v>
      </c>
      <c r="C12329" s="56" t="s">
        <v>35597</v>
      </c>
      <c r="D12329" s="57" t="s">
        <v>53543</v>
      </c>
      <c r="E12329" s="33" t="s">
        <v>35597</v>
      </c>
      <c r="F12329" s="53" t="s">
        <v>35598</v>
      </c>
      <c r="G12329" s="53" t="s">
        <v>35599</v>
      </c>
      <c r="H12329" s="53" t="b">
        <v>0</v>
      </c>
      <c r="I12329" s="19">
        <v>25601</v>
      </c>
      <c r="J12329" s="20">
        <v>12273</v>
      </c>
      <c r="K12329" s="19" t="s">
        <v>1284</v>
      </c>
      <c r="L12329" s="19" t="s">
        <v>35598</v>
      </c>
      <c r="M12329" s="19" t="s">
        <v>1304</v>
      </c>
    </row>
    <row r="12330" spans="1:13" x14ac:dyDescent="0.25">
      <c r="A12330" s="56">
        <v>26693</v>
      </c>
      <c r="B12330" s="56" t="s">
        <v>21185</v>
      </c>
      <c r="C12330" s="56" t="s">
        <v>36726</v>
      </c>
      <c r="D12330" s="57" t="s">
        <v>53543</v>
      </c>
      <c r="E12330" s="33" t="s">
        <v>36727</v>
      </c>
      <c r="F12330" s="53" t="s">
        <v>36728</v>
      </c>
      <c r="G12330" s="53" t="s">
        <v>36729</v>
      </c>
      <c r="H12330" s="53" t="b">
        <v>0</v>
      </c>
      <c r="I12330" s="19">
        <v>26693</v>
      </c>
      <c r="J12330" s="20">
        <v>12273</v>
      </c>
      <c r="K12330" s="19" t="s">
        <v>1284</v>
      </c>
      <c r="L12330" s="19" t="s">
        <v>36730</v>
      </c>
      <c r="M12330" s="19" t="s">
        <v>1304</v>
      </c>
    </row>
    <row r="12331" spans="1:13" x14ac:dyDescent="0.25">
      <c r="A12331" s="56">
        <v>25602</v>
      </c>
      <c r="B12331" s="56" t="s">
        <v>21327</v>
      </c>
      <c r="C12331" s="56" t="s">
        <v>35600</v>
      </c>
      <c r="D12331" s="57" t="s">
        <v>53543</v>
      </c>
      <c r="E12331" s="33" t="s">
        <v>35600</v>
      </c>
      <c r="F12331" s="53" t="s">
        <v>35601</v>
      </c>
      <c r="G12331" s="53" t="s">
        <v>35602</v>
      </c>
      <c r="H12331" s="53" t="b">
        <v>0</v>
      </c>
      <c r="I12331" s="19">
        <v>25602</v>
      </c>
      <c r="J12331" s="20">
        <v>12274</v>
      </c>
      <c r="K12331" s="19" t="s">
        <v>1284</v>
      </c>
      <c r="L12331" s="19" t="s">
        <v>35601</v>
      </c>
      <c r="M12331" s="19" t="s">
        <v>1304</v>
      </c>
    </row>
    <row r="12332" spans="1:13" x14ac:dyDescent="0.25">
      <c r="A12332" s="56">
        <v>91629</v>
      </c>
      <c r="B12332" s="56" t="s">
        <v>68503</v>
      </c>
      <c r="C12332" s="56" t="s">
        <v>68504</v>
      </c>
      <c r="D12332" s="57" t="s">
        <v>53543</v>
      </c>
      <c r="E12332" s="33" t="s">
        <v>68505</v>
      </c>
      <c r="F12332" s="53"/>
      <c r="G12332" s="53" t="s">
        <v>1277</v>
      </c>
      <c r="H12332" s="53" t="b">
        <v>0</v>
      </c>
      <c r="I12332" s="19">
        <v>91629</v>
      </c>
      <c r="J12332" s="20">
        <v>25602</v>
      </c>
      <c r="K12332" s="19" t="s">
        <v>37537</v>
      </c>
      <c r="L12332" s="19"/>
      <c r="M12332" s="19" t="s">
        <v>1279</v>
      </c>
    </row>
    <row r="12333" spans="1:13" x14ac:dyDescent="0.25">
      <c r="A12333" s="56">
        <v>91631</v>
      </c>
      <c r="B12333" s="56" t="s">
        <v>68503</v>
      </c>
      <c r="C12333" s="56" t="s">
        <v>68506</v>
      </c>
      <c r="D12333" s="57" t="s">
        <v>53543</v>
      </c>
      <c r="E12333" s="33" t="s">
        <v>68507</v>
      </c>
      <c r="F12333" s="53"/>
      <c r="G12333" s="53" t="s">
        <v>18020</v>
      </c>
      <c r="H12333" s="53" t="b">
        <v>1</v>
      </c>
      <c r="I12333" s="19">
        <v>91629</v>
      </c>
      <c r="J12333" s="20"/>
      <c r="K12333" s="19" t="s">
        <v>1355</v>
      </c>
      <c r="L12333" s="19"/>
      <c r="M12333" s="19" t="s">
        <v>1279</v>
      </c>
    </row>
    <row r="12334" spans="1:13" x14ac:dyDescent="0.25">
      <c r="A12334" s="56">
        <v>2854</v>
      </c>
      <c r="B12334" s="56" t="s">
        <v>7652</v>
      </c>
      <c r="C12334" s="56" t="s">
        <v>7653</v>
      </c>
      <c r="D12334" s="57" t="s">
        <v>53543</v>
      </c>
      <c r="E12334" s="33" t="s">
        <v>7653</v>
      </c>
      <c r="F12334" s="53" t="s">
        <v>7654</v>
      </c>
      <c r="G12334" s="53" t="s">
        <v>7655</v>
      </c>
      <c r="H12334" s="53" t="b">
        <v>0</v>
      </c>
      <c r="I12334" s="19">
        <v>2854</v>
      </c>
      <c r="J12334" s="20">
        <v>12273</v>
      </c>
      <c r="K12334" s="19" t="s">
        <v>1284</v>
      </c>
      <c r="L12334" s="19" t="s">
        <v>7654</v>
      </c>
      <c r="M12334" s="19" t="s">
        <v>1304</v>
      </c>
    </row>
    <row r="12335" spans="1:13" x14ac:dyDescent="0.25">
      <c r="A12335" s="56">
        <v>26694</v>
      </c>
      <c r="B12335" s="56" t="s">
        <v>21218</v>
      </c>
      <c r="C12335" s="56" t="s">
        <v>36731</v>
      </c>
      <c r="D12335" s="57" t="s">
        <v>53543</v>
      </c>
      <c r="E12335" s="33" t="s">
        <v>36732</v>
      </c>
      <c r="F12335" s="53" t="s">
        <v>36733</v>
      </c>
      <c r="G12335" s="53" t="s">
        <v>36734</v>
      </c>
      <c r="H12335" s="53" t="b">
        <v>0</v>
      </c>
      <c r="I12335" s="19">
        <v>26694</v>
      </c>
      <c r="J12335" s="20">
        <v>12273</v>
      </c>
      <c r="K12335" s="19" t="s">
        <v>1284</v>
      </c>
      <c r="L12335" s="19" t="s">
        <v>36735</v>
      </c>
      <c r="M12335" s="19" t="s">
        <v>1304</v>
      </c>
    </row>
    <row r="12336" spans="1:13" x14ac:dyDescent="0.25">
      <c r="A12336" s="56">
        <v>2855</v>
      </c>
      <c r="B12336" s="56" t="s">
        <v>7656</v>
      </c>
      <c r="C12336" s="56" t="s">
        <v>7657</v>
      </c>
      <c r="D12336" s="57" t="s">
        <v>53543</v>
      </c>
      <c r="E12336" s="33" t="s">
        <v>7657</v>
      </c>
      <c r="F12336" s="53" t="s">
        <v>7658</v>
      </c>
      <c r="G12336" s="53" t="s">
        <v>7659</v>
      </c>
      <c r="H12336" s="53" t="b">
        <v>0</v>
      </c>
      <c r="I12336" s="19">
        <v>2855</v>
      </c>
      <c r="J12336" s="20">
        <v>12274</v>
      </c>
      <c r="K12336" s="19" t="s">
        <v>1284</v>
      </c>
      <c r="L12336" s="19" t="s">
        <v>7658</v>
      </c>
      <c r="M12336" s="19" t="s">
        <v>1304</v>
      </c>
    </row>
    <row r="12337" spans="1:13" x14ac:dyDescent="0.25">
      <c r="A12337" s="56">
        <v>12290</v>
      </c>
      <c r="B12337" s="56" t="s">
        <v>21323</v>
      </c>
      <c r="C12337" s="56" t="s">
        <v>21324</v>
      </c>
      <c r="D12337" s="57" t="s">
        <v>53543</v>
      </c>
      <c r="E12337" s="33" t="s">
        <v>21325</v>
      </c>
      <c r="F12337" s="53"/>
      <c r="G12337" s="53" t="s">
        <v>21326</v>
      </c>
      <c r="H12337" s="53" t="b">
        <v>1</v>
      </c>
      <c r="I12337" s="19">
        <v>25650</v>
      </c>
      <c r="J12337" s="20"/>
      <c r="K12337" s="19" t="s">
        <v>1355</v>
      </c>
      <c r="L12337" s="19"/>
      <c r="M12337" s="19" t="s">
        <v>1286</v>
      </c>
    </row>
    <row r="12338" spans="1:13" x14ac:dyDescent="0.25">
      <c r="A12338" s="56">
        <v>2856</v>
      </c>
      <c r="B12338" s="56" t="s">
        <v>7660</v>
      </c>
      <c r="C12338" s="56" t="s">
        <v>7661</v>
      </c>
      <c r="D12338" s="57" t="s">
        <v>53543</v>
      </c>
      <c r="E12338" s="33" t="s">
        <v>7661</v>
      </c>
      <c r="F12338" s="53" t="s">
        <v>7662</v>
      </c>
      <c r="G12338" s="53" t="s">
        <v>1294</v>
      </c>
      <c r="H12338" s="53" t="b">
        <v>0</v>
      </c>
      <c r="I12338" s="19">
        <v>2856</v>
      </c>
      <c r="J12338" s="20">
        <v>12273</v>
      </c>
      <c r="K12338" s="19" t="s">
        <v>1284</v>
      </c>
      <c r="L12338" s="19" t="s">
        <v>7662</v>
      </c>
      <c r="M12338" s="19" t="s">
        <v>1286</v>
      </c>
    </row>
    <row r="12339" spans="1:13" x14ac:dyDescent="0.25">
      <c r="A12339" s="56">
        <v>2857</v>
      </c>
      <c r="B12339" s="56" t="s">
        <v>7663</v>
      </c>
      <c r="C12339" s="56" t="s">
        <v>7664</v>
      </c>
      <c r="D12339" s="57" t="s">
        <v>53543</v>
      </c>
      <c r="E12339" s="33" t="s">
        <v>7664</v>
      </c>
      <c r="F12339" s="53"/>
      <c r="G12339" s="53" t="s">
        <v>2888</v>
      </c>
      <c r="H12339" s="53" t="b">
        <v>1</v>
      </c>
      <c r="I12339" s="19">
        <v>2899</v>
      </c>
      <c r="J12339" s="20"/>
      <c r="K12339" s="19" t="s">
        <v>1284</v>
      </c>
      <c r="L12339" s="19"/>
      <c r="M12339" s="19" t="s">
        <v>1286</v>
      </c>
    </row>
    <row r="12340" spans="1:13" x14ac:dyDescent="0.25">
      <c r="A12340" s="56">
        <v>12152</v>
      </c>
      <c r="B12340" s="56" t="s">
        <v>7897</v>
      </c>
      <c r="C12340" s="56" t="s">
        <v>21033</v>
      </c>
      <c r="D12340" s="57" t="s">
        <v>53543</v>
      </c>
      <c r="E12340" s="33" t="s">
        <v>21034</v>
      </c>
      <c r="F12340" s="53"/>
      <c r="G12340" s="53" t="s">
        <v>21035</v>
      </c>
      <c r="H12340" s="53" t="b">
        <v>1</v>
      </c>
      <c r="I12340" s="19">
        <v>2934</v>
      </c>
      <c r="J12340" s="20"/>
      <c r="K12340" s="19" t="s">
        <v>1284</v>
      </c>
      <c r="L12340" s="19"/>
      <c r="M12340" s="19" t="s">
        <v>1286</v>
      </c>
    </row>
    <row r="12341" spans="1:13" x14ac:dyDescent="0.25">
      <c r="A12341" s="56">
        <v>2858</v>
      </c>
      <c r="B12341" s="56" t="s">
        <v>7665</v>
      </c>
      <c r="C12341" s="56" t="s">
        <v>7666</v>
      </c>
      <c r="D12341" s="57" t="s">
        <v>53543</v>
      </c>
      <c r="E12341" s="33" t="s">
        <v>7666</v>
      </c>
      <c r="F12341" s="53" t="s">
        <v>7667</v>
      </c>
      <c r="G12341" s="53" t="s">
        <v>7668</v>
      </c>
      <c r="H12341" s="53" t="b">
        <v>0</v>
      </c>
      <c r="I12341" s="19">
        <v>2858</v>
      </c>
      <c r="J12341" s="20">
        <v>12273</v>
      </c>
      <c r="K12341" s="19" t="s">
        <v>1284</v>
      </c>
      <c r="L12341" s="19" t="s">
        <v>7667</v>
      </c>
      <c r="M12341" s="19" t="s">
        <v>1286</v>
      </c>
    </row>
    <row r="12342" spans="1:13" x14ac:dyDescent="0.25">
      <c r="A12342" s="56">
        <v>32565</v>
      </c>
      <c r="B12342" s="56" t="s">
        <v>40333</v>
      </c>
      <c r="C12342" s="56" t="s">
        <v>40334</v>
      </c>
      <c r="D12342" s="57" t="s">
        <v>53543</v>
      </c>
      <c r="E12342" s="33" t="s">
        <v>40334</v>
      </c>
      <c r="F12342" s="53" t="s">
        <v>40335</v>
      </c>
      <c r="G12342" s="53" t="s">
        <v>40332</v>
      </c>
      <c r="H12342" s="53" t="b">
        <v>0</v>
      </c>
      <c r="I12342" s="19">
        <v>32565</v>
      </c>
      <c r="J12342" s="20">
        <v>60776</v>
      </c>
      <c r="K12342" s="19" t="s">
        <v>1284</v>
      </c>
      <c r="L12342" s="19" t="s">
        <v>40335</v>
      </c>
      <c r="M12342" s="19" t="s">
        <v>1279</v>
      </c>
    </row>
    <row r="12343" spans="1:13" x14ac:dyDescent="0.25">
      <c r="A12343" s="56">
        <v>24963</v>
      </c>
      <c r="B12343" s="56" t="s">
        <v>21040</v>
      </c>
      <c r="C12343" s="56" t="s">
        <v>34554</v>
      </c>
      <c r="D12343" s="57" t="s">
        <v>53543</v>
      </c>
      <c r="E12343" s="33" t="s">
        <v>34554</v>
      </c>
      <c r="F12343" s="53" t="s">
        <v>34555</v>
      </c>
      <c r="G12343" s="53" t="s">
        <v>34556</v>
      </c>
      <c r="H12343" s="53" t="b">
        <v>0</v>
      </c>
      <c r="I12343" s="19">
        <v>24963</v>
      </c>
      <c r="J12343" s="20">
        <v>12273</v>
      </c>
      <c r="K12343" s="19" t="s">
        <v>1284</v>
      </c>
      <c r="L12343" s="19" t="s">
        <v>34555</v>
      </c>
      <c r="M12343" s="19" t="s">
        <v>1304</v>
      </c>
    </row>
    <row r="12344" spans="1:13" x14ac:dyDescent="0.25">
      <c r="A12344" s="56">
        <v>2859</v>
      </c>
      <c r="B12344" s="56" t="s">
        <v>7669</v>
      </c>
      <c r="C12344" s="56" t="s">
        <v>7670</v>
      </c>
      <c r="D12344" s="57" t="s">
        <v>53543</v>
      </c>
      <c r="E12344" s="33" t="s">
        <v>7670</v>
      </c>
      <c r="F12344" s="53" t="s">
        <v>7671</v>
      </c>
      <c r="G12344" s="53" t="s">
        <v>4975</v>
      </c>
      <c r="H12344" s="53" t="b">
        <v>0</v>
      </c>
      <c r="I12344" s="19">
        <v>2859</v>
      </c>
      <c r="J12344" s="20">
        <v>12273</v>
      </c>
      <c r="K12344" s="19" t="s">
        <v>1284</v>
      </c>
      <c r="L12344" s="19" t="s">
        <v>7671</v>
      </c>
      <c r="M12344" s="19" t="s">
        <v>1286</v>
      </c>
    </row>
    <row r="12345" spans="1:13" x14ac:dyDescent="0.25">
      <c r="A12345" s="56">
        <v>91633</v>
      </c>
      <c r="B12345" s="56" t="s">
        <v>68508</v>
      </c>
      <c r="C12345" s="56" t="s">
        <v>68509</v>
      </c>
      <c r="D12345" s="57" t="s">
        <v>53543</v>
      </c>
      <c r="E12345" s="33" t="s">
        <v>68510</v>
      </c>
      <c r="F12345" s="53"/>
      <c r="G12345" s="53" t="s">
        <v>1277</v>
      </c>
      <c r="H12345" s="53" t="b">
        <v>0</v>
      </c>
      <c r="I12345" s="19">
        <v>91633</v>
      </c>
      <c r="J12345" s="20">
        <v>2859</v>
      </c>
      <c r="K12345" s="19" t="s">
        <v>37537</v>
      </c>
      <c r="L12345" s="19"/>
      <c r="M12345" s="19" t="s">
        <v>1279</v>
      </c>
    </row>
    <row r="12346" spans="1:13" x14ac:dyDescent="0.25">
      <c r="A12346" s="56">
        <v>91634</v>
      </c>
      <c r="B12346" s="56" t="s">
        <v>68511</v>
      </c>
      <c r="C12346" s="56" t="s">
        <v>68512</v>
      </c>
      <c r="D12346" s="57" t="s">
        <v>53543</v>
      </c>
      <c r="E12346" s="33" t="s">
        <v>68513</v>
      </c>
      <c r="F12346" s="53"/>
      <c r="G12346" s="53" t="s">
        <v>1277</v>
      </c>
      <c r="H12346" s="53" t="b">
        <v>0</v>
      </c>
      <c r="I12346" s="19">
        <v>91634</v>
      </c>
      <c r="J12346" s="20">
        <v>2859</v>
      </c>
      <c r="K12346" s="19" t="s">
        <v>37537</v>
      </c>
      <c r="L12346" s="19"/>
      <c r="M12346" s="19" t="s">
        <v>1279</v>
      </c>
    </row>
    <row r="12347" spans="1:13" x14ac:dyDescent="0.25">
      <c r="A12347" s="56">
        <v>93710</v>
      </c>
      <c r="B12347" s="56" t="s">
        <v>68508</v>
      </c>
      <c r="C12347" s="56" t="s">
        <v>72110</v>
      </c>
      <c r="D12347" s="57" t="s">
        <v>53543</v>
      </c>
      <c r="E12347" s="33" t="s">
        <v>72111</v>
      </c>
      <c r="F12347" s="53"/>
      <c r="G12347" s="53" t="s">
        <v>72112</v>
      </c>
      <c r="H12347" s="53" t="b">
        <v>1</v>
      </c>
      <c r="I12347" s="19">
        <v>91633</v>
      </c>
      <c r="J12347" s="20"/>
      <c r="K12347" s="19" t="s">
        <v>1355</v>
      </c>
      <c r="L12347" s="19"/>
      <c r="M12347" s="19" t="s">
        <v>1279</v>
      </c>
    </row>
    <row r="12348" spans="1:13" x14ac:dyDescent="0.25">
      <c r="A12348" s="56">
        <v>10399</v>
      </c>
      <c r="B12348" s="56" t="s">
        <v>18298</v>
      </c>
      <c r="C12348" s="56" t="s">
        <v>18299</v>
      </c>
      <c r="D12348" s="57" t="s">
        <v>53543</v>
      </c>
      <c r="E12348" s="33" t="s">
        <v>18300</v>
      </c>
      <c r="F12348" s="53"/>
      <c r="G12348" s="53"/>
      <c r="H12348" s="53" t="b">
        <v>0</v>
      </c>
      <c r="I12348" s="19">
        <v>10399</v>
      </c>
      <c r="J12348" s="20">
        <v>2859</v>
      </c>
      <c r="K12348" s="19" t="s">
        <v>1355</v>
      </c>
      <c r="L12348" s="19"/>
      <c r="M12348" s="19" t="s">
        <v>1304</v>
      </c>
    </row>
    <row r="12349" spans="1:13" x14ac:dyDescent="0.25">
      <c r="A12349" s="56">
        <v>91635</v>
      </c>
      <c r="B12349" s="56" t="s">
        <v>68508</v>
      </c>
      <c r="C12349" s="56" t="s">
        <v>68514</v>
      </c>
      <c r="D12349" s="57" t="s">
        <v>53543</v>
      </c>
      <c r="E12349" s="33" t="s">
        <v>68515</v>
      </c>
      <c r="F12349" s="53"/>
      <c r="G12349" s="53" t="s">
        <v>1277</v>
      </c>
      <c r="H12349" s="53" t="b">
        <v>1</v>
      </c>
      <c r="I12349" s="19">
        <v>91633</v>
      </c>
      <c r="J12349" s="20"/>
      <c r="K12349" s="19" t="s">
        <v>68516</v>
      </c>
      <c r="L12349" s="19"/>
      <c r="M12349" s="19" t="s">
        <v>1279</v>
      </c>
    </row>
    <row r="12350" spans="1:13" x14ac:dyDescent="0.25">
      <c r="A12350" s="56">
        <v>91636</v>
      </c>
      <c r="B12350" s="56" t="s">
        <v>68511</v>
      </c>
      <c r="C12350" s="56" t="s">
        <v>68517</v>
      </c>
      <c r="D12350" s="57" t="s">
        <v>53543</v>
      </c>
      <c r="E12350" s="33" t="s">
        <v>68518</v>
      </c>
      <c r="F12350" s="53"/>
      <c r="G12350" s="53" t="s">
        <v>1277</v>
      </c>
      <c r="H12350" s="53" t="b">
        <v>1</v>
      </c>
      <c r="I12350" s="19">
        <v>91634</v>
      </c>
      <c r="J12350" s="20"/>
      <c r="K12350" s="19" t="s">
        <v>68516</v>
      </c>
      <c r="L12350" s="19"/>
      <c r="M12350" s="19" t="s">
        <v>1279</v>
      </c>
    </row>
    <row r="12351" spans="1:13" x14ac:dyDescent="0.25">
      <c r="A12351" s="56">
        <v>25604</v>
      </c>
      <c r="B12351" s="56" t="s">
        <v>35603</v>
      </c>
      <c r="C12351" s="56" t="s">
        <v>35604</v>
      </c>
      <c r="D12351" s="57" t="s">
        <v>53543</v>
      </c>
      <c r="E12351" s="33" t="s">
        <v>35604</v>
      </c>
      <c r="F12351" s="53" t="s">
        <v>35605</v>
      </c>
      <c r="G12351" s="53" t="s">
        <v>35606</v>
      </c>
      <c r="H12351" s="53" t="b">
        <v>0</v>
      </c>
      <c r="I12351" s="19">
        <v>25604</v>
      </c>
      <c r="J12351" s="20">
        <v>12274</v>
      </c>
      <c r="K12351" s="19" t="s">
        <v>1284</v>
      </c>
      <c r="L12351" s="19" t="s">
        <v>35605</v>
      </c>
      <c r="M12351" s="19" t="s">
        <v>1304</v>
      </c>
    </row>
    <row r="12352" spans="1:13" x14ac:dyDescent="0.25">
      <c r="A12352" s="56">
        <v>2860</v>
      </c>
      <c r="B12352" s="56" t="s">
        <v>7672</v>
      </c>
      <c r="C12352" s="56" t="s">
        <v>7673</v>
      </c>
      <c r="D12352" s="57" t="s">
        <v>53543</v>
      </c>
      <c r="E12352" s="33" t="s">
        <v>7673</v>
      </c>
      <c r="F12352" s="53" t="s">
        <v>7674</v>
      </c>
      <c r="G12352" s="53" t="s">
        <v>7675</v>
      </c>
      <c r="H12352" s="53" t="b">
        <v>0</v>
      </c>
      <c r="I12352" s="19">
        <v>2860</v>
      </c>
      <c r="J12352" s="20">
        <v>12274</v>
      </c>
      <c r="K12352" s="19" t="s">
        <v>1284</v>
      </c>
      <c r="L12352" s="19" t="s">
        <v>7674</v>
      </c>
      <c r="M12352" s="19" t="s">
        <v>1286</v>
      </c>
    </row>
    <row r="12353" spans="1:13" x14ac:dyDescent="0.25">
      <c r="A12353" s="56">
        <v>91638</v>
      </c>
      <c r="B12353" s="56" t="s">
        <v>68519</v>
      </c>
      <c r="C12353" s="56" t="s">
        <v>68520</v>
      </c>
      <c r="D12353" s="57" t="s">
        <v>53543</v>
      </c>
      <c r="E12353" s="33" t="s">
        <v>68521</v>
      </c>
      <c r="F12353" s="53"/>
      <c r="G12353" s="53" t="s">
        <v>1277</v>
      </c>
      <c r="H12353" s="53" t="b">
        <v>0</v>
      </c>
      <c r="I12353" s="19">
        <v>91638</v>
      </c>
      <c r="J12353" s="20">
        <v>2860</v>
      </c>
      <c r="K12353" s="19" t="s">
        <v>37537</v>
      </c>
      <c r="L12353" s="19"/>
      <c r="M12353" s="19" t="s">
        <v>1279</v>
      </c>
    </row>
    <row r="12354" spans="1:13" x14ac:dyDescent="0.25">
      <c r="A12354" s="56">
        <v>91639</v>
      </c>
      <c r="B12354" s="56" t="s">
        <v>68522</v>
      </c>
      <c r="C12354" s="56" t="s">
        <v>68523</v>
      </c>
      <c r="D12354" s="57" t="s">
        <v>53543</v>
      </c>
      <c r="E12354" s="33" t="s">
        <v>68524</v>
      </c>
      <c r="F12354" s="53"/>
      <c r="G12354" s="53" t="s">
        <v>1277</v>
      </c>
      <c r="H12354" s="53" t="b">
        <v>0</v>
      </c>
      <c r="I12354" s="19">
        <v>91639</v>
      </c>
      <c r="J12354" s="20">
        <v>2860</v>
      </c>
      <c r="K12354" s="19" t="s">
        <v>37537</v>
      </c>
      <c r="L12354" s="19"/>
      <c r="M12354" s="19" t="s">
        <v>1279</v>
      </c>
    </row>
    <row r="12355" spans="1:13" x14ac:dyDescent="0.25">
      <c r="A12355" s="56">
        <v>91640</v>
      </c>
      <c r="B12355" s="56" t="s">
        <v>68525</v>
      </c>
      <c r="C12355" s="56" t="s">
        <v>68526</v>
      </c>
      <c r="D12355" s="57" t="s">
        <v>53543</v>
      </c>
      <c r="E12355" s="33" t="s">
        <v>68527</v>
      </c>
      <c r="F12355" s="53"/>
      <c r="G12355" s="53" t="s">
        <v>1277</v>
      </c>
      <c r="H12355" s="53" t="b">
        <v>0</v>
      </c>
      <c r="I12355" s="19">
        <v>91640</v>
      </c>
      <c r="J12355" s="20">
        <v>2860</v>
      </c>
      <c r="K12355" s="19" t="s">
        <v>37537</v>
      </c>
      <c r="L12355" s="19"/>
      <c r="M12355" s="19" t="s">
        <v>1279</v>
      </c>
    </row>
    <row r="12356" spans="1:13" x14ac:dyDescent="0.25">
      <c r="A12356" s="56">
        <v>91641</v>
      </c>
      <c r="B12356" s="56" t="s">
        <v>68528</v>
      </c>
      <c r="C12356" s="56" t="s">
        <v>68529</v>
      </c>
      <c r="D12356" s="57" t="s">
        <v>53543</v>
      </c>
      <c r="E12356" s="33" t="s">
        <v>68530</v>
      </c>
      <c r="F12356" s="53"/>
      <c r="G12356" s="53" t="s">
        <v>1277</v>
      </c>
      <c r="H12356" s="53" t="b">
        <v>0</v>
      </c>
      <c r="I12356" s="19">
        <v>91641</v>
      </c>
      <c r="J12356" s="20">
        <v>2860</v>
      </c>
      <c r="K12356" s="19" t="s">
        <v>37537</v>
      </c>
      <c r="L12356" s="19"/>
      <c r="M12356" s="19" t="s">
        <v>1279</v>
      </c>
    </row>
    <row r="12357" spans="1:13" x14ac:dyDescent="0.25">
      <c r="A12357" s="56">
        <v>93712</v>
      </c>
      <c r="B12357" s="56" t="s">
        <v>7672</v>
      </c>
      <c r="C12357" s="56" t="s">
        <v>72113</v>
      </c>
      <c r="D12357" s="57" t="s">
        <v>53543</v>
      </c>
      <c r="E12357" s="33" t="s">
        <v>72114</v>
      </c>
      <c r="F12357" s="53"/>
      <c r="G12357" s="53" t="s">
        <v>72114</v>
      </c>
      <c r="H12357" s="53" t="b">
        <v>1</v>
      </c>
      <c r="I12357" s="19">
        <v>2860</v>
      </c>
      <c r="J12357" s="20"/>
      <c r="K12357" s="19" t="s">
        <v>1355</v>
      </c>
      <c r="L12357" s="19"/>
      <c r="M12357" s="19" t="s">
        <v>1279</v>
      </c>
    </row>
    <row r="12358" spans="1:13" x14ac:dyDescent="0.25">
      <c r="A12358" s="56">
        <v>93713</v>
      </c>
      <c r="B12358" s="56" t="s">
        <v>7672</v>
      </c>
      <c r="C12358" s="56" t="s">
        <v>72115</v>
      </c>
      <c r="D12358" s="57" t="s">
        <v>53543</v>
      </c>
      <c r="E12358" s="33" t="s">
        <v>72116</v>
      </c>
      <c r="F12358" s="53"/>
      <c r="G12358" s="53" t="s">
        <v>72117</v>
      </c>
      <c r="H12358" s="53" t="b">
        <v>1</v>
      </c>
      <c r="I12358" s="19">
        <v>2860</v>
      </c>
      <c r="J12358" s="20"/>
      <c r="K12358" s="19" t="s">
        <v>1355</v>
      </c>
      <c r="L12358" s="19"/>
      <c r="M12358" s="19" t="s">
        <v>1279</v>
      </c>
    </row>
    <row r="12359" spans="1:13" x14ac:dyDescent="0.25">
      <c r="A12359" s="56">
        <v>91642</v>
      </c>
      <c r="B12359" s="56" t="s">
        <v>68519</v>
      </c>
      <c r="C12359" s="56" t="s">
        <v>68531</v>
      </c>
      <c r="D12359" s="57" t="s">
        <v>53543</v>
      </c>
      <c r="E12359" s="33" t="s">
        <v>68532</v>
      </c>
      <c r="F12359" s="53"/>
      <c r="G12359" s="53" t="s">
        <v>1277</v>
      </c>
      <c r="H12359" s="53" t="b">
        <v>1</v>
      </c>
      <c r="I12359" s="19">
        <v>91638</v>
      </c>
      <c r="J12359" s="20"/>
      <c r="K12359" s="19" t="s">
        <v>68516</v>
      </c>
      <c r="L12359" s="19"/>
      <c r="M12359" s="19" t="s">
        <v>1279</v>
      </c>
    </row>
    <row r="12360" spans="1:13" x14ac:dyDescent="0.25">
      <c r="A12360" s="56">
        <v>91643</v>
      </c>
      <c r="B12360" s="56" t="s">
        <v>68522</v>
      </c>
      <c r="C12360" s="56" t="s">
        <v>68533</v>
      </c>
      <c r="D12360" s="57" t="s">
        <v>53543</v>
      </c>
      <c r="E12360" s="33" t="s">
        <v>68534</v>
      </c>
      <c r="F12360" s="53"/>
      <c r="G12360" s="53" t="s">
        <v>1277</v>
      </c>
      <c r="H12360" s="53" t="b">
        <v>1</v>
      </c>
      <c r="I12360" s="19">
        <v>91639</v>
      </c>
      <c r="J12360" s="20"/>
      <c r="K12360" s="19" t="s">
        <v>68516</v>
      </c>
      <c r="L12360" s="19"/>
      <c r="M12360" s="19" t="s">
        <v>1279</v>
      </c>
    </row>
    <row r="12361" spans="1:13" x14ac:dyDescent="0.25">
      <c r="A12361" s="56">
        <v>91644</v>
      </c>
      <c r="B12361" s="56" t="s">
        <v>68525</v>
      </c>
      <c r="C12361" s="56" t="s">
        <v>68535</v>
      </c>
      <c r="D12361" s="57" t="s">
        <v>53543</v>
      </c>
      <c r="E12361" s="33" t="s">
        <v>68536</v>
      </c>
      <c r="F12361" s="53"/>
      <c r="G12361" s="53" t="s">
        <v>1277</v>
      </c>
      <c r="H12361" s="53" t="b">
        <v>1</v>
      </c>
      <c r="I12361" s="19">
        <v>91640</v>
      </c>
      <c r="J12361" s="20"/>
      <c r="K12361" s="19" t="s">
        <v>68516</v>
      </c>
      <c r="L12361" s="19"/>
      <c r="M12361" s="19" t="s">
        <v>1279</v>
      </c>
    </row>
    <row r="12362" spans="1:13" x14ac:dyDescent="0.25">
      <c r="A12362" s="56">
        <v>91645</v>
      </c>
      <c r="B12362" s="56" t="s">
        <v>68528</v>
      </c>
      <c r="C12362" s="56" t="s">
        <v>68537</v>
      </c>
      <c r="D12362" s="57" t="s">
        <v>53543</v>
      </c>
      <c r="E12362" s="33" t="s">
        <v>68538</v>
      </c>
      <c r="F12362" s="53"/>
      <c r="G12362" s="53" t="s">
        <v>1277</v>
      </c>
      <c r="H12362" s="53" t="b">
        <v>1</v>
      </c>
      <c r="I12362" s="19">
        <v>91641</v>
      </c>
      <c r="J12362" s="20"/>
      <c r="K12362" s="19" t="s">
        <v>68516</v>
      </c>
      <c r="L12362" s="19"/>
      <c r="M12362" s="19" t="s">
        <v>1279</v>
      </c>
    </row>
    <row r="12363" spans="1:13" x14ac:dyDescent="0.25">
      <c r="A12363" s="56">
        <v>2861</v>
      </c>
      <c r="B12363" s="56" t="s">
        <v>7676</v>
      </c>
      <c r="C12363" s="56" t="s">
        <v>7677</v>
      </c>
      <c r="D12363" s="57" t="s">
        <v>53543</v>
      </c>
      <c r="E12363" s="33" t="s">
        <v>7677</v>
      </c>
      <c r="F12363" s="53" t="s">
        <v>7678</v>
      </c>
      <c r="G12363" s="53" t="s">
        <v>7679</v>
      </c>
      <c r="H12363" s="53" t="b">
        <v>0</v>
      </c>
      <c r="I12363" s="19">
        <v>2861</v>
      </c>
      <c r="J12363" s="20">
        <v>12273</v>
      </c>
      <c r="K12363" s="19" t="s">
        <v>1284</v>
      </c>
      <c r="L12363" s="19" t="s">
        <v>7678</v>
      </c>
      <c r="M12363" s="19" t="s">
        <v>1286</v>
      </c>
    </row>
    <row r="12364" spans="1:13" x14ac:dyDescent="0.25">
      <c r="A12364" s="56">
        <v>22153</v>
      </c>
      <c r="B12364" s="56" t="s">
        <v>5129</v>
      </c>
      <c r="C12364" s="56" t="s">
        <v>30291</v>
      </c>
      <c r="D12364" s="57" t="s">
        <v>53543</v>
      </c>
      <c r="E12364" s="33" t="s">
        <v>30292</v>
      </c>
      <c r="F12364" s="53"/>
      <c r="G12364" s="53" t="s">
        <v>1294</v>
      </c>
      <c r="H12364" s="53" t="b">
        <v>1</v>
      </c>
      <c r="I12364" s="19">
        <v>1739</v>
      </c>
      <c r="J12364" s="20"/>
      <c r="K12364" s="19" t="s">
        <v>1284</v>
      </c>
      <c r="L12364" s="19"/>
      <c r="M12364" s="19" t="s">
        <v>1286</v>
      </c>
    </row>
    <row r="12365" spans="1:13" x14ac:dyDescent="0.25">
      <c r="A12365" s="56">
        <v>25608</v>
      </c>
      <c r="B12365" s="56" t="s">
        <v>7762</v>
      </c>
      <c r="C12365" s="56" t="s">
        <v>35607</v>
      </c>
      <c r="D12365" s="57" t="s">
        <v>53543</v>
      </c>
      <c r="E12365" s="33" t="s">
        <v>35607</v>
      </c>
      <c r="F12365" s="53" t="s">
        <v>35608</v>
      </c>
      <c r="G12365" s="53" t="s">
        <v>35609</v>
      </c>
      <c r="H12365" s="53" t="b">
        <v>1</v>
      </c>
      <c r="I12365" s="19">
        <v>2883</v>
      </c>
      <c r="J12365" s="20"/>
      <c r="K12365" s="19" t="s">
        <v>1284</v>
      </c>
      <c r="L12365" s="19" t="s">
        <v>35608</v>
      </c>
      <c r="M12365" s="19" t="s">
        <v>1304</v>
      </c>
    </row>
    <row r="12366" spans="1:13" x14ac:dyDescent="0.25">
      <c r="A12366" s="56">
        <v>2862</v>
      </c>
      <c r="B12366" s="56" t="s">
        <v>7680</v>
      </c>
      <c r="C12366" s="56" t="s">
        <v>7681</v>
      </c>
      <c r="D12366" s="57" t="s">
        <v>53543</v>
      </c>
      <c r="E12366" s="33" t="s">
        <v>7681</v>
      </c>
      <c r="F12366" s="53" t="s">
        <v>7682</v>
      </c>
      <c r="G12366" s="53" t="s">
        <v>7683</v>
      </c>
      <c r="H12366" s="53" t="b">
        <v>0</v>
      </c>
      <c r="I12366" s="19">
        <v>2862</v>
      </c>
      <c r="J12366" s="20">
        <v>12274</v>
      </c>
      <c r="K12366" s="19" t="s">
        <v>1284</v>
      </c>
      <c r="L12366" s="19" t="s">
        <v>7682</v>
      </c>
      <c r="M12366" s="19" t="s">
        <v>1286</v>
      </c>
    </row>
    <row r="12367" spans="1:13" x14ac:dyDescent="0.25">
      <c r="A12367" s="56">
        <v>91647</v>
      </c>
      <c r="B12367" s="56" t="s">
        <v>68539</v>
      </c>
      <c r="C12367" s="56" t="s">
        <v>68540</v>
      </c>
      <c r="D12367" s="57" t="s">
        <v>53543</v>
      </c>
      <c r="E12367" s="33" t="s">
        <v>68541</v>
      </c>
      <c r="F12367" s="53"/>
      <c r="G12367" s="53" t="s">
        <v>1277</v>
      </c>
      <c r="H12367" s="53" t="b">
        <v>0</v>
      </c>
      <c r="I12367" s="19">
        <v>91647</v>
      </c>
      <c r="J12367" s="20">
        <v>2862</v>
      </c>
      <c r="K12367" s="19" t="s">
        <v>37537</v>
      </c>
      <c r="L12367" s="19"/>
      <c r="M12367" s="19" t="s">
        <v>1279</v>
      </c>
    </row>
    <row r="12368" spans="1:13" x14ac:dyDescent="0.25">
      <c r="A12368" s="56">
        <v>91648</v>
      </c>
      <c r="B12368" s="56" t="s">
        <v>68539</v>
      </c>
      <c r="C12368" s="56" t="s">
        <v>68542</v>
      </c>
      <c r="D12368" s="57" t="s">
        <v>53543</v>
      </c>
      <c r="E12368" s="33" t="s">
        <v>68543</v>
      </c>
      <c r="F12368" s="53"/>
      <c r="G12368" s="53" t="s">
        <v>1277</v>
      </c>
      <c r="H12368" s="53" t="b">
        <v>1</v>
      </c>
      <c r="I12368" s="19">
        <v>91647</v>
      </c>
      <c r="J12368" s="20"/>
      <c r="K12368" s="19" t="s">
        <v>1355</v>
      </c>
      <c r="L12368" s="19"/>
      <c r="M12368" s="19" t="s">
        <v>1279</v>
      </c>
    </row>
    <row r="12369" spans="1:13" x14ac:dyDescent="0.25">
      <c r="A12369" s="56">
        <v>25609</v>
      </c>
      <c r="B12369" s="56" t="s">
        <v>7890</v>
      </c>
      <c r="C12369" s="56" t="s">
        <v>35610</v>
      </c>
      <c r="D12369" s="57" t="s">
        <v>53543</v>
      </c>
      <c r="E12369" s="33" t="s">
        <v>35610</v>
      </c>
      <c r="F12369" s="53"/>
      <c r="G12369" s="53" t="s">
        <v>4500</v>
      </c>
      <c r="H12369" s="53" t="b">
        <v>1</v>
      </c>
      <c r="I12369" s="19">
        <v>2930</v>
      </c>
      <c r="J12369" s="20"/>
      <c r="K12369" s="19" t="s">
        <v>1284</v>
      </c>
      <c r="L12369" s="19"/>
      <c r="M12369" s="19" t="s">
        <v>1286</v>
      </c>
    </row>
    <row r="12370" spans="1:13" x14ac:dyDescent="0.25">
      <c r="A12370" s="56">
        <v>12289</v>
      </c>
      <c r="B12370" s="56" t="s">
        <v>21320</v>
      </c>
      <c r="C12370" s="56" t="s">
        <v>21321</v>
      </c>
      <c r="D12370" s="57" t="s">
        <v>53543</v>
      </c>
      <c r="E12370" s="33" t="s">
        <v>21322</v>
      </c>
      <c r="F12370" s="53"/>
      <c r="G12370" s="53" t="s">
        <v>20214</v>
      </c>
      <c r="H12370" s="53" t="b">
        <v>1</v>
      </c>
      <c r="I12370" s="19">
        <v>25645</v>
      </c>
      <c r="J12370" s="20"/>
      <c r="K12370" s="19" t="s">
        <v>15740</v>
      </c>
      <c r="L12370" s="19"/>
      <c r="M12370" s="19" t="s">
        <v>1286</v>
      </c>
    </row>
    <row r="12371" spans="1:13" x14ac:dyDescent="0.25">
      <c r="A12371" s="56">
        <v>2863</v>
      </c>
      <c r="B12371" s="56" t="s">
        <v>7684</v>
      </c>
      <c r="C12371" s="56" t="s">
        <v>7685</v>
      </c>
      <c r="D12371" s="57" t="s">
        <v>53543</v>
      </c>
      <c r="E12371" s="33" t="s">
        <v>7685</v>
      </c>
      <c r="F12371" s="53" t="s">
        <v>7686</v>
      </c>
      <c r="G12371" s="53" t="s">
        <v>7687</v>
      </c>
      <c r="H12371" s="53" t="b">
        <v>0</v>
      </c>
      <c r="I12371" s="19">
        <v>2863</v>
      </c>
      <c r="J12371" s="20">
        <v>12273</v>
      </c>
      <c r="K12371" s="19" t="s">
        <v>1284</v>
      </c>
      <c r="L12371" s="19" t="s">
        <v>7688</v>
      </c>
      <c r="M12371" s="19" t="s">
        <v>1304</v>
      </c>
    </row>
    <row r="12372" spans="1:13" x14ac:dyDescent="0.25">
      <c r="A12372" s="56">
        <v>12203</v>
      </c>
      <c r="B12372" s="56" t="s">
        <v>21135</v>
      </c>
      <c r="C12372" s="56" t="s">
        <v>21136</v>
      </c>
      <c r="D12372" s="57" t="s">
        <v>53543</v>
      </c>
      <c r="E12372" s="33" t="s">
        <v>21137</v>
      </c>
      <c r="F12372" s="53"/>
      <c r="G12372" s="53" t="s">
        <v>7828</v>
      </c>
      <c r="H12372" s="53" t="b">
        <v>1</v>
      </c>
      <c r="I12372" s="19">
        <v>26750</v>
      </c>
      <c r="J12372" s="20"/>
      <c r="K12372" s="19" t="s">
        <v>1355</v>
      </c>
      <c r="L12372" s="19"/>
      <c r="M12372" s="19" t="s">
        <v>1286</v>
      </c>
    </row>
    <row r="12373" spans="1:13" x14ac:dyDescent="0.25">
      <c r="A12373" s="56">
        <v>25610</v>
      </c>
      <c r="B12373" s="56" t="s">
        <v>21042</v>
      </c>
      <c r="C12373" s="56" t="s">
        <v>35611</v>
      </c>
      <c r="D12373" s="57" t="s">
        <v>53543</v>
      </c>
      <c r="E12373" s="33" t="s">
        <v>35611</v>
      </c>
      <c r="F12373" s="53" t="s">
        <v>35612</v>
      </c>
      <c r="G12373" s="53" t="s">
        <v>35613</v>
      </c>
      <c r="H12373" s="53" t="b">
        <v>0</v>
      </c>
      <c r="I12373" s="19">
        <v>25610</v>
      </c>
      <c r="J12373" s="20">
        <v>12273</v>
      </c>
      <c r="K12373" s="19" t="s">
        <v>1284</v>
      </c>
      <c r="L12373" s="19" t="s">
        <v>35612</v>
      </c>
      <c r="M12373" s="19" t="s">
        <v>1304</v>
      </c>
    </row>
    <row r="12374" spans="1:13" x14ac:dyDescent="0.25">
      <c r="A12374" s="56">
        <v>2864</v>
      </c>
      <c r="B12374" s="56" t="s">
        <v>7689</v>
      </c>
      <c r="C12374" s="56" t="s">
        <v>7690</v>
      </c>
      <c r="D12374" s="57" t="s">
        <v>53543</v>
      </c>
      <c r="E12374" s="33" t="s">
        <v>7690</v>
      </c>
      <c r="F12374" s="53" t="s">
        <v>7691</v>
      </c>
      <c r="G12374" s="53" t="s">
        <v>5999</v>
      </c>
      <c r="H12374" s="53" t="b">
        <v>0</v>
      </c>
      <c r="I12374" s="19">
        <v>2864</v>
      </c>
      <c r="J12374" s="20">
        <v>12274</v>
      </c>
      <c r="K12374" s="19" t="s">
        <v>1284</v>
      </c>
      <c r="L12374" s="19" t="s">
        <v>7691</v>
      </c>
      <c r="M12374" s="19" t="s">
        <v>1286</v>
      </c>
    </row>
    <row r="12375" spans="1:13" x14ac:dyDescent="0.25">
      <c r="A12375" s="56">
        <v>2865</v>
      </c>
      <c r="B12375" s="56" t="s">
        <v>7692</v>
      </c>
      <c r="C12375" s="56" t="s">
        <v>7693</v>
      </c>
      <c r="D12375" s="57" t="s">
        <v>53543</v>
      </c>
      <c r="E12375" s="33" t="s">
        <v>7693</v>
      </c>
      <c r="F12375" s="53" t="s">
        <v>7694</v>
      </c>
      <c r="G12375" s="53" t="s">
        <v>7382</v>
      </c>
      <c r="H12375" s="53" t="b">
        <v>0</v>
      </c>
      <c r="I12375" s="19">
        <v>2865</v>
      </c>
      <c r="J12375" s="20">
        <v>12274</v>
      </c>
      <c r="K12375" s="19" t="s">
        <v>1284</v>
      </c>
      <c r="L12375" s="19" t="s">
        <v>7694</v>
      </c>
      <c r="M12375" s="19" t="s">
        <v>1286</v>
      </c>
    </row>
    <row r="12376" spans="1:13" x14ac:dyDescent="0.25">
      <c r="A12376" s="56">
        <v>93909</v>
      </c>
      <c r="B12376" s="56" t="s">
        <v>72118</v>
      </c>
      <c r="C12376" s="56" t="s">
        <v>72414</v>
      </c>
      <c r="D12376" s="57" t="s">
        <v>53543</v>
      </c>
      <c r="E12376" s="33" t="s">
        <v>72415</v>
      </c>
      <c r="F12376" s="53"/>
      <c r="G12376" s="53"/>
      <c r="H12376" s="53" t="b">
        <v>0</v>
      </c>
      <c r="I12376" s="19">
        <v>93909</v>
      </c>
      <c r="J12376" s="20">
        <v>2865</v>
      </c>
      <c r="K12376" s="19" t="s">
        <v>37537</v>
      </c>
      <c r="L12376" s="19"/>
      <c r="M12376" s="19" t="s">
        <v>1279</v>
      </c>
    </row>
    <row r="12377" spans="1:13" x14ac:dyDescent="0.25">
      <c r="A12377" s="56">
        <v>93910</v>
      </c>
      <c r="B12377" s="56" t="s">
        <v>72122</v>
      </c>
      <c r="C12377" s="56" t="s">
        <v>72416</v>
      </c>
      <c r="D12377" s="57" t="s">
        <v>53543</v>
      </c>
      <c r="E12377" s="33" t="s">
        <v>72417</v>
      </c>
      <c r="F12377" s="53"/>
      <c r="G12377" s="53"/>
      <c r="H12377" s="53" t="b">
        <v>0</v>
      </c>
      <c r="I12377" s="19">
        <v>93910</v>
      </c>
      <c r="J12377" s="20">
        <v>2865</v>
      </c>
      <c r="K12377" s="19" t="s">
        <v>37537</v>
      </c>
      <c r="L12377" s="19"/>
      <c r="M12377" s="19" t="s">
        <v>1279</v>
      </c>
    </row>
    <row r="12378" spans="1:13" x14ac:dyDescent="0.25">
      <c r="A12378" s="56">
        <v>93911</v>
      </c>
      <c r="B12378" s="56" t="s">
        <v>72126</v>
      </c>
      <c r="C12378" s="56" t="s">
        <v>72418</v>
      </c>
      <c r="D12378" s="57" t="s">
        <v>53543</v>
      </c>
      <c r="E12378" s="33" t="s">
        <v>72419</v>
      </c>
      <c r="F12378" s="53"/>
      <c r="G12378" s="53"/>
      <c r="H12378" s="53" t="b">
        <v>0</v>
      </c>
      <c r="I12378" s="19">
        <v>93911</v>
      </c>
      <c r="J12378" s="20">
        <v>2865</v>
      </c>
      <c r="K12378" s="19" t="s">
        <v>37537</v>
      </c>
      <c r="L12378" s="19"/>
      <c r="M12378" s="19" t="s">
        <v>1279</v>
      </c>
    </row>
    <row r="12379" spans="1:13" x14ac:dyDescent="0.25">
      <c r="A12379" s="56">
        <v>93714</v>
      </c>
      <c r="B12379" s="56" t="s">
        <v>72118</v>
      </c>
      <c r="C12379" s="56" t="s">
        <v>72119</v>
      </c>
      <c r="D12379" s="57" t="s">
        <v>53543</v>
      </c>
      <c r="E12379" s="33" t="s">
        <v>72120</v>
      </c>
      <c r="F12379" s="53"/>
      <c r="G12379" s="53" t="s">
        <v>72121</v>
      </c>
      <c r="H12379" s="53" t="b">
        <v>1</v>
      </c>
      <c r="I12379" s="19">
        <v>93909</v>
      </c>
      <c r="J12379" s="20"/>
      <c r="K12379" s="19" t="s">
        <v>1355</v>
      </c>
      <c r="L12379" s="19"/>
      <c r="M12379" s="19" t="s">
        <v>1279</v>
      </c>
    </row>
    <row r="12380" spans="1:13" x14ac:dyDescent="0.25">
      <c r="A12380" s="56">
        <v>93715</v>
      </c>
      <c r="B12380" s="56" t="s">
        <v>72122</v>
      </c>
      <c r="C12380" s="56" t="s">
        <v>72123</v>
      </c>
      <c r="D12380" s="57" t="s">
        <v>53543</v>
      </c>
      <c r="E12380" s="33" t="s">
        <v>72124</v>
      </c>
      <c r="F12380" s="53"/>
      <c r="G12380" s="53" t="s">
        <v>72125</v>
      </c>
      <c r="H12380" s="53" t="b">
        <v>1</v>
      </c>
      <c r="I12380" s="19">
        <v>93910</v>
      </c>
      <c r="J12380" s="20"/>
      <c r="K12380" s="19" t="s">
        <v>1355</v>
      </c>
      <c r="L12380" s="19"/>
      <c r="M12380" s="19" t="s">
        <v>1279</v>
      </c>
    </row>
    <row r="12381" spans="1:13" x14ac:dyDescent="0.25">
      <c r="A12381" s="56">
        <v>93716</v>
      </c>
      <c r="B12381" s="56" t="s">
        <v>72126</v>
      </c>
      <c r="C12381" s="56" t="s">
        <v>72127</v>
      </c>
      <c r="D12381" s="57" t="s">
        <v>53543</v>
      </c>
      <c r="E12381" s="33" t="s">
        <v>72128</v>
      </c>
      <c r="F12381" s="53"/>
      <c r="G12381" s="53" t="s">
        <v>72129</v>
      </c>
      <c r="H12381" s="53" t="b">
        <v>1</v>
      </c>
      <c r="I12381" s="19">
        <v>93911</v>
      </c>
      <c r="J12381" s="20"/>
      <c r="K12381" s="19" t="s">
        <v>1355</v>
      </c>
      <c r="L12381" s="19"/>
      <c r="M12381" s="19" t="s">
        <v>1279</v>
      </c>
    </row>
    <row r="12382" spans="1:13" x14ac:dyDescent="0.25">
      <c r="A12382" s="56">
        <v>2866</v>
      </c>
      <c r="B12382" s="56" t="s">
        <v>7695</v>
      </c>
      <c r="C12382" s="56" t="s">
        <v>7696</v>
      </c>
      <c r="D12382" s="57" t="s">
        <v>53543</v>
      </c>
      <c r="E12382" s="33" t="s">
        <v>7696</v>
      </c>
      <c r="F12382" s="53" t="s">
        <v>7697</v>
      </c>
      <c r="G12382" s="53" t="s">
        <v>6698</v>
      </c>
      <c r="H12382" s="53" t="b">
        <v>0</v>
      </c>
      <c r="I12382" s="19">
        <v>2866</v>
      </c>
      <c r="J12382" s="20">
        <v>12273</v>
      </c>
      <c r="K12382" s="19" t="s">
        <v>1284</v>
      </c>
      <c r="L12382" s="19" t="s">
        <v>7697</v>
      </c>
      <c r="M12382" s="19" t="s">
        <v>1286</v>
      </c>
    </row>
    <row r="12383" spans="1:13" x14ac:dyDescent="0.25">
      <c r="A12383" s="56">
        <v>93912</v>
      </c>
      <c r="B12383" s="56" t="s">
        <v>72420</v>
      </c>
      <c r="C12383" s="56" t="s">
        <v>72421</v>
      </c>
      <c r="D12383" s="57" t="s">
        <v>53543</v>
      </c>
      <c r="E12383" s="33" t="s">
        <v>72422</v>
      </c>
      <c r="F12383" s="53"/>
      <c r="G12383" s="53"/>
      <c r="H12383" s="53" t="b">
        <v>0</v>
      </c>
      <c r="I12383" s="19">
        <v>93912</v>
      </c>
      <c r="J12383" s="20">
        <v>2866</v>
      </c>
      <c r="K12383" s="19" t="s">
        <v>37537</v>
      </c>
      <c r="L12383" s="19"/>
      <c r="M12383" s="19" t="s">
        <v>1279</v>
      </c>
    </row>
    <row r="12384" spans="1:13" x14ac:dyDescent="0.25">
      <c r="A12384" s="56">
        <v>93913</v>
      </c>
      <c r="B12384" s="56" t="s">
        <v>72423</v>
      </c>
      <c r="C12384" s="56" t="s">
        <v>72424</v>
      </c>
      <c r="D12384" s="57" t="s">
        <v>53543</v>
      </c>
      <c r="E12384" s="33" t="s">
        <v>72425</v>
      </c>
      <c r="F12384" s="53"/>
      <c r="G12384" s="53"/>
      <c r="H12384" s="53" t="b">
        <v>0</v>
      </c>
      <c r="I12384" s="19">
        <v>93913</v>
      </c>
      <c r="J12384" s="20">
        <v>2866</v>
      </c>
      <c r="K12384" s="19" t="s">
        <v>37537</v>
      </c>
      <c r="L12384" s="19"/>
      <c r="M12384" s="19" t="s">
        <v>1279</v>
      </c>
    </row>
    <row r="12385" spans="1:13" x14ac:dyDescent="0.25">
      <c r="A12385" s="56">
        <v>10407</v>
      </c>
      <c r="B12385" s="56" t="s">
        <v>18301</v>
      </c>
      <c r="C12385" s="56" t="s">
        <v>18302</v>
      </c>
      <c r="D12385" s="57" t="s">
        <v>53543</v>
      </c>
      <c r="E12385" s="33" t="s">
        <v>18303</v>
      </c>
      <c r="F12385" s="53"/>
      <c r="G12385" s="53"/>
      <c r="H12385" s="53" t="b">
        <v>0</v>
      </c>
      <c r="I12385" s="19">
        <v>10407</v>
      </c>
      <c r="J12385" s="20">
        <v>2866</v>
      </c>
      <c r="K12385" s="19" t="s">
        <v>1355</v>
      </c>
      <c r="L12385" s="19"/>
      <c r="M12385" s="19" t="s">
        <v>1304</v>
      </c>
    </row>
    <row r="12386" spans="1:13" x14ac:dyDescent="0.25">
      <c r="A12386" s="56">
        <v>10408</v>
      </c>
      <c r="B12386" s="56" t="s">
        <v>18304</v>
      </c>
      <c r="C12386" s="56" t="s">
        <v>18305</v>
      </c>
      <c r="D12386" s="57" t="s">
        <v>53543</v>
      </c>
      <c r="E12386" s="33" t="s">
        <v>18306</v>
      </c>
      <c r="F12386" s="53"/>
      <c r="G12386" s="53" t="s">
        <v>7828</v>
      </c>
      <c r="H12386" s="53" t="b">
        <v>0</v>
      </c>
      <c r="I12386" s="19">
        <v>10408</v>
      </c>
      <c r="J12386" s="20">
        <v>2866</v>
      </c>
      <c r="K12386" s="19" t="s">
        <v>1355</v>
      </c>
      <c r="L12386" s="19"/>
      <c r="M12386" s="19" t="s">
        <v>1304</v>
      </c>
    </row>
    <row r="12387" spans="1:13" x14ac:dyDescent="0.25">
      <c r="A12387" s="56">
        <v>26698</v>
      </c>
      <c r="B12387" s="56" t="s">
        <v>36739</v>
      </c>
      <c r="C12387" s="56" t="s">
        <v>36740</v>
      </c>
      <c r="D12387" s="57" t="s">
        <v>53543</v>
      </c>
      <c r="E12387" s="33" t="s">
        <v>36740</v>
      </c>
      <c r="F12387" s="53" t="s">
        <v>36741</v>
      </c>
      <c r="G12387" s="53" t="s">
        <v>36742</v>
      </c>
      <c r="H12387" s="53" t="b">
        <v>0</v>
      </c>
      <c r="I12387" s="19">
        <v>26698</v>
      </c>
      <c r="J12387" s="20">
        <v>12274</v>
      </c>
      <c r="K12387" s="19" t="s">
        <v>1284</v>
      </c>
      <c r="L12387" s="19" t="s">
        <v>36743</v>
      </c>
      <c r="M12387" s="19" t="s">
        <v>1304</v>
      </c>
    </row>
    <row r="12388" spans="1:13" x14ac:dyDescent="0.25">
      <c r="A12388" s="56">
        <v>2868</v>
      </c>
      <c r="B12388" s="56" t="s">
        <v>7698</v>
      </c>
      <c r="C12388" s="56" t="s">
        <v>7699</v>
      </c>
      <c r="D12388" s="57" t="s">
        <v>53543</v>
      </c>
      <c r="E12388" s="33" t="s">
        <v>7699</v>
      </c>
      <c r="F12388" s="53" t="s">
        <v>7700</v>
      </c>
      <c r="G12388" s="53" t="s">
        <v>7701</v>
      </c>
      <c r="H12388" s="53" t="b">
        <v>0</v>
      </c>
      <c r="I12388" s="19">
        <v>2868</v>
      </c>
      <c r="J12388" s="20">
        <v>12273</v>
      </c>
      <c r="K12388" s="19" t="s">
        <v>1284</v>
      </c>
      <c r="L12388" s="19" t="s">
        <v>7702</v>
      </c>
      <c r="M12388" s="19" t="s">
        <v>1304</v>
      </c>
    </row>
    <row r="12389" spans="1:13" x14ac:dyDescent="0.25">
      <c r="A12389" s="56">
        <v>12198</v>
      </c>
      <c r="B12389" s="56" t="s">
        <v>21121</v>
      </c>
      <c r="C12389" s="56" t="s">
        <v>21124</v>
      </c>
      <c r="D12389" s="57" t="s">
        <v>53543</v>
      </c>
      <c r="E12389" s="33" t="s">
        <v>21124</v>
      </c>
      <c r="F12389" s="53"/>
      <c r="G12389" s="53" t="s">
        <v>21125</v>
      </c>
      <c r="H12389" s="53" t="b">
        <v>1</v>
      </c>
      <c r="I12389" s="19">
        <v>50048</v>
      </c>
      <c r="J12389" s="20"/>
      <c r="K12389" s="19" t="s">
        <v>1284</v>
      </c>
      <c r="L12389" s="19"/>
      <c r="M12389" s="19" t="s">
        <v>1286</v>
      </c>
    </row>
    <row r="12390" spans="1:13" x14ac:dyDescent="0.25">
      <c r="A12390" s="56">
        <v>12286</v>
      </c>
      <c r="B12390" s="56" t="s">
        <v>21312</v>
      </c>
      <c r="C12390" s="56" t="s">
        <v>21313</v>
      </c>
      <c r="D12390" s="57" t="s">
        <v>53543</v>
      </c>
      <c r="E12390" s="33" t="s">
        <v>21313</v>
      </c>
      <c r="F12390" s="53" t="s">
        <v>21314</v>
      </c>
      <c r="G12390" s="53" t="s">
        <v>21315</v>
      </c>
      <c r="H12390" s="53" t="b">
        <v>0</v>
      </c>
      <c r="I12390" s="19">
        <v>12286</v>
      </c>
      <c r="J12390" s="20">
        <v>12274</v>
      </c>
      <c r="K12390" s="19" t="s">
        <v>1284</v>
      </c>
      <c r="L12390" s="19" t="s">
        <v>21316</v>
      </c>
      <c r="M12390" s="19" t="s">
        <v>1304</v>
      </c>
    </row>
    <row r="12391" spans="1:13" x14ac:dyDescent="0.25">
      <c r="A12391" s="56">
        <v>12278</v>
      </c>
      <c r="B12391" s="56" t="s">
        <v>7731</v>
      </c>
      <c r="C12391" s="56" t="s">
        <v>21293</v>
      </c>
      <c r="D12391" s="57" t="s">
        <v>53543</v>
      </c>
      <c r="E12391" s="33" t="s">
        <v>21294</v>
      </c>
      <c r="F12391" s="53"/>
      <c r="G12391" s="53" t="s">
        <v>21295</v>
      </c>
      <c r="H12391" s="53" t="b">
        <v>1</v>
      </c>
      <c r="I12391" s="19">
        <v>2876</v>
      </c>
      <c r="J12391" s="20"/>
      <c r="K12391" s="19" t="s">
        <v>15740</v>
      </c>
      <c r="L12391" s="19"/>
      <c r="M12391" s="19" t="s">
        <v>1286</v>
      </c>
    </row>
    <row r="12392" spans="1:13" x14ac:dyDescent="0.25">
      <c r="A12392" s="56">
        <v>12202</v>
      </c>
      <c r="B12392" s="56" t="s">
        <v>7823</v>
      </c>
      <c r="C12392" s="56" t="s">
        <v>21134</v>
      </c>
      <c r="D12392" s="57" t="s">
        <v>53543</v>
      </c>
      <c r="E12392" s="33" t="s">
        <v>21134</v>
      </c>
      <c r="F12392" s="53"/>
      <c r="G12392" s="53" t="s">
        <v>21125</v>
      </c>
      <c r="H12392" s="53" t="b">
        <v>1</v>
      </c>
      <c r="I12392" s="19">
        <v>26724</v>
      </c>
      <c r="J12392" s="20"/>
      <c r="K12392" s="19" t="s">
        <v>1284</v>
      </c>
      <c r="L12392" s="19"/>
      <c r="M12392" s="19" t="s">
        <v>1286</v>
      </c>
    </row>
    <row r="12393" spans="1:13" x14ac:dyDescent="0.25">
      <c r="A12393" s="56">
        <v>26700</v>
      </c>
      <c r="B12393" s="56" t="s">
        <v>36744</v>
      </c>
      <c r="C12393" s="56" t="s">
        <v>36745</v>
      </c>
      <c r="D12393" s="57" t="s">
        <v>53543</v>
      </c>
      <c r="E12393" s="33" t="s">
        <v>36745</v>
      </c>
      <c r="F12393" s="53" t="s">
        <v>36746</v>
      </c>
      <c r="G12393" s="53" t="s">
        <v>36747</v>
      </c>
      <c r="H12393" s="53" t="b">
        <v>0</v>
      </c>
      <c r="I12393" s="19">
        <v>26700</v>
      </c>
      <c r="J12393" s="20">
        <v>12274</v>
      </c>
      <c r="K12393" s="19" t="s">
        <v>1284</v>
      </c>
      <c r="L12393" s="19" t="s">
        <v>36746</v>
      </c>
      <c r="M12393" s="19" t="s">
        <v>1304</v>
      </c>
    </row>
    <row r="12394" spans="1:13" x14ac:dyDescent="0.25">
      <c r="A12394" s="56">
        <v>26701</v>
      </c>
      <c r="B12394" s="56" t="s">
        <v>21090</v>
      </c>
      <c r="C12394" s="56" t="s">
        <v>36748</v>
      </c>
      <c r="D12394" s="57" t="s">
        <v>53543</v>
      </c>
      <c r="E12394" s="33" t="s">
        <v>36748</v>
      </c>
      <c r="F12394" s="53"/>
      <c r="G12394" s="53" t="s">
        <v>26316</v>
      </c>
      <c r="H12394" s="53" t="b">
        <v>1</v>
      </c>
      <c r="I12394" s="19">
        <v>26702</v>
      </c>
      <c r="J12394" s="20"/>
      <c r="K12394" s="19" t="s">
        <v>1284</v>
      </c>
      <c r="L12394" s="19"/>
      <c r="M12394" s="19" t="s">
        <v>1286</v>
      </c>
    </row>
    <row r="12395" spans="1:13" x14ac:dyDescent="0.25">
      <c r="A12395" s="56">
        <v>12174</v>
      </c>
      <c r="B12395" s="56" t="s">
        <v>21073</v>
      </c>
      <c r="C12395" s="56" t="s">
        <v>21074</v>
      </c>
      <c r="D12395" s="57" t="s">
        <v>53543</v>
      </c>
      <c r="E12395" s="33" t="s">
        <v>21075</v>
      </c>
      <c r="F12395" s="53" t="s">
        <v>21076</v>
      </c>
      <c r="G12395" s="53" t="s">
        <v>21077</v>
      </c>
      <c r="H12395" s="53" t="b">
        <v>0</v>
      </c>
      <c r="I12395" s="19">
        <v>12174</v>
      </c>
      <c r="J12395" s="20">
        <v>12273</v>
      </c>
      <c r="K12395" s="19" t="s">
        <v>1284</v>
      </c>
      <c r="L12395" s="19" t="s">
        <v>21078</v>
      </c>
      <c r="M12395" s="19" t="s">
        <v>1304</v>
      </c>
    </row>
    <row r="12396" spans="1:13" x14ac:dyDescent="0.25">
      <c r="A12396" s="56">
        <v>26703</v>
      </c>
      <c r="B12396" s="56" t="s">
        <v>21056</v>
      </c>
      <c r="C12396" s="56" t="s">
        <v>36754</v>
      </c>
      <c r="D12396" s="57" t="s">
        <v>53543</v>
      </c>
      <c r="E12396" s="33" t="s">
        <v>36754</v>
      </c>
      <c r="F12396" s="53" t="s">
        <v>36755</v>
      </c>
      <c r="G12396" s="53" t="s">
        <v>36756</v>
      </c>
      <c r="H12396" s="53" t="b">
        <v>0</v>
      </c>
      <c r="I12396" s="19">
        <v>26703</v>
      </c>
      <c r="J12396" s="20">
        <v>91768</v>
      </c>
      <c r="K12396" s="19" t="s">
        <v>1284</v>
      </c>
      <c r="L12396" s="19" t="s">
        <v>36755</v>
      </c>
      <c r="M12396" s="19" t="s">
        <v>1304</v>
      </c>
    </row>
    <row r="12397" spans="1:13" x14ac:dyDescent="0.25">
      <c r="A12397" s="56">
        <v>94844</v>
      </c>
      <c r="B12397" s="56" t="s">
        <v>73810</v>
      </c>
      <c r="C12397" s="56" t="s">
        <v>73811</v>
      </c>
      <c r="D12397" s="57" t="s">
        <v>53543</v>
      </c>
      <c r="E12397" s="33" t="s">
        <v>73811</v>
      </c>
      <c r="F12397" s="53"/>
      <c r="G12397" s="53"/>
      <c r="H12397" s="53" t="b">
        <v>0</v>
      </c>
      <c r="I12397" s="19">
        <v>94844</v>
      </c>
      <c r="J12397" s="20">
        <v>12274</v>
      </c>
      <c r="K12397" s="19" t="s">
        <v>1284</v>
      </c>
      <c r="L12397" s="19"/>
      <c r="M12397" s="19" t="s">
        <v>1279</v>
      </c>
    </row>
    <row r="12398" spans="1:13" x14ac:dyDescent="0.25">
      <c r="A12398" s="56">
        <v>91653</v>
      </c>
      <c r="B12398" s="56" t="s">
        <v>68544</v>
      </c>
      <c r="C12398" s="56" t="s">
        <v>68545</v>
      </c>
      <c r="D12398" s="57" t="s">
        <v>53543</v>
      </c>
      <c r="E12398" s="33" t="s">
        <v>68546</v>
      </c>
      <c r="F12398" s="53"/>
      <c r="G12398" s="53" t="s">
        <v>20214</v>
      </c>
      <c r="H12398" s="53" t="b">
        <v>0</v>
      </c>
      <c r="I12398" s="19">
        <v>91653</v>
      </c>
      <c r="J12398" s="20">
        <v>94844</v>
      </c>
      <c r="K12398" s="19" t="s">
        <v>1355</v>
      </c>
      <c r="L12398" s="19"/>
      <c r="M12398" s="19" t="s">
        <v>1279</v>
      </c>
    </row>
    <row r="12399" spans="1:13" x14ac:dyDescent="0.25">
      <c r="A12399" s="56">
        <v>29577</v>
      </c>
      <c r="B12399" s="56" t="s">
        <v>39141</v>
      </c>
      <c r="C12399" s="56" t="s">
        <v>39142</v>
      </c>
      <c r="D12399" s="57" t="s">
        <v>53543</v>
      </c>
      <c r="E12399" s="33" t="s">
        <v>39143</v>
      </c>
      <c r="F12399" s="53" t="s">
        <v>39144</v>
      </c>
      <c r="G12399" s="53" t="s">
        <v>39145</v>
      </c>
      <c r="H12399" s="53" t="b">
        <v>0</v>
      </c>
      <c r="I12399" s="19">
        <v>29577</v>
      </c>
      <c r="J12399" s="20">
        <v>12274</v>
      </c>
      <c r="K12399" s="19" t="s">
        <v>1284</v>
      </c>
      <c r="L12399" s="19" t="s">
        <v>39146</v>
      </c>
      <c r="M12399" s="19" t="s">
        <v>1279</v>
      </c>
    </row>
    <row r="12400" spans="1:13" x14ac:dyDescent="0.25">
      <c r="A12400" s="56">
        <v>91654</v>
      </c>
      <c r="B12400" s="56" t="s">
        <v>68547</v>
      </c>
      <c r="C12400" s="56" t="s">
        <v>68548</v>
      </c>
      <c r="D12400" s="57" t="s">
        <v>53543</v>
      </c>
      <c r="E12400" s="33" t="s">
        <v>68549</v>
      </c>
      <c r="F12400" s="53"/>
      <c r="G12400" s="53" t="s">
        <v>68550</v>
      </c>
      <c r="H12400" s="53" t="b">
        <v>0</v>
      </c>
      <c r="I12400" s="19">
        <v>91654</v>
      </c>
      <c r="J12400" s="20">
        <v>29577</v>
      </c>
      <c r="K12400" s="19" t="s">
        <v>1355</v>
      </c>
      <c r="L12400" s="19"/>
      <c r="M12400" s="19" t="s">
        <v>1279</v>
      </c>
    </row>
    <row r="12401" spans="1:13" x14ac:dyDescent="0.25">
      <c r="A12401" s="56">
        <v>26704</v>
      </c>
      <c r="B12401" s="56" t="s">
        <v>21086</v>
      </c>
      <c r="C12401" s="56" t="s">
        <v>36757</v>
      </c>
      <c r="D12401" s="57" t="s">
        <v>53543</v>
      </c>
      <c r="E12401" s="33" t="s">
        <v>36757</v>
      </c>
      <c r="F12401" s="53" t="s">
        <v>36758</v>
      </c>
      <c r="G12401" s="53" t="s">
        <v>36759</v>
      </c>
      <c r="H12401" s="53" t="b">
        <v>0</v>
      </c>
      <c r="I12401" s="19">
        <v>26704</v>
      </c>
      <c r="J12401" s="20">
        <v>12273</v>
      </c>
      <c r="K12401" s="19" t="s">
        <v>1284</v>
      </c>
      <c r="L12401" s="19" t="s">
        <v>36760</v>
      </c>
      <c r="M12401" s="19" t="s">
        <v>1304</v>
      </c>
    </row>
    <row r="12402" spans="1:13" x14ac:dyDescent="0.25">
      <c r="A12402" s="56">
        <v>2870</v>
      </c>
      <c r="B12402" s="56" t="s">
        <v>7703</v>
      </c>
      <c r="C12402" s="56" t="s">
        <v>7704</v>
      </c>
      <c r="D12402" s="57" t="s">
        <v>53543</v>
      </c>
      <c r="E12402" s="33" t="s">
        <v>7705</v>
      </c>
      <c r="F12402" s="53" t="s">
        <v>7706</v>
      </c>
      <c r="G12402" s="53" t="s">
        <v>7707</v>
      </c>
      <c r="H12402" s="53" t="b">
        <v>0</v>
      </c>
      <c r="I12402" s="19">
        <v>2870</v>
      </c>
      <c r="J12402" s="20">
        <v>12274</v>
      </c>
      <c r="K12402" s="19" t="s">
        <v>1284</v>
      </c>
      <c r="L12402" s="19" t="s">
        <v>7706</v>
      </c>
      <c r="M12402" s="19" t="s">
        <v>1304</v>
      </c>
    </row>
    <row r="12403" spans="1:13" x14ac:dyDescent="0.25">
      <c r="A12403" s="56">
        <v>25612</v>
      </c>
      <c r="B12403" s="56" t="s">
        <v>7703</v>
      </c>
      <c r="C12403" s="56" t="s">
        <v>35614</v>
      </c>
      <c r="D12403" s="57" t="s">
        <v>53543</v>
      </c>
      <c r="E12403" s="33" t="s">
        <v>35615</v>
      </c>
      <c r="F12403" s="53"/>
      <c r="G12403" s="53" t="s">
        <v>35616</v>
      </c>
      <c r="H12403" s="53" t="b">
        <v>1</v>
      </c>
      <c r="I12403" s="19">
        <v>2870</v>
      </c>
      <c r="J12403" s="20"/>
      <c r="K12403" s="19" t="s">
        <v>1284</v>
      </c>
      <c r="L12403" s="19"/>
      <c r="M12403" s="19" t="s">
        <v>1286</v>
      </c>
    </row>
    <row r="12404" spans="1:13" x14ac:dyDescent="0.25">
      <c r="A12404" s="56">
        <v>26705</v>
      </c>
      <c r="B12404" s="56" t="s">
        <v>36761</v>
      </c>
      <c r="C12404" s="56" t="s">
        <v>36762</v>
      </c>
      <c r="D12404" s="57" t="s">
        <v>53543</v>
      </c>
      <c r="E12404" s="33" t="s">
        <v>36762</v>
      </c>
      <c r="F12404" s="53" t="s">
        <v>36763</v>
      </c>
      <c r="G12404" s="53" t="s">
        <v>36764</v>
      </c>
      <c r="H12404" s="53" t="b">
        <v>0</v>
      </c>
      <c r="I12404" s="19">
        <v>26705</v>
      </c>
      <c r="J12404" s="20">
        <v>12273</v>
      </c>
      <c r="K12404" s="19" t="s">
        <v>1284</v>
      </c>
      <c r="L12404" s="19" t="s">
        <v>36763</v>
      </c>
      <c r="M12404" s="19" t="s">
        <v>1304</v>
      </c>
    </row>
    <row r="12405" spans="1:13" x14ac:dyDescent="0.25">
      <c r="A12405" s="56">
        <v>94845</v>
      </c>
      <c r="B12405" s="56" t="s">
        <v>73812</v>
      </c>
      <c r="C12405" s="56" t="s">
        <v>73813</v>
      </c>
      <c r="D12405" s="57" t="s">
        <v>53543</v>
      </c>
      <c r="E12405" s="33" t="s">
        <v>73813</v>
      </c>
      <c r="F12405" s="53"/>
      <c r="G12405" s="53"/>
      <c r="H12405" s="53" t="b">
        <v>0</v>
      </c>
      <c r="I12405" s="19">
        <v>94845</v>
      </c>
      <c r="J12405" s="20">
        <v>12274</v>
      </c>
      <c r="K12405" s="19" t="s">
        <v>1284</v>
      </c>
      <c r="L12405" s="19"/>
      <c r="M12405" s="19" t="s">
        <v>1279</v>
      </c>
    </row>
    <row r="12406" spans="1:13" x14ac:dyDescent="0.25">
      <c r="A12406" s="56">
        <v>91656</v>
      </c>
      <c r="B12406" s="56" t="s">
        <v>68551</v>
      </c>
      <c r="C12406" s="56" t="s">
        <v>68552</v>
      </c>
      <c r="D12406" s="57" t="s">
        <v>53543</v>
      </c>
      <c r="E12406" s="33" t="s">
        <v>68553</v>
      </c>
      <c r="F12406" s="53"/>
      <c r="G12406" s="53" t="s">
        <v>1277</v>
      </c>
      <c r="H12406" s="53" t="b">
        <v>0</v>
      </c>
      <c r="I12406" s="19">
        <v>91656</v>
      </c>
      <c r="J12406" s="20">
        <v>94845</v>
      </c>
      <c r="K12406" s="19" t="s">
        <v>1355</v>
      </c>
      <c r="L12406" s="19"/>
      <c r="M12406" s="19" t="s">
        <v>1279</v>
      </c>
    </row>
    <row r="12407" spans="1:13" x14ac:dyDescent="0.25">
      <c r="A12407" s="56">
        <v>12280</v>
      </c>
      <c r="B12407" s="56" t="s">
        <v>21297</v>
      </c>
      <c r="C12407" s="56" t="s">
        <v>21298</v>
      </c>
      <c r="D12407" s="57" t="s">
        <v>53543</v>
      </c>
      <c r="E12407" s="33" t="s">
        <v>21298</v>
      </c>
      <c r="F12407" s="53"/>
      <c r="G12407" s="53" t="s">
        <v>21299</v>
      </c>
      <c r="H12407" s="53" t="b">
        <v>1</v>
      </c>
      <c r="I12407" s="19">
        <v>25614</v>
      </c>
      <c r="J12407" s="20"/>
      <c r="K12407" s="19" t="s">
        <v>1284</v>
      </c>
      <c r="L12407" s="19"/>
      <c r="M12407" s="19" t="s">
        <v>1286</v>
      </c>
    </row>
    <row r="12408" spans="1:13" x14ac:dyDescent="0.25">
      <c r="A12408" s="56">
        <v>12281</v>
      </c>
      <c r="B12408" s="56" t="s">
        <v>21297</v>
      </c>
      <c r="C12408" s="56" t="s">
        <v>21300</v>
      </c>
      <c r="D12408" s="57" t="s">
        <v>53543</v>
      </c>
      <c r="E12408" s="33" t="s">
        <v>21301</v>
      </c>
      <c r="F12408" s="53"/>
      <c r="G12408" s="53" t="s">
        <v>21302</v>
      </c>
      <c r="H12408" s="53" t="b">
        <v>1</v>
      </c>
      <c r="I12408" s="19">
        <v>25614</v>
      </c>
      <c r="J12408" s="20"/>
      <c r="K12408" s="19" t="s">
        <v>1284</v>
      </c>
      <c r="L12408" s="19"/>
      <c r="M12408" s="19" t="s">
        <v>1286</v>
      </c>
    </row>
    <row r="12409" spans="1:13" x14ac:dyDescent="0.25">
      <c r="A12409" s="56">
        <v>25614</v>
      </c>
      <c r="B12409" s="56" t="s">
        <v>21297</v>
      </c>
      <c r="C12409" s="56" t="s">
        <v>35617</v>
      </c>
      <c r="D12409" s="57" t="s">
        <v>53543</v>
      </c>
      <c r="E12409" s="33" t="s">
        <v>35618</v>
      </c>
      <c r="F12409" s="53" t="s">
        <v>35619</v>
      </c>
      <c r="G12409" s="53" t="s">
        <v>35620</v>
      </c>
      <c r="H12409" s="53" t="b">
        <v>0</v>
      </c>
      <c r="I12409" s="19">
        <v>25614</v>
      </c>
      <c r="J12409" s="20">
        <v>12274</v>
      </c>
      <c r="K12409" s="19" t="s">
        <v>1284</v>
      </c>
      <c r="L12409" s="19" t="s">
        <v>35621</v>
      </c>
      <c r="M12409" s="19" t="s">
        <v>1304</v>
      </c>
    </row>
    <row r="12410" spans="1:13" x14ac:dyDescent="0.25">
      <c r="A12410" s="56">
        <v>26706</v>
      </c>
      <c r="B12410" s="56" t="s">
        <v>21101</v>
      </c>
      <c r="C12410" s="56" t="s">
        <v>36765</v>
      </c>
      <c r="D12410" s="57" t="s">
        <v>53543</v>
      </c>
      <c r="E12410" s="33" t="s">
        <v>36765</v>
      </c>
      <c r="F12410" s="53" t="s">
        <v>36766</v>
      </c>
      <c r="G12410" s="53" t="s">
        <v>36767</v>
      </c>
      <c r="H12410" s="53" t="b">
        <v>0</v>
      </c>
      <c r="I12410" s="19">
        <v>26706</v>
      </c>
      <c r="J12410" s="20">
        <v>12273</v>
      </c>
      <c r="K12410" s="19" t="s">
        <v>1284</v>
      </c>
      <c r="L12410" s="19" t="s">
        <v>36768</v>
      </c>
      <c r="M12410" s="19" t="s">
        <v>1304</v>
      </c>
    </row>
    <row r="12411" spans="1:13" x14ac:dyDescent="0.25">
      <c r="A12411" s="56">
        <v>32603</v>
      </c>
      <c r="B12411" s="56" t="s">
        <v>40403</v>
      </c>
      <c r="C12411" s="56" t="s">
        <v>40404</v>
      </c>
      <c r="D12411" s="57" t="s">
        <v>53543</v>
      </c>
      <c r="E12411" s="33" t="s">
        <v>40404</v>
      </c>
      <c r="F12411" s="53" t="s">
        <v>40405</v>
      </c>
      <c r="G12411" s="53" t="s">
        <v>40406</v>
      </c>
      <c r="H12411" s="53" t="b">
        <v>0</v>
      </c>
      <c r="I12411" s="19">
        <v>32603</v>
      </c>
      <c r="J12411" s="20">
        <v>60776</v>
      </c>
      <c r="K12411" s="19" t="s">
        <v>1284</v>
      </c>
      <c r="L12411" s="19" t="s">
        <v>40405</v>
      </c>
      <c r="M12411" s="19" t="s">
        <v>1279</v>
      </c>
    </row>
    <row r="12412" spans="1:13" x14ac:dyDescent="0.25">
      <c r="A12412" s="56">
        <v>22154</v>
      </c>
      <c r="B12412" s="56" t="s">
        <v>5136</v>
      </c>
      <c r="C12412" s="56" t="s">
        <v>30293</v>
      </c>
      <c r="D12412" s="57" t="s">
        <v>53543</v>
      </c>
      <c r="E12412" s="33" t="s">
        <v>30293</v>
      </c>
      <c r="F12412" s="53"/>
      <c r="G12412" s="53" t="s">
        <v>1961</v>
      </c>
      <c r="H12412" s="53" t="b">
        <v>1</v>
      </c>
      <c r="I12412" s="19">
        <v>1718</v>
      </c>
      <c r="J12412" s="20"/>
      <c r="K12412" s="19" t="s">
        <v>1284</v>
      </c>
      <c r="L12412" s="19"/>
      <c r="M12412" s="19" t="s">
        <v>1286</v>
      </c>
    </row>
    <row r="12413" spans="1:13" x14ac:dyDescent="0.25">
      <c r="A12413" s="56">
        <v>12293</v>
      </c>
      <c r="B12413" s="56" t="s">
        <v>18361</v>
      </c>
      <c r="C12413" s="56" t="s">
        <v>21333</v>
      </c>
      <c r="D12413" s="57" t="s">
        <v>53543</v>
      </c>
      <c r="E12413" s="33" t="s">
        <v>21333</v>
      </c>
      <c r="F12413" s="53"/>
      <c r="G12413" s="53" t="s">
        <v>21334</v>
      </c>
      <c r="H12413" s="53" t="b">
        <v>1</v>
      </c>
      <c r="I12413" s="19">
        <v>10543</v>
      </c>
      <c r="J12413" s="20"/>
      <c r="K12413" s="19" t="s">
        <v>1284</v>
      </c>
      <c r="L12413" s="19"/>
      <c r="M12413" s="19" t="s">
        <v>1286</v>
      </c>
    </row>
    <row r="12414" spans="1:13" x14ac:dyDescent="0.25">
      <c r="A12414" s="56">
        <v>25615</v>
      </c>
      <c r="B12414" s="56" t="s">
        <v>35622</v>
      </c>
      <c r="C12414" s="56" t="s">
        <v>35623</v>
      </c>
      <c r="D12414" s="57" t="s">
        <v>53543</v>
      </c>
      <c r="E12414" s="33" t="s">
        <v>35623</v>
      </c>
      <c r="F12414" s="53" t="s">
        <v>35624</v>
      </c>
      <c r="G12414" s="53" t="s">
        <v>35625</v>
      </c>
      <c r="H12414" s="53" t="b">
        <v>0</v>
      </c>
      <c r="I12414" s="19">
        <v>25615</v>
      </c>
      <c r="J12414" s="20">
        <v>12274</v>
      </c>
      <c r="K12414" s="19" t="s">
        <v>1284</v>
      </c>
      <c r="L12414" s="19" t="s">
        <v>35624</v>
      </c>
      <c r="M12414" s="19" t="s">
        <v>1304</v>
      </c>
    </row>
    <row r="12415" spans="1:13" x14ac:dyDescent="0.25">
      <c r="A12415" s="56">
        <v>12208</v>
      </c>
      <c r="B12415" s="56" t="s">
        <v>21145</v>
      </c>
      <c r="C12415" s="56" t="s">
        <v>21146</v>
      </c>
      <c r="D12415" s="57" t="s">
        <v>53543</v>
      </c>
      <c r="E12415" s="33" t="s">
        <v>21147</v>
      </c>
      <c r="F12415" s="53"/>
      <c r="G12415" s="53" t="s">
        <v>7828</v>
      </c>
      <c r="H12415" s="53" t="b">
        <v>1</v>
      </c>
      <c r="I12415" s="19">
        <v>26717</v>
      </c>
      <c r="J12415" s="20"/>
      <c r="K12415" s="19" t="s">
        <v>1355</v>
      </c>
      <c r="L12415" s="19"/>
      <c r="M12415" s="19" t="s">
        <v>1286</v>
      </c>
    </row>
    <row r="12416" spans="1:13" x14ac:dyDescent="0.25">
      <c r="A12416" s="56">
        <v>93719</v>
      </c>
      <c r="B12416" s="56" t="s">
        <v>72130</v>
      </c>
      <c r="C12416" s="56" t="s">
        <v>72131</v>
      </c>
      <c r="D12416" s="57" t="s">
        <v>53543</v>
      </c>
      <c r="E12416" s="33" t="s">
        <v>72132</v>
      </c>
      <c r="F12416" s="53"/>
      <c r="G12416" s="53" t="s">
        <v>72133</v>
      </c>
      <c r="H12416" s="53" t="b">
        <v>0</v>
      </c>
      <c r="I12416" s="19">
        <v>93719</v>
      </c>
      <c r="J12416" s="20">
        <v>12274</v>
      </c>
      <c r="K12416" s="19" t="s">
        <v>1284</v>
      </c>
      <c r="L12416" s="19"/>
      <c r="M12416" s="19" t="s">
        <v>1279</v>
      </c>
    </row>
    <row r="12417" spans="1:13" x14ac:dyDescent="0.25">
      <c r="A12417" s="56">
        <v>2871</v>
      </c>
      <c r="B12417" s="56" t="s">
        <v>7708</v>
      </c>
      <c r="C12417" s="56" t="s">
        <v>7709</v>
      </c>
      <c r="D12417" s="57" t="s">
        <v>53543</v>
      </c>
      <c r="E12417" s="33" t="s">
        <v>7710</v>
      </c>
      <c r="F12417" s="53" t="s">
        <v>7711</v>
      </c>
      <c r="G12417" s="53" t="s">
        <v>7712</v>
      </c>
      <c r="H12417" s="53" t="b">
        <v>0</v>
      </c>
      <c r="I12417" s="19">
        <v>2871</v>
      </c>
      <c r="J12417" s="20">
        <v>12274</v>
      </c>
      <c r="K12417" s="19" t="s">
        <v>1284</v>
      </c>
      <c r="L12417" s="19" t="s">
        <v>7713</v>
      </c>
      <c r="M12417" s="19" t="s">
        <v>1304</v>
      </c>
    </row>
    <row r="12418" spans="1:13" x14ac:dyDescent="0.25">
      <c r="A12418" s="56">
        <v>91659</v>
      </c>
      <c r="B12418" s="56" t="s">
        <v>68554</v>
      </c>
      <c r="C12418" s="56" t="s">
        <v>68555</v>
      </c>
      <c r="D12418" s="57" t="s">
        <v>53543</v>
      </c>
      <c r="E12418" s="33" t="s">
        <v>68556</v>
      </c>
      <c r="F12418" s="53"/>
      <c r="G12418" s="53" t="s">
        <v>1277</v>
      </c>
      <c r="H12418" s="53" t="b">
        <v>0</v>
      </c>
      <c r="I12418" s="19">
        <v>91659</v>
      </c>
      <c r="J12418" s="20">
        <v>2871</v>
      </c>
      <c r="K12418" s="19" t="s">
        <v>37537</v>
      </c>
      <c r="L12418" s="19"/>
      <c r="M12418" s="19" t="s">
        <v>1279</v>
      </c>
    </row>
    <row r="12419" spans="1:13" x14ac:dyDescent="0.25">
      <c r="A12419" s="56">
        <v>91660</v>
      </c>
      <c r="B12419" s="56" t="s">
        <v>68554</v>
      </c>
      <c r="C12419" s="56" t="s">
        <v>68557</v>
      </c>
      <c r="D12419" s="57" t="s">
        <v>53543</v>
      </c>
      <c r="E12419" s="33" t="s">
        <v>68558</v>
      </c>
      <c r="F12419" s="53"/>
      <c r="G12419" s="53" t="s">
        <v>68559</v>
      </c>
      <c r="H12419" s="53" t="b">
        <v>1</v>
      </c>
      <c r="I12419" s="19">
        <v>91659</v>
      </c>
      <c r="J12419" s="20"/>
      <c r="K12419" s="19" t="s">
        <v>1355</v>
      </c>
      <c r="L12419" s="19"/>
      <c r="M12419" s="19" t="s">
        <v>1279</v>
      </c>
    </row>
    <row r="12420" spans="1:13" x14ac:dyDescent="0.25">
      <c r="A12420" s="56">
        <v>2872</v>
      </c>
      <c r="B12420" s="56" t="s">
        <v>7714</v>
      </c>
      <c r="C12420" s="56" t="s">
        <v>7715</v>
      </c>
      <c r="D12420" s="57" t="s">
        <v>53543</v>
      </c>
      <c r="E12420" s="33" t="s">
        <v>7715</v>
      </c>
      <c r="F12420" s="53" t="s">
        <v>7716</v>
      </c>
      <c r="G12420" s="53" t="s">
        <v>1294</v>
      </c>
      <c r="H12420" s="53" t="b">
        <v>0</v>
      </c>
      <c r="I12420" s="19">
        <v>2872</v>
      </c>
      <c r="J12420" s="20">
        <v>12273</v>
      </c>
      <c r="K12420" s="19" t="s">
        <v>1284</v>
      </c>
      <c r="L12420" s="19" t="s">
        <v>7716</v>
      </c>
      <c r="M12420" s="19" t="s">
        <v>1286</v>
      </c>
    </row>
    <row r="12421" spans="1:13" x14ac:dyDescent="0.25">
      <c r="A12421" s="56">
        <v>91662</v>
      </c>
      <c r="B12421" s="56" t="s">
        <v>68560</v>
      </c>
      <c r="C12421" s="56" t="s">
        <v>68561</v>
      </c>
      <c r="D12421" s="57" t="s">
        <v>53543</v>
      </c>
      <c r="E12421" s="33" t="s">
        <v>68562</v>
      </c>
      <c r="F12421" s="53"/>
      <c r="G12421" s="53" t="s">
        <v>1277</v>
      </c>
      <c r="H12421" s="53" t="b">
        <v>0</v>
      </c>
      <c r="I12421" s="19">
        <v>91662</v>
      </c>
      <c r="J12421" s="20">
        <v>2872</v>
      </c>
      <c r="K12421" s="19" t="s">
        <v>37537</v>
      </c>
      <c r="L12421" s="19"/>
      <c r="M12421" s="19" t="s">
        <v>1279</v>
      </c>
    </row>
    <row r="12422" spans="1:13" x14ac:dyDescent="0.25">
      <c r="A12422" s="56">
        <v>91663</v>
      </c>
      <c r="B12422" s="56" t="s">
        <v>68563</v>
      </c>
      <c r="C12422" s="56" t="s">
        <v>68564</v>
      </c>
      <c r="D12422" s="57" t="s">
        <v>53543</v>
      </c>
      <c r="E12422" s="33" t="s">
        <v>68565</v>
      </c>
      <c r="F12422" s="53"/>
      <c r="G12422" s="53" t="s">
        <v>1277</v>
      </c>
      <c r="H12422" s="53" t="b">
        <v>0</v>
      </c>
      <c r="I12422" s="19">
        <v>91663</v>
      </c>
      <c r="J12422" s="20">
        <v>2872</v>
      </c>
      <c r="K12422" s="19" t="s">
        <v>37537</v>
      </c>
      <c r="L12422" s="19"/>
      <c r="M12422" s="19" t="s">
        <v>1279</v>
      </c>
    </row>
    <row r="12423" spans="1:13" x14ac:dyDescent="0.25">
      <c r="A12423" s="56">
        <v>10415</v>
      </c>
      <c r="B12423" s="56" t="s">
        <v>18307</v>
      </c>
      <c r="C12423" s="56" t="s">
        <v>18308</v>
      </c>
      <c r="D12423" s="57" t="s">
        <v>53543</v>
      </c>
      <c r="E12423" s="33" t="s">
        <v>18309</v>
      </c>
      <c r="F12423" s="53"/>
      <c r="G12423" s="53"/>
      <c r="H12423" s="53" t="b">
        <v>0</v>
      </c>
      <c r="I12423" s="19">
        <v>10415</v>
      </c>
      <c r="J12423" s="20">
        <v>2872</v>
      </c>
      <c r="K12423" s="19" t="s">
        <v>1355</v>
      </c>
      <c r="L12423" s="19"/>
      <c r="M12423" s="19" t="s">
        <v>1304</v>
      </c>
    </row>
    <row r="12424" spans="1:13" x14ac:dyDescent="0.25">
      <c r="A12424" s="56">
        <v>93721</v>
      </c>
      <c r="B12424" s="56" t="s">
        <v>7714</v>
      </c>
      <c r="C12424" s="56" t="s">
        <v>72134</v>
      </c>
      <c r="D12424" s="57" t="s">
        <v>53543</v>
      </c>
      <c r="E12424" s="33" t="s">
        <v>72135</v>
      </c>
      <c r="F12424" s="53"/>
      <c r="G12424" s="53" t="s">
        <v>72136</v>
      </c>
      <c r="H12424" s="53" t="b">
        <v>1</v>
      </c>
      <c r="I12424" s="19">
        <v>2872</v>
      </c>
      <c r="J12424" s="20"/>
      <c r="K12424" s="19" t="s">
        <v>1355</v>
      </c>
      <c r="L12424" s="19"/>
      <c r="M12424" s="19" t="s">
        <v>1279</v>
      </c>
    </row>
    <row r="12425" spans="1:13" x14ac:dyDescent="0.25">
      <c r="A12425" s="56">
        <v>91664</v>
      </c>
      <c r="B12425" s="56" t="s">
        <v>68560</v>
      </c>
      <c r="C12425" s="56" t="s">
        <v>68566</v>
      </c>
      <c r="D12425" s="57" t="s">
        <v>53543</v>
      </c>
      <c r="E12425" s="33" t="s">
        <v>68567</v>
      </c>
      <c r="F12425" s="53"/>
      <c r="G12425" s="53" t="s">
        <v>1277</v>
      </c>
      <c r="H12425" s="53" t="b">
        <v>1</v>
      </c>
      <c r="I12425" s="19">
        <v>91662</v>
      </c>
      <c r="J12425" s="20"/>
      <c r="K12425" s="19" t="s">
        <v>68516</v>
      </c>
      <c r="L12425" s="19"/>
      <c r="M12425" s="19" t="s">
        <v>1279</v>
      </c>
    </row>
    <row r="12426" spans="1:13" x14ac:dyDescent="0.25">
      <c r="A12426" s="56">
        <v>91665</v>
      </c>
      <c r="B12426" s="56" t="s">
        <v>68563</v>
      </c>
      <c r="C12426" s="56" t="s">
        <v>68568</v>
      </c>
      <c r="D12426" s="57" t="s">
        <v>53543</v>
      </c>
      <c r="E12426" s="33" t="s">
        <v>68569</v>
      </c>
      <c r="F12426" s="53"/>
      <c r="G12426" s="53" t="s">
        <v>1277</v>
      </c>
      <c r="H12426" s="53" t="b">
        <v>1</v>
      </c>
      <c r="I12426" s="19">
        <v>91663</v>
      </c>
      <c r="J12426" s="20"/>
      <c r="K12426" s="19" t="s">
        <v>68516</v>
      </c>
      <c r="L12426" s="19"/>
      <c r="M12426" s="19" t="s">
        <v>1279</v>
      </c>
    </row>
    <row r="12427" spans="1:13" x14ac:dyDescent="0.25">
      <c r="A12427" s="56">
        <v>25616</v>
      </c>
      <c r="B12427" s="56" t="s">
        <v>35626</v>
      </c>
      <c r="C12427" s="56" t="s">
        <v>35627</v>
      </c>
      <c r="D12427" s="57" t="s">
        <v>53543</v>
      </c>
      <c r="E12427" s="33" t="s">
        <v>35627</v>
      </c>
      <c r="F12427" s="53" t="s">
        <v>35628</v>
      </c>
      <c r="G12427" s="53" t="s">
        <v>35629</v>
      </c>
      <c r="H12427" s="53" t="b">
        <v>0</v>
      </c>
      <c r="I12427" s="19">
        <v>25616</v>
      </c>
      <c r="J12427" s="20">
        <v>12274</v>
      </c>
      <c r="K12427" s="19" t="s">
        <v>1284</v>
      </c>
      <c r="L12427" s="19" t="s">
        <v>35628</v>
      </c>
      <c r="M12427" s="19" t="s">
        <v>1304</v>
      </c>
    </row>
    <row r="12428" spans="1:13" x14ac:dyDescent="0.25">
      <c r="A12428" s="56">
        <v>2873</v>
      </c>
      <c r="B12428" s="56" t="s">
        <v>7717</v>
      </c>
      <c r="C12428" s="56" t="s">
        <v>7718</v>
      </c>
      <c r="D12428" s="57" t="s">
        <v>53543</v>
      </c>
      <c r="E12428" s="33" t="s">
        <v>7718</v>
      </c>
      <c r="F12428" s="53" t="s">
        <v>7719</v>
      </c>
      <c r="G12428" s="53" t="s">
        <v>7720</v>
      </c>
      <c r="H12428" s="53" t="b">
        <v>0</v>
      </c>
      <c r="I12428" s="19">
        <v>2873</v>
      </c>
      <c r="J12428" s="20">
        <v>12273</v>
      </c>
      <c r="K12428" s="19" t="s">
        <v>1284</v>
      </c>
      <c r="L12428" s="19" t="s">
        <v>7721</v>
      </c>
      <c r="M12428" s="19" t="s">
        <v>1304</v>
      </c>
    </row>
    <row r="12429" spans="1:13" x14ac:dyDescent="0.25">
      <c r="A12429" s="56">
        <v>2874</v>
      </c>
      <c r="B12429" s="56" t="s">
        <v>7722</v>
      </c>
      <c r="C12429" s="56" t="s">
        <v>7723</v>
      </c>
      <c r="D12429" s="57" t="s">
        <v>53543</v>
      </c>
      <c r="E12429" s="33" t="s">
        <v>7723</v>
      </c>
      <c r="F12429" s="53" t="s">
        <v>7724</v>
      </c>
      <c r="G12429" s="53" t="s">
        <v>7725</v>
      </c>
      <c r="H12429" s="53" t="b">
        <v>0</v>
      </c>
      <c r="I12429" s="19">
        <v>2874</v>
      </c>
      <c r="J12429" s="20">
        <v>12274</v>
      </c>
      <c r="K12429" s="19" t="s">
        <v>1284</v>
      </c>
      <c r="L12429" s="19" t="s">
        <v>7726</v>
      </c>
      <c r="M12429" s="19" t="s">
        <v>1304</v>
      </c>
    </row>
    <row r="12430" spans="1:13" x14ac:dyDescent="0.25">
      <c r="A12430" s="56">
        <v>32564</v>
      </c>
      <c r="B12430" s="56" t="s">
        <v>40329</v>
      </c>
      <c r="C12430" s="56" t="s">
        <v>40330</v>
      </c>
      <c r="D12430" s="57" t="s">
        <v>53543</v>
      </c>
      <c r="E12430" s="33" t="s">
        <v>40330</v>
      </c>
      <c r="F12430" s="53" t="s">
        <v>40331</v>
      </c>
      <c r="G12430" s="53" t="s">
        <v>40332</v>
      </c>
      <c r="H12430" s="53" t="b">
        <v>0</v>
      </c>
      <c r="I12430" s="19">
        <v>32564</v>
      </c>
      <c r="J12430" s="20">
        <v>60776</v>
      </c>
      <c r="K12430" s="19" t="s">
        <v>1284</v>
      </c>
      <c r="L12430" s="19" t="s">
        <v>40331</v>
      </c>
      <c r="M12430" s="19" t="s">
        <v>1279</v>
      </c>
    </row>
    <row r="12431" spans="1:13" x14ac:dyDescent="0.25">
      <c r="A12431" s="56">
        <v>91668</v>
      </c>
      <c r="B12431" s="56" t="s">
        <v>21218</v>
      </c>
      <c r="C12431" s="56" t="s">
        <v>68570</v>
      </c>
      <c r="D12431" s="57" t="s">
        <v>53543</v>
      </c>
      <c r="E12431" s="33" t="s">
        <v>68570</v>
      </c>
      <c r="F12431" s="53"/>
      <c r="G12431" s="53" t="s">
        <v>68571</v>
      </c>
      <c r="H12431" s="53" t="b">
        <v>1</v>
      </c>
      <c r="I12431" s="19">
        <v>26694</v>
      </c>
      <c r="J12431" s="20"/>
      <c r="K12431" s="19" t="s">
        <v>1284</v>
      </c>
      <c r="L12431" s="19"/>
      <c r="M12431" s="19" t="s">
        <v>1279</v>
      </c>
    </row>
    <row r="12432" spans="1:13" x14ac:dyDescent="0.25">
      <c r="A12432" s="56">
        <v>2875</v>
      </c>
      <c r="B12432" s="56" t="s">
        <v>7727</v>
      </c>
      <c r="C12432" s="56" t="s">
        <v>7728</v>
      </c>
      <c r="D12432" s="57" t="s">
        <v>53543</v>
      </c>
      <c r="E12432" s="33" t="s">
        <v>7728</v>
      </c>
      <c r="F12432" s="53" t="s">
        <v>7729</v>
      </c>
      <c r="G12432" s="53" t="s">
        <v>7730</v>
      </c>
      <c r="H12432" s="53" t="b">
        <v>0</v>
      </c>
      <c r="I12432" s="19">
        <v>2875</v>
      </c>
      <c r="J12432" s="20">
        <v>12274</v>
      </c>
      <c r="K12432" s="19" t="s">
        <v>1284</v>
      </c>
      <c r="L12432" s="19" t="s">
        <v>7729</v>
      </c>
      <c r="M12432" s="19" t="s">
        <v>1304</v>
      </c>
    </row>
    <row r="12433" spans="1:13" x14ac:dyDescent="0.25">
      <c r="A12433" s="56">
        <v>93914</v>
      </c>
      <c r="B12433" s="56" t="s">
        <v>72426</v>
      </c>
      <c r="C12433" s="56" t="s">
        <v>72427</v>
      </c>
      <c r="D12433" s="57" t="s">
        <v>53543</v>
      </c>
      <c r="E12433" s="33" t="s">
        <v>72428</v>
      </c>
      <c r="F12433" s="53"/>
      <c r="G12433" s="53" t="s">
        <v>72429</v>
      </c>
      <c r="H12433" s="53" t="b">
        <v>0</v>
      </c>
      <c r="I12433" s="19">
        <v>93914</v>
      </c>
      <c r="J12433" s="20">
        <v>2875</v>
      </c>
      <c r="K12433" s="19" t="s">
        <v>37537</v>
      </c>
      <c r="L12433" s="19"/>
      <c r="M12433" s="19" t="s">
        <v>1279</v>
      </c>
    </row>
    <row r="12434" spans="1:13" x14ac:dyDescent="0.25">
      <c r="A12434" s="56">
        <v>93915</v>
      </c>
      <c r="B12434" s="56" t="s">
        <v>72137</v>
      </c>
      <c r="C12434" s="56" t="s">
        <v>72430</v>
      </c>
      <c r="D12434" s="57" t="s">
        <v>53543</v>
      </c>
      <c r="E12434" s="33" t="s">
        <v>72431</v>
      </c>
      <c r="F12434" s="53"/>
      <c r="G12434" s="53" t="s">
        <v>72140</v>
      </c>
      <c r="H12434" s="53" t="b">
        <v>0</v>
      </c>
      <c r="I12434" s="19">
        <v>93915</v>
      </c>
      <c r="J12434" s="20">
        <v>2875</v>
      </c>
      <c r="K12434" s="19" t="s">
        <v>37537</v>
      </c>
      <c r="L12434" s="19"/>
      <c r="M12434" s="19" t="s">
        <v>1279</v>
      </c>
    </row>
    <row r="12435" spans="1:13" x14ac:dyDescent="0.25">
      <c r="A12435" s="56">
        <v>10421</v>
      </c>
      <c r="B12435" s="56" t="s">
        <v>18310</v>
      </c>
      <c r="C12435" s="56" t="s">
        <v>18311</v>
      </c>
      <c r="D12435" s="57" t="s">
        <v>53543</v>
      </c>
      <c r="E12435" s="33" t="s">
        <v>18312</v>
      </c>
      <c r="F12435" s="53"/>
      <c r="G12435" s="53"/>
      <c r="H12435" s="53" t="b">
        <v>0</v>
      </c>
      <c r="I12435" s="19">
        <v>10421</v>
      </c>
      <c r="J12435" s="20">
        <v>2875</v>
      </c>
      <c r="K12435" s="19" t="s">
        <v>1355</v>
      </c>
      <c r="L12435" s="19"/>
      <c r="M12435" s="19" t="s">
        <v>1304</v>
      </c>
    </row>
    <row r="12436" spans="1:13" x14ac:dyDescent="0.25">
      <c r="A12436" s="56">
        <v>93723</v>
      </c>
      <c r="B12436" s="56" t="s">
        <v>72137</v>
      </c>
      <c r="C12436" s="56" t="s">
        <v>72138</v>
      </c>
      <c r="D12436" s="57" t="s">
        <v>53543</v>
      </c>
      <c r="E12436" s="33" t="s">
        <v>72139</v>
      </c>
      <c r="F12436" s="53"/>
      <c r="G12436" s="53" t="s">
        <v>72140</v>
      </c>
      <c r="H12436" s="53" t="b">
        <v>1</v>
      </c>
      <c r="I12436" s="19">
        <v>93915</v>
      </c>
      <c r="J12436" s="20"/>
      <c r="K12436" s="19" t="s">
        <v>1355</v>
      </c>
      <c r="L12436" s="19"/>
      <c r="M12436" s="19" t="s">
        <v>1279</v>
      </c>
    </row>
    <row r="12437" spans="1:13" x14ac:dyDescent="0.25">
      <c r="A12437" s="56">
        <v>2876</v>
      </c>
      <c r="B12437" s="56" t="s">
        <v>7731</v>
      </c>
      <c r="C12437" s="56" t="s">
        <v>7732</v>
      </c>
      <c r="D12437" s="57" t="s">
        <v>53543</v>
      </c>
      <c r="E12437" s="33" t="s">
        <v>7732</v>
      </c>
      <c r="F12437" s="53" t="s">
        <v>7733</v>
      </c>
      <c r="G12437" s="53" t="s">
        <v>7734</v>
      </c>
      <c r="H12437" s="53" t="b">
        <v>0</v>
      </c>
      <c r="I12437" s="19">
        <v>2876</v>
      </c>
      <c r="J12437" s="20">
        <v>12274</v>
      </c>
      <c r="K12437" s="19" t="s">
        <v>1284</v>
      </c>
      <c r="L12437" s="19" t="s">
        <v>7733</v>
      </c>
      <c r="M12437" s="19" t="s">
        <v>1304</v>
      </c>
    </row>
    <row r="12438" spans="1:13" x14ac:dyDescent="0.25">
      <c r="A12438" s="56">
        <v>91671</v>
      </c>
      <c r="B12438" s="56" t="s">
        <v>68572</v>
      </c>
      <c r="C12438" s="56" t="s">
        <v>68573</v>
      </c>
      <c r="D12438" s="57" t="s">
        <v>53543</v>
      </c>
      <c r="E12438" s="33" t="s">
        <v>68574</v>
      </c>
      <c r="F12438" s="53"/>
      <c r="G12438" s="53" t="s">
        <v>1277</v>
      </c>
      <c r="H12438" s="53" t="b">
        <v>0</v>
      </c>
      <c r="I12438" s="19">
        <v>91671</v>
      </c>
      <c r="J12438" s="20">
        <v>2876</v>
      </c>
      <c r="K12438" s="19" t="s">
        <v>37537</v>
      </c>
      <c r="L12438" s="19"/>
      <c r="M12438" s="19" t="s">
        <v>1279</v>
      </c>
    </row>
    <row r="12439" spans="1:13" x14ac:dyDescent="0.25">
      <c r="A12439" s="56">
        <v>91673</v>
      </c>
      <c r="B12439" s="56" t="s">
        <v>68572</v>
      </c>
      <c r="C12439" s="56" t="s">
        <v>68575</v>
      </c>
      <c r="D12439" s="57" t="s">
        <v>53543</v>
      </c>
      <c r="E12439" s="33" t="s">
        <v>68576</v>
      </c>
      <c r="F12439" s="53"/>
      <c r="G12439" s="53" t="s">
        <v>1277</v>
      </c>
      <c r="H12439" s="53" t="b">
        <v>1</v>
      </c>
      <c r="I12439" s="19">
        <v>91671</v>
      </c>
      <c r="J12439" s="20"/>
      <c r="K12439" s="19" t="s">
        <v>1355</v>
      </c>
      <c r="L12439" s="19"/>
      <c r="M12439" s="19" t="s">
        <v>1279</v>
      </c>
    </row>
    <row r="12440" spans="1:13" x14ac:dyDescent="0.25">
      <c r="A12440" s="56">
        <v>26089</v>
      </c>
      <c r="B12440" s="56" t="s">
        <v>21159</v>
      </c>
      <c r="C12440" s="56" t="s">
        <v>36240</v>
      </c>
      <c r="D12440" s="57" t="s">
        <v>53543</v>
      </c>
      <c r="E12440" s="33" t="s">
        <v>36240</v>
      </c>
      <c r="F12440" s="53" t="s">
        <v>36241</v>
      </c>
      <c r="G12440" s="53" t="s">
        <v>36242</v>
      </c>
      <c r="H12440" s="53" t="b">
        <v>0</v>
      </c>
      <c r="I12440" s="19">
        <v>26089</v>
      </c>
      <c r="J12440" s="20">
        <v>12273</v>
      </c>
      <c r="K12440" s="19" t="s">
        <v>1284</v>
      </c>
      <c r="L12440" s="19" t="s">
        <v>36241</v>
      </c>
      <c r="M12440" s="19" t="s">
        <v>1286</v>
      </c>
    </row>
    <row r="12441" spans="1:13" x14ac:dyDescent="0.25">
      <c r="A12441" s="56">
        <v>14817</v>
      </c>
      <c r="B12441" s="56" t="s">
        <v>21157</v>
      </c>
      <c r="C12441" s="56" t="s">
        <v>26309</v>
      </c>
      <c r="D12441" s="57" t="s">
        <v>53543</v>
      </c>
      <c r="E12441" s="33" t="s">
        <v>26309</v>
      </c>
      <c r="F12441" s="53"/>
      <c r="G12441" s="53" t="s">
        <v>26310</v>
      </c>
      <c r="H12441" s="53" t="b">
        <v>1</v>
      </c>
      <c r="I12441" s="19">
        <v>26752</v>
      </c>
      <c r="J12441" s="20"/>
      <c r="K12441" s="19" t="s">
        <v>1284</v>
      </c>
      <c r="L12441" s="19"/>
      <c r="M12441" s="19" t="s">
        <v>1304</v>
      </c>
    </row>
    <row r="12442" spans="1:13" x14ac:dyDescent="0.25">
      <c r="A12442" s="56">
        <v>12270</v>
      </c>
      <c r="B12442" s="56" t="s">
        <v>7665</v>
      </c>
      <c r="C12442" s="56" t="s">
        <v>21269</v>
      </c>
      <c r="D12442" s="57" t="s">
        <v>53543</v>
      </c>
      <c r="E12442" s="33" t="s">
        <v>21269</v>
      </c>
      <c r="F12442" s="53"/>
      <c r="G12442" s="53" t="s">
        <v>21270</v>
      </c>
      <c r="H12442" s="53" t="b">
        <v>1</v>
      </c>
      <c r="I12442" s="19">
        <v>2858</v>
      </c>
      <c r="J12442" s="20"/>
      <c r="K12442" s="19" t="s">
        <v>1284</v>
      </c>
      <c r="L12442" s="19"/>
      <c r="M12442" s="19" t="s">
        <v>1286</v>
      </c>
    </row>
    <row r="12443" spans="1:13" x14ac:dyDescent="0.25">
      <c r="A12443" s="56">
        <v>2877</v>
      </c>
      <c r="B12443" s="56" t="s">
        <v>7735</v>
      </c>
      <c r="C12443" s="56" t="s">
        <v>7736</v>
      </c>
      <c r="D12443" s="57" t="s">
        <v>53543</v>
      </c>
      <c r="E12443" s="33" t="s">
        <v>7736</v>
      </c>
      <c r="F12443" s="53" t="s">
        <v>7737</v>
      </c>
      <c r="G12443" s="53" t="s">
        <v>7738</v>
      </c>
      <c r="H12443" s="53" t="b">
        <v>0</v>
      </c>
      <c r="I12443" s="19">
        <v>2877</v>
      </c>
      <c r="J12443" s="20">
        <v>12273</v>
      </c>
      <c r="K12443" s="19" t="s">
        <v>1284</v>
      </c>
      <c r="L12443" s="19" t="s">
        <v>7737</v>
      </c>
      <c r="M12443" s="19" t="s">
        <v>1286</v>
      </c>
    </row>
    <row r="12444" spans="1:13" x14ac:dyDescent="0.25">
      <c r="A12444" s="56">
        <v>2878</v>
      </c>
      <c r="B12444" s="56" t="s">
        <v>7739</v>
      </c>
      <c r="C12444" s="56" t="s">
        <v>7740</v>
      </c>
      <c r="D12444" s="57" t="s">
        <v>53543</v>
      </c>
      <c r="E12444" s="33" t="s">
        <v>7740</v>
      </c>
      <c r="F12444" s="53"/>
      <c r="G12444" s="53" t="s">
        <v>4500</v>
      </c>
      <c r="H12444" s="53" t="b">
        <v>1</v>
      </c>
      <c r="I12444" s="19">
        <v>26728</v>
      </c>
      <c r="J12444" s="20"/>
      <c r="K12444" s="19" t="s">
        <v>1284</v>
      </c>
      <c r="L12444" s="19"/>
      <c r="M12444" s="19" t="s">
        <v>1286</v>
      </c>
    </row>
    <row r="12445" spans="1:13" x14ac:dyDescent="0.25">
      <c r="A12445" s="56">
        <v>26744</v>
      </c>
      <c r="B12445" s="56" t="s">
        <v>21049</v>
      </c>
      <c r="C12445" s="56" t="s">
        <v>36884</v>
      </c>
      <c r="D12445" s="57" t="s">
        <v>53543</v>
      </c>
      <c r="E12445" s="33" t="s">
        <v>36884</v>
      </c>
      <c r="F12445" s="53"/>
      <c r="G12445" s="53" t="s">
        <v>26316</v>
      </c>
      <c r="H12445" s="53" t="b">
        <v>1</v>
      </c>
      <c r="I12445" s="19">
        <v>26743</v>
      </c>
      <c r="J12445" s="20"/>
      <c r="K12445" s="19" t="s">
        <v>1284</v>
      </c>
      <c r="L12445" s="19"/>
      <c r="M12445" s="19" t="s">
        <v>1286</v>
      </c>
    </row>
    <row r="12446" spans="1:13" x14ac:dyDescent="0.25">
      <c r="A12446" s="56">
        <v>32568</v>
      </c>
      <c r="B12446" s="56" t="s">
        <v>40346</v>
      </c>
      <c r="C12446" s="56" t="s">
        <v>40347</v>
      </c>
      <c r="D12446" s="57" t="s">
        <v>53543</v>
      </c>
      <c r="E12446" s="33" t="s">
        <v>40347</v>
      </c>
      <c r="F12446" s="53" t="s">
        <v>40348</v>
      </c>
      <c r="G12446" s="53" t="s">
        <v>40349</v>
      </c>
      <c r="H12446" s="53" t="b">
        <v>0</v>
      </c>
      <c r="I12446" s="19">
        <v>32568</v>
      </c>
      <c r="J12446" s="20">
        <v>60776</v>
      </c>
      <c r="K12446" s="19" t="s">
        <v>1284</v>
      </c>
      <c r="L12446" s="19" t="s">
        <v>40350</v>
      </c>
      <c r="M12446" s="19" t="s">
        <v>1279</v>
      </c>
    </row>
    <row r="12447" spans="1:13" x14ac:dyDescent="0.25">
      <c r="A12447" s="56">
        <v>32571</v>
      </c>
      <c r="B12447" s="56" t="s">
        <v>40360</v>
      </c>
      <c r="C12447" s="56" t="s">
        <v>40361</v>
      </c>
      <c r="D12447" s="57" t="s">
        <v>53543</v>
      </c>
      <c r="E12447" s="33" t="s">
        <v>40362</v>
      </c>
      <c r="F12447" s="53" t="s">
        <v>40363</v>
      </c>
      <c r="G12447" s="53" t="s">
        <v>40364</v>
      </c>
      <c r="H12447" s="53" t="b">
        <v>0</v>
      </c>
      <c r="I12447" s="19">
        <v>32571</v>
      </c>
      <c r="J12447" s="20">
        <v>60776</v>
      </c>
      <c r="K12447" s="19" t="s">
        <v>1284</v>
      </c>
      <c r="L12447" s="19" t="s">
        <v>40363</v>
      </c>
      <c r="M12447" s="19" t="s">
        <v>1279</v>
      </c>
    </row>
    <row r="12448" spans="1:13" x14ac:dyDescent="0.25">
      <c r="A12448" s="56">
        <v>12267</v>
      </c>
      <c r="B12448" s="56" t="s">
        <v>21263</v>
      </c>
      <c r="C12448" s="56" t="s">
        <v>21264</v>
      </c>
      <c r="D12448" s="57" t="s">
        <v>53543</v>
      </c>
      <c r="E12448" s="33" t="s">
        <v>21265</v>
      </c>
      <c r="F12448" s="53"/>
      <c r="G12448" s="53" t="s">
        <v>18020</v>
      </c>
      <c r="H12448" s="53" t="b">
        <v>1</v>
      </c>
      <c r="I12448" s="19">
        <v>26718</v>
      </c>
      <c r="J12448" s="20"/>
      <c r="K12448" s="19" t="s">
        <v>1355</v>
      </c>
      <c r="L12448" s="19"/>
      <c r="M12448" s="19" t="s">
        <v>1286</v>
      </c>
    </row>
    <row r="12449" spans="1:13" x14ac:dyDescent="0.25">
      <c r="A12449" s="56">
        <v>32607</v>
      </c>
      <c r="B12449" s="56" t="s">
        <v>40410</v>
      </c>
      <c r="C12449" s="56" t="s">
        <v>40411</v>
      </c>
      <c r="D12449" s="57" t="s">
        <v>53543</v>
      </c>
      <c r="E12449" s="33" t="s">
        <v>40412</v>
      </c>
      <c r="F12449" s="53" t="s">
        <v>40413</v>
      </c>
      <c r="G12449" s="53" t="s">
        <v>18020</v>
      </c>
      <c r="H12449" s="53" t="b">
        <v>0</v>
      </c>
      <c r="I12449" s="19">
        <v>32607</v>
      </c>
      <c r="J12449" s="20">
        <v>60776</v>
      </c>
      <c r="K12449" s="19" t="s">
        <v>1284</v>
      </c>
      <c r="L12449" s="19" t="s">
        <v>40413</v>
      </c>
      <c r="M12449" s="19" t="s">
        <v>1279</v>
      </c>
    </row>
    <row r="12450" spans="1:13" x14ac:dyDescent="0.25">
      <c r="A12450" s="56">
        <v>24957</v>
      </c>
      <c r="B12450" s="56" t="s">
        <v>21271</v>
      </c>
      <c r="C12450" s="56" t="s">
        <v>34542</v>
      </c>
      <c r="D12450" s="57" t="s">
        <v>53543</v>
      </c>
      <c r="E12450" s="33" t="s">
        <v>34542</v>
      </c>
      <c r="F12450" s="53" t="s">
        <v>34543</v>
      </c>
      <c r="G12450" s="53" t="s">
        <v>34544</v>
      </c>
      <c r="H12450" s="53" t="b">
        <v>0</v>
      </c>
      <c r="I12450" s="19">
        <v>24957</v>
      </c>
      <c r="J12450" s="20">
        <v>12273</v>
      </c>
      <c r="K12450" s="19" t="s">
        <v>1284</v>
      </c>
      <c r="L12450" s="19" t="s">
        <v>34543</v>
      </c>
      <c r="M12450" s="19" t="s">
        <v>1304</v>
      </c>
    </row>
    <row r="12451" spans="1:13" x14ac:dyDescent="0.25">
      <c r="A12451" s="56">
        <v>26711</v>
      </c>
      <c r="B12451" s="56" t="s">
        <v>21174</v>
      </c>
      <c r="C12451" s="56" t="s">
        <v>36780</v>
      </c>
      <c r="D12451" s="57" t="s">
        <v>53543</v>
      </c>
      <c r="E12451" s="33" t="s">
        <v>36780</v>
      </c>
      <c r="F12451" s="53" t="s">
        <v>36781</v>
      </c>
      <c r="G12451" s="53" t="s">
        <v>36782</v>
      </c>
      <c r="H12451" s="53" t="b">
        <v>0</v>
      </c>
      <c r="I12451" s="19">
        <v>26711</v>
      </c>
      <c r="J12451" s="20">
        <v>12273</v>
      </c>
      <c r="K12451" s="19" t="s">
        <v>1284</v>
      </c>
      <c r="L12451" s="19" t="s">
        <v>36781</v>
      </c>
      <c r="M12451" s="19" t="s">
        <v>1286</v>
      </c>
    </row>
    <row r="12452" spans="1:13" x14ac:dyDescent="0.25">
      <c r="A12452" s="56">
        <v>91675</v>
      </c>
      <c r="B12452" s="56" t="s">
        <v>68577</v>
      </c>
      <c r="C12452" s="56" t="s">
        <v>68578</v>
      </c>
      <c r="D12452" s="57" t="s">
        <v>53543</v>
      </c>
      <c r="E12452" s="33" t="s">
        <v>68579</v>
      </c>
      <c r="F12452" s="53"/>
      <c r="G12452" s="53" t="s">
        <v>1277</v>
      </c>
      <c r="H12452" s="53" t="b">
        <v>0</v>
      </c>
      <c r="I12452" s="19">
        <v>91675</v>
      </c>
      <c r="J12452" s="20">
        <v>26711</v>
      </c>
      <c r="K12452" s="19" t="s">
        <v>37537</v>
      </c>
      <c r="L12452" s="19"/>
      <c r="M12452" s="19" t="s">
        <v>1279</v>
      </c>
    </row>
    <row r="12453" spans="1:13" x14ac:dyDescent="0.25">
      <c r="A12453" s="56">
        <v>91676</v>
      </c>
      <c r="B12453" s="56" t="s">
        <v>68577</v>
      </c>
      <c r="C12453" s="56" t="s">
        <v>68580</v>
      </c>
      <c r="D12453" s="57" t="s">
        <v>53543</v>
      </c>
      <c r="E12453" s="33" t="s">
        <v>68581</v>
      </c>
      <c r="F12453" s="53"/>
      <c r="G12453" s="53" t="s">
        <v>1277</v>
      </c>
      <c r="H12453" s="53" t="b">
        <v>1</v>
      </c>
      <c r="I12453" s="19">
        <v>91675</v>
      </c>
      <c r="J12453" s="20"/>
      <c r="K12453" s="19" t="s">
        <v>1355</v>
      </c>
      <c r="L12453" s="19"/>
      <c r="M12453" s="19" t="s">
        <v>1279</v>
      </c>
    </row>
    <row r="12454" spans="1:13" x14ac:dyDescent="0.25">
      <c r="A12454" s="56">
        <v>25618</v>
      </c>
      <c r="B12454" s="56" t="s">
        <v>21243</v>
      </c>
      <c r="C12454" s="56" t="s">
        <v>35630</v>
      </c>
      <c r="D12454" s="57" t="s">
        <v>53543</v>
      </c>
      <c r="E12454" s="33" t="s">
        <v>35630</v>
      </c>
      <c r="F12454" s="53" t="s">
        <v>35631</v>
      </c>
      <c r="G12454" s="53" t="s">
        <v>35632</v>
      </c>
      <c r="H12454" s="53" t="b">
        <v>0</v>
      </c>
      <c r="I12454" s="19">
        <v>25618</v>
      </c>
      <c r="J12454" s="20">
        <v>12273</v>
      </c>
      <c r="K12454" s="19" t="s">
        <v>1284</v>
      </c>
      <c r="L12454" s="19" t="s">
        <v>35633</v>
      </c>
      <c r="M12454" s="19" t="s">
        <v>1304</v>
      </c>
    </row>
    <row r="12455" spans="1:13" x14ac:dyDescent="0.25">
      <c r="A12455" s="56">
        <v>2879</v>
      </c>
      <c r="B12455" s="56" t="s">
        <v>7741</v>
      </c>
      <c r="C12455" s="56" t="s">
        <v>7742</v>
      </c>
      <c r="D12455" s="57" t="s">
        <v>53543</v>
      </c>
      <c r="E12455" s="33" t="s">
        <v>7742</v>
      </c>
      <c r="F12455" s="53" t="s">
        <v>7743</v>
      </c>
      <c r="G12455" s="53" t="s">
        <v>7744</v>
      </c>
      <c r="H12455" s="53" t="b">
        <v>0</v>
      </c>
      <c r="I12455" s="19">
        <v>2879</v>
      </c>
      <c r="J12455" s="20">
        <v>12273</v>
      </c>
      <c r="K12455" s="19" t="s">
        <v>1284</v>
      </c>
      <c r="L12455" s="19" t="s">
        <v>7745</v>
      </c>
      <c r="M12455" s="19" t="s">
        <v>1304</v>
      </c>
    </row>
    <row r="12456" spans="1:13" x14ac:dyDescent="0.25">
      <c r="A12456" s="56">
        <v>2880</v>
      </c>
      <c r="B12456" s="56" t="s">
        <v>7746</v>
      </c>
      <c r="C12456" s="56" t="s">
        <v>7747</v>
      </c>
      <c r="D12456" s="57" t="s">
        <v>53543</v>
      </c>
      <c r="E12456" s="33" t="s">
        <v>7747</v>
      </c>
      <c r="F12456" s="53" t="s">
        <v>7748</v>
      </c>
      <c r="G12456" s="53" t="s">
        <v>7749</v>
      </c>
      <c r="H12456" s="53" t="b">
        <v>0</v>
      </c>
      <c r="I12456" s="19">
        <v>2880</v>
      </c>
      <c r="J12456" s="20">
        <v>12273</v>
      </c>
      <c r="K12456" s="19" t="s">
        <v>1284</v>
      </c>
      <c r="L12456" s="19" t="s">
        <v>7750</v>
      </c>
      <c r="M12456" s="19" t="s">
        <v>1304</v>
      </c>
    </row>
    <row r="12457" spans="1:13" x14ac:dyDescent="0.25">
      <c r="A12457" s="56">
        <v>26713</v>
      </c>
      <c r="B12457" s="56" t="s">
        <v>36785</v>
      </c>
      <c r="C12457" s="56" t="s">
        <v>36786</v>
      </c>
      <c r="D12457" s="57" t="s">
        <v>53543</v>
      </c>
      <c r="E12457" s="33" t="s">
        <v>36787</v>
      </c>
      <c r="F12457" s="53" t="s">
        <v>36788</v>
      </c>
      <c r="G12457" s="53" t="s">
        <v>36789</v>
      </c>
      <c r="H12457" s="53" t="b">
        <v>0</v>
      </c>
      <c r="I12457" s="19">
        <v>26713</v>
      </c>
      <c r="J12457" s="20">
        <v>12274</v>
      </c>
      <c r="K12457" s="19" t="s">
        <v>1284</v>
      </c>
      <c r="L12457" s="19" t="s">
        <v>36788</v>
      </c>
      <c r="M12457" s="19" t="s">
        <v>1304</v>
      </c>
    </row>
    <row r="12458" spans="1:13" x14ac:dyDescent="0.25">
      <c r="A12458" s="56">
        <v>25643</v>
      </c>
      <c r="B12458" s="56" t="s">
        <v>7875</v>
      </c>
      <c r="C12458" s="56" t="s">
        <v>35696</v>
      </c>
      <c r="D12458" s="57" t="s">
        <v>53543</v>
      </c>
      <c r="E12458" s="33" t="s">
        <v>35696</v>
      </c>
      <c r="F12458" s="53"/>
      <c r="G12458" s="53" t="s">
        <v>1567</v>
      </c>
      <c r="H12458" s="53" t="b">
        <v>1</v>
      </c>
      <c r="I12458" s="19">
        <v>2924</v>
      </c>
      <c r="J12458" s="20"/>
      <c r="K12458" s="19" t="s">
        <v>1284</v>
      </c>
      <c r="L12458" s="19"/>
      <c r="M12458" s="19" t="s">
        <v>1286</v>
      </c>
    </row>
    <row r="12459" spans="1:13" x14ac:dyDescent="0.25">
      <c r="A12459" s="56">
        <v>2881</v>
      </c>
      <c r="B12459" s="56" t="s">
        <v>7751</v>
      </c>
      <c r="C12459" s="56" t="s">
        <v>7752</v>
      </c>
      <c r="D12459" s="57" t="s">
        <v>53543</v>
      </c>
      <c r="E12459" s="33" t="s">
        <v>7752</v>
      </c>
      <c r="F12459" s="53" t="s">
        <v>7753</v>
      </c>
      <c r="G12459" s="53" t="s">
        <v>7754</v>
      </c>
      <c r="H12459" s="53" t="b">
        <v>0</v>
      </c>
      <c r="I12459" s="19">
        <v>2881</v>
      </c>
      <c r="J12459" s="20">
        <v>12273</v>
      </c>
      <c r="K12459" s="19" t="s">
        <v>1284</v>
      </c>
      <c r="L12459" s="19" t="s">
        <v>7755</v>
      </c>
      <c r="M12459" s="19" t="s">
        <v>1304</v>
      </c>
    </row>
    <row r="12460" spans="1:13" x14ac:dyDescent="0.25">
      <c r="A12460" s="56">
        <v>12246</v>
      </c>
      <c r="B12460" s="56" t="s">
        <v>21218</v>
      </c>
      <c r="C12460" s="56" t="s">
        <v>21219</v>
      </c>
      <c r="D12460" s="57" t="s">
        <v>53543</v>
      </c>
      <c r="E12460" s="33" t="s">
        <v>21220</v>
      </c>
      <c r="F12460" s="53"/>
      <c r="G12460" s="53" t="s">
        <v>7828</v>
      </c>
      <c r="H12460" s="53" t="b">
        <v>1</v>
      </c>
      <c r="I12460" s="19">
        <v>26694</v>
      </c>
      <c r="J12460" s="20"/>
      <c r="K12460" s="19" t="s">
        <v>1355</v>
      </c>
      <c r="L12460" s="19"/>
      <c r="M12460" s="19" t="s">
        <v>1286</v>
      </c>
    </row>
    <row r="12461" spans="1:13" x14ac:dyDescent="0.25">
      <c r="A12461" s="56">
        <v>12188</v>
      </c>
      <c r="B12461" s="56" t="s">
        <v>21101</v>
      </c>
      <c r="C12461" s="56" t="s">
        <v>21102</v>
      </c>
      <c r="D12461" s="57" t="s">
        <v>53543</v>
      </c>
      <c r="E12461" s="33" t="s">
        <v>21103</v>
      </c>
      <c r="F12461" s="53"/>
      <c r="G12461" s="53" t="s">
        <v>7828</v>
      </c>
      <c r="H12461" s="53" t="b">
        <v>1</v>
      </c>
      <c r="I12461" s="19">
        <v>26706</v>
      </c>
      <c r="J12461" s="20"/>
      <c r="K12461" s="19" t="s">
        <v>1355</v>
      </c>
      <c r="L12461" s="19"/>
      <c r="M12461" s="19" t="s">
        <v>1286</v>
      </c>
    </row>
    <row r="12462" spans="1:13" x14ac:dyDescent="0.25">
      <c r="A12462" s="56">
        <v>12192</v>
      </c>
      <c r="B12462" s="56" t="s">
        <v>18314</v>
      </c>
      <c r="C12462" s="56" t="s">
        <v>21111</v>
      </c>
      <c r="D12462" s="57" t="s">
        <v>53543</v>
      </c>
      <c r="E12462" s="33" t="s">
        <v>21112</v>
      </c>
      <c r="F12462" s="53"/>
      <c r="G12462" s="53" t="s">
        <v>3848</v>
      </c>
      <c r="H12462" s="53" t="b">
        <v>1</v>
      </c>
      <c r="I12462" s="19">
        <v>26597</v>
      </c>
      <c r="J12462" s="20"/>
      <c r="K12462" s="19" t="s">
        <v>15740</v>
      </c>
      <c r="L12462" s="19"/>
      <c r="M12462" s="19" t="s">
        <v>1286</v>
      </c>
    </row>
    <row r="12463" spans="1:13" x14ac:dyDescent="0.25">
      <c r="A12463" s="56">
        <v>25620</v>
      </c>
      <c r="B12463" s="56" t="s">
        <v>21287</v>
      </c>
      <c r="C12463" s="56" t="s">
        <v>35634</v>
      </c>
      <c r="D12463" s="57" t="s">
        <v>53543</v>
      </c>
      <c r="E12463" s="33" t="s">
        <v>35634</v>
      </c>
      <c r="F12463" s="53" t="s">
        <v>35635</v>
      </c>
      <c r="G12463" s="53" t="s">
        <v>35636</v>
      </c>
      <c r="H12463" s="53" t="b">
        <v>0</v>
      </c>
      <c r="I12463" s="19">
        <v>25620</v>
      </c>
      <c r="J12463" s="20">
        <v>12274</v>
      </c>
      <c r="K12463" s="19" t="s">
        <v>1284</v>
      </c>
      <c r="L12463" s="19" t="s">
        <v>35637</v>
      </c>
      <c r="M12463" s="19" t="s">
        <v>1304</v>
      </c>
    </row>
    <row r="12464" spans="1:13" x14ac:dyDescent="0.25">
      <c r="A12464" s="56">
        <v>26712</v>
      </c>
      <c r="B12464" s="56" t="s">
        <v>21174</v>
      </c>
      <c r="C12464" s="56" t="s">
        <v>36783</v>
      </c>
      <c r="D12464" s="57" t="s">
        <v>53543</v>
      </c>
      <c r="E12464" s="33" t="s">
        <v>36783</v>
      </c>
      <c r="F12464" s="53"/>
      <c r="G12464" s="53" t="s">
        <v>36784</v>
      </c>
      <c r="H12464" s="53" t="b">
        <v>1</v>
      </c>
      <c r="I12464" s="19">
        <v>26711</v>
      </c>
      <c r="J12464" s="20"/>
      <c r="K12464" s="19" t="s">
        <v>1284</v>
      </c>
      <c r="L12464" s="19"/>
      <c r="M12464" s="19" t="s">
        <v>1286</v>
      </c>
    </row>
    <row r="12465" spans="1:13" x14ac:dyDescent="0.25">
      <c r="A12465" s="56">
        <v>26716</v>
      </c>
      <c r="B12465" s="56" t="s">
        <v>36790</v>
      </c>
      <c r="C12465" s="56" t="s">
        <v>36791</v>
      </c>
      <c r="D12465" s="57" t="s">
        <v>53543</v>
      </c>
      <c r="E12465" s="33" t="s">
        <v>36791</v>
      </c>
      <c r="F12465" s="53" t="s">
        <v>36792</v>
      </c>
      <c r="G12465" s="53" t="s">
        <v>36793</v>
      </c>
      <c r="H12465" s="53" t="b">
        <v>0</v>
      </c>
      <c r="I12465" s="19">
        <v>26716</v>
      </c>
      <c r="J12465" s="20">
        <v>12273</v>
      </c>
      <c r="K12465" s="19" t="s">
        <v>1284</v>
      </c>
      <c r="L12465" s="19" t="s">
        <v>36794</v>
      </c>
      <c r="M12465" s="19" t="s">
        <v>1304</v>
      </c>
    </row>
    <row r="12466" spans="1:13" x14ac:dyDescent="0.25">
      <c r="A12466" s="56">
        <v>50046</v>
      </c>
      <c r="B12466" s="56" t="s">
        <v>21066</v>
      </c>
      <c r="C12466" s="56" t="s">
        <v>52381</v>
      </c>
      <c r="D12466" s="57" t="s">
        <v>53543</v>
      </c>
      <c r="E12466" s="33" t="s">
        <v>52381</v>
      </c>
      <c r="F12466" s="53"/>
      <c r="G12466" s="53" t="s">
        <v>7828</v>
      </c>
      <c r="H12466" s="53" t="b">
        <v>1</v>
      </c>
      <c r="I12466" s="19">
        <v>26736</v>
      </c>
      <c r="J12466" s="20"/>
      <c r="K12466" s="19" t="s">
        <v>1284</v>
      </c>
      <c r="L12466" s="19"/>
      <c r="M12466" s="19" t="s">
        <v>1286</v>
      </c>
    </row>
    <row r="12467" spans="1:13" x14ac:dyDescent="0.25">
      <c r="A12467" s="56">
        <v>12154</v>
      </c>
      <c r="B12467" s="56" t="s">
        <v>7907</v>
      </c>
      <c r="C12467" s="56" t="s">
        <v>21039</v>
      </c>
      <c r="D12467" s="57" t="s">
        <v>53543</v>
      </c>
      <c r="E12467" s="33" t="s">
        <v>21039</v>
      </c>
      <c r="F12467" s="53"/>
      <c r="G12467" s="53" t="s">
        <v>3814</v>
      </c>
      <c r="H12467" s="53" t="b">
        <v>1</v>
      </c>
      <c r="I12467" s="19">
        <v>2937</v>
      </c>
      <c r="J12467" s="20"/>
      <c r="K12467" s="19" t="s">
        <v>1284</v>
      </c>
      <c r="L12467" s="19"/>
      <c r="M12467" s="19" t="s">
        <v>1286</v>
      </c>
    </row>
    <row r="12468" spans="1:13" x14ac:dyDescent="0.25">
      <c r="A12468" s="56">
        <v>26717</v>
      </c>
      <c r="B12468" s="56" t="s">
        <v>21145</v>
      </c>
      <c r="C12468" s="56" t="s">
        <v>36795</v>
      </c>
      <c r="D12468" s="57" t="s">
        <v>53543</v>
      </c>
      <c r="E12468" s="33" t="s">
        <v>36795</v>
      </c>
      <c r="F12468" s="53" t="s">
        <v>36796</v>
      </c>
      <c r="G12468" s="53" t="s">
        <v>36797</v>
      </c>
      <c r="H12468" s="53" t="b">
        <v>0</v>
      </c>
      <c r="I12468" s="19">
        <v>26717</v>
      </c>
      <c r="J12468" s="20">
        <v>12273</v>
      </c>
      <c r="K12468" s="19" t="s">
        <v>1284</v>
      </c>
      <c r="L12468" s="19" t="s">
        <v>36798</v>
      </c>
      <c r="M12468" s="19" t="s">
        <v>1304</v>
      </c>
    </row>
    <row r="12469" spans="1:13" x14ac:dyDescent="0.25">
      <c r="A12469" s="56">
        <v>2882</v>
      </c>
      <c r="B12469" s="56" t="s">
        <v>7756</v>
      </c>
      <c r="C12469" s="56" t="s">
        <v>7757</v>
      </c>
      <c r="D12469" s="57" t="s">
        <v>53543</v>
      </c>
      <c r="E12469" s="33" t="s">
        <v>7758</v>
      </c>
      <c r="F12469" s="53" t="s">
        <v>7759</v>
      </c>
      <c r="G12469" s="53" t="s">
        <v>7760</v>
      </c>
      <c r="H12469" s="53" t="b">
        <v>0</v>
      </c>
      <c r="I12469" s="19">
        <v>2882</v>
      </c>
      <c r="J12469" s="20">
        <v>12274</v>
      </c>
      <c r="K12469" s="19" t="s">
        <v>1284</v>
      </c>
      <c r="L12469" s="19" t="s">
        <v>7761</v>
      </c>
      <c r="M12469" s="19" t="s">
        <v>1286</v>
      </c>
    </row>
    <row r="12470" spans="1:13" x14ac:dyDescent="0.25">
      <c r="A12470" s="56">
        <v>93916</v>
      </c>
      <c r="B12470" s="56" t="s">
        <v>72141</v>
      </c>
      <c r="C12470" s="56" t="s">
        <v>72432</v>
      </c>
      <c r="D12470" s="57" t="s">
        <v>53543</v>
      </c>
      <c r="E12470" s="33" t="s">
        <v>72433</v>
      </c>
      <c r="F12470" s="53"/>
      <c r="G12470" s="53" t="s">
        <v>72144</v>
      </c>
      <c r="H12470" s="53" t="b">
        <v>0</v>
      </c>
      <c r="I12470" s="19">
        <v>93916</v>
      </c>
      <c r="J12470" s="20">
        <v>2882</v>
      </c>
      <c r="K12470" s="19" t="s">
        <v>37537</v>
      </c>
      <c r="L12470" s="19"/>
      <c r="M12470" s="19" t="s">
        <v>1279</v>
      </c>
    </row>
    <row r="12471" spans="1:13" x14ac:dyDescent="0.25">
      <c r="A12471" s="56">
        <v>93917</v>
      </c>
      <c r="B12471" s="56" t="s">
        <v>72145</v>
      </c>
      <c r="C12471" s="56" t="s">
        <v>72434</v>
      </c>
      <c r="D12471" s="57" t="s">
        <v>53543</v>
      </c>
      <c r="E12471" s="33" t="s">
        <v>72435</v>
      </c>
      <c r="F12471" s="53"/>
      <c r="G12471" s="53" t="s">
        <v>72148</v>
      </c>
      <c r="H12471" s="53" t="b">
        <v>0</v>
      </c>
      <c r="I12471" s="19">
        <v>93917</v>
      </c>
      <c r="J12471" s="20">
        <v>2882</v>
      </c>
      <c r="K12471" s="19" t="s">
        <v>37537</v>
      </c>
      <c r="L12471" s="19"/>
      <c r="M12471" s="19" t="s">
        <v>1279</v>
      </c>
    </row>
    <row r="12472" spans="1:13" x14ac:dyDescent="0.25">
      <c r="A12472" s="56">
        <v>93724</v>
      </c>
      <c r="B12472" s="56" t="s">
        <v>72141</v>
      </c>
      <c r="C12472" s="56" t="s">
        <v>72142</v>
      </c>
      <c r="D12472" s="57" t="s">
        <v>53543</v>
      </c>
      <c r="E12472" s="33" t="s">
        <v>72143</v>
      </c>
      <c r="F12472" s="53"/>
      <c r="G12472" s="53" t="s">
        <v>72144</v>
      </c>
      <c r="H12472" s="53" t="b">
        <v>1</v>
      </c>
      <c r="I12472" s="19">
        <v>93916</v>
      </c>
      <c r="J12472" s="20"/>
      <c r="K12472" s="19" t="s">
        <v>1355</v>
      </c>
      <c r="L12472" s="19"/>
      <c r="M12472" s="19" t="s">
        <v>1279</v>
      </c>
    </row>
    <row r="12473" spans="1:13" x14ac:dyDescent="0.25">
      <c r="A12473" s="56">
        <v>93725</v>
      </c>
      <c r="B12473" s="56" t="s">
        <v>72145</v>
      </c>
      <c r="C12473" s="56" t="s">
        <v>72146</v>
      </c>
      <c r="D12473" s="57" t="s">
        <v>53543</v>
      </c>
      <c r="E12473" s="33" t="s">
        <v>72147</v>
      </c>
      <c r="F12473" s="53"/>
      <c r="G12473" s="53" t="s">
        <v>72148</v>
      </c>
      <c r="H12473" s="53" t="b">
        <v>1</v>
      </c>
      <c r="I12473" s="19">
        <v>93917</v>
      </c>
      <c r="J12473" s="20"/>
      <c r="K12473" s="19" t="s">
        <v>1355</v>
      </c>
      <c r="L12473" s="19"/>
      <c r="M12473" s="19" t="s">
        <v>1279</v>
      </c>
    </row>
    <row r="12474" spans="1:13" x14ac:dyDescent="0.25">
      <c r="A12474" s="56">
        <v>2883</v>
      </c>
      <c r="B12474" s="56" t="s">
        <v>7762</v>
      </c>
      <c r="C12474" s="56" t="s">
        <v>7763</v>
      </c>
      <c r="D12474" s="57" t="s">
        <v>53543</v>
      </c>
      <c r="E12474" s="33" t="s">
        <v>7763</v>
      </c>
      <c r="F12474" s="53" t="s">
        <v>7764</v>
      </c>
      <c r="G12474" s="53" t="s">
        <v>7765</v>
      </c>
      <c r="H12474" s="53" t="b">
        <v>0</v>
      </c>
      <c r="I12474" s="19">
        <v>2883</v>
      </c>
      <c r="J12474" s="20">
        <v>12273</v>
      </c>
      <c r="K12474" s="19" t="s">
        <v>1284</v>
      </c>
      <c r="L12474" s="19" t="s">
        <v>7764</v>
      </c>
      <c r="M12474" s="19" t="s">
        <v>1304</v>
      </c>
    </row>
    <row r="12475" spans="1:13" x14ac:dyDescent="0.25">
      <c r="A12475" s="56">
        <v>91679</v>
      </c>
      <c r="B12475" s="56" t="s">
        <v>68582</v>
      </c>
      <c r="C12475" s="56" t="s">
        <v>68583</v>
      </c>
      <c r="D12475" s="57" t="s">
        <v>53543</v>
      </c>
      <c r="E12475" s="33" t="s">
        <v>68584</v>
      </c>
      <c r="F12475" s="53"/>
      <c r="G12475" s="53" t="s">
        <v>1277</v>
      </c>
      <c r="H12475" s="53" t="b">
        <v>0</v>
      </c>
      <c r="I12475" s="19">
        <v>91679</v>
      </c>
      <c r="J12475" s="20">
        <v>2883</v>
      </c>
      <c r="K12475" s="19" t="s">
        <v>37537</v>
      </c>
      <c r="L12475" s="19"/>
      <c r="M12475" s="19" t="s">
        <v>1279</v>
      </c>
    </row>
    <row r="12476" spans="1:13" x14ac:dyDescent="0.25">
      <c r="A12476" s="56">
        <v>91680</v>
      </c>
      <c r="B12476" s="56" t="s">
        <v>68585</v>
      </c>
      <c r="C12476" s="56" t="s">
        <v>68586</v>
      </c>
      <c r="D12476" s="57" t="s">
        <v>53543</v>
      </c>
      <c r="E12476" s="33" t="s">
        <v>68587</v>
      </c>
      <c r="F12476" s="53"/>
      <c r="G12476" s="53" t="s">
        <v>1277</v>
      </c>
      <c r="H12476" s="53" t="b">
        <v>0</v>
      </c>
      <c r="I12476" s="19">
        <v>91680</v>
      </c>
      <c r="J12476" s="20">
        <v>2883</v>
      </c>
      <c r="K12476" s="19" t="s">
        <v>37537</v>
      </c>
      <c r="L12476" s="19"/>
      <c r="M12476" s="19" t="s">
        <v>1279</v>
      </c>
    </row>
    <row r="12477" spans="1:13" x14ac:dyDescent="0.25">
      <c r="A12477" s="56">
        <v>91681</v>
      </c>
      <c r="B12477" s="56" t="s">
        <v>7762</v>
      </c>
      <c r="C12477" s="56" t="s">
        <v>68588</v>
      </c>
      <c r="D12477" s="57" t="s">
        <v>53543</v>
      </c>
      <c r="E12477" s="33" t="s">
        <v>68588</v>
      </c>
      <c r="F12477" s="53"/>
      <c r="G12477" s="53" t="s">
        <v>1277</v>
      </c>
      <c r="H12477" s="53" t="b">
        <v>1</v>
      </c>
      <c r="I12477" s="19">
        <v>2883</v>
      </c>
      <c r="J12477" s="20"/>
      <c r="K12477" s="19" t="s">
        <v>1271</v>
      </c>
      <c r="L12477" s="19"/>
      <c r="M12477" s="19" t="s">
        <v>1279</v>
      </c>
    </row>
    <row r="12478" spans="1:13" x14ac:dyDescent="0.25">
      <c r="A12478" s="56">
        <v>91682</v>
      </c>
      <c r="B12478" s="56" t="s">
        <v>68585</v>
      </c>
      <c r="C12478" s="56" t="s">
        <v>68589</v>
      </c>
      <c r="D12478" s="57" t="s">
        <v>53543</v>
      </c>
      <c r="E12478" s="33" t="s">
        <v>68590</v>
      </c>
      <c r="F12478" s="53"/>
      <c r="G12478" s="53" t="s">
        <v>2451</v>
      </c>
      <c r="H12478" s="53" t="b">
        <v>1</v>
      </c>
      <c r="I12478" s="19">
        <v>91680</v>
      </c>
      <c r="J12478" s="20"/>
      <c r="K12478" s="19" t="s">
        <v>1284</v>
      </c>
      <c r="L12478" s="19"/>
      <c r="M12478" s="19" t="s">
        <v>1279</v>
      </c>
    </row>
    <row r="12479" spans="1:13" x14ac:dyDescent="0.25">
      <c r="A12479" s="56">
        <v>12259</v>
      </c>
      <c r="B12479" s="56" t="s">
        <v>21243</v>
      </c>
      <c r="C12479" s="56" t="s">
        <v>21244</v>
      </c>
      <c r="D12479" s="57" t="s">
        <v>53543</v>
      </c>
      <c r="E12479" s="33" t="s">
        <v>21244</v>
      </c>
      <c r="F12479" s="53"/>
      <c r="G12479" s="53" t="s">
        <v>7828</v>
      </c>
      <c r="H12479" s="53" t="b">
        <v>1</v>
      </c>
      <c r="I12479" s="19">
        <v>25618</v>
      </c>
      <c r="J12479" s="20"/>
      <c r="K12479" s="19" t="s">
        <v>1284</v>
      </c>
      <c r="L12479" s="19"/>
      <c r="M12479" s="19" t="s">
        <v>1286</v>
      </c>
    </row>
    <row r="12480" spans="1:13" x14ac:dyDescent="0.25">
      <c r="A12480" s="56">
        <v>2884</v>
      </c>
      <c r="B12480" s="56" t="s">
        <v>7766</v>
      </c>
      <c r="C12480" s="56" t="s">
        <v>7767</v>
      </c>
      <c r="D12480" s="57" t="s">
        <v>53543</v>
      </c>
      <c r="E12480" s="33" t="s">
        <v>7767</v>
      </c>
      <c r="F12480" s="53" t="s">
        <v>7768</v>
      </c>
      <c r="G12480" s="53" t="s">
        <v>7769</v>
      </c>
      <c r="H12480" s="53" t="b">
        <v>0</v>
      </c>
      <c r="I12480" s="19">
        <v>2884</v>
      </c>
      <c r="J12480" s="20">
        <v>12274</v>
      </c>
      <c r="K12480" s="19" t="s">
        <v>1284</v>
      </c>
      <c r="L12480" s="19" t="s">
        <v>7768</v>
      </c>
      <c r="M12480" s="19" t="s">
        <v>1304</v>
      </c>
    </row>
    <row r="12481" spans="1:13" x14ac:dyDescent="0.25">
      <c r="A12481" s="56">
        <v>2885</v>
      </c>
      <c r="B12481" s="56" t="s">
        <v>7770</v>
      </c>
      <c r="C12481" s="56" t="s">
        <v>7771</v>
      </c>
      <c r="D12481" s="57" t="s">
        <v>53543</v>
      </c>
      <c r="E12481" s="33" t="s">
        <v>7771</v>
      </c>
      <c r="F12481" s="53"/>
      <c r="G12481" s="53" t="s">
        <v>7772</v>
      </c>
      <c r="H12481" s="53" t="b">
        <v>1</v>
      </c>
      <c r="I12481" s="19">
        <v>25621</v>
      </c>
      <c r="J12481" s="20"/>
      <c r="K12481" s="19" t="s">
        <v>1284</v>
      </c>
      <c r="L12481" s="19"/>
      <c r="M12481" s="19" t="s">
        <v>1286</v>
      </c>
    </row>
    <row r="12482" spans="1:13" x14ac:dyDescent="0.25">
      <c r="A12482" s="56">
        <v>2886</v>
      </c>
      <c r="B12482" s="56" t="s">
        <v>7773</v>
      </c>
      <c r="C12482" s="56" t="s">
        <v>7774</v>
      </c>
      <c r="D12482" s="57" t="s">
        <v>53543</v>
      </c>
      <c r="E12482" s="33" t="s">
        <v>7775</v>
      </c>
      <c r="F12482" s="53"/>
      <c r="G12482" s="53" t="s">
        <v>3814</v>
      </c>
      <c r="H12482" s="53" t="b">
        <v>1</v>
      </c>
      <c r="I12482" s="19">
        <v>2922</v>
      </c>
      <c r="J12482" s="20"/>
      <c r="K12482" s="19" t="s">
        <v>1284</v>
      </c>
      <c r="L12482" s="19"/>
      <c r="M12482" s="19" t="s">
        <v>1286</v>
      </c>
    </row>
    <row r="12483" spans="1:13" x14ac:dyDescent="0.25">
      <c r="A12483" s="56">
        <v>12228</v>
      </c>
      <c r="B12483" s="56" t="s">
        <v>7669</v>
      </c>
      <c r="C12483" s="56" t="s">
        <v>21181</v>
      </c>
      <c r="D12483" s="57" t="s">
        <v>53543</v>
      </c>
      <c r="E12483" s="33" t="s">
        <v>21181</v>
      </c>
      <c r="F12483" s="53"/>
      <c r="G12483" s="53" t="s">
        <v>6932</v>
      </c>
      <c r="H12483" s="53" t="b">
        <v>1</v>
      </c>
      <c r="I12483" s="19">
        <v>2859</v>
      </c>
      <c r="J12483" s="20"/>
      <c r="K12483" s="19" t="s">
        <v>1284</v>
      </c>
      <c r="L12483" s="19"/>
      <c r="M12483" s="19" t="s">
        <v>1286</v>
      </c>
    </row>
    <row r="12484" spans="1:13" x14ac:dyDescent="0.25">
      <c r="A12484" s="56">
        <v>2887</v>
      </c>
      <c r="B12484" s="56" t="s">
        <v>7776</v>
      </c>
      <c r="C12484" s="56" t="s">
        <v>7777</v>
      </c>
      <c r="D12484" s="57" t="s">
        <v>53543</v>
      </c>
      <c r="E12484" s="33" t="s">
        <v>7777</v>
      </c>
      <c r="F12484" s="53" t="s">
        <v>7778</v>
      </c>
      <c r="G12484" s="53" t="s">
        <v>7779</v>
      </c>
      <c r="H12484" s="53" t="b">
        <v>0</v>
      </c>
      <c r="I12484" s="19">
        <v>2887</v>
      </c>
      <c r="J12484" s="20">
        <v>12274</v>
      </c>
      <c r="K12484" s="19" t="s">
        <v>1284</v>
      </c>
      <c r="L12484" s="19" t="s">
        <v>7780</v>
      </c>
      <c r="M12484" s="19" t="s">
        <v>1304</v>
      </c>
    </row>
    <row r="12485" spans="1:13" x14ac:dyDescent="0.25">
      <c r="A12485" s="56">
        <v>91684</v>
      </c>
      <c r="B12485" s="56" t="s">
        <v>68591</v>
      </c>
      <c r="C12485" s="56" t="s">
        <v>68592</v>
      </c>
      <c r="D12485" s="57" t="s">
        <v>53543</v>
      </c>
      <c r="E12485" s="33" t="s">
        <v>68593</v>
      </c>
      <c r="F12485" s="53"/>
      <c r="G12485" s="53" t="s">
        <v>1277</v>
      </c>
      <c r="H12485" s="53" t="b">
        <v>0</v>
      </c>
      <c r="I12485" s="19">
        <v>91684</v>
      </c>
      <c r="J12485" s="20">
        <v>2887</v>
      </c>
      <c r="K12485" s="19" t="s">
        <v>37537</v>
      </c>
      <c r="L12485" s="19"/>
      <c r="M12485" s="19" t="s">
        <v>1279</v>
      </c>
    </row>
    <row r="12486" spans="1:13" x14ac:dyDescent="0.25">
      <c r="A12486" s="56">
        <v>91685</v>
      </c>
      <c r="B12486" s="56" t="s">
        <v>68594</v>
      </c>
      <c r="C12486" s="56" t="s">
        <v>68595</v>
      </c>
      <c r="D12486" s="57" t="s">
        <v>53543</v>
      </c>
      <c r="E12486" s="33" t="s">
        <v>68596</v>
      </c>
      <c r="F12486" s="53"/>
      <c r="G12486" s="53" t="s">
        <v>1277</v>
      </c>
      <c r="H12486" s="53" t="b">
        <v>0</v>
      </c>
      <c r="I12486" s="19">
        <v>91685</v>
      </c>
      <c r="J12486" s="20">
        <v>2887</v>
      </c>
      <c r="K12486" s="19" t="s">
        <v>37537</v>
      </c>
      <c r="L12486" s="19"/>
      <c r="M12486" s="19" t="s">
        <v>1279</v>
      </c>
    </row>
    <row r="12487" spans="1:13" x14ac:dyDescent="0.25">
      <c r="A12487" s="56">
        <v>99029</v>
      </c>
      <c r="B12487" s="56" t="s">
        <v>74047</v>
      </c>
      <c r="C12487" s="56" t="s">
        <v>74048</v>
      </c>
      <c r="D12487" s="57" t="s">
        <v>53543</v>
      </c>
      <c r="E12487" s="33" t="s">
        <v>74049</v>
      </c>
      <c r="F12487" s="53"/>
      <c r="G12487" s="53" t="s">
        <v>74050</v>
      </c>
      <c r="H12487" s="53" t="b">
        <v>0</v>
      </c>
      <c r="I12487" s="19">
        <v>99029</v>
      </c>
      <c r="J12487" s="20">
        <v>2887</v>
      </c>
      <c r="K12487" s="19" t="s">
        <v>1355</v>
      </c>
      <c r="L12487" s="19"/>
      <c r="M12487" s="19" t="s">
        <v>1279</v>
      </c>
    </row>
    <row r="12488" spans="1:13" x14ac:dyDescent="0.25">
      <c r="A12488" s="56">
        <v>91687</v>
      </c>
      <c r="B12488" s="56" t="s">
        <v>68591</v>
      </c>
      <c r="C12488" s="56" t="s">
        <v>68597</v>
      </c>
      <c r="D12488" s="57" t="s">
        <v>53543</v>
      </c>
      <c r="E12488" s="33" t="s">
        <v>68598</v>
      </c>
      <c r="F12488" s="53"/>
      <c r="G12488" s="53" t="s">
        <v>1277</v>
      </c>
      <c r="H12488" s="53" t="b">
        <v>1</v>
      </c>
      <c r="I12488" s="19">
        <v>91684</v>
      </c>
      <c r="J12488" s="20"/>
      <c r="K12488" s="19" t="s">
        <v>68516</v>
      </c>
      <c r="L12488" s="19"/>
      <c r="M12488" s="19" t="s">
        <v>1279</v>
      </c>
    </row>
    <row r="12489" spans="1:13" x14ac:dyDescent="0.25">
      <c r="A12489" s="56">
        <v>91688</v>
      </c>
      <c r="B12489" s="56" t="s">
        <v>68594</v>
      </c>
      <c r="C12489" s="56" t="s">
        <v>68599</v>
      </c>
      <c r="D12489" s="57" t="s">
        <v>53543</v>
      </c>
      <c r="E12489" s="33" t="s">
        <v>68600</v>
      </c>
      <c r="F12489" s="53"/>
      <c r="G12489" s="53" t="s">
        <v>1277</v>
      </c>
      <c r="H12489" s="53" t="b">
        <v>1</v>
      </c>
      <c r="I12489" s="19">
        <v>91685</v>
      </c>
      <c r="J12489" s="20"/>
      <c r="K12489" s="19" t="s">
        <v>68516</v>
      </c>
      <c r="L12489" s="19"/>
      <c r="M12489" s="19" t="s">
        <v>1279</v>
      </c>
    </row>
    <row r="12490" spans="1:13" x14ac:dyDescent="0.25">
      <c r="A12490" s="56">
        <v>26718</v>
      </c>
      <c r="B12490" s="56" t="s">
        <v>21263</v>
      </c>
      <c r="C12490" s="56" t="s">
        <v>36799</v>
      </c>
      <c r="D12490" s="57" t="s">
        <v>53543</v>
      </c>
      <c r="E12490" s="33" t="s">
        <v>36800</v>
      </c>
      <c r="F12490" s="53" t="s">
        <v>36801</v>
      </c>
      <c r="G12490" s="53" t="s">
        <v>36802</v>
      </c>
      <c r="H12490" s="53" t="b">
        <v>0</v>
      </c>
      <c r="I12490" s="19">
        <v>26718</v>
      </c>
      <c r="J12490" s="20">
        <v>12273</v>
      </c>
      <c r="K12490" s="19" t="s">
        <v>1284</v>
      </c>
      <c r="L12490" s="19" t="s">
        <v>36801</v>
      </c>
      <c r="M12490" s="19" t="s">
        <v>1304</v>
      </c>
    </row>
    <row r="12491" spans="1:13" x14ac:dyDescent="0.25">
      <c r="A12491" s="56">
        <v>12277</v>
      </c>
      <c r="B12491" s="56" t="s">
        <v>7731</v>
      </c>
      <c r="C12491" s="56" t="s">
        <v>21290</v>
      </c>
      <c r="D12491" s="57" t="s">
        <v>53543</v>
      </c>
      <c r="E12491" s="33" t="s">
        <v>21291</v>
      </c>
      <c r="F12491" s="53"/>
      <c r="G12491" s="53" t="s">
        <v>21292</v>
      </c>
      <c r="H12491" s="53" t="b">
        <v>1</v>
      </c>
      <c r="I12491" s="19">
        <v>2876</v>
      </c>
      <c r="J12491" s="20"/>
      <c r="K12491" s="19" t="s">
        <v>1284</v>
      </c>
      <c r="L12491" s="19"/>
      <c r="M12491" s="19" t="s">
        <v>1286</v>
      </c>
    </row>
    <row r="12492" spans="1:13" x14ac:dyDescent="0.25">
      <c r="A12492" s="56">
        <v>2888</v>
      </c>
      <c r="B12492" s="56" t="s">
        <v>7781</v>
      </c>
      <c r="C12492" s="56" t="s">
        <v>7782</v>
      </c>
      <c r="D12492" s="57" t="s">
        <v>53543</v>
      </c>
      <c r="E12492" s="33" t="s">
        <v>7782</v>
      </c>
      <c r="F12492" s="53" t="s">
        <v>7783</v>
      </c>
      <c r="G12492" s="53" t="s">
        <v>1567</v>
      </c>
      <c r="H12492" s="53" t="b">
        <v>0</v>
      </c>
      <c r="I12492" s="19">
        <v>2888</v>
      </c>
      <c r="J12492" s="20">
        <v>12274</v>
      </c>
      <c r="K12492" s="19" t="s">
        <v>1284</v>
      </c>
      <c r="L12492" s="19" t="s">
        <v>7784</v>
      </c>
      <c r="M12492" s="19" t="s">
        <v>1286</v>
      </c>
    </row>
    <row r="12493" spans="1:13" x14ac:dyDescent="0.25">
      <c r="A12493" s="56">
        <v>30802</v>
      </c>
      <c r="B12493" s="56" t="s">
        <v>7646</v>
      </c>
      <c r="C12493" s="56" t="s">
        <v>40015</v>
      </c>
      <c r="D12493" s="57" t="s">
        <v>53543</v>
      </c>
      <c r="E12493" s="33" t="s">
        <v>40015</v>
      </c>
      <c r="F12493" s="53" t="s">
        <v>40016</v>
      </c>
      <c r="G12493" s="53" t="s">
        <v>40017</v>
      </c>
      <c r="H12493" s="53" t="b">
        <v>0</v>
      </c>
      <c r="I12493" s="19">
        <v>30802</v>
      </c>
      <c r="J12493" s="20">
        <v>12273</v>
      </c>
      <c r="K12493" s="19" t="s">
        <v>1284</v>
      </c>
      <c r="L12493" s="19" t="s">
        <v>40018</v>
      </c>
      <c r="M12493" s="19" t="s">
        <v>1304</v>
      </c>
    </row>
    <row r="12494" spans="1:13" x14ac:dyDescent="0.25">
      <c r="A12494" s="56">
        <v>29578</v>
      </c>
      <c r="B12494" s="56" t="s">
        <v>39147</v>
      </c>
      <c r="C12494" s="56" t="s">
        <v>39148</v>
      </c>
      <c r="D12494" s="57" t="s">
        <v>53543</v>
      </c>
      <c r="E12494" s="33" t="s">
        <v>39148</v>
      </c>
      <c r="F12494" s="53" t="s">
        <v>39149</v>
      </c>
      <c r="G12494" s="53" t="s">
        <v>39150</v>
      </c>
      <c r="H12494" s="53" t="b">
        <v>0</v>
      </c>
      <c r="I12494" s="19">
        <v>29578</v>
      </c>
      <c r="J12494" s="20">
        <v>12274</v>
      </c>
      <c r="K12494" s="19" t="s">
        <v>1284</v>
      </c>
      <c r="L12494" s="19" t="s">
        <v>39149</v>
      </c>
      <c r="M12494" s="19" t="s">
        <v>1279</v>
      </c>
    </row>
    <row r="12495" spans="1:13" x14ac:dyDescent="0.25">
      <c r="A12495" s="56">
        <v>91690</v>
      </c>
      <c r="B12495" s="56" t="s">
        <v>68601</v>
      </c>
      <c r="C12495" s="56" t="s">
        <v>68602</v>
      </c>
      <c r="D12495" s="57" t="s">
        <v>53543</v>
      </c>
      <c r="E12495" s="33" t="s">
        <v>68603</v>
      </c>
      <c r="F12495" s="53"/>
      <c r="G12495" s="53" t="s">
        <v>68604</v>
      </c>
      <c r="H12495" s="53" t="b">
        <v>0</v>
      </c>
      <c r="I12495" s="19">
        <v>91690</v>
      </c>
      <c r="J12495" s="20">
        <v>29578</v>
      </c>
      <c r="K12495" s="19" t="s">
        <v>1355</v>
      </c>
      <c r="L12495" s="19"/>
      <c r="M12495" s="19" t="s">
        <v>1279</v>
      </c>
    </row>
    <row r="12496" spans="1:13" x14ac:dyDescent="0.25">
      <c r="A12496" s="56">
        <v>10450</v>
      </c>
      <c r="B12496" s="56" t="s">
        <v>7819</v>
      </c>
      <c r="C12496" s="56" t="s">
        <v>18313</v>
      </c>
      <c r="D12496" s="57" t="s">
        <v>53543</v>
      </c>
      <c r="E12496" s="33" t="s">
        <v>18313</v>
      </c>
      <c r="F12496" s="53"/>
      <c r="G12496" s="53" t="s">
        <v>4500</v>
      </c>
      <c r="H12496" s="53" t="b">
        <v>1</v>
      </c>
      <c r="I12496" s="19">
        <v>2901</v>
      </c>
      <c r="J12496" s="20"/>
      <c r="K12496" s="19" t="s">
        <v>1284</v>
      </c>
      <c r="L12496" s="19"/>
      <c r="M12496" s="19" t="s">
        <v>1286</v>
      </c>
    </row>
    <row r="12497" spans="1:13" x14ac:dyDescent="0.25">
      <c r="A12497" s="56">
        <v>2889</v>
      </c>
      <c r="B12497" s="56" t="s">
        <v>7785</v>
      </c>
      <c r="C12497" s="56" t="s">
        <v>7786</v>
      </c>
      <c r="D12497" s="57" t="s">
        <v>53543</v>
      </c>
      <c r="E12497" s="33" t="s">
        <v>7787</v>
      </c>
      <c r="F12497" s="53" t="s">
        <v>7788</v>
      </c>
      <c r="G12497" s="53" t="s">
        <v>7789</v>
      </c>
      <c r="H12497" s="53" t="b">
        <v>0</v>
      </c>
      <c r="I12497" s="19">
        <v>2889</v>
      </c>
      <c r="J12497" s="20">
        <v>12273</v>
      </c>
      <c r="K12497" s="19" t="s">
        <v>1284</v>
      </c>
      <c r="L12497" s="19" t="s">
        <v>7790</v>
      </c>
      <c r="M12497" s="19" t="s">
        <v>1304</v>
      </c>
    </row>
    <row r="12498" spans="1:13" x14ac:dyDescent="0.25">
      <c r="A12498" s="56">
        <v>25622</v>
      </c>
      <c r="B12498" s="56" t="s">
        <v>35641</v>
      </c>
      <c r="C12498" s="56" t="s">
        <v>35642</v>
      </c>
      <c r="D12498" s="57" t="s">
        <v>53543</v>
      </c>
      <c r="E12498" s="33" t="s">
        <v>35642</v>
      </c>
      <c r="F12498" s="53" t="s">
        <v>35643</v>
      </c>
      <c r="G12498" s="53" t="s">
        <v>35644</v>
      </c>
      <c r="H12498" s="53" t="b">
        <v>0</v>
      </c>
      <c r="I12498" s="19">
        <v>25622</v>
      </c>
      <c r="J12498" s="20">
        <v>12274</v>
      </c>
      <c r="K12498" s="19" t="s">
        <v>1284</v>
      </c>
      <c r="L12498" s="19" t="s">
        <v>35643</v>
      </c>
      <c r="M12498" s="19" t="s">
        <v>1304</v>
      </c>
    </row>
    <row r="12499" spans="1:13" x14ac:dyDescent="0.25">
      <c r="A12499" s="56">
        <v>26721</v>
      </c>
      <c r="B12499" s="56" t="s">
        <v>21174</v>
      </c>
      <c r="C12499" s="56" t="s">
        <v>36803</v>
      </c>
      <c r="D12499" s="57" t="s">
        <v>53543</v>
      </c>
      <c r="E12499" s="33" t="s">
        <v>36804</v>
      </c>
      <c r="F12499" s="53"/>
      <c r="G12499" s="53" t="s">
        <v>36805</v>
      </c>
      <c r="H12499" s="53" t="b">
        <v>1</v>
      </c>
      <c r="I12499" s="19">
        <v>26711</v>
      </c>
      <c r="J12499" s="20"/>
      <c r="K12499" s="19" t="s">
        <v>1284</v>
      </c>
      <c r="L12499" s="19"/>
      <c r="M12499" s="19" t="s">
        <v>1286</v>
      </c>
    </row>
    <row r="12500" spans="1:13" x14ac:dyDescent="0.25">
      <c r="A12500" s="56">
        <v>12266</v>
      </c>
      <c r="B12500" s="56" t="s">
        <v>21254</v>
      </c>
      <c r="C12500" s="56" t="s">
        <v>21260</v>
      </c>
      <c r="D12500" s="57" t="s">
        <v>53543</v>
      </c>
      <c r="E12500" s="33" t="s">
        <v>21261</v>
      </c>
      <c r="F12500" s="53"/>
      <c r="G12500" s="53" t="s">
        <v>21262</v>
      </c>
      <c r="H12500" s="53" t="b">
        <v>1</v>
      </c>
      <c r="I12500" s="19">
        <v>12264</v>
      </c>
      <c r="J12500" s="20"/>
      <c r="K12500" s="19" t="s">
        <v>1284</v>
      </c>
      <c r="L12500" s="19"/>
      <c r="M12500" s="19" t="s">
        <v>1304</v>
      </c>
    </row>
    <row r="12501" spans="1:13" x14ac:dyDescent="0.25">
      <c r="A12501" s="56">
        <v>12265</v>
      </c>
      <c r="B12501" s="56" t="s">
        <v>21254</v>
      </c>
      <c r="C12501" s="56" t="s">
        <v>21258</v>
      </c>
      <c r="D12501" s="57" t="s">
        <v>53543</v>
      </c>
      <c r="E12501" s="33" t="s">
        <v>21259</v>
      </c>
      <c r="F12501" s="53"/>
      <c r="G12501" s="53" t="s">
        <v>18020</v>
      </c>
      <c r="H12501" s="53" t="b">
        <v>1</v>
      </c>
      <c r="I12501" s="19">
        <v>12264</v>
      </c>
      <c r="J12501" s="20"/>
      <c r="K12501" s="19" t="s">
        <v>1355</v>
      </c>
      <c r="L12501" s="19"/>
      <c r="M12501" s="19" t="s">
        <v>1286</v>
      </c>
    </row>
    <row r="12502" spans="1:13" x14ac:dyDescent="0.25">
      <c r="A12502" s="56">
        <v>26722</v>
      </c>
      <c r="B12502" s="56" t="s">
        <v>21252</v>
      </c>
      <c r="C12502" s="56" t="s">
        <v>36806</v>
      </c>
      <c r="D12502" s="57" t="s">
        <v>53543</v>
      </c>
      <c r="E12502" s="33" t="s">
        <v>36806</v>
      </c>
      <c r="F12502" s="53" t="s">
        <v>36807</v>
      </c>
      <c r="G12502" s="53" t="s">
        <v>36808</v>
      </c>
      <c r="H12502" s="53" t="b">
        <v>0</v>
      </c>
      <c r="I12502" s="19">
        <v>26722</v>
      </c>
      <c r="J12502" s="20">
        <v>12273</v>
      </c>
      <c r="K12502" s="19" t="s">
        <v>1284</v>
      </c>
      <c r="L12502" s="19" t="s">
        <v>36809</v>
      </c>
      <c r="M12502" s="19" t="s">
        <v>1286</v>
      </c>
    </row>
    <row r="12503" spans="1:13" x14ac:dyDescent="0.25">
      <c r="A12503" s="56">
        <v>91692</v>
      </c>
      <c r="B12503" s="56" t="s">
        <v>68605</v>
      </c>
      <c r="C12503" s="56" t="s">
        <v>68606</v>
      </c>
      <c r="D12503" s="57" t="s">
        <v>53543</v>
      </c>
      <c r="E12503" s="33" t="s">
        <v>68606</v>
      </c>
      <c r="F12503" s="53"/>
      <c r="G12503" s="53" t="s">
        <v>68607</v>
      </c>
      <c r="H12503" s="53" t="b">
        <v>0</v>
      </c>
      <c r="I12503" s="19">
        <v>91692</v>
      </c>
      <c r="J12503" s="20">
        <v>12274</v>
      </c>
      <c r="K12503" s="19" t="s">
        <v>1284</v>
      </c>
      <c r="L12503" s="19"/>
      <c r="M12503" s="19" t="s">
        <v>1279</v>
      </c>
    </row>
    <row r="12504" spans="1:13" x14ac:dyDescent="0.25">
      <c r="A12504" s="56">
        <v>7359</v>
      </c>
      <c r="B12504" s="56" t="s">
        <v>17581</v>
      </c>
      <c r="C12504" s="56" t="s">
        <v>17582</v>
      </c>
      <c r="D12504" s="57" t="s">
        <v>53543</v>
      </c>
      <c r="E12504" s="33" t="s">
        <v>17582</v>
      </c>
      <c r="F12504" s="53" t="s">
        <v>17583</v>
      </c>
      <c r="G12504" s="53" t="s">
        <v>17584</v>
      </c>
      <c r="H12504" s="53" t="b">
        <v>0</v>
      </c>
      <c r="I12504" s="19">
        <v>7359</v>
      </c>
      <c r="J12504" s="20">
        <v>12273</v>
      </c>
      <c r="K12504" s="19" t="s">
        <v>1284</v>
      </c>
      <c r="L12504" s="19" t="s">
        <v>17583</v>
      </c>
      <c r="M12504" s="19" t="s">
        <v>1286</v>
      </c>
    </row>
    <row r="12505" spans="1:13" x14ac:dyDescent="0.25">
      <c r="A12505" s="56">
        <v>91693</v>
      </c>
      <c r="B12505" s="56" t="s">
        <v>68608</v>
      </c>
      <c r="C12505" s="56" t="s">
        <v>68609</v>
      </c>
      <c r="D12505" s="57" t="s">
        <v>53543</v>
      </c>
      <c r="E12505" s="33" t="s">
        <v>68610</v>
      </c>
      <c r="F12505" s="53"/>
      <c r="G12505" s="53" t="s">
        <v>1277</v>
      </c>
      <c r="H12505" s="53" t="b">
        <v>0</v>
      </c>
      <c r="I12505" s="19">
        <v>91693</v>
      </c>
      <c r="J12505" s="20">
        <v>7359</v>
      </c>
      <c r="K12505" s="19" t="s">
        <v>37537</v>
      </c>
      <c r="L12505" s="19"/>
      <c r="M12505" s="19" t="s">
        <v>1279</v>
      </c>
    </row>
    <row r="12506" spans="1:13" x14ac:dyDescent="0.25">
      <c r="A12506" s="56">
        <v>25624</v>
      </c>
      <c r="B12506" s="56" t="s">
        <v>17581</v>
      </c>
      <c r="C12506" s="56" t="s">
        <v>35649</v>
      </c>
      <c r="D12506" s="57" t="s">
        <v>53543</v>
      </c>
      <c r="E12506" s="33" t="s">
        <v>35650</v>
      </c>
      <c r="F12506" s="53"/>
      <c r="G12506" s="53"/>
      <c r="H12506" s="53" t="b">
        <v>1</v>
      </c>
      <c r="I12506" s="19">
        <v>7359</v>
      </c>
      <c r="J12506" s="20"/>
      <c r="K12506" s="19" t="s">
        <v>1355</v>
      </c>
      <c r="L12506" s="19"/>
      <c r="M12506" s="19" t="s">
        <v>1304</v>
      </c>
    </row>
    <row r="12507" spans="1:13" x14ac:dyDescent="0.25">
      <c r="A12507" s="56">
        <v>2892</v>
      </c>
      <c r="B12507" s="56" t="s">
        <v>7791</v>
      </c>
      <c r="C12507" s="56" t="s">
        <v>7792</v>
      </c>
      <c r="D12507" s="57" t="s">
        <v>53543</v>
      </c>
      <c r="E12507" s="33" t="s">
        <v>7792</v>
      </c>
      <c r="F12507" s="53" t="s">
        <v>7793</v>
      </c>
      <c r="G12507" s="53" t="s">
        <v>1459</v>
      </c>
      <c r="H12507" s="53" t="b">
        <v>0</v>
      </c>
      <c r="I12507" s="19">
        <v>2892</v>
      </c>
      <c r="J12507" s="20">
        <v>12274</v>
      </c>
      <c r="K12507" s="19" t="s">
        <v>1284</v>
      </c>
      <c r="L12507" s="19" t="s">
        <v>7793</v>
      </c>
      <c r="M12507" s="19" t="s">
        <v>1286</v>
      </c>
    </row>
    <row r="12508" spans="1:13" x14ac:dyDescent="0.25">
      <c r="A12508" s="56">
        <v>50047</v>
      </c>
      <c r="B12508" s="56" t="s">
        <v>21190</v>
      </c>
      <c r="C12508" s="56" t="s">
        <v>52382</v>
      </c>
      <c r="D12508" s="57" t="s">
        <v>53543</v>
      </c>
      <c r="E12508" s="33" t="s">
        <v>52382</v>
      </c>
      <c r="F12508" s="53"/>
      <c r="G12508" s="53" t="s">
        <v>18020</v>
      </c>
      <c r="H12508" s="53" t="b">
        <v>1</v>
      </c>
      <c r="I12508" s="19">
        <v>26726</v>
      </c>
      <c r="J12508" s="20"/>
      <c r="K12508" s="19" t="s">
        <v>1284</v>
      </c>
      <c r="L12508" s="19"/>
      <c r="M12508" s="19" t="s">
        <v>1286</v>
      </c>
    </row>
    <row r="12509" spans="1:13" x14ac:dyDescent="0.25">
      <c r="A12509" s="56">
        <v>50048</v>
      </c>
      <c r="B12509" s="56" t="s">
        <v>21121</v>
      </c>
      <c r="C12509" s="56" t="s">
        <v>52383</v>
      </c>
      <c r="D12509" s="57" t="s">
        <v>53543</v>
      </c>
      <c r="E12509" s="33" t="s">
        <v>52383</v>
      </c>
      <c r="F12509" s="53" t="s">
        <v>52384</v>
      </c>
      <c r="G12509" s="53" t="s">
        <v>52385</v>
      </c>
      <c r="H12509" s="53" t="b">
        <v>0</v>
      </c>
      <c r="I12509" s="19">
        <v>50048</v>
      </c>
      <c r="J12509" s="20">
        <v>12273</v>
      </c>
      <c r="K12509" s="19" t="s">
        <v>1284</v>
      </c>
      <c r="L12509" s="19" t="s">
        <v>52386</v>
      </c>
      <c r="M12509" s="19" t="s">
        <v>1304</v>
      </c>
    </row>
    <row r="12510" spans="1:13" x14ac:dyDescent="0.25">
      <c r="A12510" s="56">
        <v>2893</v>
      </c>
      <c r="B12510" s="56" t="s">
        <v>7794</v>
      </c>
      <c r="C12510" s="56" t="s">
        <v>7795</v>
      </c>
      <c r="D12510" s="57" t="s">
        <v>53543</v>
      </c>
      <c r="E12510" s="33" t="s">
        <v>7795</v>
      </c>
      <c r="F12510" s="53" t="s">
        <v>7796</v>
      </c>
      <c r="G12510" s="53" t="s">
        <v>7797</v>
      </c>
      <c r="H12510" s="53" t="b">
        <v>0</v>
      </c>
      <c r="I12510" s="19">
        <v>2893</v>
      </c>
      <c r="J12510" s="20">
        <v>12273</v>
      </c>
      <c r="K12510" s="19" t="s">
        <v>1284</v>
      </c>
      <c r="L12510" s="19" t="s">
        <v>7796</v>
      </c>
      <c r="M12510" s="19" t="s">
        <v>1304</v>
      </c>
    </row>
    <row r="12511" spans="1:13" x14ac:dyDescent="0.25">
      <c r="A12511" s="56">
        <v>32570</v>
      </c>
      <c r="B12511" s="56" t="s">
        <v>40355</v>
      </c>
      <c r="C12511" s="56" t="s">
        <v>40356</v>
      </c>
      <c r="D12511" s="57" t="s">
        <v>53543</v>
      </c>
      <c r="E12511" s="33" t="s">
        <v>40357</v>
      </c>
      <c r="F12511" s="53" t="s">
        <v>40358</v>
      </c>
      <c r="G12511" s="53" t="s">
        <v>40359</v>
      </c>
      <c r="H12511" s="53" t="b">
        <v>0</v>
      </c>
      <c r="I12511" s="19">
        <v>32570</v>
      </c>
      <c r="J12511" s="20">
        <v>60776</v>
      </c>
      <c r="K12511" s="19" t="s">
        <v>1284</v>
      </c>
      <c r="L12511" s="19" t="s">
        <v>40358</v>
      </c>
      <c r="M12511" s="19" t="s">
        <v>1279</v>
      </c>
    </row>
    <row r="12512" spans="1:13" x14ac:dyDescent="0.25">
      <c r="A12512" s="56">
        <v>22155</v>
      </c>
      <c r="B12512" s="56" t="s">
        <v>8778</v>
      </c>
      <c r="C12512" s="56" t="s">
        <v>30294</v>
      </c>
      <c r="D12512" s="57" t="s">
        <v>53543</v>
      </c>
      <c r="E12512" s="33" t="s">
        <v>30294</v>
      </c>
      <c r="F12512" s="53"/>
      <c r="G12512" s="53" t="s">
        <v>1294</v>
      </c>
      <c r="H12512" s="53" t="b">
        <v>1</v>
      </c>
      <c r="I12512" s="19">
        <v>3348</v>
      </c>
      <c r="J12512" s="20"/>
      <c r="K12512" s="19" t="s">
        <v>1284</v>
      </c>
      <c r="L12512" s="19"/>
      <c r="M12512" s="19" t="s">
        <v>1286</v>
      </c>
    </row>
    <row r="12513" spans="1:13" x14ac:dyDescent="0.25">
      <c r="A12513" s="56">
        <v>25638</v>
      </c>
      <c r="B12513" s="56" t="s">
        <v>7855</v>
      </c>
      <c r="C12513" s="56" t="s">
        <v>35684</v>
      </c>
      <c r="D12513" s="57" t="s">
        <v>53543</v>
      </c>
      <c r="E12513" s="33" t="s">
        <v>35684</v>
      </c>
      <c r="F12513" s="53"/>
      <c r="G12513" s="53" t="s">
        <v>3814</v>
      </c>
      <c r="H12513" s="53" t="b">
        <v>1</v>
      </c>
      <c r="I12513" s="19">
        <v>2916</v>
      </c>
      <c r="J12513" s="20"/>
      <c r="K12513" s="19" t="s">
        <v>1284</v>
      </c>
      <c r="L12513" s="19"/>
      <c r="M12513" s="19" t="s">
        <v>1286</v>
      </c>
    </row>
    <row r="12514" spans="1:13" x14ac:dyDescent="0.25">
      <c r="A12514" s="56">
        <v>2894</v>
      </c>
      <c r="B12514" s="56" t="s">
        <v>7798</v>
      </c>
      <c r="C12514" s="56" t="s">
        <v>7799</v>
      </c>
      <c r="D12514" s="57" t="s">
        <v>53543</v>
      </c>
      <c r="E12514" s="33" t="s">
        <v>7799</v>
      </c>
      <c r="F12514" s="53" t="s">
        <v>7800</v>
      </c>
      <c r="G12514" s="53" t="s">
        <v>1567</v>
      </c>
      <c r="H12514" s="53" t="b">
        <v>0</v>
      </c>
      <c r="I12514" s="19">
        <v>2894</v>
      </c>
      <c r="J12514" s="20">
        <v>12274</v>
      </c>
      <c r="K12514" s="19" t="s">
        <v>1284</v>
      </c>
      <c r="L12514" s="19" t="s">
        <v>7800</v>
      </c>
      <c r="M12514" s="19" t="s">
        <v>1286</v>
      </c>
    </row>
    <row r="12515" spans="1:13" x14ac:dyDescent="0.25">
      <c r="A12515" s="56">
        <v>2895</v>
      </c>
      <c r="B12515" s="56" t="s">
        <v>7801</v>
      </c>
      <c r="C12515" s="56" t="s">
        <v>7802</v>
      </c>
      <c r="D12515" s="57" t="s">
        <v>53543</v>
      </c>
      <c r="E12515" s="33" t="s">
        <v>7802</v>
      </c>
      <c r="F12515" s="53" t="s">
        <v>7803</v>
      </c>
      <c r="G12515" s="53" t="s">
        <v>7804</v>
      </c>
      <c r="H12515" s="53" t="b">
        <v>0</v>
      </c>
      <c r="I12515" s="19">
        <v>2895</v>
      </c>
      <c r="J12515" s="20">
        <v>12274</v>
      </c>
      <c r="K12515" s="19" t="s">
        <v>1284</v>
      </c>
      <c r="L12515" s="19" t="s">
        <v>7805</v>
      </c>
      <c r="M12515" s="19" t="s">
        <v>1304</v>
      </c>
    </row>
    <row r="12516" spans="1:13" x14ac:dyDescent="0.25">
      <c r="A12516" s="56">
        <v>91698</v>
      </c>
      <c r="B12516" s="56" t="s">
        <v>68611</v>
      </c>
      <c r="C12516" s="56" t="s">
        <v>68612</v>
      </c>
      <c r="D12516" s="57" t="s">
        <v>53543</v>
      </c>
      <c r="E12516" s="33" t="s">
        <v>68613</v>
      </c>
      <c r="F12516" s="53"/>
      <c r="G12516" s="53" t="s">
        <v>1277</v>
      </c>
      <c r="H12516" s="53" t="b">
        <v>0</v>
      </c>
      <c r="I12516" s="19">
        <v>91698</v>
      </c>
      <c r="J12516" s="20">
        <v>2895</v>
      </c>
      <c r="K12516" s="19" t="s">
        <v>37537</v>
      </c>
      <c r="L12516" s="19"/>
      <c r="M12516" s="19" t="s">
        <v>1279</v>
      </c>
    </row>
    <row r="12517" spans="1:13" x14ac:dyDescent="0.25">
      <c r="A12517" s="56">
        <v>91700</v>
      </c>
      <c r="B12517" s="56" t="s">
        <v>68611</v>
      </c>
      <c r="C12517" s="56" t="s">
        <v>68614</v>
      </c>
      <c r="D12517" s="57" t="s">
        <v>53543</v>
      </c>
      <c r="E12517" s="33" t="s">
        <v>68615</v>
      </c>
      <c r="F12517" s="53"/>
      <c r="G12517" s="53" t="s">
        <v>18321</v>
      </c>
      <c r="H12517" s="53" t="b">
        <v>1</v>
      </c>
      <c r="I12517" s="19">
        <v>91698</v>
      </c>
      <c r="J12517" s="20"/>
      <c r="K12517" s="19" t="s">
        <v>1355</v>
      </c>
      <c r="L12517" s="19"/>
      <c r="M12517" s="19" t="s">
        <v>1279</v>
      </c>
    </row>
    <row r="12518" spans="1:13" x14ac:dyDescent="0.25">
      <c r="A12518" s="56">
        <v>27394</v>
      </c>
      <c r="B12518" s="56" t="s">
        <v>7810</v>
      </c>
      <c r="C12518" s="56" t="s">
        <v>37885</v>
      </c>
      <c r="D12518" s="57" t="s">
        <v>53543</v>
      </c>
      <c r="E12518" s="33" t="s">
        <v>37885</v>
      </c>
      <c r="F12518" s="53"/>
      <c r="G12518" s="53" t="s">
        <v>14263</v>
      </c>
      <c r="H12518" s="53" t="b">
        <v>1</v>
      </c>
      <c r="I12518" s="19">
        <v>2898</v>
      </c>
      <c r="J12518" s="20"/>
      <c r="K12518" s="19" t="s">
        <v>1284</v>
      </c>
      <c r="L12518" s="19"/>
      <c r="M12518" s="19" t="s">
        <v>1286</v>
      </c>
    </row>
    <row r="12519" spans="1:13" x14ac:dyDescent="0.25">
      <c r="A12519" s="56">
        <v>26597</v>
      </c>
      <c r="B12519" s="56" t="s">
        <v>18314</v>
      </c>
      <c r="C12519" s="56" t="s">
        <v>36523</v>
      </c>
      <c r="D12519" s="57" t="s">
        <v>53543</v>
      </c>
      <c r="E12519" s="33" t="s">
        <v>36523</v>
      </c>
      <c r="F12519" s="53" t="s">
        <v>36524</v>
      </c>
      <c r="G12519" s="53" t="s">
        <v>36525</v>
      </c>
      <c r="H12519" s="53" t="b">
        <v>0</v>
      </c>
      <c r="I12519" s="19">
        <v>26597</v>
      </c>
      <c r="J12519" s="20">
        <v>12273</v>
      </c>
      <c r="K12519" s="19" t="s">
        <v>1284</v>
      </c>
      <c r="L12519" s="19" t="s">
        <v>36524</v>
      </c>
      <c r="M12519" s="19" t="s">
        <v>1286</v>
      </c>
    </row>
    <row r="12520" spans="1:13" x14ac:dyDescent="0.25">
      <c r="A12520" s="56">
        <v>25626</v>
      </c>
      <c r="B12520" s="56" t="s">
        <v>21330</v>
      </c>
      <c r="C12520" s="56" t="s">
        <v>35651</v>
      </c>
      <c r="D12520" s="57" t="s">
        <v>53543</v>
      </c>
      <c r="E12520" s="33" t="s">
        <v>35651</v>
      </c>
      <c r="F12520" s="53" t="s">
        <v>35652</v>
      </c>
      <c r="G12520" s="53" t="s">
        <v>35653</v>
      </c>
      <c r="H12520" s="53" t="b">
        <v>0</v>
      </c>
      <c r="I12520" s="19">
        <v>25626</v>
      </c>
      <c r="J12520" s="20">
        <v>12274</v>
      </c>
      <c r="K12520" s="19" t="s">
        <v>1284</v>
      </c>
      <c r="L12520" s="19" t="s">
        <v>35652</v>
      </c>
      <c r="M12520" s="19" t="s">
        <v>1286</v>
      </c>
    </row>
    <row r="12521" spans="1:13" x14ac:dyDescent="0.25">
      <c r="A12521" s="56">
        <v>26723</v>
      </c>
      <c r="B12521" s="56" t="s">
        <v>7806</v>
      </c>
      <c r="C12521" s="56" t="s">
        <v>36810</v>
      </c>
      <c r="D12521" s="57" t="s">
        <v>53543</v>
      </c>
      <c r="E12521" s="33" t="s">
        <v>36810</v>
      </c>
      <c r="F12521" s="53"/>
      <c r="G12521" s="53" t="s">
        <v>36811</v>
      </c>
      <c r="H12521" s="53" t="b">
        <v>1</v>
      </c>
      <c r="I12521" s="19">
        <v>2897</v>
      </c>
      <c r="J12521" s="20"/>
      <c r="K12521" s="19" t="s">
        <v>1284</v>
      </c>
      <c r="L12521" s="19"/>
      <c r="M12521" s="19" t="s">
        <v>1286</v>
      </c>
    </row>
    <row r="12522" spans="1:13" x14ac:dyDescent="0.25">
      <c r="A12522" s="56">
        <v>12292</v>
      </c>
      <c r="B12522" s="56" t="s">
        <v>21330</v>
      </c>
      <c r="C12522" s="56" t="s">
        <v>21331</v>
      </c>
      <c r="D12522" s="57" t="s">
        <v>53543</v>
      </c>
      <c r="E12522" s="33" t="s">
        <v>21332</v>
      </c>
      <c r="F12522" s="53"/>
      <c r="G12522" s="53" t="s">
        <v>18020</v>
      </c>
      <c r="H12522" s="53" t="b">
        <v>1</v>
      </c>
      <c r="I12522" s="19">
        <v>25626</v>
      </c>
      <c r="J12522" s="20"/>
      <c r="K12522" s="19" t="s">
        <v>1355</v>
      </c>
      <c r="L12522" s="19"/>
      <c r="M12522" s="19" t="s">
        <v>1286</v>
      </c>
    </row>
    <row r="12523" spans="1:13" x14ac:dyDescent="0.25">
      <c r="A12523" s="56">
        <v>2897</v>
      </c>
      <c r="B12523" s="56" t="s">
        <v>7806</v>
      </c>
      <c r="C12523" s="56" t="s">
        <v>7807</v>
      </c>
      <c r="D12523" s="57" t="s">
        <v>53543</v>
      </c>
      <c r="E12523" s="33" t="s">
        <v>7807</v>
      </c>
      <c r="F12523" s="53" t="s">
        <v>7808</v>
      </c>
      <c r="G12523" s="53" t="s">
        <v>7809</v>
      </c>
      <c r="H12523" s="53" t="b">
        <v>0</v>
      </c>
      <c r="I12523" s="19">
        <v>2897</v>
      </c>
      <c r="J12523" s="20">
        <v>12274</v>
      </c>
      <c r="K12523" s="19" t="s">
        <v>1284</v>
      </c>
      <c r="L12523" s="19" t="s">
        <v>7808</v>
      </c>
      <c r="M12523" s="19" t="s">
        <v>1304</v>
      </c>
    </row>
    <row r="12524" spans="1:13" x14ac:dyDescent="0.25">
      <c r="A12524" s="56">
        <v>26724</v>
      </c>
      <c r="B12524" s="56" t="s">
        <v>7823</v>
      </c>
      <c r="C12524" s="56" t="s">
        <v>36812</v>
      </c>
      <c r="D12524" s="57" t="s">
        <v>53543</v>
      </c>
      <c r="E12524" s="33" t="s">
        <v>36813</v>
      </c>
      <c r="F12524" s="53" t="s">
        <v>36814</v>
      </c>
      <c r="G12524" s="53" t="s">
        <v>36815</v>
      </c>
      <c r="H12524" s="53" t="b">
        <v>0</v>
      </c>
      <c r="I12524" s="19">
        <v>26724</v>
      </c>
      <c r="J12524" s="20">
        <v>12273</v>
      </c>
      <c r="K12524" s="19" t="s">
        <v>1284</v>
      </c>
      <c r="L12524" s="19" t="s">
        <v>36814</v>
      </c>
      <c r="M12524" s="19" t="s">
        <v>1304</v>
      </c>
    </row>
    <row r="12525" spans="1:13" x14ac:dyDescent="0.25">
      <c r="A12525" s="56">
        <v>25628</v>
      </c>
      <c r="B12525" s="56" t="s">
        <v>35654</v>
      </c>
      <c r="C12525" s="56" t="s">
        <v>35655</v>
      </c>
      <c r="D12525" s="57" t="s">
        <v>53543</v>
      </c>
      <c r="E12525" s="33" t="s">
        <v>35655</v>
      </c>
      <c r="F12525" s="53" t="s">
        <v>35656</v>
      </c>
      <c r="G12525" s="53" t="s">
        <v>35657</v>
      </c>
      <c r="H12525" s="53" t="b">
        <v>0</v>
      </c>
      <c r="I12525" s="19">
        <v>25628</v>
      </c>
      <c r="J12525" s="20">
        <v>12274</v>
      </c>
      <c r="K12525" s="19" t="s">
        <v>1284</v>
      </c>
      <c r="L12525" s="19" t="s">
        <v>35656</v>
      </c>
      <c r="M12525" s="19" t="s">
        <v>1304</v>
      </c>
    </row>
    <row r="12526" spans="1:13" x14ac:dyDescent="0.25">
      <c r="A12526" s="56">
        <v>12287</v>
      </c>
      <c r="B12526" s="56" t="s">
        <v>21317</v>
      </c>
      <c r="C12526" s="56" t="s">
        <v>21318</v>
      </c>
      <c r="D12526" s="57" t="s">
        <v>53543</v>
      </c>
      <c r="E12526" s="33" t="s">
        <v>21319</v>
      </c>
      <c r="F12526" s="53"/>
      <c r="G12526" s="53" t="s">
        <v>18020</v>
      </c>
      <c r="H12526" s="53" t="b">
        <v>1</v>
      </c>
      <c r="I12526" s="19">
        <v>25661</v>
      </c>
      <c r="J12526" s="20"/>
      <c r="K12526" s="19" t="s">
        <v>15740</v>
      </c>
      <c r="L12526" s="19"/>
      <c r="M12526" s="19" t="s">
        <v>1286</v>
      </c>
    </row>
    <row r="12527" spans="1:13" x14ac:dyDescent="0.25">
      <c r="A12527" s="56">
        <v>26725</v>
      </c>
      <c r="B12527" s="56" t="s">
        <v>21212</v>
      </c>
      <c r="C12527" s="56" t="s">
        <v>36816</v>
      </c>
      <c r="D12527" s="57" t="s">
        <v>53543</v>
      </c>
      <c r="E12527" s="33" t="s">
        <v>36817</v>
      </c>
      <c r="F12527" s="53" t="s">
        <v>36818</v>
      </c>
      <c r="G12527" s="53" t="s">
        <v>36819</v>
      </c>
      <c r="H12527" s="53" t="b">
        <v>0</v>
      </c>
      <c r="I12527" s="19">
        <v>26725</v>
      </c>
      <c r="J12527" s="20">
        <v>12273</v>
      </c>
      <c r="K12527" s="19" t="s">
        <v>1284</v>
      </c>
      <c r="L12527" s="19" t="s">
        <v>36820</v>
      </c>
      <c r="M12527" s="19" t="s">
        <v>1304</v>
      </c>
    </row>
    <row r="12528" spans="1:13" x14ac:dyDescent="0.25">
      <c r="A12528" s="56">
        <v>94847</v>
      </c>
      <c r="B12528" s="56" t="s">
        <v>73817</v>
      </c>
      <c r="C12528" s="56" t="s">
        <v>73818</v>
      </c>
      <c r="D12528" s="57" t="s">
        <v>53543</v>
      </c>
      <c r="E12528" s="33" t="s">
        <v>73819</v>
      </c>
      <c r="F12528" s="53"/>
      <c r="G12528" s="53"/>
      <c r="H12528" s="53" t="b">
        <v>0</v>
      </c>
      <c r="I12528" s="19">
        <v>94847</v>
      </c>
      <c r="J12528" s="20">
        <v>12274</v>
      </c>
      <c r="K12528" s="19" t="s">
        <v>1284</v>
      </c>
      <c r="L12528" s="19"/>
      <c r="M12528" s="19" t="s">
        <v>1279</v>
      </c>
    </row>
    <row r="12529" spans="1:13" x14ac:dyDescent="0.25">
      <c r="A12529" s="56">
        <v>91704</v>
      </c>
      <c r="B12529" s="56" t="s">
        <v>68616</v>
      </c>
      <c r="C12529" s="56" t="s">
        <v>68617</v>
      </c>
      <c r="D12529" s="57" t="s">
        <v>53543</v>
      </c>
      <c r="E12529" s="33" t="s">
        <v>68618</v>
      </c>
      <c r="F12529" s="53"/>
      <c r="G12529" s="53" t="s">
        <v>18020</v>
      </c>
      <c r="H12529" s="53" t="b">
        <v>0</v>
      </c>
      <c r="I12529" s="19">
        <v>91704</v>
      </c>
      <c r="J12529" s="20">
        <v>94847</v>
      </c>
      <c r="K12529" s="19" t="s">
        <v>1355</v>
      </c>
      <c r="L12529" s="19"/>
      <c r="M12529" s="19" t="s">
        <v>1279</v>
      </c>
    </row>
    <row r="12530" spans="1:13" x14ac:dyDescent="0.25">
      <c r="A12530" s="56">
        <v>2898</v>
      </c>
      <c r="B12530" s="56" t="s">
        <v>7810</v>
      </c>
      <c r="C12530" s="56" t="s">
        <v>7811</v>
      </c>
      <c r="D12530" s="57" t="s">
        <v>53543</v>
      </c>
      <c r="E12530" s="33" t="s">
        <v>7811</v>
      </c>
      <c r="F12530" s="53" t="s">
        <v>7812</v>
      </c>
      <c r="G12530" s="53" t="s">
        <v>5999</v>
      </c>
      <c r="H12530" s="53" t="b">
        <v>0</v>
      </c>
      <c r="I12530" s="19">
        <v>2898</v>
      </c>
      <c r="J12530" s="20">
        <v>12274</v>
      </c>
      <c r="K12530" s="19" t="s">
        <v>1284</v>
      </c>
      <c r="L12530" s="19" t="s">
        <v>7813</v>
      </c>
      <c r="M12530" s="19" t="s">
        <v>1286</v>
      </c>
    </row>
    <row r="12531" spans="1:13" x14ac:dyDescent="0.25">
      <c r="A12531" s="56">
        <v>93918</v>
      </c>
      <c r="B12531" s="56" t="s">
        <v>72149</v>
      </c>
      <c r="C12531" s="56" t="s">
        <v>72436</v>
      </c>
      <c r="D12531" s="57" t="s">
        <v>53543</v>
      </c>
      <c r="E12531" s="33" t="s">
        <v>72437</v>
      </c>
      <c r="F12531" s="53"/>
      <c r="G12531" s="53" t="s">
        <v>72152</v>
      </c>
      <c r="H12531" s="53" t="b">
        <v>0</v>
      </c>
      <c r="I12531" s="19">
        <v>93918</v>
      </c>
      <c r="J12531" s="20">
        <v>2898</v>
      </c>
      <c r="K12531" s="19" t="s">
        <v>37537</v>
      </c>
      <c r="L12531" s="19"/>
      <c r="M12531" s="19" t="s">
        <v>1279</v>
      </c>
    </row>
    <row r="12532" spans="1:13" x14ac:dyDescent="0.25">
      <c r="A12532" s="56">
        <v>93919</v>
      </c>
      <c r="B12532" s="56" t="s">
        <v>72153</v>
      </c>
      <c r="C12532" s="56" t="s">
        <v>72438</v>
      </c>
      <c r="D12532" s="57" t="s">
        <v>53543</v>
      </c>
      <c r="E12532" s="33" t="s">
        <v>72439</v>
      </c>
      <c r="F12532" s="53"/>
      <c r="G12532" s="53" t="s">
        <v>72156</v>
      </c>
      <c r="H12532" s="53" t="b">
        <v>0</v>
      </c>
      <c r="I12532" s="19">
        <v>93919</v>
      </c>
      <c r="J12532" s="20">
        <v>2898</v>
      </c>
      <c r="K12532" s="19" t="s">
        <v>37537</v>
      </c>
      <c r="L12532" s="19"/>
      <c r="M12532" s="19" t="s">
        <v>1279</v>
      </c>
    </row>
    <row r="12533" spans="1:13" x14ac:dyDescent="0.25">
      <c r="A12533" s="56">
        <v>93920</v>
      </c>
      <c r="B12533" s="56" t="s">
        <v>72440</v>
      </c>
      <c r="C12533" s="56" t="s">
        <v>72441</v>
      </c>
      <c r="D12533" s="57" t="s">
        <v>53543</v>
      </c>
      <c r="E12533" s="33" t="s">
        <v>72442</v>
      </c>
      <c r="F12533" s="53"/>
      <c r="G12533" s="53" t="s">
        <v>72443</v>
      </c>
      <c r="H12533" s="53" t="b">
        <v>0</v>
      </c>
      <c r="I12533" s="19">
        <v>93920</v>
      </c>
      <c r="J12533" s="20">
        <v>2898</v>
      </c>
      <c r="K12533" s="19" t="s">
        <v>37537</v>
      </c>
      <c r="L12533" s="19"/>
      <c r="M12533" s="19" t="s">
        <v>1279</v>
      </c>
    </row>
    <row r="12534" spans="1:13" x14ac:dyDescent="0.25">
      <c r="A12534" s="56">
        <v>93921</v>
      </c>
      <c r="B12534" s="56" t="s">
        <v>72157</v>
      </c>
      <c r="C12534" s="56" t="s">
        <v>72444</v>
      </c>
      <c r="D12534" s="57" t="s">
        <v>53543</v>
      </c>
      <c r="E12534" s="33" t="s">
        <v>72445</v>
      </c>
      <c r="F12534" s="53"/>
      <c r="G12534" s="53" t="s">
        <v>72160</v>
      </c>
      <c r="H12534" s="53" t="b">
        <v>0</v>
      </c>
      <c r="I12534" s="19">
        <v>93921</v>
      </c>
      <c r="J12534" s="20">
        <v>2898</v>
      </c>
      <c r="K12534" s="19" t="s">
        <v>37537</v>
      </c>
      <c r="L12534" s="19"/>
      <c r="M12534" s="19" t="s">
        <v>1279</v>
      </c>
    </row>
    <row r="12535" spans="1:13" x14ac:dyDescent="0.25">
      <c r="A12535" s="56">
        <v>93922</v>
      </c>
      <c r="B12535" s="56" t="s">
        <v>72446</v>
      </c>
      <c r="C12535" s="56" t="s">
        <v>72447</v>
      </c>
      <c r="D12535" s="57" t="s">
        <v>53543</v>
      </c>
      <c r="E12535" s="33" t="s">
        <v>72448</v>
      </c>
      <c r="F12535" s="53"/>
      <c r="G12535" s="53" t="s">
        <v>72449</v>
      </c>
      <c r="H12535" s="53" t="b">
        <v>0</v>
      </c>
      <c r="I12535" s="19">
        <v>93922</v>
      </c>
      <c r="J12535" s="20">
        <v>2898</v>
      </c>
      <c r="K12535" s="19" t="s">
        <v>37537</v>
      </c>
      <c r="L12535" s="19"/>
      <c r="M12535" s="19" t="s">
        <v>1279</v>
      </c>
    </row>
    <row r="12536" spans="1:13" x14ac:dyDescent="0.25">
      <c r="A12536" s="56">
        <v>93923</v>
      </c>
      <c r="B12536" s="56" t="s">
        <v>72161</v>
      </c>
      <c r="C12536" s="56" t="s">
        <v>72450</v>
      </c>
      <c r="D12536" s="57" t="s">
        <v>53543</v>
      </c>
      <c r="E12536" s="33" t="s">
        <v>72451</v>
      </c>
      <c r="F12536" s="53"/>
      <c r="G12536" s="53" t="s">
        <v>72164</v>
      </c>
      <c r="H12536" s="53" t="b">
        <v>0</v>
      </c>
      <c r="I12536" s="19">
        <v>93923</v>
      </c>
      <c r="J12536" s="20">
        <v>2898</v>
      </c>
      <c r="K12536" s="19" t="s">
        <v>37537</v>
      </c>
      <c r="L12536" s="19"/>
      <c r="M12536" s="19" t="s">
        <v>1279</v>
      </c>
    </row>
    <row r="12537" spans="1:13" x14ac:dyDescent="0.25">
      <c r="A12537" s="56">
        <v>93924</v>
      </c>
      <c r="B12537" s="56" t="s">
        <v>72165</v>
      </c>
      <c r="C12537" s="56" t="s">
        <v>72452</v>
      </c>
      <c r="D12537" s="57" t="s">
        <v>53543</v>
      </c>
      <c r="E12537" s="33" t="s">
        <v>72453</v>
      </c>
      <c r="F12537" s="53"/>
      <c r="G12537" s="53" t="s">
        <v>72168</v>
      </c>
      <c r="H12537" s="53" t="b">
        <v>0</v>
      </c>
      <c r="I12537" s="19">
        <v>93924</v>
      </c>
      <c r="J12537" s="20">
        <v>2898</v>
      </c>
      <c r="K12537" s="19" t="s">
        <v>37537</v>
      </c>
      <c r="L12537" s="19"/>
      <c r="M12537" s="19" t="s">
        <v>1279</v>
      </c>
    </row>
    <row r="12538" spans="1:13" x14ac:dyDescent="0.25">
      <c r="A12538" s="56">
        <v>93727</v>
      </c>
      <c r="B12538" s="56" t="s">
        <v>72149</v>
      </c>
      <c r="C12538" s="56" t="s">
        <v>72150</v>
      </c>
      <c r="D12538" s="57" t="s">
        <v>53543</v>
      </c>
      <c r="E12538" s="33" t="s">
        <v>72151</v>
      </c>
      <c r="F12538" s="53"/>
      <c r="G12538" s="53" t="s">
        <v>72152</v>
      </c>
      <c r="H12538" s="53" t="b">
        <v>1</v>
      </c>
      <c r="I12538" s="19">
        <v>93918</v>
      </c>
      <c r="J12538" s="20"/>
      <c r="K12538" s="19" t="s">
        <v>1355</v>
      </c>
      <c r="L12538" s="19"/>
      <c r="M12538" s="19" t="s">
        <v>1279</v>
      </c>
    </row>
    <row r="12539" spans="1:13" x14ac:dyDescent="0.25">
      <c r="A12539" s="56">
        <v>93728</v>
      </c>
      <c r="B12539" s="56" t="s">
        <v>72153</v>
      </c>
      <c r="C12539" s="56" t="s">
        <v>72154</v>
      </c>
      <c r="D12539" s="57" t="s">
        <v>53543</v>
      </c>
      <c r="E12539" s="33" t="s">
        <v>72155</v>
      </c>
      <c r="F12539" s="53"/>
      <c r="G12539" s="53" t="s">
        <v>72156</v>
      </c>
      <c r="H12539" s="53" t="b">
        <v>1</v>
      </c>
      <c r="I12539" s="19">
        <v>93919</v>
      </c>
      <c r="J12539" s="20"/>
      <c r="K12539" s="19" t="s">
        <v>1355</v>
      </c>
      <c r="L12539" s="19"/>
      <c r="M12539" s="19" t="s">
        <v>1279</v>
      </c>
    </row>
    <row r="12540" spans="1:13" x14ac:dyDescent="0.25">
      <c r="A12540" s="56">
        <v>10462</v>
      </c>
      <c r="B12540" s="56" t="s">
        <v>18318</v>
      </c>
      <c r="C12540" s="56" t="s">
        <v>18319</v>
      </c>
      <c r="D12540" s="57" t="s">
        <v>53543</v>
      </c>
      <c r="E12540" s="33" t="s">
        <v>18320</v>
      </c>
      <c r="F12540" s="53"/>
      <c r="G12540" s="53" t="s">
        <v>18321</v>
      </c>
      <c r="H12540" s="53" t="b">
        <v>0</v>
      </c>
      <c r="I12540" s="19">
        <v>10462</v>
      </c>
      <c r="J12540" s="20">
        <v>2898</v>
      </c>
      <c r="K12540" s="19" t="s">
        <v>1355</v>
      </c>
      <c r="L12540" s="19"/>
      <c r="M12540" s="19" t="s">
        <v>1304</v>
      </c>
    </row>
    <row r="12541" spans="1:13" x14ac:dyDescent="0.25">
      <c r="A12541" s="56">
        <v>93730</v>
      </c>
      <c r="B12541" s="56" t="s">
        <v>72157</v>
      </c>
      <c r="C12541" s="56" t="s">
        <v>72158</v>
      </c>
      <c r="D12541" s="57" t="s">
        <v>53543</v>
      </c>
      <c r="E12541" s="33" t="s">
        <v>72159</v>
      </c>
      <c r="F12541" s="53"/>
      <c r="G12541" s="53" t="s">
        <v>72160</v>
      </c>
      <c r="H12541" s="53" t="b">
        <v>1</v>
      </c>
      <c r="I12541" s="19">
        <v>93921</v>
      </c>
      <c r="J12541" s="20"/>
      <c r="K12541" s="19" t="s">
        <v>1355</v>
      </c>
      <c r="L12541" s="19"/>
      <c r="M12541" s="19" t="s">
        <v>1279</v>
      </c>
    </row>
    <row r="12542" spans="1:13" x14ac:dyDescent="0.25">
      <c r="A12542" s="56">
        <v>10463</v>
      </c>
      <c r="B12542" s="56" t="s">
        <v>18322</v>
      </c>
      <c r="C12542" s="56" t="s">
        <v>18323</v>
      </c>
      <c r="D12542" s="57" t="s">
        <v>53543</v>
      </c>
      <c r="E12542" s="33" t="s">
        <v>18324</v>
      </c>
      <c r="F12542" s="53"/>
      <c r="G12542" s="53"/>
      <c r="H12542" s="53" t="b">
        <v>0</v>
      </c>
      <c r="I12542" s="19">
        <v>10463</v>
      </c>
      <c r="J12542" s="20">
        <v>2898</v>
      </c>
      <c r="K12542" s="19" t="s">
        <v>1355</v>
      </c>
      <c r="L12542" s="19"/>
      <c r="M12542" s="19" t="s">
        <v>1304</v>
      </c>
    </row>
    <row r="12543" spans="1:13" x14ac:dyDescent="0.25">
      <c r="A12543" s="56">
        <v>93732</v>
      </c>
      <c r="B12543" s="56" t="s">
        <v>72161</v>
      </c>
      <c r="C12543" s="56" t="s">
        <v>72162</v>
      </c>
      <c r="D12543" s="57" t="s">
        <v>53543</v>
      </c>
      <c r="E12543" s="33" t="s">
        <v>72163</v>
      </c>
      <c r="F12543" s="53"/>
      <c r="G12543" s="53" t="s">
        <v>72164</v>
      </c>
      <c r="H12543" s="53" t="b">
        <v>1</v>
      </c>
      <c r="I12543" s="19">
        <v>93923</v>
      </c>
      <c r="J12543" s="20"/>
      <c r="K12543" s="19" t="s">
        <v>1355</v>
      </c>
      <c r="L12543" s="19"/>
      <c r="M12543" s="19" t="s">
        <v>1279</v>
      </c>
    </row>
    <row r="12544" spans="1:13" x14ac:dyDescent="0.25">
      <c r="A12544" s="56">
        <v>93733</v>
      </c>
      <c r="B12544" s="56" t="s">
        <v>72165</v>
      </c>
      <c r="C12544" s="56" t="s">
        <v>72166</v>
      </c>
      <c r="D12544" s="57" t="s">
        <v>53543</v>
      </c>
      <c r="E12544" s="33" t="s">
        <v>72167</v>
      </c>
      <c r="F12544" s="53"/>
      <c r="G12544" s="53" t="s">
        <v>72168</v>
      </c>
      <c r="H12544" s="53" t="b">
        <v>1</v>
      </c>
      <c r="I12544" s="19">
        <v>93924</v>
      </c>
      <c r="J12544" s="20"/>
      <c r="K12544" s="19" t="s">
        <v>1355</v>
      </c>
      <c r="L12544" s="19"/>
      <c r="M12544" s="19" t="s">
        <v>1279</v>
      </c>
    </row>
    <row r="12545" spans="1:13" x14ac:dyDescent="0.25">
      <c r="A12545" s="56">
        <v>2899</v>
      </c>
      <c r="B12545" s="56" t="s">
        <v>7663</v>
      </c>
      <c r="C12545" s="56" t="s">
        <v>7814</v>
      </c>
      <c r="D12545" s="57" t="s">
        <v>53543</v>
      </c>
      <c r="E12545" s="33" t="s">
        <v>7814</v>
      </c>
      <c r="F12545" s="53" t="s">
        <v>7815</v>
      </c>
      <c r="G12545" s="53" t="s">
        <v>1509</v>
      </c>
      <c r="H12545" s="53" t="b">
        <v>0</v>
      </c>
      <c r="I12545" s="19">
        <v>2899</v>
      </c>
      <c r="J12545" s="20">
        <v>12273</v>
      </c>
      <c r="K12545" s="19" t="s">
        <v>1284</v>
      </c>
      <c r="L12545" s="19" t="s">
        <v>7816</v>
      </c>
      <c r="M12545" s="19" t="s">
        <v>1286</v>
      </c>
    </row>
    <row r="12546" spans="1:13" x14ac:dyDescent="0.25">
      <c r="A12546" s="56">
        <v>2901</v>
      </c>
      <c r="B12546" s="56" t="s">
        <v>7819</v>
      </c>
      <c r="C12546" s="56" t="s">
        <v>7820</v>
      </c>
      <c r="D12546" s="57" t="s">
        <v>53543</v>
      </c>
      <c r="E12546" s="33" t="s">
        <v>7820</v>
      </c>
      <c r="F12546" s="53" t="s">
        <v>7821</v>
      </c>
      <c r="G12546" s="53" t="s">
        <v>7822</v>
      </c>
      <c r="H12546" s="53" t="b">
        <v>0</v>
      </c>
      <c r="I12546" s="19">
        <v>2901</v>
      </c>
      <c r="J12546" s="20">
        <v>12274</v>
      </c>
      <c r="K12546" s="19" t="s">
        <v>1284</v>
      </c>
      <c r="L12546" s="19" t="s">
        <v>7821</v>
      </c>
      <c r="M12546" s="19" t="s">
        <v>1286</v>
      </c>
    </row>
    <row r="12547" spans="1:13" x14ac:dyDescent="0.25">
      <c r="A12547" s="56">
        <v>91705</v>
      </c>
      <c r="B12547" s="56" t="s">
        <v>68619</v>
      </c>
      <c r="C12547" s="56" t="s">
        <v>68620</v>
      </c>
      <c r="D12547" s="57" t="s">
        <v>53543</v>
      </c>
      <c r="E12547" s="33" t="s">
        <v>68621</v>
      </c>
      <c r="F12547" s="53"/>
      <c r="G12547" s="53" t="s">
        <v>1277</v>
      </c>
      <c r="H12547" s="53" t="b">
        <v>0</v>
      </c>
      <c r="I12547" s="19">
        <v>91705</v>
      </c>
      <c r="J12547" s="20">
        <v>2901</v>
      </c>
      <c r="K12547" s="19" t="s">
        <v>37537</v>
      </c>
      <c r="L12547" s="19"/>
      <c r="M12547" s="19" t="s">
        <v>1279</v>
      </c>
    </row>
    <row r="12548" spans="1:13" x14ac:dyDescent="0.25">
      <c r="A12548" s="56">
        <v>91706</v>
      </c>
      <c r="B12548" s="56" t="s">
        <v>68622</v>
      </c>
      <c r="C12548" s="56" t="s">
        <v>68623</v>
      </c>
      <c r="D12548" s="57" t="s">
        <v>53543</v>
      </c>
      <c r="E12548" s="33" t="s">
        <v>68624</v>
      </c>
      <c r="F12548" s="53"/>
      <c r="G12548" s="53" t="s">
        <v>1277</v>
      </c>
      <c r="H12548" s="53" t="b">
        <v>0</v>
      </c>
      <c r="I12548" s="19">
        <v>91706</v>
      </c>
      <c r="J12548" s="20">
        <v>2901</v>
      </c>
      <c r="K12548" s="19" t="s">
        <v>37537</v>
      </c>
      <c r="L12548" s="19"/>
      <c r="M12548" s="19" t="s">
        <v>1279</v>
      </c>
    </row>
    <row r="12549" spans="1:13" x14ac:dyDescent="0.25">
      <c r="A12549" s="56">
        <v>91707</v>
      </c>
      <c r="B12549" s="56" t="s">
        <v>68625</v>
      </c>
      <c r="C12549" s="56" t="s">
        <v>68626</v>
      </c>
      <c r="D12549" s="57" t="s">
        <v>53543</v>
      </c>
      <c r="E12549" s="33" t="s">
        <v>68627</v>
      </c>
      <c r="F12549" s="53"/>
      <c r="G12549" s="53" t="s">
        <v>1277</v>
      </c>
      <c r="H12549" s="53" t="b">
        <v>0</v>
      </c>
      <c r="I12549" s="19">
        <v>91707</v>
      </c>
      <c r="J12549" s="20">
        <v>2901</v>
      </c>
      <c r="K12549" s="19" t="s">
        <v>37537</v>
      </c>
      <c r="L12549" s="19"/>
      <c r="M12549" s="19" t="s">
        <v>1279</v>
      </c>
    </row>
    <row r="12550" spans="1:13" x14ac:dyDescent="0.25">
      <c r="A12550" s="56">
        <v>91708</v>
      </c>
      <c r="B12550" s="56" t="s">
        <v>68628</v>
      </c>
      <c r="C12550" s="56" t="s">
        <v>68629</v>
      </c>
      <c r="D12550" s="57" t="s">
        <v>53543</v>
      </c>
      <c r="E12550" s="33" t="s">
        <v>68630</v>
      </c>
      <c r="F12550" s="53"/>
      <c r="G12550" s="53" t="s">
        <v>1277</v>
      </c>
      <c r="H12550" s="53" t="b">
        <v>0</v>
      </c>
      <c r="I12550" s="19">
        <v>91708</v>
      </c>
      <c r="J12550" s="20">
        <v>2901</v>
      </c>
      <c r="K12550" s="19" t="s">
        <v>37537</v>
      </c>
      <c r="L12550" s="19"/>
      <c r="M12550" s="19" t="s">
        <v>1279</v>
      </c>
    </row>
    <row r="12551" spans="1:13" x14ac:dyDescent="0.25">
      <c r="A12551" s="56">
        <v>91709</v>
      </c>
      <c r="B12551" s="56" t="s">
        <v>68631</v>
      </c>
      <c r="C12551" s="56" t="s">
        <v>68632</v>
      </c>
      <c r="D12551" s="57" t="s">
        <v>53543</v>
      </c>
      <c r="E12551" s="33" t="s">
        <v>68633</v>
      </c>
      <c r="F12551" s="53"/>
      <c r="G12551" s="53" t="s">
        <v>1277</v>
      </c>
      <c r="H12551" s="53" t="b">
        <v>0</v>
      </c>
      <c r="I12551" s="19">
        <v>91709</v>
      </c>
      <c r="J12551" s="20">
        <v>2901</v>
      </c>
      <c r="K12551" s="19" t="s">
        <v>37537</v>
      </c>
      <c r="L12551" s="19"/>
      <c r="M12551" s="19" t="s">
        <v>1279</v>
      </c>
    </row>
    <row r="12552" spans="1:13" x14ac:dyDescent="0.25">
      <c r="A12552" s="56">
        <v>91710</v>
      </c>
      <c r="B12552" s="56" t="s">
        <v>68634</v>
      </c>
      <c r="C12552" s="56" t="s">
        <v>68635</v>
      </c>
      <c r="D12552" s="57" t="s">
        <v>53543</v>
      </c>
      <c r="E12552" s="33" t="s">
        <v>68636</v>
      </c>
      <c r="F12552" s="53"/>
      <c r="G12552" s="53" t="s">
        <v>1277</v>
      </c>
      <c r="H12552" s="53" t="b">
        <v>0</v>
      </c>
      <c r="I12552" s="19">
        <v>91710</v>
      </c>
      <c r="J12552" s="20">
        <v>2901</v>
      </c>
      <c r="K12552" s="19" t="s">
        <v>37537</v>
      </c>
      <c r="L12552" s="19"/>
      <c r="M12552" s="19" t="s">
        <v>1279</v>
      </c>
    </row>
    <row r="12553" spans="1:13" x14ac:dyDescent="0.25">
      <c r="A12553" s="56">
        <v>91711</v>
      </c>
      <c r="B12553" s="56" t="s">
        <v>68637</v>
      </c>
      <c r="C12553" s="56" t="s">
        <v>68638</v>
      </c>
      <c r="D12553" s="57" t="s">
        <v>53543</v>
      </c>
      <c r="E12553" s="33" t="s">
        <v>68639</v>
      </c>
      <c r="F12553" s="53"/>
      <c r="G12553" s="53" t="s">
        <v>1277</v>
      </c>
      <c r="H12553" s="53" t="b">
        <v>0</v>
      </c>
      <c r="I12553" s="19">
        <v>91711</v>
      </c>
      <c r="J12553" s="20">
        <v>2901</v>
      </c>
      <c r="K12553" s="19" t="s">
        <v>37537</v>
      </c>
      <c r="L12553" s="19"/>
      <c r="M12553" s="19" t="s">
        <v>1279</v>
      </c>
    </row>
    <row r="12554" spans="1:13" x14ac:dyDescent="0.25">
      <c r="A12554" s="56">
        <v>91712</v>
      </c>
      <c r="B12554" s="56" t="s">
        <v>68619</v>
      </c>
      <c r="C12554" s="56" t="s">
        <v>68640</v>
      </c>
      <c r="D12554" s="57" t="s">
        <v>53543</v>
      </c>
      <c r="E12554" s="33" t="s">
        <v>68641</v>
      </c>
      <c r="F12554" s="53"/>
      <c r="G12554" s="53" t="s">
        <v>68642</v>
      </c>
      <c r="H12554" s="53" t="b">
        <v>1</v>
      </c>
      <c r="I12554" s="19">
        <v>91705</v>
      </c>
      <c r="J12554" s="20"/>
      <c r="K12554" s="19" t="s">
        <v>1355</v>
      </c>
      <c r="L12554" s="19"/>
      <c r="M12554" s="19" t="s">
        <v>1279</v>
      </c>
    </row>
    <row r="12555" spans="1:13" x14ac:dyDescent="0.25">
      <c r="A12555" s="56">
        <v>91713</v>
      </c>
      <c r="B12555" s="56" t="s">
        <v>68622</v>
      </c>
      <c r="C12555" s="56" t="s">
        <v>68643</v>
      </c>
      <c r="D12555" s="57" t="s">
        <v>53543</v>
      </c>
      <c r="E12555" s="33" t="s">
        <v>68644</v>
      </c>
      <c r="F12555" s="53"/>
      <c r="G12555" s="53" t="s">
        <v>18341</v>
      </c>
      <c r="H12555" s="53" t="b">
        <v>1</v>
      </c>
      <c r="I12555" s="19">
        <v>91706</v>
      </c>
      <c r="J12555" s="20"/>
      <c r="K12555" s="19" t="s">
        <v>1355</v>
      </c>
      <c r="L12555" s="19"/>
      <c r="M12555" s="19" t="s">
        <v>1279</v>
      </c>
    </row>
    <row r="12556" spans="1:13" x14ac:dyDescent="0.25">
      <c r="A12556" s="56">
        <v>93734</v>
      </c>
      <c r="B12556" s="56" t="s">
        <v>7819</v>
      </c>
      <c r="C12556" s="56" t="s">
        <v>72169</v>
      </c>
      <c r="D12556" s="57" t="s">
        <v>53543</v>
      </c>
      <c r="E12556" s="33" t="s">
        <v>72170</v>
      </c>
      <c r="F12556" s="53"/>
      <c r="G12556" s="53" t="s">
        <v>72171</v>
      </c>
      <c r="H12556" s="53" t="b">
        <v>1</v>
      </c>
      <c r="I12556" s="19">
        <v>2901</v>
      </c>
      <c r="J12556" s="20"/>
      <c r="K12556" s="19" t="s">
        <v>1355</v>
      </c>
      <c r="L12556" s="19"/>
      <c r="M12556" s="19" t="s">
        <v>1279</v>
      </c>
    </row>
    <row r="12557" spans="1:13" x14ac:dyDescent="0.25">
      <c r="A12557" s="56">
        <v>91714</v>
      </c>
      <c r="B12557" s="56" t="s">
        <v>68628</v>
      </c>
      <c r="C12557" s="56" t="s">
        <v>68645</v>
      </c>
      <c r="D12557" s="57" t="s">
        <v>53543</v>
      </c>
      <c r="E12557" s="33" t="s">
        <v>68646</v>
      </c>
      <c r="F12557" s="53"/>
      <c r="G12557" s="53" t="s">
        <v>68647</v>
      </c>
      <c r="H12557" s="53" t="b">
        <v>1</v>
      </c>
      <c r="I12557" s="19">
        <v>91708</v>
      </c>
      <c r="J12557" s="20"/>
      <c r="K12557" s="19" t="s">
        <v>1355</v>
      </c>
      <c r="L12557" s="19"/>
      <c r="M12557" s="19" t="s">
        <v>1279</v>
      </c>
    </row>
    <row r="12558" spans="1:13" x14ac:dyDescent="0.25">
      <c r="A12558" s="56">
        <v>91715</v>
      </c>
      <c r="B12558" s="56" t="s">
        <v>68631</v>
      </c>
      <c r="C12558" s="56" t="s">
        <v>68648</v>
      </c>
      <c r="D12558" s="57" t="s">
        <v>53543</v>
      </c>
      <c r="E12558" s="33" t="s">
        <v>68649</v>
      </c>
      <c r="F12558" s="53"/>
      <c r="G12558" s="53" t="s">
        <v>18020</v>
      </c>
      <c r="H12558" s="53" t="b">
        <v>1</v>
      </c>
      <c r="I12558" s="19">
        <v>91709</v>
      </c>
      <c r="J12558" s="20"/>
      <c r="K12558" s="19" t="s">
        <v>1355</v>
      </c>
      <c r="L12558" s="19"/>
      <c r="M12558" s="19" t="s">
        <v>1279</v>
      </c>
    </row>
    <row r="12559" spans="1:13" x14ac:dyDescent="0.25">
      <c r="A12559" s="56">
        <v>93735</v>
      </c>
      <c r="B12559" s="56" t="s">
        <v>7819</v>
      </c>
      <c r="C12559" s="56" t="s">
        <v>72172</v>
      </c>
      <c r="D12559" s="57" t="s">
        <v>53543</v>
      </c>
      <c r="E12559" s="33" t="s">
        <v>72173</v>
      </c>
      <c r="F12559" s="53"/>
      <c r="G12559" s="53" t="s">
        <v>72174</v>
      </c>
      <c r="H12559" s="53" t="b">
        <v>1</v>
      </c>
      <c r="I12559" s="19">
        <v>2901</v>
      </c>
      <c r="J12559" s="20"/>
      <c r="K12559" s="19" t="s">
        <v>1355</v>
      </c>
      <c r="L12559" s="19"/>
      <c r="M12559" s="19" t="s">
        <v>1279</v>
      </c>
    </row>
    <row r="12560" spans="1:13" x14ac:dyDescent="0.25">
      <c r="A12560" s="56">
        <v>10471</v>
      </c>
      <c r="B12560" s="56" t="s">
        <v>18325</v>
      </c>
      <c r="C12560" s="56" t="s">
        <v>18326</v>
      </c>
      <c r="D12560" s="57" t="s">
        <v>53543</v>
      </c>
      <c r="E12560" s="33" t="s">
        <v>18327</v>
      </c>
      <c r="F12560" s="53"/>
      <c r="G12560" s="53"/>
      <c r="H12560" s="53" t="b">
        <v>0</v>
      </c>
      <c r="I12560" s="19">
        <v>10471</v>
      </c>
      <c r="J12560" s="20">
        <v>2901</v>
      </c>
      <c r="K12560" s="19" t="s">
        <v>1355</v>
      </c>
      <c r="L12560" s="19"/>
      <c r="M12560" s="19" t="s">
        <v>1304</v>
      </c>
    </row>
    <row r="12561" spans="1:13" x14ac:dyDescent="0.25">
      <c r="A12561" s="56">
        <v>99013</v>
      </c>
      <c r="B12561" s="56" t="s">
        <v>74005</v>
      </c>
      <c r="C12561" s="56" t="s">
        <v>74006</v>
      </c>
      <c r="D12561" s="57" t="s">
        <v>53543</v>
      </c>
      <c r="E12561" s="33" t="s">
        <v>74007</v>
      </c>
      <c r="F12561" s="53"/>
      <c r="G12561" s="53" t="s">
        <v>72570</v>
      </c>
      <c r="H12561" s="53" t="b">
        <v>0</v>
      </c>
      <c r="I12561" s="19">
        <v>99013</v>
      </c>
      <c r="J12561" s="20">
        <v>2901</v>
      </c>
      <c r="K12561" s="19" t="s">
        <v>1355</v>
      </c>
      <c r="L12561" s="19"/>
      <c r="M12561" s="19" t="s">
        <v>1279</v>
      </c>
    </row>
    <row r="12562" spans="1:13" x14ac:dyDescent="0.25">
      <c r="A12562" s="56">
        <v>93737</v>
      </c>
      <c r="B12562" s="56" t="s">
        <v>68637</v>
      </c>
      <c r="C12562" s="56" t="s">
        <v>72175</v>
      </c>
      <c r="D12562" s="57" t="s">
        <v>53543</v>
      </c>
      <c r="E12562" s="33" t="s">
        <v>72176</v>
      </c>
      <c r="F12562" s="53"/>
      <c r="G12562" s="53" t="s">
        <v>72177</v>
      </c>
      <c r="H12562" s="53" t="b">
        <v>1</v>
      </c>
      <c r="I12562" s="19">
        <v>91711</v>
      </c>
      <c r="J12562" s="20"/>
      <c r="K12562" s="19" t="s">
        <v>1355</v>
      </c>
      <c r="L12562" s="19"/>
      <c r="M12562" s="19" t="s">
        <v>1279</v>
      </c>
    </row>
    <row r="12563" spans="1:13" x14ac:dyDescent="0.25">
      <c r="A12563" s="56">
        <v>93738</v>
      </c>
      <c r="B12563" s="56" t="s">
        <v>7819</v>
      </c>
      <c r="C12563" s="56" t="s">
        <v>72178</v>
      </c>
      <c r="D12563" s="57" t="s">
        <v>53543</v>
      </c>
      <c r="E12563" s="33" t="s">
        <v>72179</v>
      </c>
      <c r="F12563" s="53"/>
      <c r="G12563" s="53" t="s">
        <v>72180</v>
      </c>
      <c r="H12563" s="53" t="b">
        <v>1</v>
      </c>
      <c r="I12563" s="19">
        <v>2901</v>
      </c>
      <c r="J12563" s="20"/>
      <c r="K12563" s="19" t="s">
        <v>1355</v>
      </c>
      <c r="L12563" s="19"/>
      <c r="M12563" s="19" t="s">
        <v>1279</v>
      </c>
    </row>
    <row r="12564" spans="1:13" x14ac:dyDescent="0.25">
      <c r="A12564" s="56">
        <v>10474</v>
      </c>
      <c r="B12564" s="56" t="s">
        <v>18328</v>
      </c>
      <c r="C12564" s="56" t="s">
        <v>18329</v>
      </c>
      <c r="D12564" s="57" t="s">
        <v>53543</v>
      </c>
      <c r="E12564" s="33" t="s">
        <v>18330</v>
      </c>
      <c r="F12564" s="53"/>
      <c r="G12564" s="53"/>
      <c r="H12564" s="53" t="b">
        <v>0</v>
      </c>
      <c r="I12564" s="19">
        <v>10474</v>
      </c>
      <c r="J12564" s="20">
        <v>2901</v>
      </c>
      <c r="K12564" s="19" t="s">
        <v>1355</v>
      </c>
      <c r="L12564" s="19"/>
      <c r="M12564" s="19" t="s">
        <v>1304</v>
      </c>
    </row>
    <row r="12565" spans="1:13" x14ac:dyDescent="0.25">
      <c r="A12565" s="56">
        <v>91716</v>
      </c>
      <c r="B12565" s="56" t="s">
        <v>68625</v>
      </c>
      <c r="C12565" s="56" t="s">
        <v>68650</v>
      </c>
      <c r="D12565" s="57" t="s">
        <v>53543</v>
      </c>
      <c r="E12565" s="33" t="s">
        <v>68651</v>
      </c>
      <c r="F12565" s="53"/>
      <c r="G12565" s="53" t="s">
        <v>1277</v>
      </c>
      <c r="H12565" s="53" t="b">
        <v>1</v>
      </c>
      <c r="I12565" s="19">
        <v>91707</v>
      </c>
      <c r="J12565" s="20"/>
      <c r="K12565" s="19" t="s">
        <v>68516</v>
      </c>
      <c r="L12565" s="19"/>
      <c r="M12565" s="19" t="s">
        <v>1279</v>
      </c>
    </row>
    <row r="12566" spans="1:13" x14ac:dyDescent="0.25">
      <c r="A12566" s="56">
        <v>91717</v>
      </c>
      <c r="B12566" s="56" t="s">
        <v>68634</v>
      </c>
      <c r="C12566" s="56" t="s">
        <v>68652</v>
      </c>
      <c r="D12566" s="57" t="s">
        <v>53543</v>
      </c>
      <c r="E12566" s="33" t="s">
        <v>68653</v>
      </c>
      <c r="F12566" s="53"/>
      <c r="G12566" s="53" t="s">
        <v>1277</v>
      </c>
      <c r="H12566" s="53" t="b">
        <v>1</v>
      </c>
      <c r="I12566" s="19">
        <v>91710</v>
      </c>
      <c r="J12566" s="20"/>
      <c r="K12566" s="19" t="s">
        <v>68516</v>
      </c>
      <c r="L12566" s="19"/>
      <c r="M12566" s="19" t="s">
        <v>1279</v>
      </c>
    </row>
    <row r="12567" spans="1:13" x14ac:dyDescent="0.25">
      <c r="A12567" s="56">
        <v>91718</v>
      </c>
      <c r="B12567" s="56" t="s">
        <v>68637</v>
      </c>
      <c r="C12567" s="56" t="s">
        <v>68654</v>
      </c>
      <c r="D12567" s="57" t="s">
        <v>53543</v>
      </c>
      <c r="E12567" s="33" t="s">
        <v>68655</v>
      </c>
      <c r="F12567" s="53"/>
      <c r="G12567" s="53" t="s">
        <v>1277</v>
      </c>
      <c r="H12567" s="53" t="b">
        <v>1</v>
      </c>
      <c r="I12567" s="19">
        <v>91711</v>
      </c>
      <c r="J12567" s="20"/>
      <c r="K12567" s="19" t="s">
        <v>68516</v>
      </c>
      <c r="L12567" s="19"/>
      <c r="M12567" s="19" t="s">
        <v>1279</v>
      </c>
    </row>
    <row r="12568" spans="1:13" x14ac:dyDescent="0.25">
      <c r="A12568" s="56">
        <v>2903</v>
      </c>
      <c r="B12568" s="56" t="s">
        <v>7823</v>
      </c>
      <c r="C12568" s="56" t="s">
        <v>7824</v>
      </c>
      <c r="D12568" s="57" t="s">
        <v>53543</v>
      </c>
      <c r="E12568" s="33" t="s">
        <v>7824</v>
      </c>
      <c r="F12568" s="53"/>
      <c r="G12568" s="53" t="s">
        <v>7825</v>
      </c>
      <c r="H12568" s="53" t="b">
        <v>1</v>
      </c>
      <c r="I12568" s="19">
        <v>26724</v>
      </c>
      <c r="J12568" s="20"/>
      <c r="K12568" s="19" t="s">
        <v>1284</v>
      </c>
      <c r="L12568" s="19"/>
      <c r="M12568" s="19" t="s">
        <v>1286</v>
      </c>
    </row>
    <row r="12569" spans="1:13" x14ac:dyDescent="0.25">
      <c r="A12569" s="56">
        <v>91719</v>
      </c>
      <c r="B12569" s="56" t="s">
        <v>68656</v>
      </c>
      <c r="C12569" s="56" t="s">
        <v>68657</v>
      </c>
      <c r="D12569" s="57" t="s">
        <v>53543</v>
      </c>
      <c r="E12569" s="33" t="s">
        <v>68658</v>
      </c>
      <c r="F12569" s="53"/>
      <c r="G12569" s="53" t="s">
        <v>68659</v>
      </c>
      <c r="H12569" s="53" t="b">
        <v>0</v>
      </c>
      <c r="I12569" s="19">
        <v>91719</v>
      </c>
      <c r="J12569" s="20">
        <v>12273</v>
      </c>
      <c r="K12569" s="19" t="s">
        <v>1284</v>
      </c>
      <c r="L12569" s="19"/>
      <c r="M12569" s="19" t="s">
        <v>1279</v>
      </c>
    </row>
    <row r="12570" spans="1:13" x14ac:dyDescent="0.25">
      <c r="A12570" s="56">
        <v>2905</v>
      </c>
      <c r="B12570" s="56" t="s">
        <v>7826</v>
      </c>
      <c r="C12570" s="56" t="s">
        <v>7827</v>
      </c>
      <c r="D12570" s="57" t="s">
        <v>53543</v>
      </c>
      <c r="E12570" s="33" t="s">
        <v>7827</v>
      </c>
      <c r="F12570" s="53"/>
      <c r="G12570" s="53" t="s">
        <v>7828</v>
      </c>
      <c r="H12570" s="53" t="b">
        <v>1</v>
      </c>
      <c r="I12570" s="19">
        <v>26753</v>
      </c>
      <c r="J12570" s="20"/>
      <c r="K12570" s="19" t="s">
        <v>1284</v>
      </c>
      <c r="L12570" s="19"/>
      <c r="M12570" s="19" t="s">
        <v>1286</v>
      </c>
    </row>
    <row r="12571" spans="1:13" x14ac:dyDescent="0.25">
      <c r="A12571" s="56">
        <v>25629</v>
      </c>
      <c r="B12571" s="56" t="s">
        <v>35658</v>
      </c>
      <c r="C12571" s="56" t="s">
        <v>35659</v>
      </c>
      <c r="D12571" s="57" t="s">
        <v>53543</v>
      </c>
      <c r="E12571" s="33" t="s">
        <v>35659</v>
      </c>
      <c r="F12571" s="53" t="s">
        <v>35660</v>
      </c>
      <c r="G12571" s="53" t="s">
        <v>35661</v>
      </c>
      <c r="H12571" s="53" t="b">
        <v>0</v>
      </c>
      <c r="I12571" s="19">
        <v>25629</v>
      </c>
      <c r="J12571" s="20">
        <v>12274</v>
      </c>
      <c r="K12571" s="19" t="s">
        <v>1284</v>
      </c>
      <c r="L12571" s="19" t="s">
        <v>35660</v>
      </c>
      <c r="M12571" s="19" t="s">
        <v>1304</v>
      </c>
    </row>
    <row r="12572" spans="1:13" x14ac:dyDescent="0.25">
      <c r="A12572" s="56">
        <v>50049</v>
      </c>
      <c r="B12572" s="56" t="s">
        <v>21226</v>
      </c>
      <c r="C12572" s="56" t="s">
        <v>52387</v>
      </c>
      <c r="D12572" s="57" t="s">
        <v>53543</v>
      </c>
      <c r="E12572" s="33" t="s">
        <v>52387</v>
      </c>
      <c r="F12572" s="53" t="s">
        <v>52388</v>
      </c>
      <c r="G12572" s="53" t="s">
        <v>52389</v>
      </c>
      <c r="H12572" s="53" t="b">
        <v>0</v>
      </c>
      <c r="I12572" s="19">
        <v>50049</v>
      </c>
      <c r="J12572" s="20">
        <v>12273</v>
      </c>
      <c r="K12572" s="19" t="s">
        <v>1284</v>
      </c>
      <c r="L12572" s="19" t="s">
        <v>52390</v>
      </c>
      <c r="M12572" s="19" t="s">
        <v>1304</v>
      </c>
    </row>
    <row r="12573" spans="1:13" x14ac:dyDescent="0.25">
      <c r="A12573" s="56">
        <v>2907</v>
      </c>
      <c r="B12573" s="56" t="s">
        <v>7829</v>
      </c>
      <c r="C12573" s="56" t="s">
        <v>7830</v>
      </c>
      <c r="D12573" s="57" t="s">
        <v>53543</v>
      </c>
      <c r="E12573" s="33" t="s">
        <v>7830</v>
      </c>
      <c r="F12573" s="53" t="s">
        <v>7831</v>
      </c>
      <c r="G12573" s="53" t="s">
        <v>7832</v>
      </c>
      <c r="H12573" s="53" t="b">
        <v>0</v>
      </c>
      <c r="I12573" s="19">
        <v>2907</v>
      </c>
      <c r="J12573" s="20">
        <v>12273</v>
      </c>
      <c r="K12573" s="19" t="s">
        <v>1284</v>
      </c>
      <c r="L12573" s="19" t="s">
        <v>7831</v>
      </c>
      <c r="M12573" s="19" t="s">
        <v>1304</v>
      </c>
    </row>
    <row r="12574" spans="1:13" x14ac:dyDescent="0.25">
      <c r="A12574" s="56">
        <v>26726</v>
      </c>
      <c r="B12574" s="56" t="s">
        <v>21190</v>
      </c>
      <c r="C12574" s="56" t="s">
        <v>36821</v>
      </c>
      <c r="D12574" s="57" t="s">
        <v>53543</v>
      </c>
      <c r="E12574" s="33" t="s">
        <v>36821</v>
      </c>
      <c r="F12574" s="53" t="s">
        <v>36822</v>
      </c>
      <c r="G12574" s="53" t="s">
        <v>36823</v>
      </c>
      <c r="H12574" s="53" t="b">
        <v>0</v>
      </c>
      <c r="I12574" s="19">
        <v>26726</v>
      </c>
      <c r="J12574" s="20">
        <v>12273</v>
      </c>
      <c r="K12574" s="19" t="s">
        <v>1284</v>
      </c>
      <c r="L12574" s="19" t="s">
        <v>36822</v>
      </c>
      <c r="M12574" s="19" t="s">
        <v>1304</v>
      </c>
    </row>
    <row r="12575" spans="1:13" x14ac:dyDescent="0.25">
      <c r="A12575" s="56">
        <v>91720</v>
      </c>
      <c r="B12575" s="56" t="s">
        <v>68660</v>
      </c>
      <c r="C12575" s="56" t="s">
        <v>68661</v>
      </c>
      <c r="D12575" s="57" t="s">
        <v>53543</v>
      </c>
      <c r="E12575" s="33" t="s">
        <v>68661</v>
      </c>
      <c r="F12575" s="53"/>
      <c r="G12575" s="53" t="s">
        <v>68662</v>
      </c>
      <c r="H12575" s="53" t="b">
        <v>0</v>
      </c>
      <c r="I12575" s="19">
        <v>91720</v>
      </c>
      <c r="J12575" s="20">
        <v>12274</v>
      </c>
      <c r="K12575" s="19" t="s">
        <v>1284</v>
      </c>
      <c r="L12575" s="19"/>
      <c r="M12575" s="19" t="s">
        <v>1279</v>
      </c>
    </row>
    <row r="12576" spans="1:13" x14ac:dyDescent="0.25">
      <c r="A12576" s="56">
        <v>29881</v>
      </c>
      <c r="B12576" s="56" t="s">
        <v>39955</v>
      </c>
      <c r="C12576" s="56" t="s">
        <v>39956</v>
      </c>
      <c r="D12576" s="57" t="s">
        <v>53543</v>
      </c>
      <c r="E12576" s="33" t="s">
        <v>39956</v>
      </c>
      <c r="F12576" s="53"/>
      <c r="G12576" s="53" t="s">
        <v>20214</v>
      </c>
      <c r="H12576" s="53" t="b">
        <v>0</v>
      </c>
      <c r="I12576" s="19">
        <v>29881</v>
      </c>
      <c r="J12576" s="20">
        <v>60776</v>
      </c>
      <c r="K12576" s="19" t="s">
        <v>1284</v>
      </c>
      <c r="L12576" s="19"/>
      <c r="M12576" s="19" t="s">
        <v>1279</v>
      </c>
    </row>
    <row r="12577" spans="1:13" x14ac:dyDescent="0.25">
      <c r="A12577" s="56">
        <v>2900</v>
      </c>
      <c r="B12577" s="56" t="s">
        <v>7817</v>
      </c>
      <c r="C12577" s="56" t="s">
        <v>7818</v>
      </c>
      <c r="D12577" s="57" t="s">
        <v>53543</v>
      </c>
      <c r="E12577" s="33" t="s">
        <v>7818</v>
      </c>
      <c r="F12577" s="53"/>
      <c r="G12577" s="53" t="s">
        <v>2507</v>
      </c>
      <c r="H12577" s="53" t="b">
        <v>1</v>
      </c>
      <c r="I12577" s="19">
        <v>28246</v>
      </c>
      <c r="J12577" s="20"/>
      <c r="K12577" s="19" t="s">
        <v>1284</v>
      </c>
      <c r="L12577" s="19"/>
      <c r="M12577" s="19" t="s">
        <v>1286</v>
      </c>
    </row>
    <row r="12578" spans="1:13" x14ac:dyDescent="0.25">
      <c r="A12578" s="56">
        <v>25630</v>
      </c>
      <c r="B12578" s="56" t="s">
        <v>21095</v>
      </c>
      <c r="C12578" s="56" t="s">
        <v>35662</v>
      </c>
      <c r="D12578" s="57" t="s">
        <v>53543</v>
      </c>
      <c r="E12578" s="33" t="s">
        <v>35662</v>
      </c>
      <c r="F12578" s="53" t="s">
        <v>35663</v>
      </c>
      <c r="G12578" s="53" t="s">
        <v>35664</v>
      </c>
      <c r="H12578" s="53" t="b">
        <v>0</v>
      </c>
      <c r="I12578" s="19">
        <v>25630</v>
      </c>
      <c r="J12578" s="20">
        <v>12273</v>
      </c>
      <c r="K12578" s="19" t="s">
        <v>1284</v>
      </c>
      <c r="L12578" s="19" t="s">
        <v>35663</v>
      </c>
      <c r="M12578" s="19" t="s">
        <v>1304</v>
      </c>
    </row>
    <row r="12579" spans="1:13" x14ac:dyDescent="0.25">
      <c r="A12579" s="56">
        <v>26727</v>
      </c>
      <c r="B12579" s="56" t="s">
        <v>7853</v>
      </c>
      <c r="C12579" s="56" t="s">
        <v>36824</v>
      </c>
      <c r="D12579" s="57" t="s">
        <v>53543</v>
      </c>
      <c r="E12579" s="33" t="s">
        <v>36824</v>
      </c>
      <c r="F12579" s="53" t="s">
        <v>36825</v>
      </c>
      <c r="G12579" s="53" t="s">
        <v>36826</v>
      </c>
      <c r="H12579" s="53" t="b">
        <v>0</v>
      </c>
      <c r="I12579" s="19">
        <v>26727</v>
      </c>
      <c r="J12579" s="20">
        <v>12273</v>
      </c>
      <c r="K12579" s="19" t="s">
        <v>1284</v>
      </c>
      <c r="L12579" s="19" t="s">
        <v>36825</v>
      </c>
      <c r="M12579" s="19" t="s">
        <v>1304</v>
      </c>
    </row>
    <row r="12580" spans="1:13" x14ac:dyDescent="0.25">
      <c r="A12580" s="56">
        <v>25631</v>
      </c>
      <c r="B12580" s="56" t="s">
        <v>21194</v>
      </c>
      <c r="C12580" s="56" t="s">
        <v>35665</v>
      </c>
      <c r="D12580" s="57" t="s">
        <v>53543</v>
      </c>
      <c r="E12580" s="33" t="s">
        <v>35666</v>
      </c>
      <c r="F12580" s="53" t="s">
        <v>35667</v>
      </c>
      <c r="G12580" s="53" t="s">
        <v>35668</v>
      </c>
      <c r="H12580" s="53" t="b">
        <v>0</v>
      </c>
      <c r="I12580" s="19">
        <v>25631</v>
      </c>
      <c r="J12580" s="20">
        <v>12273</v>
      </c>
      <c r="K12580" s="19" t="s">
        <v>1284</v>
      </c>
      <c r="L12580" s="19" t="s">
        <v>35669</v>
      </c>
      <c r="M12580" s="19" t="s">
        <v>1304</v>
      </c>
    </row>
    <row r="12581" spans="1:13" x14ac:dyDescent="0.25">
      <c r="A12581" s="56">
        <v>2909</v>
      </c>
      <c r="B12581" s="56" t="s">
        <v>7833</v>
      </c>
      <c r="C12581" s="56" t="s">
        <v>7834</v>
      </c>
      <c r="D12581" s="57" t="s">
        <v>53543</v>
      </c>
      <c r="E12581" s="33" t="s">
        <v>7834</v>
      </c>
      <c r="F12581" s="53" t="s">
        <v>7835</v>
      </c>
      <c r="G12581" s="53" t="s">
        <v>7836</v>
      </c>
      <c r="H12581" s="53" t="b">
        <v>0</v>
      </c>
      <c r="I12581" s="19">
        <v>2909</v>
      </c>
      <c r="J12581" s="20">
        <v>12274</v>
      </c>
      <c r="K12581" s="19" t="s">
        <v>1284</v>
      </c>
      <c r="L12581" s="19" t="s">
        <v>7837</v>
      </c>
      <c r="M12581" s="19" t="s">
        <v>1304</v>
      </c>
    </row>
    <row r="12582" spans="1:13" x14ac:dyDescent="0.25">
      <c r="A12582" s="56">
        <v>91721</v>
      </c>
      <c r="B12582" s="56" t="s">
        <v>68663</v>
      </c>
      <c r="C12582" s="56" t="s">
        <v>68664</v>
      </c>
      <c r="D12582" s="57" t="s">
        <v>53543</v>
      </c>
      <c r="E12582" s="33" t="s">
        <v>68665</v>
      </c>
      <c r="F12582" s="53"/>
      <c r="G12582" s="53" t="s">
        <v>1277</v>
      </c>
      <c r="H12582" s="53" t="b">
        <v>0</v>
      </c>
      <c r="I12582" s="19">
        <v>91721</v>
      </c>
      <c r="J12582" s="20">
        <v>2909</v>
      </c>
      <c r="K12582" s="19" t="s">
        <v>37537</v>
      </c>
      <c r="L12582" s="19"/>
      <c r="M12582" s="19" t="s">
        <v>1279</v>
      </c>
    </row>
    <row r="12583" spans="1:13" x14ac:dyDescent="0.25">
      <c r="A12583" s="56">
        <v>91722</v>
      </c>
      <c r="B12583" s="56" t="s">
        <v>68663</v>
      </c>
      <c r="C12583" s="56" t="s">
        <v>68666</v>
      </c>
      <c r="D12583" s="57" t="s">
        <v>53543</v>
      </c>
      <c r="E12583" s="33" t="s">
        <v>68667</v>
      </c>
      <c r="F12583" s="53"/>
      <c r="G12583" s="53" t="s">
        <v>1277</v>
      </c>
      <c r="H12583" s="53" t="b">
        <v>1</v>
      </c>
      <c r="I12583" s="19">
        <v>91721</v>
      </c>
      <c r="J12583" s="20"/>
      <c r="K12583" s="19" t="s">
        <v>1355</v>
      </c>
      <c r="L12583" s="19"/>
      <c r="M12583" s="19" t="s">
        <v>1279</v>
      </c>
    </row>
    <row r="12584" spans="1:13" x14ac:dyDescent="0.25">
      <c r="A12584" s="56">
        <v>26728</v>
      </c>
      <c r="B12584" s="56" t="s">
        <v>7739</v>
      </c>
      <c r="C12584" s="56" t="s">
        <v>36827</v>
      </c>
      <c r="D12584" s="57" t="s">
        <v>53543</v>
      </c>
      <c r="E12584" s="33" t="s">
        <v>36827</v>
      </c>
      <c r="F12584" s="53" t="s">
        <v>36828</v>
      </c>
      <c r="G12584" s="53" t="s">
        <v>36829</v>
      </c>
      <c r="H12584" s="53" t="b">
        <v>0</v>
      </c>
      <c r="I12584" s="19">
        <v>26728</v>
      </c>
      <c r="J12584" s="20">
        <v>12274</v>
      </c>
      <c r="K12584" s="19" t="s">
        <v>1284</v>
      </c>
      <c r="L12584" s="19" t="s">
        <v>36828</v>
      </c>
      <c r="M12584" s="19" t="s">
        <v>1304</v>
      </c>
    </row>
    <row r="12585" spans="1:13" x14ac:dyDescent="0.25">
      <c r="A12585" s="56">
        <v>26729</v>
      </c>
      <c r="B12585" s="56" t="s">
        <v>21155</v>
      </c>
      <c r="C12585" s="56" t="s">
        <v>36830</v>
      </c>
      <c r="D12585" s="57" t="s">
        <v>53543</v>
      </c>
      <c r="E12585" s="33" t="s">
        <v>36830</v>
      </c>
      <c r="F12585" s="53" t="s">
        <v>36831</v>
      </c>
      <c r="G12585" s="53" t="s">
        <v>36832</v>
      </c>
      <c r="H12585" s="53" t="b">
        <v>0</v>
      </c>
      <c r="I12585" s="19">
        <v>26729</v>
      </c>
      <c r="J12585" s="20">
        <v>12273</v>
      </c>
      <c r="K12585" s="19" t="s">
        <v>1284</v>
      </c>
      <c r="L12585" s="19" t="s">
        <v>36833</v>
      </c>
      <c r="M12585" s="19" t="s">
        <v>1304</v>
      </c>
    </row>
    <row r="12586" spans="1:13" x14ac:dyDescent="0.25">
      <c r="A12586" s="56">
        <v>25623</v>
      </c>
      <c r="B12586" s="56" t="s">
        <v>21012</v>
      </c>
      <c r="C12586" s="56" t="s">
        <v>35645</v>
      </c>
      <c r="D12586" s="57" t="s">
        <v>53543</v>
      </c>
      <c r="E12586" s="33" t="s">
        <v>35645</v>
      </c>
      <c r="F12586" s="53" t="s">
        <v>35646</v>
      </c>
      <c r="G12586" s="53" t="s">
        <v>35647</v>
      </c>
      <c r="H12586" s="53" t="b">
        <v>0</v>
      </c>
      <c r="I12586" s="19">
        <v>25623</v>
      </c>
      <c r="J12586" s="20">
        <v>12273</v>
      </c>
      <c r="K12586" s="19" t="s">
        <v>1284</v>
      </c>
      <c r="L12586" s="19" t="s">
        <v>35648</v>
      </c>
      <c r="M12586" s="19" t="s">
        <v>1286</v>
      </c>
    </row>
    <row r="12587" spans="1:13" x14ac:dyDescent="0.25">
      <c r="A12587" s="56">
        <v>91724</v>
      </c>
      <c r="B12587" s="56" t="s">
        <v>68668</v>
      </c>
      <c r="C12587" s="56" t="s">
        <v>68669</v>
      </c>
      <c r="D12587" s="57" t="s">
        <v>53543</v>
      </c>
      <c r="E12587" s="33" t="s">
        <v>68670</v>
      </c>
      <c r="F12587" s="53"/>
      <c r="G12587" s="53" t="s">
        <v>1277</v>
      </c>
      <c r="H12587" s="53" t="b">
        <v>0</v>
      </c>
      <c r="I12587" s="19">
        <v>91724</v>
      </c>
      <c r="J12587" s="20">
        <v>25623</v>
      </c>
      <c r="K12587" s="19" t="s">
        <v>37537</v>
      </c>
      <c r="L12587" s="19"/>
      <c r="M12587" s="19" t="s">
        <v>1279</v>
      </c>
    </row>
    <row r="12588" spans="1:13" x14ac:dyDescent="0.25">
      <c r="A12588" s="56">
        <v>91725</v>
      </c>
      <c r="B12588" s="56" t="s">
        <v>68668</v>
      </c>
      <c r="C12588" s="56" t="s">
        <v>68671</v>
      </c>
      <c r="D12588" s="57" t="s">
        <v>53543</v>
      </c>
      <c r="E12588" s="33" t="s">
        <v>68672</v>
      </c>
      <c r="F12588" s="53"/>
      <c r="G12588" s="53" t="s">
        <v>68673</v>
      </c>
      <c r="H12588" s="53" t="b">
        <v>1</v>
      </c>
      <c r="I12588" s="19">
        <v>91724</v>
      </c>
      <c r="J12588" s="20"/>
      <c r="K12588" s="19" t="s">
        <v>1355</v>
      </c>
      <c r="L12588" s="19"/>
      <c r="M12588" s="19" t="s">
        <v>1279</v>
      </c>
    </row>
    <row r="12589" spans="1:13" x14ac:dyDescent="0.25">
      <c r="A12589" s="56">
        <v>26702</v>
      </c>
      <c r="B12589" s="56" t="s">
        <v>21090</v>
      </c>
      <c r="C12589" s="56" t="s">
        <v>36749</v>
      </c>
      <c r="D12589" s="57" t="s">
        <v>53543</v>
      </c>
      <c r="E12589" s="33" t="s">
        <v>36750</v>
      </c>
      <c r="F12589" s="53" t="s">
        <v>36751</v>
      </c>
      <c r="G12589" s="53" t="s">
        <v>36752</v>
      </c>
      <c r="H12589" s="53" t="b">
        <v>0</v>
      </c>
      <c r="I12589" s="19">
        <v>26702</v>
      </c>
      <c r="J12589" s="20">
        <v>12273</v>
      </c>
      <c r="K12589" s="19" t="s">
        <v>1284</v>
      </c>
      <c r="L12589" s="19" t="s">
        <v>36753</v>
      </c>
      <c r="M12589" s="19" t="s">
        <v>1304</v>
      </c>
    </row>
    <row r="12590" spans="1:13" x14ac:dyDescent="0.25">
      <c r="A12590" s="56">
        <v>26730</v>
      </c>
      <c r="B12590" s="56" t="s">
        <v>36834</v>
      </c>
      <c r="C12590" s="56" t="s">
        <v>36835</v>
      </c>
      <c r="D12590" s="57" t="s">
        <v>53543</v>
      </c>
      <c r="E12590" s="33" t="s">
        <v>36835</v>
      </c>
      <c r="F12590" s="53" t="s">
        <v>36836</v>
      </c>
      <c r="G12590" s="53" t="s">
        <v>36837</v>
      </c>
      <c r="H12590" s="53" t="b">
        <v>0</v>
      </c>
      <c r="I12590" s="19">
        <v>26730</v>
      </c>
      <c r="J12590" s="20">
        <v>12274</v>
      </c>
      <c r="K12590" s="19" t="s">
        <v>1284</v>
      </c>
      <c r="L12590" s="19" t="s">
        <v>36836</v>
      </c>
      <c r="M12590" s="19" t="s">
        <v>1286</v>
      </c>
    </row>
    <row r="12591" spans="1:13" x14ac:dyDescent="0.25">
      <c r="A12591" s="56">
        <v>26695</v>
      </c>
      <c r="B12591" s="56" t="s">
        <v>7669</v>
      </c>
      <c r="C12591" s="56" t="s">
        <v>36736</v>
      </c>
      <c r="D12591" s="57" t="s">
        <v>53543</v>
      </c>
      <c r="E12591" s="33" t="s">
        <v>36736</v>
      </c>
      <c r="F12591" s="53"/>
      <c r="G12591" s="53" t="s">
        <v>21125</v>
      </c>
      <c r="H12591" s="53" t="b">
        <v>1</v>
      </c>
      <c r="I12591" s="19">
        <v>2859</v>
      </c>
      <c r="J12591" s="20"/>
      <c r="K12591" s="19" t="s">
        <v>1284</v>
      </c>
      <c r="L12591" s="19"/>
      <c r="M12591" s="19" t="s">
        <v>1286</v>
      </c>
    </row>
    <row r="12592" spans="1:13" x14ac:dyDescent="0.25">
      <c r="A12592" s="56">
        <v>26731</v>
      </c>
      <c r="B12592" s="56" t="s">
        <v>21197</v>
      </c>
      <c r="C12592" s="56" t="s">
        <v>36838</v>
      </c>
      <c r="D12592" s="57" t="s">
        <v>53543</v>
      </c>
      <c r="E12592" s="33" t="s">
        <v>36838</v>
      </c>
      <c r="F12592" s="53" t="s">
        <v>36839</v>
      </c>
      <c r="G12592" s="53" t="s">
        <v>36840</v>
      </c>
      <c r="H12592" s="53" t="b">
        <v>0</v>
      </c>
      <c r="I12592" s="19">
        <v>26731</v>
      </c>
      <c r="J12592" s="20">
        <v>12273</v>
      </c>
      <c r="K12592" s="19" t="s">
        <v>1284</v>
      </c>
      <c r="L12592" s="19" t="s">
        <v>36839</v>
      </c>
      <c r="M12592" s="19" t="s">
        <v>1304</v>
      </c>
    </row>
    <row r="12593" spans="1:13" x14ac:dyDescent="0.25">
      <c r="A12593" s="56">
        <v>26732</v>
      </c>
      <c r="B12593" s="56" t="s">
        <v>36841</v>
      </c>
      <c r="C12593" s="56" t="s">
        <v>36842</v>
      </c>
      <c r="D12593" s="57" t="s">
        <v>53543</v>
      </c>
      <c r="E12593" s="33" t="s">
        <v>36842</v>
      </c>
      <c r="F12593" s="53" t="s">
        <v>36843</v>
      </c>
      <c r="G12593" s="53" t="s">
        <v>36844</v>
      </c>
      <c r="H12593" s="53" t="b">
        <v>0</v>
      </c>
      <c r="I12593" s="19">
        <v>26732</v>
      </c>
      <c r="J12593" s="20">
        <v>12274</v>
      </c>
      <c r="K12593" s="19" t="s">
        <v>1284</v>
      </c>
      <c r="L12593" s="19" t="s">
        <v>36845</v>
      </c>
      <c r="M12593" s="19" t="s">
        <v>1304</v>
      </c>
    </row>
    <row r="12594" spans="1:13" x14ac:dyDescent="0.25">
      <c r="A12594" s="56">
        <v>91727</v>
      </c>
      <c r="B12594" s="56" t="s">
        <v>68674</v>
      </c>
      <c r="C12594" s="56" t="s">
        <v>68675</v>
      </c>
      <c r="D12594" s="57" t="s">
        <v>53543</v>
      </c>
      <c r="E12594" s="33" t="s">
        <v>68676</v>
      </c>
      <c r="F12594" s="53"/>
      <c r="G12594" s="53" t="s">
        <v>1277</v>
      </c>
      <c r="H12594" s="53" t="b">
        <v>0</v>
      </c>
      <c r="I12594" s="19">
        <v>91727</v>
      </c>
      <c r="J12594" s="20">
        <v>26732</v>
      </c>
      <c r="K12594" s="19" t="s">
        <v>37537</v>
      </c>
      <c r="L12594" s="19"/>
      <c r="M12594" s="19" t="s">
        <v>1279</v>
      </c>
    </row>
    <row r="12595" spans="1:13" x14ac:dyDescent="0.25">
      <c r="A12595" s="56">
        <v>91728</v>
      </c>
      <c r="B12595" s="56" t="s">
        <v>68674</v>
      </c>
      <c r="C12595" s="56" t="s">
        <v>68677</v>
      </c>
      <c r="D12595" s="57" t="s">
        <v>53543</v>
      </c>
      <c r="E12595" s="33" t="s">
        <v>68678</v>
      </c>
      <c r="F12595" s="53"/>
      <c r="G12595" s="53" t="s">
        <v>18321</v>
      </c>
      <c r="H12595" s="53" t="b">
        <v>1</v>
      </c>
      <c r="I12595" s="19">
        <v>91727</v>
      </c>
      <c r="J12595" s="20"/>
      <c r="K12595" s="19" t="s">
        <v>1355</v>
      </c>
      <c r="L12595" s="19"/>
      <c r="M12595" s="19" t="s">
        <v>1279</v>
      </c>
    </row>
    <row r="12596" spans="1:13" x14ac:dyDescent="0.25">
      <c r="A12596" s="56">
        <v>25632</v>
      </c>
      <c r="B12596" s="56" t="s">
        <v>7762</v>
      </c>
      <c r="C12596" s="56" t="s">
        <v>35670</v>
      </c>
      <c r="D12596" s="57" t="s">
        <v>53543</v>
      </c>
      <c r="E12596" s="33" t="s">
        <v>35670</v>
      </c>
      <c r="F12596" s="53" t="s">
        <v>35671</v>
      </c>
      <c r="G12596" s="53" t="s">
        <v>7828</v>
      </c>
      <c r="H12596" s="53" t="b">
        <v>1</v>
      </c>
      <c r="I12596" s="19">
        <v>2883</v>
      </c>
      <c r="J12596" s="20"/>
      <c r="K12596" s="19" t="s">
        <v>1284</v>
      </c>
      <c r="L12596" s="19" t="s">
        <v>35671</v>
      </c>
      <c r="M12596" s="19" t="s">
        <v>1286</v>
      </c>
    </row>
    <row r="12597" spans="1:13" x14ac:dyDescent="0.25">
      <c r="A12597" s="56">
        <v>91729</v>
      </c>
      <c r="B12597" s="56" t="s">
        <v>68679</v>
      </c>
      <c r="C12597" s="56" t="s">
        <v>68680</v>
      </c>
      <c r="D12597" s="57" t="s">
        <v>53543</v>
      </c>
      <c r="E12597" s="33" t="s">
        <v>68680</v>
      </c>
      <c r="F12597" s="53"/>
      <c r="G12597" s="53" t="s">
        <v>7828</v>
      </c>
      <c r="H12597" s="53" t="b">
        <v>0</v>
      </c>
      <c r="I12597" s="19">
        <v>91729</v>
      </c>
      <c r="J12597" s="20">
        <v>12274</v>
      </c>
      <c r="K12597" s="19" t="s">
        <v>1284</v>
      </c>
      <c r="L12597" s="19"/>
      <c r="M12597" s="19" t="s">
        <v>1279</v>
      </c>
    </row>
    <row r="12598" spans="1:13" x14ac:dyDescent="0.25">
      <c r="A12598" s="56">
        <v>22156</v>
      </c>
      <c r="B12598" s="56" t="s">
        <v>5152</v>
      </c>
      <c r="C12598" s="56" t="s">
        <v>30295</v>
      </c>
      <c r="D12598" s="57" t="s">
        <v>53543</v>
      </c>
      <c r="E12598" s="33" t="s">
        <v>30295</v>
      </c>
      <c r="F12598" s="53"/>
      <c r="G12598" s="53" t="s">
        <v>1459</v>
      </c>
      <c r="H12598" s="53" t="b">
        <v>1</v>
      </c>
      <c r="I12598" s="19">
        <v>1728</v>
      </c>
      <c r="J12598" s="20"/>
      <c r="K12598" s="19" t="s">
        <v>1284</v>
      </c>
      <c r="L12598" s="19"/>
      <c r="M12598" s="19" t="s">
        <v>1286</v>
      </c>
    </row>
    <row r="12599" spans="1:13" x14ac:dyDescent="0.25">
      <c r="A12599" s="56">
        <v>25634</v>
      </c>
      <c r="B12599" s="56" t="s">
        <v>21223</v>
      </c>
      <c r="C12599" s="56" t="s">
        <v>35672</v>
      </c>
      <c r="D12599" s="57" t="s">
        <v>53543</v>
      </c>
      <c r="E12599" s="33" t="s">
        <v>35672</v>
      </c>
      <c r="F12599" s="53" t="s">
        <v>35673</v>
      </c>
      <c r="G12599" s="53" t="s">
        <v>35674</v>
      </c>
      <c r="H12599" s="53" t="b">
        <v>0</v>
      </c>
      <c r="I12599" s="19">
        <v>25634</v>
      </c>
      <c r="J12599" s="20">
        <v>12273</v>
      </c>
      <c r="K12599" s="19" t="s">
        <v>1284</v>
      </c>
      <c r="L12599" s="19" t="s">
        <v>35673</v>
      </c>
      <c r="M12599" s="19" t="s">
        <v>1304</v>
      </c>
    </row>
    <row r="12600" spans="1:13" x14ac:dyDescent="0.25">
      <c r="A12600" s="56">
        <v>2911</v>
      </c>
      <c r="B12600" s="56" t="s">
        <v>7838</v>
      </c>
      <c r="C12600" s="56" t="s">
        <v>7839</v>
      </c>
      <c r="D12600" s="57" t="s">
        <v>53543</v>
      </c>
      <c r="E12600" s="33" t="s">
        <v>7839</v>
      </c>
      <c r="F12600" s="53"/>
      <c r="G12600" s="53" t="s">
        <v>7840</v>
      </c>
      <c r="H12600" s="53" t="b">
        <v>1</v>
      </c>
      <c r="I12600" s="19">
        <v>24958</v>
      </c>
      <c r="J12600" s="20"/>
      <c r="K12600" s="19" t="s">
        <v>1284</v>
      </c>
      <c r="L12600" s="19"/>
      <c r="M12600" s="19" t="s">
        <v>1286</v>
      </c>
    </row>
    <row r="12601" spans="1:13" x14ac:dyDescent="0.25">
      <c r="A12601" s="56">
        <v>25659</v>
      </c>
      <c r="B12601" s="56" t="s">
        <v>7924</v>
      </c>
      <c r="C12601" s="56" t="s">
        <v>35749</v>
      </c>
      <c r="D12601" s="57" t="s">
        <v>53543</v>
      </c>
      <c r="E12601" s="33" t="s">
        <v>35749</v>
      </c>
      <c r="F12601" s="53" t="s">
        <v>35750</v>
      </c>
      <c r="G12601" s="53" t="s">
        <v>1294</v>
      </c>
      <c r="H12601" s="53" t="b">
        <v>0</v>
      </c>
      <c r="I12601" s="19">
        <v>25659</v>
      </c>
      <c r="J12601" s="20">
        <v>12274</v>
      </c>
      <c r="K12601" s="19" t="s">
        <v>1284</v>
      </c>
      <c r="L12601" s="19" t="s">
        <v>35750</v>
      </c>
      <c r="M12601" s="19" t="s">
        <v>1286</v>
      </c>
    </row>
    <row r="12602" spans="1:13" x14ac:dyDescent="0.25">
      <c r="A12602" s="56">
        <v>93925</v>
      </c>
      <c r="B12602" s="56" t="s">
        <v>72454</v>
      </c>
      <c r="C12602" s="56" t="s">
        <v>72455</v>
      </c>
      <c r="D12602" s="57" t="s">
        <v>53543</v>
      </c>
      <c r="E12602" s="33" t="s">
        <v>72456</v>
      </c>
      <c r="F12602" s="53"/>
      <c r="G12602" s="53"/>
      <c r="H12602" s="53" t="b">
        <v>0</v>
      </c>
      <c r="I12602" s="19">
        <v>93925</v>
      </c>
      <c r="J12602" s="20">
        <v>25659</v>
      </c>
      <c r="K12602" s="19" t="s">
        <v>37537</v>
      </c>
      <c r="L12602" s="19"/>
      <c r="M12602" s="19" t="s">
        <v>1279</v>
      </c>
    </row>
    <row r="12603" spans="1:13" x14ac:dyDescent="0.25">
      <c r="A12603" s="56">
        <v>93926</v>
      </c>
      <c r="B12603" s="56" t="s">
        <v>72457</v>
      </c>
      <c r="C12603" s="56" t="s">
        <v>72458</v>
      </c>
      <c r="D12603" s="57" t="s">
        <v>53543</v>
      </c>
      <c r="E12603" s="33" t="s">
        <v>72459</v>
      </c>
      <c r="F12603" s="53"/>
      <c r="G12603" s="53" t="s">
        <v>72460</v>
      </c>
      <c r="H12603" s="53" t="b">
        <v>0</v>
      </c>
      <c r="I12603" s="19">
        <v>93926</v>
      </c>
      <c r="J12603" s="20">
        <v>25659</v>
      </c>
      <c r="K12603" s="19" t="s">
        <v>37537</v>
      </c>
      <c r="L12603" s="19"/>
      <c r="M12603" s="19" t="s">
        <v>1279</v>
      </c>
    </row>
    <row r="12604" spans="1:13" x14ac:dyDescent="0.25">
      <c r="A12604" s="56">
        <v>93927</v>
      </c>
      <c r="B12604" s="56" t="s">
        <v>72181</v>
      </c>
      <c r="C12604" s="56" t="s">
        <v>72461</v>
      </c>
      <c r="D12604" s="57" t="s">
        <v>53543</v>
      </c>
      <c r="E12604" s="33" t="s">
        <v>72462</v>
      </c>
      <c r="F12604" s="53"/>
      <c r="G12604" s="53" t="s">
        <v>72184</v>
      </c>
      <c r="H12604" s="53" t="b">
        <v>0</v>
      </c>
      <c r="I12604" s="19">
        <v>93927</v>
      </c>
      <c r="J12604" s="20">
        <v>25659</v>
      </c>
      <c r="K12604" s="19" t="s">
        <v>37537</v>
      </c>
      <c r="L12604" s="19"/>
      <c r="M12604" s="19" t="s">
        <v>1279</v>
      </c>
    </row>
    <row r="12605" spans="1:13" x14ac:dyDescent="0.25">
      <c r="A12605" s="56">
        <v>93928</v>
      </c>
      <c r="B12605" s="56" t="s">
        <v>72463</v>
      </c>
      <c r="C12605" s="56" t="s">
        <v>72464</v>
      </c>
      <c r="D12605" s="57" t="s">
        <v>53543</v>
      </c>
      <c r="E12605" s="33" t="s">
        <v>72465</v>
      </c>
      <c r="F12605" s="53"/>
      <c r="G12605" s="53" t="s">
        <v>72466</v>
      </c>
      <c r="H12605" s="53" t="b">
        <v>0</v>
      </c>
      <c r="I12605" s="19">
        <v>93928</v>
      </c>
      <c r="J12605" s="20">
        <v>25659</v>
      </c>
      <c r="K12605" s="19" t="s">
        <v>37537</v>
      </c>
      <c r="L12605" s="19"/>
      <c r="M12605" s="19" t="s">
        <v>1279</v>
      </c>
    </row>
    <row r="12606" spans="1:13" x14ac:dyDescent="0.25">
      <c r="A12606" s="56">
        <v>93929</v>
      </c>
      <c r="B12606" s="56" t="s">
        <v>72185</v>
      </c>
      <c r="C12606" s="56" t="s">
        <v>72467</v>
      </c>
      <c r="D12606" s="57" t="s">
        <v>53543</v>
      </c>
      <c r="E12606" s="33" t="s">
        <v>72468</v>
      </c>
      <c r="F12606" s="53"/>
      <c r="G12606" s="53" t="s">
        <v>72188</v>
      </c>
      <c r="H12606" s="53" t="b">
        <v>0</v>
      </c>
      <c r="I12606" s="19">
        <v>93929</v>
      </c>
      <c r="J12606" s="20">
        <v>25659</v>
      </c>
      <c r="K12606" s="19" t="s">
        <v>37537</v>
      </c>
      <c r="L12606" s="19"/>
      <c r="M12606" s="19" t="s">
        <v>1279</v>
      </c>
    </row>
    <row r="12607" spans="1:13" x14ac:dyDescent="0.25">
      <c r="A12607" s="56">
        <v>93930</v>
      </c>
      <c r="B12607" s="56" t="s">
        <v>72189</v>
      </c>
      <c r="C12607" s="56" t="s">
        <v>72469</v>
      </c>
      <c r="D12607" s="57" t="s">
        <v>53543</v>
      </c>
      <c r="E12607" s="33" t="s">
        <v>72470</v>
      </c>
      <c r="F12607" s="53"/>
      <c r="G12607" s="53" t="s">
        <v>72192</v>
      </c>
      <c r="H12607" s="53" t="b">
        <v>0</v>
      </c>
      <c r="I12607" s="19">
        <v>93930</v>
      </c>
      <c r="J12607" s="20">
        <v>25659</v>
      </c>
      <c r="K12607" s="19" t="s">
        <v>37537</v>
      </c>
      <c r="L12607" s="19"/>
      <c r="M12607" s="19" t="s">
        <v>1279</v>
      </c>
    </row>
    <row r="12608" spans="1:13" x14ac:dyDescent="0.25">
      <c r="A12608" s="56">
        <v>93931</v>
      </c>
      <c r="B12608" s="56" t="s">
        <v>72193</v>
      </c>
      <c r="C12608" s="56" t="s">
        <v>72471</v>
      </c>
      <c r="D12608" s="57" t="s">
        <v>53543</v>
      </c>
      <c r="E12608" s="33" t="s">
        <v>72472</v>
      </c>
      <c r="F12608" s="53"/>
      <c r="G12608" s="53" t="s">
        <v>72196</v>
      </c>
      <c r="H12608" s="53" t="b">
        <v>0</v>
      </c>
      <c r="I12608" s="19">
        <v>93931</v>
      </c>
      <c r="J12608" s="20">
        <v>25659</v>
      </c>
      <c r="K12608" s="19" t="s">
        <v>37537</v>
      </c>
      <c r="L12608" s="19"/>
      <c r="M12608" s="19" t="s">
        <v>1279</v>
      </c>
    </row>
    <row r="12609" spans="1:13" x14ac:dyDescent="0.25">
      <c r="A12609" s="56">
        <v>93932</v>
      </c>
      <c r="B12609" s="56" t="s">
        <v>72473</v>
      </c>
      <c r="C12609" s="56" t="s">
        <v>72474</v>
      </c>
      <c r="D12609" s="57" t="s">
        <v>53543</v>
      </c>
      <c r="E12609" s="33" t="s">
        <v>72475</v>
      </c>
      <c r="F12609" s="53"/>
      <c r="G12609" s="53" t="s">
        <v>72476</v>
      </c>
      <c r="H12609" s="53" t="b">
        <v>0</v>
      </c>
      <c r="I12609" s="19">
        <v>93932</v>
      </c>
      <c r="J12609" s="20">
        <v>25659</v>
      </c>
      <c r="K12609" s="19" t="s">
        <v>37537</v>
      </c>
      <c r="L12609" s="19"/>
      <c r="M12609" s="19" t="s">
        <v>1279</v>
      </c>
    </row>
    <row r="12610" spans="1:13" x14ac:dyDescent="0.25">
      <c r="A12610" s="56">
        <v>93933</v>
      </c>
      <c r="B12610" s="56" t="s">
        <v>72197</v>
      </c>
      <c r="C12610" s="56" t="s">
        <v>72477</v>
      </c>
      <c r="D12610" s="57" t="s">
        <v>53543</v>
      </c>
      <c r="E12610" s="33" t="s">
        <v>72478</v>
      </c>
      <c r="F12610" s="53"/>
      <c r="G12610" s="53" t="s">
        <v>72200</v>
      </c>
      <c r="H12610" s="53" t="b">
        <v>0</v>
      </c>
      <c r="I12610" s="19">
        <v>93933</v>
      </c>
      <c r="J12610" s="20">
        <v>25659</v>
      </c>
      <c r="K12610" s="19" t="s">
        <v>37537</v>
      </c>
      <c r="L12610" s="19"/>
      <c r="M12610" s="19" t="s">
        <v>1279</v>
      </c>
    </row>
    <row r="12611" spans="1:13" x14ac:dyDescent="0.25">
      <c r="A12611" s="56">
        <v>93934</v>
      </c>
      <c r="B12611" s="56" t="s">
        <v>72479</v>
      </c>
      <c r="C12611" s="56" t="s">
        <v>72480</v>
      </c>
      <c r="D12611" s="57" t="s">
        <v>53543</v>
      </c>
      <c r="E12611" s="33" t="s">
        <v>72481</v>
      </c>
      <c r="F12611" s="53"/>
      <c r="G12611" s="53" t="s">
        <v>72482</v>
      </c>
      <c r="H12611" s="53" t="b">
        <v>0</v>
      </c>
      <c r="I12611" s="19">
        <v>93934</v>
      </c>
      <c r="J12611" s="20">
        <v>25659</v>
      </c>
      <c r="K12611" s="19" t="s">
        <v>37537</v>
      </c>
      <c r="L12611" s="19"/>
      <c r="M12611" s="19" t="s">
        <v>1279</v>
      </c>
    </row>
    <row r="12612" spans="1:13" x14ac:dyDescent="0.25">
      <c r="A12612" s="56">
        <v>10498</v>
      </c>
      <c r="B12612" s="56" t="s">
        <v>18331</v>
      </c>
      <c r="C12612" s="56" t="s">
        <v>18332</v>
      </c>
      <c r="D12612" s="57" t="s">
        <v>53543</v>
      </c>
      <c r="E12612" s="33" t="s">
        <v>18333</v>
      </c>
      <c r="F12612" s="53"/>
      <c r="G12612" s="53" t="s">
        <v>18020</v>
      </c>
      <c r="H12612" s="53" t="b">
        <v>0</v>
      </c>
      <c r="I12612" s="19">
        <v>10498</v>
      </c>
      <c r="J12612" s="20">
        <v>25659</v>
      </c>
      <c r="K12612" s="19" t="s">
        <v>1355</v>
      </c>
      <c r="L12612" s="19"/>
      <c r="M12612" s="19" t="s">
        <v>1304</v>
      </c>
    </row>
    <row r="12613" spans="1:13" x14ac:dyDescent="0.25">
      <c r="A12613" s="56">
        <v>10501</v>
      </c>
      <c r="B12613" s="56" t="s">
        <v>18334</v>
      </c>
      <c r="C12613" s="56" t="s">
        <v>18335</v>
      </c>
      <c r="D12613" s="57" t="s">
        <v>53543</v>
      </c>
      <c r="E12613" s="33" t="s">
        <v>18336</v>
      </c>
      <c r="F12613" s="53"/>
      <c r="G12613" s="53" t="s">
        <v>18337</v>
      </c>
      <c r="H12613" s="53" t="b">
        <v>0</v>
      </c>
      <c r="I12613" s="19">
        <v>10501</v>
      </c>
      <c r="J12613" s="20">
        <v>25659</v>
      </c>
      <c r="K12613" s="19" t="s">
        <v>1355</v>
      </c>
      <c r="L12613" s="19"/>
      <c r="M12613" s="19" t="s">
        <v>1304</v>
      </c>
    </row>
    <row r="12614" spans="1:13" x14ac:dyDescent="0.25">
      <c r="A12614" s="56">
        <v>93741</v>
      </c>
      <c r="B12614" s="56" t="s">
        <v>72181</v>
      </c>
      <c r="C12614" s="56" t="s">
        <v>72182</v>
      </c>
      <c r="D12614" s="57" t="s">
        <v>53543</v>
      </c>
      <c r="E12614" s="33" t="s">
        <v>72183</v>
      </c>
      <c r="F12614" s="53"/>
      <c r="G12614" s="53" t="s">
        <v>72184</v>
      </c>
      <c r="H12614" s="53" t="b">
        <v>1</v>
      </c>
      <c r="I12614" s="19">
        <v>93927</v>
      </c>
      <c r="J12614" s="20"/>
      <c r="K12614" s="19" t="s">
        <v>1355</v>
      </c>
      <c r="L12614" s="19"/>
      <c r="M12614" s="19" t="s">
        <v>1279</v>
      </c>
    </row>
    <row r="12615" spans="1:13" x14ac:dyDescent="0.25">
      <c r="A12615" s="56">
        <v>10502</v>
      </c>
      <c r="B12615" s="56" t="s">
        <v>18338</v>
      </c>
      <c r="C12615" s="56" t="s">
        <v>18339</v>
      </c>
      <c r="D12615" s="57" t="s">
        <v>53543</v>
      </c>
      <c r="E12615" s="33" t="s">
        <v>18340</v>
      </c>
      <c r="F12615" s="53"/>
      <c r="G12615" s="53" t="s">
        <v>18341</v>
      </c>
      <c r="H12615" s="53" t="b">
        <v>0</v>
      </c>
      <c r="I12615" s="19">
        <v>10502</v>
      </c>
      <c r="J12615" s="20">
        <v>25659</v>
      </c>
      <c r="K12615" s="19" t="s">
        <v>1355</v>
      </c>
      <c r="L12615" s="19"/>
      <c r="M12615" s="19" t="s">
        <v>1304</v>
      </c>
    </row>
    <row r="12616" spans="1:13" x14ac:dyDescent="0.25">
      <c r="A12616" s="56">
        <v>93744</v>
      </c>
      <c r="B12616" s="56" t="s">
        <v>72185</v>
      </c>
      <c r="C12616" s="56" t="s">
        <v>72186</v>
      </c>
      <c r="D12616" s="57" t="s">
        <v>53543</v>
      </c>
      <c r="E12616" s="33" t="s">
        <v>72187</v>
      </c>
      <c r="F12616" s="53"/>
      <c r="G12616" s="53" t="s">
        <v>72188</v>
      </c>
      <c r="H12616" s="53" t="b">
        <v>1</v>
      </c>
      <c r="I12616" s="19">
        <v>93929</v>
      </c>
      <c r="J12616" s="20"/>
      <c r="K12616" s="19" t="s">
        <v>1355</v>
      </c>
      <c r="L12616" s="19"/>
      <c r="M12616" s="19" t="s">
        <v>1279</v>
      </c>
    </row>
    <row r="12617" spans="1:13" x14ac:dyDescent="0.25">
      <c r="A12617" s="56">
        <v>93745</v>
      </c>
      <c r="B12617" s="56" t="s">
        <v>72189</v>
      </c>
      <c r="C12617" s="56" t="s">
        <v>72190</v>
      </c>
      <c r="D12617" s="57" t="s">
        <v>53543</v>
      </c>
      <c r="E12617" s="33" t="s">
        <v>72191</v>
      </c>
      <c r="F12617" s="53"/>
      <c r="G12617" s="53" t="s">
        <v>72192</v>
      </c>
      <c r="H12617" s="53" t="b">
        <v>1</v>
      </c>
      <c r="I12617" s="19">
        <v>93930</v>
      </c>
      <c r="J12617" s="20"/>
      <c r="K12617" s="19" t="s">
        <v>1355</v>
      </c>
      <c r="L12617" s="19"/>
      <c r="M12617" s="19" t="s">
        <v>1279</v>
      </c>
    </row>
    <row r="12618" spans="1:13" x14ac:dyDescent="0.25">
      <c r="A12618" s="56">
        <v>93746</v>
      </c>
      <c r="B12618" s="56" t="s">
        <v>72193</v>
      </c>
      <c r="C12618" s="56" t="s">
        <v>72194</v>
      </c>
      <c r="D12618" s="57" t="s">
        <v>53543</v>
      </c>
      <c r="E12618" s="33" t="s">
        <v>72195</v>
      </c>
      <c r="F12618" s="53"/>
      <c r="G12618" s="53" t="s">
        <v>72196</v>
      </c>
      <c r="H12618" s="53" t="b">
        <v>1</v>
      </c>
      <c r="I12618" s="19">
        <v>93931</v>
      </c>
      <c r="J12618" s="20"/>
      <c r="K12618" s="19" t="s">
        <v>1355</v>
      </c>
      <c r="L12618" s="19"/>
      <c r="M12618" s="19" t="s">
        <v>1279</v>
      </c>
    </row>
    <row r="12619" spans="1:13" x14ac:dyDescent="0.25">
      <c r="A12619" s="56">
        <v>10508</v>
      </c>
      <c r="B12619" s="56" t="s">
        <v>18342</v>
      </c>
      <c r="C12619" s="56" t="s">
        <v>18343</v>
      </c>
      <c r="D12619" s="57" t="s">
        <v>53543</v>
      </c>
      <c r="E12619" s="33" t="s">
        <v>18344</v>
      </c>
      <c r="F12619" s="53"/>
      <c r="G12619" s="53" t="s">
        <v>18345</v>
      </c>
      <c r="H12619" s="53" t="b">
        <v>0</v>
      </c>
      <c r="I12619" s="19">
        <v>10508</v>
      </c>
      <c r="J12619" s="20">
        <v>25659</v>
      </c>
      <c r="K12619" s="19" t="s">
        <v>1355</v>
      </c>
      <c r="L12619" s="19"/>
      <c r="M12619" s="19" t="s">
        <v>1304</v>
      </c>
    </row>
    <row r="12620" spans="1:13" x14ac:dyDescent="0.25">
      <c r="A12620" s="56">
        <v>93748</v>
      </c>
      <c r="B12620" s="56" t="s">
        <v>72197</v>
      </c>
      <c r="C12620" s="56" t="s">
        <v>72198</v>
      </c>
      <c r="D12620" s="57" t="s">
        <v>53543</v>
      </c>
      <c r="E12620" s="33" t="s">
        <v>72199</v>
      </c>
      <c r="F12620" s="53"/>
      <c r="G12620" s="53" t="s">
        <v>72200</v>
      </c>
      <c r="H12620" s="53" t="b">
        <v>1</v>
      </c>
      <c r="I12620" s="19">
        <v>93933</v>
      </c>
      <c r="J12620" s="20"/>
      <c r="K12620" s="19" t="s">
        <v>1355</v>
      </c>
      <c r="L12620" s="19"/>
      <c r="M12620" s="19" t="s">
        <v>1279</v>
      </c>
    </row>
    <row r="12621" spans="1:13" x14ac:dyDescent="0.25">
      <c r="A12621" s="56">
        <v>10509</v>
      </c>
      <c r="B12621" s="56" t="s">
        <v>18346</v>
      </c>
      <c r="C12621" s="56" t="s">
        <v>18347</v>
      </c>
      <c r="D12621" s="57" t="s">
        <v>53543</v>
      </c>
      <c r="E12621" s="33" t="s">
        <v>18348</v>
      </c>
      <c r="F12621" s="53"/>
      <c r="G12621" s="53" t="s">
        <v>18321</v>
      </c>
      <c r="H12621" s="53" t="b">
        <v>0</v>
      </c>
      <c r="I12621" s="19">
        <v>10509</v>
      </c>
      <c r="J12621" s="20">
        <v>25659</v>
      </c>
      <c r="K12621" s="19" t="s">
        <v>1355</v>
      </c>
      <c r="L12621" s="19"/>
      <c r="M12621" s="19" t="s">
        <v>1304</v>
      </c>
    </row>
    <row r="12622" spans="1:13" x14ac:dyDescent="0.25">
      <c r="A12622" s="56">
        <v>25660</v>
      </c>
      <c r="B12622" s="56" t="s">
        <v>7924</v>
      </c>
      <c r="C12622" s="56" t="s">
        <v>35751</v>
      </c>
      <c r="D12622" s="57" t="s">
        <v>53543</v>
      </c>
      <c r="E12622" s="33" t="s">
        <v>35752</v>
      </c>
      <c r="F12622" s="53"/>
      <c r="G12622" s="53" t="s">
        <v>1294</v>
      </c>
      <c r="H12622" s="53" t="b">
        <v>1</v>
      </c>
      <c r="I12622" s="19">
        <v>25659</v>
      </c>
      <c r="J12622" s="20"/>
      <c r="K12622" s="19" t="s">
        <v>15740</v>
      </c>
      <c r="L12622" s="19"/>
      <c r="M12622" s="19" t="s">
        <v>1286</v>
      </c>
    </row>
    <row r="12623" spans="1:13" x14ac:dyDescent="0.25">
      <c r="A12623" s="56">
        <v>12291</v>
      </c>
      <c r="B12623" s="56" t="s">
        <v>21327</v>
      </c>
      <c r="C12623" s="56" t="s">
        <v>21328</v>
      </c>
      <c r="D12623" s="57" t="s">
        <v>53543</v>
      </c>
      <c r="E12623" s="33" t="s">
        <v>21329</v>
      </c>
      <c r="F12623" s="53"/>
      <c r="G12623" s="53" t="s">
        <v>4649</v>
      </c>
      <c r="H12623" s="53" t="b">
        <v>1</v>
      </c>
      <c r="I12623" s="19">
        <v>25602</v>
      </c>
      <c r="J12623" s="20"/>
      <c r="K12623" s="19" t="s">
        <v>1355</v>
      </c>
      <c r="L12623" s="19"/>
      <c r="M12623" s="19" t="s">
        <v>1286</v>
      </c>
    </row>
    <row r="12624" spans="1:13" x14ac:dyDescent="0.25">
      <c r="A12624" s="56">
        <v>12264</v>
      </c>
      <c r="B12624" s="56" t="s">
        <v>21254</v>
      </c>
      <c r="C12624" s="56" t="s">
        <v>21255</v>
      </c>
      <c r="D12624" s="57" t="s">
        <v>53543</v>
      </c>
      <c r="E12624" s="33" t="s">
        <v>21255</v>
      </c>
      <c r="F12624" s="53" t="s">
        <v>21256</v>
      </c>
      <c r="G12624" s="53" t="s">
        <v>21257</v>
      </c>
      <c r="H12624" s="53" t="b">
        <v>0</v>
      </c>
      <c r="I12624" s="19">
        <v>12264</v>
      </c>
      <c r="J12624" s="20">
        <v>12273</v>
      </c>
      <c r="K12624" s="19" t="s">
        <v>1284</v>
      </c>
      <c r="L12624" s="19" t="s">
        <v>21256</v>
      </c>
      <c r="M12624" s="19" t="s">
        <v>1304</v>
      </c>
    </row>
    <row r="12625" spans="1:13" x14ac:dyDescent="0.25">
      <c r="A12625" s="56">
        <v>32567</v>
      </c>
      <c r="B12625" s="56" t="s">
        <v>40340</v>
      </c>
      <c r="C12625" s="56" t="s">
        <v>40341</v>
      </c>
      <c r="D12625" s="57" t="s">
        <v>53543</v>
      </c>
      <c r="E12625" s="33" t="s">
        <v>40342</v>
      </c>
      <c r="F12625" s="53" t="s">
        <v>40343</v>
      </c>
      <c r="G12625" s="53" t="s">
        <v>40344</v>
      </c>
      <c r="H12625" s="53" t="b">
        <v>0</v>
      </c>
      <c r="I12625" s="19">
        <v>32567</v>
      </c>
      <c r="J12625" s="20">
        <v>60776</v>
      </c>
      <c r="K12625" s="19" t="s">
        <v>1284</v>
      </c>
      <c r="L12625" s="19" t="s">
        <v>40345</v>
      </c>
      <c r="M12625" s="19" t="s">
        <v>1279</v>
      </c>
    </row>
    <row r="12626" spans="1:13" x14ac:dyDescent="0.25">
      <c r="A12626" s="56">
        <v>2912</v>
      </c>
      <c r="B12626" s="56" t="s">
        <v>7841</v>
      </c>
      <c r="C12626" s="56" t="s">
        <v>7842</v>
      </c>
      <c r="D12626" s="57" t="s">
        <v>53543</v>
      </c>
      <c r="E12626" s="33" t="s">
        <v>7842</v>
      </c>
      <c r="F12626" s="53" t="s">
        <v>7843</v>
      </c>
      <c r="G12626" s="53" t="s">
        <v>7844</v>
      </c>
      <c r="H12626" s="53" t="b">
        <v>0</v>
      </c>
      <c r="I12626" s="19">
        <v>2912</v>
      </c>
      <c r="J12626" s="20">
        <v>12274</v>
      </c>
      <c r="K12626" s="19" t="s">
        <v>1284</v>
      </c>
      <c r="L12626" s="19" t="s">
        <v>7845</v>
      </c>
      <c r="M12626" s="19" t="s">
        <v>1304</v>
      </c>
    </row>
    <row r="12627" spans="1:13" x14ac:dyDescent="0.25">
      <c r="A12627" s="56">
        <v>91732</v>
      </c>
      <c r="B12627" s="56" t="s">
        <v>68681</v>
      </c>
      <c r="C12627" s="56" t="s">
        <v>68682</v>
      </c>
      <c r="D12627" s="57" t="s">
        <v>53543</v>
      </c>
      <c r="E12627" s="33" t="s">
        <v>68682</v>
      </c>
      <c r="F12627" s="53"/>
      <c r="G12627" s="53" t="s">
        <v>7828</v>
      </c>
      <c r="H12627" s="53" t="b">
        <v>0</v>
      </c>
      <c r="I12627" s="19">
        <v>91732</v>
      </c>
      <c r="J12627" s="20">
        <v>12273</v>
      </c>
      <c r="K12627" s="19" t="s">
        <v>1284</v>
      </c>
      <c r="L12627" s="19"/>
      <c r="M12627" s="19" t="s">
        <v>1279</v>
      </c>
    </row>
    <row r="12628" spans="1:13" x14ac:dyDescent="0.25">
      <c r="A12628" s="56">
        <v>12193</v>
      </c>
      <c r="B12628" s="56" t="s">
        <v>18314</v>
      </c>
      <c r="C12628" s="56" t="s">
        <v>21113</v>
      </c>
      <c r="D12628" s="57" t="s">
        <v>53543</v>
      </c>
      <c r="E12628" s="33" t="s">
        <v>21113</v>
      </c>
      <c r="F12628" s="53"/>
      <c r="G12628" s="53" t="s">
        <v>21114</v>
      </c>
      <c r="H12628" s="53" t="b">
        <v>1</v>
      </c>
      <c r="I12628" s="19">
        <v>26597</v>
      </c>
      <c r="J12628" s="20"/>
      <c r="K12628" s="19" t="s">
        <v>1284</v>
      </c>
      <c r="L12628" s="19"/>
      <c r="M12628" s="19" t="s">
        <v>1286</v>
      </c>
    </row>
    <row r="12629" spans="1:13" x14ac:dyDescent="0.25">
      <c r="A12629" s="56">
        <v>2913</v>
      </c>
      <c r="B12629" s="56" t="s">
        <v>7846</v>
      </c>
      <c r="C12629" s="56" t="s">
        <v>7847</v>
      </c>
      <c r="D12629" s="57" t="s">
        <v>53543</v>
      </c>
      <c r="E12629" s="33" t="s">
        <v>7847</v>
      </c>
      <c r="F12629" s="53"/>
      <c r="G12629" s="53" t="s">
        <v>7828</v>
      </c>
      <c r="H12629" s="53" t="b">
        <v>1</v>
      </c>
      <c r="I12629" s="19">
        <v>26734</v>
      </c>
      <c r="J12629" s="20"/>
      <c r="K12629" s="19" t="s">
        <v>1284</v>
      </c>
      <c r="L12629" s="19"/>
      <c r="M12629" s="19" t="s">
        <v>1286</v>
      </c>
    </row>
    <row r="12630" spans="1:13" x14ac:dyDescent="0.25">
      <c r="A12630" s="56">
        <v>26734</v>
      </c>
      <c r="B12630" s="56" t="s">
        <v>7846</v>
      </c>
      <c r="C12630" s="56" t="s">
        <v>36847</v>
      </c>
      <c r="D12630" s="57" t="s">
        <v>53543</v>
      </c>
      <c r="E12630" s="33" t="s">
        <v>36847</v>
      </c>
      <c r="F12630" s="53" t="s">
        <v>36848</v>
      </c>
      <c r="G12630" s="53" t="s">
        <v>36849</v>
      </c>
      <c r="H12630" s="53" t="b">
        <v>0</v>
      </c>
      <c r="I12630" s="19">
        <v>26734</v>
      </c>
      <c r="J12630" s="20">
        <v>12273</v>
      </c>
      <c r="K12630" s="19" t="s">
        <v>1284</v>
      </c>
      <c r="L12630" s="19" t="s">
        <v>36848</v>
      </c>
      <c r="M12630" s="19" t="s">
        <v>1304</v>
      </c>
    </row>
    <row r="12631" spans="1:13" x14ac:dyDescent="0.25">
      <c r="A12631" s="56">
        <v>25636</v>
      </c>
      <c r="B12631" s="56" t="s">
        <v>35675</v>
      </c>
      <c r="C12631" s="56" t="s">
        <v>35676</v>
      </c>
      <c r="D12631" s="57" t="s">
        <v>53543</v>
      </c>
      <c r="E12631" s="33" t="s">
        <v>35676</v>
      </c>
      <c r="F12631" s="53" t="s">
        <v>35677</v>
      </c>
      <c r="G12631" s="53" t="s">
        <v>35678</v>
      </c>
      <c r="H12631" s="53" t="b">
        <v>0</v>
      </c>
      <c r="I12631" s="19">
        <v>25636</v>
      </c>
      <c r="J12631" s="20">
        <v>12274</v>
      </c>
      <c r="K12631" s="19" t="s">
        <v>1284</v>
      </c>
      <c r="L12631" s="19" t="s">
        <v>35677</v>
      </c>
      <c r="M12631" s="19" t="s">
        <v>1286</v>
      </c>
    </row>
    <row r="12632" spans="1:13" x14ac:dyDescent="0.25">
      <c r="A12632" s="56">
        <v>26736</v>
      </c>
      <c r="B12632" s="56" t="s">
        <v>21066</v>
      </c>
      <c r="C12632" s="56" t="s">
        <v>36852</v>
      </c>
      <c r="D12632" s="57" t="s">
        <v>53543</v>
      </c>
      <c r="E12632" s="33" t="s">
        <v>36852</v>
      </c>
      <c r="F12632" s="53" t="s">
        <v>36853</v>
      </c>
      <c r="G12632" s="53" t="s">
        <v>36854</v>
      </c>
      <c r="H12632" s="53" t="b">
        <v>0</v>
      </c>
      <c r="I12632" s="19">
        <v>26736</v>
      </c>
      <c r="J12632" s="20">
        <v>12273</v>
      </c>
      <c r="K12632" s="19" t="s">
        <v>1284</v>
      </c>
      <c r="L12632" s="19" t="s">
        <v>36853</v>
      </c>
      <c r="M12632" s="19" t="s">
        <v>1286</v>
      </c>
    </row>
    <row r="12633" spans="1:13" x14ac:dyDescent="0.25">
      <c r="A12633" s="56">
        <v>26737</v>
      </c>
      <c r="B12633" s="56" t="s">
        <v>18349</v>
      </c>
      <c r="C12633" s="56" t="s">
        <v>36855</v>
      </c>
      <c r="D12633" s="57" t="s">
        <v>53543</v>
      </c>
      <c r="E12633" s="33" t="s">
        <v>36855</v>
      </c>
      <c r="F12633" s="53"/>
      <c r="G12633" s="53" t="s">
        <v>7828</v>
      </c>
      <c r="H12633" s="53" t="b">
        <v>1</v>
      </c>
      <c r="I12633" s="19">
        <v>10513</v>
      </c>
      <c r="J12633" s="20"/>
      <c r="K12633" s="19" t="s">
        <v>1284</v>
      </c>
      <c r="L12633" s="19"/>
      <c r="M12633" s="19" t="s">
        <v>1286</v>
      </c>
    </row>
    <row r="12634" spans="1:13" x14ac:dyDescent="0.25">
      <c r="A12634" s="56">
        <v>32605</v>
      </c>
      <c r="B12634" s="56" t="s">
        <v>40407</v>
      </c>
      <c r="C12634" s="56" t="s">
        <v>40408</v>
      </c>
      <c r="D12634" s="57" t="s">
        <v>53543</v>
      </c>
      <c r="E12634" s="33" t="s">
        <v>40408</v>
      </c>
      <c r="F12634" s="53" t="s">
        <v>40409</v>
      </c>
      <c r="G12634" s="53" t="s">
        <v>4649</v>
      </c>
      <c r="H12634" s="53" t="b">
        <v>0</v>
      </c>
      <c r="I12634" s="19">
        <v>32605</v>
      </c>
      <c r="J12634" s="20">
        <v>60776</v>
      </c>
      <c r="K12634" s="19" t="s">
        <v>1284</v>
      </c>
      <c r="L12634" s="19" t="s">
        <v>40409</v>
      </c>
      <c r="M12634" s="19" t="s">
        <v>1279</v>
      </c>
    </row>
    <row r="12635" spans="1:13" x14ac:dyDescent="0.25">
      <c r="A12635" s="56">
        <v>25637</v>
      </c>
      <c r="B12635" s="56" t="s">
        <v>35679</v>
      </c>
      <c r="C12635" s="56" t="s">
        <v>35680</v>
      </c>
      <c r="D12635" s="57" t="s">
        <v>53543</v>
      </c>
      <c r="E12635" s="33" t="s">
        <v>35680</v>
      </c>
      <c r="F12635" s="53" t="s">
        <v>35681</v>
      </c>
      <c r="G12635" s="53" t="s">
        <v>35682</v>
      </c>
      <c r="H12635" s="53" t="b">
        <v>0</v>
      </c>
      <c r="I12635" s="19">
        <v>25637</v>
      </c>
      <c r="J12635" s="20">
        <v>12274</v>
      </c>
      <c r="K12635" s="19" t="s">
        <v>1284</v>
      </c>
      <c r="L12635" s="19" t="s">
        <v>35683</v>
      </c>
      <c r="M12635" s="19" t="s">
        <v>1304</v>
      </c>
    </row>
    <row r="12636" spans="1:13" x14ac:dyDescent="0.25">
      <c r="A12636" s="56">
        <v>2914</v>
      </c>
      <c r="B12636" s="56" t="s">
        <v>7848</v>
      </c>
      <c r="C12636" s="56" t="s">
        <v>7849</v>
      </c>
      <c r="D12636" s="57" t="s">
        <v>53543</v>
      </c>
      <c r="E12636" s="33" t="s">
        <v>7849</v>
      </c>
      <c r="F12636" s="53" t="s">
        <v>7850</v>
      </c>
      <c r="G12636" s="53" t="s">
        <v>7851</v>
      </c>
      <c r="H12636" s="53" t="b">
        <v>0</v>
      </c>
      <c r="I12636" s="19">
        <v>2914</v>
      </c>
      <c r="J12636" s="20">
        <v>12274</v>
      </c>
      <c r="K12636" s="19" t="s">
        <v>1284</v>
      </c>
      <c r="L12636" s="19" t="s">
        <v>7852</v>
      </c>
      <c r="M12636" s="19" t="s">
        <v>1304</v>
      </c>
    </row>
    <row r="12637" spans="1:13" x14ac:dyDescent="0.25">
      <c r="A12637" s="56">
        <v>2915</v>
      </c>
      <c r="B12637" s="56" t="s">
        <v>7853</v>
      </c>
      <c r="C12637" s="56" t="s">
        <v>7854</v>
      </c>
      <c r="D12637" s="57" t="s">
        <v>53543</v>
      </c>
      <c r="E12637" s="33" t="s">
        <v>7854</v>
      </c>
      <c r="F12637" s="53"/>
      <c r="G12637" s="53" t="s">
        <v>7828</v>
      </c>
      <c r="H12637" s="53" t="b">
        <v>1</v>
      </c>
      <c r="I12637" s="19">
        <v>26727</v>
      </c>
      <c r="J12637" s="20"/>
      <c r="K12637" s="19" t="s">
        <v>1284</v>
      </c>
      <c r="L12637" s="19"/>
      <c r="M12637" s="19" t="s">
        <v>1286</v>
      </c>
    </row>
    <row r="12638" spans="1:13" x14ac:dyDescent="0.25">
      <c r="A12638" s="56">
        <v>91735</v>
      </c>
      <c r="B12638" s="56" t="s">
        <v>68683</v>
      </c>
      <c r="C12638" s="56" t="s">
        <v>68684</v>
      </c>
      <c r="D12638" s="57" t="s">
        <v>53543</v>
      </c>
      <c r="E12638" s="33" t="s">
        <v>68684</v>
      </c>
      <c r="F12638" s="53"/>
      <c r="G12638" s="53" t="s">
        <v>21125</v>
      </c>
      <c r="H12638" s="53" t="b">
        <v>0</v>
      </c>
      <c r="I12638" s="19">
        <v>91735</v>
      </c>
      <c r="J12638" s="20">
        <v>12273</v>
      </c>
      <c r="K12638" s="19" t="s">
        <v>1284</v>
      </c>
      <c r="L12638" s="19"/>
      <c r="M12638" s="19" t="s">
        <v>1279</v>
      </c>
    </row>
    <row r="12639" spans="1:13" x14ac:dyDescent="0.25">
      <c r="A12639" s="56">
        <v>2916</v>
      </c>
      <c r="B12639" s="56" t="s">
        <v>7855</v>
      </c>
      <c r="C12639" s="56" t="s">
        <v>7856</v>
      </c>
      <c r="D12639" s="57" t="s">
        <v>53543</v>
      </c>
      <c r="E12639" s="33" t="s">
        <v>7856</v>
      </c>
      <c r="F12639" s="53" t="s">
        <v>7857</v>
      </c>
      <c r="G12639" s="53" t="s">
        <v>7858</v>
      </c>
      <c r="H12639" s="53" t="b">
        <v>0</v>
      </c>
      <c r="I12639" s="19">
        <v>2916</v>
      </c>
      <c r="J12639" s="20">
        <v>12274</v>
      </c>
      <c r="K12639" s="19" t="s">
        <v>1284</v>
      </c>
      <c r="L12639" s="19" t="s">
        <v>7857</v>
      </c>
      <c r="M12639" s="19" t="s">
        <v>1304</v>
      </c>
    </row>
    <row r="12640" spans="1:13" x14ac:dyDescent="0.25">
      <c r="A12640" s="56">
        <v>99048</v>
      </c>
      <c r="B12640" s="56" t="s">
        <v>74088</v>
      </c>
      <c r="C12640" s="56" t="s">
        <v>74089</v>
      </c>
      <c r="D12640" s="57" t="s">
        <v>53543</v>
      </c>
      <c r="E12640" s="33" t="s">
        <v>74090</v>
      </c>
      <c r="F12640" s="53" t="s">
        <v>40425</v>
      </c>
      <c r="G12640" s="53" t="s">
        <v>4085</v>
      </c>
      <c r="H12640" s="53" t="b">
        <v>0</v>
      </c>
      <c r="I12640" s="19">
        <v>99048</v>
      </c>
      <c r="J12640" s="20">
        <v>12274</v>
      </c>
      <c r="K12640" s="19" t="s">
        <v>1284</v>
      </c>
      <c r="L12640" s="19" t="s">
        <v>40427</v>
      </c>
      <c r="M12640" s="19" t="s">
        <v>1279</v>
      </c>
    </row>
    <row r="12641" spans="1:13" x14ac:dyDescent="0.25">
      <c r="A12641" s="56">
        <v>91736</v>
      </c>
      <c r="B12641" s="56" t="s">
        <v>68685</v>
      </c>
      <c r="C12641" s="56" t="s">
        <v>68686</v>
      </c>
      <c r="D12641" s="57" t="s">
        <v>53543</v>
      </c>
      <c r="E12641" s="33" t="s">
        <v>68687</v>
      </c>
      <c r="F12641" s="53"/>
      <c r="G12641" s="53" t="s">
        <v>68688</v>
      </c>
      <c r="H12641" s="53" t="b">
        <v>0</v>
      </c>
      <c r="I12641" s="19">
        <v>91736</v>
      </c>
      <c r="J12641" s="20">
        <v>99048</v>
      </c>
      <c r="K12641" s="19" t="s">
        <v>1355</v>
      </c>
      <c r="L12641" s="19"/>
      <c r="M12641" s="19" t="s">
        <v>1279</v>
      </c>
    </row>
    <row r="12642" spans="1:13" x14ac:dyDescent="0.25">
      <c r="A12642" s="56">
        <v>2917</v>
      </c>
      <c r="B12642" s="56" t="s">
        <v>7859</v>
      </c>
      <c r="C12642" s="56" t="s">
        <v>7860</v>
      </c>
      <c r="D12642" s="57" t="s">
        <v>53543</v>
      </c>
      <c r="E12642" s="33" t="s">
        <v>7860</v>
      </c>
      <c r="F12642" s="53"/>
      <c r="G12642" s="53" t="s">
        <v>7861</v>
      </c>
      <c r="H12642" s="53" t="b">
        <v>1</v>
      </c>
      <c r="I12642" s="19">
        <v>24997</v>
      </c>
      <c r="J12642" s="20"/>
      <c r="K12642" s="19" t="s">
        <v>1284</v>
      </c>
      <c r="L12642" s="19"/>
      <c r="M12642" s="19" t="s">
        <v>1286</v>
      </c>
    </row>
    <row r="12643" spans="1:13" x14ac:dyDescent="0.25">
      <c r="A12643" s="56">
        <v>22157</v>
      </c>
      <c r="B12643" s="56" t="s">
        <v>5159</v>
      </c>
      <c r="C12643" s="56" t="s">
        <v>30296</v>
      </c>
      <c r="D12643" s="57" t="s">
        <v>53543</v>
      </c>
      <c r="E12643" s="33" t="s">
        <v>30296</v>
      </c>
      <c r="F12643" s="53"/>
      <c r="G12643" s="53" t="s">
        <v>1294</v>
      </c>
      <c r="H12643" s="53" t="b">
        <v>1</v>
      </c>
      <c r="I12643" s="19">
        <v>1731</v>
      </c>
      <c r="J12643" s="20"/>
      <c r="K12643" s="19" t="s">
        <v>1284</v>
      </c>
      <c r="L12643" s="19"/>
      <c r="M12643" s="19" t="s">
        <v>1286</v>
      </c>
    </row>
    <row r="12644" spans="1:13" x14ac:dyDescent="0.25">
      <c r="A12644" s="56">
        <v>12269</v>
      </c>
      <c r="B12644" s="56" t="s">
        <v>7665</v>
      </c>
      <c r="C12644" s="56" t="s">
        <v>21268</v>
      </c>
      <c r="D12644" s="57" t="s">
        <v>53543</v>
      </c>
      <c r="E12644" s="33" t="s">
        <v>21268</v>
      </c>
      <c r="F12644" s="53"/>
      <c r="G12644" s="53" t="s">
        <v>7828</v>
      </c>
      <c r="H12644" s="53" t="b">
        <v>1</v>
      </c>
      <c r="I12644" s="19">
        <v>2858</v>
      </c>
      <c r="J12644" s="20"/>
      <c r="K12644" s="19" t="s">
        <v>1284</v>
      </c>
      <c r="L12644" s="19"/>
      <c r="M12644" s="19" t="s">
        <v>1286</v>
      </c>
    </row>
    <row r="12645" spans="1:13" x14ac:dyDescent="0.25">
      <c r="A12645" s="56">
        <v>50050</v>
      </c>
      <c r="B12645" s="56" t="s">
        <v>21216</v>
      </c>
      <c r="C12645" s="56" t="s">
        <v>52391</v>
      </c>
      <c r="D12645" s="57" t="s">
        <v>53543</v>
      </c>
      <c r="E12645" s="33" t="s">
        <v>52391</v>
      </c>
      <c r="F12645" s="53" t="s">
        <v>52392</v>
      </c>
      <c r="G12645" s="53" t="s">
        <v>52393</v>
      </c>
      <c r="H12645" s="53" t="b">
        <v>0</v>
      </c>
      <c r="I12645" s="19">
        <v>50050</v>
      </c>
      <c r="J12645" s="20">
        <v>12273</v>
      </c>
      <c r="K12645" s="19" t="s">
        <v>1284</v>
      </c>
      <c r="L12645" s="19" t="s">
        <v>52394</v>
      </c>
      <c r="M12645" s="19" t="s">
        <v>1286</v>
      </c>
    </row>
    <row r="12646" spans="1:13" x14ac:dyDescent="0.25">
      <c r="A12646" s="56">
        <v>2919</v>
      </c>
      <c r="B12646" s="56" t="s">
        <v>7862</v>
      </c>
      <c r="C12646" s="56" t="s">
        <v>7863</v>
      </c>
      <c r="D12646" s="57" t="s">
        <v>53543</v>
      </c>
      <c r="E12646" s="33" t="s">
        <v>7863</v>
      </c>
      <c r="F12646" s="53" t="s">
        <v>7864</v>
      </c>
      <c r="G12646" s="53" t="s">
        <v>7865</v>
      </c>
      <c r="H12646" s="53" t="b">
        <v>0</v>
      </c>
      <c r="I12646" s="19">
        <v>2919</v>
      </c>
      <c r="J12646" s="20">
        <v>12273</v>
      </c>
      <c r="K12646" s="19" t="s">
        <v>1284</v>
      </c>
      <c r="L12646" s="19" t="s">
        <v>7864</v>
      </c>
      <c r="M12646" s="19" t="s">
        <v>1286</v>
      </c>
    </row>
    <row r="12647" spans="1:13" x14ac:dyDescent="0.25">
      <c r="A12647" s="56">
        <v>99067</v>
      </c>
      <c r="B12647" s="56" t="s">
        <v>74137</v>
      </c>
      <c r="C12647" s="56" t="s">
        <v>74138</v>
      </c>
      <c r="D12647" s="57" t="s">
        <v>53543</v>
      </c>
      <c r="E12647" s="33" t="s">
        <v>74138</v>
      </c>
      <c r="F12647" s="53" t="s">
        <v>40425</v>
      </c>
      <c r="G12647" s="53" t="s">
        <v>7865</v>
      </c>
      <c r="H12647" s="53" t="b">
        <v>0</v>
      </c>
      <c r="I12647" s="19">
        <v>99067</v>
      </c>
      <c r="J12647" s="20">
        <v>60776</v>
      </c>
      <c r="K12647" s="19" t="s">
        <v>1284</v>
      </c>
      <c r="L12647" s="19" t="s">
        <v>40427</v>
      </c>
      <c r="M12647" s="19" t="s">
        <v>1279</v>
      </c>
    </row>
    <row r="12648" spans="1:13" x14ac:dyDescent="0.25">
      <c r="A12648" s="56">
        <v>25640</v>
      </c>
      <c r="B12648" s="56" t="s">
        <v>21060</v>
      </c>
      <c r="C12648" s="56" t="s">
        <v>35685</v>
      </c>
      <c r="D12648" s="57" t="s">
        <v>53543</v>
      </c>
      <c r="E12648" s="33" t="s">
        <v>35685</v>
      </c>
      <c r="F12648" s="53" t="s">
        <v>35686</v>
      </c>
      <c r="G12648" s="53" t="s">
        <v>35687</v>
      </c>
      <c r="H12648" s="53" t="b">
        <v>0</v>
      </c>
      <c r="I12648" s="19">
        <v>25640</v>
      </c>
      <c r="J12648" s="20">
        <v>12273</v>
      </c>
      <c r="K12648" s="19" t="s">
        <v>1284</v>
      </c>
      <c r="L12648" s="19" t="s">
        <v>35686</v>
      </c>
      <c r="M12648" s="19" t="s">
        <v>1286</v>
      </c>
    </row>
    <row r="12649" spans="1:13" x14ac:dyDescent="0.25">
      <c r="A12649" s="56">
        <v>91737</v>
      </c>
      <c r="B12649" s="56" t="s">
        <v>68689</v>
      </c>
      <c r="C12649" s="56" t="s">
        <v>68690</v>
      </c>
      <c r="D12649" s="57" t="s">
        <v>53543</v>
      </c>
      <c r="E12649" s="33" t="s">
        <v>68691</v>
      </c>
      <c r="F12649" s="53"/>
      <c r="G12649" s="53" t="s">
        <v>1277</v>
      </c>
      <c r="H12649" s="53" t="b">
        <v>0</v>
      </c>
      <c r="I12649" s="19">
        <v>91737</v>
      </c>
      <c r="J12649" s="20">
        <v>25640</v>
      </c>
      <c r="K12649" s="19" t="s">
        <v>37537</v>
      </c>
      <c r="L12649" s="19"/>
      <c r="M12649" s="19" t="s">
        <v>1279</v>
      </c>
    </row>
    <row r="12650" spans="1:13" x14ac:dyDescent="0.25">
      <c r="A12650" s="56">
        <v>91738</v>
      </c>
      <c r="B12650" s="56" t="s">
        <v>68689</v>
      </c>
      <c r="C12650" s="56" t="s">
        <v>68692</v>
      </c>
      <c r="D12650" s="57" t="s">
        <v>53543</v>
      </c>
      <c r="E12650" s="33" t="s">
        <v>68693</v>
      </c>
      <c r="F12650" s="53"/>
      <c r="G12650" s="53" t="s">
        <v>1277</v>
      </c>
      <c r="H12650" s="53" t="b">
        <v>1</v>
      </c>
      <c r="I12650" s="19">
        <v>91737</v>
      </c>
      <c r="J12650" s="20"/>
      <c r="K12650" s="19" t="s">
        <v>1355</v>
      </c>
      <c r="L12650" s="19"/>
      <c r="M12650" s="19" t="s">
        <v>1279</v>
      </c>
    </row>
    <row r="12651" spans="1:13" x14ac:dyDescent="0.25">
      <c r="A12651" s="56">
        <v>2920</v>
      </c>
      <c r="B12651" s="56" t="s">
        <v>7866</v>
      </c>
      <c r="C12651" s="56" t="s">
        <v>7867</v>
      </c>
      <c r="D12651" s="57" t="s">
        <v>53543</v>
      </c>
      <c r="E12651" s="33" t="s">
        <v>7867</v>
      </c>
      <c r="F12651" s="53" t="s">
        <v>7868</v>
      </c>
      <c r="G12651" s="53" t="s">
        <v>7869</v>
      </c>
      <c r="H12651" s="53" t="b">
        <v>0</v>
      </c>
      <c r="I12651" s="19">
        <v>2920</v>
      </c>
      <c r="J12651" s="20">
        <v>12274</v>
      </c>
      <c r="K12651" s="19" t="s">
        <v>1284</v>
      </c>
      <c r="L12651" s="19" t="s">
        <v>7868</v>
      </c>
      <c r="M12651" s="19" t="s">
        <v>1304</v>
      </c>
    </row>
    <row r="12652" spans="1:13" x14ac:dyDescent="0.25">
      <c r="A12652" s="56">
        <v>25641</v>
      </c>
      <c r="B12652" s="56" t="s">
        <v>35688</v>
      </c>
      <c r="C12652" s="56" t="s">
        <v>35689</v>
      </c>
      <c r="D12652" s="57" t="s">
        <v>53543</v>
      </c>
      <c r="E12652" s="33" t="s">
        <v>35689</v>
      </c>
      <c r="F12652" s="53" t="s">
        <v>35690</v>
      </c>
      <c r="G12652" s="53" t="s">
        <v>35691</v>
      </c>
      <c r="H12652" s="53" t="b">
        <v>0</v>
      </c>
      <c r="I12652" s="19">
        <v>25641</v>
      </c>
      <c r="J12652" s="20">
        <v>12274</v>
      </c>
      <c r="K12652" s="19" t="s">
        <v>1284</v>
      </c>
      <c r="L12652" s="19" t="s">
        <v>35690</v>
      </c>
      <c r="M12652" s="19" t="s">
        <v>1304</v>
      </c>
    </row>
    <row r="12653" spans="1:13" x14ac:dyDescent="0.25">
      <c r="A12653" s="56">
        <v>91617</v>
      </c>
      <c r="B12653" s="56" t="s">
        <v>68479</v>
      </c>
      <c r="C12653" s="56" t="s">
        <v>68480</v>
      </c>
      <c r="D12653" s="57" t="s">
        <v>53543</v>
      </c>
      <c r="E12653" s="33" t="s">
        <v>68481</v>
      </c>
      <c r="F12653" s="53"/>
      <c r="G12653" s="53" t="s">
        <v>1277</v>
      </c>
      <c r="H12653" s="53" t="b">
        <v>0</v>
      </c>
      <c r="I12653" s="19">
        <v>91617</v>
      </c>
      <c r="J12653" s="20">
        <v>25641</v>
      </c>
      <c r="K12653" s="19" t="s">
        <v>37537</v>
      </c>
      <c r="L12653" s="19"/>
      <c r="M12653" s="19" t="s">
        <v>1279</v>
      </c>
    </row>
    <row r="12654" spans="1:13" x14ac:dyDescent="0.25">
      <c r="A12654" s="56">
        <v>91618</v>
      </c>
      <c r="B12654" s="56" t="s">
        <v>68479</v>
      </c>
      <c r="C12654" s="56" t="s">
        <v>68482</v>
      </c>
      <c r="D12654" s="57" t="s">
        <v>53543</v>
      </c>
      <c r="E12654" s="33" t="s">
        <v>68483</v>
      </c>
      <c r="F12654" s="53"/>
      <c r="G12654" s="53" t="s">
        <v>68484</v>
      </c>
      <c r="H12654" s="53" t="b">
        <v>1</v>
      </c>
      <c r="I12654" s="19">
        <v>91617</v>
      </c>
      <c r="J12654" s="20"/>
      <c r="K12654" s="19" t="s">
        <v>1355</v>
      </c>
      <c r="L12654" s="19"/>
      <c r="M12654" s="19" t="s">
        <v>1279</v>
      </c>
    </row>
    <row r="12655" spans="1:13" x14ac:dyDescent="0.25">
      <c r="A12655" s="56">
        <v>2922</v>
      </c>
      <c r="B12655" s="56" t="s">
        <v>7773</v>
      </c>
      <c r="C12655" s="56" t="s">
        <v>7870</v>
      </c>
      <c r="D12655" s="57" t="s">
        <v>53543</v>
      </c>
      <c r="E12655" s="33" t="s">
        <v>7870</v>
      </c>
      <c r="F12655" s="53" t="s">
        <v>7871</v>
      </c>
      <c r="G12655" s="53" t="s">
        <v>3814</v>
      </c>
      <c r="H12655" s="53" t="b">
        <v>0</v>
      </c>
      <c r="I12655" s="19">
        <v>2922</v>
      </c>
      <c r="J12655" s="20">
        <v>12274</v>
      </c>
      <c r="K12655" s="19" t="s">
        <v>1284</v>
      </c>
      <c r="L12655" s="19" t="s">
        <v>7871</v>
      </c>
      <c r="M12655" s="19" t="s">
        <v>1286</v>
      </c>
    </row>
    <row r="12656" spans="1:13" x14ac:dyDescent="0.25">
      <c r="A12656" s="56">
        <v>91741</v>
      </c>
      <c r="B12656" s="56" t="s">
        <v>68694</v>
      </c>
      <c r="C12656" s="56" t="s">
        <v>68695</v>
      </c>
      <c r="D12656" s="57" t="s">
        <v>53543</v>
      </c>
      <c r="E12656" s="33" t="s">
        <v>68696</v>
      </c>
      <c r="F12656" s="53"/>
      <c r="G12656" s="53" t="s">
        <v>1277</v>
      </c>
      <c r="H12656" s="53" t="b">
        <v>0</v>
      </c>
      <c r="I12656" s="19">
        <v>91741</v>
      </c>
      <c r="J12656" s="20">
        <v>2922</v>
      </c>
      <c r="K12656" s="19" t="s">
        <v>37537</v>
      </c>
      <c r="L12656" s="19"/>
      <c r="M12656" s="19" t="s">
        <v>1279</v>
      </c>
    </row>
    <row r="12657" spans="1:13" x14ac:dyDescent="0.25">
      <c r="A12657" s="56">
        <v>91743</v>
      </c>
      <c r="B12657" s="56" t="s">
        <v>68694</v>
      </c>
      <c r="C12657" s="56" t="s">
        <v>68697</v>
      </c>
      <c r="D12657" s="57" t="s">
        <v>53543</v>
      </c>
      <c r="E12657" s="33" t="s">
        <v>68698</v>
      </c>
      <c r="F12657" s="53"/>
      <c r="G12657" s="53" t="s">
        <v>1277</v>
      </c>
      <c r="H12657" s="53" t="b">
        <v>1</v>
      </c>
      <c r="I12657" s="19">
        <v>91741</v>
      </c>
      <c r="J12657" s="20"/>
      <c r="K12657" s="19" t="s">
        <v>1355</v>
      </c>
      <c r="L12657" s="19"/>
      <c r="M12657" s="19" t="s">
        <v>1279</v>
      </c>
    </row>
    <row r="12658" spans="1:13" x14ac:dyDescent="0.25">
      <c r="A12658" s="56">
        <v>2923</v>
      </c>
      <c r="B12658" s="56" t="s">
        <v>7872</v>
      </c>
      <c r="C12658" s="56" t="s">
        <v>7873</v>
      </c>
      <c r="D12658" s="57" t="s">
        <v>53543</v>
      </c>
      <c r="E12658" s="33" t="s">
        <v>7873</v>
      </c>
      <c r="F12658" s="53" t="s">
        <v>7874</v>
      </c>
      <c r="G12658" s="53" t="s">
        <v>1294</v>
      </c>
      <c r="H12658" s="53" t="b">
        <v>0</v>
      </c>
      <c r="I12658" s="19">
        <v>2923</v>
      </c>
      <c r="J12658" s="20">
        <v>12273</v>
      </c>
      <c r="K12658" s="19" t="s">
        <v>1284</v>
      </c>
      <c r="L12658" s="19" t="s">
        <v>7874</v>
      </c>
      <c r="M12658" s="19" t="s">
        <v>1286</v>
      </c>
    </row>
    <row r="12659" spans="1:13" x14ac:dyDescent="0.25">
      <c r="A12659" s="56">
        <v>12141</v>
      </c>
      <c r="B12659" s="56" t="s">
        <v>21012</v>
      </c>
      <c r="C12659" s="56" t="s">
        <v>21013</v>
      </c>
      <c r="D12659" s="57" t="s">
        <v>53543</v>
      </c>
      <c r="E12659" s="33" t="s">
        <v>21014</v>
      </c>
      <c r="F12659" s="53"/>
      <c r="G12659" s="53" t="s">
        <v>5696</v>
      </c>
      <c r="H12659" s="53" t="b">
        <v>1</v>
      </c>
      <c r="I12659" s="19">
        <v>25623</v>
      </c>
      <c r="J12659" s="20"/>
      <c r="K12659" s="19" t="s">
        <v>15740</v>
      </c>
      <c r="L12659" s="19"/>
      <c r="M12659" s="19" t="s">
        <v>1286</v>
      </c>
    </row>
    <row r="12660" spans="1:13" x14ac:dyDescent="0.25">
      <c r="A12660" s="56">
        <v>26738</v>
      </c>
      <c r="B12660" s="56" t="s">
        <v>21117</v>
      </c>
      <c r="C12660" s="56" t="s">
        <v>36856</v>
      </c>
      <c r="D12660" s="57" t="s">
        <v>53543</v>
      </c>
      <c r="E12660" s="33" t="s">
        <v>36857</v>
      </c>
      <c r="F12660" s="53" t="s">
        <v>36858</v>
      </c>
      <c r="G12660" s="53" t="s">
        <v>36859</v>
      </c>
      <c r="H12660" s="53" t="b">
        <v>0</v>
      </c>
      <c r="I12660" s="19">
        <v>26738</v>
      </c>
      <c r="J12660" s="20">
        <v>12273</v>
      </c>
      <c r="K12660" s="19" t="s">
        <v>1284</v>
      </c>
      <c r="L12660" s="19" t="s">
        <v>36860</v>
      </c>
      <c r="M12660" s="19" t="s">
        <v>1304</v>
      </c>
    </row>
    <row r="12661" spans="1:13" x14ac:dyDescent="0.25">
      <c r="A12661" s="56">
        <v>25642</v>
      </c>
      <c r="B12661" s="56" t="s">
        <v>21247</v>
      </c>
      <c r="C12661" s="56" t="s">
        <v>35692</v>
      </c>
      <c r="D12661" s="57" t="s">
        <v>53543</v>
      </c>
      <c r="E12661" s="33" t="s">
        <v>35692</v>
      </c>
      <c r="F12661" s="53" t="s">
        <v>35693</v>
      </c>
      <c r="G12661" s="53" t="s">
        <v>35694</v>
      </c>
      <c r="H12661" s="53" t="b">
        <v>0</v>
      </c>
      <c r="I12661" s="19">
        <v>25642</v>
      </c>
      <c r="J12661" s="20">
        <v>12273</v>
      </c>
      <c r="K12661" s="19" t="s">
        <v>1284</v>
      </c>
      <c r="L12661" s="19" t="s">
        <v>35695</v>
      </c>
      <c r="M12661" s="19" t="s">
        <v>1304</v>
      </c>
    </row>
    <row r="12662" spans="1:13" x14ac:dyDescent="0.25">
      <c r="A12662" s="56">
        <v>2924</v>
      </c>
      <c r="B12662" s="56" t="s">
        <v>7875</v>
      </c>
      <c r="C12662" s="56" t="s">
        <v>7876</v>
      </c>
      <c r="D12662" s="57" t="s">
        <v>53543</v>
      </c>
      <c r="E12662" s="33" t="s">
        <v>7877</v>
      </c>
      <c r="F12662" s="53" t="s">
        <v>7878</v>
      </c>
      <c r="G12662" s="53" t="s">
        <v>2451</v>
      </c>
      <c r="H12662" s="53" t="b">
        <v>0</v>
      </c>
      <c r="I12662" s="19">
        <v>2924</v>
      </c>
      <c r="J12662" s="20">
        <v>12273</v>
      </c>
      <c r="K12662" s="19" t="s">
        <v>1284</v>
      </c>
      <c r="L12662" s="19" t="s">
        <v>7878</v>
      </c>
      <c r="M12662" s="19" t="s">
        <v>1286</v>
      </c>
    </row>
    <row r="12663" spans="1:13" x14ac:dyDescent="0.25">
      <c r="A12663" s="56">
        <v>91744</v>
      </c>
      <c r="B12663" s="56" t="s">
        <v>68699</v>
      </c>
      <c r="C12663" s="56" t="s">
        <v>68700</v>
      </c>
      <c r="D12663" s="57" t="s">
        <v>53543</v>
      </c>
      <c r="E12663" s="33" t="s">
        <v>68701</v>
      </c>
      <c r="F12663" s="53"/>
      <c r="G12663" s="53" t="s">
        <v>1277</v>
      </c>
      <c r="H12663" s="53" t="b">
        <v>0</v>
      </c>
      <c r="I12663" s="19">
        <v>91744</v>
      </c>
      <c r="J12663" s="20">
        <v>2924</v>
      </c>
      <c r="K12663" s="19" t="s">
        <v>37537</v>
      </c>
      <c r="L12663" s="19"/>
      <c r="M12663" s="19" t="s">
        <v>1279</v>
      </c>
    </row>
    <row r="12664" spans="1:13" x14ac:dyDescent="0.25">
      <c r="A12664" s="56">
        <v>91745</v>
      </c>
      <c r="B12664" s="56" t="s">
        <v>68702</v>
      </c>
      <c r="C12664" s="56" t="s">
        <v>68703</v>
      </c>
      <c r="D12664" s="57" t="s">
        <v>53543</v>
      </c>
      <c r="E12664" s="33" t="s">
        <v>68704</v>
      </c>
      <c r="F12664" s="53"/>
      <c r="G12664" s="53" t="s">
        <v>1277</v>
      </c>
      <c r="H12664" s="53" t="b">
        <v>0</v>
      </c>
      <c r="I12664" s="19">
        <v>91745</v>
      </c>
      <c r="J12664" s="20">
        <v>2924</v>
      </c>
      <c r="K12664" s="19" t="s">
        <v>37537</v>
      </c>
      <c r="L12664" s="19"/>
      <c r="M12664" s="19" t="s">
        <v>1279</v>
      </c>
    </row>
    <row r="12665" spans="1:13" x14ac:dyDescent="0.25">
      <c r="A12665" s="56">
        <v>91746</v>
      </c>
      <c r="B12665" s="56" t="s">
        <v>68705</v>
      </c>
      <c r="C12665" s="56" t="s">
        <v>68706</v>
      </c>
      <c r="D12665" s="57" t="s">
        <v>53543</v>
      </c>
      <c r="E12665" s="33" t="s">
        <v>68707</v>
      </c>
      <c r="F12665" s="53"/>
      <c r="G12665" s="53" t="s">
        <v>1277</v>
      </c>
      <c r="H12665" s="53" t="b">
        <v>0</v>
      </c>
      <c r="I12665" s="19">
        <v>91746</v>
      </c>
      <c r="J12665" s="20">
        <v>2924</v>
      </c>
      <c r="K12665" s="19" t="s">
        <v>37537</v>
      </c>
      <c r="L12665" s="19"/>
      <c r="M12665" s="19" t="s">
        <v>1279</v>
      </c>
    </row>
    <row r="12666" spans="1:13" x14ac:dyDescent="0.25">
      <c r="A12666" s="56">
        <v>10535</v>
      </c>
      <c r="B12666" s="56" t="s">
        <v>18354</v>
      </c>
      <c r="C12666" s="56" t="s">
        <v>18355</v>
      </c>
      <c r="D12666" s="57" t="s">
        <v>53543</v>
      </c>
      <c r="E12666" s="33" t="s">
        <v>18356</v>
      </c>
      <c r="F12666" s="53"/>
      <c r="G12666" s="53"/>
      <c r="H12666" s="53" t="b">
        <v>0</v>
      </c>
      <c r="I12666" s="19">
        <v>10535</v>
      </c>
      <c r="J12666" s="20">
        <v>2924</v>
      </c>
      <c r="K12666" s="19" t="s">
        <v>1355</v>
      </c>
      <c r="L12666" s="19"/>
      <c r="M12666" s="19" t="s">
        <v>1304</v>
      </c>
    </row>
    <row r="12667" spans="1:13" x14ac:dyDescent="0.25">
      <c r="A12667" s="56">
        <v>10537</v>
      </c>
      <c r="B12667" s="56" t="s">
        <v>18357</v>
      </c>
      <c r="C12667" s="56" t="s">
        <v>18358</v>
      </c>
      <c r="D12667" s="57" t="s">
        <v>53543</v>
      </c>
      <c r="E12667" s="33" t="s">
        <v>18359</v>
      </c>
      <c r="F12667" s="53"/>
      <c r="G12667" s="53" t="s">
        <v>18360</v>
      </c>
      <c r="H12667" s="53" t="b">
        <v>0</v>
      </c>
      <c r="I12667" s="19">
        <v>10537</v>
      </c>
      <c r="J12667" s="20">
        <v>2924</v>
      </c>
      <c r="K12667" s="19" t="s">
        <v>1355</v>
      </c>
      <c r="L12667" s="19"/>
      <c r="M12667" s="19" t="s">
        <v>1304</v>
      </c>
    </row>
    <row r="12668" spans="1:13" x14ac:dyDescent="0.25">
      <c r="A12668" s="56">
        <v>91747</v>
      </c>
      <c r="B12668" s="56" t="s">
        <v>68699</v>
      </c>
      <c r="C12668" s="56" t="s">
        <v>68708</v>
      </c>
      <c r="D12668" s="57" t="s">
        <v>53543</v>
      </c>
      <c r="E12668" s="33" t="s">
        <v>68709</v>
      </c>
      <c r="F12668" s="53"/>
      <c r="G12668" s="53" t="s">
        <v>1277</v>
      </c>
      <c r="H12668" s="53" t="b">
        <v>1</v>
      </c>
      <c r="I12668" s="19">
        <v>91744</v>
      </c>
      <c r="J12668" s="20"/>
      <c r="K12668" s="19" t="s">
        <v>68516</v>
      </c>
      <c r="L12668" s="19"/>
      <c r="M12668" s="19" t="s">
        <v>1279</v>
      </c>
    </row>
    <row r="12669" spans="1:13" x14ac:dyDescent="0.25">
      <c r="A12669" s="56">
        <v>91748</v>
      </c>
      <c r="B12669" s="56" t="s">
        <v>68702</v>
      </c>
      <c r="C12669" s="56" t="s">
        <v>68710</v>
      </c>
      <c r="D12669" s="57" t="s">
        <v>53543</v>
      </c>
      <c r="E12669" s="33" t="s">
        <v>68711</v>
      </c>
      <c r="F12669" s="53"/>
      <c r="G12669" s="53" t="s">
        <v>1277</v>
      </c>
      <c r="H12669" s="53" t="b">
        <v>1</v>
      </c>
      <c r="I12669" s="19">
        <v>91745</v>
      </c>
      <c r="J12669" s="20"/>
      <c r="K12669" s="19" t="s">
        <v>68516</v>
      </c>
      <c r="L12669" s="19"/>
      <c r="M12669" s="19" t="s">
        <v>1279</v>
      </c>
    </row>
    <row r="12670" spans="1:13" x14ac:dyDescent="0.25">
      <c r="A12670" s="56">
        <v>91749</v>
      </c>
      <c r="B12670" s="56" t="s">
        <v>68705</v>
      </c>
      <c r="C12670" s="56" t="s">
        <v>68712</v>
      </c>
      <c r="D12670" s="57" t="s">
        <v>53543</v>
      </c>
      <c r="E12670" s="33" t="s">
        <v>68713</v>
      </c>
      <c r="F12670" s="53"/>
      <c r="G12670" s="53" t="s">
        <v>1277</v>
      </c>
      <c r="H12670" s="53" t="b">
        <v>1</v>
      </c>
      <c r="I12670" s="19">
        <v>91746</v>
      </c>
      <c r="J12670" s="20"/>
      <c r="K12670" s="19" t="s">
        <v>68516</v>
      </c>
      <c r="L12670" s="19"/>
      <c r="M12670" s="19" t="s">
        <v>1279</v>
      </c>
    </row>
    <row r="12671" spans="1:13" x14ac:dyDescent="0.25">
      <c r="A12671" s="56">
        <v>24958</v>
      </c>
      <c r="B12671" s="56" t="s">
        <v>7838</v>
      </c>
      <c r="C12671" s="56" t="s">
        <v>34545</v>
      </c>
      <c r="D12671" s="57" t="s">
        <v>53543</v>
      </c>
      <c r="E12671" s="33" t="s">
        <v>34545</v>
      </c>
      <c r="F12671" s="53" t="s">
        <v>34546</v>
      </c>
      <c r="G12671" s="53" t="s">
        <v>34547</v>
      </c>
      <c r="H12671" s="53" t="b">
        <v>0</v>
      </c>
      <c r="I12671" s="19">
        <v>24958</v>
      </c>
      <c r="J12671" s="20">
        <v>12274</v>
      </c>
      <c r="K12671" s="19" t="s">
        <v>1284</v>
      </c>
      <c r="L12671" s="19" t="s">
        <v>34548</v>
      </c>
      <c r="M12671" s="19" t="s">
        <v>1286</v>
      </c>
    </row>
    <row r="12672" spans="1:13" x14ac:dyDescent="0.25">
      <c r="A12672" s="56">
        <v>12210</v>
      </c>
      <c r="B12672" s="56" t="s">
        <v>21145</v>
      </c>
      <c r="C12672" s="56" t="s">
        <v>21149</v>
      </c>
      <c r="D12672" s="57" t="s">
        <v>53543</v>
      </c>
      <c r="E12672" s="33" t="s">
        <v>21149</v>
      </c>
      <c r="F12672" s="53"/>
      <c r="G12672" s="53" t="s">
        <v>21150</v>
      </c>
      <c r="H12672" s="53" t="b">
        <v>1</v>
      </c>
      <c r="I12672" s="19">
        <v>26717</v>
      </c>
      <c r="J12672" s="20"/>
      <c r="K12672" s="19" t="s">
        <v>1284</v>
      </c>
      <c r="L12672" s="19"/>
      <c r="M12672" s="19" t="s">
        <v>1286</v>
      </c>
    </row>
    <row r="12673" spans="1:13" x14ac:dyDescent="0.25">
      <c r="A12673" s="56">
        <v>25645</v>
      </c>
      <c r="B12673" s="56" t="s">
        <v>21320</v>
      </c>
      <c r="C12673" s="56" t="s">
        <v>35697</v>
      </c>
      <c r="D12673" s="57" t="s">
        <v>53543</v>
      </c>
      <c r="E12673" s="33" t="s">
        <v>35697</v>
      </c>
      <c r="F12673" s="53" t="s">
        <v>35698</v>
      </c>
      <c r="G12673" s="53" t="s">
        <v>35699</v>
      </c>
      <c r="H12673" s="53" t="b">
        <v>0</v>
      </c>
      <c r="I12673" s="19">
        <v>25645</v>
      </c>
      <c r="J12673" s="20">
        <v>12274</v>
      </c>
      <c r="K12673" s="19" t="s">
        <v>1284</v>
      </c>
      <c r="L12673" s="19" t="s">
        <v>35700</v>
      </c>
      <c r="M12673" s="19" t="s">
        <v>1304</v>
      </c>
    </row>
    <row r="12674" spans="1:13" x14ac:dyDescent="0.25">
      <c r="A12674" s="56">
        <v>26739</v>
      </c>
      <c r="B12674" s="56" t="s">
        <v>36861</v>
      </c>
      <c r="C12674" s="56" t="s">
        <v>36862</v>
      </c>
      <c r="D12674" s="57" t="s">
        <v>53543</v>
      </c>
      <c r="E12674" s="33" t="s">
        <v>36862</v>
      </c>
      <c r="F12674" s="53" t="s">
        <v>36863</v>
      </c>
      <c r="G12674" s="53" t="s">
        <v>36864</v>
      </c>
      <c r="H12674" s="53" t="b">
        <v>0</v>
      </c>
      <c r="I12674" s="19">
        <v>26739</v>
      </c>
      <c r="J12674" s="20">
        <v>12273</v>
      </c>
      <c r="K12674" s="19" t="s">
        <v>1284</v>
      </c>
      <c r="L12674" s="19" t="s">
        <v>36863</v>
      </c>
      <c r="M12674" s="19" t="s">
        <v>1304</v>
      </c>
    </row>
    <row r="12675" spans="1:13" x14ac:dyDescent="0.25">
      <c r="A12675" s="56">
        <v>10513</v>
      </c>
      <c r="B12675" s="56" t="s">
        <v>18349</v>
      </c>
      <c r="C12675" s="56" t="s">
        <v>18350</v>
      </c>
      <c r="D12675" s="57" t="s">
        <v>53543</v>
      </c>
      <c r="E12675" s="33" t="s">
        <v>18350</v>
      </c>
      <c r="F12675" s="53" t="s">
        <v>18351</v>
      </c>
      <c r="G12675" s="53" t="s">
        <v>18352</v>
      </c>
      <c r="H12675" s="53" t="b">
        <v>0</v>
      </c>
      <c r="I12675" s="19">
        <v>10513</v>
      </c>
      <c r="J12675" s="20">
        <v>12273</v>
      </c>
      <c r="K12675" s="19" t="s">
        <v>1284</v>
      </c>
      <c r="L12675" s="19" t="s">
        <v>18353</v>
      </c>
      <c r="M12675" s="19" t="s">
        <v>1304</v>
      </c>
    </row>
    <row r="12676" spans="1:13" x14ac:dyDescent="0.25">
      <c r="A12676" s="56">
        <v>25646</v>
      </c>
      <c r="B12676" s="56" t="s">
        <v>35701</v>
      </c>
      <c r="C12676" s="56" t="s">
        <v>35702</v>
      </c>
      <c r="D12676" s="57" t="s">
        <v>53543</v>
      </c>
      <c r="E12676" s="33" t="s">
        <v>35702</v>
      </c>
      <c r="F12676" s="53" t="s">
        <v>35703</v>
      </c>
      <c r="G12676" s="53" t="s">
        <v>35704</v>
      </c>
      <c r="H12676" s="53" t="b">
        <v>0</v>
      </c>
      <c r="I12676" s="19">
        <v>25646</v>
      </c>
      <c r="J12676" s="20">
        <v>12274</v>
      </c>
      <c r="K12676" s="19" t="s">
        <v>1284</v>
      </c>
      <c r="L12676" s="19" t="s">
        <v>35703</v>
      </c>
      <c r="M12676" s="19" t="s">
        <v>1304</v>
      </c>
    </row>
    <row r="12677" spans="1:13" x14ac:dyDescent="0.25">
      <c r="A12677" s="56">
        <v>12282</v>
      </c>
      <c r="B12677" s="56" t="s">
        <v>7776</v>
      </c>
      <c r="C12677" s="56" t="s">
        <v>21303</v>
      </c>
      <c r="D12677" s="57" t="s">
        <v>53543</v>
      </c>
      <c r="E12677" s="33" t="s">
        <v>21303</v>
      </c>
      <c r="F12677" s="53"/>
      <c r="G12677" s="53" t="s">
        <v>21304</v>
      </c>
      <c r="H12677" s="53" t="b">
        <v>1</v>
      </c>
      <c r="I12677" s="19">
        <v>2887</v>
      </c>
      <c r="J12677" s="20"/>
      <c r="K12677" s="19" t="s">
        <v>1284</v>
      </c>
      <c r="L12677" s="19"/>
      <c r="M12677" s="19" t="s">
        <v>1286</v>
      </c>
    </row>
    <row r="12678" spans="1:13" x14ac:dyDescent="0.25">
      <c r="A12678" s="56">
        <v>22158</v>
      </c>
      <c r="B12678" s="56" t="s">
        <v>5165</v>
      </c>
      <c r="C12678" s="56" t="s">
        <v>30297</v>
      </c>
      <c r="D12678" s="57" t="s">
        <v>53543</v>
      </c>
      <c r="E12678" s="33" t="s">
        <v>30297</v>
      </c>
      <c r="F12678" s="53"/>
      <c r="G12678" s="53" t="s">
        <v>1294</v>
      </c>
      <c r="H12678" s="53" t="b">
        <v>1</v>
      </c>
      <c r="I12678" s="19">
        <v>1736</v>
      </c>
      <c r="J12678" s="20"/>
      <c r="K12678" s="19" t="s">
        <v>1284</v>
      </c>
      <c r="L12678" s="19"/>
      <c r="M12678" s="19" t="s">
        <v>1286</v>
      </c>
    </row>
    <row r="12679" spans="1:13" x14ac:dyDescent="0.25">
      <c r="A12679" s="56">
        <v>26697</v>
      </c>
      <c r="B12679" s="56" t="s">
        <v>7695</v>
      </c>
      <c r="C12679" s="56" t="s">
        <v>36738</v>
      </c>
      <c r="D12679" s="57" t="s">
        <v>53543</v>
      </c>
      <c r="E12679" s="33" t="s">
        <v>36738</v>
      </c>
      <c r="F12679" s="53"/>
      <c r="G12679" s="53" t="s">
        <v>3974</v>
      </c>
      <c r="H12679" s="53" t="b">
        <v>1</v>
      </c>
      <c r="I12679" s="19">
        <v>2866</v>
      </c>
      <c r="J12679" s="20"/>
      <c r="K12679" s="19" t="s">
        <v>1284</v>
      </c>
      <c r="L12679" s="19"/>
      <c r="M12679" s="19" t="s">
        <v>1286</v>
      </c>
    </row>
    <row r="12680" spans="1:13" x14ac:dyDescent="0.25">
      <c r="A12680" s="56">
        <v>2927</v>
      </c>
      <c r="B12680" s="56" t="s">
        <v>7879</v>
      </c>
      <c r="C12680" s="56" t="s">
        <v>7880</v>
      </c>
      <c r="D12680" s="57" t="s">
        <v>53543</v>
      </c>
      <c r="E12680" s="33" t="s">
        <v>7881</v>
      </c>
      <c r="F12680" s="53" t="s">
        <v>7882</v>
      </c>
      <c r="G12680" s="53" t="s">
        <v>2451</v>
      </c>
      <c r="H12680" s="53" t="b">
        <v>0</v>
      </c>
      <c r="I12680" s="19">
        <v>2927</v>
      </c>
      <c r="J12680" s="20">
        <v>12274</v>
      </c>
      <c r="K12680" s="19" t="s">
        <v>1284</v>
      </c>
      <c r="L12680" s="19" t="s">
        <v>7882</v>
      </c>
      <c r="M12680" s="19" t="s">
        <v>1286</v>
      </c>
    </row>
    <row r="12681" spans="1:13" x14ac:dyDescent="0.25">
      <c r="A12681" s="56">
        <v>25648</v>
      </c>
      <c r="B12681" s="56" t="s">
        <v>21306</v>
      </c>
      <c r="C12681" s="56" t="s">
        <v>35705</v>
      </c>
      <c r="D12681" s="57" t="s">
        <v>53543</v>
      </c>
      <c r="E12681" s="33" t="s">
        <v>35705</v>
      </c>
      <c r="F12681" s="53" t="s">
        <v>35706</v>
      </c>
      <c r="G12681" s="53" t="s">
        <v>35707</v>
      </c>
      <c r="H12681" s="53" t="b">
        <v>0</v>
      </c>
      <c r="I12681" s="19">
        <v>25648</v>
      </c>
      <c r="J12681" s="20">
        <v>12274</v>
      </c>
      <c r="K12681" s="19" t="s">
        <v>1284</v>
      </c>
      <c r="L12681" s="19" t="s">
        <v>35706</v>
      </c>
      <c r="M12681" s="19" t="s">
        <v>1304</v>
      </c>
    </row>
    <row r="12682" spans="1:13" x14ac:dyDescent="0.25">
      <c r="A12682" s="56">
        <v>91752</v>
      </c>
      <c r="B12682" s="56" t="s">
        <v>68714</v>
      </c>
      <c r="C12682" s="56" t="s">
        <v>68715</v>
      </c>
      <c r="D12682" s="57" t="s">
        <v>53543</v>
      </c>
      <c r="E12682" s="33" t="s">
        <v>68716</v>
      </c>
      <c r="F12682" s="53"/>
      <c r="G12682" s="53" t="s">
        <v>1277</v>
      </c>
      <c r="H12682" s="53" t="b">
        <v>0</v>
      </c>
      <c r="I12682" s="19">
        <v>91752</v>
      </c>
      <c r="J12682" s="20">
        <v>25648</v>
      </c>
      <c r="K12682" s="19" t="s">
        <v>37537</v>
      </c>
      <c r="L12682" s="19"/>
      <c r="M12682" s="19" t="s">
        <v>1279</v>
      </c>
    </row>
    <row r="12683" spans="1:13" x14ac:dyDescent="0.25">
      <c r="A12683" s="56">
        <v>91754</v>
      </c>
      <c r="B12683" s="56" t="s">
        <v>68714</v>
      </c>
      <c r="C12683" s="56" t="s">
        <v>68717</v>
      </c>
      <c r="D12683" s="57" t="s">
        <v>53543</v>
      </c>
      <c r="E12683" s="33" t="s">
        <v>68718</v>
      </c>
      <c r="F12683" s="53"/>
      <c r="G12683" s="53" t="s">
        <v>18321</v>
      </c>
      <c r="H12683" s="53" t="b">
        <v>1</v>
      </c>
      <c r="I12683" s="19">
        <v>91752</v>
      </c>
      <c r="J12683" s="20"/>
      <c r="K12683" s="19" t="s">
        <v>1355</v>
      </c>
      <c r="L12683" s="19"/>
      <c r="M12683" s="19" t="s">
        <v>1279</v>
      </c>
    </row>
    <row r="12684" spans="1:13" x14ac:dyDescent="0.25">
      <c r="A12684" s="56">
        <v>25649</v>
      </c>
      <c r="B12684" s="56" t="s">
        <v>21082</v>
      </c>
      <c r="C12684" s="56" t="s">
        <v>35708</v>
      </c>
      <c r="D12684" s="57" t="s">
        <v>53543</v>
      </c>
      <c r="E12684" s="33" t="s">
        <v>35708</v>
      </c>
      <c r="F12684" s="53" t="s">
        <v>35709</v>
      </c>
      <c r="G12684" s="53" t="s">
        <v>35710</v>
      </c>
      <c r="H12684" s="53" t="b">
        <v>0</v>
      </c>
      <c r="I12684" s="19">
        <v>25649</v>
      </c>
      <c r="J12684" s="20">
        <v>12273</v>
      </c>
      <c r="K12684" s="19" t="s">
        <v>1284</v>
      </c>
      <c r="L12684" s="19" t="s">
        <v>35711</v>
      </c>
      <c r="M12684" s="19" t="s">
        <v>1304</v>
      </c>
    </row>
    <row r="12685" spans="1:13" x14ac:dyDescent="0.25">
      <c r="A12685" s="56">
        <v>12180</v>
      </c>
      <c r="B12685" s="56" t="s">
        <v>21086</v>
      </c>
      <c r="C12685" s="56" t="s">
        <v>21087</v>
      </c>
      <c r="D12685" s="57" t="s">
        <v>53543</v>
      </c>
      <c r="E12685" s="33" t="s">
        <v>21088</v>
      </c>
      <c r="F12685" s="53"/>
      <c r="G12685" s="53" t="s">
        <v>7828</v>
      </c>
      <c r="H12685" s="53" t="b">
        <v>1</v>
      </c>
      <c r="I12685" s="19">
        <v>26704</v>
      </c>
      <c r="J12685" s="20"/>
      <c r="K12685" s="19" t="s">
        <v>1355</v>
      </c>
      <c r="L12685" s="19"/>
      <c r="M12685" s="19" t="s">
        <v>1286</v>
      </c>
    </row>
    <row r="12686" spans="1:13" x14ac:dyDescent="0.25">
      <c r="A12686" s="56">
        <v>32563</v>
      </c>
      <c r="B12686" s="56" t="s">
        <v>40324</v>
      </c>
      <c r="C12686" s="56" t="s">
        <v>40325</v>
      </c>
      <c r="D12686" s="57" t="s">
        <v>53543</v>
      </c>
      <c r="E12686" s="33" t="s">
        <v>40325</v>
      </c>
      <c r="F12686" s="53" t="s">
        <v>40326</v>
      </c>
      <c r="G12686" s="53" t="s">
        <v>40327</v>
      </c>
      <c r="H12686" s="53" t="b">
        <v>0</v>
      </c>
      <c r="I12686" s="19">
        <v>32563</v>
      </c>
      <c r="J12686" s="20">
        <v>60776</v>
      </c>
      <c r="K12686" s="19" t="s">
        <v>1284</v>
      </c>
      <c r="L12686" s="19" t="s">
        <v>40328</v>
      </c>
      <c r="M12686" s="19" t="s">
        <v>1279</v>
      </c>
    </row>
    <row r="12687" spans="1:13" x14ac:dyDescent="0.25">
      <c r="A12687" s="56">
        <v>10544</v>
      </c>
      <c r="B12687" s="56" t="s">
        <v>18366</v>
      </c>
      <c r="C12687" s="56" t="s">
        <v>18367</v>
      </c>
      <c r="D12687" s="57" t="s">
        <v>53543</v>
      </c>
      <c r="E12687" s="33" t="s">
        <v>18367</v>
      </c>
      <c r="F12687" s="53" t="s">
        <v>18368</v>
      </c>
      <c r="G12687" s="53" t="s">
        <v>18369</v>
      </c>
      <c r="H12687" s="53" t="b">
        <v>0</v>
      </c>
      <c r="I12687" s="19">
        <v>10544</v>
      </c>
      <c r="J12687" s="20">
        <v>12273</v>
      </c>
      <c r="K12687" s="19" t="s">
        <v>1284</v>
      </c>
      <c r="L12687" s="19" t="s">
        <v>18368</v>
      </c>
      <c r="M12687" s="19" t="s">
        <v>1304</v>
      </c>
    </row>
    <row r="12688" spans="1:13" x14ac:dyDescent="0.25">
      <c r="A12688" s="56">
        <v>10543</v>
      </c>
      <c r="B12688" s="56" t="s">
        <v>18361</v>
      </c>
      <c r="C12688" s="56" t="s">
        <v>18362</v>
      </c>
      <c r="D12688" s="57" t="s">
        <v>53543</v>
      </c>
      <c r="E12688" s="33" t="s">
        <v>18363</v>
      </c>
      <c r="F12688" s="53" t="s">
        <v>18364</v>
      </c>
      <c r="G12688" s="53" t="s">
        <v>18365</v>
      </c>
      <c r="H12688" s="53" t="b">
        <v>0</v>
      </c>
      <c r="I12688" s="19">
        <v>10543</v>
      </c>
      <c r="J12688" s="20">
        <v>12274</v>
      </c>
      <c r="K12688" s="19" t="s">
        <v>1284</v>
      </c>
      <c r="L12688" s="19" t="s">
        <v>18364</v>
      </c>
      <c r="M12688" s="19" t="s">
        <v>1304</v>
      </c>
    </row>
    <row r="12689" spans="1:13" x14ac:dyDescent="0.25">
      <c r="A12689" s="56">
        <v>91755</v>
      </c>
      <c r="B12689" s="56" t="s">
        <v>68719</v>
      </c>
      <c r="C12689" s="56" t="s">
        <v>68720</v>
      </c>
      <c r="D12689" s="57" t="s">
        <v>53543</v>
      </c>
      <c r="E12689" s="33" t="s">
        <v>68721</v>
      </c>
      <c r="F12689" s="53"/>
      <c r="G12689" s="53" t="s">
        <v>1277</v>
      </c>
      <c r="H12689" s="53" t="b">
        <v>0</v>
      </c>
      <c r="I12689" s="19">
        <v>91755</v>
      </c>
      <c r="J12689" s="20">
        <v>10543</v>
      </c>
      <c r="K12689" s="19" t="s">
        <v>37537</v>
      </c>
      <c r="L12689" s="19"/>
      <c r="M12689" s="19" t="s">
        <v>1279</v>
      </c>
    </row>
    <row r="12690" spans="1:13" x14ac:dyDescent="0.25">
      <c r="A12690" s="56">
        <v>91757</v>
      </c>
      <c r="B12690" s="56" t="s">
        <v>68719</v>
      </c>
      <c r="C12690" s="56" t="s">
        <v>68722</v>
      </c>
      <c r="D12690" s="57" t="s">
        <v>53543</v>
      </c>
      <c r="E12690" s="33" t="s">
        <v>68723</v>
      </c>
      <c r="F12690" s="53"/>
      <c r="G12690" s="53" t="s">
        <v>18321</v>
      </c>
      <c r="H12690" s="53" t="b">
        <v>1</v>
      </c>
      <c r="I12690" s="19">
        <v>91755</v>
      </c>
      <c r="J12690" s="20"/>
      <c r="K12690" s="19" t="s">
        <v>1355</v>
      </c>
      <c r="L12690" s="19"/>
      <c r="M12690" s="19" t="s">
        <v>1279</v>
      </c>
    </row>
    <row r="12691" spans="1:13" x14ac:dyDescent="0.25">
      <c r="A12691" s="56">
        <v>25650</v>
      </c>
      <c r="B12691" s="56" t="s">
        <v>21323</v>
      </c>
      <c r="C12691" s="56" t="s">
        <v>35712</v>
      </c>
      <c r="D12691" s="57" t="s">
        <v>53543</v>
      </c>
      <c r="E12691" s="33" t="s">
        <v>35713</v>
      </c>
      <c r="F12691" s="53" t="s">
        <v>35714</v>
      </c>
      <c r="G12691" s="53" t="s">
        <v>35715</v>
      </c>
      <c r="H12691" s="53" t="b">
        <v>0</v>
      </c>
      <c r="I12691" s="19">
        <v>25650</v>
      </c>
      <c r="J12691" s="20">
        <v>12274</v>
      </c>
      <c r="K12691" s="19" t="s">
        <v>1284</v>
      </c>
      <c r="L12691" s="19" t="s">
        <v>35714</v>
      </c>
      <c r="M12691" s="19" t="s">
        <v>1304</v>
      </c>
    </row>
    <row r="12692" spans="1:13" x14ac:dyDescent="0.25">
      <c r="A12692" s="56">
        <v>91758</v>
      </c>
      <c r="B12692" s="56" t="s">
        <v>68724</v>
      </c>
      <c r="C12692" s="56" t="s">
        <v>68725</v>
      </c>
      <c r="D12692" s="57" t="s">
        <v>53543</v>
      </c>
      <c r="E12692" s="33" t="s">
        <v>68726</v>
      </c>
      <c r="F12692" s="53"/>
      <c r="G12692" s="53" t="s">
        <v>1277</v>
      </c>
      <c r="H12692" s="53" t="b">
        <v>0</v>
      </c>
      <c r="I12692" s="19">
        <v>91758</v>
      </c>
      <c r="J12692" s="20">
        <v>25650</v>
      </c>
      <c r="K12692" s="19" t="s">
        <v>37537</v>
      </c>
      <c r="L12692" s="19"/>
      <c r="M12692" s="19" t="s">
        <v>1279</v>
      </c>
    </row>
    <row r="12693" spans="1:13" x14ac:dyDescent="0.25">
      <c r="A12693" s="56">
        <v>91759</v>
      </c>
      <c r="B12693" s="56" t="s">
        <v>68724</v>
      </c>
      <c r="C12693" s="56" t="s">
        <v>68727</v>
      </c>
      <c r="D12693" s="57" t="s">
        <v>53543</v>
      </c>
      <c r="E12693" s="33" t="s">
        <v>68728</v>
      </c>
      <c r="F12693" s="53"/>
      <c r="G12693" s="53" t="s">
        <v>18020</v>
      </c>
      <c r="H12693" s="53" t="b">
        <v>1</v>
      </c>
      <c r="I12693" s="19">
        <v>91758</v>
      </c>
      <c r="J12693" s="20"/>
      <c r="K12693" s="19" t="s">
        <v>1355</v>
      </c>
      <c r="L12693" s="19"/>
      <c r="M12693" s="19" t="s">
        <v>1279</v>
      </c>
    </row>
    <row r="12694" spans="1:13" x14ac:dyDescent="0.25">
      <c r="A12694" s="56">
        <v>26740</v>
      </c>
      <c r="B12694" s="56" t="s">
        <v>26311</v>
      </c>
      <c r="C12694" s="56" t="s">
        <v>36865</v>
      </c>
      <c r="D12694" s="57" t="s">
        <v>53543</v>
      </c>
      <c r="E12694" s="33" t="s">
        <v>36866</v>
      </c>
      <c r="F12694" s="53" t="s">
        <v>36867</v>
      </c>
      <c r="G12694" s="53" t="s">
        <v>36868</v>
      </c>
      <c r="H12694" s="53" t="b">
        <v>0</v>
      </c>
      <c r="I12694" s="19">
        <v>26740</v>
      </c>
      <c r="J12694" s="20">
        <v>12273</v>
      </c>
      <c r="K12694" s="19" t="s">
        <v>1284</v>
      </c>
      <c r="L12694" s="19" t="s">
        <v>36867</v>
      </c>
      <c r="M12694" s="19" t="s">
        <v>1304</v>
      </c>
    </row>
    <row r="12695" spans="1:13" x14ac:dyDescent="0.25">
      <c r="A12695" s="56">
        <v>26741</v>
      </c>
      <c r="B12695" s="56" t="s">
        <v>36869</v>
      </c>
      <c r="C12695" s="56" t="s">
        <v>36870</v>
      </c>
      <c r="D12695" s="57" t="s">
        <v>53543</v>
      </c>
      <c r="E12695" s="33" t="s">
        <v>36871</v>
      </c>
      <c r="F12695" s="53" t="s">
        <v>36872</v>
      </c>
      <c r="G12695" s="53" t="s">
        <v>36873</v>
      </c>
      <c r="H12695" s="53" t="b">
        <v>0</v>
      </c>
      <c r="I12695" s="19">
        <v>26741</v>
      </c>
      <c r="J12695" s="20">
        <v>12273</v>
      </c>
      <c r="K12695" s="19" t="s">
        <v>1284</v>
      </c>
      <c r="L12695" s="19" t="s">
        <v>36874</v>
      </c>
      <c r="M12695" s="19" t="s">
        <v>1304</v>
      </c>
    </row>
    <row r="12696" spans="1:13" x14ac:dyDescent="0.25">
      <c r="A12696" s="56">
        <v>26742</v>
      </c>
      <c r="B12696" s="56" t="s">
        <v>21236</v>
      </c>
      <c r="C12696" s="56" t="s">
        <v>36875</v>
      </c>
      <c r="D12696" s="57" t="s">
        <v>53543</v>
      </c>
      <c r="E12696" s="33" t="s">
        <v>36876</v>
      </c>
      <c r="F12696" s="53" t="s">
        <v>36877</v>
      </c>
      <c r="G12696" s="53" t="s">
        <v>36878</v>
      </c>
      <c r="H12696" s="53" t="b">
        <v>0</v>
      </c>
      <c r="I12696" s="19">
        <v>26742</v>
      </c>
      <c r="J12696" s="20">
        <v>12273</v>
      </c>
      <c r="K12696" s="19" t="s">
        <v>1284</v>
      </c>
      <c r="L12696" s="19" t="s">
        <v>36879</v>
      </c>
      <c r="M12696" s="19" t="s">
        <v>1304</v>
      </c>
    </row>
    <row r="12697" spans="1:13" x14ac:dyDescent="0.25">
      <c r="A12697" s="56">
        <v>22159</v>
      </c>
      <c r="B12697" s="56" t="s">
        <v>5129</v>
      </c>
      <c r="C12697" s="56" t="s">
        <v>30298</v>
      </c>
      <c r="D12697" s="57" t="s">
        <v>53543</v>
      </c>
      <c r="E12697" s="33" t="s">
        <v>30298</v>
      </c>
      <c r="F12697" s="53"/>
      <c r="G12697" s="53" t="s">
        <v>1294</v>
      </c>
      <c r="H12697" s="53" t="b">
        <v>1</v>
      </c>
      <c r="I12697" s="19">
        <v>1739</v>
      </c>
      <c r="J12697" s="20"/>
      <c r="K12697" s="19" t="s">
        <v>1284</v>
      </c>
      <c r="L12697" s="19"/>
      <c r="M12697" s="19" t="s">
        <v>1286</v>
      </c>
    </row>
    <row r="12698" spans="1:13" x14ac:dyDescent="0.25">
      <c r="A12698" s="56">
        <v>2928</v>
      </c>
      <c r="B12698" s="56" t="s">
        <v>7883</v>
      </c>
      <c r="C12698" s="56" t="s">
        <v>7884</v>
      </c>
      <c r="D12698" s="57" t="s">
        <v>53543</v>
      </c>
      <c r="E12698" s="33" t="s">
        <v>7884</v>
      </c>
      <c r="F12698" s="53" t="s">
        <v>7885</v>
      </c>
      <c r="G12698" s="53" t="s">
        <v>6483</v>
      </c>
      <c r="H12698" s="53" t="b">
        <v>0</v>
      </c>
      <c r="I12698" s="19">
        <v>2928</v>
      </c>
      <c r="J12698" s="20">
        <v>12274</v>
      </c>
      <c r="K12698" s="19" t="s">
        <v>1284</v>
      </c>
      <c r="L12698" s="19" t="s">
        <v>7885</v>
      </c>
      <c r="M12698" s="19" t="s">
        <v>1286</v>
      </c>
    </row>
    <row r="12699" spans="1:13" x14ac:dyDescent="0.25">
      <c r="A12699" s="56">
        <v>25651</v>
      </c>
      <c r="B12699" s="56" t="s">
        <v>21185</v>
      </c>
      <c r="C12699" s="56" t="s">
        <v>35716</v>
      </c>
      <c r="D12699" s="57" t="s">
        <v>53543</v>
      </c>
      <c r="E12699" s="33" t="s">
        <v>35716</v>
      </c>
      <c r="F12699" s="53"/>
      <c r="G12699" s="53" t="s">
        <v>35717</v>
      </c>
      <c r="H12699" s="53" t="b">
        <v>1</v>
      </c>
      <c r="I12699" s="19">
        <v>26693</v>
      </c>
      <c r="J12699" s="20"/>
      <c r="K12699" s="19" t="s">
        <v>1284</v>
      </c>
      <c r="L12699" s="19"/>
      <c r="M12699" s="19" t="s">
        <v>1286</v>
      </c>
    </row>
    <row r="12700" spans="1:13" x14ac:dyDescent="0.25">
      <c r="A12700" s="56">
        <v>25652</v>
      </c>
      <c r="B12700" s="56" t="s">
        <v>35718</v>
      </c>
      <c r="C12700" s="56" t="s">
        <v>35719</v>
      </c>
      <c r="D12700" s="57" t="s">
        <v>53543</v>
      </c>
      <c r="E12700" s="33" t="s">
        <v>35720</v>
      </c>
      <c r="F12700" s="53" t="s">
        <v>35721</v>
      </c>
      <c r="G12700" s="53" t="s">
        <v>35722</v>
      </c>
      <c r="H12700" s="53" t="b">
        <v>0</v>
      </c>
      <c r="I12700" s="19">
        <v>25652</v>
      </c>
      <c r="J12700" s="20">
        <v>12274</v>
      </c>
      <c r="K12700" s="19" t="s">
        <v>1284</v>
      </c>
      <c r="L12700" s="19" t="s">
        <v>35721</v>
      </c>
      <c r="M12700" s="19" t="s">
        <v>1304</v>
      </c>
    </row>
    <row r="12701" spans="1:13" x14ac:dyDescent="0.25">
      <c r="A12701" s="56">
        <v>91761</v>
      </c>
      <c r="B12701" s="56" t="s">
        <v>68729</v>
      </c>
      <c r="C12701" s="56" t="s">
        <v>68730</v>
      </c>
      <c r="D12701" s="57" t="s">
        <v>53543</v>
      </c>
      <c r="E12701" s="33" t="s">
        <v>68731</v>
      </c>
      <c r="F12701" s="53"/>
      <c r="G12701" s="53" t="s">
        <v>1277</v>
      </c>
      <c r="H12701" s="53" t="b">
        <v>0</v>
      </c>
      <c r="I12701" s="19">
        <v>91761</v>
      </c>
      <c r="J12701" s="20">
        <v>25652</v>
      </c>
      <c r="K12701" s="19" t="s">
        <v>37537</v>
      </c>
      <c r="L12701" s="19"/>
      <c r="M12701" s="19" t="s">
        <v>1279</v>
      </c>
    </row>
    <row r="12702" spans="1:13" x14ac:dyDescent="0.25">
      <c r="A12702" s="56">
        <v>91763</v>
      </c>
      <c r="B12702" s="56" t="s">
        <v>68729</v>
      </c>
      <c r="C12702" s="56" t="s">
        <v>68732</v>
      </c>
      <c r="D12702" s="57" t="s">
        <v>53543</v>
      </c>
      <c r="E12702" s="33" t="s">
        <v>68733</v>
      </c>
      <c r="F12702" s="53"/>
      <c r="G12702" s="53" t="s">
        <v>1277</v>
      </c>
      <c r="H12702" s="53" t="b">
        <v>1</v>
      </c>
      <c r="I12702" s="19">
        <v>91761</v>
      </c>
      <c r="J12702" s="20"/>
      <c r="K12702" s="19" t="s">
        <v>1355</v>
      </c>
      <c r="L12702" s="19"/>
      <c r="M12702" s="19" t="s">
        <v>1279</v>
      </c>
    </row>
    <row r="12703" spans="1:13" x14ac:dyDescent="0.25">
      <c r="A12703" s="56">
        <v>93752</v>
      </c>
      <c r="B12703" s="56" t="s">
        <v>72201</v>
      </c>
      <c r="C12703" s="56" t="s">
        <v>72202</v>
      </c>
      <c r="D12703" s="57" t="s">
        <v>53543</v>
      </c>
      <c r="E12703" s="33" t="s">
        <v>72202</v>
      </c>
      <c r="F12703" s="53"/>
      <c r="G12703" s="53" t="s">
        <v>72203</v>
      </c>
      <c r="H12703" s="53" t="b">
        <v>0</v>
      </c>
      <c r="I12703" s="19">
        <v>93752</v>
      </c>
      <c r="J12703" s="20">
        <v>12274</v>
      </c>
      <c r="K12703" s="19" t="s">
        <v>1284</v>
      </c>
      <c r="L12703" s="19"/>
      <c r="M12703" s="19" t="s">
        <v>1279</v>
      </c>
    </row>
    <row r="12704" spans="1:13" x14ac:dyDescent="0.25">
      <c r="A12704" s="56">
        <v>14828</v>
      </c>
      <c r="B12704" s="56" t="s">
        <v>21243</v>
      </c>
      <c r="C12704" s="56" t="s">
        <v>26315</v>
      </c>
      <c r="D12704" s="57" t="s">
        <v>53543</v>
      </c>
      <c r="E12704" s="33" t="s">
        <v>26315</v>
      </c>
      <c r="F12704" s="53"/>
      <c r="G12704" s="53" t="s">
        <v>26316</v>
      </c>
      <c r="H12704" s="53" t="b">
        <v>1</v>
      </c>
      <c r="I12704" s="19">
        <v>25618</v>
      </c>
      <c r="J12704" s="20"/>
      <c r="K12704" s="19" t="s">
        <v>1284</v>
      </c>
      <c r="L12704" s="19"/>
      <c r="M12704" s="19" t="s">
        <v>1286</v>
      </c>
    </row>
    <row r="12705" spans="1:13" x14ac:dyDescent="0.25">
      <c r="A12705" s="56">
        <v>25653</v>
      </c>
      <c r="B12705" s="56" t="s">
        <v>35723</v>
      </c>
      <c r="C12705" s="56" t="s">
        <v>35724</v>
      </c>
      <c r="D12705" s="57" t="s">
        <v>53543</v>
      </c>
      <c r="E12705" s="33" t="s">
        <v>35724</v>
      </c>
      <c r="F12705" s="53" t="s">
        <v>35725</v>
      </c>
      <c r="G12705" s="53" t="s">
        <v>35726</v>
      </c>
      <c r="H12705" s="53" t="b">
        <v>0</v>
      </c>
      <c r="I12705" s="19">
        <v>25653</v>
      </c>
      <c r="J12705" s="20">
        <v>12274</v>
      </c>
      <c r="K12705" s="19" t="s">
        <v>1284</v>
      </c>
      <c r="L12705" s="19" t="s">
        <v>35727</v>
      </c>
      <c r="M12705" s="19" t="s">
        <v>1304</v>
      </c>
    </row>
    <row r="12706" spans="1:13" x14ac:dyDescent="0.25">
      <c r="A12706" s="56">
        <v>10545</v>
      </c>
      <c r="B12706" s="56" t="s">
        <v>7819</v>
      </c>
      <c r="C12706" s="56" t="s">
        <v>18370</v>
      </c>
      <c r="D12706" s="57" t="s">
        <v>53543</v>
      </c>
      <c r="E12706" s="33" t="s">
        <v>18370</v>
      </c>
      <c r="F12706" s="53"/>
      <c r="G12706" s="53" t="s">
        <v>3393</v>
      </c>
      <c r="H12706" s="53" t="b">
        <v>1</v>
      </c>
      <c r="I12706" s="19">
        <v>2901</v>
      </c>
      <c r="J12706" s="20"/>
      <c r="K12706" s="19" t="s">
        <v>1284</v>
      </c>
      <c r="L12706" s="19"/>
      <c r="M12706" s="19" t="s">
        <v>1286</v>
      </c>
    </row>
    <row r="12707" spans="1:13" x14ac:dyDescent="0.25">
      <c r="A12707" s="56">
        <v>2929</v>
      </c>
      <c r="B12707" s="56" t="s">
        <v>7886</v>
      </c>
      <c r="C12707" s="56" t="s">
        <v>7887</v>
      </c>
      <c r="D12707" s="57" t="s">
        <v>53543</v>
      </c>
      <c r="E12707" s="33" t="s">
        <v>7887</v>
      </c>
      <c r="F12707" s="53" t="s">
        <v>7888</v>
      </c>
      <c r="G12707" s="53" t="s">
        <v>7889</v>
      </c>
      <c r="H12707" s="53" t="b">
        <v>0</v>
      </c>
      <c r="I12707" s="19">
        <v>2929</v>
      </c>
      <c r="J12707" s="20">
        <v>12274</v>
      </c>
      <c r="K12707" s="19" t="s">
        <v>1284</v>
      </c>
      <c r="L12707" s="19" t="s">
        <v>7888</v>
      </c>
      <c r="M12707" s="19" t="s">
        <v>1304</v>
      </c>
    </row>
    <row r="12708" spans="1:13" x14ac:dyDescent="0.25">
      <c r="A12708" s="56">
        <v>25654</v>
      </c>
      <c r="B12708" s="56" t="s">
        <v>21166</v>
      </c>
      <c r="C12708" s="56" t="s">
        <v>35728</v>
      </c>
      <c r="D12708" s="57" t="s">
        <v>53543</v>
      </c>
      <c r="E12708" s="33" t="s">
        <v>35728</v>
      </c>
      <c r="F12708" s="53" t="s">
        <v>35729</v>
      </c>
      <c r="G12708" s="53" t="s">
        <v>35730</v>
      </c>
      <c r="H12708" s="53" t="b">
        <v>0</v>
      </c>
      <c r="I12708" s="19">
        <v>25654</v>
      </c>
      <c r="J12708" s="20">
        <v>12273</v>
      </c>
      <c r="K12708" s="19" t="s">
        <v>1284</v>
      </c>
      <c r="L12708" s="19" t="s">
        <v>35729</v>
      </c>
      <c r="M12708" s="19" t="s">
        <v>1304</v>
      </c>
    </row>
    <row r="12709" spans="1:13" x14ac:dyDescent="0.25">
      <c r="A12709" s="56">
        <v>91765</v>
      </c>
      <c r="B12709" s="56" t="s">
        <v>68734</v>
      </c>
      <c r="C12709" s="56" t="s">
        <v>68735</v>
      </c>
      <c r="D12709" s="57" t="s">
        <v>53543</v>
      </c>
      <c r="E12709" s="33" t="s">
        <v>68736</v>
      </c>
      <c r="F12709" s="53"/>
      <c r="G12709" s="53" t="s">
        <v>1277</v>
      </c>
      <c r="H12709" s="53" t="b">
        <v>0</v>
      </c>
      <c r="I12709" s="19">
        <v>91765</v>
      </c>
      <c r="J12709" s="20">
        <v>25654</v>
      </c>
      <c r="K12709" s="19" t="s">
        <v>37537</v>
      </c>
      <c r="L12709" s="19"/>
      <c r="M12709" s="19" t="s">
        <v>1279</v>
      </c>
    </row>
    <row r="12710" spans="1:13" x14ac:dyDescent="0.25">
      <c r="A12710" s="56">
        <v>10546</v>
      </c>
      <c r="B12710" s="56" t="s">
        <v>18371</v>
      </c>
      <c r="C12710" s="56" t="s">
        <v>18372</v>
      </c>
      <c r="D12710" s="57" t="s">
        <v>53543</v>
      </c>
      <c r="E12710" s="33" t="s">
        <v>18373</v>
      </c>
      <c r="F12710" s="53"/>
      <c r="G12710" s="53"/>
      <c r="H12710" s="53" t="b">
        <v>0</v>
      </c>
      <c r="I12710" s="19">
        <v>10546</v>
      </c>
      <c r="J12710" s="20">
        <v>25654</v>
      </c>
      <c r="K12710" s="19" t="s">
        <v>1355</v>
      </c>
      <c r="L12710" s="19"/>
      <c r="M12710" s="19" t="s">
        <v>1304</v>
      </c>
    </row>
    <row r="12711" spans="1:13" x14ac:dyDescent="0.25">
      <c r="A12711" s="56">
        <v>26743</v>
      </c>
      <c r="B12711" s="56" t="s">
        <v>21049</v>
      </c>
      <c r="C12711" s="56" t="s">
        <v>36880</v>
      </c>
      <c r="D12711" s="57" t="s">
        <v>53543</v>
      </c>
      <c r="E12711" s="33" t="s">
        <v>36880</v>
      </c>
      <c r="F12711" s="53" t="s">
        <v>36881</v>
      </c>
      <c r="G12711" s="53" t="s">
        <v>36882</v>
      </c>
      <c r="H12711" s="53" t="b">
        <v>0</v>
      </c>
      <c r="I12711" s="19">
        <v>26743</v>
      </c>
      <c r="J12711" s="20">
        <v>91768</v>
      </c>
      <c r="K12711" s="19" t="s">
        <v>1284</v>
      </c>
      <c r="L12711" s="19" t="s">
        <v>36883</v>
      </c>
      <c r="M12711" s="19" t="s">
        <v>1304</v>
      </c>
    </row>
    <row r="12712" spans="1:13" x14ac:dyDescent="0.25">
      <c r="A12712" s="56">
        <v>91767</v>
      </c>
      <c r="B12712" s="56" t="s">
        <v>68737</v>
      </c>
      <c r="C12712" s="56" t="s">
        <v>68738</v>
      </c>
      <c r="D12712" s="57" t="s">
        <v>53543</v>
      </c>
      <c r="E12712" s="33" t="s">
        <v>68738</v>
      </c>
      <c r="F12712" s="53"/>
      <c r="G12712" s="53" t="s">
        <v>1277</v>
      </c>
      <c r="H12712" s="53" t="b">
        <v>1</v>
      </c>
      <c r="I12712" s="19">
        <v>91768</v>
      </c>
      <c r="J12712" s="20"/>
      <c r="K12712" s="19" t="s">
        <v>1284</v>
      </c>
      <c r="L12712" s="19"/>
      <c r="M12712" s="19" t="s">
        <v>1279</v>
      </c>
    </row>
    <row r="12713" spans="1:13" x14ac:dyDescent="0.25">
      <c r="A12713" s="56">
        <v>91768</v>
      </c>
      <c r="B12713" s="56" t="s">
        <v>68737</v>
      </c>
      <c r="C12713" s="56" t="s">
        <v>68739</v>
      </c>
      <c r="D12713" s="57" t="s">
        <v>53543</v>
      </c>
      <c r="E12713" s="33" t="s">
        <v>68739</v>
      </c>
      <c r="F12713" s="53"/>
      <c r="G12713" s="53" t="s">
        <v>1277</v>
      </c>
      <c r="H12713" s="53" t="b">
        <v>0</v>
      </c>
      <c r="I12713" s="19">
        <v>91768</v>
      </c>
      <c r="J12713" s="20">
        <v>60776</v>
      </c>
      <c r="K12713" s="19" t="s">
        <v>1271</v>
      </c>
      <c r="L12713" s="19"/>
      <c r="M12713" s="19" t="s">
        <v>1279</v>
      </c>
    </row>
    <row r="12714" spans="1:13" x14ac:dyDescent="0.25">
      <c r="A12714" s="56">
        <v>12162</v>
      </c>
      <c r="B12714" s="56" t="s">
        <v>21056</v>
      </c>
      <c r="C12714" s="56" t="s">
        <v>21057</v>
      </c>
      <c r="D12714" s="57" t="s">
        <v>53543</v>
      </c>
      <c r="E12714" s="33" t="s">
        <v>21058</v>
      </c>
      <c r="F12714" s="53"/>
      <c r="G12714" s="53" t="s">
        <v>7828</v>
      </c>
      <c r="H12714" s="53" t="b">
        <v>1</v>
      </c>
      <c r="I12714" s="19">
        <v>26703</v>
      </c>
      <c r="J12714" s="20"/>
      <c r="K12714" s="19" t="s">
        <v>1355</v>
      </c>
      <c r="L12714" s="19"/>
      <c r="M12714" s="19" t="s">
        <v>1286</v>
      </c>
    </row>
    <row r="12715" spans="1:13" x14ac:dyDescent="0.25">
      <c r="A12715" s="56">
        <v>12275</v>
      </c>
      <c r="B12715" s="56" t="s">
        <v>21287</v>
      </c>
      <c r="C12715" s="56" t="s">
        <v>21288</v>
      </c>
      <c r="D12715" s="57" t="s">
        <v>53543</v>
      </c>
      <c r="E12715" s="33" t="s">
        <v>21289</v>
      </c>
      <c r="F12715" s="53"/>
      <c r="G12715" s="53" t="s">
        <v>10230</v>
      </c>
      <c r="H12715" s="53" t="b">
        <v>1</v>
      </c>
      <c r="I12715" s="19">
        <v>25620</v>
      </c>
      <c r="J12715" s="20"/>
      <c r="K12715" s="19" t="s">
        <v>15740</v>
      </c>
      <c r="L12715" s="19"/>
      <c r="M12715" s="19" t="s">
        <v>1286</v>
      </c>
    </row>
    <row r="12716" spans="1:13" x14ac:dyDescent="0.25">
      <c r="A12716" s="56">
        <v>2930</v>
      </c>
      <c r="B12716" s="56" t="s">
        <v>7890</v>
      </c>
      <c r="C12716" s="56" t="s">
        <v>7891</v>
      </c>
      <c r="D12716" s="57" t="s">
        <v>53543</v>
      </c>
      <c r="E12716" s="33" t="s">
        <v>7891</v>
      </c>
      <c r="F12716" s="53" t="s">
        <v>7892</v>
      </c>
      <c r="G12716" s="53" t="s">
        <v>1294</v>
      </c>
      <c r="H12716" s="53" t="b">
        <v>0</v>
      </c>
      <c r="I12716" s="19">
        <v>2930</v>
      </c>
      <c r="J12716" s="20">
        <v>12274</v>
      </c>
      <c r="K12716" s="19" t="s">
        <v>1284</v>
      </c>
      <c r="L12716" s="19" t="s">
        <v>7892</v>
      </c>
      <c r="M12716" s="19" t="s">
        <v>1286</v>
      </c>
    </row>
    <row r="12717" spans="1:13" x14ac:dyDescent="0.25">
      <c r="A12717" s="56">
        <v>93935</v>
      </c>
      <c r="B12717" s="56" t="s">
        <v>72483</v>
      </c>
      <c r="C12717" s="56" t="s">
        <v>72484</v>
      </c>
      <c r="D12717" s="57" t="s">
        <v>53543</v>
      </c>
      <c r="E12717" s="33" t="s">
        <v>72485</v>
      </c>
      <c r="F12717" s="53"/>
      <c r="G12717" s="53"/>
      <c r="H12717" s="53" t="b">
        <v>0</v>
      </c>
      <c r="I12717" s="19">
        <v>93935</v>
      </c>
      <c r="J12717" s="20">
        <v>2930</v>
      </c>
      <c r="K12717" s="19" t="s">
        <v>37537</v>
      </c>
      <c r="L12717" s="19"/>
      <c r="M12717" s="19" t="s">
        <v>1279</v>
      </c>
    </row>
    <row r="12718" spans="1:13" x14ac:dyDescent="0.25">
      <c r="A12718" s="56">
        <v>93936</v>
      </c>
      <c r="B12718" s="56" t="s">
        <v>72486</v>
      </c>
      <c r="C12718" s="56" t="s">
        <v>72487</v>
      </c>
      <c r="D12718" s="57" t="s">
        <v>53543</v>
      </c>
      <c r="E12718" s="33" t="s">
        <v>72488</v>
      </c>
      <c r="F12718" s="53"/>
      <c r="G12718" s="53"/>
      <c r="H12718" s="53" t="b">
        <v>0</v>
      </c>
      <c r="I12718" s="19">
        <v>93936</v>
      </c>
      <c r="J12718" s="20">
        <v>2930</v>
      </c>
      <c r="K12718" s="19" t="s">
        <v>37537</v>
      </c>
      <c r="L12718" s="19"/>
      <c r="M12718" s="19" t="s">
        <v>1279</v>
      </c>
    </row>
    <row r="12719" spans="1:13" x14ac:dyDescent="0.25">
      <c r="A12719" s="56">
        <v>93937</v>
      </c>
      <c r="B12719" s="56" t="s">
        <v>72489</v>
      </c>
      <c r="C12719" s="56" t="s">
        <v>72490</v>
      </c>
      <c r="D12719" s="57" t="s">
        <v>53543</v>
      </c>
      <c r="E12719" s="33" t="s">
        <v>72491</v>
      </c>
      <c r="F12719" s="53"/>
      <c r="G12719" s="53"/>
      <c r="H12719" s="53" t="b">
        <v>0</v>
      </c>
      <c r="I12719" s="19">
        <v>93937</v>
      </c>
      <c r="J12719" s="20">
        <v>2930</v>
      </c>
      <c r="K12719" s="19" t="s">
        <v>37537</v>
      </c>
      <c r="L12719" s="19"/>
      <c r="M12719" s="19" t="s">
        <v>1279</v>
      </c>
    </row>
    <row r="12720" spans="1:13" x14ac:dyDescent="0.25">
      <c r="A12720" s="56">
        <v>93938</v>
      </c>
      <c r="B12720" s="56" t="s">
        <v>72492</v>
      </c>
      <c r="C12720" s="56" t="s">
        <v>72493</v>
      </c>
      <c r="D12720" s="57" t="s">
        <v>53543</v>
      </c>
      <c r="E12720" s="33" t="s">
        <v>72494</v>
      </c>
      <c r="F12720" s="53"/>
      <c r="G12720" s="53"/>
      <c r="H12720" s="53" t="b">
        <v>0</v>
      </c>
      <c r="I12720" s="19">
        <v>93938</v>
      </c>
      <c r="J12720" s="20">
        <v>2930</v>
      </c>
      <c r="K12720" s="19" t="s">
        <v>37537</v>
      </c>
      <c r="L12720" s="19"/>
      <c r="M12720" s="19" t="s">
        <v>1279</v>
      </c>
    </row>
    <row r="12721" spans="1:13" x14ac:dyDescent="0.25">
      <c r="A12721" s="56">
        <v>10547</v>
      </c>
      <c r="B12721" s="56" t="s">
        <v>18374</v>
      </c>
      <c r="C12721" s="56" t="s">
        <v>18375</v>
      </c>
      <c r="D12721" s="57" t="s">
        <v>53543</v>
      </c>
      <c r="E12721" s="33" t="s">
        <v>18376</v>
      </c>
      <c r="F12721" s="53"/>
      <c r="G12721" s="53"/>
      <c r="H12721" s="53" t="b">
        <v>0</v>
      </c>
      <c r="I12721" s="19">
        <v>10547</v>
      </c>
      <c r="J12721" s="20">
        <v>2930</v>
      </c>
      <c r="K12721" s="19" t="s">
        <v>1355</v>
      </c>
      <c r="L12721" s="19"/>
      <c r="M12721" s="19" t="s">
        <v>1304</v>
      </c>
    </row>
    <row r="12722" spans="1:13" x14ac:dyDescent="0.25">
      <c r="A12722" s="56">
        <v>10549</v>
      </c>
      <c r="B12722" s="56" t="s">
        <v>18377</v>
      </c>
      <c r="C12722" s="56" t="s">
        <v>18378</v>
      </c>
      <c r="D12722" s="57" t="s">
        <v>53543</v>
      </c>
      <c r="E12722" s="33" t="s">
        <v>18379</v>
      </c>
      <c r="F12722" s="53"/>
      <c r="G12722" s="53"/>
      <c r="H12722" s="53" t="b">
        <v>0</v>
      </c>
      <c r="I12722" s="19">
        <v>10549</v>
      </c>
      <c r="J12722" s="20">
        <v>2930</v>
      </c>
      <c r="K12722" s="19" t="s">
        <v>1355</v>
      </c>
      <c r="L12722" s="19"/>
      <c r="M12722" s="19" t="s">
        <v>1304</v>
      </c>
    </row>
    <row r="12723" spans="1:13" x14ac:dyDescent="0.25">
      <c r="A12723" s="56">
        <v>10552</v>
      </c>
      <c r="B12723" s="56" t="s">
        <v>18380</v>
      </c>
      <c r="C12723" s="56" t="s">
        <v>18381</v>
      </c>
      <c r="D12723" s="57" t="s">
        <v>53543</v>
      </c>
      <c r="E12723" s="33" t="s">
        <v>18382</v>
      </c>
      <c r="F12723" s="53"/>
      <c r="G12723" s="53"/>
      <c r="H12723" s="53" t="b">
        <v>0</v>
      </c>
      <c r="I12723" s="19">
        <v>10552</v>
      </c>
      <c r="J12723" s="20">
        <v>2930</v>
      </c>
      <c r="K12723" s="19" t="s">
        <v>1355</v>
      </c>
      <c r="L12723" s="19"/>
      <c r="M12723" s="19" t="s">
        <v>1304</v>
      </c>
    </row>
    <row r="12724" spans="1:13" x14ac:dyDescent="0.25">
      <c r="A12724" s="56">
        <v>10553</v>
      </c>
      <c r="B12724" s="56" t="s">
        <v>18383</v>
      </c>
      <c r="C12724" s="56" t="s">
        <v>18384</v>
      </c>
      <c r="D12724" s="57" t="s">
        <v>53543</v>
      </c>
      <c r="E12724" s="33" t="s">
        <v>18385</v>
      </c>
      <c r="F12724" s="53"/>
      <c r="G12724" s="53" t="s">
        <v>18341</v>
      </c>
      <c r="H12724" s="53" t="b">
        <v>0</v>
      </c>
      <c r="I12724" s="19">
        <v>10553</v>
      </c>
      <c r="J12724" s="20">
        <v>2930</v>
      </c>
      <c r="K12724" s="19" t="s">
        <v>1355</v>
      </c>
      <c r="L12724" s="19"/>
      <c r="M12724" s="19" t="s">
        <v>1304</v>
      </c>
    </row>
    <row r="12725" spans="1:13" x14ac:dyDescent="0.25">
      <c r="A12725" s="56">
        <v>26735</v>
      </c>
      <c r="B12725" s="56" t="s">
        <v>7756</v>
      </c>
      <c r="C12725" s="56" t="s">
        <v>36850</v>
      </c>
      <c r="D12725" s="57" t="s">
        <v>53543</v>
      </c>
      <c r="E12725" s="33" t="s">
        <v>36850</v>
      </c>
      <c r="F12725" s="53"/>
      <c r="G12725" s="53" t="s">
        <v>36851</v>
      </c>
      <c r="H12725" s="53" t="b">
        <v>1</v>
      </c>
      <c r="I12725" s="19">
        <v>2882</v>
      </c>
      <c r="J12725" s="20"/>
      <c r="K12725" s="19" t="s">
        <v>1284</v>
      </c>
      <c r="L12725" s="19"/>
      <c r="M12725" s="19" t="s">
        <v>1286</v>
      </c>
    </row>
    <row r="12726" spans="1:13" x14ac:dyDescent="0.25">
      <c r="A12726" s="56">
        <v>91769</v>
      </c>
      <c r="B12726" s="56" t="s">
        <v>68740</v>
      </c>
      <c r="C12726" s="56" t="s">
        <v>68741</v>
      </c>
      <c r="D12726" s="57" t="s">
        <v>53543</v>
      </c>
      <c r="E12726" s="33" t="s">
        <v>68741</v>
      </c>
      <c r="F12726" s="53"/>
      <c r="G12726" s="53" t="s">
        <v>1459</v>
      </c>
      <c r="H12726" s="53" t="b">
        <v>0</v>
      </c>
      <c r="I12726" s="19">
        <v>91769</v>
      </c>
      <c r="J12726" s="20">
        <v>12274</v>
      </c>
      <c r="K12726" s="19" t="s">
        <v>1284</v>
      </c>
      <c r="L12726" s="19"/>
      <c r="M12726" s="19" t="s">
        <v>1279</v>
      </c>
    </row>
    <row r="12727" spans="1:13" x14ac:dyDescent="0.25">
      <c r="A12727" s="56">
        <v>2933</v>
      </c>
      <c r="B12727" s="56" t="s">
        <v>7893</v>
      </c>
      <c r="C12727" s="56" t="s">
        <v>7894</v>
      </c>
      <c r="D12727" s="57" t="s">
        <v>53543</v>
      </c>
      <c r="E12727" s="33" t="s">
        <v>7894</v>
      </c>
      <c r="F12727" s="53" t="s">
        <v>7895</v>
      </c>
      <c r="G12727" s="53" t="s">
        <v>7896</v>
      </c>
      <c r="H12727" s="53" t="b">
        <v>0</v>
      </c>
      <c r="I12727" s="19">
        <v>2933</v>
      </c>
      <c r="J12727" s="20">
        <v>12274</v>
      </c>
      <c r="K12727" s="19" t="s">
        <v>1284</v>
      </c>
      <c r="L12727" s="19" t="s">
        <v>7895</v>
      </c>
      <c r="M12727" s="19" t="s">
        <v>1286</v>
      </c>
    </row>
    <row r="12728" spans="1:13" x14ac:dyDescent="0.25">
      <c r="A12728" s="56">
        <v>91771</v>
      </c>
      <c r="B12728" s="56" t="s">
        <v>68742</v>
      </c>
      <c r="C12728" s="56" t="s">
        <v>68743</v>
      </c>
      <c r="D12728" s="57" t="s">
        <v>53543</v>
      </c>
      <c r="E12728" s="33" t="s">
        <v>68744</v>
      </c>
      <c r="F12728" s="53"/>
      <c r="G12728" s="53" t="s">
        <v>17819</v>
      </c>
      <c r="H12728" s="53" t="b">
        <v>0</v>
      </c>
      <c r="I12728" s="19">
        <v>91771</v>
      </c>
      <c r="J12728" s="20">
        <v>12273</v>
      </c>
      <c r="K12728" s="19" t="s">
        <v>1284</v>
      </c>
      <c r="L12728" s="19"/>
      <c r="M12728" s="19" t="s">
        <v>1279</v>
      </c>
    </row>
    <row r="12729" spans="1:13" x14ac:dyDescent="0.25">
      <c r="A12729" s="56">
        <v>24997</v>
      </c>
      <c r="B12729" s="56" t="s">
        <v>7859</v>
      </c>
      <c r="C12729" s="56" t="s">
        <v>34584</v>
      </c>
      <c r="D12729" s="57" t="s">
        <v>53543</v>
      </c>
      <c r="E12729" s="33" t="s">
        <v>34584</v>
      </c>
      <c r="F12729" s="53" t="s">
        <v>34585</v>
      </c>
      <c r="G12729" s="53" t="s">
        <v>3974</v>
      </c>
      <c r="H12729" s="53" t="b">
        <v>0</v>
      </c>
      <c r="I12729" s="19">
        <v>24997</v>
      </c>
      <c r="J12729" s="20">
        <v>12274</v>
      </c>
      <c r="K12729" s="19" t="s">
        <v>1284</v>
      </c>
      <c r="L12729" s="19" t="s">
        <v>34585</v>
      </c>
      <c r="M12729" s="19" t="s">
        <v>1286</v>
      </c>
    </row>
    <row r="12730" spans="1:13" x14ac:dyDescent="0.25">
      <c r="A12730" s="56">
        <v>25655</v>
      </c>
      <c r="B12730" s="56" t="s">
        <v>35731</v>
      </c>
      <c r="C12730" s="56" t="s">
        <v>35732</v>
      </c>
      <c r="D12730" s="57" t="s">
        <v>53543</v>
      </c>
      <c r="E12730" s="33" t="s">
        <v>35732</v>
      </c>
      <c r="F12730" s="53" t="s">
        <v>35733</v>
      </c>
      <c r="G12730" s="53" t="s">
        <v>35734</v>
      </c>
      <c r="H12730" s="53" t="b">
        <v>0</v>
      </c>
      <c r="I12730" s="19">
        <v>25655</v>
      </c>
      <c r="J12730" s="20">
        <v>12273</v>
      </c>
      <c r="K12730" s="19" t="s">
        <v>1284</v>
      </c>
      <c r="L12730" s="19" t="s">
        <v>35733</v>
      </c>
      <c r="M12730" s="19" t="s">
        <v>1304</v>
      </c>
    </row>
    <row r="12731" spans="1:13" x14ac:dyDescent="0.25">
      <c r="A12731" s="56">
        <v>2934</v>
      </c>
      <c r="B12731" s="56" t="s">
        <v>7897</v>
      </c>
      <c r="C12731" s="56" t="s">
        <v>7898</v>
      </c>
      <c r="D12731" s="57" t="s">
        <v>53543</v>
      </c>
      <c r="E12731" s="33" t="s">
        <v>7898</v>
      </c>
      <c r="F12731" s="53" t="s">
        <v>7899</v>
      </c>
      <c r="G12731" s="53" t="s">
        <v>7900</v>
      </c>
      <c r="H12731" s="53" t="b">
        <v>0</v>
      </c>
      <c r="I12731" s="19">
        <v>2934</v>
      </c>
      <c r="J12731" s="20">
        <v>12273</v>
      </c>
      <c r="K12731" s="19" t="s">
        <v>1284</v>
      </c>
      <c r="L12731" s="19" t="s">
        <v>7899</v>
      </c>
      <c r="M12731" s="19" t="s">
        <v>1304</v>
      </c>
    </row>
    <row r="12732" spans="1:13" x14ac:dyDescent="0.25">
      <c r="A12732" s="56">
        <v>50051</v>
      </c>
      <c r="B12732" s="56" t="s">
        <v>21141</v>
      </c>
      <c r="C12732" s="56" t="s">
        <v>52395</v>
      </c>
      <c r="D12732" s="57" t="s">
        <v>53543</v>
      </c>
      <c r="E12732" s="33" t="s">
        <v>52395</v>
      </c>
      <c r="F12732" s="53" t="s">
        <v>52396</v>
      </c>
      <c r="G12732" s="53" t="s">
        <v>52397</v>
      </c>
      <c r="H12732" s="53" t="b">
        <v>0</v>
      </c>
      <c r="I12732" s="19">
        <v>50051</v>
      </c>
      <c r="J12732" s="20">
        <v>12273</v>
      </c>
      <c r="K12732" s="19" t="s">
        <v>1284</v>
      </c>
      <c r="L12732" s="19" t="s">
        <v>52396</v>
      </c>
      <c r="M12732" s="19" t="s">
        <v>1304</v>
      </c>
    </row>
    <row r="12733" spans="1:13" x14ac:dyDescent="0.25">
      <c r="A12733" s="56">
        <v>2935</v>
      </c>
      <c r="B12733" s="56" t="s">
        <v>7901</v>
      </c>
      <c r="C12733" s="56" t="s">
        <v>7902</v>
      </c>
      <c r="D12733" s="57" t="s">
        <v>53543</v>
      </c>
      <c r="E12733" s="33" t="s">
        <v>7903</v>
      </c>
      <c r="F12733" s="53" t="s">
        <v>7904</v>
      </c>
      <c r="G12733" s="53" t="s">
        <v>7905</v>
      </c>
      <c r="H12733" s="53" t="b">
        <v>0</v>
      </c>
      <c r="I12733" s="19">
        <v>2935</v>
      </c>
      <c r="J12733" s="20">
        <v>12274</v>
      </c>
      <c r="K12733" s="19" t="s">
        <v>1284</v>
      </c>
      <c r="L12733" s="19" t="s">
        <v>7906</v>
      </c>
      <c r="M12733" s="19" t="s">
        <v>1304</v>
      </c>
    </row>
    <row r="12734" spans="1:13" x14ac:dyDescent="0.25">
      <c r="A12734" s="56">
        <v>25656</v>
      </c>
      <c r="B12734" s="56" t="s">
        <v>35735</v>
      </c>
      <c r="C12734" s="56" t="s">
        <v>35736</v>
      </c>
      <c r="D12734" s="57" t="s">
        <v>53543</v>
      </c>
      <c r="E12734" s="33" t="s">
        <v>35736</v>
      </c>
      <c r="F12734" s="53" t="s">
        <v>35737</v>
      </c>
      <c r="G12734" s="53" t="s">
        <v>35738</v>
      </c>
      <c r="H12734" s="53" t="b">
        <v>0</v>
      </c>
      <c r="I12734" s="19">
        <v>25656</v>
      </c>
      <c r="J12734" s="20">
        <v>12274</v>
      </c>
      <c r="K12734" s="19" t="s">
        <v>1284</v>
      </c>
      <c r="L12734" s="19" t="s">
        <v>35739</v>
      </c>
      <c r="M12734" s="19" t="s">
        <v>1304</v>
      </c>
    </row>
    <row r="12735" spans="1:13" x14ac:dyDescent="0.25">
      <c r="A12735" s="56">
        <v>26746</v>
      </c>
      <c r="B12735" s="56" t="s">
        <v>21273</v>
      </c>
      <c r="C12735" s="56" t="s">
        <v>36885</v>
      </c>
      <c r="D12735" s="57" t="s">
        <v>53543</v>
      </c>
      <c r="E12735" s="33" t="s">
        <v>36885</v>
      </c>
      <c r="F12735" s="53" t="s">
        <v>36886</v>
      </c>
      <c r="G12735" s="53" t="s">
        <v>36887</v>
      </c>
      <c r="H12735" s="53" t="b">
        <v>0</v>
      </c>
      <c r="I12735" s="19">
        <v>26746</v>
      </c>
      <c r="J12735" s="20">
        <v>12273</v>
      </c>
      <c r="K12735" s="19" t="s">
        <v>1284</v>
      </c>
      <c r="L12735" s="19" t="s">
        <v>36888</v>
      </c>
      <c r="M12735" s="19" t="s">
        <v>1304</v>
      </c>
    </row>
    <row r="12736" spans="1:13" x14ac:dyDescent="0.25">
      <c r="A12736" s="56">
        <v>12219</v>
      </c>
      <c r="B12736" s="56" t="s">
        <v>21166</v>
      </c>
      <c r="C12736" s="56" t="s">
        <v>21169</v>
      </c>
      <c r="D12736" s="57" t="s">
        <v>53543</v>
      </c>
      <c r="E12736" s="33" t="s">
        <v>21169</v>
      </c>
      <c r="F12736" s="53"/>
      <c r="G12736" s="53" t="s">
        <v>3974</v>
      </c>
      <c r="H12736" s="53" t="b">
        <v>1</v>
      </c>
      <c r="I12736" s="19">
        <v>25654</v>
      </c>
      <c r="J12736" s="20"/>
      <c r="K12736" s="19" t="s">
        <v>1284</v>
      </c>
      <c r="L12736" s="19"/>
      <c r="M12736" s="19" t="s">
        <v>1286</v>
      </c>
    </row>
    <row r="12737" spans="1:13" x14ac:dyDescent="0.25">
      <c r="A12737" s="56">
        <v>26747</v>
      </c>
      <c r="B12737" s="56" t="s">
        <v>36889</v>
      </c>
      <c r="C12737" s="56" t="s">
        <v>36890</v>
      </c>
      <c r="D12737" s="57" t="s">
        <v>53543</v>
      </c>
      <c r="E12737" s="33" t="s">
        <v>36890</v>
      </c>
      <c r="F12737" s="53" t="s">
        <v>36891</v>
      </c>
      <c r="G12737" s="53" t="s">
        <v>36892</v>
      </c>
      <c r="H12737" s="53" t="b">
        <v>0</v>
      </c>
      <c r="I12737" s="19">
        <v>26747</v>
      </c>
      <c r="J12737" s="20">
        <v>12274</v>
      </c>
      <c r="K12737" s="19" t="s">
        <v>1284</v>
      </c>
      <c r="L12737" s="19" t="s">
        <v>36893</v>
      </c>
      <c r="M12737" s="19" t="s">
        <v>1304</v>
      </c>
    </row>
    <row r="12738" spans="1:13" x14ac:dyDescent="0.25">
      <c r="A12738" s="56">
        <v>26748</v>
      </c>
      <c r="B12738" s="56" t="s">
        <v>36894</v>
      </c>
      <c r="C12738" s="56" t="s">
        <v>36895</v>
      </c>
      <c r="D12738" s="57" t="s">
        <v>53543</v>
      </c>
      <c r="E12738" s="33" t="s">
        <v>36895</v>
      </c>
      <c r="F12738" s="53" t="s">
        <v>36896</v>
      </c>
      <c r="G12738" s="53" t="s">
        <v>36897</v>
      </c>
      <c r="H12738" s="53" t="b">
        <v>0</v>
      </c>
      <c r="I12738" s="19">
        <v>26748</v>
      </c>
      <c r="J12738" s="20">
        <v>12274</v>
      </c>
      <c r="K12738" s="19" t="s">
        <v>1284</v>
      </c>
      <c r="L12738" s="19" t="s">
        <v>36896</v>
      </c>
      <c r="M12738" s="19" t="s">
        <v>1304</v>
      </c>
    </row>
    <row r="12739" spans="1:13" x14ac:dyDescent="0.25">
      <c r="A12739" s="56">
        <v>25657</v>
      </c>
      <c r="B12739" s="56" t="s">
        <v>35740</v>
      </c>
      <c r="C12739" s="56" t="s">
        <v>35741</v>
      </c>
      <c r="D12739" s="57" t="s">
        <v>53543</v>
      </c>
      <c r="E12739" s="33" t="s">
        <v>35741</v>
      </c>
      <c r="F12739" s="53" t="s">
        <v>35742</v>
      </c>
      <c r="G12739" s="53" t="s">
        <v>35743</v>
      </c>
      <c r="H12739" s="53" t="b">
        <v>0</v>
      </c>
      <c r="I12739" s="19">
        <v>25657</v>
      </c>
      <c r="J12739" s="20">
        <v>12274</v>
      </c>
      <c r="K12739" s="19" t="s">
        <v>1284</v>
      </c>
      <c r="L12739" s="19" t="s">
        <v>35744</v>
      </c>
      <c r="M12739" s="19" t="s">
        <v>1304</v>
      </c>
    </row>
    <row r="12740" spans="1:13" x14ac:dyDescent="0.25">
      <c r="A12740" s="56">
        <v>12185</v>
      </c>
      <c r="B12740" s="56" t="s">
        <v>21095</v>
      </c>
      <c r="C12740" s="56" t="s">
        <v>21096</v>
      </c>
      <c r="D12740" s="57" t="s">
        <v>53543</v>
      </c>
      <c r="E12740" s="33" t="s">
        <v>21097</v>
      </c>
      <c r="F12740" s="53"/>
      <c r="G12740" s="53" t="s">
        <v>21098</v>
      </c>
      <c r="H12740" s="53" t="b">
        <v>1</v>
      </c>
      <c r="I12740" s="19">
        <v>25630</v>
      </c>
      <c r="J12740" s="20"/>
      <c r="K12740" s="19" t="s">
        <v>1355</v>
      </c>
      <c r="L12740" s="19"/>
      <c r="M12740" s="19" t="s">
        <v>1286</v>
      </c>
    </row>
    <row r="12741" spans="1:13" x14ac:dyDescent="0.25">
      <c r="A12741" s="56">
        <v>2937</v>
      </c>
      <c r="B12741" s="56" t="s">
        <v>7907</v>
      </c>
      <c r="C12741" s="56" t="s">
        <v>7908</v>
      </c>
      <c r="D12741" s="57" t="s">
        <v>53543</v>
      </c>
      <c r="E12741" s="33" t="s">
        <v>7909</v>
      </c>
      <c r="F12741" s="53" t="s">
        <v>7910</v>
      </c>
      <c r="G12741" s="53" t="s">
        <v>7911</v>
      </c>
      <c r="H12741" s="53" t="b">
        <v>0</v>
      </c>
      <c r="I12741" s="19">
        <v>2937</v>
      </c>
      <c r="J12741" s="20">
        <v>12273</v>
      </c>
      <c r="K12741" s="19" t="s">
        <v>1284</v>
      </c>
      <c r="L12741" s="19" t="s">
        <v>7912</v>
      </c>
      <c r="M12741" s="19" t="s">
        <v>1304</v>
      </c>
    </row>
    <row r="12742" spans="1:13" x14ac:dyDescent="0.25">
      <c r="A12742" s="56">
        <v>50052</v>
      </c>
      <c r="B12742" s="56" t="s">
        <v>21126</v>
      </c>
      <c r="C12742" s="56" t="s">
        <v>52398</v>
      </c>
      <c r="D12742" s="57" t="s">
        <v>53543</v>
      </c>
      <c r="E12742" s="33" t="s">
        <v>52398</v>
      </c>
      <c r="F12742" s="53" t="s">
        <v>52399</v>
      </c>
      <c r="G12742" s="53" t="s">
        <v>52400</v>
      </c>
      <c r="H12742" s="53" t="b">
        <v>0</v>
      </c>
      <c r="I12742" s="19">
        <v>50052</v>
      </c>
      <c r="J12742" s="20">
        <v>12273</v>
      </c>
      <c r="K12742" s="19" t="s">
        <v>1284</v>
      </c>
      <c r="L12742" s="19" t="s">
        <v>52399</v>
      </c>
      <c r="M12742" s="19" t="s">
        <v>1286</v>
      </c>
    </row>
    <row r="12743" spans="1:13" x14ac:dyDescent="0.25">
      <c r="A12743" s="56">
        <v>91776</v>
      </c>
      <c r="B12743" s="56" t="s">
        <v>68745</v>
      </c>
      <c r="C12743" s="56" t="s">
        <v>68746</v>
      </c>
      <c r="D12743" s="57" t="s">
        <v>53543</v>
      </c>
      <c r="E12743" s="33" t="s">
        <v>68747</v>
      </c>
      <c r="F12743" s="53"/>
      <c r="G12743" s="53" t="s">
        <v>1277</v>
      </c>
      <c r="H12743" s="53" t="b">
        <v>0</v>
      </c>
      <c r="I12743" s="19">
        <v>91776</v>
      </c>
      <c r="J12743" s="20">
        <v>50052</v>
      </c>
      <c r="K12743" s="19" t="s">
        <v>37537</v>
      </c>
      <c r="L12743" s="19"/>
      <c r="M12743" s="19" t="s">
        <v>1279</v>
      </c>
    </row>
    <row r="12744" spans="1:13" x14ac:dyDescent="0.25">
      <c r="A12744" s="56">
        <v>91777</v>
      </c>
      <c r="B12744" s="56" t="s">
        <v>68745</v>
      </c>
      <c r="C12744" s="56" t="s">
        <v>68748</v>
      </c>
      <c r="D12744" s="57" t="s">
        <v>53543</v>
      </c>
      <c r="E12744" s="33" t="s">
        <v>68749</v>
      </c>
      <c r="F12744" s="53"/>
      <c r="G12744" s="53" t="s">
        <v>68750</v>
      </c>
      <c r="H12744" s="53" t="b">
        <v>1</v>
      </c>
      <c r="I12744" s="19">
        <v>91776</v>
      </c>
      <c r="J12744" s="20"/>
      <c r="K12744" s="19" t="s">
        <v>1355</v>
      </c>
      <c r="L12744" s="19"/>
      <c r="M12744" s="19" t="s">
        <v>1279</v>
      </c>
    </row>
    <row r="12745" spans="1:13" x14ac:dyDescent="0.25">
      <c r="A12745" s="56">
        <v>12284</v>
      </c>
      <c r="B12745" s="56" t="s">
        <v>21306</v>
      </c>
      <c r="C12745" s="56" t="s">
        <v>21307</v>
      </c>
      <c r="D12745" s="57" t="s">
        <v>53543</v>
      </c>
      <c r="E12745" s="33" t="s">
        <v>21308</v>
      </c>
      <c r="F12745" s="53"/>
      <c r="G12745" s="53" t="s">
        <v>21309</v>
      </c>
      <c r="H12745" s="53" t="b">
        <v>1</v>
      </c>
      <c r="I12745" s="19">
        <v>25648</v>
      </c>
      <c r="J12745" s="20"/>
      <c r="K12745" s="19" t="s">
        <v>1355</v>
      </c>
      <c r="L12745" s="19"/>
      <c r="M12745" s="19" t="s">
        <v>1286</v>
      </c>
    </row>
    <row r="12746" spans="1:13" x14ac:dyDescent="0.25">
      <c r="A12746" s="56">
        <v>24299</v>
      </c>
      <c r="B12746" s="56" t="s">
        <v>7913</v>
      </c>
      <c r="C12746" s="56" t="s">
        <v>33513</v>
      </c>
      <c r="D12746" s="57" t="s">
        <v>53543</v>
      </c>
      <c r="E12746" s="33" t="s">
        <v>33514</v>
      </c>
      <c r="F12746" s="53"/>
      <c r="G12746" s="53" t="s">
        <v>1567</v>
      </c>
      <c r="H12746" s="53" t="b">
        <v>1</v>
      </c>
      <c r="I12746" s="19">
        <v>2938</v>
      </c>
      <c r="J12746" s="20"/>
      <c r="K12746" s="19" t="s">
        <v>1284</v>
      </c>
      <c r="L12746" s="19"/>
      <c r="M12746" s="19" t="s">
        <v>1286</v>
      </c>
    </row>
    <row r="12747" spans="1:13" x14ac:dyDescent="0.25">
      <c r="A12747" s="56">
        <v>25658</v>
      </c>
      <c r="B12747" s="56" t="s">
        <v>35745</v>
      </c>
      <c r="C12747" s="56" t="s">
        <v>35746</v>
      </c>
      <c r="D12747" s="57" t="s">
        <v>53543</v>
      </c>
      <c r="E12747" s="33" t="s">
        <v>35746</v>
      </c>
      <c r="F12747" s="53" t="s">
        <v>35747</v>
      </c>
      <c r="G12747" s="53" t="s">
        <v>35748</v>
      </c>
      <c r="H12747" s="53" t="b">
        <v>0</v>
      </c>
      <c r="I12747" s="19">
        <v>25658</v>
      </c>
      <c r="J12747" s="20">
        <v>12274</v>
      </c>
      <c r="K12747" s="19" t="s">
        <v>1284</v>
      </c>
      <c r="L12747" s="19" t="s">
        <v>35747</v>
      </c>
      <c r="M12747" s="19" t="s">
        <v>1304</v>
      </c>
    </row>
    <row r="12748" spans="1:13" x14ac:dyDescent="0.25">
      <c r="A12748" s="56">
        <v>91778</v>
      </c>
      <c r="B12748" s="56" t="s">
        <v>68751</v>
      </c>
      <c r="C12748" s="56" t="s">
        <v>68752</v>
      </c>
      <c r="D12748" s="57" t="s">
        <v>53543</v>
      </c>
      <c r="E12748" s="33" t="s">
        <v>68753</v>
      </c>
      <c r="F12748" s="53"/>
      <c r="G12748" s="53" t="s">
        <v>1277</v>
      </c>
      <c r="H12748" s="53" t="b">
        <v>0</v>
      </c>
      <c r="I12748" s="19">
        <v>91778</v>
      </c>
      <c r="J12748" s="20">
        <v>25658</v>
      </c>
      <c r="K12748" s="19" t="s">
        <v>37537</v>
      </c>
      <c r="L12748" s="19"/>
      <c r="M12748" s="19" t="s">
        <v>1279</v>
      </c>
    </row>
    <row r="12749" spans="1:13" x14ac:dyDescent="0.25">
      <c r="A12749" s="56">
        <v>91780</v>
      </c>
      <c r="B12749" s="56" t="s">
        <v>68751</v>
      </c>
      <c r="C12749" s="56" t="s">
        <v>68754</v>
      </c>
      <c r="D12749" s="57" t="s">
        <v>53543</v>
      </c>
      <c r="E12749" s="33" t="s">
        <v>68755</v>
      </c>
      <c r="F12749" s="53"/>
      <c r="G12749" s="53" t="s">
        <v>18020</v>
      </c>
      <c r="H12749" s="53" t="b">
        <v>1</v>
      </c>
      <c r="I12749" s="19">
        <v>91778</v>
      </c>
      <c r="J12749" s="20"/>
      <c r="K12749" s="19" t="s">
        <v>1355</v>
      </c>
      <c r="L12749" s="19"/>
      <c r="M12749" s="19" t="s">
        <v>1279</v>
      </c>
    </row>
    <row r="12750" spans="1:13" x14ac:dyDescent="0.25">
      <c r="A12750" s="56">
        <v>26750</v>
      </c>
      <c r="B12750" s="56" t="s">
        <v>21135</v>
      </c>
      <c r="C12750" s="56" t="s">
        <v>36901</v>
      </c>
      <c r="D12750" s="57" t="s">
        <v>53543</v>
      </c>
      <c r="E12750" s="33" t="s">
        <v>36901</v>
      </c>
      <c r="F12750" s="53" t="s">
        <v>36902</v>
      </c>
      <c r="G12750" s="53" t="s">
        <v>36903</v>
      </c>
      <c r="H12750" s="53" t="b">
        <v>0</v>
      </c>
      <c r="I12750" s="19">
        <v>26750</v>
      </c>
      <c r="J12750" s="20">
        <v>12273</v>
      </c>
      <c r="K12750" s="19" t="s">
        <v>1284</v>
      </c>
      <c r="L12750" s="19" t="s">
        <v>36904</v>
      </c>
      <c r="M12750" s="19" t="s">
        <v>1304</v>
      </c>
    </row>
    <row r="12751" spans="1:13" x14ac:dyDescent="0.25">
      <c r="A12751" s="56">
        <v>22161</v>
      </c>
      <c r="B12751" s="56" t="s">
        <v>3503</v>
      </c>
      <c r="C12751" s="56" t="s">
        <v>30299</v>
      </c>
      <c r="D12751" s="57" t="s">
        <v>53543</v>
      </c>
      <c r="E12751" s="33" t="s">
        <v>30299</v>
      </c>
      <c r="F12751" s="53"/>
      <c r="G12751" s="53" t="s">
        <v>1459</v>
      </c>
      <c r="H12751" s="53" t="b">
        <v>1</v>
      </c>
      <c r="I12751" s="19">
        <v>6429</v>
      </c>
      <c r="J12751" s="20"/>
      <c r="K12751" s="19" t="s">
        <v>1284</v>
      </c>
      <c r="L12751" s="19"/>
      <c r="M12751" s="19" t="s">
        <v>1286</v>
      </c>
    </row>
    <row r="12752" spans="1:13" x14ac:dyDescent="0.25">
      <c r="A12752" s="56">
        <v>2939</v>
      </c>
      <c r="B12752" s="56" t="s">
        <v>7918</v>
      </c>
      <c r="C12752" s="56" t="s">
        <v>7919</v>
      </c>
      <c r="D12752" s="57" t="s">
        <v>53543</v>
      </c>
      <c r="E12752" s="33" t="s">
        <v>7920</v>
      </c>
      <c r="F12752" s="53" t="s">
        <v>7921</v>
      </c>
      <c r="G12752" s="53" t="s">
        <v>7922</v>
      </c>
      <c r="H12752" s="53" t="b">
        <v>0</v>
      </c>
      <c r="I12752" s="19">
        <v>2939</v>
      </c>
      <c r="J12752" s="20">
        <v>12273</v>
      </c>
      <c r="K12752" s="19" t="s">
        <v>1284</v>
      </c>
      <c r="L12752" s="19" t="s">
        <v>7923</v>
      </c>
      <c r="M12752" s="19" t="s">
        <v>1286</v>
      </c>
    </row>
    <row r="12753" spans="1:13" x14ac:dyDescent="0.25">
      <c r="A12753" s="56">
        <v>12274</v>
      </c>
      <c r="B12753" s="56" t="s">
        <v>21282</v>
      </c>
      <c r="C12753" s="56" t="s">
        <v>21283</v>
      </c>
      <c r="D12753" s="57" t="s">
        <v>53543</v>
      </c>
      <c r="E12753" s="33" t="s">
        <v>21284</v>
      </c>
      <c r="F12753" s="53" t="s">
        <v>21285</v>
      </c>
      <c r="G12753" s="53"/>
      <c r="H12753" s="53" t="b">
        <v>0</v>
      </c>
      <c r="I12753" s="19">
        <v>12274</v>
      </c>
      <c r="J12753" s="20">
        <v>60776</v>
      </c>
      <c r="K12753" s="19" t="s">
        <v>21280</v>
      </c>
      <c r="L12753" s="19" t="s">
        <v>21286</v>
      </c>
      <c r="M12753" s="19" t="s">
        <v>1304</v>
      </c>
    </row>
    <row r="12754" spans="1:13" x14ac:dyDescent="0.25">
      <c r="A12754" s="56">
        <v>12273</v>
      </c>
      <c r="B12754" s="56" t="s">
        <v>21276</v>
      </c>
      <c r="C12754" s="56" t="s">
        <v>21277</v>
      </c>
      <c r="D12754" s="57" t="s">
        <v>53543</v>
      </c>
      <c r="E12754" s="33" t="s">
        <v>21278</v>
      </c>
      <c r="F12754" s="53" t="s">
        <v>21279</v>
      </c>
      <c r="G12754" s="53"/>
      <c r="H12754" s="53" t="b">
        <v>0</v>
      </c>
      <c r="I12754" s="19">
        <v>12273</v>
      </c>
      <c r="J12754" s="20">
        <v>60776</v>
      </c>
      <c r="K12754" s="19" t="s">
        <v>21280</v>
      </c>
      <c r="L12754" s="19" t="s">
        <v>21281</v>
      </c>
      <c r="M12754" s="19" t="s">
        <v>1304</v>
      </c>
    </row>
    <row r="12755" spans="1:13" x14ac:dyDescent="0.25">
      <c r="A12755" s="56">
        <v>26749</v>
      </c>
      <c r="B12755" s="56" t="s">
        <v>35740</v>
      </c>
      <c r="C12755" s="56" t="s">
        <v>36898</v>
      </c>
      <c r="D12755" s="57" t="s">
        <v>53543</v>
      </c>
      <c r="E12755" s="33" t="s">
        <v>36899</v>
      </c>
      <c r="F12755" s="53"/>
      <c r="G12755" s="53" t="s">
        <v>36900</v>
      </c>
      <c r="H12755" s="53" t="b">
        <v>1</v>
      </c>
      <c r="I12755" s="19">
        <v>25657</v>
      </c>
      <c r="J12755" s="20"/>
      <c r="K12755" s="19" t="s">
        <v>1284</v>
      </c>
      <c r="L12755" s="19"/>
      <c r="M12755" s="19" t="s">
        <v>1286</v>
      </c>
    </row>
    <row r="12756" spans="1:13" x14ac:dyDescent="0.25">
      <c r="A12756" s="56">
        <v>10562</v>
      </c>
      <c r="B12756" s="56" t="s">
        <v>18386</v>
      </c>
      <c r="C12756" s="56" t="s">
        <v>18387</v>
      </c>
      <c r="D12756" s="57" t="s">
        <v>53543</v>
      </c>
      <c r="E12756" s="33" t="s">
        <v>18387</v>
      </c>
      <c r="F12756" s="53"/>
      <c r="G12756" s="53"/>
      <c r="H12756" s="53" t="b">
        <v>0</v>
      </c>
      <c r="I12756" s="19">
        <v>10562</v>
      </c>
      <c r="J12756" s="20">
        <v>60776</v>
      </c>
      <c r="K12756" s="19" t="s">
        <v>1284</v>
      </c>
      <c r="L12756" s="19"/>
      <c r="M12756" s="19" t="s">
        <v>1304</v>
      </c>
    </row>
    <row r="12757" spans="1:13" x14ac:dyDescent="0.25">
      <c r="A12757" s="56">
        <v>91781</v>
      </c>
      <c r="B12757" s="56" t="s">
        <v>68756</v>
      </c>
      <c r="C12757" s="56" t="s">
        <v>68757</v>
      </c>
      <c r="D12757" s="57" t="s">
        <v>53543</v>
      </c>
      <c r="E12757" s="33" t="s">
        <v>68758</v>
      </c>
      <c r="F12757" s="53"/>
      <c r="G12757" s="53" t="s">
        <v>68759</v>
      </c>
      <c r="H12757" s="53" t="b">
        <v>0</v>
      </c>
      <c r="I12757" s="19">
        <v>91781</v>
      </c>
      <c r="J12757" s="20">
        <v>10562</v>
      </c>
      <c r="K12757" s="19" t="s">
        <v>1355</v>
      </c>
      <c r="L12757" s="19"/>
      <c r="M12757" s="19" t="s">
        <v>1279</v>
      </c>
    </row>
    <row r="12758" spans="1:13" x14ac:dyDescent="0.25">
      <c r="A12758" s="56">
        <v>91782</v>
      </c>
      <c r="B12758" s="56" t="s">
        <v>68760</v>
      </c>
      <c r="C12758" s="56" t="s">
        <v>68761</v>
      </c>
      <c r="D12758" s="57" t="s">
        <v>53543</v>
      </c>
      <c r="E12758" s="33" t="s">
        <v>68761</v>
      </c>
      <c r="F12758" s="53"/>
      <c r="G12758" s="53" t="s">
        <v>68762</v>
      </c>
      <c r="H12758" s="53" t="b">
        <v>0</v>
      </c>
      <c r="I12758" s="19">
        <v>91782</v>
      </c>
      <c r="J12758" s="20">
        <v>12274</v>
      </c>
      <c r="K12758" s="19" t="s">
        <v>1284</v>
      </c>
      <c r="L12758" s="19"/>
      <c r="M12758" s="19" t="s">
        <v>1279</v>
      </c>
    </row>
    <row r="12759" spans="1:13" x14ac:dyDescent="0.25">
      <c r="A12759" s="56">
        <v>50054</v>
      </c>
      <c r="B12759" s="56" t="s">
        <v>52401</v>
      </c>
      <c r="C12759" s="56" t="s">
        <v>52402</v>
      </c>
      <c r="D12759" s="57" t="s">
        <v>53543</v>
      </c>
      <c r="E12759" s="33" t="s">
        <v>52403</v>
      </c>
      <c r="F12759" s="53" t="s">
        <v>52404</v>
      </c>
      <c r="G12759" s="53" t="s">
        <v>52405</v>
      </c>
      <c r="H12759" s="53" t="b">
        <v>0</v>
      </c>
      <c r="I12759" s="19">
        <v>50054</v>
      </c>
      <c r="J12759" s="20">
        <v>12273</v>
      </c>
      <c r="K12759" s="19" t="s">
        <v>1284</v>
      </c>
      <c r="L12759" s="19" t="s">
        <v>52406</v>
      </c>
      <c r="M12759" s="19" t="s">
        <v>1304</v>
      </c>
    </row>
    <row r="12760" spans="1:13" x14ac:dyDescent="0.25">
      <c r="A12760" s="56">
        <v>25294</v>
      </c>
      <c r="B12760" s="56" t="s">
        <v>16237</v>
      </c>
      <c r="C12760" s="56" t="s">
        <v>35040</v>
      </c>
      <c r="D12760" s="57" t="s">
        <v>53543</v>
      </c>
      <c r="E12760" s="33" t="s">
        <v>35041</v>
      </c>
      <c r="F12760" s="53"/>
      <c r="G12760" s="53" t="s">
        <v>1567</v>
      </c>
      <c r="H12760" s="53" t="b">
        <v>1</v>
      </c>
      <c r="I12760" s="19">
        <v>6734</v>
      </c>
      <c r="J12760" s="20"/>
      <c r="K12760" s="19" t="s">
        <v>1284</v>
      </c>
      <c r="L12760" s="19"/>
      <c r="M12760" s="19" t="s">
        <v>1286</v>
      </c>
    </row>
    <row r="12761" spans="1:13" x14ac:dyDescent="0.25">
      <c r="A12761" s="56">
        <v>10452</v>
      </c>
      <c r="B12761" s="56" t="s">
        <v>18314</v>
      </c>
      <c r="C12761" s="56" t="s">
        <v>18315</v>
      </c>
      <c r="D12761" s="57" t="s">
        <v>53543</v>
      </c>
      <c r="E12761" s="33" t="s">
        <v>18316</v>
      </c>
      <c r="F12761" s="53"/>
      <c r="G12761" s="53" t="s">
        <v>18317</v>
      </c>
      <c r="H12761" s="53" t="b">
        <v>1</v>
      </c>
      <c r="I12761" s="19">
        <v>26597</v>
      </c>
      <c r="J12761" s="20"/>
      <c r="K12761" s="19" t="s">
        <v>1355</v>
      </c>
      <c r="L12761" s="19"/>
      <c r="M12761" s="19" t="s">
        <v>1286</v>
      </c>
    </row>
    <row r="12762" spans="1:13" x14ac:dyDescent="0.25">
      <c r="A12762" s="56">
        <v>12190</v>
      </c>
      <c r="B12762" s="56" t="s">
        <v>18314</v>
      </c>
      <c r="C12762" s="56" t="s">
        <v>21106</v>
      </c>
      <c r="D12762" s="57" t="s">
        <v>53543</v>
      </c>
      <c r="E12762" s="33" t="s">
        <v>21107</v>
      </c>
      <c r="F12762" s="53"/>
      <c r="G12762" s="53" t="s">
        <v>21108</v>
      </c>
      <c r="H12762" s="53" t="b">
        <v>1</v>
      </c>
      <c r="I12762" s="19">
        <v>26597</v>
      </c>
      <c r="J12762" s="20"/>
      <c r="K12762" s="19" t="s">
        <v>15740</v>
      </c>
      <c r="L12762" s="19"/>
      <c r="M12762" s="19" t="s">
        <v>1286</v>
      </c>
    </row>
    <row r="12763" spans="1:13" x14ac:dyDescent="0.25">
      <c r="A12763" s="56">
        <v>24966</v>
      </c>
      <c r="B12763" s="56" t="s">
        <v>21209</v>
      </c>
      <c r="C12763" s="56" t="s">
        <v>34557</v>
      </c>
      <c r="D12763" s="57" t="s">
        <v>53543</v>
      </c>
      <c r="E12763" s="33" t="s">
        <v>34557</v>
      </c>
      <c r="F12763" s="53" t="s">
        <v>34558</v>
      </c>
      <c r="G12763" s="53" t="s">
        <v>34559</v>
      </c>
      <c r="H12763" s="53" t="b">
        <v>0</v>
      </c>
      <c r="I12763" s="19">
        <v>24966</v>
      </c>
      <c r="J12763" s="20">
        <v>12273</v>
      </c>
      <c r="K12763" s="19" t="s">
        <v>1284</v>
      </c>
      <c r="L12763" s="19" t="s">
        <v>34558</v>
      </c>
      <c r="M12763" s="19" t="s">
        <v>1304</v>
      </c>
    </row>
    <row r="12764" spans="1:13" x14ac:dyDescent="0.25">
      <c r="A12764" s="56">
        <v>12243</v>
      </c>
      <c r="B12764" s="56" t="s">
        <v>21212</v>
      </c>
      <c r="C12764" s="56" t="s">
        <v>21213</v>
      </c>
      <c r="D12764" s="57" t="s">
        <v>53543</v>
      </c>
      <c r="E12764" s="33" t="s">
        <v>21214</v>
      </c>
      <c r="F12764" s="53"/>
      <c r="G12764" s="53" t="s">
        <v>7828</v>
      </c>
      <c r="H12764" s="53" t="b">
        <v>1</v>
      </c>
      <c r="I12764" s="19">
        <v>26725</v>
      </c>
      <c r="J12764" s="20"/>
      <c r="K12764" s="19" t="s">
        <v>1355</v>
      </c>
      <c r="L12764" s="19"/>
      <c r="M12764" s="19" t="s">
        <v>1286</v>
      </c>
    </row>
    <row r="12765" spans="1:13" x14ac:dyDescent="0.25">
      <c r="A12765" s="56">
        <v>26751</v>
      </c>
      <c r="B12765" s="56" t="s">
        <v>21135</v>
      </c>
      <c r="C12765" s="56" t="s">
        <v>36905</v>
      </c>
      <c r="D12765" s="57" t="s">
        <v>53543</v>
      </c>
      <c r="E12765" s="33" t="s">
        <v>36906</v>
      </c>
      <c r="F12765" s="53"/>
      <c r="G12765" s="53" t="s">
        <v>26316</v>
      </c>
      <c r="H12765" s="53" t="b">
        <v>1</v>
      </c>
      <c r="I12765" s="19">
        <v>26750</v>
      </c>
      <c r="J12765" s="20"/>
      <c r="K12765" s="19" t="s">
        <v>1284</v>
      </c>
      <c r="L12765" s="19"/>
      <c r="M12765" s="19" t="s">
        <v>1286</v>
      </c>
    </row>
    <row r="12766" spans="1:13" x14ac:dyDescent="0.25">
      <c r="A12766" s="56">
        <v>32569</v>
      </c>
      <c r="B12766" s="56" t="s">
        <v>40351</v>
      </c>
      <c r="C12766" s="56" t="s">
        <v>40352</v>
      </c>
      <c r="D12766" s="57" t="s">
        <v>53543</v>
      </c>
      <c r="E12766" s="33" t="s">
        <v>40352</v>
      </c>
      <c r="F12766" s="53" t="s">
        <v>40353</v>
      </c>
      <c r="G12766" s="53" t="s">
        <v>40354</v>
      </c>
      <c r="H12766" s="53" t="b">
        <v>0</v>
      </c>
      <c r="I12766" s="19">
        <v>32569</v>
      </c>
      <c r="J12766" s="20">
        <v>60776</v>
      </c>
      <c r="K12766" s="19" t="s">
        <v>1284</v>
      </c>
      <c r="L12766" s="19" t="s">
        <v>40353</v>
      </c>
      <c r="M12766" s="19" t="s">
        <v>1279</v>
      </c>
    </row>
    <row r="12767" spans="1:13" x14ac:dyDescent="0.25">
      <c r="A12767" s="56">
        <v>2942</v>
      </c>
      <c r="B12767" s="56" t="s">
        <v>7924</v>
      </c>
      <c r="C12767" s="56" t="s">
        <v>7925</v>
      </c>
      <c r="D12767" s="57" t="s">
        <v>53543</v>
      </c>
      <c r="E12767" s="33" t="s">
        <v>7925</v>
      </c>
      <c r="F12767" s="53"/>
      <c r="G12767" s="53" t="s">
        <v>1992</v>
      </c>
      <c r="H12767" s="53" t="b">
        <v>1</v>
      </c>
      <c r="I12767" s="19">
        <v>25659</v>
      </c>
      <c r="J12767" s="20"/>
      <c r="K12767" s="19" t="s">
        <v>1284</v>
      </c>
      <c r="L12767" s="19"/>
      <c r="M12767" s="19" t="s">
        <v>1286</v>
      </c>
    </row>
    <row r="12768" spans="1:13" x14ac:dyDescent="0.25">
      <c r="A12768" s="56">
        <v>24960</v>
      </c>
      <c r="B12768" s="56" t="s">
        <v>7717</v>
      </c>
      <c r="C12768" s="56" t="s">
        <v>34549</v>
      </c>
      <c r="D12768" s="57" t="s">
        <v>53543</v>
      </c>
      <c r="E12768" s="33" t="s">
        <v>34549</v>
      </c>
      <c r="F12768" s="53"/>
      <c r="G12768" s="53" t="s">
        <v>18020</v>
      </c>
      <c r="H12768" s="53" t="b">
        <v>1</v>
      </c>
      <c r="I12768" s="19">
        <v>2873</v>
      </c>
      <c r="J12768" s="20"/>
      <c r="K12768" s="19" t="s">
        <v>1284</v>
      </c>
      <c r="L12768" s="19"/>
      <c r="M12768" s="19" t="s">
        <v>1286</v>
      </c>
    </row>
    <row r="12769" spans="1:13" x14ac:dyDescent="0.25">
      <c r="A12769" s="56">
        <v>10564</v>
      </c>
      <c r="B12769" s="56" t="s">
        <v>7819</v>
      </c>
      <c r="C12769" s="56" t="s">
        <v>18388</v>
      </c>
      <c r="D12769" s="57" t="s">
        <v>53543</v>
      </c>
      <c r="E12769" s="33" t="s">
        <v>18388</v>
      </c>
      <c r="F12769" s="53"/>
      <c r="G12769" s="53" t="s">
        <v>7382</v>
      </c>
      <c r="H12769" s="53" t="b">
        <v>1</v>
      </c>
      <c r="I12769" s="19">
        <v>2901</v>
      </c>
      <c r="J12769" s="20"/>
      <c r="K12769" s="19" t="s">
        <v>1284</v>
      </c>
      <c r="L12769" s="19"/>
      <c r="M12769" s="19" t="s">
        <v>1286</v>
      </c>
    </row>
    <row r="12770" spans="1:13" x14ac:dyDescent="0.25">
      <c r="A12770" s="56">
        <v>26752</v>
      </c>
      <c r="B12770" s="56" t="s">
        <v>21157</v>
      </c>
      <c r="C12770" s="56" t="s">
        <v>36907</v>
      </c>
      <c r="D12770" s="57" t="s">
        <v>53543</v>
      </c>
      <c r="E12770" s="33" t="s">
        <v>36907</v>
      </c>
      <c r="F12770" s="53" t="s">
        <v>36908</v>
      </c>
      <c r="G12770" s="53" t="s">
        <v>36909</v>
      </c>
      <c r="H12770" s="53" t="b">
        <v>0</v>
      </c>
      <c r="I12770" s="19">
        <v>26752</v>
      </c>
      <c r="J12770" s="20">
        <v>12273</v>
      </c>
      <c r="K12770" s="19" t="s">
        <v>1284</v>
      </c>
      <c r="L12770" s="19" t="s">
        <v>36910</v>
      </c>
      <c r="M12770" s="19" t="s">
        <v>1304</v>
      </c>
    </row>
    <row r="12771" spans="1:13" x14ac:dyDescent="0.25">
      <c r="A12771" s="56">
        <v>2945</v>
      </c>
      <c r="B12771" s="56" t="s">
        <v>7926</v>
      </c>
      <c r="C12771" s="56" t="s">
        <v>7927</v>
      </c>
      <c r="D12771" s="57" t="s">
        <v>53543</v>
      </c>
      <c r="E12771" s="33" t="s">
        <v>7927</v>
      </c>
      <c r="F12771" s="53" t="s">
        <v>7928</v>
      </c>
      <c r="G12771" s="53" t="s">
        <v>1294</v>
      </c>
      <c r="H12771" s="53" t="b">
        <v>0</v>
      </c>
      <c r="I12771" s="19">
        <v>2945</v>
      </c>
      <c r="J12771" s="20">
        <v>12274</v>
      </c>
      <c r="K12771" s="19" t="s">
        <v>1284</v>
      </c>
      <c r="L12771" s="19" t="s">
        <v>7928</v>
      </c>
      <c r="M12771" s="19" t="s">
        <v>1286</v>
      </c>
    </row>
    <row r="12772" spans="1:13" x14ac:dyDescent="0.25">
      <c r="A12772" s="56">
        <v>93939</v>
      </c>
      <c r="B12772" s="56" t="s">
        <v>72495</v>
      </c>
      <c r="C12772" s="56" t="s">
        <v>72496</v>
      </c>
      <c r="D12772" s="57" t="s">
        <v>53543</v>
      </c>
      <c r="E12772" s="33" t="s">
        <v>72497</v>
      </c>
      <c r="F12772" s="53"/>
      <c r="G12772" s="53"/>
      <c r="H12772" s="53" t="b">
        <v>0</v>
      </c>
      <c r="I12772" s="19">
        <v>93939</v>
      </c>
      <c r="J12772" s="20">
        <v>2945</v>
      </c>
      <c r="K12772" s="19" t="s">
        <v>37537</v>
      </c>
      <c r="L12772" s="19"/>
      <c r="M12772" s="19" t="s">
        <v>1279</v>
      </c>
    </row>
    <row r="12773" spans="1:13" x14ac:dyDescent="0.25">
      <c r="A12773" s="56">
        <v>93940</v>
      </c>
      <c r="B12773" s="56" t="s">
        <v>72498</v>
      </c>
      <c r="C12773" s="56" t="s">
        <v>72499</v>
      </c>
      <c r="D12773" s="57" t="s">
        <v>53543</v>
      </c>
      <c r="E12773" s="33" t="s">
        <v>72500</v>
      </c>
      <c r="F12773" s="53"/>
      <c r="G12773" s="53"/>
      <c r="H12773" s="53" t="b">
        <v>0</v>
      </c>
      <c r="I12773" s="19">
        <v>93940</v>
      </c>
      <c r="J12773" s="20">
        <v>2945</v>
      </c>
      <c r="K12773" s="19" t="s">
        <v>37537</v>
      </c>
      <c r="L12773" s="19"/>
      <c r="M12773" s="19" t="s">
        <v>1279</v>
      </c>
    </row>
    <row r="12774" spans="1:13" x14ac:dyDescent="0.25">
      <c r="A12774" s="56">
        <v>93941</v>
      </c>
      <c r="B12774" s="56" t="s">
        <v>72495</v>
      </c>
      <c r="C12774" s="56" t="s">
        <v>72501</v>
      </c>
      <c r="D12774" s="57" t="s">
        <v>53543</v>
      </c>
      <c r="E12774" s="33" t="s">
        <v>72502</v>
      </c>
      <c r="F12774" s="53"/>
      <c r="G12774" s="53" t="s">
        <v>18020</v>
      </c>
      <c r="H12774" s="53" t="b">
        <v>1</v>
      </c>
      <c r="I12774" s="19">
        <v>93939</v>
      </c>
      <c r="J12774" s="20"/>
      <c r="K12774" s="19" t="s">
        <v>1355</v>
      </c>
      <c r="L12774" s="19"/>
      <c r="M12774" s="19" t="s">
        <v>1279</v>
      </c>
    </row>
    <row r="12775" spans="1:13" x14ac:dyDescent="0.25">
      <c r="A12775" s="56">
        <v>10565</v>
      </c>
      <c r="B12775" s="56" t="s">
        <v>18389</v>
      </c>
      <c r="C12775" s="56" t="s">
        <v>18390</v>
      </c>
      <c r="D12775" s="57" t="s">
        <v>53543</v>
      </c>
      <c r="E12775" s="33" t="s">
        <v>18391</v>
      </c>
      <c r="F12775" s="53"/>
      <c r="G12775" s="53"/>
      <c r="H12775" s="53" t="b">
        <v>0</v>
      </c>
      <c r="I12775" s="19">
        <v>10565</v>
      </c>
      <c r="J12775" s="20">
        <v>2945</v>
      </c>
      <c r="K12775" s="19" t="s">
        <v>1355</v>
      </c>
      <c r="L12775" s="19"/>
      <c r="M12775" s="19" t="s">
        <v>1304</v>
      </c>
    </row>
    <row r="12776" spans="1:13" x14ac:dyDescent="0.25">
      <c r="A12776" s="56">
        <v>12257</v>
      </c>
      <c r="B12776" s="56" t="s">
        <v>7717</v>
      </c>
      <c r="C12776" s="56" t="s">
        <v>21240</v>
      </c>
      <c r="D12776" s="57" t="s">
        <v>53543</v>
      </c>
      <c r="E12776" s="33" t="s">
        <v>21240</v>
      </c>
      <c r="F12776" s="53"/>
      <c r="G12776" s="53" t="s">
        <v>7828</v>
      </c>
      <c r="H12776" s="53" t="b">
        <v>1</v>
      </c>
      <c r="I12776" s="19">
        <v>2873</v>
      </c>
      <c r="J12776" s="20"/>
      <c r="K12776" s="19" t="s">
        <v>1284</v>
      </c>
      <c r="L12776" s="19"/>
      <c r="M12776" s="19" t="s">
        <v>1286</v>
      </c>
    </row>
    <row r="12777" spans="1:13" x14ac:dyDescent="0.25">
      <c r="A12777" s="56">
        <v>2946</v>
      </c>
      <c r="B12777" s="56" t="s">
        <v>7929</v>
      </c>
      <c r="C12777" s="56" t="s">
        <v>7930</v>
      </c>
      <c r="D12777" s="57" t="s">
        <v>53543</v>
      </c>
      <c r="E12777" s="33" t="s">
        <v>7930</v>
      </c>
      <c r="F12777" s="53" t="s">
        <v>7931</v>
      </c>
      <c r="G12777" s="53" t="s">
        <v>7932</v>
      </c>
      <c r="H12777" s="53" t="b">
        <v>0</v>
      </c>
      <c r="I12777" s="19">
        <v>2946</v>
      </c>
      <c r="J12777" s="20">
        <v>12274</v>
      </c>
      <c r="K12777" s="19" t="s">
        <v>1284</v>
      </c>
      <c r="L12777" s="19" t="s">
        <v>7931</v>
      </c>
      <c r="M12777" s="19" t="s">
        <v>1304</v>
      </c>
    </row>
    <row r="12778" spans="1:13" x14ac:dyDescent="0.25">
      <c r="A12778" s="56">
        <v>2947</v>
      </c>
      <c r="B12778" s="56" t="s">
        <v>7933</v>
      </c>
      <c r="C12778" s="56" t="s">
        <v>7934</v>
      </c>
      <c r="D12778" s="57" t="s">
        <v>53543</v>
      </c>
      <c r="E12778" s="33" t="s">
        <v>7934</v>
      </c>
      <c r="F12778" s="53" t="s">
        <v>7935</v>
      </c>
      <c r="G12778" s="53" t="s">
        <v>7936</v>
      </c>
      <c r="H12778" s="53" t="b">
        <v>0</v>
      </c>
      <c r="I12778" s="19">
        <v>2947</v>
      </c>
      <c r="J12778" s="20">
        <v>12274</v>
      </c>
      <c r="K12778" s="19" t="s">
        <v>1284</v>
      </c>
      <c r="L12778" s="19" t="s">
        <v>7935</v>
      </c>
      <c r="M12778" s="19" t="s">
        <v>1304</v>
      </c>
    </row>
    <row r="12779" spans="1:13" x14ac:dyDescent="0.25">
      <c r="A12779" s="56">
        <v>25661</v>
      </c>
      <c r="B12779" s="56" t="s">
        <v>21317</v>
      </c>
      <c r="C12779" s="56" t="s">
        <v>35753</v>
      </c>
      <c r="D12779" s="57" t="s">
        <v>53543</v>
      </c>
      <c r="E12779" s="33" t="s">
        <v>35753</v>
      </c>
      <c r="F12779" s="53" t="s">
        <v>35754</v>
      </c>
      <c r="G12779" s="53" t="s">
        <v>35755</v>
      </c>
      <c r="H12779" s="53" t="b">
        <v>0</v>
      </c>
      <c r="I12779" s="19">
        <v>25661</v>
      </c>
      <c r="J12779" s="20">
        <v>12274</v>
      </c>
      <c r="K12779" s="19" t="s">
        <v>1284</v>
      </c>
      <c r="L12779" s="19" t="s">
        <v>35754</v>
      </c>
      <c r="M12779" s="19" t="s">
        <v>1304</v>
      </c>
    </row>
    <row r="12780" spans="1:13" x14ac:dyDescent="0.25">
      <c r="A12780" s="56">
        <v>32566</v>
      </c>
      <c r="B12780" s="56" t="s">
        <v>40336</v>
      </c>
      <c r="C12780" s="56" t="s">
        <v>40337</v>
      </c>
      <c r="D12780" s="57" t="s">
        <v>53543</v>
      </c>
      <c r="E12780" s="33" t="s">
        <v>40337</v>
      </c>
      <c r="F12780" s="53" t="s">
        <v>40338</v>
      </c>
      <c r="G12780" s="53" t="s">
        <v>40339</v>
      </c>
      <c r="H12780" s="53" t="b">
        <v>0</v>
      </c>
      <c r="I12780" s="19">
        <v>32566</v>
      </c>
      <c r="J12780" s="20">
        <v>60776</v>
      </c>
      <c r="K12780" s="19" t="s">
        <v>1284</v>
      </c>
      <c r="L12780" s="19" t="s">
        <v>40338</v>
      </c>
      <c r="M12780" s="19" t="s">
        <v>1279</v>
      </c>
    </row>
    <row r="12781" spans="1:13" x14ac:dyDescent="0.25">
      <c r="A12781" s="56">
        <v>12279</v>
      </c>
      <c r="B12781" s="56" t="s">
        <v>7838</v>
      </c>
      <c r="C12781" s="56" t="s">
        <v>21296</v>
      </c>
      <c r="D12781" s="57" t="s">
        <v>53543</v>
      </c>
      <c r="E12781" s="33" t="s">
        <v>21296</v>
      </c>
      <c r="F12781" s="53"/>
      <c r="G12781" s="53" t="s">
        <v>7828</v>
      </c>
      <c r="H12781" s="53" t="b">
        <v>1</v>
      </c>
      <c r="I12781" s="19">
        <v>24958</v>
      </c>
      <c r="J12781" s="20"/>
      <c r="K12781" s="19" t="s">
        <v>1284</v>
      </c>
      <c r="L12781" s="19"/>
      <c r="M12781" s="19" t="s">
        <v>1286</v>
      </c>
    </row>
    <row r="12782" spans="1:13" x14ac:dyDescent="0.25">
      <c r="A12782" s="56">
        <v>2948</v>
      </c>
      <c r="B12782" s="56" t="s">
        <v>7937</v>
      </c>
      <c r="C12782" s="56" t="s">
        <v>7938</v>
      </c>
      <c r="D12782" s="57" t="s">
        <v>53543</v>
      </c>
      <c r="E12782" s="33" t="s">
        <v>7938</v>
      </c>
      <c r="F12782" s="53" t="s">
        <v>7939</v>
      </c>
      <c r="G12782" s="53" t="s">
        <v>1459</v>
      </c>
      <c r="H12782" s="53" t="b">
        <v>0</v>
      </c>
      <c r="I12782" s="19">
        <v>2948</v>
      </c>
      <c r="J12782" s="20">
        <v>12274</v>
      </c>
      <c r="K12782" s="19" t="s">
        <v>1284</v>
      </c>
      <c r="L12782" s="19" t="s">
        <v>7939</v>
      </c>
      <c r="M12782" s="19" t="s">
        <v>1286</v>
      </c>
    </row>
    <row r="12783" spans="1:13" x14ac:dyDescent="0.25">
      <c r="A12783" s="56">
        <v>26753</v>
      </c>
      <c r="B12783" s="56" t="s">
        <v>7826</v>
      </c>
      <c r="C12783" s="56" t="s">
        <v>36911</v>
      </c>
      <c r="D12783" s="57" t="s">
        <v>53543</v>
      </c>
      <c r="E12783" s="33" t="s">
        <v>36911</v>
      </c>
      <c r="F12783" s="53" t="s">
        <v>36912</v>
      </c>
      <c r="G12783" s="53" t="s">
        <v>36913</v>
      </c>
      <c r="H12783" s="53" t="b">
        <v>0</v>
      </c>
      <c r="I12783" s="19">
        <v>26753</v>
      </c>
      <c r="J12783" s="20">
        <v>12273</v>
      </c>
      <c r="K12783" s="19" t="s">
        <v>1284</v>
      </c>
      <c r="L12783" s="19" t="s">
        <v>36914</v>
      </c>
      <c r="M12783" s="19" t="s">
        <v>1304</v>
      </c>
    </row>
    <row r="12784" spans="1:13" x14ac:dyDescent="0.25">
      <c r="A12784" s="56">
        <v>93758</v>
      </c>
      <c r="B12784" s="56" t="s">
        <v>72204</v>
      </c>
      <c r="C12784" s="56" t="s">
        <v>72205</v>
      </c>
      <c r="D12784" s="57" t="s">
        <v>53543</v>
      </c>
      <c r="E12784" s="33" t="s">
        <v>72205</v>
      </c>
      <c r="F12784" s="53"/>
      <c r="G12784" s="53" t="s">
        <v>72206</v>
      </c>
      <c r="H12784" s="53" t="b">
        <v>0</v>
      </c>
      <c r="I12784" s="19">
        <v>93758</v>
      </c>
      <c r="J12784" s="20">
        <v>12274</v>
      </c>
      <c r="K12784" s="19" t="s">
        <v>1284</v>
      </c>
      <c r="L12784" s="19"/>
      <c r="M12784" s="19" t="s">
        <v>1279</v>
      </c>
    </row>
    <row r="12785" spans="1:13" x14ac:dyDescent="0.25">
      <c r="A12785" s="56">
        <v>7592</v>
      </c>
      <c r="B12785" s="56" t="s">
        <v>17848</v>
      </c>
      <c r="C12785" s="56" t="s">
        <v>17849</v>
      </c>
      <c r="D12785" s="57" t="s">
        <v>53543</v>
      </c>
      <c r="E12785" s="33" t="s">
        <v>17849</v>
      </c>
      <c r="F12785" s="53" t="s">
        <v>17850</v>
      </c>
      <c r="G12785" s="53" t="s">
        <v>17851</v>
      </c>
      <c r="H12785" s="53" t="b">
        <v>0</v>
      </c>
      <c r="I12785" s="19">
        <v>7592</v>
      </c>
      <c r="J12785" s="20">
        <v>12273</v>
      </c>
      <c r="K12785" s="19" t="s">
        <v>1284</v>
      </c>
      <c r="L12785" s="19" t="s">
        <v>17850</v>
      </c>
      <c r="M12785" s="19" t="s">
        <v>1304</v>
      </c>
    </row>
    <row r="12786" spans="1:13" x14ac:dyDescent="0.25">
      <c r="A12786" s="56">
        <v>25662</v>
      </c>
      <c r="B12786" s="56" t="s">
        <v>35756</v>
      </c>
      <c r="C12786" s="56" t="s">
        <v>35757</v>
      </c>
      <c r="D12786" s="57" t="s">
        <v>53543</v>
      </c>
      <c r="E12786" s="33" t="s">
        <v>35757</v>
      </c>
      <c r="F12786" s="53" t="s">
        <v>35758</v>
      </c>
      <c r="G12786" s="53" t="s">
        <v>35759</v>
      </c>
      <c r="H12786" s="53" t="b">
        <v>0</v>
      </c>
      <c r="I12786" s="19">
        <v>25662</v>
      </c>
      <c r="J12786" s="20">
        <v>12274</v>
      </c>
      <c r="K12786" s="19" t="s">
        <v>1284</v>
      </c>
      <c r="L12786" s="19" t="s">
        <v>35758</v>
      </c>
      <c r="M12786" s="19" t="s">
        <v>1304</v>
      </c>
    </row>
    <row r="12787" spans="1:13" x14ac:dyDescent="0.25">
      <c r="A12787" s="56">
        <v>28246</v>
      </c>
      <c r="B12787" s="56" t="s">
        <v>7817</v>
      </c>
      <c r="C12787" s="56" t="s">
        <v>38908</v>
      </c>
      <c r="D12787" s="57" t="s">
        <v>53543</v>
      </c>
      <c r="E12787" s="33" t="s">
        <v>38908</v>
      </c>
      <c r="F12787" s="53" t="s">
        <v>38909</v>
      </c>
      <c r="G12787" s="53" t="s">
        <v>38910</v>
      </c>
      <c r="H12787" s="53" t="b">
        <v>0</v>
      </c>
      <c r="I12787" s="19">
        <v>28246</v>
      </c>
      <c r="J12787" s="20">
        <v>12274</v>
      </c>
      <c r="K12787" s="19" t="s">
        <v>1284</v>
      </c>
      <c r="L12787" s="19" t="s">
        <v>38911</v>
      </c>
      <c r="M12787" s="19" t="s">
        <v>1286</v>
      </c>
    </row>
    <row r="12788" spans="1:13" x14ac:dyDescent="0.25">
      <c r="A12788" s="56">
        <v>12285</v>
      </c>
      <c r="B12788" s="56" t="s">
        <v>7692</v>
      </c>
      <c r="C12788" s="56" t="s">
        <v>21310</v>
      </c>
      <c r="D12788" s="57" t="s">
        <v>53543</v>
      </c>
      <c r="E12788" s="33" t="s">
        <v>21311</v>
      </c>
      <c r="F12788" s="53"/>
      <c r="G12788" s="53" t="s">
        <v>4500</v>
      </c>
      <c r="H12788" s="53" t="b">
        <v>1</v>
      </c>
      <c r="I12788" s="19">
        <v>2865</v>
      </c>
      <c r="J12788" s="20"/>
      <c r="K12788" s="19" t="s">
        <v>15740</v>
      </c>
      <c r="L12788" s="19"/>
      <c r="M12788" s="19" t="s">
        <v>1286</v>
      </c>
    </row>
    <row r="12789" spans="1:13" x14ac:dyDescent="0.25">
      <c r="A12789" s="56">
        <v>26754</v>
      </c>
      <c r="B12789" s="56" t="s">
        <v>36915</v>
      </c>
      <c r="C12789" s="56" t="s">
        <v>36916</v>
      </c>
      <c r="D12789" s="57" t="s">
        <v>53543</v>
      </c>
      <c r="E12789" s="33" t="s">
        <v>36917</v>
      </c>
      <c r="F12789" s="53" t="s">
        <v>36918</v>
      </c>
      <c r="G12789" s="53" t="s">
        <v>36919</v>
      </c>
      <c r="H12789" s="53" t="b">
        <v>0</v>
      </c>
      <c r="I12789" s="19">
        <v>26754</v>
      </c>
      <c r="J12789" s="20">
        <v>12274</v>
      </c>
      <c r="K12789" s="19" t="s">
        <v>1284</v>
      </c>
      <c r="L12789" s="19" t="s">
        <v>36918</v>
      </c>
      <c r="M12789" s="19" t="s">
        <v>1304</v>
      </c>
    </row>
    <row r="12790" spans="1:13" x14ac:dyDescent="0.25">
      <c r="A12790" s="56">
        <v>26599</v>
      </c>
      <c r="B12790" s="56" t="s">
        <v>36526</v>
      </c>
      <c r="C12790" s="56" t="s">
        <v>36527</v>
      </c>
      <c r="D12790" s="57" t="s">
        <v>53543</v>
      </c>
      <c r="E12790" s="33" t="s">
        <v>36528</v>
      </c>
      <c r="F12790" s="53" t="s">
        <v>36529</v>
      </c>
      <c r="G12790" s="53" t="s">
        <v>36530</v>
      </c>
      <c r="H12790" s="53" t="b">
        <v>0</v>
      </c>
      <c r="I12790" s="19">
        <v>26599</v>
      </c>
      <c r="J12790" s="20">
        <v>12273</v>
      </c>
      <c r="K12790" s="19" t="s">
        <v>1284</v>
      </c>
      <c r="L12790" s="19" t="s">
        <v>36529</v>
      </c>
      <c r="M12790" s="19" t="s">
        <v>1304</v>
      </c>
    </row>
    <row r="12791" spans="1:13" x14ac:dyDescent="0.25">
      <c r="A12791" s="56">
        <v>2950</v>
      </c>
      <c r="B12791" s="56" t="s">
        <v>7940</v>
      </c>
      <c r="C12791" s="56" t="s">
        <v>7941</v>
      </c>
      <c r="D12791" s="57" t="s">
        <v>53543</v>
      </c>
      <c r="E12791" s="33" t="s">
        <v>7942</v>
      </c>
      <c r="F12791" s="53" t="s">
        <v>7943</v>
      </c>
      <c r="G12791" s="53" t="s">
        <v>7944</v>
      </c>
      <c r="H12791" s="53" t="b">
        <v>0</v>
      </c>
      <c r="I12791" s="19">
        <v>2950</v>
      </c>
      <c r="J12791" s="20">
        <v>12274</v>
      </c>
      <c r="K12791" s="19" t="s">
        <v>1284</v>
      </c>
      <c r="L12791" s="19" t="s">
        <v>7943</v>
      </c>
      <c r="M12791" s="19" t="s">
        <v>1304</v>
      </c>
    </row>
    <row r="12792" spans="1:13" x14ac:dyDescent="0.25">
      <c r="A12792" s="56">
        <v>91787</v>
      </c>
      <c r="B12792" s="56" t="s">
        <v>68763</v>
      </c>
      <c r="C12792" s="56" t="s">
        <v>68764</v>
      </c>
      <c r="D12792" s="57" t="s">
        <v>53543</v>
      </c>
      <c r="E12792" s="33" t="s">
        <v>68764</v>
      </c>
      <c r="F12792" s="53"/>
      <c r="G12792" s="53" t="s">
        <v>20214</v>
      </c>
      <c r="H12792" s="53" t="b">
        <v>0</v>
      </c>
      <c r="I12792" s="19">
        <v>91787</v>
      </c>
      <c r="J12792" s="20">
        <v>12274</v>
      </c>
      <c r="K12792" s="19" t="s">
        <v>1284</v>
      </c>
      <c r="L12792" s="19"/>
      <c r="M12792" s="19" t="s">
        <v>1279</v>
      </c>
    </row>
    <row r="12793" spans="1:13" x14ac:dyDescent="0.25">
      <c r="A12793" s="56">
        <v>14836</v>
      </c>
      <c r="B12793" s="56" t="s">
        <v>7665</v>
      </c>
      <c r="C12793" s="56" t="s">
        <v>26320</v>
      </c>
      <c r="D12793" s="57" t="s">
        <v>53543</v>
      </c>
      <c r="E12793" s="33" t="s">
        <v>26321</v>
      </c>
      <c r="F12793" s="53"/>
      <c r="G12793" s="53" t="s">
        <v>26322</v>
      </c>
      <c r="H12793" s="53" t="b">
        <v>1</v>
      </c>
      <c r="I12793" s="19">
        <v>2858</v>
      </c>
      <c r="J12793" s="20"/>
      <c r="K12793" s="19" t="s">
        <v>1284</v>
      </c>
      <c r="L12793" s="19"/>
      <c r="M12793" s="19" t="s">
        <v>1286</v>
      </c>
    </row>
    <row r="12794" spans="1:13" x14ac:dyDescent="0.25">
      <c r="A12794" s="56">
        <v>12241</v>
      </c>
      <c r="B12794" s="56" t="s">
        <v>7829</v>
      </c>
      <c r="C12794" s="56" t="s">
        <v>21207</v>
      </c>
      <c r="D12794" s="57" t="s">
        <v>53543</v>
      </c>
      <c r="E12794" s="33" t="s">
        <v>21207</v>
      </c>
      <c r="F12794" s="53"/>
      <c r="G12794" s="53" t="s">
        <v>21208</v>
      </c>
      <c r="H12794" s="53" t="b">
        <v>1</v>
      </c>
      <c r="I12794" s="19">
        <v>2907</v>
      </c>
      <c r="J12794" s="20"/>
      <c r="K12794" s="19" t="s">
        <v>1284</v>
      </c>
      <c r="L12794" s="19"/>
      <c r="M12794" s="19" t="s">
        <v>1286</v>
      </c>
    </row>
    <row r="12795" spans="1:13" x14ac:dyDescent="0.25">
      <c r="A12795" s="56">
        <v>14827</v>
      </c>
      <c r="B12795" s="56" t="s">
        <v>26311</v>
      </c>
      <c r="C12795" s="56" t="s">
        <v>26312</v>
      </c>
      <c r="D12795" s="57" t="s">
        <v>53543</v>
      </c>
      <c r="E12795" s="33" t="s">
        <v>26313</v>
      </c>
      <c r="F12795" s="53"/>
      <c r="G12795" s="53" t="s">
        <v>26314</v>
      </c>
      <c r="H12795" s="53" t="b">
        <v>1</v>
      </c>
      <c r="I12795" s="19">
        <v>26740</v>
      </c>
      <c r="J12795" s="20"/>
      <c r="K12795" s="19" t="s">
        <v>1284</v>
      </c>
      <c r="L12795" s="19"/>
      <c r="M12795" s="19" t="s">
        <v>1286</v>
      </c>
    </row>
    <row r="12796" spans="1:13" x14ac:dyDescent="0.25">
      <c r="A12796" s="56">
        <v>26710</v>
      </c>
      <c r="B12796" s="56" t="s">
        <v>7762</v>
      </c>
      <c r="C12796" s="56" t="s">
        <v>36777</v>
      </c>
      <c r="D12796" s="57" t="s">
        <v>53543</v>
      </c>
      <c r="E12796" s="33" t="s">
        <v>36777</v>
      </c>
      <c r="F12796" s="53" t="s">
        <v>36778</v>
      </c>
      <c r="G12796" s="53" t="s">
        <v>36779</v>
      </c>
      <c r="H12796" s="53" t="b">
        <v>1</v>
      </c>
      <c r="I12796" s="19">
        <v>2883</v>
      </c>
      <c r="J12796" s="20"/>
      <c r="K12796" s="19" t="s">
        <v>1284</v>
      </c>
      <c r="L12796" s="19" t="s">
        <v>36778</v>
      </c>
      <c r="M12796" s="19" t="s">
        <v>1286</v>
      </c>
    </row>
    <row r="12797" spans="1:13" x14ac:dyDescent="0.25">
      <c r="A12797" s="56">
        <v>12167</v>
      </c>
      <c r="B12797" s="56" t="s">
        <v>7762</v>
      </c>
      <c r="C12797" s="56" t="s">
        <v>21063</v>
      </c>
      <c r="D12797" s="57" t="s">
        <v>53543</v>
      </c>
      <c r="E12797" s="33" t="s">
        <v>21063</v>
      </c>
      <c r="F12797" s="53"/>
      <c r="G12797" s="53" t="s">
        <v>8605</v>
      </c>
      <c r="H12797" s="53" t="b">
        <v>1</v>
      </c>
      <c r="I12797" s="19">
        <v>2883</v>
      </c>
      <c r="J12797" s="20"/>
      <c r="K12797" s="19" t="s">
        <v>1284</v>
      </c>
      <c r="L12797" s="19"/>
      <c r="M12797" s="19" t="s">
        <v>1286</v>
      </c>
    </row>
    <row r="12798" spans="1:13" x14ac:dyDescent="0.25">
      <c r="A12798" s="56">
        <v>12157</v>
      </c>
      <c r="B12798" s="56" t="s">
        <v>21042</v>
      </c>
      <c r="C12798" s="56" t="s">
        <v>21045</v>
      </c>
      <c r="D12798" s="57" t="s">
        <v>53543</v>
      </c>
      <c r="E12798" s="33" t="s">
        <v>21045</v>
      </c>
      <c r="F12798" s="53"/>
      <c r="G12798" s="53" t="s">
        <v>21046</v>
      </c>
      <c r="H12798" s="53" t="b">
        <v>1</v>
      </c>
      <c r="I12798" s="19">
        <v>25610</v>
      </c>
      <c r="J12798" s="20"/>
      <c r="K12798" s="19" t="s">
        <v>1284</v>
      </c>
      <c r="L12798" s="19"/>
      <c r="M12798" s="19" t="s">
        <v>1286</v>
      </c>
    </row>
    <row r="12799" spans="1:13" x14ac:dyDescent="0.25">
      <c r="A12799" s="56">
        <v>12249</v>
      </c>
      <c r="B12799" s="56" t="s">
        <v>21223</v>
      </c>
      <c r="C12799" s="56" t="s">
        <v>21224</v>
      </c>
      <c r="D12799" s="57" t="s">
        <v>53543</v>
      </c>
      <c r="E12799" s="33" t="s">
        <v>21225</v>
      </c>
      <c r="F12799" s="53"/>
      <c r="G12799" s="53" t="s">
        <v>21196</v>
      </c>
      <c r="H12799" s="53" t="b">
        <v>1</v>
      </c>
      <c r="I12799" s="19">
        <v>25634</v>
      </c>
      <c r="J12799" s="20"/>
      <c r="K12799" s="19" t="s">
        <v>1284</v>
      </c>
      <c r="L12799" s="19"/>
      <c r="M12799" s="19" t="s">
        <v>1286</v>
      </c>
    </row>
    <row r="12800" spans="1:13" x14ac:dyDescent="0.25">
      <c r="A12800" s="56">
        <v>12236</v>
      </c>
      <c r="B12800" s="56" t="s">
        <v>21194</v>
      </c>
      <c r="C12800" s="56" t="s">
        <v>21195</v>
      </c>
      <c r="D12800" s="57" t="s">
        <v>53543</v>
      </c>
      <c r="E12800" s="33" t="s">
        <v>21195</v>
      </c>
      <c r="F12800" s="53"/>
      <c r="G12800" s="53" t="s">
        <v>21196</v>
      </c>
      <c r="H12800" s="53" t="b">
        <v>1</v>
      </c>
      <c r="I12800" s="19">
        <v>25631</v>
      </c>
      <c r="J12800" s="20"/>
      <c r="K12800" s="19" t="s">
        <v>1284</v>
      </c>
      <c r="L12800" s="19"/>
      <c r="M12800" s="19" t="s">
        <v>1286</v>
      </c>
    </row>
    <row r="12801" spans="1:13" x14ac:dyDescent="0.25">
      <c r="A12801" s="56">
        <v>12232</v>
      </c>
      <c r="B12801" s="56" t="s">
        <v>21185</v>
      </c>
      <c r="C12801" s="56" t="s">
        <v>21188</v>
      </c>
      <c r="D12801" s="57" t="s">
        <v>53543</v>
      </c>
      <c r="E12801" s="33" t="s">
        <v>21188</v>
      </c>
      <c r="F12801" s="53"/>
      <c r="G12801" s="53" t="s">
        <v>21189</v>
      </c>
      <c r="H12801" s="53" t="b">
        <v>1</v>
      </c>
      <c r="I12801" s="19">
        <v>26693</v>
      </c>
      <c r="J12801" s="20"/>
      <c r="K12801" s="19" t="s">
        <v>1284</v>
      </c>
      <c r="L12801" s="19"/>
      <c r="M12801" s="19" t="s">
        <v>1286</v>
      </c>
    </row>
    <row r="12802" spans="1:13" x14ac:dyDescent="0.25">
      <c r="A12802" s="56">
        <v>12272</v>
      </c>
      <c r="B12802" s="56" t="s">
        <v>21273</v>
      </c>
      <c r="C12802" s="56" t="s">
        <v>21274</v>
      </c>
      <c r="D12802" s="57" t="s">
        <v>53543</v>
      </c>
      <c r="E12802" s="33" t="s">
        <v>21275</v>
      </c>
      <c r="F12802" s="53"/>
      <c r="G12802" s="53" t="s">
        <v>21196</v>
      </c>
      <c r="H12802" s="53" t="b">
        <v>1</v>
      </c>
      <c r="I12802" s="19">
        <v>26746</v>
      </c>
      <c r="J12802" s="20"/>
      <c r="K12802" s="19" t="s">
        <v>1284</v>
      </c>
      <c r="L12802" s="19"/>
      <c r="M12802" s="19" t="s">
        <v>1286</v>
      </c>
    </row>
    <row r="12803" spans="1:13" x14ac:dyDescent="0.25">
      <c r="A12803" s="56">
        <v>14829</v>
      </c>
      <c r="B12803" s="56" t="s">
        <v>21243</v>
      </c>
      <c r="C12803" s="56" t="s">
        <v>26317</v>
      </c>
      <c r="D12803" s="57" t="s">
        <v>53543</v>
      </c>
      <c r="E12803" s="33" t="s">
        <v>26318</v>
      </c>
      <c r="F12803" s="53"/>
      <c r="G12803" s="53" t="s">
        <v>26319</v>
      </c>
      <c r="H12803" s="53" t="b">
        <v>1</v>
      </c>
      <c r="I12803" s="19">
        <v>25618</v>
      </c>
      <c r="J12803" s="20"/>
      <c r="K12803" s="19" t="s">
        <v>1284</v>
      </c>
      <c r="L12803" s="19"/>
      <c r="M12803" s="19" t="s">
        <v>1286</v>
      </c>
    </row>
    <row r="12804" spans="1:13" x14ac:dyDescent="0.25">
      <c r="A12804" s="56">
        <v>12160</v>
      </c>
      <c r="B12804" s="56" t="s">
        <v>21049</v>
      </c>
      <c r="C12804" s="56" t="s">
        <v>21051</v>
      </c>
      <c r="D12804" s="57" t="s">
        <v>53543</v>
      </c>
      <c r="E12804" s="33" t="s">
        <v>21052</v>
      </c>
      <c r="F12804" s="53"/>
      <c r="G12804" s="53" t="s">
        <v>21053</v>
      </c>
      <c r="H12804" s="53" t="b">
        <v>1</v>
      </c>
      <c r="I12804" s="19">
        <v>26743</v>
      </c>
      <c r="J12804" s="20"/>
      <c r="K12804" s="19" t="s">
        <v>1284</v>
      </c>
      <c r="L12804" s="19"/>
      <c r="M12804" s="19" t="s">
        <v>1286</v>
      </c>
    </row>
    <row r="12805" spans="1:13" x14ac:dyDescent="0.25">
      <c r="A12805" s="56">
        <v>2951</v>
      </c>
      <c r="B12805" s="56" t="s">
        <v>7945</v>
      </c>
      <c r="C12805" s="56" t="s">
        <v>7946</v>
      </c>
      <c r="D12805" s="57" t="s">
        <v>53543</v>
      </c>
      <c r="E12805" s="33" t="s">
        <v>7946</v>
      </c>
      <c r="F12805" s="53" t="s">
        <v>7947</v>
      </c>
      <c r="G12805" s="53" t="s">
        <v>7948</v>
      </c>
      <c r="H12805" s="53" t="b">
        <v>0</v>
      </c>
      <c r="I12805" s="19">
        <v>2951</v>
      </c>
      <c r="J12805" s="20">
        <v>12273</v>
      </c>
      <c r="K12805" s="19" t="s">
        <v>1284</v>
      </c>
      <c r="L12805" s="19" t="s">
        <v>7947</v>
      </c>
      <c r="M12805" s="19" t="s">
        <v>1286</v>
      </c>
    </row>
    <row r="12806" spans="1:13" x14ac:dyDescent="0.25">
      <c r="A12806" s="56">
        <v>61394</v>
      </c>
      <c r="B12806" s="56" t="s">
        <v>55074</v>
      </c>
      <c r="C12806" s="56" t="s">
        <v>55075</v>
      </c>
      <c r="D12806" s="57" t="s">
        <v>55075</v>
      </c>
      <c r="E12806" s="33" t="s">
        <v>55075</v>
      </c>
      <c r="F12806" s="53" t="s">
        <v>55076</v>
      </c>
      <c r="G12806" s="53" t="s">
        <v>2990</v>
      </c>
      <c r="H12806" s="53" t="b">
        <v>0</v>
      </c>
      <c r="I12806" s="19">
        <v>61394</v>
      </c>
      <c r="J12806" s="20">
        <v>60522</v>
      </c>
      <c r="K12806" s="19" t="s">
        <v>40435</v>
      </c>
      <c r="L12806" s="19" t="s">
        <v>55076</v>
      </c>
      <c r="M12806" s="19" t="s">
        <v>1286</v>
      </c>
    </row>
    <row r="12807" spans="1:13" x14ac:dyDescent="0.25">
      <c r="A12807" s="56">
        <v>25104</v>
      </c>
      <c r="B12807" s="56" t="s">
        <v>7962</v>
      </c>
      <c r="C12807" s="56" t="s">
        <v>34758</v>
      </c>
      <c r="D12807" s="57" t="s">
        <v>55075</v>
      </c>
      <c r="E12807" s="33" t="s">
        <v>34758</v>
      </c>
      <c r="F12807" s="53"/>
      <c r="G12807" s="53" t="s">
        <v>11120</v>
      </c>
      <c r="H12807" s="53" t="b">
        <v>1</v>
      </c>
      <c r="I12807" s="19">
        <v>2955</v>
      </c>
      <c r="J12807" s="20"/>
      <c r="K12807" s="19" t="s">
        <v>1284</v>
      </c>
      <c r="L12807" s="19"/>
      <c r="M12807" s="19" t="s">
        <v>1286</v>
      </c>
    </row>
    <row r="12808" spans="1:13" x14ac:dyDescent="0.25">
      <c r="A12808" s="56">
        <v>13175</v>
      </c>
      <c r="B12808" s="56" t="s">
        <v>7949</v>
      </c>
      <c r="C12808" s="56" t="s">
        <v>22939</v>
      </c>
      <c r="D12808" s="57" t="s">
        <v>55075</v>
      </c>
      <c r="E12808" s="33" t="s">
        <v>22939</v>
      </c>
      <c r="F12808" s="53"/>
      <c r="G12808" s="53" t="s">
        <v>22940</v>
      </c>
      <c r="H12808" s="53" t="b">
        <v>1</v>
      </c>
      <c r="I12808" s="19">
        <v>2952</v>
      </c>
      <c r="J12808" s="20"/>
      <c r="K12808" s="19" t="s">
        <v>1284</v>
      </c>
      <c r="L12808" s="19"/>
      <c r="M12808" s="19" t="s">
        <v>1286</v>
      </c>
    </row>
    <row r="12809" spans="1:13" x14ac:dyDescent="0.25">
      <c r="A12809" s="56">
        <v>2952</v>
      </c>
      <c r="B12809" s="56" t="s">
        <v>7949</v>
      </c>
      <c r="C12809" s="56" t="s">
        <v>7950</v>
      </c>
      <c r="D12809" s="57" t="s">
        <v>55075</v>
      </c>
      <c r="E12809" s="33" t="s">
        <v>7950</v>
      </c>
      <c r="F12809" s="53" t="s">
        <v>7951</v>
      </c>
      <c r="G12809" s="53" t="s">
        <v>7952</v>
      </c>
      <c r="H12809" s="53" t="b">
        <v>0</v>
      </c>
      <c r="I12809" s="19">
        <v>2952</v>
      </c>
      <c r="J12809" s="20">
        <v>61394</v>
      </c>
      <c r="K12809" s="19" t="s">
        <v>1284</v>
      </c>
      <c r="L12809" s="19" t="s">
        <v>7953</v>
      </c>
      <c r="M12809" s="19" t="s">
        <v>1286</v>
      </c>
    </row>
    <row r="12810" spans="1:13" x14ac:dyDescent="0.25">
      <c r="A12810" s="56">
        <v>2954</v>
      </c>
      <c r="B12810" s="56" t="s">
        <v>7958</v>
      </c>
      <c r="C12810" s="56" t="s">
        <v>7959</v>
      </c>
      <c r="D12810" s="57" t="s">
        <v>55075</v>
      </c>
      <c r="E12810" s="33" t="s">
        <v>7959</v>
      </c>
      <c r="F12810" s="53" t="s">
        <v>7960</v>
      </c>
      <c r="G12810" s="53" t="s">
        <v>7961</v>
      </c>
      <c r="H12810" s="53" t="b">
        <v>0</v>
      </c>
      <c r="I12810" s="19">
        <v>2954</v>
      </c>
      <c r="J12810" s="20">
        <v>2953</v>
      </c>
      <c r="K12810" s="19" t="s">
        <v>1284</v>
      </c>
      <c r="L12810" s="19" t="s">
        <v>7960</v>
      </c>
      <c r="M12810" s="19" t="s">
        <v>1286</v>
      </c>
    </row>
    <row r="12811" spans="1:13" x14ac:dyDescent="0.25">
      <c r="A12811" s="56">
        <v>2955</v>
      </c>
      <c r="B12811" s="56" t="s">
        <v>7962</v>
      </c>
      <c r="C12811" s="56" t="s">
        <v>7963</v>
      </c>
      <c r="D12811" s="57" t="s">
        <v>55075</v>
      </c>
      <c r="E12811" s="33" t="s">
        <v>7964</v>
      </c>
      <c r="F12811" s="53" t="s">
        <v>7965</v>
      </c>
      <c r="G12811" s="53" t="s">
        <v>7966</v>
      </c>
      <c r="H12811" s="53" t="b">
        <v>0</v>
      </c>
      <c r="I12811" s="19">
        <v>2955</v>
      </c>
      <c r="J12811" s="20">
        <v>2954</v>
      </c>
      <c r="K12811" s="19" t="s">
        <v>1355</v>
      </c>
      <c r="L12811" s="19" t="s">
        <v>7965</v>
      </c>
      <c r="M12811" s="19" t="s">
        <v>1286</v>
      </c>
    </row>
    <row r="12812" spans="1:13" x14ac:dyDescent="0.25">
      <c r="A12812" s="56">
        <v>2956</v>
      </c>
      <c r="B12812" s="56" t="s">
        <v>7967</v>
      </c>
      <c r="C12812" s="56" t="s">
        <v>7968</v>
      </c>
      <c r="D12812" s="57" t="s">
        <v>55075</v>
      </c>
      <c r="E12812" s="33" t="s">
        <v>7969</v>
      </c>
      <c r="F12812" s="53" t="s">
        <v>7970</v>
      </c>
      <c r="G12812" s="53"/>
      <c r="H12812" s="53" t="b">
        <v>0</v>
      </c>
      <c r="I12812" s="19">
        <v>2956</v>
      </c>
      <c r="J12812" s="20">
        <v>2954</v>
      </c>
      <c r="K12812" s="19" t="s">
        <v>1355</v>
      </c>
      <c r="L12812" s="19" t="s">
        <v>7971</v>
      </c>
      <c r="M12812" s="19" t="s">
        <v>1286</v>
      </c>
    </row>
    <row r="12813" spans="1:13" x14ac:dyDescent="0.25">
      <c r="A12813" s="56">
        <v>91788</v>
      </c>
      <c r="B12813" s="56" t="s">
        <v>68765</v>
      </c>
      <c r="C12813" s="56" t="s">
        <v>68766</v>
      </c>
      <c r="D12813" s="57" t="s">
        <v>55075</v>
      </c>
      <c r="E12813" s="33" t="s">
        <v>68767</v>
      </c>
      <c r="F12813" s="53"/>
      <c r="G12813" s="53" t="s">
        <v>68768</v>
      </c>
      <c r="H12813" s="53" t="b">
        <v>0</v>
      </c>
      <c r="I12813" s="19">
        <v>91788</v>
      </c>
      <c r="J12813" s="20">
        <v>2954</v>
      </c>
      <c r="K12813" s="19" t="s">
        <v>1355</v>
      </c>
      <c r="L12813" s="19"/>
      <c r="M12813" s="19" t="s">
        <v>1279</v>
      </c>
    </row>
    <row r="12814" spans="1:13" x14ac:dyDescent="0.25">
      <c r="A12814" s="56">
        <v>2957</v>
      </c>
      <c r="B12814" s="56" t="s">
        <v>7972</v>
      </c>
      <c r="C12814" s="56" t="s">
        <v>7973</v>
      </c>
      <c r="D12814" s="57" t="s">
        <v>55075</v>
      </c>
      <c r="E12814" s="33" t="s">
        <v>7973</v>
      </c>
      <c r="F12814" s="53" t="s">
        <v>7974</v>
      </c>
      <c r="G12814" s="53" t="s">
        <v>1391</v>
      </c>
      <c r="H12814" s="53" t="b">
        <v>0</v>
      </c>
      <c r="I12814" s="19">
        <v>2957</v>
      </c>
      <c r="J12814" s="20">
        <v>2953</v>
      </c>
      <c r="K12814" s="19" t="s">
        <v>1284</v>
      </c>
      <c r="L12814" s="19" t="s">
        <v>7974</v>
      </c>
      <c r="M12814" s="19" t="s">
        <v>1286</v>
      </c>
    </row>
    <row r="12815" spans="1:13" x14ac:dyDescent="0.25">
      <c r="A12815" s="56">
        <v>2953</v>
      </c>
      <c r="B12815" s="56" t="s">
        <v>7954</v>
      </c>
      <c r="C12815" s="56" t="s">
        <v>7955</v>
      </c>
      <c r="D12815" s="57" t="s">
        <v>55075</v>
      </c>
      <c r="E12815" s="33" t="s">
        <v>7956</v>
      </c>
      <c r="F12815" s="53" t="s">
        <v>7957</v>
      </c>
      <c r="G12815" s="53"/>
      <c r="H12815" s="53" t="b">
        <v>0</v>
      </c>
      <c r="I12815" s="19">
        <v>2953</v>
      </c>
      <c r="J12815" s="20">
        <v>61394</v>
      </c>
      <c r="K12815" s="19" t="s">
        <v>1271</v>
      </c>
      <c r="L12815" s="19" t="s">
        <v>7957</v>
      </c>
      <c r="M12815" s="19" t="s">
        <v>1286</v>
      </c>
    </row>
    <row r="12816" spans="1:13" x14ac:dyDescent="0.25">
      <c r="A12816" s="56">
        <v>13178</v>
      </c>
      <c r="B12816" s="56" t="s">
        <v>7962</v>
      </c>
      <c r="C12816" s="56" t="s">
        <v>22945</v>
      </c>
      <c r="D12816" s="57" t="s">
        <v>55075</v>
      </c>
      <c r="E12816" s="33" t="s">
        <v>22946</v>
      </c>
      <c r="F12816" s="53"/>
      <c r="G12816" s="53" t="s">
        <v>22947</v>
      </c>
      <c r="H12816" s="53" t="b">
        <v>1</v>
      </c>
      <c r="I12816" s="19">
        <v>2955</v>
      </c>
      <c r="J12816" s="20"/>
      <c r="K12816" s="19" t="s">
        <v>1355</v>
      </c>
      <c r="L12816" s="19"/>
      <c r="M12816" s="19" t="s">
        <v>1286</v>
      </c>
    </row>
    <row r="12817" spans="1:13" x14ac:dyDescent="0.25">
      <c r="A12817" s="56">
        <v>13177</v>
      </c>
      <c r="B12817" s="56" t="s">
        <v>7958</v>
      </c>
      <c r="C12817" s="56" t="s">
        <v>22942</v>
      </c>
      <c r="D12817" s="57" t="s">
        <v>55075</v>
      </c>
      <c r="E12817" s="33" t="s">
        <v>22943</v>
      </c>
      <c r="F12817" s="53"/>
      <c r="G12817" s="53" t="s">
        <v>22944</v>
      </c>
      <c r="H12817" s="53" t="b">
        <v>1</v>
      </c>
      <c r="I12817" s="19">
        <v>2954</v>
      </c>
      <c r="J12817" s="20"/>
      <c r="K12817" s="19" t="s">
        <v>1355</v>
      </c>
      <c r="L12817" s="19"/>
      <c r="M12817" s="19" t="s">
        <v>1286</v>
      </c>
    </row>
    <row r="12818" spans="1:13" x14ac:dyDescent="0.25">
      <c r="A12818" s="56">
        <v>22162</v>
      </c>
      <c r="B12818" s="56" t="s">
        <v>30300</v>
      </c>
      <c r="C12818" s="56" t="s">
        <v>30301</v>
      </c>
      <c r="D12818" s="57" t="s">
        <v>55075</v>
      </c>
      <c r="E12818" s="33" t="s">
        <v>30302</v>
      </c>
      <c r="F12818" s="53"/>
      <c r="G12818" s="53"/>
      <c r="H12818" s="53" t="b">
        <v>0</v>
      </c>
      <c r="I12818" s="19">
        <v>22162</v>
      </c>
      <c r="J12818" s="20">
        <v>2957</v>
      </c>
      <c r="K12818" s="19" t="s">
        <v>1355</v>
      </c>
      <c r="L12818" s="19"/>
      <c r="M12818" s="19" t="s">
        <v>1304</v>
      </c>
    </row>
    <row r="12819" spans="1:13" x14ac:dyDescent="0.25">
      <c r="A12819" s="56">
        <v>94201</v>
      </c>
      <c r="B12819" s="56" t="s">
        <v>72802</v>
      </c>
      <c r="C12819" s="56" t="s">
        <v>72803</v>
      </c>
      <c r="D12819" s="57" t="s">
        <v>72803</v>
      </c>
      <c r="E12819" s="33" t="s">
        <v>72803</v>
      </c>
      <c r="F12819" s="53"/>
      <c r="G12819" s="53" t="s">
        <v>65954</v>
      </c>
      <c r="H12819" s="53" t="b">
        <v>0</v>
      </c>
      <c r="I12819" s="19">
        <v>94201</v>
      </c>
      <c r="J12819" s="20">
        <v>94647</v>
      </c>
      <c r="K12819" s="19" t="s">
        <v>40435</v>
      </c>
      <c r="L12819" s="19"/>
      <c r="M12819" s="19" t="s">
        <v>1279</v>
      </c>
    </row>
    <row r="12820" spans="1:13" x14ac:dyDescent="0.25">
      <c r="A12820" s="56">
        <v>93759</v>
      </c>
      <c r="B12820" s="56" t="s">
        <v>72207</v>
      </c>
      <c r="C12820" s="56" t="s">
        <v>72208</v>
      </c>
      <c r="D12820" s="57" t="s">
        <v>72803</v>
      </c>
      <c r="E12820" s="33" t="s">
        <v>72209</v>
      </c>
      <c r="F12820" s="53"/>
      <c r="G12820" s="53" t="s">
        <v>72210</v>
      </c>
      <c r="H12820" s="53" t="b">
        <v>0</v>
      </c>
      <c r="I12820" s="19">
        <v>93759</v>
      </c>
      <c r="J12820" s="20">
        <v>94201</v>
      </c>
      <c r="K12820" s="19" t="s">
        <v>1284</v>
      </c>
      <c r="L12820" s="19"/>
      <c r="M12820" s="19" t="s">
        <v>1279</v>
      </c>
    </row>
    <row r="12821" spans="1:13" x14ac:dyDescent="0.25">
      <c r="A12821" s="56">
        <v>91789</v>
      </c>
      <c r="B12821" s="56" t="s">
        <v>68769</v>
      </c>
      <c r="C12821" s="56" t="s">
        <v>68770</v>
      </c>
      <c r="D12821" s="57" t="s">
        <v>72803</v>
      </c>
      <c r="E12821" s="33" t="s">
        <v>68770</v>
      </c>
      <c r="F12821" s="53"/>
      <c r="G12821" s="53" t="s">
        <v>68771</v>
      </c>
      <c r="H12821" s="53" t="b">
        <v>0</v>
      </c>
      <c r="I12821" s="19">
        <v>91789</v>
      </c>
      <c r="J12821" s="20">
        <v>94201</v>
      </c>
      <c r="K12821" s="19" t="s">
        <v>1284</v>
      </c>
      <c r="L12821" s="19"/>
      <c r="M12821" s="19" t="s">
        <v>1279</v>
      </c>
    </row>
    <row r="12822" spans="1:13" x14ac:dyDescent="0.25">
      <c r="A12822" s="56">
        <v>81882</v>
      </c>
      <c r="B12822" s="56" t="s">
        <v>60438</v>
      </c>
      <c r="C12822" s="56" t="s">
        <v>60439</v>
      </c>
      <c r="D12822" s="57" t="s">
        <v>60439</v>
      </c>
      <c r="E12822" s="33" t="s">
        <v>60439</v>
      </c>
      <c r="F12822" s="53" t="s">
        <v>40425</v>
      </c>
      <c r="G12822" s="53" t="s">
        <v>60440</v>
      </c>
      <c r="H12822" s="53" t="b">
        <v>0</v>
      </c>
      <c r="I12822" s="19">
        <v>81882</v>
      </c>
      <c r="J12822" s="20">
        <v>94503</v>
      </c>
      <c r="K12822" s="19" t="s">
        <v>40435</v>
      </c>
      <c r="L12822" s="19" t="s">
        <v>40427</v>
      </c>
      <c r="M12822" s="19" t="s">
        <v>1304</v>
      </c>
    </row>
    <row r="12823" spans="1:13" x14ac:dyDescent="0.25">
      <c r="A12823" s="56">
        <v>81883</v>
      </c>
      <c r="B12823" s="56" t="s">
        <v>60441</v>
      </c>
      <c r="C12823" s="56" t="s">
        <v>60442</v>
      </c>
      <c r="D12823" s="57" t="s">
        <v>60439</v>
      </c>
      <c r="E12823" s="33" t="s">
        <v>60442</v>
      </c>
      <c r="F12823" s="53" t="s">
        <v>40425</v>
      </c>
      <c r="G12823" s="53" t="s">
        <v>60443</v>
      </c>
      <c r="H12823" s="53" t="b">
        <v>0</v>
      </c>
      <c r="I12823" s="19">
        <v>81883</v>
      </c>
      <c r="J12823" s="20">
        <v>81882</v>
      </c>
      <c r="K12823" s="19" t="s">
        <v>1284</v>
      </c>
      <c r="L12823" s="19" t="s">
        <v>40427</v>
      </c>
      <c r="M12823" s="19" t="s">
        <v>1286</v>
      </c>
    </row>
    <row r="12824" spans="1:13" x14ac:dyDescent="0.25">
      <c r="A12824" s="56">
        <v>61489</v>
      </c>
      <c r="B12824" s="56" t="s">
        <v>55339</v>
      </c>
      <c r="C12824" s="56" t="s">
        <v>55340</v>
      </c>
      <c r="D12824" s="57" t="s">
        <v>55340</v>
      </c>
      <c r="E12824" s="33" t="s">
        <v>55340</v>
      </c>
      <c r="F12824" s="53" t="s">
        <v>55341</v>
      </c>
      <c r="G12824" s="53" t="s">
        <v>2370</v>
      </c>
      <c r="H12824" s="53" t="b">
        <v>0</v>
      </c>
      <c r="I12824" s="19">
        <v>61489</v>
      </c>
      <c r="J12824" s="20">
        <v>60556</v>
      </c>
      <c r="K12824" s="19" t="s">
        <v>40435</v>
      </c>
      <c r="L12824" s="19" t="s">
        <v>55341</v>
      </c>
      <c r="M12824" s="19" t="s">
        <v>1286</v>
      </c>
    </row>
    <row r="12825" spans="1:13" x14ac:dyDescent="0.25">
      <c r="A12825" s="56">
        <v>2959</v>
      </c>
      <c r="B12825" s="56" t="s">
        <v>7975</v>
      </c>
      <c r="C12825" s="56" t="s">
        <v>7976</v>
      </c>
      <c r="D12825" s="57" t="s">
        <v>55340</v>
      </c>
      <c r="E12825" s="33" t="s">
        <v>7977</v>
      </c>
      <c r="F12825" s="53" t="s">
        <v>7978</v>
      </c>
      <c r="G12825" s="53" t="s">
        <v>2478</v>
      </c>
      <c r="H12825" s="53" t="b">
        <v>0</v>
      </c>
      <c r="I12825" s="19">
        <v>2959</v>
      </c>
      <c r="J12825" s="20">
        <v>61489</v>
      </c>
      <c r="K12825" s="19" t="s">
        <v>1284</v>
      </c>
      <c r="L12825" s="19" t="s">
        <v>7978</v>
      </c>
      <c r="M12825" s="19" t="s">
        <v>1286</v>
      </c>
    </row>
    <row r="12826" spans="1:13" x14ac:dyDescent="0.25">
      <c r="A12826" s="56">
        <v>63143</v>
      </c>
      <c r="B12826" s="56" t="s">
        <v>53959</v>
      </c>
      <c r="C12826" s="56" t="s">
        <v>55620</v>
      </c>
      <c r="D12826" s="57" t="s">
        <v>55620</v>
      </c>
      <c r="E12826" s="33" t="s">
        <v>55620</v>
      </c>
      <c r="F12826" s="53"/>
      <c r="G12826" s="53" t="s">
        <v>55621</v>
      </c>
      <c r="H12826" s="53" t="b">
        <v>1</v>
      </c>
      <c r="I12826" s="19">
        <v>60928</v>
      </c>
      <c r="J12826" s="20"/>
      <c r="K12826" s="19" t="s">
        <v>40435</v>
      </c>
      <c r="L12826" s="19"/>
      <c r="M12826" s="19" t="s">
        <v>1286</v>
      </c>
    </row>
    <row r="12827" spans="1:13" x14ac:dyDescent="0.25">
      <c r="A12827" s="56">
        <v>22163</v>
      </c>
      <c r="B12827" s="56" t="s">
        <v>7180</v>
      </c>
      <c r="C12827" s="56" t="s">
        <v>30303</v>
      </c>
      <c r="D12827" s="57" t="s">
        <v>55620</v>
      </c>
      <c r="E12827" s="33" t="s">
        <v>30303</v>
      </c>
      <c r="F12827" s="53"/>
      <c r="G12827" s="53" t="s">
        <v>6026</v>
      </c>
      <c r="H12827" s="53" t="b">
        <v>1</v>
      </c>
      <c r="I12827" s="19">
        <v>2651</v>
      </c>
      <c r="J12827" s="20"/>
      <c r="K12827" s="19" t="s">
        <v>1284</v>
      </c>
      <c r="L12827" s="19"/>
      <c r="M12827" s="19" t="s">
        <v>1286</v>
      </c>
    </row>
    <row r="12828" spans="1:13" x14ac:dyDescent="0.25">
      <c r="A12828" s="56">
        <v>22164</v>
      </c>
      <c r="B12828" s="56" t="s">
        <v>7132</v>
      </c>
      <c r="C12828" s="56" t="s">
        <v>30304</v>
      </c>
      <c r="D12828" s="57" t="s">
        <v>55620</v>
      </c>
      <c r="E12828" s="33" t="s">
        <v>30304</v>
      </c>
      <c r="F12828" s="53"/>
      <c r="G12828" s="53" t="s">
        <v>9296</v>
      </c>
      <c r="H12828" s="53" t="b">
        <v>1</v>
      </c>
      <c r="I12828" s="19">
        <v>2621</v>
      </c>
      <c r="J12828" s="20"/>
      <c r="K12828" s="19" t="s">
        <v>1284</v>
      </c>
      <c r="L12828" s="19"/>
      <c r="M12828" s="19" t="s">
        <v>1286</v>
      </c>
    </row>
    <row r="12829" spans="1:13" x14ac:dyDescent="0.25">
      <c r="A12829" s="56">
        <v>22165</v>
      </c>
      <c r="B12829" s="56" t="s">
        <v>7197</v>
      </c>
      <c r="C12829" s="56" t="s">
        <v>30305</v>
      </c>
      <c r="D12829" s="57" t="s">
        <v>55620</v>
      </c>
      <c r="E12829" s="33" t="s">
        <v>30305</v>
      </c>
      <c r="F12829" s="53"/>
      <c r="G12829" s="53" t="s">
        <v>9296</v>
      </c>
      <c r="H12829" s="53" t="b">
        <v>1</v>
      </c>
      <c r="I12829" s="19">
        <v>2656</v>
      </c>
      <c r="J12829" s="20"/>
      <c r="K12829" s="19" t="s">
        <v>1284</v>
      </c>
      <c r="L12829" s="19"/>
      <c r="M12829" s="19" t="s">
        <v>1286</v>
      </c>
    </row>
    <row r="12830" spans="1:13" x14ac:dyDescent="0.25">
      <c r="A12830" s="56">
        <v>22166</v>
      </c>
      <c r="B12830" s="56" t="s">
        <v>7149</v>
      </c>
      <c r="C12830" s="56" t="s">
        <v>30306</v>
      </c>
      <c r="D12830" s="57" t="s">
        <v>55620</v>
      </c>
      <c r="E12830" s="33" t="s">
        <v>30306</v>
      </c>
      <c r="F12830" s="53"/>
      <c r="G12830" s="53" t="s">
        <v>9296</v>
      </c>
      <c r="H12830" s="53" t="b">
        <v>1</v>
      </c>
      <c r="I12830" s="19">
        <v>2632</v>
      </c>
      <c r="J12830" s="20"/>
      <c r="K12830" s="19" t="s">
        <v>1284</v>
      </c>
      <c r="L12830" s="19"/>
      <c r="M12830" s="19" t="s">
        <v>1286</v>
      </c>
    </row>
    <row r="12831" spans="1:13" x14ac:dyDescent="0.25">
      <c r="A12831" s="56">
        <v>22167</v>
      </c>
      <c r="B12831" s="56" t="s">
        <v>7169</v>
      </c>
      <c r="C12831" s="56" t="s">
        <v>30307</v>
      </c>
      <c r="D12831" s="57" t="s">
        <v>55620</v>
      </c>
      <c r="E12831" s="33" t="s">
        <v>30307</v>
      </c>
      <c r="F12831" s="53"/>
      <c r="G12831" s="53" t="s">
        <v>9296</v>
      </c>
      <c r="H12831" s="53" t="b">
        <v>1</v>
      </c>
      <c r="I12831" s="19">
        <v>2645</v>
      </c>
      <c r="J12831" s="20"/>
      <c r="K12831" s="19" t="s">
        <v>1284</v>
      </c>
      <c r="L12831" s="19"/>
      <c r="M12831" s="19" t="s">
        <v>1286</v>
      </c>
    </row>
    <row r="12832" spans="1:13" x14ac:dyDescent="0.25">
      <c r="A12832" s="56">
        <v>22168</v>
      </c>
      <c r="B12832" s="56" t="s">
        <v>7172</v>
      </c>
      <c r="C12832" s="56" t="s">
        <v>30308</v>
      </c>
      <c r="D12832" s="57" t="s">
        <v>55620</v>
      </c>
      <c r="E12832" s="33" t="s">
        <v>30308</v>
      </c>
      <c r="F12832" s="53"/>
      <c r="G12832" s="53" t="s">
        <v>9296</v>
      </c>
      <c r="H12832" s="53" t="b">
        <v>1</v>
      </c>
      <c r="I12832" s="19">
        <v>2649</v>
      </c>
      <c r="J12832" s="20"/>
      <c r="K12832" s="19" t="s">
        <v>1284</v>
      </c>
      <c r="L12832" s="19"/>
      <c r="M12832" s="19" t="s">
        <v>1286</v>
      </c>
    </row>
    <row r="12833" spans="1:13" x14ac:dyDescent="0.25">
      <c r="A12833" s="56">
        <v>60385</v>
      </c>
      <c r="B12833" s="56" t="s">
        <v>52864</v>
      </c>
      <c r="C12833" s="56" t="s">
        <v>52865</v>
      </c>
      <c r="D12833" s="57" t="s">
        <v>52865</v>
      </c>
      <c r="E12833" s="33" t="s">
        <v>52865</v>
      </c>
      <c r="F12833" s="53" t="s">
        <v>40425</v>
      </c>
      <c r="G12833" s="53" t="s">
        <v>4014</v>
      </c>
      <c r="H12833" s="53" t="b">
        <v>0</v>
      </c>
      <c r="I12833" s="19">
        <v>60385</v>
      </c>
      <c r="J12833" s="20">
        <v>60288</v>
      </c>
      <c r="K12833" s="19" t="s">
        <v>52565</v>
      </c>
      <c r="L12833" s="19" t="s">
        <v>40427</v>
      </c>
      <c r="M12833" s="19" t="s">
        <v>1286</v>
      </c>
    </row>
    <row r="12834" spans="1:13" x14ac:dyDescent="0.25">
      <c r="A12834" s="56">
        <v>62946</v>
      </c>
      <c r="B12834" s="56" t="s">
        <v>53073</v>
      </c>
      <c r="C12834" s="56" t="s">
        <v>55605</v>
      </c>
      <c r="D12834" s="57" t="s">
        <v>55605</v>
      </c>
      <c r="E12834" s="33" t="s">
        <v>55605</v>
      </c>
      <c r="F12834" s="53"/>
      <c r="G12834" s="53" t="s">
        <v>55606</v>
      </c>
      <c r="H12834" s="53" t="b">
        <v>1</v>
      </c>
      <c r="I12834" s="19">
        <v>60580</v>
      </c>
      <c r="J12834" s="20"/>
      <c r="K12834" s="19" t="s">
        <v>40435</v>
      </c>
      <c r="L12834" s="19"/>
      <c r="M12834" s="19" t="s">
        <v>1286</v>
      </c>
    </row>
    <row r="12835" spans="1:13" x14ac:dyDescent="0.25">
      <c r="A12835" s="56">
        <v>22169</v>
      </c>
      <c r="B12835" s="56" t="s">
        <v>6118</v>
      </c>
      <c r="C12835" s="56" t="s">
        <v>30309</v>
      </c>
      <c r="D12835" s="57" t="s">
        <v>55605</v>
      </c>
      <c r="E12835" s="33" t="s">
        <v>30309</v>
      </c>
      <c r="F12835" s="53"/>
      <c r="G12835" s="53" t="s">
        <v>30310</v>
      </c>
      <c r="H12835" s="53" t="b">
        <v>1</v>
      </c>
      <c r="I12835" s="19">
        <v>2144</v>
      </c>
      <c r="J12835" s="20"/>
      <c r="K12835" s="19" t="s">
        <v>1284</v>
      </c>
      <c r="L12835" s="19"/>
      <c r="M12835" s="19" t="s">
        <v>1286</v>
      </c>
    </row>
    <row r="12836" spans="1:13" x14ac:dyDescent="0.25">
      <c r="A12836" s="56">
        <v>22170</v>
      </c>
      <c r="B12836" s="56" t="s">
        <v>6135</v>
      </c>
      <c r="C12836" s="56" t="s">
        <v>30311</v>
      </c>
      <c r="D12836" s="57" t="s">
        <v>55605</v>
      </c>
      <c r="E12836" s="33" t="s">
        <v>30312</v>
      </c>
      <c r="F12836" s="53"/>
      <c r="G12836" s="53" t="s">
        <v>30313</v>
      </c>
      <c r="H12836" s="53" t="b">
        <v>1</v>
      </c>
      <c r="I12836" s="19">
        <v>2149</v>
      </c>
      <c r="J12836" s="20"/>
      <c r="K12836" s="19" t="s">
        <v>1284</v>
      </c>
      <c r="L12836" s="19"/>
      <c r="M12836" s="19" t="s">
        <v>1286</v>
      </c>
    </row>
    <row r="12837" spans="1:13" x14ac:dyDescent="0.25">
      <c r="A12837" s="56">
        <v>22171</v>
      </c>
      <c r="B12837" s="56" t="s">
        <v>6150</v>
      </c>
      <c r="C12837" s="56" t="s">
        <v>30314</v>
      </c>
      <c r="D12837" s="57" t="s">
        <v>55605</v>
      </c>
      <c r="E12837" s="33" t="s">
        <v>30314</v>
      </c>
      <c r="F12837" s="53"/>
      <c r="G12837" s="53" t="s">
        <v>30315</v>
      </c>
      <c r="H12837" s="53" t="b">
        <v>1</v>
      </c>
      <c r="I12837" s="19">
        <v>2153</v>
      </c>
      <c r="J12837" s="20"/>
      <c r="K12837" s="19" t="s">
        <v>1284</v>
      </c>
      <c r="L12837" s="19"/>
      <c r="M12837" s="19" t="s">
        <v>1286</v>
      </c>
    </row>
    <row r="12838" spans="1:13" x14ac:dyDescent="0.25">
      <c r="A12838" s="56">
        <v>50057</v>
      </c>
      <c r="B12838" s="56" t="s">
        <v>21487</v>
      </c>
      <c r="C12838" s="56" t="s">
        <v>52409</v>
      </c>
      <c r="D12838" s="57" t="s">
        <v>55605</v>
      </c>
      <c r="E12838" s="33" t="s">
        <v>52410</v>
      </c>
      <c r="F12838" s="53"/>
      <c r="G12838" s="53" t="s">
        <v>52411</v>
      </c>
      <c r="H12838" s="53" t="b">
        <v>1</v>
      </c>
      <c r="I12838" s="19">
        <v>50034</v>
      </c>
      <c r="J12838" s="20"/>
      <c r="K12838" s="19" t="s">
        <v>1284</v>
      </c>
      <c r="L12838" s="19"/>
      <c r="M12838" s="19" t="s">
        <v>1286</v>
      </c>
    </row>
    <row r="12839" spans="1:13" x14ac:dyDescent="0.25">
      <c r="A12839" s="56">
        <v>50056</v>
      </c>
      <c r="B12839" s="56" t="s">
        <v>6125</v>
      </c>
      <c r="C12839" s="56" t="s">
        <v>52407</v>
      </c>
      <c r="D12839" s="57" t="s">
        <v>55605</v>
      </c>
      <c r="E12839" s="33" t="s">
        <v>52407</v>
      </c>
      <c r="F12839" s="53"/>
      <c r="G12839" s="53" t="s">
        <v>52408</v>
      </c>
      <c r="H12839" s="53" t="b">
        <v>1</v>
      </c>
      <c r="I12839" s="19">
        <v>2146</v>
      </c>
      <c r="J12839" s="20"/>
      <c r="K12839" s="19" t="s">
        <v>1284</v>
      </c>
      <c r="L12839" s="19"/>
      <c r="M12839" s="19" t="s">
        <v>1286</v>
      </c>
    </row>
    <row r="12840" spans="1:13" x14ac:dyDescent="0.25">
      <c r="A12840" s="56">
        <v>12390</v>
      </c>
      <c r="B12840" s="56" t="s">
        <v>21487</v>
      </c>
      <c r="C12840" s="56" t="s">
        <v>21490</v>
      </c>
      <c r="D12840" s="57" t="s">
        <v>55605</v>
      </c>
      <c r="E12840" s="33" t="s">
        <v>21491</v>
      </c>
      <c r="F12840" s="53"/>
      <c r="G12840" s="53" t="s">
        <v>21492</v>
      </c>
      <c r="H12840" s="53" t="b">
        <v>1</v>
      </c>
      <c r="I12840" s="19">
        <v>50034</v>
      </c>
      <c r="J12840" s="20"/>
      <c r="K12840" s="19" t="s">
        <v>1284</v>
      </c>
      <c r="L12840" s="19"/>
      <c r="M12840" s="19" t="s">
        <v>1286</v>
      </c>
    </row>
    <row r="12841" spans="1:13" x14ac:dyDescent="0.25">
      <c r="A12841" s="56">
        <v>50058</v>
      </c>
      <c r="B12841" s="56" t="s">
        <v>6145</v>
      </c>
      <c r="C12841" s="56" t="s">
        <v>52412</v>
      </c>
      <c r="D12841" s="57" t="s">
        <v>55605</v>
      </c>
      <c r="E12841" s="33" t="s">
        <v>52413</v>
      </c>
      <c r="F12841" s="53"/>
      <c r="G12841" s="53" t="s">
        <v>52414</v>
      </c>
      <c r="H12841" s="53" t="b">
        <v>1</v>
      </c>
      <c r="I12841" s="19">
        <v>2152</v>
      </c>
      <c r="J12841" s="20"/>
      <c r="K12841" s="19" t="s">
        <v>1284</v>
      </c>
      <c r="L12841" s="19"/>
      <c r="M12841" s="19" t="s">
        <v>1286</v>
      </c>
    </row>
    <row r="12842" spans="1:13" x14ac:dyDescent="0.25">
      <c r="A12842" s="56">
        <v>61039</v>
      </c>
      <c r="B12842" s="56" t="s">
        <v>54141</v>
      </c>
      <c r="C12842" s="56" t="s">
        <v>54142</v>
      </c>
      <c r="D12842" s="57" t="s">
        <v>54142</v>
      </c>
      <c r="E12842" s="33" t="s">
        <v>54142</v>
      </c>
      <c r="F12842" s="53" t="s">
        <v>7981</v>
      </c>
      <c r="G12842" s="53" t="s">
        <v>1294</v>
      </c>
      <c r="H12842" s="53" t="b">
        <v>0</v>
      </c>
      <c r="I12842" s="19">
        <v>61039</v>
      </c>
      <c r="J12842" s="20">
        <v>60316</v>
      </c>
      <c r="K12842" s="19" t="s">
        <v>40435</v>
      </c>
      <c r="L12842" s="19" t="s">
        <v>7981</v>
      </c>
      <c r="M12842" s="19" t="s">
        <v>1286</v>
      </c>
    </row>
    <row r="12843" spans="1:13" x14ac:dyDescent="0.25">
      <c r="A12843" s="56">
        <v>2960</v>
      </c>
      <c r="B12843" s="56" t="s">
        <v>7979</v>
      </c>
      <c r="C12843" s="56" t="s">
        <v>7980</v>
      </c>
      <c r="D12843" s="57" t="s">
        <v>54142</v>
      </c>
      <c r="E12843" s="33" t="s">
        <v>7980</v>
      </c>
      <c r="F12843" s="53" t="s">
        <v>7981</v>
      </c>
      <c r="G12843" s="53" t="s">
        <v>1294</v>
      </c>
      <c r="H12843" s="53" t="b">
        <v>0</v>
      </c>
      <c r="I12843" s="19">
        <v>2960</v>
      </c>
      <c r="J12843" s="20">
        <v>61039</v>
      </c>
      <c r="K12843" s="19" t="s">
        <v>1284</v>
      </c>
      <c r="L12843" s="19" t="s">
        <v>7981</v>
      </c>
      <c r="M12843" s="19" t="s">
        <v>1286</v>
      </c>
    </row>
    <row r="12844" spans="1:13" x14ac:dyDescent="0.25">
      <c r="A12844" s="56">
        <v>21379</v>
      </c>
      <c r="B12844" s="56" t="s">
        <v>4992</v>
      </c>
      <c r="C12844" s="56" t="s">
        <v>29100</v>
      </c>
      <c r="D12844" s="57" t="s">
        <v>54142</v>
      </c>
      <c r="E12844" s="33" t="s">
        <v>29100</v>
      </c>
      <c r="F12844" s="53" t="s">
        <v>29101</v>
      </c>
      <c r="G12844" s="53" t="s">
        <v>29102</v>
      </c>
      <c r="H12844" s="53" t="b">
        <v>0</v>
      </c>
      <c r="I12844" s="19">
        <v>21379</v>
      </c>
      <c r="J12844" s="20">
        <v>61039</v>
      </c>
      <c r="K12844" s="19" t="s">
        <v>1284</v>
      </c>
      <c r="L12844" s="19" t="s">
        <v>29101</v>
      </c>
      <c r="M12844" s="19" t="s">
        <v>1286</v>
      </c>
    </row>
    <row r="12845" spans="1:13" x14ac:dyDescent="0.25">
      <c r="A12845" s="56">
        <v>21380</v>
      </c>
      <c r="B12845" s="56" t="s">
        <v>29103</v>
      </c>
      <c r="C12845" s="56" t="s">
        <v>29104</v>
      </c>
      <c r="D12845" s="57" t="s">
        <v>54142</v>
      </c>
      <c r="E12845" s="33" t="s">
        <v>29105</v>
      </c>
      <c r="F12845" s="53"/>
      <c r="G12845" s="53"/>
      <c r="H12845" s="53" t="b">
        <v>0</v>
      </c>
      <c r="I12845" s="19">
        <v>21380</v>
      </c>
      <c r="J12845" s="20">
        <v>21379</v>
      </c>
      <c r="K12845" s="19" t="s">
        <v>1355</v>
      </c>
      <c r="L12845" s="19"/>
      <c r="M12845" s="19" t="s">
        <v>1286</v>
      </c>
    </row>
    <row r="12846" spans="1:13" x14ac:dyDescent="0.25">
      <c r="A12846" s="56">
        <v>67035</v>
      </c>
      <c r="B12846" s="56" t="s">
        <v>54823</v>
      </c>
      <c r="C12846" s="56" t="s">
        <v>55974</v>
      </c>
      <c r="D12846" s="57" t="s">
        <v>55974</v>
      </c>
      <c r="E12846" s="33" t="s">
        <v>55974</v>
      </c>
      <c r="F12846" s="53"/>
      <c r="G12846" s="53" t="s">
        <v>2542</v>
      </c>
      <c r="H12846" s="53" t="b">
        <v>1</v>
      </c>
      <c r="I12846" s="19">
        <v>61294</v>
      </c>
      <c r="J12846" s="20"/>
      <c r="K12846" s="19" t="s">
        <v>40435</v>
      </c>
      <c r="L12846" s="19"/>
      <c r="M12846" s="19" t="s">
        <v>1286</v>
      </c>
    </row>
    <row r="12847" spans="1:13" x14ac:dyDescent="0.25">
      <c r="A12847" s="56">
        <v>25750</v>
      </c>
      <c r="B12847" s="56" t="s">
        <v>13545</v>
      </c>
      <c r="C12847" s="56" t="s">
        <v>35871</v>
      </c>
      <c r="D12847" s="57" t="s">
        <v>55974</v>
      </c>
      <c r="E12847" s="33" t="s">
        <v>35872</v>
      </c>
      <c r="F12847" s="53"/>
      <c r="G12847" s="53" t="s">
        <v>35873</v>
      </c>
      <c r="H12847" s="53" t="b">
        <v>1</v>
      </c>
      <c r="I12847" s="19">
        <v>5538</v>
      </c>
      <c r="J12847" s="20"/>
      <c r="K12847" s="19" t="s">
        <v>1284</v>
      </c>
      <c r="L12847" s="19"/>
      <c r="M12847" s="19" t="s">
        <v>1286</v>
      </c>
    </row>
    <row r="12848" spans="1:13" x14ac:dyDescent="0.25">
      <c r="A12848" s="56">
        <v>60904</v>
      </c>
      <c r="B12848" s="56" t="s">
        <v>53892</v>
      </c>
      <c r="C12848" s="56" t="s">
        <v>53893</v>
      </c>
      <c r="D12848" s="57" t="s">
        <v>53893</v>
      </c>
      <c r="E12848" s="33" t="s">
        <v>53893</v>
      </c>
      <c r="F12848" s="53" t="s">
        <v>7984</v>
      </c>
      <c r="G12848" s="53" t="s">
        <v>1294</v>
      </c>
      <c r="H12848" s="53" t="b">
        <v>0</v>
      </c>
      <c r="I12848" s="19">
        <v>60904</v>
      </c>
      <c r="J12848" s="20">
        <v>60317</v>
      </c>
      <c r="K12848" s="19" t="s">
        <v>40435</v>
      </c>
      <c r="L12848" s="19" t="s">
        <v>7984</v>
      </c>
      <c r="M12848" s="19" t="s">
        <v>1286</v>
      </c>
    </row>
    <row r="12849" spans="1:13" x14ac:dyDescent="0.25">
      <c r="A12849" s="56">
        <v>14364</v>
      </c>
      <c r="B12849" s="56" t="s">
        <v>7982</v>
      </c>
      <c r="C12849" s="56" t="s">
        <v>25231</v>
      </c>
      <c r="D12849" s="57" t="s">
        <v>53893</v>
      </c>
      <c r="E12849" s="33" t="s">
        <v>25231</v>
      </c>
      <c r="F12849" s="53"/>
      <c r="G12849" s="53" t="s">
        <v>9817</v>
      </c>
      <c r="H12849" s="53" t="b">
        <v>1</v>
      </c>
      <c r="I12849" s="19">
        <v>2962</v>
      </c>
      <c r="J12849" s="20"/>
      <c r="K12849" s="19" t="s">
        <v>1284</v>
      </c>
      <c r="L12849" s="19"/>
      <c r="M12849" s="19" t="s">
        <v>1286</v>
      </c>
    </row>
    <row r="12850" spans="1:13" x14ac:dyDescent="0.25">
      <c r="A12850" s="56">
        <v>2962</v>
      </c>
      <c r="B12850" s="56" t="s">
        <v>7982</v>
      </c>
      <c r="C12850" s="56" t="s">
        <v>7983</v>
      </c>
      <c r="D12850" s="57" t="s">
        <v>53893</v>
      </c>
      <c r="E12850" s="33" t="s">
        <v>7983</v>
      </c>
      <c r="F12850" s="53" t="s">
        <v>7984</v>
      </c>
      <c r="G12850" s="53" t="s">
        <v>1294</v>
      </c>
      <c r="H12850" s="53" t="b">
        <v>0</v>
      </c>
      <c r="I12850" s="19">
        <v>2962</v>
      </c>
      <c r="J12850" s="20">
        <v>60904</v>
      </c>
      <c r="K12850" s="19" t="s">
        <v>1284</v>
      </c>
      <c r="L12850" s="19" t="s">
        <v>7984</v>
      </c>
      <c r="M12850" s="19" t="s">
        <v>1286</v>
      </c>
    </row>
    <row r="12851" spans="1:13" x14ac:dyDescent="0.25">
      <c r="A12851" s="56">
        <v>2963</v>
      </c>
      <c r="B12851" s="56" t="s">
        <v>7985</v>
      </c>
      <c r="C12851" s="56" t="s">
        <v>7986</v>
      </c>
      <c r="D12851" s="57" t="s">
        <v>53893</v>
      </c>
      <c r="E12851" s="33" t="s">
        <v>7987</v>
      </c>
      <c r="F12851" s="53" t="s">
        <v>7988</v>
      </c>
      <c r="G12851" s="53" t="s">
        <v>7989</v>
      </c>
      <c r="H12851" s="53" t="b">
        <v>0</v>
      </c>
      <c r="I12851" s="19">
        <v>2963</v>
      </c>
      <c r="J12851" s="20">
        <v>2962</v>
      </c>
      <c r="K12851" s="19" t="s">
        <v>1355</v>
      </c>
      <c r="L12851" s="19" t="s">
        <v>7988</v>
      </c>
      <c r="M12851" s="19" t="s">
        <v>1286</v>
      </c>
    </row>
    <row r="12852" spans="1:13" x14ac:dyDescent="0.25">
      <c r="A12852" s="56">
        <v>2964</v>
      </c>
      <c r="B12852" s="56" t="s">
        <v>7990</v>
      </c>
      <c r="C12852" s="56" t="s">
        <v>7991</v>
      </c>
      <c r="D12852" s="57" t="s">
        <v>53893</v>
      </c>
      <c r="E12852" s="33" t="s">
        <v>7992</v>
      </c>
      <c r="F12852" s="53" t="s">
        <v>7993</v>
      </c>
      <c r="G12852" s="53" t="s">
        <v>7994</v>
      </c>
      <c r="H12852" s="53" t="b">
        <v>0</v>
      </c>
      <c r="I12852" s="19">
        <v>2964</v>
      </c>
      <c r="J12852" s="20">
        <v>2962</v>
      </c>
      <c r="K12852" s="19" t="s">
        <v>1355</v>
      </c>
      <c r="L12852" s="19" t="s">
        <v>7993</v>
      </c>
      <c r="M12852" s="19" t="s">
        <v>1286</v>
      </c>
    </row>
    <row r="12853" spans="1:13" x14ac:dyDescent="0.25">
      <c r="A12853" s="56">
        <v>14365</v>
      </c>
      <c r="B12853" s="56" t="s">
        <v>7995</v>
      </c>
      <c r="C12853" s="56" t="s">
        <v>25232</v>
      </c>
      <c r="D12853" s="57" t="s">
        <v>53893</v>
      </c>
      <c r="E12853" s="33" t="s">
        <v>25233</v>
      </c>
      <c r="F12853" s="53"/>
      <c r="G12853" s="53" t="s">
        <v>7994</v>
      </c>
      <c r="H12853" s="53" t="b">
        <v>1</v>
      </c>
      <c r="I12853" s="19">
        <v>2965</v>
      </c>
      <c r="J12853" s="20"/>
      <c r="K12853" s="19" t="s">
        <v>1355</v>
      </c>
      <c r="L12853" s="19"/>
      <c r="M12853" s="19" t="s">
        <v>1286</v>
      </c>
    </row>
    <row r="12854" spans="1:13" x14ac:dyDescent="0.25">
      <c r="A12854" s="56">
        <v>2965</v>
      </c>
      <c r="B12854" s="56" t="s">
        <v>7995</v>
      </c>
      <c r="C12854" s="56" t="s">
        <v>7996</v>
      </c>
      <c r="D12854" s="57" t="s">
        <v>53893</v>
      </c>
      <c r="E12854" s="33" t="s">
        <v>7997</v>
      </c>
      <c r="F12854" s="53" t="s">
        <v>7998</v>
      </c>
      <c r="G12854" s="53"/>
      <c r="H12854" s="53" t="b">
        <v>0</v>
      </c>
      <c r="I12854" s="19">
        <v>2965</v>
      </c>
      <c r="J12854" s="20">
        <v>2962</v>
      </c>
      <c r="K12854" s="19" t="s">
        <v>1355</v>
      </c>
      <c r="L12854" s="19" t="s">
        <v>7999</v>
      </c>
      <c r="M12854" s="19" t="s">
        <v>1286</v>
      </c>
    </row>
    <row r="12855" spans="1:13" x14ac:dyDescent="0.25">
      <c r="A12855" s="56">
        <v>60433</v>
      </c>
      <c r="B12855" s="56" t="s">
        <v>52929</v>
      </c>
      <c r="C12855" s="56" t="s">
        <v>52930</v>
      </c>
      <c r="D12855" s="57" t="s">
        <v>52930</v>
      </c>
      <c r="E12855" s="33" t="s">
        <v>52930</v>
      </c>
      <c r="F12855" s="53" t="s">
        <v>40425</v>
      </c>
      <c r="G12855" s="53" t="s">
        <v>8054</v>
      </c>
      <c r="H12855" s="53" t="b">
        <v>0</v>
      </c>
      <c r="I12855" s="19">
        <v>60433</v>
      </c>
      <c r="J12855" s="20">
        <v>60408</v>
      </c>
      <c r="K12855" s="19" t="s">
        <v>52565</v>
      </c>
      <c r="L12855" s="19" t="s">
        <v>40427</v>
      </c>
      <c r="M12855" s="19" t="s">
        <v>1286</v>
      </c>
    </row>
    <row r="12856" spans="1:13" x14ac:dyDescent="0.25">
      <c r="A12856" s="56">
        <v>60939</v>
      </c>
      <c r="B12856" s="56" t="s">
        <v>53994</v>
      </c>
      <c r="C12856" s="56" t="s">
        <v>53995</v>
      </c>
      <c r="D12856" s="57" t="s">
        <v>53995</v>
      </c>
      <c r="E12856" s="33" t="s">
        <v>53995</v>
      </c>
      <c r="F12856" s="53" t="s">
        <v>8002</v>
      </c>
      <c r="G12856" s="53" t="s">
        <v>1294</v>
      </c>
      <c r="H12856" s="53" t="b">
        <v>0</v>
      </c>
      <c r="I12856" s="19">
        <v>60939</v>
      </c>
      <c r="J12856" s="20">
        <v>60433</v>
      </c>
      <c r="K12856" s="19" t="s">
        <v>40435</v>
      </c>
      <c r="L12856" s="19" t="s">
        <v>8002</v>
      </c>
      <c r="M12856" s="19" t="s">
        <v>1286</v>
      </c>
    </row>
    <row r="12857" spans="1:13" x14ac:dyDescent="0.25">
      <c r="A12857" s="56">
        <v>2966</v>
      </c>
      <c r="B12857" s="56" t="s">
        <v>8000</v>
      </c>
      <c r="C12857" s="56" t="s">
        <v>8001</v>
      </c>
      <c r="D12857" s="57" t="s">
        <v>53995</v>
      </c>
      <c r="E12857" s="33" t="s">
        <v>8001</v>
      </c>
      <c r="F12857" s="53" t="s">
        <v>8002</v>
      </c>
      <c r="G12857" s="53" t="s">
        <v>1294</v>
      </c>
      <c r="H12857" s="53" t="b">
        <v>0</v>
      </c>
      <c r="I12857" s="19">
        <v>2966</v>
      </c>
      <c r="J12857" s="20">
        <v>60939</v>
      </c>
      <c r="K12857" s="19" t="s">
        <v>1284</v>
      </c>
      <c r="L12857" s="19" t="s">
        <v>8002</v>
      </c>
      <c r="M12857" s="19" t="s">
        <v>1286</v>
      </c>
    </row>
    <row r="12858" spans="1:13" x14ac:dyDescent="0.25">
      <c r="A12858" s="56">
        <v>60864</v>
      </c>
      <c r="B12858" s="56" t="s">
        <v>53787</v>
      </c>
      <c r="C12858" s="56" t="s">
        <v>53788</v>
      </c>
      <c r="D12858" s="57" t="s">
        <v>53788</v>
      </c>
      <c r="E12858" s="33" t="s">
        <v>53788</v>
      </c>
      <c r="F12858" s="53" t="s">
        <v>8005</v>
      </c>
      <c r="G12858" s="53" t="s">
        <v>6558</v>
      </c>
      <c r="H12858" s="53" t="b">
        <v>0</v>
      </c>
      <c r="I12858" s="19">
        <v>60864</v>
      </c>
      <c r="J12858" s="20">
        <v>60251</v>
      </c>
      <c r="K12858" s="19" t="s">
        <v>40435</v>
      </c>
      <c r="L12858" s="19" t="s">
        <v>8005</v>
      </c>
      <c r="M12858" s="19" t="s">
        <v>1286</v>
      </c>
    </row>
    <row r="12859" spans="1:13" x14ac:dyDescent="0.25">
      <c r="A12859" s="56">
        <v>22172</v>
      </c>
      <c r="B12859" s="56" t="s">
        <v>8003</v>
      </c>
      <c r="C12859" s="56" t="s">
        <v>30316</v>
      </c>
      <c r="D12859" s="57" t="s">
        <v>53788</v>
      </c>
      <c r="E12859" s="33" t="s">
        <v>30316</v>
      </c>
      <c r="F12859" s="53"/>
      <c r="G12859" s="53" t="s">
        <v>19923</v>
      </c>
      <c r="H12859" s="53" t="b">
        <v>1</v>
      </c>
      <c r="I12859" s="19">
        <v>2967</v>
      </c>
      <c r="J12859" s="20"/>
      <c r="K12859" s="19" t="s">
        <v>1284</v>
      </c>
      <c r="L12859" s="19"/>
      <c r="M12859" s="19" t="s">
        <v>1286</v>
      </c>
    </row>
    <row r="12860" spans="1:13" x14ac:dyDescent="0.25">
      <c r="A12860" s="56">
        <v>2967</v>
      </c>
      <c r="B12860" s="56" t="s">
        <v>8003</v>
      </c>
      <c r="C12860" s="56" t="s">
        <v>8004</v>
      </c>
      <c r="D12860" s="57" t="s">
        <v>53788</v>
      </c>
      <c r="E12860" s="33" t="s">
        <v>8004</v>
      </c>
      <c r="F12860" s="53" t="s">
        <v>8005</v>
      </c>
      <c r="G12860" s="53" t="s">
        <v>8006</v>
      </c>
      <c r="H12860" s="53" t="b">
        <v>0</v>
      </c>
      <c r="I12860" s="19">
        <v>2967</v>
      </c>
      <c r="J12860" s="20">
        <v>60864</v>
      </c>
      <c r="K12860" s="19" t="s">
        <v>1284</v>
      </c>
      <c r="L12860" s="19" t="s">
        <v>8005</v>
      </c>
      <c r="M12860" s="19" t="s">
        <v>1286</v>
      </c>
    </row>
    <row r="12861" spans="1:13" x14ac:dyDescent="0.25">
      <c r="A12861" s="56">
        <v>61395</v>
      </c>
      <c r="B12861" s="56" t="s">
        <v>55077</v>
      </c>
      <c r="C12861" s="56" t="s">
        <v>55078</v>
      </c>
      <c r="D12861" s="57" t="s">
        <v>55078</v>
      </c>
      <c r="E12861" s="33" t="s">
        <v>55078</v>
      </c>
      <c r="F12861" s="53" t="s">
        <v>55079</v>
      </c>
      <c r="G12861" s="53" t="s">
        <v>1294</v>
      </c>
      <c r="H12861" s="53" t="b">
        <v>0</v>
      </c>
      <c r="I12861" s="19">
        <v>61395</v>
      </c>
      <c r="J12861" s="20">
        <v>60522</v>
      </c>
      <c r="K12861" s="19" t="s">
        <v>40435</v>
      </c>
      <c r="L12861" s="19" t="s">
        <v>55079</v>
      </c>
      <c r="M12861" s="19" t="s">
        <v>1286</v>
      </c>
    </row>
    <row r="12862" spans="1:13" x14ac:dyDescent="0.25">
      <c r="A12862" s="56">
        <v>22173</v>
      </c>
      <c r="B12862" s="56" t="s">
        <v>7949</v>
      </c>
      <c r="C12862" s="56" t="s">
        <v>30317</v>
      </c>
      <c r="D12862" s="57" t="s">
        <v>55078</v>
      </c>
      <c r="E12862" s="33" t="s">
        <v>30317</v>
      </c>
      <c r="F12862" s="53"/>
      <c r="G12862" s="53" t="s">
        <v>1926</v>
      </c>
      <c r="H12862" s="53" t="b">
        <v>1</v>
      </c>
      <c r="I12862" s="19">
        <v>2952</v>
      </c>
      <c r="J12862" s="20"/>
      <c r="K12862" s="19" t="s">
        <v>1284</v>
      </c>
      <c r="L12862" s="19"/>
      <c r="M12862" s="19" t="s">
        <v>1286</v>
      </c>
    </row>
    <row r="12863" spans="1:13" x14ac:dyDescent="0.25">
      <c r="A12863" s="56">
        <v>13203</v>
      </c>
      <c r="B12863" s="56" t="s">
        <v>2551</v>
      </c>
      <c r="C12863" s="56" t="s">
        <v>22985</v>
      </c>
      <c r="D12863" s="57" t="s">
        <v>55078</v>
      </c>
      <c r="E12863" s="33" t="s">
        <v>22985</v>
      </c>
      <c r="F12863" s="53"/>
      <c r="G12863" s="53" t="s">
        <v>1541</v>
      </c>
      <c r="H12863" s="53" t="b">
        <v>1</v>
      </c>
      <c r="I12863" s="19">
        <v>587</v>
      </c>
      <c r="J12863" s="20"/>
      <c r="K12863" s="19" t="s">
        <v>1284</v>
      </c>
      <c r="L12863" s="19"/>
      <c r="M12863" s="19" t="s">
        <v>1286</v>
      </c>
    </row>
    <row r="12864" spans="1:13" x14ac:dyDescent="0.25">
      <c r="A12864" s="56">
        <v>22175</v>
      </c>
      <c r="B12864" s="56" t="s">
        <v>13912</v>
      </c>
      <c r="C12864" s="56" t="s">
        <v>30318</v>
      </c>
      <c r="D12864" s="57" t="s">
        <v>55078</v>
      </c>
      <c r="E12864" s="33" t="s">
        <v>30318</v>
      </c>
      <c r="F12864" s="53"/>
      <c r="G12864" s="53" t="s">
        <v>1294</v>
      </c>
      <c r="H12864" s="53" t="b">
        <v>1</v>
      </c>
      <c r="I12864" s="19">
        <v>5712</v>
      </c>
      <c r="J12864" s="20"/>
      <c r="K12864" s="19" t="s">
        <v>1284</v>
      </c>
      <c r="L12864" s="19"/>
      <c r="M12864" s="19" t="s">
        <v>1286</v>
      </c>
    </row>
    <row r="12865" spans="1:13" x14ac:dyDescent="0.25">
      <c r="A12865" s="56">
        <v>2969</v>
      </c>
      <c r="B12865" s="56" t="s">
        <v>8007</v>
      </c>
      <c r="C12865" s="56" t="s">
        <v>8008</v>
      </c>
      <c r="D12865" s="57" t="s">
        <v>55078</v>
      </c>
      <c r="E12865" s="33" t="s">
        <v>8008</v>
      </c>
      <c r="F12865" s="53" t="s">
        <v>8009</v>
      </c>
      <c r="G12865" s="53" t="s">
        <v>1294</v>
      </c>
      <c r="H12865" s="53" t="b">
        <v>0</v>
      </c>
      <c r="I12865" s="19">
        <v>2969</v>
      </c>
      <c r="J12865" s="20">
        <v>61395</v>
      </c>
      <c r="K12865" s="19" t="s">
        <v>1284</v>
      </c>
      <c r="L12865" s="19" t="s">
        <v>8009</v>
      </c>
      <c r="M12865" s="19" t="s">
        <v>1286</v>
      </c>
    </row>
    <row r="12866" spans="1:13" x14ac:dyDescent="0.25">
      <c r="A12866" s="56">
        <v>11749</v>
      </c>
      <c r="B12866" s="56" t="s">
        <v>8007</v>
      </c>
      <c r="C12866" s="56" t="s">
        <v>20233</v>
      </c>
      <c r="D12866" s="57" t="s">
        <v>55078</v>
      </c>
      <c r="E12866" s="33" t="s">
        <v>20234</v>
      </c>
      <c r="F12866" s="53"/>
      <c r="G12866" s="53" t="s">
        <v>20235</v>
      </c>
      <c r="H12866" s="53" t="b">
        <v>1</v>
      </c>
      <c r="I12866" s="19">
        <v>2969</v>
      </c>
      <c r="J12866" s="20"/>
      <c r="K12866" s="19" t="s">
        <v>15740</v>
      </c>
      <c r="L12866" s="19"/>
      <c r="M12866" s="19" t="s">
        <v>1286</v>
      </c>
    </row>
    <row r="12867" spans="1:13" x14ac:dyDescent="0.25">
      <c r="A12867" s="56">
        <v>91790</v>
      </c>
      <c r="B12867" s="56" t="s">
        <v>68772</v>
      </c>
      <c r="C12867" s="56" t="s">
        <v>68773</v>
      </c>
      <c r="D12867" s="57" t="s">
        <v>55078</v>
      </c>
      <c r="E12867" s="33" t="s">
        <v>68774</v>
      </c>
      <c r="F12867" s="53"/>
      <c r="G12867" s="53" t="s">
        <v>1277</v>
      </c>
      <c r="H12867" s="53" t="b">
        <v>1</v>
      </c>
      <c r="I12867" s="19">
        <v>91791</v>
      </c>
      <c r="J12867" s="20"/>
      <c r="K12867" s="19" t="s">
        <v>1284</v>
      </c>
      <c r="L12867" s="19"/>
      <c r="M12867" s="19" t="s">
        <v>1279</v>
      </c>
    </row>
    <row r="12868" spans="1:13" x14ac:dyDescent="0.25">
      <c r="A12868" s="56">
        <v>2970</v>
      </c>
      <c r="B12868" s="56" t="s">
        <v>8010</v>
      </c>
      <c r="C12868" s="56" t="s">
        <v>8011</v>
      </c>
      <c r="D12868" s="57" t="s">
        <v>55078</v>
      </c>
      <c r="E12868" s="33" t="s">
        <v>8011</v>
      </c>
      <c r="F12868" s="53" t="s">
        <v>8012</v>
      </c>
      <c r="G12868" s="53" t="s">
        <v>1294</v>
      </c>
      <c r="H12868" s="53" t="b">
        <v>0</v>
      </c>
      <c r="I12868" s="19">
        <v>2970</v>
      </c>
      <c r="J12868" s="20">
        <v>61395</v>
      </c>
      <c r="K12868" s="19" t="s">
        <v>1284</v>
      </c>
      <c r="L12868" s="19" t="s">
        <v>8012</v>
      </c>
      <c r="M12868" s="19" t="s">
        <v>1286</v>
      </c>
    </row>
    <row r="12869" spans="1:13" x14ac:dyDescent="0.25">
      <c r="A12869" s="56">
        <v>29712</v>
      </c>
      <c r="B12869" s="56" t="s">
        <v>39503</v>
      </c>
      <c r="C12869" s="56" t="s">
        <v>39504</v>
      </c>
      <c r="D12869" s="57" t="s">
        <v>55078</v>
      </c>
      <c r="E12869" s="33" t="s">
        <v>39505</v>
      </c>
      <c r="F12869" s="53" t="s">
        <v>39506</v>
      </c>
      <c r="G12869" s="53" t="s">
        <v>1294</v>
      </c>
      <c r="H12869" s="53" t="b">
        <v>0</v>
      </c>
      <c r="I12869" s="19">
        <v>29712</v>
      </c>
      <c r="J12869" s="20">
        <v>2970</v>
      </c>
      <c r="K12869" s="19" t="s">
        <v>1355</v>
      </c>
      <c r="L12869" s="19" t="s">
        <v>39506</v>
      </c>
      <c r="M12869" s="19" t="s">
        <v>1279</v>
      </c>
    </row>
    <row r="12870" spans="1:13" x14ac:dyDescent="0.25">
      <c r="A12870" s="56">
        <v>22176</v>
      </c>
      <c r="B12870" s="56" t="s">
        <v>7972</v>
      </c>
      <c r="C12870" s="56" t="s">
        <v>30319</v>
      </c>
      <c r="D12870" s="57" t="s">
        <v>55078</v>
      </c>
      <c r="E12870" s="33" t="s">
        <v>30319</v>
      </c>
      <c r="F12870" s="53"/>
      <c r="G12870" s="53" t="s">
        <v>1294</v>
      </c>
      <c r="H12870" s="53" t="b">
        <v>1</v>
      </c>
      <c r="I12870" s="19">
        <v>2957</v>
      </c>
      <c r="J12870" s="20"/>
      <c r="K12870" s="19" t="s">
        <v>1284</v>
      </c>
      <c r="L12870" s="19"/>
      <c r="M12870" s="19" t="s">
        <v>1286</v>
      </c>
    </row>
    <row r="12871" spans="1:13" x14ac:dyDescent="0.25">
      <c r="A12871" s="56">
        <v>91791</v>
      </c>
      <c r="B12871" s="56" t="s">
        <v>68772</v>
      </c>
      <c r="C12871" s="56" t="s">
        <v>68775</v>
      </c>
      <c r="D12871" s="57" t="s">
        <v>55078</v>
      </c>
      <c r="E12871" s="33" t="s">
        <v>68775</v>
      </c>
      <c r="F12871" s="53"/>
      <c r="G12871" s="53" t="s">
        <v>17942</v>
      </c>
      <c r="H12871" s="53" t="b">
        <v>0</v>
      </c>
      <c r="I12871" s="19">
        <v>91791</v>
      </c>
      <c r="J12871" s="20">
        <v>61395</v>
      </c>
      <c r="K12871" s="19" t="s">
        <v>1284</v>
      </c>
      <c r="L12871" s="19"/>
      <c r="M12871" s="19" t="s">
        <v>1279</v>
      </c>
    </row>
    <row r="12872" spans="1:13" x14ac:dyDescent="0.25">
      <c r="A12872" s="56">
        <v>67036</v>
      </c>
      <c r="B12872" s="56" t="s">
        <v>54956</v>
      </c>
      <c r="C12872" s="56" t="s">
        <v>55975</v>
      </c>
      <c r="D12872" s="57" t="s">
        <v>55975</v>
      </c>
      <c r="E12872" s="33" t="s">
        <v>55975</v>
      </c>
      <c r="F12872" s="53"/>
      <c r="G12872" s="53" t="s">
        <v>8054</v>
      </c>
      <c r="H12872" s="53" t="b">
        <v>1</v>
      </c>
      <c r="I12872" s="19">
        <v>61351</v>
      </c>
      <c r="J12872" s="20"/>
      <c r="K12872" s="19" t="s">
        <v>40435</v>
      </c>
      <c r="L12872" s="19"/>
      <c r="M12872" s="19" t="s">
        <v>1286</v>
      </c>
    </row>
    <row r="12873" spans="1:13" x14ac:dyDescent="0.25">
      <c r="A12873" s="56">
        <v>22177</v>
      </c>
      <c r="B12873" s="56" t="s">
        <v>8016</v>
      </c>
      <c r="C12873" s="56" t="s">
        <v>30320</v>
      </c>
      <c r="D12873" s="57" t="s">
        <v>55975</v>
      </c>
      <c r="E12873" s="33" t="s">
        <v>30320</v>
      </c>
      <c r="F12873" s="53"/>
      <c r="G12873" s="53" t="s">
        <v>8068</v>
      </c>
      <c r="H12873" s="53" t="b">
        <v>1</v>
      </c>
      <c r="I12873" s="19">
        <v>23827</v>
      </c>
      <c r="J12873" s="20"/>
      <c r="K12873" s="19" t="s">
        <v>1284</v>
      </c>
      <c r="L12873" s="19"/>
      <c r="M12873" s="19" t="s">
        <v>1286</v>
      </c>
    </row>
    <row r="12874" spans="1:13" x14ac:dyDescent="0.25">
      <c r="A12874" s="56">
        <v>13982</v>
      </c>
      <c r="B12874" s="56" t="s">
        <v>8016</v>
      </c>
      <c r="C12874" s="56" t="s">
        <v>24517</v>
      </c>
      <c r="D12874" s="57" t="s">
        <v>55975</v>
      </c>
      <c r="E12874" s="33" t="s">
        <v>24517</v>
      </c>
      <c r="F12874" s="53"/>
      <c r="G12874" s="53" t="s">
        <v>2613</v>
      </c>
      <c r="H12874" s="53" t="b">
        <v>1</v>
      </c>
      <c r="I12874" s="19">
        <v>23827</v>
      </c>
      <c r="J12874" s="20"/>
      <c r="K12874" s="19" t="s">
        <v>1284</v>
      </c>
      <c r="L12874" s="19"/>
      <c r="M12874" s="19" t="s">
        <v>1286</v>
      </c>
    </row>
    <row r="12875" spans="1:13" x14ac:dyDescent="0.25">
      <c r="A12875" s="56">
        <v>13984</v>
      </c>
      <c r="B12875" s="56" t="s">
        <v>8016</v>
      </c>
      <c r="C12875" s="56" t="s">
        <v>24520</v>
      </c>
      <c r="D12875" s="57" t="s">
        <v>55975</v>
      </c>
      <c r="E12875" s="33" t="s">
        <v>24521</v>
      </c>
      <c r="F12875" s="53"/>
      <c r="G12875" s="53" t="s">
        <v>2613</v>
      </c>
      <c r="H12875" s="53" t="b">
        <v>1</v>
      </c>
      <c r="I12875" s="19">
        <v>23827</v>
      </c>
      <c r="J12875" s="20"/>
      <c r="K12875" s="19" t="s">
        <v>1284</v>
      </c>
      <c r="L12875" s="19"/>
      <c r="M12875" s="19" t="s">
        <v>1286</v>
      </c>
    </row>
    <row r="12876" spans="1:13" x14ac:dyDescent="0.25">
      <c r="A12876" s="56">
        <v>13991</v>
      </c>
      <c r="B12876" s="56" t="s">
        <v>24508</v>
      </c>
      <c r="C12876" s="56" t="s">
        <v>24536</v>
      </c>
      <c r="D12876" s="57" t="s">
        <v>55975</v>
      </c>
      <c r="E12876" s="33" t="s">
        <v>24536</v>
      </c>
      <c r="F12876" s="53"/>
      <c r="G12876" s="53" t="s">
        <v>2613</v>
      </c>
      <c r="H12876" s="53" t="b">
        <v>1</v>
      </c>
      <c r="I12876" s="19">
        <v>13979</v>
      </c>
      <c r="J12876" s="20"/>
      <c r="K12876" s="19" t="s">
        <v>1284</v>
      </c>
      <c r="L12876" s="19"/>
      <c r="M12876" s="19" t="s">
        <v>1286</v>
      </c>
    </row>
    <row r="12877" spans="1:13" x14ac:dyDescent="0.25">
      <c r="A12877" s="56">
        <v>13998</v>
      </c>
      <c r="B12877" s="56" t="s">
        <v>24508</v>
      </c>
      <c r="C12877" s="56" t="s">
        <v>24548</v>
      </c>
      <c r="D12877" s="57" t="s">
        <v>55975</v>
      </c>
      <c r="E12877" s="33" t="s">
        <v>24549</v>
      </c>
      <c r="F12877" s="53"/>
      <c r="G12877" s="53" t="s">
        <v>24550</v>
      </c>
      <c r="H12877" s="53" t="b">
        <v>1</v>
      </c>
      <c r="I12877" s="19">
        <v>13979</v>
      </c>
      <c r="J12877" s="20"/>
      <c r="K12877" s="19" t="s">
        <v>1284</v>
      </c>
      <c r="L12877" s="19"/>
      <c r="M12877" s="19" t="s">
        <v>1286</v>
      </c>
    </row>
    <row r="12878" spans="1:13" x14ac:dyDescent="0.25">
      <c r="A12878" s="56">
        <v>2971</v>
      </c>
      <c r="B12878" s="56" t="s">
        <v>8013</v>
      </c>
      <c r="C12878" s="56" t="s">
        <v>8014</v>
      </c>
      <c r="D12878" s="57" t="s">
        <v>55975</v>
      </c>
      <c r="E12878" s="33" t="s">
        <v>8014</v>
      </c>
      <c r="F12878" s="53"/>
      <c r="G12878" s="53" t="s">
        <v>8015</v>
      </c>
      <c r="H12878" s="53" t="b">
        <v>1</v>
      </c>
      <c r="I12878" s="19">
        <v>23826</v>
      </c>
      <c r="J12878" s="20"/>
      <c r="K12878" s="19" t="s">
        <v>1284</v>
      </c>
      <c r="L12878" s="19"/>
      <c r="M12878" s="19" t="s">
        <v>1286</v>
      </c>
    </row>
    <row r="12879" spans="1:13" x14ac:dyDescent="0.25">
      <c r="A12879" s="56">
        <v>13981</v>
      </c>
      <c r="B12879" s="56" t="s">
        <v>24508</v>
      </c>
      <c r="C12879" s="56" t="s">
        <v>24514</v>
      </c>
      <c r="D12879" s="57" t="s">
        <v>55975</v>
      </c>
      <c r="E12879" s="33" t="s">
        <v>24515</v>
      </c>
      <c r="F12879" s="53"/>
      <c r="G12879" s="53" t="s">
        <v>24516</v>
      </c>
      <c r="H12879" s="53" t="b">
        <v>1</v>
      </c>
      <c r="I12879" s="19">
        <v>13979</v>
      </c>
      <c r="J12879" s="20"/>
      <c r="K12879" s="19" t="s">
        <v>1284</v>
      </c>
      <c r="L12879" s="19"/>
      <c r="M12879" s="19" t="s">
        <v>1304</v>
      </c>
    </row>
    <row r="12880" spans="1:13" x14ac:dyDescent="0.25">
      <c r="A12880" s="56">
        <v>2972</v>
      </c>
      <c r="B12880" s="56" t="s">
        <v>8016</v>
      </c>
      <c r="C12880" s="56" t="s">
        <v>8017</v>
      </c>
      <c r="D12880" s="57" t="s">
        <v>55975</v>
      </c>
      <c r="E12880" s="33" t="s">
        <v>8018</v>
      </c>
      <c r="F12880" s="53"/>
      <c r="G12880" s="53" t="s">
        <v>5174</v>
      </c>
      <c r="H12880" s="53" t="b">
        <v>1</v>
      </c>
      <c r="I12880" s="19">
        <v>23827</v>
      </c>
      <c r="J12880" s="20"/>
      <c r="K12880" s="19" t="s">
        <v>1355</v>
      </c>
      <c r="L12880" s="19"/>
      <c r="M12880" s="19" t="s">
        <v>1286</v>
      </c>
    </row>
    <row r="12881" spans="1:13" x14ac:dyDescent="0.25">
      <c r="A12881" s="56">
        <v>13995</v>
      </c>
      <c r="B12881" s="56" t="s">
        <v>24508</v>
      </c>
      <c r="C12881" s="56" t="s">
        <v>24543</v>
      </c>
      <c r="D12881" s="57" t="s">
        <v>55975</v>
      </c>
      <c r="E12881" s="33" t="s">
        <v>24544</v>
      </c>
      <c r="F12881" s="53"/>
      <c r="G12881" s="53" t="s">
        <v>5174</v>
      </c>
      <c r="H12881" s="53" t="b">
        <v>1</v>
      </c>
      <c r="I12881" s="19">
        <v>13979</v>
      </c>
      <c r="J12881" s="20"/>
      <c r="K12881" s="19" t="s">
        <v>1355</v>
      </c>
      <c r="L12881" s="19"/>
      <c r="M12881" s="19" t="s">
        <v>1286</v>
      </c>
    </row>
    <row r="12882" spans="1:13" x14ac:dyDescent="0.25">
      <c r="A12882" s="56">
        <v>13994</v>
      </c>
      <c r="B12882" s="56" t="s">
        <v>24508</v>
      </c>
      <c r="C12882" s="56" t="s">
        <v>24541</v>
      </c>
      <c r="D12882" s="57" t="s">
        <v>55975</v>
      </c>
      <c r="E12882" s="33" t="s">
        <v>24542</v>
      </c>
      <c r="F12882" s="53"/>
      <c r="G12882" s="53"/>
      <c r="H12882" s="53" t="b">
        <v>1</v>
      </c>
      <c r="I12882" s="19">
        <v>13979</v>
      </c>
      <c r="J12882" s="20"/>
      <c r="K12882" s="19" t="s">
        <v>1355</v>
      </c>
      <c r="L12882" s="19"/>
      <c r="M12882" s="19" t="s">
        <v>1286</v>
      </c>
    </row>
    <row r="12883" spans="1:13" x14ac:dyDescent="0.25">
      <c r="A12883" s="56">
        <v>13987</v>
      </c>
      <c r="B12883" s="56" t="s">
        <v>8016</v>
      </c>
      <c r="C12883" s="56" t="s">
        <v>24527</v>
      </c>
      <c r="D12883" s="57" t="s">
        <v>55975</v>
      </c>
      <c r="E12883" s="33" t="s">
        <v>24528</v>
      </c>
      <c r="F12883" s="53"/>
      <c r="G12883" s="53" t="s">
        <v>24529</v>
      </c>
      <c r="H12883" s="53" t="b">
        <v>1</v>
      </c>
      <c r="I12883" s="19">
        <v>23827</v>
      </c>
      <c r="J12883" s="20"/>
      <c r="K12883" s="19" t="s">
        <v>15740</v>
      </c>
      <c r="L12883" s="19"/>
      <c r="M12883" s="19" t="s">
        <v>1286</v>
      </c>
    </row>
    <row r="12884" spans="1:13" x14ac:dyDescent="0.25">
      <c r="A12884" s="56">
        <v>22178</v>
      </c>
      <c r="B12884" s="56" t="s">
        <v>8013</v>
      </c>
      <c r="C12884" s="56" t="s">
        <v>30321</v>
      </c>
      <c r="D12884" s="57" t="s">
        <v>55975</v>
      </c>
      <c r="E12884" s="33" t="s">
        <v>30322</v>
      </c>
      <c r="F12884" s="53"/>
      <c r="G12884" s="53" t="s">
        <v>30323</v>
      </c>
      <c r="H12884" s="53" t="b">
        <v>1</v>
      </c>
      <c r="I12884" s="19">
        <v>23826</v>
      </c>
      <c r="J12884" s="20"/>
      <c r="K12884" s="19" t="s">
        <v>1284</v>
      </c>
      <c r="L12884" s="19"/>
      <c r="M12884" s="19" t="s">
        <v>1304</v>
      </c>
    </row>
    <row r="12885" spans="1:13" x14ac:dyDescent="0.25">
      <c r="A12885" s="56">
        <v>13989</v>
      </c>
      <c r="B12885" s="56" t="s">
        <v>24508</v>
      </c>
      <c r="C12885" s="56" t="s">
        <v>24532</v>
      </c>
      <c r="D12885" s="57" t="s">
        <v>55975</v>
      </c>
      <c r="E12885" s="33" t="s">
        <v>24533</v>
      </c>
      <c r="F12885" s="53"/>
      <c r="G12885" s="53" t="s">
        <v>24534</v>
      </c>
      <c r="H12885" s="53" t="b">
        <v>1</v>
      </c>
      <c r="I12885" s="19">
        <v>13979</v>
      </c>
      <c r="J12885" s="20"/>
      <c r="K12885" s="19" t="s">
        <v>1284</v>
      </c>
      <c r="L12885" s="19"/>
      <c r="M12885" s="19" t="s">
        <v>1304</v>
      </c>
    </row>
    <row r="12886" spans="1:13" x14ac:dyDescent="0.25">
      <c r="A12886" s="56">
        <v>14002</v>
      </c>
      <c r="B12886" s="56" t="s">
        <v>24508</v>
      </c>
      <c r="C12886" s="56" t="s">
        <v>24557</v>
      </c>
      <c r="D12886" s="57" t="s">
        <v>55975</v>
      </c>
      <c r="E12886" s="33" t="s">
        <v>24558</v>
      </c>
      <c r="F12886" s="53"/>
      <c r="G12886" s="53" t="s">
        <v>3707</v>
      </c>
      <c r="H12886" s="53" t="b">
        <v>1</v>
      </c>
      <c r="I12886" s="19">
        <v>13979</v>
      </c>
      <c r="J12886" s="20"/>
      <c r="K12886" s="19" t="s">
        <v>1355</v>
      </c>
      <c r="L12886" s="19"/>
      <c r="M12886" s="19" t="s">
        <v>1286</v>
      </c>
    </row>
    <row r="12887" spans="1:13" x14ac:dyDescent="0.25">
      <c r="A12887" s="56">
        <v>13985</v>
      </c>
      <c r="B12887" s="56" t="s">
        <v>8016</v>
      </c>
      <c r="C12887" s="56" t="s">
        <v>24522</v>
      </c>
      <c r="D12887" s="57" t="s">
        <v>55975</v>
      </c>
      <c r="E12887" s="33" t="s">
        <v>24523</v>
      </c>
      <c r="F12887" s="53"/>
      <c r="G12887" s="53" t="s">
        <v>3707</v>
      </c>
      <c r="H12887" s="53" t="b">
        <v>1</v>
      </c>
      <c r="I12887" s="19">
        <v>23827</v>
      </c>
      <c r="J12887" s="20"/>
      <c r="K12887" s="19" t="s">
        <v>1284</v>
      </c>
      <c r="L12887" s="19"/>
      <c r="M12887" s="19" t="s">
        <v>1286</v>
      </c>
    </row>
    <row r="12888" spans="1:13" x14ac:dyDescent="0.25">
      <c r="A12888" s="56">
        <v>13986</v>
      </c>
      <c r="B12888" s="56" t="s">
        <v>8016</v>
      </c>
      <c r="C12888" s="56" t="s">
        <v>24524</v>
      </c>
      <c r="D12888" s="57" t="s">
        <v>55975</v>
      </c>
      <c r="E12888" s="33" t="s">
        <v>24525</v>
      </c>
      <c r="F12888" s="53"/>
      <c r="G12888" s="53" t="s">
        <v>24526</v>
      </c>
      <c r="H12888" s="53" t="b">
        <v>1</v>
      </c>
      <c r="I12888" s="19">
        <v>23827</v>
      </c>
      <c r="J12888" s="20"/>
      <c r="K12888" s="19" t="s">
        <v>15740</v>
      </c>
      <c r="L12888" s="19"/>
      <c r="M12888" s="19" t="s">
        <v>1286</v>
      </c>
    </row>
    <row r="12889" spans="1:13" x14ac:dyDescent="0.25">
      <c r="A12889" s="56">
        <v>14001</v>
      </c>
      <c r="B12889" s="56" t="s">
        <v>24508</v>
      </c>
      <c r="C12889" s="56" t="s">
        <v>24554</v>
      </c>
      <c r="D12889" s="57" t="s">
        <v>55975</v>
      </c>
      <c r="E12889" s="33" t="s">
        <v>24555</v>
      </c>
      <c r="F12889" s="53"/>
      <c r="G12889" s="53" t="s">
        <v>24556</v>
      </c>
      <c r="H12889" s="53" t="b">
        <v>1</v>
      </c>
      <c r="I12889" s="19">
        <v>13979</v>
      </c>
      <c r="J12889" s="20"/>
      <c r="K12889" s="19" t="s">
        <v>15740</v>
      </c>
      <c r="L12889" s="19"/>
      <c r="M12889" s="19" t="s">
        <v>1286</v>
      </c>
    </row>
    <row r="12890" spans="1:13" x14ac:dyDescent="0.25">
      <c r="A12890" s="56">
        <v>60677</v>
      </c>
      <c r="B12890" s="56" t="s">
        <v>53319</v>
      </c>
      <c r="C12890" s="56" t="s">
        <v>53320</v>
      </c>
      <c r="D12890" s="57" t="s">
        <v>53320</v>
      </c>
      <c r="E12890" s="33" t="s">
        <v>53320</v>
      </c>
      <c r="F12890" s="53" t="s">
        <v>53321</v>
      </c>
      <c r="G12890" s="53" t="s">
        <v>1294</v>
      </c>
      <c r="H12890" s="53" t="b">
        <v>0</v>
      </c>
      <c r="I12890" s="19">
        <v>60677</v>
      </c>
      <c r="J12890" s="20">
        <v>60176</v>
      </c>
      <c r="K12890" s="19" t="s">
        <v>40435</v>
      </c>
      <c r="L12890" s="19" t="s">
        <v>53321</v>
      </c>
      <c r="M12890" s="19" t="s">
        <v>1286</v>
      </c>
    </row>
    <row r="12891" spans="1:13" x14ac:dyDescent="0.25">
      <c r="A12891" s="56">
        <v>2975</v>
      </c>
      <c r="B12891" s="56" t="s">
        <v>8019</v>
      </c>
      <c r="C12891" s="56" t="s">
        <v>8020</v>
      </c>
      <c r="D12891" s="57" t="s">
        <v>53320</v>
      </c>
      <c r="E12891" s="33" t="s">
        <v>8020</v>
      </c>
      <c r="F12891" s="53" t="s">
        <v>8021</v>
      </c>
      <c r="G12891" s="53" t="s">
        <v>1294</v>
      </c>
      <c r="H12891" s="53" t="b">
        <v>0</v>
      </c>
      <c r="I12891" s="19">
        <v>2975</v>
      </c>
      <c r="J12891" s="20">
        <v>60677</v>
      </c>
      <c r="K12891" s="19" t="s">
        <v>1284</v>
      </c>
      <c r="L12891" s="19" t="s">
        <v>8021</v>
      </c>
      <c r="M12891" s="19" t="s">
        <v>1286</v>
      </c>
    </row>
    <row r="12892" spans="1:13" x14ac:dyDescent="0.25">
      <c r="A12892" s="56">
        <v>2977</v>
      </c>
      <c r="B12892" s="56" t="s">
        <v>8022</v>
      </c>
      <c r="C12892" s="56" t="s">
        <v>8023</v>
      </c>
      <c r="D12892" s="57" t="s">
        <v>53320</v>
      </c>
      <c r="E12892" s="33" t="s">
        <v>8024</v>
      </c>
      <c r="F12892" s="53"/>
      <c r="G12892" s="53"/>
      <c r="H12892" s="53" t="b">
        <v>0</v>
      </c>
      <c r="I12892" s="19">
        <v>2977</v>
      </c>
      <c r="J12892" s="20">
        <v>2975</v>
      </c>
      <c r="K12892" s="19" t="s">
        <v>1355</v>
      </c>
      <c r="L12892" s="19"/>
      <c r="M12892" s="19" t="s">
        <v>1286</v>
      </c>
    </row>
    <row r="12893" spans="1:13" x14ac:dyDescent="0.25">
      <c r="A12893" s="56">
        <v>81884</v>
      </c>
      <c r="B12893" s="56" t="s">
        <v>60444</v>
      </c>
      <c r="C12893" s="56" t="s">
        <v>60445</v>
      </c>
      <c r="D12893" s="57" t="s">
        <v>60445</v>
      </c>
      <c r="E12893" s="33" t="s">
        <v>60445</v>
      </c>
      <c r="F12893" s="53" t="s">
        <v>40425</v>
      </c>
      <c r="G12893" s="53" t="s">
        <v>56474</v>
      </c>
      <c r="H12893" s="53" t="b">
        <v>0</v>
      </c>
      <c r="I12893" s="19">
        <v>81884</v>
      </c>
      <c r="J12893" s="20">
        <v>94497</v>
      </c>
      <c r="K12893" s="19" t="s">
        <v>40435</v>
      </c>
      <c r="L12893" s="19" t="s">
        <v>40427</v>
      </c>
      <c r="M12893" s="19" t="s">
        <v>1304</v>
      </c>
    </row>
    <row r="12894" spans="1:13" x14ac:dyDescent="0.25">
      <c r="A12894" s="56">
        <v>81885</v>
      </c>
      <c r="B12894" s="56" t="s">
        <v>60446</v>
      </c>
      <c r="C12894" s="56" t="s">
        <v>60447</v>
      </c>
      <c r="D12894" s="57" t="s">
        <v>60445</v>
      </c>
      <c r="E12894" s="33" t="s">
        <v>60447</v>
      </c>
      <c r="F12894" s="53" t="s">
        <v>40425</v>
      </c>
      <c r="G12894" s="53" t="s">
        <v>60448</v>
      </c>
      <c r="H12894" s="53" t="b">
        <v>0</v>
      </c>
      <c r="I12894" s="19">
        <v>81885</v>
      </c>
      <c r="J12894" s="20">
        <v>81884</v>
      </c>
      <c r="K12894" s="19" t="s">
        <v>1284</v>
      </c>
      <c r="L12894" s="19" t="s">
        <v>40427</v>
      </c>
      <c r="M12894" s="19" t="s">
        <v>1286</v>
      </c>
    </row>
    <row r="12895" spans="1:13" x14ac:dyDescent="0.25">
      <c r="A12895" s="56">
        <v>81888</v>
      </c>
      <c r="B12895" s="56" t="s">
        <v>60453</v>
      </c>
      <c r="C12895" s="56" t="s">
        <v>60454</v>
      </c>
      <c r="D12895" s="57" t="s">
        <v>60445</v>
      </c>
      <c r="E12895" s="33" t="s">
        <v>60454</v>
      </c>
      <c r="F12895" s="53" t="s">
        <v>40425</v>
      </c>
      <c r="G12895" s="53" t="s">
        <v>14196</v>
      </c>
      <c r="H12895" s="53" t="b">
        <v>1</v>
      </c>
      <c r="I12895" s="19">
        <v>81897</v>
      </c>
      <c r="J12895" s="20"/>
      <c r="K12895" s="19" t="s">
        <v>1284</v>
      </c>
      <c r="L12895" s="19" t="s">
        <v>40427</v>
      </c>
      <c r="M12895" s="19" t="s">
        <v>1286</v>
      </c>
    </row>
    <row r="12896" spans="1:13" x14ac:dyDescent="0.25">
      <c r="A12896" s="56">
        <v>81897</v>
      </c>
      <c r="B12896" s="56" t="s">
        <v>60453</v>
      </c>
      <c r="C12896" s="56" t="s">
        <v>60470</v>
      </c>
      <c r="D12896" s="57" t="s">
        <v>60445</v>
      </c>
      <c r="E12896" s="33" t="s">
        <v>60470</v>
      </c>
      <c r="F12896" s="53" t="s">
        <v>40425</v>
      </c>
      <c r="G12896" s="53" t="s">
        <v>56368</v>
      </c>
      <c r="H12896" s="53" t="b">
        <v>0</v>
      </c>
      <c r="I12896" s="19">
        <v>81897</v>
      </c>
      <c r="J12896" s="20">
        <v>81884</v>
      </c>
      <c r="K12896" s="19" t="s">
        <v>1284</v>
      </c>
      <c r="L12896" s="19" t="s">
        <v>40427</v>
      </c>
      <c r="M12896" s="19" t="s">
        <v>1286</v>
      </c>
    </row>
    <row r="12897" spans="1:13" x14ac:dyDescent="0.25">
      <c r="A12897" s="56">
        <v>81896</v>
      </c>
      <c r="B12897" s="56" t="s">
        <v>60453</v>
      </c>
      <c r="C12897" s="56" t="s">
        <v>60468</v>
      </c>
      <c r="D12897" s="57" t="s">
        <v>60445</v>
      </c>
      <c r="E12897" s="33" t="s">
        <v>60469</v>
      </c>
      <c r="F12897" s="53" t="s">
        <v>40425</v>
      </c>
      <c r="G12897" s="53" t="s">
        <v>56368</v>
      </c>
      <c r="H12897" s="53" t="b">
        <v>1</v>
      </c>
      <c r="I12897" s="19">
        <v>81897</v>
      </c>
      <c r="J12897" s="20"/>
      <c r="K12897" s="19" t="s">
        <v>15740</v>
      </c>
      <c r="L12897" s="19" t="s">
        <v>40427</v>
      </c>
      <c r="M12897" s="19" t="s">
        <v>1286</v>
      </c>
    </row>
    <row r="12898" spans="1:13" x14ac:dyDescent="0.25">
      <c r="A12898" s="56">
        <v>81898</v>
      </c>
      <c r="B12898" s="56" t="s">
        <v>58197</v>
      </c>
      <c r="C12898" s="56" t="s">
        <v>60471</v>
      </c>
      <c r="D12898" s="57" t="s">
        <v>60471</v>
      </c>
      <c r="E12898" s="33" t="s">
        <v>60471</v>
      </c>
      <c r="F12898" s="53" t="s">
        <v>40425</v>
      </c>
      <c r="G12898" s="53" t="s">
        <v>14196</v>
      </c>
      <c r="H12898" s="53" t="b">
        <v>0</v>
      </c>
      <c r="I12898" s="19">
        <v>81898</v>
      </c>
      <c r="J12898" s="20">
        <v>94466</v>
      </c>
      <c r="K12898" s="19" t="s">
        <v>40435</v>
      </c>
      <c r="L12898" s="19" t="s">
        <v>40427</v>
      </c>
      <c r="M12898" s="19" t="s">
        <v>1304</v>
      </c>
    </row>
    <row r="12899" spans="1:13" x14ac:dyDescent="0.25">
      <c r="A12899" s="56">
        <v>81886</v>
      </c>
      <c r="B12899" s="56" t="s">
        <v>58107</v>
      </c>
      <c r="C12899" s="56" t="s">
        <v>60449</v>
      </c>
      <c r="D12899" s="57" t="s">
        <v>60471</v>
      </c>
      <c r="E12899" s="33" t="s">
        <v>60449</v>
      </c>
      <c r="F12899" s="53" t="s">
        <v>40425</v>
      </c>
      <c r="G12899" s="53" t="s">
        <v>60450</v>
      </c>
      <c r="H12899" s="53" t="b">
        <v>1</v>
      </c>
      <c r="I12899" s="19">
        <v>81889</v>
      </c>
      <c r="J12899" s="20"/>
      <c r="K12899" s="19" t="s">
        <v>1284</v>
      </c>
      <c r="L12899" s="19" t="s">
        <v>40427</v>
      </c>
      <c r="M12899" s="19" t="s">
        <v>1286</v>
      </c>
    </row>
    <row r="12900" spans="1:13" x14ac:dyDescent="0.25">
      <c r="A12900" s="56">
        <v>81887</v>
      </c>
      <c r="B12900" s="56" t="s">
        <v>57221</v>
      </c>
      <c r="C12900" s="56" t="s">
        <v>60451</v>
      </c>
      <c r="D12900" s="57" t="s">
        <v>60471</v>
      </c>
      <c r="E12900" s="33" t="s">
        <v>60451</v>
      </c>
      <c r="F12900" s="53" t="s">
        <v>40425</v>
      </c>
      <c r="G12900" s="53" t="s">
        <v>60452</v>
      </c>
      <c r="H12900" s="53" t="b">
        <v>1</v>
      </c>
      <c r="I12900" s="19">
        <v>80388</v>
      </c>
      <c r="J12900" s="20"/>
      <c r="K12900" s="19" t="s">
        <v>1284</v>
      </c>
      <c r="L12900" s="19" t="s">
        <v>40427</v>
      </c>
      <c r="M12900" s="19" t="s">
        <v>1286</v>
      </c>
    </row>
    <row r="12901" spans="1:13" x14ac:dyDescent="0.25">
      <c r="A12901" s="56">
        <v>81891</v>
      </c>
      <c r="B12901" s="56" t="s">
        <v>58140</v>
      </c>
      <c r="C12901" s="56" t="s">
        <v>60460</v>
      </c>
      <c r="D12901" s="57" t="s">
        <v>60471</v>
      </c>
      <c r="E12901" s="33" t="s">
        <v>60461</v>
      </c>
      <c r="F12901" s="53" t="s">
        <v>40425</v>
      </c>
      <c r="G12901" s="53" t="s">
        <v>58422</v>
      </c>
      <c r="H12901" s="53" t="b">
        <v>0</v>
      </c>
      <c r="I12901" s="19">
        <v>81891</v>
      </c>
      <c r="J12901" s="20">
        <v>81898</v>
      </c>
      <c r="K12901" s="19" t="s">
        <v>1284</v>
      </c>
      <c r="L12901" s="19" t="s">
        <v>40427</v>
      </c>
      <c r="M12901" s="19" t="s">
        <v>1286</v>
      </c>
    </row>
    <row r="12902" spans="1:13" x14ac:dyDescent="0.25">
      <c r="A12902" s="56">
        <v>81889</v>
      </c>
      <c r="B12902" s="56" t="s">
        <v>58107</v>
      </c>
      <c r="C12902" s="56" t="s">
        <v>60455</v>
      </c>
      <c r="D12902" s="57" t="s">
        <v>60471</v>
      </c>
      <c r="E12902" s="33" t="s">
        <v>60456</v>
      </c>
      <c r="F12902" s="53" t="s">
        <v>40425</v>
      </c>
      <c r="G12902" s="53" t="s">
        <v>60457</v>
      </c>
      <c r="H12902" s="53" t="b">
        <v>0</v>
      </c>
      <c r="I12902" s="19">
        <v>81889</v>
      </c>
      <c r="J12902" s="20">
        <v>81891</v>
      </c>
      <c r="K12902" s="19" t="s">
        <v>15740</v>
      </c>
      <c r="L12902" s="19" t="s">
        <v>40427</v>
      </c>
      <c r="M12902" s="19" t="s">
        <v>1286</v>
      </c>
    </row>
    <row r="12903" spans="1:13" x14ac:dyDescent="0.25">
      <c r="A12903" s="56">
        <v>81890</v>
      </c>
      <c r="B12903" s="56" t="s">
        <v>58137</v>
      </c>
      <c r="C12903" s="56" t="s">
        <v>60458</v>
      </c>
      <c r="D12903" s="57" t="s">
        <v>60471</v>
      </c>
      <c r="E12903" s="33" t="s">
        <v>60459</v>
      </c>
      <c r="F12903" s="53" t="s">
        <v>40425</v>
      </c>
      <c r="G12903" s="53" t="s">
        <v>58422</v>
      </c>
      <c r="H12903" s="53" t="b">
        <v>0</v>
      </c>
      <c r="I12903" s="19">
        <v>81890</v>
      </c>
      <c r="J12903" s="20">
        <v>81891</v>
      </c>
      <c r="K12903" s="19" t="s">
        <v>15740</v>
      </c>
      <c r="L12903" s="19" t="s">
        <v>40427</v>
      </c>
      <c r="M12903" s="19" t="s">
        <v>1286</v>
      </c>
    </row>
    <row r="12904" spans="1:13" x14ac:dyDescent="0.25">
      <c r="A12904" s="56">
        <v>81892</v>
      </c>
      <c r="B12904" s="56" t="s">
        <v>58172</v>
      </c>
      <c r="C12904" s="56" t="s">
        <v>60462</v>
      </c>
      <c r="D12904" s="57" t="s">
        <v>60471</v>
      </c>
      <c r="E12904" s="33" t="s">
        <v>60462</v>
      </c>
      <c r="F12904" s="53" t="s">
        <v>40425</v>
      </c>
      <c r="G12904" s="53" t="s">
        <v>60463</v>
      </c>
      <c r="H12904" s="53" t="b">
        <v>1</v>
      </c>
      <c r="I12904" s="19">
        <v>81895</v>
      </c>
      <c r="J12904" s="20"/>
      <c r="K12904" s="19" t="s">
        <v>1284</v>
      </c>
      <c r="L12904" s="19" t="s">
        <v>40427</v>
      </c>
      <c r="M12904" s="19" t="s">
        <v>1286</v>
      </c>
    </row>
    <row r="12905" spans="1:13" x14ac:dyDescent="0.25">
      <c r="A12905" s="56">
        <v>81893</v>
      </c>
      <c r="B12905" s="56" t="s">
        <v>58143</v>
      </c>
      <c r="C12905" s="56" t="s">
        <v>60464</v>
      </c>
      <c r="D12905" s="57" t="s">
        <v>60471</v>
      </c>
      <c r="E12905" s="33" t="s">
        <v>60464</v>
      </c>
      <c r="F12905" s="53" t="s">
        <v>40425</v>
      </c>
      <c r="G12905" s="53" t="s">
        <v>58422</v>
      </c>
      <c r="H12905" s="53" t="b">
        <v>1</v>
      </c>
      <c r="I12905" s="19">
        <v>84054</v>
      </c>
      <c r="J12905" s="20"/>
      <c r="K12905" s="19" t="s">
        <v>1284</v>
      </c>
      <c r="L12905" s="19" t="s">
        <v>40427</v>
      </c>
      <c r="M12905" s="19" t="s">
        <v>1286</v>
      </c>
    </row>
    <row r="12906" spans="1:13" x14ac:dyDescent="0.25">
      <c r="A12906" s="56">
        <v>81894</v>
      </c>
      <c r="B12906" s="56" t="s">
        <v>58146</v>
      </c>
      <c r="C12906" s="56" t="s">
        <v>60465</v>
      </c>
      <c r="D12906" s="57" t="s">
        <v>60471</v>
      </c>
      <c r="E12906" s="33" t="s">
        <v>60466</v>
      </c>
      <c r="F12906" s="53" t="s">
        <v>40425</v>
      </c>
      <c r="G12906" s="53" t="s">
        <v>57227</v>
      </c>
      <c r="H12906" s="53" t="b">
        <v>0</v>
      </c>
      <c r="I12906" s="19">
        <v>81894</v>
      </c>
      <c r="J12906" s="20">
        <v>81898</v>
      </c>
      <c r="K12906" s="19" t="s">
        <v>1284</v>
      </c>
      <c r="L12906" s="19" t="s">
        <v>40427</v>
      </c>
      <c r="M12906" s="19" t="s">
        <v>1286</v>
      </c>
    </row>
    <row r="12907" spans="1:13" x14ac:dyDescent="0.25">
      <c r="A12907" s="56">
        <v>81895</v>
      </c>
      <c r="B12907" s="56" t="s">
        <v>58172</v>
      </c>
      <c r="C12907" s="56" t="s">
        <v>60467</v>
      </c>
      <c r="D12907" s="57" t="s">
        <v>60471</v>
      </c>
      <c r="E12907" s="33" t="s">
        <v>60467</v>
      </c>
      <c r="F12907" s="53" t="s">
        <v>40425</v>
      </c>
      <c r="G12907" s="53" t="s">
        <v>56368</v>
      </c>
      <c r="H12907" s="53" t="b">
        <v>0</v>
      </c>
      <c r="I12907" s="19">
        <v>81895</v>
      </c>
      <c r="J12907" s="20">
        <v>81898</v>
      </c>
      <c r="K12907" s="19" t="s">
        <v>1284</v>
      </c>
      <c r="L12907" s="19" t="s">
        <v>40427</v>
      </c>
      <c r="M12907" s="19" t="s">
        <v>1286</v>
      </c>
    </row>
    <row r="12908" spans="1:13" x14ac:dyDescent="0.25">
      <c r="A12908" s="56">
        <v>60809</v>
      </c>
      <c r="B12908" s="56" t="s">
        <v>53628</v>
      </c>
      <c r="C12908" s="56" t="s">
        <v>53629</v>
      </c>
      <c r="D12908" s="57" t="s">
        <v>53629</v>
      </c>
      <c r="E12908" s="33" t="s">
        <v>53629</v>
      </c>
      <c r="F12908" s="53" t="s">
        <v>53630</v>
      </c>
      <c r="G12908" s="53" t="s">
        <v>8798</v>
      </c>
      <c r="H12908" s="53" t="b">
        <v>0</v>
      </c>
      <c r="I12908" s="19">
        <v>60809</v>
      </c>
      <c r="J12908" s="20">
        <v>60463</v>
      </c>
      <c r="K12908" s="19" t="s">
        <v>40435</v>
      </c>
      <c r="L12908" s="19" t="s">
        <v>53630</v>
      </c>
      <c r="M12908" s="19" t="s">
        <v>1286</v>
      </c>
    </row>
    <row r="12909" spans="1:13" x14ac:dyDescent="0.25">
      <c r="A12909" s="56">
        <v>2978</v>
      </c>
      <c r="B12909" s="56" t="s">
        <v>8025</v>
      </c>
      <c r="C12909" s="56" t="s">
        <v>8026</v>
      </c>
      <c r="D12909" s="57" t="s">
        <v>53629</v>
      </c>
      <c r="E12909" s="33" t="s">
        <v>8026</v>
      </c>
      <c r="F12909" s="53" t="s">
        <v>8027</v>
      </c>
      <c r="G12909" s="53" t="s">
        <v>5125</v>
      </c>
      <c r="H12909" s="53" t="b">
        <v>0</v>
      </c>
      <c r="I12909" s="19">
        <v>2978</v>
      </c>
      <c r="J12909" s="20">
        <v>60809</v>
      </c>
      <c r="K12909" s="19" t="s">
        <v>1284</v>
      </c>
      <c r="L12909" s="19" t="s">
        <v>8028</v>
      </c>
      <c r="M12909" s="19" t="s">
        <v>1286</v>
      </c>
    </row>
    <row r="12910" spans="1:13" x14ac:dyDescent="0.25">
      <c r="A12910" s="56">
        <v>2979</v>
      </c>
      <c r="B12910" s="56" t="s">
        <v>8029</v>
      </c>
      <c r="C12910" s="56" t="s">
        <v>8030</v>
      </c>
      <c r="D12910" s="57" t="s">
        <v>53629</v>
      </c>
      <c r="E12910" s="33" t="s">
        <v>8030</v>
      </c>
      <c r="F12910" s="53" t="s">
        <v>8031</v>
      </c>
      <c r="G12910" s="53" t="s">
        <v>8032</v>
      </c>
      <c r="H12910" s="53" t="b">
        <v>0</v>
      </c>
      <c r="I12910" s="19">
        <v>2979</v>
      </c>
      <c r="J12910" s="20">
        <v>60809</v>
      </c>
      <c r="K12910" s="19" t="s">
        <v>1284</v>
      </c>
      <c r="L12910" s="19" t="s">
        <v>8031</v>
      </c>
      <c r="M12910" s="19" t="s">
        <v>1286</v>
      </c>
    </row>
    <row r="12911" spans="1:13" x14ac:dyDescent="0.25">
      <c r="A12911" s="56">
        <v>81899</v>
      </c>
      <c r="B12911" s="56" t="s">
        <v>60472</v>
      </c>
      <c r="C12911" s="56" t="s">
        <v>60473</v>
      </c>
      <c r="D12911" s="57" t="s">
        <v>60473</v>
      </c>
      <c r="E12911" s="33" t="s">
        <v>60473</v>
      </c>
      <c r="F12911" s="53" t="s">
        <v>40425</v>
      </c>
      <c r="G12911" s="53" t="s">
        <v>58499</v>
      </c>
      <c r="H12911" s="53" t="b">
        <v>0</v>
      </c>
      <c r="I12911" s="19">
        <v>81899</v>
      </c>
      <c r="J12911" s="20">
        <v>94490</v>
      </c>
      <c r="K12911" s="19" t="s">
        <v>40435</v>
      </c>
      <c r="L12911" s="19" t="s">
        <v>40427</v>
      </c>
      <c r="M12911" s="19" t="s">
        <v>1304</v>
      </c>
    </row>
    <row r="12912" spans="1:13" x14ac:dyDescent="0.25">
      <c r="A12912" s="56">
        <v>81900</v>
      </c>
      <c r="B12912" s="56" t="s">
        <v>60474</v>
      </c>
      <c r="C12912" s="56" t="s">
        <v>60475</v>
      </c>
      <c r="D12912" s="57" t="s">
        <v>60473</v>
      </c>
      <c r="E12912" s="33" t="s">
        <v>60475</v>
      </c>
      <c r="F12912" s="53" t="s">
        <v>40425</v>
      </c>
      <c r="G12912" s="53" t="s">
        <v>56346</v>
      </c>
      <c r="H12912" s="53" t="b">
        <v>0</v>
      </c>
      <c r="I12912" s="19">
        <v>81900</v>
      </c>
      <c r="J12912" s="20">
        <v>81899</v>
      </c>
      <c r="K12912" s="19" t="s">
        <v>1284</v>
      </c>
      <c r="L12912" s="19" t="s">
        <v>40427</v>
      </c>
      <c r="M12912" s="19" t="s">
        <v>1286</v>
      </c>
    </row>
    <row r="12913" spans="1:13" x14ac:dyDescent="0.25">
      <c r="A12913" s="56">
        <v>60678</v>
      </c>
      <c r="B12913" s="56" t="s">
        <v>53322</v>
      </c>
      <c r="C12913" s="56" t="s">
        <v>53323</v>
      </c>
      <c r="D12913" s="57" t="s">
        <v>53323</v>
      </c>
      <c r="E12913" s="33" t="s">
        <v>53323</v>
      </c>
      <c r="F12913" s="53" t="s">
        <v>8035</v>
      </c>
      <c r="G12913" s="53" t="s">
        <v>3165</v>
      </c>
      <c r="H12913" s="53" t="b">
        <v>0</v>
      </c>
      <c r="I12913" s="19">
        <v>60678</v>
      </c>
      <c r="J12913" s="20">
        <v>60176</v>
      </c>
      <c r="K12913" s="19" t="s">
        <v>40435</v>
      </c>
      <c r="L12913" s="19" t="s">
        <v>8035</v>
      </c>
      <c r="M12913" s="19" t="s">
        <v>1286</v>
      </c>
    </row>
    <row r="12914" spans="1:13" x14ac:dyDescent="0.25">
      <c r="A12914" s="56">
        <v>2981</v>
      </c>
      <c r="B12914" s="56" t="s">
        <v>8033</v>
      </c>
      <c r="C12914" s="56" t="s">
        <v>8034</v>
      </c>
      <c r="D12914" s="57" t="s">
        <v>53323</v>
      </c>
      <c r="E12914" s="33" t="s">
        <v>8034</v>
      </c>
      <c r="F12914" s="53" t="s">
        <v>8035</v>
      </c>
      <c r="G12914" s="53" t="s">
        <v>8036</v>
      </c>
      <c r="H12914" s="53" t="b">
        <v>0</v>
      </c>
      <c r="I12914" s="19">
        <v>2981</v>
      </c>
      <c r="J12914" s="20">
        <v>60678</v>
      </c>
      <c r="K12914" s="19" t="s">
        <v>1284</v>
      </c>
      <c r="L12914" s="19" t="s">
        <v>8035</v>
      </c>
      <c r="M12914" s="19" t="s">
        <v>1286</v>
      </c>
    </row>
    <row r="12915" spans="1:13" x14ac:dyDescent="0.25">
      <c r="A12915" s="56">
        <v>29713</v>
      </c>
      <c r="B12915" s="56" t="s">
        <v>39507</v>
      </c>
      <c r="C12915" s="56" t="s">
        <v>39508</v>
      </c>
      <c r="D12915" s="57" t="s">
        <v>53323</v>
      </c>
      <c r="E12915" s="33" t="s">
        <v>39509</v>
      </c>
      <c r="F12915" s="53" t="s">
        <v>39510</v>
      </c>
      <c r="G12915" s="53" t="s">
        <v>39511</v>
      </c>
      <c r="H12915" s="53" t="b">
        <v>0</v>
      </c>
      <c r="I12915" s="19">
        <v>29713</v>
      </c>
      <c r="J12915" s="20">
        <v>2981</v>
      </c>
      <c r="K12915" s="19" t="s">
        <v>1355</v>
      </c>
      <c r="L12915" s="19" t="s">
        <v>39512</v>
      </c>
      <c r="M12915" s="19" t="s">
        <v>1279</v>
      </c>
    </row>
    <row r="12916" spans="1:13" x14ac:dyDescent="0.25">
      <c r="A12916" s="56">
        <v>81901</v>
      </c>
      <c r="B12916" s="56" t="s">
        <v>60476</v>
      </c>
      <c r="C12916" s="56" t="s">
        <v>60477</v>
      </c>
      <c r="D12916" s="57" t="s">
        <v>60477</v>
      </c>
      <c r="E12916" s="33" t="s">
        <v>60477</v>
      </c>
      <c r="F12916" s="53" t="s">
        <v>40425</v>
      </c>
      <c r="G12916" s="53" t="s">
        <v>3833</v>
      </c>
      <c r="H12916" s="53" t="b">
        <v>0</v>
      </c>
      <c r="I12916" s="19">
        <v>81901</v>
      </c>
      <c r="J12916" s="20">
        <v>94488</v>
      </c>
      <c r="K12916" s="19" t="s">
        <v>40435</v>
      </c>
      <c r="L12916" s="19" t="s">
        <v>40427</v>
      </c>
      <c r="M12916" s="19" t="s">
        <v>1304</v>
      </c>
    </row>
    <row r="12917" spans="1:13" x14ac:dyDescent="0.25">
      <c r="A12917" s="56">
        <v>81902</v>
      </c>
      <c r="B12917" s="56" t="s">
        <v>60478</v>
      </c>
      <c r="C12917" s="56" t="s">
        <v>60479</v>
      </c>
      <c r="D12917" s="57" t="s">
        <v>60477</v>
      </c>
      <c r="E12917" s="33" t="s">
        <v>60479</v>
      </c>
      <c r="F12917" s="53" t="s">
        <v>40425</v>
      </c>
      <c r="G12917" s="53" t="s">
        <v>60184</v>
      </c>
      <c r="H12917" s="53" t="b">
        <v>0</v>
      </c>
      <c r="I12917" s="19">
        <v>81902</v>
      </c>
      <c r="J12917" s="20">
        <v>81901</v>
      </c>
      <c r="K12917" s="19" t="s">
        <v>1284</v>
      </c>
      <c r="L12917" s="19" t="s">
        <v>40427</v>
      </c>
      <c r="M12917" s="19" t="s">
        <v>1286</v>
      </c>
    </row>
    <row r="12918" spans="1:13" x14ac:dyDescent="0.25">
      <c r="A12918" s="56">
        <v>81903</v>
      </c>
      <c r="B12918" s="56" t="s">
        <v>60480</v>
      </c>
      <c r="C12918" s="56" t="s">
        <v>60481</v>
      </c>
      <c r="D12918" s="57" t="s">
        <v>60477</v>
      </c>
      <c r="E12918" s="33" t="s">
        <v>60481</v>
      </c>
      <c r="F12918" s="53" t="s">
        <v>40425</v>
      </c>
      <c r="G12918" s="53" t="s">
        <v>57799</v>
      </c>
      <c r="H12918" s="53" t="b">
        <v>1</v>
      </c>
      <c r="I12918" s="19">
        <v>83989</v>
      </c>
      <c r="J12918" s="20"/>
      <c r="K12918" s="19" t="s">
        <v>1284</v>
      </c>
      <c r="L12918" s="19" t="s">
        <v>40427</v>
      </c>
      <c r="M12918" s="19" t="s">
        <v>1286</v>
      </c>
    </row>
    <row r="12919" spans="1:13" x14ac:dyDescent="0.25">
      <c r="A12919" s="56">
        <v>94488</v>
      </c>
      <c r="B12919" s="56" t="s">
        <v>73139</v>
      </c>
      <c r="C12919" s="56" t="s">
        <v>73140</v>
      </c>
      <c r="D12919" s="57" t="s">
        <v>73140</v>
      </c>
      <c r="E12919" s="33" t="s">
        <v>73140</v>
      </c>
      <c r="F12919" s="53"/>
      <c r="G12919" s="53" t="s">
        <v>14196</v>
      </c>
      <c r="H12919" s="53" t="b">
        <v>0</v>
      </c>
      <c r="I12919" s="19">
        <v>94488</v>
      </c>
      <c r="J12919" s="20">
        <v>94670</v>
      </c>
      <c r="K12919" s="19" t="s">
        <v>52565</v>
      </c>
      <c r="L12919" s="19"/>
      <c r="M12919" s="19" t="s">
        <v>1279</v>
      </c>
    </row>
    <row r="12920" spans="1:13" x14ac:dyDescent="0.25">
      <c r="A12920" s="56">
        <v>94670</v>
      </c>
      <c r="B12920" s="56" t="s">
        <v>73538</v>
      </c>
      <c r="C12920" s="56" t="s">
        <v>73539</v>
      </c>
      <c r="D12920" s="57" t="s">
        <v>73539</v>
      </c>
      <c r="E12920" s="33" t="s">
        <v>73539</v>
      </c>
      <c r="F12920" s="53"/>
      <c r="G12920" s="53" t="s">
        <v>59867</v>
      </c>
      <c r="H12920" s="53" t="b">
        <v>0</v>
      </c>
      <c r="I12920" s="19">
        <v>94670</v>
      </c>
      <c r="J12920" s="20">
        <v>94624</v>
      </c>
      <c r="K12920" s="19" t="s">
        <v>52557</v>
      </c>
      <c r="L12920" s="19"/>
      <c r="M12920" s="19" t="s">
        <v>1279</v>
      </c>
    </row>
    <row r="12921" spans="1:13" x14ac:dyDescent="0.25">
      <c r="A12921" s="56">
        <v>61396</v>
      </c>
      <c r="B12921" s="56" t="s">
        <v>55080</v>
      </c>
      <c r="C12921" s="56" t="s">
        <v>55081</v>
      </c>
      <c r="D12921" s="57" t="s">
        <v>55081</v>
      </c>
      <c r="E12921" s="33" t="s">
        <v>55081</v>
      </c>
      <c r="F12921" s="53" t="s">
        <v>55082</v>
      </c>
      <c r="G12921" s="53" t="s">
        <v>55083</v>
      </c>
      <c r="H12921" s="53" t="b">
        <v>0</v>
      </c>
      <c r="I12921" s="19">
        <v>61396</v>
      </c>
      <c r="J12921" s="20">
        <v>60522</v>
      </c>
      <c r="K12921" s="19" t="s">
        <v>40435</v>
      </c>
      <c r="L12921" s="19" t="s">
        <v>55082</v>
      </c>
      <c r="M12921" s="19" t="s">
        <v>1286</v>
      </c>
    </row>
    <row r="12922" spans="1:13" x14ac:dyDescent="0.25">
      <c r="A12922" s="56">
        <v>2982</v>
      </c>
      <c r="B12922" s="56" t="s">
        <v>8037</v>
      </c>
      <c r="C12922" s="56" t="s">
        <v>8038</v>
      </c>
      <c r="D12922" s="57" t="s">
        <v>55081</v>
      </c>
      <c r="E12922" s="33" t="s">
        <v>8038</v>
      </c>
      <c r="F12922" s="53" t="s">
        <v>8039</v>
      </c>
      <c r="G12922" s="53" t="s">
        <v>8040</v>
      </c>
      <c r="H12922" s="53" t="b">
        <v>0</v>
      </c>
      <c r="I12922" s="19">
        <v>2982</v>
      </c>
      <c r="J12922" s="20">
        <v>61396</v>
      </c>
      <c r="K12922" s="19" t="s">
        <v>1284</v>
      </c>
      <c r="L12922" s="19" t="s">
        <v>8039</v>
      </c>
      <c r="M12922" s="19" t="s">
        <v>1286</v>
      </c>
    </row>
    <row r="12923" spans="1:13" x14ac:dyDescent="0.25">
      <c r="A12923" s="56">
        <v>61397</v>
      </c>
      <c r="B12923" s="56" t="s">
        <v>55084</v>
      </c>
      <c r="C12923" s="56" t="s">
        <v>55085</v>
      </c>
      <c r="D12923" s="57" t="s">
        <v>55085</v>
      </c>
      <c r="E12923" s="33" t="s">
        <v>55085</v>
      </c>
      <c r="F12923" s="53" t="s">
        <v>55086</v>
      </c>
      <c r="G12923" s="53" t="s">
        <v>1294</v>
      </c>
      <c r="H12923" s="53" t="b">
        <v>0</v>
      </c>
      <c r="I12923" s="19">
        <v>61397</v>
      </c>
      <c r="J12923" s="20">
        <v>60522</v>
      </c>
      <c r="K12923" s="19" t="s">
        <v>40435</v>
      </c>
      <c r="L12923" s="19" t="s">
        <v>55086</v>
      </c>
      <c r="M12923" s="19" t="s">
        <v>1286</v>
      </c>
    </row>
    <row r="12924" spans="1:13" x14ac:dyDescent="0.25">
      <c r="A12924" s="56">
        <v>22179</v>
      </c>
      <c r="B12924" s="56" t="s">
        <v>8037</v>
      </c>
      <c r="C12924" s="56" t="s">
        <v>30324</v>
      </c>
      <c r="D12924" s="57" t="s">
        <v>55085</v>
      </c>
      <c r="E12924" s="33" t="s">
        <v>30324</v>
      </c>
      <c r="F12924" s="53"/>
      <c r="G12924" s="53" t="s">
        <v>2156</v>
      </c>
      <c r="H12924" s="53" t="b">
        <v>1</v>
      </c>
      <c r="I12924" s="19">
        <v>2982</v>
      </c>
      <c r="J12924" s="20"/>
      <c r="K12924" s="19" t="s">
        <v>1284</v>
      </c>
      <c r="L12924" s="19"/>
      <c r="M12924" s="19" t="s">
        <v>1286</v>
      </c>
    </row>
    <row r="12925" spans="1:13" x14ac:dyDescent="0.25">
      <c r="A12925" s="56">
        <v>2984</v>
      </c>
      <c r="B12925" s="56" t="s">
        <v>8041</v>
      </c>
      <c r="C12925" s="56" t="s">
        <v>8042</v>
      </c>
      <c r="D12925" s="57" t="s">
        <v>55085</v>
      </c>
      <c r="E12925" s="33" t="s">
        <v>8042</v>
      </c>
      <c r="F12925" s="53" t="s">
        <v>8043</v>
      </c>
      <c r="G12925" s="53" t="s">
        <v>1294</v>
      </c>
      <c r="H12925" s="53" t="b">
        <v>0</v>
      </c>
      <c r="I12925" s="19">
        <v>2984</v>
      </c>
      <c r="J12925" s="20">
        <v>61397</v>
      </c>
      <c r="K12925" s="19" t="s">
        <v>1284</v>
      </c>
      <c r="L12925" s="19" t="s">
        <v>8044</v>
      </c>
      <c r="M12925" s="19" t="s">
        <v>1286</v>
      </c>
    </row>
    <row r="12926" spans="1:13" x14ac:dyDescent="0.25">
      <c r="A12926" s="56">
        <v>91792</v>
      </c>
      <c r="B12926" s="56" t="s">
        <v>68776</v>
      </c>
      <c r="C12926" s="56" t="s">
        <v>68777</v>
      </c>
      <c r="D12926" s="57" t="s">
        <v>55085</v>
      </c>
      <c r="E12926" s="33" t="s">
        <v>68778</v>
      </c>
      <c r="F12926" s="53"/>
      <c r="G12926" s="53" t="s">
        <v>1277</v>
      </c>
      <c r="H12926" s="53" t="b">
        <v>0</v>
      </c>
      <c r="I12926" s="19">
        <v>91792</v>
      </c>
      <c r="J12926" s="20">
        <v>2984</v>
      </c>
      <c r="K12926" s="19" t="s">
        <v>37537</v>
      </c>
      <c r="L12926" s="19"/>
      <c r="M12926" s="19" t="s">
        <v>1279</v>
      </c>
    </row>
    <row r="12927" spans="1:13" x14ac:dyDescent="0.25">
      <c r="A12927" s="56">
        <v>91793</v>
      </c>
      <c r="B12927" s="56" t="s">
        <v>68776</v>
      </c>
      <c r="C12927" s="56" t="s">
        <v>68779</v>
      </c>
      <c r="D12927" s="57" t="s">
        <v>55085</v>
      </c>
      <c r="E12927" s="33" t="s">
        <v>68780</v>
      </c>
      <c r="F12927" s="53"/>
      <c r="G12927" s="53" t="s">
        <v>1277</v>
      </c>
      <c r="H12927" s="53" t="b">
        <v>1</v>
      </c>
      <c r="I12927" s="19">
        <v>91792</v>
      </c>
      <c r="J12927" s="20"/>
      <c r="K12927" s="19" t="s">
        <v>1355</v>
      </c>
      <c r="L12927" s="19"/>
      <c r="M12927" s="19" t="s">
        <v>1279</v>
      </c>
    </row>
    <row r="12928" spans="1:13" x14ac:dyDescent="0.25">
      <c r="A12928" s="56">
        <v>2989</v>
      </c>
      <c r="B12928" s="56" t="s">
        <v>8052</v>
      </c>
      <c r="C12928" s="56" t="s">
        <v>8053</v>
      </c>
      <c r="D12928" s="57" t="s">
        <v>55085</v>
      </c>
      <c r="E12928" s="33" t="s">
        <v>8053</v>
      </c>
      <c r="F12928" s="53"/>
      <c r="G12928" s="53" t="s">
        <v>8054</v>
      </c>
      <c r="H12928" s="53" t="b">
        <v>1</v>
      </c>
      <c r="I12928" s="19">
        <v>22183</v>
      </c>
      <c r="J12928" s="20"/>
      <c r="K12928" s="19" t="s">
        <v>1284</v>
      </c>
      <c r="L12928" s="19"/>
      <c r="M12928" s="19" t="s">
        <v>1286</v>
      </c>
    </row>
    <row r="12929" spans="1:13" x14ac:dyDescent="0.25">
      <c r="A12929" s="56">
        <v>2987</v>
      </c>
      <c r="B12929" s="56" t="s">
        <v>8047</v>
      </c>
      <c r="C12929" s="56" t="s">
        <v>8048</v>
      </c>
      <c r="D12929" s="57" t="s">
        <v>55085</v>
      </c>
      <c r="E12929" s="33" t="s">
        <v>8048</v>
      </c>
      <c r="F12929" s="53" t="s">
        <v>8049</v>
      </c>
      <c r="G12929" s="53" t="s">
        <v>1968</v>
      </c>
      <c r="H12929" s="53" t="b">
        <v>0</v>
      </c>
      <c r="I12929" s="19">
        <v>2987</v>
      </c>
      <c r="J12929" s="20">
        <v>2985</v>
      </c>
      <c r="K12929" s="19" t="s">
        <v>1284</v>
      </c>
      <c r="L12929" s="19" t="s">
        <v>8049</v>
      </c>
      <c r="M12929" s="19" t="s">
        <v>1286</v>
      </c>
    </row>
    <row r="12930" spans="1:13" x14ac:dyDescent="0.25">
      <c r="A12930" s="56">
        <v>91794</v>
      </c>
      <c r="B12930" s="56" t="s">
        <v>68781</v>
      </c>
      <c r="C12930" s="56" t="s">
        <v>68782</v>
      </c>
      <c r="D12930" s="57" t="s">
        <v>55085</v>
      </c>
      <c r="E12930" s="33" t="s">
        <v>68783</v>
      </c>
      <c r="F12930" s="53"/>
      <c r="G12930" s="53" t="s">
        <v>1277</v>
      </c>
      <c r="H12930" s="53" t="b">
        <v>0</v>
      </c>
      <c r="I12930" s="19">
        <v>91794</v>
      </c>
      <c r="J12930" s="20">
        <v>2987</v>
      </c>
      <c r="K12930" s="19" t="s">
        <v>37537</v>
      </c>
      <c r="L12930" s="19"/>
      <c r="M12930" s="19" t="s">
        <v>1279</v>
      </c>
    </row>
    <row r="12931" spans="1:13" x14ac:dyDescent="0.25">
      <c r="A12931" s="56">
        <v>91795</v>
      </c>
      <c r="B12931" s="56" t="s">
        <v>68784</v>
      </c>
      <c r="C12931" s="56" t="s">
        <v>68785</v>
      </c>
      <c r="D12931" s="57" t="s">
        <v>55085</v>
      </c>
      <c r="E12931" s="33" t="s">
        <v>68786</v>
      </c>
      <c r="F12931" s="53"/>
      <c r="G12931" s="53" t="s">
        <v>1277</v>
      </c>
      <c r="H12931" s="53" t="b">
        <v>0</v>
      </c>
      <c r="I12931" s="19">
        <v>91795</v>
      </c>
      <c r="J12931" s="20">
        <v>2987</v>
      </c>
      <c r="K12931" s="19" t="s">
        <v>37537</v>
      </c>
      <c r="L12931" s="19"/>
      <c r="M12931" s="19" t="s">
        <v>1279</v>
      </c>
    </row>
    <row r="12932" spans="1:13" x14ac:dyDescent="0.25">
      <c r="A12932" s="56">
        <v>2985</v>
      </c>
      <c r="B12932" s="56" t="s">
        <v>8045</v>
      </c>
      <c r="C12932" s="56" t="s">
        <v>8046</v>
      </c>
      <c r="D12932" s="57" t="s">
        <v>55085</v>
      </c>
      <c r="E12932" s="33" t="s">
        <v>8046</v>
      </c>
      <c r="F12932" s="53"/>
      <c r="G12932" s="53"/>
      <c r="H12932" s="53" t="b">
        <v>0</v>
      </c>
      <c r="I12932" s="19">
        <v>2985</v>
      </c>
      <c r="J12932" s="20">
        <v>61397</v>
      </c>
      <c r="K12932" s="19" t="s">
        <v>1271</v>
      </c>
      <c r="L12932" s="19"/>
      <c r="M12932" s="19" t="s">
        <v>1304</v>
      </c>
    </row>
    <row r="12933" spans="1:13" x14ac:dyDescent="0.25">
      <c r="A12933" s="56">
        <v>22181</v>
      </c>
      <c r="B12933" s="56" t="s">
        <v>30325</v>
      </c>
      <c r="C12933" s="56" t="s">
        <v>30326</v>
      </c>
      <c r="D12933" s="57" t="s">
        <v>55085</v>
      </c>
      <c r="E12933" s="33" t="s">
        <v>30327</v>
      </c>
      <c r="F12933" s="53"/>
      <c r="G12933" s="53" t="s">
        <v>30328</v>
      </c>
      <c r="H12933" s="53" t="b">
        <v>0</v>
      </c>
      <c r="I12933" s="19">
        <v>22181</v>
      </c>
      <c r="J12933" s="20">
        <v>2987</v>
      </c>
      <c r="K12933" s="19" t="s">
        <v>1355</v>
      </c>
      <c r="L12933" s="19"/>
      <c r="M12933" s="19" t="s">
        <v>1304</v>
      </c>
    </row>
    <row r="12934" spans="1:13" x14ac:dyDescent="0.25">
      <c r="A12934" s="56">
        <v>91797</v>
      </c>
      <c r="B12934" s="56" t="s">
        <v>68784</v>
      </c>
      <c r="C12934" s="56" t="s">
        <v>68787</v>
      </c>
      <c r="D12934" s="57" t="s">
        <v>55085</v>
      </c>
      <c r="E12934" s="33" t="s">
        <v>68788</v>
      </c>
      <c r="F12934" s="53"/>
      <c r="G12934" s="53" t="s">
        <v>1277</v>
      </c>
      <c r="H12934" s="53" t="b">
        <v>1</v>
      </c>
      <c r="I12934" s="19">
        <v>91795</v>
      </c>
      <c r="J12934" s="20"/>
      <c r="K12934" s="19" t="s">
        <v>1355</v>
      </c>
      <c r="L12934" s="19"/>
      <c r="M12934" s="19" t="s">
        <v>1279</v>
      </c>
    </row>
    <row r="12935" spans="1:13" x14ac:dyDescent="0.25">
      <c r="A12935" s="56">
        <v>22182</v>
      </c>
      <c r="B12935" s="56" t="s">
        <v>8047</v>
      </c>
      <c r="C12935" s="56" t="s">
        <v>30329</v>
      </c>
      <c r="D12935" s="57" t="s">
        <v>55085</v>
      </c>
      <c r="E12935" s="33" t="s">
        <v>30329</v>
      </c>
      <c r="F12935" s="53"/>
      <c r="G12935" s="53" t="s">
        <v>30330</v>
      </c>
      <c r="H12935" s="53" t="b">
        <v>1</v>
      </c>
      <c r="I12935" s="19">
        <v>2987</v>
      </c>
      <c r="J12935" s="20"/>
      <c r="K12935" s="19" t="s">
        <v>1284</v>
      </c>
      <c r="L12935" s="19"/>
      <c r="M12935" s="19" t="s">
        <v>1286</v>
      </c>
    </row>
    <row r="12936" spans="1:13" x14ac:dyDescent="0.25">
      <c r="A12936" s="56">
        <v>26601</v>
      </c>
      <c r="B12936" s="56" t="s">
        <v>8050</v>
      </c>
      <c r="C12936" s="56" t="s">
        <v>36531</v>
      </c>
      <c r="D12936" s="57" t="s">
        <v>55085</v>
      </c>
      <c r="E12936" s="33" t="s">
        <v>36531</v>
      </c>
      <c r="F12936" s="53" t="s">
        <v>36532</v>
      </c>
      <c r="G12936" s="53" t="s">
        <v>1886</v>
      </c>
      <c r="H12936" s="53" t="b">
        <v>0</v>
      </c>
      <c r="I12936" s="19">
        <v>26601</v>
      </c>
      <c r="J12936" s="20">
        <v>61397</v>
      </c>
      <c r="K12936" s="19" t="s">
        <v>1284</v>
      </c>
      <c r="L12936" s="19" t="s">
        <v>36533</v>
      </c>
      <c r="M12936" s="19" t="s">
        <v>1286</v>
      </c>
    </row>
    <row r="12937" spans="1:13" x14ac:dyDescent="0.25">
      <c r="A12937" s="56">
        <v>2988</v>
      </c>
      <c r="B12937" s="56" t="s">
        <v>8050</v>
      </c>
      <c r="C12937" s="56" t="s">
        <v>8051</v>
      </c>
      <c r="D12937" s="57" t="s">
        <v>55085</v>
      </c>
      <c r="E12937" s="33" t="s">
        <v>8051</v>
      </c>
      <c r="F12937" s="53"/>
      <c r="G12937" s="53"/>
      <c r="H12937" s="53" t="b">
        <v>1</v>
      </c>
      <c r="I12937" s="19">
        <v>26601</v>
      </c>
      <c r="J12937" s="20"/>
      <c r="K12937" s="19" t="s">
        <v>1271</v>
      </c>
      <c r="L12937" s="19"/>
      <c r="M12937" s="19" t="s">
        <v>1304</v>
      </c>
    </row>
    <row r="12938" spans="1:13" x14ac:dyDescent="0.25">
      <c r="A12938" s="56">
        <v>2990</v>
      </c>
      <c r="B12938" s="56" t="s">
        <v>8055</v>
      </c>
      <c r="C12938" s="56" t="s">
        <v>8056</v>
      </c>
      <c r="D12938" s="57" t="s">
        <v>55085</v>
      </c>
      <c r="E12938" s="33" t="s">
        <v>8057</v>
      </c>
      <c r="F12938" s="53"/>
      <c r="G12938" s="53" t="s">
        <v>1868</v>
      </c>
      <c r="H12938" s="53" t="b">
        <v>1</v>
      </c>
      <c r="I12938" s="19">
        <v>7160</v>
      </c>
      <c r="J12938" s="20"/>
      <c r="K12938" s="19" t="s">
        <v>1284</v>
      </c>
      <c r="L12938" s="19"/>
      <c r="M12938" s="19" t="s">
        <v>1304</v>
      </c>
    </row>
    <row r="12939" spans="1:13" x14ac:dyDescent="0.25">
      <c r="A12939" s="56">
        <v>22183</v>
      </c>
      <c r="B12939" s="56" t="s">
        <v>8052</v>
      </c>
      <c r="C12939" s="56" t="s">
        <v>30331</v>
      </c>
      <c r="D12939" s="57" t="s">
        <v>55085</v>
      </c>
      <c r="E12939" s="33" t="s">
        <v>30332</v>
      </c>
      <c r="F12939" s="53" t="s">
        <v>30333</v>
      </c>
      <c r="G12939" s="53" t="s">
        <v>16474</v>
      </c>
      <c r="H12939" s="53" t="b">
        <v>0</v>
      </c>
      <c r="I12939" s="19">
        <v>22183</v>
      </c>
      <c r="J12939" s="20">
        <v>26601</v>
      </c>
      <c r="K12939" s="19" t="s">
        <v>1355</v>
      </c>
      <c r="L12939" s="19" t="s">
        <v>30334</v>
      </c>
      <c r="M12939" s="19" t="s">
        <v>1286</v>
      </c>
    </row>
    <row r="12940" spans="1:13" x14ac:dyDescent="0.25">
      <c r="A12940" s="56">
        <v>7160</v>
      </c>
      <c r="B12940" s="56" t="s">
        <v>8055</v>
      </c>
      <c r="C12940" s="56" t="s">
        <v>17232</v>
      </c>
      <c r="D12940" s="57" t="s">
        <v>55085</v>
      </c>
      <c r="E12940" s="33" t="s">
        <v>17233</v>
      </c>
      <c r="F12940" s="53" t="s">
        <v>17234</v>
      </c>
      <c r="G12940" s="53"/>
      <c r="H12940" s="53" t="b">
        <v>0</v>
      </c>
      <c r="I12940" s="19">
        <v>7160</v>
      </c>
      <c r="J12940" s="20">
        <v>26601</v>
      </c>
      <c r="K12940" s="19" t="s">
        <v>1355</v>
      </c>
      <c r="L12940" s="19" t="s">
        <v>17235</v>
      </c>
      <c r="M12940" s="19" t="s">
        <v>1286</v>
      </c>
    </row>
    <row r="12941" spans="1:13" x14ac:dyDescent="0.25">
      <c r="A12941" s="56">
        <v>22184</v>
      </c>
      <c r="B12941" s="56" t="s">
        <v>8058</v>
      </c>
      <c r="C12941" s="56" t="s">
        <v>30335</v>
      </c>
      <c r="D12941" s="57" t="s">
        <v>55085</v>
      </c>
      <c r="E12941" s="33" t="s">
        <v>30335</v>
      </c>
      <c r="F12941" s="53"/>
      <c r="G12941" s="53" t="s">
        <v>2888</v>
      </c>
      <c r="H12941" s="53" t="b">
        <v>1</v>
      </c>
      <c r="I12941" s="19">
        <v>2991</v>
      </c>
      <c r="J12941" s="20"/>
      <c r="K12941" s="19" t="s">
        <v>1284</v>
      </c>
      <c r="L12941" s="19"/>
      <c r="M12941" s="19" t="s">
        <v>1286</v>
      </c>
    </row>
    <row r="12942" spans="1:13" x14ac:dyDescent="0.25">
      <c r="A12942" s="56">
        <v>22185</v>
      </c>
      <c r="B12942" s="56" t="s">
        <v>8058</v>
      </c>
      <c r="C12942" s="56" t="s">
        <v>30336</v>
      </c>
      <c r="D12942" s="57" t="s">
        <v>55085</v>
      </c>
      <c r="E12942" s="33" t="s">
        <v>30336</v>
      </c>
      <c r="F12942" s="53"/>
      <c r="G12942" s="53" t="s">
        <v>1968</v>
      </c>
      <c r="H12942" s="53" t="b">
        <v>1</v>
      </c>
      <c r="I12942" s="19">
        <v>2991</v>
      </c>
      <c r="J12942" s="20"/>
      <c r="K12942" s="19" t="s">
        <v>1284</v>
      </c>
      <c r="L12942" s="19"/>
      <c r="M12942" s="19" t="s">
        <v>1286</v>
      </c>
    </row>
    <row r="12943" spans="1:13" x14ac:dyDescent="0.25">
      <c r="A12943" s="56">
        <v>2991</v>
      </c>
      <c r="B12943" s="56" t="s">
        <v>8058</v>
      </c>
      <c r="C12943" s="56" t="s">
        <v>8059</v>
      </c>
      <c r="D12943" s="57" t="s">
        <v>55085</v>
      </c>
      <c r="E12943" s="33" t="s">
        <v>8059</v>
      </c>
      <c r="F12943" s="53" t="s">
        <v>8060</v>
      </c>
      <c r="G12943" s="53" t="s">
        <v>3837</v>
      </c>
      <c r="H12943" s="53" t="b">
        <v>0</v>
      </c>
      <c r="I12943" s="19">
        <v>2991</v>
      </c>
      <c r="J12943" s="20">
        <v>61397</v>
      </c>
      <c r="K12943" s="19" t="s">
        <v>1284</v>
      </c>
      <c r="L12943" s="19" t="s">
        <v>8060</v>
      </c>
      <c r="M12943" s="19" t="s">
        <v>1286</v>
      </c>
    </row>
    <row r="12944" spans="1:13" x14ac:dyDescent="0.25">
      <c r="A12944" s="56">
        <v>10577</v>
      </c>
      <c r="B12944" s="56" t="s">
        <v>18392</v>
      </c>
      <c r="C12944" s="56" t="s">
        <v>18393</v>
      </c>
      <c r="D12944" s="57" t="s">
        <v>55085</v>
      </c>
      <c r="E12944" s="33" t="s">
        <v>18393</v>
      </c>
      <c r="F12944" s="53"/>
      <c r="G12944" s="53" t="s">
        <v>1294</v>
      </c>
      <c r="H12944" s="53" t="b">
        <v>0</v>
      </c>
      <c r="I12944" s="19">
        <v>10577</v>
      </c>
      <c r="J12944" s="20">
        <v>61397</v>
      </c>
      <c r="K12944" s="19" t="s">
        <v>1284</v>
      </c>
      <c r="L12944" s="19"/>
      <c r="M12944" s="19" t="s">
        <v>1304</v>
      </c>
    </row>
    <row r="12945" spans="1:13" x14ac:dyDescent="0.25">
      <c r="A12945" s="56">
        <v>93760</v>
      </c>
      <c r="B12945" s="56" t="s">
        <v>72211</v>
      </c>
      <c r="C12945" s="56" t="s">
        <v>72212</v>
      </c>
      <c r="D12945" s="57" t="s">
        <v>55085</v>
      </c>
      <c r="E12945" s="33" t="s">
        <v>72213</v>
      </c>
      <c r="F12945" s="53"/>
      <c r="G12945" s="53" t="s">
        <v>72214</v>
      </c>
      <c r="H12945" s="53" t="b">
        <v>0</v>
      </c>
      <c r="I12945" s="19">
        <v>93760</v>
      </c>
      <c r="J12945" s="20">
        <v>10577</v>
      </c>
      <c r="K12945" s="19" t="s">
        <v>1355</v>
      </c>
      <c r="L12945" s="19"/>
      <c r="M12945" s="19" t="s">
        <v>1279</v>
      </c>
    </row>
    <row r="12946" spans="1:13" x14ac:dyDescent="0.25">
      <c r="A12946" s="56">
        <v>99005</v>
      </c>
      <c r="B12946" s="56" t="s">
        <v>18392</v>
      </c>
      <c r="C12946" s="56" t="s">
        <v>73989</v>
      </c>
      <c r="D12946" s="57" t="s">
        <v>55085</v>
      </c>
      <c r="E12946" s="33" t="s">
        <v>73990</v>
      </c>
      <c r="F12946" s="53"/>
      <c r="G12946" s="53" t="s">
        <v>73991</v>
      </c>
      <c r="H12946" s="53" t="b">
        <v>1</v>
      </c>
      <c r="I12946" s="19">
        <v>10577</v>
      </c>
      <c r="J12946" s="20"/>
      <c r="K12946" s="19" t="s">
        <v>1355</v>
      </c>
      <c r="L12946" s="19"/>
      <c r="M12946" s="19" t="s">
        <v>1279</v>
      </c>
    </row>
    <row r="12947" spans="1:13" x14ac:dyDescent="0.25">
      <c r="A12947" s="56">
        <v>93761</v>
      </c>
      <c r="B12947" s="56" t="s">
        <v>72215</v>
      </c>
      <c r="C12947" s="56" t="s">
        <v>72216</v>
      </c>
      <c r="D12947" s="57" t="s">
        <v>55085</v>
      </c>
      <c r="E12947" s="33" t="s">
        <v>72217</v>
      </c>
      <c r="F12947" s="53"/>
      <c r="G12947" s="53"/>
      <c r="H12947" s="53" t="b">
        <v>0</v>
      </c>
      <c r="I12947" s="19">
        <v>93761</v>
      </c>
      <c r="J12947" s="20">
        <v>10577</v>
      </c>
      <c r="K12947" s="19" t="s">
        <v>1355</v>
      </c>
      <c r="L12947" s="19"/>
      <c r="M12947" s="19" t="s">
        <v>1279</v>
      </c>
    </row>
    <row r="12948" spans="1:13" x14ac:dyDescent="0.25">
      <c r="A12948" s="56">
        <v>60954</v>
      </c>
      <c r="B12948" s="56" t="s">
        <v>54032</v>
      </c>
      <c r="C12948" s="56" t="s">
        <v>54033</v>
      </c>
      <c r="D12948" s="57" t="s">
        <v>54033</v>
      </c>
      <c r="E12948" s="33" t="s">
        <v>54033</v>
      </c>
      <c r="F12948" s="53" t="s">
        <v>54034</v>
      </c>
      <c r="G12948" s="53" t="s">
        <v>1294</v>
      </c>
      <c r="H12948" s="53" t="b">
        <v>0</v>
      </c>
      <c r="I12948" s="19">
        <v>60954</v>
      </c>
      <c r="J12948" s="20">
        <v>60432</v>
      </c>
      <c r="K12948" s="19" t="s">
        <v>40435</v>
      </c>
      <c r="L12948" s="19" t="s">
        <v>54034</v>
      </c>
      <c r="M12948" s="19" t="s">
        <v>1286</v>
      </c>
    </row>
    <row r="12949" spans="1:13" x14ac:dyDescent="0.25">
      <c r="A12949" s="56">
        <v>2992</v>
      </c>
      <c r="B12949" s="56" t="s">
        <v>8061</v>
      </c>
      <c r="C12949" s="56" t="s">
        <v>8062</v>
      </c>
      <c r="D12949" s="57" t="s">
        <v>54033</v>
      </c>
      <c r="E12949" s="33" t="s">
        <v>8062</v>
      </c>
      <c r="F12949" s="53" t="s">
        <v>8063</v>
      </c>
      <c r="G12949" s="53" t="s">
        <v>1294</v>
      </c>
      <c r="H12949" s="53" t="b">
        <v>0</v>
      </c>
      <c r="I12949" s="19">
        <v>2992</v>
      </c>
      <c r="J12949" s="20">
        <v>60954</v>
      </c>
      <c r="K12949" s="19" t="s">
        <v>1284</v>
      </c>
      <c r="L12949" s="19" t="s">
        <v>8064</v>
      </c>
      <c r="M12949" s="19" t="s">
        <v>1286</v>
      </c>
    </row>
    <row r="12950" spans="1:13" x14ac:dyDescent="0.25">
      <c r="A12950" s="56">
        <v>94202</v>
      </c>
      <c r="B12950" s="56" t="s">
        <v>72804</v>
      </c>
      <c r="C12950" s="56" t="s">
        <v>72805</v>
      </c>
      <c r="D12950" s="57" t="s">
        <v>72805</v>
      </c>
      <c r="E12950" s="33" t="s">
        <v>72805</v>
      </c>
      <c r="F12950" s="53"/>
      <c r="G12950" s="53" t="s">
        <v>65954</v>
      </c>
      <c r="H12950" s="53" t="b">
        <v>0</v>
      </c>
      <c r="I12950" s="19">
        <v>94202</v>
      </c>
      <c r="J12950" s="20">
        <v>94650</v>
      </c>
      <c r="K12950" s="19" t="s">
        <v>40435</v>
      </c>
      <c r="L12950" s="19"/>
      <c r="M12950" s="19" t="s">
        <v>1279</v>
      </c>
    </row>
    <row r="12951" spans="1:13" x14ac:dyDescent="0.25">
      <c r="A12951" s="56">
        <v>91799</v>
      </c>
      <c r="B12951" s="56" t="s">
        <v>68789</v>
      </c>
      <c r="C12951" s="56" t="s">
        <v>68790</v>
      </c>
      <c r="D12951" s="57" t="s">
        <v>72805</v>
      </c>
      <c r="E12951" s="33" t="s">
        <v>68790</v>
      </c>
      <c r="F12951" s="53"/>
      <c r="G12951" s="53" t="s">
        <v>67933</v>
      </c>
      <c r="H12951" s="53" t="b">
        <v>0</v>
      </c>
      <c r="I12951" s="19">
        <v>91799</v>
      </c>
      <c r="J12951" s="20">
        <v>94202</v>
      </c>
      <c r="K12951" s="19" t="s">
        <v>1284</v>
      </c>
      <c r="L12951" s="19"/>
      <c r="M12951" s="19" t="s">
        <v>1279</v>
      </c>
    </row>
    <row r="12952" spans="1:13" x14ac:dyDescent="0.25">
      <c r="A12952" s="56">
        <v>91800</v>
      </c>
      <c r="B12952" s="56" t="s">
        <v>68791</v>
      </c>
      <c r="C12952" s="56" t="s">
        <v>68792</v>
      </c>
      <c r="D12952" s="57" t="s">
        <v>72805</v>
      </c>
      <c r="E12952" s="33" t="s">
        <v>68793</v>
      </c>
      <c r="F12952" s="53"/>
      <c r="G12952" s="53" t="s">
        <v>68794</v>
      </c>
      <c r="H12952" s="53" t="b">
        <v>0</v>
      </c>
      <c r="I12952" s="19">
        <v>91800</v>
      </c>
      <c r="J12952" s="20">
        <v>94202</v>
      </c>
      <c r="K12952" s="19" t="s">
        <v>1284</v>
      </c>
      <c r="L12952" s="19"/>
      <c r="M12952" s="19" t="s">
        <v>1279</v>
      </c>
    </row>
    <row r="12953" spans="1:13" x14ac:dyDescent="0.25">
      <c r="A12953" s="56">
        <v>60865</v>
      </c>
      <c r="B12953" s="56" t="s">
        <v>53789</v>
      </c>
      <c r="C12953" s="56" t="s">
        <v>53790</v>
      </c>
      <c r="D12953" s="57" t="s">
        <v>53790</v>
      </c>
      <c r="E12953" s="33" t="s">
        <v>53790</v>
      </c>
      <c r="F12953" s="53" t="s">
        <v>53791</v>
      </c>
      <c r="G12953" s="53" t="s">
        <v>2613</v>
      </c>
      <c r="H12953" s="53" t="b">
        <v>0</v>
      </c>
      <c r="I12953" s="19">
        <v>60865</v>
      </c>
      <c r="J12953" s="20">
        <v>60251</v>
      </c>
      <c r="K12953" s="19" t="s">
        <v>40435</v>
      </c>
      <c r="L12953" s="19" t="s">
        <v>53791</v>
      </c>
      <c r="M12953" s="19" t="s">
        <v>1286</v>
      </c>
    </row>
    <row r="12954" spans="1:13" x14ac:dyDescent="0.25">
      <c r="A12954" s="56">
        <v>27681</v>
      </c>
      <c r="B12954" s="56" t="s">
        <v>38086</v>
      </c>
      <c r="C12954" s="56" t="s">
        <v>38087</v>
      </c>
      <c r="D12954" s="57" t="s">
        <v>53790</v>
      </c>
      <c r="E12954" s="33" t="s">
        <v>38087</v>
      </c>
      <c r="F12954" s="53" t="s">
        <v>38088</v>
      </c>
      <c r="G12954" s="53" t="s">
        <v>38089</v>
      </c>
      <c r="H12954" s="53" t="b">
        <v>0</v>
      </c>
      <c r="I12954" s="19">
        <v>27681</v>
      </c>
      <c r="J12954" s="20">
        <v>60865</v>
      </c>
      <c r="K12954" s="19" t="s">
        <v>1284</v>
      </c>
      <c r="L12954" s="19" t="s">
        <v>38088</v>
      </c>
      <c r="M12954" s="19" t="s">
        <v>1279</v>
      </c>
    </row>
    <row r="12955" spans="1:13" x14ac:dyDescent="0.25">
      <c r="A12955" s="56">
        <v>27682</v>
      </c>
      <c r="B12955" s="56" t="s">
        <v>38090</v>
      </c>
      <c r="C12955" s="56" t="s">
        <v>38091</v>
      </c>
      <c r="D12955" s="57" t="s">
        <v>53790</v>
      </c>
      <c r="E12955" s="33" t="s">
        <v>38092</v>
      </c>
      <c r="F12955" s="53" t="s">
        <v>38093</v>
      </c>
      <c r="G12955" s="53" t="s">
        <v>38094</v>
      </c>
      <c r="H12955" s="53" t="b">
        <v>0</v>
      </c>
      <c r="I12955" s="19">
        <v>27682</v>
      </c>
      <c r="J12955" s="20">
        <v>27681</v>
      </c>
      <c r="K12955" s="19" t="s">
        <v>1355</v>
      </c>
      <c r="L12955" s="19" t="s">
        <v>38093</v>
      </c>
      <c r="M12955" s="19" t="s">
        <v>1279</v>
      </c>
    </row>
    <row r="12956" spans="1:13" x14ac:dyDescent="0.25">
      <c r="A12956" s="56">
        <v>2993</v>
      </c>
      <c r="B12956" s="56" t="s">
        <v>8065</v>
      </c>
      <c r="C12956" s="56" t="s">
        <v>8066</v>
      </c>
      <c r="D12956" s="57" t="s">
        <v>53790</v>
      </c>
      <c r="E12956" s="33" t="s">
        <v>8066</v>
      </c>
      <c r="F12956" s="53" t="s">
        <v>8067</v>
      </c>
      <c r="G12956" s="53" t="s">
        <v>8068</v>
      </c>
      <c r="H12956" s="53" t="b">
        <v>0</v>
      </c>
      <c r="I12956" s="19">
        <v>2993</v>
      </c>
      <c r="J12956" s="20">
        <v>60865</v>
      </c>
      <c r="K12956" s="19" t="s">
        <v>1284</v>
      </c>
      <c r="L12956" s="19" t="s">
        <v>8067</v>
      </c>
      <c r="M12956" s="19" t="s">
        <v>1286</v>
      </c>
    </row>
    <row r="12957" spans="1:13" x14ac:dyDescent="0.25">
      <c r="A12957" s="56">
        <v>28149</v>
      </c>
      <c r="B12957" s="56" t="s">
        <v>8099</v>
      </c>
      <c r="C12957" s="56" t="s">
        <v>38864</v>
      </c>
      <c r="D12957" s="57" t="s">
        <v>53790</v>
      </c>
      <c r="E12957" s="33" t="s">
        <v>38864</v>
      </c>
      <c r="F12957" s="53"/>
      <c r="G12957" s="53" t="s">
        <v>3707</v>
      </c>
      <c r="H12957" s="53" t="b">
        <v>1</v>
      </c>
      <c r="I12957" s="19">
        <v>3011</v>
      </c>
      <c r="J12957" s="20"/>
      <c r="K12957" s="19" t="s">
        <v>1284</v>
      </c>
      <c r="L12957" s="19"/>
      <c r="M12957" s="19" t="s">
        <v>1286</v>
      </c>
    </row>
    <row r="12958" spans="1:13" x14ac:dyDescent="0.25">
      <c r="A12958" s="56">
        <v>61124</v>
      </c>
      <c r="B12958" s="56" t="s">
        <v>54361</v>
      </c>
      <c r="C12958" s="56" t="s">
        <v>54362</v>
      </c>
      <c r="D12958" s="57" t="s">
        <v>54362</v>
      </c>
      <c r="E12958" s="33" t="s">
        <v>54362</v>
      </c>
      <c r="F12958" s="53" t="s">
        <v>8071</v>
      </c>
      <c r="G12958" s="53" t="s">
        <v>1294</v>
      </c>
      <c r="H12958" s="53" t="b">
        <v>0</v>
      </c>
      <c r="I12958" s="19">
        <v>61124</v>
      </c>
      <c r="J12958" s="20">
        <v>60272</v>
      </c>
      <c r="K12958" s="19" t="s">
        <v>40435</v>
      </c>
      <c r="L12958" s="19" t="s">
        <v>8071</v>
      </c>
      <c r="M12958" s="19" t="s">
        <v>1286</v>
      </c>
    </row>
    <row r="12959" spans="1:13" x14ac:dyDescent="0.25">
      <c r="A12959" s="56">
        <v>2994</v>
      </c>
      <c r="B12959" s="56" t="s">
        <v>8069</v>
      </c>
      <c r="C12959" s="56" t="s">
        <v>8070</v>
      </c>
      <c r="D12959" s="57" t="s">
        <v>54362</v>
      </c>
      <c r="E12959" s="33" t="s">
        <v>8070</v>
      </c>
      <c r="F12959" s="53" t="s">
        <v>8071</v>
      </c>
      <c r="G12959" s="53" t="s">
        <v>1294</v>
      </c>
      <c r="H12959" s="53" t="b">
        <v>0</v>
      </c>
      <c r="I12959" s="19">
        <v>2994</v>
      </c>
      <c r="J12959" s="20">
        <v>61124</v>
      </c>
      <c r="K12959" s="19" t="s">
        <v>1284</v>
      </c>
      <c r="L12959" s="19" t="s">
        <v>8071</v>
      </c>
      <c r="M12959" s="19" t="s">
        <v>1286</v>
      </c>
    </row>
    <row r="12960" spans="1:13" x14ac:dyDescent="0.25">
      <c r="A12960" s="56">
        <v>12697</v>
      </c>
      <c r="B12960" s="56" t="s">
        <v>8085</v>
      </c>
      <c r="C12960" s="56" t="s">
        <v>22021</v>
      </c>
      <c r="D12960" s="57" t="s">
        <v>54362</v>
      </c>
      <c r="E12960" s="33" t="s">
        <v>22021</v>
      </c>
      <c r="F12960" s="53"/>
      <c r="G12960" s="53" t="s">
        <v>1572</v>
      </c>
      <c r="H12960" s="53" t="b">
        <v>1</v>
      </c>
      <c r="I12960" s="19">
        <v>3004</v>
      </c>
      <c r="J12960" s="20"/>
      <c r="K12960" s="19" t="s">
        <v>1284</v>
      </c>
      <c r="L12960" s="19"/>
      <c r="M12960" s="19" t="s">
        <v>1286</v>
      </c>
    </row>
    <row r="12961" spans="1:13" x14ac:dyDescent="0.25">
      <c r="A12961" s="56">
        <v>42121</v>
      </c>
      <c r="B12961" s="56" t="s">
        <v>45078</v>
      </c>
      <c r="C12961" s="56" t="s">
        <v>45079</v>
      </c>
      <c r="D12961" s="57" t="s">
        <v>74489</v>
      </c>
      <c r="E12961" s="33" t="s">
        <v>45080</v>
      </c>
      <c r="F12961" s="53" t="s">
        <v>40425</v>
      </c>
      <c r="G12961" s="53" t="s">
        <v>45081</v>
      </c>
      <c r="H12961" s="53" t="b">
        <v>1</v>
      </c>
      <c r="I12961" s="19">
        <v>44565</v>
      </c>
      <c r="J12961" s="20"/>
      <c r="K12961" s="19" t="s">
        <v>1284</v>
      </c>
      <c r="L12961" s="19" t="s">
        <v>40427</v>
      </c>
      <c r="M12961" s="19" t="s">
        <v>1286</v>
      </c>
    </row>
    <row r="12962" spans="1:13" x14ac:dyDescent="0.25">
      <c r="A12962" s="56">
        <v>42122</v>
      </c>
      <c r="B12962" s="56" t="s">
        <v>45039</v>
      </c>
      <c r="C12962" s="56" t="s">
        <v>45082</v>
      </c>
      <c r="D12962" s="57" t="s">
        <v>74489</v>
      </c>
      <c r="E12962" s="33" t="s">
        <v>45082</v>
      </c>
      <c r="F12962" s="53" t="s">
        <v>40425</v>
      </c>
      <c r="G12962" s="53" t="s">
        <v>45083</v>
      </c>
      <c r="H12962" s="53" t="b">
        <v>1</v>
      </c>
      <c r="I12962" s="19">
        <v>44567</v>
      </c>
      <c r="J12962" s="20"/>
      <c r="K12962" s="19" t="s">
        <v>1284</v>
      </c>
      <c r="L12962" s="19" t="s">
        <v>40427</v>
      </c>
      <c r="M12962" s="19" t="s">
        <v>1286</v>
      </c>
    </row>
    <row r="12963" spans="1:13" x14ac:dyDescent="0.25">
      <c r="A12963" s="56">
        <v>42123</v>
      </c>
      <c r="B12963" s="56" t="s">
        <v>40958</v>
      </c>
      <c r="C12963" s="56" t="s">
        <v>45084</v>
      </c>
      <c r="D12963" s="57" t="s">
        <v>74489</v>
      </c>
      <c r="E12963" s="33" t="s">
        <v>45084</v>
      </c>
      <c r="F12963" s="53" t="s">
        <v>40425</v>
      </c>
      <c r="G12963" s="53" t="s">
        <v>43081</v>
      </c>
      <c r="H12963" s="53" t="b">
        <v>1</v>
      </c>
      <c r="I12963" s="19">
        <v>40226</v>
      </c>
      <c r="J12963" s="20"/>
      <c r="K12963" s="19" t="s">
        <v>1284</v>
      </c>
      <c r="L12963" s="19" t="s">
        <v>40427</v>
      </c>
      <c r="M12963" s="19" t="s">
        <v>1286</v>
      </c>
    </row>
    <row r="12964" spans="1:13" x14ac:dyDescent="0.25">
      <c r="A12964" s="56">
        <v>42124</v>
      </c>
      <c r="B12964" s="56" t="s">
        <v>45043</v>
      </c>
      <c r="C12964" s="56" t="s">
        <v>45085</v>
      </c>
      <c r="D12964" s="57" t="s">
        <v>74489</v>
      </c>
      <c r="E12964" s="33" t="s">
        <v>45085</v>
      </c>
      <c r="F12964" s="53" t="s">
        <v>40425</v>
      </c>
      <c r="G12964" s="53" t="s">
        <v>45083</v>
      </c>
      <c r="H12964" s="53" t="b">
        <v>1</v>
      </c>
      <c r="I12964" s="19">
        <v>44569</v>
      </c>
      <c r="J12964" s="20"/>
      <c r="K12964" s="19" t="s">
        <v>1284</v>
      </c>
      <c r="L12964" s="19" t="s">
        <v>40427</v>
      </c>
      <c r="M12964" s="19" t="s">
        <v>1286</v>
      </c>
    </row>
    <row r="12965" spans="1:13" x14ac:dyDescent="0.25">
      <c r="A12965" s="56">
        <v>42125</v>
      </c>
      <c r="B12965" s="56" t="s">
        <v>45086</v>
      </c>
      <c r="C12965" s="56" t="s">
        <v>45087</v>
      </c>
      <c r="D12965" s="57" t="s">
        <v>74489</v>
      </c>
      <c r="E12965" s="33" t="s">
        <v>45088</v>
      </c>
      <c r="F12965" s="53" t="s">
        <v>40425</v>
      </c>
      <c r="G12965" s="53" t="s">
        <v>45089</v>
      </c>
      <c r="H12965" s="53" t="b">
        <v>1</v>
      </c>
      <c r="I12965" s="19">
        <v>44571</v>
      </c>
      <c r="J12965" s="20"/>
      <c r="K12965" s="19" t="s">
        <v>1284</v>
      </c>
      <c r="L12965" s="19" t="s">
        <v>40427</v>
      </c>
      <c r="M12965" s="19" t="s">
        <v>1286</v>
      </c>
    </row>
    <row r="12966" spans="1:13" x14ac:dyDescent="0.25">
      <c r="A12966" s="56">
        <v>42126</v>
      </c>
      <c r="B12966" s="56" t="s">
        <v>45046</v>
      </c>
      <c r="C12966" s="56" t="s">
        <v>45090</v>
      </c>
      <c r="D12966" s="57" t="s">
        <v>74489</v>
      </c>
      <c r="E12966" s="33" t="s">
        <v>45090</v>
      </c>
      <c r="F12966" s="53" t="s">
        <v>40425</v>
      </c>
      <c r="G12966" s="53" t="s">
        <v>45091</v>
      </c>
      <c r="H12966" s="53" t="b">
        <v>1</v>
      </c>
      <c r="I12966" s="19">
        <v>44572</v>
      </c>
      <c r="J12966" s="20"/>
      <c r="K12966" s="19" t="s">
        <v>1284</v>
      </c>
      <c r="L12966" s="19" t="s">
        <v>40427</v>
      </c>
      <c r="M12966" s="19" t="s">
        <v>1286</v>
      </c>
    </row>
    <row r="12967" spans="1:13" x14ac:dyDescent="0.25">
      <c r="A12967" s="56">
        <v>42127</v>
      </c>
      <c r="B12967" s="56" t="s">
        <v>45049</v>
      </c>
      <c r="C12967" s="56" t="s">
        <v>45092</v>
      </c>
      <c r="D12967" s="57" t="s">
        <v>74489</v>
      </c>
      <c r="E12967" s="33" t="s">
        <v>45092</v>
      </c>
      <c r="F12967" s="53" t="s">
        <v>40425</v>
      </c>
      <c r="G12967" s="53" t="s">
        <v>45093</v>
      </c>
      <c r="H12967" s="53" t="b">
        <v>1</v>
      </c>
      <c r="I12967" s="19">
        <v>44573</v>
      </c>
      <c r="J12967" s="20"/>
      <c r="K12967" s="19" t="s">
        <v>1284</v>
      </c>
      <c r="L12967" s="19" t="s">
        <v>40427</v>
      </c>
      <c r="M12967" s="19" t="s">
        <v>1286</v>
      </c>
    </row>
    <row r="12968" spans="1:13" x14ac:dyDescent="0.25">
      <c r="A12968" s="56">
        <v>42130</v>
      </c>
      <c r="B12968" s="56" t="s">
        <v>45100</v>
      </c>
      <c r="C12968" s="56" t="s">
        <v>45101</v>
      </c>
      <c r="D12968" s="57" t="s">
        <v>74489</v>
      </c>
      <c r="E12968" s="33" t="s">
        <v>45101</v>
      </c>
      <c r="F12968" s="53" t="s">
        <v>40425</v>
      </c>
      <c r="G12968" s="53" t="s">
        <v>45102</v>
      </c>
      <c r="H12968" s="53" t="b">
        <v>1</v>
      </c>
      <c r="I12968" s="19">
        <v>44574</v>
      </c>
      <c r="J12968" s="20"/>
      <c r="K12968" s="19" t="s">
        <v>1284</v>
      </c>
      <c r="L12968" s="19" t="s">
        <v>40427</v>
      </c>
      <c r="M12968" s="19" t="s">
        <v>1286</v>
      </c>
    </row>
    <row r="12969" spans="1:13" x14ac:dyDescent="0.25">
      <c r="A12969" s="56">
        <v>42128</v>
      </c>
      <c r="B12969" s="56" t="s">
        <v>45052</v>
      </c>
      <c r="C12969" s="56" t="s">
        <v>45094</v>
      </c>
      <c r="D12969" s="57" t="s">
        <v>74489</v>
      </c>
      <c r="E12969" s="33" t="s">
        <v>45095</v>
      </c>
      <c r="F12969" s="53" t="s">
        <v>40425</v>
      </c>
      <c r="G12969" s="53" t="s">
        <v>45096</v>
      </c>
      <c r="H12969" s="53" t="b">
        <v>1</v>
      </c>
      <c r="I12969" s="19">
        <v>44575</v>
      </c>
      <c r="J12969" s="20"/>
      <c r="K12969" s="19" t="s">
        <v>15740</v>
      </c>
      <c r="L12969" s="19" t="s">
        <v>40427</v>
      </c>
      <c r="M12969" s="19" t="s">
        <v>1286</v>
      </c>
    </row>
    <row r="12970" spans="1:13" x14ac:dyDescent="0.25">
      <c r="A12970" s="56">
        <v>42129</v>
      </c>
      <c r="B12970" s="56" t="s">
        <v>45097</v>
      </c>
      <c r="C12970" s="56" t="s">
        <v>45098</v>
      </c>
      <c r="D12970" s="57" t="s">
        <v>74489</v>
      </c>
      <c r="E12970" s="33" t="s">
        <v>45099</v>
      </c>
      <c r="F12970" s="53" t="s">
        <v>40425</v>
      </c>
      <c r="G12970" s="53" t="s">
        <v>43064</v>
      </c>
      <c r="H12970" s="53" t="b">
        <v>1</v>
      </c>
      <c r="I12970" s="19">
        <v>44583</v>
      </c>
      <c r="J12970" s="20"/>
      <c r="K12970" s="19" t="s">
        <v>15740</v>
      </c>
      <c r="L12970" s="19" t="s">
        <v>40427</v>
      </c>
      <c r="M12970" s="19" t="s">
        <v>1286</v>
      </c>
    </row>
    <row r="12971" spans="1:13" x14ac:dyDescent="0.25">
      <c r="A12971" s="56">
        <v>42131</v>
      </c>
      <c r="B12971" s="56" t="s">
        <v>41530</v>
      </c>
      <c r="C12971" s="56" t="s">
        <v>45103</v>
      </c>
      <c r="D12971" s="57" t="s">
        <v>74489</v>
      </c>
      <c r="E12971" s="33" t="s">
        <v>45103</v>
      </c>
      <c r="F12971" s="53" t="s">
        <v>40425</v>
      </c>
      <c r="G12971" s="53" t="s">
        <v>43380</v>
      </c>
      <c r="H12971" s="53" t="b">
        <v>1</v>
      </c>
      <c r="I12971" s="19">
        <v>42147</v>
      </c>
      <c r="J12971" s="20"/>
      <c r="K12971" s="19" t="s">
        <v>1284</v>
      </c>
      <c r="L12971" s="19" t="s">
        <v>40427</v>
      </c>
      <c r="M12971" s="19" t="s">
        <v>1286</v>
      </c>
    </row>
    <row r="12972" spans="1:13" x14ac:dyDescent="0.25">
      <c r="A12972" s="56">
        <v>42132</v>
      </c>
      <c r="B12972" s="56" t="s">
        <v>45052</v>
      </c>
      <c r="C12972" s="56" t="s">
        <v>45104</v>
      </c>
      <c r="D12972" s="57" t="s">
        <v>74489</v>
      </c>
      <c r="E12972" s="33" t="s">
        <v>45104</v>
      </c>
      <c r="F12972" s="53" t="s">
        <v>40425</v>
      </c>
      <c r="G12972" s="53" t="s">
        <v>41629</v>
      </c>
      <c r="H12972" s="53" t="b">
        <v>1</v>
      </c>
      <c r="I12972" s="19">
        <v>44575</v>
      </c>
      <c r="J12972" s="20"/>
      <c r="K12972" s="19" t="s">
        <v>1284</v>
      </c>
      <c r="L12972" s="19" t="s">
        <v>40427</v>
      </c>
      <c r="M12972" s="19" t="s">
        <v>1286</v>
      </c>
    </row>
    <row r="12973" spans="1:13" x14ac:dyDescent="0.25">
      <c r="A12973" s="56">
        <v>42133</v>
      </c>
      <c r="B12973" s="56" t="s">
        <v>45100</v>
      </c>
      <c r="C12973" s="56" t="s">
        <v>45105</v>
      </c>
      <c r="D12973" s="57" t="s">
        <v>74489</v>
      </c>
      <c r="E12973" s="33" t="s">
        <v>45105</v>
      </c>
      <c r="F12973" s="53" t="s">
        <v>40425</v>
      </c>
      <c r="G12973" s="53" t="s">
        <v>45106</v>
      </c>
      <c r="H12973" s="53" t="b">
        <v>1</v>
      </c>
      <c r="I12973" s="19">
        <v>44574</v>
      </c>
      <c r="J12973" s="20"/>
      <c r="K12973" s="19" t="s">
        <v>1284</v>
      </c>
      <c r="L12973" s="19" t="s">
        <v>40427</v>
      </c>
      <c r="M12973" s="19" t="s">
        <v>1286</v>
      </c>
    </row>
    <row r="12974" spans="1:13" x14ac:dyDescent="0.25">
      <c r="A12974" s="56">
        <v>42134</v>
      </c>
      <c r="B12974" s="56" t="s">
        <v>40962</v>
      </c>
      <c r="C12974" s="56" t="s">
        <v>45107</v>
      </c>
      <c r="D12974" s="57" t="s">
        <v>74489</v>
      </c>
      <c r="E12974" s="33" t="s">
        <v>45107</v>
      </c>
      <c r="F12974" s="53" t="s">
        <v>40425</v>
      </c>
      <c r="G12974" s="53" t="s">
        <v>45083</v>
      </c>
      <c r="H12974" s="53" t="b">
        <v>1</v>
      </c>
      <c r="I12974" s="19">
        <v>40227</v>
      </c>
      <c r="J12974" s="20"/>
      <c r="K12974" s="19" t="s">
        <v>1284</v>
      </c>
      <c r="L12974" s="19" t="s">
        <v>40427</v>
      </c>
      <c r="M12974" s="19" t="s">
        <v>1286</v>
      </c>
    </row>
    <row r="12975" spans="1:13" x14ac:dyDescent="0.25">
      <c r="A12975" s="56">
        <v>42135</v>
      </c>
      <c r="B12975" s="56" t="s">
        <v>45108</v>
      </c>
      <c r="C12975" s="56" t="s">
        <v>45109</v>
      </c>
      <c r="D12975" s="57" t="s">
        <v>74489</v>
      </c>
      <c r="E12975" s="33" t="s">
        <v>45109</v>
      </c>
      <c r="F12975" s="53" t="s">
        <v>40425</v>
      </c>
      <c r="G12975" s="53" t="s">
        <v>45110</v>
      </c>
      <c r="H12975" s="53" t="b">
        <v>1</v>
      </c>
      <c r="I12975" s="19">
        <v>44578</v>
      </c>
      <c r="J12975" s="20"/>
      <c r="K12975" s="19" t="s">
        <v>1284</v>
      </c>
      <c r="L12975" s="19" t="s">
        <v>40427</v>
      </c>
      <c r="M12975" s="19" t="s">
        <v>1286</v>
      </c>
    </row>
    <row r="12976" spans="1:13" x14ac:dyDescent="0.25">
      <c r="A12976" s="56">
        <v>42136</v>
      </c>
      <c r="B12976" s="56" t="s">
        <v>45111</v>
      </c>
      <c r="C12976" s="56" t="s">
        <v>45112</v>
      </c>
      <c r="D12976" s="57" t="s">
        <v>74489</v>
      </c>
      <c r="E12976" s="33" t="s">
        <v>45112</v>
      </c>
      <c r="F12976" s="53" t="s">
        <v>40425</v>
      </c>
      <c r="G12976" s="53" t="s">
        <v>40577</v>
      </c>
      <c r="H12976" s="53" t="b">
        <v>1</v>
      </c>
      <c r="I12976" s="19">
        <v>44579</v>
      </c>
      <c r="J12976" s="20"/>
      <c r="K12976" s="19" t="s">
        <v>1284</v>
      </c>
      <c r="L12976" s="19" t="s">
        <v>40427</v>
      </c>
      <c r="M12976" s="19" t="s">
        <v>1286</v>
      </c>
    </row>
    <row r="12977" spans="1:13" x14ac:dyDescent="0.25">
      <c r="A12977" s="56">
        <v>42137</v>
      </c>
      <c r="B12977" s="56" t="s">
        <v>45113</v>
      </c>
      <c r="C12977" s="56" t="s">
        <v>45114</v>
      </c>
      <c r="D12977" s="57" t="s">
        <v>74489</v>
      </c>
      <c r="E12977" s="33" t="s">
        <v>45114</v>
      </c>
      <c r="F12977" s="53" t="s">
        <v>40425</v>
      </c>
      <c r="G12977" s="53" t="s">
        <v>45091</v>
      </c>
      <c r="H12977" s="53" t="b">
        <v>1</v>
      </c>
      <c r="I12977" s="19">
        <v>44580</v>
      </c>
      <c r="J12977" s="20"/>
      <c r="K12977" s="19" t="s">
        <v>1284</v>
      </c>
      <c r="L12977" s="19" t="s">
        <v>40427</v>
      </c>
      <c r="M12977" s="19" t="s">
        <v>1286</v>
      </c>
    </row>
    <row r="12978" spans="1:13" x14ac:dyDescent="0.25">
      <c r="A12978" s="56">
        <v>42138</v>
      </c>
      <c r="B12978" s="56" t="s">
        <v>45115</v>
      </c>
      <c r="C12978" s="56" t="s">
        <v>45116</v>
      </c>
      <c r="D12978" s="57" t="s">
        <v>74489</v>
      </c>
      <c r="E12978" s="33" t="s">
        <v>45116</v>
      </c>
      <c r="F12978" s="53" t="s">
        <v>40425</v>
      </c>
      <c r="G12978" s="53" t="s">
        <v>45117</v>
      </c>
      <c r="H12978" s="53" t="b">
        <v>1</v>
      </c>
      <c r="I12978" s="19">
        <v>44582</v>
      </c>
      <c r="J12978" s="20"/>
      <c r="K12978" s="19" t="s">
        <v>1284</v>
      </c>
      <c r="L12978" s="19" t="s">
        <v>40427</v>
      </c>
      <c r="M12978" s="19" t="s">
        <v>1286</v>
      </c>
    </row>
    <row r="12979" spans="1:13" x14ac:dyDescent="0.25">
      <c r="A12979" s="56">
        <v>60662</v>
      </c>
      <c r="B12979" s="56" t="s">
        <v>53280</v>
      </c>
      <c r="C12979" s="56" t="s">
        <v>53281</v>
      </c>
      <c r="D12979" s="57" t="s">
        <v>53281</v>
      </c>
      <c r="E12979" s="33" t="s">
        <v>53281</v>
      </c>
      <c r="F12979" s="53" t="s">
        <v>53282</v>
      </c>
      <c r="G12979" s="53" t="s">
        <v>1294</v>
      </c>
      <c r="H12979" s="53" t="b">
        <v>0</v>
      </c>
      <c r="I12979" s="19">
        <v>60662</v>
      </c>
      <c r="J12979" s="20">
        <v>60149</v>
      </c>
      <c r="K12979" s="19" t="s">
        <v>40435</v>
      </c>
      <c r="L12979" s="19" t="s">
        <v>53282</v>
      </c>
      <c r="M12979" s="19" t="s">
        <v>1286</v>
      </c>
    </row>
    <row r="12980" spans="1:13" x14ac:dyDescent="0.25">
      <c r="A12980" s="56">
        <v>2997</v>
      </c>
      <c r="B12980" s="56" t="s">
        <v>8072</v>
      </c>
      <c r="C12980" s="56" t="s">
        <v>8073</v>
      </c>
      <c r="D12980" s="57" t="s">
        <v>53281</v>
      </c>
      <c r="E12980" s="33" t="s">
        <v>8073</v>
      </c>
      <c r="F12980" s="53" t="s">
        <v>8074</v>
      </c>
      <c r="G12980" s="53" t="s">
        <v>1294</v>
      </c>
      <c r="H12980" s="53" t="b">
        <v>0</v>
      </c>
      <c r="I12980" s="19">
        <v>2997</v>
      </c>
      <c r="J12980" s="20">
        <v>60662</v>
      </c>
      <c r="K12980" s="19" t="s">
        <v>1284</v>
      </c>
      <c r="L12980" s="19" t="s">
        <v>8075</v>
      </c>
      <c r="M12980" s="19" t="s">
        <v>1286</v>
      </c>
    </row>
    <row r="12981" spans="1:13" x14ac:dyDescent="0.25">
      <c r="A12981" s="56">
        <v>60583</v>
      </c>
      <c r="B12981" s="56" t="s">
        <v>53082</v>
      </c>
      <c r="C12981" s="56" t="s">
        <v>53083</v>
      </c>
      <c r="D12981" s="57" t="s">
        <v>53083</v>
      </c>
      <c r="E12981" s="33" t="s">
        <v>53083</v>
      </c>
      <c r="F12981" s="53" t="s">
        <v>53084</v>
      </c>
      <c r="G12981" s="53" t="s">
        <v>6568</v>
      </c>
      <c r="H12981" s="53" t="b">
        <v>0</v>
      </c>
      <c r="I12981" s="19">
        <v>60583</v>
      </c>
      <c r="J12981" s="20">
        <v>60012</v>
      </c>
      <c r="K12981" s="19" t="s">
        <v>40435</v>
      </c>
      <c r="L12981" s="19" t="s">
        <v>53084</v>
      </c>
      <c r="M12981" s="19" t="s">
        <v>1286</v>
      </c>
    </row>
    <row r="12982" spans="1:13" x14ac:dyDescent="0.25">
      <c r="A12982" s="56">
        <v>2999</v>
      </c>
      <c r="B12982" s="56" t="s">
        <v>8076</v>
      </c>
      <c r="C12982" s="56" t="s">
        <v>8077</v>
      </c>
      <c r="D12982" s="57" t="s">
        <v>53083</v>
      </c>
      <c r="E12982" s="33" t="s">
        <v>8077</v>
      </c>
      <c r="F12982" s="53" t="s">
        <v>8078</v>
      </c>
      <c r="G12982" s="53" t="s">
        <v>8079</v>
      </c>
      <c r="H12982" s="53" t="b">
        <v>0</v>
      </c>
      <c r="I12982" s="19">
        <v>2999</v>
      </c>
      <c r="J12982" s="20">
        <v>60583</v>
      </c>
      <c r="K12982" s="19" t="s">
        <v>1284</v>
      </c>
      <c r="L12982" s="19" t="s">
        <v>8080</v>
      </c>
      <c r="M12982" s="19" t="s">
        <v>1286</v>
      </c>
    </row>
    <row r="12983" spans="1:13" x14ac:dyDescent="0.25">
      <c r="A12983" s="56">
        <v>29472</v>
      </c>
      <c r="B12983" s="56" t="s">
        <v>39060</v>
      </c>
      <c r="C12983" s="56" t="s">
        <v>39061</v>
      </c>
      <c r="D12983" s="57" t="s">
        <v>53083</v>
      </c>
      <c r="E12983" s="33" t="s">
        <v>39062</v>
      </c>
      <c r="F12983" s="53" t="s">
        <v>39063</v>
      </c>
      <c r="G12983" s="53" t="s">
        <v>39064</v>
      </c>
      <c r="H12983" s="53" t="b">
        <v>0</v>
      </c>
      <c r="I12983" s="19">
        <v>29472</v>
      </c>
      <c r="J12983" s="20">
        <v>2999</v>
      </c>
      <c r="K12983" s="19" t="s">
        <v>1355</v>
      </c>
      <c r="L12983" s="19" t="s">
        <v>39063</v>
      </c>
      <c r="M12983" s="19" t="s">
        <v>1279</v>
      </c>
    </row>
    <row r="12984" spans="1:13" x14ac:dyDescent="0.25">
      <c r="A12984" s="56">
        <v>27091</v>
      </c>
      <c r="B12984" s="56" t="s">
        <v>8076</v>
      </c>
      <c r="C12984" s="56" t="s">
        <v>37461</v>
      </c>
      <c r="D12984" s="57" t="s">
        <v>53083</v>
      </c>
      <c r="E12984" s="33" t="s">
        <v>37462</v>
      </c>
      <c r="F12984" s="53"/>
      <c r="G12984" s="53" t="s">
        <v>12150</v>
      </c>
      <c r="H12984" s="53" t="b">
        <v>1</v>
      </c>
      <c r="I12984" s="19">
        <v>2999</v>
      </c>
      <c r="J12984" s="20"/>
      <c r="K12984" s="19" t="s">
        <v>15740</v>
      </c>
      <c r="L12984" s="19"/>
      <c r="M12984" s="19" t="s">
        <v>1286</v>
      </c>
    </row>
    <row r="12985" spans="1:13" x14ac:dyDescent="0.25">
      <c r="A12985" s="56">
        <v>12658</v>
      </c>
      <c r="B12985" s="56" t="s">
        <v>8076</v>
      </c>
      <c r="C12985" s="56" t="s">
        <v>21947</v>
      </c>
      <c r="D12985" s="57" t="s">
        <v>53083</v>
      </c>
      <c r="E12985" s="33" t="s">
        <v>21948</v>
      </c>
      <c r="F12985" s="53"/>
      <c r="G12985" s="53" t="s">
        <v>12150</v>
      </c>
      <c r="H12985" s="53" t="b">
        <v>1</v>
      </c>
      <c r="I12985" s="19">
        <v>2999</v>
      </c>
      <c r="J12985" s="20"/>
      <c r="K12985" s="19" t="s">
        <v>15740</v>
      </c>
      <c r="L12985" s="19"/>
      <c r="M12985" s="19" t="s">
        <v>1286</v>
      </c>
    </row>
    <row r="12986" spans="1:13" x14ac:dyDescent="0.25">
      <c r="A12986" s="56">
        <v>60866</v>
      </c>
      <c r="B12986" s="56" t="s">
        <v>53792</v>
      </c>
      <c r="C12986" s="56" t="s">
        <v>53793</v>
      </c>
      <c r="D12986" s="57" t="s">
        <v>53793</v>
      </c>
      <c r="E12986" s="33" t="s">
        <v>53793</v>
      </c>
      <c r="F12986" s="53"/>
      <c r="G12986" s="53" t="s">
        <v>2990</v>
      </c>
      <c r="H12986" s="53" t="b">
        <v>1</v>
      </c>
      <c r="I12986" s="19">
        <v>65722</v>
      </c>
      <c r="J12986" s="20"/>
      <c r="K12986" s="19" t="s">
        <v>40435</v>
      </c>
      <c r="L12986" s="19"/>
      <c r="M12986" s="19" t="s">
        <v>1286</v>
      </c>
    </row>
    <row r="12987" spans="1:13" x14ac:dyDescent="0.25">
      <c r="A12987" s="56">
        <v>3000</v>
      </c>
      <c r="B12987" s="56" t="s">
        <v>8081</v>
      </c>
      <c r="C12987" s="56" t="s">
        <v>8082</v>
      </c>
      <c r="D12987" s="57" t="s">
        <v>53793</v>
      </c>
      <c r="E12987" s="33" t="s">
        <v>8082</v>
      </c>
      <c r="F12987" s="53"/>
      <c r="G12987" s="53" t="s">
        <v>1484</v>
      </c>
      <c r="H12987" s="53" t="b">
        <v>1</v>
      </c>
      <c r="I12987" s="19">
        <v>26680</v>
      </c>
      <c r="J12987" s="20"/>
      <c r="K12987" s="19" t="s">
        <v>1284</v>
      </c>
      <c r="L12987" s="19"/>
      <c r="M12987" s="19" t="s">
        <v>1286</v>
      </c>
    </row>
    <row r="12988" spans="1:13" x14ac:dyDescent="0.25">
      <c r="A12988" s="56">
        <v>3001</v>
      </c>
      <c r="B12988" s="56" t="s">
        <v>8081</v>
      </c>
      <c r="C12988" s="56" t="s">
        <v>8083</v>
      </c>
      <c r="D12988" s="57" t="s">
        <v>53793</v>
      </c>
      <c r="E12988" s="33" t="s">
        <v>8084</v>
      </c>
      <c r="F12988" s="53"/>
      <c r="G12988" s="53"/>
      <c r="H12988" s="53" t="b">
        <v>1</v>
      </c>
      <c r="I12988" s="19">
        <v>26680</v>
      </c>
      <c r="J12988" s="20"/>
      <c r="K12988" s="19" t="s">
        <v>1355</v>
      </c>
      <c r="L12988" s="19"/>
      <c r="M12988" s="19" t="s">
        <v>1286</v>
      </c>
    </row>
    <row r="12989" spans="1:13" x14ac:dyDescent="0.25">
      <c r="A12989" s="56">
        <v>22188</v>
      </c>
      <c r="B12989" s="56" t="s">
        <v>8065</v>
      </c>
      <c r="C12989" s="56" t="s">
        <v>30337</v>
      </c>
      <c r="D12989" s="57" t="s">
        <v>53793</v>
      </c>
      <c r="E12989" s="33" t="s">
        <v>30337</v>
      </c>
      <c r="F12989" s="53"/>
      <c r="G12989" s="53" t="s">
        <v>1484</v>
      </c>
      <c r="H12989" s="53" t="b">
        <v>1</v>
      </c>
      <c r="I12989" s="19">
        <v>2993</v>
      </c>
      <c r="J12989" s="20"/>
      <c r="K12989" s="19" t="s">
        <v>1284</v>
      </c>
      <c r="L12989" s="19"/>
      <c r="M12989" s="19" t="s">
        <v>1286</v>
      </c>
    </row>
    <row r="12990" spans="1:13" x14ac:dyDescent="0.25">
      <c r="A12990" s="56">
        <v>26683</v>
      </c>
      <c r="B12990" s="56" t="s">
        <v>8099</v>
      </c>
      <c r="C12990" s="56" t="s">
        <v>36704</v>
      </c>
      <c r="D12990" s="57" t="s">
        <v>53793</v>
      </c>
      <c r="E12990" s="33" t="s">
        <v>36704</v>
      </c>
      <c r="F12990" s="53"/>
      <c r="G12990" s="53" t="s">
        <v>2929</v>
      </c>
      <c r="H12990" s="53" t="b">
        <v>1</v>
      </c>
      <c r="I12990" s="19">
        <v>3011</v>
      </c>
      <c r="J12990" s="20"/>
      <c r="K12990" s="19" t="s">
        <v>1284</v>
      </c>
      <c r="L12990" s="19"/>
      <c r="M12990" s="19" t="s">
        <v>1286</v>
      </c>
    </row>
    <row r="12991" spans="1:13" x14ac:dyDescent="0.25">
      <c r="A12991" s="56">
        <v>66131</v>
      </c>
      <c r="B12991" s="56" t="s">
        <v>53746</v>
      </c>
      <c r="C12991" s="56" t="s">
        <v>55902</v>
      </c>
      <c r="D12991" s="57" t="s">
        <v>55902</v>
      </c>
      <c r="E12991" s="33" t="s">
        <v>55902</v>
      </c>
      <c r="F12991" s="53"/>
      <c r="G12991" s="53" t="s">
        <v>29406</v>
      </c>
      <c r="H12991" s="53" t="b">
        <v>1</v>
      </c>
      <c r="I12991" s="19">
        <v>60850</v>
      </c>
      <c r="J12991" s="20"/>
      <c r="K12991" s="19" t="s">
        <v>40435</v>
      </c>
      <c r="L12991" s="19"/>
      <c r="M12991" s="19" t="s">
        <v>1286</v>
      </c>
    </row>
    <row r="12992" spans="1:13" x14ac:dyDescent="0.25">
      <c r="A12992" s="56">
        <v>26949</v>
      </c>
      <c r="B12992" s="56" t="s">
        <v>12014</v>
      </c>
      <c r="C12992" s="56" t="s">
        <v>37200</v>
      </c>
      <c r="D12992" s="57" t="s">
        <v>55902</v>
      </c>
      <c r="E12992" s="33" t="s">
        <v>37200</v>
      </c>
      <c r="F12992" s="53"/>
      <c r="G12992" s="53" t="s">
        <v>37201</v>
      </c>
      <c r="H12992" s="53" t="b">
        <v>1</v>
      </c>
      <c r="I12992" s="19">
        <v>7321</v>
      </c>
      <c r="J12992" s="20"/>
      <c r="K12992" s="19" t="s">
        <v>1284</v>
      </c>
      <c r="L12992" s="19"/>
      <c r="M12992" s="19" t="s">
        <v>1286</v>
      </c>
    </row>
    <row r="12993" spans="1:13" x14ac:dyDescent="0.25">
      <c r="A12993" s="56">
        <v>66146</v>
      </c>
      <c r="B12993" s="56" t="s">
        <v>55913</v>
      </c>
      <c r="C12993" s="56" t="s">
        <v>55914</v>
      </c>
      <c r="D12993" s="57" t="s">
        <v>55914</v>
      </c>
      <c r="E12993" s="33" t="s">
        <v>55914</v>
      </c>
      <c r="F12993" s="53" t="s">
        <v>40425</v>
      </c>
      <c r="G12993" s="53"/>
      <c r="H12993" s="53" t="b">
        <v>0</v>
      </c>
      <c r="I12993" s="19">
        <v>66146</v>
      </c>
      <c r="J12993" s="20">
        <v>70344</v>
      </c>
      <c r="K12993" s="19" t="s">
        <v>52565</v>
      </c>
      <c r="L12993" s="19" t="s">
        <v>40427</v>
      </c>
      <c r="M12993" s="19" t="s">
        <v>1286</v>
      </c>
    </row>
    <row r="12994" spans="1:13" x14ac:dyDescent="0.25">
      <c r="A12994" s="56">
        <v>61459</v>
      </c>
      <c r="B12994" s="56" t="s">
        <v>55252</v>
      </c>
      <c r="C12994" s="56" t="s">
        <v>55253</v>
      </c>
      <c r="D12994" s="57" t="s">
        <v>55253</v>
      </c>
      <c r="E12994" s="33" t="s">
        <v>55253</v>
      </c>
      <c r="F12994" s="53" t="s">
        <v>27074</v>
      </c>
      <c r="G12994" s="53" t="s">
        <v>53682</v>
      </c>
      <c r="H12994" s="53" t="b">
        <v>0</v>
      </c>
      <c r="I12994" s="19">
        <v>61459</v>
      </c>
      <c r="J12994" s="20">
        <v>66146</v>
      </c>
      <c r="K12994" s="19" t="s">
        <v>40435</v>
      </c>
      <c r="L12994" s="19" t="s">
        <v>27076</v>
      </c>
      <c r="M12994" s="19" t="s">
        <v>1286</v>
      </c>
    </row>
    <row r="12995" spans="1:13" x14ac:dyDescent="0.25">
      <c r="A12995" s="56">
        <v>10580</v>
      </c>
      <c r="B12995" s="56" t="s">
        <v>18394</v>
      </c>
      <c r="C12995" s="56" t="s">
        <v>18395</v>
      </c>
      <c r="D12995" s="57" t="s">
        <v>55253</v>
      </c>
      <c r="E12995" s="33" t="s">
        <v>18396</v>
      </c>
      <c r="F12995" s="53"/>
      <c r="G12995" s="53" t="s">
        <v>18397</v>
      </c>
      <c r="H12995" s="53" t="b">
        <v>0</v>
      </c>
      <c r="I12995" s="19">
        <v>10580</v>
      </c>
      <c r="J12995" s="20">
        <v>61459</v>
      </c>
      <c r="K12995" s="19" t="s">
        <v>1284</v>
      </c>
      <c r="L12995" s="19"/>
      <c r="M12995" s="19" t="s">
        <v>1304</v>
      </c>
    </row>
    <row r="12996" spans="1:13" x14ac:dyDescent="0.25">
      <c r="A12996" s="56">
        <v>93762</v>
      </c>
      <c r="B12996" s="56" t="s">
        <v>72218</v>
      </c>
      <c r="C12996" s="56" t="s">
        <v>72219</v>
      </c>
      <c r="D12996" s="57" t="s">
        <v>55253</v>
      </c>
      <c r="E12996" s="33" t="s">
        <v>72219</v>
      </c>
      <c r="F12996" s="53"/>
      <c r="G12996" s="53" t="s">
        <v>72220</v>
      </c>
      <c r="H12996" s="53" t="b">
        <v>0</v>
      </c>
      <c r="I12996" s="19">
        <v>93762</v>
      </c>
      <c r="J12996" s="20">
        <v>61459</v>
      </c>
      <c r="K12996" s="19" t="s">
        <v>1284</v>
      </c>
      <c r="L12996" s="19"/>
      <c r="M12996" s="19" t="s">
        <v>1279</v>
      </c>
    </row>
    <row r="12997" spans="1:13" x14ac:dyDescent="0.25">
      <c r="A12997" s="56">
        <v>20045</v>
      </c>
      <c r="B12997" s="56" t="s">
        <v>13221</v>
      </c>
      <c r="C12997" s="56" t="s">
        <v>27072</v>
      </c>
      <c r="D12997" s="57" t="s">
        <v>55253</v>
      </c>
      <c r="E12997" s="33" t="s">
        <v>27073</v>
      </c>
      <c r="F12997" s="53" t="s">
        <v>27074</v>
      </c>
      <c r="G12997" s="53" t="s">
        <v>27075</v>
      </c>
      <c r="H12997" s="53" t="b">
        <v>0</v>
      </c>
      <c r="I12997" s="19">
        <v>20045</v>
      </c>
      <c r="J12997" s="20">
        <v>61459</v>
      </c>
      <c r="K12997" s="19" t="s">
        <v>1284</v>
      </c>
      <c r="L12997" s="19" t="s">
        <v>27076</v>
      </c>
      <c r="M12997" s="19" t="s">
        <v>1286</v>
      </c>
    </row>
    <row r="12998" spans="1:13" x14ac:dyDescent="0.25">
      <c r="A12998" s="56">
        <v>91802</v>
      </c>
      <c r="B12998" s="56" t="s">
        <v>68795</v>
      </c>
      <c r="C12998" s="56" t="s">
        <v>68796</v>
      </c>
      <c r="D12998" s="57" t="s">
        <v>55253</v>
      </c>
      <c r="E12998" s="33" t="s">
        <v>68797</v>
      </c>
      <c r="F12998" s="53"/>
      <c r="G12998" s="53" t="s">
        <v>1277</v>
      </c>
      <c r="H12998" s="53" t="b">
        <v>1</v>
      </c>
      <c r="I12998" s="19">
        <v>91803</v>
      </c>
      <c r="J12998" s="20"/>
      <c r="K12998" s="19" t="s">
        <v>1284</v>
      </c>
      <c r="L12998" s="19"/>
      <c r="M12998" s="19" t="s">
        <v>1279</v>
      </c>
    </row>
    <row r="12999" spans="1:13" x14ac:dyDescent="0.25">
      <c r="A12999" s="56">
        <v>91803</v>
      </c>
      <c r="B12999" s="56" t="s">
        <v>68795</v>
      </c>
      <c r="C12999" s="56" t="s">
        <v>68798</v>
      </c>
      <c r="D12999" s="57" t="s">
        <v>55253</v>
      </c>
      <c r="E12999" s="33" t="s">
        <v>68799</v>
      </c>
      <c r="F12999" s="53"/>
      <c r="G12999" s="53" t="s">
        <v>68800</v>
      </c>
      <c r="H12999" s="53" t="b">
        <v>0</v>
      </c>
      <c r="I12999" s="19">
        <v>91803</v>
      </c>
      <c r="J12999" s="20">
        <v>61459</v>
      </c>
      <c r="K12999" s="19" t="s">
        <v>1284</v>
      </c>
      <c r="L12999" s="19"/>
      <c r="M12999" s="19" t="s">
        <v>1279</v>
      </c>
    </row>
    <row r="13000" spans="1:13" x14ac:dyDescent="0.25">
      <c r="A13000" s="56">
        <v>63619</v>
      </c>
      <c r="B13000" s="56" t="s">
        <v>55678</v>
      </c>
      <c r="C13000" s="56" t="s">
        <v>55679</v>
      </c>
      <c r="D13000" s="57" t="s">
        <v>55679</v>
      </c>
      <c r="E13000" s="33" t="s">
        <v>55679</v>
      </c>
      <c r="F13000" s="53"/>
      <c r="G13000" s="53" t="s">
        <v>1294</v>
      </c>
      <c r="H13000" s="53" t="b">
        <v>0</v>
      </c>
      <c r="I13000" s="19">
        <v>63619</v>
      </c>
      <c r="J13000" s="20">
        <v>66146</v>
      </c>
      <c r="K13000" s="19" t="s">
        <v>40435</v>
      </c>
      <c r="L13000" s="19"/>
      <c r="M13000" s="19" t="s">
        <v>1286</v>
      </c>
    </row>
    <row r="13001" spans="1:13" x14ac:dyDescent="0.25">
      <c r="A13001" s="56">
        <v>22189</v>
      </c>
      <c r="B13001" s="56" t="s">
        <v>9679</v>
      </c>
      <c r="C13001" s="56" t="s">
        <v>30338</v>
      </c>
      <c r="D13001" s="57" t="s">
        <v>55679</v>
      </c>
      <c r="E13001" s="33" t="s">
        <v>30338</v>
      </c>
      <c r="F13001" s="53"/>
      <c r="G13001" s="53" t="s">
        <v>1294</v>
      </c>
      <c r="H13001" s="53" t="b">
        <v>1</v>
      </c>
      <c r="I13001" s="19">
        <v>3775</v>
      </c>
      <c r="J13001" s="20"/>
      <c r="K13001" s="19" t="s">
        <v>1284</v>
      </c>
      <c r="L13001" s="19"/>
      <c r="M13001" s="19" t="s">
        <v>1286</v>
      </c>
    </row>
    <row r="13002" spans="1:13" x14ac:dyDescent="0.25">
      <c r="A13002" s="56">
        <v>22190</v>
      </c>
      <c r="B13002" s="56" t="s">
        <v>9682</v>
      </c>
      <c r="C13002" s="56" t="s">
        <v>30339</v>
      </c>
      <c r="D13002" s="57" t="s">
        <v>55679</v>
      </c>
      <c r="E13002" s="33" t="s">
        <v>30339</v>
      </c>
      <c r="F13002" s="53"/>
      <c r="G13002" s="53" t="s">
        <v>1294</v>
      </c>
      <c r="H13002" s="53" t="b">
        <v>1</v>
      </c>
      <c r="I13002" s="19">
        <v>3776</v>
      </c>
      <c r="J13002" s="20"/>
      <c r="K13002" s="19" t="s">
        <v>1284</v>
      </c>
      <c r="L13002" s="19"/>
      <c r="M13002" s="19" t="s">
        <v>1286</v>
      </c>
    </row>
    <row r="13003" spans="1:13" x14ac:dyDescent="0.25">
      <c r="A13003" s="56">
        <v>22191</v>
      </c>
      <c r="B13003" s="56" t="s">
        <v>13221</v>
      </c>
      <c r="C13003" s="56" t="s">
        <v>30340</v>
      </c>
      <c r="D13003" s="57" t="s">
        <v>55679</v>
      </c>
      <c r="E13003" s="33" t="s">
        <v>30341</v>
      </c>
      <c r="F13003" s="53"/>
      <c r="G13003" s="53" t="s">
        <v>1294</v>
      </c>
      <c r="H13003" s="53" t="b">
        <v>1</v>
      </c>
      <c r="I13003" s="19">
        <v>20045</v>
      </c>
      <c r="J13003" s="20"/>
      <c r="K13003" s="19" t="s">
        <v>1284</v>
      </c>
      <c r="L13003" s="19"/>
      <c r="M13003" s="19" t="s">
        <v>1286</v>
      </c>
    </row>
    <row r="13004" spans="1:13" x14ac:dyDescent="0.25">
      <c r="A13004" s="56">
        <v>10583</v>
      </c>
      <c r="B13004" s="56" t="s">
        <v>18398</v>
      </c>
      <c r="C13004" s="56" t="s">
        <v>18399</v>
      </c>
      <c r="D13004" s="57" t="s">
        <v>55679</v>
      </c>
      <c r="E13004" s="33" t="s">
        <v>18399</v>
      </c>
      <c r="F13004" s="53"/>
      <c r="G13004" s="53"/>
      <c r="H13004" s="53" t="b">
        <v>0</v>
      </c>
      <c r="I13004" s="19">
        <v>10583</v>
      </c>
      <c r="J13004" s="20">
        <v>63619</v>
      </c>
      <c r="K13004" s="19" t="s">
        <v>1284</v>
      </c>
      <c r="L13004" s="19"/>
      <c r="M13004" s="19" t="s">
        <v>1304</v>
      </c>
    </row>
    <row r="13005" spans="1:13" x14ac:dyDescent="0.25">
      <c r="A13005" s="56">
        <v>22192</v>
      </c>
      <c r="B13005" s="56" t="s">
        <v>9685</v>
      </c>
      <c r="C13005" s="56" t="s">
        <v>30342</v>
      </c>
      <c r="D13005" s="57" t="s">
        <v>55679</v>
      </c>
      <c r="E13005" s="33" t="s">
        <v>30342</v>
      </c>
      <c r="F13005" s="53"/>
      <c r="G13005" s="53" t="s">
        <v>22138</v>
      </c>
      <c r="H13005" s="53" t="b">
        <v>1</v>
      </c>
      <c r="I13005" s="19">
        <v>22715</v>
      </c>
      <c r="J13005" s="20"/>
      <c r="K13005" s="19" t="s">
        <v>1284</v>
      </c>
      <c r="L13005" s="19"/>
      <c r="M13005" s="19" t="s">
        <v>1286</v>
      </c>
    </row>
    <row r="13006" spans="1:13" x14ac:dyDescent="0.25">
      <c r="A13006" s="56">
        <v>67256</v>
      </c>
      <c r="B13006" s="56" t="s">
        <v>56211</v>
      </c>
      <c r="C13006" s="56" t="s">
        <v>56212</v>
      </c>
      <c r="D13006" s="57" t="s">
        <v>56212</v>
      </c>
      <c r="E13006" s="33" t="s">
        <v>56212</v>
      </c>
      <c r="F13006" s="53"/>
      <c r="G13006" s="53" t="s">
        <v>1294</v>
      </c>
      <c r="H13006" s="53" t="b">
        <v>0</v>
      </c>
      <c r="I13006" s="19">
        <v>67256</v>
      </c>
      <c r="J13006" s="20">
        <v>60299</v>
      </c>
      <c r="K13006" s="19" t="s">
        <v>40435</v>
      </c>
      <c r="L13006" s="19"/>
      <c r="M13006" s="19" t="s">
        <v>1286</v>
      </c>
    </row>
    <row r="13007" spans="1:13" x14ac:dyDescent="0.25">
      <c r="A13007" s="56">
        <v>60299</v>
      </c>
      <c r="B13007" s="56" t="s">
        <v>52812</v>
      </c>
      <c r="C13007" s="56" t="s">
        <v>52813</v>
      </c>
      <c r="D13007" s="57" t="s">
        <v>52813</v>
      </c>
      <c r="E13007" s="33" t="s">
        <v>52813</v>
      </c>
      <c r="F13007" s="53" t="s">
        <v>40425</v>
      </c>
      <c r="G13007" s="53" t="s">
        <v>6698</v>
      </c>
      <c r="H13007" s="53" t="b">
        <v>0</v>
      </c>
      <c r="I13007" s="19">
        <v>60299</v>
      </c>
      <c r="J13007" s="20">
        <v>60273</v>
      </c>
      <c r="K13007" s="19" t="s">
        <v>52565</v>
      </c>
      <c r="L13007" s="19" t="s">
        <v>40427</v>
      </c>
      <c r="M13007" s="19" t="s">
        <v>1286</v>
      </c>
    </row>
    <row r="13008" spans="1:13" x14ac:dyDescent="0.25">
      <c r="A13008" s="56">
        <v>93986</v>
      </c>
      <c r="B13008" s="56" t="s">
        <v>72573</v>
      </c>
      <c r="C13008" s="56" t="s">
        <v>72574</v>
      </c>
      <c r="D13008" s="57" t="s">
        <v>72574</v>
      </c>
      <c r="E13008" s="33" t="s">
        <v>72574</v>
      </c>
      <c r="F13008" s="53"/>
      <c r="G13008" s="53" t="s">
        <v>1294</v>
      </c>
      <c r="H13008" s="53" t="b">
        <v>0</v>
      </c>
      <c r="I13008" s="19">
        <v>93986</v>
      </c>
      <c r="J13008" s="20">
        <v>60116</v>
      </c>
      <c r="K13008" s="19" t="s">
        <v>40435</v>
      </c>
      <c r="L13008" s="19"/>
      <c r="M13008" s="19" t="s">
        <v>1279</v>
      </c>
    </row>
    <row r="13009" spans="1:13" x14ac:dyDescent="0.25">
      <c r="A13009" s="56">
        <v>93763</v>
      </c>
      <c r="B13009" s="56" t="s">
        <v>72221</v>
      </c>
      <c r="C13009" s="56" t="s">
        <v>72222</v>
      </c>
      <c r="D13009" s="57" t="s">
        <v>72574</v>
      </c>
      <c r="E13009" s="33" t="s">
        <v>72222</v>
      </c>
      <c r="F13009" s="53"/>
      <c r="G13009" s="53" t="s">
        <v>1294</v>
      </c>
      <c r="H13009" s="53" t="b">
        <v>0</v>
      </c>
      <c r="I13009" s="19">
        <v>93763</v>
      </c>
      <c r="J13009" s="20">
        <v>93986</v>
      </c>
      <c r="K13009" s="19" t="s">
        <v>1284</v>
      </c>
      <c r="L13009" s="19"/>
      <c r="M13009" s="19" t="s">
        <v>1279</v>
      </c>
    </row>
    <row r="13010" spans="1:13" x14ac:dyDescent="0.25">
      <c r="A13010" s="56">
        <v>61436</v>
      </c>
      <c r="B13010" s="56" t="s">
        <v>55189</v>
      </c>
      <c r="C13010" s="56" t="s">
        <v>55190</v>
      </c>
      <c r="D13010" s="57" t="s">
        <v>55190</v>
      </c>
      <c r="E13010" s="33" t="s">
        <v>55190</v>
      </c>
      <c r="F13010" s="53" t="s">
        <v>55191</v>
      </c>
      <c r="G13010" s="53" t="s">
        <v>22844</v>
      </c>
      <c r="H13010" s="53" t="b">
        <v>0</v>
      </c>
      <c r="I13010" s="19">
        <v>61436</v>
      </c>
      <c r="J13010" s="20">
        <v>60479</v>
      </c>
      <c r="K13010" s="19" t="s">
        <v>40435</v>
      </c>
      <c r="L13010" s="19" t="s">
        <v>55191</v>
      </c>
      <c r="M13010" s="19" t="s">
        <v>1286</v>
      </c>
    </row>
    <row r="13011" spans="1:13" x14ac:dyDescent="0.25">
      <c r="A13011" s="56">
        <v>12698</v>
      </c>
      <c r="B13011" s="56" t="s">
        <v>8085</v>
      </c>
      <c r="C13011" s="56" t="s">
        <v>22022</v>
      </c>
      <c r="D13011" s="57" t="s">
        <v>55190</v>
      </c>
      <c r="E13011" s="33" t="s">
        <v>22022</v>
      </c>
      <c r="F13011" s="53"/>
      <c r="G13011" s="53" t="s">
        <v>21986</v>
      </c>
      <c r="H13011" s="53" t="b">
        <v>1</v>
      </c>
      <c r="I13011" s="19">
        <v>3004</v>
      </c>
      <c r="J13011" s="20"/>
      <c r="K13011" s="19" t="s">
        <v>1284</v>
      </c>
      <c r="L13011" s="19"/>
      <c r="M13011" s="19" t="s">
        <v>1286</v>
      </c>
    </row>
    <row r="13012" spans="1:13" x14ac:dyDescent="0.25">
      <c r="A13012" s="56">
        <v>22193</v>
      </c>
      <c r="B13012" s="56" t="s">
        <v>8085</v>
      </c>
      <c r="C13012" s="56" t="s">
        <v>30343</v>
      </c>
      <c r="D13012" s="57" t="s">
        <v>55190</v>
      </c>
      <c r="E13012" s="33" t="s">
        <v>30343</v>
      </c>
      <c r="F13012" s="53"/>
      <c r="G13012" s="53" t="s">
        <v>30344</v>
      </c>
      <c r="H13012" s="53" t="b">
        <v>1</v>
      </c>
      <c r="I13012" s="19">
        <v>3004</v>
      </c>
      <c r="J13012" s="20"/>
      <c r="K13012" s="19" t="s">
        <v>1284</v>
      </c>
      <c r="L13012" s="19"/>
      <c r="M13012" s="19" t="s">
        <v>1286</v>
      </c>
    </row>
    <row r="13013" spans="1:13" x14ac:dyDescent="0.25">
      <c r="A13013" s="56">
        <v>12699</v>
      </c>
      <c r="B13013" s="56" t="s">
        <v>8085</v>
      </c>
      <c r="C13013" s="56" t="s">
        <v>22023</v>
      </c>
      <c r="D13013" s="57" t="s">
        <v>55190</v>
      </c>
      <c r="E13013" s="33" t="s">
        <v>22023</v>
      </c>
      <c r="F13013" s="53"/>
      <c r="G13013" s="53" t="s">
        <v>21999</v>
      </c>
      <c r="H13013" s="53" t="b">
        <v>1</v>
      </c>
      <c r="I13013" s="19">
        <v>3004</v>
      </c>
      <c r="J13013" s="20"/>
      <c r="K13013" s="19" t="s">
        <v>1284</v>
      </c>
      <c r="L13013" s="19"/>
      <c r="M13013" s="19" t="s">
        <v>1286</v>
      </c>
    </row>
    <row r="13014" spans="1:13" x14ac:dyDescent="0.25">
      <c r="A13014" s="56">
        <v>3004</v>
      </c>
      <c r="B13014" s="56" t="s">
        <v>8085</v>
      </c>
      <c r="C13014" s="56" t="s">
        <v>8086</v>
      </c>
      <c r="D13014" s="57" t="s">
        <v>55190</v>
      </c>
      <c r="E13014" s="33" t="s">
        <v>8086</v>
      </c>
      <c r="F13014" s="53" t="s">
        <v>8087</v>
      </c>
      <c r="G13014" s="53" t="s">
        <v>8088</v>
      </c>
      <c r="H13014" s="53" t="b">
        <v>0</v>
      </c>
      <c r="I13014" s="19">
        <v>3004</v>
      </c>
      <c r="J13014" s="20">
        <v>61436</v>
      </c>
      <c r="K13014" s="19" t="s">
        <v>1284</v>
      </c>
      <c r="L13014" s="19" t="s">
        <v>8089</v>
      </c>
      <c r="M13014" s="19" t="s">
        <v>1286</v>
      </c>
    </row>
    <row r="13015" spans="1:13" x14ac:dyDescent="0.25">
      <c r="A13015" s="56">
        <v>61437</v>
      </c>
      <c r="B13015" s="56" t="s">
        <v>55192</v>
      </c>
      <c r="C13015" s="56" t="s">
        <v>55193</v>
      </c>
      <c r="D13015" s="57" t="s">
        <v>55193</v>
      </c>
      <c r="E13015" s="33" t="s">
        <v>55193</v>
      </c>
      <c r="F13015" s="53" t="s">
        <v>8093</v>
      </c>
      <c r="G13015" s="53" t="s">
        <v>1294</v>
      </c>
      <c r="H13015" s="53" t="b">
        <v>0</v>
      </c>
      <c r="I13015" s="19">
        <v>61437</v>
      </c>
      <c r="J13015" s="20">
        <v>60479</v>
      </c>
      <c r="K13015" s="19" t="s">
        <v>40435</v>
      </c>
      <c r="L13015" s="19" t="s">
        <v>8094</v>
      </c>
      <c r="M13015" s="19" t="s">
        <v>1286</v>
      </c>
    </row>
    <row r="13016" spans="1:13" x14ac:dyDescent="0.25">
      <c r="A13016" s="56">
        <v>3005</v>
      </c>
      <c r="B13016" s="56" t="s">
        <v>8090</v>
      </c>
      <c r="C13016" s="56" t="s">
        <v>8091</v>
      </c>
      <c r="D13016" s="57" t="s">
        <v>55193</v>
      </c>
      <c r="E13016" s="33" t="s">
        <v>8092</v>
      </c>
      <c r="F13016" s="53" t="s">
        <v>8093</v>
      </c>
      <c r="G13016" s="53" t="s">
        <v>1294</v>
      </c>
      <c r="H13016" s="53" t="b">
        <v>0</v>
      </c>
      <c r="I13016" s="19">
        <v>3005</v>
      </c>
      <c r="J13016" s="20">
        <v>61437</v>
      </c>
      <c r="K13016" s="19" t="s">
        <v>1284</v>
      </c>
      <c r="L13016" s="19" t="s">
        <v>8094</v>
      </c>
      <c r="M13016" s="19" t="s">
        <v>1286</v>
      </c>
    </row>
    <row r="13017" spans="1:13" x14ac:dyDescent="0.25">
      <c r="A13017" s="56">
        <v>60479</v>
      </c>
      <c r="B13017" s="56" t="s">
        <v>52981</v>
      </c>
      <c r="C13017" s="56" t="s">
        <v>52982</v>
      </c>
      <c r="D13017" s="57" t="s">
        <v>52982</v>
      </c>
      <c r="E13017" s="33" t="s">
        <v>52982</v>
      </c>
      <c r="F13017" s="53" t="s">
        <v>40425</v>
      </c>
      <c r="G13017" s="53" t="s">
        <v>52658</v>
      </c>
      <c r="H13017" s="53" t="b">
        <v>0</v>
      </c>
      <c r="I13017" s="19">
        <v>60479</v>
      </c>
      <c r="J13017" s="20">
        <v>60473</v>
      </c>
      <c r="K13017" s="19" t="s">
        <v>52565</v>
      </c>
      <c r="L13017" s="19" t="s">
        <v>40427</v>
      </c>
      <c r="M13017" s="19" t="s">
        <v>1286</v>
      </c>
    </row>
    <row r="13018" spans="1:13" x14ac:dyDescent="0.25">
      <c r="A13018" s="56">
        <v>60473</v>
      </c>
      <c r="B13018" s="56" t="s">
        <v>52973</v>
      </c>
      <c r="C13018" s="56" t="s">
        <v>52974</v>
      </c>
      <c r="D13018" s="57" t="s">
        <v>52974</v>
      </c>
      <c r="E13018" s="33" t="s">
        <v>52974</v>
      </c>
      <c r="F13018" s="53" t="s">
        <v>40425</v>
      </c>
      <c r="G13018" s="53" t="s">
        <v>38357</v>
      </c>
      <c r="H13018" s="53" t="b">
        <v>0</v>
      </c>
      <c r="I13018" s="19">
        <v>60473</v>
      </c>
      <c r="J13018" s="20">
        <v>60467</v>
      </c>
      <c r="K13018" s="19" t="s">
        <v>52557</v>
      </c>
      <c r="L13018" s="19" t="s">
        <v>40427</v>
      </c>
      <c r="M13018" s="19" t="s">
        <v>1286</v>
      </c>
    </row>
    <row r="13019" spans="1:13" x14ac:dyDescent="0.25">
      <c r="A13019" s="56">
        <v>61276</v>
      </c>
      <c r="B13019" s="56" t="s">
        <v>54778</v>
      </c>
      <c r="C13019" s="56" t="s">
        <v>54779</v>
      </c>
      <c r="D13019" s="57" t="s">
        <v>54779</v>
      </c>
      <c r="E13019" s="33" t="s">
        <v>54779</v>
      </c>
      <c r="F13019" s="53" t="s">
        <v>54780</v>
      </c>
      <c r="G13019" s="53" t="s">
        <v>1294</v>
      </c>
      <c r="H13019" s="53" t="b">
        <v>0</v>
      </c>
      <c r="I13019" s="19">
        <v>61276</v>
      </c>
      <c r="J13019" s="20">
        <v>60404</v>
      </c>
      <c r="K13019" s="19" t="s">
        <v>40435</v>
      </c>
      <c r="L13019" s="19" t="s">
        <v>54780</v>
      </c>
      <c r="M13019" s="19" t="s">
        <v>1286</v>
      </c>
    </row>
    <row r="13020" spans="1:13" x14ac:dyDescent="0.25">
      <c r="A13020" s="56">
        <v>99090</v>
      </c>
      <c r="B13020" s="56" t="s">
        <v>74192</v>
      </c>
      <c r="C13020" s="56" t="s">
        <v>74193</v>
      </c>
      <c r="D13020" s="57" t="s">
        <v>54779</v>
      </c>
      <c r="E13020" s="33" t="s">
        <v>74194</v>
      </c>
      <c r="F13020" s="53" t="s">
        <v>74195</v>
      </c>
      <c r="G13020" s="53" t="s">
        <v>74196</v>
      </c>
      <c r="H13020" s="53" t="b">
        <v>0</v>
      </c>
      <c r="I13020" s="19">
        <v>99090</v>
      </c>
      <c r="J13020" s="20">
        <v>61276</v>
      </c>
      <c r="K13020" s="19" t="s">
        <v>1284</v>
      </c>
      <c r="L13020" s="19" t="s">
        <v>74197</v>
      </c>
      <c r="M13020" s="19" t="s">
        <v>1279</v>
      </c>
    </row>
    <row r="13021" spans="1:13" x14ac:dyDescent="0.25">
      <c r="A13021" s="56">
        <v>3007</v>
      </c>
      <c r="B13021" s="56" t="s">
        <v>8095</v>
      </c>
      <c r="C13021" s="56" t="s">
        <v>8096</v>
      </c>
      <c r="D13021" s="57" t="s">
        <v>54779</v>
      </c>
      <c r="E13021" s="33" t="s">
        <v>8096</v>
      </c>
      <c r="F13021" s="53" t="s">
        <v>8097</v>
      </c>
      <c r="G13021" s="53" t="s">
        <v>1294</v>
      </c>
      <c r="H13021" s="53" t="b">
        <v>0</v>
      </c>
      <c r="I13021" s="19">
        <v>3007</v>
      </c>
      <c r="J13021" s="20">
        <v>61276</v>
      </c>
      <c r="K13021" s="19" t="s">
        <v>1284</v>
      </c>
      <c r="L13021" s="19" t="s">
        <v>8098</v>
      </c>
      <c r="M13021" s="19" t="s">
        <v>1286</v>
      </c>
    </row>
    <row r="13022" spans="1:13" x14ac:dyDescent="0.25">
      <c r="A13022" s="56">
        <v>91806</v>
      </c>
      <c r="B13022" s="56" t="s">
        <v>68805</v>
      </c>
      <c r="C13022" s="56" t="s">
        <v>68806</v>
      </c>
      <c r="D13022" s="57" t="s">
        <v>68806</v>
      </c>
      <c r="E13022" s="33" t="s">
        <v>68806</v>
      </c>
      <c r="F13022" s="53"/>
      <c r="G13022" s="53" t="s">
        <v>65954</v>
      </c>
      <c r="H13022" s="53" t="b">
        <v>0</v>
      </c>
      <c r="I13022" s="19">
        <v>91806</v>
      </c>
      <c r="J13022" s="20">
        <v>94637</v>
      </c>
      <c r="K13022" s="19" t="s">
        <v>40435</v>
      </c>
      <c r="L13022" s="19"/>
      <c r="M13022" s="19" t="s">
        <v>1279</v>
      </c>
    </row>
    <row r="13023" spans="1:13" x14ac:dyDescent="0.25">
      <c r="A13023" s="56">
        <v>91805</v>
      </c>
      <c r="B13023" s="56" t="s">
        <v>68801</v>
      </c>
      <c r="C13023" s="56" t="s">
        <v>68802</v>
      </c>
      <c r="D13023" s="57" t="s">
        <v>68806</v>
      </c>
      <c r="E13023" s="33" t="s">
        <v>68803</v>
      </c>
      <c r="F13023" s="53"/>
      <c r="G13023" s="53" t="s">
        <v>68804</v>
      </c>
      <c r="H13023" s="53" t="b">
        <v>0</v>
      </c>
      <c r="I13023" s="19">
        <v>91805</v>
      </c>
      <c r="J13023" s="20">
        <v>91806</v>
      </c>
      <c r="K13023" s="19" t="s">
        <v>1284</v>
      </c>
      <c r="L13023" s="19"/>
      <c r="M13023" s="19" t="s">
        <v>1279</v>
      </c>
    </row>
    <row r="13024" spans="1:13" x14ac:dyDescent="0.25">
      <c r="A13024" s="56">
        <v>81904</v>
      </c>
      <c r="B13024" s="56" t="s">
        <v>57136</v>
      </c>
      <c r="C13024" s="56" t="s">
        <v>60482</v>
      </c>
      <c r="D13024" s="57" t="s">
        <v>60482</v>
      </c>
      <c r="E13024" s="33" t="s">
        <v>60482</v>
      </c>
      <c r="F13024" s="53" t="s">
        <v>40425</v>
      </c>
      <c r="G13024" s="53" t="s">
        <v>60483</v>
      </c>
      <c r="H13024" s="53" t="b">
        <v>1</v>
      </c>
      <c r="I13024" s="19">
        <v>80356</v>
      </c>
      <c r="J13024" s="20"/>
      <c r="K13024" s="19" t="s">
        <v>40435</v>
      </c>
      <c r="L13024" s="19" t="s">
        <v>40427</v>
      </c>
      <c r="M13024" s="19" t="s">
        <v>1286</v>
      </c>
    </row>
    <row r="13025" spans="1:13" x14ac:dyDescent="0.25">
      <c r="A13025" s="56">
        <v>60427</v>
      </c>
      <c r="B13025" s="56" t="s">
        <v>52921</v>
      </c>
      <c r="C13025" s="56" t="s">
        <v>52922</v>
      </c>
      <c r="D13025" s="57" t="s">
        <v>52922</v>
      </c>
      <c r="E13025" s="33" t="s">
        <v>52922</v>
      </c>
      <c r="F13025" s="53" t="s">
        <v>40425</v>
      </c>
      <c r="G13025" s="53" t="s">
        <v>2990</v>
      </c>
      <c r="H13025" s="53" t="b">
        <v>0</v>
      </c>
      <c r="I13025" s="19">
        <v>60427</v>
      </c>
      <c r="J13025" s="20">
        <v>60406</v>
      </c>
      <c r="K13025" s="19" t="s">
        <v>52565</v>
      </c>
      <c r="L13025" s="19" t="s">
        <v>40427</v>
      </c>
      <c r="M13025" s="19" t="s">
        <v>1304</v>
      </c>
    </row>
    <row r="13026" spans="1:13" x14ac:dyDescent="0.25">
      <c r="A13026" s="56">
        <v>81907</v>
      </c>
      <c r="B13026" s="56" t="s">
        <v>56460</v>
      </c>
      <c r="C13026" s="56" t="s">
        <v>60488</v>
      </c>
      <c r="D13026" s="57" t="s">
        <v>60488</v>
      </c>
      <c r="E13026" s="33" t="s">
        <v>60488</v>
      </c>
      <c r="F13026" s="53" t="s">
        <v>40425</v>
      </c>
      <c r="G13026" s="53" t="s">
        <v>56459</v>
      </c>
      <c r="H13026" s="53" t="b">
        <v>1</v>
      </c>
      <c r="I13026" s="19">
        <v>80080</v>
      </c>
      <c r="J13026" s="20"/>
      <c r="K13026" s="19" t="s">
        <v>40435</v>
      </c>
      <c r="L13026" s="19" t="s">
        <v>40427</v>
      </c>
      <c r="M13026" s="19" t="s">
        <v>1286</v>
      </c>
    </row>
    <row r="13027" spans="1:13" x14ac:dyDescent="0.25">
      <c r="A13027" s="56">
        <v>81912</v>
      </c>
      <c r="B13027" s="56" t="s">
        <v>56365</v>
      </c>
      <c r="C13027" s="56" t="s">
        <v>60499</v>
      </c>
      <c r="D13027" s="57" t="s">
        <v>60488</v>
      </c>
      <c r="E13027" s="33" t="s">
        <v>60500</v>
      </c>
      <c r="F13027" s="53" t="s">
        <v>40425</v>
      </c>
      <c r="G13027" s="53" t="s">
        <v>56443</v>
      </c>
      <c r="H13027" s="53" t="b">
        <v>1</v>
      </c>
      <c r="I13027" s="19">
        <v>80041</v>
      </c>
      <c r="J13027" s="20"/>
      <c r="K13027" s="19" t="s">
        <v>1284</v>
      </c>
      <c r="L13027" s="19" t="s">
        <v>40427</v>
      </c>
      <c r="M13027" s="19" t="s">
        <v>1286</v>
      </c>
    </row>
    <row r="13028" spans="1:13" x14ac:dyDescent="0.25">
      <c r="A13028" s="56">
        <v>81913</v>
      </c>
      <c r="B13028" s="56" t="s">
        <v>56447</v>
      </c>
      <c r="C13028" s="56" t="s">
        <v>60501</v>
      </c>
      <c r="D13028" s="57" t="s">
        <v>60488</v>
      </c>
      <c r="E13028" s="33" t="s">
        <v>60502</v>
      </c>
      <c r="F13028" s="53" t="s">
        <v>40425</v>
      </c>
      <c r="G13028" s="53" t="s">
        <v>60503</v>
      </c>
      <c r="H13028" s="53" t="b">
        <v>1</v>
      </c>
      <c r="I13028" s="19">
        <v>80075</v>
      </c>
      <c r="J13028" s="20"/>
      <c r="K13028" s="19" t="s">
        <v>1284</v>
      </c>
      <c r="L13028" s="19" t="s">
        <v>40427</v>
      </c>
      <c r="M13028" s="19" t="s">
        <v>1286</v>
      </c>
    </row>
    <row r="13029" spans="1:13" x14ac:dyDescent="0.25">
      <c r="A13029" s="56">
        <v>81923</v>
      </c>
      <c r="B13029" s="56" t="s">
        <v>56365</v>
      </c>
      <c r="C13029" s="56" t="s">
        <v>60528</v>
      </c>
      <c r="D13029" s="57" t="s">
        <v>60488</v>
      </c>
      <c r="E13029" s="33" t="s">
        <v>60529</v>
      </c>
      <c r="F13029" s="53" t="s">
        <v>40425</v>
      </c>
      <c r="G13029" s="53" t="s">
        <v>60530</v>
      </c>
      <c r="H13029" s="53" t="b">
        <v>1</v>
      </c>
      <c r="I13029" s="19">
        <v>80041</v>
      </c>
      <c r="J13029" s="20"/>
      <c r="K13029" s="19" t="s">
        <v>1284</v>
      </c>
      <c r="L13029" s="19" t="s">
        <v>40427</v>
      </c>
      <c r="M13029" s="19" t="s">
        <v>1286</v>
      </c>
    </row>
    <row r="13030" spans="1:13" x14ac:dyDescent="0.25">
      <c r="A13030" s="56">
        <v>81932</v>
      </c>
      <c r="B13030" s="56" t="s">
        <v>56447</v>
      </c>
      <c r="C13030" s="56" t="s">
        <v>60547</v>
      </c>
      <c r="D13030" s="57" t="s">
        <v>60488</v>
      </c>
      <c r="E13030" s="33" t="s">
        <v>60548</v>
      </c>
      <c r="F13030" s="53" t="s">
        <v>40425</v>
      </c>
      <c r="G13030" s="53" t="s">
        <v>59608</v>
      </c>
      <c r="H13030" s="53" t="b">
        <v>1</v>
      </c>
      <c r="I13030" s="19">
        <v>80075</v>
      </c>
      <c r="J13030" s="20"/>
      <c r="K13030" s="19" t="s">
        <v>1284</v>
      </c>
      <c r="L13030" s="19" t="s">
        <v>40427</v>
      </c>
      <c r="M13030" s="19" t="s">
        <v>1286</v>
      </c>
    </row>
    <row r="13031" spans="1:13" x14ac:dyDescent="0.25">
      <c r="A13031" s="56">
        <v>81905</v>
      </c>
      <c r="B13031" s="56" t="s">
        <v>60484</v>
      </c>
      <c r="C13031" s="56" t="s">
        <v>60485</v>
      </c>
      <c r="D13031" s="57" t="s">
        <v>60485</v>
      </c>
      <c r="E13031" s="33" t="s">
        <v>60485</v>
      </c>
      <c r="F13031" s="53" t="s">
        <v>40425</v>
      </c>
      <c r="G13031" s="53" t="s">
        <v>57593</v>
      </c>
      <c r="H13031" s="53" t="b">
        <v>0</v>
      </c>
      <c r="I13031" s="19">
        <v>81905</v>
      </c>
      <c r="J13031" s="20">
        <v>94428</v>
      </c>
      <c r="K13031" s="19" t="s">
        <v>40435</v>
      </c>
      <c r="L13031" s="19" t="s">
        <v>40427</v>
      </c>
      <c r="M13031" s="19" t="s">
        <v>1304</v>
      </c>
    </row>
    <row r="13032" spans="1:13" x14ac:dyDescent="0.25">
      <c r="A13032" s="56">
        <v>81914</v>
      </c>
      <c r="B13032" s="56" t="s">
        <v>60504</v>
      </c>
      <c r="C13032" s="56" t="s">
        <v>60505</v>
      </c>
      <c r="D13032" s="57" t="s">
        <v>60485</v>
      </c>
      <c r="E13032" s="33" t="s">
        <v>60505</v>
      </c>
      <c r="F13032" s="53" t="s">
        <v>40425</v>
      </c>
      <c r="G13032" s="53" t="s">
        <v>60506</v>
      </c>
      <c r="H13032" s="53" t="b">
        <v>0</v>
      </c>
      <c r="I13032" s="19">
        <v>81914</v>
      </c>
      <c r="J13032" s="20">
        <v>81905</v>
      </c>
      <c r="K13032" s="19" t="s">
        <v>1284</v>
      </c>
      <c r="L13032" s="19" t="s">
        <v>40427</v>
      </c>
      <c r="M13032" s="19" t="s">
        <v>1286</v>
      </c>
    </row>
    <row r="13033" spans="1:13" x14ac:dyDescent="0.25">
      <c r="A13033" s="56">
        <v>81906</v>
      </c>
      <c r="B13033" s="56" t="s">
        <v>60486</v>
      </c>
      <c r="C13033" s="56" t="s">
        <v>60487</v>
      </c>
      <c r="D13033" s="57" t="s">
        <v>60487</v>
      </c>
      <c r="E13033" s="33" t="s">
        <v>60487</v>
      </c>
      <c r="F13033" s="53" t="s">
        <v>40425</v>
      </c>
      <c r="G13033" s="53" t="s">
        <v>56362</v>
      </c>
      <c r="H13033" s="53" t="b">
        <v>0</v>
      </c>
      <c r="I13033" s="19">
        <v>81906</v>
      </c>
      <c r="J13033" s="20">
        <v>94460</v>
      </c>
      <c r="K13033" s="19" t="s">
        <v>40435</v>
      </c>
      <c r="L13033" s="19" t="s">
        <v>40427</v>
      </c>
      <c r="M13033" s="19" t="s">
        <v>1304</v>
      </c>
    </row>
    <row r="13034" spans="1:13" x14ac:dyDescent="0.25">
      <c r="A13034" s="56">
        <v>81908</v>
      </c>
      <c r="B13034" s="56" t="s">
        <v>60489</v>
      </c>
      <c r="C13034" s="56" t="s">
        <v>60490</v>
      </c>
      <c r="D13034" s="57" t="s">
        <v>60487</v>
      </c>
      <c r="E13034" s="33" t="s">
        <v>60490</v>
      </c>
      <c r="F13034" s="53" t="s">
        <v>40425</v>
      </c>
      <c r="G13034" s="53" t="s">
        <v>56443</v>
      </c>
      <c r="H13034" s="53" t="b">
        <v>0</v>
      </c>
      <c r="I13034" s="19">
        <v>81908</v>
      </c>
      <c r="J13034" s="20">
        <v>81906</v>
      </c>
      <c r="K13034" s="19" t="s">
        <v>1284</v>
      </c>
      <c r="L13034" s="19" t="s">
        <v>40427</v>
      </c>
      <c r="M13034" s="19" t="s">
        <v>1286</v>
      </c>
    </row>
    <row r="13035" spans="1:13" x14ac:dyDescent="0.25">
      <c r="A13035" s="56">
        <v>81909</v>
      </c>
      <c r="B13035" s="56" t="s">
        <v>60491</v>
      </c>
      <c r="C13035" s="56" t="s">
        <v>60492</v>
      </c>
      <c r="D13035" s="57" t="s">
        <v>60487</v>
      </c>
      <c r="E13035" s="33" t="s">
        <v>60492</v>
      </c>
      <c r="F13035" s="53" t="s">
        <v>40425</v>
      </c>
      <c r="G13035" s="53" t="s">
        <v>58499</v>
      </c>
      <c r="H13035" s="53" t="b">
        <v>1</v>
      </c>
      <c r="I13035" s="19">
        <v>81910</v>
      </c>
      <c r="J13035" s="20"/>
      <c r="K13035" s="19" t="s">
        <v>1284</v>
      </c>
      <c r="L13035" s="19" t="s">
        <v>40427</v>
      </c>
      <c r="M13035" s="19" t="s">
        <v>1286</v>
      </c>
    </row>
    <row r="13036" spans="1:13" x14ac:dyDescent="0.25">
      <c r="A13036" s="56">
        <v>81910</v>
      </c>
      <c r="B13036" s="56" t="s">
        <v>60491</v>
      </c>
      <c r="C13036" s="56" t="s">
        <v>60493</v>
      </c>
      <c r="D13036" s="57" t="s">
        <v>60487</v>
      </c>
      <c r="E13036" s="33" t="s">
        <v>60494</v>
      </c>
      <c r="F13036" s="53" t="s">
        <v>40425</v>
      </c>
      <c r="G13036" s="53" t="s">
        <v>60495</v>
      </c>
      <c r="H13036" s="53" t="b">
        <v>0</v>
      </c>
      <c r="I13036" s="19">
        <v>81910</v>
      </c>
      <c r="J13036" s="20">
        <v>81906</v>
      </c>
      <c r="K13036" s="19" t="s">
        <v>1284</v>
      </c>
      <c r="L13036" s="19" t="s">
        <v>40427</v>
      </c>
      <c r="M13036" s="19" t="s">
        <v>1286</v>
      </c>
    </row>
    <row r="13037" spans="1:13" x14ac:dyDescent="0.25">
      <c r="A13037" s="56">
        <v>81911</v>
      </c>
      <c r="B13037" s="56" t="s">
        <v>60496</v>
      </c>
      <c r="C13037" s="56" t="s">
        <v>60497</v>
      </c>
      <c r="D13037" s="57" t="s">
        <v>60487</v>
      </c>
      <c r="E13037" s="33" t="s">
        <v>60497</v>
      </c>
      <c r="F13037" s="53" t="s">
        <v>40425</v>
      </c>
      <c r="G13037" s="53" t="s">
        <v>60498</v>
      </c>
      <c r="H13037" s="53" t="b">
        <v>0</v>
      </c>
      <c r="I13037" s="19">
        <v>81911</v>
      </c>
      <c r="J13037" s="20">
        <v>81906</v>
      </c>
      <c r="K13037" s="19" t="s">
        <v>1284</v>
      </c>
      <c r="L13037" s="19" t="s">
        <v>40427</v>
      </c>
      <c r="M13037" s="19" t="s">
        <v>1286</v>
      </c>
    </row>
    <row r="13038" spans="1:13" x14ac:dyDescent="0.25">
      <c r="A13038" s="56">
        <v>91807</v>
      </c>
      <c r="B13038" s="56" t="s">
        <v>68807</v>
      </c>
      <c r="C13038" s="56" t="s">
        <v>68808</v>
      </c>
      <c r="D13038" s="57" t="s">
        <v>60487</v>
      </c>
      <c r="E13038" s="33" t="s">
        <v>68809</v>
      </c>
      <c r="F13038" s="53"/>
      <c r="G13038" s="53" t="s">
        <v>1277</v>
      </c>
      <c r="H13038" s="53" t="b">
        <v>0</v>
      </c>
      <c r="I13038" s="19">
        <v>91807</v>
      </c>
      <c r="J13038" s="20">
        <v>81911</v>
      </c>
      <c r="K13038" s="19" t="s">
        <v>37537</v>
      </c>
      <c r="L13038" s="19"/>
      <c r="M13038" s="19" t="s">
        <v>1279</v>
      </c>
    </row>
    <row r="13039" spans="1:13" x14ac:dyDescent="0.25">
      <c r="A13039" s="56">
        <v>91808</v>
      </c>
      <c r="B13039" s="56" t="s">
        <v>68810</v>
      </c>
      <c r="C13039" s="56" t="s">
        <v>68811</v>
      </c>
      <c r="D13039" s="57" t="s">
        <v>60487</v>
      </c>
      <c r="E13039" s="33" t="s">
        <v>68812</v>
      </c>
      <c r="F13039" s="53"/>
      <c r="G13039" s="53" t="s">
        <v>1277</v>
      </c>
      <c r="H13039" s="53" t="b">
        <v>0</v>
      </c>
      <c r="I13039" s="19">
        <v>91808</v>
      </c>
      <c r="J13039" s="20">
        <v>81911</v>
      </c>
      <c r="K13039" s="19" t="s">
        <v>37537</v>
      </c>
      <c r="L13039" s="19"/>
      <c r="M13039" s="19" t="s">
        <v>1279</v>
      </c>
    </row>
    <row r="13040" spans="1:13" x14ac:dyDescent="0.25">
      <c r="A13040" s="56">
        <v>91809</v>
      </c>
      <c r="B13040" s="56" t="s">
        <v>68807</v>
      </c>
      <c r="C13040" s="56" t="s">
        <v>68813</v>
      </c>
      <c r="D13040" s="57" t="s">
        <v>60487</v>
      </c>
      <c r="E13040" s="33" t="s">
        <v>68814</v>
      </c>
      <c r="F13040" s="53"/>
      <c r="G13040" s="53" t="s">
        <v>1277</v>
      </c>
      <c r="H13040" s="53" t="b">
        <v>1</v>
      </c>
      <c r="I13040" s="19">
        <v>91807</v>
      </c>
      <c r="J13040" s="20"/>
      <c r="K13040" s="19" t="s">
        <v>15740</v>
      </c>
      <c r="L13040" s="19"/>
      <c r="M13040" s="19" t="s">
        <v>1279</v>
      </c>
    </row>
    <row r="13041" spans="1:13" x14ac:dyDescent="0.25">
      <c r="A13041" s="56">
        <v>91810</v>
      </c>
      <c r="B13041" s="56" t="s">
        <v>68810</v>
      </c>
      <c r="C13041" s="56" t="s">
        <v>68815</v>
      </c>
      <c r="D13041" s="57" t="s">
        <v>60487</v>
      </c>
      <c r="E13041" s="33" t="s">
        <v>68816</v>
      </c>
      <c r="F13041" s="53"/>
      <c r="G13041" s="53" t="s">
        <v>60498</v>
      </c>
      <c r="H13041" s="53" t="b">
        <v>1</v>
      </c>
      <c r="I13041" s="19">
        <v>91808</v>
      </c>
      <c r="J13041" s="20"/>
      <c r="K13041" s="19" t="s">
        <v>15740</v>
      </c>
      <c r="L13041" s="19"/>
      <c r="M13041" s="19" t="s">
        <v>1279</v>
      </c>
    </row>
    <row r="13042" spans="1:13" x14ac:dyDescent="0.25">
      <c r="A13042" s="56">
        <v>81918</v>
      </c>
      <c r="B13042" s="56" t="s">
        <v>60516</v>
      </c>
      <c r="C13042" s="56" t="s">
        <v>60517</v>
      </c>
      <c r="D13042" s="57" t="s">
        <v>60487</v>
      </c>
      <c r="E13042" s="33" t="s">
        <v>60517</v>
      </c>
      <c r="F13042" s="53" t="s">
        <v>40425</v>
      </c>
      <c r="G13042" s="53" t="s">
        <v>59608</v>
      </c>
      <c r="H13042" s="53" t="b">
        <v>0</v>
      </c>
      <c r="I13042" s="19">
        <v>81918</v>
      </c>
      <c r="J13042" s="20">
        <v>81906</v>
      </c>
      <c r="K13042" s="19" t="s">
        <v>1284</v>
      </c>
      <c r="L13042" s="19" t="s">
        <v>40427</v>
      </c>
      <c r="M13042" s="19" t="s">
        <v>1286</v>
      </c>
    </row>
    <row r="13043" spans="1:13" x14ac:dyDescent="0.25">
      <c r="A13043" s="56">
        <v>81915</v>
      </c>
      <c r="B13043" s="56" t="s">
        <v>56444</v>
      </c>
      <c r="C13043" s="56" t="s">
        <v>60507</v>
      </c>
      <c r="D13043" s="57" t="s">
        <v>60487</v>
      </c>
      <c r="E13043" s="33" t="s">
        <v>60508</v>
      </c>
      <c r="F13043" s="53" t="s">
        <v>40425</v>
      </c>
      <c r="G13043" s="53" t="s">
        <v>59608</v>
      </c>
      <c r="H13043" s="53" t="b">
        <v>0</v>
      </c>
      <c r="I13043" s="19">
        <v>81915</v>
      </c>
      <c r="J13043" s="20">
        <v>81918</v>
      </c>
      <c r="K13043" s="19" t="s">
        <v>15740</v>
      </c>
      <c r="L13043" s="19" t="s">
        <v>40427</v>
      </c>
      <c r="M13043" s="19" t="s">
        <v>1286</v>
      </c>
    </row>
    <row r="13044" spans="1:13" x14ac:dyDescent="0.25">
      <c r="A13044" s="56">
        <v>91811</v>
      </c>
      <c r="B13044" s="56" t="s">
        <v>68817</v>
      </c>
      <c r="C13044" s="56" t="s">
        <v>68818</v>
      </c>
      <c r="D13044" s="57" t="s">
        <v>60487</v>
      </c>
      <c r="E13044" s="33" t="s">
        <v>68819</v>
      </c>
      <c r="F13044" s="53"/>
      <c r="G13044" s="53" t="s">
        <v>1277</v>
      </c>
      <c r="H13044" s="53" t="b">
        <v>0</v>
      </c>
      <c r="I13044" s="19">
        <v>91811</v>
      </c>
      <c r="J13044" s="20">
        <v>81915</v>
      </c>
      <c r="K13044" s="19" t="s">
        <v>37537</v>
      </c>
      <c r="L13044" s="19"/>
      <c r="M13044" s="19" t="s">
        <v>1279</v>
      </c>
    </row>
    <row r="13045" spans="1:13" x14ac:dyDescent="0.25">
      <c r="A13045" s="56">
        <v>91812</v>
      </c>
      <c r="B13045" s="56" t="s">
        <v>68820</v>
      </c>
      <c r="C13045" s="56" t="s">
        <v>68821</v>
      </c>
      <c r="D13045" s="57" t="s">
        <v>60487</v>
      </c>
      <c r="E13045" s="33" t="s">
        <v>68822</v>
      </c>
      <c r="F13045" s="53"/>
      <c r="G13045" s="53" t="s">
        <v>1277</v>
      </c>
      <c r="H13045" s="53" t="b">
        <v>0</v>
      </c>
      <c r="I13045" s="19">
        <v>91812</v>
      </c>
      <c r="J13045" s="20">
        <v>81915</v>
      </c>
      <c r="K13045" s="19" t="s">
        <v>37537</v>
      </c>
      <c r="L13045" s="19"/>
      <c r="M13045" s="19" t="s">
        <v>1279</v>
      </c>
    </row>
    <row r="13046" spans="1:13" x14ac:dyDescent="0.25">
      <c r="A13046" s="56">
        <v>91813</v>
      </c>
      <c r="B13046" s="56" t="s">
        <v>68817</v>
      </c>
      <c r="C13046" s="56" t="s">
        <v>68823</v>
      </c>
      <c r="D13046" s="57" t="s">
        <v>60487</v>
      </c>
      <c r="E13046" s="33" t="s">
        <v>68824</v>
      </c>
      <c r="F13046" s="53"/>
      <c r="G13046" s="53" t="s">
        <v>1277</v>
      </c>
      <c r="H13046" s="53" t="b">
        <v>1</v>
      </c>
      <c r="I13046" s="19">
        <v>91811</v>
      </c>
      <c r="J13046" s="20"/>
      <c r="K13046" s="19" t="s">
        <v>15740</v>
      </c>
      <c r="L13046" s="19"/>
      <c r="M13046" s="19" t="s">
        <v>1279</v>
      </c>
    </row>
    <row r="13047" spans="1:13" x14ac:dyDescent="0.25">
      <c r="A13047" s="56">
        <v>81916</v>
      </c>
      <c r="B13047" s="56" t="s">
        <v>60509</v>
      </c>
      <c r="C13047" s="56" t="s">
        <v>60510</v>
      </c>
      <c r="D13047" s="57" t="s">
        <v>60487</v>
      </c>
      <c r="E13047" s="33" t="s">
        <v>60511</v>
      </c>
      <c r="F13047" s="53" t="s">
        <v>40425</v>
      </c>
      <c r="G13047" s="53" t="s">
        <v>60512</v>
      </c>
      <c r="H13047" s="53" t="b">
        <v>0</v>
      </c>
      <c r="I13047" s="19">
        <v>81916</v>
      </c>
      <c r="J13047" s="20">
        <v>81918</v>
      </c>
      <c r="K13047" s="19" t="s">
        <v>15740</v>
      </c>
      <c r="L13047" s="19" t="s">
        <v>40427</v>
      </c>
      <c r="M13047" s="19" t="s">
        <v>1286</v>
      </c>
    </row>
    <row r="13048" spans="1:13" x14ac:dyDescent="0.25">
      <c r="A13048" s="56">
        <v>81917</v>
      </c>
      <c r="B13048" s="56" t="s">
        <v>56444</v>
      </c>
      <c r="C13048" s="56" t="s">
        <v>60513</v>
      </c>
      <c r="D13048" s="57" t="s">
        <v>60487</v>
      </c>
      <c r="E13048" s="33" t="s">
        <v>60514</v>
      </c>
      <c r="F13048" s="53" t="s">
        <v>40425</v>
      </c>
      <c r="G13048" s="53" t="s">
        <v>60515</v>
      </c>
      <c r="H13048" s="53" t="b">
        <v>1</v>
      </c>
      <c r="I13048" s="19">
        <v>81915</v>
      </c>
      <c r="J13048" s="20"/>
      <c r="K13048" s="19" t="s">
        <v>15740</v>
      </c>
      <c r="L13048" s="19" t="s">
        <v>40427</v>
      </c>
      <c r="M13048" s="19" t="s">
        <v>1304</v>
      </c>
    </row>
    <row r="13049" spans="1:13" x14ac:dyDescent="0.25">
      <c r="A13049" s="56">
        <v>81919</v>
      </c>
      <c r="B13049" s="56" t="s">
        <v>59541</v>
      </c>
      <c r="C13049" s="56" t="s">
        <v>60518</v>
      </c>
      <c r="D13049" s="57" t="s">
        <v>60487</v>
      </c>
      <c r="E13049" s="33" t="s">
        <v>60519</v>
      </c>
      <c r="F13049" s="53" t="s">
        <v>40425</v>
      </c>
      <c r="G13049" s="53" t="s">
        <v>60520</v>
      </c>
      <c r="H13049" s="53" t="b">
        <v>1</v>
      </c>
      <c r="I13049" s="19">
        <v>83137</v>
      </c>
      <c r="J13049" s="20"/>
      <c r="K13049" s="19" t="s">
        <v>1284</v>
      </c>
      <c r="L13049" s="19" t="s">
        <v>40427</v>
      </c>
      <c r="M13049" s="19" t="s">
        <v>1286</v>
      </c>
    </row>
    <row r="13050" spans="1:13" x14ac:dyDescent="0.25">
      <c r="A13050" s="56">
        <v>81920</v>
      </c>
      <c r="B13050" s="56" t="s">
        <v>60496</v>
      </c>
      <c r="C13050" s="56" t="s">
        <v>60521</v>
      </c>
      <c r="D13050" s="57" t="s">
        <v>60487</v>
      </c>
      <c r="E13050" s="33" t="s">
        <v>60521</v>
      </c>
      <c r="F13050" s="53" t="s">
        <v>40425</v>
      </c>
      <c r="G13050" s="53" t="s">
        <v>14196</v>
      </c>
      <c r="H13050" s="53" t="b">
        <v>1</v>
      </c>
      <c r="I13050" s="19">
        <v>81911</v>
      </c>
      <c r="J13050" s="20"/>
      <c r="K13050" s="19" t="s">
        <v>1284</v>
      </c>
      <c r="L13050" s="19" t="s">
        <v>40427</v>
      </c>
      <c r="M13050" s="19" t="s">
        <v>1286</v>
      </c>
    </row>
    <row r="13051" spans="1:13" x14ac:dyDescent="0.25">
      <c r="A13051" s="56">
        <v>81921</v>
      </c>
      <c r="B13051" s="56" t="s">
        <v>60522</v>
      </c>
      <c r="C13051" s="56" t="s">
        <v>60523</v>
      </c>
      <c r="D13051" s="57" t="s">
        <v>60487</v>
      </c>
      <c r="E13051" s="33" t="s">
        <v>60523</v>
      </c>
      <c r="F13051" s="53" t="s">
        <v>40425</v>
      </c>
      <c r="G13051" s="53" t="s">
        <v>56259</v>
      </c>
      <c r="H13051" s="53" t="b">
        <v>1</v>
      </c>
      <c r="I13051" s="19">
        <v>83734</v>
      </c>
      <c r="J13051" s="20"/>
      <c r="K13051" s="19" t="s">
        <v>1284</v>
      </c>
      <c r="L13051" s="19" t="s">
        <v>40427</v>
      </c>
      <c r="M13051" s="19" t="s">
        <v>1286</v>
      </c>
    </row>
    <row r="13052" spans="1:13" x14ac:dyDescent="0.25">
      <c r="A13052" s="56">
        <v>81922</v>
      </c>
      <c r="B13052" s="56" t="s">
        <v>60524</v>
      </c>
      <c r="C13052" s="56" t="s">
        <v>60525</v>
      </c>
      <c r="D13052" s="57" t="s">
        <v>60487</v>
      </c>
      <c r="E13052" s="33" t="s">
        <v>60526</v>
      </c>
      <c r="F13052" s="53" t="s">
        <v>40425</v>
      </c>
      <c r="G13052" s="53" t="s">
        <v>60527</v>
      </c>
      <c r="H13052" s="53" t="b">
        <v>1</v>
      </c>
      <c r="I13052" s="19">
        <v>83384</v>
      </c>
      <c r="J13052" s="20"/>
      <c r="K13052" s="19" t="s">
        <v>1284</v>
      </c>
      <c r="L13052" s="19" t="s">
        <v>40427</v>
      </c>
      <c r="M13052" s="19" t="s">
        <v>1286</v>
      </c>
    </row>
    <row r="13053" spans="1:13" x14ac:dyDescent="0.25">
      <c r="A13053" s="56">
        <v>81924</v>
      </c>
      <c r="B13053" s="56" t="s">
        <v>60522</v>
      </c>
      <c r="C13053" s="56" t="s">
        <v>60531</v>
      </c>
      <c r="D13053" s="57" t="s">
        <v>60487</v>
      </c>
      <c r="E13053" s="33" t="s">
        <v>60532</v>
      </c>
      <c r="F13053" s="53" t="s">
        <v>40425</v>
      </c>
      <c r="G13053" s="53" t="s">
        <v>60533</v>
      </c>
      <c r="H13053" s="53" t="b">
        <v>1</v>
      </c>
      <c r="I13053" s="19">
        <v>83734</v>
      </c>
      <c r="J13053" s="20"/>
      <c r="K13053" s="19" t="s">
        <v>1284</v>
      </c>
      <c r="L13053" s="19" t="s">
        <v>40427</v>
      </c>
      <c r="M13053" s="19" t="s">
        <v>1286</v>
      </c>
    </row>
    <row r="13054" spans="1:13" x14ac:dyDescent="0.25">
      <c r="A13054" s="56">
        <v>81925</v>
      </c>
      <c r="B13054" s="56" t="s">
        <v>59344</v>
      </c>
      <c r="C13054" s="56" t="s">
        <v>60534</v>
      </c>
      <c r="D13054" s="57" t="s">
        <v>60487</v>
      </c>
      <c r="E13054" s="33" t="s">
        <v>60534</v>
      </c>
      <c r="F13054" s="53" t="s">
        <v>40425</v>
      </c>
      <c r="G13054" s="53" t="s">
        <v>60535</v>
      </c>
      <c r="H13054" s="53" t="b">
        <v>0</v>
      </c>
      <c r="I13054" s="19">
        <v>81925</v>
      </c>
      <c r="J13054" s="20">
        <v>81906</v>
      </c>
      <c r="K13054" s="19" t="s">
        <v>1284</v>
      </c>
      <c r="L13054" s="19" t="s">
        <v>40427</v>
      </c>
      <c r="M13054" s="19" t="s">
        <v>1286</v>
      </c>
    </row>
    <row r="13055" spans="1:13" x14ac:dyDescent="0.25">
      <c r="A13055" s="56">
        <v>81929</v>
      </c>
      <c r="B13055" s="56" t="s">
        <v>60516</v>
      </c>
      <c r="C13055" s="56" t="s">
        <v>60543</v>
      </c>
      <c r="D13055" s="57" t="s">
        <v>60487</v>
      </c>
      <c r="E13055" s="33" t="s">
        <v>60543</v>
      </c>
      <c r="F13055" s="53" t="s">
        <v>40425</v>
      </c>
      <c r="G13055" s="53" t="s">
        <v>56459</v>
      </c>
      <c r="H13055" s="53" t="b">
        <v>1</v>
      </c>
      <c r="I13055" s="19">
        <v>81918</v>
      </c>
      <c r="J13055" s="20"/>
      <c r="K13055" s="19" t="s">
        <v>1284</v>
      </c>
      <c r="L13055" s="19" t="s">
        <v>40427</v>
      </c>
      <c r="M13055" s="19" t="s">
        <v>1286</v>
      </c>
    </row>
    <row r="13056" spans="1:13" x14ac:dyDescent="0.25">
      <c r="A13056" s="56">
        <v>81926</v>
      </c>
      <c r="B13056" s="56" t="s">
        <v>56444</v>
      </c>
      <c r="C13056" s="56" t="s">
        <v>60536</v>
      </c>
      <c r="D13056" s="57" t="s">
        <v>60487</v>
      </c>
      <c r="E13056" s="33" t="s">
        <v>60537</v>
      </c>
      <c r="F13056" s="53" t="s">
        <v>40425</v>
      </c>
      <c r="G13056" s="53" t="s">
        <v>56399</v>
      </c>
      <c r="H13056" s="53" t="b">
        <v>1</v>
      </c>
      <c r="I13056" s="19">
        <v>81915</v>
      </c>
      <c r="J13056" s="20"/>
      <c r="K13056" s="19" t="s">
        <v>15740</v>
      </c>
      <c r="L13056" s="19" t="s">
        <v>40427</v>
      </c>
      <c r="M13056" s="19" t="s">
        <v>1286</v>
      </c>
    </row>
    <row r="13057" spans="1:13" x14ac:dyDescent="0.25">
      <c r="A13057" s="56">
        <v>81927</v>
      </c>
      <c r="B13057" s="56" t="s">
        <v>56444</v>
      </c>
      <c r="C13057" s="56" t="s">
        <v>60538</v>
      </c>
      <c r="D13057" s="57" t="s">
        <v>60487</v>
      </c>
      <c r="E13057" s="33" t="s">
        <v>60539</v>
      </c>
      <c r="F13057" s="53" t="s">
        <v>40425</v>
      </c>
      <c r="G13057" s="53" t="s">
        <v>60540</v>
      </c>
      <c r="H13057" s="53" t="b">
        <v>1</v>
      </c>
      <c r="I13057" s="19">
        <v>81915</v>
      </c>
      <c r="J13057" s="20"/>
      <c r="K13057" s="19" t="s">
        <v>15740</v>
      </c>
      <c r="L13057" s="19" t="s">
        <v>40427</v>
      </c>
      <c r="M13057" s="19" t="s">
        <v>1286</v>
      </c>
    </row>
    <row r="13058" spans="1:13" x14ac:dyDescent="0.25">
      <c r="A13058" s="56">
        <v>81928</v>
      </c>
      <c r="B13058" s="56" t="s">
        <v>60509</v>
      </c>
      <c r="C13058" s="56" t="s">
        <v>60541</v>
      </c>
      <c r="D13058" s="57" t="s">
        <v>60487</v>
      </c>
      <c r="E13058" s="33" t="s">
        <v>60542</v>
      </c>
      <c r="F13058" s="53" t="s">
        <v>40425</v>
      </c>
      <c r="G13058" s="53" t="s">
        <v>56346</v>
      </c>
      <c r="H13058" s="53" t="b">
        <v>1</v>
      </c>
      <c r="I13058" s="19">
        <v>81916</v>
      </c>
      <c r="J13058" s="20"/>
      <c r="K13058" s="19" t="s">
        <v>15740</v>
      </c>
      <c r="L13058" s="19" t="s">
        <v>40427</v>
      </c>
      <c r="M13058" s="19" t="s">
        <v>1286</v>
      </c>
    </row>
    <row r="13059" spans="1:13" x14ac:dyDescent="0.25">
      <c r="A13059" s="56">
        <v>81930</v>
      </c>
      <c r="B13059" s="56" t="s">
        <v>60489</v>
      </c>
      <c r="C13059" s="56" t="s">
        <v>60544</v>
      </c>
      <c r="D13059" s="57" t="s">
        <v>60487</v>
      </c>
      <c r="E13059" s="33" t="s">
        <v>60544</v>
      </c>
      <c r="F13059" s="53" t="s">
        <v>40425</v>
      </c>
      <c r="G13059" s="53" t="s">
        <v>57193</v>
      </c>
      <c r="H13059" s="53" t="b">
        <v>1</v>
      </c>
      <c r="I13059" s="19">
        <v>81908</v>
      </c>
      <c r="J13059" s="20"/>
      <c r="K13059" s="19" t="s">
        <v>1284</v>
      </c>
      <c r="L13059" s="19" t="s">
        <v>40427</v>
      </c>
      <c r="M13059" s="19" t="s">
        <v>1286</v>
      </c>
    </row>
    <row r="13060" spans="1:13" x14ac:dyDescent="0.25">
      <c r="A13060" s="56">
        <v>81931</v>
      </c>
      <c r="B13060" s="56" t="s">
        <v>60545</v>
      </c>
      <c r="C13060" s="56" t="s">
        <v>60546</v>
      </c>
      <c r="D13060" s="57" t="s">
        <v>60487</v>
      </c>
      <c r="E13060" s="33" t="s">
        <v>60546</v>
      </c>
      <c r="F13060" s="53" t="s">
        <v>40425</v>
      </c>
      <c r="G13060" s="53" t="s">
        <v>59751</v>
      </c>
      <c r="H13060" s="53" t="b">
        <v>0</v>
      </c>
      <c r="I13060" s="19">
        <v>81931</v>
      </c>
      <c r="J13060" s="20">
        <v>81906</v>
      </c>
      <c r="K13060" s="19" t="s">
        <v>1284</v>
      </c>
      <c r="L13060" s="19" t="s">
        <v>40427</v>
      </c>
      <c r="M13060" s="19" t="s">
        <v>1286</v>
      </c>
    </row>
    <row r="13061" spans="1:13" x14ac:dyDescent="0.25">
      <c r="A13061" s="56">
        <v>62194</v>
      </c>
      <c r="B13061" s="56" t="s">
        <v>53686</v>
      </c>
      <c r="C13061" s="56" t="s">
        <v>55503</v>
      </c>
      <c r="D13061" s="57" t="s">
        <v>55503</v>
      </c>
      <c r="E13061" s="33" t="s">
        <v>55503</v>
      </c>
      <c r="F13061" s="53"/>
      <c r="G13061" s="53" t="s">
        <v>55504</v>
      </c>
      <c r="H13061" s="53" t="b">
        <v>1</v>
      </c>
      <c r="I13061" s="19">
        <v>60830</v>
      </c>
      <c r="J13061" s="20"/>
      <c r="K13061" s="19" t="s">
        <v>40435</v>
      </c>
      <c r="L13061" s="19"/>
      <c r="M13061" s="19" t="s">
        <v>1286</v>
      </c>
    </row>
    <row r="13062" spans="1:13" x14ac:dyDescent="0.25">
      <c r="A13062" s="56">
        <v>22194</v>
      </c>
      <c r="B13062" s="56" t="s">
        <v>2375</v>
      </c>
      <c r="C13062" s="56" t="s">
        <v>30345</v>
      </c>
      <c r="D13062" s="57" t="s">
        <v>55503</v>
      </c>
      <c r="E13062" s="33" t="s">
        <v>30345</v>
      </c>
      <c r="F13062" s="53"/>
      <c r="G13062" s="53" t="s">
        <v>30346</v>
      </c>
      <c r="H13062" s="53" t="b">
        <v>1</v>
      </c>
      <c r="I13062" s="19">
        <v>511</v>
      </c>
      <c r="J13062" s="20"/>
      <c r="K13062" s="19" t="s">
        <v>1284</v>
      </c>
      <c r="L13062" s="19"/>
      <c r="M13062" s="19" t="s">
        <v>1286</v>
      </c>
    </row>
    <row r="13063" spans="1:13" x14ac:dyDescent="0.25">
      <c r="A13063" s="56">
        <v>67166</v>
      </c>
      <c r="B13063" s="56" t="s">
        <v>53368</v>
      </c>
      <c r="C13063" s="56" t="s">
        <v>56101</v>
      </c>
      <c r="D13063" s="57" t="s">
        <v>56101</v>
      </c>
      <c r="E13063" s="33" t="s">
        <v>56101</v>
      </c>
      <c r="F13063" s="53"/>
      <c r="G13063" s="53" t="s">
        <v>56102</v>
      </c>
      <c r="H13063" s="53" t="b">
        <v>1</v>
      </c>
      <c r="I13063" s="19">
        <v>60694</v>
      </c>
      <c r="J13063" s="20"/>
      <c r="K13063" s="19" t="s">
        <v>40435</v>
      </c>
      <c r="L13063" s="19"/>
      <c r="M13063" s="19" t="s">
        <v>1286</v>
      </c>
    </row>
    <row r="13064" spans="1:13" x14ac:dyDescent="0.25">
      <c r="A13064" s="56">
        <v>94489</v>
      </c>
      <c r="B13064" s="56" t="s">
        <v>73141</v>
      </c>
      <c r="C13064" s="56" t="s">
        <v>73142</v>
      </c>
      <c r="D13064" s="57" t="s">
        <v>73142</v>
      </c>
      <c r="E13064" s="33" t="s">
        <v>73142</v>
      </c>
      <c r="F13064" s="53"/>
      <c r="G13064" s="53" t="s">
        <v>63211</v>
      </c>
      <c r="H13064" s="53" t="b">
        <v>0</v>
      </c>
      <c r="I13064" s="19">
        <v>94489</v>
      </c>
      <c r="J13064" s="20">
        <v>94671</v>
      </c>
      <c r="K13064" s="19" t="s">
        <v>52565</v>
      </c>
      <c r="L13064" s="19"/>
      <c r="M13064" s="19" t="s">
        <v>1279</v>
      </c>
    </row>
    <row r="13065" spans="1:13" x14ac:dyDescent="0.25">
      <c r="A13065" s="56">
        <v>81934</v>
      </c>
      <c r="B13065" s="56" t="s">
        <v>60549</v>
      </c>
      <c r="C13065" s="56" t="s">
        <v>60551</v>
      </c>
      <c r="D13065" s="57" t="s">
        <v>60551</v>
      </c>
      <c r="E13065" s="33" t="s">
        <v>60551</v>
      </c>
      <c r="F13065" s="53" t="s">
        <v>40425</v>
      </c>
      <c r="G13065" s="53" t="s">
        <v>60552</v>
      </c>
      <c r="H13065" s="53" t="b">
        <v>1</v>
      </c>
      <c r="I13065" s="19">
        <v>81933</v>
      </c>
      <c r="J13065" s="20"/>
      <c r="K13065" s="19" t="s">
        <v>40435</v>
      </c>
      <c r="L13065" s="19" t="s">
        <v>40427</v>
      </c>
      <c r="M13065" s="19" t="s">
        <v>1286</v>
      </c>
    </row>
    <row r="13066" spans="1:13" x14ac:dyDescent="0.25">
      <c r="A13066" s="56">
        <v>81939</v>
      </c>
      <c r="B13066" s="56" t="s">
        <v>60555</v>
      </c>
      <c r="C13066" s="56" t="s">
        <v>60562</v>
      </c>
      <c r="D13066" s="57" t="s">
        <v>60551</v>
      </c>
      <c r="E13066" s="33" t="s">
        <v>60563</v>
      </c>
      <c r="F13066" s="53" t="s">
        <v>40425</v>
      </c>
      <c r="G13066" s="53" t="s">
        <v>60564</v>
      </c>
      <c r="H13066" s="53" t="b">
        <v>1</v>
      </c>
      <c r="I13066" s="19">
        <v>81940</v>
      </c>
      <c r="J13066" s="20"/>
      <c r="K13066" s="19" t="s">
        <v>1284</v>
      </c>
      <c r="L13066" s="19" t="s">
        <v>40427</v>
      </c>
      <c r="M13066" s="19" t="s">
        <v>1286</v>
      </c>
    </row>
    <row r="13067" spans="1:13" x14ac:dyDescent="0.25">
      <c r="A13067" s="56">
        <v>81950</v>
      </c>
      <c r="B13067" s="56" t="s">
        <v>60581</v>
      </c>
      <c r="C13067" s="56" t="s">
        <v>60583</v>
      </c>
      <c r="D13067" s="57" t="s">
        <v>60551</v>
      </c>
      <c r="E13067" s="33" t="s">
        <v>60584</v>
      </c>
      <c r="F13067" s="53" t="s">
        <v>40425</v>
      </c>
      <c r="G13067" s="53" t="s">
        <v>56254</v>
      </c>
      <c r="H13067" s="53" t="b">
        <v>1</v>
      </c>
      <c r="I13067" s="19">
        <v>81949</v>
      </c>
      <c r="J13067" s="20"/>
      <c r="K13067" s="19" t="s">
        <v>1284</v>
      </c>
      <c r="L13067" s="19" t="s">
        <v>40427</v>
      </c>
      <c r="M13067" s="19" t="s">
        <v>1286</v>
      </c>
    </row>
    <row r="13068" spans="1:13" x14ac:dyDescent="0.25">
      <c r="A13068" s="56">
        <v>81933</v>
      </c>
      <c r="B13068" s="56" t="s">
        <v>60549</v>
      </c>
      <c r="C13068" s="56" t="s">
        <v>60550</v>
      </c>
      <c r="D13068" s="57" t="s">
        <v>60550</v>
      </c>
      <c r="E13068" s="33" t="s">
        <v>60550</v>
      </c>
      <c r="F13068" s="53" t="s">
        <v>40425</v>
      </c>
      <c r="G13068" s="53" t="s">
        <v>14196</v>
      </c>
      <c r="H13068" s="53" t="b">
        <v>0</v>
      </c>
      <c r="I13068" s="19">
        <v>81933</v>
      </c>
      <c r="J13068" s="20">
        <v>94489</v>
      </c>
      <c r="K13068" s="19" t="s">
        <v>40435</v>
      </c>
      <c r="L13068" s="19" t="s">
        <v>40427</v>
      </c>
      <c r="M13068" s="19" t="s">
        <v>1304</v>
      </c>
    </row>
    <row r="13069" spans="1:13" x14ac:dyDescent="0.25">
      <c r="A13069" s="56">
        <v>81935</v>
      </c>
      <c r="B13069" s="56" t="s">
        <v>60553</v>
      </c>
      <c r="C13069" s="56" t="s">
        <v>60554</v>
      </c>
      <c r="D13069" s="57" t="s">
        <v>60550</v>
      </c>
      <c r="E13069" s="33" t="s">
        <v>60554</v>
      </c>
      <c r="F13069" s="53" t="s">
        <v>40425</v>
      </c>
      <c r="G13069" s="53" t="s">
        <v>56349</v>
      </c>
      <c r="H13069" s="53" t="b">
        <v>0</v>
      </c>
      <c r="I13069" s="19">
        <v>81935</v>
      </c>
      <c r="J13069" s="20">
        <v>81933</v>
      </c>
      <c r="K13069" s="19" t="s">
        <v>1284</v>
      </c>
      <c r="L13069" s="19" t="s">
        <v>40427</v>
      </c>
      <c r="M13069" s="19" t="s">
        <v>1286</v>
      </c>
    </row>
    <row r="13070" spans="1:13" x14ac:dyDescent="0.25">
      <c r="A13070" s="56">
        <v>81936</v>
      </c>
      <c r="B13070" s="56" t="s">
        <v>60555</v>
      </c>
      <c r="C13070" s="56" t="s">
        <v>60556</v>
      </c>
      <c r="D13070" s="57" t="s">
        <v>60550</v>
      </c>
      <c r="E13070" s="33" t="s">
        <v>60556</v>
      </c>
      <c r="F13070" s="53" t="s">
        <v>40425</v>
      </c>
      <c r="G13070" s="53" t="s">
        <v>60557</v>
      </c>
      <c r="H13070" s="53" t="b">
        <v>1</v>
      </c>
      <c r="I13070" s="19">
        <v>81940</v>
      </c>
      <c r="J13070" s="20"/>
      <c r="K13070" s="19" t="s">
        <v>1284</v>
      </c>
      <c r="L13070" s="19" t="s">
        <v>40427</v>
      </c>
      <c r="M13070" s="19" t="s">
        <v>1286</v>
      </c>
    </row>
    <row r="13071" spans="1:13" x14ac:dyDescent="0.25">
      <c r="A13071" s="56">
        <v>81937</v>
      </c>
      <c r="B13071" s="56" t="s">
        <v>60558</v>
      </c>
      <c r="C13071" s="56" t="s">
        <v>60559</v>
      </c>
      <c r="D13071" s="57" t="s">
        <v>60550</v>
      </c>
      <c r="E13071" s="33" t="s">
        <v>60559</v>
      </c>
      <c r="F13071" s="53" t="s">
        <v>40425</v>
      </c>
      <c r="G13071" s="53" t="s">
        <v>56368</v>
      </c>
      <c r="H13071" s="53" t="b">
        <v>1</v>
      </c>
      <c r="I13071" s="19">
        <v>83510</v>
      </c>
      <c r="J13071" s="20"/>
      <c r="K13071" s="19" t="s">
        <v>1284</v>
      </c>
      <c r="L13071" s="19" t="s">
        <v>40427</v>
      </c>
      <c r="M13071" s="19" t="s">
        <v>1286</v>
      </c>
    </row>
    <row r="13072" spans="1:13" x14ac:dyDescent="0.25">
      <c r="A13072" s="56">
        <v>81938</v>
      </c>
      <c r="B13072" s="56" t="s">
        <v>60560</v>
      </c>
      <c r="C13072" s="56" t="s">
        <v>60561</v>
      </c>
      <c r="D13072" s="57" t="s">
        <v>60550</v>
      </c>
      <c r="E13072" s="33" t="s">
        <v>60561</v>
      </c>
      <c r="F13072" s="53" t="s">
        <v>40425</v>
      </c>
      <c r="G13072" s="53" t="s">
        <v>59455</v>
      </c>
      <c r="H13072" s="53" t="b">
        <v>1</v>
      </c>
      <c r="I13072" s="19">
        <v>81944</v>
      </c>
      <c r="J13072" s="20"/>
      <c r="K13072" s="19" t="s">
        <v>1284</v>
      </c>
      <c r="L13072" s="19" t="s">
        <v>40427</v>
      </c>
      <c r="M13072" s="19" t="s">
        <v>1286</v>
      </c>
    </row>
    <row r="13073" spans="1:13" x14ac:dyDescent="0.25">
      <c r="A13073" s="56">
        <v>81940</v>
      </c>
      <c r="B13073" s="56" t="s">
        <v>60555</v>
      </c>
      <c r="C13073" s="56" t="s">
        <v>60565</v>
      </c>
      <c r="D13073" s="57" t="s">
        <v>60550</v>
      </c>
      <c r="E13073" s="33" t="s">
        <v>60565</v>
      </c>
      <c r="F13073" s="53" t="s">
        <v>40425</v>
      </c>
      <c r="G13073" s="53" t="s">
        <v>56671</v>
      </c>
      <c r="H13073" s="53" t="b">
        <v>0</v>
      </c>
      <c r="I13073" s="19">
        <v>81940</v>
      </c>
      <c r="J13073" s="20">
        <v>81933</v>
      </c>
      <c r="K13073" s="19" t="s">
        <v>1284</v>
      </c>
      <c r="L13073" s="19" t="s">
        <v>40427</v>
      </c>
      <c r="M13073" s="19" t="s">
        <v>1286</v>
      </c>
    </row>
    <row r="13074" spans="1:13" x14ac:dyDescent="0.25">
      <c r="A13074" s="56">
        <v>81941</v>
      </c>
      <c r="B13074" s="56" t="s">
        <v>60566</v>
      </c>
      <c r="C13074" s="56" t="s">
        <v>60567</v>
      </c>
      <c r="D13074" s="57" t="s">
        <v>60550</v>
      </c>
      <c r="E13074" s="33" t="s">
        <v>60567</v>
      </c>
      <c r="F13074" s="53" t="s">
        <v>40425</v>
      </c>
      <c r="G13074" s="53" t="s">
        <v>56364</v>
      </c>
      <c r="H13074" s="53" t="b">
        <v>1</v>
      </c>
      <c r="I13074" s="19">
        <v>83515</v>
      </c>
      <c r="J13074" s="20"/>
      <c r="K13074" s="19" t="s">
        <v>1284</v>
      </c>
      <c r="L13074" s="19" t="s">
        <v>40427</v>
      </c>
      <c r="M13074" s="19" t="s">
        <v>1286</v>
      </c>
    </row>
    <row r="13075" spans="1:13" x14ac:dyDescent="0.25">
      <c r="A13075" s="56">
        <v>81942</v>
      </c>
      <c r="B13075" s="56" t="s">
        <v>59458</v>
      </c>
      <c r="C13075" s="56" t="s">
        <v>60568</v>
      </c>
      <c r="D13075" s="57" t="s">
        <v>60550</v>
      </c>
      <c r="E13075" s="33" t="s">
        <v>60568</v>
      </c>
      <c r="F13075" s="53" t="s">
        <v>40425</v>
      </c>
      <c r="G13075" s="53" t="s">
        <v>29745</v>
      </c>
      <c r="H13075" s="53" t="b">
        <v>1</v>
      </c>
      <c r="I13075" s="19">
        <v>83168</v>
      </c>
      <c r="J13075" s="20"/>
      <c r="K13075" s="19" t="s">
        <v>1284</v>
      </c>
      <c r="L13075" s="19" t="s">
        <v>40427</v>
      </c>
      <c r="M13075" s="19" t="s">
        <v>1286</v>
      </c>
    </row>
    <row r="13076" spans="1:13" x14ac:dyDescent="0.25">
      <c r="A13076" s="56">
        <v>81944</v>
      </c>
      <c r="B13076" s="56" t="s">
        <v>60560</v>
      </c>
      <c r="C13076" s="56" t="s">
        <v>60572</v>
      </c>
      <c r="D13076" s="57" t="s">
        <v>60550</v>
      </c>
      <c r="E13076" s="33" t="s">
        <v>60572</v>
      </c>
      <c r="F13076" s="53" t="s">
        <v>40425</v>
      </c>
      <c r="G13076" s="53" t="s">
        <v>56368</v>
      </c>
      <c r="H13076" s="53" t="b">
        <v>0</v>
      </c>
      <c r="I13076" s="19">
        <v>81944</v>
      </c>
      <c r="J13076" s="20">
        <v>81933</v>
      </c>
      <c r="K13076" s="19" t="s">
        <v>1284</v>
      </c>
      <c r="L13076" s="19" t="s">
        <v>40427</v>
      </c>
      <c r="M13076" s="19" t="s">
        <v>1286</v>
      </c>
    </row>
    <row r="13077" spans="1:13" x14ac:dyDescent="0.25">
      <c r="A13077" s="56">
        <v>81943</v>
      </c>
      <c r="B13077" s="56" t="s">
        <v>60569</v>
      </c>
      <c r="C13077" s="56" t="s">
        <v>60570</v>
      </c>
      <c r="D13077" s="57" t="s">
        <v>60550</v>
      </c>
      <c r="E13077" s="33" t="s">
        <v>60571</v>
      </c>
      <c r="F13077" s="53" t="s">
        <v>40425</v>
      </c>
      <c r="G13077" s="53" t="s">
        <v>56368</v>
      </c>
      <c r="H13077" s="53" t="b">
        <v>0</v>
      </c>
      <c r="I13077" s="19">
        <v>81943</v>
      </c>
      <c r="J13077" s="20">
        <v>81944</v>
      </c>
      <c r="K13077" s="19" t="s">
        <v>15740</v>
      </c>
      <c r="L13077" s="19" t="s">
        <v>40427</v>
      </c>
      <c r="M13077" s="19" t="s">
        <v>1286</v>
      </c>
    </row>
    <row r="13078" spans="1:13" x14ac:dyDescent="0.25">
      <c r="A13078" s="56">
        <v>81946</v>
      </c>
      <c r="B13078" s="56" t="s">
        <v>60576</v>
      </c>
      <c r="C13078" s="56" t="s">
        <v>60577</v>
      </c>
      <c r="D13078" s="57" t="s">
        <v>60550</v>
      </c>
      <c r="E13078" s="33" t="s">
        <v>60577</v>
      </c>
      <c r="F13078" s="53" t="s">
        <v>40425</v>
      </c>
      <c r="G13078" s="53" t="s">
        <v>56368</v>
      </c>
      <c r="H13078" s="53" t="b">
        <v>1</v>
      </c>
      <c r="I13078" s="19">
        <v>83517</v>
      </c>
      <c r="J13078" s="20"/>
      <c r="K13078" s="19" t="s">
        <v>1284</v>
      </c>
      <c r="L13078" s="19" t="s">
        <v>40427</v>
      </c>
      <c r="M13078" s="19" t="s">
        <v>1286</v>
      </c>
    </row>
    <row r="13079" spans="1:13" x14ac:dyDescent="0.25">
      <c r="A13079" s="56">
        <v>81945</v>
      </c>
      <c r="B13079" s="56" t="s">
        <v>60573</v>
      </c>
      <c r="C13079" s="56" t="s">
        <v>60574</v>
      </c>
      <c r="D13079" s="57" t="s">
        <v>60550</v>
      </c>
      <c r="E13079" s="33" t="s">
        <v>60575</v>
      </c>
      <c r="F13079" s="53" t="s">
        <v>40425</v>
      </c>
      <c r="G13079" s="53" t="s">
        <v>56309</v>
      </c>
      <c r="H13079" s="53" t="b">
        <v>1</v>
      </c>
      <c r="I13079" s="19">
        <v>83518</v>
      </c>
      <c r="J13079" s="20"/>
      <c r="K13079" s="19" t="s">
        <v>1355</v>
      </c>
      <c r="L13079" s="19" t="s">
        <v>40427</v>
      </c>
      <c r="M13079" s="19" t="s">
        <v>1286</v>
      </c>
    </row>
    <row r="13080" spans="1:13" x14ac:dyDescent="0.25">
      <c r="A13080" s="56">
        <v>81947</v>
      </c>
      <c r="B13080" s="56" t="s">
        <v>60573</v>
      </c>
      <c r="C13080" s="56" t="s">
        <v>60578</v>
      </c>
      <c r="D13080" s="57" t="s">
        <v>60550</v>
      </c>
      <c r="E13080" s="33" t="s">
        <v>60578</v>
      </c>
      <c r="F13080" s="53" t="s">
        <v>40425</v>
      </c>
      <c r="G13080" s="53" t="s">
        <v>56362</v>
      </c>
      <c r="H13080" s="53" t="b">
        <v>1</v>
      </c>
      <c r="I13080" s="19">
        <v>83518</v>
      </c>
      <c r="J13080" s="20"/>
      <c r="K13080" s="19" t="s">
        <v>1284</v>
      </c>
      <c r="L13080" s="19" t="s">
        <v>40427</v>
      </c>
      <c r="M13080" s="19" t="s">
        <v>1286</v>
      </c>
    </row>
    <row r="13081" spans="1:13" x14ac:dyDescent="0.25">
      <c r="A13081" s="56">
        <v>81948</v>
      </c>
      <c r="B13081" s="56" t="s">
        <v>60579</v>
      </c>
      <c r="C13081" s="56" t="s">
        <v>60580</v>
      </c>
      <c r="D13081" s="57" t="s">
        <v>60550</v>
      </c>
      <c r="E13081" s="33" t="s">
        <v>60580</v>
      </c>
      <c r="F13081" s="53" t="s">
        <v>40425</v>
      </c>
      <c r="G13081" s="53" t="s">
        <v>56368</v>
      </c>
      <c r="H13081" s="53" t="b">
        <v>1</v>
      </c>
      <c r="I13081" s="19">
        <v>83519</v>
      </c>
      <c r="J13081" s="20"/>
      <c r="K13081" s="19" t="s">
        <v>1284</v>
      </c>
      <c r="L13081" s="19" t="s">
        <v>40427</v>
      </c>
      <c r="M13081" s="19" t="s">
        <v>1286</v>
      </c>
    </row>
    <row r="13082" spans="1:13" x14ac:dyDescent="0.25">
      <c r="A13082" s="56">
        <v>81949</v>
      </c>
      <c r="B13082" s="56" t="s">
        <v>60581</v>
      </c>
      <c r="C13082" s="56" t="s">
        <v>60582</v>
      </c>
      <c r="D13082" s="57" t="s">
        <v>60550</v>
      </c>
      <c r="E13082" s="33" t="s">
        <v>60582</v>
      </c>
      <c r="F13082" s="53" t="s">
        <v>40425</v>
      </c>
      <c r="G13082" s="53" t="s">
        <v>56368</v>
      </c>
      <c r="H13082" s="53" t="b">
        <v>0</v>
      </c>
      <c r="I13082" s="19">
        <v>81949</v>
      </c>
      <c r="J13082" s="20">
        <v>81933</v>
      </c>
      <c r="K13082" s="19" t="s">
        <v>1284</v>
      </c>
      <c r="L13082" s="19" t="s">
        <v>40427</v>
      </c>
      <c r="M13082" s="19" t="s">
        <v>1286</v>
      </c>
    </row>
    <row r="13083" spans="1:13" x14ac:dyDescent="0.25">
      <c r="A13083" s="56">
        <v>64238</v>
      </c>
      <c r="B13083" s="56" t="s">
        <v>53671</v>
      </c>
      <c r="C13083" s="56" t="s">
        <v>55739</v>
      </c>
      <c r="D13083" s="57" t="s">
        <v>55739</v>
      </c>
      <c r="E13083" s="33" t="s">
        <v>55739</v>
      </c>
      <c r="F13083" s="53" t="s">
        <v>53673</v>
      </c>
      <c r="G13083" s="53" t="s">
        <v>55740</v>
      </c>
      <c r="H13083" s="53" t="b">
        <v>1</v>
      </c>
      <c r="I13083" s="19">
        <v>60825</v>
      </c>
      <c r="J13083" s="20"/>
      <c r="K13083" s="19" t="s">
        <v>40435</v>
      </c>
      <c r="L13083" s="19" t="s">
        <v>53673</v>
      </c>
      <c r="M13083" s="19" t="s">
        <v>1286</v>
      </c>
    </row>
    <row r="13084" spans="1:13" x14ac:dyDescent="0.25">
      <c r="A13084" s="56">
        <v>7122</v>
      </c>
      <c r="B13084" s="56" t="s">
        <v>13391</v>
      </c>
      <c r="C13084" s="56" t="s">
        <v>17159</v>
      </c>
      <c r="D13084" s="57" t="s">
        <v>55739</v>
      </c>
      <c r="E13084" s="33" t="s">
        <v>17159</v>
      </c>
      <c r="F13084" s="53"/>
      <c r="G13084" s="53" t="s">
        <v>17160</v>
      </c>
      <c r="H13084" s="53" t="b">
        <v>1</v>
      </c>
      <c r="I13084" s="19">
        <v>23911</v>
      </c>
      <c r="J13084" s="20"/>
      <c r="K13084" s="19" t="s">
        <v>1284</v>
      </c>
      <c r="L13084" s="19"/>
      <c r="M13084" s="19" t="s">
        <v>1286</v>
      </c>
    </row>
    <row r="13085" spans="1:13" x14ac:dyDescent="0.25">
      <c r="A13085" s="56">
        <v>24972</v>
      </c>
      <c r="B13085" s="56" t="s">
        <v>13386</v>
      </c>
      <c r="C13085" s="56" t="s">
        <v>34569</v>
      </c>
      <c r="D13085" s="57" t="s">
        <v>55739</v>
      </c>
      <c r="E13085" s="33" t="s">
        <v>34570</v>
      </c>
      <c r="F13085" s="53"/>
      <c r="G13085" s="53" t="s">
        <v>34571</v>
      </c>
      <c r="H13085" s="53" t="b">
        <v>1</v>
      </c>
      <c r="I13085" s="19">
        <v>5441</v>
      </c>
      <c r="J13085" s="20"/>
      <c r="K13085" s="19" t="s">
        <v>1284</v>
      </c>
      <c r="L13085" s="19"/>
      <c r="M13085" s="19" t="s">
        <v>1286</v>
      </c>
    </row>
    <row r="13086" spans="1:13" x14ac:dyDescent="0.25">
      <c r="A13086" s="56">
        <v>7126</v>
      </c>
      <c r="B13086" s="56" t="s">
        <v>13386</v>
      </c>
      <c r="C13086" s="56" t="s">
        <v>17167</v>
      </c>
      <c r="D13086" s="57" t="s">
        <v>55739</v>
      </c>
      <c r="E13086" s="33" t="s">
        <v>17167</v>
      </c>
      <c r="F13086" s="53"/>
      <c r="G13086" s="53" t="s">
        <v>2947</v>
      </c>
      <c r="H13086" s="53" t="b">
        <v>1</v>
      </c>
      <c r="I13086" s="19">
        <v>5441</v>
      </c>
      <c r="J13086" s="20"/>
      <c r="K13086" s="19" t="s">
        <v>1284</v>
      </c>
      <c r="L13086" s="19"/>
      <c r="M13086" s="19" t="s">
        <v>1286</v>
      </c>
    </row>
    <row r="13087" spans="1:13" x14ac:dyDescent="0.25">
      <c r="A13087" s="56">
        <v>7125</v>
      </c>
      <c r="B13087" s="56" t="s">
        <v>17164</v>
      </c>
      <c r="C13087" s="56" t="s">
        <v>17165</v>
      </c>
      <c r="D13087" s="57" t="s">
        <v>55739</v>
      </c>
      <c r="E13087" s="33" t="s">
        <v>17166</v>
      </c>
      <c r="F13087" s="53"/>
      <c r="G13087" s="53" t="s">
        <v>2947</v>
      </c>
      <c r="H13087" s="53" t="b">
        <v>1</v>
      </c>
      <c r="I13087" s="19">
        <v>27746</v>
      </c>
      <c r="J13087" s="20"/>
      <c r="K13087" s="19" t="s">
        <v>1284</v>
      </c>
      <c r="L13087" s="19"/>
      <c r="M13087" s="19" t="s">
        <v>1286</v>
      </c>
    </row>
    <row r="13088" spans="1:13" x14ac:dyDescent="0.25">
      <c r="A13088" s="56">
        <v>25220</v>
      </c>
      <c r="B13088" s="56" t="s">
        <v>17164</v>
      </c>
      <c r="C13088" s="56" t="s">
        <v>34937</v>
      </c>
      <c r="D13088" s="57" t="s">
        <v>55739</v>
      </c>
      <c r="E13088" s="33" t="s">
        <v>34938</v>
      </c>
      <c r="F13088" s="53"/>
      <c r="G13088" s="53" t="s">
        <v>34936</v>
      </c>
      <c r="H13088" s="53" t="b">
        <v>1</v>
      </c>
      <c r="I13088" s="19">
        <v>27746</v>
      </c>
      <c r="J13088" s="20"/>
      <c r="K13088" s="19" t="s">
        <v>1284</v>
      </c>
      <c r="L13088" s="19"/>
      <c r="M13088" s="19" t="s">
        <v>1286</v>
      </c>
    </row>
    <row r="13089" spans="1:13" x14ac:dyDescent="0.25">
      <c r="A13089" s="56">
        <v>25223</v>
      </c>
      <c r="B13089" s="56" t="s">
        <v>13391</v>
      </c>
      <c r="C13089" s="56" t="s">
        <v>34942</v>
      </c>
      <c r="D13089" s="57" t="s">
        <v>55739</v>
      </c>
      <c r="E13089" s="33" t="s">
        <v>34943</v>
      </c>
      <c r="F13089" s="53"/>
      <c r="G13089" s="53" t="s">
        <v>34944</v>
      </c>
      <c r="H13089" s="53" t="b">
        <v>1</v>
      </c>
      <c r="I13089" s="19">
        <v>23911</v>
      </c>
      <c r="J13089" s="20"/>
      <c r="K13089" s="19" t="s">
        <v>1355</v>
      </c>
      <c r="L13089" s="19"/>
      <c r="M13089" s="19" t="s">
        <v>1286</v>
      </c>
    </row>
    <row r="13090" spans="1:13" x14ac:dyDescent="0.25">
      <c r="A13090" s="56">
        <v>25219</v>
      </c>
      <c r="B13090" s="56" t="s">
        <v>13386</v>
      </c>
      <c r="C13090" s="56" t="s">
        <v>34934</v>
      </c>
      <c r="D13090" s="57" t="s">
        <v>55739</v>
      </c>
      <c r="E13090" s="33" t="s">
        <v>34935</v>
      </c>
      <c r="F13090" s="53"/>
      <c r="G13090" s="53" t="s">
        <v>34936</v>
      </c>
      <c r="H13090" s="53" t="b">
        <v>1</v>
      </c>
      <c r="I13090" s="19">
        <v>5441</v>
      </c>
      <c r="J13090" s="20"/>
      <c r="K13090" s="19" t="s">
        <v>1355</v>
      </c>
      <c r="L13090" s="19"/>
      <c r="M13090" s="19" t="s">
        <v>1286</v>
      </c>
    </row>
    <row r="13091" spans="1:13" x14ac:dyDescent="0.25">
      <c r="A13091" s="56">
        <v>25221</v>
      </c>
      <c r="B13091" s="56" t="s">
        <v>13388</v>
      </c>
      <c r="C13091" s="56" t="s">
        <v>34939</v>
      </c>
      <c r="D13091" s="57" t="s">
        <v>55739</v>
      </c>
      <c r="E13091" s="33" t="s">
        <v>34940</v>
      </c>
      <c r="F13091" s="53"/>
      <c r="G13091" s="53"/>
      <c r="H13091" s="53" t="b">
        <v>1</v>
      </c>
      <c r="I13091" s="19">
        <v>13745</v>
      </c>
      <c r="J13091" s="20"/>
      <c r="K13091" s="19" t="s">
        <v>1355</v>
      </c>
      <c r="L13091" s="19"/>
      <c r="M13091" s="19" t="s">
        <v>1286</v>
      </c>
    </row>
    <row r="13092" spans="1:13" x14ac:dyDescent="0.25">
      <c r="A13092" s="56">
        <v>28106</v>
      </c>
      <c r="B13092" s="56" t="s">
        <v>13388</v>
      </c>
      <c r="C13092" s="56" t="s">
        <v>38794</v>
      </c>
      <c r="D13092" s="57" t="s">
        <v>55739</v>
      </c>
      <c r="E13092" s="33" t="s">
        <v>38795</v>
      </c>
      <c r="F13092" s="53"/>
      <c r="G13092" s="53" t="s">
        <v>17160</v>
      </c>
      <c r="H13092" s="53" t="b">
        <v>1</v>
      </c>
      <c r="I13092" s="19">
        <v>13745</v>
      </c>
      <c r="J13092" s="20"/>
      <c r="K13092" s="19" t="s">
        <v>1284</v>
      </c>
      <c r="L13092" s="19"/>
      <c r="M13092" s="19" t="s">
        <v>1286</v>
      </c>
    </row>
    <row r="13093" spans="1:13" x14ac:dyDescent="0.25">
      <c r="A13093" s="56">
        <v>14428</v>
      </c>
      <c r="B13093" s="56" t="s">
        <v>13391</v>
      </c>
      <c r="C13093" s="56" t="s">
        <v>25361</v>
      </c>
      <c r="D13093" s="57" t="s">
        <v>55739</v>
      </c>
      <c r="E13093" s="33" t="s">
        <v>25361</v>
      </c>
      <c r="F13093" s="53"/>
      <c r="G13093" s="53" t="s">
        <v>17160</v>
      </c>
      <c r="H13093" s="53" t="b">
        <v>1</v>
      </c>
      <c r="I13093" s="19">
        <v>23911</v>
      </c>
      <c r="J13093" s="20"/>
      <c r="K13093" s="19" t="s">
        <v>1284</v>
      </c>
      <c r="L13093" s="19"/>
      <c r="M13093" s="19" t="s">
        <v>1286</v>
      </c>
    </row>
    <row r="13094" spans="1:13" x14ac:dyDescent="0.25">
      <c r="A13094" s="56">
        <v>42139</v>
      </c>
      <c r="B13094" s="56" t="s">
        <v>45118</v>
      </c>
      <c r="C13094" s="56" t="s">
        <v>45119</v>
      </c>
      <c r="D13094" s="57" t="s">
        <v>45119</v>
      </c>
      <c r="E13094" s="33" t="s">
        <v>45119</v>
      </c>
      <c r="F13094" s="53" t="s">
        <v>40425</v>
      </c>
      <c r="G13094" s="53" t="s">
        <v>41336</v>
      </c>
      <c r="H13094" s="53" t="b">
        <v>0</v>
      </c>
      <c r="I13094" s="19">
        <v>42139</v>
      </c>
      <c r="J13094" s="20">
        <v>94541</v>
      </c>
      <c r="K13094" s="19" t="s">
        <v>40435</v>
      </c>
      <c r="L13094" s="19" t="s">
        <v>40427</v>
      </c>
      <c r="M13094" s="19" t="s">
        <v>1304</v>
      </c>
    </row>
    <row r="13095" spans="1:13" x14ac:dyDescent="0.25">
      <c r="A13095" s="56">
        <v>42140</v>
      </c>
      <c r="B13095" s="56" t="s">
        <v>45120</v>
      </c>
      <c r="C13095" s="56" t="s">
        <v>45121</v>
      </c>
      <c r="D13095" s="57" t="s">
        <v>45119</v>
      </c>
      <c r="E13095" s="33" t="s">
        <v>45121</v>
      </c>
      <c r="F13095" s="53" t="s">
        <v>40425</v>
      </c>
      <c r="G13095" s="53" t="s">
        <v>45122</v>
      </c>
      <c r="H13095" s="53" t="b">
        <v>0</v>
      </c>
      <c r="I13095" s="19">
        <v>42140</v>
      </c>
      <c r="J13095" s="20">
        <v>42139</v>
      </c>
      <c r="K13095" s="19" t="s">
        <v>1284</v>
      </c>
      <c r="L13095" s="19" t="s">
        <v>40427</v>
      </c>
      <c r="M13095" s="19" t="s">
        <v>1286</v>
      </c>
    </row>
    <row r="13096" spans="1:13" x14ac:dyDescent="0.25">
      <c r="A13096" s="56">
        <v>42141</v>
      </c>
      <c r="B13096" s="56" t="s">
        <v>41445</v>
      </c>
      <c r="C13096" s="56" t="s">
        <v>45123</v>
      </c>
      <c r="D13096" s="57" t="s">
        <v>45119</v>
      </c>
      <c r="E13096" s="33" t="s">
        <v>45123</v>
      </c>
      <c r="F13096" s="53" t="s">
        <v>40425</v>
      </c>
      <c r="G13096" s="53" t="s">
        <v>45124</v>
      </c>
      <c r="H13096" s="53" t="b">
        <v>0</v>
      </c>
      <c r="I13096" s="19">
        <v>42141</v>
      </c>
      <c r="J13096" s="20">
        <v>42139</v>
      </c>
      <c r="K13096" s="19" t="s">
        <v>1284</v>
      </c>
      <c r="L13096" s="19" t="s">
        <v>40427</v>
      </c>
      <c r="M13096" s="19" t="s">
        <v>1286</v>
      </c>
    </row>
    <row r="13097" spans="1:13" x14ac:dyDescent="0.25">
      <c r="A13097" s="56">
        <v>42142</v>
      </c>
      <c r="B13097" s="56" t="s">
        <v>45125</v>
      </c>
      <c r="C13097" s="56" t="s">
        <v>45126</v>
      </c>
      <c r="D13097" s="57" t="s">
        <v>45119</v>
      </c>
      <c r="E13097" s="33" t="s">
        <v>45126</v>
      </c>
      <c r="F13097" s="53" t="s">
        <v>40425</v>
      </c>
      <c r="G13097" s="53" t="s">
        <v>42197</v>
      </c>
      <c r="H13097" s="53" t="b">
        <v>0</v>
      </c>
      <c r="I13097" s="19">
        <v>42142</v>
      </c>
      <c r="J13097" s="20">
        <v>42139</v>
      </c>
      <c r="K13097" s="19" t="s">
        <v>1284</v>
      </c>
      <c r="L13097" s="19" t="s">
        <v>40427</v>
      </c>
      <c r="M13097" s="19" t="s">
        <v>1286</v>
      </c>
    </row>
    <row r="13098" spans="1:13" x14ac:dyDescent="0.25">
      <c r="A13098" s="56">
        <v>42143</v>
      </c>
      <c r="B13098" s="56" t="s">
        <v>45127</v>
      </c>
      <c r="C13098" s="56" t="s">
        <v>45128</v>
      </c>
      <c r="D13098" s="57" t="s">
        <v>45119</v>
      </c>
      <c r="E13098" s="33" t="s">
        <v>45128</v>
      </c>
      <c r="F13098" s="53" t="s">
        <v>40425</v>
      </c>
      <c r="G13098" s="53" t="s">
        <v>41502</v>
      </c>
      <c r="H13098" s="53" t="b">
        <v>0</v>
      </c>
      <c r="I13098" s="19">
        <v>42143</v>
      </c>
      <c r="J13098" s="20">
        <v>42139</v>
      </c>
      <c r="K13098" s="19" t="s">
        <v>1284</v>
      </c>
      <c r="L13098" s="19" t="s">
        <v>40427</v>
      </c>
      <c r="M13098" s="19" t="s">
        <v>1286</v>
      </c>
    </row>
    <row r="13099" spans="1:13" x14ac:dyDescent="0.25">
      <c r="A13099" s="56">
        <v>42144</v>
      </c>
      <c r="B13099" s="56" t="s">
        <v>45129</v>
      </c>
      <c r="C13099" s="56" t="s">
        <v>45130</v>
      </c>
      <c r="D13099" s="57" t="s">
        <v>45119</v>
      </c>
      <c r="E13099" s="33" t="s">
        <v>45130</v>
      </c>
      <c r="F13099" s="53" t="s">
        <v>40425</v>
      </c>
      <c r="G13099" s="53" t="s">
        <v>45131</v>
      </c>
      <c r="H13099" s="53" t="b">
        <v>0</v>
      </c>
      <c r="I13099" s="19">
        <v>42144</v>
      </c>
      <c r="J13099" s="20">
        <v>42139</v>
      </c>
      <c r="K13099" s="19" t="s">
        <v>1284</v>
      </c>
      <c r="L13099" s="19" t="s">
        <v>40427</v>
      </c>
      <c r="M13099" s="19" t="s">
        <v>1286</v>
      </c>
    </row>
    <row r="13100" spans="1:13" x14ac:dyDescent="0.25">
      <c r="A13100" s="56">
        <v>42145</v>
      </c>
      <c r="B13100" s="56" t="s">
        <v>41497</v>
      </c>
      <c r="C13100" s="56" t="s">
        <v>45132</v>
      </c>
      <c r="D13100" s="57" t="s">
        <v>45119</v>
      </c>
      <c r="E13100" s="33" t="s">
        <v>45132</v>
      </c>
      <c r="F13100" s="53" t="s">
        <v>40425</v>
      </c>
      <c r="G13100" s="53" t="s">
        <v>45133</v>
      </c>
      <c r="H13100" s="53" t="b">
        <v>1</v>
      </c>
      <c r="I13100" s="19">
        <v>42230</v>
      </c>
      <c r="J13100" s="20"/>
      <c r="K13100" s="19" t="s">
        <v>1284</v>
      </c>
      <c r="L13100" s="19" t="s">
        <v>40427</v>
      </c>
      <c r="M13100" s="19" t="s">
        <v>1286</v>
      </c>
    </row>
    <row r="13101" spans="1:13" x14ac:dyDescent="0.25">
      <c r="A13101" s="56">
        <v>42146</v>
      </c>
      <c r="B13101" s="56" t="s">
        <v>45134</v>
      </c>
      <c r="C13101" s="56" t="s">
        <v>45135</v>
      </c>
      <c r="D13101" s="57" t="s">
        <v>45119</v>
      </c>
      <c r="E13101" s="33" t="s">
        <v>45135</v>
      </c>
      <c r="F13101" s="53" t="s">
        <v>40425</v>
      </c>
      <c r="G13101" s="53" t="s">
        <v>45136</v>
      </c>
      <c r="H13101" s="53" t="b">
        <v>0</v>
      </c>
      <c r="I13101" s="19">
        <v>42146</v>
      </c>
      <c r="J13101" s="20">
        <v>42139</v>
      </c>
      <c r="K13101" s="19" t="s">
        <v>1284</v>
      </c>
      <c r="L13101" s="19" t="s">
        <v>40427</v>
      </c>
      <c r="M13101" s="19" t="s">
        <v>1286</v>
      </c>
    </row>
    <row r="13102" spans="1:13" x14ac:dyDescent="0.25">
      <c r="A13102" s="56">
        <v>42147</v>
      </c>
      <c r="B13102" s="56" t="s">
        <v>41530</v>
      </c>
      <c r="C13102" s="56" t="s">
        <v>45137</v>
      </c>
      <c r="D13102" s="57" t="s">
        <v>45119</v>
      </c>
      <c r="E13102" s="33" t="s">
        <v>45137</v>
      </c>
      <c r="F13102" s="53" t="s">
        <v>40425</v>
      </c>
      <c r="G13102" s="53" t="s">
        <v>45138</v>
      </c>
      <c r="H13102" s="53" t="b">
        <v>0</v>
      </c>
      <c r="I13102" s="19">
        <v>42147</v>
      </c>
      <c r="J13102" s="20">
        <v>42139</v>
      </c>
      <c r="K13102" s="19" t="s">
        <v>1284</v>
      </c>
      <c r="L13102" s="19" t="s">
        <v>40427</v>
      </c>
      <c r="M13102" s="19" t="s">
        <v>1286</v>
      </c>
    </row>
    <row r="13103" spans="1:13" x14ac:dyDescent="0.25">
      <c r="A13103" s="56">
        <v>42148</v>
      </c>
      <c r="B13103" s="56" t="s">
        <v>45139</v>
      </c>
      <c r="C13103" s="56" t="s">
        <v>45140</v>
      </c>
      <c r="D13103" s="57" t="s">
        <v>45119</v>
      </c>
      <c r="E13103" s="33" t="s">
        <v>45140</v>
      </c>
      <c r="F13103" s="53" t="s">
        <v>40425</v>
      </c>
      <c r="G13103" s="53" t="s">
        <v>45141</v>
      </c>
      <c r="H13103" s="53" t="b">
        <v>0</v>
      </c>
      <c r="I13103" s="19">
        <v>42148</v>
      </c>
      <c r="J13103" s="20">
        <v>42139</v>
      </c>
      <c r="K13103" s="19" t="s">
        <v>1284</v>
      </c>
      <c r="L13103" s="19" t="s">
        <v>40427</v>
      </c>
      <c r="M13103" s="19" t="s">
        <v>1286</v>
      </c>
    </row>
    <row r="13104" spans="1:13" x14ac:dyDescent="0.25">
      <c r="A13104" s="56">
        <v>42149</v>
      </c>
      <c r="B13104" s="56" t="s">
        <v>45142</v>
      </c>
      <c r="C13104" s="56" t="s">
        <v>45143</v>
      </c>
      <c r="D13104" s="57" t="s">
        <v>45119</v>
      </c>
      <c r="E13104" s="33" t="s">
        <v>45143</v>
      </c>
      <c r="F13104" s="53" t="s">
        <v>40425</v>
      </c>
      <c r="G13104" s="53" t="s">
        <v>45144</v>
      </c>
      <c r="H13104" s="53" t="b">
        <v>0</v>
      </c>
      <c r="I13104" s="19">
        <v>42149</v>
      </c>
      <c r="J13104" s="20">
        <v>42139</v>
      </c>
      <c r="K13104" s="19" t="s">
        <v>1284</v>
      </c>
      <c r="L13104" s="19" t="s">
        <v>40427</v>
      </c>
      <c r="M13104" s="19" t="s">
        <v>1286</v>
      </c>
    </row>
    <row r="13105" spans="1:13" x14ac:dyDescent="0.25">
      <c r="A13105" s="56">
        <v>94541</v>
      </c>
      <c r="B13105" s="56" t="s">
        <v>73261</v>
      </c>
      <c r="C13105" s="56" t="s">
        <v>73262</v>
      </c>
      <c r="D13105" s="57" t="s">
        <v>73262</v>
      </c>
      <c r="E13105" s="33" t="s">
        <v>73262</v>
      </c>
      <c r="F13105" s="53"/>
      <c r="G13105" s="53" t="s">
        <v>40509</v>
      </c>
      <c r="H13105" s="53" t="b">
        <v>0</v>
      </c>
      <c r="I13105" s="19">
        <v>94541</v>
      </c>
      <c r="J13105" s="20">
        <v>94687</v>
      </c>
      <c r="K13105" s="19" t="s">
        <v>52565</v>
      </c>
      <c r="L13105" s="19"/>
      <c r="M13105" s="19" t="s">
        <v>1279</v>
      </c>
    </row>
    <row r="13106" spans="1:13" x14ac:dyDescent="0.25">
      <c r="A13106" s="56">
        <v>60867</v>
      </c>
      <c r="B13106" s="56" t="s">
        <v>53794</v>
      </c>
      <c r="C13106" s="56" t="s">
        <v>53795</v>
      </c>
      <c r="D13106" s="57" t="s">
        <v>53795</v>
      </c>
      <c r="E13106" s="33" t="s">
        <v>53795</v>
      </c>
      <c r="F13106" s="53"/>
      <c r="G13106" s="53" t="s">
        <v>8302</v>
      </c>
      <c r="H13106" s="53" t="b">
        <v>0</v>
      </c>
      <c r="I13106" s="19">
        <v>60867</v>
      </c>
      <c r="J13106" s="20">
        <v>60251</v>
      </c>
      <c r="K13106" s="19" t="s">
        <v>40435</v>
      </c>
      <c r="L13106" s="19"/>
      <c r="M13106" s="19" t="s">
        <v>1286</v>
      </c>
    </row>
    <row r="13107" spans="1:13" x14ac:dyDescent="0.25">
      <c r="A13107" s="56">
        <v>3011</v>
      </c>
      <c r="B13107" s="56" t="s">
        <v>8099</v>
      </c>
      <c r="C13107" s="56" t="s">
        <v>8100</v>
      </c>
      <c r="D13107" s="57" t="s">
        <v>53795</v>
      </c>
      <c r="E13107" s="33" t="s">
        <v>8100</v>
      </c>
      <c r="F13107" s="53" t="s">
        <v>8101</v>
      </c>
      <c r="G13107" s="53" t="s">
        <v>8102</v>
      </c>
      <c r="H13107" s="53" t="b">
        <v>0</v>
      </c>
      <c r="I13107" s="19">
        <v>3011</v>
      </c>
      <c r="J13107" s="20">
        <v>60867</v>
      </c>
      <c r="K13107" s="19" t="s">
        <v>1284</v>
      </c>
      <c r="L13107" s="19" t="s">
        <v>8103</v>
      </c>
      <c r="M13107" s="19" t="s">
        <v>1286</v>
      </c>
    </row>
    <row r="13108" spans="1:13" x14ac:dyDescent="0.25">
      <c r="A13108" s="56">
        <v>60026</v>
      </c>
      <c r="B13108" s="56" t="s">
        <v>52583</v>
      </c>
      <c r="C13108" s="56" t="s">
        <v>52584</v>
      </c>
      <c r="D13108" s="57" t="s">
        <v>52584</v>
      </c>
      <c r="E13108" s="33" t="s">
        <v>52584</v>
      </c>
      <c r="F13108" s="53" t="s">
        <v>40425</v>
      </c>
      <c r="G13108" s="53" t="s">
        <v>8054</v>
      </c>
      <c r="H13108" s="53" t="b">
        <v>0</v>
      </c>
      <c r="I13108" s="19">
        <v>60026</v>
      </c>
      <c r="J13108" s="20">
        <v>94022</v>
      </c>
      <c r="K13108" s="19" t="s">
        <v>52565</v>
      </c>
      <c r="L13108" s="19" t="s">
        <v>40427</v>
      </c>
      <c r="M13108" s="19" t="s">
        <v>1304</v>
      </c>
    </row>
    <row r="13109" spans="1:13" x14ac:dyDescent="0.25">
      <c r="A13109" s="56">
        <v>60581</v>
      </c>
      <c r="B13109" s="56" t="s">
        <v>53076</v>
      </c>
      <c r="C13109" s="56" t="s">
        <v>53077</v>
      </c>
      <c r="D13109" s="57" t="s">
        <v>53077</v>
      </c>
      <c r="E13109" s="33" t="s">
        <v>53077</v>
      </c>
      <c r="F13109" s="53" t="s">
        <v>53078</v>
      </c>
      <c r="G13109" s="53" t="s">
        <v>3833</v>
      </c>
      <c r="H13109" s="53" t="b">
        <v>0</v>
      </c>
      <c r="I13109" s="19">
        <v>60581</v>
      </c>
      <c r="J13109" s="20">
        <v>60026</v>
      </c>
      <c r="K13109" s="19" t="s">
        <v>40435</v>
      </c>
      <c r="L13109" s="19" t="s">
        <v>53078</v>
      </c>
      <c r="M13109" s="19" t="s">
        <v>1286</v>
      </c>
    </row>
    <row r="13110" spans="1:13" x14ac:dyDescent="0.25">
      <c r="A13110" s="56">
        <v>12410</v>
      </c>
      <c r="B13110" s="56" t="s">
        <v>17752</v>
      </c>
      <c r="C13110" s="56" t="s">
        <v>21520</v>
      </c>
      <c r="D13110" s="57" t="s">
        <v>53077</v>
      </c>
      <c r="E13110" s="33" t="s">
        <v>21520</v>
      </c>
      <c r="F13110" s="53"/>
      <c r="G13110" s="53" t="s">
        <v>3833</v>
      </c>
      <c r="H13110" s="53" t="b">
        <v>1</v>
      </c>
      <c r="I13110" s="19">
        <v>7415</v>
      </c>
      <c r="J13110" s="20"/>
      <c r="K13110" s="19" t="s">
        <v>1284</v>
      </c>
      <c r="L13110" s="19"/>
      <c r="M13110" s="19" t="s">
        <v>1286</v>
      </c>
    </row>
    <row r="13111" spans="1:13" x14ac:dyDescent="0.25">
      <c r="A13111" s="56">
        <v>3012</v>
      </c>
      <c r="B13111" s="56" t="s">
        <v>8104</v>
      </c>
      <c r="C13111" s="56" t="s">
        <v>8105</v>
      </c>
      <c r="D13111" s="57" t="s">
        <v>53077</v>
      </c>
      <c r="E13111" s="33" t="s">
        <v>8106</v>
      </c>
      <c r="F13111" s="53" t="s">
        <v>8107</v>
      </c>
      <c r="G13111" s="53" t="s">
        <v>5004</v>
      </c>
      <c r="H13111" s="53" t="b">
        <v>0</v>
      </c>
      <c r="I13111" s="19">
        <v>3012</v>
      </c>
      <c r="J13111" s="20">
        <v>60581</v>
      </c>
      <c r="K13111" s="19" t="s">
        <v>1284</v>
      </c>
      <c r="L13111" s="19" t="s">
        <v>8107</v>
      </c>
      <c r="M13111" s="19" t="s">
        <v>1286</v>
      </c>
    </row>
    <row r="13112" spans="1:13" x14ac:dyDescent="0.25">
      <c r="A13112" s="56">
        <v>81962</v>
      </c>
      <c r="B13112" s="56" t="s">
        <v>56822</v>
      </c>
      <c r="C13112" s="56" t="s">
        <v>60608</v>
      </c>
      <c r="D13112" s="57" t="s">
        <v>60608</v>
      </c>
      <c r="E13112" s="33" t="s">
        <v>60608</v>
      </c>
      <c r="F13112" s="53" t="s">
        <v>40425</v>
      </c>
      <c r="G13112" s="53" t="s">
        <v>2990</v>
      </c>
      <c r="H13112" s="53" t="b">
        <v>1</v>
      </c>
      <c r="I13112" s="19">
        <v>84309</v>
      </c>
      <c r="J13112" s="20"/>
      <c r="K13112" s="19" t="s">
        <v>40435</v>
      </c>
      <c r="L13112" s="19" t="s">
        <v>40427</v>
      </c>
      <c r="M13112" s="19" t="s">
        <v>1286</v>
      </c>
    </row>
    <row r="13113" spans="1:13" x14ac:dyDescent="0.25">
      <c r="A13113" s="56">
        <v>81952</v>
      </c>
      <c r="B13113" s="56" t="s">
        <v>60587</v>
      </c>
      <c r="C13113" s="56" t="s">
        <v>60588</v>
      </c>
      <c r="D13113" s="57" t="s">
        <v>60608</v>
      </c>
      <c r="E13113" s="33" t="s">
        <v>60589</v>
      </c>
      <c r="F13113" s="53" t="s">
        <v>40425</v>
      </c>
      <c r="G13113" s="53" t="s">
        <v>59412</v>
      </c>
      <c r="H13113" s="53" t="b">
        <v>1</v>
      </c>
      <c r="I13113" s="19">
        <v>84311</v>
      </c>
      <c r="J13113" s="20"/>
      <c r="K13113" s="19" t="s">
        <v>1284</v>
      </c>
      <c r="L13113" s="19" t="s">
        <v>40427</v>
      </c>
      <c r="M13113" s="19" t="s">
        <v>1286</v>
      </c>
    </row>
    <row r="13114" spans="1:13" x14ac:dyDescent="0.25">
      <c r="A13114" s="56">
        <v>81953</v>
      </c>
      <c r="B13114" s="56" t="s">
        <v>60590</v>
      </c>
      <c r="C13114" s="56" t="s">
        <v>60591</v>
      </c>
      <c r="D13114" s="57" t="s">
        <v>60608</v>
      </c>
      <c r="E13114" s="33" t="s">
        <v>60591</v>
      </c>
      <c r="F13114" s="53" t="s">
        <v>40425</v>
      </c>
      <c r="G13114" s="53" t="s">
        <v>59412</v>
      </c>
      <c r="H13114" s="53" t="b">
        <v>1</v>
      </c>
      <c r="I13114" s="19">
        <v>84328</v>
      </c>
      <c r="J13114" s="20"/>
      <c r="K13114" s="19" t="s">
        <v>1284</v>
      </c>
      <c r="L13114" s="19" t="s">
        <v>40427</v>
      </c>
      <c r="M13114" s="19" t="s">
        <v>1286</v>
      </c>
    </row>
    <row r="13115" spans="1:13" x14ac:dyDescent="0.25">
      <c r="A13115" s="56">
        <v>81955</v>
      </c>
      <c r="B13115" s="56" t="s">
        <v>60587</v>
      </c>
      <c r="C13115" s="56" t="s">
        <v>60594</v>
      </c>
      <c r="D13115" s="57" t="s">
        <v>60608</v>
      </c>
      <c r="E13115" s="33" t="s">
        <v>60594</v>
      </c>
      <c r="F13115" s="53" t="s">
        <v>40425</v>
      </c>
      <c r="G13115" s="53" t="s">
        <v>56674</v>
      </c>
      <c r="H13115" s="53" t="b">
        <v>1</v>
      </c>
      <c r="I13115" s="19">
        <v>84311</v>
      </c>
      <c r="J13115" s="20"/>
      <c r="K13115" s="19" t="s">
        <v>1284</v>
      </c>
      <c r="L13115" s="19" t="s">
        <v>40427</v>
      </c>
      <c r="M13115" s="19" t="s">
        <v>1286</v>
      </c>
    </row>
    <row r="13116" spans="1:13" x14ac:dyDescent="0.25">
      <c r="A13116" s="56">
        <v>81956</v>
      </c>
      <c r="B13116" s="56" t="s">
        <v>60587</v>
      </c>
      <c r="C13116" s="56" t="s">
        <v>60595</v>
      </c>
      <c r="D13116" s="57" t="s">
        <v>60608</v>
      </c>
      <c r="E13116" s="33" t="s">
        <v>60596</v>
      </c>
      <c r="F13116" s="53" t="s">
        <v>40425</v>
      </c>
      <c r="G13116" s="53" t="s">
        <v>60597</v>
      </c>
      <c r="H13116" s="53" t="b">
        <v>1</v>
      </c>
      <c r="I13116" s="19">
        <v>84311</v>
      </c>
      <c r="J13116" s="20"/>
      <c r="K13116" s="19" t="s">
        <v>1284</v>
      </c>
      <c r="L13116" s="19" t="s">
        <v>40427</v>
      </c>
      <c r="M13116" s="19" t="s">
        <v>1286</v>
      </c>
    </row>
    <row r="13117" spans="1:13" x14ac:dyDescent="0.25">
      <c r="A13117" s="56">
        <v>81957</v>
      </c>
      <c r="B13117" s="56" t="s">
        <v>60587</v>
      </c>
      <c r="C13117" s="56" t="s">
        <v>60598</v>
      </c>
      <c r="D13117" s="57" t="s">
        <v>60608</v>
      </c>
      <c r="E13117" s="33" t="s">
        <v>60598</v>
      </c>
      <c r="F13117" s="53" t="s">
        <v>40425</v>
      </c>
      <c r="G13117" s="53" t="s">
        <v>8405</v>
      </c>
      <c r="H13117" s="53" t="b">
        <v>1</v>
      </c>
      <c r="I13117" s="19">
        <v>84311</v>
      </c>
      <c r="J13117" s="20"/>
      <c r="K13117" s="19" t="s">
        <v>1284</v>
      </c>
      <c r="L13117" s="19" t="s">
        <v>40427</v>
      </c>
      <c r="M13117" s="19" t="s">
        <v>1286</v>
      </c>
    </row>
    <row r="13118" spans="1:13" x14ac:dyDescent="0.25">
      <c r="A13118" s="56">
        <v>81959</v>
      </c>
      <c r="B13118" s="56" t="s">
        <v>60601</v>
      </c>
      <c r="C13118" s="56" t="s">
        <v>60602</v>
      </c>
      <c r="D13118" s="57" t="s">
        <v>60608</v>
      </c>
      <c r="E13118" s="33" t="s">
        <v>60603</v>
      </c>
      <c r="F13118" s="53" t="s">
        <v>40425</v>
      </c>
      <c r="G13118" s="53" t="s">
        <v>56349</v>
      </c>
      <c r="H13118" s="53" t="b">
        <v>1</v>
      </c>
      <c r="I13118" s="19">
        <v>84344</v>
      </c>
      <c r="J13118" s="20"/>
      <c r="K13118" s="19" t="s">
        <v>1284</v>
      </c>
      <c r="L13118" s="19" t="s">
        <v>40427</v>
      </c>
      <c r="M13118" s="19" t="s">
        <v>1286</v>
      </c>
    </row>
    <row r="13119" spans="1:13" x14ac:dyDescent="0.25">
      <c r="A13119" s="56">
        <v>81960</v>
      </c>
      <c r="B13119" s="56" t="s">
        <v>60604</v>
      </c>
      <c r="C13119" s="56" t="s">
        <v>60605</v>
      </c>
      <c r="D13119" s="57" t="s">
        <v>60608</v>
      </c>
      <c r="E13119" s="33" t="s">
        <v>60606</v>
      </c>
      <c r="F13119" s="53" t="s">
        <v>40425</v>
      </c>
      <c r="G13119" s="53" t="s">
        <v>59412</v>
      </c>
      <c r="H13119" s="53" t="b">
        <v>1</v>
      </c>
      <c r="I13119" s="19">
        <v>84347</v>
      </c>
      <c r="J13119" s="20"/>
      <c r="K13119" s="19" t="s">
        <v>1284</v>
      </c>
      <c r="L13119" s="19" t="s">
        <v>40427</v>
      </c>
      <c r="M13119" s="19" t="s">
        <v>1286</v>
      </c>
    </row>
    <row r="13120" spans="1:13" x14ac:dyDescent="0.25">
      <c r="A13120" s="56">
        <v>81961</v>
      </c>
      <c r="B13120" s="56" t="s">
        <v>60269</v>
      </c>
      <c r="C13120" s="56" t="s">
        <v>60607</v>
      </c>
      <c r="D13120" s="57" t="s">
        <v>60608</v>
      </c>
      <c r="E13120" s="33" t="s">
        <v>60607</v>
      </c>
      <c r="F13120" s="53" t="s">
        <v>40425</v>
      </c>
      <c r="G13120" s="53" t="s">
        <v>57610</v>
      </c>
      <c r="H13120" s="53" t="b">
        <v>1</v>
      </c>
      <c r="I13120" s="19">
        <v>84322</v>
      </c>
      <c r="J13120" s="20"/>
      <c r="K13120" s="19" t="s">
        <v>1284</v>
      </c>
      <c r="L13120" s="19" t="s">
        <v>40427</v>
      </c>
      <c r="M13120" s="19" t="s">
        <v>1286</v>
      </c>
    </row>
    <row r="13121" spans="1:13" x14ac:dyDescent="0.25">
      <c r="A13121" s="56">
        <v>81951</v>
      </c>
      <c r="B13121" s="56" t="s">
        <v>60585</v>
      </c>
      <c r="C13121" s="56" t="s">
        <v>60586</v>
      </c>
      <c r="D13121" s="57" t="s">
        <v>60586</v>
      </c>
      <c r="E13121" s="33" t="s">
        <v>60586</v>
      </c>
      <c r="F13121" s="53" t="s">
        <v>40425</v>
      </c>
      <c r="G13121" s="53" t="s">
        <v>56474</v>
      </c>
      <c r="H13121" s="53" t="b">
        <v>0</v>
      </c>
      <c r="I13121" s="19">
        <v>81951</v>
      </c>
      <c r="J13121" s="20">
        <v>94503</v>
      </c>
      <c r="K13121" s="19" t="s">
        <v>40435</v>
      </c>
      <c r="L13121" s="19" t="s">
        <v>40427</v>
      </c>
      <c r="M13121" s="19" t="s">
        <v>1304</v>
      </c>
    </row>
    <row r="13122" spans="1:13" x14ac:dyDescent="0.25">
      <c r="A13122" s="56">
        <v>81954</v>
      </c>
      <c r="B13122" s="56" t="s">
        <v>60305</v>
      </c>
      <c r="C13122" s="56" t="s">
        <v>60592</v>
      </c>
      <c r="D13122" s="57" t="s">
        <v>60586</v>
      </c>
      <c r="E13122" s="33" t="s">
        <v>60593</v>
      </c>
      <c r="F13122" s="53" t="s">
        <v>40425</v>
      </c>
      <c r="G13122" s="53" t="s">
        <v>56395</v>
      </c>
      <c r="H13122" s="53" t="b">
        <v>1</v>
      </c>
      <c r="I13122" s="19">
        <v>81958</v>
      </c>
      <c r="J13122" s="20"/>
      <c r="K13122" s="19" t="s">
        <v>1284</v>
      </c>
      <c r="L13122" s="19" t="s">
        <v>40427</v>
      </c>
      <c r="M13122" s="19" t="s">
        <v>1286</v>
      </c>
    </row>
    <row r="13123" spans="1:13" x14ac:dyDescent="0.25">
      <c r="A13123" s="56">
        <v>81958</v>
      </c>
      <c r="B13123" s="56" t="s">
        <v>60305</v>
      </c>
      <c r="C13123" s="56" t="s">
        <v>60599</v>
      </c>
      <c r="D13123" s="57" t="s">
        <v>60586</v>
      </c>
      <c r="E13123" s="33" t="s">
        <v>60600</v>
      </c>
      <c r="F13123" s="53" t="s">
        <v>40425</v>
      </c>
      <c r="G13123" s="53" t="s">
        <v>56623</v>
      </c>
      <c r="H13123" s="53" t="b">
        <v>0</v>
      </c>
      <c r="I13123" s="19">
        <v>81958</v>
      </c>
      <c r="J13123" s="20">
        <v>81951</v>
      </c>
      <c r="K13123" s="19" t="s">
        <v>1284</v>
      </c>
      <c r="L13123" s="19" t="s">
        <v>40427</v>
      </c>
      <c r="M13123" s="19" t="s">
        <v>1286</v>
      </c>
    </row>
    <row r="13124" spans="1:13" x14ac:dyDescent="0.25">
      <c r="A13124" s="56">
        <v>81963</v>
      </c>
      <c r="B13124" s="56" t="s">
        <v>60609</v>
      </c>
      <c r="C13124" s="56" t="s">
        <v>60610</v>
      </c>
      <c r="D13124" s="57" t="s">
        <v>60610</v>
      </c>
      <c r="E13124" s="33" t="s">
        <v>60610</v>
      </c>
      <c r="F13124" s="53" t="s">
        <v>40425</v>
      </c>
      <c r="G13124" s="53" t="s">
        <v>14196</v>
      </c>
      <c r="H13124" s="53" t="b">
        <v>0</v>
      </c>
      <c r="I13124" s="19">
        <v>81963</v>
      </c>
      <c r="J13124" s="20">
        <v>94490</v>
      </c>
      <c r="K13124" s="19" t="s">
        <v>40435</v>
      </c>
      <c r="L13124" s="19" t="s">
        <v>40427</v>
      </c>
      <c r="M13124" s="19" t="s">
        <v>1304</v>
      </c>
    </row>
    <row r="13125" spans="1:13" x14ac:dyDescent="0.25">
      <c r="A13125" s="56">
        <v>81964</v>
      </c>
      <c r="B13125" s="56" t="s">
        <v>60611</v>
      </c>
      <c r="C13125" s="56" t="s">
        <v>60612</v>
      </c>
      <c r="D13125" s="57" t="s">
        <v>60610</v>
      </c>
      <c r="E13125" s="33" t="s">
        <v>60612</v>
      </c>
      <c r="F13125" s="53" t="s">
        <v>40425</v>
      </c>
      <c r="G13125" s="53" t="s">
        <v>57486</v>
      </c>
      <c r="H13125" s="53" t="b">
        <v>0</v>
      </c>
      <c r="I13125" s="19">
        <v>81964</v>
      </c>
      <c r="J13125" s="20">
        <v>81963</v>
      </c>
      <c r="K13125" s="19" t="s">
        <v>1284</v>
      </c>
      <c r="L13125" s="19" t="s">
        <v>40427</v>
      </c>
      <c r="M13125" s="19" t="s">
        <v>1286</v>
      </c>
    </row>
    <row r="13126" spans="1:13" x14ac:dyDescent="0.25">
      <c r="A13126" s="56">
        <v>81965</v>
      </c>
      <c r="B13126" s="56" t="s">
        <v>60611</v>
      </c>
      <c r="C13126" s="56" t="s">
        <v>60613</v>
      </c>
      <c r="D13126" s="57" t="s">
        <v>60610</v>
      </c>
      <c r="E13126" s="33" t="s">
        <v>60613</v>
      </c>
      <c r="F13126" s="53" t="s">
        <v>40425</v>
      </c>
      <c r="G13126" s="53" t="s">
        <v>14196</v>
      </c>
      <c r="H13126" s="53" t="b">
        <v>1</v>
      </c>
      <c r="I13126" s="19">
        <v>81964</v>
      </c>
      <c r="J13126" s="20"/>
      <c r="K13126" s="19" t="s">
        <v>1284</v>
      </c>
      <c r="L13126" s="19" t="s">
        <v>40427</v>
      </c>
      <c r="M13126" s="19" t="s">
        <v>1286</v>
      </c>
    </row>
    <row r="13127" spans="1:13" x14ac:dyDescent="0.25">
      <c r="A13127" s="56">
        <v>81966</v>
      </c>
      <c r="B13127" s="56" t="s">
        <v>60614</v>
      </c>
      <c r="C13127" s="56" t="s">
        <v>60615</v>
      </c>
      <c r="D13127" s="57" t="s">
        <v>60615</v>
      </c>
      <c r="E13127" s="33" t="s">
        <v>60615</v>
      </c>
      <c r="F13127" s="53" t="s">
        <v>40425</v>
      </c>
      <c r="G13127" s="53" t="s">
        <v>56474</v>
      </c>
      <c r="H13127" s="53" t="b">
        <v>0</v>
      </c>
      <c r="I13127" s="19">
        <v>81966</v>
      </c>
      <c r="J13127" s="20">
        <v>94503</v>
      </c>
      <c r="K13127" s="19" t="s">
        <v>40435</v>
      </c>
      <c r="L13127" s="19" t="s">
        <v>40427</v>
      </c>
      <c r="M13127" s="19" t="s">
        <v>1304</v>
      </c>
    </row>
    <row r="13128" spans="1:13" x14ac:dyDescent="0.25">
      <c r="A13128" s="56">
        <v>81967</v>
      </c>
      <c r="B13128" s="56" t="s">
        <v>56994</v>
      </c>
      <c r="C13128" s="56" t="s">
        <v>60616</v>
      </c>
      <c r="D13128" s="57" t="s">
        <v>60615</v>
      </c>
      <c r="E13128" s="33" t="s">
        <v>60616</v>
      </c>
      <c r="F13128" s="53" t="s">
        <v>40425</v>
      </c>
      <c r="G13128" s="53" t="s">
        <v>60617</v>
      </c>
      <c r="H13128" s="53" t="b">
        <v>0</v>
      </c>
      <c r="I13128" s="19">
        <v>81967</v>
      </c>
      <c r="J13128" s="20">
        <v>81966</v>
      </c>
      <c r="K13128" s="19" t="s">
        <v>1284</v>
      </c>
      <c r="L13128" s="19" t="s">
        <v>40427</v>
      </c>
      <c r="M13128" s="19" t="s">
        <v>1286</v>
      </c>
    </row>
    <row r="13129" spans="1:13" x14ac:dyDescent="0.25">
      <c r="A13129" s="56">
        <v>81968</v>
      </c>
      <c r="B13129" s="56" t="s">
        <v>56994</v>
      </c>
      <c r="C13129" s="56" t="s">
        <v>60618</v>
      </c>
      <c r="D13129" s="57" t="s">
        <v>60615</v>
      </c>
      <c r="E13129" s="33" t="s">
        <v>60618</v>
      </c>
      <c r="F13129" s="53" t="s">
        <v>40425</v>
      </c>
      <c r="G13129" s="53" t="s">
        <v>60619</v>
      </c>
      <c r="H13129" s="53" t="b">
        <v>1</v>
      </c>
      <c r="I13129" s="19">
        <v>81967</v>
      </c>
      <c r="J13129" s="20"/>
      <c r="K13129" s="19" t="s">
        <v>1284</v>
      </c>
      <c r="L13129" s="19" t="s">
        <v>40427</v>
      </c>
      <c r="M13129" s="19" t="s">
        <v>1286</v>
      </c>
    </row>
    <row r="13130" spans="1:13" x14ac:dyDescent="0.25">
      <c r="A13130" s="56">
        <v>81969</v>
      </c>
      <c r="B13130" s="56" t="s">
        <v>60249</v>
      </c>
      <c r="C13130" s="56" t="s">
        <v>60620</v>
      </c>
      <c r="D13130" s="57" t="s">
        <v>60615</v>
      </c>
      <c r="E13130" s="33" t="s">
        <v>60620</v>
      </c>
      <c r="F13130" s="53" t="s">
        <v>40425</v>
      </c>
      <c r="G13130" s="53" t="s">
        <v>56749</v>
      </c>
      <c r="H13130" s="53" t="b">
        <v>1</v>
      </c>
      <c r="I13130" s="19">
        <v>81795</v>
      </c>
      <c r="J13130" s="20"/>
      <c r="K13130" s="19" t="s">
        <v>1284</v>
      </c>
      <c r="L13130" s="19" t="s">
        <v>40427</v>
      </c>
      <c r="M13130" s="19" t="s">
        <v>1286</v>
      </c>
    </row>
    <row r="13131" spans="1:13" x14ac:dyDescent="0.25">
      <c r="A13131" s="56">
        <v>61233</v>
      </c>
      <c r="B13131" s="56" t="s">
        <v>54664</v>
      </c>
      <c r="C13131" s="56" t="s">
        <v>54665</v>
      </c>
      <c r="D13131" s="57" t="s">
        <v>54665</v>
      </c>
      <c r="E13131" s="33" t="s">
        <v>54665</v>
      </c>
      <c r="F13131" s="53" t="s">
        <v>54666</v>
      </c>
      <c r="G13131" s="53" t="s">
        <v>1294</v>
      </c>
      <c r="H13131" s="53" t="b">
        <v>0</v>
      </c>
      <c r="I13131" s="19">
        <v>61233</v>
      </c>
      <c r="J13131" s="20">
        <v>60423</v>
      </c>
      <c r="K13131" s="19" t="s">
        <v>40435</v>
      </c>
      <c r="L13131" s="19" t="s">
        <v>54666</v>
      </c>
      <c r="M13131" s="19" t="s">
        <v>1286</v>
      </c>
    </row>
    <row r="13132" spans="1:13" x14ac:dyDescent="0.25">
      <c r="A13132" s="56">
        <v>3014</v>
      </c>
      <c r="B13132" s="56" t="s">
        <v>8108</v>
      </c>
      <c r="C13132" s="56" t="s">
        <v>8109</v>
      </c>
      <c r="D13132" s="57" t="s">
        <v>54665</v>
      </c>
      <c r="E13132" s="33" t="s">
        <v>8109</v>
      </c>
      <c r="F13132" s="53" t="s">
        <v>8110</v>
      </c>
      <c r="G13132" s="53" t="s">
        <v>1294</v>
      </c>
      <c r="H13132" s="53" t="b">
        <v>0</v>
      </c>
      <c r="I13132" s="19">
        <v>3014</v>
      </c>
      <c r="J13132" s="20">
        <v>61233</v>
      </c>
      <c r="K13132" s="19" t="s">
        <v>1284</v>
      </c>
      <c r="L13132" s="19" t="s">
        <v>8110</v>
      </c>
      <c r="M13132" s="19" t="s">
        <v>1286</v>
      </c>
    </row>
    <row r="13133" spans="1:13" x14ac:dyDescent="0.25">
      <c r="A13133" s="56">
        <v>22196</v>
      </c>
      <c r="B13133" s="56" t="s">
        <v>2353</v>
      </c>
      <c r="C13133" s="56" t="s">
        <v>30347</v>
      </c>
      <c r="D13133" s="57" t="s">
        <v>74490</v>
      </c>
      <c r="E13133" s="33" t="s">
        <v>30347</v>
      </c>
      <c r="F13133" s="53"/>
      <c r="G13133" s="53" t="s">
        <v>1294</v>
      </c>
      <c r="H13133" s="53" t="b">
        <v>1</v>
      </c>
      <c r="I13133" s="19">
        <v>502</v>
      </c>
      <c r="J13133" s="20"/>
      <c r="K13133" s="19" t="s">
        <v>1284</v>
      </c>
      <c r="L13133" s="19"/>
      <c r="M13133" s="19" t="s">
        <v>1286</v>
      </c>
    </row>
    <row r="13134" spans="1:13" x14ac:dyDescent="0.25">
      <c r="A13134" s="56">
        <v>22198</v>
      </c>
      <c r="B13134" s="56" t="s">
        <v>2546</v>
      </c>
      <c r="C13134" s="56" t="s">
        <v>30348</v>
      </c>
      <c r="D13134" s="57" t="s">
        <v>74490</v>
      </c>
      <c r="E13134" s="33" t="s">
        <v>30348</v>
      </c>
      <c r="F13134" s="53"/>
      <c r="G13134" s="53" t="s">
        <v>1294</v>
      </c>
      <c r="H13134" s="53" t="b">
        <v>1</v>
      </c>
      <c r="I13134" s="19">
        <v>586</v>
      </c>
      <c r="J13134" s="20"/>
      <c r="K13134" s="19" t="s">
        <v>1284</v>
      </c>
      <c r="L13134" s="19"/>
      <c r="M13134" s="19" t="s">
        <v>1286</v>
      </c>
    </row>
    <row r="13135" spans="1:13" x14ac:dyDescent="0.25">
      <c r="A13135" s="56">
        <v>22200</v>
      </c>
      <c r="B13135" s="56" t="s">
        <v>8791</v>
      </c>
      <c r="C13135" s="56" t="s">
        <v>30349</v>
      </c>
      <c r="D13135" s="57" t="s">
        <v>74490</v>
      </c>
      <c r="E13135" s="33" t="s">
        <v>30349</v>
      </c>
      <c r="F13135" s="53"/>
      <c r="G13135" s="53" t="s">
        <v>2451</v>
      </c>
      <c r="H13135" s="53" t="b">
        <v>1</v>
      </c>
      <c r="I13135" s="19">
        <v>3354</v>
      </c>
      <c r="J13135" s="20"/>
      <c r="K13135" s="19" t="s">
        <v>1284</v>
      </c>
      <c r="L13135" s="19"/>
      <c r="M13135" s="19" t="s">
        <v>1286</v>
      </c>
    </row>
    <row r="13136" spans="1:13" x14ac:dyDescent="0.25">
      <c r="A13136" s="56">
        <v>60936</v>
      </c>
      <c r="B13136" s="56" t="s">
        <v>53984</v>
      </c>
      <c r="C13136" s="56" t="s">
        <v>53985</v>
      </c>
      <c r="D13136" s="57" t="s">
        <v>53985</v>
      </c>
      <c r="E13136" s="33" t="s">
        <v>53985</v>
      </c>
      <c r="F13136" s="53" t="s">
        <v>53986</v>
      </c>
      <c r="G13136" s="53" t="s">
        <v>1294</v>
      </c>
      <c r="H13136" s="53" t="b">
        <v>0</v>
      </c>
      <c r="I13136" s="19">
        <v>60936</v>
      </c>
      <c r="J13136" s="20">
        <v>60213</v>
      </c>
      <c r="K13136" s="19" t="s">
        <v>40435</v>
      </c>
      <c r="L13136" s="19" t="s">
        <v>53986</v>
      </c>
      <c r="M13136" s="19" t="s">
        <v>1286</v>
      </c>
    </row>
    <row r="13137" spans="1:13" x14ac:dyDescent="0.25">
      <c r="A13137" s="56">
        <v>22201</v>
      </c>
      <c r="B13137" s="56" t="s">
        <v>8157</v>
      </c>
      <c r="C13137" s="56" t="s">
        <v>30350</v>
      </c>
      <c r="D13137" s="57" t="s">
        <v>53985</v>
      </c>
      <c r="E13137" s="33" t="s">
        <v>30350</v>
      </c>
      <c r="F13137" s="53"/>
      <c r="G13137" s="53" t="s">
        <v>30351</v>
      </c>
      <c r="H13137" s="53" t="b">
        <v>1</v>
      </c>
      <c r="I13137" s="19">
        <v>3042</v>
      </c>
      <c r="J13137" s="20"/>
      <c r="K13137" s="19" t="s">
        <v>1284</v>
      </c>
      <c r="L13137" s="19"/>
      <c r="M13137" s="19" t="s">
        <v>1286</v>
      </c>
    </row>
    <row r="13138" spans="1:13" x14ac:dyDescent="0.25">
      <c r="A13138" s="56">
        <v>22202</v>
      </c>
      <c r="B13138" s="56" t="s">
        <v>8140</v>
      </c>
      <c r="C13138" s="56" t="s">
        <v>30352</v>
      </c>
      <c r="D13138" s="57" t="s">
        <v>53985</v>
      </c>
      <c r="E13138" s="33" t="s">
        <v>30353</v>
      </c>
      <c r="F13138" s="53"/>
      <c r="G13138" s="53" t="s">
        <v>30354</v>
      </c>
      <c r="H13138" s="53" t="b">
        <v>1</v>
      </c>
      <c r="I13138" s="19">
        <v>3032</v>
      </c>
      <c r="J13138" s="20"/>
      <c r="K13138" s="19" t="s">
        <v>15740</v>
      </c>
      <c r="L13138" s="19"/>
      <c r="M13138" s="19" t="s">
        <v>1286</v>
      </c>
    </row>
    <row r="13139" spans="1:13" x14ac:dyDescent="0.25">
      <c r="A13139" s="56">
        <v>3030</v>
      </c>
      <c r="B13139" s="56" t="s">
        <v>8133</v>
      </c>
      <c r="C13139" s="56" t="s">
        <v>8134</v>
      </c>
      <c r="D13139" s="57" t="s">
        <v>53985</v>
      </c>
      <c r="E13139" s="33" t="s">
        <v>8134</v>
      </c>
      <c r="F13139" s="53"/>
      <c r="G13139" s="53" t="s">
        <v>8135</v>
      </c>
      <c r="H13139" s="53" t="b">
        <v>1</v>
      </c>
      <c r="I13139" s="19">
        <v>20048</v>
      </c>
      <c r="J13139" s="20"/>
      <c r="K13139" s="19" t="s">
        <v>1284</v>
      </c>
      <c r="L13139" s="19"/>
      <c r="M13139" s="19" t="s">
        <v>1286</v>
      </c>
    </row>
    <row r="13140" spans="1:13" x14ac:dyDescent="0.25">
      <c r="A13140" s="56">
        <v>12013</v>
      </c>
      <c r="B13140" s="56" t="s">
        <v>8136</v>
      </c>
      <c r="C13140" s="56" t="s">
        <v>20781</v>
      </c>
      <c r="D13140" s="57" t="s">
        <v>53985</v>
      </c>
      <c r="E13140" s="33" t="s">
        <v>20781</v>
      </c>
      <c r="F13140" s="53"/>
      <c r="G13140" s="53" t="s">
        <v>20782</v>
      </c>
      <c r="H13140" s="53" t="b">
        <v>1</v>
      </c>
      <c r="I13140" s="19">
        <v>20047</v>
      </c>
      <c r="J13140" s="20"/>
      <c r="K13140" s="19" t="s">
        <v>1284</v>
      </c>
      <c r="L13140" s="19"/>
      <c r="M13140" s="19" t="s">
        <v>1304</v>
      </c>
    </row>
    <row r="13141" spans="1:13" x14ac:dyDescent="0.25">
      <c r="A13141" s="56">
        <v>3021</v>
      </c>
      <c r="B13141" s="56" t="s">
        <v>8111</v>
      </c>
      <c r="C13141" s="56" t="s">
        <v>8112</v>
      </c>
      <c r="D13141" s="57" t="s">
        <v>53985</v>
      </c>
      <c r="E13141" s="33" t="s">
        <v>8112</v>
      </c>
      <c r="F13141" s="53" t="s">
        <v>8113</v>
      </c>
      <c r="G13141" s="53" t="s">
        <v>8114</v>
      </c>
      <c r="H13141" s="53" t="b">
        <v>0</v>
      </c>
      <c r="I13141" s="19">
        <v>3021</v>
      </c>
      <c r="J13141" s="20">
        <v>60936</v>
      </c>
      <c r="K13141" s="19" t="s">
        <v>1284</v>
      </c>
      <c r="L13141" s="19" t="s">
        <v>8113</v>
      </c>
      <c r="M13141" s="19" t="s">
        <v>1286</v>
      </c>
    </row>
    <row r="13142" spans="1:13" x14ac:dyDescent="0.25">
      <c r="A13142" s="56">
        <v>3022</v>
      </c>
      <c r="B13142" s="56" t="s">
        <v>8115</v>
      </c>
      <c r="C13142" s="56" t="s">
        <v>8116</v>
      </c>
      <c r="D13142" s="57" t="s">
        <v>53985</v>
      </c>
      <c r="E13142" s="33" t="s">
        <v>8116</v>
      </c>
      <c r="F13142" s="53" t="s">
        <v>8117</v>
      </c>
      <c r="G13142" s="53" t="s">
        <v>1294</v>
      </c>
      <c r="H13142" s="53" t="b">
        <v>0</v>
      </c>
      <c r="I13142" s="19">
        <v>3022</v>
      </c>
      <c r="J13142" s="20">
        <v>60936</v>
      </c>
      <c r="K13142" s="19" t="s">
        <v>1284</v>
      </c>
      <c r="L13142" s="19" t="s">
        <v>8117</v>
      </c>
      <c r="M13142" s="19" t="s">
        <v>1286</v>
      </c>
    </row>
    <row r="13143" spans="1:13" x14ac:dyDescent="0.25">
      <c r="A13143" s="56">
        <v>22203</v>
      </c>
      <c r="B13143" s="56" t="s">
        <v>8133</v>
      </c>
      <c r="C13143" s="56" t="s">
        <v>30355</v>
      </c>
      <c r="D13143" s="57" t="s">
        <v>53985</v>
      </c>
      <c r="E13143" s="33" t="s">
        <v>30355</v>
      </c>
      <c r="F13143" s="53"/>
      <c r="G13143" s="53" t="s">
        <v>30356</v>
      </c>
      <c r="H13143" s="53" t="b">
        <v>1</v>
      </c>
      <c r="I13143" s="19">
        <v>20048</v>
      </c>
      <c r="J13143" s="20"/>
      <c r="K13143" s="19" t="s">
        <v>1284</v>
      </c>
      <c r="L13143" s="19"/>
      <c r="M13143" s="19" t="s">
        <v>1286</v>
      </c>
    </row>
    <row r="13144" spans="1:13" x14ac:dyDescent="0.25">
      <c r="A13144" s="56">
        <v>3024</v>
      </c>
      <c r="B13144" s="56" t="s">
        <v>8118</v>
      </c>
      <c r="C13144" s="56" t="s">
        <v>8119</v>
      </c>
      <c r="D13144" s="57" t="s">
        <v>53985</v>
      </c>
      <c r="E13144" s="33" t="s">
        <v>8119</v>
      </c>
      <c r="F13144" s="53" t="s">
        <v>8120</v>
      </c>
      <c r="G13144" s="53" t="s">
        <v>1294</v>
      </c>
      <c r="H13144" s="53" t="b">
        <v>0</v>
      </c>
      <c r="I13144" s="19">
        <v>3024</v>
      </c>
      <c r="J13144" s="20">
        <v>60936</v>
      </c>
      <c r="K13144" s="19" t="s">
        <v>1284</v>
      </c>
      <c r="L13144" s="19" t="s">
        <v>8120</v>
      </c>
      <c r="M13144" s="19" t="s">
        <v>1286</v>
      </c>
    </row>
    <row r="13145" spans="1:13" x14ac:dyDescent="0.25">
      <c r="A13145" s="56">
        <v>3025</v>
      </c>
      <c r="B13145" s="56" t="s">
        <v>8121</v>
      </c>
      <c r="C13145" s="56" t="s">
        <v>8122</v>
      </c>
      <c r="D13145" s="57" t="s">
        <v>53985</v>
      </c>
      <c r="E13145" s="33" t="s">
        <v>8122</v>
      </c>
      <c r="F13145" s="53" t="s">
        <v>8123</v>
      </c>
      <c r="G13145" s="53" t="s">
        <v>1294</v>
      </c>
      <c r="H13145" s="53" t="b">
        <v>0</v>
      </c>
      <c r="I13145" s="19">
        <v>3025</v>
      </c>
      <c r="J13145" s="20">
        <v>60936</v>
      </c>
      <c r="K13145" s="19" t="s">
        <v>1284</v>
      </c>
      <c r="L13145" s="19" t="s">
        <v>8123</v>
      </c>
      <c r="M13145" s="19" t="s">
        <v>1286</v>
      </c>
    </row>
    <row r="13146" spans="1:13" x14ac:dyDescent="0.25">
      <c r="A13146" s="56">
        <v>20046</v>
      </c>
      <c r="B13146" s="56" t="s">
        <v>27077</v>
      </c>
      <c r="C13146" s="56" t="s">
        <v>27078</v>
      </c>
      <c r="D13146" s="57" t="s">
        <v>53985</v>
      </c>
      <c r="E13146" s="33" t="s">
        <v>27078</v>
      </c>
      <c r="F13146" s="53" t="s">
        <v>27079</v>
      </c>
      <c r="G13146" s="53" t="s">
        <v>27080</v>
      </c>
      <c r="H13146" s="53" t="b">
        <v>0</v>
      </c>
      <c r="I13146" s="19">
        <v>20046</v>
      </c>
      <c r="J13146" s="20">
        <v>3027</v>
      </c>
      <c r="K13146" s="19" t="s">
        <v>1284</v>
      </c>
      <c r="L13146" s="19" t="s">
        <v>27079</v>
      </c>
      <c r="M13146" s="19" t="s">
        <v>1286</v>
      </c>
    </row>
    <row r="13147" spans="1:13" x14ac:dyDescent="0.25">
      <c r="A13147" s="56">
        <v>3027</v>
      </c>
      <c r="B13147" s="56" t="s">
        <v>8124</v>
      </c>
      <c r="C13147" s="56" t="s">
        <v>8125</v>
      </c>
      <c r="D13147" s="57" t="s">
        <v>53985</v>
      </c>
      <c r="E13147" s="33" t="s">
        <v>8126</v>
      </c>
      <c r="F13147" s="53" t="s">
        <v>8127</v>
      </c>
      <c r="G13147" s="53"/>
      <c r="H13147" s="53" t="b">
        <v>0</v>
      </c>
      <c r="I13147" s="19">
        <v>3027</v>
      </c>
      <c r="J13147" s="20">
        <v>60936</v>
      </c>
      <c r="K13147" s="19" t="s">
        <v>1271</v>
      </c>
      <c r="L13147" s="19" t="s">
        <v>8127</v>
      </c>
      <c r="M13147" s="19" t="s">
        <v>1286</v>
      </c>
    </row>
    <row r="13148" spans="1:13" x14ac:dyDescent="0.25">
      <c r="A13148" s="56">
        <v>3031</v>
      </c>
      <c r="B13148" s="56" t="s">
        <v>8136</v>
      </c>
      <c r="C13148" s="56" t="s">
        <v>8137</v>
      </c>
      <c r="D13148" s="57" t="s">
        <v>53985</v>
      </c>
      <c r="E13148" s="33" t="s">
        <v>8138</v>
      </c>
      <c r="F13148" s="53"/>
      <c r="G13148" s="53" t="s">
        <v>8139</v>
      </c>
      <c r="H13148" s="53" t="b">
        <v>1</v>
      </c>
      <c r="I13148" s="19">
        <v>20047</v>
      </c>
      <c r="J13148" s="20"/>
      <c r="K13148" s="19" t="s">
        <v>1284</v>
      </c>
      <c r="L13148" s="19"/>
      <c r="M13148" s="19" t="s">
        <v>1304</v>
      </c>
    </row>
    <row r="13149" spans="1:13" x14ac:dyDescent="0.25">
      <c r="A13149" s="56">
        <v>22204</v>
      </c>
      <c r="B13149" s="56" t="s">
        <v>8128</v>
      </c>
      <c r="C13149" s="56" t="s">
        <v>30357</v>
      </c>
      <c r="D13149" s="57" t="s">
        <v>53985</v>
      </c>
      <c r="E13149" s="33" t="s">
        <v>30358</v>
      </c>
      <c r="F13149" s="53"/>
      <c r="G13149" s="53" t="s">
        <v>30359</v>
      </c>
      <c r="H13149" s="53" t="b">
        <v>1</v>
      </c>
      <c r="I13149" s="19">
        <v>3029</v>
      </c>
      <c r="J13149" s="20"/>
      <c r="K13149" s="19" t="s">
        <v>1355</v>
      </c>
      <c r="L13149" s="19"/>
      <c r="M13149" s="19" t="s">
        <v>1286</v>
      </c>
    </row>
    <row r="13150" spans="1:13" x14ac:dyDescent="0.25">
      <c r="A13150" s="56">
        <v>20047</v>
      </c>
      <c r="B13150" s="56" t="s">
        <v>8136</v>
      </c>
      <c r="C13150" s="56" t="s">
        <v>27081</v>
      </c>
      <c r="D13150" s="57" t="s">
        <v>53985</v>
      </c>
      <c r="E13150" s="33" t="s">
        <v>27082</v>
      </c>
      <c r="F13150" s="53" t="s">
        <v>27083</v>
      </c>
      <c r="G13150" s="53"/>
      <c r="H13150" s="53" t="b">
        <v>0</v>
      </c>
      <c r="I13150" s="19">
        <v>20047</v>
      </c>
      <c r="J13150" s="20">
        <v>20046</v>
      </c>
      <c r="K13150" s="19" t="s">
        <v>1355</v>
      </c>
      <c r="L13150" s="19" t="s">
        <v>27084</v>
      </c>
      <c r="M13150" s="19" t="s">
        <v>1286</v>
      </c>
    </row>
    <row r="13151" spans="1:13" x14ac:dyDescent="0.25">
      <c r="A13151" s="56">
        <v>20048</v>
      </c>
      <c r="B13151" s="56" t="s">
        <v>8133</v>
      </c>
      <c r="C13151" s="56" t="s">
        <v>27085</v>
      </c>
      <c r="D13151" s="57" t="s">
        <v>53985</v>
      </c>
      <c r="E13151" s="33" t="s">
        <v>27086</v>
      </c>
      <c r="F13151" s="53" t="s">
        <v>27087</v>
      </c>
      <c r="G13151" s="53" t="s">
        <v>27088</v>
      </c>
      <c r="H13151" s="53" t="b">
        <v>0</v>
      </c>
      <c r="I13151" s="19">
        <v>20048</v>
      </c>
      <c r="J13151" s="20">
        <v>20046</v>
      </c>
      <c r="K13151" s="19" t="s">
        <v>1355</v>
      </c>
      <c r="L13151" s="19" t="s">
        <v>27089</v>
      </c>
      <c r="M13151" s="19" t="s">
        <v>1286</v>
      </c>
    </row>
    <row r="13152" spans="1:13" x14ac:dyDescent="0.25">
      <c r="A13152" s="56">
        <v>91815</v>
      </c>
      <c r="B13152" s="56" t="s">
        <v>8128</v>
      </c>
      <c r="C13152" s="56" t="s">
        <v>68825</v>
      </c>
      <c r="D13152" s="57" t="s">
        <v>53985</v>
      </c>
      <c r="E13152" s="33" t="s">
        <v>68826</v>
      </c>
      <c r="F13152" s="53"/>
      <c r="G13152" s="53" t="s">
        <v>1277</v>
      </c>
      <c r="H13152" s="53" t="b">
        <v>1</v>
      </c>
      <c r="I13152" s="19">
        <v>3029</v>
      </c>
      <c r="J13152" s="20"/>
      <c r="K13152" s="19" t="s">
        <v>1284</v>
      </c>
      <c r="L13152" s="19"/>
      <c r="M13152" s="19" t="s">
        <v>1279</v>
      </c>
    </row>
    <row r="13153" spans="1:13" x14ac:dyDescent="0.25">
      <c r="A13153" s="56">
        <v>91816</v>
      </c>
      <c r="B13153" s="56" t="s">
        <v>22576</v>
      </c>
      <c r="C13153" s="56" t="s">
        <v>68827</v>
      </c>
      <c r="D13153" s="57" t="s">
        <v>53985</v>
      </c>
      <c r="E13153" s="33" t="s">
        <v>68828</v>
      </c>
      <c r="F13153" s="53"/>
      <c r="G13153" s="53" t="s">
        <v>1277</v>
      </c>
      <c r="H13153" s="53" t="b">
        <v>1</v>
      </c>
      <c r="I13153" s="19">
        <v>12982</v>
      </c>
      <c r="J13153" s="20"/>
      <c r="K13153" s="19" t="s">
        <v>1284</v>
      </c>
      <c r="L13153" s="19"/>
      <c r="M13153" s="19" t="s">
        <v>1279</v>
      </c>
    </row>
    <row r="13154" spans="1:13" x14ac:dyDescent="0.25">
      <c r="A13154" s="56">
        <v>3032</v>
      </c>
      <c r="B13154" s="56" t="s">
        <v>8140</v>
      </c>
      <c r="C13154" s="56" t="s">
        <v>8141</v>
      </c>
      <c r="D13154" s="57" t="s">
        <v>53985</v>
      </c>
      <c r="E13154" s="33" t="s">
        <v>8141</v>
      </c>
      <c r="F13154" s="53" t="s">
        <v>8142</v>
      </c>
      <c r="G13154" s="53" t="s">
        <v>8143</v>
      </c>
      <c r="H13154" s="53" t="b">
        <v>0</v>
      </c>
      <c r="I13154" s="19">
        <v>3032</v>
      </c>
      <c r="J13154" s="20">
        <v>60936</v>
      </c>
      <c r="K13154" s="19" t="s">
        <v>1284</v>
      </c>
      <c r="L13154" s="19" t="s">
        <v>8144</v>
      </c>
      <c r="M13154" s="19" t="s">
        <v>1286</v>
      </c>
    </row>
    <row r="13155" spans="1:13" x14ac:dyDescent="0.25">
      <c r="A13155" s="56">
        <v>3033</v>
      </c>
      <c r="B13155" s="56" t="s">
        <v>8145</v>
      </c>
      <c r="C13155" s="56" t="s">
        <v>8146</v>
      </c>
      <c r="D13155" s="57" t="s">
        <v>53985</v>
      </c>
      <c r="E13155" s="33" t="s">
        <v>8146</v>
      </c>
      <c r="F13155" s="53" t="s">
        <v>8147</v>
      </c>
      <c r="G13155" s="53" t="s">
        <v>1294</v>
      </c>
      <c r="H13155" s="53" t="b">
        <v>0</v>
      </c>
      <c r="I13155" s="19">
        <v>3033</v>
      </c>
      <c r="J13155" s="20">
        <v>60936</v>
      </c>
      <c r="K13155" s="19" t="s">
        <v>1284</v>
      </c>
      <c r="L13155" s="19" t="s">
        <v>8147</v>
      </c>
      <c r="M13155" s="19" t="s">
        <v>1286</v>
      </c>
    </row>
    <row r="13156" spans="1:13" x14ac:dyDescent="0.25">
      <c r="A13156" s="56">
        <v>3035</v>
      </c>
      <c r="B13156" s="56" t="s">
        <v>8148</v>
      </c>
      <c r="C13156" s="56" t="s">
        <v>8149</v>
      </c>
      <c r="D13156" s="57" t="s">
        <v>53985</v>
      </c>
      <c r="E13156" s="33" t="s">
        <v>8149</v>
      </c>
      <c r="F13156" s="53"/>
      <c r="G13156" s="53" t="s">
        <v>1294</v>
      </c>
      <c r="H13156" s="53" t="b">
        <v>0</v>
      </c>
      <c r="I13156" s="19">
        <v>3035</v>
      </c>
      <c r="J13156" s="20">
        <v>60936</v>
      </c>
      <c r="K13156" s="19" t="s">
        <v>1284</v>
      </c>
      <c r="L13156" s="19"/>
      <c r="M13156" s="19" t="s">
        <v>1304</v>
      </c>
    </row>
    <row r="13157" spans="1:13" x14ac:dyDescent="0.25">
      <c r="A13157" s="56">
        <v>3036</v>
      </c>
      <c r="B13157" s="56" t="s">
        <v>8150</v>
      </c>
      <c r="C13157" s="56" t="s">
        <v>8151</v>
      </c>
      <c r="D13157" s="57" t="s">
        <v>53985</v>
      </c>
      <c r="E13157" s="33" t="s">
        <v>8151</v>
      </c>
      <c r="F13157" s="53" t="s">
        <v>8152</v>
      </c>
      <c r="G13157" s="53" t="s">
        <v>1294</v>
      </c>
      <c r="H13157" s="53" t="b">
        <v>0</v>
      </c>
      <c r="I13157" s="19">
        <v>3036</v>
      </c>
      <c r="J13157" s="20">
        <v>60936</v>
      </c>
      <c r="K13157" s="19" t="s">
        <v>1284</v>
      </c>
      <c r="L13157" s="19" t="s">
        <v>8152</v>
      </c>
      <c r="M13157" s="19" t="s">
        <v>1286</v>
      </c>
    </row>
    <row r="13158" spans="1:13" x14ac:dyDescent="0.25">
      <c r="A13158" s="56">
        <v>22208</v>
      </c>
      <c r="B13158" s="56" t="s">
        <v>30360</v>
      </c>
      <c r="C13158" s="56" t="s">
        <v>30361</v>
      </c>
      <c r="D13158" s="57" t="s">
        <v>53985</v>
      </c>
      <c r="E13158" s="33" t="s">
        <v>30362</v>
      </c>
      <c r="F13158" s="53"/>
      <c r="G13158" s="53" t="s">
        <v>30363</v>
      </c>
      <c r="H13158" s="53" t="b">
        <v>1</v>
      </c>
      <c r="I13158" s="19">
        <v>22210</v>
      </c>
      <c r="J13158" s="20"/>
      <c r="K13158" s="19" t="s">
        <v>1355</v>
      </c>
      <c r="L13158" s="19"/>
      <c r="M13158" s="19" t="s">
        <v>1286</v>
      </c>
    </row>
    <row r="13159" spans="1:13" x14ac:dyDescent="0.25">
      <c r="A13159" s="56">
        <v>22209</v>
      </c>
      <c r="B13159" s="56" t="s">
        <v>30364</v>
      </c>
      <c r="C13159" s="56" t="s">
        <v>30365</v>
      </c>
      <c r="D13159" s="57" t="s">
        <v>53985</v>
      </c>
      <c r="E13159" s="33" t="s">
        <v>30366</v>
      </c>
      <c r="F13159" s="53"/>
      <c r="G13159" s="53" t="s">
        <v>30367</v>
      </c>
      <c r="H13159" s="53" t="b">
        <v>1</v>
      </c>
      <c r="I13159" s="19">
        <v>22211</v>
      </c>
      <c r="J13159" s="20"/>
      <c r="K13159" s="19" t="s">
        <v>1355</v>
      </c>
      <c r="L13159" s="19"/>
      <c r="M13159" s="19" t="s">
        <v>1286</v>
      </c>
    </row>
    <row r="13160" spans="1:13" x14ac:dyDescent="0.25">
      <c r="A13160" s="56">
        <v>26983</v>
      </c>
      <c r="B13160" s="56" t="s">
        <v>20021</v>
      </c>
      <c r="C13160" s="56" t="s">
        <v>37258</v>
      </c>
      <c r="D13160" s="57" t="s">
        <v>53985</v>
      </c>
      <c r="E13160" s="33" t="s">
        <v>37259</v>
      </c>
      <c r="F13160" s="53"/>
      <c r="G13160" s="53"/>
      <c r="H13160" s="53" t="b">
        <v>1</v>
      </c>
      <c r="I13160" s="19">
        <v>11631</v>
      </c>
      <c r="J13160" s="20"/>
      <c r="K13160" s="19" t="s">
        <v>1355</v>
      </c>
      <c r="L13160" s="19"/>
      <c r="M13160" s="19" t="s">
        <v>1286</v>
      </c>
    </row>
    <row r="13161" spans="1:13" x14ac:dyDescent="0.25">
      <c r="A13161" s="56">
        <v>22213</v>
      </c>
      <c r="B13161" s="56" t="s">
        <v>30376</v>
      </c>
      <c r="C13161" s="56" t="s">
        <v>30381</v>
      </c>
      <c r="D13161" s="57" t="s">
        <v>53985</v>
      </c>
      <c r="E13161" s="33" t="s">
        <v>30382</v>
      </c>
      <c r="F13161" s="53"/>
      <c r="G13161" s="53" t="s">
        <v>30383</v>
      </c>
      <c r="H13161" s="53" t="b">
        <v>1</v>
      </c>
      <c r="I13161" s="19">
        <v>22212</v>
      </c>
      <c r="J13161" s="20"/>
      <c r="K13161" s="19" t="s">
        <v>1355</v>
      </c>
      <c r="L13161" s="19"/>
      <c r="M13161" s="19" t="s">
        <v>1286</v>
      </c>
    </row>
    <row r="13162" spans="1:13" x14ac:dyDescent="0.25">
      <c r="A13162" s="56">
        <v>22210</v>
      </c>
      <c r="B13162" s="56" t="s">
        <v>30360</v>
      </c>
      <c r="C13162" s="56" t="s">
        <v>30368</v>
      </c>
      <c r="D13162" s="57" t="s">
        <v>53985</v>
      </c>
      <c r="E13162" s="33" t="s">
        <v>30369</v>
      </c>
      <c r="F13162" s="53" t="s">
        <v>30370</v>
      </c>
      <c r="G13162" s="53" t="s">
        <v>2873</v>
      </c>
      <c r="H13162" s="53" t="b">
        <v>0</v>
      </c>
      <c r="I13162" s="19">
        <v>22210</v>
      </c>
      <c r="J13162" s="20">
        <v>3036</v>
      </c>
      <c r="K13162" s="19" t="s">
        <v>15740</v>
      </c>
      <c r="L13162" s="19" t="s">
        <v>30371</v>
      </c>
      <c r="M13162" s="19" t="s">
        <v>1286</v>
      </c>
    </row>
    <row r="13163" spans="1:13" x14ac:dyDescent="0.25">
      <c r="A13163" s="56">
        <v>22211</v>
      </c>
      <c r="B13163" s="56" t="s">
        <v>30364</v>
      </c>
      <c r="C13163" s="56" t="s">
        <v>30372</v>
      </c>
      <c r="D13163" s="57" t="s">
        <v>53985</v>
      </c>
      <c r="E13163" s="33" t="s">
        <v>30373</v>
      </c>
      <c r="F13163" s="53" t="s">
        <v>30374</v>
      </c>
      <c r="G13163" s="53" t="s">
        <v>4130</v>
      </c>
      <c r="H13163" s="53" t="b">
        <v>0</v>
      </c>
      <c r="I13163" s="19">
        <v>22211</v>
      </c>
      <c r="J13163" s="20">
        <v>3036</v>
      </c>
      <c r="K13163" s="19" t="s">
        <v>15740</v>
      </c>
      <c r="L13163" s="19" t="s">
        <v>30375</v>
      </c>
      <c r="M13163" s="19" t="s">
        <v>1286</v>
      </c>
    </row>
    <row r="13164" spans="1:13" x14ac:dyDescent="0.25">
      <c r="A13164" s="56">
        <v>22212</v>
      </c>
      <c r="B13164" s="56" t="s">
        <v>30376</v>
      </c>
      <c r="C13164" s="56" t="s">
        <v>30377</v>
      </c>
      <c r="D13164" s="57" t="s">
        <v>53985</v>
      </c>
      <c r="E13164" s="33" t="s">
        <v>30378</v>
      </c>
      <c r="F13164" s="53" t="s">
        <v>30379</v>
      </c>
      <c r="G13164" s="53" t="s">
        <v>4014</v>
      </c>
      <c r="H13164" s="53" t="b">
        <v>0</v>
      </c>
      <c r="I13164" s="19">
        <v>22212</v>
      </c>
      <c r="J13164" s="20">
        <v>3036</v>
      </c>
      <c r="K13164" s="19" t="s">
        <v>15740</v>
      </c>
      <c r="L13164" s="19" t="s">
        <v>30380</v>
      </c>
      <c r="M13164" s="19" t="s">
        <v>1286</v>
      </c>
    </row>
    <row r="13165" spans="1:13" x14ac:dyDescent="0.25">
      <c r="A13165" s="56">
        <v>11631</v>
      </c>
      <c r="B13165" s="56" t="s">
        <v>20021</v>
      </c>
      <c r="C13165" s="56" t="s">
        <v>20022</v>
      </c>
      <c r="D13165" s="57" t="s">
        <v>53985</v>
      </c>
      <c r="E13165" s="33" t="s">
        <v>20023</v>
      </c>
      <c r="F13165" s="53" t="s">
        <v>20024</v>
      </c>
      <c r="G13165" s="53"/>
      <c r="H13165" s="53" t="b">
        <v>0</v>
      </c>
      <c r="I13165" s="19">
        <v>11631</v>
      </c>
      <c r="J13165" s="20">
        <v>3036</v>
      </c>
      <c r="K13165" s="19" t="s">
        <v>15740</v>
      </c>
      <c r="L13165" s="19" t="s">
        <v>20025</v>
      </c>
      <c r="M13165" s="19" t="s">
        <v>1286</v>
      </c>
    </row>
    <row r="13166" spans="1:13" x14ac:dyDescent="0.25">
      <c r="A13166" s="56">
        <v>91817</v>
      </c>
      <c r="B13166" s="56" t="s">
        <v>22574</v>
      </c>
      <c r="C13166" s="56" t="s">
        <v>68829</v>
      </c>
      <c r="D13166" s="57" t="s">
        <v>53985</v>
      </c>
      <c r="E13166" s="33" t="s">
        <v>68830</v>
      </c>
      <c r="F13166" s="53"/>
      <c r="G13166" s="53" t="s">
        <v>1277</v>
      </c>
      <c r="H13166" s="53" t="b">
        <v>1</v>
      </c>
      <c r="I13166" s="19">
        <v>12981</v>
      </c>
      <c r="J13166" s="20"/>
      <c r="K13166" s="19" t="s">
        <v>1284</v>
      </c>
      <c r="L13166" s="19"/>
      <c r="M13166" s="19" t="s">
        <v>1279</v>
      </c>
    </row>
    <row r="13167" spans="1:13" x14ac:dyDescent="0.25">
      <c r="A13167" s="56">
        <v>3037</v>
      </c>
      <c r="B13167" s="56" t="s">
        <v>8153</v>
      </c>
      <c r="C13167" s="56" t="s">
        <v>8154</v>
      </c>
      <c r="D13167" s="57" t="s">
        <v>53985</v>
      </c>
      <c r="E13167" s="33" t="s">
        <v>8154</v>
      </c>
      <c r="F13167" s="53" t="s">
        <v>8155</v>
      </c>
      <c r="G13167" s="53" t="s">
        <v>1294</v>
      </c>
      <c r="H13167" s="53" t="b">
        <v>0</v>
      </c>
      <c r="I13167" s="19">
        <v>3037</v>
      </c>
      <c r="J13167" s="20">
        <v>60936</v>
      </c>
      <c r="K13167" s="19" t="s">
        <v>1284</v>
      </c>
      <c r="L13167" s="19" t="s">
        <v>8156</v>
      </c>
      <c r="M13167" s="19" t="s">
        <v>1286</v>
      </c>
    </row>
    <row r="13168" spans="1:13" x14ac:dyDescent="0.25">
      <c r="A13168" s="56">
        <v>22214</v>
      </c>
      <c r="B13168" s="56" t="s">
        <v>8157</v>
      </c>
      <c r="C13168" s="56" t="s">
        <v>30384</v>
      </c>
      <c r="D13168" s="57" t="s">
        <v>53985</v>
      </c>
      <c r="E13168" s="33" t="s">
        <v>30384</v>
      </c>
      <c r="F13168" s="53"/>
      <c r="G13168" s="53" t="s">
        <v>29762</v>
      </c>
      <c r="H13168" s="53" t="b">
        <v>1</v>
      </c>
      <c r="I13168" s="19">
        <v>3042</v>
      </c>
      <c r="J13168" s="20"/>
      <c r="K13168" s="19" t="s">
        <v>1284</v>
      </c>
      <c r="L13168" s="19"/>
      <c r="M13168" s="19" t="s">
        <v>1286</v>
      </c>
    </row>
    <row r="13169" spans="1:13" x14ac:dyDescent="0.25">
      <c r="A13169" s="56">
        <v>14694</v>
      </c>
      <c r="B13169" s="56" t="s">
        <v>8128</v>
      </c>
      <c r="C13169" s="56" t="s">
        <v>26090</v>
      </c>
      <c r="D13169" s="57" t="s">
        <v>53985</v>
      </c>
      <c r="E13169" s="33" t="s">
        <v>26091</v>
      </c>
      <c r="F13169" s="53"/>
      <c r="G13169" s="53" t="s">
        <v>26092</v>
      </c>
      <c r="H13169" s="53" t="b">
        <v>1</v>
      </c>
      <c r="I13169" s="19">
        <v>3029</v>
      </c>
      <c r="J13169" s="20"/>
      <c r="K13169" s="19" t="s">
        <v>1355</v>
      </c>
      <c r="L13169" s="19"/>
      <c r="M13169" s="19" t="s">
        <v>1286</v>
      </c>
    </row>
    <row r="13170" spans="1:13" x14ac:dyDescent="0.25">
      <c r="A13170" s="56">
        <v>22215</v>
      </c>
      <c r="B13170" s="56" t="s">
        <v>8133</v>
      </c>
      <c r="C13170" s="56" t="s">
        <v>30385</v>
      </c>
      <c r="D13170" s="57" t="s">
        <v>53985</v>
      </c>
      <c r="E13170" s="33" t="s">
        <v>30386</v>
      </c>
      <c r="F13170" s="53"/>
      <c r="G13170" s="53" t="s">
        <v>30387</v>
      </c>
      <c r="H13170" s="53" t="b">
        <v>1</v>
      </c>
      <c r="I13170" s="19">
        <v>20048</v>
      </c>
      <c r="J13170" s="20"/>
      <c r="K13170" s="19" t="s">
        <v>1355</v>
      </c>
      <c r="L13170" s="19"/>
      <c r="M13170" s="19" t="s">
        <v>1286</v>
      </c>
    </row>
    <row r="13171" spans="1:13" x14ac:dyDescent="0.25">
      <c r="A13171" s="56">
        <v>25228</v>
      </c>
      <c r="B13171" s="56" t="s">
        <v>8133</v>
      </c>
      <c r="C13171" s="56" t="s">
        <v>34950</v>
      </c>
      <c r="D13171" s="57" t="s">
        <v>53985</v>
      </c>
      <c r="E13171" s="33" t="s">
        <v>34951</v>
      </c>
      <c r="F13171" s="53"/>
      <c r="G13171" s="53" t="s">
        <v>34952</v>
      </c>
      <c r="H13171" s="53" t="b">
        <v>1</v>
      </c>
      <c r="I13171" s="19">
        <v>20048</v>
      </c>
      <c r="J13171" s="20"/>
      <c r="K13171" s="19" t="s">
        <v>15740</v>
      </c>
      <c r="L13171" s="19"/>
      <c r="M13171" s="19" t="s">
        <v>1286</v>
      </c>
    </row>
    <row r="13172" spans="1:13" x14ac:dyDescent="0.25">
      <c r="A13172" s="56">
        <v>3042</v>
      </c>
      <c r="B13172" s="56" t="s">
        <v>8157</v>
      </c>
      <c r="C13172" s="56" t="s">
        <v>8158</v>
      </c>
      <c r="D13172" s="57" t="s">
        <v>53985</v>
      </c>
      <c r="E13172" s="33" t="s">
        <v>8158</v>
      </c>
      <c r="F13172" s="53" t="s">
        <v>8159</v>
      </c>
      <c r="G13172" s="53" t="s">
        <v>4500</v>
      </c>
      <c r="H13172" s="53" t="b">
        <v>0</v>
      </c>
      <c r="I13172" s="19">
        <v>3042</v>
      </c>
      <c r="J13172" s="20">
        <v>60936</v>
      </c>
      <c r="K13172" s="19" t="s">
        <v>1284</v>
      </c>
      <c r="L13172" s="19" t="s">
        <v>8160</v>
      </c>
      <c r="M13172" s="19" t="s">
        <v>1286</v>
      </c>
    </row>
    <row r="13173" spans="1:13" x14ac:dyDescent="0.25">
      <c r="A13173" s="56">
        <v>22216</v>
      </c>
      <c r="B13173" s="56" t="s">
        <v>30376</v>
      </c>
      <c r="C13173" s="56" t="s">
        <v>30388</v>
      </c>
      <c r="D13173" s="57" t="s">
        <v>53985</v>
      </c>
      <c r="E13173" s="33" t="s">
        <v>30388</v>
      </c>
      <c r="F13173" s="53"/>
      <c r="G13173" s="53" t="s">
        <v>3033</v>
      </c>
      <c r="H13173" s="53" t="b">
        <v>1</v>
      </c>
      <c r="I13173" s="19">
        <v>22212</v>
      </c>
      <c r="J13173" s="20"/>
      <c r="K13173" s="19" t="s">
        <v>1284</v>
      </c>
      <c r="L13173" s="19"/>
      <c r="M13173" s="19" t="s">
        <v>1286</v>
      </c>
    </row>
    <row r="13174" spans="1:13" x14ac:dyDescent="0.25">
      <c r="A13174" s="56">
        <v>10587</v>
      </c>
      <c r="B13174" s="56" t="s">
        <v>18400</v>
      </c>
      <c r="C13174" s="56" t="s">
        <v>18401</v>
      </c>
      <c r="D13174" s="57" t="s">
        <v>53985</v>
      </c>
      <c r="E13174" s="33" t="s">
        <v>18402</v>
      </c>
      <c r="F13174" s="53"/>
      <c r="G13174" s="53" t="s">
        <v>18403</v>
      </c>
      <c r="H13174" s="53" t="b">
        <v>1</v>
      </c>
      <c r="I13174" s="19">
        <v>14695</v>
      </c>
      <c r="J13174" s="20"/>
      <c r="K13174" s="19" t="s">
        <v>1284</v>
      </c>
      <c r="L13174" s="19"/>
      <c r="M13174" s="19" t="s">
        <v>1286</v>
      </c>
    </row>
    <row r="13175" spans="1:13" x14ac:dyDescent="0.25">
      <c r="A13175" s="56">
        <v>3029</v>
      </c>
      <c r="B13175" s="56" t="s">
        <v>8128</v>
      </c>
      <c r="C13175" s="56" t="s">
        <v>8129</v>
      </c>
      <c r="D13175" s="57" t="s">
        <v>53985</v>
      </c>
      <c r="E13175" s="33" t="s">
        <v>8130</v>
      </c>
      <c r="F13175" s="53" t="s">
        <v>8131</v>
      </c>
      <c r="G13175" s="53" t="s">
        <v>8132</v>
      </c>
      <c r="H13175" s="53" t="b">
        <v>0</v>
      </c>
      <c r="I13175" s="19">
        <v>3029</v>
      </c>
      <c r="J13175" s="20">
        <v>3027</v>
      </c>
      <c r="K13175" s="19" t="s">
        <v>1284</v>
      </c>
      <c r="L13175" s="19" t="s">
        <v>8131</v>
      </c>
      <c r="M13175" s="19" t="s">
        <v>1304</v>
      </c>
    </row>
    <row r="13176" spans="1:13" x14ac:dyDescent="0.25">
      <c r="A13176" s="56">
        <v>14695</v>
      </c>
      <c r="B13176" s="56" t="s">
        <v>18400</v>
      </c>
      <c r="C13176" s="56" t="s">
        <v>26093</v>
      </c>
      <c r="D13176" s="57" t="s">
        <v>53985</v>
      </c>
      <c r="E13176" s="33" t="s">
        <v>26094</v>
      </c>
      <c r="F13176" s="53" t="s">
        <v>26095</v>
      </c>
      <c r="G13176" s="53" t="s">
        <v>20323</v>
      </c>
      <c r="H13176" s="53" t="b">
        <v>0</v>
      </c>
      <c r="I13176" s="19">
        <v>14695</v>
      </c>
      <c r="J13176" s="20">
        <v>3029</v>
      </c>
      <c r="K13176" s="19" t="s">
        <v>1355</v>
      </c>
      <c r="L13176" s="19" t="s">
        <v>26096</v>
      </c>
      <c r="M13176" s="19" t="s">
        <v>1304</v>
      </c>
    </row>
    <row r="13177" spans="1:13" x14ac:dyDescent="0.25">
      <c r="A13177" s="56">
        <v>14696</v>
      </c>
      <c r="B13177" s="56" t="s">
        <v>20324</v>
      </c>
      <c r="C13177" s="56" t="s">
        <v>26097</v>
      </c>
      <c r="D13177" s="57" t="s">
        <v>53985</v>
      </c>
      <c r="E13177" s="33" t="s">
        <v>26098</v>
      </c>
      <c r="F13177" s="53" t="s">
        <v>26099</v>
      </c>
      <c r="G13177" s="53"/>
      <c r="H13177" s="53" t="b">
        <v>0</v>
      </c>
      <c r="I13177" s="19">
        <v>14696</v>
      </c>
      <c r="J13177" s="20">
        <v>3029</v>
      </c>
      <c r="K13177" s="19" t="s">
        <v>1355</v>
      </c>
      <c r="L13177" s="19" t="s">
        <v>26100</v>
      </c>
      <c r="M13177" s="19" t="s">
        <v>1304</v>
      </c>
    </row>
    <row r="13178" spans="1:13" x14ac:dyDescent="0.25">
      <c r="A13178" s="56">
        <v>11780</v>
      </c>
      <c r="B13178" s="56" t="s">
        <v>18400</v>
      </c>
      <c r="C13178" s="56" t="s">
        <v>20321</v>
      </c>
      <c r="D13178" s="57" t="s">
        <v>53985</v>
      </c>
      <c r="E13178" s="33" t="s">
        <v>20322</v>
      </c>
      <c r="F13178" s="53"/>
      <c r="G13178" s="53" t="s">
        <v>20323</v>
      </c>
      <c r="H13178" s="53" t="b">
        <v>1</v>
      </c>
      <c r="I13178" s="19">
        <v>14695</v>
      </c>
      <c r="J13178" s="20"/>
      <c r="K13178" s="19" t="s">
        <v>15740</v>
      </c>
      <c r="L13178" s="19"/>
      <c r="M13178" s="19" t="s">
        <v>1304</v>
      </c>
    </row>
    <row r="13179" spans="1:13" x14ac:dyDescent="0.25">
      <c r="A13179" s="56">
        <v>11781</v>
      </c>
      <c r="B13179" s="56" t="s">
        <v>20324</v>
      </c>
      <c r="C13179" s="56" t="s">
        <v>20325</v>
      </c>
      <c r="D13179" s="57" t="s">
        <v>53985</v>
      </c>
      <c r="E13179" s="33" t="s">
        <v>20326</v>
      </c>
      <c r="F13179" s="53"/>
      <c r="G13179" s="53"/>
      <c r="H13179" s="53" t="b">
        <v>1</v>
      </c>
      <c r="I13179" s="19">
        <v>14696</v>
      </c>
      <c r="J13179" s="20"/>
      <c r="K13179" s="19" t="s">
        <v>15740</v>
      </c>
      <c r="L13179" s="19"/>
      <c r="M13179" s="19" t="s">
        <v>1304</v>
      </c>
    </row>
    <row r="13180" spans="1:13" x14ac:dyDescent="0.25">
      <c r="A13180" s="56">
        <v>28134</v>
      </c>
      <c r="B13180" s="56" t="s">
        <v>20324</v>
      </c>
      <c r="C13180" s="56" t="s">
        <v>38837</v>
      </c>
      <c r="D13180" s="57" t="s">
        <v>53985</v>
      </c>
      <c r="E13180" s="33" t="s">
        <v>38838</v>
      </c>
      <c r="F13180" s="53"/>
      <c r="G13180" s="53" t="s">
        <v>38839</v>
      </c>
      <c r="H13180" s="53" t="b">
        <v>1</v>
      </c>
      <c r="I13180" s="19">
        <v>14696</v>
      </c>
      <c r="J13180" s="20"/>
      <c r="K13180" s="19" t="s">
        <v>1284</v>
      </c>
      <c r="L13180" s="19"/>
      <c r="M13180" s="19" t="s">
        <v>1304</v>
      </c>
    </row>
    <row r="13181" spans="1:13" x14ac:dyDescent="0.25">
      <c r="A13181" s="56">
        <v>12982</v>
      </c>
      <c r="B13181" s="56" t="s">
        <v>22576</v>
      </c>
      <c r="C13181" s="56" t="s">
        <v>22577</v>
      </c>
      <c r="D13181" s="57" t="s">
        <v>53985</v>
      </c>
      <c r="E13181" s="33" t="s">
        <v>22577</v>
      </c>
      <c r="F13181" s="53"/>
      <c r="G13181" s="53" t="s">
        <v>18403</v>
      </c>
      <c r="H13181" s="53" t="b">
        <v>0</v>
      </c>
      <c r="I13181" s="19">
        <v>12982</v>
      </c>
      <c r="J13181" s="20">
        <v>60936</v>
      </c>
      <c r="K13181" s="19" t="s">
        <v>1284</v>
      </c>
      <c r="L13181" s="19"/>
      <c r="M13181" s="19" t="s">
        <v>1304</v>
      </c>
    </row>
    <row r="13182" spans="1:13" x14ac:dyDescent="0.25">
      <c r="A13182" s="56">
        <v>12981</v>
      </c>
      <c r="B13182" s="56" t="s">
        <v>22574</v>
      </c>
      <c r="C13182" s="56" t="s">
        <v>22575</v>
      </c>
      <c r="D13182" s="57" t="s">
        <v>53985</v>
      </c>
      <c r="E13182" s="33" t="s">
        <v>22575</v>
      </c>
      <c r="F13182" s="53"/>
      <c r="G13182" s="53" t="s">
        <v>16236</v>
      </c>
      <c r="H13182" s="53" t="b">
        <v>0</v>
      </c>
      <c r="I13182" s="19">
        <v>12981</v>
      </c>
      <c r="J13182" s="20">
        <v>60936</v>
      </c>
      <c r="K13182" s="19" t="s">
        <v>1284</v>
      </c>
      <c r="L13182" s="19"/>
      <c r="M13182" s="19" t="s">
        <v>1304</v>
      </c>
    </row>
    <row r="13183" spans="1:13" x14ac:dyDescent="0.25">
      <c r="A13183" s="56">
        <v>42151</v>
      </c>
      <c r="B13183" s="56" t="s">
        <v>45147</v>
      </c>
      <c r="C13183" s="56" t="s">
        <v>45148</v>
      </c>
      <c r="D13183" s="57" t="s">
        <v>45148</v>
      </c>
      <c r="E13183" s="33" t="s">
        <v>45148</v>
      </c>
      <c r="F13183" s="53" t="s">
        <v>40425</v>
      </c>
      <c r="G13183" s="53" t="s">
        <v>43055</v>
      </c>
      <c r="H13183" s="53" t="b">
        <v>0</v>
      </c>
      <c r="I13183" s="19">
        <v>42151</v>
      </c>
      <c r="J13183" s="20">
        <v>94611</v>
      </c>
      <c r="K13183" s="19" t="s">
        <v>40435</v>
      </c>
      <c r="L13183" s="19" t="s">
        <v>40427</v>
      </c>
      <c r="M13183" s="19" t="s">
        <v>1304</v>
      </c>
    </row>
    <row r="13184" spans="1:13" x14ac:dyDescent="0.25">
      <c r="A13184" s="56">
        <v>42152</v>
      </c>
      <c r="B13184" s="56" t="s">
        <v>45149</v>
      </c>
      <c r="C13184" s="56" t="s">
        <v>45150</v>
      </c>
      <c r="D13184" s="57" t="s">
        <v>45148</v>
      </c>
      <c r="E13184" s="33" t="s">
        <v>45151</v>
      </c>
      <c r="F13184" s="53" t="s">
        <v>40425</v>
      </c>
      <c r="G13184" s="53" t="s">
        <v>45152</v>
      </c>
      <c r="H13184" s="53" t="b">
        <v>0</v>
      </c>
      <c r="I13184" s="19">
        <v>42152</v>
      </c>
      <c r="J13184" s="20">
        <v>42151</v>
      </c>
      <c r="K13184" s="19" t="s">
        <v>1284</v>
      </c>
      <c r="L13184" s="19" t="s">
        <v>40427</v>
      </c>
      <c r="M13184" s="19" t="s">
        <v>1286</v>
      </c>
    </row>
    <row r="13185" spans="1:13" x14ac:dyDescent="0.25">
      <c r="A13185" s="56">
        <v>94490</v>
      </c>
      <c r="B13185" s="56" t="s">
        <v>73143</v>
      </c>
      <c r="C13185" s="56" t="s">
        <v>73144</v>
      </c>
      <c r="D13185" s="57" t="s">
        <v>73144</v>
      </c>
      <c r="E13185" s="33" t="s">
        <v>73144</v>
      </c>
      <c r="F13185" s="53"/>
      <c r="G13185" s="53" t="s">
        <v>14196</v>
      </c>
      <c r="H13185" s="53" t="b">
        <v>0</v>
      </c>
      <c r="I13185" s="19">
        <v>94490</v>
      </c>
      <c r="J13185" s="20">
        <v>94671</v>
      </c>
      <c r="K13185" s="19" t="s">
        <v>52565</v>
      </c>
      <c r="L13185" s="19"/>
      <c r="M13185" s="19" t="s">
        <v>1279</v>
      </c>
    </row>
    <row r="13186" spans="1:13" x14ac:dyDescent="0.25">
      <c r="A13186" s="56">
        <v>94671</v>
      </c>
      <c r="B13186" s="56" t="s">
        <v>73540</v>
      </c>
      <c r="C13186" s="56" t="s">
        <v>73541</v>
      </c>
      <c r="D13186" s="57" t="s">
        <v>73541</v>
      </c>
      <c r="E13186" s="33" t="s">
        <v>73541</v>
      </c>
      <c r="F13186" s="53"/>
      <c r="G13186" s="53" t="s">
        <v>73542</v>
      </c>
      <c r="H13186" s="53" t="b">
        <v>0</v>
      </c>
      <c r="I13186" s="19">
        <v>94671</v>
      </c>
      <c r="J13186" s="20">
        <v>94624</v>
      </c>
      <c r="K13186" s="19" t="s">
        <v>52557</v>
      </c>
      <c r="L13186" s="19"/>
      <c r="M13186" s="19" t="s">
        <v>1279</v>
      </c>
    </row>
    <row r="13187" spans="1:13" x14ac:dyDescent="0.25">
      <c r="A13187" s="56">
        <v>81970</v>
      </c>
      <c r="B13187" s="56" t="s">
        <v>57384</v>
      </c>
      <c r="C13187" s="56" t="s">
        <v>60621</v>
      </c>
      <c r="D13187" s="57" t="s">
        <v>60621</v>
      </c>
      <c r="E13187" s="33" t="s">
        <v>60621</v>
      </c>
      <c r="F13187" s="53" t="s">
        <v>40425</v>
      </c>
      <c r="G13187" s="53" t="s">
        <v>44586</v>
      </c>
      <c r="H13187" s="53" t="b">
        <v>0</v>
      </c>
      <c r="I13187" s="19">
        <v>81970</v>
      </c>
      <c r="J13187" s="20">
        <v>94490</v>
      </c>
      <c r="K13187" s="19" t="s">
        <v>40435</v>
      </c>
      <c r="L13187" s="19" t="s">
        <v>40427</v>
      </c>
      <c r="M13187" s="19" t="s">
        <v>1304</v>
      </c>
    </row>
    <row r="13188" spans="1:13" x14ac:dyDescent="0.25">
      <c r="A13188" s="56">
        <v>81971</v>
      </c>
      <c r="B13188" s="56" t="s">
        <v>56255</v>
      </c>
      <c r="C13188" s="56" t="s">
        <v>60622</v>
      </c>
      <c r="D13188" s="57" t="s">
        <v>60621</v>
      </c>
      <c r="E13188" s="33" t="s">
        <v>60622</v>
      </c>
      <c r="F13188" s="53" t="s">
        <v>40425</v>
      </c>
      <c r="G13188" s="53" t="s">
        <v>60623</v>
      </c>
      <c r="H13188" s="53" t="b">
        <v>1</v>
      </c>
      <c r="I13188" s="19">
        <v>84029</v>
      </c>
      <c r="J13188" s="20"/>
      <c r="K13188" s="19" t="s">
        <v>1284</v>
      </c>
      <c r="L13188" s="19" t="s">
        <v>40427</v>
      </c>
      <c r="M13188" s="19" t="s">
        <v>1286</v>
      </c>
    </row>
    <row r="13189" spans="1:13" x14ac:dyDescent="0.25">
      <c r="A13189" s="56">
        <v>81972</v>
      </c>
      <c r="B13189" s="56" t="s">
        <v>59321</v>
      </c>
      <c r="C13189" s="56" t="s">
        <v>60624</v>
      </c>
      <c r="D13189" s="57" t="s">
        <v>60621</v>
      </c>
      <c r="E13189" s="33" t="s">
        <v>60624</v>
      </c>
      <c r="F13189" s="53" t="s">
        <v>40425</v>
      </c>
      <c r="G13189" s="53" t="s">
        <v>44586</v>
      </c>
      <c r="H13189" s="53" t="b">
        <v>1</v>
      </c>
      <c r="I13189" s="19">
        <v>81372</v>
      </c>
      <c r="J13189" s="20"/>
      <c r="K13189" s="19" t="s">
        <v>1284</v>
      </c>
      <c r="L13189" s="19" t="s">
        <v>40427</v>
      </c>
      <c r="M13189" s="19" t="s">
        <v>1286</v>
      </c>
    </row>
    <row r="13190" spans="1:13" x14ac:dyDescent="0.25">
      <c r="A13190" s="56">
        <v>81973</v>
      </c>
      <c r="B13190" s="56" t="s">
        <v>60625</v>
      </c>
      <c r="C13190" s="56" t="s">
        <v>60626</v>
      </c>
      <c r="D13190" s="57" t="s">
        <v>60621</v>
      </c>
      <c r="E13190" s="33" t="s">
        <v>60626</v>
      </c>
      <c r="F13190" s="53" t="s">
        <v>40425</v>
      </c>
      <c r="G13190" s="53" t="s">
        <v>57837</v>
      </c>
      <c r="H13190" s="53" t="b">
        <v>1</v>
      </c>
      <c r="I13190" s="19">
        <v>82052</v>
      </c>
      <c r="J13190" s="20"/>
      <c r="K13190" s="19" t="s">
        <v>1284</v>
      </c>
      <c r="L13190" s="19" t="s">
        <v>40427</v>
      </c>
      <c r="M13190" s="19" t="s">
        <v>1286</v>
      </c>
    </row>
    <row r="13191" spans="1:13" x14ac:dyDescent="0.25">
      <c r="A13191" s="56">
        <v>81974</v>
      </c>
      <c r="B13191" s="56" t="s">
        <v>57402</v>
      </c>
      <c r="C13191" s="56" t="s">
        <v>60627</v>
      </c>
      <c r="D13191" s="57" t="s">
        <v>60621</v>
      </c>
      <c r="E13191" s="33" t="s">
        <v>60627</v>
      </c>
      <c r="F13191" s="53" t="s">
        <v>40425</v>
      </c>
      <c r="G13191" s="53" t="s">
        <v>60628</v>
      </c>
      <c r="H13191" s="53" t="b">
        <v>1</v>
      </c>
      <c r="I13191" s="19">
        <v>81873</v>
      </c>
      <c r="J13191" s="20"/>
      <c r="K13191" s="19" t="s">
        <v>1284</v>
      </c>
      <c r="L13191" s="19" t="s">
        <v>40427</v>
      </c>
      <c r="M13191" s="19" t="s">
        <v>1286</v>
      </c>
    </row>
    <row r="13192" spans="1:13" x14ac:dyDescent="0.25">
      <c r="A13192" s="56">
        <v>81975</v>
      </c>
      <c r="B13192" s="56" t="s">
        <v>57179</v>
      </c>
      <c r="C13192" s="56" t="s">
        <v>60629</v>
      </c>
      <c r="D13192" s="57" t="s">
        <v>60621</v>
      </c>
      <c r="E13192" s="33" t="s">
        <v>60629</v>
      </c>
      <c r="F13192" s="53" t="s">
        <v>40425</v>
      </c>
      <c r="G13192" s="53" t="s">
        <v>60630</v>
      </c>
      <c r="H13192" s="53" t="b">
        <v>1</v>
      </c>
      <c r="I13192" s="19">
        <v>80376</v>
      </c>
      <c r="J13192" s="20"/>
      <c r="K13192" s="19" t="s">
        <v>1284</v>
      </c>
      <c r="L13192" s="19" t="s">
        <v>40427</v>
      </c>
      <c r="M13192" s="19" t="s">
        <v>1286</v>
      </c>
    </row>
    <row r="13193" spans="1:13" x14ac:dyDescent="0.25">
      <c r="A13193" s="56">
        <v>81977</v>
      </c>
      <c r="B13193" s="56" t="s">
        <v>59596</v>
      </c>
      <c r="C13193" s="56" t="s">
        <v>60633</v>
      </c>
      <c r="D13193" s="57" t="s">
        <v>60621</v>
      </c>
      <c r="E13193" s="33" t="s">
        <v>60633</v>
      </c>
      <c r="F13193" s="53" t="s">
        <v>40425</v>
      </c>
      <c r="G13193" s="53" t="s">
        <v>60634</v>
      </c>
      <c r="H13193" s="53" t="b">
        <v>1</v>
      </c>
      <c r="I13193" s="19">
        <v>82202</v>
      </c>
      <c r="J13193" s="20"/>
      <c r="K13193" s="19" t="s">
        <v>1284</v>
      </c>
      <c r="L13193" s="19" t="s">
        <v>40427</v>
      </c>
      <c r="M13193" s="19" t="s">
        <v>1286</v>
      </c>
    </row>
    <row r="13194" spans="1:13" x14ac:dyDescent="0.25">
      <c r="A13194" s="56">
        <v>81976</v>
      </c>
      <c r="B13194" s="56" t="s">
        <v>60631</v>
      </c>
      <c r="C13194" s="56" t="s">
        <v>60632</v>
      </c>
      <c r="D13194" s="57" t="s">
        <v>60621</v>
      </c>
      <c r="E13194" s="33" t="s">
        <v>60632</v>
      </c>
      <c r="F13194" s="53" t="s">
        <v>40425</v>
      </c>
      <c r="G13194" s="53" t="s">
        <v>60623</v>
      </c>
      <c r="H13194" s="53" t="b">
        <v>1</v>
      </c>
      <c r="I13194" s="19">
        <v>84022</v>
      </c>
      <c r="J13194" s="20"/>
      <c r="K13194" s="19" t="s">
        <v>1284</v>
      </c>
      <c r="L13194" s="19" t="s">
        <v>40427</v>
      </c>
      <c r="M13194" s="19" t="s">
        <v>1286</v>
      </c>
    </row>
    <row r="13195" spans="1:13" x14ac:dyDescent="0.25">
      <c r="A13195" s="56">
        <v>81978</v>
      </c>
      <c r="B13195" s="56" t="s">
        <v>60489</v>
      </c>
      <c r="C13195" s="56" t="s">
        <v>60635</v>
      </c>
      <c r="D13195" s="57" t="s">
        <v>60621</v>
      </c>
      <c r="E13195" s="33" t="s">
        <v>60635</v>
      </c>
      <c r="F13195" s="53" t="s">
        <v>40425</v>
      </c>
      <c r="G13195" s="53" t="s">
        <v>60636</v>
      </c>
      <c r="H13195" s="53" t="b">
        <v>1</v>
      </c>
      <c r="I13195" s="19">
        <v>81908</v>
      </c>
      <c r="J13195" s="20"/>
      <c r="K13195" s="19" t="s">
        <v>1284</v>
      </c>
      <c r="L13195" s="19" t="s">
        <v>40427</v>
      </c>
      <c r="M13195" s="19" t="s">
        <v>1286</v>
      </c>
    </row>
    <row r="13196" spans="1:13" x14ac:dyDescent="0.25">
      <c r="A13196" s="56">
        <v>81979</v>
      </c>
      <c r="B13196" s="56" t="s">
        <v>60637</v>
      </c>
      <c r="C13196" s="56" t="s">
        <v>60638</v>
      </c>
      <c r="D13196" s="57" t="s">
        <v>60621</v>
      </c>
      <c r="E13196" s="33" t="s">
        <v>60638</v>
      </c>
      <c r="F13196" s="53" t="s">
        <v>40425</v>
      </c>
      <c r="G13196" s="53" t="s">
        <v>60639</v>
      </c>
      <c r="H13196" s="53" t="b">
        <v>0</v>
      </c>
      <c r="I13196" s="19">
        <v>81979</v>
      </c>
      <c r="J13196" s="20">
        <v>91820</v>
      </c>
      <c r="K13196" s="19" t="s">
        <v>1284</v>
      </c>
      <c r="L13196" s="19" t="s">
        <v>40427</v>
      </c>
      <c r="M13196" s="19" t="s">
        <v>1304</v>
      </c>
    </row>
    <row r="13197" spans="1:13" x14ac:dyDescent="0.25">
      <c r="A13197" s="56">
        <v>81980</v>
      </c>
      <c r="B13197" s="56" t="s">
        <v>60545</v>
      </c>
      <c r="C13197" s="56" t="s">
        <v>60640</v>
      </c>
      <c r="D13197" s="57" t="s">
        <v>60621</v>
      </c>
      <c r="E13197" s="33" t="s">
        <v>60640</v>
      </c>
      <c r="F13197" s="53" t="s">
        <v>40425</v>
      </c>
      <c r="G13197" s="53" t="s">
        <v>44541</v>
      </c>
      <c r="H13197" s="53" t="b">
        <v>1</v>
      </c>
      <c r="I13197" s="19">
        <v>81931</v>
      </c>
      <c r="J13197" s="20"/>
      <c r="K13197" s="19" t="s">
        <v>1284</v>
      </c>
      <c r="L13197" s="19" t="s">
        <v>40427</v>
      </c>
      <c r="M13197" s="19" t="s">
        <v>1286</v>
      </c>
    </row>
    <row r="13198" spans="1:13" x14ac:dyDescent="0.25">
      <c r="A13198" s="56">
        <v>81981</v>
      </c>
      <c r="B13198" s="56" t="s">
        <v>57386</v>
      </c>
      <c r="C13198" s="56" t="s">
        <v>60641</v>
      </c>
      <c r="D13198" s="57" t="s">
        <v>60621</v>
      </c>
      <c r="E13198" s="33" t="s">
        <v>60641</v>
      </c>
      <c r="F13198" s="53" t="s">
        <v>40425</v>
      </c>
      <c r="G13198" s="53" t="s">
        <v>56362</v>
      </c>
      <c r="H13198" s="53" t="b">
        <v>1</v>
      </c>
      <c r="I13198" s="19">
        <v>82069</v>
      </c>
      <c r="J13198" s="20"/>
      <c r="K13198" s="19" t="s">
        <v>1284</v>
      </c>
      <c r="L13198" s="19" t="s">
        <v>40427</v>
      </c>
      <c r="M13198" s="19" t="s">
        <v>1286</v>
      </c>
    </row>
    <row r="13199" spans="1:13" x14ac:dyDescent="0.25">
      <c r="A13199" s="56">
        <v>81982</v>
      </c>
      <c r="B13199" s="56" t="s">
        <v>60611</v>
      </c>
      <c r="C13199" s="56" t="s">
        <v>60642</v>
      </c>
      <c r="D13199" s="57" t="s">
        <v>60621</v>
      </c>
      <c r="E13199" s="33" t="s">
        <v>60642</v>
      </c>
      <c r="F13199" s="53" t="s">
        <v>40425</v>
      </c>
      <c r="G13199" s="53" t="s">
        <v>56474</v>
      </c>
      <c r="H13199" s="53" t="b">
        <v>1</v>
      </c>
      <c r="I13199" s="19">
        <v>81964</v>
      </c>
      <c r="J13199" s="20"/>
      <c r="K13199" s="19" t="s">
        <v>1284</v>
      </c>
      <c r="L13199" s="19" t="s">
        <v>40427</v>
      </c>
      <c r="M13199" s="19" t="s">
        <v>1286</v>
      </c>
    </row>
    <row r="13200" spans="1:13" x14ac:dyDescent="0.25">
      <c r="A13200" s="56">
        <v>81983</v>
      </c>
      <c r="B13200" s="56" t="s">
        <v>58728</v>
      </c>
      <c r="C13200" s="56" t="s">
        <v>60643</v>
      </c>
      <c r="D13200" s="57" t="s">
        <v>60621</v>
      </c>
      <c r="E13200" s="33" t="s">
        <v>60643</v>
      </c>
      <c r="F13200" s="53" t="s">
        <v>40425</v>
      </c>
      <c r="G13200" s="53" t="s">
        <v>56339</v>
      </c>
      <c r="H13200" s="53" t="b">
        <v>1</v>
      </c>
      <c r="I13200" s="19">
        <v>81091</v>
      </c>
      <c r="J13200" s="20"/>
      <c r="K13200" s="19" t="s">
        <v>1284</v>
      </c>
      <c r="L13200" s="19" t="s">
        <v>40427</v>
      </c>
      <c r="M13200" s="19" t="s">
        <v>1286</v>
      </c>
    </row>
    <row r="13201" spans="1:13" x14ac:dyDescent="0.25">
      <c r="A13201" s="56">
        <v>81984</v>
      </c>
      <c r="B13201" s="56" t="s">
        <v>60644</v>
      </c>
      <c r="C13201" s="56" t="s">
        <v>60645</v>
      </c>
      <c r="D13201" s="57" t="s">
        <v>60621</v>
      </c>
      <c r="E13201" s="33" t="s">
        <v>60645</v>
      </c>
      <c r="F13201" s="53" t="s">
        <v>40425</v>
      </c>
      <c r="G13201" s="53" t="s">
        <v>14196</v>
      </c>
      <c r="H13201" s="53" t="b">
        <v>0</v>
      </c>
      <c r="I13201" s="19">
        <v>81984</v>
      </c>
      <c r="J13201" s="20">
        <v>81970</v>
      </c>
      <c r="K13201" s="19" t="s">
        <v>1284</v>
      </c>
      <c r="L13201" s="19" t="s">
        <v>40427</v>
      </c>
      <c r="M13201" s="19" t="s">
        <v>1286</v>
      </c>
    </row>
    <row r="13202" spans="1:13" x14ac:dyDescent="0.25">
      <c r="A13202" s="56">
        <v>81985</v>
      </c>
      <c r="B13202" s="56" t="s">
        <v>60397</v>
      </c>
      <c r="C13202" s="56" t="s">
        <v>60646</v>
      </c>
      <c r="D13202" s="57" t="s">
        <v>60621</v>
      </c>
      <c r="E13202" s="33" t="s">
        <v>60646</v>
      </c>
      <c r="F13202" s="53" t="s">
        <v>40425</v>
      </c>
      <c r="G13202" s="53" t="s">
        <v>56559</v>
      </c>
      <c r="H13202" s="53" t="b">
        <v>1</v>
      </c>
      <c r="I13202" s="19">
        <v>81863</v>
      </c>
      <c r="J13202" s="20"/>
      <c r="K13202" s="19" t="s">
        <v>1284</v>
      </c>
      <c r="L13202" s="19" t="s">
        <v>40427</v>
      </c>
      <c r="M13202" s="19" t="s">
        <v>1286</v>
      </c>
    </row>
    <row r="13203" spans="1:13" x14ac:dyDescent="0.25">
      <c r="A13203" s="56">
        <v>81986</v>
      </c>
      <c r="B13203" s="56" t="s">
        <v>58009</v>
      </c>
      <c r="C13203" s="56" t="s">
        <v>60647</v>
      </c>
      <c r="D13203" s="57" t="s">
        <v>60621</v>
      </c>
      <c r="E13203" s="33" t="s">
        <v>60647</v>
      </c>
      <c r="F13203" s="53" t="s">
        <v>40425</v>
      </c>
      <c r="G13203" s="53" t="s">
        <v>29443</v>
      </c>
      <c r="H13203" s="53" t="b">
        <v>1</v>
      </c>
      <c r="I13203" s="19">
        <v>80789</v>
      </c>
      <c r="J13203" s="20"/>
      <c r="K13203" s="19" t="s">
        <v>1284</v>
      </c>
      <c r="L13203" s="19" t="s">
        <v>40427</v>
      </c>
      <c r="M13203" s="19" t="s">
        <v>1286</v>
      </c>
    </row>
    <row r="13204" spans="1:13" x14ac:dyDescent="0.25">
      <c r="A13204" s="56">
        <v>81987</v>
      </c>
      <c r="B13204" s="56" t="s">
        <v>60648</v>
      </c>
      <c r="C13204" s="56" t="s">
        <v>60649</v>
      </c>
      <c r="D13204" s="57" t="s">
        <v>60621</v>
      </c>
      <c r="E13204" s="33" t="s">
        <v>60649</v>
      </c>
      <c r="F13204" s="53" t="s">
        <v>40425</v>
      </c>
      <c r="G13204" s="53" t="s">
        <v>56786</v>
      </c>
      <c r="H13204" s="53" t="b">
        <v>1</v>
      </c>
      <c r="I13204" s="19">
        <v>82120</v>
      </c>
      <c r="J13204" s="20"/>
      <c r="K13204" s="19" t="s">
        <v>1284</v>
      </c>
      <c r="L13204" s="19" t="s">
        <v>40427</v>
      </c>
      <c r="M13204" s="19" t="s">
        <v>1286</v>
      </c>
    </row>
    <row r="13205" spans="1:13" x14ac:dyDescent="0.25">
      <c r="A13205" s="56">
        <v>81989</v>
      </c>
      <c r="B13205" s="56" t="s">
        <v>60651</v>
      </c>
      <c r="C13205" s="56" t="s">
        <v>60652</v>
      </c>
      <c r="D13205" s="57" t="s">
        <v>60621</v>
      </c>
      <c r="E13205" s="33" t="s">
        <v>60652</v>
      </c>
      <c r="F13205" s="53" t="s">
        <v>40425</v>
      </c>
      <c r="G13205" s="53" t="s">
        <v>56474</v>
      </c>
      <c r="H13205" s="53" t="b">
        <v>0</v>
      </c>
      <c r="I13205" s="19">
        <v>81989</v>
      </c>
      <c r="J13205" s="20">
        <v>81970</v>
      </c>
      <c r="K13205" s="19" t="s">
        <v>1284</v>
      </c>
      <c r="L13205" s="19" t="s">
        <v>40427</v>
      </c>
      <c r="M13205" s="19" t="s">
        <v>1286</v>
      </c>
    </row>
    <row r="13206" spans="1:13" x14ac:dyDescent="0.25">
      <c r="A13206" s="56">
        <v>81988</v>
      </c>
      <c r="B13206" s="56" t="s">
        <v>60573</v>
      </c>
      <c r="C13206" s="56" t="s">
        <v>60650</v>
      </c>
      <c r="D13206" s="57" t="s">
        <v>60621</v>
      </c>
      <c r="E13206" s="33" t="s">
        <v>60650</v>
      </c>
      <c r="F13206" s="53" t="s">
        <v>40425</v>
      </c>
      <c r="G13206" s="53" t="s">
        <v>57582</v>
      </c>
      <c r="H13206" s="53" t="b">
        <v>1</v>
      </c>
      <c r="I13206" s="19">
        <v>83518</v>
      </c>
      <c r="J13206" s="20"/>
      <c r="K13206" s="19" t="s">
        <v>1284</v>
      </c>
      <c r="L13206" s="19" t="s">
        <v>40427</v>
      </c>
      <c r="M13206" s="19" t="s">
        <v>1286</v>
      </c>
    </row>
    <row r="13207" spans="1:13" x14ac:dyDescent="0.25">
      <c r="A13207" s="56">
        <v>81990</v>
      </c>
      <c r="B13207" s="56" t="s">
        <v>56392</v>
      </c>
      <c r="C13207" s="56" t="s">
        <v>60653</v>
      </c>
      <c r="D13207" s="57" t="s">
        <v>60621</v>
      </c>
      <c r="E13207" s="33" t="s">
        <v>60653</v>
      </c>
      <c r="F13207" s="53" t="s">
        <v>40425</v>
      </c>
      <c r="G13207" s="53" t="s">
        <v>56407</v>
      </c>
      <c r="H13207" s="53" t="b">
        <v>1</v>
      </c>
      <c r="I13207" s="19">
        <v>81385</v>
      </c>
      <c r="J13207" s="20"/>
      <c r="K13207" s="19" t="s">
        <v>1284</v>
      </c>
      <c r="L13207" s="19" t="s">
        <v>40427</v>
      </c>
      <c r="M13207" s="19" t="s">
        <v>1286</v>
      </c>
    </row>
    <row r="13208" spans="1:13" x14ac:dyDescent="0.25">
      <c r="A13208" s="56">
        <v>81991</v>
      </c>
      <c r="B13208" s="56" t="s">
        <v>60654</v>
      </c>
      <c r="C13208" s="56" t="s">
        <v>60655</v>
      </c>
      <c r="D13208" s="57" t="s">
        <v>60621</v>
      </c>
      <c r="E13208" s="33" t="s">
        <v>60655</v>
      </c>
      <c r="F13208" s="53" t="s">
        <v>40425</v>
      </c>
      <c r="G13208" s="53" t="s">
        <v>56474</v>
      </c>
      <c r="H13208" s="53" t="b">
        <v>1</v>
      </c>
      <c r="I13208" s="19">
        <v>83085</v>
      </c>
      <c r="J13208" s="20"/>
      <c r="K13208" s="19" t="s">
        <v>1284</v>
      </c>
      <c r="L13208" s="19" t="s">
        <v>40427</v>
      </c>
      <c r="M13208" s="19" t="s">
        <v>1286</v>
      </c>
    </row>
    <row r="13209" spans="1:13" x14ac:dyDescent="0.25">
      <c r="A13209" s="56">
        <v>81992</v>
      </c>
      <c r="B13209" s="56" t="s">
        <v>57198</v>
      </c>
      <c r="C13209" s="56" t="s">
        <v>60656</v>
      </c>
      <c r="D13209" s="57" t="s">
        <v>60621</v>
      </c>
      <c r="E13209" s="33" t="s">
        <v>60656</v>
      </c>
      <c r="F13209" s="53" t="s">
        <v>40425</v>
      </c>
      <c r="G13209" s="53" t="s">
        <v>56250</v>
      </c>
      <c r="H13209" s="53" t="b">
        <v>1</v>
      </c>
      <c r="I13209" s="19">
        <v>83684</v>
      </c>
      <c r="J13209" s="20"/>
      <c r="K13209" s="19" t="s">
        <v>1284</v>
      </c>
      <c r="L13209" s="19" t="s">
        <v>40427</v>
      </c>
      <c r="M13209" s="19" t="s">
        <v>1286</v>
      </c>
    </row>
    <row r="13210" spans="1:13" x14ac:dyDescent="0.25">
      <c r="A13210" s="56">
        <v>81993</v>
      </c>
      <c r="B13210" s="56" t="s">
        <v>60657</v>
      </c>
      <c r="C13210" s="56" t="s">
        <v>60658</v>
      </c>
      <c r="D13210" s="57" t="s">
        <v>60621</v>
      </c>
      <c r="E13210" s="33" t="s">
        <v>60658</v>
      </c>
      <c r="F13210" s="53" t="s">
        <v>40425</v>
      </c>
      <c r="G13210" s="53" t="s">
        <v>56641</v>
      </c>
      <c r="H13210" s="53" t="b">
        <v>1</v>
      </c>
      <c r="I13210" s="19">
        <v>82877</v>
      </c>
      <c r="J13210" s="20"/>
      <c r="K13210" s="19" t="s">
        <v>1284</v>
      </c>
      <c r="L13210" s="19" t="s">
        <v>40427</v>
      </c>
      <c r="M13210" s="19" t="s">
        <v>1286</v>
      </c>
    </row>
    <row r="13211" spans="1:13" x14ac:dyDescent="0.25">
      <c r="A13211" s="56">
        <v>81994</v>
      </c>
      <c r="B13211" s="56" t="s">
        <v>58096</v>
      </c>
      <c r="C13211" s="56" t="s">
        <v>60659</v>
      </c>
      <c r="D13211" s="57" t="s">
        <v>60621</v>
      </c>
      <c r="E13211" s="33" t="s">
        <v>60659</v>
      </c>
      <c r="F13211" s="53" t="s">
        <v>40425</v>
      </c>
      <c r="G13211" s="53" t="s">
        <v>56474</v>
      </c>
      <c r="H13211" s="53" t="b">
        <v>1</v>
      </c>
      <c r="I13211" s="19">
        <v>80825</v>
      </c>
      <c r="J13211" s="20"/>
      <c r="K13211" s="19" t="s">
        <v>1284</v>
      </c>
      <c r="L13211" s="19" t="s">
        <v>40427</v>
      </c>
      <c r="M13211" s="19" t="s">
        <v>1286</v>
      </c>
    </row>
    <row r="13212" spans="1:13" x14ac:dyDescent="0.25">
      <c r="A13212" s="56">
        <v>81995</v>
      </c>
      <c r="B13212" s="56" t="s">
        <v>59549</v>
      </c>
      <c r="C13212" s="56" t="s">
        <v>60660</v>
      </c>
      <c r="D13212" s="57" t="s">
        <v>60621</v>
      </c>
      <c r="E13212" s="33" t="s">
        <v>60660</v>
      </c>
      <c r="F13212" s="53" t="s">
        <v>40425</v>
      </c>
      <c r="G13212" s="53" t="s">
        <v>56474</v>
      </c>
      <c r="H13212" s="53" t="b">
        <v>1</v>
      </c>
      <c r="I13212" s="19">
        <v>83694</v>
      </c>
      <c r="J13212" s="20"/>
      <c r="K13212" s="19" t="s">
        <v>1284</v>
      </c>
      <c r="L13212" s="19" t="s">
        <v>40427</v>
      </c>
      <c r="M13212" s="19" t="s">
        <v>1286</v>
      </c>
    </row>
    <row r="13213" spans="1:13" x14ac:dyDescent="0.25">
      <c r="A13213" s="56">
        <v>81996</v>
      </c>
      <c r="B13213" s="56" t="s">
        <v>57210</v>
      </c>
      <c r="C13213" s="56" t="s">
        <v>60661</v>
      </c>
      <c r="D13213" s="57" t="s">
        <v>60621</v>
      </c>
      <c r="E13213" s="33" t="s">
        <v>60661</v>
      </c>
      <c r="F13213" s="53" t="s">
        <v>40425</v>
      </c>
      <c r="G13213" s="53" t="s">
        <v>56641</v>
      </c>
      <c r="H13213" s="53" t="b">
        <v>1</v>
      </c>
      <c r="I13213" s="19">
        <v>81015</v>
      </c>
      <c r="J13213" s="20"/>
      <c r="K13213" s="19" t="s">
        <v>1284</v>
      </c>
      <c r="L13213" s="19" t="s">
        <v>40427</v>
      </c>
      <c r="M13213" s="19" t="s">
        <v>1286</v>
      </c>
    </row>
    <row r="13214" spans="1:13" x14ac:dyDescent="0.25">
      <c r="A13214" s="56">
        <v>81999</v>
      </c>
      <c r="B13214" s="56" t="s">
        <v>58651</v>
      </c>
      <c r="C13214" s="56" t="s">
        <v>60666</v>
      </c>
      <c r="D13214" s="57" t="s">
        <v>60621</v>
      </c>
      <c r="E13214" s="33" t="s">
        <v>60666</v>
      </c>
      <c r="F13214" s="53" t="s">
        <v>40425</v>
      </c>
      <c r="G13214" s="53" t="s">
        <v>44586</v>
      </c>
      <c r="H13214" s="53" t="b">
        <v>1</v>
      </c>
      <c r="I13214" s="19">
        <v>82979</v>
      </c>
      <c r="J13214" s="20"/>
      <c r="K13214" s="19" t="s">
        <v>1284</v>
      </c>
      <c r="L13214" s="19" t="s">
        <v>40427</v>
      </c>
      <c r="M13214" s="19" t="s">
        <v>1286</v>
      </c>
    </row>
    <row r="13215" spans="1:13" x14ac:dyDescent="0.25">
      <c r="A13215" s="56">
        <v>81997</v>
      </c>
      <c r="B13215" s="56" t="s">
        <v>58628</v>
      </c>
      <c r="C13215" s="56" t="s">
        <v>60662</v>
      </c>
      <c r="D13215" s="57" t="s">
        <v>60621</v>
      </c>
      <c r="E13215" s="33" t="s">
        <v>60663</v>
      </c>
      <c r="F13215" s="53" t="s">
        <v>40425</v>
      </c>
      <c r="G13215" s="53" t="s">
        <v>44586</v>
      </c>
      <c r="H13215" s="53" t="b">
        <v>1</v>
      </c>
      <c r="I13215" s="19">
        <v>82975</v>
      </c>
      <c r="J13215" s="20"/>
      <c r="K13215" s="19" t="s">
        <v>15740</v>
      </c>
      <c r="L13215" s="19" t="s">
        <v>40427</v>
      </c>
      <c r="M13215" s="19" t="s">
        <v>1286</v>
      </c>
    </row>
    <row r="13216" spans="1:13" x14ac:dyDescent="0.25">
      <c r="A13216" s="56">
        <v>81998</v>
      </c>
      <c r="B13216" s="56" t="s">
        <v>58646</v>
      </c>
      <c r="C13216" s="56" t="s">
        <v>60664</v>
      </c>
      <c r="D13216" s="57" t="s">
        <v>60621</v>
      </c>
      <c r="E13216" s="33" t="s">
        <v>60665</v>
      </c>
      <c r="F13216" s="53" t="s">
        <v>40425</v>
      </c>
      <c r="G13216" s="53" t="s">
        <v>56362</v>
      </c>
      <c r="H13216" s="53" t="b">
        <v>1</v>
      </c>
      <c r="I13216" s="19">
        <v>82978</v>
      </c>
      <c r="J13216" s="20"/>
      <c r="K13216" s="19" t="s">
        <v>15740</v>
      </c>
      <c r="L13216" s="19" t="s">
        <v>40427</v>
      </c>
      <c r="M13216" s="19" t="s">
        <v>1286</v>
      </c>
    </row>
    <row r="13217" spans="1:13" x14ac:dyDescent="0.25">
      <c r="A13217" s="56">
        <v>82000</v>
      </c>
      <c r="B13217" s="56" t="s">
        <v>56340</v>
      </c>
      <c r="C13217" s="56" t="s">
        <v>60667</v>
      </c>
      <c r="D13217" s="57" t="s">
        <v>60621</v>
      </c>
      <c r="E13217" s="33" t="s">
        <v>60667</v>
      </c>
      <c r="F13217" s="53" t="s">
        <v>40425</v>
      </c>
      <c r="G13217" s="53" t="s">
        <v>56250</v>
      </c>
      <c r="H13217" s="53" t="b">
        <v>1</v>
      </c>
      <c r="I13217" s="19">
        <v>81043</v>
      </c>
      <c r="J13217" s="20"/>
      <c r="K13217" s="19" t="s">
        <v>1284</v>
      </c>
      <c r="L13217" s="19" t="s">
        <v>40427</v>
      </c>
      <c r="M13217" s="19" t="s">
        <v>1286</v>
      </c>
    </row>
    <row r="13218" spans="1:13" x14ac:dyDescent="0.25">
      <c r="A13218" s="56">
        <v>82001</v>
      </c>
      <c r="B13218" s="56" t="s">
        <v>58735</v>
      </c>
      <c r="C13218" s="56" t="s">
        <v>60668</v>
      </c>
      <c r="D13218" s="57" t="s">
        <v>60621</v>
      </c>
      <c r="E13218" s="33" t="s">
        <v>60668</v>
      </c>
      <c r="F13218" s="53" t="s">
        <v>40425</v>
      </c>
      <c r="G13218" s="53" t="s">
        <v>29745</v>
      </c>
      <c r="H13218" s="53" t="b">
        <v>1</v>
      </c>
      <c r="I13218" s="19">
        <v>81424</v>
      </c>
      <c r="J13218" s="20"/>
      <c r="K13218" s="19" t="s">
        <v>1284</v>
      </c>
      <c r="L13218" s="19" t="s">
        <v>40427</v>
      </c>
      <c r="M13218" s="19" t="s">
        <v>1286</v>
      </c>
    </row>
    <row r="13219" spans="1:13" x14ac:dyDescent="0.25">
      <c r="A13219" s="56">
        <v>82003</v>
      </c>
      <c r="B13219" s="56" t="s">
        <v>59553</v>
      </c>
      <c r="C13219" s="56" t="s">
        <v>60670</v>
      </c>
      <c r="D13219" s="57" t="s">
        <v>60621</v>
      </c>
      <c r="E13219" s="33" t="s">
        <v>60670</v>
      </c>
      <c r="F13219" s="53" t="s">
        <v>40425</v>
      </c>
      <c r="G13219" s="53" t="s">
        <v>33731</v>
      </c>
      <c r="H13219" s="53" t="b">
        <v>1</v>
      </c>
      <c r="I13219" s="19">
        <v>83486</v>
      </c>
      <c r="J13219" s="20"/>
      <c r="K13219" s="19" t="s">
        <v>1284</v>
      </c>
      <c r="L13219" s="19" t="s">
        <v>40427</v>
      </c>
      <c r="M13219" s="19" t="s">
        <v>1286</v>
      </c>
    </row>
    <row r="13220" spans="1:13" x14ac:dyDescent="0.25">
      <c r="A13220" s="56">
        <v>82002</v>
      </c>
      <c r="B13220" s="56" t="s">
        <v>56343</v>
      </c>
      <c r="C13220" s="56" t="s">
        <v>60669</v>
      </c>
      <c r="D13220" s="57" t="s">
        <v>60621</v>
      </c>
      <c r="E13220" s="33" t="s">
        <v>60669</v>
      </c>
      <c r="F13220" s="53" t="s">
        <v>40425</v>
      </c>
      <c r="G13220" s="53" t="s">
        <v>56474</v>
      </c>
      <c r="H13220" s="53" t="b">
        <v>1</v>
      </c>
      <c r="I13220" s="19">
        <v>80034</v>
      </c>
      <c r="J13220" s="20"/>
      <c r="K13220" s="19" t="s">
        <v>1284</v>
      </c>
      <c r="L13220" s="19" t="s">
        <v>40427</v>
      </c>
      <c r="M13220" s="19" t="s">
        <v>1286</v>
      </c>
    </row>
    <row r="13221" spans="1:13" x14ac:dyDescent="0.25">
      <c r="A13221" s="56">
        <v>82004</v>
      </c>
      <c r="B13221" s="56" t="s">
        <v>56275</v>
      </c>
      <c r="C13221" s="56" t="s">
        <v>60671</v>
      </c>
      <c r="D13221" s="57" t="s">
        <v>60621</v>
      </c>
      <c r="E13221" s="33" t="s">
        <v>60671</v>
      </c>
      <c r="F13221" s="53" t="s">
        <v>40425</v>
      </c>
      <c r="G13221" s="53" t="s">
        <v>44586</v>
      </c>
      <c r="H13221" s="53" t="b">
        <v>1</v>
      </c>
      <c r="I13221" s="19">
        <v>80777</v>
      </c>
      <c r="J13221" s="20"/>
      <c r="K13221" s="19" t="s">
        <v>1284</v>
      </c>
      <c r="L13221" s="19" t="s">
        <v>40427</v>
      </c>
      <c r="M13221" s="19" t="s">
        <v>1286</v>
      </c>
    </row>
    <row r="13222" spans="1:13" x14ac:dyDescent="0.25">
      <c r="A13222" s="56">
        <v>82005</v>
      </c>
      <c r="B13222" s="56" t="s">
        <v>59326</v>
      </c>
      <c r="C13222" s="56" t="s">
        <v>60672</v>
      </c>
      <c r="D13222" s="57" t="s">
        <v>60621</v>
      </c>
      <c r="E13222" s="33" t="s">
        <v>60672</v>
      </c>
      <c r="F13222" s="53" t="s">
        <v>40425</v>
      </c>
      <c r="G13222" s="53" t="s">
        <v>14196</v>
      </c>
      <c r="H13222" s="53" t="b">
        <v>1</v>
      </c>
      <c r="I13222" s="19">
        <v>81374</v>
      </c>
      <c r="J13222" s="20"/>
      <c r="K13222" s="19" t="s">
        <v>1284</v>
      </c>
      <c r="L13222" s="19" t="s">
        <v>40427</v>
      </c>
      <c r="M13222" s="19" t="s">
        <v>1286</v>
      </c>
    </row>
    <row r="13223" spans="1:13" x14ac:dyDescent="0.25">
      <c r="A13223" s="56">
        <v>82006</v>
      </c>
      <c r="B13223" s="56" t="s">
        <v>57219</v>
      </c>
      <c r="C13223" s="56" t="s">
        <v>60673</v>
      </c>
      <c r="D13223" s="57" t="s">
        <v>60621</v>
      </c>
      <c r="E13223" s="33" t="s">
        <v>60673</v>
      </c>
      <c r="F13223" s="53" t="s">
        <v>40425</v>
      </c>
      <c r="G13223" s="53" t="s">
        <v>57582</v>
      </c>
      <c r="H13223" s="53" t="b">
        <v>1</v>
      </c>
      <c r="I13223" s="19">
        <v>81472</v>
      </c>
      <c r="J13223" s="20"/>
      <c r="K13223" s="19" t="s">
        <v>1284</v>
      </c>
      <c r="L13223" s="19" t="s">
        <v>40427</v>
      </c>
      <c r="M13223" s="19" t="s">
        <v>1286</v>
      </c>
    </row>
    <row r="13224" spans="1:13" x14ac:dyDescent="0.25">
      <c r="A13224" s="56">
        <v>82007</v>
      </c>
      <c r="B13224" s="56" t="s">
        <v>60674</v>
      </c>
      <c r="C13224" s="56" t="s">
        <v>60675</v>
      </c>
      <c r="D13224" s="57" t="s">
        <v>60621</v>
      </c>
      <c r="E13224" s="33" t="s">
        <v>60676</v>
      </c>
      <c r="F13224" s="53" t="s">
        <v>40425</v>
      </c>
      <c r="G13224" s="53" t="s">
        <v>60623</v>
      </c>
      <c r="H13224" s="53" t="b">
        <v>1</v>
      </c>
      <c r="I13224" s="19">
        <v>83404</v>
      </c>
      <c r="J13224" s="20"/>
      <c r="K13224" s="19" t="s">
        <v>1284</v>
      </c>
      <c r="L13224" s="19" t="s">
        <v>40427</v>
      </c>
      <c r="M13224" s="19" t="s">
        <v>1286</v>
      </c>
    </row>
    <row r="13225" spans="1:13" x14ac:dyDescent="0.25">
      <c r="A13225" s="56">
        <v>82022</v>
      </c>
      <c r="B13225" s="56" t="s">
        <v>60713</v>
      </c>
      <c r="C13225" s="56" t="s">
        <v>60714</v>
      </c>
      <c r="D13225" s="57" t="s">
        <v>60621</v>
      </c>
      <c r="E13225" s="33" t="s">
        <v>60714</v>
      </c>
      <c r="F13225" s="53" t="s">
        <v>40425</v>
      </c>
      <c r="G13225" s="53" t="s">
        <v>44586</v>
      </c>
      <c r="H13225" s="53" t="b">
        <v>0</v>
      </c>
      <c r="I13225" s="19">
        <v>82022</v>
      </c>
      <c r="J13225" s="20">
        <v>91820</v>
      </c>
      <c r="K13225" s="19" t="s">
        <v>1284</v>
      </c>
      <c r="L13225" s="19" t="s">
        <v>40427</v>
      </c>
      <c r="M13225" s="19" t="s">
        <v>1304</v>
      </c>
    </row>
    <row r="13226" spans="1:13" x14ac:dyDescent="0.25">
      <c r="A13226" s="56">
        <v>91820</v>
      </c>
      <c r="B13226" s="56" t="s">
        <v>68831</v>
      </c>
      <c r="C13226" s="56" t="s">
        <v>68832</v>
      </c>
      <c r="D13226" s="57" t="s">
        <v>60621</v>
      </c>
      <c r="E13226" s="33" t="s">
        <v>68833</v>
      </c>
      <c r="F13226" s="53"/>
      <c r="G13226" s="53" t="s">
        <v>1277</v>
      </c>
      <c r="H13226" s="53" t="b">
        <v>0</v>
      </c>
      <c r="I13226" s="19">
        <v>91820</v>
      </c>
      <c r="J13226" s="20">
        <v>81970</v>
      </c>
      <c r="K13226" s="19" t="s">
        <v>1271</v>
      </c>
      <c r="L13226" s="19"/>
      <c r="M13226" s="19" t="s">
        <v>1279</v>
      </c>
    </row>
    <row r="13227" spans="1:13" x14ac:dyDescent="0.25">
      <c r="A13227" s="56">
        <v>82008</v>
      </c>
      <c r="B13227" s="56" t="s">
        <v>60677</v>
      </c>
      <c r="C13227" s="56" t="s">
        <v>60678</v>
      </c>
      <c r="D13227" s="57" t="s">
        <v>60621</v>
      </c>
      <c r="E13227" s="33" t="s">
        <v>60679</v>
      </c>
      <c r="F13227" s="53" t="s">
        <v>40425</v>
      </c>
      <c r="G13227" s="53" t="s">
        <v>60680</v>
      </c>
      <c r="H13227" s="53" t="b">
        <v>1</v>
      </c>
      <c r="I13227" s="19">
        <v>82010</v>
      </c>
      <c r="J13227" s="20"/>
      <c r="K13227" s="19" t="s">
        <v>17960</v>
      </c>
      <c r="L13227" s="19" t="s">
        <v>40427</v>
      </c>
      <c r="M13227" s="19" t="s">
        <v>1286</v>
      </c>
    </row>
    <row r="13228" spans="1:13" x14ac:dyDescent="0.25">
      <c r="A13228" s="56">
        <v>91821</v>
      </c>
      <c r="B13228" s="56" t="s">
        <v>60677</v>
      </c>
      <c r="C13228" s="56" t="s">
        <v>68834</v>
      </c>
      <c r="D13228" s="57" t="s">
        <v>60621</v>
      </c>
      <c r="E13228" s="33" t="s">
        <v>68835</v>
      </c>
      <c r="F13228" s="53"/>
      <c r="G13228" s="53" t="s">
        <v>44586</v>
      </c>
      <c r="H13228" s="53" t="b">
        <v>1</v>
      </c>
      <c r="I13228" s="19">
        <v>82010</v>
      </c>
      <c r="J13228" s="20"/>
      <c r="K13228" s="19" t="s">
        <v>1284</v>
      </c>
      <c r="L13228" s="19"/>
      <c r="M13228" s="19" t="s">
        <v>1279</v>
      </c>
    </row>
    <row r="13229" spans="1:13" x14ac:dyDescent="0.25">
      <c r="A13229" s="56">
        <v>82013</v>
      </c>
      <c r="B13229" s="56" t="s">
        <v>60690</v>
      </c>
      <c r="C13229" s="56" t="s">
        <v>60691</v>
      </c>
      <c r="D13229" s="57" t="s">
        <v>60621</v>
      </c>
      <c r="E13229" s="33" t="s">
        <v>60692</v>
      </c>
      <c r="F13229" s="53" t="s">
        <v>40425</v>
      </c>
      <c r="G13229" s="53" t="s">
        <v>60693</v>
      </c>
      <c r="H13229" s="53" t="b">
        <v>1</v>
      </c>
      <c r="I13229" s="19">
        <v>82059</v>
      </c>
      <c r="J13229" s="20"/>
      <c r="K13229" s="19" t="s">
        <v>1355</v>
      </c>
      <c r="L13229" s="19" t="s">
        <v>40427</v>
      </c>
      <c r="M13229" s="19" t="s">
        <v>1286</v>
      </c>
    </row>
    <row r="13230" spans="1:13" x14ac:dyDescent="0.25">
      <c r="A13230" s="56">
        <v>82009</v>
      </c>
      <c r="B13230" s="56" t="s">
        <v>60677</v>
      </c>
      <c r="C13230" s="56" t="s">
        <v>60681</v>
      </c>
      <c r="D13230" s="57" t="s">
        <v>60621</v>
      </c>
      <c r="E13230" s="33" t="s">
        <v>60682</v>
      </c>
      <c r="F13230" s="53" t="s">
        <v>40425</v>
      </c>
      <c r="G13230" s="53" t="s">
        <v>14196</v>
      </c>
      <c r="H13230" s="53" t="b">
        <v>1</v>
      </c>
      <c r="I13230" s="19">
        <v>82010</v>
      </c>
      <c r="J13230" s="20"/>
      <c r="K13230" s="19" t="s">
        <v>15740</v>
      </c>
      <c r="L13230" s="19" t="s">
        <v>40427</v>
      </c>
      <c r="M13230" s="19" t="s">
        <v>1286</v>
      </c>
    </row>
    <row r="13231" spans="1:13" x14ac:dyDescent="0.25">
      <c r="A13231" s="56">
        <v>82017</v>
      </c>
      <c r="B13231" s="56" t="s">
        <v>60648</v>
      </c>
      <c r="C13231" s="56" t="s">
        <v>60701</v>
      </c>
      <c r="D13231" s="57" t="s">
        <v>60621</v>
      </c>
      <c r="E13231" s="33" t="s">
        <v>60702</v>
      </c>
      <c r="F13231" s="53" t="s">
        <v>40425</v>
      </c>
      <c r="G13231" s="53" t="s">
        <v>56474</v>
      </c>
      <c r="H13231" s="53" t="b">
        <v>1</v>
      </c>
      <c r="I13231" s="19">
        <v>82120</v>
      </c>
      <c r="J13231" s="20"/>
      <c r="K13231" s="19" t="s">
        <v>15740</v>
      </c>
      <c r="L13231" s="19" t="s">
        <v>40427</v>
      </c>
      <c r="M13231" s="19" t="s">
        <v>1286</v>
      </c>
    </row>
    <row r="13232" spans="1:13" x14ac:dyDescent="0.25">
      <c r="A13232" s="56">
        <v>82010</v>
      </c>
      <c r="B13232" s="56" t="s">
        <v>60677</v>
      </c>
      <c r="C13232" s="56" t="s">
        <v>60683</v>
      </c>
      <c r="D13232" s="57" t="s">
        <v>60621</v>
      </c>
      <c r="E13232" s="33" t="s">
        <v>60684</v>
      </c>
      <c r="F13232" s="53" t="s">
        <v>40425</v>
      </c>
      <c r="G13232" s="53" t="s">
        <v>44586</v>
      </c>
      <c r="H13232" s="53" t="b">
        <v>0</v>
      </c>
      <c r="I13232" s="19">
        <v>82010</v>
      </c>
      <c r="J13232" s="20">
        <v>82022</v>
      </c>
      <c r="K13232" s="19" t="s">
        <v>15740</v>
      </c>
      <c r="L13232" s="19" t="s">
        <v>40427</v>
      </c>
      <c r="M13232" s="19" t="s">
        <v>1286</v>
      </c>
    </row>
    <row r="13233" spans="1:13" x14ac:dyDescent="0.25">
      <c r="A13233" s="56">
        <v>91822</v>
      </c>
      <c r="B13233" s="56" t="s">
        <v>68836</v>
      </c>
      <c r="C13233" s="56" t="s">
        <v>68837</v>
      </c>
      <c r="D13233" s="57" t="s">
        <v>60621</v>
      </c>
      <c r="E13233" s="33" t="s">
        <v>68838</v>
      </c>
      <c r="F13233" s="53"/>
      <c r="G13233" s="53" t="s">
        <v>1277</v>
      </c>
      <c r="H13233" s="53" t="b">
        <v>0</v>
      </c>
      <c r="I13233" s="19">
        <v>91822</v>
      </c>
      <c r="J13233" s="20">
        <v>82010</v>
      </c>
      <c r="K13233" s="19" t="s">
        <v>37537</v>
      </c>
      <c r="L13233" s="19"/>
      <c r="M13233" s="19" t="s">
        <v>1279</v>
      </c>
    </row>
    <row r="13234" spans="1:13" x14ac:dyDescent="0.25">
      <c r="A13234" s="56">
        <v>91823</v>
      </c>
      <c r="B13234" s="56" t="s">
        <v>68839</v>
      </c>
      <c r="C13234" s="56" t="s">
        <v>68840</v>
      </c>
      <c r="D13234" s="57" t="s">
        <v>60621</v>
      </c>
      <c r="E13234" s="33" t="s">
        <v>68841</v>
      </c>
      <c r="F13234" s="53"/>
      <c r="G13234" s="53" t="s">
        <v>1277</v>
      </c>
      <c r="H13234" s="53" t="b">
        <v>0</v>
      </c>
      <c r="I13234" s="19">
        <v>91823</v>
      </c>
      <c r="J13234" s="20">
        <v>82010</v>
      </c>
      <c r="K13234" s="19" t="s">
        <v>37537</v>
      </c>
      <c r="L13234" s="19"/>
      <c r="M13234" s="19" t="s">
        <v>1279</v>
      </c>
    </row>
    <row r="13235" spans="1:13" x14ac:dyDescent="0.25">
      <c r="A13235" s="56">
        <v>91824</v>
      </c>
      <c r="B13235" s="56" t="s">
        <v>68842</v>
      </c>
      <c r="C13235" s="56" t="s">
        <v>68843</v>
      </c>
      <c r="D13235" s="57" t="s">
        <v>60621</v>
      </c>
      <c r="E13235" s="33" t="s">
        <v>68844</v>
      </c>
      <c r="F13235" s="53"/>
      <c r="G13235" s="53" t="s">
        <v>1277</v>
      </c>
      <c r="H13235" s="53" t="b">
        <v>0</v>
      </c>
      <c r="I13235" s="19">
        <v>91824</v>
      </c>
      <c r="J13235" s="20">
        <v>82010</v>
      </c>
      <c r="K13235" s="19" t="s">
        <v>37537</v>
      </c>
      <c r="L13235" s="19"/>
      <c r="M13235" s="19" t="s">
        <v>1279</v>
      </c>
    </row>
    <row r="13236" spans="1:13" x14ac:dyDescent="0.25">
      <c r="A13236" s="56">
        <v>91825</v>
      </c>
      <c r="B13236" s="56" t="s">
        <v>68836</v>
      </c>
      <c r="C13236" s="56" t="s">
        <v>68845</v>
      </c>
      <c r="D13236" s="57" t="s">
        <v>60621</v>
      </c>
      <c r="E13236" s="33" t="s">
        <v>68846</v>
      </c>
      <c r="F13236" s="53"/>
      <c r="G13236" s="53" t="s">
        <v>1277</v>
      </c>
      <c r="H13236" s="53" t="b">
        <v>1</v>
      </c>
      <c r="I13236" s="19">
        <v>91822</v>
      </c>
      <c r="J13236" s="20"/>
      <c r="K13236" s="19" t="s">
        <v>15740</v>
      </c>
      <c r="L13236" s="19"/>
      <c r="M13236" s="19" t="s">
        <v>1279</v>
      </c>
    </row>
    <row r="13237" spans="1:13" x14ac:dyDescent="0.25">
      <c r="A13237" s="56">
        <v>82011</v>
      </c>
      <c r="B13237" s="56" t="s">
        <v>60685</v>
      </c>
      <c r="C13237" s="56" t="s">
        <v>60686</v>
      </c>
      <c r="D13237" s="57" t="s">
        <v>60621</v>
      </c>
      <c r="E13237" s="33" t="s">
        <v>60687</v>
      </c>
      <c r="F13237" s="53" t="s">
        <v>40425</v>
      </c>
      <c r="G13237" s="53" t="s">
        <v>14196</v>
      </c>
      <c r="H13237" s="53" t="b">
        <v>1</v>
      </c>
      <c r="I13237" s="19">
        <v>82014</v>
      </c>
      <c r="J13237" s="20"/>
      <c r="K13237" s="19" t="s">
        <v>15740</v>
      </c>
      <c r="L13237" s="19" t="s">
        <v>40427</v>
      </c>
      <c r="M13237" s="19" t="s">
        <v>1286</v>
      </c>
    </row>
    <row r="13238" spans="1:13" x14ac:dyDescent="0.25">
      <c r="A13238" s="56">
        <v>82016</v>
      </c>
      <c r="B13238" s="56" t="s">
        <v>60698</v>
      </c>
      <c r="C13238" s="56" t="s">
        <v>60699</v>
      </c>
      <c r="D13238" s="57" t="s">
        <v>60621</v>
      </c>
      <c r="E13238" s="33" t="s">
        <v>60700</v>
      </c>
      <c r="F13238" s="53" t="s">
        <v>40425</v>
      </c>
      <c r="G13238" s="53" t="s">
        <v>14196</v>
      </c>
      <c r="H13238" s="53" t="b">
        <v>1</v>
      </c>
      <c r="I13238" s="19">
        <v>82064</v>
      </c>
      <c r="J13238" s="20"/>
      <c r="K13238" s="19" t="s">
        <v>15740</v>
      </c>
      <c r="L13238" s="19" t="s">
        <v>40427</v>
      </c>
      <c r="M13238" s="19" t="s">
        <v>1286</v>
      </c>
    </row>
    <row r="13239" spans="1:13" x14ac:dyDescent="0.25">
      <c r="A13239" s="56">
        <v>82012</v>
      </c>
      <c r="B13239" s="56" t="s">
        <v>60677</v>
      </c>
      <c r="C13239" s="56" t="s">
        <v>60688</v>
      </c>
      <c r="D13239" s="57" t="s">
        <v>60621</v>
      </c>
      <c r="E13239" s="33" t="s">
        <v>60689</v>
      </c>
      <c r="F13239" s="53" t="s">
        <v>40425</v>
      </c>
      <c r="G13239" s="53" t="s">
        <v>56474</v>
      </c>
      <c r="H13239" s="53" t="b">
        <v>1</v>
      </c>
      <c r="I13239" s="19">
        <v>82010</v>
      </c>
      <c r="J13239" s="20"/>
      <c r="K13239" s="19" t="s">
        <v>15740</v>
      </c>
      <c r="L13239" s="19" t="s">
        <v>40427</v>
      </c>
      <c r="M13239" s="19" t="s">
        <v>1286</v>
      </c>
    </row>
    <row r="13240" spans="1:13" x14ac:dyDescent="0.25">
      <c r="A13240" s="56">
        <v>82014</v>
      </c>
      <c r="B13240" s="56" t="s">
        <v>60685</v>
      </c>
      <c r="C13240" s="56" t="s">
        <v>60694</v>
      </c>
      <c r="D13240" s="57" t="s">
        <v>60621</v>
      </c>
      <c r="E13240" s="33" t="s">
        <v>60695</v>
      </c>
      <c r="F13240" s="53" t="s">
        <v>40425</v>
      </c>
      <c r="G13240" s="53" t="s">
        <v>56474</v>
      </c>
      <c r="H13240" s="53" t="b">
        <v>0</v>
      </c>
      <c r="I13240" s="19">
        <v>82014</v>
      </c>
      <c r="J13240" s="20">
        <v>82022</v>
      </c>
      <c r="K13240" s="19" t="s">
        <v>15740</v>
      </c>
      <c r="L13240" s="19" t="s">
        <v>40427</v>
      </c>
      <c r="M13240" s="19" t="s">
        <v>1286</v>
      </c>
    </row>
    <row r="13241" spans="1:13" x14ac:dyDescent="0.25">
      <c r="A13241" s="56">
        <v>91826</v>
      </c>
      <c r="B13241" s="56" t="s">
        <v>68847</v>
      </c>
      <c r="C13241" s="56" t="s">
        <v>68848</v>
      </c>
      <c r="D13241" s="57" t="s">
        <v>60621</v>
      </c>
      <c r="E13241" s="33" t="s">
        <v>68849</v>
      </c>
      <c r="F13241" s="53"/>
      <c r="G13241" s="53" t="s">
        <v>1277</v>
      </c>
      <c r="H13241" s="53" t="b">
        <v>0</v>
      </c>
      <c r="I13241" s="19">
        <v>91826</v>
      </c>
      <c r="J13241" s="20">
        <v>82014</v>
      </c>
      <c r="K13241" s="19" t="s">
        <v>37537</v>
      </c>
      <c r="L13241" s="19"/>
      <c r="M13241" s="19" t="s">
        <v>1279</v>
      </c>
    </row>
    <row r="13242" spans="1:13" x14ac:dyDescent="0.25">
      <c r="A13242" s="56">
        <v>91827</v>
      </c>
      <c r="B13242" s="56" t="s">
        <v>68850</v>
      </c>
      <c r="C13242" s="56" t="s">
        <v>68851</v>
      </c>
      <c r="D13242" s="57" t="s">
        <v>60621</v>
      </c>
      <c r="E13242" s="33" t="s">
        <v>68852</v>
      </c>
      <c r="F13242" s="53"/>
      <c r="G13242" s="53" t="s">
        <v>1277</v>
      </c>
      <c r="H13242" s="53" t="b">
        <v>0</v>
      </c>
      <c r="I13242" s="19">
        <v>91827</v>
      </c>
      <c r="J13242" s="20">
        <v>82014</v>
      </c>
      <c r="K13242" s="19" t="s">
        <v>37537</v>
      </c>
      <c r="L13242" s="19"/>
      <c r="M13242" s="19" t="s">
        <v>1279</v>
      </c>
    </row>
    <row r="13243" spans="1:13" x14ac:dyDescent="0.25">
      <c r="A13243" s="56">
        <v>82015</v>
      </c>
      <c r="B13243" s="56" t="s">
        <v>60637</v>
      </c>
      <c r="C13243" s="56" t="s">
        <v>60696</v>
      </c>
      <c r="D13243" s="57" t="s">
        <v>60621</v>
      </c>
      <c r="E13243" s="33" t="s">
        <v>60697</v>
      </c>
      <c r="F13243" s="53" t="s">
        <v>40425</v>
      </c>
      <c r="G13243" s="53" t="s">
        <v>56474</v>
      </c>
      <c r="H13243" s="53" t="b">
        <v>1</v>
      </c>
      <c r="I13243" s="19">
        <v>81979</v>
      </c>
      <c r="J13243" s="20"/>
      <c r="K13243" s="19" t="s">
        <v>15740</v>
      </c>
      <c r="L13243" s="19" t="s">
        <v>40427</v>
      </c>
      <c r="M13243" s="19" t="s">
        <v>1286</v>
      </c>
    </row>
    <row r="13244" spans="1:13" x14ac:dyDescent="0.25">
      <c r="A13244" s="56">
        <v>82018</v>
      </c>
      <c r="B13244" s="56" t="s">
        <v>60703</v>
      </c>
      <c r="C13244" s="56" t="s">
        <v>60704</v>
      </c>
      <c r="D13244" s="57" t="s">
        <v>60621</v>
      </c>
      <c r="E13244" s="33" t="s">
        <v>60705</v>
      </c>
      <c r="F13244" s="53" t="s">
        <v>40425</v>
      </c>
      <c r="G13244" s="53" t="s">
        <v>56942</v>
      </c>
      <c r="H13244" s="53" t="b">
        <v>0</v>
      </c>
      <c r="I13244" s="19">
        <v>82018</v>
      </c>
      <c r="J13244" s="20">
        <v>82022</v>
      </c>
      <c r="K13244" s="19" t="s">
        <v>15740</v>
      </c>
      <c r="L13244" s="19" t="s">
        <v>40427</v>
      </c>
      <c r="M13244" s="19" t="s">
        <v>1286</v>
      </c>
    </row>
    <row r="13245" spans="1:13" x14ac:dyDescent="0.25">
      <c r="A13245" s="56">
        <v>91828</v>
      </c>
      <c r="B13245" s="56" t="s">
        <v>68839</v>
      </c>
      <c r="C13245" s="56" t="s">
        <v>68853</v>
      </c>
      <c r="D13245" s="57" t="s">
        <v>60621</v>
      </c>
      <c r="E13245" s="33" t="s">
        <v>68854</v>
      </c>
      <c r="F13245" s="53"/>
      <c r="G13245" s="53" t="s">
        <v>56407</v>
      </c>
      <c r="H13245" s="53" t="b">
        <v>1</v>
      </c>
      <c r="I13245" s="19">
        <v>91823</v>
      </c>
      <c r="J13245" s="20"/>
      <c r="K13245" s="19" t="s">
        <v>15740</v>
      </c>
      <c r="L13245" s="19"/>
      <c r="M13245" s="19" t="s">
        <v>1279</v>
      </c>
    </row>
    <row r="13246" spans="1:13" x14ac:dyDescent="0.25">
      <c r="A13246" s="56">
        <v>82019</v>
      </c>
      <c r="B13246" s="56" t="s">
        <v>60706</v>
      </c>
      <c r="C13246" s="56" t="s">
        <v>60707</v>
      </c>
      <c r="D13246" s="57" t="s">
        <v>60621</v>
      </c>
      <c r="E13246" s="33" t="s">
        <v>60708</v>
      </c>
      <c r="F13246" s="53" t="s">
        <v>40425</v>
      </c>
      <c r="G13246" s="53" t="s">
        <v>57335</v>
      </c>
      <c r="H13246" s="53" t="b">
        <v>0</v>
      </c>
      <c r="I13246" s="19">
        <v>82019</v>
      </c>
      <c r="J13246" s="20">
        <v>82022</v>
      </c>
      <c r="K13246" s="19" t="s">
        <v>15740</v>
      </c>
      <c r="L13246" s="19" t="s">
        <v>40427</v>
      </c>
      <c r="M13246" s="19" t="s">
        <v>1286</v>
      </c>
    </row>
    <row r="13247" spans="1:13" x14ac:dyDescent="0.25">
      <c r="A13247" s="56">
        <v>82020</v>
      </c>
      <c r="B13247" s="56" t="s">
        <v>60685</v>
      </c>
      <c r="C13247" s="56" t="s">
        <v>60709</v>
      </c>
      <c r="D13247" s="57" t="s">
        <v>60621</v>
      </c>
      <c r="E13247" s="33" t="s">
        <v>60710</v>
      </c>
      <c r="F13247" s="53" t="s">
        <v>40425</v>
      </c>
      <c r="G13247" s="53" t="s">
        <v>56474</v>
      </c>
      <c r="H13247" s="53" t="b">
        <v>1</v>
      </c>
      <c r="I13247" s="19">
        <v>82014</v>
      </c>
      <c r="J13247" s="20"/>
      <c r="K13247" s="19" t="s">
        <v>15740</v>
      </c>
      <c r="L13247" s="19" t="s">
        <v>40427</v>
      </c>
      <c r="M13247" s="19" t="s">
        <v>1286</v>
      </c>
    </row>
    <row r="13248" spans="1:13" x14ac:dyDescent="0.25">
      <c r="A13248" s="56">
        <v>91829</v>
      </c>
      <c r="B13248" s="56" t="s">
        <v>68842</v>
      </c>
      <c r="C13248" s="56" t="s">
        <v>68855</v>
      </c>
      <c r="D13248" s="57" t="s">
        <v>60621</v>
      </c>
      <c r="E13248" s="33" t="s">
        <v>68856</v>
      </c>
      <c r="F13248" s="53"/>
      <c r="G13248" s="53" t="s">
        <v>56328</v>
      </c>
      <c r="H13248" s="53" t="b">
        <v>1</v>
      </c>
      <c r="I13248" s="19">
        <v>91824</v>
      </c>
      <c r="J13248" s="20"/>
      <c r="K13248" s="19" t="s">
        <v>15740</v>
      </c>
      <c r="L13248" s="19"/>
      <c r="M13248" s="19" t="s">
        <v>1279</v>
      </c>
    </row>
    <row r="13249" spans="1:13" x14ac:dyDescent="0.25">
      <c r="A13249" s="56">
        <v>82021</v>
      </c>
      <c r="B13249" s="56" t="s">
        <v>60677</v>
      </c>
      <c r="C13249" s="56" t="s">
        <v>60711</v>
      </c>
      <c r="D13249" s="57" t="s">
        <v>60621</v>
      </c>
      <c r="E13249" s="33" t="s">
        <v>60712</v>
      </c>
      <c r="F13249" s="53" t="s">
        <v>40425</v>
      </c>
      <c r="G13249" s="53" t="s">
        <v>19427</v>
      </c>
      <c r="H13249" s="53" t="b">
        <v>1</v>
      </c>
      <c r="I13249" s="19">
        <v>82010</v>
      </c>
      <c r="J13249" s="20"/>
      <c r="K13249" s="19" t="s">
        <v>15740</v>
      </c>
      <c r="L13249" s="19" t="s">
        <v>40427</v>
      </c>
      <c r="M13249" s="19" t="s">
        <v>1286</v>
      </c>
    </row>
    <row r="13250" spans="1:13" x14ac:dyDescent="0.25">
      <c r="A13250" s="56">
        <v>82024</v>
      </c>
      <c r="B13250" s="56" t="s">
        <v>56350</v>
      </c>
      <c r="C13250" s="56" t="s">
        <v>60717</v>
      </c>
      <c r="D13250" s="57" t="s">
        <v>60621</v>
      </c>
      <c r="E13250" s="33" t="s">
        <v>60717</v>
      </c>
      <c r="F13250" s="53" t="s">
        <v>40425</v>
      </c>
      <c r="G13250" s="53" t="s">
        <v>29443</v>
      </c>
      <c r="H13250" s="53" t="b">
        <v>1</v>
      </c>
      <c r="I13250" s="19">
        <v>81062</v>
      </c>
      <c r="J13250" s="20"/>
      <c r="K13250" s="19" t="s">
        <v>1284</v>
      </c>
      <c r="L13250" s="19" t="s">
        <v>40427</v>
      </c>
      <c r="M13250" s="19" t="s">
        <v>1286</v>
      </c>
    </row>
    <row r="13251" spans="1:13" x14ac:dyDescent="0.25">
      <c r="A13251" s="56">
        <v>82023</v>
      </c>
      <c r="B13251" s="56" t="s">
        <v>60715</v>
      </c>
      <c r="C13251" s="56" t="s">
        <v>60716</v>
      </c>
      <c r="D13251" s="57" t="s">
        <v>60621</v>
      </c>
      <c r="E13251" s="33" t="s">
        <v>60716</v>
      </c>
      <c r="F13251" s="53" t="s">
        <v>40425</v>
      </c>
      <c r="G13251" s="53" t="s">
        <v>56474</v>
      </c>
      <c r="H13251" s="53" t="b">
        <v>1</v>
      </c>
      <c r="I13251" s="19">
        <v>83488</v>
      </c>
      <c r="J13251" s="20"/>
      <c r="K13251" s="19" t="s">
        <v>1284</v>
      </c>
      <c r="L13251" s="19" t="s">
        <v>40427</v>
      </c>
      <c r="M13251" s="19" t="s">
        <v>1286</v>
      </c>
    </row>
    <row r="13252" spans="1:13" x14ac:dyDescent="0.25">
      <c r="A13252" s="56">
        <v>82025</v>
      </c>
      <c r="B13252" s="56" t="s">
        <v>56279</v>
      </c>
      <c r="C13252" s="56" t="s">
        <v>60718</v>
      </c>
      <c r="D13252" s="57" t="s">
        <v>60621</v>
      </c>
      <c r="E13252" s="33" t="s">
        <v>60718</v>
      </c>
      <c r="F13252" s="53" t="s">
        <v>40425</v>
      </c>
      <c r="G13252" s="53" t="s">
        <v>44586</v>
      </c>
      <c r="H13252" s="53" t="b">
        <v>1</v>
      </c>
      <c r="I13252" s="19">
        <v>80779</v>
      </c>
      <c r="J13252" s="20"/>
      <c r="K13252" s="19" t="s">
        <v>1284</v>
      </c>
      <c r="L13252" s="19" t="s">
        <v>40427</v>
      </c>
      <c r="M13252" s="19" t="s">
        <v>1286</v>
      </c>
    </row>
    <row r="13253" spans="1:13" x14ac:dyDescent="0.25">
      <c r="A13253" s="56">
        <v>82027</v>
      </c>
      <c r="B13253" s="56" t="s">
        <v>60722</v>
      </c>
      <c r="C13253" s="56" t="s">
        <v>60723</v>
      </c>
      <c r="D13253" s="57" t="s">
        <v>60621</v>
      </c>
      <c r="E13253" s="33" t="s">
        <v>60723</v>
      </c>
      <c r="F13253" s="53" t="s">
        <v>40425</v>
      </c>
      <c r="G13253" s="53" t="s">
        <v>44586</v>
      </c>
      <c r="H13253" s="53" t="b">
        <v>1</v>
      </c>
      <c r="I13253" s="19">
        <v>84035</v>
      </c>
      <c r="J13253" s="20"/>
      <c r="K13253" s="19" t="s">
        <v>1284</v>
      </c>
      <c r="L13253" s="19" t="s">
        <v>40427</v>
      </c>
      <c r="M13253" s="19" t="s">
        <v>1286</v>
      </c>
    </row>
    <row r="13254" spans="1:13" x14ac:dyDescent="0.25">
      <c r="A13254" s="56">
        <v>82028</v>
      </c>
      <c r="B13254" s="56" t="s">
        <v>60724</v>
      </c>
      <c r="C13254" s="56" t="s">
        <v>60725</v>
      </c>
      <c r="D13254" s="57" t="s">
        <v>60621</v>
      </c>
      <c r="E13254" s="33" t="s">
        <v>60725</v>
      </c>
      <c r="F13254" s="53" t="s">
        <v>40425</v>
      </c>
      <c r="G13254" s="53" t="s">
        <v>57582</v>
      </c>
      <c r="H13254" s="53" t="b">
        <v>1</v>
      </c>
      <c r="I13254" s="19">
        <v>83732</v>
      </c>
      <c r="J13254" s="20"/>
      <c r="K13254" s="19" t="s">
        <v>1284</v>
      </c>
      <c r="L13254" s="19" t="s">
        <v>40427</v>
      </c>
      <c r="M13254" s="19" t="s">
        <v>1286</v>
      </c>
    </row>
    <row r="13255" spans="1:13" x14ac:dyDescent="0.25">
      <c r="A13255" s="56">
        <v>82029</v>
      </c>
      <c r="B13255" s="56" t="s">
        <v>60726</v>
      </c>
      <c r="C13255" s="56" t="s">
        <v>60727</v>
      </c>
      <c r="D13255" s="57" t="s">
        <v>60621</v>
      </c>
      <c r="E13255" s="33" t="s">
        <v>60727</v>
      </c>
      <c r="F13255" s="53" t="s">
        <v>40425</v>
      </c>
      <c r="G13255" s="53" t="s">
        <v>60623</v>
      </c>
      <c r="H13255" s="53" t="b">
        <v>1</v>
      </c>
      <c r="I13255" s="19">
        <v>83092</v>
      </c>
      <c r="J13255" s="20"/>
      <c r="K13255" s="19" t="s">
        <v>1284</v>
      </c>
      <c r="L13255" s="19" t="s">
        <v>40427</v>
      </c>
      <c r="M13255" s="19" t="s">
        <v>1286</v>
      </c>
    </row>
    <row r="13256" spans="1:13" x14ac:dyDescent="0.25">
      <c r="A13256" s="56">
        <v>82026</v>
      </c>
      <c r="B13256" s="56" t="s">
        <v>60719</v>
      </c>
      <c r="C13256" s="56" t="s">
        <v>60720</v>
      </c>
      <c r="D13256" s="57" t="s">
        <v>60621</v>
      </c>
      <c r="E13256" s="33" t="s">
        <v>60721</v>
      </c>
      <c r="F13256" s="53" t="s">
        <v>40425</v>
      </c>
      <c r="G13256" s="53" t="s">
        <v>57582</v>
      </c>
      <c r="H13256" s="53" t="b">
        <v>1</v>
      </c>
      <c r="I13256" s="19">
        <v>83125</v>
      </c>
      <c r="J13256" s="20"/>
      <c r="K13256" s="19" t="s">
        <v>15740</v>
      </c>
      <c r="L13256" s="19" t="s">
        <v>40427</v>
      </c>
      <c r="M13256" s="19" t="s">
        <v>1286</v>
      </c>
    </row>
    <row r="13257" spans="1:13" x14ac:dyDescent="0.25">
      <c r="A13257" s="56">
        <v>82030</v>
      </c>
      <c r="B13257" s="56" t="s">
        <v>60491</v>
      </c>
      <c r="C13257" s="56" t="s">
        <v>60728</v>
      </c>
      <c r="D13257" s="57" t="s">
        <v>60621</v>
      </c>
      <c r="E13257" s="33" t="s">
        <v>60728</v>
      </c>
      <c r="F13257" s="53" t="s">
        <v>40425</v>
      </c>
      <c r="G13257" s="53" t="s">
        <v>60171</v>
      </c>
      <c r="H13257" s="53" t="b">
        <v>1</v>
      </c>
      <c r="I13257" s="19">
        <v>81910</v>
      </c>
      <c r="J13257" s="20"/>
      <c r="K13257" s="19" t="s">
        <v>1284</v>
      </c>
      <c r="L13257" s="19" t="s">
        <v>40427</v>
      </c>
      <c r="M13257" s="19" t="s">
        <v>1286</v>
      </c>
    </row>
    <row r="13258" spans="1:13" x14ac:dyDescent="0.25">
      <c r="A13258" s="56">
        <v>82031</v>
      </c>
      <c r="B13258" s="56" t="s">
        <v>60417</v>
      </c>
      <c r="C13258" s="56" t="s">
        <v>60729</v>
      </c>
      <c r="D13258" s="57" t="s">
        <v>60621</v>
      </c>
      <c r="E13258" s="33" t="s">
        <v>60729</v>
      </c>
      <c r="F13258" s="53" t="s">
        <v>40425</v>
      </c>
      <c r="G13258" s="53" t="s">
        <v>56474</v>
      </c>
      <c r="H13258" s="53" t="b">
        <v>1</v>
      </c>
      <c r="I13258" s="19">
        <v>81874</v>
      </c>
      <c r="J13258" s="20"/>
      <c r="K13258" s="19" t="s">
        <v>1284</v>
      </c>
      <c r="L13258" s="19" t="s">
        <v>40427</v>
      </c>
      <c r="M13258" s="19" t="s">
        <v>1286</v>
      </c>
    </row>
    <row r="13259" spans="1:13" x14ac:dyDescent="0.25">
      <c r="A13259" s="56">
        <v>82032</v>
      </c>
      <c r="B13259" s="56" t="s">
        <v>60730</v>
      </c>
      <c r="C13259" s="56" t="s">
        <v>60731</v>
      </c>
      <c r="D13259" s="57" t="s">
        <v>60621</v>
      </c>
      <c r="E13259" s="33" t="s">
        <v>60731</v>
      </c>
      <c r="F13259" s="53" t="s">
        <v>40425</v>
      </c>
      <c r="G13259" s="53" t="s">
        <v>2698</v>
      </c>
      <c r="H13259" s="53" t="b">
        <v>0</v>
      </c>
      <c r="I13259" s="19">
        <v>82032</v>
      </c>
      <c r="J13259" s="20">
        <v>91837</v>
      </c>
      <c r="K13259" s="19" t="s">
        <v>1284</v>
      </c>
      <c r="L13259" s="19" t="s">
        <v>40427</v>
      </c>
      <c r="M13259" s="19" t="s">
        <v>1304</v>
      </c>
    </row>
    <row r="13260" spans="1:13" x14ac:dyDescent="0.25">
      <c r="A13260" s="56">
        <v>82033</v>
      </c>
      <c r="B13260" s="56" t="s">
        <v>60732</v>
      </c>
      <c r="C13260" s="56" t="s">
        <v>60733</v>
      </c>
      <c r="D13260" s="57" t="s">
        <v>60621</v>
      </c>
      <c r="E13260" s="33" t="s">
        <v>60733</v>
      </c>
      <c r="F13260" s="53" t="s">
        <v>40425</v>
      </c>
      <c r="G13260" s="53" t="s">
        <v>17060</v>
      </c>
      <c r="H13260" s="53" t="b">
        <v>1</v>
      </c>
      <c r="I13260" s="19">
        <v>83356</v>
      </c>
      <c r="J13260" s="20"/>
      <c r="K13260" s="19" t="s">
        <v>1284</v>
      </c>
      <c r="L13260" s="19" t="s">
        <v>40427</v>
      </c>
      <c r="M13260" s="19" t="s">
        <v>1286</v>
      </c>
    </row>
    <row r="13261" spans="1:13" x14ac:dyDescent="0.25">
      <c r="A13261" s="56">
        <v>82034</v>
      </c>
      <c r="B13261" s="56" t="s">
        <v>60698</v>
      </c>
      <c r="C13261" s="56" t="s">
        <v>60734</v>
      </c>
      <c r="D13261" s="57" t="s">
        <v>60621</v>
      </c>
      <c r="E13261" s="33" t="s">
        <v>60734</v>
      </c>
      <c r="F13261" s="53" t="s">
        <v>40425</v>
      </c>
      <c r="G13261" s="53" t="s">
        <v>58499</v>
      </c>
      <c r="H13261" s="53" t="b">
        <v>1</v>
      </c>
      <c r="I13261" s="19">
        <v>82064</v>
      </c>
      <c r="J13261" s="20"/>
      <c r="K13261" s="19" t="s">
        <v>1284</v>
      </c>
      <c r="L13261" s="19" t="s">
        <v>40427</v>
      </c>
      <c r="M13261" s="19" t="s">
        <v>1286</v>
      </c>
    </row>
    <row r="13262" spans="1:13" x14ac:dyDescent="0.25">
      <c r="A13262" s="56">
        <v>82035</v>
      </c>
      <c r="B13262" s="56" t="s">
        <v>59328</v>
      </c>
      <c r="C13262" s="56" t="s">
        <v>60735</v>
      </c>
      <c r="D13262" s="57" t="s">
        <v>60621</v>
      </c>
      <c r="E13262" s="33" t="s">
        <v>60735</v>
      </c>
      <c r="F13262" s="53" t="s">
        <v>40425</v>
      </c>
      <c r="G13262" s="53" t="s">
        <v>14196</v>
      </c>
      <c r="H13262" s="53" t="b">
        <v>1</v>
      </c>
      <c r="I13262" s="19">
        <v>84279</v>
      </c>
      <c r="J13262" s="20"/>
      <c r="K13262" s="19" t="s">
        <v>1284</v>
      </c>
      <c r="L13262" s="19" t="s">
        <v>40427</v>
      </c>
      <c r="M13262" s="19" t="s">
        <v>1286</v>
      </c>
    </row>
    <row r="13263" spans="1:13" x14ac:dyDescent="0.25">
      <c r="A13263" s="56">
        <v>82037</v>
      </c>
      <c r="B13263" s="56" t="s">
        <v>58637</v>
      </c>
      <c r="C13263" s="56" t="s">
        <v>60738</v>
      </c>
      <c r="D13263" s="57" t="s">
        <v>60621</v>
      </c>
      <c r="E13263" s="33" t="s">
        <v>60738</v>
      </c>
      <c r="F13263" s="53" t="s">
        <v>40425</v>
      </c>
      <c r="G13263" s="53" t="s">
        <v>56474</v>
      </c>
      <c r="H13263" s="53" t="b">
        <v>1</v>
      </c>
      <c r="I13263" s="19">
        <v>82977</v>
      </c>
      <c r="J13263" s="20"/>
      <c r="K13263" s="19" t="s">
        <v>1284</v>
      </c>
      <c r="L13263" s="19" t="s">
        <v>40427</v>
      </c>
      <c r="M13263" s="19" t="s">
        <v>1286</v>
      </c>
    </row>
    <row r="13264" spans="1:13" x14ac:dyDescent="0.25">
      <c r="A13264" s="56">
        <v>82038</v>
      </c>
      <c r="B13264" s="56" t="s">
        <v>58660</v>
      </c>
      <c r="C13264" s="56" t="s">
        <v>60739</v>
      </c>
      <c r="D13264" s="57" t="s">
        <v>60621</v>
      </c>
      <c r="E13264" s="33" t="s">
        <v>60739</v>
      </c>
      <c r="F13264" s="53" t="s">
        <v>40425</v>
      </c>
      <c r="G13264" s="53" t="s">
        <v>56474</v>
      </c>
      <c r="H13264" s="53" t="b">
        <v>1</v>
      </c>
      <c r="I13264" s="19">
        <v>81066</v>
      </c>
      <c r="J13264" s="20"/>
      <c r="K13264" s="19" t="s">
        <v>1284</v>
      </c>
      <c r="L13264" s="19" t="s">
        <v>40427</v>
      </c>
      <c r="M13264" s="19" t="s">
        <v>1286</v>
      </c>
    </row>
    <row r="13265" spans="1:13" x14ac:dyDescent="0.25">
      <c r="A13265" s="56">
        <v>82039</v>
      </c>
      <c r="B13265" s="56" t="s">
        <v>60648</v>
      </c>
      <c r="C13265" s="56" t="s">
        <v>60740</v>
      </c>
      <c r="D13265" s="57" t="s">
        <v>60621</v>
      </c>
      <c r="E13265" s="33" t="s">
        <v>60740</v>
      </c>
      <c r="F13265" s="53" t="s">
        <v>40425</v>
      </c>
      <c r="G13265" s="53" t="s">
        <v>56474</v>
      </c>
      <c r="H13265" s="53" t="b">
        <v>1</v>
      </c>
      <c r="I13265" s="19">
        <v>82120</v>
      </c>
      <c r="J13265" s="20"/>
      <c r="K13265" s="19" t="s">
        <v>1284</v>
      </c>
      <c r="L13265" s="19" t="s">
        <v>40427</v>
      </c>
      <c r="M13265" s="19" t="s">
        <v>1286</v>
      </c>
    </row>
    <row r="13266" spans="1:13" x14ac:dyDescent="0.25">
      <c r="A13266" s="56">
        <v>82036</v>
      </c>
      <c r="B13266" s="56" t="s">
        <v>60730</v>
      </c>
      <c r="C13266" s="56" t="s">
        <v>60736</v>
      </c>
      <c r="D13266" s="57" t="s">
        <v>60621</v>
      </c>
      <c r="E13266" s="33" t="s">
        <v>60737</v>
      </c>
      <c r="F13266" s="53" t="s">
        <v>40425</v>
      </c>
      <c r="G13266" s="53" t="s">
        <v>57352</v>
      </c>
      <c r="H13266" s="53" t="b">
        <v>1</v>
      </c>
      <c r="I13266" s="19">
        <v>82032</v>
      </c>
      <c r="J13266" s="20"/>
      <c r="K13266" s="19" t="s">
        <v>15740</v>
      </c>
      <c r="L13266" s="19" t="s">
        <v>40427</v>
      </c>
      <c r="M13266" s="19" t="s">
        <v>1286</v>
      </c>
    </row>
    <row r="13267" spans="1:13" x14ac:dyDescent="0.25">
      <c r="A13267" s="56">
        <v>82040</v>
      </c>
      <c r="B13267" s="56" t="s">
        <v>60741</v>
      </c>
      <c r="C13267" s="56" t="s">
        <v>60742</v>
      </c>
      <c r="D13267" s="57" t="s">
        <v>60621</v>
      </c>
      <c r="E13267" s="33" t="s">
        <v>60742</v>
      </c>
      <c r="F13267" s="53" t="s">
        <v>40425</v>
      </c>
      <c r="G13267" s="53" t="s">
        <v>60329</v>
      </c>
      <c r="H13267" s="53" t="b">
        <v>0</v>
      </c>
      <c r="I13267" s="19">
        <v>82040</v>
      </c>
      <c r="J13267" s="20">
        <v>81970</v>
      </c>
      <c r="K13267" s="19" t="s">
        <v>1284</v>
      </c>
      <c r="L13267" s="19" t="s">
        <v>40427</v>
      </c>
      <c r="M13267" s="19" t="s">
        <v>1286</v>
      </c>
    </row>
    <row r="13268" spans="1:13" x14ac:dyDescent="0.25">
      <c r="A13268" s="56">
        <v>82041</v>
      </c>
      <c r="B13268" s="56" t="s">
        <v>56337</v>
      </c>
      <c r="C13268" s="56" t="s">
        <v>60743</v>
      </c>
      <c r="D13268" s="57" t="s">
        <v>60621</v>
      </c>
      <c r="E13268" s="33" t="s">
        <v>60743</v>
      </c>
      <c r="F13268" s="53" t="s">
        <v>40425</v>
      </c>
      <c r="G13268" s="53" t="s">
        <v>60623</v>
      </c>
      <c r="H13268" s="53" t="b">
        <v>1</v>
      </c>
      <c r="I13268" s="19">
        <v>81070</v>
      </c>
      <c r="J13268" s="20"/>
      <c r="K13268" s="19" t="s">
        <v>1284</v>
      </c>
      <c r="L13268" s="19" t="s">
        <v>40427</v>
      </c>
      <c r="M13268" s="19" t="s">
        <v>1286</v>
      </c>
    </row>
    <row r="13269" spans="1:13" x14ac:dyDescent="0.25">
      <c r="A13269" s="56">
        <v>82042</v>
      </c>
      <c r="B13269" s="56" t="s">
        <v>60611</v>
      </c>
      <c r="C13269" s="56" t="s">
        <v>60744</v>
      </c>
      <c r="D13269" s="57" t="s">
        <v>60621</v>
      </c>
      <c r="E13269" s="33" t="s">
        <v>60744</v>
      </c>
      <c r="F13269" s="53" t="s">
        <v>40425</v>
      </c>
      <c r="G13269" s="53" t="s">
        <v>60745</v>
      </c>
      <c r="H13269" s="53" t="b">
        <v>1</v>
      </c>
      <c r="I13269" s="19">
        <v>81964</v>
      </c>
      <c r="J13269" s="20"/>
      <c r="K13269" s="19" t="s">
        <v>1284</v>
      </c>
      <c r="L13269" s="19" t="s">
        <v>40427</v>
      </c>
      <c r="M13269" s="19" t="s">
        <v>1286</v>
      </c>
    </row>
    <row r="13270" spans="1:13" x14ac:dyDescent="0.25">
      <c r="A13270" s="56">
        <v>82043</v>
      </c>
      <c r="B13270" s="56" t="s">
        <v>58546</v>
      </c>
      <c r="C13270" s="56" t="s">
        <v>60746</v>
      </c>
      <c r="D13270" s="57" t="s">
        <v>60621</v>
      </c>
      <c r="E13270" s="33" t="s">
        <v>60746</v>
      </c>
      <c r="F13270" s="53" t="s">
        <v>40425</v>
      </c>
      <c r="G13270" s="53" t="s">
        <v>60329</v>
      </c>
      <c r="H13270" s="53" t="b">
        <v>1</v>
      </c>
      <c r="I13270" s="19">
        <v>81474</v>
      </c>
      <c r="J13270" s="20"/>
      <c r="K13270" s="19" t="s">
        <v>1284</v>
      </c>
      <c r="L13270" s="19" t="s">
        <v>40427</v>
      </c>
      <c r="M13270" s="19" t="s">
        <v>1286</v>
      </c>
    </row>
    <row r="13271" spans="1:13" x14ac:dyDescent="0.25">
      <c r="A13271" s="56">
        <v>82044</v>
      </c>
      <c r="B13271" s="56" t="s">
        <v>58082</v>
      </c>
      <c r="C13271" s="56" t="s">
        <v>60747</v>
      </c>
      <c r="D13271" s="57" t="s">
        <v>60621</v>
      </c>
      <c r="E13271" s="33" t="s">
        <v>60747</v>
      </c>
      <c r="F13271" s="53" t="s">
        <v>40425</v>
      </c>
      <c r="G13271" s="53" t="s">
        <v>60623</v>
      </c>
      <c r="H13271" s="53" t="b">
        <v>1</v>
      </c>
      <c r="I13271" s="19">
        <v>84282</v>
      </c>
      <c r="J13271" s="20"/>
      <c r="K13271" s="19" t="s">
        <v>1284</v>
      </c>
      <c r="L13271" s="19" t="s">
        <v>40427</v>
      </c>
      <c r="M13271" s="19" t="s">
        <v>1286</v>
      </c>
    </row>
    <row r="13272" spans="1:13" x14ac:dyDescent="0.25">
      <c r="A13272" s="56">
        <v>82045</v>
      </c>
      <c r="B13272" s="56" t="s">
        <v>56365</v>
      </c>
      <c r="C13272" s="56" t="s">
        <v>60748</v>
      </c>
      <c r="D13272" s="57" t="s">
        <v>60621</v>
      </c>
      <c r="E13272" s="33" t="s">
        <v>60748</v>
      </c>
      <c r="F13272" s="53" t="s">
        <v>40425</v>
      </c>
      <c r="G13272" s="53" t="s">
        <v>60636</v>
      </c>
      <c r="H13272" s="53" t="b">
        <v>1</v>
      </c>
      <c r="I13272" s="19">
        <v>80041</v>
      </c>
      <c r="J13272" s="20"/>
      <c r="K13272" s="19" t="s">
        <v>1284</v>
      </c>
      <c r="L13272" s="19" t="s">
        <v>40427</v>
      </c>
      <c r="M13272" s="19" t="s">
        <v>1286</v>
      </c>
    </row>
    <row r="13273" spans="1:13" x14ac:dyDescent="0.25">
      <c r="A13273" s="56">
        <v>82046</v>
      </c>
      <c r="B13273" s="56" t="s">
        <v>57666</v>
      </c>
      <c r="C13273" s="56" t="s">
        <v>60749</v>
      </c>
      <c r="D13273" s="57" t="s">
        <v>60621</v>
      </c>
      <c r="E13273" s="33" t="s">
        <v>60749</v>
      </c>
      <c r="F13273" s="53" t="s">
        <v>40425</v>
      </c>
      <c r="G13273" s="53" t="s">
        <v>56250</v>
      </c>
      <c r="H13273" s="53" t="b">
        <v>1</v>
      </c>
      <c r="I13273" s="19">
        <v>80584</v>
      </c>
      <c r="J13273" s="20"/>
      <c r="K13273" s="19" t="s">
        <v>1284</v>
      </c>
      <c r="L13273" s="19" t="s">
        <v>40427</v>
      </c>
      <c r="M13273" s="19" t="s">
        <v>1286</v>
      </c>
    </row>
    <row r="13274" spans="1:13" x14ac:dyDescent="0.25">
      <c r="A13274" s="56">
        <v>82047</v>
      </c>
      <c r="B13274" s="56" t="s">
        <v>56282</v>
      </c>
      <c r="C13274" s="56" t="s">
        <v>60750</v>
      </c>
      <c r="D13274" s="57" t="s">
        <v>60621</v>
      </c>
      <c r="E13274" s="33" t="s">
        <v>60750</v>
      </c>
      <c r="F13274" s="53" t="s">
        <v>40425</v>
      </c>
      <c r="G13274" s="53" t="s">
        <v>14196</v>
      </c>
      <c r="H13274" s="53" t="b">
        <v>1</v>
      </c>
      <c r="I13274" s="19">
        <v>80781</v>
      </c>
      <c r="J13274" s="20"/>
      <c r="K13274" s="19" t="s">
        <v>1284</v>
      </c>
      <c r="L13274" s="19" t="s">
        <v>40427</v>
      </c>
      <c r="M13274" s="19" t="s">
        <v>1286</v>
      </c>
    </row>
    <row r="13275" spans="1:13" x14ac:dyDescent="0.25">
      <c r="A13275" s="56">
        <v>82048</v>
      </c>
      <c r="B13275" s="56" t="s">
        <v>57185</v>
      </c>
      <c r="C13275" s="56" t="s">
        <v>60751</v>
      </c>
      <c r="D13275" s="57" t="s">
        <v>60621</v>
      </c>
      <c r="E13275" s="33" t="s">
        <v>60751</v>
      </c>
      <c r="F13275" s="53" t="s">
        <v>40425</v>
      </c>
      <c r="G13275" s="53" t="s">
        <v>60752</v>
      </c>
      <c r="H13275" s="53" t="b">
        <v>1</v>
      </c>
      <c r="I13275" s="19">
        <v>80390</v>
      </c>
      <c r="J13275" s="20"/>
      <c r="K13275" s="19" t="s">
        <v>1284</v>
      </c>
      <c r="L13275" s="19" t="s">
        <v>40427</v>
      </c>
      <c r="M13275" s="19" t="s">
        <v>1286</v>
      </c>
    </row>
    <row r="13276" spans="1:13" x14ac:dyDescent="0.25">
      <c r="A13276" s="56">
        <v>82051</v>
      </c>
      <c r="B13276" s="56" t="s">
        <v>57987</v>
      </c>
      <c r="C13276" s="56" t="s">
        <v>60756</v>
      </c>
      <c r="D13276" s="57" t="s">
        <v>60621</v>
      </c>
      <c r="E13276" s="33" t="s">
        <v>60756</v>
      </c>
      <c r="F13276" s="53" t="s">
        <v>40425</v>
      </c>
      <c r="G13276" s="53" t="s">
        <v>60142</v>
      </c>
      <c r="H13276" s="53" t="b">
        <v>1</v>
      </c>
      <c r="I13276" s="19">
        <v>80782</v>
      </c>
      <c r="J13276" s="20"/>
      <c r="K13276" s="19" t="s">
        <v>1284</v>
      </c>
      <c r="L13276" s="19" t="s">
        <v>40427</v>
      </c>
      <c r="M13276" s="19" t="s">
        <v>1286</v>
      </c>
    </row>
    <row r="13277" spans="1:13" x14ac:dyDescent="0.25">
      <c r="A13277" s="56">
        <v>82050</v>
      </c>
      <c r="B13277" s="56" t="s">
        <v>58122</v>
      </c>
      <c r="C13277" s="56" t="s">
        <v>60755</v>
      </c>
      <c r="D13277" s="57" t="s">
        <v>60621</v>
      </c>
      <c r="E13277" s="33" t="s">
        <v>60755</v>
      </c>
      <c r="F13277" s="53" t="s">
        <v>40425</v>
      </c>
      <c r="G13277" s="53" t="s">
        <v>44586</v>
      </c>
      <c r="H13277" s="53" t="b">
        <v>1</v>
      </c>
      <c r="I13277" s="19">
        <v>80836</v>
      </c>
      <c r="J13277" s="20"/>
      <c r="K13277" s="19" t="s">
        <v>1284</v>
      </c>
      <c r="L13277" s="19" t="s">
        <v>40427</v>
      </c>
      <c r="M13277" s="19" t="s">
        <v>1286</v>
      </c>
    </row>
    <row r="13278" spans="1:13" x14ac:dyDescent="0.25">
      <c r="A13278" s="56">
        <v>82052</v>
      </c>
      <c r="B13278" s="56" t="s">
        <v>60625</v>
      </c>
      <c r="C13278" s="56" t="s">
        <v>60757</v>
      </c>
      <c r="D13278" s="57" t="s">
        <v>60621</v>
      </c>
      <c r="E13278" s="33" t="s">
        <v>60757</v>
      </c>
      <c r="F13278" s="53" t="s">
        <v>40425</v>
      </c>
      <c r="G13278" s="53" t="s">
        <v>14196</v>
      </c>
      <c r="H13278" s="53" t="b">
        <v>0</v>
      </c>
      <c r="I13278" s="19">
        <v>82052</v>
      </c>
      <c r="J13278" s="20">
        <v>81970</v>
      </c>
      <c r="K13278" s="19" t="s">
        <v>1284</v>
      </c>
      <c r="L13278" s="19" t="s">
        <v>40427</v>
      </c>
      <c r="M13278" s="19" t="s">
        <v>1286</v>
      </c>
    </row>
    <row r="13279" spans="1:13" x14ac:dyDescent="0.25">
      <c r="A13279" s="56">
        <v>82049</v>
      </c>
      <c r="B13279" s="56" t="s">
        <v>60625</v>
      </c>
      <c r="C13279" s="56" t="s">
        <v>60753</v>
      </c>
      <c r="D13279" s="57" t="s">
        <v>60621</v>
      </c>
      <c r="E13279" s="33" t="s">
        <v>60754</v>
      </c>
      <c r="F13279" s="53" t="s">
        <v>40425</v>
      </c>
      <c r="G13279" s="53" t="s">
        <v>14196</v>
      </c>
      <c r="H13279" s="53" t="b">
        <v>1</v>
      </c>
      <c r="I13279" s="19">
        <v>82052</v>
      </c>
      <c r="J13279" s="20"/>
      <c r="K13279" s="19" t="s">
        <v>15740</v>
      </c>
      <c r="L13279" s="19" t="s">
        <v>40427</v>
      </c>
      <c r="M13279" s="19" t="s">
        <v>1286</v>
      </c>
    </row>
    <row r="13280" spans="1:13" x14ac:dyDescent="0.25">
      <c r="A13280" s="56">
        <v>82053</v>
      </c>
      <c r="B13280" s="56" t="s">
        <v>60758</v>
      </c>
      <c r="C13280" s="56" t="s">
        <v>60759</v>
      </c>
      <c r="D13280" s="57" t="s">
        <v>60621</v>
      </c>
      <c r="E13280" s="33" t="s">
        <v>60759</v>
      </c>
      <c r="F13280" s="53" t="s">
        <v>40425</v>
      </c>
      <c r="G13280" s="53" t="s">
        <v>60760</v>
      </c>
      <c r="H13280" s="53" t="b">
        <v>0</v>
      </c>
      <c r="I13280" s="19">
        <v>82053</v>
      </c>
      <c r="J13280" s="20">
        <v>81970</v>
      </c>
      <c r="K13280" s="19" t="s">
        <v>1284</v>
      </c>
      <c r="L13280" s="19" t="s">
        <v>40427</v>
      </c>
      <c r="M13280" s="19" t="s">
        <v>1286</v>
      </c>
    </row>
    <row r="13281" spans="1:13" x14ac:dyDescent="0.25">
      <c r="A13281" s="56">
        <v>82054</v>
      </c>
      <c r="B13281" s="56" t="s">
        <v>60761</v>
      </c>
      <c r="C13281" s="56" t="s">
        <v>60762</v>
      </c>
      <c r="D13281" s="57" t="s">
        <v>60621</v>
      </c>
      <c r="E13281" s="33" t="s">
        <v>60762</v>
      </c>
      <c r="F13281" s="53" t="s">
        <v>40425</v>
      </c>
      <c r="G13281" s="53" t="s">
        <v>29443</v>
      </c>
      <c r="H13281" s="53" t="b">
        <v>1</v>
      </c>
      <c r="I13281" s="19">
        <v>82125</v>
      </c>
      <c r="J13281" s="20"/>
      <c r="K13281" s="19" t="s">
        <v>1284</v>
      </c>
      <c r="L13281" s="19" t="s">
        <v>40427</v>
      </c>
      <c r="M13281" s="19" t="s">
        <v>1286</v>
      </c>
    </row>
    <row r="13282" spans="1:13" x14ac:dyDescent="0.25">
      <c r="A13282" s="56">
        <v>82056</v>
      </c>
      <c r="B13282" s="56" t="s">
        <v>59574</v>
      </c>
      <c r="C13282" s="56" t="s">
        <v>60766</v>
      </c>
      <c r="D13282" s="57" t="s">
        <v>60621</v>
      </c>
      <c r="E13282" s="33" t="s">
        <v>60766</v>
      </c>
      <c r="F13282" s="53" t="s">
        <v>40425</v>
      </c>
      <c r="G13282" s="53" t="s">
        <v>44586</v>
      </c>
      <c r="H13282" s="53" t="b">
        <v>1</v>
      </c>
      <c r="I13282" s="19">
        <v>81478</v>
      </c>
      <c r="J13282" s="20"/>
      <c r="K13282" s="19" t="s">
        <v>1284</v>
      </c>
      <c r="L13282" s="19" t="s">
        <v>40427</v>
      </c>
      <c r="M13282" s="19" t="s">
        <v>1286</v>
      </c>
    </row>
    <row r="13283" spans="1:13" x14ac:dyDescent="0.25">
      <c r="A13283" s="56">
        <v>82055</v>
      </c>
      <c r="B13283" s="56" t="s">
        <v>58092</v>
      </c>
      <c r="C13283" s="56" t="s">
        <v>60763</v>
      </c>
      <c r="D13283" s="57" t="s">
        <v>60621</v>
      </c>
      <c r="E13283" s="33" t="s">
        <v>60764</v>
      </c>
      <c r="F13283" s="53" t="s">
        <v>40425</v>
      </c>
      <c r="G13283" s="53" t="s">
        <v>60765</v>
      </c>
      <c r="H13283" s="53" t="b">
        <v>1</v>
      </c>
      <c r="I13283" s="19">
        <v>80822</v>
      </c>
      <c r="J13283" s="20"/>
      <c r="K13283" s="19" t="s">
        <v>15740</v>
      </c>
      <c r="L13283" s="19" t="s">
        <v>40427</v>
      </c>
      <c r="M13283" s="19" t="s">
        <v>1286</v>
      </c>
    </row>
    <row r="13284" spans="1:13" x14ac:dyDescent="0.25">
      <c r="A13284" s="56">
        <v>82057</v>
      </c>
      <c r="B13284" s="56" t="s">
        <v>56371</v>
      </c>
      <c r="C13284" s="56" t="s">
        <v>60767</v>
      </c>
      <c r="D13284" s="57" t="s">
        <v>60621</v>
      </c>
      <c r="E13284" s="33" t="s">
        <v>60767</v>
      </c>
      <c r="F13284" s="53" t="s">
        <v>40425</v>
      </c>
      <c r="G13284" s="53" t="s">
        <v>17608</v>
      </c>
      <c r="H13284" s="53" t="b">
        <v>1</v>
      </c>
      <c r="I13284" s="19">
        <v>80043</v>
      </c>
      <c r="J13284" s="20"/>
      <c r="K13284" s="19" t="s">
        <v>1284</v>
      </c>
      <c r="L13284" s="19" t="s">
        <v>40427</v>
      </c>
      <c r="M13284" s="19" t="s">
        <v>1286</v>
      </c>
    </row>
    <row r="13285" spans="1:13" x14ac:dyDescent="0.25">
      <c r="A13285" s="56">
        <v>82058</v>
      </c>
      <c r="B13285" s="56" t="s">
        <v>56374</v>
      </c>
      <c r="C13285" s="56" t="s">
        <v>60768</v>
      </c>
      <c r="D13285" s="57" t="s">
        <v>60621</v>
      </c>
      <c r="E13285" s="33" t="s">
        <v>60768</v>
      </c>
      <c r="F13285" s="53" t="s">
        <v>40425</v>
      </c>
      <c r="G13285" s="53" t="s">
        <v>60769</v>
      </c>
      <c r="H13285" s="53" t="b">
        <v>1</v>
      </c>
      <c r="I13285" s="19">
        <v>80058</v>
      </c>
      <c r="J13285" s="20"/>
      <c r="K13285" s="19" t="s">
        <v>1284</v>
      </c>
      <c r="L13285" s="19" t="s">
        <v>40427</v>
      </c>
      <c r="M13285" s="19" t="s">
        <v>1286</v>
      </c>
    </row>
    <row r="13286" spans="1:13" x14ac:dyDescent="0.25">
      <c r="A13286" s="56">
        <v>82059</v>
      </c>
      <c r="B13286" s="56" t="s">
        <v>60690</v>
      </c>
      <c r="C13286" s="56" t="s">
        <v>60770</v>
      </c>
      <c r="D13286" s="57" t="s">
        <v>60621</v>
      </c>
      <c r="E13286" s="33" t="s">
        <v>60770</v>
      </c>
      <c r="F13286" s="53" t="s">
        <v>40425</v>
      </c>
      <c r="G13286" s="53" t="s">
        <v>44586</v>
      </c>
      <c r="H13286" s="53" t="b">
        <v>0</v>
      </c>
      <c r="I13286" s="19">
        <v>82059</v>
      </c>
      <c r="J13286" s="20">
        <v>81970</v>
      </c>
      <c r="K13286" s="19" t="s">
        <v>1284</v>
      </c>
      <c r="L13286" s="19" t="s">
        <v>40427</v>
      </c>
      <c r="M13286" s="19" t="s">
        <v>1286</v>
      </c>
    </row>
    <row r="13287" spans="1:13" x14ac:dyDescent="0.25">
      <c r="A13287" s="56">
        <v>82060</v>
      </c>
      <c r="B13287" s="56" t="s">
        <v>60474</v>
      </c>
      <c r="C13287" s="56" t="s">
        <v>60771</v>
      </c>
      <c r="D13287" s="57" t="s">
        <v>60621</v>
      </c>
      <c r="E13287" s="33" t="s">
        <v>60771</v>
      </c>
      <c r="F13287" s="53" t="s">
        <v>40425</v>
      </c>
      <c r="G13287" s="53" t="s">
        <v>60772</v>
      </c>
      <c r="H13287" s="53" t="b">
        <v>1</v>
      </c>
      <c r="I13287" s="19">
        <v>81900</v>
      </c>
      <c r="J13287" s="20"/>
      <c r="K13287" s="19" t="s">
        <v>1284</v>
      </c>
      <c r="L13287" s="19" t="s">
        <v>40427</v>
      </c>
      <c r="M13287" s="19" t="s">
        <v>1286</v>
      </c>
    </row>
    <row r="13288" spans="1:13" x14ac:dyDescent="0.25">
      <c r="A13288" s="56">
        <v>82061</v>
      </c>
      <c r="B13288" s="56" t="s">
        <v>58628</v>
      </c>
      <c r="C13288" s="56" t="s">
        <v>60773</v>
      </c>
      <c r="D13288" s="57" t="s">
        <v>60621</v>
      </c>
      <c r="E13288" s="33" t="s">
        <v>60773</v>
      </c>
      <c r="F13288" s="53" t="s">
        <v>40425</v>
      </c>
      <c r="G13288" s="53" t="s">
        <v>56578</v>
      </c>
      <c r="H13288" s="53" t="b">
        <v>1</v>
      </c>
      <c r="I13288" s="19">
        <v>82975</v>
      </c>
      <c r="J13288" s="20"/>
      <c r="K13288" s="19" t="s">
        <v>1284</v>
      </c>
      <c r="L13288" s="19" t="s">
        <v>40427</v>
      </c>
      <c r="M13288" s="19" t="s">
        <v>1286</v>
      </c>
    </row>
    <row r="13289" spans="1:13" x14ac:dyDescent="0.25">
      <c r="A13289" s="56">
        <v>82062</v>
      </c>
      <c r="B13289" s="56" t="s">
        <v>59681</v>
      </c>
      <c r="C13289" s="56" t="s">
        <v>60774</v>
      </c>
      <c r="D13289" s="57" t="s">
        <v>60621</v>
      </c>
      <c r="E13289" s="33" t="s">
        <v>60774</v>
      </c>
      <c r="F13289" s="53" t="s">
        <v>40425</v>
      </c>
      <c r="G13289" s="53" t="s">
        <v>51680</v>
      </c>
      <c r="H13289" s="53" t="b">
        <v>1</v>
      </c>
      <c r="I13289" s="19">
        <v>83506</v>
      </c>
      <c r="J13289" s="20"/>
      <c r="K13289" s="19" t="s">
        <v>1284</v>
      </c>
      <c r="L13289" s="19" t="s">
        <v>40427</v>
      </c>
      <c r="M13289" s="19" t="s">
        <v>1286</v>
      </c>
    </row>
    <row r="13290" spans="1:13" x14ac:dyDescent="0.25">
      <c r="A13290" s="56">
        <v>82063</v>
      </c>
      <c r="B13290" s="56" t="s">
        <v>56378</v>
      </c>
      <c r="C13290" s="56" t="s">
        <v>60775</v>
      </c>
      <c r="D13290" s="57" t="s">
        <v>60621</v>
      </c>
      <c r="E13290" s="33" t="s">
        <v>60775</v>
      </c>
      <c r="F13290" s="53" t="s">
        <v>40425</v>
      </c>
      <c r="G13290" s="53" t="s">
        <v>56474</v>
      </c>
      <c r="H13290" s="53" t="b">
        <v>1</v>
      </c>
      <c r="I13290" s="19">
        <v>83139</v>
      </c>
      <c r="J13290" s="20"/>
      <c r="K13290" s="19" t="s">
        <v>1284</v>
      </c>
      <c r="L13290" s="19" t="s">
        <v>40427</v>
      </c>
      <c r="M13290" s="19" t="s">
        <v>1286</v>
      </c>
    </row>
    <row r="13291" spans="1:13" x14ac:dyDescent="0.25">
      <c r="A13291" s="56">
        <v>82064</v>
      </c>
      <c r="B13291" s="56" t="s">
        <v>60698</v>
      </c>
      <c r="C13291" s="56" t="s">
        <v>60776</v>
      </c>
      <c r="D13291" s="57" t="s">
        <v>60621</v>
      </c>
      <c r="E13291" s="33" t="s">
        <v>60776</v>
      </c>
      <c r="F13291" s="53" t="s">
        <v>40425</v>
      </c>
      <c r="G13291" s="53" t="s">
        <v>60777</v>
      </c>
      <c r="H13291" s="53" t="b">
        <v>0</v>
      </c>
      <c r="I13291" s="19">
        <v>82064</v>
      </c>
      <c r="J13291" s="20">
        <v>91820</v>
      </c>
      <c r="K13291" s="19" t="s">
        <v>1284</v>
      </c>
      <c r="L13291" s="19" t="s">
        <v>40427</v>
      </c>
      <c r="M13291" s="19" t="s">
        <v>1304</v>
      </c>
    </row>
    <row r="13292" spans="1:13" x14ac:dyDescent="0.25">
      <c r="A13292" s="56">
        <v>82066</v>
      </c>
      <c r="B13292" s="56" t="s">
        <v>56387</v>
      </c>
      <c r="C13292" s="56" t="s">
        <v>60781</v>
      </c>
      <c r="D13292" s="57" t="s">
        <v>60621</v>
      </c>
      <c r="E13292" s="33" t="s">
        <v>60781</v>
      </c>
      <c r="F13292" s="53" t="s">
        <v>40425</v>
      </c>
      <c r="G13292" s="53" t="s">
        <v>14196</v>
      </c>
      <c r="H13292" s="53" t="b">
        <v>1</v>
      </c>
      <c r="I13292" s="19">
        <v>81370</v>
      </c>
      <c r="J13292" s="20"/>
      <c r="K13292" s="19" t="s">
        <v>1284</v>
      </c>
      <c r="L13292" s="19" t="s">
        <v>40427</v>
      </c>
      <c r="M13292" s="19" t="s">
        <v>1286</v>
      </c>
    </row>
    <row r="13293" spans="1:13" x14ac:dyDescent="0.25">
      <c r="A13293" s="56">
        <v>82065</v>
      </c>
      <c r="B13293" s="56" t="s">
        <v>59303</v>
      </c>
      <c r="C13293" s="56" t="s">
        <v>60778</v>
      </c>
      <c r="D13293" s="57" t="s">
        <v>60621</v>
      </c>
      <c r="E13293" s="33" t="s">
        <v>60779</v>
      </c>
      <c r="F13293" s="53" t="s">
        <v>40425</v>
      </c>
      <c r="G13293" s="53" t="s">
        <v>60780</v>
      </c>
      <c r="H13293" s="53" t="b">
        <v>1</v>
      </c>
      <c r="I13293" s="19">
        <v>81366</v>
      </c>
      <c r="J13293" s="20"/>
      <c r="K13293" s="19" t="s">
        <v>15740</v>
      </c>
      <c r="L13293" s="19" t="s">
        <v>40427</v>
      </c>
      <c r="M13293" s="19" t="s">
        <v>1286</v>
      </c>
    </row>
    <row r="13294" spans="1:13" x14ac:dyDescent="0.25">
      <c r="A13294" s="56">
        <v>82067</v>
      </c>
      <c r="B13294" s="56" t="s">
        <v>60685</v>
      </c>
      <c r="C13294" s="56" t="s">
        <v>60782</v>
      </c>
      <c r="D13294" s="57" t="s">
        <v>60621</v>
      </c>
      <c r="E13294" s="33" t="s">
        <v>60782</v>
      </c>
      <c r="F13294" s="53" t="s">
        <v>40425</v>
      </c>
      <c r="G13294" s="53" t="s">
        <v>60783</v>
      </c>
      <c r="H13294" s="53" t="b">
        <v>1</v>
      </c>
      <c r="I13294" s="19">
        <v>82014</v>
      </c>
      <c r="J13294" s="20"/>
      <c r="K13294" s="19" t="s">
        <v>1284</v>
      </c>
      <c r="L13294" s="19" t="s">
        <v>40427</v>
      </c>
      <c r="M13294" s="19" t="s">
        <v>1286</v>
      </c>
    </row>
    <row r="13295" spans="1:13" x14ac:dyDescent="0.25">
      <c r="A13295" s="56">
        <v>91830</v>
      </c>
      <c r="B13295" s="56" t="s">
        <v>68847</v>
      </c>
      <c r="C13295" s="56" t="s">
        <v>68857</v>
      </c>
      <c r="D13295" s="57" t="s">
        <v>60621</v>
      </c>
      <c r="E13295" s="33" t="s">
        <v>68858</v>
      </c>
      <c r="F13295" s="53"/>
      <c r="G13295" s="53" t="s">
        <v>1277</v>
      </c>
      <c r="H13295" s="53" t="b">
        <v>1</v>
      </c>
      <c r="I13295" s="19">
        <v>91826</v>
      </c>
      <c r="J13295" s="20"/>
      <c r="K13295" s="19" t="s">
        <v>15740</v>
      </c>
      <c r="L13295" s="19"/>
      <c r="M13295" s="19" t="s">
        <v>1279</v>
      </c>
    </row>
    <row r="13296" spans="1:13" x14ac:dyDescent="0.25">
      <c r="A13296" s="56">
        <v>91831</v>
      </c>
      <c r="B13296" s="56" t="s">
        <v>68850</v>
      </c>
      <c r="C13296" s="56" t="s">
        <v>68859</v>
      </c>
      <c r="D13296" s="57" t="s">
        <v>60621</v>
      </c>
      <c r="E13296" s="33" t="s">
        <v>68860</v>
      </c>
      <c r="F13296" s="53"/>
      <c r="G13296" s="53" t="s">
        <v>56474</v>
      </c>
      <c r="H13296" s="53" t="b">
        <v>1</v>
      </c>
      <c r="I13296" s="19">
        <v>91827</v>
      </c>
      <c r="J13296" s="20"/>
      <c r="K13296" s="19" t="s">
        <v>15740</v>
      </c>
      <c r="L13296" s="19"/>
      <c r="M13296" s="19" t="s">
        <v>1279</v>
      </c>
    </row>
    <row r="13297" spans="1:13" x14ac:dyDescent="0.25">
      <c r="A13297" s="56">
        <v>82068</v>
      </c>
      <c r="B13297" s="56" t="s">
        <v>57240</v>
      </c>
      <c r="C13297" s="56" t="s">
        <v>60784</v>
      </c>
      <c r="D13297" s="57" t="s">
        <v>60621</v>
      </c>
      <c r="E13297" s="33" t="s">
        <v>60784</v>
      </c>
      <c r="F13297" s="53" t="s">
        <v>40425</v>
      </c>
      <c r="G13297" s="53" t="s">
        <v>56474</v>
      </c>
      <c r="H13297" s="53" t="b">
        <v>1</v>
      </c>
      <c r="I13297" s="19">
        <v>80395</v>
      </c>
      <c r="J13297" s="20"/>
      <c r="K13297" s="19" t="s">
        <v>1284</v>
      </c>
      <c r="L13297" s="19" t="s">
        <v>40427</v>
      </c>
      <c r="M13297" s="19" t="s">
        <v>1286</v>
      </c>
    </row>
    <row r="13298" spans="1:13" x14ac:dyDescent="0.25">
      <c r="A13298" s="56">
        <v>82069</v>
      </c>
      <c r="B13298" s="56" t="s">
        <v>57386</v>
      </c>
      <c r="C13298" s="56" t="s">
        <v>60785</v>
      </c>
      <c r="D13298" s="57" t="s">
        <v>60621</v>
      </c>
      <c r="E13298" s="33" t="s">
        <v>60785</v>
      </c>
      <c r="F13298" s="53" t="s">
        <v>40425</v>
      </c>
      <c r="G13298" s="53" t="s">
        <v>56395</v>
      </c>
      <c r="H13298" s="53" t="b">
        <v>0</v>
      </c>
      <c r="I13298" s="19">
        <v>82069</v>
      </c>
      <c r="J13298" s="20">
        <v>81970</v>
      </c>
      <c r="K13298" s="19" t="s">
        <v>1284</v>
      </c>
      <c r="L13298" s="19" t="s">
        <v>40427</v>
      </c>
      <c r="M13298" s="19" t="s">
        <v>1286</v>
      </c>
    </row>
    <row r="13299" spans="1:13" x14ac:dyDescent="0.25">
      <c r="A13299" s="56">
        <v>82071</v>
      </c>
      <c r="B13299" s="56" t="s">
        <v>57398</v>
      </c>
      <c r="C13299" s="56" t="s">
        <v>60787</v>
      </c>
      <c r="D13299" s="57" t="s">
        <v>60621</v>
      </c>
      <c r="E13299" s="33" t="s">
        <v>60787</v>
      </c>
      <c r="F13299" s="53" t="s">
        <v>40425</v>
      </c>
      <c r="G13299" s="53" t="s">
        <v>60788</v>
      </c>
      <c r="H13299" s="53" t="b">
        <v>1</v>
      </c>
      <c r="I13299" s="19">
        <v>80463</v>
      </c>
      <c r="J13299" s="20"/>
      <c r="K13299" s="19" t="s">
        <v>1284</v>
      </c>
      <c r="L13299" s="19" t="s">
        <v>40427</v>
      </c>
      <c r="M13299" s="19" t="s">
        <v>1286</v>
      </c>
    </row>
    <row r="13300" spans="1:13" x14ac:dyDescent="0.25">
      <c r="A13300" s="56">
        <v>82070</v>
      </c>
      <c r="B13300" s="56" t="s">
        <v>60558</v>
      </c>
      <c r="C13300" s="56" t="s">
        <v>60786</v>
      </c>
      <c r="D13300" s="57" t="s">
        <v>60621</v>
      </c>
      <c r="E13300" s="33" t="s">
        <v>60786</v>
      </c>
      <c r="F13300" s="53" t="s">
        <v>40425</v>
      </c>
      <c r="G13300" s="53" t="s">
        <v>44586</v>
      </c>
      <c r="H13300" s="53" t="b">
        <v>1</v>
      </c>
      <c r="I13300" s="19">
        <v>83510</v>
      </c>
      <c r="J13300" s="20"/>
      <c r="K13300" s="19" t="s">
        <v>1284</v>
      </c>
      <c r="L13300" s="19" t="s">
        <v>40427</v>
      </c>
      <c r="M13300" s="19" t="s">
        <v>1286</v>
      </c>
    </row>
    <row r="13301" spans="1:13" x14ac:dyDescent="0.25">
      <c r="A13301" s="56">
        <v>82072</v>
      </c>
      <c r="B13301" s="56" t="s">
        <v>60478</v>
      </c>
      <c r="C13301" s="56" t="s">
        <v>60789</v>
      </c>
      <c r="D13301" s="57" t="s">
        <v>60621</v>
      </c>
      <c r="E13301" s="33" t="s">
        <v>60789</v>
      </c>
      <c r="F13301" s="53" t="s">
        <v>40425</v>
      </c>
      <c r="G13301" s="53" t="s">
        <v>60623</v>
      </c>
      <c r="H13301" s="53" t="b">
        <v>1</v>
      </c>
      <c r="I13301" s="19">
        <v>81902</v>
      </c>
      <c r="J13301" s="20"/>
      <c r="K13301" s="19" t="s">
        <v>1284</v>
      </c>
      <c r="L13301" s="19" t="s">
        <v>40427</v>
      </c>
      <c r="M13301" s="19" t="s">
        <v>1286</v>
      </c>
    </row>
    <row r="13302" spans="1:13" x14ac:dyDescent="0.25">
      <c r="A13302" s="56">
        <v>82073</v>
      </c>
      <c r="B13302" s="56" t="s">
        <v>60516</v>
      </c>
      <c r="C13302" s="56" t="s">
        <v>60790</v>
      </c>
      <c r="D13302" s="57" t="s">
        <v>60621</v>
      </c>
      <c r="E13302" s="33" t="s">
        <v>60790</v>
      </c>
      <c r="F13302" s="53" t="s">
        <v>40425</v>
      </c>
      <c r="G13302" s="53" t="s">
        <v>44586</v>
      </c>
      <c r="H13302" s="53" t="b">
        <v>1</v>
      </c>
      <c r="I13302" s="19">
        <v>81918</v>
      </c>
      <c r="J13302" s="20"/>
      <c r="K13302" s="19" t="s">
        <v>1284</v>
      </c>
      <c r="L13302" s="19" t="s">
        <v>40427</v>
      </c>
      <c r="M13302" s="19" t="s">
        <v>1286</v>
      </c>
    </row>
    <row r="13303" spans="1:13" x14ac:dyDescent="0.25">
      <c r="A13303" s="56">
        <v>82075</v>
      </c>
      <c r="B13303" s="56" t="s">
        <v>57240</v>
      </c>
      <c r="C13303" s="56" t="s">
        <v>60792</v>
      </c>
      <c r="D13303" s="57" t="s">
        <v>60621</v>
      </c>
      <c r="E13303" s="33" t="s">
        <v>60792</v>
      </c>
      <c r="F13303" s="53" t="s">
        <v>40425</v>
      </c>
      <c r="G13303" s="53" t="s">
        <v>56250</v>
      </c>
      <c r="H13303" s="53" t="b">
        <v>1</v>
      </c>
      <c r="I13303" s="19">
        <v>80395</v>
      </c>
      <c r="J13303" s="20"/>
      <c r="K13303" s="19" t="s">
        <v>1284</v>
      </c>
      <c r="L13303" s="19" t="s">
        <v>40427</v>
      </c>
      <c r="M13303" s="19" t="s">
        <v>1286</v>
      </c>
    </row>
    <row r="13304" spans="1:13" x14ac:dyDescent="0.25">
      <c r="A13304" s="56">
        <v>82074</v>
      </c>
      <c r="B13304" s="56" t="s">
        <v>58140</v>
      </c>
      <c r="C13304" s="56" t="s">
        <v>60791</v>
      </c>
      <c r="D13304" s="57" t="s">
        <v>60621</v>
      </c>
      <c r="E13304" s="33" t="s">
        <v>60791</v>
      </c>
      <c r="F13304" s="53" t="s">
        <v>40425</v>
      </c>
      <c r="G13304" s="53" t="s">
        <v>44586</v>
      </c>
      <c r="H13304" s="53" t="b">
        <v>1</v>
      </c>
      <c r="I13304" s="19">
        <v>81891</v>
      </c>
      <c r="J13304" s="20"/>
      <c r="K13304" s="19" t="s">
        <v>1284</v>
      </c>
      <c r="L13304" s="19" t="s">
        <v>40427</v>
      </c>
      <c r="M13304" s="19" t="s">
        <v>1286</v>
      </c>
    </row>
    <row r="13305" spans="1:13" x14ac:dyDescent="0.25">
      <c r="A13305" s="56">
        <v>82077</v>
      </c>
      <c r="B13305" s="56" t="s">
        <v>59355</v>
      </c>
      <c r="C13305" s="56" t="s">
        <v>60795</v>
      </c>
      <c r="D13305" s="57" t="s">
        <v>60621</v>
      </c>
      <c r="E13305" s="33" t="s">
        <v>60795</v>
      </c>
      <c r="F13305" s="53" t="s">
        <v>40425</v>
      </c>
      <c r="G13305" s="53" t="s">
        <v>56474</v>
      </c>
      <c r="H13305" s="53" t="b">
        <v>1</v>
      </c>
      <c r="I13305" s="19">
        <v>81386</v>
      </c>
      <c r="J13305" s="20"/>
      <c r="K13305" s="19" t="s">
        <v>1284</v>
      </c>
      <c r="L13305" s="19" t="s">
        <v>40427</v>
      </c>
      <c r="M13305" s="19" t="s">
        <v>1286</v>
      </c>
    </row>
    <row r="13306" spans="1:13" x14ac:dyDescent="0.25">
      <c r="A13306" s="56">
        <v>82076</v>
      </c>
      <c r="B13306" s="56" t="s">
        <v>60344</v>
      </c>
      <c r="C13306" s="56" t="s">
        <v>60793</v>
      </c>
      <c r="D13306" s="57" t="s">
        <v>60621</v>
      </c>
      <c r="E13306" s="33" t="s">
        <v>60794</v>
      </c>
      <c r="F13306" s="53" t="s">
        <v>40425</v>
      </c>
      <c r="G13306" s="53" t="s">
        <v>7760</v>
      </c>
      <c r="H13306" s="53" t="b">
        <v>1</v>
      </c>
      <c r="I13306" s="19">
        <v>81840</v>
      </c>
      <c r="J13306" s="20"/>
      <c r="K13306" s="19" t="s">
        <v>15740</v>
      </c>
      <c r="L13306" s="19" t="s">
        <v>40427</v>
      </c>
      <c r="M13306" s="19" t="s">
        <v>1286</v>
      </c>
    </row>
    <row r="13307" spans="1:13" x14ac:dyDescent="0.25">
      <c r="A13307" s="56">
        <v>91832</v>
      </c>
      <c r="B13307" s="56" t="s">
        <v>68831</v>
      </c>
      <c r="C13307" s="56" t="s">
        <v>68861</v>
      </c>
      <c r="D13307" s="57" t="s">
        <v>60621</v>
      </c>
      <c r="E13307" s="33" t="s">
        <v>68861</v>
      </c>
      <c r="F13307" s="53"/>
      <c r="G13307" s="53" t="s">
        <v>1277</v>
      </c>
      <c r="H13307" s="53" t="b">
        <v>1</v>
      </c>
      <c r="I13307" s="19">
        <v>91820</v>
      </c>
      <c r="J13307" s="20"/>
      <c r="K13307" s="19" t="s">
        <v>1284</v>
      </c>
      <c r="L13307" s="19"/>
      <c r="M13307" s="19" t="s">
        <v>1279</v>
      </c>
    </row>
    <row r="13308" spans="1:13" x14ac:dyDescent="0.25">
      <c r="A13308" s="56">
        <v>82078</v>
      </c>
      <c r="B13308" s="56" t="s">
        <v>60637</v>
      </c>
      <c r="C13308" s="56" t="s">
        <v>60796</v>
      </c>
      <c r="D13308" s="57" t="s">
        <v>60621</v>
      </c>
      <c r="E13308" s="33" t="s">
        <v>60796</v>
      </c>
      <c r="F13308" s="53" t="s">
        <v>40425</v>
      </c>
      <c r="G13308" s="53" t="s">
        <v>56346</v>
      </c>
      <c r="H13308" s="53" t="b">
        <v>1</v>
      </c>
      <c r="I13308" s="19">
        <v>81979</v>
      </c>
      <c r="J13308" s="20"/>
      <c r="K13308" s="19" t="s">
        <v>1284</v>
      </c>
      <c r="L13308" s="19" t="s">
        <v>40427</v>
      </c>
      <c r="M13308" s="19" t="s">
        <v>1286</v>
      </c>
    </row>
    <row r="13309" spans="1:13" x14ac:dyDescent="0.25">
      <c r="A13309" s="56">
        <v>82079</v>
      </c>
      <c r="B13309" s="56" t="s">
        <v>59582</v>
      </c>
      <c r="C13309" s="56" t="s">
        <v>60797</v>
      </c>
      <c r="D13309" s="57" t="s">
        <v>60621</v>
      </c>
      <c r="E13309" s="33" t="s">
        <v>60797</v>
      </c>
      <c r="F13309" s="53" t="s">
        <v>40425</v>
      </c>
      <c r="G13309" s="53" t="s">
        <v>60798</v>
      </c>
      <c r="H13309" s="53" t="b">
        <v>1</v>
      </c>
      <c r="I13309" s="19">
        <v>83493</v>
      </c>
      <c r="J13309" s="20"/>
      <c r="K13309" s="19" t="s">
        <v>1284</v>
      </c>
      <c r="L13309" s="19" t="s">
        <v>40427</v>
      </c>
      <c r="M13309" s="19" t="s">
        <v>1286</v>
      </c>
    </row>
    <row r="13310" spans="1:13" x14ac:dyDescent="0.25">
      <c r="A13310" s="56">
        <v>82080</v>
      </c>
      <c r="B13310" s="56" t="s">
        <v>60522</v>
      </c>
      <c r="C13310" s="56" t="s">
        <v>60799</v>
      </c>
      <c r="D13310" s="57" t="s">
        <v>60621</v>
      </c>
      <c r="E13310" s="33" t="s">
        <v>60799</v>
      </c>
      <c r="F13310" s="53" t="s">
        <v>40425</v>
      </c>
      <c r="G13310" s="53" t="s">
        <v>57582</v>
      </c>
      <c r="H13310" s="53" t="b">
        <v>1</v>
      </c>
      <c r="I13310" s="19">
        <v>83734</v>
      </c>
      <c r="J13310" s="20"/>
      <c r="K13310" s="19" t="s">
        <v>1284</v>
      </c>
      <c r="L13310" s="19" t="s">
        <v>40427</v>
      </c>
      <c r="M13310" s="19" t="s">
        <v>1286</v>
      </c>
    </row>
    <row r="13311" spans="1:13" x14ac:dyDescent="0.25">
      <c r="A13311" s="56">
        <v>82081</v>
      </c>
      <c r="B13311" s="56" t="s">
        <v>57176</v>
      </c>
      <c r="C13311" s="56" t="s">
        <v>60800</v>
      </c>
      <c r="D13311" s="57" t="s">
        <v>60621</v>
      </c>
      <c r="E13311" s="33" t="s">
        <v>60800</v>
      </c>
      <c r="F13311" s="53" t="s">
        <v>40425</v>
      </c>
      <c r="G13311" s="53" t="s">
        <v>14196</v>
      </c>
      <c r="H13311" s="53" t="b">
        <v>1</v>
      </c>
      <c r="I13311" s="19">
        <v>80400</v>
      </c>
      <c r="J13311" s="20"/>
      <c r="K13311" s="19" t="s">
        <v>1284</v>
      </c>
      <c r="L13311" s="19" t="s">
        <v>40427</v>
      </c>
      <c r="M13311" s="19" t="s">
        <v>1286</v>
      </c>
    </row>
    <row r="13312" spans="1:13" x14ac:dyDescent="0.25">
      <c r="A13312" s="56">
        <v>82082</v>
      </c>
      <c r="B13312" s="56" t="s">
        <v>60801</v>
      </c>
      <c r="C13312" s="56" t="s">
        <v>60802</v>
      </c>
      <c r="D13312" s="57" t="s">
        <v>60621</v>
      </c>
      <c r="E13312" s="33" t="s">
        <v>60802</v>
      </c>
      <c r="F13312" s="53" t="s">
        <v>40425</v>
      </c>
      <c r="G13312" s="53" t="s">
        <v>44586</v>
      </c>
      <c r="H13312" s="53" t="b">
        <v>1</v>
      </c>
      <c r="I13312" s="19">
        <v>84041</v>
      </c>
      <c r="J13312" s="20"/>
      <c r="K13312" s="19" t="s">
        <v>1284</v>
      </c>
      <c r="L13312" s="19" t="s">
        <v>40427</v>
      </c>
      <c r="M13312" s="19" t="s">
        <v>1286</v>
      </c>
    </row>
    <row r="13313" spans="1:13" x14ac:dyDescent="0.25">
      <c r="A13313" s="56">
        <v>82083</v>
      </c>
      <c r="B13313" s="56" t="s">
        <v>60730</v>
      </c>
      <c r="C13313" s="56" t="s">
        <v>60803</v>
      </c>
      <c r="D13313" s="57" t="s">
        <v>60621</v>
      </c>
      <c r="E13313" s="33" t="s">
        <v>60803</v>
      </c>
      <c r="F13313" s="53" t="s">
        <v>40425</v>
      </c>
      <c r="G13313" s="53" t="s">
        <v>57316</v>
      </c>
      <c r="H13313" s="53" t="b">
        <v>1</v>
      </c>
      <c r="I13313" s="19">
        <v>82032</v>
      </c>
      <c r="J13313" s="20"/>
      <c r="K13313" s="19" t="s">
        <v>1284</v>
      </c>
      <c r="L13313" s="19" t="s">
        <v>40427</v>
      </c>
      <c r="M13313" s="19" t="s">
        <v>1286</v>
      </c>
    </row>
    <row r="13314" spans="1:13" x14ac:dyDescent="0.25">
      <c r="A13314" s="56">
        <v>82085</v>
      </c>
      <c r="B13314" s="56" t="s">
        <v>60761</v>
      </c>
      <c r="C13314" s="56" t="s">
        <v>60805</v>
      </c>
      <c r="D13314" s="57" t="s">
        <v>60621</v>
      </c>
      <c r="E13314" s="33" t="s">
        <v>60805</v>
      </c>
      <c r="F13314" s="53" t="s">
        <v>40425</v>
      </c>
      <c r="G13314" s="53" t="s">
        <v>14196</v>
      </c>
      <c r="H13314" s="53" t="b">
        <v>1</v>
      </c>
      <c r="I13314" s="19">
        <v>82125</v>
      </c>
      <c r="J13314" s="20"/>
      <c r="K13314" s="19" t="s">
        <v>1284</v>
      </c>
      <c r="L13314" s="19" t="s">
        <v>40427</v>
      </c>
      <c r="M13314" s="19" t="s">
        <v>1286</v>
      </c>
    </row>
    <row r="13315" spans="1:13" x14ac:dyDescent="0.25">
      <c r="A13315" s="56">
        <v>82084</v>
      </c>
      <c r="B13315" s="56" t="s">
        <v>58728</v>
      </c>
      <c r="C13315" s="56" t="s">
        <v>60804</v>
      </c>
      <c r="D13315" s="57" t="s">
        <v>60621</v>
      </c>
      <c r="E13315" s="33" t="s">
        <v>60804</v>
      </c>
      <c r="F13315" s="53" t="s">
        <v>40425</v>
      </c>
      <c r="G13315" s="53" t="s">
        <v>44586</v>
      </c>
      <c r="H13315" s="53" t="b">
        <v>1</v>
      </c>
      <c r="I13315" s="19">
        <v>81091</v>
      </c>
      <c r="J13315" s="20"/>
      <c r="K13315" s="19" t="s">
        <v>1284</v>
      </c>
      <c r="L13315" s="19" t="s">
        <v>40427</v>
      </c>
      <c r="M13315" s="19" t="s">
        <v>1286</v>
      </c>
    </row>
    <row r="13316" spans="1:13" x14ac:dyDescent="0.25">
      <c r="A13316" s="56">
        <v>82086</v>
      </c>
      <c r="B13316" s="56" t="s">
        <v>59586</v>
      </c>
      <c r="C13316" s="56" t="s">
        <v>60806</v>
      </c>
      <c r="D13316" s="57" t="s">
        <v>60621</v>
      </c>
      <c r="E13316" s="33" t="s">
        <v>60806</v>
      </c>
      <c r="F13316" s="53" t="s">
        <v>40425</v>
      </c>
      <c r="G13316" s="53" t="s">
        <v>60630</v>
      </c>
      <c r="H13316" s="53" t="b">
        <v>1</v>
      </c>
      <c r="I13316" s="19">
        <v>83494</v>
      </c>
      <c r="J13316" s="20"/>
      <c r="K13316" s="19" t="s">
        <v>1284</v>
      </c>
      <c r="L13316" s="19" t="s">
        <v>40427</v>
      </c>
      <c r="M13316" s="19" t="s">
        <v>1286</v>
      </c>
    </row>
    <row r="13317" spans="1:13" x14ac:dyDescent="0.25">
      <c r="A13317" s="56">
        <v>82087</v>
      </c>
      <c r="B13317" s="56" t="s">
        <v>60807</v>
      </c>
      <c r="C13317" s="56" t="s">
        <v>60808</v>
      </c>
      <c r="D13317" s="57" t="s">
        <v>60621</v>
      </c>
      <c r="E13317" s="33" t="s">
        <v>60808</v>
      </c>
      <c r="F13317" s="53" t="s">
        <v>40425</v>
      </c>
      <c r="G13317" s="53" t="s">
        <v>56474</v>
      </c>
      <c r="H13317" s="53" t="b">
        <v>1</v>
      </c>
      <c r="I13317" s="19">
        <v>82458</v>
      </c>
      <c r="J13317" s="20"/>
      <c r="K13317" s="19" t="s">
        <v>1284</v>
      </c>
      <c r="L13317" s="19" t="s">
        <v>40427</v>
      </c>
      <c r="M13317" s="19" t="s">
        <v>1286</v>
      </c>
    </row>
    <row r="13318" spans="1:13" x14ac:dyDescent="0.25">
      <c r="A13318" s="56">
        <v>82088</v>
      </c>
      <c r="B13318" s="56" t="s">
        <v>58143</v>
      </c>
      <c r="C13318" s="56" t="s">
        <v>60809</v>
      </c>
      <c r="D13318" s="57" t="s">
        <v>60621</v>
      </c>
      <c r="E13318" s="33" t="s">
        <v>60809</v>
      </c>
      <c r="F13318" s="53" t="s">
        <v>40425</v>
      </c>
      <c r="G13318" s="53" t="s">
        <v>60810</v>
      </c>
      <c r="H13318" s="53" t="b">
        <v>1</v>
      </c>
      <c r="I13318" s="19">
        <v>84054</v>
      </c>
      <c r="J13318" s="20"/>
      <c r="K13318" s="19" t="s">
        <v>1284</v>
      </c>
      <c r="L13318" s="19" t="s">
        <v>40427</v>
      </c>
      <c r="M13318" s="19" t="s">
        <v>1286</v>
      </c>
    </row>
    <row r="13319" spans="1:13" x14ac:dyDescent="0.25">
      <c r="A13319" s="56">
        <v>82089</v>
      </c>
      <c r="B13319" s="56" t="s">
        <v>60811</v>
      </c>
      <c r="C13319" s="56" t="s">
        <v>60812</v>
      </c>
      <c r="D13319" s="57" t="s">
        <v>60621</v>
      </c>
      <c r="E13319" s="33" t="s">
        <v>60812</v>
      </c>
      <c r="F13319" s="53" t="s">
        <v>40425</v>
      </c>
      <c r="G13319" s="53" t="s">
        <v>2890</v>
      </c>
      <c r="H13319" s="53" t="b">
        <v>1</v>
      </c>
      <c r="I13319" s="19">
        <v>82194</v>
      </c>
      <c r="J13319" s="20"/>
      <c r="K13319" s="19" t="s">
        <v>1284</v>
      </c>
      <c r="L13319" s="19" t="s">
        <v>40427</v>
      </c>
      <c r="M13319" s="19" t="s">
        <v>1286</v>
      </c>
    </row>
    <row r="13320" spans="1:13" x14ac:dyDescent="0.25">
      <c r="A13320" s="56">
        <v>82090</v>
      </c>
      <c r="B13320" s="56" t="s">
        <v>60555</v>
      </c>
      <c r="C13320" s="56" t="s">
        <v>60813</v>
      </c>
      <c r="D13320" s="57" t="s">
        <v>60621</v>
      </c>
      <c r="E13320" s="33" t="s">
        <v>60813</v>
      </c>
      <c r="F13320" s="53" t="s">
        <v>40425</v>
      </c>
      <c r="G13320" s="53" t="s">
        <v>56663</v>
      </c>
      <c r="H13320" s="53" t="b">
        <v>1</v>
      </c>
      <c r="I13320" s="19">
        <v>81940</v>
      </c>
      <c r="J13320" s="20"/>
      <c r="K13320" s="19" t="s">
        <v>1284</v>
      </c>
      <c r="L13320" s="19" t="s">
        <v>40427</v>
      </c>
      <c r="M13320" s="19" t="s">
        <v>1286</v>
      </c>
    </row>
    <row r="13321" spans="1:13" x14ac:dyDescent="0.25">
      <c r="A13321" s="56">
        <v>82091</v>
      </c>
      <c r="B13321" s="56" t="s">
        <v>59344</v>
      </c>
      <c r="C13321" s="56" t="s">
        <v>60814</v>
      </c>
      <c r="D13321" s="57" t="s">
        <v>60621</v>
      </c>
      <c r="E13321" s="33" t="s">
        <v>60814</v>
      </c>
      <c r="F13321" s="53" t="s">
        <v>40425</v>
      </c>
      <c r="G13321" s="53" t="s">
        <v>60815</v>
      </c>
      <c r="H13321" s="53" t="b">
        <v>1</v>
      </c>
      <c r="I13321" s="19">
        <v>81925</v>
      </c>
      <c r="J13321" s="20"/>
      <c r="K13321" s="19" t="s">
        <v>1284</v>
      </c>
      <c r="L13321" s="19" t="s">
        <v>40427</v>
      </c>
      <c r="M13321" s="19" t="s">
        <v>1286</v>
      </c>
    </row>
    <row r="13322" spans="1:13" x14ac:dyDescent="0.25">
      <c r="A13322" s="56">
        <v>82092</v>
      </c>
      <c r="B13322" s="56" t="s">
        <v>57213</v>
      </c>
      <c r="C13322" s="56" t="s">
        <v>60816</v>
      </c>
      <c r="D13322" s="57" t="s">
        <v>60621</v>
      </c>
      <c r="E13322" s="33" t="s">
        <v>60816</v>
      </c>
      <c r="F13322" s="53" t="s">
        <v>40425</v>
      </c>
      <c r="G13322" s="53" t="s">
        <v>56395</v>
      </c>
      <c r="H13322" s="53" t="b">
        <v>1</v>
      </c>
      <c r="I13322" s="19">
        <v>80402</v>
      </c>
      <c r="J13322" s="20"/>
      <c r="K13322" s="19" t="s">
        <v>1284</v>
      </c>
      <c r="L13322" s="19" t="s">
        <v>40427</v>
      </c>
      <c r="M13322" s="19" t="s">
        <v>1286</v>
      </c>
    </row>
    <row r="13323" spans="1:13" x14ac:dyDescent="0.25">
      <c r="A13323" s="56">
        <v>82093</v>
      </c>
      <c r="B13323" s="56" t="s">
        <v>60817</v>
      </c>
      <c r="C13323" s="56" t="s">
        <v>60818</v>
      </c>
      <c r="D13323" s="57" t="s">
        <v>60621</v>
      </c>
      <c r="E13323" s="33" t="s">
        <v>60818</v>
      </c>
      <c r="F13323" s="53" t="s">
        <v>40425</v>
      </c>
      <c r="G13323" s="53" t="s">
        <v>56861</v>
      </c>
      <c r="H13323" s="53" t="b">
        <v>0</v>
      </c>
      <c r="I13323" s="19">
        <v>82093</v>
      </c>
      <c r="J13323" s="20">
        <v>81970</v>
      </c>
      <c r="K13323" s="19" t="s">
        <v>1284</v>
      </c>
      <c r="L13323" s="19" t="s">
        <v>40427</v>
      </c>
      <c r="M13323" s="19" t="s">
        <v>1286</v>
      </c>
    </row>
    <row r="13324" spans="1:13" x14ac:dyDescent="0.25">
      <c r="A13324" s="56">
        <v>91833</v>
      </c>
      <c r="B13324" s="56" t="s">
        <v>68862</v>
      </c>
      <c r="C13324" s="56" t="s">
        <v>68863</v>
      </c>
      <c r="D13324" s="57" t="s">
        <v>60621</v>
      </c>
      <c r="E13324" s="33" t="s">
        <v>68864</v>
      </c>
      <c r="F13324" s="53"/>
      <c r="G13324" s="53" t="s">
        <v>1277</v>
      </c>
      <c r="H13324" s="53" t="b">
        <v>0</v>
      </c>
      <c r="I13324" s="19">
        <v>91833</v>
      </c>
      <c r="J13324" s="20">
        <v>82093</v>
      </c>
      <c r="K13324" s="19" t="s">
        <v>37537</v>
      </c>
      <c r="L13324" s="19"/>
      <c r="M13324" s="19" t="s">
        <v>1279</v>
      </c>
    </row>
    <row r="13325" spans="1:13" x14ac:dyDescent="0.25">
      <c r="A13325" s="56">
        <v>91834</v>
      </c>
      <c r="B13325" s="56" t="s">
        <v>68865</v>
      </c>
      <c r="C13325" s="56" t="s">
        <v>68866</v>
      </c>
      <c r="D13325" s="57" t="s">
        <v>60621</v>
      </c>
      <c r="E13325" s="33" t="s">
        <v>68867</v>
      </c>
      <c r="F13325" s="53"/>
      <c r="G13325" s="53" t="s">
        <v>1277</v>
      </c>
      <c r="H13325" s="53" t="b">
        <v>0</v>
      </c>
      <c r="I13325" s="19">
        <v>91834</v>
      </c>
      <c r="J13325" s="20">
        <v>82093</v>
      </c>
      <c r="K13325" s="19" t="s">
        <v>37537</v>
      </c>
      <c r="L13325" s="19"/>
      <c r="M13325" s="19" t="s">
        <v>1279</v>
      </c>
    </row>
    <row r="13326" spans="1:13" x14ac:dyDescent="0.25">
      <c r="A13326" s="56">
        <v>91835</v>
      </c>
      <c r="B13326" s="56" t="s">
        <v>68862</v>
      </c>
      <c r="C13326" s="56" t="s">
        <v>68868</v>
      </c>
      <c r="D13326" s="57" t="s">
        <v>60621</v>
      </c>
      <c r="E13326" s="33" t="s">
        <v>68869</v>
      </c>
      <c r="F13326" s="53"/>
      <c r="G13326" s="53" t="s">
        <v>1277</v>
      </c>
      <c r="H13326" s="53" t="b">
        <v>1</v>
      </c>
      <c r="I13326" s="19">
        <v>91833</v>
      </c>
      <c r="J13326" s="20"/>
      <c r="K13326" s="19" t="s">
        <v>15740</v>
      </c>
      <c r="L13326" s="19"/>
      <c r="M13326" s="19" t="s">
        <v>1279</v>
      </c>
    </row>
    <row r="13327" spans="1:13" x14ac:dyDescent="0.25">
      <c r="A13327" s="56">
        <v>91836</v>
      </c>
      <c r="B13327" s="56" t="s">
        <v>68865</v>
      </c>
      <c r="C13327" s="56" t="s">
        <v>68870</v>
      </c>
      <c r="D13327" s="57" t="s">
        <v>60621</v>
      </c>
      <c r="E13327" s="33" t="s">
        <v>68871</v>
      </c>
      <c r="F13327" s="53"/>
      <c r="G13327" s="53" t="s">
        <v>68872</v>
      </c>
      <c r="H13327" s="53" t="b">
        <v>1</v>
      </c>
      <c r="I13327" s="19">
        <v>91834</v>
      </c>
      <c r="J13327" s="20"/>
      <c r="K13327" s="19" t="s">
        <v>15740</v>
      </c>
      <c r="L13327" s="19"/>
      <c r="M13327" s="19" t="s">
        <v>1279</v>
      </c>
    </row>
    <row r="13328" spans="1:13" x14ac:dyDescent="0.25">
      <c r="A13328" s="56">
        <v>82094</v>
      </c>
      <c r="B13328" s="56" t="s">
        <v>60516</v>
      </c>
      <c r="C13328" s="56" t="s">
        <v>60819</v>
      </c>
      <c r="D13328" s="57" t="s">
        <v>60621</v>
      </c>
      <c r="E13328" s="33" t="s">
        <v>60819</v>
      </c>
      <c r="F13328" s="53" t="s">
        <v>40425</v>
      </c>
      <c r="G13328" s="53" t="s">
        <v>60820</v>
      </c>
      <c r="H13328" s="53" t="b">
        <v>1</v>
      </c>
      <c r="I13328" s="19">
        <v>81918</v>
      </c>
      <c r="J13328" s="20"/>
      <c r="K13328" s="19" t="s">
        <v>1284</v>
      </c>
      <c r="L13328" s="19" t="s">
        <v>40427</v>
      </c>
      <c r="M13328" s="19" t="s">
        <v>1286</v>
      </c>
    </row>
    <row r="13329" spans="1:13" x14ac:dyDescent="0.25">
      <c r="A13329" s="56">
        <v>82095</v>
      </c>
      <c r="B13329" s="56" t="s">
        <v>57386</v>
      </c>
      <c r="C13329" s="56" t="s">
        <v>60821</v>
      </c>
      <c r="D13329" s="57" t="s">
        <v>60621</v>
      </c>
      <c r="E13329" s="33" t="s">
        <v>60821</v>
      </c>
      <c r="F13329" s="53" t="s">
        <v>40425</v>
      </c>
      <c r="G13329" s="53" t="s">
        <v>59067</v>
      </c>
      <c r="H13329" s="53" t="b">
        <v>1</v>
      </c>
      <c r="I13329" s="19">
        <v>82069</v>
      </c>
      <c r="J13329" s="20"/>
      <c r="K13329" s="19" t="s">
        <v>1284</v>
      </c>
      <c r="L13329" s="19" t="s">
        <v>40427</v>
      </c>
      <c r="M13329" s="19" t="s">
        <v>1286</v>
      </c>
    </row>
    <row r="13330" spans="1:13" x14ac:dyDescent="0.25">
      <c r="A13330" s="56">
        <v>82096</v>
      </c>
      <c r="B13330" s="56" t="s">
        <v>58730</v>
      </c>
      <c r="C13330" s="56" t="s">
        <v>60822</v>
      </c>
      <c r="D13330" s="57" t="s">
        <v>60621</v>
      </c>
      <c r="E13330" s="33" t="s">
        <v>60822</v>
      </c>
      <c r="F13330" s="53" t="s">
        <v>40425</v>
      </c>
      <c r="G13330" s="53" t="s">
        <v>19427</v>
      </c>
      <c r="H13330" s="53" t="b">
        <v>1</v>
      </c>
      <c r="I13330" s="19">
        <v>81092</v>
      </c>
      <c r="J13330" s="20"/>
      <c r="K13330" s="19" t="s">
        <v>1284</v>
      </c>
      <c r="L13330" s="19" t="s">
        <v>40427</v>
      </c>
      <c r="M13330" s="19" t="s">
        <v>1286</v>
      </c>
    </row>
    <row r="13331" spans="1:13" x14ac:dyDescent="0.25">
      <c r="A13331" s="56">
        <v>82097</v>
      </c>
      <c r="B13331" s="56" t="s">
        <v>57267</v>
      </c>
      <c r="C13331" s="56" t="s">
        <v>60823</v>
      </c>
      <c r="D13331" s="57" t="s">
        <v>60621</v>
      </c>
      <c r="E13331" s="33" t="s">
        <v>60823</v>
      </c>
      <c r="F13331" s="53" t="s">
        <v>40425</v>
      </c>
      <c r="G13331" s="53" t="s">
        <v>44586</v>
      </c>
      <c r="H13331" s="53" t="b">
        <v>1</v>
      </c>
      <c r="I13331" s="19">
        <v>81020</v>
      </c>
      <c r="J13331" s="20"/>
      <c r="K13331" s="19" t="s">
        <v>1284</v>
      </c>
      <c r="L13331" s="19" t="s">
        <v>40427</v>
      </c>
      <c r="M13331" s="19" t="s">
        <v>1286</v>
      </c>
    </row>
    <row r="13332" spans="1:13" x14ac:dyDescent="0.25">
      <c r="A13332" s="56">
        <v>82098</v>
      </c>
      <c r="B13332" s="56" t="s">
        <v>57271</v>
      </c>
      <c r="C13332" s="56" t="s">
        <v>60824</v>
      </c>
      <c r="D13332" s="57" t="s">
        <v>60621</v>
      </c>
      <c r="E13332" s="33" t="s">
        <v>60824</v>
      </c>
      <c r="F13332" s="53" t="s">
        <v>40425</v>
      </c>
      <c r="G13332" s="53" t="s">
        <v>60825</v>
      </c>
      <c r="H13332" s="53" t="b">
        <v>1</v>
      </c>
      <c r="I13332" s="19">
        <v>83410</v>
      </c>
      <c r="J13332" s="20"/>
      <c r="K13332" s="19" t="s">
        <v>1284</v>
      </c>
      <c r="L13332" s="19" t="s">
        <v>40427</v>
      </c>
      <c r="M13332" s="19" t="s">
        <v>1286</v>
      </c>
    </row>
    <row r="13333" spans="1:13" x14ac:dyDescent="0.25">
      <c r="A13333" s="56">
        <v>82099</v>
      </c>
      <c r="B13333" s="56" t="s">
        <v>57274</v>
      </c>
      <c r="C13333" s="56" t="s">
        <v>60826</v>
      </c>
      <c r="D13333" s="57" t="s">
        <v>60621</v>
      </c>
      <c r="E13333" s="33" t="s">
        <v>60826</v>
      </c>
      <c r="F13333" s="53" t="s">
        <v>40425</v>
      </c>
      <c r="G13333" s="53" t="s">
        <v>44586</v>
      </c>
      <c r="H13333" s="53" t="b">
        <v>1</v>
      </c>
      <c r="I13333" s="19">
        <v>80408</v>
      </c>
      <c r="J13333" s="20"/>
      <c r="K13333" s="19" t="s">
        <v>1284</v>
      </c>
      <c r="L13333" s="19" t="s">
        <v>40427</v>
      </c>
      <c r="M13333" s="19" t="s">
        <v>1286</v>
      </c>
    </row>
    <row r="13334" spans="1:13" x14ac:dyDescent="0.25">
      <c r="A13334" s="56">
        <v>82100</v>
      </c>
      <c r="B13334" s="56" t="s">
        <v>59317</v>
      </c>
      <c r="C13334" s="56" t="s">
        <v>60827</v>
      </c>
      <c r="D13334" s="57" t="s">
        <v>60621</v>
      </c>
      <c r="E13334" s="33" t="s">
        <v>60827</v>
      </c>
      <c r="F13334" s="53" t="s">
        <v>40425</v>
      </c>
      <c r="G13334" s="53" t="s">
        <v>60828</v>
      </c>
      <c r="H13334" s="53" t="b">
        <v>1</v>
      </c>
      <c r="I13334" s="19">
        <v>81371</v>
      </c>
      <c r="J13334" s="20"/>
      <c r="K13334" s="19" t="s">
        <v>1284</v>
      </c>
      <c r="L13334" s="19" t="s">
        <v>40427</v>
      </c>
      <c r="M13334" s="19" t="s">
        <v>1286</v>
      </c>
    </row>
    <row r="13335" spans="1:13" x14ac:dyDescent="0.25">
      <c r="A13335" s="56">
        <v>82101</v>
      </c>
      <c r="B13335" s="56" t="s">
        <v>57292</v>
      </c>
      <c r="C13335" s="56" t="s">
        <v>60829</v>
      </c>
      <c r="D13335" s="57" t="s">
        <v>60621</v>
      </c>
      <c r="E13335" s="33" t="s">
        <v>60829</v>
      </c>
      <c r="F13335" s="53" t="s">
        <v>40425</v>
      </c>
      <c r="G13335" s="53" t="s">
        <v>44586</v>
      </c>
      <c r="H13335" s="53" t="b">
        <v>1</v>
      </c>
      <c r="I13335" s="19">
        <v>80416</v>
      </c>
      <c r="J13335" s="20"/>
      <c r="K13335" s="19" t="s">
        <v>1284</v>
      </c>
      <c r="L13335" s="19" t="s">
        <v>40427</v>
      </c>
      <c r="M13335" s="19" t="s">
        <v>1286</v>
      </c>
    </row>
    <row r="13336" spans="1:13" x14ac:dyDescent="0.25">
      <c r="A13336" s="56">
        <v>82103</v>
      </c>
      <c r="B13336" s="56" t="s">
        <v>59611</v>
      </c>
      <c r="C13336" s="56" t="s">
        <v>60832</v>
      </c>
      <c r="D13336" s="57" t="s">
        <v>60621</v>
      </c>
      <c r="E13336" s="33" t="s">
        <v>60832</v>
      </c>
      <c r="F13336" s="53" t="s">
        <v>40425</v>
      </c>
      <c r="G13336" s="53" t="s">
        <v>44586</v>
      </c>
      <c r="H13336" s="53" t="b">
        <v>1</v>
      </c>
      <c r="I13336" s="19">
        <v>81493</v>
      </c>
      <c r="J13336" s="20"/>
      <c r="K13336" s="19" t="s">
        <v>1284</v>
      </c>
      <c r="L13336" s="19" t="s">
        <v>40427</v>
      </c>
      <c r="M13336" s="19" t="s">
        <v>1286</v>
      </c>
    </row>
    <row r="13337" spans="1:13" x14ac:dyDescent="0.25">
      <c r="A13337" s="56">
        <v>82104</v>
      </c>
      <c r="B13337" s="56" t="s">
        <v>57411</v>
      </c>
      <c r="C13337" s="56" t="s">
        <v>60833</v>
      </c>
      <c r="D13337" s="57" t="s">
        <v>60621</v>
      </c>
      <c r="E13337" s="33" t="s">
        <v>60833</v>
      </c>
      <c r="F13337" s="53" t="s">
        <v>40425</v>
      </c>
      <c r="G13337" s="53" t="s">
        <v>44586</v>
      </c>
      <c r="H13337" s="53" t="b">
        <v>1</v>
      </c>
      <c r="I13337" s="19">
        <v>81489</v>
      </c>
      <c r="J13337" s="20"/>
      <c r="K13337" s="19" t="s">
        <v>1284</v>
      </c>
      <c r="L13337" s="19" t="s">
        <v>40427</v>
      </c>
      <c r="M13337" s="19" t="s">
        <v>1286</v>
      </c>
    </row>
    <row r="13338" spans="1:13" x14ac:dyDescent="0.25">
      <c r="A13338" s="56">
        <v>82102</v>
      </c>
      <c r="B13338" s="56" t="s">
        <v>59570</v>
      </c>
      <c r="C13338" s="56" t="s">
        <v>60830</v>
      </c>
      <c r="D13338" s="57" t="s">
        <v>60621</v>
      </c>
      <c r="E13338" s="33" t="s">
        <v>60831</v>
      </c>
      <c r="F13338" s="53" t="s">
        <v>40425</v>
      </c>
      <c r="G13338" s="53" t="s">
        <v>19427</v>
      </c>
      <c r="H13338" s="53" t="b">
        <v>1</v>
      </c>
      <c r="I13338" s="19">
        <v>81477</v>
      </c>
      <c r="J13338" s="20"/>
      <c r="K13338" s="19" t="s">
        <v>15740</v>
      </c>
      <c r="L13338" s="19" t="s">
        <v>40427</v>
      </c>
      <c r="M13338" s="19" t="s">
        <v>1286</v>
      </c>
    </row>
    <row r="13339" spans="1:13" x14ac:dyDescent="0.25">
      <c r="A13339" s="56">
        <v>82105</v>
      </c>
      <c r="B13339" s="56" t="s">
        <v>57389</v>
      </c>
      <c r="C13339" s="56" t="s">
        <v>60834</v>
      </c>
      <c r="D13339" s="57" t="s">
        <v>60621</v>
      </c>
      <c r="E13339" s="33" t="s">
        <v>60834</v>
      </c>
      <c r="F13339" s="53" t="s">
        <v>40425</v>
      </c>
      <c r="G13339" s="53" t="s">
        <v>60835</v>
      </c>
      <c r="H13339" s="53" t="b">
        <v>0</v>
      </c>
      <c r="I13339" s="19">
        <v>82105</v>
      </c>
      <c r="J13339" s="20">
        <v>81970</v>
      </c>
      <c r="K13339" s="19" t="s">
        <v>1284</v>
      </c>
      <c r="L13339" s="19" t="s">
        <v>40427</v>
      </c>
      <c r="M13339" s="19" t="s">
        <v>1286</v>
      </c>
    </row>
    <row r="13340" spans="1:13" x14ac:dyDescent="0.25">
      <c r="A13340" s="56">
        <v>82106</v>
      </c>
      <c r="B13340" s="56" t="s">
        <v>58730</v>
      </c>
      <c r="C13340" s="56" t="s">
        <v>60836</v>
      </c>
      <c r="D13340" s="57" t="s">
        <v>60621</v>
      </c>
      <c r="E13340" s="33" t="s">
        <v>60836</v>
      </c>
      <c r="F13340" s="53" t="s">
        <v>40425</v>
      </c>
      <c r="G13340" s="53" t="s">
        <v>57335</v>
      </c>
      <c r="H13340" s="53" t="b">
        <v>1</v>
      </c>
      <c r="I13340" s="19">
        <v>81092</v>
      </c>
      <c r="J13340" s="20"/>
      <c r="K13340" s="19" t="s">
        <v>1284</v>
      </c>
      <c r="L13340" s="19" t="s">
        <v>40427</v>
      </c>
      <c r="M13340" s="19" t="s">
        <v>1286</v>
      </c>
    </row>
    <row r="13341" spans="1:13" x14ac:dyDescent="0.25">
      <c r="A13341" s="56">
        <v>82107</v>
      </c>
      <c r="B13341" s="56" t="s">
        <v>58156</v>
      </c>
      <c r="C13341" s="56" t="s">
        <v>60837</v>
      </c>
      <c r="D13341" s="57" t="s">
        <v>60621</v>
      </c>
      <c r="E13341" s="33" t="s">
        <v>60837</v>
      </c>
      <c r="F13341" s="53" t="s">
        <v>40425</v>
      </c>
      <c r="G13341" s="53" t="s">
        <v>56474</v>
      </c>
      <c r="H13341" s="53" t="b">
        <v>1</v>
      </c>
      <c r="I13341" s="19">
        <v>80860</v>
      </c>
      <c r="J13341" s="20"/>
      <c r="K13341" s="19" t="s">
        <v>1284</v>
      </c>
      <c r="L13341" s="19" t="s">
        <v>40427</v>
      </c>
      <c r="M13341" s="19" t="s">
        <v>1286</v>
      </c>
    </row>
    <row r="13342" spans="1:13" x14ac:dyDescent="0.25">
      <c r="A13342" s="56">
        <v>82108</v>
      </c>
      <c r="B13342" s="56" t="s">
        <v>57999</v>
      </c>
      <c r="C13342" s="56" t="s">
        <v>60838</v>
      </c>
      <c r="D13342" s="57" t="s">
        <v>60621</v>
      </c>
      <c r="E13342" s="33" t="s">
        <v>60839</v>
      </c>
      <c r="F13342" s="53" t="s">
        <v>40425</v>
      </c>
      <c r="G13342" s="53" t="s">
        <v>56250</v>
      </c>
      <c r="H13342" s="53" t="b">
        <v>1</v>
      </c>
      <c r="I13342" s="19">
        <v>84284</v>
      </c>
      <c r="J13342" s="20"/>
      <c r="K13342" s="19" t="s">
        <v>1284</v>
      </c>
      <c r="L13342" s="19" t="s">
        <v>40427</v>
      </c>
      <c r="M13342" s="19" t="s">
        <v>1286</v>
      </c>
    </row>
    <row r="13343" spans="1:13" x14ac:dyDescent="0.25">
      <c r="A13343" s="56">
        <v>82109</v>
      </c>
      <c r="B13343" s="56" t="s">
        <v>59614</v>
      </c>
      <c r="C13343" s="56" t="s">
        <v>60840</v>
      </c>
      <c r="D13343" s="57" t="s">
        <v>60621</v>
      </c>
      <c r="E13343" s="33" t="s">
        <v>60840</v>
      </c>
      <c r="F13343" s="53" t="s">
        <v>40425</v>
      </c>
      <c r="G13343" s="53" t="s">
        <v>44586</v>
      </c>
      <c r="H13343" s="53" t="b">
        <v>1</v>
      </c>
      <c r="I13343" s="19">
        <v>81494</v>
      </c>
      <c r="J13343" s="20"/>
      <c r="K13343" s="19" t="s">
        <v>1284</v>
      </c>
      <c r="L13343" s="19" t="s">
        <v>40427</v>
      </c>
      <c r="M13343" s="19" t="s">
        <v>1286</v>
      </c>
    </row>
    <row r="13344" spans="1:13" x14ac:dyDescent="0.25">
      <c r="A13344" s="56">
        <v>82110</v>
      </c>
      <c r="B13344" s="56" t="s">
        <v>59616</v>
      </c>
      <c r="C13344" s="56" t="s">
        <v>60841</v>
      </c>
      <c r="D13344" s="57" t="s">
        <v>60621</v>
      </c>
      <c r="E13344" s="33" t="s">
        <v>60841</v>
      </c>
      <c r="F13344" s="53" t="s">
        <v>40425</v>
      </c>
      <c r="G13344" s="53" t="s">
        <v>57582</v>
      </c>
      <c r="H13344" s="53" t="b">
        <v>1</v>
      </c>
      <c r="I13344" s="19">
        <v>81495</v>
      </c>
      <c r="J13344" s="20"/>
      <c r="K13344" s="19" t="s">
        <v>1284</v>
      </c>
      <c r="L13344" s="19" t="s">
        <v>40427</v>
      </c>
      <c r="M13344" s="19" t="s">
        <v>1286</v>
      </c>
    </row>
    <row r="13345" spans="1:13" x14ac:dyDescent="0.25">
      <c r="A13345" s="56">
        <v>82111</v>
      </c>
      <c r="B13345" s="56" t="s">
        <v>59328</v>
      </c>
      <c r="C13345" s="56" t="s">
        <v>60842</v>
      </c>
      <c r="D13345" s="57" t="s">
        <v>60621</v>
      </c>
      <c r="E13345" s="33" t="s">
        <v>60842</v>
      </c>
      <c r="F13345" s="53" t="s">
        <v>40425</v>
      </c>
      <c r="G13345" s="53" t="s">
        <v>58835</v>
      </c>
      <c r="H13345" s="53" t="b">
        <v>1</v>
      </c>
      <c r="I13345" s="19">
        <v>84279</v>
      </c>
      <c r="J13345" s="20"/>
      <c r="K13345" s="19" t="s">
        <v>1284</v>
      </c>
      <c r="L13345" s="19" t="s">
        <v>40427</v>
      </c>
      <c r="M13345" s="19" t="s">
        <v>1286</v>
      </c>
    </row>
    <row r="13346" spans="1:13" x14ac:dyDescent="0.25">
      <c r="A13346" s="56">
        <v>82112</v>
      </c>
      <c r="B13346" s="56" t="s">
        <v>57294</v>
      </c>
      <c r="C13346" s="56" t="s">
        <v>60843</v>
      </c>
      <c r="D13346" s="57" t="s">
        <v>60621</v>
      </c>
      <c r="E13346" s="33" t="s">
        <v>60843</v>
      </c>
      <c r="F13346" s="53" t="s">
        <v>40425</v>
      </c>
      <c r="G13346" s="53" t="s">
        <v>60623</v>
      </c>
      <c r="H13346" s="53" t="b">
        <v>1</v>
      </c>
      <c r="I13346" s="19">
        <v>83688</v>
      </c>
      <c r="J13346" s="20"/>
      <c r="K13346" s="19" t="s">
        <v>1284</v>
      </c>
      <c r="L13346" s="19" t="s">
        <v>40427</v>
      </c>
      <c r="M13346" s="19" t="s">
        <v>1286</v>
      </c>
    </row>
    <row r="13347" spans="1:13" x14ac:dyDescent="0.25">
      <c r="A13347" s="56">
        <v>82113</v>
      </c>
      <c r="B13347" s="56" t="s">
        <v>60555</v>
      </c>
      <c r="C13347" s="56" t="s">
        <v>60844</v>
      </c>
      <c r="D13347" s="57" t="s">
        <v>60621</v>
      </c>
      <c r="E13347" s="33" t="s">
        <v>60844</v>
      </c>
      <c r="F13347" s="53" t="s">
        <v>40425</v>
      </c>
      <c r="G13347" s="53" t="s">
        <v>57593</v>
      </c>
      <c r="H13347" s="53" t="b">
        <v>1</v>
      </c>
      <c r="I13347" s="19">
        <v>81940</v>
      </c>
      <c r="J13347" s="20"/>
      <c r="K13347" s="19" t="s">
        <v>1284</v>
      </c>
      <c r="L13347" s="19" t="s">
        <v>40427</v>
      </c>
      <c r="M13347" s="19" t="s">
        <v>1286</v>
      </c>
    </row>
    <row r="13348" spans="1:13" x14ac:dyDescent="0.25">
      <c r="A13348" s="56">
        <v>82116</v>
      </c>
      <c r="B13348" s="56" t="s">
        <v>56374</v>
      </c>
      <c r="C13348" s="56" t="s">
        <v>60850</v>
      </c>
      <c r="D13348" s="57" t="s">
        <v>60621</v>
      </c>
      <c r="E13348" s="33" t="s">
        <v>60850</v>
      </c>
      <c r="F13348" s="53" t="s">
        <v>40425</v>
      </c>
      <c r="G13348" s="53" t="s">
        <v>17608</v>
      </c>
      <c r="H13348" s="53" t="b">
        <v>1</v>
      </c>
      <c r="I13348" s="19">
        <v>80058</v>
      </c>
      <c r="J13348" s="20"/>
      <c r="K13348" s="19" t="s">
        <v>1284</v>
      </c>
      <c r="L13348" s="19" t="s">
        <v>40427</v>
      </c>
      <c r="M13348" s="19" t="s">
        <v>1286</v>
      </c>
    </row>
    <row r="13349" spans="1:13" x14ac:dyDescent="0.25">
      <c r="A13349" s="56">
        <v>82115</v>
      </c>
      <c r="B13349" s="56" t="s">
        <v>60848</v>
      </c>
      <c r="C13349" s="56" t="s">
        <v>60849</v>
      </c>
      <c r="D13349" s="57" t="s">
        <v>60621</v>
      </c>
      <c r="E13349" s="33" t="s">
        <v>60849</v>
      </c>
      <c r="F13349" s="53" t="s">
        <v>40425</v>
      </c>
      <c r="G13349" s="53" t="s">
        <v>56395</v>
      </c>
      <c r="H13349" s="53" t="b">
        <v>1</v>
      </c>
      <c r="I13349" s="19">
        <v>83370</v>
      </c>
      <c r="J13349" s="20"/>
      <c r="K13349" s="19" t="s">
        <v>1284</v>
      </c>
      <c r="L13349" s="19" t="s">
        <v>40427</v>
      </c>
      <c r="M13349" s="19" t="s">
        <v>1286</v>
      </c>
    </row>
    <row r="13350" spans="1:13" x14ac:dyDescent="0.25">
      <c r="A13350" s="56">
        <v>82117</v>
      </c>
      <c r="B13350" s="56" t="s">
        <v>60730</v>
      </c>
      <c r="C13350" s="56" t="s">
        <v>60851</v>
      </c>
      <c r="D13350" s="57" t="s">
        <v>60621</v>
      </c>
      <c r="E13350" s="33" t="s">
        <v>60851</v>
      </c>
      <c r="F13350" s="53" t="s">
        <v>40425</v>
      </c>
      <c r="G13350" s="53" t="s">
        <v>19427</v>
      </c>
      <c r="H13350" s="53" t="b">
        <v>1</v>
      </c>
      <c r="I13350" s="19">
        <v>82032</v>
      </c>
      <c r="J13350" s="20"/>
      <c r="K13350" s="19" t="s">
        <v>1284</v>
      </c>
      <c r="L13350" s="19" t="s">
        <v>40427</v>
      </c>
      <c r="M13350" s="19" t="s">
        <v>1286</v>
      </c>
    </row>
    <row r="13351" spans="1:13" x14ac:dyDescent="0.25">
      <c r="A13351" s="56">
        <v>82114</v>
      </c>
      <c r="B13351" s="56" t="s">
        <v>60648</v>
      </c>
      <c r="C13351" s="56" t="s">
        <v>60845</v>
      </c>
      <c r="D13351" s="57" t="s">
        <v>60621</v>
      </c>
      <c r="E13351" s="33" t="s">
        <v>60846</v>
      </c>
      <c r="F13351" s="53" t="s">
        <v>40425</v>
      </c>
      <c r="G13351" s="53" t="s">
        <v>60847</v>
      </c>
      <c r="H13351" s="53" t="b">
        <v>1</v>
      </c>
      <c r="I13351" s="19">
        <v>82120</v>
      </c>
      <c r="J13351" s="20"/>
      <c r="K13351" s="19" t="s">
        <v>1355</v>
      </c>
      <c r="L13351" s="19" t="s">
        <v>40427</v>
      </c>
      <c r="M13351" s="19" t="s">
        <v>1286</v>
      </c>
    </row>
    <row r="13352" spans="1:13" x14ac:dyDescent="0.25">
      <c r="A13352" s="56">
        <v>82119</v>
      </c>
      <c r="B13352" s="56" t="s">
        <v>60855</v>
      </c>
      <c r="C13352" s="56" t="s">
        <v>60856</v>
      </c>
      <c r="D13352" s="57" t="s">
        <v>60621</v>
      </c>
      <c r="E13352" s="33" t="s">
        <v>60856</v>
      </c>
      <c r="F13352" s="53" t="s">
        <v>40425</v>
      </c>
      <c r="G13352" s="53" t="s">
        <v>44586</v>
      </c>
      <c r="H13352" s="53" t="b">
        <v>1</v>
      </c>
      <c r="I13352" s="19">
        <v>84043</v>
      </c>
      <c r="J13352" s="20"/>
      <c r="K13352" s="19" t="s">
        <v>1284</v>
      </c>
      <c r="L13352" s="19" t="s">
        <v>40427</v>
      </c>
      <c r="M13352" s="19" t="s">
        <v>1286</v>
      </c>
    </row>
    <row r="13353" spans="1:13" x14ac:dyDescent="0.25">
      <c r="A13353" s="56">
        <v>82120</v>
      </c>
      <c r="B13353" s="56" t="s">
        <v>60648</v>
      </c>
      <c r="C13353" s="56" t="s">
        <v>60857</v>
      </c>
      <c r="D13353" s="57" t="s">
        <v>60621</v>
      </c>
      <c r="E13353" s="33" t="s">
        <v>60857</v>
      </c>
      <c r="F13353" s="53" t="s">
        <v>40425</v>
      </c>
      <c r="G13353" s="53" t="s">
        <v>60858</v>
      </c>
      <c r="H13353" s="53" t="b">
        <v>0</v>
      </c>
      <c r="I13353" s="19">
        <v>82120</v>
      </c>
      <c r="J13353" s="20">
        <v>81970</v>
      </c>
      <c r="K13353" s="19" t="s">
        <v>1284</v>
      </c>
      <c r="L13353" s="19" t="s">
        <v>40427</v>
      </c>
      <c r="M13353" s="19" t="s">
        <v>1286</v>
      </c>
    </row>
    <row r="13354" spans="1:13" x14ac:dyDescent="0.25">
      <c r="A13354" s="56">
        <v>82121</v>
      </c>
      <c r="B13354" s="56" t="s">
        <v>57237</v>
      </c>
      <c r="C13354" s="56" t="s">
        <v>60859</v>
      </c>
      <c r="D13354" s="57" t="s">
        <v>60621</v>
      </c>
      <c r="E13354" s="33" t="s">
        <v>60859</v>
      </c>
      <c r="F13354" s="53" t="s">
        <v>40425</v>
      </c>
      <c r="G13354" s="53" t="s">
        <v>60860</v>
      </c>
      <c r="H13354" s="53" t="b">
        <v>1</v>
      </c>
      <c r="I13354" s="19">
        <v>80418</v>
      </c>
      <c r="J13354" s="20"/>
      <c r="K13354" s="19" t="s">
        <v>1284</v>
      </c>
      <c r="L13354" s="19" t="s">
        <v>40427</v>
      </c>
      <c r="M13354" s="19" t="s">
        <v>1286</v>
      </c>
    </row>
    <row r="13355" spans="1:13" x14ac:dyDescent="0.25">
      <c r="A13355" s="56">
        <v>82122</v>
      </c>
      <c r="B13355" s="56" t="s">
        <v>57386</v>
      </c>
      <c r="C13355" s="56" t="s">
        <v>60861</v>
      </c>
      <c r="D13355" s="57" t="s">
        <v>60621</v>
      </c>
      <c r="E13355" s="33" t="s">
        <v>60861</v>
      </c>
      <c r="F13355" s="53" t="s">
        <v>40425</v>
      </c>
      <c r="G13355" s="53" t="s">
        <v>56309</v>
      </c>
      <c r="H13355" s="53" t="b">
        <v>1</v>
      </c>
      <c r="I13355" s="19">
        <v>82069</v>
      </c>
      <c r="J13355" s="20"/>
      <c r="K13355" s="19" t="s">
        <v>1284</v>
      </c>
      <c r="L13355" s="19" t="s">
        <v>40427</v>
      </c>
      <c r="M13355" s="19" t="s">
        <v>1286</v>
      </c>
    </row>
    <row r="13356" spans="1:13" x14ac:dyDescent="0.25">
      <c r="A13356" s="56">
        <v>82123</v>
      </c>
      <c r="B13356" s="56" t="s">
        <v>60817</v>
      </c>
      <c r="C13356" s="56" t="s">
        <v>60862</v>
      </c>
      <c r="D13356" s="57" t="s">
        <v>60621</v>
      </c>
      <c r="E13356" s="33" t="s">
        <v>60862</v>
      </c>
      <c r="F13356" s="53" t="s">
        <v>40425</v>
      </c>
      <c r="G13356" s="53" t="s">
        <v>4196</v>
      </c>
      <c r="H13356" s="53" t="b">
        <v>1</v>
      </c>
      <c r="I13356" s="19">
        <v>82093</v>
      </c>
      <c r="J13356" s="20"/>
      <c r="K13356" s="19" t="s">
        <v>1284</v>
      </c>
      <c r="L13356" s="19" t="s">
        <v>40427</v>
      </c>
      <c r="M13356" s="19" t="s">
        <v>1286</v>
      </c>
    </row>
    <row r="13357" spans="1:13" x14ac:dyDescent="0.25">
      <c r="A13357" s="56">
        <v>82124</v>
      </c>
      <c r="B13357" s="56" t="s">
        <v>60703</v>
      </c>
      <c r="C13357" s="56" t="s">
        <v>60863</v>
      </c>
      <c r="D13357" s="57" t="s">
        <v>60621</v>
      </c>
      <c r="E13357" s="33" t="s">
        <v>60863</v>
      </c>
      <c r="F13357" s="53" t="s">
        <v>40425</v>
      </c>
      <c r="G13357" s="53" t="s">
        <v>41214</v>
      </c>
      <c r="H13357" s="53" t="b">
        <v>1</v>
      </c>
      <c r="I13357" s="19">
        <v>82018</v>
      </c>
      <c r="J13357" s="20"/>
      <c r="K13357" s="19" t="s">
        <v>1284</v>
      </c>
      <c r="L13357" s="19" t="s">
        <v>40427</v>
      </c>
      <c r="M13357" s="19" t="s">
        <v>1286</v>
      </c>
    </row>
    <row r="13358" spans="1:13" x14ac:dyDescent="0.25">
      <c r="A13358" s="56">
        <v>82125</v>
      </c>
      <c r="B13358" s="56" t="s">
        <v>60761</v>
      </c>
      <c r="C13358" s="56" t="s">
        <v>60864</v>
      </c>
      <c r="D13358" s="57" t="s">
        <v>60621</v>
      </c>
      <c r="E13358" s="33" t="s">
        <v>60864</v>
      </c>
      <c r="F13358" s="53" t="s">
        <v>40425</v>
      </c>
      <c r="G13358" s="53" t="s">
        <v>56939</v>
      </c>
      <c r="H13358" s="53" t="b">
        <v>0</v>
      </c>
      <c r="I13358" s="19">
        <v>82125</v>
      </c>
      <c r="J13358" s="20">
        <v>91837</v>
      </c>
      <c r="K13358" s="19" t="s">
        <v>1284</v>
      </c>
      <c r="L13358" s="19" t="s">
        <v>40427</v>
      </c>
      <c r="M13358" s="19" t="s">
        <v>1304</v>
      </c>
    </row>
    <row r="13359" spans="1:13" x14ac:dyDescent="0.25">
      <c r="A13359" s="56">
        <v>91837</v>
      </c>
      <c r="B13359" s="56" t="s">
        <v>68873</v>
      </c>
      <c r="C13359" s="56" t="s">
        <v>68874</v>
      </c>
      <c r="D13359" s="57" t="s">
        <v>60621</v>
      </c>
      <c r="E13359" s="33" t="s">
        <v>68874</v>
      </c>
      <c r="F13359" s="53"/>
      <c r="G13359" s="53" t="s">
        <v>1277</v>
      </c>
      <c r="H13359" s="53" t="b">
        <v>0</v>
      </c>
      <c r="I13359" s="19">
        <v>91837</v>
      </c>
      <c r="J13359" s="20">
        <v>81970</v>
      </c>
      <c r="K13359" s="19" t="s">
        <v>1271</v>
      </c>
      <c r="L13359" s="19"/>
      <c r="M13359" s="19" t="s">
        <v>1279</v>
      </c>
    </row>
    <row r="13360" spans="1:13" x14ac:dyDescent="0.25">
      <c r="A13360" s="56">
        <v>91838</v>
      </c>
      <c r="B13360" s="56" t="s">
        <v>68873</v>
      </c>
      <c r="C13360" s="56" t="s">
        <v>68875</v>
      </c>
      <c r="D13360" s="57" t="s">
        <v>60621</v>
      </c>
      <c r="E13360" s="33" t="s">
        <v>68875</v>
      </c>
      <c r="F13360" s="53"/>
      <c r="G13360" s="53" t="s">
        <v>1277</v>
      </c>
      <c r="H13360" s="53" t="b">
        <v>1</v>
      </c>
      <c r="I13360" s="19">
        <v>91837</v>
      </c>
      <c r="J13360" s="20"/>
      <c r="K13360" s="19" t="s">
        <v>1284</v>
      </c>
      <c r="L13360" s="19"/>
      <c r="M13360" s="19" t="s">
        <v>1279</v>
      </c>
    </row>
    <row r="13361" spans="1:13" x14ac:dyDescent="0.25">
      <c r="A13361" s="56">
        <v>82118</v>
      </c>
      <c r="B13361" s="56" t="s">
        <v>60730</v>
      </c>
      <c r="C13361" s="56" t="s">
        <v>60852</v>
      </c>
      <c r="D13361" s="57" t="s">
        <v>60621</v>
      </c>
      <c r="E13361" s="33" t="s">
        <v>60853</v>
      </c>
      <c r="F13361" s="53" t="s">
        <v>40425</v>
      </c>
      <c r="G13361" s="53" t="s">
        <v>60854</v>
      </c>
      <c r="H13361" s="53" t="b">
        <v>1</v>
      </c>
      <c r="I13361" s="19">
        <v>82032</v>
      </c>
      <c r="J13361" s="20"/>
      <c r="K13361" s="19" t="s">
        <v>15740</v>
      </c>
      <c r="L13361" s="19" t="s">
        <v>40427</v>
      </c>
      <c r="M13361" s="19" t="s">
        <v>1286</v>
      </c>
    </row>
    <row r="13362" spans="1:13" x14ac:dyDescent="0.25">
      <c r="A13362" s="56">
        <v>91839</v>
      </c>
      <c r="B13362" s="56" t="s">
        <v>60761</v>
      </c>
      <c r="C13362" s="56" t="s">
        <v>68876</v>
      </c>
      <c r="D13362" s="57" t="s">
        <v>60621</v>
      </c>
      <c r="E13362" s="33" t="s">
        <v>68877</v>
      </c>
      <c r="F13362" s="53"/>
      <c r="G13362" s="53" t="s">
        <v>1277</v>
      </c>
      <c r="H13362" s="53" t="b">
        <v>1</v>
      </c>
      <c r="I13362" s="19">
        <v>82125</v>
      </c>
      <c r="J13362" s="20"/>
      <c r="K13362" s="19" t="s">
        <v>15740</v>
      </c>
      <c r="L13362" s="19"/>
      <c r="M13362" s="19" t="s">
        <v>1279</v>
      </c>
    </row>
    <row r="13363" spans="1:13" x14ac:dyDescent="0.25">
      <c r="A13363" s="56">
        <v>82126</v>
      </c>
      <c r="B13363" s="56" t="s">
        <v>59380</v>
      </c>
      <c r="C13363" s="56" t="s">
        <v>60865</v>
      </c>
      <c r="D13363" s="57" t="s">
        <v>60621</v>
      </c>
      <c r="E13363" s="33" t="s">
        <v>60865</v>
      </c>
      <c r="F13363" s="53" t="s">
        <v>40425</v>
      </c>
      <c r="G13363" s="53" t="s">
        <v>60866</v>
      </c>
      <c r="H13363" s="53" t="b">
        <v>1</v>
      </c>
      <c r="I13363" s="19">
        <v>81396</v>
      </c>
      <c r="J13363" s="20"/>
      <c r="K13363" s="19" t="s">
        <v>1284</v>
      </c>
      <c r="L13363" s="19" t="s">
        <v>40427</v>
      </c>
      <c r="M13363" s="19" t="s">
        <v>1286</v>
      </c>
    </row>
    <row r="13364" spans="1:13" x14ac:dyDescent="0.25">
      <c r="A13364" s="56">
        <v>82127</v>
      </c>
      <c r="B13364" s="56" t="s">
        <v>58009</v>
      </c>
      <c r="C13364" s="56" t="s">
        <v>60867</v>
      </c>
      <c r="D13364" s="57" t="s">
        <v>60621</v>
      </c>
      <c r="E13364" s="33" t="s">
        <v>60867</v>
      </c>
      <c r="F13364" s="53" t="s">
        <v>40425</v>
      </c>
      <c r="G13364" s="53" t="s">
        <v>60868</v>
      </c>
      <c r="H13364" s="53" t="b">
        <v>1</v>
      </c>
      <c r="I13364" s="19">
        <v>80789</v>
      </c>
      <c r="J13364" s="20"/>
      <c r="K13364" s="19" t="s">
        <v>1284</v>
      </c>
      <c r="L13364" s="19" t="s">
        <v>40427</v>
      </c>
      <c r="M13364" s="19" t="s">
        <v>1286</v>
      </c>
    </row>
    <row r="13365" spans="1:13" x14ac:dyDescent="0.25">
      <c r="A13365" s="56">
        <v>82128</v>
      </c>
      <c r="B13365" s="56" t="s">
        <v>59618</v>
      </c>
      <c r="C13365" s="56" t="s">
        <v>60869</v>
      </c>
      <c r="D13365" s="57" t="s">
        <v>60621</v>
      </c>
      <c r="E13365" s="33" t="s">
        <v>60869</v>
      </c>
      <c r="F13365" s="53" t="s">
        <v>40425</v>
      </c>
      <c r="G13365" s="53" t="s">
        <v>44586</v>
      </c>
      <c r="H13365" s="53" t="b">
        <v>1</v>
      </c>
      <c r="I13365" s="19">
        <v>83141</v>
      </c>
      <c r="J13365" s="20"/>
      <c r="K13365" s="19" t="s">
        <v>1284</v>
      </c>
      <c r="L13365" s="19" t="s">
        <v>40427</v>
      </c>
      <c r="M13365" s="19" t="s">
        <v>1286</v>
      </c>
    </row>
    <row r="13366" spans="1:13" x14ac:dyDescent="0.25">
      <c r="A13366" s="56">
        <v>82129</v>
      </c>
      <c r="B13366" s="56" t="s">
        <v>56369</v>
      </c>
      <c r="C13366" s="56" t="s">
        <v>60870</v>
      </c>
      <c r="D13366" s="57" t="s">
        <v>60621</v>
      </c>
      <c r="E13366" s="33" t="s">
        <v>60870</v>
      </c>
      <c r="F13366" s="53" t="s">
        <v>40425</v>
      </c>
      <c r="G13366" s="53" t="s">
        <v>60623</v>
      </c>
      <c r="H13366" s="53" t="b">
        <v>1</v>
      </c>
      <c r="I13366" s="19">
        <v>82447</v>
      </c>
      <c r="J13366" s="20"/>
      <c r="K13366" s="19" t="s">
        <v>1284</v>
      </c>
      <c r="L13366" s="19" t="s">
        <v>40427</v>
      </c>
      <c r="M13366" s="19" t="s">
        <v>1286</v>
      </c>
    </row>
    <row r="13367" spans="1:13" x14ac:dyDescent="0.25">
      <c r="A13367" s="56">
        <v>82130</v>
      </c>
      <c r="B13367" s="56" t="s">
        <v>60489</v>
      </c>
      <c r="C13367" s="56" t="s">
        <v>60871</v>
      </c>
      <c r="D13367" s="57" t="s">
        <v>60621</v>
      </c>
      <c r="E13367" s="33" t="s">
        <v>60871</v>
      </c>
      <c r="F13367" s="53" t="s">
        <v>40425</v>
      </c>
      <c r="G13367" s="53" t="s">
        <v>6111</v>
      </c>
      <c r="H13367" s="53" t="b">
        <v>1</v>
      </c>
      <c r="I13367" s="19">
        <v>81908</v>
      </c>
      <c r="J13367" s="20"/>
      <c r="K13367" s="19" t="s">
        <v>1284</v>
      </c>
      <c r="L13367" s="19" t="s">
        <v>40427</v>
      </c>
      <c r="M13367" s="19" t="s">
        <v>1286</v>
      </c>
    </row>
    <row r="13368" spans="1:13" x14ac:dyDescent="0.25">
      <c r="A13368" s="56">
        <v>82131</v>
      </c>
      <c r="B13368" s="56" t="s">
        <v>59622</v>
      </c>
      <c r="C13368" s="56" t="s">
        <v>60872</v>
      </c>
      <c r="D13368" s="57" t="s">
        <v>60621</v>
      </c>
      <c r="E13368" s="33" t="s">
        <v>60872</v>
      </c>
      <c r="F13368" s="53" t="s">
        <v>40425</v>
      </c>
      <c r="G13368" s="53" t="s">
        <v>60873</v>
      </c>
      <c r="H13368" s="53" t="b">
        <v>1</v>
      </c>
      <c r="I13368" s="19">
        <v>83498</v>
      </c>
      <c r="J13368" s="20"/>
      <c r="K13368" s="19" t="s">
        <v>1284</v>
      </c>
      <c r="L13368" s="19" t="s">
        <v>40427</v>
      </c>
      <c r="M13368" s="19" t="s">
        <v>1286</v>
      </c>
    </row>
    <row r="13369" spans="1:13" x14ac:dyDescent="0.25">
      <c r="A13369" s="56">
        <v>82135</v>
      </c>
      <c r="B13369" s="56" t="s">
        <v>60880</v>
      </c>
      <c r="C13369" s="56" t="s">
        <v>60881</v>
      </c>
      <c r="D13369" s="57" t="s">
        <v>60621</v>
      </c>
      <c r="E13369" s="33" t="s">
        <v>60881</v>
      </c>
      <c r="F13369" s="53" t="s">
        <v>40425</v>
      </c>
      <c r="G13369" s="53" t="s">
        <v>60882</v>
      </c>
      <c r="H13369" s="53" t="b">
        <v>1</v>
      </c>
      <c r="I13369" s="19">
        <v>82926</v>
      </c>
      <c r="J13369" s="20"/>
      <c r="K13369" s="19" t="s">
        <v>1284</v>
      </c>
      <c r="L13369" s="19" t="s">
        <v>40427</v>
      </c>
      <c r="M13369" s="19" t="s">
        <v>1286</v>
      </c>
    </row>
    <row r="13370" spans="1:13" x14ac:dyDescent="0.25">
      <c r="A13370" s="56">
        <v>82137</v>
      </c>
      <c r="B13370" s="56" t="s">
        <v>56661</v>
      </c>
      <c r="C13370" s="56" t="s">
        <v>60884</v>
      </c>
      <c r="D13370" s="57" t="s">
        <v>60621</v>
      </c>
      <c r="E13370" s="33" t="s">
        <v>60884</v>
      </c>
      <c r="F13370" s="53" t="s">
        <v>40425</v>
      </c>
      <c r="G13370" s="53" t="s">
        <v>56250</v>
      </c>
      <c r="H13370" s="53" t="b">
        <v>1</v>
      </c>
      <c r="I13370" s="19">
        <v>80170</v>
      </c>
      <c r="J13370" s="20"/>
      <c r="K13370" s="19" t="s">
        <v>1284</v>
      </c>
      <c r="L13370" s="19" t="s">
        <v>40427</v>
      </c>
      <c r="M13370" s="19" t="s">
        <v>1286</v>
      </c>
    </row>
    <row r="13371" spans="1:13" x14ac:dyDescent="0.25">
      <c r="A13371" s="56">
        <v>82136</v>
      </c>
      <c r="B13371" s="56" t="s">
        <v>60566</v>
      </c>
      <c r="C13371" s="56" t="s">
        <v>60883</v>
      </c>
      <c r="D13371" s="57" t="s">
        <v>60621</v>
      </c>
      <c r="E13371" s="33" t="s">
        <v>60883</v>
      </c>
      <c r="F13371" s="53" t="s">
        <v>40425</v>
      </c>
      <c r="G13371" s="53" t="s">
        <v>58960</v>
      </c>
      <c r="H13371" s="53" t="b">
        <v>1</v>
      </c>
      <c r="I13371" s="19">
        <v>83515</v>
      </c>
      <c r="J13371" s="20"/>
      <c r="K13371" s="19" t="s">
        <v>1284</v>
      </c>
      <c r="L13371" s="19" t="s">
        <v>40427</v>
      </c>
      <c r="M13371" s="19" t="s">
        <v>1286</v>
      </c>
    </row>
    <row r="13372" spans="1:13" x14ac:dyDescent="0.25">
      <c r="A13372" s="56">
        <v>82138</v>
      </c>
      <c r="B13372" s="56" t="s">
        <v>59618</v>
      </c>
      <c r="C13372" s="56" t="s">
        <v>60885</v>
      </c>
      <c r="D13372" s="57" t="s">
        <v>60621</v>
      </c>
      <c r="E13372" s="33" t="s">
        <v>60885</v>
      </c>
      <c r="F13372" s="53" t="s">
        <v>40425</v>
      </c>
      <c r="G13372" s="53" t="s">
        <v>60886</v>
      </c>
      <c r="H13372" s="53" t="b">
        <v>1</v>
      </c>
      <c r="I13372" s="19">
        <v>83141</v>
      </c>
      <c r="J13372" s="20"/>
      <c r="K13372" s="19" t="s">
        <v>1284</v>
      </c>
      <c r="L13372" s="19" t="s">
        <v>40427</v>
      </c>
      <c r="M13372" s="19" t="s">
        <v>1286</v>
      </c>
    </row>
    <row r="13373" spans="1:13" x14ac:dyDescent="0.25">
      <c r="A13373" s="56">
        <v>82132</v>
      </c>
      <c r="B13373" s="56" t="s">
        <v>59541</v>
      </c>
      <c r="C13373" s="56" t="s">
        <v>60874</v>
      </c>
      <c r="D13373" s="57" t="s">
        <v>60621</v>
      </c>
      <c r="E13373" s="33" t="s">
        <v>60875</v>
      </c>
      <c r="F13373" s="53" t="s">
        <v>40425</v>
      </c>
      <c r="G13373" s="53" t="s">
        <v>56474</v>
      </c>
      <c r="H13373" s="53" t="b">
        <v>1</v>
      </c>
      <c r="I13373" s="19">
        <v>83137</v>
      </c>
      <c r="J13373" s="20"/>
      <c r="K13373" s="19" t="s">
        <v>15740</v>
      </c>
      <c r="L13373" s="19" t="s">
        <v>40427</v>
      </c>
      <c r="M13373" s="19" t="s">
        <v>1286</v>
      </c>
    </row>
    <row r="13374" spans="1:13" x14ac:dyDescent="0.25">
      <c r="A13374" s="56">
        <v>82139</v>
      </c>
      <c r="B13374" s="56" t="s">
        <v>57305</v>
      </c>
      <c r="C13374" s="56" t="s">
        <v>60887</v>
      </c>
      <c r="D13374" s="57" t="s">
        <v>60621</v>
      </c>
      <c r="E13374" s="33" t="s">
        <v>60887</v>
      </c>
      <c r="F13374" s="53" t="s">
        <v>40425</v>
      </c>
      <c r="G13374" s="53" t="s">
        <v>60623</v>
      </c>
      <c r="H13374" s="53" t="b">
        <v>1</v>
      </c>
      <c r="I13374" s="19">
        <v>80422</v>
      </c>
      <c r="J13374" s="20"/>
      <c r="K13374" s="19" t="s">
        <v>1284</v>
      </c>
      <c r="L13374" s="19" t="s">
        <v>40427</v>
      </c>
      <c r="M13374" s="19" t="s">
        <v>1286</v>
      </c>
    </row>
    <row r="13375" spans="1:13" x14ac:dyDescent="0.25">
      <c r="A13375" s="56">
        <v>82133</v>
      </c>
      <c r="B13375" s="56" t="s">
        <v>60553</v>
      </c>
      <c r="C13375" s="56" t="s">
        <v>60876</v>
      </c>
      <c r="D13375" s="57" t="s">
        <v>60621</v>
      </c>
      <c r="E13375" s="33" t="s">
        <v>60877</v>
      </c>
      <c r="F13375" s="53" t="s">
        <v>40425</v>
      </c>
      <c r="G13375" s="53" t="s">
        <v>56474</v>
      </c>
      <c r="H13375" s="53" t="b">
        <v>1</v>
      </c>
      <c r="I13375" s="19">
        <v>81935</v>
      </c>
      <c r="J13375" s="20"/>
      <c r="K13375" s="19" t="s">
        <v>15740</v>
      </c>
      <c r="L13375" s="19" t="s">
        <v>40427</v>
      </c>
      <c r="M13375" s="19" t="s">
        <v>1286</v>
      </c>
    </row>
    <row r="13376" spans="1:13" x14ac:dyDescent="0.25">
      <c r="A13376" s="56">
        <v>82134</v>
      </c>
      <c r="B13376" s="56" t="s">
        <v>57202</v>
      </c>
      <c r="C13376" s="56" t="s">
        <v>60878</v>
      </c>
      <c r="D13376" s="57" t="s">
        <v>60621</v>
      </c>
      <c r="E13376" s="33" t="s">
        <v>60879</v>
      </c>
      <c r="F13376" s="53" t="s">
        <v>40425</v>
      </c>
      <c r="G13376" s="53" t="s">
        <v>56250</v>
      </c>
      <c r="H13376" s="53" t="b">
        <v>1</v>
      </c>
      <c r="I13376" s="19">
        <v>80382</v>
      </c>
      <c r="J13376" s="20"/>
      <c r="K13376" s="19" t="s">
        <v>15740</v>
      </c>
      <c r="L13376" s="19" t="s">
        <v>40427</v>
      </c>
      <c r="M13376" s="19" t="s">
        <v>1286</v>
      </c>
    </row>
    <row r="13377" spans="1:13" x14ac:dyDescent="0.25">
      <c r="A13377" s="56">
        <v>82142</v>
      </c>
      <c r="B13377" s="56" t="s">
        <v>57235</v>
      </c>
      <c r="C13377" s="56" t="s">
        <v>60892</v>
      </c>
      <c r="D13377" s="57" t="s">
        <v>60621</v>
      </c>
      <c r="E13377" s="33" t="s">
        <v>60892</v>
      </c>
      <c r="F13377" s="53" t="s">
        <v>40425</v>
      </c>
      <c r="G13377" s="53" t="s">
        <v>60893</v>
      </c>
      <c r="H13377" s="53" t="b">
        <v>1</v>
      </c>
      <c r="I13377" s="19">
        <v>80427</v>
      </c>
      <c r="J13377" s="20"/>
      <c r="K13377" s="19" t="s">
        <v>1284</v>
      </c>
      <c r="L13377" s="19" t="s">
        <v>40427</v>
      </c>
      <c r="M13377" s="19" t="s">
        <v>1286</v>
      </c>
    </row>
    <row r="13378" spans="1:13" x14ac:dyDescent="0.25">
      <c r="A13378" s="56">
        <v>82140</v>
      </c>
      <c r="B13378" s="56" t="s">
        <v>57206</v>
      </c>
      <c r="C13378" s="56" t="s">
        <v>60888</v>
      </c>
      <c r="D13378" s="57" t="s">
        <v>60621</v>
      </c>
      <c r="E13378" s="33" t="s">
        <v>60889</v>
      </c>
      <c r="F13378" s="53" t="s">
        <v>40425</v>
      </c>
      <c r="G13378" s="53" t="s">
        <v>56559</v>
      </c>
      <c r="H13378" s="53" t="b">
        <v>1</v>
      </c>
      <c r="I13378" s="19">
        <v>80383</v>
      </c>
      <c r="J13378" s="20"/>
      <c r="K13378" s="19" t="s">
        <v>15740</v>
      </c>
      <c r="L13378" s="19" t="s">
        <v>40427</v>
      </c>
      <c r="M13378" s="19" t="s">
        <v>1286</v>
      </c>
    </row>
    <row r="13379" spans="1:13" x14ac:dyDescent="0.25">
      <c r="A13379" s="56">
        <v>82141</v>
      </c>
      <c r="B13379" s="56" t="s">
        <v>57348</v>
      </c>
      <c r="C13379" s="56" t="s">
        <v>60890</v>
      </c>
      <c r="D13379" s="57" t="s">
        <v>60621</v>
      </c>
      <c r="E13379" s="33" t="s">
        <v>60891</v>
      </c>
      <c r="F13379" s="53" t="s">
        <v>40425</v>
      </c>
      <c r="G13379" s="53" t="s">
        <v>3393</v>
      </c>
      <c r="H13379" s="53" t="b">
        <v>1</v>
      </c>
      <c r="I13379" s="19">
        <v>80440</v>
      </c>
      <c r="J13379" s="20"/>
      <c r="K13379" s="19" t="s">
        <v>15740</v>
      </c>
      <c r="L13379" s="19" t="s">
        <v>40427</v>
      </c>
      <c r="M13379" s="19" t="s">
        <v>1286</v>
      </c>
    </row>
    <row r="13380" spans="1:13" x14ac:dyDescent="0.25">
      <c r="A13380" s="56">
        <v>82143</v>
      </c>
      <c r="B13380" s="56" t="s">
        <v>56285</v>
      </c>
      <c r="C13380" s="56" t="s">
        <v>60894</v>
      </c>
      <c r="D13380" s="57" t="s">
        <v>60621</v>
      </c>
      <c r="E13380" s="33" t="s">
        <v>60894</v>
      </c>
      <c r="F13380" s="53" t="s">
        <v>40425</v>
      </c>
      <c r="G13380" s="53" t="s">
        <v>2890</v>
      </c>
      <c r="H13380" s="53" t="b">
        <v>1</v>
      </c>
      <c r="I13380" s="19">
        <v>80790</v>
      </c>
      <c r="J13380" s="20"/>
      <c r="K13380" s="19" t="s">
        <v>1284</v>
      </c>
      <c r="L13380" s="19" t="s">
        <v>40427</v>
      </c>
      <c r="M13380" s="19" t="s">
        <v>1286</v>
      </c>
    </row>
    <row r="13381" spans="1:13" x14ac:dyDescent="0.25">
      <c r="A13381" s="56">
        <v>82144</v>
      </c>
      <c r="B13381" s="56" t="s">
        <v>60895</v>
      </c>
      <c r="C13381" s="56" t="s">
        <v>60896</v>
      </c>
      <c r="D13381" s="57" t="s">
        <v>60621</v>
      </c>
      <c r="E13381" s="33" t="s">
        <v>60896</v>
      </c>
      <c r="F13381" s="53" t="s">
        <v>40425</v>
      </c>
      <c r="G13381" s="53" t="s">
        <v>14196</v>
      </c>
      <c r="H13381" s="53" t="b">
        <v>0</v>
      </c>
      <c r="I13381" s="19">
        <v>82144</v>
      </c>
      <c r="J13381" s="20">
        <v>81970</v>
      </c>
      <c r="K13381" s="19" t="s">
        <v>1284</v>
      </c>
      <c r="L13381" s="19" t="s">
        <v>40427</v>
      </c>
      <c r="M13381" s="19" t="s">
        <v>1286</v>
      </c>
    </row>
    <row r="13382" spans="1:13" x14ac:dyDescent="0.25">
      <c r="A13382" s="56">
        <v>82146</v>
      </c>
      <c r="B13382" s="56" t="s">
        <v>59537</v>
      </c>
      <c r="C13382" s="56" t="s">
        <v>60899</v>
      </c>
      <c r="D13382" s="57" t="s">
        <v>60621</v>
      </c>
      <c r="E13382" s="33" t="s">
        <v>60899</v>
      </c>
      <c r="F13382" s="53" t="s">
        <v>40425</v>
      </c>
      <c r="G13382" s="53" t="s">
        <v>60900</v>
      </c>
      <c r="H13382" s="53" t="b">
        <v>1</v>
      </c>
      <c r="I13382" s="19">
        <v>81503</v>
      </c>
      <c r="J13382" s="20"/>
      <c r="K13382" s="19" t="s">
        <v>1284</v>
      </c>
      <c r="L13382" s="19" t="s">
        <v>40427</v>
      </c>
      <c r="M13382" s="19" t="s">
        <v>1286</v>
      </c>
    </row>
    <row r="13383" spans="1:13" x14ac:dyDescent="0.25">
      <c r="A13383" s="56">
        <v>82145</v>
      </c>
      <c r="B13383" s="56" t="s">
        <v>59458</v>
      </c>
      <c r="C13383" s="56" t="s">
        <v>60897</v>
      </c>
      <c r="D13383" s="57" t="s">
        <v>60621</v>
      </c>
      <c r="E13383" s="33" t="s">
        <v>60897</v>
      </c>
      <c r="F13383" s="53" t="s">
        <v>40425</v>
      </c>
      <c r="G13383" s="53" t="s">
        <v>60898</v>
      </c>
      <c r="H13383" s="53" t="b">
        <v>1</v>
      </c>
      <c r="I13383" s="19">
        <v>83168</v>
      </c>
      <c r="J13383" s="20"/>
      <c r="K13383" s="19" t="s">
        <v>1284</v>
      </c>
      <c r="L13383" s="19" t="s">
        <v>40427</v>
      </c>
      <c r="M13383" s="19" t="s">
        <v>1286</v>
      </c>
    </row>
    <row r="13384" spans="1:13" x14ac:dyDescent="0.25">
      <c r="A13384" s="56">
        <v>82147</v>
      </c>
      <c r="B13384" s="56" t="s">
        <v>59385</v>
      </c>
      <c r="C13384" s="56" t="s">
        <v>60901</v>
      </c>
      <c r="D13384" s="57" t="s">
        <v>60621</v>
      </c>
      <c r="E13384" s="33" t="s">
        <v>60901</v>
      </c>
      <c r="F13384" s="53" t="s">
        <v>40425</v>
      </c>
      <c r="G13384" s="53" t="s">
        <v>60623</v>
      </c>
      <c r="H13384" s="53" t="b">
        <v>1</v>
      </c>
      <c r="I13384" s="19">
        <v>83699</v>
      </c>
      <c r="J13384" s="20"/>
      <c r="K13384" s="19" t="s">
        <v>1284</v>
      </c>
      <c r="L13384" s="19" t="s">
        <v>40427</v>
      </c>
      <c r="M13384" s="19" t="s">
        <v>1286</v>
      </c>
    </row>
    <row r="13385" spans="1:13" x14ac:dyDescent="0.25">
      <c r="A13385" s="56">
        <v>82148</v>
      </c>
      <c r="B13385" s="56" t="s">
        <v>59388</v>
      </c>
      <c r="C13385" s="56" t="s">
        <v>60902</v>
      </c>
      <c r="D13385" s="57" t="s">
        <v>60621</v>
      </c>
      <c r="E13385" s="33" t="s">
        <v>60902</v>
      </c>
      <c r="F13385" s="53" t="s">
        <v>40425</v>
      </c>
      <c r="G13385" s="53" t="s">
        <v>60903</v>
      </c>
      <c r="H13385" s="53" t="b">
        <v>1</v>
      </c>
      <c r="I13385" s="19">
        <v>81399</v>
      </c>
      <c r="J13385" s="20"/>
      <c r="K13385" s="19" t="s">
        <v>1284</v>
      </c>
      <c r="L13385" s="19" t="s">
        <v>40427</v>
      </c>
      <c r="M13385" s="19" t="s">
        <v>1286</v>
      </c>
    </row>
    <row r="13386" spans="1:13" x14ac:dyDescent="0.25">
      <c r="A13386" s="56">
        <v>82149</v>
      </c>
      <c r="B13386" s="56" t="s">
        <v>56435</v>
      </c>
      <c r="C13386" s="56" t="s">
        <v>60904</v>
      </c>
      <c r="D13386" s="57" t="s">
        <v>60621</v>
      </c>
      <c r="E13386" s="33" t="s">
        <v>60904</v>
      </c>
      <c r="F13386" s="53" t="s">
        <v>40425</v>
      </c>
      <c r="G13386" s="53" t="s">
        <v>60623</v>
      </c>
      <c r="H13386" s="53" t="b">
        <v>1</v>
      </c>
      <c r="I13386" s="19">
        <v>80069</v>
      </c>
      <c r="J13386" s="20"/>
      <c r="K13386" s="19" t="s">
        <v>1284</v>
      </c>
      <c r="L13386" s="19" t="s">
        <v>40427</v>
      </c>
      <c r="M13386" s="19" t="s">
        <v>1286</v>
      </c>
    </row>
    <row r="13387" spans="1:13" x14ac:dyDescent="0.25">
      <c r="A13387" s="56">
        <v>82150</v>
      </c>
      <c r="B13387" s="56" t="s">
        <v>59640</v>
      </c>
      <c r="C13387" s="56" t="s">
        <v>60905</v>
      </c>
      <c r="D13387" s="57" t="s">
        <v>60621</v>
      </c>
      <c r="E13387" s="33" t="s">
        <v>60905</v>
      </c>
      <c r="F13387" s="53" t="s">
        <v>40425</v>
      </c>
      <c r="G13387" s="53" t="s">
        <v>56474</v>
      </c>
      <c r="H13387" s="53" t="b">
        <v>1</v>
      </c>
      <c r="I13387" s="19">
        <v>81505</v>
      </c>
      <c r="J13387" s="20"/>
      <c r="K13387" s="19" t="s">
        <v>1284</v>
      </c>
      <c r="L13387" s="19" t="s">
        <v>40427</v>
      </c>
      <c r="M13387" s="19" t="s">
        <v>1286</v>
      </c>
    </row>
    <row r="13388" spans="1:13" x14ac:dyDescent="0.25">
      <c r="A13388" s="56">
        <v>82151</v>
      </c>
      <c r="B13388" s="56" t="s">
        <v>60560</v>
      </c>
      <c r="C13388" s="56" t="s">
        <v>60906</v>
      </c>
      <c r="D13388" s="57" t="s">
        <v>60621</v>
      </c>
      <c r="E13388" s="33" t="s">
        <v>60906</v>
      </c>
      <c r="F13388" s="53" t="s">
        <v>40425</v>
      </c>
      <c r="G13388" s="53" t="s">
        <v>44586</v>
      </c>
      <c r="H13388" s="53" t="b">
        <v>1</v>
      </c>
      <c r="I13388" s="19">
        <v>81944</v>
      </c>
      <c r="J13388" s="20"/>
      <c r="K13388" s="19" t="s">
        <v>1284</v>
      </c>
      <c r="L13388" s="19" t="s">
        <v>40427</v>
      </c>
      <c r="M13388" s="19" t="s">
        <v>1286</v>
      </c>
    </row>
    <row r="13389" spans="1:13" x14ac:dyDescent="0.25">
      <c r="A13389" s="56">
        <v>82153</v>
      </c>
      <c r="B13389" s="56" t="s">
        <v>60417</v>
      </c>
      <c r="C13389" s="56" t="s">
        <v>60908</v>
      </c>
      <c r="D13389" s="57" t="s">
        <v>60621</v>
      </c>
      <c r="E13389" s="33" t="s">
        <v>60908</v>
      </c>
      <c r="F13389" s="53" t="s">
        <v>40425</v>
      </c>
      <c r="G13389" s="53" t="s">
        <v>57627</v>
      </c>
      <c r="H13389" s="53" t="b">
        <v>1</v>
      </c>
      <c r="I13389" s="19">
        <v>81874</v>
      </c>
      <c r="J13389" s="20"/>
      <c r="K13389" s="19" t="s">
        <v>1284</v>
      </c>
      <c r="L13389" s="19" t="s">
        <v>40427</v>
      </c>
      <c r="M13389" s="19" t="s">
        <v>1286</v>
      </c>
    </row>
    <row r="13390" spans="1:13" x14ac:dyDescent="0.25">
      <c r="A13390" s="56">
        <v>82152</v>
      </c>
      <c r="B13390" s="56" t="s">
        <v>60576</v>
      </c>
      <c r="C13390" s="56" t="s">
        <v>60907</v>
      </c>
      <c r="D13390" s="57" t="s">
        <v>60621</v>
      </c>
      <c r="E13390" s="33" t="s">
        <v>60907</v>
      </c>
      <c r="F13390" s="53" t="s">
        <v>40425</v>
      </c>
      <c r="G13390" s="53" t="s">
        <v>60623</v>
      </c>
      <c r="H13390" s="53" t="b">
        <v>1</v>
      </c>
      <c r="I13390" s="19">
        <v>83517</v>
      </c>
      <c r="J13390" s="20"/>
      <c r="K13390" s="19" t="s">
        <v>1284</v>
      </c>
      <c r="L13390" s="19" t="s">
        <v>40427</v>
      </c>
      <c r="M13390" s="19" t="s">
        <v>1286</v>
      </c>
    </row>
    <row r="13391" spans="1:13" x14ac:dyDescent="0.25">
      <c r="A13391" s="56">
        <v>82154</v>
      </c>
      <c r="B13391" s="56" t="s">
        <v>57327</v>
      </c>
      <c r="C13391" s="56" t="s">
        <v>60909</v>
      </c>
      <c r="D13391" s="57" t="s">
        <v>60621</v>
      </c>
      <c r="E13391" s="33" t="s">
        <v>60909</v>
      </c>
      <c r="F13391" s="53" t="s">
        <v>40425</v>
      </c>
      <c r="G13391" s="53" t="s">
        <v>56474</v>
      </c>
      <c r="H13391" s="53" t="b">
        <v>1</v>
      </c>
      <c r="I13391" s="19">
        <v>80432</v>
      </c>
      <c r="J13391" s="20"/>
      <c r="K13391" s="19" t="s">
        <v>1284</v>
      </c>
      <c r="L13391" s="19" t="s">
        <v>40427</v>
      </c>
      <c r="M13391" s="19" t="s">
        <v>1286</v>
      </c>
    </row>
    <row r="13392" spans="1:13" x14ac:dyDescent="0.25">
      <c r="A13392" s="56">
        <v>82155</v>
      </c>
      <c r="B13392" s="56" t="s">
        <v>58183</v>
      </c>
      <c r="C13392" s="56" t="s">
        <v>60910</v>
      </c>
      <c r="D13392" s="57" t="s">
        <v>60621</v>
      </c>
      <c r="E13392" s="33" t="s">
        <v>60910</v>
      </c>
      <c r="F13392" s="53" t="s">
        <v>40425</v>
      </c>
      <c r="G13392" s="53" t="s">
        <v>60810</v>
      </c>
      <c r="H13392" s="53" t="b">
        <v>1</v>
      </c>
      <c r="I13392" s="19">
        <v>80862</v>
      </c>
      <c r="J13392" s="20"/>
      <c r="K13392" s="19" t="s">
        <v>1284</v>
      </c>
      <c r="L13392" s="19" t="s">
        <v>40427</v>
      </c>
      <c r="M13392" s="19" t="s">
        <v>1286</v>
      </c>
    </row>
    <row r="13393" spans="1:13" x14ac:dyDescent="0.25">
      <c r="A13393" s="56">
        <v>82156</v>
      </c>
      <c r="B13393" s="56" t="s">
        <v>57411</v>
      </c>
      <c r="C13393" s="56" t="s">
        <v>60911</v>
      </c>
      <c r="D13393" s="57" t="s">
        <v>60621</v>
      </c>
      <c r="E13393" s="33" t="s">
        <v>60911</v>
      </c>
      <c r="F13393" s="53" t="s">
        <v>40425</v>
      </c>
      <c r="G13393" s="53" t="s">
        <v>28973</v>
      </c>
      <c r="H13393" s="53" t="b">
        <v>1</v>
      </c>
      <c r="I13393" s="19">
        <v>81489</v>
      </c>
      <c r="J13393" s="20"/>
      <c r="K13393" s="19" t="s">
        <v>1284</v>
      </c>
      <c r="L13393" s="19" t="s">
        <v>40427</v>
      </c>
      <c r="M13393" s="19" t="s">
        <v>1286</v>
      </c>
    </row>
    <row r="13394" spans="1:13" x14ac:dyDescent="0.25">
      <c r="A13394" s="56">
        <v>82158</v>
      </c>
      <c r="B13394" s="56" t="s">
        <v>56289</v>
      </c>
      <c r="C13394" s="56" t="s">
        <v>60913</v>
      </c>
      <c r="D13394" s="57" t="s">
        <v>60621</v>
      </c>
      <c r="E13394" s="33" t="s">
        <v>60913</v>
      </c>
      <c r="F13394" s="53" t="s">
        <v>40425</v>
      </c>
      <c r="G13394" s="53" t="s">
        <v>60882</v>
      </c>
      <c r="H13394" s="53" t="b">
        <v>1</v>
      </c>
      <c r="I13394" s="19">
        <v>80792</v>
      </c>
      <c r="J13394" s="20"/>
      <c r="K13394" s="19" t="s">
        <v>1284</v>
      </c>
      <c r="L13394" s="19" t="s">
        <v>40427</v>
      </c>
      <c r="M13394" s="19" t="s">
        <v>1286</v>
      </c>
    </row>
    <row r="13395" spans="1:13" x14ac:dyDescent="0.25">
      <c r="A13395" s="56">
        <v>82157</v>
      </c>
      <c r="B13395" s="56" t="s">
        <v>59658</v>
      </c>
      <c r="C13395" s="56" t="s">
        <v>60912</v>
      </c>
      <c r="D13395" s="57" t="s">
        <v>60621</v>
      </c>
      <c r="E13395" s="33" t="s">
        <v>60912</v>
      </c>
      <c r="F13395" s="53" t="s">
        <v>40425</v>
      </c>
      <c r="G13395" s="53" t="s">
        <v>57593</v>
      </c>
      <c r="H13395" s="53" t="b">
        <v>1</v>
      </c>
      <c r="I13395" s="19">
        <v>81512</v>
      </c>
      <c r="J13395" s="20"/>
      <c r="K13395" s="19" t="s">
        <v>1284</v>
      </c>
      <c r="L13395" s="19" t="s">
        <v>40427</v>
      </c>
      <c r="M13395" s="19" t="s">
        <v>1286</v>
      </c>
    </row>
    <row r="13396" spans="1:13" x14ac:dyDescent="0.25">
      <c r="A13396" s="56">
        <v>82159</v>
      </c>
      <c r="B13396" s="56" t="s">
        <v>59577</v>
      </c>
      <c r="C13396" s="56" t="s">
        <v>60914</v>
      </c>
      <c r="D13396" s="57" t="s">
        <v>60621</v>
      </c>
      <c r="E13396" s="33" t="s">
        <v>60914</v>
      </c>
      <c r="F13396" s="53" t="s">
        <v>40425</v>
      </c>
      <c r="G13396" s="53" t="s">
        <v>60810</v>
      </c>
      <c r="H13396" s="53" t="b">
        <v>1</v>
      </c>
      <c r="I13396" s="19">
        <v>81514</v>
      </c>
      <c r="J13396" s="20"/>
      <c r="K13396" s="19" t="s">
        <v>1284</v>
      </c>
      <c r="L13396" s="19" t="s">
        <v>40427</v>
      </c>
      <c r="M13396" s="19" t="s">
        <v>1286</v>
      </c>
    </row>
    <row r="13397" spans="1:13" x14ac:dyDescent="0.25">
      <c r="A13397" s="56">
        <v>82160</v>
      </c>
      <c r="B13397" s="56" t="s">
        <v>60509</v>
      </c>
      <c r="C13397" s="56" t="s">
        <v>60915</v>
      </c>
      <c r="D13397" s="57" t="s">
        <v>60621</v>
      </c>
      <c r="E13397" s="33" t="s">
        <v>60916</v>
      </c>
      <c r="F13397" s="53" t="s">
        <v>40425</v>
      </c>
      <c r="G13397" s="53" t="s">
        <v>60917</v>
      </c>
      <c r="H13397" s="53" t="b">
        <v>1</v>
      </c>
      <c r="I13397" s="19">
        <v>81916</v>
      </c>
      <c r="J13397" s="20"/>
      <c r="K13397" s="19" t="s">
        <v>1284</v>
      </c>
      <c r="L13397" s="19" t="s">
        <v>40427</v>
      </c>
      <c r="M13397" s="19" t="s">
        <v>1286</v>
      </c>
    </row>
    <row r="13398" spans="1:13" x14ac:dyDescent="0.25">
      <c r="A13398" s="56">
        <v>82161</v>
      </c>
      <c r="B13398" s="56" t="s">
        <v>60918</v>
      </c>
      <c r="C13398" s="56" t="s">
        <v>60919</v>
      </c>
      <c r="D13398" s="57" t="s">
        <v>60621</v>
      </c>
      <c r="E13398" s="33" t="s">
        <v>60919</v>
      </c>
      <c r="F13398" s="53" t="s">
        <v>40425</v>
      </c>
      <c r="G13398" s="53" t="s">
        <v>44586</v>
      </c>
      <c r="H13398" s="53" t="b">
        <v>1</v>
      </c>
      <c r="I13398" s="19">
        <v>84045</v>
      </c>
      <c r="J13398" s="20"/>
      <c r="K13398" s="19" t="s">
        <v>1284</v>
      </c>
      <c r="L13398" s="19" t="s">
        <v>40427</v>
      </c>
      <c r="M13398" s="19" t="s">
        <v>1286</v>
      </c>
    </row>
    <row r="13399" spans="1:13" x14ac:dyDescent="0.25">
      <c r="A13399" s="56">
        <v>82162</v>
      </c>
      <c r="B13399" s="56" t="s">
        <v>60920</v>
      </c>
      <c r="C13399" s="56" t="s">
        <v>60921</v>
      </c>
      <c r="D13399" s="57" t="s">
        <v>60621</v>
      </c>
      <c r="E13399" s="33" t="s">
        <v>60921</v>
      </c>
      <c r="F13399" s="53" t="s">
        <v>40425</v>
      </c>
      <c r="G13399" s="53" t="s">
        <v>57899</v>
      </c>
      <c r="H13399" s="53" t="b">
        <v>1</v>
      </c>
      <c r="I13399" s="19">
        <v>83374</v>
      </c>
      <c r="J13399" s="20"/>
      <c r="K13399" s="19" t="s">
        <v>1284</v>
      </c>
      <c r="L13399" s="19" t="s">
        <v>40427</v>
      </c>
      <c r="M13399" s="19" t="s">
        <v>1286</v>
      </c>
    </row>
    <row r="13400" spans="1:13" x14ac:dyDescent="0.25">
      <c r="A13400" s="56">
        <v>82163</v>
      </c>
      <c r="B13400" s="56" t="s">
        <v>59681</v>
      </c>
      <c r="C13400" s="56" t="s">
        <v>60922</v>
      </c>
      <c r="D13400" s="57" t="s">
        <v>60621</v>
      </c>
      <c r="E13400" s="33" t="s">
        <v>60922</v>
      </c>
      <c r="F13400" s="53" t="s">
        <v>40425</v>
      </c>
      <c r="G13400" s="53" t="s">
        <v>3833</v>
      </c>
      <c r="H13400" s="53" t="b">
        <v>1</v>
      </c>
      <c r="I13400" s="19">
        <v>83506</v>
      </c>
      <c r="J13400" s="20"/>
      <c r="K13400" s="19" t="s">
        <v>1284</v>
      </c>
      <c r="L13400" s="19" t="s">
        <v>40427</v>
      </c>
      <c r="M13400" s="19" t="s">
        <v>1286</v>
      </c>
    </row>
    <row r="13401" spans="1:13" x14ac:dyDescent="0.25">
      <c r="A13401" s="56">
        <v>82167</v>
      </c>
      <c r="B13401" s="56" t="s">
        <v>56447</v>
      </c>
      <c r="C13401" s="56" t="s">
        <v>60926</v>
      </c>
      <c r="D13401" s="57" t="s">
        <v>60621</v>
      </c>
      <c r="E13401" s="33" t="s">
        <v>60926</v>
      </c>
      <c r="F13401" s="53" t="s">
        <v>40425</v>
      </c>
      <c r="G13401" s="53" t="s">
        <v>44586</v>
      </c>
      <c r="H13401" s="53" t="b">
        <v>1</v>
      </c>
      <c r="I13401" s="19">
        <v>80075</v>
      </c>
      <c r="J13401" s="20"/>
      <c r="K13401" s="19" t="s">
        <v>1284</v>
      </c>
      <c r="L13401" s="19" t="s">
        <v>40427</v>
      </c>
      <c r="M13401" s="19" t="s">
        <v>1286</v>
      </c>
    </row>
    <row r="13402" spans="1:13" x14ac:dyDescent="0.25">
      <c r="A13402" s="56">
        <v>82165</v>
      </c>
      <c r="B13402" s="56" t="s">
        <v>59683</v>
      </c>
      <c r="C13402" s="56" t="s">
        <v>60924</v>
      </c>
      <c r="D13402" s="57" t="s">
        <v>60621</v>
      </c>
      <c r="E13402" s="33" t="s">
        <v>60924</v>
      </c>
      <c r="F13402" s="53" t="s">
        <v>40425</v>
      </c>
      <c r="G13402" s="53" t="s">
        <v>33731</v>
      </c>
      <c r="H13402" s="53" t="b">
        <v>1</v>
      </c>
      <c r="I13402" s="19">
        <v>83507</v>
      </c>
      <c r="J13402" s="20"/>
      <c r="K13402" s="19" t="s">
        <v>1284</v>
      </c>
      <c r="L13402" s="19" t="s">
        <v>40427</v>
      </c>
      <c r="M13402" s="19" t="s">
        <v>1286</v>
      </c>
    </row>
    <row r="13403" spans="1:13" x14ac:dyDescent="0.25">
      <c r="A13403" s="56">
        <v>82166</v>
      </c>
      <c r="B13403" s="56" t="s">
        <v>59681</v>
      </c>
      <c r="C13403" s="56" t="s">
        <v>60925</v>
      </c>
      <c r="D13403" s="57" t="s">
        <v>60621</v>
      </c>
      <c r="E13403" s="33" t="s">
        <v>60925</v>
      </c>
      <c r="F13403" s="53" t="s">
        <v>40425</v>
      </c>
      <c r="G13403" s="53" t="s">
        <v>43550</v>
      </c>
      <c r="H13403" s="53" t="b">
        <v>1</v>
      </c>
      <c r="I13403" s="19">
        <v>83506</v>
      </c>
      <c r="J13403" s="20"/>
      <c r="K13403" s="19" t="s">
        <v>1284</v>
      </c>
      <c r="L13403" s="19" t="s">
        <v>40427</v>
      </c>
      <c r="M13403" s="19" t="s">
        <v>1286</v>
      </c>
    </row>
    <row r="13404" spans="1:13" x14ac:dyDescent="0.25">
      <c r="A13404" s="56">
        <v>82168</v>
      </c>
      <c r="B13404" s="56" t="s">
        <v>58548</v>
      </c>
      <c r="C13404" s="56" t="s">
        <v>60927</v>
      </c>
      <c r="D13404" s="57" t="s">
        <v>60621</v>
      </c>
      <c r="E13404" s="33" t="s">
        <v>60927</v>
      </c>
      <c r="F13404" s="53" t="s">
        <v>40425</v>
      </c>
      <c r="G13404" s="53" t="s">
        <v>57593</v>
      </c>
      <c r="H13404" s="53" t="b">
        <v>1</v>
      </c>
      <c r="I13404" s="19">
        <v>83503</v>
      </c>
      <c r="J13404" s="20"/>
      <c r="K13404" s="19" t="s">
        <v>1284</v>
      </c>
      <c r="L13404" s="19" t="s">
        <v>40427</v>
      </c>
      <c r="M13404" s="19" t="s">
        <v>1286</v>
      </c>
    </row>
    <row r="13405" spans="1:13" x14ac:dyDescent="0.25">
      <c r="A13405" s="56">
        <v>82164</v>
      </c>
      <c r="B13405" s="56" t="s">
        <v>58561</v>
      </c>
      <c r="C13405" s="56" t="s">
        <v>60923</v>
      </c>
      <c r="D13405" s="57" t="s">
        <v>60621</v>
      </c>
      <c r="E13405" s="33" t="s">
        <v>60923</v>
      </c>
      <c r="F13405" s="53" t="s">
        <v>40425</v>
      </c>
      <c r="G13405" s="53" t="s">
        <v>56362</v>
      </c>
      <c r="H13405" s="53" t="b">
        <v>1</v>
      </c>
      <c r="I13405" s="19">
        <v>81024</v>
      </c>
      <c r="J13405" s="20"/>
      <c r="K13405" s="19" t="s">
        <v>1284</v>
      </c>
      <c r="L13405" s="19" t="s">
        <v>40427</v>
      </c>
      <c r="M13405" s="19" t="s">
        <v>1286</v>
      </c>
    </row>
    <row r="13406" spans="1:13" x14ac:dyDescent="0.25">
      <c r="A13406" s="56">
        <v>82169</v>
      </c>
      <c r="B13406" s="56" t="s">
        <v>58561</v>
      </c>
      <c r="C13406" s="56" t="s">
        <v>60928</v>
      </c>
      <c r="D13406" s="57" t="s">
        <v>60621</v>
      </c>
      <c r="E13406" s="33" t="s">
        <v>60928</v>
      </c>
      <c r="F13406" s="53" t="s">
        <v>40425</v>
      </c>
      <c r="G13406" s="53" t="s">
        <v>60929</v>
      </c>
      <c r="H13406" s="53" t="b">
        <v>1</v>
      </c>
      <c r="I13406" s="19">
        <v>81024</v>
      </c>
      <c r="J13406" s="20"/>
      <c r="K13406" s="19" t="s">
        <v>1284</v>
      </c>
      <c r="L13406" s="19" t="s">
        <v>40427</v>
      </c>
      <c r="M13406" s="19" t="s">
        <v>1286</v>
      </c>
    </row>
    <row r="13407" spans="1:13" x14ac:dyDescent="0.25">
      <c r="A13407" s="56">
        <v>82170</v>
      </c>
      <c r="B13407" s="56" t="s">
        <v>57232</v>
      </c>
      <c r="C13407" s="56" t="s">
        <v>60930</v>
      </c>
      <c r="D13407" s="57" t="s">
        <v>60621</v>
      </c>
      <c r="E13407" s="33" t="s">
        <v>60930</v>
      </c>
      <c r="F13407" s="53" t="s">
        <v>40425</v>
      </c>
      <c r="G13407" s="53" t="s">
        <v>56474</v>
      </c>
      <c r="H13407" s="53" t="b">
        <v>1</v>
      </c>
      <c r="I13407" s="19">
        <v>83689</v>
      </c>
      <c r="J13407" s="20"/>
      <c r="K13407" s="19" t="s">
        <v>1284</v>
      </c>
      <c r="L13407" s="19" t="s">
        <v>40427</v>
      </c>
      <c r="M13407" s="19" t="s">
        <v>1286</v>
      </c>
    </row>
    <row r="13408" spans="1:13" x14ac:dyDescent="0.25">
      <c r="A13408" s="56">
        <v>82172</v>
      </c>
      <c r="B13408" s="56" t="s">
        <v>56292</v>
      </c>
      <c r="C13408" s="56" t="s">
        <v>60932</v>
      </c>
      <c r="D13408" s="57" t="s">
        <v>60621</v>
      </c>
      <c r="E13408" s="33" t="s">
        <v>60932</v>
      </c>
      <c r="F13408" s="53" t="s">
        <v>40425</v>
      </c>
      <c r="G13408" s="53" t="s">
        <v>56559</v>
      </c>
      <c r="H13408" s="53" t="b">
        <v>1</v>
      </c>
      <c r="I13408" s="19">
        <v>80793</v>
      </c>
      <c r="J13408" s="20"/>
      <c r="K13408" s="19" t="s">
        <v>1284</v>
      </c>
      <c r="L13408" s="19" t="s">
        <v>40427</v>
      </c>
      <c r="M13408" s="19" t="s">
        <v>1286</v>
      </c>
    </row>
    <row r="13409" spans="1:13" x14ac:dyDescent="0.25">
      <c r="A13409" s="56">
        <v>82171</v>
      </c>
      <c r="B13409" s="56" t="s">
        <v>60579</v>
      </c>
      <c r="C13409" s="56" t="s">
        <v>60931</v>
      </c>
      <c r="D13409" s="57" t="s">
        <v>60621</v>
      </c>
      <c r="E13409" s="33" t="s">
        <v>60931</v>
      </c>
      <c r="F13409" s="53" t="s">
        <v>40425</v>
      </c>
      <c r="G13409" s="53" t="s">
        <v>60623</v>
      </c>
      <c r="H13409" s="53" t="b">
        <v>1</v>
      </c>
      <c r="I13409" s="19">
        <v>83519</v>
      </c>
      <c r="J13409" s="20"/>
      <c r="K13409" s="19" t="s">
        <v>1284</v>
      </c>
      <c r="L13409" s="19" t="s">
        <v>40427</v>
      </c>
      <c r="M13409" s="19" t="s">
        <v>1286</v>
      </c>
    </row>
    <row r="13410" spans="1:13" x14ac:dyDescent="0.25">
      <c r="A13410" s="56">
        <v>82173</v>
      </c>
      <c r="B13410" s="56" t="s">
        <v>58022</v>
      </c>
      <c r="C13410" s="56" t="s">
        <v>60933</v>
      </c>
      <c r="D13410" s="57" t="s">
        <v>60621</v>
      </c>
      <c r="E13410" s="33" t="s">
        <v>60933</v>
      </c>
      <c r="F13410" s="53" t="s">
        <v>40425</v>
      </c>
      <c r="G13410" s="53" t="s">
        <v>60934</v>
      </c>
      <c r="H13410" s="53" t="b">
        <v>1</v>
      </c>
      <c r="I13410" s="19">
        <v>83701</v>
      </c>
      <c r="J13410" s="20"/>
      <c r="K13410" s="19" t="s">
        <v>1284</v>
      </c>
      <c r="L13410" s="19" t="s">
        <v>40427</v>
      </c>
      <c r="M13410" s="19" t="s">
        <v>1286</v>
      </c>
    </row>
    <row r="13411" spans="1:13" x14ac:dyDescent="0.25">
      <c r="A13411" s="56">
        <v>82174</v>
      </c>
      <c r="B13411" s="56" t="s">
        <v>60581</v>
      </c>
      <c r="C13411" s="56" t="s">
        <v>60935</v>
      </c>
      <c r="D13411" s="57" t="s">
        <v>60621</v>
      </c>
      <c r="E13411" s="33" t="s">
        <v>60935</v>
      </c>
      <c r="F13411" s="53" t="s">
        <v>40425</v>
      </c>
      <c r="G13411" s="53" t="s">
        <v>58960</v>
      </c>
      <c r="H13411" s="53" t="b">
        <v>1</v>
      </c>
      <c r="I13411" s="19">
        <v>81949</v>
      </c>
      <c r="J13411" s="20"/>
      <c r="K13411" s="19" t="s">
        <v>1284</v>
      </c>
      <c r="L13411" s="19" t="s">
        <v>40427</v>
      </c>
      <c r="M13411" s="19" t="s">
        <v>1286</v>
      </c>
    </row>
    <row r="13412" spans="1:13" x14ac:dyDescent="0.25">
      <c r="A13412" s="56">
        <v>82175</v>
      </c>
      <c r="B13412" s="56" t="s">
        <v>59394</v>
      </c>
      <c r="C13412" s="56" t="s">
        <v>60936</v>
      </c>
      <c r="D13412" s="57" t="s">
        <v>60621</v>
      </c>
      <c r="E13412" s="33" t="s">
        <v>60936</v>
      </c>
      <c r="F13412" s="53" t="s">
        <v>40425</v>
      </c>
      <c r="G13412" s="53" t="s">
        <v>44586</v>
      </c>
      <c r="H13412" s="53" t="b">
        <v>1</v>
      </c>
      <c r="I13412" s="19">
        <v>83576</v>
      </c>
      <c r="J13412" s="20"/>
      <c r="K13412" s="19" t="s">
        <v>1284</v>
      </c>
      <c r="L13412" s="19" t="s">
        <v>40427</v>
      </c>
      <c r="M13412" s="19" t="s">
        <v>1286</v>
      </c>
    </row>
    <row r="13413" spans="1:13" x14ac:dyDescent="0.25">
      <c r="A13413" s="56">
        <v>82176</v>
      </c>
      <c r="B13413" s="56" t="s">
        <v>60937</v>
      </c>
      <c r="C13413" s="56" t="s">
        <v>60938</v>
      </c>
      <c r="D13413" s="57" t="s">
        <v>60621</v>
      </c>
      <c r="E13413" s="33" t="s">
        <v>60938</v>
      </c>
      <c r="F13413" s="53" t="s">
        <v>40425</v>
      </c>
      <c r="G13413" s="53" t="s">
        <v>60623</v>
      </c>
      <c r="H13413" s="53" t="b">
        <v>1</v>
      </c>
      <c r="I13413" s="19">
        <v>83127</v>
      </c>
      <c r="J13413" s="20"/>
      <c r="K13413" s="19" t="s">
        <v>1284</v>
      </c>
      <c r="L13413" s="19" t="s">
        <v>40427</v>
      </c>
      <c r="M13413" s="19" t="s">
        <v>1286</v>
      </c>
    </row>
    <row r="13414" spans="1:13" x14ac:dyDescent="0.25">
      <c r="A13414" s="56">
        <v>82177</v>
      </c>
      <c r="B13414" s="56" t="s">
        <v>58660</v>
      </c>
      <c r="C13414" s="56" t="s">
        <v>60939</v>
      </c>
      <c r="D13414" s="57" t="s">
        <v>60621</v>
      </c>
      <c r="E13414" s="33" t="s">
        <v>60940</v>
      </c>
      <c r="F13414" s="53" t="s">
        <v>40425</v>
      </c>
      <c r="G13414" s="53" t="s">
        <v>56474</v>
      </c>
      <c r="H13414" s="53" t="b">
        <v>1</v>
      </c>
      <c r="I13414" s="19">
        <v>81066</v>
      </c>
      <c r="J13414" s="20"/>
      <c r="K13414" s="19" t="s">
        <v>15740</v>
      </c>
      <c r="L13414" s="19" t="s">
        <v>40427</v>
      </c>
      <c r="M13414" s="19" t="s">
        <v>1286</v>
      </c>
    </row>
    <row r="13415" spans="1:13" x14ac:dyDescent="0.25">
      <c r="A13415" s="56">
        <v>82178</v>
      </c>
      <c r="B13415" s="56" t="s">
        <v>60941</v>
      </c>
      <c r="C13415" s="56" t="s">
        <v>60942</v>
      </c>
      <c r="D13415" s="57" t="s">
        <v>60621</v>
      </c>
      <c r="E13415" s="33" t="s">
        <v>60942</v>
      </c>
      <c r="F13415" s="53" t="s">
        <v>40425</v>
      </c>
      <c r="G13415" s="53" t="s">
        <v>59855</v>
      </c>
      <c r="H13415" s="53" t="b">
        <v>0</v>
      </c>
      <c r="I13415" s="19">
        <v>82178</v>
      </c>
      <c r="J13415" s="20">
        <v>81970</v>
      </c>
      <c r="K13415" s="19" t="s">
        <v>1284</v>
      </c>
      <c r="L13415" s="19" t="s">
        <v>40427</v>
      </c>
      <c r="M13415" s="19" t="s">
        <v>1286</v>
      </c>
    </row>
    <row r="13416" spans="1:13" x14ac:dyDescent="0.25">
      <c r="A13416" s="56">
        <v>82179</v>
      </c>
      <c r="B13416" s="56" t="s">
        <v>57302</v>
      </c>
      <c r="C13416" s="56" t="s">
        <v>60943</v>
      </c>
      <c r="D13416" s="57" t="s">
        <v>60621</v>
      </c>
      <c r="E13416" s="33" t="s">
        <v>60943</v>
      </c>
      <c r="F13416" s="53" t="s">
        <v>40425</v>
      </c>
      <c r="G13416" s="53" t="s">
        <v>60623</v>
      </c>
      <c r="H13416" s="53" t="b">
        <v>1</v>
      </c>
      <c r="I13416" s="19">
        <v>80451</v>
      </c>
      <c r="J13416" s="20"/>
      <c r="K13416" s="19" t="s">
        <v>1284</v>
      </c>
      <c r="L13416" s="19" t="s">
        <v>40427</v>
      </c>
      <c r="M13416" s="19" t="s">
        <v>1286</v>
      </c>
    </row>
    <row r="13417" spans="1:13" x14ac:dyDescent="0.25">
      <c r="A13417" s="56">
        <v>82180</v>
      </c>
      <c r="B13417" s="56" t="s">
        <v>59397</v>
      </c>
      <c r="C13417" s="56" t="s">
        <v>60944</v>
      </c>
      <c r="D13417" s="57" t="s">
        <v>60621</v>
      </c>
      <c r="E13417" s="33" t="s">
        <v>60944</v>
      </c>
      <c r="F13417" s="53" t="s">
        <v>40425</v>
      </c>
      <c r="G13417" s="53" t="s">
        <v>56362</v>
      </c>
      <c r="H13417" s="53" t="b">
        <v>1</v>
      </c>
      <c r="I13417" s="19">
        <v>81841</v>
      </c>
      <c r="J13417" s="20"/>
      <c r="K13417" s="19" t="s">
        <v>1284</v>
      </c>
      <c r="L13417" s="19" t="s">
        <v>40427</v>
      </c>
      <c r="M13417" s="19" t="s">
        <v>1286</v>
      </c>
    </row>
    <row r="13418" spans="1:13" x14ac:dyDescent="0.25">
      <c r="A13418" s="56">
        <v>82181</v>
      </c>
      <c r="B13418" s="56" t="s">
        <v>60945</v>
      </c>
      <c r="C13418" s="56" t="s">
        <v>60946</v>
      </c>
      <c r="D13418" s="57" t="s">
        <v>60621</v>
      </c>
      <c r="E13418" s="33" t="s">
        <v>60946</v>
      </c>
      <c r="F13418" s="53" t="s">
        <v>40425</v>
      </c>
      <c r="G13418" s="53" t="s">
        <v>56559</v>
      </c>
      <c r="H13418" s="53" t="b">
        <v>1</v>
      </c>
      <c r="I13418" s="19">
        <v>83241</v>
      </c>
      <c r="J13418" s="20"/>
      <c r="K13418" s="19" t="s">
        <v>1284</v>
      </c>
      <c r="L13418" s="19" t="s">
        <v>40427</v>
      </c>
      <c r="M13418" s="19" t="s">
        <v>1286</v>
      </c>
    </row>
    <row r="13419" spans="1:13" x14ac:dyDescent="0.25">
      <c r="A13419" s="56">
        <v>82182</v>
      </c>
      <c r="B13419" s="56" t="s">
        <v>60947</v>
      </c>
      <c r="C13419" s="56" t="s">
        <v>60948</v>
      </c>
      <c r="D13419" s="57" t="s">
        <v>60621</v>
      </c>
      <c r="E13419" s="33" t="s">
        <v>60948</v>
      </c>
      <c r="F13419" s="53" t="s">
        <v>40425</v>
      </c>
      <c r="G13419" s="53" t="s">
        <v>51680</v>
      </c>
      <c r="H13419" s="53" t="b">
        <v>1</v>
      </c>
      <c r="I13419" s="19">
        <v>83979</v>
      </c>
      <c r="J13419" s="20"/>
      <c r="K13419" s="19" t="s">
        <v>1284</v>
      </c>
      <c r="L13419" s="19" t="s">
        <v>40427</v>
      </c>
      <c r="M13419" s="19" t="s">
        <v>1286</v>
      </c>
    </row>
    <row r="13420" spans="1:13" x14ac:dyDescent="0.25">
      <c r="A13420" s="56">
        <v>42153</v>
      </c>
      <c r="B13420" s="56" t="s">
        <v>45153</v>
      </c>
      <c r="C13420" s="56" t="s">
        <v>45154</v>
      </c>
      <c r="D13420" s="57" t="s">
        <v>45154</v>
      </c>
      <c r="E13420" s="33" t="s">
        <v>45154</v>
      </c>
      <c r="F13420" s="53" t="s">
        <v>40425</v>
      </c>
      <c r="G13420" s="53" t="s">
        <v>45155</v>
      </c>
      <c r="H13420" s="53" t="b">
        <v>0</v>
      </c>
      <c r="I13420" s="19">
        <v>42153</v>
      </c>
      <c r="J13420" s="20">
        <v>94543</v>
      </c>
      <c r="K13420" s="19" t="s">
        <v>40435</v>
      </c>
      <c r="L13420" s="19" t="s">
        <v>40427</v>
      </c>
      <c r="M13420" s="19" t="s">
        <v>1304</v>
      </c>
    </row>
    <row r="13421" spans="1:13" x14ac:dyDescent="0.25">
      <c r="A13421" s="56">
        <v>42155</v>
      </c>
      <c r="B13421" s="56" t="s">
        <v>45158</v>
      </c>
      <c r="C13421" s="56" t="s">
        <v>45159</v>
      </c>
      <c r="D13421" s="57" t="s">
        <v>45154</v>
      </c>
      <c r="E13421" s="33" t="s">
        <v>45160</v>
      </c>
      <c r="F13421" s="53" t="s">
        <v>40425</v>
      </c>
      <c r="G13421" s="53" t="s">
        <v>45161</v>
      </c>
      <c r="H13421" s="53" t="b">
        <v>0</v>
      </c>
      <c r="I13421" s="19">
        <v>42155</v>
      </c>
      <c r="J13421" s="20">
        <v>42153</v>
      </c>
      <c r="K13421" s="19" t="s">
        <v>1284</v>
      </c>
      <c r="L13421" s="19" t="s">
        <v>40427</v>
      </c>
      <c r="M13421" s="19" t="s">
        <v>1286</v>
      </c>
    </row>
    <row r="13422" spans="1:13" x14ac:dyDescent="0.25">
      <c r="A13422" s="56">
        <v>42159</v>
      </c>
      <c r="B13422" s="56" t="s">
        <v>45170</v>
      </c>
      <c r="C13422" s="56" t="s">
        <v>45171</v>
      </c>
      <c r="D13422" s="57" t="s">
        <v>45154</v>
      </c>
      <c r="E13422" s="33" t="s">
        <v>45172</v>
      </c>
      <c r="F13422" s="53" t="s">
        <v>40425</v>
      </c>
      <c r="G13422" s="53" t="s">
        <v>45173</v>
      </c>
      <c r="H13422" s="53" t="b">
        <v>0</v>
      </c>
      <c r="I13422" s="19">
        <v>42159</v>
      </c>
      <c r="J13422" s="20">
        <v>42153</v>
      </c>
      <c r="K13422" s="19" t="s">
        <v>1284</v>
      </c>
      <c r="L13422" s="19" t="s">
        <v>40427</v>
      </c>
      <c r="M13422" s="19" t="s">
        <v>1286</v>
      </c>
    </row>
    <row r="13423" spans="1:13" x14ac:dyDescent="0.25">
      <c r="A13423" s="56">
        <v>42162</v>
      </c>
      <c r="B13423" s="56" t="s">
        <v>45177</v>
      </c>
      <c r="C13423" s="56" t="s">
        <v>45178</v>
      </c>
      <c r="D13423" s="57" t="s">
        <v>45154</v>
      </c>
      <c r="E13423" s="33" t="s">
        <v>45178</v>
      </c>
      <c r="F13423" s="53" t="s">
        <v>40425</v>
      </c>
      <c r="G13423" s="53" t="s">
        <v>45179</v>
      </c>
      <c r="H13423" s="53" t="b">
        <v>0</v>
      </c>
      <c r="I13423" s="19">
        <v>42162</v>
      </c>
      <c r="J13423" s="20">
        <v>42153</v>
      </c>
      <c r="K13423" s="19" t="s">
        <v>1284</v>
      </c>
      <c r="L13423" s="19" t="s">
        <v>40427</v>
      </c>
      <c r="M13423" s="19" t="s">
        <v>1286</v>
      </c>
    </row>
    <row r="13424" spans="1:13" x14ac:dyDescent="0.25">
      <c r="A13424" s="56">
        <v>42166</v>
      </c>
      <c r="B13424" s="56" t="s">
        <v>45188</v>
      </c>
      <c r="C13424" s="56" t="s">
        <v>45189</v>
      </c>
      <c r="D13424" s="57" t="s">
        <v>45154</v>
      </c>
      <c r="E13424" s="33" t="s">
        <v>45190</v>
      </c>
      <c r="F13424" s="53" t="s">
        <v>40425</v>
      </c>
      <c r="G13424" s="53" t="s">
        <v>45191</v>
      </c>
      <c r="H13424" s="53" t="b">
        <v>0</v>
      </c>
      <c r="I13424" s="19">
        <v>42166</v>
      </c>
      <c r="J13424" s="20">
        <v>42153</v>
      </c>
      <c r="K13424" s="19" t="s">
        <v>1284</v>
      </c>
      <c r="L13424" s="19" t="s">
        <v>40427</v>
      </c>
      <c r="M13424" s="19" t="s">
        <v>1286</v>
      </c>
    </row>
    <row r="13425" spans="1:13" x14ac:dyDescent="0.25">
      <c r="A13425" s="56">
        <v>42169</v>
      </c>
      <c r="B13425" s="56" t="s">
        <v>45199</v>
      </c>
      <c r="C13425" s="56" t="s">
        <v>45200</v>
      </c>
      <c r="D13425" s="57" t="s">
        <v>45154</v>
      </c>
      <c r="E13425" s="33" t="s">
        <v>45200</v>
      </c>
      <c r="F13425" s="53" t="s">
        <v>40425</v>
      </c>
      <c r="G13425" s="53" t="s">
        <v>45201</v>
      </c>
      <c r="H13425" s="53" t="b">
        <v>0</v>
      </c>
      <c r="I13425" s="19">
        <v>42169</v>
      </c>
      <c r="J13425" s="20">
        <v>42153</v>
      </c>
      <c r="K13425" s="19" t="s">
        <v>1284</v>
      </c>
      <c r="L13425" s="19" t="s">
        <v>40427</v>
      </c>
      <c r="M13425" s="19" t="s">
        <v>1286</v>
      </c>
    </row>
    <row r="13426" spans="1:13" x14ac:dyDescent="0.25">
      <c r="A13426" s="56">
        <v>42171</v>
      </c>
      <c r="B13426" s="56" t="s">
        <v>45204</v>
      </c>
      <c r="C13426" s="56" t="s">
        <v>45205</v>
      </c>
      <c r="D13426" s="57" t="s">
        <v>45154</v>
      </c>
      <c r="E13426" s="33" t="s">
        <v>45205</v>
      </c>
      <c r="F13426" s="53" t="s">
        <v>40425</v>
      </c>
      <c r="G13426" s="53" t="s">
        <v>45206</v>
      </c>
      <c r="H13426" s="53" t="b">
        <v>0</v>
      </c>
      <c r="I13426" s="19">
        <v>42171</v>
      </c>
      <c r="J13426" s="20">
        <v>42153</v>
      </c>
      <c r="K13426" s="19" t="s">
        <v>1284</v>
      </c>
      <c r="L13426" s="19" t="s">
        <v>40427</v>
      </c>
      <c r="M13426" s="19" t="s">
        <v>1286</v>
      </c>
    </row>
    <row r="13427" spans="1:13" x14ac:dyDescent="0.25">
      <c r="A13427" s="56">
        <v>42175</v>
      </c>
      <c r="B13427" s="56" t="s">
        <v>45188</v>
      </c>
      <c r="C13427" s="56" t="s">
        <v>45217</v>
      </c>
      <c r="D13427" s="57" t="s">
        <v>45154</v>
      </c>
      <c r="E13427" s="33" t="s">
        <v>45218</v>
      </c>
      <c r="F13427" s="53" t="s">
        <v>40425</v>
      </c>
      <c r="G13427" s="53" t="s">
        <v>43380</v>
      </c>
      <c r="H13427" s="53" t="b">
        <v>1</v>
      </c>
      <c r="I13427" s="19">
        <v>42166</v>
      </c>
      <c r="J13427" s="20"/>
      <c r="K13427" s="19" t="s">
        <v>1284</v>
      </c>
      <c r="L13427" s="19" t="s">
        <v>40427</v>
      </c>
      <c r="M13427" s="19" t="s">
        <v>1286</v>
      </c>
    </row>
    <row r="13428" spans="1:13" x14ac:dyDescent="0.25">
      <c r="A13428" s="56">
        <v>60777</v>
      </c>
      <c r="B13428" s="56" t="s">
        <v>53545</v>
      </c>
      <c r="C13428" s="56" t="s">
        <v>53546</v>
      </c>
      <c r="D13428" s="57" t="s">
        <v>53546</v>
      </c>
      <c r="E13428" s="33" t="s">
        <v>53546</v>
      </c>
      <c r="F13428" s="53" t="s">
        <v>53547</v>
      </c>
      <c r="G13428" s="53" t="s">
        <v>1294</v>
      </c>
      <c r="H13428" s="53" t="b">
        <v>0</v>
      </c>
      <c r="I13428" s="19">
        <v>60777</v>
      </c>
      <c r="J13428" s="20">
        <v>60463</v>
      </c>
      <c r="K13428" s="19" t="s">
        <v>40435</v>
      </c>
      <c r="L13428" s="19" t="s">
        <v>53547</v>
      </c>
      <c r="M13428" s="19" t="s">
        <v>1286</v>
      </c>
    </row>
    <row r="13429" spans="1:13" x14ac:dyDescent="0.25">
      <c r="A13429" s="56">
        <v>3044</v>
      </c>
      <c r="B13429" s="56" t="s">
        <v>8161</v>
      </c>
      <c r="C13429" s="56" t="s">
        <v>8162</v>
      </c>
      <c r="D13429" s="57" t="s">
        <v>53546</v>
      </c>
      <c r="E13429" s="33" t="s">
        <v>8162</v>
      </c>
      <c r="F13429" s="53" t="s">
        <v>8163</v>
      </c>
      <c r="G13429" s="53" t="s">
        <v>1294</v>
      </c>
      <c r="H13429" s="53" t="b">
        <v>0</v>
      </c>
      <c r="I13429" s="19">
        <v>3044</v>
      </c>
      <c r="J13429" s="20">
        <v>60777</v>
      </c>
      <c r="K13429" s="19" t="s">
        <v>1284</v>
      </c>
      <c r="L13429" s="19" t="s">
        <v>8163</v>
      </c>
      <c r="M13429" s="19" t="s">
        <v>1286</v>
      </c>
    </row>
    <row r="13430" spans="1:13" x14ac:dyDescent="0.25">
      <c r="A13430" s="56">
        <v>3045</v>
      </c>
      <c r="B13430" s="56" t="s">
        <v>8164</v>
      </c>
      <c r="C13430" s="56" t="s">
        <v>8165</v>
      </c>
      <c r="D13430" s="57" t="s">
        <v>53546</v>
      </c>
      <c r="E13430" s="33" t="s">
        <v>8165</v>
      </c>
      <c r="F13430" s="53" t="s">
        <v>8166</v>
      </c>
      <c r="G13430" s="53" t="s">
        <v>1294</v>
      </c>
      <c r="H13430" s="53" t="b">
        <v>0</v>
      </c>
      <c r="I13430" s="19">
        <v>3045</v>
      </c>
      <c r="J13430" s="20">
        <v>60777</v>
      </c>
      <c r="K13430" s="19" t="s">
        <v>1284</v>
      </c>
      <c r="L13430" s="19" t="s">
        <v>8166</v>
      </c>
      <c r="M13430" s="19" t="s">
        <v>1286</v>
      </c>
    </row>
    <row r="13431" spans="1:13" x14ac:dyDescent="0.25">
      <c r="A13431" s="56">
        <v>25293</v>
      </c>
      <c r="B13431" s="56" t="s">
        <v>5162</v>
      </c>
      <c r="C13431" s="56" t="s">
        <v>35039</v>
      </c>
      <c r="D13431" s="57" t="s">
        <v>53546</v>
      </c>
      <c r="E13431" s="33" t="s">
        <v>35039</v>
      </c>
      <c r="F13431" s="53"/>
      <c r="G13431" s="53" t="s">
        <v>1294</v>
      </c>
      <c r="H13431" s="53" t="b">
        <v>1</v>
      </c>
      <c r="I13431" s="19">
        <v>21408</v>
      </c>
      <c r="J13431" s="20"/>
      <c r="K13431" s="19" t="s">
        <v>1284</v>
      </c>
      <c r="L13431" s="19"/>
      <c r="M13431" s="19" t="s">
        <v>1286</v>
      </c>
    </row>
    <row r="13432" spans="1:13" x14ac:dyDescent="0.25">
      <c r="A13432" s="56">
        <v>3046</v>
      </c>
      <c r="B13432" s="56" t="s">
        <v>8167</v>
      </c>
      <c r="C13432" s="56" t="s">
        <v>8168</v>
      </c>
      <c r="D13432" s="57" t="s">
        <v>53546</v>
      </c>
      <c r="E13432" s="33" t="s">
        <v>8168</v>
      </c>
      <c r="F13432" s="53" t="s">
        <v>8169</v>
      </c>
      <c r="G13432" s="53" t="s">
        <v>1294</v>
      </c>
      <c r="H13432" s="53" t="b">
        <v>0</v>
      </c>
      <c r="I13432" s="19">
        <v>3046</v>
      </c>
      <c r="J13432" s="20">
        <v>60777</v>
      </c>
      <c r="K13432" s="19" t="s">
        <v>1284</v>
      </c>
      <c r="L13432" s="19" t="s">
        <v>8170</v>
      </c>
      <c r="M13432" s="19" t="s">
        <v>1286</v>
      </c>
    </row>
    <row r="13433" spans="1:13" x14ac:dyDescent="0.25">
      <c r="A13433" s="56">
        <v>29714</v>
      </c>
      <c r="B13433" s="56" t="s">
        <v>39513</v>
      </c>
      <c r="C13433" s="56" t="s">
        <v>39514</v>
      </c>
      <c r="D13433" s="57" t="s">
        <v>53546</v>
      </c>
      <c r="E13433" s="33" t="s">
        <v>39515</v>
      </c>
      <c r="F13433" s="53" t="s">
        <v>39516</v>
      </c>
      <c r="G13433" s="53" t="s">
        <v>1294</v>
      </c>
      <c r="H13433" s="53" t="b">
        <v>0</v>
      </c>
      <c r="I13433" s="19">
        <v>29714</v>
      </c>
      <c r="J13433" s="20">
        <v>3046</v>
      </c>
      <c r="K13433" s="19" t="s">
        <v>1355</v>
      </c>
      <c r="L13433" s="19" t="s">
        <v>39517</v>
      </c>
      <c r="M13433" s="19" t="s">
        <v>1279</v>
      </c>
    </row>
    <row r="13434" spans="1:13" x14ac:dyDescent="0.25">
      <c r="A13434" s="56">
        <v>3049</v>
      </c>
      <c r="B13434" s="56" t="s">
        <v>8174</v>
      </c>
      <c r="C13434" s="56" t="s">
        <v>8175</v>
      </c>
      <c r="D13434" s="57" t="s">
        <v>53546</v>
      </c>
      <c r="E13434" s="33" t="s">
        <v>8175</v>
      </c>
      <c r="F13434" s="53" t="s">
        <v>8176</v>
      </c>
      <c r="G13434" s="53" t="s">
        <v>2451</v>
      </c>
      <c r="H13434" s="53" t="b">
        <v>0</v>
      </c>
      <c r="I13434" s="19">
        <v>3049</v>
      </c>
      <c r="J13434" s="20">
        <v>3047</v>
      </c>
      <c r="K13434" s="19" t="s">
        <v>1284</v>
      </c>
      <c r="L13434" s="19" t="s">
        <v>8177</v>
      </c>
      <c r="M13434" s="19" t="s">
        <v>1286</v>
      </c>
    </row>
    <row r="13435" spans="1:13" x14ac:dyDescent="0.25">
      <c r="A13435" s="56">
        <v>3047</v>
      </c>
      <c r="B13435" s="56" t="s">
        <v>8171</v>
      </c>
      <c r="C13435" s="56" t="s">
        <v>8172</v>
      </c>
      <c r="D13435" s="57" t="s">
        <v>53546</v>
      </c>
      <c r="E13435" s="33" t="s">
        <v>8173</v>
      </c>
      <c r="F13435" s="53"/>
      <c r="G13435" s="53" t="s">
        <v>1277</v>
      </c>
      <c r="H13435" s="53" t="b">
        <v>0</v>
      </c>
      <c r="I13435" s="19">
        <v>3047</v>
      </c>
      <c r="J13435" s="20">
        <v>60777</v>
      </c>
      <c r="K13435" s="19" t="s">
        <v>1271</v>
      </c>
      <c r="L13435" s="19"/>
      <c r="M13435" s="19" t="s">
        <v>1304</v>
      </c>
    </row>
    <row r="13436" spans="1:13" x14ac:dyDescent="0.25">
      <c r="A13436" s="56">
        <v>94702</v>
      </c>
      <c r="B13436" s="56" t="s">
        <v>73616</v>
      </c>
      <c r="C13436" s="56" t="s">
        <v>73617</v>
      </c>
      <c r="D13436" s="57" t="s">
        <v>73617</v>
      </c>
      <c r="E13436" s="33" t="s">
        <v>73617</v>
      </c>
      <c r="F13436" s="53"/>
      <c r="G13436" s="53" t="s">
        <v>65954</v>
      </c>
      <c r="H13436" s="53" t="b">
        <v>0</v>
      </c>
      <c r="I13436" s="19">
        <v>94702</v>
      </c>
      <c r="J13436" s="20">
        <v>94712</v>
      </c>
      <c r="K13436" s="19" t="s">
        <v>52557</v>
      </c>
      <c r="L13436" s="19"/>
      <c r="M13436" s="19" t="s">
        <v>1279</v>
      </c>
    </row>
    <row r="13437" spans="1:13" x14ac:dyDescent="0.25">
      <c r="A13437" s="56">
        <v>42150</v>
      </c>
      <c r="B13437" s="56" t="s">
        <v>45145</v>
      </c>
      <c r="C13437" s="56" t="s">
        <v>45146</v>
      </c>
      <c r="D13437" s="57" t="s">
        <v>45146</v>
      </c>
      <c r="E13437" s="33" t="s">
        <v>45146</v>
      </c>
      <c r="F13437" s="53" t="s">
        <v>40425</v>
      </c>
      <c r="G13437" s="53" t="s">
        <v>41205</v>
      </c>
      <c r="H13437" s="53" t="b">
        <v>0</v>
      </c>
      <c r="I13437" s="19">
        <v>42150</v>
      </c>
      <c r="J13437" s="20">
        <v>94559</v>
      </c>
      <c r="K13437" s="19" t="s">
        <v>40435</v>
      </c>
      <c r="L13437" s="19" t="s">
        <v>40427</v>
      </c>
      <c r="M13437" s="19" t="s">
        <v>1304</v>
      </c>
    </row>
    <row r="13438" spans="1:13" x14ac:dyDescent="0.25">
      <c r="A13438" s="56">
        <v>42154</v>
      </c>
      <c r="B13438" s="56" t="s">
        <v>40762</v>
      </c>
      <c r="C13438" s="56" t="s">
        <v>45156</v>
      </c>
      <c r="D13438" s="57" t="s">
        <v>45146</v>
      </c>
      <c r="E13438" s="33" t="s">
        <v>45156</v>
      </c>
      <c r="F13438" s="53" t="s">
        <v>40425</v>
      </c>
      <c r="G13438" s="53" t="s">
        <v>45157</v>
      </c>
      <c r="H13438" s="53" t="b">
        <v>1</v>
      </c>
      <c r="I13438" s="19">
        <v>40158</v>
      </c>
      <c r="J13438" s="20"/>
      <c r="K13438" s="19" t="s">
        <v>1284</v>
      </c>
      <c r="L13438" s="19" t="s">
        <v>40427</v>
      </c>
      <c r="M13438" s="19" t="s">
        <v>1286</v>
      </c>
    </row>
    <row r="13439" spans="1:13" x14ac:dyDescent="0.25">
      <c r="A13439" s="56">
        <v>42156</v>
      </c>
      <c r="B13439" s="56" t="s">
        <v>45162</v>
      </c>
      <c r="C13439" s="56" t="s">
        <v>45163</v>
      </c>
      <c r="D13439" s="57" t="s">
        <v>45146</v>
      </c>
      <c r="E13439" s="33" t="s">
        <v>45163</v>
      </c>
      <c r="F13439" s="53" t="s">
        <v>40425</v>
      </c>
      <c r="G13439" s="53" t="s">
        <v>42034</v>
      </c>
      <c r="H13439" s="53" t="b">
        <v>0</v>
      </c>
      <c r="I13439" s="19">
        <v>42156</v>
      </c>
      <c r="J13439" s="20">
        <v>42150</v>
      </c>
      <c r="K13439" s="19" t="s">
        <v>1284</v>
      </c>
      <c r="L13439" s="19" t="s">
        <v>40427</v>
      </c>
      <c r="M13439" s="19" t="s">
        <v>1286</v>
      </c>
    </row>
    <row r="13440" spans="1:13" x14ac:dyDescent="0.25">
      <c r="A13440" s="56">
        <v>42158</v>
      </c>
      <c r="B13440" s="56" t="s">
        <v>45167</v>
      </c>
      <c r="C13440" s="56" t="s">
        <v>45168</v>
      </c>
      <c r="D13440" s="57" t="s">
        <v>45146</v>
      </c>
      <c r="E13440" s="33" t="s">
        <v>45168</v>
      </c>
      <c r="F13440" s="53" t="s">
        <v>40425</v>
      </c>
      <c r="G13440" s="53" t="s">
        <v>45169</v>
      </c>
      <c r="H13440" s="53" t="b">
        <v>0</v>
      </c>
      <c r="I13440" s="19">
        <v>42158</v>
      </c>
      <c r="J13440" s="20">
        <v>42150</v>
      </c>
      <c r="K13440" s="19" t="s">
        <v>1284</v>
      </c>
      <c r="L13440" s="19" t="s">
        <v>40427</v>
      </c>
      <c r="M13440" s="19" t="s">
        <v>1286</v>
      </c>
    </row>
    <row r="13441" spans="1:13" x14ac:dyDescent="0.25">
      <c r="A13441" s="56">
        <v>42157</v>
      </c>
      <c r="B13441" s="56" t="s">
        <v>45164</v>
      </c>
      <c r="C13441" s="56" t="s">
        <v>45165</v>
      </c>
      <c r="D13441" s="57" t="s">
        <v>45146</v>
      </c>
      <c r="E13441" s="33" t="s">
        <v>45165</v>
      </c>
      <c r="F13441" s="53" t="s">
        <v>40425</v>
      </c>
      <c r="G13441" s="53" t="s">
        <v>45166</v>
      </c>
      <c r="H13441" s="53" t="b">
        <v>1</v>
      </c>
      <c r="I13441" s="19">
        <v>42161</v>
      </c>
      <c r="J13441" s="20"/>
      <c r="K13441" s="19" t="s">
        <v>1284</v>
      </c>
      <c r="L13441" s="19" t="s">
        <v>40427</v>
      </c>
      <c r="M13441" s="19" t="s">
        <v>1286</v>
      </c>
    </row>
    <row r="13442" spans="1:13" x14ac:dyDescent="0.25">
      <c r="A13442" s="56">
        <v>42160</v>
      </c>
      <c r="B13442" s="56" t="s">
        <v>42210</v>
      </c>
      <c r="C13442" s="56" t="s">
        <v>45174</v>
      </c>
      <c r="D13442" s="57" t="s">
        <v>45146</v>
      </c>
      <c r="E13442" s="33" t="s">
        <v>45174</v>
      </c>
      <c r="F13442" s="53" t="s">
        <v>40425</v>
      </c>
      <c r="G13442" s="53" t="s">
        <v>45175</v>
      </c>
      <c r="H13442" s="53" t="b">
        <v>1</v>
      </c>
      <c r="I13442" s="19">
        <v>40801</v>
      </c>
      <c r="J13442" s="20"/>
      <c r="K13442" s="19" t="s">
        <v>1284</v>
      </c>
      <c r="L13442" s="19" t="s">
        <v>40427</v>
      </c>
      <c r="M13442" s="19" t="s">
        <v>1286</v>
      </c>
    </row>
    <row r="13443" spans="1:13" x14ac:dyDescent="0.25">
      <c r="A13443" s="56">
        <v>42161</v>
      </c>
      <c r="B13443" s="56" t="s">
        <v>45164</v>
      </c>
      <c r="C13443" s="56" t="s">
        <v>45176</v>
      </c>
      <c r="D13443" s="57" t="s">
        <v>45146</v>
      </c>
      <c r="E13443" s="33" t="s">
        <v>45176</v>
      </c>
      <c r="F13443" s="53" t="s">
        <v>40425</v>
      </c>
      <c r="G13443" s="53" t="s">
        <v>44547</v>
      </c>
      <c r="H13443" s="53" t="b">
        <v>0</v>
      </c>
      <c r="I13443" s="19">
        <v>42161</v>
      </c>
      <c r="J13443" s="20">
        <v>42150</v>
      </c>
      <c r="K13443" s="19" t="s">
        <v>1284</v>
      </c>
      <c r="L13443" s="19" t="s">
        <v>40427</v>
      </c>
      <c r="M13443" s="19" t="s">
        <v>1286</v>
      </c>
    </row>
    <row r="13444" spans="1:13" x14ac:dyDescent="0.25">
      <c r="A13444" s="56">
        <v>42163</v>
      </c>
      <c r="B13444" s="56" t="s">
        <v>42210</v>
      </c>
      <c r="C13444" s="56" t="s">
        <v>45180</v>
      </c>
      <c r="D13444" s="57" t="s">
        <v>45146</v>
      </c>
      <c r="E13444" s="33" t="s">
        <v>45181</v>
      </c>
      <c r="F13444" s="53" t="s">
        <v>40425</v>
      </c>
      <c r="G13444" s="53" t="s">
        <v>45182</v>
      </c>
      <c r="H13444" s="53" t="b">
        <v>1</v>
      </c>
      <c r="I13444" s="19">
        <v>40801</v>
      </c>
      <c r="J13444" s="20"/>
      <c r="K13444" s="19" t="s">
        <v>1284</v>
      </c>
      <c r="L13444" s="19" t="s">
        <v>40427</v>
      </c>
      <c r="M13444" s="19" t="s">
        <v>1286</v>
      </c>
    </row>
    <row r="13445" spans="1:13" x14ac:dyDescent="0.25">
      <c r="A13445" s="56">
        <v>42165</v>
      </c>
      <c r="B13445" s="56" t="s">
        <v>45186</v>
      </c>
      <c r="C13445" s="56" t="s">
        <v>45187</v>
      </c>
      <c r="D13445" s="57" t="s">
        <v>45146</v>
      </c>
      <c r="E13445" s="33" t="s">
        <v>45187</v>
      </c>
      <c r="F13445" s="53" t="s">
        <v>40425</v>
      </c>
      <c r="G13445" s="53" t="s">
        <v>43902</v>
      </c>
      <c r="H13445" s="53" t="b">
        <v>0</v>
      </c>
      <c r="I13445" s="19">
        <v>42165</v>
      </c>
      <c r="J13445" s="20">
        <v>42150</v>
      </c>
      <c r="K13445" s="19" t="s">
        <v>1284</v>
      </c>
      <c r="L13445" s="19" t="s">
        <v>40427</v>
      </c>
      <c r="M13445" s="19" t="s">
        <v>1286</v>
      </c>
    </row>
    <row r="13446" spans="1:13" x14ac:dyDescent="0.25">
      <c r="A13446" s="56">
        <v>42173</v>
      </c>
      <c r="B13446" s="56" t="s">
        <v>45211</v>
      </c>
      <c r="C13446" s="56" t="s">
        <v>45212</v>
      </c>
      <c r="D13446" s="57" t="s">
        <v>45146</v>
      </c>
      <c r="E13446" s="33" t="s">
        <v>45212</v>
      </c>
      <c r="F13446" s="53" t="s">
        <v>40425</v>
      </c>
      <c r="G13446" s="53" t="s">
        <v>45213</v>
      </c>
      <c r="H13446" s="53" t="b">
        <v>0</v>
      </c>
      <c r="I13446" s="19">
        <v>42173</v>
      </c>
      <c r="J13446" s="20">
        <v>42150</v>
      </c>
      <c r="K13446" s="19" t="s">
        <v>1284</v>
      </c>
      <c r="L13446" s="19" t="s">
        <v>40427</v>
      </c>
      <c r="M13446" s="19" t="s">
        <v>1286</v>
      </c>
    </row>
    <row r="13447" spans="1:13" x14ac:dyDescent="0.25">
      <c r="A13447" s="56">
        <v>42174</v>
      </c>
      <c r="B13447" s="56" t="s">
        <v>45214</v>
      </c>
      <c r="C13447" s="56" t="s">
        <v>45215</v>
      </c>
      <c r="D13447" s="57" t="s">
        <v>45146</v>
      </c>
      <c r="E13447" s="33" t="s">
        <v>45215</v>
      </c>
      <c r="F13447" s="53" t="s">
        <v>40425</v>
      </c>
      <c r="G13447" s="53" t="s">
        <v>45216</v>
      </c>
      <c r="H13447" s="53" t="b">
        <v>0</v>
      </c>
      <c r="I13447" s="19">
        <v>42174</v>
      </c>
      <c r="J13447" s="20">
        <v>42150</v>
      </c>
      <c r="K13447" s="19" t="s">
        <v>1284</v>
      </c>
      <c r="L13447" s="19" t="s">
        <v>40427</v>
      </c>
      <c r="M13447" s="19" t="s">
        <v>1286</v>
      </c>
    </row>
    <row r="13448" spans="1:13" x14ac:dyDescent="0.25">
      <c r="A13448" s="56">
        <v>99041</v>
      </c>
      <c r="B13448" s="56" t="s">
        <v>74071</v>
      </c>
      <c r="C13448" s="56" t="s">
        <v>74072</v>
      </c>
      <c r="D13448" s="57" t="s">
        <v>74072</v>
      </c>
      <c r="E13448" s="33" t="s">
        <v>74072</v>
      </c>
      <c r="F13448" s="53"/>
      <c r="G13448" s="53"/>
      <c r="H13448" s="53" t="b">
        <v>0</v>
      </c>
      <c r="I13448" s="19">
        <v>99041</v>
      </c>
      <c r="J13448" s="20">
        <v>60261</v>
      </c>
      <c r="K13448" s="19" t="s">
        <v>40435</v>
      </c>
      <c r="L13448" s="19"/>
      <c r="M13448" s="19" t="s">
        <v>1279</v>
      </c>
    </row>
    <row r="13449" spans="1:13" x14ac:dyDescent="0.25">
      <c r="A13449" s="56">
        <v>29580</v>
      </c>
      <c r="B13449" s="56" t="s">
        <v>39151</v>
      </c>
      <c r="C13449" s="56" t="s">
        <v>39152</v>
      </c>
      <c r="D13449" s="57" t="s">
        <v>74072</v>
      </c>
      <c r="E13449" s="33" t="s">
        <v>39152</v>
      </c>
      <c r="F13449" s="53" t="s">
        <v>39153</v>
      </c>
      <c r="G13449" s="53" t="s">
        <v>39154</v>
      </c>
      <c r="H13449" s="53" t="b">
        <v>0</v>
      </c>
      <c r="I13449" s="19">
        <v>29580</v>
      </c>
      <c r="J13449" s="20">
        <v>99041</v>
      </c>
      <c r="K13449" s="19" t="s">
        <v>1284</v>
      </c>
      <c r="L13449" s="19" t="s">
        <v>39153</v>
      </c>
      <c r="M13449" s="19" t="s">
        <v>1279</v>
      </c>
    </row>
    <row r="13450" spans="1:13" x14ac:dyDescent="0.25">
      <c r="A13450" s="56">
        <v>29581</v>
      </c>
      <c r="B13450" s="56" t="s">
        <v>39155</v>
      </c>
      <c r="C13450" s="56" t="s">
        <v>39156</v>
      </c>
      <c r="D13450" s="57" t="s">
        <v>74072</v>
      </c>
      <c r="E13450" s="33" t="s">
        <v>39156</v>
      </c>
      <c r="F13450" s="53" t="s">
        <v>39157</v>
      </c>
      <c r="G13450" s="53" t="s">
        <v>39158</v>
      </c>
      <c r="H13450" s="53" t="b">
        <v>0</v>
      </c>
      <c r="I13450" s="19">
        <v>29581</v>
      </c>
      <c r="J13450" s="20">
        <v>99041</v>
      </c>
      <c r="K13450" s="19" t="s">
        <v>1284</v>
      </c>
      <c r="L13450" s="19" t="s">
        <v>39157</v>
      </c>
      <c r="M13450" s="19" t="s">
        <v>1279</v>
      </c>
    </row>
    <row r="13451" spans="1:13" x14ac:dyDescent="0.25">
      <c r="A13451" s="56">
        <v>42176</v>
      </c>
      <c r="B13451" s="56" t="s">
        <v>45219</v>
      </c>
      <c r="C13451" s="56" t="s">
        <v>45220</v>
      </c>
      <c r="D13451" s="57" t="s">
        <v>45220</v>
      </c>
      <c r="E13451" s="33" t="s">
        <v>45220</v>
      </c>
      <c r="F13451" s="53" t="s">
        <v>40425</v>
      </c>
      <c r="G13451" s="53" t="s">
        <v>45221</v>
      </c>
      <c r="H13451" s="53" t="b">
        <v>0</v>
      </c>
      <c r="I13451" s="19">
        <v>42176</v>
      </c>
      <c r="J13451" s="20">
        <v>94559</v>
      </c>
      <c r="K13451" s="19" t="s">
        <v>40435</v>
      </c>
      <c r="L13451" s="19" t="s">
        <v>40427</v>
      </c>
      <c r="M13451" s="19" t="s">
        <v>1304</v>
      </c>
    </row>
    <row r="13452" spans="1:13" x14ac:dyDescent="0.25">
      <c r="A13452" s="56">
        <v>94884</v>
      </c>
      <c r="B13452" s="56" t="s">
        <v>73901</v>
      </c>
      <c r="C13452" s="56" t="s">
        <v>73902</v>
      </c>
      <c r="D13452" s="57" t="s">
        <v>45220</v>
      </c>
      <c r="E13452" s="33" t="s">
        <v>73903</v>
      </c>
      <c r="F13452" s="53"/>
      <c r="G13452" s="53" t="s">
        <v>73904</v>
      </c>
      <c r="H13452" s="53" t="b">
        <v>0</v>
      </c>
      <c r="I13452" s="19">
        <v>94884</v>
      </c>
      <c r="J13452" s="20">
        <v>42176</v>
      </c>
      <c r="K13452" s="19" t="s">
        <v>1284</v>
      </c>
      <c r="L13452" s="19"/>
      <c r="M13452" s="19" t="s">
        <v>1279</v>
      </c>
    </row>
    <row r="13453" spans="1:13" x14ac:dyDescent="0.25">
      <c r="A13453" s="56">
        <v>42164</v>
      </c>
      <c r="B13453" s="56" t="s">
        <v>45183</v>
      </c>
      <c r="C13453" s="56" t="s">
        <v>45184</v>
      </c>
      <c r="D13453" s="57" t="s">
        <v>45220</v>
      </c>
      <c r="E13453" s="33" t="s">
        <v>45184</v>
      </c>
      <c r="F13453" s="53" t="s">
        <v>40425</v>
      </c>
      <c r="G13453" s="53" t="s">
        <v>45185</v>
      </c>
      <c r="H13453" s="53" t="b">
        <v>0</v>
      </c>
      <c r="I13453" s="19">
        <v>42164</v>
      </c>
      <c r="J13453" s="20">
        <v>42176</v>
      </c>
      <c r="K13453" s="19" t="s">
        <v>1284</v>
      </c>
      <c r="L13453" s="19" t="s">
        <v>40427</v>
      </c>
      <c r="M13453" s="19" t="s">
        <v>1286</v>
      </c>
    </row>
    <row r="13454" spans="1:13" x14ac:dyDescent="0.25">
      <c r="A13454" s="56">
        <v>42168</v>
      </c>
      <c r="B13454" s="56" t="s">
        <v>45196</v>
      </c>
      <c r="C13454" s="56" t="s">
        <v>45197</v>
      </c>
      <c r="D13454" s="57" t="s">
        <v>45220</v>
      </c>
      <c r="E13454" s="33" t="s">
        <v>45197</v>
      </c>
      <c r="F13454" s="53" t="s">
        <v>40425</v>
      </c>
      <c r="G13454" s="53" t="s">
        <v>45198</v>
      </c>
      <c r="H13454" s="53" t="b">
        <v>0</v>
      </c>
      <c r="I13454" s="19">
        <v>42168</v>
      </c>
      <c r="J13454" s="20">
        <v>42176</v>
      </c>
      <c r="K13454" s="19" t="s">
        <v>1284</v>
      </c>
      <c r="L13454" s="19" t="s">
        <v>40427</v>
      </c>
      <c r="M13454" s="19" t="s">
        <v>1286</v>
      </c>
    </row>
    <row r="13455" spans="1:13" x14ac:dyDescent="0.25">
      <c r="A13455" s="56">
        <v>42167</v>
      </c>
      <c r="B13455" s="56" t="s">
        <v>45192</v>
      </c>
      <c r="C13455" s="56" t="s">
        <v>45193</v>
      </c>
      <c r="D13455" s="57" t="s">
        <v>45220</v>
      </c>
      <c r="E13455" s="33" t="s">
        <v>45194</v>
      </c>
      <c r="F13455" s="53" t="s">
        <v>40425</v>
      </c>
      <c r="G13455" s="53" t="s">
        <v>45195</v>
      </c>
      <c r="H13455" s="53" t="b">
        <v>0</v>
      </c>
      <c r="I13455" s="19">
        <v>42167</v>
      </c>
      <c r="J13455" s="20">
        <v>42168</v>
      </c>
      <c r="K13455" s="19" t="s">
        <v>15740</v>
      </c>
      <c r="L13455" s="19" t="s">
        <v>40427</v>
      </c>
      <c r="M13455" s="19" t="s">
        <v>1286</v>
      </c>
    </row>
    <row r="13456" spans="1:13" x14ac:dyDescent="0.25">
      <c r="A13456" s="56">
        <v>91840</v>
      </c>
      <c r="B13456" s="56" t="s">
        <v>68878</v>
      </c>
      <c r="C13456" s="56" t="s">
        <v>68879</v>
      </c>
      <c r="D13456" s="57" t="s">
        <v>45220</v>
      </c>
      <c r="E13456" s="33" t="s">
        <v>68880</v>
      </c>
      <c r="F13456" s="53"/>
      <c r="G13456" s="53" t="s">
        <v>1277</v>
      </c>
      <c r="H13456" s="53" t="b">
        <v>0</v>
      </c>
      <c r="I13456" s="19">
        <v>91840</v>
      </c>
      <c r="J13456" s="20">
        <v>42168</v>
      </c>
      <c r="K13456" s="19" t="s">
        <v>15740</v>
      </c>
      <c r="L13456" s="19"/>
      <c r="M13456" s="19" t="s">
        <v>1279</v>
      </c>
    </row>
    <row r="13457" spans="1:13" x14ac:dyDescent="0.25">
      <c r="A13457" s="56">
        <v>42170</v>
      </c>
      <c r="B13457" s="56" t="s">
        <v>45202</v>
      </c>
      <c r="C13457" s="56" t="s">
        <v>45203</v>
      </c>
      <c r="D13457" s="57" t="s">
        <v>45220</v>
      </c>
      <c r="E13457" s="33" t="s">
        <v>45203</v>
      </c>
      <c r="F13457" s="53" t="s">
        <v>40425</v>
      </c>
      <c r="G13457" s="53" t="s">
        <v>45185</v>
      </c>
      <c r="H13457" s="53" t="b">
        <v>0</v>
      </c>
      <c r="I13457" s="19">
        <v>42170</v>
      </c>
      <c r="J13457" s="20">
        <v>42176</v>
      </c>
      <c r="K13457" s="19" t="s">
        <v>1284</v>
      </c>
      <c r="L13457" s="19" t="s">
        <v>40427</v>
      </c>
      <c r="M13457" s="19" t="s">
        <v>1286</v>
      </c>
    </row>
    <row r="13458" spans="1:13" x14ac:dyDescent="0.25">
      <c r="A13458" s="56">
        <v>42172</v>
      </c>
      <c r="B13458" s="56" t="s">
        <v>45207</v>
      </c>
      <c r="C13458" s="56" t="s">
        <v>45208</v>
      </c>
      <c r="D13458" s="57" t="s">
        <v>45220</v>
      </c>
      <c r="E13458" s="33" t="s">
        <v>45209</v>
      </c>
      <c r="F13458" s="53" t="s">
        <v>40425</v>
      </c>
      <c r="G13458" s="53" t="s">
        <v>45210</v>
      </c>
      <c r="H13458" s="53" t="b">
        <v>0</v>
      </c>
      <c r="I13458" s="19">
        <v>42172</v>
      </c>
      <c r="J13458" s="20">
        <v>42176</v>
      </c>
      <c r="K13458" s="19" t="s">
        <v>1284</v>
      </c>
      <c r="L13458" s="19" t="s">
        <v>40427</v>
      </c>
      <c r="M13458" s="19" t="s">
        <v>1286</v>
      </c>
    </row>
    <row r="13459" spans="1:13" x14ac:dyDescent="0.25">
      <c r="A13459" s="56">
        <v>60955</v>
      </c>
      <c r="B13459" s="56" t="s">
        <v>54035</v>
      </c>
      <c r="C13459" s="56" t="s">
        <v>54036</v>
      </c>
      <c r="D13459" s="57" t="s">
        <v>54036</v>
      </c>
      <c r="E13459" s="33" t="s">
        <v>54036</v>
      </c>
      <c r="F13459" s="53" t="s">
        <v>8180</v>
      </c>
      <c r="G13459" s="53" t="s">
        <v>1294</v>
      </c>
      <c r="H13459" s="53" t="b">
        <v>0</v>
      </c>
      <c r="I13459" s="19">
        <v>60955</v>
      </c>
      <c r="J13459" s="20">
        <v>60432</v>
      </c>
      <c r="K13459" s="19" t="s">
        <v>40435</v>
      </c>
      <c r="L13459" s="19" t="s">
        <v>8180</v>
      </c>
      <c r="M13459" s="19" t="s">
        <v>1286</v>
      </c>
    </row>
    <row r="13460" spans="1:13" x14ac:dyDescent="0.25">
      <c r="A13460" s="56">
        <v>3050</v>
      </c>
      <c r="B13460" s="56" t="s">
        <v>8178</v>
      </c>
      <c r="C13460" s="56" t="s">
        <v>8179</v>
      </c>
      <c r="D13460" s="57" t="s">
        <v>54036</v>
      </c>
      <c r="E13460" s="33" t="s">
        <v>8179</v>
      </c>
      <c r="F13460" s="53" t="s">
        <v>8180</v>
      </c>
      <c r="G13460" s="53" t="s">
        <v>1294</v>
      </c>
      <c r="H13460" s="53" t="b">
        <v>0</v>
      </c>
      <c r="I13460" s="19">
        <v>3050</v>
      </c>
      <c r="J13460" s="20">
        <v>60955</v>
      </c>
      <c r="K13460" s="19" t="s">
        <v>1284</v>
      </c>
      <c r="L13460" s="19" t="s">
        <v>8180</v>
      </c>
      <c r="M13460" s="19" t="s">
        <v>1286</v>
      </c>
    </row>
    <row r="13461" spans="1:13" x14ac:dyDescent="0.25">
      <c r="A13461" s="56">
        <v>27641</v>
      </c>
      <c r="B13461" s="56" t="s">
        <v>38026</v>
      </c>
      <c r="C13461" s="56" t="s">
        <v>38027</v>
      </c>
      <c r="D13461" s="57" t="s">
        <v>54036</v>
      </c>
      <c r="E13461" s="33" t="s">
        <v>38028</v>
      </c>
      <c r="F13461" s="53" t="s">
        <v>38029</v>
      </c>
      <c r="G13461" s="53" t="s">
        <v>1294</v>
      </c>
      <c r="H13461" s="53" t="b">
        <v>0</v>
      </c>
      <c r="I13461" s="19">
        <v>27641</v>
      </c>
      <c r="J13461" s="20">
        <v>3050</v>
      </c>
      <c r="K13461" s="19" t="s">
        <v>1355</v>
      </c>
      <c r="L13461" s="19" t="s">
        <v>38029</v>
      </c>
      <c r="M13461" s="19" t="s">
        <v>1279</v>
      </c>
    </row>
    <row r="13462" spans="1:13" x14ac:dyDescent="0.25">
      <c r="A13462" s="56">
        <v>60868</v>
      </c>
      <c r="B13462" s="56" t="s">
        <v>53796</v>
      </c>
      <c r="C13462" s="56" t="s">
        <v>53797</v>
      </c>
      <c r="D13462" s="57" t="s">
        <v>53797</v>
      </c>
      <c r="E13462" s="33" t="s">
        <v>53797</v>
      </c>
      <c r="F13462" s="53" t="s">
        <v>53798</v>
      </c>
      <c r="G13462" s="53" t="s">
        <v>1294</v>
      </c>
      <c r="H13462" s="53" t="b">
        <v>0</v>
      </c>
      <c r="I13462" s="19">
        <v>60868</v>
      </c>
      <c r="J13462" s="20">
        <v>60251</v>
      </c>
      <c r="K13462" s="19" t="s">
        <v>40435</v>
      </c>
      <c r="L13462" s="19" t="s">
        <v>53798</v>
      </c>
      <c r="M13462" s="19" t="s">
        <v>1286</v>
      </c>
    </row>
    <row r="13463" spans="1:13" x14ac:dyDescent="0.25">
      <c r="A13463" s="56">
        <v>3051</v>
      </c>
      <c r="B13463" s="56" t="s">
        <v>8181</v>
      </c>
      <c r="C13463" s="56" t="s">
        <v>8182</v>
      </c>
      <c r="D13463" s="57" t="s">
        <v>53797</v>
      </c>
      <c r="E13463" s="33" t="s">
        <v>8182</v>
      </c>
      <c r="F13463" s="53" t="s">
        <v>8183</v>
      </c>
      <c r="G13463" s="53" t="s">
        <v>1294</v>
      </c>
      <c r="H13463" s="53" t="b">
        <v>0</v>
      </c>
      <c r="I13463" s="19">
        <v>3051</v>
      </c>
      <c r="J13463" s="20">
        <v>60868</v>
      </c>
      <c r="K13463" s="19" t="s">
        <v>1284</v>
      </c>
      <c r="L13463" s="19" t="s">
        <v>8183</v>
      </c>
      <c r="M13463" s="19" t="s">
        <v>1286</v>
      </c>
    </row>
    <row r="13464" spans="1:13" x14ac:dyDescent="0.25">
      <c r="A13464" s="56">
        <v>22217</v>
      </c>
      <c r="B13464" s="56" t="s">
        <v>16418</v>
      </c>
      <c r="C13464" s="56" t="s">
        <v>30389</v>
      </c>
      <c r="D13464" s="57" t="s">
        <v>53797</v>
      </c>
      <c r="E13464" s="33" t="s">
        <v>30389</v>
      </c>
      <c r="F13464" s="53"/>
      <c r="G13464" s="53" t="s">
        <v>2507</v>
      </c>
      <c r="H13464" s="53" t="b">
        <v>1</v>
      </c>
      <c r="I13464" s="19">
        <v>22219</v>
      </c>
      <c r="J13464" s="20"/>
      <c r="K13464" s="19" t="s">
        <v>1284</v>
      </c>
      <c r="L13464" s="19"/>
      <c r="M13464" s="19" t="s">
        <v>1286</v>
      </c>
    </row>
    <row r="13465" spans="1:13" x14ac:dyDescent="0.25">
      <c r="A13465" s="56">
        <v>25263</v>
      </c>
      <c r="B13465" s="56" t="s">
        <v>34589</v>
      </c>
      <c r="C13465" s="56" t="s">
        <v>34991</v>
      </c>
      <c r="D13465" s="57" t="s">
        <v>53797</v>
      </c>
      <c r="E13465" s="33" t="s">
        <v>34991</v>
      </c>
      <c r="F13465" s="53"/>
      <c r="G13465" s="53" t="s">
        <v>2145</v>
      </c>
      <c r="H13465" s="53" t="b">
        <v>1</v>
      </c>
      <c r="I13465" s="19">
        <v>25000</v>
      </c>
      <c r="J13465" s="20"/>
      <c r="K13465" s="19" t="s">
        <v>1284</v>
      </c>
      <c r="L13465" s="19"/>
      <c r="M13465" s="19" t="s">
        <v>1286</v>
      </c>
    </row>
    <row r="13466" spans="1:13" x14ac:dyDescent="0.25">
      <c r="A13466" s="56">
        <v>27824</v>
      </c>
      <c r="B13466" s="56" t="s">
        <v>16418</v>
      </c>
      <c r="C13466" s="56" t="s">
        <v>38298</v>
      </c>
      <c r="D13466" s="57" t="s">
        <v>53797</v>
      </c>
      <c r="E13466" s="33" t="s">
        <v>38298</v>
      </c>
      <c r="F13466" s="53"/>
      <c r="G13466" s="53" t="s">
        <v>38299</v>
      </c>
      <c r="H13466" s="53" t="b">
        <v>1</v>
      </c>
      <c r="I13466" s="19">
        <v>22219</v>
      </c>
      <c r="J13466" s="20"/>
      <c r="K13466" s="19" t="s">
        <v>1284</v>
      </c>
      <c r="L13466" s="19"/>
      <c r="M13466" s="19" t="s">
        <v>1286</v>
      </c>
    </row>
    <row r="13467" spans="1:13" x14ac:dyDescent="0.25">
      <c r="A13467" s="56">
        <v>3052</v>
      </c>
      <c r="B13467" s="56" t="s">
        <v>8184</v>
      </c>
      <c r="C13467" s="56" t="s">
        <v>8185</v>
      </c>
      <c r="D13467" s="57" t="s">
        <v>53797</v>
      </c>
      <c r="E13467" s="33" t="s">
        <v>8185</v>
      </c>
      <c r="F13467" s="53" t="s">
        <v>8186</v>
      </c>
      <c r="G13467" s="53" t="s">
        <v>8187</v>
      </c>
      <c r="H13467" s="53" t="b">
        <v>1</v>
      </c>
      <c r="I13467" s="19">
        <v>6813</v>
      </c>
      <c r="J13467" s="20"/>
      <c r="K13467" s="19" t="s">
        <v>1284</v>
      </c>
      <c r="L13467" s="19" t="s">
        <v>8186</v>
      </c>
      <c r="M13467" s="19" t="s">
        <v>1304</v>
      </c>
    </row>
    <row r="13468" spans="1:13" x14ac:dyDescent="0.25">
      <c r="A13468" s="56">
        <v>6812</v>
      </c>
      <c r="B13468" s="56" t="s">
        <v>16418</v>
      </c>
      <c r="C13468" s="56" t="s">
        <v>16419</v>
      </c>
      <c r="D13468" s="57" t="s">
        <v>53797</v>
      </c>
      <c r="E13468" s="33" t="s">
        <v>16420</v>
      </c>
      <c r="F13468" s="53" t="s">
        <v>16421</v>
      </c>
      <c r="G13468" s="53" t="s">
        <v>16422</v>
      </c>
      <c r="H13468" s="53" t="b">
        <v>1</v>
      </c>
      <c r="I13468" s="19">
        <v>22219</v>
      </c>
      <c r="J13468" s="20"/>
      <c r="K13468" s="19" t="s">
        <v>1355</v>
      </c>
      <c r="L13468" s="19" t="s">
        <v>16421</v>
      </c>
      <c r="M13468" s="19" t="s">
        <v>1286</v>
      </c>
    </row>
    <row r="13469" spans="1:13" x14ac:dyDescent="0.25">
      <c r="A13469" s="56">
        <v>6813</v>
      </c>
      <c r="B13469" s="56" t="s">
        <v>8184</v>
      </c>
      <c r="C13469" s="56" t="s">
        <v>16423</v>
      </c>
      <c r="D13469" s="57" t="s">
        <v>53797</v>
      </c>
      <c r="E13469" s="33" t="s">
        <v>16423</v>
      </c>
      <c r="F13469" s="53" t="s">
        <v>16424</v>
      </c>
      <c r="G13469" s="53" t="s">
        <v>1294</v>
      </c>
      <c r="H13469" s="53" t="b">
        <v>0</v>
      </c>
      <c r="I13469" s="19">
        <v>6813</v>
      </c>
      <c r="J13469" s="20">
        <v>60868</v>
      </c>
      <c r="K13469" s="19" t="s">
        <v>1284</v>
      </c>
      <c r="L13469" s="19" t="s">
        <v>16425</v>
      </c>
      <c r="M13469" s="19" t="s">
        <v>1286</v>
      </c>
    </row>
    <row r="13470" spans="1:13" x14ac:dyDescent="0.25">
      <c r="A13470" s="56">
        <v>22219</v>
      </c>
      <c r="B13470" s="56" t="s">
        <v>16418</v>
      </c>
      <c r="C13470" s="56" t="s">
        <v>30390</v>
      </c>
      <c r="D13470" s="57" t="s">
        <v>53797</v>
      </c>
      <c r="E13470" s="33" t="s">
        <v>30391</v>
      </c>
      <c r="F13470" s="53" t="s">
        <v>16421</v>
      </c>
      <c r="G13470" s="53" t="s">
        <v>16422</v>
      </c>
      <c r="H13470" s="53" t="b">
        <v>0</v>
      </c>
      <c r="I13470" s="19">
        <v>22219</v>
      </c>
      <c r="J13470" s="20">
        <v>6813</v>
      </c>
      <c r="K13470" s="19" t="s">
        <v>1355</v>
      </c>
      <c r="L13470" s="19" t="s">
        <v>16421</v>
      </c>
      <c r="M13470" s="19" t="s">
        <v>1286</v>
      </c>
    </row>
    <row r="13471" spans="1:13" x14ac:dyDescent="0.25">
      <c r="A13471" s="56">
        <v>22220</v>
      </c>
      <c r="B13471" s="56" t="s">
        <v>14276</v>
      </c>
      <c r="C13471" s="56" t="s">
        <v>30392</v>
      </c>
      <c r="D13471" s="57" t="s">
        <v>53797</v>
      </c>
      <c r="E13471" s="33" t="s">
        <v>30392</v>
      </c>
      <c r="F13471" s="53"/>
      <c r="G13471" s="53" t="s">
        <v>1294</v>
      </c>
      <c r="H13471" s="53" t="b">
        <v>1</v>
      </c>
      <c r="I13471" s="19">
        <v>5872</v>
      </c>
      <c r="J13471" s="20"/>
      <c r="K13471" s="19" t="s">
        <v>1284</v>
      </c>
      <c r="L13471" s="19"/>
      <c r="M13471" s="19" t="s">
        <v>1286</v>
      </c>
    </row>
    <row r="13472" spans="1:13" x14ac:dyDescent="0.25">
      <c r="A13472" s="56">
        <v>22221</v>
      </c>
      <c r="B13472" s="56" t="s">
        <v>14409</v>
      </c>
      <c r="C13472" s="56" t="s">
        <v>30393</v>
      </c>
      <c r="D13472" s="57" t="s">
        <v>53797</v>
      </c>
      <c r="E13472" s="33" t="s">
        <v>30393</v>
      </c>
      <c r="F13472" s="53"/>
      <c r="G13472" s="53" t="s">
        <v>1294</v>
      </c>
      <c r="H13472" s="53" t="b">
        <v>1</v>
      </c>
      <c r="I13472" s="19">
        <v>25001</v>
      </c>
      <c r="J13472" s="20"/>
      <c r="K13472" s="19" t="s">
        <v>1284</v>
      </c>
      <c r="L13472" s="19"/>
      <c r="M13472" s="19" t="s">
        <v>1286</v>
      </c>
    </row>
    <row r="13473" spans="1:13" x14ac:dyDescent="0.25">
      <c r="A13473" s="56">
        <v>3059</v>
      </c>
      <c r="B13473" s="56" t="s">
        <v>8188</v>
      </c>
      <c r="C13473" s="56" t="s">
        <v>8189</v>
      </c>
      <c r="D13473" s="57" t="s">
        <v>53797</v>
      </c>
      <c r="E13473" s="33" t="s">
        <v>8189</v>
      </c>
      <c r="F13473" s="53" t="s">
        <v>8190</v>
      </c>
      <c r="G13473" s="53" t="s">
        <v>1294</v>
      </c>
      <c r="H13473" s="53" t="b">
        <v>0</v>
      </c>
      <c r="I13473" s="19">
        <v>3059</v>
      </c>
      <c r="J13473" s="20">
        <v>60868</v>
      </c>
      <c r="K13473" s="19" t="s">
        <v>1284</v>
      </c>
      <c r="L13473" s="19" t="s">
        <v>8190</v>
      </c>
      <c r="M13473" s="19" t="s">
        <v>1286</v>
      </c>
    </row>
    <row r="13474" spans="1:13" x14ac:dyDescent="0.25">
      <c r="A13474" s="56">
        <v>42177</v>
      </c>
      <c r="B13474" s="56" t="s">
        <v>45222</v>
      </c>
      <c r="C13474" s="56" t="s">
        <v>45223</v>
      </c>
      <c r="D13474" s="57" t="s">
        <v>45223</v>
      </c>
      <c r="E13474" s="33" t="s">
        <v>45223</v>
      </c>
      <c r="F13474" s="53" t="s">
        <v>40425</v>
      </c>
      <c r="G13474" s="53" t="s">
        <v>42478</v>
      </c>
      <c r="H13474" s="53" t="b">
        <v>0</v>
      </c>
      <c r="I13474" s="19">
        <v>42177</v>
      </c>
      <c r="J13474" s="20">
        <v>94524</v>
      </c>
      <c r="K13474" s="19" t="s">
        <v>40435</v>
      </c>
      <c r="L13474" s="19" t="s">
        <v>40427</v>
      </c>
      <c r="M13474" s="19" t="s">
        <v>1304</v>
      </c>
    </row>
    <row r="13475" spans="1:13" x14ac:dyDescent="0.25">
      <c r="A13475" s="56">
        <v>42178</v>
      </c>
      <c r="B13475" s="56" t="s">
        <v>45224</v>
      </c>
      <c r="C13475" s="56" t="s">
        <v>45225</v>
      </c>
      <c r="D13475" s="57" t="s">
        <v>45223</v>
      </c>
      <c r="E13475" s="33" t="s">
        <v>45225</v>
      </c>
      <c r="F13475" s="53" t="s">
        <v>40425</v>
      </c>
      <c r="G13475" s="53" t="s">
        <v>45226</v>
      </c>
      <c r="H13475" s="53" t="b">
        <v>1</v>
      </c>
      <c r="I13475" s="19">
        <v>42180</v>
      </c>
      <c r="J13475" s="20"/>
      <c r="K13475" s="19" t="s">
        <v>1284</v>
      </c>
      <c r="L13475" s="19" t="s">
        <v>40427</v>
      </c>
      <c r="M13475" s="19" t="s">
        <v>1286</v>
      </c>
    </row>
    <row r="13476" spans="1:13" x14ac:dyDescent="0.25">
      <c r="A13476" s="56">
        <v>42179</v>
      </c>
      <c r="B13476" s="56" t="s">
        <v>45224</v>
      </c>
      <c r="C13476" s="56" t="s">
        <v>45227</v>
      </c>
      <c r="D13476" s="57" t="s">
        <v>45223</v>
      </c>
      <c r="E13476" s="33" t="s">
        <v>45227</v>
      </c>
      <c r="F13476" s="53" t="s">
        <v>40425</v>
      </c>
      <c r="G13476" s="53" t="s">
        <v>45228</v>
      </c>
      <c r="H13476" s="53" t="b">
        <v>1</v>
      </c>
      <c r="I13476" s="19">
        <v>42180</v>
      </c>
      <c r="J13476" s="20"/>
      <c r="K13476" s="19" t="s">
        <v>1284</v>
      </c>
      <c r="L13476" s="19" t="s">
        <v>40427</v>
      </c>
      <c r="M13476" s="19" t="s">
        <v>1286</v>
      </c>
    </row>
    <row r="13477" spans="1:13" x14ac:dyDescent="0.25">
      <c r="A13477" s="56">
        <v>42180</v>
      </c>
      <c r="B13477" s="56" t="s">
        <v>45224</v>
      </c>
      <c r="C13477" s="56" t="s">
        <v>45229</v>
      </c>
      <c r="D13477" s="57" t="s">
        <v>45223</v>
      </c>
      <c r="E13477" s="33" t="s">
        <v>45229</v>
      </c>
      <c r="F13477" s="53" t="s">
        <v>40425</v>
      </c>
      <c r="G13477" s="53" t="s">
        <v>45230</v>
      </c>
      <c r="H13477" s="53" t="b">
        <v>0</v>
      </c>
      <c r="I13477" s="19">
        <v>42180</v>
      </c>
      <c r="J13477" s="20">
        <v>42177</v>
      </c>
      <c r="K13477" s="19" t="s">
        <v>1284</v>
      </c>
      <c r="L13477" s="19" t="s">
        <v>40427</v>
      </c>
      <c r="M13477" s="19" t="s">
        <v>1286</v>
      </c>
    </row>
    <row r="13478" spans="1:13" x14ac:dyDescent="0.25">
      <c r="A13478" s="56">
        <v>94601</v>
      </c>
      <c r="B13478" s="56" t="s">
        <v>73399</v>
      </c>
      <c r="C13478" s="56" t="s">
        <v>73400</v>
      </c>
      <c r="D13478" s="57" t="s">
        <v>73400</v>
      </c>
      <c r="E13478" s="33" t="s">
        <v>73400</v>
      </c>
      <c r="F13478" s="53"/>
      <c r="G13478" s="53" t="s">
        <v>65954</v>
      </c>
      <c r="H13478" s="53" t="b">
        <v>0</v>
      </c>
      <c r="I13478" s="19">
        <v>94601</v>
      </c>
      <c r="J13478" s="20">
        <v>94688</v>
      </c>
      <c r="K13478" s="19" t="s">
        <v>52565</v>
      </c>
      <c r="L13478" s="19"/>
      <c r="M13478" s="19" t="s">
        <v>1279</v>
      </c>
    </row>
    <row r="13479" spans="1:13" x14ac:dyDescent="0.25">
      <c r="A13479" s="56">
        <v>60611</v>
      </c>
      <c r="B13479" s="56" t="s">
        <v>53156</v>
      </c>
      <c r="C13479" s="56" t="s">
        <v>53157</v>
      </c>
      <c r="D13479" s="57" t="s">
        <v>53157</v>
      </c>
      <c r="E13479" s="33" t="s">
        <v>53157</v>
      </c>
      <c r="F13479" s="53" t="s">
        <v>8193</v>
      </c>
      <c r="G13479" s="53" t="s">
        <v>1294</v>
      </c>
      <c r="H13479" s="53" t="b">
        <v>0</v>
      </c>
      <c r="I13479" s="19">
        <v>60611</v>
      </c>
      <c r="J13479" s="20">
        <v>60356</v>
      </c>
      <c r="K13479" s="19" t="s">
        <v>40435</v>
      </c>
      <c r="L13479" s="19" t="s">
        <v>8193</v>
      </c>
      <c r="M13479" s="19" t="s">
        <v>1286</v>
      </c>
    </row>
    <row r="13480" spans="1:13" x14ac:dyDescent="0.25">
      <c r="A13480" s="56">
        <v>3060</v>
      </c>
      <c r="B13480" s="56" t="s">
        <v>8191</v>
      </c>
      <c r="C13480" s="56" t="s">
        <v>8192</v>
      </c>
      <c r="D13480" s="57" t="s">
        <v>53157</v>
      </c>
      <c r="E13480" s="33" t="s">
        <v>8192</v>
      </c>
      <c r="F13480" s="53" t="s">
        <v>8193</v>
      </c>
      <c r="G13480" s="53" t="s">
        <v>1294</v>
      </c>
      <c r="H13480" s="53" t="b">
        <v>0</v>
      </c>
      <c r="I13480" s="19">
        <v>3060</v>
      </c>
      <c r="J13480" s="20">
        <v>60611</v>
      </c>
      <c r="K13480" s="19" t="s">
        <v>1284</v>
      </c>
      <c r="L13480" s="19" t="s">
        <v>8193</v>
      </c>
      <c r="M13480" s="19" t="s">
        <v>1286</v>
      </c>
    </row>
    <row r="13481" spans="1:13" x14ac:dyDescent="0.25">
      <c r="A13481" s="56">
        <v>60679</v>
      </c>
      <c r="B13481" s="56" t="s">
        <v>53324</v>
      </c>
      <c r="C13481" s="56" t="s">
        <v>53325</v>
      </c>
      <c r="D13481" s="57" t="s">
        <v>53325</v>
      </c>
      <c r="E13481" s="33" t="s">
        <v>53325</v>
      </c>
      <c r="F13481" s="53" t="s">
        <v>8197</v>
      </c>
      <c r="G13481" s="53" t="s">
        <v>1294</v>
      </c>
      <c r="H13481" s="53" t="b">
        <v>0</v>
      </c>
      <c r="I13481" s="19">
        <v>60679</v>
      </c>
      <c r="J13481" s="20">
        <v>60176</v>
      </c>
      <c r="K13481" s="19" t="s">
        <v>40435</v>
      </c>
      <c r="L13481" s="19" t="s">
        <v>8197</v>
      </c>
      <c r="M13481" s="19" t="s">
        <v>1286</v>
      </c>
    </row>
    <row r="13482" spans="1:13" x14ac:dyDescent="0.25">
      <c r="A13482" s="56">
        <v>22222</v>
      </c>
      <c r="B13482" s="56" t="s">
        <v>10410</v>
      </c>
      <c r="C13482" s="56" t="s">
        <v>30394</v>
      </c>
      <c r="D13482" s="57" t="s">
        <v>53325</v>
      </c>
      <c r="E13482" s="33" t="s">
        <v>30394</v>
      </c>
      <c r="F13482" s="53"/>
      <c r="G13482" s="53" t="s">
        <v>30395</v>
      </c>
      <c r="H13482" s="53" t="b">
        <v>1</v>
      </c>
      <c r="I13482" s="19">
        <v>4127</v>
      </c>
      <c r="J13482" s="20"/>
      <c r="K13482" s="19" t="s">
        <v>1284</v>
      </c>
      <c r="L13482" s="19"/>
      <c r="M13482" s="19" t="s">
        <v>1286</v>
      </c>
    </row>
    <row r="13483" spans="1:13" x14ac:dyDescent="0.25">
      <c r="A13483" s="56">
        <v>3061</v>
      </c>
      <c r="B13483" s="56" t="s">
        <v>8194</v>
      </c>
      <c r="C13483" s="56" t="s">
        <v>8195</v>
      </c>
      <c r="D13483" s="57" t="s">
        <v>53325</v>
      </c>
      <c r="E13483" s="33" t="s">
        <v>8196</v>
      </c>
      <c r="F13483" s="53" t="s">
        <v>8197</v>
      </c>
      <c r="G13483" s="53" t="s">
        <v>1294</v>
      </c>
      <c r="H13483" s="53" t="b">
        <v>0</v>
      </c>
      <c r="I13483" s="19">
        <v>3061</v>
      </c>
      <c r="J13483" s="20">
        <v>60679</v>
      </c>
      <c r="K13483" s="19" t="s">
        <v>1284</v>
      </c>
      <c r="L13483" s="19" t="s">
        <v>8197</v>
      </c>
      <c r="M13483" s="19" t="s">
        <v>1286</v>
      </c>
    </row>
    <row r="13484" spans="1:13" x14ac:dyDescent="0.25">
      <c r="A13484" s="56">
        <v>63458</v>
      </c>
      <c r="B13484" s="56" t="s">
        <v>54615</v>
      </c>
      <c r="C13484" s="56" t="s">
        <v>55655</v>
      </c>
      <c r="D13484" s="57" t="s">
        <v>55655</v>
      </c>
      <c r="E13484" s="33" t="s">
        <v>55655</v>
      </c>
      <c r="F13484" s="53"/>
      <c r="G13484" s="53" t="s">
        <v>20761</v>
      </c>
      <c r="H13484" s="53" t="b">
        <v>1</v>
      </c>
      <c r="I13484" s="19">
        <v>61214</v>
      </c>
      <c r="J13484" s="20"/>
      <c r="K13484" s="19" t="s">
        <v>40435</v>
      </c>
      <c r="L13484" s="19"/>
      <c r="M13484" s="19" t="s">
        <v>1286</v>
      </c>
    </row>
    <row r="13485" spans="1:13" x14ac:dyDescent="0.25">
      <c r="A13485" s="56">
        <v>22223</v>
      </c>
      <c r="B13485" s="56" t="s">
        <v>8956</v>
      </c>
      <c r="C13485" s="56" t="s">
        <v>30396</v>
      </c>
      <c r="D13485" s="57" t="s">
        <v>55655</v>
      </c>
      <c r="E13485" s="33" t="s">
        <v>30396</v>
      </c>
      <c r="F13485" s="53"/>
      <c r="G13485" s="53" t="s">
        <v>30397</v>
      </c>
      <c r="H13485" s="53" t="b">
        <v>1</v>
      </c>
      <c r="I13485" s="19">
        <v>3434</v>
      </c>
      <c r="J13485" s="20"/>
      <c r="K13485" s="19" t="s">
        <v>1284</v>
      </c>
      <c r="L13485" s="19"/>
      <c r="M13485" s="19" t="s">
        <v>1286</v>
      </c>
    </row>
    <row r="13486" spans="1:13" x14ac:dyDescent="0.25">
      <c r="A13486" s="56">
        <v>13830</v>
      </c>
      <c r="B13486" s="56" t="s">
        <v>8956</v>
      </c>
      <c r="C13486" s="56" t="s">
        <v>24187</v>
      </c>
      <c r="D13486" s="57" t="s">
        <v>55655</v>
      </c>
      <c r="E13486" s="33" t="s">
        <v>24187</v>
      </c>
      <c r="F13486" s="53"/>
      <c r="G13486" s="53" t="s">
        <v>24188</v>
      </c>
      <c r="H13486" s="53" t="b">
        <v>1</v>
      </c>
      <c r="I13486" s="19">
        <v>3434</v>
      </c>
      <c r="J13486" s="20"/>
      <c r="K13486" s="19" t="s">
        <v>1284</v>
      </c>
      <c r="L13486" s="19"/>
      <c r="M13486" s="19" t="s">
        <v>1286</v>
      </c>
    </row>
    <row r="13487" spans="1:13" x14ac:dyDescent="0.25">
      <c r="A13487" s="56">
        <v>11816</v>
      </c>
      <c r="B13487" s="56" t="s">
        <v>8956</v>
      </c>
      <c r="C13487" s="56" t="s">
        <v>20387</v>
      </c>
      <c r="D13487" s="57" t="s">
        <v>55655</v>
      </c>
      <c r="E13487" s="33" t="s">
        <v>20388</v>
      </c>
      <c r="F13487" s="53"/>
      <c r="G13487" s="53" t="s">
        <v>2110</v>
      </c>
      <c r="H13487" s="53" t="b">
        <v>1</v>
      </c>
      <c r="I13487" s="19">
        <v>3434</v>
      </c>
      <c r="J13487" s="20"/>
      <c r="K13487" s="19" t="s">
        <v>1284</v>
      </c>
      <c r="L13487" s="19"/>
      <c r="M13487" s="19" t="s">
        <v>1286</v>
      </c>
    </row>
    <row r="13488" spans="1:13" x14ac:dyDescent="0.25">
      <c r="A13488" s="56">
        <v>42186</v>
      </c>
      <c r="B13488" s="56" t="s">
        <v>45231</v>
      </c>
      <c r="C13488" s="56" t="s">
        <v>45232</v>
      </c>
      <c r="D13488" s="57" t="s">
        <v>45232</v>
      </c>
      <c r="E13488" s="33" t="s">
        <v>45232</v>
      </c>
      <c r="F13488" s="53" t="s">
        <v>40425</v>
      </c>
      <c r="G13488" s="53" t="s">
        <v>45233</v>
      </c>
      <c r="H13488" s="53" t="b">
        <v>0</v>
      </c>
      <c r="I13488" s="19">
        <v>42186</v>
      </c>
      <c r="J13488" s="20">
        <v>94566</v>
      </c>
      <c r="K13488" s="19" t="s">
        <v>40435</v>
      </c>
      <c r="L13488" s="19" t="s">
        <v>40427</v>
      </c>
      <c r="M13488" s="19" t="s">
        <v>1304</v>
      </c>
    </row>
    <row r="13489" spans="1:13" x14ac:dyDescent="0.25">
      <c r="A13489" s="56">
        <v>42187</v>
      </c>
      <c r="B13489" s="56" t="s">
        <v>40954</v>
      </c>
      <c r="C13489" s="56" t="s">
        <v>45234</v>
      </c>
      <c r="D13489" s="57" t="s">
        <v>45232</v>
      </c>
      <c r="E13489" s="33" t="s">
        <v>45234</v>
      </c>
      <c r="F13489" s="53" t="s">
        <v>40425</v>
      </c>
      <c r="G13489" s="53" t="s">
        <v>45235</v>
      </c>
      <c r="H13489" s="53" t="b">
        <v>0</v>
      </c>
      <c r="I13489" s="19">
        <v>42187</v>
      </c>
      <c r="J13489" s="20">
        <v>42186</v>
      </c>
      <c r="K13489" s="19" t="s">
        <v>1284</v>
      </c>
      <c r="L13489" s="19" t="s">
        <v>40427</v>
      </c>
      <c r="M13489" s="19" t="s">
        <v>1286</v>
      </c>
    </row>
    <row r="13490" spans="1:13" x14ac:dyDescent="0.25">
      <c r="A13490" s="56">
        <v>60617</v>
      </c>
      <c r="B13490" s="56" t="s">
        <v>53171</v>
      </c>
      <c r="C13490" s="56" t="s">
        <v>53172</v>
      </c>
      <c r="D13490" s="57" t="s">
        <v>53172</v>
      </c>
      <c r="E13490" s="33" t="s">
        <v>53172</v>
      </c>
      <c r="F13490" s="53" t="s">
        <v>53173</v>
      </c>
      <c r="G13490" s="53" t="s">
        <v>1294</v>
      </c>
      <c r="H13490" s="53" t="b">
        <v>0</v>
      </c>
      <c r="I13490" s="19">
        <v>60617</v>
      </c>
      <c r="J13490" s="20">
        <v>60401</v>
      </c>
      <c r="K13490" s="19" t="s">
        <v>40435</v>
      </c>
      <c r="L13490" s="19" t="s">
        <v>53173</v>
      </c>
      <c r="M13490" s="19" t="s">
        <v>1286</v>
      </c>
    </row>
    <row r="13491" spans="1:13" x14ac:dyDescent="0.25">
      <c r="A13491" s="56">
        <v>99091</v>
      </c>
      <c r="B13491" s="56" t="s">
        <v>74198</v>
      </c>
      <c r="C13491" s="56" t="s">
        <v>74199</v>
      </c>
      <c r="D13491" s="57" t="s">
        <v>53172</v>
      </c>
      <c r="E13491" s="33" t="s">
        <v>74199</v>
      </c>
      <c r="F13491" s="53" t="s">
        <v>74200</v>
      </c>
      <c r="G13491" s="53" t="s">
        <v>74201</v>
      </c>
      <c r="H13491" s="53" t="b">
        <v>0</v>
      </c>
      <c r="I13491" s="19">
        <v>99091</v>
      </c>
      <c r="J13491" s="20">
        <v>60617</v>
      </c>
      <c r="K13491" s="19" t="s">
        <v>1284</v>
      </c>
      <c r="L13491" s="19" t="s">
        <v>74200</v>
      </c>
      <c r="M13491" s="19" t="s">
        <v>1279</v>
      </c>
    </row>
    <row r="13492" spans="1:13" x14ac:dyDescent="0.25">
      <c r="A13492" s="56">
        <v>26602</v>
      </c>
      <c r="B13492" s="56" t="s">
        <v>36534</v>
      </c>
      <c r="C13492" s="56" t="s">
        <v>36535</v>
      </c>
      <c r="D13492" s="57" t="s">
        <v>53172</v>
      </c>
      <c r="E13492" s="33" t="s">
        <v>36535</v>
      </c>
      <c r="F13492" s="53" t="s">
        <v>36536</v>
      </c>
      <c r="G13492" s="53" t="s">
        <v>36537</v>
      </c>
      <c r="H13492" s="53" t="b">
        <v>0</v>
      </c>
      <c r="I13492" s="19">
        <v>26602</v>
      </c>
      <c r="J13492" s="20">
        <v>60617</v>
      </c>
      <c r="K13492" s="19" t="s">
        <v>1284</v>
      </c>
      <c r="L13492" s="19" t="s">
        <v>36536</v>
      </c>
      <c r="M13492" s="19" t="s">
        <v>1286</v>
      </c>
    </row>
    <row r="13493" spans="1:13" x14ac:dyDescent="0.25">
      <c r="A13493" s="56">
        <v>99092</v>
      </c>
      <c r="B13493" s="56" t="s">
        <v>74202</v>
      </c>
      <c r="C13493" s="56" t="s">
        <v>74203</v>
      </c>
      <c r="D13493" s="57" t="s">
        <v>53172</v>
      </c>
      <c r="E13493" s="33" t="s">
        <v>74203</v>
      </c>
      <c r="F13493" s="53" t="s">
        <v>74204</v>
      </c>
      <c r="G13493" s="53" t="s">
        <v>74201</v>
      </c>
      <c r="H13493" s="53" t="b">
        <v>0</v>
      </c>
      <c r="I13493" s="19">
        <v>99092</v>
      </c>
      <c r="J13493" s="20">
        <v>60617</v>
      </c>
      <c r="K13493" s="19" t="s">
        <v>1284</v>
      </c>
      <c r="L13493" s="19" t="s">
        <v>74204</v>
      </c>
      <c r="M13493" s="19" t="s">
        <v>1279</v>
      </c>
    </row>
    <row r="13494" spans="1:13" x14ac:dyDescent="0.25">
      <c r="A13494" s="56">
        <v>3063</v>
      </c>
      <c r="B13494" s="56" t="s">
        <v>8198</v>
      </c>
      <c r="C13494" s="56" t="s">
        <v>8199</v>
      </c>
      <c r="D13494" s="57" t="s">
        <v>53172</v>
      </c>
      <c r="E13494" s="33" t="s">
        <v>8199</v>
      </c>
      <c r="F13494" s="53" t="s">
        <v>8200</v>
      </c>
      <c r="G13494" s="53" t="s">
        <v>8201</v>
      </c>
      <c r="H13494" s="53" t="b">
        <v>0</v>
      </c>
      <c r="I13494" s="19">
        <v>3063</v>
      </c>
      <c r="J13494" s="20">
        <v>60617</v>
      </c>
      <c r="K13494" s="19" t="s">
        <v>1284</v>
      </c>
      <c r="L13494" s="19" t="s">
        <v>8202</v>
      </c>
      <c r="M13494" s="19" t="s">
        <v>1286</v>
      </c>
    </row>
    <row r="13495" spans="1:13" x14ac:dyDescent="0.25">
      <c r="A13495" s="56">
        <v>3064</v>
      </c>
      <c r="B13495" s="56" t="s">
        <v>8203</v>
      </c>
      <c r="C13495" s="56" t="s">
        <v>8204</v>
      </c>
      <c r="D13495" s="57" t="s">
        <v>53172</v>
      </c>
      <c r="E13495" s="33" t="s">
        <v>8204</v>
      </c>
      <c r="F13495" s="53" t="s">
        <v>8205</v>
      </c>
      <c r="G13495" s="53" t="s">
        <v>1294</v>
      </c>
      <c r="H13495" s="53" t="b">
        <v>0</v>
      </c>
      <c r="I13495" s="19">
        <v>3064</v>
      </c>
      <c r="J13495" s="20">
        <v>60617</v>
      </c>
      <c r="K13495" s="19" t="s">
        <v>1284</v>
      </c>
      <c r="L13495" s="19" t="s">
        <v>8206</v>
      </c>
      <c r="M13495" s="19" t="s">
        <v>1286</v>
      </c>
    </row>
    <row r="13496" spans="1:13" x14ac:dyDescent="0.25">
      <c r="A13496" s="56">
        <v>3065</v>
      </c>
      <c r="B13496" s="56" t="s">
        <v>8207</v>
      </c>
      <c r="C13496" s="56" t="s">
        <v>8208</v>
      </c>
      <c r="D13496" s="57" t="s">
        <v>53172</v>
      </c>
      <c r="E13496" s="33" t="s">
        <v>8208</v>
      </c>
      <c r="F13496" s="53" t="s">
        <v>8209</v>
      </c>
      <c r="G13496" s="53" t="s">
        <v>4014</v>
      </c>
      <c r="H13496" s="53" t="b">
        <v>0</v>
      </c>
      <c r="I13496" s="19">
        <v>3065</v>
      </c>
      <c r="J13496" s="20">
        <v>60617</v>
      </c>
      <c r="K13496" s="19" t="s">
        <v>1284</v>
      </c>
      <c r="L13496" s="19" t="s">
        <v>8209</v>
      </c>
      <c r="M13496" s="19" t="s">
        <v>1286</v>
      </c>
    </row>
    <row r="13497" spans="1:13" x14ac:dyDescent="0.25">
      <c r="A13497" s="56">
        <v>22224</v>
      </c>
      <c r="B13497" s="56" t="s">
        <v>8198</v>
      </c>
      <c r="C13497" s="56" t="s">
        <v>30398</v>
      </c>
      <c r="D13497" s="57" t="s">
        <v>53172</v>
      </c>
      <c r="E13497" s="33" t="s">
        <v>30398</v>
      </c>
      <c r="F13497" s="53"/>
      <c r="G13497" s="53" t="s">
        <v>30399</v>
      </c>
      <c r="H13497" s="53" t="b">
        <v>1</v>
      </c>
      <c r="I13497" s="19">
        <v>3063</v>
      </c>
      <c r="J13497" s="20"/>
      <c r="K13497" s="19" t="s">
        <v>1284</v>
      </c>
      <c r="L13497" s="19"/>
      <c r="M13497" s="19" t="s">
        <v>1286</v>
      </c>
    </row>
    <row r="13498" spans="1:13" x14ac:dyDescent="0.25">
      <c r="A13498" s="56">
        <v>64900</v>
      </c>
      <c r="B13498" s="56" t="s">
        <v>55795</v>
      </c>
      <c r="C13498" s="56" t="s">
        <v>55796</v>
      </c>
      <c r="D13498" s="57" t="s">
        <v>55796</v>
      </c>
      <c r="E13498" s="33" t="s">
        <v>55796</v>
      </c>
      <c r="F13498" s="53"/>
      <c r="G13498" s="53" t="s">
        <v>55797</v>
      </c>
      <c r="H13498" s="53" t="b">
        <v>0</v>
      </c>
      <c r="I13498" s="19">
        <v>64900</v>
      </c>
      <c r="J13498" s="20">
        <v>60522</v>
      </c>
      <c r="K13498" s="19" t="s">
        <v>40435</v>
      </c>
      <c r="L13498" s="19"/>
      <c r="M13498" s="19" t="s">
        <v>1286</v>
      </c>
    </row>
    <row r="13499" spans="1:13" x14ac:dyDescent="0.25">
      <c r="A13499" s="56">
        <v>62153</v>
      </c>
      <c r="B13499" s="56" t="s">
        <v>55499</v>
      </c>
      <c r="C13499" s="56" t="s">
        <v>55500</v>
      </c>
      <c r="D13499" s="57" t="s">
        <v>55500</v>
      </c>
      <c r="E13499" s="33" t="s">
        <v>55500</v>
      </c>
      <c r="F13499" s="53"/>
      <c r="G13499" s="53" t="s">
        <v>1294</v>
      </c>
      <c r="H13499" s="53" t="b">
        <v>0</v>
      </c>
      <c r="I13499" s="19">
        <v>62153</v>
      </c>
      <c r="J13499" s="20">
        <v>60404</v>
      </c>
      <c r="K13499" s="19" t="s">
        <v>40435</v>
      </c>
      <c r="L13499" s="19"/>
      <c r="M13499" s="19" t="s">
        <v>1286</v>
      </c>
    </row>
    <row r="13500" spans="1:13" x14ac:dyDescent="0.25">
      <c r="A13500" s="56">
        <v>25892</v>
      </c>
      <c r="B13500" s="56" t="s">
        <v>2213</v>
      </c>
      <c r="C13500" s="56" t="s">
        <v>36050</v>
      </c>
      <c r="D13500" s="57" t="s">
        <v>55500</v>
      </c>
      <c r="E13500" s="33" t="s">
        <v>36050</v>
      </c>
      <c r="F13500" s="53"/>
      <c r="G13500" s="53" t="s">
        <v>36051</v>
      </c>
      <c r="H13500" s="53" t="b">
        <v>1</v>
      </c>
      <c r="I13500" s="19">
        <v>445</v>
      </c>
      <c r="J13500" s="20"/>
      <c r="K13500" s="19" t="s">
        <v>1284</v>
      </c>
      <c r="L13500" s="19"/>
      <c r="M13500" s="19" t="s">
        <v>1286</v>
      </c>
    </row>
    <row r="13501" spans="1:13" x14ac:dyDescent="0.25">
      <c r="A13501" s="56">
        <v>22225</v>
      </c>
      <c r="B13501" s="56" t="s">
        <v>10553</v>
      </c>
      <c r="C13501" s="56" t="s">
        <v>30400</v>
      </c>
      <c r="D13501" s="57" t="s">
        <v>55500</v>
      </c>
      <c r="E13501" s="33" t="s">
        <v>30400</v>
      </c>
      <c r="F13501" s="53"/>
      <c r="G13501" s="53" t="s">
        <v>1294</v>
      </c>
      <c r="H13501" s="53" t="b">
        <v>1</v>
      </c>
      <c r="I13501" s="19">
        <v>4199</v>
      </c>
      <c r="J13501" s="20"/>
      <c r="K13501" s="19" t="s">
        <v>1284</v>
      </c>
      <c r="L13501" s="19"/>
      <c r="M13501" s="19" t="s">
        <v>1286</v>
      </c>
    </row>
    <row r="13502" spans="1:13" x14ac:dyDescent="0.25">
      <c r="A13502" s="56">
        <v>22226</v>
      </c>
      <c r="B13502" s="56" t="s">
        <v>2209</v>
      </c>
      <c r="C13502" s="56" t="s">
        <v>30401</v>
      </c>
      <c r="D13502" s="57" t="s">
        <v>55500</v>
      </c>
      <c r="E13502" s="33" t="s">
        <v>30401</v>
      </c>
      <c r="F13502" s="53"/>
      <c r="G13502" s="53" t="s">
        <v>6932</v>
      </c>
      <c r="H13502" s="53" t="b">
        <v>1</v>
      </c>
      <c r="I13502" s="19">
        <v>443</v>
      </c>
      <c r="J13502" s="20"/>
      <c r="K13502" s="19" t="s">
        <v>1284</v>
      </c>
      <c r="L13502" s="19"/>
      <c r="M13502" s="19" t="s">
        <v>1286</v>
      </c>
    </row>
    <row r="13503" spans="1:13" x14ac:dyDescent="0.25">
      <c r="A13503" s="56">
        <v>42188</v>
      </c>
      <c r="B13503" s="56" t="s">
        <v>45236</v>
      </c>
      <c r="C13503" s="56" t="s">
        <v>45237</v>
      </c>
      <c r="D13503" s="57" t="s">
        <v>45237</v>
      </c>
      <c r="E13503" s="33" t="s">
        <v>45237</v>
      </c>
      <c r="F13503" s="53" t="s">
        <v>40425</v>
      </c>
      <c r="G13503" s="53" t="s">
        <v>45238</v>
      </c>
      <c r="H13503" s="53" t="b">
        <v>0</v>
      </c>
      <c r="I13503" s="19">
        <v>42188</v>
      </c>
      <c r="J13503" s="20">
        <v>94559</v>
      </c>
      <c r="K13503" s="19" t="s">
        <v>40435</v>
      </c>
      <c r="L13503" s="19" t="s">
        <v>40427</v>
      </c>
      <c r="M13503" s="19" t="s">
        <v>1304</v>
      </c>
    </row>
    <row r="13504" spans="1:13" x14ac:dyDescent="0.25">
      <c r="A13504" s="56">
        <v>42189</v>
      </c>
      <c r="B13504" s="56" t="s">
        <v>43340</v>
      </c>
      <c r="C13504" s="56" t="s">
        <v>45239</v>
      </c>
      <c r="D13504" s="57" t="s">
        <v>45237</v>
      </c>
      <c r="E13504" s="33" t="s">
        <v>45239</v>
      </c>
      <c r="F13504" s="53" t="s">
        <v>40425</v>
      </c>
      <c r="G13504" s="53" t="s">
        <v>45240</v>
      </c>
      <c r="H13504" s="53" t="b">
        <v>0</v>
      </c>
      <c r="I13504" s="19">
        <v>42189</v>
      </c>
      <c r="J13504" s="20">
        <v>42188</v>
      </c>
      <c r="K13504" s="19" t="s">
        <v>1284</v>
      </c>
      <c r="L13504" s="19" t="s">
        <v>40427</v>
      </c>
      <c r="M13504" s="19" t="s">
        <v>1286</v>
      </c>
    </row>
    <row r="13505" spans="1:13" x14ac:dyDescent="0.25">
      <c r="A13505" s="56">
        <v>60755</v>
      </c>
      <c r="B13505" s="56" t="s">
        <v>53490</v>
      </c>
      <c r="C13505" s="56" t="s">
        <v>53491</v>
      </c>
      <c r="D13505" s="57" t="s">
        <v>53491</v>
      </c>
      <c r="E13505" s="33" t="s">
        <v>53491</v>
      </c>
      <c r="F13505" s="53" t="s">
        <v>53480</v>
      </c>
      <c r="G13505" s="53" t="s">
        <v>1294</v>
      </c>
      <c r="H13505" s="53" t="b">
        <v>0</v>
      </c>
      <c r="I13505" s="19">
        <v>60755</v>
      </c>
      <c r="J13505" s="20">
        <v>60463</v>
      </c>
      <c r="K13505" s="19" t="s">
        <v>40435</v>
      </c>
      <c r="L13505" s="19" t="s">
        <v>53480</v>
      </c>
      <c r="M13505" s="19" t="s">
        <v>1286</v>
      </c>
    </row>
    <row r="13506" spans="1:13" x14ac:dyDescent="0.25">
      <c r="A13506" s="56">
        <v>3068</v>
      </c>
      <c r="B13506" s="56" t="s">
        <v>8210</v>
      </c>
      <c r="C13506" s="56" t="s">
        <v>8211</v>
      </c>
      <c r="D13506" s="57" t="s">
        <v>53491</v>
      </c>
      <c r="E13506" s="33" t="s">
        <v>8211</v>
      </c>
      <c r="F13506" s="53" t="s">
        <v>8212</v>
      </c>
      <c r="G13506" s="53" t="s">
        <v>1294</v>
      </c>
      <c r="H13506" s="53" t="b">
        <v>0</v>
      </c>
      <c r="I13506" s="19">
        <v>3068</v>
      </c>
      <c r="J13506" s="20">
        <v>60755</v>
      </c>
      <c r="K13506" s="19" t="s">
        <v>1284</v>
      </c>
      <c r="L13506" s="19" t="s">
        <v>8212</v>
      </c>
      <c r="M13506" s="19" t="s">
        <v>1286</v>
      </c>
    </row>
    <row r="13507" spans="1:13" x14ac:dyDescent="0.25">
      <c r="A13507" s="56">
        <v>3069</v>
      </c>
      <c r="B13507" s="56" t="s">
        <v>8213</v>
      </c>
      <c r="C13507" s="56" t="s">
        <v>8214</v>
      </c>
      <c r="D13507" s="57" t="s">
        <v>53491</v>
      </c>
      <c r="E13507" s="33" t="s">
        <v>8214</v>
      </c>
      <c r="F13507" s="53"/>
      <c r="G13507" s="53" t="s">
        <v>4014</v>
      </c>
      <c r="H13507" s="53" t="b">
        <v>1</v>
      </c>
      <c r="I13507" s="19">
        <v>22227</v>
      </c>
      <c r="J13507" s="20"/>
      <c r="K13507" s="19" t="s">
        <v>1284</v>
      </c>
      <c r="L13507" s="19"/>
      <c r="M13507" s="19" t="s">
        <v>1286</v>
      </c>
    </row>
    <row r="13508" spans="1:13" x14ac:dyDescent="0.25">
      <c r="A13508" s="56">
        <v>22227</v>
      </c>
      <c r="B13508" s="56" t="s">
        <v>8213</v>
      </c>
      <c r="C13508" s="56" t="s">
        <v>30402</v>
      </c>
      <c r="D13508" s="57" t="s">
        <v>53491</v>
      </c>
      <c r="E13508" s="33" t="s">
        <v>30402</v>
      </c>
      <c r="F13508" s="53" t="s">
        <v>30403</v>
      </c>
      <c r="G13508" s="53" t="s">
        <v>30404</v>
      </c>
      <c r="H13508" s="53" t="b">
        <v>0</v>
      </c>
      <c r="I13508" s="19">
        <v>22227</v>
      </c>
      <c r="J13508" s="20">
        <v>60755</v>
      </c>
      <c r="K13508" s="19" t="s">
        <v>1284</v>
      </c>
      <c r="L13508" s="19" t="s">
        <v>30405</v>
      </c>
      <c r="M13508" s="19" t="s">
        <v>1286</v>
      </c>
    </row>
    <row r="13509" spans="1:13" x14ac:dyDescent="0.25">
      <c r="A13509" s="56">
        <v>22228</v>
      </c>
      <c r="B13509" s="56" t="s">
        <v>11518</v>
      </c>
      <c r="C13509" s="56" t="s">
        <v>30406</v>
      </c>
      <c r="D13509" s="57" t="s">
        <v>53491</v>
      </c>
      <c r="E13509" s="33" t="s">
        <v>30406</v>
      </c>
      <c r="F13509" s="53"/>
      <c r="G13509" s="53" t="s">
        <v>1294</v>
      </c>
      <c r="H13509" s="53" t="b">
        <v>1</v>
      </c>
      <c r="I13509" s="19">
        <v>4618</v>
      </c>
      <c r="J13509" s="20"/>
      <c r="K13509" s="19" t="s">
        <v>1284</v>
      </c>
      <c r="L13509" s="19"/>
      <c r="M13509" s="19" t="s">
        <v>1286</v>
      </c>
    </row>
    <row r="13510" spans="1:13" x14ac:dyDescent="0.25">
      <c r="A13510" s="56">
        <v>3072</v>
      </c>
      <c r="B13510" s="56" t="s">
        <v>8215</v>
      </c>
      <c r="C13510" s="56" t="s">
        <v>8216</v>
      </c>
      <c r="D13510" s="57" t="s">
        <v>53491</v>
      </c>
      <c r="E13510" s="33" t="s">
        <v>8216</v>
      </c>
      <c r="F13510" s="53" t="s">
        <v>8217</v>
      </c>
      <c r="G13510" s="53" t="s">
        <v>1294</v>
      </c>
      <c r="H13510" s="53" t="b">
        <v>0</v>
      </c>
      <c r="I13510" s="19">
        <v>3072</v>
      </c>
      <c r="J13510" s="20">
        <v>60755</v>
      </c>
      <c r="K13510" s="19" t="s">
        <v>1284</v>
      </c>
      <c r="L13510" s="19" t="s">
        <v>8217</v>
      </c>
      <c r="M13510" s="19" t="s">
        <v>1286</v>
      </c>
    </row>
    <row r="13511" spans="1:13" x14ac:dyDescent="0.25">
      <c r="A13511" s="56">
        <v>91841</v>
      </c>
      <c r="B13511" s="56" t="s">
        <v>52415</v>
      </c>
      <c r="C13511" s="56" t="s">
        <v>68881</v>
      </c>
      <c r="D13511" s="57" t="s">
        <v>53491</v>
      </c>
      <c r="E13511" s="33" t="s">
        <v>68882</v>
      </c>
      <c r="F13511" s="53"/>
      <c r="G13511" s="53" t="s">
        <v>1277</v>
      </c>
      <c r="H13511" s="53" t="b">
        <v>1</v>
      </c>
      <c r="I13511" s="19">
        <v>50059</v>
      </c>
      <c r="J13511" s="20"/>
      <c r="K13511" s="19" t="s">
        <v>1284</v>
      </c>
      <c r="L13511" s="19"/>
      <c r="M13511" s="19" t="s">
        <v>1279</v>
      </c>
    </row>
    <row r="13512" spans="1:13" x14ac:dyDescent="0.25">
      <c r="A13512" s="56">
        <v>3073</v>
      </c>
      <c r="B13512" s="56" t="s">
        <v>8218</v>
      </c>
      <c r="C13512" s="56" t="s">
        <v>8219</v>
      </c>
      <c r="D13512" s="57" t="s">
        <v>53491</v>
      </c>
      <c r="E13512" s="33" t="s">
        <v>8219</v>
      </c>
      <c r="F13512" s="53" t="s">
        <v>8220</v>
      </c>
      <c r="G13512" s="53" t="s">
        <v>8221</v>
      </c>
      <c r="H13512" s="53" t="b">
        <v>1</v>
      </c>
      <c r="I13512" s="19">
        <v>21566</v>
      </c>
      <c r="J13512" s="20"/>
      <c r="K13512" s="19" t="s">
        <v>1284</v>
      </c>
      <c r="L13512" s="19" t="s">
        <v>8220</v>
      </c>
      <c r="M13512" s="19" t="s">
        <v>1286</v>
      </c>
    </row>
    <row r="13513" spans="1:13" x14ac:dyDescent="0.25">
      <c r="A13513" s="56">
        <v>3074</v>
      </c>
      <c r="B13513" s="56" t="s">
        <v>8222</v>
      </c>
      <c r="C13513" s="56" t="s">
        <v>8223</v>
      </c>
      <c r="D13513" s="57" t="s">
        <v>53491</v>
      </c>
      <c r="E13513" s="33" t="s">
        <v>8223</v>
      </c>
      <c r="F13513" s="53" t="s">
        <v>8224</v>
      </c>
      <c r="G13513" s="53" t="s">
        <v>1294</v>
      </c>
      <c r="H13513" s="53" t="b">
        <v>0</v>
      </c>
      <c r="I13513" s="19">
        <v>3074</v>
      </c>
      <c r="J13513" s="20">
        <v>60755</v>
      </c>
      <c r="K13513" s="19" t="s">
        <v>1284</v>
      </c>
      <c r="L13513" s="19" t="s">
        <v>8224</v>
      </c>
      <c r="M13513" s="19" t="s">
        <v>1286</v>
      </c>
    </row>
    <row r="13514" spans="1:13" x14ac:dyDescent="0.25">
      <c r="A13514" s="56">
        <v>3075</v>
      </c>
      <c r="B13514" s="56" t="s">
        <v>8225</v>
      </c>
      <c r="C13514" s="56" t="s">
        <v>8226</v>
      </c>
      <c r="D13514" s="57" t="s">
        <v>53491</v>
      </c>
      <c r="E13514" s="33" t="s">
        <v>8226</v>
      </c>
      <c r="F13514" s="53" t="s">
        <v>8227</v>
      </c>
      <c r="G13514" s="53" t="s">
        <v>8228</v>
      </c>
      <c r="H13514" s="53" t="b">
        <v>0</v>
      </c>
      <c r="I13514" s="19">
        <v>3075</v>
      </c>
      <c r="J13514" s="20">
        <v>60755</v>
      </c>
      <c r="K13514" s="19" t="s">
        <v>1284</v>
      </c>
      <c r="L13514" s="19" t="s">
        <v>8227</v>
      </c>
      <c r="M13514" s="19" t="s">
        <v>1286</v>
      </c>
    </row>
    <row r="13515" spans="1:13" x14ac:dyDescent="0.25">
      <c r="A13515" s="56">
        <v>91842</v>
      </c>
      <c r="B13515" s="56" t="s">
        <v>68883</v>
      </c>
      <c r="C13515" s="56" t="s">
        <v>68884</v>
      </c>
      <c r="D13515" s="57" t="s">
        <v>53491</v>
      </c>
      <c r="E13515" s="33" t="s">
        <v>68885</v>
      </c>
      <c r="F13515" s="53"/>
      <c r="G13515" s="53" t="s">
        <v>1277</v>
      </c>
      <c r="H13515" s="53" t="b">
        <v>1</v>
      </c>
      <c r="I13515" s="19">
        <v>91846</v>
      </c>
      <c r="J13515" s="20"/>
      <c r="K13515" s="19" t="s">
        <v>1284</v>
      </c>
      <c r="L13515" s="19"/>
      <c r="M13515" s="19" t="s">
        <v>1279</v>
      </c>
    </row>
    <row r="13516" spans="1:13" x14ac:dyDescent="0.25">
      <c r="A13516" s="56">
        <v>3076</v>
      </c>
      <c r="B13516" s="56" t="s">
        <v>8229</v>
      </c>
      <c r="C13516" s="56" t="s">
        <v>8230</v>
      </c>
      <c r="D13516" s="57" t="s">
        <v>53491</v>
      </c>
      <c r="E13516" s="33" t="s">
        <v>8230</v>
      </c>
      <c r="F13516" s="53" t="s">
        <v>8231</v>
      </c>
      <c r="G13516" s="53" t="s">
        <v>1294</v>
      </c>
      <c r="H13516" s="53" t="b">
        <v>0</v>
      </c>
      <c r="I13516" s="19">
        <v>3076</v>
      </c>
      <c r="J13516" s="20">
        <v>60755</v>
      </c>
      <c r="K13516" s="19" t="s">
        <v>1284</v>
      </c>
      <c r="L13516" s="19" t="s">
        <v>8231</v>
      </c>
      <c r="M13516" s="19" t="s">
        <v>1286</v>
      </c>
    </row>
    <row r="13517" spans="1:13" x14ac:dyDescent="0.25">
      <c r="A13517" s="56">
        <v>91843</v>
      </c>
      <c r="B13517" s="56" t="s">
        <v>18404</v>
      </c>
      <c r="C13517" s="56" t="s">
        <v>68886</v>
      </c>
      <c r="D13517" s="57" t="s">
        <v>53491</v>
      </c>
      <c r="E13517" s="33" t="s">
        <v>68886</v>
      </c>
      <c r="F13517" s="53"/>
      <c r="G13517" s="53" t="s">
        <v>1277</v>
      </c>
      <c r="H13517" s="53" t="b">
        <v>1</v>
      </c>
      <c r="I13517" s="19">
        <v>10588</v>
      </c>
      <c r="J13517" s="20"/>
      <c r="K13517" s="19" t="s">
        <v>1284</v>
      </c>
      <c r="L13517" s="19"/>
      <c r="M13517" s="19" t="s">
        <v>1279</v>
      </c>
    </row>
    <row r="13518" spans="1:13" x14ac:dyDescent="0.25">
      <c r="A13518" s="56">
        <v>22229</v>
      </c>
      <c r="B13518" s="56" t="s">
        <v>11524</v>
      </c>
      <c r="C13518" s="56" t="s">
        <v>30407</v>
      </c>
      <c r="D13518" s="57" t="s">
        <v>53491</v>
      </c>
      <c r="E13518" s="33" t="s">
        <v>30407</v>
      </c>
      <c r="F13518" s="53"/>
      <c r="G13518" s="53" t="s">
        <v>1294</v>
      </c>
      <c r="H13518" s="53" t="b">
        <v>1</v>
      </c>
      <c r="I13518" s="19">
        <v>4623</v>
      </c>
      <c r="J13518" s="20"/>
      <c r="K13518" s="19" t="s">
        <v>1284</v>
      </c>
      <c r="L13518" s="19"/>
      <c r="M13518" s="19" t="s">
        <v>1286</v>
      </c>
    </row>
    <row r="13519" spans="1:13" x14ac:dyDescent="0.25">
      <c r="A13519" s="56">
        <v>3079</v>
      </c>
      <c r="B13519" s="56" t="s">
        <v>8232</v>
      </c>
      <c r="C13519" s="56" t="s">
        <v>8233</v>
      </c>
      <c r="D13519" s="57" t="s">
        <v>53491</v>
      </c>
      <c r="E13519" s="33" t="s">
        <v>8233</v>
      </c>
      <c r="F13519" s="53" t="s">
        <v>8234</v>
      </c>
      <c r="G13519" s="53" t="s">
        <v>1294</v>
      </c>
      <c r="H13519" s="53" t="b">
        <v>0</v>
      </c>
      <c r="I13519" s="19">
        <v>3079</v>
      </c>
      <c r="J13519" s="20">
        <v>60755</v>
      </c>
      <c r="K13519" s="19" t="s">
        <v>1284</v>
      </c>
      <c r="L13519" s="19" t="s">
        <v>8235</v>
      </c>
      <c r="M13519" s="19" t="s">
        <v>1286</v>
      </c>
    </row>
    <row r="13520" spans="1:13" x14ac:dyDescent="0.25">
      <c r="A13520" s="56">
        <v>29056</v>
      </c>
      <c r="B13520" s="56" t="s">
        <v>38981</v>
      </c>
      <c r="C13520" s="56" t="s">
        <v>38982</v>
      </c>
      <c r="D13520" s="57" t="s">
        <v>53491</v>
      </c>
      <c r="E13520" s="33" t="s">
        <v>38983</v>
      </c>
      <c r="F13520" s="53" t="s">
        <v>38984</v>
      </c>
      <c r="G13520" s="53" t="s">
        <v>1294</v>
      </c>
      <c r="H13520" s="53" t="b">
        <v>0</v>
      </c>
      <c r="I13520" s="19">
        <v>29056</v>
      </c>
      <c r="J13520" s="20">
        <v>3079</v>
      </c>
      <c r="K13520" s="19" t="s">
        <v>1355</v>
      </c>
      <c r="L13520" s="19" t="s">
        <v>38985</v>
      </c>
      <c r="M13520" s="19" t="s">
        <v>1279</v>
      </c>
    </row>
    <row r="13521" spans="1:13" x14ac:dyDescent="0.25">
      <c r="A13521" s="56">
        <v>22230</v>
      </c>
      <c r="B13521" s="56" t="s">
        <v>8225</v>
      </c>
      <c r="C13521" s="56" t="s">
        <v>30408</v>
      </c>
      <c r="D13521" s="57" t="s">
        <v>53491</v>
      </c>
      <c r="E13521" s="33" t="s">
        <v>30408</v>
      </c>
      <c r="F13521" s="53"/>
      <c r="G13521" s="53" t="s">
        <v>30409</v>
      </c>
      <c r="H13521" s="53" t="b">
        <v>1</v>
      </c>
      <c r="I13521" s="19">
        <v>3075</v>
      </c>
      <c r="J13521" s="20"/>
      <c r="K13521" s="19" t="s">
        <v>1284</v>
      </c>
      <c r="L13521" s="19"/>
      <c r="M13521" s="19" t="s">
        <v>1286</v>
      </c>
    </row>
    <row r="13522" spans="1:13" x14ac:dyDescent="0.25">
      <c r="A13522" s="56">
        <v>93764</v>
      </c>
      <c r="B13522" s="56" t="s">
        <v>72223</v>
      </c>
      <c r="C13522" s="56" t="s">
        <v>72224</v>
      </c>
      <c r="D13522" s="57" t="s">
        <v>53491</v>
      </c>
      <c r="E13522" s="33" t="s">
        <v>72224</v>
      </c>
      <c r="F13522" s="53"/>
      <c r="G13522" s="53" t="s">
        <v>72225</v>
      </c>
      <c r="H13522" s="53" t="b">
        <v>0</v>
      </c>
      <c r="I13522" s="19">
        <v>93764</v>
      </c>
      <c r="J13522" s="20">
        <v>60755</v>
      </c>
      <c r="K13522" s="19" t="s">
        <v>1284</v>
      </c>
      <c r="L13522" s="19"/>
      <c r="M13522" s="19" t="s">
        <v>1279</v>
      </c>
    </row>
    <row r="13523" spans="1:13" x14ac:dyDescent="0.25">
      <c r="A13523" s="56">
        <v>50059</v>
      </c>
      <c r="B13523" s="56" t="s">
        <v>52415</v>
      </c>
      <c r="C13523" s="56" t="s">
        <v>52416</v>
      </c>
      <c r="D13523" s="57" t="s">
        <v>53491</v>
      </c>
      <c r="E13523" s="33" t="s">
        <v>52416</v>
      </c>
      <c r="F13523" s="53"/>
      <c r="G13523" s="53" t="s">
        <v>2134</v>
      </c>
      <c r="H13523" s="53" t="b">
        <v>0</v>
      </c>
      <c r="I13523" s="19">
        <v>50059</v>
      </c>
      <c r="J13523" s="20">
        <v>60755</v>
      </c>
      <c r="K13523" s="19" t="s">
        <v>1284</v>
      </c>
      <c r="L13523" s="19"/>
      <c r="M13523" s="19" t="s">
        <v>1304</v>
      </c>
    </row>
    <row r="13524" spans="1:13" x14ac:dyDescent="0.25">
      <c r="A13524" s="56">
        <v>10588</v>
      </c>
      <c r="B13524" s="56" t="s">
        <v>18404</v>
      </c>
      <c r="C13524" s="56" t="s">
        <v>18405</v>
      </c>
      <c r="D13524" s="57" t="s">
        <v>53491</v>
      </c>
      <c r="E13524" s="33" t="s">
        <v>18405</v>
      </c>
      <c r="F13524" s="53"/>
      <c r="G13524" s="53"/>
      <c r="H13524" s="53" t="b">
        <v>0</v>
      </c>
      <c r="I13524" s="19">
        <v>10588</v>
      </c>
      <c r="J13524" s="20">
        <v>60755</v>
      </c>
      <c r="K13524" s="19" t="s">
        <v>1284</v>
      </c>
      <c r="L13524" s="19"/>
      <c r="M13524" s="19" t="s">
        <v>1304</v>
      </c>
    </row>
    <row r="13525" spans="1:13" x14ac:dyDescent="0.25">
      <c r="A13525" s="56">
        <v>91846</v>
      </c>
      <c r="B13525" s="56" t="s">
        <v>68883</v>
      </c>
      <c r="C13525" s="56" t="s">
        <v>68887</v>
      </c>
      <c r="D13525" s="57" t="s">
        <v>53491</v>
      </c>
      <c r="E13525" s="33" t="s">
        <v>68888</v>
      </c>
      <c r="F13525" s="53"/>
      <c r="G13525" s="53" t="s">
        <v>3667</v>
      </c>
      <c r="H13525" s="53" t="b">
        <v>0</v>
      </c>
      <c r="I13525" s="19">
        <v>91846</v>
      </c>
      <c r="J13525" s="20">
        <v>60755</v>
      </c>
      <c r="K13525" s="19" t="s">
        <v>1284</v>
      </c>
      <c r="L13525" s="19"/>
      <c r="M13525" s="19" t="s">
        <v>1279</v>
      </c>
    </row>
    <row r="13526" spans="1:13" x14ac:dyDescent="0.25">
      <c r="A13526" s="56">
        <v>42213</v>
      </c>
      <c r="B13526" s="56" t="s">
        <v>45309</v>
      </c>
      <c r="C13526" s="56" t="s">
        <v>45310</v>
      </c>
      <c r="D13526" s="57" t="s">
        <v>74491</v>
      </c>
      <c r="E13526" s="33" t="s">
        <v>45311</v>
      </c>
      <c r="F13526" s="53" t="s">
        <v>40425</v>
      </c>
      <c r="G13526" s="53" t="s">
        <v>42274</v>
      </c>
      <c r="H13526" s="53" t="b">
        <v>1</v>
      </c>
      <c r="I13526" s="19">
        <v>45869</v>
      </c>
      <c r="J13526" s="20"/>
      <c r="K13526" s="19" t="s">
        <v>1284</v>
      </c>
      <c r="L13526" s="19" t="s">
        <v>40427</v>
      </c>
      <c r="M13526" s="19" t="s">
        <v>1286</v>
      </c>
    </row>
    <row r="13527" spans="1:13" x14ac:dyDescent="0.25">
      <c r="A13527" s="56">
        <v>42190</v>
      </c>
      <c r="B13527" s="56" t="s">
        <v>45241</v>
      </c>
      <c r="C13527" s="56" t="s">
        <v>45242</v>
      </c>
      <c r="D13527" s="57" t="s">
        <v>45242</v>
      </c>
      <c r="E13527" s="33" t="s">
        <v>45242</v>
      </c>
      <c r="F13527" s="53" t="s">
        <v>40425</v>
      </c>
      <c r="G13527" s="53" t="s">
        <v>43107</v>
      </c>
      <c r="H13527" s="53" t="b">
        <v>0</v>
      </c>
      <c r="I13527" s="19">
        <v>42190</v>
      </c>
      <c r="J13527" s="20">
        <v>90633</v>
      </c>
      <c r="K13527" s="19" t="s">
        <v>40435</v>
      </c>
      <c r="L13527" s="19" t="s">
        <v>40427</v>
      </c>
      <c r="M13527" s="19" t="s">
        <v>1304</v>
      </c>
    </row>
    <row r="13528" spans="1:13" x14ac:dyDescent="0.25">
      <c r="A13528" s="56">
        <v>42219</v>
      </c>
      <c r="B13528" s="56" t="s">
        <v>43122</v>
      </c>
      <c r="C13528" s="56" t="s">
        <v>45326</v>
      </c>
      <c r="D13528" s="57" t="s">
        <v>45242</v>
      </c>
      <c r="E13528" s="33" t="s">
        <v>45327</v>
      </c>
      <c r="F13528" s="53" t="s">
        <v>40425</v>
      </c>
      <c r="G13528" s="53" t="s">
        <v>45328</v>
      </c>
      <c r="H13528" s="53" t="b">
        <v>0</v>
      </c>
      <c r="I13528" s="19">
        <v>42219</v>
      </c>
      <c r="J13528" s="20">
        <v>42190</v>
      </c>
      <c r="K13528" s="19" t="s">
        <v>1284</v>
      </c>
      <c r="L13528" s="19" t="s">
        <v>40427</v>
      </c>
      <c r="M13528" s="19" t="s">
        <v>1286</v>
      </c>
    </row>
    <row r="13529" spans="1:13" x14ac:dyDescent="0.25">
      <c r="A13529" s="56">
        <v>42222</v>
      </c>
      <c r="B13529" s="56" t="s">
        <v>43125</v>
      </c>
      <c r="C13529" s="56" t="s">
        <v>45334</v>
      </c>
      <c r="D13529" s="57" t="s">
        <v>45242</v>
      </c>
      <c r="E13529" s="33" t="s">
        <v>45335</v>
      </c>
      <c r="F13529" s="53" t="s">
        <v>40425</v>
      </c>
      <c r="G13529" s="53" t="s">
        <v>45336</v>
      </c>
      <c r="H13529" s="53" t="b">
        <v>0</v>
      </c>
      <c r="I13529" s="19">
        <v>42222</v>
      </c>
      <c r="J13529" s="20">
        <v>42190</v>
      </c>
      <c r="K13529" s="19" t="s">
        <v>1284</v>
      </c>
      <c r="L13529" s="19" t="s">
        <v>40427</v>
      </c>
      <c r="M13529" s="19" t="s">
        <v>1286</v>
      </c>
    </row>
    <row r="13530" spans="1:13" x14ac:dyDescent="0.25">
      <c r="A13530" s="56">
        <v>42191</v>
      </c>
      <c r="B13530" s="56" t="s">
        <v>45243</v>
      </c>
      <c r="C13530" s="56" t="s">
        <v>45244</v>
      </c>
      <c r="D13530" s="57" t="s">
        <v>74492</v>
      </c>
      <c r="E13530" s="33" t="s">
        <v>45245</v>
      </c>
      <c r="F13530" s="53" t="s">
        <v>40425</v>
      </c>
      <c r="G13530" s="53" t="s">
        <v>45246</v>
      </c>
      <c r="H13530" s="53" t="b">
        <v>1</v>
      </c>
      <c r="I13530" s="19">
        <v>45324</v>
      </c>
      <c r="J13530" s="20"/>
      <c r="K13530" s="19" t="s">
        <v>1284</v>
      </c>
      <c r="L13530" s="19" t="s">
        <v>40427</v>
      </c>
      <c r="M13530" s="19" t="s">
        <v>1286</v>
      </c>
    </row>
    <row r="13531" spans="1:13" x14ac:dyDescent="0.25">
      <c r="A13531" s="56">
        <v>42192</v>
      </c>
      <c r="B13531" s="56" t="s">
        <v>45247</v>
      </c>
      <c r="C13531" s="56" t="s">
        <v>45248</v>
      </c>
      <c r="D13531" s="57" t="s">
        <v>74492</v>
      </c>
      <c r="E13531" s="33" t="s">
        <v>45249</v>
      </c>
      <c r="F13531" s="53" t="s">
        <v>40425</v>
      </c>
      <c r="G13531" s="53" t="s">
        <v>40844</v>
      </c>
      <c r="H13531" s="53" t="b">
        <v>1</v>
      </c>
      <c r="I13531" s="19">
        <v>45325</v>
      </c>
      <c r="J13531" s="20"/>
      <c r="K13531" s="19" t="s">
        <v>1284</v>
      </c>
      <c r="L13531" s="19" t="s">
        <v>40427</v>
      </c>
      <c r="M13531" s="19" t="s">
        <v>1286</v>
      </c>
    </row>
    <row r="13532" spans="1:13" x14ac:dyDescent="0.25">
      <c r="A13532" s="56">
        <v>42193</v>
      </c>
      <c r="B13532" s="56" t="s">
        <v>45250</v>
      </c>
      <c r="C13532" s="56" t="s">
        <v>45251</v>
      </c>
      <c r="D13532" s="57" t="s">
        <v>74492</v>
      </c>
      <c r="E13532" s="33" t="s">
        <v>45252</v>
      </c>
      <c r="F13532" s="53" t="s">
        <v>40425</v>
      </c>
      <c r="G13532" s="53" t="s">
        <v>45253</v>
      </c>
      <c r="H13532" s="53" t="b">
        <v>1</v>
      </c>
      <c r="I13532" s="19">
        <v>45331</v>
      </c>
      <c r="J13532" s="20"/>
      <c r="K13532" s="19" t="s">
        <v>1284</v>
      </c>
      <c r="L13532" s="19" t="s">
        <v>40427</v>
      </c>
      <c r="M13532" s="19" t="s">
        <v>1286</v>
      </c>
    </row>
    <row r="13533" spans="1:13" x14ac:dyDescent="0.25">
      <c r="A13533" s="56">
        <v>42194</v>
      </c>
      <c r="B13533" s="56" t="s">
        <v>45254</v>
      </c>
      <c r="C13533" s="56" t="s">
        <v>45255</v>
      </c>
      <c r="D13533" s="57" t="s">
        <v>74492</v>
      </c>
      <c r="E13533" s="33" t="s">
        <v>45256</v>
      </c>
      <c r="F13533" s="53" t="s">
        <v>40425</v>
      </c>
      <c r="G13533" s="53" t="s">
        <v>40903</v>
      </c>
      <c r="H13533" s="53" t="b">
        <v>1</v>
      </c>
      <c r="I13533" s="19">
        <v>45339</v>
      </c>
      <c r="J13533" s="20"/>
      <c r="K13533" s="19" t="s">
        <v>1284</v>
      </c>
      <c r="L13533" s="19" t="s">
        <v>40427</v>
      </c>
      <c r="M13533" s="19" t="s">
        <v>1286</v>
      </c>
    </row>
    <row r="13534" spans="1:13" x14ac:dyDescent="0.25">
      <c r="A13534" s="56">
        <v>42195</v>
      </c>
      <c r="B13534" s="56" t="s">
        <v>45257</v>
      </c>
      <c r="C13534" s="56" t="s">
        <v>45258</v>
      </c>
      <c r="D13534" s="57" t="s">
        <v>74492</v>
      </c>
      <c r="E13534" s="33" t="s">
        <v>45259</v>
      </c>
      <c r="F13534" s="53" t="s">
        <v>40425</v>
      </c>
      <c r="G13534" s="53" t="s">
        <v>45260</v>
      </c>
      <c r="H13534" s="53" t="b">
        <v>1</v>
      </c>
      <c r="I13534" s="19">
        <v>45735</v>
      </c>
      <c r="J13534" s="20"/>
      <c r="K13534" s="19" t="s">
        <v>1284</v>
      </c>
      <c r="L13534" s="19" t="s">
        <v>40427</v>
      </c>
      <c r="M13534" s="19" t="s">
        <v>1286</v>
      </c>
    </row>
    <row r="13535" spans="1:13" x14ac:dyDescent="0.25">
      <c r="A13535" s="56">
        <v>42196</v>
      </c>
      <c r="B13535" s="56" t="s">
        <v>45261</v>
      </c>
      <c r="C13535" s="56" t="s">
        <v>45262</v>
      </c>
      <c r="D13535" s="57" t="s">
        <v>74492</v>
      </c>
      <c r="E13535" s="33" t="s">
        <v>45263</v>
      </c>
      <c r="F13535" s="53" t="s">
        <v>40425</v>
      </c>
      <c r="G13535" s="53" t="s">
        <v>40903</v>
      </c>
      <c r="H13535" s="53" t="b">
        <v>1</v>
      </c>
      <c r="I13535" s="19">
        <v>45712</v>
      </c>
      <c r="J13535" s="20"/>
      <c r="K13535" s="19" t="s">
        <v>1284</v>
      </c>
      <c r="L13535" s="19" t="s">
        <v>40427</v>
      </c>
      <c r="M13535" s="19" t="s">
        <v>1286</v>
      </c>
    </row>
    <row r="13536" spans="1:13" x14ac:dyDescent="0.25">
      <c r="A13536" s="56">
        <v>42197</v>
      </c>
      <c r="B13536" s="56" t="s">
        <v>45264</v>
      </c>
      <c r="C13536" s="56" t="s">
        <v>45265</v>
      </c>
      <c r="D13536" s="57" t="s">
        <v>74492</v>
      </c>
      <c r="E13536" s="33" t="s">
        <v>45266</v>
      </c>
      <c r="F13536" s="53" t="s">
        <v>40425</v>
      </c>
      <c r="G13536" s="53" t="s">
        <v>40855</v>
      </c>
      <c r="H13536" s="53" t="b">
        <v>1</v>
      </c>
      <c r="I13536" s="19">
        <v>45353</v>
      </c>
      <c r="J13536" s="20"/>
      <c r="K13536" s="19" t="s">
        <v>1284</v>
      </c>
      <c r="L13536" s="19" t="s">
        <v>40427</v>
      </c>
      <c r="M13536" s="19" t="s">
        <v>1286</v>
      </c>
    </row>
    <row r="13537" spans="1:13" x14ac:dyDescent="0.25">
      <c r="A13537" s="56">
        <v>42198</v>
      </c>
      <c r="B13537" s="56" t="s">
        <v>45267</v>
      </c>
      <c r="C13537" s="56" t="s">
        <v>45268</v>
      </c>
      <c r="D13537" s="57" t="s">
        <v>74492</v>
      </c>
      <c r="E13537" s="33" t="s">
        <v>45269</v>
      </c>
      <c r="F13537" s="53" t="s">
        <v>40425</v>
      </c>
      <c r="G13537" s="53" t="s">
        <v>40816</v>
      </c>
      <c r="H13537" s="53" t="b">
        <v>1</v>
      </c>
      <c r="I13537" s="19">
        <v>45728</v>
      </c>
      <c r="J13537" s="20"/>
      <c r="K13537" s="19" t="s">
        <v>1284</v>
      </c>
      <c r="L13537" s="19" t="s">
        <v>40427</v>
      </c>
      <c r="M13537" s="19" t="s">
        <v>1286</v>
      </c>
    </row>
    <row r="13538" spans="1:13" x14ac:dyDescent="0.25">
      <c r="A13538" s="56">
        <v>42199</v>
      </c>
      <c r="B13538" s="56" t="s">
        <v>45257</v>
      </c>
      <c r="C13538" s="56" t="s">
        <v>45270</v>
      </c>
      <c r="D13538" s="57" t="s">
        <v>74492</v>
      </c>
      <c r="E13538" s="33" t="s">
        <v>45271</v>
      </c>
      <c r="F13538" s="53" t="s">
        <v>40425</v>
      </c>
      <c r="G13538" s="53" t="s">
        <v>40834</v>
      </c>
      <c r="H13538" s="53" t="b">
        <v>1</v>
      </c>
      <c r="I13538" s="19">
        <v>45735</v>
      </c>
      <c r="J13538" s="20"/>
      <c r="K13538" s="19" t="s">
        <v>1284</v>
      </c>
      <c r="L13538" s="19" t="s">
        <v>40427</v>
      </c>
      <c r="M13538" s="19" t="s">
        <v>1286</v>
      </c>
    </row>
    <row r="13539" spans="1:13" x14ac:dyDescent="0.25">
      <c r="A13539" s="56">
        <v>42200</v>
      </c>
      <c r="B13539" s="56" t="s">
        <v>45272</v>
      </c>
      <c r="C13539" s="56" t="s">
        <v>45273</v>
      </c>
      <c r="D13539" s="57" t="s">
        <v>74492</v>
      </c>
      <c r="E13539" s="33" t="s">
        <v>45274</v>
      </c>
      <c r="F13539" s="53" t="s">
        <v>40425</v>
      </c>
      <c r="G13539" s="53" t="s">
        <v>40837</v>
      </c>
      <c r="H13539" s="53" t="b">
        <v>1</v>
      </c>
      <c r="I13539" s="19">
        <v>45360</v>
      </c>
      <c r="J13539" s="20"/>
      <c r="K13539" s="19" t="s">
        <v>1284</v>
      </c>
      <c r="L13539" s="19" t="s">
        <v>40427</v>
      </c>
      <c r="M13539" s="19" t="s">
        <v>1286</v>
      </c>
    </row>
    <row r="13540" spans="1:13" x14ac:dyDescent="0.25">
      <c r="A13540" s="56">
        <v>42201</v>
      </c>
      <c r="B13540" s="56" t="s">
        <v>45275</v>
      </c>
      <c r="C13540" s="56" t="s">
        <v>45276</v>
      </c>
      <c r="D13540" s="57" t="s">
        <v>74492</v>
      </c>
      <c r="E13540" s="33" t="s">
        <v>45276</v>
      </c>
      <c r="F13540" s="53" t="s">
        <v>40425</v>
      </c>
      <c r="G13540" s="53" t="s">
        <v>42274</v>
      </c>
      <c r="H13540" s="53" t="b">
        <v>1</v>
      </c>
      <c r="I13540" s="19">
        <v>45796</v>
      </c>
      <c r="J13540" s="20"/>
      <c r="K13540" s="19" t="s">
        <v>1284</v>
      </c>
      <c r="L13540" s="19" t="s">
        <v>40427</v>
      </c>
      <c r="M13540" s="19" t="s">
        <v>1286</v>
      </c>
    </row>
    <row r="13541" spans="1:13" x14ac:dyDescent="0.25">
      <c r="A13541" s="56">
        <v>42202</v>
      </c>
      <c r="B13541" s="56" t="s">
        <v>45277</v>
      </c>
      <c r="C13541" s="56" t="s">
        <v>45278</v>
      </c>
      <c r="D13541" s="57" t="s">
        <v>74492</v>
      </c>
      <c r="E13541" s="33" t="s">
        <v>45278</v>
      </c>
      <c r="F13541" s="53" t="s">
        <v>40425</v>
      </c>
      <c r="G13541" s="53" t="s">
        <v>40813</v>
      </c>
      <c r="H13541" s="53" t="b">
        <v>1</v>
      </c>
      <c r="I13541" s="19">
        <v>45378</v>
      </c>
      <c r="J13541" s="20"/>
      <c r="K13541" s="19" t="s">
        <v>1284</v>
      </c>
      <c r="L13541" s="19" t="s">
        <v>40427</v>
      </c>
      <c r="M13541" s="19" t="s">
        <v>1286</v>
      </c>
    </row>
    <row r="13542" spans="1:13" x14ac:dyDescent="0.25">
      <c r="A13542" s="56">
        <v>42203</v>
      </c>
      <c r="B13542" s="56" t="s">
        <v>45279</v>
      </c>
      <c r="C13542" s="56" t="s">
        <v>45280</v>
      </c>
      <c r="D13542" s="57" t="s">
        <v>74492</v>
      </c>
      <c r="E13542" s="33" t="s">
        <v>45281</v>
      </c>
      <c r="F13542" s="53" t="s">
        <v>40425</v>
      </c>
      <c r="G13542" s="53" t="s">
        <v>40855</v>
      </c>
      <c r="H13542" s="53" t="b">
        <v>1</v>
      </c>
      <c r="I13542" s="19">
        <v>45719</v>
      </c>
      <c r="J13542" s="20"/>
      <c r="K13542" s="19" t="s">
        <v>1284</v>
      </c>
      <c r="L13542" s="19" t="s">
        <v>40427</v>
      </c>
      <c r="M13542" s="19" t="s">
        <v>1286</v>
      </c>
    </row>
    <row r="13543" spans="1:13" x14ac:dyDescent="0.25">
      <c r="A13543" s="56">
        <v>42204</v>
      </c>
      <c r="B13543" s="56" t="s">
        <v>45282</v>
      </c>
      <c r="C13543" s="56" t="s">
        <v>45283</v>
      </c>
      <c r="D13543" s="57" t="s">
        <v>74492</v>
      </c>
      <c r="E13543" s="33" t="s">
        <v>45284</v>
      </c>
      <c r="F13543" s="53" t="s">
        <v>40425</v>
      </c>
      <c r="G13543" s="53" t="s">
        <v>40855</v>
      </c>
      <c r="H13543" s="53" t="b">
        <v>1</v>
      </c>
      <c r="I13543" s="19">
        <v>45818</v>
      </c>
      <c r="J13543" s="20"/>
      <c r="K13543" s="19" t="s">
        <v>1284</v>
      </c>
      <c r="L13543" s="19" t="s">
        <v>40427</v>
      </c>
      <c r="M13543" s="19" t="s">
        <v>1286</v>
      </c>
    </row>
    <row r="13544" spans="1:13" x14ac:dyDescent="0.25">
      <c r="A13544" s="56">
        <v>42205</v>
      </c>
      <c r="B13544" s="56" t="s">
        <v>45285</v>
      </c>
      <c r="C13544" s="56" t="s">
        <v>45286</v>
      </c>
      <c r="D13544" s="57" t="s">
        <v>74492</v>
      </c>
      <c r="E13544" s="33" t="s">
        <v>45287</v>
      </c>
      <c r="F13544" s="53" t="s">
        <v>40425</v>
      </c>
      <c r="G13544" s="53" t="s">
        <v>42274</v>
      </c>
      <c r="H13544" s="53" t="b">
        <v>1</v>
      </c>
      <c r="I13544" s="19">
        <v>45825</v>
      </c>
      <c r="J13544" s="20"/>
      <c r="K13544" s="19" t="s">
        <v>1284</v>
      </c>
      <c r="L13544" s="19" t="s">
        <v>40427</v>
      </c>
      <c r="M13544" s="19" t="s">
        <v>1286</v>
      </c>
    </row>
    <row r="13545" spans="1:13" x14ac:dyDescent="0.25">
      <c r="A13545" s="56">
        <v>42206</v>
      </c>
      <c r="B13545" s="56" t="s">
        <v>45288</v>
      </c>
      <c r="C13545" s="56" t="s">
        <v>45289</v>
      </c>
      <c r="D13545" s="57" t="s">
        <v>74492</v>
      </c>
      <c r="E13545" s="33" t="s">
        <v>45290</v>
      </c>
      <c r="F13545" s="53" t="s">
        <v>40425</v>
      </c>
      <c r="G13545" s="53" t="s">
        <v>40813</v>
      </c>
      <c r="H13545" s="53" t="b">
        <v>1</v>
      </c>
      <c r="I13545" s="19">
        <v>45393</v>
      </c>
      <c r="J13545" s="20"/>
      <c r="K13545" s="19" t="s">
        <v>1284</v>
      </c>
      <c r="L13545" s="19" t="s">
        <v>40427</v>
      </c>
      <c r="M13545" s="19" t="s">
        <v>1286</v>
      </c>
    </row>
    <row r="13546" spans="1:13" x14ac:dyDescent="0.25">
      <c r="A13546" s="56">
        <v>42207</v>
      </c>
      <c r="B13546" s="56" t="s">
        <v>45291</v>
      </c>
      <c r="C13546" s="56" t="s">
        <v>45292</v>
      </c>
      <c r="D13546" s="57" t="s">
        <v>74492</v>
      </c>
      <c r="E13546" s="33" t="s">
        <v>45292</v>
      </c>
      <c r="F13546" s="53" t="s">
        <v>40425</v>
      </c>
      <c r="G13546" s="53" t="s">
        <v>40837</v>
      </c>
      <c r="H13546" s="53" t="b">
        <v>1</v>
      </c>
      <c r="I13546" s="19">
        <v>45395</v>
      </c>
      <c r="J13546" s="20"/>
      <c r="K13546" s="19" t="s">
        <v>1284</v>
      </c>
      <c r="L13546" s="19" t="s">
        <v>40427</v>
      </c>
      <c r="M13546" s="19" t="s">
        <v>1286</v>
      </c>
    </row>
    <row r="13547" spans="1:13" x14ac:dyDescent="0.25">
      <c r="A13547" s="56">
        <v>42208</v>
      </c>
      <c r="B13547" s="56" t="s">
        <v>45293</v>
      </c>
      <c r="C13547" s="56" t="s">
        <v>45294</v>
      </c>
      <c r="D13547" s="57" t="s">
        <v>74492</v>
      </c>
      <c r="E13547" s="33" t="s">
        <v>45295</v>
      </c>
      <c r="F13547" s="53" t="s">
        <v>40425</v>
      </c>
      <c r="G13547" s="53" t="s">
        <v>40844</v>
      </c>
      <c r="H13547" s="53" t="b">
        <v>1</v>
      </c>
      <c r="I13547" s="19">
        <v>45400</v>
      </c>
      <c r="J13547" s="20"/>
      <c r="K13547" s="19" t="s">
        <v>1284</v>
      </c>
      <c r="L13547" s="19" t="s">
        <v>40427</v>
      </c>
      <c r="M13547" s="19" t="s">
        <v>1286</v>
      </c>
    </row>
    <row r="13548" spans="1:13" x14ac:dyDescent="0.25">
      <c r="A13548" s="56">
        <v>42209</v>
      </c>
      <c r="B13548" s="56" t="s">
        <v>45296</v>
      </c>
      <c r="C13548" s="56" t="s">
        <v>45297</v>
      </c>
      <c r="D13548" s="57" t="s">
        <v>74492</v>
      </c>
      <c r="E13548" s="33" t="s">
        <v>45298</v>
      </c>
      <c r="F13548" s="53" t="s">
        <v>40425</v>
      </c>
      <c r="G13548" s="53" t="s">
        <v>45299</v>
      </c>
      <c r="H13548" s="53" t="b">
        <v>1</v>
      </c>
      <c r="I13548" s="19">
        <v>45403</v>
      </c>
      <c r="J13548" s="20"/>
      <c r="K13548" s="19" t="s">
        <v>1284</v>
      </c>
      <c r="L13548" s="19" t="s">
        <v>40427</v>
      </c>
      <c r="M13548" s="19" t="s">
        <v>1286</v>
      </c>
    </row>
    <row r="13549" spans="1:13" x14ac:dyDescent="0.25">
      <c r="A13549" s="56">
        <v>42210</v>
      </c>
      <c r="B13549" s="56" t="s">
        <v>45300</v>
      </c>
      <c r="C13549" s="56" t="s">
        <v>45301</v>
      </c>
      <c r="D13549" s="57" t="s">
        <v>74492</v>
      </c>
      <c r="E13549" s="33" t="s">
        <v>45301</v>
      </c>
      <c r="F13549" s="53" t="s">
        <v>40425</v>
      </c>
      <c r="G13549" s="53" t="s">
        <v>45302</v>
      </c>
      <c r="H13549" s="53" t="b">
        <v>1</v>
      </c>
      <c r="I13549" s="19">
        <v>45404</v>
      </c>
      <c r="J13549" s="20"/>
      <c r="K13549" s="19" t="s">
        <v>1284</v>
      </c>
      <c r="L13549" s="19" t="s">
        <v>40427</v>
      </c>
      <c r="M13549" s="19" t="s">
        <v>1286</v>
      </c>
    </row>
    <row r="13550" spans="1:13" x14ac:dyDescent="0.25">
      <c r="A13550" s="56">
        <v>42211</v>
      </c>
      <c r="B13550" s="56" t="s">
        <v>45303</v>
      </c>
      <c r="C13550" s="56" t="s">
        <v>45304</v>
      </c>
      <c r="D13550" s="57" t="s">
        <v>74492</v>
      </c>
      <c r="E13550" s="33" t="s">
        <v>45305</v>
      </c>
      <c r="F13550" s="53" t="s">
        <v>40425</v>
      </c>
      <c r="G13550" s="53" t="s">
        <v>40837</v>
      </c>
      <c r="H13550" s="53" t="b">
        <v>1</v>
      </c>
      <c r="I13550" s="19">
        <v>45866</v>
      </c>
      <c r="J13550" s="20"/>
      <c r="K13550" s="19" t="s">
        <v>1284</v>
      </c>
      <c r="L13550" s="19" t="s">
        <v>40427</v>
      </c>
      <c r="M13550" s="19" t="s">
        <v>1286</v>
      </c>
    </row>
    <row r="13551" spans="1:13" x14ac:dyDescent="0.25">
      <c r="A13551" s="56">
        <v>42212</v>
      </c>
      <c r="B13551" s="56" t="s">
        <v>45306</v>
      </c>
      <c r="C13551" s="56" t="s">
        <v>45307</v>
      </c>
      <c r="D13551" s="57" t="s">
        <v>74492</v>
      </c>
      <c r="E13551" s="33" t="s">
        <v>45307</v>
      </c>
      <c r="F13551" s="53" t="s">
        <v>40425</v>
      </c>
      <c r="G13551" s="53" t="s">
        <v>45308</v>
      </c>
      <c r="H13551" s="53" t="b">
        <v>1</v>
      </c>
      <c r="I13551" s="19">
        <v>45693</v>
      </c>
      <c r="J13551" s="20"/>
      <c r="K13551" s="19" t="s">
        <v>1284</v>
      </c>
      <c r="L13551" s="19" t="s">
        <v>40427</v>
      </c>
      <c r="M13551" s="19" t="s">
        <v>1286</v>
      </c>
    </row>
    <row r="13552" spans="1:13" x14ac:dyDescent="0.25">
      <c r="A13552" s="56">
        <v>42214</v>
      </c>
      <c r="B13552" s="56" t="s">
        <v>45312</v>
      </c>
      <c r="C13552" s="56" t="s">
        <v>45313</v>
      </c>
      <c r="D13552" s="57" t="s">
        <v>74492</v>
      </c>
      <c r="E13552" s="33" t="s">
        <v>45314</v>
      </c>
      <c r="F13552" s="53" t="s">
        <v>40425</v>
      </c>
      <c r="G13552" s="53" t="s">
        <v>45308</v>
      </c>
      <c r="H13552" s="53" t="b">
        <v>1</v>
      </c>
      <c r="I13552" s="19">
        <v>45410</v>
      </c>
      <c r="J13552" s="20"/>
      <c r="K13552" s="19" t="s">
        <v>1284</v>
      </c>
      <c r="L13552" s="19" t="s">
        <v>40427</v>
      </c>
      <c r="M13552" s="19" t="s">
        <v>1286</v>
      </c>
    </row>
    <row r="13553" spans="1:13" x14ac:dyDescent="0.25">
      <c r="A13553" s="56">
        <v>42215</v>
      </c>
      <c r="B13553" s="56" t="s">
        <v>45315</v>
      </c>
      <c r="C13553" s="56" t="s">
        <v>45316</v>
      </c>
      <c r="D13553" s="57" t="s">
        <v>74492</v>
      </c>
      <c r="E13553" s="33" t="s">
        <v>45316</v>
      </c>
      <c r="F13553" s="53" t="s">
        <v>40425</v>
      </c>
      <c r="G13553" s="53" t="s">
        <v>40844</v>
      </c>
      <c r="H13553" s="53" t="b">
        <v>1</v>
      </c>
      <c r="I13553" s="19">
        <v>45411</v>
      </c>
      <c r="J13553" s="20"/>
      <c r="K13553" s="19" t="s">
        <v>1284</v>
      </c>
      <c r="L13553" s="19" t="s">
        <v>40427</v>
      </c>
      <c r="M13553" s="19" t="s">
        <v>1286</v>
      </c>
    </row>
    <row r="13554" spans="1:13" x14ac:dyDescent="0.25">
      <c r="A13554" s="56">
        <v>42216</v>
      </c>
      <c r="B13554" s="56" t="s">
        <v>45317</v>
      </c>
      <c r="C13554" s="56" t="s">
        <v>45318</v>
      </c>
      <c r="D13554" s="57" t="s">
        <v>74492</v>
      </c>
      <c r="E13554" s="33" t="s">
        <v>45319</v>
      </c>
      <c r="F13554" s="53" t="s">
        <v>40425</v>
      </c>
      <c r="G13554" s="53" t="s">
        <v>42274</v>
      </c>
      <c r="H13554" s="53" t="b">
        <v>1</v>
      </c>
      <c r="I13554" s="19">
        <v>45416</v>
      </c>
      <c r="J13554" s="20"/>
      <c r="K13554" s="19" t="s">
        <v>1284</v>
      </c>
      <c r="L13554" s="19" t="s">
        <v>40427</v>
      </c>
      <c r="M13554" s="19" t="s">
        <v>1286</v>
      </c>
    </row>
    <row r="13555" spans="1:13" x14ac:dyDescent="0.25">
      <c r="A13555" s="56">
        <v>42217</v>
      </c>
      <c r="B13555" s="56" t="s">
        <v>45320</v>
      </c>
      <c r="C13555" s="56" t="s">
        <v>45321</v>
      </c>
      <c r="D13555" s="57" t="s">
        <v>74492</v>
      </c>
      <c r="E13555" s="33" t="s">
        <v>45322</v>
      </c>
      <c r="F13555" s="53" t="s">
        <v>40425</v>
      </c>
      <c r="G13555" s="53" t="s">
        <v>40813</v>
      </c>
      <c r="H13555" s="53" t="b">
        <v>1</v>
      </c>
      <c r="I13555" s="19">
        <v>45422</v>
      </c>
      <c r="J13555" s="20"/>
      <c r="K13555" s="19" t="s">
        <v>1284</v>
      </c>
      <c r="L13555" s="19" t="s">
        <v>40427</v>
      </c>
      <c r="M13555" s="19" t="s">
        <v>1286</v>
      </c>
    </row>
    <row r="13556" spans="1:13" x14ac:dyDescent="0.25">
      <c r="A13556" s="56">
        <v>42218</v>
      </c>
      <c r="B13556" s="56" t="s">
        <v>45323</v>
      </c>
      <c r="C13556" s="56" t="s">
        <v>45324</v>
      </c>
      <c r="D13556" s="57" t="s">
        <v>74492</v>
      </c>
      <c r="E13556" s="33" t="s">
        <v>45325</v>
      </c>
      <c r="F13556" s="53" t="s">
        <v>40425</v>
      </c>
      <c r="G13556" s="53" t="s">
        <v>42274</v>
      </c>
      <c r="H13556" s="53" t="b">
        <v>1</v>
      </c>
      <c r="I13556" s="19">
        <v>45370</v>
      </c>
      <c r="J13556" s="20"/>
      <c r="K13556" s="19" t="s">
        <v>1284</v>
      </c>
      <c r="L13556" s="19" t="s">
        <v>40427</v>
      </c>
      <c r="M13556" s="19" t="s">
        <v>1286</v>
      </c>
    </row>
    <row r="13557" spans="1:13" x14ac:dyDescent="0.25">
      <c r="A13557" s="56">
        <v>42220</v>
      </c>
      <c r="B13557" s="56" t="s">
        <v>45329</v>
      </c>
      <c r="C13557" s="56" t="s">
        <v>45330</v>
      </c>
      <c r="D13557" s="57" t="s">
        <v>74492</v>
      </c>
      <c r="E13557" s="33" t="s">
        <v>45330</v>
      </c>
      <c r="F13557" s="53" t="s">
        <v>40425</v>
      </c>
      <c r="G13557" s="53" t="s">
        <v>40768</v>
      </c>
      <c r="H13557" s="53" t="b">
        <v>1</v>
      </c>
      <c r="I13557" s="19">
        <v>45431</v>
      </c>
      <c r="J13557" s="20"/>
      <c r="K13557" s="19" t="s">
        <v>1284</v>
      </c>
      <c r="L13557" s="19" t="s">
        <v>40427</v>
      </c>
      <c r="M13557" s="19" t="s">
        <v>1286</v>
      </c>
    </row>
    <row r="13558" spans="1:13" x14ac:dyDescent="0.25">
      <c r="A13558" s="56">
        <v>42221</v>
      </c>
      <c r="B13558" s="56" t="s">
        <v>45331</v>
      </c>
      <c r="C13558" s="56" t="s">
        <v>45332</v>
      </c>
      <c r="D13558" s="57" t="s">
        <v>74492</v>
      </c>
      <c r="E13558" s="33" t="s">
        <v>45333</v>
      </c>
      <c r="F13558" s="53" t="s">
        <v>40425</v>
      </c>
      <c r="G13558" s="53" t="s">
        <v>40844</v>
      </c>
      <c r="H13558" s="53" t="b">
        <v>1</v>
      </c>
      <c r="I13558" s="19">
        <v>45435</v>
      </c>
      <c r="J13558" s="20"/>
      <c r="K13558" s="19" t="s">
        <v>1284</v>
      </c>
      <c r="L13558" s="19" t="s">
        <v>40427</v>
      </c>
      <c r="M13558" s="19" t="s">
        <v>1286</v>
      </c>
    </row>
    <row r="13559" spans="1:13" x14ac:dyDescent="0.25">
      <c r="A13559" s="56">
        <v>42223</v>
      </c>
      <c r="B13559" s="56" t="s">
        <v>45337</v>
      </c>
      <c r="C13559" s="56" t="s">
        <v>45338</v>
      </c>
      <c r="D13559" s="57" t="s">
        <v>45338</v>
      </c>
      <c r="E13559" s="33" t="s">
        <v>45338</v>
      </c>
      <c r="F13559" s="53" t="s">
        <v>40425</v>
      </c>
      <c r="G13559" s="53" t="s">
        <v>40517</v>
      </c>
      <c r="H13559" s="53" t="b">
        <v>0</v>
      </c>
      <c r="I13559" s="19">
        <v>42223</v>
      </c>
      <c r="J13559" s="20">
        <v>94541</v>
      </c>
      <c r="K13559" s="19" t="s">
        <v>40435</v>
      </c>
      <c r="L13559" s="19" t="s">
        <v>40427</v>
      </c>
      <c r="M13559" s="19" t="s">
        <v>1304</v>
      </c>
    </row>
    <row r="13560" spans="1:13" x14ac:dyDescent="0.25">
      <c r="A13560" s="56">
        <v>42224</v>
      </c>
      <c r="B13560" s="56" t="s">
        <v>45129</v>
      </c>
      <c r="C13560" s="56" t="s">
        <v>45339</v>
      </c>
      <c r="D13560" s="57" t="s">
        <v>45338</v>
      </c>
      <c r="E13560" s="33" t="s">
        <v>45339</v>
      </c>
      <c r="F13560" s="53" t="s">
        <v>40425</v>
      </c>
      <c r="G13560" s="53" t="s">
        <v>40478</v>
      </c>
      <c r="H13560" s="53" t="b">
        <v>1</v>
      </c>
      <c r="I13560" s="19">
        <v>42144</v>
      </c>
      <c r="J13560" s="20"/>
      <c r="K13560" s="19" t="s">
        <v>1284</v>
      </c>
      <c r="L13560" s="19" t="s">
        <v>40427</v>
      </c>
      <c r="M13560" s="19" t="s">
        <v>1286</v>
      </c>
    </row>
    <row r="13561" spans="1:13" x14ac:dyDescent="0.25">
      <c r="A13561" s="56">
        <v>42225</v>
      </c>
      <c r="B13561" s="56" t="s">
        <v>45120</v>
      </c>
      <c r="C13561" s="56" t="s">
        <v>45340</v>
      </c>
      <c r="D13561" s="57" t="s">
        <v>45338</v>
      </c>
      <c r="E13561" s="33" t="s">
        <v>45340</v>
      </c>
      <c r="F13561" s="53" t="s">
        <v>40425</v>
      </c>
      <c r="G13561" s="53" t="s">
        <v>40911</v>
      </c>
      <c r="H13561" s="53" t="b">
        <v>1</v>
      </c>
      <c r="I13561" s="19">
        <v>42140</v>
      </c>
      <c r="J13561" s="20"/>
      <c r="K13561" s="19" t="s">
        <v>1284</v>
      </c>
      <c r="L13561" s="19" t="s">
        <v>40427</v>
      </c>
      <c r="M13561" s="19" t="s">
        <v>1286</v>
      </c>
    </row>
    <row r="13562" spans="1:13" x14ac:dyDescent="0.25">
      <c r="A13562" s="56">
        <v>42226</v>
      </c>
      <c r="B13562" s="56" t="s">
        <v>45341</v>
      </c>
      <c r="C13562" s="56" t="s">
        <v>45342</v>
      </c>
      <c r="D13562" s="57" t="s">
        <v>45338</v>
      </c>
      <c r="E13562" s="33" t="s">
        <v>45342</v>
      </c>
      <c r="F13562" s="53" t="s">
        <v>40425</v>
      </c>
      <c r="G13562" s="53" t="s">
        <v>44747</v>
      </c>
      <c r="H13562" s="53" t="b">
        <v>0</v>
      </c>
      <c r="I13562" s="19">
        <v>42226</v>
      </c>
      <c r="J13562" s="20">
        <v>42223</v>
      </c>
      <c r="K13562" s="19" t="s">
        <v>1284</v>
      </c>
      <c r="L13562" s="19" t="s">
        <v>40427</v>
      </c>
      <c r="M13562" s="19" t="s">
        <v>1286</v>
      </c>
    </row>
    <row r="13563" spans="1:13" x14ac:dyDescent="0.25">
      <c r="A13563" s="56">
        <v>42228</v>
      </c>
      <c r="B13563" s="56" t="s">
        <v>45127</v>
      </c>
      <c r="C13563" s="56" t="s">
        <v>45347</v>
      </c>
      <c r="D13563" s="57" t="s">
        <v>45338</v>
      </c>
      <c r="E13563" s="33" t="s">
        <v>45347</v>
      </c>
      <c r="F13563" s="53" t="s">
        <v>40425</v>
      </c>
      <c r="G13563" s="53" t="s">
        <v>41502</v>
      </c>
      <c r="H13563" s="53" t="b">
        <v>1</v>
      </c>
      <c r="I13563" s="19">
        <v>42143</v>
      </c>
      <c r="J13563" s="20"/>
      <c r="K13563" s="19" t="s">
        <v>1284</v>
      </c>
      <c r="L13563" s="19" t="s">
        <v>40427</v>
      </c>
      <c r="M13563" s="19" t="s">
        <v>1286</v>
      </c>
    </row>
    <row r="13564" spans="1:13" x14ac:dyDescent="0.25">
      <c r="A13564" s="56">
        <v>42227</v>
      </c>
      <c r="B13564" s="56" t="s">
        <v>45343</v>
      </c>
      <c r="C13564" s="56" t="s">
        <v>45344</v>
      </c>
      <c r="D13564" s="57" t="s">
        <v>45338</v>
      </c>
      <c r="E13564" s="33" t="s">
        <v>45345</v>
      </c>
      <c r="F13564" s="53" t="s">
        <v>40425</v>
      </c>
      <c r="G13564" s="53" t="s">
        <v>45346</v>
      </c>
      <c r="H13564" s="53" t="b">
        <v>1</v>
      </c>
      <c r="I13564" s="19">
        <v>42654</v>
      </c>
      <c r="J13564" s="20"/>
      <c r="K13564" s="19" t="s">
        <v>15740</v>
      </c>
      <c r="L13564" s="19" t="s">
        <v>40427</v>
      </c>
      <c r="M13564" s="19" t="s">
        <v>1286</v>
      </c>
    </row>
    <row r="13565" spans="1:13" x14ac:dyDescent="0.25">
      <c r="A13565" s="56">
        <v>42229</v>
      </c>
      <c r="B13565" s="56" t="s">
        <v>45129</v>
      </c>
      <c r="C13565" s="56" t="s">
        <v>45348</v>
      </c>
      <c r="D13565" s="57" t="s">
        <v>45338</v>
      </c>
      <c r="E13565" s="33" t="s">
        <v>45348</v>
      </c>
      <c r="F13565" s="53" t="s">
        <v>40425</v>
      </c>
      <c r="G13565" s="53" t="s">
        <v>45136</v>
      </c>
      <c r="H13565" s="53" t="b">
        <v>1</v>
      </c>
      <c r="I13565" s="19">
        <v>42144</v>
      </c>
      <c r="J13565" s="20"/>
      <c r="K13565" s="19" t="s">
        <v>1284</v>
      </c>
      <c r="L13565" s="19" t="s">
        <v>40427</v>
      </c>
      <c r="M13565" s="19" t="s">
        <v>1286</v>
      </c>
    </row>
    <row r="13566" spans="1:13" x14ac:dyDescent="0.25">
      <c r="A13566" s="56">
        <v>42230</v>
      </c>
      <c r="B13566" s="56" t="s">
        <v>41497</v>
      </c>
      <c r="C13566" s="56" t="s">
        <v>45349</v>
      </c>
      <c r="D13566" s="57" t="s">
        <v>45338</v>
      </c>
      <c r="E13566" s="33" t="s">
        <v>45349</v>
      </c>
      <c r="F13566" s="53" t="s">
        <v>40425</v>
      </c>
      <c r="G13566" s="53" t="s">
        <v>45350</v>
      </c>
      <c r="H13566" s="53" t="b">
        <v>0</v>
      </c>
      <c r="I13566" s="19">
        <v>42230</v>
      </c>
      <c r="J13566" s="20">
        <v>42223</v>
      </c>
      <c r="K13566" s="19" t="s">
        <v>1284</v>
      </c>
      <c r="L13566" s="19" t="s">
        <v>40427</v>
      </c>
      <c r="M13566" s="19" t="s">
        <v>1286</v>
      </c>
    </row>
    <row r="13567" spans="1:13" x14ac:dyDescent="0.25">
      <c r="A13567" s="56">
        <v>42231</v>
      </c>
      <c r="B13567" s="56" t="s">
        <v>45134</v>
      </c>
      <c r="C13567" s="56" t="s">
        <v>45351</v>
      </c>
      <c r="D13567" s="57" t="s">
        <v>45338</v>
      </c>
      <c r="E13567" s="33" t="s">
        <v>45351</v>
      </c>
      <c r="F13567" s="53" t="s">
        <v>40425</v>
      </c>
      <c r="G13567" s="53" t="s">
        <v>45136</v>
      </c>
      <c r="H13567" s="53" t="b">
        <v>1</v>
      </c>
      <c r="I13567" s="19">
        <v>42146</v>
      </c>
      <c r="J13567" s="20"/>
      <c r="K13567" s="19" t="s">
        <v>1284</v>
      </c>
      <c r="L13567" s="19" t="s">
        <v>40427</v>
      </c>
      <c r="M13567" s="19" t="s">
        <v>1286</v>
      </c>
    </row>
    <row r="13568" spans="1:13" x14ac:dyDescent="0.25">
      <c r="A13568" s="56">
        <v>42232</v>
      </c>
      <c r="B13568" s="56" t="s">
        <v>45129</v>
      </c>
      <c r="C13568" s="56" t="s">
        <v>45352</v>
      </c>
      <c r="D13568" s="57" t="s">
        <v>45338</v>
      </c>
      <c r="E13568" s="33" t="s">
        <v>45352</v>
      </c>
      <c r="F13568" s="53" t="s">
        <v>40425</v>
      </c>
      <c r="G13568" s="53" t="s">
        <v>40603</v>
      </c>
      <c r="H13568" s="53" t="b">
        <v>1</v>
      </c>
      <c r="I13568" s="19">
        <v>42144</v>
      </c>
      <c r="J13568" s="20"/>
      <c r="K13568" s="19" t="s">
        <v>1284</v>
      </c>
      <c r="L13568" s="19" t="s">
        <v>40427</v>
      </c>
      <c r="M13568" s="19" t="s">
        <v>1286</v>
      </c>
    </row>
    <row r="13569" spans="1:13" x14ac:dyDescent="0.25">
      <c r="A13569" s="56">
        <v>42233</v>
      </c>
      <c r="B13569" s="56" t="s">
        <v>45353</v>
      </c>
      <c r="C13569" s="56" t="s">
        <v>45354</v>
      </c>
      <c r="D13569" s="57" t="s">
        <v>45338</v>
      </c>
      <c r="E13569" s="33" t="s">
        <v>45354</v>
      </c>
      <c r="F13569" s="53" t="s">
        <v>40425</v>
      </c>
      <c r="G13569" s="53" t="s">
        <v>45355</v>
      </c>
      <c r="H13569" s="53" t="b">
        <v>0</v>
      </c>
      <c r="I13569" s="19">
        <v>42233</v>
      </c>
      <c r="J13569" s="20">
        <v>42223</v>
      </c>
      <c r="K13569" s="19" t="s">
        <v>1284</v>
      </c>
      <c r="L13569" s="19" t="s">
        <v>40427</v>
      </c>
      <c r="M13569" s="19" t="s">
        <v>1286</v>
      </c>
    </row>
    <row r="13570" spans="1:13" x14ac:dyDescent="0.25">
      <c r="A13570" s="56">
        <v>42234</v>
      </c>
      <c r="B13570" s="56" t="s">
        <v>45129</v>
      </c>
      <c r="C13570" s="56" t="s">
        <v>45356</v>
      </c>
      <c r="D13570" s="57" t="s">
        <v>45338</v>
      </c>
      <c r="E13570" s="33" t="s">
        <v>45356</v>
      </c>
      <c r="F13570" s="53" t="s">
        <v>40425</v>
      </c>
      <c r="G13570" s="53" t="s">
        <v>40478</v>
      </c>
      <c r="H13570" s="53" t="b">
        <v>1</v>
      </c>
      <c r="I13570" s="19">
        <v>42144</v>
      </c>
      <c r="J13570" s="20"/>
      <c r="K13570" s="19" t="s">
        <v>1284</v>
      </c>
      <c r="L13570" s="19" t="s">
        <v>40427</v>
      </c>
      <c r="M13570" s="19" t="s">
        <v>1286</v>
      </c>
    </row>
    <row r="13571" spans="1:13" x14ac:dyDescent="0.25">
      <c r="A13571" s="56">
        <v>42235</v>
      </c>
      <c r="B13571" s="56" t="s">
        <v>45129</v>
      </c>
      <c r="C13571" s="56" t="s">
        <v>45357</v>
      </c>
      <c r="D13571" s="57" t="s">
        <v>45338</v>
      </c>
      <c r="E13571" s="33" t="s">
        <v>45358</v>
      </c>
      <c r="F13571" s="53" t="s">
        <v>40425</v>
      </c>
      <c r="G13571" s="53" t="s">
        <v>44522</v>
      </c>
      <c r="H13571" s="53" t="b">
        <v>1</v>
      </c>
      <c r="I13571" s="19">
        <v>42144</v>
      </c>
      <c r="J13571" s="20"/>
      <c r="K13571" s="19" t="s">
        <v>15740</v>
      </c>
      <c r="L13571" s="19" t="s">
        <v>40427</v>
      </c>
      <c r="M13571" s="19" t="s">
        <v>1286</v>
      </c>
    </row>
    <row r="13572" spans="1:13" x14ac:dyDescent="0.25">
      <c r="A13572" s="56">
        <v>42236</v>
      </c>
      <c r="B13572" s="56" t="s">
        <v>45129</v>
      </c>
      <c r="C13572" s="56" t="s">
        <v>45359</v>
      </c>
      <c r="D13572" s="57" t="s">
        <v>45338</v>
      </c>
      <c r="E13572" s="33" t="s">
        <v>45359</v>
      </c>
      <c r="F13572" s="53" t="s">
        <v>40425</v>
      </c>
      <c r="G13572" s="53" t="s">
        <v>40571</v>
      </c>
      <c r="H13572" s="53" t="b">
        <v>1</v>
      </c>
      <c r="I13572" s="19">
        <v>42144</v>
      </c>
      <c r="J13572" s="20"/>
      <c r="K13572" s="19" t="s">
        <v>1284</v>
      </c>
      <c r="L13572" s="19" t="s">
        <v>40427</v>
      </c>
      <c r="M13572" s="19" t="s">
        <v>1286</v>
      </c>
    </row>
    <row r="13573" spans="1:13" x14ac:dyDescent="0.25">
      <c r="A13573" s="56">
        <v>60818</v>
      </c>
      <c r="B13573" s="56" t="s">
        <v>53653</v>
      </c>
      <c r="C13573" s="56" t="s">
        <v>53654</v>
      </c>
      <c r="D13573" s="57" t="s">
        <v>53654</v>
      </c>
      <c r="E13573" s="33" t="s">
        <v>53654</v>
      </c>
      <c r="F13573" s="53"/>
      <c r="G13573" s="53" t="s">
        <v>1294</v>
      </c>
      <c r="H13573" s="53" t="b">
        <v>0</v>
      </c>
      <c r="I13573" s="19">
        <v>60818</v>
      </c>
      <c r="J13573" s="20">
        <v>60424</v>
      </c>
      <c r="K13573" s="19" t="s">
        <v>40435</v>
      </c>
      <c r="L13573" s="19"/>
      <c r="M13573" s="19" t="s">
        <v>1286</v>
      </c>
    </row>
    <row r="13574" spans="1:13" x14ac:dyDescent="0.25">
      <c r="A13574" s="56">
        <v>6816</v>
      </c>
      <c r="B13574" s="56" t="s">
        <v>16426</v>
      </c>
      <c r="C13574" s="56" t="s">
        <v>16427</v>
      </c>
      <c r="D13574" s="57" t="s">
        <v>53654</v>
      </c>
      <c r="E13574" s="33" t="s">
        <v>16427</v>
      </c>
      <c r="F13574" s="53"/>
      <c r="G13574" s="53" t="s">
        <v>1585</v>
      </c>
      <c r="H13574" s="53" t="b">
        <v>0</v>
      </c>
      <c r="I13574" s="19">
        <v>6816</v>
      </c>
      <c r="J13574" s="20">
        <v>60818</v>
      </c>
      <c r="K13574" s="19" t="s">
        <v>1284</v>
      </c>
      <c r="L13574" s="19"/>
      <c r="M13574" s="19" t="s">
        <v>1304</v>
      </c>
    </row>
    <row r="13575" spans="1:13" x14ac:dyDescent="0.25">
      <c r="A13575" s="56">
        <v>60543</v>
      </c>
      <c r="B13575" s="56" t="s">
        <v>53026</v>
      </c>
      <c r="C13575" s="56" t="s">
        <v>53027</v>
      </c>
      <c r="D13575" s="57" t="s">
        <v>53027</v>
      </c>
      <c r="E13575" s="33" t="s">
        <v>53027</v>
      </c>
      <c r="F13575" s="53" t="s">
        <v>40425</v>
      </c>
      <c r="G13575" s="53" t="s">
        <v>52658</v>
      </c>
      <c r="H13575" s="53" t="b">
        <v>0</v>
      </c>
      <c r="I13575" s="19">
        <v>60543</v>
      </c>
      <c r="J13575" s="20">
        <v>70344</v>
      </c>
      <c r="K13575" s="19" t="s">
        <v>52565</v>
      </c>
      <c r="L13575" s="19" t="s">
        <v>40427</v>
      </c>
      <c r="M13575" s="19" t="s">
        <v>1286</v>
      </c>
    </row>
    <row r="13576" spans="1:13" x14ac:dyDescent="0.25">
      <c r="A13576" s="56">
        <v>61443</v>
      </c>
      <c r="B13576" s="56" t="s">
        <v>55207</v>
      </c>
      <c r="C13576" s="56" t="s">
        <v>55208</v>
      </c>
      <c r="D13576" s="57" t="s">
        <v>55208</v>
      </c>
      <c r="E13576" s="33" t="s">
        <v>55208</v>
      </c>
      <c r="F13576" s="53" t="s">
        <v>55209</v>
      </c>
      <c r="G13576" s="53" t="s">
        <v>1294</v>
      </c>
      <c r="H13576" s="53" t="b">
        <v>0</v>
      </c>
      <c r="I13576" s="19">
        <v>61443</v>
      </c>
      <c r="J13576" s="20">
        <v>60543</v>
      </c>
      <c r="K13576" s="19" t="s">
        <v>40435</v>
      </c>
      <c r="L13576" s="19" t="s">
        <v>55209</v>
      </c>
      <c r="M13576" s="19" t="s">
        <v>1286</v>
      </c>
    </row>
    <row r="13577" spans="1:13" x14ac:dyDescent="0.25">
      <c r="A13577" s="56">
        <v>3083</v>
      </c>
      <c r="B13577" s="56" t="s">
        <v>8236</v>
      </c>
      <c r="C13577" s="56" t="s">
        <v>8237</v>
      </c>
      <c r="D13577" s="57" t="s">
        <v>55208</v>
      </c>
      <c r="E13577" s="33" t="s">
        <v>8237</v>
      </c>
      <c r="F13577" s="53" t="s">
        <v>8238</v>
      </c>
      <c r="G13577" s="53" t="s">
        <v>1294</v>
      </c>
      <c r="H13577" s="53" t="b">
        <v>0</v>
      </c>
      <c r="I13577" s="19">
        <v>3083</v>
      </c>
      <c r="J13577" s="20">
        <v>61443</v>
      </c>
      <c r="K13577" s="19" t="s">
        <v>1284</v>
      </c>
      <c r="L13577" s="19" t="s">
        <v>8238</v>
      </c>
      <c r="M13577" s="19" t="s">
        <v>1286</v>
      </c>
    </row>
    <row r="13578" spans="1:13" x14ac:dyDescent="0.25">
      <c r="A13578" s="56">
        <v>3090</v>
      </c>
      <c r="B13578" s="56" t="s">
        <v>8242</v>
      </c>
      <c r="C13578" s="56" t="s">
        <v>8243</v>
      </c>
      <c r="D13578" s="57" t="s">
        <v>55208</v>
      </c>
      <c r="E13578" s="33" t="s">
        <v>8243</v>
      </c>
      <c r="F13578" s="53" t="s">
        <v>8244</v>
      </c>
      <c r="G13578" s="53" t="s">
        <v>1294</v>
      </c>
      <c r="H13578" s="53" t="b">
        <v>0</v>
      </c>
      <c r="I13578" s="19">
        <v>3090</v>
      </c>
      <c r="J13578" s="20">
        <v>3087</v>
      </c>
      <c r="K13578" s="19" t="s">
        <v>1284</v>
      </c>
      <c r="L13578" s="19" t="s">
        <v>8244</v>
      </c>
      <c r="M13578" s="19" t="s">
        <v>1286</v>
      </c>
    </row>
    <row r="13579" spans="1:13" x14ac:dyDescent="0.25">
      <c r="A13579" s="56">
        <v>3087</v>
      </c>
      <c r="B13579" s="56" t="s">
        <v>8239</v>
      </c>
      <c r="C13579" s="56" t="s">
        <v>8240</v>
      </c>
      <c r="D13579" s="57" t="s">
        <v>55208</v>
      </c>
      <c r="E13579" s="33" t="s">
        <v>8240</v>
      </c>
      <c r="F13579" s="53" t="s">
        <v>8241</v>
      </c>
      <c r="G13579" s="53"/>
      <c r="H13579" s="53" t="b">
        <v>0</v>
      </c>
      <c r="I13579" s="19">
        <v>3087</v>
      </c>
      <c r="J13579" s="20">
        <v>61443</v>
      </c>
      <c r="K13579" s="19" t="s">
        <v>1271</v>
      </c>
      <c r="L13579" s="19" t="s">
        <v>8241</v>
      </c>
      <c r="M13579" s="19" t="s">
        <v>1304</v>
      </c>
    </row>
    <row r="13580" spans="1:13" x14ac:dyDescent="0.25">
      <c r="A13580" s="56">
        <v>3091</v>
      </c>
      <c r="B13580" s="56" t="s">
        <v>8245</v>
      </c>
      <c r="C13580" s="56" t="s">
        <v>8246</v>
      </c>
      <c r="D13580" s="57" t="s">
        <v>55208</v>
      </c>
      <c r="E13580" s="33" t="s">
        <v>8246</v>
      </c>
      <c r="F13580" s="53" t="s">
        <v>8247</v>
      </c>
      <c r="G13580" s="53" t="s">
        <v>1294</v>
      </c>
      <c r="H13580" s="53" t="b">
        <v>0</v>
      </c>
      <c r="I13580" s="19">
        <v>3091</v>
      </c>
      <c r="J13580" s="20">
        <v>61443</v>
      </c>
      <c r="K13580" s="19" t="s">
        <v>1284</v>
      </c>
      <c r="L13580" s="19" t="s">
        <v>8248</v>
      </c>
      <c r="M13580" s="19" t="s">
        <v>1286</v>
      </c>
    </row>
    <row r="13581" spans="1:13" x14ac:dyDescent="0.25">
      <c r="A13581" s="56">
        <v>3093</v>
      </c>
      <c r="B13581" s="56" t="s">
        <v>8249</v>
      </c>
      <c r="C13581" s="56" t="s">
        <v>8250</v>
      </c>
      <c r="D13581" s="57" t="s">
        <v>55208</v>
      </c>
      <c r="E13581" s="33" t="s">
        <v>8250</v>
      </c>
      <c r="F13581" s="53" t="s">
        <v>8251</v>
      </c>
      <c r="G13581" s="53" t="s">
        <v>2398</v>
      </c>
      <c r="H13581" s="53" t="b">
        <v>0</v>
      </c>
      <c r="I13581" s="19">
        <v>3093</v>
      </c>
      <c r="J13581" s="20">
        <v>61443</v>
      </c>
      <c r="K13581" s="19" t="s">
        <v>1284</v>
      </c>
      <c r="L13581" s="19" t="s">
        <v>8251</v>
      </c>
      <c r="M13581" s="19" t="s">
        <v>1304</v>
      </c>
    </row>
    <row r="13582" spans="1:13" x14ac:dyDescent="0.25">
      <c r="A13582" s="56">
        <v>3095</v>
      </c>
      <c r="B13582" s="56" t="s">
        <v>8252</v>
      </c>
      <c r="C13582" s="56" t="s">
        <v>8253</v>
      </c>
      <c r="D13582" s="57" t="s">
        <v>55208</v>
      </c>
      <c r="E13582" s="33" t="s">
        <v>8254</v>
      </c>
      <c r="F13582" s="53"/>
      <c r="G13582" s="53"/>
      <c r="H13582" s="53" t="b">
        <v>0</v>
      </c>
      <c r="I13582" s="19">
        <v>3095</v>
      </c>
      <c r="J13582" s="20">
        <v>3093</v>
      </c>
      <c r="K13582" s="19" t="s">
        <v>1355</v>
      </c>
      <c r="L13582" s="19"/>
      <c r="M13582" s="19" t="s">
        <v>1286</v>
      </c>
    </row>
    <row r="13583" spans="1:13" x14ac:dyDescent="0.25">
      <c r="A13583" s="56">
        <v>22231</v>
      </c>
      <c r="B13583" s="56" t="s">
        <v>8271</v>
      </c>
      <c r="C13583" s="56" t="s">
        <v>30410</v>
      </c>
      <c r="D13583" s="57" t="s">
        <v>55208</v>
      </c>
      <c r="E13583" s="33" t="s">
        <v>30410</v>
      </c>
      <c r="F13583" s="53"/>
      <c r="G13583" s="53" t="s">
        <v>5496</v>
      </c>
      <c r="H13583" s="53" t="b">
        <v>1</v>
      </c>
      <c r="I13583" s="19">
        <v>3102</v>
      </c>
      <c r="J13583" s="20"/>
      <c r="K13583" s="19" t="s">
        <v>1284</v>
      </c>
      <c r="L13583" s="19"/>
      <c r="M13583" s="19" t="s">
        <v>1286</v>
      </c>
    </row>
    <row r="13584" spans="1:13" x14ac:dyDescent="0.25">
      <c r="A13584" s="56">
        <v>3096</v>
      </c>
      <c r="B13584" s="56" t="s">
        <v>8255</v>
      </c>
      <c r="C13584" s="56" t="s">
        <v>8256</v>
      </c>
      <c r="D13584" s="57" t="s">
        <v>55208</v>
      </c>
      <c r="E13584" s="33" t="s">
        <v>8256</v>
      </c>
      <c r="F13584" s="53" t="s">
        <v>8257</v>
      </c>
      <c r="G13584" s="53" t="s">
        <v>1294</v>
      </c>
      <c r="H13584" s="53" t="b">
        <v>0</v>
      </c>
      <c r="I13584" s="19">
        <v>3096</v>
      </c>
      <c r="J13584" s="20">
        <v>61443</v>
      </c>
      <c r="K13584" s="19" t="s">
        <v>1284</v>
      </c>
      <c r="L13584" s="19" t="s">
        <v>8257</v>
      </c>
      <c r="M13584" s="19" t="s">
        <v>1286</v>
      </c>
    </row>
    <row r="13585" spans="1:13" x14ac:dyDescent="0.25">
      <c r="A13585" s="56">
        <v>22232</v>
      </c>
      <c r="B13585" s="56" t="s">
        <v>8245</v>
      </c>
      <c r="C13585" s="56" t="s">
        <v>30411</v>
      </c>
      <c r="D13585" s="57" t="s">
        <v>55208</v>
      </c>
      <c r="E13585" s="33" t="s">
        <v>30411</v>
      </c>
      <c r="F13585" s="53"/>
      <c r="G13585" s="53" t="s">
        <v>4219</v>
      </c>
      <c r="H13585" s="53" t="b">
        <v>1</v>
      </c>
      <c r="I13585" s="19">
        <v>3091</v>
      </c>
      <c r="J13585" s="20"/>
      <c r="K13585" s="19" t="s">
        <v>1284</v>
      </c>
      <c r="L13585" s="19"/>
      <c r="M13585" s="19" t="s">
        <v>1286</v>
      </c>
    </row>
    <row r="13586" spans="1:13" x14ac:dyDescent="0.25">
      <c r="A13586" s="56">
        <v>3097</v>
      </c>
      <c r="B13586" s="56" t="s">
        <v>8258</v>
      </c>
      <c r="C13586" s="56" t="s">
        <v>8259</v>
      </c>
      <c r="D13586" s="57" t="s">
        <v>55208</v>
      </c>
      <c r="E13586" s="33" t="s">
        <v>8259</v>
      </c>
      <c r="F13586" s="53"/>
      <c r="G13586" s="53" t="s">
        <v>1294</v>
      </c>
      <c r="H13586" s="53" t="b">
        <v>0</v>
      </c>
      <c r="I13586" s="19">
        <v>3097</v>
      </c>
      <c r="J13586" s="20">
        <v>61443</v>
      </c>
      <c r="K13586" s="19" t="s">
        <v>1284</v>
      </c>
      <c r="L13586" s="19"/>
      <c r="M13586" s="19" t="s">
        <v>1304</v>
      </c>
    </row>
    <row r="13587" spans="1:13" x14ac:dyDescent="0.25">
      <c r="A13587" s="56">
        <v>3099</v>
      </c>
      <c r="B13587" s="56" t="s">
        <v>8262</v>
      </c>
      <c r="C13587" s="56" t="s">
        <v>8263</v>
      </c>
      <c r="D13587" s="57" t="s">
        <v>55208</v>
      </c>
      <c r="E13587" s="33" t="s">
        <v>8263</v>
      </c>
      <c r="F13587" s="53" t="s">
        <v>8264</v>
      </c>
      <c r="G13587" s="53" t="s">
        <v>1294</v>
      </c>
      <c r="H13587" s="53" t="b">
        <v>0</v>
      </c>
      <c r="I13587" s="19">
        <v>3099</v>
      </c>
      <c r="J13587" s="20">
        <v>3098</v>
      </c>
      <c r="K13587" s="19" t="s">
        <v>1284</v>
      </c>
      <c r="L13587" s="19" t="s">
        <v>8264</v>
      </c>
      <c r="M13587" s="19" t="s">
        <v>1286</v>
      </c>
    </row>
    <row r="13588" spans="1:13" x14ac:dyDescent="0.25">
      <c r="A13588" s="56">
        <v>3098</v>
      </c>
      <c r="B13588" s="56" t="s">
        <v>8260</v>
      </c>
      <c r="C13588" s="56" t="s">
        <v>8261</v>
      </c>
      <c r="D13588" s="57" t="s">
        <v>55208</v>
      </c>
      <c r="E13588" s="33" t="s">
        <v>8261</v>
      </c>
      <c r="F13588" s="53"/>
      <c r="G13588" s="53"/>
      <c r="H13588" s="53" t="b">
        <v>0</v>
      </c>
      <c r="I13588" s="19">
        <v>3098</v>
      </c>
      <c r="J13588" s="20">
        <v>61443</v>
      </c>
      <c r="K13588" s="19" t="s">
        <v>1271</v>
      </c>
      <c r="L13588" s="19"/>
      <c r="M13588" s="19" t="s">
        <v>1304</v>
      </c>
    </row>
    <row r="13589" spans="1:13" x14ac:dyDescent="0.25">
      <c r="A13589" s="56">
        <v>3101</v>
      </c>
      <c r="B13589" s="56" t="s">
        <v>8268</v>
      </c>
      <c r="C13589" s="56" t="s">
        <v>8269</v>
      </c>
      <c r="D13589" s="57" t="s">
        <v>55208</v>
      </c>
      <c r="E13589" s="33" t="s">
        <v>8269</v>
      </c>
      <c r="F13589" s="53" t="s">
        <v>8270</v>
      </c>
      <c r="G13589" s="53" t="s">
        <v>1294</v>
      </c>
      <c r="H13589" s="53" t="b">
        <v>0</v>
      </c>
      <c r="I13589" s="19">
        <v>3101</v>
      </c>
      <c r="J13589" s="20">
        <v>61443</v>
      </c>
      <c r="K13589" s="19" t="s">
        <v>1284</v>
      </c>
      <c r="L13589" s="19" t="s">
        <v>8270</v>
      </c>
      <c r="M13589" s="19" t="s">
        <v>1286</v>
      </c>
    </row>
    <row r="13590" spans="1:13" x14ac:dyDescent="0.25">
      <c r="A13590" s="56">
        <v>3102</v>
      </c>
      <c r="B13590" s="56" t="s">
        <v>8271</v>
      </c>
      <c r="C13590" s="56" t="s">
        <v>8272</v>
      </c>
      <c r="D13590" s="57" t="s">
        <v>55208</v>
      </c>
      <c r="E13590" s="33" t="s">
        <v>8272</v>
      </c>
      <c r="F13590" s="53" t="s">
        <v>8273</v>
      </c>
      <c r="G13590" s="53" t="s">
        <v>1294</v>
      </c>
      <c r="H13590" s="53" t="b">
        <v>0</v>
      </c>
      <c r="I13590" s="19">
        <v>3102</v>
      </c>
      <c r="J13590" s="20">
        <v>61443</v>
      </c>
      <c r="K13590" s="19" t="s">
        <v>1284</v>
      </c>
      <c r="L13590" s="19" t="s">
        <v>8273</v>
      </c>
      <c r="M13590" s="19" t="s">
        <v>1286</v>
      </c>
    </row>
    <row r="13591" spans="1:13" x14ac:dyDescent="0.25">
      <c r="A13591" s="56">
        <v>28168</v>
      </c>
      <c r="B13591" s="56" t="s">
        <v>38898</v>
      </c>
      <c r="C13591" s="56" t="s">
        <v>38899</v>
      </c>
      <c r="D13591" s="57" t="s">
        <v>55208</v>
      </c>
      <c r="E13591" s="33" t="s">
        <v>38900</v>
      </c>
      <c r="F13591" s="53"/>
      <c r="G13591" s="53"/>
      <c r="H13591" s="53" t="b">
        <v>0</v>
      </c>
      <c r="I13591" s="19">
        <v>28168</v>
      </c>
      <c r="J13591" s="20">
        <v>3102</v>
      </c>
      <c r="K13591" s="19" t="s">
        <v>1355</v>
      </c>
      <c r="L13591" s="19"/>
      <c r="M13591" s="19" t="s">
        <v>1286</v>
      </c>
    </row>
    <row r="13592" spans="1:13" x14ac:dyDescent="0.25">
      <c r="A13592" s="56">
        <v>3100</v>
      </c>
      <c r="B13592" s="56" t="s">
        <v>8265</v>
      </c>
      <c r="C13592" s="56" t="s">
        <v>8266</v>
      </c>
      <c r="D13592" s="57" t="s">
        <v>55208</v>
      </c>
      <c r="E13592" s="33" t="s">
        <v>8266</v>
      </c>
      <c r="F13592" s="53" t="s">
        <v>8267</v>
      </c>
      <c r="G13592" s="53" t="s">
        <v>1294</v>
      </c>
      <c r="H13592" s="53" t="b">
        <v>0</v>
      </c>
      <c r="I13592" s="19">
        <v>3100</v>
      </c>
      <c r="J13592" s="20">
        <v>3098</v>
      </c>
      <c r="K13592" s="19" t="s">
        <v>1284</v>
      </c>
      <c r="L13592" s="19" t="s">
        <v>8267</v>
      </c>
      <c r="M13592" s="19" t="s">
        <v>1286</v>
      </c>
    </row>
    <row r="13593" spans="1:13" x14ac:dyDescent="0.25">
      <c r="A13593" s="56">
        <v>3103</v>
      </c>
      <c r="B13593" s="56" t="s">
        <v>8274</v>
      </c>
      <c r="C13593" s="56" t="s">
        <v>8275</v>
      </c>
      <c r="D13593" s="57" t="s">
        <v>55208</v>
      </c>
      <c r="E13593" s="33" t="s">
        <v>8275</v>
      </c>
      <c r="F13593" s="53" t="s">
        <v>8276</v>
      </c>
      <c r="G13593" s="53" t="s">
        <v>1294</v>
      </c>
      <c r="H13593" s="53" t="b">
        <v>0</v>
      </c>
      <c r="I13593" s="19">
        <v>3103</v>
      </c>
      <c r="J13593" s="20">
        <v>61443</v>
      </c>
      <c r="K13593" s="19" t="s">
        <v>1284</v>
      </c>
      <c r="L13593" s="19" t="s">
        <v>8276</v>
      </c>
      <c r="M13593" s="19" t="s">
        <v>1286</v>
      </c>
    </row>
    <row r="13594" spans="1:13" x14ac:dyDescent="0.25">
      <c r="A13594" s="56">
        <v>3104</v>
      </c>
      <c r="B13594" s="56" t="s">
        <v>8277</v>
      </c>
      <c r="C13594" s="56" t="s">
        <v>8278</v>
      </c>
      <c r="D13594" s="57" t="s">
        <v>55208</v>
      </c>
      <c r="E13594" s="33" t="s">
        <v>8278</v>
      </c>
      <c r="F13594" s="53" t="s">
        <v>8279</v>
      </c>
      <c r="G13594" s="53" t="s">
        <v>1294</v>
      </c>
      <c r="H13594" s="53" t="b">
        <v>0</v>
      </c>
      <c r="I13594" s="19">
        <v>3104</v>
      </c>
      <c r="J13594" s="20">
        <v>61443</v>
      </c>
      <c r="K13594" s="19" t="s">
        <v>1284</v>
      </c>
      <c r="L13594" s="19" t="s">
        <v>8279</v>
      </c>
      <c r="M13594" s="19" t="s">
        <v>1286</v>
      </c>
    </row>
    <row r="13595" spans="1:13" x14ac:dyDescent="0.25">
      <c r="A13595" s="56">
        <v>60869</v>
      </c>
      <c r="B13595" s="56" t="s">
        <v>53799</v>
      </c>
      <c r="C13595" s="56" t="s">
        <v>53800</v>
      </c>
      <c r="D13595" s="57" t="s">
        <v>53800</v>
      </c>
      <c r="E13595" s="33" t="s">
        <v>53800</v>
      </c>
      <c r="F13595" s="53" t="s">
        <v>53801</v>
      </c>
      <c r="G13595" s="53" t="s">
        <v>1294</v>
      </c>
      <c r="H13595" s="53" t="b">
        <v>0</v>
      </c>
      <c r="I13595" s="19">
        <v>60869</v>
      </c>
      <c r="J13595" s="20">
        <v>60251</v>
      </c>
      <c r="K13595" s="19" t="s">
        <v>40435</v>
      </c>
      <c r="L13595" s="19" t="s">
        <v>53801</v>
      </c>
      <c r="M13595" s="19" t="s">
        <v>1286</v>
      </c>
    </row>
    <row r="13596" spans="1:13" x14ac:dyDescent="0.25">
      <c r="A13596" s="56">
        <v>22233</v>
      </c>
      <c r="B13596" s="56" t="s">
        <v>8282</v>
      </c>
      <c r="C13596" s="56" t="s">
        <v>30412</v>
      </c>
      <c r="D13596" s="57" t="s">
        <v>53800</v>
      </c>
      <c r="E13596" s="33" t="s">
        <v>30412</v>
      </c>
      <c r="F13596" s="53"/>
      <c r="G13596" s="53" t="s">
        <v>4014</v>
      </c>
      <c r="H13596" s="53" t="b">
        <v>1</v>
      </c>
      <c r="I13596" s="19">
        <v>3108</v>
      </c>
      <c r="J13596" s="20"/>
      <c r="K13596" s="19" t="s">
        <v>1284</v>
      </c>
      <c r="L13596" s="19"/>
      <c r="M13596" s="19" t="s">
        <v>1286</v>
      </c>
    </row>
    <row r="13597" spans="1:13" x14ac:dyDescent="0.25">
      <c r="A13597" s="56">
        <v>3108</v>
      </c>
      <c r="B13597" s="56" t="s">
        <v>8282</v>
      </c>
      <c r="C13597" s="56" t="s">
        <v>8283</v>
      </c>
      <c r="D13597" s="57" t="s">
        <v>53800</v>
      </c>
      <c r="E13597" s="33" t="s">
        <v>8283</v>
      </c>
      <c r="F13597" s="53" t="s">
        <v>8284</v>
      </c>
      <c r="G13597" s="53" t="s">
        <v>1294</v>
      </c>
      <c r="H13597" s="53" t="b">
        <v>0</v>
      </c>
      <c r="I13597" s="19">
        <v>3108</v>
      </c>
      <c r="J13597" s="20">
        <v>3106</v>
      </c>
      <c r="K13597" s="19" t="s">
        <v>1284</v>
      </c>
      <c r="L13597" s="19" t="s">
        <v>8285</v>
      </c>
      <c r="M13597" s="19" t="s">
        <v>1286</v>
      </c>
    </row>
    <row r="13598" spans="1:13" x14ac:dyDescent="0.25">
      <c r="A13598" s="56">
        <v>3106</v>
      </c>
      <c r="B13598" s="56" t="s">
        <v>8280</v>
      </c>
      <c r="C13598" s="56" t="s">
        <v>8281</v>
      </c>
      <c r="D13598" s="57" t="s">
        <v>53800</v>
      </c>
      <c r="E13598" s="33" t="s">
        <v>8281</v>
      </c>
      <c r="F13598" s="53"/>
      <c r="G13598" s="53"/>
      <c r="H13598" s="53" t="b">
        <v>0</v>
      </c>
      <c r="I13598" s="19">
        <v>3106</v>
      </c>
      <c r="J13598" s="20">
        <v>60869</v>
      </c>
      <c r="K13598" s="19" t="s">
        <v>1271</v>
      </c>
      <c r="L13598" s="19"/>
      <c r="M13598" s="19" t="s">
        <v>1304</v>
      </c>
    </row>
    <row r="13599" spans="1:13" x14ac:dyDescent="0.25">
      <c r="A13599" s="56">
        <v>29715</v>
      </c>
      <c r="B13599" s="56" t="s">
        <v>39518</v>
      </c>
      <c r="C13599" s="56" t="s">
        <v>39519</v>
      </c>
      <c r="D13599" s="57" t="s">
        <v>53800</v>
      </c>
      <c r="E13599" s="33" t="s">
        <v>39520</v>
      </c>
      <c r="F13599" s="53" t="s">
        <v>39521</v>
      </c>
      <c r="G13599" s="53" t="s">
        <v>1294</v>
      </c>
      <c r="H13599" s="53" t="b">
        <v>0</v>
      </c>
      <c r="I13599" s="19">
        <v>29715</v>
      </c>
      <c r="J13599" s="20">
        <v>3108</v>
      </c>
      <c r="K13599" s="19" t="s">
        <v>1355</v>
      </c>
      <c r="L13599" s="19" t="s">
        <v>39522</v>
      </c>
      <c r="M13599" s="19" t="s">
        <v>1279</v>
      </c>
    </row>
    <row r="13600" spans="1:13" x14ac:dyDescent="0.25">
      <c r="A13600" s="56">
        <v>63488</v>
      </c>
      <c r="B13600" s="56" t="s">
        <v>54254</v>
      </c>
      <c r="C13600" s="56" t="s">
        <v>55662</v>
      </c>
      <c r="D13600" s="57" t="s">
        <v>55662</v>
      </c>
      <c r="E13600" s="33" t="s">
        <v>55662</v>
      </c>
      <c r="F13600" s="53"/>
      <c r="G13600" s="53" t="s">
        <v>1294</v>
      </c>
      <c r="H13600" s="53" t="b">
        <v>1</v>
      </c>
      <c r="I13600" s="19">
        <v>61084</v>
      </c>
      <c r="J13600" s="20"/>
      <c r="K13600" s="19" t="s">
        <v>40435</v>
      </c>
      <c r="L13600" s="19"/>
      <c r="M13600" s="19" t="s">
        <v>1286</v>
      </c>
    </row>
    <row r="13601" spans="1:13" x14ac:dyDescent="0.25">
      <c r="A13601" s="56">
        <v>14141</v>
      </c>
      <c r="B13601" s="56" t="s">
        <v>9116</v>
      </c>
      <c r="C13601" s="56" t="s">
        <v>24805</v>
      </c>
      <c r="D13601" s="57" t="s">
        <v>55662</v>
      </c>
      <c r="E13601" s="33" t="s">
        <v>24805</v>
      </c>
      <c r="F13601" s="53"/>
      <c r="G13601" s="53" t="s">
        <v>24806</v>
      </c>
      <c r="H13601" s="53" t="b">
        <v>1</v>
      </c>
      <c r="I13601" s="19">
        <v>3517</v>
      </c>
      <c r="J13601" s="20"/>
      <c r="K13601" s="19" t="s">
        <v>1284</v>
      </c>
      <c r="L13601" s="19"/>
      <c r="M13601" s="19" t="s">
        <v>1286</v>
      </c>
    </row>
    <row r="13602" spans="1:13" x14ac:dyDescent="0.25">
      <c r="A13602" s="56">
        <v>22234</v>
      </c>
      <c r="B13602" s="56" t="s">
        <v>9116</v>
      </c>
      <c r="C13602" s="56" t="s">
        <v>30413</v>
      </c>
      <c r="D13602" s="57" t="s">
        <v>55662</v>
      </c>
      <c r="E13602" s="33" t="s">
        <v>30413</v>
      </c>
      <c r="F13602" s="53"/>
      <c r="G13602" s="53" t="s">
        <v>1294</v>
      </c>
      <c r="H13602" s="53" t="b">
        <v>1</v>
      </c>
      <c r="I13602" s="19">
        <v>3517</v>
      </c>
      <c r="J13602" s="20"/>
      <c r="K13602" s="19" t="s">
        <v>1284</v>
      </c>
      <c r="L13602" s="19"/>
      <c r="M13602" s="19" t="s">
        <v>1286</v>
      </c>
    </row>
    <row r="13603" spans="1:13" x14ac:dyDescent="0.25">
      <c r="A13603" s="56">
        <v>60013</v>
      </c>
      <c r="B13603" s="56" t="s">
        <v>52566</v>
      </c>
      <c r="C13603" s="56" t="s">
        <v>52567</v>
      </c>
      <c r="D13603" s="57" t="s">
        <v>52567</v>
      </c>
      <c r="E13603" s="33" t="s">
        <v>52567</v>
      </c>
      <c r="F13603" s="53" t="s">
        <v>40425</v>
      </c>
      <c r="G13603" s="53" t="s">
        <v>6698</v>
      </c>
      <c r="H13603" s="53" t="b">
        <v>0</v>
      </c>
      <c r="I13603" s="19">
        <v>60013</v>
      </c>
      <c r="J13603" s="20">
        <v>60010</v>
      </c>
      <c r="K13603" s="19" t="s">
        <v>52565</v>
      </c>
      <c r="L13603" s="19" t="s">
        <v>40427</v>
      </c>
      <c r="M13603" s="19" t="s">
        <v>1286</v>
      </c>
    </row>
    <row r="13604" spans="1:13" x14ac:dyDescent="0.25">
      <c r="A13604" s="56">
        <v>60010</v>
      </c>
      <c r="B13604" s="56" t="s">
        <v>52558</v>
      </c>
      <c r="C13604" s="56" t="s">
        <v>52559</v>
      </c>
      <c r="D13604" s="57" t="s">
        <v>52559</v>
      </c>
      <c r="E13604" s="33" t="s">
        <v>52559</v>
      </c>
      <c r="F13604" s="53" t="s">
        <v>40425</v>
      </c>
      <c r="G13604" s="53"/>
      <c r="H13604" s="53" t="b">
        <v>0</v>
      </c>
      <c r="I13604" s="19">
        <v>60010</v>
      </c>
      <c r="J13604" s="20">
        <v>60005</v>
      </c>
      <c r="K13604" s="19" t="s">
        <v>52557</v>
      </c>
      <c r="L13604" s="19" t="s">
        <v>40427</v>
      </c>
      <c r="M13604" s="19" t="s">
        <v>1286</v>
      </c>
    </row>
    <row r="13605" spans="1:13" x14ac:dyDescent="0.25">
      <c r="A13605" s="56">
        <v>60582</v>
      </c>
      <c r="B13605" s="56" t="s">
        <v>53079</v>
      </c>
      <c r="C13605" s="56" t="s">
        <v>53080</v>
      </c>
      <c r="D13605" s="57" t="s">
        <v>53080</v>
      </c>
      <c r="E13605" s="33" t="s">
        <v>53080</v>
      </c>
      <c r="F13605" s="53" t="s">
        <v>53081</v>
      </c>
      <c r="G13605" s="53" t="s">
        <v>1294</v>
      </c>
      <c r="H13605" s="53" t="b">
        <v>0</v>
      </c>
      <c r="I13605" s="19">
        <v>60582</v>
      </c>
      <c r="J13605" s="20">
        <v>60013</v>
      </c>
      <c r="K13605" s="19" t="s">
        <v>40435</v>
      </c>
      <c r="L13605" s="19" t="s">
        <v>53081</v>
      </c>
      <c r="M13605" s="19" t="s">
        <v>1286</v>
      </c>
    </row>
    <row r="13606" spans="1:13" x14ac:dyDescent="0.25">
      <c r="A13606" s="56">
        <v>12346</v>
      </c>
      <c r="B13606" s="56" t="s">
        <v>8286</v>
      </c>
      <c r="C13606" s="56" t="s">
        <v>21424</v>
      </c>
      <c r="D13606" s="57" t="s">
        <v>53080</v>
      </c>
      <c r="E13606" s="33" t="s">
        <v>21424</v>
      </c>
      <c r="F13606" s="53"/>
      <c r="G13606" s="53" t="s">
        <v>21425</v>
      </c>
      <c r="H13606" s="53" t="b">
        <v>1</v>
      </c>
      <c r="I13606" s="19">
        <v>3109</v>
      </c>
      <c r="J13606" s="20"/>
      <c r="K13606" s="19" t="s">
        <v>1284</v>
      </c>
      <c r="L13606" s="19"/>
      <c r="M13606" s="19" t="s">
        <v>1286</v>
      </c>
    </row>
    <row r="13607" spans="1:13" x14ac:dyDescent="0.25">
      <c r="A13607" s="56">
        <v>3109</v>
      </c>
      <c r="B13607" s="56" t="s">
        <v>8286</v>
      </c>
      <c r="C13607" s="56" t="s">
        <v>8287</v>
      </c>
      <c r="D13607" s="57" t="s">
        <v>53080</v>
      </c>
      <c r="E13607" s="33" t="s">
        <v>8287</v>
      </c>
      <c r="F13607" s="53" t="s">
        <v>8288</v>
      </c>
      <c r="G13607" s="53" t="s">
        <v>8289</v>
      </c>
      <c r="H13607" s="53" t="b">
        <v>0</v>
      </c>
      <c r="I13607" s="19">
        <v>3109</v>
      </c>
      <c r="J13607" s="20">
        <v>60582</v>
      </c>
      <c r="K13607" s="19" t="s">
        <v>1284</v>
      </c>
      <c r="L13607" s="19" t="s">
        <v>8288</v>
      </c>
      <c r="M13607" s="19" t="s">
        <v>1286</v>
      </c>
    </row>
    <row r="13608" spans="1:13" x14ac:dyDescent="0.25">
      <c r="A13608" s="56">
        <v>3110</v>
      </c>
      <c r="B13608" s="56" t="s">
        <v>8290</v>
      </c>
      <c r="C13608" s="56" t="s">
        <v>8291</v>
      </c>
      <c r="D13608" s="57" t="s">
        <v>53080</v>
      </c>
      <c r="E13608" s="33" t="s">
        <v>8291</v>
      </c>
      <c r="F13608" s="53" t="s">
        <v>8292</v>
      </c>
      <c r="G13608" s="53" t="s">
        <v>1294</v>
      </c>
      <c r="H13608" s="53" t="b">
        <v>0</v>
      </c>
      <c r="I13608" s="19">
        <v>3110</v>
      </c>
      <c r="J13608" s="20">
        <v>60582</v>
      </c>
      <c r="K13608" s="19" t="s">
        <v>1284</v>
      </c>
      <c r="L13608" s="19" t="s">
        <v>8292</v>
      </c>
      <c r="M13608" s="19" t="s">
        <v>1286</v>
      </c>
    </row>
    <row r="13609" spans="1:13" x14ac:dyDescent="0.25">
      <c r="A13609" s="56">
        <v>12345</v>
      </c>
      <c r="B13609" s="56" t="s">
        <v>8286</v>
      </c>
      <c r="C13609" s="56" t="s">
        <v>21421</v>
      </c>
      <c r="D13609" s="57" t="s">
        <v>53080</v>
      </c>
      <c r="E13609" s="33" t="s">
        <v>21422</v>
      </c>
      <c r="F13609" s="53"/>
      <c r="G13609" s="53" t="s">
        <v>21423</v>
      </c>
      <c r="H13609" s="53" t="b">
        <v>1</v>
      </c>
      <c r="I13609" s="19">
        <v>3109</v>
      </c>
      <c r="J13609" s="20"/>
      <c r="K13609" s="19" t="s">
        <v>1355</v>
      </c>
      <c r="L13609" s="19"/>
      <c r="M13609" s="19" t="s">
        <v>1286</v>
      </c>
    </row>
    <row r="13610" spans="1:13" x14ac:dyDescent="0.25">
      <c r="A13610" s="56">
        <v>12344</v>
      </c>
      <c r="B13610" s="56" t="s">
        <v>8290</v>
      </c>
      <c r="C13610" s="56" t="s">
        <v>21419</v>
      </c>
      <c r="D13610" s="57" t="s">
        <v>53080</v>
      </c>
      <c r="E13610" s="33" t="s">
        <v>21419</v>
      </c>
      <c r="F13610" s="53"/>
      <c r="G13610" s="53" t="s">
        <v>21420</v>
      </c>
      <c r="H13610" s="53" t="b">
        <v>1</v>
      </c>
      <c r="I13610" s="19">
        <v>3110</v>
      </c>
      <c r="J13610" s="20"/>
      <c r="K13610" s="19" t="s">
        <v>1284</v>
      </c>
      <c r="L13610" s="19"/>
      <c r="M13610" s="19" t="s">
        <v>1286</v>
      </c>
    </row>
    <row r="13611" spans="1:13" x14ac:dyDescent="0.25">
      <c r="A13611" s="56">
        <v>22235</v>
      </c>
      <c r="B13611" s="56" t="s">
        <v>8286</v>
      </c>
      <c r="C13611" s="56" t="s">
        <v>30414</v>
      </c>
      <c r="D13611" s="57" t="s">
        <v>53080</v>
      </c>
      <c r="E13611" s="33" t="s">
        <v>30414</v>
      </c>
      <c r="F13611" s="53"/>
      <c r="G13611" s="53" t="s">
        <v>30415</v>
      </c>
      <c r="H13611" s="53" t="b">
        <v>1</v>
      </c>
      <c r="I13611" s="19">
        <v>3109</v>
      </c>
      <c r="J13611" s="20"/>
      <c r="K13611" s="19" t="s">
        <v>1284</v>
      </c>
      <c r="L13611" s="19"/>
      <c r="M13611" s="19" t="s">
        <v>1286</v>
      </c>
    </row>
    <row r="13612" spans="1:13" x14ac:dyDescent="0.25">
      <c r="A13612" s="56">
        <v>22237</v>
      </c>
      <c r="B13612" s="56" t="s">
        <v>8286</v>
      </c>
      <c r="C13612" s="56" t="s">
        <v>30416</v>
      </c>
      <c r="D13612" s="57" t="s">
        <v>53080</v>
      </c>
      <c r="E13612" s="33" t="s">
        <v>30416</v>
      </c>
      <c r="F13612" s="53"/>
      <c r="G13612" s="53" t="s">
        <v>30417</v>
      </c>
      <c r="H13612" s="53" t="b">
        <v>1</v>
      </c>
      <c r="I13612" s="19">
        <v>3109</v>
      </c>
      <c r="J13612" s="20"/>
      <c r="K13612" s="19" t="s">
        <v>1284</v>
      </c>
      <c r="L13612" s="19"/>
      <c r="M13612" s="19" t="s">
        <v>1286</v>
      </c>
    </row>
    <row r="13613" spans="1:13" x14ac:dyDescent="0.25">
      <c r="A13613" s="56">
        <v>61345</v>
      </c>
      <c r="B13613" s="56" t="s">
        <v>54941</v>
      </c>
      <c r="C13613" s="56" t="s">
        <v>54942</v>
      </c>
      <c r="D13613" s="57" t="s">
        <v>54942</v>
      </c>
      <c r="E13613" s="33" t="s">
        <v>54942</v>
      </c>
      <c r="F13613" s="53" t="s">
        <v>54943</v>
      </c>
      <c r="G13613" s="53" t="s">
        <v>2990</v>
      </c>
      <c r="H13613" s="53" t="b">
        <v>0</v>
      </c>
      <c r="I13613" s="19">
        <v>61345</v>
      </c>
      <c r="J13613" s="20">
        <v>60520</v>
      </c>
      <c r="K13613" s="19" t="s">
        <v>40435</v>
      </c>
      <c r="L13613" s="19" t="s">
        <v>54943</v>
      </c>
      <c r="M13613" s="19" t="s">
        <v>1286</v>
      </c>
    </row>
    <row r="13614" spans="1:13" x14ac:dyDescent="0.25">
      <c r="A13614" s="56">
        <v>3113</v>
      </c>
      <c r="B13614" s="56" t="s">
        <v>8293</v>
      </c>
      <c r="C13614" s="56" t="s">
        <v>8294</v>
      </c>
      <c r="D13614" s="57" t="s">
        <v>54942</v>
      </c>
      <c r="E13614" s="33" t="s">
        <v>8294</v>
      </c>
      <c r="F13614" s="53" t="s">
        <v>8295</v>
      </c>
      <c r="G13614" s="53" t="s">
        <v>1484</v>
      </c>
      <c r="H13614" s="53" t="b">
        <v>0</v>
      </c>
      <c r="I13614" s="19">
        <v>3113</v>
      </c>
      <c r="J13614" s="20">
        <v>61345</v>
      </c>
      <c r="K13614" s="19" t="s">
        <v>1284</v>
      </c>
      <c r="L13614" s="19" t="s">
        <v>8295</v>
      </c>
      <c r="M13614" s="19" t="s">
        <v>1286</v>
      </c>
    </row>
    <row r="13615" spans="1:13" x14ac:dyDescent="0.25">
      <c r="A13615" s="56">
        <v>13980</v>
      </c>
      <c r="B13615" s="56" t="s">
        <v>8013</v>
      </c>
      <c r="C13615" s="56" t="s">
        <v>24513</v>
      </c>
      <c r="D13615" s="57" t="s">
        <v>54942</v>
      </c>
      <c r="E13615" s="33" t="s">
        <v>24513</v>
      </c>
      <c r="F13615" s="53"/>
      <c r="G13615" s="53" t="s">
        <v>5890</v>
      </c>
      <c r="H13615" s="53" t="b">
        <v>1</v>
      </c>
      <c r="I13615" s="19">
        <v>23826</v>
      </c>
      <c r="J13615" s="20"/>
      <c r="K13615" s="19" t="s">
        <v>1284</v>
      </c>
      <c r="L13615" s="19"/>
      <c r="M13615" s="19" t="s">
        <v>1286</v>
      </c>
    </row>
    <row r="13616" spans="1:13" x14ac:dyDescent="0.25">
      <c r="A13616" s="56">
        <v>13893</v>
      </c>
      <c r="B13616" s="56" t="s">
        <v>5297</v>
      </c>
      <c r="C13616" s="56" t="s">
        <v>24325</v>
      </c>
      <c r="D13616" s="57" t="s">
        <v>54942</v>
      </c>
      <c r="E13616" s="33" t="s">
        <v>24325</v>
      </c>
      <c r="F13616" s="53"/>
      <c r="G13616" s="53" t="s">
        <v>5890</v>
      </c>
      <c r="H13616" s="53" t="b">
        <v>1</v>
      </c>
      <c r="I13616" s="19">
        <v>1819</v>
      </c>
      <c r="J13616" s="20"/>
      <c r="K13616" s="19" t="s">
        <v>1284</v>
      </c>
      <c r="L13616" s="19"/>
      <c r="M13616" s="19" t="s">
        <v>1286</v>
      </c>
    </row>
    <row r="13617" spans="1:13" x14ac:dyDescent="0.25">
      <c r="A13617" s="56">
        <v>13958</v>
      </c>
      <c r="B13617" s="56" t="s">
        <v>13195</v>
      </c>
      <c r="C13617" s="56" t="s">
        <v>24472</v>
      </c>
      <c r="D13617" s="57" t="s">
        <v>54942</v>
      </c>
      <c r="E13617" s="33" t="s">
        <v>24472</v>
      </c>
      <c r="F13617" s="53"/>
      <c r="G13617" s="53" t="s">
        <v>7421</v>
      </c>
      <c r="H13617" s="53" t="b">
        <v>1</v>
      </c>
      <c r="I13617" s="19">
        <v>5362</v>
      </c>
      <c r="J13617" s="20"/>
      <c r="K13617" s="19" t="s">
        <v>1284</v>
      </c>
      <c r="L13617" s="19"/>
      <c r="M13617" s="19" t="s">
        <v>1286</v>
      </c>
    </row>
    <row r="13618" spans="1:13" x14ac:dyDescent="0.25">
      <c r="A13618" s="56">
        <v>13996</v>
      </c>
      <c r="B13618" s="56" t="s">
        <v>24508</v>
      </c>
      <c r="C13618" s="56" t="s">
        <v>24545</v>
      </c>
      <c r="D13618" s="57" t="s">
        <v>54942</v>
      </c>
      <c r="E13618" s="33" t="s">
        <v>24545</v>
      </c>
      <c r="F13618" s="53"/>
      <c r="G13618" s="53" t="s">
        <v>10208</v>
      </c>
      <c r="H13618" s="53" t="b">
        <v>1</v>
      </c>
      <c r="I13618" s="19">
        <v>13979</v>
      </c>
      <c r="J13618" s="20"/>
      <c r="K13618" s="19" t="s">
        <v>1284</v>
      </c>
      <c r="L13618" s="19"/>
      <c r="M13618" s="19" t="s">
        <v>1286</v>
      </c>
    </row>
    <row r="13619" spans="1:13" x14ac:dyDescent="0.25">
      <c r="A13619" s="56">
        <v>3114</v>
      </c>
      <c r="B13619" s="56" t="s">
        <v>8296</v>
      </c>
      <c r="C13619" s="56" t="s">
        <v>8297</v>
      </c>
      <c r="D13619" s="57" t="s">
        <v>54942</v>
      </c>
      <c r="E13619" s="33" t="s">
        <v>8297</v>
      </c>
      <c r="F13619" s="53" t="s">
        <v>8298</v>
      </c>
      <c r="G13619" s="53" t="s">
        <v>1484</v>
      </c>
      <c r="H13619" s="53" t="b">
        <v>0</v>
      </c>
      <c r="I13619" s="19">
        <v>3114</v>
      </c>
      <c r="J13619" s="20">
        <v>61345</v>
      </c>
      <c r="K13619" s="19" t="s">
        <v>1284</v>
      </c>
      <c r="L13619" s="19" t="s">
        <v>8298</v>
      </c>
      <c r="M13619" s="19" t="s">
        <v>1286</v>
      </c>
    </row>
    <row r="13620" spans="1:13" x14ac:dyDescent="0.25">
      <c r="A13620" s="56">
        <v>22238</v>
      </c>
      <c r="B13620" s="56" t="s">
        <v>13199</v>
      </c>
      <c r="C13620" s="56" t="s">
        <v>30418</v>
      </c>
      <c r="D13620" s="57" t="s">
        <v>54942</v>
      </c>
      <c r="E13620" s="33" t="s">
        <v>30418</v>
      </c>
      <c r="F13620" s="53"/>
      <c r="G13620" s="53" t="s">
        <v>1484</v>
      </c>
      <c r="H13620" s="53" t="b">
        <v>1</v>
      </c>
      <c r="I13620" s="19">
        <v>5363</v>
      </c>
      <c r="J13620" s="20"/>
      <c r="K13620" s="19" t="s">
        <v>1284</v>
      </c>
      <c r="L13620" s="19"/>
      <c r="M13620" s="19" t="s">
        <v>1286</v>
      </c>
    </row>
    <row r="13621" spans="1:13" x14ac:dyDescent="0.25">
      <c r="A13621" s="56">
        <v>82183</v>
      </c>
      <c r="B13621" s="56" t="s">
        <v>60949</v>
      </c>
      <c r="C13621" s="56" t="s">
        <v>60950</v>
      </c>
      <c r="D13621" s="57" t="s">
        <v>60950</v>
      </c>
      <c r="E13621" s="33" t="s">
        <v>60950</v>
      </c>
      <c r="F13621" s="53" t="s">
        <v>40425</v>
      </c>
      <c r="G13621" s="53" t="s">
        <v>58043</v>
      </c>
      <c r="H13621" s="53" t="b">
        <v>1</v>
      </c>
      <c r="I13621" s="19">
        <v>82594</v>
      </c>
      <c r="J13621" s="20"/>
      <c r="K13621" s="19" t="s">
        <v>40435</v>
      </c>
      <c r="L13621" s="19" t="s">
        <v>40427</v>
      </c>
      <c r="M13621" s="19" t="s">
        <v>1286</v>
      </c>
    </row>
    <row r="13622" spans="1:13" x14ac:dyDescent="0.25">
      <c r="A13622" s="56">
        <v>82186</v>
      </c>
      <c r="B13622" s="56" t="s">
        <v>60956</v>
      </c>
      <c r="C13622" s="56" t="s">
        <v>60957</v>
      </c>
      <c r="D13622" s="57" t="s">
        <v>60950</v>
      </c>
      <c r="E13622" s="33" t="s">
        <v>60957</v>
      </c>
      <c r="F13622" s="53" t="s">
        <v>40425</v>
      </c>
      <c r="G13622" s="53" t="s">
        <v>60958</v>
      </c>
      <c r="H13622" s="53" t="b">
        <v>1</v>
      </c>
      <c r="I13622" s="19">
        <v>82535</v>
      </c>
      <c r="J13622" s="20"/>
      <c r="K13622" s="19" t="s">
        <v>1284</v>
      </c>
      <c r="L13622" s="19" t="s">
        <v>40427</v>
      </c>
      <c r="M13622" s="19" t="s">
        <v>1286</v>
      </c>
    </row>
    <row r="13623" spans="1:13" x14ac:dyDescent="0.25">
      <c r="A13623" s="56">
        <v>82190</v>
      </c>
      <c r="B13623" s="56" t="s">
        <v>56479</v>
      </c>
      <c r="C13623" s="56" t="s">
        <v>60963</v>
      </c>
      <c r="D13623" s="57" t="s">
        <v>60950</v>
      </c>
      <c r="E13623" s="33" t="s">
        <v>60963</v>
      </c>
      <c r="F13623" s="53" t="s">
        <v>40425</v>
      </c>
      <c r="G13623" s="53" t="s">
        <v>60964</v>
      </c>
      <c r="H13623" s="53" t="b">
        <v>1</v>
      </c>
      <c r="I13623" s="19">
        <v>80089</v>
      </c>
      <c r="J13623" s="20"/>
      <c r="K13623" s="19" t="s">
        <v>1284</v>
      </c>
      <c r="L13623" s="19" t="s">
        <v>40427</v>
      </c>
      <c r="M13623" s="19" t="s">
        <v>1286</v>
      </c>
    </row>
    <row r="13624" spans="1:13" x14ac:dyDescent="0.25">
      <c r="A13624" s="56">
        <v>82201</v>
      </c>
      <c r="B13624" s="56" t="s">
        <v>60993</v>
      </c>
      <c r="C13624" s="56" t="s">
        <v>60994</v>
      </c>
      <c r="D13624" s="57" t="s">
        <v>60994</v>
      </c>
      <c r="E13624" s="33" t="s">
        <v>60994</v>
      </c>
      <c r="F13624" s="53" t="s">
        <v>40425</v>
      </c>
      <c r="G13624" s="53" t="s">
        <v>60995</v>
      </c>
      <c r="H13624" s="53" t="b">
        <v>0</v>
      </c>
      <c r="I13624" s="19">
        <v>82201</v>
      </c>
      <c r="J13624" s="20">
        <v>94501</v>
      </c>
      <c r="K13624" s="19" t="s">
        <v>40435</v>
      </c>
      <c r="L13624" s="19" t="s">
        <v>40427</v>
      </c>
      <c r="M13624" s="19" t="s">
        <v>1304</v>
      </c>
    </row>
    <row r="13625" spans="1:13" x14ac:dyDescent="0.25">
      <c r="A13625" s="56">
        <v>82192</v>
      </c>
      <c r="B13625" s="56" t="s">
        <v>60965</v>
      </c>
      <c r="C13625" s="56" t="s">
        <v>60969</v>
      </c>
      <c r="D13625" s="57" t="s">
        <v>60994</v>
      </c>
      <c r="E13625" s="33" t="s">
        <v>60970</v>
      </c>
      <c r="F13625" s="53" t="s">
        <v>40425</v>
      </c>
      <c r="G13625" s="53" t="s">
        <v>60971</v>
      </c>
      <c r="H13625" s="53" t="b">
        <v>0</v>
      </c>
      <c r="I13625" s="19">
        <v>82192</v>
      </c>
      <c r="J13625" s="20">
        <v>82201</v>
      </c>
      <c r="K13625" s="19" t="s">
        <v>1284</v>
      </c>
      <c r="L13625" s="19" t="s">
        <v>40427</v>
      </c>
      <c r="M13625" s="19" t="s">
        <v>1286</v>
      </c>
    </row>
    <row r="13626" spans="1:13" x14ac:dyDescent="0.25">
      <c r="A13626" s="56">
        <v>82198</v>
      </c>
      <c r="B13626" s="56" t="s">
        <v>60985</v>
      </c>
      <c r="C13626" s="56" t="s">
        <v>60988</v>
      </c>
      <c r="D13626" s="57" t="s">
        <v>60994</v>
      </c>
      <c r="E13626" s="33" t="s">
        <v>60989</v>
      </c>
      <c r="F13626" s="53" t="s">
        <v>40425</v>
      </c>
      <c r="G13626" s="53" t="s">
        <v>60981</v>
      </c>
      <c r="H13626" s="53" t="b">
        <v>0</v>
      </c>
      <c r="I13626" s="19">
        <v>82198</v>
      </c>
      <c r="J13626" s="20">
        <v>82201</v>
      </c>
      <c r="K13626" s="19" t="s">
        <v>1284</v>
      </c>
      <c r="L13626" s="19" t="s">
        <v>40427</v>
      </c>
      <c r="M13626" s="19" t="s">
        <v>1286</v>
      </c>
    </row>
    <row r="13627" spans="1:13" x14ac:dyDescent="0.25">
      <c r="A13627" s="56">
        <v>82194</v>
      </c>
      <c r="B13627" s="56" t="s">
        <v>60811</v>
      </c>
      <c r="C13627" s="56" t="s">
        <v>60975</v>
      </c>
      <c r="D13627" s="57" t="s">
        <v>60994</v>
      </c>
      <c r="E13627" s="33" t="s">
        <v>60976</v>
      </c>
      <c r="F13627" s="53" t="s">
        <v>40425</v>
      </c>
      <c r="G13627" s="53" t="s">
        <v>60977</v>
      </c>
      <c r="H13627" s="53" t="b">
        <v>0</v>
      </c>
      <c r="I13627" s="19">
        <v>82194</v>
      </c>
      <c r="J13627" s="20">
        <v>82198</v>
      </c>
      <c r="K13627" s="19" t="s">
        <v>15740</v>
      </c>
      <c r="L13627" s="19" t="s">
        <v>40427</v>
      </c>
      <c r="M13627" s="19" t="s">
        <v>1286</v>
      </c>
    </row>
    <row r="13628" spans="1:13" x14ac:dyDescent="0.25">
      <c r="A13628" s="56">
        <v>82195</v>
      </c>
      <c r="B13628" s="56" t="s">
        <v>60978</v>
      </c>
      <c r="C13628" s="56" t="s">
        <v>60979</v>
      </c>
      <c r="D13628" s="57" t="s">
        <v>60994</v>
      </c>
      <c r="E13628" s="33" t="s">
        <v>60980</v>
      </c>
      <c r="F13628" s="53" t="s">
        <v>40425</v>
      </c>
      <c r="G13628" s="53" t="s">
        <v>60981</v>
      </c>
      <c r="H13628" s="53" t="b">
        <v>0</v>
      </c>
      <c r="I13628" s="19">
        <v>82195</v>
      </c>
      <c r="J13628" s="20">
        <v>82198</v>
      </c>
      <c r="K13628" s="19" t="s">
        <v>15740</v>
      </c>
      <c r="L13628" s="19" t="s">
        <v>40427</v>
      </c>
      <c r="M13628" s="19" t="s">
        <v>1286</v>
      </c>
    </row>
    <row r="13629" spans="1:13" x14ac:dyDescent="0.25">
      <c r="A13629" s="56">
        <v>82184</v>
      </c>
      <c r="B13629" s="56" t="s">
        <v>60951</v>
      </c>
      <c r="C13629" s="56" t="s">
        <v>60952</v>
      </c>
      <c r="D13629" s="57" t="s">
        <v>60952</v>
      </c>
      <c r="E13629" s="33" t="s">
        <v>60952</v>
      </c>
      <c r="F13629" s="53" t="s">
        <v>40425</v>
      </c>
      <c r="G13629" s="53" t="s">
        <v>60953</v>
      </c>
      <c r="H13629" s="53" t="b">
        <v>1</v>
      </c>
      <c r="I13629" s="19">
        <v>83349</v>
      </c>
      <c r="J13629" s="20"/>
      <c r="K13629" s="19" t="s">
        <v>40435</v>
      </c>
      <c r="L13629" s="19" t="s">
        <v>40427</v>
      </c>
      <c r="M13629" s="19" t="s">
        <v>1286</v>
      </c>
    </row>
    <row r="13630" spans="1:13" x14ac:dyDescent="0.25">
      <c r="A13630" s="56">
        <v>82187</v>
      </c>
      <c r="B13630" s="56" t="s">
        <v>60732</v>
      </c>
      <c r="C13630" s="56" t="s">
        <v>60959</v>
      </c>
      <c r="D13630" s="57" t="s">
        <v>60952</v>
      </c>
      <c r="E13630" s="33" t="s">
        <v>60960</v>
      </c>
      <c r="F13630" s="53" t="s">
        <v>40425</v>
      </c>
      <c r="G13630" s="53" t="s">
        <v>56671</v>
      </c>
      <c r="H13630" s="53" t="b">
        <v>1</v>
      </c>
      <c r="I13630" s="19">
        <v>83356</v>
      </c>
      <c r="J13630" s="20"/>
      <c r="K13630" s="19" t="s">
        <v>1284</v>
      </c>
      <c r="L13630" s="19" t="s">
        <v>40427</v>
      </c>
      <c r="M13630" s="19" t="s">
        <v>1286</v>
      </c>
    </row>
    <row r="13631" spans="1:13" x14ac:dyDescent="0.25">
      <c r="A13631" s="56">
        <v>82188</v>
      </c>
      <c r="B13631" s="56" t="s">
        <v>60947</v>
      </c>
      <c r="C13631" s="56" t="s">
        <v>60961</v>
      </c>
      <c r="D13631" s="57" t="s">
        <v>60952</v>
      </c>
      <c r="E13631" s="33" t="s">
        <v>60961</v>
      </c>
      <c r="F13631" s="53" t="s">
        <v>40425</v>
      </c>
      <c r="G13631" s="53" t="s">
        <v>57087</v>
      </c>
      <c r="H13631" s="53" t="b">
        <v>1</v>
      </c>
      <c r="I13631" s="19">
        <v>83979</v>
      </c>
      <c r="J13631" s="20"/>
      <c r="K13631" s="19" t="s">
        <v>1284</v>
      </c>
      <c r="L13631" s="19" t="s">
        <v>40427</v>
      </c>
      <c r="M13631" s="19" t="s">
        <v>1286</v>
      </c>
    </row>
    <row r="13632" spans="1:13" x14ac:dyDescent="0.25">
      <c r="A13632" s="56">
        <v>82189</v>
      </c>
      <c r="B13632" s="56" t="s">
        <v>60732</v>
      </c>
      <c r="C13632" s="56" t="s">
        <v>60962</v>
      </c>
      <c r="D13632" s="57" t="s">
        <v>60952</v>
      </c>
      <c r="E13632" s="33" t="s">
        <v>60962</v>
      </c>
      <c r="F13632" s="53" t="s">
        <v>40425</v>
      </c>
      <c r="G13632" s="53" t="s">
        <v>59455</v>
      </c>
      <c r="H13632" s="53" t="b">
        <v>1</v>
      </c>
      <c r="I13632" s="19">
        <v>83356</v>
      </c>
      <c r="J13632" s="20"/>
      <c r="K13632" s="19" t="s">
        <v>1284</v>
      </c>
      <c r="L13632" s="19" t="s">
        <v>40427</v>
      </c>
      <c r="M13632" s="19" t="s">
        <v>1286</v>
      </c>
    </row>
    <row r="13633" spans="1:13" x14ac:dyDescent="0.25">
      <c r="A13633" s="56">
        <v>82191</v>
      </c>
      <c r="B13633" s="56" t="s">
        <v>60965</v>
      </c>
      <c r="C13633" s="56" t="s">
        <v>60966</v>
      </c>
      <c r="D13633" s="57" t="s">
        <v>60952</v>
      </c>
      <c r="E13633" s="33" t="s">
        <v>60967</v>
      </c>
      <c r="F13633" s="53" t="s">
        <v>40425</v>
      </c>
      <c r="G13633" s="53" t="s">
        <v>60968</v>
      </c>
      <c r="H13633" s="53" t="b">
        <v>1</v>
      </c>
      <c r="I13633" s="19">
        <v>82192</v>
      </c>
      <c r="J13633" s="20"/>
      <c r="K13633" s="19" t="s">
        <v>1284</v>
      </c>
      <c r="L13633" s="19" t="s">
        <v>40427</v>
      </c>
      <c r="M13633" s="19" t="s">
        <v>1286</v>
      </c>
    </row>
    <row r="13634" spans="1:13" x14ac:dyDescent="0.25">
      <c r="A13634" s="56">
        <v>82197</v>
      </c>
      <c r="B13634" s="56" t="s">
        <v>60985</v>
      </c>
      <c r="C13634" s="56" t="s">
        <v>60986</v>
      </c>
      <c r="D13634" s="57" t="s">
        <v>60952</v>
      </c>
      <c r="E13634" s="33" t="s">
        <v>60987</v>
      </c>
      <c r="F13634" s="53" t="s">
        <v>40425</v>
      </c>
      <c r="G13634" s="53" t="s">
        <v>60984</v>
      </c>
      <c r="H13634" s="53" t="b">
        <v>1</v>
      </c>
      <c r="I13634" s="19">
        <v>82198</v>
      </c>
      <c r="J13634" s="20"/>
      <c r="K13634" s="19" t="s">
        <v>1284</v>
      </c>
      <c r="L13634" s="19" t="s">
        <v>40427</v>
      </c>
      <c r="M13634" s="19" t="s">
        <v>1286</v>
      </c>
    </row>
    <row r="13635" spans="1:13" x14ac:dyDescent="0.25">
      <c r="A13635" s="56">
        <v>82193</v>
      </c>
      <c r="B13635" s="56" t="s">
        <v>60811</v>
      </c>
      <c r="C13635" s="56" t="s">
        <v>60972</v>
      </c>
      <c r="D13635" s="57" t="s">
        <v>60952</v>
      </c>
      <c r="E13635" s="33" t="s">
        <v>60973</v>
      </c>
      <c r="F13635" s="53" t="s">
        <v>40425</v>
      </c>
      <c r="G13635" s="53" t="s">
        <v>60974</v>
      </c>
      <c r="H13635" s="53" t="b">
        <v>1</v>
      </c>
      <c r="I13635" s="19">
        <v>82194</v>
      </c>
      <c r="J13635" s="20"/>
      <c r="K13635" s="19" t="s">
        <v>15740</v>
      </c>
      <c r="L13635" s="19" t="s">
        <v>40427</v>
      </c>
      <c r="M13635" s="19" t="s">
        <v>1286</v>
      </c>
    </row>
    <row r="13636" spans="1:13" x14ac:dyDescent="0.25">
      <c r="A13636" s="56">
        <v>82196</v>
      </c>
      <c r="B13636" s="56" t="s">
        <v>60978</v>
      </c>
      <c r="C13636" s="56" t="s">
        <v>60982</v>
      </c>
      <c r="D13636" s="57" t="s">
        <v>60952</v>
      </c>
      <c r="E13636" s="33" t="s">
        <v>60983</v>
      </c>
      <c r="F13636" s="53" t="s">
        <v>40425</v>
      </c>
      <c r="G13636" s="53" t="s">
        <v>60984</v>
      </c>
      <c r="H13636" s="53" t="b">
        <v>1</v>
      </c>
      <c r="I13636" s="19">
        <v>82195</v>
      </c>
      <c r="J13636" s="20"/>
      <c r="K13636" s="19" t="s">
        <v>15740</v>
      </c>
      <c r="L13636" s="19" t="s">
        <v>40427</v>
      </c>
      <c r="M13636" s="19" t="s">
        <v>1286</v>
      </c>
    </row>
    <row r="13637" spans="1:13" x14ac:dyDescent="0.25">
      <c r="A13637" s="56">
        <v>82199</v>
      </c>
      <c r="B13637" s="56" t="s">
        <v>59287</v>
      </c>
      <c r="C13637" s="56" t="s">
        <v>60990</v>
      </c>
      <c r="D13637" s="57" t="s">
        <v>60952</v>
      </c>
      <c r="E13637" s="33" t="s">
        <v>60990</v>
      </c>
      <c r="F13637" s="53" t="s">
        <v>40425</v>
      </c>
      <c r="G13637" s="53" t="s">
        <v>59598</v>
      </c>
      <c r="H13637" s="53" t="b">
        <v>1</v>
      </c>
      <c r="I13637" s="19">
        <v>81870</v>
      </c>
      <c r="J13637" s="20"/>
      <c r="K13637" s="19" t="s">
        <v>1284</v>
      </c>
      <c r="L13637" s="19" t="s">
        <v>40427</v>
      </c>
      <c r="M13637" s="19" t="s">
        <v>1286</v>
      </c>
    </row>
    <row r="13638" spans="1:13" x14ac:dyDescent="0.25">
      <c r="A13638" s="56">
        <v>82200</v>
      </c>
      <c r="B13638" s="56" t="s">
        <v>59291</v>
      </c>
      <c r="C13638" s="56" t="s">
        <v>60991</v>
      </c>
      <c r="D13638" s="57" t="s">
        <v>60952</v>
      </c>
      <c r="E13638" s="33" t="s">
        <v>60992</v>
      </c>
      <c r="F13638" s="53" t="s">
        <v>40425</v>
      </c>
      <c r="G13638" s="53" t="s">
        <v>56346</v>
      </c>
      <c r="H13638" s="53" t="b">
        <v>1</v>
      </c>
      <c r="I13638" s="19">
        <v>81871</v>
      </c>
      <c r="J13638" s="20"/>
      <c r="K13638" s="19" t="s">
        <v>1284</v>
      </c>
      <c r="L13638" s="19" t="s">
        <v>40427</v>
      </c>
      <c r="M13638" s="19" t="s">
        <v>1286</v>
      </c>
    </row>
    <row r="13639" spans="1:13" x14ac:dyDescent="0.25">
      <c r="A13639" s="56">
        <v>82185</v>
      </c>
      <c r="B13639" s="56" t="s">
        <v>60954</v>
      </c>
      <c r="C13639" s="56" t="s">
        <v>60955</v>
      </c>
      <c r="D13639" s="57" t="s">
        <v>60955</v>
      </c>
      <c r="E13639" s="33" t="s">
        <v>60955</v>
      </c>
      <c r="F13639" s="53" t="s">
        <v>40425</v>
      </c>
      <c r="G13639" s="53" t="s">
        <v>56474</v>
      </c>
      <c r="H13639" s="53" t="b">
        <v>0</v>
      </c>
      <c r="I13639" s="19">
        <v>82185</v>
      </c>
      <c r="J13639" s="20">
        <v>94491</v>
      </c>
      <c r="K13639" s="19" t="s">
        <v>40435</v>
      </c>
      <c r="L13639" s="19" t="s">
        <v>40427</v>
      </c>
      <c r="M13639" s="19" t="s">
        <v>1304</v>
      </c>
    </row>
    <row r="13640" spans="1:13" x14ac:dyDescent="0.25">
      <c r="A13640" s="56">
        <v>82202</v>
      </c>
      <c r="B13640" s="56" t="s">
        <v>59596</v>
      </c>
      <c r="C13640" s="56" t="s">
        <v>60996</v>
      </c>
      <c r="D13640" s="57" t="s">
        <v>60955</v>
      </c>
      <c r="E13640" s="33" t="s">
        <v>60997</v>
      </c>
      <c r="F13640" s="53" t="s">
        <v>40425</v>
      </c>
      <c r="G13640" s="53" t="s">
        <v>60998</v>
      </c>
      <c r="H13640" s="53" t="b">
        <v>0</v>
      </c>
      <c r="I13640" s="19">
        <v>82202</v>
      </c>
      <c r="J13640" s="20">
        <v>82185</v>
      </c>
      <c r="K13640" s="19" t="s">
        <v>1284</v>
      </c>
      <c r="L13640" s="19" t="s">
        <v>40427</v>
      </c>
      <c r="M13640" s="19" t="s">
        <v>1286</v>
      </c>
    </row>
    <row r="13641" spans="1:13" x14ac:dyDescent="0.25">
      <c r="A13641" s="56">
        <v>82203</v>
      </c>
      <c r="B13641" s="56" t="s">
        <v>60732</v>
      </c>
      <c r="C13641" s="56" t="s">
        <v>60999</v>
      </c>
      <c r="D13641" s="57" t="s">
        <v>60955</v>
      </c>
      <c r="E13641" s="33" t="s">
        <v>60999</v>
      </c>
      <c r="F13641" s="53" t="s">
        <v>40425</v>
      </c>
      <c r="G13641" s="53" t="s">
        <v>56474</v>
      </c>
      <c r="H13641" s="53" t="b">
        <v>1</v>
      </c>
      <c r="I13641" s="19">
        <v>83356</v>
      </c>
      <c r="J13641" s="20"/>
      <c r="K13641" s="19" t="s">
        <v>1284</v>
      </c>
      <c r="L13641" s="19" t="s">
        <v>40427</v>
      </c>
      <c r="M13641" s="19" t="s">
        <v>1286</v>
      </c>
    </row>
    <row r="13642" spans="1:13" x14ac:dyDescent="0.25">
      <c r="A13642" s="56">
        <v>82204</v>
      </c>
      <c r="B13642" s="56" t="s">
        <v>59593</v>
      </c>
      <c r="C13642" s="56" t="s">
        <v>61000</v>
      </c>
      <c r="D13642" s="57" t="s">
        <v>60955</v>
      </c>
      <c r="E13642" s="33" t="s">
        <v>61001</v>
      </c>
      <c r="F13642" s="53" t="s">
        <v>40425</v>
      </c>
      <c r="G13642" s="53" t="s">
        <v>56339</v>
      </c>
      <c r="H13642" s="53" t="b">
        <v>1</v>
      </c>
      <c r="I13642" s="19">
        <v>82212</v>
      </c>
      <c r="J13642" s="20"/>
      <c r="K13642" s="19" t="s">
        <v>1284</v>
      </c>
      <c r="L13642" s="19" t="s">
        <v>40427</v>
      </c>
      <c r="M13642" s="19" t="s">
        <v>1286</v>
      </c>
    </row>
    <row r="13643" spans="1:13" x14ac:dyDescent="0.25">
      <c r="A13643" s="56">
        <v>82205</v>
      </c>
      <c r="B13643" s="56" t="s">
        <v>59658</v>
      </c>
      <c r="C13643" s="56" t="s">
        <v>61002</v>
      </c>
      <c r="D13643" s="57" t="s">
        <v>60955</v>
      </c>
      <c r="E13643" s="33" t="s">
        <v>61002</v>
      </c>
      <c r="F13643" s="53" t="s">
        <v>40425</v>
      </c>
      <c r="G13643" s="53" t="s">
        <v>57326</v>
      </c>
      <c r="H13643" s="53" t="b">
        <v>1</v>
      </c>
      <c r="I13643" s="19">
        <v>81512</v>
      </c>
      <c r="J13643" s="20"/>
      <c r="K13643" s="19" t="s">
        <v>1284</v>
      </c>
      <c r="L13643" s="19" t="s">
        <v>40427</v>
      </c>
      <c r="M13643" s="19" t="s">
        <v>1286</v>
      </c>
    </row>
    <row r="13644" spans="1:13" x14ac:dyDescent="0.25">
      <c r="A13644" s="56">
        <v>82206</v>
      </c>
      <c r="B13644" s="56" t="s">
        <v>59589</v>
      </c>
      <c r="C13644" s="56" t="s">
        <v>61003</v>
      </c>
      <c r="D13644" s="57" t="s">
        <v>60955</v>
      </c>
      <c r="E13644" s="33" t="s">
        <v>61003</v>
      </c>
      <c r="F13644" s="53" t="s">
        <v>40425</v>
      </c>
      <c r="G13644" s="53" t="s">
        <v>56309</v>
      </c>
      <c r="H13644" s="53" t="b">
        <v>0</v>
      </c>
      <c r="I13644" s="19">
        <v>82206</v>
      </c>
      <c r="J13644" s="20">
        <v>82185</v>
      </c>
      <c r="K13644" s="19" t="s">
        <v>1284</v>
      </c>
      <c r="L13644" s="19" t="s">
        <v>40427</v>
      </c>
      <c r="M13644" s="19" t="s">
        <v>1286</v>
      </c>
    </row>
    <row r="13645" spans="1:13" x14ac:dyDescent="0.25">
      <c r="A13645" s="56">
        <v>82212</v>
      </c>
      <c r="B13645" s="56" t="s">
        <v>59593</v>
      </c>
      <c r="C13645" s="56" t="s">
        <v>61017</v>
      </c>
      <c r="D13645" s="57" t="s">
        <v>60955</v>
      </c>
      <c r="E13645" s="33" t="s">
        <v>61017</v>
      </c>
      <c r="F13645" s="53" t="s">
        <v>40425</v>
      </c>
      <c r="G13645" s="53" t="s">
        <v>56474</v>
      </c>
      <c r="H13645" s="53" t="b">
        <v>0</v>
      </c>
      <c r="I13645" s="19">
        <v>82212</v>
      </c>
      <c r="J13645" s="20">
        <v>82185</v>
      </c>
      <c r="K13645" s="19" t="s">
        <v>1284</v>
      </c>
      <c r="L13645" s="19" t="s">
        <v>40427</v>
      </c>
      <c r="M13645" s="19" t="s">
        <v>1286</v>
      </c>
    </row>
    <row r="13646" spans="1:13" x14ac:dyDescent="0.25">
      <c r="A13646" s="56">
        <v>82208</v>
      </c>
      <c r="B13646" s="56" t="s">
        <v>61004</v>
      </c>
      <c r="C13646" s="56" t="s">
        <v>61007</v>
      </c>
      <c r="D13646" s="57" t="s">
        <v>60955</v>
      </c>
      <c r="E13646" s="33" t="s">
        <v>61008</v>
      </c>
      <c r="F13646" s="53" t="s">
        <v>40425</v>
      </c>
      <c r="G13646" s="53" t="s">
        <v>56309</v>
      </c>
      <c r="H13646" s="53" t="b">
        <v>1</v>
      </c>
      <c r="I13646" s="19">
        <v>82207</v>
      </c>
      <c r="J13646" s="20"/>
      <c r="K13646" s="19" t="s">
        <v>1355</v>
      </c>
      <c r="L13646" s="19" t="s">
        <v>40427</v>
      </c>
      <c r="M13646" s="19" t="s">
        <v>1286</v>
      </c>
    </row>
    <row r="13647" spans="1:13" x14ac:dyDescent="0.25">
      <c r="A13647" s="56">
        <v>82209</v>
      </c>
      <c r="B13647" s="56" t="s">
        <v>61004</v>
      </c>
      <c r="C13647" s="56" t="s">
        <v>61009</v>
      </c>
      <c r="D13647" s="57" t="s">
        <v>60955</v>
      </c>
      <c r="E13647" s="33" t="s">
        <v>61010</v>
      </c>
      <c r="F13647" s="53" t="s">
        <v>40425</v>
      </c>
      <c r="G13647" s="53" t="s">
        <v>56474</v>
      </c>
      <c r="H13647" s="53" t="b">
        <v>1</v>
      </c>
      <c r="I13647" s="19">
        <v>82207</v>
      </c>
      <c r="J13647" s="20"/>
      <c r="K13647" s="19" t="s">
        <v>1355</v>
      </c>
      <c r="L13647" s="19" t="s">
        <v>40427</v>
      </c>
      <c r="M13647" s="19" t="s">
        <v>1286</v>
      </c>
    </row>
    <row r="13648" spans="1:13" x14ac:dyDescent="0.25">
      <c r="A13648" s="56">
        <v>82207</v>
      </c>
      <c r="B13648" s="56" t="s">
        <v>61004</v>
      </c>
      <c r="C13648" s="56" t="s">
        <v>61005</v>
      </c>
      <c r="D13648" s="57" t="s">
        <v>60955</v>
      </c>
      <c r="E13648" s="33" t="s">
        <v>61006</v>
      </c>
      <c r="F13648" s="53" t="s">
        <v>40425</v>
      </c>
      <c r="G13648" s="53" t="s">
        <v>56474</v>
      </c>
      <c r="H13648" s="53" t="b">
        <v>0</v>
      </c>
      <c r="I13648" s="19">
        <v>82207</v>
      </c>
      <c r="J13648" s="20">
        <v>82212</v>
      </c>
      <c r="K13648" s="19" t="s">
        <v>15740</v>
      </c>
      <c r="L13648" s="19" t="s">
        <v>40427</v>
      </c>
      <c r="M13648" s="19" t="s">
        <v>1286</v>
      </c>
    </row>
    <row r="13649" spans="1:13" x14ac:dyDescent="0.25">
      <c r="A13649" s="56">
        <v>82210</v>
      </c>
      <c r="B13649" s="56" t="s">
        <v>59589</v>
      </c>
      <c r="C13649" s="56" t="s">
        <v>61011</v>
      </c>
      <c r="D13649" s="57" t="s">
        <v>60955</v>
      </c>
      <c r="E13649" s="33" t="s">
        <v>61012</v>
      </c>
      <c r="F13649" s="53" t="s">
        <v>40425</v>
      </c>
      <c r="G13649" s="53" t="s">
        <v>61013</v>
      </c>
      <c r="H13649" s="53" t="b">
        <v>1</v>
      </c>
      <c r="I13649" s="19">
        <v>82206</v>
      </c>
      <c r="J13649" s="20"/>
      <c r="K13649" s="19" t="s">
        <v>15740</v>
      </c>
      <c r="L13649" s="19" t="s">
        <v>40427</v>
      </c>
      <c r="M13649" s="19" t="s">
        <v>1286</v>
      </c>
    </row>
    <row r="13650" spans="1:13" x14ac:dyDescent="0.25">
      <c r="A13650" s="56">
        <v>82211</v>
      </c>
      <c r="B13650" s="56" t="s">
        <v>61004</v>
      </c>
      <c r="C13650" s="56" t="s">
        <v>61014</v>
      </c>
      <c r="D13650" s="57" t="s">
        <v>60955</v>
      </c>
      <c r="E13650" s="33" t="s">
        <v>61015</v>
      </c>
      <c r="F13650" s="53" t="s">
        <v>40425</v>
      </c>
      <c r="G13650" s="53" t="s">
        <v>61016</v>
      </c>
      <c r="H13650" s="53" t="b">
        <v>1</v>
      </c>
      <c r="I13650" s="19">
        <v>82207</v>
      </c>
      <c r="J13650" s="20"/>
      <c r="K13650" s="19" t="s">
        <v>15740</v>
      </c>
      <c r="L13650" s="19" t="s">
        <v>40427</v>
      </c>
      <c r="M13650" s="19" t="s">
        <v>1286</v>
      </c>
    </row>
    <row r="13651" spans="1:13" x14ac:dyDescent="0.25">
      <c r="A13651" s="56">
        <v>82213</v>
      </c>
      <c r="B13651" s="56" t="s">
        <v>59596</v>
      </c>
      <c r="C13651" s="56" t="s">
        <v>61018</v>
      </c>
      <c r="D13651" s="57" t="s">
        <v>60955</v>
      </c>
      <c r="E13651" s="33" t="s">
        <v>61018</v>
      </c>
      <c r="F13651" s="53" t="s">
        <v>40425</v>
      </c>
      <c r="G13651" s="53" t="s">
        <v>56474</v>
      </c>
      <c r="H13651" s="53" t="b">
        <v>1</v>
      </c>
      <c r="I13651" s="19">
        <v>82202</v>
      </c>
      <c r="J13651" s="20"/>
      <c r="K13651" s="19" t="s">
        <v>1284</v>
      </c>
      <c r="L13651" s="19" t="s">
        <v>40427</v>
      </c>
      <c r="M13651" s="19" t="s">
        <v>1286</v>
      </c>
    </row>
    <row r="13652" spans="1:13" x14ac:dyDescent="0.25">
      <c r="A13652" s="56">
        <v>82214</v>
      </c>
      <c r="B13652" s="56" t="s">
        <v>58146</v>
      </c>
      <c r="C13652" s="56" t="s">
        <v>61019</v>
      </c>
      <c r="D13652" s="57" t="s">
        <v>60955</v>
      </c>
      <c r="E13652" s="33" t="s">
        <v>61020</v>
      </c>
      <c r="F13652" s="53" t="s">
        <v>40425</v>
      </c>
      <c r="G13652" s="53" t="s">
        <v>57593</v>
      </c>
      <c r="H13652" s="53" t="b">
        <v>1</v>
      </c>
      <c r="I13652" s="19">
        <v>81894</v>
      </c>
      <c r="J13652" s="20"/>
      <c r="K13652" s="19" t="s">
        <v>1284</v>
      </c>
      <c r="L13652" s="19" t="s">
        <v>40427</v>
      </c>
      <c r="M13652" s="19" t="s">
        <v>1286</v>
      </c>
    </row>
    <row r="13653" spans="1:13" x14ac:dyDescent="0.25">
      <c r="A13653" s="56">
        <v>82215</v>
      </c>
      <c r="B13653" s="56" t="s">
        <v>59438</v>
      </c>
      <c r="C13653" s="56" t="s">
        <v>61021</v>
      </c>
      <c r="D13653" s="57" t="s">
        <v>60955</v>
      </c>
      <c r="E13653" s="33" t="s">
        <v>61021</v>
      </c>
      <c r="F13653" s="53" t="s">
        <v>40425</v>
      </c>
      <c r="G13653" s="53" t="s">
        <v>14196</v>
      </c>
      <c r="H13653" s="53" t="b">
        <v>1</v>
      </c>
      <c r="I13653" s="19">
        <v>81430</v>
      </c>
      <c r="J13653" s="20"/>
      <c r="K13653" s="19" t="s">
        <v>1284</v>
      </c>
      <c r="L13653" s="19" t="s">
        <v>40427</v>
      </c>
      <c r="M13653" s="19" t="s">
        <v>1286</v>
      </c>
    </row>
    <row r="13654" spans="1:13" x14ac:dyDescent="0.25">
      <c r="A13654" s="56">
        <v>82216</v>
      </c>
      <c r="B13654" s="56" t="s">
        <v>59593</v>
      </c>
      <c r="C13654" s="56" t="s">
        <v>61022</v>
      </c>
      <c r="D13654" s="57" t="s">
        <v>60955</v>
      </c>
      <c r="E13654" s="33" t="s">
        <v>61023</v>
      </c>
      <c r="F13654" s="53" t="s">
        <v>40425</v>
      </c>
      <c r="G13654" s="53" t="s">
        <v>61024</v>
      </c>
      <c r="H13654" s="53" t="b">
        <v>1</v>
      </c>
      <c r="I13654" s="19">
        <v>82212</v>
      </c>
      <c r="J13654" s="20"/>
      <c r="K13654" s="19" t="s">
        <v>1284</v>
      </c>
      <c r="L13654" s="19" t="s">
        <v>40427</v>
      </c>
      <c r="M13654" s="19" t="s">
        <v>1286</v>
      </c>
    </row>
    <row r="13655" spans="1:13" x14ac:dyDescent="0.25">
      <c r="A13655" s="56">
        <v>82217</v>
      </c>
      <c r="B13655" s="56" t="s">
        <v>59658</v>
      </c>
      <c r="C13655" s="56" t="s">
        <v>61025</v>
      </c>
      <c r="D13655" s="57" t="s">
        <v>60955</v>
      </c>
      <c r="E13655" s="33" t="s">
        <v>61025</v>
      </c>
      <c r="F13655" s="53" t="s">
        <v>40425</v>
      </c>
      <c r="G13655" s="53" t="s">
        <v>58149</v>
      </c>
      <c r="H13655" s="53" t="b">
        <v>1</v>
      </c>
      <c r="I13655" s="19">
        <v>81512</v>
      </c>
      <c r="J13655" s="20"/>
      <c r="K13655" s="19" t="s">
        <v>1284</v>
      </c>
      <c r="L13655" s="19" t="s">
        <v>40427</v>
      </c>
      <c r="M13655" s="19" t="s">
        <v>1286</v>
      </c>
    </row>
    <row r="13656" spans="1:13" x14ac:dyDescent="0.25">
      <c r="A13656" s="56">
        <v>82218</v>
      </c>
      <c r="B13656" s="56" t="s">
        <v>57263</v>
      </c>
      <c r="C13656" s="56" t="s">
        <v>61026</v>
      </c>
      <c r="D13656" s="57" t="s">
        <v>60955</v>
      </c>
      <c r="E13656" s="33" t="s">
        <v>61027</v>
      </c>
      <c r="F13656" s="53" t="s">
        <v>40425</v>
      </c>
      <c r="G13656" s="53" t="s">
        <v>57899</v>
      </c>
      <c r="H13656" s="53" t="b">
        <v>1</v>
      </c>
      <c r="I13656" s="19">
        <v>80436</v>
      </c>
      <c r="J13656" s="20"/>
      <c r="K13656" s="19" t="s">
        <v>1284</v>
      </c>
      <c r="L13656" s="19" t="s">
        <v>40427</v>
      </c>
      <c r="M13656" s="19" t="s">
        <v>1286</v>
      </c>
    </row>
    <row r="13657" spans="1:13" x14ac:dyDescent="0.25">
      <c r="A13657" s="56">
        <v>82219</v>
      </c>
      <c r="B13657" s="56" t="s">
        <v>59589</v>
      </c>
      <c r="C13657" s="56" t="s">
        <v>61028</v>
      </c>
      <c r="D13657" s="57" t="s">
        <v>60955</v>
      </c>
      <c r="E13657" s="33" t="s">
        <v>61029</v>
      </c>
      <c r="F13657" s="53" t="s">
        <v>40425</v>
      </c>
      <c r="G13657" s="53" t="s">
        <v>61030</v>
      </c>
      <c r="H13657" s="53" t="b">
        <v>1</v>
      </c>
      <c r="I13657" s="19">
        <v>82206</v>
      </c>
      <c r="J13657" s="20"/>
      <c r="K13657" s="19" t="s">
        <v>1284</v>
      </c>
      <c r="L13657" s="19" t="s">
        <v>40427</v>
      </c>
      <c r="M13657" s="19" t="s">
        <v>1286</v>
      </c>
    </row>
    <row r="13658" spans="1:13" x14ac:dyDescent="0.25">
      <c r="A13658" s="56">
        <v>82220</v>
      </c>
      <c r="B13658" s="56" t="s">
        <v>59596</v>
      </c>
      <c r="C13658" s="56" t="s">
        <v>61031</v>
      </c>
      <c r="D13658" s="57" t="s">
        <v>60955</v>
      </c>
      <c r="E13658" s="33" t="s">
        <v>61031</v>
      </c>
      <c r="F13658" s="53" t="s">
        <v>40425</v>
      </c>
      <c r="G13658" s="53" t="s">
        <v>56362</v>
      </c>
      <c r="H13658" s="53" t="b">
        <v>1</v>
      </c>
      <c r="I13658" s="19">
        <v>82202</v>
      </c>
      <c r="J13658" s="20"/>
      <c r="K13658" s="19" t="s">
        <v>1284</v>
      </c>
      <c r="L13658" s="19" t="s">
        <v>40427</v>
      </c>
      <c r="M13658" s="19" t="s">
        <v>1286</v>
      </c>
    </row>
    <row r="13659" spans="1:13" x14ac:dyDescent="0.25">
      <c r="A13659" s="56">
        <v>94206</v>
      </c>
      <c r="B13659" s="56" t="s">
        <v>72806</v>
      </c>
      <c r="C13659" s="56" t="s">
        <v>72807</v>
      </c>
      <c r="D13659" s="57" t="s">
        <v>72807</v>
      </c>
      <c r="E13659" s="33" t="s">
        <v>72807</v>
      </c>
      <c r="F13659" s="53"/>
      <c r="G13659" s="53" t="s">
        <v>65954</v>
      </c>
      <c r="H13659" s="53" t="b">
        <v>0</v>
      </c>
      <c r="I13659" s="19">
        <v>94206</v>
      </c>
      <c r="J13659" s="20">
        <v>94645</v>
      </c>
      <c r="K13659" s="19" t="s">
        <v>40435</v>
      </c>
      <c r="L13659" s="19"/>
      <c r="M13659" s="19" t="s">
        <v>1279</v>
      </c>
    </row>
    <row r="13660" spans="1:13" x14ac:dyDescent="0.25">
      <c r="A13660" s="56">
        <v>91848</v>
      </c>
      <c r="B13660" s="56" t="s">
        <v>68889</v>
      </c>
      <c r="C13660" s="56" t="s">
        <v>68890</v>
      </c>
      <c r="D13660" s="57" t="s">
        <v>72807</v>
      </c>
      <c r="E13660" s="33" t="s">
        <v>68890</v>
      </c>
      <c r="F13660" s="53"/>
      <c r="G13660" s="53" t="s">
        <v>68891</v>
      </c>
      <c r="H13660" s="53" t="b">
        <v>0</v>
      </c>
      <c r="I13660" s="19">
        <v>91848</v>
      </c>
      <c r="J13660" s="20">
        <v>94206</v>
      </c>
      <c r="K13660" s="19" t="s">
        <v>1284</v>
      </c>
      <c r="L13660" s="19"/>
      <c r="M13660" s="19" t="s">
        <v>1279</v>
      </c>
    </row>
    <row r="13661" spans="1:13" x14ac:dyDescent="0.25">
      <c r="A13661" s="56">
        <v>60739</v>
      </c>
      <c r="B13661" s="56" t="s">
        <v>53454</v>
      </c>
      <c r="C13661" s="56" t="s">
        <v>53455</v>
      </c>
      <c r="D13661" s="57" t="s">
        <v>53455</v>
      </c>
      <c r="E13661" s="33" t="s">
        <v>53455</v>
      </c>
      <c r="F13661" s="53" t="s">
        <v>8301</v>
      </c>
      <c r="G13661" s="53" t="s">
        <v>1294</v>
      </c>
      <c r="H13661" s="53" t="b">
        <v>0</v>
      </c>
      <c r="I13661" s="19">
        <v>60739</v>
      </c>
      <c r="J13661" s="20">
        <v>60463</v>
      </c>
      <c r="K13661" s="19" t="s">
        <v>40435</v>
      </c>
      <c r="L13661" s="19" t="s">
        <v>8301</v>
      </c>
      <c r="M13661" s="19" t="s">
        <v>1286</v>
      </c>
    </row>
    <row r="13662" spans="1:13" x14ac:dyDescent="0.25">
      <c r="A13662" s="56">
        <v>3116</v>
      </c>
      <c r="B13662" s="56" t="s">
        <v>8299</v>
      </c>
      <c r="C13662" s="56" t="s">
        <v>8300</v>
      </c>
      <c r="D13662" s="57" t="s">
        <v>53455</v>
      </c>
      <c r="E13662" s="33" t="s">
        <v>8300</v>
      </c>
      <c r="F13662" s="53" t="s">
        <v>8301</v>
      </c>
      <c r="G13662" s="53" t="s">
        <v>8302</v>
      </c>
      <c r="H13662" s="53" t="b">
        <v>0</v>
      </c>
      <c r="I13662" s="19">
        <v>3116</v>
      </c>
      <c r="J13662" s="20">
        <v>60739</v>
      </c>
      <c r="K13662" s="19" t="s">
        <v>1284</v>
      </c>
      <c r="L13662" s="19" t="s">
        <v>8301</v>
      </c>
      <c r="M13662" s="19" t="s">
        <v>1286</v>
      </c>
    </row>
    <row r="13663" spans="1:13" x14ac:dyDescent="0.25">
      <c r="A13663" s="56">
        <v>67113</v>
      </c>
      <c r="B13663" s="56" t="s">
        <v>53589</v>
      </c>
      <c r="C13663" s="56" t="s">
        <v>56041</v>
      </c>
      <c r="D13663" s="57" t="s">
        <v>56041</v>
      </c>
      <c r="E13663" s="33" t="s">
        <v>56041</v>
      </c>
      <c r="F13663" s="53"/>
      <c r="G13663" s="53" t="s">
        <v>1283</v>
      </c>
      <c r="H13663" s="53" t="b">
        <v>1</v>
      </c>
      <c r="I13663" s="19">
        <v>60794</v>
      </c>
      <c r="J13663" s="20"/>
      <c r="K13663" s="19" t="s">
        <v>40435</v>
      </c>
      <c r="L13663" s="19"/>
      <c r="M13663" s="19" t="s">
        <v>1286</v>
      </c>
    </row>
    <row r="13664" spans="1:13" x14ac:dyDescent="0.25">
      <c r="A13664" s="56">
        <v>27876</v>
      </c>
      <c r="B13664" s="56" t="s">
        <v>4290</v>
      </c>
      <c r="C13664" s="56" t="s">
        <v>38390</v>
      </c>
      <c r="D13664" s="57" t="s">
        <v>56041</v>
      </c>
      <c r="E13664" s="33" t="s">
        <v>38390</v>
      </c>
      <c r="F13664" s="53"/>
      <c r="G13664" s="53" t="s">
        <v>11489</v>
      </c>
      <c r="H13664" s="53" t="b">
        <v>1</v>
      </c>
      <c r="I13664" s="19">
        <v>1348</v>
      </c>
      <c r="J13664" s="20"/>
      <c r="K13664" s="19" t="s">
        <v>1284</v>
      </c>
      <c r="L13664" s="19"/>
      <c r="M13664" s="19" t="s">
        <v>1286</v>
      </c>
    </row>
    <row r="13665" spans="1:13" x14ac:dyDescent="0.25">
      <c r="A13665" s="56">
        <v>14710</v>
      </c>
      <c r="B13665" s="56" t="s">
        <v>26123</v>
      </c>
      <c r="C13665" s="56" t="s">
        <v>26135</v>
      </c>
      <c r="D13665" s="57" t="s">
        <v>56041</v>
      </c>
      <c r="E13665" s="33" t="s">
        <v>26135</v>
      </c>
      <c r="F13665" s="53"/>
      <c r="G13665" s="53" t="s">
        <v>26136</v>
      </c>
      <c r="H13665" s="53" t="b">
        <v>1</v>
      </c>
      <c r="I13665" s="19">
        <v>26575</v>
      </c>
      <c r="J13665" s="20"/>
      <c r="K13665" s="19" t="s">
        <v>1284</v>
      </c>
      <c r="L13665" s="19"/>
      <c r="M13665" s="19" t="s">
        <v>1286</v>
      </c>
    </row>
    <row r="13666" spans="1:13" x14ac:dyDescent="0.25">
      <c r="A13666" s="56">
        <v>13153</v>
      </c>
      <c r="B13666" s="56" t="s">
        <v>22894</v>
      </c>
      <c r="C13666" s="56" t="s">
        <v>22895</v>
      </c>
      <c r="D13666" s="57" t="s">
        <v>56041</v>
      </c>
      <c r="E13666" s="33" t="s">
        <v>22895</v>
      </c>
      <c r="F13666" s="53"/>
      <c r="G13666" s="53" t="s">
        <v>4790</v>
      </c>
      <c r="H13666" s="53" t="b">
        <v>1</v>
      </c>
      <c r="I13666" s="19">
        <v>26577</v>
      </c>
      <c r="J13666" s="20"/>
      <c r="K13666" s="19" t="s">
        <v>1284</v>
      </c>
      <c r="L13666" s="19"/>
      <c r="M13666" s="19" t="s">
        <v>1286</v>
      </c>
    </row>
    <row r="13667" spans="1:13" x14ac:dyDescent="0.25">
      <c r="A13667" s="56">
        <v>13154</v>
      </c>
      <c r="B13667" s="56" t="s">
        <v>4333</v>
      </c>
      <c r="C13667" s="56" t="s">
        <v>22896</v>
      </c>
      <c r="D13667" s="57" t="s">
        <v>56041</v>
      </c>
      <c r="E13667" s="33" t="s">
        <v>22896</v>
      </c>
      <c r="F13667" s="53"/>
      <c r="G13667" s="53" t="s">
        <v>22897</v>
      </c>
      <c r="H13667" s="53" t="b">
        <v>1</v>
      </c>
      <c r="I13667" s="19">
        <v>1372</v>
      </c>
      <c r="J13667" s="20"/>
      <c r="K13667" s="19" t="s">
        <v>1284</v>
      </c>
      <c r="L13667" s="19"/>
      <c r="M13667" s="19" t="s">
        <v>1286</v>
      </c>
    </row>
    <row r="13668" spans="1:13" x14ac:dyDescent="0.25">
      <c r="A13668" s="56">
        <v>13156</v>
      </c>
      <c r="B13668" s="56" t="s">
        <v>4347</v>
      </c>
      <c r="C13668" s="56" t="s">
        <v>22900</v>
      </c>
      <c r="D13668" s="57" t="s">
        <v>56041</v>
      </c>
      <c r="E13668" s="33" t="s">
        <v>22900</v>
      </c>
      <c r="F13668" s="53"/>
      <c r="G13668" s="53" t="s">
        <v>22901</v>
      </c>
      <c r="H13668" s="53" t="b">
        <v>1</v>
      </c>
      <c r="I13668" s="19">
        <v>1384</v>
      </c>
      <c r="J13668" s="20"/>
      <c r="K13668" s="19" t="s">
        <v>1284</v>
      </c>
      <c r="L13668" s="19"/>
      <c r="M13668" s="19" t="s">
        <v>1286</v>
      </c>
    </row>
    <row r="13669" spans="1:13" x14ac:dyDescent="0.25">
      <c r="A13669" s="56">
        <v>13152</v>
      </c>
      <c r="B13669" s="56" t="s">
        <v>4287</v>
      </c>
      <c r="C13669" s="56" t="s">
        <v>22893</v>
      </c>
      <c r="D13669" s="57" t="s">
        <v>56041</v>
      </c>
      <c r="E13669" s="33" t="s">
        <v>22893</v>
      </c>
      <c r="F13669" s="53"/>
      <c r="G13669" s="53" t="s">
        <v>2398</v>
      </c>
      <c r="H13669" s="53" t="b">
        <v>1</v>
      </c>
      <c r="I13669" s="19">
        <v>1347</v>
      </c>
      <c r="J13669" s="20"/>
      <c r="K13669" s="19" t="s">
        <v>1284</v>
      </c>
      <c r="L13669" s="19"/>
      <c r="M13669" s="19" t="s">
        <v>1286</v>
      </c>
    </row>
    <row r="13670" spans="1:13" x14ac:dyDescent="0.25">
      <c r="A13670" s="56">
        <v>13157</v>
      </c>
      <c r="B13670" s="56" t="s">
        <v>4350</v>
      </c>
      <c r="C13670" s="56" t="s">
        <v>22902</v>
      </c>
      <c r="D13670" s="57" t="s">
        <v>56041</v>
      </c>
      <c r="E13670" s="33" t="s">
        <v>22902</v>
      </c>
      <c r="F13670" s="53"/>
      <c r="G13670" s="53" t="s">
        <v>22903</v>
      </c>
      <c r="H13670" s="53" t="b">
        <v>1</v>
      </c>
      <c r="I13670" s="19">
        <v>1385</v>
      </c>
      <c r="J13670" s="20"/>
      <c r="K13670" s="19" t="s">
        <v>1284</v>
      </c>
      <c r="L13670" s="19"/>
      <c r="M13670" s="19" t="s">
        <v>1286</v>
      </c>
    </row>
    <row r="13671" spans="1:13" x14ac:dyDescent="0.25">
      <c r="A13671" s="56">
        <v>13158</v>
      </c>
      <c r="B13671" s="56" t="s">
        <v>4356</v>
      </c>
      <c r="C13671" s="56" t="s">
        <v>22904</v>
      </c>
      <c r="D13671" s="57" t="s">
        <v>56041</v>
      </c>
      <c r="E13671" s="33" t="s">
        <v>22904</v>
      </c>
      <c r="F13671" s="53"/>
      <c r="G13671" s="53" t="s">
        <v>22905</v>
      </c>
      <c r="H13671" s="53" t="b">
        <v>1</v>
      </c>
      <c r="I13671" s="19">
        <v>1386</v>
      </c>
      <c r="J13671" s="20"/>
      <c r="K13671" s="19" t="s">
        <v>1284</v>
      </c>
      <c r="L13671" s="19"/>
      <c r="M13671" s="19" t="s">
        <v>1286</v>
      </c>
    </row>
    <row r="13672" spans="1:13" x14ac:dyDescent="0.25">
      <c r="A13672" s="56">
        <v>67037</v>
      </c>
      <c r="B13672" s="56" t="s">
        <v>53634</v>
      </c>
      <c r="C13672" s="56" t="s">
        <v>55976</v>
      </c>
      <c r="D13672" s="57" t="s">
        <v>55976</v>
      </c>
      <c r="E13672" s="33" t="s">
        <v>55976</v>
      </c>
      <c r="F13672" s="53"/>
      <c r="G13672" s="53" t="s">
        <v>1283</v>
      </c>
      <c r="H13672" s="53" t="b">
        <v>1</v>
      </c>
      <c r="I13672" s="19">
        <v>60811</v>
      </c>
      <c r="J13672" s="20"/>
      <c r="K13672" s="19" t="s">
        <v>40435</v>
      </c>
      <c r="L13672" s="19"/>
      <c r="M13672" s="19" t="s">
        <v>1286</v>
      </c>
    </row>
    <row r="13673" spans="1:13" x14ac:dyDescent="0.25">
      <c r="A13673" s="56">
        <v>25790</v>
      </c>
      <c r="B13673" s="56" t="s">
        <v>13442</v>
      </c>
      <c r="C13673" s="56" t="s">
        <v>35924</v>
      </c>
      <c r="D13673" s="57" t="s">
        <v>55976</v>
      </c>
      <c r="E13673" s="33" t="s">
        <v>35924</v>
      </c>
      <c r="F13673" s="53"/>
      <c r="G13673" s="53" t="s">
        <v>35925</v>
      </c>
      <c r="H13673" s="53" t="b">
        <v>1</v>
      </c>
      <c r="I13673" s="19">
        <v>5469</v>
      </c>
      <c r="J13673" s="20"/>
      <c r="K13673" s="19" t="s">
        <v>1284</v>
      </c>
      <c r="L13673" s="19"/>
      <c r="M13673" s="19" t="s">
        <v>1286</v>
      </c>
    </row>
    <row r="13674" spans="1:13" x14ac:dyDescent="0.25">
      <c r="A13674" s="56">
        <v>25788</v>
      </c>
      <c r="B13674" s="56" t="s">
        <v>13458</v>
      </c>
      <c r="C13674" s="56" t="s">
        <v>35922</v>
      </c>
      <c r="D13674" s="57" t="s">
        <v>55976</v>
      </c>
      <c r="E13674" s="33" t="s">
        <v>35922</v>
      </c>
      <c r="F13674" s="53"/>
      <c r="G13674" s="53" t="s">
        <v>9626</v>
      </c>
      <c r="H13674" s="53" t="b">
        <v>1</v>
      </c>
      <c r="I13674" s="19">
        <v>5478</v>
      </c>
      <c r="J13674" s="20"/>
      <c r="K13674" s="19" t="s">
        <v>1284</v>
      </c>
      <c r="L13674" s="19"/>
      <c r="M13674" s="19" t="s">
        <v>1286</v>
      </c>
    </row>
    <row r="13675" spans="1:13" x14ac:dyDescent="0.25">
      <c r="A13675" s="56">
        <v>14724</v>
      </c>
      <c r="B13675" s="56" t="s">
        <v>13493</v>
      </c>
      <c r="C13675" s="56" t="s">
        <v>26165</v>
      </c>
      <c r="D13675" s="57" t="s">
        <v>55976</v>
      </c>
      <c r="E13675" s="33" t="s">
        <v>26165</v>
      </c>
      <c r="F13675" s="53"/>
      <c r="G13675" s="53" t="s">
        <v>26166</v>
      </c>
      <c r="H13675" s="53" t="b">
        <v>1</v>
      </c>
      <c r="I13675" s="19">
        <v>5499</v>
      </c>
      <c r="J13675" s="20"/>
      <c r="K13675" s="19" t="s">
        <v>1284</v>
      </c>
      <c r="L13675" s="19"/>
      <c r="M13675" s="19" t="s">
        <v>1286</v>
      </c>
    </row>
    <row r="13676" spans="1:13" x14ac:dyDescent="0.25">
      <c r="A13676" s="56">
        <v>22239</v>
      </c>
      <c r="B13676" s="56" t="s">
        <v>13491</v>
      </c>
      <c r="C13676" s="56" t="s">
        <v>30419</v>
      </c>
      <c r="D13676" s="57" t="s">
        <v>55976</v>
      </c>
      <c r="E13676" s="33" t="s">
        <v>30419</v>
      </c>
      <c r="F13676" s="53"/>
      <c r="G13676" s="53" t="s">
        <v>2542</v>
      </c>
      <c r="H13676" s="53" t="b">
        <v>1</v>
      </c>
      <c r="I13676" s="19">
        <v>23947</v>
      </c>
      <c r="J13676" s="20"/>
      <c r="K13676" s="19" t="s">
        <v>1284</v>
      </c>
      <c r="L13676" s="19"/>
      <c r="M13676" s="19" t="s">
        <v>1286</v>
      </c>
    </row>
    <row r="13677" spans="1:13" x14ac:dyDescent="0.25">
      <c r="A13677" s="56">
        <v>25791</v>
      </c>
      <c r="B13677" s="56" t="s">
        <v>13502</v>
      </c>
      <c r="C13677" s="56" t="s">
        <v>35926</v>
      </c>
      <c r="D13677" s="57" t="s">
        <v>55976</v>
      </c>
      <c r="E13677" s="33" t="s">
        <v>35926</v>
      </c>
      <c r="F13677" s="53"/>
      <c r="G13677" s="53" t="s">
        <v>9626</v>
      </c>
      <c r="H13677" s="53" t="b">
        <v>1</v>
      </c>
      <c r="I13677" s="19">
        <v>5506</v>
      </c>
      <c r="J13677" s="20"/>
      <c r="K13677" s="19" t="s">
        <v>1284</v>
      </c>
      <c r="L13677" s="19"/>
      <c r="M13677" s="19" t="s">
        <v>1286</v>
      </c>
    </row>
    <row r="13678" spans="1:13" x14ac:dyDescent="0.25">
      <c r="A13678" s="56">
        <v>25789</v>
      </c>
      <c r="B13678" s="56" t="s">
        <v>13484</v>
      </c>
      <c r="C13678" s="56" t="s">
        <v>35923</v>
      </c>
      <c r="D13678" s="57" t="s">
        <v>55976</v>
      </c>
      <c r="E13678" s="33" t="s">
        <v>35923</v>
      </c>
      <c r="F13678" s="53"/>
      <c r="G13678" s="53" t="s">
        <v>6558</v>
      </c>
      <c r="H13678" s="53" t="b">
        <v>1</v>
      </c>
      <c r="I13678" s="19">
        <v>5494</v>
      </c>
      <c r="J13678" s="20"/>
      <c r="K13678" s="19" t="s">
        <v>1284</v>
      </c>
      <c r="L13678" s="19"/>
      <c r="M13678" s="19" t="s">
        <v>1286</v>
      </c>
    </row>
    <row r="13679" spans="1:13" x14ac:dyDescent="0.25">
      <c r="A13679" s="56">
        <v>82221</v>
      </c>
      <c r="B13679" s="56" t="s">
        <v>58679</v>
      </c>
      <c r="C13679" s="56" t="s">
        <v>61032</v>
      </c>
      <c r="D13679" s="57" t="s">
        <v>61032</v>
      </c>
      <c r="E13679" s="33" t="s">
        <v>61032</v>
      </c>
      <c r="F13679" s="53" t="s">
        <v>40425</v>
      </c>
      <c r="G13679" s="53" t="s">
        <v>61033</v>
      </c>
      <c r="H13679" s="53" t="b">
        <v>0</v>
      </c>
      <c r="I13679" s="19">
        <v>82221</v>
      </c>
      <c r="J13679" s="20">
        <v>94441</v>
      </c>
      <c r="K13679" s="19" t="s">
        <v>40435</v>
      </c>
      <c r="L13679" s="19" t="s">
        <v>40427</v>
      </c>
      <c r="M13679" s="19" t="s">
        <v>1304</v>
      </c>
    </row>
    <row r="13680" spans="1:13" x14ac:dyDescent="0.25">
      <c r="A13680" s="56">
        <v>82222</v>
      </c>
      <c r="B13680" s="56" t="s">
        <v>58685</v>
      </c>
      <c r="C13680" s="56" t="s">
        <v>61034</v>
      </c>
      <c r="D13680" s="57" t="s">
        <v>61032</v>
      </c>
      <c r="E13680" s="33" t="s">
        <v>61035</v>
      </c>
      <c r="F13680" s="53" t="s">
        <v>40425</v>
      </c>
      <c r="G13680" s="53" t="s">
        <v>61036</v>
      </c>
      <c r="H13680" s="53" t="b">
        <v>0</v>
      </c>
      <c r="I13680" s="19">
        <v>82222</v>
      </c>
      <c r="J13680" s="20">
        <v>82221</v>
      </c>
      <c r="K13680" s="19" t="s">
        <v>1284</v>
      </c>
      <c r="L13680" s="19" t="s">
        <v>40427</v>
      </c>
      <c r="M13680" s="19" t="s">
        <v>1286</v>
      </c>
    </row>
    <row r="13681" spans="1:13" x14ac:dyDescent="0.25">
      <c r="A13681" s="56">
        <v>82223</v>
      </c>
      <c r="B13681" s="56" t="s">
        <v>58709</v>
      </c>
      <c r="C13681" s="56" t="s">
        <v>61037</v>
      </c>
      <c r="D13681" s="57" t="s">
        <v>61032</v>
      </c>
      <c r="E13681" s="33" t="s">
        <v>61038</v>
      </c>
      <c r="F13681" s="53" t="s">
        <v>40425</v>
      </c>
      <c r="G13681" s="53" t="s">
        <v>61039</v>
      </c>
      <c r="H13681" s="53" t="b">
        <v>0</v>
      </c>
      <c r="I13681" s="19">
        <v>82223</v>
      </c>
      <c r="J13681" s="20">
        <v>82221</v>
      </c>
      <c r="K13681" s="19" t="s">
        <v>1284</v>
      </c>
      <c r="L13681" s="19" t="s">
        <v>40427</v>
      </c>
      <c r="M13681" s="19" t="s">
        <v>1286</v>
      </c>
    </row>
    <row r="13682" spans="1:13" x14ac:dyDescent="0.25">
      <c r="A13682" s="56">
        <v>94207</v>
      </c>
      <c r="B13682" s="56" t="s">
        <v>72808</v>
      </c>
      <c r="C13682" s="56" t="s">
        <v>72809</v>
      </c>
      <c r="D13682" s="57" t="s">
        <v>72809</v>
      </c>
      <c r="E13682" s="33" t="s">
        <v>72809</v>
      </c>
      <c r="F13682" s="53"/>
      <c r="G13682" s="53" t="s">
        <v>65954</v>
      </c>
      <c r="H13682" s="53" t="b">
        <v>0</v>
      </c>
      <c r="I13682" s="19">
        <v>94207</v>
      </c>
      <c r="J13682" s="20">
        <v>94647</v>
      </c>
      <c r="K13682" s="19" t="s">
        <v>40435</v>
      </c>
      <c r="L13682" s="19"/>
      <c r="M13682" s="19" t="s">
        <v>1279</v>
      </c>
    </row>
    <row r="13683" spans="1:13" x14ac:dyDescent="0.25">
      <c r="A13683" s="56">
        <v>91849</v>
      </c>
      <c r="B13683" s="56" t="s">
        <v>68892</v>
      </c>
      <c r="C13683" s="56" t="s">
        <v>68893</v>
      </c>
      <c r="D13683" s="57" t="s">
        <v>72809</v>
      </c>
      <c r="E13683" s="33" t="s">
        <v>68893</v>
      </c>
      <c r="F13683" s="53"/>
      <c r="G13683" s="53" t="s">
        <v>67257</v>
      </c>
      <c r="H13683" s="53" t="b">
        <v>0</v>
      </c>
      <c r="I13683" s="19">
        <v>91849</v>
      </c>
      <c r="J13683" s="20">
        <v>94207</v>
      </c>
      <c r="K13683" s="19" t="s">
        <v>1284</v>
      </c>
      <c r="L13683" s="19"/>
      <c r="M13683" s="19" t="s">
        <v>1279</v>
      </c>
    </row>
    <row r="13684" spans="1:13" x14ac:dyDescent="0.25">
      <c r="A13684" s="56">
        <v>42239</v>
      </c>
      <c r="B13684" s="56" t="s">
        <v>45360</v>
      </c>
      <c r="C13684" s="56" t="s">
        <v>45361</v>
      </c>
      <c r="D13684" s="57" t="s">
        <v>45361</v>
      </c>
      <c r="E13684" s="33" t="s">
        <v>45361</v>
      </c>
      <c r="F13684" s="53" t="s">
        <v>40425</v>
      </c>
      <c r="G13684" s="53" t="s">
        <v>44803</v>
      </c>
      <c r="H13684" s="53" t="b">
        <v>0</v>
      </c>
      <c r="I13684" s="19">
        <v>42239</v>
      </c>
      <c r="J13684" s="20">
        <v>94523</v>
      </c>
      <c r="K13684" s="19" t="s">
        <v>40435</v>
      </c>
      <c r="L13684" s="19" t="s">
        <v>40427</v>
      </c>
      <c r="M13684" s="19" t="s">
        <v>1304</v>
      </c>
    </row>
    <row r="13685" spans="1:13" x14ac:dyDescent="0.25">
      <c r="A13685" s="56">
        <v>42240</v>
      </c>
      <c r="B13685" s="56" t="s">
        <v>45362</v>
      </c>
      <c r="C13685" s="56" t="s">
        <v>45363</v>
      </c>
      <c r="D13685" s="57" t="s">
        <v>45361</v>
      </c>
      <c r="E13685" s="33" t="s">
        <v>45363</v>
      </c>
      <c r="F13685" s="53" t="s">
        <v>40425</v>
      </c>
      <c r="G13685" s="53" t="s">
        <v>45364</v>
      </c>
      <c r="H13685" s="53" t="b">
        <v>0</v>
      </c>
      <c r="I13685" s="19">
        <v>42240</v>
      </c>
      <c r="J13685" s="20">
        <v>42239</v>
      </c>
      <c r="K13685" s="19" t="s">
        <v>1284</v>
      </c>
      <c r="L13685" s="19" t="s">
        <v>40427</v>
      </c>
      <c r="M13685" s="19" t="s">
        <v>1286</v>
      </c>
    </row>
    <row r="13686" spans="1:13" x14ac:dyDescent="0.25">
      <c r="A13686" s="56">
        <v>60656</v>
      </c>
      <c r="B13686" s="56" t="s">
        <v>53259</v>
      </c>
      <c r="C13686" s="56" t="s">
        <v>53260</v>
      </c>
      <c r="D13686" s="57" t="s">
        <v>53260</v>
      </c>
      <c r="E13686" s="33" t="s">
        <v>53260</v>
      </c>
      <c r="F13686" s="53" t="s">
        <v>53261</v>
      </c>
      <c r="G13686" s="53" t="s">
        <v>1294</v>
      </c>
      <c r="H13686" s="53" t="b">
        <v>0</v>
      </c>
      <c r="I13686" s="19">
        <v>60656</v>
      </c>
      <c r="J13686" s="20">
        <v>60450</v>
      </c>
      <c r="K13686" s="19" t="s">
        <v>40435</v>
      </c>
      <c r="L13686" s="19" t="s">
        <v>53262</v>
      </c>
      <c r="M13686" s="19" t="s">
        <v>1286</v>
      </c>
    </row>
    <row r="13687" spans="1:13" x14ac:dyDescent="0.25">
      <c r="A13687" s="56">
        <v>3117</v>
      </c>
      <c r="B13687" s="56" t="s">
        <v>8303</v>
      </c>
      <c r="C13687" s="56" t="s">
        <v>8304</v>
      </c>
      <c r="D13687" s="57" t="s">
        <v>53260</v>
      </c>
      <c r="E13687" s="33" t="s">
        <v>8304</v>
      </c>
      <c r="F13687" s="53" t="s">
        <v>8305</v>
      </c>
      <c r="G13687" s="53" t="s">
        <v>2398</v>
      </c>
      <c r="H13687" s="53" t="b">
        <v>0</v>
      </c>
      <c r="I13687" s="19">
        <v>3117</v>
      </c>
      <c r="J13687" s="20">
        <v>60656</v>
      </c>
      <c r="K13687" s="19" t="s">
        <v>1284</v>
      </c>
      <c r="L13687" s="19" t="s">
        <v>8306</v>
      </c>
      <c r="M13687" s="19" t="s">
        <v>1286</v>
      </c>
    </row>
    <row r="13688" spans="1:13" x14ac:dyDescent="0.25">
      <c r="A13688" s="56">
        <v>29716</v>
      </c>
      <c r="B13688" s="56" t="s">
        <v>39523</v>
      </c>
      <c r="C13688" s="56" t="s">
        <v>39524</v>
      </c>
      <c r="D13688" s="57" t="s">
        <v>53260</v>
      </c>
      <c r="E13688" s="33" t="s">
        <v>39525</v>
      </c>
      <c r="F13688" s="53" t="s">
        <v>39526</v>
      </c>
      <c r="G13688" s="53" t="s">
        <v>2398</v>
      </c>
      <c r="H13688" s="53" t="b">
        <v>0</v>
      </c>
      <c r="I13688" s="19">
        <v>29716</v>
      </c>
      <c r="J13688" s="20">
        <v>3117</v>
      </c>
      <c r="K13688" s="19" t="s">
        <v>1355</v>
      </c>
      <c r="L13688" s="19" t="s">
        <v>39526</v>
      </c>
      <c r="M13688" s="19" t="s">
        <v>1279</v>
      </c>
    </row>
    <row r="13689" spans="1:13" x14ac:dyDescent="0.25">
      <c r="A13689" s="56">
        <v>3118</v>
      </c>
      <c r="B13689" s="56" t="s">
        <v>8307</v>
      </c>
      <c r="C13689" s="56" t="s">
        <v>8308</v>
      </c>
      <c r="D13689" s="57" t="s">
        <v>53260</v>
      </c>
      <c r="E13689" s="33" t="s">
        <v>8308</v>
      </c>
      <c r="F13689" s="53" t="s">
        <v>8309</v>
      </c>
      <c r="G13689" s="53" t="s">
        <v>1294</v>
      </c>
      <c r="H13689" s="53" t="b">
        <v>0</v>
      </c>
      <c r="I13689" s="19">
        <v>3118</v>
      </c>
      <c r="J13689" s="20">
        <v>60656</v>
      </c>
      <c r="K13689" s="19" t="s">
        <v>1284</v>
      </c>
      <c r="L13689" s="19" t="s">
        <v>8310</v>
      </c>
      <c r="M13689" s="19" t="s">
        <v>1286</v>
      </c>
    </row>
    <row r="13690" spans="1:13" x14ac:dyDescent="0.25">
      <c r="A13690" s="56">
        <v>27345</v>
      </c>
      <c r="B13690" s="56" t="s">
        <v>8307</v>
      </c>
      <c r="C13690" s="56" t="s">
        <v>37828</v>
      </c>
      <c r="D13690" s="57" t="s">
        <v>53260</v>
      </c>
      <c r="E13690" s="33" t="s">
        <v>37829</v>
      </c>
      <c r="F13690" s="53"/>
      <c r="G13690" s="53" t="s">
        <v>4500</v>
      </c>
      <c r="H13690" s="53" t="b">
        <v>1</v>
      </c>
      <c r="I13690" s="19">
        <v>3118</v>
      </c>
      <c r="J13690" s="20"/>
      <c r="K13690" s="19" t="s">
        <v>1355</v>
      </c>
      <c r="L13690" s="19"/>
      <c r="M13690" s="19" t="s">
        <v>1286</v>
      </c>
    </row>
    <row r="13691" spans="1:13" x14ac:dyDescent="0.25">
      <c r="A13691" s="56">
        <v>27344</v>
      </c>
      <c r="B13691" s="56" t="s">
        <v>8307</v>
      </c>
      <c r="C13691" s="56" t="s">
        <v>37826</v>
      </c>
      <c r="D13691" s="57" t="s">
        <v>53260</v>
      </c>
      <c r="E13691" s="33" t="s">
        <v>37827</v>
      </c>
      <c r="F13691" s="53"/>
      <c r="G13691" s="53"/>
      <c r="H13691" s="53" t="b">
        <v>1</v>
      </c>
      <c r="I13691" s="19">
        <v>3118</v>
      </c>
      <c r="J13691" s="20"/>
      <c r="K13691" s="19" t="s">
        <v>1355</v>
      </c>
      <c r="L13691" s="19"/>
      <c r="M13691" s="19" t="s">
        <v>1286</v>
      </c>
    </row>
    <row r="13692" spans="1:13" x14ac:dyDescent="0.25">
      <c r="A13692" s="56">
        <v>22240</v>
      </c>
      <c r="B13692" s="56" t="s">
        <v>8303</v>
      </c>
      <c r="C13692" s="56" t="s">
        <v>30420</v>
      </c>
      <c r="D13692" s="57" t="s">
        <v>53260</v>
      </c>
      <c r="E13692" s="33" t="s">
        <v>30420</v>
      </c>
      <c r="F13692" s="53"/>
      <c r="G13692" s="53" t="s">
        <v>2398</v>
      </c>
      <c r="H13692" s="53" t="b">
        <v>1</v>
      </c>
      <c r="I13692" s="19">
        <v>3117</v>
      </c>
      <c r="J13692" s="20"/>
      <c r="K13692" s="19" t="s">
        <v>1284</v>
      </c>
      <c r="L13692" s="19"/>
      <c r="M13692" s="19" t="s">
        <v>1286</v>
      </c>
    </row>
    <row r="13693" spans="1:13" x14ac:dyDescent="0.25">
      <c r="A13693" s="56">
        <v>63519</v>
      </c>
      <c r="B13693" s="56" t="s">
        <v>54667</v>
      </c>
      <c r="C13693" s="56" t="s">
        <v>55665</v>
      </c>
      <c r="D13693" s="57" t="s">
        <v>55665</v>
      </c>
      <c r="E13693" s="33" t="s">
        <v>55665</v>
      </c>
      <c r="F13693" s="53"/>
      <c r="G13693" s="53" t="s">
        <v>53294</v>
      </c>
      <c r="H13693" s="53" t="b">
        <v>1</v>
      </c>
      <c r="I13693" s="19">
        <v>61234</v>
      </c>
      <c r="J13693" s="20"/>
      <c r="K13693" s="19" t="s">
        <v>40435</v>
      </c>
      <c r="L13693" s="19"/>
      <c r="M13693" s="19" t="s">
        <v>1286</v>
      </c>
    </row>
    <row r="13694" spans="1:13" x14ac:dyDescent="0.25">
      <c r="A13694" s="56">
        <v>60823</v>
      </c>
      <c r="B13694" s="56" t="s">
        <v>53666</v>
      </c>
      <c r="C13694" s="56" t="s">
        <v>53667</v>
      </c>
      <c r="D13694" s="57" t="s">
        <v>53667</v>
      </c>
      <c r="E13694" s="33" t="s">
        <v>53667</v>
      </c>
      <c r="F13694" s="53" t="s">
        <v>53668</v>
      </c>
      <c r="G13694" s="53" t="s">
        <v>1785</v>
      </c>
      <c r="H13694" s="53" t="b">
        <v>0</v>
      </c>
      <c r="I13694" s="19">
        <v>60823</v>
      </c>
      <c r="J13694" s="20">
        <v>60306</v>
      </c>
      <c r="K13694" s="19" t="s">
        <v>40435</v>
      </c>
      <c r="L13694" s="19" t="s">
        <v>53668</v>
      </c>
      <c r="M13694" s="19" t="s">
        <v>1286</v>
      </c>
    </row>
    <row r="13695" spans="1:13" x14ac:dyDescent="0.25">
      <c r="A13695" s="56">
        <v>11944</v>
      </c>
      <c r="B13695" s="56" t="s">
        <v>20650</v>
      </c>
      <c r="C13695" s="56" t="s">
        <v>20651</v>
      </c>
      <c r="D13695" s="57" t="s">
        <v>53667</v>
      </c>
      <c r="E13695" s="33" t="s">
        <v>20651</v>
      </c>
      <c r="F13695" s="53"/>
      <c r="G13695" s="53" t="s">
        <v>20652</v>
      </c>
      <c r="H13695" s="53" t="b">
        <v>1</v>
      </c>
      <c r="I13695" s="19">
        <v>13720</v>
      </c>
      <c r="J13695" s="20"/>
      <c r="K13695" s="19" t="s">
        <v>1284</v>
      </c>
      <c r="L13695" s="19"/>
      <c r="M13695" s="19" t="s">
        <v>1286</v>
      </c>
    </row>
    <row r="13696" spans="1:13" x14ac:dyDescent="0.25">
      <c r="A13696" s="56">
        <v>13723</v>
      </c>
      <c r="B13696" s="56" t="s">
        <v>20650</v>
      </c>
      <c r="C13696" s="56" t="s">
        <v>23927</v>
      </c>
      <c r="D13696" s="57" t="s">
        <v>53667</v>
      </c>
      <c r="E13696" s="33" t="s">
        <v>23927</v>
      </c>
      <c r="F13696" s="53"/>
      <c r="G13696" s="53" t="s">
        <v>17747</v>
      </c>
      <c r="H13696" s="53" t="b">
        <v>1</v>
      </c>
      <c r="I13696" s="19">
        <v>13720</v>
      </c>
      <c r="J13696" s="20"/>
      <c r="K13696" s="19" t="s">
        <v>1284</v>
      </c>
      <c r="L13696" s="19"/>
      <c r="M13696" s="19" t="s">
        <v>1286</v>
      </c>
    </row>
    <row r="13697" spans="1:13" x14ac:dyDescent="0.25">
      <c r="A13697" s="56">
        <v>13715</v>
      </c>
      <c r="B13697" s="56" t="s">
        <v>8311</v>
      </c>
      <c r="C13697" s="56" t="s">
        <v>23907</v>
      </c>
      <c r="D13697" s="57" t="s">
        <v>53667</v>
      </c>
      <c r="E13697" s="33" t="s">
        <v>23907</v>
      </c>
      <c r="F13697" s="53" t="s">
        <v>23908</v>
      </c>
      <c r="G13697" s="53" t="s">
        <v>23909</v>
      </c>
      <c r="H13697" s="53" t="b">
        <v>0</v>
      </c>
      <c r="I13697" s="19">
        <v>13715</v>
      </c>
      <c r="J13697" s="20">
        <v>60823</v>
      </c>
      <c r="K13697" s="19" t="s">
        <v>1284</v>
      </c>
      <c r="L13697" s="19" t="s">
        <v>23908</v>
      </c>
      <c r="M13697" s="19" t="s">
        <v>1286</v>
      </c>
    </row>
    <row r="13698" spans="1:13" x14ac:dyDescent="0.25">
      <c r="A13698" s="56">
        <v>13720</v>
      </c>
      <c r="B13698" s="56" t="s">
        <v>20650</v>
      </c>
      <c r="C13698" s="56" t="s">
        <v>23918</v>
      </c>
      <c r="D13698" s="57" t="s">
        <v>53667</v>
      </c>
      <c r="E13698" s="33" t="s">
        <v>23919</v>
      </c>
      <c r="F13698" s="53" t="s">
        <v>23920</v>
      </c>
      <c r="G13698" s="53" t="s">
        <v>23921</v>
      </c>
      <c r="H13698" s="53" t="b">
        <v>0</v>
      </c>
      <c r="I13698" s="19">
        <v>13720</v>
      </c>
      <c r="J13698" s="20">
        <v>13715</v>
      </c>
      <c r="K13698" s="19" t="s">
        <v>1355</v>
      </c>
      <c r="L13698" s="19" t="s">
        <v>23920</v>
      </c>
      <c r="M13698" s="19" t="s">
        <v>1286</v>
      </c>
    </row>
    <row r="13699" spans="1:13" x14ac:dyDescent="0.25">
      <c r="A13699" s="56">
        <v>91850</v>
      </c>
      <c r="B13699" s="56" t="s">
        <v>68894</v>
      </c>
      <c r="C13699" s="56" t="s">
        <v>68895</v>
      </c>
      <c r="D13699" s="57" t="s">
        <v>53667</v>
      </c>
      <c r="E13699" s="33" t="s">
        <v>68896</v>
      </c>
      <c r="F13699" s="53"/>
      <c r="G13699" s="53" t="s">
        <v>68897</v>
      </c>
      <c r="H13699" s="53" t="b">
        <v>0</v>
      </c>
      <c r="I13699" s="19">
        <v>91850</v>
      </c>
      <c r="J13699" s="20">
        <v>13715</v>
      </c>
      <c r="K13699" s="19" t="s">
        <v>1355</v>
      </c>
      <c r="L13699" s="19"/>
      <c r="M13699" s="19" t="s">
        <v>1279</v>
      </c>
    </row>
    <row r="13700" spans="1:13" x14ac:dyDescent="0.25">
      <c r="A13700" s="56">
        <v>13717</v>
      </c>
      <c r="B13700" s="56" t="s">
        <v>8313</v>
      </c>
      <c r="C13700" s="56" t="s">
        <v>23911</v>
      </c>
      <c r="D13700" s="57" t="s">
        <v>53667</v>
      </c>
      <c r="E13700" s="33" t="s">
        <v>23912</v>
      </c>
      <c r="F13700" s="53" t="s">
        <v>23913</v>
      </c>
      <c r="G13700" s="53"/>
      <c r="H13700" s="53" t="b">
        <v>0</v>
      </c>
      <c r="I13700" s="19">
        <v>13717</v>
      </c>
      <c r="J13700" s="20">
        <v>13715</v>
      </c>
      <c r="K13700" s="19" t="s">
        <v>1355</v>
      </c>
      <c r="L13700" s="19" t="s">
        <v>23913</v>
      </c>
      <c r="M13700" s="19" t="s">
        <v>1286</v>
      </c>
    </row>
    <row r="13701" spans="1:13" x14ac:dyDescent="0.25">
      <c r="A13701" s="56">
        <v>3121</v>
      </c>
      <c r="B13701" s="56" t="s">
        <v>8311</v>
      </c>
      <c r="C13701" s="56" t="s">
        <v>8312</v>
      </c>
      <c r="D13701" s="57" t="s">
        <v>53667</v>
      </c>
      <c r="E13701" s="33" t="s">
        <v>8312</v>
      </c>
      <c r="F13701" s="53"/>
      <c r="G13701" s="53"/>
      <c r="H13701" s="53" t="b">
        <v>1</v>
      </c>
      <c r="I13701" s="19">
        <v>13715</v>
      </c>
      <c r="J13701" s="20"/>
      <c r="K13701" s="19" t="s">
        <v>1271</v>
      </c>
      <c r="L13701" s="19"/>
      <c r="M13701" s="19" t="s">
        <v>1304</v>
      </c>
    </row>
    <row r="13702" spans="1:13" x14ac:dyDescent="0.25">
      <c r="A13702" s="56">
        <v>13722</v>
      </c>
      <c r="B13702" s="56" t="s">
        <v>20650</v>
      </c>
      <c r="C13702" s="56" t="s">
        <v>23924</v>
      </c>
      <c r="D13702" s="57" t="s">
        <v>53667</v>
      </c>
      <c r="E13702" s="33" t="s">
        <v>23925</v>
      </c>
      <c r="F13702" s="53"/>
      <c r="G13702" s="53" t="s">
        <v>23926</v>
      </c>
      <c r="H13702" s="53" t="b">
        <v>1</v>
      </c>
      <c r="I13702" s="19">
        <v>13720</v>
      </c>
      <c r="J13702" s="20"/>
      <c r="K13702" s="19" t="s">
        <v>1355</v>
      </c>
      <c r="L13702" s="19"/>
      <c r="M13702" s="19" t="s">
        <v>1286</v>
      </c>
    </row>
    <row r="13703" spans="1:13" x14ac:dyDescent="0.25">
      <c r="A13703" s="56">
        <v>13718</v>
      </c>
      <c r="B13703" s="56" t="s">
        <v>8313</v>
      </c>
      <c r="C13703" s="56" t="s">
        <v>23914</v>
      </c>
      <c r="D13703" s="57" t="s">
        <v>53667</v>
      </c>
      <c r="E13703" s="33" t="s">
        <v>23915</v>
      </c>
      <c r="F13703" s="53"/>
      <c r="G13703" s="53" t="s">
        <v>23916</v>
      </c>
      <c r="H13703" s="53" t="b">
        <v>1</v>
      </c>
      <c r="I13703" s="19">
        <v>13717</v>
      </c>
      <c r="J13703" s="20"/>
      <c r="K13703" s="19" t="s">
        <v>1355</v>
      </c>
      <c r="L13703" s="19"/>
      <c r="M13703" s="19" t="s">
        <v>1286</v>
      </c>
    </row>
    <row r="13704" spans="1:13" x14ac:dyDescent="0.25">
      <c r="A13704" s="56">
        <v>28138</v>
      </c>
      <c r="B13704" s="56" t="s">
        <v>8311</v>
      </c>
      <c r="C13704" s="56" t="s">
        <v>38843</v>
      </c>
      <c r="D13704" s="57" t="s">
        <v>53667</v>
      </c>
      <c r="E13704" s="33" t="s">
        <v>38843</v>
      </c>
      <c r="F13704" s="53"/>
      <c r="G13704" s="53" t="s">
        <v>38844</v>
      </c>
      <c r="H13704" s="53" t="b">
        <v>1</v>
      </c>
      <c r="I13704" s="19">
        <v>13715</v>
      </c>
      <c r="J13704" s="20"/>
      <c r="K13704" s="19" t="s">
        <v>1284</v>
      </c>
      <c r="L13704" s="19"/>
      <c r="M13704" s="19" t="s">
        <v>1286</v>
      </c>
    </row>
    <row r="13705" spans="1:13" x14ac:dyDescent="0.25">
      <c r="A13705" s="56">
        <v>3125</v>
      </c>
      <c r="B13705" s="56" t="s">
        <v>8313</v>
      </c>
      <c r="C13705" s="56" t="s">
        <v>8314</v>
      </c>
      <c r="D13705" s="57" t="s">
        <v>53667</v>
      </c>
      <c r="E13705" s="33" t="s">
        <v>8315</v>
      </c>
      <c r="F13705" s="53"/>
      <c r="G13705" s="53" t="s">
        <v>8316</v>
      </c>
      <c r="H13705" s="53" t="b">
        <v>1</v>
      </c>
      <c r="I13705" s="19">
        <v>13717</v>
      </c>
      <c r="J13705" s="20"/>
      <c r="K13705" s="19" t="s">
        <v>1284</v>
      </c>
      <c r="L13705" s="19"/>
      <c r="M13705" s="19" t="s">
        <v>1304</v>
      </c>
    </row>
    <row r="13706" spans="1:13" x14ac:dyDescent="0.25">
      <c r="A13706" s="56">
        <v>60155</v>
      </c>
      <c r="B13706" s="56" t="s">
        <v>52692</v>
      </c>
      <c r="C13706" s="56" t="s">
        <v>52693</v>
      </c>
      <c r="D13706" s="57" t="s">
        <v>52693</v>
      </c>
      <c r="E13706" s="33" t="s">
        <v>52693</v>
      </c>
      <c r="F13706" s="53" t="s">
        <v>40425</v>
      </c>
      <c r="G13706" s="53" t="s">
        <v>52694</v>
      </c>
      <c r="H13706" s="53" t="b">
        <v>0</v>
      </c>
      <c r="I13706" s="19">
        <v>60155</v>
      </c>
      <c r="J13706" s="20">
        <v>60133</v>
      </c>
      <c r="K13706" s="19" t="s">
        <v>52565</v>
      </c>
      <c r="L13706" s="19" t="s">
        <v>40427</v>
      </c>
      <c r="M13706" s="19" t="s">
        <v>1286</v>
      </c>
    </row>
    <row r="13707" spans="1:13" x14ac:dyDescent="0.25">
      <c r="A13707" s="56">
        <v>60133</v>
      </c>
      <c r="B13707" s="56" t="s">
        <v>52675</v>
      </c>
      <c r="C13707" s="56" t="s">
        <v>52676</v>
      </c>
      <c r="D13707" s="57" t="s">
        <v>52676</v>
      </c>
      <c r="E13707" s="33" t="s">
        <v>52676</v>
      </c>
      <c r="F13707" s="53" t="s">
        <v>40425</v>
      </c>
      <c r="G13707" s="53" t="s">
        <v>17723</v>
      </c>
      <c r="H13707" s="53" t="b">
        <v>0</v>
      </c>
      <c r="I13707" s="19">
        <v>60133</v>
      </c>
      <c r="J13707" s="20">
        <v>60075</v>
      </c>
      <c r="K13707" s="19" t="s">
        <v>52557</v>
      </c>
      <c r="L13707" s="19" t="s">
        <v>40427</v>
      </c>
      <c r="M13707" s="19" t="s">
        <v>1286</v>
      </c>
    </row>
    <row r="13708" spans="1:13" x14ac:dyDescent="0.25">
      <c r="A13708" s="56">
        <v>60942</v>
      </c>
      <c r="B13708" s="56" t="s">
        <v>54001</v>
      </c>
      <c r="C13708" s="56" t="s">
        <v>54002</v>
      </c>
      <c r="D13708" s="57" t="s">
        <v>54002</v>
      </c>
      <c r="E13708" s="33" t="s">
        <v>54002</v>
      </c>
      <c r="F13708" s="53" t="s">
        <v>8321</v>
      </c>
      <c r="G13708" s="53" t="s">
        <v>1294</v>
      </c>
      <c r="H13708" s="53" t="b">
        <v>0</v>
      </c>
      <c r="I13708" s="19">
        <v>60942</v>
      </c>
      <c r="J13708" s="20">
        <v>60155</v>
      </c>
      <c r="K13708" s="19" t="s">
        <v>40435</v>
      </c>
      <c r="L13708" s="19" t="s">
        <v>8322</v>
      </c>
      <c r="M13708" s="19" t="s">
        <v>1286</v>
      </c>
    </row>
    <row r="13709" spans="1:13" x14ac:dyDescent="0.25">
      <c r="A13709" s="56">
        <v>3126</v>
      </c>
      <c r="B13709" s="56" t="s">
        <v>8317</v>
      </c>
      <c r="C13709" s="56" t="s">
        <v>8318</v>
      </c>
      <c r="D13709" s="57" t="s">
        <v>54002</v>
      </c>
      <c r="E13709" s="33" t="s">
        <v>8318</v>
      </c>
      <c r="F13709" s="53"/>
      <c r="G13709" s="53" t="s">
        <v>1294</v>
      </c>
      <c r="H13709" s="53" t="b">
        <v>0</v>
      </c>
      <c r="I13709" s="19">
        <v>3126</v>
      </c>
      <c r="J13709" s="20">
        <v>60942</v>
      </c>
      <c r="K13709" s="19" t="s">
        <v>1284</v>
      </c>
      <c r="L13709" s="19"/>
      <c r="M13709" s="19" t="s">
        <v>1304</v>
      </c>
    </row>
    <row r="13710" spans="1:13" x14ac:dyDescent="0.25">
      <c r="A13710" s="56">
        <v>3127</v>
      </c>
      <c r="B13710" s="56" t="s">
        <v>8319</v>
      </c>
      <c r="C13710" s="56" t="s">
        <v>8320</v>
      </c>
      <c r="D13710" s="57" t="s">
        <v>54002</v>
      </c>
      <c r="E13710" s="33" t="s">
        <v>8320</v>
      </c>
      <c r="F13710" s="53" t="s">
        <v>8321</v>
      </c>
      <c r="G13710" s="53" t="s">
        <v>1294</v>
      </c>
      <c r="H13710" s="53" t="b">
        <v>0</v>
      </c>
      <c r="I13710" s="19">
        <v>3127</v>
      </c>
      <c r="J13710" s="20">
        <v>60942</v>
      </c>
      <c r="K13710" s="19" t="s">
        <v>1284</v>
      </c>
      <c r="L13710" s="19" t="s">
        <v>8322</v>
      </c>
      <c r="M13710" s="19" t="s">
        <v>1286</v>
      </c>
    </row>
    <row r="13711" spans="1:13" x14ac:dyDescent="0.25">
      <c r="A13711" s="56">
        <v>42241</v>
      </c>
      <c r="B13711" s="56" t="s">
        <v>45365</v>
      </c>
      <c r="C13711" s="56" t="s">
        <v>45366</v>
      </c>
      <c r="D13711" s="57" t="s">
        <v>45366</v>
      </c>
      <c r="E13711" s="33" t="s">
        <v>45366</v>
      </c>
      <c r="F13711" s="53" t="s">
        <v>40425</v>
      </c>
      <c r="G13711" s="53" t="s">
        <v>45367</v>
      </c>
      <c r="H13711" s="53" t="b">
        <v>0</v>
      </c>
      <c r="I13711" s="19">
        <v>42241</v>
      </c>
      <c r="J13711" s="20">
        <v>94581</v>
      </c>
      <c r="K13711" s="19" t="s">
        <v>40435</v>
      </c>
      <c r="L13711" s="19" t="s">
        <v>40427</v>
      </c>
      <c r="M13711" s="19" t="s">
        <v>1304</v>
      </c>
    </row>
    <row r="13712" spans="1:13" x14ac:dyDescent="0.25">
      <c r="A13712" s="56">
        <v>42242</v>
      </c>
      <c r="B13712" s="56" t="s">
        <v>45368</v>
      </c>
      <c r="C13712" s="56" t="s">
        <v>45369</v>
      </c>
      <c r="D13712" s="57" t="s">
        <v>45366</v>
      </c>
      <c r="E13712" s="33" t="s">
        <v>45369</v>
      </c>
      <c r="F13712" s="53" t="s">
        <v>40425</v>
      </c>
      <c r="G13712" s="53" t="s">
        <v>45370</v>
      </c>
      <c r="H13712" s="53" t="b">
        <v>0</v>
      </c>
      <c r="I13712" s="19">
        <v>42242</v>
      </c>
      <c r="J13712" s="20">
        <v>42241</v>
      </c>
      <c r="K13712" s="19" t="s">
        <v>1284</v>
      </c>
      <c r="L13712" s="19" t="s">
        <v>40427</v>
      </c>
      <c r="M13712" s="19" t="s">
        <v>1286</v>
      </c>
    </row>
    <row r="13713" spans="1:13" x14ac:dyDescent="0.25">
      <c r="A13713" s="56">
        <v>42243</v>
      </c>
      <c r="B13713" s="56" t="s">
        <v>45371</v>
      </c>
      <c r="C13713" s="56" t="s">
        <v>45372</v>
      </c>
      <c r="D13713" s="57" t="s">
        <v>45366</v>
      </c>
      <c r="E13713" s="33" t="s">
        <v>45372</v>
      </c>
      <c r="F13713" s="53" t="s">
        <v>40425</v>
      </c>
      <c r="G13713" s="53" t="s">
        <v>45373</v>
      </c>
      <c r="H13713" s="53" t="b">
        <v>0</v>
      </c>
      <c r="I13713" s="19">
        <v>42243</v>
      </c>
      <c r="J13713" s="20">
        <v>42241</v>
      </c>
      <c r="K13713" s="19" t="s">
        <v>1284</v>
      </c>
      <c r="L13713" s="19" t="s">
        <v>40427</v>
      </c>
      <c r="M13713" s="19" t="s">
        <v>1286</v>
      </c>
    </row>
    <row r="13714" spans="1:13" x14ac:dyDescent="0.25">
      <c r="A13714" s="56">
        <v>60518</v>
      </c>
      <c r="B13714" s="56" t="s">
        <v>53011</v>
      </c>
      <c r="C13714" s="56" t="s">
        <v>53012</v>
      </c>
      <c r="D13714" s="57" t="s">
        <v>53012</v>
      </c>
      <c r="E13714" s="33" t="s">
        <v>53012</v>
      </c>
      <c r="F13714" s="53" t="s">
        <v>40425</v>
      </c>
      <c r="G13714" s="53" t="s">
        <v>52658</v>
      </c>
      <c r="H13714" s="53" t="b">
        <v>0</v>
      </c>
      <c r="I13714" s="19">
        <v>60518</v>
      </c>
      <c r="J13714" s="20">
        <v>60505</v>
      </c>
      <c r="K13714" s="19" t="s">
        <v>52565</v>
      </c>
      <c r="L13714" s="19" t="s">
        <v>40427</v>
      </c>
      <c r="M13714" s="19" t="s">
        <v>1286</v>
      </c>
    </row>
    <row r="13715" spans="1:13" x14ac:dyDescent="0.25">
      <c r="A13715" s="56">
        <v>60482</v>
      </c>
      <c r="B13715" s="56" t="s">
        <v>52985</v>
      </c>
      <c r="C13715" s="56" t="s">
        <v>52986</v>
      </c>
      <c r="D13715" s="57" t="s">
        <v>52986</v>
      </c>
      <c r="E13715" s="33" t="s">
        <v>52986</v>
      </c>
      <c r="F13715" s="53" t="s">
        <v>40425</v>
      </c>
      <c r="G13715" s="53" t="s">
        <v>22844</v>
      </c>
      <c r="H13715" s="53" t="b">
        <v>0</v>
      </c>
      <c r="I13715" s="19">
        <v>60482</v>
      </c>
      <c r="J13715" s="20">
        <v>60474</v>
      </c>
      <c r="K13715" s="19" t="s">
        <v>52565</v>
      </c>
      <c r="L13715" s="19" t="s">
        <v>40427</v>
      </c>
      <c r="M13715" s="19" t="s">
        <v>1286</v>
      </c>
    </row>
    <row r="13716" spans="1:13" x14ac:dyDescent="0.25">
      <c r="A13716" s="56">
        <v>60505</v>
      </c>
      <c r="B13716" s="56" t="s">
        <v>53003</v>
      </c>
      <c r="C13716" s="56" t="s">
        <v>53004</v>
      </c>
      <c r="D13716" s="57" t="s">
        <v>53004</v>
      </c>
      <c r="E13716" s="33" t="s">
        <v>53004</v>
      </c>
      <c r="F13716" s="53" t="s">
        <v>40425</v>
      </c>
      <c r="G13716" s="53" t="s">
        <v>38357</v>
      </c>
      <c r="H13716" s="53" t="b">
        <v>0</v>
      </c>
      <c r="I13716" s="19">
        <v>60505</v>
      </c>
      <c r="J13716" s="20">
        <v>60469</v>
      </c>
      <c r="K13716" s="19" t="s">
        <v>52557</v>
      </c>
      <c r="L13716" s="19" t="s">
        <v>40427</v>
      </c>
      <c r="M13716" s="19" t="s">
        <v>1286</v>
      </c>
    </row>
    <row r="13717" spans="1:13" x14ac:dyDescent="0.25">
      <c r="A13717" s="56">
        <v>61445</v>
      </c>
      <c r="B13717" s="56" t="s">
        <v>55213</v>
      </c>
      <c r="C13717" s="56" t="s">
        <v>55214</v>
      </c>
      <c r="D13717" s="57" t="s">
        <v>55214</v>
      </c>
      <c r="E13717" s="33" t="s">
        <v>55214</v>
      </c>
      <c r="F13717" s="53" t="s">
        <v>55215</v>
      </c>
      <c r="G13717" s="53" t="s">
        <v>1294</v>
      </c>
      <c r="H13717" s="53" t="b">
        <v>0</v>
      </c>
      <c r="I13717" s="19">
        <v>61445</v>
      </c>
      <c r="J13717" s="20">
        <v>60518</v>
      </c>
      <c r="K13717" s="19" t="s">
        <v>40435</v>
      </c>
      <c r="L13717" s="19" t="s">
        <v>55215</v>
      </c>
      <c r="M13717" s="19" t="s">
        <v>1286</v>
      </c>
    </row>
    <row r="13718" spans="1:13" x14ac:dyDescent="0.25">
      <c r="A13718" s="56">
        <v>3128</v>
      </c>
      <c r="B13718" s="56" t="s">
        <v>8323</v>
      </c>
      <c r="C13718" s="56" t="s">
        <v>8324</v>
      </c>
      <c r="D13718" s="57" t="s">
        <v>55214</v>
      </c>
      <c r="E13718" s="33" t="s">
        <v>8324</v>
      </c>
      <c r="F13718" s="53" t="s">
        <v>8325</v>
      </c>
      <c r="G13718" s="53" t="s">
        <v>8326</v>
      </c>
      <c r="H13718" s="53" t="b">
        <v>0</v>
      </c>
      <c r="I13718" s="19">
        <v>3128</v>
      </c>
      <c r="J13718" s="20">
        <v>61445</v>
      </c>
      <c r="K13718" s="19" t="s">
        <v>1284</v>
      </c>
      <c r="L13718" s="19" t="s">
        <v>8327</v>
      </c>
      <c r="M13718" s="19" t="s">
        <v>1286</v>
      </c>
    </row>
    <row r="13719" spans="1:13" x14ac:dyDescent="0.25">
      <c r="A13719" s="56">
        <v>29717</v>
      </c>
      <c r="B13719" s="56" t="s">
        <v>39527</v>
      </c>
      <c r="C13719" s="56" t="s">
        <v>39528</v>
      </c>
      <c r="D13719" s="57" t="s">
        <v>55214</v>
      </c>
      <c r="E13719" s="33" t="s">
        <v>39529</v>
      </c>
      <c r="F13719" s="53" t="s">
        <v>39530</v>
      </c>
      <c r="G13719" s="53" t="s">
        <v>8326</v>
      </c>
      <c r="H13719" s="53" t="b">
        <v>0</v>
      </c>
      <c r="I13719" s="19">
        <v>29717</v>
      </c>
      <c r="J13719" s="20">
        <v>3128</v>
      </c>
      <c r="K13719" s="19" t="s">
        <v>1355</v>
      </c>
      <c r="L13719" s="19" t="s">
        <v>39531</v>
      </c>
      <c r="M13719" s="19" t="s">
        <v>1279</v>
      </c>
    </row>
    <row r="13720" spans="1:13" x14ac:dyDescent="0.25">
      <c r="A13720" s="56">
        <v>91852</v>
      </c>
      <c r="B13720" s="56" t="s">
        <v>68898</v>
      </c>
      <c r="C13720" s="56" t="s">
        <v>68899</v>
      </c>
      <c r="D13720" s="57" t="s">
        <v>55214</v>
      </c>
      <c r="E13720" s="33" t="s">
        <v>68900</v>
      </c>
      <c r="F13720" s="53"/>
      <c r="G13720" s="53" t="s">
        <v>1277</v>
      </c>
      <c r="H13720" s="53" t="b">
        <v>1</v>
      </c>
      <c r="I13720" s="19">
        <v>91870</v>
      </c>
      <c r="J13720" s="20"/>
      <c r="K13720" s="19" t="s">
        <v>1284</v>
      </c>
      <c r="L13720" s="19"/>
      <c r="M13720" s="19" t="s">
        <v>1279</v>
      </c>
    </row>
    <row r="13721" spans="1:13" x14ac:dyDescent="0.25">
      <c r="A13721" s="56">
        <v>22242</v>
      </c>
      <c r="B13721" s="56" t="s">
        <v>9140</v>
      </c>
      <c r="C13721" s="56" t="s">
        <v>30421</v>
      </c>
      <c r="D13721" s="57" t="s">
        <v>55214</v>
      </c>
      <c r="E13721" s="33" t="s">
        <v>30421</v>
      </c>
      <c r="F13721" s="53"/>
      <c r="G13721" s="53" t="s">
        <v>5704</v>
      </c>
      <c r="H13721" s="53" t="b">
        <v>1</v>
      </c>
      <c r="I13721" s="19">
        <v>3541</v>
      </c>
      <c r="J13721" s="20"/>
      <c r="K13721" s="19" t="s">
        <v>1284</v>
      </c>
      <c r="L13721" s="19"/>
      <c r="M13721" s="19" t="s">
        <v>1286</v>
      </c>
    </row>
    <row r="13722" spans="1:13" x14ac:dyDescent="0.25">
      <c r="A13722" s="56">
        <v>3132</v>
      </c>
      <c r="B13722" s="56" t="s">
        <v>8328</v>
      </c>
      <c r="C13722" s="56" t="s">
        <v>8329</v>
      </c>
      <c r="D13722" s="57" t="s">
        <v>55214</v>
      </c>
      <c r="E13722" s="33" t="s">
        <v>8330</v>
      </c>
      <c r="F13722" s="53"/>
      <c r="G13722" s="53" t="s">
        <v>8331</v>
      </c>
      <c r="H13722" s="53" t="b">
        <v>1</v>
      </c>
      <c r="I13722" s="19">
        <v>22243</v>
      </c>
      <c r="J13722" s="20"/>
      <c r="K13722" s="19" t="s">
        <v>1284</v>
      </c>
      <c r="L13722" s="19"/>
      <c r="M13722" s="19" t="s">
        <v>1286</v>
      </c>
    </row>
    <row r="13723" spans="1:13" x14ac:dyDescent="0.25">
      <c r="A13723" s="56">
        <v>15250</v>
      </c>
      <c r="B13723" s="56" t="s">
        <v>8328</v>
      </c>
      <c r="C13723" s="56" t="s">
        <v>26781</v>
      </c>
      <c r="D13723" s="57" t="s">
        <v>55214</v>
      </c>
      <c r="E13723" s="33" t="s">
        <v>26782</v>
      </c>
      <c r="F13723" s="53"/>
      <c r="G13723" s="53" t="s">
        <v>1419</v>
      </c>
      <c r="H13723" s="53" t="b">
        <v>1</v>
      </c>
      <c r="I13723" s="19">
        <v>22243</v>
      </c>
      <c r="J13723" s="20"/>
      <c r="K13723" s="19" t="s">
        <v>1355</v>
      </c>
      <c r="L13723" s="19"/>
      <c r="M13723" s="19" t="s">
        <v>1286</v>
      </c>
    </row>
    <row r="13724" spans="1:13" x14ac:dyDescent="0.25">
      <c r="A13724" s="56">
        <v>22245</v>
      </c>
      <c r="B13724" s="56" t="s">
        <v>8328</v>
      </c>
      <c r="C13724" s="56" t="s">
        <v>30425</v>
      </c>
      <c r="D13724" s="57" t="s">
        <v>55214</v>
      </c>
      <c r="E13724" s="33" t="s">
        <v>30426</v>
      </c>
      <c r="F13724" s="53"/>
      <c r="G13724" s="53" t="s">
        <v>30427</v>
      </c>
      <c r="H13724" s="53" t="b">
        <v>1</v>
      </c>
      <c r="I13724" s="19">
        <v>22243</v>
      </c>
      <c r="J13724" s="20"/>
      <c r="K13724" s="19" t="s">
        <v>1355</v>
      </c>
      <c r="L13724" s="19"/>
      <c r="M13724" s="19" t="s">
        <v>1286</v>
      </c>
    </row>
    <row r="13725" spans="1:13" x14ac:dyDescent="0.25">
      <c r="A13725" s="56">
        <v>27137</v>
      </c>
      <c r="B13725" s="56" t="s">
        <v>8328</v>
      </c>
      <c r="C13725" s="56" t="s">
        <v>37544</v>
      </c>
      <c r="D13725" s="57" t="s">
        <v>55214</v>
      </c>
      <c r="E13725" s="33" t="s">
        <v>37545</v>
      </c>
      <c r="F13725" s="53"/>
      <c r="G13725" s="53" t="s">
        <v>1419</v>
      </c>
      <c r="H13725" s="53" t="b">
        <v>1</v>
      </c>
      <c r="I13725" s="19">
        <v>22243</v>
      </c>
      <c r="J13725" s="20"/>
      <c r="K13725" s="19" t="s">
        <v>15740</v>
      </c>
      <c r="L13725" s="19"/>
      <c r="M13725" s="19" t="s">
        <v>1286</v>
      </c>
    </row>
    <row r="13726" spans="1:13" x14ac:dyDescent="0.25">
      <c r="A13726" s="56">
        <v>27139</v>
      </c>
      <c r="B13726" s="56" t="s">
        <v>8328</v>
      </c>
      <c r="C13726" s="56" t="s">
        <v>37546</v>
      </c>
      <c r="D13726" s="57" t="s">
        <v>55214</v>
      </c>
      <c r="E13726" s="33" t="s">
        <v>37547</v>
      </c>
      <c r="F13726" s="53"/>
      <c r="G13726" s="53" t="s">
        <v>37548</v>
      </c>
      <c r="H13726" s="53" t="b">
        <v>1</v>
      </c>
      <c r="I13726" s="19">
        <v>22243</v>
      </c>
      <c r="J13726" s="20"/>
      <c r="K13726" s="19" t="s">
        <v>15740</v>
      </c>
      <c r="L13726" s="19"/>
      <c r="M13726" s="19" t="s">
        <v>1286</v>
      </c>
    </row>
    <row r="13727" spans="1:13" x14ac:dyDescent="0.25">
      <c r="A13727" s="56">
        <v>91853</v>
      </c>
      <c r="B13727" s="56" t="s">
        <v>16428</v>
      </c>
      <c r="C13727" s="56" t="s">
        <v>68901</v>
      </c>
      <c r="D13727" s="57" t="s">
        <v>55214</v>
      </c>
      <c r="E13727" s="33" t="s">
        <v>68902</v>
      </c>
      <c r="F13727" s="53"/>
      <c r="G13727" s="53" t="s">
        <v>68903</v>
      </c>
      <c r="H13727" s="53" t="b">
        <v>1</v>
      </c>
      <c r="I13727" s="19">
        <v>6817</v>
      </c>
      <c r="J13727" s="20"/>
      <c r="K13727" s="19" t="s">
        <v>1284</v>
      </c>
      <c r="L13727" s="19"/>
      <c r="M13727" s="19" t="s">
        <v>1279</v>
      </c>
    </row>
    <row r="13728" spans="1:13" x14ac:dyDescent="0.25">
      <c r="A13728" s="56">
        <v>22244</v>
      </c>
      <c r="B13728" s="56" t="s">
        <v>9147</v>
      </c>
      <c r="C13728" s="56" t="s">
        <v>30424</v>
      </c>
      <c r="D13728" s="57" t="s">
        <v>55214</v>
      </c>
      <c r="E13728" s="33" t="s">
        <v>30424</v>
      </c>
      <c r="F13728" s="53"/>
      <c r="G13728" s="53" t="s">
        <v>13373</v>
      </c>
      <c r="H13728" s="53" t="b">
        <v>1</v>
      </c>
      <c r="I13728" s="19">
        <v>3528</v>
      </c>
      <c r="J13728" s="20"/>
      <c r="K13728" s="19" t="s">
        <v>1284</v>
      </c>
      <c r="L13728" s="19"/>
      <c r="M13728" s="19" t="s">
        <v>1286</v>
      </c>
    </row>
    <row r="13729" spans="1:13" x14ac:dyDescent="0.25">
      <c r="A13729" s="56">
        <v>22243</v>
      </c>
      <c r="B13729" s="56" t="s">
        <v>8328</v>
      </c>
      <c r="C13729" s="56" t="s">
        <v>30422</v>
      </c>
      <c r="D13729" s="57" t="s">
        <v>55214</v>
      </c>
      <c r="E13729" s="33" t="s">
        <v>30422</v>
      </c>
      <c r="F13729" s="53" t="s">
        <v>30423</v>
      </c>
      <c r="G13729" s="53" t="s">
        <v>2451</v>
      </c>
      <c r="H13729" s="53" t="b">
        <v>0</v>
      </c>
      <c r="I13729" s="19">
        <v>22243</v>
      </c>
      <c r="J13729" s="20">
        <v>61445</v>
      </c>
      <c r="K13729" s="19" t="s">
        <v>1284</v>
      </c>
      <c r="L13729" s="19" t="s">
        <v>30423</v>
      </c>
      <c r="M13729" s="19" t="s">
        <v>1286</v>
      </c>
    </row>
    <row r="13730" spans="1:13" x14ac:dyDescent="0.25">
      <c r="A13730" s="56">
        <v>6817</v>
      </c>
      <c r="B13730" s="56" t="s">
        <v>16428</v>
      </c>
      <c r="C13730" s="56" t="s">
        <v>16429</v>
      </c>
      <c r="D13730" s="57" t="s">
        <v>55214</v>
      </c>
      <c r="E13730" s="33" t="s">
        <v>16430</v>
      </c>
      <c r="F13730" s="53"/>
      <c r="G13730" s="53"/>
      <c r="H13730" s="53" t="b">
        <v>0</v>
      </c>
      <c r="I13730" s="19">
        <v>6817</v>
      </c>
      <c r="J13730" s="20">
        <v>22243</v>
      </c>
      <c r="K13730" s="19" t="s">
        <v>1355</v>
      </c>
      <c r="L13730" s="19"/>
      <c r="M13730" s="19" t="s">
        <v>1286</v>
      </c>
    </row>
    <row r="13731" spans="1:13" x14ac:dyDescent="0.25">
      <c r="A13731" s="56">
        <v>22246</v>
      </c>
      <c r="B13731" s="56" t="s">
        <v>8328</v>
      </c>
      <c r="C13731" s="56" t="s">
        <v>30428</v>
      </c>
      <c r="D13731" s="57" t="s">
        <v>55214</v>
      </c>
      <c r="E13731" s="33" t="s">
        <v>30429</v>
      </c>
      <c r="F13731" s="53"/>
      <c r="G13731" s="53" t="s">
        <v>30427</v>
      </c>
      <c r="H13731" s="53" t="b">
        <v>1</v>
      </c>
      <c r="I13731" s="19">
        <v>22243</v>
      </c>
      <c r="J13731" s="20"/>
      <c r="K13731" s="19" t="s">
        <v>1355</v>
      </c>
      <c r="L13731" s="19"/>
      <c r="M13731" s="19" t="s">
        <v>1286</v>
      </c>
    </row>
    <row r="13732" spans="1:13" x14ac:dyDescent="0.25">
      <c r="A13732" s="56">
        <v>91854</v>
      </c>
      <c r="B13732" s="56" t="s">
        <v>68904</v>
      </c>
      <c r="C13732" s="56" t="s">
        <v>68905</v>
      </c>
      <c r="D13732" s="57" t="s">
        <v>55214</v>
      </c>
      <c r="E13732" s="33" t="s">
        <v>68906</v>
      </c>
      <c r="F13732" s="53"/>
      <c r="G13732" s="53" t="s">
        <v>1277</v>
      </c>
      <c r="H13732" s="53" t="b">
        <v>1</v>
      </c>
      <c r="I13732" s="19">
        <v>91864</v>
      </c>
      <c r="J13732" s="20"/>
      <c r="K13732" s="19" t="s">
        <v>1284</v>
      </c>
      <c r="L13732" s="19"/>
      <c r="M13732" s="19" t="s">
        <v>1279</v>
      </c>
    </row>
    <row r="13733" spans="1:13" x14ac:dyDescent="0.25">
      <c r="A13733" s="56">
        <v>3133</v>
      </c>
      <c r="B13733" s="56" t="s">
        <v>8332</v>
      </c>
      <c r="C13733" s="56" t="s">
        <v>8333</v>
      </c>
      <c r="D13733" s="57" t="s">
        <v>55214</v>
      </c>
      <c r="E13733" s="33" t="s">
        <v>8333</v>
      </c>
      <c r="F13733" s="53"/>
      <c r="G13733" s="53" t="s">
        <v>8334</v>
      </c>
      <c r="H13733" s="53" t="b">
        <v>1</v>
      </c>
      <c r="I13733" s="19">
        <v>20049</v>
      </c>
      <c r="J13733" s="20"/>
      <c r="K13733" s="19" t="s">
        <v>1284</v>
      </c>
      <c r="L13733" s="19"/>
      <c r="M13733" s="19" t="s">
        <v>1286</v>
      </c>
    </row>
    <row r="13734" spans="1:13" x14ac:dyDescent="0.25">
      <c r="A13734" s="56">
        <v>3134</v>
      </c>
      <c r="B13734" s="56" t="s">
        <v>8335</v>
      </c>
      <c r="C13734" s="56" t="s">
        <v>8336</v>
      </c>
      <c r="D13734" s="57" t="s">
        <v>55214</v>
      </c>
      <c r="E13734" s="33" t="s">
        <v>8336</v>
      </c>
      <c r="F13734" s="53" t="s">
        <v>8337</v>
      </c>
      <c r="G13734" s="53" t="s">
        <v>8338</v>
      </c>
      <c r="H13734" s="53" t="b">
        <v>0</v>
      </c>
      <c r="I13734" s="19">
        <v>3134</v>
      </c>
      <c r="J13734" s="20">
        <v>61445</v>
      </c>
      <c r="K13734" s="19" t="s">
        <v>1284</v>
      </c>
      <c r="L13734" s="19" t="s">
        <v>8337</v>
      </c>
      <c r="M13734" s="19" t="s">
        <v>1286</v>
      </c>
    </row>
    <row r="13735" spans="1:13" x14ac:dyDescent="0.25">
      <c r="A13735" s="56">
        <v>91855</v>
      </c>
      <c r="B13735" s="56" t="s">
        <v>68907</v>
      </c>
      <c r="C13735" s="56" t="s">
        <v>68908</v>
      </c>
      <c r="D13735" s="57" t="s">
        <v>55214</v>
      </c>
      <c r="E13735" s="33" t="s">
        <v>68909</v>
      </c>
      <c r="F13735" s="53"/>
      <c r="G13735" s="53" t="s">
        <v>1277</v>
      </c>
      <c r="H13735" s="53" t="b">
        <v>0</v>
      </c>
      <c r="I13735" s="19">
        <v>91855</v>
      </c>
      <c r="J13735" s="20">
        <v>61445</v>
      </c>
      <c r="K13735" s="19" t="s">
        <v>1284</v>
      </c>
      <c r="L13735" s="19"/>
      <c r="M13735" s="19" t="s">
        <v>1279</v>
      </c>
    </row>
    <row r="13736" spans="1:13" x14ac:dyDescent="0.25">
      <c r="A13736" s="56">
        <v>22247</v>
      </c>
      <c r="B13736" s="56" t="s">
        <v>8345</v>
      </c>
      <c r="C13736" s="56" t="s">
        <v>30430</v>
      </c>
      <c r="D13736" s="57" t="s">
        <v>55214</v>
      </c>
      <c r="E13736" s="33" t="s">
        <v>30431</v>
      </c>
      <c r="F13736" s="53"/>
      <c r="G13736" s="53" t="s">
        <v>30432</v>
      </c>
      <c r="H13736" s="53" t="b">
        <v>1</v>
      </c>
      <c r="I13736" s="19">
        <v>3138</v>
      </c>
      <c r="J13736" s="20"/>
      <c r="K13736" s="19" t="s">
        <v>1355</v>
      </c>
      <c r="L13736" s="19"/>
      <c r="M13736" s="19" t="s">
        <v>1286</v>
      </c>
    </row>
    <row r="13737" spans="1:13" x14ac:dyDescent="0.25">
      <c r="A13737" s="56">
        <v>3136</v>
      </c>
      <c r="B13737" s="56" t="s">
        <v>8339</v>
      </c>
      <c r="C13737" s="56" t="s">
        <v>8340</v>
      </c>
      <c r="D13737" s="57" t="s">
        <v>55214</v>
      </c>
      <c r="E13737" s="33" t="s">
        <v>8340</v>
      </c>
      <c r="F13737" s="53" t="s">
        <v>8341</v>
      </c>
      <c r="G13737" s="53" t="s">
        <v>1294</v>
      </c>
      <c r="H13737" s="53" t="b">
        <v>0</v>
      </c>
      <c r="I13737" s="19">
        <v>3136</v>
      </c>
      <c r="J13737" s="20">
        <v>61445</v>
      </c>
      <c r="K13737" s="19" t="s">
        <v>1284</v>
      </c>
      <c r="L13737" s="19" t="s">
        <v>8341</v>
      </c>
      <c r="M13737" s="19" t="s">
        <v>1286</v>
      </c>
    </row>
    <row r="13738" spans="1:13" x14ac:dyDescent="0.25">
      <c r="A13738" s="56">
        <v>26984</v>
      </c>
      <c r="B13738" s="56" t="s">
        <v>37260</v>
      </c>
      <c r="C13738" s="56" t="s">
        <v>37261</v>
      </c>
      <c r="D13738" s="57" t="s">
        <v>55214</v>
      </c>
      <c r="E13738" s="33" t="s">
        <v>37262</v>
      </c>
      <c r="F13738" s="53" t="s">
        <v>37263</v>
      </c>
      <c r="G13738" s="53"/>
      <c r="H13738" s="53" t="b">
        <v>0</v>
      </c>
      <c r="I13738" s="19">
        <v>26984</v>
      </c>
      <c r="J13738" s="20">
        <v>3136</v>
      </c>
      <c r="K13738" s="19" t="s">
        <v>1355</v>
      </c>
      <c r="L13738" s="19" t="s">
        <v>37264</v>
      </c>
      <c r="M13738" s="19" t="s">
        <v>1286</v>
      </c>
    </row>
    <row r="13739" spans="1:13" x14ac:dyDescent="0.25">
      <c r="A13739" s="56">
        <v>93944</v>
      </c>
      <c r="B13739" s="56" t="s">
        <v>72503</v>
      </c>
      <c r="C13739" s="56" t="s">
        <v>72504</v>
      </c>
      <c r="D13739" s="57" t="s">
        <v>55214</v>
      </c>
      <c r="E13739" s="33" t="s">
        <v>72505</v>
      </c>
      <c r="F13739" s="53"/>
      <c r="G13739" s="53"/>
      <c r="H13739" s="53" t="b">
        <v>0</v>
      </c>
      <c r="I13739" s="19">
        <v>93944</v>
      </c>
      <c r="J13739" s="20">
        <v>26984</v>
      </c>
      <c r="K13739" s="19" t="s">
        <v>37537</v>
      </c>
      <c r="L13739" s="19"/>
      <c r="M13739" s="19" t="s">
        <v>1279</v>
      </c>
    </row>
    <row r="13740" spans="1:13" x14ac:dyDescent="0.25">
      <c r="A13740" s="56">
        <v>93945</v>
      </c>
      <c r="B13740" s="56" t="s">
        <v>72506</v>
      </c>
      <c r="C13740" s="56" t="s">
        <v>72507</v>
      </c>
      <c r="D13740" s="57" t="s">
        <v>55214</v>
      </c>
      <c r="E13740" s="33" t="s">
        <v>72508</v>
      </c>
      <c r="F13740" s="53"/>
      <c r="G13740" s="53"/>
      <c r="H13740" s="53" t="b">
        <v>0</v>
      </c>
      <c r="I13740" s="19">
        <v>93945</v>
      </c>
      <c r="J13740" s="20">
        <v>26984</v>
      </c>
      <c r="K13740" s="19" t="s">
        <v>37537</v>
      </c>
      <c r="L13740" s="19"/>
      <c r="M13740" s="19" t="s">
        <v>1279</v>
      </c>
    </row>
    <row r="13741" spans="1:13" x14ac:dyDescent="0.25">
      <c r="A13741" s="56">
        <v>6818</v>
      </c>
      <c r="B13741" s="56" t="s">
        <v>16431</v>
      </c>
      <c r="C13741" s="56" t="s">
        <v>16432</v>
      </c>
      <c r="D13741" s="57" t="s">
        <v>55214</v>
      </c>
      <c r="E13741" s="33" t="s">
        <v>16433</v>
      </c>
      <c r="F13741" s="53" t="s">
        <v>16434</v>
      </c>
      <c r="G13741" s="53" t="s">
        <v>16435</v>
      </c>
      <c r="H13741" s="53" t="b">
        <v>0</v>
      </c>
      <c r="I13741" s="19">
        <v>6818</v>
      </c>
      <c r="J13741" s="20">
        <v>3136</v>
      </c>
      <c r="K13741" s="19" t="s">
        <v>1355</v>
      </c>
      <c r="L13741" s="19" t="s">
        <v>16434</v>
      </c>
      <c r="M13741" s="19" t="s">
        <v>1286</v>
      </c>
    </row>
    <row r="13742" spans="1:13" x14ac:dyDescent="0.25">
      <c r="A13742" s="56">
        <v>6819</v>
      </c>
      <c r="B13742" s="56" t="s">
        <v>16436</v>
      </c>
      <c r="C13742" s="56" t="s">
        <v>16437</v>
      </c>
      <c r="D13742" s="57" t="s">
        <v>55214</v>
      </c>
      <c r="E13742" s="33" t="s">
        <v>16438</v>
      </c>
      <c r="F13742" s="53"/>
      <c r="G13742" s="53" t="s">
        <v>16439</v>
      </c>
      <c r="H13742" s="53" t="b">
        <v>0</v>
      </c>
      <c r="I13742" s="19">
        <v>6819</v>
      </c>
      <c r="J13742" s="20">
        <v>3136</v>
      </c>
      <c r="K13742" s="19" t="s">
        <v>1355</v>
      </c>
      <c r="L13742" s="19"/>
      <c r="M13742" s="19" t="s">
        <v>1304</v>
      </c>
    </row>
    <row r="13743" spans="1:13" x14ac:dyDescent="0.25">
      <c r="A13743" s="56">
        <v>22249</v>
      </c>
      <c r="B13743" s="56" t="s">
        <v>16431</v>
      </c>
      <c r="C13743" s="56" t="s">
        <v>30433</v>
      </c>
      <c r="D13743" s="57" t="s">
        <v>55214</v>
      </c>
      <c r="E13743" s="33" t="s">
        <v>30434</v>
      </c>
      <c r="F13743" s="53"/>
      <c r="G13743" s="53" t="s">
        <v>30435</v>
      </c>
      <c r="H13743" s="53" t="b">
        <v>1</v>
      </c>
      <c r="I13743" s="19">
        <v>6818</v>
      </c>
      <c r="J13743" s="20"/>
      <c r="K13743" s="19" t="s">
        <v>15740</v>
      </c>
      <c r="L13743" s="19"/>
      <c r="M13743" s="19" t="s">
        <v>1286</v>
      </c>
    </row>
    <row r="13744" spans="1:13" x14ac:dyDescent="0.25">
      <c r="A13744" s="56">
        <v>91856</v>
      </c>
      <c r="B13744" s="56" t="s">
        <v>68910</v>
      </c>
      <c r="C13744" s="56" t="s">
        <v>68911</v>
      </c>
      <c r="D13744" s="57" t="s">
        <v>55214</v>
      </c>
      <c r="E13744" s="33" t="s">
        <v>68912</v>
      </c>
      <c r="F13744" s="53"/>
      <c r="G13744" s="53" t="s">
        <v>1277</v>
      </c>
      <c r="H13744" s="53" t="b">
        <v>0</v>
      </c>
      <c r="I13744" s="19">
        <v>91856</v>
      </c>
      <c r="J13744" s="20">
        <v>61445</v>
      </c>
      <c r="K13744" s="19" t="s">
        <v>1284</v>
      </c>
      <c r="L13744" s="19"/>
      <c r="M13744" s="19" t="s">
        <v>1279</v>
      </c>
    </row>
    <row r="13745" spans="1:13" x14ac:dyDescent="0.25">
      <c r="A13745" s="56">
        <v>3137</v>
      </c>
      <c r="B13745" s="56" t="s">
        <v>8342</v>
      </c>
      <c r="C13745" s="56" t="s">
        <v>8343</v>
      </c>
      <c r="D13745" s="57" t="s">
        <v>55214</v>
      </c>
      <c r="E13745" s="33" t="s">
        <v>8343</v>
      </c>
      <c r="F13745" s="53" t="s">
        <v>8344</v>
      </c>
      <c r="G13745" s="53" t="s">
        <v>5256</v>
      </c>
      <c r="H13745" s="53" t="b">
        <v>0</v>
      </c>
      <c r="I13745" s="19">
        <v>3137</v>
      </c>
      <c r="J13745" s="20">
        <v>61445</v>
      </c>
      <c r="K13745" s="19" t="s">
        <v>1284</v>
      </c>
      <c r="L13745" s="19" t="s">
        <v>8344</v>
      </c>
      <c r="M13745" s="19" t="s">
        <v>1286</v>
      </c>
    </row>
    <row r="13746" spans="1:13" x14ac:dyDescent="0.25">
      <c r="A13746" s="56">
        <v>22250</v>
      </c>
      <c r="B13746" s="56" t="s">
        <v>8335</v>
      </c>
      <c r="C13746" s="56" t="s">
        <v>30436</v>
      </c>
      <c r="D13746" s="57" t="s">
        <v>55214</v>
      </c>
      <c r="E13746" s="33" t="s">
        <v>30436</v>
      </c>
      <c r="F13746" s="53"/>
      <c r="G13746" s="53" t="s">
        <v>1940</v>
      </c>
      <c r="H13746" s="53" t="b">
        <v>1</v>
      </c>
      <c r="I13746" s="19">
        <v>3134</v>
      </c>
      <c r="J13746" s="20"/>
      <c r="K13746" s="19" t="s">
        <v>1284</v>
      </c>
      <c r="L13746" s="19"/>
      <c r="M13746" s="19" t="s">
        <v>1286</v>
      </c>
    </row>
    <row r="13747" spans="1:13" x14ac:dyDescent="0.25">
      <c r="A13747" s="56">
        <v>3138</v>
      </c>
      <c r="B13747" s="56" t="s">
        <v>8345</v>
      </c>
      <c r="C13747" s="56" t="s">
        <v>8346</v>
      </c>
      <c r="D13747" s="57" t="s">
        <v>55214</v>
      </c>
      <c r="E13747" s="33" t="s">
        <v>8346</v>
      </c>
      <c r="F13747" s="53" t="s">
        <v>8347</v>
      </c>
      <c r="G13747" s="53" t="s">
        <v>1572</v>
      </c>
      <c r="H13747" s="53" t="b">
        <v>0</v>
      </c>
      <c r="I13747" s="19">
        <v>3138</v>
      </c>
      <c r="J13747" s="20">
        <v>61445</v>
      </c>
      <c r="K13747" s="19" t="s">
        <v>1284</v>
      </c>
      <c r="L13747" s="19" t="s">
        <v>8347</v>
      </c>
      <c r="M13747" s="19" t="s">
        <v>1286</v>
      </c>
    </row>
    <row r="13748" spans="1:13" x14ac:dyDescent="0.25">
      <c r="A13748" s="56">
        <v>29718</v>
      </c>
      <c r="B13748" s="56" t="s">
        <v>39532</v>
      </c>
      <c r="C13748" s="56" t="s">
        <v>39533</v>
      </c>
      <c r="D13748" s="57" t="s">
        <v>55214</v>
      </c>
      <c r="E13748" s="33" t="s">
        <v>39534</v>
      </c>
      <c r="F13748" s="53" t="s">
        <v>39535</v>
      </c>
      <c r="G13748" s="53" t="s">
        <v>1572</v>
      </c>
      <c r="H13748" s="53" t="b">
        <v>0</v>
      </c>
      <c r="I13748" s="19">
        <v>29718</v>
      </c>
      <c r="J13748" s="20">
        <v>3138</v>
      </c>
      <c r="K13748" s="19" t="s">
        <v>1355</v>
      </c>
      <c r="L13748" s="19" t="s">
        <v>39535</v>
      </c>
      <c r="M13748" s="19" t="s">
        <v>1279</v>
      </c>
    </row>
    <row r="13749" spans="1:13" x14ac:dyDescent="0.25">
      <c r="A13749" s="56">
        <v>91857</v>
      </c>
      <c r="B13749" s="56" t="s">
        <v>68913</v>
      </c>
      <c r="C13749" s="56" t="s">
        <v>68914</v>
      </c>
      <c r="D13749" s="57" t="s">
        <v>55214</v>
      </c>
      <c r="E13749" s="33" t="s">
        <v>68915</v>
      </c>
      <c r="F13749" s="53"/>
      <c r="G13749" s="53" t="s">
        <v>1277</v>
      </c>
      <c r="H13749" s="53" t="b">
        <v>1</v>
      </c>
      <c r="I13749" s="19">
        <v>91867</v>
      </c>
      <c r="J13749" s="20"/>
      <c r="K13749" s="19" t="s">
        <v>1284</v>
      </c>
      <c r="L13749" s="19"/>
      <c r="M13749" s="19" t="s">
        <v>1279</v>
      </c>
    </row>
    <row r="13750" spans="1:13" x14ac:dyDescent="0.25">
      <c r="A13750" s="56">
        <v>3141</v>
      </c>
      <c r="B13750" s="56" t="s">
        <v>8352</v>
      </c>
      <c r="C13750" s="56" t="s">
        <v>8353</v>
      </c>
      <c r="D13750" s="57" t="s">
        <v>55214</v>
      </c>
      <c r="E13750" s="33" t="s">
        <v>8353</v>
      </c>
      <c r="F13750" s="53" t="s">
        <v>8354</v>
      </c>
      <c r="G13750" s="53" t="s">
        <v>1294</v>
      </c>
      <c r="H13750" s="53" t="b">
        <v>0</v>
      </c>
      <c r="I13750" s="19">
        <v>3141</v>
      </c>
      <c r="J13750" s="20">
        <v>3140</v>
      </c>
      <c r="K13750" s="19" t="s">
        <v>1284</v>
      </c>
      <c r="L13750" s="19" t="s">
        <v>8355</v>
      </c>
      <c r="M13750" s="19" t="s">
        <v>1286</v>
      </c>
    </row>
    <row r="13751" spans="1:13" x14ac:dyDescent="0.25">
      <c r="A13751" s="56">
        <v>3140</v>
      </c>
      <c r="B13751" s="56" t="s">
        <v>8348</v>
      </c>
      <c r="C13751" s="56" t="s">
        <v>8349</v>
      </c>
      <c r="D13751" s="57" t="s">
        <v>55214</v>
      </c>
      <c r="E13751" s="33" t="s">
        <v>8349</v>
      </c>
      <c r="F13751" s="53" t="s">
        <v>8350</v>
      </c>
      <c r="G13751" s="53"/>
      <c r="H13751" s="53" t="b">
        <v>0</v>
      </c>
      <c r="I13751" s="19">
        <v>3140</v>
      </c>
      <c r="J13751" s="20">
        <v>61445</v>
      </c>
      <c r="K13751" s="19" t="s">
        <v>1271</v>
      </c>
      <c r="L13751" s="19" t="s">
        <v>8351</v>
      </c>
      <c r="M13751" s="19" t="s">
        <v>1286</v>
      </c>
    </row>
    <row r="13752" spans="1:13" x14ac:dyDescent="0.25">
      <c r="A13752" s="56">
        <v>91858</v>
      </c>
      <c r="B13752" s="56" t="s">
        <v>68916</v>
      </c>
      <c r="C13752" s="56" t="s">
        <v>68917</v>
      </c>
      <c r="D13752" s="57" t="s">
        <v>55214</v>
      </c>
      <c r="E13752" s="33" t="s">
        <v>68918</v>
      </c>
      <c r="F13752" s="53"/>
      <c r="G13752" s="53" t="s">
        <v>1277</v>
      </c>
      <c r="H13752" s="53" t="b">
        <v>1</v>
      </c>
      <c r="I13752" s="19">
        <v>91866</v>
      </c>
      <c r="J13752" s="20"/>
      <c r="K13752" s="19" t="s">
        <v>1284</v>
      </c>
      <c r="L13752" s="19"/>
      <c r="M13752" s="19" t="s">
        <v>1279</v>
      </c>
    </row>
    <row r="13753" spans="1:13" x14ac:dyDescent="0.25">
      <c r="A13753" s="56">
        <v>3144</v>
      </c>
      <c r="B13753" s="56" t="s">
        <v>8356</v>
      </c>
      <c r="C13753" s="56" t="s">
        <v>8357</v>
      </c>
      <c r="D13753" s="57" t="s">
        <v>55214</v>
      </c>
      <c r="E13753" s="33" t="s">
        <v>8357</v>
      </c>
      <c r="F13753" s="53" t="s">
        <v>8358</v>
      </c>
      <c r="G13753" s="53" t="s">
        <v>1294</v>
      </c>
      <c r="H13753" s="53" t="b">
        <v>0</v>
      </c>
      <c r="I13753" s="19">
        <v>3144</v>
      </c>
      <c r="J13753" s="20">
        <v>61445</v>
      </c>
      <c r="K13753" s="19" t="s">
        <v>1284</v>
      </c>
      <c r="L13753" s="19" t="s">
        <v>8358</v>
      </c>
      <c r="M13753" s="19" t="s">
        <v>1286</v>
      </c>
    </row>
    <row r="13754" spans="1:13" x14ac:dyDescent="0.25">
      <c r="A13754" s="56">
        <v>24933</v>
      </c>
      <c r="B13754" s="56" t="s">
        <v>34495</v>
      </c>
      <c r="C13754" s="56" t="s">
        <v>34496</v>
      </c>
      <c r="D13754" s="57" t="s">
        <v>55214</v>
      </c>
      <c r="E13754" s="33" t="s">
        <v>34497</v>
      </c>
      <c r="F13754" s="53" t="s">
        <v>34498</v>
      </c>
      <c r="G13754" s="53"/>
      <c r="H13754" s="53" t="b">
        <v>0</v>
      </c>
      <c r="I13754" s="19">
        <v>24933</v>
      </c>
      <c r="J13754" s="20">
        <v>3144</v>
      </c>
      <c r="K13754" s="19" t="s">
        <v>1355</v>
      </c>
      <c r="L13754" s="19" t="s">
        <v>34499</v>
      </c>
      <c r="M13754" s="19" t="s">
        <v>1286</v>
      </c>
    </row>
    <row r="13755" spans="1:13" x14ac:dyDescent="0.25">
      <c r="A13755" s="56">
        <v>6821</v>
      </c>
      <c r="B13755" s="56" t="s">
        <v>16440</v>
      </c>
      <c r="C13755" s="56" t="s">
        <v>16441</v>
      </c>
      <c r="D13755" s="57" t="s">
        <v>55214</v>
      </c>
      <c r="E13755" s="33" t="s">
        <v>16442</v>
      </c>
      <c r="F13755" s="53" t="s">
        <v>16443</v>
      </c>
      <c r="G13755" s="53" t="s">
        <v>16444</v>
      </c>
      <c r="H13755" s="53" t="b">
        <v>0</v>
      </c>
      <c r="I13755" s="19">
        <v>6821</v>
      </c>
      <c r="J13755" s="20">
        <v>3144</v>
      </c>
      <c r="K13755" s="19" t="s">
        <v>1355</v>
      </c>
      <c r="L13755" s="19" t="s">
        <v>16443</v>
      </c>
      <c r="M13755" s="19" t="s">
        <v>1286</v>
      </c>
    </row>
    <row r="13756" spans="1:13" x14ac:dyDescent="0.25">
      <c r="A13756" s="56">
        <v>22252</v>
      </c>
      <c r="B13756" s="56" t="s">
        <v>9159</v>
      </c>
      <c r="C13756" s="56" t="s">
        <v>30438</v>
      </c>
      <c r="D13756" s="57" t="s">
        <v>55214</v>
      </c>
      <c r="E13756" s="33" t="s">
        <v>30438</v>
      </c>
      <c r="F13756" s="53"/>
      <c r="G13756" s="53" t="s">
        <v>1294</v>
      </c>
      <c r="H13756" s="53" t="b">
        <v>1</v>
      </c>
      <c r="I13756" s="19">
        <v>3531</v>
      </c>
      <c r="J13756" s="20"/>
      <c r="K13756" s="19" t="s">
        <v>1284</v>
      </c>
      <c r="L13756" s="19"/>
      <c r="M13756" s="19" t="s">
        <v>1286</v>
      </c>
    </row>
    <row r="13757" spans="1:13" x14ac:dyDescent="0.25">
      <c r="A13757" s="56">
        <v>7107</v>
      </c>
      <c r="B13757" s="56" t="s">
        <v>9166</v>
      </c>
      <c r="C13757" s="56" t="s">
        <v>17140</v>
      </c>
      <c r="D13757" s="57" t="s">
        <v>55214</v>
      </c>
      <c r="E13757" s="33" t="s">
        <v>17141</v>
      </c>
      <c r="F13757" s="53"/>
      <c r="G13757" s="53" t="s">
        <v>3165</v>
      </c>
      <c r="H13757" s="53" t="b">
        <v>1</v>
      </c>
      <c r="I13757" s="19">
        <v>11817</v>
      </c>
      <c r="J13757" s="20"/>
      <c r="K13757" s="19" t="s">
        <v>15740</v>
      </c>
      <c r="L13757" s="19"/>
      <c r="M13757" s="19" t="s">
        <v>1286</v>
      </c>
    </row>
    <row r="13758" spans="1:13" x14ac:dyDescent="0.25">
      <c r="A13758" s="56">
        <v>3145</v>
      </c>
      <c r="B13758" s="56" t="s">
        <v>8359</v>
      </c>
      <c r="C13758" s="56" t="s">
        <v>8360</v>
      </c>
      <c r="D13758" s="57" t="s">
        <v>55214</v>
      </c>
      <c r="E13758" s="33" t="s">
        <v>8360</v>
      </c>
      <c r="F13758" s="53" t="s">
        <v>8361</v>
      </c>
      <c r="G13758" s="53" t="s">
        <v>6983</v>
      </c>
      <c r="H13758" s="53" t="b">
        <v>0</v>
      </c>
      <c r="I13758" s="19">
        <v>3145</v>
      </c>
      <c r="J13758" s="20">
        <v>61445</v>
      </c>
      <c r="K13758" s="19" t="s">
        <v>1284</v>
      </c>
      <c r="L13758" s="19" t="s">
        <v>8361</v>
      </c>
      <c r="M13758" s="19" t="s">
        <v>1286</v>
      </c>
    </row>
    <row r="13759" spans="1:13" x14ac:dyDescent="0.25">
      <c r="A13759" s="56">
        <v>3148</v>
      </c>
      <c r="B13759" s="56" t="s">
        <v>8366</v>
      </c>
      <c r="C13759" s="56" t="s">
        <v>8367</v>
      </c>
      <c r="D13759" s="57" t="s">
        <v>55214</v>
      </c>
      <c r="E13759" s="33" t="s">
        <v>8367</v>
      </c>
      <c r="F13759" s="53" t="s">
        <v>8368</v>
      </c>
      <c r="G13759" s="53" t="s">
        <v>1459</v>
      </c>
      <c r="H13759" s="53" t="b">
        <v>0</v>
      </c>
      <c r="I13759" s="19">
        <v>3148</v>
      </c>
      <c r="J13759" s="20">
        <v>3147</v>
      </c>
      <c r="K13759" s="19" t="s">
        <v>1284</v>
      </c>
      <c r="L13759" s="19" t="s">
        <v>8369</v>
      </c>
      <c r="M13759" s="19" t="s">
        <v>1286</v>
      </c>
    </row>
    <row r="13760" spans="1:13" x14ac:dyDescent="0.25">
      <c r="A13760" s="56">
        <v>3147</v>
      </c>
      <c r="B13760" s="56" t="s">
        <v>8362</v>
      </c>
      <c r="C13760" s="56" t="s">
        <v>8363</v>
      </c>
      <c r="D13760" s="57" t="s">
        <v>55214</v>
      </c>
      <c r="E13760" s="33" t="s">
        <v>8363</v>
      </c>
      <c r="F13760" s="53" t="s">
        <v>8364</v>
      </c>
      <c r="G13760" s="53"/>
      <c r="H13760" s="53" t="b">
        <v>0</v>
      </c>
      <c r="I13760" s="19">
        <v>3147</v>
      </c>
      <c r="J13760" s="20">
        <v>61445</v>
      </c>
      <c r="K13760" s="19" t="s">
        <v>1271</v>
      </c>
      <c r="L13760" s="19" t="s">
        <v>8365</v>
      </c>
      <c r="M13760" s="19" t="s">
        <v>1286</v>
      </c>
    </row>
    <row r="13761" spans="1:13" x14ac:dyDescent="0.25">
      <c r="A13761" s="56">
        <v>91859</v>
      </c>
      <c r="B13761" s="56" t="s">
        <v>68919</v>
      </c>
      <c r="C13761" s="56" t="s">
        <v>68920</v>
      </c>
      <c r="D13761" s="57" t="s">
        <v>55214</v>
      </c>
      <c r="E13761" s="33" t="s">
        <v>68921</v>
      </c>
      <c r="F13761" s="53"/>
      <c r="G13761" s="53" t="s">
        <v>1277</v>
      </c>
      <c r="H13761" s="53" t="b">
        <v>1</v>
      </c>
      <c r="I13761" s="19">
        <v>91869</v>
      </c>
      <c r="J13761" s="20"/>
      <c r="K13761" s="19" t="s">
        <v>1284</v>
      </c>
      <c r="L13761" s="19"/>
      <c r="M13761" s="19" t="s">
        <v>1279</v>
      </c>
    </row>
    <row r="13762" spans="1:13" x14ac:dyDescent="0.25">
      <c r="A13762" s="56">
        <v>22253</v>
      </c>
      <c r="B13762" s="56" t="s">
        <v>9162</v>
      </c>
      <c r="C13762" s="56" t="s">
        <v>30439</v>
      </c>
      <c r="D13762" s="57" t="s">
        <v>55214</v>
      </c>
      <c r="E13762" s="33" t="s">
        <v>30439</v>
      </c>
      <c r="F13762" s="53"/>
      <c r="G13762" s="53" t="s">
        <v>3060</v>
      </c>
      <c r="H13762" s="53" t="b">
        <v>1</v>
      </c>
      <c r="I13762" s="19">
        <v>22528</v>
      </c>
      <c r="J13762" s="20"/>
      <c r="K13762" s="19" t="s">
        <v>1284</v>
      </c>
      <c r="L13762" s="19"/>
      <c r="M13762" s="19" t="s">
        <v>1286</v>
      </c>
    </row>
    <row r="13763" spans="1:13" x14ac:dyDescent="0.25">
      <c r="A13763" s="56">
        <v>3150</v>
      </c>
      <c r="B13763" s="56" t="s">
        <v>8374</v>
      </c>
      <c r="C13763" s="56" t="s">
        <v>8375</v>
      </c>
      <c r="D13763" s="57" t="s">
        <v>55214</v>
      </c>
      <c r="E13763" s="33" t="s">
        <v>8375</v>
      </c>
      <c r="F13763" s="53" t="s">
        <v>8376</v>
      </c>
      <c r="G13763" s="53" t="s">
        <v>1294</v>
      </c>
      <c r="H13763" s="53" t="b">
        <v>0</v>
      </c>
      <c r="I13763" s="19">
        <v>3150</v>
      </c>
      <c r="J13763" s="20">
        <v>61445</v>
      </c>
      <c r="K13763" s="19" t="s">
        <v>1284</v>
      </c>
      <c r="L13763" s="19" t="s">
        <v>8377</v>
      </c>
      <c r="M13763" s="19" t="s">
        <v>1286</v>
      </c>
    </row>
    <row r="13764" spans="1:13" x14ac:dyDescent="0.25">
      <c r="A13764" s="56">
        <v>91860</v>
      </c>
      <c r="B13764" s="56" t="s">
        <v>68922</v>
      </c>
      <c r="C13764" s="56" t="s">
        <v>68923</v>
      </c>
      <c r="D13764" s="57" t="s">
        <v>55214</v>
      </c>
      <c r="E13764" s="33" t="s">
        <v>68924</v>
      </c>
      <c r="F13764" s="53"/>
      <c r="G13764" s="53" t="s">
        <v>1277</v>
      </c>
      <c r="H13764" s="53" t="b">
        <v>0</v>
      </c>
      <c r="I13764" s="19">
        <v>91860</v>
      </c>
      <c r="J13764" s="20">
        <v>61445</v>
      </c>
      <c r="K13764" s="19" t="s">
        <v>1284</v>
      </c>
      <c r="L13764" s="19"/>
      <c r="M13764" s="19" t="s">
        <v>1279</v>
      </c>
    </row>
    <row r="13765" spans="1:13" x14ac:dyDescent="0.25">
      <c r="A13765" s="56">
        <v>15107</v>
      </c>
      <c r="B13765" s="56" t="s">
        <v>26600</v>
      </c>
      <c r="C13765" s="56" t="s">
        <v>26601</v>
      </c>
      <c r="D13765" s="57" t="s">
        <v>55214</v>
      </c>
      <c r="E13765" s="33" t="s">
        <v>26601</v>
      </c>
      <c r="F13765" s="53" t="s">
        <v>26602</v>
      </c>
      <c r="G13765" s="53" t="s">
        <v>26603</v>
      </c>
      <c r="H13765" s="53" t="b">
        <v>0</v>
      </c>
      <c r="I13765" s="19">
        <v>15107</v>
      </c>
      <c r="J13765" s="20">
        <v>91862</v>
      </c>
      <c r="K13765" s="19" t="s">
        <v>1284</v>
      </c>
      <c r="L13765" s="19" t="s">
        <v>26602</v>
      </c>
      <c r="M13765" s="19" t="s">
        <v>1304</v>
      </c>
    </row>
    <row r="13766" spans="1:13" x14ac:dyDescent="0.25">
      <c r="A13766" s="56">
        <v>3151</v>
      </c>
      <c r="B13766" s="56" t="s">
        <v>8378</v>
      </c>
      <c r="C13766" s="56" t="s">
        <v>8379</v>
      </c>
      <c r="D13766" s="57" t="s">
        <v>55214</v>
      </c>
      <c r="E13766" s="33" t="s">
        <v>8379</v>
      </c>
      <c r="F13766" s="53" t="s">
        <v>8380</v>
      </c>
      <c r="G13766" s="53" t="s">
        <v>1294</v>
      </c>
      <c r="H13766" s="53" t="b">
        <v>0</v>
      </c>
      <c r="I13766" s="19">
        <v>3151</v>
      </c>
      <c r="J13766" s="20">
        <v>61445</v>
      </c>
      <c r="K13766" s="19" t="s">
        <v>1284</v>
      </c>
      <c r="L13766" s="19" t="s">
        <v>8380</v>
      </c>
      <c r="M13766" s="19" t="s">
        <v>1286</v>
      </c>
    </row>
    <row r="13767" spans="1:13" x14ac:dyDescent="0.25">
      <c r="A13767" s="56">
        <v>29719</v>
      </c>
      <c r="B13767" s="56" t="s">
        <v>39536</v>
      </c>
      <c r="C13767" s="56" t="s">
        <v>39537</v>
      </c>
      <c r="D13767" s="57" t="s">
        <v>55214</v>
      </c>
      <c r="E13767" s="33" t="s">
        <v>39538</v>
      </c>
      <c r="F13767" s="53" t="s">
        <v>39539</v>
      </c>
      <c r="G13767" s="53" t="s">
        <v>1294</v>
      </c>
      <c r="H13767" s="53" t="b">
        <v>0</v>
      </c>
      <c r="I13767" s="19">
        <v>29719</v>
      </c>
      <c r="J13767" s="20">
        <v>3151</v>
      </c>
      <c r="K13767" s="19" t="s">
        <v>1355</v>
      </c>
      <c r="L13767" s="19" t="s">
        <v>39539</v>
      </c>
      <c r="M13767" s="19" t="s">
        <v>1279</v>
      </c>
    </row>
    <row r="13768" spans="1:13" x14ac:dyDescent="0.25">
      <c r="A13768" s="56">
        <v>22254</v>
      </c>
      <c r="B13768" s="56" t="s">
        <v>8378</v>
      </c>
      <c r="C13768" s="56" t="s">
        <v>30440</v>
      </c>
      <c r="D13768" s="57" t="s">
        <v>55214</v>
      </c>
      <c r="E13768" s="33" t="s">
        <v>30441</v>
      </c>
      <c r="F13768" s="53"/>
      <c r="G13768" s="53" t="s">
        <v>30442</v>
      </c>
      <c r="H13768" s="53" t="b">
        <v>1</v>
      </c>
      <c r="I13768" s="19">
        <v>3151</v>
      </c>
      <c r="J13768" s="20"/>
      <c r="K13768" s="19" t="s">
        <v>15740</v>
      </c>
      <c r="L13768" s="19"/>
      <c r="M13768" s="19" t="s">
        <v>1286</v>
      </c>
    </row>
    <row r="13769" spans="1:13" x14ac:dyDescent="0.25">
      <c r="A13769" s="56">
        <v>91861</v>
      </c>
      <c r="B13769" s="56" t="s">
        <v>18408</v>
      </c>
      <c r="C13769" s="56" t="s">
        <v>68925</v>
      </c>
      <c r="D13769" s="57" t="s">
        <v>55214</v>
      </c>
      <c r="E13769" s="33" t="s">
        <v>68926</v>
      </c>
      <c r="F13769" s="53"/>
      <c r="G13769" s="53" t="s">
        <v>1277</v>
      </c>
      <c r="H13769" s="53" t="b">
        <v>1</v>
      </c>
      <c r="I13769" s="19">
        <v>10592</v>
      </c>
      <c r="J13769" s="20"/>
      <c r="K13769" s="19" t="s">
        <v>1284</v>
      </c>
      <c r="L13769" s="19"/>
      <c r="M13769" s="19" t="s">
        <v>1279</v>
      </c>
    </row>
    <row r="13770" spans="1:13" x14ac:dyDescent="0.25">
      <c r="A13770" s="56">
        <v>6493</v>
      </c>
      <c r="B13770" s="56" t="s">
        <v>15662</v>
      </c>
      <c r="C13770" s="56" t="s">
        <v>15663</v>
      </c>
      <c r="D13770" s="57" t="s">
        <v>55214</v>
      </c>
      <c r="E13770" s="33" t="s">
        <v>15663</v>
      </c>
      <c r="F13770" s="53" t="s">
        <v>15664</v>
      </c>
      <c r="G13770" s="53" t="s">
        <v>15665</v>
      </c>
      <c r="H13770" s="53" t="b">
        <v>0</v>
      </c>
      <c r="I13770" s="19">
        <v>6493</v>
      </c>
      <c r="J13770" s="20">
        <v>61445</v>
      </c>
      <c r="K13770" s="19" t="s">
        <v>1284</v>
      </c>
      <c r="L13770" s="19" t="s">
        <v>15666</v>
      </c>
      <c r="M13770" s="19" t="s">
        <v>1286</v>
      </c>
    </row>
    <row r="13771" spans="1:13" x14ac:dyDescent="0.25">
      <c r="A13771" s="56">
        <v>14402</v>
      </c>
      <c r="B13771" s="56" t="s">
        <v>9166</v>
      </c>
      <c r="C13771" s="56" t="s">
        <v>25298</v>
      </c>
      <c r="D13771" s="57" t="s">
        <v>55214</v>
      </c>
      <c r="E13771" s="33" t="s">
        <v>25298</v>
      </c>
      <c r="F13771" s="53"/>
      <c r="G13771" s="53" t="s">
        <v>25299</v>
      </c>
      <c r="H13771" s="53" t="b">
        <v>1</v>
      </c>
      <c r="I13771" s="19">
        <v>11817</v>
      </c>
      <c r="J13771" s="20"/>
      <c r="K13771" s="19" t="s">
        <v>1284</v>
      </c>
      <c r="L13771" s="19"/>
      <c r="M13771" s="19" t="s">
        <v>1286</v>
      </c>
    </row>
    <row r="13772" spans="1:13" x14ac:dyDescent="0.25">
      <c r="A13772" s="56">
        <v>3152</v>
      </c>
      <c r="B13772" s="56" t="s">
        <v>8381</v>
      </c>
      <c r="C13772" s="56" t="s">
        <v>8382</v>
      </c>
      <c r="D13772" s="57" t="s">
        <v>55214</v>
      </c>
      <c r="E13772" s="33" t="s">
        <v>8382</v>
      </c>
      <c r="F13772" s="53" t="s">
        <v>8383</v>
      </c>
      <c r="G13772" s="53" t="s">
        <v>1294</v>
      </c>
      <c r="H13772" s="53" t="b">
        <v>0</v>
      </c>
      <c r="I13772" s="19">
        <v>3152</v>
      </c>
      <c r="J13772" s="20">
        <v>61445</v>
      </c>
      <c r="K13772" s="19" t="s">
        <v>1284</v>
      </c>
      <c r="L13772" s="19" t="s">
        <v>8383</v>
      </c>
      <c r="M13772" s="19" t="s">
        <v>1286</v>
      </c>
    </row>
    <row r="13773" spans="1:13" x14ac:dyDescent="0.25">
      <c r="A13773" s="56">
        <v>22255</v>
      </c>
      <c r="B13773" s="56" t="s">
        <v>9185</v>
      </c>
      <c r="C13773" s="56" t="s">
        <v>30443</v>
      </c>
      <c r="D13773" s="57" t="s">
        <v>55214</v>
      </c>
      <c r="E13773" s="33" t="s">
        <v>30443</v>
      </c>
      <c r="F13773" s="53"/>
      <c r="G13773" s="53" t="s">
        <v>1470</v>
      </c>
      <c r="H13773" s="53" t="b">
        <v>1</v>
      </c>
      <c r="I13773" s="19">
        <v>3540</v>
      </c>
      <c r="J13773" s="20"/>
      <c r="K13773" s="19" t="s">
        <v>1284</v>
      </c>
      <c r="L13773" s="19"/>
      <c r="M13773" s="19" t="s">
        <v>1286</v>
      </c>
    </row>
    <row r="13774" spans="1:13" x14ac:dyDescent="0.25">
      <c r="A13774" s="56">
        <v>22256</v>
      </c>
      <c r="B13774" s="56" t="s">
        <v>9177</v>
      </c>
      <c r="C13774" s="56" t="s">
        <v>30444</v>
      </c>
      <c r="D13774" s="57" t="s">
        <v>55214</v>
      </c>
      <c r="E13774" s="33" t="s">
        <v>30444</v>
      </c>
      <c r="F13774" s="53"/>
      <c r="G13774" s="53" t="s">
        <v>3833</v>
      </c>
      <c r="H13774" s="53" t="b">
        <v>1</v>
      </c>
      <c r="I13774" s="19">
        <v>3537</v>
      </c>
      <c r="J13774" s="20"/>
      <c r="K13774" s="19" t="s">
        <v>1284</v>
      </c>
      <c r="L13774" s="19"/>
      <c r="M13774" s="19" t="s">
        <v>1286</v>
      </c>
    </row>
    <row r="13775" spans="1:13" x14ac:dyDescent="0.25">
      <c r="A13775" s="56">
        <v>22257</v>
      </c>
      <c r="B13775" s="56" t="s">
        <v>8328</v>
      </c>
      <c r="C13775" s="56" t="s">
        <v>30445</v>
      </c>
      <c r="D13775" s="57" t="s">
        <v>55214</v>
      </c>
      <c r="E13775" s="33" t="s">
        <v>30445</v>
      </c>
      <c r="F13775" s="53"/>
      <c r="G13775" s="53" t="s">
        <v>3837</v>
      </c>
      <c r="H13775" s="53" t="b">
        <v>1</v>
      </c>
      <c r="I13775" s="19">
        <v>22243</v>
      </c>
      <c r="J13775" s="20"/>
      <c r="K13775" s="19" t="s">
        <v>1284</v>
      </c>
      <c r="L13775" s="19"/>
      <c r="M13775" s="19" t="s">
        <v>1286</v>
      </c>
    </row>
    <row r="13776" spans="1:13" x14ac:dyDescent="0.25">
      <c r="A13776" s="56">
        <v>25122</v>
      </c>
      <c r="B13776" s="56" t="s">
        <v>8328</v>
      </c>
      <c r="C13776" s="56" t="s">
        <v>34780</v>
      </c>
      <c r="D13776" s="57" t="s">
        <v>55214</v>
      </c>
      <c r="E13776" s="33" t="s">
        <v>34780</v>
      </c>
      <c r="F13776" s="53"/>
      <c r="G13776" s="53" t="s">
        <v>34781</v>
      </c>
      <c r="H13776" s="53" t="b">
        <v>1</v>
      </c>
      <c r="I13776" s="19">
        <v>22243</v>
      </c>
      <c r="J13776" s="20"/>
      <c r="K13776" s="19" t="s">
        <v>1284</v>
      </c>
      <c r="L13776" s="19"/>
      <c r="M13776" s="19" t="s">
        <v>1286</v>
      </c>
    </row>
    <row r="13777" spans="1:13" x14ac:dyDescent="0.25">
      <c r="A13777" s="56">
        <v>3149</v>
      </c>
      <c r="B13777" s="56" t="s">
        <v>8370</v>
      </c>
      <c r="C13777" s="56" t="s">
        <v>8371</v>
      </c>
      <c r="D13777" s="57" t="s">
        <v>55214</v>
      </c>
      <c r="E13777" s="33" t="s">
        <v>8371</v>
      </c>
      <c r="F13777" s="53" t="s">
        <v>8372</v>
      </c>
      <c r="G13777" s="53" t="s">
        <v>8373</v>
      </c>
      <c r="H13777" s="53" t="b">
        <v>0</v>
      </c>
      <c r="I13777" s="19">
        <v>3149</v>
      </c>
      <c r="J13777" s="20">
        <v>3147</v>
      </c>
      <c r="K13777" s="19" t="s">
        <v>1284</v>
      </c>
      <c r="L13777" s="19" t="s">
        <v>8372</v>
      </c>
      <c r="M13777" s="19" t="s">
        <v>1286</v>
      </c>
    </row>
    <row r="13778" spans="1:13" x14ac:dyDescent="0.25">
      <c r="A13778" s="56">
        <v>29720</v>
      </c>
      <c r="B13778" s="56" t="s">
        <v>39540</v>
      </c>
      <c r="C13778" s="56" t="s">
        <v>39541</v>
      </c>
      <c r="D13778" s="57" t="s">
        <v>55214</v>
      </c>
      <c r="E13778" s="33" t="s">
        <v>39542</v>
      </c>
      <c r="F13778" s="53" t="s">
        <v>39543</v>
      </c>
      <c r="G13778" s="53" t="s">
        <v>8373</v>
      </c>
      <c r="H13778" s="53" t="b">
        <v>0</v>
      </c>
      <c r="I13778" s="19">
        <v>29720</v>
      </c>
      <c r="J13778" s="20">
        <v>3149</v>
      </c>
      <c r="K13778" s="19" t="s">
        <v>1355</v>
      </c>
      <c r="L13778" s="19" t="s">
        <v>39543</v>
      </c>
      <c r="M13778" s="19" t="s">
        <v>1279</v>
      </c>
    </row>
    <row r="13779" spans="1:13" x14ac:dyDescent="0.25">
      <c r="A13779" s="56">
        <v>22258</v>
      </c>
      <c r="B13779" s="56" t="s">
        <v>9181</v>
      </c>
      <c r="C13779" s="56" t="s">
        <v>30446</v>
      </c>
      <c r="D13779" s="57" t="s">
        <v>55214</v>
      </c>
      <c r="E13779" s="33" t="s">
        <v>30446</v>
      </c>
      <c r="F13779" s="53"/>
      <c r="G13779" s="53" t="s">
        <v>3814</v>
      </c>
      <c r="H13779" s="53" t="b">
        <v>1</v>
      </c>
      <c r="I13779" s="19">
        <v>3538</v>
      </c>
      <c r="J13779" s="20"/>
      <c r="K13779" s="19" t="s">
        <v>1284</v>
      </c>
      <c r="L13779" s="19"/>
      <c r="M13779" s="19" t="s">
        <v>1286</v>
      </c>
    </row>
    <row r="13780" spans="1:13" x14ac:dyDescent="0.25">
      <c r="A13780" s="56">
        <v>22259</v>
      </c>
      <c r="B13780" s="56" t="s">
        <v>8384</v>
      </c>
      <c r="C13780" s="56" t="s">
        <v>30447</v>
      </c>
      <c r="D13780" s="57" t="s">
        <v>55214</v>
      </c>
      <c r="E13780" s="33" t="s">
        <v>30447</v>
      </c>
      <c r="F13780" s="53"/>
      <c r="G13780" s="53" t="s">
        <v>1593</v>
      </c>
      <c r="H13780" s="53" t="b">
        <v>1</v>
      </c>
      <c r="I13780" s="19">
        <v>3153</v>
      </c>
      <c r="J13780" s="20"/>
      <c r="K13780" s="19" t="s">
        <v>1284</v>
      </c>
      <c r="L13780" s="19"/>
      <c r="M13780" s="19" t="s">
        <v>1286</v>
      </c>
    </row>
    <row r="13781" spans="1:13" x14ac:dyDescent="0.25">
      <c r="A13781" s="56">
        <v>22260</v>
      </c>
      <c r="B13781" s="56" t="s">
        <v>8425</v>
      </c>
      <c r="C13781" s="56" t="s">
        <v>30448</v>
      </c>
      <c r="D13781" s="57" t="s">
        <v>55214</v>
      </c>
      <c r="E13781" s="33" t="s">
        <v>30448</v>
      </c>
      <c r="F13781" s="53"/>
      <c r="G13781" s="53" t="s">
        <v>30449</v>
      </c>
      <c r="H13781" s="53" t="b">
        <v>1</v>
      </c>
      <c r="I13781" s="19">
        <v>22281</v>
      </c>
      <c r="J13781" s="20"/>
      <c r="K13781" s="19" t="s">
        <v>1284</v>
      </c>
      <c r="L13781" s="19"/>
      <c r="M13781" s="19" t="s">
        <v>1286</v>
      </c>
    </row>
    <row r="13782" spans="1:13" x14ac:dyDescent="0.25">
      <c r="A13782" s="56">
        <v>3153</v>
      </c>
      <c r="B13782" s="56" t="s">
        <v>8384</v>
      </c>
      <c r="C13782" s="56" t="s">
        <v>8385</v>
      </c>
      <c r="D13782" s="57" t="s">
        <v>55214</v>
      </c>
      <c r="E13782" s="33" t="s">
        <v>8385</v>
      </c>
      <c r="F13782" s="53" t="s">
        <v>8386</v>
      </c>
      <c r="G13782" s="53" t="s">
        <v>1294</v>
      </c>
      <c r="H13782" s="53" t="b">
        <v>0</v>
      </c>
      <c r="I13782" s="19">
        <v>3153</v>
      </c>
      <c r="J13782" s="20">
        <v>61445</v>
      </c>
      <c r="K13782" s="19" t="s">
        <v>1284</v>
      </c>
      <c r="L13782" s="19" t="s">
        <v>8387</v>
      </c>
      <c r="M13782" s="19" t="s">
        <v>1286</v>
      </c>
    </row>
    <row r="13783" spans="1:13" x14ac:dyDescent="0.25">
      <c r="A13783" s="56">
        <v>29721</v>
      </c>
      <c r="B13783" s="56" t="s">
        <v>39544</v>
      </c>
      <c r="C13783" s="56" t="s">
        <v>39545</v>
      </c>
      <c r="D13783" s="57" t="s">
        <v>55214</v>
      </c>
      <c r="E13783" s="33" t="s">
        <v>39546</v>
      </c>
      <c r="F13783" s="53" t="s">
        <v>39547</v>
      </c>
      <c r="G13783" s="53" t="s">
        <v>1294</v>
      </c>
      <c r="H13783" s="53" t="b">
        <v>0</v>
      </c>
      <c r="I13783" s="19">
        <v>29721</v>
      </c>
      <c r="J13783" s="20">
        <v>3153</v>
      </c>
      <c r="K13783" s="19" t="s">
        <v>1355</v>
      </c>
      <c r="L13783" s="19" t="s">
        <v>39548</v>
      </c>
      <c r="M13783" s="19" t="s">
        <v>1279</v>
      </c>
    </row>
    <row r="13784" spans="1:13" x14ac:dyDescent="0.25">
      <c r="A13784" s="56">
        <v>3154</v>
      </c>
      <c r="B13784" s="56" t="s">
        <v>8388</v>
      </c>
      <c r="C13784" s="56" t="s">
        <v>8389</v>
      </c>
      <c r="D13784" s="57" t="s">
        <v>55214</v>
      </c>
      <c r="E13784" s="33" t="s">
        <v>8389</v>
      </c>
      <c r="F13784" s="53" t="s">
        <v>8390</v>
      </c>
      <c r="G13784" s="53" t="s">
        <v>1294</v>
      </c>
      <c r="H13784" s="53" t="b">
        <v>0</v>
      </c>
      <c r="I13784" s="19">
        <v>3154</v>
      </c>
      <c r="J13784" s="20">
        <v>61445</v>
      </c>
      <c r="K13784" s="19" t="s">
        <v>1284</v>
      </c>
      <c r="L13784" s="19" t="s">
        <v>8390</v>
      </c>
      <c r="M13784" s="19" t="s">
        <v>1286</v>
      </c>
    </row>
    <row r="13785" spans="1:13" x14ac:dyDescent="0.25">
      <c r="A13785" s="56">
        <v>22251</v>
      </c>
      <c r="B13785" s="56" t="s">
        <v>16440</v>
      </c>
      <c r="C13785" s="56" t="s">
        <v>30437</v>
      </c>
      <c r="D13785" s="57" t="s">
        <v>55214</v>
      </c>
      <c r="E13785" s="33" t="s">
        <v>30437</v>
      </c>
      <c r="F13785" s="53"/>
      <c r="G13785" s="53" t="s">
        <v>2360</v>
      </c>
      <c r="H13785" s="53" t="b">
        <v>1</v>
      </c>
      <c r="I13785" s="19">
        <v>6821</v>
      </c>
      <c r="J13785" s="20"/>
      <c r="K13785" s="19" t="s">
        <v>1284</v>
      </c>
      <c r="L13785" s="19"/>
      <c r="M13785" s="19" t="s">
        <v>1286</v>
      </c>
    </row>
    <row r="13786" spans="1:13" x14ac:dyDescent="0.25">
      <c r="A13786" s="56">
        <v>22261</v>
      </c>
      <c r="B13786" s="56" t="s">
        <v>8339</v>
      </c>
      <c r="C13786" s="56" t="s">
        <v>30450</v>
      </c>
      <c r="D13786" s="57" t="s">
        <v>55214</v>
      </c>
      <c r="E13786" s="33" t="s">
        <v>30450</v>
      </c>
      <c r="F13786" s="53"/>
      <c r="G13786" s="53" t="s">
        <v>5704</v>
      </c>
      <c r="H13786" s="53" t="b">
        <v>1</v>
      </c>
      <c r="I13786" s="19">
        <v>3136</v>
      </c>
      <c r="J13786" s="20"/>
      <c r="K13786" s="19" t="s">
        <v>1284</v>
      </c>
      <c r="L13786" s="19"/>
      <c r="M13786" s="19" t="s">
        <v>1286</v>
      </c>
    </row>
    <row r="13787" spans="1:13" x14ac:dyDescent="0.25">
      <c r="A13787" s="56">
        <v>22262</v>
      </c>
      <c r="B13787" s="56" t="s">
        <v>8374</v>
      </c>
      <c r="C13787" s="56" t="s">
        <v>30451</v>
      </c>
      <c r="D13787" s="57" t="s">
        <v>55214</v>
      </c>
      <c r="E13787" s="33" t="s">
        <v>30451</v>
      </c>
      <c r="F13787" s="53"/>
      <c r="G13787" s="53" t="s">
        <v>17379</v>
      </c>
      <c r="H13787" s="53" t="b">
        <v>1</v>
      </c>
      <c r="I13787" s="19">
        <v>3150</v>
      </c>
      <c r="J13787" s="20"/>
      <c r="K13787" s="19" t="s">
        <v>1284</v>
      </c>
      <c r="L13787" s="19"/>
      <c r="M13787" s="19" t="s">
        <v>1286</v>
      </c>
    </row>
    <row r="13788" spans="1:13" x14ac:dyDescent="0.25">
      <c r="A13788" s="56">
        <v>14403</v>
      </c>
      <c r="B13788" s="56" t="s">
        <v>9162</v>
      </c>
      <c r="C13788" s="56" t="s">
        <v>25300</v>
      </c>
      <c r="D13788" s="57" t="s">
        <v>55214</v>
      </c>
      <c r="E13788" s="33" t="s">
        <v>25300</v>
      </c>
      <c r="F13788" s="53"/>
      <c r="G13788" s="53" t="s">
        <v>1862</v>
      </c>
      <c r="H13788" s="53" t="b">
        <v>1</v>
      </c>
      <c r="I13788" s="19">
        <v>22528</v>
      </c>
      <c r="J13788" s="20"/>
      <c r="K13788" s="19" t="s">
        <v>1284</v>
      </c>
      <c r="L13788" s="19"/>
      <c r="M13788" s="19" t="s">
        <v>1286</v>
      </c>
    </row>
    <row r="13789" spans="1:13" x14ac:dyDescent="0.25">
      <c r="A13789" s="56">
        <v>22263</v>
      </c>
      <c r="B13789" s="56" t="s">
        <v>8384</v>
      </c>
      <c r="C13789" s="56" t="s">
        <v>30452</v>
      </c>
      <c r="D13789" s="57" t="s">
        <v>55214</v>
      </c>
      <c r="E13789" s="33" t="s">
        <v>30452</v>
      </c>
      <c r="F13789" s="53"/>
      <c r="G13789" s="53" t="s">
        <v>12097</v>
      </c>
      <c r="H13789" s="53" t="b">
        <v>1</v>
      </c>
      <c r="I13789" s="19">
        <v>3153</v>
      </c>
      <c r="J13789" s="20"/>
      <c r="K13789" s="19" t="s">
        <v>1284</v>
      </c>
      <c r="L13789" s="19"/>
      <c r="M13789" s="19" t="s">
        <v>1286</v>
      </c>
    </row>
    <row r="13790" spans="1:13" x14ac:dyDescent="0.25">
      <c r="A13790" s="56">
        <v>22264</v>
      </c>
      <c r="B13790" s="56" t="s">
        <v>9185</v>
      </c>
      <c r="C13790" s="56" t="s">
        <v>30453</v>
      </c>
      <c r="D13790" s="57" t="s">
        <v>55214</v>
      </c>
      <c r="E13790" s="33" t="s">
        <v>30453</v>
      </c>
      <c r="F13790" s="53"/>
      <c r="G13790" s="53" t="s">
        <v>2451</v>
      </c>
      <c r="H13790" s="53" t="b">
        <v>1</v>
      </c>
      <c r="I13790" s="19">
        <v>3540</v>
      </c>
      <c r="J13790" s="20"/>
      <c r="K13790" s="19" t="s">
        <v>1284</v>
      </c>
      <c r="L13790" s="19"/>
      <c r="M13790" s="19" t="s">
        <v>1286</v>
      </c>
    </row>
    <row r="13791" spans="1:13" x14ac:dyDescent="0.25">
      <c r="A13791" s="56">
        <v>22265</v>
      </c>
      <c r="B13791" s="56" t="s">
        <v>9140</v>
      </c>
      <c r="C13791" s="56" t="s">
        <v>30454</v>
      </c>
      <c r="D13791" s="57" t="s">
        <v>55214</v>
      </c>
      <c r="E13791" s="33" t="s">
        <v>30454</v>
      </c>
      <c r="F13791" s="53"/>
      <c r="G13791" s="53" t="s">
        <v>2398</v>
      </c>
      <c r="H13791" s="53" t="b">
        <v>1</v>
      </c>
      <c r="I13791" s="19">
        <v>3541</v>
      </c>
      <c r="J13791" s="20"/>
      <c r="K13791" s="19" t="s">
        <v>1284</v>
      </c>
      <c r="L13791" s="19"/>
      <c r="M13791" s="19" t="s">
        <v>1286</v>
      </c>
    </row>
    <row r="13792" spans="1:13" x14ac:dyDescent="0.25">
      <c r="A13792" s="56">
        <v>22266</v>
      </c>
      <c r="B13792" s="56" t="s">
        <v>8420</v>
      </c>
      <c r="C13792" s="56" t="s">
        <v>30455</v>
      </c>
      <c r="D13792" s="57" t="s">
        <v>55214</v>
      </c>
      <c r="E13792" s="33" t="s">
        <v>30455</v>
      </c>
      <c r="F13792" s="53"/>
      <c r="G13792" s="53" t="s">
        <v>4927</v>
      </c>
      <c r="H13792" s="53" t="b">
        <v>1</v>
      </c>
      <c r="I13792" s="19">
        <v>3163</v>
      </c>
      <c r="J13792" s="20"/>
      <c r="K13792" s="19" t="s">
        <v>1284</v>
      </c>
      <c r="L13792" s="19"/>
      <c r="M13792" s="19" t="s">
        <v>1286</v>
      </c>
    </row>
    <row r="13793" spans="1:13" x14ac:dyDescent="0.25">
      <c r="A13793" s="56">
        <v>3155</v>
      </c>
      <c r="B13793" s="56" t="s">
        <v>8391</v>
      </c>
      <c r="C13793" s="56" t="s">
        <v>8392</v>
      </c>
      <c r="D13793" s="57" t="s">
        <v>55214</v>
      </c>
      <c r="E13793" s="33" t="s">
        <v>8392</v>
      </c>
      <c r="F13793" s="53" t="s">
        <v>8393</v>
      </c>
      <c r="G13793" s="53" t="s">
        <v>2398</v>
      </c>
      <c r="H13793" s="53" t="b">
        <v>0</v>
      </c>
      <c r="I13793" s="19">
        <v>3155</v>
      </c>
      <c r="J13793" s="20">
        <v>61445</v>
      </c>
      <c r="K13793" s="19" t="s">
        <v>1284</v>
      </c>
      <c r="L13793" s="19" t="s">
        <v>8393</v>
      </c>
      <c r="M13793" s="19" t="s">
        <v>1286</v>
      </c>
    </row>
    <row r="13794" spans="1:13" x14ac:dyDescent="0.25">
      <c r="A13794" s="56">
        <v>3156</v>
      </c>
      <c r="B13794" s="56" t="s">
        <v>8394</v>
      </c>
      <c r="C13794" s="56" t="s">
        <v>8395</v>
      </c>
      <c r="D13794" s="57" t="s">
        <v>55214</v>
      </c>
      <c r="E13794" s="33" t="s">
        <v>8395</v>
      </c>
      <c r="F13794" s="53" t="s">
        <v>8396</v>
      </c>
      <c r="G13794" s="53" t="s">
        <v>8397</v>
      </c>
      <c r="H13794" s="53" t="b">
        <v>0</v>
      </c>
      <c r="I13794" s="19">
        <v>3156</v>
      </c>
      <c r="J13794" s="20">
        <v>3140</v>
      </c>
      <c r="K13794" s="19" t="s">
        <v>1284</v>
      </c>
      <c r="L13794" s="19" t="s">
        <v>8396</v>
      </c>
      <c r="M13794" s="19" t="s">
        <v>1286</v>
      </c>
    </row>
    <row r="13795" spans="1:13" x14ac:dyDescent="0.25">
      <c r="A13795" s="56">
        <v>3165</v>
      </c>
      <c r="B13795" s="56" t="s">
        <v>8425</v>
      </c>
      <c r="C13795" s="56" t="s">
        <v>8426</v>
      </c>
      <c r="D13795" s="57" t="s">
        <v>55214</v>
      </c>
      <c r="E13795" s="33" t="s">
        <v>8426</v>
      </c>
      <c r="F13795" s="53"/>
      <c r="G13795" s="53" t="s">
        <v>1459</v>
      </c>
      <c r="H13795" s="53" t="b">
        <v>1</v>
      </c>
      <c r="I13795" s="19">
        <v>22281</v>
      </c>
      <c r="J13795" s="20"/>
      <c r="K13795" s="19" t="s">
        <v>1284</v>
      </c>
      <c r="L13795" s="19"/>
      <c r="M13795" s="19" t="s">
        <v>1286</v>
      </c>
    </row>
    <row r="13796" spans="1:13" x14ac:dyDescent="0.25">
      <c r="A13796" s="56">
        <v>22267</v>
      </c>
      <c r="B13796" s="56" t="s">
        <v>9166</v>
      </c>
      <c r="C13796" s="56" t="s">
        <v>30456</v>
      </c>
      <c r="D13796" s="57" t="s">
        <v>55214</v>
      </c>
      <c r="E13796" s="33" t="s">
        <v>30456</v>
      </c>
      <c r="F13796" s="53"/>
      <c r="G13796" s="53" t="s">
        <v>30457</v>
      </c>
      <c r="H13796" s="53" t="b">
        <v>1</v>
      </c>
      <c r="I13796" s="19">
        <v>11817</v>
      </c>
      <c r="J13796" s="20"/>
      <c r="K13796" s="19" t="s">
        <v>1284</v>
      </c>
      <c r="L13796" s="19"/>
      <c r="M13796" s="19" t="s">
        <v>1286</v>
      </c>
    </row>
    <row r="13797" spans="1:13" x14ac:dyDescent="0.25">
      <c r="A13797" s="56">
        <v>22268</v>
      </c>
      <c r="B13797" s="56" t="s">
        <v>8398</v>
      </c>
      <c r="C13797" s="56" t="s">
        <v>30458</v>
      </c>
      <c r="D13797" s="57" t="s">
        <v>55214</v>
      </c>
      <c r="E13797" s="33" t="s">
        <v>30458</v>
      </c>
      <c r="F13797" s="53"/>
      <c r="G13797" s="53" t="s">
        <v>1419</v>
      </c>
      <c r="H13797" s="53" t="b">
        <v>1</v>
      </c>
      <c r="I13797" s="19">
        <v>3157</v>
      </c>
      <c r="J13797" s="20"/>
      <c r="K13797" s="19" t="s">
        <v>1284</v>
      </c>
      <c r="L13797" s="19"/>
      <c r="M13797" s="19" t="s">
        <v>1286</v>
      </c>
    </row>
    <row r="13798" spans="1:13" x14ac:dyDescent="0.25">
      <c r="A13798" s="56">
        <v>14400</v>
      </c>
      <c r="B13798" s="56" t="s">
        <v>9166</v>
      </c>
      <c r="C13798" s="56" t="s">
        <v>25294</v>
      </c>
      <c r="D13798" s="57" t="s">
        <v>55214</v>
      </c>
      <c r="E13798" s="33" t="s">
        <v>25294</v>
      </c>
      <c r="F13798" s="53"/>
      <c r="G13798" s="53" t="s">
        <v>25295</v>
      </c>
      <c r="H13798" s="53" t="b">
        <v>1</v>
      </c>
      <c r="I13798" s="19">
        <v>11817</v>
      </c>
      <c r="J13798" s="20"/>
      <c r="K13798" s="19" t="s">
        <v>1284</v>
      </c>
      <c r="L13798" s="19"/>
      <c r="M13798" s="19" t="s">
        <v>1286</v>
      </c>
    </row>
    <row r="13799" spans="1:13" x14ac:dyDescent="0.25">
      <c r="A13799" s="56">
        <v>22270</v>
      </c>
      <c r="B13799" s="56" t="s">
        <v>9193</v>
      </c>
      <c r="C13799" s="56" t="s">
        <v>30459</v>
      </c>
      <c r="D13799" s="57" t="s">
        <v>55214</v>
      </c>
      <c r="E13799" s="33" t="s">
        <v>30459</v>
      </c>
      <c r="F13799" s="53"/>
      <c r="G13799" s="53" t="s">
        <v>1294</v>
      </c>
      <c r="H13799" s="53" t="b">
        <v>1</v>
      </c>
      <c r="I13799" s="19">
        <v>3542</v>
      </c>
      <c r="J13799" s="20"/>
      <c r="K13799" s="19" t="s">
        <v>1284</v>
      </c>
      <c r="L13799" s="19"/>
      <c r="M13799" s="19" t="s">
        <v>1286</v>
      </c>
    </row>
    <row r="13800" spans="1:13" x14ac:dyDescent="0.25">
      <c r="A13800" s="56">
        <v>22271</v>
      </c>
      <c r="B13800" s="56" t="s">
        <v>8413</v>
      </c>
      <c r="C13800" s="56" t="s">
        <v>30460</v>
      </c>
      <c r="D13800" s="57" t="s">
        <v>55214</v>
      </c>
      <c r="E13800" s="33" t="s">
        <v>30460</v>
      </c>
      <c r="F13800" s="53"/>
      <c r="G13800" s="53" t="s">
        <v>5704</v>
      </c>
      <c r="H13800" s="53" t="b">
        <v>1</v>
      </c>
      <c r="I13800" s="19">
        <v>3161</v>
      </c>
      <c r="J13800" s="20"/>
      <c r="K13800" s="19" t="s">
        <v>1284</v>
      </c>
      <c r="L13800" s="19"/>
      <c r="M13800" s="19" t="s">
        <v>1286</v>
      </c>
    </row>
    <row r="13801" spans="1:13" x14ac:dyDescent="0.25">
      <c r="A13801" s="56">
        <v>22273</v>
      </c>
      <c r="B13801" s="56" t="s">
        <v>9196</v>
      </c>
      <c r="C13801" s="56" t="s">
        <v>30461</v>
      </c>
      <c r="D13801" s="57" t="s">
        <v>55214</v>
      </c>
      <c r="E13801" s="33" t="s">
        <v>30461</v>
      </c>
      <c r="F13801" s="53"/>
      <c r="G13801" s="53" t="s">
        <v>1294</v>
      </c>
      <c r="H13801" s="53" t="b">
        <v>1</v>
      </c>
      <c r="I13801" s="19">
        <v>3545</v>
      </c>
      <c r="J13801" s="20"/>
      <c r="K13801" s="19" t="s">
        <v>1284</v>
      </c>
      <c r="L13801" s="19"/>
      <c r="M13801" s="19" t="s">
        <v>1286</v>
      </c>
    </row>
    <row r="13802" spans="1:13" x14ac:dyDescent="0.25">
      <c r="A13802" s="56">
        <v>3157</v>
      </c>
      <c r="B13802" s="56" t="s">
        <v>8398</v>
      </c>
      <c r="C13802" s="56" t="s">
        <v>8399</v>
      </c>
      <c r="D13802" s="57" t="s">
        <v>55214</v>
      </c>
      <c r="E13802" s="33" t="s">
        <v>8399</v>
      </c>
      <c r="F13802" s="53" t="s">
        <v>8400</v>
      </c>
      <c r="G13802" s="53" t="s">
        <v>8401</v>
      </c>
      <c r="H13802" s="53" t="b">
        <v>0</v>
      </c>
      <c r="I13802" s="19">
        <v>3157</v>
      </c>
      <c r="J13802" s="20">
        <v>61445</v>
      </c>
      <c r="K13802" s="19" t="s">
        <v>1284</v>
      </c>
      <c r="L13802" s="19" t="s">
        <v>8400</v>
      </c>
      <c r="M13802" s="19" t="s">
        <v>1286</v>
      </c>
    </row>
    <row r="13803" spans="1:13" x14ac:dyDescent="0.25">
      <c r="A13803" s="56">
        <v>20049</v>
      </c>
      <c r="B13803" s="56" t="s">
        <v>8332</v>
      </c>
      <c r="C13803" s="56" t="s">
        <v>27090</v>
      </c>
      <c r="D13803" s="57" t="s">
        <v>55214</v>
      </c>
      <c r="E13803" s="33" t="s">
        <v>27090</v>
      </c>
      <c r="F13803" s="53" t="s">
        <v>27091</v>
      </c>
      <c r="G13803" s="53" t="s">
        <v>7138</v>
      </c>
      <c r="H13803" s="53" t="b">
        <v>0</v>
      </c>
      <c r="I13803" s="19">
        <v>20049</v>
      </c>
      <c r="J13803" s="20">
        <v>3140</v>
      </c>
      <c r="K13803" s="19" t="s">
        <v>1284</v>
      </c>
      <c r="L13803" s="19" t="s">
        <v>27091</v>
      </c>
      <c r="M13803" s="19" t="s">
        <v>1286</v>
      </c>
    </row>
    <row r="13804" spans="1:13" x14ac:dyDescent="0.25">
      <c r="A13804" s="56">
        <v>22274</v>
      </c>
      <c r="B13804" s="56" t="s">
        <v>9147</v>
      </c>
      <c r="C13804" s="56" t="s">
        <v>30462</v>
      </c>
      <c r="D13804" s="57" t="s">
        <v>55214</v>
      </c>
      <c r="E13804" s="33" t="s">
        <v>30462</v>
      </c>
      <c r="F13804" s="53"/>
      <c r="G13804" s="53" t="s">
        <v>30463</v>
      </c>
      <c r="H13804" s="53" t="b">
        <v>1</v>
      </c>
      <c r="I13804" s="19">
        <v>3528</v>
      </c>
      <c r="J13804" s="20"/>
      <c r="K13804" s="19" t="s">
        <v>1284</v>
      </c>
      <c r="L13804" s="19"/>
      <c r="M13804" s="19" t="s">
        <v>1286</v>
      </c>
    </row>
    <row r="13805" spans="1:13" x14ac:dyDescent="0.25">
      <c r="A13805" s="56">
        <v>3158</v>
      </c>
      <c r="B13805" s="56" t="s">
        <v>8402</v>
      </c>
      <c r="C13805" s="56" t="s">
        <v>8403</v>
      </c>
      <c r="D13805" s="57" t="s">
        <v>55214</v>
      </c>
      <c r="E13805" s="33" t="s">
        <v>8403</v>
      </c>
      <c r="F13805" s="53" t="s">
        <v>8404</v>
      </c>
      <c r="G13805" s="53" t="s">
        <v>8405</v>
      </c>
      <c r="H13805" s="53" t="b">
        <v>0</v>
      </c>
      <c r="I13805" s="19">
        <v>3158</v>
      </c>
      <c r="J13805" s="20">
        <v>61445</v>
      </c>
      <c r="K13805" s="19" t="s">
        <v>1284</v>
      </c>
      <c r="L13805" s="19" t="s">
        <v>8406</v>
      </c>
      <c r="M13805" s="19" t="s">
        <v>1286</v>
      </c>
    </row>
    <row r="13806" spans="1:13" x14ac:dyDescent="0.25">
      <c r="A13806" s="56">
        <v>22275</v>
      </c>
      <c r="B13806" s="56" t="s">
        <v>9199</v>
      </c>
      <c r="C13806" s="56" t="s">
        <v>30464</v>
      </c>
      <c r="D13806" s="57" t="s">
        <v>55214</v>
      </c>
      <c r="E13806" s="33" t="s">
        <v>30464</v>
      </c>
      <c r="F13806" s="53"/>
      <c r="G13806" s="53" t="s">
        <v>1294</v>
      </c>
      <c r="H13806" s="53" t="b">
        <v>1</v>
      </c>
      <c r="I13806" s="19">
        <v>3546</v>
      </c>
      <c r="J13806" s="20"/>
      <c r="K13806" s="19" t="s">
        <v>1284</v>
      </c>
      <c r="L13806" s="19"/>
      <c r="M13806" s="19" t="s">
        <v>1286</v>
      </c>
    </row>
    <row r="13807" spans="1:13" x14ac:dyDescent="0.25">
      <c r="A13807" s="56">
        <v>3159</v>
      </c>
      <c r="B13807" s="56" t="s">
        <v>8407</v>
      </c>
      <c r="C13807" s="56" t="s">
        <v>8408</v>
      </c>
      <c r="D13807" s="57" t="s">
        <v>55214</v>
      </c>
      <c r="E13807" s="33" t="s">
        <v>8408</v>
      </c>
      <c r="F13807" s="53" t="s">
        <v>8409</v>
      </c>
      <c r="G13807" s="53" t="s">
        <v>1294</v>
      </c>
      <c r="H13807" s="53" t="b">
        <v>0</v>
      </c>
      <c r="I13807" s="19">
        <v>3159</v>
      </c>
      <c r="J13807" s="20">
        <v>61445</v>
      </c>
      <c r="K13807" s="19" t="s">
        <v>1284</v>
      </c>
      <c r="L13807" s="19" t="s">
        <v>8409</v>
      </c>
      <c r="M13807" s="19" t="s">
        <v>1286</v>
      </c>
    </row>
    <row r="13808" spans="1:13" x14ac:dyDescent="0.25">
      <c r="A13808" s="56">
        <v>3160</v>
      </c>
      <c r="B13808" s="56" t="s">
        <v>8410</v>
      </c>
      <c r="C13808" s="56" t="s">
        <v>8411</v>
      </c>
      <c r="D13808" s="57" t="s">
        <v>55214</v>
      </c>
      <c r="E13808" s="33" t="s">
        <v>8411</v>
      </c>
      <c r="F13808" s="53" t="s">
        <v>8412</v>
      </c>
      <c r="G13808" s="53" t="s">
        <v>1294</v>
      </c>
      <c r="H13808" s="53" t="b">
        <v>0</v>
      </c>
      <c r="I13808" s="19">
        <v>3160</v>
      </c>
      <c r="J13808" s="20">
        <v>61445</v>
      </c>
      <c r="K13808" s="19" t="s">
        <v>1284</v>
      </c>
      <c r="L13808" s="19" t="s">
        <v>8412</v>
      </c>
      <c r="M13808" s="19" t="s">
        <v>1286</v>
      </c>
    </row>
    <row r="13809" spans="1:13" x14ac:dyDescent="0.25">
      <c r="A13809" s="56">
        <v>29722</v>
      </c>
      <c r="B13809" s="56" t="s">
        <v>39549</v>
      </c>
      <c r="C13809" s="56" t="s">
        <v>39550</v>
      </c>
      <c r="D13809" s="57" t="s">
        <v>55214</v>
      </c>
      <c r="E13809" s="33" t="s">
        <v>39551</v>
      </c>
      <c r="F13809" s="53" t="s">
        <v>39552</v>
      </c>
      <c r="G13809" s="53" t="s">
        <v>1294</v>
      </c>
      <c r="H13809" s="53" t="b">
        <v>0</v>
      </c>
      <c r="I13809" s="19">
        <v>29722</v>
      </c>
      <c r="J13809" s="20">
        <v>3160</v>
      </c>
      <c r="K13809" s="19" t="s">
        <v>1355</v>
      </c>
      <c r="L13809" s="19" t="s">
        <v>39552</v>
      </c>
      <c r="M13809" s="19" t="s">
        <v>1279</v>
      </c>
    </row>
    <row r="13810" spans="1:13" x14ac:dyDescent="0.25">
      <c r="A13810" s="56">
        <v>3161</v>
      </c>
      <c r="B13810" s="56" t="s">
        <v>8413</v>
      </c>
      <c r="C13810" s="56" t="s">
        <v>8414</v>
      </c>
      <c r="D13810" s="57" t="s">
        <v>55214</v>
      </c>
      <c r="E13810" s="33" t="s">
        <v>8414</v>
      </c>
      <c r="F13810" s="53" t="s">
        <v>8415</v>
      </c>
      <c r="G13810" s="53" t="s">
        <v>3033</v>
      </c>
      <c r="H13810" s="53" t="b">
        <v>0</v>
      </c>
      <c r="I13810" s="19">
        <v>3161</v>
      </c>
      <c r="J13810" s="20">
        <v>61445</v>
      </c>
      <c r="K13810" s="19" t="s">
        <v>1284</v>
      </c>
      <c r="L13810" s="19" t="s">
        <v>8416</v>
      </c>
      <c r="M13810" s="19" t="s">
        <v>1286</v>
      </c>
    </row>
    <row r="13811" spans="1:13" x14ac:dyDescent="0.25">
      <c r="A13811" s="56">
        <v>22276</v>
      </c>
      <c r="B13811" s="56" t="s">
        <v>8374</v>
      </c>
      <c r="C13811" s="56" t="s">
        <v>30465</v>
      </c>
      <c r="D13811" s="57" t="s">
        <v>55214</v>
      </c>
      <c r="E13811" s="33" t="s">
        <v>30465</v>
      </c>
      <c r="F13811" s="53"/>
      <c r="G13811" s="53" t="s">
        <v>16032</v>
      </c>
      <c r="H13811" s="53" t="b">
        <v>1</v>
      </c>
      <c r="I13811" s="19">
        <v>3150</v>
      </c>
      <c r="J13811" s="20"/>
      <c r="K13811" s="19" t="s">
        <v>1284</v>
      </c>
      <c r="L13811" s="19"/>
      <c r="M13811" s="19" t="s">
        <v>1286</v>
      </c>
    </row>
    <row r="13812" spans="1:13" x14ac:dyDescent="0.25">
      <c r="A13812" s="56">
        <v>22277</v>
      </c>
      <c r="B13812" s="56" t="s">
        <v>9173</v>
      </c>
      <c r="C13812" s="56" t="s">
        <v>30466</v>
      </c>
      <c r="D13812" s="57" t="s">
        <v>55214</v>
      </c>
      <c r="E13812" s="33" t="s">
        <v>30466</v>
      </c>
      <c r="F13812" s="53"/>
      <c r="G13812" s="53" t="s">
        <v>1572</v>
      </c>
      <c r="H13812" s="53" t="b">
        <v>1</v>
      </c>
      <c r="I13812" s="19">
        <v>3536</v>
      </c>
      <c r="J13812" s="20"/>
      <c r="K13812" s="19" t="s">
        <v>1284</v>
      </c>
      <c r="L13812" s="19"/>
      <c r="M13812" s="19" t="s">
        <v>1286</v>
      </c>
    </row>
    <row r="13813" spans="1:13" x14ac:dyDescent="0.25">
      <c r="A13813" s="56">
        <v>22278</v>
      </c>
      <c r="B13813" s="56" t="s">
        <v>8339</v>
      </c>
      <c r="C13813" s="56" t="s">
        <v>30467</v>
      </c>
      <c r="D13813" s="57" t="s">
        <v>55214</v>
      </c>
      <c r="E13813" s="33" t="s">
        <v>30467</v>
      </c>
      <c r="F13813" s="53"/>
      <c r="G13813" s="53" t="s">
        <v>6558</v>
      </c>
      <c r="H13813" s="53" t="b">
        <v>1</v>
      </c>
      <c r="I13813" s="19">
        <v>3136</v>
      </c>
      <c r="J13813" s="20"/>
      <c r="K13813" s="19" t="s">
        <v>1284</v>
      </c>
      <c r="L13813" s="19"/>
      <c r="M13813" s="19" t="s">
        <v>1286</v>
      </c>
    </row>
    <row r="13814" spans="1:13" x14ac:dyDescent="0.25">
      <c r="A13814" s="56">
        <v>3162</v>
      </c>
      <c r="B13814" s="56" t="s">
        <v>8417</v>
      </c>
      <c r="C13814" s="56" t="s">
        <v>8418</v>
      </c>
      <c r="D13814" s="57" t="s">
        <v>55214</v>
      </c>
      <c r="E13814" s="33" t="s">
        <v>8418</v>
      </c>
      <c r="F13814" s="53" t="s">
        <v>8419</v>
      </c>
      <c r="G13814" s="53" t="s">
        <v>3165</v>
      </c>
      <c r="H13814" s="53" t="b">
        <v>0</v>
      </c>
      <c r="I13814" s="19">
        <v>3162</v>
      </c>
      <c r="J13814" s="20">
        <v>61445</v>
      </c>
      <c r="K13814" s="19" t="s">
        <v>1284</v>
      </c>
      <c r="L13814" s="19" t="s">
        <v>8419</v>
      </c>
      <c r="M13814" s="19" t="s">
        <v>1286</v>
      </c>
    </row>
    <row r="13815" spans="1:13" x14ac:dyDescent="0.25">
      <c r="A13815" s="56">
        <v>29723</v>
      </c>
      <c r="B13815" s="56" t="s">
        <v>39553</v>
      </c>
      <c r="C13815" s="56" t="s">
        <v>39554</v>
      </c>
      <c r="D13815" s="57" t="s">
        <v>55214</v>
      </c>
      <c r="E13815" s="33" t="s">
        <v>39555</v>
      </c>
      <c r="F13815" s="53" t="s">
        <v>39556</v>
      </c>
      <c r="G13815" s="53" t="s">
        <v>3165</v>
      </c>
      <c r="H13815" s="53" t="b">
        <v>0</v>
      </c>
      <c r="I13815" s="19">
        <v>29723</v>
      </c>
      <c r="J13815" s="20">
        <v>3162</v>
      </c>
      <c r="K13815" s="19" t="s">
        <v>1355</v>
      </c>
      <c r="L13815" s="19" t="s">
        <v>39556</v>
      </c>
      <c r="M13815" s="19" t="s">
        <v>1279</v>
      </c>
    </row>
    <row r="13816" spans="1:13" x14ac:dyDescent="0.25">
      <c r="A13816" s="56">
        <v>3163</v>
      </c>
      <c r="B13816" s="56" t="s">
        <v>8420</v>
      </c>
      <c r="C13816" s="56" t="s">
        <v>8421</v>
      </c>
      <c r="D13816" s="57" t="s">
        <v>55214</v>
      </c>
      <c r="E13816" s="33" t="s">
        <v>8421</v>
      </c>
      <c r="F13816" s="53" t="s">
        <v>8422</v>
      </c>
      <c r="G13816" s="53" t="s">
        <v>1572</v>
      </c>
      <c r="H13816" s="53" t="b">
        <v>0</v>
      </c>
      <c r="I13816" s="19">
        <v>3163</v>
      </c>
      <c r="J13816" s="20">
        <v>91862</v>
      </c>
      <c r="K13816" s="19" t="s">
        <v>1284</v>
      </c>
      <c r="L13816" s="19" t="s">
        <v>8422</v>
      </c>
      <c r="M13816" s="19" t="s">
        <v>1304</v>
      </c>
    </row>
    <row r="13817" spans="1:13" x14ac:dyDescent="0.25">
      <c r="A13817" s="56">
        <v>91862</v>
      </c>
      <c r="B13817" s="56" t="s">
        <v>68927</v>
      </c>
      <c r="C13817" s="56" t="s">
        <v>68928</v>
      </c>
      <c r="D13817" s="57" t="s">
        <v>55214</v>
      </c>
      <c r="E13817" s="33" t="s">
        <v>68928</v>
      </c>
      <c r="F13817" s="53"/>
      <c r="G13817" s="53" t="s">
        <v>1277</v>
      </c>
      <c r="H13817" s="53" t="b">
        <v>0</v>
      </c>
      <c r="I13817" s="19">
        <v>91862</v>
      </c>
      <c r="J13817" s="20">
        <v>61445</v>
      </c>
      <c r="K13817" s="19" t="s">
        <v>1271</v>
      </c>
      <c r="L13817" s="19"/>
      <c r="M13817" s="19" t="s">
        <v>1279</v>
      </c>
    </row>
    <row r="13818" spans="1:13" x14ac:dyDescent="0.25">
      <c r="A13818" s="56">
        <v>28139</v>
      </c>
      <c r="B13818" s="56" t="s">
        <v>26600</v>
      </c>
      <c r="C13818" s="56" t="s">
        <v>38845</v>
      </c>
      <c r="D13818" s="57" t="s">
        <v>55214</v>
      </c>
      <c r="E13818" s="33" t="s">
        <v>38846</v>
      </c>
      <c r="F13818" s="53"/>
      <c r="G13818" s="53" t="s">
        <v>38847</v>
      </c>
      <c r="H13818" s="53" t="b">
        <v>1</v>
      </c>
      <c r="I13818" s="19">
        <v>15107</v>
      </c>
      <c r="J13818" s="20"/>
      <c r="K13818" s="19" t="s">
        <v>1355</v>
      </c>
      <c r="L13818" s="19"/>
      <c r="M13818" s="19" t="s">
        <v>1286</v>
      </c>
    </row>
    <row r="13819" spans="1:13" x14ac:dyDescent="0.25">
      <c r="A13819" s="56">
        <v>26603</v>
      </c>
      <c r="B13819" s="56" t="s">
        <v>8423</v>
      </c>
      <c r="C13819" s="56" t="s">
        <v>36538</v>
      </c>
      <c r="D13819" s="57" t="s">
        <v>55214</v>
      </c>
      <c r="E13819" s="33" t="s">
        <v>36538</v>
      </c>
      <c r="F13819" s="53" t="s">
        <v>36539</v>
      </c>
      <c r="G13819" s="53" t="s">
        <v>1886</v>
      </c>
      <c r="H13819" s="53" t="b">
        <v>0</v>
      </c>
      <c r="I13819" s="19">
        <v>26603</v>
      </c>
      <c r="J13819" s="20">
        <v>61445</v>
      </c>
      <c r="K13819" s="19" t="s">
        <v>1284</v>
      </c>
      <c r="L13819" s="19" t="s">
        <v>36539</v>
      </c>
      <c r="M13819" s="19" t="s">
        <v>1286</v>
      </c>
    </row>
    <row r="13820" spans="1:13" x14ac:dyDescent="0.25">
      <c r="A13820" s="56">
        <v>3164</v>
      </c>
      <c r="B13820" s="56" t="s">
        <v>8423</v>
      </c>
      <c r="C13820" s="56" t="s">
        <v>8424</v>
      </c>
      <c r="D13820" s="57" t="s">
        <v>55214</v>
      </c>
      <c r="E13820" s="33" t="s">
        <v>8424</v>
      </c>
      <c r="F13820" s="53"/>
      <c r="G13820" s="53"/>
      <c r="H13820" s="53" t="b">
        <v>1</v>
      </c>
      <c r="I13820" s="19">
        <v>26603</v>
      </c>
      <c r="J13820" s="20"/>
      <c r="K13820" s="19" t="s">
        <v>1271</v>
      </c>
      <c r="L13820" s="19"/>
      <c r="M13820" s="19" t="s">
        <v>1304</v>
      </c>
    </row>
    <row r="13821" spans="1:13" x14ac:dyDescent="0.25">
      <c r="A13821" s="56">
        <v>3166</v>
      </c>
      <c r="B13821" s="56" t="s">
        <v>8427</v>
      </c>
      <c r="C13821" s="56" t="s">
        <v>8428</v>
      </c>
      <c r="D13821" s="57" t="s">
        <v>55214</v>
      </c>
      <c r="E13821" s="33" t="s">
        <v>8429</v>
      </c>
      <c r="F13821" s="53"/>
      <c r="G13821" s="53" t="s">
        <v>1868</v>
      </c>
      <c r="H13821" s="53" t="b">
        <v>1</v>
      </c>
      <c r="I13821" s="19">
        <v>24934</v>
      </c>
      <c r="J13821" s="20"/>
      <c r="K13821" s="19" t="s">
        <v>1284</v>
      </c>
      <c r="L13821" s="19"/>
      <c r="M13821" s="19" t="s">
        <v>1304</v>
      </c>
    </row>
    <row r="13822" spans="1:13" x14ac:dyDescent="0.25">
      <c r="A13822" s="56">
        <v>22280</v>
      </c>
      <c r="B13822" s="56" t="s">
        <v>8425</v>
      </c>
      <c r="C13822" s="56" t="s">
        <v>30468</v>
      </c>
      <c r="D13822" s="57" t="s">
        <v>55214</v>
      </c>
      <c r="E13822" s="33" t="s">
        <v>30469</v>
      </c>
      <c r="F13822" s="53"/>
      <c r="G13822" s="53" t="s">
        <v>30470</v>
      </c>
      <c r="H13822" s="53" t="b">
        <v>1</v>
      </c>
      <c r="I13822" s="19">
        <v>22281</v>
      </c>
      <c r="J13822" s="20"/>
      <c r="K13822" s="19" t="s">
        <v>1355</v>
      </c>
      <c r="L13822" s="19"/>
      <c r="M13822" s="19" t="s">
        <v>1286</v>
      </c>
    </row>
    <row r="13823" spans="1:13" x14ac:dyDescent="0.25">
      <c r="A13823" s="56">
        <v>22281</v>
      </c>
      <c r="B13823" s="56" t="s">
        <v>8425</v>
      </c>
      <c r="C13823" s="56" t="s">
        <v>30471</v>
      </c>
      <c r="D13823" s="57" t="s">
        <v>55214</v>
      </c>
      <c r="E13823" s="33" t="s">
        <v>30472</v>
      </c>
      <c r="F13823" s="53" t="s">
        <v>30473</v>
      </c>
      <c r="G13823" s="53" t="s">
        <v>30474</v>
      </c>
      <c r="H13823" s="53" t="b">
        <v>0</v>
      </c>
      <c r="I13823" s="19">
        <v>22281</v>
      </c>
      <c r="J13823" s="20">
        <v>26603</v>
      </c>
      <c r="K13823" s="19" t="s">
        <v>1355</v>
      </c>
      <c r="L13823" s="19" t="s">
        <v>30475</v>
      </c>
      <c r="M13823" s="19" t="s">
        <v>1286</v>
      </c>
    </row>
    <row r="13824" spans="1:13" x14ac:dyDescent="0.25">
      <c r="A13824" s="56">
        <v>24934</v>
      </c>
      <c r="B13824" s="56" t="s">
        <v>8427</v>
      </c>
      <c r="C13824" s="56" t="s">
        <v>34500</v>
      </c>
      <c r="D13824" s="57" t="s">
        <v>55214</v>
      </c>
      <c r="E13824" s="33" t="s">
        <v>34501</v>
      </c>
      <c r="F13824" s="53" t="s">
        <v>34502</v>
      </c>
      <c r="G13824" s="53"/>
      <c r="H13824" s="53" t="b">
        <v>0</v>
      </c>
      <c r="I13824" s="19">
        <v>24934</v>
      </c>
      <c r="J13824" s="20">
        <v>26603</v>
      </c>
      <c r="K13824" s="19" t="s">
        <v>1355</v>
      </c>
      <c r="L13824" s="19" t="s">
        <v>34503</v>
      </c>
      <c r="M13824" s="19" t="s">
        <v>1286</v>
      </c>
    </row>
    <row r="13825" spans="1:13" x14ac:dyDescent="0.25">
      <c r="A13825" s="56">
        <v>3167</v>
      </c>
      <c r="B13825" s="56" t="s">
        <v>8430</v>
      </c>
      <c r="C13825" s="56" t="s">
        <v>8431</v>
      </c>
      <c r="D13825" s="57" t="s">
        <v>55214</v>
      </c>
      <c r="E13825" s="33" t="s">
        <v>8431</v>
      </c>
      <c r="F13825" s="53" t="s">
        <v>8432</v>
      </c>
      <c r="G13825" s="53" t="s">
        <v>1294</v>
      </c>
      <c r="H13825" s="53" t="b">
        <v>0</v>
      </c>
      <c r="I13825" s="19">
        <v>3167</v>
      </c>
      <c r="J13825" s="20">
        <v>61445</v>
      </c>
      <c r="K13825" s="19" t="s">
        <v>1284</v>
      </c>
      <c r="L13825" s="19" t="s">
        <v>8433</v>
      </c>
      <c r="M13825" s="19" t="s">
        <v>1286</v>
      </c>
    </row>
    <row r="13826" spans="1:13" x14ac:dyDescent="0.25">
      <c r="A13826" s="56">
        <v>29724</v>
      </c>
      <c r="B13826" s="56" t="s">
        <v>39557</v>
      </c>
      <c r="C13826" s="56" t="s">
        <v>39558</v>
      </c>
      <c r="D13826" s="57" t="s">
        <v>55214</v>
      </c>
      <c r="E13826" s="33" t="s">
        <v>39559</v>
      </c>
      <c r="F13826" s="53" t="s">
        <v>39560</v>
      </c>
      <c r="G13826" s="53" t="s">
        <v>1294</v>
      </c>
      <c r="H13826" s="53" t="b">
        <v>0</v>
      </c>
      <c r="I13826" s="19">
        <v>29724</v>
      </c>
      <c r="J13826" s="20">
        <v>3167</v>
      </c>
      <c r="K13826" s="19" t="s">
        <v>1355</v>
      </c>
      <c r="L13826" s="19" t="s">
        <v>39561</v>
      </c>
      <c r="M13826" s="19" t="s">
        <v>1279</v>
      </c>
    </row>
    <row r="13827" spans="1:13" x14ac:dyDescent="0.25">
      <c r="A13827" s="56">
        <v>25963</v>
      </c>
      <c r="B13827" s="56" t="s">
        <v>8339</v>
      </c>
      <c r="C13827" s="56" t="s">
        <v>36116</v>
      </c>
      <c r="D13827" s="57" t="s">
        <v>55214</v>
      </c>
      <c r="E13827" s="33" t="s">
        <v>36116</v>
      </c>
      <c r="F13827" s="53"/>
      <c r="G13827" s="53" t="s">
        <v>1585</v>
      </c>
      <c r="H13827" s="53" t="b">
        <v>1</v>
      </c>
      <c r="I13827" s="19">
        <v>3136</v>
      </c>
      <c r="J13827" s="20"/>
      <c r="K13827" s="19" t="s">
        <v>1284</v>
      </c>
      <c r="L13827" s="19"/>
      <c r="M13827" s="19" t="s">
        <v>1286</v>
      </c>
    </row>
    <row r="13828" spans="1:13" x14ac:dyDescent="0.25">
      <c r="A13828" s="56">
        <v>14412</v>
      </c>
      <c r="B13828" s="56" t="s">
        <v>9196</v>
      </c>
      <c r="C13828" s="56" t="s">
        <v>25323</v>
      </c>
      <c r="D13828" s="57" t="s">
        <v>55214</v>
      </c>
      <c r="E13828" s="33" t="s">
        <v>25323</v>
      </c>
      <c r="F13828" s="53"/>
      <c r="G13828" s="53" t="s">
        <v>18121</v>
      </c>
      <c r="H13828" s="53" t="b">
        <v>1</v>
      </c>
      <c r="I13828" s="19">
        <v>3545</v>
      </c>
      <c r="J13828" s="20"/>
      <c r="K13828" s="19" t="s">
        <v>1284</v>
      </c>
      <c r="L13828" s="19"/>
      <c r="M13828" s="19" t="s">
        <v>1286</v>
      </c>
    </row>
    <row r="13829" spans="1:13" x14ac:dyDescent="0.25">
      <c r="A13829" s="56">
        <v>10591</v>
      </c>
      <c r="B13829" s="56" t="s">
        <v>18406</v>
      </c>
      <c r="C13829" s="56" t="s">
        <v>18407</v>
      </c>
      <c r="D13829" s="57" t="s">
        <v>55214</v>
      </c>
      <c r="E13829" s="33" t="s">
        <v>18407</v>
      </c>
      <c r="F13829" s="53"/>
      <c r="G13829" s="53"/>
      <c r="H13829" s="53" t="b">
        <v>0</v>
      </c>
      <c r="I13829" s="19">
        <v>10591</v>
      </c>
      <c r="J13829" s="20">
        <v>61445</v>
      </c>
      <c r="K13829" s="19" t="s">
        <v>1284</v>
      </c>
      <c r="L13829" s="19"/>
      <c r="M13829" s="19" t="s">
        <v>1304</v>
      </c>
    </row>
    <row r="13830" spans="1:13" x14ac:dyDescent="0.25">
      <c r="A13830" s="56">
        <v>91864</v>
      </c>
      <c r="B13830" s="56" t="s">
        <v>68904</v>
      </c>
      <c r="C13830" s="56" t="s">
        <v>68929</v>
      </c>
      <c r="D13830" s="57" t="s">
        <v>55214</v>
      </c>
      <c r="E13830" s="33" t="s">
        <v>68929</v>
      </c>
      <c r="F13830" s="53"/>
      <c r="G13830" s="53" t="s">
        <v>20754</v>
      </c>
      <c r="H13830" s="53" t="b">
        <v>0</v>
      </c>
      <c r="I13830" s="19">
        <v>91864</v>
      </c>
      <c r="J13830" s="20">
        <v>61445</v>
      </c>
      <c r="K13830" s="19" t="s">
        <v>1284</v>
      </c>
      <c r="L13830" s="19"/>
      <c r="M13830" s="19" t="s">
        <v>1279</v>
      </c>
    </row>
    <row r="13831" spans="1:13" x14ac:dyDescent="0.25">
      <c r="A13831" s="56">
        <v>10592</v>
      </c>
      <c r="B13831" s="56" t="s">
        <v>18408</v>
      </c>
      <c r="C13831" s="56" t="s">
        <v>18409</v>
      </c>
      <c r="D13831" s="57" t="s">
        <v>55214</v>
      </c>
      <c r="E13831" s="33" t="s">
        <v>18409</v>
      </c>
      <c r="F13831" s="53"/>
      <c r="G13831" s="53" t="s">
        <v>3814</v>
      </c>
      <c r="H13831" s="53" t="b">
        <v>0</v>
      </c>
      <c r="I13831" s="19">
        <v>10592</v>
      </c>
      <c r="J13831" s="20">
        <v>61445</v>
      </c>
      <c r="K13831" s="19" t="s">
        <v>1284</v>
      </c>
      <c r="L13831" s="19"/>
      <c r="M13831" s="19" t="s">
        <v>1304</v>
      </c>
    </row>
    <row r="13832" spans="1:13" x14ac:dyDescent="0.25">
      <c r="A13832" s="56">
        <v>91866</v>
      </c>
      <c r="B13832" s="56" t="s">
        <v>68916</v>
      </c>
      <c r="C13832" s="56" t="s">
        <v>68930</v>
      </c>
      <c r="D13832" s="57" t="s">
        <v>55214</v>
      </c>
      <c r="E13832" s="33" t="s">
        <v>68930</v>
      </c>
      <c r="F13832" s="53"/>
      <c r="G13832" s="53" t="s">
        <v>18034</v>
      </c>
      <c r="H13832" s="53" t="b">
        <v>0</v>
      </c>
      <c r="I13832" s="19">
        <v>91866</v>
      </c>
      <c r="J13832" s="20">
        <v>61445</v>
      </c>
      <c r="K13832" s="19" t="s">
        <v>1284</v>
      </c>
      <c r="L13832" s="19"/>
      <c r="M13832" s="19" t="s">
        <v>1279</v>
      </c>
    </row>
    <row r="13833" spans="1:13" x14ac:dyDescent="0.25">
      <c r="A13833" s="56">
        <v>91867</v>
      </c>
      <c r="B13833" s="56" t="s">
        <v>68913</v>
      </c>
      <c r="C13833" s="56" t="s">
        <v>68931</v>
      </c>
      <c r="D13833" s="57" t="s">
        <v>55214</v>
      </c>
      <c r="E13833" s="33" t="s">
        <v>68931</v>
      </c>
      <c r="F13833" s="53"/>
      <c r="G13833" s="53" t="s">
        <v>16032</v>
      </c>
      <c r="H13833" s="53" t="b">
        <v>0</v>
      </c>
      <c r="I13833" s="19">
        <v>91867</v>
      </c>
      <c r="J13833" s="20">
        <v>61445</v>
      </c>
      <c r="K13833" s="19" t="s">
        <v>1284</v>
      </c>
      <c r="L13833" s="19"/>
      <c r="M13833" s="19" t="s">
        <v>1279</v>
      </c>
    </row>
    <row r="13834" spans="1:13" x14ac:dyDescent="0.25">
      <c r="A13834" s="56">
        <v>10593</v>
      </c>
      <c r="B13834" s="56" t="s">
        <v>18410</v>
      </c>
      <c r="C13834" s="56" t="s">
        <v>18411</v>
      </c>
      <c r="D13834" s="57" t="s">
        <v>55214</v>
      </c>
      <c r="E13834" s="33" t="s">
        <v>18412</v>
      </c>
      <c r="F13834" s="53"/>
      <c r="G13834" s="53"/>
      <c r="H13834" s="53" t="b">
        <v>0</v>
      </c>
      <c r="I13834" s="19">
        <v>10593</v>
      </c>
      <c r="J13834" s="20">
        <v>61445</v>
      </c>
      <c r="K13834" s="19" t="s">
        <v>1284</v>
      </c>
      <c r="L13834" s="19"/>
      <c r="M13834" s="19" t="s">
        <v>1304</v>
      </c>
    </row>
    <row r="13835" spans="1:13" x14ac:dyDescent="0.25">
      <c r="A13835" s="56">
        <v>91869</v>
      </c>
      <c r="B13835" s="56" t="s">
        <v>68919</v>
      </c>
      <c r="C13835" s="56" t="s">
        <v>68932</v>
      </c>
      <c r="D13835" s="57" t="s">
        <v>55214</v>
      </c>
      <c r="E13835" s="33" t="s">
        <v>68932</v>
      </c>
      <c r="F13835" s="53"/>
      <c r="G13835" s="53" t="s">
        <v>55937</v>
      </c>
      <c r="H13835" s="53" t="b">
        <v>0</v>
      </c>
      <c r="I13835" s="19">
        <v>91869</v>
      </c>
      <c r="J13835" s="20">
        <v>3147</v>
      </c>
      <c r="K13835" s="19" t="s">
        <v>1284</v>
      </c>
      <c r="L13835" s="19"/>
      <c r="M13835" s="19" t="s">
        <v>1279</v>
      </c>
    </row>
    <row r="13836" spans="1:13" x14ac:dyDescent="0.25">
      <c r="A13836" s="56">
        <v>91870</v>
      </c>
      <c r="B13836" s="56" t="s">
        <v>68898</v>
      </c>
      <c r="C13836" s="56" t="s">
        <v>68933</v>
      </c>
      <c r="D13836" s="57" t="s">
        <v>55214</v>
      </c>
      <c r="E13836" s="33" t="s">
        <v>68933</v>
      </c>
      <c r="F13836" s="53"/>
      <c r="G13836" s="53" t="s">
        <v>68934</v>
      </c>
      <c r="H13836" s="53" t="b">
        <v>0</v>
      </c>
      <c r="I13836" s="19">
        <v>91870</v>
      </c>
      <c r="J13836" s="20">
        <v>61445</v>
      </c>
      <c r="K13836" s="19" t="s">
        <v>1284</v>
      </c>
      <c r="L13836" s="19"/>
      <c r="M13836" s="19" t="s">
        <v>1279</v>
      </c>
    </row>
    <row r="13837" spans="1:13" x14ac:dyDescent="0.25">
      <c r="A13837" s="56">
        <v>82224</v>
      </c>
      <c r="B13837" s="56" t="s">
        <v>61040</v>
      </c>
      <c r="C13837" s="56" t="s">
        <v>61041</v>
      </c>
      <c r="D13837" s="57" t="s">
        <v>61041</v>
      </c>
      <c r="E13837" s="33" t="s">
        <v>61041</v>
      </c>
      <c r="F13837" s="53" t="s">
        <v>40425</v>
      </c>
      <c r="G13837" s="53" t="s">
        <v>1294</v>
      </c>
      <c r="H13837" s="53" t="b">
        <v>0</v>
      </c>
      <c r="I13837" s="19">
        <v>82224</v>
      </c>
      <c r="J13837" s="20">
        <v>94438</v>
      </c>
      <c r="K13837" s="19" t="s">
        <v>40435</v>
      </c>
      <c r="L13837" s="19" t="s">
        <v>40427</v>
      </c>
      <c r="M13837" s="19" t="s">
        <v>1304</v>
      </c>
    </row>
    <row r="13838" spans="1:13" x14ac:dyDescent="0.25">
      <c r="A13838" s="56">
        <v>82225</v>
      </c>
      <c r="B13838" s="56" t="s">
        <v>61042</v>
      </c>
      <c r="C13838" s="56" t="s">
        <v>61043</v>
      </c>
      <c r="D13838" s="57" t="s">
        <v>61041</v>
      </c>
      <c r="E13838" s="33" t="s">
        <v>61043</v>
      </c>
      <c r="F13838" s="53" t="s">
        <v>40425</v>
      </c>
      <c r="G13838" s="53" t="s">
        <v>56641</v>
      </c>
      <c r="H13838" s="53" t="b">
        <v>1</v>
      </c>
      <c r="I13838" s="19">
        <v>83586</v>
      </c>
      <c r="J13838" s="20"/>
      <c r="K13838" s="19" t="s">
        <v>1284</v>
      </c>
      <c r="L13838" s="19" t="s">
        <v>40427</v>
      </c>
      <c r="M13838" s="19" t="s">
        <v>1286</v>
      </c>
    </row>
    <row r="13839" spans="1:13" x14ac:dyDescent="0.25">
      <c r="A13839" s="56">
        <v>82226</v>
      </c>
      <c r="B13839" s="56" t="s">
        <v>61044</v>
      </c>
      <c r="C13839" s="56" t="s">
        <v>61045</v>
      </c>
      <c r="D13839" s="57" t="s">
        <v>61041</v>
      </c>
      <c r="E13839" s="33" t="s">
        <v>61045</v>
      </c>
      <c r="F13839" s="53" t="s">
        <v>40425</v>
      </c>
      <c r="G13839" s="53" t="s">
        <v>17060</v>
      </c>
      <c r="H13839" s="53" t="b">
        <v>1</v>
      </c>
      <c r="I13839" s="19">
        <v>83159</v>
      </c>
      <c r="J13839" s="20"/>
      <c r="K13839" s="19" t="s">
        <v>1284</v>
      </c>
      <c r="L13839" s="19" t="s">
        <v>40427</v>
      </c>
      <c r="M13839" s="19" t="s">
        <v>1286</v>
      </c>
    </row>
    <row r="13840" spans="1:13" x14ac:dyDescent="0.25">
      <c r="A13840" s="56">
        <v>82227</v>
      </c>
      <c r="B13840" s="56" t="s">
        <v>59183</v>
      </c>
      <c r="C13840" s="56" t="s">
        <v>61046</v>
      </c>
      <c r="D13840" s="57" t="s">
        <v>61041</v>
      </c>
      <c r="E13840" s="33" t="s">
        <v>61046</v>
      </c>
      <c r="F13840" s="53" t="s">
        <v>40425</v>
      </c>
      <c r="G13840" s="53" t="s">
        <v>1294</v>
      </c>
      <c r="H13840" s="53" t="b">
        <v>1</v>
      </c>
      <c r="I13840" s="19">
        <v>81315</v>
      </c>
      <c r="J13840" s="20"/>
      <c r="K13840" s="19" t="s">
        <v>1284</v>
      </c>
      <c r="L13840" s="19" t="s">
        <v>40427</v>
      </c>
      <c r="M13840" s="19" t="s">
        <v>1286</v>
      </c>
    </row>
    <row r="13841" spans="1:13" x14ac:dyDescent="0.25">
      <c r="A13841" s="56">
        <v>82228</v>
      </c>
      <c r="B13841" s="56" t="s">
        <v>61047</v>
      </c>
      <c r="C13841" s="56" t="s">
        <v>61048</v>
      </c>
      <c r="D13841" s="57" t="s">
        <v>61041</v>
      </c>
      <c r="E13841" s="33" t="s">
        <v>61048</v>
      </c>
      <c r="F13841" s="53" t="s">
        <v>40425</v>
      </c>
      <c r="G13841" s="53" t="s">
        <v>61049</v>
      </c>
      <c r="H13841" s="53" t="b">
        <v>1</v>
      </c>
      <c r="I13841" s="19">
        <v>82400</v>
      </c>
      <c r="J13841" s="20"/>
      <c r="K13841" s="19" t="s">
        <v>1284</v>
      </c>
      <c r="L13841" s="19" t="s">
        <v>40427</v>
      </c>
      <c r="M13841" s="19" t="s">
        <v>1286</v>
      </c>
    </row>
    <row r="13842" spans="1:13" x14ac:dyDescent="0.25">
      <c r="A13842" s="56">
        <v>82229</v>
      </c>
      <c r="B13842" s="56" t="s">
        <v>61050</v>
      </c>
      <c r="C13842" s="56" t="s">
        <v>61051</v>
      </c>
      <c r="D13842" s="57" t="s">
        <v>61041</v>
      </c>
      <c r="E13842" s="33" t="s">
        <v>61051</v>
      </c>
      <c r="F13842" s="53" t="s">
        <v>40425</v>
      </c>
      <c r="G13842" s="53" t="s">
        <v>17060</v>
      </c>
      <c r="H13842" s="53" t="b">
        <v>1</v>
      </c>
      <c r="I13842" s="19">
        <v>82798</v>
      </c>
      <c r="J13842" s="20"/>
      <c r="K13842" s="19" t="s">
        <v>1284</v>
      </c>
      <c r="L13842" s="19" t="s">
        <v>40427</v>
      </c>
      <c r="M13842" s="19" t="s">
        <v>1286</v>
      </c>
    </row>
    <row r="13843" spans="1:13" x14ac:dyDescent="0.25">
      <c r="A13843" s="56">
        <v>82230</v>
      </c>
      <c r="B13843" s="56" t="s">
        <v>61052</v>
      </c>
      <c r="C13843" s="56" t="s">
        <v>61053</v>
      </c>
      <c r="D13843" s="57" t="s">
        <v>61041</v>
      </c>
      <c r="E13843" s="33" t="s">
        <v>61054</v>
      </c>
      <c r="F13843" s="53" t="s">
        <v>40425</v>
      </c>
      <c r="G13843" s="53" t="s">
        <v>1862</v>
      </c>
      <c r="H13843" s="53" t="b">
        <v>1</v>
      </c>
      <c r="I13843" s="19">
        <v>83289</v>
      </c>
      <c r="J13843" s="20"/>
      <c r="K13843" s="19" t="s">
        <v>1284</v>
      </c>
      <c r="L13843" s="19" t="s">
        <v>40427</v>
      </c>
      <c r="M13843" s="19" t="s">
        <v>1286</v>
      </c>
    </row>
    <row r="13844" spans="1:13" x14ac:dyDescent="0.25">
      <c r="A13844" s="56">
        <v>82231</v>
      </c>
      <c r="B13844" s="56" t="s">
        <v>61055</v>
      </c>
      <c r="C13844" s="56" t="s">
        <v>61056</v>
      </c>
      <c r="D13844" s="57" t="s">
        <v>61041</v>
      </c>
      <c r="E13844" s="33" t="s">
        <v>61057</v>
      </c>
      <c r="F13844" s="53" t="s">
        <v>40425</v>
      </c>
      <c r="G13844" s="53" t="s">
        <v>1294</v>
      </c>
      <c r="H13844" s="53" t="b">
        <v>1</v>
      </c>
      <c r="I13844" s="19">
        <v>83084</v>
      </c>
      <c r="J13844" s="20"/>
      <c r="K13844" s="19" t="s">
        <v>1284</v>
      </c>
      <c r="L13844" s="19" t="s">
        <v>40427</v>
      </c>
      <c r="M13844" s="19" t="s">
        <v>1286</v>
      </c>
    </row>
    <row r="13845" spans="1:13" x14ac:dyDescent="0.25">
      <c r="A13845" s="56">
        <v>82232</v>
      </c>
      <c r="B13845" s="56" t="s">
        <v>56765</v>
      </c>
      <c r="C13845" s="56" t="s">
        <v>61058</v>
      </c>
      <c r="D13845" s="57" t="s">
        <v>61041</v>
      </c>
      <c r="E13845" s="33" t="s">
        <v>61059</v>
      </c>
      <c r="F13845" s="53" t="s">
        <v>40425</v>
      </c>
      <c r="G13845" s="53" t="s">
        <v>6698</v>
      </c>
      <c r="H13845" s="53" t="b">
        <v>0</v>
      </c>
      <c r="I13845" s="19">
        <v>82232</v>
      </c>
      <c r="J13845" s="20">
        <v>82224</v>
      </c>
      <c r="K13845" s="19" t="s">
        <v>1284</v>
      </c>
      <c r="L13845" s="19" t="s">
        <v>40427</v>
      </c>
      <c r="M13845" s="19" t="s">
        <v>1286</v>
      </c>
    </row>
    <row r="13846" spans="1:13" x14ac:dyDescent="0.25">
      <c r="A13846" s="56">
        <v>82233</v>
      </c>
      <c r="B13846" s="56" t="s">
        <v>56903</v>
      </c>
      <c r="C13846" s="56" t="s">
        <v>61060</v>
      </c>
      <c r="D13846" s="57" t="s">
        <v>61041</v>
      </c>
      <c r="E13846" s="33" t="s">
        <v>61060</v>
      </c>
      <c r="F13846" s="53" t="s">
        <v>40425</v>
      </c>
      <c r="G13846" s="53" t="s">
        <v>61061</v>
      </c>
      <c r="H13846" s="53" t="b">
        <v>1</v>
      </c>
      <c r="I13846" s="19">
        <v>80254</v>
      </c>
      <c r="J13846" s="20"/>
      <c r="K13846" s="19" t="s">
        <v>1284</v>
      </c>
      <c r="L13846" s="19" t="s">
        <v>40427</v>
      </c>
      <c r="M13846" s="19" t="s">
        <v>1286</v>
      </c>
    </row>
    <row r="13847" spans="1:13" x14ac:dyDescent="0.25">
      <c r="A13847" s="56">
        <v>82234</v>
      </c>
      <c r="B13847" s="56" t="s">
        <v>58685</v>
      </c>
      <c r="C13847" s="56" t="s">
        <v>61062</v>
      </c>
      <c r="D13847" s="57" t="s">
        <v>61041</v>
      </c>
      <c r="E13847" s="33" t="s">
        <v>61063</v>
      </c>
      <c r="F13847" s="53" t="s">
        <v>40425</v>
      </c>
      <c r="G13847" s="53" t="s">
        <v>4014</v>
      </c>
      <c r="H13847" s="53" t="b">
        <v>1</v>
      </c>
      <c r="I13847" s="19">
        <v>82222</v>
      </c>
      <c r="J13847" s="20"/>
      <c r="K13847" s="19" t="s">
        <v>1284</v>
      </c>
      <c r="L13847" s="19" t="s">
        <v>40427</v>
      </c>
      <c r="M13847" s="19" t="s">
        <v>1286</v>
      </c>
    </row>
    <row r="13848" spans="1:13" x14ac:dyDescent="0.25">
      <c r="A13848" s="56">
        <v>82235</v>
      </c>
      <c r="B13848" s="56" t="s">
        <v>61064</v>
      </c>
      <c r="C13848" s="56" t="s">
        <v>61065</v>
      </c>
      <c r="D13848" s="57" t="s">
        <v>61041</v>
      </c>
      <c r="E13848" s="33" t="s">
        <v>61065</v>
      </c>
      <c r="F13848" s="53" t="s">
        <v>40425</v>
      </c>
      <c r="G13848" s="53" t="s">
        <v>59970</v>
      </c>
      <c r="H13848" s="53" t="b">
        <v>1</v>
      </c>
      <c r="I13848" s="19">
        <v>82401</v>
      </c>
      <c r="J13848" s="20"/>
      <c r="K13848" s="19" t="s">
        <v>1284</v>
      </c>
      <c r="L13848" s="19" t="s">
        <v>40427</v>
      </c>
      <c r="M13848" s="19" t="s">
        <v>1286</v>
      </c>
    </row>
    <row r="13849" spans="1:13" x14ac:dyDescent="0.25">
      <c r="A13849" s="56">
        <v>82236</v>
      </c>
      <c r="B13849" s="56" t="s">
        <v>61066</v>
      </c>
      <c r="C13849" s="56" t="s">
        <v>61067</v>
      </c>
      <c r="D13849" s="57" t="s">
        <v>61041</v>
      </c>
      <c r="E13849" s="33" t="s">
        <v>61068</v>
      </c>
      <c r="F13849" s="53" t="s">
        <v>40425</v>
      </c>
      <c r="G13849" s="53" t="s">
        <v>17060</v>
      </c>
      <c r="H13849" s="53" t="b">
        <v>1</v>
      </c>
      <c r="I13849" s="19">
        <v>82402</v>
      </c>
      <c r="J13849" s="20"/>
      <c r="K13849" s="19" t="s">
        <v>1284</v>
      </c>
      <c r="L13849" s="19" t="s">
        <v>40427</v>
      </c>
      <c r="M13849" s="19" t="s">
        <v>1286</v>
      </c>
    </row>
    <row r="13850" spans="1:13" x14ac:dyDescent="0.25">
      <c r="A13850" s="56">
        <v>82237</v>
      </c>
      <c r="B13850" s="56" t="s">
        <v>56907</v>
      </c>
      <c r="C13850" s="56" t="s">
        <v>61069</v>
      </c>
      <c r="D13850" s="57" t="s">
        <v>61041</v>
      </c>
      <c r="E13850" s="33" t="s">
        <v>61069</v>
      </c>
      <c r="F13850" s="53" t="s">
        <v>40425</v>
      </c>
      <c r="G13850" s="53" t="s">
        <v>61070</v>
      </c>
      <c r="H13850" s="53" t="b">
        <v>1</v>
      </c>
      <c r="I13850" s="19">
        <v>80255</v>
      </c>
      <c r="J13850" s="20"/>
      <c r="K13850" s="19" t="s">
        <v>1284</v>
      </c>
      <c r="L13850" s="19" t="s">
        <v>40427</v>
      </c>
      <c r="M13850" s="19" t="s">
        <v>1286</v>
      </c>
    </row>
    <row r="13851" spans="1:13" x14ac:dyDescent="0.25">
      <c r="A13851" s="56">
        <v>82239</v>
      </c>
      <c r="B13851" s="56" t="s">
        <v>60956</v>
      </c>
      <c r="C13851" s="56" t="s">
        <v>61073</v>
      </c>
      <c r="D13851" s="57" t="s">
        <v>61041</v>
      </c>
      <c r="E13851" s="33" t="s">
        <v>61073</v>
      </c>
      <c r="F13851" s="53" t="s">
        <v>40425</v>
      </c>
      <c r="G13851" s="53" t="s">
        <v>61074</v>
      </c>
      <c r="H13851" s="53" t="b">
        <v>1</v>
      </c>
      <c r="I13851" s="19">
        <v>82535</v>
      </c>
      <c r="J13851" s="20"/>
      <c r="K13851" s="19" t="s">
        <v>1284</v>
      </c>
      <c r="L13851" s="19" t="s">
        <v>40427</v>
      </c>
      <c r="M13851" s="19" t="s">
        <v>1286</v>
      </c>
    </row>
    <row r="13852" spans="1:13" x14ac:dyDescent="0.25">
      <c r="A13852" s="56">
        <v>82240</v>
      </c>
      <c r="B13852" s="56" t="s">
        <v>58237</v>
      </c>
      <c r="C13852" s="56" t="s">
        <v>61075</v>
      </c>
      <c r="D13852" s="57" t="s">
        <v>61041</v>
      </c>
      <c r="E13852" s="33" t="s">
        <v>61076</v>
      </c>
      <c r="F13852" s="53" t="s">
        <v>40425</v>
      </c>
      <c r="G13852" s="53" t="s">
        <v>1294</v>
      </c>
      <c r="H13852" s="53" t="b">
        <v>1</v>
      </c>
      <c r="I13852" s="19">
        <v>80892</v>
      </c>
      <c r="J13852" s="20"/>
      <c r="K13852" s="19" t="s">
        <v>1284</v>
      </c>
      <c r="L13852" s="19" t="s">
        <v>40427</v>
      </c>
      <c r="M13852" s="19" t="s">
        <v>1286</v>
      </c>
    </row>
    <row r="13853" spans="1:13" x14ac:dyDescent="0.25">
      <c r="A13853" s="56">
        <v>82241</v>
      </c>
      <c r="B13853" s="56" t="s">
        <v>61077</v>
      </c>
      <c r="C13853" s="56" t="s">
        <v>61078</v>
      </c>
      <c r="D13853" s="57" t="s">
        <v>61041</v>
      </c>
      <c r="E13853" s="33" t="s">
        <v>61078</v>
      </c>
      <c r="F13853" s="53" t="s">
        <v>40425</v>
      </c>
      <c r="G13853" s="53" t="s">
        <v>1294</v>
      </c>
      <c r="H13853" s="53" t="b">
        <v>1</v>
      </c>
      <c r="I13853" s="19">
        <v>82537</v>
      </c>
      <c r="J13853" s="20"/>
      <c r="K13853" s="19" t="s">
        <v>1284</v>
      </c>
      <c r="L13853" s="19" t="s">
        <v>40427</v>
      </c>
      <c r="M13853" s="19" t="s">
        <v>1286</v>
      </c>
    </row>
    <row r="13854" spans="1:13" x14ac:dyDescent="0.25">
      <c r="A13854" s="56">
        <v>82238</v>
      </c>
      <c r="B13854" s="56" t="s">
        <v>58458</v>
      </c>
      <c r="C13854" s="56" t="s">
        <v>61071</v>
      </c>
      <c r="D13854" s="57" t="s">
        <v>61041</v>
      </c>
      <c r="E13854" s="33" t="s">
        <v>61072</v>
      </c>
      <c r="F13854" s="53" t="s">
        <v>40425</v>
      </c>
      <c r="G13854" s="53" t="s">
        <v>57969</v>
      </c>
      <c r="H13854" s="53" t="b">
        <v>1</v>
      </c>
      <c r="I13854" s="19">
        <v>82534</v>
      </c>
      <c r="J13854" s="20"/>
      <c r="K13854" s="19" t="s">
        <v>15740</v>
      </c>
      <c r="L13854" s="19" t="s">
        <v>40427</v>
      </c>
      <c r="M13854" s="19" t="s">
        <v>1286</v>
      </c>
    </row>
    <row r="13855" spans="1:13" x14ac:dyDescent="0.25">
      <c r="A13855" s="56">
        <v>82242</v>
      </c>
      <c r="B13855" s="56" t="s">
        <v>61079</v>
      </c>
      <c r="C13855" s="56" t="s">
        <v>61080</v>
      </c>
      <c r="D13855" s="57" t="s">
        <v>61041</v>
      </c>
      <c r="E13855" s="33" t="s">
        <v>61080</v>
      </c>
      <c r="F13855" s="53" t="s">
        <v>40425</v>
      </c>
      <c r="G13855" s="53" t="s">
        <v>61081</v>
      </c>
      <c r="H13855" s="53" t="b">
        <v>1</v>
      </c>
      <c r="I13855" s="19">
        <v>82789</v>
      </c>
      <c r="J13855" s="20"/>
      <c r="K13855" s="19" t="s">
        <v>1284</v>
      </c>
      <c r="L13855" s="19" t="s">
        <v>40427</v>
      </c>
      <c r="M13855" s="19" t="s">
        <v>1286</v>
      </c>
    </row>
    <row r="13856" spans="1:13" x14ac:dyDescent="0.25">
      <c r="A13856" s="56">
        <v>82243</v>
      </c>
      <c r="B13856" s="56" t="s">
        <v>58297</v>
      </c>
      <c r="C13856" s="56" t="s">
        <v>61082</v>
      </c>
      <c r="D13856" s="57" t="s">
        <v>61041</v>
      </c>
      <c r="E13856" s="33" t="s">
        <v>61082</v>
      </c>
      <c r="F13856" s="53" t="s">
        <v>40425</v>
      </c>
      <c r="G13856" s="53" t="s">
        <v>61083</v>
      </c>
      <c r="H13856" s="53" t="b">
        <v>1</v>
      </c>
      <c r="I13856" s="19">
        <v>80910</v>
      </c>
      <c r="J13856" s="20"/>
      <c r="K13856" s="19" t="s">
        <v>1284</v>
      </c>
      <c r="L13856" s="19" t="s">
        <v>40427</v>
      </c>
      <c r="M13856" s="19" t="s">
        <v>1286</v>
      </c>
    </row>
    <row r="13857" spans="1:13" x14ac:dyDescent="0.25">
      <c r="A13857" s="56">
        <v>82245</v>
      </c>
      <c r="B13857" s="56" t="s">
        <v>56767</v>
      </c>
      <c r="C13857" s="56" t="s">
        <v>61087</v>
      </c>
      <c r="D13857" s="57" t="s">
        <v>61041</v>
      </c>
      <c r="E13857" s="33" t="s">
        <v>61088</v>
      </c>
      <c r="F13857" s="53" t="s">
        <v>40425</v>
      </c>
      <c r="G13857" s="53" t="s">
        <v>61089</v>
      </c>
      <c r="H13857" s="53" t="b">
        <v>0</v>
      </c>
      <c r="I13857" s="19">
        <v>82245</v>
      </c>
      <c r="J13857" s="20">
        <v>82224</v>
      </c>
      <c r="K13857" s="19" t="s">
        <v>1284</v>
      </c>
      <c r="L13857" s="19" t="s">
        <v>40427</v>
      </c>
      <c r="M13857" s="19" t="s">
        <v>1286</v>
      </c>
    </row>
    <row r="13858" spans="1:13" x14ac:dyDescent="0.25">
      <c r="A13858" s="56">
        <v>82246</v>
      </c>
      <c r="B13858" s="56" t="s">
        <v>61090</v>
      </c>
      <c r="C13858" s="56" t="s">
        <v>61091</v>
      </c>
      <c r="D13858" s="57" t="s">
        <v>61041</v>
      </c>
      <c r="E13858" s="33" t="s">
        <v>61091</v>
      </c>
      <c r="F13858" s="53" t="s">
        <v>40425</v>
      </c>
      <c r="G13858" s="53" t="s">
        <v>17060</v>
      </c>
      <c r="H13858" s="53" t="b">
        <v>1</v>
      </c>
      <c r="I13858" s="19">
        <v>82540</v>
      </c>
      <c r="J13858" s="20"/>
      <c r="K13858" s="19" t="s">
        <v>1284</v>
      </c>
      <c r="L13858" s="19" t="s">
        <v>40427</v>
      </c>
      <c r="M13858" s="19" t="s">
        <v>1286</v>
      </c>
    </row>
    <row r="13859" spans="1:13" x14ac:dyDescent="0.25">
      <c r="A13859" s="56">
        <v>82247</v>
      </c>
      <c r="B13859" s="56" t="s">
        <v>58254</v>
      </c>
      <c r="C13859" s="56" t="s">
        <v>61092</v>
      </c>
      <c r="D13859" s="57" t="s">
        <v>61041</v>
      </c>
      <c r="E13859" s="33" t="s">
        <v>61093</v>
      </c>
      <c r="F13859" s="53" t="s">
        <v>40425</v>
      </c>
      <c r="G13859" s="53" t="s">
        <v>57551</v>
      </c>
      <c r="H13859" s="53" t="b">
        <v>1</v>
      </c>
      <c r="I13859" s="19">
        <v>80895</v>
      </c>
      <c r="J13859" s="20"/>
      <c r="K13859" s="19" t="s">
        <v>1284</v>
      </c>
      <c r="L13859" s="19" t="s">
        <v>40427</v>
      </c>
      <c r="M13859" s="19" t="s">
        <v>1286</v>
      </c>
    </row>
    <row r="13860" spans="1:13" x14ac:dyDescent="0.25">
      <c r="A13860" s="56">
        <v>82244</v>
      </c>
      <c r="B13860" s="56" t="s">
        <v>58310</v>
      </c>
      <c r="C13860" s="56" t="s">
        <v>61084</v>
      </c>
      <c r="D13860" s="57" t="s">
        <v>61041</v>
      </c>
      <c r="E13860" s="33" t="s">
        <v>61085</v>
      </c>
      <c r="F13860" s="53" t="s">
        <v>40425</v>
      </c>
      <c r="G13860" s="53" t="s">
        <v>61086</v>
      </c>
      <c r="H13860" s="53" t="b">
        <v>1</v>
      </c>
      <c r="I13860" s="19">
        <v>80915</v>
      </c>
      <c r="J13860" s="20"/>
      <c r="K13860" s="19" t="s">
        <v>15740</v>
      </c>
      <c r="L13860" s="19" t="s">
        <v>40427</v>
      </c>
      <c r="M13860" s="19" t="s">
        <v>1286</v>
      </c>
    </row>
    <row r="13861" spans="1:13" x14ac:dyDescent="0.25">
      <c r="A13861" s="56">
        <v>82248</v>
      </c>
      <c r="B13861" s="56" t="s">
        <v>61094</v>
      </c>
      <c r="C13861" s="56" t="s">
        <v>61095</v>
      </c>
      <c r="D13861" s="57" t="s">
        <v>61041</v>
      </c>
      <c r="E13861" s="33" t="s">
        <v>61095</v>
      </c>
      <c r="F13861" s="53" t="s">
        <v>40425</v>
      </c>
      <c r="G13861" s="53" t="s">
        <v>3165</v>
      </c>
      <c r="H13861" s="53" t="b">
        <v>1</v>
      </c>
      <c r="I13861" s="19">
        <v>82414</v>
      </c>
      <c r="J13861" s="20"/>
      <c r="K13861" s="19" t="s">
        <v>1284</v>
      </c>
      <c r="L13861" s="19" t="s">
        <v>40427</v>
      </c>
      <c r="M13861" s="19" t="s">
        <v>1286</v>
      </c>
    </row>
    <row r="13862" spans="1:13" x14ac:dyDescent="0.25">
      <c r="A13862" s="56">
        <v>82249</v>
      </c>
      <c r="B13862" s="56" t="s">
        <v>56591</v>
      </c>
      <c r="C13862" s="56" t="s">
        <v>61096</v>
      </c>
      <c r="D13862" s="57" t="s">
        <v>61041</v>
      </c>
      <c r="E13862" s="33" t="s">
        <v>61097</v>
      </c>
      <c r="F13862" s="53" t="s">
        <v>40425</v>
      </c>
      <c r="G13862" s="53" t="s">
        <v>1862</v>
      </c>
      <c r="H13862" s="53" t="b">
        <v>1</v>
      </c>
      <c r="I13862" s="19">
        <v>83528</v>
      </c>
      <c r="J13862" s="20"/>
      <c r="K13862" s="19" t="s">
        <v>1284</v>
      </c>
      <c r="L13862" s="19" t="s">
        <v>40427</v>
      </c>
      <c r="M13862" s="19" t="s">
        <v>1286</v>
      </c>
    </row>
    <row r="13863" spans="1:13" x14ac:dyDescent="0.25">
      <c r="A13863" s="56">
        <v>82250</v>
      </c>
      <c r="B13863" s="56" t="s">
        <v>61098</v>
      </c>
      <c r="C13863" s="56" t="s">
        <v>61099</v>
      </c>
      <c r="D13863" s="57" t="s">
        <v>61041</v>
      </c>
      <c r="E13863" s="33" t="s">
        <v>61099</v>
      </c>
      <c r="F13863" s="53" t="s">
        <v>40425</v>
      </c>
      <c r="G13863" s="53" t="s">
        <v>1294</v>
      </c>
      <c r="H13863" s="53" t="b">
        <v>1</v>
      </c>
      <c r="I13863" s="19">
        <v>83403</v>
      </c>
      <c r="J13863" s="20"/>
      <c r="K13863" s="19" t="s">
        <v>1284</v>
      </c>
      <c r="L13863" s="19" t="s">
        <v>40427</v>
      </c>
      <c r="M13863" s="19" t="s">
        <v>1286</v>
      </c>
    </row>
    <row r="13864" spans="1:13" x14ac:dyDescent="0.25">
      <c r="A13864" s="56">
        <v>82251</v>
      </c>
      <c r="B13864" s="56" t="s">
        <v>61047</v>
      </c>
      <c r="C13864" s="56" t="s">
        <v>61100</v>
      </c>
      <c r="D13864" s="57" t="s">
        <v>61041</v>
      </c>
      <c r="E13864" s="33" t="s">
        <v>61100</v>
      </c>
      <c r="F13864" s="53" t="s">
        <v>40425</v>
      </c>
      <c r="G13864" s="53" t="s">
        <v>8405</v>
      </c>
      <c r="H13864" s="53" t="b">
        <v>1</v>
      </c>
      <c r="I13864" s="19">
        <v>82400</v>
      </c>
      <c r="J13864" s="20"/>
      <c r="K13864" s="19" t="s">
        <v>1284</v>
      </c>
      <c r="L13864" s="19" t="s">
        <v>40427</v>
      </c>
      <c r="M13864" s="19" t="s">
        <v>1286</v>
      </c>
    </row>
    <row r="13865" spans="1:13" x14ac:dyDescent="0.25">
      <c r="A13865" s="56">
        <v>82254</v>
      </c>
      <c r="B13865" s="56" t="s">
        <v>61105</v>
      </c>
      <c r="C13865" s="56" t="s">
        <v>61106</v>
      </c>
      <c r="D13865" s="57" t="s">
        <v>61041</v>
      </c>
      <c r="E13865" s="33" t="s">
        <v>61106</v>
      </c>
      <c r="F13865" s="53" t="s">
        <v>40425</v>
      </c>
      <c r="G13865" s="53" t="s">
        <v>1585</v>
      </c>
      <c r="H13865" s="53" t="b">
        <v>1</v>
      </c>
      <c r="I13865" s="19">
        <v>83594</v>
      </c>
      <c r="J13865" s="20"/>
      <c r="K13865" s="19" t="s">
        <v>1284</v>
      </c>
      <c r="L13865" s="19" t="s">
        <v>40427</v>
      </c>
      <c r="M13865" s="19" t="s">
        <v>1286</v>
      </c>
    </row>
    <row r="13866" spans="1:13" x14ac:dyDescent="0.25">
      <c r="A13866" s="56">
        <v>82252</v>
      </c>
      <c r="B13866" s="56" t="s">
        <v>61101</v>
      </c>
      <c r="C13866" s="56" t="s">
        <v>61102</v>
      </c>
      <c r="D13866" s="57" t="s">
        <v>61041</v>
      </c>
      <c r="E13866" s="33" t="s">
        <v>61103</v>
      </c>
      <c r="F13866" s="53" t="s">
        <v>40425</v>
      </c>
      <c r="G13866" s="53" t="s">
        <v>1294</v>
      </c>
      <c r="H13866" s="53" t="b">
        <v>1</v>
      </c>
      <c r="I13866" s="19">
        <v>83451</v>
      </c>
      <c r="J13866" s="20"/>
      <c r="K13866" s="19" t="s">
        <v>1284</v>
      </c>
      <c r="L13866" s="19" t="s">
        <v>40427</v>
      </c>
      <c r="M13866" s="19" t="s">
        <v>1286</v>
      </c>
    </row>
    <row r="13867" spans="1:13" x14ac:dyDescent="0.25">
      <c r="A13867" s="56">
        <v>82253</v>
      </c>
      <c r="B13867" s="56" t="s">
        <v>56295</v>
      </c>
      <c r="C13867" s="56" t="s">
        <v>61104</v>
      </c>
      <c r="D13867" s="57" t="s">
        <v>61041</v>
      </c>
      <c r="E13867" s="33" t="s">
        <v>61104</v>
      </c>
      <c r="F13867" s="53" t="s">
        <v>40425</v>
      </c>
      <c r="G13867" s="53" t="s">
        <v>17060</v>
      </c>
      <c r="H13867" s="53" t="b">
        <v>1</v>
      </c>
      <c r="I13867" s="19">
        <v>82809</v>
      </c>
      <c r="J13867" s="20"/>
      <c r="K13867" s="19" t="s">
        <v>1284</v>
      </c>
      <c r="L13867" s="19" t="s">
        <v>40427</v>
      </c>
      <c r="M13867" s="19" t="s">
        <v>1286</v>
      </c>
    </row>
    <row r="13868" spans="1:13" x14ac:dyDescent="0.25">
      <c r="A13868" s="56">
        <v>82255</v>
      </c>
      <c r="B13868" s="56" t="s">
        <v>60265</v>
      </c>
      <c r="C13868" s="56" t="s">
        <v>61107</v>
      </c>
      <c r="D13868" s="57" t="s">
        <v>61041</v>
      </c>
      <c r="E13868" s="33" t="s">
        <v>61108</v>
      </c>
      <c r="F13868" s="53" t="s">
        <v>40425</v>
      </c>
      <c r="G13868" s="53" t="s">
        <v>4098</v>
      </c>
      <c r="H13868" s="53" t="b">
        <v>1</v>
      </c>
      <c r="I13868" s="19">
        <v>81803</v>
      </c>
      <c r="J13868" s="20"/>
      <c r="K13868" s="19" t="s">
        <v>1284</v>
      </c>
      <c r="L13868" s="19" t="s">
        <v>40427</v>
      </c>
      <c r="M13868" s="19" t="s">
        <v>1286</v>
      </c>
    </row>
    <row r="13869" spans="1:13" x14ac:dyDescent="0.25">
      <c r="A13869" s="56">
        <v>82257</v>
      </c>
      <c r="B13869" s="56" t="s">
        <v>61110</v>
      </c>
      <c r="C13869" s="56" t="s">
        <v>61111</v>
      </c>
      <c r="D13869" s="57" t="s">
        <v>61041</v>
      </c>
      <c r="E13869" s="33" t="s">
        <v>61112</v>
      </c>
      <c r="F13869" s="53" t="s">
        <v>40425</v>
      </c>
      <c r="G13869" s="53" t="s">
        <v>8405</v>
      </c>
      <c r="H13869" s="53" t="b">
        <v>0</v>
      </c>
      <c r="I13869" s="19">
        <v>82257</v>
      </c>
      <c r="J13869" s="20">
        <v>82224</v>
      </c>
      <c r="K13869" s="19" t="s">
        <v>1284</v>
      </c>
      <c r="L13869" s="19" t="s">
        <v>40427</v>
      </c>
      <c r="M13869" s="19" t="s">
        <v>1286</v>
      </c>
    </row>
    <row r="13870" spans="1:13" x14ac:dyDescent="0.25">
      <c r="A13870" s="56">
        <v>82256</v>
      </c>
      <c r="B13870" s="56" t="s">
        <v>58257</v>
      </c>
      <c r="C13870" s="56" t="s">
        <v>61109</v>
      </c>
      <c r="D13870" s="57" t="s">
        <v>61041</v>
      </c>
      <c r="E13870" s="33" t="s">
        <v>61109</v>
      </c>
      <c r="F13870" s="53" t="s">
        <v>40425</v>
      </c>
      <c r="G13870" s="53" t="s">
        <v>33731</v>
      </c>
      <c r="H13870" s="53" t="b">
        <v>1</v>
      </c>
      <c r="I13870" s="19">
        <v>80897</v>
      </c>
      <c r="J13870" s="20"/>
      <c r="K13870" s="19" t="s">
        <v>1284</v>
      </c>
      <c r="L13870" s="19" t="s">
        <v>40427</v>
      </c>
      <c r="M13870" s="19" t="s">
        <v>1286</v>
      </c>
    </row>
    <row r="13871" spans="1:13" x14ac:dyDescent="0.25">
      <c r="A13871" s="56">
        <v>82258</v>
      </c>
      <c r="B13871" s="56" t="s">
        <v>61113</v>
      </c>
      <c r="C13871" s="56" t="s">
        <v>61114</v>
      </c>
      <c r="D13871" s="57" t="s">
        <v>61041</v>
      </c>
      <c r="E13871" s="33" t="s">
        <v>61114</v>
      </c>
      <c r="F13871" s="53" t="s">
        <v>40425</v>
      </c>
      <c r="G13871" s="53" t="s">
        <v>57551</v>
      </c>
      <c r="H13871" s="53" t="b">
        <v>1</v>
      </c>
      <c r="I13871" s="19">
        <v>83290</v>
      </c>
      <c r="J13871" s="20"/>
      <c r="K13871" s="19" t="s">
        <v>1284</v>
      </c>
      <c r="L13871" s="19" t="s">
        <v>40427</v>
      </c>
      <c r="M13871" s="19" t="s">
        <v>1286</v>
      </c>
    </row>
    <row r="13872" spans="1:13" x14ac:dyDescent="0.25">
      <c r="A13872" s="56">
        <v>82259</v>
      </c>
      <c r="B13872" s="56" t="s">
        <v>56770</v>
      </c>
      <c r="C13872" s="56" t="s">
        <v>61115</v>
      </c>
      <c r="D13872" s="57" t="s">
        <v>61041</v>
      </c>
      <c r="E13872" s="33" t="s">
        <v>61116</v>
      </c>
      <c r="F13872" s="53" t="s">
        <v>40425</v>
      </c>
      <c r="G13872" s="53" t="s">
        <v>17060</v>
      </c>
      <c r="H13872" s="53" t="b">
        <v>1</v>
      </c>
      <c r="I13872" s="19">
        <v>82274</v>
      </c>
      <c r="J13872" s="20"/>
      <c r="K13872" s="19" t="s">
        <v>1284</v>
      </c>
      <c r="L13872" s="19" t="s">
        <v>40427</v>
      </c>
      <c r="M13872" s="19" t="s">
        <v>1286</v>
      </c>
    </row>
    <row r="13873" spans="1:13" x14ac:dyDescent="0.25">
      <c r="A13873" s="56">
        <v>82260</v>
      </c>
      <c r="B13873" s="56" t="s">
        <v>60355</v>
      </c>
      <c r="C13873" s="56" t="s">
        <v>61117</v>
      </c>
      <c r="D13873" s="57" t="s">
        <v>61041</v>
      </c>
      <c r="E13873" s="33" t="s">
        <v>61117</v>
      </c>
      <c r="F13873" s="53" t="s">
        <v>40425</v>
      </c>
      <c r="G13873" s="53" t="s">
        <v>3833</v>
      </c>
      <c r="H13873" s="53" t="b">
        <v>1</v>
      </c>
      <c r="I13873" s="19">
        <v>82291</v>
      </c>
      <c r="J13873" s="20"/>
      <c r="K13873" s="19" t="s">
        <v>1284</v>
      </c>
      <c r="L13873" s="19" t="s">
        <v>40427</v>
      </c>
      <c r="M13873" s="19" t="s">
        <v>1286</v>
      </c>
    </row>
    <row r="13874" spans="1:13" x14ac:dyDescent="0.25">
      <c r="A13874" s="56">
        <v>82261</v>
      </c>
      <c r="B13874" s="56" t="s">
        <v>61118</v>
      </c>
      <c r="C13874" s="56" t="s">
        <v>61119</v>
      </c>
      <c r="D13874" s="57" t="s">
        <v>61041</v>
      </c>
      <c r="E13874" s="33" t="s">
        <v>61120</v>
      </c>
      <c r="F13874" s="53" t="s">
        <v>40425</v>
      </c>
      <c r="G13874" s="53" t="s">
        <v>6111</v>
      </c>
      <c r="H13874" s="53" t="b">
        <v>1</v>
      </c>
      <c r="I13874" s="19">
        <v>82425</v>
      </c>
      <c r="J13874" s="20"/>
      <c r="K13874" s="19" t="s">
        <v>1284</v>
      </c>
      <c r="L13874" s="19" t="s">
        <v>40427</v>
      </c>
      <c r="M13874" s="19" t="s">
        <v>1286</v>
      </c>
    </row>
    <row r="13875" spans="1:13" x14ac:dyDescent="0.25">
      <c r="A13875" s="56">
        <v>82262</v>
      </c>
      <c r="B13875" s="56" t="s">
        <v>61121</v>
      </c>
      <c r="C13875" s="56" t="s">
        <v>61122</v>
      </c>
      <c r="D13875" s="57" t="s">
        <v>61041</v>
      </c>
      <c r="E13875" s="33" t="s">
        <v>61122</v>
      </c>
      <c r="F13875" s="53" t="s">
        <v>40425</v>
      </c>
      <c r="G13875" s="53" t="s">
        <v>61123</v>
      </c>
      <c r="H13875" s="53" t="b">
        <v>1</v>
      </c>
      <c r="I13875" s="19">
        <v>83596</v>
      </c>
      <c r="J13875" s="20"/>
      <c r="K13875" s="19" t="s">
        <v>1284</v>
      </c>
      <c r="L13875" s="19" t="s">
        <v>40427</v>
      </c>
      <c r="M13875" s="19" t="s">
        <v>1286</v>
      </c>
    </row>
    <row r="13876" spans="1:13" x14ac:dyDescent="0.25">
      <c r="A13876" s="56">
        <v>82263</v>
      </c>
      <c r="B13876" s="56" t="s">
        <v>61124</v>
      </c>
      <c r="C13876" s="56" t="s">
        <v>61125</v>
      </c>
      <c r="D13876" s="57" t="s">
        <v>61041</v>
      </c>
      <c r="E13876" s="33" t="s">
        <v>61126</v>
      </c>
      <c r="F13876" s="53" t="s">
        <v>40425</v>
      </c>
      <c r="G13876" s="53" t="s">
        <v>33731</v>
      </c>
      <c r="H13876" s="53" t="b">
        <v>1</v>
      </c>
      <c r="I13876" s="19">
        <v>82836</v>
      </c>
      <c r="J13876" s="20"/>
      <c r="K13876" s="19" t="s">
        <v>1284</v>
      </c>
      <c r="L13876" s="19" t="s">
        <v>40427</v>
      </c>
      <c r="M13876" s="19" t="s">
        <v>1286</v>
      </c>
    </row>
    <row r="13877" spans="1:13" x14ac:dyDescent="0.25">
      <c r="A13877" s="56">
        <v>82264</v>
      </c>
      <c r="B13877" s="56" t="s">
        <v>61127</v>
      </c>
      <c r="C13877" s="56" t="s">
        <v>61128</v>
      </c>
      <c r="D13877" s="57" t="s">
        <v>61041</v>
      </c>
      <c r="E13877" s="33" t="s">
        <v>61129</v>
      </c>
      <c r="F13877" s="53" t="s">
        <v>40425</v>
      </c>
      <c r="G13877" s="53" t="s">
        <v>8405</v>
      </c>
      <c r="H13877" s="53" t="b">
        <v>1</v>
      </c>
      <c r="I13877" s="19">
        <v>83597</v>
      </c>
      <c r="J13877" s="20"/>
      <c r="K13877" s="19" t="s">
        <v>1284</v>
      </c>
      <c r="L13877" s="19" t="s">
        <v>40427</v>
      </c>
      <c r="M13877" s="19" t="s">
        <v>1286</v>
      </c>
    </row>
    <row r="13878" spans="1:13" x14ac:dyDescent="0.25">
      <c r="A13878" s="56">
        <v>82265</v>
      </c>
      <c r="B13878" s="56" t="s">
        <v>61130</v>
      </c>
      <c r="C13878" s="56" t="s">
        <v>61131</v>
      </c>
      <c r="D13878" s="57" t="s">
        <v>61041</v>
      </c>
      <c r="E13878" s="33" t="s">
        <v>61131</v>
      </c>
      <c r="F13878" s="53" t="s">
        <v>40425</v>
      </c>
      <c r="G13878" s="53" t="s">
        <v>61132</v>
      </c>
      <c r="H13878" s="53" t="b">
        <v>1</v>
      </c>
      <c r="I13878" s="19">
        <v>82848</v>
      </c>
      <c r="J13878" s="20"/>
      <c r="K13878" s="19" t="s">
        <v>1284</v>
      </c>
      <c r="L13878" s="19" t="s">
        <v>40427</v>
      </c>
      <c r="M13878" s="19" t="s">
        <v>1286</v>
      </c>
    </row>
    <row r="13879" spans="1:13" x14ac:dyDescent="0.25">
      <c r="A13879" s="56">
        <v>82266</v>
      </c>
      <c r="B13879" s="56" t="s">
        <v>59959</v>
      </c>
      <c r="C13879" s="56" t="s">
        <v>61133</v>
      </c>
      <c r="D13879" s="57" t="s">
        <v>61041</v>
      </c>
      <c r="E13879" s="33" t="s">
        <v>61133</v>
      </c>
      <c r="F13879" s="53" t="s">
        <v>40425</v>
      </c>
      <c r="G13879" s="53" t="s">
        <v>1294</v>
      </c>
      <c r="H13879" s="53" t="b">
        <v>1</v>
      </c>
      <c r="I13879" s="19">
        <v>81658</v>
      </c>
      <c r="J13879" s="20"/>
      <c r="K13879" s="19" t="s">
        <v>1284</v>
      </c>
      <c r="L13879" s="19" t="s">
        <v>40427</v>
      </c>
      <c r="M13879" s="19" t="s">
        <v>1286</v>
      </c>
    </row>
    <row r="13880" spans="1:13" x14ac:dyDescent="0.25">
      <c r="A13880" s="56">
        <v>82267</v>
      </c>
      <c r="B13880" s="56" t="s">
        <v>58247</v>
      </c>
      <c r="C13880" s="56" t="s">
        <v>61134</v>
      </c>
      <c r="D13880" s="57" t="s">
        <v>61041</v>
      </c>
      <c r="E13880" s="33" t="s">
        <v>61135</v>
      </c>
      <c r="F13880" s="53" t="s">
        <v>40425</v>
      </c>
      <c r="G13880" s="53" t="s">
        <v>3833</v>
      </c>
      <c r="H13880" s="53" t="b">
        <v>1</v>
      </c>
      <c r="I13880" s="19">
        <v>80901</v>
      </c>
      <c r="J13880" s="20"/>
      <c r="K13880" s="19" t="s">
        <v>1284</v>
      </c>
      <c r="L13880" s="19" t="s">
        <v>40427</v>
      </c>
      <c r="M13880" s="19" t="s">
        <v>1286</v>
      </c>
    </row>
    <row r="13881" spans="1:13" x14ac:dyDescent="0.25">
      <c r="A13881" s="56">
        <v>82268</v>
      </c>
      <c r="B13881" s="56" t="s">
        <v>58275</v>
      </c>
      <c r="C13881" s="56" t="s">
        <v>61136</v>
      </c>
      <c r="D13881" s="57" t="s">
        <v>61041</v>
      </c>
      <c r="E13881" s="33" t="s">
        <v>61136</v>
      </c>
      <c r="F13881" s="53" t="s">
        <v>40425</v>
      </c>
      <c r="G13881" s="53" t="s">
        <v>61137</v>
      </c>
      <c r="H13881" s="53" t="b">
        <v>1</v>
      </c>
      <c r="I13881" s="19">
        <v>80903</v>
      </c>
      <c r="J13881" s="20"/>
      <c r="K13881" s="19" t="s">
        <v>1284</v>
      </c>
      <c r="L13881" s="19" t="s">
        <v>40427</v>
      </c>
      <c r="M13881" s="19" t="s">
        <v>1286</v>
      </c>
    </row>
    <row r="13882" spans="1:13" x14ac:dyDescent="0.25">
      <c r="A13882" s="56">
        <v>82270</v>
      </c>
      <c r="B13882" s="56" t="s">
        <v>61141</v>
      </c>
      <c r="C13882" s="56" t="s">
        <v>61142</v>
      </c>
      <c r="D13882" s="57" t="s">
        <v>61041</v>
      </c>
      <c r="E13882" s="33" t="s">
        <v>61143</v>
      </c>
      <c r="F13882" s="53" t="s">
        <v>40425</v>
      </c>
      <c r="G13882" s="53" t="s">
        <v>3165</v>
      </c>
      <c r="H13882" s="53" t="b">
        <v>1</v>
      </c>
      <c r="I13882" s="19">
        <v>82644</v>
      </c>
      <c r="J13882" s="20"/>
      <c r="K13882" s="19" t="s">
        <v>1284</v>
      </c>
      <c r="L13882" s="19" t="s">
        <v>40427</v>
      </c>
      <c r="M13882" s="19" t="s">
        <v>1286</v>
      </c>
    </row>
    <row r="13883" spans="1:13" x14ac:dyDescent="0.25">
      <c r="A13883" s="56">
        <v>82269</v>
      </c>
      <c r="B13883" s="56" t="s">
        <v>61138</v>
      </c>
      <c r="C13883" s="56" t="s">
        <v>61139</v>
      </c>
      <c r="D13883" s="57" t="s">
        <v>61041</v>
      </c>
      <c r="E13883" s="33" t="s">
        <v>61140</v>
      </c>
      <c r="F13883" s="53" t="s">
        <v>40425</v>
      </c>
      <c r="G13883" s="53" t="s">
        <v>61089</v>
      </c>
      <c r="H13883" s="53" t="b">
        <v>1</v>
      </c>
      <c r="I13883" s="19">
        <v>82641</v>
      </c>
      <c r="J13883" s="20"/>
      <c r="K13883" s="19" t="s">
        <v>15740</v>
      </c>
      <c r="L13883" s="19" t="s">
        <v>40427</v>
      </c>
      <c r="M13883" s="19" t="s">
        <v>1286</v>
      </c>
    </row>
    <row r="13884" spans="1:13" x14ac:dyDescent="0.25">
      <c r="A13884" s="56">
        <v>82271</v>
      </c>
      <c r="B13884" s="56" t="s">
        <v>61144</v>
      </c>
      <c r="C13884" s="56" t="s">
        <v>61145</v>
      </c>
      <c r="D13884" s="57" t="s">
        <v>61041</v>
      </c>
      <c r="E13884" s="33" t="s">
        <v>61146</v>
      </c>
      <c r="F13884" s="53" t="s">
        <v>40425</v>
      </c>
      <c r="G13884" s="53" t="s">
        <v>33731</v>
      </c>
      <c r="H13884" s="53" t="b">
        <v>1</v>
      </c>
      <c r="I13884" s="19">
        <v>82998</v>
      </c>
      <c r="J13884" s="20"/>
      <c r="K13884" s="19" t="s">
        <v>1284</v>
      </c>
      <c r="L13884" s="19" t="s">
        <v>40427</v>
      </c>
      <c r="M13884" s="19" t="s">
        <v>1286</v>
      </c>
    </row>
    <row r="13885" spans="1:13" x14ac:dyDescent="0.25">
      <c r="A13885" s="56">
        <v>82272</v>
      </c>
      <c r="B13885" s="56" t="s">
        <v>61147</v>
      </c>
      <c r="C13885" s="56" t="s">
        <v>61148</v>
      </c>
      <c r="D13885" s="57" t="s">
        <v>61041</v>
      </c>
      <c r="E13885" s="33" t="s">
        <v>61148</v>
      </c>
      <c r="F13885" s="53" t="s">
        <v>40425</v>
      </c>
      <c r="G13885" s="53" t="s">
        <v>1294</v>
      </c>
      <c r="H13885" s="53" t="b">
        <v>1</v>
      </c>
      <c r="I13885" s="19">
        <v>83004</v>
      </c>
      <c r="J13885" s="20"/>
      <c r="K13885" s="19" t="s">
        <v>1284</v>
      </c>
      <c r="L13885" s="19" t="s">
        <v>40427</v>
      </c>
      <c r="M13885" s="19" t="s">
        <v>1286</v>
      </c>
    </row>
    <row r="13886" spans="1:13" x14ac:dyDescent="0.25">
      <c r="A13886" s="56">
        <v>82273</v>
      </c>
      <c r="B13886" s="56" t="s">
        <v>56770</v>
      </c>
      <c r="C13886" s="56" t="s">
        <v>61149</v>
      </c>
      <c r="D13886" s="57" t="s">
        <v>61041</v>
      </c>
      <c r="E13886" s="33" t="s">
        <v>61150</v>
      </c>
      <c r="F13886" s="53" t="s">
        <v>40425</v>
      </c>
      <c r="G13886" s="53" t="s">
        <v>61151</v>
      </c>
      <c r="H13886" s="53" t="b">
        <v>1</v>
      </c>
      <c r="I13886" s="19">
        <v>82274</v>
      </c>
      <c r="J13886" s="20"/>
      <c r="K13886" s="19" t="s">
        <v>1284</v>
      </c>
      <c r="L13886" s="19" t="s">
        <v>40427</v>
      </c>
      <c r="M13886" s="19" t="s">
        <v>1286</v>
      </c>
    </row>
    <row r="13887" spans="1:13" x14ac:dyDescent="0.25">
      <c r="A13887" s="56">
        <v>82275</v>
      </c>
      <c r="B13887" s="56" t="s">
        <v>61155</v>
      </c>
      <c r="C13887" s="56" t="s">
        <v>61156</v>
      </c>
      <c r="D13887" s="57" t="s">
        <v>61041</v>
      </c>
      <c r="E13887" s="33" t="s">
        <v>61156</v>
      </c>
      <c r="F13887" s="53" t="s">
        <v>40425</v>
      </c>
      <c r="G13887" s="53" t="s">
        <v>33731</v>
      </c>
      <c r="H13887" s="53" t="b">
        <v>1</v>
      </c>
      <c r="I13887" s="19">
        <v>82547</v>
      </c>
      <c r="J13887" s="20"/>
      <c r="K13887" s="19" t="s">
        <v>1284</v>
      </c>
      <c r="L13887" s="19" t="s">
        <v>40427</v>
      </c>
      <c r="M13887" s="19" t="s">
        <v>1286</v>
      </c>
    </row>
    <row r="13888" spans="1:13" x14ac:dyDescent="0.25">
      <c r="A13888" s="56">
        <v>82276</v>
      </c>
      <c r="B13888" s="56" t="s">
        <v>61157</v>
      </c>
      <c r="C13888" s="56" t="s">
        <v>61158</v>
      </c>
      <c r="D13888" s="57" t="s">
        <v>61041</v>
      </c>
      <c r="E13888" s="33" t="s">
        <v>61158</v>
      </c>
      <c r="F13888" s="53" t="s">
        <v>40425</v>
      </c>
      <c r="G13888" s="53" t="s">
        <v>53115</v>
      </c>
      <c r="H13888" s="53" t="b">
        <v>1</v>
      </c>
      <c r="I13888" s="19">
        <v>84248</v>
      </c>
      <c r="J13888" s="20"/>
      <c r="K13888" s="19" t="s">
        <v>1284</v>
      </c>
      <c r="L13888" s="19" t="s">
        <v>40427</v>
      </c>
      <c r="M13888" s="19" t="s">
        <v>1286</v>
      </c>
    </row>
    <row r="13889" spans="1:13" x14ac:dyDescent="0.25">
      <c r="A13889" s="56">
        <v>82278</v>
      </c>
      <c r="B13889" s="56" t="s">
        <v>61162</v>
      </c>
      <c r="C13889" s="56" t="s">
        <v>61163</v>
      </c>
      <c r="D13889" s="57" t="s">
        <v>61041</v>
      </c>
      <c r="E13889" s="33" t="s">
        <v>61164</v>
      </c>
      <c r="F13889" s="53" t="s">
        <v>40425</v>
      </c>
      <c r="G13889" s="53" t="s">
        <v>57837</v>
      </c>
      <c r="H13889" s="53" t="b">
        <v>1</v>
      </c>
      <c r="I13889" s="19">
        <v>84249</v>
      </c>
      <c r="J13889" s="20"/>
      <c r="K13889" s="19" t="s">
        <v>1284</v>
      </c>
      <c r="L13889" s="19" t="s">
        <v>40427</v>
      </c>
      <c r="M13889" s="19" t="s">
        <v>1286</v>
      </c>
    </row>
    <row r="13890" spans="1:13" x14ac:dyDescent="0.25">
      <c r="A13890" s="56">
        <v>82277</v>
      </c>
      <c r="B13890" s="56" t="s">
        <v>61159</v>
      </c>
      <c r="C13890" s="56" t="s">
        <v>61160</v>
      </c>
      <c r="D13890" s="57" t="s">
        <v>61041</v>
      </c>
      <c r="E13890" s="33" t="s">
        <v>61161</v>
      </c>
      <c r="F13890" s="53" t="s">
        <v>40425</v>
      </c>
      <c r="G13890" s="53" t="s">
        <v>56715</v>
      </c>
      <c r="H13890" s="53" t="b">
        <v>0</v>
      </c>
      <c r="I13890" s="19">
        <v>82277</v>
      </c>
      <c r="J13890" s="20">
        <v>82224</v>
      </c>
      <c r="K13890" s="19" t="s">
        <v>1284</v>
      </c>
      <c r="L13890" s="19" t="s">
        <v>40427</v>
      </c>
      <c r="M13890" s="19" t="s">
        <v>1286</v>
      </c>
    </row>
    <row r="13891" spans="1:13" x14ac:dyDescent="0.25">
      <c r="A13891" s="56">
        <v>82274</v>
      </c>
      <c r="B13891" s="56" t="s">
        <v>56770</v>
      </c>
      <c r="C13891" s="56" t="s">
        <v>61152</v>
      </c>
      <c r="D13891" s="57" t="s">
        <v>61041</v>
      </c>
      <c r="E13891" s="33" t="s">
        <v>61153</v>
      </c>
      <c r="F13891" s="53" t="s">
        <v>40425</v>
      </c>
      <c r="G13891" s="53" t="s">
        <v>61154</v>
      </c>
      <c r="H13891" s="53" t="b">
        <v>0</v>
      </c>
      <c r="I13891" s="19">
        <v>82274</v>
      </c>
      <c r="J13891" s="20">
        <v>82277</v>
      </c>
      <c r="K13891" s="19" t="s">
        <v>1355</v>
      </c>
      <c r="L13891" s="19" t="s">
        <v>40427</v>
      </c>
      <c r="M13891" s="19" t="s">
        <v>1286</v>
      </c>
    </row>
    <row r="13892" spans="1:13" x14ac:dyDescent="0.25">
      <c r="A13892" s="56">
        <v>82279</v>
      </c>
      <c r="B13892" s="56" t="s">
        <v>56795</v>
      </c>
      <c r="C13892" s="56" t="s">
        <v>61165</v>
      </c>
      <c r="D13892" s="57" t="s">
        <v>61041</v>
      </c>
      <c r="E13892" s="33" t="s">
        <v>61165</v>
      </c>
      <c r="F13892" s="53" t="s">
        <v>40425</v>
      </c>
      <c r="G13892" s="53" t="s">
        <v>59970</v>
      </c>
      <c r="H13892" s="53" t="b">
        <v>1</v>
      </c>
      <c r="I13892" s="19">
        <v>80212</v>
      </c>
      <c r="J13892" s="20"/>
      <c r="K13892" s="19" t="s">
        <v>1284</v>
      </c>
      <c r="L13892" s="19" t="s">
        <v>40427</v>
      </c>
      <c r="M13892" s="19" t="s">
        <v>1286</v>
      </c>
    </row>
    <row r="13893" spans="1:13" x14ac:dyDescent="0.25">
      <c r="A13893" s="56">
        <v>82281</v>
      </c>
      <c r="B13893" s="56" t="s">
        <v>56954</v>
      </c>
      <c r="C13893" s="56" t="s">
        <v>61168</v>
      </c>
      <c r="D13893" s="57" t="s">
        <v>61041</v>
      </c>
      <c r="E13893" s="33" t="s">
        <v>61168</v>
      </c>
      <c r="F13893" s="53" t="s">
        <v>40425</v>
      </c>
      <c r="G13893" s="53" t="s">
        <v>56559</v>
      </c>
      <c r="H13893" s="53" t="b">
        <v>1</v>
      </c>
      <c r="I13893" s="19">
        <v>80275</v>
      </c>
      <c r="J13893" s="20"/>
      <c r="K13893" s="19" t="s">
        <v>1284</v>
      </c>
      <c r="L13893" s="19" t="s">
        <v>40427</v>
      </c>
      <c r="M13893" s="19" t="s">
        <v>1286</v>
      </c>
    </row>
    <row r="13894" spans="1:13" x14ac:dyDescent="0.25">
      <c r="A13894" s="56">
        <v>82280</v>
      </c>
      <c r="B13894" s="56" t="s">
        <v>60368</v>
      </c>
      <c r="C13894" s="56" t="s">
        <v>61166</v>
      </c>
      <c r="D13894" s="57" t="s">
        <v>61041</v>
      </c>
      <c r="E13894" s="33" t="s">
        <v>61167</v>
      </c>
      <c r="F13894" s="53" t="s">
        <v>40425</v>
      </c>
      <c r="G13894" s="53" t="s">
        <v>8405</v>
      </c>
      <c r="H13894" s="53" t="b">
        <v>1</v>
      </c>
      <c r="I13894" s="19">
        <v>81850</v>
      </c>
      <c r="J13894" s="20"/>
      <c r="K13894" s="19" t="s">
        <v>1284</v>
      </c>
      <c r="L13894" s="19" t="s">
        <v>40427</v>
      </c>
      <c r="M13894" s="19" t="s">
        <v>1286</v>
      </c>
    </row>
    <row r="13895" spans="1:13" x14ac:dyDescent="0.25">
      <c r="A13895" s="56">
        <v>82282</v>
      </c>
      <c r="B13895" s="56" t="s">
        <v>58287</v>
      </c>
      <c r="C13895" s="56" t="s">
        <v>61169</v>
      </c>
      <c r="D13895" s="57" t="s">
        <v>61041</v>
      </c>
      <c r="E13895" s="33" t="s">
        <v>61169</v>
      </c>
      <c r="F13895" s="53" t="s">
        <v>40425</v>
      </c>
      <c r="G13895" s="53" t="s">
        <v>8405</v>
      </c>
      <c r="H13895" s="53" t="b">
        <v>1</v>
      </c>
      <c r="I13895" s="19">
        <v>81028</v>
      </c>
      <c r="J13895" s="20"/>
      <c r="K13895" s="19" t="s">
        <v>1284</v>
      </c>
      <c r="L13895" s="19" t="s">
        <v>40427</v>
      </c>
      <c r="M13895" s="19" t="s">
        <v>1286</v>
      </c>
    </row>
    <row r="13896" spans="1:13" x14ac:dyDescent="0.25">
      <c r="A13896" s="56">
        <v>82283</v>
      </c>
      <c r="B13896" s="56" t="s">
        <v>59966</v>
      </c>
      <c r="C13896" s="56" t="s">
        <v>61170</v>
      </c>
      <c r="D13896" s="57" t="s">
        <v>61041</v>
      </c>
      <c r="E13896" s="33" t="s">
        <v>61171</v>
      </c>
      <c r="F13896" s="53" t="s">
        <v>40425</v>
      </c>
      <c r="G13896" s="53" t="s">
        <v>41214</v>
      </c>
      <c r="H13896" s="53" t="b">
        <v>1</v>
      </c>
      <c r="I13896" s="19">
        <v>81659</v>
      </c>
      <c r="J13896" s="20"/>
      <c r="K13896" s="19" t="s">
        <v>1284</v>
      </c>
      <c r="L13896" s="19" t="s">
        <v>40427</v>
      </c>
      <c r="M13896" s="19" t="s">
        <v>1286</v>
      </c>
    </row>
    <row r="13897" spans="1:13" x14ac:dyDescent="0.25">
      <c r="A13897" s="56">
        <v>82285</v>
      </c>
      <c r="B13897" s="56" t="s">
        <v>58449</v>
      </c>
      <c r="C13897" s="56" t="s">
        <v>61173</v>
      </c>
      <c r="D13897" s="57" t="s">
        <v>61041</v>
      </c>
      <c r="E13897" s="33" t="s">
        <v>61173</v>
      </c>
      <c r="F13897" s="53" t="s">
        <v>40425</v>
      </c>
      <c r="G13897" s="53" t="s">
        <v>61174</v>
      </c>
      <c r="H13897" s="53" t="b">
        <v>1</v>
      </c>
      <c r="I13897" s="19">
        <v>82549</v>
      </c>
      <c r="J13897" s="20"/>
      <c r="K13897" s="19" t="s">
        <v>1284</v>
      </c>
      <c r="L13897" s="19" t="s">
        <v>40427</v>
      </c>
      <c r="M13897" s="19" t="s">
        <v>1286</v>
      </c>
    </row>
    <row r="13898" spans="1:13" x14ac:dyDescent="0.25">
      <c r="A13898" s="56">
        <v>82284</v>
      </c>
      <c r="B13898" s="56" t="s">
        <v>58290</v>
      </c>
      <c r="C13898" s="56" t="s">
        <v>61172</v>
      </c>
      <c r="D13898" s="57" t="s">
        <v>61041</v>
      </c>
      <c r="E13898" s="33" t="s">
        <v>61172</v>
      </c>
      <c r="F13898" s="53" t="s">
        <v>40425</v>
      </c>
      <c r="G13898" s="53" t="s">
        <v>17060</v>
      </c>
      <c r="H13898" s="53" t="b">
        <v>1</v>
      </c>
      <c r="I13898" s="19">
        <v>81029</v>
      </c>
      <c r="J13898" s="20"/>
      <c r="K13898" s="19" t="s">
        <v>1284</v>
      </c>
      <c r="L13898" s="19" t="s">
        <v>40427</v>
      </c>
      <c r="M13898" s="19" t="s">
        <v>1286</v>
      </c>
    </row>
    <row r="13899" spans="1:13" x14ac:dyDescent="0.25">
      <c r="A13899" s="56">
        <v>82286</v>
      </c>
      <c r="B13899" s="56" t="s">
        <v>61175</v>
      </c>
      <c r="C13899" s="56" t="s">
        <v>61176</v>
      </c>
      <c r="D13899" s="57" t="s">
        <v>61041</v>
      </c>
      <c r="E13899" s="33" t="s">
        <v>61176</v>
      </c>
      <c r="F13899" s="53" t="s">
        <v>40425</v>
      </c>
      <c r="G13899" s="53" t="s">
        <v>56559</v>
      </c>
      <c r="H13899" s="53" t="b">
        <v>1</v>
      </c>
      <c r="I13899" s="19">
        <v>82647</v>
      </c>
      <c r="J13899" s="20"/>
      <c r="K13899" s="19" t="s">
        <v>1284</v>
      </c>
      <c r="L13899" s="19" t="s">
        <v>40427</v>
      </c>
      <c r="M13899" s="19" t="s">
        <v>1286</v>
      </c>
    </row>
    <row r="13900" spans="1:13" x14ac:dyDescent="0.25">
      <c r="A13900" s="56">
        <v>82287</v>
      </c>
      <c r="B13900" s="56" t="s">
        <v>61177</v>
      </c>
      <c r="C13900" s="56" t="s">
        <v>61178</v>
      </c>
      <c r="D13900" s="57" t="s">
        <v>61041</v>
      </c>
      <c r="E13900" s="33" t="s">
        <v>61178</v>
      </c>
      <c r="F13900" s="53" t="s">
        <v>40425</v>
      </c>
      <c r="G13900" s="53" t="s">
        <v>1294</v>
      </c>
      <c r="H13900" s="53" t="b">
        <v>1</v>
      </c>
      <c r="I13900" s="19">
        <v>82694</v>
      </c>
      <c r="J13900" s="20"/>
      <c r="K13900" s="19" t="s">
        <v>1284</v>
      </c>
      <c r="L13900" s="19" t="s">
        <v>40427</v>
      </c>
      <c r="M13900" s="19" t="s">
        <v>1286</v>
      </c>
    </row>
    <row r="13901" spans="1:13" x14ac:dyDescent="0.25">
      <c r="A13901" s="56">
        <v>82288</v>
      </c>
      <c r="B13901" s="56" t="s">
        <v>61179</v>
      </c>
      <c r="C13901" s="56" t="s">
        <v>61180</v>
      </c>
      <c r="D13901" s="57" t="s">
        <v>61041</v>
      </c>
      <c r="E13901" s="33" t="s">
        <v>61180</v>
      </c>
      <c r="F13901" s="53" t="s">
        <v>40425</v>
      </c>
      <c r="G13901" s="53" t="s">
        <v>61181</v>
      </c>
      <c r="H13901" s="53" t="b">
        <v>1</v>
      </c>
      <c r="I13901" s="19">
        <v>82404</v>
      </c>
      <c r="J13901" s="20"/>
      <c r="K13901" s="19" t="s">
        <v>1284</v>
      </c>
      <c r="L13901" s="19" t="s">
        <v>40427</v>
      </c>
      <c r="M13901" s="19" t="s">
        <v>1286</v>
      </c>
    </row>
    <row r="13902" spans="1:13" x14ac:dyDescent="0.25">
      <c r="A13902" s="56">
        <v>82289</v>
      </c>
      <c r="B13902" s="56" t="s">
        <v>61182</v>
      </c>
      <c r="C13902" s="56" t="s">
        <v>61183</v>
      </c>
      <c r="D13902" s="57" t="s">
        <v>61041</v>
      </c>
      <c r="E13902" s="33" t="s">
        <v>61184</v>
      </c>
      <c r="F13902" s="53" t="s">
        <v>40425</v>
      </c>
      <c r="G13902" s="53" t="s">
        <v>41214</v>
      </c>
      <c r="H13902" s="53" t="b">
        <v>1</v>
      </c>
      <c r="I13902" s="19">
        <v>83599</v>
      </c>
      <c r="J13902" s="20"/>
      <c r="K13902" s="19" t="s">
        <v>1284</v>
      </c>
      <c r="L13902" s="19" t="s">
        <v>40427</v>
      </c>
      <c r="M13902" s="19" t="s">
        <v>1286</v>
      </c>
    </row>
    <row r="13903" spans="1:13" x14ac:dyDescent="0.25">
      <c r="A13903" s="56">
        <v>82292</v>
      </c>
      <c r="B13903" s="56" t="s">
        <v>56903</v>
      </c>
      <c r="C13903" s="56" t="s">
        <v>61189</v>
      </c>
      <c r="D13903" s="57" t="s">
        <v>61041</v>
      </c>
      <c r="E13903" s="33" t="s">
        <v>61189</v>
      </c>
      <c r="F13903" s="53" t="s">
        <v>40425</v>
      </c>
      <c r="G13903" s="53" t="s">
        <v>18810</v>
      </c>
      <c r="H13903" s="53" t="b">
        <v>1</v>
      </c>
      <c r="I13903" s="19">
        <v>80254</v>
      </c>
      <c r="J13903" s="20"/>
      <c r="K13903" s="19" t="s">
        <v>1284</v>
      </c>
      <c r="L13903" s="19" t="s">
        <v>40427</v>
      </c>
      <c r="M13903" s="19" t="s">
        <v>1286</v>
      </c>
    </row>
    <row r="13904" spans="1:13" x14ac:dyDescent="0.25">
      <c r="A13904" s="56">
        <v>82291</v>
      </c>
      <c r="B13904" s="56" t="s">
        <v>60355</v>
      </c>
      <c r="C13904" s="56" t="s">
        <v>61187</v>
      </c>
      <c r="D13904" s="57" t="s">
        <v>61041</v>
      </c>
      <c r="E13904" s="33" t="s">
        <v>61188</v>
      </c>
      <c r="F13904" s="53" t="s">
        <v>40425</v>
      </c>
      <c r="G13904" s="53" t="s">
        <v>3833</v>
      </c>
      <c r="H13904" s="53" t="b">
        <v>0</v>
      </c>
      <c r="I13904" s="19">
        <v>82291</v>
      </c>
      <c r="J13904" s="20">
        <v>82224</v>
      </c>
      <c r="K13904" s="19" t="s">
        <v>1284</v>
      </c>
      <c r="L13904" s="19" t="s">
        <v>40427</v>
      </c>
      <c r="M13904" s="19" t="s">
        <v>1286</v>
      </c>
    </row>
    <row r="13905" spans="1:13" x14ac:dyDescent="0.25">
      <c r="A13905" s="56">
        <v>82293</v>
      </c>
      <c r="B13905" s="56" t="s">
        <v>61190</v>
      </c>
      <c r="C13905" s="56" t="s">
        <v>61191</v>
      </c>
      <c r="D13905" s="57" t="s">
        <v>61041</v>
      </c>
      <c r="E13905" s="33" t="s">
        <v>61192</v>
      </c>
      <c r="F13905" s="53" t="s">
        <v>40425</v>
      </c>
      <c r="G13905" s="53" t="s">
        <v>61193</v>
      </c>
      <c r="H13905" s="53" t="b">
        <v>1</v>
      </c>
      <c r="I13905" s="19">
        <v>82553</v>
      </c>
      <c r="J13905" s="20"/>
      <c r="K13905" s="19" t="s">
        <v>1284</v>
      </c>
      <c r="L13905" s="19" t="s">
        <v>40427</v>
      </c>
      <c r="M13905" s="19" t="s">
        <v>1286</v>
      </c>
    </row>
    <row r="13906" spans="1:13" x14ac:dyDescent="0.25">
      <c r="A13906" s="56">
        <v>82290</v>
      </c>
      <c r="B13906" s="56" t="s">
        <v>60012</v>
      </c>
      <c r="C13906" s="56" t="s">
        <v>61185</v>
      </c>
      <c r="D13906" s="57" t="s">
        <v>61041</v>
      </c>
      <c r="E13906" s="33" t="s">
        <v>61186</v>
      </c>
      <c r="F13906" s="53" t="s">
        <v>40425</v>
      </c>
      <c r="G13906" s="53" t="s">
        <v>1926</v>
      </c>
      <c r="H13906" s="53" t="b">
        <v>1</v>
      </c>
      <c r="I13906" s="19">
        <v>81683</v>
      </c>
      <c r="J13906" s="20"/>
      <c r="K13906" s="19" t="s">
        <v>1284</v>
      </c>
      <c r="L13906" s="19" t="s">
        <v>40427</v>
      </c>
      <c r="M13906" s="19" t="s">
        <v>1286</v>
      </c>
    </row>
    <row r="13907" spans="1:13" x14ac:dyDescent="0.25">
      <c r="A13907" s="56">
        <v>82294</v>
      </c>
      <c r="B13907" s="56" t="s">
        <v>58297</v>
      </c>
      <c r="C13907" s="56" t="s">
        <v>61194</v>
      </c>
      <c r="D13907" s="57" t="s">
        <v>61041</v>
      </c>
      <c r="E13907" s="33" t="s">
        <v>61194</v>
      </c>
      <c r="F13907" s="53" t="s">
        <v>40425</v>
      </c>
      <c r="G13907" s="53" t="s">
        <v>8405</v>
      </c>
      <c r="H13907" s="53" t="b">
        <v>1</v>
      </c>
      <c r="I13907" s="19">
        <v>80910</v>
      </c>
      <c r="J13907" s="20"/>
      <c r="K13907" s="19" t="s">
        <v>1284</v>
      </c>
      <c r="L13907" s="19" t="s">
        <v>40427</v>
      </c>
      <c r="M13907" s="19" t="s">
        <v>1286</v>
      </c>
    </row>
    <row r="13908" spans="1:13" x14ac:dyDescent="0.25">
      <c r="A13908" s="56">
        <v>82295</v>
      </c>
      <c r="B13908" s="56" t="s">
        <v>56968</v>
      </c>
      <c r="C13908" s="56" t="s">
        <v>61195</v>
      </c>
      <c r="D13908" s="57" t="s">
        <v>61041</v>
      </c>
      <c r="E13908" s="33" t="s">
        <v>61195</v>
      </c>
      <c r="F13908" s="53" t="s">
        <v>40425</v>
      </c>
      <c r="G13908" s="53" t="s">
        <v>61196</v>
      </c>
      <c r="H13908" s="53" t="b">
        <v>1</v>
      </c>
      <c r="I13908" s="19">
        <v>80281</v>
      </c>
      <c r="J13908" s="20"/>
      <c r="K13908" s="19" t="s">
        <v>1284</v>
      </c>
      <c r="L13908" s="19" t="s">
        <v>40427</v>
      </c>
      <c r="M13908" s="19" t="s">
        <v>1286</v>
      </c>
    </row>
    <row r="13909" spans="1:13" x14ac:dyDescent="0.25">
      <c r="A13909" s="56">
        <v>82296</v>
      </c>
      <c r="B13909" s="56" t="s">
        <v>56479</v>
      </c>
      <c r="C13909" s="56" t="s">
        <v>61197</v>
      </c>
      <c r="D13909" s="57" t="s">
        <v>61041</v>
      </c>
      <c r="E13909" s="33" t="s">
        <v>61198</v>
      </c>
      <c r="F13909" s="53" t="s">
        <v>40425</v>
      </c>
      <c r="G13909" s="53" t="s">
        <v>61199</v>
      </c>
      <c r="H13909" s="53" t="b">
        <v>1</v>
      </c>
      <c r="I13909" s="19">
        <v>80089</v>
      </c>
      <c r="J13909" s="20"/>
      <c r="K13909" s="19" t="s">
        <v>1284</v>
      </c>
      <c r="L13909" s="19" t="s">
        <v>40427</v>
      </c>
      <c r="M13909" s="19" t="s">
        <v>1286</v>
      </c>
    </row>
    <row r="13910" spans="1:13" x14ac:dyDescent="0.25">
      <c r="A13910" s="56">
        <v>82298</v>
      </c>
      <c r="B13910" s="56" t="s">
        <v>61202</v>
      </c>
      <c r="C13910" s="56" t="s">
        <v>61203</v>
      </c>
      <c r="D13910" s="57" t="s">
        <v>61041</v>
      </c>
      <c r="E13910" s="33" t="s">
        <v>61204</v>
      </c>
      <c r="F13910" s="53" t="s">
        <v>40425</v>
      </c>
      <c r="G13910" s="53" t="s">
        <v>61205</v>
      </c>
      <c r="H13910" s="53" t="b">
        <v>1</v>
      </c>
      <c r="I13910" s="19">
        <v>82405</v>
      </c>
      <c r="J13910" s="20"/>
      <c r="K13910" s="19" t="s">
        <v>1284</v>
      </c>
      <c r="L13910" s="19" t="s">
        <v>40427</v>
      </c>
      <c r="M13910" s="19" t="s">
        <v>1286</v>
      </c>
    </row>
    <row r="13911" spans="1:13" x14ac:dyDescent="0.25">
      <c r="A13911" s="56">
        <v>82297</v>
      </c>
      <c r="B13911" s="56" t="s">
        <v>58483</v>
      </c>
      <c r="C13911" s="56" t="s">
        <v>61200</v>
      </c>
      <c r="D13911" s="57" t="s">
        <v>61041</v>
      </c>
      <c r="E13911" s="33" t="s">
        <v>61201</v>
      </c>
      <c r="F13911" s="53" t="s">
        <v>40425</v>
      </c>
      <c r="G13911" s="53" t="s">
        <v>1926</v>
      </c>
      <c r="H13911" s="53" t="b">
        <v>1</v>
      </c>
      <c r="I13911" s="19">
        <v>82557</v>
      </c>
      <c r="J13911" s="20"/>
      <c r="K13911" s="19" t="s">
        <v>1284</v>
      </c>
      <c r="L13911" s="19" t="s">
        <v>40427</v>
      </c>
      <c r="M13911" s="19" t="s">
        <v>1286</v>
      </c>
    </row>
    <row r="13912" spans="1:13" x14ac:dyDescent="0.25">
      <c r="A13912" s="56">
        <v>82299</v>
      </c>
      <c r="B13912" s="56" t="s">
        <v>61206</v>
      </c>
      <c r="C13912" s="56" t="s">
        <v>61207</v>
      </c>
      <c r="D13912" s="57" t="s">
        <v>61041</v>
      </c>
      <c r="E13912" s="33" t="s">
        <v>61207</v>
      </c>
      <c r="F13912" s="53" t="s">
        <v>40425</v>
      </c>
      <c r="G13912" s="53" t="s">
        <v>17060</v>
      </c>
      <c r="H13912" s="53" t="b">
        <v>1</v>
      </c>
      <c r="I13912" s="19">
        <v>82791</v>
      </c>
      <c r="J13912" s="20"/>
      <c r="K13912" s="19" t="s">
        <v>1284</v>
      </c>
      <c r="L13912" s="19" t="s">
        <v>40427</v>
      </c>
      <c r="M13912" s="19" t="s">
        <v>1286</v>
      </c>
    </row>
    <row r="13913" spans="1:13" x14ac:dyDescent="0.25">
      <c r="A13913" s="56">
        <v>82300</v>
      </c>
      <c r="B13913" s="56" t="s">
        <v>60357</v>
      </c>
      <c r="C13913" s="56" t="s">
        <v>61208</v>
      </c>
      <c r="D13913" s="57" t="s">
        <v>61041</v>
      </c>
      <c r="E13913" s="33" t="s">
        <v>61208</v>
      </c>
      <c r="F13913" s="53" t="s">
        <v>40425</v>
      </c>
      <c r="G13913" s="53" t="s">
        <v>3833</v>
      </c>
      <c r="H13913" s="53" t="b">
        <v>1</v>
      </c>
      <c r="I13913" s="19">
        <v>81845</v>
      </c>
      <c r="J13913" s="20"/>
      <c r="K13913" s="19" t="s">
        <v>1284</v>
      </c>
      <c r="L13913" s="19" t="s">
        <v>40427</v>
      </c>
      <c r="M13913" s="19" t="s">
        <v>1286</v>
      </c>
    </row>
    <row r="13914" spans="1:13" x14ac:dyDescent="0.25">
      <c r="A13914" s="56">
        <v>82301</v>
      </c>
      <c r="B13914" s="56" t="s">
        <v>59512</v>
      </c>
      <c r="C13914" s="56" t="s">
        <v>61209</v>
      </c>
      <c r="D13914" s="57" t="s">
        <v>61041</v>
      </c>
      <c r="E13914" s="33" t="s">
        <v>61209</v>
      </c>
      <c r="F13914" s="53" t="s">
        <v>40425</v>
      </c>
      <c r="G13914" s="53" t="s">
        <v>61210</v>
      </c>
      <c r="H13914" s="53" t="b">
        <v>0</v>
      </c>
      <c r="I13914" s="19">
        <v>82301</v>
      </c>
      <c r="J13914" s="20">
        <v>82224</v>
      </c>
      <c r="K13914" s="19" t="s">
        <v>1284</v>
      </c>
      <c r="L13914" s="19" t="s">
        <v>40427</v>
      </c>
      <c r="M13914" s="19" t="s">
        <v>1286</v>
      </c>
    </row>
    <row r="13915" spans="1:13" x14ac:dyDescent="0.25">
      <c r="A13915" s="56">
        <v>82302</v>
      </c>
      <c r="B13915" s="56" t="s">
        <v>61211</v>
      </c>
      <c r="C13915" s="56" t="s">
        <v>61212</v>
      </c>
      <c r="D13915" s="57" t="s">
        <v>61041</v>
      </c>
      <c r="E13915" s="33" t="s">
        <v>61212</v>
      </c>
      <c r="F13915" s="53" t="s">
        <v>40425</v>
      </c>
      <c r="G13915" s="53" t="s">
        <v>1926</v>
      </c>
      <c r="H13915" s="53" t="b">
        <v>1</v>
      </c>
      <c r="I13915" s="19">
        <v>82561</v>
      </c>
      <c r="J13915" s="20"/>
      <c r="K13915" s="19" t="s">
        <v>1284</v>
      </c>
      <c r="L13915" s="19" t="s">
        <v>40427</v>
      </c>
      <c r="M13915" s="19" t="s">
        <v>1286</v>
      </c>
    </row>
    <row r="13916" spans="1:13" x14ac:dyDescent="0.25">
      <c r="A13916" s="56">
        <v>82303</v>
      </c>
      <c r="B13916" s="56" t="s">
        <v>60284</v>
      </c>
      <c r="C13916" s="56" t="s">
        <v>61213</v>
      </c>
      <c r="D13916" s="57" t="s">
        <v>61041</v>
      </c>
      <c r="E13916" s="33" t="s">
        <v>61213</v>
      </c>
      <c r="F13916" s="53" t="s">
        <v>40425</v>
      </c>
      <c r="G13916" s="53" t="s">
        <v>1968</v>
      </c>
      <c r="H13916" s="53" t="b">
        <v>1</v>
      </c>
      <c r="I13916" s="19">
        <v>81812</v>
      </c>
      <c r="J13916" s="20"/>
      <c r="K13916" s="19" t="s">
        <v>1284</v>
      </c>
      <c r="L13916" s="19" t="s">
        <v>40427</v>
      </c>
      <c r="M13916" s="19" t="s">
        <v>1286</v>
      </c>
    </row>
    <row r="13917" spans="1:13" x14ac:dyDescent="0.25">
      <c r="A13917" s="56">
        <v>82304</v>
      </c>
      <c r="B13917" s="56" t="s">
        <v>61214</v>
      </c>
      <c r="C13917" s="56" t="s">
        <v>61215</v>
      </c>
      <c r="D13917" s="57" t="s">
        <v>61041</v>
      </c>
      <c r="E13917" s="33" t="s">
        <v>61216</v>
      </c>
      <c r="F13917" s="53" t="s">
        <v>40425</v>
      </c>
      <c r="G13917" s="53" t="s">
        <v>8405</v>
      </c>
      <c r="H13917" s="53" t="b">
        <v>1</v>
      </c>
      <c r="I13917" s="19">
        <v>82993</v>
      </c>
      <c r="J13917" s="20"/>
      <c r="K13917" s="19" t="s">
        <v>1284</v>
      </c>
      <c r="L13917" s="19" t="s">
        <v>40427</v>
      </c>
      <c r="M13917" s="19" t="s">
        <v>1286</v>
      </c>
    </row>
    <row r="13918" spans="1:13" x14ac:dyDescent="0.25">
      <c r="A13918" s="56">
        <v>82305</v>
      </c>
      <c r="B13918" s="56" t="s">
        <v>61217</v>
      </c>
      <c r="C13918" s="56" t="s">
        <v>61218</v>
      </c>
      <c r="D13918" s="57" t="s">
        <v>61041</v>
      </c>
      <c r="E13918" s="33" t="s">
        <v>61218</v>
      </c>
      <c r="F13918" s="53" t="s">
        <v>40425</v>
      </c>
      <c r="G13918" s="53" t="s">
        <v>8405</v>
      </c>
      <c r="H13918" s="53" t="b">
        <v>1</v>
      </c>
      <c r="I13918" s="19">
        <v>83606</v>
      </c>
      <c r="J13918" s="20"/>
      <c r="K13918" s="19" t="s">
        <v>1284</v>
      </c>
      <c r="L13918" s="19" t="s">
        <v>40427</v>
      </c>
      <c r="M13918" s="19" t="s">
        <v>1286</v>
      </c>
    </row>
    <row r="13919" spans="1:13" x14ac:dyDescent="0.25">
      <c r="A13919" s="56">
        <v>82306</v>
      </c>
      <c r="B13919" s="56" t="s">
        <v>56720</v>
      </c>
      <c r="C13919" s="56" t="s">
        <v>61219</v>
      </c>
      <c r="D13919" s="57" t="s">
        <v>61041</v>
      </c>
      <c r="E13919" s="33" t="s">
        <v>61219</v>
      </c>
      <c r="F13919" s="53" t="s">
        <v>40425</v>
      </c>
      <c r="G13919" s="53" t="s">
        <v>1294</v>
      </c>
      <c r="H13919" s="53" t="b">
        <v>1</v>
      </c>
      <c r="I13919" s="19">
        <v>80181</v>
      </c>
      <c r="J13919" s="20"/>
      <c r="K13919" s="19" t="s">
        <v>1284</v>
      </c>
      <c r="L13919" s="19" t="s">
        <v>40427</v>
      </c>
      <c r="M13919" s="19" t="s">
        <v>1286</v>
      </c>
    </row>
    <row r="13920" spans="1:13" x14ac:dyDescent="0.25">
      <c r="A13920" s="56">
        <v>82307</v>
      </c>
      <c r="B13920" s="56" t="s">
        <v>56716</v>
      </c>
      <c r="C13920" s="56" t="s">
        <v>61220</v>
      </c>
      <c r="D13920" s="57" t="s">
        <v>61041</v>
      </c>
      <c r="E13920" s="33" t="s">
        <v>61221</v>
      </c>
      <c r="F13920" s="53" t="s">
        <v>40425</v>
      </c>
      <c r="G13920" s="53" t="s">
        <v>56412</v>
      </c>
      <c r="H13920" s="53" t="b">
        <v>1</v>
      </c>
      <c r="I13920" s="19">
        <v>80182</v>
      </c>
      <c r="J13920" s="20"/>
      <c r="K13920" s="19" t="s">
        <v>1284</v>
      </c>
      <c r="L13920" s="19" t="s">
        <v>40427</v>
      </c>
      <c r="M13920" s="19" t="s">
        <v>1286</v>
      </c>
    </row>
    <row r="13921" spans="1:13" x14ac:dyDescent="0.25">
      <c r="A13921" s="56">
        <v>82308</v>
      </c>
      <c r="B13921" s="56" t="s">
        <v>56775</v>
      </c>
      <c r="C13921" s="56" t="s">
        <v>61222</v>
      </c>
      <c r="D13921" s="57" t="s">
        <v>61041</v>
      </c>
      <c r="E13921" s="33" t="s">
        <v>61223</v>
      </c>
      <c r="F13921" s="53" t="s">
        <v>40425</v>
      </c>
      <c r="G13921" s="53" t="s">
        <v>61224</v>
      </c>
      <c r="H13921" s="53" t="b">
        <v>1</v>
      </c>
      <c r="I13921" s="19">
        <v>82346</v>
      </c>
      <c r="J13921" s="20"/>
      <c r="K13921" s="19" t="s">
        <v>1284</v>
      </c>
      <c r="L13921" s="19" t="s">
        <v>40427</v>
      </c>
      <c r="M13921" s="19" t="s">
        <v>1286</v>
      </c>
    </row>
    <row r="13922" spans="1:13" x14ac:dyDescent="0.25">
      <c r="A13922" s="56">
        <v>82309</v>
      </c>
      <c r="B13922" s="56" t="s">
        <v>56986</v>
      </c>
      <c r="C13922" s="56" t="s">
        <v>61225</v>
      </c>
      <c r="D13922" s="57" t="s">
        <v>61041</v>
      </c>
      <c r="E13922" s="33" t="s">
        <v>61225</v>
      </c>
      <c r="F13922" s="53" t="s">
        <v>40425</v>
      </c>
      <c r="G13922" s="53" t="s">
        <v>57551</v>
      </c>
      <c r="H13922" s="53" t="b">
        <v>1</v>
      </c>
      <c r="I13922" s="19">
        <v>80289</v>
      </c>
      <c r="J13922" s="20"/>
      <c r="K13922" s="19" t="s">
        <v>1284</v>
      </c>
      <c r="L13922" s="19" t="s">
        <v>40427</v>
      </c>
      <c r="M13922" s="19" t="s">
        <v>1286</v>
      </c>
    </row>
    <row r="13923" spans="1:13" x14ac:dyDescent="0.25">
      <c r="A13923" s="56">
        <v>82312</v>
      </c>
      <c r="B13923" s="56" t="s">
        <v>56765</v>
      </c>
      <c r="C13923" s="56" t="s">
        <v>61228</v>
      </c>
      <c r="D13923" s="57" t="s">
        <v>61041</v>
      </c>
      <c r="E13923" s="33" t="s">
        <v>61229</v>
      </c>
      <c r="F13923" s="53" t="s">
        <v>40425</v>
      </c>
      <c r="G13923" s="53" t="s">
        <v>1294</v>
      </c>
      <c r="H13923" s="53" t="b">
        <v>1</v>
      </c>
      <c r="I13923" s="19">
        <v>82232</v>
      </c>
      <c r="J13923" s="20"/>
      <c r="K13923" s="19" t="s">
        <v>1284</v>
      </c>
      <c r="L13923" s="19" t="s">
        <v>40427</v>
      </c>
      <c r="M13923" s="19" t="s">
        <v>1286</v>
      </c>
    </row>
    <row r="13924" spans="1:13" x14ac:dyDescent="0.25">
      <c r="A13924" s="56">
        <v>82310</v>
      </c>
      <c r="B13924" s="56" t="s">
        <v>56772</v>
      </c>
      <c r="C13924" s="56" t="s">
        <v>61226</v>
      </c>
      <c r="D13924" s="57" t="s">
        <v>61041</v>
      </c>
      <c r="E13924" s="33" t="s">
        <v>61227</v>
      </c>
      <c r="F13924" s="53" t="s">
        <v>40425</v>
      </c>
      <c r="G13924" s="53" t="s">
        <v>2888</v>
      </c>
      <c r="H13924" s="53" t="b">
        <v>1</v>
      </c>
      <c r="I13924" s="19">
        <v>82315</v>
      </c>
      <c r="J13924" s="20"/>
      <c r="K13924" s="19" t="s">
        <v>1284</v>
      </c>
      <c r="L13924" s="19" t="s">
        <v>40427</v>
      </c>
      <c r="M13924" s="19" t="s">
        <v>1304</v>
      </c>
    </row>
    <row r="13925" spans="1:13" x14ac:dyDescent="0.25">
      <c r="A13925" s="56">
        <v>82313</v>
      </c>
      <c r="B13925" s="56" t="s">
        <v>61230</v>
      </c>
      <c r="C13925" s="56" t="s">
        <v>61231</v>
      </c>
      <c r="D13925" s="57" t="s">
        <v>61041</v>
      </c>
      <c r="E13925" s="33" t="s">
        <v>61231</v>
      </c>
      <c r="F13925" s="53" t="s">
        <v>40425</v>
      </c>
      <c r="G13925" s="53" t="s">
        <v>56362</v>
      </c>
      <c r="H13925" s="53" t="b">
        <v>1</v>
      </c>
      <c r="I13925" s="19">
        <v>82539</v>
      </c>
      <c r="J13925" s="20"/>
      <c r="K13925" s="19" t="s">
        <v>1284</v>
      </c>
      <c r="L13925" s="19" t="s">
        <v>40427</v>
      </c>
      <c r="M13925" s="19" t="s">
        <v>1286</v>
      </c>
    </row>
    <row r="13926" spans="1:13" x14ac:dyDescent="0.25">
      <c r="A13926" s="56">
        <v>82314</v>
      </c>
      <c r="B13926" s="56" t="s">
        <v>60504</v>
      </c>
      <c r="C13926" s="56" t="s">
        <v>61232</v>
      </c>
      <c r="D13926" s="57" t="s">
        <v>61041</v>
      </c>
      <c r="E13926" s="33" t="s">
        <v>61232</v>
      </c>
      <c r="F13926" s="53" t="s">
        <v>40425</v>
      </c>
      <c r="G13926" s="53" t="s">
        <v>17060</v>
      </c>
      <c r="H13926" s="53" t="b">
        <v>1</v>
      </c>
      <c r="I13926" s="19">
        <v>81914</v>
      </c>
      <c r="J13926" s="20"/>
      <c r="K13926" s="19" t="s">
        <v>1284</v>
      </c>
      <c r="L13926" s="19" t="s">
        <v>40427</v>
      </c>
      <c r="M13926" s="19" t="s">
        <v>1286</v>
      </c>
    </row>
    <row r="13927" spans="1:13" x14ac:dyDescent="0.25">
      <c r="A13927" s="56">
        <v>82315</v>
      </c>
      <c r="B13927" s="56" t="s">
        <v>56772</v>
      </c>
      <c r="C13927" s="56" t="s">
        <v>61233</v>
      </c>
      <c r="D13927" s="57" t="s">
        <v>61041</v>
      </c>
      <c r="E13927" s="33" t="s">
        <v>61233</v>
      </c>
      <c r="F13927" s="53" t="s">
        <v>40425</v>
      </c>
      <c r="G13927" s="53" t="s">
        <v>61224</v>
      </c>
      <c r="H13927" s="53" t="b">
        <v>0</v>
      </c>
      <c r="I13927" s="19">
        <v>82315</v>
      </c>
      <c r="J13927" s="20">
        <v>82224</v>
      </c>
      <c r="K13927" s="19" t="s">
        <v>1284</v>
      </c>
      <c r="L13927" s="19" t="s">
        <v>40427</v>
      </c>
      <c r="M13927" s="19" t="s">
        <v>1286</v>
      </c>
    </row>
    <row r="13928" spans="1:13" x14ac:dyDescent="0.25">
      <c r="A13928" s="56">
        <v>82317</v>
      </c>
      <c r="B13928" s="56" t="s">
        <v>61237</v>
      </c>
      <c r="C13928" s="56" t="s">
        <v>61238</v>
      </c>
      <c r="D13928" s="57" t="s">
        <v>61041</v>
      </c>
      <c r="E13928" s="33" t="s">
        <v>61238</v>
      </c>
      <c r="F13928" s="53" t="s">
        <v>40425</v>
      </c>
      <c r="G13928" s="53" t="s">
        <v>56362</v>
      </c>
      <c r="H13928" s="53" t="b">
        <v>1</v>
      </c>
      <c r="I13928" s="19">
        <v>82569</v>
      </c>
      <c r="J13928" s="20"/>
      <c r="K13928" s="19" t="s">
        <v>1284</v>
      </c>
      <c r="L13928" s="19" t="s">
        <v>40427</v>
      </c>
      <c r="M13928" s="19" t="s">
        <v>1286</v>
      </c>
    </row>
    <row r="13929" spans="1:13" x14ac:dyDescent="0.25">
      <c r="A13929" s="56">
        <v>82316</v>
      </c>
      <c r="B13929" s="56" t="s">
        <v>61234</v>
      </c>
      <c r="C13929" s="56" t="s">
        <v>61235</v>
      </c>
      <c r="D13929" s="57" t="s">
        <v>61041</v>
      </c>
      <c r="E13929" s="33" t="s">
        <v>61236</v>
      </c>
      <c r="F13929" s="53" t="s">
        <v>40425</v>
      </c>
      <c r="G13929" s="53" t="s">
        <v>8405</v>
      </c>
      <c r="H13929" s="53" t="b">
        <v>1</v>
      </c>
      <c r="I13929" s="19">
        <v>82570</v>
      </c>
      <c r="J13929" s="20"/>
      <c r="K13929" s="19" t="s">
        <v>1284</v>
      </c>
      <c r="L13929" s="19" t="s">
        <v>40427</v>
      </c>
      <c r="M13929" s="19" t="s">
        <v>1286</v>
      </c>
    </row>
    <row r="13930" spans="1:13" x14ac:dyDescent="0.25">
      <c r="A13930" s="56">
        <v>82318</v>
      </c>
      <c r="B13930" s="56" t="s">
        <v>58317</v>
      </c>
      <c r="C13930" s="56" t="s">
        <v>61239</v>
      </c>
      <c r="D13930" s="57" t="s">
        <v>61041</v>
      </c>
      <c r="E13930" s="33" t="s">
        <v>61240</v>
      </c>
      <c r="F13930" s="53" t="s">
        <v>40425</v>
      </c>
      <c r="G13930" s="53" t="s">
        <v>6698</v>
      </c>
      <c r="H13930" s="53" t="b">
        <v>1</v>
      </c>
      <c r="I13930" s="19">
        <v>80918</v>
      </c>
      <c r="J13930" s="20"/>
      <c r="K13930" s="19" t="s">
        <v>1284</v>
      </c>
      <c r="L13930" s="19" t="s">
        <v>40427</v>
      </c>
      <c r="M13930" s="19" t="s">
        <v>1286</v>
      </c>
    </row>
    <row r="13931" spans="1:13" x14ac:dyDescent="0.25">
      <c r="A13931" s="56">
        <v>82319</v>
      </c>
      <c r="B13931" s="56" t="s">
        <v>57002</v>
      </c>
      <c r="C13931" s="56" t="s">
        <v>61241</v>
      </c>
      <c r="D13931" s="57" t="s">
        <v>61041</v>
      </c>
      <c r="E13931" s="33" t="s">
        <v>61242</v>
      </c>
      <c r="F13931" s="53" t="s">
        <v>40425</v>
      </c>
      <c r="G13931" s="53" t="s">
        <v>1509</v>
      </c>
      <c r="H13931" s="53" t="b">
        <v>1</v>
      </c>
      <c r="I13931" s="19">
        <v>80295</v>
      </c>
      <c r="J13931" s="20"/>
      <c r="K13931" s="19" t="s">
        <v>1284</v>
      </c>
      <c r="L13931" s="19" t="s">
        <v>40427</v>
      </c>
      <c r="M13931" s="19" t="s">
        <v>1286</v>
      </c>
    </row>
    <row r="13932" spans="1:13" x14ac:dyDescent="0.25">
      <c r="A13932" s="56">
        <v>82320</v>
      </c>
      <c r="B13932" s="56" t="s">
        <v>61243</v>
      </c>
      <c r="C13932" s="56" t="s">
        <v>61244</v>
      </c>
      <c r="D13932" s="57" t="s">
        <v>61041</v>
      </c>
      <c r="E13932" s="33" t="s">
        <v>61244</v>
      </c>
      <c r="F13932" s="53" t="s">
        <v>40425</v>
      </c>
      <c r="G13932" s="53" t="s">
        <v>17060</v>
      </c>
      <c r="H13932" s="53" t="b">
        <v>1</v>
      </c>
      <c r="I13932" s="19">
        <v>82973</v>
      </c>
      <c r="J13932" s="20"/>
      <c r="K13932" s="19" t="s">
        <v>1284</v>
      </c>
      <c r="L13932" s="19" t="s">
        <v>40427</v>
      </c>
      <c r="M13932" s="19" t="s">
        <v>1286</v>
      </c>
    </row>
    <row r="13933" spans="1:13" x14ac:dyDescent="0.25">
      <c r="A13933" s="56">
        <v>82321</v>
      </c>
      <c r="B13933" s="56" t="s">
        <v>56483</v>
      </c>
      <c r="C13933" s="56" t="s">
        <v>61245</v>
      </c>
      <c r="D13933" s="57" t="s">
        <v>61041</v>
      </c>
      <c r="E13933" s="33" t="s">
        <v>61245</v>
      </c>
      <c r="F13933" s="53" t="s">
        <v>40425</v>
      </c>
      <c r="G13933" s="53" t="s">
        <v>61246</v>
      </c>
      <c r="H13933" s="53" t="b">
        <v>1</v>
      </c>
      <c r="I13933" s="19">
        <v>80090</v>
      </c>
      <c r="J13933" s="20"/>
      <c r="K13933" s="19" t="s">
        <v>1284</v>
      </c>
      <c r="L13933" s="19" t="s">
        <v>40427</v>
      </c>
      <c r="M13933" s="19" t="s">
        <v>1286</v>
      </c>
    </row>
    <row r="13934" spans="1:13" x14ac:dyDescent="0.25">
      <c r="A13934" s="56">
        <v>82322</v>
      </c>
      <c r="B13934" s="56" t="s">
        <v>56487</v>
      </c>
      <c r="C13934" s="56" t="s">
        <v>61247</v>
      </c>
      <c r="D13934" s="57" t="s">
        <v>61041</v>
      </c>
      <c r="E13934" s="33" t="s">
        <v>61247</v>
      </c>
      <c r="F13934" s="53" t="s">
        <v>40425</v>
      </c>
      <c r="G13934" s="53" t="s">
        <v>3837</v>
      </c>
      <c r="H13934" s="53" t="b">
        <v>1</v>
      </c>
      <c r="I13934" s="19">
        <v>80091</v>
      </c>
      <c r="J13934" s="20"/>
      <c r="K13934" s="19" t="s">
        <v>1284</v>
      </c>
      <c r="L13934" s="19" t="s">
        <v>40427</v>
      </c>
      <c r="M13934" s="19" t="s">
        <v>1286</v>
      </c>
    </row>
    <row r="13935" spans="1:13" x14ac:dyDescent="0.25">
      <c r="A13935" s="56">
        <v>82323</v>
      </c>
      <c r="B13935" s="56" t="s">
        <v>56586</v>
      </c>
      <c r="C13935" s="56" t="s">
        <v>61248</v>
      </c>
      <c r="D13935" s="57" t="s">
        <v>61041</v>
      </c>
      <c r="E13935" s="33" t="s">
        <v>61248</v>
      </c>
      <c r="F13935" s="53" t="s">
        <v>40425</v>
      </c>
      <c r="G13935" s="53" t="s">
        <v>1294</v>
      </c>
      <c r="H13935" s="53" t="b">
        <v>1</v>
      </c>
      <c r="I13935" s="19">
        <v>83550</v>
      </c>
      <c r="J13935" s="20"/>
      <c r="K13935" s="19" t="s">
        <v>1284</v>
      </c>
      <c r="L13935" s="19" t="s">
        <v>40427</v>
      </c>
      <c r="M13935" s="19" t="s">
        <v>1286</v>
      </c>
    </row>
    <row r="13936" spans="1:13" x14ac:dyDescent="0.25">
      <c r="A13936" s="56">
        <v>82324</v>
      </c>
      <c r="B13936" s="56" t="s">
        <v>56490</v>
      </c>
      <c r="C13936" s="56" t="s">
        <v>61249</v>
      </c>
      <c r="D13936" s="57" t="s">
        <v>61041</v>
      </c>
      <c r="E13936" s="33" t="s">
        <v>61250</v>
      </c>
      <c r="F13936" s="53" t="s">
        <v>40425</v>
      </c>
      <c r="G13936" s="53" t="s">
        <v>56434</v>
      </c>
      <c r="H13936" s="53" t="b">
        <v>1</v>
      </c>
      <c r="I13936" s="19">
        <v>81448</v>
      </c>
      <c r="J13936" s="20"/>
      <c r="K13936" s="19" t="s">
        <v>1284</v>
      </c>
      <c r="L13936" s="19" t="s">
        <v>40427</v>
      </c>
      <c r="M13936" s="19" t="s">
        <v>1286</v>
      </c>
    </row>
    <row r="13937" spans="1:13" x14ac:dyDescent="0.25">
      <c r="A13937" s="56">
        <v>82326</v>
      </c>
      <c r="B13937" s="56" t="s">
        <v>61251</v>
      </c>
      <c r="C13937" s="56" t="s">
        <v>61254</v>
      </c>
      <c r="D13937" s="57" t="s">
        <v>61041</v>
      </c>
      <c r="E13937" s="33" t="s">
        <v>61254</v>
      </c>
      <c r="F13937" s="53" t="s">
        <v>40425</v>
      </c>
      <c r="G13937" s="53" t="s">
        <v>1294</v>
      </c>
      <c r="H13937" s="53" t="b">
        <v>1</v>
      </c>
      <c r="I13937" s="19">
        <v>83615</v>
      </c>
      <c r="J13937" s="20"/>
      <c r="K13937" s="19" t="s">
        <v>1284</v>
      </c>
      <c r="L13937" s="19" t="s">
        <v>40427</v>
      </c>
      <c r="M13937" s="19" t="s">
        <v>1286</v>
      </c>
    </row>
    <row r="13938" spans="1:13" x14ac:dyDescent="0.25">
      <c r="A13938" s="56">
        <v>82325</v>
      </c>
      <c r="B13938" s="56" t="s">
        <v>61251</v>
      </c>
      <c r="C13938" s="56" t="s">
        <v>61252</v>
      </c>
      <c r="D13938" s="57" t="s">
        <v>61041</v>
      </c>
      <c r="E13938" s="33" t="s">
        <v>61252</v>
      </c>
      <c r="F13938" s="53" t="s">
        <v>40425</v>
      </c>
      <c r="G13938" s="53" t="s">
        <v>61253</v>
      </c>
      <c r="H13938" s="53" t="b">
        <v>1</v>
      </c>
      <c r="I13938" s="19">
        <v>83615</v>
      </c>
      <c r="J13938" s="20"/>
      <c r="K13938" s="19" t="s">
        <v>1284</v>
      </c>
      <c r="L13938" s="19" t="s">
        <v>40427</v>
      </c>
      <c r="M13938" s="19" t="s">
        <v>1286</v>
      </c>
    </row>
    <row r="13939" spans="1:13" x14ac:dyDescent="0.25">
      <c r="A13939" s="56">
        <v>82327</v>
      </c>
      <c r="B13939" s="56" t="s">
        <v>59515</v>
      </c>
      <c r="C13939" s="56" t="s">
        <v>61255</v>
      </c>
      <c r="D13939" s="57" t="s">
        <v>61041</v>
      </c>
      <c r="E13939" s="33" t="s">
        <v>61255</v>
      </c>
      <c r="F13939" s="53" t="s">
        <v>40425</v>
      </c>
      <c r="G13939" s="53" t="s">
        <v>8405</v>
      </c>
      <c r="H13939" s="53" t="b">
        <v>0</v>
      </c>
      <c r="I13939" s="19">
        <v>82327</v>
      </c>
      <c r="J13939" s="20">
        <v>82224</v>
      </c>
      <c r="K13939" s="19" t="s">
        <v>1284</v>
      </c>
      <c r="L13939" s="19" t="s">
        <v>40427</v>
      </c>
      <c r="M13939" s="19" t="s">
        <v>1286</v>
      </c>
    </row>
    <row r="13940" spans="1:13" x14ac:dyDescent="0.25">
      <c r="A13940" s="56">
        <v>82328</v>
      </c>
      <c r="B13940" s="56" t="s">
        <v>61256</v>
      </c>
      <c r="C13940" s="56" t="s">
        <v>61257</v>
      </c>
      <c r="D13940" s="57" t="s">
        <v>61041</v>
      </c>
      <c r="E13940" s="33" t="s">
        <v>61257</v>
      </c>
      <c r="F13940" s="53" t="s">
        <v>40425</v>
      </c>
      <c r="G13940" s="53" t="s">
        <v>56362</v>
      </c>
      <c r="H13940" s="53" t="b">
        <v>1</v>
      </c>
      <c r="I13940" s="19">
        <v>82577</v>
      </c>
      <c r="J13940" s="20"/>
      <c r="K13940" s="19" t="s">
        <v>1284</v>
      </c>
      <c r="L13940" s="19" t="s">
        <v>40427</v>
      </c>
      <c r="M13940" s="19" t="s">
        <v>1286</v>
      </c>
    </row>
    <row r="13941" spans="1:13" x14ac:dyDescent="0.25">
      <c r="A13941" s="56">
        <v>82329</v>
      </c>
      <c r="B13941" s="56" t="s">
        <v>59192</v>
      </c>
      <c r="C13941" s="56" t="s">
        <v>61258</v>
      </c>
      <c r="D13941" s="57" t="s">
        <v>61041</v>
      </c>
      <c r="E13941" s="33" t="s">
        <v>61259</v>
      </c>
      <c r="F13941" s="53" t="s">
        <v>40425</v>
      </c>
      <c r="G13941" s="53" t="s">
        <v>17060</v>
      </c>
      <c r="H13941" s="53" t="b">
        <v>1</v>
      </c>
      <c r="I13941" s="19">
        <v>81318</v>
      </c>
      <c r="J13941" s="20"/>
      <c r="K13941" s="19" t="s">
        <v>1284</v>
      </c>
      <c r="L13941" s="19" t="s">
        <v>40427</v>
      </c>
      <c r="M13941" s="19" t="s">
        <v>1286</v>
      </c>
    </row>
    <row r="13942" spans="1:13" x14ac:dyDescent="0.25">
      <c r="A13942" s="56">
        <v>82330</v>
      </c>
      <c r="B13942" s="56" t="s">
        <v>56494</v>
      </c>
      <c r="C13942" s="56" t="s">
        <v>61260</v>
      </c>
      <c r="D13942" s="57" t="s">
        <v>61041</v>
      </c>
      <c r="E13942" s="33" t="s">
        <v>61261</v>
      </c>
      <c r="F13942" s="53" t="s">
        <v>40425</v>
      </c>
      <c r="G13942" s="53" t="s">
        <v>17060</v>
      </c>
      <c r="H13942" s="53" t="b">
        <v>1</v>
      </c>
      <c r="I13942" s="19">
        <v>80093</v>
      </c>
      <c r="J13942" s="20"/>
      <c r="K13942" s="19" t="s">
        <v>1284</v>
      </c>
      <c r="L13942" s="19" t="s">
        <v>40427</v>
      </c>
      <c r="M13942" s="19" t="s">
        <v>1286</v>
      </c>
    </row>
    <row r="13943" spans="1:13" x14ac:dyDescent="0.25">
      <c r="A13943" s="56">
        <v>82331</v>
      </c>
      <c r="B13943" s="56" t="s">
        <v>59297</v>
      </c>
      <c r="C13943" s="56" t="s">
        <v>61262</v>
      </c>
      <c r="D13943" s="57" t="s">
        <v>61041</v>
      </c>
      <c r="E13943" s="33" t="s">
        <v>61262</v>
      </c>
      <c r="F13943" s="53" t="s">
        <v>40425</v>
      </c>
      <c r="G13943" s="53" t="s">
        <v>33731</v>
      </c>
      <c r="H13943" s="53" t="b">
        <v>1</v>
      </c>
      <c r="I13943" s="19">
        <v>81364</v>
      </c>
      <c r="J13943" s="20"/>
      <c r="K13943" s="19" t="s">
        <v>1284</v>
      </c>
      <c r="L13943" s="19" t="s">
        <v>40427</v>
      </c>
      <c r="M13943" s="19" t="s">
        <v>1286</v>
      </c>
    </row>
    <row r="13944" spans="1:13" x14ac:dyDescent="0.25">
      <c r="A13944" s="56">
        <v>82333</v>
      </c>
      <c r="B13944" s="56" t="s">
        <v>58452</v>
      </c>
      <c r="C13944" s="56" t="s">
        <v>61265</v>
      </c>
      <c r="D13944" s="57" t="s">
        <v>61041</v>
      </c>
      <c r="E13944" s="33" t="s">
        <v>61266</v>
      </c>
      <c r="F13944" s="53" t="s">
        <v>40425</v>
      </c>
      <c r="G13944" s="53" t="s">
        <v>8326</v>
      </c>
      <c r="H13944" s="53" t="b">
        <v>1</v>
      </c>
      <c r="I13944" s="19">
        <v>80980</v>
      </c>
      <c r="J13944" s="20"/>
      <c r="K13944" s="19" t="s">
        <v>1284</v>
      </c>
      <c r="L13944" s="19" t="s">
        <v>40427</v>
      </c>
      <c r="M13944" s="19" t="s">
        <v>1286</v>
      </c>
    </row>
    <row r="13945" spans="1:13" x14ac:dyDescent="0.25">
      <c r="A13945" s="56">
        <v>82332</v>
      </c>
      <c r="B13945" s="56" t="s">
        <v>61263</v>
      </c>
      <c r="C13945" s="56" t="s">
        <v>61264</v>
      </c>
      <c r="D13945" s="57" t="s">
        <v>61041</v>
      </c>
      <c r="E13945" s="33" t="s">
        <v>61264</v>
      </c>
      <c r="F13945" s="53" t="s">
        <v>40425</v>
      </c>
      <c r="G13945" s="53" t="s">
        <v>44586</v>
      </c>
      <c r="H13945" s="53" t="b">
        <v>1</v>
      </c>
      <c r="I13945" s="19">
        <v>83554</v>
      </c>
      <c r="J13945" s="20"/>
      <c r="K13945" s="19" t="s">
        <v>1284</v>
      </c>
      <c r="L13945" s="19" t="s">
        <v>40427</v>
      </c>
      <c r="M13945" s="19" t="s">
        <v>1286</v>
      </c>
    </row>
    <row r="13946" spans="1:13" x14ac:dyDescent="0.25">
      <c r="A13946" s="56">
        <v>82334</v>
      </c>
      <c r="B13946" s="56" t="s">
        <v>59518</v>
      </c>
      <c r="C13946" s="56" t="s">
        <v>61267</v>
      </c>
      <c r="D13946" s="57" t="s">
        <v>61041</v>
      </c>
      <c r="E13946" s="33" t="s">
        <v>61267</v>
      </c>
      <c r="F13946" s="53" t="s">
        <v>40425</v>
      </c>
      <c r="G13946" s="53" t="s">
        <v>61268</v>
      </c>
      <c r="H13946" s="53" t="b">
        <v>0</v>
      </c>
      <c r="I13946" s="19">
        <v>82334</v>
      </c>
      <c r="J13946" s="20">
        <v>82224</v>
      </c>
      <c r="K13946" s="19" t="s">
        <v>1284</v>
      </c>
      <c r="L13946" s="19" t="s">
        <v>40427</v>
      </c>
      <c r="M13946" s="19" t="s">
        <v>1286</v>
      </c>
    </row>
    <row r="13947" spans="1:13" x14ac:dyDescent="0.25">
      <c r="A13947" s="56">
        <v>82335</v>
      </c>
      <c r="B13947" s="56" t="s">
        <v>61269</v>
      </c>
      <c r="C13947" s="56" t="s">
        <v>61270</v>
      </c>
      <c r="D13947" s="57" t="s">
        <v>61041</v>
      </c>
      <c r="E13947" s="33" t="s">
        <v>61271</v>
      </c>
      <c r="F13947" s="53" t="s">
        <v>40425</v>
      </c>
      <c r="G13947" s="53" t="s">
        <v>33731</v>
      </c>
      <c r="H13947" s="53" t="b">
        <v>1</v>
      </c>
      <c r="I13947" s="19">
        <v>82396</v>
      </c>
      <c r="J13947" s="20"/>
      <c r="K13947" s="19" t="s">
        <v>1284</v>
      </c>
      <c r="L13947" s="19" t="s">
        <v>40427</v>
      </c>
      <c r="M13947" s="19" t="s">
        <v>1286</v>
      </c>
    </row>
    <row r="13948" spans="1:13" x14ac:dyDescent="0.25">
      <c r="A13948" s="56">
        <v>82336</v>
      </c>
      <c r="B13948" s="56" t="s">
        <v>56589</v>
      </c>
      <c r="C13948" s="56" t="s">
        <v>61272</v>
      </c>
      <c r="D13948" s="57" t="s">
        <v>61041</v>
      </c>
      <c r="E13948" s="33" t="s">
        <v>61272</v>
      </c>
      <c r="F13948" s="53" t="s">
        <v>40425</v>
      </c>
      <c r="G13948" s="53" t="s">
        <v>1294</v>
      </c>
      <c r="H13948" s="53" t="b">
        <v>1</v>
      </c>
      <c r="I13948" s="19">
        <v>80129</v>
      </c>
      <c r="J13948" s="20"/>
      <c r="K13948" s="19" t="s">
        <v>1284</v>
      </c>
      <c r="L13948" s="19" t="s">
        <v>40427</v>
      </c>
      <c r="M13948" s="19" t="s">
        <v>1286</v>
      </c>
    </row>
    <row r="13949" spans="1:13" x14ac:dyDescent="0.25">
      <c r="A13949" s="56">
        <v>82338</v>
      </c>
      <c r="B13949" s="56" t="s">
        <v>61273</v>
      </c>
      <c r="C13949" s="56" t="s">
        <v>61277</v>
      </c>
      <c r="D13949" s="57" t="s">
        <v>61041</v>
      </c>
      <c r="E13949" s="33" t="s">
        <v>61278</v>
      </c>
      <c r="F13949" s="53" t="s">
        <v>40425</v>
      </c>
      <c r="G13949" s="53" t="s">
        <v>1294</v>
      </c>
      <c r="H13949" s="53" t="b">
        <v>1</v>
      </c>
      <c r="I13949" s="19">
        <v>83296</v>
      </c>
      <c r="J13949" s="20"/>
      <c r="K13949" s="19" t="s">
        <v>1284</v>
      </c>
      <c r="L13949" s="19" t="s">
        <v>40427</v>
      </c>
      <c r="M13949" s="19" t="s">
        <v>1286</v>
      </c>
    </row>
    <row r="13950" spans="1:13" x14ac:dyDescent="0.25">
      <c r="A13950" s="56">
        <v>82337</v>
      </c>
      <c r="B13950" s="56" t="s">
        <v>61273</v>
      </c>
      <c r="C13950" s="56" t="s">
        <v>61274</v>
      </c>
      <c r="D13950" s="57" t="s">
        <v>61041</v>
      </c>
      <c r="E13950" s="33" t="s">
        <v>61275</v>
      </c>
      <c r="F13950" s="53" t="s">
        <v>40425</v>
      </c>
      <c r="G13950" s="53" t="s">
        <v>61276</v>
      </c>
      <c r="H13950" s="53" t="b">
        <v>1</v>
      </c>
      <c r="I13950" s="19">
        <v>83296</v>
      </c>
      <c r="J13950" s="20"/>
      <c r="K13950" s="19" t="s">
        <v>1284</v>
      </c>
      <c r="L13950" s="19" t="s">
        <v>40427</v>
      </c>
      <c r="M13950" s="19" t="s">
        <v>1286</v>
      </c>
    </row>
    <row r="13951" spans="1:13" x14ac:dyDescent="0.25">
      <c r="A13951" s="56">
        <v>82339</v>
      </c>
      <c r="B13951" s="56" t="s">
        <v>58326</v>
      </c>
      <c r="C13951" s="56" t="s">
        <v>61279</v>
      </c>
      <c r="D13951" s="57" t="s">
        <v>61041</v>
      </c>
      <c r="E13951" s="33" t="s">
        <v>61279</v>
      </c>
      <c r="F13951" s="53" t="s">
        <v>40425</v>
      </c>
      <c r="G13951" s="53" t="s">
        <v>61181</v>
      </c>
      <c r="H13951" s="53" t="b">
        <v>1</v>
      </c>
      <c r="I13951" s="19">
        <v>80932</v>
      </c>
      <c r="J13951" s="20"/>
      <c r="K13951" s="19" t="s">
        <v>1284</v>
      </c>
      <c r="L13951" s="19" t="s">
        <v>40427</v>
      </c>
      <c r="M13951" s="19" t="s">
        <v>1286</v>
      </c>
    </row>
    <row r="13952" spans="1:13" x14ac:dyDescent="0.25">
      <c r="A13952" s="56">
        <v>91871</v>
      </c>
      <c r="B13952" s="56" t="s">
        <v>68935</v>
      </c>
      <c r="C13952" s="56" t="s">
        <v>68936</v>
      </c>
      <c r="D13952" s="57" t="s">
        <v>61041</v>
      </c>
      <c r="E13952" s="33" t="s">
        <v>68936</v>
      </c>
      <c r="F13952" s="53"/>
      <c r="G13952" s="53" t="s">
        <v>56362</v>
      </c>
      <c r="H13952" s="53" t="b">
        <v>0</v>
      </c>
      <c r="I13952" s="19">
        <v>91871</v>
      </c>
      <c r="J13952" s="20">
        <v>82224</v>
      </c>
      <c r="K13952" s="19" t="s">
        <v>1284</v>
      </c>
      <c r="L13952" s="19"/>
      <c r="M13952" s="19" t="s">
        <v>1279</v>
      </c>
    </row>
    <row r="13953" spans="1:13" x14ac:dyDescent="0.25">
      <c r="A13953" s="56">
        <v>82340</v>
      </c>
      <c r="B13953" s="56" t="s">
        <v>61280</v>
      </c>
      <c r="C13953" s="56" t="s">
        <v>61281</v>
      </c>
      <c r="D13953" s="57" t="s">
        <v>61041</v>
      </c>
      <c r="E13953" s="33" t="s">
        <v>61281</v>
      </c>
      <c r="F13953" s="53" t="s">
        <v>40425</v>
      </c>
      <c r="G13953" s="53" t="s">
        <v>8405</v>
      </c>
      <c r="H13953" s="53" t="b">
        <v>1</v>
      </c>
      <c r="I13953" s="19">
        <v>84254</v>
      </c>
      <c r="J13953" s="20"/>
      <c r="K13953" s="19" t="s">
        <v>1284</v>
      </c>
      <c r="L13953" s="19" t="s">
        <v>40427</v>
      </c>
      <c r="M13953" s="19" t="s">
        <v>1286</v>
      </c>
    </row>
    <row r="13954" spans="1:13" x14ac:dyDescent="0.25">
      <c r="A13954" s="56">
        <v>82341</v>
      </c>
      <c r="B13954" s="56" t="s">
        <v>58470</v>
      </c>
      <c r="C13954" s="56" t="s">
        <v>61282</v>
      </c>
      <c r="D13954" s="57" t="s">
        <v>61041</v>
      </c>
      <c r="E13954" s="33" t="s">
        <v>61283</v>
      </c>
      <c r="F13954" s="53" t="s">
        <v>40425</v>
      </c>
      <c r="G13954" s="53" t="s">
        <v>1294</v>
      </c>
      <c r="H13954" s="53" t="b">
        <v>1</v>
      </c>
      <c r="I13954" s="19">
        <v>80985</v>
      </c>
      <c r="J13954" s="20"/>
      <c r="K13954" s="19" t="s">
        <v>1284</v>
      </c>
      <c r="L13954" s="19" t="s">
        <v>40427</v>
      </c>
      <c r="M13954" s="19" t="s">
        <v>1286</v>
      </c>
    </row>
    <row r="13955" spans="1:13" x14ac:dyDescent="0.25">
      <c r="A13955" s="56">
        <v>82342</v>
      </c>
      <c r="B13955" s="56" t="s">
        <v>61284</v>
      </c>
      <c r="C13955" s="56" t="s">
        <v>61285</v>
      </c>
      <c r="D13955" s="57" t="s">
        <v>61041</v>
      </c>
      <c r="E13955" s="33" t="s">
        <v>61286</v>
      </c>
      <c r="F13955" s="53" t="s">
        <v>40425</v>
      </c>
      <c r="G13955" s="53" t="s">
        <v>61287</v>
      </c>
      <c r="H13955" s="53" t="b">
        <v>1</v>
      </c>
      <c r="I13955" s="19">
        <v>83113</v>
      </c>
      <c r="J13955" s="20"/>
      <c r="K13955" s="19" t="s">
        <v>1284</v>
      </c>
      <c r="L13955" s="19" t="s">
        <v>40427</v>
      </c>
      <c r="M13955" s="19" t="s">
        <v>1286</v>
      </c>
    </row>
    <row r="13956" spans="1:13" x14ac:dyDescent="0.25">
      <c r="A13956" s="56">
        <v>82344</v>
      </c>
      <c r="B13956" s="56" t="s">
        <v>56781</v>
      </c>
      <c r="C13956" s="56" t="s">
        <v>61290</v>
      </c>
      <c r="D13956" s="57" t="s">
        <v>61041</v>
      </c>
      <c r="E13956" s="33" t="s">
        <v>61290</v>
      </c>
      <c r="F13956" s="53" t="s">
        <v>40425</v>
      </c>
      <c r="G13956" s="53" t="s">
        <v>3033</v>
      </c>
      <c r="H13956" s="53" t="b">
        <v>1</v>
      </c>
      <c r="I13956" s="19">
        <v>80206</v>
      </c>
      <c r="J13956" s="20"/>
      <c r="K13956" s="19" t="s">
        <v>1284</v>
      </c>
      <c r="L13956" s="19" t="s">
        <v>40427</v>
      </c>
      <c r="M13956" s="19" t="s">
        <v>1286</v>
      </c>
    </row>
    <row r="13957" spans="1:13" x14ac:dyDescent="0.25">
      <c r="A13957" s="56">
        <v>82345</v>
      </c>
      <c r="B13957" s="56" t="s">
        <v>61291</v>
      </c>
      <c r="C13957" s="56" t="s">
        <v>61292</v>
      </c>
      <c r="D13957" s="57" t="s">
        <v>61041</v>
      </c>
      <c r="E13957" s="33" t="s">
        <v>61293</v>
      </c>
      <c r="F13957" s="53" t="s">
        <v>40425</v>
      </c>
      <c r="G13957" s="53" t="s">
        <v>8228</v>
      </c>
      <c r="H13957" s="53" t="b">
        <v>1</v>
      </c>
      <c r="I13957" s="19">
        <v>83405</v>
      </c>
      <c r="J13957" s="20"/>
      <c r="K13957" s="19" t="s">
        <v>1284</v>
      </c>
      <c r="L13957" s="19" t="s">
        <v>40427</v>
      </c>
      <c r="M13957" s="19" t="s">
        <v>1286</v>
      </c>
    </row>
    <row r="13958" spans="1:13" x14ac:dyDescent="0.25">
      <c r="A13958" s="56">
        <v>82346</v>
      </c>
      <c r="B13958" s="56" t="s">
        <v>56775</v>
      </c>
      <c r="C13958" s="56" t="s">
        <v>61294</v>
      </c>
      <c r="D13958" s="57" t="s">
        <v>61041</v>
      </c>
      <c r="E13958" s="33" t="s">
        <v>61294</v>
      </c>
      <c r="F13958" s="53" t="s">
        <v>40425</v>
      </c>
      <c r="G13958" s="53" t="s">
        <v>1862</v>
      </c>
      <c r="H13958" s="53" t="b">
        <v>0</v>
      </c>
      <c r="I13958" s="19">
        <v>82346</v>
      </c>
      <c r="J13958" s="20">
        <v>82224</v>
      </c>
      <c r="K13958" s="19" t="s">
        <v>1284</v>
      </c>
      <c r="L13958" s="19" t="s">
        <v>40427</v>
      </c>
      <c r="M13958" s="19" t="s">
        <v>1286</v>
      </c>
    </row>
    <row r="13959" spans="1:13" x14ac:dyDescent="0.25">
      <c r="A13959" s="56">
        <v>82343</v>
      </c>
      <c r="B13959" s="56" t="s">
        <v>56775</v>
      </c>
      <c r="C13959" s="56" t="s">
        <v>61288</v>
      </c>
      <c r="D13959" s="57" t="s">
        <v>61041</v>
      </c>
      <c r="E13959" s="33" t="s">
        <v>61289</v>
      </c>
      <c r="F13959" s="53" t="s">
        <v>40425</v>
      </c>
      <c r="G13959" s="53" t="s">
        <v>1862</v>
      </c>
      <c r="H13959" s="53" t="b">
        <v>1</v>
      </c>
      <c r="I13959" s="19">
        <v>82346</v>
      </c>
      <c r="J13959" s="20"/>
      <c r="K13959" s="19" t="s">
        <v>1355</v>
      </c>
      <c r="L13959" s="19" t="s">
        <v>40427</v>
      </c>
      <c r="M13959" s="19" t="s">
        <v>1286</v>
      </c>
    </row>
    <row r="13960" spans="1:13" x14ac:dyDescent="0.25">
      <c r="A13960" s="56">
        <v>82347</v>
      </c>
      <c r="B13960" s="56" t="s">
        <v>61295</v>
      </c>
      <c r="C13960" s="56" t="s">
        <v>61296</v>
      </c>
      <c r="D13960" s="57" t="s">
        <v>61041</v>
      </c>
      <c r="E13960" s="33" t="s">
        <v>61296</v>
      </c>
      <c r="F13960" s="53" t="s">
        <v>40425</v>
      </c>
      <c r="G13960" s="53" t="s">
        <v>41214</v>
      </c>
      <c r="H13960" s="53" t="b">
        <v>1</v>
      </c>
      <c r="I13960" s="19">
        <v>83118</v>
      </c>
      <c r="J13960" s="20"/>
      <c r="K13960" s="19" t="s">
        <v>1284</v>
      </c>
      <c r="L13960" s="19" t="s">
        <v>40427</v>
      </c>
      <c r="M13960" s="19" t="s">
        <v>1286</v>
      </c>
    </row>
    <row r="13961" spans="1:13" x14ac:dyDescent="0.25">
      <c r="A13961" s="56">
        <v>82348</v>
      </c>
      <c r="B13961" s="56" t="s">
        <v>59946</v>
      </c>
      <c r="C13961" s="56" t="s">
        <v>61297</v>
      </c>
      <c r="D13961" s="57" t="s">
        <v>61041</v>
      </c>
      <c r="E13961" s="33" t="s">
        <v>61297</v>
      </c>
      <c r="F13961" s="53" t="s">
        <v>40425</v>
      </c>
      <c r="G13961" s="53" t="s">
        <v>1294</v>
      </c>
      <c r="H13961" s="53" t="b">
        <v>1</v>
      </c>
      <c r="I13961" s="19">
        <v>81652</v>
      </c>
      <c r="J13961" s="20"/>
      <c r="K13961" s="19" t="s">
        <v>1284</v>
      </c>
      <c r="L13961" s="19" t="s">
        <v>40427</v>
      </c>
      <c r="M13961" s="19" t="s">
        <v>1286</v>
      </c>
    </row>
    <row r="13962" spans="1:13" x14ac:dyDescent="0.25">
      <c r="A13962" s="56">
        <v>82350</v>
      </c>
      <c r="B13962" s="56" t="s">
        <v>57027</v>
      </c>
      <c r="C13962" s="56" t="s">
        <v>61300</v>
      </c>
      <c r="D13962" s="57" t="s">
        <v>61041</v>
      </c>
      <c r="E13962" s="33" t="s">
        <v>61301</v>
      </c>
      <c r="F13962" s="53" t="s">
        <v>40425</v>
      </c>
      <c r="G13962" s="53" t="s">
        <v>56362</v>
      </c>
      <c r="H13962" s="53" t="b">
        <v>1</v>
      </c>
      <c r="I13962" s="19">
        <v>80307</v>
      </c>
      <c r="J13962" s="20"/>
      <c r="K13962" s="19" t="s">
        <v>1284</v>
      </c>
      <c r="L13962" s="19" t="s">
        <v>40427</v>
      </c>
      <c r="M13962" s="19" t="s">
        <v>1286</v>
      </c>
    </row>
    <row r="13963" spans="1:13" x14ac:dyDescent="0.25">
      <c r="A13963" s="56">
        <v>82351</v>
      </c>
      <c r="B13963" s="56" t="s">
        <v>61302</v>
      </c>
      <c r="C13963" s="56" t="s">
        <v>61303</v>
      </c>
      <c r="D13963" s="57" t="s">
        <v>61041</v>
      </c>
      <c r="E13963" s="33" t="s">
        <v>61304</v>
      </c>
      <c r="F13963" s="53" t="s">
        <v>40425</v>
      </c>
      <c r="G13963" s="53" t="s">
        <v>1968</v>
      </c>
      <c r="H13963" s="53" t="b">
        <v>1</v>
      </c>
      <c r="I13963" s="19">
        <v>84257</v>
      </c>
      <c r="J13963" s="20"/>
      <c r="K13963" s="19" t="s">
        <v>1284</v>
      </c>
      <c r="L13963" s="19" t="s">
        <v>40427</v>
      </c>
      <c r="M13963" s="19" t="s">
        <v>1286</v>
      </c>
    </row>
    <row r="13964" spans="1:13" x14ac:dyDescent="0.25">
      <c r="A13964" s="56">
        <v>82349</v>
      </c>
      <c r="B13964" s="56" t="s">
        <v>56903</v>
      </c>
      <c r="C13964" s="56" t="s">
        <v>61298</v>
      </c>
      <c r="D13964" s="57" t="s">
        <v>61041</v>
      </c>
      <c r="E13964" s="33" t="s">
        <v>61299</v>
      </c>
      <c r="F13964" s="53" t="s">
        <v>40425</v>
      </c>
      <c r="G13964" s="53" t="s">
        <v>61123</v>
      </c>
      <c r="H13964" s="53" t="b">
        <v>1</v>
      </c>
      <c r="I13964" s="19">
        <v>80254</v>
      </c>
      <c r="J13964" s="20"/>
      <c r="K13964" s="19" t="s">
        <v>15740</v>
      </c>
      <c r="L13964" s="19" t="s">
        <v>40427</v>
      </c>
      <c r="M13964" s="19" t="s">
        <v>1286</v>
      </c>
    </row>
    <row r="13965" spans="1:13" x14ac:dyDescent="0.25">
      <c r="A13965" s="56">
        <v>82352</v>
      </c>
      <c r="B13965" s="56" t="s">
        <v>61305</v>
      </c>
      <c r="C13965" s="56" t="s">
        <v>61306</v>
      </c>
      <c r="D13965" s="57" t="s">
        <v>61041</v>
      </c>
      <c r="E13965" s="33" t="s">
        <v>61306</v>
      </c>
      <c r="F13965" s="53" t="s">
        <v>40425</v>
      </c>
      <c r="G13965" s="53" t="s">
        <v>1294</v>
      </c>
      <c r="H13965" s="53" t="b">
        <v>1</v>
      </c>
      <c r="I13965" s="19">
        <v>82427</v>
      </c>
      <c r="J13965" s="20"/>
      <c r="K13965" s="19" t="s">
        <v>1284</v>
      </c>
      <c r="L13965" s="19" t="s">
        <v>40427</v>
      </c>
      <c r="M13965" s="19" t="s">
        <v>1286</v>
      </c>
    </row>
    <row r="13966" spans="1:13" x14ac:dyDescent="0.25">
      <c r="A13966" s="56">
        <v>82353</v>
      </c>
      <c r="B13966" s="56" t="s">
        <v>58293</v>
      </c>
      <c r="C13966" s="56" t="s">
        <v>61307</v>
      </c>
      <c r="D13966" s="57" t="s">
        <v>61041</v>
      </c>
      <c r="E13966" s="33" t="s">
        <v>61307</v>
      </c>
      <c r="F13966" s="53" t="s">
        <v>40425</v>
      </c>
      <c r="G13966" s="53" t="s">
        <v>8405</v>
      </c>
      <c r="H13966" s="53" t="b">
        <v>1</v>
      </c>
      <c r="I13966" s="19">
        <v>80939</v>
      </c>
      <c r="J13966" s="20"/>
      <c r="K13966" s="19" t="s">
        <v>1284</v>
      </c>
      <c r="L13966" s="19" t="s">
        <v>40427</v>
      </c>
      <c r="M13966" s="19" t="s">
        <v>1286</v>
      </c>
    </row>
    <row r="13967" spans="1:13" x14ac:dyDescent="0.25">
      <c r="A13967" s="56">
        <v>82354</v>
      </c>
      <c r="B13967" s="56" t="s">
        <v>61308</v>
      </c>
      <c r="C13967" s="56" t="s">
        <v>61309</v>
      </c>
      <c r="D13967" s="57" t="s">
        <v>61041</v>
      </c>
      <c r="E13967" s="33" t="s">
        <v>61309</v>
      </c>
      <c r="F13967" s="53" t="s">
        <v>40425</v>
      </c>
      <c r="G13967" s="53" t="s">
        <v>56412</v>
      </c>
      <c r="H13967" s="53" t="b">
        <v>1</v>
      </c>
      <c r="I13967" s="19">
        <v>82409</v>
      </c>
      <c r="J13967" s="20"/>
      <c r="K13967" s="19" t="s">
        <v>1284</v>
      </c>
      <c r="L13967" s="19" t="s">
        <v>40427</v>
      </c>
      <c r="M13967" s="19" t="s">
        <v>1286</v>
      </c>
    </row>
    <row r="13968" spans="1:13" x14ac:dyDescent="0.25">
      <c r="A13968" s="56">
        <v>82355</v>
      </c>
      <c r="B13968" s="56" t="s">
        <v>56497</v>
      </c>
      <c r="C13968" s="56" t="s">
        <v>61310</v>
      </c>
      <c r="D13968" s="57" t="s">
        <v>61041</v>
      </c>
      <c r="E13968" s="33" t="s">
        <v>61310</v>
      </c>
      <c r="F13968" s="53" t="s">
        <v>40425</v>
      </c>
      <c r="G13968" s="53" t="s">
        <v>1926</v>
      </c>
      <c r="H13968" s="53" t="b">
        <v>1</v>
      </c>
      <c r="I13968" s="19">
        <v>80094</v>
      </c>
      <c r="J13968" s="20"/>
      <c r="K13968" s="19" t="s">
        <v>1284</v>
      </c>
      <c r="L13968" s="19" t="s">
        <v>40427</v>
      </c>
      <c r="M13968" s="19" t="s">
        <v>1286</v>
      </c>
    </row>
    <row r="13969" spans="1:13" x14ac:dyDescent="0.25">
      <c r="A13969" s="56">
        <v>82356</v>
      </c>
      <c r="B13969" s="56" t="s">
        <v>58709</v>
      </c>
      <c r="C13969" s="56" t="s">
        <v>61311</v>
      </c>
      <c r="D13969" s="57" t="s">
        <v>61041</v>
      </c>
      <c r="E13969" s="33" t="s">
        <v>61312</v>
      </c>
      <c r="F13969" s="53" t="s">
        <v>40425</v>
      </c>
      <c r="G13969" s="53" t="s">
        <v>8405</v>
      </c>
      <c r="H13969" s="53" t="b">
        <v>1</v>
      </c>
      <c r="I13969" s="19">
        <v>82223</v>
      </c>
      <c r="J13969" s="20"/>
      <c r="K13969" s="19" t="s">
        <v>15740</v>
      </c>
      <c r="L13969" s="19" t="s">
        <v>40427</v>
      </c>
      <c r="M13969" s="19" t="s">
        <v>1286</v>
      </c>
    </row>
    <row r="13970" spans="1:13" x14ac:dyDescent="0.25">
      <c r="A13970" s="56">
        <v>82357</v>
      </c>
      <c r="B13970" s="56" t="s">
        <v>61313</v>
      </c>
      <c r="C13970" s="56" t="s">
        <v>61314</v>
      </c>
      <c r="D13970" s="57" t="s">
        <v>61041</v>
      </c>
      <c r="E13970" s="33" t="s">
        <v>61314</v>
      </c>
      <c r="F13970" s="53" t="s">
        <v>40425</v>
      </c>
      <c r="G13970" s="53" t="s">
        <v>41214</v>
      </c>
      <c r="H13970" s="53" t="b">
        <v>1</v>
      </c>
      <c r="I13970" s="19">
        <v>84258</v>
      </c>
      <c r="J13970" s="20"/>
      <c r="K13970" s="19" t="s">
        <v>1284</v>
      </c>
      <c r="L13970" s="19" t="s">
        <v>40427</v>
      </c>
      <c r="M13970" s="19" t="s">
        <v>1286</v>
      </c>
    </row>
    <row r="13971" spans="1:13" x14ac:dyDescent="0.25">
      <c r="A13971" s="56">
        <v>82358</v>
      </c>
      <c r="B13971" s="56" t="s">
        <v>60371</v>
      </c>
      <c r="C13971" s="56" t="s">
        <v>61315</v>
      </c>
      <c r="D13971" s="57" t="s">
        <v>61041</v>
      </c>
      <c r="E13971" s="33" t="s">
        <v>61315</v>
      </c>
      <c r="F13971" s="53" t="s">
        <v>40425</v>
      </c>
      <c r="G13971" s="53" t="s">
        <v>56559</v>
      </c>
      <c r="H13971" s="53" t="b">
        <v>1</v>
      </c>
      <c r="I13971" s="19">
        <v>81851</v>
      </c>
      <c r="J13971" s="20"/>
      <c r="K13971" s="19" t="s">
        <v>1284</v>
      </c>
      <c r="L13971" s="19" t="s">
        <v>40427</v>
      </c>
      <c r="M13971" s="19" t="s">
        <v>1286</v>
      </c>
    </row>
    <row r="13972" spans="1:13" x14ac:dyDescent="0.25">
      <c r="A13972" s="56">
        <v>82359</v>
      </c>
      <c r="B13972" s="56" t="s">
        <v>58437</v>
      </c>
      <c r="C13972" s="56" t="s">
        <v>61316</v>
      </c>
      <c r="D13972" s="57" t="s">
        <v>61041</v>
      </c>
      <c r="E13972" s="33" t="s">
        <v>61317</v>
      </c>
      <c r="F13972" s="53" t="s">
        <v>40425</v>
      </c>
      <c r="G13972" s="53" t="s">
        <v>3165</v>
      </c>
      <c r="H13972" s="53" t="b">
        <v>1</v>
      </c>
      <c r="I13972" s="19">
        <v>84016</v>
      </c>
      <c r="J13972" s="20"/>
      <c r="K13972" s="19" t="s">
        <v>1284</v>
      </c>
      <c r="L13972" s="19" t="s">
        <v>40427</v>
      </c>
      <c r="M13972" s="19" t="s">
        <v>1286</v>
      </c>
    </row>
    <row r="13973" spans="1:13" x14ac:dyDescent="0.25">
      <c r="A13973" s="56">
        <v>82362</v>
      </c>
      <c r="B13973" s="56" t="s">
        <v>61322</v>
      </c>
      <c r="C13973" s="56" t="s">
        <v>61323</v>
      </c>
      <c r="D13973" s="57" t="s">
        <v>61041</v>
      </c>
      <c r="E13973" s="33" t="s">
        <v>61324</v>
      </c>
      <c r="F13973" s="53" t="s">
        <v>40425</v>
      </c>
      <c r="G13973" s="53" t="s">
        <v>61325</v>
      </c>
      <c r="H13973" s="53" t="b">
        <v>1</v>
      </c>
      <c r="I13973" s="19">
        <v>82657</v>
      </c>
      <c r="J13973" s="20"/>
      <c r="K13973" s="19" t="s">
        <v>1284</v>
      </c>
      <c r="L13973" s="19" t="s">
        <v>40427</v>
      </c>
      <c r="M13973" s="19" t="s">
        <v>1286</v>
      </c>
    </row>
    <row r="13974" spans="1:13" x14ac:dyDescent="0.25">
      <c r="A13974" s="56">
        <v>82361</v>
      </c>
      <c r="B13974" s="56" t="s">
        <v>60361</v>
      </c>
      <c r="C13974" s="56" t="s">
        <v>61320</v>
      </c>
      <c r="D13974" s="57" t="s">
        <v>61041</v>
      </c>
      <c r="E13974" s="33" t="s">
        <v>61321</v>
      </c>
      <c r="F13974" s="53" t="s">
        <v>40425</v>
      </c>
      <c r="G13974" s="53" t="s">
        <v>17060</v>
      </c>
      <c r="H13974" s="53" t="b">
        <v>0</v>
      </c>
      <c r="I13974" s="19">
        <v>82361</v>
      </c>
      <c r="J13974" s="20">
        <v>82224</v>
      </c>
      <c r="K13974" s="19" t="s">
        <v>1284</v>
      </c>
      <c r="L13974" s="19" t="s">
        <v>40427</v>
      </c>
      <c r="M13974" s="19" t="s">
        <v>1286</v>
      </c>
    </row>
    <row r="13975" spans="1:13" x14ac:dyDescent="0.25">
      <c r="A13975" s="56">
        <v>82360</v>
      </c>
      <c r="B13975" s="56" t="s">
        <v>61318</v>
      </c>
      <c r="C13975" s="56" t="s">
        <v>61319</v>
      </c>
      <c r="D13975" s="57" t="s">
        <v>61041</v>
      </c>
      <c r="E13975" s="33" t="s">
        <v>61319</v>
      </c>
      <c r="F13975" s="53" t="s">
        <v>40425</v>
      </c>
      <c r="G13975" s="53" t="s">
        <v>33731</v>
      </c>
      <c r="H13975" s="53" t="b">
        <v>1</v>
      </c>
      <c r="I13975" s="19">
        <v>82851</v>
      </c>
      <c r="J13975" s="20"/>
      <c r="K13975" s="19" t="s">
        <v>1284</v>
      </c>
      <c r="L13975" s="19" t="s">
        <v>40427</v>
      </c>
      <c r="M13975" s="19" t="s">
        <v>1286</v>
      </c>
    </row>
    <row r="13976" spans="1:13" x14ac:dyDescent="0.25">
      <c r="A13976" s="56">
        <v>82363</v>
      </c>
      <c r="B13976" s="56" t="s">
        <v>58260</v>
      </c>
      <c r="C13976" s="56" t="s">
        <v>61326</v>
      </c>
      <c r="D13976" s="57" t="s">
        <v>61041</v>
      </c>
      <c r="E13976" s="33" t="s">
        <v>61327</v>
      </c>
      <c r="F13976" s="53" t="s">
        <v>40425</v>
      </c>
      <c r="G13976" s="53" t="s">
        <v>41214</v>
      </c>
      <c r="H13976" s="53" t="b">
        <v>1</v>
      </c>
      <c r="I13976" s="19">
        <v>80948</v>
      </c>
      <c r="J13976" s="20"/>
      <c r="K13976" s="19" t="s">
        <v>1284</v>
      </c>
      <c r="L13976" s="19" t="s">
        <v>40427</v>
      </c>
      <c r="M13976" s="19" t="s">
        <v>1286</v>
      </c>
    </row>
    <row r="13977" spans="1:13" x14ac:dyDescent="0.25">
      <c r="A13977" s="56">
        <v>82365</v>
      </c>
      <c r="B13977" s="56" t="s">
        <v>61331</v>
      </c>
      <c r="C13977" s="56" t="s">
        <v>61332</v>
      </c>
      <c r="D13977" s="57" t="s">
        <v>61041</v>
      </c>
      <c r="E13977" s="33" t="s">
        <v>61332</v>
      </c>
      <c r="F13977" s="53" t="s">
        <v>40425</v>
      </c>
      <c r="G13977" s="53" t="s">
        <v>61199</v>
      </c>
      <c r="H13977" s="53" t="b">
        <v>1</v>
      </c>
      <c r="I13977" s="19">
        <v>83623</v>
      </c>
      <c r="J13977" s="20"/>
      <c r="K13977" s="19" t="s">
        <v>1284</v>
      </c>
      <c r="L13977" s="19" t="s">
        <v>40427</v>
      </c>
      <c r="M13977" s="19" t="s">
        <v>1286</v>
      </c>
    </row>
    <row r="13978" spans="1:13" x14ac:dyDescent="0.25">
      <c r="A13978" s="56">
        <v>82364</v>
      </c>
      <c r="B13978" s="56" t="s">
        <v>59521</v>
      </c>
      <c r="C13978" s="56" t="s">
        <v>61328</v>
      </c>
      <c r="D13978" s="57" t="s">
        <v>61041</v>
      </c>
      <c r="E13978" s="33" t="s">
        <v>61329</v>
      </c>
      <c r="F13978" s="53" t="s">
        <v>40425</v>
      </c>
      <c r="G13978" s="53" t="s">
        <v>61330</v>
      </c>
      <c r="H13978" s="53" t="b">
        <v>0</v>
      </c>
      <c r="I13978" s="19">
        <v>82364</v>
      </c>
      <c r="J13978" s="20">
        <v>82224</v>
      </c>
      <c r="K13978" s="19" t="s">
        <v>1284</v>
      </c>
      <c r="L13978" s="19" t="s">
        <v>40427</v>
      </c>
      <c r="M13978" s="19" t="s">
        <v>1286</v>
      </c>
    </row>
    <row r="13979" spans="1:13" x14ac:dyDescent="0.25">
      <c r="A13979" s="56">
        <v>82366</v>
      </c>
      <c r="B13979" s="56" t="s">
        <v>61333</v>
      </c>
      <c r="C13979" s="56" t="s">
        <v>61334</v>
      </c>
      <c r="D13979" s="57" t="s">
        <v>61041</v>
      </c>
      <c r="E13979" s="33" t="s">
        <v>61334</v>
      </c>
      <c r="F13979" s="53" t="s">
        <v>40425</v>
      </c>
      <c r="G13979" s="53" t="s">
        <v>61196</v>
      </c>
      <c r="H13979" s="53" t="b">
        <v>0</v>
      </c>
      <c r="I13979" s="19">
        <v>82366</v>
      </c>
      <c r="J13979" s="20">
        <v>82224</v>
      </c>
      <c r="K13979" s="19" t="s">
        <v>1284</v>
      </c>
      <c r="L13979" s="19" t="s">
        <v>40427</v>
      </c>
      <c r="M13979" s="19" t="s">
        <v>1286</v>
      </c>
    </row>
    <row r="13980" spans="1:13" x14ac:dyDescent="0.25">
      <c r="A13980" s="56">
        <v>82367</v>
      </c>
      <c r="B13980" s="56" t="s">
        <v>61335</v>
      </c>
      <c r="C13980" s="56" t="s">
        <v>61336</v>
      </c>
      <c r="D13980" s="57" t="s">
        <v>61041</v>
      </c>
      <c r="E13980" s="33" t="s">
        <v>61336</v>
      </c>
      <c r="F13980" s="53" t="s">
        <v>40425</v>
      </c>
      <c r="G13980" s="53" t="s">
        <v>61337</v>
      </c>
      <c r="H13980" s="53" t="b">
        <v>1</v>
      </c>
      <c r="I13980" s="19">
        <v>82585</v>
      </c>
      <c r="J13980" s="20"/>
      <c r="K13980" s="19" t="s">
        <v>1284</v>
      </c>
      <c r="L13980" s="19" t="s">
        <v>40427</v>
      </c>
      <c r="M13980" s="19" t="s">
        <v>1286</v>
      </c>
    </row>
    <row r="13981" spans="1:13" x14ac:dyDescent="0.25">
      <c r="A13981" s="56">
        <v>82368</v>
      </c>
      <c r="B13981" s="56" t="s">
        <v>59977</v>
      </c>
      <c r="C13981" s="56" t="s">
        <v>61338</v>
      </c>
      <c r="D13981" s="57" t="s">
        <v>61041</v>
      </c>
      <c r="E13981" s="33" t="s">
        <v>61338</v>
      </c>
      <c r="F13981" s="53" t="s">
        <v>40425</v>
      </c>
      <c r="G13981" s="53" t="s">
        <v>1294</v>
      </c>
      <c r="H13981" s="53" t="b">
        <v>1</v>
      </c>
      <c r="I13981" s="19">
        <v>81666</v>
      </c>
      <c r="J13981" s="20"/>
      <c r="K13981" s="19" t="s">
        <v>1284</v>
      </c>
      <c r="L13981" s="19" t="s">
        <v>40427</v>
      </c>
      <c r="M13981" s="19" t="s">
        <v>1286</v>
      </c>
    </row>
    <row r="13982" spans="1:13" x14ac:dyDescent="0.25">
      <c r="A13982" s="56">
        <v>82369</v>
      </c>
      <c r="B13982" s="56" t="s">
        <v>59199</v>
      </c>
      <c r="C13982" s="56" t="s">
        <v>61339</v>
      </c>
      <c r="D13982" s="57" t="s">
        <v>61041</v>
      </c>
      <c r="E13982" s="33" t="s">
        <v>61339</v>
      </c>
      <c r="F13982" s="53" t="s">
        <v>40425</v>
      </c>
      <c r="G13982" s="53" t="s">
        <v>2890</v>
      </c>
      <c r="H13982" s="53" t="b">
        <v>1</v>
      </c>
      <c r="I13982" s="19">
        <v>81320</v>
      </c>
      <c r="J13982" s="20"/>
      <c r="K13982" s="19" t="s">
        <v>1284</v>
      </c>
      <c r="L13982" s="19" t="s">
        <v>40427</v>
      </c>
      <c r="M13982" s="19" t="s">
        <v>1286</v>
      </c>
    </row>
    <row r="13983" spans="1:13" x14ac:dyDescent="0.25">
      <c r="A13983" s="56">
        <v>82370</v>
      </c>
      <c r="B13983" s="56" t="s">
        <v>61340</v>
      </c>
      <c r="C13983" s="56" t="s">
        <v>61341</v>
      </c>
      <c r="D13983" s="57" t="s">
        <v>61041</v>
      </c>
      <c r="E13983" s="33" t="s">
        <v>61341</v>
      </c>
      <c r="F13983" s="53" t="s">
        <v>40425</v>
      </c>
      <c r="G13983" s="53" t="s">
        <v>17060</v>
      </c>
      <c r="H13983" s="53" t="b">
        <v>1</v>
      </c>
      <c r="I13983" s="19">
        <v>82799</v>
      </c>
      <c r="J13983" s="20"/>
      <c r="K13983" s="19" t="s">
        <v>1284</v>
      </c>
      <c r="L13983" s="19" t="s">
        <v>40427</v>
      </c>
      <c r="M13983" s="19" t="s">
        <v>1286</v>
      </c>
    </row>
    <row r="13984" spans="1:13" x14ac:dyDescent="0.25">
      <c r="A13984" s="56">
        <v>82371</v>
      </c>
      <c r="B13984" s="56" t="s">
        <v>61342</v>
      </c>
      <c r="C13984" s="56" t="s">
        <v>61343</v>
      </c>
      <c r="D13984" s="57" t="s">
        <v>61041</v>
      </c>
      <c r="E13984" s="33" t="s">
        <v>61344</v>
      </c>
      <c r="F13984" s="53" t="s">
        <v>40425</v>
      </c>
      <c r="G13984" s="53" t="s">
        <v>3165</v>
      </c>
      <c r="H13984" s="53" t="b">
        <v>1</v>
      </c>
      <c r="I13984" s="19">
        <v>84236</v>
      </c>
      <c r="J13984" s="20"/>
      <c r="K13984" s="19" t="s">
        <v>1284</v>
      </c>
      <c r="L13984" s="19" t="s">
        <v>40427</v>
      </c>
      <c r="M13984" s="19" t="s">
        <v>1286</v>
      </c>
    </row>
    <row r="13985" spans="1:13" x14ac:dyDescent="0.25">
      <c r="A13985" s="56">
        <v>82373</v>
      </c>
      <c r="B13985" s="56" t="s">
        <v>57164</v>
      </c>
      <c r="C13985" s="56" t="s">
        <v>61346</v>
      </c>
      <c r="D13985" s="57" t="s">
        <v>61041</v>
      </c>
      <c r="E13985" s="33" t="s">
        <v>61347</v>
      </c>
      <c r="F13985" s="53" t="s">
        <v>40425</v>
      </c>
      <c r="G13985" s="53" t="s">
        <v>1294</v>
      </c>
      <c r="H13985" s="53" t="b">
        <v>1</v>
      </c>
      <c r="I13985" s="19">
        <v>80368</v>
      </c>
      <c r="J13985" s="20"/>
      <c r="K13985" s="19" t="s">
        <v>1284</v>
      </c>
      <c r="L13985" s="19" t="s">
        <v>40427</v>
      </c>
      <c r="M13985" s="19" t="s">
        <v>1286</v>
      </c>
    </row>
    <row r="13986" spans="1:13" x14ac:dyDescent="0.25">
      <c r="A13986" s="56">
        <v>82375</v>
      </c>
      <c r="B13986" s="56" t="s">
        <v>57149</v>
      </c>
      <c r="C13986" s="56" t="s">
        <v>61349</v>
      </c>
      <c r="D13986" s="57" t="s">
        <v>61041</v>
      </c>
      <c r="E13986" s="33" t="s">
        <v>61350</v>
      </c>
      <c r="F13986" s="53" t="s">
        <v>40425</v>
      </c>
      <c r="G13986" s="53" t="s">
        <v>2890</v>
      </c>
      <c r="H13986" s="53" t="b">
        <v>1</v>
      </c>
      <c r="I13986" s="19">
        <v>80361</v>
      </c>
      <c r="J13986" s="20"/>
      <c r="K13986" s="19" t="s">
        <v>1284</v>
      </c>
      <c r="L13986" s="19" t="s">
        <v>40427</v>
      </c>
      <c r="M13986" s="19" t="s">
        <v>1286</v>
      </c>
    </row>
    <row r="13987" spans="1:13" x14ac:dyDescent="0.25">
      <c r="A13987" s="56">
        <v>82372</v>
      </c>
      <c r="B13987" s="56" t="s">
        <v>57145</v>
      </c>
      <c r="C13987" s="56" t="s">
        <v>61345</v>
      </c>
      <c r="D13987" s="57" t="s">
        <v>61041</v>
      </c>
      <c r="E13987" s="33" t="s">
        <v>61345</v>
      </c>
      <c r="F13987" s="53" t="s">
        <v>40425</v>
      </c>
      <c r="G13987" s="53" t="s">
        <v>1294</v>
      </c>
      <c r="H13987" s="53" t="b">
        <v>1</v>
      </c>
      <c r="I13987" s="19">
        <v>80362</v>
      </c>
      <c r="J13987" s="20"/>
      <c r="K13987" s="19" t="s">
        <v>1284</v>
      </c>
      <c r="L13987" s="19" t="s">
        <v>40427</v>
      </c>
      <c r="M13987" s="19" t="s">
        <v>1286</v>
      </c>
    </row>
    <row r="13988" spans="1:13" x14ac:dyDescent="0.25">
      <c r="A13988" s="56">
        <v>82374</v>
      </c>
      <c r="B13988" s="56" t="s">
        <v>56765</v>
      </c>
      <c r="C13988" s="56" t="s">
        <v>61348</v>
      </c>
      <c r="D13988" s="57" t="s">
        <v>61041</v>
      </c>
      <c r="E13988" s="33" t="s">
        <v>61348</v>
      </c>
      <c r="F13988" s="53" t="s">
        <v>40425</v>
      </c>
      <c r="G13988" s="53" t="s">
        <v>8405</v>
      </c>
      <c r="H13988" s="53" t="b">
        <v>1</v>
      </c>
      <c r="I13988" s="19">
        <v>82232</v>
      </c>
      <c r="J13988" s="20"/>
      <c r="K13988" s="19" t="s">
        <v>1284</v>
      </c>
      <c r="L13988" s="19" t="s">
        <v>40427</v>
      </c>
      <c r="M13988" s="19" t="s">
        <v>1286</v>
      </c>
    </row>
    <row r="13989" spans="1:13" x14ac:dyDescent="0.25">
      <c r="A13989" s="56">
        <v>82376</v>
      </c>
      <c r="B13989" s="56" t="s">
        <v>61351</v>
      </c>
      <c r="C13989" s="56" t="s">
        <v>61352</v>
      </c>
      <c r="D13989" s="57" t="s">
        <v>61041</v>
      </c>
      <c r="E13989" s="33" t="s">
        <v>61352</v>
      </c>
      <c r="F13989" s="53" t="s">
        <v>40425</v>
      </c>
      <c r="G13989" s="53" t="s">
        <v>57969</v>
      </c>
      <c r="H13989" s="53" t="b">
        <v>1</v>
      </c>
      <c r="I13989" s="19">
        <v>82410</v>
      </c>
      <c r="J13989" s="20"/>
      <c r="K13989" s="19" t="s">
        <v>1284</v>
      </c>
      <c r="L13989" s="19" t="s">
        <v>40427</v>
      </c>
      <c r="M13989" s="19" t="s">
        <v>1286</v>
      </c>
    </row>
    <row r="13990" spans="1:13" x14ac:dyDescent="0.25">
      <c r="A13990" s="56">
        <v>82377</v>
      </c>
      <c r="B13990" s="56" t="s">
        <v>61353</v>
      </c>
      <c r="C13990" s="56" t="s">
        <v>61354</v>
      </c>
      <c r="D13990" s="57" t="s">
        <v>61041</v>
      </c>
      <c r="E13990" s="33" t="s">
        <v>61354</v>
      </c>
      <c r="F13990" s="53" t="s">
        <v>40425</v>
      </c>
      <c r="G13990" s="53" t="s">
        <v>41214</v>
      </c>
      <c r="H13990" s="53" t="b">
        <v>1</v>
      </c>
      <c r="I13990" s="19">
        <v>82715</v>
      </c>
      <c r="J13990" s="20"/>
      <c r="K13990" s="19" t="s">
        <v>1284</v>
      </c>
      <c r="L13990" s="19" t="s">
        <v>40427</v>
      </c>
      <c r="M13990" s="19" t="s">
        <v>1286</v>
      </c>
    </row>
    <row r="13991" spans="1:13" x14ac:dyDescent="0.25">
      <c r="A13991" s="56">
        <v>82378</v>
      </c>
      <c r="B13991" s="56" t="s">
        <v>61355</v>
      </c>
      <c r="C13991" s="56" t="s">
        <v>61356</v>
      </c>
      <c r="D13991" s="57" t="s">
        <v>61041</v>
      </c>
      <c r="E13991" s="33" t="s">
        <v>61356</v>
      </c>
      <c r="F13991" s="53" t="s">
        <v>40425</v>
      </c>
      <c r="G13991" s="53" t="s">
        <v>1926</v>
      </c>
      <c r="H13991" s="53" t="b">
        <v>1</v>
      </c>
      <c r="I13991" s="19">
        <v>83625</v>
      </c>
      <c r="J13991" s="20"/>
      <c r="K13991" s="19" t="s">
        <v>1284</v>
      </c>
      <c r="L13991" s="19" t="s">
        <v>40427</v>
      </c>
      <c r="M13991" s="19" t="s">
        <v>1286</v>
      </c>
    </row>
    <row r="13992" spans="1:13" x14ac:dyDescent="0.25">
      <c r="A13992" s="56">
        <v>82380</v>
      </c>
      <c r="B13992" s="56" t="s">
        <v>61361</v>
      </c>
      <c r="C13992" s="56" t="s">
        <v>61362</v>
      </c>
      <c r="D13992" s="57" t="s">
        <v>61041</v>
      </c>
      <c r="E13992" s="33" t="s">
        <v>61362</v>
      </c>
      <c r="F13992" s="53" t="s">
        <v>40425</v>
      </c>
      <c r="G13992" s="53" t="s">
        <v>1294</v>
      </c>
      <c r="H13992" s="53" t="b">
        <v>1</v>
      </c>
      <c r="I13992" s="19">
        <v>83631</v>
      </c>
      <c r="J13992" s="20"/>
      <c r="K13992" s="19" t="s">
        <v>1284</v>
      </c>
      <c r="L13992" s="19" t="s">
        <v>40427</v>
      </c>
      <c r="M13992" s="19" t="s">
        <v>1286</v>
      </c>
    </row>
    <row r="13993" spans="1:13" x14ac:dyDescent="0.25">
      <c r="A13993" s="56">
        <v>82379</v>
      </c>
      <c r="B13993" s="56" t="s">
        <v>61357</v>
      </c>
      <c r="C13993" s="56" t="s">
        <v>61358</v>
      </c>
      <c r="D13993" s="57" t="s">
        <v>61041</v>
      </c>
      <c r="E13993" s="33" t="s">
        <v>61359</v>
      </c>
      <c r="F13993" s="53" t="s">
        <v>40425</v>
      </c>
      <c r="G13993" s="53" t="s">
        <v>61360</v>
      </c>
      <c r="H13993" s="53" t="b">
        <v>1</v>
      </c>
      <c r="I13993" s="19">
        <v>83624</v>
      </c>
      <c r="J13993" s="20"/>
      <c r="K13993" s="19" t="s">
        <v>15740</v>
      </c>
      <c r="L13993" s="19" t="s">
        <v>40427</v>
      </c>
      <c r="M13993" s="19" t="s">
        <v>1286</v>
      </c>
    </row>
    <row r="13994" spans="1:13" x14ac:dyDescent="0.25">
      <c r="A13994" s="56">
        <v>82381</v>
      </c>
      <c r="B13994" s="56" t="s">
        <v>61363</v>
      </c>
      <c r="C13994" s="56" t="s">
        <v>61364</v>
      </c>
      <c r="D13994" s="57" t="s">
        <v>61041</v>
      </c>
      <c r="E13994" s="33" t="s">
        <v>61365</v>
      </c>
      <c r="F13994" s="53" t="s">
        <v>40425</v>
      </c>
      <c r="G13994" s="53" t="s">
        <v>33731</v>
      </c>
      <c r="H13994" s="53" t="b">
        <v>1</v>
      </c>
      <c r="I13994" s="19">
        <v>82591</v>
      </c>
      <c r="J13994" s="20"/>
      <c r="K13994" s="19" t="s">
        <v>1284</v>
      </c>
      <c r="L13994" s="19" t="s">
        <v>40427</v>
      </c>
      <c r="M13994" s="19" t="s">
        <v>1286</v>
      </c>
    </row>
    <row r="13995" spans="1:13" x14ac:dyDescent="0.25">
      <c r="A13995" s="56">
        <v>82382</v>
      </c>
      <c r="B13995" s="56" t="s">
        <v>61366</v>
      </c>
      <c r="C13995" s="56" t="s">
        <v>61367</v>
      </c>
      <c r="D13995" s="57" t="s">
        <v>61041</v>
      </c>
      <c r="E13995" s="33" t="s">
        <v>61367</v>
      </c>
      <c r="F13995" s="53" t="s">
        <v>40425</v>
      </c>
      <c r="G13995" s="53" t="s">
        <v>8405</v>
      </c>
      <c r="H13995" s="53" t="b">
        <v>1</v>
      </c>
      <c r="I13995" s="19">
        <v>82593</v>
      </c>
      <c r="J13995" s="20"/>
      <c r="K13995" s="19" t="s">
        <v>1284</v>
      </c>
      <c r="L13995" s="19" t="s">
        <v>40427</v>
      </c>
      <c r="M13995" s="19" t="s">
        <v>1286</v>
      </c>
    </row>
    <row r="13996" spans="1:13" x14ac:dyDescent="0.25">
      <c r="A13996" s="56">
        <v>82383</v>
      </c>
      <c r="B13996" s="56" t="s">
        <v>59935</v>
      </c>
      <c r="C13996" s="56" t="s">
        <v>61368</v>
      </c>
      <c r="D13996" s="57" t="s">
        <v>61041</v>
      </c>
      <c r="E13996" s="33" t="s">
        <v>61369</v>
      </c>
      <c r="F13996" s="53" t="s">
        <v>40425</v>
      </c>
      <c r="G13996" s="53" t="s">
        <v>58448</v>
      </c>
      <c r="H13996" s="53" t="b">
        <v>1</v>
      </c>
      <c r="I13996" s="19">
        <v>81653</v>
      </c>
      <c r="J13996" s="20"/>
      <c r="K13996" s="19" t="s">
        <v>1284</v>
      </c>
      <c r="L13996" s="19" t="s">
        <v>40427</v>
      </c>
      <c r="M13996" s="19" t="s">
        <v>1286</v>
      </c>
    </row>
    <row r="13997" spans="1:13" x14ac:dyDescent="0.25">
      <c r="A13997" s="56">
        <v>94438</v>
      </c>
      <c r="B13997" s="56" t="s">
        <v>73026</v>
      </c>
      <c r="C13997" s="56" t="s">
        <v>73027</v>
      </c>
      <c r="D13997" s="57" t="s">
        <v>73027</v>
      </c>
      <c r="E13997" s="33" t="s">
        <v>73027</v>
      </c>
      <c r="F13997" s="53"/>
      <c r="G13997" s="53" t="s">
        <v>2613</v>
      </c>
      <c r="H13997" s="53" t="b">
        <v>0</v>
      </c>
      <c r="I13997" s="19">
        <v>94438</v>
      </c>
      <c r="J13997" s="20">
        <v>94656</v>
      </c>
      <c r="K13997" s="19" t="s">
        <v>52565</v>
      </c>
      <c r="L13997" s="19"/>
      <c r="M13997" s="19" t="s">
        <v>1279</v>
      </c>
    </row>
    <row r="13998" spans="1:13" x14ac:dyDescent="0.25">
      <c r="A13998" s="56">
        <v>94656</v>
      </c>
      <c r="B13998" s="56" t="s">
        <v>73509</v>
      </c>
      <c r="C13998" s="56" t="s">
        <v>73510</v>
      </c>
      <c r="D13998" s="57" t="s">
        <v>73510</v>
      </c>
      <c r="E13998" s="33" t="s">
        <v>73510</v>
      </c>
      <c r="F13998" s="53"/>
      <c r="G13998" s="53" t="s">
        <v>65954</v>
      </c>
      <c r="H13998" s="53" t="b">
        <v>0</v>
      </c>
      <c r="I13998" s="19">
        <v>94656</v>
      </c>
      <c r="J13998" s="20">
        <v>94621</v>
      </c>
      <c r="K13998" s="19" t="s">
        <v>52557</v>
      </c>
      <c r="L13998" s="19"/>
      <c r="M13998" s="19" t="s">
        <v>1279</v>
      </c>
    </row>
    <row r="13999" spans="1:13" x14ac:dyDescent="0.25">
      <c r="A13999" s="56">
        <v>94621</v>
      </c>
      <c r="B13999" s="56" t="s">
        <v>73437</v>
      </c>
      <c r="C13999" s="56" t="s">
        <v>73438</v>
      </c>
      <c r="D13999" s="57" t="s">
        <v>73438</v>
      </c>
      <c r="E13999" s="33" t="s">
        <v>73438</v>
      </c>
      <c r="F13999" s="53"/>
      <c r="G13999" s="53" t="s">
        <v>65954</v>
      </c>
      <c r="H13999" s="53" t="b">
        <v>0</v>
      </c>
      <c r="I13999" s="19">
        <v>94621</v>
      </c>
      <c r="J13999" s="20">
        <v>94711</v>
      </c>
      <c r="K13999" s="19" t="s">
        <v>52550</v>
      </c>
      <c r="L13999" s="19"/>
      <c r="M13999" s="19" t="s">
        <v>1279</v>
      </c>
    </row>
    <row r="14000" spans="1:13" x14ac:dyDescent="0.25">
      <c r="A14000" s="56">
        <v>60595</v>
      </c>
      <c r="B14000" s="56" t="s">
        <v>53116</v>
      </c>
      <c r="C14000" s="56" t="s">
        <v>53117</v>
      </c>
      <c r="D14000" s="57" t="s">
        <v>53117</v>
      </c>
      <c r="E14000" s="33" t="s">
        <v>53117</v>
      </c>
      <c r="F14000" s="53" t="s">
        <v>53118</v>
      </c>
      <c r="G14000" s="53" t="s">
        <v>1294</v>
      </c>
      <c r="H14000" s="53" t="b">
        <v>0</v>
      </c>
      <c r="I14000" s="19">
        <v>60595</v>
      </c>
      <c r="J14000" s="20">
        <v>60059</v>
      </c>
      <c r="K14000" s="19" t="s">
        <v>40435</v>
      </c>
      <c r="L14000" s="19" t="s">
        <v>53118</v>
      </c>
      <c r="M14000" s="19" t="s">
        <v>1286</v>
      </c>
    </row>
    <row r="14001" spans="1:13" x14ac:dyDescent="0.25">
      <c r="A14001" s="56">
        <v>91872</v>
      </c>
      <c r="B14001" s="56" t="s">
        <v>68937</v>
      </c>
      <c r="C14001" s="56" t="s">
        <v>68938</v>
      </c>
      <c r="D14001" s="57" t="s">
        <v>53117</v>
      </c>
      <c r="E14001" s="33" t="s">
        <v>68938</v>
      </c>
      <c r="F14001" s="53"/>
      <c r="G14001" s="53" t="s">
        <v>1294</v>
      </c>
      <c r="H14001" s="53" t="b">
        <v>0</v>
      </c>
      <c r="I14001" s="19">
        <v>91872</v>
      </c>
      <c r="J14001" s="20">
        <v>60595</v>
      </c>
      <c r="K14001" s="19" t="s">
        <v>1284</v>
      </c>
      <c r="L14001" s="19"/>
      <c r="M14001" s="19" t="s">
        <v>1279</v>
      </c>
    </row>
    <row r="14002" spans="1:13" x14ac:dyDescent="0.25">
      <c r="A14002" s="56">
        <v>91873</v>
      </c>
      <c r="B14002" s="56" t="s">
        <v>68939</v>
      </c>
      <c r="C14002" s="56" t="s">
        <v>68940</v>
      </c>
      <c r="D14002" s="57" t="s">
        <v>53117</v>
      </c>
      <c r="E14002" s="33" t="s">
        <v>68941</v>
      </c>
      <c r="F14002" s="53"/>
      <c r="G14002" s="53" t="s">
        <v>1277</v>
      </c>
      <c r="H14002" s="53" t="b">
        <v>1</v>
      </c>
      <c r="I14002" s="19">
        <v>91876</v>
      </c>
      <c r="J14002" s="20"/>
      <c r="K14002" s="19" t="s">
        <v>1284</v>
      </c>
      <c r="L14002" s="19"/>
      <c r="M14002" s="19" t="s">
        <v>1279</v>
      </c>
    </row>
    <row r="14003" spans="1:13" x14ac:dyDescent="0.25">
      <c r="A14003" s="56">
        <v>3168</v>
      </c>
      <c r="B14003" s="56" t="s">
        <v>8434</v>
      </c>
      <c r="C14003" s="56" t="s">
        <v>8435</v>
      </c>
      <c r="D14003" s="57" t="s">
        <v>53117</v>
      </c>
      <c r="E14003" s="33" t="s">
        <v>8435</v>
      </c>
      <c r="F14003" s="53" t="s">
        <v>8436</v>
      </c>
      <c r="G14003" s="53" t="s">
        <v>1886</v>
      </c>
      <c r="H14003" s="53" t="b">
        <v>0</v>
      </c>
      <c r="I14003" s="19">
        <v>3168</v>
      </c>
      <c r="J14003" s="20">
        <v>60595</v>
      </c>
      <c r="K14003" s="19" t="s">
        <v>1284</v>
      </c>
      <c r="L14003" s="19" t="s">
        <v>8436</v>
      </c>
      <c r="M14003" s="19" t="s">
        <v>1286</v>
      </c>
    </row>
    <row r="14004" spans="1:13" x14ac:dyDescent="0.25">
      <c r="A14004" s="56">
        <v>26985</v>
      </c>
      <c r="B14004" s="56" t="s">
        <v>8441</v>
      </c>
      <c r="C14004" s="56" t="s">
        <v>37265</v>
      </c>
      <c r="D14004" s="57" t="s">
        <v>53117</v>
      </c>
      <c r="E14004" s="33" t="s">
        <v>37266</v>
      </c>
      <c r="F14004" s="53"/>
      <c r="G14004" s="53" t="s">
        <v>1868</v>
      </c>
      <c r="H14004" s="53" t="b">
        <v>1</v>
      </c>
      <c r="I14004" s="19">
        <v>3170</v>
      </c>
      <c r="J14004" s="20"/>
      <c r="K14004" s="19" t="s">
        <v>1284</v>
      </c>
      <c r="L14004" s="19"/>
      <c r="M14004" s="19" t="s">
        <v>1304</v>
      </c>
    </row>
    <row r="14005" spans="1:13" x14ac:dyDescent="0.25">
      <c r="A14005" s="56">
        <v>3169</v>
      </c>
      <c r="B14005" s="56" t="s">
        <v>8437</v>
      </c>
      <c r="C14005" s="56" t="s">
        <v>8438</v>
      </c>
      <c r="D14005" s="57" t="s">
        <v>53117</v>
      </c>
      <c r="E14005" s="33" t="s">
        <v>8439</v>
      </c>
      <c r="F14005" s="53" t="s">
        <v>8440</v>
      </c>
      <c r="G14005" s="53" t="s">
        <v>4309</v>
      </c>
      <c r="H14005" s="53" t="b">
        <v>0</v>
      </c>
      <c r="I14005" s="19">
        <v>3169</v>
      </c>
      <c r="J14005" s="20">
        <v>3168</v>
      </c>
      <c r="K14005" s="19" t="s">
        <v>1355</v>
      </c>
      <c r="L14005" s="19" t="s">
        <v>8440</v>
      </c>
      <c r="M14005" s="19" t="s">
        <v>1286</v>
      </c>
    </row>
    <row r="14006" spans="1:13" x14ac:dyDescent="0.25">
      <c r="A14006" s="56">
        <v>3170</v>
      </c>
      <c r="B14006" s="56" t="s">
        <v>8441</v>
      </c>
      <c r="C14006" s="56" t="s">
        <v>8442</v>
      </c>
      <c r="D14006" s="57" t="s">
        <v>53117</v>
      </c>
      <c r="E14006" s="33" t="s">
        <v>8443</v>
      </c>
      <c r="F14006" s="53" t="s">
        <v>8444</v>
      </c>
      <c r="G14006" s="53"/>
      <c r="H14006" s="53" t="b">
        <v>0</v>
      </c>
      <c r="I14006" s="19">
        <v>3170</v>
      </c>
      <c r="J14006" s="20">
        <v>3168</v>
      </c>
      <c r="K14006" s="19" t="s">
        <v>1355</v>
      </c>
      <c r="L14006" s="19" t="s">
        <v>8445</v>
      </c>
      <c r="M14006" s="19" t="s">
        <v>1286</v>
      </c>
    </row>
    <row r="14007" spans="1:13" x14ac:dyDescent="0.25">
      <c r="A14007" s="56">
        <v>22282</v>
      </c>
      <c r="B14007" s="56" t="s">
        <v>8437</v>
      </c>
      <c r="C14007" s="56" t="s">
        <v>30476</v>
      </c>
      <c r="D14007" s="57" t="s">
        <v>53117</v>
      </c>
      <c r="E14007" s="33" t="s">
        <v>30477</v>
      </c>
      <c r="F14007" s="53"/>
      <c r="G14007" s="53" t="s">
        <v>30478</v>
      </c>
      <c r="H14007" s="53" t="b">
        <v>1</v>
      </c>
      <c r="I14007" s="19">
        <v>3169</v>
      </c>
      <c r="J14007" s="20"/>
      <c r="K14007" s="19" t="s">
        <v>1355</v>
      </c>
      <c r="L14007" s="19"/>
      <c r="M14007" s="19" t="s">
        <v>1286</v>
      </c>
    </row>
    <row r="14008" spans="1:13" x14ac:dyDescent="0.25">
      <c r="A14008" s="56">
        <v>22283</v>
      </c>
      <c r="B14008" s="56" t="s">
        <v>8437</v>
      </c>
      <c r="C14008" s="56" t="s">
        <v>30479</v>
      </c>
      <c r="D14008" s="57" t="s">
        <v>53117</v>
      </c>
      <c r="E14008" s="33" t="s">
        <v>30480</v>
      </c>
      <c r="F14008" s="53"/>
      <c r="G14008" s="53" t="s">
        <v>30481</v>
      </c>
      <c r="H14008" s="53" t="b">
        <v>1</v>
      </c>
      <c r="I14008" s="19">
        <v>3169</v>
      </c>
      <c r="J14008" s="20"/>
      <c r="K14008" s="19" t="s">
        <v>15740</v>
      </c>
      <c r="L14008" s="19"/>
      <c r="M14008" s="19" t="s">
        <v>1286</v>
      </c>
    </row>
    <row r="14009" spans="1:13" x14ac:dyDescent="0.25">
      <c r="A14009" s="56">
        <v>22284</v>
      </c>
      <c r="B14009" s="56" t="s">
        <v>8437</v>
      </c>
      <c r="C14009" s="56" t="s">
        <v>30482</v>
      </c>
      <c r="D14009" s="57" t="s">
        <v>53117</v>
      </c>
      <c r="E14009" s="33" t="s">
        <v>30483</v>
      </c>
      <c r="F14009" s="53"/>
      <c r="G14009" s="53" t="s">
        <v>6461</v>
      </c>
      <c r="H14009" s="53" t="b">
        <v>1</v>
      </c>
      <c r="I14009" s="19">
        <v>3169</v>
      </c>
      <c r="J14009" s="20"/>
      <c r="K14009" s="19" t="s">
        <v>15740</v>
      </c>
      <c r="L14009" s="19"/>
      <c r="M14009" s="19" t="s">
        <v>1286</v>
      </c>
    </row>
    <row r="14010" spans="1:13" x14ac:dyDescent="0.25">
      <c r="A14010" s="56">
        <v>22285</v>
      </c>
      <c r="B14010" s="56" t="s">
        <v>8437</v>
      </c>
      <c r="C14010" s="56" t="s">
        <v>30484</v>
      </c>
      <c r="D14010" s="57" t="s">
        <v>53117</v>
      </c>
      <c r="E14010" s="33" t="s">
        <v>30485</v>
      </c>
      <c r="F14010" s="53"/>
      <c r="G14010" s="53" t="s">
        <v>30486</v>
      </c>
      <c r="H14010" s="53" t="b">
        <v>1</v>
      </c>
      <c r="I14010" s="19">
        <v>3169</v>
      </c>
      <c r="J14010" s="20"/>
      <c r="K14010" s="19" t="s">
        <v>15740</v>
      </c>
      <c r="L14010" s="19"/>
      <c r="M14010" s="19" t="s">
        <v>1286</v>
      </c>
    </row>
    <row r="14011" spans="1:13" x14ac:dyDescent="0.25">
      <c r="A14011" s="56">
        <v>22287</v>
      </c>
      <c r="B14011" s="56" t="s">
        <v>8437</v>
      </c>
      <c r="C14011" s="56" t="s">
        <v>30487</v>
      </c>
      <c r="D14011" s="57" t="s">
        <v>53117</v>
      </c>
      <c r="E14011" s="33" t="s">
        <v>30487</v>
      </c>
      <c r="F14011" s="53"/>
      <c r="G14011" s="53" t="s">
        <v>1572</v>
      </c>
      <c r="H14011" s="53" t="b">
        <v>1</v>
      </c>
      <c r="I14011" s="19">
        <v>3169</v>
      </c>
      <c r="J14011" s="20"/>
      <c r="K14011" s="19" t="s">
        <v>1284</v>
      </c>
      <c r="L14011" s="19"/>
      <c r="M14011" s="19" t="s">
        <v>1286</v>
      </c>
    </row>
    <row r="14012" spans="1:13" x14ac:dyDescent="0.25">
      <c r="A14012" s="56">
        <v>3175</v>
      </c>
      <c r="B14012" s="56" t="s">
        <v>8446</v>
      </c>
      <c r="C14012" s="56" t="s">
        <v>8447</v>
      </c>
      <c r="D14012" s="57" t="s">
        <v>53117</v>
      </c>
      <c r="E14012" s="33" t="s">
        <v>8447</v>
      </c>
      <c r="F14012" s="53" t="s">
        <v>8448</v>
      </c>
      <c r="G14012" s="53" t="s">
        <v>1294</v>
      </c>
      <c r="H14012" s="53" t="b">
        <v>0</v>
      </c>
      <c r="I14012" s="19">
        <v>3175</v>
      </c>
      <c r="J14012" s="20">
        <v>60595</v>
      </c>
      <c r="K14012" s="19" t="s">
        <v>1284</v>
      </c>
      <c r="L14012" s="19" t="s">
        <v>8448</v>
      </c>
      <c r="M14012" s="19" t="s">
        <v>1286</v>
      </c>
    </row>
    <row r="14013" spans="1:13" x14ac:dyDescent="0.25">
      <c r="A14013" s="56">
        <v>22288</v>
      </c>
      <c r="B14013" s="56" t="s">
        <v>8437</v>
      </c>
      <c r="C14013" s="56" t="s">
        <v>30488</v>
      </c>
      <c r="D14013" s="57" t="s">
        <v>53117</v>
      </c>
      <c r="E14013" s="33" t="s">
        <v>30488</v>
      </c>
      <c r="F14013" s="53"/>
      <c r="G14013" s="53" t="s">
        <v>11641</v>
      </c>
      <c r="H14013" s="53" t="b">
        <v>1</v>
      </c>
      <c r="I14013" s="19">
        <v>3169</v>
      </c>
      <c r="J14013" s="20"/>
      <c r="K14013" s="19" t="s">
        <v>1284</v>
      </c>
      <c r="L14013" s="19"/>
      <c r="M14013" s="19" t="s">
        <v>1286</v>
      </c>
    </row>
    <row r="14014" spans="1:13" x14ac:dyDescent="0.25">
      <c r="A14014" s="56">
        <v>91875</v>
      </c>
      <c r="B14014" s="56" t="s">
        <v>68942</v>
      </c>
      <c r="C14014" s="56" t="s">
        <v>68943</v>
      </c>
      <c r="D14014" s="57" t="s">
        <v>53117</v>
      </c>
      <c r="E14014" s="33" t="s">
        <v>68943</v>
      </c>
      <c r="F14014" s="53"/>
      <c r="G14014" s="53" t="s">
        <v>1294</v>
      </c>
      <c r="H14014" s="53" t="b">
        <v>0</v>
      </c>
      <c r="I14014" s="19">
        <v>91875</v>
      </c>
      <c r="J14014" s="20">
        <v>60595</v>
      </c>
      <c r="K14014" s="19" t="s">
        <v>1284</v>
      </c>
      <c r="L14014" s="19"/>
      <c r="M14014" s="19" t="s">
        <v>1279</v>
      </c>
    </row>
    <row r="14015" spans="1:13" x14ac:dyDescent="0.25">
      <c r="A14015" s="56">
        <v>91876</v>
      </c>
      <c r="B14015" s="56" t="s">
        <v>68939</v>
      </c>
      <c r="C14015" s="56" t="s">
        <v>68944</v>
      </c>
      <c r="D14015" s="57" t="s">
        <v>53117</v>
      </c>
      <c r="E14015" s="33" t="s">
        <v>68945</v>
      </c>
      <c r="F14015" s="53"/>
      <c r="G14015" s="53" t="s">
        <v>68946</v>
      </c>
      <c r="H14015" s="53" t="b">
        <v>0</v>
      </c>
      <c r="I14015" s="19">
        <v>91876</v>
      </c>
      <c r="J14015" s="20">
        <v>60595</v>
      </c>
      <c r="K14015" s="19" t="s">
        <v>1284</v>
      </c>
      <c r="L14015" s="19"/>
      <c r="M14015" s="19" t="s">
        <v>1279</v>
      </c>
    </row>
    <row r="14016" spans="1:13" x14ac:dyDescent="0.25">
      <c r="A14016" s="56">
        <v>60797</v>
      </c>
      <c r="B14016" s="56" t="s">
        <v>53598</v>
      </c>
      <c r="C14016" s="56" t="s">
        <v>53599</v>
      </c>
      <c r="D14016" s="57" t="s">
        <v>53599</v>
      </c>
      <c r="E14016" s="33" t="s">
        <v>53599</v>
      </c>
      <c r="F14016" s="53" t="s">
        <v>8451</v>
      </c>
      <c r="G14016" s="53" t="s">
        <v>8798</v>
      </c>
      <c r="H14016" s="53" t="b">
        <v>0</v>
      </c>
      <c r="I14016" s="19">
        <v>60797</v>
      </c>
      <c r="J14016" s="20">
        <v>60463</v>
      </c>
      <c r="K14016" s="19" t="s">
        <v>40435</v>
      </c>
      <c r="L14016" s="19" t="s">
        <v>8451</v>
      </c>
      <c r="M14016" s="19" t="s">
        <v>1286</v>
      </c>
    </row>
    <row r="14017" spans="1:13" x14ac:dyDescent="0.25">
      <c r="A14017" s="56">
        <v>3177</v>
      </c>
      <c r="B14017" s="56" t="s">
        <v>8449</v>
      </c>
      <c r="C14017" s="56" t="s">
        <v>8450</v>
      </c>
      <c r="D14017" s="57" t="s">
        <v>53599</v>
      </c>
      <c r="E14017" s="33" t="s">
        <v>8450</v>
      </c>
      <c r="F14017" s="53" t="s">
        <v>8451</v>
      </c>
      <c r="G14017" s="53" t="s">
        <v>8068</v>
      </c>
      <c r="H14017" s="53" t="b">
        <v>0</v>
      </c>
      <c r="I14017" s="19">
        <v>3177</v>
      </c>
      <c r="J14017" s="20">
        <v>60797</v>
      </c>
      <c r="K14017" s="19" t="s">
        <v>1284</v>
      </c>
      <c r="L14017" s="19" t="s">
        <v>8451</v>
      </c>
      <c r="M14017" s="19" t="s">
        <v>1286</v>
      </c>
    </row>
    <row r="14018" spans="1:13" x14ac:dyDescent="0.25">
      <c r="A14018" s="56">
        <v>29725</v>
      </c>
      <c r="B14018" s="56" t="s">
        <v>39562</v>
      </c>
      <c r="C14018" s="56" t="s">
        <v>39563</v>
      </c>
      <c r="D14018" s="57" t="s">
        <v>53599</v>
      </c>
      <c r="E14018" s="33" t="s">
        <v>39564</v>
      </c>
      <c r="F14018" s="53" t="s">
        <v>39565</v>
      </c>
      <c r="G14018" s="53" t="s">
        <v>39566</v>
      </c>
      <c r="H14018" s="53" t="b">
        <v>0</v>
      </c>
      <c r="I14018" s="19">
        <v>29725</v>
      </c>
      <c r="J14018" s="20">
        <v>3177</v>
      </c>
      <c r="K14018" s="19" t="s">
        <v>1355</v>
      </c>
      <c r="L14018" s="19" t="s">
        <v>39565</v>
      </c>
      <c r="M14018" s="19" t="s">
        <v>1279</v>
      </c>
    </row>
    <row r="14019" spans="1:13" x14ac:dyDescent="0.25">
      <c r="A14019" s="56">
        <v>25839</v>
      </c>
      <c r="B14019" s="56" t="s">
        <v>8449</v>
      </c>
      <c r="C14019" s="56" t="s">
        <v>35986</v>
      </c>
      <c r="D14019" s="57" t="s">
        <v>53599</v>
      </c>
      <c r="E14019" s="33" t="s">
        <v>35986</v>
      </c>
      <c r="F14019" s="53"/>
      <c r="G14019" s="53" t="s">
        <v>2538</v>
      </c>
      <c r="H14019" s="53" t="b">
        <v>1</v>
      </c>
      <c r="I14019" s="19">
        <v>3177</v>
      </c>
      <c r="J14019" s="20"/>
      <c r="K14019" s="19" t="s">
        <v>1284</v>
      </c>
      <c r="L14019" s="19"/>
      <c r="M14019" s="19" t="s">
        <v>1286</v>
      </c>
    </row>
    <row r="14020" spans="1:13" x14ac:dyDescent="0.25">
      <c r="A14020" s="56">
        <v>67217</v>
      </c>
      <c r="B14020" s="56" t="s">
        <v>54254</v>
      </c>
      <c r="C14020" s="56" t="s">
        <v>56160</v>
      </c>
      <c r="D14020" s="57" t="s">
        <v>56160</v>
      </c>
      <c r="E14020" s="33" t="s">
        <v>56160</v>
      </c>
      <c r="F14020" s="53"/>
      <c r="G14020" s="53" t="s">
        <v>1294</v>
      </c>
      <c r="H14020" s="53" t="b">
        <v>1</v>
      </c>
      <c r="I14020" s="19">
        <v>61084</v>
      </c>
      <c r="J14020" s="20"/>
      <c r="K14020" s="19" t="s">
        <v>40435</v>
      </c>
      <c r="L14020" s="19"/>
      <c r="M14020" s="19" t="s">
        <v>1286</v>
      </c>
    </row>
    <row r="14021" spans="1:13" x14ac:dyDescent="0.25">
      <c r="A14021" s="56">
        <v>14138</v>
      </c>
      <c r="B14021" s="56" t="s">
        <v>9116</v>
      </c>
      <c r="C14021" s="56" t="s">
        <v>24800</v>
      </c>
      <c r="D14021" s="57" t="s">
        <v>56160</v>
      </c>
      <c r="E14021" s="33" t="s">
        <v>24800</v>
      </c>
      <c r="F14021" s="53"/>
      <c r="G14021" s="53" t="s">
        <v>24801</v>
      </c>
      <c r="H14021" s="53" t="b">
        <v>1</v>
      </c>
      <c r="I14021" s="19">
        <v>3517</v>
      </c>
      <c r="J14021" s="20"/>
      <c r="K14021" s="19" t="s">
        <v>1284</v>
      </c>
      <c r="L14021" s="19"/>
      <c r="M14021" s="19" t="s">
        <v>1286</v>
      </c>
    </row>
    <row r="14022" spans="1:13" x14ac:dyDescent="0.25">
      <c r="A14022" s="56">
        <v>60913</v>
      </c>
      <c r="B14022" s="56" t="s">
        <v>53918</v>
      </c>
      <c r="C14022" s="56" t="s">
        <v>53919</v>
      </c>
      <c r="D14022" s="57" t="s">
        <v>53919</v>
      </c>
      <c r="E14022" s="33" t="s">
        <v>53919</v>
      </c>
      <c r="F14022" s="53" t="s">
        <v>53920</v>
      </c>
      <c r="G14022" s="53" t="s">
        <v>1294</v>
      </c>
      <c r="H14022" s="53" t="b">
        <v>0</v>
      </c>
      <c r="I14022" s="19">
        <v>60913</v>
      </c>
      <c r="J14022" s="20">
        <v>60261</v>
      </c>
      <c r="K14022" s="19" t="s">
        <v>40435</v>
      </c>
      <c r="L14022" s="19" t="s">
        <v>53920</v>
      </c>
      <c r="M14022" s="19" t="s">
        <v>1286</v>
      </c>
    </row>
    <row r="14023" spans="1:13" x14ac:dyDescent="0.25">
      <c r="A14023" s="56">
        <v>3179</v>
      </c>
      <c r="B14023" s="56" t="s">
        <v>8452</v>
      </c>
      <c r="C14023" s="56" t="s">
        <v>8453</v>
      </c>
      <c r="D14023" s="57" t="s">
        <v>53919</v>
      </c>
      <c r="E14023" s="33" t="s">
        <v>8453</v>
      </c>
      <c r="F14023" s="53" t="s">
        <v>8454</v>
      </c>
      <c r="G14023" s="53" t="s">
        <v>1294</v>
      </c>
      <c r="H14023" s="53" t="b">
        <v>0</v>
      </c>
      <c r="I14023" s="19">
        <v>3179</v>
      </c>
      <c r="J14023" s="20">
        <v>60913</v>
      </c>
      <c r="K14023" s="19" t="s">
        <v>1284</v>
      </c>
      <c r="L14023" s="19" t="s">
        <v>8455</v>
      </c>
      <c r="M14023" s="19" t="s">
        <v>1286</v>
      </c>
    </row>
    <row r="14024" spans="1:13" x14ac:dyDescent="0.25">
      <c r="A14024" s="56">
        <v>32143</v>
      </c>
      <c r="B14024" s="56" t="s">
        <v>9047</v>
      </c>
      <c r="C14024" s="56" t="s">
        <v>40066</v>
      </c>
      <c r="D14024" s="57" t="s">
        <v>53919</v>
      </c>
      <c r="E14024" s="33" t="s">
        <v>40066</v>
      </c>
      <c r="F14024" s="53" t="s">
        <v>9049</v>
      </c>
      <c r="G14024" s="53" t="s">
        <v>40067</v>
      </c>
      <c r="H14024" s="53" t="b">
        <v>1</v>
      </c>
      <c r="I14024" s="19">
        <v>3482</v>
      </c>
      <c r="J14024" s="20"/>
      <c r="K14024" s="19" t="s">
        <v>1284</v>
      </c>
      <c r="L14024" s="19" t="s">
        <v>9049</v>
      </c>
      <c r="M14024" s="19" t="s">
        <v>1279</v>
      </c>
    </row>
    <row r="14025" spans="1:13" x14ac:dyDescent="0.25">
      <c r="A14025" s="56">
        <v>82384</v>
      </c>
      <c r="B14025" s="56" t="s">
        <v>57967</v>
      </c>
      <c r="C14025" s="56" t="s">
        <v>61370</v>
      </c>
      <c r="D14025" s="57" t="s">
        <v>61370</v>
      </c>
      <c r="E14025" s="33" t="s">
        <v>61370</v>
      </c>
      <c r="F14025" s="53" t="s">
        <v>40425</v>
      </c>
      <c r="G14025" s="53" t="s">
        <v>4927</v>
      </c>
      <c r="H14025" s="53" t="b">
        <v>1</v>
      </c>
      <c r="I14025" s="19">
        <v>80773</v>
      </c>
      <c r="J14025" s="20"/>
      <c r="K14025" s="19" t="s">
        <v>40435</v>
      </c>
      <c r="L14025" s="19" t="s">
        <v>40427</v>
      </c>
      <c r="M14025" s="19" t="s">
        <v>1286</v>
      </c>
    </row>
    <row r="14026" spans="1:13" x14ac:dyDescent="0.25">
      <c r="A14026" s="56">
        <v>82385</v>
      </c>
      <c r="B14026" s="56" t="s">
        <v>58044</v>
      </c>
      <c r="C14026" s="56" t="s">
        <v>61371</v>
      </c>
      <c r="D14026" s="57" t="s">
        <v>61370</v>
      </c>
      <c r="E14026" s="33" t="s">
        <v>61371</v>
      </c>
      <c r="F14026" s="53" t="s">
        <v>40425</v>
      </c>
      <c r="G14026" s="53" t="s">
        <v>57001</v>
      </c>
      <c r="H14026" s="53" t="b">
        <v>1</v>
      </c>
      <c r="I14026" s="19">
        <v>80802</v>
      </c>
      <c r="J14026" s="20"/>
      <c r="K14026" s="19" t="s">
        <v>1284</v>
      </c>
      <c r="L14026" s="19" t="s">
        <v>40427</v>
      </c>
      <c r="M14026" s="19" t="s">
        <v>1286</v>
      </c>
    </row>
    <row r="14027" spans="1:13" x14ac:dyDescent="0.25">
      <c r="A14027" s="56">
        <v>82386</v>
      </c>
      <c r="B14027" s="56" t="s">
        <v>58062</v>
      </c>
      <c r="C14027" s="56" t="s">
        <v>61372</v>
      </c>
      <c r="D14027" s="57" t="s">
        <v>61370</v>
      </c>
      <c r="E14027" s="33" t="s">
        <v>61372</v>
      </c>
      <c r="F14027" s="53" t="s">
        <v>40425</v>
      </c>
      <c r="G14027" s="53" t="s">
        <v>61373</v>
      </c>
      <c r="H14027" s="53" t="b">
        <v>1</v>
      </c>
      <c r="I14027" s="19">
        <v>80808</v>
      </c>
      <c r="J14027" s="20"/>
      <c r="K14027" s="19" t="s">
        <v>1284</v>
      </c>
      <c r="L14027" s="19" t="s">
        <v>40427</v>
      </c>
      <c r="M14027" s="19" t="s">
        <v>1286</v>
      </c>
    </row>
    <row r="14028" spans="1:13" x14ac:dyDescent="0.25">
      <c r="A14028" s="56">
        <v>82387</v>
      </c>
      <c r="B14028" s="56" t="s">
        <v>58067</v>
      </c>
      <c r="C14028" s="56" t="s">
        <v>61374</v>
      </c>
      <c r="D14028" s="57" t="s">
        <v>61370</v>
      </c>
      <c r="E14028" s="33" t="s">
        <v>61374</v>
      </c>
      <c r="F14028" s="53" t="s">
        <v>40425</v>
      </c>
      <c r="G14028" s="53" t="s">
        <v>61373</v>
      </c>
      <c r="H14028" s="53" t="b">
        <v>1</v>
      </c>
      <c r="I14028" s="19">
        <v>80810</v>
      </c>
      <c r="J14028" s="20"/>
      <c r="K14028" s="19" t="s">
        <v>1284</v>
      </c>
      <c r="L14028" s="19" t="s">
        <v>40427</v>
      </c>
      <c r="M14028" s="19" t="s">
        <v>1286</v>
      </c>
    </row>
    <row r="14029" spans="1:13" x14ac:dyDescent="0.25">
      <c r="A14029" s="56">
        <v>82388</v>
      </c>
      <c r="B14029" s="56" t="s">
        <v>58047</v>
      </c>
      <c r="C14029" s="56" t="s">
        <v>61375</v>
      </c>
      <c r="D14029" s="57" t="s">
        <v>61370</v>
      </c>
      <c r="E14029" s="33" t="s">
        <v>61376</v>
      </c>
      <c r="F14029" s="53" t="s">
        <v>40425</v>
      </c>
      <c r="G14029" s="53" t="s">
        <v>56733</v>
      </c>
      <c r="H14029" s="53" t="b">
        <v>1</v>
      </c>
      <c r="I14029" s="19">
        <v>80807</v>
      </c>
      <c r="J14029" s="20"/>
      <c r="K14029" s="19" t="s">
        <v>15740</v>
      </c>
      <c r="L14029" s="19" t="s">
        <v>40427</v>
      </c>
      <c r="M14029" s="19" t="s">
        <v>1286</v>
      </c>
    </row>
    <row r="14030" spans="1:13" x14ac:dyDescent="0.25">
      <c r="A14030" s="56">
        <v>42246</v>
      </c>
      <c r="B14030" s="56" t="s">
        <v>40428</v>
      </c>
      <c r="C14030" s="56" t="s">
        <v>45374</v>
      </c>
      <c r="D14030" s="57" t="s">
        <v>74493</v>
      </c>
      <c r="E14030" s="33" t="s">
        <v>45374</v>
      </c>
      <c r="F14030" s="53" t="s">
        <v>40425</v>
      </c>
      <c r="G14030" s="53" t="s">
        <v>45375</v>
      </c>
      <c r="H14030" s="53" t="b">
        <v>1</v>
      </c>
      <c r="I14030" s="19">
        <v>41754</v>
      </c>
      <c r="J14030" s="20"/>
      <c r="K14030" s="19" t="s">
        <v>1284</v>
      </c>
      <c r="L14030" s="19" t="s">
        <v>40427</v>
      </c>
      <c r="M14030" s="19" t="s">
        <v>1286</v>
      </c>
    </row>
    <row r="14031" spans="1:13" x14ac:dyDescent="0.25">
      <c r="A14031" s="56">
        <v>42247</v>
      </c>
      <c r="B14031" s="56" t="s">
        <v>44296</v>
      </c>
      <c r="C14031" s="56" t="s">
        <v>45376</v>
      </c>
      <c r="D14031" s="57" t="s">
        <v>74493</v>
      </c>
      <c r="E14031" s="33" t="s">
        <v>45376</v>
      </c>
      <c r="F14031" s="53" t="s">
        <v>40425</v>
      </c>
      <c r="G14031" s="53" t="s">
        <v>1419</v>
      </c>
      <c r="H14031" s="53" t="b">
        <v>1</v>
      </c>
      <c r="I14031" s="19">
        <v>41757</v>
      </c>
      <c r="J14031" s="20"/>
      <c r="K14031" s="19" t="s">
        <v>1284</v>
      </c>
      <c r="L14031" s="19" t="s">
        <v>40427</v>
      </c>
      <c r="M14031" s="19" t="s">
        <v>1286</v>
      </c>
    </row>
    <row r="14032" spans="1:13" x14ac:dyDescent="0.25">
      <c r="A14032" s="56">
        <v>42249</v>
      </c>
      <c r="B14032" s="56" t="s">
        <v>42302</v>
      </c>
      <c r="C14032" s="56" t="s">
        <v>45377</v>
      </c>
      <c r="D14032" s="57" t="s">
        <v>74493</v>
      </c>
      <c r="E14032" s="33" t="s">
        <v>45377</v>
      </c>
      <c r="F14032" s="53" t="s">
        <v>40425</v>
      </c>
      <c r="G14032" s="53" t="s">
        <v>45378</v>
      </c>
      <c r="H14032" s="53" t="b">
        <v>1</v>
      </c>
      <c r="I14032" s="19">
        <v>40897</v>
      </c>
      <c r="J14032" s="20"/>
      <c r="K14032" s="19" t="s">
        <v>1284</v>
      </c>
      <c r="L14032" s="19" t="s">
        <v>40427</v>
      </c>
      <c r="M14032" s="19" t="s">
        <v>1286</v>
      </c>
    </row>
    <row r="14033" spans="1:13" x14ac:dyDescent="0.25">
      <c r="A14033" s="56">
        <v>42250</v>
      </c>
      <c r="B14033" s="56" t="s">
        <v>42426</v>
      </c>
      <c r="C14033" s="56" t="s">
        <v>45379</v>
      </c>
      <c r="D14033" s="57" t="s">
        <v>74493</v>
      </c>
      <c r="E14033" s="33" t="s">
        <v>45379</v>
      </c>
      <c r="F14033" s="53" t="s">
        <v>40425</v>
      </c>
      <c r="G14033" s="53" t="s">
        <v>45380</v>
      </c>
      <c r="H14033" s="53" t="b">
        <v>1</v>
      </c>
      <c r="I14033" s="19">
        <v>41760</v>
      </c>
      <c r="J14033" s="20"/>
      <c r="K14033" s="19" t="s">
        <v>1284</v>
      </c>
      <c r="L14033" s="19" t="s">
        <v>40427</v>
      </c>
      <c r="M14033" s="19" t="s">
        <v>1286</v>
      </c>
    </row>
    <row r="14034" spans="1:13" x14ac:dyDescent="0.25">
      <c r="A14034" s="56">
        <v>42251</v>
      </c>
      <c r="B14034" s="56" t="s">
        <v>42431</v>
      </c>
      <c r="C14034" s="56" t="s">
        <v>45381</v>
      </c>
      <c r="D14034" s="57" t="s">
        <v>74493</v>
      </c>
      <c r="E14034" s="33" t="s">
        <v>45381</v>
      </c>
      <c r="F14034" s="53" t="s">
        <v>40425</v>
      </c>
      <c r="G14034" s="53" t="s">
        <v>45382</v>
      </c>
      <c r="H14034" s="53" t="b">
        <v>1</v>
      </c>
      <c r="I14034" s="19">
        <v>41932</v>
      </c>
      <c r="J14034" s="20"/>
      <c r="K14034" s="19" t="s">
        <v>1284</v>
      </c>
      <c r="L14034" s="19" t="s">
        <v>40427</v>
      </c>
      <c r="M14034" s="19" t="s">
        <v>1286</v>
      </c>
    </row>
    <row r="14035" spans="1:13" x14ac:dyDescent="0.25">
      <c r="A14035" s="56">
        <v>42253</v>
      </c>
      <c r="B14035" s="56" t="s">
        <v>44309</v>
      </c>
      <c r="C14035" s="56" t="s">
        <v>45383</v>
      </c>
      <c r="D14035" s="57" t="s">
        <v>74493</v>
      </c>
      <c r="E14035" s="33" t="s">
        <v>45383</v>
      </c>
      <c r="F14035" s="53" t="s">
        <v>40425</v>
      </c>
      <c r="G14035" s="53" t="s">
        <v>45384</v>
      </c>
      <c r="H14035" s="53" t="b">
        <v>1</v>
      </c>
      <c r="I14035" s="19">
        <v>41761</v>
      </c>
      <c r="J14035" s="20"/>
      <c r="K14035" s="19" t="s">
        <v>1284</v>
      </c>
      <c r="L14035" s="19" t="s">
        <v>40427</v>
      </c>
      <c r="M14035" s="19" t="s">
        <v>1286</v>
      </c>
    </row>
    <row r="14036" spans="1:13" x14ac:dyDescent="0.25">
      <c r="A14036" s="56">
        <v>60870</v>
      </c>
      <c r="B14036" s="56" t="s">
        <v>53802</v>
      </c>
      <c r="C14036" s="56" t="s">
        <v>53803</v>
      </c>
      <c r="D14036" s="57" t="s">
        <v>53803</v>
      </c>
      <c r="E14036" s="33" t="s">
        <v>53803</v>
      </c>
      <c r="F14036" s="53" t="s">
        <v>53804</v>
      </c>
      <c r="G14036" s="53" t="s">
        <v>1290</v>
      </c>
      <c r="H14036" s="53" t="b">
        <v>0</v>
      </c>
      <c r="I14036" s="19">
        <v>60870</v>
      </c>
      <c r="J14036" s="20">
        <v>60251</v>
      </c>
      <c r="K14036" s="19" t="s">
        <v>40435</v>
      </c>
      <c r="L14036" s="19" t="s">
        <v>53805</v>
      </c>
      <c r="M14036" s="19" t="s">
        <v>1286</v>
      </c>
    </row>
    <row r="14037" spans="1:13" x14ac:dyDescent="0.25">
      <c r="A14037" s="56">
        <v>22290</v>
      </c>
      <c r="B14037" s="56" t="s">
        <v>8456</v>
      </c>
      <c r="C14037" s="56" t="s">
        <v>30489</v>
      </c>
      <c r="D14037" s="57" t="s">
        <v>53803</v>
      </c>
      <c r="E14037" s="33" t="s">
        <v>30489</v>
      </c>
      <c r="F14037" s="53"/>
      <c r="G14037" s="53" t="s">
        <v>30490</v>
      </c>
      <c r="H14037" s="53" t="b">
        <v>1</v>
      </c>
      <c r="I14037" s="19">
        <v>3180</v>
      </c>
      <c r="J14037" s="20"/>
      <c r="K14037" s="19" t="s">
        <v>1284</v>
      </c>
      <c r="L14037" s="19"/>
      <c r="M14037" s="19" t="s">
        <v>1286</v>
      </c>
    </row>
    <row r="14038" spans="1:13" x14ac:dyDescent="0.25">
      <c r="A14038" s="56">
        <v>3180</v>
      </c>
      <c r="B14038" s="56" t="s">
        <v>8456</v>
      </c>
      <c r="C14038" s="56" t="s">
        <v>8457</v>
      </c>
      <c r="D14038" s="57" t="s">
        <v>53803</v>
      </c>
      <c r="E14038" s="33" t="s">
        <v>8457</v>
      </c>
      <c r="F14038" s="53" t="s">
        <v>8458</v>
      </c>
      <c r="G14038" s="53" t="s">
        <v>8459</v>
      </c>
      <c r="H14038" s="53" t="b">
        <v>0</v>
      </c>
      <c r="I14038" s="19">
        <v>3180</v>
      </c>
      <c r="J14038" s="20">
        <v>60870</v>
      </c>
      <c r="K14038" s="19" t="s">
        <v>1284</v>
      </c>
      <c r="L14038" s="19" t="s">
        <v>8460</v>
      </c>
      <c r="M14038" s="19" t="s">
        <v>1286</v>
      </c>
    </row>
    <row r="14039" spans="1:13" x14ac:dyDescent="0.25">
      <c r="A14039" s="56">
        <v>67257</v>
      </c>
      <c r="B14039" s="56" t="s">
        <v>56213</v>
      </c>
      <c r="C14039" s="56" t="s">
        <v>56214</v>
      </c>
      <c r="D14039" s="57" t="s">
        <v>56214</v>
      </c>
      <c r="E14039" s="33" t="s">
        <v>56214</v>
      </c>
      <c r="F14039" s="53"/>
      <c r="G14039" s="53" t="s">
        <v>4014</v>
      </c>
      <c r="H14039" s="53" t="b">
        <v>0</v>
      </c>
      <c r="I14039" s="19">
        <v>67257</v>
      </c>
      <c r="J14039" s="20">
        <v>60309</v>
      </c>
      <c r="K14039" s="19" t="s">
        <v>40435</v>
      </c>
      <c r="L14039" s="19"/>
      <c r="M14039" s="19" t="s">
        <v>1286</v>
      </c>
    </row>
    <row r="14040" spans="1:13" x14ac:dyDescent="0.25">
      <c r="A14040" s="56">
        <v>10595</v>
      </c>
      <c r="B14040" s="56" t="s">
        <v>18413</v>
      </c>
      <c r="C14040" s="56" t="s">
        <v>18414</v>
      </c>
      <c r="D14040" s="57" t="s">
        <v>56214</v>
      </c>
      <c r="E14040" s="33" t="s">
        <v>18414</v>
      </c>
      <c r="F14040" s="53"/>
      <c r="G14040" s="53" t="s">
        <v>18415</v>
      </c>
      <c r="H14040" s="53" t="b">
        <v>0</v>
      </c>
      <c r="I14040" s="19">
        <v>10595</v>
      </c>
      <c r="J14040" s="20">
        <v>67257</v>
      </c>
      <c r="K14040" s="19" t="s">
        <v>1284</v>
      </c>
      <c r="L14040" s="19"/>
      <c r="M14040" s="19" t="s">
        <v>1304</v>
      </c>
    </row>
    <row r="14041" spans="1:13" x14ac:dyDescent="0.25">
      <c r="A14041" s="56">
        <v>82389</v>
      </c>
      <c r="B14041" s="56" t="s">
        <v>61377</v>
      </c>
      <c r="C14041" s="56" t="s">
        <v>61378</v>
      </c>
      <c r="D14041" s="57" t="s">
        <v>61378</v>
      </c>
      <c r="E14041" s="33" t="s">
        <v>61378</v>
      </c>
      <c r="F14041" s="53" t="s">
        <v>40425</v>
      </c>
      <c r="G14041" s="53" t="s">
        <v>57316</v>
      </c>
      <c r="H14041" s="53" t="b">
        <v>0</v>
      </c>
      <c r="I14041" s="19">
        <v>82389</v>
      </c>
      <c r="J14041" s="20">
        <v>94507</v>
      </c>
      <c r="K14041" s="19" t="s">
        <v>40435</v>
      </c>
      <c r="L14041" s="19" t="s">
        <v>40427</v>
      </c>
      <c r="M14041" s="19" t="s">
        <v>1304</v>
      </c>
    </row>
    <row r="14042" spans="1:13" x14ac:dyDescent="0.25">
      <c r="A14042" s="56">
        <v>82390</v>
      </c>
      <c r="B14042" s="56" t="s">
        <v>58743</v>
      </c>
      <c r="C14042" s="56" t="s">
        <v>61379</v>
      </c>
      <c r="D14042" s="57" t="s">
        <v>61378</v>
      </c>
      <c r="E14042" s="33" t="s">
        <v>61379</v>
      </c>
      <c r="F14042" s="53" t="s">
        <v>40425</v>
      </c>
      <c r="G14042" s="53" t="s">
        <v>61380</v>
      </c>
      <c r="H14042" s="53" t="b">
        <v>0</v>
      </c>
      <c r="I14042" s="19">
        <v>82390</v>
      </c>
      <c r="J14042" s="20">
        <v>82389</v>
      </c>
      <c r="K14042" s="19" t="s">
        <v>1284</v>
      </c>
      <c r="L14042" s="19" t="s">
        <v>40427</v>
      </c>
      <c r="M14042" s="19" t="s">
        <v>1286</v>
      </c>
    </row>
    <row r="14043" spans="1:13" x14ac:dyDescent="0.25">
      <c r="A14043" s="56">
        <v>82391</v>
      </c>
      <c r="B14043" s="56" t="s">
        <v>58925</v>
      </c>
      <c r="C14043" s="56" t="s">
        <v>61381</v>
      </c>
      <c r="D14043" s="57" t="s">
        <v>61378</v>
      </c>
      <c r="E14043" s="33" t="s">
        <v>61381</v>
      </c>
      <c r="F14043" s="53" t="s">
        <v>40425</v>
      </c>
      <c r="G14043" s="53" t="s">
        <v>61382</v>
      </c>
      <c r="H14043" s="53" t="b">
        <v>0</v>
      </c>
      <c r="I14043" s="19">
        <v>82391</v>
      </c>
      <c r="J14043" s="20">
        <v>82389</v>
      </c>
      <c r="K14043" s="19" t="s">
        <v>1284</v>
      </c>
      <c r="L14043" s="19" t="s">
        <v>40427</v>
      </c>
      <c r="M14043" s="19" t="s">
        <v>1286</v>
      </c>
    </row>
    <row r="14044" spans="1:13" x14ac:dyDescent="0.25">
      <c r="A14044" s="56">
        <v>82392</v>
      </c>
      <c r="B14044" s="56" t="s">
        <v>59036</v>
      </c>
      <c r="C14044" s="56" t="s">
        <v>61383</v>
      </c>
      <c r="D14044" s="57" t="s">
        <v>61378</v>
      </c>
      <c r="E14044" s="33" t="s">
        <v>61383</v>
      </c>
      <c r="F14044" s="53" t="s">
        <v>40425</v>
      </c>
      <c r="G14044" s="53" t="s">
        <v>58595</v>
      </c>
      <c r="H14044" s="53" t="b">
        <v>0</v>
      </c>
      <c r="I14044" s="19">
        <v>82392</v>
      </c>
      <c r="J14044" s="20">
        <v>82389</v>
      </c>
      <c r="K14044" s="19" t="s">
        <v>1284</v>
      </c>
      <c r="L14044" s="19" t="s">
        <v>40427</v>
      </c>
      <c r="M14044" s="19" t="s">
        <v>1286</v>
      </c>
    </row>
    <row r="14045" spans="1:13" x14ac:dyDescent="0.25">
      <c r="A14045" s="56">
        <v>64336</v>
      </c>
      <c r="B14045" s="56" t="s">
        <v>53839</v>
      </c>
      <c r="C14045" s="56" t="s">
        <v>55751</v>
      </c>
      <c r="D14045" s="57" t="s">
        <v>55751</v>
      </c>
      <c r="E14045" s="33" t="s">
        <v>55751</v>
      </c>
      <c r="F14045" s="53"/>
      <c r="G14045" s="53" t="s">
        <v>53040</v>
      </c>
      <c r="H14045" s="53" t="b">
        <v>1</v>
      </c>
      <c r="I14045" s="19">
        <v>60884</v>
      </c>
      <c r="J14045" s="20"/>
      <c r="K14045" s="19" t="s">
        <v>40435</v>
      </c>
      <c r="L14045" s="19"/>
      <c r="M14045" s="19" t="s">
        <v>1286</v>
      </c>
    </row>
    <row r="14046" spans="1:13" x14ac:dyDescent="0.25">
      <c r="A14046" s="56">
        <v>22291</v>
      </c>
      <c r="B14046" s="56" t="s">
        <v>13736</v>
      </c>
      <c r="C14046" s="56" t="s">
        <v>30491</v>
      </c>
      <c r="D14046" s="57" t="s">
        <v>55751</v>
      </c>
      <c r="E14046" s="33" t="s">
        <v>30491</v>
      </c>
      <c r="F14046" s="53"/>
      <c r="G14046" s="53" t="s">
        <v>7421</v>
      </c>
      <c r="H14046" s="53" t="b">
        <v>1</v>
      </c>
      <c r="I14046" s="19">
        <v>5653</v>
      </c>
      <c r="J14046" s="20"/>
      <c r="K14046" s="19" t="s">
        <v>1284</v>
      </c>
      <c r="L14046" s="19"/>
      <c r="M14046" s="19" t="s">
        <v>1286</v>
      </c>
    </row>
    <row r="14047" spans="1:13" x14ac:dyDescent="0.25">
      <c r="A14047" s="56">
        <v>61210</v>
      </c>
      <c r="B14047" s="56" t="s">
        <v>54603</v>
      </c>
      <c r="C14047" s="56" t="s">
        <v>54604</v>
      </c>
      <c r="D14047" s="57" t="s">
        <v>54604</v>
      </c>
      <c r="E14047" s="33" t="s">
        <v>54604</v>
      </c>
      <c r="F14047" s="53" t="s">
        <v>54605</v>
      </c>
      <c r="G14047" s="53" t="s">
        <v>6698</v>
      </c>
      <c r="H14047" s="53" t="b">
        <v>0</v>
      </c>
      <c r="I14047" s="19">
        <v>61210</v>
      </c>
      <c r="J14047" s="20">
        <v>60438</v>
      </c>
      <c r="K14047" s="19" t="s">
        <v>40435</v>
      </c>
      <c r="L14047" s="19" t="s">
        <v>54606</v>
      </c>
      <c r="M14047" s="19" t="s">
        <v>1286</v>
      </c>
    </row>
    <row r="14048" spans="1:13" x14ac:dyDescent="0.25">
      <c r="A14048" s="56">
        <v>3182</v>
      </c>
      <c r="B14048" s="56" t="s">
        <v>8461</v>
      </c>
      <c r="C14048" s="56" t="s">
        <v>8462</v>
      </c>
      <c r="D14048" s="57" t="s">
        <v>54604</v>
      </c>
      <c r="E14048" s="33" t="s">
        <v>8462</v>
      </c>
      <c r="F14048" s="53" t="s">
        <v>8463</v>
      </c>
      <c r="G14048" s="53" t="s">
        <v>3076</v>
      </c>
      <c r="H14048" s="53" t="b">
        <v>0</v>
      </c>
      <c r="I14048" s="19">
        <v>3182</v>
      </c>
      <c r="J14048" s="20">
        <v>61210</v>
      </c>
      <c r="K14048" s="19" t="s">
        <v>1284</v>
      </c>
      <c r="L14048" s="19" t="s">
        <v>8464</v>
      </c>
      <c r="M14048" s="19" t="s">
        <v>1286</v>
      </c>
    </row>
    <row r="14049" spans="1:13" x14ac:dyDescent="0.25">
      <c r="A14049" s="56">
        <v>3184</v>
      </c>
      <c r="B14049" s="56" t="s">
        <v>8465</v>
      </c>
      <c r="C14049" s="56" t="s">
        <v>8466</v>
      </c>
      <c r="D14049" s="57" t="s">
        <v>54604</v>
      </c>
      <c r="E14049" s="33" t="s">
        <v>8467</v>
      </c>
      <c r="F14049" s="53" t="s">
        <v>8463</v>
      </c>
      <c r="G14049" s="53"/>
      <c r="H14049" s="53" t="b">
        <v>0</v>
      </c>
      <c r="I14049" s="19">
        <v>3184</v>
      </c>
      <c r="J14049" s="20">
        <v>3182</v>
      </c>
      <c r="K14049" s="19" t="s">
        <v>1355</v>
      </c>
      <c r="L14049" s="19" t="s">
        <v>8464</v>
      </c>
      <c r="M14049" s="19" t="s">
        <v>1304</v>
      </c>
    </row>
    <row r="14050" spans="1:13" x14ac:dyDescent="0.25">
      <c r="A14050" s="56">
        <v>91878</v>
      </c>
      <c r="B14050" s="56" t="s">
        <v>68947</v>
      </c>
      <c r="C14050" s="56" t="s">
        <v>68948</v>
      </c>
      <c r="D14050" s="57" t="s">
        <v>54604</v>
      </c>
      <c r="E14050" s="33" t="s">
        <v>68949</v>
      </c>
      <c r="F14050" s="53"/>
      <c r="G14050" s="53" t="s">
        <v>1277</v>
      </c>
      <c r="H14050" s="53" t="b">
        <v>1</v>
      </c>
      <c r="I14050" s="19">
        <v>91879</v>
      </c>
      <c r="J14050" s="20"/>
      <c r="K14050" s="19" t="s">
        <v>1284</v>
      </c>
      <c r="L14050" s="19"/>
      <c r="M14050" s="19" t="s">
        <v>1279</v>
      </c>
    </row>
    <row r="14051" spans="1:13" x14ac:dyDescent="0.25">
      <c r="A14051" s="56">
        <v>3185</v>
      </c>
      <c r="B14051" s="56" t="s">
        <v>8468</v>
      </c>
      <c r="C14051" s="56" t="s">
        <v>8469</v>
      </c>
      <c r="D14051" s="57" t="s">
        <v>54604</v>
      </c>
      <c r="E14051" s="33" t="s">
        <v>8469</v>
      </c>
      <c r="F14051" s="53" t="s">
        <v>8470</v>
      </c>
      <c r="G14051" s="53" t="s">
        <v>3076</v>
      </c>
      <c r="H14051" s="53" t="b">
        <v>0</v>
      </c>
      <c r="I14051" s="19">
        <v>3185</v>
      </c>
      <c r="J14051" s="20">
        <v>61210</v>
      </c>
      <c r="K14051" s="19" t="s">
        <v>1284</v>
      </c>
      <c r="L14051" s="19" t="s">
        <v>8471</v>
      </c>
      <c r="M14051" s="19" t="s">
        <v>1286</v>
      </c>
    </row>
    <row r="14052" spans="1:13" x14ac:dyDescent="0.25">
      <c r="A14052" s="56">
        <v>29726</v>
      </c>
      <c r="B14052" s="56" t="s">
        <v>39567</v>
      </c>
      <c r="C14052" s="56" t="s">
        <v>39568</v>
      </c>
      <c r="D14052" s="57" t="s">
        <v>54604</v>
      </c>
      <c r="E14052" s="33" t="s">
        <v>39569</v>
      </c>
      <c r="F14052" s="53" t="s">
        <v>39570</v>
      </c>
      <c r="G14052" s="53" t="s">
        <v>39571</v>
      </c>
      <c r="H14052" s="53" t="b">
        <v>0</v>
      </c>
      <c r="I14052" s="19">
        <v>29726</v>
      </c>
      <c r="J14052" s="20">
        <v>3185</v>
      </c>
      <c r="K14052" s="19" t="s">
        <v>1355</v>
      </c>
      <c r="L14052" s="19" t="s">
        <v>39572</v>
      </c>
      <c r="M14052" s="19" t="s">
        <v>1279</v>
      </c>
    </row>
    <row r="14053" spans="1:13" x14ac:dyDescent="0.25">
      <c r="A14053" s="56">
        <v>91879</v>
      </c>
      <c r="B14053" s="56" t="s">
        <v>68947</v>
      </c>
      <c r="C14053" s="56" t="s">
        <v>68950</v>
      </c>
      <c r="D14053" s="57" t="s">
        <v>54604</v>
      </c>
      <c r="E14053" s="33" t="s">
        <v>68950</v>
      </c>
      <c r="F14053" s="53"/>
      <c r="G14053" s="53" t="s">
        <v>68951</v>
      </c>
      <c r="H14053" s="53" t="b">
        <v>0</v>
      </c>
      <c r="I14053" s="19">
        <v>91879</v>
      </c>
      <c r="J14053" s="20">
        <v>61210</v>
      </c>
      <c r="K14053" s="19" t="s">
        <v>1284</v>
      </c>
      <c r="L14053" s="19"/>
      <c r="M14053" s="19" t="s">
        <v>1279</v>
      </c>
    </row>
    <row r="14054" spans="1:13" x14ac:dyDescent="0.25">
      <c r="A14054" s="56">
        <v>42254</v>
      </c>
      <c r="B14054" s="56" t="s">
        <v>43130</v>
      </c>
      <c r="C14054" s="56" t="s">
        <v>45385</v>
      </c>
      <c r="D14054" s="57" t="s">
        <v>74494</v>
      </c>
      <c r="E14054" s="33" t="s">
        <v>45385</v>
      </c>
      <c r="F14054" s="53" t="s">
        <v>40425</v>
      </c>
      <c r="G14054" s="53" t="s">
        <v>44555</v>
      </c>
      <c r="H14054" s="53" t="b">
        <v>1</v>
      </c>
      <c r="I14054" s="19">
        <v>45471</v>
      </c>
      <c r="J14054" s="20"/>
      <c r="K14054" s="19" t="s">
        <v>1284</v>
      </c>
      <c r="L14054" s="19" t="s">
        <v>40427</v>
      </c>
      <c r="M14054" s="19" t="s">
        <v>1286</v>
      </c>
    </row>
    <row r="14055" spans="1:13" x14ac:dyDescent="0.25">
      <c r="A14055" s="56">
        <v>42255</v>
      </c>
      <c r="B14055" s="56" t="s">
        <v>43142</v>
      </c>
      <c r="C14055" s="56" t="s">
        <v>45386</v>
      </c>
      <c r="D14055" s="57" t="s">
        <v>74494</v>
      </c>
      <c r="E14055" s="33" t="s">
        <v>45386</v>
      </c>
      <c r="F14055" s="53" t="s">
        <v>40425</v>
      </c>
      <c r="G14055" s="53" t="s">
        <v>45387</v>
      </c>
      <c r="H14055" s="53" t="b">
        <v>1</v>
      </c>
      <c r="I14055" s="19">
        <v>45493</v>
      </c>
      <c r="J14055" s="20"/>
      <c r="K14055" s="19" t="s">
        <v>1284</v>
      </c>
      <c r="L14055" s="19" t="s">
        <v>40427</v>
      </c>
      <c r="M14055" s="19" t="s">
        <v>1286</v>
      </c>
    </row>
    <row r="14056" spans="1:13" x14ac:dyDescent="0.25">
      <c r="A14056" s="56">
        <v>42256</v>
      </c>
      <c r="B14056" s="56" t="s">
        <v>43142</v>
      </c>
      <c r="C14056" s="56" t="s">
        <v>45388</v>
      </c>
      <c r="D14056" s="57" t="s">
        <v>74494</v>
      </c>
      <c r="E14056" s="33" t="s">
        <v>45388</v>
      </c>
      <c r="F14056" s="53" t="s">
        <v>40425</v>
      </c>
      <c r="G14056" s="53" t="s">
        <v>44290</v>
      </c>
      <c r="H14056" s="53" t="b">
        <v>1</v>
      </c>
      <c r="I14056" s="19">
        <v>45493</v>
      </c>
      <c r="J14056" s="20"/>
      <c r="K14056" s="19" t="s">
        <v>1284</v>
      </c>
      <c r="L14056" s="19" t="s">
        <v>40427</v>
      </c>
      <c r="M14056" s="19" t="s">
        <v>1286</v>
      </c>
    </row>
    <row r="14057" spans="1:13" x14ac:dyDescent="0.25">
      <c r="A14057" s="56">
        <v>42257</v>
      </c>
      <c r="B14057" s="56" t="s">
        <v>43281</v>
      </c>
      <c r="C14057" s="56" t="s">
        <v>45389</v>
      </c>
      <c r="D14057" s="57" t="s">
        <v>74494</v>
      </c>
      <c r="E14057" s="33" t="s">
        <v>45389</v>
      </c>
      <c r="F14057" s="53" t="s">
        <v>40425</v>
      </c>
      <c r="G14057" s="53" t="s">
        <v>44290</v>
      </c>
      <c r="H14057" s="53" t="b">
        <v>1</v>
      </c>
      <c r="I14057" s="19">
        <v>41295</v>
      </c>
      <c r="J14057" s="20"/>
      <c r="K14057" s="19" t="s">
        <v>1284</v>
      </c>
      <c r="L14057" s="19" t="s">
        <v>40427</v>
      </c>
      <c r="M14057" s="19" t="s">
        <v>1286</v>
      </c>
    </row>
    <row r="14058" spans="1:13" x14ac:dyDescent="0.25">
      <c r="A14058" s="56">
        <v>82393</v>
      </c>
      <c r="B14058" s="56" t="s">
        <v>59691</v>
      </c>
      <c r="C14058" s="56" t="s">
        <v>61384</v>
      </c>
      <c r="D14058" s="57" t="s">
        <v>61384</v>
      </c>
      <c r="E14058" s="33" t="s">
        <v>61384</v>
      </c>
      <c r="F14058" s="53" t="s">
        <v>40425</v>
      </c>
      <c r="G14058" s="53" t="s">
        <v>61385</v>
      </c>
      <c r="H14058" s="53" t="b">
        <v>1</v>
      </c>
      <c r="I14058" s="19">
        <v>81528</v>
      </c>
      <c r="J14058" s="20"/>
      <c r="K14058" s="19" t="s">
        <v>40435</v>
      </c>
      <c r="L14058" s="19" t="s">
        <v>40427</v>
      </c>
      <c r="M14058" s="19" t="s">
        <v>1286</v>
      </c>
    </row>
    <row r="14059" spans="1:13" x14ac:dyDescent="0.25">
      <c r="A14059" s="56">
        <v>82394</v>
      </c>
      <c r="B14059" s="56" t="s">
        <v>57411</v>
      </c>
      <c r="C14059" s="56" t="s">
        <v>61386</v>
      </c>
      <c r="D14059" s="57" t="s">
        <v>61384</v>
      </c>
      <c r="E14059" s="33" t="s">
        <v>61386</v>
      </c>
      <c r="F14059" s="53" t="s">
        <v>40425</v>
      </c>
      <c r="G14059" s="53" t="s">
        <v>61387</v>
      </c>
      <c r="H14059" s="53" t="b">
        <v>1</v>
      </c>
      <c r="I14059" s="19">
        <v>81489</v>
      </c>
      <c r="J14059" s="20"/>
      <c r="K14059" s="19" t="s">
        <v>1284</v>
      </c>
      <c r="L14059" s="19" t="s">
        <v>40427</v>
      </c>
      <c r="M14059" s="19" t="s">
        <v>1286</v>
      </c>
    </row>
    <row r="14060" spans="1:13" x14ac:dyDescent="0.25">
      <c r="A14060" s="56">
        <v>94209</v>
      </c>
      <c r="B14060" s="56" t="s">
        <v>72810</v>
      </c>
      <c r="C14060" s="56" t="s">
        <v>72811</v>
      </c>
      <c r="D14060" s="57" t="s">
        <v>72811</v>
      </c>
      <c r="E14060" s="33" t="s">
        <v>72811</v>
      </c>
      <c r="F14060" s="53"/>
      <c r="G14060" s="53" t="s">
        <v>65954</v>
      </c>
      <c r="H14060" s="53" t="b">
        <v>0</v>
      </c>
      <c r="I14060" s="19">
        <v>94209</v>
      </c>
      <c r="J14060" s="20">
        <v>94645</v>
      </c>
      <c r="K14060" s="19" t="s">
        <v>40435</v>
      </c>
      <c r="L14060" s="19"/>
      <c r="M14060" s="19" t="s">
        <v>1279</v>
      </c>
    </row>
    <row r="14061" spans="1:13" x14ac:dyDescent="0.25">
      <c r="A14061" s="56">
        <v>91880</v>
      </c>
      <c r="B14061" s="56" t="s">
        <v>68952</v>
      </c>
      <c r="C14061" s="56" t="s">
        <v>68953</v>
      </c>
      <c r="D14061" s="57" t="s">
        <v>72811</v>
      </c>
      <c r="E14061" s="33" t="s">
        <v>68953</v>
      </c>
      <c r="F14061" s="53"/>
      <c r="G14061" s="53" t="s">
        <v>49866</v>
      </c>
      <c r="H14061" s="53" t="b">
        <v>0</v>
      </c>
      <c r="I14061" s="19">
        <v>91880</v>
      </c>
      <c r="J14061" s="20">
        <v>94209</v>
      </c>
      <c r="K14061" s="19" t="s">
        <v>1284</v>
      </c>
      <c r="L14061" s="19"/>
      <c r="M14061" s="19" t="s">
        <v>1279</v>
      </c>
    </row>
    <row r="14062" spans="1:13" x14ac:dyDescent="0.25">
      <c r="A14062" s="56">
        <v>94643</v>
      </c>
      <c r="B14062" s="56" t="s">
        <v>73481</v>
      </c>
      <c r="C14062" s="56" t="s">
        <v>73482</v>
      </c>
      <c r="D14062" s="57" t="s">
        <v>73482</v>
      </c>
      <c r="E14062" s="33" t="s">
        <v>73482</v>
      </c>
      <c r="F14062" s="53"/>
      <c r="G14062" s="53" t="s">
        <v>65954</v>
      </c>
      <c r="H14062" s="53" t="b">
        <v>0</v>
      </c>
      <c r="I14062" s="19">
        <v>94643</v>
      </c>
      <c r="J14062" s="20">
        <v>94025</v>
      </c>
      <c r="K14062" s="19" t="s">
        <v>52550</v>
      </c>
      <c r="L14062" s="19"/>
      <c r="M14062" s="19" t="s">
        <v>1279</v>
      </c>
    </row>
    <row r="14063" spans="1:13" x14ac:dyDescent="0.25">
      <c r="A14063" s="56">
        <v>94210</v>
      </c>
      <c r="B14063" s="56" t="s">
        <v>72812</v>
      </c>
      <c r="C14063" s="56" t="s">
        <v>72813</v>
      </c>
      <c r="D14063" s="57" t="s">
        <v>72813</v>
      </c>
      <c r="E14063" s="33" t="s">
        <v>72813</v>
      </c>
      <c r="F14063" s="53"/>
      <c r="G14063" s="53" t="s">
        <v>65954</v>
      </c>
      <c r="H14063" s="53" t="b">
        <v>0</v>
      </c>
      <c r="I14063" s="19">
        <v>94210</v>
      </c>
      <c r="J14063" s="20">
        <v>94643</v>
      </c>
      <c r="K14063" s="19" t="s">
        <v>40435</v>
      </c>
      <c r="L14063" s="19"/>
      <c r="M14063" s="19" t="s">
        <v>1279</v>
      </c>
    </row>
    <row r="14064" spans="1:13" x14ac:dyDescent="0.25">
      <c r="A14064" s="56">
        <v>91881</v>
      </c>
      <c r="B14064" s="56" t="s">
        <v>68954</v>
      </c>
      <c r="C14064" s="56" t="s">
        <v>68955</v>
      </c>
      <c r="D14064" s="57" t="s">
        <v>72813</v>
      </c>
      <c r="E14064" s="33" t="s">
        <v>68955</v>
      </c>
      <c r="F14064" s="53"/>
      <c r="G14064" s="53" t="s">
        <v>68956</v>
      </c>
      <c r="H14064" s="53" t="b">
        <v>0</v>
      </c>
      <c r="I14064" s="19">
        <v>91881</v>
      </c>
      <c r="J14064" s="20">
        <v>94210</v>
      </c>
      <c r="K14064" s="19" t="s">
        <v>1284</v>
      </c>
      <c r="L14064" s="19"/>
      <c r="M14064" s="19" t="s">
        <v>1279</v>
      </c>
    </row>
    <row r="14065" spans="1:13" x14ac:dyDescent="0.25">
      <c r="A14065" s="56">
        <v>60897</v>
      </c>
      <c r="B14065" s="56" t="s">
        <v>53872</v>
      </c>
      <c r="C14065" s="56" t="s">
        <v>53873</v>
      </c>
      <c r="D14065" s="57" t="s">
        <v>53873</v>
      </c>
      <c r="E14065" s="33" t="s">
        <v>53873</v>
      </c>
      <c r="F14065" s="53" t="s">
        <v>53874</v>
      </c>
      <c r="G14065" s="53" t="s">
        <v>1294</v>
      </c>
      <c r="H14065" s="53" t="b">
        <v>0</v>
      </c>
      <c r="I14065" s="19">
        <v>60897</v>
      </c>
      <c r="J14065" s="20">
        <v>60460</v>
      </c>
      <c r="K14065" s="19" t="s">
        <v>40435</v>
      </c>
      <c r="L14065" s="19" t="s">
        <v>53874</v>
      </c>
      <c r="M14065" s="19" t="s">
        <v>1286</v>
      </c>
    </row>
    <row r="14066" spans="1:13" x14ac:dyDescent="0.25">
      <c r="A14066" s="56">
        <v>3188</v>
      </c>
      <c r="B14066" s="56" t="s">
        <v>8475</v>
      </c>
      <c r="C14066" s="56" t="s">
        <v>8476</v>
      </c>
      <c r="D14066" s="57" t="s">
        <v>53873</v>
      </c>
      <c r="E14066" s="33" t="s">
        <v>8476</v>
      </c>
      <c r="F14066" s="53" t="s">
        <v>8477</v>
      </c>
      <c r="G14066" s="53" t="s">
        <v>8478</v>
      </c>
      <c r="H14066" s="53" t="b">
        <v>0</v>
      </c>
      <c r="I14066" s="19">
        <v>3188</v>
      </c>
      <c r="J14066" s="20">
        <v>3187</v>
      </c>
      <c r="K14066" s="19" t="s">
        <v>1284</v>
      </c>
      <c r="L14066" s="19" t="s">
        <v>8477</v>
      </c>
      <c r="M14066" s="19" t="s">
        <v>1286</v>
      </c>
    </row>
    <row r="14067" spans="1:13" x14ac:dyDescent="0.25">
      <c r="A14067" s="56">
        <v>91882</v>
      </c>
      <c r="B14067" s="56" t="s">
        <v>68957</v>
      </c>
      <c r="C14067" s="56" t="s">
        <v>68958</v>
      </c>
      <c r="D14067" s="57" t="s">
        <v>53873</v>
      </c>
      <c r="E14067" s="33" t="s">
        <v>68959</v>
      </c>
      <c r="F14067" s="53"/>
      <c r="G14067" s="53" t="s">
        <v>1277</v>
      </c>
      <c r="H14067" s="53" t="b">
        <v>0</v>
      </c>
      <c r="I14067" s="19">
        <v>91882</v>
      </c>
      <c r="J14067" s="20">
        <v>3188</v>
      </c>
      <c r="K14067" s="19" t="s">
        <v>37537</v>
      </c>
      <c r="L14067" s="19"/>
      <c r="M14067" s="19" t="s">
        <v>1279</v>
      </c>
    </row>
    <row r="14068" spans="1:13" x14ac:dyDescent="0.25">
      <c r="A14068" s="56">
        <v>3187</v>
      </c>
      <c r="B14068" s="56" t="s">
        <v>8472</v>
      </c>
      <c r="C14068" s="56" t="s">
        <v>8473</v>
      </c>
      <c r="D14068" s="57" t="s">
        <v>53873</v>
      </c>
      <c r="E14068" s="33" t="s">
        <v>8473</v>
      </c>
      <c r="F14068" s="53" t="s">
        <v>8474</v>
      </c>
      <c r="G14068" s="53"/>
      <c r="H14068" s="53" t="b">
        <v>0</v>
      </c>
      <c r="I14068" s="19">
        <v>3187</v>
      </c>
      <c r="J14068" s="20">
        <v>60897</v>
      </c>
      <c r="K14068" s="19" t="s">
        <v>1271</v>
      </c>
      <c r="L14068" s="19" t="s">
        <v>8474</v>
      </c>
      <c r="M14068" s="19" t="s">
        <v>1286</v>
      </c>
    </row>
    <row r="14069" spans="1:13" x14ac:dyDescent="0.25">
      <c r="A14069" s="56">
        <v>22292</v>
      </c>
      <c r="B14069" s="56" t="s">
        <v>8475</v>
      </c>
      <c r="C14069" s="56" t="s">
        <v>30492</v>
      </c>
      <c r="D14069" s="57" t="s">
        <v>53873</v>
      </c>
      <c r="E14069" s="33" t="s">
        <v>30493</v>
      </c>
      <c r="F14069" s="53"/>
      <c r="G14069" s="53"/>
      <c r="H14069" s="53" t="b">
        <v>1</v>
      </c>
      <c r="I14069" s="19">
        <v>3188</v>
      </c>
      <c r="J14069" s="20"/>
      <c r="K14069" s="19" t="s">
        <v>17960</v>
      </c>
      <c r="L14069" s="19"/>
      <c r="M14069" s="19" t="s">
        <v>1286</v>
      </c>
    </row>
    <row r="14070" spans="1:13" x14ac:dyDescent="0.25">
      <c r="A14070" s="56">
        <v>15279</v>
      </c>
      <c r="B14070" s="56" t="s">
        <v>8472</v>
      </c>
      <c r="C14070" s="56" t="s">
        <v>26783</v>
      </c>
      <c r="D14070" s="57" t="s">
        <v>53873</v>
      </c>
      <c r="E14070" s="33" t="s">
        <v>26783</v>
      </c>
      <c r="F14070" s="53"/>
      <c r="G14070" s="53" t="s">
        <v>26784</v>
      </c>
      <c r="H14070" s="53" t="b">
        <v>1</v>
      </c>
      <c r="I14070" s="19">
        <v>3187</v>
      </c>
      <c r="J14070" s="20"/>
      <c r="K14070" s="19" t="s">
        <v>1284</v>
      </c>
      <c r="L14070" s="19"/>
      <c r="M14070" s="19" t="s">
        <v>1304</v>
      </c>
    </row>
    <row r="14071" spans="1:13" x14ac:dyDescent="0.25">
      <c r="A14071" s="56">
        <v>3189</v>
      </c>
      <c r="B14071" s="56" t="s">
        <v>8475</v>
      </c>
      <c r="C14071" s="56" t="s">
        <v>8479</v>
      </c>
      <c r="D14071" s="57" t="s">
        <v>53873</v>
      </c>
      <c r="E14071" s="33" t="s">
        <v>8480</v>
      </c>
      <c r="F14071" s="53"/>
      <c r="G14071" s="53"/>
      <c r="H14071" s="53" t="b">
        <v>1</v>
      </c>
      <c r="I14071" s="19">
        <v>3188</v>
      </c>
      <c r="J14071" s="20"/>
      <c r="K14071" s="19" t="s">
        <v>1355</v>
      </c>
      <c r="L14071" s="19"/>
      <c r="M14071" s="19" t="s">
        <v>1304</v>
      </c>
    </row>
    <row r="14072" spans="1:13" x14ac:dyDescent="0.25">
      <c r="A14072" s="56">
        <v>26986</v>
      </c>
      <c r="B14072" s="56" t="s">
        <v>8481</v>
      </c>
      <c r="C14072" s="56" t="s">
        <v>37267</v>
      </c>
      <c r="D14072" s="57" t="s">
        <v>53873</v>
      </c>
      <c r="E14072" s="33" t="s">
        <v>37268</v>
      </c>
      <c r="F14072" s="53"/>
      <c r="G14072" s="53" t="s">
        <v>26787</v>
      </c>
      <c r="H14072" s="53" t="b">
        <v>1</v>
      </c>
      <c r="I14072" s="19">
        <v>3192</v>
      </c>
      <c r="J14072" s="20"/>
      <c r="K14072" s="19" t="s">
        <v>1355</v>
      </c>
      <c r="L14072" s="19"/>
      <c r="M14072" s="19" t="s">
        <v>1286</v>
      </c>
    </row>
    <row r="14073" spans="1:13" x14ac:dyDescent="0.25">
      <c r="A14073" s="56">
        <v>15284</v>
      </c>
      <c r="B14073" s="56" t="s">
        <v>8481</v>
      </c>
      <c r="C14073" s="56" t="s">
        <v>26785</v>
      </c>
      <c r="D14073" s="57" t="s">
        <v>53873</v>
      </c>
      <c r="E14073" s="33" t="s">
        <v>26786</v>
      </c>
      <c r="F14073" s="53"/>
      <c r="G14073" s="53" t="s">
        <v>26787</v>
      </c>
      <c r="H14073" s="53" t="b">
        <v>1</v>
      </c>
      <c r="I14073" s="19">
        <v>3192</v>
      </c>
      <c r="J14073" s="20"/>
      <c r="K14073" s="19" t="s">
        <v>15740</v>
      </c>
      <c r="L14073" s="19"/>
      <c r="M14073" s="19" t="s">
        <v>1286</v>
      </c>
    </row>
    <row r="14074" spans="1:13" x14ac:dyDescent="0.25">
      <c r="A14074" s="56">
        <v>22293</v>
      </c>
      <c r="B14074" s="56" t="s">
        <v>8475</v>
      </c>
      <c r="C14074" s="56" t="s">
        <v>30494</v>
      </c>
      <c r="D14074" s="57" t="s">
        <v>53873</v>
      </c>
      <c r="E14074" s="33" t="s">
        <v>30495</v>
      </c>
      <c r="F14074" s="53"/>
      <c r="G14074" s="53" t="s">
        <v>30496</v>
      </c>
      <c r="H14074" s="53" t="b">
        <v>1</v>
      </c>
      <c r="I14074" s="19">
        <v>3188</v>
      </c>
      <c r="J14074" s="20"/>
      <c r="K14074" s="19" t="s">
        <v>15740</v>
      </c>
      <c r="L14074" s="19"/>
      <c r="M14074" s="19" t="s">
        <v>1286</v>
      </c>
    </row>
    <row r="14075" spans="1:13" x14ac:dyDescent="0.25">
      <c r="A14075" s="56">
        <v>91884</v>
      </c>
      <c r="B14075" s="56" t="s">
        <v>68960</v>
      </c>
      <c r="C14075" s="56" t="s">
        <v>68961</v>
      </c>
      <c r="D14075" s="57" t="s">
        <v>53873</v>
      </c>
      <c r="E14075" s="33" t="s">
        <v>68962</v>
      </c>
      <c r="F14075" s="53"/>
      <c r="G14075" s="53" t="s">
        <v>1277</v>
      </c>
      <c r="H14075" s="53" t="b">
        <v>1</v>
      </c>
      <c r="I14075" s="19">
        <v>91885</v>
      </c>
      <c r="J14075" s="20"/>
      <c r="K14075" s="19" t="s">
        <v>1284</v>
      </c>
      <c r="L14075" s="19"/>
      <c r="M14075" s="19" t="s">
        <v>1279</v>
      </c>
    </row>
    <row r="14076" spans="1:13" x14ac:dyDescent="0.25">
      <c r="A14076" s="56">
        <v>3200</v>
      </c>
      <c r="B14076" s="56" t="s">
        <v>8485</v>
      </c>
      <c r="C14076" s="56" t="s">
        <v>8486</v>
      </c>
      <c r="D14076" s="57" t="s">
        <v>53873</v>
      </c>
      <c r="E14076" s="33" t="s">
        <v>8486</v>
      </c>
      <c r="F14076" s="53" t="s">
        <v>8487</v>
      </c>
      <c r="G14076" s="53" t="s">
        <v>8488</v>
      </c>
      <c r="H14076" s="53" t="b">
        <v>0</v>
      </c>
      <c r="I14076" s="19">
        <v>3200</v>
      </c>
      <c r="J14076" s="20">
        <v>60897</v>
      </c>
      <c r="K14076" s="19" t="s">
        <v>1284</v>
      </c>
      <c r="L14076" s="19" t="s">
        <v>8487</v>
      </c>
      <c r="M14076" s="19" t="s">
        <v>1286</v>
      </c>
    </row>
    <row r="14077" spans="1:13" x14ac:dyDescent="0.25">
      <c r="A14077" s="56">
        <v>3201</v>
      </c>
      <c r="B14077" s="56" t="s">
        <v>8489</v>
      </c>
      <c r="C14077" s="56" t="s">
        <v>8490</v>
      </c>
      <c r="D14077" s="57" t="s">
        <v>53873</v>
      </c>
      <c r="E14077" s="33" t="s">
        <v>8491</v>
      </c>
      <c r="F14077" s="53" t="s">
        <v>8492</v>
      </c>
      <c r="G14077" s="53"/>
      <c r="H14077" s="53" t="b">
        <v>0</v>
      </c>
      <c r="I14077" s="19">
        <v>3201</v>
      </c>
      <c r="J14077" s="20">
        <v>3200</v>
      </c>
      <c r="K14077" s="19" t="s">
        <v>1355</v>
      </c>
      <c r="L14077" s="19" t="s">
        <v>8493</v>
      </c>
      <c r="M14077" s="19" t="s">
        <v>1286</v>
      </c>
    </row>
    <row r="14078" spans="1:13" x14ac:dyDescent="0.25">
      <c r="A14078" s="56">
        <v>3202</v>
      </c>
      <c r="B14078" s="56" t="s">
        <v>8494</v>
      </c>
      <c r="C14078" s="56" t="s">
        <v>8495</v>
      </c>
      <c r="D14078" s="57" t="s">
        <v>53873</v>
      </c>
      <c r="E14078" s="33" t="s">
        <v>8496</v>
      </c>
      <c r="F14078" s="53" t="s">
        <v>8497</v>
      </c>
      <c r="G14078" s="53" t="s">
        <v>8498</v>
      </c>
      <c r="H14078" s="53" t="b">
        <v>0</v>
      </c>
      <c r="I14078" s="19">
        <v>3202</v>
      </c>
      <c r="J14078" s="20">
        <v>3200</v>
      </c>
      <c r="K14078" s="19" t="s">
        <v>1355</v>
      </c>
      <c r="L14078" s="19" t="s">
        <v>8497</v>
      </c>
      <c r="M14078" s="19" t="s">
        <v>1286</v>
      </c>
    </row>
    <row r="14079" spans="1:13" x14ac:dyDescent="0.25">
      <c r="A14079" s="56">
        <v>3205</v>
      </c>
      <c r="B14079" s="56" t="s">
        <v>8499</v>
      </c>
      <c r="C14079" s="56" t="s">
        <v>8500</v>
      </c>
      <c r="D14079" s="57" t="s">
        <v>53873</v>
      </c>
      <c r="E14079" s="33" t="s">
        <v>8500</v>
      </c>
      <c r="F14079" s="53" t="s">
        <v>8501</v>
      </c>
      <c r="G14079" s="53" t="s">
        <v>6661</v>
      </c>
      <c r="H14079" s="53" t="b">
        <v>0</v>
      </c>
      <c r="I14079" s="19">
        <v>3205</v>
      </c>
      <c r="J14079" s="20">
        <v>60897</v>
      </c>
      <c r="K14079" s="19" t="s">
        <v>1284</v>
      </c>
      <c r="L14079" s="19" t="s">
        <v>8501</v>
      </c>
      <c r="M14079" s="19" t="s">
        <v>1286</v>
      </c>
    </row>
    <row r="14080" spans="1:13" x14ac:dyDescent="0.25">
      <c r="A14080" s="56">
        <v>3207</v>
      </c>
      <c r="B14080" s="56" t="s">
        <v>8502</v>
      </c>
      <c r="C14080" s="56" t="s">
        <v>8503</v>
      </c>
      <c r="D14080" s="57" t="s">
        <v>53873</v>
      </c>
      <c r="E14080" s="33" t="s">
        <v>8504</v>
      </c>
      <c r="F14080" s="53"/>
      <c r="G14080" s="53"/>
      <c r="H14080" s="53" t="b">
        <v>0</v>
      </c>
      <c r="I14080" s="19">
        <v>3207</v>
      </c>
      <c r="J14080" s="20">
        <v>3205</v>
      </c>
      <c r="K14080" s="19" t="s">
        <v>1355</v>
      </c>
      <c r="L14080" s="19"/>
      <c r="M14080" s="19" t="s">
        <v>1286</v>
      </c>
    </row>
    <row r="14081" spans="1:13" x14ac:dyDescent="0.25">
      <c r="A14081" s="56">
        <v>22294</v>
      </c>
      <c r="B14081" s="56" t="s">
        <v>8494</v>
      </c>
      <c r="C14081" s="56" t="s">
        <v>30497</v>
      </c>
      <c r="D14081" s="57" t="s">
        <v>53873</v>
      </c>
      <c r="E14081" s="33" t="s">
        <v>30497</v>
      </c>
      <c r="F14081" s="53"/>
      <c r="G14081" s="53" t="s">
        <v>30498</v>
      </c>
      <c r="H14081" s="53" t="b">
        <v>1</v>
      </c>
      <c r="I14081" s="19">
        <v>3202</v>
      </c>
      <c r="J14081" s="20"/>
      <c r="K14081" s="19" t="s">
        <v>1284</v>
      </c>
      <c r="L14081" s="19"/>
      <c r="M14081" s="19" t="s">
        <v>1286</v>
      </c>
    </row>
    <row r="14082" spans="1:13" x14ac:dyDescent="0.25">
      <c r="A14082" s="56">
        <v>3192</v>
      </c>
      <c r="B14082" s="56" t="s">
        <v>8481</v>
      </c>
      <c r="C14082" s="56" t="s">
        <v>8482</v>
      </c>
      <c r="D14082" s="57" t="s">
        <v>53873</v>
      </c>
      <c r="E14082" s="33" t="s">
        <v>8482</v>
      </c>
      <c r="F14082" s="53" t="s">
        <v>8483</v>
      </c>
      <c r="G14082" s="53" t="s">
        <v>8484</v>
      </c>
      <c r="H14082" s="53" t="b">
        <v>0</v>
      </c>
      <c r="I14082" s="19">
        <v>3192</v>
      </c>
      <c r="J14082" s="20">
        <v>3187</v>
      </c>
      <c r="K14082" s="19" t="s">
        <v>1284</v>
      </c>
      <c r="L14082" s="19" t="s">
        <v>8483</v>
      </c>
      <c r="M14082" s="19" t="s">
        <v>1286</v>
      </c>
    </row>
    <row r="14083" spans="1:13" x14ac:dyDescent="0.25">
      <c r="A14083" s="56">
        <v>3214</v>
      </c>
      <c r="B14083" s="56" t="s">
        <v>8505</v>
      </c>
      <c r="C14083" s="56" t="s">
        <v>8506</v>
      </c>
      <c r="D14083" s="57" t="s">
        <v>53873</v>
      </c>
      <c r="E14083" s="33" t="s">
        <v>8506</v>
      </c>
      <c r="F14083" s="53"/>
      <c r="G14083" s="53" t="s">
        <v>8507</v>
      </c>
      <c r="H14083" s="53" t="b">
        <v>0</v>
      </c>
      <c r="I14083" s="19">
        <v>3214</v>
      </c>
      <c r="J14083" s="20">
        <v>60897</v>
      </c>
      <c r="K14083" s="19" t="s">
        <v>1284</v>
      </c>
      <c r="L14083" s="19"/>
      <c r="M14083" s="19" t="s">
        <v>1304</v>
      </c>
    </row>
    <row r="14084" spans="1:13" x14ac:dyDescent="0.25">
      <c r="A14084" s="56">
        <v>3218</v>
      </c>
      <c r="B14084" s="56" t="s">
        <v>8485</v>
      </c>
      <c r="C14084" s="56" t="s">
        <v>8509</v>
      </c>
      <c r="D14084" s="57" t="s">
        <v>53873</v>
      </c>
      <c r="E14084" s="33" t="s">
        <v>8509</v>
      </c>
      <c r="F14084" s="53"/>
      <c r="G14084" s="53" t="s">
        <v>8510</v>
      </c>
      <c r="H14084" s="53" t="b">
        <v>1</v>
      </c>
      <c r="I14084" s="19">
        <v>3200</v>
      </c>
      <c r="J14084" s="20"/>
      <c r="K14084" s="19" t="s">
        <v>1284</v>
      </c>
      <c r="L14084" s="19"/>
      <c r="M14084" s="19" t="s">
        <v>1286</v>
      </c>
    </row>
    <row r="14085" spans="1:13" x14ac:dyDescent="0.25">
      <c r="A14085" s="56">
        <v>3217</v>
      </c>
      <c r="B14085" s="56" t="s">
        <v>8485</v>
      </c>
      <c r="C14085" s="56" t="s">
        <v>8508</v>
      </c>
      <c r="D14085" s="57" t="s">
        <v>53873</v>
      </c>
      <c r="E14085" s="33" t="s">
        <v>8508</v>
      </c>
      <c r="F14085" s="53"/>
      <c r="G14085" s="53"/>
      <c r="H14085" s="53" t="b">
        <v>1</v>
      </c>
      <c r="I14085" s="19">
        <v>3200</v>
      </c>
      <c r="J14085" s="20"/>
      <c r="K14085" s="19" t="s">
        <v>1271</v>
      </c>
      <c r="L14085" s="19"/>
      <c r="M14085" s="19" t="s">
        <v>1304</v>
      </c>
    </row>
    <row r="14086" spans="1:13" x14ac:dyDescent="0.25">
      <c r="A14086" s="56">
        <v>24975</v>
      </c>
      <c r="B14086" s="56" t="s">
        <v>8475</v>
      </c>
      <c r="C14086" s="56" t="s">
        <v>34572</v>
      </c>
      <c r="D14086" s="57" t="s">
        <v>53873</v>
      </c>
      <c r="E14086" s="33" t="s">
        <v>34573</v>
      </c>
      <c r="F14086" s="53"/>
      <c r="G14086" s="53" t="s">
        <v>34574</v>
      </c>
      <c r="H14086" s="53" t="b">
        <v>1</v>
      </c>
      <c r="I14086" s="19">
        <v>3188</v>
      </c>
      <c r="J14086" s="20"/>
      <c r="K14086" s="19" t="s">
        <v>1284</v>
      </c>
      <c r="L14086" s="19"/>
      <c r="M14086" s="19" t="s">
        <v>1304</v>
      </c>
    </row>
    <row r="14087" spans="1:13" x14ac:dyDescent="0.25">
      <c r="A14087" s="56">
        <v>22295</v>
      </c>
      <c r="B14087" s="56" t="s">
        <v>8485</v>
      </c>
      <c r="C14087" s="56" t="s">
        <v>30499</v>
      </c>
      <c r="D14087" s="57" t="s">
        <v>53873</v>
      </c>
      <c r="E14087" s="33" t="s">
        <v>30500</v>
      </c>
      <c r="F14087" s="53"/>
      <c r="G14087" s="53" t="s">
        <v>30501</v>
      </c>
      <c r="H14087" s="53" t="b">
        <v>1</v>
      </c>
      <c r="I14087" s="19">
        <v>3200</v>
      </c>
      <c r="J14087" s="20"/>
      <c r="K14087" s="19" t="s">
        <v>15740</v>
      </c>
      <c r="L14087" s="19"/>
      <c r="M14087" s="19" t="s">
        <v>1286</v>
      </c>
    </row>
    <row r="14088" spans="1:13" x14ac:dyDescent="0.25">
      <c r="A14088" s="56">
        <v>22296</v>
      </c>
      <c r="B14088" s="56" t="s">
        <v>8494</v>
      </c>
      <c r="C14088" s="56" t="s">
        <v>30502</v>
      </c>
      <c r="D14088" s="57" t="s">
        <v>53873</v>
      </c>
      <c r="E14088" s="33" t="s">
        <v>30503</v>
      </c>
      <c r="F14088" s="53"/>
      <c r="G14088" s="53" t="s">
        <v>22085</v>
      </c>
      <c r="H14088" s="53" t="b">
        <v>1</v>
      </c>
      <c r="I14088" s="19">
        <v>3202</v>
      </c>
      <c r="J14088" s="20"/>
      <c r="K14088" s="19" t="s">
        <v>15740</v>
      </c>
      <c r="L14088" s="19"/>
      <c r="M14088" s="19" t="s">
        <v>1286</v>
      </c>
    </row>
    <row r="14089" spans="1:13" x14ac:dyDescent="0.25">
      <c r="A14089" s="56">
        <v>91885</v>
      </c>
      <c r="B14089" s="56" t="s">
        <v>68960</v>
      </c>
      <c r="C14089" s="56" t="s">
        <v>68963</v>
      </c>
      <c r="D14089" s="57" t="s">
        <v>53873</v>
      </c>
      <c r="E14089" s="33" t="s">
        <v>68963</v>
      </c>
      <c r="F14089" s="53"/>
      <c r="G14089" s="53" t="s">
        <v>68964</v>
      </c>
      <c r="H14089" s="53" t="b">
        <v>0</v>
      </c>
      <c r="I14089" s="19">
        <v>91885</v>
      </c>
      <c r="J14089" s="20">
        <v>3187</v>
      </c>
      <c r="K14089" s="19" t="s">
        <v>1284</v>
      </c>
      <c r="L14089" s="19"/>
      <c r="M14089" s="19" t="s">
        <v>1279</v>
      </c>
    </row>
    <row r="14090" spans="1:13" x14ac:dyDescent="0.25">
      <c r="A14090" s="56">
        <v>61346</v>
      </c>
      <c r="B14090" s="56" t="s">
        <v>54934</v>
      </c>
      <c r="C14090" s="56" t="s">
        <v>54944</v>
      </c>
      <c r="D14090" s="57" t="s">
        <v>54944</v>
      </c>
      <c r="E14090" s="33" t="s">
        <v>54944</v>
      </c>
      <c r="F14090" s="53" t="s">
        <v>8514</v>
      </c>
      <c r="G14090" s="53" t="s">
        <v>1572</v>
      </c>
      <c r="H14090" s="53" t="b">
        <v>0</v>
      </c>
      <c r="I14090" s="19">
        <v>61346</v>
      </c>
      <c r="J14090" s="20">
        <v>60520</v>
      </c>
      <c r="K14090" s="19" t="s">
        <v>40435</v>
      </c>
      <c r="L14090" s="19" t="s">
        <v>8514</v>
      </c>
      <c r="M14090" s="19" t="s">
        <v>1286</v>
      </c>
    </row>
    <row r="14091" spans="1:13" x14ac:dyDescent="0.25">
      <c r="A14091" s="56">
        <v>22297</v>
      </c>
      <c r="B14091" s="56" t="s">
        <v>5957</v>
      </c>
      <c r="C14091" s="56" t="s">
        <v>30504</v>
      </c>
      <c r="D14091" s="57" t="s">
        <v>54944</v>
      </c>
      <c r="E14091" s="33" t="s">
        <v>30504</v>
      </c>
      <c r="F14091" s="53"/>
      <c r="G14091" s="53" t="s">
        <v>30505</v>
      </c>
      <c r="H14091" s="53" t="b">
        <v>1</v>
      </c>
      <c r="I14091" s="19">
        <v>22299</v>
      </c>
      <c r="J14091" s="20"/>
      <c r="K14091" s="19" t="s">
        <v>1284</v>
      </c>
      <c r="L14091" s="19"/>
      <c r="M14091" s="19" t="s">
        <v>1286</v>
      </c>
    </row>
    <row r="14092" spans="1:13" x14ac:dyDescent="0.25">
      <c r="A14092" s="56">
        <v>27147</v>
      </c>
      <c r="B14092" s="56" t="s">
        <v>8511</v>
      </c>
      <c r="C14092" s="56" t="s">
        <v>37562</v>
      </c>
      <c r="D14092" s="57" t="s">
        <v>54944</v>
      </c>
      <c r="E14092" s="33" t="s">
        <v>37562</v>
      </c>
      <c r="F14092" s="53"/>
      <c r="G14092" s="53" t="s">
        <v>33049</v>
      </c>
      <c r="H14092" s="53" t="b">
        <v>1</v>
      </c>
      <c r="I14092" s="19">
        <v>3224</v>
      </c>
      <c r="J14092" s="20"/>
      <c r="K14092" s="19" t="s">
        <v>1284</v>
      </c>
      <c r="L14092" s="19"/>
      <c r="M14092" s="19" t="s">
        <v>1286</v>
      </c>
    </row>
    <row r="14093" spans="1:13" x14ac:dyDescent="0.25">
      <c r="A14093" s="56">
        <v>22298</v>
      </c>
      <c r="B14093" s="56" t="s">
        <v>8511</v>
      </c>
      <c r="C14093" s="56" t="s">
        <v>30506</v>
      </c>
      <c r="D14093" s="57" t="s">
        <v>54944</v>
      </c>
      <c r="E14093" s="33" t="s">
        <v>30506</v>
      </c>
      <c r="F14093" s="53"/>
      <c r="G14093" s="53" t="s">
        <v>1572</v>
      </c>
      <c r="H14093" s="53" t="b">
        <v>1</v>
      </c>
      <c r="I14093" s="19">
        <v>3224</v>
      </c>
      <c r="J14093" s="20"/>
      <c r="K14093" s="19" t="s">
        <v>1284</v>
      </c>
      <c r="L14093" s="19"/>
      <c r="M14093" s="19" t="s">
        <v>1286</v>
      </c>
    </row>
    <row r="14094" spans="1:13" x14ac:dyDescent="0.25">
      <c r="A14094" s="56">
        <v>22299</v>
      </c>
      <c r="B14094" s="56" t="s">
        <v>5957</v>
      </c>
      <c r="C14094" s="56" t="s">
        <v>30507</v>
      </c>
      <c r="D14094" s="57" t="s">
        <v>54944</v>
      </c>
      <c r="E14094" s="33" t="s">
        <v>30507</v>
      </c>
      <c r="F14094" s="53" t="s">
        <v>30508</v>
      </c>
      <c r="G14094" s="53" t="s">
        <v>30509</v>
      </c>
      <c r="H14094" s="53" t="b">
        <v>0</v>
      </c>
      <c r="I14094" s="19">
        <v>22299</v>
      </c>
      <c r="J14094" s="20">
        <v>61346</v>
      </c>
      <c r="K14094" s="19" t="s">
        <v>1284</v>
      </c>
      <c r="L14094" s="19" t="s">
        <v>30508</v>
      </c>
      <c r="M14094" s="19" t="s">
        <v>1286</v>
      </c>
    </row>
    <row r="14095" spans="1:13" x14ac:dyDescent="0.25">
      <c r="A14095" s="56">
        <v>13914</v>
      </c>
      <c r="B14095" s="56" t="s">
        <v>5957</v>
      </c>
      <c r="C14095" s="56" t="s">
        <v>24359</v>
      </c>
      <c r="D14095" s="57" t="s">
        <v>54944</v>
      </c>
      <c r="E14095" s="33" t="s">
        <v>24359</v>
      </c>
      <c r="F14095" s="53"/>
      <c r="G14095" s="53" t="s">
        <v>1572</v>
      </c>
      <c r="H14095" s="53" t="b">
        <v>1</v>
      </c>
      <c r="I14095" s="19">
        <v>22299</v>
      </c>
      <c r="J14095" s="20"/>
      <c r="K14095" s="19" t="s">
        <v>1284</v>
      </c>
      <c r="L14095" s="19"/>
      <c r="M14095" s="19" t="s">
        <v>1286</v>
      </c>
    </row>
    <row r="14096" spans="1:13" x14ac:dyDescent="0.25">
      <c r="A14096" s="56">
        <v>3224</v>
      </c>
      <c r="B14096" s="56" t="s">
        <v>8511</v>
      </c>
      <c r="C14096" s="56" t="s">
        <v>8512</v>
      </c>
      <c r="D14096" s="57" t="s">
        <v>54944</v>
      </c>
      <c r="E14096" s="33" t="s">
        <v>8513</v>
      </c>
      <c r="F14096" s="53" t="s">
        <v>8514</v>
      </c>
      <c r="G14096" s="53" t="s">
        <v>8515</v>
      </c>
      <c r="H14096" s="53" t="b">
        <v>0</v>
      </c>
      <c r="I14096" s="19">
        <v>3224</v>
      </c>
      <c r="J14096" s="20">
        <v>61346</v>
      </c>
      <c r="K14096" s="19" t="s">
        <v>1284</v>
      </c>
      <c r="L14096" s="19" t="s">
        <v>8514</v>
      </c>
      <c r="M14096" s="19" t="s">
        <v>1286</v>
      </c>
    </row>
    <row r="14097" spans="1:13" x14ac:dyDescent="0.25">
      <c r="A14097" s="56">
        <v>60705</v>
      </c>
      <c r="B14097" s="56" t="s">
        <v>53383</v>
      </c>
      <c r="C14097" s="56" t="s">
        <v>53397</v>
      </c>
      <c r="D14097" s="57" t="s">
        <v>53397</v>
      </c>
      <c r="E14097" s="33" t="s">
        <v>53397</v>
      </c>
      <c r="F14097" s="53"/>
      <c r="G14097" s="53" t="s">
        <v>1585</v>
      </c>
      <c r="H14097" s="53" t="b">
        <v>1</v>
      </c>
      <c r="I14097" s="19">
        <v>60699</v>
      </c>
      <c r="J14097" s="20"/>
      <c r="K14097" s="19" t="s">
        <v>40435</v>
      </c>
      <c r="L14097" s="19"/>
      <c r="M14097" s="19" t="s">
        <v>1286</v>
      </c>
    </row>
    <row r="14098" spans="1:13" x14ac:dyDescent="0.25">
      <c r="A14098" s="56">
        <v>22300</v>
      </c>
      <c r="B14098" s="56" t="s">
        <v>8516</v>
      </c>
      <c r="C14098" s="56" t="s">
        <v>30510</v>
      </c>
      <c r="D14098" s="57" t="s">
        <v>53397</v>
      </c>
      <c r="E14098" s="33" t="s">
        <v>30510</v>
      </c>
      <c r="F14098" s="53"/>
      <c r="G14098" s="53" t="s">
        <v>30511</v>
      </c>
      <c r="H14098" s="53" t="b">
        <v>1</v>
      </c>
      <c r="I14098" s="19">
        <v>25215</v>
      </c>
      <c r="J14098" s="20"/>
      <c r="K14098" s="19" t="s">
        <v>1284</v>
      </c>
      <c r="L14098" s="19"/>
      <c r="M14098" s="19" t="s">
        <v>1286</v>
      </c>
    </row>
    <row r="14099" spans="1:13" x14ac:dyDescent="0.25">
      <c r="A14099" s="56">
        <v>26605</v>
      </c>
      <c r="B14099" s="56" t="s">
        <v>17585</v>
      </c>
      <c r="C14099" s="56" t="s">
        <v>36542</v>
      </c>
      <c r="D14099" s="57" t="s">
        <v>53397</v>
      </c>
      <c r="E14099" s="33" t="s">
        <v>36542</v>
      </c>
      <c r="F14099" s="53"/>
      <c r="G14099" s="53" t="s">
        <v>36543</v>
      </c>
      <c r="H14099" s="53" t="b">
        <v>1</v>
      </c>
      <c r="I14099" s="19">
        <v>11768</v>
      </c>
      <c r="J14099" s="20"/>
      <c r="K14099" s="19" t="s">
        <v>1284</v>
      </c>
      <c r="L14099" s="19"/>
      <c r="M14099" s="19" t="s">
        <v>1286</v>
      </c>
    </row>
    <row r="14100" spans="1:13" x14ac:dyDescent="0.25">
      <c r="A14100" s="56">
        <v>22301</v>
      </c>
      <c r="B14100" s="56" t="s">
        <v>2995</v>
      </c>
      <c r="C14100" s="56" t="s">
        <v>30512</v>
      </c>
      <c r="D14100" s="57" t="s">
        <v>53397</v>
      </c>
      <c r="E14100" s="33" t="s">
        <v>30512</v>
      </c>
      <c r="F14100" s="53"/>
      <c r="G14100" s="53" t="s">
        <v>30513</v>
      </c>
      <c r="H14100" s="53" t="b">
        <v>1</v>
      </c>
      <c r="I14100" s="19">
        <v>807</v>
      </c>
      <c r="J14100" s="20"/>
      <c r="K14100" s="19" t="s">
        <v>1284</v>
      </c>
      <c r="L14100" s="19"/>
      <c r="M14100" s="19" t="s">
        <v>1286</v>
      </c>
    </row>
    <row r="14101" spans="1:13" x14ac:dyDescent="0.25">
      <c r="A14101" s="56">
        <v>3225</v>
      </c>
      <c r="B14101" s="56" t="s">
        <v>8516</v>
      </c>
      <c r="C14101" s="56" t="s">
        <v>8517</v>
      </c>
      <c r="D14101" s="57" t="s">
        <v>53397</v>
      </c>
      <c r="E14101" s="33" t="s">
        <v>8517</v>
      </c>
      <c r="F14101" s="53"/>
      <c r="G14101" s="53" t="s">
        <v>8518</v>
      </c>
      <c r="H14101" s="53" t="b">
        <v>1</v>
      </c>
      <c r="I14101" s="19">
        <v>25215</v>
      </c>
      <c r="J14101" s="20"/>
      <c r="K14101" s="19" t="s">
        <v>1284</v>
      </c>
      <c r="L14101" s="19"/>
      <c r="M14101" s="19" t="s">
        <v>1286</v>
      </c>
    </row>
    <row r="14102" spans="1:13" x14ac:dyDescent="0.25">
      <c r="A14102" s="56">
        <v>3227</v>
      </c>
      <c r="B14102" s="56" t="s">
        <v>8519</v>
      </c>
      <c r="C14102" s="56" t="s">
        <v>8520</v>
      </c>
      <c r="D14102" s="57" t="s">
        <v>53397</v>
      </c>
      <c r="E14102" s="33" t="s">
        <v>8520</v>
      </c>
      <c r="F14102" s="53"/>
      <c r="G14102" s="53" t="s">
        <v>8521</v>
      </c>
      <c r="H14102" s="53" t="b">
        <v>1</v>
      </c>
      <c r="I14102" s="19">
        <v>20751</v>
      </c>
      <c r="J14102" s="20"/>
      <c r="K14102" s="19" t="s">
        <v>1284</v>
      </c>
      <c r="L14102" s="19"/>
      <c r="M14102" s="19" t="s">
        <v>1304</v>
      </c>
    </row>
    <row r="14103" spans="1:13" x14ac:dyDescent="0.25">
      <c r="A14103" s="56">
        <v>22302</v>
      </c>
      <c r="B14103" s="56" t="s">
        <v>17585</v>
      </c>
      <c r="C14103" s="56" t="s">
        <v>30514</v>
      </c>
      <c r="D14103" s="57" t="s">
        <v>53397</v>
      </c>
      <c r="E14103" s="33" t="s">
        <v>30515</v>
      </c>
      <c r="F14103" s="53"/>
      <c r="G14103" s="53" t="s">
        <v>30516</v>
      </c>
      <c r="H14103" s="53" t="b">
        <v>1</v>
      </c>
      <c r="I14103" s="19">
        <v>11768</v>
      </c>
      <c r="J14103" s="20"/>
      <c r="K14103" s="19" t="s">
        <v>1355</v>
      </c>
      <c r="L14103" s="19"/>
      <c r="M14103" s="19" t="s">
        <v>1286</v>
      </c>
    </row>
    <row r="14104" spans="1:13" x14ac:dyDescent="0.25">
      <c r="A14104" s="56">
        <v>26604</v>
      </c>
      <c r="B14104" s="56" t="s">
        <v>17588</v>
      </c>
      <c r="C14104" s="56" t="s">
        <v>36540</v>
      </c>
      <c r="D14104" s="57" t="s">
        <v>53397</v>
      </c>
      <c r="E14104" s="33" t="s">
        <v>36541</v>
      </c>
      <c r="F14104" s="53"/>
      <c r="G14104" s="53" t="s">
        <v>32660</v>
      </c>
      <c r="H14104" s="53" t="b">
        <v>1</v>
      </c>
      <c r="I14104" s="19">
        <v>11769</v>
      </c>
      <c r="J14104" s="20"/>
      <c r="K14104" s="19" t="s">
        <v>1355</v>
      </c>
      <c r="L14104" s="19"/>
      <c r="M14104" s="19" t="s">
        <v>1304</v>
      </c>
    </row>
    <row r="14105" spans="1:13" x14ac:dyDescent="0.25">
      <c r="A14105" s="56">
        <v>7362</v>
      </c>
      <c r="B14105" s="56" t="s">
        <v>17588</v>
      </c>
      <c r="C14105" s="56" t="s">
        <v>17589</v>
      </c>
      <c r="D14105" s="57" t="s">
        <v>53397</v>
      </c>
      <c r="E14105" s="33" t="s">
        <v>17590</v>
      </c>
      <c r="F14105" s="53"/>
      <c r="G14105" s="53"/>
      <c r="H14105" s="53" t="b">
        <v>1</v>
      </c>
      <c r="I14105" s="19">
        <v>11769</v>
      </c>
      <c r="J14105" s="20"/>
      <c r="K14105" s="19" t="s">
        <v>15740</v>
      </c>
      <c r="L14105" s="19"/>
      <c r="M14105" s="19" t="s">
        <v>1286</v>
      </c>
    </row>
    <row r="14106" spans="1:13" x14ac:dyDescent="0.25">
      <c r="A14106" s="56">
        <v>7361</v>
      </c>
      <c r="B14106" s="56" t="s">
        <v>17585</v>
      </c>
      <c r="C14106" s="56" t="s">
        <v>17586</v>
      </c>
      <c r="D14106" s="57" t="s">
        <v>53397</v>
      </c>
      <c r="E14106" s="33" t="s">
        <v>17587</v>
      </c>
      <c r="F14106" s="53"/>
      <c r="G14106" s="53" t="s">
        <v>16188</v>
      </c>
      <c r="H14106" s="53" t="b">
        <v>1</v>
      </c>
      <c r="I14106" s="19">
        <v>11768</v>
      </c>
      <c r="J14106" s="20"/>
      <c r="K14106" s="19" t="s">
        <v>15740</v>
      </c>
      <c r="L14106" s="19"/>
      <c r="M14106" s="19" t="s">
        <v>1286</v>
      </c>
    </row>
    <row r="14107" spans="1:13" x14ac:dyDescent="0.25">
      <c r="A14107" s="56">
        <v>61398</v>
      </c>
      <c r="B14107" s="56" t="s">
        <v>55087</v>
      </c>
      <c r="C14107" s="56" t="s">
        <v>55088</v>
      </c>
      <c r="D14107" s="57" t="s">
        <v>55088</v>
      </c>
      <c r="E14107" s="33" t="s">
        <v>55088</v>
      </c>
      <c r="F14107" s="53" t="s">
        <v>55089</v>
      </c>
      <c r="G14107" s="53" t="s">
        <v>7536</v>
      </c>
      <c r="H14107" s="53" t="b">
        <v>0</v>
      </c>
      <c r="I14107" s="19">
        <v>61398</v>
      </c>
      <c r="J14107" s="20">
        <v>60522</v>
      </c>
      <c r="K14107" s="19" t="s">
        <v>40435</v>
      </c>
      <c r="L14107" s="19" t="s">
        <v>55089</v>
      </c>
      <c r="M14107" s="19" t="s">
        <v>1286</v>
      </c>
    </row>
    <row r="14108" spans="1:13" x14ac:dyDescent="0.25">
      <c r="A14108" s="56">
        <v>22303</v>
      </c>
      <c r="B14108" s="56" t="s">
        <v>8522</v>
      </c>
      <c r="C14108" s="56" t="s">
        <v>30517</v>
      </c>
      <c r="D14108" s="57" t="s">
        <v>55088</v>
      </c>
      <c r="E14108" s="33" t="s">
        <v>30517</v>
      </c>
      <c r="F14108" s="53"/>
      <c r="G14108" s="53" t="s">
        <v>30518</v>
      </c>
      <c r="H14108" s="53" t="b">
        <v>1</v>
      </c>
      <c r="I14108" s="19">
        <v>3228</v>
      </c>
      <c r="J14108" s="20"/>
      <c r="K14108" s="19" t="s">
        <v>1284</v>
      </c>
      <c r="L14108" s="19"/>
      <c r="M14108" s="19" t="s">
        <v>1286</v>
      </c>
    </row>
    <row r="14109" spans="1:13" x14ac:dyDescent="0.25">
      <c r="A14109" s="56">
        <v>13288</v>
      </c>
      <c r="B14109" s="56" t="s">
        <v>8522</v>
      </c>
      <c r="C14109" s="56" t="s">
        <v>23142</v>
      </c>
      <c r="D14109" s="57" t="s">
        <v>55088</v>
      </c>
      <c r="E14109" s="33" t="s">
        <v>23143</v>
      </c>
      <c r="F14109" s="53"/>
      <c r="G14109" s="53" t="s">
        <v>23144</v>
      </c>
      <c r="H14109" s="53" t="b">
        <v>1</v>
      </c>
      <c r="I14109" s="19">
        <v>3228</v>
      </c>
      <c r="J14109" s="20"/>
      <c r="K14109" s="19" t="s">
        <v>1355</v>
      </c>
      <c r="L14109" s="19"/>
      <c r="M14109" s="19" t="s">
        <v>1286</v>
      </c>
    </row>
    <row r="14110" spans="1:13" x14ac:dyDescent="0.25">
      <c r="A14110" s="56">
        <v>22304</v>
      </c>
      <c r="B14110" s="56" t="s">
        <v>8545</v>
      </c>
      <c r="C14110" s="56" t="s">
        <v>30519</v>
      </c>
      <c r="D14110" s="57" t="s">
        <v>55088</v>
      </c>
      <c r="E14110" s="33" t="s">
        <v>30519</v>
      </c>
      <c r="F14110" s="53"/>
      <c r="G14110" s="53" t="s">
        <v>23534</v>
      </c>
      <c r="H14110" s="53" t="b">
        <v>1</v>
      </c>
      <c r="I14110" s="19">
        <v>3239</v>
      </c>
      <c r="J14110" s="20"/>
      <c r="K14110" s="19" t="s">
        <v>1284</v>
      </c>
      <c r="L14110" s="19"/>
      <c r="M14110" s="19" t="s">
        <v>1286</v>
      </c>
    </row>
    <row r="14111" spans="1:13" x14ac:dyDescent="0.25">
      <c r="A14111" s="56">
        <v>3228</v>
      </c>
      <c r="B14111" s="56" t="s">
        <v>8522</v>
      </c>
      <c r="C14111" s="56" t="s">
        <v>8523</v>
      </c>
      <c r="D14111" s="57" t="s">
        <v>55088</v>
      </c>
      <c r="E14111" s="33" t="s">
        <v>8523</v>
      </c>
      <c r="F14111" s="53" t="s">
        <v>8524</v>
      </c>
      <c r="G14111" s="53" t="s">
        <v>8525</v>
      </c>
      <c r="H14111" s="53" t="b">
        <v>0</v>
      </c>
      <c r="I14111" s="19">
        <v>3228</v>
      </c>
      <c r="J14111" s="20">
        <v>61398</v>
      </c>
      <c r="K14111" s="19" t="s">
        <v>1284</v>
      </c>
      <c r="L14111" s="19" t="s">
        <v>8524</v>
      </c>
      <c r="M14111" s="19" t="s">
        <v>1286</v>
      </c>
    </row>
    <row r="14112" spans="1:13" x14ac:dyDescent="0.25">
      <c r="A14112" s="56">
        <v>22305</v>
      </c>
      <c r="B14112" s="56" t="s">
        <v>8536</v>
      </c>
      <c r="C14112" s="56" t="s">
        <v>30520</v>
      </c>
      <c r="D14112" s="57" t="s">
        <v>55088</v>
      </c>
      <c r="E14112" s="33" t="s">
        <v>30520</v>
      </c>
      <c r="F14112" s="53"/>
      <c r="G14112" s="53" t="s">
        <v>30521</v>
      </c>
      <c r="H14112" s="53" t="b">
        <v>1</v>
      </c>
      <c r="I14112" s="19">
        <v>3235</v>
      </c>
      <c r="J14112" s="20"/>
      <c r="K14112" s="19" t="s">
        <v>1284</v>
      </c>
      <c r="L14112" s="19"/>
      <c r="M14112" s="19" t="s">
        <v>1286</v>
      </c>
    </row>
    <row r="14113" spans="1:13" x14ac:dyDescent="0.25">
      <c r="A14113" s="56">
        <v>22306</v>
      </c>
      <c r="B14113" s="56" t="s">
        <v>8540</v>
      </c>
      <c r="C14113" s="56" t="s">
        <v>30522</v>
      </c>
      <c r="D14113" s="57" t="s">
        <v>55088</v>
      </c>
      <c r="E14113" s="33" t="s">
        <v>30523</v>
      </c>
      <c r="F14113" s="53"/>
      <c r="G14113" s="53" t="s">
        <v>30524</v>
      </c>
      <c r="H14113" s="53" t="b">
        <v>1</v>
      </c>
      <c r="I14113" s="19">
        <v>3236</v>
      </c>
      <c r="J14113" s="20"/>
      <c r="K14113" s="19" t="s">
        <v>1284</v>
      </c>
      <c r="L14113" s="19"/>
      <c r="M14113" s="19" t="s">
        <v>1304</v>
      </c>
    </row>
    <row r="14114" spans="1:13" x14ac:dyDescent="0.25">
      <c r="A14114" s="56">
        <v>22307</v>
      </c>
      <c r="B14114" s="56" t="s">
        <v>8522</v>
      </c>
      <c r="C14114" s="56" t="s">
        <v>30525</v>
      </c>
      <c r="D14114" s="57" t="s">
        <v>55088</v>
      </c>
      <c r="E14114" s="33" t="s">
        <v>30526</v>
      </c>
      <c r="F14114" s="53"/>
      <c r="G14114" s="53" t="s">
        <v>6698</v>
      </c>
      <c r="H14114" s="53" t="b">
        <v>1</v>
      </c>
      <c r="I14114" s="19">
        <v>3228</v>
      </c>
      <c r="J14114" s="20"/>
      <c r="K14114" s="19" t="s">
        <v>1355</v>
      </c>
      <c r="L14114" s="19"/>
      <c r="M14114" s="19" t="s">
        <v>1286</v>
      </c>
    </row>
    <row r="14115" spans="1:13" x14ac:dyDescent="0.25">
      <c r="A14115" s="56">
        <v>6823</v>
      </c>
      <c r="B14115" s="56" t="s">
        <v>8536</v>
      </c>
      <c r="C14115" s="56" t="s">
        <v>16445</v>
      </c>
      <c r="D14115" s="57" t="s">
        <v>55088</v>
      </c>
      <c r="E14115" s="33" t="s">
        <v>16446</v>
      </c>
      <c r="F14115" s="53"/>
      <c r="G14115" s="53"/>
      <c r="H14115" s="53" t="b">
        <v>1</v>
      </c>
      <c r="I14115" s="19">
        <v>3235</v>
      </c>
      <c r="J14115" s="20"/>
      <c r="K14115" s="19" t="s">
        <v>1355</v>
      </c>
      <c r="L14115" s="19"/>
      <c r="M14115" s="19" t="s">
        <v>1286</v>
      </c>
    </row>
    <row r="14116" spans="1:13" x14ac:dyDescent="0.25">
      <c r="A14116" s="56">
        <v>22308</v>
      </c>
      <c r="B14116" s="56" t="s">
        <v>8522</v>
      </c>
      <c r="C14116" s="56" t="s">
        <v>30527</v>
      </c>
      <c r="D14116" s="57" t="s">
        <v>55088</v>
      </c>
      <c r="E14116" s="33" t="s">
        <v>30528</v>
      </c>
      <c r="F14116" s="53"/>
      <c r="G14116" s="53" t="s">
        <v>30529</v>
      </c>
      <c r="H14116" s="53" t="b">
        <v>1</v>
      </c>
      <c r="I14116" s="19">
        <v>3228</v>
      </c>
      <c r="J14116" s="20"/>
      <c r="K14116" s="19" t="s">
        <v>15740</v>
      </c>
      <c r="L14116" s="19"/>
      <c r="M14116" s="19" t="s">
        <v>1286</v>
      </c>
    </row>
    <row r="14117" spans="1:13" x14ac:dyDescent="0.25">
      <c r="A14117" s="56">
        <v>25928</v>
      </c>
      <c r="B14117" s="56" t="s">
        <v>8540</v>
      </c>
      <c r="C14117" s="56" t="s">
        <v>36084</v>
      </c>
      <c r="D14117" s="57" t="s">
        <v>55088</v>
      </c>
      <c r="E14117" s="33" t="s">
        <v>36085</v>
      </c>
      <c r="F14117" s="53"/>
      <c r="G14117" s="53" t="s">
        <v>36086</v>
      </c>
      <c r="H14117" s="53" t="b">
        <v>1</v>
      </c>
      <c r="I14117" s="19">
        <v>3236</v>
      </c>
      <c r="J14117" s="20"/>
      <c r="K14117" s="19" t="s">
        <v>15740</v>
      </c>
      <c r="L14117" s="19"/>
      <c r="M14117" s="19" t="s">
        <v>1286</v>
      </c>
    </row>
    <row r="14118" spans="1:13" x14ac:dyDescent="0.25">
      <c r="A14118" s="56">
        <v>3230</v>
      </c>
      <c r="B14118" s="56" t="s">
        <v>8526</v>
      </c>
      <c r="C14118" s="56" t="s">
        <v>8527</v>
      </c>
      <c r="D14118" s="57" t="s">
        <v>55088</v>
      </c>
      <c r="E14118" s="33" t="s">
        <v>8527</v>
      </c>
      <c r="F14118" s="53" t="s">
        <v>8528</v>
      </c>
      <c r="G14118" s="53" t="s">
        <v>8529</v>
      </c>
      <c r="H14118" s="53" t="b">
        <v>0</v>
      </c>
      <c r="I14118" s="19">
        <v>3230</v>
      </c>
      <c r="J14118" s="20">
        <v>61398</v>
      </c>
      <c r="K14118" s="19" t="s">
        <v>1284</v>
      </c>
      <c r="L14118" s="19" t="s">
        <v>8530</v>
      </c>
      <c r="M14118" s="19" t="s">
        <v>1286</v>
      </c>
    </row>
    <row r="14119" spans="1:13" x14ac:dyDescent="0.25">
      <c r="A14119" s="56">
        <v>22311</v>
      </c>
      <c r="B14119" s="56" t="s">
        <v>8526</v>
      </c>
      <c r="C14119" s="56" t="s">
        <v>30530</v>
      </c>
      <c r="D14119" s="57" t="s">
        <v>55088</v>
      </c>
      <c r="E14119" s="33" t="s">
        <v>30531</v>
      </c>
      <c r="F14119" s="53"/>
      <c r="G14119" s="53" t="s">
        <v>30532</v>
      </c>
      <c r="H14119" s="53" t="b">
        <v>1</v>
      </c>
      <c r="I14119" s="19">
        <v>3230</v>
      </c>
      <c r="J14119" s="20"/>
      <c r="K14119" s="19" t="s">
        <v>15740</v>
      </c>
      <c r="L14119" s="19"/>
      <c r="M14119" s="19" t="s">
        <v>1286</v>
      </c>
    </row>
    <row r="14120" spans="1:13" x14ac:dyDescent="0.25">
      <c r="A14120" s="56">
        <v>22312</v>
      </c>
      <c r="B14120" s="56" t="s">
        <v>8536</v>
      </c>
      <c r="C14120" s="56" t="s">
        <v>30533</v>
      </c>
      <c r="D14120" s="57" t="s">
        <v>55088</v>
      </c>
      <c r="E14120" s="33" t="s">
        <v>30533</v>
      </c>
      <c r="F14120" s="53"/>
      <c r="G14120" s="53" t="s">
        <v>30521</v>
      </c>
      <c r="H14120" s="53" t="b">
        <v>1</v>
      </c>
      <c r="I14120" s="19">
        <v>3235</v>
      </c>
      <c r="J14120" s="20"/>
      <c r="K14120" s="19" t="s">
        <v>1284</v>
      </c>
      <c r="L14120" s="19"/>
      <c r="M14120" s="19" t="s">
        <v>1286</v>
      </c>
    </row>
    <row r="14121" spans="1:13" x14ac:dyDescent="0.25">
      <c r="A14121" s="56">
        <v>91886</v>
      </c>
      <c r="B14121" s="56" t="s">
        <v>68965</v>
      </c>
      <c r="C14121" s="56" t="s">
        <v>68966</v>
      </c>
      <c r="D14121" s="57" t="s">
        <v>55088</v>
      </c>
      <c r="E14121" s="33" t="s">
        <v>68966</v>
      </c>
      <c r="F14121" s="53"/>
      <c r="G14121" s="53" t="s">
        <v>68967</v>
      </c>
      <c r="H14121" s="53" t="b">
        <v>0</v>
      </c>
      <c r="I14121" s="19">
        <v>91886</v>
      </c>
      <c r="J14121" s="20">
        <v>3233</v>
      </c>
      <c r="K14121" s="19" t="s">
        <v>1284</v>
      </c>
      <c r="L14121" s="19"/>
      <c r="M14121" s="19" t="s">
        <v>1279</v>
      </c>
    </row>
    <row r="14122" spans="1:13" x14ac:dyDescent="0.25">
      <c r="A14122" s="56">
        <v>99068</v>
      </c>
      <c r="B14122" s="56" t="s">
        <v>74139</v>
      </c>
      <c r="C14122" s="56" t="s">
        <v>74140</v>
      </c>
      <c r="D14122" s="57" t="s">
        <v>55088</v>
      </c>
      <c r="E14122" s="33" t="s">
        <v>74140</v>
      </c>
      <c r="F14122" s="53" t="s">
        <v>40425</v>
      </c>
      <c r="G14122" s="53" t="s">
        <v>15657</v>
      </c>
      <c r="H14122" s="53" t="b">
        <v>0</v>
      </c>
      <c r="I14122" s="19">
        <v>99068</v>
      </c>
      <c r="J14122" s="20">
        <v>61398</v>
      </c>
      <c r="K14122" s="19" t="s">
        <v>1284</v>
      </c>
      <c r="L14122" s="19" t="s">
        <v>40427</v>
      </c>
      <c r="M14122" s="19" t="s">
        <v>1279</v>
      </c>
    </row>
    <row r="14123" spans="1:13" x14ac:dyDescent="0.25">
      <c r="A14123" s="56">
        <v>22314</v>
      </c>
      <c r="B14123" s="56" t="s">
        <v>8526</v>
      </c>
      <c r="C14123" s="56" t="s">
        <v>30534</v>
      </c>
      <c r="D14123" s="57" t="s">
        <v>55088</v>
      </c>
      <c r="E14123" s="33" t="s">
        <v>30534</v>
      </c>
      <c r="F14123" s="53"/>
      <c r="G14123" s="53" t="s">
        <v>30535</v>
      </c>
      <c r="H14123" s="53" t="b">
        <v>1</v>
      </c>
      <c r="I14123" s="19">
        <v>3230</v>
      </c>
      <c r="J14123" s="20"/>
      <c r="K14123" s="19" t="s">
        <v>1284</v>
      </c>
      <c r="L14123" s="19"/>
      <c r="M14123" s="19" t="s">
        <v>1286</v>
      </c>
    </row>
    <row r="14124" spans="1:13" x14ac:dyDescent="0.25">
      <c r="A14124" s="56">
        <v>3235</v>
      </c>
      <c r="B14124" s="56" t="s">
        <v>8536</v>
      </c>
      <c r="C14124" s="56" t="s">
        <v>8537</v>
      </c>
      <c r="D14124" s="57" t="s">
        <v>55088</v>
      </c>
      <c r="E14124" s="33" t="s">
        <v>8537</v>
      </c>
      <c r="F14124" s="53" t="s">
        <v>8538</v>
      </c>
      <c r="G14124" s="53" t="s">
        <v>8539</v>
      </c>
      <c r="H14124" s="53" t="b">
        <v>0</v>
      </c>
      <c r="I14124" s="19">
        <v>3235</v>
      </c>
      <c r="J14124" s="20">
        <v>3233</v>
      </c>
      <c r="K14124" s="19" t="s">
        <v>1284</v>
      </c>
      <c r="L14124" s="19" t="s">
        <v>8538</v>
      </c>
      <c r="M14124" s="19" t="s">
        <v>1286</v>
      </c>
    </row>
    <row r="14125" spans="1:13" x14ac:dyDescent="0.25">
      <c r="A14125" s="56">
        <v>91887</v>
      </c>
      <c r="B14125" s="56" t="s">
        <v>68968</v>
      </c>
      <c r="C14125" s="56" t="s">
        <v>68969</v>
      </c>
      <c r="D14125" s="57" t="s">
        <v>55088</v>
      </c>
      <c r="E14125" s="33" t="s">
        <v>68970</v>
      </c>
      <c r="F14125" s="53"/>
      <c r="G14125" s="53" t="s">
        <v>1277</v>
      </c>
      <c r="H14125" s="53" t="b">
        <v>0</v>
      </c>
      <c r="I14125" s="19">
        <v>91887</v>
      </c>
      <c r="J14125" s="20">
        <v>3235</v>
      </c>
      <c r="K14125" s="19" t="s">
        <v>37537</v>
      </c>
      <c r="L14125" s="19"/>
      <c r="M14125" s="19" t="s">
        <v>1279</v>
      </c>
    </row>
    <row r="14126" spans="1:13" x14ac:dyDescent="0.25">
      <c r="A14126" s="56">
        <v>91889</v>
      </c>
      <c r="B14126" s="56" t="s">
        <v>68968</v>
      </c>
      <c r="C14126" s="56" t="s">
        <v>68971</v>
      </c>
      <c r="D14126" s="57" t="s">
        <v>55088</v>
      </c>
      <c r="E14126" s="33" t="s">
        <v>68972</v>
      </c>
      <c r="F14126" s="53"/>
      <c r="G14126" s="53" t="s">
        <v>1277</v>
      </c>
      <c r="H14126" s="53" t="b">
        <v>1</v>
      </c>
      <c r="I14126" s="19">
        <v>91887</v>
      </c>
      <c r="J14126" s="20"/>
      <c r="K14126" s="19" t="s">
        <v>1355</v>
      </c>
      <c r="L14126" s="19"/>
      <c r="M14126" s="19" t="s">
        <v>1279</v>
      </c>
    </row>
    <row r="14127" spans="1:13" x14ac:dyDescent="0.25">
      <c r="A14127" s="56">
        <v>22318</v>
      </c>
      <c r="B14127" s="56" t="s">
        <v>8536</v>
      </c>
      <c r="C14127" s="56" t="s">
        <v>30536</v>
      </c>
      <c r="D14127" s="57" t="s">
        <v>55088</v>
      </c>
      <c r="E14127" s="33" t="s">
        <v>30536</v>
      </c>
      <c r="F14127" s="53"/>
      <c r="G14127" s="53" t="s">
        <v>9972</v>
      </c>
      <c r="H14127" s="53" t="b">
        <v>1</v>
      </c>
      <c r="I14127" s="19">
        <v>3235</v>
      </c>
      <c r="J14127" s="20"/>
      <c r="K14127" s="19" t="s">
        <v>1284</v>
      </c>
      <c r="L14127" s="19"/>
      <c r="M14127" s="19" t="s">
        <v>1286</v>
      </c>
    </row>
    <row r="14128" spans="1:13" x14ac:dyDescent="0.25">
      <c r="A14128" s="56">
        <v>22319</v>
      </c>
      <c r="B14128" s="56" t="s">
        <v>8536</v>
      </c>
      <c r="C14128" s="56" t="s">
        <v>30537</v>
      </c>
      <c r="D14128" s="57" t="s">
        <v>55088</v>
      </c>
      <c r="E14128" s="33" t="s">
        <v>30537</v>
      </c>
      <c r="F14128" s="53"/>
      <c r="G14128" s="53" t="s">
        <v>1785</v>
      </c>
      <c r="H14128" s="53" t="b">
        <v>1</v>
      </c>
      <c r="I14128" s="19">
        <v>3235</v>
      </c>
      <c r="J14128" s="20"/>
      <c r="K14128" s="19" t="s">
        <v>1284</v>
      </c>
      <c r="L14128" s="19"/>
      <c r="M14128" s="19" t="s">
        <v>1286</v>
      </c>
    </row>
    <row r="14129" spans="1:13" x14ac:dyDescent="0.25">
      <c r="A14129" s="56">
        <v>22320</v>
      </c>
      <c r="B14129" s="56" t="s">
        <v>8536</v>
      </c>
      <c r="C14129" s="56" t="s">
        <v>30538</v>
      </c>
      <c r="D14129" s="57" t="s">
        <v>55088</v>
      </c>
      <c r="E14129" s="33" t="s">
        <v>30538</v>
      </c>
      <c r="F14129" s="53"/>
      <c r="G14129" s="53" t="s">
        <v>11977</v>
      </c>
      <c r="H14129" s="53" t="b">
        <v>1</v>
      </c>
      <c r="I14129" s="19">
        <v>3235</v>
      </c>
      <c r="J14129" s="20"/>
      <c r="K14129" s="19" t="s">
        <v>1284</v>
      </c>
      <c r="L14129" s="19"/>
      <c r="M14129" s="19" t="s">
        <v>1286</v>
      </c>
    </row>
    <row r="14130" spans="1:13" x14ac:dyDescent="0.25">
      <c r="A14130" s="56">
        <v>3236</v>
      </c>
      <c r="B14130" s="56" t="s">
        <v>8540</v>
      </c>
      <c r="C14130" s="56" t="s">
        <v>8541</v>
      </c>
      <c r="D14130" s="57" t="s">
        <v>55088</v>
      </c>
      <c r="E14130" s="33" t="s">
        <v>8541</v>
      </c>
      <c r="F14130" s="53" t="s">
        <v>8542</v>
      </c>
      <c r="G14130" s="53" t="s">
        <v>8543</v>
      </c>
      <c r="H14130" s="53" t="b">
        <v>0</v>
      </c>
      <c r="I14130" s="19">
        <v>3236</v>
      </c>
      <c r="J14130" s="20">
        <v>3233</v>
      </c>
      <c r="K14130" s="19" t="s">
        <v>1284</v>
      </c>
      <c r="L14130" s="19" t="s">
        <v>8544</v>
      </c>
      <c r="M14130" s="19" t="s">
        <v>1286</v>
      </c>
    </row>
    <row r="14131" spans="1:13" x14ac:dyDescent="0.25">
      <c r="A14131" s="56">
        <v>3233</v>
      </c>
      <c r="B14131" s="56" t="s">
        <v>8531</v>
      </c>
      <c r="C14131" s="56" t="s">
        <v>8532</v>
      </c>
      <c r="D14131" s="57" t="s">
        <v>55088</v>
      </c>
      <c r="E14131" s="33" t="s">
        <v>8533</v>
      </c>
      <c r="F14131" s="53" t="s">
        <v>8534</v>
      </c>
      <c r="G14131" s="53"/>
      <c r="H14131" s="53" t="b">
        <v>0</v>
      </c>
      <c r="I14131" s="19">
        <v>3233</v>
      </c>
      <c r="J14131" s="20">
        <v>61398</v>
      </c>
      <c r="K14131" s="19" t="s">
        <v>1271</v>
      </c>
      <c r="L14131" s="19" t="s">
        <v>8535</v>
      </c>
      <c r="M14131" s="19" t="s">
        <v>1286</v>
      </c>
    </row>
    <row r="14132" spans="1:13" x14ac:dyDescent="0.25">
      <c r="A14132" s="56">
        <v>6825</v>
      </c>
      <c r="B14132" s="56" t="s">
        <v>16447</v>
      </c>
      <c r="C14132" s="56" t="s">
        <v>16448</v>
      </c>
      <c r="D14132" s="57" t="s">
        <v>55088</v>
      </c>
      <c r="E14132" s="33" t="s">
        <v>16449</v>
      </c>
      <c r="F14132" s="53"/>
      <c r="G14132" s="53"/>
      <c r="H14132" s="53" t="b">
        <v>0</v>
      </c>
      <c r="I14132" s="19">
        <v>6825</v>
      </c>
      <c r="J14132" s="20">
        <v>3236</v>
      </c>
      <c r="K14132" s="19" t="s">
        <v>1355</v>
      </c>
      <c r="L14132" s="19"/>
      <c r="M14132" s="19" t="s">
        <v>1286</v>
      </c>
    </row>
    <row r="14133" spans="1:13" x14ac:dyDescent="0.25">
      <c r="A14133" s="56">
        <v>3239</v>
      </c>
      <c r="B14133" s="56" t="s">
        <v>8545</v>
      </c>
      <c r="C14133" s="56" t="s">
        <v>8546</v>
      </c>
      <c r="D14133" s="57" t="s">
        <v>55088</v>
      </c>
      <c r="E14133" s="33" t="s">
        <v>8546</v>
      </c>
      <c r="F14133" s="53" t="s">
        <v>8547</v>
      </c>
      <c r="G14133" s="53" t="s">
        <v>8548</v>
      </c>
      <c r="H14133" s="53" t="b">
        <v>0</v>
      </c>
      <c r="I14133" s="19">
        <v>3239</v>
      </c>
      <c r="J14133" s="20">
        <v>61398</v>
      </c>
      <c r="K14133" s="19" t="s">
        <v>1284</v>
      </c>
      <c r="L14133" s="19" t="s">
        <v>8547</v>
      </c>
      <c r="M14133" s="19" t="s">
        <v>1286</v>
      </c>
    </row>
    <row r="14134" spans="1:13" x14ac:dyDescent="0.25">
      <c r="A14134" s="56">
        <v>22324</v>
      </c>
      <c r="B14134" s="56" t="s">
        <v>8545</v>
      </c>
      <c r="C14134" s="56" t="s">
        <v>30539</v>
      </c>
      <c r="D14134" s="57" t="s">
        <v>55088</v>
      </c>
      <c r="E14134" s="33" t="s">
        <v>30540</v>
      </c>
      <c r="F14134" s="53"/>
      <c r="G14134" s="53" t="s">
        <v>30541</v>
      </c>
      <c r="H14134" s="53" t="b">
        <v>1</v>
      </c>
      <c r="I14134" s="19">
        <v>3239</v>
      </c>
      <c r="J14134" s="20"/>
      <c r="K14134" s="19" t="s">
        <v>1355</v>
      </c>
      <c r="L14134" s="19"/>
      <c r="M14134" s="19" t="s">
        <v>1286</v>
      </c>
    </row>
    <row r="14135" spans="1:13" x14ac:dyDescent="0.25">
      <c r="A14135" s="56">
        <v>22325</v>
      </c>
      <c r="B14135" s="56" t="s">
        <v>8545</v>
      </c>
      <c r="C14135" s="56" t="s">
        <v>30542</v>
      </c>
      <c r="D14135" s="57" t="s">
        <v>55088</v>
      </c>
      <c r="E14135" s="33" t="s">
        <v>30543</v>
      </c>
      <c r="F14135" s="53"/>
      <c r="G14135" s="53" t="s">
        <v>30544</v>
      </c>
      <c r="H14135" s="53" t="b">
        <v>1</v>
      </c>
      <c r="I14135" s="19">
        <v>3239</v>
      </c>
      <c r="J14135" s="20"/>
      <c r="K14135" s="19" t="s">
        <v>15740</v>
      </c>
      <c r="L14135" s="19"/>
      <c r="M14135" s="19" t="s">
        <v>1286</v>
      </c>
    </row>
    <row r="14136" spans="1:13" x14ac:dyDescent="0.25">
      <c r="A14136" s="56">
        <v>42258</v>
      </c>
      <c r="B14136" s="56" t="s">
        <v>45390</v>
      </c>
      <c r="C14136" s="56" t="s">
        <v>45391</v>
      </c>
      <c r="D14136" s="57" t="s">
        <v>45391</v>
      </c>
      <c r="E14136" s="33" t="s">
        <v>45391</v>
      </c>
      <c r="F14136" s="53" t="s">
        <v>40425</v>
      </c>
      <c r="G14136" s="53" t="s">
        <v>20206</v>
      </c>
      <c r="H14136" s="53" t="b">
        <v>0</v>
      </c>
      <c r="I14136" s="19">
        <v>42258</v>
      </c>
      <c r="J14136" s="20">
        <v>94566</v>
      </c>
      <c r="K14136" s="19" t="s">
        <v>40435</v>
      </c>
      <c r="L14136" s="19" t="s">
        <v>40427</v>
      </c>
      <c r="M14136" s="19" t="s">
        <v>1304</v>
      </c>
    </row>
    <row r="14137" spans="1:13" x14ac:dyDescent="0.25">
      <c r="A14137" s="56">
        <v>42259</v>
      </c>
      <c r="B14137" s="56" t="s">
        <v>41506</v>
      </c>
      <c r="C14137" s="56" t="s">
        <v>45392</v>
      </c>
      <c r="D14137" s="57" t="s">
        <v>45391</v>
      </c>
      <c r="E14137" s="33" t="s">
        <v>45393</v>
      </c>
      <c r="F14137" s="53" t="s">
        <v>40425</v>
      </c>
      <c r="G14137" s="53" t="s">
        <v>44747</v>
      </c>
      <c r="H14137" s="53" t="b">
        <v>0</v>
      </c>
      <c r="I14137" s="19">
        <v>42259</v>
      </c>
      <c r="J14137" s="20">
        <v>42258</v>
      </c>
      <c r="K14137" s="19" t="s">
        <v>1284</v>
      </c>
      <c r="L14137" s="19" t="s">
        <v>40427</v>
      </c>
      <c r="M14137" s="19" t="s">
        <v>1286</v>
      </c>
    </row>
    <row r="14138" spans="1:13" x14ac:dyDescent="0.25">
      <c r="A14138" s="56">
        <v>63763</v>
      </c>
      <c r="B14138" s="56" t="s">
        <v>53342</v>
      </c>
      <c r="C14138" s="56" t="s">
        <v>55702</v>
      </c>
      <c r="D14138" s="57" t="s">
        <v>55702</v>
      </c>
      <c r="E14138" s="33" t="s">
        <v>55702</v>
      </c>
      <c r="F14138" s="53"/>
      <c r="G14138" s="53" t="s">
        <v>9154</v>
      </c>
      <c r="H14138" s="53" t="b">
        <v>1</v>
      </c>
      <c r="I14138" s="19">
        <v>60686</v>
      </c>
      <c r="J14138" s="20"/>
      <c r="K14138" s="19" t="s">
        <v>40435</v>
      </c>
      <c r="L14138" s="19"/>
      <c r="M14138" s="19" t="s">
        <v>1286</v>
      </c>
    </row>
    <row r="14139" spans="1:13" x14ac:dyDescent="0.25">
      <c r="A14139" s="56">
        <v>22326</v>
      </c>
      <c r="B14139" s="56" t="s">
        <v>10525</v>
      </c>
      <c r="C14139" s="56" t="s">
        <v>30545</v>
      </c>
      <c r="D14139" s="57" t="s">
        <v>55702</v>
      </c>
      <c r="E14139" s="33" t="s">
        <v>30545</v>
      </c>
      <c r="F14139" s="53"/>
      <c r="G14139" s="53" t="s">
        <v>20662</v>
      </c>
      <c r="H14139" s="53" t="b">
        <v>1</v>
      </c>
      <c r="I14139" s="19">
        <v>4187</v>
      </c>
      <c r="J14139" s="20"/>
      <c r="K14139" s="19" t="s">
        <v>1284</v>
      </c>
      <c r="L14139" s="19"/>
      <c r="M14139" s="19" t="s">
        <v>1286</v>
      </c>
    </row>
    <row r="14140" spans="1:13" x14ac:dyDescent="0.25">
      <c r="A14140" s="56">
        <v>99007</v>
      </c>
      <c r="B14140" s="56" t="s">
        <v>73994</v>
      </c>
      <c r="C14140" s="56" t="s">
        <v>73995</v>
      </c>
      <c r="D14140" s="57" t="s">
        <v>73995</v>
      </c>
      <c r="E14140" s="33" t="s">
        <v>73995</v>
      </c>
      <c r="F14140" s="53"/>
      <c r="G14140" s="53" t="s">
        <v>72570</v>
      </c>
      <c r="H14140" s="53" t="b">
        <v>0</v>
      </c>
      <c r="I14140" s="19">
        <v>99007</v>
      </c>
      <c r="J14140" s="20">
        <v>60457</v>
      </c>
      <c r="K14140" s="19" t="s">
        <v>40435</v>
      </c>
      <c r="L14140" s="19"/>
      <c r="M14140" s="19" t="s">
        <v>1279</v>
      </c>
    </row>
    <row r="14141" spans="1:13" x14ac:dyDescent="0.25">
      <c r="A14141" s="56">
        <v>99006</v>
      </c>
      <c r="B14141" s="56" t="s">
        <v>73992</v>
      </c>
      <c r="C14141" s="56" t="s">
        <v>73993</v>
      </c>
      <c r="D14141" s="57" t="s">
        <v>73995</v>
      </c>
      <c r="E14141" s="33" t="s">
        <v>73993</v>
      </c>
      <c r="F14141" s="53"/>
      <c r="G14141" s="53" t="s">
        <v>9531</v>
      </c>
      <c r="H14141" s="53" t="b">
        <v>0</v>
      </c>
      <c r="I14141" s="19">
        <v>99006</v>
      </c>
      <c r="J14141" s="20">
        <v>99007</v>
      </c>
      <c r="K14141" s="19" t="s">
        <v>1284</v>
      </c>
      <c r="L14141" s="19"/>
      <c r="M14141" s="19" t="s">
        <v>1279</v>
      </c>
    </row>
    <row r="14142" spans="1:13" x14ac:dyDescent="0.25">
      <c r="A14142" s="56">
        <v>67191</v>
      </c>
      <c r="B14142" s="56" t="s">
        <v>54260</v>
      </c>
      <c r="C14142" s="56" t="s">
        <v>56126</v>
      </c>
      <c r="D14142" s="57" t="s">
        <v>56126</v>
      </c>
      <c r="E14142" s="33" t="s">
        <v>56126</v>
      </c>
      <c r="F14142" s="53"/>
      <c r="G14142" s="53" t="s">
        <v>6698</v>
      </c>
      <c r="H14142" s="53" t="b">
        <v>1</v>
      </c>
      <c r="I14142" s="19">
        <v>61086</v>
      </c>
      <c r="J14142" s="20"/>
      <c r="K14142" s="19" t="s">
        <v>40435</v>
      </c>
      <c r="L14142" s="19"/>
      <c r="M14142" s="19" t="s">
        <v>1286</v>
      </c>
    </row>
    <row r="14143" spans="1:13" x14ac:dyDescent="0.25">
      <c r="A14143" s="56">
        <v>11954</v>
      </c>
      <c r="B14143" s="56" t="s">
        <v>10234</v>
      </c>
      <c r="C14143" s="56" t="s">
        <v>20663</v>
      </c>
      <c r="D14143" s="57" t="s">
        <v>56126</v>
      </c>
      <c r="E14143" s="33" t="s">
        <v>20663</v>
      </c>
      <c r="F14143" s="53"/>
      <c r="G14143" s="53" t="s">
        <v>20664</v>
      </c>
      <c r="H14143" s="53" t="b">
        <v>1</v>
      </c>
      <c r="I14143" s="19">
        <v>4024</v>
      </c>
      <c r="J14143" s="20"/>
      <c r="K14143" s="19" t="s">
        <v>1284</v>
      </c>
      <c r="L14143" s="19"/>
      <c r="M14143" s="19" t="s">
        <v>1286</v>
      </c>
    </row>
    <row r="14144" spans="1:13" x14ac:dyDescent="0.25">
      <c r="A14144" s="56">
        <v>94211</v>
      </c>
      <c r="B14144" s="56" t="s">
        <v>72814</v>
      </c>
      <c r="C14144" s="56" t="s">
        <v>72815</v>
      </c>
      <c r="D14144" s="57" t="s">
        <v>72815</v>
      </c>
      <c r="E14144" s="33" t="s">
        <v>72815</v>
      </c>
      <c r="F14144" s="53"/>
      <c r="G14144" s="53" t="s">
        <v>67581</v>
      </c>
      <c r="H14144" s="53" t="b">
        <v>0</v>
      </c>
      <c r="I14144" s="19">
        <v>94211</v>
      </c>
      <c r="J14144" s="20">
        <v>94650</v>
      </c>
      <c r="K14144" s="19" t="s">
        <v>40435</v>
      </c>
      <c r="L14144" s="19"/>
      <c r="M14144" s="19" t="s">
        <v>1279</v>
      </c>
    </row>
    <row r="14145" spans="1:13" x14ac:dyDescent="0.25">
      <c r="A14145" s="56">
        <v>91890</v>
      </c>
      <c r="B14145" s="56" t="s">
        <v>68973</v>
      </c>
      <c r="C14145" s="56" t="s">
        <v>68974</v>
      </c>
      <c r="D14145" s="57" t="s">
        <v>72815</v>
      </c>
      <c r="E14145" s="33" t="s">
        <v>68974</v>
      </c>
      <c r="F14145" s="53"/>
      <c r="G14145" s="53" t="s">
        <v>68975</v>
      </c>
      <c r="H14145" s="53" t="b">
        <v>0</v>
      </c>
      <c r="I14145" s="19">
        <v>91890</v>
      </c>
      <c r="J14145" s="20">
        <v>94211</v>
      </c>
      <c r="K14145" s="19" t="s">
        <v>1284</v>
      </c>
      <c r="L14145" s="19"/>
      <c r="M14145" s="19" t="s">
        <v>1279</v>
      </c>
    </row>
    <row r="14146" spans="1:13" x14ac:dyDescent="0.25">
      <c r="A14146" s="56">
        <v>65122</v>
      </c>
      <c r="B14146" s="56" t="s">
        <v>55813</v>
      </c>
      <c r="C14146" s="56" t="s">
        <v>55814</v>
      </c>
      <c r="D14146" s="57" t="s">
        <v>55814</v>
      </c>
      <c r="E14146" s="33" t="s">
        <v>55814</v>
      </c>
      <c r="F14146" s="53"/>
      <c r="G14146" s="53" t="s">
        <v>38579</v>
      </c>
      <c r="H14146" s="53" t="b">
        <v>0</v>
      </c>
      <c r="I14146" s="19">
        <v>65122</v>
      </c>
      <c r="J14146" s="20">
        <v>60171</v>
      </c>
      <c r="K14146" s="19" t="s">
        <v>40435</v>
      </c>
      <c r="L14146" s="19"/>
      <c r="M14146" s="19" t="s">
        <v>1286</v>
      </c>
    </row>
    <row r="14147" spans="1:13" x14ac:dyDescent="0.25">
      <c r="A14147" s="56">
        <v>94212</v>
      </c>
      <c r="B14147" s="56" t="s">
        <v>72816</v>
      </c>
      <c r="C14147" s="56" t="s">
        <v>72817</v>
      </c>
      <c r="D14147" s="57" t="s">
        <v>72817</v>
      </c>
      <c r="E14147" s="33" t="s">
        <v>72817</v>
      </c>
      <c r="F14147" s="53"/>
      <c r="G14147" s="53" t="s">
        <v>65954</v>
      </c>
      <c r="H14147" s="53" t="b">
        <v>0</v>
      </c>
      <c r="I14147" s="19">
        <v>94212</v>
      </c>
      <c r="J14147" s="20">
        <v>94645</v>
      </c>
      <c r="K14147" s="19" t="s">
        <v>40435</v>
      </c>
      <c r="L14147" s="19"/>
      <c r="M14147" s="19" t="s">
        <v>1279</v>
      </c>
    </row>
    <row r="14148" spans="1:13" x14ac:dyDescent="0.25">
      <c r="A14148" s="56">
        <v>91891</v>
      </c>
      <c r="B14148" s="56" t="s">
        <v>68976</v>
      </c>
      <c r="C14148" s="56" t="s">
        <v>68977</v>
      </c>
      <c r="D14148" s="57" t="s">
        <v>72817</v>
      </c>
      <c r="E14148" s="33" t="s">
        <v>68977</v>
      </c>
      <c r="F14148" s="53"/>
      <c r="G14148" s="53" t="s">
        <v>68978</v>
      </c>
      <c r="H14148" s="53" t="b">
        <v>0</v>
      </c>
      <c r="I14148" s="19">
        <v>91891</v>
      </c>
      <c r="J14148" s="20">
        <v>94212</v>
      </c>
      <c r="K14148" s="19" t="s">
        <v>1284</v>
      </c>
      <c r="L14148" s="19"/>
      <c r="M14148" s="19" t="s">
        <v>1279</v>
      </c>
    </row>
    <row r="14149" spans="1:13" x14ac:dyDescent="0.25">
      <c r="A14149" s="56">
        <v>82395</v>
      </c>
      <c r="B14149" s="56" t="s">
        <v>61388</v>
      </c>
      <c r="C14149" s="56" t="s">
        <v>61389</v>
      </c>
      <c r="D14149" s="57" t="s">
        <v>61389</v>
      </c>
      <c r="E14149" s="33" t="s">
        <v>61389</v>
      </c>
      <c r="F14149" s="53" t="s">
        <v>40425</v>
      </c>
      <c r="G14149" s="53" t="s">
        <v>61390</v>
      </c>
      <c r="H14149" s="53" t="b">
        <v>0</v>
      </c>
      <c r="I14149" s="19">
        <v>82395</v>
      </c>
      <c r="J14149" s="20">
        <v>94440</v>
      </c>
      <c r="K14149" s="19" t="s">
        <v>40435</v>
      </c>
      <c r="L14149" s="19" t="s">
        <v>40427</v>
      </c>
      <c r="M14149" s="19" t="s">
        <v>1304</v>
      </c>
    </row>
    <row r="14150" spans="1:13" x14ac:dyDescent="0.25">
      <c r="A14150" s="56">
        <v>82396</v>
      </c>
      <c r="B14150" s="56" t="s">
        <v>61269</v>
      </c>
      <c r="C14150" s="56" t="s">
        <v>61391</v>
      </c>
      <c r="D14150" s="57" t="s">
        <v>61389</v>
      </c>
      <c r="E14150" s="33" t="s">
        <v>61391</v>
      </c>
      <c r="F14150" s="53" t="s">
        <v>40425</v>
      </c>
      <c r="G14150" s="53" t="s">
        <v>61392</v>
      </c>
      <c r="H14150" s="53" t="b">
        <v>0</v>
      </c>
      <c r="I14150" s="19">
        <v>82396</v>
      </c>
      <c r="J14150" s="20">
        <v>82395</v>
      </c>
      <c r="K14150" s="19" t="s">
        <v>1284</v>
      </c>
      <c r="L14150" s="19" t="s">
        <v>40427</v>
      </c>
      <c r="M14150" s="19" t="s">
        <v>1286</v>
      </c>
    </row>
    <row r="14151" spans="1:13" x14ac:dyDescent="0.25">
      <c r="A14151" s="56">
        <v>82397</v>
      </c>
      <c r="B14151" s="56" t="s">
        <v>61393</v>
      </c>
      <c r="C14151" s="56" t="s">
        <v>61394</v>
      </c>
      <c r="D14151" s="57" t="s">
        <v>61389</v>
      </c>
      <c r="E14151" s="33" t="s">
        <v>61394</v>
      </c>
      <c r="F14151" s="53" t="s">
        <v>40425</v>
      </c>
      <c r="G14151" s="53" t="s">
        <v>61395</v>
      </c>
      <c r="H14151" s="53" t="b">
        <v>0</v>
      </c>
      <c r="I14151" s="19">
        <v>82397</v>
      </c>
      <c r="J14151" s="20">
        <v>82395</v>
      </c>
      <c r="K14151" s="19" t="s">
        <v>1284</v>
      </c>
      <c r="L14151" s="19" t="s">
        <v>40427</v>
      </c>
      <c r="M14151" s="19" t="s">
        <v>1286</v>
      </c>
    </row>
    <row r="14152" spans="1:13" x14ac:dyDescent="0.25">
      <c r="A14152" s="56">
        <v>82398</v>
      </c>
      <c r="B14152" s="56" t="s">
        <v>61396</v>
      </c>
      <c r="C14152" s="56" t="s">
        <v>61397</v>
      </c>
      <c r="D14152" s="57" t="s">
        <v>61389</v>
      </c>
      <c r="E14152" s="33" t="s">
        <v>61397</v>
      </c>
      <c r="F14152" s="53" t="s">
        <v>40425</v>
      </c>
      <c r="G14152" s="53" t="s">
        <v>57148</v>
      </c>
      <c r="H14152" s="53" t="b">
        <v>0</v>
      </c>
      <c r="I14152" s="19">
        <v>82398</v>
      </c>
      <c r="J14152" s="20">
        <v>82395</v>
      </c>
      <c r="K14152" s="19" t="s">
        <v>1284</v>
      </c>
      <c r="L14152" s="19" t="s">
        <v>40427</v>
      </c>
      <c r="M14152" s="19" t="s">
        <v>1286</v>
      </c>
    </row>
    <row r="14153" spans="1:13" x14ac:dyDescent="0.25">
      <c r="A14153" s="56">
        <v>94213</v>
      </c>
      <c r="B14153" s="56" t="s">
        <v>72818</v>
      </c>
      <c r="C14153" s="56" t="s">
        <v>72819</v>
      </c>
      <c r="D14153" s="57" t="s">
        <v>72819</v>
      </c>
      <c r="E14153" s="33" t="s">
        <v>72819</v>
      </c>
      <c r="F14153" s="53"/>
      <c r="G14153" s="53" t="s">
        <v>65954</v>
      </c>
      <c r="H14153" s="53" t="b">
        <v>0</v>
      </c>
      <c r="I14153" s="19">
        <v>94213</v>
      </c>
      <c r="J14153" s="20">
        <v>94647</v>
      </c>
      <c r="K14153" s="19" t="s">
        <v>40435</v>
      </c>
      <c r="L14153" s="19"/>
      <c r="M14153" s="19" t="s">
        <v>1279</v>
      </c>
    </row>
    <row r="14154" spans="1:13" x14ac:dyDescent="0.25">
      <c r="A14154" s="56">
        <v>91892</v>
      </c>
      <c r="B14154" s="56" t="s">
        <v>68979</v>
      </c>
      <c r="C14154" s="56" t="s">
        <v>68980</v>
      </c>
      <c r="D14154" s="57" t="s">
        <v>72819</v>
      </c>
      <c r="E14154" s="33" t="s">
        <v>68980</v>
      </c>
      <c r="F14154" s="53"/>
      <c r="G14154" s="53" t="s">
        <v>68981</v>
      </c>
      <c r="H14154" s="53" t="b">
        <v>0</v>
      </c>
      <c r="I14154" s="19">
        <v>91892</v>
      </c>
      <c r="J14154" s="20">
        <v>94213</v>
      </c>
      <c r="K14154" s="19" t="s">
        <v>1284</v>
      </c>
      <c r="L14154" s="19"/>
      <c r="M14154" s="19" t="s">
        <v>1279</v>
      </c>
    </row>
    <row r="14155" spans="1:13" x14ac:dyDescent="0.25">
      <c r="A14155" s="56">
        <v>91893</v>
      </c>
      <c r="B14155" s="56" t="s">
        <v>68982</v>
      </c>
      <c r="C14155" s="56" t="s">
        <v>68983</v>
      </c>
      <c r="D14155" s="57" t="s">
        <v>72819</v>
      </c>
      <c r="E14155" s="33" t="s">
        <v>68983</v>
      </c>
      <c r="F14155" s="53"/>
      <c r="G14155" s="53" t="s">
        <v>66858</v>
      </c>
      <c r="H14155" s="53" t="b">
        <v>0</v>
      </c>
      <c r="I14155" s="19">
        <v>91893</v>
      </c>
      <c r="J14155" s="20">
        <v>94213</v>
      </c>
      <c r="K14155" s="19" t="s">
        <v>1284</v>
      </c>
      <c r="L14155" s="19"/>
      <c r="M14155" s="19" t="s">
        <v>1279</v>
      </c>
    </row>
    <row r="14156" spans="1:13" x14ac:dyDescent="0.25">
      <c r="A14156" s="56">
        <v>91894</v>
      </c>
      <c r="B14156" s="56" t="s">
        <v>68984</v>
      </c>
      <c r="C14156" s="56" t="s">
        <v>68985</v>
      </c>
      <c r="D14156" s="57" t="s">
        <v>72819</v>
      </c>
      <c r="E14156" s="33" t="s">
        <v>68985</v>
      </c>
      <c r="F14156" s="53"/>
      <c r="G14156" s="53" t="s">
        <v>68986</v>
      </c>
      <c r="H14156" s="53" t="b">
        <v>0</v>
      </c>
      <c r="I14156" s="19">
        <v>91894</v>
      </c>
      <c r="J14156" s="20">
        <v>94213</v>
      </c>
      <c r="K14156" s="19" t="s">
        <v>1284</v>
      </c>
      <c r="L14156" s="19"/>
      <c r="M14156" s="19" t="s">
        <v>1279</v>
      </c>
    </row>
    <row r="14157" spans="1:13" x14ac:dyDescent="0.25">
      <c r="A14157" s="56">
        <v>91895</v>
      </c>
      <c r="B14157" s="56" t="s">
        <v>68987</v>
      </c>
      <c r="C14157" s="56" t="s">
        <v>68988</v>
      </c>
      <c r="D14157" s="57" t="s">
        <v>72819</v>
      </c>
      <c r="E14157" s="33" t="s">
        <v>68988</v>
      </c>
      <c r="F14157" s="53"/>
      <c r="G14157" s="53" t="s">
        <v>68989</v>
      </c>
      <c r="H14157" s="53" t="b">
        <v>0</v>
      </c>
      <c r="I14157" s="19">
        <v>91895</v>
      </c>
      <c r="J14157" s="20">
        <v>94213</v>
      </c>
      <c r="K14157" s="19" t="s">
        <v>1284</v>
      </c>
      <c r="L14157" s="19"/>
      <c r="M14157" s="19" t="s">
        <v>1279</v>
      </c>
    </row>
    <row r="14158" spans="1:13" x14ac:dyDescent="0.25">
      <c r="A14158" s="56">
        <v>91896</v>
      </c>
      <c r="B14158" s="56" t="s">
        <v>65834</v>
      </c>
      <c r="C14158" s="56" t="s">
        <v>68990</v>
      </c>
      <c r="D14158" s="57" t="s">
        <v>72819</v>
      </c>
      <c r="E14158" s="33" t="s">
        <v>68990</v>
      </c>
      <c r="F14158" s="53"/>
      <c r="G14158" s="53" t="s">
        <v>68981</v>
      </c>
      <c r="H14158" s="53" t="b">
        <v>1</v>
      </c>
      <c r="I14158" s="19">
        <v>90304</v>
      </c>
      <c r="J14158" s="20"/>
      <c r="K14158" s="19" t="s">
        <v>1284</v>
      </c>
      <c r="L14158" s="19"/>
      <c r="M14158" s="19" t="s">
        <v>1279</v>
      </c>
    </row>
    <row r="14159" spans="1:13" x14ac:dyDescent="0.25">
      <c r="A14159" s="56">
        <v>91897</v>
      </c>
      <c r="B14159" s="56" t="s">
        <v>65840</v>
      </c>
      <c r="C14159" s="56" t="s">
        <v>68991</v>
      </c>
      <c r="D14159" s="57" t="s">
        <v>72819</v>
      </c>
      <c r="E14159" s="33" t="s">
        <v>68991</v>
      </c>
      <c r="F14159" s="53"/>
      <c r="G14159" s="53" t="s">
        <v>66615</v>
      </c>
      <c r="H14159" s="53" t="b">
        <v>1</v>
      </c>
      <c r="I14159" s="19">
        <v>90306</v>
      </c>
      <c r="J14159" s="20"/>
      <c r="K14159" s="19" t="s">
        <v>1284</v>
      </c>
      <c r="L14159" s="19"/>
      <c r="M14159" s="19" t="s">
        <v>1279</v>
      </c>
    </row>
    <row r="14160" spans="1:13" x14ac:dyDescent="0.25">
      <c r="A14160" s="56">
        <v>91898</v>
      </c>
      <c r="B14160" s="56" t="s">
        <v>65842</v>
      </c>
      <c r="C14160" s="56" t="s">
        <v>68992</v>
      </c>
      <c r="D14160" s="57" t="s">
        <v>72819</v>
      </c>
      <c r="E14160" s="33" t="s">
        <v>68992</v>
      </c>
      <c r="F14160" s="53"/>
      <c r="G14160" s="53" t="s">
        <v>68993</v>
      </c>
      <c r="H14160" s="53" t="b">
        <v>1</v>
      </c>
      <c r="I14160" s="19">
        <v>90307</v>
      </c>
      <c r="J14160" s="20"/>
      <c r="K14160" s="19" t="s">
        <v>1284</v>
      </c>
      <c r="L14160" s="19"/>
      <c r="M14160" s="19" t="s">
        <v>1279</v>
      </c>
    </row>
    <row r="14161" spans="1:13" x14ac:dyDescent="0.25">
      <c r="A14161" s="56">
        <v>91899</v>
      </c>
      <c r="B14161" s="56" t="s">
        <v>65845</v>
      </c>
      <c r="C14161" s="56" t="s">
        <v>68994</v>
      </c>
      <c r="D14161" s="57" t="s">
        <v>72819</v>
      </c>
      <c r="E14161" s="33" t="s">
        <v>68994</v>
      </c>
      <c r="F14161" s="53"/>
      <c r="G14161" s="53" t="s">
        <v>68995</v>
      </c>
      <c r="H14161" s="53" t="b">
        <v>1</v>
      </c>
      <c r="I14161" s="19">
        <v>90308</v>
      </c>
      <c r="J14161" s="20"/>
      <c r="K14161" s="19" t="s">
        <v>1284</v>
      </c>
      <c r="L14161" s="19"/>
      <c r="M14161" s="19" t="s">
        <v>1279</v>
      </c>
    </row>
    <row r="14162" spans="1:13" x14ac:dyDescent="0.25">
      <c r="A14162" s="56">
        <v>61033</v>
      </c>
      <c r="B14162" s="56" t="s">
        <v>54127</v>
      </c>
      <c r="C14162" s="56" t="s">
        <v>54128</v>
      </c>
      <c r="D14162" s="57" t="s">
        <v>54128</v>
      </c>
      <c r="E14162" s="33" t="s">
        <v>54128</v>
      </c>
      <c r="F14162" s="53" t="s">
        <v>54129</v>
      </c>
      <c r="G14162" s="53" t="s">
        <v>54102</v>
      </c>
      <c r="H14162" s="53" t="b">
        <v>0</v>
      </c>
      <c r="I14162" s="19">
        <v>61033</v>
      </c>
      <c r="J14162" s="20">
        <v>60316</v>
      </c>
      <c r="K14162" s="19" t="s">
        <v>40435</v>
      </c>
      <c r="L14162" s="19" t="s">
        <v>54129</v>
      </c>
      <c r="M14162" s="19" t="s">
        <v>1286</v>
      </c>
    </row>
    <row r="14163" spans="1:13" x14ac:dyDescent="0.25">
      <c r="A14163" s="56">
        <v>91900</v>
      </c>
      <c r="B14163" s="56" t="s">
        <v>18416</v>
      </c>
      <c r="C14163" s="56" t="s">
        <v>68996</v>
      </c>
      <c r="D14163" s="57" t="s">
        <v>54128</v>
      </c>
      <c r="E14163" s="33" t="s">
        <v>68997</v>
      </c>
      <c r="F14163" s="53"/>
      <c r="G14163" s="53" t="s">
        <v>1277</v>
      </c>
      <c r="H14163" s="53" t="b">
        <v>1</v>
      </c>
      <c r="I14163" s="19">
        <v>10599</v>
      </c>
      <c r="J14163" s="20"/>
      <c r="K14163" s="19" t="s">
        <v>1284</v>
      </c>
      <c r="L14163" s="19"/>
      <c r="M14163" s="19" t="s">
        <v>1279</v>
      </c>
    </row>
    <row r="14164" spans="1:13" x14ac:dyDescent="0.25">
      <c r="A14164" s="56">
        <v>3243</v>
      </c>
      <c r="B14164" s="56" t="s">
        <v>8549</v>
      </c>
      <c r="C14164" s="56" t="s">
        <v>8550</v>
      </c>
      <c r="D14164" s="57" t="s">
        <v>54128</v>
      </c>
      <c r="E14164" s="33" t="s">
        <v>8550</v>
      </c>
      <c r="F14164" s="53" t="s">
        <v>8551</v>
      </c>
      <c r="G14164" s="53" t="s">
        <v>1290</v>
      </c>
      <c r="H14164" s="53" t="b">
        <v>0</v>
      </c>
      <c r="I14164" s="19">
        <v>3243</v>
      </c>
      <c r="J14164" s="20">
        <v>61033</v>
      </c>
      <c r="K14164" s="19" t="s">
        <v>1284</v>
      </c>
      <c r="L14164" s="19" t="s">
        <v>8552</v>
      </c>
      <c r="M14164" s="19" t="s">
        <v>1286</v>
      </c>
    </row>
    <row r="14165" spans="1:13" x14ac:dyDescent="0.25">
      <c r="A14165" s="56">
        <v>10599</v>
      </c>
      <c r="B14165" s="56" t="s">
        <v>18416</v>
      </c>
      <c r="C14165" s="56" t="s">
        <v>18417</v>
      </c>
      <c r="D14165" s="57" t="s">
        <v>54128</v>
      </c>
      <c r="E14165" s="33" t="s">
        <v>18417</v>
      </c>
      <c r="F14165" s="53"/>
      <c r="G14165" s="53"/>
      <c r="H14165" s="53" t="b">
        <v>0</v>
      </c>
      <c r="I14165" s="19">
        <v>10599</v>
      </c>
      <c r="J14165" s="20">
        <v>61033</v>
      </c>
      <c r="K14165" s="19" t="s">
        <v>1284</v>
      </c>
      <c r="L14165" s="19"/>
      <c r="M14165" s="19" t="s">
        <v>1304</v>
      </c>
    </row>
    <row r="14166" spans="1:13" x14ac:dyDescent="0.25">
      <c r="A14166" s="56">
        <v>60778</v>
      </c>
      <c r="B14166" s="56" t="s">
        <v>53548</v>
      </c>
      <c r="C14166" s="56" t="s">
        <v>53549</v>
      </c>
      <c r="D14166" s="57" t="s">
        <v>53549</v>
      </c>
      <c r="E14166" s="33" t="s">
        <v>53549</v>
      </c>
      <c r="F14166" s="53" t="s">
        <v>53550</v>
      </c>
      <c r="G14166" s="53" t="s">
        <v>1294</v>
      </c>
      <c r="H14166" s="53" t="b">
        <v>0</v>
      </c>
      <c r="I14166" s="19">
        <v>60778</v>
      </c>
      <c r="J14166" s="20">
        <v>60463</v>
      </c>
      <c r="K14166" s="19" t="s">
        <v>40435</v>
      </c>
      <c r="L14166" s="19" t="s">
        <v>53550</v>
      </c>
      <c r="M14166" s="19" t="s">
        <v>1286</v>
      </c>
    </row>
    <row r="14167" spans="1:13" x14ac:dyDescent="0.25">
      <c r="A14167" s="56">
        <v>22328</v>
      </c>
      <c r="B14167" s="56" t="s">
        <v>8556</v>
      </c>
      <c r="C14167" s="56" t="s">
        <v>30546</v>
      </c>
      <c r="D14167" s="57" t="s">
        <v>53549</v>
      </c>
      <c r="E14167" s="33" t="s">
        <v>30546</v>
      </c>
      <c r="F14167" s="53"/>
      <c r="G14167" s="53" t="s">
        <v>2451</v>
      </c>
      <c r="H14167" s="53" t="b">
        <v>1</v>
      </c>
      <c r="I14167" s="19">
        <v>3245</v>
      </c>
      <c r="J14167" s="20"/>
      <c r="K14167" s="19" t="s">
        <v>1284</v>
      </c>
      <c r="L14167" s="19"/>
      <c r="M14167" s="19" t="s">
        <v>1286</v>
      </c>
    </row>
    <row r="14168" spans="1:13" x14ac:dyDescent="0.25">
      <c r="A14168" s="56">
        <v>12909</v>
      </c>
      <c r="B14168" s="56" t="s">
        <v>8563</v>
      </c>
      <c r="C14168" s="56" t="s">
        <v>22441</v>
      </c>
      <c r="D14168" s="57" t="s">
        <v>53549</v>
      </c>
      <c r="E14168" s="33" t="s">
        <v>22441</v>
      </c>
      <c r="F14168" s="53"/>
      <c r="G14168" s="53" t="s">
        <v>2538</v>
      </c>
      <c r="H14168" s="53" t="b">
        <v>1</v>
      </c>
      <c r="I14168" s="19">
        <v>3247</v>
      </c>
      <c r="J14168" s="20"/>
      <c r="K14168" s="19" t="s">
        <v>1284</v>
      </c>
      <c r="L14168" s="19"/>
      <c r="M14168" s="19" t="s">
        <v>1286</v>
      </c>
    </row>
    <row r="14169" spans="1:13" x14ac:dyDescent="0.25">
      <c r="A14169" s="56">
        <v>22329</v>
      </c>
      <c r="B14169" s="56" t="s">
        <v>9695</v>
      </c>
      <c r="C14169" s="56" t="s">
        <v>30547</v>
      </c>
      <c r="D14169" s="57" t="s">
        <v>53549</v>
      </c>
      <c r="E14169" s="33" t="s">
        <v>30547</v>
      </c>
      <c r="F14169" s="53"/>
      <c r="G14169" s="53" t="s">
        <v>1944</v>
      </c>
      <c r="H14169" s="53" t="b">
        <v>1</v>
      </c>
      <c r="I14169" s="19">
        <v>3781</v>
      </c>
      <c r="J14169" s="20"/>
      <c r="K14169" s="19" t="s">
        <v>1284</v>
      </c>
      <c r="L14169" s="19"/>
      <c r="M14169" s="19" t="s">
        <v>1286</v>
      </c>
    </row>
    <row r="14170" spans="1:13" x14ac:dyDescent="0.25">
      <c r="A14170" s="56">
        <v>3244</v>
      </c>
      <c r="B14170" s="56" t="s">
        <v>8553</v>
      </c>
      <c r="C14170" s="56" t="s">
        <v>8554</v>
      </c>
      <c r="D14170" s="57" t="s">
        <v>53549</v>
      </c>
      <c r="E14170" s="33" t="s">
        <v>8554</v>
      </c>
      <c r="F14170" s="53" t="s">
        <v>8555</v>
      </c>
      <c r="G14170" s="53" t="s">
        <v>1294</v>
      </c>
      <c r="H14170" s="53" t="b">
        <v>0</v>
      </c>
      <c r="I14170" s="19">
        <v>3244</v>
      </c>
      <c r="J14170" s="20">
        <v>60778</v>
      </c>
      <c r="K14170" s="19" t="s">
        <v>1284</v>
      </c>
      <c r="L14170" s="19" t="s">
        <v>8555</v>
      </c>
      <c r="M14170" s="19" t="s">
        <v>1286</v>
      </c>
    </row>
    <row r="14171" spans="1:13" x14ac:dyDescent="0.25">
      <c r="A14171" s="56">
        <v>3245</v>
      </c>
      <c r="B14171" s="56" t="s">
        <v>8556</v>
      </c>
      <c r="C14171" s="56" t="s">
        <v>8557</v>
      </c>
      <c r="D14171" s="57" t="s">
        <v>53549</v>
      </c>
      <c r="E14171" s="33" t="s">
        <v>8557</v>
      </c>
      <c r="F14171" s="53" t="s">
        <v>8558</v>
      </c>
      <c r="G14171" s="53" t="s">
        <v>1294</v>
      </c>
      <c r="H14171" s="53" t="b">
        <v>0</v>
      </c>
      <c r="I14171" s="19">
        <v>3245</v>
      </c>
      <c r="J14171" s="20">
        <v>60778</v>
      </c>
      <c r="K14171" s="19" t="s">
        <v>1284</v>
      </c>
      <c r="L14171" s="19" t="s">
        <v>8558</v>
      </c>
      <c r="M14171" s="19" t="s">
        <v>1286</v>
      </c>
    </row>
    <row r="14172" spans="1:13" x14ac:dyDescent="0.25">
      <c r="A14172" s="56">
        <v>29728</v>
      </c>
      <c r="B14172" s="56" t="s">
        <v>39573</v>
      </c>
      <c r="C14172" s="56" t="s">
        <v>39574</v>
      </c>
      <c r="D14172" s="57" t="s">
        <v>53549</v>
      </c>
      <c r="E14172" s="33" t="s">
        <v>39575</v>
      </c>
      <c r="F14172" s="53" t="s">
        <v>39576</v>
      </c>
      <c r="G14172" s="53" t="s">
        <v>1294</v>
      </c>
      <c r="H14172" s="53" t="b">
        <v>0</v>
      </c>
      <c r="I14172" s="19">
        <v>29728</v>
      </c>
      <c r="J14172" s="20">
        <v>3245</v>
      </c>
      <c r="K14172" s="19" t="s">
        <v>1355</v>
      </c>
      <c r="L14172" s="19" t="s">
        <v>39576</v>
      </c>
      <c r="M14172" s="19" t="s">
        <v>1279</v>
      </c>
    </row>
    <row r="14173" spans="1:13" x14ac:dyDescent="0.25">
      <c r="A14173" s="56">
        <v>22333</v>
      </c>
      <c r="B14173" s="56" t="s">
        <v>8556</v>
      </c>
      <c r="C14173" s="56" t="s">
        <v>30548</v>
      </c>
      <c r="D14173" s="57" t="s">
        <v>53549</v>
      </c>
      <c r="E14173" s="33" t="s">
        <v>30548</v>
      </c>
      <c r="F14173" s="53"/>
      <c r="G14173" s="53" t="s">
        <v>1332</v>
      </c>
      <c r="H14173" s="53" t="b">
        <v>1</v>
      </c>
      <c r="I14173" s="19">
        <v>3245</v>
      </c>
      <c r="J14173" s="20"/>
      <c r="K14173" s="19" t="s">
        <v>1284</v>
      </c>
      <c r="L14173" s="19"/>
      <c r="M14173" s="19" t="s">
        <v>1286</v>
      </c>
    </row>
    <row r="14174" spans="1:13" x14ac:dyDescent="0.25">
      <c r="A14174" s="56">
        <v>3246</v>
      </c>
      <c r="B14174" s="56" t="s">
        <v>8559</v>
      </c>
      <c r="C14174" s="56" t="s">
        <v>8560</v>
      </c>
      <c r="D14174" s="57" t="s">
        <v>53549</v>
      </c>
      <c r="E14174" s="33" t="s">
        <v>8560</v>
      </c>
      <c r="F14174" s="53" t="s">
        <v>8561</v>
      </c>
      <c r="G14174" s="53" t="s">
        <v>1294</v>
      </c>
      <c r="H14174" s="53" t="b">
        <v>0</v>
      </c>
      <c r="I14174" s="19">
        <v>3246</v>
      </c>
      <c r="J14174" s="20">
        <v>60778</v>
      </c>
      <c r="K14174" s="19" t="s">
        <v>1284</v>
      </c>
      <c r="L14174" s="19" t="s">
        <v>8562</v>
      </c>
      <c r="M14174" s="19" t="s">
        <v>1286</v>
      </c>
    </row>
    <row r="14175" spans="1:13" x14ac:dyDescent="0.25">
      <c r="A14175" s="56">
        <v>25672</v>
      </c>
      <c r="B14175" s="56" t="s">
        <v>35776</v>
      </c>
      <c r="C14175" s="56" t="s">
        <v>35777</v>
      </c>
      <c r="D14175" s="57" t="s">
        <v>53549</v>
      </c>
      <c r="E14175" s="33" t="s">
        <v>35777</v>
      </c>
      <c r="F14175" s="53" t="s">
        <v>35778</v>
      </c>
      <c r="G14175" s="53" t="s">
        <v>1294</v>
      </c>
      <c r="H14175" s="53" t="b">
        <v>0</v>
      </c>
      <c r="I14175" s="19">
        <v>25672</v>
      </c>
      <c r="J14175" s="20">
        <v>60778</v>
      </c>
      <c r="K14175" s="19" t="s">
        <v>1284</v>
      </c>
      <c r="L14175" s="19" t="s">
        <v>35778</v>
      </c>
      <c r="M14175" s="19" t="s">
        <v>1304</v>
      </c>
    </row>
    <row r="14176" spans="1:13" x14ac:dyDescent="0.25">
      <c r="A14176" s="56">
        <v>22334</v>
      </c>
      <c r="B14176" s="56" t="s">
        <v>8563</v>
      </c>
      <c r="C14176" s="56" t="s">
        <v>30549</v>
      </c>
      <c r="D14176" s="57" t="s">
        <v>53549</v>
      </c>
      <c r="E14176" s="33" t="s">
        <v>30549</v>
      </c>
      <c r="F14176" s="53"/>
      <c r="G14176" s="53" t="s">
        <v>1294</v>
      </c>
      <c r="H14176" s="53" t="b">
        <v>1</v>
      </c>
      <c r="I14176" s="19">
        <v>3247</v>
      </c>
      <c r="J14176" s="20"/>
      <c r="K14176" s="19" t="s">
        <v>1284</v>
      </c>
      <c r="L14176" s="19"/>
      <c r="M14176" s="19" t="s">
        <v>1286</v>
      </c>
    </row>
    <row r="14177" spans="1:13" x14ac:dyDescent="0.25">
      <c r="A14177" s="56">
        <v>3247</v>
      </c>
      <c r="B14177" s="56" t="s">
        <v>8563</v>
      </c>
      <c r="C14177" s="56" t="s">
        <v>8564</v>
      </c>
      <c r="D14177" s="57" t="s">
        <v>53549</v>
      </c>
      <c r="E14177" s="33" t="s">
        <v>8564</v>
      </c>
      <c r="F14177" s="53" t="s">
        <v>8565</v>
      </c>
      <c r="G14177" s="53" t="s">
        <v>1294</v>
      </c>
      <c r="H14177" s="53" t="b">
        <v>0</v>
      </c>
      <c r="I14177" s="19">
        <v>3247</v>
      </c>
      <c r="J14177" s="20">
        <v>60778</v>
      </c>
      <c r="K14177" s="19" t="s">
        <v>1284</v>
      </c>
      <c r="L14177" s="19" t="s">
        <v>8566</v>
      </c>
      <c r="M14177" s="19" t="s">
        <v>1286</v>
      </c>
    </row>
    <row r="14178" spans="1:13" x14ac:dyDescent="0.25">
      <c r="A14178" s="56">
        <v>22335</v>
      </c>
      <c r="B14178" s="56" t="s">
        <v>8556</v>
      </c>
      <c r="C14178" s="56" t="s">
        <v>30550</v>
      </c>
      <c r="D14178" s="57" t="s">
        <v>53549</v>
      </c>
      <c r="E14178" s="33" t="s">
        <v>30550</v>
      </c>
      <c r="F14178" s="53"/>
      <c r="G14178" s="53" t="s">
        <v>1332</v>
      </c>
      <c r="H14178" s="53" t="b">
        <v>1</v>
      </c>
      <c r="I14178" s="19">
        <v>3245</v>
      </c>
      <c r="J14178" s="20"/>
      <c r="K14178" s="19" t="s">
        <v>1284</v>
      </c>
      <c r="L14178" s="19"/>
      <c r="M14178" s="19" t="s">
        <v>1286</v>
      </c>
    </row>
    <row r="14179" spans="1:13" x14ac:dyDescent="0.25">
      <c r="A14179" s="56">
        <v>3248</v>
      </c>
      <c r="B14179" s="56" t="s">
        <v>8567</v>
      </c>
      <c r="C14179" s="56" t="s">
        <v>8568</v>
      </c>
      <c r="D14179" s="57" t="s">
        <v>53549</v>
      </c>
      <c r="E14179" s="33" t="s">
        <v>8568</v>
      </c>
      <c r="F14179" s="53" t="s">
        <v>8569</v>
      </c>
      <c r="G14179" s="53" t="s">
        <v>8570</v>
      </c>
      <c r="H14179" s="53" t="b">
        <v>0</v>
      </c>
      <c r="I14179" s="19">
        <v>3248</v>
      </c>
      <c r="J14179" s="20">
        <v>60778</v>
      </c>
      <c r="K14179" s="19" t="s">
        <v>1284</v>
      </c>
      <c r="L14179" s="19" t="s">
        <v>8569</v>
      </c>
      <c r="M14179" s="19" t="s">
        <v>1286</v>
      </c>
    </row>
    <row r="14180" spans="1:13" x14ac:dyDescent="0.25">
      <c r="A14180" s="56">
        <v>3250</v>
      </c>
      <c r="B14180" s="56" t="s">
        <v>8571</v>
      </c>
      <c r="C14180" s="56" t="s">
        <v>8572</v>
      </c>
      <c r="D14180" s="57" t="s">
        <v>53549</v>
      </c>
      <c r="E14180" s="33" t="s">
        <v>8572</v>
      </c>
      <c r="F14180" s="53" t="s">
        <v>8573</v>
      </c>
      <c r="G14180" s="53" t="s">
        <v>8574</v>
      </c>
      <c r="H14180" s="53" t="b">
        <v>0</v>
      </c>
      <c r="I14180" s="19">
        <v>3250</v>
      </c>
      <c r="J14180" s="20">
        <v>60778</v>
      </c>
      <c r="K14180" s="19" t="s">
        <v>1284</v>
      </c>
      <c r="L14180" s="19" t="s">
        <v>8573</v>
      </c>
      <c r="M14180" s="19" t="s">
        <v>1286</v>
      </c>
    </row>
    <row r="14181" spans="1:13" x14ac:dyDescent="0.25">
      <c r="A14181" s="56">
        <v>29729</v>
      </c>
      <c r="B14181" s="56" t="s">
        <v>39577</v>
      </c>
      <c r="C14181" s="56" t="s">
        <v>39578</v>
      </c>
      <c r="D14181" s="57" t="s">
        <v>53549</v>
      </c>
      <c r="E14181" s="33" t="s">
        <v>39579</v>
      </c>
      <c r="F14181" s="53" t="s">
        <v>39580</v>
      </c>
      <c r="G14181" s="53" t="s">
        <v>39581</v>
      </c>
      <c r="H14181" s="53" t="b">
        <v>0</v>
      </c>
      <c r="I14181" s="19">
        <v>29729</v>
      </c>
      <c r="J14181" s="20">
        <v>3250</v>
      </c>
      <c r="K14181" s="19" t="s">
        <v>1355</v>
      </c>
      <c r="L14181" s="19" t="s">
        <v>39580</v>
      </c>
      <c r="M14181" s="19" t="s">
        <v>1279</v>
      </c>
    </row>
    <row r="14182" spans="1:13" x14ac:dyDescent="0.25">
      <c r="A14182" s="56">
        <v>3251</v>
      </c>
      <c r="B14182" s="56" t="s">
        <v>8575</v>
      </c>
      <c r="C14182" s="56" t="s">
        <v>8576</v>
      </c>
      <c r="D14182" s="57" t="s">
        <v>53549</v>
      </c>
      <c r="E14182" s="33" t="s">
        <v>8576</v>
      </c>
      <c r="F14182" s="53" t="s">
        <v>8577</v>
      </c>
      <c r="G14182" s="53" t="s">
        <v>1294</v>
      </c>
      <c r="H14182" s="53" t="b">
        <v>0</v>
      </c>
      <c r="I14182" s="19">
        <v>3251</v>
      </c>
      <c r="J14182" s="20">
        <v>60778</v>
      </c>
      <c r="K14182" s="19" t="s">
        <v>1284</v>
      </c>
      <c r="L14182" s="19" t="s">
        <v>8577</v>
      </c>
      <c r="M14182" s="19" t="s">
        <v>1286</v>
      </c>
    </row>
    <row r="14183" spans="1:13" x14ac:dyDescent="0.25">
      <c r="A14183" s="56">
        <v>61438</v>
      </c>
      <c r="B14183" s="56" t="s">
        <v>55194</v>
      </c>
      <c r="C14183" s="56" t="s">
        <v>55195</v>
      </c>
      <c r="D14183" s="57" t="s">
        <v>55195</v>
      </c>
      <c r="E14183" s="33" t="s">
        <v>55195</v>
      </c>
      <c r="F14183" s="53" t="s">
        <v>8580</v>
      </c>
      <c r="G14183" s="53" t="s">
        <v>55196</v>
      </c>
      <c r="H14183" s="53" t="b">
        <v>0</v>
      </c>
      <c r="I14183" s="19">
        <v>61438</v>
      </c>
      <c r="J14183" s="20">
        <v>60479</v>
      </c>
      <c r="K14183" s="19" t="s">
        <v>40435</v>
      </c>
      <c r="L14183" s="19" t="s">
        <v>8580</v>
      </c>
      <c r="M14183" s="19" t="s">
        <v>1286</v>
      </c>
    </row>
    <row r="14184" spans="1:13" x14ac:dyDescent="0.25">
      <c r="A14184" s="56">
        <v>3252</v>
      </c>
      <c r="B14184" s="56" t="s">
        <v>8578</v>
      </c>
      <c r="C14184" s="56" t="s">
        <v>8579</v>
      </c>
      <c r="D14184" s="57" t="s">
        <v>55195</v>
      </c>
      <c r="E14184" s="33" t="s">
        <v>8579</v>
      </c>
      <c r="F14184" s="53" t="s">
        <v>8580</v>
      </c>
      <c r="G14184" s="53" t="s">
        <v>8581</v>
      </c>
      <c r="H14184" s="53" t="b">
        <v>0</v>
      </c>
      <c r="I14184" s="19">
        <v>3252</v>
      </c>
      <c r="J14184" s="20">
        <v>61438</v>
      </c>
      <c r="K14184" s="19" t="s">
        <v>1284</v>
      </c>
      <c r="L14184" s="19" t="s">
        <v>8580</v>
      </c>
      <c r="M14184" s="19" t="s">
        <v>1286</v>
      </c>
    </row>
    <row r="14185" spans="1:13" x14ac:dyDescent="0.25">
      <c r="A14185" s="56">
        <v>11807</v>
      </c>
      <c r="B14185" s="56" t="s">
        <v>8578</v>
      </c>
      <c r="C14185" s="56" t="s">
        <v>20369</v>
      </c>
      <c r="D14185" s="57" t="s">
        <v>55195</v>
      </c>
      <c r="E14185" s="33" t="s">
        <v>20370</v>
      </c>
      <c r="F14185" s="53"/>
      <c r="G14185" s="53" t="s">
        <v>20371</v>
      </c>
      <c r="H14185" s="53" t="b">
        <v>1</v>
      </c>
      <c r="I14185" s="19">
        <v>3252</v>
      </c>
      <c r="J14185" s="20"/>
      <c r="K14185" s="19" t="s">
        <v>15740</v>
      </c>
      <c r="L14185" s="19"/>
      <c r="M14185" s="19" t="s">
        <v>1286</v>
      </c>
    </row>
    <row r="14186" spans="1:13" x14ac:dyDescent="0.25">
      <c r="A14186" s="56">
        <v>61399</v>
      </c>
      <c r="B14186" s="56" t="s">
        <v>55090</v>
      </c>
      <c r="C14186" s="56" t="s">
        <v>55091</v>
      </c>
      <c r="D14186" s="57" t="s">
        <v>55091</v>
      </c>
      <c r="E14186" s="33" t="s">
        <v>55091</v>
      </c>
      <c r="F14186" s="53"/>
      <c r="G14186" s="53" t="s">
        <v>1294</v>
      </c>
      <c r="H14186" s="53" t="b">
        <v>0</v>
      </c>
      <c r="I14186" s="19">
        <v>61399</v>
      </c>
      <c r="J14186" s="20">
        <v>60522</v>
      </c>
      <c r="K14186" s="19" t="s">
        <v>40435</v>
      </c>
      <c r="L14186" s="19"/>
      <c r="M14186" s="19" t="s">
        <v>1286</v>
      </c>
    </row>
    <row r="14187" spans="1:13" x14ac:dyDescent="0.25">
      <c r="A14187" s="56">
        <v>3253</v>
      </c>
      <c r="B14187" s="56" t="s">
        <v>8582</v>
      </c>
      <c r="C14187" s="56" t="s">
        <v>8583</v>
      </c>
      <c r="D14187" s="57" t="s">
        <v>55091</v>
      </c>
      <c r="E14187" s="33" t="s">
        <v>8583</v>
      </c>
      <c r="F14187" s="53"/>
      <c r="G14187" s="53" t="s">
        <v>1294</v>
      </c>
      <c r="H14187" s="53" t="b">
        <v>0</v>
      </c>
      <c r="I14187" s="19">
        <v>3253</v>
      </c>
      <c r="J14187" s="20">
        <v>61399</v>
      </c>
      <c r="K14187" s="19" t="s">
        <v>1284</v>
      </c>
      <c r="L14187" s="19"/>
      <c r="M14187" s="19" t="s">
        <v>1304</v>
      </c>
    </row>
    <row r="14188" spans="1:13" x14ac:dyDescent="0.25">
      <c r="A14188" s="56">
        <v>42262</v>
      </c>
      <c r="B14188" s="56" t="s">
        <v>41199</v>
      </c>
      <c r="C14188" s="56" t="s">
        <v>45394</v>
      </c>
      <c r="D14188" s="57" t="s">
        <v>74495</v>
      </c>
      <c r="E14188" s="33" t="s">
        <v>45394</v>
      </c>
      <c r="F14188" s="53" t="s">
        <v>40425</v>
      </c>
      <c r="G14188" s="53" t="s">
        <v>40509</v>
      </c>
      <c r="H14188" s="53" t="b">
        <v>1</v>
      </c>
      <c r="I14188" s="19">
        <v>40326</v>
      </c>
      <c r="J14188" s="20"/>
      <c r="K14188" s="19" t="s">
        <v>1284</v>
      </c>
      <c r="L14188" s="19" t="s">
        <v>40427</v>
      </c>
      <c r="M14188" s="19" t="s">
        <v>1286</v>
      </c>
    </row>
    <row r="14189" spans="1:13" x14ac:dyDescent="0.25">
      <c r="A14189" s="56">
        <v>60956</v>
      </c>
      <c r="B14189" s="56" t="s">
        <v>54037</v>
      </c>
      <c r="C14189" s="56" t="s">
        <v>54038</v>
      </c>
      <c r="D14189" s="57" t="s">
        <v>54038</v>
      </c>
      <c r="E14189" s="33" t="s">
        <v>54038</v>
      </c>
      <c r="F14189" s="53"/>
      <c r="G14189" s="53" t="s">
        <v>31477</v>
      </c>
      <c r="H14189" s="53" t="b">
        <v>0</v>
      </c>
      <c r="I14189" s="19">
        <v>60956</v>
      </c>
      <c r="J14189" s="20">
        <v>60432</v>
      </c>
      <c r="K14189" s="19" t="s">
        <v>40435</v>
      </c>
      <c r="L14189" s="19"/>
      <c r="M14189" s="19" t="s">
        <v>1286</v>
      </c>
    </row>
    <row r="14190" spans="1:13" x14ac:dyDescent="0.25">
      <c r="A14190" s="56">
        <v>60432</v>
      </c>
      <c r="B14190" s="56" t="s">
        <v>52927</v>
      </c>
      <c r="C14190" s="56" t="s">
        <v>52928</v>
      </c>
      <c r="D14190" s="57" t="s">
        <v>52928</v>
      </c>
      <c r="E14190" s="33" t="s">
        <v>52928</v>
      </c>
      <c r="F14190" s="53" t="s">
        <v>40425</v>
      </c>
      <c r="G14190" s="53" t="s">
        <v>38357</v>
      </c>
      <c r="H14190" s="53" t="b">
        <v>0</v>
      </c>
      <c r="I14190" s="19">
        <v>60432</v>
      </c>
      <c r="J14190" s="20">
        <v>60407</v>
      </c>
      <c r="K14190" s="19" t="s">
        <v>52565</v>
      </c>
      <c r="L14190" s="19" t="s">
        <v>40427</v>
      </c>
      <c r="M14190" s="19" t="s">
        <v>1304</v>
      </c>
    </row>
    <row r="14191" spans="1:13" x14ac:dyDescent="0.25">
      <c r="A14191" s="56">
        <v>60407</v>
      </c>
      <c r="B14191" s="56" t="s">
        <v>52891</v>
      </c>
      <c r="C14191" s="56" t="s">
        <v>52892</v>
      </c>
      <c r="D14191" s="57" t="s">
        <v>52892</v>
      </c>
      <c r="E14191" s="33" t="s">
        <v>52892</v>
      </c>
      <c r="F14191" s="53" t="s">
        <v>40425</v>
      </c>
      <c r="G14191" s="53" t="s">
        <v>52783</v>
      </c>
      <c r="H14191" s="53" t="b">
        <v>0</v>
      </c>
      <c r="I14191" s="19">
        <v>60407</v>
      </c>
      <c r="J14191" s="20">
        <v>60079</v>
      </c>
      <c r="K14191" s="19" t="s">
        <v>52557</v>
      </c>
      <c r="L14191" s="19" t="s">
        <v>40427</v>
      </c>
      <c r="M14191" s="19" t="s">
        <v>1286</v>
      </c>
    </row>
    <row r="14192" spans="1:13" x14ac:dyDescent="0.25">
      <c r="A14192" s="56">
        <v>65198</v>
      </c>
      <c r="B14192" s="56" t="s">
        <v>54039</v>
      </c>
      <c r="C14192" s="56" t="s">
        <v>55821</v>
      </c>
      <c r="D14192" s="57" t="s">
        <v>55821</v>
      </c>
      <c r="E14192" s="33" t="s">
        <v>55821</v>
      </c>
      <c r="F14192" s="53"/>
      <c r="G14192" s="53" t="s">
        <v>53682</v>
      </c>
      <c r="H14192" s="53" t="b">
        <v>1</v>
      </c>
      <c r="I14192" s="19">
        <v>60957</v>
      </c>
      <c r="J14192" s="20"/>
      <c r="K14192" s="19" t="s">
        <v>40435</v>
      </c>
      <c r="L14192" s="19"/>
      <c r="M14192" s="19" t="s">
        <v>1286</v>
      </c>
    </row>
    <row r="14193" spans="1:13" x14ac:dyDescent="0.25">
      <c r="A14193" s="56">
        <v>6489</v>
      </c>
      <c r="B14193" s="56" t="s">
        <v>15645</v>
      </c>
      <c r="C14193" s="56" t="s">
        <v>15646</v>
      </c>
      <c r="D14193" s="57" t="s">
        <v>55821</v>
      </c>
      <c r="E14193" s="33" t="s">
        <v>15646</v>
      </c>
      <c r="F14193" s="53"/>
      <c r="G14193" s="53" t="s">
        <v>15647</v>
      </c>
      <c r="H14193" s="53" t="b">
        <v>1</v>
      </c>
      <c r="I14193" s="19">
        <v>24905</v>
      </c>
      <c r="J14193" s="20"/>
      <c r="K14193" s="19" t="s">
        <v>1284</v>
      </c>
      <c r="L14193" s="19"/>
      <c r="M14193" s="19" t="s">
        <v>1286</v>
      </c>
    </row>
    <row r="14194" spans="1:13" x14ac:dyDescent="0.25">
      <c r="A14194" s="56">
        <v>3255</v>
      </c>
      <c r="B14194" s="56" t="s">
        <v>8587</v>
      </c>
      <c r="C14194" s="56" t="s">
        <v>8588</v>
      </c>
      <c r="D14194" s="57" t="s">
        <v>55821</v>
      </c>
      <c r="E14194" s="33" t="s">
        <v>8588</v>
      </c>
      <c r="F14194" s="53"/>
      <c r="G14194" s="53" t="s">
        <v>8589</v>
      </c>
      <c r="H14194" s="53" t="b">
        <v>1</v>
      </c>
      <c r="I14194" s="19">
        <v>22339</v>
      </c>
      <c r="J14194" s="20"/>
      <c r="K14194" s="19" t="s">
        <v>1284</v>
      </c>
      <c r="L14194" s="19"/>
      <c r="M14194" s="19" t="s">
        <v>1286</v>
      </c>
    </row>
    <row r="14195" spans="1:13" x14ac:dyDescent="0.25">
      <c r="A14195" s="56">
        <v>3256</v>
      </c>
      <c r="B14195" s="56" t="s">
        <v>8590</v>
      </c>
      <c r="C14195" s="56" t="s">
        <v>8591</v>
      </c>
      <c r="D14195" s="57" t="s">
        <v>55821</v>
      </c>
      <c r="E14195" s="33" t="s">
        <v>8591</v>
      </c>
      <c r="F14195" s="53"/>
      <c r="G14195" s="53" t="s">
        <v>8592</v>
      </c>
      <c r="H14195" s="53" t="b">
        <v>1</v>
      </c>
      <c r="I14195" s="19">
        <v>22338</v>
      </c>
      <c r="J14195" s="20"/>
      <c r="K14195" s="19" t="s">
        <v>1284</v>
      </c>
      <c r="L14195" s="19"/>
      <c r="M14195" s="19" t="s">
        <v>1286</v>
      </c>
    </row>
    <row r="14196" spans="1:13" x14ac:dyDescent="0.25">
      <c r="A14196" s="56">
        <v>3254</v>
      </c>
      <c r="B14196" s="56" t="s">
        <v>8584</v>
      </c>
      <c r="C14196" s="56" t="s">
        <v>8585</v>
      </c>
      <c r="D14196" s="57" t="s">
        <v>55821</v>
      </c>
      <c r="E14196" s="33" t="s">
        <v>8586</v>
      </c>
      <c r="F14196" s="53"/>
      <c r="G14196" s="53"/>
      <c r="H14196" s="53" t="b">
        <v>1</v>
      </c>
      <c r="I14196" s="19">
        <v>22337</v>
      </c>
      <c r="J14196" s="20"/>
      <c r="K14196" s="19" t="s">
        <v>1271</v>
      </c>
      <c r="L14196" s="19"/>
      <c r="M14196" s="19" t="s">
        <v>1304</v>
      </c>
    </row>
    <row r="14197" spans="1:13" x14ac:dyDescent="0.25">
      <c r="A14197" s="56">
        <v>15287</v>
      </c>
      <c r="B14197" s="56" t="s">
        <v>8584</v>
      </c>
      <c r="C14197" s="56" t="s">
        <v>26788</v>
      </c>
      <c r="D14197" s="57" t="s">
        <v>55821</v>
      </c>
      <c r="E14197" s="33" t="s">
        <v>26789</v>
      </c>
      <c r="F14197" s="53"/>
      <c r="G14197" s="53" t="s">
        <v>26790</v>
      </c>
      <c r="H14197" s="53" t="b">
        <v>1</v>
      </c>
      <c r="I14197" s="19">
        <v>22337</v>
      </c>
      <c r="J14197" s="20"/>
      <c r="K14197" s="19" t="s">
        <v>1284</v>
      </c>
      <c r="L14197" s="19"/>
      <c r="M14197" s="19" t="s">
        <v>1304</v>
      </c>
    </row>
    <row r="14198" spans="1:13" x14ac:dyDescent="0.25">
      <c r="A14198" s="56">
        <v>11809</v>
      </c>
      <c r="B14198" s="56" t="s">
        <v>15645</v>
      </c>
      <c r="C14198" s="56" t="s">
        <v>20375</v>
      </c>
      <c r="D14198" s="57" t="s">
        <v>55821</v>
      </c>
      <c r="E14198" s="33" t="s">
        <v>20376</v>
      </c>
      <c r="F14198" s="53"/>
      <c r="G14198" s="53" t="s">
        <v>20377</v>
      </c>
      <c r="H14198" s="53" t="b">
        <v>1</v>
      </c>
      <c r="I14198" s="19">
        <v>24905</v>
      </c>
      <c r="J14198" s="20"/>
      <c r="K14198" s="19" t="s">
        <v>1355</v>
      </c>
      <c r="L14198" s="19"/>
      <c r="M14198" s="19" t="s">
        <v>1286</v>
      </c>
    </row>
    <row r="14199" spans="1:13" x14ac:dyDescent="0.25">
      <c r="A14199" s="56">
        <v>14422</v>
      </c>
      <c r="B14199" s="56" t="s">
        <v>8587</v>
      </c>
      <c r="C14199" s="56" t="s">
        <v>25344</v>
      </c>
      <c r="D14199" s="57" t="s">
        <v>55821</v>
      </c>
      <c r="E14199" s="33" t="s">
        <v>25345</v>
      </c>
      <c r="F14199" s="53"/>
      <c r="G14199" s="53" t="s">
        <v>25346</v>
      </c>
      <c r="H14199" s="53" t="b">
        <v>1</v>
      </c>
      <c r="I14199" s="19">
        <v>22339</v>
      </c>
      <c r="J14199" s="20"/>
      <c r="K14199" s="19" t="s">
        <v>1355</v>
      </c>
      <c r="L14199" s="19"/>
      <c r="M14199" s="19" t="s">
        <v>1286</v>
      </c>
    </row>
    <row r="14200" spans="1:13" x14ac:dyDescent="0.25">
      <c r="A14200" s="56">
        <v>15288</v>
      </c>
      <c r="B14200" s="56" t="s">
        <v>8590</v>
      </c>
      <c r="C14200" s="56" t="s">
        <v>26791</v>
      </c>
      <c r="D14200" s="57" t="s">
        <v>55821</v>
      </c>
      <c r="E14200" s="33" t="s">
        <v>26792</v>
      </c>
      <c r="F14200" s="53"/>
      <c r="G14200" s="53"/>
      <c r="H14200" s="53" t="b">
        <v>1</v>
      </c>
      <c r="I14200" s="19">
        <v>22338</v>
      </c>
      <c r="J14200" s="20"/>
      <c r="K14200" s="19" t="s">
        <v>1355</v>
      </c>
      <c r="L14200" s="19"/>
      <c r="M14200" s="19" t="s">
        <v>1286</v>
      </c>
    </row>
    <row r="14201" spans="1:13" x14ac:dyDescent="0.25">
      <c r="A14201" s="56">
        <v>10603</v>
      </c>
      <c r="B14201" s="56" t="s">
        <v>8593</v>
      </c>
      <c r="C14201" s="56" t="s">
        <v>18418</v>
      </c>
      <c r="D14201" s="57" t="s">
        <v>55821</v>
      </c>
      <c r="E14201" s="33" t="s">
        <v>18419</v>
      </c>
      <c r="F14201" s="53"/>
      <c r="G14201" s="53" t="s">
        <v>18420</v>
      </c>
      <c r="H14201" s="53" t="b">
        <v>1</v>
      </c>
      <c r="I14201" s="19">
        <v>22340</v>
      </c>
      <c r="J14201" s="20"/>
      <c r="K14201" s="19" t="s">
        <v>1355</v>
      </c>
      <c r="L14201" s="19"/>
      <c r="M14201" s="19" t="s">
        <v>1286</v>
      </c>
    </row>
    <row r="14202" spans="1:13" x14ac:dyDescent="0.25">
      <c r="A14202" s="56">
        <v>3257</v>
      </c>
      <c r="B14202" s="56" t="s">
        <v>8593</v>
      </c>
      <c r="C14202" s="56" t="s">
        <v>8594</v>
      </c>
      <c r="D14202" s="57" t="s">
        <v>55821</v>
      </c>
      <c r="E14202" s="33" t="s">
        <v>8594</v>
      </c>
      <c r="F14202" s="53"/>
      <c r="G14202" s="53" t="s">
        <v>8595</v>
      </c>
      <c r="H14202" s="53" t="b">
        <v>1</v>
      </c>
      <c r="I14202" s="19">
        <v>22340</v>
      </c>
      <c r="J14202" s="20"/>
      <c r="K14202" s="19" t="s">
        <v>1284</v>
      </c>
      <c r="L14202" s="19"/>
      <c r="M14202" s="19" t="s">
        <v>1286</v>
      </c>
    </row>
    <row r="14203" spans="1:13" x14ac:dyDescent="0.25">
      <c r="A14203" s="56">
        <v>94215</v>
      </c>
      <c r="B14203" s="56" t="s">
        <v>72820</v>
      </c>
      <c r="C14203" s="56" t="s">
        <v>72821</v>
      </c>
      <c r="D14203" s="57" t="s">
        <v>72821</v>
      </c>
      <c r="E14203" s="33" t="s">
        <v>72821</v>
      </c>
      <c r="F14203" s="53"/>
      <c r="G14203" s="53" t="s">
        <v>65954</v>
      </c>
      <c r="H14203" s="53" t="b">
        <v>0</v>
      </c>
      <c r="I14203" s="19">
        <v>94215</v>
      </c>
      <c r="J14203" s="20">
        <v>94645</v>
      </c>
      <c r="K14203" s="19" t="s">
        <v>40435</v>
      </c>
      <c r="L14203" s="19"/>
      <c r="M14203" s="19" t="s">
        <v>1279</v>
      </c>
    </row>
    <row r="14204" spans="1:13" x14ac:dyDescent="0.25">
      <c r="A14204" s="56">
        <v>91903</v>
      </c>
      <c r="B14204" s="56" t="s">
        <v>68998</v>
      </c>
      <c r="C14204" s="56" t="s">
        <v>68999</v>
      </c>
      <c r="D14204" s="57" t="s">
        <v>72821</v>
      </c>
      <c r="E14204" s="33" t="s">
        <v>68999</v>
      </c>
      <c r="F14204" s="53"/>
      <c r="G14204" s="53" t="s">
        <v>67365</v>
      </c>
      <c r="H14204" s="53" t="b">
        <v>0</v>
      </c>
      <c r="I14204" s="19">
        <v>91903</v>
      </c>
      <c r="J14204" s="20">
        <v>94215</v>
      </c>
      <c r="K14204" s="19" t="s">
        <v>1284</v>
      </c>
      <c r="L14204" s="19"/>
      <c r="M14204" s="19" t="s">
        <v>1279</v>
      </c>
    </row>
    <row r="14205" spans="1:13" x14ac:dyDescent="0.25">
      <c r="A14205" s="56">
        <v>91904</v>
      </c>
      <c r="B14205" s="56" t="s">
        <v>69000</v>
      </c>
      <c r="C14205" s="56" t="s">
        <v>69001</v>
      </c>
      <c r="D14205" s="57" t="s">
        <v>72821</v>
      </c>
      <c r="E14205" s="33" t="s">
        <v>69001</v>
      </c>
      <c r="F14205" s="53"/>
      <c r="G14205" s="53" t="s">
        <v>69002</v>
      </c>
      <c r="H14205" s="53" t="b">
        <v>0</v>
      </c>
      <c r="I14205" s="19">
        <v>91904</v>
      </c>
      <c r="J14205" s="20">
        <v>94215</v>
      </c>
      <c r="K14205" s="19" t="s">
        <v>1284</v>
      </c>
      <c r="L14205" s="19"/>
      <c r="M14205" s="19" t="s">
        <v>1279</v>
      </c>
    </row>
    <row r="14206" spans="1:13" x14ac:dyDescent="0.25">
      <c r="A14206" s="56">
        <v>91905</v>
      </c>
      <c r="B14206" s="56" t="s">
        <v>69003</v>
      </c>
      <c r="C14206" s="56" t="s">
        <v>69004</v>
      </c>
      <c r="D14206" s="57" t="s">
        <v>72821</v>
      </c>
      <c r="E14206" s="33" t="s">
        <v>69004</v>
      </c>
      <c r="F14206" s="53"/>
      <c r="G14206" s="53" t="s">
        <v>67257</v>
      </c>
      <c r="H14206" s="53" t="b">
        <v>0</v>
      </c>
      <c r="I14206" s="19">
        <v>91905</v>
      </c>
      <c r="J14206" s="20">
        <v>94215</v>
      </c>
      <c r="K14206" s="19" t="s">
        <v>1284</v>
      </c>
      <c r="L14206" s="19"/>
      <c r="M14206" s="19" t="s">
        <v>1279</v>
      </c>
    </row>
    <row r="14207" spans="1:13" x14ac:dyDescent="0.25">
      <c r="A14207" s="56">
        <v>94216</v>
      </c>
      <c r="B14207" s="56" t="s">
        <v>72822</v>
      </c>
      <c r="C14207" s="56" t="s">
        <v>72823</v>
      </c>
      <c r="D14207" s="57" t="s">
        <v>72823</v>
      </c>
      <c r="E14207" s="33" t="s">
        <v>72823</v>
      </c>
      <c r="F14207" s="53"/>
      <c r="G14207" s="53" t="s">
        <v>65954</v>
      </c>
      <c r="H14207" s="53" t="b">
        <v>0</v>
      </c>
      <c r="I14207" s="19">
        <v>94216</v>
      </c>
      <c r="J14207" s="20">
        <v>94645</v>
      </c>
      <c r="K14207" s="19" t="s">
        <v>40435</v>
      </c>
      <c r="L14207" s="19"/>
      <c r="M14207" s="19" t="s">
        <v>1279</v>
      </c>
    </row>
    <row r="14208" spans="1:13" x14ac:dyDescent="0.25">
      <c r="A14208" s="56">
        <v>91906</v>
      </c>
      <c r="B14208" s="56" t="s">
        <v>69005</v>
      </c>
      <c r="C14208" s="56" t="s">
        <v>69006</v>
      </c>
      <c r="D14208" s="57" t="s">
        <v>72823</v>
      </c>
      <c r="E14208" s="33" t="s">
        <v>69007</v>
      </c>
      <c r="F14208" s="53"/>
      <c r="G14208" s="53" t="s">
        <v>69008</v>
      </c>
      <c r="H14208" s="53" t="b">
        <v>0</v>
      </c>
      <c r="I14208" s="19">
        <v>91906</v>
      </c>
      <c r="J14208" s="20">
        <v>94216</v>
      </c>
      <c r="K14208" s="19" t="s">
        <v>1284</v>
      </c>
      <c r="L14208" s="19"/>
      <c r="M14208" s="19" t="s">
        <v>1279</v>
      </c>
    </row>
    <row r="14209" spans="1:13" x14ac:dyDescent="0.25">
      <c r="A14209" s="56">
        <v>60957</v>
      </c>
      <c r="B14209" s="56" t="s">
        <v>54039</v>
      </c>
      <c r="C14209" s="56" t="s">
        <v>54040</v>
      </c>
      <c r="D14209" s="57" t="s">
        <v>54040</v>
      </c>
      <c r="E14209" s="33" t="s">
        <v>54040</v>
      </c>
      <c r="F14209" s="53" t="s">
        <v>54041</v>
      </c>
      <c r="G14209" s="53" t="s">
        <v>1294</v>
      </c>
      <c r="H14209" s="53" t="b">
        <v>0</v>
      </c>
      <c r="I14209" s="19">
        <v>60957</v>
      </c>
      <c r="J14209" s="20">
        <v>60432</v>
      </c>
      <c r="K14209" s="19" t="s">
        <v>40435</v>
      </c>
      <c r="L14209" s="19" t="s">
        <v>54041</v>
      </c>
      <c r="M14209" s="19" t="s">
        <v>1286</v>
      </c>
    </row>
    <row r="14210" spans="1:13" x14ac:dyDescent="0.25">
      <c r="A14210" s="56">
        <v>3258</v>
      </c>
      <c r="B14210" s="56" t="s">
        <v>8596</v>
      </c>
      <c r="C14210" s="56" t="s">
        <v>8597</v>
      </c>
      <c r="D14210" s="57" t="s">
        <v>54040</v>
      </c>
      <c r="E14210" s="33" t="s">
        <v>8597</v>
      </c>
      <c r="F14210" s="53" t="s">
        <v>8598</v>
      </c>
      <c r="G14210" s="53" t="s">
        <v>1294</v>
      </c>
      <c r="H14210" s="53" t="b">
        <v>0</v>
      </c>
      <c r="I14210" s="19">
        <v>3258</v>
      </c>
      <c r="J14210" s="20">
        <v>60957</v>
      </c>
      <c r="K14210" s="19" t="s">
        <v>1284</v>
      </c>
      <c r="L14210" s="19" t="s">
        <v>8599</v>
      </c>
      <c r="M14210" s="19" t="s">
        <v>1286</v>
      </c>
    </row>
    <row r="14211" spans="1:13" x14ac:dyDescent="0.25">
      <c r="A14211" s="56">
        <v>6826</v>
      </c>
      <c r="B14211" s="56" t="s">
        <v>16450</v>
      </c>
      <c r="C14211" s="56" t="s">
        <v>16451</v>
      </c>
      <c r="D14211" s="57" t="s">
        <v>54040</v>
      </c>
      <c r="E14211" s="33" t="s">
        <v>16452</v>
      </c>
      <c r="F14211" s="53"/>
      <c r="G14211" s="53"/>
      <c r="H14211" s="53" t="b">
        <v>0</v>
      </c>
      <c r="I14211" s="19">
        <v>6826</v>
      </c>
      <c r="J14211" s="20">
        <v>3258</v>
      </c>
      <c r="K14211" s="19" t="s">
        <v>1355</v>
      </c>
      <c r="L14211" s="19"/>
      <c r="M14211" s="19" t="s">
        <v>1286</v>
      </c>
    </row>
    <row r="14212" spans="1:13" x14ac:dyDescent="0.25">
      <c r="A14212" s="56">
        <v>91907</v>
      </c>
      <c r="B14212" s="56" t="s">
        <v>52417</v>
      </c>
      <c r="C14212" s="56" t="s">
        <v>69009</v>
      </c>
      <c r="D14212" s="57" t="s">
        <v>54040</v>
      </c>
      <c r="E14212" s="33" t="s">
        <v>69010</v>
      </c>
      <c r="F14212" s="53"/>
      <c r="G14212" s="53" t="s">
        <v>1277</v>
      </c>
      <c r="H14212" s="53" t="b">
        <v>1</v>
      </c>
      <c r="I14212" s="19">
        <v>50060</v>
      </c>
      <c r="J14212" s="20"/>
      <c r="K14212" s="19" t="s">
        <v>1284</v>
      </c>
      <c r="L14212" s="19"/>
      <c r="M14212" s="19" t="s">
        <v>1279</v>
      </c>
    </row>
    <row r="14213" spans="1:13" x14ac:dyDescent="0.25">
      <c r="A14213" s="56">
        <v>3259</v>
      </c>
      <c r="B14213" s="56" t="s">
        <v>8600</v>
      </c>
      <c r="C14213" s="56" t="s">
        <v>8601</v>
      </c>
      <c r="D14213" s="57" t="s">
        <v>54040</v>
      </c>
      <c r="E14213" s="33" t="s">
        <v>8601</v>
      </c>
      <c r="F14213" s="53" t="s">
        <v>8602</v>
      </c>
      <c r="G14213" s="53" t="s">
        <v>1294</v>
      </c>
      <c r="H14213" s="53" t="b">
        <v>0</v>
      </c>
      <c r="I14213" s="19">
        <v>3259</v>
      </c>
      <c r="J14213" s="20">
        <v>60957</v>
      </c>
      <c r="K14213" s="19" t="s">
        <v>1284</v>
      </c>
      <c r="L14213" s="19" t="s">
        <v>8602</v>
      </c>
      <c r="M14213" s="19" t="s">
        <v>1286</v>
      </c>
    </row>
    <row r="14214" spans="1:13" x14ac:dyDescent="0.25">
      <c r="A14214" s="56">
        <v>24905</v>
      </c>
      <c r="B14214" s="56" t="s">
        <v>15645</v>
      </c>
      <c r="C14214" s="56" t="s">
        <v>34440</v>
      </c>
      <c r="D14214" s="57" t="s">
        <v>54040</v>
      </c>
      <c r="E14214" s="33" t="s">
        <v>34440</v>
      </c>
      <c r="F14214" s="53" t="s">
        <v>30566</v>
      </c>
      <c r="G14214" s="53" t="s">
        <v>34441</v>
      </c>
      <c r="H14214" s="53" t="b">
        <v>0</v>
      </c>
      <c r="I14214" s="19">
        <v>24905</v>
      </c>
      <c r="J14214" s="20">
        <v>22337</v>
      </c>
      <c r="K14214" s="19" t="s">
        <v>1284</v>
      </c>
      <c r="L14214" s="19" t="s">
        <v>30566</v>
      </c>
      <c r="M14214" s="19" t="s">
        <v>1286</v>
      </c>
    </row>
    <row r="14215" spans="1:13" x14ac:dyDescent="0.25">
      <c r="A14215" s="56">
        <v>22344</v>
      </c>
      <c r="B14215" s="56" t="s">
        <v>8606</v>
      </c>
      <c r="C14215" s="56" t="s">
        <v>30568</v>
      </c>
      <c r="D14215" s="57" t="s">
        <v>54040</v>
      </c>
      <c r="E14215" s="33" t="s">
        <v>30568</v>
      </c>
      <c r="F14215" s="53" t="s">
        <v>30569</v>
      </c>
      <c r="G14215" s="53" t="s">
        <v>4500</v>
      </c>
      <c r="H14215" s="53" t="b">
        <v>0</v>
      </c>
      <c r="I14215" s="19">
        <v>22344</v>
      </c>
      <c r="J14215" s="20">
        <v>60957</v>
      </c>
      <c r="K14215" s="19" t="s">
        <v>1284</v>
      </c>
      <c r="L14215" s="19" t="s">
        <v>30569</v>
      </c>
      <c r="M14215" s="19" t="s">
        <v>1286</v>
      </c>
    </row>
    <row r="14216" spans="1:13" x14ac:dyDescent="0.25">
      <c r="A14216" s="56">
        <v>22345</v>
      </c>
      <c r="B14216" s="56" t="s">
        <v>8603</v>
      </c>
      <c r="C14216" s="56" t="s">
        <v>30570</v>
      </c>
      <c r="D14216" s="57" t="s">
        <v>54040</v>
      </c>
      <c r="E14216" s="33" t="s">
        <v>30570</v>
      </c>
      <c r="F14216" s="53"/>
      <c r="G14216" s="53" t="s">
        <v>1862</v>
      </c>
      <c r="H14216" s="53" t="b">
        <v>1</v>
      </c>
      <c r="I14216" s="19">
        <v>22361</v>
      </c>
      <c r="J14216" s="20"/>
      <c r="K14216" s="19" t="s">
        <v>1284</v>
      </c>
      <c r="L14216" s="19"/>
      <c r="M14216" s="19" t="s">
        <v>1286</v>
      </c>
    </row>
    <row r="14217" spans="1:13" x14ac:dyDescent="0.25">
      <c r="A14217" s="56">
        <v>12022</v>
      </c>
      <c r="B14217" s="56" t="s">
        <v>20794</v>
      </c>
      <c r="C14217" s="56" t="s">
        <v>20795</v>
      </c>
      <c r="D14217" s="57" t="s">
        <v>54040</v>
      </c>
      <c r="E14217" s="33" t="s">
        <v>20795</v>
      </c>
      <c r="F14217" s="53" t="s">
        <v>20796</v>
      </c>
      <c r="G14217" s="53" t="s">
        <v>20797</v>
      </c>
      <c r="H14217" s="53" t="b">
        <v>0</v>
      </c>
      <c r="I14217" s="19">
        <v>12022</v>
      </c>
      <c r="J14217" s="20">
        <v>22337</v>
      </c>
      <c r="K14217" s="19" t="s">
        <v>1284</v>
      </c>
      <c r="L14217" s="19" t="s">
        <v>20796</v>
      </c>
      <c r="M14217" s="19" t="s">
        <v>1286</v>
      </c>
    </row>
    <row r="14218" spans="1:13" x14ac:dyDescent="0.25">
      <c r="A14218" s="56">
        <v>22339</v>
      </c>
      <c r="B14218" s="56" t="s">
        <v>8587</v>
      </c>
      <c r="C14218" s="56" t="s">
        <v>30557</v>
      </c>
      <c r="D14218" s="57" t="s">
        <v>54040</v>
      </c>
      <c r="E14218" s="33" t="s">
        <v>30557</v>
      </c>
      <c r="F14218" s="53" t="s">
        <v>30558</v>
      </c>
      <c r="G14218" s="53" t="s">
        <v>30559</v>
      </c>
      <c r="H14218" s="53" t="b">
        <v>0</v>
      </c>
      <c r="I14218" s="19">
        <v>22339</v>
      </c>
      <c r="J14218" s="20">
        <v>22337</v>
      </c>
      <c r="K14218" s="19" t="s">
        <v>1284</v>
      </c>
      <c r="L14218" s="19" t="s">
        <v>30560</v>
      </c>
      <c r="M14218" s="19" t="s">
        <v>1286</v>
      </c>
    </row>
    <row r="14219" spans="1:13" x14ac:dyDescent="0.25">
      <c r="A14219" s="56">
        <v>22338</v>
      </c>
      <c r="B14219" s="56" t="s">
        <v>8590</v>
      </c>
      <c r="C14219" s="56" t="s">
        <v>30554</v>
      </c>
      <c r="D14219" s="57" t="s">
        <v>54040</v>
      </c>
      <c r="E14219" s="33" t="s">
        <v>30554</v>
      </c>
      <c r="F14219" s="53" t="s">
        <v>30555</v>
      </c>
      <c r="G14219" s="53" t="s">
        <v>26675</v>
      </c>
      <c r="H14219" s="53" t="b">
        <v>0</v>
      </c>
      <c r="I14219" s="19">
        <v>22338</v>
      </c>
      <c r="J14219" s="20">
        <v>22337</v>
      </c>
      <c r="K14219" s="19" t="s">
        <v>1284</v>
      </c>
      <c r="L14219" s="19" t="s">
        <v>30556</v>
      </c>
      <c r="M14219" s="19" t="s">
        <v>1286</v>
      </c>
    </row>
    <row r="14220" spans="1:13" x14ac:dyDescent="0.25">
      <c r="A14220" s="56">
        <v>22337</v>
      </c>
      <c r="B14220" s="56" t="s">
        <v>8584</v>
      </c>
      <c r="C14220" s="56" t="s">
        <v>30551</v>
      </c>
      <c r="D14220" s="57" t="s">
        <v>54040</v>
      </c>
      <c r="E14220" s="33" t="s">
        <v>30552</v>
      </c>
      <c r="F14220" s="53" t="s">
        <v>30553</v>
      </c>
      <c r="G14220" s="53"/>
      <c r="H14220" s="53" t="b">
        <v>0</v>
      </c>
      <c r="I14220" s="19">
        <v>22337</v>
      </c>
      <c r="J14220" s="20">
        <v>60957</v>
      </c>
      <c r="K14220" s="19" t="s">
        <v>1271</v>
      </c>
      <c r="L14220" s="19" t="s">
        <v>30553</v>
      </c>
      <c r="M14220" s="19" t="s">
        <v>1286</v>
      </c>
    </row>
    <row r="14221" spans="1:13" x14ac:dyDescent="0.25">
      <c r="A14221" s="56">
        <v>22341</v>
      </c>
      <c r="B14221" s="56" t="s">
        <v>15645</v>
      </c>
      <c r="C14221" s="56" t="s">
        <v>30564</v>
      </c>
      <c r="D14221" s="57" t="s">
        <v>54040</v>
      </c>
      <c r="E14221" s="33" t="s">
        <v>30565</v>
      </c>
      <c r="F14221" s="53" t="s">
        <v>30566</v>
      </c>
      <c r="G14221" s="53" t="s">
        <v>30567</v>
      </c>
      <c r="H14221" s="53" t="b">
        <v>1</v>
      </c>
      <c r="I14221" s="19">
        <v>24905</v>
      </c>
      <c r="J14221" s="20"/>
      <c r="K14221" s="19" t="s">
        <v>17960</v>
      </c>
      <c r="L14221" s="19" t="s">
        <v>30566</v>
      </c>
      <c r="M14221" s="19" t="s">
        <v>1286</v>
      </c>
    </row>
    <row r="14222" spans="1:13" x14ac:dyDescent="0.25">
      <c r="A14222" s="56">
        <v>26988</v>
      </c>
      <c r="B14222" s="56" t="s">
        <v>8584</v>
      </c>
      <c r="C14222" s="56" t="s">
        <v>37271</v>
      </c>
      <c r="D14222" s="57" t="s">
        <v>54040</v>
      </c>
      <c r="E14222" s="33" t="s">
        <v>37272</v>
      </c>
      <c r="F14222" s="53"/>
      <c r="G14222" s="53" t="s">
        <v>37273</v>
      </c>
      <c r="H14222" s="53" t="b">
        <v>1</v>
      </c>
      <c r="I14222" s="19">
        <v>22337</v>
      </c>
      <c r="J14222" s="20"/>
      <c r="K14222" s="19" t="s">
        <v>1284</v>
      </c>
      <c r="L14222" s="19"/>
      <c r="M14222" s="19" t="s">
        <v>1304</v>
      </c>
    </row>
    <row r="14223" spans="1:13" x14ac:dyDescent="0.25">
      <c r="A14223" s="56">
        <v>11808</v>
      </c>
      <c r="B14223" s="56" t="s">
        <v>15645</v>
      </c>
      <c r="C14223" s="56" t="s">
        <v>20372</v>
      </c>
      <c r="D14223" s="57" t="s">
        <v>54040</v>
      </c>
      <c r="E14223" s="33" t="s">
        <v>20373</v>
      </c>
      <c r="F14223" s="53"/>
      <c r="G14223" s="53" t="s">
        <v>20374</v>
      </c>
      <c r="H14223" s="53" t="b">
        <v>1</v>
      </c>
      <c r="I14223" s="19">
        <v>24905</v>
      </c>
      <c r="J14223" s="20"/>
      <c r="K14223" s="19" t="s">
        <v>1355</v>
      </c>
      <c r="L14223" s="19"/>
      <c r="M14223" s="19" t="s">
        <v>1286</v>
      </c>
    </row>
    <row r="14224" spans="1:13" x14ac:dyDescent="0.25">
      <c r="A14224" s="56">
        <v>22346</v>
      </c>
      <c r="B14224" s="56" t="s">
        <v>8587</v>
      </c>
      <c r="C14224" s="56" t="s">
        <v>30571</v>
      </c>
      <c r="D14224" s="57" t="s">
        <v>54040</v>
      </c>
      <c r="E14224" s="33" t="s">
        <v>30572</v>
      </c>
      <c r="F14224" s="53"/>
      <c r="G14224" s="53" t="s">
        <v>30573</v>
      </c>
      <c r="H14224" s="53" t="b">
        <v>1</v>
      </c>
      <c r="I14224" s="19">
        <v>22339</v>
      </c>
      <c r="J14224" s="20"/>
      <c r="K14224" s="19" t="s">
        <v>1355</v>
      </c>
      <c r="L14224" s="19"/>
      <c r="M14224" s="19" t="s">
        <v>1286</v>
      </c>
    </row>
    <row r="14225" spans="1:13" x14ac:dyDescent="0.25">
      <c r="A14225" s="56">
        <v>26989</v>
      </c>
      <c r="B14225" s="56" t="s">
        <v>8590</v>
      </c>
      <c r="C14225" s="56" t="s">
        <v>37274</v>
      </c>
      <c r="D14225" s="57" t="s">
        <v>54040</v>
      </c>
      <c r="E14225" s="33" t="s">
        <v>37275</v>
      </c>
      <c r="F14225" s="53"/>
      <c r="G14225" s="53"/>
      <c r="H14225" s="53" t="b">
        <v>1</v>
      </c>
      <c r="I14225" s="19">
        <v>22338</v>
      </c>
      <c r="J14225" s="20"/>
      <c r="K14225" s="19" t="s">
        <v>1355</v>
      </c>
      <c r="L14225" s="19"/>
      <c r="M14225" s="19" t="s">
        <v>1286</v>
      </c>
    </row>
    <row r="14226" spans="1:13" x14ac:dyDescent="0.25">
      <c r="A14226" s="56">
        <v>22347</v>
      </c>
      <c r="B14226" s="56" t="s">
        <v>8593</v>
      </c>
      <c r="C14226" s="56" t="s">
        <v>30574</v>
      </c>
      <c r="D14226" s="57" t="s">
        <v>54040</v>
      </c>
      <c r="E14226" s="33" t="s">
        <v>30575</v>
      </c>
      <c r="F14226" s="53"/>
      <c r="G14226" s="53" t="s">
        <v>30576</v>
      </c>
      <c r="H14226" s="53" t="b">
        <v>1</v>
      </c>
      <c r="I14226" s="19">
        <v>22340</v>
      </c>
      <c r="J14226" s="20"/>
      <c r="K14226" s="19" t="s">
        <v>1355</v>
      </c>
      <c r="L14226" s="19"/>
      <c r="M14226" s="19" t="s">
        <v>1286</v>
      </c>
    </row>
    <row r="14227" spans="1:13" x14ac:dyDescent="0.25">
      <c r="A14227" s="56">
        <v>22348</v>
      </c>
      <c r="B14227" s="56" t="s">
        <v>8587</v>
      </c>
      <c r="C14227" s="56" t="s">
        <v>30577</v>
      </c>
      <c r="D14227" s="57" t="s">
        <v>54040</v>
      </c>
      <c r="E14227" s="33" t="s">
        <v>30578</v>
      </c>
      <c r="F14227" s="53"/>
      <c r="G14227" s="53" t="s">
        <v>30579</v>
      </c>
      <c r="H14227" s="53" t="b">
        <v>1</v>
      </c>
      <c r="I14227" s="19">
        <v>22339</v>
      </c>
      <c r="J14227" s="20"/>
      <c r="K14227" s="19" t="s">
        <v>1355</v>
      </c>
      <c r="L14227" s="19"/>
      <c r="M14227" s="19" t="s">
        <v>1286</v>
      </c>
    </row>
    <row r="14228" spans="1:13" x14ac:dyDescent="0.25">
      <c r="A14228" s="56">
        <v>22351</v>
      </c>
      <c r="B14228" s="56" t="s">
        <v>8590</v>
      </c>
      <c r="C14228" s="56" t="s">
        <v>30585</v>
      </c>
      <c r="D14228" s="57" t="s">
        <v>54040</v>
      </c>
      <c r="E14228" s="33" t="s">
        <v>30586</v>
      </c>
      <c r="F14228" s="53"/>
      <c r="G14228" s="53" t="s">
        <v>30587</v>
      </c>
      <c r="H14228" s="53" t="b">
        <v>1</v>
      </c>
      <c r="I14228" s="19">
        <v>22338</v>
      </c>
      <c r="J14228" s="20"/>
      <c r="K14228" s="19" t="s">
        <v>1355</v>
      </c>
      <c r="L14228" s="19"/>
      <c r="M14228" s="19" t="s">
        <v>1286</v>
      </c>
    </row>
    <row r="14229" spans="1:13" x14ac:dyDescent="0.25">
      <c r="A14229" s="56">
        <v>14420</v>
      </c>
      <c r="B14229" s="56" t="s">
        <v>8590</v>
      </c>
      <c r="C14229" s="56" t="s">
        <v>25340</v>
      </c>
      <c r="D14229" s="57" t="s">
        <v>54040</v>
      </c>
      <c r="E14229" s="33" t="s">
        <v>25341</v>
      </c>
      <c r="F14229" s="53"/>
      <c r="G14229" s="53" t="s">
        <v>25342</v>
      </c>
      <c r="H14229" s="53" t="b">
        <v>1</v>
      </c>
      <c r="I14229" s="19">
        <v>22338</v>
      </c>
      <c r="J14229" s="20"/>
      <c r="K14229" s="19" t="s">
        <v>15740</v>
      </c>
      <c r="L14229" s="19"/>
      <c r="M14229" s="19" t="s">
        <v>1286</v>
      </c>
    </row>
    <row r="14230" spans="1:13" x14ac:dyDescent="0.25">
      <c r="A14230" s="56">
        <v>22349</v>
      </c>
      <c r="B14230" s="56" t="s">
        <v>8593</v>
      </c>
      <c r="C14230" s="56" t="s">
        <v>30580</v>
      </c>
      <c r="D14230" s="57" t="s">
        <v>54040</v>
      </c>
      <c r="E14230" s="33" t="s">
        <v>30581</v>
      </c>
      <c r="F14230" s="53"/>
      <c r="G14230" s="53" t="s">
        <v>30582</v>
      </c>
      <c r="H14230" s="53" t="b">
        <v>1</v>
      </c>
      <c r="I14230" s="19">
        <v>22340</v>
      </c>
      <c r="J14230" s="20"/>
      <c r="K14230" s="19" t="s">
        <v>15740</v>
      </c>
      <c r="L14230" s="19"/>
      <c r="M14230" s="19" t="s">
        <v>1286</v>
      </c>
    </row>
    <row r="14231" spans="1:13" x14ac:dyDescent="0.25">
      <c r="A14231" s="56">
        <v>22350</v>
      </c>
      <c r="B14231" s="56" t="s">
        <v>8590</v>
      </c>
      <c r="C14231" s="56" t="s">
        <v>30583</v>
      </c>
      <c r="D14231" s="57" t="s">
        <v>54040</v>
      </c>
      <c r="E14231" s="33" t="s">
        <v>30584</v>
      </c>
      <c r="F14231" s="53"/>
      <c r="G14231" s="53" t="s">
        <v>30582</v>
      </c>
      <c r="H14231" s="53" t="b">
        <v>1</v>
      </c>
      <c r="I14231" s="19">
        <v>22338</v>
      </c>
      <c r="J14231" s="20"/>
      <c r="K14231" s="19" t="s">
        <v>15740</v>
      </c>
      <c r="L14231" s="19"/>
      <c r="M14231" s="19" t="s">
        <v>1286</v>
      </c>
    </row>
    <row r="14232" spans="1:13" x14ac:dyDescent="0.25">
      <c r="A14232" s="56">
        <v>3261</v>
      </c>
      <c r="B14232" s="56" t="s">
        <v>8603</v>
      </c>
      <c r="C14232" s="56" t="s">
        <v>8604</v>
      </c>
      <c r="D14232" s="57" t="s">
        <v>54040</v>
      </c>
      <c r="E14232" s="33" t="s">
        <v>8604</v>
      </c>
      <c r="F14232" s="53"/>
      <c r="G14232" s="53" t="s">
        <v>8605</v>
      </c>
      <c r="H14232" s="53" t="b">
        <v>1</v>
      </c>
      <c r="I14232" s="19">
        <v>22361</v>
      </c>
      <c r="J14232" s="20"/>
      <c r="K14232" s="19" t="s">
        <v>1284</v>
      </c>
      <c r="L14232" s="19"/>
      <c r="M14232" s="19" t="s">
        <v>1286</v>
      </c>
    </row>
    <row r="14233" spans="1:13" x14ac:dyDescent="0.25">
      <c r="A14233" s="56">
        <v>22353</v>
      </c>
      <c r="B14233" s="56" t="s">
        <v>8603</v>
      </c>
      <c r="C14233" s="56" t="s">
        <v>30588</v>
      </c>
      <c r="D14233" s="57" t="s">
        <v>54040</v>
      </c>
      <c r="E14233" s="33" t="s">
        <v>30589</v>
      </c>
      <c r="F14233" s="53"/>
      <c r="G14233" s="53" t="s">
        <v>30590</v>
      </c>
      <c r="H14233" s="53" t="b">
        <v>1</v>
      </c>
      <c r="I14233" s="19">
        <v>22361</v>
      </c>
      <c r="J14233" s="20"/>
      <c r="K14233" s="19" t="s">
        <v>1355</v>
      </c>
      <c r="L14233" s="19"/>
      <c r="M14233" s="19" t="s">
        <v>1286</v>
      </c>
    </row>
    <row r="14234" spans="1:13" x14ac:dyDescent="0.25">
      <c r="A14234" s="56">
        <v>26991</v>
      </c>
      <c r="B14234" s="56" t="s">
        <v>8603</v>
      </c>
      <c r="C14234" s="56" t="s">
        <v>37278</v>
      </c>
      <c r="D14234" s="57" t="s">
        <v>54040</v>
      </c>
      <c r="E14234" s="33" t="s">
        <v>37279</v>
      </c>
      <c r="F14234" s="53"/>
      <c r="G14234" s="53" t="s">
        <v>37280</v>
      </c>
      <c r="H14234" s="53" t="b">
        <v>1</v>
      </c>
      <c r="I14234" s="19">
        <v>22361</v>
      </c>
      <c r="J14234" s="20"/>
      <c r="K14234" s="19" t="s">
        <v>1355</v>
      </c>
      <c r="L14234" s="19"/>
      <c r="M14234" s="19" t="s">
        <v>1286</v>
      </c>
    </row>
    <row r="14235" spans="1:13" x14ac:dyDescent="0.25">
      <c r="A14235" s="56">
        <v>15289</v>
      </c>
      <c r="B14235" s="56" t="s">
        <v>8603</v>
      </c>
      <c r="C14235" s="56" t="s">
        <v>26793</v>
      </c>
      <c r="D14235" s="57" t="s">
        <v>54040</v>
      </c>
      <c r="E14235" s="33" t="s">
        <v>26794</v>
      </c>
      <c r="F14235" s="53"/>
      <c r="G14235" s="53" t="s">
        <v>26795</v>
      </c>
      <c r="H14235" s="53" t="b">
        <v>1</v>
      </c>
      <c r="I14235" s="19">
        <v>22361</v>
      </c>
      <c r="J14235" s="20"/>
      <c r="K14235" s="19" t="s">
        <v>1355</v>
      </c>
      <c r="L14235" s="19"/>
      <c r="M14235" s="19" t="s">
        <v>1286</v>
      </c>
    </row>
    <row r="14236" spans="1:13" x14ac:dyDescent="0.25">
      <c r="A14236" s="56">
        <v>22354</v>
      </c>
      <c r="B14236" s="56" t="s">
        <v>8606</v>
      </c>
      <c r="C14236" s="56" t="s">
        <v>30591</v>
      </c>
      <c r="D14236" s="57" t="s">
        <v>54040</v>
      </c>
      <c r="E14236" s="33" t="s">
        <v>30592</v>
      </c>
      <c r="F14236" s="53"/>
      <c r="G14236" s="53" t="s">
        <v>30593</v>
      </c>
      <c r="H14236" s="53" t="b">
        <v>1</v>
      </c>
      <c r="I14236" s="19">
        <v>22344</v>
      </c>
      <c r="J14236" s="20"/>
      <c r="K14236" s="19" t="s">
        <v>1355</v>
      </c>
      <c r="L14236" s="19"/>
      <c r="M14236" s="19" t="s">
        <v>1286</v>
      </c>
    </row>
    <row r="14237" spans="1:13" x14ac:dyDescent="0.25">
      <c r="A14237" s="56">
        <v>22355</v>
      </c>
      <c r="B14237" s="56" t="s">
        <v>8603</v>
      </c>
      <c r="C14237" s="56" t="s">
        <v>30594</v>
      </c>
      <c r="D14237" s="57" t="s">
        <v>54040</v>
      </c>
      <c r="E14237" s="33" t="s">
        <v>30594</v>
      </c>
      <c r="F14237" s="53"/>
      <c r="G14237" s="53" t="s">
        <v>1572</v>
      </c>
      <c r="H14237" s="53" t="b">
        <v>1</v>
      </c>
      <c r="I14237" s="19">
        <v>22361</v>
      </c>
      <c r="J14237" s="20"/>
      <c r="K14237" s="19" t="s">
        <v>1284</v>
      </c>
      <c r="L14237" s="19"/>
      <c r="M14237" s="19" t="s">
        <v>1286</v>
      </c>
    </row>
    <row r="14238" spans="1:13" x14ac:dyDescent="0.25">
      <c r="A14238" s="56">
        <v>22356</v>
      </c>
      <c r="B14238" s="56" t="s">
        <v>8606</v>
      </c>
      <c r="C14238" s="56" t="s">
        <v>30595</v>
      </c>
      <c r="D14238" s="57" t="s">
        <v>54040</v>
      </c>
      <c r="E14238" s="33" t="s">
        <v>30595</v>
      </c>
      <c r="F14238" s="53"/>
      <c r="G14238" s="53" t="s">
        <v>20884</v>
      </c>
      <c r="H14238" s="53" t="b">
        <v>1</v>
      </c>
      <c r="I14238" s="19">
        <v>22344</v>
      </c>
      <c r="J14238" s="20"/>
      <c r="K14238" s="19" t="s">
        <v>1284</v>
      </c>
      <c r="L14238" s="19"/>
      <c r="M14238" s="19" t="s">
        <v>1286</v>
      </c>
    </row>
    <row r="14239" spans="1:13" x14ac:dyDescent="0.25">
      <c r="A14239" s="56">
        <v>26039</v>
      </c>
      <c r="B14239" s="56" t="s">
        <v>8610</v>
      </c>
      <c r="C14239" s="56" t="s">
        <v>36176</v>
      </c>
      <c r="D14239" s="57" t="s">
        <v>54040</v>
      </c>
      <c r="E14239" s="33" t="s">
        <v>36176</v>
      </c>
      <c r="F14239" s="53"/>
      <c r="G14239" s="53" t="s">
        <v>1294</v>
      </c>
      <c r="H14239" s="53" t="b">
        <v>1</v>
      </c>
      <c r="I14239" s="19">
        <v>3263</v>
      </c>
      <c r="J14239" s="20"/>
      <c r="K14239" s="19" t="s">
        <v>1284</v>
      </c>
      <c r="L14239" s="19"/>
      <c r="M14239" s="19" t="s">
        <v>1286</v>
      </c>
    </row>
    <row r="14240" spans="1:13" x14ac:dyDescent="0.25">
      <c r="A14240" s="56">
        <v>14419</v>
      </c>
      <c r="B14240" s="56" t="s">
        <v>8590</v>
      </c>
      <c r="C14240" s="56" t="s">
        <v>25339</v>
      </c>
      <c r="D14240" s="57" t="s">
        <v>54040</v>
      </c>
      <c r="E14240" s="33" t="s">
        <v>25339</v>
      </c>
      <c r="F14240" s="53"/>
      <c r="G14240" s="53" t="s">
        <v>5256</v>
      </c>
      <c r="H14240" s="53" t="b">
        <v>1</v>
      </c>
      <c r="I14240" s="19">
        <v>22338</v>
      </c>
      <c r="J14240" s="20"/>
      <c r="K14240" s="19" t="s">
        <v>1284</v>
      </c>
      <c r="L14240" s="19"/>
      <c r="M14240" s="19" t="s">
        <v>1286</v>
      </c>
    </row>
    <row r="14241" spans="1:13" x14ac:dyDescent="0.25">
      <c r="A14241" s="56">
        <v>22365</v>
      </c>
      <c r="B14241" s="56" t="s">
        <v>8584</v>
      </c>
      <c r="C14241" s="56" t="s">
        <v>30615</v>
      </c>
      <c r="D14241" s="57" t="s">
        <v>54040</v>
      </c>
      <c r="E14241" s="33" t="s">
        <v>30615</v>
      </c>
      <c r="F14241" s="53"/>
      <c r="G14241" s="53" t="s">
        <v>30616</v>
      </c>
      <c r="H14241" s="53" t="b">
        <v>1</v>
      </c>
      <c r="I14241" s="19">
        <v>22337</v>
      </c>
      <c r="J14241" s="20"/>
      <c r="K14241" s="19" t="s">
        <v>1284</v>
      </c>
      <c r="L14241" s="19"/>
      <c r="M14241" s="19" t="s">
        <v>1304</v>
      </c>
    </row>
    <row r="14242" spans="1:13" x14ac:dyDescent="0.25">
      <c r="A14242" s="56">
        <v>3263</v>
      </c>
      <c r="B14242" s="56" t="s">
        <v>8610</v>
      </c>
      <c r="C14242" s="56" t="s">
        <v>8611</v>
      </c>
      <c r="D14242" s="57" t="s">
        <v>54040</v>
      </c>
      <c r="E14242" s="33" t="s">
        <v>8611</v>
      </c>
      <c r="F14242" s="53" t="s">
        <v>8612</v>
      </c>
      <c r="G14242" s="53" t="s">
        <v>1294</v>
      </c>
      <c r="H14242" s="53" t="b">
        <v>0</v>
      </c>
      <c r="I14242" s="19">
        <v>3263</v>
      </c>
      <c r="J14242" s="20">
        <v>60957</v>
      </c>
      <c r="K14242" s="19" t="s">
        <v>1284</v>
      </c>
      <c r="L14242" s="19" t="s">
        <v>8612</v>
      </c>
      <c r="M14242" s="19" t="s">
        <v>1286</v>
      </c>
    </row>
    <row r="14243" spans="1:13" x14ac:dyDescent="0.25">
      <c r="A14243" s="56">
        <v>22358</v>
      </c>
      <c r="B14243" s="56" t="s">
        <v>26796</v>
      </c>
      <c r="C14243" s="56" t="s">
        <v>30596</v>
      </c>
      <c r="D14243" s="57" t="s">
        <v>54040</v>
      </c>
      <c r="E14243" s="33" t="s">
        <v>30597</v>
      </c>
      <c r="F14243" s="53"/>
      <c r="G14243" s="53" t="s">
        <v>30598</v>
      </c>
      <c r="H14243" s="53" t="b">
        <v>1</v>
      </c>
      <c r="I14243" s="19">
        <v>22362</v>
      </c>
      <c r="J14243" s="20"/>
      <c r="K14243" s="19" t="s">
        <v>1284</v>
      </c>
      <c r="L14243" s="19"/>
      <c r="M14243" s="19" t="s">
        <v>1286</v>
      </c>
    </row>
    <row r="14244" spans="1:13" x14ac:dyDescent="0.25">
      <c r="A14244" s="56">
        <v>3262</v>
      </c>
      <c r="B14244" s="56" t="s">
        <v>8606</v>
      </c>
      <c r="C14244" s="56" t="s">
        <v>8607</v>
      </c>
      <c r="D14244" s="57" t="s">
        <v>54040</v>
      </c>
      <c r="E14244" s="33" t="s">
        <v>8608</v>
      </c>
      <c r="F14244" s="53"/>
      <c r="G14244" s="53" t="s">
        <v>8609</v>
      </c>
      <c r="H14244" s="53" t="b">
        <v>1</v>
      </c>
      <c r="I14244" s="19">
        <v>22344</v>
      </c>
      <c r="J14244" s="20"/>
      <c r="K14244" s="19" t="s">
        <v>1284</v>
      </c>
      <c r="L14244" s="19"/>
      <c r="M14244" s="19" t="s">
        <v>1304</v>
      </c>
    </row>
    <row r="14245" spans="1:13" x14ac:dyDescent="0.25">
      <c r="A14245" s="56">
        <v>22340</v>
      </c>
      <c r="B14245" s="56" t="s">
        <v>8593</v>
      </c>
      <c r="C14245" s="56" t="s">
        <v>30561</v>
      </c>
      <c r="D14245" s="57" t="s">
        <v>54040</v>
      </c>
      <c r="E14245" s="33" t="s">
        <v>30561</v>
      </c>
      <c r="F14245" s="53" t="s">
        <v>30562</v>
      </c>
      <c r="G14245" s="53" t="s">
        <v>30563</v>
      </c>
      <c r="H14245" s="53" t="b">
        <v>0</v>
      </c>
      <c r="I14245" s="19">
        <v>22340</v>
      </c>
      <c r="J14245" s="20">
        <v>22337</v>
      </c>
      <c r="K14245" s="19" t="s">
        <v>1284</v>
      </c>
      <c r="L14245" s="19" t="s">
        <v>30562</v>
      </c>
      <c r="M14245" s="19" t="s">
        <v>1286</v>
      </c>
    </row>
    <row r="14246" spans="1:13" x14ac:dyDescent="0.25">
      <c r="A14246" s="56">
        <v>7363</v>
      </c>
      <c r="B14246" s="56" t="s">
        <v>15645</v>
      </c>
      <c r="C14246" s="56" t="s">
        <v>17591</v>
      </c>
      <c r="D14246" s="57" t="s">
        <v>54040</v>
      </c>
      <c r="E14246" s="33" t="s">
        <v>17592</v>
      </c>
      <c r="F14246" s="53"/>
      <c r="G14246" s="53" t="s">
        <v>17593</v>
      </c>
      <c r="H14246" s="53" t="b">
        <v>1</v>
      </c>
      <c r="I14246" s="19">
        <v>24905</v>
      </c>
      <c r="J14246" s="20"/>
      <c r="K14246" s="19" t="s">
        <v>15740</v>
      </c>
      <c r="L14246" s="19"/>
      <c r="M14246" s="19" t="s">
        <v>1286</v>
      </c>
    </row>
    <row r="14247" spans="1:13" x14ac:dyDescent="0.25">
      <c r="A14247" s="56">
        <v>7364</v>
      </c>
      <c r="B14247" s="56" t="s">
        <v>8593</v>
      </c>
      <c r="C14247" s="56" t="s">
        <v>17594</v>
      </c>
      <c r="D14247" s="57" t="s">
        <v>54040</v>
      </c>
      <c r="E14247" s="33" t="s">
        <v>17595</v>
      </c>
      <c r="F14247" s="53"/>
      <c r="G14247" s="53"/>
      <c r="H14247" s="53" t="b">
        <v>1</v>
      </c>
      <c r="I14247" s="19">
        <v>22340</v>
      </c>
      <c r="J14247" s="20"/>
      <c r="K14247" s="19" t="s">
        <v>15740</v>
      </c>
      <c r="L14247" s="19"/>
      <c r="M14247" s="19" t="s">
        <v>1286</v>
      </c>
    </row>
    <row r="14248" spans="1:13" x14ac:dyDescent="0.25">
      <c r="A14248" s="56">
        <v>22359</v>
      </c>
      <c r="B14248" s="56" t="s">
        <v>8587</v>
      </c>
      <c r="C14248" s="56" t="s">
        <v>30599</v>
      </c>
      <c r="D14248" s="57" t="s">
        <v>54040</v>
      </c>
      <c r="E14248" s="33" t="s">
        <v>30599</v>
      </c>
      <c r="F14248" s="53"/>
      <c r="G14248" s="53" t="s">
        <v>30600</v>
      </c>
      <c r="H14248" s="53" t="b">
        <v>1</v>
      </c>
      <c r="I14248" s="19">
        <v>22339</v>
      </c>
      <c r="J14248" s="20"/>
      <c r="K14248" s="19" t="s">
        <v>1284</v>
      </c>
      <c r="L14248" s="19"/>
      <c r="M14248" s="19" t="s">
        <v>1286</v>
      </c>
    </row>
    <row r="14249" spans="1:13" x14ac:dyDescent="0.25">
      <c r="A14249" s="56">
        <v>3265</v>
      </c>
      <c r="B14249" s="56" t="s">
        <v>8613</v>
      </c>
      <c r="C14249" s="56" t="s">
        <v>8614</v>
      </c>
      <c r="D14249" s="57" t="s">
        <v>54040</v>
      </c>
      <c r="E14249" s="33" t="s">
        <v>8614</v>
      </c>
      <c r="F14249" s="53" t="s">
        <v>8615</v>
      </c>
      <c r="G14249" s="53" t="s">
        <v>1886</v>
      </c>
      <c r="H14249" s="53" t="b">
        <v>0</v>
      </c>
      <c r="I14249" s="19">
        <v>3265</v>
      </c>
      <c r="J14249" s="20">
        <v>60957</v>
      </c>
      <c r="K14249" s="19" t="s">
        <v>1284</v>
      </c>
      <c r="L14249" s="19" t="s">
        <v>8615</v>
      </c>
      <c r="M14249" s="19" t="s">
        <v>1286</v>
      </c>
    </row>
    <row r="14250" spans="1:13" x14ac:dyDescent="0.25">
      <c r="A14250" s="56">
        <v>26990</v>
      </c>
      <c r="B14250" s="56" t="s">
        <v>30609</v>
      </c>
      <c r="C14250" s="56" t="s">
        <v>37276</v>
      </c>
      <c r="D14250" s="57" t="s">
        <v>54040</v>
      </c>
      <c r="E14250" s="33" t="s">
        <v>37277</v>
      </c>
      <c r="F14250" s="53"/>
      <c r="G14250" s="53" t="s">
        <v>1868</v>
      </c>
      <c r="H14250" s="53" t="b">
        <v>1</v>
      </c>
      <c r="I14250" s="19">
        <v>22363</v>
      </c>
      <c r="J14250" s="20"/>
      <c r="K14250" s="19" t="s">
        <v>1284</v>
      </c>
      <c r="L14250" s="19"/>
      <c r="M14250" s="19" t="s">
        <v>1304</v>
      </c>
    </row>
    <row r="14251" spans="1:13" x14ac:dyDescent="0.25">
      <c r="A14251" s="56">
        <v>15290</v>
      </c>
      <c r="B14251" s="56" t="s">
        <v>26796</v>
      </c>
      <c r="C14251" s="56" t="s">
        <v>26797</v>
      </c>
      <c r="D14251" s="57" t="s">
        <v>54040</v>
      </c>
      <c r="E14251" s="33" t="s">
        <v>26798</v>
      </c>
      <c r="F14251" s="53"/>
      <c r="G14251" s="53" t="s">
        <v>26799</v>
      </c>
      <c r="H14251" s="53" t="b">
        <v>1</v>
      </c>
      <c r="I14251" s="19">
        <v>22362</v>
      </c>
      <c r="J14251" s="20"/>
      <c r="K14251" s="19" t="s">
        <v>1355</v>
      </c>
      <c r="L14251" s="19"/>
      <c r="M14251" s="19" t="s">
        <v>1286</v>
      </c>
    </row>
    <row r="14252" spans="1:13" x14ac:dyDescent="0.25">
      <c r="A14252" s="56">
        <v>22361</v>
      </c>
      <c r="B14252" s="56" t="s">
        <v>8603</v>
      </c>
      <c r="C14252" s="56" t="s">
        <v>30601</v>
      </c>
      <c r="D14252" s="57" t="s">
        <v>54040</v>
      </c>
      <c r="E14252" s="33" t="s">
        <v>30602</v>
      </c>
      <c r="F14252" s="53" t="s">
        <v>30603</v>
      </c>
      <c r="G14252" s="53" t="s">
        <v>30604</v>
      </c>
      <c r="H14252" s="53" t="b">
        <v>0</v>
      </c>
      <c r="I14252" s="19">
        <v>22361</v>
      </c>
      <c r="J14252" s="20">
        <v>3265</v>
      </c>
      <c r="K14252" s="19" t="s">
        <v>15740</v>
      </c>
      <c r="L14252" s="19" t="s">
        <v>30603</v>
      </c>
      <c r="M14252" s="19" t="s">
        <v>1286</v>
      </c>
    </row>
    <row r="14253" spans="1:13" x14ac:dyDescent="0.25">
      <c r="A14253" s="56">
        <v>22362</v>
      </c>
      <c r="B14253" s="56" t="s">
        <v>26796</v>
      </c>
      <c r="C14253" s="56" t="s">
        <v>30605</v>
      </c>
      <c r="D14253" s="57" t="s">
        <v>54040</v>
      </c>
      <c r="E14253" s="33" t="s">
        <v>30606</v>
      </c>
      <c r="F14253" s="53" t="s">
        <v>30607</v>
      </c>
      <c r="G14253" s="53" t="s">
        <v>3785</v>
      </c>
      <c r="H14253" s="53" t="b">
        <v>0</v>
      </c>
      <c r="I14253" s="19">
        <v>22362</v>
      </c>
      <c r="J14253" s="20">
        <v>3265</v>
      </c>
      <c r="K14253" s="19" t="s">
        <v>15740</v>
      </c>
      <c r="L14253" s="19" t="s">
        <v>30608</v>
      </c>
      <c r="M14253" s="19" t="s">
        <v>1286</v>
      </c>
    </row>
    <row r="14254" spans="1:13" x14ac:dyDescent="0.25">
      <c r="A14254" s="56">
        <v>22363</v>
      </c>
      <c r="B14254" s="56" t="s">
        <v>30609</v>
      </c>
      <c r="C14254" s="56" t="s">
        <v>30610</v>
      </c>
      <c r="D14254" s="57" t="s">
        <v>54040</v>
      </c>
      <c r="E14254" s="33" t="s">
        <v>30611</v>
      </c>
      <c r="F14254" s="53" t="s">
        <v>30612</v>
      </c>
      <c r="G14254" s="53"/>
      <c r="H14254" s="53" t="b">
        <v>0</v>
      </c>
      <c r="I14254" s="19">
        <v>22363</v>
      </c>
      <c r="J14254" s="20">
        <v>3265</v>
      </c>
      <c r="K14254" s="19" t="s">
        <v>15740</v>
      </c>
      <c r="L14254" s="19" t="s">
        <v>30612</v>
      </c>
      <c r="M14254" s="19" t="s">
        <v>1286</v>
      </c>
    </row>
    <row r="14255" spans="1:13" x14ac:dyDescent="0.25">
      <c r="A14255" s="56">
        <v>22364</v>
      </c>
      <c r="B14255" s="56" t="s">
        <v>8590</v>
      </c>
      <c r="C14255" s="56" t="s">
        <v>30613</v>
      </c>
      <c r="D14255" s="57" t="s">
        <v>54040</v>
      </c>
      <c r="E14255" s="33" t="s">
        <v>30613</v>
      </c>
      <c r="F14255" s="53"/>
      <c r="G14255" s="53" t="s">
        <v>30614</v>
      </c>
      <c r="H14255" s="53" t="b">
        <v>1</v>
      </c>
      <c r="I14255" s="19">
        <v>22338</v>
      </c>
      <c r="J14255" s="20"/>
      <c r="K14255" s="19" t="s">
        <v>1284</v>
      </c>
      <c r="L14255" s="19"/>
      <c r="M14255" s="19" t="s">
        <v>1286</v>
      </c>
    </row>
    <row r="14256" spans="1:13" x14ac:dyDescent="0.25">
      <c r="A14256" s="56">
        <v>50060</v>
      </c>
      <c r="B14256" s="56" t="s">
        <v>52417</v>
      </c>
      <c r="C14256" s="56" t="s">
        <v>52418</v>
      </c>
      <c r="D14256" s="57" t="s">
        <v>54040</v>
      </c>
      <c r="E14256" s="33" t="s">
        <v>52418</v>
      </c>
      <c r="F14256" s="53"/>
      <c r="G14256" s="53" t="s">
        <v>12255</v>
      </c>
      <c r="H14256" s="53" t="b">
        <v>0</v>
      </c>
      <c r="I14256" s="19">
        <v>50060</v>
      </c>
      <c r="J14256" s="20">
        <v>60957</v>
      </c>
      <c r="K14256" s="19" t="s">
        <v>1284</v>
      </c>
      <c r="L14256" s="19"/>
      <c r="M14256" s="19" t="s">
        <v>1304</v>
      </c>
    </row>
    <row r="14257" spans="1:13" x14ac:dyDescent="0.25">
      <c r="A14257" s="56">
        <v>93987</v>
      </c>
      <c r="B14257" s="56" t="s">
        <v>72575</v>
      </c>
      <c r="C14257" s="56" t="s">
        <v>72576</v>
      </c>
      <c r="D14257" s="57" t="s">
        <v>72576</v>
      </c>
      <c r="E14257" s="33" t="s">
        <v>72576</v>
      </c>
      <c r="F14257" s="53"/>
      <c r="G14257" s="53" t="s">
        <v>69014</v>
      </c>
      <c r="H14257" s="53" t="b">
        <v>0</v>
      </c>
      <c r="I14257" s="19">
        <v>93987</v>
      </c>
      <c r="J14257" s="20">
        <v>60125</v>
      </c>
      <c r="K14257" s="19" t="s">
        <v>40435</v>
      </c>
      <c r="L14257" s="19"/>
      <c r="M14257" s="19" t="s">
        <v>1279</v>
      </c>
    </row>
    <row r="14258" spans="1:13" x14ac:dyDescent="0.25">
      <c r="A14258" s="56">
        <v>91911</v>
      </c>
      <c r="B14258" s="56" t="s">
        <v>69011</v>
      </c>
      <c r="C14258" s="56" t="s">
        <v>69012</v>
      </c>
      <c r="D14258" s="57" t="s">
        <v>72576</v>
      </c>
      <c r="E14258" s="33" t="s">
        <v>69013</v>
      </c>
      <c r="F14258" s="53"/>
      <c r="G14258" s="53" t="s">
        <v>69014</v>
      </c>
      <c r="H14258" s="53" t="b">
        <v>0</v>
      </c>
      <c r="I14258" s="19">
        <v>91911</v>
      </c>
      <c r="J14258" s="20">
        <v>93987</v>
      </c>
      <c r="K14258" s="19" t="s">
        <v>1284</v>
      </c>
      <c r="L14258" s="19"/>
      <c r="M14258" s="19" t="s">
        <v>1279</v>
      </c>
    </row>
    <row r="14259" spans="1:13" x14ac:dyDescent="0.25">
      <c r="A14259" s="56">
        <v>94217</v>
      </c>
      <c r="B14259" s="56" t="s">
        <v>72824</v>
      </c>
      <c r="C14259" s="56" t="s">
        <v>72825</v>
      </c>
      <c r="D14259" s="57" t="s">
        <v>72825</v>
      </c>
      <c r="E14259" s="33" t="s">
        <v>72825</v>
      </c>
      <c r="F14259" s="53"/>
      <c r="G14259" s="53" t="s">
        <v>65954</v>
      </c>
      <c r="H14259" s="53" t="b">
        <v>0</v>
      </c>
      <c r="I14259" s="19">
        <v>94217</v>
      </c>
      <c r="J14259" s="20">
        <v>94633</v>
      </c>
      <c r="K14259" s="19" t="s">
        <v>40435</v>
      </c>
      <c r="L14259" s="19"/>
      <c r="M14259" s="19" t="s">
        <v>1279</v>
      </c>
    </row>
    <row r="14260" spans="1:13" x14ac:dyDescent="0.25">
      <c r="A14260" s="56">
        <v>91912</v>
      </c>
      <c r="B14260" s="56" t="s">
        <v>69015</v>
      </c>
      <c r="C14260" s="56" t="s">
        <v>69016</v>
      </c>
      <c r="D14260" s="57" t="s">
        <v>72825</v>
      </c>
      <c r="E14260" s="33" t="s">
        <v>69017</v>
      </c>
      <c r="F14260" s="53"/>
      <c r="G14260" s="53" t="s">
        <v>69018</v>
      </c>
      <c r="H14260" s="53" t="b">
        <v>0</v>
      </c>
      <c r="I14260" s="19">
        <v>91912</v>
      </c>
      <c r="J14260" s="20">
        <v>94217</v>
      </c>
      <c r="K14260" s="19" t="s">
        <v>1284</v>
      </c>
      <c r="L14260" s="19"/>
      <c r="M14260" s="19" t="s">
        <v>1279</v>
      </c>
    </row>
    <row r="14261" spans="1:13" x14ac:dyDescent="0.25">
      <c r="A14261" s="56">
        <v>91913</v>
      </c>
      <c r="B14261" s="56" t="s">
        <v>69019</v>
      </c>
      <c r="C14261" s="56" t="s">
        <v>69020</v>
      </c>
      <c r="D14261" s="57" t="s">
        <v>72825</v>
      </c>
      <c r="E14261" s="33" t="s">
        <v>69021</v>
      </c>
      <c r="F14261" s="53"/>
      <c r="G14261" s="53" t="s">
        <v>69022</v>
      </c>
      <c r="H14261" s="53" t="b">
        <v>0</v>
      </c>
      <c r="I14261" s="19">
        <v>91913</v>
      </c>
      <c r="J14261" s="20">
        <v>94217</v>
      </c>
      <c r="K14261" s="19" t="s">
        <v>1284</v>
      </c>
      <c r="L14261" s="19"/>
      <c r="M14261" s="19" t="s">
        <v>1279</v>
      </c>
    </row>
    <row r="14262" spans="1:13" x14ac:dyDescent="0.25">
      <c r="A14262" s="56">
        <v>91914</v>
      </c>
      <c r="B14262" s="56" t="s">
        <v>69023</v>
      </c>
      <c r="C14262" s="56" t="s">
        <v>69024</v>
      </c>
      <c r="D14262" s="57" t="s">
        <v>72825</v>
      </c>
      <c r="E14262" s="33" t="s">
        <v>69024</v>
      </c>
      <c r="F14262" s="53"/>
      <c r="G14262" s="53" t="s">
        <v>69025</v>
      </c>
      <c r="H14262" s="53" t="b">
        <v>0</v>
      </c>
      <c r="I14262" s="19">
        <v>91914</v>
      </c>
      <c r="J14262" s="20">
        <v>94217</v>
      </c>
      <c r="K14262" s="19" t="s">
        <v>1284</v>
      </c>
      <c r="L14262" s="19"/>
      <c r="M14262" s="19" t="s">
        <v>1279</v>
      </c>
    </row>
    <row r="14263" spans="1:13" x14ac:dyDescent="0.25">
      <c r="A14263" s="56">
        <v>67106</v>
      </c>
      <c r="B14263" s="56" t="s">
        <v>53581</v>
      </c>
      <c r="C14263" s="56" t="s">
        <v>56034</v>
      </c>
      <c r="D14263" s="57" t="s">
        <v>56034</v>
      </c>
      <c r="E14263" s="33" t="s">
        <v>56034</v>
      </c>
      <c r="F14263" s="53"/>
      <c r="G14263" s="53" t="s">
        <v>1541</v>
      </c>
      <c r="H14263" s="53" t="b">
        <v>1</v>
      </c>
      <c r="I14263" s="19">
        <v>60791</v>
      </c>
      <c r="J14263" s="20"/>
      <c r="K14263" s="19" t="s">
        <v>40435</v>
      </c>
      <c r="L14263" s="19"/>
      <c r="M14263" s="19" t="s">
        <v>1286</v>
      </c>
    </row>
    <row r="14264" spans="1:13" x14ac:dyDescent="0.25">
      <c r="A14264" s="56">
        <v>14359</v>
      </c>
      <c r="B14264" s="56" t="s">
        <v>2472</v>
      </c>
      <c r="C14264" s="56" t="s">
        <v>25226</v>
      </c>
      <c r="D14264" s="57" t="s">
        <v>56034</v>
      </c>
      <c r="E14264" s="33" t="s">
        <v>25226</v>
      </c>
      <c r="F14264" s="53"/>
      <c r="G14264" s="53" t="s">
        <v>20328</v>
      </c>
      <c r="H14264" s="53" t="b">
        <v>1</v>
      </c>
      <c r="I14264" s="19">
        <v>551</v>
      </c>
      <c r="J14264" s="20"/>
      <c r="K14264" s="19" t="s">
        <v>1284</v>
      </c>
      <c r="L14264" s="19"/>
      <c r="M14264" s="19" t="s">
        <v>1286</v>
      </c>
    </row>
    <row r="14265" spans="1:13" x14ac:dyDescent="0.25">
      <c r="A14265" s="56">
        <v>14348</v>
      </c>
      <c r="B14265" s="56" t="s">
        <v>2465</v>
      </c>
      <c r="C14265" s="56" t="s">
        <v>25209</v>
      </c>
      <c r="D14265" s="57" t="s">
        <v>56034</v>
      </c>
      <c r="E14265" s="33" t="s">
        <v>25209</v>
      </c>
      <c r="F14265" s="53"/>
      <c r="G14265" s="53" t="s">
        <v>22374</v>
      </c>
      <c r="H14265" s="53" t="b">
        <v>1</v>
      </c>
      <c r="I14265" s="19">
        <v>13702</v>
      </c>
      <c r="J14265" s="20"/>
      <c r="K14265" s="19" t="s">
        <v>1284</v>
      </c>
      <c r="L14265" s="19"/>
      <c r="M14265" s="19" t="s">
        <v>1286</v>
      </c>
    </row>
    <row r="14266" spans="1:13" x14ac:dyDescent="0.25">
      <c r="A14266" s="56">
        <v>14352</v>
      </c>
      <c r="B14266" s="56" t="s">
        <v>2467</v>
      </c>
      <c r="C14266" s="56" t="s">
        <v>25217</v>
      </c>
      <c r="D14266" s="57" t="s">
        <v>56034</v>
      </c>
      <c r="E14266" s="33" t="s">
        <v>25217</v>
      </c>
      <c r="F14266" s="53"/>
      <c r="G14266" s="53" t="s">
        <v>1509</v>
      </c>
      <c r="H14266" s="53" t="b">
        <v>1</v>
      </c>
      <c r="I14266" s="19">
        <v>549</v>
      </c>
      <c r="J14266" s="20"/>
      <c r="K14266" s="19" t="s">
        <v>1284</v>
      </c>
      <c r="L14266" s="19"/>
      <c r="M14266" s="19" t="s">
        <v>1286</v>
      </c>
    </row>
    <row r="14267" spans="1:13" x14ac:dyDescent="0.25">
      <c r="A14267" s="56">
        <v>14344</v>
      </c>
      <c r="B14267" s="56" t="s">
        <v>2461</v>
      </c>
      <c r="C14267" s="56" t="s">
        <v>25200</v>
      </c>
      <c r="D14267" s="57" t="s">
        <v>56034</v>
      </c>
      <c r="E14267" s="33" t="s">
        <v>25200</v>
      </c>
      <c r="F14267" s="53"/>
      <c r="G14267" s="53" t="s">
        <v>11527</v>
      </c>
      <c r="H14267" s="53" t="b">
        <v>1</v>
      </c>
      <c r="I14267" s="19">
        <v>546</v>
      </c>
      <c r="J14267" s="20"/>
      <c r="K14267" s="19" t="s">
        <v>1284</v>
      </c>
      <c r="L14267" s="19"/>
      <c r="M14267" s="19" t="s">
        <v>1286</v>
      </c>
    </row>
    <row r="14268" spans="1:13" x14ac:dyDescent="0.25">
      <c r="A14268" s="56">
        <v>11782</v>
      </c>
      <c r="B14268" s="56" t="s">
        <v>2465</v>
      </c>
      <c r="C14268" s="56" t="s">
        <v>20327</v>
      </c>
      <c r="D14268" s="57" t="s">
        <v>56034</v>
      </c>
      <c r="E14268" s="33" t="s">
        <v>20327</v>
      </c>
      <c r="F14268" s="53"/>
      <c r="G14268" s="53" t="s">
        <v>20328</v>
      </c>
      <c r="H14268" s="53" t="b">
        <v>1</v>
      </c>
      <c r="I14268" s="19">
        <v>13702</v>
      </c>
      <c r="J14268" s="20"/>
      <c r="K14268" s="19" t="s">
        <v>1284</v>
      </c>
      <c r="L14268" s="19"/>
      <c r="M14268" s="19" t="s">
        <v>1286</v>
      </c>
    </row>
    <row r="14269" spans="1:13" x14ac:dyDescent="0.25">
      <c r="A14269" s="56">
        <v>14351</v>
      </c>
      <c r="B14269" s="56" t="s">
        <v>2467</v>
      </c>
      <c r="C14269" s="56" t="s">
        <v>25215</v>
      </c>
      <c r="D14269" s="57" t="s">
        <v>56034</v>
      </c>
      <c r="E14269" s="33" t="s">
        <v>25215</v>
      </c>
      <c r="F14269" s="53"/>
      <c r="G14269" s="53" t="s">
        <v>25216</v>
      </c>
      <c r="H14269" s="53" t="b">
        <v>1</v>
      </c>
      <c r="I14269" s="19">
        <v>549</v>
      </c>
      <c r="J14269" s="20"/>
      <c r="K14269" s="19" t="s">
        <v>1284</v>
      </c>
      <c r="L14269" s="19"/>
      <c r="M14269" s="19" t="s">
        <v>1286</v>
      </c>
    </row>
    <row r="14270" spans="1:13" x14ac:dyDescent="0.25">
      <c r="A14270" s="56">
        <v>14349</v>
      </c>
      <c r="B14270" s="56" t="s">
        <v>2465</v>
      </c>
      <c r="C14270" s="56" t="s">
        <v>25210</v>
      </c>
      <c r="D14270" s="57" t="s">
        <v>56034</v>
      </c>
      <c r="E14270" s="33" t="s">
        <v>25210</v>
      </c>
      <c r="F14270" s="53"/>
      <c r="G14270" s="53" t="s">
        <v>25211</v>
      </c>
      <c r="H14270" s="53" t="b">
        <v>1</v>
      </c>
      <c r="I14270" s="19">
        <v>13702</v>
      </c>
      <c r="J14270" s="20"/>
      <c r="K14270" s="19" t="s">
        <v>1284</v>
      </c>
      <c r="L14270" s="19"/>
      <c r="M14270" s="19" t="s">
        <v>1286</v>
      </c>
    </row>
    <row r="14271" spans="1:13" x14ac:dyDescent="0.25">
      <c r="A14271" s="56">
        <v>14358</v>
      </c>
      <c r="B14271" s="56" t="s">
        <v>2472</v>
      </c>
      <c r="C14271" s="56" t="s">
        <v>25224</v>
      </c>
      <c r="D14271" s="57" t="s">
        <v>56034</v>
      </c>
      <c r="E14271" s="33" t="s">
        <v>25224</v>
      </c>
      <c r="F14271" s="53"/>
      <c r="G14271" s="53" t="s">
        <v>25225</v>
      </c>
      <c r="H14271" s="53" t="b">
        <v>1</v>
      </c>
      <c r="I14271" s="19">
        <v>551</v>
      </c>
      <c r="J14271" s="20"/>
      <c r="K14271" s="19" t="s">
        <v>1284</v>
      </c>
      <c r="L14271" s="19"/>
      <c r="M14271" s="19" t="s">
        <v>1286</v>
      </c>
    </row>
    <row r="14272" spans="1:13" x14ac:dyDescent="0.25">
      <c r="A14272" s="56">
        <v>14343</v>
      </c>
      <c r="B14272" s="56" t="s">
        <v>2461</v>
      </c>
      <c r="C14272" s="56" t="s">
        <v>25199</v>
      </c>
      <c r="D14272" s="57" t="s">
        <v>56034</v>
      </c>
      <c r="E14272" s="33" t="s">
        <v>25199</v>
      </c>
      <c r="F14272" s="53"/>
      <c r="G14272" s="53" t="s">
        <v>20328</v>
      </c>
      <c r="H14272" s="53" t="b">
        <v>1</v>
      </c>
      <c r="I14272" s="19">
        <v>546</v>
      </c>
      <c r="J14272" s="20"/>
      <c r="K14272" s="19" t="s">
        <v>1284</v>
      </c>
      <c r="L14272" s="19"/>
      <c r="M14272" s="19" t="s">
        <v>1286</v>
      </c>
    </row>
    <row r="14273" spans="1:13" x14ac:dyDescent="0.25">
      <c r="A14273" s="56">
        <v>60632</v>
      </c>
      <c r="B14273" s="56" t="s">
        <v>53215</v>
      </c>
      <c r="C14273" s="56" t="s">
        <v>53216</v>
      </c>
      <c r="D14273" s="57" t="s">
        <v>53216</v>
      </c>
      <c r="E14273" s="33" t="s">
        <v>53216</v>
      </c>
      <c r="F14273" s="53" t="s">
        <v>53217</v>
      </c>
      <c r="G14273" s="53" t="s">
        <v>6558</v>
      </c>
      <c r="H14273" s="53" t="b">
        <v>0</v>
      </c>
      <c r="I14273" s="19">
        <v>60632</v>
      </c>
      <c r="J14273" s="20">
        <v>60429</v>
      </c>
      <c r="K14273" s="19" t="s">
        <v>40435</v>
      </c>
      <c r="L14273" s="19" t="s">
        <v>53217</v>
      </c>
      <c r="M14273" s="19" t="s">
        <v>1286</v>
      </c>
    </row>
    <row r="14274" spans="1:13" x14ac:dyDescent="0.25">
      <c r="A14274" s="56">
        <v>3266</v>
      </c>
      <c r="B14274" s="56" t="s">
        <v>8616</v>
      </c>
      <c r="C14274" s="56" t="s">
        <v>8617</v>
      </c>
      <c r="D14274" s="57" t="s">
        <v>53216</v>
      </c>
      <c r="E14274" s="33" t="s">
        <v>8617</v>
      </c>
      <c r="F14274" s="53" t="s">
        <v>8618</v>
      </c>
      <c r="G14274" s="53" t="s">
        <v>8619</v>
      </c>
      <c r="H14274" s="53" t="b">
        <v>0</v>
      </c>
      <c r="I14274" s="19">
        <v>3266</v>
      </c>
      <c r="J14274" s="20">
        <v>60632</v>
      </c>
      <c r="K14274" s="19" t="s">
        <v>1284</v>
      </c>
      <c r="L14274" s="19" t="s">
        <v>8618</v>
      </c>
      <c r="M14274" s="19" t="s">
        <v>1286</v>
      </c>
    </row>
    <row r="14275" spans="1:13" x14ac:dyDescent="0.25">
      <c r="A14275" s="56">
        <v>22366</v>
      </c>
      <c r="B14275" s="56" t="s">
        <v>8622</v>
      </c>
      <c r="C14275" s="56" t="s">
        <v>30617</v>
      </c>
      <c r="D14275" s="57" t="s">
        <v>53216</v>
      </c>
      <c r="E14275" s="33" t="s">
        <v>30617</v>
      </c>
      <c r="F14275" s="53"/>
      <c r="G14275" s="53" t="s">
        <v>30618</v>
      </c>
      <c r="H14275" s="53" t="b">
        <v>1</v>
      </c>
      <c r="I14275" s="19">
        <v>3270</v>
      </c>
      <c r="J14275" s="20"/>
      <c r="K14275" s="19" t="s">
        <v>1284</v>
      </c>
      <c r="L14275" s="19"/>
      <c r="M14275" s="19" t="s">
        <v>1286</v>
      </c>
    </row>
    <row r="14276" spans="1:13" x14ac:dyDescent="0.25">
      <c r="A14276" s="56">
        <v>22367</v>
      </c>
      <c r="B14276" s="56" t="s">
        <v>8622</v>
      </c>
      <c r="C14276" s="56" t="s">
        <v>30619</v>
      </c>
      <c r="D14276" s="57" t="s">
        <v>53216</v>
      </c>
      <c r="E14276" s="33" t="s">
        <v>30619</v>
      </c>
      <c r="F14276" s="53"/>
      <c r="G14276" s="53" t="s">
        <v>6558</v>
      </c>
      <c r="H14276" s="53" t="b">
        <v>1</v>
      </c>
      <c r="I14276" s="19">
        <v>3270</v>
      </c>
      <c r="J14276" s="20"/>
      <c r="K14276" s="19" t="s">
        <v>1284</v>
      </c>
      <c r="L14276" s="19"/>
      <c r="M14276" s="19" t="s">
        <v>1286</v>
      </c>
    </row>
    <row r="14277" spans="1:13" x14ac:dyDescent="0.25">
      <c r="A14277" s="56">
        <v>3270</v>
      </c>
      <c r="B14277" s="56" t="s">
        <v>8622</v>
      </c>
      <c r="C14277" s="56" t="s">
        <v>8623</v>
      </c>
      <c r="D14277" s="57" t="s">
        <v>53216</v>
      </c>
      <c r="E14277" s="33" t="s">
        <v>8623</v>
      </c>
      <c r="F14277" s="53" t="s">
        <v>8624</v>
      </c>
      <c r="G14277" s="53" t="s">
        <v>8625</v>
      </c>
      <c r="H14277" s="53" t="b">
        <v>0</v>
      </c>
      <c r="I14277" s="19">
        <v>3270</v>
      </c>
      <c r="J14277" s="20">
        <v>3268</v>
      </c>
      <c r="K14277" s="19" t="s">
        <v>1284</v>
      </c>
      <c r="L14277" s="19" t="s">
        <v>8624</v>
      </c>
      <c r="M14277" s="19" t="s">
        <v>1286</v>
      </c>
    </row>
    <row r="14278" spans="1:13" x14ac:dyDescent="0.25">
      <c r="A14278" s="56">
        <v>3268</v>
      </c>
      <c r="B14278" s="56" t="s">
        <v>8620</v>
      </c>
      <c r="C14278" s="56" t="s">
        <v>8621</v>
      </c>
      <c r="D14278" s="57" t="s">
        <v>53216</v>
      </c>
      <c r="E14278" s="33" t="s">
        <v>8621</v>
      </c>
      <c r="F14278" s="53"/>
      <c r="G14278" s="53"/>
      <c r="H14278" s="53" t="b">
        <v>0</v>
      </c>
      <c r="I14278" s="19">
        <v>3268</v>
      </c>
      <c r="J14278" s="20">
        <v>60632</v>
      </c>
      <c r="K14278" s="19" t="s">
        <v>1271</v>
      </c>
      <c r="L14278" s="19"/>
      <c r="M14278" s="19" t="s">
        <v>1304</v>
      </c>
    </row>
    <row r="14279" spans="1:13" x14ac:dyDescent="0.25">
      <c r="A14279" s="56">
        <v>29730</v>
      </c>
      <c r="B14279" s="56" t="s">
        <v>39582</v>
      </c>
      <c r="C14279" s="56" t="s">
        <v>39583</v>
      </c>
      <c r="D14279" s="57" t="s">
        <v>53216</v>
      </c>
      <c r="E14279" s="33" t="s">
        <v>39584</v>
      </c>
      <c r="F14279" s="53" t="s">
        <v>39585</v>
      </c>
      <c r="G14279" s="53" t="s">
        <v>39586</v>
      </c>
      <c r="H14279" s="53" t="b">
        <v>0</v>
      </c>
      <c r="I14279" s="19">
        <v>29730</v>
      </c>
      <c r="J14279" s="20">
        <v>3270</v>
      </c>
      <c r="K14279" s="19" t="s">
        <v>1355</v>
      </c>
      <c r="L14279" s="19" t="s">
        <v>39585</v>
      </c>
      <c r="M14279" s="19" t="s">
        <v>1279</v>
      </c>
    </row>
    <row r="14280" spans="1:13" x14ac:dyDescent="0.25">
      <c r="A14280" s="56">
        <v>60779</v>
      </c>
      <c r="B14280" s="56" t="s">
        <v>53551</v>
      </c>
      <c r="C14280" s="56" t="s">
        <v>53552</v>
      </c>
      <c r="D14280" s="57" t="s">
        <v>53552</v>
      </c>
      <c r="E14280" s="33" t="s">
        <v>53552</v>
      </c>
      <c r="F14280" s="53" t="s">
        <v>8628</v>
      </c>
      <c r="G14280" s="53" t="s">
        <v>1294</v>
      </c>
      <c r="H14280" s="53" t="b">
        <v>0</v>
      </c>
      <c r="I14280" s="19">
        <v>60779</v>
      </c>
      <c r="J14280" s="20">
        <v>60463</v>
      </c>
      <c r="K14280" s="19" t="s">
        <v>40435</v>
      </c>
      <c r="L14280" s="19" t="s">
        <v>8628</v>
      </c>
      <c r="M14280" s="19" t="s">
        <v>1286</v>
      </c>
    </row>
    <row r="14281" spans="1:13" x14ac:dyDescent="0.25">
      <c r="A14281" s="56">
        <v>22368</v>
      </c>
      <c r="B14281" s="56" t="s">
        <v>5132</v>
      </c>
      <c r="C14281" s="56" t="s">
        <v>30620</v>
      </c>
      <c r="D14281" s="57" t="s">
        <v>53552</v>
      </c>
      <c r="E14281" s="33" t="s">
        <v>30620</v>
      </c>
      <c r="F14281" s="53"/>
      <c r="G14281" s="53" t="s">
        <v>1294</v>
      </c>
      <c r="H14281" s="53" t="b">
        <v>1</v>
      </c>
      <c r="I14281" s="19">
        <v>1716</v>
      </c>
      <c r="J14281" s="20"/>
      <c r="K14281" s="19" t="s">
        <v>1284</v>
      </c>
      <c r="L14281" s="19"/>
      <c r="M14281" s="19" t="s">
        <v>1286</v>
      </c>
    </row>
    <row r="14282" spans="1:13" x14ac:dyDescent="0.25">
      <c r="A14282" s="56">
        <v>3271</v>
      </c>
      <c r="B14282" s="56" t="s">
        <v>8626</v>
      </c>
      <c r="C14282" s="56" t="s">
        <v>8627</v>
      </c>
      <c r="D14282" s="57" t="s">
        <v>53552</v>
      </c>
      <c r="E14282" s="33" t="s">
        <v>8627</v>
      </c>
      <c r="F14282" s="53" t="s">
        <v>8628</v>
      </c>
      <c r="G14282" s="53" t="s">
        <v>1294</v>
      </c>
      <c r="H14282" s="53" t="b">
        <v>0</v>
      </c>
      <c r="I14282" s="19">
        <v>3271</v>
      </c>
      <c r="J14282" s="20">
        <v>60779</v>
      </c>
      <c r="K14282" s="19" t="s">
        <v>1284</v>
      </c>
      <c r="L14282" s="19" t="s">
        <v>8628</v>
      </c>
      <c r="M14282" s="19" t="s">
        <v>1286</v>
      </c>
    </row>
    <row r="14283" spans="1:13" x14ac:dyDescent="0.25">
      <c r="A14283" s="56">
        <v>91915</v>
      </c>
      <c r="B14283" s="56" t="s">
        <v>69026</v>
      </c>
      <c r="C14283" s="56" t="s">
        <v>69027</v>
      </c>
      <c r="D14283" s="57" t="s">
        <v>53552</v>
      </c>
      <c r="E14283" s="33" t="s">
        <v>69028</v>
      </c>
      <c r="F14283" s="53"/>
      <c r="G14283" s="53" t="s">
        <v>1277</v>
      </c>
      <c r="H14283" s="53" t="b">
        <v>0</v>
      </c>
      <c r="I14283" s="19">
        <v>91915</v>
      </c>
      <c r="J14283" s="20">
        <v>3271</v>
      </c>
      <c r="K14283" s="19" t="s">
        <v>37537</v>
      </c>
      <c r="L14283" s="19"/>
      <c r="M14283" s="19" t="s">
        <v>1279</v>
      </c>
    </row>
    <row r="14284" spans="1:13" x14ac:dyDescent="0.25">
      <c r="A14284" s="56">
        <v>91916</v>
      </c>
      <c r="B14284" s="56" t="s">
        <v>69029</v>
      </c>
      <c r="C14284" s="56" t="s">
        <v>69030</v>
      </c>
      <c r="D14284" s="57" t="s">
        <v>53552</v>
      </c>
      <c r="E14284" s="33" t="s">
        <v>69031</v>
      </c>
      <c r="F14284" s="53"/>
      <c r="G14284" s="53" t="s">
        <v>1277</v>
      </c>
      <c r="H14284" s="53" t="b">
        <v>0</v>
      </c>
      <c r="I14284" s="19">
        <v>91916</v>
      </c>
      <c r="J14284" s="20">
        <v>3271</v>
      </c>
      <c r="K14284" s="19" t="s">
        <v>37537</v>
      </c>
      <c r="L14284" s="19"/>
      <c r="M14284" s="19" t="s">
        <v>1279</v>
      </c>
    </row>
    <row r="14285" spans="1:13" x14ac:dyDescent="0.25">
      <c r="A14285" s="56">
        <v>91917</v>
      </c>
      <c r="B14285" s="56" t="s">
        <v>69026</v>
      </c>
      <c r="C14285" s="56" t="s">
        <v>69032</v>
      </c>
      <c r="D14285" s="57" t="s">
        <v>53552</v>
      </c>
      <c r="E14285" s="33" t="s">
        <v>69033</v>
      </c>
      <c r="F14285" s="53"/>
      <c r="G14285" s="53" t="s">
        <v>1277</v>
      </c>
      <c r="H14285" s="53" t="b">
        <v>1</v>
      </c>
      <c r="I14285" s="19">
        <v>91915</v>
      </c>
      <c r="J14285" s="20"/>
      <c r="K14285" s="19" t="s">
        <v>1355</v>
      </c>
      <c r="L14285" s="19"/>
      <c r="M14285" s="19" t="s">
        <v>1279</v>
      </c>
    </row>
    <row r="14286" spans="1:13" x14ac:dyDescent="0.25">
      <c r="A14286" s="56">
        <v>91918</v>
      </c>
      <c r="B14286" s="56" t="s">
        <v>69029</v>
      </c>
      <c r="C14286" s="56" t="s">
        <v>69034</v>
      </c>
      <c r="D14286" s="57" t="s">
        <v>53552</v>
      </c>
      <c r="E14286" s="33" t="s">
        <v>69035</v>
      </c>
      <c r="F14286" s="53"/>
      <c r="G14286" s="53" t="s">
        <v>69036</v>
      </c>
      <c r="H14286" s="53" t="b">
        <v>1</v>
      </c>
      <c r="I14286" s="19">
        <v>91916</v>
      </c>
      <c r="J14286" s="20"/>
      <c r="K14286" s="19" t="s">
        <v>1355</v>
      </c>
      <c r="L14286" s="19"/>
      <c r="M14286" s="19" t="s">
        <v>1279</v>
      </c>
    </row>
    <row r="14287" spans="1:13" x14ac:dyDescent="0.25">
      <c r="A14287" s="56">
        <v>60597</v>
      </c>
      <c r="B14287" s="56" t="s">
        <v>53122</v>
      </c>
      <c r="C14287" s="56" t="s">
        <v>53123</v>
      </c>
      <c r="D14287" s="57" t="s">
        <v>53123</v>
      </c>
      <c r="E14287" s="33" t="s">
        <v>53123</v>
      </c>
      <c r="F14287" s="53" t="s">
        <v>53124</v>
      </c>
      <c r="G14287" s="53" t="s">
        <v>1283</v>
      </c>
      <c r="H14287" s="53" t="b">
        <v>0</v>
      </c>
      <c r="I14287" s="19">
        <v>60597</v>
      </c>
      <c r="J14287" s="20">
        <v>60061</v>
      </c>
      <c r="K14287" s="19" t="s">
        <v>40435</v>
      </c>
      <c r="L14287" s="19" t="s">
        <v>53125</v>
      </c>
      <c r="M14287" s="19" t="s">
        <v>1286</v>
      </c>
    </row>
    <row r="14288" spans="1:13" x14ac:dyDescent="0.25">
      <c r="A14288" s="56">
        <v>3272</v>
      </c>
      <c r="B14288" s="56" t="s">
        <v>8629</v>
      </c>
      <c r="C14288" s="56" t="s">
        <v>8630</v>
      </c>
      <c r="D14288" s="57" t="s">
        <v>53123</v>
      </c>
      <c r="E14288" s="33" t="s">
        <v>8630</v>
      </c>
      <c r="F14288" s="53" t="s">
        <v>8631</v>
      </c>
      <c r="G14288" s="53" t="s">
        <v>1283</v>
      </c>
      <c r="H14288" s="53" t="b">
        <v>0</v>
      </c>
      <c r="I14288" s="19">
        <v>3272</v>
      </c>
      <c r="J14288" s="20">
        <v>60597</v>
      </c>
      <c r="K14288" s="19" t="s">
        <v>1284</v>
      </c>
      <c r="L14288" s="19" t="s">
        <v>8632</v>
      </c>
      <c r="M14288" s="19" t="s">
        <v>1286</v>
      </c>
    </row>
    <row r="14289" spans="1:13" x14ac:dyDescent="0.25">
      <c r="A14289" s="56">
        <v>27666</v>
      </c>
      <c r="B14289" s="56" t="s">
        <v>38067</v>
      </c>
      <c r="C14289" s="56" t="s">
        <v>38068</v>
      </c>
      <c r="D14289" s="57" t="s">
        <v>53123</v>
      </c>
      <c r="E14289" s="33" t="s">
        <v>38069</v>
      </c>
      <c r="F14289" s="53" t="s">
        <v>38070</v>
      </c>
      <c r="G14289" s="53" t="s">
        <v>1283</v>
      </c>
      <c r="H14289" s="53" t="b">
        <v>0</v>
      </c>
      <c r="I14289" s="19">
        <v>27666</v>
      </c>
      <c r="J14289" s="20">
        <v>3272</v>
      </c>
      <c r="K14289" s="19" t="s">
        <v>1355</v>
      </c>
      <c r="L14289" s="19" t="s">
        <v>38071</v>
      </c>
      <c r="M14289" s="19" t="s">
        <v>1279</v>
      </c>
    </row>
    <row r="14290" spans="1:13" x14ac:dyDescent="0.25">
      <c r="A14290" s="56">
        <v>91919</v>
      </c>
      <c r="B14290" s="56" t="s">
        <v>69037</v>
      </c>
      <c r="C14290" s="56" t="s">
        <v>69038</v>
      </c>
      <c r="D14290" s="57" t="s">
        <v>53123</v>
      </c>
      <c r="E14290" s="33" t="s">
        <v>69039</v>
      </c>
      <c r="F14290" s="53"/>
      <c r="G14290" s="53" t="s">
        <v>1277</v>
      </c>
      <c r="H14290" s="53" t="b">
        <v>1</v>
      </c>
      <c r="I14290" s="19">
        <v>91921</v>
      </c>
      <c r="J14290" s="20"/>
      <c r="K14290" s="19" t="s">
        <v>1284</v>
      </c>
      <c r="L14290" s="19"/>
      <c r="M14290" s="19" t="s">
        <v>1279</v>
      </c>
    </row>
    <row r="14291" spans="1:13" x14ac:dyDescent="0.25">
      <c r="A14291" s="56">
        <v>10606</v>
      </c>
      <c r="B14291" s="56" t="s">
        <v>8629</v>
      </c>
      <c r="C14291" s="56" t="s">
        <v>18421</v>
      </c>
      <c r="D14291" s="57" t="s">
        <v>53123</v>
      </c>
      <c r="E14291" s="33" t="s">
        <v>18421</v>
      </c>
      <c r="F14291" s="53"/>
      <c r="G14291" s="53" t="s">
        <v>4014</v>
      </c>
      <c r="H14291" s="53" t="b">
        <v>1</v>
      </c>
      <c r="I14291" s="19">
        <v>3272</v>
      </c>
      <c r="J14291" s="20"/>
      <c r="K14291" s="19" t="s">
        <v>1284</v>
      </c>
      <c r="L14291" s="19"/>
      <c r="M14291" s="19" t="s">
        <v>1286</v>
      </c>
    </row>
    <row r="14292" spans="1:13" x14ac:dyDescent="0.25">
      <c r="A14292" s="56">
        <v>6827</v>
      </c>
      <c r="B14292" s="56" t="s">
        <v>16453</v>
      </c>
      <c r="C14292" s="56" t="s">
        <v>16454</v>
      </c>
      <c r="D14292" s="57" t="s">
        <v>53123</v>
      </c>
      <c r="E14292" s="33" t="s">
        <v>16454</v>
      </c>
      <c r="F14292" s="53"/>
      <c r="G14292" s="53" t="s">
        <v>16455</v>
      </c>
      <c r="H14292" s="53" t="b">
        <v>0</v>
      </c>
      <c r="I14292" s="19">
        <v>6827</v>
      </c>
      <c r="J14292" s="20">
        <v>60597</v>
      </c>
      <c r="K14292" s="19" t="s">
        <v>1284</v>
      </c>
      <c r="L14292" s="19"/>
      <c r="M14292" s="19" t="s">
        <v>1304</v>
      </c>
    </row>
    <row r="14293" spans="1:13" x14ac:dyDescent="0.25">
      <c r="A14293" s="56">
        <v>91921</v>
      </c>
      <c r="B14293" s="56" t="s">
        <v>69037</v>
      </c>
      <c r="C14293" s="56" t="s">
        <v>69040</v>
      </c>
      <c r="D14293" s="57" t="s">
        <v>53123</v>
      </c>
      <c r="E14293" s="33" t="s">
        <v>69040</v>
      </c>
      <c r="F14293" s="53"/>
      <c r="G14293" s="53" t="s">
        <v>69041</v>
      </c>
      <c r="H14293" s="53" t="b">
        <v>0</v>
      </c>
      <c r="I14293" s="19">
        <v>91921</v>
      </c>
      <c r="J14293" s="20">
        <v>60597</v>
      </c>
      <c r="K14293" s="19" t="s">
        <v>1284</v>
      </c>
      <c r="L14293" s="19"/>
      <c r="M14293" s="19" t="s">
        <v>1279</v>
      </c>
    </row>
    <row r="14294" spans="1:13" x14ac:dyDescent="0.25">
      <c r="A14294" s="56">
        <v>42263</v>
      </c>
      <c r="B14294" s="56" t="s">
        <v>45395</v>
      </c>
      <c r="C14294" s="56" t="s">
        <v>45396</v>
      </c>
      <c r="D14294" s="57" t="s">
        <v>45396</v>
      </c>
      <c r="E14294" s="33" t="s">
        <v>45396</v>
      </c>
      <c r="F14294" s="53" t="s">
        <v>40425</v>
      </c>
      <c r="G14294" s="53" t="s">
        <v>7865</v>
      </c>
      <c r="H14294" s="53" t="b">
        <v>0</v>
      </c>
      <c r="I14294" s="19">
        <v>42263</v>
      </c>
      <c r="J14294" s="20">
        <v>94587</v>
      </c>
      <c r="K14294" s="19" t="s">
        <v>40435</v>
      </c>
      <c r="L14294" s="19" t="s">
        <v>40427</v>
      </c>
      <c r="M14294" s="19" t="s">
        <v>1304</v>
      </c>
    </row>
    <row r="14295" spans="1:13" x14ac:dyDescent="0.25">
      <c r="A14295" s="56">
        <v>42264</v>
      </c>
      <c r="B14295" s="56" t="s">
        <v>45397</v>
      </c>
      <c r="C14295" s="56" t="s">
        <v>45398</v>
      </c>
      <c r="D14295" s="57" t="s">
        <v>45396</v>
      </c>
      <c r="E14295" s="33" t="s">
        <v>45398</v>
      </c>
      <c r="F14295" s="53" t="s">
        <v>40425</v>
      </c>
      <c r="G14295" s="53" t="s">
        <v>5026</v>
      </c>
      <c r="H14295" s="53" t="b">
        <v>0</v>
      </c>
      <c r="I14295" s="19">
        <v>42264</v>
      </c>
      <c r="J14295" s="20">
        <v>42263</v>
      </c>
      <c r="K14295" s="19" t="s">
        <v>1284</v>
      </c>
      <c r="L14295" s="19" t="s">
        <v>40427</v>
      </c>
      <c r="M14295" s="19" t="s">
        <v>1286</v>
      </c>
    </row>
    <row r="14296" spans="1:13" x14ac:dyDescent="0.25">
      <c r="A14296" s="56">
        <v>61302</v>
      </c>
      <c r="B14296" s="56" t="s">
        <v>54845</v>
      </c>
      <c r="C14296" s="56" t="s">
        <v>54846</v>
      </c>
      <c r="D14296" s="57" t="s">
        <v>54846</v>
      </c>
      <c r="E14296" s="33" t="s">
        <v>54846</v>
      </c>
      <c r="F14296" s="53" t="s">
        <v>8635</v>
      </c>
      <c r="G14296" s="53" t="s">
        <v>54847</v>
      </c>
      <c r="H14296" s="53" t="b">
        <v>0</v>
      </c>
      <c r="I14296" s="19">
        <v>61302</v>
      </c>
      <c r="J14296" s="20">
        <v>60404</v>
      </c>
      <c r="K14296" s="19" t="s">
        <v>40435</v>
      </c>
      <c r="L14296" s="19" t="s">
        <v>8636</v>
      </c>
      <c r="M14296" s="19" t="s">
        <v>1286</v>
      </c>
    </row>
    <row r="14297" spans="1:13" x14ac:dyDescent="0.25">
      <c r="A14297" s="56">
        <v>3273</v>
      </c>
      <c r="B14297" s="56" t="s">
        <v>8633</v>
      </c>
      <c r="C14297" s="56" t="s">
        <v>8634</v>
      </c>
      <c r="D14297" s="57" t="s">
        <v>54846</v>
      </c>
      <c r="E14297" s="33" t="s">
        <v>8634</v>
      </c>
      <c r="F14297" s="53" t="s">
        <v>8635</v>
      </c>
      <c r="G14297" s="53" t="s">
        <v>7200</v>
      </c>
      <c r="H14297" s="53" t="b">
        <v>0</v>
      </c>
      <c r="I14297" s="19">
        <v>3273</v>
      </c>
      <c r="J14297" s="20">
        <v>61302</v>
      </c>
      <c r="K14297" s="19" t="s">
        <v>1284</v>
      </c>
      <c r="L14297" s="19" t="s">
        <v>8636</v>
      </c>
      <c r="M14297" s="19" t="s">
        <v>1286</v>
      </c>
    </row>
    <row r="14298" spans="1:13" x14ac:dyDescent="0.25">
      <c r="A14298" s="56">
        <v>61277</v>
      </c>
      <c r="B14298" s="56" t="s">
        <v>54781</v>
      </c>
      <c r="C14298" s="56" t="s">
        <v>54782</v>
      </c>
      <c r="D14298" s="57" t="s">
        <v>54782</v>
      </c>
      <c r="E14298" s="33" t="s">
        <v>54782</v>
      </c>
      <c r="F14298" s="53" t="s">
        <v>54783</v>
      </c>
      <c r="G14298" s="53" t="s">
        <v>1294</v>
      </c>
      <c r="H14298" s="53" t="b">
        <v>0</v>
      </c>
      <c r="I14298" s="19">
        <v>61277</v>
      </c>
      <c r="J14298" s="20">
        <v>60404</v>
      </c>
      <c r="K14298" s="19" t="s">
        <v>40435</v>
      </c>
      <c r="L14298" s="19" t="s">
        <v>54783</v>
      </c>
      <c r="M14298" s="19" t="s">
        <v>1286</v>
      </c>
    </row>
    <row r="14299" spans="1:13" x14ac:dyDescent="0.25">
      <c r="A14299" s="56">
        <v>3280</v>
      </c>
      <c r="B14299" s="56" t="s">
        <v>8637</v>
      </c>
      <c r="C14299" s="56" t="s">
        <v>8638</v>
      </c>
      <c r="D14299" s="57" t="s">
        <v>54782</v>
      </c>
      <c r="E14299" s="33" t="s">
        <v>8638</v>
      </c>
      <c r="F14299" s="53" t="s">
        <v>8639</v>
      </c>
      <c r="G14299" s="53" t="s">
        <v>1294</v>
      </c>
      <c r="H14299" s="53" t="b">
        <v>0</v>
      </c>
      <c r="I14299" s="19">
        <v>3280</v>
      </c>
      <c r="J14299" s="20">
        <v>61277</v>
      </c>
      <c r="K14299" s="19" t="s">
        <v>1284</v>
      </c>
      <c r="L14299" s="19" t="s">
        <v>8640</v>
      </c>
      <c r="M14299" s="19" t="s">
        <v>1286</v>
      </c>
    </row>
    <row r="14300" spans="1:13" x14ac:dyDescent="0.25">
      <c r="A14300" s="56">
        <v>3283</v>
      </c>
      <c r="B14300" s="56" t="s">
        <v>8641</v>
      </c>
      <c r="C14300" s="56" t="s">
        <v>8642</v>
      </c>
      <c r="D14300" s="57" t="s">
        <v>54782</v>
      </c>
      <c r="E14300" s="33" t="s">
        <v>8642</v>
      </c>
      <c r="F14300" s="53" t="s">
        <v>8643</v>
      </c>
      <c r="G14300" s="53" t="s">
        <v>1294</v>
      </c>
      <c r="H14300" s="53" t="b">
        <v>0</v>
      </c>
      <c r="I14300" s="19">
        <v>3283</v>
      </c>
      <c r="J14300" s="20">
        <v>61277</v>
      </c>
      <c r="K14300" s="19" t="s">
        <v>1284</v>
      </c>
      <c r="L14300" s="19" t="s">
        <v>8644</v>
      </c>
      <c r="M14300" s="19" t="s">
        <v>1286</v>
      </c>
    </row>
    <row r="14301" spans="1:13" x14ac:dyDescent="0.25">
      <c r="A14301" s="56">
        <v>29731</v>
      </c>
      <c r="B14301" s="56" t="s">
        <v>39587</v>
      </c>
      <c r="C14301" s="56" t="s">
        <v>39588</v>
      </c>
      <c r="D14301" s="57" t="s">
        <v>54782</v>
      </c>
      <c r="E14301" s="33" t="s">
        <v>39589</v>
      </c>
      <c r="F14301" s="53" t="s">
        <v>39590</v>
      </c>
      <c r="G14301" s="53" t="s">
        <v>1294</v>
      </c>
      <c r="H14301" s="53" t="b">
        <v>0</v>
      </c>
      <c r="I14301" s="19">
        <v>29731</v>
      </c>
      <c r="J14301" s="20">
        <v>3283</v>
      </c>
      <c r="K14301" s="19" t="s">
        <v>1355</v>
      </c>
      <c r="L14301" s="19" t="s">
        <v>39591</v>
      </c>
      <c r="M14301" s="19" t="s">
        <v>1279</v>
      </c>
    </row>
    <row r="14302" spans="1:13" x14ac:dyDescent="0.25">
      <c r="A14302" s="56">
        <v>22372</v>
      </c>
      <c r="B14302" s="56" t="s">
        <v>4854</v>
      </c>
      <c r="C14302" s="56" t="s">
        <v>30621</v>
      </c>
      <c r="D14302" s="57" t="s">
        <v>54782</v>
      </c>
      <c r="E14302" s="33" t="s">
        <v>30622</v>
      </c>
      <c r="F14302" s="53"/>
      <c r="G14302" s="53" t="s">
        <v>1459</v>
      </c>
      <c r="H14302" s="53" t="b">
        <v>1</v>
      </c>
      <c r="I14302" s="19">
        <v>1598</v>
      </c>
      <c r="J14302" s="20"/>
      <c r="K14302" s="19" t="s">
        <v>1284</v>
      </c>
      <c r="L14302" s="19"/>
      <c r="M14302" s="19" t="s">
        <v>1286</v>
      </c>
    </row>
    <row r="14303" spans="1:13" x14ac:dyDescent="0.25">
      <c r="A14303" s="56">
        <v>3284</v>
      </c>
      <c r="B14303" s="56" t="s">
        <v>8645</v>
      </c>
      <c r="C14303" s="56" t="s">
        <v>8646</v>
      </c>
      <c r="D14303" s="57" t="s">
        <v>54782</v>
      </c>
      <c r="E14303" s="33" t="s">
        <v>8646</v>
      </c>
      <c r="F14303" s="53" t="s">
        <v>8647</v>
      </c>
      <c r="G14303" s="53" t="s">
        <v>1294</v>
      </c>
      <c r="H14303" s="53" t="b">
        <v>0</v>
      </c>
      <c r="I14303" s="19">
        <v>3284</v>
      </c>
      <c r="J14303" s="20">
        <v>61277</v>
      </c>
      <c r="K14303" s="19" t="s">
        <v>1284</v>
      </c>
      <c r="L14303" s="19" t="s">
        <v>8647</v>
      </c>
      <c r="M14303" s="19" t="s">
        <v>1286</v>
      </c>
    </row>
    <row r="14304" spans="1:13" x14ac:dyDescent="0.25">
      <c r="A14304" s="56">
        <v>29732</v>
      </c>
      <c r="B14304" s="56" t="s">
        <v>39592</v>
      </c>
      <c r="C14304" s="56" t="s">
        <v>39593</v>
      </c>
      <c r="D14304" s="57" t="s">
        <v>54782</v>
      </c>
      <c r="E14304" s="33" t="s">
        <v>39594</v>
      </c>
      <c r="F14304" s="53" t="s">
        <v>39595</v>
      </c>
      <c r="G14304" s="53" t="s">
        <v>1294</v>
      </c>
      <c r="H14304" s="53" t="b">
        <v>0</v>
      </c>
      <c r="I14304" s="19">
        <v>29732</v>
      </c>
      <c r="J14304" s="20">
        <v>3284</v>
      </c>
      <c r="K14304" s="19" t="s">
        <v>1355</v>
      </c>
      <c r="L14304" s="19" t="s">
        <v>39595</v>
      </c>
      <c r="M14304" s="19" t="s">
        <v>1279</v>
      </c>
    </row>
    <row r="14305" spans="1:13" x14ac:dyDescent="0.25">
      <c r="A14305" s="56">
        <v>25080</v>
      </c>
      <c r="B14305" s="56" t="s">
        <v>8889</v>
      </c>
      <c r="C14305" s="56" t="s">
        <v>34723</v>
      </c>
      <c r="D14305" s="57" t="s">
        <v>54782</v>
      </c>
      <c r="E14305" s="33" t="s">
        <v>34723</v>
      </c>
      <c r="F14305" s="53"/>
      <c r="G14305" s="53" t="s">
        <v>1294</v>
      </c>
      <c r="H14305" s="53" t="b">
        <v>1</v>
      </c>
      <c r="I14305" s="19">
        <v>3397</v>
      </c>
      <c r="J14305" s="20"/>
      <c r="K14305" s="19" t="s">
        <v>1284</v>
      </c>
      <c r="L14305" s="19"/>
      <c r="M14305" s="19" t="s">
        <v>1286</v>
      </c>
    </row>
    <row r="14306" spans="1:13" x14ac:dyDescent="0.25">
      <c r="A14306" s="56">
        <v>22373</v>
      </c>
      <c r="B14306" s="56" t="s">
        <v>8633</v>
      </c>
      <c r="C14306" s="56" t="s">
        <v>30623</v>
      </c>
      <c r="D14306" s="57" t="s">
        <v>54782</v>
      </c>
      <c r="E14306" s="33" t="s">
        <v>30623</v>
      </c>
      <c r="F14306" s="53"/>
      <c r="G14306" s="53" t="s">
        <v>1294</v>
      </c>
      <c r="H14306" s="53" t="b">
        <v>1</v>
      </c>
      <c r="I14306" s="19">
        <v>3273</v>
      </c>
      <c r="J14306" s="20"/>
      <c r="K14306" s="19" t="s">
        <v>1284</v>
      </c>
      <c r="L14306" s="19"/>
      <c r="M14306" s="19" t="s">
        <v>1286</v>
      </c>
    </row>
    <row r="14307" spans="1:13" x14ac:dyDescent="0.25">
      <c r="A14307" s="56">
        <v>22374</v>
      </c>
      <c r="B14307" s="56" t="s">
        <v>1388</v>
      </c>
      <c r="C14307" s="56" t="s">
        <v>30624</v>
      </c>
      <c r="D14307" s="57" t="s">
        <v>74496</v>
      </c>
      <c r="E14307" s="33" t="s">
        <v>30625</v>
      </c>
      <c r="F14307" s="53"/>
      <c r="G14307" s="53" t="s">
        <v>2079</v>
      </c>
      <c r="H14307" s="53" t="b">
        <v>1</v>
      </c>
      <c r="I14307" s="19">
        <v>24197</v>
      </c>
      <c r="J14307" s="20"/>
      <c r="K14307" s="19" t="s">
        <v>1284</v>
      </c>
      <c r="L14307" s="19"/>
      <c r="M14307" s="19" t="s">
        <v>1286</v>
      </c>
    </row>
    <row r="14308" spans="1:13" x14ac:dyDescent="0.25">
      <c r="A14308" s="56">
        <v>62872</v>
      </c>
      <c r="B14308" s="56" t="s">
        <v>53113</v>
      </c>
      <c r="C14308" s="56" t="s">
        <v>55600</v>
      </c>
      <c r="D14308" s="57" t="s">
        <v>55600</v>
      </c>
      <c r="E14308" s="33" t="s">
        <v>55600</v>
      </c>
      <c r="F14308" s="53"/>
      <c r="G14308" s="53" t="s">
        <v>48395</v>
      </c>
      <c r="H14308" s="53" t="b">
        <v>1</v>
      </c>
      <c r="I14308" s="19">
        <v>60594</v>
      </c>
      <c r="J14308" s="20"/>
      <c r="K14308" s="19" t="s">
        <v>40435</v>
      </c>
      <c r="L14308" s="19"/>
      <c r="M14308" s="19" t="s">
        <v>1286</v>
      </c>
    </row>
    <row r="14309" spans="1:13" x14ac:dyDescent="0.25">
      <c r="A14309" s="56">
        <v>12588</v>
      </c>
      <c r="B14309" s="56" t="s">
        <v>5798</v>
      </c>
      <c r="C14309" s="56" t="s">
        <v>21837</v>
      </c>
      <c r="D14309" s="57" t="s">
        <v>55600</v>
      </c>
      <c r="E14309" s="33" t="s">
        <v>21837</v>
      </c>
      <c r="F14309" s="53"/>
      <c r="G14309" s="53" t="s">
        <v>13985</v>
      </c>
      <c r="H14309" s="53" t="b">
        <v>1</v>
      </c>
      <c r="I14309" s="19">
        <v>2034</v>
      </c>
      <c r="J14309" s="20"/>
      <c r="K14309" s="19" t="s">
        <v>1284</v>
      </c>
      <c r="L14309" s="19"/>
      <c r="M14309" s="19" t="s">
        <v>1286</v>
      </c>
    </row>
    <row r="14310" spans="1:13" x14ac:dyDescent="0.25">
      <c r="A14310" s="56">
        <v>12576</v>
      </c>
      <c r="B14310" s="56" t="s">
        <v>5793</v>
      </c>
      <c r="C14310" s="56" t="s">
        <v>21808</v>
      </c>
      <c r="D14310" s="57" t="s">
        <v>55600</v>
      </c>
      <c r="E14310" s="33" t="s">
        <v>21808</v>
      </c>
      <c r="F14310" s="53"/>
      <c r="G14310" s="53" t="s">
        <v>21809</v>
      </c>
      <c r="H14310" s="53" t="b">
        <v>1</v>
      </c>
      <c r="I14310" s="19">
        <v>2033</v>
      </c>
      <c r="J14310" s="20"/>
      <c r="K14310" s="19" t="s">
        <v>1284</v>
      </c>
      <c r="L14310" s="19"/>
      <c r="M14310" s="19" t="s">
        <v>1286</v>
      </c>
    </row>
    <row r="14311" spans="1:13" x14ac:dyDescent="0.25">
      <c r="A14311" s="56">
        <v>12583</v>
      </c>
      <c r="B14311" s="56" t="s">
        <v>21823</v>
      </c>
      <c r="C14311" s="56" t="s">
        <v>21827</v>
      </c>
      <c r="D14311" s="57" t="s">
        <v>55600</v>
      </c>
      <c r="E14311" s="33" t="s">
        <v>21828</v>
      </c>
      <c r="F14311" s="53"/>
      <c r="G14311" s="53" t="s">
        <v>21649</v>
      </c>
      <c r="H14311" s="53" t="b">
        <v>1</v>
      </c>
      <c r="I14311" s="19">
        <v>12582</v>
      </c>
      <c r="J14311" s="20"/>
      <c r="K14311" s="19" t="s">
        <v>15740</v>
      </c>
      <c r="L14311" s="19"/>
      <c r="M14311" s="19" t="s">
        <v>1286</v>
      </c>
    </row>
    <row r="14312" spans="1:13" x14ac:dyDescent="0.25">
      <c r="A14312" s="56">
        <v>12593</v>
      </c>
      <c r="B14312" s="56" t="s">
        <v>5820</v>
      </c>
      <c r="C14312" s="56" t="s">
        <v>21845</v>
      </c>
      <c r="D14312" s="57" t="s">
        <v>55600</v>
      </c>
      <c r="E14312" s="33" t="s">
        <v>21846</v>
      </c>
      <c r="F14312" s="53"/>
      <c r="G14312" s="53" t="s">
        <v>21847</v>
      </c>
      <c r="H14312" s="53" t="b">
        <v>1</v>
      </c>
      <c r="I14312" s="19">
        <v>2039</v>
      </c>
      <c r="J14312" s="20"/>
      <c r="K14312" s="19" t="s">
        <v>15740</v>
      </c>
      <c r="L14312" s="19"/>
      <c r="M14312" s="19" t="s">
        <v>1286</v>
      </c>
    </row>
    <row r="14313" spans="1:13" x14ac:dyDescent="0.25">
      <c r="A14313" s="56">
        <v>22376</v>
      </c>
      <c r="B14313" s="56" t="s">
        <v>7449</v>
      </c>
      <c r="C14313" s="56" t="s">
        <v>30627</v>
      </c>
      <c r="D14313" s="57" t="s">
        <v>55600</v>
      </c>
      <c r="E14313" s="33" t="s">
        <v>30627</v>
      </c>
      <c r="F14313" s="53"/>
      <c r="G14313" s="53" t="s">
        <v>7453</v>
      </c>
      <c r="H14313" s="53" t="b">
        <v>1</v>
      </c>
      <c r="I14313" s="19">
        <v>2746</v>
      </c>
      <c r="J14313" s="20"/>
      <c r="K14313" s="19" t="s">
        <v>1284</v>
      </c>
      <c r="L14313" s="19"/>
      <c r="M14313" s="19" t="s">
        <v>1286</v>
      </c>
    </row>
    <row r="14314" spans="1:13" x14ac:dyDescent="0.25">
      <c r="A14314" s="56">
        <v>12573</v>
      </c>
      <c r="B14314" s="56" t="s">
        <v>5784</v>
      </c>
      <c r="C14314" s="56" t="s">
        <v>21803</v>
      </c>
      <c r="D14314" s="57" t="s">
        <v>55600</v>
      </c>
      <c r="E14314" s="33" t="s">
        <v>21803</v>
      </c>
      <c r="F14314" s="53"/>
      <c r="G14314" s="53" t="s">
        <v>21804</v>
      </c>
      <c r="H14314" s="53" t="b">
        <v>1</v>
      </c>
      <c r="I14314" s="19">
        <v>2031</v>
      </c>
      <c r="J14314" s="20"/>
      <c r="K14314" s="19" t="s">
        <v>1284</v>
      </c>
      <c r="L14314" s="19"/>
      <c r="M14314" s="19" t="s">
        <v>1286</v>
      </c>
    </row>
    <row r="14315" spans="1:13" x14ac:dyDescent="0.25">
      <c r="A14315" s="56">
        <v>12645</v>
      </c>
      <c r="B14315" s="56" t="s">
        <v>5811</v>
      </c>
      <c r="C14315" s="56" t="s">
        <v>21920</v>
      </c>
      <c r="D14315" s="57" t="s">
        <v>55600</v>
      </c>
      <c r="E14315" s="33" t="s">
        <v>21920</v>
      </c>
      <c r="F14315" s="53"/>
      <c r="G14315" s="53" t="s">
        <v>13985</v>
      </c>
      <c r="H14315" s="53" t="b">
        <v>1</v>
      </c>
      <c r="I14315" s="19">
        <v>2037</v>
      </c>
      <c r="J14315" s="20"/>
      <c r="K14315" s="19" t="s">
        <v>1284</v>
      </c>
      <c r="L14315" s="19"/>
      <c r="M14315" s="19" t="s">
        <v>1286</v>
      </c>
    </row>
    <row r="14316" spans="1:13" x14ac:dyDescent="0.25">
      <c r="A14316" s="56">
        <v>12622</v>
      </c>
      <c r="B14316" s="56" t="s">
        <v>5816</v>
      </c>
      <c r="C14316" s="56" t="s">
        <v>21888</v>
      </c>
      <c r="D14316" s="57" t="s">
        <v>55600</v>
      </c>
      <c r="E14316" s="33" t="s">
        <v>21889</v>
      </c>
      <c r="F14316" s="53"/>
      <c r="G14316" s="53" t="s">
        <v>21420</v>
      </c>
      <c r="H14316" s="53" t="b">
        <v>1</v>
      </c>
      <c r="I14316" s="19">
        <v>2038</v>
      </c>
      <c r="J14316" s="20"/>
      <c r="K14316" s="19" t="s">
        <v>15740</v>
      </c>
      <c r="L14316" s="19"/>
      <c r="M14316" s="19" t="s">
        <v>1286</v>
      </c>
    </row>
    <row r="14317" spans="1:13" x14ac:dyDescent="0.25">
      <c r="A14317" s="56">
        <v>12649</v>
      </c>
      <c r="B14317" s="56" t="s">
        <v>5806</v>
      </c>
      <c r="C14317" s="56" t="s">
        <v>21927</v>
      </c>
      <c r="D14317" s="57" t="s">
        <v>55600</v>
      </c>
      <c r="E14317" s="33" t="s">
        <v>21928</v>
      </c>
      <c r="F14317" s="53"/>
      <c r="G14317" s="53" t="s">
        <v>21649</v>
      </c>
      <c r="H14317" s="53" t="b">
        <v>1</v>
      </c>
      <c r="I14317" s="19">
        <v>2036</v>
      </c>
      <c r="J14317" s="20"/>
      <c r="K14317" s="19" t="s">
        <v>15740</v>
      </c>
      <c r="L14317" s="19"/>
      <c r="M14317" s="19" t="s">
        <v>1286</v>
      </c>
    </row>
    <row r="14318" spans="1:13" x14ac:dyDescent="0.25">
      <c r="A14318" s="56">
        <v>12568</v>
      </c>
      <c r="B14318" s="56" t="s">
        <v>20348</v>
      </c>
      <c r="C14318" s="56" t="s">
        <v>21790</v>
      </c>
      <c r="D14318" s="57" t="s">
        <v>55600</v>
      </c>
      <c r="E14318" s="33" t="s">
        <v>21790</v>
      </c>
      <c r="F14318" s="53"/>
      <c r="G14318" s="53" t="s">
        <v>21791</v>
      </c>
      <c r="H14318" s="53" t="b">
        <v>1</v>
      </c>
      <c r="I14318" s="19">
        <v>50029</v>
      </c>
      <c r="J14318" s="20"/>
      <c r="K14318" s="19" t="s">
        <v>1284</v>
      </c>
      <c r="L14318" s="19"/>
      <c r="M14318" s="19" t="s">
        <v>1286</v>
      </c>
    </row>
    <row r="14319" spans="1:13" x14ac:dyDescent="0.25">
      <c r="A14319" s="56">
        <v>22377</v>
      </c>
      <c r="B14319" s="56" t="s">
        <v>14360</v>
      </c>
      <c r="C14319" s="56" t="s">
        <v>30628</v>
      </c>
      <c r="D14319" s="57" t="s">
        <v>55600</v>
      </c>
      <c r="E14319" s="33" t="s">
        <v>30628</v>
      </c>
      <c r="F14319" s="53"/>
      <c r="G14319" s="53" t="s">
        <v>30629</v>
      </c>
      <c r="H14319" s="53" t="b">
        <v>1</v>
      </c>
      <c r="I14319" s="19">
        <v>22909</v>
      </c>
      <c r="J14319" s="20"/>
      <c r="K14319" s="19" t="s">
        <v>1284</v>
      </c>
      <c r="L14319" s="19"/>
      <c r="M14319" s="19" t="s">
        <v>1286</v>
      </c>
    </row>
    <row r="14320" spans="1:13" x14ac:dyDescent="0.25">
      <c r="A14320" s="56">
        <v>12307</v>
      </c>
      <c r="B14320" s="56" t="s">
        <v>14360</v>
      </c>
      <c r="C14320" s="56" t="s">
        <v>21353</v>
      </c>
      <c r="D14320" s="57" t="s">
        <v>55600</v>
      </c>
      <c r="E14320" s="33" t="s">
        <v>21353</v>
      </c>
      <c r="F14320" s="53"/>
      <c r="G14320" s="53" t="s">
        <v>6128</v>
      </c>
      <c r="H14320" s="53" t="b">
        <v>1</v>
      </c>
      <c r="I14320" s="19">
        <v>22909</v>
      </c>
      <c r="J14320" s="20"/>
      <c r="K14320" s="19" t="s">
        <v>1284</v>
      </c>
      <c r="L14320" s="19"/>
      <c r="M14320" s="19" t="s">
        <v>1286</v>
      </c>
    </row>
    <row r="14321" spans="1:13" x14ac:dyDescent="0.25">
      <c r="A14321" s="56">
        <v>22378</v>
      </c>
      <c r="B14321" s="56" t="s">
        <v>14360</v>
      </c>
      <c r="C14321" s="56" t="s">
        <v>30630</v>
      </c>
      <c r="D14321" s="57" t="s">
        <v>55600</v>
      </c>
      <c r="E14321" s="33" t="s">
        <v>30630</v>
      </c>
      <c r="F14321" s="53"/>
      <c r="G14321" s="53" t="s">
        <v>30631</v>
      </c>
      <c r="H14321" s="53" t="b">
        <v>1</v>
      </c>
      <c r="I14321" s="19">
        <v>22909</v>
      </c>
      <c r="J14321" s="20"/>
      <c r="K14321" s="19" t="s">
        <v>1284</v>
      </c>
      <c r="L14321" s="19"/>
      <c r="M14321" s="19" t="s">
        <v>1286</v>
      </c>
    </row>
    <row r="14322" spans="1:13" x14ac:dyDescent="0.25">
      <c r="A14322" s="56">
        <v>22379</v>
      </c>
      <c r="B14322" s="56" t="s">
        <v>14368</v>
      </c>
      <c r="C14322" s="56" t="s">
        <v>30632</v>
      </c>
      <c r="D14322" s="57" t="s">
        <v>55600</v>
      </c>
      <c r="E14322" s="33" t="s">
        <v>30632</v>
      </c>
      <c r="F14322" s="53"/>
      <c r="G14322" s="53" t="s">
        <v>30633</v>
      </c>
      <c r="H14322" s="53" t="b">
        <v>1</v>
      </c>
      <c r="I14322" s="19">
        <v>23065</v>
      </c>
      <c r="J14322" s="20"/>
      <c r="K14322" s="19" t="s">
        <v>1284</v>
      </c>
      <c r="L14322" s="19"/>
      <c r="M14322" s="19" t="s">
        <v>1286</v>
      </c>
    </row>
    <row r="14323" spans="1:13" x14ac:dyDescent="0.25">
      <c r="A14323" s="56">
        <v>12650</v>
      </c>
      <c r="B14323" s="56" t="s">
        <v>5806</v>
      </c>
      <c r="C14323" s="56" t="s">
        <v>21929</v>
      </c>
      <c r="D14323" s="57" t="s">
        <v>55600</v>
      </c>
      <c r="E14323" s="33" t="s">
        <v>21929</v>
      </c>
      <c r="F14323" s="53"/>
      <c r="G14323" s="53" t="s">
        <v>21930</v>
      </c>
      <c r="H14323" s="53" t="b">
        <v>1</v>
      </c>
      <c r="I14323" s="19">
        <v>2036</v>
      </c>
      <c r="J14323" s="20"/>
      <c r="K14323" s="19" t="s">
        <v>1284</v>
      </c>
      <c r="L14323" s="19"/>
      <c r="M14323" s="19" t="s">
        <v>1286</v>
      </c>
    </row>
    <row r="14324" spans="1:13" x14ac:dyDescent="0.25">
      <c r="A14324" s="56">
        <v>25719</v>
      </c>
      <c r="B14324" s="56" t="s">
        <v>5816</v>
      </c>
      <c r="C14324" s="56" t="s">
        <v>35832</v>
      </c>
      <c r="D14324" s="57" t="s">
        <v>55600</v>
      </c>
      <c r="E14324" s="33" t="s">
        <v>35832</v>
      </c>
      <c r="F14324" s="53"/>
      <c r="G14324" s="53" t="s">
        <v>35833</v>
      </c>
      <c r="H14324" s="53" t="b">
        <v>1</v>
      </c>
      <c r="I14324" s="19">
        <v>2038</v>
      </c>
      <c r="J14324" s="20"/>
      <c r="K14324" s="19" t="s">
        <v>1284</v>
      </c>
      <c r="L14324" s="19"/>
      <c r="M14324" s="19" t="s">
        <v>1286</v>
      </c>
    </row>
    <row r="14325" spans="1:13" x14ac:dyDescent="0.25">
      <c r="A14325" s="56">
        <v>12605</v>
      </c>
      <c r="B14325" s="56" t="s">
        <v>5825</v>
      </c>
      <c r="C14325" s="56" t="s">
        <v>21866</v>
      </c>
      <c r="D14325" s="57" t="s">
        <v>55600</v>
      </c>
      <c r="E14325" s="33" t="s">
        <v>21866</v>
      </c>
      <c r="F14325" s="53"/>
      <c r="G14325" s="53" t="s">
        <v>12778</v>
      </c>
      <c r="H14325" s="53" t="b">
        <v>1</v>
      </c>
      <c r="I14325" s="19">
        <v>2041</v>
      </c>
      <c r="J14325" s="20"/>
      <c r="K14325" s="19" t="s">
        <v>1284</v>
      </c>
      <c r="L14325" s="19"/>
      <c r="M14325" s="19" t="s">
        <v>1286</v>
      </c>
    </row>
    <row r="14326" spans="1:13" x14ac:dyDescent="0.25">
      <c r="A14326" s="56">
        <v>22380</v>
      </c>
      <c r="B14326" s="56" t="s">
        <v>7454</v>
      </c>
      <c r="C14326" s="56" t="s">
        <v>30634</v>
      </c>
      <c r="D14326" s="57" t="s">
        <v>55600</v>
      </c>
      <c r="E14326" s="33" t="s">
        <v>30634</v>
      </c>
      <c r="F14326" s="53"/>
      <c r="G14326" s="53" t="s">
        <v>7458</v>
      </c>
      <c r="H14326" s="53" t="b">
        <v>1</v>
      </c>
      <c r="I14326" s="19">
        <v>2747</v>
      </c>
      <c r="J14326" s="20"/>
      <c r="K14326" s="19" t="s">
        <v>1284</v>
      </c>
      <c r="L14326" s="19"/>
      <c r="M14326" s="19" t="s">
        <v>1286</v>
      </c>
    </row>
    <row r="14327" spans="1:13" x14ac:dyDescent="0.25">
      <c r="A14327" s="56">
        <v>12565</v>
      </c>
      <c r="B14327" s="56" t="s">
        <v>5788</v>
      </c>
      <c r="C14327" s="56" t="s">
        <v>21784</v>
      </c>
      <c r="D14327" s="57" t="s">
        <v>55600</v>
      </c>
      <c r="E14327" s="33" t="s">
        <v>21784</v>
      </c>
      <c r="F14327" s="53"/>
      <c r="G14327" s="53" t="s">
        <v>21785</v>
      </c>
      <c r="H14327" s="53" t="b">
        <v>1</v>
      </c>
      <c r="I14327" s="19">
        <v>2032</v>
      </c>
      <c r="J14327" s="20"/>
      <c r="K14327" s="19" t="s">
        <v>1284</v>
      </c>
      <c r="L14327" s="19"/>
      <c r="M14327" s="19" t="s">
        <v>1286</v>
      </c>
    </row>
    <row r="14328" spans="1:13" x14ac:dyDescent="0.25">
      <c r="A14328" s="56">
        <v>12564</v>
      </c>
      <c r="B14328" s="56" t="s">
        <v>5788</v>
      </c>
      <c r="C14328" s="56" t="s">
        <v>21782</v>
      </c>
      <c r="D14328" s="57" t="s">
        <v>55600</v>
      </c>
      <c r="E14328" s="33" t="s">
        <v>21782</v>
      </c>
      <c r="F14328" s="53"/>
      <c r="G14328" s="53" t="s">
        <v>21783</v>
      </c>
      <c r="H14328" s="53" t="b">
        <v>1</v>
      </c>
      <c r="I14328" s="19">
        <v>2032</v>
      </c>
      <c r="J14328" s="20"/>
      <c r="K14328" s="19" t="s">
        <v>1284</v>
      </c>
      <c r="L14328" s="19"/>
      <c r="M14328" s="19" t="s">
        <v>1286</v>
      </c>
    </row>
    <row r="14329" spans="1:13" x14ac:dyDescent="0.25">
      <c r="A14329" s="56">
        <v>22375</v>
      </c>
      <c r="B14329" s="56" t="s">
        <v>14365</v>
      </c>
      <c r="C14329" s="56" t="s">
        <v>30626</v>
      </c>
      <c r="D14329" s="57" t="s">
        <v>55600</v>
      </c>
      <c r="E14329" s="33" t="s">
        <v>30626</v>
      </c>
      <c r="F14329" s="53"/>
      <c r="G14329" s="53" t="s">
        <v>13985</v>
      </c>
      <c r="H14329" s="53" t="b">
        <v>1</v>
      </c>
      <c r="I14329" s="19">
        <v>5911</v>
      </c>
      <c r="J14329" s="20"/>
      <c r="K14329" s="19" t="s">
        <v>1284</v>
      </c>
      <c r="L14329" s="19"/>
      <c r="M14329" s="19" t="s">
        <v>1286</v>
      </c>
    </row>
    <row r="14330" spans="1:13" x14ac:dyDescent="0.25">
      <c r="A14330" s="56">
        <v>61211</v>
      </c>
      <c r="B14330" s="56" t="s">
        <v>54607</v>
      </c>
      <c r="C14330" s="56" t="s">
        <v>54608</v>
      </c>
      <c r="D14330" s="57" t="s">
        <v>54608</v>
      </c>
      <c r="E14330" s="33" t="s">
        <v>54608</v>
      </c>
      <c r="F14330" s="53" t="s">
        <v>54609</v>
      </c>
      <c r="G14330" s="53" t="s">
        <v>1294</v>
      </c>
      <c r="H14330" s="53" t="b">
        <v>0</v>
      </c>
      <c r="I14330" s="19">
        <v>61211</v>
      </c>
      <c r="J14330" s="20">
        <v>60438</v>
      </c>
      <c r="K14330" s="19" t="s">
        <v>40435</v>
      </c>
      <c r="L14330" s="19" t="s">
        <v>54609</v>
      </c>
      <c r="M14330" s="19" t="s">
        <v>1286</v>
      </c>
    </row>
    <row r="14331" spans="1:13" x14ac:dyDescent="0.25">
      <c r="A14331" s="56">
        <v>13826</v>
      </c>
      <c r="B14331" s="56" t="s">
        <v>24170</v>
      </c>
      <c r="C14331" s="56" t="s">
        <v>24171</v>
      </c>
      <c r="D14331" s="57" t="s">
        <v>54608</v>
      </c>
      <c r="E14331" s="33" t="s">
        <v>24171</v>
      </c>
      <c r="F14331" s="53" t="s">
        <v>24172</v>
      </c>
      <c r="G14331" s="53" t="s">
        <v>1294</v>
      </c>
      <c r="H14331" s="53" t="b">
        <v>0</v>
      </c>
      <c r="I14331" s="19">
        <v>13826</v>
      </c>
      <c r="J14331" s="20">
        <v>61211</v>
      </c>
      <c r="K14331" s="19" t="s">
        <v>1284</v>
      </c>
      <c r="L14331" s="19" t="s">
        <v>24172</v>
      </c>
      <c r="M14331" s="19" t="s">
        <v>1286</v>
      </c>
    </row>
    <row r="14332" spans="1:13" x14ac:dyDescent="0.25">
      <c r="A14332" s="56">
        <v>3285</v>
      </c>
      <c r="B14332" s="56" t="s">
        <v>8648</v>
      </c>
      <c r="C14332" s="56" t="s">
        <v>8649</v>
      </c>
      <c r="D14332" s="57" t="s">
        <v>54608</v>
      </c>
      <c r="E14332" s="33" t="s">
        <v>8649</v>
      </c>
      <c r="F14332" s="53" t="s">
        <v>8650</v>
      </c>
      <c r="G14332" s="53" t="s">
        <v>1294</v>
      </c>
      <c r="H14332" s="53" t="b">
        <v>0</v>
      </c>
      <c r="I14332" s="19">
        <v>3285</v>
      </c>
      <c r="J14332" s="20">
        <v>61211</v>
      </c>
      <c r="K14332" s="19" t="s">
        <v>1284</v>
      </c>
      <c r="L14332" s="19" t="s">
        <v>8651</v>
      </c>
      <c r="M14332" s="19" t="s">
        <v>1286</v>
      </c>
    </row>
    <row r="14333" spans="1:13" x14ac:dyDescent="0.25">
      <c r="A14333" s="56">
        <v>27398</v>
      </c>
      <c r="B14333" s="56" t="s">
        <v>37894</v>
      </c>
      <c r="C14333" s="56" t="s">
        <v>37895</v>
      </c>
      <c r="D14333" s="57" t="s">
        <v>54608</v>
      </c>
      <c r="E14333" s="33" t="s">
        <v>37896</v>
      </c>
      <c r="F14333" s="53" t="s">
        <v>8650</v>
      </c>
      <c r="G14333" s="53"/>
      <c r="H14333" s="53" t="b">
        <v>0</v>
      </c>
      <c r="I14333" s="19">
        <v>27398</v>
      </c>
      <c r="J14333" s="20">
        <v>3285</v>
      </c>
      <c r="K14333" s="19" t="s">
        <v>1355</v>
      </c>
      <c r="L14333" s="19" t="s">
        <v>8651</v>
      </c>
      <c r="M14333" s="19" t="s">
        <v>1286</v>
      </c>
    </row>
    <row r="14334" spans="1:13" x14ac:dyDescent="0.25">
      <c r="A14334" s="56">
        <v>27399</v>
      </c>
      <c r="B14334" s="56" t="s">
        <v>37897</v>
      </c>
      <c r="C14334" s="56" t="s">
        <v>37898</v>
      </c>
      <c r="D14334" s="57" t="s">
        <v>54608</v>
      </c>
      <c r="E14334" s="33" t="s">
        <v>37899</v>
      </c>
      <c r="F14334" s="53" t="s">
        <v>37900</v>
      </c>
      <c r="G14334" s="53" t="s">
        <v>27425</v>
      </c>
      <c r="H14334" s="53" t="b">
        <v>0</v>
      </c>
      <c r="I14334" s="19">
        <v>27399</v>
      </c>
      <c r="J14334" s="20">
        <v>3285</v>
      </c>
      <c r="K14334" s="19" t="s">
        <v>1355</v>
      </c>
      <c r="L14334" s="19" t="s">
        <v>37900</v>
      </c>
      <c r="M14334" s="19" t="s">
        <v>1286</v>
      </c>
    </row>
    <row r="14335" spans="1:13" x14ac:dyDescent="0.25">
      <c r="A14335" s="56">
        <v>61045</v>
      </c>
      <c r="B14335" s="56" t="s">
        <v>54158</v>
      </c>
      <c r="C14335" s="56" t="s">
        <v>54159</v>
      </c>
      <c r="D14335" s="57" t="s">
        <v>54159</v>
      </c>
      <c r="E14335" s="33" t="s">
        <v>54159</v>
      </c>
      <c r="F14335" s="53" t="s">
        <v>54160</v>
      </c>
      <c r="G14335" s="53" t="s">
        <v>1294</v>
      </c>
      <c r="H14335" s="53" t="b">
        <v>0</v>
      </c>
      <c r="I14335" s="19">
        <v>61045</v>
      </c>
      <c r="J14335" s="20">
        <v>60316</v>
      </c>
      <c r="K14335" s="19" t="s">
        <v>40435</v>
      </c>
      <c r="L14335" s="19" t="s">
        <v>54160</v>
      </c>
      <c r="M14335" s="19" t="s">
        <v>1286</v>
      </c>
    </row>
    <row r="14336" spans="1:13" x14ac:dyDescent="0.25">
      <c r="A14336" s="56">
        <v>22381</v>
      </c>
      <c r="B14336" s="56" t="s">
        <v>8718</v>
      </c>
      <c r="C14336" s="56" t="s">
        <v>30635</v>
      </c>
      <c r="D14336" s="57" t="s">
        <v>54159</v>
      </c>
      <c r="E14336" s="33" t="s">
        <v>30635</v>
      </c>
      <c r="F14336" s="53"/>
      <c r="G14336" s="53" t="s">
        <v>1290</v>
      </c>
      <c r="H14336" s="53" t="b">
        <v>1</v>
      </c>
      <c r="I14336" s="19">
        <v>3317</v>
      </c>
      <c r="J14336" s="20"/>
      <c r="K14336" s="19" t="s">
        <v>1284</v>
      </c>
      <c r="L14336" s="19"/>
      <c r="M14336" s="19" t="s">
        <v>1286</v>
      </c>
    </row>
    <row r="14337" spans="1:13" x14ac:dyDescent="0.25">
      <c r="A14337" s="56">
        <v>3288</v>
      </c>
      <c r="B14337" s="56" t="s">
        <v>8652</v>
      </c>
      <c r="C14337" s="56" t="s">
        <v>8653</v>
      </c>
      <c r="D14337" s="57" t="s">
        <v>54159</v>
      </c>
      <c r="E14337" s="33" t="s">
        <v>8653</v>
      </c>
      <c r="F14337" s="53" t="s">
        <v>8654</v>
      </c>
      <c r="G14337" s="53" t="s">
        <v>1294</v>
      </c>
      <c r="H14337" s="53" t="b">
        <v>0</v>
      </c>
      <c r="I14337" s="19">
        <v>3288</v>
      </c>
      <c r="J14337" s="20">
        <v>61045</v>
      </c>
      <c r="K14337" s="19" t="s">
        <v>1284</v>
      </c>
      <c r="L14337" s="19" t="s">
        <v>8654</v>
      </c>
      <c r="M14337" s="19" t="s">
        <v>1286</v>
      </c>
    </row>
    <row r="14338" spans="1:13" x14ac:dyDescent="0.25">
      <c r="A14338" s="56">
        <v>3292</v>
      </c>
      <c r="B14338" s="56" t="s">
        <v>8660</v>
      </c>
      <c r="C14338" s="56" t="s">
        <v>8661</v>
      </c>
      <c r="D14338" s="57" t="s">
        <v>54159</v>
      </c>
      <c r="E14338" s="33" t="s">
        <v>8661</v>
      </c>
      <c r="F14338" s="53" t="s">
        <v>8662</v>
      </c>
      <c r="G14338" s="53" t="s">
        <v>8663</v>
      </c>
      <c r="H14338" s="53" t="b">
        <v>0</v>
      </c>
      <c r="I14338" s="19">
        <v>3292</v>
      </c>
      <c r="J14338" s="20">
        <v>3291</v>
      </c>
      <c r="K14338" s="19" t="s">
        <v>1284</v>
      </c>
      <c r="L14338" s="19" t="s">
        <v>8664</v>
      </c>
      <c r="M14338" s="19" t="s">
        <v>1286</v>
      </c>
    </row>
    <row r="14339" spans="1:13" x14ac:dyDescent="0.25">
      <c r="A14339" s="56">
        <v>91922</v>
      </c>
      <c r="B14339" s="56" t="s">
        <v>8660</v>
      </c>
      <c r="C14339" s="56" t="s">
        <v>69042</v>
      </c>
      <c r="D14339" s="57" t="s">
        <v>54159</v>
      </c>
      <c r="E14339" s="33" t="s">
        <v>69042</v>
      </c>
      <c r="F14339" s="53"/>
      <c r="G14339" s="53" t="s">
        <v>69043</v>
      </c>
      <c r="H14339" s="53" t="b">
        <v>1</v>
      </c>
      <c r="I14339" s="19">
        <v>3292</v>
      </c>
      <c r="J14339" s="20"/>
      <c r="K14339" s="19" t="s">
        <v>1284</v>
      </c>
      <c r="L14339" s="19"/>
      <c r="M14339" s="19" t="s">
        <v>1279</v>
      </c>
    </row>
    <row r="14340" spans="1:13" x14ac:dyDescent="0.25">
      <c r="A14340" s="56">
        <v>3289</v>
      </c>
      <c r="B14340" s="56" t="s">
        <v>8655</v>
      </c>
      <c r="C14340" s="56" t="s">
        <v>8656</v>
      </c>
      <c r="D14340" s="57" t="s">
        <v>54159</v>
      </c>
      <c r="E14340" s="33" t="s">
        <v>8656</v>
      </c>
      <c r="F14340" s="53"/>
      <c r="G14340" s="53" t="s">
        <v>1294</v>
      </c>
      <c r="H14340" s="53" t="b">
        <v>0</v>
      </c>
      <c r="I14340" s="19">
        <v>3289</v>
      </c>
      <c r="J14340" s="20">
        <v>61045</v>
      </c>
      <c r="K14340" s="19" t="s">
        <v>1284</v>
      </c>
      <c r="L14340" s="19"/>
      <c r="M14340" s="19" t="s">
        <v>1304</v>
      </c>
    </row>
    <row r="14341" spans="1:13" x14ac:dyDescent="0.25">
      <c r="A14341" s="56">
        <v>22383</v>
      </c>
      <c r="B14341" s="56" t="s">
        <v>8660</v>
      </c>
      <c r="C14341" s="56" t="s">
        <v>30636</v>
      </c>
      <c r="D14341" s="57" t="s">
        <v>54159</v>
      </c>
      <c r="E14341" s="33" t="s">
        <v>30636</v>
      </c>
      <c r="F14341" s="53"/>
      <c r="G14341" s="53" t="s">
        <v>30637</v>
      </c>
      <c r="H14341" s="53" t="b">
        <v>1</v>
      </c>
      <c r="I14341" s="19">
        <v>3292</v>
      </c>
      <c r="J14341" s="20"/>
      <c r="K14341" s="19" t="s">
        <v>1284</v>
      </c>
      <c r="L14341" s="19"/>
      <c r="M14341" s="19" t="s">
        <v>1286</v>
      </c>
    </row>
    <row r="14342" spans="1:13" x14ac:dyDescent="0.25">
      <c r="A14342" s="56">
        <v>22384</v>
      </c>
      <c r="B14342" s="56" t="s">
        <v>8660</v>
      </c>
      <c r="C14342" s="56" t="s">
        <v>30638</v>
      </c>
      <c r="D14342" s="57" t="s">
        <v>54159</v>
      </c>
      <c r="E14342" s="33" t="s">
        <v>30638</v>
      </c>
      <c r="F14342" s="53"/>
      <c r="G14342" s="53" t="s">
        <v>30639</v>
      </c>
      <c r="H14342" s="53" t="b">
        <v>1</v>
      </c>
      <c r="I14342" s="19">
        <v>3292</v>
      </c>
      <c r="J14342" s="20"/>
      <c r="K14342" s="19" t="s">
        <v>1284</v>
      </c>
      <c r="L14342" s="19"/>
      <c r="M14342" s="19" t="s">
        <v>1286</v>
      </c>
    </row>
    <row r="14343" spans="1:13" x14ac:dyDescent="0.25">
      <c r="A14343" s="56">
        <v>3291</v>
      </c>
      <c r="B14343" s="56" t="s">
        <v>8657</v>
      </c>
      <c r="C14343" s="56" t="s">
        <v>8658</v>
      </c>
      <c r="D14343" s="57" t="s">
        <v>54159</v>
      </c>
      <c r="E14343" s="33" t="s">
        <v>8659</v>
      </c>
      <c r="F14343" s="53"/>
      <c r="G14343" s="53"/>
      <c r="H14343" s="53" t="b">
        <v>0</v>
      </c>
      <c r="I14343" s="19">
        <v>3291</v>
      </c>
      <c r="J14343" s="20">
        <v>61045</v>
      </c>
      <c r="K14343" s="19" t="s">
        <v>1271</v>
      </c>
      <c r="L14343" s="19"/>
      <c r="M14343" s="19" t="s">
        <v>1304</v>
      </c>
    </row>
    <row r="14344" spans="1:13" x14ac:dyDescent="0.25">
      <c r="A14344" s="56">
        <v>22385</v>
      </c>
      <c r="B14344" s="56" t="s">
        <v>8724</v>
      </c>
      <c r="C14344" s="56" t="s">
        <v>30640</v>
      </c>
      <c r="D14344" s="57" t="s">
        <v>54159</v>
      </c>
      <c r="E14344" s="33" t="s">
        <v>30640</v>
      </c>
      <c r="F14344" s="53"/>
      <c r="G14344" s="53" t="s">
        <v>26548</v>
      </c>
      <c r="H14344" s="53" t="b">
        <v>1</v>
      </c>
      <c r="I14344" s="19">
        <v>3320</v>
      </c>
      <c r="J14344" s="20"/>
      <c r="K14344" s="19" t="s">
        <v>1284</v>
      </c>
      <c r="L14344" s="19"/>
      <c r="M14344" s="19" t="s">
        <v>1286</v>
      </c>
    </row>
    <row r="14345" spans="1:13" x14ac:dyDescent="0.25">
      <c r="A14345" s="56">
        <v>3294</v>
      </c>
      <c r="B14345" s="56" t="s">
        <v>8665</v>
      </c>
      <c r="C14345" s="56" t="s">
        <v>8666</v>
      </c>
      <c r="D14345" s="57" t="s">
        <v>54159</v>
      </c>
      <c r="E14345" s="33" t="s">
        <v>8666</v>
      </c>
      <c r="F14345" s="53" t="s">
        <v>8667</v>
      </c>
      <c r="G14345" s="53" t="s">
        <v>1294</v>
      </c>
      <c r="H14345" s="53" t="b">
        <v>0</v>
      </c>
      <c r="I14345" s="19">
        <v>3294</v>
      </c>
      <c r="J14345" s="20">
        <v>61045</v>
      </c>
      <c r="K14345" s="19" t="s">
        <v>1284</v>
      </c>
      <c r="L14345" s="19" t="s">
        <v>8668</v>
      </c>
      <c r="M14345" s="19" t="s">
        <v>1286</v>
      </c>
    </row>
    <row r="14346" spans="1:13" x14ac:dyDescent="0.25">
      <c r="A14346" s="56">
        <v>25794</v>
      </c>
      <c r="B14346" s="56" t="s">
        <v>8718</v>
      </c>
      <c r="C14346" s="56" t="s">
        <v>35928</v>
      </c>
      <c r="D14346" s="57" t="s">
        <v>54159</v>
      </c>
      <c r="E14346" s="33" t="s">
        <v>35929</v>
      </c>
      <c r="F14346" s="53"/>
      <c r="G14346" s="53" t="s">
        <v>1419</v>
      </c>
      <c r="H14346" s="53" t="b">
        <v>1</v>
      </c>
      <c r="I14346" s="19">
        <v>3317</v>
      </c>
      <c r="J14346" s="20"/>
      <c r="K14346" s="19" t="s">
        <v>1284</v>
      </c>
      <c r="L14346" s="19"/>
      <c r="M14346" s="19" t="s">
        <v>1304</v>
      </c>
    </row>
    <row r="14347" spans="1:13" x14ac:dyDescent="0.25">
      <c r="A14347" s="56">
        <v>3295</v>
      </c>
      <c r="B14347" s="56" t="s">
        <v>8669</v>
      </c>
      <c r="C14347" s="56" t="s">
        <v>8670</v>
      </c>
      <c r="D14347" s="57" t="s">
        <v>54159</v>
      </c>
      <c r="E14347" s="33" t="s">
        <v>8670</v>
      </c>
      <c r="F14347" s="53" t="s">
        <v>8671</v>
      </c>
      <c r="G14347" s="53" t="s">
        <v>1294</v>
      </c>
      <c r="H14347" s="53" t="b">
        <v>0</v>
      </c>
      <c r="I14347" s="19">
        <v>3295</v>
      </c>
      <c r="J14347" s="20">
        <v>61045</v>
      </c>
      <c r="K14347" s="19" t="s">
        <v>1284</v>
      </c>
      <c r="L14347" s="19" t="s">
        <v>8671</v>
      </c>
      <c r="M14347" s="19" t="s">
        <v>1286</v>
      </c>
    </row>
    <row r="14348" spans="1:13" x14ac:dyDescent="0.25">
      <c r="A14348" s="56">
        <v>15292</v>
      </c>
      <c r="B14348" s="56" t="s">
        <v>8688</v>
      </c>
      <c r="C14348" s="56" t="s">
        <v>26802</v>
      </c>
      <c r="D14348" s="57" t="s">
        <v>54159</v>
      </c>
      <c r="E14348" s="33" t="s">
        <v>26802</v>
      </c>
      <c r="F14348" s="53"/>
      <c r="G14348" s="53" t="s">
        <v>1572</v>
      </c>
      <c r="H14348" s="53" t="b">
        <v>1</v>
      </c>
      <c r="I14348" s="19">
        <v>3302</v>
      </c>
      <c r="J14348" s="20"/>
      <c r="K14348" s="19" t="s">
        <v>1284</v>
      </c>
      <c r="L14348" s="19"/>
      <c r="M14348" s="19" t="s">
        <v>1286</v>
      </c>
    </row>
    <row r="14349" spans="1:13" x14ac:dyDescent="0.25">
      <c r="A14349" s="56">
        <v>22386</v>
      </c>
      <c r="B14349" s="56" t="s">
        <v>8688</v>
      </c>
      <c r="C14349" s="56" t="s">
        <v>30641</v>
      </c>
      <c r="D14349" s="57" t="s">
        <v>54159</v>
      </c>
      <c r="E14349" s="33" t="s">
        <v>30642</v>
      </c>
      <c r="F14349" s="53"/>
      <c r="G14349" s="53" t="s">
        <v>30643</v>
      </c>
      <c r="H14349" s="53" t="b">
        <v>1</v>
      </c>
      <c r="I14349" s="19">
        <v>3302</v>
      </c>
      <c r="J14349" s="20"/>
      <c r="K14349" s="19" t="s">
        <v>1355</v>
      </c>
      <c r="L14349" s="19"/>
      <c r="M14349" s="19" t="s">
        <v>1286</v>
      </c>
    </row>
    <row r="14350" spans="1:13" x14ac:dyDescent="0.25">
      <c r="A14350" s="56">
        <v>3297</v>
      </c>
      <c r="B14350" s="56" t="s">
        <v>8672</v>
      </c>
      <c r="C14350" s="56" t="s">
        <v>8673</v>
      </c>
      <c r="D14350" s="57" t="s">
        <v>54159</v>
      </c>
      <c r="E14350" s="33" t="s">
        <v>8673</v>
      </c>
      <c r="F14350" s="53" t="s">
        <v>8674</v>
      </c>
      <c r="G14350" s="53" t="s">
        <v>8675</v>
      </c>
      <c r="H14350" s="53" t="b">
        <v>0</v>
      </c>
      <c r="I14350" s="19">
        <v>3297</v>
      </c>
      <c r="J14350" s="20">
        <v>61045</v>
      </c>
      <c r="K14350" s="19" t="s">
        <v>1284</v>
      </c>
      <c r="L14350" s="19" t="s">
        <v>8674</v>
      </c>
      <c r="M14350" s="19" t="s">
        <v>1286</v>
      </c>
    </row>
    <row r="14351" spans="1:13" x14ac:dyDescent="0.25">
      <c r="A14351" s="56">
        <v>3299</v>
      </c>
      <c r="B14351" s="56" t="s">
        <v>8676</v>
      </c>
      <c r="C14351" s="56" t="s">
        <v>8677</v>
      </c>
      <c r="D14351" s="57" t="s">
        <v>54159</v>
      </c>
      <c r="E14351" s="33" t="s">
        <v>8678</v>
      </c>
      <c r="F14351" s="53" t="s">
        <v>8674</v>
      </c>
      <c r="G14351" s="53" t="s">
        <v>8679</v>
      </c>
      <c r="H14351" s="53" t="b">
        <v>0</v>
      </c>
      <c r="I14351" s="19">
        <v>3299</v>
      </c>
      <c r="J14351" s="20">
        <v>3297</v>
      </c>
      <c r="K14351" s="19" t="s">
        <v>1355</v>
      </c>
      <c r="L14351" s="19" t="s">
        <v>8674</v>
      </c>
      <c r="M14351" s="19" t="s">
        <v>1286</v>
      </c>
    </row>
    <row r="14352" spans="1:13" x14ac:dyDescent="0.25">
      <c r="A14352" s="56">
        <v>91923</v>
      </c>
      <c r="B14352" s="56" t="s">
        <v>69044</v>
      </c>
      <c r="C14352" s="56" t="s">
        <v>69045</v>
      </c>
      <c r="D14352" s="57" t="s">
        <v>54159</v>
      </c>
      <c r="E14352" s="33" t="s">
        <v>69046</v>
      </c>
      <c r="F14352" s="53"/>
      <c r="G14352" s="53" t="s">
        <v>1277</v>
      </c>
      <c r="H14352" s="53" t="b">
        <v>0</v>
      </c>
      <c r="I14352" s="19">
        <v>91923</v>
      </c>
      <c r="J14352" s="20">
        <v>3299</v>
      </c>
      <c r="K14352" s="19" t="s">
        <v>37537</v>
      </c>
      <c r="L14352" s="19"/>
      <c r="M14352" s="19" t="s">
        <v>1279</v>
      </c>
    </row>
    <row r="14353" spans="1:13" x14ac:dyDescent="0.25">
      <c r="A14353" s="56">
        <v>91924</v>
      </c>
      <c r="B14353" s="56" t="s">
        <v>69047</v>
      </c>
      <c r="C14353" s="56" t="s">
        <v>69048</v>
      </c>
      <c r="D14353" s="57" t="s">
        <v>54159</v>
      </c>
      <c r="E14353" s="33" t="s">
        <v>69049</v>
      </c>
      <c r="F14353" s="53"/>
      <c r="G14353" s="53" t="s">
        <v>1277</v>
      </c>
      <c r="H14353" s="53" t="b">
        <v>0</v>
      </c>
      <c r="I14353" s="19">
        <v>91924</v>
      </c>
      <c r="J14353" s="20">
        <v>3299</v>
      </c>
      <c r="K14353" s="19" t="s">
        <v>37537</v>
      </c>
      <c r="L14353" s="19"/>
      <c r="M14353" s="19" t="s">
        <v>1279</v>
      </c>
    </row>
    <row r="14354" spans="1:13" x14ac:dyDescent="0.25">
      <c r="A14354" s="56">
        <v>29584</v>
      </c>
      <c r="B14354" s="56" t="s">
        <v>39159</v>
      </c>
      <c r="C14354" s="56" t="s">
        <v>39160</v>
      </c>
      <c r="D14354" s="57" t="s">
        <v>54159</v>
      </c>
      <c r="E14354" s="33" t="s">
        <v>39161</v>
      </c>
      <c r="F14354" s="53" t="s">
        <v>39162</v>
      </c>
      <c r="G14354" s="53" t="s">
        <v>39163</v>
      </c>
      <c r="H14354" s="53" t="b">
        <v>0</v>
      </c>
      <c r="I14354" s="19">
        <v>29584</v>
      </c>
      <c r="J14354" s="20">
        <v>3297</v>
      </c>
      <c r="K14354" s="19" t="s">
        <v>1355</v>
      </c>
      <c r="L14354" s="19" t="s">
        <v>39164</v>
      </c>
      <c r="M14354" s="19" t="s">
        <v>1279</v>
      </c>
    </row>
    <row r="14355" spans="1:13" x14ac:dyDescent="0.25">
      <c r="A14355" s="56">
        <v>3300</v>
      </c>
      <c r="B14355" s="56" t="s">
        <v>8680</v>
      </c>
      <c r="C14355" s="56" t="s">
        <v>8681</v>
      </c>
      <c r="D14355" s="57" t="s">
        <v>54159</v>
      </c>
      <c r="E14355" s="33" t="s">
        <v>8681</v>
      </c>
      <c r="F14355" s="53" t="s">
        <v>8682</v>
      </c>
      <c r="G14355" s="53" t="s">
        <v>1294</v>
      </c>
      <c r="H14355" s="53" t="b">
        <v>0</v>
      </c>
      <c r="I14355" s="19">
        <v>3300</v>
      </c>
      <c r="J14355" s="20">
        <v>61045</v>
      </c>
      <c r="K14355" s="19" t="s">
        <v>1284</v>
      </c>
      <c r="L14355" s="19" t="s">
        <v>8683</v>
      </c>
      <c r="M14355" s="19" t="s">
        <v>1286</v>
      </c>
    </row>
    <row r="14356" spans="1:13" x14ac:dyDescent="0.25">
      <c r="A14356" s="56">
        <v>3301</v>
      </c>
      <c r="B14356" s="56" t="s">
        <v>8684</v>
      </c>
      <c r="C14356" s="56" t="s">
        <v>8685</v>
      </c>
      <c r="D14356" s="57" t="s">
        <v>54159</v>
      </c>
      <c r="E14356" s="33" t="s">
        <v>8685</v>
      </c>
      <c r="F14356" s="53" t="s">
        <v>8686</v>
      </c>
      <c r="G14356" s="53" t="s">
        <v>8687</v>
      </c>
      <c r="H14356" s="53" t="b">
        <v>0</v>
      </c>
      <c r="I14356" s="19">
        <v>3301</v>
      </c>
      <c r="J14356" s="20">
        <v>61045</v>
      </c>
      <c r="K14356" s="19" t="s">
        <v>1284</v>
      </c>
      <c r="L14356" s="19" t="s">
        <v>8686</v>
      </c>
      <c r="M14356" s="19" t="s">
        <v>1286</v>
      </c>
    </row>
    <row r="14357" spans="1:13" x14ac:dyDescent="0.25">
      <c r="A14357" s="56">
        <v>27278</v>
      </c>
      <c r="B14357" s="56" t="s">
        <v>8684</v>
      </c>
      <c r="C14357" s="56" t="s">
        <v>37762</v>
      </c>
      <c r="D14357" s="57" t="s">
        <v>54159</v>
      </c>
      <c r="E14357" s="33" t="s">
        <v>37763</v>
      </c>
      <c r="F14357" s="53"/>
      <c r="G14357" s="53" t="s">
        <v>30651</v>
      </c>
      <c r="H14357" s="53" t="b">
        <v>1</v>
      </c>
      <c r="I14357" s="19">
        <v>3301</v>
      </c>
      <c r="J14357" s="20"/>
      <c r="K14357" s="19" t="s">
        <v>15740</v>
      </c>
      <c r="L14357" s="19"/>
      <c r="M14357" s="19" t="s">
        <v>1286</v>
      </c>
    </row>
    <row r="14358" spans="1:13" x14ac:dyDescent="0.25">
      <c r="A14358" s="56">
        <v>22387</v>
      </c>
      <c r="B14358" s="56" t="s">
        <v>8710</v>
      </c>
      <c r="C14358" s="56" t="s">
        <v>30644</v>
      </c>
      <c r="D14358" s="57" t="s">
        <v>54159</v>
      </c>
      <c r="E14358" s="33" t="s">
        <v>30644</v>
      </c>
      <c r="F14358" s="53"/>
      <c r="G14358" s="53" t="s">
        <v>30645</v>
      </c>
      <c r="H14358" s="53" t="b">
        <v>1</v>
      </c>
      <c r="I14358" s="19">
        <v>3313</v>
      </c>
      <c r="J14358" s="20"/>
      <c r="K14358" s="19" t="s">
        <v>1284</v>
      </c>
      <c r="L14358" s="19"/>
      <c r="M14358" s="19" t="s">
        <v>1286</v>
      </c>
    </row>
    <row r="14359" spans="1:13" x14ac:dyDescent="0.25">
      <c r="A14359" s="56">
        <v>27276</v>
      </c>
      <c r="B14359" s="56" t="s">
        <v>8672</v>
      </c>
      <c r="C14359" s="56" t="s">
        <v>37760</v>
      </c>
      <c r="D14359" s="57" t="s">
        <v>54159</v>
      </c>
      <c r="E14359" s="33" t="s">
        <v>37760</v>
      </c>
      <c r="F14359" s="53"/>
      <c r="G14359" s="53" t="s">
        <v>16236</v>
      </c>
      <c r="H14359" s="53" t="b">
        <v>1</v>
      </c>
      <c r="I14359" s="19">
        <v>3297</v>
      </c>
      <c r="J14359" s="20"/>
      <c r="K14359" s="19" t="s">
        <v>1284</v>
      </c>
      <c r="L14359" s="19"/>
      <c r="M14359" s="19" t="s">
        <v>1286</v>
      </c>
    </row>
    <row r="14360" spans="1:13" x14ac:dyDescent="0.25">
      <c r="A14360" s="56">
        <v>3302</v>
      </c>
      <c r="B14360" s="56" t="s">
        <v>8688</v>
      </c>
      <c r="C14360" s="56" t="s">
        <v>8689</v>
      </c>
      <c r="D14360" s="57" t="s">
        <v>54159</v>
      </c>
      <c r="E14360" s="33" t="s">
        <v>8689</v>
      </c>
      <c r="F14360" s="53" t="s">
        <v>8690</v>
      </c>
      <c r="G14360" s="53" t="s">
        <v>8691</v>
      </c>
      <c r="H14360" s="53" t="b">
        <v>0</v>
      </c>
      <c r="I14360" s="19">
        <v>3302</v>
      </c>
      <c r="J14360" s="20">
        <v>61045</v>
      </c>
      <c r="K14360" s="19" t="s">
        <v>1284</v>
      </c>
      <c r="L14360" s="19" t="s">
        <v>8690</v>
      </c>
      <c r="M14360" s="19" t="s">
        <v>1286</v>
      </c>
    </row>
    <row r="14361" spans="1:13" x14ac:dyDescent="0.25">
      <c r="A14361" s="56">
        <v>22388</v>
      </c>
      <c r="B14361" s="56" t="s">
        <v>8680</v>
      </c>
      <c r="C14361" s="56" t="s">
        <v>30646</v>
      </c>
      <c r="D14361" s="57" t="s">
        <v>54159</v>
      </c>
      <c r="E14361" s="33" t="s">
        <v>30646</v>
      </c>
      <c r="F14361" s="53"/>
      <c r="G14361" s="53" t="s">
        <v>20073</v>
      </c>
      <c r="H14361" s="53" t="b">
        <v>1</v>
      </c>
      <c r="I14361" s="19">
        <v>3300</v>
      </c>
      <c r="J14361" s="20"/>
      <c r="K14361" s="19" t="s">
        <v>1284</v>
      </c>
      <c r="L14361" s="19"/>
      <c r="M14361" s="19" t="s">
        <v>1286</v>
      </c>
    </row>
    <row r="14362" spans="1:13" x14ac:dyDescent="0.25">
      <c r="A14362" s="56">
        <v>22389</v>
      </c>
      <c r="B14362" s="56" t="s">
        <v>8680</v>
      </c>
      <c r="C14362" s="56" t="s">
        <v>30647</v>
      </c>
      <c r="D14362" s="57" t="s">
        <v>54159</v>
      </c>
      <c r="E14362" s="33" t="s">
        <v>30647</v>
      </c>
      <c r="F14362" s="53"/>
      <c r="G14362" s="53" t="s">
        <v>7028</v>
      </c>
      <c r="H14362" s="53" t="b">
        <v>1</v>
      </c>
      <c r="I14362" s="19">
        <v>3300</v>
      </c>
      <c r="J14362" s="20"/>
      <c r="K14362" s="19" t="s">
        <v>1284</v>
      </c>
      <c r="L14362" s="19"/>
      <c r="M14362" s="19" t="s">
        <v>1286</v>
      </c>
    </row>
    <row r="14363" spans="1:13" x14ac:dyDescent="0.25">
      <c r="A14363" s="56">
        <v>22390</v>
      </c>
      <c r="B14363" s="56" t="s">
        <v>8684</v>
      </c>
      <c r="C14363" s="56" t="s">
        <v>30648</v>
      </c>
      <c r="D14363" s="57" t="s">
        <v>54159</v>
      </c>
      <c r="E14363" s="33" t="s">
        <v>30648</v>
      </c>
      <c r="F14363" s="53"/>
      <c r="G14363" s="53" t="s">
        <v>6568</v>
      </c>
      <c r="H14363" s="53" t="b">
        <v>1</v>
      </c>
      <c r="I14363" s="19">
        <v>3301</v>
      </c>
      <c r="J14363" s="20"/>
      <c r="K14363" s="19" t="s">
        <v>1284</v>
      </c>
      <c r="L14363" s="19"/>
      <c r="M14363" s="19" t="s">
        <v>1286</v>
      </c>
    </row>
    <row r="14364" spans="1:13" x14ac:dyDescent="0.25">
      <c r="A14364" s="56">
        <v>22391</v>
      </c>
      <c r="B14364" s="56" t="s">
        <v>8684</v>
      </c>
      <c r="C14364" s="56" t="s">
        <v>30649</v>
      </c>
      <c r="D14364" s="57" t="s">
        <v>54159</v>
      </c>
      <c r="E14364" s="33" t="s">
        <v>30650</v>
      </c>
      <c r="F14364" s="53"/>
      <c r="G14364" s="53" t="s">
        <v>30651</v>
      </c>
      <c r="H14364" s="53" t="b">
        <v>1</v>
      </c>
      <c r="I14364" s="19">
        <v>3301</v>
      </c>
      <c r="J14364" s="20"/>
      <c r="K14364" s="19" t="s">
        <v>1355</v>
      </c>
      <c r="L14364" s="19"/>
      <c r="M14364" s="19" t="s">
        <v>1286</v>
      </c>
    </row>
    <row r="14365" spans="1:13" x14ac:dyDescent="0.25">
      <c r="A14365" s="56">
        <v>3303</v>
      </c>
      <c r="B14365" s="56" t="s">
        <v>8692</v>
      </c>
      <c r="C14365" s="56" t="s">
        <v>8693</v>
      </c>
      <c r="D14365" s="57" t="s">
        <v>54159</v>
      </c>
      <c r="E14365" s="33" t="s">
        <v>8693</v>
      </c>
      <c r="F14365" s="53" t="s">
        <v>8694</v>
      </c>
      <c r="G14365" s="53" t="s">
        <v>2415</v>
      </c>
      <c r="H14365" s="53" t="b">
        <v>0</v>
      </c>
      <c r="I14365" s="19">
        <v>3303</v>
      </c>
      <c r="J14365" s="20">
        <v>61045</v>
      </c>
      <c r="K14365" s="19" t="s">
        <v>1284</v>
      </c>
      <c r="L14365" s="19" t="s">
        <v>8694</v>
      </c>
      <c r="M14365" s="19" t="s">
        <v>1286</v>
      </c>
    </row>
    <row r="14366" spans="1:13" x14ac:dyDescent="0.25">
      <c r="A14366" s="56">
        <v>3304</v>
      </c>
      <c r="B14366" s="56" t="s">
        <v>8695</v>
      </c>
      <c r="C14366" s="56" t="s">
        <v>8696</v>
      </c>
      <c r="D14366" s="57" t="s">
        <v>54159</v>
      </c>
      <c r="E14366" s="33" t="s">
        <v>8696</v>
      </c>
      <c r="F14366" s="53" t="s">
        <v>8697</v>
      </c>
      <c r="G14366" s="53" t="s">
        <v>1294</v>
      </c>
      <c r="H14366" s="53" t="b">
        <v>0</v>
      </c>
      <c r="I14366" s="19">
        <v>3304</v>
      </c>
      <c r="J14366" s="20">
        <v>61045</v>
      </c>
      <c r="K14366" s="19" t="s">
        <v>1284</v>
      </c>
      <c r="L14366" s="19" t="s">
        <v>8697</v>
      </c>
      <c r="M14366" s="19" t="s">
        <v>1286</v>
      </c>
    </row>
    <row r="14367" spans="1:13" x14ac:dyDescent="0.25">
      <c r="A14367" s="56">
        <v>10608</v>
      </c>
      <c r="B14367" s="56" t="s">
        <v>8695</v>
      </c>
      <c r="C14367" s="56" t="s">
        <v>18422</v>
      </c>
      <c r="D14367" s="57" t="s">
        <v>54159</v>
      </c>
      <c r="E14367" s="33" t="s">
        <v>18423</v>
      </c>
      <c r="F14367" s="53"/>
      <c r="G14367" s="53"/>
      <c r="H14367" s="53" t="b">
        <v>1</v>
      </c>
      <c r="I14367" s="19">
        <v>3304</v>
      </c>
      <c r="J14367" s="20"/>
      <c r="K14367" s="19" t="s">
        <v>15740</v>
      </c>
      <c r="L14367" s="19"/>
      <c r="M14367" s="19" t="s">
        <v>1286</v>
      </c>
    </row>
    <row r="14368" spans="1:13" x14ac:dyDescent="0.25">
      <c r="A14368" s="56">
        <v>22392</v>
      </c>
      <c r="B14368" s="56" t="s">
        <v>8676</v>
      </c>
      <c r="C14368" s="56" t="s">
        <v>30652</v>
      </c>
      <c r="D14368" s="57" t="s">
        <v>54159</v>
      </c>
      <c r="E14368" s="33" t="s">
        <v>30652</v>
      </c>
      <c r="F14368" s="53"/>
      <c r="G14368" s="53" t="s">
        <v>30653</v>
      </c>
      <c r="H14368" s="53" t="b">
        <v>1</v>
      </c>
      <c r="I14368" s="19">
        <v>3299</v>
      </c>
      <c r="J14368" s="20"/>
      <c r="K14368" s="19" t="s">
        <v>1284</v>
      </c>
      <c r="L14368" s="19"/>
      <c r="M14368" s="19" t="s">
        <v>1286</v>
      </c>
    </row>
    <row r="14369" spans="1:13" x14ac:dyDescent="0.25">
      <c r="A14369" s="56">
        <v>15291</v>
      </c>
      <c r="B14369" s="56" t="s">
        <v>8676</v>
      </c>
      <c r="C14369" s="56" t="s">
        <v>26800</v>
      </c>
      <c r="D14369" s="57" t="s">
        <v>54159</v>
      </c>
      <c r="E14369" s="33" t="s">
        <v>26801</v>
      </c>
      <c r="F14369" s="53"/>
      <c r="G14369" s="53"/>
      <c r="H14369" s="53" t="b">
        <v>1</v>
      </c>
      <c r="I14369" s="19">
        <v>3299</v>
      </c>
      <c r="J14369" s="20"/>
      <c r="K14369" s="19" t="s">
        <v>1355</v>
      </c>
      <c r="L14369" s="19"/>
      <c r="M14369" s="19" t="s">
        <v>1304</v>
      </c>
    </row>
    <row r="14370" spans="1:13" x14ac:dyDescent="0.25">
      <c r="A14370" s="56">
        <v>91925</v>
      </c>
      <c r="B14370" s="56" t="s">
        <v>69047</v>
      </c>
      <c r="C14370" s="56" t="s">
        <v>69050</v>
      </c>
      <c r="D14370" s="57" t="s">
        <v>54159</v>
      </c>
      <c r="E14370" s="33" t="s">
        <v>69051</v>
      </c>
      <c r="F14370" s="53"/>
      <c r="G14370" s="53" t="s">
        <v>16458</v>
      </c>
      <c r="H14370" s="53" t="b">
        <v>1</v>
      </c>
      <c r="I14370" s="19">
        <v>91924</v>
      </c>
      <c r="J14370" s="20"/>
      <c r="K14370" s="19" t="s">
        <v>1355</v>
      </c>
      <c r="L14370" s="19"/>
      <c r="M14370" s="19" t="s">
        <v>1279</v>
      </c>
    </row>
    <row r="14371" spans="1:13" x14ac:dyDescent="0.25">
      <c r="A14371" s="56">
        <v>6829</v>
      </c>
      <c r="B14371" s="56" t="s">
        <v>8676</v>
      </c>
      <c r="C14371" s="56" t="s">
        <v>16456</v>
      </c>
      <c r="D14371" s="57" t="s">
        <v>54159</v>
      </c>
      <c r="E14371" s="33" t="s">
        <v>16457</v>
      </c>
      <c r="F14371" s="53"/>
      <c r="G14371" s="53" t="s">
        <v>16458</v>
      </c>
      <c r="H14371" s="53" t="b">
        <v>1</v>
      </c>
      <c r="I14371" s="19">
        <v>3299</v>
      </c>
      <c r="J14371" s="20"/>
      <c r="K14371" s="19" t="s">
        <v>1355</v>
      </c>
      <c r="L14371" s="19"/>
      <c r="M14371" s="19" t="s">
        <v>1286</v>
      </c>
    </row>
    <row r="14372" spans="1:13" x14ac:dyDescent="0.25">
      <c r="A14372" s="56">
        <v>22393</v>
      </c>
      <c r="B14372" s="56" t="s">
        <v>8676</v>
      </c>
      <c r="C14372" s="56" t="s">
        <v>30654</v>
      </c>
      <c r="D14372" s="57" t="s">
        <v>54159</v>
      </c>
      <c r="E14372" s="33" t="s">
        <v>30654</v>
      </c>
      <c r="F14372" s="53"/>
      <c r="G14372" s="53" t="s">
        <v>20951</v>
      </c>
      <c r="H14372" s="53" t="b">
        <v>1</v>
      </c>
      <c r="I14372" s="19">
        <v>3299</v>
      </c>
      <c r="J14372" s="20"/>
      <c r="K14372" s="19" t="s">
        <v>1284</v>
      </c>
      <c r="L14372" s="19"/>
      <c r="M14372" s="19" t="s">
        <v>1286</v>
      </c>
    </row>
    <row r="14373" spans="1:13" x14ac:dyDescent="0.25">
      <c r="A14373" s="56">
        <v>22394</v>
      </c>
      <c r="B14373" s="56" t="s">
        <v>8676</v>
      </c>
      <c r="C14373" s="56" t="s">
        <v>30655</v>
      </c>
      <c r="D14373" s="57" t="s">
        <v>54159</v>
      </c>
      <c r="E14373" s="33" t="s">
        <v>30656</v>
      </c>
      <c r="F14373" s="53"/>
      <c r="G14373" s="53" t="s">
        <v>30657</v>
      </c>
      <c r="H14373" s="53" t="b">
        <v>1</v>
      </c>
      <c r="I14373" s="19">
        <v>3299</v>
      </c>
      <c r="J14373" s="20"/>
      <c r="K14373" s="19" t="s">
        <v>1355</v>
      </c>
      <c r="L14373" s="19"/>
      <c r="M14373" s="19" t="s">
        <v>1286</v>
      </c>
    </row>
    <row r="14374" spans="1:13" x14ac:dyDescent="0.25">
      <c r="A14374" s="56">
        <v>27281</v>
      </c>
      <c r="B14374" s="56" t="s">
        <v>37769</v>
      </c>
      <c r="C14374" s="56" t="s">
        <v>37770</v>
      </c>
      <c r="D14374" s="57" t="s">
        <v>54159</v>
      </c>
      <c r="E14374" s="33" t="s">
        <v>37770</v>
      </c>
      <c r="F14374" s="53"/>
      <c r="G14374" s="53" t="s">
        <v>1294</v>
      </c>
      <c r="H14374" s="53" t="b">
        <v>0</v>
      </c>
      <c r="I14374" s="19">
        <v>27281</v>
      </c>
      <c r="J14374" s="20">
        <v>61045</v>
      </c>
      <c r="K14374" s="19" t="s">
        <v>1284</v>
      </c>
      <c r="L14374" s="19"/>
      <c r="M14374" s="19" t="s">
        <v>1304</v>
      </c>
    </row>
    <row r="14375" spans="1:13" x14ac:dyDescent="0.25">
      <c r="A14375" s="56">
        <v>3306</v>
      </c>
      <c r="B14375" s="56" t="s">
        <v>8698</v>
      </c>
      <c r="C14375" s="56" t="s">
        <v>8699</v>
      </c>
      <c r="D14375" s="57" t="s">
        <v>54159</v>
      </c>
      <c r="E14375" s="33" t="s">
        <v>8699</v>
      </c>
      <c r="F14375" s="53" t="s">
        <v>8700</v>
      </c>
      <c r="G14375" s="53" t="s">
        <v>1294</v>
      </c>
      <c r="H14375" s="53" t="b">
        <v>0</v>
      </c>
      <c r="I14375" s="19">
        <v>3306</v>
      </c>
      <c r="J14375" s="20">
        <v>61045</v>
      </c>
      <c r="K14375" s="19" t="s">
        <v>1284</v>
      </c>
      <c r="L14375" s="19" t="s">
        <v>8700</v>
      </c>
      <c r="M14375" s="19" t="s">
        <v>1286</v>
      </c>
    </row>
    <row r="14376" spans="1:13" x14ac:dyDescent="0.25">
      <c r="A14376" s="56">
        <v>3307</v>
      </c>
      <c r="B14376" s="56" t="s">
        <v>8701</v>
      </c>
      <c r="C14376" s="56" t="s">
        <v>8702</v>
      </c>
      <c r="D14376" s="57" t="s">
        <v>54159</v>
      </c>
      <c r="E14376" s="33" t="s">
        <v>8702</v>
      </c>
      <c r="F14376" s="53" t="s">
        <v>8703</v>
      </c>
      <c r="G14376" s="53" t="s">
        <v>8704</v>
      </c>
      <c r="H14376" s="53" t="b">
        <v>0</v>
      </c>
      <c r="I14376" s="19">
        <v>3307</v>
      </c>
      <c r="J14376" s="20">
        <v>61045</v>
      </c>
      <c r="K14376" s="19" t="s">
        <v>1284</v>
      </c>
      <c r="L14376" s="19" t="s">
        <v>8703</v>
      </c>
      <c r="M14376" s="19" t="s">
        <v>1286</v>
      </c>
    </row>
    <row r="14377" spans="1:13" x14ac:dyDescent="0.25">
      <c r="A14377" s="56">
        <v>3309</v>
      </c>
      <c r="B14377" s="56" t="s">
        <v>8705</v>
      </c>
      <c r="C14377" s="56" t="s">
        <v>8706</v>
      </c>
      <c r="D14377" s="57" t="s">
        <v>54159</v>
      </c>
      <c r="E14377" s="33" t="s">
        <v>8707</v>
      </c>
      <c r="F14377" s="53" t="s">
        <v>8708</v>
      </c>
      <c r="G14377" s="53" t="s">
        <v>8709</v>
      </c>
      <c r="H14377" s="53" t="b">
        <v>0</v>
      </c>
      <c r="I14377" s="19">
        <v>3309</v>
      </c>
      <c r="J14377" s="20">
        <v>3307</v>
      </c>
      <c r="K14377" s="19" t="s">
        <v>1355</v>
      </c>
      <c r="L14377" s="19" t="s">
        <v>8708</v>
      </c>
      <c r="M14377" s="19" t="s">
        <v>1286</v>
      </c>
    </row>
    <row r="14378" spans="1:13" x14ac:dyDescent="0.25">
      <c r="A14378" s="56">
        <v>22395</v>
      </c>
      <c r="B14378" s="56" t="s">
        <v>8718</v>
      </c>
      <c r="C14378" s="56" t="s">
        <v>30658</v>
      </c>
      <c r="D14378" s="57" t="s">
        <v>54159</v>
      </c>
      <c r="E14378" s="33" t="s">
        <v>30658</v>
      </c>
      <c r="F14378" s="53"/>
      <c r="G14378" s="53" t="s">
        <v>2816</v>
      </c>
      <c r="H14378" s="53" t="b">
        <v>1</v>
      </c>
      <c r="I14378" s="19">
        <v>3317</v>
      </c>
      <c r="J14378" s="20"/>
      <c r="K14378" s="19" t="s">
        <v>1284</v>
      </c>
      <c r="L14378" s="19"/>
      <c r="M14378" s="19" t="s">
        <v>1286</v>
      </c>
    </row>
    <row r="14379" spans="1:13" x14ac:dyDescent="0.25">
      <c r="A14379" s="56">
        <v>3313</v>
      </c>
      <c r="B14379" s="56" t="s">
        <v>8710</v>
      </c>
      <c r="C14379" s="56" t="s">
        <v>8711</v>
      </c>
      <c r="D14379" s="57" t="s">
        <v>54159</v>
      </c>
      <c r="E14379" s="33" t="s">
        <v>8711</v>
      </c>
      <c r="F14379" s="53" t="s">
        <v>8712</v>
      </c>
      <c r="G14379" s="53" t="s">
        <v>1294</v>
      </c>
      <c r="H14379" s="53" t="b">
        <v>0</v>
      </c>
      <c r="I14379" s="19">
        <v>3313</v>
      </c>
      <c r="J14379" s="20">
        <v>61045</v>
      </c>
      <c r="K14379" s="19" t="s">
        <v>1284</v>
      </c>
      <c r="L14379" s="19" t="s">
        <v>8712</v>
      </c>
      <c r="M14379" s="19" t="s">
        <v>1286</v>
      </c>
    </row>
    <row r="14380" spans="1:13" x14ac:dyDescent="0.25">
      <c r="A14380" s="56">
        <v>27280</v>
      </c>
      <c r="B14380" s="56" t="s">
        <v>8710</v>
      </c>
      <c r="C14380" s="56" t="s">
        <v>37766</v>
      </c>
      <c r="D14380" s="57" t="s">
        <v>54159</v>
      </c>
      <c r="E14380" s="33" t="s">
        <v>37767</v>
      </c>
      <c r="F14380" s="53"/>
      <c r="G14380" s="53" t="s">
        <v>37768</v>
      </c>
      <c r="H14380" s="53" t="b">
        <v>1</v>
      </c>
      <c r="I14380" s="19">
        <v>3313</v>
      </c>
      <c r="J14380" s="20"/>
      <c r="K14380" s="19" t="s">
        <v>15740</v>
      </c>
      <c r="L14380" s="19"/>
      <c r="M14380" s="19" t="s">
        <v>1286</v>
      </c>
    </row>
    <row r="14381" spans="1:13" x14ac:dyDescent="0.25">
      <c r="A14381" s="56">
        <v>27279</v>
      </c>
      <c r="B14381" s="56" t="s">
        <v>8710</v>
      </c>
      <c r="C14381" s="56" t="s">
        <v>37764</v>
      </c>
      <c r="D14381" s="57" t="s">
        <v>54159</v>
      </c>
      <c r="E14381" s="33" t="s">
        <v>37765</v>
      </c>
      <c r="F14381" s="53"/>
      <c r="G14381" s="53"/>
      <c r="H14381" s="53" t="b">
        <v>1</v>
      </c>
      <c r="I14381" s="19">
        <v>3313</v>
      </c>
      <c r="J14381" s="20"/>
      <c r="K14381" s="19" t="s">
        <v>15740</v>
      </c>
      <c r="L14381" s="19"/>
      <c r="M14381" s="19" t="s">
        <v>1286</v>
      </c>
    </row>
    <row r="14382" spans="1:13" x14ac:dyDescent="0.25">
      <c r="A14382" s="56">
        <v>3314</v>
      </c>
      <c r="B14382" s="56" t="s">
        <v>8713</v>
      </c>
      <c r="C14382" s="56" t="s">
        <v>8714</v>
      </c>
      <c r="D14382" s="57" t="s">
        <v>54159</v>
      </c>
      <c r="E14382" s="33" t="s">
        <v>8714</v>
      </c>
      <c r="F14382" s="53"/>
      <c r="G14382" s="53" t="s">
        <v>1294</v>
      </c>
      <c r="H14382" s="53" t="b">
        <v>0</v>
      </c>
      <c r="I14382" s="19">
        <v>3314</v>
      </c>
      <c r="J14382" s="20">
        <v>61045</v>
      </c>
      <c r="K14382" s="19" t="s">
        <v>1284</v>
      </c>
      <c r="L14382" s="19"/>
      <c r="M14382" s="19" t="s">
        <v>1304</v>
      </c>
    </row>
    <row r="14383" spans="1:13" x14ac:dyDescent="0.25">
      <c r="A14383" s="56">
        <v>22402</v>
      </c>
      <c r="B14383" s="56" t="s">
        <v>8676</v>
      </c>
      <c r="C14383" s="56" t="s">
        <v>30681</v>
      </c>
      <c r="D14383" s="57" t="s">
        <v>54159</v>
      </c>
      <c r="E14383" s="33" t="s">
        <v>30681</v>
      </c>
      <c r="F14383" s="53"/>
      <c r="G14383" s="53" t="s">
        <v>27136</v>
      </c>
      <c r="H14383" s="53" t="b">
        <v>1</v>
      </c>
      <c r="I14383" s="19">
        <v>3299</v>
      </c>
      <c r="J14383" s="20"/>
      <c r="K14383" s="19" t="s">
        <v>1284</v>
      </c>
      <c r="L14383" s="19"/>
      <c r="M14383" s="19" t="s">
        <v>1286</v>
      </c>
    </row>
    <row r="14384" spans="1:13" x14ac:dyDescent="0.25">
      <c r="A14384" s="56">
        <v>3316</v>
      </c>
      <c r="B14384" s="56" t="s">
        <v>8715</v>
      </c>
      <c r="C14384" s="56" t="s">
        <v>8716</v>
      </c>
      <c r="D14384" s="57" t="s">
        <v>54159</v>
      </c>
      <c r="E14384" s="33" t="s">
        <v>8716</v>
      </c>
      <c r="F14384" s="53" t="s">
        <v>8717</v>
      </c>
      <c r="G14384" s="53" t="s">
        <v>2816</v>
      </c>
      <c r="H14384" s="53" t="b">
        <v>0</v>
      </c>
      <c r="I14384" s="19">
        <v>3316</v>
      </c>
      <c r="J14384" s="20">
        <v>61045</v>
      </c>
      <c r="K14384" s="19" t="s">
        <v>1284</v>
      </c>
      <c r="L14384" s="19" t="s">
        <v>8717</v>
      </c>
      <c r="M14384" s="19" t="s">
        <v>1286</v>
      </c>
    </row>
    <row r="14385" spans="1:13" x14ac:dyDescent="0.25">
      <c r="A14385" s="56">
        <v>3317</v>
      </c>
      <c r="B14385" s="56" t="s">
        <v>8718</v>
      </c>
      <c r="C14385" s="56" t="s">
        <v>8719</v>
      </c>
      <c r="D14385" s="57" t="s">
        <v>54159</v>
      </c>
      <c r="E14385" s="33" t="s">
        <v>8719</v>
      </c>
      <c r="F14385" s="53" t="s">
        <v>8720</v>
      </c>
      <c r="G14385" s="53" t="s">
        <v>1294</v>
      </c>
      <c r="H14385" s="53" t="b">
        <v>0</v>
      </c>
      <c r="I14385" s="19">
        <v>3317</v>
      </c>
      <c r="J14385" s="20">
        <v>61045</v>
      </c>
      <c r="K14385" s="19" t="s">
        <v>1284</v>
      </c>
      <c r="L14385" s="19" t="s">
        <v>8720</v>
      </c>
      <c r="M14385" s="19" t="s">
        <v>1286</v>
      </c>
    </row>
    <row r="14386" spans="1:13" x14ac:dyDescent="0.25">
      <c r="A14386" s="56">
        <v>22396</v>
      </c>
      <c r="B14386" s="56" t="s">
        <v>30659</v>
      </c>
      <c r="C14386" s="56" t="s">
        <v>30660</v>
      </c>
      <c r="D14386" s="57" t="s">
        <v>54159</v>
      </c>
      <c r="E14386" s="33" t="s">
        <v>30661</v>
      </c>
      <c r="F14386" s="53" t="s">
        <v>30662</v>
      </c>
      <c r="G14386" s="53" t="s">
        <v>30663</v>
      </c>
      <c r="H14386" s="53" t="b">
        <v>0</v>
      </c>
      <c r="I14386" s="19">
        <v>22396</v>
      </c>
      <c r="J14386" s="20">
        <v>3317</v>
      </c>
      <c r="K14386" s="19" t="s">
        <v>1355</v>
      </c>
      <c r="L14386" s="19" t="s">
        <v>30664</v>
      </c>
      <c r="M14386" s="19" t="s">
        <v>1286</v>
      </c>
    </row>
    <row r="14387" spans="1:13" x14ac:dyDescent="0.25">
      <c r="A14387" s="56">
        <v>22398</v>
      </c>
      <c r="B14387" s="56" t="s">
        <v>8680</v>
      </c>
      <c r="C14387" s="56" t="s">
        <v>30665</v>
      </c>
      <c r="D14387" s="57" t="s">
        <v>54159</v>
      </c>
      <c r="E14387" s="33" t="s">
        <v>30666</v>
      </c>
      <c r="F14387" s="53"/>
      <c r="G14387" s="53" t="s">
        <v>3022</v>
      </c>
      <c r="H14387" s="53" t="b">
        <v>1</v>
      </c>
      <c r="I14387" s="19">
        <v>3300</v>
      </c>
      <c r="J14387" s="20"/>
      <c r="K14387" s="19" t="s">
        <v>1355</v>
      </c>
      <c r="L14387" s="19"/>
      <c r="M14387" s="19" t="s">
        <v>1286</v>
      </c>
    </row>
    <row r="14388" spans="1:13" x14ac:dyDescent="0.25">
      <c r="A14388" s="56">
        <v>22399</v>
      </c>
      <c r="B14388" s="56" t="s">
        <v>30667</v>
      </c>
      <c r="C14388" s="56" t="s">
        <v>30668</v>
      </c>
      <c r="D14388" s="57" t="s">
        <v>54159</v>
      </c>
      <c r="E14388" s="33" t="s">
        <v>30669</v>
      </c>
      <c r="F14388" s="53" t="s">
        <v>30670</v>
      </c>
      <c r="G14388" s="53" t="s">
        <v>30671</v>
      </c>
      <c r="H14388" s="53" t="b">
        <v>0</v>
      </c>
      <c r="I14388" s="19">
        <v>22399</v>
      </c>
      <c r="J14388" s="20">
        <v>3317</v>
      </c>
      <c r="K14388" s="19" t="s">
        <v>1355</v>
      </c>
      <c r="L14388" s="19" t="s">
        <v>30672</v>
      </c>
      <c r="M14388" s="19" t="s">
        <v>1286</v>
      </c>
    </row>
    <row r="14389" spans="1:13" x14ac:dyDescent="0.25">
      <c r="A14389" s="56">
        <v>22400</v>
      </c>
      <c r="B14389" s="56" t="s">
        <v>30673</v>
      </c>
      <c r="C14389" s="56" t="s">
        <v>30674</v>
      </c>
      <c r="D14389" s="57" t="s">
        <v>54159</v>
      </c>
      <c r="E14389" s="33" t="s">
        <v>30675</v>
      </c>
      <c r="F14389" s="53" t="s">
        <v>30676</v>
      </c>
      <c r="G14389" s="53"/>
      <c r="H14389" s="53" t="b">
        <v>0</v>
      </c>
      <c r="I14389" s="19">
        <v>22400</v>
      </c>
      <c r="J14389" s="20">
        <v>3317</v>
      </c>
      <c r="K14389" s="19" t="s">
        <v>1355</v>
      </c>
      <c r="L14389" s="19" t="s">
        <v>30677</v>
      </c>
      <c r="M14389" s="19" t="s">
        <v>1286</v>
      </c>
    </row>
    <row r="14390" spans="1:13" x14ac:dyDescent="0.25">
      <c r="A14390" s="56">
        <v>3318</v>
      </c>
      <c r="B14390" s="56" t="s">
        <v>8721</v>
      </c>
      <c r="C14390" s="56" t="s">
        <v>8722</v>
      </c>
      <c r="D14390" s="57" t="s">
        <v>54159</v>
      </c>
      <c r="E14390" s="33" t="s">
        <v>8722</v>
      </c>
      <c r="F14390" s="53" t="s">
        <v>8723</v>
      </c>
      <c r="G14390" s="53" t="s">
        <v>1294</v>
      </c>
      <c r="H14390" s="53" t="b">
        <v>0</v>
      </c>
      <c r="I14390" s="19">
        <v>3318</v>
      </c>
      <c r="J14390" s="20">
        <v>61045</v>
      </c>
      <c r="K14390" s="19" t="s">
        <v>1284</v>
      </c>
      <c r="L14390" s="19" t="s">
        <v>8723</v>
      </c>
      <c r="M14390" s="19" t="s">
        <v>1286</v>
      </c>
    </row>
    <row r="14391" spans="1:13" x14ac:dyDescent="0.25">
      <c r="A14391" s="56">
        <v>3320</v>
      </c>
      <c r="B14391" s="56" t="s">
        <v>8724</v>
      </c>
      <c r="C14391" s="56" t="s">
        <v>8725</v>
      </c>
      <c r="D14391" s="57" t="s">
        <v>54159</v>
      </c>
      <c r="E14391" s="33" t="s">
        <v>8725</v>
      </c>
      <c r="F14391" s="53" t="s">
        <v>8726</v>
      </c>
      <c r="G14391" s="53" t="s">
        <v>2415</v>
      </c>
      <c r="H14391" s="53" t="b">
        <v>0</v>
      </c>
      <c r="I14391" s="19">
        <v>3320</v>
      </c>
      <c r="J14391" s="20">
        <v>61045</v>
      </c>
      <c r="K14391" s="19" t="s">
        <v>1284</v>
      </c>
      <c r="L14391" s="19" t="s">
        <v>8727</v>
      </c>
      <c r="M14391" s="19" t="s">
        <v>1286</v>
      </c>
    </row>
    <row r="14392" spans="1:13" x14ac:dyDescent="0.25">
      <c r="A14392" s="56">
        <v>22401</v>
      </c>
      <c r="B14392" s="56" t="s">
        <v>8724</v>
      </c>
      <c r="C14392" s="56" t="s">
        <v>30678</v>
      </c>
      <c r="D14392" s="57" t="s">
        <v>54159</v>
      </c>
      <c r="E14392" s="33" t="s">
        <v>30679</v>
      </c>
      <c r="F14392" s="53"/>
      <c r="G14392" s="53" t="s">
        <v>30680</v>
      </c>
      <c r="H14392" s="53" t="b">
        <v>1</v>
      </c>
      <c r="I14392" s="19">
        <v>3320</v>
      </c>
      <c r="J14392" s="20"/>
      <c r="K14392" s="19" t="s">
        <v>1355</v>
      </c>
      <c r="L14392" s="19"/>
      <c r="M14392" s="19" t="s">
        <v>1286</v>
      </c>
    </row>
    <row r="14393" spans="1:13" x14ac:dyDescent="0.25">
      <c r="A14393" s="56">
        <v>27277</v>
      </c>
      <c r="B14393" s="56" t="s">
        <v>8705</v>
      </c>
      <c r="C14393" s="56" t="s">
        <v>37761</v>
      </c>
      <c r="D14393" s="57" t="s">
        <v>54159</v>
      </c>
      <c r="E14393" s="33" t="s">
        <v>37761</v>
      </c>
      <c r="F14393" s="53"/>
      <c r="G14393" s="53" t="s">
        <v>1419</v>
      </c>
      <c r="H14393" s="53" t="b">
        <v>1</v>
      </c>
      <c r="I14393" s="19">
        <v>3309</v>
      </c>
      <c r="J14393" s="20"/>
      <c r="K14393" s="19" t="s">
        <v>1284</v>
      </c>
      <c r="L14393" s="19"/>
      <c r="M14393" s="19" t="s">
        <v>1286</v>
      </c>
    </row>
    <row r="14394" spans="1:13" x14ac:dyDescent="0.25">
      <c r="A14394" s="56">
        <v>42265</v>
      </c>
      <c r="B14394" s="56" t="s">
        <v>45399</v>
      </c>
      <c r="C14394" s="56" t="s">
        <v>45400</v>
      </c>
      <c r="D14394" s="57" t="s">
        <v>74497</v>
      </c>
      <c r="E14394" s="33" t="s">
        <v>45401</v>
      </c>
      <c r="F14394" s="53" t="s">
        <v>40425</v>
      </c>
      <c r="G14394" s="53" t="s">
        <v>45402</v>
      </c>
      <c r="H14394" s="53" t="b">
        <v>1</v>
      </c>
      <c r="I14394" s="19">
        <v>43732</v>
      </c>
      <c r="J14394" s="20"/>
      <c r="K14394" s="19" t="s">
        <v>1284</v>
      </c>
      <c r="L14394" s="19" t="s">
        <v>40427</v>
      </c>
      <c r="M14394" s="19" t="s">
        <v>1286</v>
      </c>
    </row>
    <row r="14395" spans="1:13" x14ac:dyDescent="0.25">
      <c r="A14395" s="56">
        <v>42266</v>
      </c>
      <c r="B14395" s="56" t="s">
        <v>45403</v>
      </c>
      <c r="C14395" s="56" t="s">
        <v>45404</v>
      </c>
      <c r="D14395" s="57" t="s">
        <v>74497</v>
      </c>
      <c r="E14395" s="33" t="s">
        <v>45404</v>
      </c>
      <c r="F14395" s="53" t="s">
        <v>40425</v>
      </c>
      <c r="G14395" s="53" t="s">
        <v>45405</v>
      </c>
      <c r="H14395" s="53" t="b">
        <v>1</v>
      </c>
      <c r="I14395" s="19">
        <v>43736</v>
      </c>
      <c r="J14395" s="20"/>
      <c r="K14395" s="19" t="s">
        <v>1284</v>
      </c>
      <c r="L14395" s="19" t="s">
        <v>40427</v>
      </c>
      <c r="M14395" s="19" t="s">
        <v>1286</v>
      </c>
    </row>
    <row r="14396" spans="1:13" x14ac:dyDescent="0.25">
      <c r="A14396" s="56">
        <v>42267</v>
      </c>
      <c r="B14396" s="56" t="s">
        <v>45399</v>
      </c>
      <c r="C14396" s="56" t="s">
        <v>45406</v>
      </c>
      <c r="D14396" s="57" t="s">
        <v>74497</v>
      </c>
      <c r="E14396" s="33" t="s">
        <v>45407</v>
      </c>
      <c r="F14396" s="53" t="s">
        <v>40425</v>
      </c>
      <c r="G14396" s="53" t="s">
        <v>45408</v>
      </c>
      <c r="H14396" s="53" t="b">
        <v>1</v>
      </c>
      <c r="I14396" s="19">
        <v>43732</v>
      </c>
      <c r="J14396" s="20"/>
      <c r="K14396" s="19" t="s">
        <v>1284</v>
      </c>
      <c r="L14396" s="19" t="s">
        <v>40427</v>
      </c>
      <c r="M14396" s="19" t="s">
        <v>1286</v>
      </c>
    </row>
    <row r="14397" spans="1:13" x14ac:dyDescent="0.25">
      <c r="A14397" s="56">
        <v>42268</v>
      </c>
      <c r="B14397" s="56" t="s">
        <v>45399</v>
      </c>
      <c r="C14397" s="56" t="s">
        <v>45409</v>
      </c>
      <c r="D14397" s="57" t="s">
        <v>74497</v>
      </c>
      <c r="E14397" s="33" t="s">
        <v>45410</v>
      </c>
      <c r="F14397" s="53" t="s">
        <v>40425</v>
      </c>
      <c r="G14397" s="53" t="s">
        <v>45411</v>
      </c>
      <c r="H14397" s="53" t="b">
        <v>1</v>
      </c>
      <c r="I14397" s="19">
        <v>43732</v>
      </c>
      <c r="J14397" s="20"/>
      <c r="K14397" s="19" t="s">
        <v>1284</v>
      </c>
      <c r="L14397" s="19" t="s">
        <v>40427</v>
      </c>
      <c r="M14397" s="19" t="s">
        <v>1286</v>
      </c>
    </row>
    <row r="14398" spans="1:13" x14ac:dyDescent="0.25">
      <c r="A14398" s="56">
        <v>94220</v>
      </c>
      <c r="B14398" s="56" t="s">
        <v>72826</v>
      </c>
      <c r="C14398" s="56" t="s">
        <v>72827</v>
      </c>
      <c r="D14398" s="57" t="s">
        <v>72827</v>
      </c>
      <c r="E14398" s="33" t="s">
        <v>72827</v>
      </c>
      <c r="F14398" s="53"/>
      <c r="G14398" s="53" t="s">
        <v>65954</v>
      </c>
      <c r="H14398" s="53" t="b">
        <v>0</v>
      </c>
      <c r="I14398" s="19">
        <v>94220</v>
      </c>
      <c r="J14398" s="20">
        <v>94647</v>
      </c>
      <c r="K14398" s="19" t="s">
        <v>40435</v>
      </c>
      <c r="L14398" s="19"/>
      <c r="M14398" s="19" t="s">
        <v>1279</v>
      </c>
    </row>
    <row r="14399" spans="1:13" x14ac:dyDescent="0.25">
      <c r="A14399" s="56">
        <v>91929</v>
      </c>
      <c r="B14399" s="56" t="s">
        <v>69052</v>
      </c>
      <c r="C14399" s="56" t="s">
        <v>69053</v>
      </c>
      <c r="D14399" s="57" t="s">
        <v>72827</v>
      </c>
      <c r="E14399" s="33" t="s">
        <v>69053</v>
      </c>
      <c r="F14399" s="53"/>
      <c r="G14399" s="53" t="s">
        <v>69054</v>
      </c>
      <c r="H14399" s="53" t="b">
        <v>0</v>
      </c>
      <c r="I14399" s="19">
        <v>91929</v>
      </c>
      <c r="J14399" s="20">
        <v>94220</v>
      </c>
      <c r="K14399" s="19" t="s">
        <v>1284</v>
      </c>
      <c r="L14399" s="19"/>
      <c r="M14399" s="19" t="s">
        <v>1279</v>
      </c>
    </row>
    <row r="14400" spans="1:13" x14ac:dyDescent="0.25">
      <c r="A14400" s="56">
        <v>61554</v>
      </c>
      <c r="B14400" s="56" t="s">
        <v>55465</v>
      </c>
      <c r="C14400" s="56" t="s">
        <v>55466</v>
      </c>
      <c r="D14400" s="57" t="s">
        <v>55466</v>
      </c>
      <c r="E14400" s="33" t="s">
        <v>55466</v>
      </c>
      <c r="F14400" s="53"/>
      <c r="G14400" s="53" t="s">
        <v>1294</v>
      </c>
      <c r="H14400" s="53" t="b">
        <v>0</v>
      </c>
      <c r="I14400" s="19">
        <v>61554</v>
      </c>
      <c r="J14400" s="20">
        <v>60432</v>
      </c>
      <c r="K14400" s="19" t="s">
        <v>40435</v>
      </c>
      <c r="L14400" s="19"/>
      <c r="M14400" s="19" t="s">
        <v>1286</v>
      </c>
    </row>
    <row r="14401" spans="1:13" x14ac:dyDescent="0.25">
      <c r="A14401" s="56">
        <v>3322</v>
      </c>
      <c r="B14401" s="56" t="s">
        <v>8728</v>
      </c>
      <c r="C14401" s="56" t="s">
        <v>8729</v>
      </c>
      <c r="D14401" s="57" t="s">
        <v>55466</v>
      </c>
      <c r="E14401" s="33" t="s">
        <v>8729</v>
      </c>
      <c r="F14401" s="53"/>
      <c r="G14401" s="53" t="s">
        <v>1283</v>
      </c>
      <c r="H14401" s="53" t="b">
        <v>0</v>
      </c>
      <c r="I14401" s="19">
        <v>3322</v>
      </c>
      <c r="J14401" s="20">
        <v>61554</v>
      </c>
      <c r="K14401" s="19" t="s">
        <v>1284</v>
      </c>
      <c r="L14401" s="19"/>
      <c r="M14401" s="19" t="s">
        <v>1304</v>
      </c>
    </row>
    <row r="14402" spans="1:13" x14ac:dyDescent="0.25">
      <c r="A14402" s="56">
        <v>61066</v>
      </c>
      <c r="B14402" s="56" t="s">
        <v>54213</v>
      </c>
      <c r="C14402" s="56" t="s">
        <v>54214</v>
      </c>
      <c r="D14402" s="57" t="s">
        <v>54214</v>
      </c>
      <c r="E14402" s="33" t="s">
        <v>54214</v>
      </c>
      <c r="F14402" s="53" t="s">
        <v>54215</v>
      </c>
      <c r="G14402" s="53" t="s">
        <v>1294</v>
      </c>
      <c r="H14402" s="53" t="b">
        <v>0</v>
      </c>
      <c r="I14402" s="19">
        <v>61066</v>
      </c>
      <c r="J14402" s="20">
        <v>60218</v>
      </c>
      <c r="K14402" s="19" t="s">
        <v>40435</v>
      </c>
      <c r="L14402" s="19" t="s">
        <v>54215</v>
      </c>
      <c r="M14402" s="19" t="s">
        <v>1286</v>
      </c>
    </row>
    <row r="14403" spans="1:13" x14ac:dyDescent="0.25">
      <c r="A14403" s="56">
        <v>93771</v>
      </c>
      <c r="B14403" s="56" t="s">
        <v>72226</v>
      </c>
      <c r="C14403" s="56" t="s">
        <v>72227</v>
      </c>
      <c r="D14403" s="57" t="s">
        <v>54214</v>
      </c>
      <c r="E14403" s="33" t="s">
        <v>72227</v>
      </c>
      <c r="F14403" s="53"/>
      <c r="G14403" s="53" t="s">
        <v>72228</v>
      </c>
      <c r="H14403" s="53" t="b">
        <v>0</v>
      </c>
      <c r="I14403" s="19">
        <v>93771</v>
      </c>
      <c r="J14403" s="20">
        <v>61066</v>
      </c>
      <c r="K14403" s="19" t="s">
        <v>1284</v>
      </c>
      <c r="L14403" s="19"/>
      <c r="M14403" s="19" t="s">
        <v>1279</v>
      </c>
    </row>
    <row r="14404" spans="1:13" x14ac:dyDescent="0.25">
      <c r="A14404" s="56">
        <v>3325</v>
      </c>
      <c r="B14404" s="56" t="s">
        <v>8730</v>
      </c>
      <c r="C14404" s="56" t="s">
        <v>8731</v>
      </c>
      <c r="D14404" s="57" t="s">
        <v>54214</v>
      </c>
      <c r="E14404" s="33" t="s">
        <v>8731</v>
      </c>
      <c r="F14404" s="53" t="s">
        <v>8732</v>
      </c>
      <c r="G14404" s="53" t="s">
        <v>1294</v>
      </c>
      <c r="H14404" s="53" t="b">
        <v>0</v>
      </c>
      <c r="I14404" s="19">
        <v>3325</v>
      </c>
      <c r="J14404" s="20">
        <v>61066</v>
      </c>
      <c r="K14404" s="19" t="s">
        <v>1284</v>
      </c>
      <c r="L14404" s="19" t="s">
        <v>8733</v>
      </c>
      <c r="M14404" s="19" t="s">
        <v>1286</v>
      </c>
    </row>
    <row r="14405" spans="1:13" x14ac:dyDescent="0.25">
      <c r="A14405" s="56">
        <v>94221</v>
      </c>
      <c r="B14405" s="56" t="s">
        <v>72828</v>
      </c>
      <c r="C14405" s="56" t="s">
        <v>72829</v>
      </c>
      <c r="D14405" s="57" t="s">
        <v>72829</v>
      </c>
      <c r="E14405" s="33" t="s">
        <v>72829</v>
      </c>
      <c r="F14405" s="53"/>
      <c r="G14405" s="53" t="s">
        <v>65954</v>
      </c>
      <c r="H14405" s="53" t="b">
        <v>0</v>
      </c>
      <c r="I14405" s="19">
        <v>94221</v>
      </c>
      <c r="J14405" s="20">
        <v>94645</v>
      </c>
      <c r="K14405" s="19" t="s">
        <v>40435</v>
      </c>
      <c r="L14405" s="19"/>
      <c r="M14405" s="19" t="s">
        <v>1279</v>
      </c>
    </row>
    <row r="14406" spans="1:13" x14ac:dyDescent="0.25">
      <c r="A14406" s="56">
        <v>91931</v>
      </c>
      <c r="B14406" s="56" t="s">
        <v>69055</v>
      </c>
      <c r="C14406" s="56" t="s">
        <v>69056</v>
      </c>
      <c r="D14406" s="57" t="s">
        <v>72829</v>
      </c>
      <c r="E14406" s="33" t="s">
        <v>69056</v>
      </c>
      <c r="F14406" s="53"/>
      <c r="G14406" s="53" t="s">
        <v>69057</v>
      </c>
      <c r="H14406" s="53" t="b">
        <v>0</v>
      </c>
      <c r="I14406" s="19">
        <v>91931</v>
      </c>
      <c r="J14406" s="20">
        <v>94221</v>
      </c>
      <c r="K14406" s="19" t="s">
        <v>1284</v>
      </c>
      <c r="L14406" s="19"/>
      <c r="M14406" s="19" t="s">
        <v>1279</v>
      </c>
    </row>
    <row r="14407" spans="1:13" x14ac:dyDescent="0.25">
      <c r="A14407" s="56">
        <v>42270</v>
      </c>
      <c r="B14407" s="56" t="s">
        <v>45414</v>
      </c>
      <c r="C14407" s="56" t="s">
        <v>45415</v>
      </c>
      <c r="D14407" s="57" t="s">
        <v>45415</v>
      </c>
      <c r="E14407" s="33" t="s">
        <v>45415</v>
      </c>
      <c r="F14407" s="53" t="s">
        <v>40425</v>
      </c>
      <c r="G14407" s="53" t="s">
        <v>40509</v>
      </c>
      <c r="H14407" s="53" t="b">
        <v>0</v>
      </c>
      <c r="I14407" s="19">
        <v>42270</v>
      </c>
      <c r="J14407" s="20">
        <v>94556</v>
      </c>
      <c r="K14407" s="19" t="s">
        <v>40435</v>
      </c>
      <c r="L14407" s="19" t="s">
        <v>40427</v>
      </c>
      <c r="M14407" s="19" t="s">
        <v>1304</v>
      </c>
    </row>
    <row r="14408" spans="1:13" x14ac:dyDescent="0.25">
      <c r="A14408" s="56">
        <v>43207</v>
      </c>
      <c r="B14408" s="56" t="s">
        <v>47009</v>
      </c>
      <c r="C14408" s="56" t="s">
        <v>47010</v>
      </c>
      <c r="D14408" s="57" t="s">
        <v>45415</v>
      </c>
      <c r="E14408" s="33" t="s">
        <v>47010</v>
      </c>
      <c r="F14408" s="53" t="s">
        <v>40425</v>
      </c>
      <c r="G14408" s="53" t="s">
        <v>40506</v>
      </c>
      <c r="H14408" s="53" t="b">
        <v>0</v>
      </c>
      <c r="I14408" s="19">
        <v>43207</v>
      </c>
      <c r="J14408" s="20">
        <v>42270</v>
      </c>
      <c r="K14408" s="19" t="s">
        <v>1284</v>
      </c>
      <c r="L14408" s="19" t="s">
        <v>40427</v>
      </c>
      <c r="M14408" s="19" t="s">
        <v>1286</v>
      </c>
    </row>
    <row r="14409" spans="1:13" x14ac:dyDescent="0.25">
      <c r="A14409" s="56">
        <v>43208</v>
      </c>
      <c r="B14409" s="56" t="s">
        <v>47011</v>
      </c>
      <c r="C14409" s="56" t="s">
        <v>47012</v>
      </c>
      <c r="D14409" s="57" t="s">
        <v>45415</v>
      </c>
      <c r="E14409" s="33" t="s">
        <v>47012</v>
      </c>
      <c r="F14409" s="53" t="s">
        <v>40425</v>
      </c>
      <c r="G14409" s="53" t="s">
        <v>47013</v>
      </c>
      <c r="H14409" s="53" t="b">
        <v>0</v>
      </c>
      <c r="I14409" s="19">
        <v>43208</v>
      </c>
      <c r="J14409" s="20">
        <v>42270</v>
      </c>
      <c r="K14409" s="19" t="s">
        <v>1284</v>
      </c>
      <c r="L14409" s="19" t="s">
        <v>40427</v>
      </c>
      <c r="M14409" s="19" t="s">
        <v>1286</v>
      </c>
    </row>
    <row r="14410" spans="1:13" x14ac:dyDescent="0.25">
      <c r="A14410" s="56">
        <v>43209</v>
      </c>
      <c r="B14410" s="56" t="s">
        <v>45758</v>
      </c>
      <c r="C14410" s="56" t="s">
        <v>47014</v>
      </c>
      <c r="D14410" s="57" t="s">
        <v>45415</v>
      </c>
      <c r="E14410" s="33" t="s">
        <v>47014</v>
      </c>
      <c r="F14410" s="53" t="s">
        <v>40425</v>
      </c>
      <c r="G14410" s="53" t="s">
        <v>47015</v>
      </c>
      <c r="H14410" s="53" t="b">
        <v>0</v>
      </c>
      <c r="I14410" s="19">
        <v>43209</v>
      </c>
      <c r="J14410" s="20">
        <v>42270</v>
      </c>
      <c r="K14410" s="19" t="s">
        <v>1284</v>
      </c>
      <c r="L14410" s="19" t="s">
        <v>40427</v>
      </c>
      <c r="M14410" s="19" t="s">
        <v>1286</v>
      </c>
    </row>
    <row r="14411" spans="1:13" x14ac:dyDescent="0.25">
      <c r="A14411" s="56">
        <v>43210</v>
      </c>
      <c r="B14411" s="56" t="s">
        <v>47016</v>
      </c>
      <c r="C14411" s="56" t="s">
        <v>47017</v>
      </c>
      <c r="D14411" s="57" t="s">
        <v>45415</v>
      </c>
      <c r="E14411" s="33" t="s">
        <v>47017</v>
      </c>
      <c r="F14411" s="53" t="s">
        <v>40425</v>
      </c>
      <c r="G14411" s="53" t="s">
        <v>40506</v>
      </c>
      <c r="H14411" s="53" t="b">
        <v>0</v>
      </c>
      <c r="I14411" s="19">
        <v>43210</v>
      </c>
      <c r="J14411" s="20">
        <v>42270</v>
      </c>
      <c r="K14411" s="19" t="s">
        <v>1284</v>
      </c>
      <c r="L14411" s="19" t="s">
        <v>40427</v>
      </c>
      <c r="M14411" s="19" t="s">
        <v>1286</v>
      </c>
    </row>
    <row r="14412" spans="1:13" x14ac:dyDescent="0.25">
      <c r="A14412" s="56">
        <v>42377</v>
      </c>
      <c r="B14412" s="56" t="s">
        <v>41920</v>
      </c>
      <c r="C14412" s="56" t="s">
        <v>45629</v>
      </c>
      <c r="D14412" s="57" t="s">
        <v>45415</v>
      </c>
      <c r="E14412" s="33" t="s">
        <v>45629</v>
      </c>
      <c r="F14412" s="53" t="s">
        <v>40425</v>
      </c>
      <c r="G14412" s="53" t="s">
        <v>41696</v>
      </c>
      <c r="H14412" s="53" t="b">
        <v>1</v>
      </c>
      <c r="I14412" s="19">
        <v>40657</v>
      </c>
      <c r="J14412" s="20"/>
      <c r="K14412" s="19" t="s">
        <v>1284</v>
      </c>
      <c r="L14412" s="19" t="s">
        <v>40427</v>
      </c>
      <c r="M14412" s="19" t="s">
        <v>1286</v>
      </c>
    </row>
    <row r="14413" spans="1:13" x14ac:dyDescent="0.25">
      <c r="A14413" s="56">
        <v>42376</v>
      </c>
      <c r="B14413" s="56" t="s">
        <v>41917</v>
      </c>
      <c r="C14413" s="56" t="s">
        <v>45627</v>
      </c>
      <c r="D14413" s="57" t="s">
        <v>45415</v>
      </c>
      <c r="E14413" s="33" t="s">
        <v>45628</v>
      </c>
      <c r="F14413" s="53" t="s">
        <v>40425</v>
      </c>
      <c r="G14413" s="53" t="s">
        <v>41718</v>
      </c>
      <c r="H14413" s="53" t="b">
        <v>1</v>
      </c>
      <c r="I14413" s="19">
        <v>40656</v>
      </c>
      <c r="J14413" s="20"/>
      <c r="K14413" s="19" t="s">
        <v>1355</v>
      </c>
      <c r="L14413" s="19" t="s">
        <v>40427</v>
      </c>
      <c r="M14413" s="19" t="s">
        <v>1286</v>
      </c>
    </row>
    <row r="14414" spans="1:13" x14ac:dyDescent="0.25">
      <c r="A14414" s="56">
        <v>42378</v>
      </c>
      <c r="B14414" s="56" t="s">
        <v>41920</v>
      </c>
      <c r="C14414" s="56" t="s">
        <v>45630</v>
      </c>
      <c r="D14414" s="57" t="s">
        <v>45415</v>
      </c>
      <c r="E14414" s="33" t="s">
        <v>45630</v>
      </c>
      <c r="F14414" s="53" t="s">
        <v>40425</v>
      </c>
      <c r="G14414" s="53" t="s">
        <v>41930</v>
      </c>
      <c r="H14414" s="53" t="b">
        <v>1</v>
      </c>
      <c r="I14414" s="19">
        <v>40657</v>
      </c>
      <c r="J14414" s="20"/>
      <c r="K14414" s="19" t="s">
        <v>1284</v>
      </c>
      <c r="L14414" s="19" t="s">
        <v>40427</v>
      </c>
      <c r="M14414" s="19" t="s">
        <v>1286</v>
      </c>
    </row>
    <row r="14415" spans="1:13" x14ac:dyDescent="0.25">
      <c r="A14415" s="56">
        <v>43211</v>
      </c>
      <c r="B14415" s="56" t="s">
        <v>45712</v>
      </c>
      <c r="C14415" s="56" t="s">
        <v>47018</v>
      </c>
      <c r="D14415" s="57" t="s">
        <v>45415</v>
      </c>
      <c r="E14415" s="33" t="s">
        <v>47018</v>
      </c>
      <c r="F14415" s="53" t="s">
        <v>40425</v>
      </c>
      <c r="G14415" s="53" t="s">
        <v>45760</v>
      </c>
      <c r="H14415" s="53" t="b">
        <v>0</v>
      </c>
      <c r="I14415" s="19">
        <v>43211</v>
      </c>
      <c r="J14415" s="20">
        <v>42270</v>
      </c>
      <c r="K14415" s="19" t="s">
        <v>1284</v>
      </c>
      <c r="L14415" s="19" t="s">
        <v>40427</v>
      </c>
      <c r="M14415" s="19" t="s">
        <v>1286</v>
      </c>
    </row>
    <row r="14416" spans="1:13" x14ac:dyDescent="0.25">
      <c r="A14416" s="56">
        <v>42424</v>
      </c>
      <c r="B14416" s="56" t="s">
        <v>45712</v>
      </c>
      <c r="C14416" s="56" t="s">
        <v>45713</v>
      </c>
      <c r="D14416" s="57" t="s">
        <v>45415</v>
      </c>
      <c r="E14416" s="33" t="s">
        <v>45714</v>
      </c>
      <c r="F14416" s="53" t="s">
        <v>40425</v>
      </c>
      <c r="G14416" s="53" t="s">
        <v>45715</v>
      </c>
      <c r="H14416" s="53" t="b">
        <v>1</v>
      </c>
      <c r="I14416" s="19">
        <v>43211</v>
      </c>
      <c r="J14416" s="20"/>
      <c r="K14416" s="19" t="s">
        <v>15740</v>
      </c>
      <c r="L14416" s="19" t="s">
        <v>40427</v>
      </c>
      <c r="M14416" s="19" t="s">
        <v>1286</v>
      </c>
    </row>
    <row r="14417" spans="1:13" x14ac:dyDescent="0.25">
      <c r="A14417" s="56">
        <v>42448</v>
      </c>
      <c r="B14417" s="56" t="s">
        <v>45758</v>
      </c>
      <c r="C14417" s="56" t="s">
        <v>45759</v>
      </c>
      <c r="D14417" s="57" t="s">
        <v>45415</v>
      </c>
      <c r="E14417" s="33" t="s">
        <v>45759</v>
      </c>
      <c r="F14417" s="53" t="s">
        <v>40425</v>
      </c>
      <c r="G14417" s="53" t="s">
        <v>45760</v>
      </c>
      <c r="H14417" s="53" t="b">
        <v>1</v>
      </c>
      <c r="I14417" s="19">
        <v>43209</v>
      </c>
      <c r="J14417" s="20"/>
      <c r="K14417" s="19" t="s">
        <v>1284</v>
      </c>
      <c r="L14417" s="19" t="s">
        <v>40427</v>
      </c>
      <c r="M14417" s="19" t="s">
        <v>1286</v>
      </c>
    </row>
    <row r="14418" spans="1:13" x14ac:dyDescent="0.25">
      <c r="A14418" s="56">
        <v>43212</v>
      </c>
      <c r="B14418" s="56" t="s">
        <v>44219</v>
      </c>
      <c r="C14418" s="56" t="s">
        <v>47019</v>
      </c>
      <c r="D14418" s="57" t="s">
        <v>45415</v>
      </c>
      <c r="E14418" s="33" t="s">
        <v>47019</v>
      </c>
      <c r="F14418" s="53" t="s">
        <v>40425</v>
      </c>
      <c r="G14418" s="53" t="s">
        <v>41502</v>
      </c>
      <c r="H14418" s="53" t="b">
        <v>0</v>
      </c>
      <c r="I14418" s="19">
        <v>43212</v>
      </c>
      <c r="J14418" s="20">
        <v>42270</v>
      </c>
      <c r="K14418" s="19" t="s">
        <v>1284</v>
      </c>
      <c r="L14418" s="19" t="s">
        <v>40427</v>
      </c>
      <c r="M14418" s="19" t="s">
        <v>1286</v>
      </c>
    </row>
    <row r="14419" spans="1:13" x14ac:dyDescent="0.25">
      <c r="A14419" s="56">
        <v>43213</v>
      </c>
      <c r="B14419" s="56" t="s">
        <v>47020</v>
      </c>
      <c r="C14419" s="56" t="s">
        <v>47021</v>
      </c>
      <c r="D14419" s="57" t="s">
        <v>45415</v>
      </c>
      <c r="E14419" s="33" t="s">
        <v>47021</v>
      </c>
      <c r="F14419" s="53" t="s">
        <v>40425</v>
      </c>
      <c r="G14419" s="53" t="s">
        <v>47022</v>
      </c>
      <c r="H14419" s="53" t="b">
        <v>0</v>
      </c>
      <c r="I14419" s="19">
        <v>43213</v>
      </c>
      <c r="J14419" s="20">
        <v>42270</v>
      </c>
      <c r="K14419" s="19" t="s">
        <v>1284</v>
      </c>
      <c r="L14419" s="19" t="s">
        <v>40427</v>
      </c>
      <c r="M14419" s="19" t="s">
        <v>1286</v>
      </c>
    </row>
    <row r="14420" spans="1:13" x14ac:dyDescent="0.25">
      <c r="A14420" s="56">
        <v>42497</v>
      </c>
      <c r="B14420" s="56" t="s">
        <v>45712</v>
      </c>
      <c r="C14420" s="56" t="s">
        <v>45849</v>
      </c>
      <c r="D14420" s="57" t="s">
        <v>45415</v>
      </c>
      <c r="E14420" s="33" t="s">
        <v>45849</v>
      </c>
      <c r="F14420" s="53" t="s">
        <v>40425</v>
      </c>
      <c r="G14420" s="53" t="s">
        <v>40613</v>
      </c>
      <c r="H14420" s="53" t="b">
        <v>1</v>
      </c>
      <c r="I14420" s="19">
        <v>43211</v>
      </c>
      <c r="J14420" s="20"/>
      <c r="K14420" s="19" t="s">
        <v>1284</v>
      </c>
      <c r="L14420" s="19" t="s">
        <v>40427</v>
      </c>
      <c r="M14420" s="19" t="s">
        <v>1286</v>
      </c>
    </row>
    <row r="14421" spans="1:13" x14ac:dyDescent="0.25">
      <c r="A14421" s="56">
        <v>42540</v>
      </c>
      <c r="B14421" s="56" t="s">
        <v>44210</v>
      </c>
      <c r="C14421" s="56" t="s">
        <v>45926</v>
      </c>
      <c r="D14421" s="57" t="s">
        <v>45415</v>
      </c>
      <c r="E14421" s="33" t="s">
        <v>45926</v>
      </c>
      <c r="F14421" s="53" t="s">
        <v>40425</v>
      </c>
      <c r="G14421" s="53" t="s">
        <v>1419</v>
      </c>
      <c r="H14421" s="53" t="b">
        <v>1</v>
      </c>
      <c r="I14421" s="19">
        <v>41711</v>
      </c>
      <c r="J14421" s="20"/>
      <c r="K14421" s="19" t="s">
        <v>1284</v>
      </c>
      <c r="L14421" s="19" t="s">
        <v>40427</v>
      </c>
      <c r="M14421" s="19" t="s">
        <v>1286</v>
      </c>
    </row>
    <row r="14422" spans="1:13" x14ac:dyDescent="0.25">
      <c r="A14422" s="56">
        <v>42546</v>
      </c>
      <c r="B14422" s="56" t="s">
        <v>44529</v>
      </c>
      <c r="C14422" s="56" t="s">
        <v>45936</v>
      </c>
      <c r="D14422" s="57" t="s">
        <v>45415</v>
      </c>
      <c r="E14422" s="33" t="s">
        <v>45936</v>
      </c>
      <c r="F14422" s="53" t="s">
        <v>40425</v>
      </c>
      <c r="G14422" s="53" t="s">
        <v>42613</v>
      </c>
      <c r="H14422" s="53" t="b">
        <v>1</v>
      </c>
      <c r="I14422" s="19">
        <v>41863</v>
      </c>
      <c r="J14422" s="20"/>
      <c r="K14422" s="19" t="s">
        <v>1284</v>
      </c>
      <c r="L14422" s="19" t="s">
        <v>40427</v>
      </c>
      <c r="M14422" s="19" t="s">
        <v>1286</v>
      </c>
    </row>
    <row r="14423" spans="1:13" x14ac:dyDescent="0.25">
      <c r="A14423" s="56">
        <v>42547</v>
      </c>
      <c r="B14423" s="56" t="s">
        <v>44210</v>
      </c>
      <c r="C14423" s="56" t="s">
        <v>45937</v>
      </c>
      <c r="D14423" s="57" t="s">
        <v>45415</v>
      </c>
      <c r="E14423" s="33" t="s">
        <v>45937</v>
      </c>
      <c r="F14423" s="53" t="s">
        <v>40425</v>
      </c>
      <c r="G14423" s="53" t="s">
        <v>41502</v>
      </c>
      <c r="H14423" s="53" t="b">
        <v>1</v>
      </c>
      <c r="I14423" s="19">
        <v>41711</v>
      </c>
      <c r="J14423" s="20"/>
      <c r="K14423" s="19" t="s">
        <v>1284</v>
      </c>
      <c r="L14423" s="19" t="s">
        <v>40427</v>
      </c>
      <c r="M14423" s="19" t="s">
        <v>1286</v>
      </c>
    </row>
    <row r="14424" spans="1:13" x14ac:dyDescent="0.25">
      <c r="A14424" s="56">
        <v>42609</v>
      </c>
      <c r="B14424" s="56" t="s">
        <v>44529</v>
      </c>
      <c r="C14424" s="56" t="s">
        <v>46055</v>
      </c>
      <c r="D14424" s="57" t="s">
        <v>45415</v>
      </c>
      <c r="E14424" s="33" t="s">
        <v>46055</v>
      </c>
      <c r="F14424" s="53" t="s">
        <v>40425</v>
      </c>
      <c r="G14424" s="53" t="s">
        <v>46056</v>
      </c>
      <c r="H14424" s="53" t="b">
        <v>1</v>
      </c>
      <c r="I14424" s="19">
        <v>41863</v>
      </c>
      <c r="J14424" s="20"/>
      <c r="K14424" s="19" t="s">
        <v>1284</v>
      </c>
      <c r="L14424" s="19" t="s">
        <v>40427</v>
      </c>
      <c r="M14424" s="19" t="s">
        <v>1286</v>
      </c>
    </row>
    <row r="14425" spans="1:13" x14ac:dyDescent="0.25">
      <c r="A14425" s="56">
        <v>43214</v>
      </c>
      <c r="B14425" s="56" t="s">
        <v>47023</v>
      </c>
      <c r="C14425" s="56" t="s">
        <v>47024</v>
      </c>
      <c r="D14425" s="57" t="s">
        <v>45415</v>
      </c>
      <c r="E14425" s="33" t="s">
        <v>47024</v>
      </c>
      <c r="F14425" s="53" t="s">
        <v>40425</v>
      </c>
      <c r="G14425" s="53" t="s">
        <v>41322</v>
      </c>
      <c r="H14425" s="53" t="b">
        <v>0</v>
      </c>
      <c r="I14425" s="19">
        <v>43214</v>
      </c>
      <c r="J14425" s="20">
        <v>42270</v>
      </c>
      <c r="K14425" s="19" t="s">
        <v>1284</v>
      </c>
      <c r="L14425" s="19" t="s">
        <v>40427</v>
      </c>
      <c r="M14425" s="19" t="s">
        <v>1286</v>
      </c>
    </row>
    <row r="14426" spans="1:13" x14ac:dyDescent="0.25">
      <c r="A14426" s="56">
        <v>42269</v>
      </c>
      <c r="B14426" s="56" t="s">
        <v>45412</v>
      </c>
      <c r="C14426" s="56" t="s">
        <v>45413</v>
      </c>
      <c r="D14426" s="57" t="s">
        <v>45413</v>
      </c>
      <c r="E14426" s="33" t="s">
        <v>45413</v>
      </c>
      <c r="F14426" s="53" t="s">
        <v>40425</v>
      </c>
      <c r="G14426" s="53" t="s">
        <v>40455</v>
      </c>
      <c r="H14426" s="53" t="b">
        <v>0</v>
      </c>
      <c r="I14426" s="19">
        <v>42269</v>
      </c>
      <c r="J14426" s="20">
        <v>94523</v>
      </c>
      <c r="K14426" s="19" t="s">
        <v>40435</v>
      </c>
      <c r="L14426" s="19" t="s">
        <v>40427</v>
      </c>
      <c r="M14426" s="19" t="s">
        <v>1304</v>
      </c>
    </row>
    <row r="14427" spans="1:13" x14ac:dyDescent="0.25">
      <c r="A14427" s="56">
        <v>42278</v>
      </c>
      <c r="B14427" s="56" t="s">
        <v>45427</v>
      </c>
      <c r="C14427" s="56" t="s">
        <v>45428</v>
      </c>
      <c r="D14427" s="57" t="s">
        <v>45413</v>
      </c>
      <c r="E14427" s="33" t="s">
        <v>45428</v>
      </c>
      <c r="F14427" s="53" t="s">
        <v>40425</v>
      </c>
      <c r="G14427" s="53" t="s">
        <v>41132</v>
      </c>
      <c r="H14427" s="53" t="b">
        <v>1</v>
      </c>
      <c r="I14427" s="19">
        <v>42651</v>
      </c>
      <c r="J14427" s="20"/>
      <c r="K14427" s="19" t="s">
        <v>1284</v>
      </c>
      <c r="L14427" s="19" t="s">
        <v>40427</v>
      </c>
      <c r="M14427" s="19" t="s">
        <v>1286</v>
      </c>
    </row>
    <row r="14428" spans="1:13" x14ac:dyDescent="0.25">
      <c r="A14428" s="56">
        <v>42320</v>
      </c>
      <c r="B14428" s="56" t="s">
        <v>45517</v>
      </c>
      <c r="C14428" s="56" t="s">
        <v>45518</v>
      </c>
      <c r="D14428" s="57" t="s">
        <v>45413</v>
      </c>
      <c r="E14428" s="33" t="s">
        <v>45519</v>
      </c>
      <c r="F14428" s="53" t="s">
        <v>40425</v>
      </c>
      <c r="G14428" s="53" t="s">
        <v>45520</v>
      </c>
      <c r="H14428" s="53" t="b">
        <v>0</v>
      </c>
      <c r="I14428" s="19">
        <v>42320</v>
      </c>
      <c r="J14428" s="20">
        <v>42269</v>
      </c>
      <c r="K14428" s="19" t="s">
        <v>1284</v>
      </c>
      <c r="L14428" s="19" t="s">
        <v>40427</v>
      </c>
      <c r="M14428" s="19" t="s">
        <v>1286</v>
      </c>
    </row>
    <row r="14429" spans="1:13" x14ac:dyDescent="0.25">
      <c r="A14429" s="56">
        <v>94885</v>
      </c>
      <c r="B14429" s="56" t="s">
        <v>73905</v>
      </c>
      <c r="C14429" s="56" t="s">
        <v>73906</v>
      </c>
      <c r="D14429" s="57" t="s">
        <v>45413</v>
      </c>
      <c r="E14429" s="33" t="s">
        <v>73906</v>
      </c>
      <c r="F14429" s="53"/>
      <c r="G14429" s="53" t="s">
        <v>73907</v>
      </c>
      <c r="H14429" s="53" t="b">
        <v>0</v>
      </c>
      <c r="I14429" s="19">
        <v>94885</v>
      </c>
      <c r="J14429" s="20">
        <v>42269</v>
      </c>
      <c r="K14429" s="19" t="s">
        <v>1284</v>
      </c>
      <c r="L14429" s="19"/>
      <c r="M14429" s="19" t="s">
        <v>1279</v>
      </c>
    </row>
    <row r="14430" spans="1:13" x14ac:dyDescent="0.25">
      <c r="A14430" s="56">
        <v>42362</v>
      </c>
      <c r="B14430" s="56" t="s">
        <v>41604</v>
      </c>
      <c r="C14430" s="56" t="s">
        <v>45598</v>
      </c>
      <c r="D14430" s="57" t="s">
        <v>45413</v>
      </c>
      <c r="E14430" s="33" t="s">
        <v>45598</v>
      </c>
      <c r="F14430" s="53" t="s">
        <v>40425</v>
      </c>
      <c r="G14430" s="53" t="s">
        <v>45599</v>
      </c>
      <c r="H14430" s="53" t="b">
        <v>0</v>
      </c>
      <c r="I14430" s="19">
        <v>42362</v>
      </c>
      <c r="J14430" s="20">
        <v>42269</v>
      </c>
      <c r="K14430" s="19" t="s">
        <v>1284</v>
      </c>
      <c r="L14430" s="19" t="s">
        <v>40427</v>
      </c>
      <c r="M14430" s="19" t="s">
        <v>1286</v>
      </c>
    </row>
    <row r="14431" spans="1:13" x14ac:dyDescent="0.25">
      <c r="A14431" s="56">
        <v>42366</v>
      </c>
      <c r="B14431" s="56" t="s">
        <v>43210</v>
      </c>
      <c r="C14431" s="56" t="s">
        <v>45605</v>
      </c>
      <c r="D14431" s="57" t="s">
        <v>45413</v>
      </c>
      <c r="E14431" s="33" t="s">
        <v>45605</v>
      </c>
      <c r="F14431" s="53" t="s">
        <v>40425</v>
      </c>
      <c r="G14431" s="53" t="s">
        <v>42101</v>
      </c>
      <c r="H14431" s="53" t="b">
        <v>0</v>
      </c>
      <c r="I14431" s="19">
        <v>42366</v>
      </c>
      <c r="J14431" s="20">
        <v>42269</v>
      </c>
      <c r="K14431" s="19" t="s">
        <v>1284</v>
      </c>
      <c r="L14431" s="19" t="s">
        <v>40427</v>
      </c>
      <c r="M14431" s="19" t="s">
        <v>1286</v>
      </c>
    </row>
    <row r="14432" spans="1:13" x14ac:dyDescent="0.25">
      <c r="A14432" s="56">
        <v>42365</v>
      </c>
      <c r="B14432" s="56" t="s">
        <v>45603</v>
      </c>
      <c r="C14432" s="56" t="s">
        <v>45604</v>
      </c>
      <c r="D14432" s="57" t="s">
        <v>45413</v>
      </c>
      <c r="E14432" s="33" t="s">
        <v>45604</v>
      </c>
      <c r="F14432" s="53" t="s">
        <v>40425</v>
      </c>
      <c r="G14432" s="53" t="s">
        <v>41800</v>
      </c>
      <c r="H14432" s="53" t="b">
        <v>0</v>
      </c>
      <c r="I14432" s="19">
        <v>42365</v>
      </c>
      <c r="J14432" s="20">
        <v>42269</v>
      </c>
      <c r="K14432" s="19" t="s">
        <v>1284</v>
      </c>
      <c r="L14432" s="19" t="s">
        <v>40427</v>
      </c>
      <c r="M14432" s="19" t="s">
        <v>1286</v>
      </c>
    </row>
    <row r="14433" spans="1:13" x14ac:dyDescent="0.25">
      <c r="A14433" s="56">
        <v>42363</v>
      </c>
      <c r="B14433" s="56" t="s">
        <v>43210</v>
      </c>
      <c r="C14433" s="56" t="s">
        <v>45600</v>
      </c>
      <c r="D14433" s="57" t="s">
        <v>45413</v>
      </c>
      <c r="E14433" s="33" t="s">
        <v>45601</v>
      </c>
      <c r="F14433" s="53" t="s">
        <v>40425</v>
      </c>
      <c r="G14433" s="53" t="s">
        <v>41800</v>
      </c>
      <c r="H14433" s="53" t="b">
        <v>1</v>
      </c>
      <c r="I14433" s="19">
        <v>42366</v>
      </c>
      <c r="J14433" s="20"/>
      <c r="K14433" s="19" t="s">
        <v>1284</v>
      </c>
      <c r="L14433" s="19" t="s">
        <v>40427</v>
      </c>
      <c r="M14433" s="19" t="s">
        <v>1304</v>
      </c>
    </row>
    <row r="14434" spans="1:13" x14ac:dyDescent="0.25">
      <c r="A14434" s="56">
        <v>42371</v>
      </c>
      <c r="B14434" s="56" t="s">
        <v>45615</v>
      </c>
      <c r="C14434" s="56" t="s">
        <v>45616</v>
      </c>
      <c r="D14434" s="57" t="s">
        <v>45413</v>
      </c>
      <c r="E14434" s="33" t="s">
        <v>45616</v>
      </c>
      <c r="F14434" s="53" t="s">
        <v>40425</v>
      </c>
      <c r="G14434" s="53" t="s">
        <v>40470</v>
      </c>
      <c r="H14434" s="53" t="b">
        <v>1</v>
      </c>
      <c r="I14434" s="19">
        <v>42379</v>
      </c>
      <c r="J14434" s="20"/>
      <c r="K14434" s="19" t="s">
        <v>1284</v>
      </c>
      <c r="L14434" s="19" t="s">
        <v>40427</v>
      </c>
      <c r="M14434" s="19" t="s">
        <v>1286</v>
      </c>
    </row>
    <row r="14435" spans="1:13" x14ac:dyDescent="0.25">
      <c r="A14435" s="56">
        <v>42379</v>
      </c>
      <c r="B14435" s="56" t="s">
        <v>45615</v>
      </c>
      <c r="C14435" s="56" t="s">
        <v>45631</v>
      </c>
      <c r="D14435" s="57" t="s">
        <v>45413</v>
      </c>
      <c r="E14435" s="33" t="s">
        <v>45631</v>
      </c>
      <c r="F14435" s="53" t="s">
        <v>40425</v>
      </c>
      <c r="G14435" s="53" t="s">
        <v>41660</v>
      </c>
      <c r="H14435" s="53" t="b">
        <v>0</v>
      </c>
      <c r="I14435" s="19">
        <v>42379</v>
      </c>
      <c r="J14435" s="20">
        <v>42269</v>
      </c>
      <c r="K14435" s="19" t="s">
        <v>1284</v>
      </c>
      <c r="L14435" s="19" t="s">
        <v>40427</v>
      </c>
      <c r="M14435" s="19" t="s">
        <v>1286</v>
      </c>
    </row>
    <row r="14436" spans="1:13" x14ac:dyDescent="0.25">
      <c r="A14436" s="56">
        <v>42390</v>
      </c>
      <c r="B14436" s="56" t="s">
        <v>45653</v>
      </c>
      <c r="C14436" s="56" t="s">
        <v>45654</v>
      </c>
      <c r="D14436" s="57" t="s">
        <v>45413</v>
      </c>
      <c r="E14436" s="33" t="s">
        <v>45654</v>
      </c>
      <c r="F14436" s="53" t="s">
        <v>40425</v>
      </c>
      <c r="G14436" s="53" t="s">
        <v>41786</v>
      </c>
      <c r="H14436" s="53" t="b">
        <v>0</v>
      </c>
      <c r="I14436" s="19">
        <v>42390</v>
      </c>
      <c r="J14436" s="20">
        <v>42269</v>
      </c>
      <c r="K14436" s="19" t="s">
        <v>1284</v>
      </c>
      <c r="L14436" s="19" t="s">
        <v>40427</v>
      </c>
      <c r="M14436" s="19" t="s">
        <v>1286</v>
      </c>
    </row>
    <row r="14437" spans="1:13" x14ac:dyDescent="0.25">
      <c r="A14437" s="56">
        <v>42387</v>
      </c>
      <c r="B14437" s="56" t="s">
        <v>45647</v>
      </c>
      <c r="C14437" s="56" t="s">
        <v>45648</v>
      </c>
      <c r="D14437" s="57" t="s">
        <v>45413</v>
      </c>
      <c r="E14437" s="33" t="s">
        <v>45649</v>
      </c>
      <c r="F14437" s="53" t="s">
        <v>40425</v>
      </c>
      <c r="G14437" s="53" t="s">
        <v>45650</v>
      </c>
      <c r="H14437" s="53" t="b">
        <v>1</v>
      </c>
      <c r="I14437" s="19">
        <v>42559</v>
      </c>
      <c r="J14437" s="20"/>
      <c r="K14437" s="19" t="s">
        <v>15740</v>
      </c>
      <c r="L14437" s="19" t="s">
        <v>40427</v>
      </c>
      <c r="M14437" s="19" t="s">
        <v>1286</v>
      </c>
    </row>
    <row r="14438" spans="1:13" x14ac:dyDescent="0.25">
      <c r="A14438" s="56">
        <v>42407</v>
      </c>
      <c r="B14438" s="56" t="s">
        <v>45682</v>
      </c>
      <c r="C14438" s="56" t="s">
        <v>45683</v>
      </c>
      <c r="D14438" s="57" t="s">
        <v>45413</v>
      </c>
      <c r="E14438" s="33" t="s">
        <v>45683</v>
      </c>
      <c r="F14438" s="53" t="s">
        <v>40425</v>
      </c>
      <c r="G14438" s="53" t="s">
        <v>41389</v>
      </c>
      <c r="H14438" s="53" t="b">
        <v>0</v>
      </c>
      <c r="I14438" s="19">
        <v>42407</v>
      </c>
      <c r="J14438" s="20">
        <v>42269</v>
      </c>
      <c r="K14438" s="19" t="s">
        <v>1284</v>
      </c>
      <c r="L14438" s="19" t="s">
        <v>40427</v>
      </c>
      <c r="M14438" s="19" t="s">
        <v>1286</v>
      </c>
    </row>
    <row r="14439" spans="1:13" x14ac:dyDescent="0.25">
      <c r="A14439" s="56">
        <v>42423</v>
      </c>
      <c r="B14439" s="56" t="s">
        <v>41735</v>
      </c>
      <c r="C14439" s="56" t="s">
        <v>45710</v>
      </c>
      <c r="D14439" s="57" t="s">
        <v>45413</v>
      </c>
      <c r="E14439" s="33" t="s">
        <v>45710</v>
      </c>
      <c r="F14439" s="53" t="s">
        <v>40425</v>
      </c>
      <c r="G14439" s="53" t="s">
        <v>45711</v>
      </c>
      <c r="H14439" s="53" t="b">
        <v>0</v>
      </c>
      <c r="I14439" s="19">
        <v>42423</v>
      </c>
      <c r="J14439" s="20">
        <v>42269</v>
      </c>
      <c r="K14439" s="19" t="s">
        <v>1284</v>
      </c>
      <c r="L14439" s="19" t="s">
        <v>40427</v>
      </c>
      <c r="M14439" s="19" t="s">
        <v>1286</v>
      </c>
    </row>
    <row r="14440" spans="1:13" x14ac:dyDescent="0.25">
      <c r="A14440" s="56">
        <v>42443</v>
      </c>
      <c r="B14440" s="56" t="s">
        <v>45746</v>
      </c>
      <c r="C14440" s="56" t="s">
        <v>45747</v>
      </c>
      <c r="D14440" s="57" t="s">
        <v>45413</v>
      </c>
      <c r="E14440" s="33" t="s">
        <v>45747</v>
      </c>
      <c r="F14440" s="53" t="s">
        <v>40425</v>
      </c>
      <c r="G14440" s="53" t="s">
        <v>41660</v>
      </c>
      <c r="H14440" s="53" t="b">
        <v>0</v>
      </c>
      <c r="I14440" s="19">
        <v>42443</v>
      </c>
      <c r="J14440" s="20">
        <v>42269</v>
      </c>
      <c r="K14440" s="19" t="s">
        <v>1284</v>
      </c>
      <c r="L14440" s="19" t="s">
        <v>40427</v>
      </c>
      <c r="M14440" s="19" t="s">
        <v>1286</v>
      </c>
    </row>
    <row r="14441" spans="1:13" x14ac:dyDescent="0.25">
      <c r="A14441" s="56">
        <v>42455</v>
      </c>
      <c r="B14441" s="56" t="s">
        <v>45772</v>
      </c>
      <c r="C14441" s="56" t="s">
        <v>45773</v>
      </c>
      <c r="D14441" s="57" t="s">
        <v>45413</v>
      </c>
      <c r="E14441" s="33" t="s">
        <v>45773</v>
      </c>
      <c r="F14441" s="53" t="s">
        <v>40425</v>
      </c>
      <c r="G14441" s="53" t="s">
        <v>45774</v>
      </c>
      <c r="H14441" s="53" t="b">
        <v>0</v>
      </c>
      <c r="I14441" s="19">
        <v>42455</v>
      </c>
      <c r="J14441" s="20">
        <v>42269</v>
      </c>
      <c r="K14441" s="19" t="s">
        <v>1284</v>
      </c>
      <c r="L14441" s="19" t="s">
        <v>40427</v>
      </c>
      <c r="M14441" s="19" t="s">
        <v>1286</v>
      </c>
    </row>
    <row r="14442" spans="1:13" x14ac:dyDescent="0.25">
      <c r="A14442" s="56">
        <v>42461</v>
      </c>
      <c r="B14442" s="56" t="s">
        <v>45785</v>
      </c>
      <c r="C14442" s="56" t="s">
        <v>45786</v>
      </c>
      <c r="D14442" s="57" t="s">
        <v>45413</v>
      </c>
      <c r="E14442" s="33" t="s">
        <v>45786</v>
      </c>
      <c r="F14442" s="53" t="s">
        <v>40425</v>
      </c>
      <c r="G14442" s="53" t="s">
        <v>45787</v>
      </c>
      <c r="H14442" s="53" t="b">
        <v>0</v>
      </c>
      <c r="I14442" s="19">
        <v>42461</v>
      </c>
      <c r="J14442" s="20">
        <v>42269</v>
      </c>
      <c r="K14442" s="19" t="s">
        <v>1284</v>
      </c>
      <c r="L14442" s="19" t="s">
        <v>40427</v>
      </c>
      <c r="M14442" s="19" t="s">
        <v>1286</v>
      </c>
    </row>
    <row r="14443" spans="1:13" x14ac:dyDescent="0.25">
      <c r="A14443" s="56">
        <v>42465</v>
      </c>
      <c r="B14443" s="56" t="s">
        <v>45792</v>
      </c>
      <c r="C14443" s="56" t="s">
        <v>45793</v>
      </c>
      <c r="D14443" s="57" t="s">
        <v>45413</v>
      </c>
      <c r="E14443" s="33" t="s">
        <v>45793</v>
      </c>
      <c r="F14443" s="53" t="s">
        <v>40425</v>
      </c>
      <c r="G14443" s="53" t="s">
        <v>41399</v>
      </c>
      <c r="H14443" s="53" t="b">
        <v>0</v>
      </c>
      <c r="I14443" s="19">
        <v>42465</v>
      </c>
      <c r="J14443" s="20">
        <v>42269</v>
      </c>
      <c r="K14443" s="19" t="s">
        <v>1284</v>
      </c>
      <c r="L14443" s="19" t="s">
        <v>40427</v>
      </c>
      <c r="M14443" s="19" t="s">
        <v>1286</v>
      </c>
    </row>
    <row r="14444" spans="1:13" x14ac:dyDescent="0.25">
      <c r="A14444" s="56">
        <v>42473</v>
      </c>
      <c r="B14444" s="56" t="s">
        <v>45034</v>
      </c>
      <c r="C14444" s="56" t="s">
        <v>45809</v>
      </c>
      <c r="D14444" s="57" t="s">
        <v>45413</v>
      </c>
      <c r="E14444" s="33" t="s">
        <v>45809</v>
      </c>
      <c r="F14444" s="53" t="s">
        <v>40425</v>
      </c>
      <c r="G14444" s="53" t="s">
        <v>42127</v>
      </c>
      <c r="H14444" s="53" t="b">
        <v>1</v>
      </c>
      <c r="I14444" s="19">
        <v>42098</v>
      </c>
      <c r="J14444" s="20"/>
      <c r="K14444" s="19" t="s">
        <v>1284</v>
      </c>
      <c r="L14444" s="19" t="s">
        <v>40427</v>
      </c>
      <c r="M14444" s="19" t="s">
        <v>1286</v>
      </c>
    </row>
    <row r="14445" spans="1:13" x14ac:dyDescent="0.25">
      <c r="A14445" s="56">
        <v>42508</v>
      </c>
      <c r="B14445" s="56" t="s">
        <v>41583</v>
      </c>
      <c r="C14445" s="56" t="s">
        <v>45870</v>
      </c>
      <c r="D14445" s="57" t="s">
        <v>45413</v>
      </c>
      <c r="E14445" s="33" t="s">
        <v>45870</v>
      </c>
      <c r="F14445" s="53" t="s">
        <v>40425</v>
      </c>
      <c r="G14445" s="53" t="s">
        <v>45871</v>
      </c>
      <c r="H14445" s="53" t="b">
        <v>0</v>
      </c>
      <c r="I14445" s="19">
        <v>42508</v>
      </c>
      <c r="J14445" s="20">
        <v>42269</v>
      </c>
      <c r="K14445" s="19" t="s">
        <v>1284</v>
      </c>
      <c r="L14445" s="19" t="s">
        <v>40427</v>
      </c>
      <c r="M14445" s="19" t="s">
        <v>1286</v>
      </c>
    </row>
    <row r="14446" spans="1:13" x14ac:dyDescent="0.25">
      <c r="A14446" s="56">
        <v>42514</v>
      </c>
      <c r="B14446" s="56" t="s">
        <v>45882</v>
      </c>
      <c r="C14446" s="56" t="s">
        <v>45883</v>
      </c>
      <c r="D14446" s="57" t="s">
        <v>45413</v>
      </c>
      <c r="E14446" s="33" t="s">
        <v>45883</v>
      </c>
      <c r="F14446" s="53" t="s">
        <v>40425</v>
      </c>
      <c r="G14446" s="53" t="s">
        <v>40455</v>
      </c>
      <c r="H14446" s="53" t="b">
        <v>0</v>
      </c>
      <c r="I14446" s="19">
        <v>42514</v>
      </c>
      <c r="J14446" s="20">
        <v>42269</v>
      </c>
      <c r="K14446" s="19" t="s">
        <v>1284</v>
      </c>
      <c r="L14446" s="19" t="s">
        <v>40427</v>
      </c>
      <c r="M14446" s="19" t="s">
        <v>1286</v>
      </c>
    </row>
    <row r="14447" spans="1:13" x14ac:dyDescent="0.25">
      <c r="A14447" s="56">
        <v>42559</v>
      </c>
      <c r="B14447" s="56" t="s">
        <v>45647</v>
      </c>
      <c r="C14447" s="56" t="s">
        <v>45955</v>
      </c>
      <c r="D14447" s="57" t="s">
        <v>45413</v>
      </c>
      <c r="E14447" s="33" t="s">
        <v>45955</v>
      </c>
      <c r="F14447" s="53" t="s">
        <v>40425</v>
      </c>
      <c r="G14447" s="53" t="s">
        <v>41873</v>
      </c>
      <c r="H14447" s="53" t="b">
        <v>0</v>
      </c>
      <c r="I14447" s="19">
        <v>42559</v>
      </c>
      <c r="J14447" s="20">
        <v>42269</v>
      </c>
      <c r="K14447" s="19" t="s">
        <v>1284</v>
      </c>
      <c r="L14447" s="19" t="s">
        <v>40427</v>
      </c>
      <c r="M14447" s="19" t="s">
        <v>1286</v>
      </c>
    </row>
    <row r="14448" spans="1:13" x14ac:dyDescent="0.25">
      <c r="A14448" s="56">
        <v>42587</v>
      </c>
      <c r="B14448" s="56" t="s">
        <v>43210</v>
      </c>
      <c r="C14448" s="56" t="s">
        <v>46013</v>
      </c>
      <c r="D14448" s="57" t="s">
        <v>45413</v>
      </c>
      <c r="E14448" s="33" t="s">
        <v>46013</v>
      </c>
      <c r="F14448" s="53" t="s">
        <v>40425</v>
      </c>
      <c r="G14448" s="53" t="s">
        <v>41262</v>
      </c>
      <c r="H14448" s="53" t="b">
        <v>1</v>
      </c>
      <c r="I14448" s="19">
        <v>42366</v>
      </c>
      <c r="J14448" s="20"/>
      <c r="K14448" s="19" t="s">
        <v>1284</v>
      </c>
      <c r="L14448" s="19" t="s">
        <v>40427</v>
      </c>
      <c r="M14448" s="19" t="s">
        <v>1286</v>
      </c>
    </row>
    <row r="14449" spans="1:13" x14ac:dyDescent="0.25">
      <c r="A14449" s="56">
        <v>42581</v>
      </c>
      <c r="B14449" s="56" t="s">
        <v>45772</v>
      </c>
      <c r="C14449" s="56" t="s">
        <v>46002</v>
      </c>
      <c r="D14449" s="57" t="s">
        <v>45413</v>
      </c>
      <c r="E14449" s="33" t="s">
        <v>46003</v>
      </c>
      <c r="F14449" s="53" t="s">
        <v>40425</v>
      </c>
      <c r="G14449" s="53" t="s">
        <v>42310</v>
      </c>
      <c r="H14449" s="53" t="b">
        <v>1</v>
      </c>
      <c r="I14449" s="19">
        <v>42455</v>
      </c>
      <c r="J14449" s="20"/>
      <c r="K14449" s="19" t="s">
        <v>17960</v>
      </c>
      <c r="L14449" s="19" t="s">
        <v>40427</v>
      </c>
      <c r="M14449" s="19" t="s">
        <v>1286</v>
      </c>
    </row>
    <row r="14450" spans="1:13" x14ac:dyDescent="0.25">
      <c r="A14450" s="56">
        <v>42616</v>
      </c>
      <c r="B14450" s="56" t="s">
        <v>46071</v>
      </c>
      <c r="C14450" s="56" t="s">
        <v>46072</v>
      </c>
      <c r="D14450" s="57" t="s">
        <v>45413</v>
      </c>
      <c r="E14450" s="33" t="s">
        <v>46072</v>
      </c>
      <c r="F14450" s="53" t="s">
        <v>40425</v>
      </c>
      <c r="G14450" s="53" t="s">
        <v>46073</v>
      </c>
      <c r="H14450" s="53" t="b">
        <v>0</v>
      </c>
      <c r="I14450" s="19">
        <v>42616</v>
      </c>
      <c r="J14450" s="20">
        <v>42269</v>
      </c>
      <c r="K14450" s="19" t="s">
        <v>1284</v>
      </c>
      <c r="L14450" s="19" t="s">
        <v>40427</v>
      </c>
      <c r="M14450" s="19" t="s">
        <v>1286</v>
      </c>
    </row>
    <row r="14451" spans="1:13" x14ac:dyDescent="0.25">
      <c r="A14451" s="56">
        <v>42622</v>
      </c>
      <c r="B14451" s="56" t="s">
        <v>41684</v>
      </c>
      <c r="C14451" s="56" t="s">
        <v>46080</v>
      </c>
      <c r="D14451" s="57" t="s">
        <v>45413</v>
      </c>
      <c r="E14451" s="33" t="s">
        <v>46080</v>
      </c>
      <c r="F14451" s="53" t="s">
        <v>40425</v>
      </c>
      <c r="G14451" s="53" t="s">
        <v>46081</v>
      </c>
      <c r="H14451" s="53" t="b">
        <v>0</v>
      </c>
      <c r="I14451" s="19">
        <v>42622</v>
      </c>
      <c r="J14451" s="20">
        <v>42269</v>
      </c>
      <c r="K14451" s="19" t="s">
        <v>1284</v>
      </c>
      <c r="L14451" s="19" t="s">
        <v>40427</v>
      </c>
      <c r="M14451" s="19" t="s">
        <v>1286</v>
      </c>
    </row>
    <row r="14452" spans="1:13" x14ac:dyDescent="0.25">
      <c r="A14452" s="56">
        <v>42641</v>
      </c>
      <c r="B14452" s="56" t="s">
        <v>43288</v>
      </c>
      <c r="C14452" s="56" t="s">
        <v>46115</v>
      </c>
      <c r="D14452" s="57" t="s">
        <v>45413</v>
      </c>
      <c r="E14452" s="33" t="s">
        <v>46115</v>
      </c>
      <c r="F14452" s="53" t="s">
        <v>40425</v>
      </c>
      <c r="G14452" s="53" t="s">
        <v>40911</v>
      </c>
      <c r="H14452" s="53" t="b">
        <v>0</v>
      </c>
      <c r="I14452" s="19">
        <v>42641</v>
      </c>
      <c r="J14452" s="20">
        <v>42269</v>
      </c>
      <c r="K14452" s="19" t="s">
        <v>1284</v>
      </c>
      <c r="L14452" s="19" t="s">
        <v>40427</v>
      </c>
      <c r="M14452" s="19" t="s">
        <v>1286</v>
      </c>
    </row>
    <row r="14453" spans="1:13" x14ac:dyDescent="0.25">
      <c r="A14453" s="56">
        <v>42645</v>
      </c>
      <c r="B14453" s="56" t="s">
        <v>45682</v>
      </c>
      <c r="C14453" s="56" t="s">
        <v>46120</v>
      </c>
      <c r="D14453" s="57" t="s">
        <v>45413</v>
      </c>
      <c r="E14453" s="33" t="s">
        <v>46120</v>
      </c>
      <c r="F14453" s="53" t="s">
        <v>40425</v>
      </c>
      <c r="G14453" s="53" t="s">
        <v>42101</v>
      </c>
      <c r="H14453" s="53" t="b">
        <v>1</v>
      </c>
      <c r="I14453" s="19">
        <v>42407</v>
      </c>
      <c r="J14453" s="20"/>
      <c r="K14453" s="19" t="s">
        <v>1284</v>
      </c>
      <c r="L14453" s="19" t="s">
        <v>40427</v>
      </c>
      <c r="M14453" s="19" t="s">
        <v>1286</v>
      </c>
    </row>
    <row r="14454" spans="1:13" x14ac:dyDescent="0.25">
      <c r="A14454" s="56">
        <v>42651</v>
      </c>
      <c r="B14454" s="56" t="s">
        <v>45427</v>
      </c>
      <c r="C14454" s="56" t="s">
        <v>46127</v>
      </c>
      <c r="D14454" s="57" t="s">
        <v>45413</v>
      </c>
      <c r="E14454" s="33" t="s">
        <v>46127</v>
      </c>
      <c r="F14454" s="53" t="s">
        <v>40425</v>
      </c>
      <c r="G14454" s="53" t="s">
        <v>42310</v>
      </c>
      <c r="H14454" s="53" t="b">
        <v>0</v>
      </c>
      <c r="I14454" s="19">
        <v>42651</v>
      </c>
      <c r="J14454" s="20">
        <v>42269</v>
      </c>
      <c r="K14454" s="19" t="s">
        <v>1284</v>
      </c>
      <c r="L14454" s="19" t="s">
        <v>40427</v>
      </c>
      <c r="M14454" s="19" t="s">
        <v>1286</v>
      </c>
    </row>
    <row r="14455" spans="1:13" x14ac:dyDescent="0.25">
      <c r="A14455" s="56">
        <v>43205</v>
      </c>
      <c r="B14455" s="56" t="s">
        <v>47004</v>
      </c>
      <c r="C14455" s="56" t="s">
        <v>47005</v>
      </c>
      <c r="D14455" s="57" t="s">
        <v>47005</v>
      </c>
      <c r="E14455" s="33" t="s">
        <v>47005</v>
      </c>
      <c r="F14455" s="53" t="s">
        <v>40425</v>
      </c>
      <c r="G14455" s="53" t="s">
        <v>40688</v>
      </c>
      <c r="H14455" s="53" t="b">
        <v>0</v>
      </c>
      <c r="I14455" s="19">
        <v>43205</v>
      </c>
      <c r="J14455" s="20">
        <v>94542</v>
      </c>
      <c r="K14455" s="19" t="s">
        <v>40435</v>
      </c>
      <c r="L14455" s="19" t="s">
        <v>40427</v>
      </c>
      <c r="M14455" s="19" t="s">
        <v>1304</v>
      </c>
    </row>
    <row r="14456" spans="1:13" x14ac:dyDescent="0.25">
      <c r="A14456" s="56">
        <v>42271</v>
      </c>
      <c r="B14456" s="56" t="s">
        <v>41506</v>
      </c>
      <c r="C14456" s="56" t="s">
        <v>45416</v>
      </c>
      <c r="D14456" s="57" t="s">
        <v>47005</v>
      </c>
      <c r="E14456" s="33" t="s">
        <v>45416</v>
      </c>
      <c r="F14456" s="53" t="s">
        <v>40425</v>
      </c>
      <c r="G14456" s="53" t="s">
        <v>24070</v>
      </c>
      <c r="H14456" s="53" t="b">
        <v>1</v>
      </c>
      <c r="I14456" s="19">
        <v>42259</v>
      </c>
      <c r="J14456" s="20"/>
      <c r="K14456" s="19" t="s">
        <v>1284</v>
      </c>
      <c r="L14456" s="19" t="s">
        <v>40427</v>
      </c>
      <c r="M14456" s="19" t="s">
        <v>1286</v>
      </c>
    </row>
    <row r="14457" spans="1:13" x14ac:dyDescent="0.25">
      <c r="A14457" s="56">
        <v>42272</v>
      </c>
      <c r="B14457" s="56" t="s">
        <v>45417</v>
      </c>
      <c r="C14457" s="56" t="s">
        <v>45418</v>
      </c>
      <c r="D14457" s="57" t="s">
        <v>47005</v>
      </c>
      <c r="E14457" s="33" t="s">
        <v>45418</v>
      </c>
      <c r="F14457" s="53" t="s">
        <v>40425</v>
      </c>
      <c r="G14457" s="53" t="s">
        <v>41081</v>
      </c>
      <c r="H14457" s="53" t="b">
        <v>0</v>
      </c>
      <c r="I14457" s="19">
        <v>42272</v>
      </c>
      <c r="J14457" s="20">
        <v>43205</v>
      </c>
      <c r="K14457" s="19" t="s">
        <v>1284</v>
      </c>
      <c r="L14457" s="19" t="s">
        <v>40427</v>
      </c>
      <c r="M14457" s="19" t="s">
        <v>1286</v>
      </c>
    </row>
    <row r="14458" spans="1:13" x14ac:dyDescent="0.25">
      <c r="A14458" s="56">
        <v>42273</v>
      </c>
      <c r="B14458" s="56" t="s">
        <v>45419</v>
      </c>
      <c r="C14458" s="56" t="s">
        <v>45420</v>
      </c>
      <c r="D14458" s="57" t="s">
        <v>47005</v>
      </c>
      <c r="E14458" s="33" t="s">
        <v>45420</v>
      </c>
      <c r="F14458" s="53" t="s">
        <v>40425</v>
      </c>
      <c r="G14458" s="53" t="s">
        <v>40461</v>
      </c>
      <c r="H14458" s="53" t="b">
        <v>0</v>
      </c>
      <c r="I14458" s="19">
        <v>42273</v>
      </c>
      <c r="J14458" s="20">
        <v>43205</v>
      </c>
      <c r="K14458" s="19" t="s">
        <v>1284</v>
      </c>
      <c r="L14458" s="19" t="s">
        <v>40427</v>
      </c>
      <c r="M14458" s="19" t="s">
        <v>1286</v>
      </c>
    </row>
    <row r="14459" spans="1:13" x14ac:dyDescent="0.25">
      <c r="A14459" s="56">
        <v>42274</v>
      </c>
      <c r="B14459" s="56" t="s">
        <v>45421</v>
      </c>
      <c r="C14459" s="56" t="s">
        <v>45422</v>
      </c>
      <c r="D14459" s="57" t="s">
        <v>47005</v>
      </c>
      <c r="E14459" s="33" t="s">
        <v>45422</v>
      </c>
      <c r="F14459" s="53" t="s">
        <v>40425</v>
      </c>
      <c r="G14459" s="53" t="s">
        <v>40688</v>
      </c>
      <c r="H14459" s="53" t="b">
        <v>0</v>
      </c>
      <c r="I14459" s="19">
        <v>42274</v>
      </c>
      <c r="J14459" s="20">
        <v>43205</v>
      </c>
      <c r="K14459" s="19" t="s">
        <v>1284</v>
      </c>
      <c r="L14459" s="19" t="s">
        <v>40427</v>
      </c>
      <c r="M14459" s="19" t="s">
        <v>1286</v>
      </c>
    </row>
    <row r="14460" spans="1:13" x14ac:dyDescent="0.25">
      <c r="A14460" s="56">
        <v>42275</v>
      </c>
      <c r="B14460" s="56" t="s">
        <v>45423</v>
      </c>
      <c r="C14460" s="56" t="s">
        <v>45424</v>
      </c>
      <c r="D14460" s="57" t="s">
        <v>47005</v>
      </c>
      <c r="E14460" s="33" t="s">
        <v>45424</v>
      </c>
      <c r="F14460" s="53" t="s">
        <v>40425</v>
      </c>
      <c r="G14460" s="53" t="s">
        <v>44977</v>
      </c>
      <c r="H14460" s="53" t="b">
        <v>1</v>
      </c>
      <c r="I14460" s="19">
        <v>42637</v>
      </c>
      <c r="J14460" s="20"/>
      <c r="K14460" s="19" t="s">
        <v>1284</v>
      </c>
      <c r="L14460" s="19" t="s">
        <v>40427</v>
      </c>
      <c r="M14460" s="19" t="s">
        <v>1286</v>
      </c>
    </row>
    <row r="14461" spans="1:13" x14ac:dyDescent="0.25">
      <c r="A14461" s="56">
        <v>42279</v>
      </c>
      <c r="B14461" s="56" t="s">
        <v>45429</v>
      </c>
      <c r="C14461" s="56" t="s">
        <v>45430</v>
      </c>
      <c r="D14461" s="57" t="s">
        <v>47005</v>
      </c>
      <c r="E14461" s="33" t="s">
        <v>45430</v>
      </c>
      <c r="F14461" s="53" t="s">
        <v>40425</v>
      </c>
      <c r="G14461" s="53" t="s">
        <v>41318</v>
      </c>
      <c r="H14461" s="53" t="b">
        <v>0</v>
      </c>
      <c r="I14461" s="19">
        <v>42279</v>
      </c>
      <c r="J14461" s="20">
        <v>43205</v>
      </c>
      <c r="K14461" s="19" t="s">
        <v>1284</v>
      </c>
      <c r="L14461" s="19" t="s">
        <v>40427</v>
      </c>
      <c r="M14461" s="19" t="s">
        <v>1286</v>
      </c>
    </row>
    <row r="14462" spans="1:13" x14ac:dyDescent="0.25">
      <c r="A14462" s="56">
        <v>42277</v>
      </c>
      <c r="B14462" s="56" t="s">
        <v>45425</v>
      </c>
      <c r="C14462" s="56" t="s">
        <v>45426</v>
      </c>
      <c r="D14462" s="57" t="s">
        <v>47005</v>
      </c>
      <c r="E14462" s="33" t="s">
        <v>45426</v>
      </c>
      <c r="F14462" s="53" t="s">
        <v>40425</v>
      </c>
      <c r="G14462" s="53" t="s">
        <v>40470</v>
      </c>
      <c r="H14462" s="53" t="b">
        <v>1</v>
      </c>
      <c r="I14462" s="19">
        <v>42538</v>
      </c>
      <c r="J14462" s="20"/>
      <c r="K14462" s="19" t="s">
        <v>1284</v>
      </c>
      <c r="L14462" s="19" t="s">
        <v>40427</v>
      </c>
      <c r="M14462" s="19" t="s">
        <v>1286</v>
      </c>
    </row>
    <row r="14463" spans="1:13" x14ac:dyDescent="0.25">
      <c r="A14463" s="56">
        <v>42281</v>
      </c>
      <c r="B14463" s="56" t="s">
        <v>45434</v>
      </c>
      <c r="C14463" s="56" t="s">
        <v>45435</v>
      </c>
      <c r="D14463" s="57" t="s">
        <v>47005</v>
      </c>
      <c r="E14463" s="33" t="s">
        <v>45435</v>
      </c>
      <c r="F14463" s="53" t="s">
        <v>40425</v>
      </c>
      <c r="G14463" s="53" t="s">
        <v>45436</v>
      </c>
      <c r="H14463" s="53" t="b">
        <v>0</v>
      </c>
      <c r="I14463" s="19">
        <v>42281</v>
      </c>
      <c r="J14463" s="20">
        <v>43205</v>
      </c>
      <c r="K14463" s="19" t="s">
        <v>1284</v>
      </c>
      <c r="L14463" s="19" t="s">
        <v>40427</v>
      </c>
      <c r="M14463" s="19" t="s">
        <v>1286</v>
      </c>
    </row>
    <row r="14464" spans="1:13" x14ac:dyDescent="0.25">
      <c r="A14464" s="56">
        <v>42280</v>
      </c>
      <c r="B14464" s="56" t="s">
        <v>45431</v>
      </c>
      <c r="C14464" s="56" t="s">
        <v>45432</v>
      </c>
      <c r="D14464" s="57" t="s">
        <v>47005</v>
      </c>
      <c r="E14464" s="33" t="s">
        <v>45432</v>
      </c>
      <c r="F14464" s="53" t="s">
        <v>40425</v>
      </c>
      <c r="G14464" s="53" t="s">
        <v>45433</v>
      </c>
      <c r="H14464" s="53" t="b">
        <v>1</v>
      </c>
      <c r="I14464" s="19">
        <v>42504</v>
      </c>
      <c r="J14464" s="20"/>
      <c r="K14464" s="19" t="s">
        <v>1284</v>
      </c>
      <c r="L14464" s="19" t="s">
        <v>40427</v>
      </c>
      <c r="M14464" s="19" t="s">
        <v>1286</v>
      </c>
    </row>
    <row r="14465" spans="1:13" x14ac:dyDescent="0.25">
      <c r="A14465" s="56">
        <v>42282</v>
      </c>
      <c r="B14465" s="56" t="s">
        <v>45437</v>
      </c>
      <c r="C14465" s="56" t="s">
        <v>45438</v>
      </c>
      <c r="D14465" s="57" t="s">
        <v>47005</v>
      </c>
      <c r="E14465" s="33" t="s">
        <v>45438</v>
      </c>
      <c r="F14465" s="53" t="s">
        <v>40425</v>
      </c>
      <c r="G14465" s="53" t="s">
        <v>40571</v>
      </c>
      <c r="H14465" s="53" t="b">
        <v>0</v>
      </c>
      <c r="I14465" s="19">
        <v>42282</v>
      </c>
      <c r="J14465" s="20">
        <v>43205</v>
      </c>
      <c r="K14465" s="19" t="s">
        <v>1284</v>
      </c>
      <c r="L14465" s="19" t="s">
        <v>40427</v>
      </c>
      <c r="M14465" s="19" t="s">
        <v>1286</v>
      </c>
    </row>
    <row r="14466" spans="1:13" x14ac:dyDescent="0.25">
      <c r="A14466" s="56">
        <v>42283</v>
      </c>
      <c r="B14466" s="56" t="s">
        <v>45439</v>
      </c>
      <c r="C14466" s="56" t="s">
        <v>45440</v>
      </c>
      <c r="D14466" s="57" t="s">
        <v>47005</v>
      </c>
      <c r="E14466" s="33" t="s">
        <v>45440</v>
      </c>
      <c r="F14466" s="53" t="s">
        <v>40425</v>
      </c>
      <c r="G14466" s="53" t="s">
        <v>24070</v>
      </c>
      <c r="H14466" s="53" t="b">
        <v>0</v>
      </c>
      <c r="I14466" s="19">
        <v>42283</v>
      </c>
      <c r="J14466" s="20">
        <v>43205</v>
      </c>
      <c r="K14466" s="19" t="s">
        <v>1284</v>
      </c>
      <c r="L14466" s="19" t="s">
        <v>40427</v>
      </c>
      <c r="M14466" s="19" t="s">
        <v>1286</v>
      </c>
    </row>
    <row r="14467" spans="1:13" x14ac:dyDescent="0.25">
      <c r="A14467" s="56">
        <v>42284</v>
      </c>
      <c r="B14467" s="56" t="s">
        <v>40560</v>
      </c>
      <c r="C14467" s="56" t="s">
        <v>45441</v>
      </c>
      <c r="D14467" s="57" t="s">
        <v>47005</v>
      </c>
      <c r="E14467" s="33" t="s">
        <v>45441</v>
      </c>
      <c r="F14467" s="53" t="s">
        <v>40425</v>
      </c>
      <c r="G14467" s="53" t="s">
        <v>44936</v>
      </c>
      <c r="H14467" s="53" t="b">
        <v>1</v>
      </c>
      <c r="I14467" s="19">
        <v>43428</v>
      </c>
      <c r="J14467" s="20"/>
      <c r="K14467" s="19" t="s">
        <v>1284</v>
      </c>
      <c r="L14467" s="19" t="s">
        <v>40427</v>
      </c>
      <c r="M14467" s="19" t="s">
        <v>1286</v>
      </c>
    </row>
    <row r="14468" spans="1:13" x14ac:dyDescent="0.25">
      <c r="A14468" s="56">
        <v>42285</v>
      </c>
      <c r="B14468" s="56" t="s">
        <v>41427</v>
      </c>
      <c r="C14468" s="56" t="s">
        <v>45442</v>
      </c>
      <c r="D14468" s="57" t="s">
        <v>47005</v>
      </c>
      <c r="E14468" s="33" t="s">
        <v>45442</v>
      </c>
      <c r="F14468" s="53" t="s">
        <v>40425</v>
      </c>
      <c r="G14468" s="53" t="s">
        <v>44541</v>
      </c>
      <c r="H14468" s="53" t="b">
        <v>1</v>
      </c>
      <c r="I14468" s="19">
        <v>40678</v>
      </c>
      <c r="J14468" s="20"/>
      <c r="K14468" s="19" t="s">
        <v>1284</v>
      </c>
      <c r="L14468" s="19" t="s">
        <v>40427</v>
      </c>
      <c r="M14468" s="19" t="s">
        <v>1286</v>
      </c>
    </row>
    <row r="14469" spans="1:13" x14ac:dyDescent="0.25">
      <c r="A14469" s="56">
        <v>42288</v>
      </c>
      <c r="B14469" s="56" t="s">
        <v>45443</v>
      </c>
      <c r="C14469" s="56" t="s">
        <v>45444</v>
      </c>
      <c r="D14469" s="57" t="s">
        <v>47005</v>
      </c>
      <c r="E14469" s="33" t="s">
        <v>45444</v>
      </c>
      <c r="F14469" s="53" t="s">
        <v>40425</v>
      </c>
      <c r="G14469" s="53" t="s">
        <v>44187</v>
      </c>
      <c r="H14469" s="53" t="b">
        <v>1</v>
      </c>
      <c r="I14469" s="19">
        <v>42324</v>
      </c>
      <c r="J14469" s="20"/>
      <c r="K14469" s="19" t="s">
        <v>1284</v>
      </c>
      <c r="L14469" s="19" t="s">
        <v>40427</v>
      </c>
      <c r="M14469" s="19" t="s">
        <v>1286</v>
      </c>
    </row>
    <row r="14470" spans="1:13" x14ac:dyDescent="0.25">
      <c r="A14470" s="56">
        <v>42290</v>
      </c>
      <c r="B14470" s="56" t="s">
        <v>45447</v>
      </c>
      <c r="C14470" s="56" t="s">
        <v>45448</v>
      </c>
      <c r="D14470" s="57" t="s">
        <v>47005</v>
      </c>
      <c r="E14470" s="33" t="s">
        <v>45448</v>
      </c>
      <c r="F14470" s="53" t="s">
        <v>40425</v>
      </c>
      <c r="G14470" s="53" t="s">
        <v>24070</v>
      </c>
      <c r="H14470" s="53" t="b">
        <v>0</v>
      </c>
      <c r="I14470" s="19">
        <v>42290</v>
      </c>
      <c r="J14470" s="20">
        <v>43205</v>
      </c>
      <c r="K14470" s="19" t="s">
        <v>1284</v>
      </c>
      <c r="L14470" s="19" t="s">
        <v>40427</v>
      </c>
      <c r="M14470" s="19" t="s">
        <v>1286</v>
      </c>
    </row>
    <row r="14471" spans="1:13" x14ac:dyDescent="0.25">
      <c r="A14471" s="56">
        <v>42291</v>
      </c>
      <c r="B14471" s="56" t="s">
        <v>45449</v>
      </c>
      <c r="C14471" s="56" t="s">
        <v>45450</v>
      </c>
      <c r="D14471" s="57" t="s">
        <v>47005</v>
      </c>
      <c r="E14471" s="33" t="s">
        <v>45450</v>
      </c>
      <c r="F14471" s="53" t="s">
        <v>40425</v>
      </c>
      <c r="G14471" s="53" t="s">
        <v>24070</v>
      </c>
      <c r="H14471" s="53" t="b">
        <v>0</v>
      </c>
      <c r="I14471" s="19">
        <v>42291</v>
      </c>
      <c r="J14471" s="20">
        <v>43205</v>
      </c>
      <c r="K14471" s="19" t="s">
        <v>1284</v>
      </c>
      <c r="L14471" s="19" t="s">
        <v>40427</v>
      </c>
      <c r="M14471" s="19" t="s">
        <v>1286</v>
      </c>
    </row>
    <row r="14472" spans="1:13" x14ac:dyDescent="0.25">
      <c r="A14472" s="56">
        <v>42289</v>
      </c>
      <c r="B14472" s="56" t="s">
        <v>45445</v>
      </c>
      <c r="C14472" s="56" t="s">
        <v>45446</v>
      </c>
      <c r="D14472" s="57" t="s">
        <v>47005</v>
      </c>
      <c r="E14472" s="33" t="s">
        <v>45446</v>
      </c>
      <c r="F14472" s="53" t="s">
        <v>40425</v>
      </c>
      <c r="G14472" s="53" t="s">
        <v>24070</v>
      </c>
      <c r="H14472" s="53" t="b">
        <v>0</v>
      </c>
      <c r="I14472" s="19">
        <v>42289</v>
      </c>
      <c r="J14472" s="20">
        <v>43205</v>
      </c>
      <c r="K14472" s="19" t="s">
        <v>1284</v>
      </c>
      <c r="L14472" s="19" t="s">
        <v>40427</v>
      </c>
      <c r="M14472" s="19" t="s">
        <v>1286</v>
      </c>
    </row>
    <row r="14473" spans="1:13" x14ac:dyDescent="0.25">
      <c r="A14473" s="56">
        <v>42292</v>
      </c>
      <c r="B14473" s="56" t="s">
        <v>41430</v>
      </c>
      <c r="C14473" s="56" t="s">
        <v>45451</v>
      </c>
      <c r="D14473" s="57" t="s">
        <v>47005</v>
      </c>
      <c r="E14473" s="33" t="s">
        <v>45451</v>
      </c>
      <c r="F14473" s="53" t="s">
        <v>40425</v>
      </c>
      <c r="G14473" s="53" t="s">
        <v>42111</v>
      </c>
      <c r="H14473" s="53" t="b">
        <v>1</v>
      </c>
      <c r="I14473" s="19">
        <v>40439</v>
      </c>
      <c r="J14473" s="20"/>
      <c r="K14473" s="19" t="s">
        <v>1284</v>
      </c>
      <c r="L14473" s="19" t="s">
        <v>40427</v>
      </c>
      <c r="M14473" s="19" t="s">
        <v>1286</v>
      </c>
    </row>
    <row r="14474" spans="1:13" x14ac:dyDescent="0.25">
      <c r="A14474" s="56">
        <v>42293</v>
      </c>
      <c r="B14474" s="56" t="s">
        <v>45452</v>
      </c>
      <c r="C14474" s="56" t="s">
        <v>45453</v>
      </c>
      <c r="D14474" s="57" t="s">
        <v>47005</v>
      </c>
      <c r="E14474" s="33" t="s">
        <v>45453</v>
      </c>
      <c r="F14474" s="53" t="s">
        <v>40425</v>
      </c>
      <c r="G14474" s="53" t="s">
        <v>42271</v>
      </c>
      <c r="H14474" s="53" t="b">
        <v>0</v>
      </c>
      <c r="I14474" s="19">
        <v>42293</v>
      </c>
      <c r="J14474" s="20">
        <v>43205</v>
      </c>
      <c r="K14474" s="19" t="s">
        <v>1284</v>
      </c>
      <c r="L14474" s="19" t="s">
        <v>40427</v>
      </c>
      <c r="M14474" s="19" t="s">
        <v>1286</v>
      </c>
    </row>
    <row r="14475" spans="1:13" x14ac:dyDescent="0.25">
      <c r="A14475" s="56">
        <v>42294</v>
      </c>
      <c r="B14475" s="56" t="s">
        <v>45454</v>
      </c>
      <c r="C14475" s="56" t="s">
        <v>45455</v>
      </c>
      <c r="D14475" s="57" t="s">
        <v>47005</v>
      </c>
      <c r="E14475" s="33" t="s">
        <v>45455</v>
      </c>
      <c r="F14475" s="53" t="s">
        <v>40425</v>
      </c>
      <c r="G14475" s="53" t="s">
        <v>40742</v>
      </c>
      <c r="H14475" s="53" t="b">
        <v>0</v>
      </c>
      <c r="I14475" s="19">
        <v>42294</v>
      </c>
      <c r="J14475" s="20">
        <v>43205</v>
      </c>
      <c r="K14475" s="19" t="s">
        <v>1284</v>
      </c>
      <c r="L14475" s="19" t="s">
        <v>40427</v>
      </c>
      <c r="M14475" s="19" t="s">
        <v>1286</v>
      </c>
    </row>
    <row r="14476" spans="1:13" x14ac:dyDescent="0.25">
      <c r="A14476" s="56">
        <v>42297</v>
      </c>
      <c r="B14476" s="56" t="s">
        <v>45462</v>
      </c>
      <c r="C14476" s="56" t="s">
        <v>45463</v>
      </c>
      <c r="D14476" s="57" t="s">
        <v>47005</v>
      </c>
      <c r="E14476" s="33" t="s">
        <v>45463</v>
      </c>
      <c r="F14476" s="53" t="s">
        <v>40425</v>
      </c>
      <c r="G14476" s="53" t="s">
        <v>45464</v>
      </c>
      <c r="H14476" s="53" t="b">
        <v>1</v>
      </c>
      <c r="I14476" s="19">
        <v>45308</v>
      </c>
      <c r="J14476" s="20"/>
      <c r="K14476" s="19" t="s">
        <v>1284</v>
      </c>
      <c r="L14476" s="19" t="s">
        <v>40427</v>
      </c>
      <c r="M14476" s="19" t="s">
        <v>1286</v>
      </c>
    </row>
    <row r="14477" spans="1:13" x14ac:dyDescent="0.25">
      <c r="A14477" s="56">
        <v>42295</v>
      </c>
      <c r="B14477" s="56" t="s">
        <v>45456</v>
      </c>
      <c r="C14477" s="56" t="s">
        <v>45457</v>
      </c>
      <c r="D14477" s="57" t="s">
        <v>47005</v>
      </c>
      <c r="E14477" s="33" t="s">
        <v>45458</v>
      </c>
      <c r="F14477" s="53" t="s">
        <v>40425</v>
      </c>
      <c r="G14477" s="53" t="s">
        <v>40688</v>
      </c>
      <c r="H14477" s="53" t="b">
        <v>1</v>
      </c>
      <c r="I14477" s="19">
        <v>42323</v>
      </c>
      <c r="J14477" s="20"/>
      <c r="K14477" s="19" t="s">
        <v>15740</v>
      </c>
      <c r="L14477" s="19" t="s">
        <v>40427</v>
      </c>
      <c r="M14477" s="19" t="s">
        <v>1286</v>
      </c>
    </row>
    <row r="14478" spans="1:13" x14ac:dyDescent="0.25">
      <c r="A14478" s="56">
        <v>42296</v>
      </c>
      <c r="B14478" s="56" t="s">
        <v>45459</v>
      </c>
      <c r="C14478" s="56" t="s">
        <v>45460</v>
      </c>
      <c r="D14478" s="57" t="s">
        <v>47005</v>
      </c>
      <c r="E14478" s="33" t="s">
        <v>45461</v>
      </c>
      <c r="F14478" s="53" t="s">
        <v>40425</v>
      </c>
      <c r="G14478" s="53" t="s">
        <v>41318</v>
      </c>
      <c r="H14478" s="53" t="b">
        <v>1</v>
      </c>
      <c r="I14478" s="19">
        <v>45309</v>
      </c>
      <c r="J14478" s="20"/>
      <c r="K14478" s="19" t="s">
        <v>15740</v>
      </c>
      <c r="L14478" s="19" t="s">
        <v>40427</v>
      </c>
      <c r="M14478" s="19" t="s">
        <v>1286</v>
      </c>
    </row>
    <row r="14479" spans="1:13" x14ac:dyDescent="0.25">
      <c r="A14479" s="56">
        <v>42298</v>
      </c>
      <c r="B14479" s="56" t="s">
        <v>45465</v>
      </c>
      <c r="C14479" s="56" t="s">
        <v>45466</v>
      </c>
      <c r="D14479" s="57" t="s">
        <v>47005</v>
      </c>
      <c r="E14479" s="33" t="s">
        <v>45466</v>
      </c>
      <c r="F14479" s="53" t="s">
        <v>40425</v>
      </c>
      <c r="G14479" s="53" t="s">
        <v>45467</v>
      </c>
      <c r="H14479" s="53" t="b">
        <v>1</v>
      </c>
      <c r="I14479" s="19">
        <v>44589</v>
      </c>
      <c r="J14479" s="20"/>
      <c r="K14479" s="19" t="s">
        <v>1284</v>
      </c>
      <c r="L14479" s="19" t="s">
        <v>40427</v>
      </c>
      <c r="M14479" s="19" t="s">
        <v>1286</v>
      </c>
    </row>
    <row r="14480" spans="1:13" x14ac:dyDescent="0.25">
      <c r="A14480" s="56">
        <v>42299</v>
      </c>
      <c r="B14480" s="56" t="s">
        <v>45468</v>
      </c>
      <c r="C14480" s="56" t="s">
        <v>45469</v>
      </c>
      <c r="D14480" s="57" t="s">
        <v>47005</v>
      </c>
      <c r="E14480" s="33" t="s">
        <v>45469</v>
      </c>
      <c r="F14480" s="53" t="s">
        <v>40425</v>
      </c>
      <c r="G14480" s="53" t="s">
        <v>40517</v>
      </c>
      <c r="H14480" s="53" t="b">
        <v>1</v>
      </c>
      <c r="I14480" s="19">
        <v>44605</v>
      </c>
      <c r="J14480" s="20"/>
      <c r="K14480" s="19" t="s">
        <v>1284</v>
      </c>
      <c r="L14480" s="19" t="s">
        <v>40427</v>
      </c>
      <c r="M14480" s="19" t="s">
        <v>1286</v>
      </c>
    </row>
    <row r="14481" spans="1:13" x14ac:dyDescent="0.25">
      <c r="A14481" s="56">
        <v>42300</v>
      </c>
      <c r="B14481" s="56" t="s">
        <v>45470</v>
      </c>
      <c r="C14481" s="56" t="s">
        <v>45471</v>
      </c>
      <c r="D14481" s="57" t="s">
        <v>47005</v>
      </c>
      <c r="E14481" s="33" t="s">
        <v>45471</v>
      </c>
      <c r="F14481" s="53" t="s">
        <v>40425</v>
      </c>
      <c r="G14481" s="53" t="s">
        <v>40884</v>
      </c>
      <c r="H14481" s="53" t="b">
        <v>1</v>
      </c>
      <c r="I14481" s="19">
        <v>42328</v>
      </c>
      <c r="J14481" s="20"/>
      <c r="K14481" s="19" t="s">
        <v>1284</v>
      </c>
      <c r="L14481" s="19" t="s">
        <v>40427</v>
      </c>
      <c r="M14481" s="19" t="s">
        <v>1286</v>
      </c>
    </row>
    <row r="14482" spans="1:13" x14ac:dyDescent="0.25">
      <c r="A14482" s="56">
        <v>42301</v>
      </c>
      <c r="B14482" s="56" t="s">
        <v>45472</v>
      </c>
      <c r="C14482" s="56" t="s">
        <v>45473</v>
      </c>
      <c r="D14482" s="57" t="s">
        <v>47005</v>
      </c>
      <c r="E14482" s="33" t="s">
        <v>45473</v>
      </c>
      <c r="F14482" s="53" t="s">
        <v>40425</v>
      </c>
      <c r="G14482" s="53" t="s">
        <v>45474</v>
      </c>
      <c r="H14482" s="53" t="b">
        <v>1</v>
      </c>
      <c r="I14482" s="19">
        <v>42619</v>
      </c>
      <c r="J14482" s="20"/>
      <c r="K14482" s="19" t="s">
        <v>1284</v>
      </c>
      <c r="L14482" s="19" t="s">
        <v>40427</v>
      </c>
      <c r="M14482" s="19" t="s">
        <v>1286</v>
      </c>
    </row>
    <row r="14483" spans="1:13" x14ac:dyDescent="0.25">
      <c r="A14483" s="56">
        <v>42304</v>
      </c>
      <c r="B14483" s="56" t="s">
        <v>45481</v>
      </c>
      <c r="C14483" s="56" t="s">
        <v>45482</v>
      </c>
      <c r="D14483" s="57" t="s">
        <v>47005</v>
      </c>
      <c r="E14483" s="33" t="s">
        <v>45482</v>
      </c>
      <c r="F14483" s="53" t="s">
        <v>40425</v>
      </c>
      <c r="G14483" s="53" t="s">
        <v>45483</v>
      </c>
      <c r="H14483" s="53" t="b">
        <v>1</v>
      </c>
      <c r="I14483" s="19">
        <v>44590</v>
      </c>
      <c r="J14483" s="20"/>
      <c r="K14483" s="19" t="s">
        <v>1284</v>
      </c>
      <c r="L14483" s="19" t="s">
        <v>40427</v>
      </c>
      <c r="M14483" s="19" t="s">
        <v>1286</v>
      </c>
    </row>
    <row r="14484" spans="1:13" x14ac:dyDescent="0.25">
      <c r="A14484" s="56">
        <v>42302</v>
      </c>
      <c r="B14484" s="56" t="s">
        <v>45475</v>
      </c>
      <c r="C14484" s="56" t="s">
        <v>45476</v>
      </c>
      <c r="D14484" s="57" t="s">
        <v>47005</v>
      </c>
      <c r="E14484" s="33" t="s">
        <v>45477</v>
      </c>
      <c r="F14484" s="53" t="s">
        <v>40425</v>
      </c>
      <c r="G14484" s="53" t="s">
        <v>1419</v>
      </c>
      <c r="H14484" s="53" t="b">
        <v>1</v>
      </c>
      <c r="I14484" s="19">
        <v>44610</v>
      </c>
      <c r="J14484" s="20"/>
      <c r="K14484" s="19" t="s">
        <v>15740</v>
      </c>
      <c r="L14484" s="19" t="s">
        <v>40427</v>
      </c>
      <c r="M14484" s="19" t="s">
        <v>1286</v>
      </c>
    </row>
    <row r="14485" spans="1:13" x14ac:dyDescent="0.25">
      <c r="A14485" s="56">
        <v>42303</v>
      </c>
      <c r="B14485" s="56" t="s">
        <v>45478</v>
      </c>
      <c r="C14485" s="56" t="s">
        <v>45479</v>
      </c>
      <c r="D14485" s="57" t="s">
        <v>47005</v>
      </c>
      <c r="E14485" s="33" t="s">
        <v>45479</v>
      </c>
      <c r="F14485" s="53" t="s">
        <v>40425</v>
      </c>
      <c r="G14485" s="53" t="s">
        <v>45480</v>
      </c>
      <c r="H14485" s="53" t="b">
        <v>1</v>
      </c>
      <c r="I14485" s="19">
        <v>44896</v>
      </c>
      <c r="J14485" s="20"/>
      <c r="K14485" s="19" t="s">
        <v>1284</v>
      </c>
      <c r="L14485" s="19" t="s">
        <v>40427</v>
      </c>
      <c r="M14485" s="19" t="s">
        <v>1286</v>
      </c>
    </row>
    <row r="14486" spans="1:13" x14ac:dyDescent="0.25">
      <c r="A14486" s="56">
        <v>42305</v>
      </c>
      <c r="B14486" s="56" t="s">
        <v>41551</v>
      </c>
      <c r="C14486" s="56" t="s">
        <v>45484</v>
      </c>
      <c r="D14486" s="57" t="s">
        <v>47005</v>
      </c>
      <c r="E14486" s="33" t="s">
        <v>45484</v>
      </c>
      <c r="F14486" s="53" t="s">
        <v>40425</v>
      </c>
      <c r="G14486" s="53" t="s">
        <v>40478</v>
      </c>
      <c r="H14486" s="53" t="b">
        <v>1</v>
      </c>
      <c r="I14486" s="19">
        <v>40485</v>
      </c>
      <c r="J14486" s="20"/>
      <c r="K14486" s="19" t="s">
        <v>1284</v>
      </c>
      <c r="L14486" s="19" t="s">
        <v>40427</v>
      </c>
      <c r="M14486" s="19" t="s">
        <v>1286</v>
      </c>
    </row>
    <row r="14487" spans="1:13" x14ac:dyDescent="0.25">
      <c r="A14487" s="56">
        <v>42306</v>
      </c>
      <c r="B14487" s="56" t="s">
        <v>45485</v>
      </c>
      <c r="C14487" s="56" t="s">
        <v>45486</v>
      </c>
      <c r="D14487" s="57" t="s">
        <v>47005</v>
      </c>
      <c r="E14487" s="33" t="s">
        <v>45486</v>
      </c>
      <c r="F14487" s="53" t="s">
        <v>40425</v>
      </c>
      <c r="G14487" s="53" t="s">
        <v>41816</v>
      </c>
      <c r="H14487" s="53" t="b">
        <v>0</v>
      </c>
      <c r="I14487" s="19">
        <v>42306</v>
      </c>
      <c r="J14487" s="20">
        <v>43205</v>
      </c>
      <c r="K14487" s="19" t="s">
        <v>1284</v>
      </c>
      <c r="L14487" s="19" t="s">
        <v>40427</v>
      </c>
      <c r="M14487" s="19" t="s">
        <v>1286</v>
      </c>
    </row>
    <row r="14488" spans="1:13" x14ac:dyDescent="0.25">
      <c r="A14488" s="56">
        <v>42307</v>
      </c>
      <c r="B14488" s="56" t="s">
        <v>45487</v>
      </c>
      <c r="C14488" s="56" t="s">
        <v>45488</v>
      </c>
      <c r="D14488" s="57" t="s">
        <v>47005</v>
      </c>
      <c r="E14488" s="33" t="s">
        <v>45488</v>
      </c>
      <c r="F14488" s="53" t="s">
        <v>40425</v>
      </c>
      <c r="G14488" s="53" t="s">
        <v>20123</v>
      </c>
      <c r="H14488" s="53" t="b">
        <v>1</v>
      </c>
      <c r="I14488" s="19">
        <v>42657</v>
      </c>
      <c r="J14488" s="20"/>
      <c r="K14488" s="19" t="s">
        <v>1284</v>
      </c>
      <c r="L14488" s="19" t="s">
        <v>40427</v>
      </c>
      <c r="M14488" s="19" t="s">
        <v>1286</v>
      </c>
    </row>
    <row r="14489" spans="1:13" x14ac:dyDescent="0.25">
      <c r="A14489" s="56">
        <v>42308</v>
      </c>
      <c r="B14489" s="56" t="s">
        <v>45489</v>
      </c>
      <c r="C14489" s="56" t="s">
        <v>45490</v>
      </c>
      <c r="D14489" s="57" t="s">
        <v>47005</v>
      </c>
      <c r="E14489" s="33" t="s">
        <v>45490</v>
      </c>
      <c r="F14489" s="53" t="s">
        <v>40425</v>
      </c>
      <c r="G14489" s="53" t="s">
        <v>45491</v>
      </c>
      <c r="H14489" s="53" t="b">
        <v>0</v>
      </c>
      <c r="I14489" s="19">
        <v>42308</v>
      </c>
      <c r="J14489" s="20">
        <v>43205</v>
      </c>
      <c r="K14489" s="19" t="s">
        <v>1284</v>
      </c>
      <c r="L14489" s="19" t="s">
        <v>40427</v>
      </c>
      <c r="M14489" s="19" t="s">
        <v>1286</v>
      </c>
    </row>
    <row r="14490" spans="1:13" x14ac:dyDescent="0.25">
      <c r="A14490" s="56">
        <v>42309</v>
      </c>
      <c r="B14490" s="56" t="s">
        <v>45454</v>
      </c>
      <c r="C14490" s="56" t="s">
        <v>45492</v>
      </c>
      <c r="D14490" s="57" t="s">
        <v>47005</v>
      </c>
      <c r="E14490" s="33" t="s">
        <v>45492</v>
      </c>
      <c r="F14490" s="53" t="s">
        <v>40425</v>
      </c>
      <c r="G14490" s="53" t="s">
        <v>45493</v>
      </c>
      <c r="H14490" s="53" t="b">
        <v>1</v>
      </c>
      <c r="I14490" s="19">
        <v>42294</v>
      </c>
      <c r="J14490" s="20"/>
      <c r="K14490" s="19" t="s">
        <v>1284</v>
      </c>
      <c r="L14490" s="19" t="s">
        <v>40427</v>
      </c>
      <c r="M14490" s="19" t="s">
        <v>1286</v>
      </c>
    </row>
    <row r="14491" spans="1:13" x14ac:dyDescent="0.25">
      <c r="A14491" s="56">
        <v>42310</v>
      </c>
      <c r="B14491" s="56" t="s">
        <v>41432</v>
      </c>
      <c r="C14491" s="56" t="s">
        <v>45494</v>
      </c>
      <c r="D14491" s="57" t="s">
        <v>47005</v>
      </c>
      <c r="E14491" s="33" t="s">
        <v>45494</v>
      </c>
      <c r="F14491" s="53" t="s">
        <v>40425</v>
      </c>
      <c r="G14491" s="53" t="s">
        <v>45495</v>
      </c>
      <c r="H14491" s="53" t="b">
        <v>1</v>
      </c>
      <c r="I14491" s="19">
        <v>44898</v>
      </c>
      <c r="J14491" s="20"/>
      <c r="K14491" s="19" t="s">
        <v>1284</v>
      </c>
      <c r="L14491" s="19" t="s">
        <v>40427</v>
      </c>
      <c r="M14491" s="19" t="s">
        <v>1286</v>
      </c>
    </row>
    <row r="14492" spans="1:13" x14ac:dyDescent="0.25">
      <c r="A14492" s="56">
        <v>42311</v>
      </c>
      <c r="B14492" s="56" t="s">
        <v>41435</v>
      </c>
      <c r="C14492" s="56" t="s">
        <v>45496</v>
      </c>
      <c r="D14492" s="57" t="s">
        <v>47005</v>
      </c>
      <c r="E14492" s="33" t="s">
        <v>45496</v>
      </c>
      <c r="F14492" s="53" t="s">
        <v>40425</v>
      </c>
      <c r="G14492" s="53" t="s">
        <v>41437</v>
      </c>
      <c r="H14492" s="53" t="b">
        <v>1</v>
      </c>
      <c r="I14492" s="19">
        <v>40482</v>
      </c>
      <c r="J14492" s="20"/>
      <c r="K14492" s="19" t="s">
        <v>1284</v>
      </c>
      <c r="L14492" s="19" t="s">
        <v>40427</v>
      </c>
      <c r="M14492" s="19" t="s">
        <v>1286</v>
      </c>
    </row>
    <row r="14493" spans="1:13" x14ac:dyDescent="0.25">
      <c r="A14493" s="56">
        <v>42312</v>
      </c>
      <c r="B14493" s="56" t="s">
        <v>42678</v>
      </c>
      <c r="C14493" s="56" t="s">
        <v>45497</v>
      </c>
      <c r="D14493" s="57" t="s">
        <v>47005</v>
      </c>
      <c r="E14493" s="33" t="s">
        <v>45497</v>
      </c>
      <c r="F14493" s="53" t="s">
        <v>40425</v>
      </c>
      <c r="G14493" s="53" t="s">
        <v>45483</v>
      </c>
      <c r="H14493" s="53" t="b">
        <v>1</v>
      </c>
      <c r="I14493" s="19">
        <v>41976</v>
      </c>
      <c r="J14493" s="20"/>
      <c r="K14493" s="19" t="s">
        <v>1284</v>
      </c>
      <c r="L14493" s="19" t="s">
        <v>40427</v>
      </c>
      <c r="M14493" s="19" t="s">
        <v>1286</v>
      </c>
    </row>
    <row r="14494" spans="1:13" x14ac:dyDescent="0.25">
      <c r="A14494" s="56">
        <v>42316</v>
      </c>
      <c r="B14494" s="56" t="s">
        <v>41990</v>
      </c>
      <c r="C14494" s="56" t="s">
        <v>45506</v>
      </c>
      <c r="D14494" s="57" t="s">
        <v>47005</v>
      </c>
      <c r="E14494" s="33" t="s">
        <v>45506</v>
      </c>
      <c r="F14494" s="53" t="s">
        <v>40425</v>
      </c>
      <c r="G14494" s="53" t="s">
        <v>45507</v>
      </c>
      <c r="H14494" s="53" t="b">
        <v>0</v>
      </c>
      <c r="I14494" s="19">
        <v>42316</v>
      </c>
      <c r="J14494" s="20">
        <v>43205</v>
      </c>
      <c r="K14494" s="19" t="s">
        <v>1284</v>
      </c>
      <c r="L14494" s="19" t="s">
        <v>40427</v>
      </c>
      <c r="M14494" s="19" t="s">
        <v>1286</v>
      </c>
    </row>
    <row r="14495" spans="1:13" x14ac:dyDescent="0.25">
      <c r="A14495" s="56">
        <v>42318</v>
      </c>
      <c r="B14495" s="56" t="s">
        <v>45510</v>
      </c>
      <c r="C14495" s="56" t="s">
        <v>45511</v>
      </c>
      <c r="D14495" s="57" t="s">
        <v>47005</v>
      </c>
      <c r="E14495" s="33" t="s">
        <v>45511</v>
      </c>
      <c r="F14495" s="53" t="s">
        <v>40425</v>
      </c>
      <c r="G14495" s="53" t="s">
        <v>45512</v>
      </c>
      <c r="H14495" s="53" t="b">
        <v>1</v>
      </c>
      <c r="I14495" s="19">
        <v>42361</v>
      </c>
      <c r="J14495" s="20"/>
      <c r="K14495" s="19" t="s">
        <v>1284</v>
      </c>
      <c r="L14495" s="19" t="s">
        <v>40427</v>
      </c>
      <c r="M14495" s="19" t="s">
        <v>1286</v>
      </c>
    </row>
    <row r="14496" spans="1:13" x14ac:dyDescent="0.25">
      <c r="A14496" s="56">
        <v>42317</v>
      </c>
      <c r="B14496" s="56" t="s">
        <v>41438</v>
      </c>
      <c r="C14496" s="56" t="s">
        <v>45508</v>
      </c>
      <c r="D14496" s="57" t="s">
        <v>47005</v>
      </c>
      <c r="E14496" s="33" t="s">
        <v>45508</v>
      </c>
      <c r="F14496" s="53" t="s">
        <v>40425</v>
      </c>
      <c r="G14496" s="53" t="s">
        <v>45509</v>
      </c>
      <c r="H14496" s="53" t="b">
        <v>1</v>
      </c>
      <c r="I14496" s="19">
        <v>40442</v>
      </c>
      <c r="J14496" s="20"/>
      <c r="K14496" s="19" t="s">
        <v>1284</v>
      </c>
      <c r="L14496" s="19" t="s">
        <v>40427</v>
      </c>
      <c r="M14496" s="19" t="s">
        <v>1286</v>
      </c>
    </row>
    <row r="14497" spans="1:13" x14ac:dyDescent="0.25">
      <c r="A14497" s="56">
        <v>42321</v>
      </c>
      <c r="B14497" s="56" t="s">
        <v>45521</v>
      </c>
      <c r="C14497" s="56" t="s">
        <v>45522</v>
      </c>
      <c r="D14497" s="57" t="s">
        <v>47005</v>
      </c>
      <c r="E14497" s="33" t="s">
        <v>45522</v>
      </c>
      <c r="F14497" s="53" t="s">
        <v>40425</v>
      </c>
      <c r="G14497" s="53" t="s">
        <v>20123</v>
      </c>
      <c r="H14497" s="53" t="b">
        <v>0</v>
      </c>
      <c r="I14497" s="19">
        <v>42321</v>
      </c>
      <c r="J14497" s="20">
        <v>43205</v>
      </c>
      <c r="K14497" s="19" t="s">
        <v>1284</v>
      </c>
      <c r="L14497" s="19" t="s">
        <v>40427</v>
      </c>
      <c r="M14497" s="19" t="s">
        <v>1286</v>
      </c>
    </row>
    <row r="14498" spans="1:13" x14ac:dyDescent="0.25">
      <c r="A14498" s="56">
        <v>42319</v>
      </c>
      <c r="B14498" s="56" t="s">
        <v>45513</v>
      </c>
      <c r="C14498" s="56" t="s">
        <v>45514</v>
      </c>
      <c r="D14498" s="57" t="s">
        <v>47005</v>
      </c>
      <c r="E14498" s="33" t="s">
        <v>45515</v>
      </c>
      <c r="F14498" s="53" t="s">
        <v>40425</v>
      </c>
      <c r="G14498" s="53" t="s">
        <v>45516</v>
      </c>
      <c r="H14498" s="53" t="b">
        <v>1</v>
      </c>
      <c r="I14498" s="19">
        <v>42522</v>
      </c>
      <c r="J14498" s="20"/>
      <c r="K14498" s="19" t="s">
        <v>1284</v>
      </c>
      <c r="L14498" s="19" t="s">
        <v>40427</v>
      </c>
      <c r="M14498" s="19" t="s">
        <v>1304</v>
      </c>
    </row>
    <row r="14499" spans="1:13" x14ac:dyDescent="0.25">
      <c r="A14499" s="56">
        <v>42322</v>
      </c>
      <c r="B14499" s="56" t="s">
        <v>41442</v>
      </c>
      <c r="C14499" s="56" t="s">
        <v>45523</v>
      </c>
      <c r="D14499" s="57" t="s">
        <v>47005</v>
      </c>
      <c r="E14499" s="33" t="s">
        <v>45523</v>
      </c>
      <c r="F14499" s="53" t="s">
        <v>40425</v>
      </c>
      <c r="G14499" s="53" t="s">
        <v>45524</v>
      </c>
      <c r="H14499" s="53" t="b">
        <v>1</v>
      </c>
      <c r="I14499" s="19">
        <v>40443</v>
      </c>
      <c r="J14499" s="20"/>
      <c r="K14499" s="19" t="s">
        <v>1284</v>
      </c>
      <c r="L14499" s="19" t="s">
        <v>40427</v>
      </c>
      <c r="M14499" s="19" t="s">
        <v>1286</v>
      </c>
    </row>
    <row r="14500" spans="1:13" x14ac:dyDescent="0.25">
      <c r="A14500" s="56">
        <v>42313</v>
      </c>
      <c r="B14500" s="56" t="s">
        <v>41442</v>
      </c>
      <c r="C14500" s="56" t="s">
        <v>45498</v>
      </c>
      <c r="D14500" s="57" t="s">
        <v>47005</v>
      </c>
      <c r="E14500" s="33" t="s">
        <v>45499</v>
      </c>
      <c r="F14500" s="53" t="s">
        <v>40425</v>
      </c>
      <c r="G14500" s="53" t="s">
        <v>42430</v>
      </c>
      <c r="H14500" s="53" t="b">
        <v>1</v>
      </c>
      <c r="I14500" s="19">
        <v>40443</v>
      </c>
      <c r="J14500" s="20"/>
      <c r="K14500" s="19" t="s">
        <v>15740</v>
      </c>
      <c r="L14500" s="19" t="s">
        <v>40427</v>
      </c>
      <c r="M14500" s="19" t="s">
        <v>1286</v>
      </c>
    </row>
    <row r="14501" spans="1:13" x14ac:dyDescent="0.25">
      <c r="A14501" s="56">
        <v>42315</v>
      </c>
      <c r="B14501" s="56" t="s">
        <v>41461</v>
      </c>
      <c r="C14501" s="56" t="s">
        <v>45503</v>
      </c>
      <c r="D14501" s="57" t="s">
        <v>47005</v>
      </c>
      <c r="E14501" s="33" t="s">
        <v>45504</v>
      </c>
      <c r="F14501" s="53" t="s">
        <v>40425</v>
      </c>
      <c r="G14501" s="53" t="s">
        <v>45505</v>
      </c>
      <c r="H14501" s="53" t="b">
        <v>1</v>
      </c>
      <c r="I14501" s="19">
        <v>40449</v>
      </c>
      <c r="J14501" s="20"/>
      <c r="K14501" s="19" t="s">
        <v>15740</v>
      </c>
      <c r="L14501" s="19" t="s">
        <v>40427</v>
      </c>
      <c r="M14501" s="19" t="s">
        <v>1286</v>
      </c>
    </row>
    <row r="14502" spans="1:13" x14ac:dyDescent="0.25">
      <c r="A14502" s="56">
        <v>42314</v>
      </c>
      <c r="B14502" s="56" t="s">
        <v>41457</v>
      </c>
      <c r="C14502" s="56" t="s">
        <v>45500</v>
      </c>
      <c r="D14502" s="57" t="s">
        <v>47005</v>
      </c>
      <c r="E14502" s="33" t="s">
        <v>45501</v>
      </c>
      <c r="F14502" s="53" t="s">
        <v>40425</v>
      </c>
      <c r="G14502" s="53" t="s">
        <v>45502</v>
      </c>
      <c r="H14502" s="53" t="b">
        <v>1</v>
      </c>
      <c r="I14502" s="19">
        <v>40448</v>
      </c>
      <c r="J14502" s="20"/>
      <c r="K14502" s="19" t="s">
        <v>15740</v>
      </c>
      <c r="L14502" s="19" t="s">
        <v>40427</v>
      </c>
      <c r="M14502" s="19" t="s">
        <v>1286</v>
      </c>
    </row>
    <row r="14503" spans="1:13" x14ac:dyDescent="0.25">
      <c r="A14503" s="56">
        <v>42323</v>
      </c>
      <c r="B14503" s="56" t="s">
        <v>45456</v>
      </c>
      <c r="C14503" s="56" t="s">
        <v>45525</v>
      </c>
      <c r="D14503" s="57" t="s">
        <v>47005</v>
      </c>
      <c r="E14503" s="33" t="s">
        <v>45525</v>
      </c>
      <c r="F14503" s="53" t="s">
        <v>40425</v>
      </c>
      <c r="G14503" s="53" t="s">
        <v>45526</v>
      </c>
      <c r="H14503" s="53" t="b">
        <v>0</v>
      </c>
      <c r="I14503" s="19">
        <v>42323</v>
      </c>
      <c r="J14503" s="20">
        <v>43205</v>
      </c>
      <c r="K14503" s="19" t="s">
        <v>1284</v>
      </c>
      <c r="L14503" s="19" t="s">
        <v>40427</v>
      </c>
      <c r="M14503" s="19" t="s">
        <v>1286</v>
      </c>
    </row>
    <row r="14504" spans="1:13" x14ac:dyDescent="0.25">
      <c r="A14504" s="56">
        <v>42324</v>
      </c>
      <c r="B14504" s="56" t="s">
        <v>45443</v>
      </c>
      <c r="C14504" s="56" t="s">
        <v>45527</v>
      </c>
      <c r="D14504" s="57" t="s">
        <v>47005</v>
      </c>
      <c r="E14504" s="33" t="s">
        <v>45527</v>
      </c>
      <c r="F14504" s="53" t="s">
        <v>40425</v>
      </c>
      <c r="G14504" s="53" t="s">
        <v>44625</v>
      </c>
      <c r="H14504" s="53" t="b">
        <v>0</v>
      </c>
      <c r="I14504" s="19">
        <v>42324</v>
      </c>
      <c r="J14504" s="20">
        <v>43205</v>
      </c>
      <c r="K14504" s="19" t="s">
        <v>1284</v>
      </c>
      <c r="L14504" s="19" t="s">
        <v>40427</v>
      </c>
      <c r="M14504" s="19" t="s">
        <v>1286</v>
      </c>
    </row>
    <row r="14505" spans="1:13" x14ac:dyDescent="0.25">
      <c r="A14505" s="56">
        <v>42325</v>
      </c>
      <c r="B14505" s="56" t="s">
        <v>45417</v>
      </c>
      <c r="C14505" s="56" t="s">
        <v>45528</v>
      </c>
      <c r="D14505" s="57" t="s">
        <v>47005</v>
      </c>
      <c r="E14505" s="33" t="s">
        <v>45528</v>
      </c>
      <c r="F14505" s="53" t="s">
        <v>40425</v>
      </c>
      <c r="G14505" s="53" t="s">
        <v>45529</v>
      </c>
      <c r="H14505" s="53" t="b">
        <v>1</v>
      </c>
      <c r="I14505" s="19">
        <v>42272</v>
      </c>
      <c r="J14505" s="20"/>
      <c r="K14505" s="19" t="s">
        <v>1284</v>
      </c>
      <c r="L14505" s="19" t="s">
        <v>40427</v>
      </c>
      <c r="M14505" s="19" t="s">
        <v>1286</v>
      </c>
    </row>
    <row r="14506" spans="1:13" x14ac:dyDescent="0.25">
      <c r="A14506" s="56">
        <v>42326</v>
      </c>
      <c r="B14506" s="56" t="s">
        <v>45530</v>
      </c>
      <c r="C14506" s="56" t="s">
        <v>45531</v>
      </c>
      <c r="D14506" s="57" t="s">
        <v>47005</v>
      </c>
      <c r="E14506" s="33" t="s">
        <v>45531</v>
      </c>
      <c r="F14506" s="53" t="s">
        <v>40425</v>
      </c>
      <c r="G14506" s="53" t="s">
        <v>40551</v>
      </c>
      <c r="H14506" s="53" t="b">
        <v>0</v>
      </c>
      <c r="I14506" s="19">
        <v>42326</v>
      </c>
      <c r="J14506" s="20">
        <v>43205</v>
      </c>
      <c r="K14506" s="19" t="s">
        <v>1284</v>
      </c>
      <c r="L14506" s="19" t="s">
        <v>40427</v>
      </c>
      <c r="M14506" s="19" t="s">
        <v>1286</v>
      </c>
    </row>
    <row r="14507" spans="1:13" x14ac:dyDescent="0.25">
      <c r="A14507" s="56">
        <v>42328</v>
      </c>
      <c r="B14507" s="56" t="s">
        <v>45470</v>
      </c>
      <c r="C14507" s="56" t="s">
        <v>45534</v>
      </c>
      <c r="D14507" s="57" t="s">
        <v>47005</v>
      </c>
      <c r="E14507" s="33" t="s">
        <v>45534</v>
      </c>
      <c r="F14507" s="53" t="s">
        <v>40425</v>
      </c>
      <c r="G14507" s="53" t="s">
        <v>40688</v>
      </c>
      <c r="H14507" s="53" t="b">
        <v>0</v>
      </c>
      <c r="I14507" s="19">
        <v>42328</v>
      </c>
      <c r="J14507" s="20">
        <v>43205</v>
      </c>
      <c r="K14507" s="19" t="s">
        <v>1284</v>
      </c>
      <c r="L14507" s="19" t="s">
        <v>40427</v>
      </c>
      <c r="M14507" s="19" t="s">
        <v>1286</v>
      </c>
    </row>
    <row r="14508" spans="1:13" x14ac:dyDescent="0.25">
      <c r="A14508" s="56">
        <v>42327</v>
      </c>
      <c r="B14508" s="56" t="s">
        <v>45470</v>
      </c>
      <c r="C14508" s="56" t="s">
        <v>45532</v>
      </c>
      <c r="D14508" s="57" t="s">
        <v>47005</v>
      </c>
      <c r="E14508" s="33" t="s">
        <v>45533</v>
      </c>
      <c r="F14508" s="53" t="s">
        <v>40425</v>
      </c>
      <c r="G14508" s="53" t="s">
        <v>42648</v>
      </c>
      <c r="H14508" s="53" t="b">
        <v>1</v>
      </c>
      <c r="I14508" s="19">
        <v>42328</v>
      </c>
      <c r="J14508" s="20"/>
      <c r="K14508" s="19" t="s">
        <v>15740</v>
      </c>
      <c r="L14508" s="19" t="s">
        <v>40427</v>
      </c>
      <c r="M14508" s="19" t="s">
        <v>1286</v>
      </c>
    </row>
    <row r="14509" spans="1:13" x14ac:dyDescent="0.25">
      <c r="A14509" s="56">
        <v>42329</v>
      </c>
      <c r="B14509" s="56" t="s">
        <v>41445</v>
      </c>
      <c r="C14509" s="56" t="s">
        <v>45535</v>
      </c>
      <c r="D14509" s="57" t="s">
        <v>47005</v>
      </c>
      <c r="E14509" s="33" t="s">
        <v>45535</v>
      </c>
      <c r="F14509" s="53" t="s">
        <v>40425</v>
      </c>
      <c r="G14509" s="53" t="s">
        <v>45536</v>
      </c>
      <c r="H14509" s="53" t="b">
        <v>1</v>
      </c>
      <c r="I14509" s="19">
        <v>42141</v>
      </c>
      <c r="J14509" s="20"/>
      <c r="K14509" s="19" t="s">
        <v>1284</v>
      </c>
      <c r="L14509" s="19" t="s">
        <v>40427</v>
      </c>
      <c r="M14509" s="19" t="s">
        <v>1286</v>
      </c>
    </row>
    <row r="14510" spans="1:13" x14ac:dyDescent="0.25">
      <c r="A14510" s="56">
        <v>42333</v>
      </c>
      <c r="B14510" s="56" t="s">
        <v>45543</v>
      </c>
      <c r="C14510" s="56" t="s">
        <v>45544</v>
      </c>
      <c r="D14510" s="57" t="s">
        <v>47005</v>
      </c>
      <c r="E14510" s="33" t="s">
        <v>45544</v>
      </c>
      <c r="F14510" s="53" t="s">
        <v>40425</v>
      </c>
      <c r="G14510" s="53" t="s">
        <v>40884</v>
      </c>
      <c r="H14510" s="53" t="b">
        <v>1</v>
      </c>
      <c r="I14510" s="19">
        <v>42556</v>
      </c>
      <c r="J14510" s="20"/>
      <c r="K14510" s="19" t="s">
        <v>1284</v>
      </c>
      <c r="L14510" s="19" t="s">
        <v>40427</v>
      </c>
      <c r="M14510" s="19" t="s">
        <v>1286</v>
      </c>
    </row>
    <row r="14511" spans="1:13" x14ac:dyDescent="0.25">
      <c r="A14511" s="56">
        <v>42332</v>
      </c>
      <c r="B14511" s="56" t="s">
        <v>45541</v>
      </c>
      <c r="C14511" s="56" t="s">
        <v>45542</v>
      </c>
      <c r="D14511" s="57" t="s">
        <v>47005</v>
      </c>
      <c r="E14511" s="33" t="s">
        <v>45542</v>
      </c>
      <c r="F14511" s="53" t="s">
        <v>40425</v>
      </c>
      <c r="G14511" s="53" t="s">
        <v>24070</v>
      </c>
      <c r="H14511" s="53" t="b">
        <v>0</v>
      </c>
      <c r="I14511" s="19">
        <v>42332</v>
      </c>
      <c r="J14511" s="20">
        <v>43205</v>
      </c>
      <c r="K14511" s="19" t="s">
        <v>1284</v>
      </c>
      <c r="L14511" s="19" t="s">
        <v>40427</v>
      </c>
      <c r="M14511" s="19" t="s">
        <v>1286</v>
      </c>
    </row>
    <row r="14512" spans="1:13" x14ac:dyDescent="0.25">
      <c r="A14512" s="56">
        <v>42334</v>
      </c>
      <c r="B14512" s="56" t="s">
        <v>45545</v>
      </c>
      <c r="C14512" s="56" t="s">
        <v>45546</v>
      </c>
      <c r="D14512" s="57" t="s">
        <v>47005</v>
      </c>
      <c r="E14512" s="33" t="s">
        <v>45546</v>
      </c>
      <c r="F14512" s="53" t="s">
        <v>40425</v>
      </c>
      <c r="G14512" s="53" t="s">
        <v>45547</v>
      </c>
      <c r="H14512" s="53" t="b">
        <v>0</v>
      </c>
      <c r="I14512" s="19">
        <v>42334</v>
      </c>
      <c r="J14512" s="20">
        <v>43205</v>
      </c>
      <c r="K14512" s="19" t="s">
        <v>1284</v>
      </c>
      <c r="L14512" s="19" t="s">
        <v>40427</v>
      </c>
      <c r="M14512" s="19" t="s">
        <v>1286</v>
      </c>
    </row>
    <row r="14513" spans="1:13" x14ac:dyDescent="0.25">
      <c r="A14513" s="56">
        <v>42330</v>
      </c>
      <c r="B14513" s="56" t="s">
        <v>45537</v>
      </c>
      <c r="C14513" s="56" t="s">
        <v>45538</v>
      </c>
      <c r="D14513" s="57" t="s">
        <v>47005</v>
      </c>
      <c r="E14513" s="33" t="s">
        <v>45539</v>
      </c>
      <c r="F14513" s="53" t="s">
        <v>40425</v>
      </c>
      <c r="G14513" s="53" t="s">
        <v>45540</v>
      </c>
      <c r="H14513" s="53" t="b">
        <v>1</v>
      </c>
      <c r="I14513" s="19">
        <v>42450</v>
      </c>
      <c r="J14513" s="20"/>
      <c r="K14513" s="19" t="s">
        <v>17960</v>
      </c>
      <c r="L14513" s="19" t="s">
        <v>40427</v>
      </c>
      <c r="M14513" s="19" t="s">
        <v>1286</v>
      </c>
    </row>
    <row r="14514" spans="1:13" x14ac:dyDescent="0.25">
      <c r="A14514" s="56">
        <v>42337</v>
      </c>
      <c r="B14514" s="56" t="s">
        <v>45548</v>
      </c>
      <c r="C14514" s="56" t="s">
        <v>45549</v>
      </c>
      <c r="D14514" s="57" t="s">
        <v>47005</v>
      </c>
      <c r="E14514" s="33" t="s">
        <v>45549</v>
      </c>
      <c r="F14514" s="53" t="s">
        <v>40425</v>
      </c>
      <c r="G14514" s="53" t="s">
        <v>44091</v>
      </c>
      <c r="H14514" s="53" t="b">
        <v>1</v>
      </c>
      <c r="I14514" s="19">
        <v>44808</v>
      </c>
      <c r="J14514" s="20"/>
      <c r="K14514" s="19" t="s">
        <v>1284</v>
      </c>
      <c r="L14514" s="19" t="s">
        <v>40427</v>
      </c>
      <c r="M14514" s="19" t="s">
        <v>1286</v>
      </c>
    </row>
    <row r="14515" spans="1:13" x14ac:dyDescent="0.25">
      <c r="A14515" s="56">
        <v>42338</v>
      </c>
      <c r="B14515" s="56" t="s">
        <v>41450</v>
      </c>
      <c r="C14515" s="56" t="s">
        <v>45550</v>
      </c>
      <c r="D14515" s="57" t="s">
        <v>47005</v>
      </c>
      <c r="E14515" s="33" t="s">
        <v>45550</v>
      </c>
      <c r="F14515" s="53" t="s">
        <v>40425</v>
      </c>
      <c r="G14515" s="53" t="s">
        <v>45524</v>
      </c>
      <c r="H14515" s="53" t="b">
        <v>1</v>
      </c>
      <c r="I14515" s="19">
        <v>40446</v>
      </c>
      <c r="J14515" s="20"/>
      <c r="K14515" s="19" t="s">
        <v>1284</v>
      </c>
      <c r="L14515" s="19" t="s">
        <v>40427</v>
      </c>
      <c r="M14515" s="19" t="s">
        <v>1286</v>
      </c>
    </row>
    <row r="14516" spans="1:13" x14ac:dyDescent="0.25">
      <c r="A14516" s="56">
        <v>42339</v>
      </c>
      <c r="B14516" s="56" t="s">
        <v>45551</v>
      </c>
      <c r="C14516" s="56" t="s">
        <v>45552</v>
      </c>
      <c r="D14516" s="57" t="s">
        <v>47005</v>
      </c>
      <c r="E14516" s="33" t="s">
        <v>45552</v>
      </c>
      <c r="F14516" s="53" t="s">
        <v>40425</v>
      </c>
      <c r="G14516" s="53" t="s">
        <v>40478</v>
      </c>
      <c r="H14516" s="53" t="b">
        <v>0</v>
      </c>
      <c r="I14516" s="19">
        <v>42339</v>
      </c>
      <c r="J14516" s="20">
        <v>43205</v>
      </c>
      <c r="K14516" s="19" t="s">
        <v>1284</v>
      </c>
      <c r="L14516" s="19" t="s">
        <v>40427</v>
      </c>
      <c r="M14516" s="19" t="s">
        <v>1286</v>
      </c>
    </row>
    <row r="14517" spans="1:13" x14ac:dyDescent="0.25">
      <c r="A14517" s="56">
        <v>42340</v>
      </c>
      <c r="B14517" s="56" t="s">
        <v>41447</v>
      </c>
      <c r="C14517" s="56" t="s">
        <v>45553</v>
      </c>
      <c r="D14517" s="57" t="s">
        <v>47005</v>
      </c>
      <c r="E14517" s="33" t="s">
        <v>45554</v>
      </c>
      <c r="F14517" s="53" t="s">
        <v>40425</v>
      </c>
      <c r="G14517" s="53" t="s">
        <v>44977</v>
      </c>
      <c r="H14517" s="53" t="b">
        <v>1</v>
      </c>
      <c r="I14517" s="19">
        <v>40679</v>
      </c>
      <c r="J14517" s="20"/>
      <c r="K14517" s="19" t="s">
        <v>1284</v>
      </c>
      <c r="L14517" s="19" t="s">
        <v>40427</v>
      </c>
      <c r="M14517" s="19" t="s">
        <v>1286</v>
      </c>
    </row>
    <row r="14518" spans="1:13" x14ac:dyDescent="0.25">
      <c r="A14518" s="56">
        <v>42341</v>
      </c>
      <c r="B14518" s="56" t="s">
        <v>41542</v>
      </c>
      <c r="C14518" s="56" t="s">
        <v>45555</v>
      </c>
      <c r="D14518" s="57" t="s">
        <v>47005</v>
      </c>
      <c r="E14518" s="33" t="s">
        <v>45555</v>
      </c>
      <c r="F14518" s="53" t="s">
        <v>40425</v>
      </c>
      <c r="G14518" s="53" t="s">
        <v>41318</v>
      </c>
      <c r="H14518" s="53" t="b">
        <v>1</v>
      </c>
      <c r="I14518" s="19">
        <v>43430</v>
      </c>
      <c r="J14518" s="20"/>
      <c r="K14518" s="19" t="s">
        <v>1284</v>
      </c>
      <c r="L14518" s="19" t="s">
        <v>40427</v>
      </c>
      <c r="M14518" s="19" t="s">
        <v>1286</v>
      </c>
    </row>
    <row r="14519" spans="1:13" x14ac:dyDescent="0.25">
      <c r="A14519" s="56">
        <v>42342</v>
      </c>
      <c r="B14519" s="56" t="s">
        <v>45556</v>
      </c>
      <c r="C14519" s="56" t="s">
        <v>45557</v>
      </c>
      <c r="D14519" s="57" t="s">
        <v>47005</v>
      </c>
      <c r="E14519" s="33" t="s">
        <v>45558</v>
      </c>
      <c r="F14519" s="53" t="s">
        <v>40425</v>
      </c>
      <c r="G14519" s="53" t="s">
        <v>45559</v>
      </c>
      <c r="H14519" s="53" t="b">
        <v>0</v>
      </c>
      <c r="I14519" s="19">
        <v>42342</v>
      </c>
      <c r="J14519" s="20">
        <v>43205</v>
      </c>
      <c r="K14519" s="19" t="s">
        <v>1284</v>
      </c>
      <c r="L14519" s="19" t="s">
        <v>40427</v>
      </c>
      <c r="M14519" s="19" t="s">
        <v>1286</v>
      </c>
    </row>
    <row r="14520" spans="1:13" x14ac:dyDescent="0.25">
      <c r="A14520" s="56">
        <v>42344</v>
      </c>
      <c r="B14520" s="56" t="s">
        <v>42018</v>
      </c>
      <c r="C14520" s="56" t="s">
        <v>45563</v>
      </c>
      <c r="D14520" s="57" t="s">
        <v>47005</v>
      </c>
      <c r="E14520" s="33" t="s">
        <v>45563</v>
      </c>
      <c r="F14520" s="53" t="s">
        <v>40425</v>
      </c>
      <c r="G14520" s="53" t="s">
        <v>44091</v>
      </c>
      <c r="H14520" s="53" t="b">
        <v>1</v>
      </c>
      <c r="I14520" s="19">
        <v>45512</v>
      </c>
      <c r="J14520" s="20"/>
      <c r="K14520" s="19" t="s">
        <v>1284</v>
      </c>
      <c r="L14520" s="19" t="s">
        <v>40427</v>
      </c>
      <c r="M14520" s="19" t="s">
        <v>1286</v>
      </c>
    </row>
    <row r="14521" spans="1:13" x14ac:dyDescent="0.25">
      <c r="A14521" s="56">
        <v>42343</v>
      </c>
      <c r="B14521" s="56" t="s">
        <v>45560</v>
      </c>
      <c r="C14521" s="56" t="s">
        <v>45561</v>
      </c>
      <c r="D14521" s="57" t="s">
        <v>47005</v>
      </c>
      <c r="E14521" s="33" t="s">
        <v>45562</v>
      </c>
      <c r="F14521" s="53" t="s">
        <v>40425</v>
      </c>
      <c r="G14521" s="53" t="s">
        <v>44541</v>
      </c>
      <c r="H14521" s="53" t="b">
        <v>1</v>
      </c>
      <c r="I14521" s="19">
        <v>45519</v>
      </c>
      <c r="J14521" s="20"/>
      <c r="K14521" s="19" t="s">
        <v>15740</v>
      </c>
      <c r="L14521" s="19" t="s">
        <v>40427</v>
      </c>
      <c r="M14521" s="19" t="s">
        <v>1286</v>
      </c>
    </row>
    <row r="14522" spans="1:13" x14ac:dyDescent="0.25">
      <c r="A14522" s="56">
        <v>42345</v>
      </c>
      <c r="B14522" s="56" t="s">
        <v>45125</v>
      </c>
      <c r="C14522" s="56" t="s">
        <v>45564</v>
      </c>
      <c r="D14522" s="57" t="s">
        <v>47005</v>
      </c>
      <c r="E14522" s="33" t="s">
        <v>45564</v>
      </c>
      <c r="F14522" s="53" t="s">
        <v>40425</v>
      </c>
      <c r="G14522" s="53" t="s">
        <v>44987</v>
      </c>
      <c r="H14522" s="53" t="b">
        <v>1</v>
      </c>
      <c r="I14522" s="19">
        <v>42142</v>
      </c>
      <c r="J14522" s="20"/>
      <c r="K14522" s="19" t="s">
        <v>1284</v>
      </c>
      <c r="L14522" s="19" t="s">
        <v>40427</v>
      </c>
      <c r="M14522" s="19" t="s">
        <v>1286</v>
      </c>
    </row>
    <row r="14523" spans="1:13" x14ac:dyDescent="0.25">
      <c r="A14523" s="56">
        <v>42346</v>
      </c>
      <c r="B14523" s="56" t="s">
        <v>45543</v>
      </c>
      <c r="C14523" s="56" t="s">
        <v>45565</v>
      </c>
      <c r="D14523" s="57" t="s">
        <v>47005</v>
      </c>
      <c r="E14523" s="33" t="s">
        <v>45565</v>
      </c>
      <c r="F14523" s="53" t="s">
        <v>40425</v>
      </c>
      <c r="G14523" s="53" t="s">
        <v>45566</v>
      </c>
      <c r="H14523" s="53" t="b">
        <v>1</v>
      </c>
      <c r="I14523" s="19">
        <v>42556</v>
      </c>
      <c r="J14523" s="20"/>
      <c r="K14523" s="19" t="s">
        <v>1284</v>
      </c>
      <c r="L14523" s="19" t="s">
        <v>40427</v>
      </c>
      <c r="M14523" s="19" t="s">
        <v>1286</v>
      </c>
    </row>
    <row r="14524" spans="1:13" x14ac:dyDescent="0.25">
      <c r="A14524" s="56">
        <v>42347</v>
      </c>
      <c r="B14524" s="56" t="s">
        <v>45556</v>
      </c>
      <c r="C14524" s="56" t="s">
        <v>45567</v>
      </c>
      <c r="D14524" s="57" t="s">
        <v>47005</v>
      </c>
      <c r="E14524" s="33" t="s">
        <v>45568</v>
      </c>
      <c r="F14524" s="53" t="s">
        <v>40425</v>
      </c>
      <c r="G14524" s="53" t="s">
        <v>1419</v>
      </c>
      <c r="H14524" s="53" t="b">
        <v>1</v>
      </c>
      <c r="I14524" s="19">
        <v>42342</v>
      </c>
      <c r="J14524" s="20"/>
      <c r="K14524" s="19" t="s">
        <v>1284</v>
      </c>
      <c r="L14524" s="19" t="s">
        <v>40427</v>
      </c>
      <c r="M14524" s="19" t="s">
        <v>1304</v>
      </c>
    </row>
    <row r="14525" spans="1:13" x14ac:dyDescent="0.25">
      <c r="A14525" s="56">
        <v>42348</v>
      </c>
      <c r="B14525" s="56" t="s">
        <v>45569</v>
      </c>
      <c r="C14525" s="56" t="s">
        <v>45570</v>
      </c>
      <c r="D14525" s="57" t="s">
        <v>47005</v>
      </c>
      <c r="E14525" s="33" t="s">
        <v>45570</v>
      </c>
      <c r="F14525" s="53" t="s">
        <v>40425</v>
      </c>
      <c r="G14525" s="53" t="s">
        <v>45571</v>
      </c>
      <c r="H14525" s="53" t="b">
        <v>0</v>
      </c>
      <c r="I14525" s="19">
        <v>42348</v>
      </c>
      <c r="J14525" s="20">
        <v>43205</v>
      </c>
      <c r="K14525" s="19" t="s">
        <v>1284</v>
      </c>
      <c r="L14525" s="19" t="s">
        <v>40427</v>
      </c>
      <c r="M14525" s="19" t="s">
        <v>1286</v>
      </c>
    </row>
    <row r="14526" spans="1:13" x14ac:dyDescent="0.25">
      <c r="A14526" s="56">
        <v>42350</v>
      </c>
      <c r="B14526" s="56" t="s">
        <v>45575</v>
      </c>
      <c r="C14526" s="56" t="s">
        <v>45576</v>
      </c>
      <c r="D14526" s="57" t="s">
        <v>47005</v>
      </c>
      <c r="E14526" s="33" t="s">
        <v>45576</v>
      </c>
      <c r="F14526" s="53" t="s">
        <v>40425</v>
      </c>
      <c r="G14526" s="53" t="s">
        <v>45577</v>
      </c>
      <c r="H14526" s="53" t="b">
        <v>0</v>
      </c>
      <c r="I14526" s="19">
        <v>42350</v>
      </c>
      <c r="J14526" s="20">
        <v>43205</v>
      </c>
      <c r="K14526" s="19" t="s">
        <v>1284</v>
      </c>
      <c r="L14526" s="19" t="s">
        <v>40427</v>
      </c>
      <c r="M14526" s="19" t="s">
        <v>1286</v>
      </c>
    </row>
    <row r="14527" spans="1:13" x14ac:dyDescent="0.25">
      <c r="A14527" s="56">
        <v>42349</v>
      </c>
      <c r="B14527" s="56" t="s">
        <v>45572</v>
      </c>
      <c r="C14527" s="56" t="s">
        <v>45573</v>
      </c>
      <c r="D14527" s="57" t="s">
        <v>47005</v>
      </c>
      <c r="E14527" s="33" t="s">
        <v>45573</v>
      </c>
      <c r="F14527" s="53" t="s">
        <v>40425</v>
      </c>
      <c r="G14527" s="53" t="s">
        <v>45574</v>
      </c>
      <c r="H14527" s="53" t="b">
        <v>1</v>
      </c>
      <c r="I14527" s="19">
        <v>42392</v>
      </c>
      <c r="J14527" s="20"/>
      <c r="K14527" s="19" t="s">
        <v>1284</v>
      </c>
      <c r="L14527" s="19" t="s">
        <v>40427</v>
      </c>
      <c r="M14527" s="19" t="s">
        <v>1286</v>
      </c>
    </row>
    <row r="14528" spans="1:13" x14ac:dyDescent="0.25">
      <c r="A14528" s="56">
        <v>42354</v>
      </c>
      <c r="B14528" s="56" t="s">
        <v>45585</v>
      </c>
      <c r="C14528" s="56" t="s">
        <v>45586</v>
      </c>
      <c r="D14528" s="57" t="s">
        <v>47005</v>
      </c>
      <c r="E14528" s="33" t="s">
        <v>45587</v>
      </c>
      <c r="F14528" s="53" t="s">
        <v>40425</v>
      </c>
      <c r="G14528" s="53" t="s">
        <v>1419</v>
      </c>
      <c r="H14528" s="53" t="b">
        <v>1</v>
      </c>
      <c r="I14528" s="19">
        <v>42611</v>
      </c>
      <c r="J14528" s="20"/>
      <c r="K14528" s="19" t="s">
        <v>1284</v>
      </c>
      <c r="L14528" s="19" t="s">
        <v>40427</v>
      </c>
      <c r="M14528" s="19" t="s">
        <v>1304</v>
      </c>
    </row>
    <row r="14529" spans="1:13" x14ac:dyDescent="0.25">
      <c r="A14529" s="56">
        <v>42351</v>
      </c>
      <c r="B14529" s="56" t="s">
        <v>45578</v>
      </c>
      <c r="C14529" s="56" t="s">
        <v>45579</v>
      </c>
      <c r="D14529" s="57" t="s">
        <v>47005</v>
      </c>
      <c r="E14529" s="33" t="s">
        <v>45579</v>
      </c>
      <c r="F14529" s="53" t="s">
        <v>40425</v>
      </c>
      <c r="G14529" s="53" t="s">
        <v>45580</v>
      </c>
      <c r="H14529" s="53" t="b">
        <v>0</v>
      </c>
      <c r="I14529" s="19">
        <v>42351</v>
      </c>
      <c r="J14529" s="20">
        <v>43205</v>
      </c>
      <c r="K14529" s="19" t="s">
        <v>1284</v>
      </c>
      <c r="L14529" s="19" t="s">
        <v>40427</v>
      </c>
      <c r="M14529" s="19" t="s">
        <v>1286</v>
      </c>
    </row>
    <row r="14530" spans="1:13" x14ac:dyDescent="0.25">
      <c r="A14530" s="56">
        <v>42353</v>
      </c>
      <c r="B14530" s="56" t="s">
        <v>41461</v>
      </c>
      <c r="C14530" s="56" t="s">
        <v>45583</v>
      </c>
      <c r="D14530" s="57" t="s">
        <v>47005</v>
      </c>
      <c r="E14530" s="33" t="s">
        <v>45583</v>
      </c>
      <c r="F14530" s="53" t="s">
        <v>40425</v>
      </c>
      <c r="G14530" s="53" t="s">
        <v>45584</v>
      </c>
      <c r="H14530" s="53" t="b">
        <v>1</v>
      </c>
      <c r="I14530" s="19">
        <v>40449</v>
      </c>
      <c r="J14530" s="20"/>
      <c r="K14530" s="19" t="s">
        <v>1284</v>
      </c>
      <c r="L14530" s="19" t="s">
        <v>40427</v>
      </c>
      <c r="M14530" s="19" t="s">
        <v>1286</v>
      </c>
    </row>
    <row r="14531" spans="1:13" x14ac:dyDescent="0.25">
      <c r="A14531" s="56">
        <v>42352</v>
      </c>
      <c r="B14531" s="56" t="s">
        <v>45478</v>
      </c>
      <c r="C14531" s="56" t="s">
        <v>45581</v>
      </c>
      <c r="D14531" s="57" t="s">
        <v>47005</v>
      </c>
      <c r="E14531" s="33" t="s">
        <v>45581</v>
      </c>
      <c r="F14531" s="53" t="s">
        <v>40425</v>
      </c>
      <c r="G14531" s="53" t="s">
        <v>45582</v>
      </c>
      <c r="H14531" s="53" t="b">
        <v>1</v>
      </c>
      <c r="I14531" s="19">
        <v>44896</v>
      </c>
      <c r="J14531" s="20"/>
      <c r="K14531" s="19" t="s">
        <v>1284</v>
      </c>
      <c r="L14531" s="19" t="s">
        <v>40427</v>
      </c>
      <c r="M14531" s="19" t="s">
        <v>1286</v>
      </c>
    </row>
    <row r="14532" spans="1:13" x14ac:dyDescent="0.25">
      <c r="A14532" s="56">
        <v>42356</v>
      </c>
      <c r="B14532" s="56" t="s">
        <v>41463</v>
      </c>
      <c r="C14532" s="56" t="s">
        <v>45589</v>
      </c>
      <c r="D14532" s="57" t="s">
        <v>47005</v>
      </c>
      <c r="E14532" s="33" t="s">
        <v>45589</v>
      </c>
      <c r="F14532" s="53" t="s">
        <v>40425</v>
      </c>
      <c r="G14532" s="53" t="s">
        <v>45590</v>
      </c>
      <c r="H14532" s="53" t="b">
        <v>1</v>
      </c>
      <c r="I14532" s="19">
        <v>40450</v>
      </c>
      <c r="J14532" s="20"/>
      <c r="K14532" s="19" t="s">
        <v>1284</v>
      </c>
      <c r="L14532" s="19" t="s">
        <v>40427</v>
      </c>
      <c r="M14532" s="19" t="s">
        <v>1286</v>
      </c>
    </row>
    <row r="14533" spans="1:13" x14ac:dyDescent="0.25">
      <c r="A14533" s="56">
        <v>42355</v>
      </c>
      <c r="B14533" s="56" t="s">
        <v>41463</v>
      </c>
      <c r="C14533" s="56" t="s">
        <v>45588</v>
      </c>
      <c r="D14533" s="57" t="s">
        <v>47005</v>
      </c>
      <c r="E14533" s="33" t="s">
        <v>45588</v>
      </c>
      <c r="F14533" s="53" t="s">
        <v>40425</v>
      </c>
      <c r="G14533" s="53" t="s">
        <v>40664</v>
      </c>
      <c r="H14533" s="53" t="b">
        <v>1</v>
      </c>
      <c r="I14533" s="19">
        <v>40450</v>
      </c>
      <c r="J14533" s="20"/>
      <c r="K14533" s="19" t="s">
        <v>1284</v>
      </c>
      <c r="L14533" s="19" t="s">
        <v>40427</v>
      </c>
      <c r="M14533" s="19" t="s">
        <v>1286</v>
      </c>
    </row>
    <row r="14534" spans="1:13" x14ac:dyDescent="0.25">
      <c r="A14534" s="56">
        <v>42357</v>
      </c>
      <c r="B14534" s="56" t="s">
        <v>45478</v>
      </c>
      <c r="C14534" s="56" t="s">
        <v>45591</v>
      </c>
      <c r="D14534" s="57" t="s">
        <v>47005</v>
      </c>
      <c r="E14534" s="33" t="s">
        <v>45591</v>
      </c>
      <c r="F14534" s="53" t="s">
        <v>40425</v>
      </c>
      <c r="G14534" s="53" t="s">
        <v>24070</v>
      </c>
      <c r="H14534" s="53" t="b">
        <v>1</v>
      </c>
      <c r="I14534" s="19">
        <v>44896</v>
      </c>
      <c r="J14534" s="20"/>
      <c r="K14534" s="19" t="s">
        <v>1284</v>
      </c>
      <c r="L14534" s="19" t="s">
        <v>40427</v>
      </c>
      <c r="M14534" s="19" t="s">
        <v>1286</v>
      </c>
    </row>
    <row r="14535" spans="1:13" x14ac:dyDescent="0.25">
      <c r="A14535" s="56">
        <v>42359</v>
      </c>
      <c r="B14535" s="56" t="s">
        <v>45593</v>
      </c>
      <c r="C14535" s="56" t="s">
        <v>45594</v>
      </c>
      <c r="D14535" s="57" t="s">
        <v>47005</v>
      </c>
      <c r="E14535" s="33" t="s">
        <v>45594</v>
      </c>
      <c r="F14535" s="53" t="s">
        <v>40425</v>
      </c>
      <c r="G14535" s="53" t="s">
        <v>45464</v>
      </c>
      <c r="H14535" s="53" t="b">
        <v>1</v>
      </c>
      <c r="I14535" s="19">
        <v>45164</v>
      </c>
      <c r="J14535" s="20"/>
      <c r="K14535" s="19" t="s">
        <v>1284</v>
      </c>
      <c r="L14535" s="19" t="s">
        <v>40427</v>
      </c>
      <c r="M14535" s="19" t="s">
        <v>1286</v>
      </c>
    </row>
    <row r="14536" spans="1:13" x14ac:dyDescent="0.25">
      <c r="A14536" s="56">
        <v>42358</v>
      </c>
      <c r="B14536" s="56" t="s">
        <v>45541</v>
      </c>
      <c r="C14536" s="56" t="s">
        <v>45592</v>
      </c>
      <c r="D14536" s="57" t="s">
        <v>47005</v>
      </c>
      <c r="E14536" s="33" t="s">
        <v>45592</v>
      </c>
      <c r="F14536" s="53" t="s">
        <v>40425</v>
      </c>
      <c r="G14536" s="53" t="s">
        <v>40478</v>
      </c>
      <c r="H14536" s="53" t="b">
        <v>1</v>
      </c>
      <c r="I14536" s="19">
        <v>42332</v>
      </c>
      <c r="J14536" s="20"/>
      <c r="K14536" s="19" t="s">
        <v>1284</v>
      </c>
      <c r="L14536" s="19" t="s">
        <v>40427</v>
      </c>
      <c r="M14536" s="19" t="s">
        <v>1286</v>
      </c>
    </row>
    <row r="14537" spans="1:13" x14ac:dyDescent="0.25">
      <c r="A14537" s="56">
        <v>42360</v>
      </c>
      <c r="B14537" s="56" t="s">
        <v>41506</v>
      </c>
      <c r="C14537" s="56" t="s">
        <v>45595</v>
      </c>
      <c r="D14537" s="57" t="s">
        <v>47005</v>
      </c>
      <c r="E14537" s="33" t="s">
        <v>45595</v>
      </c>
      <c r="F14537" s="53" t="s">
        <v>40425</v>
      </c>
      <c r="G14537" s="53" t="s">
        <v>45596</v>
      </c>
      <c r="H14537" s="53" t="b">
        <v>1</v>
      </c>
      <c r="I14537" s="19">
        <v>42259</v>
      </c>
      <c r="J14537" s="20"/>
      <c r="K14537" s="19" t="s">
        <v>1284</v>
      </c>
      <c r="L14537" s="19" t="s">
        <v>40427</v>
      </c>
      <c r="M14537" s="19" t="s">
        <v>1286</v>
      </c>
    </row>
    <row r="14538" spans="1:13" x14ac:dyDescent="0.25">
      <c r="A14538" s="56">
        <v>42361</v>
      </c>
      <c r="B14538" s="56" t="s">
        <v>45510</v>
      </c>
      <c r="C14538" s="56" t="s">
        <v>45597</v>
      </c>
      <c r="D14538" s="57" t="s">
        <v>47005</v>
      </c>
      <c r="E14538" s="33" t="s">
        <v>45597</v>
      </c>
      <c r="F14538" s="53" t="s">
        <v>40425</v>
      </c>
      <c r="G14538" s="53" t="s">
        <v>17060</v>
      </c>
      <c r="H14538" s="53" t="b">
        <v>0</v>
      </c>
      <c r="I14538" s="19">
        <v>42361</v>
      </c>
      <c r="J14538" s="20">
        <v>43205</v>
      </c>
      <c r="K14538" s="19" t="s">
        <v>1284</v>
      </c>
      <c r="L14538" s="19" t="s">
        <v>40427</v>
      </c>
      <c r="M14538" s="19" t="s">
        <v>1286</v>
      </c>
    </row>
    <row r="14539" spans="1:13" x14ac:dyDescent="0.25">
      <c r="A14539" s="56">
        <v>42364</v>
      </c>
      <c r="B14539" s="56" t="s">
        <v>43210</v>
      </c>
      <c r="C14539" s="56" t="s">
        <v>45602</v>
      </c>
      <c r="D14539" s="57" t="s">
        <v>47005</v>
      </c>
      <c r="E14539" s="33" t="s">
        <v>45602</v>
      </c>
      <c r="F14539" s="53" t="s">
        <v>40425</v>
      </c>
      <c r="G14539" s="53" t="s">
        <v>24070</v>
      </c>
      <c r="H14539" s="53" t="b">
        <v>1</v>
      </c>
      <c r="I14539" s="19">
        <v>42366</v>
      </c>
      <c r="J14539" s="20"/>
      <c r="K14539" s="19" t="s">
        <v>1284</v>
      </c>
      <c r="L14539" s="19" t="s">
        <v>40427</v>
      </c>
      <c r="M14539" s="19" t="s">
        <v>1286</v>
      </c>
    </row>
    <row r="14540" spans="1:13" x14ac:dyDescent="0.25">
      <c r="A14540" s="56">
        <v>42367</v>
      </c>
      <c r="B14540" s="56" t="s">
        <v>45551</v>
      </c>
      <c r="C14540" s="56" t="s">
        <v>45606</v>
      </c>
      <c r="D14540" s="57" t="s">
        <v>47005</v>
      </c>
      <c r="E14540" s="33" t="s">
        <v>45606</v>
      </c>
      <c r="F14540" s="53" t="s">
        <v>40425</v>
      </c>
      <c r="G14540" s="53" t="s">
        <v>45607</v>
      </c>
      <c r="H14540" s="53" t="b">
        <v>1</v>
      </c>
      <c r="I14540" s="19">
        <v>42339</v>
      </c>
      <c r="J14540" s="20"/>
      <c r="K14540" s="19" t="s">
        <v>1284</v>
      </c>
      <c r="L14540" s="19" t="s">
        <v>40427</v>
      </c>
      <c r="M14540" s="19" t="s">
        <v>1286</v>
      </c>
    </row>
    <row r="14541" spans="1:13" x14ac:dyDescent="0.25">
      <c r="A14541" s="56">
        <v>42368</v>
      </c>
      <c r="B14541" s="56" t="s">
        <v>42769</v>
      </c>
      <c r="C14541" s="56" t="s">
        <v>45608</v>
      </c>
      <c r="D14541" s="57" t="s">
        <v>47005</v>
      </c>
      <c r="E14541" s="33" t="s">
        <v>45608</v>
      </c>
      <c r="F14541" s="53" t="s">
        <v>40425</v>
      </c>
      <c r="G14541" s="53" t="s">
        <v>40768</v>
      </c>
      <c r="H14541" s="53" t="b">
        <v>1</v>
      </c>
      <c r="I14541" s="19">
        <v>41055</v>
      </c>
      <c r="J14541" s="20"/>
      <c r="K14541" s="19" t="s">
        <v>1284</v>
      </c>
      <c r="L14541" s="19" t="s">
        <v>40427</v>
      </c>
      <c r="M14541" s="19" t="s">
        <v>1286</v>
      </c>
    </row>
    <row r="14542" spans="1:13" x14ac:dyDescent="0.25">
      <c r="A14542" s="56">
        <v>42369</v>
      </c>
      <c r="B14542" s="56" t="s">
        <v>45609</v>
      </c>
      <c r="C14542" s="56" t="s">
        <v>45610</v>
      </c>
      <c r="D14542" s="57" t="s">
        <v>47005</v>
      </c>
      <c r="E14542" s="33" t="s">
        <v>45610</v>
      </c>
      <c r="F14542" s="53" t="s">
        <v>40425</v>
      </c>
      <c r="G14542" s="53" t="s">
        <v>45611</v>
      </c>
      <c r="H14542" s="53" t="b">
        <v>1</v>
      </c>
      <c r="I14542" s="19">
        <v>43605</v>
      </c>
      <c r="J14542" s="20"/>
      <c r="K14542" s="19" t="s">
        <v>1284</v>
      </c>
      <c r="L14542" s="19" t="s">
        <v>40427</v>
      </c>
      <c r="M14542" s="19" t="s">
        <v>1286</v>
      </c>
    </row>
    <row r="14543" spans="1:13" x14ac:dyDescent="0.25">
      <c r="A14543" s="56">
        <v>42374</v>
      </c>
      <c r="B14543" s="56" t="s">
        <v>45622</v>
      </c>
      <c r="C14543" s="56" t="s">
        <v>45623</v>
      </c>
      <c r="D14543" s="57" t="s">
        <v>47005</v>
      </c>
      <c r="E14543" s="33" t="s">
        <v>45623</v>
      </c>
      <c r="F14543" s="53" t="s">
        <v>40425</v>
      </c>
      <c r="G14543" s="53" t="s">
        <v>45624</v>
      </c>
      <c r="H14543" s="53" t="b">
        <v>0</v>
      </c>
      <c r="I14543" s="19">
        <v>42374</v>
      </c>
      <c r="J14543" s="20">
        <v>43205</v>
      </c>
      <c r="K14543" s="19" t="s">
        <v>1284</v>
      </c>
      <c r="L14543" s="19" t="s">
        <v>40427</v>
      </c>
      <c r="M14543" s="19" t="s">
        <v>1286</v>
      </c>
    </row>
    <row r="14544" spans="1:13" x14ac:dyDescent="0.25">
      <c r="A14544" s="56">
        <v>42370</v>
      </c>
      <c r="B14544" s="56" t="s">
        <v>45612</v>
      </c>
      <c r="C14544" s="56" t="s">
        <v>45613</v>
      </c>
      <c r="D14544" s="57" t="s">
        <v>47005</v>
      </c>
      <c r="E14544" s="33" t="s">
        <v>45614</v>
      </c>
      <c r="F14544" s="53" t="s">
        <v>40425</v>
      </c>
      <c r="G14544" s="53" t="s">
        <v>41529</v>
      </c>
      <c r="H14544" s="53" t="b">
        <v>1</v>
      </c>
      <c r="I14544" s="19">
        <v>42397</v>
      </c>
      <c r="J14544" s="20"/>
      <c r="K14544" s="19" t="s">
        <v>15740</v>
      </c>
      <c r="L14544" s="19" t="s">
        <v>40427</v>
      </c>
      <c r="M14544" s="19" t="s">
        <v>1286</v>
      </c>
    </row>
    <row r="14545" spans="1:13" x14ac:dyDescent="0.25">
      <c r="A14545" s="56">
        <v>42373</v>
      </c>
      <c r="B14545" s="56" t="s">
        <v>45618</v>
      </c>
      <c r="C14545" s="56" t="s">
        <v>45619</v>
      </c>
      <c r="D14545" s="57" t="s">
        <v>47005</v>
      </c>
      <c r="E14545" s="33" t="s">
        <v>45620</v>
      </c>
      <c r="F14545" s="53" t="s">
        <v>40425</v>
      </c>
      <c r="G14545" s="53" t="s">
        <v>45621</v>
      </c>
      <c r="H14545" s="53" t="b">
        <v>0</v>
      </c>
      <c r="I14545" s="19">
        <v>42373</v>
      </c>
      <c r="J14545" s="20">
        <v>43205</v>
      </c>
      <c r="K14545" s="19" t="s">
        <v>1284</v>
      </c>
      <c r="L14545" s="19" t="s">
        <v>40427</v>
      </c>
      <c r="M14545" s="19" t="s">
        <v>1286</v>
      </c>
    </row>
    <row r="14546" spans="1:13" x14ac:dyDescent="0.25">
      <c r="A14546" s="56">
        <v>42375</v>
      </c>
      <c r="B14546" s="56" t="s">
        <v>45625</v>
      </c>
      <c r="C14546" s="56" t="s">
        <v>45626</v>
      </c>
      <c r="D14546" s="57" t="s">
        <v>47005</v>
      </c>
      <c r="E14546" s="33" t="s">
        <v>45626</v>
      </c>
      <c r="F14546" s="53" t="s">
        <v>40425</v>
      </c>
      <c r="G14546" s="53" t="s">
        <v>40884</v>
      </c>
      <c r="H14546" s="53" t="b">
        <v>1</v>
      </c>
      <c r="I14546" s="19">
        <v>42544</v>
      </c>
      <c r="J14546" s="20"/>
      <c r="K14546" s="19" t="s">
        <v>1284</v>
      </c>
      <c r="L14546" s="19" t="s">
        <v>40427</v>
      </c>
      <c r="M14546" s="19" t="s">
        <v>1286</v>
      </c>
    </row>
    <row r="14547" spans="1:13" x14ac:dyDescent="0.25">
      <c r="A14547" s="56">
        <v>42372</v>
      </c>
      <c r="B14547" s="56" t="s">
        <v>41500</v>
      </c>
      <c r="C14547" s="56" t="s">
        <v>45617</v>
      </c>
      <c r="D14547" s="57" t="s">
        <v>47005</v>
      </c>
      <c r="E14547" s="33" t="s">
        <v>45617</v>
      </c>
      <c r="F14547" s="53" t="s">
        <v>40425</v>
      </c>
      <c r="G14547" s="53" t="s">
        <v>40664</v>
      </c>
      <c r="H14547" s="53" t="b">
        <v>1</v>
      </c>
      <c r="I14547" s="19">
        <v>40465</v>
      </c>
      <c r="J14547" s="20"/>
      <c r="K14547" s="19" t="s">
        <v>1284</v>
      </c>
      <c r="L14547" s="19" t="s">
        <v>40427</v>
      </c>
      <c r="M14547" s="19" t="s">
        <v>1286</v>
      </c>
    </row>
    <row r="14548" spans="1:13" x14ac:dyDescent="0.25">
      <c r="A14548" s="56">
        <v>42382</v>
      </c>
      <c r="B14548" s="56" t="s">
        <v>45632</v>
      </c>
      <c r="C14548" s="56" t="s">
        <v>45637</v>
      </c>
      <c r="D14548" s="57" t="s">
        <v>47005</v>
      </c>
      <c r="E14548" s="33" t="s">
        <v>45637</v>
      </c>
      <c r="F14548" s="53" t="s">
        <v>40425</v>
      </c>
      <c r="G14548" s="53" t="s">
        <v>45483</v>
      </c>
      <c r="H14548" s="53" t="b">
        <v>1</v>
      </c>
      <c r="I14548" s="19">
        <v>42585</v>
      </c>
      <c r="J14548" s="20"/>
      <c r="K14548" s="19" t="s">
        <v>1284</v>
      </c>
      <c r="L14548" s="19" t="s">
        <v>40427</v>
      </c>
      <c r="M14548" s="19" t="s">
        <v>1286</v>
      </c>
    </row>
    <row r="14549" spans="1:13" x14ac:dyDescent="0.25">
      <c r="A14549" s="56">
        <v>42380</v>
      </c>
      <c r="B14549" s="56" t="s">
        <v>45632</v>
      </c>
      <c r="C14549" s="56" t="s">
        <v>45633</v>
      </c>
      <c r="D14549" s="57" t="s">
        <v>47005</v>
      </c>
      <c r="E14549" s="33" t="s">
        <v>45634</v>
      </c>
      <c r="F14549" s="53" t="s">
        <v>40425</v>
      </c>
      <c r="G14549" s="53" t="s">
        <v>42267</v>
      </c>
      <c r="H14549" s="53" t="b">
        <v>1</v>
      </c>
      <c r="I14549" s="19">
        <v>42585</v>
      </c>
      <c r="J14549" s="20"/>
      <c r="K14549" s="19" t="s">
        <v>15740</v>
      </c>
      <c r="L14549" s="19" t="s">
        <v>40427</v>
      </c>
      <c r="M14549" s="19" t="s">
        <v>1286</v>
      </c>
    </row>
    <row r="14550" spans="1:13" x14ac:dyDescent="0.25">
      <c r="A14550" s="56">
        <v>42381</v>
      </c>
      <c r="B14550" s="56" t="s">
        <v>45632</v>
      </c>
      <c r="C14550" s="56" t="s">
        <v>45635</v>
      </c>
      <c r="D14550" s="57" t="s">
        <v>47005</v>
      </c>
      <c r="E14550" s="33" t="s">
        <v>45636</v>
      </c>
      <c r="F14550" s="53" t="s">
        <v>40425</v>
      </c>
      <c r="G14550" s="53" t="s">
        <v>42101</v>
      </c>
      <c r="H14550" s="53" t="b">
        <v>1</v>
      </c>
      <c r="I14550" s="19">
        <v>42585</v>
      </c>
      <c r="J14550" s="20"/>
      <c r="K14550" s="19" t="s">
        <v>15740</v>
      </c>
      <c r="L14550" s="19" t="s">
        <v>40427</v>
      </c>
      <c r="M14550" s="19" t="s">
        <v>1286</v>
      </c>
    </row>
    <row r="14551" spans="1:13" x14ac:dyDescent="0.25">
      <c r="A14551" s="56">
        <v>42384</v>
      </c>
      <c r="B14551" s="56" t="s">
        <v>45642</v>
      </c>
      <c r="C14551" s="56" t="s">
        <v>45643</v>
      </c>
      <c r="D14551" s="57" t="s">
        <v>47005</v>
      </c>
      <c r="E14551" s="33" t="s">
        <v>45643</v>
      </c>
      <c r="F14551" s="53" t="s">
        <v>40425</v>
      </c>
      <c r="G14551" s="53" t="s">
        <v>40742</v>
      </c>
      <c r="H14551" s="53" t="b">
        <v>0</v>
      </c>
      <c r="I14551" s="19">
        <v>42384</v>
      </c>
      <c r="J14551" s="20">
        <v>43205</v>
      </c>
      <c r="K14551" s="19" t="s">
        <v>1284</v>
      </c>
      <c r="L14551" s="19" t="s">
        <v>40427</v>
      </c>
      <c r="M14551" s="19" t="s">
        <v>1286</v>
      </c>
    </row>
    <row r="14552" spans="1:13" x14ac:dyDescent="0.25">
      <c r="A14552" s="56">
        <v>42385</v>
      </c>
      <c r="B14552" s="56" t="s">
        <v>45638</v>
      </c>
      <c r="C14552" s="56" t="s">
        <v>45644</v>
      </c>
      <c r="D14552" s="57" t="s">
        <v>47005</v>
      </c>
      <c r="E14552" s="33" t="s">
        <v>45644</v>
      </c>
      <c r="F14552" s="53" t="s">
        <v>40425</v>
      </c>
      <c r="G14552" s="53" t="s">
        <v>40742</v>
      </c>
      <c r="H14552" s="53" t="b">
        <v>0</v>
      </c>
      <c r="I14552" s="19">
        <v>42385</v>
      </c>
      <c r="J14552" s="20">
        <v>43205</v>
      </c>
      <c r="K14552" s="19" t="s">
        <v>1284</v>
      </c>
      <c r="L14552" s="19" t="s">
        <v>40427</v>
      </c>
      <c r="M14552" s="19" t="s">
        <v>1286</v>
      </c>
    </row>
    <row r="14553" spans="1:13" x14ac:dyDescent="0.25">
      <c r="A14553" s="56">
        <v>42383</v>
      </c>
      <c r="B14553" s="56" t="s">
        <v>45638</v>
      </c>
      <c r="C14553" s="56" t="s">
        <v>45639</v>
      </c>
      <c r="D14553" s="57" t="s">
        <v>47005</v>
      </c>
      <c r="E14553" s="33" t="s">
        <v>45640</v>
      </c>
      <c r="F14553" s="53" t="s">
        <v>40425</v>
      </c>
      <c r="G14553" s="53" t="s">
        <v>45641</v>
      </c>
      <c r="H14553" s="53" t="b">
        <v>1</v>
      </c>
      <c r="I14553" s="19">
        <v>42385</v>
      </c>
      <c r="J14553" s="20"/>
      <c r="K14553" s="19" t="s">
        <v>15740</v>
      </c>
      <c r="L14553" s="19" t="s">
        <v>40427</v>
      </c>
      <c r="M14553" s="19" t="s">
        <v>1286</v>
      </c>
    </row>
    <row r="14554" spans="1:13" x14ac:dyDescent="0.25">
      <c r="A14554" s="56">
        <v>42386</v>
      </c>
      <c r="B14554" s="56" t="s">
        <v>41468</v>
      </c>
      <c r="C14554" s="56" t="s">
        <v>45645</v>
      </c>
      <c r="D14554" s="57" t="s">
        <v>47005</v>
      </c>
      <c r="E14554" s="33" t="s">
        <v>45645</v>
      </c>
      <c r="F14554" s="53" t="s">
        <v>40425</v>
      </c>
      <c r="G14554" s="53" t="s">
        <v>45646</v>
      </c>
      <c r="H14554" s="53" t="b">
        <v>1</v>
      </c>
      <c r="I14554" s="19">
        <v>40452</v>
      </c>
      <c r="J14554" s="20"/>
      <c r="K14554" s="19" t="s">
        <v>1284</v>
      </c>
      <c r="L14554" s="19" t="s">
        <v>40427</v>
      </c>
      <c r="M14554" s="19" t="s">
        <v>1286</v>
      </c>
    </row>
    <row r="14555" spans="1:13" x14ac:dyDescent="0.25">
      <c r="A14555" s="56">
        <v>42388</v>
      </c>
      <c r="B14555" s="56" t="s">
        <v>41471</v>
      </c>
      <c r="C14555" s="56" t="s">
        <v>45651</v>
      </c>
      <c r="D14555" s="57" t="s">
        <v>47005</v>
      </c>
      <c r="E14555" s="33" t="s">
        <v>45651</v>
      </c>
      <c r="F14555" s="53" t="s">
        <v>40425</v>
      </c>
      <c r="G14555" s="53" t="s">
        <v>44346</v>
      </c>
      <c r="H14555" s="53" t="b">
        <v>1</v>
      </c>
      <c r="I14555" s="19">
        <v>40453</v>
      </c>
      <c r="J14555" s="20"/>
      <c r="K14555" s="19" t="s">
        <v>1284</v>
      </c>
      <c r="L14555" s="19" t="s">
        <v>40427</v>
      </c>
      <c r="M14555" s="19" t="s">
        <v>1286</v>
      </c>
    </row>
    <row r="14556" spans="1:13" x14ac:dyDescent="0.25">
      <c r="A14556" s="56">
        <v>42389</v>
      </c>
      <c r="B14556" s="56" t="s">
        <v>45443</v>
      </c>
      <c r="C14556" s="56" t="s">
        <v>45652</v>
      </c>
      <c r="D14556" s="57" t="s">
        <v>47005</v>
      </c>
      <c r="E14556" s="33" t="s">
        <v>45652</v>
      </c>
      <c r="F14556" s="53" t="s">
        <v>40425</v>
      </c>
      <c r="G14556" s="53" t="s">
        <v>40478</v>
      </c>
      <c r="H14556" s="53" t="b">
        <v>1</v>
      </c>
      <c r="I14556" s="19">
        <v>42324</v>
      </c>
      <c r="J14556" s="20"/>
      <c r="K14556" s="19" t="s">
        <v>1284</v>
      </c>
      <c r="L14556" s="19" t="s">
        <v>40427</v>
      </c>
      <c r="M14556" s="19" t="s">
        <v>1286</v>
      </c>
    </row>
    <row r="14557" spans="1:13" x14ac:dyDescent="0.25">
      <c r="A14557" s="56">
        <v>42391</v>
      </c>
      <c r="B14557" s="56" t="s">
        <v>41450</v>
      </c>
      <c r="C14557" s="56" t="s">
        <v>45655</v>
      </c>
      <c r="D14557" s="57" t="s">
        <v>47005</v>
      </c>
      <c r="E14557" s="33" t="s">
        <v>45655</v>
      </c>
      <c r="F14557" s="53" t="s">
        <v>40425</v>
      </c>
      <c r="G14557" s="53" t="s">
        <v>40478</v>
      </c>
      <c r="H14557" s="53" t="b">
        <v>1</v>
      </c>
      <c r="I14557" s="19">
        <v>40446</v>
      </c>
      <c r="J14557" s="20"/>
      <c r="K14557" s="19" t="s">
        <v>1284</v>
      </c>
      <c r="L14557" s="19" t="s">
        <v>40427</v>
      </c>
      <c r="M14557" s="19" t="s">
        <v>1286</v>
      </c>
    </row>
    <row r="14558" spans="1:13" x14ac:dyDescent="0.25">
      <c r="A14558" s="56">
        <v>42392</v>
      </c>
      <c r="B14558" s="56" t="s">
        <v>45572</v>
      </c>
      <c r="C14558" s="56" t="s">
        <v>45656</v>
      </c>
      <c r="D14558" s="57" t="s">
        <v>47005</v>
      </c>
      <c r="E14558" s="33" t="s">
        <v>45656</v>
      </c>
      <c r="F14558" s="53" t="s">
        <v>40425</v>
      </c>
      <c r="G14558" s="53" t="s">
        <v>40688</v>
      </c>
      <c r="H14558" s="53" t="b">
        <v>0</v>
      </c>
      <c r="I14558" s="19">
        <v>42392</v>
      </c>
      <c r="J14558" s="20">
        <v>43205</v>
      </c>
      <c r="K14558" s="19" t="s">
        <v>1284</v>
      </c>
      <c r="L14558" s="19" t="s">
        <v>40427</v>
      </c>
      <c r="M14558" s="19" t="s">
        <v>1286</v>
      </c>
    </row>
    <row r="14559" spans="1:13" x14ac:dyDescent="0.25">
      <c r="A14559" s="56">
        <v>42393</v>
      </c>
      <c r="B14559" s="56" t="s">
        <v>45657</v>
      </c>
      <c r="C14559" s="56" t="s">
        <v>45658</v>
      </c>
      <c r="D14559" s="57" t="s">
        <v>47005</v>
      </c>
      <c r="E14559" s="33" t="s">
        <v>45658</v>
      </c>
      <c r="F14559" s="53" t="s">
        <v>40425</v>
      </c>
      <c r="G14559" s="53" t="s">
        <v>1419</v>
      </c>
      <c r="H14559" s="53" t="b">
        <v>1</v>
      </c>
      <c r="I14559" s="19">
        <v>42394</v>
      </c>
      <c r="J14559" s="20"/>
      <c r="K14559" s="19" t="s">
        <v>1284</v>
      </c>
      <c r="L14559" s="19" t="s">
        <v>40427</v>
      </c>
      <c r="M14559" s="19" t="s">
        <v>1286</v>
      </c>
    </row>
    <row r="14560" spans="1:13" x14ac:dyDescent="0.25">
      <c r="A14560" s="56">
        <v>42394</v>
      </c>
      <c r="B14560" s="56" t="s">
        <v>45657</v>
      </c>
      <c r="C14560" s="56" t="s">
        <v>45659</v>
      </c>
      <c r="D14560" s="57" t="s">
        <v>47005</v>
      </c>
      <c r="E14560" s="33" t="s">
        <v>45659</v>
      </c>
      <c r="F14560" s="53" t="s">
        <v>40425</v>
      </c>
      <c r="G14560" s="53" t="s">
        <v>24070</v>
      </c>
      <c r="H14560" s="53" t="b">
        <v>0</v>
      </c>
      <c r="I14560" s="19">
        <v>42394</v>
      </c>
      <c r="J14560" s="20">
        <v>43205</v>
      </c>
      <c r="K14560" s="19" t="s">
        <v>1284</v>
      </c>
      <c r="L14560" s="19" t="s">
        <v>40427</v>
      </c>
      <c r="M14560" s="19" t="s">
        <v>1286</v>
      </c>
    </row>
    <row r="14561" spans="1:13" x14ac:dyDescent="0.25">
      <c r="A14561" s="56">
        <v>94917</v>
      </c>
      <c r="B14561" s="56" t="s">
        <v>73911</v>
      </c>
      <c r="C14561" s="56" t="s">
        <v>73979</v>
      </c>
      <c r="D14561" s="57" t="s">
        <v>47005</v>
      </c>
      <c r="E14561" s="33" t="s">
        <v>73979</v>
      </c>
      <c r="F14561" s="53"/>
      <c r="G14561" s="53" t="s">
        <v>73980</v>
      </c>
      <c r="H14561" s="53" t="b">
        <v>0</v>
      </c>
      <c r="I14561" s="19">
        <v>94917</v>
      </c>
      <c r="J14561" s="20">
        <v>43205</v>
      </c>
      <c r="K14561" s="19" t="s">
        <v>1284</v>
      </c>
      <c r="L14561" s="19"/>
      <c r="M14561" s="19" t="s">
        <v>1279</v>
      </c>
    </row>
    <row r="14562" spans="1:13" x14ac:dyDescent="0.25">
      <c r="A14562" s="56">
        <v>42396</v>
      </c>
      <c r="B14562" s="56" t="s">
        <v>41477</v>
      </c>
      <c r="C14562" s="56" t="s">
        <v>45661</v>
      </c>
      <c r="D14562" s="57" t="s">
        <v>47005</v>
      </c>
      <c r="E14562" s="33" t="s">
        <v>45661</v>
      </c>
      <c r="F14562" s="53" t="s">
        <v>40425</v>
      </c>
      <c r="G14562" s="53" t="s">
        <v>42042</v>
      </c>
      <c r="H14562" s="53" t="b">
        <v>1</v>
      </c>
      <c r="I14562" s="19">
        <v>41875</v>
      </c>
      <c r="J14562" s="20"/>
      <c r="K14562" s="19" t="s">
        <v>1284</v>
      </c>
      <c r="L14562" s="19" t="s">
        <v>40427</v>
      </c>
      <c r="M14562" s="19" t="s">
        <v>1286</v>
      </c>
    </row>
    <row r="14563" spans="1:13" x14ac:dyDescent="0.25">
      <c r="A14563" s="56">
        <v>42395</v>
      </c>
      <c r="B14563" s="56" t="s">
        <v>42046</v>
      </c>
      <c r="C14563" s="56" t="s">
        <v>45660</v>
      </c>
      <c r="D14563" s="57" t="s">
        <v>47005</v>
      </c>
      <c r="E14563" s="33" t="s">
        <v>45660</v>
      </c>
      <c r="F14563" s="53" t="s">
        <v>40425</v>
      </c>
      <c r="G14563" s="53" t="s">
        <v>44803</v>
      </c>
      <c r="H14563" s="53" t="b">
        <v>1</v>
      </c>
      <c r="I14563" s="19">
        <v>40717</v>
      </c>
      <c r="J14563" s="20"/>
      <c r="K14563" s="19" t="s">
        <v>1284</v>
      </c>
      <c r="L14563" s="19" t="s">
        <v>40427</v>
      </c>
      <c r="M14563" s="19" t="s">
        <v>1286</v>
      </c>
    </row>
    <row r="14564" spans="1:13" x14ac:dyDescent="0.25">
      <c r="A14564" s="56">
        <v>42397</v>
      </c>
      <c r="B14564" s="56" t="s">
        <v>45612</v>
      </c>
      <c r="C14564" s="56" t="s">
        <v>45662</v>
      </c>
      <c r="D14564" s="57" t="s">
        <v>47005</v>
      </c>
      <c r="E14564" s="33" t="s">
        <v>45662</v>
      </c>
      <c r="F14564" s="53" t="s">
        <v>40425</v>
      </c>
      <c r="G14564" s="53" t="s">
        <v>3807</v>
      </c>
      <c r="H14564" s="53" t="b">
        <v>0</v>
      </c>
      <c r="I14564" s="19">
        <v>42397</v>
      </c>
      <c r="J14564" s="20">
        <v>43205</v>
      </c>
      <c r="K14564" s="19" t="s">
        <v>1284</v>
      </c>
      <c r="L14564" s="19" t="s">
        <v>40427</v>
      </c>
      <c r="M14564" s="19" t="s">
        <v>1286</v>
      </c>
    </row>
    <row r="14565" spans="1:13" x14ac:dyDescent="0.25">
      <c r="A14565" s="56">
        <v>42398</v>
      </c>
      <c r="B14565" s="56" t="s">
        <v>45572</v>
      </c>
      <c r="C14565" s="56" t="s">
        <v>45663</v>
      </c>
      <c r="D14565" s="57" t="s">
        <v>47005</v>
      </c>
      <c r="E14565" s="33" t="s">
        <v>45663</v>
      </c>
      <c r="F14565" s="53" t="s">
        <v>40425</v>
      </c>
      <c r="G14565" s="53" t="s">
        <v>12401</v>
      </c>
      <c r="H14565" s="53" t="b">
        <v>1</v>
      </c>
      <c r="I14565" s="19">
        <v>42392</v>
      </c>
      <c r="J14565" s="20"/>
      <c r="K14565" s="19" t="s">
        <v>1284</v>
      </c>
      <c r="L14565" s="19" t="s">
        <v>40427</v>
      </c>
      <c r="M14565" s="19" t="s">
        <v>1286</v>
      </c>
    </row>
    <row r="14566" spans="1:13" x14ac:dyDescent="0.25">
      <c r="A14566" s="56">
        <v>42400</v>
      </c>
      <c r="B14566" s="56" t="s">
        <v>45668</v>
      </c>
      <c r="C14566" s="56" t="s">
        <v>45669</v>
      </c>
      <c r="D14566" s="57" t="s">
        <v>47005</v>
      </c>
      <c r="E14566" s="33" t="s">
        <v>45669</v>
      </c>
      <c r="F14566" s="53" t="s">
        <v>40425</v>
      </c>
      <c r="G14566" s="53" t="s">
        <v>45670</v>
      </c>
      <c r="H14566" s="53" t="b">
        <v>1</v>
      </c>
      <c r="I14566" s="19">
        <v>45166</v>
      </c>
      <c r="J14566" s="20"/>
      <c r="K14566" s="19" t="s">
        <v>1284</v>
      </c>
      <c r="L14566" s="19" t="s">
        <v>40427</v>
      </c>
      <c r="M14566" s="19" t="s">
        <v>1286</v>
      </c>
    </row>
    <row r="14567" spans="1:13" x14ac:dyDescent="0.25">
      <c r="A14567" s="56">
        <v>42401</v>
      </c>
      <c r="B14567" s="56" t="s">
        <v>41480</v>
      </c>
      <c r="C14567" s="56" t="s">
        <v>45671</v>
      </c>
      <c r="D14567" s="57" t="s">
        <v>47005</v>
      </c>
      <c r="E14567" s="33" t="s">
        <v>45671</v>
      </c>
      <c r="F14567" s="53" t="s">
        <v>40425</v>
      </c>
      <c r="G14567" s="53" t="s">
        <v>40478</v>
      </c>
      <c r="H14567" s="53" t="b">
        <v>1</v>
      </c>
      <c r="I14567" s="19">
        <v>40456</v>
      </c>
      <c r="J14567" s="20"/>
      <c r="K14567" s="19" t="s">
        <v>1284</v>
      </c>
      <c r="L14567" s="19" t="s">
        <v>40427</v>
      </c>
      <c r="M14567" s="19" t="s">
        <v>1286</v>
      </c>
    </row>
    <row r="14568" spans="1:13" x14ac:dyDescent="0.25">
      <c r="A14568" s="56">
        <v>42402</v>
      </c>
      <c r="B14568" s="56" t="s">
        <v>45672</v>
      </c>
      <c r="C14568" s="56" t="s">
        <v>45673</v>
      </c>
      <c r="D14568" s="57" t="s">
        <v>47005</v>
      </c>
      <c r="E14568" s="33" t="s">
        <v>45673</v>
      </c>
      <c r="F14568" s="53" t="s">
        <v>40425</v>
      </c>
      <c r="G14568" s="53" t="s">
        <v>20123</v>
      </c>
      <c r="H14568" s="53" t="b">
        <v>0</v>
      </c>
      <c r="I14568" s="19">
        <v>42402</v>
      </c>
      <c r="J14568" s="20">
        <v>43205</v>
      </c>
      <c r="K14568" s="19" t="s">
        <v>1284</v>
      </c>
      <c r="L14568" s="19" t="s">
        <v>40427</v>
      </c>
      <c r="M14568" s="19" t="s">
        <v>1286</v>
      </c>
    </row>
    <row r="14569" spans="1:13" x14ac:dyDescent="0.25">
      <c r="A14569" s="56">
        <v>42404</v>
      </c>
      <c r="B14569" s="56" t="s">
        <v>45664</v>
      </c>
      <c r="C14569" s="56" t="s">
        <v>45676</v>
      </c>
      <c r="D14569" s="57" t="s">
        <v>47005</v>
      </c>
      <c r="E14569" s="33" t="s">
        <v>45676</v>
      </c>
      <c r="F14569" s="53" t="s">
        <v>40425</v>
      </c>
      <c r="G14569" s="53" t="s">
        <v>45677</v>
      </c>
      <c r="H14569" s="53" t="b">
        <v>0</v>
      </c>
      <c r="I14569" s="19">
        <v>42404</v>
      </c>
      <c r="J14569" s="20">
        <v>43205</v>
      </c>
      <c r="K14569" s="19" t="s">
        <v>1284</v>
      </c>
      <c r="L14569" s="19" t="s">
        <v>40427</v>
      </c>
      <c r="M14569" s="19" t="s">
        <v>1286</v>
      </c>
    </row>
    <row r="14570" spans="1:13" x14ac:dyDescent="0.25">
      <c r="A14570" s="56">
        <v>42403</v>
      </c>
      <c r="B14570" s="56" t="s">
        <v>45454</v>
      </c>
      <c r="C14570" s="56" t="s">
        <v>45674</v>
      </c>
      <c r="D14570" s="57" t="s">
        <v>47005</v>
      </c>
      <c r="E14570" s="33" t="s">
        <v>45675</v>
      </c>
      <c r="F14570" s="53" t="s">
        <v>40425</v>
      </c>
      <c r="G14570" s="53" t="s">
        <v>1419</v>
      </c>
      <c r="H14570" s="53" t="b">
        <v>1</v>
      </c>
      <c r="I14570" s="19">
        <v>42294</v>
      </c>
      <c r="J14570" s="20"/>
      <c r="K14570" s="19" t="s">
        <v>1284</v>
      </c>
      <c r="L14570" s="19" t="s">
        <v>40427</v>
      </c>
      <c r="M14570" s="19" t="s">
        <v>1304</v>
      </c>
    </row>
    <row r="14571" spans="1:13" x14ac:dyDescent="0.25">
      <c r="A14571" s="56">
        <v>42399</v>
      </c>
      <c r="B14571" s="56" t="s">
        <v>45664</v>
      </c>
      <c r="C14571" s="56" t="s">
        <v>45665</v>
      </c>
      <c r="D14571" s="57" t="s">
        <v>47005</v>
      </c>
      <c r="E14571" s="33" t="s">
        <v>45666</v>
      </c>
      <c r="F14571" s="53" t="s">
        <v>40425</v>
      </c>
      <c r="G14571" s="53" t="s">
        <v>45667</v>
      </c>
      <c r="H14571" s="53" t="b">
        <v>1</v>
      </c>
      <c r="I14571" s="19">
        <v>42404</v>
      </c>
      <c r="J14571" s="20"/>
      <c r="K14571" s="19" t="s">
        <v>15740</v>
      </c>
      <c r="L14571" s="19" t="s">
        <v>40427</v>
      </c>
      <c r="M14571" s="19" t="s">
        <v>1286</v>
      </c>
    </row>
    <row r="14572" spans="1:13" x14ac:dyDescent="0.25">
      <c r="A14572" s="56">
        <v>42405</v>
      </c>
      <c r="B14572" s="56" t="s">
        <v>42819</v>
      </c>
      <c r="C14572" s="56" t="s">
        <v>45678</v>
      </c>
      <c r="D14572" s="57" t="s">
        <v>47005</v>
      </c>
      <c r="E14572" s="33" t="s">
        <v>45678</v>
      </c>
      <c r="F14572" s="53" t="s">
        <v>40425</v>
      </c>
      <c r="G14572" s="53" t="s">
        <v>45679</v>
      </c>
      <c r="H14572" s="53" t="b">
        <v>1</v>
      </c>
      <c r="I14572" s="19">
        <v>41977</v>
      </c>
      <c r="J14572" s="20"/>
      <c r="K14572" s="19" t="s">
        <v>1284</v>
      </c>
      <c r="L14572" s="19" t="s">
        <v>40427</v>
      </c>
      <c r="M14572" s="19" t="s">
        <v>1286</v>
      </c>
    </row>
    <row r="14573" spans="1:13" x14ac:dyDescent="0.25">
      <c r="A14573" s="56">
        <v>42406</v>
      </c>
      <c r="B14573" s="56" t="s">
        <v>45680</v>
      </c>
      <c r="C14573" s="56" t="s">
        <v>45681</v>
      </c>
      <c r="D14573" s="57" t="s">
        <v>47005</v>
      </c>
      <c r="E14573" s="33" t="s">
        <v>45681</v>
      </c>
      <c r="F14573" s="53" t="s">
        <v>40425</v>
      </c>
      <c r="G14573" s="53" t="s">
        <v>40478</v>
      </c>
      <c r="H14573" s="53" t="b">
        <v>1</v>
      </c>
      <c r="I14573" s="19">
        <v>44606</v>
      </c>
      <c r="J14573" s="20"/>
      <c r="K14573" s="19" t="s">
        <v>1284</v>
      </c>
      <c r="L14573" s="19" t="s">
        <v>40427</v>
      </c>
      <c r="M14573" s="19" t="s">
        <v>1286</v>
      </c>
    </row>
    <row r="14574" spans="1:13" x14ac:dyDescent="0.25">
      <c r="A14574" s="56">
        <v>42408</v>
      </c>
      <c r="B14574" s="56" t="s">
        <v>45684</v>
      </c>
      <c r="C14574" s="56" t="s">
        <v>45685</v>
      </c>
      <c r="D14574" s="57" t="s">
        <v>47005</v>
      </c>
      <c r="E14574" s="33" t="s">
        <v>45685</v>
      </c>
      <c r="F14574" s="53" t="s">
        <v>40425</v>
      </c>
      <c r="G14574" s="53" t="s">
        <v>43727</v>
      </c>
      <c r="H14574" s="53" t="b">
        <v>0</v>
      </c>
      <c r="I14574" s="19">
        <v>42408</v>
      </c>
      <c r="J14574" s="20">
        <v>43205</v>
      </c>
      <c r="K14574" s="19" t="s">
        <v>1284</v>
      </c>
      <c r="L14574" s="19" t="s">
        <v>40427</v>
      </c>
      <c r="M14574" s="19" t="s">
        <v>1286</v>
      </c>
    </row>
    <row r="14575" spans="1:13" x14ac:dyDescent="0.25">
      <c r="A14575" s="56">
        <v>42409</v>
      </c>
      <c r="B14575" s="56" t="s">
        <v>45434</v>
      </c>
      <c r="C14575" s="56" t="s">
        <v>45686</v>
      </c>
      <c r="D14575" s="57" t="s">
        <v>47005</v>
      </c>
      <c r="E14575" s="33" t="s">
        <v>45686</v>
      </c>
      <c r="F14575" s="53" t="s">
        <v>40425</v>
      </c>
      <c r="G14575" s="53" t="s">
        <v>40688</v>
      </c>
      <c r="H14575" s="53" t="b">
        <v>1</v>
      </c>
      <c r="I14575" s="19">
        <v>42281</v>
      </c>
      <c r="J14575" s="20"/>
      <c r="K14575" s="19" t="s">
        <v>1284</v>
      </c>
      <c r="L14575" s="19" t="s">
        <v>40427</v>
      </c>
      <c r="M14575" s="19" t="s">
        <v>1286</v>
      </c>
    </row>
    <row r="14576" spans="1:13" x14ac:dyDescent="0.25">
      <c r="A14576" s="56">
        <v>42410</v>
      </c>
      <c r="B14576" s="56" t="s">
        <v>45687</v>
      </c>
      <c r="C14576" s="56" t="s">
        <v>45688</v>
      </c>
      <c r="D14576" s="57" t="s">
        <v>47005</v>
      </c>
      <c r="E14576" s="33" t="s">
        <v>45688</v>
      </c>
      <c r="F14576" s="53" t="s">
        <v>40425</v>
      </c>
      <c r="G14576" s="53" t="s">
        <v>24070</v>
      </c>
      <c r="H14576" s="53" t="b">
        <v>0</v>
      </c>
      <c r="I14576" s="19">
        <v>42410</v>
      </c>
      <c r="J14576" s="20">
        <v>43205</v>
      </c>
      <c r="K14576" s="19" t="s">
        <v>1284</v>
      </c>
      <c r="L14576" s="19" t="s">
        <v>40427</v>
      </c>
      <c r="M14576" s="19" t="s">
        <v>1286</v>
      </c>
    </row>
    <row r="14577" spans="1:13" x14ac:dyDescent="0.25">
      <c r="A14577" s="56">
        <v>42411</v>
      </c>
      <c r="B14577" s="56" t="s">
        <v>45689</v>
      </c>
      <c r="C14577" s="56" t="s">
        <v>45690</v>
      </c>
      <c r="D14577" s="57" t="s">
        <v>47005</v>
      </c>
      <c r="E14577" s="33" t="s">
        <v>45690</v>
      </c>
      <c r="F14577" s="53" t="s">
        <v>40425</v>
      </c>
      <c r="G14577" s="53" t="s">
        <v>41262</v>
      </c>
      <c r="H14577" s="53" t="b">
        <v>0</v>
      </c>
      <c r="I14577" s="19">
        <v>42411</v>
      </c>
      <c r="J14577" s="20">
        <v>43205</v>
      </c>
      <c r="K14577" s="19" t="s">
        <v>1284</v>
      </c>
      <c r="L14577" s="19" t="s">
        <v>40427</v>
      </c>
      <c r="M14577" s="19" t="s">
        <v>1286</v>
      </c>
    </row>
    <row r="14578" spans="1:13" x14ac:dyDescent="0.25">
      <c r="A14578" s="56">
        <v>42413</v>
      </c>
      <c r="B14578" s="56" t="s">
        <v>45691</v>
      </c>
      <c r="C14578" s="56" t="s">
        <v>45694</v>
      </c>
      <c r="D14578" s="57" t="s">
        <v>47005</v>
      </c>
      <c r="E14578" s="33" t="s">
        <v>45694</v>
      </c>
      <c r="F14578" s="53" t="s">
        <v>40425</v>
      </c>
      <c r="G14578" s="53" t="s">
        <v>43370</v>
      </c>
      <c r="H14578" s="53" t="b">
        <v>1</v>
      </c>
      <c r="I14578" s="19">
        <v>44390</v>
      </c>
      <c r="J14578" s="20"/>
      <c r="K14578" s="19" t="s">
        <v>1284</v>
      </c>
      <c r="L14578" s="19" t="s">
        <v>40427</v>
      </c>
      <c r="M14578" s="19" t="s">
        <v>1286</v>
      </c>
    </row>
    <row r="14579" spans="1:13" x14ac:dyDescent="0.25">
      <c r="A14579" s="56">
        <v>42412</v>
      </c>
      <c r="B14579" s="56" t="s">
        <v>45691</v>
      </c>
      <c r="C14579" s="56" t="s">
        <v>45692</v>
      </c>
      <c r="D14579" s="57" t="s">
        <v>47005</v>
      </c>
      <c r="E14579" s="33" t="s">
        <v>45693</v>
      </c>
      <c r="F14579" s="53" t="s">
        <v>40425</v>
      </c>
      <c r="G14579" s="53" t="s">
        <v>42732</v>
      </c>
      <c r="H14579" s="53" t="b">
        <v>1</v>
      </c>
      <c r="I14579" s="19">
        <v>44390</v>
      </c>
      <c r="J14579" s="20"/>
      <c r="K14579" s="19" t="s">
        <v>17960</v>
      </c>
      <c r="L14579" s="19" t="s">
        <v>40427</v>
      </c>
      <c r="M14579" s="19" t="s">
        <v>1286</v>
      </c>
    </row>
    <row r="14580" spans="1:13" x14ac:dyDescent="0.25">
      <c r="A14580" s="56">
        <v>42415</v>
      </c>
      <c r="B14580" s="56" t="s">
        <v>41483</v>
      </c>
      <c r="C14580" s="56" t="s">
        <v>45696</v>
      </c>
      <c r="D14580" s="57" t="s">
        <v>47005</v>
      </c>
      <c r="E14580" s="33" t="s">
        <v>45696</v>
      </c>
      <c r="F14580" s="53" t="s">
        <v>40425</v>
      </c>
      <c r="G14580" s="53" t="s">
        <v>40884</v>
      </c>
      <c r="H14580" s="53" t="b">
        <v>1</v>
      </c>
      <c r="I14580" s="19">
        <v>40457</v>
      </c>
      <c r="J14580" s="20"/>
      <c r="K14580" s="19" t="s">
        <v>1284</v>
      </c>
      <c r="L14580" s="19" t="s">
        <v>40427</v>
      </c>
      <c r="M14580" s="19" t="s">
        <v>1286</v>
      </c>
    </row>
    <row r="14581" spans="1:13" x14ac:dyDescent="0.25">
      <c r="A14581" s="56">
        <v>42414</v>
      </c>
      <c r="B14581" s="56" t="s">
        <v>41438</v>
      </c>
      <c r="C14581" s="56" t="s">
        <v>45695</v>
      </c>
      <c r="D14581" s="57" t="s">
        <v>47005</v>
      </c>
      <c r="E14581" s="33" t="s">
        <v>45695</v>
      </c>
      <c r="F14581" s="53" t="s">
        <v>40425</v>
      </c>
      <c r="G14581" s="53" t="s">
        <v>1419</v>
      </c>
      <c r="H14581" s="53" t="b">
        <v>1</v>
      </c>
      <c r="I14581" s="19">
        <v>40442</v>
      </c>
      <c r="J14581" s="20"/>
      <c r="K14581" s="19" t="s">
        <v>1284</v>
      </c>
      <c r="L14581" s="19" t="s">
        <v>40427</v>
      </c>
      <c r="M14581" s="19" t="s">
        <v>1304</v>
      </c>
    </row>
    <row r="14582" spans="1:13" x14ac:dyDescent="0.25">
      <c r="A14582" s="56">
        <v>42416</v>
      </c>
      <c r="B14582" s="56" t="s">
        <v>41483</v>
      </c>
      <c r="C14582" s="56" t="s">
        <v>45697</v>
      </c>
      <c r="D14582" s="57" t="s">
        <v>47005</v>
      </c>
      <c r="E14582" s="33" t="s">
        <v>45697</v>
      </c>
      <c r="F14582" s="53" t="s">
        <v>40425</v>
      </c>
      <c r="G14582" s="53" t="s">
        <v>40478</v>
      </c>
      <c r="H14582" s="53" t="b">
        <v>1</v>
      </c>
      <c r="I14582" s="19">
        <v>40457</v>
      </c>
      <c r="J14582" s="20"/>
      <c r="K14582" s="19" t="s">
        <v>1284</v>
      </c>
      <c r="L14582" s="19" t="s">
        <v>40427</v>
      </c>
      <c r="M14582" s="19" t="s">
        <v>1286</v>
      </c>
    </row>
    <row r="14583" spans="1:13" x14ac:dyDescent="0.25">
      <c r="A14583" s="56">
        <v>42417</v>
      </c>
      <c r="B14583" s="56" t="s">
        <v>42070</v>
      </c>
      <c r="C14583" s="56" t="s">
        <v>45698</v>
      </c>
      <c r="D14583" s="57" t="s">
        <v>47005</v>
      </c>
      <c r="E14583" s="33" t="s">
        <v>45698</v>
      </c>
      <c r="F14583" s="53" t="s">
        <v>40425</v>
      </c>
      <c r="G14583" s="53" t="s">
        <v>45699</v>
      </c>
      <c r="H14583" s="53" t="b">
        <v>0</v>
      </c>
      <c r="I14583" s="19">
        <v>42417</v>
      </c>
      <c r="J14583" s="20">
        <v>43205</v>
      </c>
      <c r="K14583" s="19" t="s">
        <v>1284</v>
      </c>
      <c r="L14583" s="19" t="s">
        <v>40427</v>
      </c>
      <c r="M14583" s="19" t="s">
        <v>1286</v>
      </c>
    </row>
    <row r="14584" spans="1:13" x14ac:dyDescent="0.25">
      <c r="A14584" s="56">
        <v>42418</v>
      </c>
      <c r="B14584" s="56" t="s">
        <v>45700</v>
      </c>
      <c r="C14584" s="56" t="s">
        <v>45701</v>
      </c>
      <c r="D14584" s="57" t="s">
        <v>47005</v>
      </c>
      <c r="E14584" s="33" t="s">
        <v>45701</v>
      </c>
      <c r="F14584" s="53" t="s">
        <v>40425</v>
      </c>
      <c r="G14584" s="53" t="s">
        <v>45702</v>
      </c>
      <c r="H14584" s="53" t="b">
        <v>1</v>
      </c>
      <c r="I14584" s="19">
        <v>42419</v>
      </c>
      <c r="J14584" s="20"/>
      <c r="K14584" s="19" t="s">
        <v>1284</v>
      </c>
      <c r="L14584" s="19" t="s">
        <v>40427</v>
      </c>
      <c r="M14584" s="19" t="s">
        <v>1304</v>
      </c>
    </row>
    <row r="14585" spans="1:13" x14ac:dyDescent="0.25">
      <c r="A14585" s="56">
        <v>42419</v>
      </c>
      <c r="B14585" s="56" t="s">
        <v>45700</v>
      </c>
      <c r="C14585" s="56" t="s">
        <v>45703</v>
      </c>
      <c r="D14585" s="57" t="s">
        <v>47005</v>
      </c>
      <c r="E14585" s="33" t="s">
        <v>45703</v>
      </c>
      <c r="F14585" s="53" t="s">
        <v>40425</v>
      </c>
      <c r="G14585" s="53" t="s">
        <v>43055</v>
      </c>
      <c r="H14585" s="53" t="b">
        <v>0</v>
      </c>
      <c r="I14585" s="19">
        <v>42419</v>
      </c>
      <c r="J14585" s="20">
        <v>43205</v>
      </c>
      <c r="K14585" s="19" t="s">
        <v>1284</v>
      </c>
      <c r="L14585" s="19" t="s">
        <v>40427</v>
      </c>
      <c r="M14585" s="19" t="s">
        <v>1286</v>
      </c>
    </row>
    <row r="14586" spans="1:13" x14ac:dyDescent="0.25">
      <c r="A14586" s="56">
        <v>42421</v>
      </c>
      <c r="B14586" s="56" t="s">
        <v>45706</v>
      </c>
      <c r="C14586" s="56" t="s">
        <v>45707</v>
      </c>
      <c r="D14586" s="57" t="s">
        <v>47005</v>
      </c>
      <c r="E14586" s="33" t="s">
        <v>45707</v>
      </c>
      <c r="F14586" s="53" t="s">
        <v>40425</v>
      </c>
      <c r="G14586" s="53" t="s">
        <v>42271</v>
      </c>
      <c r="H14586" s="53" t="b">
        <v>0</v>
      </c>
      <c r="I14586" s="19">
        <v>42421</v>
      </c>
      <c r="J14586" s="20">
        <v>43205</v>
      </c>
      <c r="K14586" s="19" t="s">
        <v>1284</v>
      </c>
      <c r="L14586" s="19" t="s">
        <v>40427</v>
      </c>
      <c r="M14586" s="19" t="s">
        <v>1286</v>
      </c>
    </row>
    <row r="14587" spans="1:13" x14ac:dyDescent="0.25">
      <c r="A14587" s="56">
        <v>42422</v>
      </c>
      <c r="B14587" s="56" t="s">
        <v>45425</v>
      </c>
      <c r="C14587" s="56" t="s">
        <v>45708</v>
      </c>
      <c r="D14587" s="57" t="s">
        <v>47005</v>
      </c>
      <c r="E14587" s="33" t="s">
        <v>45708</v>
      </c>
      <c r="F14587" s="53" t="s">
        <v>40425</v>
      </c>
      <c r="G14587" s="53" t="s">
        <v>45709</v>
      </c>
      <c r="H14587" s="53" t="b">
        <v>1</v>
      </c>
      <c r="I14587" s="19">
        <v>42538</v>
      </c>
      <c r="J14587" s="20"/>
      <c r="K14587" s="19" t="s">
        <v>1284</v>
      </c>
      <c r="L14587" s="19" t="s">
        <v>40427</v>
      </c>
      <c r="M14587" s="19" t="s">
        <v>1286</v>
      </c>
    </row>
    <row r="14588" spans="1:13" x14ac:dyDescent="0.25">
      <c r="A14588" s="56">
        <v>42420</v>
      </c>
      <c r="B14588" s="56" t="s">
        <v>45704</v>
      </c>
      <c r="C14588" s="56" t="s">
        <v>45705</v>
      </c>
      <c r="D14588" s="57" t="s">
        <v>47005</v>
      </c>
      <c r="E14588" s="33" t="s">
        <v>45705</v>
      </c>
      <c r="F14588" s="53" t="s">
        <v>40425</v>
      </c>
      <c r="G14588" s="53" t="s">
        <v>45483</v>
      </c>
      <c r="H14588" s="53" t="b">
        <v>1</v>
      </c>
      <c r="I14588" s="19">
        <v>42579</v>
      </c>
      <c r="J14588" s="20"/>
      <c r="K14588" s="19" t="s">
        <v>1284</v>
      </c>
      <c r="L14588" s="19" t="s">
        <v>40427</v>
      </c>
      <c r="M14588" s="19" t="s">
        <v>1286</v>
      </c>
    </row>
    <row r="14589" spans="1:13" x14ac:dyDescent="0.25">
      <c r="A14589" s="56">
        <v>42425</v>
      </c>
      <c r="B14589" s="56" t="s">
        <v>45481</v>
      </c>
      <c r="C14589" s="56" t="s">
        <v>45716</v>
      </c>
      <c r="D14589" s="57" t="s">
        <v>47005</v>
      </c>
      <c r="E14589" s="33" t="s">
        <v>45716</v>
      </c>
      <c r="F14589" s="53" t="s">
        <v>40425</v>
      </c>
      <c r="G14589" s="53" t="s">
        <v>40478</v>
      </c>
      <c r="H14589" s="53" t="b">
        <v>1</v>
      </c>
      <c r="I14589" s="19">
        <v>44590</v>
      </c>
      <c r="J14589" s="20"/>
      <c r="K14589" s="19" t="s">
        <v>1284</v>
      </c>
      <c r="L14589" s="19" t="s">
        <v>40427</v>
      </c>
      <c r="M14589" s="19" t="s">
        <v>1286</v>
      </c>
    </row>
    <row r="14590" spans="1:13" x14ac:dyDescent="0.25">
      <c r="A14590" s="56">
        <v>42428</v>
      </c>
      <c r="B14590" s="56" t="s">
        <v>41485</v>
      </c>
      <c r="C14590" s="56" t="s">
        <v>45719</v>
      </c>
      <c r="D14590" s="57" t="s">
        <v>47005</v>
      </c>
      <c r="E14590" s="33" t="s">
        <v>45719</v>
      </c>
      <c r="F14590" s="53" t="s">
        <v>40425</v>
      </c>
      <c r="G14590" s="53" t="s">
        <v>45720</v>
      </c>
      <c r="H14590" s="53" t="b">
        <v>1</v>
      </c>
      <c r="I14590" s="19">
        <v>40458</v>
      </c>
      <c r="J14590" s="20"/>
      <c r="K14590" s="19" t="s">
        <v>1284</v>
      </c>
      <c r="L14590" s="19" t="s">
        <v>40427</v>
      </c>
      <c r="M14590" s="19" t="s">
        <v>1286</v>
      </c>
    </row>
    <row r="14591" spans="1:13" x14ac:dyDescent="0.25">
      <c r="A14591" s="56">
        <v>42427</v>
      </c>
      <c r="B14591" s="56" t="s">
        <v>41435</v>
      </c>
      <c r="C14591" s="56" t="s">
        <v>45718</v>
      </c>
      <c r="D14591" s="57" t="s">
        <v>47005</v>
      </c>
      <c r="E14591" s="33" t="s">
        <v>45718</v>
      </c>
      <c r="F14591" s="53" t="s">
        <v>40425</v>
      </c>
      <c r="G14591" s="53" t="s">
        <v>40517</v>
      </c>
      <c r="H14591" s="53" t="b">
        <v>1</v>
      </c>
      <c r="I14591" s="19">
        <v>40482</v>
      </c>
      <c r="J14591" s="20"/>
      <c r="K14591" s="19" t="s">
        <v>1284</v>
      </c>
      <c r="L14591" s="19" t="s">
        <v>40427</v>
      </c>
      <c r="M14591" s="19" t="s">
        <v>1286</v>
      </c>
    </row>
    <row r="14592" spans="1:13" x14ac:dyDescent="0.25">
      <c r="A14592" s="56">
        <v>42426</v>
      </c>
      <c r="B14592" s="56" t="s">
        <v>41485</v>
      </c>
      <c r="C14592" s="56" t="s">
        <v>45717</v>
      </c>
      <c r="D14592" s="57" t="s">
        <v>47005</v>
      </c>
      <c r="E14592" s="33" t="s">
        <v>45717</v>
      </c>
      <c r="F14592" s="53" t="s">
        <v>40425</v>
      </c>
      <c r="G14592" s="53" t="s">
        <v>40664</v>
      </c>
      <c r="H14592" s="53" t="b">
        <v>1</v>
      </c>
      <c r="I14592" s="19">
        <v>40458</v>
      </c>
      <c r="J14592" s="20"/>
      <c r="K14592" s="19" t="s">
        <v>1284</v>
      </c>
      <c r="L14592" s="19" t="s">
        <v>40427</v>
      </c>
      <c r="M14592" s="19" t="s">
        <v>1286</v>
      </c>
    </row>
    <row r="14593" spans="1:13" x14ac:dyDescent="0.25">
      <c r="A14593" s="56">
        <v>42429</v>
      </c>
      <c r="B14593" s="56" t="s">
        <v>45459</v>
      </c>
      <c r="C14593" s="56" t="s">
        <v>45721</v>
      </c>
      <c r="D14593" s="57" t="s">
        <v>47005</v>
      </c>
      <c r="E14593" s="33" t="s">
        <v>45721</v>
      </c>
      <c r="F14593" s="53" t="s">
        <v>40425</v>
      </c>
      <c r="G14593" s="53" t="s">
        <v>45722</v>
      </c>
      <c r="H14593" s="53" t="b">
        <v>1</v>
      </c>
      <c r="I14593" s="19">
        <v>45309</v>
      </c>
      <c r="J14593" s="20"/>
      <c r="K14593" s="19" t="s">
        <v>1284</v>
      </c>
      <c r="L14593" s="19" t="s">
        <v>40427</v>
      </c>
      <c r="M14593" s="19" t="s">
        <v>1286</v>
      </c>
    </row>
    <row r="14594" spans="1:13" x14ac:dyDescent="0.25">
      <c r="A14594" s="56">
        <v>42430</v>
      </c>
      <c r="B14594" s="56" t="s">
        <v>45668</v>
      </c>
      <c r="C14594" s="56" t="s">
        <v>45723</v>
      </c>
      <c r="D14594" s="57" t="s">
        <v>47005</v>
      </c>
      <c r="E14594" s="33" t="s">
        <v>45723</v>
      </c>
      <c r="F14594" s="53" t="s">
        <v>40425</v>
      </c>
      <c r="G14594" s="53" t="s">
        <v>42705</v>
      </c>
      <c r="H14594" s="53" t="b">
        <v>1</v>
      </c>
      <c r="I14594" s="19">
        <v>45166</v>
      </c>
      <c r="J14594" s="20"/>
      <c r="K14594" s="19" t="s">
        <v>1284</v>
      </c>
      <c r="L14594" s="19" t="s">
        <v>40427</v>
      </c>
      <c r="M14594" s="19" t="s">
        <v>1286</v>
      </c>
    </row>
    <row r="14595" spans="1:13" x14ac:dyDescent="0.25">
      <c r="A14595" s="56">
        <v>42433</v>
      </c>
      <c r="B14595" s="56" t="s">
        <v>45730</v>
      </c>
      <c r="C14595" s="56" t="s">
        <v>45731</v>
      </c>
      <c r="D14595" s="57" t="s">
        <v>47005</v>
      </c>
      <c r="E14595" s="33" t="s">
        <v>45731</v>
      </c>
      <c r="F14595" s="53" t="s">
        <v>40425</v>
      </c>
      <c r="G14595" s="53" t="s">
        <v>40742</v>
      </c>
      <c r="H14595" s="53" t="b">
        <v>0</v>
      </c>
      <c r="I14595" s="19">
        <v>42433</v>
      </c>
      <c r="J14595" s="20">
        <v>43205</v>
      </c>
      <c r="K14595" s="19" t="s">
        <v>1284</v>
      </c>
      <c r="L14595" s="19" t="s">
        <v>40427</v>
      </c>
      <c r="M14595" s="19" t="s">
        <v>1286</v>
      </c>
    </row>
    <row r="14596" spans="1:13" x14ac:dyDescent="0.25">
      <c r="A14596" s="56">
        <v>42431</v>
      </c>
      <c r="B14596" s="56" t="s">
        <v>45724</v>
      </c>
      <c r="C14596" s="56" t="s">
        <v>45725</v>
      </c>
      <c r="D14596" s="57" t="s">
        <v>47005</v>
      </c>
      <c r="E14596" s="33" t="s">
        <v>45726</v>
      </c>
      <c r="F14596" s="53" t="s">
        <v>40425</v>
      </c>
      <c r="G14596" s="53" t="s">
        <v>40517</v>
      </c>
      <c r="H14596" s="53" t="b">
        <v>1</v>
      </c>
      <c r="I14596" s="19">
        <v>42530</v>
      </c>
      <c r="J14596" s="20"/>
      <c r="K14596" s="19" t="s">
        <v>1355</v>
      </c>
      <c r="L14596" s="19" t="s">
        <v>40427</v>
      </c>
      <c r="M14596" s="19" t="s">
        <v>1286</v>
      </c>
    </row>
    <row r="14597" spans="1:13" x14ac:dyDescent="0.25">
      <c r="A14597" s="56">
        <v>42432</v>
      </c>
      <c r="B14597" s="56" t="s">
        <v>45727</v>
      </c>
      <c r="C14597" s="56" t="s">
        <v>45728</v>
      </c>
      <c r="D14597" s="57" t="s">
        <v>47005</v>
      </c>
      <c r="E14597" s="33" t="s">
        <v>45729</v>
      </c>
      <c r="F14597" s="53" t="s">
        <v>40425</v>
      </c>
      <c r="G14597" s="53" t="s">
        <v>41502</v>
      </c>
      <c r="H14597" s="53" t="b">
        <v>1</v>
      </c>
      <c r="I14597" s="19">
        <v>42653</v>
      </c>
      <c r="J14597" s="20"/>
      <c r="K14597" s="19" t="s">
        <v>15740</v>
      </c>
      <c r="L14597" s="19" t="s">
        <v>40427</v>
      </c>
      <c r="M14597" s="19" t="s">
        <v>1286</v>
      </c>
    </row>
    <row r="14598" spans="1:13" x14ac:dyDescent="0.25">
      <c r="A14598" s="56">
        <v>42434</v>
      </c>
      <c r="B14598" s="56" t="s">
        <v>45419</v>
      </c>
      <c r="C14598" s="56" t="s">
        <v>45732</v>
      </c>
      <c r="D14598" s="57" t="s">
        <v>47005</v>
      </c>
      <c r="E14598" s="33" t="s">
        <v>45732</v>
      </c>
      <c r="F14598" s="53" t="s">
        <v>40425</v>
      </c>
      <c r="G14598" s="53" t="s">
        <v>45733</v>
      </c>
      <c r="H14598" s="53" t="b">
        <v>1</v>
      </c>
      <c r="I14598" s="19">
        <v>42273</v>
      </c>
      <c r="J14598" s="20"/>
      <c r="K14598" s="19" t="s">
        <v>1284</v>
      </c>
      <c r="L14598" s="19" t="s">
        <v>40427</v>
      </c>
      <c r="M14598" s="19" t="s">
        <v>1286</v>
      </c>
    </row>
    <row r="14599" spans="1:13" x14ac:dyDescent="0.25">
      <c r="A14599" s="56">
        <v>42435</v>
      </c>
      <c r="B14599" s="56" t="s">
        <v>45734</v>
      </c>
      <c r="C14599" s="56" t="s">
        <v>45735</v>
      </c>
      <c r="D14599" s="57" t="s">
        <v>47005</v>
      </c>
      <c r="E14599" s="33" t="s">
        <v>45735</v>
      </c>
      <c r="F14599" s="53" t="s">
        <v>40425</v>
      </c>
      <c r="G14599" s="53" t="s">
        <v>42467</v>
      </c>
      <c r="H14599" s="53" t="b">
        <v>0</v>
      </c>
      <c r="I14599" s="19">
        <v>42435</v>
      </c>
      <c r="J14599" s="20">
        <v>43205</v>
      </c>
      <c r="K14599" s="19" t="s">
        <v>1284</v>
      </c>
      <c r="L14599" s="19" t="s">
        <v>40427</v>
      </c>
      <c r="M14599" s="19" t="s">
        <v>1286</v>
      </c>
    </row>
    <row r="14600" spans="1:13" x14ac:dyDescent="0.25">
      <c r="A14600" s="56">
        <v>42436</v>
      </c>
      <c r="B14600" s="56" t="s">
        <v>45468</v>
      </c>
      <c r="C14600" s="56" t="s">
        <v>45736</v>
      </c>
      <c r="D14600" s="57" t="s">
        <v>47005</v>
      </c>
      <c r="E14600" s="33" t="s">
        <v>45736</v>
      </c>
      <c r="F14600" s="53" t="s">
        <v>40425</v>
      </c>
      <c r="G14600" s="53" t="s">
        <v>41062</v>
      </c>
      <c r="H14600" s="53" t="b">
        <v>1</v>
      </c>
      <c r="I14600" s="19">
        <v>44605</v>
      </c>
      <c r="J14600" s="20"/>
      <c r="K14600" s="19" t="s">
        <v>1284</v>
      </c>
      <c r="L14600" s="19" t="s">
        <v>40427</v>
      </c>
      <c r="M14600" s="19" t="s">
        <v>1286</v>
      </c>
    </row>
    <row r="14601" spans="1:13" x14ac:dyDescent="0.25">
      <c r="A14601" s="56">
        <v>42437</v>
      </c>
      <c r="B14601" s="56" t="s">
        <v>42964</v>
      </c>
      <c r="C14601" s="56" t="s">
        <v>45737</v>
      </c>
      <c r="D14601" s="57" t="s">
        <v>47005</v>
      </c>
      <c r="E14601" s="33" t="s">
        <v>45738</v>
      </c>
      <c r="F14601" s="53" t="s">
        <v>40425</v>
      </c>
      <c r="G14601" s="53" t="s">
        <v>24070</v>
      </c>
      <c r="H14601" s="53" t="b">
        <v>1</v>
      </c>
      <c r="I14601" s="19">
        <v>41172</v>
      </c>
      <c r="J14601" s="20"/>
      <c r="K14601" s="19" t="s">
        <v>1284</v>
      </c>
      <c r="L14601" s="19" t="s">
        <v>40427</v>
      </c>
      <c r="M14601" s="19" t="s">
        <v>1286</v>
      </c>
    </row>
    <row r="14602" spans="1:13" x14ac:dyDescent="0.25">
      <c r="A14602" s="56">
        <v>42438</v>
      </c>
      <c r="B14602" s="56" t="s">
        <v>45739</v>
      </c>
      <c r="C14602" s="56" t="s">
        <v>45740</v>
      </c>
      <c r="D14602" s="57" t="s">
        <v>47005</v>
      </c>
      <c r="E14602" s="33" t="s">
        <v>45740</v>
      </c>
      <c r="F14602" s="53" t="s">
        <v>40425</v>
      </c>
      <c r="G14602" s="53" t="s">
        <v>44936</v>
      </c>
      <c r="H14602" s="53" t="b">
        <v>0</v>
      </c>
      <c r="I14602" s="19">
        <v>42438</v>
      </c>
      <c r="J14602" s="20">
        <v>43205</v>
      </c>
      <c r="K14602" s="19" t="s">
        <v>1284</v>
      </c>
      <c r="L14602" s="19" t="s">
        <v>40427</v>
      </c>
      <c r="M14602" s="19" t="s">
        <v>1286</v>
      </c>
    </row>
    <row r="14603" spans="1:13" x14ac:dyDescent="0.25">
      <c r="A14603" s="56">
        <v>42439</v>
      </c>
      <c r="B14603" s="56" t="s">
        <v>45472</v>
      </c>
      <c r="C14603" s="56" t="s">
        <v>45741</v>
      </c>
      <c r="D14603" s="57" t="s">
        <v>47005</v>
      </c>
      <c r="E14603" s="33" t="s">
        <v>45741</v>
      </c>
      <c r="F14603" s="53" t="s">
        <v>40425</v>
      </c>
      <c r="G14603" s="53" t="s">
        <v>45702</v>
      </c>
      <c r="H14603" s="53" t="b">
        <v>1</v>
      </c>
      <c r="I14603" s="19">
        <v>42619</v>
      </c>
      <c r="J14603" s="20"/>
      <c r="K14603" s="19" t="s">
        <v>1284</v>
      </c>
      <c r="L14603" s="19" t="s">
        <v>40427</v>
      </c>
      <c r="M14603" s="19" t="s">
        <v>1286</v>
      </c>
    </row>
    <row r="14604" spans="1:13" x14ac:dyDescent="0.25">
      <c r="A14604" s="56">
        <v>42440</v>
      </c>
      <c r="B14604" s="56" t="s">
        <v>41457</v>
      </c>
      <c r="C14604" s="56" t="s">
        <v>45742</v>
      </c>
      <c r="D14604" s="57" t="s">
        <v>47005</v>
      </c>
      <c r="E14604" s="33" t="s">
        <v>45742</v>
      </c>
      <c r="F14604" s="53" t="s">
        <v>40425</v>
      </c>
      <c r="G14604" s="53" t="s">
        <v>43448</v>
      </c>
      <c r="H14604" s="53" t="b">
        <v>1</v>
      </c>
      <c r="I14604" s="19">
        <v>40448</v>
      </c>
      <c r="J14604" s="20"/>
      <c r="K14604" s="19" t="s">
        <v>1284</v>
      </c>
      <c r="L14604" s="19" t="s">
        <v>40427</v>
      </c>
      <c r="M14604" s="19" t="s">
        <v>1286</v>
      </c>
    </row>
    <row r="14605" spans="1:13" x14ac:dyDescent="0.25">
      <c r="A14605" s="56">
        <v>42442</v>
      </c>
      <c r="B14605" s="56" t="s">
        <v>45743</v>
      </c>
      <c r="C14605" s="56" t="s">
        <v>45744</v>
      </c>
      <c r="D14605" s="57" t="s">
        <v>47005</v>
      </c>
      <c r="E14605" s="33" t="s">
        <v>45744</v>
      </c>
      <c r="F14605" s="53" t="s">
        <v>40425</v>
      </c>
      <c r="G14605" s="53" t="s">
        <v>45745</v>
      </c>
      <c r="H14605" s="53" t="b">
        <v>0</v>
      </c>
      <c r="I14605" s="19">
        <v>42442</v>
      </c>
      <c r="J14605" s="20">
        <v>43205</v>
      </c>
      <c r="K14605" s="19" t="s">
        <v>1284</v>
      </c>
      <c r="L14605" s="19" t="s">
        <v>40427</v>
      </c>
      <c r="M14605" s="19" t="s">
        <v>1286</v>
      </c>
    </row>
    <row r="14606" spans="1:13" x14ac:dyDescent="0.25">
      <c r="A14606" s="56">
        <v>42444</v>
      </c>
      <c r="B14606" s="56" t="s">
        <v>45748</v>
      </c>
      <c r="C14606" s="56" t="s">
        <v>45749</v>
      </c>
      <c r="D14606" s="57" t="s">
        <v>47005</v>
      </c>
      <c r="E14606" s="33" t="s">
        <v>45749</v>
      </c>
      <c r="F14606" s="53" t="s">
        <v>40425</v>
      </c>
      <c r="G14606" s="53" t="s">
        <v>45750</v>
      </c>
      <c r="H14606" s="53" t="b">
        <v>0</v>
      </c>
      <c r="I14606" s="19">
        <v>42444</v>
      </c>
      <c r="J14606" s="20">
        <v>43205</v>
      </c>
      <c r="K14606" s="19" t="s">
        <v>1284</v>
      </c>
      <c r="L14606" s="19" t="s">
        <v>40427</v>
      </c>
      <c r="M14606" s="19" t="s">
        <v>1286</v>
      </c>
    </row>
    <row r="14607" spans="1:13" x14ac:dyDescent="0.25">
      <c r="A14607" s="56">
        <v>42445</v>
      </c>
      <c r="B14607" s="56" t="s">
        <v>45751</v>
      </c>
      <c r="C14607" s="56" t="s">
        <v>45752</v>
      </c>
      <c r="D14607" s="57" t="s">
        <v>47005</v>
      </c>
      <c r="E14607" s="33" t="s">
        <v>45752</v>
      </c>
      <c r="F14607" s="53" t="s">
        <v>40425</v>
      </c>
      <c r="G14607" s="53" t="s">
        <v>42515</v>
      </c>
      <c r="H14607" s="53" t="b">
        <v>1</v>
      </c>
      <c r="I14607" s="19">
        <v>42900</v>
      </c>
      <c r="J14607" s="20"/>
      <c r="K14607" s="19" t="s">
        <v>1284</v>
      </c>
      <c r="L14607" s="19" t="s">
        <v>40427</v>
      </c>
      <c r="M14607" s="19" t="s">
        <v>1286</v>
      </c>
    </row>
    <row r="14608" spans="1:13" x14ac:dyDescent="0.25">
      <c r="A14608" s="56">
        <v>42447</v>
      </c>
      <c r="B14608" s="56" t="s">
        <v>45755</v>
      </c>
      <c r="C14608" s="56" t="s">
        <v>45756</v>
      </c>
      <c r="D14608" s="57" t="s">
        <v>47005</v>
      </c>
      <c r="E14608" s="33" t="s">
        <v>45756</v>
      </c>
      <c r="F14608" s="53" t="s">
        <v>40425</v>
      </c>
      <c r="G14608" s="53" t="s">
        <v>45757</v>
      </c>
      <c r="H14608" s="53" t="b">
        <v>0</v>
      </c>
      <c r="I14608" s="19">
        <v>42447</v>
      </c>
      <c r="J14608" s="20">
        <v>43205</v>
      </c>
      <c r="K14608" s="19" t="s">
        <v>1284</v>
      </c>
      <c r="L14608" s="19" t="s">
        <v>40427</v>
      </c>
      <c r="M14608" s="19" t="s">
        <v>1286</v>
      </c>
    </row>
    <row r="14609" spans="1:13" x14ac:dyDescent="0.25">
      <c r="A14609" s="56">
        <v>42446</v>
      </c>
      <c r="B14609" s="56" t="s">
        <v>45753</v>
      </c>
      <c r="C14609" s="56" t="s">
        <v>45754</v>
      </c>
      <c r="D14609" s="57" t="s">
        <v>47005</v>
      </c>
      <c r="E14609" s="33" t="s">
        <v>45754</v>
      </c>
      <c r="F14609" s="53" t="s">
        <v>40425</v>
      </c>
      <c r="G14609" s="53" t="s">
        <v>41205</v>
      </c>
      <c r="H14609" s="53" t="b">
        <v>0</v>
      </c>
      <c r="I14609" s="19">
        <v>42446</v>
      </c>
      <c r="J14609" s="20">
        <v>43205</v>
      </c>
      <c r="K14609" s="19" t="s">
        <v>1284</v>
      </c>
      <c r="L14609" s="19" t="s">
        <v>40427</v>
      </c>
      <c r="M14609" s="19" t="s">
        <v>1286</v>
      </c>
    </row>
    <row r="14610" spans="1:13" x14ac:dyDescent="0.25">
      <c r="A14610" s="56">
        <v>42449</v>
      </c>
      <c r="B14610" s="56" t="s">
        <v>41450</v>
      </c>
      <c r="C14610" s="56" t="s">
        <v>45761</v>
      </c>
      <c r="D14610" s="57" t="s">
        <v>47005</v>
      </c>
      <c r="E14610" s="33" t="s">
        <v>45761</v>
      </c>
      <c r="F14610" s="53" t="s">
        <v>40425</v>
      </c>
      <c r="G14610" s="53" t="s">
        <v>44936</v>
      </c>
      <c r="H14610" s="53" t="b">
        <v>1</v>
      </c>
      <c r="I14610" s="19">
        <v>40446</v>
      </c>
      <c r="J14610" s="20"/>
      <c r="K14610" s="19" t="s">
        <v>1284</v>
      </c>
      <c r="L14610" s="19" t="s">
        <v>40427</v>
      </c>
      <c r="M14610" s="19" t="s">
        <v>1286</v>
      </c>
    </row>
    <row r="14611" spans="1:13" x14ac:dyDescent="0.25">
      <c r="A14611" s="56">
        <v>42450</v>
      </c>
      <c r="B14611" s="56" t="s">
        <v>45537</v>
      </c>
      <c r="C14611" s="56" t="s">
        <v>45762</v>
      </c>
      <c r="D14611" s="57" t="s">
        <v>47005</v>
      </c>
      <c r="E14611" s="33" t="s">
        <v>45762</v>
      </c>
      <c r="F14611" s="53" t="s">
        <v>40425</v>
      </c>
      <c r="G14611" s="53" t="s">
        <v>42732</v>
      </c>
      <c r="H14611" s="53" t="b">
        <v>0</v>
      </c>
      <c r="I14611" s="19">
        <v>42450</v>
      </c>
      <c r="J14611" s="20">
        <v>43205</v>
      </c>
      <c r="K14611" s="19" t="s">
        <v>1284</v>
      </c>
      <c r="L14611" s="19" t="s">
        <v>40427</v>
      </c>
      <c r="M14611" s="19" t="s">
        <v>1286</v>
      </c>
    </row>
    <row r="14612" spans="1:13" x14ac:dyDescent="0.25">
      <c r="A14612" s="56">
        <v>42452</v>
      </c>
      <c r="B14612" s="56" t="s">
        <v>42769</v>
      </c>
      <c r="C14612" s="56" t="s">
        <v>45767</v>
      </c>
      <c r="D14612" s="57" t="s">
        <v>47005</v>
      </c>
      <c r="E14612" s="33" t="s">
        <v>45767</v>
      </c>
      <c r="F14612" s="53" t="s">
        <v>40425</v>
      </c>
      <c r="G14612" s="53" t="s">
        <v>43584</v>
      </c>
      <c r="H14612" s="53" t="b">
        <v>1</v>
      </c>
      <c r="I14612" s="19">
        <v>41055</v>
      </c>
      <c r="J14612" s="20"/>
      <c r="K14612" s="19" t="s">
        <v>1284</v>
      </c>
      <c r="L14612" s="19" t="s">
        <v>40427</v>
      </c>
      <c r="M14612" s="19" t="s">
        <v>1286</v>
      </c>
    </row>
    <row r="14613" spans="1:13" x14ac:dyDescent="0.25">
      <c r="A14613" s="56">
        <v>42453</v>
      </c>
      <c r="B14613" s="56" t="s">
        <v>45768</v>
      </c>
      <c r="C14613" s="56" t="s">
        <v>45769</v>
      </c>
      <c r="D14613" s="57" t="s">
        <v>47005</v>
      </c>
      <c r="E14613" s="33" t="s">
        <v>45769</v>
      </c>
      <c r="F14613" s="53" t="s">
        <v>40425</v>
      </c>
      <c r="G14613" s="53" t="s">
        <v>24070</v>
      </c>
      <c r="H14613" s="53" t="b">
        <v>0</v>
      </c>
      <c r="I14613" s="19">
        <v>42453</v>
      </c>
      <c r="J14613" s="20">
        <v>43205</v>
      </c>
      <c r="K14613" s="19" t="s">
        <v>1284</v>
      </c>
      <c r="L14613" s="19" t="s">
        <v>40427</v>
      </c>
      <c r="M14613" s="19" t="s">
        <v>1286</v>
      </c>
    </row>
    <row r="14614" spans="1:13" x14ac:dyDescent="0.25">
      <c r="A14614" s="56">
        <v>42454</v>
      </c>
      <c r="B14614" s="56" t="s">
        <v>45770</v>
      </c>
      <c r="C14614" s="56" t="s">
        <v>45771</v>
      </c>
      <c r="D14614" s="57" t="s">
        <v>47005</v>
      </c>
      <c r="E14614" s="33" t="s">
        <v>45771</v>
      </c>
      <c r="F14614" s="53" t="s">
        <v>40425</v>
      </c>
      <c r="G14614" s="53" t="s">
        <v>42732</v>
      </c>
      <c r="H14614" s="53" t="b">
        <v>0</v>
      </c>
      <c r="I14614" s="19">
        <v>42454</v>
      </c>
      <c r="J14614" s="20">
        <v>43205</v>
      </c>
      <c r="K14614" s="19" t="s">
        <v>1284</v>
      </c>
      <c r="L14614" s="19" t="s">
        <v>40427</v>
      </c>
      <c r="M14614" s="19" t="s">
        <v>1286</v>
      </c>
    </row>
    <row r="14615" spans="1:13" x14ac:dyDescent="0.25">
      <c r="A14615" s="56">
        <v>42458</v>
      </c>
      <c r="B14615" s="56" t="s">
        <v>45778</v>
      </c>
      <c r="C14615" s="56" t="s">
        <v>45779</v>
      </c>
      <c r="D14615" s="57" t="s">
        <v>47005</v>
      </c>
      <c r="E14615" s="33" t="s">
        <v>45779</v>
      </c>
      <c r="F14615" s="53" t="s">
        <v>40425</v>
      </c>
      <c r="G14615" s="53" t="s">
        <v>40478</v>
      </c>
      <c r="H14615" s="53" t="b">
        <v>1</v>
      </c>
      <c r="I14615" s="19">
        <v>44901</v>
      </c>
      <c r="J14615" s="20"/>
      <c r="K14615" s="19" t="s">
        <v>1284</v>
      </c>
      <c r="L14615" s="19" t="s">
        <v>40427</v>
      </c>
      <c r="M14615" s="19" t="s">
        <v>1286</v>
      </c>
    </row>
    <row r="14616" spans="1:13" x14ac:dyDescent="0.25">
      <c r="A14616" s="56">
        <v>42456</v>
      </c>
      <c r="B14616" s="56" t="s">
        <v>41493</v>
      </c>
      <c r="C14616" s="56" t="s">
        <v>45775</v>
      </c>
      <c r="D14616" s="57" t="s">
        <v>47005</v>
      </c>
      <c r="E14616" s="33" t="s">
        <v>45775</v>
      </c>
      <c r="F14616" s="53" t="s">
        <v>40425</v>
      </c>
      <c r="G14616" s="53" t="s">
        <v>24070</v>
      </c>
      <c r="H14616" s="53" t="b">
        <v>1</v>
      </c>
      <c r="I14616" s="19">
        <v>40462</v>
      </c>
      <c r="J14616" s="20"/>
      <c r="K14616" s="19" t="s">
        <v>1284</v>
      </c>
      <c r="L14616" s="19" t="s">
        <v>40427</v>
      </c>
      <c r="M14616" s="19" t="s">
        <v>1286</v>
      </c>
    </row>
    <row r="14617" spans="1:13" x14ac:dyDescent="0.25">
      <c r="A14617" s="56">
        <v>42459</v>
      </c>
      <c r="B14617" s="56" t="s">
        <v>45780</v>
      </c>
      <c r="C14617" s="56" t="s">
        <v>45781</v>
      </c>
      <c r="D14617" s="57" t="s">
        <v>47005</v>
      </c>
      <c r="E14617" s="33" t="s">
        <v>45781</v>
      </c>
      <c r="F14617" s="53" t="s">
        <v>40425</v>
      </c>
      <c r="G14617" s="53" t="s">
        <v>40742</v>
      </c>
      <c r="H14617" s="53" t="b">
        <v>0</v>
      </c>
      <c r="I14617" s="19">
        <v>42459</v>
      </c>
      <c r="J14617" s="20">
        <v>43205</v>
      </c>
      <c r="K14617" s="19" t="s">
        <v>1284</v>
      </c>
      <c r="L14617" s="19" t="s">
        <v>40427</v>
      </c>
      <c r="M14617" s="19" t="s">
        <v>1286</v>
      </c>
    </row>
    <row r="14618" spans="1:13" x14ac:dyDescent="0.25">
      <c r="A14618" s="56">
        <v>42451</v>
      </c>
      <c r="B14618" s="56" t="s">
        <v>45763</v>
      </c>
      <c r="C14618" s="56" t="s">
        <v>45764</v>
      </c>
      <c r="D14618" s="57" t="s">
        <v>47005</v>
      </c>
      <c r="E14618" s="33" t="s">
        <v>45765</v>
      </c>
      <c r="F14618" s="53" t="s">
        <v>40425</v>
      </c>
      <c r="G14618" s="53" t="s">
        <v>45766</v>
      </c>
      <c r="H14618" s="53" t="b">
        <v>1</v>
      </c>
      <c r="I14618" s="19">
        <v>42606</v>
      </c>
      <c r="J14618" s="20"/>
      <c r="K14618" s="19" t="s">
        <v>15740</v>
      </c>
      <c r="L14618" s="19" t="s">
        <v>40427</v>
      </c>
      <c r="M14618" s="19" t="s">
        <v>1286</v>
      </c>
    </row>
    <row r="14619" spans="1:13" x14ac:dyDescent="0.25">
      <c r="A14619" s="56">
        <v>42457</v>
      </c>
      <c r="B14619" s="56" t="s">
        <v>45776</v>
      </c>
      <c r="C14619" s="56" t="s">
        <v>45777</v>
      </c>
      <c r="D14619" s="57" t="s">
        <v>47005</v>
      </c>
      <c r="E14619" s="33" t="s">
        <v>45777</v>
      </c>
      <c r="F14619" s="53" t="s">
        <v>40425</v>
      </c>
      <c r="G14619" s="53" t="s">
        <v>40478</v>
      </c>
      <c r="H14619" s="53" t="b">
        <v>1</v>
      </c>
      <c r="I14619" s="19">
        <v>43608</v>
      </c>
      <c r="J14619" s="20"/>
      <c r="K14619" s="19" t="s">
        <v>1284</v>
      </c>
      <c r="L14619" s="19" t="s">
        <v>40427</v>
      </c>
      <c r="M14619" s="19" t="s">
        <v>1286</v>
      </c>
    </row>
    <row r="14620" spans="1:13" x14ac:dyDescent="0.25">
      <c r="A14620" s="56">
        <v>42460</v>
      </c>
      <c r="B14620" s="56" t="s">
        <v>45782</v>
      </c>
      <c r="C14620" s="56" t="s">
        <v>45783</v>
      </c>
      <c r="D14620" s="57" t="s">
        <v>47005</v>
      </c>
      <c r="E14620" s="33" t="s">
        <v>45783</v>
      </c>
      <c r="F14620" s="53" t="s">
        <v>40425</v>
      </c>
      <c r="G14620" s="53" t="s">
        <v>45784</v>
      </c>
      <c r="H14620" s="53" t="b">
        <v>0</v>
      </c>
      <c r="I14620" s="19">
        <v>42460</v>
      </c>
      <c r="J14620" s="20">
        <v>43205</v>
      </c>
      <c r="K14620" s="19" t="s">
        <v>1284</v>
      </c>
      <c r="L14620" s="19" t="s">
        <v>40427</v>
      </c>
      <c r="M14620" s="19" t="s">
        <v>1286</v>
      </c>
    </row>
    <row r="14621" spans="1:13" x14ac:dyDescent="0.25">
      <c r="A14621" s="56">
        <v>42462</v>
      </c>
      <c r="B14621" s="56" t="s">
        <v>41551</v>
      </c>
      <c r="C14621" s="56" t="s">
        <v>45788</v>
      </c>
      <c r="D14621" s="57" t="s">
        <v>47005</v>
      </c>
      <c r="E14621" s="33" t="s">
        <v>45788</v>
      </c>
      <c r="F14621" s="53" t="s">
        <v>40425</v>
      </c>
      <c r="G14621" s="53" t="s">
        <v>40587</v>
      </c>
      <c r="H14621" s="53" t="b">
        <v>1</v>
      </c>
      <c r="I14621" s="19">
        <v>40485</v>
      </c>
      <c r="J14621" s="20"/>
      <c r="K14621" s="19" t="s">
        <v>1284</v>
      </c>
      <c r="L14621" s="19" t="s">
        <v>40427</v>
      </c>
      <c r="M14621" s="19" t="s">
        <v>1286</v>
      </c>
    </row>
    <row r="14622" spans="1:13" x14ac:dyDescent="0.25">
      <c r="A14622" s="56">
        <v>42463</v>
      </c>
      <c r="B14622" s="56" t="s">
        <v>45739</v>
      </c>
      <c r="C14622" s="56" t="s">
        <v>45789</v>
      </c>
      <c r="D14622" s="57" t="s">
        <v>47005</v>
      </c>
      <c r="E14622" s="33" t="s">
        <v>45790</v>
      </c>
      <c r="F14622" s="53" t="s">
        <v>40425</v>
      </c>
      <c r="G14622" s="53" t="s">
        <v>40478</v>
      </c>
      <c r="H14622" s="53" t="b">
        <v>1</v>
      </c>
      <c r="I14622" s="19">
        <v>42438</v>
      </c>
      <c r="J14622" s="20"/>
      <c r="K14622" s="19" t="s">
        <v>1284</v>
      </c>
      <c r="L14622" s="19" t="s">
        <v>40427</v>
      </c>
      <c r="M14622" s="19" t="s">
        <v>1286</v>
      </c>
    </row>
    <row r="14623" spans="1:13" x14ac:dyDescent="0.25">
      <c r="A14623" s="56">
        <v>42464</v>
      </c>
      <c r="B14623" s="56" t="s">
        <v>41495</v>
      </c>
      <c r="C14623" s="56" t="s">
        <v>45791</v>
      </c>
      <c r="D14623" s="57" t="s">
        <v>47005</v>
      </c>
      <c r="E14623" s="33" t="s">
        <v>45791</v>
      </c>
      <c r="F14623" s="53" t="s">
        <v>40425</v>
      </c>
      <c r="G14623" s="53" t="s">
        <v>44346</v>
      </c>
      <c r="H14623" s="53" t="b">
        <v>1</v>
      </c>
      <c r="I14623" s="19">
        <v>40463</v>
      </c>
      <c r="J14623" s="20"/>
      <c r="K14623" s="19" t="s">
        <v>1284</v>
      </c>
      <c r="L14623" s="19" t="s">
        <v>40427</v>
      </c>
      <c r="M14623" s="19" t="s">
        <v>1286</v>
      </c>
    </row>
    <row r="14624" spans="1:13" x14ac:dyDescent="0.25">
      <c r="A14624" s="56">
        <v>42466</v>
      </c>
      <c r="B14624" s="56" t="s">
        <v>45794</v>
      </c>
      <c r="C14624" s="56" t="s">
        <v>45795</v>
      </c>
      <c r="D14624" s="57" t="s">
        <v>47005</v>
      </c>
      <c r="E14624" s="33" t="s">
        <v>45795</v>
      </c>
      <c r="F14624" s="53" t="s">
        <v>40425</v>
      </c>
      <c r="G14624" s="53" t="s">
        <v>45796</v>
      </c>
      <c r="H14624" s="53" t="b">
        <v>0</v>
      </c>
      <c r="I14624" s="19">
        <v>42466</v>
      </c>
      <c r="J14624" s="20">
        <v>43205</v>
      </c>
      <c r="K14624" s="19" t="s">
        <v>1284</v>
      </c>
      <c r="L14624" s="19" t="s">
        <v>40427</v>
      </c>
      <c r="M14624" s="19" t="s">
        <v>1286</v>
      </c>
    </row>
    <row r="14625" spans="1:13" x14ac:dyDescent="0.25">
      <c r="A14625" s="56">
        <v>42467</v>
      </c>
      <c r="B14625" s="56" t="s">
        <v>41497</v>
      </c>
      <c r="C14625" s="56" t="s">
        <v>45797</v>
      </c>
      <c r="D14625" s="57" t="s">
        <v>47005</v>
      </c>
      <c r="E14625" s="33" t="s">
        <v>45797</v>
      </c>
      <c r="F14625" s="53" t="s">
        <v>40425</v>
      </c>
      <c r="G14625" s="53" t="s">
        <v>45798</v>
      </c>
      <c r="H14625" s="53" t="b">
        <v>1</v>
      </c>
      <c r="I14625" s="19">
        <v>42230</v>
      </c>
      <c r="J14625" s="20"/>
      <c r="K14625" s="19" t="s">
        <v>1284</v>
      </c>
      <c r="L14625" s="19" t="s">
        <v>40427</v>
      </c>
      <c r="M14625" s="19" t="s">
        <v>1286</v>
      </c>
    </row>
    <row r="14626" spans="1:13" x14ac:dyDescent="0.25">
      <c r="A14626" s="56">
        <v>42469</v>
      </c>
      <c r="B14626" s="56" t="s">
        <v>41500</v>
      </c>
      <c r="C14626" s="56" t="s">
        <v>45801</v>
      </c>
      <c r="D14626" s="57" t="s">
        <v>47005</v>
      </c>
      <c r="E14626" s="33" t="s">
        <v>45801</v>
      </c>
      <c r="F14626" s="53" t="s">
        <v>40425</v>
      </c>
      <c r="G14626" s="53" t="s">
        <v>40884</v>
      </c>
      <c r="H14626" s="53" t="b">
        <v>1</v>
      </c>
      <c r="I14626" s="19">
        <v>40465</v>
      </c>
      <c r="J14626" s="20"/>
      <c r="K14626" s="19" t="s">
        <v>1284</v>
      </c>
      <c r="L14626" s="19" t="s">
        <v>40427</v>
      </c>
      <c r="M14626" s="19" t="s">
        <v>1286</v>
      </c>
    </row>
    <row r="14627" spans="1:13" x14ac:dyDescent="0.25">
      <c r="A14627" s="56">
        <v>42468</v>
      </c>
      <c r="B14627" s="56" t="s">
        <v>45799</v>
      </c>
      <c r="C14627" s="56" t="s">
        <v>45800</v>
      </c>
      <c r="D14627" s="57" t="s">
        <v>47005</v>
      </c>
      <c r="E14627" s="33" t="s">
        <v>45800</v>
      </c>
      <c r="F14627" s="53" t="s">
        <v>40425</v>
      </c>
      <c r="G14627" s="53" t="s">
        <v>20123</v>
      </c>
      <c r="H14627" s="53" t="b">
        <v>0</v>
      </c>
      <c r="I14627" s="19">
        <v>42468</v>
      </c>
      <c r="J14627" s="20">
        <v>43205</v>
      </c>
      <c r="K14627" s="19" t="s">
        <v>1284</v>
      </c>
      <c r="L14627" s="19" t="s">
        <v>40427</v>
      </c>
      <c r="M14627" s="19" t="s">
        <v>1286</v>
      </c>
    </row>
    <row r="14628" spans="1:13" x14ac:dyDescent="0.25">
      <c r="A14628" s="56">
        <v>42470</v>
      </c>
      <c r="B14628" s="56" t="s">
        <v>45802</v>
      </c>
      <c r="C14628" s="56" t="s">
        <v>45803</v>
      </c>
      <c r="D14628" s="57" t="s">
        <v>47005</v>
      </c>
      <c r="E14628" s="33" t="s">
        <v>45803</v>
      </c>
      <c r="F14628" s="53" t="s">
        <v>40425</v>
      </c>
      <c r="G14628" s="53" t="s">
        <v>20123</v>
      </c>
      <c r="H14628" s="53" t="b">
        <v>0</v>
      </c>
      <c r="I14628" s="19">
        <v>42470</v>
      </c>
      <c r="J14628" s="20">
        <v>43205</v>
      </c>
      <c r="K14628" s="19" t="s">
        <v>1284</v>
      </c>
      <c r="L14628" s="19" t="s">
        <v>40427</v>
      </c>
      <c r="M14628" s="19" t="s">
        <v>1286</v>
      </c>
    </row>
    <row r="14629" spans="1:13" x14ac:dyDescent="0.25">
      <c r="A14629" s="56">
        <v>42471</v>
      </c>
      <c r="B14629" s="56" t="s">
        <v>41463</v>
      </c>
      <c r="C14629" s="56" t="s">
        <v>45804</v>
      </c>
      <c r="D14629" s="57" t="s">
        <v>47005</v>
      </c>
      <c r="E14629" s="33" t="s">
        <v>45804</v>
      </c>
      <c r="F14629" s="53" t="s">
        <v>40425</v>
      </c>
      <c r="G14629" s="53" t="s">
        <v>45805</v>
      </c>
      <c r="H14629" s="53" t="b">
        <v>1</v>
      </c>
      <c r="I14629" s="19">
        <v>40450</v>
      </c>
      <c r="J14629" s="20"/>
      <c r="K14629" s="19" t="s">
        <v>1284</v>
      </c>
      <c r="L14629" s="19" t="s">
        <v>40427</v>
      </c>
      <c r="M14629" s="19" t="s">
        <v>1286</v>
      </c>
    </row>
    <row r="14630" spans="1:13" x14ac:dyDescent="0.25">
      <c r="A14630" s="56">
        <v>42474</v>
      </c>
      <c r="B14630" s="56" t="s">
        <v>45810</v>
      </c>
      <c r="C14630" s="56" t="s">
        <v>45811</v>
      </c>
      <c r="D14630" s="57" t="s">
        <v>47005</v>
      </c>
      <c r="E14630" s="33" t="s">
        <v>45811</v>
      </c>
      <c r="F14630" s="53" t="s">
        <v>40425</v>
      </c>
      <c r="G14630" s="53" t="s">
        <v>20123</v>
      </c>
      <c r="H14630" s="53" t="b">
        <v>0</v>
      </c>
      <c r="I14630" s="19">
        <v>42474</v>
      </c>
      <c r="J14630" s="20">
        <v>43205</v>
      </c>
      <c r="K14630" s="19" t="s">
        <v>1284</v>
      </c>
      <c r="L14630" s="19" t="s">
        <v>40427</v>
      </c>
      <c r="M14630" s="19" t="s">
        <v>1286</v>
      </c>
    </row>
    <row r="14631" spans="1:13" x14ac:dyDescent="0.25">
      <c r="A14631" s="56">
        <v>42475</v>
      </c>
      <c r="B14631" s="56" t="s">
        <v>45812</v>
      </c>
      <c r="C14631" s="56" t="s">
        <v>45813</v>
      </c>
      <c r="D14631" s="57" t="s">
        <v>47005</v>
      </c>
      <c r="E14631" s="33" t="s">
        <v>45813</v>
      </c>
      <c r="F14631" s="53" t="s">
        <v>40425</v>
      </c>
      <c r="G14631" s="53" t="s">
        <v>44193</v>
      </c>
      <c r="H14631" s="53" t="b">
        <v>1</v>
      </c>
      <c r="I14631" s="19">
        <v>45168</v>
      </c>
      <c r="J14631" s="20"/>
      <c r="K14631" s="19" t="s">
        <v>1284</v>
      </c>
      <c r="L14631" s="19" t="s">
        <v>40427</v>
      </c>
      <c r="M14631" s="19" t="s">
        <v>1286</v>
      </c>
    </row>
    <row r="14632" spans="1:13" x14ac:dyDescent="0.25">
      <c r="A14632" s="56">
        <v>42472</v>
      </c>
      <c r="B14632" s="56" t="s">
        <v>45593</v>
      </c>
      <c r="C14632" s="56" t="s">
        <v>45806</v>
      </c>
      <c r="D14632" s="57" t="s">
        <v>47005</v>
      </c>
      <c r="E14632" s="33" t="s">
        <v>45807</v>
      </c>
      <c r="F14632" s="53" t="s">
        <v>40425</v>
      </c>
      <c r="G14632" s="53" t="s">
        <v>45808</v>
      </c>
      <c r="H14632" s="53" t="b">
        <v>1</v>
      </c>
      <c r="I14632" s="19">
        <v>45164</v>
      </c>
      <c r="J14632" s="20"/>
      <c r="K14632" s="19" t="s">
        <v>17960</v>
      </c>
      <c r="L14632" s="19" t="s">
        <v>40427</v>
      </c>
      <c r="M14632" s="19" t="s">
        <v>1286</v>
      </c>
    </row>
    <row r="14633" spans="1:13" x14ac:dyDescent="0.25">
      <c r="A14633" s="56">
        <v>42476</v>
      </c>
      <c r="B14633" s="56" t="s">
        <v>41503</v>
      </c>
      <c r="C14633" s="56" t="s">
        <v>45814</v>
      </c>
      <c r="D14633" s="57" t="s">
        <v>47005</v>
      </c>
      <c r="E14633" s="33" t="s">
        <v>45814</v>
      </c>
      <c r="F14633" s="53" t="s">
        <v>40425</v>
      </c>
      <c r="G14633" s="53" t="s">
        <v>40541</v>
      </c>
      <c r="H14633" s="53" t="b">
        <v>1</v>
      </c>
      <c r="I14633" s="19">
        <v>40466</v>
      </c>
      <c r="J14633" s="20"/>
      <c r="K14633" s="19" t="s">
        <v>1284</v>
      </c>
      <c r="L14633" s="19" t="s">
        <v>40427</v>
      </c>
      <c r="M14633" s="19" t="s">
        <v>1286</v>
      </c>
    </row>
    <row r="14634" spans="1:13" x14ac:dyDescent="0.25">
      <c r="A14634" s="56">
        <v>42477</v>
      </c>
      <c r="B14634" s="56" t="s">
        <v>45815</v>
      </c>
      <c r="C14634" s="56" t="s">
        <v>45816</v>
      </c>
      <c r="D14634" s="57" t="s">
        <v>47005</v>
      </c>
      <c r="E14634" s="33" t="s">
        <v>45816</v>
      </c>
      <c r="F14634" s="53" t="s">
        <v>40425</v>
      </c>
      <c r="G14634" s="53" t="s">
        <v>45817</v>
      </c>
      <c r="H14634" s="53" t="b">
        <v>0</v>
      </c>
      <c r="I14634" s="19">
        <v>42477</v>
      </c>
      <c r="J14634" s="20">
        <v>43205</v>
      </c>
      <c r="K14634" s="19" t="s">
        <v>1284</v>
      </c>
      <c r="L14634" s="19" t="s">
        <v>40427</v>
      </c>
      <c r="M14634" s="19" t="s">
        <v>1286</v>
      </c>
    </row>
    <row r="14635" spans="1:13" x14ac:dyDescent="0.25">
      <c r="A14635" s="56">
        <v>42479</v>
      </c>
      <c r="B14635" s="56" t="s">
        <v>41506</v>
      </c>
      <c r="C14635" s="56" t="s">
        <v>45819</v>
      </c>
      <c r="D14635" s="57" t="s">
        <v>47005</v>
      </c>
      <c r="E14635" s="33" t="s">
        <v>45819</v>
      </c>
      <c r="F14635" s="53" t="s">
        <v>40425</v>
      </c>
      <c r="G14635" s="53" t="s">
        <v>41087</v>
      </c>
      <c r="H14635" s="53" t="b">
        <v>1</v>
      </c>
      <c r="I14635" s="19">
        <v>42259</v>
      </c>
      <c r="J14635" s="20"/>
      <c r="K14635" s="19" t="s">
        <v>1284</v>
      </c>
      <c r="L14635" s="19" t="s">
        <v>40427</v>
      </c>
      <c r="M14635" s="19" t="s">
        <v>1286</v>
      </c>
    </row>
    <row r="14636" spans="1:13" x14ac:dyDescent="0.25">
      <c r="A14636" s="56">
        <v>42478</v>
      </c>
      <c r="B14636" s="56" t="s">
        <v>41558</v>
      </c>
      <c r="C14636" s="56" t="s">
        <v>45818</v>
      </c>
      <c r="D14636" s="57" t="s">
        <v>47005</v>
      </c>
      <c r="E14636" s="33" t="s">
        <v>45818</v>
      </c>
      <c r="F14636" s="53" t="s">
        <v>40425</v>
      </c>
      <c r="G14636" s="53" t="s">
        <v>44843</v>
      </c>
      <c r="H14636" s="53" t="b">
        <v>1</v>
      </c>
      <c r="I14636" s="19">
        <v>40488</v>
      </c>
      <c r="J14636" s="20"/>
      <c r="K14636" s="19" t="s">
        <v>1284</v>
      </c>
      <c r="L14636" s="19" t="s">
        <v>40427</v>
      </c>
      <c r="M14636" s="19" t="s">
        <v>1286</v>
      </c>
    </row>
    <row r="14637" spans="1:13" x14ac:dyDescent="0.25">
      <c r="A14637" s="56">
        <v>42480</v>
      </c>
      <c r="B14637" s="56" t="s">
        <v>45820</v>
      </c>
      <c r="C14637" s="56" t="s">
        <v>45821</v>
      </c>
      <c r="D14637" s="57" t="s">
        <v>47005</v>
      </c>
      <c r="E14637" s="33" t="s">
        <v>45821</v>
      </c>
      <c r="F14637" s="53" t="s">
        <v>40425</v>
      </c>
      <c r="G14637" s="53" t="s">
        <v>42709</v>
      </c>
      <c r="H14637" s="53" t="b">
        <v>0</v>
      </c>
      <c r="I14637" s="19">
        <v>42480</v>
      </c>
      <c r="J14637" s="20">
        <v>43205</v>
      </c>
      <c r="K14637" s="19" t="s">
        <v>1284</v>
      </c>
      <c r="L14637" s="19" t="s">
        <v>40427</v>
      </c>
      <c r="M14637" s="19" t="s">
        <v>1286</v>
      </c>
    </row>
    <row r="14638" spans="1:13" x14ac:dyDescent="0.25">
      <c r="A14638" s="56">
        <v>42481</v>
      </c>
      <c r="B14638" s="56" t="s">
        <v>45822</v>
      </c>
      <c r="C14638" s="56" t="s">
        <v>45823</v>
      </c>
      <c r="D14638" s="57" t="s">
        <v>47005</v>
      </c>
      <c r="E14638" s="33" t="s">
        <v>45823</v>
      </c>
      <c r="F14638" s="53" t="s">
        <v>40425</v>
      </c>
      <c r="G14638" s="53" t="s">
        <v>45824</v>
      </c>
      <c r="H14638" s="53" t="b">
        <v>0</v>
      </c>
      <c r="I14638" s="19">
        <v>42481</v>
      </c>
      <c r="J14638" s="20">
        <v>43205</v>
      </c>
      <c r="K14638" s="19" t="s">
        <v>1284</v>
      </c>
      <c r="L14638" s="19" t="s">
        <v>40427</v>
      </c>
      <c r="M14638" s="19" t="s">
        <v>1286</v>
      </c>
    </row>
    <row r="14639" spans="1:13" x14ac:dyDescent="0.25">
      <c r="A14639" s="56">
        <v>42482</v>
      </c>
      <c r="B14639" s="56" t="s">
        <v>45664</v>
      </c>
      <c r="C14639" s="56" t="s">
        <v>45825</v>
      </c>
      <c r="D14639" s="57" t="s">
        <v>47005</v>
      </c>
      <c r="E14639" s="33" t="s">
        <v>45825</v>
      </c>
      <c r="F14639" s="53" t="s">
        <v>40425</v>
      </c>
      <c r="G14639" s="53" t="s">
        <v>45826</v>
      </c>
      <c r="H14639" s="53" t="b">
        <v>1</v>
      </c>
      <c r="I14639" s="19">
        <v>42404</v>
      </c>
      <c r="J14639" s="20"/>
      <c r="K14639" s="19" t="s">
        <v>1284</v>
      </c>
      <c r="L14639" s="19" t="s">
        <v>40427</v>
      </c>
      <c r="M14639" s="19" t="s">
        <v>1286</v>
      </c>
    </row>
    <row r="14640" spans="1:13" x14ac:dyDescent="0.25">
      <c r="A14640" s="56">
        <v>42483</v>
      </c>
      <c r="B14640" s="56" t="s">
        <v>41442</v>
      </c>
      <c r="C14640" s="56" t="s">
        <v>45827</v>
      </c>
      <c r="D14640" s="57" t="s">
        <v>47005</v>
      </c>
      <c r="E14640" s="33" t="s">
        <v>45827</v>
      </c>
      <c r="F14640" s="53" t="s">
        <v>40425</v>
      </c>
      <c r="G14640" s="53" t="s">
        <v>41134</v>
      </c>
      <c r="H14640" s="53" t="b">
        <v>1</v>
      </c>
      <c r="I14640" s="19">
        <v>40443</v>
      </c>
      <c r="J14640" s="20"/>
      <c r="K14640" s="19" t="s">
        <v>1284</v>
      </c>
      <c r="L14640" s="19" t="s">
        <v>40427</v>
      </c>
      <c r="M14640" s="19" t="s">
        <v>1286</v>
      </c>
    </row>
    <row r="14641" spans="1:13" x14ac:dyDescent="0.25">
      <c r="A14641" s="56">
        <v>42484</v>
      </c>
      <c r="B14641" s="56" t="s">
        <v>41500</v>
      </c>
      <c r="C14641" s="56" t="s">
        <v>45828</v>
      </c>
      <c r="D14641" s="57" t="s">
        <v>47005</v>
      </c>
      <c r="E14641" s="33" t="s">
        <v>45828</v>
      </c>
      <c r="F14641" s="53" t="s">
        <v>40425</v>
      </c>
      <c r="G14641" s="53" t="s">
        <v>24070</v>
      </c>
      <c r="H14641" s="53" t="b">
        <v>1</v>
      </c>
      <c r="I14641" s="19">
        <v>40465</v>
      </c>
      <c r="J14641" s="20"/>
      <c r="K14641" s="19" t="s">
        <v>1284</v>
      </c>
      <c r="L14641" s="19" t="s">
        <v>40427</v>
      </c>
      <c r="M14641" s="19" t="s">
        <v>1286</v>
      </c>
    </row>
    <row r="14642" spans="1:13" x14ac:dyDescent="0.25">
      <c r="A14642" s="56">
        <v>42485</v>
      </c>
      <c r="B14642" s="56" t="s">
        <v>41511</v>
      </c>
      <c r="C14642" s="56" t="s">
        <v>45829</v>
      </c>
      <c r="D14642" s="57" t="s">
        <v>47005</v>
      </c>
      <c r="E14642" s="33" t="s">
        <v>45829</v>
      </c>
      <c r="F14642" s="53" t="s">
        <v>40425</v>
      </c>
      <c r="G14642" s="53" t="s">
        <v>40478</v>
      </c>
      <c r="H14642" s="53" t="b">
        <v>1</v>
      </c>
      <c r="I14642" s="19">
        <v>40469</v>
      </c>
      <c r="J14642" s="20"/>
      <c r="K14642" s="19" t="s">
        <v>1284</v>
      </c>
      <c r="L14642" s="19" t="s">
        <v>40427</v>
      </c>
      <c r="M14642" s="19" t="s">
        <v>1286</v>
      </c>
    </row>
    <row r="14643" spans="1:13" x14ac:dyDescent="0.25">
      <c r="A14643" s="56">
        <v>42486</v>
      </c>
      <c r="B14643" s="56" t="s">
        <v>45537</v>
      </c>
      <c r="C14643" s="56" t="s">
        <v>45830</v>
      </c>
      <c r="D14643" s="57" t="s">
        <v>47005</v>
      </c>
      <c r="E14643" s="33" t="s">
        <v>45830</v>
      </c>
      <c r="F14643" s="53" t="s">
        <v>40425</v>
      </c>
      <c r="G14643" s="53" t="s">
        <v>45540</v>
      </c>
      <c r="H14643" s="53" t="b">
        <v>1</v>
      </c>
      <c r="I14643" s="19">
        <v>42450</v>
      </c>
      <c r="J14643" s="20"/>
      <c r="K14643" s="19" t="s">
        <v>1284</v>
      </c>
      <c r="L14643" s="19" t="s">
        <v>40427</v>
      </c>
      <c r="M14643" s="19" t="s">
        <v>1286</v>
      </c>
    </row>
    <row r="14644" spans="1:13" x14ac:dyDescent="0.25">
      <c r="A14644" s="56">
        <v>42487</v>
      </c>
      <c r="B14644" s="56" t="s">
        <v>45831</v>
      </c>
      <c r="C14644" s="56" t="s">
        <v>45832</v>
      </c>
      <c r="D14644" s="57" t="s">
        <v>47005</v>
      </c>
      <c r="E14644" s="33" t="s">
        <v>45832</v>
      </c>
      <c r="F14644" s="53" t="s">
        <v>40425</v>
      </c>
      <c r="G14644" s="53" t="s">
        <v>45833</v>
      </c>
      <c r="H14644" s="53" t="b">
        <v>0</v>
      </c>
      <c r="I14644" s="19">
        <v>42487</v>
      </c>
      <c r="J14644" s="20">
        <v>43205</v>
      </c>
      <c r="K14644" s="19" t="s">
        <v>1284</v>
      </c>
      <c r="L14644" s="19" t="s">
        <v>40427</v>
      </c>
      <c r="M14644" s="19" t="s">
        <v>1286</v>
      </c>
    </row>
    <row r="14645" spans="1:13" x14ac:dyDescent="0.25">
      <c r="A14645" s="56">
        <v>42489</v>
      </c>
      <c r="B14645" s="56" t="s">
        <v>45834</v>
      </c>
      <c r="C14645" s="56" t="s">
        <v>45835</v>
      </c>
      <c r="D14645" s="57" t="s">
        <v>47005</v>
      </c>
      <c r="E14645" s="33" t="s">
        <v>45835</v>
      </c>
      <c r="F14645" s="53" t="s">
        <v>40425</v>
      </c>
      <c r="G14645" s="53" t="s">
        <v>40664</v>
      </c>
      <c r="H14645" s="53" t="b">
        <v>0</v>
      </c>
      <c r="I14645" s="19">
        <v>42489</v>
      </c>
      <c r="J14645" s="20">
        <v>43205</v>
      </c>
      <c r="K14645" s="19" t="s">
        <v>1284</v>
      </c>
      <c r="L14645" s="19" t="s">
        <v>40427</v>
      </c>
      <c r="M14645" s="19" t="s">
        <v>1286</v>
      </c>
    </row>
    <row r="14646" spans="1:13" x14ac:dyDescent="0.25">
      <c r="A14646" s="56">
        <v>42490</v>
      </c>
      <c r="B14646" s="56" t="s">
        <v>41511</v>
      </c>
      <c r="C14646" s="56" t="s">
        <v>45836</v>
      </c>
      <c r="D14646" s="57" t="s">
        <v>47005</v>
      </c>
      <c r="E14646" s="33" t="s">
        <v>45836</v>
      </c>
      <c r="F14646" s="53" t="s">
        <v>40425</v>
      </c>
      <c r="G14646" s="53" t="s">
        <v>44936</v>
      </c>
      <c r="H14646" s="53" t="b">
        <v>1</v>
      </c>
      <c r="I14646" s="19">
        <v>40469</v>
      </c>
      <c r="J14646" s="20"/>
      <c r="K14646" s="19" t="s">
        <v>1284</v>
      </c>
      <c r="L14646" s="19" t="s">
        <v>40427</v>
      </c>
      <c r="M14646" s="19" t="s">
        <v>1286</v>
      </c>
    </row>
    <row r="14647" spans="1:13" x14ac:dyDescent="0.25">
      <c r="A14647" s="56">
        <v>42491</v>
      </c>
      <c r="B14647" s="56" t="s">
        <v>40560</v>
      </c>
      <c r="C14647" s="56" t="s">
        <v>45837</v>
      </c>
      <c r="D14647" s="57" t="s">
        <v>47005</v>
      </c>
      <c r="E14647" s="33" t="s">
        <v>45838</v>
      </c>
      <c r="F14647" s="53" t="s">
        <v>40425</v>
      </c>
      <c r="G14647" s="53" t="s">
        <v>41513</v>
      </c>
      <c r="H14647" s="53" t="b">
        <v>1</v>
      </c>
      <c r="I14647" s="19">
        <v>43428</v>
      </c>
      <c r="J14647" s="20"/>
      <c r="K14647" s="19" t="s">
        <v>15740</v>
      </c>
      <c r="L14647" s="19" t="s">
        <v>40427</v>
      </c>
      <c r="M14647" s="19" t="s">
        <v>1286</v>
      </c>
    </row>
    <row r="14648" spans="1:13" x14ac:dyDescent="0.25">
      <c r="A14648" s="56">
        <v>42492</v>
      </c>
      <c r="B14648" s="56" t="s">
        <v>45839</v>
      </c>
      <c r="C14648" s="56" t="s">
        <v>45840</v>
      </c>
      <c r="D14648" s="57" t="s">
        <v>47005</v>
      </c>
      <c r="E14648" s="33" t="s">
        <v>45840</v>
      </c>
      <c r="F14648" s="53" t="s">
        <v>40425</v>
      </c>
      <c r="G14648" s="53" t="s">
        <v>45841</v>
      </c>
      <c r="H14648" s="53" t="b">
        <v>0</v>
      </c>
      <c r="I14648" s="19">
        <v>42492</v>
      </c>
      <c r="J14648" s="20">
        <v>43205</v>
      </c>
      <c r="K14648" s="19" t="s">
        <v>1284</v>
      </c>
      <c r="L14648" s="19" t="s">
        <v>40427</v>
      </c>
      <c r="M14648" s="19" t="s">
        <v>1286</v>
      </c>
    </row>
    <row r="14649" spans="1:13" x14ac:dyDescent="0.25">
      <c r="A14649" s="56">
        <v>42494</v>
      </c>
      <c r="B14649" s="56" t="s">
        <v>45842</v>
      </c>
      <c r="C14649" s="56" t="s">
        <v>45843</v>
      </c>
      <c r="D14649" s="57" t="s">
        <v>47005</v>
      </c>
      <c r="E14649" s="33" t="s">
        <v>45843</v>
      </c>
      <c r="F14649" s="53" t="s">
        <v>40425</v>
      </c>
      <c r="G14649" s="53" t="s">
        <v>1419</v>
      </c>
      <c r="H14649" s="53" t="b">
        <v>1</v>
      </c>
      <c r="I14649" s="19">
        <v>42584</v>
      </c>
      <c r="J14649" s="20"/>
      <c r="K14649" s="19" t="s">
        <v>1284</v>
      </c>
      <c r="L14649" s="19" t="s">
        <v>40427</v>
      </c>
      <c r="M14649" s="19" t="s">
        <v>1286</v>
      </c>
    </row>
    <row r="14650" spans="1:13" x14ac:dyDescent="0.25">
      <c r="A14650" s="56">
        <v>42495</v>
      </c>
      <c r="B14650" s="56" t="s">
        <v>45844</v>
      </c>
      <c r="C14650" s="56" t="s">
        <v>45845</v>
      </c>
      <c r="D14650" s="57" t="s">
        <v>47005</v>
      </c>
      <c r="E14650" s="33" t="s">
        <v>45845</v>
      </c>
      <c r="F14650" s="53" t="s">
        <v>40425</v>
      </c>
      <c r="G14650" s="53" t="s">
        <v>40455</v>
      </c>
      <c r="H14650" s="53" t="b">
        <v>0</v>
      </c>
      <c r="I14650" s="19">
        <v>42495</v>
      </c>
      <c r="J14650" s="20">
        <v>43205</v>
      </c>
      <c r="K14650" s="19" t="s">
        <v>1284</v>
      </c>
      <c r="L14650" s="19" t="s">
        <v>40427</v>
      </c>
      <c r="M14650" s="19" t="s">
        <v>1286</v>
      </c>
    </row>
    <row r="14651" spans="1:13" x14ac:dyDescent="0.25">
      <c r="A14651" s="56">
        <v>42498</v>
      </c>
      <c r="B14651" s="56" t="s">
        <v>41516</v>
      </c>
      <c r="C14651" s="56" t="s">
        <v>45850</v>
      </c>
      <c r="D14651" s="57" t="s">
        <v>47005</v>
      </c>
      <c r="E14651" s="33" t="s">
        <v>45850</v>
      </c>
      <c r="F14651" s="53" t="s">
        <v>40425</v>
      </c>
      <c r="G14651" s="53" t="s">
        <v>45851</v>
      </c>
      <c r="H14651" s="53" t="b">
        <v>1</v>
      </c>
      <c r="I14651" s="19">
        <v>41600</v>
      </c>
      <c r="J14651" s="20"/>
      <c r="K14651" s="19" t="s">
        <v>1284</v>
      </c>
      <c r="L14651" s="19" t="s">
        <v>40427</v>
      </c>
      <c r="M14651" s="19" t="s">
        <v>1286</v>
      </c>
    </row>
    <row r="14652" spans="1:13" x14ac:dyDescent="0.25">
      <c r="A14652" s="56">
        <v>42499</v>
      </c>
      <c r="B14652" s="56" t="s">
        <v>43068</v>
      </c>
      <c r="C14652" s="56" t="s">
        <v>45852</v>
      </c>
      <c r="D14652" s="57" t="s">
        <v>47005</v>
      </c>
      <c r="E14652" s="33" t="s">
        <v>45852</v>
      </c>
      <c r="F14652" s="53" t="s">
        <v>40425</v>
      </c>
      <c r="G14652" s="53" t="s">
        <v>45853</v>
      </c>
      <c r="H14652" s="53" t="b">
        <v>1</v>
      </c>
      <c r="I14652" s="19">
        <v>41194</v>
      </c>
      <c r="J14652" s="20"/>
      <c r="K14652" s="19" t="s">
        <v>1284</v>
      </c>
      <c r="L14652" s="19" t="s">
        <v>40427</v>
      </c>
      <c r="M14652" s="19" t="s">
        <v>1286</v>
      </c>
    </row>
    <row r="14653" spans="1:13" x14ac:dyDescent="0.25">
      <c r="A14653" s="56">
        <v>42496</v>
      </c>
      <c r="B14653" s="56" t="s">
        <v>43065</v>
      </c>
      <c r="C14653" s="56" t="s">
        <v>45846</v>
      </c>
      <c r="D14653" s="57" t="s">
        <v>47005</v>
      </c>
      <c r="E14653" s="33" t="s">
        <v>45847</v>
      </c>
      <c r="F14653" s="53" t="s">
        <v>40425</v>
      </c>
      <c r="G14653" s="53" t="s">
        <v>45848</v>
      </c>
      <c r="H14653" s="53" t="b">
        <v>1</v>
      </c>
      <c r="I14653" s="19">
        <v>41193</v>
      </c>
      <c r="J14653" s="20"/>
      <c r="K14653" s="19" t="s">
        <v>15740</v>
      </c>
      <c r="L14653" s="19" t="s">
        <v>40427</v>
      </c>
      <c r="M14653" s="19" t="s">
        <v>1286</v>
      </c>
    </row>
    <row r="14654" spans="1:13" x14ac:dyDescent="0.25">
      <c r="A14654" s="56">
        <v>42502</v>
      </c>
      <c r="B14654" s="56" t="s">
        <v>45860</v>
      </c>
      <c r="C14654" s="56" t="s">
        <v>45861</v>
      </c>
      <c r="D14654" s="57" t="s">
        <v>47005</v>
      </c>
      <c r="E14654" s="33" t="s">
        <v>45861</v>
      </c>
      <c r="F14654" s="53" t="s">
        <v>40425</v>
      </c>
      <c r="G14654" s="53" t="s">
        <v>24070</v>
      </c>
      <c r="H14654" s="53" t="b">
        <v>0</v>
      </c>
      <c r="I14654" s="19">
        <v>42502</v>
      </c>
      <c r="J14654" s="20">
        <v>43205</v>
      </c>
      <c r="K14654" s="19" t="s">
        <v>1284</v>
      </c>
      <c r="L14654" s="19" t="s">
        <v>40427</v>
      </c>
      <c r="M14654" s="19" t="s">
        <v>1286</v>
      </c>
    </row>
    <row r="14655" spans="1:13" x14ac:dyDescent="0.25">
      <c r="A14655" s="56">
        <v>42503</v>
      </c>
      <c r="B14655" s="56" t="s">
        <v>45862</v>
      </c>
      <c r="C14655" s="56" t="s">
        <v>45863</v>
      </c>
      <c r="D14655" s="57" t="s">
        <v>47005</v>
      </c>
      <c r="E14655" s="33" t="s">
        <v>45864</v>
      </c>
      <c r="F14655" s="53" t="s">
        <v>40425</v>
      </c>
      <c r="G14655" s="53" t="s">
        <v>45865</v>
      </c>
      <c r="H14655" s="53" t="b">
        <v>0</v>
      </c>
      <c r="I14655" s="19">
        <v>42503</v>
      </c>
      <c r="J14655" s="20">
        <v>43205</v>
      </c>
      <c r="K14655" s="19" t="s">
        <v>1284</v>
      </c>
      <c r="L14655" s="19" t="s">
        <v>40427</v>
      </c>
      <c r="M14655" s="19" t="s">
        <v>1286</v>
      </c>
    </row>
    <row r="14656" spans="1:13" x14ac:dyDescent="0.25">
      <c r="A14656" s="56">
        <v>42504</v>
      </c>
      <c r="B14656" s="56" t="s">
        <v>45431</v>
      </c>
      <c r="C14656" s="56" t="s">
        <v>45866</v>
      </c>
      <c r="D14656" s="57" t="s">
        <v>47005</v>
      </c>
      <c r="E14656" s="33" t="s">
        <v>45866</v>
      </c>
      <c r="F14656" s="53" t="s">
        <v>40425</v>
      </c>
      <c r="G14656" s="53" t="s">
        <v>45867</v>
      </c>
      <c r="H14656" s="53" t="b">
        <v>0</v>
      </c>
      <c r="I14656" s="19">
        <v>42504</v>
      </c>
      <c r="J14656" s="20">
        <v>43205</v>
      </c>
      <c r="K14656" s="19" t="s">
        <v>1284</v>
      </c>
      <c r="L14656" s="19" t="s">
        <v>40427</v>
      </c>
      <c r="M14656" s="19" t="s">
        <v>1286</v>
      </c>
    </row>
    <row r="14657" spans="1:13" x14ac:dyDescent="0.25">
      <c r="A14657" s="56">
        <v>42500</v>
      </c>
      <c r="B14657" s="56" t="s">
        <v>45854</v>
      </c>
      <c r="C14657" s="56" t="s">
        <v>45855</v>
      </c>
      <c r="D14657" s="57" t="s">
        <v>47005</v>
      </c>
      <c r="E14657" s="33" t="s">
        <v>45856</v>
      </c>
      <c r="F14657" s="53" t="s">
        <v>40425</v>
      </c>
      <c r="G14657" s="53" t="s">
        <v>42746</v>
      </c>
      <c r="H14657" s="53" t="b">
        <v>0</v>
      </c>
      <c r="I14657" s="19">
        <v>42500</v>
      </c>
      <c r="J14657" s="20">
        <v>42504</v>
      </c>
      <c r="K14657" s="19" t="s">
        <v>1355</v>
      </c>
      <c r="L14657" s="19" t="s">
        <v>40427</v>
      </c>
      <c r="M14657" s="19" t="s">
        <v>1286</v>
      </c>
    </row>
    <row r="14658" spans="1:13" x14ac:dyDescent="0.25">
      <c r="A14658" s="56">
        <v>42501</v>
      </c>
      <c r="B14658" s="56" t="s">
        <v>45431</v>
      </c>
      <c r="C14658" s="56" t="s">
        <v>45857</v>
      </c>
      <c r="D14658" s="57" t="s">
        <v>47005</v>
      </c>
      <c r="E14658" s="33" t="s">
        <v>45858</v>
      </c>
      <c r="F14658" s="53" t="s">
        <v>40425</v>
      </c>
      <c r="G14658" s="53" t="s">
        <v>45859</v>
      </c>
      <c r="H14658" s="53" t="b">
        <v>1</v>
      </c>
      <c r="I14658" s="19">
        <v>42504</v>
      </c>
      <c r="J14658" s="20"/>
      <c r="K14658" s="19" t="s">
        <v>1355</v>
      </c>
      <c r="L14658" s="19" t="s">
        <v>40427</v>
      </c>
      <c r="M14658" s="19" t="s">
        <v>1286</v>
      </c>
    </row>
    <row r="14659" spans="1:13" x14ac:dyDescent="0.25">
      <c r="A14659" s="56">
        <v>42507</v>
      </c>
      <c r="B14659" s="56" t="s">
        <v>41521</v>
      </c>
      <c r="C14659" s="56" t="s">
        <v>45868</v>
      </c>
      <c r="D14659" s="57" t="s">
        <v>47005</v>
      </c>
      <c r="E14659" s="33" t="s">
        <v>45868</v>
      </c>
      <c r="F14659" s="53" t="s">
        <v>40425</v>
      </c>
      <c r="G14659" s="53" t="s">
        <v>45869</v>
      </c>
      <c r="H14659" s="53" t="b">
        <v>1</v>
      </c>
      <c r="I14659" s="19">
        <v>40473</v>
      </c>
      <c r="J14659" s="20"/>
      <c r="K14659" s="19" t="s">
        <v>1284</v>
      </c>
      <c r="L14659" s="19" t="s">
        <v>40427</v>
      </c>
      <c r="M14659" s="19" t="s">
        <v>1286</v>
      </c>
    </row>
    <row r="14660" spans="1:13" x14ac:dyDescent="0.25">
      <c r="A14660" s="56">
        <v>42510</v>
      </c>
      <c r="B14660" s="56" t="s">
        <v>45343</v>
      </c>
      <c r="C14660" s="56" t="s">
        <v>45876</v>
      </c>
      <c r="D14660" s="57" t="s">
        <v>47005</v>
      </c>
      <c r="E14660" s="33" t="s">
        <v>45876</v>
      </c>
      <c r="F14660" s="53" t="s">
        <v>40425</v>
      </c>
      <c r="G14660" s="53" t="s">
        <v>44951</v>
      </c>
      <c r="H14660" s="53" t="b">
        <v>1</v>
      </c>
      <c r="I14660" s="19">
        <v>42654</v>
      </c>
      <c r="J14660" s="20"/>
      <c r="K14660" s="19" t="s">
        <v>1284</v>
      </c>
      <c r="L14660" s="19" t="s">
        <v>40427</v>
      </c>
      <c r="M14660" s="19" t="s">
        <v>1286</v>
      </c>
    </row>
    <row r="14661" spans="1:13" x14ac:dyDescent="0.25">
      <c r="A14661" s="56">
        <v>42511</v>
      </c>
      <c r="B14661" s="56" t="s">
        <v>45877</v>
      </c>
      <c r="C14661" s="56" t="s">
        <v>45878</v>
      </c>
      <c r="D14661" s="57" t="s">
        <v>47005</v>
      </c>
      <c r="E14661" s="33" t="s">
        <v>45878</v>
      </c>
      <c r="F14661" s="53" t="s">
        <v>40425</v>
      </c>
      <c r="G14661" s="53" t="s">
        <v>45879</v>
      </c>
      <c r="H14661" s="53" t="b">
        <v>1</v>
      </c>
      <c r="I14661" s="19">
        <v>42628</v>
      </c>
      <c r="J14661" s="20"/>
      <c r="K14661" s="19" t="s">
        <v>1284</v>
      </c>
      <c r="L14661" s="19" t="s">
        <v>40427</v>
      </c>
      <c r="M14661" s="19" t="s">
        <v>1286</v>
      </c>
    </row>
    <row r="14662" spans="1:13" x14ac:dyDescent="0.25">
      <c r="A14662" s="56">
        <v>42512</v>
      </c>
      <c r="B14662" s="56" t="s">
        <v>45468</v>
      </c>
      <c r="C14662" s="56" t="s">
        <v>45880</v>
      </c>
      <c r="D14662" s="57" t="s">
        <v>47005</v>
      </c>
      <c r="E14662" s="33" t="s">
        <v>45880</v>
      </c>
      <c r="F14662" s="53" t="s">
        <v>40425</v>
      </c>
      <c r="G14662" s="53" t="s">
        <v>44541</v>
      </c>
      <c r="H14662" s="53" t="b">
        <v>1</v>
      </c>
      <c r="I14662" s="19">
        <v>44605</v>
      </c>
      <c r="J14662" s="20"/>
      <c r="K14662" s="19" t="s">
        <v>1284</v>
      </c>
      <c r="L14662" s="19" t="s">
        <v>40427</v>
      </c>
      <c r="M14662" s="19" t="s">
        <v>1286</v>
      </c>
    </row>
    <row r="14663" spans="1:13" x14ac:dyDescent="0.25">
      <c r="A14663" s="56">
        <v>42513</v>
      </c>
      <c r="B14663" s="56" t="s">
        <v>45465</v>
      </c>
      <c r="C14663" s="56" t="s">
        <v>45881</v>
      </c>
      <c r="D14663" s="57" t="s">
        <v>47005</v>
      </c>
      <c r="E14663" s="33" t="s">
        <v>45881</v>
      </c>
      <c r="F14663" s="53" t="s">
        <v>40425</v>
      </c>
      <c r="G14663" s="53" t="s">
        <v>1419</v>
      </c>
      <c r="H14663" s="53" t="b">
        <v>1</v>
      </c>
      <c r="I14663" s="19">
        <v>44589</v>
      </c>
      <c r="J14663" s="20"/>
      <c r="K14663" s="19" t="s">
        <v>1284</v>
      </c>
      <c r="L14663" s="19" t="s">
        <v>40427</v>
      </c>
      <c r="M14663" s="19" t="s">
        <v>1304</v>
      </c>
    </row>
    <row r="14664" spans="1:13" x14ac:dyDescent="0.25">
      <c r="A14664" s="56">
        <v>42509</v>
      </c>
      <c r="B14664" s="56" t="s">
        <v>45872</v>
      </c>
      <c r="C14664" s="56" t="s">
        <v>45873</v>
      </c>
      <c r="D14664" s="57" t="s">
        <v>47005</v>
      </c>
      <c r="E14664" s="33" t="s">
        <v>45874</v>
      </c>
      <c r="F14664" s="53" t="s">
        <v>40425</v>
      </c>
      <c r="G14664" s="53" t="s">
        <v>45875</v>
      </c>
      <c r="H14664" s="53" t="b">
        <v>1</v>
      </c>
      <c r="I14664" s="19">
        <v>44897</v>
      </c>
      <c r="J14664" s="20"/>
      <c r="K14664" s="19" t="s">
        <v>15740</v>
      </c>
      <c r="L14664" s="19" t="s">
        <v>40427</v>
      </c>
      <c r="M14664" s="19" t="s">
        <v>1286</v>
      </c>
    </row>
    <row r="14665" spans="1:13" x14ac:dyDescent="0.25">
      <c r="A14665" s="56">
        <v>42516</v>
      </c>
      <c r="B14665" s="56" t="s">
        <v>41524</v>
      </c>
      <c r="C14665" s="56" t="s">
        <v>45885</v>
      </c>
      <c r="D14665" s="57" t="s">
        <v>47005</v>
      </c>
      <c r="E14665" s="33" t="s">
        <v>45885</v>
      </c>
      <c r="F14665" s="53" t="s">
        <v>40425</v>
      </c>
      <c r="G14665" s="53" t="s">
        <v>40478</v>
      </c>
      <c r="H14665" s="53" t="b">
        <v>1</v>
      </c>
      <c r="I14665" s="19">
        <v>40474</v>
      </c>
      <c r="J14665" s="20"/>
      <c r="K14665" s="19" t="s">
        <v>1284</v>
      </c>
      <c r="L14665" s="19" t="s">
        <v>40427</v>
      </c>
      <c r="M14665" s="19" t="s">
        <v>1286</v>
      </c>
    </row>
    <row r="14666" spans="1:13" x14ac:dyDescent="0.25">
      <c r="A14666" s="56">
        <v>42515</v>
      </c>
      <c r="B14666" s="56" t="s">
        <v>41527</v>
      </c>
      <c r="C14666" s="56" t="s">
        <v>45884</v>
      </c>
      <c r="D14666" s="57" t="s">
        <v>47005</v>
      </c>
      <c r="E14666" s="33" t="s">
        <v>45884</v>
      </c>
      <c r="F14666" s="53" t="s">
        <v>40425</v>
      </c>
      <c r="G14666" s="53" t="s">
        <v>45467</v>
      </c>
      <c r="H14666" s="53" t="b">
        <v>1</v>
      </c>
      <c r="I14666" s="19">
        <v>40475</v>
      </c>
      <c r="J14666" s="20"/>
      <c r="K14666" s="19" t="s">
        <v>1284</v>
      </c>
      <c r="L14666" s="19" t="s">
        <v>40427</v>
      </c>
      <c r="M14666" s="19" t="s">
        <v>1286</v>
      </c>
    </row>
    <row r="14667" spans="1:13" x14ac:dyDescent="0.25">
      <c r="A14667" s="56">
        <v>42517</v>
      </c>
      <c r="B14667" s="56" t="s">
        <v>42043</v>
      </c>
      <c r="C14667" s="56" t="s">
        <v>45886</v>
      </c>
      <c r="D14667" s="57" t="s">
        <v>47005</v>
      </c>
      <c r="E14667" s="33" t="s">
        <v>45886</v>
      </c>
      <c r="F14667" s="53" t="s">
        <v>40425</v>
      </c>
      <c r="G14667" s="53" t="s">
        <v>45887</v>
      </c>
      <c r="H14667" s="53" t="b">
        <v>1</v>
      </c>
      <c r="I14667" s="19">
        <v>42533</v>
      </c>
      <c r="J14667" s="20"/>
      <c r="K14667" s="19" t="s">
        <v>1284</v>
      </c>
      <c r="L14667" s="19" t="s">
        <v>40427</v>
      </c>
      <c r="M14667" s="19" t="s">
        <v>1286</v>
      </c>
    </row>
    <row r="14668" spans="1:13" x14ac:dyDescent="0.25">
      <c r="A14668" s="56">
        <v>42518</v>
      </c>
      <c r="B14668" s="56" t="s">
        <v>45888</v>
      </c>
      <c r="C14668" s="56" t="s">
        <v>45889</v>
      </c>
      <c r="D14668" s="57" t="s">
        <v>47005</v>
      </c>
      <c r="E14668" s="33" t="s">
        <v>45889</v>
      </c>
      <c r="F14668" s="53" t="s">
        <v>40425</v>
      </c>
      <c r="G14668" s="53" t="s">
        <v>40884</v>
      </c>
      <c r="H14668" s="53" t="b">
        <v>0</v>
      </c>
      <c r="I14668" s="19">
        <v>42518</v>
      </c>
      <c r="J14668" s="20">
        <v>43205</v>
      </c>
      <c r="K14668" s="19" t="s">
        <v>1284</v>
      </c>
      <c r="L14668" s="19" t="s">
        <v>40427</v>
      </c>
      <c r="M14668" s="19" t="s">
        <v>1286</v>
      </c>
    </row>
    <row r="14669" spans="1:13" x14ac:dyDescent="0.25">
      <c r="A14669" s="56">
        <v>42519</v>
      </c>
      <c r="B14669" s="56" t="s">
        <v>45890</v>
      </c>
      <c r="C14669" s="56" t="s">
        <v>45891</v>
      </c>
      <c r="D14669" s="57" t="s">
        <v>47005</v>
      </c>
      <c r="E14669" s="33" t="s">
        <v>45891</v>
      </c>
      <c r="F14669" s="53" t="s">
        <v>40425</v>
      </c>
      <c r="G14669" s="53" t="s">
        <v>40742</v>
      </c>
      <c r="H14669" s="53" t="b">
        <v>0</v>
      </c>
      <c r="I14669" s="19">
        <v>42519</v>
      </c>
      <c r="J14669" s="20">
        <v>43205</v>
      </c>
      <c r="K14669" s="19" t="s">
        <v>1284</v>
      </c>
      <c r="L14669" s="19" t="s">
        <v>40427</v>
      </c>
      <c r="M14669" s="19" t="s">
        <v>1286</v>
      </c>
    </row>
    <row r="14670" spans="1:13" x14ac:dyDescent="0.25">
      <c r="A14670" s="56">
        <v>42520</v>
      </c>
      <c r="B14670" s="56" t="s">
        <v>45456</v>
      </c>
      <c r="C14670" s="56" t="s">
        <v>45892</v>
      </c>
      <c r="D14670" s="57" t="s">
        <v>47005</v>
      </c>
      <c r="E14670" s="33" t="s">
        <v>45892</v>
      </c>
      <c r="F14670" s="53" t="s">
        <v>40425</v>
      </c>
      <c r="G14670" s="53" t="s">
        <v>12401</v>
      </c>
      <c r="H14670" s="53" t="b">
        <v>1</v>
      </c>
      <c r="I14670" s="19">
        <v>42323</v>
      </c>
      <c r="J14670" s="20"/>
      <c r="K14670" s="19" t="s">
        <v>1284</v>
      </c>
      <c r="L14670" s="19" t="s">
        <v>40427</v>
      </c>
      <c r="M14670" s="19" t="s">
        <v>1286</v>
      </c>
    </row>
    <row r="14671" spans="1:13" x14ac:dyDescent="0.25">
      <c r="A14671" s="56">
        <v>42521</v>
      </c>
      <c r="B14671" s="56" t="s">
        <v>45429</v>
      </c>
      <c r="C14671" s="56" t="s">
        <v>45893</v>
      </c>
      <c r="D14671" s="57" t="s">
        <v>47005</v>
      </c>
      <c r="E14671" s="33" t="s">
        <v>45893</v>
      </c>
      <c r="F14671" s="53" t="s">
        <v>40425</v>
      </c>
      <c r="G14671" s="53" t="s">
        <v>45867</v>
      </c>
      <c r="H14671" s="53" t="b">
        <v>1</v>
      </c>
      <c r="I14671" s="19">
        <v>42279</v>
      </c>
      <c r="J14671" s="20"/>
      <c r="K14671" s="19" t="s">
        <v>1284</v>
      </c>
      <c r="L14671" s="19" t="s">
        <v>40427</v>
      </c>
      <c r="M14671" s="19" t="s">
        <v>1286</v>
      </c>
    </row>
    <row r="14672" spans="1:13" x14ac:dyDescent="0.25">
      <c r="A14672" s="56">
        <v>42522</v>
      </c>
      <c r="B14672" s="56" t="s">
        <v>45513</v>
      </c>
      <c r="C14672" s="56" t="s">
        <v>45894</v>
      </c>
      <c r="D14672" s="57" t="s">
        <v>47005</v>
      </c>
      <c r="E14672" s="33" t="s">
        <v>45894</v>
      </c>
      <c r="F14672" s="53" t="s">
        <v>40425</v>
      </c>
      <c r="G14672" s="53" t="s">
        <v>45824</v>
      </c>
      <c r="H14672" s="53" t="b">
        <v>0</v>
      </c>
      <c r="I14672" s="19">
        <v>42522</v>
      </c>
      <c r="J14672" s="20">
        <v>43205</v>
      </c>
      <c r="K14672" s="19" t="s">
        <v>1284</v>
      </c>
      <c r="L14672" s="19" t="s">
        <v>40427</v>
      </c>
      <c r="M14672" s="19" t="s">
        <v>1286</v>
      </c>
    </row>
    <row r="14673" spans="1:13" x14ac:dyDescent="0.25">
      <c r="A14673" s="56">
        <v>42523</v>
      </c>
      <c r="B14673" s="56" t="s">
        <v>45743</v>
      </c>
      <c r="C14673" s="56" t="s">
        <v>45895</v>
      </c>
      <c r="D14673" s="57" t="s">
        <v>47005</v>
      </c>
      <c r="E14673" s="33" t="s">
        <v>45895</v>
      </c>
      <c r="F14673" s="53" t="s">
        <v>40425</v>
      </c>
      <c r="G14673" s="53" t="s">
        <v>24070</v>
      </c>
      <c r="H14673" s="53" t="b">
        <v>1</v>
      </c>
      <c r="I14673" s="19">
        <v>42442</v>
      </c>
      <c r="J14673" s="20"/>
      <c r="K14673" s="19" t="s">
        <v>1284</v>
      </c>
      <c r="L14673" s="19" t="s">
        <v>40427</v>
      </c>
      <c r="M14673" s="19" t="s">
        <v>1286</v>
      </c>
    </row>
    <row r="14674" spans="1:13" x14ac:dyDescent="0.25">
      <c r="A14674" s="56">
        <v>42524</v>
      </c>
      <c r="B14674" s="56" t="s">
        <v>45896</v>
      </c>
      <c r="C14674" s="56" t="s">
        <v>45897</v>
      </c>
      <c r="D14674" s="57" t="s">
        <v>47005</v>
      </c>
      <c r="E14674" s="33" t="s">
        <v>45897</v>
      </c>
      <c r="F14674" s="53" t="s">
        <v>40425</v>
      </c>
      <c r="G14674" s="53" t="s">
        <v>24070</v>
      </c>
      <c r="H14674" s="53" t="b">
        <v>0</v>
      </c>
      <c r="I14674" s="19">
        <v>42524</v>
      </c>
      <c r="J14674" s="20">
        <v>43205</v>
      </c>
      <c r="K14674" s="19" t="s">
        <v>1284</v>
      </c>
      <c r="L14674" s="19" t="s">
        <v>40427</v>
      </c>
      <c r="M14674" s="19" t="s">
        <v>1286</v>
      </c>
    </row>
    <row r="14675" spans="1:13" x14ac:dyDescent="0.25">
      <c r="A14675" s="56">
        <v>42525</v>
      </c>
      <c r="B14675" s="56" t="s">
        <v>41549</v>
      </c>
      <c r="C14675" s="56" t="s">
        <v>45898</v>
      </c>
      <c r="D14675" s="57" t="s">
        <v>47005</v>
      </c>
      <c r="E14675" s="33" t="s">
        <v>45898</v>
      </c>
      <c r="F14675" s="53" t="s">
        <v>40425</v>
      </c>
      <c r="G14675" s="53" t="s">
        <v>45899</v>
      </c>
      <c r="H14675" s="53" t="b">
        <v>1</v>
      </c>
      <c r="I14675" s="19">
        <v>40680</v>
      </c>
      <c r="J14675" s="20"/>
      <c r="K14675" s="19" t="s">
        <v>1284</v>
      </c>
      <c r="L14675" s="19" t="s">
        <v>40427</v>
      </c>
      <c r="M14675" s="19" t="s">
        <v>1286</v>
      </c>
    </row>
    <row r="14676" spans="1:13" x14ac:dyDescent="0.25">
      <c r="A14676" s="56">
        <v>42526</v>
      </c>
      <c r="B14676" s="56" t="s">
        <v>40965</v>
      </c>
      <c r="C14676" s="56" t="s">
        <v>45900</v>
      </c>
      <c r="D14676" s="57" t="s">
        <v>47005</v>
      </c>
      <c r="E14676" s="33" t="s">
        <v>45900</v>
      </c>
      <c r="F14676" s="53" t="s">
        <v>40425</v>
      </c>
      <c r="G14676" s="53" t="s">
        <v>45901</v>
      </c>
      <c r="H14676" s="53" t="b">
        <v>1</v>
      </c>
      <c r="I14676" s="19">
        <v>40228</v>
      </c>
      <c r="J14676" s="20"/>
      <c r="K14676" s="19" t="s">
        <v>1284</v>
      </c>
      <c r="L14676" s="19" t="s">
        <v>40427</v>
      </c>
      <c r="M14676" s="19" t="s">
        <v>1286</v>
      </c>
    </row>
    <row r="14677" spans="1:13" x14ac:dyDescent="0.25">
      <c r="A14677" s="56">
        <v>42527</v>
      </c>
      <c r="B14677" s="56" t="s">
        <v>45902</v>
      </c>
      <c r="C14677" s="56" t="s">
        <v>45903</v>
      </c>
      <c r="D14677" s="57" t="s">
        <v>47005</v>
      </c>
      <c r="E14677" s="33" t="s">
        <v>45903</v>
      </c>
      <c r="F14677" s="53" t="s">
        <v>40425</v>
      </c>
      <c r="G14677" s="53" t="s">
        <v>40688</v>
      </c>
      <c r="H14677" s="53" t="b">
        <v>1</v>
      </c>
      <c r="I14677" s="19">
        <v>45069</v>
      </c>
      <c r="J14677" s="20"/>
      <c r="K14677" s="19" t="s">
        <v>1284</v>
      </c>
      <c r="L14677" s="19" t="s">
        <v>40427</v>
      </c>
      <c r="M14677" s="19" t="s">
        <v>1286</v>
      </c>
    </row>
    <row r="14678" spans="1:13" x14ac:dyDescent="0.25">
      <c r="A14678" s="56">
        <v>42528</v>
      </c>
      <c r="B14678" s="56" t="s">
        <v>41534</v>
      </c>
      <c r="C14678" s="56" t="s">
        <v>45904</v>
      </c>
      <c r="D14678" s="57" t="s">
        <v>47005</v>
      </c>
      <c r="E14678" s="33" t="s">
        <v>45904</v>
      </c>
      <c r="F14678" s="53" t="s">
        <v>40425</v>
      </c>
      <c r="G14678" s="53" t="s">
        <v>40664</v>
      </c>
      <c r="H14678" s="53" t="b">
        <v>1</v>
      </c>
      <c r="I14678" s="19">
        <v>40478</v>
      </c>
      <c r="J14678" s="20"/>
      <c r="K14678" s="19" t="s">
        <v>1284</v>
      </c>
      <c r="L14678" s="19" t="s">
        <v>40427</v>
      </c>
      <c r="M14678" s="19" t="s">
        <v>1286</v>
      </c>
    </row>
    <row r="14679" spans="1:13" x14ac:dyDescent="0.25">
      <c r="A14679" s="56">
        <v>42529</v>
      </c>
      <c r="B14679" s="56" t="s">
        <v>45905</v>
      </c>
      <c r="C14679" s="56" t="s">
        <v>45906</v>
      </c>
      <c r="D14679" s="57" t="s">
        <v>47005</v>
      </c>
      <c r="E14679" s="33" t="s">
        <v>45906</v>
      </c>
      <c r="F14679" s="53" t="s">
        <v>40425</v>
      </c>
      <c r="G14679" s="53" t="s">
        <v>45907</v>
      </c>
      <c r="H14679" s="53" t="b">
        <v>0</v>
      </c>
      <c r="I14679" s="19">
        <v>42529</v>
      </c>
      <c r="J14679" s="20">
        <v>43205</v>
      </c>
      <c r="K14679" s="19" t="s">
        <v>1284</v>
      </c>
      <c r="L14679" s="19" t="s">
        <v>40427</v>
      </c>
      <c r="M14679" s="19" t="s">
        <v>1286</v>
      </c>
    </row>
    <row r="14680" spans="1:13" x14ac:dyDescent="0.25">
      <c r="A14680" s="56">
        <v>42530</v>
      </c>
      <c r="B14680" s="56" t="s">
        <v>45724</v>
      </c>
      <c r="C14680" s="56" t="s">
        <v>45908</v>
      </c>
      <c r="D14680" s="57" t="s">
        <v>47005</v>
      </c>
      <c r="E14680" s="33" t="s">
        <v>45908</v>
      </c>
      <c r="F14680" s="53" t="s">
        <v>40425</v>
      </c>
      <c r="G14680" s="53" t="s">
        <v>45733</v>
      </c>
      <c r="H14680" s="53" t="b">
        <v>0</v>
      </c>
      <c r="I14680" s="19">
        <v>42530</v>
      </c>
      <c r="J14680" s="20">
        <v>43205</v>
      </c>
      <c r="K14680" s="19" t="s">
        <v>1284</v>
      </c>
      <c r="L14680" s="19" t="s">
        <v>40427</v>
      </c>
      <c r="M14680" s="19" t="s">
        <v>1286</v>
      </c>
    </row>
    <row r="14681" spans="1:13" x14ac:dyDescent="0.25">
      <c r="A14681" s="56">
        <v>42531</v>
      </c>
      <c r="B14681" s="56" t="s">
        <v>45909</v>
      </c>
      <c r="C14681" s="56" t="s">
        <v>45910</v>
      </c>
      <c r="D14681" s="57" t="s">
        <v>47005</v>
      </c>
      <c r="E14681" s="33" t="s">
        <v>45911</v>
      </c>
      <c r="F14681" s="53" t="s">
        <v>40425</v>
      </c>
      <c r="G14681" s="53" t="s">
        <v>42732</v>
      </c>
      <c r="H14681" s="53" t="b">
        <v>1</v>
      </c>
      <c r="I14681" s="19">
        <v>45310</v>
      </c>
      <c r="J14681" s="20"/>
      <c r="K14681" s="19" t="s">
        <v>1284</v>
      </c>
      <c r="L14681" s="19" t="s">
        <v>40427</v>
      </c>
      <c r="M14681" s="19" t="s">
        <v>1286</v>
      </c>
    </row>
    <row r="14682" spans="1:13" x14ac:dyDescent="0.25">
      <c r="A14682" s="56">
        <v>42532</v>
      </c>
      <c r="B14682" s="56" t="s">
        <v>45912</v>
      </c>
      <c r="C14682" s="56" t="s">
        <v>45913</v>
      </c>
      <c r="D14682" s="57" t="s">
        <v>47005</v>
      </c>
      <c r="E14682" s="33" t="s">
        <v>45913</v>
      </c>
      <c r="F14682" s="53" t="s">
        <v>40425</v>
      </c>
      <c r="G14682" s="53" t="s">
        <v>40470</v>
      </c>
      <c r="H14682" s="53" t="b">
        <v>1</v>
      </c>
      <c r="I14682" s="19">
        <v>43030</v>
      </c>
      <c r="J14682" s="20"/>
      <c r="K14682" s="19" t="s">
        <v>1284</v>
      </c>
      <c r="L14682" s="19" t="s">
        <v>40427</v>
      </c>
      <c r="M14682" s="19" t="s">
        <v>1286</v>
      </c>
    </row>
    <row r="14683" spans="1:13" x14ac:dyDescent="0.25">
      <c r="A14683" s="56">
        <v>42533</v>
      </c>
      <c r="B14683" s="56" t="s">
        <v>42043</v>
      </c>
      <c r="C14683" s="56" t="s">
        <v>45914</v>
      </c>
      <c r="D14683" s="57" t="s">
        <v>47005</v>
      </c>
      <c r="E14683" s="33" t="s">
        <v>45914</v>
      </c>
      <c r="F14683" s="53" t="s">
        <v>40425</v>
      </c>
      <c r="G14683" s="53" t="s">
        <v>45915</v>
      </c>
      <c r="H14683" s="53" t="b">
        <v>0</v>
      </c>
      <c r="I14683" s="19">
        <v>42533</v>
      </c>
      <c r="J14683" s="20">
        <v>43205</v>
      </c>
      <c r="K14683" s="19" t="s">
        <v>1284</v>
      </c>
      <c r="L14683" s="19" t="s">
        <v>40427</v>
      </c>
      <c r="M14683" s="19" t="s">
        <v>1286</v>
      </c>
    </row>
    <row r="14684" spans="1:13" x14ac:dyDescent="0.25">
      <c r="A14684" s="56">
        <v>42536</v>
      </c>
      <c r="B14684" s="56" t="s">
        <v>45481</v>
      </c>
      <c r="C14684" s="56" t="s">
        <v>45920</v>
      </c>
      <c r="D14684" s="57" t="s">
        <v>47005</v>
      </c>
      <c r="E14684" s="33" t="s">
        <v>45920</v>
      </c>
      <c r="F14684" s="53" t="s">
        <v>40425</v>
      </c>
      <c r="G14684" s="53" t="s">
        <v>45921</v>
      </c>
      <c r="H14684" s="53" t="b">
        <v>1</v>
      </c>
      <c r="I14684" s="19">
        <v>44590</v>
      </c>
      <c r="J14684" s="20"/>
      <c r="K14684" s="19" t="s">
        <v>1284</v>
      </c>
      <c r="L14684" s="19" t="s">
        <v>40427</v>
      </c>
      <c r="M14684" s="19" t="s">
        <v>1286</v>
      </c>
    </row>
    <row r="14685" spans="1:13" x14ac:dyDescent="0.25">
      <c r="A14685" s="56">
        <v>42535</v>
      </c>
      <c r="B14685" s="56" t="s">
        <v>45475</v>
      </c>
      <c r="C14685" s="56" t="s">
        <v>45919</v>
      </c>
      <c r="D14685" s="57" t="s">
        <v>47005</v>
      </c>
      <c r="E14685" s="33" t="s">
        <v>45919</v>
      </c>
      <c r="F14685" s="53" t="s">
        <v>40425</v>
      </c>
      <c r="G14685" s="53" t="s">
        <v>1419</v>
      </c>
      <c r="H14685" s="53" t="b">
        <v>1</v>
      </c>
      <c r="I14685" s="19">
        <v>44610</v>
      </c>
      <c r="J14685" s="20"/>
      <c r="K14685" s="19" t="s">
        <v>1284</v>
      </c>
      <c r="L14685" s="19" t="s">
        <v>40427</v>
      </c>
      <c r="M14685" s="19" t="s">
        <v>1304</v>
      </c>
    </row>
    <row r="14686" spans="1:13" x14ac:dyDescent="0.25">
      <c r="A14686" s="56">
        <v>42537</v>
      </c>
      <c r="B14686" s="56" t="s">
        <v>45543</v>
      </c>
      <c r="C14686" s="56" t="s">
        <v>45922</v>
      </c>
      <c r="D14686" s="57" t="s">
        <v>47005</v>
      </c>
      <c r="E14686" s="33" t="s">
        <v>45922</v>
      </c>
      <c r="F14686" s="53" t="s">
        <v>40425</v>
      </c>
      <c r="G14686" s="53" t="s">
        <v>45923</v>
      </c>
      <c r="H14686" s="53" t="b">
        <v>1</v>
      </c>
      <c r="I14686" s="19">
        <v>42556</v>
      </c>
      <c r="J14686" s="20"/>
      <c r="K14686" s="19" t="s">
        <v>1284</v>
      </c>
      <c r="L14686" s="19" t="s">
        <v>40427</v>
      </c>
      <c r="M14686" s="19" t="s">
        <v>1286</v>
      </c>
    </row>
    <row r="14687" spans="1:13" x14ac:dyDescent="0.25">
      <c r="A14687" s="56">
        <v>42538</v>
      </c>
      <c r="B14687" s="56" t="s">
        <v>45425</v>
      </c>
      <c r="C14687" s="56" t="s">
        <v>45924</v>
      </c>
      <c r="D14687" s="57" t="s">
        <v>47005</v>
      </c>
      <c r="E14687" s="33" t="s">
        <v>45924</v>
      </c>
      <c r="F14687" s="53" t="s">
        <v>40425</v>
      </c>
      <c r="G14687" s="53" t="s">
        <v>40509</v>
      </c>
      <c r="H14687" s="53" t="b">
        <v>0</v>
      </c>
      <c r="I14687" s="19">
        <v>42538</v>
      </c>
      <c r="J14687" s="20">
        <v>43205</v>
      </c>
      <c r="K14687" s="19" t="s">
        <v>1284</v>
      </c>
      <c r="L14687" s="19" t="s">
        <v>40427</v>
      </c>
      <c r="M14687" s="19" t="s">
        <v>1286</v>
      </c>
    </row>
    <row r="14688" spans="1:13" x14ac:dyDescent="0.25">
      <c r="A14688" s="56">
        <v>42534</v>
      </c>
      <c r="B14688" s="56" t="s">
        <v>45916</v>
      </c>
      <c r="C14688" s="56" t="s">
        <v>45917</v>
      </c>
      <c r="D14688" s="57" t="s">
        <v>47005</v>
      </c>
      <c r="E14688" s="33" t="s">
        <v>45918</v>
      </c>
      <c r="F14688" s="53" t="s">
        <v>40425</v>
      </c>
      <c r="G14688" s="53" t="s">
        <v>45507</v>
      </c>
      <c r="H14688" s="53" t="b">
        <v>1</v>
      </c>
      <c r="I14688" s="19">
        <v>42592</v>
      </c>
      <c r="J14688" s="20"/>
      <c r="K14688" s="19" t="s">
        <v>1355</v>
      </c>
      <c r="L14688" s="19" t="s">
        <v>40427</v>
      </c>
      <c r="M14688" s="19" t="s">
        <v>1286</v>
      </c>
    </row>
    <row r="14689" spans="1:13" x14ac:dyDescent="0.25">
      <c r="A14689" s="56">
        <v>42539</v>
      </c>
      <c r="B14689" s="56" t="s">
        <v>45578</v>
      </c>
      <c r="C14689" s="56" t="s">
        <v>45925</v>
      </c>
      <c r="D14689" s="57" t="s">
        <v>47005</v>
      </c>
      <c r="E14689" s="33" t="s">
        <v>45925</v>
      </c>
      <c r="F14689" s="53" t="s">
        <v>40425</v>
      </c>
      <c r="G14689" s="53" t="s">
        <v>12401</v>
      </c>
      <c r="H14689" s="53" t="b">
        <v>1</v>
      </c>
      <c r="I14689" s="19">
        <v>42351</v>
      </c>
      <c r="J14689" s="20"/>
      <c r="K14689" s="19" t="s">
        <v>1284</v>
      </c>
      <c r="L14689" s="19" t="s">
        <v>40427</v>
      </c>
      <c r="M14689" s="19" t="s">
        <v>1286</v>
      </c>
    </row>
    <row r="14690" spans="1:13" x14ac:dyDescent="0.25">
      <c r="A14690" s="56">
        <v>42541</v>
      </c>
      <c r="B14690" s="56" t="s">
        <v>41471</v>
      </c>
      <c r="C14690" s="56" t="s">
        <v>45927</v>
      </c>
      <c r="D14690" s="57" t="s">
        <v>47005</v>
      </c>
      <c r="E14690" s="33" t="s">
        <v>45927</v>
      </c>
      <c r="F14690" s="53" t="s">
        <v>40425</v>
      </c>
      <c r="G14690" s="53" t="s">
        <v>44346</v>
      </c>
      <c r="H14690" s="53" t="b">
        <v>1</v>
      </c>
      <c r="I14690" s="19">
        <v>40453</v>
      </c>
      <c r="J14690" s="20"/>
      <c r="K14690" s="19" t="s">
        <v>1284</v>
      </c>
      <c r="L14690" s="19" t="s">
        <v>40427</v>
      </c>
      <c r="M14690" s="19" t="s">
        <v>1286</v>
      </c>
    </row>
    <row r="14691" spans="1:13" x14ac:dyDescent="0.25">
      <c r="A14691" s="56">
        <v>42542</v>
      </c>
      <c r="B14691" s="56" t="s">
        <v>41537</v>
      </c>
      <c r="C14691" s="56" t="s">
        <v>45928</v>
      </c>
      <c r="D14691" s="57" t="s">
        <v>47005</v>
      </c>
      <c r="E14691" s="33" t="s">
        <v>45928</v>
      </c>
      <c r="F14691" s="53" t="s">
        <v>40425</v>
      </c>
      <c r="G14691" s="53" t="s">
        <v>45929</v>
      </c>
      <c r="H14691" s="53" t="b">
        <v>1</v>
      </c>
      <c r="I14691" s="19">
        <v>40479</v>
      </c>
      <c r="J14691" s="20"/>
      <c r="K14691" s="19" t="s">
        <v>1284</v>
      </c>
      <c r="L14691" s="19" t="s">
        <v>40427</v>
      </c>
      <c r="M14691" s="19" t="s">
        <v>1286</v>
      </c>
    </row>
    <row r="14692" spans="1:13" x14ac:dyDescent="0.25">
      <c r="A14692" s="56">
        <v>42543</v>
      </c>
      <c r="B14692" s="56" t="s">
        <v>45930</v>
      </c>
      <c r="C14692" s="56" t="s">
        <v>45931</v>
      </c>
      <c r="D14692" s="57" t="s">
        <v>47005</v>
      </c>
      <c r="E14692" s="33" t="s">
        <v>45931</v>
      </c>
      <c r="F14692" s="53" t="s">
        <v>40425</v>
      </c>
      <c r="G14692" s="53" t="s">
        <v>45932</v>
      </c>
      <c r="H14692" s="53" t="b">
        <v>0</v>
      </c>
      <c r="I14692" s="19">
        <v>42543</v>
      </c>
      <c r="J14692" s="20">
        <v>43205</v>
      </c>
      <c r="K14692" s="19" t="s">
        <v>1284</v>
      </c>
      <c r="L14692" s="19" t="s">
        <v>40427</v>
      </c>
      <c r="M14692" s="19" t="s">
        <v>1286</v>
      </c>
    </row>
    <row r="14693" spans="1:13" x14ac:dyDescent="0.25">
      <c r="A14693" s="56">
        <v>42544</v>
      </c>
      <c r="B14693" s="56" t="s">
        <v>45625</v>
      </c>
      <c r="C14693" s="56" t="s">
        <v>45933</v>
      </c>
      <c r="D14693" s="57" t="s">
        <v>47005</v>
      </c>
      <c r="E14693" s="33" t="s">
        <v>45933</v>
      </c>
      <c r="F14693" s="53" t="s">
        <v>40425</v>
      </c>
      <c r="G14693" s="53" t="s">
        <v>45934</v>
      </c>
      <c r="H14693" s="53" t="b">
        <v>0</v>
      </c>
      <c r="I14693" s="19">
        <v>42544</v>
      </c>
      <c r="J14693" s="20">
        <v>43205</v>
      </c>
      <c r="K14693" s="19" t="s">
        <v>1284</v>
      </c>
      <c r="L14693" s="19" t="s">
        <v>40427</v>
      </c>
      <c r="M14693" s="19" t="s">
        <v>1286</v>
      </c>
    </row>
    <row r="14694" spans="1:13" x14ac:dyDescent="0.25">
      <c r="A14694" s="56">
        <v>42545</v>
      </c>
      <c r="B14694" s="56" t="s">
        <v>41539</v>
      </c>
      <c r="C14694" s="56" t="s">
        <v>45935</v>
      </c>
      <c r="D14694" s="57" t="s">
        <v>47005</v>
      </c>
      <c r="E14694" s="33" t="s">
        <v>45935</v>
      </c>
      <c r="F14694" s="53" t="s">
        <v>40425</v>
      </c>
      <c r="G14694" s="53" t="s">
        <v>24070</v>
      </c>
      <c r="H14694" s="53" t="b">
        <v>1</v>
      </c>
      <c r="I14694" s="19">
        <v>43429</v>
      </c>
      <c r="J14694" s="20"/>
      <c r="K14694" s="19" t="s">
        <v>1284</v>
      </c>
      <c r="L14694" s="19" t="s">
        <v>40427</v>
      </c>
      <c r="M14694" s="19" t="s">
        <v>1286</v>
      </c>
    </row>
    <row r="14695" spans="1:13" x14ac:dyDescent="0.25">
      <c r="A14695" s="56">
        <v>42548</v>
      </c>
      <c r="B14695" s="56" t="s">
        <v>45139</v>
      </c>
      <c r="C14695" s="56" t="s">
        <v>45938</v>
      </c>
      <c r="D14695" s="57" t="s">
        <v>47005</v>
      </c>
      <c r="E14695" s="33" t="s">
        <v>45938</v>
      </c>
      <c r="F14695" s="53" t="s">
        <v>40425</v>
      </c>
      <c r="G14695" s="53" t="s">
        <v>45939</v>
      </c>
      <c r="H14695" s="53" t="b">
        <v>1</v>
      </c>
      <c r="I14695" s="19">
        <v>42148</v>
      </c>
      <c r="J14695" s="20"/>
      <c r="K14695" s="19" t="s">
        <v>1284</v>
      </c>
      <c r="L14695" s="19" t="s">
        <v>40427</v>
      </c>
      <c r="M14695" s="19" t="s">
        <v>1286</v>
      </c>
    </row>
    <row r="14696" spans="1:13" x14ac:dyDescent="0.25">
      <c r="A14696" s="56">
        <v>42550</v>
      </c>
      <c r="B14696" s="56" t="s">
        <v>45739</v>
      </c>
      <c r="C14696" s="56" t="s">
        <v>45941</v>
      </c>
      <c r="D14696" s="57" t="s">
        <v>47005</v>
      </c>
      <c r="E14696" s="33" t="s">
        <v>45941</v>
      </c>
      <c r="F14696" s="53" t="s">
        <v>40425</v>
      </c>
      <c r="G14696" s="53" t="s">
        <v>42613</v>
      </c>
      <c r="H14696" s="53" t="b">
        <v>1</v>
      </c>
      <c r="I14696" s="19">
        <v>42438</v>
      </c>
      <c r="J14696" s="20"/>
      <c r="K14696" s="19" t="s">
        <v>1284</v>
      </c>
      <c r="L14696" s="19" t="s">
        <v>40427</v>
      </c>
      <c r="M14696" s="19" t="s">
        <v>1286</v>
      </c>
    </row>
    <row r="14697" spans="1:13" x14ac:dyDescent="0.25">
      <c r="A14697" s="56">
        <v>42549</v>
      </c>
      <c r="B14697" s="56" t="s">
        <v>45739</v>
      </c>
      <c r="C14697" s="56" t="s">
        <v>45940</v>
      </c>
      <c r="D14697" s="57" t="s">
        <v>47005</v>
      </c>
      <c r="E14697" s="33" t="s">
        <v>45940</v>
      </c>
      <c r="F14697" s="53" t="s">
        <v>40425</v>
      </c>
      <c r="G14697" s="53" t="s">
        <v>41660</v>
      </c>
      <c r="H14697" s="53" t="b">
        <v>1</v>
      </c>
      <c r="I14697" s="19">
        <v>42438</v>
      </c>
      <c r="J14697" s="20"/>
      <c r="K14697" s="19" t="s">
        <v>1284</v>
      </c>
      <c r="L14697" s="19" t="s">
        <v>40427</v>
      </c>
      <c r="M14697" s="19" t="s">
        <v>1286</v>
      </c>
    </row>
    <row r="14698" spans="1:13" x14ac:dyDescent="0.25">
      <c r="A14698" s="56">
        <v>42551</v>
      </c>
      <c r="B14698" s="56" t="s">
        <v>41450</v>
      </c>
      <c r="C14698" s="56" t="s">
        <v>45942</v>
      </c>
      <c r="D14698" s="57" t="s">
        <v>47005</v>
      </c>
      <c r="E14698" s="33" t="s">
        <v>45942</v>
      </c>
      <c r="F14698" s="53" t="s">
        <v>40425</v>
      </c>
      <c r="G14698" s="53" t="s">
        <v>41764</v>
      </c>
      <c r="H14698" s="53" t="b">
        <v>1</v>
      </c>
      <c r="I14698" s="19">
        <v>40446</v>
      </c>
      <c r="J14698" s="20"/>
      <c r="K14698" s="19" t="s">
        <v>1284</v>
      </c>
      <c r="L14698" s="19" t="s">
        <v>40427</v>
      </c>
      <c r="M14698" s="19" t="s">
        <v>1286</v>
      </c>
    </row>
    <row r="14699" spans="1:13" x14ac:dyDescent="0.25">
      <c r="A14699" s="56">
        <v>42552</v>
      </c>
      <c r="B14699" s="56" t="s">
        <v>45943</v>
      </c>
      <c r="C14699" s="56" t="s">
        <v>45944</v>
      </c>
      <c r="D14699" s="57" t="s">
        <v>47005</v>
      </c>
      <c r="E14699" s="33" t="s">
        <v>45944</v>
      </c>
      <c r="F14699" s="53" t="s">
        <v>40425</v>
      </c>
      <c r="G14699" s="53" t="s">
        <v>22930</v>
      </c>
      <c r="H14699" s="53" t="b">
        <v>0</v>
      </c>
      <c r="I14699" s="19">
        <v>42552</v>
      </c>
      <c r="J14699" s="20">
        <v>43205</v>
      </c>
      <c r="K14699" s="19" t="s">
        <v>1284</v>
      </c>
      <c r="L14699" s="19" t="s">
        <v>40427</v>
      </c>
      <c r="M14699" s="19" t="s">
        <v>1286</v>
      </c>
    </row>
    <row r="14700" spans="1:13" x14ac:dyDescent="0.25">
      <c r="A14700" s="56">
        <v>42554</v>
      </c>
      <c r="B14700" s="56" t="s">
        <v>45946</v>
      </c>
      <c r="C14700" s="56" t="s">
        <v>45947</v>
      </c>
      <c r="D14700" s="57" t="s">
        <v>47005</v>
      </c>
      <c r="E14700" s="33" t="s">
        <v>45947</v>
      </c>
      <c r="F14700" s="53" t="s">
        <v>40425</v>
      </c>
      <c r="G14700" s="53" t="s">
        <v>24070</v>
      </c>
      <c r="H14700" s="53" t="b">
        <v>0</v>
      </c>
      <c r="I14700" s="19">
        <v>42554</v>
      </c>
      <c r="J14700" s="20">
        <v>43205</v>
      </c>
      <c r="K14700" s="19" t="s">
        <v>1284</v>
      </c>
      <c r="L14700" s="19" t="s">
        <v>40427</v>
      </c>
      <c r="M14700" s="19" t="s">
        <v>1286</v>
      </c>
    </row>
    <row r="14701" spans="1:13" x14ac:dyDescent="0.25">
      <c r="A14701" s="56">
        <v>42553</v>
      </c>
      <c r="B14701" s="56" t="s">
        <v>45578</v>
      </c>
      <c r="C14701" s="56" t="s">
        <v>45945</v>
      </c>
      <c r="D14701" s="57" t="s">
        <v>47005</v>
      </c>
      <c r="E14701" s="33" t="s">
        <v>45945</v>
      </c>
      <c r="F14701" s="53" t="s">
        <v>40425</v>
      </c>
      <c r="G14701" s="53" t="s">
        <v>42286</v>
      </c>
      <c r="H14701" s="53" t="b">
        <v>1</v>
      </c>
      <c r="I14701" s="19">
        <v>42351</v>
      </c>
      <c r="J14701" s="20"/>
      <c r="K14701" s="19" t="s">
        <v>1284</v>
      </c>
      <c r="L14701" s="19" t="s">
        <v>40427</v>
      </c>
      <c r="M14701" s="19" t="s">
        <v>1286</v>
      </c>
    </row>
    <row r="14702" spans="1:13" x14ac:dyDescent="0.25">
      <c r="A14702" s="56">
        <v>42556</v>
      </c>
      <c r="B14702" s="56" t="s">
        <v>45543</v>
      </c>
      <c r="C14702" s="56" t="s">
        <v>45951</v>
      </c>
      <c r="D14702" s="57" t="s">
        <v>47005</v>
      </c>
      <c r="E14702" s="33" t="s">
        <v>45951</v>
      </c>
      <c r="F14702" s="53" t="s">
        <v>40425</v>
      </c>
      <c r="G14702" s="53" t="s">
        <v>41318</v>
      </c>
      <c r="H14702" s="53" t="b">
        <v>0</v>
      </c>
      <c r="I14702" s="19">
        <v>42556</v>
      </c>
      <c r="J14702" s="20">
        <v>43205</v>
      </c>
      <c r="K14702" s="19" t="s">
        <v>1284</v>
      </c>
      <c r="L14702" s="19" t="s">
        <v>40427</v>
      </c>
      <c r="M14702" s="19" t="s">
        <v>1286</v>
      </c>
    </row>
    <row r="14703" spans="1:13" x14ac:dyDescent="0.25">
      <c r="A14703" s="56">
        <v>42555</v>
      </c>
      <c r="B14703" s="56" t="s">
        <v>45543</v>
      </c>
      <c r="C14703" s="56" t="s">
        <v>45948</v>
      </c>
      <c r="D14703" s="57" t="s">
        <v>47005</v>
      </c>
      <c r="E14703" s="33" t="s">
        <v>45949</v>
      </c>
      <c r="F14703" s="53" t="s">
        <v>40425</v>
      </c>
      <c r="G14703" s="53" t="s">
        <v>45950</v>
      </c>
      <c r="H14703" s="53" t="b">
        <v>1</v>
      </c>
      <c r="I14703" s="19">
        <v>42556</v>
      </c>
      <c r="J14703" s="20"/>
      <c r="K14703" s="19" t="s">
        <v>1355</v>
      </c>
      <c r="L14703" s="19" t="s">
        <v>40427</v>
      </c>
      <c r="M14703" s="19" t="s">
        <v>1286</v>
      </c>
    </row>
    <row r="14704" spans="1:13" x14ac:dyDescent="0.25">
      <c r="A14704" s="56">
        <v>42557</v>
      </c>
      <c r="B14704" s="56" t="s">
        <v>45952</v>
      </c>
      <c r="C14704" s="56" t="s">
        <v>45953</v>
      </c>
      <c r="D14704" s="57" t="s">
        <v>47005</v>
      </c>
      <c r="E14704" s="33" t="s">
        <v>45953</v>
      </c>
      <c r="F14704" s="53" t="s">
        <v>40425</v>
      </c>
      <c r="G14704" s="53" t="s">
        <v>40911</v>
      </c>
      <c r="H14704" s="53" t="b">
        <v>0</v>
      </c>
      <c r="I14704" s="19">
        <v>42557</v>
      </c>
      <c r="J14704" s="20">
        <v>43205</v>
      </c>
      <c r="K14704" s="19" t="s">
        <v>1284</v>
      </c>
      <c r="L14704" s="19" t="s">
        <v>40427</v>
      </c>
      <c r="M14704" s="19" t="s">
        <v>1286</v>
      </c>
    </row>
    <row r="14705" spans="1:13" x14ac:dyDescent="0.25">
      <c r="A14705" s="56">
        <v>42558</v>
      </c>
      <c r="B14705" s="56" t="s">
        <v>45419</v>
      </c>
      <c r="C14705" s="56" t="s">
        <v>45954</v>
      </c>
      <c r="D14705" s="57" t="s">
        <v>47005</v>
      </c>
      <c r="E14705" s="33" t="s">
        <v>45954</v>
      </c>
      <c r="F14705" s="53" t="s">
        <v>40425</v>
      </c>
      <c r="G14705" s="53" t="s">
        <v>24070</v>
      </c>
      <c r="H14705" s="53" t="b">
        <v>1</v>
      </c>
      <c r="I14705" s="19">
        <v>42273</v>
      </c>
      <c r="J14705" s="20"/>
      <c r="K14705" s="19" t="s">
        <v>1284</v>
      </c>
      <c r="L14705" s="19" t="s">
        <v>40427</v>
      </c>
      <c r="M14705" s="19" t="s">
        <v>1286</v>
      </c>
    </row>
    <row r="14706" spans="1:13" x14ac:dyDescent="0.25">
      <c r="A14706" s="56">
        <v>42560</v>
      </c>
      <c r="B14706" s="56" t="s">
        <v>41542</v>
      </c>
      <c r="C14706" s="56" t="s">
        <v>45956</v>
      </c>
      <c r="D14706" s="57" t="s">
        <v>47005</v>
      </c>
      <c r="E14706" s="33" t="s">
        <v>45956</v>
      </c>
      <c r="F14706" s="53" t="s">
        <v>40425</v>
      </c>
      <c r="G14706" s="53" t="s">
        <v>43983</v>
      </c>
      <c r="H14706" s="53" t="b">
        <v>1</v>
      </c>
      <c r="I14706" s="19">
        <v>43430</v>
      </c>
      <c r="J14706" s="20"/>
      <c r="K14706" s="19" t="s">
        <v>1284</v>
      </c>
      <c r="L14706" s="19" t="s">
        <v>40427</v>
      </c>
      <c r="M14706" s="19" t="s">
        <v>1286</v>
      </c>
    </row>
    <row r="14707" spans="1:13" x14ac:dyDescent="0.25">
      <c r="A14707" s="56">
        <v>94880</v>
      </c>
      <c r="B14707" s="56" t="s">
        <v>73889</v>
      </c>
      <c r="C14707" s="56" t="s">
        <v>73890</v>
      </c>
      <c r="D14707" s="57" t="s">
        <v>47005</v>
      </c>
      <c r="E14707" s="33" t="s">
        <v>73890</v>
      </c>
      <c r="F14707" s="53"/>
      <c r="G14707" s="53" t="s">
        <v>73891</v>
      </c>
      <c r="H14707" s="53" t="b">
        <v>0</v>
      </c>
      <c r="I14707" s="19">
        <v>94880</v>
      </c>
      <c r="J14707" s="20">
        <v>43205</v>
      </c>
      <c r="K14707" s="19" t="s">
        <v>1284</v>
      </c>
      <c r="L14707" s="19"/>
      <c r="M14707" s="19" t="s">
        <v>1279</v>
      </c>
    </row>
    <row r="14708" spans="1:13" x14ac:dyDescent="0.25">
      <c r="A14708" s="56">
        <v>42561</v>
      </c>
      <c r="B14708" s="56" t="s">
        <v>45957</v>
      </c>
      <c r="C14708" s="56" t="s">
        <v>45958</v>
      </c>
      <c r="D14708" s="57" t="s">
        <v>47005</v>
      </c>
      <c r="E14708" s="33" t="s">
        <v>45958</v>
      </c>
      <c r="F14708" s="53" t="s">
        <v>40425</v>
      </c>
      <c r="G14708" s="53" t="s">
        <v>40610</v>
      </c>
      <c r="H14708" s="53" t="b">
        <v>0</v>
      </c>
      <c r="I14708" s="19">
        <v>42561</v>
      </c>
      <c r="J14708" s="20">
        <v>43205</v>
      </c>
      <c r="K14708" s="19" t="s">
        <v>1284</v>
      </c>
      <c r="L14708" s="19" t="s">
        <v>40427</v>
      </c>
      <c r="M14708" s="19" t="s">
        <v>1286</v>
      </c>
    </row>
    <row r="14709" spans="1:13" x14ac:dyDescent="0.25">
      <c r="A14709" s="56">
        <v>42562</v>
      </c>
      <c r="B14709" s="56" t="s">
        <v>41435</v>
      </c>
      <c r="C14709" s="56" t="s">
        <v>45959</v>
      </c>
      <c r="D14709" s="57" t="s">
        <v>47005</v>
      </c>
      <c r="E14709" s="33" t="s">
        <v>45959</v>
      </c>
      <c r="F14709" s="53" t="s">
        <v>40425</v>
      </c>
      <c r="G14709" s="53" t="s">
        <v>45960</v>
      </c>
      <c r="H14709" s="53" t="b">
        <v>1</v>
      </c>
      <c r="I14709" s="19">
        <v>40482</v>
      </c>
      <c r="J14709" s="20"/>
      <c r="K14709" s="19" t="s">
        <v>1284</v>
      </c>
      <c r="L14709" s="19" t="s">
        <v>40427</v>
      </c>
      <c r="M14709" s="19" t="s">
        <v>1286</v>
      </c>
    </row>
    <row r="14710" spans="1:13" x14ac:dyDescent="0.25">
      <c r="A14710" s="56">
        <v>42563</v>
      </c>
      <c r="B14710" s="56" t="s">
        <v>45961</v>
      </c>
      <c r="C14710" s="56" t="s">
        <v>45962</v>
      </c>
      <c r="D14710" s="57" t="s">
        <v>47005</v>
      </c>
      <c r="E14710" s="33" t="s">
        <v>45962</v>
      </c>
      <c r="F14710" s="53" t="s">
        <v>40425</v>
      </c>
      <c r="G14710" s="53" t="s">
        <v>41121</v>
      </c>
      <c r="H14710" s="53" t="b">
        <v>0</v>
      </c>
      <c r="I14710" s="19">
        <v>42563</v>
      </c>
      <c r="J14710" s="20">
        <v>43205</v>
      </c>
      <c r="K14710" s="19" t="s">
        <v>1284</v>
      </c>
      <c r="L14710" s="19" t="s">
        <v>40427</v>
      </c>
      <c r="M14710" s="19" t="s">
        <v>1286</v>
      </c>
    </row>
    <row r="14711" spans="1:13" x14ac:dyDescent="0.25">
      <c r="A14711" s="56">
        <v>42564</v>
      </c>
      <c r="B14711" s="56" t="s">
        <v>45963</v>
      </c>
      <c r="C14711" s="56" t="s">
        <v>45964</v>
      </c>
      <c r="D14711" s="57" t="s">
        <v>47005</v>
      </c>
      <c r="E14711" s="33" t="s">
        <v>45964</v>
      </c>
      <c r="F14711" s="53" t="s">
        <v>40425</v>
      </c>
      <c r="G14711" s="53" t="s">
        <v>45824</v>
      </c>
      <c r="H14711" s="53" t="b">
        <v>0</v>
      </c>
      <c r="I14711" s="19">
        <v>42564</v>
      </c>
      <c r="J14711" s="20">
        <v>43205</v>
      </c>
      <c r="K14711" s="19" t="s">
        <v>1284</v>
      </c>
      <c r="L14711" s="19" t="s">
        <v>40427</v>
      </c>
      <c r="M14711" s="19" t="s">
        <v>1286</v>
      </c>
    </row>
    <row r="14712" spans="1:13" x14ac:dyDescent="0.25">
      <c r="A14712" s="56">
        <v>42566</v>
      </c>
      <c r="B14712" s="56" t="s">
        <v>45854</v>
      </c>
      <c r="C14712" s="56" t="s">
        <v>45967</v>
      </c>
      <c r="D14712" s="57" t="s">
        <v>47005</v>
      </c>
      <c r="E14712" s="33" t="s">
        <v>45967</v>
      </c>
      <c r="F14712" s="53" t="s">
        <v>40425</v>
      </c>
      <c r="G14712" s="53" t="s">
        <v>45968</v>
      </c>
      <c r="H14712" s="53" t="b">
        <v>1</v>
      </c>
      <c r="I14712" s="19">
        <v>42500</v>
      </c>
      <c r="J14712" s="20"/>
      <c r="K14712" s="19" t="s">
        <v>1284</v>
      </c>
      <c r="L14712" s="19" t="s">
        <v>40427</v>
      </c>
      <c r="M14712" s="19" t="s">
        <v>1286</v>
      </c>
    </row>
    <row r="14713" spans="1:13" x14ac:dyDescent="0.25">
      <c r="A14713" s="56">
        <v>42565</v>
      </c>
      <c r="B14713" s="56" t="s">
        <v>45946</v>
      </c>
      <c r="C14713" s="56" t="s">
        <v>45965</v>
      </c>
      <c r="D14713" s="57" t="s">
        <v>47005</v>
      </c>
      <c r="E14713" s="33" t="s">
        <v>45965</v>
      </c>
      <c r="F14713" s="53" t="s">
        <v>40425</v>
      </c>
      <c r="G14713" s="53" t="s">
        <v>45966</v>
      </c>
      <c r="H14713" s="53" t="b">
        <v>1</v>
      </c>
      <c r="I14713" s="19">
        <v>42554</v>
      </c>
      <c r="J14713" s="20"/>
      <c r="K14713" s="19" t="s">
        <v>1284</v>
      </c>
      <c r="L14713" s="19" t="s">
        <v>40427</v>
      </c>
      <c r="M14713" s="19" t="s">
        <v>1286</v>
      </c>
    </row>
    <row r="14714" spans="1:13" x14ac:dyDescent="0.25">
      <c r="A14714" s="56">
        <v>42567</v>
      </c>
      <c r="B14714" s="56" t="s">
        <v>41430</v>
      </c>
      <c r="C14714" s="56" t="s">
        <v>45969</v>
      </c>
      <c r="D14714" s="57" t="s">
        <v>47005</v>
      </c>
      <c r="E14714" s="33" t="s">
        <v>45969</v>
      </c>
      <c r="F14714" s="53" t="s">
        <v>40425</v>
      </c>
      <c r="G14714" s="53" t="s">
        <v>40478</v>
      </c>
      <c r="H14714" s="53" t="b">
        <v>1</v>
      </c>
      <c r="I14714" s="19">
        <v>40439</v>
      </c>
      <c r="J14714" s="20"/>
      <c r="K14714" s="19" t="s">
        <v>1284</v>
      </c>
      <c r="L14714" s="19" t="s">
        <v>40427</v>
      </c>
      <c r="M14714" s="19" t="s">
        <v>1286</v>
      </c>
    </row>
    <row r="14715" spans="1:13" x14ac:dyDescent="0.25">
      <c r="A14715" s="56">
        <v>42568</v>
      </c>
      <c r="B14715" s="56" t="s">
        <v>41547</v>
      </c>
      <c r="C14715" s="56" t="s">
        <v>45970</v>
      </c>
      <c r="D14715" s="57" t="s">
        <v>47005</v>
      </c>
      <c r="E14715" s="33" t="s">
        <v>45970</v>
      </c>
      <c r="F14715" s="53" t="s">
        <v>40425</v>
      </c>
      <c r="G14715" s="53" t="s">
        <v>42777</v>
      </c>
      <c r="H14715" s="53" t="b">
        <v>1</v>
      </c>
      <c r="I14715" s="19">
        <v>40483</v>
      </c>
      <c r="J14715" s="20"/>
      <c r="K14715" s="19" t="s">
        <v>1284</v>
      </c>
      <c r="L14715" s="19" t="s">
        <v>40427</v>
      </c>
      <c r="M14715" s="19" t="s">
        <v>1286</v>
      </c>
    </row>
    <row r="14716" spans="1:13" x14ac:dyDescent="0.25">
      <c r="A14716" s="56">
        <v>42574</v>
      </c>
      <c r="B14716" s="56" t="s">
        <v>45986</v>
      </c>
      <c r="C14716" s="56" t="s">
        <v>45987</v>
      </c>
      <c r="D14716" s="57" t="s">
        <v>47005</v>
      </c>
      <c r="E14716" s="33" t="s">
        <v>45987</v>
      </c>
      <c r="F14716" s="53" t="s">
        <v>40425</v>
      </c>
      <c r="G14716" s="53" t="s">
        <v>45988</v>
      </c>
      <c r="H14716" s="53" t="b">
        <v>0</v>
      </c>
      <c r="I14716" s="19">
        <v>42574</v>
      </c>
      <c r="J14716" s="20">
        <v>43205</v>
      </c>
      <c r="K14716" s="19" t="s">
        <v>1284</v>
      </c>
      <c r="L14716" s="19" t="s">
        <v>40427</v>
      </c>
      <c r="M14716" s="19" t="s">
        <v>1286</v>
      </c>
    </row>
    <row r="14717" spans="1:13" x14ac:dyDescent="0.25">
      <c r="A14717" s="56">
        <v>42573</v>
      </c>
      <c r="B14717" s="56" t="s">
        <v>42601</v>
      </c>
      <c r="C14717" s="56" t="s">
        <v>45984</v>
      </c>
      <c r="D14717" s="57" t="s">
        <v>47005</v>
      </c>
      <c r="E14717" s="33" t="s">
        <v>45984</v>
      </c>
      <c r="F14717" s="53" t="s">
        <v>40425</v>
      </c>
      <c r="G14717" s="53" t="s">
        <v>45985</v>
      </c>
      <c r="H14717" s="53" t="b">
        <v>0</v>
      </c>
      <c r="I14717" s="19">
        <v>42573</v>
      </c>
      <c r="J14717" s="20">
        <v>43205</v>
      </c>
      <c r="K14717" s="19" t="s">
        <v>1284</v>
      </c>
      <c r="L14717" s="19" t="s">
        <v>40427</v>
      </c>
      <c r="M14717" s="19" t="s">
        <v>1286</v>
      </c>
    </row>
    <row r="14718" spans="1:13" x14ac:dyDescent="0.25">
      <c r="A14718" s="56">
        <v>42575</v>
      </c>
      <c r="B14718" s="56" t="s">
        <v>45548</v>
      </c>
      <c r="C14718" s="56" t="s">
        <v>45989</v>
      </c>
      <c r="D14718" s="57" t="s">
        <v>47005</v>
      </c>
      <c r="E14718" s="33" t="s">
        <v>45989</v>
      </c>
      <c r="F14718" s="53" t="s">
        <v>40425</v>
      </c>
      <c r="G14718" s="53" t="s">
        <v>45990</v>
      </c>
      <c r="H14718" s="53" t="b">
        <v>1</v>
      </c>
      <c r="I14718" s="19">
        <v>44808</v>
      </c>
      <c r="J14718" s="20"/>
      <c r="K14718" s="19" t="s">
        <v>1284</v>
      </c>
      <c r="L14718" s="19" t="s">
        <v>40427</v>
      </c>
      <c r="M14718" s="19" t="s">
        <v>1286</v>
      </c>
    </row>
    <row r="14719" spans="1:13" x14ac:dyDescent="0.25">
      <c r="A14719" s="56">
        <v>42577</v>
      </c>
      <c r="B14719" s="56" t="s">
        <v>45993</v>
      </c>
      <c r="C14719" s="56" t="s">
        <v>45994</v>
      </c>
      <c r="D14719" s="57" t="s">
        <v>47005</v>
      </c>
      <c r="E14719" s="33" t="s">
        <v>45994</v>
      </c>
      <c r="F14719" s="53" t="s">
        <v>40425</v>
      </c>
      <c r="G14719" s="53" t="s">
        <v>45995</v>
      </c>
      <c r="H14719" s="53" t="b">
        <v>1</v>
      </c>
      <c r="I14719" s="19">
        <v>42578</v>
      </c>
      <c r="J14719" s="20"/>
      <c r="K14719" s="19" t="s">
        <v>1284</v>
      </c>
      <c r="L14719" s="19" t="s">
        <v>40427</v>
      </c>
      <c r="M14719" s="19" t="s">
        <v>1286</v>
      </c>
    </row>
    <row r="14720" spans="1:13" x14ac:dyDescent="0.25">
      <c r="A14720" s="56">
        <v>42578</v>
      </c>
      <c r="B14720" s="56" t="s">
        <v>45993</v>
      </c>
      <c r="C14720" s="56" t="s">
        <v>45996</v>
      </c>
      <c r="D14720" s="57" t="s">
        <v>47005</v>
      </c>
      <c r="E14720" s="33" t="s">
        <v>45996</v>
      </c>
      <c r="F14720" s="53" t="s">
        <v>40425</v>
      </c>
      <c r="G14720" s="53" t="s">
        <v>40664</v>
      </c>
      <c r="H14720" s="53" t="b">
        <v>0</v>
      </c>
      <c r="I14720" s="19">
        <v>42578</v>
      </c>
      <c r="J14720" s="20">
        <v>43205</v>
      </c>
      <c r="K14720" s="19" t="s">
        <v>1284</v>
      </c>
      <c r="L14720" s="19" t="s">
        <v>40427</v>
      </c>
      <c r="M14720" s="19" t="s">
        <v>1286</v>
      </c>
    </row>
    <row r="14721" spans="1:13" x14ac:dyDescent="0.25">
      <c r="A14721" s="56">
        <v>42576</v>
      </c>
      <c r="B14721" s="56" t="s">
        <v>45541</v>
      </c>
      <c r="C14721" s="56" t="s">
        <v>45991</v>
      </c>
      <c r="D14721" s="57" t="s">
        <v>47005</v>
      </c>
      <c r="E14721" s="33" t="s">
        <v>45992</v>
      </c>
      <c r="F14721" s="53" t="s">
        <v>40425</v>
      </c>
      <c r="G14721" s="53" t="s">
        <v>40664</v>
      </c>
      <c r="H14721" s="53" t="b">
        <v>1</v>
      </c>
      <c r="I14721" s="19">
        <v>42332</v>
      </c>
      <c r="J14721" s="20"/>
      <c r="K14721" s="19" t="s">
        <v>1284</v>
      </c>
      <c r="L14721" s="19" t="s">
        <v>40427</v>
      </c>
      <c r="M14721" s="19" t="s">
        <v>1304</v>
      </c>
    </row>
    <row r="14722" spans="1:13" x14ac:dyDescent="0.25">
      <c r="A14722" s="56">
        <v>42579</v>
      </c>
      <c r="B14722" s="56" t="s">
        <v>45704</v>
      </c>
      <c r="C14722" s="56" t="s">
        <v>45997</v>
      </c>
      <c r="D14722" s="57" t="s">
        <v>47005</v>
      </c>
      <c r="E14722" s="33" t="s">
        <v>45997</v>
      </c>
      <c r="F14722" s="53" t="s">
        <v>40425</v>
      </c>
      <c r="G14722" s="53" t="s">
        <v>45230</v>
      </c>
      <c r="H14722" s="53" t="b">
        <v>0</v>
      </c>
      <c r="I14722" s="19">
        <v>42579</v>
      </c>
      <c r="J14722" s="20">
        <v>43205</v>
      </c>
      <c r="K14722" s="19" t="s">
        <v>1284</v>
      </c>
      <c r="L14722" s="19" t="s">
        <v>40427</v>
      </c>
      <c r="M14722" s="19" t="s">
        <v>1286</v>
      </c>
    </row>
    <row r="14723" spans="1:13" x14ac:dyDescent="0.25">
      <c r="A14723" s="56">
        <v>42571</v>
      </c>
      <c r="B14723" s="56" t="s">
        <v>45977</v>
      </c>
      <c r="C14723" s="56" t="s">
        <v>45978</v>
      </c>
      <c r="D14723" s="57" t="s">
        <v>47005</v>
      </c>
      <c r="E14723" s="33" t="s">
        <v>45979</v>
      </c>
      <c r="F14723" s="53" t="s">
        <v>40425</v>
      </c>
      <c r="G14723" s="53" t="s">
        <v>45230</v>
      </c>
      <c r="H14723" s="53" t="b">
        <v>0</v>
      </c>
      <c r="I14723" s="19">
        <v>42571</v>
      </c>
      <c r="J14723" s="20">
        <v>42579</v>
      </c>
      <c r="K14723" s="19" t="s">
        <v>1355</v>
      </c>
      <c r="L14723" s="19" t="s">
        <v>40427</v>
      </c>
      <c r="M14723" s="19" t="s">
        <v>1286</v>
      </c>
    </row>
    <row r="14724" spans="1:13" x14ac:dyDescent="0.25">
      <c r="A14724" s="56">
        <v>42572</v>
      </c>
      <c r="B14724" s="56" t="s">
        <v>45980</v>
      </c>
      <c r="C14724" s="56" t="s">
        <v>45981</v>
      </c>
      <c r="D14724" s="57" t="s">
        <v>47005</v>
      </c>
      <c r="E14724" s="33" t="s">
        <v>45982</v>
      </c>
      <c r="F14724" s="53" t="s">
        <v>40425</v>
      </c>
      <c r="G14724" s="53" t="s">
        <v>45983</v>
      </c>
      <c r="H14724" s="53" t="b">
        <v>0</v>
      </c>
      <c r="I14724" s="19">
        <v>42572</v>
      </c>
      <c r="J14724" s="20">
        <v>42579</v>
      </c>
      <c r="K14724" s="19" t="s">
        <v>1355</v>
      </c>
      <c r="L14724" s="19" t="s">
        <v>40427</v>
      </c>
      <c r="M14724" s="19" t="s">
        <v>1286</v>
      </c>
    </row>
    <row r="14725" spans="1:13" x14ac:dyDescent="0.25">
      <c r="A14725" s="56">
        <v>42569</v>
      </c>
      <c r="B14725" s="56" t="s">
        <v>45489</v>
      </c>
      <c r="C14725" s="56" t="s">
        <v>45971</v>
      </c>
      <c r="D14725" s="57" t="s">
        <v>47005</v>
      </c>
      <c r="E14725" s="33" t="s">
        <v>45972</v>
      </c>
      <c r="F14725" s="53" t="s">
        <v>40425</v>
      </c>
      <c r="G14725" s="53" t="s">
        <v>45973</v>
      </c>
      <c r="H14725" s="53" t="b">
        <v>1</v>
      </c>
      <c r="I14725" s="19">
        <v>42308</v>
      </c>
      <c r="J14725" s="20"/>
      <c r="K14725" s="19" t="s">
        <v>15740</v>
      </c>
      <c r="L14725" s="19" t="s">
        <v>40427</v>
      </c>
      <c r="M14725" s="19" t="s">
        <v>1286</v>
      </c>
    </row>
    <row r="14726" spans="1:13" x14ac:dyDescent="0.25">
      <c r="A14726" s="56">
        <v>42570</v>
      </c>
      <c r="B14726" s="56" t="s">
        <v>45974</v>
      </c>
      <c r="C14726" s="56" t="s">
        <v>45975</v>
      </c>
      <c r="D14726" s="57" t="s">
        <v>47005</v>
      </c>
      <c r="E14726" s="33" t="s">
        <v>45976</v>
      </c>
      <c r="F14726" s="53" t="s">
        <v>40425</v>
      </c>
      <c r="G14726" s="53" t="s">
        <v>43101</v>
      </c>
      <c r="H14726" s="53" t="b">
        <v>1</v>
      </c>
      <c r="I14726" s="19">
        <v>42636</v>
      </c>
      <c r="J14726" s="20"/>
      <c r="K14726" s="19" t="s">
        <v>15740</v>
      </c>
      <c r="L14726" s="19" t="s">
        <v>40427</v>
      </c>
      <c r="M14726" s="19" t="s">
        <v>1286</v>
      </c>
    </row>
    <row r="14727" spans="1:13" x14ac:dyDescent="0.25">
      <c r="A14727" s="56">
        <v>42583</v>
      </c>
      <c r="B14727" s="56" t="s">
        <v>46007</v>
      </c>
      <c r="C14727" s="56" t="s">
        <v>46008</v>
      </c>
      <c r="D14727" s="57" t="s">
        <v>47005</v>
      </c>
      <c r="E14727" s="33" t="s">
        <v>46008</v>
      </c>
      <c r="F14727" s="53" t="s">
        <v>40425</v>
      </c>
      <c r="G14727" s="53" t="s">
        <v>41502</v>
      </c>
      <c r="H14727" s="53" t="b">
        <v>1</v>
      </c>
      <c r="I14727" s="19">
        <v>42644</v>
      </c>
      <c r="J14727" s="20"/>
      <c r="K14727" s="19" t="s">
        <v>1284</v>
      </c>
      <c r="L14727" s="19" t="s">
        <v>40427</v>
      </c>
      <c r="M14727" s="19" t="s">
        <v>1286</v>
      </c>
    </row>
    <row r="14728" spans="1:13" x14ac:dyDescent="0.25">
      <c r="A14728" s="56">
        <v>42584</v>
      </c>
      <c r="B14728" s="56" t="s">
        <v>45842</v>
      </c>
      <c r="C14728" s="56" t="s">
        <v>46009</v>
      </c>
      <c r="D14728" s="57" t="s">
        <v>47005</v>
      </c>
      <c r="E14728" s="33" t="s">
        <v>46009</v>
      </c>
      <c r="F14728" s="53" t="s">
        <v>40425</v>
      </c>
      <c r="G14728" s="53" t="s">
        <v>40478</v>
      </c>
      <c r="H14728" s="53" t="b">
        <v>0</v>
      </c>
      <c r="I14728" s="19">
        <v>42584</v>
      </c>
      <c r="J14728" s="20">
        <v>43205</v>
      </c>
      <c r="K14728" s="19" t="s">
        <v>1284</v>
      </c>
      <c r="L14728" s="19" t="s">
        <v>40427</v>
      </c>
      <c r="M14728" s="19" t="s">
        <v>1286</v>
      </c>
    </row>
    <row r="14729" spans="1:13" x14ac:dyDescent="0.25">
      <c r="A14729" s="56">
        <v>42585</v>
      </c>
      <c r="B14729" s="56" t="s">
        <v>45632</v>
      </c>
      <c r="C14729" s="56" t="s">
        <v>46010</v>
      </c>
      <c r="D14729" s="57" t="s">
        <v>47005</v>
      </c>
      <c r="E14729" s="33" t="s">
        <v>46010</v>
      </c>
      <c r="F14729" s="53" t="s">
        <v>40425</v>
      </c>
      <c r="G14729" s="53" t="s">
        <v>41059</v>
      </c>
      <c r="H14729" s="53" t="b">
        <v>0</v>
      </c>
      <c r="I14729" s="19">
        <v>42585</v>
      </c>
      <c r="J14729" s="20">
        <v>43205</v>
      </c>
      <c r="K14729" s="19" t="s">
        <v>1284</v>
      </c>
      <c r="L14729" s="19" t="s">
        <v>40427</v>
      </c>
      <c r="M14729" s="19" t="s">
        <v>1286</v>
      </c>
    </row>
    <row r="14730" spans="1:13" x14ac:dyDescent="0.25">
      <c r="A14730" s="56">
        <v>42582</v>
      </c>
      <c r="B14730" s="56" t="s">
        <v>46004</v>
      </c>
      <c r="C14730" s="56" t="s">
        <v>46005</v>
      </c>
      <c r="D14730" s="57" t="s">
        <v>47005</v>
      </c>
      <c r="E14730" s="33" t="s">
        <v>46006</v>
      </c>
      <c r="F14730" s="53" t="s">
        <v>40425</v>
      </c>
      <c r="G14730" s="53" t="s">
        <v>41059</v>
      </c>
      <c r="H14730" s="53" t="b">
        <v>0</v>
      </c>
      <c r="I14730" s="19">
        <v>42582</v>
      </c>
      <c r="J14730" s="20">
        <v>42585</v>
      </c>
      <c r="K14730" s="19" t="s">
        <v>15740</v>
      </c>
      <c r="L14730" s="19" t="s">
        <v>40427</v>
      </c>
      <c r="M14730" s="19" t="s">
        <v>1286</v>
      </c>
    </row>
    <row r="14731" spans="1:13" x14ac:dyDescent="0.25">
      <c r="A14731" s="56">
        <v>42580</v>
      </c>
      <c r="B14731" s="56" t="s">
        <v>45998</v>
      </c>
      <c r="C14731" s="56" t="s">
        <v>45999</v>
      </c>
      <c r="D14731" s="57" t="s">
        <v>47005</v>
      </c>
      <c r="E14731" s="33" t="s">
        <v>46000</v>
      </c>
      <c r="F14731" s="53" t="s">
        <v>40425</v>
      </c>
      <c r="G14731" s="53" t="s">
        <v>46001</v>
      </c>
      <c r="H14731" s="53" t="b">
        <v>0</v>
      </c>
      <c r="I14731" s="19">
        <v>42580</v>
      </c>
      <c r="J14731" s="20">
        <v>42585</v>
      </c>
      <c r="K14731" s="19" t="s">
        <v>15740</v>
      </c>
      <c r="L14731" s="19" t="s">
        <v>40427</v>
      </c>
      <c r="M14731" s="19" t="s">
        <v>1286</v>
      </c>
    </row>
    <row r="14732" spans="1:13" x14ac:dyDescent="0.25">
      <c r="A14732" s="56">
        <v>42586</v>
      </c>
      <c r="B14732" s="56" t="s">
        <v>46011</v>
      </c>
      <c r="C14732" s="56" t="s">
        <v>46012</v>
      </c>
      <c r="D14732" s="57" t="s">
        <v>47005</v>
      </c>
      <c r="E14732" s="33" t="s">
        <v>46012</v>
      </c>
      <c r="F14732" s="53" t="s">
        <v>40425</v>
      </c>
      <c r="G14732" s="53" t="s">
        <v>40478</v>
      </c>
      <c r="H14732" s="53" t="b">
        <v>0</v>
      </c>
      <c r="I14732" s="19">
        <v>42586</v>
      </c>
      <c r="J14732" s="20">
        <v>43205</v>
      </c>
      <c r="K14732" s="19" t="s">
        <v>1284</v>
      </c>
      <c r="L14732" s="19" t="s">
        <v>40427</v>
      </c>
      <c r="M14732" s="19" t="s">
        <v>1286</v>
      </c>
    </row>
    <row r="14733" spans="1:13" x14ac:dyDescent="0.25">
      <c r="A14733" s="56">
        <v>42588</v>
      </c>
      <c r="B14733" s="56" t="s">
        <v>46014</v>
      </c>
      <c r="C14733" s="56" t="s">
        <v>46015</v>
      </c>
      <c r="D14733" s="57" t="s">
        <v>47005</v>
      </c>
      <c r="E14733" s="33" t="s">
        <v>46015</v>
      </c>
      <c r="F14733" s="53" t="s">
        <v>40425</v>
      </c>
      <c r="G14733" s="53" t="s">
        <v>41270</v>
      </c>
      <c r="H14733" s="53" t="b">
        <v>0</v>
      </c>
      <c r="I14733" s="19">
        <v>42588</v>
      </c>
      <c r="J14733" s="20">
        <v>43205</v>
      </c>
      <c r="K14733" s="19" t="s">
        <v>1284</v>
      </c>
      <c r="L14733" s="19" t="s">
        <v>40427</v>
      </c>
      <c r="M14733" s="19" t="s">
        <v>1286</v>
      </c>
    </row>
    <row r="14734" spans="1:13" x14ac:dyDescent="0.25">
      <c r="A14734" s="56">
        <v>42589</v>
      </c>
      <c r="B14734" s="56" t="s">
        <v>46014</v>
      </c>
      <c r="C14734" s="56" t="s">
        <v>46016</v>
      </c>
      <c r="D14734" s="57" t="s">
        <v>47005</v>
      </c>
      <c r="E14734" s="33" t="s">
        <v>46016</v>
      </c>
      <c r="F14734" s="53" t="s">
        <v>40425</v>
      </c>
      <c r="G14734" s="53" t="s">
        <v>40478</v>
      </c>
      <c r="H14734" s="53" t="b">
        <v>1</v>
      </c>
      <c r="I14734" s="19">
        <v>42588</v>
      </c>
      <c r="J14734" s="20"/>
      <c r="K14734" s="19" t="s">
        <v>1284</v>
      </c>
      <c r="L14734" s="19" t="s">
        <v>40427</v>
      </c>
      <c r="M14734" s="19" t="s">
        <v>1286</v>
      </c>
    </row>
    <row r="14735" spans="1:13" x14ac:dyDescent="0.25">
      <c r="A14735" s="56">
        <v>42590</v>
      </c>
      <c r="B14735" s="56" t="s">
        <v>41549</v>
      </c>
      <c r="C14735" s="56" t="s">
        <v>46017</v>
      </c>
      <c r="D14735" s="57" t="s">
        <v>47005</v>
      </c>
      <c r="E14735" s="33" t="s">
        <v>46017</v>
      </c>
      <c r="F14735" s="53" t="s">
        <v>40425</v>
      </c>
      <c r="G14735" s="53" t="s">
        <v>46018</v>
      </c>
      <c r="H14735" s="53" t="b">
        <v>1</v>
      </c>
      <c r="I14735" s="19">
        <v>40680</v>
      </c>
      <c r="J14735" s="20"/>
      <c r="K14735" s="19" t="s">
        <v>1284</v>
      </c>
      <c r="L14735" s="19" t="s">
        <v>40427</v>
      </c>
      <c r="M14735" s="19" t="s">
        <v>1286</v>
      </c>
    </row>
    <row r="14736" spans="1:13" x14ac:dyDescent="0.25">
      <c r="A14736" s="56">
        <v>42592</v>
      </c>
      <c r="B14736" s="56" t="s">
        <v>45916</v>
      </c>
      <c r="C14736" s="56" t="s">
        <v>46020</v>
      </c>
      <c r="D14736" s="57" t="s">
        <v>47005</v>
      </c>
      <c r="E14736" s="33" t="s">
        <v>46021</v>
      </c>
      <c r="F14736" s="53" t="s">
        <v>40425</v>
      </c>
      <c r="G14736" s="53" t="s">
        <v>46022</v>
      </c>
      <c r="H14736" s="53" t="b">
        <v>0</v>
      </c>
      <c r="I14736" s="19">
        <v>42592</v>
      </c>
      <c r="J14736" s="20">
        <v>43205</v>
      </c>
      <c r="K14736" s="19" t="s">
        <v>1284</v>
      </c>
      <c r="L14736" s="19" t="s">
        <v>40427</v>
      </c>
      <c r="M14736" s="19" t="s">
        <v>1286</v>
      </c>
    </row>
    <row r="14737" spans="1:13" x14ac:dyDescent="0.25">
      <c r="A14737" s="56">
        <v>42591</v>
      </c>
      <c r="B14737" s="56" t="s">
        <v>45632</v>
      </c>
      <c r="C14737" s="56" t="s">
        <v>46019</v>
      </c>
      <c r="D14737" s="57" t="s">
        <v>47005</v>
      </c>
      <c r="E14737" s="33" t="s">
        <v>46019</v>
      </c>
      <c r="F14737" s="53" t="s">
        <v>40425</v>
      </c>
      <c r="G14737" s="53" t="s">
        <v>40742</v>
      </c>
      <c r="H14737" s="53" t="b">
        <v>1</v>
      </c>
      <c r="I14737" s="19">
        <v>42585</v>
      </c>
      <c r="J14737" s="20"/>
      <c r="K14737" s="19" t="s">
        <v>1284</v>
      </c>
      <c r="L14737" s="19" t="s">
        <v>40427</v>
      </c>
      <c r="M14737" s="19" t="s">
        <v>1286</v>
      </c>
    </row>
    <row r="14738" spans="1:13" x14ac:dyDescent="0.25">
      <c r="A14738" s="56">
        <v>42593</v>
      </c>
      <c r="B14738" s="56" t="s">
        <v>45431</v>
      </c>
      <c r="C14738" s="56" t="s">
        <v>46023</v>
      </c>
      <c r="D14738" s="57" t="s">
        <v>47005</v>
      </c>
      <c r="E14738" s="33" t="s">
        <v>46023</v>
      </c>
      <c r="F14738" s="53" t="s">
        <v>40425</v>
      </c>
      <c r="G14738" s="53" t="s">
        <v>46024</v>
      </c>
      <c r="H14738" s="53" t="b">
        <v>1</v>
      </c>
      <c r="I14738" s="19">
        <v>42504</v>
      </c>
      <c r="J14738" s="20"/>
      <c r="K14738" s="19" t="s">
        <v>1284</v>
      </c>
      <c r="L14738" s="19" t="s">
        <v>40427</v>
      </c>
      <c r="M14738" s="19" t="s">
        <v>1286</v>
      </c>
    </row>
    <row r="14739" spans="1:13" x14ac:dyDescent="0.25">
      <c r="A14739" s="56">
        <v>42594</v>
      </c>
      <c r="B14739" s="56" t="s">
        <v>45739</v>
      </c>
      <c r="C14739" s="56" t="s">
        <v>46025</v>
      </c>
      <c r="D14739" s="57" t="s">
        <v>47005</v>
      </c>
      <c r="E14739" s="33" t="s">
        <v>46025</v>
      </c>
      <c r="F14739" s="53" t="s">
        <v>40425</v>
      </c>
      <c r="G14739" s="53" t="s">
        <v>40478</v>
      </c>
      <c r="H14739" s="53" t="b">
        <v>1</v>
      </c>
      <c r="I14739" s="19">
        <v>42438</v>
      </c>
      <c r="J14739" s="20"/>
      <c r="K14739" s="19" t="s">
        <v>1284</v>
      </c>
      <c r="L14739" s="19" t="s">
        <v>40427</v>
      </c>
      <c r="M14739" s="19" t="s">
        <v>1286</v>
      </c>
    </row>
    <row r="14740" spans="1:13" x14ac:dyDescent="0.25">
      <c r="A14740" s="56">
        <v>42595</v>
      </c>
      <c r="B14740" s="56" t="s">
        <v>45609</v>
      </c>
      <c r="C14740" s="56" t="s">
        <v>46026</v>
      </c>
      <c r="D14740" s="57" t="s">
        <v>47005</v>
      </c>
      <c r="E14740" s="33" t="s">
        <v>46026</v>
      </c>
      <c r="F14740" s="53" t="s">
        <v>40425</v>
      </c>
      <c r="G14740" s="53" t="s">
        <v>40478</v>
      </c>
      <c r="H14740" s="53" t="b">
        <v>1</v>
      </c>
      <c r="I14740" s="19">
        <v>43605</v>
      </c>
      <c r="J14740" s="20"/>
      <c r="K14740" s="19" t="s">
        <v>1284</v>
      </c>
      <c r="L14740" s="19" t="s">
        <v>40427</v>
      </c>
      <c r="M14740" s="19" t="s">
        <v>1286</v>
      </c>
    </row>
    <row r="14741" spans="1:13" x14ac:dyDescent="0.25">
      <c r="A14741" s="56">
        <v>42596</v>
      </c>
      <c r="B14741" s="56" t="s">
        <v>46027</v>
      </c>
      <c r="C14741" s="56" t="s">
        <v>46028</v>
      </c>
      <c r="D14741" s="57" t="s">
        <v>47005</v>
      </c>
      <c r="E14741" s="33" t="s">
        <v>46029</v>
      </c>
      <c r="F14741" s="53" t="s">
        <v>40425</v>
      </c>
      <c r="G14741" s="53" t="s">
        <v>40478</v>
      </c>
      <c r="H14741" s="53" t="b">
        <v>0</v>
      </c>
      <c r="I14741" s="19">
        <v>42596</v>
      </c>
      <c r="J14741" s="20">
        <v>43205</v>
      </c>
      <c r="K14741" s="19" t="s">
        <v>1284</v>
      </c>
      <c r="L14741" s="19" t="s">
        <v>40427</v>
      </c>
      <c r="M14741" s="19" t="s">
        <v>1286</v>
      </c>
    </row>
    <row r="14742" spans="1:13" x14ac:dyDescent="0.25">
      <c r="A14742" s="56">
        <v>42598</v>
      </c>
      <c r="B14742" s="56" t="s">
        <v>46032</v>
      </c>
      <c r="C14742" s="56" t="s">
        <v>46033</v>
      </c>
      <c r="D14742" s="57" t="s">
        <v>47005</v>
      </c>
      <c r="E14742" s="33" t="s">
        <v>46033</v>
      </c>
      <c r="F14742" s="53" t="s">
        <v>40425</v>
      </c>
      <c r="G14742" s="53" t="s">
        <v>45988</v>
      </c>
      <c r="H14742" s="53" t="b">
        <v>0</v>
      </c>
      <c r="I14742" s="19">
        <v>42598</v>
      </c>
      <c r="J14742" s="20">
        <v>43205</v>
      </c>
      <c r="K14742" s="19" t="s">
        <v>1284</v>
      </c>
      <c r="L14742" s="19" t="s">
        <v>40427</v>
      </c>
      <c r="M14742" s="19" t="s">
        <v>1286</v>
      </c>
    </row>
    <row r="14743" spans="1:13" x14ac:dyDescent="0.25">
      <c r="A14743" s="56">
        <v>42599</v>
      </c>
      <c r="B14743" s="56" t="s">
        <v>45142</v>
      </c>
      <c r="C14743" s="56" t="s">
        <v>46034</v>
      </c>
      <c r="D14743" s="57" t="s">
        <v>47005</v>
      </c>
      <c r="E14743" s="33" t="s">
        <v>46034</v>
      </c>
      <c r="F14743" s="53" t="s">
        <v>40425</v>
      </c>
      <c r="G14743" s="53" t="s">
        <v>46035</v>
      </c>
      <c r="H14743" s="53" t="b">
        <v>1</v>
      </c>
      <c r="I14743" s="19">
        <v>42149</v>
      </c>
      <c r="J14743" s="20"/>
      <c r="K14743" s="19" t="s">
        <v>1284</v>
      </c>
      <c r="L14743" s="19" t="s">
        <v>40427</v>
      </c>
      <c r="M14743" s="19" t="s">
        <v>1286</v>
      </c>
    </row>
    <row r="14744" spans="1:13" x14ac:dyDescent="0.25">
      <c r="A14744" s="56">
        <v>42600</v>
      </c>
      <c r="B14744" s="56" t="s">
        <v>41551</v>
      </c>
      <c r="C14744" s="56" t="s">
        <v>46036</v>
      </c>
      <c r="D14744" s="57" t="s">
        <v>47005</v>
      </c>
      <c r="E14744" s="33" t="s">
        <v>46036</v>
      </c>
      <c r="F14744" s="53" t="s">
        <v>40425</v>
      </c>
      <c r="G14744" s="53" t="s">
        <v>46037</v>
      </c>
      <c r="H14744" s="53" t="b">
        <v>1</v>
      </c>
      <c r="I14744" s="19">
        <v>40485</v>
      </c>
      <c r="J14744" s="20"/>
      <c r="K14744" s="19" t="s">
        <v>1284</v>
      </c>
      <c r="L14744" s="19" t="s">
        <v>40427</v>
      </c>
      <c r="M14744" s="19" t="s">
        <v>1286</v>
      </c>
    </row>
    <row r="14745" spans="1:13" x14ac:dyDescent="0.25">
      <c r="A14745" s="56">
        <v>42597</v>
      </c>
      <c r="B14745" s="56" t="s">
        <v>41551</v>
      </c>
      <c r="C14745" s="56" t="s">
        <v>46030</v>
      </c>
      <c r="D14745" s="57" t="s">
        <v>47005</v>
      </c>
      <c r="E14745" s="33" t="s">
        <v>46031</v>
      </c>
      <c r="F14745" s="53" t="s">
        <v>40425</v>
      </c>
      <c r="G14745" s="53" t="s">
        <v>40478</v>
      </c>
      <c r="H14745" s="53" t="b">
        <v>1</v>
      </c>
      <c r="I14745" s="19">
        <v>40485</v>
      </c>
      <c r="J14745" s="20"/>
      <c r="K14745" s="19" t="s">
        <v>15740</v>
      </c>
      <c r="L14745" s="19" t="s">
        <v>40427</v>
      </c>
      <c r="M14745" s="19" t="s">
        <v>1286</v>
      </c>
    </row>
    <row r="14746" spans="1:13" x14ac:dyDescent="0.25">
      <c r="A14746" s="56">
        <v>42601</v>
      </c>
      <c r="B14746" s="56" t="s">
        <v>46038</v>
      </c>
      <c r="C14746" s="56" t="s">
        <v>46039</v>
      </c>
      <c r="D14746" s="57" t="s">
        <v>47005</v>
      </c>
      <c r="E14746" s="33" t="s">
        <v>46039</v>
      </c>
      <c r="F14746" s="53" t="s">
        <v>40425</v>
      </c>
      <c r="G14746" s="53" t="s">
        <v>45571</v>
      </c>
      <c r="H14746" s="53" t="b">
        <v>0</v>
      </c>
      <c r="I14746" s="19">
        <v>42601</v>
      </c>
      <c r="J14746" s="20">
        <v>43205</v>
      </c>
      <c r="K14746" s="19" t="s">
        <v>1284</v>
      </c>
      <c r="L14746" s="19" t="s">
        <v>40427</v>
      </c>
      <c r="M14746" s="19" t="s">
        <v>1286</v>
      </c>
    </row>
    <row r="14747" spans="1:13" x14ac:dyDescent="0.25">
      <c r="A14747" s="56">
        <v>42604</v>
      </c>
      <c r="B14747" s="56" t="s">
        <v>45434</v>
      </c>
      <c r="C14747" s="56" t="s">
        <v>46047</v>
      </c>
      <c r="D14747" s="57" t="s">
        <v>47005</v>
      </c>
      <c r="E14747" s="33" t="s">
        <v>46048</v>
      </c>
      <c r="F14747" s="53" t="s">
        <v>40425</v>
      </c>
      <c r="G14747" s="53" t="s">
        <v>46049</v>
      </c>
      <c r="H14747" s="53" t="b">
        <v>1</v>
      </c>
      <c r="I14747" s="19">
        <v>42281</v>
      </c>
      <c r="J14747" s="20"/>
      <c r="K14747" s="19" t="s">
        <v>1284</v>
      </c>
      <c r="L14747" s="19" t="s">
        <v>40427</v>
      </c>
      <c r="M14747" s="19" t="s">
        <v>1286</v>
      </c>
    </row>
    <row r="14748" spans="1:13" x14ac:dyDescent="0.25">
      <c r="A14748" s="56">
        <v>42606</v>
      </c>
      <c r="B14748" s="56" t="s">
        <v>45763</v>
      </c>
      <c r="C14748" s="56" t="s">
        <v>46050</v>
      </c>
      <c r="D14748" s="57" t="s">
        <v>47005</v>
      </c>
      <c r="E14748" s="33" t="s">
        <v>46050</v>
      </c>
      <c r="F14748" s="53" t="s">
        <v>40425</v>
      </c>
      <c r="G14748" s="53" t="s">
        <v>46051</v>
      </c>
      <c r="H14748" s="53" t="b">
        <v>0</v>
      </c>
      <c r="I14748" s="19">
        <v>42606</v>
      </c>
      <c r="J14748" s="20">
        <v>43205</v>
      </c>
      <c r="K14748" s="19" t="s">
        <v>1284</v>
      </c>
      <c r="L14748" s="19" t="s">
        <v>40427</v>
      </c>
      <c r="M14748" s="19" t="s">
        <v>1286</v>
      </c>
    </row>
    <row r="14749" spans="1:13" x14ac:dyDescent="0.25">
      <c r="A14749" s="56">
        <v>42607</v>
      </c>
      <c r="B14749" s="56" t="s">
        <v>45704</v>
      </c>
      <c r="C14749" s="56" t="s">
        <v>46052</v>
      </c>
      <c r="D14749" s="57" t="s">
        <v>47005</v>
      </c>
      <c r="E14749" s="33" t="s">
        <v>46052</v>
      </c>
      <c r="F14749" s="53" t="s">
        <v>40425</v>
      </c>
      <c r="G14749" s="53" t="s">
        <v>44352</v>
      </c>
      <c r="H14749" s="53" t="b">
        <v>1</v>
      </c>
      <c r="I14749" s="19">
        <v>42579</v>
      </c>
      <c r="J14749" s="20"/>
      <c r="K14749" s="19" t="s">
        <v>1284</v>
      </c>
      <c r="L14749" s="19" t="s">
        <v>40427</v>
      </c>
      <c r="M14749" s="19" t="s">
        <v>1286</v>
      </c>
    </row>
    <row r="14750" spans="1:13" x14ac:dyDescent="0.25">
      <c r="A14750" s="56">
        <v>42602</v>
      </c>
      <c r="B14750" s="56" t="s">
        <v>45489</v>
      </c>
      <c r="C14750" s="56" t="s">
        <v>46040</v>
      </c>
      <c r="D14750" s="57" t="s">
        <v>47005</v>
      </c>
      <c r="E14750" s="33" t="s">
        <v>46041</v>
      </c>
      <c r="F14750" s="53" t="s">
        <v>40425</v>
      </c>
      <c r="G14750" s="53" t="s">
        <v>46042</v>
      </c>
      <c r="H14750" s="53" t="b">
        <v>1</v>
      </c>
      <c r="I14750" s="19">
        <v>42308</v>
      </c>
      <c r="J14750" s="20"/>
      <c r="K14750" s="19" t="s">
        <v>15740</v>
      </c>
      <c r="L14750" s="19" t="s">
        <v>40427</v>
      </c>
      <c r="M14750" s="19" t="s">
        <v>1286</v>
      </c>
    </row>
    <row r="14751" spans="1:13" x14ac:dyDescent="0.25">
      <c r="A14751" s="56">
        <v>42603</v>
      </c>
      <c r="B14751" s="56" t="s">
        <v>46043</v>
      </c>
      <c r="C14751" s="56" t="s">
        <v>46044</v>
      </c>
      <c r="D14751" s="57" t="s">
        <v>47005</v>
      </c>
      <c r="E14751" s="33" t="s">
        <v>46045</v>
      </c>
      <c r="F14751" s="53" t="s">
        <v>40425</v>
      </c>
      <c r="G14751" s="53" t="s">
        <v>46046</v>
      </c>
      <c r="H14751" s="53" t="b">
        <v>1</v>
      </c>
      <c r="I14751" s="19">
        <v>42620</v>
      </c>
      <c r="J14751" s="20"/>
      <c r="K14751" s="19" t="s">
        <v>15740</v>
      </c>
      <c r="L14751" s="19" t="s">
        <v>40427</v>
      </c>
      <c r="M14751" s="19" t="s">
        <v>1286</v>
      </c>
    </row>
    <row r="14752" spans="1:13" x14ac:dyDescent="0.25">
      <c r="A14752" s="56">
        <v>42608</v>
      </c>
      <c r="B14752" s="56" t="s">
        <v>45343</v>
      </c>
      <c r="C14752" s="56" t="s">
        <v>46053</v>
      </c>
      <c r="D14752" s="57" t="s">
        <v>47005</v>
      </c>
      <c r="E14752" s="33" t="s">
        <v>46053</v>
      </c>
      <c r="F14752" s="53" t="s">
        <v>40425</v>
      </c>
      <c r="G14752" s="53" t="s">
        <v>46054</v>
      </c>
      <c r="H14752" s="53" t="b">
        <v>1</v>
      </c>
      <c r="I14752" s="19">
        <v>42654</v>
      </c>
      <c r="J14752" s="20"/>
      <c r="K14752" s="19" t="s">
        <v>1284</v>
      </c>
      <c r="L14752" s="19" t="s">
        <v>40427</v>
      </c>
      <c r="M14752" s="19" t="s">
        <v>1286</v>
      </c>
    </row>
    <row r="14753" spans="1:13" x14ac:dyDescent="0.25">
      <c r="A14753" s="56">
        <v>42610</v>
      </c>
      <c r="B14753" s="56" t="s">
        <v>46057</v>
      </c>
      <c r="C14753" s="56" t="s">
        <v>46058</v>
      </c>
      <c r="D14753" s="57" t="s">
        <v>47005</v>
      </c>
      <c r="E14753" s="33" t="s">
        <v>46058</v>
      </c>
      <c r="F14753" s="53" t="s">
        <v>40425</v>
      </c>
      <c r="G14753" s="53" t="s">
        <v>24070</v>
      </c>
      <c r="H14753" s="53" t="b">
        <v>0</v>
      </c>
      <c r="I14753" s="19">
        <v>42610</v>
      </c>
      <c r="J14753" s="20">
        <v>43205</v>
      </c>
      <c r="K14753" s="19" t="s">
        <v>1284</v>
      </c>
      <c r="L14753" s="19" t="s">
        <v>40427</v>
      </c>
      <c r="M14753" s="19" t="s">
        <v>1286</v>
      </c>
    </row>
    <row r="14754" spans="1:13" x14ac:dyDescent="0.25">
      <c r="A14754" s="56">
        <v>42611</v>
      </c>
      <c r="B14754" s="56" t="s">
        <v>45585</v>
      </c>
      <c r="C14754" s="56" t="s">
        <v>46059</v>
      </c>
      <c r="D14754" s="57" t="s">
        <v>47005</v>
      </c>
      <c r="E14754" s="33" t="s">
        <v>46059</v>
      </c>
      <c r="F14754" s="53" t="s">
        <v>40425</v>
      </c>
      <c r="G14754" s="53" t="s">
        <v>46060</v>
      </c>
      <c r="H14754" s="53" t="b">
        <v>0</v>
      </c>
      <c r="I14754" s="19">
        <v>42611</v>
      </c>
      <c r="J14754" s="20">
        <v>43205</v>
      </c>
      <c r="K14754" s="19" t="s">
        <v>1284</v>
      </c>
      <c r="L14754" s="19" t="s">
        <v>40427</v>
      </c>
      <c r="M14754" s="19" t="s">
        <v>1286</v>
      </c>
    </row>
    <row r="14755" spans="1:13" x14ac:dyDescent="0.25">
      <c r="A14755" s="56">
        <v>42619</v>
      </c>
      <c r="B14755" s="56" t="s">
        <v>45472</v>
      </c>
      <c r="C14755" s="56" t="s">
        <v>46076</v>
      </c>
      <c r="D14755" s="57" t="s">
        <v>47005</v>
      </c>
      <c r="E14755" s="33" t="s">
        <v>46076</v>
      </c>
      <c r="F14755" s="53" t="s">
        <v>40425</v>
      </c>
      <c r="G14755" s="53" t="s">
        <v>40664</v>
      </c>
      <c r="H14755" s="53" t="b">
        <v>0</v>
      </c>
      <c r="I14755" s="19">
        <v>42619</v>
      </c>
      <c r="J14755" s="20">
        <v>43205</v>
      </c>
      <c r="K14755" s="19" t="s">
        <v>1284</v>
      </c>
      <c r="L14755" s="19" t="s">
        <v>40427</v>
      </c>
      <c r="M14755" s="19" t="s">
        <v>1286</v>
      </c>
    </row>
    <row r="14756" spans="1:13" x14ac:dyDescent="0.25">
      <c r="A14756" s="56">
        <v>42620</v>
      </c>
      <c r="B14756" s="56" t="s">
        <v>46043</v>
      </c>
      <c r="C14756" s="56" t="s">
        <v>46077</v>
      </c>
      <c r="D14756" s="57" t="s">
        <v>47005</v>
      </c>
      <c r="E14756" s="33" t="s">
        <v>46077</v>
      </c>
      <c r="F14756" s="53" t="s">
        <v>40425</v>
      </c>
      <c r="G14756" s="53" t="s">
        <v>45529</v>
      </c>
      <c r="H14756" s="53" t="b">
        <v>0</v>
      </c>
      <c r="I14756" s="19">
        <v>42620</v>
      </c>
      <c r="J14756" s="20">
        <v>43205</v>
      </c>
      <c r="K14756" s="19" t="s">
        <v>1284</v>
      </c>
      <c r="L14756" s="19" t="s">
        <v>40427</v>
      </c>
      <c r="M14756" s="19" t="s">
        <v>1286</v>
      </c>
    </row>
    <row r="14757" spans="1:13" x14ac:dyDescent="0.25">
      <c r="A14757" s="56">
        <v>42628</v>
      </c>
      <c r="B14757" s="56" t="s">
        <v>45877</v>
      </c>
      <c r="C14757" s="56" t="s">
        <v>46090</v>
      </c>
      <c r="D14757" s="57" t="s">
        <v>47005</v>
      </c>
      <c r="E14757" s="33" t="s">
        <v>46090</v>
      </c>
      <c r="F14757" s="53" t="s">
        <v>40425</v>
      </c>
      <c r="G14757" s="53" t="s">
        <v>45824</v>
      </c>
      <c r="H14757" s="53" t="b">
        <v>0</v>
      </c>
      <c r="I14757" s="19">
        <v>42628</v>
      </c>
      <c r="J14757" s="20">
        <v>43205</v>
      </c>
      <c r="K14757" s="19" t="s">
        <v>1284</v>
      </c>
      <c r="L14757" s="19" t="s">
        <v>40427</v>
      </c>
      <c r="M14757" s="19" t="s">
        <v>1286</v>
      </c>
    </row>
    <row r="14758" spans="1:13" x14ac:dyDescent="0.25">
      <c r="A14758" s="56">
        <v>42617</v>
      </c>
      <c r="B14758" s="56" t="s">
        <v>41542</v>
      </c>
      <c r="C14758" s="56" t="s">
        <v>46074</v>
      </c>
      <c r="D14758" s="57" t="s">
        <v>47005</v>
      </c>
      <c r="E14758" s="33" t="s">
        <v>46074</v>
      </c>
      <c r="F14758" s="53" t="s">
        <v>40425</v>
      </c>
      <c r="G14758" s="53" t="s">
        <v>24070</v>
      </c>
      <c r="H14758" s="53" t="b">
        <v>1</v>
      </c>
      <c r="I14758" s="19">
        <v>43430</v>
      </c>
      <c r="J14758" s="20"/>
      <c r="K14758" s="19" t="s">
        <v>1284</v>
      </c>
      <c r="L14758" s="19" t="s">
        <v>40427</v>
      </c>
      <c r="M14758" s="19" t="s">
        <v>1286</v>
      </c>
    </row>
    <row r="14759" spans="1:13" x14ac:dyDescent="0.25">
      <c r="A14759" s="56">
        <v>42632</v>
      </c>
      <c r="B14759" s="56" t="s">
        <v>45439</v>
      </c>
      <c r="C14759" s="56" t="s">
        <v>46097</v>
      </c>
      <c r="D14759" s="57" t="s">
        <v>47005</v>
      </c>
      <c r="E14759" s="33" t="s">
        <v>46097</v>
      </c>
      <c r="F14759" s="53" t="s">
        <v>40425</v>
      </c>
      <c r="G14759" s="53" t="s">
        <v>46098</v>
      </c>
      <c r="H14759" s="53" t="b">
        <v>1</v>
      </c>
      <c r="I14759" s="19">
        <v>42283</v>
      </c>
      <c r="J14759" s="20"/>
      <c r="K14759" s="19" t="s">
        <v>1284</v>
      </c>
      <c r="L14759" s="19" t="s">
        <v>40427</v>
      </c>
      <c r="M14759" s="19" t="s">
        <v>1286</v>
      </c>
    </row>
    <row r="14760" spans="1:13" x14ac:dyDescent="0.25">
      <c r="A14760" s="56">
        <v>42630</v>
      </c>
      <c r="B14760" s="56" t="s">
        <v>45452</v>
      </c>
      <c r="C14760" s="56" t="s">
        <v>46093</v>
      </c>
      <c r="D14760" s="57" t="s">
        <v>47005</v>
      </c>
      <c r="E14760" s="33" t="s">
        <v>46094</v>
      </c>
      <c r="F14760" s="53" t="s">
        <v>40425</v>
      </c>
      <c r="G14760" s="53" t="s">
        <v>1419</v>
      </c>
      <c r="H14760" s="53" t="b">
        <v>1</v>
      </c>
      <c r="I14760" s="19">
        <v>42293</v>
      </c>
      <c r="J14760" s="20"/>
      <c r="K14760" s="19" t="s">
        <v>1284</v>
      </c>
      <c r="L14760" s="19" t="s">
        <v>40427</v>
      </c>
      <c r="M14760" s="19" t="s">
        <v>1304</v>
      </c>
    </row>
    <row r="14761" spans="1:13" x14ac:dyDescent="0.25">
      <c r="A14761" s="56">
        <v>42612</v>
      </c>
      <c r="B14761" s="56" t="s">
        <v>45456</v>
      </c>
      <c r="C14761" s="56" t="s">
        <v>46061</v>
      </c>
      <c r="D14761" s="57" t="s">
        <v>47005</v>
      </c>
      <c r="E14761" s="33" t="s">
        <v>46062</v>
      </c>
      <c r="F14761" s="53" t="s">
        <v>40425</v>
      </c>
      <c r="G14761" s="53" t="s">
        <v>46063</v>
      </c>
      <c r="H14761" s="53" t="b">
        <v>1</v>
      </c>
      <c r="I14761" s="19">
        <v>42323</v>
      </c>
      <c r="J14761" s="20"/>
      <c r="K14761" s="19" t="s">
        <v>15740</v>
      </c>
      <c r="L14761" s="19" t="s">
        <v>40427</v>
      </c>
      <c r="M14761" s="19" t="s">
        <v>1286</v>
      </c>
    </row>
    <row r="14762" spans="1:13" x14ac:dyDescent="0.25">
      <c r="A14762" s="56">
        <v>42613</v>
      </c>
      <c r="B14762" s="56" t="s">
        <v>45638</v>
      </c>
      <c r="C14762" s="56" t="s">
        <v>46064</v>
      </c>
      <c r="D14762" s="57" t="s">
        <v>47005</v>
      </c>
      <c r="E14762" s="33" t="s">
        <v>46065</v>
      </c>
      <c r="F14762" s="53" t="s">
        <v>40425</v>
      </c>
      <c r="G14762" s="53" t="s">
        <v>46066</v>
      </c>
      <c r="H14762" s="53" t="b">
        <v>1</v>
      </c>
      <c r="I14762" s="19">
        <v>42385</v>
      </c>
      <c r="J14762" s="20"/>
      <c r="K14762" s="19" t="s">
        <v>15740</v>
      </c>
      <c r="L14762" s="19" t="s">
        <v>40427</v>
      </c>
      <c r="M14762" s="19" t="s">
        <v>1286</v>
      </c>
    </row>
    <row r="14763" spans="1:13" x14ac:dyDescent="0.25">
      <c r="A14763" s="56">
        <v>42618</v>
      </c>
      <c r="B14763" s="56" t="s">
        <v>45452</v>
      </c>
      <c r="C14763" s="56" t="s">
        <v>46075</v>
      </c>
      <c r="D14763" s="57" t="s">
        <v>47005</v>
      </c>
      <c r="E14763" s="33" t="s">
        <v>46075</v>
      </c>
      <c r="F14763" s="53" t="s">
        <v>40425</v>
      </c>
      <c r="G14763" s="53" t="s">
        <v>40478</v>
      </c>
      <c r="H14763" s="53" t="b">
        <v>1</v>
      </c>
      <c r="I14763" s="19">
        <v>42293</v>
      </c>
      <c r="J14763" s="20"/>
      <c r="K14763" s="19" t="s">
        <v>1284</v>
      </c>
      <c r="L14763" s="19" t="s">
        <v>40427</v>
      </c>
      <c r="M14763" s="19" t="s">
        <v>1286</v>
      </c>
    </row>
    <row r="14764" spans="1:13" x14ac:dyDescent="0.25">
      <c r="A14764" s="56">
        <v>42615</v>
      </c>
      <c r="B14764" s="56" t="s">
        <v>45842</v>
      </c>
      <c r="C14764" s="56" t="s">
        <v>46069</v>
      </c>
      <c r="D14764" s="57" t="s">
        <v>47005</v>
      </c>
      <c r="E14764" s="33" t="s">
        <v>46070</v>
      </c>
      <c r="F14764" s="53" t="s">
        <v>40425</v>
      </c>
      <c r="G14764" s="53" t="s">
        <v>20123</v>
      </c>
      <c r="H14764" s="53" t="b">
        <v>1</v>
      </c>
      <c r="I14764" s="19">
        <v>42584</v>
      </c>
      <c r="J14764" s="20"/>
      <c r="K14764" s="19" t="s">
        <v>15740</v>
      </c>
      <c r="L14764" s="19" t="s">
        <v>40427</v>
      </c>
      <c r="M14764" s="19" t="s">
        <v>1286</v>
      </c>
    </row>
    <row r="14765" spans="1:13" x14ac:dyDescent="0.25">
      <c r="A14765" s="56">
        <v>42624</v>
      </c>
      <c r="B14765" s="56" t="s">
        <v>46083</v>
      </c>
      <c r="C14765" s="56" t="s">
        <v>46084</v>
      </c>
      <c r="D14765" s="57" t="s">
        <v>47005</v>
      </c>
      <c r="E14765" s="33" t="s">
        <v>46084</v>
      </c>
      <c r="F14765" s="53" t="s">
        <v>40425</v>
      </c>
      <c r="G14765" s="53" t="s">
        <v>40470</v>
      </c>
      <c r="H14765" s="53" t="b">
        <v>0</v>
      </c>
      <c r="I14765" s="19">
        <v>42624</v>
      </c>
      <c r="J14765" s="20">
        <v>43205</v>
      </c>
      <c r="K14765" s="19" t="s">
        <v>1284</v>
      </c>
      <c r="L14765" s="19" t="s">
        <v>40427</v>
      </c>
      <c r="M14765" s="19" t="s">
        <v>1286</v>
      </c>
    </row>
    <row r="14766" spans="1:13" x14ac:dyDescent="0.25">
      <c r="A14766" s="56">
        <v>42625</v>
      </c>
      <c r="B14766" s="56" t="s">
        <v>42144</v>
      </c>
      <c r="C14766" s="56" t="s">
        <v>46085</v>
      </c>
      <c r="D14766" s="57" t="s">
        <v>47005</v>
      </c>
      <c r="E14766" s="33" t="s">
        <v>46085</v>
      </c>
      <c r="F14766" s="53" t="s">
        <v>40425</v>
      </c>
      <c r="G14766" s="53" t="s">
        <v>40548</v>
      </c>
      <c r="H14766" s="53" t="b">
        <v>0</v>
      </c>
      <c r="I14766" s="19">
        <v>42625</v>
      </c>
      <c r="J14766" s="20">
        <v>43205</v>
      </c>
      <c r="K14766" s="19" t="s">
        <v>1284</v>
      </c>
      <c r="L14766" s="19" t="s">
        <v>40427</v>
      </c>
      <c r="M14766" s="19" t="s">
        <v>1286</v>
      </c>
    </row>
    <row r="14767" spans="1:13" x14ac:dyDescent="0.25">
      <c r="A14767" s="56">
        <v>42631</v>
      </c>
      <c r="B14767" s="56" t="s">
        <v>46095</v>
      </c>
      <c r="C14767" s="56" t="s">
        <v>46096</v>
      </c>
      <c r="D14767" s="57" t="s">
        <v>47005</v>
      </c>
      <c r="E14767" s="33" t="s">
        <v>46096</v>
      </c>
      <c r="F14767" s="53" t="s">
        <v>40425</v>
      </c>
      <c r="G14767" s="53" t="s">
        <v>40455</v>
      </c>
      <c r="H14767" s="53" t="b">
        <v>0</v>
      </c>
      <c r="I14767" s="19">
        <v>42631</v>
      </c>
      <c r="J14767" s="20">
        <v>43205</v>
      </c>
      <c r="K14767" s="19" t="s">
        <v>1284</v>
      </c>
      <c r="L14767" s="19" t="s">
        <v>40427</v>
      </c>
      <c r="M14767" s="19" t="s">
        <v>1286</v>
      </c>
    </row>
    <row r="14768" spans="1:13" x14ac:dyDescent="0.25">
      <c r="A14768" s="56">
        <v>42626</v>
      </c>
      <c r="B14768" s="56" t="s">
        <v>45980</v>
      </c>
      <c r="C14768" s="56" t="s">
        <v>46086</v>
      </c>
      <c r="D14768" s="57" t="s">
        <v>47005</v>
      </c>
      <c r="E14768" s="33" t="s">
        <v>46086</v>
      </c>
      <c r="F14768" s="53" t="s">
        <v>40425</v>
      </c>
      <c r="G14768" s="53" t="s">
        <v>24070</v>
      </c>
      <c r="H14768" s="53" t="b">
        <v>1</v>
      </c>
      <c r="I14768" s="19">
        <v>42572</v>
      </c>
      <c r="J14768" s="20"/>
      <c r="K14768" s="19" t="s">
        <v>1284</v>
      </c>
      <c r="L14768" s="19" t="s">
        <v>40427</v>
      </c>
      <c r="M14768" s="19" t="s">
        <v>1286</v>
      </c>
    </row>
    <row r="14769" spans="1:13" x14ac:dyDescent="0.25">
      <c r="A14769" s="56">
        <v>42621</v>
      </c>
      <c r="B14769" s="56" t="s">
        <v>45980</v>
      </c>
      <c r="C14769" s="56" t="s">
        <v>46078</v>
      </c>
      <c r="D14769" s="57" t="s">
        <v>47005</v>
      </c>
      <c r="E14769" s="33" t="s">
        <v>46078</v>
      </c>
      <c r="F14769" s="53" t="s">
        <v>40425</v>
      </c>
      <c r="G14769" s="53" t="s">
        <v>46079</v>
      </c>
      <c r="H14769" s="53" t="b">
        <v>1</v>
      </c>
      <c r="I14769" s="19">
        <v>42572</v>
      </c>
      <c r="J14769" s="20"/>
      <c r="K14769" s="19" t="s">
        <v>1284</v>
      </c>
      <c r="L14769" s="19" t="s">
        <v>40427</v>
      </c>
      <c r="M14769" s="19" t="s">
        <v>1286</v>
      </c>
    </row>
    <row r="14770" spans="1:13" x14ac:dyDescent="0.25">
      <c r="A14770" s="56">
        <v>42627</v>
      </c>
      <c r="B14770" s="56" t="s">
        <v>45974</v>
      </c>
      <c r="C14770" s="56" t="s">
        <v>46087</v>
      </c>
      <c r="D14770" s="57" t="s">
        <v>47005</v>
      </c>
      <c r="E14770" s="33" t="s">
        <v>46088</v>
      </c>
      <c r="F14770" s="53" t="s">
        <v>40425</v>
      </c>
      <c r="G14770" s="53" t="s">
        <v>46089</v>
      </c>
      <c r="H14770" s="53" t="b">
        <v>1</v>
      </c>
      <c r="I14770" s="19">
        <v>42636</v>
      </c>
      <c r="J14770" s="20"/>
      <c r="K14770" s="19" t="s">
        <v>1284</v>
      </c>
      <c r="L14770" s="19" t="s">
        <v>40427</v>
      </c>
      <c r="M14770" s="19" t="s">
        <v>1304</v>
      </c>
    </row>
    <row r="14771" spans="1:13" x14ac:dyDescent="0.25">
      <c r="A14771" s="56">
        <v>42633</v>
      </c>
      <c r="B14771" s="56" t="s">
        <v>46099</v>
      </c>
      <c r="C14771" s="56" t="s">
        <v>46100</v>
      </c>
      <c r="D14771" s="57" t="s">
        <v>47005</v>
      </c>
      <c r="E14771" s="33" t="s">
        <v>46100</v>
      </c>
      <c r="F14771" s="53" t="s">
        <v>40425</v>
      </c>
      <c r="G14771" s="53" t="s">
        <v>24070</v>
      </c>
      <c r="H14771" s="53" t="b">
        <v>0</v>
      </c>
      <c r="I14771" s="19">
        <v>42633</v>
      </c>
      <c r="J14771" s="20">
        <v>43205</v>
      </c>
      <c r="K14771" s="19" t="s">
        <v>1284</v>
      </c>
      <c r="L14771" s="19" t="s">
        <v>40427</v>
      </c>
      <c r="M14771" s="19" t="s">
        <v>1286</v>
      </c>
    </row>
    <row r="14772" spans="1:13" x14ac:dyDescent="0.25">
      <c r="A14772" s="56">
        <v>42623</v>
      </c>
      <c r="B14772" s="56" t="s">
        <v>41555</v>
      </c>
      <c r="C14772" s="56" t="s">
        <v>46082</v>
      </c>
      <c r="D14772" s="57" t="s">
        <v>47005</v>
      </c>
      <c r="E14772" s="33" t="s">
        <v>46082</v>
      </c>
      <c r="F14772" s="53" t="s">
        <v>40425</v>
      </c>
      <c r="G14772" s="53" t="s">
        <v>40478</v>
      </c>
      <c r="H14772" s="53" t="b">
        <v>1</v>
      </c>
      <c r="I14772" s="19">
        <v>40487</v>
      </c>
      <c r="J14772" s="20"/>
      <c r="K14772" s="19" t="s">
        <v>1284</v>
      </c>
      <c r="L14772" s="19" t="s">
        <v>40427</v>
      </c>
      <c r="M14772" s="19" t="s">
        <v>1286</v>
      </c>
    </row>
    <row r="14773" spans="1:13" x14ac:dyDescent="0.25">
      <c r="A14773" s="56">
        <v>42629</v>
      </c>
      <c r="B14773" s="56" t="s">
        <v>46091</v>
      </c>
      <c r="C14773" s="56" t="s">
        <v>46092</v>
      </c>
      <c r="D14773" s="57" t="s">
        <v>47005</v>
      </c>
      <c r="E14773" s="33" t="s">
        <v>46092</v>
      </c>
      <c r="F14773" s="53" t="s">
        <v>40425</v>
      </c>
      <c r="G14773" s="53" t="s">
        <v>24070</v>
      </c>
      <c r="H14773" s="53" t="b">
        <v>0</v>
      </c>
      <c r="I14773" s="19">
        <v>42629</v>
      </c>
      <c r="J14773" s="20">
        <v>43205</v>
      </c>
      <c r="K14773" s="19" t="s">
        <v>1284</v>
      </c>
      <c r="L14773" s="19" t="s">
        <v>40427</v>
      </c>
      <c r="M14773" s="19" t="s">
        <v>1286</v>
      </c>
    </row>
    <row r="14774" spans="1:13" x14ac:dyDescent="0.25">
      <c r="A14774" s="56">
        <v>42634</v>
      </c>
      <c r="B14774" s="56" t="s">
        <v>46101</v>
      </c>
      <c r="C14774" s="56" t="s">
        <v>46102</v>
      </c>
      <c r="D14774" s="57" t="s">
        <v>47005</v>
      </c>
      <c r="E14774" s="33" t="s">
        <v>46102</v>
      </c>
      <c r="F14774" s="53" t="s">
        <v>40425</v>
      </c>
      <c r="G14774" s="53" t="s">
        <v>45483</v>
      </c>
      <c r="H14774" s="53" t="b">
        <v>0</v>
      </c>
      <c r="I14774" s="19">
        <v>42634</v>
      </c>
      <c r="J14774" s="20">
        <v>43205</v>
      </c>
      <c r="K14774" s="19" t="s">
        <v>1284</v>
      </c>
      <c r="L14774" s="19" t="s">
        <v>40427</v>
      </c>
      <c r="M14774" s="19" t="s">
        <v>1286</v>
      </c>
    </row>
    <row r="14775" spans="1:13" x14ac:dyDescent="0.25">
      <c r="A14775" s="56">
        <v>42614</v>
      </c>
      <c r="B14775" s="56" t="s">
        <v>45890</v>
      </c>
      <c r="C14775" s="56" t="s">
        <v>46067</v>
      </c>
      <c r="D14775" s="57" t="s">
        <v>47005</v>
      </c>
      <c r="E14775" s="33" t="s">
        <v>46068</v>
      </c>
      <c r="F14775" s="53" t="s">
        <v>40425</v>
      </c>
      <c r="G14775" s="53" t="s">
        <v>41489</v>
      </c>
      <c r="H14775" s="53" t="b">
        <v>1</v>
      </c>
      <c r="I14775" s="19">
        <v>42519</v>
      </c>
      <c r="J14775" s="20"/>
      <c r="K14775" s="19" t="s">
        <v>15740</v>
      </c>
      <c r="L14775" s="19" t="s">
        <v>40427</v>
      </c>
      <c r="M14775" s="19" t="s">
        <v>1286</v>
      </c>
    </row>
    <row r="14776" spans="1:13" x14ac:dyDescent="0.25">
      <c r="A14776" s="56">
        <v>42635</v>
      </c>
      <c r="B14776" s="56" t="s">
        <v>41558</v>
      </c>
      <c r="C14776" s="56" t="s">
        <v>46103</v>
      </c>
      <c r="D14776" s="57" t="s">
        <v>47005</v>
      </c>
      <c r="E14776" s="33" t="s">
        <v>46103</v>
      </c>
      <c r="F14776" s="53" t="s">
        <v>40425</v>
      </c>
      <c r="G14776" s="53" t="s">
        <v>42670</v>
      </c>
      <c r="H14776" s="53" t="b">
        <v>1</v>
      </c>
      <c r="I14776" s="19">
        <v>40488</v>
      </c>
      <c r="J14776" s="20"/>
      <c r="K14776" s="19" t="s">
        <v>1284</v>
      </c>
      <c r="L14776" s="19" t="s">
        <v>40427</v>
      </c>
      <c r="M14776" s="19" t="s">
        <v>1286</v>
      </c>
    </row>
    <row r="14777" spans="1:13" x14ac:dyDescent="0.25">
      <c r="A14777" s="56">
        <v>42636</v>
      </c>
      <c r="B14777" s="56" t="s">
        <v>45974</v>
      </c>
      <c r="C14777" s="56" t="s">
        <v>46104</v>
      </c>
      <c r="D14777" s="57" t="s">
        <v>47005</v>
      </c>
      <c r="E14777" s="33" t="s">
        <v>46104</v>
      </c>
      <c r="F14777" s="53" t="s">
        <v>40425</v>
      </c>
      <c r="G14777" s="53" t="s">
        <v>40742</v>
      </c>
      <c r="H14777" s="53" t="b">
        <v>0</v>
      </c>
      <c r="I14777" s="19">
        <v>42636</v>
      </c>
      <c r="J14777" s="20">
        <v>43205</v>
      </c>
      <c r="K14777" s="19" t="s">
        <v>1284</v>
      </c>
      <c r="L14777" s="19" t="s">
        <v>40427</v>
      </c>
      <c r="M14777" s="19" t="s">
        <v>1286</v>
      </c>
    </row>
    <row r="14778" spans="1:13" x14ac:dyDescent="0.25">
      <c r="A14778" s="56">
        <v>42640</v>
      </c>
      <c r="B14778" s="56" t="s">
        <v>41500</v>
      </c>
      <c r="C14778" s="56" t="s">
        <v>46113</v>
      </c>
      <c r="D14778" s="57" t="s">
        <v>47005</v>
      </c>
      <c r="E14778" s="33" t="s">
        <v>46113</v>
      </c>
      <c r="F14778" s="53" t="s">
        <v>40425</v>
      </c>
      <c r="G14778" s="53" t="s">
        <v>46114</v>
      </c>
      <c r="H14778" s="53" t="b">
        <v>1</v>
      </c>
      <c r="I14778" s="19">
        <v>40465</v>
      </c>
      <c r="J14778" s="20"/>
      <c r="K14778" s="19" t="s">
        <v>1284</v>
      </c>
      <c r="L14778" s="19" t="s">
        <v>40427</v>
      </c>
      <c r="M14778" s="19" t="s">
        <v>1286</v>
      </c>
    </row>
    <row r="14779" spans="1:13" x14ac:dyDescent="0.25">
      <c r="A14779" s="56">
        <v>42644</v>
      </c>
      <c r="B14779" s="56" t="s">
        <v>46007</v>
      </c>
      <c r="C14779" s="56" t="s">
        <v>46119</v>
      </c>
      <c r="D14779" s="57" t="s">
        <v>47005</v>
      </c>
      <c r="E14779" s="33" t="s">
        <v>46119</v>
      </c>
      <c r="F14779" s="53" t="s">
        <v>40425</v>
      </c>
      <c r="G14779" s="53" t="s">
        <v>40742</v>
      </c>
      <c r="H14779" s="53" t="b">
        <v>0</v>
      </c>
      <c r="I14779" s="19">
        <v>42644</v>
      </c>
      <c r="J14779" s="20">
        <v>43205</v>
      </c>
      <c r="K14779" s="19" t="s">
        <v>1284</v>
      </c>
      <c r="L14779" s="19" t="s">
        <v>40427</v>
      </c>
      <c r="M14779" s="19" t="s">
        <v>1286</v>
      </c>
    </row>
    <row r="14780" spans="1:13" x14ac:dyDescent="0.25">
      <c r="A14780" s="56">
        <v>42637</v>
      </c>
      <c r="B14780" s="56" t="s">
        <v>45423</v>
      </c>
      <c r="C14780" s="56" t="s">
        <v>46105</v>
      </c>
      <c r="D14780" s="57" t="s">
        <v>47005</v>
      </c>
      <c r="E14780" s="33" t="s">
        <v>46106</v>
      </c>
      <c r="F14780" s="53" t="s">
        <v>40425</v>
      </c>
      <c r="G14780" s="53" t="s">
        <v>42101</v>
      </c>
      <c r="H14780" s="53" t="b">
        <v>0</v>
      </c>
      <c r="I14780" s="19">
        <v>42637</v>
      </c>
      <c r="J14780" s="20">
        <v>42644</v>
      </c>
      <c r="K14780" s="19" t="s">
        <v>15740</v>
      </c>
      <c r="L14780" s="19" t="s">
        <v>40427</v>
      </c>
      <c r="M14780" s="19" t="s">
        <v>1286</v>
      </c>
    </row>
    <row r="14781" spans="1:13" x14ac:dyDescent="0.25">
      <c r="A14781" s="56">
        <v>42639</v>
      </c>
      <c r="B14781" s="56" t="s">
        <v>46110</v>
      </c>
      <c r="C14781" s="56" t="s">
        <v>46111</v>
      </c>
      <c r="D14781" s="57" t="s">
        <v>47005</v>
      </c>
      <c r="E14781" s="33" t="s">
        <v>46112</v>
      </c>
      <c r="F14781" s="53" t="s">
        <v>40425</v>
      </c>
      <c r="G14781" s="53" t="s">
        <v>40742</v>
      </c>
      <c r="H14781" s="53" t="b">
        <v>0</v>
      </c>
      <c r="I14781" s="19">
        <v>42639</v>
      </c>
      <c r="J14781" s="20">
        <v>42644</v>
      </c>
      <c r="K14781" s="19" t="s">
        <v>15740</v>
      </c>
      <c r="L14781" s="19" t="s">
        <v>40427</v>
      </c>
      <c r="M14781" s="19" t="s">
        <v>1286</v>
      </c>
    </row>
    <row r="14782" spans="1:13" x14ac:dyDescent="0.25">
      <c r="A14782" s="56">
        <v>42643</v>
      </c>
      <c r="B14782" s="56" t="s">
        <v>46007</v>
      </c>
      <c r="C14782" s="56" t="s">
        <v>46118</v>
      </c>
      <c r="D14782" s="57" t="s">
        <v>47005</v>
      </c>
      <c r="E14782" s="33" t="s">
        <v>46118</v>
      </c>
      <c r="F14782" s="53" t="s">
        <v>40425</v>
      </c>
      <c r="G14782" s="53" t="s">
        <v>24070</v>
      </c>
      <c r="H14782" s="53" t="b">
        <v>1</v>
      </c>
      <c r="I14782" s="19">
        <v>42644</v>
      </c>
      <c r="J14782" s="20"/>
      <c r="K14782" s="19" t="s">
        <v>1284</v>
      </c>
      <c r="L14782" s="19" t="s">
        <v>40427</v>
      </c>
      <c r="M14782" s="19" t="s">
        <v>1286</v>
      </c>
    </row>
    <row r="14783" spans="1:13" x14ac:dyDescent="0.25">
      <c r="A14783" s="56">
        <v>42638</v>
      </c>
      <c r="B14783" s="56" t="s">
        <v>45952</v>
      </c>
      <c r="C14783" s="56" t="s">
        <v>46107</v>
      </c>
      <c r="D14783" s="57" t="s">
        <v>47005</v>
      </c>
      <c r="E14783" s="33" t="s">
        <v>46108</v>
      </c>
      <c r="F14783" s="53" t="s">
        <v>40425</v>
      </c>
      <c r="G14783" s="53" t="s">
        <v>46109</v>
      </c>
      <c r="H14783" s="53" t="b">
        <v>1</v>
      </c>
      <c r="I14783" s="19">
        <v>42557</v>
      </c>
      <c r="J14783" s="20"/>
      <c r="K14783" s="19" t="s">
        <v>15740</v>
      </c>
      <c r="L14783" s="19" t="s">
        <v>40427</v>
      </c>
      <c r="M14783" s="19" t="s">
        <v>1286</v>
      </c>
    </row>
    <row r="14784" spans="1:13" x14ac:dyDescent="0.25">
      <c r="A14784" s="56">
        <v>42642</v>
      </c>
      <c r="B14784" s="56" t="s">
        <v>45755</v>
      </c>
      <c r="C14784" s="56" t="s">
        <v>46116</v>
      </c>
      <c r="D14784" s="57" t="s">
        <v>47005</v>
      </c>
      <c r="E14784" s="33" t="s">
        <v>46116</v>
      </c>
      <c r="F14784" s="53" t="s">
        <v>40425</v>
      </c>
      <c r="G14784" s="53" t="s">
        <v>46117</v>
      </c>
      <c r="H14784" s="53" t="b">
        <v>1</v>
      </c>
      <c r="I14784" s="19">
        <v>42447</v>
      </c>
      <c r="J14784" s="20"/>
      <c r="K14784" s="19" t="s">
        <v>1284</v>
      </c>
      <c r="L14784" s="19" t="s">
        <v>40427</v>
      </c>
      <c r="M14784" s="19" t="s">
        <v>1286</v>
      </c>
    </row>
    <row r="14785" spans="1:13" x14ac:dyDescent="0.25">
      <c r="A14785" s="56">
        <v>42646</v>
      </c>
      <c r="B14785" s="56" t="s">
        <v>45454</v>
      </c>
      <c r="C14785" s="56" t="s">
        <v>46121</v>
      </c>
      <c r="D14785" s="57" t="s">
        <v>47005</v>
      </c>
      <c r="E14785" s="33" t="s">
        <v>46121</v>
      </c>
      <c r="F14785" s="53" t="s">
        <v>40425</v>
      </c>
      <c r="G14785" s="53" t="s">
        <v>3807</v>
      </c>
      <c r="H14785" s="53" t="b">
        <v>1</v>
      </c>
      <c r="I14785" s="19">
        <v>42294</v>
      </c>
      <c r="J14785" s="20"/>
      <c r="K14785" s="19" t="s">
        <v>1284</v>
      </c>
      <c r="L14785" s="19" t="s">
        <v>40427</v>
      </c>
      <c r="M14785" s="19" t="s">
        <v>1286</v>
      </c>
    </row>
    <row r="14786" spans="1:13" x14ac:dyDescent="0.25">
      <c r="A14786" s="56">
        <v>94886</v>
      </c>
      <c r="B14786" s="56" t="s">
        <v>73908</v>
      </c>
      <c r="C14786" s="56" t="s">
        <v>73909</v>
      </c>
      <c r="D14786" s="57" t="s">
        <v>47005</v>
      </c>
      <c r="E14786" s="33" t="s">
        <v>73909</v>
      </c>
      <c r="F14786" s="53"/>
      <c r="G14786" s="53" t="s">
        <v>73910</v>
      </c>
      <c r="H14786" s="53" t="b">
        <v>0</v>
      </c>
      <c r="I14786" s="19">
        <v>94886</v>
      </c>
      <c r="J14786" s="20">
        <v>43205</v>
      </c>
      <c r="K14786" s="19" t="s">
        <v>1284</v>
      </c>
      <c r="L14786" s="19"/>
      <c r="M14786" s="19" t="s">
        <v>1279</v>
      </c>
    </row>
    <row r="14787" spans="1:13" x14ac:dyDescent="0.25">
      <c r="A14787" s="56">
        <v>42647</v>
      </c>
      <c r="B14787" s="56" t="s">
        <v>46122</v>
      </c>
      <c r="C14787" s="56" t="s">
        <v>46123</v>
      </c>
      <c r="D14787" s="57" t="s">
        <v>47005</v>
      </c>
      <c r="E14787" s="33" t="s">
        <v>46123</v>
      </c>
      <c r="F14787" s="53" t="s">
        <v>40425</v>
      </c>
      <c r="G14787" s="53" t="s">
        <v>45467</v>
      </c>
      <c r="H14787" s="53" t="b">
        <v>1</v>
      </c>
      <c r="I14787" s="19">
        <v>43157</v>
      </c>
      <c r="J14787" s="20"/>
      <c r="K14787" s="19" t="s">
        <v>1284</v>
      </c>
      <c r="L14787" s="19" t="s">
        <v>40427</v>
      </c>
      <c r="M14787" s="19" t="s">
        <v>1286</v>
      </c>
    </row>
    <row r="14788" spans="1:13" x14ac:dyDescent="0.25">
      <c r="A14788" s="56">
        <v>42648</v>
      </c>
      <c r="B14788" s="56" t="s">
        <v>46007</v>
      </c>
      <c r="C14788" s="56" t="s">
        <v>46124</v>
      </c>
      <c r="D14788" s="57" t="s">
        <v>47005</v>
      </c>
      <c r="E14788" s="33" t="s">
        <v>46124</v>
      </c>
      <c r="F14788" s="53" t="s">
        <v>40425</v>
      </c>
      <c r="G14788" s="53" t="s">
        <v>40884</v>
      </c>
      <c r="H14788" s="53" t="b">
        <v>1</v>
      </c>
      <c r="I14788" s="19">
        <v>42644</v>
      </c>
      <c r="J14788" s="20"/>
      <c r="K14788" s="19" t="s">
        <v>1284</v>
      </c>
      <c r="L14788" s="19" t="s">
        <v>40427</v>
      </c>
      <c r="M14788" s="19" t="s">
        <v>1286</v>
      </c>
    </row>
    <row r="14789" spans="1:13" x14ac:dyDescent="0.25">
      <c r="A14789" s="56">
        <v>42649</v>
      </c>
      <c r="B14789" s="56" t="s">
        <v>45470</v>
      </c>
      <c r="C14789" s="56" t="s">
        <v>46125</v>
      </c>
      <c r="D14789" s="57" t="s">
        <v>47005</v>
      </c>
      <c r="E14789" s="33" t="s">
        <v>46125</v>
      </c>
      <c r="F14789" s="53" t="s">
        <v>40425</v>
      </c>
      <c r="G14789" s="53" t="s">
        <v>40548</v>
      </c>
      <c r="H14789" s="53" t="b">
        <v>1</v>
      </c>
      <c r="I14789" s="19">
        <v>42328</v>
      </c>
      <c r="J14789" s="20"/>
      <c r="K14789" s="19" t="s">
        <v>1284</v>
      </c>
      <c r="L14789" s="19" t="s">
        <v>40427</v>
      </c>
      <c r="M14789" s="19" t="s">
        <v>1286</v>
      </c>
    </row>
    <row r="14790" spans="1:13" x14ac:dyDescent="0.25">
      <c r="A14790" s="56">
        <v>42650</v>
      </c>
      <c r="B14790" s="56" t="s">
        <v>45468</v>
      </c>
      <c r="C14790" s="56" t="s">
        <v>46126</v>
      </c>
      <c r="D14790" s="57" t="s">
        <v>47005</v>
      </c>
      <c r="E14790" s="33" t="s">
        <v>46126</v>
      </c>
      <c r="F14790" s="53" t="s">
        <v>40425</v>
      </c>
      <c r="G14790" s="53" t="s">
        <v>40517</v>
      </c>
      <c r="H14790" s="53" t="b">
        <v>1</v>
      </c>
      <c r="I14790" s="19">
        <v>44605</v>
      </c>
      <c r="J14790" s="20"/>
      <c r="K14790" s="19" t="s">
        <v>1284</v>
      </c>
      <c r="L14790" s="19" t="s">
        <v>40427</v>
      </c>
      <c r="M14790" s="19" t="s">
        <v>1286</v>
      </c>
    </row>
    <row r="14791" spans="1:13" x14ac:dyDescent="0.25">
      <c r="A14791" s="56">
        <v>42652</v>
      </c>
      <c r="B14791" s="56" t="s">
        <v>45478</v>
      </c>
      <c r="C14791" s="56" t="s">
        <v>46128</v>
      </c>
      <c r="D14791" s="57" t="s">
        <v>47005</v>
      </c>
      <c r="E14791" s="33" t="s">
        <v>46128</v>
      </c>
      <c r="F14791" s="53" t="s">
        <v>40425</v>
      </c>
      <c r="G14791" s="53" t="s">
        <v>45757</v>
      </c>
      <c r="H14791" s="53" t="b">
        <v>1</v>
      </c>
      <c r="I14791" s="19">
        <v>44896</v>
      </c>
      <c r="J14791" s="20"/>
      <c r="K14791" s="19" t="s">
        <v>1284</v>
      </c>
      <c r="L14791" s="19" t="s">
        <v>40427</v>
      </c>
      <c r="M14791" s="19" t="s">
        <v>1286</v>
      </c>
    </row>
    <row r="14792" spans="1:13" x14ac:dyDescent="0.25">
      <c r="A14792" s="56">
        <v>42653</v>
      </c>
      <c r="B14792" s="56" t="s">
        <v>45727</v>
      </c>
      <c r="C14792" s="56" t="s">
        <v>46129</v>
      </c>
      <c r="D14792" s="57" t="s">
        <v>47005</v>
      </c>
      <c r="E14792" s="33" t="s">
        <v>46129</v>
      </c>
      <c r="F14792" s="53" t="s">
        <v>40425</v>
      </c>
      <c r="G14792" s="53" t="s">
        <v>40551</v>
      </c>
      <c r="H14792" s="53" t="b">
        <v>0</v>
      </c>
      <c r="I14792" s="19">
        <v>42653</v>
      </c>
      <c r="J14792" s="20">
        <v>43205</v>
      </c>
      <c r="K14792" s="19" t="s">
        <v>1284</v>
      </c>
      <c r="L14792" s="19" t="s">
        <v>40427</v>
      </c>
      <c r="M14792" s="19" t="s">
        <v>1286</v>
      </c>
    </row>
    <row r="14793" spans="1:13" x14ac:dyDescent="0.25">
      <c r="A14793" s="56">
        <v>42654</v>
      </c>
      <c r="B14793" s="56" t="s">
        <v>45343</v>
      </c>
      <c r="C14793" s="56" t="s">
        <v>46130</v>
      </c>
      <c r="D14793" s="57" t="s">
        <v>47005</v>
      </c>
      <c r="E14793" s="33" t="s">
        <v>46130</v>
      </c>
      <c r="F14793" s="53" t="s">
        <v>40425</v>
      </c>
      <c r="G14793" s="53" t="s">
        <v>42732</v>
      </c>
      <c r="H14793" s="53" t="b">
        <v>0</v>
      </c>
      <c r="I14793" s="19">
        <v>42654</v>
      </c>
      <c r="J14793" s="20">
        <v>43205</v>
      </c>
      <c r="K14793" s="19" t="s">
        <v>1284</v>
      </c>
      <c r="L14793" s="19" t="s">
        <v>40427</v>
      </c>
      <c r="M14793" s="19" t="s">
        <v>1286</v>
      </c>
    </row>
    <row r="14794" spans="1:13" x14ac:dyDescent="0.25">
      <c r="A14794" s="56">
        <v>42655</v>
      </c>
      <c r="B14794" s="56" t="s">
        <v>41519</v>
      </c>
      <c r="C14794" s="56" t="s">
        <v>46131</v>
      </c>
      <c r="D14794" s="57" t="s">
        <v>47005</v>
      </c>
      <c r="E14794" s="33" t="s">
        <v>46131</v>
      </c>
      <c r="F14794" s="53" t="s">
        <v>40425</v>
      </c>
      <c r="G14794" s="53" t="s">
        <v>46132</v>
      </c>
      <c r="H14794" s="53" t="b">
        <v>1</v>
      </c>
      <c r="I14794" s="19">
        <v>43460</v>
      </c>
      <c r="J14794" s="20"/>
      <c r="K14794" s="19" t="s">
        <v>1284</v>
      </c>
      <c r="L14794" s="19" t="s">
        <v>40427</v>
      </c>
      <c r="M14794" s="19" t="s">
        <v>1286</v>
      </c>
    </row>
    <row r="14795" spans="1:13" x14ac:dyDescent="0.25">
      <c r="A14795" s="56">
        <v>42656</v>
      </c>
      <c r="B14795" s="56" t="s">
        <v>46133</v>
      </c>
      <c r="C14795" s="56" t="s">
        <v>46134</v>
      </c>
      <c r="D14795" s="57" t="s">
        <v>47005</v>
      </c>
      <c r="E14795" s="33" t="s">
        <v>46134</v>
      </c>
      <c r="F14795" s="53" t="s">
        <v>40425</v>
      </c>
      <c r="G14795" s="53" t="s">
        <v>45483</v>
      </c>
      <c r="H14795" s="53" t="b">
        <v>0</v>
      </c>
      <c r="I14795" s="19">
        <v>42656</v>
      </c>
      <c r="J14795" s="20">
        <v>43205</v>
      </c>
      <c r="K14795" s="19" t="s">
        <v>1284</v>
      </c>
      <c r="L14795" s="19" t="s">
        <v>40427</v>
      </c>
      <c r="M14795" s="19" t="s">
        <v>1286</v>
      </c>
    </row>
    <row r="14796" spans="1:13" x14ac:dyDescent="0.25">
      <c r="A14796" s="56">
        <v>42657</v>
      </c>
      <c r="B14796" s="56" t="s">
        <v>45487</v>
      </c>
      <c r="C14796" s="56" t="s">
        <v>46135</v>
      </c>
      <c r="D14796" s="57" t="s">
        <v>47005</v>
      </c>
      <c r="E14796" s="33" t="s">
        <v>46135</v>
      </c>
      <c r="F14796" s="53" t="s">
        <v>40425</v>
      </c>
      <c r="G14796" s="53" t="s">
        <v>24070</v>
      </c>
      <c r="H14796" s="53" t="b">
        <v>0</v>
      </c>
      <c r="I14796" s="19">
        <v>42657</v>
      </c>
      <c r="J14796" s="20">
        <v>43205</v>
      </c>
      <c r="K14796" s="19" t="s">
        <v>1284</v>
      </c>
      <c r="L14796" s="19" t="s">
        <v>40427</v>
      </c>
      <c r="M14796" s="19" t="s">
        <v>1286</v>
      </c>
    </row>
    <row r="14797" spans="1:13" x14ac:dyDescent="0.25">
      <c r="A14797" s="56">
        <v>42659</v>
      </c>
      <c r="B14797" s="56" t="s">
        <v>41563</v>
      </c>
      <c r="C14797" s="56" t="s">
        <v>46138</v>
      </c>
      <c r="D14797" s="57" t="s">
        <v>47005</v>
      </c>
      <c r="E14797" s="33" t="s">
        <v>46138</v>
      </c>
      <c r="F14797" s="53" t="s">
        <v>40425</v>
      </c>
      <c r="G14797" s="53" t="s">
        <v>42777</v>
      </c>
      <c r="H14797" s="53" t="b">
        <v>1</v>
      </c>
      <c r="I14797" s="19">
        <v>40491</v>
      </c>
      <c r="J14797" s="20"/>
      <c r="K14797" s="19" t="s">
        <v>1284</v>
      </c>
      <c r="L14797" s="19" t="s">
        <v>40427</v>
      </c>
      <c r="M14797" s="19" t="s">
        <v>1286</v>
      </c>
    </row>
    <row r="14798" spans="1:13" x14ac:dyDescent="0.25">
      <c r="A14798" s="56">
        <v>42660</v>
      </c>
      <c r="B14798" s="56" t="s">
        <v>41519</v>
      </c>
      <c r="C14798" s="56" t="s">
        <v>46139</v>
      </c>
      <c r="D14798" s="57" t="s">
        <v>47005</v>
      </c>
      <c r="E14798" s="33" t="s">
        <v>46139</v>
      </c>
      <c r="F14798" s="53" t="s">
        <v>40425</v>
      </c>
      <c r="G14798" s="53" t="s">
        <v>46140</v>
      </c>
      <c r="H14798" s="53" t="b">
        <v>1</v>
      </c>
      <c r="I14798" s="19">
        <v>43460</v>
      </c>
      <c r="J14798" s="20"/>
      <c r="K14798" s="19" t="s">
        <v>1284</v>
      </c>
      <c r="L14798" s="19" t="s">
        <v>40427</v>
      </c>
      <c r="M14798" s="19" t="s">
        <v>1286</v>
      </c>
    </row>
    <row r="14799" spans="1:13" x14ac:dyDescent="0.25">
      <c r="A14799" s="56">
        <v>42658</v>
      </c>
      <c r="B14799" s="56" t="s">
        <v>41561</v>
      </c>
      <c r="C14799" s="56" t="s">
        <v>46136</v>
      </c>
      <c r="D14799" s="57" t="s">
        <v>47005</v>
      </c>
      <c r="E14799" s="33" t="s">
        <v>46136</v>
      </c>
      <c r="F14799" s="53" t="s">
        <v>40425</v>
      </c>
      <c r="G14799" s="53" t="s">
        <v>46137</v>
      </c>
      <c r="H14799" s="53" t="b">
        <v>1</v>
      </c>
      <c r="I14799" s="19">
        <v>40490</v>
      </c>
      <c r="J14799" s="20"/>
      <c r="K14799" s="19" t="s">
        <v>1284</v>
      </c>
      <c r="L14799" s="19" t="s">
        <v>40427</v>
      </c>
      <c r="M14799" s="19" t="s">
        <v>1286</v>
      </c>
    </row>
    <row r="14800" spans="1:13" x14ac:dyDescent="0.25">
      <c r="A14800" s="56">
        <v>42661</v>
      </c>
      <c r="B14800" s="56" t="s">
        <v>41461</v>
      </c>
      <c r="C14800" s="56" t="s">
        <v>46141</v>
      </c>
      <c r="D14800" s="57" t="s">
        <v>47005</v>
      </c>
      <c r="E14800" s="33" t="s">
        <v>46141</v>
      </c>
      <c r="F14800" s="53" t="s">
        <v>40425</v>
      </c>
      <c r="G14800" s="53" t="s">
        <v>46142</v>
      </c>
      <c r="H14800" s="53" t="b">
        <v>1</v>
      </c>
      <c r="I14800" s="19">
        <v>40449</v>
      </c>
      <c r="J14800" s="20"/>
      <c r="K14800" s="19" t="s">
        <v>1284</v>
      </c>
      <c r="L14800" s="19" t="s">
        <v>40427</v>
      </c>
      <c r="M14800" s="19" t="s">
        <v>1286</v>
      </c>
    </row>
    <row r="14801" spans="1:13" x14ac:dyDescent="0.25">
      <c r="A14801" s="56">
        <v>42662</v>
      </c>
      <c r="B14801" s="56" t="s">
        <v>46143</v>
      </c>
      <c r="C14801" s="56" t="s">
        <v>46144</v>
      </c>
      <c r="D14801" s="57" t="s">
        <v>47005</v>
      </c>
      <c r="E14801" s="33" t="s">
        <v>46144</v>
      </c>
      <c r="F14801" s="53" t="s">
        <v>40425</v>
      </c>
      <c r="G14801" s="53" t="s">
        <v>45611</v>
      </c>
      <c r="H14801" s="53" t="b">
        <v>0</v>
      </c>
      <c r="I14801" s="19">
        <v>42662</v>
      </c>
      <c r="J14801" s="20">
        <v>43205</v>
      </c>
      <c r="K14801" s="19" t="s">
        <v>1284</v>
      </c>
      <c r="L14801" s="19" t="s">
        <v>40427</v>
      </c>
      <c r="M14801" s="19" t="s">
        <v>1286</v>
      </c>
    </row>
    <row r="14802" spans="1:13" x14ac:dyDescent="0.25">
      <c r="A14802" s="56">
        <v>42663</v>
      </c>
      <c r="B14802" s="56" t="s">
        <v>41565</v>
      </c>
      <c r="C14802" s="56" t="s">
        <v>46145</v>
      </c>
      <c r="D14802" s="57" t="s">
        <v>47005</v>
      </c>
      <c r="E14802" s="33" t="s">
        <v>46145</v>
      </c>
      <c r="F14802" s="53" t="s">
        <v>40425</v>
      </c>
      <c r="G14802" s="53" t="s">
        <v>40478</v>
      </c>
      <c r="H14802" s="53" t="b">
        <v>1</v>
      </c>
      <c r="I14802" s="19">
        <v>40492</v>
      </c>
      <c r="J14802" s="20"/>
      <c r="K14802" s="19" t="s">
        <v>1284</v>
      </c>
      <c r="L14802" s="19" t="s">
        <v>40427</v>
      </c>
      <c r="M14802" s="19" t="s">
        <v>1286</v>
      </c>
    </row>
    <row r="14803" spans="1:13" x14ac:dyDescent="0.25">
      <c r="A14803" s="56">
        <v>42664</v>
      </c>
      <c r="B14803" s="56" t="s">
        <v>46146</v>
      </c>
      <c r="C14803" s="56" t="s">
        <v>46147</v>
      </c>
      <c r="D14803" s="57" t="s">
        <v>47005</v>
      </c>
      <c r="E14803" s="33" t="s">
        <v>46147</v>
      </c>
      <c r="F14803" s="53" t="s">
        <v>40425</v>
      </c>
      <c r="G14803" s="53" t="s">
        <v>46148</v>
      </c>
      <c r="H14803" s="53" t="b">
        <v>0</v>
      </c>
      <c r="I14803" s="19">
        <v>42664</v>
      </c>
      <c r="J14803" s="20">
        <v>43205</v>
      </c>
      <c r="K14803" s="19" t="s">
        <v>1284</v>
      </c>
      <c r="L14803" s="19" t="s">
        <v>40427</v>
      </c>
      <c r="M14803" s="19" t="s">
        <v>1286</v>
      </c>
    </row>
    <row r="14804" spans="1:13" x14ac:dyDescent="0.25">
      <c r="A14804" s="56">
        <v>94542</v>
      </c>
      <c r="B14804" s="56" t="s">
        <v>73263</v>
      </c>
      <c r="C14804" s="56" t="s">
        <v>73264</v>
      </c>
      <c r="D14804" s="57" t="s">
        <v>73264</v>
      </c>
      <c r="E14804" s="33" t="s">
        <v>73264</v>
      </c>
      <c r="F14804" s="53"/>
      <c r="G14804" s="53" t="s">
        <v>40509</v>
      </c>
      <c r="H14804" s="53" t="b">
        <v>0</v>
      </c>
      <c r="I14804" s="19">
        <v>94542</v>
      </c>
      <c r="J14804" s="20">
        <v>94687</v>
      </c>
      <c r="K14804" s="19" t="s">
        <v>52565</v>
      </c>
      <c r="L14804" s="19"/>
      <c r="M14804" s="19" t="s">
        <v>1279</v>
      </c>
    </row>
    <row r="14805" spans="1:13" x14ac:dyDescent="0.25">
      <c r="A14805" s="56">
        <v>94687</v>
      </c>
      <c r="B14805" s="56" t="s">
        <v>73577</v>
      </c>
      <c r="C14805" s="56" t="s">
        <v>73578</v>
      </c>
      <c r="D14805" s="57" t="s">
        <v>73578</v>
      </c>
      <c r="E14805" s="33" t="s">
        <v>73578</v>
      </c>
      <c r="F14805" s="53"/>
      <c r="G14805" s="53" t="s">
        <v>73579</v>
      </c>
      <c r="H14805" s="53" t="b">
        <v>0</v>
      </c>
      <c r="I14805" s="19">
        <v>94687</v>
      </c>
      <c r="J14805" s="20">
        <v>94712</v>
      </c>
      <c r="K14805" s="19" t="s">
        <v>52557</v>
      </c>
      <c r="L14805" s="19"/>
      <c r="M14805" s="19" t="s">
        <v>1279</v>
      </c>
    </row>
    <row r="14806" spans="1:13" x14ac:dyDescent="0.25">
      <c r="A14806" s="56">
        <v>42666</v>
      </c>
      <c r="B14806" s="56" t="s">
        <v>46151</v>
      </c>
      <c r="C14806" s="56" t="s">
        <v>46152</v>
      </c>
      <c r="D14806" s="57" t="s">
        <v>46152</v>
      </c>
      <c r="E14806" s="33" t="s">
        <v>46152</v>
      </c>
      <c r="F14806" s="53" t="s">
        <v>40425</v>
      </c>
      <c r="G14806" s="53" t="s">
        <v>40688</v>
      </c>
      <c r="H14806" s="53" t="b">
        <v>0</v>
      </c>
      <c r="I14806" s="19">
        <v>42666</v>
      </c>
      <c r="J14806" s="20">
        <v>94543</v>
      </c>
      <c r="K14806" s="19" t="s">
        <v>40435</v>
      </c>
      <c r="L14806" s="19" t="s">
        <v>40427</v>
      </c>
      <c r="M14806" s="19" t="s">
        <v>1304</v>
      </c>
    </row>
    <row r="14807" spans="1:13" x14ac:dyDescent="0.25">
      <c r="A14807" s="56">
        <v>42667</v>
      </c>
      <c r="B14807" s="56" t="s">
        <v>41890</v>
      </c>
      <c r="C14807" s="56" t="s">
        <v>46153</v>
      </c>
      <c r="D14807" s="57" t="s">
        <v>46152</v>
      </c>
      <c r="E14807" s="33" t="s">
        <v>46153</v>
      </c>
      <c r="F14807" s="53" t="s">
        <v>40425</v>
      </c>
      <c r="G14807" s="53" t="s">
        <v>12401</v>
      </c>
      <c r="H14807" s="53" t="b">
        <v>1</v>
      </c>
      <c r="I14807" s="19">
        <v>43551</v>
      </c>
      <c r="J14807" s="20"/>
      <c r="K14807" s="19" t="s">
        <v>1284</v>
      </c>
      <c r="L14807" s="19" t="s">
        <v>40427</v>
      </c>
      <c r="M14807" s="19" t="s">
        <v>1286</v>
      </c>
    </row>
    <row r="14808" spans="1:13" x14ac:dyDescent="0.25">
      <c r="A14808" s="56">
        <v>42668</v>
      </c>
      <c r="B14808" s="56" t="s">
        <v>46154</v>
      </c>
      <c r="C14808" s="56" t="s">
        <v>46155</v>
      </c>
      <c r="D14808" s="57" t="s">
        <v>46152</v>
      </c>
      <c r="E14808" s="33" t="s">
        <v>46155</v>
      </c>
      <c r="F14808" s="53" t="s">
        <v>40425</v>
      </c>
      <c r="G14808" s="53" t="s">
        <v>24070</v>
      </c>
      <c r="H14808" s="53" t="b">
        <v>1</v>
      </c>
      <c r="I14808" s="19">
        <v>45470</v>
      </c>
      <c r="J14808" s="20"/>
      <c r="K14808" s="19" t="s">
        <v>1284</v>
      </c>
      <c r="L14808" s="19" t="s">
        <v>40427</v>
      </c>
      <c r="M14808" s="19" t="s">
        <v>1286</v>
      </c>
    </row>
    <row r="14809" spans="1:13" x14ac:dyDescent="0.25">
      <c r="A14809" s="56">
        <v>42670</v>
      </c>
      <c r="B14809" s="56" t="s">
        <v>46159</v>
      </c>
      <c r="C14809" s="56" t="s">
        <v>46160</v>
      </c>
      <c r="D14809" s="57" t="s">
        <v>46152</v>
      </c>
      <c r="E14809" s="33" t="s">
        <v>46160</v>
      </c>
      <c r="F14809" s="53" t="s">
        <v>40425</v>
      </c>
      <c r="G14809" s="53" t="s">
        <v>41930</v>
      </c>
      <c r="H14809" s="53" t="b">
        <v>1</v>
      </c>
      <c r="I14809" s="19">
        <v>43175</v>
      </c>
      <c r="J14809" s="20"/>
      <c r="K14809" s="19" t="s">
        <v>1284</v>
      </c>
      <c r="L14809" s="19" t="s">
        <v>40427</v>
      </c>
      <c r="M14809" s="19" t="s">
        <v>1286</v>
      </c>
    </row>
    <row r="14810" spans="1:13" x14ac:dyDescent="0.25">
      <c r="A14810" s="56">
        <v>42671</v>
      </c>
      <c r="B14810" s="56" t="s">
        <v>46161</v>
      </c>
      <c r="C14810" s="56" t="s">
        <v>46162</v>
      </c>
      <c r="D14810" s="57" t="s">
        <v>46152</v>
      </c>
      <c r="E14810" s="33" t="s">
        <v>46162</v>
      </c>
      <c r="F14810" s="53" t="s">
        <v>40425</v>
      </c>
      <c r="G14810" s="53" t="s">
        <v>40574</v>
      </c>
      <c r="H14810" s="53" t="b">
        <v>1</v>
      </c>
      <c r="I14810" s="19">
        <v>43020</v>
      </c>
      <c r="J14810" s="20"/>
      <c r="K14810" s="19" t="s">
        <v>1284</v>
      </c>
      <c r="L14810" s="19" t="s">
        <v>40427</v>
      </c>
      <c r="M14810" s="19" t="s">
        <v>1286</v>
      </c>
    </row>
    <row r="14811" spans="1:13" x14ac:dyDescent="0.25">
      <c r="A14811" s="56">
        <v>42673</v>
      </c>
      <c r="B14811" s="56" t="s">
        <v>46167</v>
      </c>
      <c r="C14811" s="56" t="s">
        <v>46168</v>
      </c>
      <c r="D14811" s="57" t="s">
        <v>46152</v>
      </c>
      <c r="E14811" s="33" t="s">
        <v>46168</v>
      </c>
      <c r="F14811" s="53" t="s">
        <v>40425</v>
      </c>
      <c r="G14811" s="53" t="s">
        <v>44752</v>
      </c>
      <c r="H14811" s="53" t="b">
        <v>1</v>
      </c>
      <c r="I14811" s="19">
        <v>42674</v>
      </c>
      <c r="J14811" s="20"/>
      <c r="K14811" s="19" t="s">
        <v>1284</v>
      </c>
      <c r="L14811" s="19" t="s">
        <v>40427</v>
      </c>
      <c r="M14811" s="19" t="s">
        <v>1286</v>
      </c>
    </row>
    <row r="14812" spans="1:13" x14ac:dyDescent="0.25">
      <c r="A14812" s="56">
        <v>42675</v>
      </c>
      <c r="B14812" s="56" t="s">
        <v>46163</v>
      </c>
      <c r="C14812" s="56" t="s">
        <v>46170</v>
      </c>
      <c r="D14812" s="57" t="s">
        <v>46152</v>
      </c>
      <c r="E14812" s="33" t="s">
        <v>46170</v>
      </c>
      <c r="F14812" s="53" t="s">
        <v>40425</v>
      </c>
      <c r="G14812" s="53" t="s">
        <v>45467</v>
      </c>
      <c r="H14812" s="53" t="b">
        <v>1</v>
      </c>
      <c r="I14812" s="19">
        <v>43606</v>
      </c>
      <c r="J14812" s="20"/>
      <c r="K14812" s="19" t="s">
        <v>1284</v>
      </c>
      <c r="L14812" s="19" t="s">
        <v>40427</v>
      </c>
      <c r="M14812" s="19" t="s">
        <v>1286</v>
      </c>
    </row>
    <row r="14813" spans="1:13" x14ac:dyDescent="0.25">
      <c r="A14813" s="56">
        <v>42672</v>
      </c>
      <c r="B14813" s="56" t="s">
        <v>46163</v>
      </c>
      <c r="C14813" s="56" t="s">
        <v>46164</v>
      </c>
      <c r="D14813" s="57" t="s">
        <v>46152</v>
      </c>
      <c r="E14813" s="33" t="s">
        <v>46165</v>
      </c>
      <c r="F14813" s="53" t="s">
        <v>40425</v>
      </c>
      <c r="G14813" s="53" t="s">
        <v>46166</v>
      </c>
      <c r="H14813" s="53" t="b">
        <v>1</v>
      </c>
      <c r="I14813" s="19">
        <v>43606</v>
      </c>
      <c r="J14813" s="20"/>
      <c r="K14813" s="19" t="s">
        <v>15740</v>
      </c>
      <c r="L14813" s="19" t="s">
        <v>40427</v>
      </c>
      <c r="M14813" s="19" t="s">
        <v>1286</v>
      </c>
    </row>
    <row r="14814" spans="1:13" x14ac:dyDescent="0.25">
      <c r="A14814" s="56">
        <v>42676</v>
      </c>
      <c r="B14814" s="56" t="s">
        <v>42049</v>
      </c>
      <c r="C14814" s="56" t="s">
        <v>46171</v>
      </c>
      <c r="D14814" s="57" t="s">
        <v>46152</v>
      </c>
      <c r="E14814" s="33" t="s">
        <v>46171</v>
      </c>
      <c r="F14814" s="53" t="s">
        <v>40425</v>
      </c>
      <c r="G14814" s="53" t="s">
        <v>44065</v>
      </c>
      <c r="H14814" s="53" t="b">
        <v>1</v>
      </c>
      <c r="I14814" s="19">
        <v>45514</v>
      </c>
      <c r="J14814" s="20"/>
      <c r="K14814" s="19" t="s">
        <v>1284</v>
      </c>
      <c r="L14814" s="19" t="s">
        <v>40427</v>
      </c>
      <c r="M14814" s="19" t="s">
        <v>1286</v>
      </c>
    </row>
    <row r="14815" spans="1:13" x14ac:dyDescent="0.25">
      <c r="A14815" s="56">
        <v>42677</v>
      </c>
      <c r="B14815" s="56" t="s">
        <v>46172</v>
      </c>
      <c r="C14815" s="56" t="s">
        <v>46173</v>
      </c>
      <c r="D14815" s="57" t="s">
        <v>46152</v>
      </c>
      <c r="E14815" s="33" t="s">
        <v>46173</v>
      </c>
      <c r="F14815" s="53" t="s">
        <v>40425</v>
      </c>
      <c r="G14815" s="53" t="s">
        <v>46174</v>
      </c>
      <c r="H14815" s="53" t="b">
        <v>1</v>
      </c>
      <c r="I14815" s="19">
        <v>45953</v>
      </c>
      <c r="J14815" s="20"/>
      <c r="K14815" s="19" t="s">
        <v>1284</v>
      </c>
      <c r="L14815" s="19" t="s">
        <v>40427</v>
      </c>
      <c r="M14815" s="19" t="s">
        <v>1286</v>
      </c>
    </row>
    <row r="14816" spans="1:13" x14ac:dyDescent="0.25">
      <c r="A14816" s="56">
        <v>42679</v>
      </c>
      <c r="B14816" s="56" t="s">
        <v>44768</v>
      </c>
      <c r="C14816" s="56" t="s">
        <v>46177</v>
      </c>
      <c r="D14816" s="57" t="s">
        <v>46152</v>
      </c>
      <c r="E14816" s="33" t="s">
        <v>46177</v>
      </c>
      <c r="F14816" s="53" t="s">
        <v>40425</v>
      </c>
      <c r="G14816" s="53" t="s">
        <v>46178</v>
      </c>
      <c r="H14816" s="53" t="b">
        <v>1</v>
      </c>
      <c r="I14816" s="19">
        <v>41983</v>
      </c>
      <c r="J14816" s="20"/>
      <c r="K14816" s="19" t="s">
        <v>1284</v>
      </c>
      <c r="L14816" s="19" t="s">
        <v>40427</v>
      </c>
      <c r="M14816" s="19" t="s">
        <v>1286</v>
      </c>
    </row>
    <row r="14817" spans="1:13" x14ac:dyDescent="0.25">
      <c r="A14817" s="56">
        <v>42678</v>
      </c>
      <c r="B14817" s="56" t="s">
        <v>44768</v>
      </c>
      <c r="C14817" s="56" t="s">
        <v>46175</v>
      </c>
      <c r="D14817" s="57" t="s">
        <v>46152</v>
      </c>
      <c r="E14817" s="33" t="s">
        <v>46175</v>
      </c>
      <c r="F14817" s="53" t="s">
        <v>40425</v>
      </c>
      <c r="G14817" s="53" t="s">
        <v>46176</v>
      </c>
      <c r="H14817" s="53" t="b">
        <v>1</v>
      </c>
      <c r="I14817" s="19">
        <v>41983</v>
      </c>
      <c r="J14817" s="20"/>
      <c r="K14817" s="19" t="s">
        <v>1284</v>
      </c>
      <c r="L14817" s="19" t="s">
        <v>40427</v>
      </c>
      <c r="M14817" s="19" t="s">
        <v>1286</v>
      </c>
    </row>
    <row r="14818" spans="1:13" x14ac:dyDescent="0.25">
      <c r="A14818" s="56">
        <v>42680</v>
      </c>
      <c r="B14818" s="56" t="s">
        <v>46179</v>
      </c>
      <c r="C14818" s="56" t="s">
        <v>46180</v>
      </c>
      <c r="D14818" s="57" t="s">
        <v>46152</v>
      </c>
      <c r="E14818" s="33" t="s">
        <v>46180</v>
      </c>
      <c r="F14818" s="53" t="s">
        <v>40425</v>
      </c>
      <c r="G14818" s="53" t="s">
        <v>44541</v>
      </c>
      <c r="H14818" s="53" t="b">
        <v>1</v>
      </c>
      <c r="I14818" s="19">
        <v>45304</v>
      </c>
      <c r="J14818" s="20"/>
      <c r="K14818" s="19" t="s">
        <v>1284</v>
      </c>
      <c r="L14818" s="19" t="s">
        <v>40427</v>
      </c>
      <c r="M14818" s="19" t="s">
        <v>1286</v>
      </c>
    </row>
    <row r="14819" spans="1:13" x14ac:dyDescent="0.25">
      <c r="A14819" s="56">
        <v>42681</v>
      </c>
      <c r="B14819" s="56" t="s">
        <v>46181</v>
      </c>
      <c r="C14819" s="56" t="s">
        <v>46182</v>
      </c>
      <c r="D14819" s="57" t="s">
        <v>46152</v>
      </c>
      <c r="E14819" s="33" t="s">
        <v>46182</v>
      </c>
      <c r="F14819" s="53" t="s">
        <v>40425</v>
      </c>
      <c r="G14819" s="53" t="s">
        <v>46183</v>
      </c>
      <c r="H14819" s="53" t="b">
        <v>0</v>
      </c>
      <c r="I14819" s="19">
        <v>42681</v>
      </c>
      <c r="J14819" s="20">
        <v>42666</v>
      </c>
      <c r="K14819" s="19" t="s">
        <v>1284</v>
      </c>
      <c r="L14819" s="19" t="s">
        <v>40427</v>
      </c>
      <c r="M14819" s="19" t="s">
        <v>1286</v>
      </c>
    </row>
    <row r="14820" spans="1:13" x14ac:dyDescent="0.25">
      <c r="A14820" s="56">
        <v>42686</v>
      </c>
      <c r="B14820" s="56" t="s">
        <v>45425</v>
      </c>
      <c r="C14820" s="56" t="s">
        <v>46193</v>
      </c>
      <c r="D14820" s="57" t="s">
        <v>46152</v>
      </c>
      <c r="E14820" s="33" t="s">
        <v>46193</v>
      </c>
      <c r="F14820" s="53" t="s">
        <v>40425</v>
      </c>
      <c r="G14820" s="53" t="s">
        <v>24070</v>
      </c>
      <c r="H14820" s="53" t="b">
        <v>1</v>
      </c>
      <c r="I14820" s="19">
        <v>42538</v>
      </c>
      <c r="J14820" s="20"/>
      <c r="K14820" s="19" t="s">
        <v>1284</v>
      </c>
      <c r="L14820" s="19" t="s">
        <v>40427</v>
      </c>
      <c r="M14820" s="19" t="s">
        <v>1286</v>
      </c>
    </row>
    <row r="14821" spans="1:13" x14ac:dyDescent="0.25">
      <c r="A14821" s="56">
        <v>42689</v>
      </c>
      <c r="B14821" s="56" t="s">
        <v>46198</v>
      </c>
      <c r="C14821" s="56" t="s">
        <v>46199</v>
      </c>
      <c r="D14821" s="57" t="s">
        <v>46152</v>
      </c>
      <c r="E14821" s="33" t="s">
        <v>46200</v>
      </c>
      <c r="F14821" s="53" t="s">
        <v>40425</v>
      </c>
      <c r="G14821" s="53" t="s">
        <v>46201</v>
      </c>
      <c r="H14821" s="53" t="b">
        <v>1</v>
      </c>
      <c r="I14821" s="19">
        <v>42806</v>
      </c>
      <c r="J14821" s="20"/>
      <c r="K14821" s="19" t="s">
        <v>1284</v>
      </c>
      <c r="L14821" s="19" t="s">
        <v>40427</v>
      </c>
      <c r="M14821" s="19" t="s">
        <v>1286</v>
      </c>
    </row>
    <row r="14822" spans="1:13" x14ac:dyDescent="0.25">
      <c r="A14822" s="56">
        <v>42685</v>
      </c>
      <c r="B14822" s="56" t="s">
        <v>45078</v>
      </c>
      <c r="C14822" s="56" t="s">
        <v>46190</v>
      </c>
      <c r="D14822" s="57" t="s">
        <v>46152</v>
      </c>
      <c r="E14822" s="33" t="s">
        <v>46191</v>
      </c>
      <c r="F14822" s="53" t="s">
        <v>40425</v>
      </c>
      <c r="G14822" s="53" t="s">
        <v>46192</v>
      </c>
      <c r="H14822" s="53" t="b">
        <v>1</v>
      </c>
      <c r="I14822" s="19">
        <v>44565</v>
      </c>
      <c r="J14822" s="20"/>
      <c r="K14822" s="19" t="s">
        <v>1284</v>
      </c>
      <c r="L14822" s="19" t="s">
        <v>40427</v>
      </c>
      <c r="M14822" s="19" t="s">
        <v>1286</v>
      </c>
    </row>
    <row r="14823" spans="1:13" x14ac:dyDescent="0.25">
      <c r="A14823" s="56">
        <v>42682</v>
      </c>
      <c r="B14823" s="56" t="s">
        <v>45046</v>
      </c>
      <c r="C14823" s="56" t="s">
        <v>46184</v>
      </c>
      <c r="D14823" s="57" t="s">
        <v>46152</v>
      </c>
      <c r="E14823" s="33" t="s">
        <v>46185</v>
      </c>
      <c r="F14823" s="53" t="s">
        <v>40425</v>
      </c>
      <c r="G14823" s="53" t="s">
        <v>41062</v>
      </c>
      <c r="H14823" s="53" t="b">
        <v>1</v>
      </c>
      <c r="I14823" s="19">
        <v>44572</v>
      </c>
      <c r="J14823" s="20"/>
      <c r="K14823" s="19" t="s">
        <v>15740</v>
      </c>
      <c r="L14823" s="19" t="s">
        <v>40427</v>
      </c>
      <c r="M14823" s="19" t="s">
        <v>1286</v>
      </c>
    </row>
    <row r="14824" spans="1:13" x14ac:dyDescent="0.25">
      <c r="A14824" s="56">
        <v>42687</v>
      </c>
      <c r="B14824" s="56" t="s">
        <v>46194</v>
      </c>
      <c r="C14824" s="56" t="s">
        <v>46195</v>
      </c>
      <c r="D14824" s="57" t="s">
        <v>46152</v>
      </c>
      <c r="E14824" s="33" t="s">
        <v>46195</v>
      </c>
      <c r="F14824" s="53" t="s">
        <v>40425</v>
      </c>
      <c r="G14824" s="53" t="s">
        <v>46196</v>
      </c>
      <c r="H14824" s="53" t="b">
        <v>1</v>
      </c>
      <c r="I14824" s="19">
        <v>43131</v>
      </c>
      <c r="J14824" s="20"/>
      <c r="K14824" s="19" t="s">
        <v>1284</v>
      </c>
      <c r="L14824" s="19" t="s">
        <v>40427</v>
      </c>
      <c r="M14824" s="19" t="s">
        <v>1286</v>
      </c>
    </row>
    <row r="14825" spans="1:13" x14ac:dyDescent="0.25">
      <c r="A14825" s="56">
        <v>42691</v>
      </c>
      <c r="B14825" s="56" t="s">
        <v>46204</v>
      </c>
      <c r="C14825" s="56" t="s">
        <v>46205</v>
      </c>
      <c r="D14825" s="57" t="s">
        <v>46152</v>
      </c>
      <c r="E14825" s="33" t="s">
        <v>46205</v>
      </c>
      <c r="F14825" s="53" t="s">
        <v>40425</v>
      </c>
      <c r="G14825" s="53" t="s">
        <v>24070</v>
      </c>
      <c r="H14825" s="53" t="b">
        <v>0</v>
      </c>
      <c r="I14825" s="19">
        <v>42691</v>
      </c>
      <c r="J14825" s="20">
        <v>42666</v>
      </c>
      <c r="K14825" s="19" t="s">
        <v>1284</v>
      </c>
      <c r="L14825" s="19" t="s">
        <v>40427</v>
      </c>
      <c r="M14825" s="19" t="s">
        <v>1286</v>
      </c>
    </row>
    <row r="14826" spans="1:13" x14ac:dyDescent="0.25">
      <c r="A14826" s="56">
        <v>42688</v>
      </c>
      <c r="B14826" s="56" t="s">
        <v>41992</v>
      </c>
      <c r="C14826" s="56" t="s">
        <v>46197</v>
      </c>
      <c r="D14826" s="57" t="s">
        <v>46152</v>
      </c>
      <c r="E14826" s="33" t="s">
        <v>46197</v>
      </c>
      <c r="F14826" s="53" t="s">
        <v>40425</v>
      </c>
      <c r="G14826" s="53" t="s">
        <v>40470</v>
      </c>
      <c r="H14826" s="53" t="b">
        <v>0</v>
      </c>
      <c r="I14826" s="19">
        <v>42688</v>
      </c>
      <c r="J14826" s="20">
        <v>42666</v>
      </c>
      <c r="K14826" s="19" t="s">
        <v>1284</v>
      </c>
      <c r="L14826" s="19" t="s">
        <v>40427</v>
      </c>
      <c r="M14826" s="19" t="s">
        <v>1286</v>
      </c>
    </row>
    <row r="14827" spans="1:13" x14ac:dyDescent="0.25">
      <c r="A14827" s="56">
        <v>42690</v>
      </c>
      <c r="B14827" s="56" t="s">
        <v>46202</v>
      </c>
      <c r="C14827" s="56" t="s">
        <v>46203</v>
      </c>
      <c r="D14827" s="57" t="s">
        <v>46152</v>
      </c>
      <c r="E14827" s="33" t="s">
        <v>46203</v>
      </c>
      <c r="F14827" s="53" t="s">
        <v>40425</v>
      </c>
      <c r="G14827" s="53" t="s">
        <v>41930</v>
      </c>
      <c r="H14827" s="53" t="b">
        <v>0</v>
      </c>
      <c r="I14827" s="19">
        <v>42690</v>
      </c>
      <c r="J14827" s="20">
        <v>42666</v>
      </c>
      <c r="K14827" s="19" t="s">
        <v>1284</v>
      </c>
      <c r="L14827" s="19" t="s">
        <v>40427</v>
      </c>
      <c r="M14827" s="19" t="s">
        <v>1286</v>
      </c>
    </row>
    <row r="14828" spans="1:13" x14ac:dyDescent="0.25">
      <c r="A14828" s="56">
        <v>42683</v>
      </c>
      <c r="B14828" s="56" t="s">
        <v>44678</v>
      </c>
      <c r="C14828" s="56" t="s">
        <v>46186</v>
      </c>
      <c r="D14828" s="57" t="s">
        <v>46152</v>
      </c>
      <c r="E14828" s="33" t="s">
        <v>46186</v>
      </c>
      <c r="F14828" s="53" t="s">
        <v>40425</v>
      </c>
      <c r="G14828" s="53" t="s">
        <v>40517</v>
      </c>
      <c r="H14828" s="53" t="b">
        <v>1</v>
      </c>
      <c r="I14828" s="19">
        <v>41946</v>
      </c>
      <c r="J14828" s="20"/>
      <c r="K14828" s="19" t="s">
        <v>1284</v>
      </c>
      <c r="L14828" s="19" t="s">
        <v>40427</v>
      </c>
      <c r="M14828" s="19" t="s">
        <v>1286</v>
      </c>
    </row>
    <row r="14829" spans="1:13" x14ac:dyDescent="0.25">
      <c r="A14829" s="56">
        <v>42692</v>
      </c>
      <c r="B14829" s="56" t="s">
        <v>45046</v>
      </c>
      <c r="C14829" s="56" t="s">
        <v>46206</v>
      </c>
      <c r="D14829" s="57" t="s">
        <v>46152</v>
      </c>
      <c r="E14829" s="33" t="s">
        <v>46206</v>
      </c>
      <c r="F14829" s="53" t="s">
        <v>40425</v>
      </c>
      <c r="G14829" s="53" t="s">
        <v>24070</v>
      </c>
      <c r="H14829" s="53" t="b">
        <v>1</v>
      </c>
      <c r="I14829" s="19">
        <v>44572</v>
      </c>
      <c r="J14829" s="20"/>
      <c r="K14829" s="19" t="s">
        <v>1284</v>
      </c>
      <c r="L14829" s="19" t="s">
        <v>40427</v>
      </c>
      <c r="M14829" s="19" t="s">
        <v>1286</v>
      </c>
    </row>
    <row r="14830" spans="1:13" x14ac:dyDescent="0.25">
      <c r="A14830" s="56">
        <v>42693</v>
      </c>
      <c r="B14830" s="56" t="s">
        <v>42123</v>
      </c>
      <c r="C14830" s="56" t="s">
        <v>46207</v>
      </c>
      <c r="D14830" s="57" t="s">
        <v>46152</v>
      </c>
      <c r="E14830" s="33" t="s">
        <v>46207</v>
      </c>
      <c r="F14830" s="53" t="s">
        <v>40425</v>
      </c>
      <c r="G14830" s="53" t="s">
        <v>42054</v>
      </c>
      <c r="H14830" s="53" t="b">
        <v>1</v>
      </c>
      <c r="I14830" s="19">
        <v>43060</v>
      </c>
      <c r="J14830" s="20"/>
      <c r="K14830" s="19" t="s">
        <v>1284</v>
      </c>
      <c r="L14830" s="19" t="s">
        <v>40427</v>
      </c>
      <c r="M14830" s="19" t="s">
        <v>1286</v>
      </c>
    </row>
    <row r="14831" spans="1:13" x14ac:dyDescent="0.25">
      <c r="A14831" s="56">
        <v>42696</v>
      </c>
      <c r="B14831" s="56" t="s">
        <v>45158</v>
      </c>
      <c r="C14831" s="56" t="s">
        <v>46213</v>
      </c>
      <c r="D14831" s="57" t="s">
        <v>46152</v>
      </c>
      <c r="E14831" s="33" t="s">
        <v>46213</v>
      </c>
      <c r="F14831" s="53" t="s">
        <v>40425</v>
      </c>
      <c r="G14831" s="53" t="s">
        <v>24070</v>
      </c>
      <c r="H14831" s="53" t="b">
        <v>1</v>
      </c>
      <c r="I14831" s="19">
        <v>42155</v>
      </c>
      <c r="J14831" s="20"/>
      <c r="K14831" s="19" t="s">
        <v>1284</v>
      </c>
      <c r="L14831" s="19" t="s">
        <v>40427</v>
      </c>
      <c r="M14831" s="19" t="s">
        <v>1286</v>
      </c>
    </row>
    <row r="14832" spans="1:13" x14ac:dyDescent="0.25">
      <c r="A14832" s="56">
        <v>42697</v>
      </c>
      <c r="B14832" s="56" t="s">
        <v>43071</v>
      </c>
      <c r="C14832" s="56" t="s">
        <v>46214</v>
      </c>
      <c r="D14832" s="57" t="s">
        <v>46152</v>
      </c>
      <c r="E14832" s="33" t="s">
        <v>46214</v>
      </c>
      <c r="F14832" s="53" t="s">
        <v>40425</v>
      </c>
      <c r="G14832" s="53" t="s">
        <v>24070</v>
      </c>
      <c r="H14832" s="53" t="b">
        <v>1</v>
      </c>
      <c r="I14832" s="19">
        <v>41196</v>
      </c>
      <c r="J14832" s="20"/>
      <c r="K14832" s="19" t="s">
        <v>1284</v>
      </c>
      <c r="L14832" s="19" t="s">
        <v>40427</v>
      </c>
      <c r="M14832" s="19" t="s">
        <v>1286</v>
      </c>
    </row>
    <row r="14833" spans="1:13" x14ac:dyDescent="0.25">
      <c r="A14833" s="56">
        <v>42698</v>
      </c>
      <c r="B14833" s="56" t="s">
        <v>46215</v>
      </c>
      <c r="C14833" s="56" t="s">
        <v>46216</v>
      </c>
      <c r="D14833" s="57" t="s">
        <v>46152</v>
      </c>
      <c r="E14833" s="33" t="s">
        <v>46216</v>
      </c>
      <c r="F14833" s="53" t="s">
        <v>40425</v>
      </c>
      <c r="G14833" s="53" t="s">
        <v>44541</v>
      </c>
      <c r="H14833" s="53" t="b">
        <v>1</v>
      </c>
      <c r="I14833" s="19">
        <v>42742</v>
      </c>
      <c r="J14833" s="20"/>
      <c r="K14833" s="19" t="s">
        <v>1284</v>
      </c>
      <c r="L14833" s="19" t="s">
        <v>40427</v>
      </c>
      <c r="M14833" s="19" t="s">
        <v>1286</v>
      </c>
    </row>
    <row r="14834" spans="1:13" x14ac:dyDescent="0.25">
      <c r="A14834" s="56">
        <v>42699</v>
      </c>
      <c r="B14834" s="56" t="s">
        <v>46217</v>
      </c>
      <c r="C14834" s="56" t="s">
        <v>46218</v>
      </c>
      <c r="D14834" s="57" t="s">
        <v>46152</v>
      </c>
      <c r="E14834" s="33" t="s">
        <v>46218</v>
      </c>
      <c r="F14834" s="53" t="s">
        <v>40425</v>
      </c>
      <c r="G14834" s="53" t="s">
        <v>46219</v>
      </c>
      <c r="H14834" s="53" t="b">
        <v>1</v>
      </c>
      <c r="I14834" s="19">
        <v>45305</v>
      </c>
      <c r="J14834" s="20"/>
      <c r="K14834" s="19" t="s">
        <v>1284</v>
      </c>
      <c r="L14834" s="19" t="s">
        <v>40427</v>
      </c>
      <c r="M14834" s="19" t="s">
        <v>1286</v>
      </c>
    </row>
    <row r="14835" spans="1:13" x14ac:dyDescent="0.25">
      <c r="A14835" s="56">
        <v>42703</v>
      </c>
      <c r="B14835" s="56" t="s">
        <v>46227</v>
      </c>
      <c r="C14835" s="56" t="s">
        <v>46228</v>
      </c>
      <c r="D14835" s="57" t="s">
        <v>46152</v>
      </c>
      <c r="E14835" s="33" t="s">
        <v>46228</v>
      </c>
      <c r="F14835" s="53" t="s">
        <v>40425</v>
      </c>
      <c r="G14835" s="53" t="s">
        <v>1419</v>
      </c>
      <c r="H14835" s="53" t="b">
        <v>1</v>
      </c>
      <c r="I14835" s="19">
        <v>43544</v>
      </c>
      <c r="J14835" s="20"/>
      <c r="K14835" s="19" t="s">
        <v>1284</v>
      </c>
      <c r="L14835" s="19" t="s">
        <v>40427</v>
      </c>
      <c r="M14835" s="19" t="s">
        <v>1286</v>
      </c>
    </row>
    <row r="14836" spans="1:13" x14ac:dyDescent="0.25">
      <c r="A14836" s="56">
        <v>42704</v>
      </c>
      <c r="B14836" s="56" t="s">
        <v>46229</v>
      </c>
      <c r="C14836" s="56" t="s">
        <v>46230</v>
      </c>
      <c r="D14836" s="57" t="s">
        <v>46152</v>
      </c>
      <c r="E14836" s="33" t="s">
        <v>46230</v>
      </c>
      <c r="F14836" s="53" t="s">
        <v>40425</v>
      </c>
      <c r="G14836" s="53" t="s">
        <v>24070</v>
      </c>
      <c r="H14836" s="53" t="b">
        <v>1</v>
      </c>
      <c r="I14836" s="19">
        <v>43512</v>
      </c>
      <c r="J14836" s="20"/>
      <c r="K14836" s="19" t="s">
        <v>1284</v>
      </c>
      <c r="L14836" s="19" t="s">
        <v>40427</v>
      </c>
      <c r="M14836" s="19" t="s">
        <v>1286</v>
      </c>
    </row>
    <row r="14837" spans="1:13" x14ac:dyDescent="0.25">
      <c r="A14837" s="56">
        <v>42700</v>
      </c>
      <c r="B14837" s="56" t="s">
        <v>46220</v>
      </c>
      <c r="C14837" s="56" t="s">
        <v>46221</v>
      </c>
      <c r="D14837" s="57" t="s">
        <v>46152</v>
      </c>
      <c r="E14837" s="33" t="s">
        <v>46222</v>
      </c>
      <c r="F14837" s="53" t="s">
        <v>40425</v>
      </c>
      <c r="G14837" s="53" t="s">
        <v>40517</v>
      </c>
      <c r="H14837" s="53" t="b">
        <v>1</v>
      </c>
      <c r="I14837" s="19">
        <v>43532</v>
      </c>
      <c r="J14837" s="20"/>
      <c r="K14837" s="19" t="s">
        <v>15740</v>
      </c>
      <c r="L14837" s="19" t="s">
        <v>40427</v>
      </c>
      <c r="M14837" s="19" t="s">
        <v>1286</v>
      </c>
    </row>
    <row r="14838" spans="1:13" x14ac:dyDescent="0.25">
      <c r="A14838" s="56">
        <v>42702</v>
      </c>
      <c r="B14838" s="56" t="s">
        <v>43059</v>
      </c>
      <c r="C14838" s="56" t="s">
        <v>46226</v>
      </c>
      <c r="D14838" s="57" t="s">
        <v>46152</v>
      </c>
      <c r="E14838" s="33" t="s">
        <v>46226</v>
      </c>
      <c r="F14838" s="53" t="s">
        <v>40425</v>
      </c>
      <c r="G14838" s="53" t="s">
        <v>42263</v>
      </c>
      <c r="H14838" s="53" t="b">
        <v>1</v>
      </c>
      <c r="I14838" s="19">
        <v>41191</v>
      </c>
      <c r="J14838" s="20"/>
      <c r="K14838" s="19" t="s">
        <v>1284</v>
      </c>
      <c r="L14838" s="19" t="s">
        <v>40427</v>
      </c>
      <c r="M14838" s="19" t="s">
        <v>1286</v>
      </c>
    </row>
    <row r="14839" spans="1:13" x14ac:dyDescent="0.25">
      <c r="A14839" s="56">
        <v>42705</v>
      </c>
      <c r="B14839" s="56" t="s">
        <v>40954</v>
      </c>
      <c r="C14839" s="56" t="s">
        <v>46231</v>
      </c>
      <c r="D14839" s="57" t="s">
        <v>46152</v>
      </c>
      <c r="E14839" s="33" t="s">
        <v>46231</v>
      </c>
      <c r="F14839" s="53" t="s">
        <v>40425</v>
      </c>
      <c r="G14839" s="53" t="s">
        <v>40742</v>
      </c>
      <c r="H14839" s="53" t="b">
        <v>1</v>
      </c>
      <c r="I14839" s="19">
        <v>42187</v>
      </c>
      <c r="J14839" s="20"/>
      <c r="K14839" s="19" t="s">
        <v>1284</v>
      </c>
      <c r="L14839" s="19" t="s">
        <v>40427</v>
      </c>
      <c r="M14839" s="19" t="s">
        <v>1286</v>
      </c>
    </row>
    <row r="14840" spans="1:13" x14ac:dyDescent="0.25">
      <c r="A14840" s="56">
        <v>42707</v>
      </c>
      <c r="B14840" s="56" t="s">
        <v>46233</v>
      </c>
      <c r="C14840" s="56" t="s">
        <v>46234</v>
      </c>
      <c r="D14840" s="57" t="s">
        <v>46152</v>
      </c>
      <c r="E14840" s="33" t="s">
        <v>46234</v>
      </c>
      <c r="F14840" s="53" t="s">
        <v>40425</v>
      </c>
      <c r="G14840" s="53" t="s">
        <v>40517</v>
      </c>
      <c r="H14840" s="53" t="b">
        <v>0</v>
      </c>
      <c r="I14840" s="19">
        <v>42707</v>
      </c>
      <c r="J14840" s="20">
        <v>42666</v>
      </c>
      <c r="K14840" s="19" t="s">
        <v>1284</v>
      </c>
      <c r="L14840" s="19" t="s">
        <v>40427</v>
      </c>
      <c r="M14840" s="19" t="s">
        <v>1286</v>
      </c>
    </row>
    <row r="14841" spans="1:13" x14ac:dyDescent="0.25">
      <c r="A14841" s="56">
        <v>42706</v>
      </c>
      <c r="B14841" s="56" t="s">
        <v>43154</v>
      </c>
      <c r="C14841" s="56" t="s">
        <v>46232</v>
      </c>
      <c r="D14841" s="57" t="s">
        <v>46152</v>
      </c>
      <c r="E14841" s="33" t="s">
        <v>46232</v>
      </c>
      <c r="F14841" s="53" t="s">
        <v>40425</v>
      </c>
      <c r="G14841" s="53" t="s">
        <v>43055</v>
      </c>
      <c r="H14841" s="53" t="b">
        <v>1</v>
      </c>
      <c r="I14841" s="19">
        <v>41226</v>
      </c>
      <c r="J14841" s="20"/>
      <c r="K14841" s="19" t="s">
        <v>1284</v>
      </c>
      <c r="L14841" s="19" t="s">
        <v>40427</v>
      </c>
      <c r="M14841" s="19" t="s">
        <v>1286</v>
      </c>
    </row>
    <row r="14842" spans="1:13" x14ac:dyDescent="0.25">
      <c r="A14842" s="56">
        <v>42709</v>
      </c>
      <c r="B14842" s="56" t="s">
        <v>46236</v>
      </c>
      <c r="C14842" s="56" t="s">
        <v>46237</v>
      </c>
      <c r="D14842" s="57" t="s">
        <v>46152</v>
      </c>
      <c r="E14842" s="33" t="s">
        <v>46237</v>
      </c>
      <c r="F14842" s="53" t="s">
        <v>40425</v>
      </c>
      <c r="G14842" s="53" t="s">
        <v>46238</v>
      </c>
      <c r="H14842" s="53" t="b">
        <v>1</v>
      </c>
      <c r="I14842" s="19">
        <v>45530</v>
      </c>
      <c r="J14842" s="20"/>
      <c r="K14842" s="19" t="s">
        <v>1284</v>
      </c>
      <c r="L14842" s="19" t="s">
        <v>40427</v>
      </c>
      <c r="M14842" s="19" t="s">
        <v>1286</v>
      </c>
    </row>
    <row r="14843" spans="1:13" x14ac:dyDescent="0.25">
      <c r="A14843" s="56">
        <v>42714</v>
      </c>
      <c r="B14843" s="56" t="s">
        <v>46243</v>
      </c>
      <c r="C14843" s="56" t="s">
        <v>46248</v>
      </c>
      <c r="D14843" s="57" t="s">
        <v>46152</v>
      </c>
      <c r="E14843" s="33" t="s">
        <v>46248</v>
      </c>
      <c r="F14843" s="53" t="s">
        <v>40425</v>
      </c>
      <c r="G14843" s="53" t="s">
        <v>40478</v>
      </c>
      <c r="H14843" s="53" t="b">
        <v>1</v>
      </c>
      <c r="I14843" s="19">
        <v>43604</v>
      </c>
      <c r="J14843" s="20"/>
      <c r="K14843" s="19" t="s">
        <v>1284</v>
      </c>
      <c r="L14843" s="19" t="s">
        <v>40427</v>
      </c>
      <c r="M14843" s="19" t="s">
        <v>1286</v>
      </c>
    </row>
    <row r="14844" spans="1:13" x14ac:dyDescent="0.25">
      <c r="A14844" s="56">
        <v>42716</v>
      </c>
      <c r="B14844" s="56" t="s">
        <v>46250</v>
      </c>
      <c r="C14844" s="56" t="s">
        <v>46251</v>
      </c>
      <c r="D14844" s="57" t="s">
        <v>46152</v>
      </c>
      <c r="E14844" s="33" t="s">
        <v>46251</v>
      </c>
      <c r="F14844" s="53" t="s">
        <v>40425</v>
      </c>
      <c r="G14844" s="53" t="s">
        <v>46252</v>
      </c>
      <c r="H14844" s="53" t="b">
        <v>0</v>
      </c>
      <c r="I14844" s="19">
        <v>42716</v>
      </c>
      <c r="J14844" s="20">
        <v>42666</v>
      </c>
      <c r="K14844" s="19" t="s">
        <v>1284</v>
      </c>
      <c r="L14844" s="19" t="s">
        <v>40427</v>
      </c>
      <c r="M14844" s="19" t="s">
        <v>1286</v>
      </c>
    </row>
    <row r="14845" spans="1:13" x14ac:dyDescent="0.25">
      <c r="A14845" s="56">
        <v>42710</v>
      </c>
      <c r="B14845" s="56" t="s">
        <v>46239</v>
      </c>
      <c r="C14845" s="56" t="s">
        <v>46240</v>
      </c>
      <c r="D14845" s="57" t="s">
        <v>46152</v>
      </c>
      <c r="E14845" s="33" t="s">
        <v>46240</v>
      </c>
      <c r="F14845" s="53" t="s">
        <v>40425</v>
      </c>
      <c r="G14845" s="53" t="s">
        <v>41612</v>
      </c>
      <c r="H14845" s="53" t="b">
        <v>1</v>
      </c>
      <c r="I14845" s="19">
        <v>45059</v>
      </c>
      <c r="J14845" s="20"/>
      <c r="K14845" s="19" t="s">
        <v>1284</v>
      </c>
      <c r="L14845" s="19" t="s">
        <v>40427</v>
      </c>
      <c r="M14845" s="19" t="s">
        <v>1286</v>
      </c>
    </row>
    <row r="14846" spans="1:13" x14ac:dyDescent="0.25">
      <c r="A14846" s="56">
        <v>42711</v>
      </c>
      <c r="B14846" s="56" t="s">
        <v>46236</v>
      </c>
      <c r="C14846" s="56" t="s">
        <v>46241</v>
      </c>
      <c r="D14846" s="57" t="s">
        <v>46152</v>
      </c>
      <c r="E14846" s="33" t="s">
        <v>46241</v>
      </c>
      <c r="F14846" s="53" t="s">
        <v>40425</v>
      </c>
      <c r="G14846" s="53" t="s">
        <v>46242</v>
      </c>
      <c r="H14846" s="53" t="b">
        <v>1</v>
      </c>
      <c r="I14846" s="19">
        <v>45530</v>
      </c>
      <c r="J14846" s="20"/>
      <c r="K14846" s="19" t="s">
        <v>1284</v>
      </c>
      <c r="L14846" s="19" t="s">
        <v>40427</v>
      </c>
      <c r="M14846" s="19" t="s">
        <v>1286</v>
      </c>
    </row>
    <row r="14847" spans="1:13" x14ac:dyDescent="0.25">
      <c r="A14847" s="56">
        <v>42712</v>
      </c>
      <c r="B14847" s="56" t="s">
        <v>46243</v>
      </c>
      <c r="C14847" s="56" t="s">
        <v>46244</v>
      </c>
      <c r="D14847" s="57" t="s">
        <v>46152</v>
      </c>
      <c r="E14847" s="33" t="s">
        <v>46244</v>
      </c>
      <c r="F14847" s="53" t="s">
        <v>40425</v>
      </c>
      <c r="G14847" s="53" t="s">
        <v>44541</v>
      </c>
      <c r="H14847" s="53" t="b">
        <v>1</v>
      </c>
      <c r="I14847" s="19">
        <v>43604</v>
      </c>
      <c r="J14847" s="20"/>
      <c r="K14847" s="19" t="s">
        <v>1284</v>
      </c>
      <c r="L14847" s="19" t="s">
        <v>40427</v>
      </c>
      <c r="M14847" s="19" t="s">
        <v>1286</v>
      </c>
    </row>
    <row r="14848" spans="1:13" x14ac:dyDescent="0.25">
      <c r="A14848" s="56">
        <v>42719</v>
      </c>
      <c r="B14848" s="56" t="s">
        <v>42007</v>
      </c>
      <c r="C14848" s="56" t="s">
        <v>46259</v>
      </c>
      <c r="D14848" s="57" t="s">
        <v>46152</v>
      </c>
      <c r="E14848" s="33" t="s">
        <v>46259</v>
      </c>
      <c r="F14848" s="53" t="s">
        <v>40425</v>
      </c>
      <c r="G14848" s="53" t="s">
        <v>45650</v>
      </c>
      <c r="H14848" s="53" t="b">
        <v>1</v>
      </c>
      <c r="I14848" s="19">
        <v>43657</v>
      </c>
      <c r="J14848" s="20"/>
      <c r="K14848" s="19" t="s">
        <v>1284</v>
      </c>
      <c r="L14848" s="19" t="s">
        <v>40427</v>
      </c>
      <c r="M14848" s="19" t="s">
        <v>1286</v>
      </c>
    </row>
    <row r="14849" spans="1:13" x14ac:dyDescent="0.25">
      <c r="A14849" s="56">
        <v>42715</v>
      </c>
      <c r="B14849" s="56" t="s">
        <v>43062</v>
      </c>
      <c r="C14849" s="56" t="s">
        <v>46249</v>
      </c>
      <c r="D14849" s="57" t="s">
        <v>46152</v>
      </c>
      <c r="E14849" s="33" t="s">
        <v>46249</v>
      </c>
      <c r="F14849" s="53" t="s">
        <v>40425</v>
      </c>
      <c r="G14849" s="53" t="s">
        <v>40879</v>
      </c>
      <c r="H14849" s="53" t="b">
        <v>1</v>
      </c>
      <c r="I14849" s="19">
        <v>41192</v>
      </c>
      <c r="J14849" s="20"/>
      <c r="K14849" s="19" t="s">
        <v>1284</v>
      </c>
      <c r="L14849" s="19" t="s">
        <v>40427</v>
      </c>
      <c r="M14849" s="19" t="s">
        <v>1286</v>
      </c>
    </row>
    <row r="14850" spans="1:13" x14ac:dyDescent="0.25">
      <c r="A14850" s="56">
        <v>42717</v>
      </c>
      <c r="B14850" s="56" t="s">
        <v>46253</v>
      </c>
      <c r="C14850" s="56" t="s">
        <v>46254</v>
      </c>
      <c r="D14850" s="57" t="s">
        <v>46152</v>
      </c>
      <c r="E14850" s="33" t="s">
        <v>46254</v>
      </c>
      <c r="F14850" s="53" t="s">
        <v>40425</v>
      </c>
      <c r="G14850" s="53" t="s">
        <v>46255</v>
      </c>
      <c r="H14850" s="53" t="b">
        <v>1</v>
      </c>
      <c r="I14850" s="19">
        <v>42796</v>
      </c>
      <c r="J14850" s="20"/>
      <c r="K14850" s="19" t="s">
        <v>1284</v>
      </c>
      <c r="L14850" s="19" t="s">
        <v>40427</v>
      </c>
      <c r="M14850" s="19" t="s">
        <v>1286</v>
      </c>
    </row>
    <row r="14851" spans="1:13" x14ac:dyDescent="0.25">
      <c r="A14851" s="56">
        <v>42713</v>
      </c>
      <c r="B14851" s="56" t="s">
        <v>46245</v>
      </c>
      <c r="C14851" s="56" t="s">
        <v>46246</v>
      </c>
      <c r="D14851" s="57" t="s">
        <v>46152</v>
      </c>
      <c r="E14851" s="33" t="s">
        <v>46246</v>
      </c>
      <c r="F14851" s="53" t="s">
        <v>40425</v>
      </c>
      <c r="G14851" s="53" t="s">
        <v>46247</v>
      </c>
      <c r="H14851" s="53" t="b">
        <v>1</v>
      </c>
      <c r="I14851" s="19">
        <v>42718</v>
      </c>
      <c r="J14851" s="20"/>
      <c r="K14851" s="19" t="s">
        <v>1284</v>
      </c>
      <c r="L14851" s="19" t="s">
        <v>40427</v>
      </c>
      <c r="M14851" s="19" t="s">
        <v>1286</v>
      </c>
    </row>
    <row r="14852" spans="1:13" x14ac:dyDescent="0.25">
      <c r="A14852" s="56">
        <v>42708</v>
      </c>
      <c r="B14852" s="56" t="s">
        <v>41995</v>
      </c>
      <c r="C14852" s="56" t="s">
        <v>46235</v>
      </c>
      <c r="D14852" s="57" t="s">
        <v>46152</v>
      </c>
      <c r="E14852" s="33" t="s">
        <v>46235</v>
      </c>
      <c r="F14852" s="53" t="s">
        <v>40425</v>
      </c>
      <c r="G14852" s="53" t="s">
        <v>42176</v>
      </c>
      <c r="H14852" s="53" t="b">
        <v>1</v>
      </c>
      <c r="I14852" s="19">
        <v>40743</v>
      </c>
      <c r="J14852" s="20"/>
      <c r="K14852" s="19" t="s">
        <v>1284</v>
      </c>
      <c r="L14852" s="19" t="s">
        <v>40427</v>
      </c>
      <c r="M14852" s="19" t="s">
        <v>1286</v>
      </c>
    </row>
    <row r="14853" spans="1:13" x14ac:dyDescent="0.25">
      <c r="A14853" s="56">
        <v>42723</v>
      </c>
      <c r="B14853" s="56" t="s">
        <v>46268</v>
      </c>
      <c r="C14853" s="56" t="s">
        <v>46269</v>
      </c>
      <c r="D14853" s="57" t="s">
        <v>46152</v>
      </c>
      <c r="E14853" s="33" t="s">
        <v>46269</v>
      </c>
      <c r="F14853" s="53" t="s">
        <v>40425</v>
      </c>
      <c r="G14853" s="53" t="s">
        <v>40517</v>
      </c>
      <c r="H14853" s="53" t="b">
        <v>0</v>
      </c>
      <c r="I14853" s="19">
        <v>42723</v>
      </c>
      <c r="J14853" s="20">
        <v>42666</v>
      </c>
      <c r="K14853" s="19" t="s">
        <v>1284</v>
      </c>
      <c r="L14853" s="19" t="s">
        <v>40427</v>
      </c>
      <c r="M14853" s="19" t="s">
        <v>1286</v>
      </c>
    </row>
    <row r="14854" spans="1:13" x14ac:dyDescent="0.25">
      <c r="A14854" s="56">
        <v>91933</v>
      </c>
      <c r="B14854" s="56" t="s">
        <v>69058</v>
      </c>
      <c r="C14854" s="56" t="s">
        <v>69059</v>
      </c>
      <c r="D14854" s="57" t="s">
        <v>46152</v>
      </c>
      <c r="E14854" s="33" t="s">
        <v>69060</v>
      </c>
      <c r="F14854" s="53"/>
      <c r="G14854" s="53" t="s">
        <v>1277</v>
      </c>
      <c r="H14854" s="53" t="b">
        <v>0</v>
      </c>
      <c r="I14854" s="19">
        <v>91933</v>
      </c>
      <c r="J14854" s="20">
        <v>42723</v>
      </c>
      <c r="K14854" s="19" t="s">
        <v>1355</v>
      </c>
      <c r="L14854" s="19"/>
      <c r="M14854" s="19" t="s">
        <v>1279</v>
      </c>
    </row>
    <row r="14855" spans="1:13" x14ac:dyDescent="0.25">
      <c r="A14855" s="56">
        <v>42720</v>
      </c>
      <c r="B14855" s="56" t="s">
        <v>46260</v>
      </c>
      <c r="C14855" s="56" t="s">
        <v>46261</v>
      </c>
      <c r="D14855" s="57" t="s">
        <v>46152</v>
      </c>
      <c r="E14855" s="33" t="s">
        <v>46262</v>
      </c>
      <c r="F14855" s="53" t="s">
        <v>40425</v>
      </c>
      <c r="G14855" s="53" t="s">
        <v>40517</v>
      </c>
      <c r="H14855" s="53" t="b">
        <v>0</v>
      </c>
      <c r="I14855" s="19">
        <v>42720</v>
      </c>
      <c r="J14855" s="20">
        <v>42723</v>
      </c>
      <c r="K14855" s="19" t="s">
        <v>1355</v>
      </c>
      <c r="L14855" s="19" t="s">
        <v>40427</v>
      </c>
      <c r="M14855" s="19" t="s">
        <v>1286</v>
      </c>
    </row>
    <row r="14856" spans="1:13" x14ac:dyDescent="0.25">
      <c r="A14856" s="56">
        <v>42721</v>
      </c>
      <c r="B14856" s="56" t="s">
        <v>46263</v>
      </c>
      <c r="C14856" s="56" t="s">
        <v>46264</v>
      </c>
      <c r="D14856" s="57" t="s">
        <v>46152</v>
      </c>
      <c r="E14856" s="33" t="s">
        <v>46265</v>
      </c>
      <c r="F14856" s="53" t="s">
        <v>40425</v>
      </c>
      <c r="G14856" s="53" t="s">
        <v>40470</v>
      </c>
      <c r="H14856" s="53" t="b">
        <v>1</v>
      </c>
      <c r="I14856" s="19">
        <v>42802</v>
      </c>
      <c r="J14856" s="20"/>
      <c r="K14856" s="19" t="s">
        <v>15740</v>
      </c>
      <c r="L14856" s="19" t="s">
        <v>40427</v>
      </c>
      <c r="M14856" s="19" t="s">
        <v>1286</v>
      </c>
    </row>
    <row r="14857" spans="1:13" x14ac:dyDescent="0.25">
      <c r="A14857" s="56">
        <v>42722</v>
      </c>
      <c r="B14857" s="56" t="s">
        <v>40656</v>
      </c>
      <c r="C14857" s="56" t="s">
        <v>46266</v>
      </c>
      <c r="D14857" s="57" t="s">
        <v>46152</v>
      </c>
      <c r="E14857" s="33" t="s">
        <v>46267</v>
      </c>
      <c r="F14857" s="53" t="s">
        <v>40425</v>
      </c>
      <c r="G14857" s="53" t="s">
        <v>41062</v>
      </c>
      <c r="H14857" s="53" t="b">
        <v>1</v>
      </c>
      <c r="I14857" s="19">
        <v>40114</v>
      </c>
      <c r="J14857" s="20"/>
      <c r="K14857" s="19" t="s">
        <v>15740</v>
      </c>
      <c r="L14857" s="19" t="s">
        <v>40427</v>
      </c>
      <c r="M14857" s="19" t="s">
        <v>1286</v>
      </c>
    </row>
    <row r="14858" spans="1:13" x14ac:dyDescent="0.25">
      <c r="A14858" s="56">
        <v>42724</v>
      </c>
      <c r="B14858" s="56" t="s">
        <v>46270</v>
      </c>
      <c r="C14858" s="56" t="s">
        <v>46271</v>
      </c>
      <c r="D14858" s="57" t="s">
        <v>46152</v>
      </c>
      <c r="E14858" s="33" t="s">
        <v>46271</v>
      </c>
      <c r="F14858" s="53" t="s">
        <v>40425</v>
      </c>
      <c r="G14858" s="53" t="s">
        <v>41336</v>
      </c>
      <c r="H14858" s="53" t="b">
        <v>1</v>
      </c>
      <c r="I14858" s="19">
        <v>43144</v>
      </c>
      <c r="J14858" s="20"/>
      <c r="K14858" s="19" t="s">
        <v>1284</v>
      </c>
      <c r="L14858" s="19" t="s">
        <v>40427</v>
      </c>
      <c r="M14858" s="19" t="s">
        <v>1286</v>
      </c>
    </row>
    <row r="14859" spans="1:13" x14ac:dyDescent="0.25">
      <c r="A14859" s="56">
        <v>42725</v>
      </c>
      <c r="B14859" s="56" t="s">
        <v>41638</v>
      </c>
      <c r="C14859" s="56" t="s">
        <v>46272</v>
      </c>
      <c r="D14859" s="57" t="s">
        <v>46152</v>
      </c>
      <c r="E14859" s="33" t="s">
        <v>46273</v>
      </c>
      <c r="F14859" s="53" t="s">
        <v>40425</v>
      </c>
      <c r="G14859" s="53" t="s">
        <v>24070</v>
      </c>
      <c r="H14859" s="53" t="b">
        <v>1</v>
      </c>
      <c r="I14859" s="19">
        <v>40545</v>
      </c>
      <c r="J14859" s="20"/>
      <c r="K14859" s="19" t="s">
        <v>17960</v>
      </c>
      <c r="L14859" s="19" t="s">
        <v>40427</v>
      </c>
      <c r="M14859" s="19" t="s">
        <v>1286</v>
      </c>
    </row>
    <row r="14860" spans="1:13" x14ac:dyDescent="0.25">
      <c r="A14860" s="56">
        <v>42726</v>
      </c>
      <c r="B14860" s="56" t="s">
        <v>46274</v>
      </c>
      <c r="C14860" s="56" t="s">
        <v>46275</v>
      </c>
      <c r="D14860" s="57" t="s">
        <v>46152</v>
      </c>
      <c r="E14860" s="33" t="s">
        <v>46275</v>
      </c>
      <c r="F14860" s="53" t="s">
        <v>40425</v>
      </c>
      <c r="G14860" s="53" t="s">
        <v>40478</v>
      </c>
      <c r="H14860" s="53" t="b">
        <v>0</v>
      </c>
      <c r="I14860" s="19">
        <v>42726</v>
      </c>
      <c r="J14860" s="20">
        <v>42666</v>
      </c>
      <c r="K14860" s="19" t="s">
        <v>1284</v>
      </c>
      <c r="L14860" s="19" t="s">
        <v>40427</v>
      </c>
      <c r="M14860" s="19" t="s">
        <v>1286</v>
      </c>
    </row>
    <row r="14861" spans="1:13" x14ac:dyDescent="0.25">
      <c r="A14861" s="56">
        <v>42727</v>
      </c>
      <c r="B14861" s="56" t="s">
        <v>46276</v>
      </c>
      <c r="C14861" s="56" t="s">
        <v>46277</v>
      </c>
      <c r="D14861" s="57" t="s">
        <v>46152</v>
      </c>
      <c r="E14861" s="33" t="s">
        <v>46277</v>
      </c>
      <c r="F14861" s="53" t="s">
        <v>40425</v>
      </c>
      <c r="G14861" s="53" t="s">
        <v>41721</v>
      </c>
      <c r="H14861" s="53" t="b">
        <v>1</v>
      </c>
      <c r="I14861" s="19">
        <v>43514</v>
      </c>
      <c r="J14861" s="20"/>
      <c r="K14861" s="19" t="s">
        <v>1284</v>
      </c>
      <c r="L14861" s="19" t="s">
        <v>40427</v>
      </c>
      <c r="M14861" s="19" t="s">
        <v>1286</v>
      </c>
    </row>
    <row r="14862" spans="1:13" x14ac:dyDescent="0.25">
      <c r="A14862" s="56">
        <v>42728</v>
      </c>
      <c r="B14862" s="56" t="s">
        <v>41998</v>
      </c>
      <c r="C14862" s="56" t="s">
        <v>46278</v>
      </c>
      <c r="D14862" s="57" t="s">
        <v>46152</v>
      </c>
      <c r="E14862" s="33" t="s">
        <v>46278</v>
      </c>
      <c r="F14862" s="53" t="s">
        <v>40425</v>
      </c>
      <c r="G14862" s="53" t="s">
        <v>46035</v>
      </c>
      <c r="H14862" s="53" t="b">
        <v>1</v>
      </c>
      <c r="I14862" s="19">
        <v>43646</v>
      </c>
      <c r="J14862" s="20"/>
      <c r="K14862" s="19" t="s">
        <v>1284</v>
      </c>
      <c r="L14862" s="19" t="s">
        <v>40427</v>
      </c>
      <c r="M14862" s="19" t="s">
        <v>1286</v>
      </c>
    </row>
    <row r="14863" spans="1:13" x14ac:dyDescent="0.25">
      <c r="A14863" s="56">
        <v>42729</v>
      </c>
      <c r="B14863" s="56" t="s">
        <v>42000</v>
      </c>
      <c r="C14863" s="56" t="s">
        <v>46279</v>
      </c>
      <c r="D14863" s="57" t="s">
        <v>46152</v>
      </c>
      <c r="E14863" s="33" t="s">
        <v>46279</v>
      </c>
      <c r="F14863" s="53" t="s">
        <v>40425</v>
      </c>
      <c r="G14863" s="53" t="s">
        <v>46280</v>
      </c>
      <c r="H14863" s="53" t="b">
        <v>0</v>
      </c>
      <c r="I14863" s="19">
        <v>42729</v>
      </c>
      <c r="J14863" s="20">
        <v>42666</v>
      </c>
      <c r="K14863" s="19" t="s">
        <v>1284</v>
      </c>
      <c r="L14863" s="19" t="s">
        <v>40427</v>
      </c>
      <c r="M14863" s="19" t="s">
        <v>1286</v>
      </c>
    </row>
    <row r="14864" spans="1:13" x14ac:dyDescent="0.25">
      <c r="A14864" s="56">
        <v>42731</v>
      </c>
      <c r="B14864" s="56" t="s">
        <v>46281</v>
      </c>
      <c r="C14864" s="56" t="s">
        <v>46283</v>
      </c>
      <c r="D14864" s="57" t="s">
        <v>46152</v>
      </c>
      <c r="E14864" s="33" t="s">
        <v>46283</v>
      </c>
      <c r="F14864" s="53" t="s">
        <v>40425</v>
      </c>
      <c r="G14864" s="53" t="s">
        <v>46284</v>
      </c>
      <c r="H14864" s="53" t="b">
        <v>1</v>
      </c>
      <c r="I14864" s="19">
        <v>42947</v>
      </c>
      <c r="J14864" s="20"/>
      <c r="K14864" s="19" t="s">
        <v>1284</v>
      </c>
      <c r="L14864" s="19" t="s">
        <v>40427</v>
      </c>
      <c r="M14864" s="19" t="s">
        <v>1286</v>
      </c>
    </row>
    <row r="14865" spans="1:13" x14ac:dyDescent="0.25">
      <c r="A14865" s="56">
        <v>42732</v>
      </c>
      <c r="B14865" s="56" t="s">
        <v>42064</v>
      </c>
      <c r="C14865" s="56" t="s">
        <v>46285</v>
      </c>
      <c r="D14865" s="57" t="s">
        <v>46152</v>
      </c>
      <c r="E14865" s="33" t="s">
        <v>46285</v>
      </c>
      <c r="F14865" s="53" t="s">
        <v>40425</v>
      </c>
      <c r="G14865" s="53" t="s">
        <v>24070</v>
      </c>
      <c r="H14865" s="53" t="b">
        <v>1</v>
      </c>
      <c r="I14865" s="19">
        <v>45203</v>
      </c>
      <c r="J14865" s="20"/>
      <c r="K14865" s="19" t="s">
        <v>1284</v>
      </c>
      <c r="L14865" s="19" t="s">
        <v>40427</v>
      </c>
      <c r="M14865" s="19" t="s">
        <v>1286</v>
      </c>
    </row>
    <row r="14866" spans="1:13" x14ac:dyDescent="0.25">
      <c r="A14866" s="56">
        <v>42733</v>
      </c>
      <c r="B14866" s="56" t="s">
        <v>46286</v>
      </c>
      <c r="C14866" s="56" t="s">
        <v>46287</v>
      </c>
      <c r="D14866" s="57" t="s">
        <v>46152</v>
      </c>
      <c r="E14866" s="33" t="s">
        <v>46287</v>
      </c>
      <c r="F14866" s="53" t="s">
        <v>40425</v>
      </c>
      <c r="G14866" s="53" t="s">
        <v>40673</v>
      </c>
      <c r="H14866" s="53" t="b">
        <v>1</v>
      </c>
      <c r="I14866" s="19">
        <v>43516</v>
      </c>
      <c r="J14866" s="20"/>
      <c r="K14866" s="19" t="s">
        <v>1284</v>
      </c>
      <c r="L14866" s="19" t="s">
        <v>40427</v>
      </c>
      <c r="M14866" s="19" t="s">
        <v>1286</v>
      </c>
    </row>
    <row r="14867" spans="1:13" x14ac:dyDescent="0.25">
      <c r="A14867" s="56">
        <v>42734</v>
      </c>
      <c r="B14867" s="56" t="s">
        <v>46288</v>
      </c>
      <c r="C14867" s="56" t="s">
        <v>46289</v>
      </c>
      <c r="D14867" s="57" t="s">
        <v>46152</v>
      </c>
      <c r="E14867" s="33" t="s">
        <v>46289</v>
      </c>
      <c r="F14867" s="53" t="s">
        <v>40425</v>
      </c>
      <c r="G14867" s="53" t="s">
        <v>43260</v>
      </c>
      <c r="H14867" s="53" t="b">
        <v>0</v>
      </c>
      <c r="I14867" s="19">
        <v>42734</v>
      </c>
      <c r="J14867" s="20">
        <v>42666</v>
      </c>
      <c r="K14867" s="19" t="s">
        <v>1284</v>
      </c>
      <c r="L14867" s="19" t="s">
        <v>40427</v>
      </c>
      <c r="M14867" s="19" t="s">
        <v>1286</v>
      </c>
    </row>
    <row r="14868" spans="1:13" x14ac:dyDescent="0.25">
      <c r="A14868" s="56">
        <v>42735</v>
      </c>
      <c r="B14868" s="56" t="s">
        <v>46260</v>
      </c>
      <c r="C14868" s="56" t="s">
        <v>46290</v>
      </c>
      <c r="D14868" s="57" t="s">
        <v>46152</v>
      </c>
      <c r="E14868" s="33" t="s">
        <v>46290</v>
      </c>
      <c r="F14868" s="53" t="s">
        <v>40425</v>
      </c>
      <c r="G14868" s="53" t="s">
        <v>45733</v>
      </c>
      <c r="H14868" s="53" t="b">
        <v>1</v>
      </c>
      <c r="I14868" s="19">
        <v>42720</v>
      </c>
      <c r="J14868" s="20"/>
      <c r="K14868" s="19" t="s">
        <v>1284</v>
      </c>
      <c r="L14868" s="19" t="s">
        <v>40427</v>
      </c>
      <c r="M14868" s="19" t="s">
        <v>1286</v>
      </c>
    </row>
    <row r="14869" spans="1:13" x14ac:dyDescent="0.25">
      <c r="A14869" s="56">
        <v>42736</v>
      </c>
      <c r="B14869" s="56" t="s">
        <v>46291</v>
      </c>
      <c r="C14869" s="56" t="s">
        <v>46292</v>
      </c>
      <c r="D14869" s="57" t="s">
        <v>46152</v>
      </c>
      <c r="E14869" s="33" t="s">
        <v>46292</v>
      </c>
      <c r="F14869" s="53" t="s">
        <v>40425</v>
      </c>
      <c r="G14869" s="53" t="s">
        <v>46293</v>
      </c>
      <c r="H14869" s="53" t="b">
        <v>1</v>
      </c>
      <c r="I14869" s="19">
        <v>45520</v>
      </c>
      <c r="J14869" s="20"/>
      <c r="K14869" s="19" t="s">
        <v>1284</v>
      </c>
      <c r="L14869" s="19" t="s">
        <v>40427</v>
      </c>
      <c r="M14869" s="19" t="s">
        <v>1286</v>
      </c>
    </row>
    <row r="14870" spans="1:13" x14ac:dyDescent="0.25">
      <c r="A14870" s="56">
        <v>42737</v>
      </c>
      <c r="B14870" s="56" t="s">
        <v>46179</v>
      </c>
      <c r="C14870" s="56" t="s">
        <v>46294</v>
      </c>
      <c r="D14870" s="57" t="s">
        <v>46152</v>
      </c>
      <c r="E14870" s="33" t="s">
        <v>46294</v>
      </c>
      <c r="F14870" s="53" t="s">
        <v>40425</v>
      </c>
      <c r="G14870" s="53" t="s">
        <v>24070</v>
      </c>
      <c r="H14870" s="53" t="b">
        <v>1</v>
      </c>
      <c r="I14870" s="19">
        <v>45304</v>
      </c>
      <c r="J14870" s="20"/>
      <c r="K14870" s="19" t="s">
        <v>1284</v>
      </c>
      <c r="L14870" s="19" t="s">
        <v>40427</v>
      </c>
      <c r="M14870" s="19" t="s">
        <v>1286</v>
      </c>
    </row>
    <row r="14871" spans="1:13" x14ac:dyDescent="0.25">
      <c r="A14871" s="56">
        <v>42738</v>
      </c>
      <c r="B14871" s="56" t="s">
        <v>41990</v>
      </c>
      <c r="C14871" s="56" t="s">
        <v>46295</v>
      </c>
      <c r="D14871" s="57" t="s">
        <v>46152</v>
      </c>
      <c r="E14871" s="33" t="s">
        <v>46295</v>
      </c>
      <c r="F14871" s="53" t="s">
        <v>40425</v>
      </c>
      <c r="G14871" s="53" t="s">
        <v>46035</v>
      </c>
      <c r="H14871" s="53" t="b">
        <v>1</v>
      </c>
      <c r="I14871" s="19">
        <v>42316</v>
      </c>
      <c r="J14871" s="20"/>
      <c r="K14871" s="19" t="s">
        <v>1284</v>
      </c>
      <c r="L14871" s="19" t="s">
        <v>40427</v>
      </c>
      <c r="M14871" s="19" t="s">
        <v>1286</v>
      </c>
    </row>
    <row r="14872" spans="1:13" x14ac:dyDescent="0.25">
      <c r="A14872" s="56">
        <v>42741</v>
      </c>
      <c r="B14872" s="56" t="s">
        <v>44007</v>
      </c>
      <c r="C14872" s="56" t="s">
        <v>46300</v>
      </c>
      <c r="D14872" s="57" t="s">
        <v>46152</v>
      </c>
      <c r="E14872" s="33" t="s">
        <v>46300</v>
      </c>
      <c r="F14872" s="53" t="s">
        <v>40425</v>
      </c>
      <c r="G14872" s="53" t="s">
        <v>12401</v>
      </c>
      <c r="H14872" s="53" t="b">
        <v>1</v>
      </c>
      <c r="I14872" s="19">
        <v>41602</v>
      </c>
      <c r="J14872" s="20"/>
      <c r="K14872" s="19" t="s">
        <v>1284</v>
      </c>
      <c r="L14872" s="19" t="s">
        <v>40427</v>
      </c>
      <c r="M14872" s="19" t="s">
        <v>1286</v>
      </c>
    </row>
    <row r="14873" spans="1:13" x14ac:dyDescent="0.25">
      <c r="A14873" s="56">
        <v>42742</v>
      </c>
      <c r="B14873" s="56" t="s">
        <v>46215</v>
      </c>
      <c r="C14873" s="56" t="s">
        <v>46301</v>
      </c>
      <c r="D14873" s="57" t="s">
        <v>46152</v>
      </c>
      <c r="E14873" s="33" t="s">
        <v>46301</v>
      </c>
      <c r="F14873" s="53" t="s">
        <v>40425</v>
      </c>
      <c r="G14873" s="53" t="s">
        <v>41121</v>
      </c>
      <c r="H14873" s="53" t="b">
        <v>0</v>
      </c>
      <c r="I14873" s="19">
        <v>42742</v>
      </c>
      <c r="J14873" s="20">
        <v>42666</v>
      </c>
      <c r="K14873" s="19" t="s">
        <v>1284</v>
      </c>
      <c r="L14873" s="19" t="s">
        <v>40427</v>
      </c>
      <c r="M14873" s="19" t="s">
        <v>1286</v>
      </c>
    </row>
    <row r="14874" spans="1:13" x14ac:dyDescent="0.25">
      <c r="A14874" s="56">
        <v>42740</v>
      </c>
      <c r="B14874" s="56" t="s">
        <v>46298</v>
      </c>
      <c r="C14874" s="56" t="s">
        <v>46299</v>
      </c>
      <c r="D14874" s="57" t="s">
        <v>46152</v>
      </c>
      <c r="E14874" s="33" t="s">
        <v>46299</v>
      </c>
      <c r="F14874" s="53" t="s">
        <v>40425</v>
      </c>
      <c r="G14874" s="53" t="s">
        <v>40478</v>
      </c>
      <c r="H14874" s="53" t="b">
        <v>1</v>
      </c>
      <c r="I14874" s="19">
        <v>43111</v>
      </c>
      <c r="J14874" s="20"/>
      <c r="K14874" s="19" t="s">
        <v>1284</v>
      </c>
      <c r="L14874" s="19" t="s">
        <v>40427</v>
      </c>
      <c r="M14874" s="19" t="s">
        <v>1286</v>
      </c>
    </row>
    <row r="14875" spans="1:13" x14ac:dyDescent="0.25">
      <c r="A14875" s="56">
        <v>42743</v>
      </c>
      <c r="B14875" s="56" t="s">
        <v>42191</v>
      </c>
      <c r="C14875" s="56" t="s">
        <v>46302</v>
      </c>
      <c r="D14875" s="57" t="s">
        <v>46152</v>
      </c>
      <c r="E14875" s="33" t="s">
        <v>46302</v>
      </c>
      <c r="F14875" s="53" t="s">
        <v>40425</v>
      </c>
      <c r="G14875" s="53" t="s">
        <v>46303</v>
      </c>
      <c r="H14875" s="53" t="b">
        <v>1</v>
      </c>
      <c r="I14875" s="19">
        <v>42744</v>
      </c>
      <c r="J14875" s="20"/>
      <c r="K14875" s="19" t="s">
        <v>1284</v>
      </c>
      <c r="L14875" s="19" t="s">
        <v>40427</v>
      </c>
      <c r="M14875" s="19" t="s">
        <v>1286</v>
      </c>
    </row>
    <row r="14876" spans="1:13" x14ac:dyDescent="0.25">
      <c r="A14876" s="56">
        <v>42745</v>
      </c>
      <c r="B14876" s="56" t="s">
        <v>46270</v>
      </c>
      <c r="C14876" s="56" t="s">
        <v>46305</v>
      </c>
      <c r="D14876" s="57" t="s">
        <v>46152</v>
      </c>
      <c r="E14876" s="33" t="s">
        <v>46305</v>
      </c>
      <c r="F14876" s="53" t="s">
        <v>40425</v>
      </c>
      <c r="G14876" s="53" t="s">
        <v>43055</v>
      </c>
      <c r="H14876" s="53" t="b">
        <v>1</v>
      </c>
      <c r="I14876" s="19">
        <v>43144</v>
      </c>
      <c r="J14876" s="20"/>
      <c r="K14876" s="19" t="s">
        <v>1284</v>
      </c>
      <c r="L14876" s="19" t="s">
        <v>40427</v>
      </c>
      <c r="M14876" s="19" t="s">
        <v>1286</v>
      </c>
    </row>
    <row r="14877" spans="1:13" x14ac:dyDescent="0.25">
      <c r="A14877" s="56">
        <v>42746</v>
      </c>
      <c r="B14877" s="56" t="s">
        <v>46306</v>
      </c>
      <c r="C14877" s="56" t="s">
        <v>46307</v>
      </c>
      <c r="D14877" s="57" t="s">
        <v>46152</v>
      </c>
      <c r="E14877" s="33" t="s">
        <v>46307</v>
      </c>
      <c r="F14877" s="53" t="s">
        <v>40425</v>
      </c>
      <c r="G14877" s="53" t="s">
        <v>24070</v>
      </c>
      <c r="H14877" s="53" t="b">
        <v>1</v>
      </c>
      <c r="I14877" s="19">
        <v>43524</v>
      </c>
      <c r="J14877" s="20"/>
      <c r="K14877" s="19" t="s">
        <v>1284</v>
      </c>
      <c r="L14877" s="19" t="s">
        <v>40427</v>
      </c>
      <c r="M14877" s="19" t="s">
        <v>1286</v>
      </c>
    </row>
    <row r="14878" spans="1:13" x14ac:dyDescent="0.25">
      <c r="A14878" s="56">
        <v>42751</v>
      </c>
      <c r="B14878" s="56" t="s">
        <v>45039</v>
      </c>
      <c r="C14878" s="56" t="s">
        <v>46315</v>
      </c>
      <c r="D14878" s="57" t="s">
        <v>46152</v>
      </c>
      <c r="E14878" s="33" t="s">
        <v>46315</v>
      </c>
      <c r="F14878" s="53" t="s">
        <v>40425</v>
      </c>
      <c r="G14878" s="53" t="s">
        <v>40688</v>
      </c>
      <c r="H14878" s="53" t="b">
        <v>1</v>
      </c>
      <c r="I14878" s="19">
        <v>44567</v>
      </c>
      <c r="J14878" s="20"/>
      <c r="K14878" s="19" t="s">
        <v>1284</v>
      </c>
      <c r="L14878" s="19" t="s">
        <v>40427</v>
      </c>
      <c r="M14878" s="19" t="s">
        <v>1286</v>
      </c>
    </row>
    <row r="14879" spans="1:13" x14ac:dyDescent="0.25">
      <c r="A14879" s="56">
        <v>42748</v>
      </c>
      <c r="B14879" s="56" t="s">
        <v>43174</v>
      </c>
      <c r="C14879" s="56" t="s">
        <v>46310</v>
      </c>
      <c r="D14879" s="57" t="s">
        <v>46152</v>
      </c>
      <c r="E14879" s="33" t="s">
        <v>46310</v>
      </c>
      <c r="F14879" s="53" t="s">
        <v>40425</v>
      </c>
      <c r="G14879" s="53" t="s">
        <v>41062</v>
      </c>
      <c r="H14879" s="53" t="b">
        <v>1</v>
      </c>
      <c r="I14879" s="19">
        <v>43522</v>
      </c>
      <c r="J14879" s="20"/>
      <c r="K14879" s="19" t="s">
        <v>1284</v>
      </c>
      <c r="L14879" s="19" t="s">
        <v>40427</v>
      </c>
      <c r="M14879" s="19" t="s">
        <v>1286</v>
      </c>
    </row>
    <row r="14880" spans="1:13" x14ac:dyDescent="0.25">
      <c r="A14880" s="56">
        <v>42750</v>
      </c>
      <c r="B14880" s="56" t="s">
        <v>46313</v>
      </c>
      <c r="C14880" s="56" t="s">
        <v>46314</v>
      </c>
      <c r="D14880" s="57" t="s">
        <v>46152</v>
      </c>
      <c r="E14880" s="33" t="s">
        <v>46314</v>
      </c>
      <c r="F14880" s="53" t="s">
        <v>40425</v>
      </c>
      <c r="G14880" s="53" t="s">
        <v>41121</v>
      </c>
      <c r="H14880" s="53" t="b">
        <v>1</v>
      </c>
      <c r="I14880" s="19">
        <v>45057</v>
      </c>
      <c r="J14880" s="20"/>
      <c r="K14880" s="19" t="s">
        <v>1284</v>
      </c>
      <c r="L14880" s="19" t="s">
        <v>40427</v>
      </c>
      <c r="M14880" s="19" t="s">
        <v>1286</v>
      </c>
    </row>
    <row r="14881" spans="1:13" x14ac:dyDescent="0.25">
      <c r="A14881" s="56">
        <v>42749</v>
      </c>
      <c r="B14881" s="56" t="s">
        <v>46311</v>
      </c>
      <c r="C14881" s="56" t="s">
        <v>46312</v>
      </c>
      <c r="D14881" s="57" t="s">
        <v>46152</v>
      </c>
      <c r="E14881" s="33" t="s">
        <v>46312</v>
      </c>
      <c r="F14881" s="53" t="s">
        <v>40425</v>
      </c>
      <c r="G14881" s="53" t="s">
        <v>44541</v>
      </c>
      <c r="H14881" s="53" t="b">
        <v>1</v>
      </c>
      <c r="I14881" s="19">
        <v>44731</v>
      </c>
      <c r="J14881" s="20"/>
      <c r="K14881" s="19" t="s">
        <v>1284</v>
      </c>
      <c r="L14881" s="19" t="s">
        <v>40427</v>
      </c>
      <c r="M14881" s="19" t="s">
        <v>1286</v>
      </c>
    </row>
    <row r="14882" spans="1:13" x14ac:dyDescent="0.25">
      <c r="A14882" s="56">
        <v>42747</v>
      </c>
      <c r="B14882" s="56" t="s">
        <v>46298</v>
      </c>
      <c r="C14882" s="56" t="s">
        <v>46308</v>
      </c>
      <c r="D14882" s="57" t="s">
        <v>46152</v>
      </c>
      <c r="E14882" s="33" t="s">
        <v>46308</v>
      </c>
      <c r="F14882" s="53" t="s">
        <v>40425</v>
      </c>
      <c r="G14882" s="53" t="s">
        <v>46309</v>
      </c>
      <c r="H14882" s="53" t="b">
        <v>1</v>
      </c>
      <c r="I14882" s="19">
        <v>43111</v>
      </c>
      <c r="J14882" s="20"/>
      <c r="K14882" s="19" t="s">
        <v>1284</v>
      </c>
      <c r="L14882" s="19" t="s">
        <v>40427</v>
      </c>
      <c r="M14882" s="19" t="s">
        <v>1286</v>
      </c>
    </row>
    <row r="14883" spans="1:13" x14ac:dyDescent="0.25">
      <c r="A14883" s="56">
        <v>42752</v>
      </c>
      <c r="B14883" s="56" t="s">
        <v>46236</v>
      </c>
      <c r="C14883" s="56" t="s">
        <v>46316</v>
      </c>
      <c r="D14883" s="57" t="s">
        <v>46152</v>
      </c>
      <c r="E14883" s="33" t="s">
        <v>46316</v>
      </c>
      <c r="F14883" s="53" t="s">
        <v>40425</v>
      </c>
      <c r="G14883" s="53" t="s">
        <v>40478</v>
      </c>
      <c r="H14883" s="53" t="b">
        <v>1</v>
      </c>
      <c r="I14883" s="19">
        <v>45530</v>
      </c>
      <c r="J14883" s="20"/>
      <c r="K14883" s="19" t="s">
        <v>1284</v>
      </c>
      <c r="L14883" s="19" t="s">
        <v>40427</v>
      </c>
      <c r="M14883" s="19" t="s">
        <v>1286</v>
      </c>
    </row>
    <row r="14884" spans="1:13" x14ac:dyDescent="0.25">
      <c r="A14884" s="56">
        <v>42754</v>
      </c>
      <c r="B14884" s="56" t="s">
        <v>45158</v>
      </c>
      <c r="C14884" s="56" t="s">
        <v>46319</v>
      </c>
      <c r="D14884" s="57" t="s">
        <v>46152</v>
      </c>
      <c r="E14884" s="33" t="s">
        <v>46319</v>
      </c>
      <c r="F14884" s="53" t="s">
        <v>40425</v>
      </c>
      <c r="G14884" s="53" t="s">
        <v>40517</v>
      </c>
      <c r="H14884" s="53" t="b">
        <v>1</v>
      </c>
      <c r="I14884" s="19">
        <v>42155</v>
      </c>
      <c r="J14884" s="20"/>
      <c r="K14884" s="19" t="s">
        <v>1284</v>
      </c>
      <c r="L14884" s="19" t="s">
        <v>40427</v>
      </c>
      <c r="M14884" s="19" t="s">
        <v>1286</v>
      </c>
    </row>
    <row r="14885" spans="1:13" x14ac:dyDescent="0.25">
      <c r="A14885" s="56">
        <v>42753</v>
      </c>
      <c r="B14885" s="56" t="s">
        <v>45158</v>
      </c>
      <c r="C14885" s="56" t="s">
        <v>46317</v>
      </c>
      <c r="D14885" s="57" t="s">
        <v>46152</v>
      </c>
      <c r="E14885" s="33" t="s">
        <v>46318</v>
      </c>
      <c r="F14885" s="53" t="s">
        <v>40425</v>
      </c>
      <c r="G14885" s="53" t="s">
        <v>40702</v>
      </c>
      <c r="H14885" s="53" t="b">
        <v>1</v>
      </c>
      <c r="I14885" s="19">
        <v>42155</v>
      </c>
      <c r="J14885" s="20"/>
      <c r="K14885" s="19" t="s">
        <v>15740</v>
      </c>
      <c r="L14885" s="19" t="s">
        <v>40427</v>
      </c>
      <c r="M14885" s="19" t="s">
        <v>1286</v>
      </c>
    </row>
    <row r="14886" spans="1:13" x14ac:dyDescent="0.25">
      <c r="A14886" s="56">
        <v>42757</v>
      </c>
      <c r="B14886" s="56" t="s">
        <v>46320</v>
      </c>
      <c r="C14886" s="56" t="s">
        <v>46321</v>
      </c>
      <c r="D14886" s="57" t="s">
        <v>46152</v>
      </c>
      <c r="E14886" s="33" t="s">
        <v>46321</v>
      </c>
      <c r="F14886" s="53" t="s">
        <v>40425</v>
      </c>
      <c r="G14886" s="53" t="s">
        <v>24070</v>
      </c>
      <c r="H14886" s="53" t="b">
        <v>1</v>
      </c>
      <c r="I14886" s="19">
        <v>44641</v>
      </c>
      <c r="J14886" s="20"/>
      <c r="K14886" s="19" t="s">
        <v>1284</v>
      </c>
      <c r="L14886" s="19" t="s">
        <v>40427</v>
      </c>
      <c r="M14886" s="19" t="s">
        <v>1286</v>
      </c>
    </row>
    <row r="14887" spans="1:13" x14ac:dyDescent="0.25">
      <c r="A14887" s="56">
        <v>42761</v>
      </c>
      <c r="B14887" s="56" t="s">
        <v>42018</v>
      </c>
      <c r="C14887" s="56" t="s">
        <v>46328</v>
      </c>
      <c r="D14887" s="57" t="s">
        <v>46152</v>
      </c>
      <c r="E14887" s="33" t="s">
        <v>46328</v>
      </c>
      <c r="F14887" s="53" t="s">
        <v>40425</v>
      </c>
      <c r="G14887" s="53" t="s">
        <v>46329</v>
      </c>
      <c r="H14887" s="53" t="b">
        <v>1</v>
      </c>
      <c r="I14887" s="19">
        <v>45512</v>
      </c>
      <c r="J14887" s="20"/>
      <c r="K14887" s="19" t="s">
        <v>1284</v>
      </c>
      <c r="L14887" s="19" t="s">
        <v>40427</v>
      </c>
      <c r="M14887" s="19" t="s">
        <v>1286</v>
      </c>
    </row>
    <row r="14888" spans="1:13" x14ac:dyDescent="0.25">
      <c r="A14888" s="56">
        <v>42759</v>
      </c>
      <c r="B14888" s="56" t="s">
        <v>42018</v>
      </c>
      <c r="C14888" s="56" t="s">
        <v>46324</v>
      </c>
      <c r="D14888" s="57" t="s">
        <v>46152</v>
      </c>
      <c r="E14888" s="33" t="s">
        <v>46325</v>
      </c>
      <c r="F14888" s="53" t="s">
        <v>40425</v>
      </c>
      <c r="G14888" s="53" t="s">
        <v>42101</v>
      </c>
      <c r="H14888" s="53" t="b">
        <v>1</v>
      </c>
      <c r="I14888" s="19">
        <v>45512</v>
      </c>
      <c r="J14888" s="20"/>
      <c r="K14888" s="19" t="s">
        <v>15740</v>
      </c>
      <c r="L14888" s="19" t="s">
        <v>40427</v>
      </c>
      <c r="M14888" s="19" t="s">
        <v>1286</v>
      </c>
    </row>
    <row r="14889" spans="1:13" x14ac:dyDescent="0.25">
      <c r="A14889" s="56">
        <v>42758</v>
      </c>
      <c r="B14889" s="56" t="s">
        <v>42015</v>
      </c>
      <c r="C14889" s="56" t="s">
        <v>46322</v>
      </c>
      <c r="D14889" s="57" t="s">
        <v>46152</v>
      </c>
      <c r="E14889" s="33" t="s">
        <v>46323</v>
      </c>
      <c r="F14889" s="53" t="s">
        <v>40425</v>
      </c>
      <c r="G14889" s="53" t="s">
        <v>41757</v>
      </c>
      <c r="H14889" s="53" t="b">
        <v>1</v>
      </c>
      <c r="I14889" s="19">
        <v>45521</v>
      </c>
      <c r="J14889" s="20"/>
      <c r="K14889" s="19" t="s">
        <v>15740</v>
      </c>
      <c r="L14889" s="19" t="s">
        <v>40427</v>
      </c>
      <c r="M14889" s="19" t="s">
        <v>1286</v>
      </c>
    </row>
    <row r="14890" spans="1:13" x14ac:dyDescent="0.25">
      <c r="A14890" s="56">
        <v>42760</v>
      </c>
      <c r="B14890" s="56" t="s">
        <v>45560</v>
      </c>
      <c r="C14890" s="56" t="s">
        <v>46326</v>
      </c>
      <c r="D14890" s="57" t="s">
        <v>46152</v>
      </c>
      <c r="E14890" s="33" t="s">
        <v>46327</v>
      </c>
      <c r="F14890" s="53" t="s">
        <v>40425</v>
      </c>
      <c r="G14890" s="53" t="s">
        <v>43727</v>
      </c>
      <c r="H14890" s="53" t="b">
        <v>1</v>
      </c>
      <c r="I14890" s="19">
        <v>45519</v>
      </c>
      <c r="J14890" s="20"/>
      <c r="K14890" s="19" t="s">
        <v>15740</v>
      </c>
      <c r="L14890" s="19" t="s">
        <v>40427</v>
      </c>
      <c r="M14890" s="19" t="s">
        <v>1286</v>
      </c>
    </row>
    <row r="14891" spans="1:13" x14ac:dyDescent="0.25">
      <c r="A14891" s="56">
        <v>42762</v>
      </c>
      <c r="B14891" s="56" t="s">
        <v>41040</v>
      </c>
      <c r="C14891" s="56" t="s">
        <v>46330</v>
      </c>
      <c r="D14891" s="57" t="s">
        <v>46152</v>
      </c>
      <c r="E14891" s="33" t="s">
        <v>46330</v>
      </c>
      <c r="F14891" s="53" t="s">
        <v>40425</v>
      </c>
      <c r="G14891" s="53" t="s">
        <v>42412</v>
      </c>
      <c r="H14891" s="53" t="b">
        <v>1</v>
      </c>
      <c r="I14891" s="19">
        <v>40257</v>
      </c>
      <c r="J14891" s="20"/>
      <c r="K14891" s="19" t="s">
        <v>1284</v>
      </c>
      <c r="L14891" s="19" t="s">
        <v>40427</v>
      </c>
      <c r="M14891" s="19" t="s">
        <v>1286</v>
      </c>
    </row>
    <row r="14892" spans="1:13" x14ac:dyDescent="0.25">
      <c r="A14892" s="56">
        <v>42763</v>
      </c>
      <c r="B14892" s="56" t="s">
        <v>46331</v>
      </c>
      <c r="C14892" s="56" t="s">
        <v>46332</v>
      </c>
      <c r="D14892" s="57" t="s">
        <v>46152</v>
      </c>
      <c r="E14892" s="33" t="s">
        <v>46332</v>
      </c>
      <c r="F14892" s="53" t="s">
        <v>40425</v>
      </c>
      <c r="G14892" s="53" t="s">
        <v>24070</v>
      </c>
      <c r="H14892" s="53" t="b">
        <v>0</v>
      </c>
      <c r="I14892" s="19">
        <v>42763</v>
      </c>
      <c r="J14892" s="20">
        <v>42666</v>
      </c>
      <c r="K14892" s="19" t="s">
        <v>1284</v>
      </c>
      <c r="L14892" s="19" t="s">
        <v>40427</v>
      </c>
      <c r="M14892" s="19" t="s">
        <v>1286</v>
      </c>
    </row>
    <row r="14893" spans="1:13" x14ac:dyDescent="0.25">
      <c r="A14893" s="56">
        <v>42766</v>
      </c>
      <c r="B14893" s="56" t="s">
        <v>40653</v>
      </c>
      <c r="C14893" s="56" t="s">
        <v>46336</v>
      </c>
      <c r="D14893" s="57" t="s">
        <v>46152</v>
      </c>
      <c r="E14893" s="33" t="s">
        <v>46336</v>
      </c>
      <c r="F14893" s="53" t="s">
        <v>40425</v>
      </c>
      <c r="G14893" s="53" t="s">
        <v>24070</v>
      </c>
      <c r="H14893" s="53" t="b">
        <v>1</v>
      </c>
      <c r="I14893" s="19">
        <v>40113</v>
      </c>
      <c r="J14893" s="20"/>
      <c r="K14893" s="19" t="s">
        <v>1284</v>
      </c>
      <c r="L14893" s="19" t="s">
        <v>40427</v>
      </c>
      <c r="M14893" s="19" t="s">
        <v>1286</v>
      </c>
    </row>
    <row r="14894" spans="1:13" x14ac:dyDescent="0.25">
      <c r="A14894" s="56">
        <v>42770</v>
      </c>
      <c r="B14894" s="56" t="s">
        <v>46340</v>
      </c>
      <c r="C14894" s="56" t="s">
        <v>46341</v>
      </c>
      <c r="D14894" s="57" t="s">
        <v>46152</v>
      </c>
      <c r="E14894" s="33" t="s">
        <v>46341</v>
      </c>
      <c r="F14894" s="53" t="s">
        <v>40425</v>
      </c>
      <c r="G14894" s="53" t="s">
        <v>44193</v>
      </c>
      <c r="H14894" s="53" t="b">
        <v>0</v>
      </c>
      <c r="I14894" s="19">
        <v>42770</v>
      </c>
      <c r="J14894" s="20">
        <v>42666</v>
      </c>
      <c r="K14894" s="19" t="s">
        <v>1284</v>
      </c>
      <c r="L14894" s="19" t="s">
        <v>40427</v>
      </c>
      <c r="M14894" s="19" t="s">
        <v>1286</v>
      </c>
    </row>
    <row r="14895" spans="1:13" x14ac:dyDescent="0.25">
      <c r="A14895" s="56">
        <v>42772</v>
      </c>
      <c r="B14895" s="56" t="s">
        <v>46344</v>
      </c>
      <c r="C14895" s="56" t="s">
        <v>46345</v>
      </c>
      <c r="D14895" s="57" t="s">
        <v>46152</v>
      </c>
      <c r="E14895" s="33" t="s">
        <v>46345</v>
      </c>
      <c r="F14895" s="53" t="s">
        <v>40425</v>
      </c>
      <c r="G14895" s="53" t="s">
        <v>24070</v>
      </c>
      <c r="H14895" s="53" t="b">
        <v>1</v>
      </c>
      <c r="I14895" s="19">
        <v>42855</v>
      </c>
      <c r="J14895" s="20"/>
      <c r="K14895" s="19" t="s">
        <v>1284</v>
      </c>
      <c r="L14895" s="19" t="s">
        <v>40427</v>
      </c>
      <c r="M14895" s="19" t="s">
        <v>1286</v>
      </c>
    </row>
    <row r="14896" spans="1:13" x14ac:dyDescent="0.25">
      <c r="A14896" s="56">
        <v>42767</v>
      </c>
      <c r="B14896" s="56" t="s">
        <v>45572</v>
      </c>
      <c r="C14896" s="56" t="s">
        <v>46337</v>
      </c>
      <c r="D14896" s="57" t="s">
        <v>46152</v>
      </c>
      <c r="E14896" s="33" t="s">
        <v>46337</v>
      </c>
      <c r="F14896" s="53" t="s">
        <v>40425</v>
      </c>
      <c r="G14896" s="53" t="s">
        <v>40884</v>
      </c>
      <c r="H14896" s="53" t="b">
        <v>1</v>
      </c>
      <c r="I14896" s="19">
        <v>42392</v>
      </c>
      <c r="J14896" s="20"/>
      <c r="K14896" s="19" t="s">
        <v>1284</v>
      </c>
      <c r="L14896" s="19" t="s">
        <v>40427</v>
      </c>
      <c r="M14896" s="19" t="s">
        <v>1286</v>
      </c>
    </row>
    <row r="14897" spans="1:13" x14ac:dyDescent="0.25">
      <c r="A14897" s="56">
        <v>42764</v>
      </c>
      <c r="B14897" s="56" t="s">
        <v>40958</v>
      </c>
      <c r="C14897" s="56" t="s">
        <v>46333</v>
      </c>
      <c r="D14897" s="57" t="s">
        <v>46152</v>
      </c>
      <c r="E14897" s="33" t="s">
        <v>46333</v>
      </c>
      <c r="F14897" s="53" t="s">
        <v>40425</v>
      </c>
      <c r="G14897" s="53" t="s">
        <v>24070</v>
      </c>
      <c r="H14897" s="53" t="b">
        <v>1</v>
      </c>
      <c r="I14897" s="19">
        <v>40226</v>
      </c>
      <c r="J14897" s="20"/>
      <c r="K14897" s="19" t="s">
        <v>1284</v>
      </c>
      <c r="L14897" s="19" t="s">
        <v>40427</v>
      </c>
      <c r="M14897" s="19" t="s">
        <v>1286</v>
      </c>
    </row>
    <row r="14898" spans="1:13" x14ac:dyDescent="0.25">
      <c r="A14898" s="56">
        <v>42771</v>
      </c>
      <c r="B14898" s="56" t="s">
        <v>45052</v>
      </c>
      <c r="C14898" s="56" t="s">
        <v>46342</v>
      </c>
      <c r="D14898" s="57" t="s">
        <v>46152</v>
      </c>
      <c r="E14898" s="33" t="s">
        <v>46342</v>
      </c>
      <c r="F14898" s="53" t="s">
        <v>40425</v>
      </c>
      <c r="G14898" s="53" t="s">
        <v>46343</v>
      </c>
      <c r="H14898" s="53" t="b">
        <v>1</v>
      </c>
      <c r="I14898" s="19">
        <v>44575</v>
      </c>
      <c r="J14898" s="20"/>
      <c r="K14898" s="19" t="s">
        <v>1284</v>
      </c>
      <c r="L14898" s="19" t="s">
        <v>40427</v>
      </c>
      <c r="M14898" s="19" t="s">
        <v>1286</v>
      </c>
    </row>
    <row r="14899" spans="1:13" x14ac:dyDescent="0.25">
      <c r="A14899" s="56">
        <v>42768</v>
      </c>
      <c r="B14899" s="56" t="s">
        <v>45100</v>
      </c>
      <c r="C14899" s="56" t="s">
        <v>46338</v>
      </c>
      <c r="D14899" s="57" t="s">
        <v>46152</v>
      </c>
      <c r="E14899" s="33" t="s">
        <v>46338</v>
      </c>
      <c r="F14899" s="53" t="s">
        <v>40425</v>
      </c>
      <c r="G14899" s="53" t="s">
        <v>38622</v>
      </c>
      <c r="H14899" s="53" t="b">
        <v>1</v>
      </c>
      <c r="I14899" s="19">
        <v>44574</v>
      </c>
      <c r="J14899" s="20"/>
      <c r="K14899" s="19" t="s">
        <v>1284</v>
      </c>
      <c r="L14899" s="19" t="s">
        <v>40427</v>
      </c>
      <c r="M14899" s="19" t="s">
        <v>1286</v>
      </c>
    </row>
    <row r="14900" spans="1:13" x14ac:dyDescent="0.25">
      <c r="A14900" s="56">
        <v>42765</v>
      </c>
      <c r="B14900" s="56" t="s">
        <v>46334</v>
      </c>
      <c r="C14900" s="56" t="s">
        <v>46335</v>
      </c>
      <c r="D14900" s="57" t="s">
        <v>46152</v>
      </c>
      <c r="E14900" s="33" t="s">
        <v>46335</v>
      </c>
      <c r="F14900" s="53" t="s">
        <v>40425</v>
      </c>
      <c r="G14900" s="53" t="s">
        <v>40879</v>
      </c>
      <c r="H14900" s="53" t="b">
        <v>1</v>
      </c>
      <c r="I14900" s="19">
        <v>44568</v>
      </c>
      <c r="J14900" s="20"/>
      <c r="K14900" s="19" t="s">
        <v>1284</v>
      </c>
      <c r="L14900" s="19" t="s">
        <v>40427</v>
      </c>
      <c r="M14900" s="19" t="s">
        <v>1286</v>
      </c>
    </row>
    <row r="14901" spans="1:13" x14ac:dyDescent="0.25">
      <c r="A14901" s="56">
        <v>42769</v>
      </c>
      <c r="B14901" s="56" t="s">
        <v>41477</v>
      </c>
      <c r="C14901" s="56" t="s">
        <v>46339</v>
      </c>
      <c r="D14901" s="57" t="s">
        <v>46152</v>
      </c>
      <c r="E14901" s="33" t="s">
        <v>46339</v>
      </c>
      <c r="F14901" s="53" t="s">
        <v>40425</v>
      </c>
      <c r="G14901" s="53" t="s">
        <v>41764</v>
      </c>
      <c r="H14901" s="53" t="b">
        <v>1</v>
      </c>
      <c r="I14901" s="19">
        <v>41875</v>
      </c>
      <c r="J14901" s="20"/>
      <c r="K14901" s="19" t="s">
        <v>1284</v>
      </c>
      <c r="L14901" s="19" t="s">
        <v>40427</v>
      </c>
      <c r="M14901" s="19" t="s">
        <v>1286</v>
      </c>
    </row>
    <row r="14902" spans="1:13" x14ac:dyDescent="0.25">
      <c r="A14902" s="56">
        <v>42773</v>
      </c>
      <c r="B14902" s="56" t="s">
        <v>45052</v>
      </c>
      <c r="C14902" s="56" t="s">
        <v>46346</v>
      </c>
      <c r="D14902" s="57" t="s">
        <v>46152</v>
      </c>
      <c r="E14902" s="33" t="s">
        <v>46346</v>
      </c>
      <c r="F14902" s="53" t="s">
        <v>40425</v>
      </c>
      <c r="G14902" s="53" t="s">
        <v>46347</v>
      </c>
      <c r="H14902" s="53" t="b">
        <v>1</v>
      </c>
      <c r="I14902" s="19">
        <v>44575</v>
      </c>
      <c r="J14902" s="20"/>
      <c r="K14902" s="19" t="s">
        <v>1284</v>
      </c>
      <c r="L14902" s="19" t="s">
        <v>40427</v>
      </c>
      <c r="M14902" s="19" t="s">
        <v>1286</v>
      </c>
    </row>
    <row r="14903" spans="1:13" x14ac:dyDescent="0.25">
      <c r="A14903" s="56">
        <v>42774</v>
      </c>
      <c r="B14903" s="56" t="s">
        <v>46348</v>
      </c>
      <c r="C14903" s="56" t="s">
        <v>46349</v>
      </c>
      <c r="D14903" s="57" t="s">
        <v>46152</v>
      </c>
      <c r="E14903" s="33" t="s">
        <v>46349</v>
      </c>
      <c r="F14903" s="53" t="s">
        <v>40425</v>
      </c>
      <c r="G14903" s="53" t="s">
        <v>46350</v>
      </c>
      <c r="H14903" s="53" t="b">
        <v>1</v>
      </c>
      <c r="I14903" s="19">
        <v>45161</v>
      </c>
      <c r="J14903" s="20"/>
      <c r="K14903" s="19" t="s">
        <v>1284</v>
      </c>
      <c r="L14903" s="19" t="s">
        <v>40427</v>
      </c>
      <c r="M14903" s="19" t="s">
        <v>1286</v>
      </c>
    </row>
    <row r="14904" spans="1:13" x14ac:dyDescent="0.25">
      <c r="A14904" s="56">
        <v>42775</v>
      </c>
      <c r="B14904" s="56" t="s">
        <v>44782</v>
      </c>
      <c r="C14904" s="56" t="s">
        <v>46351</v>
      </c>
      <c r="D14904" s="57" t="s">
        <v>46152</v>
      </c>
      <c r="E14904" s="33" t="s">
        <v>46351</v>
      </c>
      <c r="F14904" s="53" t="s">
        <v>40425</v>
      </c>
      <c r="G14904" s="53" t="s">
        <v>24070</v>
      </c>
      <c r="H14904" s="53" t="b">
        <v>1</v>
      </c>
      <c r="I14904" s="19">
        <v>41987</v>
      </c>
      <c r="J14904" s="20"/>
      <c r="K14904" s="19" t="s">
        <v>1284</v>
      </c>
      <c r="L14904" s="19" t="s">
        <v>40427</v>
      </c>
      <c r="M14904" s="19" t="s">
        <v>1286</v>
      </c>
    </row>
    <row r="14905" spans="1:13" x14ac:dyDescent="0.25">
      <c r="A14905" s="56">
        <v>42776</v>
      </c>
      <c r="B14905" s="56" t="s">
        <v>43186</v>
      </c>
      <c r="C14905" s="56" t="s">
        <v>46352</v>
      </c>
      <c r="D14905" s="57" t="s">
        <v>46152</v>
      </c>
      <c r="E14905" s="33" t="s">
        <v>46352</v>
      </c>
      <c r="F14905" s="53" t="s">
        <v>40425</v>
      </c>
      <c r="G14905" s="53" t="s">
        <v>40688</v>
      </c>
      <c r="H14905" s="53" t="b">
        <v>1</v>
      </c>
      <c r="I14905" s="19">
        <v>41608</v>
      </c>
      <c r="J14905" s="20"/>
      <c r="K14905" s="19" t="s">
        <v>1284</v>
      </c>
      <c r="L14905" s="19" t="s">
        <v>40427</v>
      </c>
      <c r="M14905" s="19" t="s">
        <v>1286</v>
      </c>
    </row>
    <row r="14906" spans="1:13" x14ac:dyDescent="0.25">
      <c r="A14906" s="56">
        <v>42777</v>
      </c>
      <c r="B14906" s="56" t="s">
        <v>45043</v>
      </c>
      <c r="C14906" s="56" t="s">
        <v>46353</v>
      </c>
      <c r="D14906" s="57" t="s">
        <v>46152</v>
      </c>
      <c r="E14906" s="33" t="s">
        <v>46353</v>
      </c>
      <c r="F14906" s="53" t="s">
        <v>40425</v>
      </c>
      <c r="G14906" s="53" t="s">
        <v>43635</v>
      </c>
      <c r="H14906" s="53" t="b">
        <v>1</v>
      </c>
      <c r="I14906" s="19">
        <v>44569</v>
      </c>
      <c r="J14906" s="20"/>
      <c r="K14906" s="19" t="s">
        <v>1284</v>
      </c>
      <c r="L14906" s="19" t="s">
        <v>40427</v>
      </c>
      <c r="M14906" s="19" t="s">
        <v>1286</v>
      </c>
    </row>
    <row r="14907" spans="1:13" x14ac:dyDescent="0.25">
      <c r="A14907" s="56">
        <v>42778</v>
      </c>
      <c r="B14907" s="56" t="s">
        <v>46354</v>
      </c>
      <c r="C14907" s="56" t="s">
        <v>46355</v>
      </c>
      <c r="D14907" s="57" t="s">
        <v>46152</v>
      </c>
      <c r="E14907" s="33" t="s">
        <v>46355</v>
      </c>
      <c r="F14907" s="53" t="s">
        <v>40425</v>
      </c>
      <c r="G14907" s="53" t="s">
        <v>46356</v>
      </c>
      <c r="H14907" s="53" t="b">
        <v>1</v>
      </c>
      <c r="I14907" s="19">
        <v>42832</v>
      </c>
      <c r="J14907" s="20"/>
      <c r="K14907" s="19" t="s">
        <v>1284</v>
      </c>
      <c r="L14907" s="19" t="s">
        <v>40427</v>
      </c>
      <c r="M14907" s="19" t="s">
        <v>1286</v>
      </c>
    </row>
    <row r="14908" spans="1:13" x14ac:dyDescent="0.25">
      <c r="A14908" s="56">
        <v>42779</v>
      </c>
      <c r="B14908" s="56" t="s">
        <v>44774</v>
      </c>
      <c r="C14908" s="56" t="s">
        <v>46357</v>
      </c>
      <c r="D14908" s="57" t="s">
        <v>46152</v>
      </c>
      <c r="E14908" s="33" t="s">
        <v>46357</v>
      </c>
      <c r="F14908" s="53" t="s">
        <v>40425</v>
      </c>
      <c r="G14908" s="53" t="s">
        <v>40478</v>
      </c>
      <c r="H14908" s="53" t="b">
        <v>1</v>
      </c>
      <c r="I14908" s="19">
        <v>41995</v>
      </c>
      <c r="J14908" s="20"/>
      <c r="K14908" s="19" t="s">
        <v>1284</v>
      </c>
      <c r="L14908" s="19" t="s">
        <v>40427</v>
      </c>
      <c r="M14908" s="19" t="s">
        <v>1286</v>
      </c>
    </row>
    <row r="14909" spans="1:13" x14ac:dyDescent="0.25">
      <c r="A14909" s="56">
        <v>42782</v>
      </c>
      <c r="B14909" s="56" t="s">
        <v>44779</v>
      </c>
      <c r="C14909" s="56" t="s">
        <v>46361</v>
      </c>
      <c r="D14909" s="57" t="s">
        <v>46152</v>
      </c>
      <c r="E14909" s="33" t="s">
        <v>46361</v>
      </c>
      <c r="F14909" s="53" t="s">
        <v>40425</v>
      </c>
      <c r="G14909" s="53" t="s">
        <v>40742</v>
      </c>
      <c r="H14909" s="53" t="b">
        <v>1</v>
      </c>
      <c r="I14909" s="19">
        <v>41986</v>
      </c>
      <c r="J14909" s="20"/>
      <c r="K14909" s="19" t="s">
        <v>1284</v>
      </c>
      <c r="L14909" s="19" t="s">
        <v>40427</v>
      </c>
      <c r="M14909" s="19" t="s">
        <v>1286</v>
      </c>
    </row>
    <row r="14910" spans="1:13" x14ac:dyDescent="0.25">
      <c r="A14910" s="56">
        <v>42780</v>
      </c>
      <c r="B14910" s="56" t="s">
        <v>44779</v>
      </c>
      <c r="C14910" s="56" t="s">
        <v>46358</v>
      </c>
      <c r="D14910" s="57" t="s">
        <v>46152</v>
      </c>
      <c r="E14910" s="33" t="s">
        <v>46359</v>
      </c>
      <c r="F14910" s="53" t="s">
        <v>40425</v>
      </c>
      <c r="G14910" s="53" t="s">
        <v>46360</v>
      </c>
      <c r="H14910" s="53" t="b">
        <v>1</v>
      </c>
      <c r="I14910" s="19">
        <v>41986</v>
      </c>
      <c r="J14910" s="20"/>
      <c r="K14910" s="19" t="s">
        <v>15740</v>
      </c>
      <c r="L14910" s="19" t="s">
        <v>40427</v>
      </c>
      <c r="M14910" s="19" t="s">
        <v>1286</v>
      </c>
    </row>
    <row r="14911" spans="1:13" x14ac:dyDescent="0.25">
      <c r="A14911" s="56">
        <v>42784</v>
      </c>
      <c r="B14911" s="56" t="s">
        <v>43994</v>
      </c>
      <c r="C14911" s="56" t="s">
        <v>46363</v>
      </c>
      <c r="D14911" s="57" t="s">
        <v>46152</v>
      </c>
      <c r="E14911" s="33" t="s">
        <v>46363</v>
      </c>
      <c r="F14911" s="53" t="s">
        <v>40425</v>
      </c>
      <c r="G14911" s="53" t="s">
        <v>46364</v>
      </c>
      <c r="H14911" s="53" t="b">
        <v>1</v>
      </c>
      <c r="I14911" s="19">
        <v>41597</v>
      </c>
      <c r="J14911" s="20"/>
      <c r="K14911" s="19" t="s">
        <v>1284</v>
      </c>
      <c r="L14911" s="19" t="s">
        <v>40427</v>
      </c>
      <c r="M14911" s="19" t="s">
        <v>1286</v>
      </c>
    </row>
    <row r="14912" spans="1:13" x14ac:dyDescent="0.25">
      <c r="A14912" s="56">
        <v>42783</v>
      </c>
      <c r="B14912" s="56" t="s">
        <v>45097</v>
      </c>
      <c r="C14912" s="56" t="s">
        <v>46362</v>
      </c>
      <c r="D14912" s="57" t="s">
        <v>46152</v>
      </c>
      <c r="E14912" s="33" t="s">
        <v>46362</v>
      </c>
      <c r="F14912" s="53" t="s">
        <v>40425</v>
      </c>
      <c r="G14912" s="53" t="s">
        <v>41930</v>
      </c>
      <c r="H14912" s="53" t="b">
        <v>1</v>
      </c>
      <c r="I14912" s="19">
        <v>44583</v>
      </c>
      <c r="J14912" s="20"/>
      <c r="K14912" s="19" t="s">
        <v>1284</v>
      </c>
      <c r="L14912" s="19" t="s">
        <v>40427</v>
      </c>
      <c r="M14912" s="19" t="s">
        <v>1286</v>
      </c>
    </row>
    <row r="14913" spans="1:13" x14ac:dyDescent="0.25">
      <c r="A14913" s="56">
        <v>42785</v>
      </c>
      <c r="B14913" s="56" t="s">
        <v>46365</v>
      </c>
      <c r="C14913" s="56" t="s">
        <v>46366</v>
      </c>
      <c r="D14913" s="57" t="s">
        <v>46152</v>
      </c>
      <c r="E14913" s="33" t="s">
        <v>46366</v>
      </c>
      <c r="F14913" s="53" t="s">
        <v>40425</v>
      </c>
      <c r="G14913" s="53" t="s">
        <v>46367</v>
      </c>
      <c r="H14913" s="53" t="b">
        <v>1</v>
      </c>
      <c r="I14913" s="19">
        <v>44596</v>
      </c>
      <c r="J14913" s="20"/>
      <c r="K14913" s="19" t="s">
        <v>1284</v>
      </c>
      <c r="L14913" s="19" t="s">
        <v>40427</v>
      </c>
      <c r="M14913" s="19" t="s">
        <v>1286</v>
      </c>
    </row>
    <row r="14914" spans="1:13" x14ac:dyDescent="0.25">
      <c r="A14914" s="56">
        <v>42786</v>
      </c>
      <c r="B14914" s="56" t="s">
        <v>46368</v>
      </c>
      <c r="C14914" s="56" t="s">
        <v>46369</v>
      </c>
      <c r="D14914" s="57" t="s">
        <v>46152</v>
      </c>
      <c r="E14914" s="33" t="s">
        <v>46370</v>
      </c>
      <c r="F14914" s="53" t="s">
        <v>40425</v>
      </c>
      <c r="G14914" s="53" t="s">
        <v>44541</v>
      </c>
      <c r="H14914" s="53" t="b">
        <v>1</v>
      </c>
      <c r="I14914" s="19">
        <v>42950</v>
      </c>
      <c r="J14914" s="20"/>
      <c r="K14914" s="19" t="s">
        <v>15740</v>
      </c>
      <c r="L14914" s="19" t="s">
        <v>40427</v>
      </c>
      <c r="M14914" s="19" t="s">
        <v>1286</v>
      </c>
    </row>
    <row r="14915" spans="1:13" x14ac:dyDescent="0.25">
      <c r="A14915" s="56">
        <v>42789</v>
      </c>
      <c r="B14915" s="56" t="s">
        <v>46375</v>
      </c>
      <c r="C14915" s="56" t="s">
        <v>46376</v>
      </c>
      <c r="D14915" s="57" t="s">
        <v>46152</v>
      </c>
      <c r="E14915" s="33" t="s">
        <v>46376</v>
      </c>
      <c r="F14915" s="53" t="s">
        <v>40425</v>
      </c>
      <c r="G14915" s="53" t="s">
        <v>46377</v>
      </c>
      <c r="H14915" s="53" t="b">
        <v>1</v>
      </c>
      <c r="I14915" s="19">
        <v>44650</v>
      </c>
      <c r="J14915" s="20"/>
      <c r="K14915" s="19" t="s">
        <v>1284</v>
      </c>
      <c r="L14915" s="19" t="s">
        <v>40427</v>
      </c>
      <c r="M14915" s="19" t="s">
        <v>1286</v>
      </c>
    </row>
    <row r="14916" spans="1:13" x14ac:dyDescent="0.25">
      <c r="A14916" s="56">
        <v>42790</v>
      </c>
      <c r="B14916" s="56" t="s">
        <v>46373</v>
      </c>
      <c r="C14916" s="56" t="s">
        <v>46378</v>
      </c>
      <c r="D14916" s="57" t="s">
        <v>46152</v>
      </c>
      <c r="E14916" s="33" t="s">
        <v>46378</v>
      </c>
      <c r="F14916" s="53" t="s">
        <v>40425</v>
      </c>
      <c r="G14916" s="53" t="s">
        <v>24070</v>
      </c>
      <c r="H14916" s="53" t="b">
        <v>1</v>
      </c>
      <c r="I14916" s="19">
        <v>42924</v>
      </c>
      <c r="J14916" s="20"/>
      <c r="K14916" s="19" t="s">
        <v>1284</v>
      </c>
      <c r="L14916" s="19" t="s">
        <v>40427</v>
      </c>
      <c r="M14916" s="19" t="s">
        <v>1286</v>
      </c>
    </row>
    <row r="14917" spans="1:13" x14ac:dyDescent="0.25">
      <c r="A14917" s="56">
        <v>42788</v>
      </c>
      <c r="B14917" s="56" t="s">
        <v>46373</v>
      </c>
      <c r="C14917" s="56" t="s">
        <v>46374</v>
      </c>
      <c r="D14917" s="57" t="s">
        <v>46152</v>
      </c>
      <c r="E14917" s="33" t="s">
        <v>46374</v>
      </c>
      <c r="F14917" s="53" t="s">
        <v>40425</v>
      </c>
      <c r="G14917" s="53" t="s">
        <v>24070</v>
      </c>
      <c r="H14917" s="53" t="b">
        <v>1</v>
      </c>
      <c r="I14917" s="19">
        <v>42924</v>
      </c>
      <c r="J14917" s="20"/>
      <c r="K14917" s="19" t="s">
        <v>1284</v>
      </c>
      <c r="L14917" s="19" t="s">
        <v>40427</v>
      </c>
      <c r="M14917" s="19" t="s">
        <v>1286</v>
      </c>
    </row>
    <row r="14918" spans="1:13" x14ac:dyDescent="0.25">
      <c r="A14918" s="56">
        <v>42792</v>
      </c>
      <c r="B14918" s="56" t="s">
        <v>41890</v>
      </c>
      <c r="C14918" s="56" t="s">
        <v>46381</v>
      </c>
      <c r="D14918" s="57" t="s">
        <v>46152</v>
      </c>
      <c r="E14918" s="33" t="s">
        <v>46381</v>
      </c>
      <c r="F14918" s="53" t="s">
        <v>40425</v>
      </c>
      <c r="G14918" s="53" t="s">
        <v>12401</v>
      </c>
      <c r="H14918" s="53" t="b">
        <v>1</v>
      </c>
      <c r="I14918" s="19">
        <v>43551</v>
      </c>
      <c r="J14918" s="20"/>
      <c r="K14918" s="19" t="s">
        <v>1284</v>
      </c>
      <c r="L14918" s="19" t="s">
        <v>40427</v>
      </c>
      <c r="M14918" s="19" t="s">
        <v>1286</v>
      </c>
    </row>
    <row r="14919" spans="1:13" x14ac:dyDescent="0.25">
      <c r="A14919" s="56">
        <v>42791</v>
      </c>
      <c r="B14919" s="56" t="s">
        <v>46379</v>
      </c>
      <c r="C14919" s="56" t="s">
        <v>46380</v>
      </c>
      <c r="D14919" s="57" t="s">
        <v>46152</v>
      </c>
      <c r="E14919" s="33" t="s">
        <v>46380</v>
      </c>
      <c r="F14919" s="53" t="s">
        <v>40425</v>
      </c>
      <c r="G14919" s="53" t="s">
        <v>40879</v>
      </c>
      <c r="H14919" s="53" t="b">
        <v>1</v>
      </c>
      <c r="I14919" s="19">
        <v>43103</v>
      </c>
      <c r="J14919" s="20"/>
      <c r="K14919" s="19" t="s">
        <v>1284</v>
      </c>
      <c r="L14919" s="19" t="s">
        <v>40427</v>
      </c>
      <c r="M14919" s="19" t="s">
        <v>1286</v>
      </c>
    </row>
    <row r="14920" spans="1:13" x14ac:dyDescent="0.25">
      <c r="A14920" s="56">
        <v>42793</v>
      </c>
      <c r="B14920" s="56" t="s">
        <v>46382</v>
      </c>
      <c r="C14920" s="56" t="s">
        <v>46383</v>
      </c>
      <c r="D14920" s="57" t="s">
        <v>46152</v>
      </c>
      <c r="E14920" s="33" t="s">
        <v>46383</v>
      </c>
      <c r="F14920" s="53" t="s">
        <v>40425</v>
      </c>
      <c r="G14920" s="53" t="s">
        <v>24070</v>
      </c>
      <c r="H14920" s="53" t="b">
        <v>0</v>
      </c>
      <c r="I14920" s="19">
        <v>42793</v>
      </c>
      <c r="J14920" s="20">
        <v>42666</v>
      </c>
      <c r="K14920" s="19" t="s">
        <v>1284</v>
      </c>
      <c r="L14920" s="19" t="s">
        <v>40427</v>
      </c>
      <c r="M14920" s="19" t="s">
        <v>1286</v>
      </c>
    </row>
    <row r="14921" spans="1:13" x14ac:dyDescent="0.25">
      <c r="A14921" s="56">
        <v>42795</v>
      </c>
      <c r="B14921" s="56" t="s">
        <v>46386</v>
      </c>
      <c r="C14921" s="56" t="s">
        <v>46387</v>
      </c>
      <c r="D14921" s="57" t="s">
        <v>46152</v>
      </c>
      <c r="E14921" s="33" t="s">
        <v>46387</v>
      </c>
      <c r="F14921" s="53" t="s">
        <v>40425</v>
      </c>
      <c r="G14921" s="53"/>
      <c r="H14921" s="53" t="b">
        <v>1</v>
      </c>
      <c r="I14921" s="19">
        <v>43539</v>
      </c>
      <c r="J14921" s="20"/>
      <c r="K14921" s="19" t="s">
        <v>1284</v>
      </c>
      <c r="L14921" s="19" t="s">
        <v>40427</v>
      </c>
      <c r="M14921" s="19" t="s">
        <v>1286</v>
      </c>
    </row>
    <row r="14922" spans="1:13" x14ac:dyDescent="0.25">
      <c r="A14922" s="56">
        <v>42794</v>
      </c>
      <c r="B14922" s="56" t="s">
        <v>46253</v>
      </c>
      <c r="C14922" s="56" t="s">
        <v>46384</v>
      </c>
      <c r="D14922" s="57" t="s">
        <v>46152</v>
      </c>
      <c r="E14922" s="33" t="s">
        <v>46384</v>
      </c>
      <c r="F14922" s="53" t="s">
        <v>40425</v>
      </c>
      <c r="G14922" s="53" t="s">
        <v>46385</v>
      </c>
      <c r="H14922" s="53" t="b">
        <v>1</v>
      </c>
      <c r="I14922" s="19">
        <v>42796</v>
      </c>
      <c r="J14922" s="20"/>
      <c r="K14922" s="19" t="s">
        <v>1284</v>
      </c>
      <c r="L14922" s="19" t="s">
        <v>40427</v>
      </c>
      <c r="M14922" s="19" t="s">
        <v>1286</v>
      </c>
    </row>
    <row r="14923" spans="1:13" x14ac:dyDescent="0.25">
      <c r="A14923" s="56">
        <v>42787</v>
      </c>
      <c r="B14923" s="56" t="s">
        <v>41649</v>
      </c>
      <c r="C14923" s="56" t="s">
        <v>46371</v>
      </c>
      <c r="D14923" s="57" t="s">
        <v>46152</v>
      </c>
      <c r="E14923" s="33" t="s">
        <v>46372</v>
      </c>
      <c r="F14923" s="53" t="s">
        <v>40425</v>
      </c>
      <c r="G14923" s="53" t="s">
        <v>41062</v>
      </c>
      <c r="H14923" s="53" t="b">
        <v>1</v>
      </c>
      <c r="I14923" s="19">
        <v>40531</v>
      </c>
      <c r="J14923" s="20"/>
      <c r="K14923" s="19" t="s">
        <v>15740</v>
      </c>
      <c r="L14923" s="19" t="s">
        <v>40427</v>
      </c>
      <c r="M14923" s="19" t="s">
        <v>1286</v>
      </c>
    </row>
    <row r="14924" spans="1:13" x14ac:dyDescent="0.25">
      <c r="A14924" s="56">
        <v>42798</v>
      </c>
      <c r="B14924" s="56" t="s">
        <v>45609</v>
      </c>
      <c r="C14924" s="56" t="s">
        <v>46391</v>
      </c>
      <c r="D14924" s="57" t="s">
        <v>46152</v>
      </c>
      <c r="E14924" s="33" t="s">
        <v>46391</v>
      </c>
      <c r="F14924" s="53" t="s">
        <v>40425</v>
      </c>
      <c r="G14924" s="53" t="s">
        <v>45611</v>
      </c>
      <c r="H14924" s="53" t="b">
        <v>1</v>
      </c>
      <c r="I14924" s="19">
        <v>43605</v>
      </c>
      <c r="J14924" s="20"/>
      <c r="K14924" s="19" t="s">
        <v>1284</v>
      </c>
      <c r="L14924" s="19" t="s">
        <v>40427</v>
      </c>
      <c r="M14924" s="19" t="s">
        <v>1286</v>
      </c>
    </row>
    <row r="14925" spans="1:13" x14ac:dyDescent="0.25">
      <c r="A14925" s="56">
        <v>42797</v>
      </c>
      <c r="B14925" s="56" t="s">
        <v>45609</v>
      </c>
      <c r="C14925" s="56" t="s">
        <v>46390</v>
      </c>
      <c r="D14925" s="57" t="s">
        <v>46152</v>
      </c>
      <c r="E14925" s="33" t="s">
        <v>46390</v>
      </c>
      <c r="F14925" s="53" t="s">
        <v>40425</v>
      </c>
      <c r="G14925" s="53" t="s">
        <v>40664</v>
      </c>
      <c r="H14925" s="53" t="b">
        <v>1</v>
      </c>
      <c r="I14925" s="19">
        <v>43605</v>
      </c>
      <c r="J14925" s="20"/>
      <c r="K14925" s="19" t="s">
        <v>1284</v>
      </c>
      <c r="L14925" s="19" t="s">
        <v>40427</v>
      </c>
      <c r="M14925" s="19" t="s">
        <v>1286</v>
      </c>
    </row>
    <row r="14926" spans="1:13" x14ac:dyDescent="0.25">
      <c r="A14926" s="56">
        <v>42800</v>
      </c>
      <c r="B14926" s="56" t="s">
        <v>46298</v>
      </c>
      <c r="C14926" s="56" t="s">
        <v>46394</v>
      </c>
      <c r="D14926" s="57" t="s">
        <v>46152</v>
      </c>
      <c r="E14926" s="33" t="s">
        <v>46394</v>
      </c>
      <c r="F14926" s="53" t="s">
        <v>40425</v>
      </c>
      <c r="G14926" s="53" t="s">
        <v>24070</v>
      </c>
      <c r="H14926" s="53" t="b">
        <v>1</v>
      </c>
      <c r="I14926" s="19">
        <v>43111</v>
      </c>
      <c r="J14926" s="20"/>
      <c r="K14926" s="19" t="s">
        <v>1284</v>
      </c>
      <c r="L14926" s="19" t="s">
        <v>40427</v>
      </c>
      <c r="M14926" s="19" t="s">
        <v>1286</v>
      </c>
    </row>
    <row r="14927" spans="1:13" x14ac:dyDescent="0.25">
      <c r="A14927" s="56">
        <v>42801</v>
      </c>
      <c r="B14927" s="56" t="s">
        <v>46236</v>
      </c>
      <c r="C14927" s="56" t="s">
        <v>46395</v>
      </c>
      <c r="D14927" s="57" t="s">
        <v>46152</v>
      </c>
      <c r="E14927" s="33" t="s">
        <v>46395</v>
      </c>
      <c r="F14927" s="53" t="s">
        <v>40425</v>
      </c>
      <c r="G14927" s="53" t="s">
        <v>1419</v>
      </c>
      <c r="H14927" s="53" t="b">
        <v>1</v>
      </c>
      <c r="I14927" s="19">
        <v>45530</v>
      </c>
      <c r="J14927" s="20"/>
      <c r="K14927" s="19" t="s">
        <v>1284</v>
      </c>
      <c r="L14927" s="19" t="s">
        <v>40427</v>
      </c>
      <c r="M14927" s="19" t="s">
        <v>1286</v>
      </c>
    </row>
    <row r="14928" spans="1:13" x14ac:dyDescent="0.25">
      <c r="A14928" s="56">
        <v>42802</v>
      </c>
      <c r="B14928" s="56" t="s">
        <v>46263</v>
      </c>
      <c r="C14928" s="56" t="s">
        <v>46396</v>
      </c>
      <c r="D14928" s="57" t="s">
        <v>46152</v>
      </c>
      <c r="E14928" s="33" t="s">
        <v>46396</v>
      </c>
      <c r="F14928" s="53" t="s">
        <v>40425</v>
      </c>
      <c r="G14928" s="53" t="s">
        <v>24070</v>
      </c>
      <c r="H14928" s="53" t="b">
        <v>0</v>
      </c>
      <c r="I14928" s="19">
        <v>42802</v>
      </c>
      <c r="J14928" s="20">
        <v>42666</v>
      </c>
      <c r="K14928" s="19" t="s">
        <v>1284</v>
      </c>
      <c r="L14928" s="19" t="s">
        <v>40427</v>
      </c>
      <c r="M14928" s="19" t="s">
        <v>1286</v>
      </c>
    </row>
    <row r="14929" spans="1:13" x14ac:dyDescent="0.25">
      <c r="A14929" s="56">
        <v>42803</v>
      </c>
      <c r="B14929" s="56" t="s">
        <v>46306</v>
      </c>
      <c r="C14929" s="56" t="s">
        <v>46397</v>
      </c>
      <c r="D14929" s="57" t="s">
        <v>46152</v>
      </c>
      <c r="E14929" s="33" t="s">
        <v>46397</v>
      </c>
      <c r="F14929" s="53" t="s">
        <v>40425</v>
      </c>
      <c r="G14929" s="53" t="s">
        <v>24070</v>
      </c>
      <c r="H14929" s="53" t="b">
        <v>1</v>
      </c>
      <c r="I14929" s="19">
        <v>43524</v>
      </c>
      <c r="J14929" s="20"/>
      <c r="K14929" s="19" t="s">
        <v>1284</v>
      </c>
      <c r="L14929" s="19" t="s">
        <v>40427</v>
      </c>
      <c r="M14929" s="19" t="s">
        <v>1286</v>
      </c>
    </row>
    <row r="14930" spans="1:13" x14ac:dyDescent="0.25">
      <c r="A14930" s="56">
        <v>42804</v>
      </c>
      <c r="B14930" s="56" t="s">
        <v>43068</v>
      </c>
      <c r="C14930" s="56" t="s">
        <v>46398</v>
      </c>
      <c r="D14930" s="57" t="s">
        <v>46152</v>
      </c>
      <c r="E14930" s="33" t="s">
        <v>46398</v>
      </c>
      <c r="F14930" s="53" t="s">
        <v>40425</v>
      </c>
      <c r="G14930" s="53" t="s">
        <v>41336</v>
      </c>
      <c r="H14930" s="53" t="b">
        <v>1</v>
      </c>
      <c r="I14930" s="19">
        <v>41194</v>
      </c>
      <c r="J14930" s="20"/>
      <c r="K14930" s="19" t="s">
        <v>1284</v>
      </c>
      <c r="L14930" s="19" t="s">
        <v>40427</v>
      </c>
      <c r="M14930" s="19" t="s">
        <v>1286</v>
      </c>
    </row>
    <row r="14931" spans="1:13" x14ac:dyDescent="0.25">
      <c r="A14931" s="56">
        <v>42799</v>
      </c>
      <c r="B14931" s="56" t="s">
        <v>43065</v>
      </c>
      <c r="C14931" s="56" t="s">
        <v>46392</v>
      </c>
      <c r="D14931" s="57" t="s">
        <v>46152</v>
      </c>
      <c r="E14931" s="33" t="s">
        <v>46393</v>
      </c>
      <c r="F14931" s="53" t="s">
        <v>40425</v>
      </c>
      <c r="G14931" s="53" t="s">
        <v>44672</v>
      </c>
      <c r="H14931" s="53" t="b">
        <v>1</v>
      </c>
      <c r="I14931" s="19">
        <v>41193</v>
      </c>
      <c r="J14931" s="20"/>
      <c r="K14931" s="19" t="s">
        <v>15740</v>
      </c>
      <c r="L14931" s="19" t="s">
        <v>40427</v>
      </c>
      <c r="M14931" s="19" t="s">
        <v>1286</v>
      </c>
    </row>
    <row r="14932" spans="1:13" x14ac:dyDescent="0.25">
      <c r="A14932" s="56">
        <v>42805</v>
      </c>
      <c r="B14932" s="56" t="s">
        <v>43171</v>
      </c>
      <c r="C14932" s="56" t="s">
        <v>46399</v>
      </c>
      <c r="D14932" s="57" t="s">
        <v>46152</v>
      </c>
      <c r="E14932" s="33" t="s">
        <v>46399</v>
      </c>
      <c r="F14932" s="53" t="s">
        <v>40425</v>
      </c>
      <c r="G14932" s="53" t="s">
        <v>46400</v>
      </c>
      <c r="H14932" s="53" t="b">
        <v>1</v>
      </c>
      <c r="I14932" s="19">
        <v>41232</v>
      </c>
      <c r="J14932" s="20"/>
      <c r="K14932" s="19" t="s">
        <v>1284</v>
      </c>
      <c r="L14932" s="19" t="s">
        <v>40427</v>
      </c>
      <c r="M14932" s="19" t="s">
        <v>1286</v>
      </c>
    </row>
    <row r="14933" spans="1:13" x14ac:dyDescent="0.25">
      <c r="A14933" s="56">
        <v>42807</v>
      </c>
      <c r="B14933" s="56" t="s">
        <v>42030</v>
      </c>
      <c r="C14933" s="56" t="s">
        <v>46403</v>
      </c>
      <c r="D14933" s="57" t="s">
        <v>46152</v>
      </c>
      <c r="E14933" s="33" t="s">
        <v>46403</v>
      </c>
      <c r="F14933" s="53" t="s">
        <v>40425</v>
      </c>
      <c r="G14933" s="53" t="s">
        <v>46404</v>
      </c>
      <c r="H14933" s="53" t="b">
        <v>1</v>
      </c>
      <c r="I14933" s="19">
        <v>40710</v>
      </c>
      <c r="J14933" s="20"/>
      <c r="K14933" s="19" t="s">
        <v>1284</v>
      </c>
      <c r="L14933" s="19" t="s">
        <v>40427</v>
      </c>
      <c r="M14933" s="19" t="s">
        <v>1286</v>
      </c>
    </row>
    <row r="14934" spans="1:13" x14ac:dyDescent="0.25">
      <c r="A14934" s="56">
        <v>42808</v>
      </c>
      <c r="B14934" s="56" t="s">
        <v>46198</v>
      </c>
      <c r="C14934" s="56" t="s">
        <v>46405</v>
      </c>
      <c r="D14934" s="57" t="s">
        <v>46152</v>
      </c>
      <c r="E14934" s="33" t="s">
        <v>46405</v>
      </c>
      <c r="F14934" s="53" t="s">
        <v>40425</v>
      </c>
      <c r="G14934" s="53" t="s">
        <v>46406</v>
      </c>
      <c r="H14934" s="53" t="b">
        <v>1</v>
      </c>
      <c r="I14934" s="19">
        <v>42806</v>
      </c>
      <c r="J14934" s="20"/>
      <c r="K14934" s="19" t="s">
        <v>1284</v>
      </c>
      <c r="L14934" s="19" t="s">
        <v>40427</v>
      </c>
      <c r="M14934" s="19" t="s">
        <v>1286</v>
      </c>
    </row>
    <row r="14935" spans="1:13" x14ac:dyDescent="0.25">
      <c r="A14935" s="56">
        <v>42814</v>
      </c>
      <c r="B14935" s="56" t="s">
        <v>46419</v>
      </c>
      <c r="C14935" s="56" t="s">
        <v>46420</v>
      </c>
      <c r="D14935" s="57" t="s">
        <v>46152</v>
      </c>
      <c r="E14935" s="33" t="s">
        <v>46420</v>
      </c>
      <c r="F14935" s="53" t="s">
        <v>40425</v>
      </c>
      <c r="G14935" s="53" t="s">
        <v>4500</v>
      </c>
      <c r="H14935" s="53" t="b">
        <v>1</v>
      </c>
      <c r="I14935" s="19">
        <v>44732</v>
      </c>
      <c r="J14935" s="20"/>
      <c r="K14935" s="19" t="s">
        <v>1284</v>
      </c>
      <c r="L14935" s="19" t="s">
        <v>40427</v>
      </c>
      <c r="M14935" s="19" t="s">
        <v>1286</v>
      </c>
    </row>
    <row r="14936" spans="1:13" x14ac:dyDescent="0.25">
      <c r="A14936" s="56">
        <v>42817</v>
      </c>
      <c r="B14936" s="56" t="s">
        <v>46156</v>
      </c>
      <c r="C14936" s="56" t="s">
        <v>46425</v>
      </c>
      <c r="D14936" s="57" t="s">
        <v>46152</v>
      </c>
      <c r="E14936" s="33" t="s">
        <v>46425</v>
      </c>
      <c r="F14936" s="53" t="s">
        <v>40425</v>
      </c>
      <c r="G14936" s="53" t="s">
        <v>40742</v>
      </c>
      <c r="H14936" s="53" t="b">
        <v>1</v>
      </c>
      <c r="I14936" s="19">
        <v>42816</v>
      </c>
      <c r="J14936" s="20"/>
      <c r="K14936" s="19" t="s">
        <v>1284</v>
      </c>
      <c r="L14936" s="19" t="s">
        <v>40427</v>
      </c>
      <c r="M14936" s="19" t="s">
        <v>1286</v>
      </c>
    </row>
    <row r="14937" spans="1:13" x14ac:dyDescent="0.25">
      <c r="A14937" s="56">
        <v>42813</v>
      </c>
      <c r="B14937" s="56" t="s">
        <v>46416</v>
      </c>
      <c r="C14937" s="56" t="s">
        <v>46417</v>
      </c>
      <c r="D14937" s="57" t="s">
        <v>46152</v>
      </c>
      <c r="E14937" s="33" t="s">
        <v>46418</v>
      </c>
      <c r="F14937" s="53" t="s">
        <v>40425</v>
      </c>
      <c r="G14937" s="53" t="s">
        <v>40517</v>
      </c>
      <c r="H14937" s="53" t="b">
        <v>1</v>
      </c>
      <c r="I14937" s="19">
        <v>43198</v>
      </c>
      <c r="J14937" s="20"/>
      <c r="K14937" s="19" t="s">
        <v>15740</v>
      </c>
      <c r="L14937" s="19" t="s">
        <v>40427</v>
      </c>
      <c r="M14937" s="19" t="s">
        <v>1286</v>
      </c>
    </row>
    <row r="14938" spans="1:13" x14ac:dyDescent="0.25">
      <c r="A14938" s="56">
        <v>42809</v>
      </c>
      <c r="B14938" s="56" t="s">
        <v>46298</v>
      </c>
      <c r="C14938" s="56" t="s">
        <v>46407</v>
      </c>
      <c r="D14938" s="57" t="s">
        <v>46152</v>
      </c>
      <c r="E14938" s="33" t="s">
        <v>46408</v>
      </c>
      <c r="F14938" s="53" t="s">
        <v>40425</v>
      </c>
      <c r="G14938" s="53" t="s">
        <v>40517</v>
      </c>
      <c r="H14938" s="53" t="b">
        <v>1</v>
      </c>
      <c r="I14938" s="19">
        <v>43111</v>
      </c>
      <c r="J14938" s="20"/>
      <c r="K14938" s="19" t="s">
        <v>15740</v>
      </c>
      <c r="L14938" s="19" t="s">
        <v>40427</v>
      </c>
      <c r="M14938" s="19" t="s">
        <v>1286</v>
      </c>
    </row>
    <row r="14939" spans="1:13" x14ac:dyDescent="0.25">
      <c r="A14939" s="56">
        <v>42810</v>
      </c>
      <c r="B14939" s="56" t="s">
        <v>46409</v>
      </c>
      <c r="C14939" s="56" t="s">
        <v>46410</v>
      </c>
      <c r="D14939" s="57" t="s">
        <v>46152</v>
      </c>
      <c r="E14939" s="33" t="s">
        <v>46411</v>
      </c>
      <c r="F14939" s="53" t="s">
        <v>40425</v>
      </c>
      <c r="G14939" s="53" t="s">
        <v>40517</v>
      </c>
      <c r="H14939" s="53" t="b">
        <v>1</v>
      </c>
      <c r="I14939" s="19">
        <v>43085</v>
      </c>
      <c r="J14939" s="20"/>
      <c r="K14939" s="19" t="s">
        <v>15740</v>
      </c>
      <c r="L14939" s="19" t="s">
        <v>40427</v>
      </c>
      <c r="M14939" s="19" t="s">
        <v>1286</v>
      </c>
    </row>
    <row r="14940" spans="1:13" x14ac:dyDescent="0.25">
      <c r="A14940" s="56">
        <v>42812</v>
      </c>
      <c r="B14940" s="56" t="s">
        <v>46210</v>
      </c>
      <c r="C14940" s="56" t="s">
        <v>46414</v>
      </c>
      <c r="D14940" s="57" t="s">
        <v>46152</v>
      </c>
      <c r="E14940" s="33" t="s">
        <v>46415</v>
      </c>
      <c r="F14940" s="53" t="s">
        <v>40425</v>
      </c>
      <c r="G14940" s="53" t="s">
        <v>42263</v>
      </c>
      <c r="H14940" s="53" t="b">
        <v>1</v>
      </c>
      <c r="I14940" s="19">
        <v>42695</v>
      </c>
      <c r="J14940" s="20"/>
      <c r="K14940" s="19" t="s">
        <v>15740</v>
      </c>
      <c r="L14940" s="19" t="s">
        <v>40427</v>
      </c>
      <c r="M14940" s="19" t="s">
        <v>1286</v>
      </c>
    </row>
    <row r="14941" spans="1:13" x14ac:dyDescent="0.25">
      <c r="A14941" s="56">
        <v>42818</v>
      </c>
      <c r="B14941" s="56" t="s">
        <v>45831</v>
      </c>
      <c r="C14941" s="56" t="s">
        <v>46426</v>
      </c>
      <c r="D14941" s="57" t="s">
        <v>46152</v>
      </c>
      <c r="E14941" s="33" t="s">
        <v>46426</v>
      </c>
      <c r="F14941" s="53" t="s">
        <v>40425</v>
      </c>
      <c r="G14941" s="53" t="s">
        <v>41121</v>
      </c>
      <c r="H14941" s="53" t="b">
        <v>1</v>
      </c>
      <c r="I14941" s="19">
        <v>42487</v>
      </c>
      <c r="J14941" s="20"/>
      <c r="K14941" s="19" t="s">
        <v>1284</v>
      </c>
      <c r="L14941" s="19" t="s">
        <v>40427</v>
      </c>
      <c r="M14941" s="19" t="s">
        <v>1286</v>
      </c>
    </row>
    <row r="14942" spans="1:13" x14ac:dyDescent="0.25">
      <c r="A14942" s="56">
        <v>42811</v>
      </c>
      <c r="B14942" s="56" t="s">
        <v>45831</v>
      </c>
      <c r="C14942" s="56" t="s">
        <v>46412</v>
      </c>
      <c r="D14942" s="57" t="s">
        <v>46152</v>
      </c>
      <c r="E14942" s="33" t="s">
        <v>46413</v>
      </c>
      <c r="F14942" s="53" t="s">
        <v>40425</v>
      </c>
      <c r="G14942" s="53" t="s">
        <v>41389</v>
      </c>
      <c r="H14942" s="53" t="b">
        <v>1</v>
      </c>
      <c r="I14942" s="19">
        <v>42487</v>
      </c>
      <c r="J14942" s="20"/>
      <c r="K14942" s="19" t="s">
        <v>15740</v>
      </c>
      <c r="L14942" s="19" t="s">
        <v>40427</v>
      </c>
      <c r="M14942" s="19" t="s">
        <v>1286</v>
      </c>
    </row>
    <row r="14943" spans="1:13" x14ac:dyDescent="0.25">
      <c r="A14943" s="56">
        <v>42820</v>
      </c>
      <c r="B14943" s="56" t="s">
        <v>46427</v>
      </c>
      <c r="C14943" s="56" t="s">
        <v>46430</v>
      </c>
      <c r="D14943" s="57" t="s">
        <v>46152</v>
      </c>
      <c r="E14943" s="33" t="s">
        <v>46430</v>
      </c>
      <c r="F14943" s="53" t="s">
        <v>40425</v>
      </c>
      <c r="G14943" s="53" t="s">
        <v>46431</v>
      </c>
      <c r="H14943" s="53" t="b">
        <v>1</v>
      </c>
      <c r="I14943" s="19">
        <v>45513</v>
      </c>
      <c r="J14943" s="20"/>
      <c r="K14943" s="19" t="s">
        <v>1284</v>
      </c>
      <c r="L14943" s="19" t="s">
        <v>40427</v>
      </c>
      <c r="M14943" s="19" t="s">
        <v>1286</v>
      </c>
    </row>
    <row r="14944" spans="1:13" x14ac:dyDescent="0.25">
      <c r="A14944" s="56">
        <v>42819</v>
      </c>
      <c r="B14944" s="56" t="s">
        <v>46427</v>
      </c>
      <c r="C14944" s="56" t="s">
        <v>46428</v>
      </c>
      <c r="D14944" s="57" t="s">
        <v>46152</v>
      </c>
      <c r="E14944" s="33" t="s">
        <v>46428</v>
      </c>
      <c r="F14944" s="53" t="s">
        <v>40425</v>
      </c>
      <c r="G14944" s="53" t="s">
        <v>46429</v>
      </c>
      <c r="H14944" s="53" t="b">
        <v>1</v>
      </c>
      <c r="I14944" s="19">
        <v>45513</v>
      </c>
      <c r="J14944" s="20"/>
      <c r="K14944" s="19" t="s">
        <v>1284</v>
      </c>
      <c r="L14944" s="19" t="s">
        <v>40427</v>
      </c>
      <c r="M14944" s="19" t="s">
        <v>1286</v>
      </c>
    </row>
    <row r="14945" spans="1:13" x14ac:dyDescent="0.25">
      <c r="A14945" s="56">
        <v>42821</v>
      </c>
      <c r="B14945" s="56" t="s">
        <v>44675</v>
      </c>
      <c r="C14945" s="56" t="s">
        <v>46432</v>
      </c>
      <c r="D14945" s="57" t="s">
        <v>46152</v>
      </c>
      <c r="E14945" s="33" t="s">
        <v>46432</v>
      </c>
      <c r="F14945" s="53" t="s">
        <v>40425</v>
      </c>
      <c r="G14945" s="53" t="s">
        <v>43089</v>
      </c>
      <c r="H14945" s="53" t="b">
        <v>1</v>
      </c>
      <c r="I14945" s="19">
        <v>41945</v>
      </c>
      <c r="J14945" s="20"/>
      <c r="K14945" s="19" t="s">
        <v>1284</v>
      </c>
      <c r="L14945" s="19" t="s">
        <v>40427</v>
      </c>
      <c r="M14945" s="19" t="s">
        <v>1286</v>
      </c>
    </row>
    <row r="14946" spans="1:13" x14ac:dyDescent="0.25">
      <c r="A14946" s="56">
        <v>42822</v>
      </c>
      <c r="B14946" s="56" t="s">
        <v>46433</v>
      </c>
      <c r="C14946" s="56" t="s">
        <v>46434</v>
      </c>
      <c r="D14946" s="57" t="s">
        <v>46152</v>
      </c>
      <c r="E14946" s="33" t="s">
        <v>46434</v>
      </c>
      <c r="F14946" s="53" t="s">
        <v>40425</v>
      </c>
      <c r="G14946" s="53" t="s">
        <v>24070</v>
      </c>
      <c r="H14946" s="53" t="b">
        <v>1</v>
      </c>
      <c r="I14946" s="19">
        <v>43039</v>
      </c>
      <c r="J14946" s="20"/>
      <c r="K14946" s="19" t="s">
        <v>1284</v>
      </c>
      <c r="L14946" s="19" t="s">
        <v>40427</v>
      </c>
      <c r="M14946" s="19" t="s">
        <v>1286</v>
      </c>
    </row>
    <row r="14947" spans="1:13" x14ac:dyDescent="0.25">
      <c r="A14947" s="56">
        <v>42824</v>
      </c>
      <c r="B14947" s="56" t="s">
        <v>46161</v>
      </c>
      <c r="C14947" s="56" t="s">
        <v>46437</v>
      </c>
      <c r="D14947" s="57" t="s">
        <v>46152</v>
      </c>
      <c r="E14947" s="33" t="s">
        <v>46437</v>
      </c>
      <c r="F14947" s="53" t="s">
        <v>40425</v>
      </c>
      <c r="G14947" s="53" t="s">
        <v>41616</v>
      </c>
      <c r="H14947" s="53" t="b">
        <v>1</v>
      </c>
      <c r="I14947" s="19">
        <v>43020</v>
      </c>
      <c r="J14947" s="20"/>
      <c r="K14947" s="19" t="s">
        <v>1284</v>
      </c>
      <c r="L14947" s="19" t="s">
        <v>40427</v>
      </c>
      <c r="M14947" s="19" t="s">
        <v>1286</v>
      </c>
    </row>
    <row r="14948" spans="1:13" x14ac:dyDescent="0.25">
      <c r="A14948" s="56">
        <v>42825</v>
      </c>
      <c r="B14948" s="56" t="s">
        <v>43192</v>
      </c>
      <c r="C14948" s="56" t="s">
        <v>46438</v>
      </c>
      <c r="D14948" s="57" t="s">
        <v>46152</v>
      </c>
      <c r="E14948" s="33" t="s">
        <v>46438</v>
      </c>
      <c r="F14948" s="53" t="s">
        <v>40425</v>
      </c>
      <c r="G14948" s="53" t="s">
        <v>43584</v>
      </c>
      <c r="H14948" s="53" t="b">
        <v>1</v>
      </c>
      <c r="I14948" s="19">
        <v>43037</v>
      </c>
      <c r="J14948" s="20"/>
      <c r="K14948" s="19" t="s">
        <v>1284</v>
      </c>
      <c r="L14948" s="19" t="s">
        <v>40427</v>
      </c>
      <c r="M14948" s="19" t="s">
        <v>1286</v>
      </c>
    </row>
    <row r="14949" spans="1:13" x14ac:dyDescent="0.25">
      <c r="A14949" s="56">
        <v>42826</v>
      </c>
      <c r="B14949" s="56" t="s">
        <v>46439</v>
      </c>
      <c r="C14949" s="56" t="s">
        <v>46440</v>
      </c>
      <c r="D14949" s="57" t="s">
        <v>46152</v>
      </c>
      <c r="E14949" s="33" t="s">
        <v>46440</v>
      </c>
      <c r="F14949" s="53" t="s">
        <v>40425</v>
      </c>
      <c r="G14949" s="53" t="s">
        <v>46441</v>
      </c>
      <c r="H14949" s="53" t="b">
        <v>0</v>
      </c>
      <c r="I14949" s="19">
        <v>42826</v>
      </c>
      <c r="J14949" s="20">
        <v>42666</v>
      </c>
      <c r="K14949" s="19" t="s">
        <v>1284</v>
      </c>
      <c r="L14949" s="19" t="s">
        <v>40427</v>
      </c>
      <c r="M14949" s="19" t="s">
        <v>1286</v>
      </c>
    </row>
    <row r="14950" spans="1:13" x14ac:dyDescent="0.25">
      <c r="A14950" s="56">
        <v>42827</v>
      </c>
      <c r="B14950" s="56" t="s">
        <v>42030</v>
      </c>
      <c r="C14950" s="56" t="s">
        <v>46442</v>
      </c>
      <c r="D14950" s="57" t="s">
        <v>46152</v>
      </c>
      <c r="E14950" s="33" t="s">
        <v>46442</v>
      </c>
      <c r="F14950" s="53" t="s">
        <v>40425</v>
      </c>
      <c r="G14950" s="53" t="s">
        <v>24070</v>
      </c>
      <c r="H14950" s="53" t="b">
        <v>1</v>
      </c>
      <c r="I14950" s="19">
        <v>40710</v>
      </c>
      <c r="J14950" s="20"/>
      <c r="K14950" s="19" t="s">
        <v>1284</v>
      </c>
      <c r="L14950" s="19" t="s">
        <v>40427</v>
      </c>
      <c r="M14950" s="19" t="s">
        <v>1286</v>
      </c>
    </row>
    <row r="14951" spans="1:13" x14ac:dyDescent="0.25">
      <c r="A14951" s="56">
        <v>42828</v>
      </c>
      <c r="B14951" s="56" t="s">
        <v>42009</v>
      </c>
      <c r="C14951" s="56" t="s">
        <v>46443</v>
      </c>
      <c r="D14951" s="57" t="s">
        <v>46152</v>
      </c>
      <c r="E14951" s="33" t="s">
        <v>46444</v>
      </c>
      <c r="F14951" s="53" t="s">
        <v>40425</v>
      </c>
      <c r="G14951" s="53" t="s">
        <v>1419</v>
      </c>
      <c r="H14951" s="53" t="b">
        <v>1</v>
      </c>
      <c r="I14951" s="19">
        <v>40701</v>
      </c>
      <c r="J14951" s="20"/>
      <c r="K14951" s="19" t="s">
        <v>1284</v>
      </c>
      <c r="L14951" s="19" t="s">
        <v>40427</v>
      </c>
      <c r="M14951" s="19" t="s">
        <v>1304</v>
      </c>
    </row>
    <row r="14952" spans="1:13" x14ac:dyDescent="0.25">
      <c r="A14952" s="56">
        <v>42829</v>
      </c>
      <c r="B14952" s="56" t="s">
        <v>42009</v>
      </c>
      <c r="C14952" s="56" t="s">
        <v>46445</v>
      </c>
      <c r="D14952" s="57" t="s">
        <v>46152</v>
      </c>
      <c r="E14952" s="33" t="s">
        <v>46445</v>
      </c>
      <c r="F14952" s="53" t="s">
        <v>40425</v>
      </c>
      <c r="G14952" s="53" t="s">
        <v>1419</v>
      </c>
      <c r="H14952" s="53" t="b">
        <v>1</v>
      </c>
      <c r="I14952" s="19">
        <v>40701</v>
      </c>
      <c r="J14952" s="20"/>
      <c r="K14952" s="19" t="s">
        <v>1284</v>
      </c>
      <c r="L14952" s="19" t="s">
        <v>40427</v>
      </c>
      <c r="M14952" s="19" t="s">
        <v>1286</v>
      </c>
    </row>
    <row r="14953" spans="1:13" x14ac:dyDescent="0.25">
      <c r="A14953" s="56">
        <v>42830</v>
      </c>
      <c r="B14953" s="56" t="s">
        <v>46306</v>
      </c>
      <c r="C14953" s="56" t="s">
        <v>46446</v>
      </c>
      <c r="D14953" s="57" t="s">
        <v>46152</v>
      </c>
      <c r="E14953" s="33" t="s">
        <v>46446</v>
      </c>
      <c r="F14953" s="53" t="s">
        <v>40425</v>
      </c>
      <c r="G14953" s="53" t="s">
        <v>40509</v>
      </c>
      <c r="H14953" s="53" t="b">
        <v>1</v>
      </c>
      <c r="I14953" s="19">
        <v>43524</v>
      </c>
      <c r="J14953" s="20"/>
      <c r="K14953" s="19" t="s">
        <v>1284</v>
      </c>
      <c r="L14953" s="19" t="s">
        <v>40427</v>
      </c>
      <c r="M14953" s="19" t="s">
        <v>1286</v>
      </c>
    </row>
    <row r="14954" spans="1:13" x14ac:dyDescent="0.25">
      <c r="A14954" s="56">
        <v>42832</v>
      </c>
      <c r="B14954" s="56" t="s">
        <v>46354</v>
      </c>
      <c r="C14954" s="56" t="s">
        <v>46450</v>
      </c>
      <c r="D14954" s="57" t="s">
        <v>46152</v>
      </c>
      <c r="E14954" s="33" t="s">
        <v>46450</v>
      </c>
      <c r="F14954" s="53" t="s">
        <v>40425</v>
      </c>
      <c r="G14954" s="53" t="s">
        <v>46049</v>
      </c>
      <c r="H14954" s="53" t="b">
        <v>0</v>
      </c>
      <c r="I14954" s="19">
        <v>42832</v>
      </c>
      <c r="J14954" s="20">
        <v>42666</v>
      </c>
      <c r="K14954" s="19" t="s">
        <v>1284</v>
      </c>
      <c r="L14954" s="19" t="s">
        <v>40427</v>
      </c>
      <c r="M14954" s="19" t="s">
        <v>1286</v>
      </c>
    </row>
    <row r="14955" spans="1:13" x14ac:dyDescent="0.25">
      <c r="A14955" s="56">
        <v>42831</v>
      </c>
      <c r="B14955" s="56" t="s">
        <v>46447</v>
      </c>
      <c r="C14955" s="56" t="s">
        <v>46448</v>
      </c>
      <c r="D14955" s="57" t="s">
        <v>46152</v>
      </c>
      <c r="E14955" s="33" t="s">
        <v>46449</v>
      </c>
      <c r="F14955" s="53" t="s">
        <v>40425</v>
      </c>
      <c r="G14955" s="53" t="s">
        <v>41930</v>
      </c>
      <c r="H14955" s="53" t="b">
        <v>0</v>
      </c>
      <c r="I14955" s="19">
        <v>42831</v>
      </c>
      <c r="J14955" s="20">
        <v>42666</v>
      </c>
      <c r="K14955" s="19" t="s">
        <v>1284</v>
      </c>
      <c r="L14955" s="19" t="s">
        <v>40427</v>
      </c>
      <c r="M14955" s="19" t="s">
        <v>1286</v>
      </c>
    </row>
    <row r="14956" spans="1:13" x14ac:dyDescent="0.25">
      <c r="A14956" s="56">
        <v>42835</v>
      </c>
      <c r="B14956" s="56" t="s">
        <v>46156</v>
      </c>
      <c r="C14956" s="56" t="s">
        <v>46455</v>
      </c>
      <c r="D14956" s="57" t="s">
        <v>46152</v>
      </c>
      <c r="E14956" s="33" t="s">
        <v>46455</v>
      </c>
      <c r="F14956" s="53" t="s">
        <v>40425</v>
      </c>
      <c r="G14956" s="53" t="s">
        <v>41943</v>
      </c>
      <c r="H14956" s="53" t="b">
        <v>1</v>
      </c>
      <c r="I14956" s="19">
        <v>42816</v>
      </c>
      <c r="J14956" s="20"/>
      <c r="K14956" s="19" t="s">
        <v>1284</v>
      </c>
      <c r="L14956" s="19" t="s">
        <v>40427</v>
      </c>
      <c r="M14956" s="19" t="s">
        <v>1286</v>
      </c>
    </row>
    <row r="14957" spans="1:13" x14ac:dyDescent="0.25">
      <c r="A14957" s="56">
        <v>42833</v>
      </c>
      <c r="B14957" s="56" t="s">
        <v>46451</v>
      </c>
      <c r="C14957" s="56" t="s">
        <v>46452</v>
      </c>
      <c r="D14957" s="57" t="s">
        <v>46152</v>
      </c>
      <c r="E14957" s="33" t="s">
        <v>46453</v>
      </c>
      <c r="F14957" s="53" t="s">
        <v>40425</v>
      </c>
      <c r="G14957" s="53" t="s">
        <v>41742</v>
      </c>
      <c r="H14957" s="53" t="b">
        <v>1</v>
      </c>
      <c r="I14957" s="19">
        <v>42937</v>
      </c>
      <c r="J14957" s="20"/>
      <c r="K14957" s="19" t="s">
        <v>15740</v>
      </c>
      <c r="L14957" s="19" t="s">
        <v>40427</v>
      </c>
      <c r="M14957" s="19" t="s">
        <v>1286</v>
      </c>
    </row>
    <row r="14958" spans="1:13" x14ac:dyDescent="0.25">
      <c r="A14958" s="56">
        <v>42836</v>
      </c>
      <c r="B14958" s="56" t="s">
        <v>46456</v>
      </c>
      <c r="C14958" s="56" t="s">
        <v>46457</v>
      </c>
      <c r="D14958" s="57" t="s">
        <v>46152</v>
      </c>
      <c r="E14958" s="33" t="s">
        <v>46457</v>
      </c>
      <c r="F14958" s="53" t="s">
        <v>40425</v>
      </c>
      <c r="G14958" s="53" t="s">
        <v>22930</v>
      </c>
      <c r="H14958" s="53" t="b">
        <v>0</v>
      </c>
      <c r="I14958" s="19">
        <v>42836</v>
      </c>
      <c r="J14958" s="20">
        <v>42666</v>
      </c>
      <c r="K14958" s="19" t="s">
        <v>1284</v>
      </c>
      <c r="L14958" s="19" t="s">
        <v>40427</v>
      </c>
      <c r="M14958" s="19" t="s">
        <v>1286</v>
      </c>
    </row>
    <row r="14959" spans="1:13" x14ac:dyDescent="0.25">
      <c r="A14959" s="56">
        <v>42837</v>
      </c>
      <c r="B14959" s="56" t="s">
        <v>46458</v>
      </c>
      <c r="C14959" s="56" t="s">
        <v>46459</v>
      </c>
      <c r="D14959" s="57" t="s">
        <v>46152</v>
      </c>
      <c r="E14959" s="33" t="s">
        <v>46459</v>
      </c>
      <c r="F14959" s="53" t="s">
        <v>40425</v>
      </c>
      <c r="G14959" s="53" t="s">
        <v>46460</v>
      </c>
      <c r="H14959" s="53" t="b">
        <v>0</v>
      </c>
      <c r="I14959" s="19">
        <v>42837</v>
      </c>
      <c r="J14959" s="20">
        <v>42666</v>
      </c>
      <c r="K14959" s="19" t="s">
        <v>1284</v>
      </c>
      <c r="L14959" s="19" t="s">
        <v>40427</v>
      </c>
      <c r="M14959" s="19" t="s">
        <v>1286</v>
      </c>
    </row>
    <row r="14960" spans="1:13" x14ac:dyDescent="0.25">
      <c r="A14960" s="56">
        <v>42838</v>
      </c>
      <c r="B14960" s="56" t="s">
        <v>46159</v>
      </c>
      <c r="C14960" s="56" t="s">
        <v>46461</v>
      </c>
      <c r="D14960" s="57" t="s">
        <v>46152</v>
      </c>
      <c r="E14960" s="33" t="s">
        <v>46461</v>
      </c>
      <c r="F14960" s="53" t="s">
        <v>40425</v>
      </c>
      <c r="G14960" s="53" t="s">
        <v>40840</v>
      </c>
      <c r="H14960" s="53" t="b">
        <v>1</v>
      </c>
      <c r="I14960" s="19">
        <v>43175</v>
      </c>
      <c r="J14960" s="20"/>
      <c r="K14960" s="19" t="s">
        <v>1284</v>
      </c>
      <c r="L14960" s="19" t="s">
        <v>40427</v>
      </c>
      <c r="M14960" s="19" t="s">
        <v>1286</v>
      </c>
    </row>
    <row r="14961" spans="1:13" x14ac:dyDescent="0.25">
      <c r="A14961" s="56">
        <v>42839</v>
      </c>
      <c r="B14961" s="56" t="s">
        <v>46306</v>
      </c>
      <c r="C14961" s="56" t="s">
        <v>46462</v>
      </c>
      <c r="D14961" s="57" t="s">
        <v>46152</v>
      </c>
      <c r="E14961" s="33" t="s">
        <v>46462</v>
      </c>
      <c r="F14961" s="53" t="s">
        <v>40425</v>
      </c>
      <c r="G14961" s="53" t="s">
        <v>46463</v>
      </c>
      <c r="H14961" s="53" t="b">
        <v>1</v>
      </c>
      <c r="I14961" s="19">
        <v>43524</v>
      </c>
      <c r="J14961" s="20"/>
      <c r="K14961" s="19" t="s">
        <v>1284</v>
      </c>
      <c r="L14961" s="19" t="s">
        <v>40427</v>
      </c>
      <c r="M14961" s="19" t="s">
        <v>1286</v>
      </c>
    </row>
    <row r="14962" spans="1:13" x14ac:dyDescent="0.25">
      <c r="A14962" s="56">
        <v>42840</v>
      </c>
      <c r="B14962" s="56" t="s">
        <v>42040</v>
      </c>
      <c r="C14962" s="56" t="s">
        <v>46464</v>
      </c>
      <c r="D14962" s="57" t="s">
        <v>46152</v>
      </c>
      <c r="E14962" s="33" t="s">
        <v>46464</v>
      </c>
      <c r="F14962" s="53" t="s">
        <v>40425</v>
      </c>
      <c r="G14962" s="53" t="s">
        <v>46465</v>
      </c>
      <c r="H14962" s="53" t="b">
        <v>1</v>
      </c>
      <c r="I14962" s="19">
        <v>40715</v>
      </c>
      <c r="J14962" s="20"/>
      <c r="K14962" s="19" t="s">
        <v>1284</v>
      </c>
      <c r="L14962" s="19" t="s">
        <v>40427</v>
      </c>
      <c r="M14962" s="19" t="s">
        <v>1286</v>
      </c>
    </row>
    <row r="14963" spans="1:13" x14ac:dyDescent="0.25">
      <c r="A14963" s="56">
        <v>42841</v>
      </c>
      <c r="B14963" s="56" t="s">
        <v>46298</v>
      </c>
      <c r="C14963" s="56" t="s">
        <v>46466</v>
      </c>
      <c r="D14963" s="57" t="s">
        <v>46152</v>
      </c>
      <c r="E14963" s="33" t="s">
        <v>46466</v>
      </c>
      <c r="F14963" s="53" t="s">
        <v>40425</v>
      </c>
      <c r="G14963" s="53" t="s">
        <v>12401</v>
      </c>
      <c r="H14963" s="53" t="b">
        <v>1</v>
      </c>
      <c r="I14963" s="19">
        <v>43111</v>
      </c>
      <c r="J14963" s="20"/>
      <c r="K14963" s="19" t="s">
        <v>1284</v>
      </c>
      <c r="L14963" s="19" t="s">
        <v>40427</v>
      </c>
      <c r="M14963" s="19" t="s">
        <v>1286</v>
      </c>
    </row>
    <row r="14964" spans="1:13" x14ac:dyDescent="0.25">
      <c r="A14964" s="56">
        <v>42842</v>
      </c>
      <c r="B14964" s="56" t="s">
        <v>42191</v>
      </c>
      <c r="C14964" s="56" t="s">
        <v>46467</v>
      </c>
      <c r="D14964" s="57" t="s">
        <v>46152</v>
      </c>
      <c r="E14964" s="33" t="s">
        <v>46467</v>
      </c>
      <c r="F14964" s="53" t="s">
        <v>40425</v>
      </c>
      <c r="G14964" s="53" t="s">
        <v>40702</v>
      </c>
      <c r="H14964" s="53" t="b">
        <v>1</v>
      </c>
      <c r="I14964" s="19">
        <v>42744</v>
      </c>
      <c r="J14964" s="20"/>
      <c r="K14964" s="19" t="s">
        <v>1284</v>
      </c>
      <c r="L14964" s="19" t="s">
        <v>40427</v>
      </c>
      <c r="M14964" s="19" t="s">
        <v>1286</v>
      </c>
    </row>
    <row r="14965" spans="1:13" x14ac:dyDescent="0.25">
      <c r="A14965" s="56">
        <v>42843</v>
      </c>
      <c r="B14965" s="56" t="s">
        <v>46468</v>
      </c>
      <c r="C14965" s="56" t="s">
        <v>46469</v>
      </c>
      <c r="D14965" s="57" t="s">
        <v>46152</v>
      </c>
      <c r="E14965" s="33" t="s">
        <v>46469</v>
      </c>
      <c r="F14965" s="53" t="s">
        <v>40425</v>
      </c>
      <c r="G14965" s="53" t="s">
        <v>20123</v>
      </c>
      <c r="H14965" s="53" t="b">
        <v>1</v>
      </c>
      <c r="I14965" s="19">
        <v>43652</v>
      </c>
      <c r="J14965" s="20"/>
      <c r="K14965" s="19" t="s">
        <v>1284</v>
      </c>
      <c r="L14965" s="19" t="s">
        <v>40427</v>
      </c>
      <c r="M14965" s="19" t="s">
        <v>1286</v>
      </c>
    </row>
    <row r="14966" spans="1:13" x14ac:dyDescent="0.25">
      <c r="A14966" s="56">
        <v>42846</v>
      </c>
      <c r="B14966" s="56" t="s">
        <v>45086</v>
      </c>
      <c r="C14966" s="56" t="s">
        <v>46473</v>
      </c>
      <c r="D14966" s="57" t="s">
        <v>46152</v>
      </c>
      <c r="E14966" s="33" t="s">
        <v>46474</v>
      </c>
      <c r="F14966" s="53" t="s">
        <v>40425</v>
      </c>
      <c r="G14966" s="53" t="s">
        <v>11125</v>
      </c>
      <c r="H14966" s="53" t="b">
        <v>1</v>
      </c>
      <c r="I14966" s="19">
        <v>44571</v>
      </c>
      <c r="J14966" s="20"/>
      <c r="K14966" s="19" t="s">
        <v>1284</v>
      </c>
      <c r="L14966" s="19" t="s">
        <v>40427</v>
      </c>
      <c r="M14966" s="19" t="s">
        <v>1286</v>
      </c>
    </row>
    <row r="14967" spans="1:13" x14ac:dyDescent="0.25">
      <c r="A14967" s="56">
        <v>42845</v>
      </c>
      <c r="B14967" s="56" t="s">
        <v>46471</v>
      </c>
      <c r="C14967" s="56" t="s">
        <v>46472</v>
      </c>
      <c r="D14967" s="57" t="s">
        <v>46152</v>
      </c>
      <c r="E14967" s="33" t="s">
        <v>46472</v>
      </c>
      <c r="F14967" s="53" t="s">
        <v>40425</v>
      </c>
      <c r="G14967" s="53" t="s">
        <v>40434</v>
      </c>
      <c r="H14967" s="53" t="b">
        <v>1</v>
      </c>
      <c r="I14967" s="19">
        <v>42847</v>
      </c>
      <c r="J14967" s="20"/>
      <c r="K14967" s="19" t="s">
        <v>1284</v>
      </c>
      <c r="L14967" s="19" t="s">
        <v>40427</v>
      </c>
      <c r="M14967" s="19" t="s">
        <v>1286</v>
      </c>
    </row>
    <row r="14968" spans="1:13" x14ac:dyDescent="0.25">
      <c r="A14968" s="56">
        <v>42849</v>
      </c>
      <c r="B14968" s="56" t="s">
        <v>44562</v>
      </c>
      <c r="C14968" s="56" t="s">
        <v>46479</v>
      </c>
      <c r="D14968" s="57" t="s">
        <v>46152</v>
      </c>
      <c r="E14968" s="33" t="s">
        <v>46479</v>
      </c>
      <c r="F14968" s="53" t="s">
        <v>40425</v>
      </c>
      <c r="G14968" s="53" t="s">
        <v>46480</v>
      </c>
      <c r="H14968" s="53" t="b">
        <v>1</v>
      </c>
      <c r="I14968" s="19">
        <v>41878</v>
      </c>
      <c r="J14968" s="20"/>
      <c r="K14968" s="19" t="s">
        <v>1284</v>
      </c>
      <c r="L14968" s="19" t="s">
        <v>40427</v>
      </c>
      <c r="M14968" s="19" t="s">
        <v>1286</v>
      </c>
    </row>
    <row r="14969" spans="1:13" x14ac:dyDescent="0.25">
      <c r="A14969" s="56">
        <v>42848</v>
      </c>
      <c r="B14969" s="56" t="s">
        <v>42049</v>
      </c>
      <c r="C14969" s="56" t="s">
        <v>46478</v>
      </c>
      <c r="D14969" s="57" t="s">
        <v>46152</v>
      </c>
      <c r="E14969" s="33" t="s">
        <v>46478</v>
      </c>
      <c r="F14969" s="53" t="s">
        <v>40425</v>
      </c>
      <c r="G14969" s="53" t="s">
        <v>45467</v>
      </c>
      <c r="H14969" s="53" t="b">
        <v>1</v>
      </c>
      <c r="I14969" s="19">
        <v>45514</v>
      </c>
      <c r="J14969" s="20"/>
      <c r="K14969" s="19" t="s">
        <v>1284</v>
      </c>
      <c r="L14969" s="19" t="s">
        <v>40427</v>
      </c>
      <c r="M14969" s="19" t="s">
        <v>1286</v>
      </c>
    </row>
    <row r="14970" spans="1:13" x14ac:dyDescent="0.25">
      <c r="A14970" s="56">
        <v>42850</v>
      </c>
      <c r="B14970" s="56" t="s">
        <v>44911</v>
      </c>
      <c r="C14970" s="56" t="s">
        <v>46481</v>
      </c>
      <c r="D14970" s="57" t="s">
        <v>46152</v>
      </c>
      <c r="E14970" s="33" t="s">
        <v>46482</v>
      </c>
      <c r="F14970" s="53" t="s">
        <v>40425</v>
      </c>
      <c r="G14970" s="53" t="s">
        <v>44541</v>
      </c>
      <c r="H14970" s="53" t="b">
        <v>1</v>
      </c>
      <c r="I14970" s="19">
        <v>42049</v>
      </c>
      <c r="J14970" s="20"/>
      <c r="K14970" s="19" t="s">
        <v>15740</v>
      </c>
      <c r="L14970" s="19" t="s">
        <v>40427</v>
      </c>
      <c r="M14970" s="19" t="s">
        <v>1286</v>
      </c>
    </row>
    <row r="14971" spans="1:13" x14ac:dyDescent="0.25">
      <c r="A14971" s="56">
        <v>42851</v>
      </c>
      <c r="B14971" s="56" t="s">
        <v>45177</v>
      </c>
      <c r="C14971" s="56" t="s">
        <v>46483</v>
      </c>
      <c r="D14971" s="57" t="s">
        <v>46152</v>
      </c>
      <c r="E14971" s="33" t="s">
        <v>46483</v>
      </c>
      <c r="F14971" s="53" t="s">
        <v>40425</v>
      </c>
      <c r="G14971" s="53" t="s">
        <v>45179</v>
      </c>
      <c r="H14971" s="53" t="b">
        <v>1</v>
      </c>
      <c r="I14971" s="19">
        <v>42162</v>
      </c>
      <c r="J14971" s="20"/>
      <c r="K14971" s="19" t="s">
        <v>1284</v>
      </c>
      <c r="L14971" s="19" t="s">
        <v>40427</v>
      </c>
      <c r="M14971" s="19" t="s">
        <v>1286</v>
      </c>
    </row>
    <row r="14972" spans="1:13" x14ac:dyDescent="0.25">
      <c r="A14972" s="56">
        <v>42852</v>
      </c>
      <c r="B14972" s="56" t="s">
        <v>45362</v>
      </c>
      <c r="C14972" s="56" t="s">
        <v>46484</v>
      </c>
      <c r="D14972" s="57" t="s">
        <v>46152</v>
      </c>
      <c r="E14972" s="33" t="s">
        <v>46484</v>
      </c>
      <c r="F14972" s="53" t="s">
        <v>40425</v>
      </c>
      <c r="G14972" s="53" t="s">
        <v>24070</v>
      </c>
      <c r="H14972" s="53" t="b">
        <v>1</v>
      </c>
      <c r="I14972" s="19">
        <v>42240</v>
      </c>
      <c r="J14972" s="20"/>
      <c r="K14972" s="19" t="s">
        <v>1284</v>
      </c>
      <c r="L14972" s="19" t="s">
        <v>40427</v>
      </c>
      <c r="M14972" s="19" t="s">
        <v>1286</v>
      </c>
    </row>
    <row r="14973" spans="1:13" x14ac:dyDescent="0.25">
      <c r="A14973" s="56">
        <v>42853</v>
      </c>
      <c r="B14973" s="56" t="s">
        <v>46485</v>
      </c>
      <c r="C14973" s="56" t="s">
        <v>46486</v>
      </c>
      <c r="D14973" s="57" t="s">
        <v>46152</v>
      </c>
      <c r="E14973" s="33" t="s">
        <v>46486</v>
      </c>
      <c r="F14973" s="53" t="s">
        <v>40425</v>
      </c>
      <c r="G14973" s="53" t="s">
        <v>43663</v>
      </c>
      <c r="H14973" s="53" t="b">
        <v>1</v>
      </c>
      <c r="I14973" s="19">
        <v>43653</v>
      </c>
      <c r="J14973" s="20"/>
      <c r="K14973" s="19" t="s">
        <v>1284</v>
      </c>
      <c r="L14973" s="19" t="s">
        <v>40427</v>
      </c>
      <c r="M14973" s="19" t="s">
        <v>1286</v>
      </c>
    </row>
    <row r="14974" spans="1:13" x14ac:dyDescent="0.25">
      <c r="A14974" s="56">
        <v>42854</v>
      </c>
      <c r="B14974" s="56" t="s">
        <v>46487</v>
      </c>
      <c r="C14974" s="56" t="s">
        <v>46488</v>
      </c>
      <c r="D14974" s="57" t="s">
        <v>46152</v>
      </c>
      <c r="E14974" s="33" t="s">
        <v>46488</v>
      </c>
      <c r="F14974" s="53" t="s">
        <v>40425</v>
      </c>
      <c r="G14974" s="53" t="s">
        <v>40688</v>
      </c>
      <c r="H14974" s="53" t="b">
        <v>1</v>
      </c>
      <c r="I14974" s="19">
        <v>44392</v>
      </c>
      <c r="J14974" s="20"/>
      <c r="K14974" s="19" t="s">
        <v>1284</v>
      </c>
      <c r="L14974" s="19" t="s">
        <v>40427</v>
      </c>
      <c r="M14974" s="19" t="s">
        <v>1286</v>
      </c>
    </row>
    <row r="14975" spans="1:13" x14ac:dyDescent="0.25">
      <c r="A14975" s="56">
        <v>42855</v>
      </c>
      <c r="B14975" s="56" t="s">
        <v>46344</v>
      </c>
      <c r="C14975" s="56" t="s">
        <v>46489</v>
      </c>
      <c r="D14975" s="57" t="s">
        <v>46152</v>
      </c>
      <c r="E14975" s="33" t="s">
        <v>46489</v>
      </c>
      <c r="F14975" s="53" t="s">
        <v>40425</v>
      </c>
      <c r="G14975" s="53" t="s">
        <v>41214</v>
      </c>
      <c r="H14975" s="53" t="b">
        <v>0</v>
      </c>
      <c r="I14975" s="19">
        <v>42855</v>
      </c>
      <c r="J14975" s="20">
        <v>42666</v>
      </c>
      <c r="K14975" s="19" t="s">
        <v>1284</v>
      </c>
      <c r="L14975" s="19" t="s">
        <v>40427</v>
      </c>
      <c r="M14975" s="19" t="s">
        <v>1286</v>
      </c>
    </row>
    <row r="14976" spans="1:13" x14ac:dyDescent="0.25">
      <c r="A14976" s="56">
        <v>42856</v>
      </c>
      <c r="B14976" s="56" t="s">
        <v>46490</v>
      </c>
      <c r="C14976" s="56" t="s">
        <v>46491</v>
      </c>
      <c r="D14976" s="57" t="s">
        <v>46152</v>
      </c>
      <c r="E14976" s="33" t="s">
        <v>46491</v>
      </c>
      <c r="F14976" s="53" t="s">
        <v>40425</v>
      </c>
      <c r="G14976" s="53" t="s">
        <v>45483</v>
      </c>
      <c r="H14976" s="53" t="b">
        <v>1</v>
      </c>
      <c r="I14976" s="19">
        <v>42860</v>
      </c>
      <c r="J14976" s="20"/>
      <c r="K14976" s="19" t="s">
        <v>1284</v>
      </c>
      <c r="L14976" s="19" t="s">
        <v>40427</v>
      </c>
      <c r="M14976" s="19" t="s">
        <v>1286</v>
      </c>
    </row>
    <row r="14977" spans="1:13" x14ac:dyDescent="0.25">
      <c r="A14977" s="56">
        <v>42857</v>
      </c>
      <c r="B14977" s="56" t="s">
        <v>45872</v>
      </c>
      <c r="C14977" s="56" t="s">
        <v>46492</v>
      </c>
      <c r="D14977" s="57" t="s">
        <v>46152</v>
      </c>
      <c r="E14977" s="33" t="s">
        <v>46492</v>
      </c>
      <c r="F14977" s="53" t="s">
        <v>40425</v>
      </c>
      <c r="G14977" s="53" t="s">
        <v>46463</v>
      </c>
      <c r="H14977" s="53" t="b">
        <v>1</v>
      </c>
      <c r="I14977" s="19">
        <v>44897</v>
      </c>
      <c r="J14977" s="20"/>
      <c r="K14977" s="19" t="s">
        <v>1284</v>
      </c>
      <c r="L14977" s="19" t="s">
        <v>40427</v>
      </c>
      <c r="M14977" s="19" t="s">
        <v>1286</v>
      </c>
    </row>
    <row r="14978" spans="1:13" x14ac:dyDescent="0.25">
      <c r="A14978" s="56">
        <v>42859</v>
      </c>
      <c r="B14978" s="56" t="s">
        <v>42007</v>
      </c>
      <c r="C14978" s="56" t="s">
        <v>46494</v>
      </c>
      <c r="D14978" s="57" t="s">
        <v>46152</v>
      </c>
      <c r="E14978" s="33" t="s">
        <v>46494</v>
      </c>
      <c r="F14978" s="53" t="s">
        <v>40425</v>
      </c>
      <c r="G14978" s="53" t="s">
        <v>42383</v>
      </c>
      <c r="H14978" s="53" t="b">
        <v>1</v>
      </c>
      <c r="I14978" s="19">
        <v>43657</v>
      </c>
      <c r="J14978" s="20"/>
      <c r="K14978" s="19" t="s">
        <v>1284</v>
      </c>
      <c r="L14978" s="19" t="s">
        <v>40427</v>
      </c>
      <c r="M14978" s="19" t="s">
        <v>1286</v>
      </c>
    </row>
    <row r="14979" spans="1:13" x14ac:dyDescent="0.25">
      <c r="A14979" s="56">
        <v>42861</v>
      </c>
      <c r="B14979" s="56" t="s">
        <v>45684</v>
      </c>
      <c r="C14979" s="56" t="s">
        <v>46496</v>
      </c>
      <c r="D14979" s="57" t="s">
        <v>46152</v>
      </c>
      <c r="E14979" s="33" t="s">
        <v>46496</v>
      </c>
      <c r="F14979" s="53" t="s">
        <v>40425</v>
      </c>
      <c r="G14979" s="53" t="s">
        <v>44541</v>
      </c>
      <c r="H14979" s="53" t="b">
        <v>1</v>
      </c>
      <c r="I14979" s="19">
        <v>42408</v>
      </c>
      <c r="J14979" s="20"/>
      <c r="K14979" s="19" t="s">
        <v>1284</v>
      </c>
      <c r="L14979" s="19" t="s">
        <v>40427</v>
      </c>
      <c r="M14979" s="19" t="s">
        <v>1286</v>
      </c>
    </row>
    <row r="14980" spans="1:13" x14ac:dyDescent="0.25">
      <c r="A14980" s="56">
        <v>42860</v>
      </c>
      <c r="B14980" s="56" t="s">
        <v>46490</v>
      </c>
      <c r="C14980" s="56" t="s">
        <v>46495</v>
      </c>
      <c r="D14980" s="57" t="s">
        <v>46152</v>
      </c>
      <c r="E14980" s="33" t="s">
        <v>46495</v>
      </c>
      <c r="F14980" s="53" t="s">
        <v>40425</v>
      </c>
      <c r="G14980" s="53" t="s">
        <v>43370</v>
      </c>
      <c r="H14980" s="53" t="b">
        <v>0</v>
      </c>
      <c r="I14980" s="19">
        <v>42860</v>
      </c>
      <c r="J14980" s="20">
        <v>42666</v>
      </c>
      <c r="K14980" s="19" t="s">
        <v>1284</v>
      </c>
      <c r="L14980" s="19" t="s">
        <v>40427</v>
      </c>
      <c r="M14980" s="19" t="s">
        <v>1286</v>
      </c>
    </row>
    <row r="14981" spans="1:13" x14ac:dyDescent="0.25">
      <c r="A14981" s="56">
        <v>42862</v>
      </c>
      <c r="B14981" s="56" t="s">
        <v>46239</v>
      </c>
      <c r="C14981" s="56" t="s">
        <v>46497</v>
      </c>
      <c r="D14981" s="57" t="s">
        <v>46152</v>
      </c>
      <c r="E14981" s="33" t="s">
        <v>46497</v>
      </c>
      <c r="F14981" s="53" t="s">
        <v>40425</v>
      </c>
      <c r="G14981" s="53" t="s">
        <v>24070</v>
      </c>
      <c r="H14981" s="53" t="b">
        <v>1</v>
      </c>
      <c r="I14981" s="19">
        <v>45059</v>
      </c>
      <c r="J14981" s="20"/>
      <c r="K14981" s="19" t="s">
        <v>1284</v>
      </c>
      <c r="L14981" s="19" t="s">
        <v>40427</v>
      </c>
      <c r="M14981" s="19" t="s">
        <v>1286</v>
      </c>
    </row>
    <row r="14982" spans="1:13" x14ac:dyDescent="0.25">
      <c r="A14982" s="56">
        <v>42863</v>
      </c>
      <c r="B14982" s="56" t="s">
        <v>46498</v>
      </c>
      <c r="C14982" s="56" t="s">
        <v>46499</v>
      </c>
      <c r="D14982" s="57" t="s">
        <v>46152</v>
      </c>
      <c r="E14982" s="33" t="s">
        <v>46500</v>
      </c>
      <c r="F14982" s="53" t="s">
        <v>40425</v>
      </c>
      <c r="G14982" s="53" t="s">
        <v>46089</v>
      </c>
      <c r="H14982" s="53" t="b">
        <v>1</v>
      </c>
      <c r="I14982" s="19">
        <v>44899</v>
      </c>
      <c r="J14982" s="20"/>
      <c r="K14982" s="19" t="s">
        <v>1284</v>
      </c>
      <c r="L14982" s="19" t="s">
        <v>40427</v>
      </c>
      <c r="M14982" s="19" t="s">
        <v>1304</v>
      </c>
    </row>
    <row r="14983" spans="1:13" x14ac:dyDescent="0.25">
      <c r="A14983" s="56">
        <v>42858</v>
      </c>
      <c r="B14983" s="56" t="s">
        <v>44007</v>
      </c>
      <c r="C14983" s="56" t="s">
        <v>46493</v>
      </c>
      <c r="D14983" s="57" t="s">
        <v>46152</v>
      </c>
      <c r="E14983" s="33" t="s">
        <v>46493</v>
      </c>
      <c r="F14983" s="53" t="s">
        <v>40425</v>
      </c>
      <c r="G14983" s="53" t="s">
        <v>41205</v>
      </c>
      <c r="H14983" s="53" t="b">
        <v>1</v>
      </c>
      <c r="I14983" s="19">
        <v>41602</v>
      </c>
      <c r="J14983" s="20"/>
      <c r="K14983" s="19" t="s">
        <v>1284</v>
      </c>
      <c r="L14983" s="19" t="s">
        <v>40427</v>
      </c>
      <c r="M14983" s="19" t="s">
        <v>1286</v>
      </c>
    </row>
    <row r="14984" spans="1:13" x14ac:dyDescent="0.25">
      <c r="A14984" s="56">
        <v>42864</v>
      </c>
      <c r="B14984" s="56" t="s">
        <v>46163</v>
      </c>
      <c r="C14984" s="56" t="s">
        <v>46501</v>
      </c>
      <c r="D14984" s="57" t="s">
        <v>46152</v>
      </c>
      <c r="E14984" s="33" t="s">
        <v>46501</v>
      </c>
      <c r="F14984" s="53" t="s">
        <v>40425</v>
      </c>
      <c r="G14984" s="53" t="s">
        <v>41121</v>
      </c>
      <c r="H14984" s="53" t="b">
        <v>1</v>
      </c>
      <c r="I14984" s="19">
        <v>43606</v>
      </c>
      <c r="J14984" s="20"/>
      <c r="K14984" s="19" t="s">
        <v>1284</v>
      </c>
      <c r="L14984" s="19" t="s">
        <v>40427</v>
      </c>
      <c r="M14984" s="19" t="s">
        <v>1286</v>
      </c>
    </row>
    <row r="14985" spans="1:13" x14ac:dyDescent="0.25">
      <c r="A14985" s="56">
        <v>42865</v>
      </c>
      <c r="B14985" s="56" t="s">
        <v>46502</v>
      </c>
      <c r="C14985" s="56" t="s">
        <v>46503</v>
      </c>
      <c r="D14985" s="57" t="s">
        <v>46152</v>
      </c>
      <c r="E14985" s="33" t="s">
        <v>46503</v>
      </c>
      <c r="F14985" s="53" t="s">
        <v>40425</v>
      </c>
      <c r="G14985" s="53" t="s">
        <v>41934</v>
      </c>
      <c r="H14985" s="53" t="b">
        <v>1</v>
      </c>
      <c r="I14985" s="19">
        <v>45515</v>
      </c>
      <c r="J14985" s="20"/>
      <c r="K14985" s="19" t="s">
        <v>1284</v>
      </c>
      <c r="L14985" s="19" t="s">
        <v>40427</v>
      </c>
      <c r="M14985" s="19" t="s">
        <v>1286</v>
      </c>
    </row>
    <row r="14986" spans="1:13" x14ac:dyDescent="0.25">
      <c r="A14986" s="56">
        <v>42866</v>
      </c>
      <c r="B14986" s="56" t="s">
        <v>42062</v>
      </c>
      <c r="C14986" s="56" t="s">
        <v>46504</v>
      </c>
      <c r="D14986" s="57" t="s">
        <v>46152</v>
      </c>
      <c r="E14986" s="33" t="s">
        <v>46504</v>
      </c>
      <c r="F14986" s="53" t="s">
        <v>40425</v>
      </c>
      <c r="G14986" s="53" t="s">
        <v>40664</v>
      </c>
      <c r="H14986" s="53" t="b">
        <v>1</v>
      </c>
      <c r="I14986" s="19">
        <v>45516</v>
      </c>
      <c r="J14986" s="20"/>
      <c r="K14986" s="19" t="s">
        <v>1284</v>
      </c>
      <c r="L14986" s="19" t="s">
        <v>40427</v>
      </c>
      <c r="M14986" s="19" t="s">
        <v>1286</v>
      </c>
    </row>
    <row r="14987" spans="1:13" x14ac:dyDescent="0.25">
      <c r="A14987" s="56">
        <v>42867</v>
      </c>
      <c r="B14987" s="56" t="s">
        <v>42064</v>
      </c>
      <c r="C14987" s="56" t="s">
        <v>46505</v>
      </c>
      <c r="D14987" s="57" t="s">
        <v>46152</v>
      </c>
      <c r="E14987" s="33" t="s">
        <v>46505</v>
      </c>
      <c r="F14987" s="53" t="s">
        <v>40425</v>
      </c>
      <c r="G14987" s="53" t="s">
        <v>24070</v>
      </c>
      <c r="H14987" s="53" t="b">
        <v>1</v>
      </c>
      <c r="I14987" s="19">
        <v>45203</v>
      </c>
      <c r="J14987" s="20"/>
      <c r="K14987" s="19" t="s">
        <v>1284</v>
      </c>
      <c r="L14987" s="19" t="s">
        <v>40427</v>
      </c>
      <c r="M14987" s="19" t="s">
        <v>1286</v>
      </c>
    </row>
    <row r="14988" spans="1:13" x14ac:dyDescent="0.25">
      <c r="A14988" s="56">
        <v>42868</v>
      </c>
      <c r="B14988" s="56" t="s">
        <v>46506</v>
      </c>
      <c r="C14988" s="56" t="s">
        <v>46507</v>
      </c>
      <c r="D14988" s="57" t="s">
        <v>46152</v>
      </c>
      <c r="E14988" s="33" t="s">
        <v>46507</v>
      </c>
      <c r="F14988" s="53" t="s">
        <v>40425</v>
      </c>
      <c r="G14988" s="53" t="s">
        <v>46508</v>
      </c>
      <c r="H14988" s="53" t="b">
        <v>0</v>
      </c>
      <c r="I14988" s="19">
        <v>42868</v>
      </c>
      <c r="J14988" s="20">
        <v>42666</v>
      </c>
      <c r="K14988" s="19" t="s">
        <v>1284</v>
      </c>
      <c r="L14988" s="19" t="s">
        <v>40427</v>
      </c>
      <c r="M14988" s="19" t="s">
        <v>1286</v>
      </c>
    </row>
    <row r="14989" spans="1:13" x14ac:dyDescent="0.25">
      <c r="A14989" s="56">
        <v>42869</v>
      </c>
      <c r="B14989" s="56" t="s">
        <v>42070</v>
      </c>
      <c r="C14989" s="56" t="s">
        <v>46509</v>
      </c>
      <c r="D14989" s="57" t="s">
        <v>46152</v>
      </c>
      <c r="E14989" s="33" t="s">
        <v>46509</v>
      </c>
      <c r="F14989" s="53" t="s">
        <v>40425</v>
      </c>
      <c r="G14989" s="53" t="s">
        <v>46510</v>
      </c>
      <c r="H14989" s="53" t="b">
        <v>1</v>
      </c>
      <c r="I14989" s="19">
        <v>42417</v>
      </c>
      <c r="J14989" s="20"/>
      <c r="K14989" s="19" t="s">
        <v>1284</v>
      </c>
      <c r="L14989" s="19" t="s">
        <v>40427</v>
      </c>
      <c r="M14989" s="19" t="s">
        <v>1286</v>
      </c>
    </row>
    <row r="14990" spans="1:13" x14ac:dyDescent="0.25">
      <c r="A14990" s="56">
        <v>42870</v>
      </c>
      <c r="B14990" s="56" t="s">
        <v>46298</v>
      </c>
      <c r="C14990" s="56" t="s">
        <v>46511</v>
      </c>
      <c r="D14990" s="57" t="s">
        <v>46152</v>
      </c>
      <c r="E14990" s="33" t="s">
        <v>46511</v>
      </c>
      <c r="F14990" s="53" t="s">
        <v>40425</v>
      </c>
      <c r="G14990" s="53" t="s">
        <v>46512</v>
      </c>
      <c r="H14990" s="53" t="b">
        <v>1</v>
      </c>
      <c r="I14990" s="19">
        <v>43111</v>
      </c>
      <c r="J14990" s="20"/>
      <c r="K14990" s="19" t="s">
        <v>1284</v>
      </c>
      <c r="L14990" s="19" t="s">
        <v>40427</v>
      </c>
      <c r="M14990" s="19" t="s">
        <v>1286</v>
      </c>
    </row>
    <row r="14991" spans="1:13" x14ac:dyDescent="0.25">
      <c r="A14991" s="56">
        <v>42871</v>
      </c>
      <c r="B14991" s="56" t="s">
        <v>45046</v>
      </c>
      <c r="C14991" s="56" t="s">
        <v>46513</v>
      </c>
      <c r="D14991" s="57" t="s">
        <v>46152</v>
      </c>
      <c r="E14991" s="33" t="s">
        <v>46513</v>
      </c>
      <c r="F14991" s="53" t="s">
        <v>40425</v>
      </c>
      <c r="G14991" s="53" t="s">
        <v>40509</v>
      </c>
      <c r="H14991" s="53" t="b">
        <v>1</v>
      </c>
      <c r="I14991" s="19">
        <v>44572</v>
      </c>
      <c r="J14991" s="20"/>
      <c r="K14991" s="19" t="s">
        <v>1284</v>
      </c>
      <c r="L14991" s="19" t="s">
        <v>40427</v>
      </c>
      <c r="M14991" s="19" t="s">
        <v>1286</v>
      </c>
    </row>
    <row r="14992" spans="1:13" x14ac:dyDescent="0.25">
      <c r="A14992" s="56">
        <v>42873</v>
      </c>
      <c r="B14992" s="56" t="s">
        <v>46515</v>
      </c>
      <c r="C14992" s="56" t="s">
        <v>46516</v>
      </c>
      <c r="D14992" s="57" t="s">
        <v>46152</v>
      </c>
      <c r="E14992" s="33" t="s">
        <v>46516</v>
      </c>
      <c r="F14992" s="53" t="s">
        <v>40425</v>
      </c>
      <c r="G14992" s="53" t="s">
        <v>40688</v>
      </c>
      <c r="H14992" s="53" t="b">
        <v>1</v>
      </c>
      <c r="I14992" s="19">
        <v>44656</v>
      </c>
      <c r="J14992" s="20"/>
      <c r="K14992" s="19" t="s">
        <v>1284</v>
      </c>
      <c r="L14992" s="19" t="s">
        <v>40427</v>
      </c>
      <c r="M14992" s="19" t="s">
        <v>1286</v>
      </c>
    </row>
    <row r="14993" spans="1:13" x14ac:dyDescent="0.25">
      <c r="A14993" s="56">
        <v>42875</v>
      </c>
      <c r="B14993" s="56" t="s">
        <v>46227</v>
      </c>
      <c r="C14993" s="56" t="s">
        <v>46519</v>
      </c>
      <c r="D14993" s="57" t="s">
        <v>46152</v>
      </c>
      <c r="E14993" s="33" t="s">
        <v>46519</v>
      </c>
      <c r="F14993" s="53" t="s">
        <v>40425</v>
      </c>
      <c r="G14993" s="53" t="s">
        <v>46520</v>
      </c>
      <c r="H14993" s="53" t="b">
        <v>1</v>
      </c>
      <c r="I14993" s="19">
        <v>43544</v>
      </c>
      <c r="J14993" s="20"/>
      <c r="K14993" s="19" t="s">
        <v>1284</v>
      </c>
      <c r="L14993" s="19" t="s">
        <v>40427</v>
      </c>
      <c r="M14993" s="19" t="s">
        <v>1286</v>
      </c>
    </row>
    <row r="14994" spans="1:13" x14ac:dyDescent="0.25">
      <c r="A14994" s="56">
        <v>42872</v>
      </c>
      <c r="B14994" s="56" t="s">
        <v>41733</v>
      </c>
      <c r="C14994" s="56" t="s">
        <v>46514</v>
      </c>
      <c r="D14994" s="57" t="s">
        <v>46152</v>
      </c>
      <c r="E14994" s="33" t="s">
        <v>46514</v>
      </c>
      <c r="F14994" s="53" t="s">
        <v>40425</v>
      </c>
      <c r="G14994" s="53" t="s">
        <v>24070</v>
      </c>
      <c r="H14994" s="53" t="b">
        <v>1</v>
      </c>
      <c r="I14994" s="19">
        <v>43528</v>
      </c>
      <c r="J14994" s="20"/>
      <c r="K14994" s="19" t="s">
        <v>1284</v>
      </c>
      <c r="L14994" s="19" t="s">
        <v>40427</v>
      </c>
      <c r="M14994" s="19" t="s">
        <v>1286</v>
      </c>
    </row>
    <row r="14995" spans="1:13" x14ac:dyDescent="0.25">
      <c r="A14995" s="56">
        <v>42874</v>
      </c>
      <c r="B14995" s="56" t="s">
        <v>46156</v>
      </c>
      <c r="C14995" s="56" t="s">
        <v>46517</v>
      </c>
      <c r="D14995" s="57" t="s">
        <v>46152</v>
      </c>
      <c r="E14995" s="33" t="s">
        <v>46517</v>
      </c>
      <c r="F14995" s="53" t="s">
        <v>40425</v>
      </c>
      <c r="G14995" s="53" t="s">
        <v>46518</v>
      </c>
      <c r="H14995" s="53" t="b">
        <v>1</v>
      </c>
      <c r="I14995" s="19">
        <v>42816</v>
      </c>
      <c r="J14995" s="20"/>
      <c r="K14995" s="19" t="s">
        <v>1284</v>
      </c>
      <c r="L14995" s="19" t="s">
        <v>40427</v>
      </c>
      <c r="M14995" s="19" t="s">
        <v>1286</v>
      </c>
    </row>
    <row r="14996" spans="1:13" x14ac:dyDescent="0.25">
      <c r="A14996" s="56">
        <v>42877</v>
      </c>
      <c r="B14996" s="56" t="s">
        <v>46210</v>
      </c>
      <c r="C14996" s="56" t="s">
        <v>46522</v>
      </c>
      <c r="D14996" s="57" t="s">
        <v>46152</v>
      </c>
      <c r="E14996" s="33" t="s">
        <v>46522</v>
      </c>
      <c r="F14996" s="53" t="s">
        <v>40425</v>
      </c>
      <c r="G14996" s="53" t="s">
        <v>46523</v>
      </c>
      <c r="H14996" s="53" t="b">
        <v>1</v>
      </c>
      <c r="I14996" s="19">
        <v>42695</v>
      </c>
      <c r="J14996" s="20"/>
      <c r="K14996" s="19" t="s">
        <v>1284</v>
      </c>
      <c r="L14996" s="19" t="s">
        <v>40427</v>
      </c>
      <c r="M14996" s="19" t="s">
        <v>1286</v>
      </c>
    </row>
    <row r="14997" spans="1:13" x14ac:dyDescent="0.25">
      <c r="A14997" s="56">
        <v>42878</v>
      </c>
      <c r="B14997" s="56" t="s">
        <v>44789</v>
      </c>
      <c r="C14997" s="56" t="s">
        <v>46524</v>
      </c>
      <c r="D14997" s="57" t="s">
        <v>46152</v>
      </c>
      <c r="E14997" s="33" t="s">
        <v>46525</v>
      </c>
      <c r="F14997" s="53" t="s">
        <v>40425</v>
      </c>
      <c r="G14997" s="53" t="s">
        <v>40478</v>
      </c>
      <c r="H14997" s="53" t="b">
        <v>1</v>
      </c>
      <c r="I14997" s="19">
        <v>41990</v>
      </c>
      <c r="J14997" s="20"/>
      <c r="K14997" s="19" t="s">
        <v>17960</v>
      </c>
      <c r="L14997" s="19" t="s">
        <v>40427</v>
      </c>
      <c r="M14997" s="19" t="s">
        <v>1286</v>
      </c>
    </row>
    <row r="14998" spans="1:13" x14ac:dyDescent="0.25">
      <c r="A14998" s="56">
        <v>42881</v>
      </c>
      <c r="B14998" s="56" t="s">
        <v>46530</v>
      </c>
      <c r="C14998" s="56" t="s">
        <v>46531</v>
      </c>
      <c r="D14998" s="57" t="s">
        <v>46152</v>
      </c>
      <c r="E14998" s="33" t="s">
        <v>46531</v>
      </c>
      <c r="F14998" s="53" t="s">
        <v>40425</v>
      </c>
      <c r="G14998" s="53" t="s">
        <v>43411</v>
      </c>
      <c r="H14998" s="53" t="b">
        <v>1</v>
      </c>
      <c r="I14998" s="19">
        <v>45518</v>
      </c>
      <c r="J14998" s="20"/>
      <c r="K14998" s="19" t="s">
        <v>1284</v>
      </c>
      <c r="L14998" s="19" t="s">
        <v>40427</v>
      </c>
      <c r="M14998" s="19" t="s">
        <v>1286</v>
      </c>
    </row>
    <row r="14999" spans="1:13" x14ac:dyDescent="0.25">
      <c r="A14999" s="56">
        <v>42879</v>
      </c>
      <c r="B14999" s="56" t="s">
        <v>42049</v>
      </c>
      <c r="C14999" s="56" t="s">
        <v>46526</v>
      </c>
      <c r="D14999" s="57" t="s">
        <v>46152</v>
      </c>
      <c r="E14999" s="33" t="s">
        <v>46527</v>
      </c>
      <c r="F14999" s="53" t="s">
        <v>40425</v>
      </c>
      <c r="G14999" s="53" t="s">
        <v>43260</v>
      </c>
      <c r="H14999" s="53" t="b">
        <v>1</v>
      </c>
      <c r="I14999" s="19">
        <v>45514</v>
      </c>
      <c r="J14999" s="20"/>
      <c r="K14999" s="19" t="s">
        <v>1355</v>
      </c>
      <c r="L14999" s="19" t="s">
        <v>40427</v>
      </c>
      <c r="M14999" s="19" t="s">
        <v>1286</v>
      </c>
    </row>
    <row r="15000" spans="1:13" x14ac:dyDescent="0.25">
      <c r="A15000" s="56">
        <v>42880</v>
      </c>
      <c r="B15000" s="56" t="s">
        <v>46386</v>
      </c>
      <c r="C15000" s="56" t="s">
        <v>46528</v>
      </c>
      <c r="D15000" s="57" t="s">
        <v>46152</v>
      </c>
      <c r="E15000" s="33" t="s">
        <v>46528</v>
      </c>
      <c r="F15000" s="53" t="s">
        <v>40425</v>
      </c>
      <c r="G15000" s="53" t="s">
        <v>46529</v>
      </c>
      <c r="H15000" s="53" t="b">
        <v>1</v>
      </c>
      <c r="I15000" s="19">
        <v>43539</v>
      </c>
      <c r="J15000" s="20"/>
      <c r="K15000" s="19" t="s">
        <v>1284</v>
      </c>
      <c r="L15000" s="19" t="s">
        <v>40427</v>
      </c>
      <c r="M15000" s="19" t="s">
        <v>1286</v>
      </c>
    </row>
    <row r="15001" spans="1:13" x14ac:dyDescent="0.25">
      <c r="A15001" s="56">
        <v>42884</v>
      </c>
      <c r="B15001" s="56" t="s">
        <v>46490</v>
      </c>
      <c r="C15001" s="56" t="s">
        <v>46537</v>
      </c>
      <c r="D15001" s="57" t="s">
        <v>46152</v>
      </c>
      <c r="E15001" s="33" t="s">
        <v>46537</v>
      </c>
      <c r="F15001" s="53" t="s">
        <v>40425</v>
      </c>
      <c r="G15001" s="53" t="s">
        <v>41934</v>
      </c>
      <c r="H15001" s="53" t="b">
        <v>1</v>
      </c>
      <c r="I15001" s="19">
        <v>42860</v>
      </c>
      <c r="J15001" s="20"/>
      <c r="K15001" s="19" t="s">
        <v>1284</v>
      </c>
      <c r="L15001" s="19" t="s">
        <v>40427</v>
      </c>
      <c r="M15001" s="19" t="s">
        <v>1286</v>
      </c>
    </row>
    <row r="15002" spans="1:13" x14ac:dyDescent="0.25">
      <c r="A15002" s="56">
        <v>42882</v>
      </c>
      <c r="B15002" s="56" t="s">
        <v>46532</v>
      </c>
      <c r="C15002" s="56" t="s">
        <v>46533</v>
      </c>
      <c r="D15002" s="57" t="s">
        <v>46152</v>
      </c>
      <c r="E15002" s="33" t="s">
        <v>46533</v>
      </c>
      <c r="F15002" s="53" t="s">
        <v>40425</v>
      </c>
      <c r="G15002" s="53" t="s">
        <v>46534</v>
      </c>
      <c r="H15002" s="53" t="b">
        <v>1</v>
      </c>
      <c r="I15002" s="19">
        <v>43607</v>
      </c>
      <c r="J15002" s="20"/>
      <c r="K15002" s="19" t="s">
        <v>1284</v>
      </c>
      <c r="L15002" s="19" t="s">
        <v>40427</v>
      </c>
      <c r="M15002" s="19" t="s">
        <v>1286</v>
      </c>
    </row>
    <row r="15003" spans="1:13" x14ac:dyDescent="0.25">
      <c r="A15003" s="56">
        <v>42883</v>
      </c>
      <c r="B15003" s="56" t="s">
        <v>46239</v>
      </c>
      <c r="C15003" s="56" t="s">
        <v>46535</v>
      </c>
      <c r="D15003" s="57" t="s">
        <v>46152</v>
      </c>
      <c r="E15003" s="33" t="s">
        <v>46536</v>
      </c>
      <c r="F15003" s="53" t="s">
        <v>40425</v>
      </c>
      <c r="G15003" s="53" t="s">
        <v>1419</v>
      </c>
      <c r="H15003" s="53" t="b">
        <v>1</v>
      </c>
      <c r="I15003" s="19">
        <v>45059</v>
      </c>
      <c r="J15003" s="20"/>
      <c r="K15003" s="19" t="s">
        <v>1284</v>
      </c>
      <c r="L15003" s="19" t="s">
        <v>40427</v>
      </c>
      <c r="M15003" s="19" t="s">
        <v>1304</v>
      </c>
    </row>
    <row r="15004" spans="1:13" x14ac:dyDescent="0.25">
      <c r="A15004" s="56">
        <v>42885</v>
      </c>
      <c r="B15004" s="56" t="s">
        <v>46498</v>
      </c>
      <c r="C15004" s="56" t="s">
        <v>46538</v>
      </c>
      <c r="D15004" s="57" t="s">
        <v>46152</v>
      </c>
      <c r="E15004" s="33" t="s">
        <v>46538</v>
      </c>
      <c r="F15004" s="53" t="s">
        <v>40425</v>
      </c>
      <c r="G15004" s="53" t="s">
        <v>24070</v>
      </c>
      <c r="H15004" s="53" t="b">
        <v>1</v>
      </c>
      <c r="I15004" s="19">
        <v>44899</v>
      </c>
      <c r="J15004" s="20"/>
      <c r="K15004" s="19" t="s">
        <v>1284</v>
      </c>
      <c r="L15004" s="19" t="s">
        <v>40427</v>
      </c>
      <c r="M15004" s="19" t="s">
        <v>1286</v>
      </c>
    </row>
    <row r="15005" spans="1:13" x14ac:dyDescent="0.25">
      <c r="A15005" s="56">
        <v>42886</v>
      </c>
      <c r="B15005" s="56" t="s">
        <v>42009</v>
      </c>
      <c r="C15005" s="56" t="s">
        <v>46539</v>
      </c>
      <c r="D15005" s="57" t="s">
        <v>46152</v>
      </c>
      <c r="E15005" s="33" t="s">
        <v>46539</v>
      </c>
      <c r="F15005" s="53" t="s">
        <v>40425</v>
      </c>
      <c r="G15005" s="53" t="s">
        <v>44803</v>
      </c>
      <c r="H15005" s="53" t="b">
        <v>1</v>
      </c>
      <c r="I15005" s="19">
        <v>40701</v>
      </c>
      <c r="J15005" s="20"/>
      <c r="K15005" s="19" t="s">
        <v>1284</v>
      </c>
      <c r="L15005" s="19" t="s">
        <v>40427</v>
      </c>
      <c r="M15005" s="19" t="s">
        <v>1286</v>
      </c>
    </row>
    <row r="15006" spans="1:13" x14ac:dyDescent="0.25">
      <c r="A15006" s="56">
        <v>42887</v>
      </c>
      <c r="B15006" s="56" t="s">
        <v>46540</v>
      </c>
      <c r="C15006" s="56" t="s">
        <v>46541</v>
      </c>
      <c r="D15006" s="57" t="s">
        <v>46152</v>
      </c>
      <c r="E15006" s="33" t="s">
        <v>46541</v>
      </c>
      <c r="F15006" s="53" t="s">
        <v>40425</v>
      </c>
      <c r="G15006" s="53" t="s">
        <v>41399</v>
      </c>
      <c r="H15006" s="53" t="b">
        <v>1</v>
      </c>
      <c r="I15006" s="19">
        <v>43555</v>
      </c>
      <c r="J15006" s="20"/>
      <c r="K15006" s="19" t="s">
        <v>1284</v>
      </c>
      <c r="L15006" s="19" t="s">
        <v>40427</v>
      </c>
      <c r="M15006" s="19" t="s">
        <v>1286</v>
      </c>
    </row>
    <row r="15007" spans="1:13" x14ac:dyDescent="0.25">
      <c r="A15007" s="56">
        <v>42888</v>
      </c>
      <c r="B15007" s="56" t="s">
        <v>42077</v>
      </c>
      <c r="C15007" s="56" t="s">
        <v>46542</v>
      </c>
      <c r="D15007" s="57" t="s">
        <v>46152</v>
      </c>
      <c r="E15007" s="33" t="s">
        <v>46542</v>
      </c>
      <c r="F15007" s="53" t="s">
        <v>40425</v>
      </c>
      <c r="G15007" s="53" t="s">
        <v>46543</v>
      </c>
      <c r="H15007" s="53" t="b">
        <v>1</v>
      </c>
      <c r="I15007" s="19">
        <v>40729</v>
      </c>
      <c r="J15007" s="20"/>
      <c r="K15007" s="19" t="s">
        <v>1284</v>
      </c>
      <c r="L15007" s="19" t="s">
        <v>40427</v>
      </c>
      <c r="M15007" s="19" t="s">
        <v>1286</v>
      </c>
    </row>
    <row r="15008" spans="1:13" x14ac:dyDescent="0.25">
      <c r="A15008" s="56">
        <v>42889</v>
      </c>
      <c r="B15008" s="56" t="s">
        <v>46416</v>
      </c>
      <c r="C15008" s="56" t="s">
        <v>46544</v>
      </c>
      <c r="D15008" s="57" t="s">
        <v>46152</v>
      </c>
      <c r="E15008" s="33" t="s">
        <v>46544</v>
      </c>
      <c r="F15008" s="53" t="s">
        <v>40425</v>
      </c>
      <c r="G15008" s="53" t="s">
        <v>46545</v>
      </c>
      <c r="H15008" s="53" t="b">
        <v>1</v>
      </c>
      <c r="I15008" s="19">
        <v>43198</v>
      </c>
      <c r="J15008" s="20"/>
      <c r="K15008" s="19" t="s">
        <v>1284</v>
      </c>
      <c r="L15008" s="19" t="s">
        <v>40427</v>
      </c>
      <c r="M15008" s="19" t="s">
        <v>1286</v>
      </c>
    </row>
    <row r="15009" spans="1:13" x14ac:dyDescent="0.25">
      <c r="A15009" s="56">
        <v>94888</v>
      </c>
      <c r="B15009" s="56" t="s">
        <v>73911</v>
      </c>
      <c r="C15009" s="56" t="s">
        <v>73912</v>
      </c>
      <c r="D15009" s="57" t="s">
        <v>46152</v>
      </c>
      <c r="E15009" s="33" t="s">
        <v>73912</v>
      </c>
      <c r="F15009" s="53"/>
      <c r="G15009" s="53" t="s">
        <v>73913</v>
      </c>
      <c r="H15009" s="53" t="b">
        <v>1</v>
      </c>
      <c r="I15009" s="19">
        <v>94917</v>
      </c>
      <c r="J15009" s="20"/>
      <c r="K15009" s="19" t="s">
        <v>1284</v>
      </c>
      <c r="L15009" s="19"/>
      <c r="M15009" s="19" t="s">
        <v>1279</v>
      </c>
    </row>
    <row r="15010" spans="1:13" x14ac:dyDescent="0.25">
      <c r="A15010" s="56">
        <v>42890</v>
      </c>
      <c r="B15010" s="56" t="s">
        <v>46368</v>
      </c>
      <c r="C15010" s="56" t="s">
        <v>46546</v>
      </c>
      <c r="D15010" s="57" t="s">
        <v>46152</v>
      </c>
      <c r="E15010" s="33" t="s">
        <v>46546</v>
      </c>
      <c r="F15010" s="53" t="s">
        <v>40425</v>
      </c>
      <c r="G15010" s="53" t="s">
        <v>40478</v>
      </c>
      <c r="H15010" s="53" t="b">
        <v>1</v>
      </c>
      <c r="I15010" s="19">
        <v>42950</v>
      </c>
      <c r="J15010" s="20"/>
      <c r="K15010" s="19" t="s">
        <v>1284</v>
      </c>
      <c r="L15010" s="19" t="s">
        <v>40427</v>
      </c>
      <c r="M15010" s="19" t="s">
        <v>1286</v>
      </c>
    </row>
    <row r="15011" spans="1:13" x14ac:dyDescent="0.25">
      <c r="A15011" s="56">
        <v>42891</v>
      </c>
      <c r="B15011" s="56" t="s">
        <v>46547</v>
      </c>
      <c r="C15011" s="56" t="s">
        <v>46548</v>
      </c>
      <c r="D15011" s="57" t="s">
        <v>46152</v>
      </c>
      <c r="E15011" s="33" t="s">
        <v>46548</v>
      </c>
      <c r="F15011" s="53" t="s">
        <v>40425</v>
      </c>
      <c r="G15011" s="53" t="s">
        <v>12401</v>
      </c>
      <c r="H15011" s="53" t="b">
        <v>1</v>
      </c>
      <c r="I15011" s="19">
        <v>43538</v>
      </c>
      <c r="J15011" s="20"/>
      <c r="K15011" s="19" t="s">
        <v>1284</v>
      </c>
      <c r="L15011" s="19" t="s">
        <v>40427</v>
      </c>
      <c r="M15011" s="19" t="s">
        <v>1286</v>
      </c>
    </row>
    <row r="15012" spans="1:13" x14ac:dyDescent="0.25">
      <c r="A15012" s="56">
        <v>42892</v>
      </c>
      <c r="B15012" s="56" t="s">
        <v>46549</v>
      </c>
      <c r="C15012" s="56" t="s">
        <v>46550</v>
      </c>
      <c r="D15012" s="57" t="s">
        <v>46152</v>
      </c>
      <c r="E15012" s="33" t="s">
        <v>46550</v>
      </c>
      <c r="F15012" s="53" t="s">
        <v>40425</v>
      </c>
      <c r="G15012" s="53" t="s">
        <v>46551</v>
      </c>
      <c r="H15012" s="53" t="b">
        <v>1</v>
      </c>
      <c r="I15012" s="19">
        <v>43616</v>
      </c>
      <c r="J15012" s="20"/>
      <c r="K15012" s="19" t="s">
        <v>1284</v>
      </c>
      <c r="L15012" s="19" t="s">
        <v>40427</v>
      </c>
      <c r="M15012" s="19" t="s">
        <v>1286</v>
      </c>
    </row>
    <row r="15013" spans="1:13" x14ac:dyDescent="0.25">
      <c r="A15013" s="56">
        <v>42893</v>
      </c>
      <c r="B15013" s="56" t="s">
        <v>46552</v>
      </c>
      <c r="C15013" s="56" t="s">
        <v>46553</v>
      </c>
      <c r="D15013" s="57" t="s">
        <v>46152</v>
      </c>
      <c r="E15013" s="33" t="s">
        <v>46553</v>
      </c>
      <c r="F15013" s="53" t="s">
        <v>40425</v>
      </c>
      <c r="G15013" s="53" t="s">
        <v>46554</v>
      </c>
      <c r="H15013" s="53" t="b">
        <v>1</v>
      </c>
      <c r="I15013" s="19">
        <v>44421</v>
      </c>
      <c r="J15013" s="20"/>
      <c r="K15013" s="19" t="s">
        <v>1284</v>
      </c>
      <c r="L15013" s="19" t="s">
        <v>40427</v>
      </c>
      <c r="M15013" s="19" t="s">
        <v>1286</v>
      </c>
    </row>
    <row r="15014" spans="1:13" x14ac:dyDescent="0.25">
      <c r="A15014" s="56">
        <v>42894</v>
      </c>
      <c r="B15014" s="56" t="s">
        <v>42082</v>
      </c>
      <c r="C15014" s="56" t="s">
        <v>46555</v>
      </c>
      <c r="D15014" s="57" t="s">
        <v>46152</v>
      </c>
      <c r="E15014" s="33" t="s">
        <v>46555</v>
      </c>
      <c r="F15014" s="53" t="s">
        <v>40425</v>
      </c>
      <c r="G15014" s="53" t="s">
        <v>46556</v>
      </c>
      <c r="H15014" s="53" t="b">
        <v>0</v>
      </c>
      <c r="I15014" s="19">
        <v>42894</v>
      </c>
      <c r="J15014" s="20">
        <v>42666</v>
      </c>
      <c r="K15014" s="19" t="s">
        <v>1284</v>
      </c>
      <c r="L15014" s="19" t="s">
        <v>40427</v>
      </c>
      <c r="M15014" s="19" t="s">
        <v>1286</v>
      </c>
    </row>
    <row r="15015" spans="1:13" x14ac:dyDescent="0.25">
      <c r="A15015" s="56">
        <v>42896</v>
      </c>
      <c r="B15015" s="56" t="s">
        <v>45049</v>
      </c>
      <c r="C15015" s="56" t="s">
        <v>46559</v>
      </c>
      <c r="D15015" s="57" t="s">
        <v>46152</v>
      </c>
      <c r="E15015" s="33" t="s">
        <v>46559</v>
      </c>
      <c r="F15015" s="53" t="s">
        <v>40425</v>
      </c>
      <c r="G15015" s="53" t="s">
        <v>4500</v>
      </c>
      <c r="H15015" s="53" t="b">
        <v>1</v>
      </c>
      <c r="I15015" s="19">
        <v>44573</v>
      </c>
      <c r="J15015" s="20"/>
      <c r="K15015" s="19" t="s">
        <v>1284</v>
      </c>
      <c r="L15015" s="19" t="s">
        <v>40427</v>
      </c>
      <c r="M15015" s="19" t="s">
        <v>1286</v>
      </c>
    </row>
    <row r="15016" spans="1:13" x14ac:dyDescent="0.25">
      <c r="A15016" s="56">
        <v>42899</v>
      </c>
      <c r="B15016" s="56" t="s">
        <v>42007</v>
      </c>
      <c r="C15016" s="56" t="s">
        <v>46563</v>
      </c>
      <c r="D15016" s="57" t="s">
        <v>46152</v>
      </c>
      <c r="E15016" s="33" t="s">
        <v>46563</v>
      </c>
      <c r="F15016" s="53" t="s">
        <v>40425</v>
      </c>
      <c r="G15016" s="53" t="s">
        <v>46564</v>
      </c>
      <c r="H15016" s="53" t="b">
        <v>1</v>
      </c>
      <c r="I15016" s="19">
        <v>43657</v>
      </c>
      <c r="J15016" s="20"/>
      <c r="K15016" s="19" t="s">
        <v>1284</v>
      </c>
      <c r="L15016" s="19" t="s">
        <v>40427</v>
      </c>
      <c r="M15016" s="19" t="s">
        <v>1286</v>
      </c>
    </row>
    <row r="15017" spans="1:13" x14ac:dyDescent="0.25">
      <c r="A15017" s="56">
        <v>42897</v>
      </c>
      <c r="B15017" s="56" t="s">
        <v>44675</v>
      </c>
      <c r="C15017" s="56" t="s">
        <v>46560</v>
      </c>
      <c r="D15017" s="57" t="s">
        <v>46152</v>
      </c>
      <c r="E15017" s="33" t="s">
        <v>46560</v>
      </c>
      <c r="F15017" s="53" t="s">
        <v>40425</v>
      </c>
      <c r="G15017" s="53" t="s">
        <v>40455</v>
      </c>
      <c r="H15017" s="53" t="b">
        <v>1</v>
      </c>
      <c r="I15017" s="19">
        <v>41945</v>
      </c>
      <c r="J15017" s="20"/>
      <c r="K15017" s="19" t="s">
        <v>1284</v>
      </c>
      <c r="L15017" s="19" t="s">
        <v>40427</v>
      </c>
      <c r="M15017" s="19" t="s">
        <v>1286</v>
      </c>
    </row>
    <row r="15018" spans="1:13" x14ac:dyDescent="0.25">
      <c r="A15018" s="56">
        <v>42895</v>
      </c>
      <c r="B15018" s="56" t="s">
        <v>44675</v>
      </c>
      <c r="C15018" s="56" t="s">
        <v>46557</v>
      </c>
      <c r="D15018" s="57" t="s">
        <v>46152</v>
      </c>
      <c r="E15018" s="33" t="s">
        <v>46558</v>
      </c>
      <c r="F15018" s="53" t="s">
        <v>40425</v>
      </c>
      <c r="G15018" s="53" t="s">
        <v>43081</v>
      </c>
      <c r="H15018" s="53" t="b">
        <v>1</v>
      </c>
      <c r="I15018" s="19">
        <v>41945</v>
      </c>
      <c r="J15018" s="20"/>
      <c r="K15018" s="19" t="s">
        <v>15740</v>
      </c>
      <c r="L15018" s="19" t="s">
        <v>40427</v>
      </c>
      <c r="M15018" s="19" t="s">
        <v>1286</v>
      </c>
    </row>
    <row r="15019" spans="1:13" x14ac:dyDescent="0.25">
      <c r="A15019" s="56">
        <v>42898</v>
      </c>
      <c r="B15019" s="56" t="s">
        <v>46540</v>
      </c>
      <c r="C15019" s="56" t="s">
        <v>46561</v>
      </c>
      <c r="D15019" s="57" t="s">
        <v>46152</v>
      </c>
      <c r="E15019" s="33" t="s">
        <v>46561</v>
      </c>
      <c r="F15019" s="53" t="s">
        <v>40425</v>
      </c>
      <c r="G15019" s="53" t="s">
        <v>46562</v>
      </c>
      <c r="H15019" s="53" t="b">
        <v>1</v>
      </c>
      <c r="I15019" s="19">
        <v>43555</v>
      </c>
      <c r="J15019" s="20"/>
      <c r="K15019" s="19" t="s">
        <v>1284</v>
      </c>
      <c r="L15019" s="19" t="s">
        <v>40427</v>
      </c>
      <c r="M15019" s="19" t="s">
        <v>1286</v>
      </c>
    </row>
    <row r="15020" spans="1:13" x14ac:dyDescent="0.25">
      <c r="A15020" s="56">
        <v>42900</v>
      </c>
      <c r="B15020" s="56" t="s">
        <v>45751</v>
      </c>
      <c r="C15020" s="56" t="s">
        <v>46565</v>
      </c>
      <c r="D15020" s="57" t="s">
        <v>46152</v>
      </c>
      <c r="E15020" s="33" t="s">
        <v>46565</v>
      </c>
      <c r="F15020" s="53" t="s">
        <v>40425</v>
      </c>
      <c r="G15020" s="53" t="s">
        <v>40688</v>
      </c>
      <c r="H15020" s="53" t="b">
        <v>0</v>
      </c>
      <c r="I15020" s="19">
        <v>42900</v>
      </c>
      <c r="J15020" s="20">
        <v>42666</v>
      </c>
      <c r="K15020" s="19" t="s">
        <v>1284</v>
      </c>
      <c r="L15020" s="19" t="s">
        <v>40427</v>
      </c>
      <c r="M15020" s="19" t="s">
        <v>1286</v>
      </c>
    </row>
    <row r="15021" spans="1:13" x14ac:dyDescent="0.25">
      <c r="A15021" s="56">
        <v>42901</v>
      </c>
      <c r="B15021" s="56" t="s">
        <v>46487</v>
      </c>
      <c r="C15021" s="56" t="s">
        <v>46566</v>
      </c>
      <c r="D15021" s="57" t="s">
        <v>46152</v>
      </c>
      <c r="E15021" s="33" t="s">
        <v>46566</v>
      </c>
      <c r="F15021" s="53" t="s">
        <v>40425</v>
      </c>
      <c r="G15021" s="53" t="s">
        <v>40688</v>
      </c>
      <c r="H15021" s="53" t="b">
        <v>1</v>
      </c>
      <c r="I15021" s="19">
        <v>44392</v>
      </c>
      <c r="J15021" s="20"/>
      <c r="K15021" s="19" t="s">
        <v>1284</v>
      </c>
      <c r="L15021" s="19" t="s">
        <v>40427</v>
      </c>
      <c r="M15021" s="19" t="s">
        <v>1286</v>
      </c>
    </row>
    <row r="15022" spans="1:13" x14ac:dyDescent="0.25">
      <c r="A15022" s="56">
        <v>42902</v>
      </c>
      <c r="B15022" s="56" t="s">
        <v>41581</v>
      </c>
      <c r="C15022" s="56" t="s">
        <v>46567</v>
      </c>
      <c r="D15022" s="57" t="s">
        <v>46152</v>
      </c>
      <c r="E15022" s="33" t="s">
        <v>46567</v>
      </c>
      <c r="F15022" s="53" t="s">
        <v>40425</v>
      </c>
      <c r="G15022" s="53" t="s">
        <v>24070</v>
      </c>
      <c r="H15022" s="53" t="b">
        <v>1</v>
      </c>
      <c r="I15022" s="19">
        <v>40577</v>
      </c>
      <c r="J15022" s="20"/>
      <c r="K15022" s="19" t="s">
        <v>1284</v>
      </c>
      <c r="L15022" s="19" t="s">
        <v>40427</v>
      </c>
      <c r="M15022" s="19" t="s">
        <v>1286</v>
      </c>
    </row>
    <row r="15023" spans="1:13" x14ac:dyDescent="0.25">
      <c r="A15023" s="56">
        <v>42903</v>
      </c>
      <c r="B15023" s="56" t="s">
        <v>43997</v>
      </c>
      <c r="C15023" s="56" t="s">
        <v>46568</v>
      </c>
      <c r="D15023" s="57" t="s">
        <v>46152</v>
      </c>
      <c r="E15023" s="33" t="s">
        <v>46568</v>
      </c>
      <c r="F15023" s="53" t="s">
        <v>40425</v>
      </c>
      <c r="G15023" s="53" t="s">
        <v>45483</v>
      </c>
      <c r="H15023" s="53" t="b">
        <v>1</v>
      </c>
      <c r="I15023" s="19">
        <v>41598</v>
      </c>
      <c r="J15023" s="20"/>
      <c r="K15023" s="19" t="s">
        <v>1284</v>
      </c>
      <c r="L15023" s="19" t="s">
        <v>40427</v>
      </c>
      <c r="M15023" s="19" t="s">
        <v>1286</v>
      </c>
    </row>
    <row r="15024" spans="1:13" x14ac:dyDescent="0.25">
      <c r="A15024" s="56">
        <v>42906</v>
      </c>
      <c r="B15024" s="56" t="s">
        <v>46198</v>
      </c>
      <c r="C15024" s="56" t="s">
        <v>46573</v>
      </c>
      <c r="D15024" s="57" t="s">
        <v>46152</v>
      </c>
      <c r="E15024" s="33" t="s">
        <v>46573</v>
      </c>
      <c r="F15024" s="53" t="s">
        <v>40425</v>
      </c>
      <c r="G15024" s="53" t="s">
        <v>41062</v>
      </c>
      <c r="H15024" s="53" t="b">
        <v>1</v>
      </c>
      <c r="I15024" s="19">
        <v>42806</v>
      </c>
      <c r="J15024" s="20"/>
      <c r="K15024" s="19" t="s">
        <v>1284</v>
      </c>
      <c r="L15024" s="19" t="s">
        <v>40427</v>
      </c>
      <c r="M15024" s="19" t="s">
        <v>1286</v>
      </c>
    </row>
    <row r="15025" spans="1:13" x14ac:dyDescent="0.25">
      <c r="A15025" s="56">
        <v>42907</v>
      </c>
      <c r="B15025" s="56" t="s">
        <v>45113</v>
      </c>
      <c r="C15025" s="56" t="s">
        <v>46574</v>
      </c>
      <c r="D15025" s="57" t="s">
        <v>46152</v>
      </c>
      <c r="E15025" s="33" t="s">
        <v>46574</v>
      </c>
      <c r="F15025" s="53" t="s">
        <v>40425</v>
      </c>
      <c r="G15025" s="53" t="s">
        <v>40478</v>
      </c>
      <c r="H15025" s="53" t="b">
        <v>1</v>
      </c>
      <c r="I15025" s="19">
        <v>44580</v>
      </c>
      <c r="J15025" s="20"/>
      <c r="K15025" s="19" t="s">
        <v>1284</v>
      </c>
      <c r="L15025" s="19" t="s">
        <v>40427</v>
      </c>
      <c r="M15025" s="19" t="s">
        <v>1286</v>
      </c>
    </row>
    <row r="15026" spans="1:13" x14ac:dyDescent="0.25">
      <c r="A15026" s="56">
        <v>42908</v>
      </c>
      <c r="B15026" s="56" t="s">
        <v>44678</v>
      </c>
      <c r="C15026" s="56" t="s">
        <v>46575</v>
      </c>
      <c r="D15026" s="57" t="s">
        <v>46152</v>
      </c>
      <c r="E15026" s="33" t="s">
        <v>46575</v>
      </c>
      <c r="F15026" s="53" t="s">
        <v>40425</v>
      </c>
      <c r="G15026" s="53" t="s">
        <v>24070</v>
      </c>
      <c r="H15026" s="53" t="b">
        <v>1</v>
      </c>
      <c r="I15026" s="19">
        <v>41946</v>
      </c>
      <c r="J15026" s="20"/>
      <c r="K15026" s="19" t="s">
        <v>1284</v>
      </c>
      <c r="L15026" s="19" t="s">
        <v>40427</v>
      </c>
      <c r="M15026" s="19" t="s">
        <v>1286</v>
      </c>
    </row>
    <row r="15027" spans="1:13" x14ac:dyDescent="0.25">
      <c r="A15027" s="56">
        <v>42909</v>
      </c>
      <c r="B15027" s="56" t="s">
        <v>46276</v>
      </c>
      <c r="C15027" s="56" t="s">
        <v>46576</v>
      </c>
      <c r="D15027" s="57" t="s">
        <v>46152</v>
      </c>
      <c r="E15027" s="33" t="s">
        <v>46576</v>
      </c>
      <c r="F15027" s="53" t="s">
        <v>40425</v>
      </c>
      <c r="G15027" s="53" t="s">
        <v>24070</v>
      </c>
      <c r="H15027" s="53" t="b">
        <v>1</v>
      </c>
      <c r="I15027" s="19">
        <v>43514</v>
      </c>
      <c r="J15027" s="20"/>
      <c r="K15027" s="19" t="s">
        <v>1284</v>
      </c>
      <c r="L15027" s="19" t="s">
        <v>40427</v>
      </c>
      <c r="M15027" s="19" t="s">
        <v>1286</v>
      </c>
    </row>
    <row r="15028" spans="1:13" x14ac:dyDescent="0.25">
      <c r="A15028" s="56">
        <v>42910</v>
      </c>
      <c r="B15028" s="56" t="s">
        <v>46577</v>
      </c>
      <c r="C15028" s="56" t="s">
        <v>46578</v>
      </c>
      <c r="D15028" s="57" t="s">
        <v>46152</v>
      </c>
      <c r="E15028" s="33" t="s">
        <v>46578</v>
      </c>
      <c r="F15028" s="53" t="s">
        <v>40425</v>
      </c>
      <c r="G15028" s="53" t="s">
        <v>40517</v>
      </c>
      <c r="H15028" s="53" t="b">
        <v>0</v>
      </c>
      <c r="I15028" s="19">
        <v>42910</v>
      </c>
      <c r="J15028" s="20">
        <v>42666</v>
      </c>
      <c r="K15028" s="19" t="s">
        <v>1284</v>
      </c>
      <c r="L15028" s="19" t="s">
        <v>40427</v>
      </c>
      <c r="M15028" s="19" t="s">
        <v>1286</v>
      </c>
    </row>
    <row r="15029" spans="1:13" x14ac:dyDescent="0.25">
      <c r="A15029" s="56">
        <v>42911</v>
      </c>
      <c r="B15029" s="56" t="s">
        <v>46579</v>
      </c>
      <c r="C15029" s="56" t="s">
        <v>46580</v>
      </c>
      <c r="D15029" s="57" t="s">
        <v>46152</v>
      </c>
      <c r="E15029" s="33" t="s">
        <v>46580</v>
      </c>
      <c r="F15029" s="53" t="s">
        <v>40425</v>
      </c>
      <c r="G15029" s="53" t="s">
        <v>46581</v>
      </c>
      <c r="H15029" s="53" t="b">
        <v>1</v>
      </c>
      <c r="I15029" s="19">
        <v>43533</v>
      </c>
      <c r="J15029" s="20"/>
      <c r="K15029" s="19" t="s">
        <v>1284</v>
      </c>
      <c r="L15029" s="19" t="s">
        <v>40427</v>
      </c>
      <c r="M15029" s="19" t="s">
        <v>1286</v>
      </c>
    </row>
    <row r="15030" spans="1:13" x14ac:dyDescent="0.25">
      <c r="A15030" s="56">
        <v>42912</v>
      </c>
      <c r="B15030" s="56" t="s">
        <v>46582</v>
      </c>
      <c r="C15030" s="56" t="s">
        <v>46583</v>
      </c>
      <c r="D15030" s="57" t="s">
        <v>46152</v>
      </c>
      <c r="E15030" s="33" t="s">
        <v>46583</v>
      </c>
      <c r="F15030" s="53" t="s">
        <v>40425</v>
      </c>
      <c r="G15030" s="53" t="s">
        <v>40517</v>
      </c>
      <c r="H15030" s="53" t="b">
        <v>0</v>
      </c>
      <c r="I15030" s="19">
        <v>42912</v>
      </c>
      <c r="J15030" s="20">
        <v>42666</v>
      </c>
      <c r="K15030" s="19" t="s">
        <v>1284</v>
      </c>
      <c r="L15030" s="19" t="s">
        <v>40427</v>
      </c>
      <c r="M15030" s="19" t="s">
        <v>1286</v>
      </c>
    </row>
    <row r="15031" spans="1:13" x14ac:dyDescent="0.25">
      <c r="A15031" s="56">
        <v>42913</v>
      </c>
      <c r="B15031" s="56" t="s">
        <v>41516</v>
      </c>
      <c r="C15031" s="56" t="s">
        <v>46584</v>
      </c>
      <c r="D15031" s="57" t="s">
        <v>46152</v>
      </c>
      <c r="E15031" s="33" t="s">
        <v>46584</v>
      </c>
      <c r="F15031" s="53" t="s">
        <v>40425</v>
      </c>
      <c r="G15031" s="53" t="s">
        <v>24070</v>
      </c>
      <c r="H15031" s="53" t="b">
        <v>1</v>
      </c>
      <c r="I15031" s="19">
        <v>41600</v>
      </c>
      <c r="J15031" s="20"/>
      <c r="K15031" s="19" t="s">
        <v>1284</v>
      </c>
      <c r="L15031" s="19" t="s">
        <v>40427</v>
      </c>
      <c r="M15031" s="19" t="s">
        <v>1286</v>
      </c>
    </row>
    <row r="15032" spans="1:13" x14ac:dyDescent="0.25">
      <c r="A15032" s="56">
        <v>42914</v>
      </c>
      <c r="B15032" s="56" t="s">
        <v>46585</v>
      </c>
      <c r="C15032" s="56" t="s">
        <v>46586</v>
      </c>
      <c r="D15032" s="57" t="s">
        <v>46152</v>
      </c>
      <c r="E15032" s="33" t="s">
        <v>46586</v>
      </c>
      <c r="F15032" s="53" t="s">
        <v>40425</v>
      </c>
      <c r="G15032" s="53" t="s">
        <v>24070</v>
      </c>
      <c r="H15032" s="53" t="b">
        <v>1</v>
      </c>
      <c r="I15032" s="19">
        <v>44900</v>
      </c>
      <c r="J15032" s="20"/>
      <c r="K15032" s="19" t="s">
        <v>1284</v>
      </c>
      <c r="L15032" s="19" t="s">
        <v>40427</v>
      </c>
      <c r="M15032" s="19" t="s">
        <v>1286</v>
      </c>
    </row>
    <row r="15033" spans="1:13" x14ac:dyDescent="0.25">
      <c r="A15033" s="56">
        <v>42915</v>
      </c>
      <c r="B15033" s="56" t="s">
        <v>41585</v>
      </c>
      <c r="C15033" s="56" t="s">
        <v>46587</v>
      </c>
      <c r="D15033" s="57" t="s">
        <v>46152</v>
      </c>
      <c r="E15033" s="33" t="s">
        <v>46587</v>
      </c>
      <c r="F15033" s="53" t="s">
        <v>40425</v>
      </c>
      <c r="G15033" s="53" t="s">
        <v>24070</v>
      </c>
      <c r="H15033" s="53" t="b">
        <v>1</v>
      </c>
      <c r="I15033" s="19">
        <v>40502</v>
      </c>
      <c r="J15033" s="20"/>
      <c r="K15033" s="19" t="s">
        <v>1284</v>
      </c>
      <c r="L15033" s="19" t="s">
        <v>40427</v>
      </c>
      <c r="M15033" s="19" t="s">
        <v>1286</v>
      </c>
    </row>
    <row r="15034" spans="1:13" x14ac:dyDescent="0.25">
      <c r="A15034" s="56">
        <v>42916</v>
      </c>
      <c r="B15034" s="56" t="s">
        <v>43071</v>
      </c>
      <c r="C15034" s="56" t="s">
        <v>46588</v>
      </c>
      <c r="D15034" s="57" t="s">
        <v>46152</v>
      </c>
      <c r="E15034" s="33" t="s">
        <v>46588</v>
      </c>
      <c r="F15034" s="53" t="s">
        <v>40425</v>
      </c>
      <c r="G15034" s="53" t="s">
        <v>40517</v>
      </c>
      <c r="H15034" s="53" t="b">
        <v>1</v>
      </c>
      <c r="I15034" s="19">
        <v>41196</v>
      </c>
      <c r="J15034" s="20"/>
      <c r="K15034" s="19" t="s">
        <v>1284</v>
      </c>
      <c r="L15034" s="19" t="s">
        <v>40427</v>
      </c>
      <c r="M15034" s="19" t="s">
        <v>1286</v>
      </c>
    </row>
    <row r="15035" spans="1:13" x14ac:dyDescent="0.25">
      <c r="A15035" s="56">
        <v>42917</v>
      </c>
      <c r="B15035" s="56" t="s">
        <v>46585</v>
      </c>
      <c r="C15035" s="56" t="s">
        <v>46589</v>
      </c>
      <c r="D15035" s="57" t="s">
        <v>46152</v>
      </c>
      <c r="E15035" s="33" t="s">
        <v>46589</v>
      </c>
      <c r="F15035" s="53" t="s">
        <v>40425</v>
      </c>
      <c r="G15035" s="53" t="s">
        <v>45709</v>
      </c>
      <c r="H15035" s="53" t="b">
        <v>1</v>
      </c>
      <c r="I15035" s="19">
        <v>44900</v>
      </c>
      <c r="J15035" s="20"/>
      <c r="K15035" s="19" t="s">
        <v>1284</v>
      </c>
      <c r="L15035" s="19" t="s">
        <v>40427</v>
      </c>
      <c r="M15035" s="19" t="s">
        <v>1286</v>
      </c>
    </row>
    <row r="15036" spans="1:13" x14ac:dyDescent="0.25">
      <c r="A15036" s="56">
        <v>42918</v>
      </c>
      <c r="B15036" s="56" t="s">
        <v>46590</v>
      </c>
      <c r="C15036" s="56" t="s">
        <v>46591</v>
      </c>
      <c r="D15036" s="57" t="s">
        <v>46152</v>
      </c>
      <c r="E15036" s="33" t="s">
        <v>46591</v>
      </c>
      <c r="F15036" s="53" t="s">
        <v>40425</v>
      </c>
      <c r="G15036" s="53" t="s">
        <v>44900</v>
      </c>
      <c r="H15036" s="53" t="b">
        <v>0</v>
      </c>
      <c r="I15036" s="19">
        <v>42918</v>
      </c>
      <c r="J15036" s="20">
        <v>42666</v>
      </c>
      <c r="K15036" s="19" t="s">
        <v>1284</v>
      </c>
      <c r="L15036" s="19" t="s">
        <v>40427</v>
      </c>
      <c r="M15036" s="19" t="s">
        <v>1286</v>
      </c>
    </row>
    <row r="15037" spans="1:13" x14ac:dyDescent="0.25">
      <c r="A15037" s="56">
        <v>42919</v>
      </c>
      <c r="B15037" s="56" t="s">
        <v>46208</v>
      </c>
      <c r="C15037" s="56" t="s">
        <v>46592</v>
      </c>
      <c r="D15037" s="57" t="s">
        <v>46152</v>
      </c>
      <c r="E15037" s="33" t="s">
        <v>46592</v>
      </c>
      <c r="F15037" s="53" t="s">
        <v>40425</v>
      </c>
      <c r="G15037" s="53" t="s">
        <v>40478</v>
      </c>
      <c r="H15037" s="53" t="b">
        <v>1</v>
      </c>
      <c r="I15037" s="19">
        <v>42925</v>
      </c>
      <c r="J15037" s="20"/>
      <c r="K15037" s="19" t="s">
        <v>1284</v>
      </c>
      <c r="L15037" s="19" t="s">
        <v>40427</v>
      </c>
      <c r="M15037" s="19" t="s">
        <v>1286</v>
      </c>
    </row>
    <row r="15038" spans="1:13" x14ac:dyDescent="0.25">
      <c r="A15038" s="56">
        <v>42921</v>
      </c>
      <c r="B15038" s="56" t="s">
        <v>44678</v>
      </c>
      <c r="C15038" s="56" t="s">
        <v>46595</v>
      </c>
      <c r="D15038" s="57" t="s">
        <v>46152</v>
      </c>
      <c r="E15038" s="33" t="s">
        <v>46595</v>
      </c>
      <c r="F15038" s="53" t="s">
        <v>40425</v>
      </c>
      <c r="G15038" s="53" t="s">
        <v>41121</v>
      </c>
      <c r="H15038" s="53" t="b">
        <v>1</v>
      </c>
      <c r="I15038" s="19">
        <v>41946</v>
      </c>
      <c r="J15038" s="20"/>
      <c r="K15038" s="19" t="s">
        <v>1284</v>
      </c>
      <c r="L15038" s="19" t="s">
        <v>40427</v>
      </c>
      <c r="M15038" s="19" t="s">
        <v>1286</v>
      </c>
    </row>
    <row r="15039" spans="1:13" x14ac:dyDescent="0.25">
      <c r="A15039" s="56">
        <v>42920</v>
      </c>
      <c r="B15039" s="56" t="s">
        <v>44673</v>
      </c>
      <c r="C15039" s="56" t="s">
        <v>46593</v>
      </c>
      <c r="D15039" s="57" t="s">
        <v>46152</v>
      </c>
      <c r="E15039" s="33" t="s">
        <v>46594</v>
      </c>
      <c r="F15039" s="53" t="s">
        <v>40425</v>
      </c>
      <c r="G15039" s="53" t="s">
        <v>43081</v>
      </c>
      <c r="H15039" s="53" t="b">
        <v>1</v>
      </c>
      <c r="I15039" s="19">
        <v>41944</v>
      </c>
      <c r="J15039" s="20"/>
      <c r="K15039" s="19" t="s">
        <v>15740</v>
      </c>
      <c r="L15039" s="19" t="s">
        <v>40427</v>
      </c>
      <c r="M15039" s="19" t="s">
        <v>1286</v>
      </c>
    </row>
    <row r="15040" spans="1:13" x14ac:dyDescent="0.25">
      <c r="A15040" s="56">
        <v>42922</v>
      </c>
      <c r="B15040" s="56" t="s">
        <v>44782</v>
      </c>
      <c r="C15040" s="56" t="s">
        <v>46596</v>
      </c>
      <c r="D15040" s="57" t="s">
        <v>46152</v>
      </c>
      <c r="E15040" s="33" t="s">
        <v>46596</v>
      </c>
      <c r="F15040" s="53" t="s">
        <v>40425</v>
      </c>
      <c r="G15040" s="53" t="s">
        <v>42042</v>
      </c>
      <c r="H15040" s="53" t="b">
        <v>1</v>
      </c>
      <c r="I15040" s="19">
        <v>41987</v>
      </c>
      <c r="J15040" s="20"/>
      <c r="K15040" s="19" t="s">
        <v>1284</v>
      </c>
      <c r="L15040" s="19" t="s">
        <v>40427</v>
      </c>
      <c r="M15040" s="19" t="s">
        <v>1286</v>
      </c>
    </row>
    <row r="15041" spans="1:13" x14ac:dyDescent="0.25">
      <c r="A15041" s="56">
        <v>42928</v>
      </c>
      <c r="B15041" s="56" t="s">
        <v>46208</v>
      </c>
      <c r="C15041" s="56" t="s">
        <v>46605</v>
      </c>
      <c r="D15041" s="57" t="s">
        <v>46152</v>
      </c>
      <c r="E15041" s="33" t="s">
        <v>46605</v>
      </c>
      <c r="F15041" s="53" t="s">
        <v>40425</v>
      </c>
      <c r="G15041" s="53" t="s">
        <v>46606</v>
      </c>
      <c r="H15041" s="53" t="b">
        <v>1</v>
      </c>
      <c r="I15041" s="19">
        <v>42925</v>
      </c>
      <c r="J15041" s="20"/>
      <c r="K15041" s="19" t="s">
        <v>1284</v>
      </c>
      <c r="L15041" s="19" t="s">
        <v>40427</v>
      </c>
      <c r="M15041" s="19" t="s">
        <v>1286</v>
      </c>
    </row>
    <row r="15042" spans="1:13" x14ac:dyDescent="0.25">
      <c r="A15042" s="56">
        <v>42926</v>
      </c>
      <c r="B15042" s="56" t="s">
        <v>43076</v>
      </c>
      <c r="C15042" s="56" t="s">
        <v>46603</v>
      </c>
      <c r="D15042" s="57" t="s">
        <v>46152</v>
      </c>
      <c r="E15042" s="33" t="s">
        <v>46603</v>
      </c>
      <c r="F15042" s="53" t="s">
        <v>40425</v>
      </c>
      <c r="G15042" s="53" t="s">
        <v>24070</v>
      </c>
      <c r="H15042" s="53" t="b">
        <v>1</v>
      </c>
      <c r="I15042" s="19">
        <v>41197</v>
      </c>
      <c r="J15042" s="20"/>
      <c r="K15042" s="19" t="s">
        <v>1284</v>
      </c>
      <c r="L15042" s="19" t="s">
        <v>40427</v>
      </c>
      <c r="M15042" s="19" t="s">
        <v>1286</v>
      </c>
    </row>
    <row r="15043" spans="1:13" x14ac:dyDescent="0.25">
      <c r="A15043" s="56">
        <v>42929</v>
      </c>
      <c r="B15043" s="56" t="s">
        <v>46607</v>
      </c>
      <c r="C15043" s="56" t="s">
        <v>46608</v>
      </c>
      <c r="D15043" s="57" t="s">
        <v>46152</v>
      </c>
      <c r="E15043" s="33" t="s">
        <v>46608</v>
      </c>
      <c r="F15043" s="53" t="s">
        <v>40425</v>
      </c>
      <c r="G15043" s="53" t="s">
        <v>46609</v>
      </c>
      <c r="H15043" s="53" t="b">
        <v>0</v>
      </c>
      <c r="I15043" s="19">
        <v>42929</v>
      </c>
      <c r="J15043" s="20">
        <v>42666</v>
      </c>
      <c r="K15043" s="19" t="s">
        <v>1284</v>
      </c>
      <c r="L15043" s="19" t="s">
        <v>40427</v>
      </c>
      <c r="M15043" s="19" t="s">
        <v>1286</v>
      </c>
    </row>
    <row r="15044" spans="1:13" x14ac:dyDescent="0.25">
      <c r="A15044" s="56">
        <v>42930</v>
      </c>
      <c r="B15044" s="56" t="s">
        <v>44745</v>
      </c>
      <c r="C15044" s="56" t="s">
        <v>46610</v>
      </c>
      <c r="D15044" s="57" t="s">
        <v>46152</v>
      </c>
      <c r="E15044" s="33" t="s">
        <v>46610</v>
      </c>
      <c r="F15044" s="53" t="s">
        <v>40425</v>
      </c>
      <c r="G15044" s="53" t="s">
        <v>41262</v>
      </c>
      <c r="H15044" s="53" t="b">
        <v>1</v>
      </c>
      <c r="I15044" s="19">
        <v>41971</v>
      </c>
      <c r="J15044" s="20"/>
      <c r="K15044" s="19" t="s">
        <v>1284</v>
      </c>
      <c r="L15044" s="19" t="s">
        <v>40427</v>
      </c>
      <c r="M15044" s="19" t="s">
        <v>1286</v>
      </c>
    </row>
    <row r="15045" spans="1:13" x14ac:dyDescent="0.25">
      <c r="A15045" s="56">
        <v>42931</v>
      </c>
      <c r="B15045" s="56" t="s">
        <v>46611</v>
      </c>
      <c r="C15045" s="56" t="s">
        <v>46612</v>
      </c>
      <c r="D15045" s="57" t="s">
        <v>46152</v>
      </c>
      <c r="E15045" s="33" t="s">
        <v>46612</v>
      </c>
      <c r="F15045" s="53" t="s">
        <v>40425</v>
      </c>
      <c r="G15045" s="53" t="s">
        <v>40742</v>
      </c>
      <c r="H15045" s="53" t="b">
        <v>0</v>
      </c>
      <c r="I15045" s="19">
        <v>42931</v>
      </c>
      <c r="J15045" s="20">
        <v>42666</v>
      </c>
      <c r="K15045" s="19" t="s">
        <v>1284</v>
      </c>
      <c r="L15045" s="19" t="s">
        <v>40427</v>
      </c>
      <c r="M15045" s="19" t="s">
        <v>1286</v>
      </c>
    </row>
    <row r="15046" spans="1:13" x14ac:dyDescent="0.25">
      <c r="A15046" s="56">
        <v>42923</v>
      </c>
      <c r="B15046" s="56" t="s">
        <v>46208</v>
      </c>
      <c r="C15046" s="56" t="s">
        <v>46597</v>
      </c>
      <c r="D15046" s="57" t="s">
        <v>46152</v>
      </c>
      <c r="E15046" s="33" t="s">
        <v>46598</v>
      </c>
      <c r="F15046" s="53" t="s">
        <v>40425</v>
      </c>
      <c r="G15046" s="53" t="s">
        <v>24070</v>
      </c>
      <c r="H15046" s="53" t="b">
        <v>1</v>
      </c>
      <c r="I15046" s="19">
        <v>42925</v>
      </c>
      <c r="J15046" s="20"/>
      <c r="K15046" s="19" t="s">
        <v>17960</v>
      </c>
      <c r="L15046" s="19" t="s">
        <v>40427</v>
      </c>
      <c r="M15046" s="19" t="s">
        <v>1286</v>
      </c>
    </row>
    <row r="15047" spans="1:13" x14ac:dyDescent="0.25">
      <c r="A15047" s="56">
        <v>42924</v>
      </c>
      <c r="B15047" s="56" t="s">
        <v>46373</v>
      </c>
      <c r="C15047" s="56" t="s">
        <v>46599</v>
      </c>
      <c r="D15047" s="57" t="s">
        <v>46152</v>
      </c>
      <c r="E15047" s="33" t="s">
        <v>46600</v>
      </c>
      <c r="F15047" s="53" t="s">
        <v>40425</v>
      </c>
      <c r="G15047" s="53" t="s">
        <v>40742</v>
      </c>
      <c r="H15047" s="53" t="b">
        <v>0</v>
      </c>
      <c r="I15047" s="19">
        <v>42924</v>
      </c>
      <c r="J15047" s="20">
        <v>42931</v>
      </c>
      <c r="K15047" s="19" t="s">
        <v>15740</v>
      </c>
      <c r="L15047" s="19" t="s">
        <v>40427</v>
      </c>
      <c r="M15047" s="19" t="s">
        <v>1286</v>
      </c>
    </row>
    <row r="15048" spans="1:13" x14ac:dyDescent="0.25">
      <c r="A15048" s="56">
        <v>42925</v>
      </c>
      <c r="B15048" s="56" t="s">
        <v>46208</v>
      </c>
      <c r="C15048" s="56" t="s">
        <v>46601</v>
      </c>
      <c r="D15048" s="57" t="s">
        <v>46152</v>
      </c>
      <c r="E15048" s="33" t="s">
        <v>46602</v>
      </c>
      <c r="F15048" s="53" t="s">
        <v>40425</v>
      </c>
      <c r="G15048" s="53" t="s">
        <v>40688</v>
      </c>
      <c r="H15048" s="53" t="b">
        <v>0</v>
      </c>
      <c r="I15048" s="19">
        <v>42925</v>
      </c>
      <c r="J15048" s="20">
        <v>42931</v>
      </c>
      <c r="K15048" s="19" t="s">
        <v>15740</v>
      </c>
      <c r="L15048" s="19" t="s">
        <v>40427</v>
      </c>
      <c r="M15048" s="19" t="s">
        <v>1286</v>
      </c>
    </row>
    <row r="15049" spans="1:13" x14ac:dyDescent="0.25">
      <c r="A15049" s="56">
        <v>42935</v>
      </c>
      <c r="B15049" s="56" t="s">
        <v>43192</v>
      </c>
      <c r="C15049" s="56" t="s">
        <v>46617</v>
      </c>
      <c r="D15049" s="57" t="s">
        <v>46152</v>
      </c>
      <c r="E15049" s="33" t="s">
        <v>46617</v>
      </c>
      <c r="F15049" s="53" t="s">
        <v>40425</v>
      </c>
      <c r="G15049" s="53" t="s">
        <v>40688</v>
      </c>
      <c r="H15049" s="53" t="b">
        <v>1</v>
      </c>
      <c r="I15049" s="19">
        <v>43037</v>
      </c>
      <c r="J15049" s="20"/>
      <c r="K15049" s="19" t="s">
        <v>1284</v>
      </c>
      <c r="L15049" s="19" t="s">
        <v>40427</v>
      </c>
      <c r="M15049" s="19" t="s">
        <v>1286</v>
      </c>
    </row>
    <row r="15050" spans="1:13" x14ac:dyDescent="0.25">
      <c r="A15050" s="56">
        <v>42934</v>
      </c>
      <c r="B15050" s="56" t="s">
        <v>42191</v>
      </c>
      <c r="C15050" s="56" t="s">
        <v>46615</v>
      </c>
      <c r="D15050" s="57" t="s">
        <v>46152</v>
      </c>
      <c r="E15050" s="33" t="s">
        <v>46615</v>
      </c>
      <c r="F15050" s="53" t="s">
        <v>40425</v>
      </c>
      <c r="G15050" s="53" t="s">
        <v>46616</v>
      </c>
      <c r="H15050" s="53" t="b">
        <v>1</v>
      </c>
      <c r="I15050" s="19">
        <v>42744</v>
      </c>
      <c r="J15050" s="20"/>
      <c r="K15050" s="19" t="s">
        <v>1284</v>
      </c>
      <c r="L15050" s="19" t="s">
        <v>40427</v>
      </c>
      <c r="M15050" s="19" t="s">
        <v>1304</v>
      </c>
    </row>
    <row r="15051" spans="1:13" x14ac:dyDescent="0.25">
      <c r="A15051" s="56">
        <v>42933</v>
      </c>
      <c r="B15051" s="56" t="s">
        <v>42191</v>
      </c>
      <c r="C15051" s="56" t="s">
        <v>46614</v>
      </c>
      <c r="D15051" s="57" t="s">
        <v>46152</v>
      </c>
      <c r="E15051" s="33" t="s">
        <v>46614</v>
      </c>
      <c r="F15051" s="53" t="s">
        <v>40425</v>
      </c>
      <c r="G15051" s="53" t="s">
        <v>24070</v>
      </c>
      <c r="H15051" s="53" t="b">
        <v>1</v>
      </c>
      <c r="I15051" s="19">
        <v>42744</v>
      </c>
      <c r="J15051" s="20"/>
      <c r="K15051" s="19" t="s">
        <v>1284</v>
      </c>
      <c r="L15051" s="19" t="s">
        <v>40427</v>
      </c>
      <c r="M15051" s="19" t="s">
        <v>1286</v>
      </c>
    </row>
    <row r="15052" spans="1:13" x14ac:dyDescent="0.25">
      <c r="A15052" s="56">
        <v>42932</v>
      </c>
      <c r="B15052" s="56" t="s">
        <v>43076</v>
      </c>
      <c r="C15052" s="56" t="s">
        <v>46613</v>
      </c>
      <c r="D15052" s="57" t="s">
        <v>46152</v>
      </c>
      <c r="E15052" s="33" t="s">
        <v>46613</v>
      </c>
      <c r="F15052" s="53" t="s">
        <v>40425</v>
      </c>
      <c r="G15052" s="53" t="s">
        <v>24070</v>
      </c>
      <c r="H15052" s="53" t="b">
        <v>1</v>
      </c>
      <c r="I15052" s="19">
        <v>41197</v>
      </c>
      <c r="J15052" s="20"/>
      <c r="K15052" s="19" t="s">
        <v>1284</v>
      </c>
      <c r="L15052" s="19" t="s">
        <v>40427</v>
      </c>
      <c r="M15052" s="19" t="s">
        <v>1286</v>
      </c>
    </row>
    <row r="15053" spans="1:13" x14ac:dyDescent="0.25">
      <c r="A15053" s="56">
        <v>42936</v>
      </c>
      <c r="B15053" s="56" t="s">
        <v>46547</v>
      </c>
      <c r="C15053" s="56" t="s">
        <v>46618</v>
      </c>
      <c r="D15053" s="57" t="s">
        <v>46152</v>
      </c>
      <c r="E15053" s="33" t="s">
        <v>46618</v>
      </c>
      <c r="F15053" s="53" t="s">
        <v>40425</v>
      </c>
      <c r="G15053" s="53" t="s">
        <v>12401</v>
      </c>
      <c r="H15053" s="53" t="b">
        <v>1</v>
      </c>
      <c r="I15053" s="19">
        <v>43538</v>
      </c>
      <c r="J15053" s="20"/>
      <c r="K15053" s="19" t="s">
        <v>1284</v>
      </c>
      <c r="L15053" s="19" t="s">
        <v>40427</v>
      </c>
      <c r="M15053" s="19" t="s">
        <v>1286</v>
      </c>
    </row>
    <row r="15054" spans="1:13" x14ac:dyDescent="0.25">
      <c r="A15054" s="56">
        <v>42939</v>
      </c>
      <c r="B15054" s="56" t="s">
        <v>42087</v>
      </c>
      <c r="C15054" s="56" t="s">
        <v>46622</v>
      </c>
      <c r="D15054" s="57" t="s">
        <v>46152</v>
      </c>
      <c r="E15054" s="33" t="s">
        <v>46622</v>
      </c>
      <c r="F15054" s="53" t="s">
        <v>40425</v>
      </c>
      <c r="G15054" s="53" t="s">
        <v>45536</v>
      </c>
      <c r="H15054" s="53" t="b">
        <v>0</v>
      </c>
      <c r="I15054" s="19">
        <v>42939</v>
      </c>
      <c r="J15054" s="20">
        <v>42666</v>
      </c>
      <c r="K15054" s="19" t="s">
        <v>1284</v>
      </c>
      <c r="L15054" s="19" t="s">
        <v>40427</v>
      </c>
      <c r="M15054" s="19" t="s">
        <v>1286</v>
      </c>
    </row>
    <row r="15055" spans="1:13" x14ac:dyDescent="0.25">
      <c r="A15055" s="56">
        <v>42940</v>
      </c>
      <c r="B15055" s="56" t="s">
        <v>46623</v>
      </c>
      <c r="C15055" s="56" t="s">
        <v>46624</v>
      </c>
      <c r="D15055" s="57" t="s">
        <v>46152</v>
      </c>
      <c r="E15055" s="33" t="s">
        <v>46624</v>
      </c>
      <c r="F15055" s="53" t="s">
        <v>40425</v>
      </c>
      <c r="G15055" s="53" t="s">
        <v>44803</v>
      </c>
      <c r="H15055" s="53" t="b">
        <v>0</v>
      </c>
      <c r="I15055" s="19">
        <v>42940</v>
      </c>
      <c r="J15055" s="20">
        <v>42666</v>
      </c>
      <c r="K15055" s="19" t="s">
        <v>1284</v>
      </c>
      <c r="L15055" s="19" t="s">
        <v>40427</v>
      </c>
      <c r="M15055" s="19" t="s">
        <v>1286</v>
      </c>
    </row>
    <row r="15056" spans="1:13" x14ac:dyDescent="0.25">
      <c r="A15056" s="56">
        <v>42942</v>
      </c>
      <c r="B15056" s="56" t="s">
        <v>46340</v>
      </c>
      <c r="C15056" s="56" t="s">
        <v>46628</v>
      </c>
      <c r="D15056" s="57" t="s">
        <v>46152</v>
      </c>
      <c r="E15056" s="33" t="s">
        <v>46628</v>
      </c>
      <c r="F15056" s="53" t="s">
        <v>40425</v>
      </c>
      <c r="G15056" s="53" t="s">
        <v>46629</v>
      </c>
      <c r="H15056" s="53" t="b">
        <v>1</v>
      </c>
      <c r="I15056" s="19">
        <v>42770</v>
      </c>
      <c r="J15056" s="20"/>
      <c r="K15056" s="19" t="s">
        <v>1284</v>
      </c>
      <c r="L15056" s="19" t="s">
        <v>40427</v>
      </c>
      <c r="M15056" s="19" t="s">
        <v>1286</v>
      </c>
    </row>
    <row r="15057" spans="1:13" x14ac:dyDescent="0.25">
      <c r="A15057" s="56">
        <v>42941</v>
      </c>
      <c r="B15057" s="56" t="s">
        <v>46625</v>
      </c>
      <c r="C15057" s="56" t="s">
        <v>46626</v>
      </c>
      <c r="D15057" s="57" t="s">
        <v>46152</v>
      </c>
      <c r="E15057" s="33" t="s">
        <v>46626</v>
      </c>
      <c r="F15057" s="53" t="s">
        <v>40425</v>
      </c>
      <c r="G15057" s="53" t="s">
        <v>46627</v>
      </c>
      <c r="H15057" s="53" t="b">
        <v>1</v>
      </c>
      <c r="I15057" s="19">
        <v>43611</v>
      </c>
      <c r="J15057" s="20"/>
      <c r="K15057" s="19" t="s">
        <v>1284</v>
      </c>
      <c r="L15057" s="19" t="s">
        <v>40427</v>
      </c>
      <c r="M15057" s="19" t="s">
        <v>1286</v>
      </c>
    </row>
    <row r="15058" spans="1:13" x14ac:dyDescent="0.25">
      <c r="A15058" s="56">
        <v>42938</v>
      </c>
      <c r="B15058" s="56" t="s">
        <v>46532</v>
      </c>
      <c r="C15058" s="56" t="s">
        <v>46620</v>
      </c>
      <c r="D15058" s="57" t="s">
        <v>46152</v>
      </c>
      <c r="E15058" s="33" t="s">
        <v>46621</v>
      </c>
      <c r="F15058" s="53" t="s">
        <v>40425</v>
      </c>
      <c r="G15058" s="53" t="s">
        <v>43225</v>
      </c>
      <c r="H15058" s="53" t="b">
        <v>1</v>
      </c>
      <c r="I15058" s="19">
        <v>43607</v>
      </c>
      <c r="J15058" s="20"/>
      <c r="K15058" s="19" t="s">
        <v>15740</v>
      </c>
      <c r="L15058" s="19" t="s">
        <v>40427</v>
      </c>
      <c r="M15058" s="19" t="s">
        <v>1286</v>
      </c>
    </row>
    <row r="15059" spans="1:13" x14ac:dyDescent="0.25">
      <c r="A15059" s="56">
        <v>42943</v>
      </c>
      <c r="B15059" s="56" t="s">
        <v>44675</v>
      </c>
      <c r="C15059" s="56" t="s">
        <v>46630</v>
      </c>
      <c r="D15059" s="57" t="s">
        <v>46152</v>
      </c>
      <c r="E15059" s="33" t="s">
        <v>46630</v>
      </c>
      <c r="F15059" s="53" t="s">
        <v>40425</v>
      </c>
      <c r="G15059" s="53" t="s">
        <v>24070</v>
      </c>
      <c r="H15059" s="53" t="b">
        <v>1</v>
      </c>
      <c r="I15059" s="19">
        <v>41945</v>
      </c>
      <c r="J15059" s="20"/>
      <c r="K15059" s="19" t="s">
        <v>1284</v>
      </c>
      <c r="L15059" s="19" t="s">
        <v>40427</v>
      </c>
      <c r="M15059" s="19" t="s">
        <v>1286</v>
      </c>
    </row>
    <row r="15060" spans="1:13" x14ac:dyDescent="0.25">
      <c r="A15060" s="56">
        <v>42944</v>
      </c>
      <c r="B15060" s="56" t="s">
        <v>43232</v>
      </c>
      <c r="C15060" s="56" t="s">
        <v>46631</v>
      </c>
      <c r="D15060" s="57" t="s">
        <v>46152</v>
      </c>
      <c r="E15060" s="33" t="s">
        <v>46631</v>
      </c>
      <c r="F15060" s="53" t="s">
        <v>40425</v>
      </c>
      <c r="G15060" s="53" t="s">
        <v>44091</v>
      </c>
      <c r="H15060" s="53" t="b">
        <v>1</v>
      </c>
      <c r="I15060" s="19">
        <v>41988</v>
      </c>
      <c r="J15060" s="20"/>
      <c r="K15060" s="19" t="s">
        <v>1284</v>
      </c>
      <c r="L15060" s="19" t="s">
        <v>40427</v>
      </c>
      <c r="M15060" s="19" t="s">
        <v>1286</v>
      </c>
    </row>
    <row r="15061" spans="1:13" x14ac:dyDescent="0.25">
      <c r="A15061" s="56">
        <v>42945</v>
      </c>
      <c r="B15061" s="56" t="s">
        <v>42000</v>
      </c>
      <c r="C15061" s="56" t="s">
        <v>46632</v>
      </c>
      <c r="D15061" s="57" t="s">
        <v>46152</v>
      </c>
      <c r="E15061" s="33" t="s">
        <v>46632</v>
      </c>
      <c r="F15061" s="53" t="s">
        <v>40425</v>
      </c>
      <c r="G15061" s="53" t="s">
        <v>46183</v>
      </c>
      <c r="H15061" s="53" t="b">
        <v>1</v>
      </c>
      <c r="I15061" s="19">
        <v>42729</v>
      </c>
      <c r="J15061" s="20"/>
      <c r="K15061" s="19" t="s">
        <v>1284</v>
      </c>
      <c r="L15061" s="19" t="s">
        <v>40427</v>
      </c>
      <c r="M15061" s="19" t="s">
        <v>1286</v>
      </c>
    </row>
    <row r="15062" spans="1:13" x14ac:dyDescent="0.25">
      <c r="A15062" s="56">
        <v>42946</v>
      </c>
      <c r="B15062" s="56" t="s">
        <v>46156</v>
      </c>
      <c r="C15062" s="56" t="s">
        <v>46633</v>
      </c>
      <c r="D15062" s="57" t="s">
        <v>46152</v>
      </c>
      <c r="E15062" s="33" t="s">
        <v>46633</v>
      </c>
      <c r="F15062" s="53" t="s">
        <v>40425</v>
      </c>
      <c r="G15062" s="53" t="s">
        <v>1419</v>
      </c>
      <c r="H15062" s="53" t="b">
        <v>1</v>
      </c>
      <c r="I15062" s="19">
        <v>42816</v>
      </c>
      <c r="J15062" s="20"/>
      <c r="K15062" s="19" t="s">
        <v>1284</v>
      </c>
      <c r="L15062" s="19" t="s">
        <v>40427</v>
      </c>
      <c r="M15062" s="19" t="s">
        <v>1286</v>
      </c>
    </row>
    <row r="15063" spans="1:13" x14ac:dyDescent="0.25">
      <c r="A15063" s="56">
        <v>42947</v>
      </c>
      <c r="B15063" s="56" t="s">
        <v>46281</v>
      </c>
      <c r="C15063" s="56" t="s">
        <v>46634</v>
      </c>
      <c r="D15063" s="57" t="s">
        <v>46152</v>
      </c>
      <c r="E15063" s="33" t="s">
        <v>46634</v>
      </c>
      <c r="F15063" s="53" t="s">
        <v>40425</v>
      </c>
      <c r="G15063" s="53" t="s">
        <v>40688</v>
      </c>
      <c r="H15063" s="53" t="b">
        <v>0</v>
      </c>
      <c r="I15063" s="19">
        <v>42947</v>
      </c>
      <c r="J15063" s="20">
        <v>42666</v>
      </c>
      <c r="K15063" s="19" t="s">
        <v>1284</v>
      </c>
      <c r="L15063" s="19" t="s">
        <v>40427</v>
      </c>
      <c r="M15063" s="19" t="s">
        <v>1286</v>
      </c>
    </row>
    <row r="15064" spans="1:13" x14ac:dyDescent="0.25">
      <c r="A15064" s="56">
        <v>42948</v>
      </c>
      <c r="B15064" s="56" t="s">
        <v>46635</v>
      </c>
      <c r="C15064" s="56" t="s">
        <v>46636</v>
      </c>
      <c r="D15064" s="57" t="s">
        <v>46152</v>
      </c>
      <c r="E15064" s="33" t="s">
        <v>46636</v>
      </c>
      <c r="F15064" s="53" t="s">
        <v>40425</v>
      </c>
      <c r="G15064" s="53" t="s">
        <v>46637</v>
      </c>
      <c r="H15064" s="53" t="b">
        <v>1</v>
      </c>
      <c r="I15064" s="19">
        <v>43181</v>
      </c>
      <c r="J15064" s="20"/>
      <c r="K15064" s="19" t="s">
        <v>1284</v>
      </c>
      <c r="L15064" s="19" t="s">
        <v>40427</v>
      </c>
      <c r="M15064" s="19" t="s">
        <v>1286</v>
      </c>
    </row>
    <row r="15065" spans="1:13" x14ac:dyDescent="0.25">
      <c r="A15065" s="56">
        <v>42951</v>
      </c>
      <c r="B15065" s="56" t="s">
        <v>46547</v>
      </c>
      <c r="C15065" s="56" t="s">
        <v>46640</v>
      </c>
      <c r="D15065" s="57" t="s">
        <v>46152</v>
      </c>
      <c r="E15065" s="33" t="s">
        <v>46640</v>
      </c>
      <c r="F15065" s="53" t="s">
        <v>40425</v>
      </c>
      <c r="G15065" s="53" t="s">
        <v>24070</v>
      </c>
      <c r="H15065" s="53" t="b">
        <v>1</v>
      </c>
      <c r="I15065" s="19">
        <v>43538</v>
      </c>
      <c r="J15065" s="20"/>
      <c r="K15065" s="19" t="s">
        <v>1284</v>
      </c>
      <c r="L15065" s="19" t="s">
        <v>40427</v>
      </c>
      <c r="M15065" s="19" t="s">
        <v>1286</v>
      </c>
    </row>
    <row r="15066" spans="1:13" x14ac:dyDescent="0.25">
      <c r="A15066" s="56">
        <v>42950</v>
      </c>
      <c r="B15066" s="56" t="s">
        <v>46368</v>
      </c>
      <c r="C15066" s="56" t="s">
        <v>46639</v>
      </c>
      <c r="D15066" s="57" t="s">
        <v>46152</v>
      </c>
      <c r="E15066" s="33" t="s">
        <v>46639</v>
      </c>
      <c r="F15066" s="53" t="s">
        <v>40425</v>
      </c>
      <c r="G15066" s="53" t="s">
        <v>40742</v>
      </c>
      <c r="H15066" s="53" t="b">
        <v>0</v>
      </c>
      <c r="I15066" s="19">
        <v>42950</v>
      </c>
      <c r="J15066" s="20">
        <v>42666</v>
      </c>
      <c r="K15066" s="19" t="s">
        <v>1284</v>
      </c>
      <c r="L15066" s="19" t="s">
        <v>40427</v>
      </c>
      <c r="M15066" s="19" t="s">
        <v>1286</v>
      </c>
    </row>
    <row r="15067" spans="1:13" x14ac:dyDescent="0.25">
      <c r="A15067" s="56">
        <v>42949</v>
      </c>
      <c r="B15067" s="56" t="s">
        <v>44675</v>
      </c>
      <c r="C15067" s="56" t="s">
        <v>46638</v>
      </c>
      <c r="D15067" s="57" t="s">
        <v>46152</v>
      </c>
      <c r="E15067" s="33" t="s">
        <v>46638</v>
      </c>
      <c r="F15067" s="53" t="s">
        <v>40425</v>
      </c>
      <c r="G15067" s="53" t="s">
        <v>40664</v>
      </c>
      <c r="H15067" s="53" t="b">
        <v>1</v>
      </c>
      <c r="I15067" s="19">
        <v>41945</v>
      </c>
      <c r="J15067" s="20"/>
      <c r="K15067" s="19" t="s">
        <v>1284</v>
      </c>
      <c r="L15067" s="19" t="s">
        <v>40427</v>
      </c>
      <c r="M15067" s="19" t="s">
        <v>1286</v>
      </c>
    </row>
    <row r="15068" spans="1:13" x14ac:dyDescent="0.25">
      <c r="A15068" s="56">
        <v>42952</v>
      </c>
      <c r="B15068" s="56" t="s">
        <v>44675</v>
      </c>
      <c r="C15068" s="56" t="s">
        <v>46641</v>
      </c>
      <c r="D15068" s="57" t="s">
        <v>46152</v>
      </c>
      <c r="E15068" s="33" t="s">
        <v>46641</v>
      </c>
      <c r="F15068" s="53" t="s">
        <v>40425</v>
      </c>
      <c r="G15068" s="53" t="s">
        <v>46642</v>
      </c>
      <c r="H15068" s="53" t="b">
        <v>1</v>
      </c>
      <c r="I15068" s="19">
        <v>41945</v>
      </c>
      <c r="J15068" s="20"/>
      <c r="K15068" s="19" t="s">
        <v>1284</v>
      </c>
      <c r="L15068" s="19" t="s">
        <v>40427</v>
      </c>
      <c r="M15068" s="19" t="s">
        <v>1286</v>
      </c>
    </row>
    <row r="15069" spans="1:13" x14ac:dyDescent="0.25">
      <c r="A15069" s="56">
        <v>42953</v>
      </c>
      <c r="B15069" s="56" t="s">
        <v>46643</v>
      </c>
      <c r="C15069" s="56" t="s">
        <v>46644</v>
      </c>
      <c r="D15069" s="57" t="s">
        <v>46152</v>
      </c>
      <c r="E15069" s="33" t="s">
        <v>46644</v>
      </c>
      <c r="F15069" s="53" t="s">
        <v>40425</v>
      </c>
      <c r="G15069" s="53" t="s">
        <v>44541</v>
      </c>
      <c r="H15069" s="53" t="b">
        <v>1</v>
      </c>
      <c r="I15069" s="19">
        <v>43658</v>
      </c>
      <c r="J15069" s="20"/>
      <c r="K15069" s="19" t="s">
        <v>1284</v>
      </c>
      <c r="L15069" s="19" t="s">
        <v>40427</v>
      </c>
      <c r="M15069" s="19" t="s">
        <v>1286</v>
      </c>
    </row>
    <row r="15070" spans="1:13" x14ac:dyDescent="0.25">
      <c r="A15070" s="56">
        <v>42954</v>
      </c>
      <c r="B15070" s="56" t="s">
        <v>46291</v>
      </c>
      <c r="C15070" s="56" t="s">
        <v>46645</v>
      </c>
      <c r="D15070" s="57" t="s">
        <v>46152</v>
      </c>
      <c r="E15070" s="33" t="s">
        <v>46645</v>
      </c>
      <c r="F15070" s="53" t="s">
        <v>40425</v>
      </c>
      <c r="G15070" s="53" t="s">
        <v>46646</v>
      </c>
      <c r="H15070" s="53" t="b">
        <v>1</v>
      </c>
      <c r="I15070" s="19">
        <v>45520</v>
      </c>
      <c r="J15070" s="20"/>
      <c r="K15070" s="19" t="s">
        <v>1284</v>
      </c>
      <c r="L15070" s="19" t="s">
        <v>40427</v>
      </c>
      <c r="M15070" s="19" t="s">
        <v>1286</v>
      </c>
    </row>
    <row r="15071" spans="1:13" x14ac:dyDescent="0.25">
      <c r="A15071" s="56">
        <v>42955</v>
      </c>
      <c r="B15071" s="56" t="s">
        <v>46647</v>
      </c>
      <c r="C15071" s="56" t="s">
        <v>46648</v>
      </c>
      <c r="D15071" s="57" t="s">
        <v>46152</v>
      </c>
      <c r="E15071" s="33" t="s">
        <v>46648</v>
      </c>
      <c r="F15071" s="53" t="s">
        <v>40425</v>
      </c>
      <c r="G15071" s="53" t="s">
        <v>40742</v>
      </c>
      <c r="H15071" s="53" t="b">
        <v>1</v>
      </c>
      <c r="I15071" s="19">
        <v>44643</v>
      </c>
      <c r="J15071" s="20"/>
      <c r="K15071" s="19" t="s">
        <v>1284</v>
      </c>
      <c r="L15071" s="19" t="s">
        <v>40427</v>
      </c>
      <c r="M15071" s="19" t="s">
        <v>1286</v>
      </c>
    </row>
    <row r="15072" spans="1:13" x14ac:dyDescent="0.25">
      <c r="A15072" s="56">
        <v>42956</v>
      </c>
      <c r="B15072" s="56" t="s">
        <v>46409</v>
      </c>
      <c r="C15072" s="56" t="s">
        <v>46649</v>
      </c>
      <c r="D15072" s="57" t="s">
        <v>46152</v>
      </c>
      <c r="E15072" s="33" t="s">
        <v>46649</v>
      </c>
      <c r="F15072" s="53" t="s">
        <v>40425</v>
      </c>
      <c r="G15072" s="53" t="s">
        <v>41062</v>
      </c>
      <c r="H15072" s="53" t="b">
        <v>1</v>
      </c>
      <c r="I15072" s="19">
        <v>43085</v>
      </c>
      <c r="J15072" s="20"/>
      <c r="K15072" s="19" t="s">
        <v>1284</v>
      </c>
      <c r="L15072" s="19" t="s">
        <v>40427</v>
      </c>
      <c r="M15072" s="19" t="s">
        <v>1286</v>
      </c>
    </row>
    <row r="15073" spans="1:13" x14ac:dyDescent="0.25">
      <c r="A15073" s="56">
        <v>42957</v>
      </c>
      <c r="B15073" s="56" t="s">
        <v>46650</v>
      </c>
      <c r="C15073" s="56" t="s">
        <v>46651</v>
      </c>
      <c r="D15073" s="57" t="s">
        <v>46152</v>
      </c>
      <c r="E15073" s="33" t="s">
        <v>46651</v>
      </c>
      <c r="F15073" s="53" t="s">
        <v>40425</v>
      </c>
      <c r="G15073" s="53" t="s">
        <v>46652</v>
      </c>
      <c r="H15073" s="53" t="b">
        <v>0</v>
      </c>
      <c r="I15073" s="19">
        <v>42957</v>
      </c>
      <c r="J15073" s="20">
        <v>42666</v>
      </c>
      <c r="K15073" s="19" t="s">
        <v>1284</v>
      </c>
      <c r="L15073" s="19" t="s">
        <v>40427</v>
      </c>
      <c r="M15073" s="19" t="s">
        <v>1286</v>
      </c>
    </row>
    <row r="15074" spans="1:13" x14ac:dyDescent="0.25">
      <c r="A15074" s="56">
        <v>42958</v>
      </c>
      <c r="B15074" s="56" t="s">
        <v>46143</v>
      </c>
      <c r="C15074" s="56" t="s">
        <v>46653</v>
      </c>
      <c r="D15074" s="57" t="s">
        <v>46152</v>
      </c>
      <c r="E15074" s="33" t="s">
        <v>46653</v>
      </c>
      <c r="F15074" s="53" t="s">
        <v>40425</v>
      </c>
      <c r="G15074" s="53" t="s">
        <v>24070</v>
      </c>
      <c r="H15074" s="53" t="b">
        <v>1</v>
      </c>
      <c r="I15074" s="19">
        <v>42662</v>
      </c>
      <c r="J15074" s="20"/>
      <c r="K15074" s="19" t="s">
        <v>1284</v>
      </c>
      <c r="L15074" s="19" t="s">
        <v>40427</v>
      </c>
      <c r="M15074" s="19" t="s">
        <v>1286</v>
      </c>
    </row>
    <row r="15075" spans="1:13" x14ac:dyDescent="0.25">
      <c r="A15075" s="56">
        <v>42959</v>
      </c>
      <c r="B15075" s="56" t="s">
        <v>44787</v>
      </c>
      <c r="C15075" s="56" t="s">
        <v>46654</v>
      </c>
      <c r="D15075" s="57" t="s">
        <v>46152</v>
      </c>
      <c r="E15075" s="33" t="s">
        <v>46654</v>
      </c>
      <c r="F15075" s="53" t="s">
        <v>40425</v>
      </c>
      <c r="G15075" s="53" t="s">
        <v>46655</v>
      </c>
      <c r="H15075" s="53" t="b">
        <v>1</v>
      </c>
      <c r="I15075" s="19">
        <v>41989</v>
      </c>
      <c r="J15075" s="20"/>
      <c r="K15075" s="19" t="s">
        <v>1284</v>
      </c>
      <c r="L15075" s="19" t="s">
        <v>40427</v>
      </c>
      <c r="M15075" s="19" t="s">
        <v>1286</v>
      </c>
    </row>
    <row r="15076" spans="1:13" x14ac:dyDescent="0.25">
      <c r="A15076" s="56">
        <v>42960</v>
      </c>
      <c r="B15076" s="56" t="s">
        <v>46656</v>
      </c>
      <c r="C15076" s="56" t="s">
        <v>46657</v>
      </c>
      <c r="D15076" s="57" t="s">
        <v>46152</v>
      </c>
      <c r="E15076" s="33" t="s">
        <v>46657</v>
      </c>
      <c r="F15076" s="53" t="s">
        <v>40425</v>
      </c>
      <c r="G15076" s="53" t="s">
        <v>40517</v>
      </c>
      <c r="H15076" s="53" t="b">
        <v>1</v>
      </c>
      <c r="I15076" s="19">
        <v>43540</v>
      </c>
      <c r="J15076" s="20"/>
      <c r="K15076" s="19" t="s">
        <v>1284</v>
      </c>
      <c r="L15076" s="19" t="s">
        <v>40427</v>
      </c>
      <c r="M15076" s="19" t="s">
        <v>1286</v>
      </c>
    </row>
    <row r="15077" spans="1:13" x14ac:dyDescent="0.25">
      <c r="A15077" s="56">
        <v>42961</v>
      </c>
      <c r="B15077" s="56" t="s">
        <v>40656</v>
      </c>
      <c r="C15077" s="56" t="s">
        <v>46658</v>
      </c>
      <c r="D15077" s="57" t="s">
        <v>46152</v>
      </c>
      <c r="E15077" s="33" t="s">
        <v>46658</v>
      </c>
      <c r="F15077" s="53" t="s">
        <v>40425</v>
      </c>
      <c r="G15077" s="53" t="s">
        <v>40664</v>
      </c>
      <c r="H15077" s="53" t="b">
        <v>1</v>
      </c>
      <c r="I15077" s="19">
        <v>40114</v>
      </c>
      <c r="J15077" s="20"/>
      <c r="K15077" s="19" t="s">
        <v>1284</v>
      </c>
      <c r="L15077" s="19" t="s">
        <v>40427</v>
      </c>
      <c r="M15077" s="19" t="s">
        <v>1286</v>
      </c>
    </row>
    <row r="15078" spans="1:13" x14ac:dyDescent="0.25">
      <c r="A15078" s="56">
        <v>42966</v>
      </c>
      <c r="B15078" s="56" t="s">
        <v>45100</v>
      </c>
      <c r="C15078" s="56" t="s">
        <v>46667</v>
      </c>
      <c r="D15078" s="57" t="s">
        <v>46152</v>
      </c>
      <c r="E15078" s="33" t="s">
        <v>46667</v>
      </c>
      <c r="F15078" s="53" t="s">
        <v>40425</v>
      </c>
      <c r="G15078" s="53" t="s">
        <v>46518</v>
      </c>
      <c r="H15078" s="53" t="b">
        <v>1</v>
      </c>
      <c r="I15078" s="19">
        <v>44574</v>
      </c>
      <c r="J15078" s="20"/>
      <c r="K15078" s="19" t="s">
        <v>1284</v>
      </c>
      <c r="L15078" s="19" t="s">
        <v>40427</v>
      </c>
      <c r="M15078" s="19" t="s">
        <v>1286</v>
      </c>
    </row>
    <row r="15079" spans="1:13" x14ac:dyDescent="0.25">
      <c r="A15079" s="56">
        <v>42963</v>
      </c>
      <c r="B15079" s="56" t="s">
        <v>45049</v>
      </c>
      <c r="C15079" s="56" t="s">
        <v>46661</v>
      </c>
      <c r="D15079" s="57" t="s">
        <v>46152</v>
      </c>
      <c r="E15079" s="33" t="s">
        <v>46662</v>
      </c>
      <c r="F15079" s="53" t="s">
        <v>40425</v>
      </c>
      <c r="G15079" s="53" t="s">
        <v>43260</v>
      </c>
      <c r="H15079" s="53" t="b">
        <v>1</v>
      </c>
      <c r="I15079" s="19">
        <v>44573</v>
      </c>
      <c r="J15079" s="20"/>
      <c r="K15079" s="19" t="s">
        <v>1355</v>
      </c>
      <c r="L15079" s="19" t="s">
        <v>40427</v>
      </c>
      <c r="M15079" s="19" t="s">
        <v>1286</v>
      </c>
    </row>
    <row r="15080" spans="1:13" x14ac:dyDescent="0.25">
      <c r="A15080" s="56">
        <v>42962</v>
      </c>
      <c r="B15080" s="56" t="s">
        <v>45052</v>
      </c>
      <c r="C15080" s="56" t="s">
        <v>46659</v>
      </c>
      <c r="D15080" s="57" t="s">
        <v>46152</v>
      </c>
      <c r="E15080" s="33" t="s">
        <v>46660</v>
      </c>
      <c r="F15080" s="53" t="s">
        <v>40425</v>
      </c>
      <c r="G15080" s="53" t="s">
        <v>46360</v>
      </c>
      <c r="H15080" s="53" t="b">
        <v>1</v>
      </c>
      <c r="I15080" s="19">
        <v>44575</v>
      </c>
      <c r="J15080" s="20"/>
      <c r="K15080" s="19" t="s">
        <v>15740</v>
      </c>
      <c r="L15080" s="19" t="s">
        <v>40427</v>
      </c>
      <c r="M15080" s="19" t="s">
        <v>1286</v>
      </c>
    </row>
    <row r="15081" spans="1:13" x14ac:dyDescent="0.25">
      <c r="A15081" s="56">
        <v>42964</v>
      </c>
      <c r="B15081" s="56" t="s">
        <v>45113</v>
      </c>
      <c r="C15081" s="56" t="s">
        <v>46663</v>
      </c>
      <c r="D15081" s="57" t="s">
        <v>46152</v>
      </c>
      <c r="E15081" s="33" t="s">
        <v>46664</v>
      </c>
      <c r="F15081" s="53" t="s">
        <v>40425</v>
      </c>
      <c r="G15081" s="53" t="s">
        <v>42263</v>
      </c>
      <c r="H15081" s="53" t="b">
        <v>1</v>
      </c>
      <c r="I15081" s="19">
        <v>44580</v>
      </c>
      <c r="J15081" s="20"/>
      <c r="K15081" s="19" t="s">
        <v>15740</v>
      </c>
      <c r="L15081" s="19" t="s">
        <v>40427</v>
      </c>
      <c r="M15081" s="19" t="s">
        <v>1286</v>
      </c>
    </row>
    <row r="15082" spans="1:13" x14ac:dyDescent="0.25">
      <c r="A15082" s="56">
        <v>42965</v>
      </c>
      <c r="B15082" s="56" t="s">
        <v>45097</v>
      </c>
      <c r="C15082" s="56" t="s">
        <v>46665</v>
      </c>
      <c r="D15082" s="57" t="s">
        <v>46152</v>
      </c>
      <c r="E15082" s="33" t="s">
        <v>46666</v>
      </c>
      <c r="F15082" s="53" t="s">
        <v>40425</v>
      </c>
      <c r="G15082" s="53" t="s">
        <v>46109</v>
      </c>
      <c r="H15082" s="53" t="b">
        <v>1</v>
      </c>
      <c r="I15082" s="19">
        <v>44583</v>
      </c>
      <c r="J15082" s="20"/>
      <c r="K15082" s="19" t="s">
        <v>15740</v>
      </c>
      <c r="L15082" s="19" t="s">
        <v>40427</v>
      </c>
      <c r="M15082" s="19" t="s">
        <v>1286</v>
      </c>
    </row>
    <row r="15083" spans="1:13" x14ac:dyDescent="0.25">
      <c r="A15083" s="56">
        <v>42967</v>
      </c>
      <c r="B15083" s="56" t="s">
        <v>41990</v>
      </c>
      <c r="C15083" s="56" t="s">
        <v>46668</v>
      </c>
      <c r="D15083" s="57" t="s">
        <v>46152</v>
      </c>
      <c r="E15083" s="33" t="s">
        <v>46668</v>
      </c>
      <c r="F15083" s="53" t="s">
        <v>40425</v>
      </c>
      <c r="G15083" s="53" t="s">
        <v>44672</v>
      </c>
      <c r="H15083" s="53" t="b">
        <v>1</v>
      </c>
      <c r="I15083" s="19">
        <v>42316</v>
      </c>
      <c r="J15083" s="20"/>
      <c r="K15083" s="19" t="s">
        <v>1284</v>
      </c>
      <c r="L15083" s="19" t="s">
        <v>40427</v>
      </c>
      <c r="M15083" s="19" t="s">
        <v>1286</v>
      </c>
    </row>
    <row r="15084" spans="1:13" x14ac:dyDescent="0.25">
      <c r="A15084" s="56">
        <v>42968</v>
      </c>
      <c r="B15084" s="56" t="s">
        <v>45831</v>
      </c>
      <c r="C15084" s="56" t="s">
        <v>46669</v>
      </c>
      <c r="D15084" s="57" t="s">
        <v>46152</v>
      </c>
      <c r="E15084" s="33" t="s">
        <v>46669</v>
      </c>
      <c r="F15084" s="53" t="s">
        <v>40425</v>
      </c>
      <c r="G15084" s="53" t="s">
        <v>41121</v>
      </c>
      <c r="H15084" s="53" t="b">
        <v>1</v>
      </c>
      <c r="I15084" s="19">
        <v>42487</v>
      </c>
      <c r="J15084" s="20"/>
      <c r="K15084" s="19" t="s">
        <v>1284</v>
      </c>
      <c r="L15084" s="19" t="s">
        <v>40427</v>
      </c>
      <c r="M15084" s="19" t="s">
        <v>1286</v>
      </c>
    </row>
    <row r="15085" spans="1:13" x14ac:dyDescent="0.25">
      <c r="A15085" s="56">
        <v>42969</v>
      </c>
      <c r="B15085" s="56" t="s">
        <v>45834</v>
      </c>
      <c r="C15085" s="56" t="s">
        <v>46670</v>
      </c>
      <c r="D15085" s="57" t="s">
        <v>46152</v>
      </c>
      <c r="E15085" s="33" t="s">
        <v>46670</v>
      </c>
      <c r="F15085" s="53" t="s">
        <v>40425</v>
      </c>
      <c r="G15085" s="53" t="s">
        <v>46671</v>
      </c>
      <c r="H15085" s="53" t="b">
        <v>1</v>
      </c>
      <c r="I15085" s="19">
        <v>42489</v>
      </c>
      <c r="J15085" s="20"/>
      <c r="K15085" s="19" t="s">
        <v>1284</v>
      </c>
      <c r="L15085" s="19" t="s">
        <v>40427</v>
      </c>
      <c r="M15085" s="19" t="s">
        <v>1286</v>
      </c>
    </row>
    <row r="15086" spans="1:13" x14ac:dyDescent="0.25">
      <c r="A15086" s="56">
        <v>42971</v>
      </c>
      <c r="B15086" s="56" t="s">
        <v>42089</v>
      </c>
      <c r="C15086" s="56" t="s">
        <v>46674</v>
      </c>
      <c r="D15086" s="57" t="s">
        <v>46152</v>
      </c>
      <c r="E15086" s="33" t="s">
        <v>46674</v>
      </c>
      <c r="F15086" s="53" t="s">
        <v>40425</v>
      </c>
      <c r="G15086" s="53" t="s">
        <v>24070</v>
      </c>
      <c r="H15086" s="53" t="b">
        <v>0</v>
      </c>
      <c r="I15086" s="19">
        <v>42971</v>
      </c>
      <c r="J15086" s="20">
        <v>42666</v>
      </c>
      <c r="K15086" s="19" t="s">
        <v>1284</v>
      </c>
      <c r="L15086" s="19" t="s">
        <v>40427</v>
      </c>
      <c r="M15086" s="19" t="s">
        <v>1286</v>
      </c>
    </row>
    <row r="15087" spans="1:13" x14ac:dyDescent="0.25">
      <c r="A15087" s="56">
        <v>42970</v>
      </c>
      <c r="B15087" s="56" t="s">
        <v>46672</v>
      </c>
      <c r="C15087" s="56" t="s">
        <v>46673</v>
      </c>
      <c r="D15087" s="57" t="s">
        <v>46152</v>
      </c>
      <c r="E15087" s="33" t="s">
        <v>46673</v>
      </c>
      <c r="F15087" s="53" t="s">
        <v>40425</v>
      </c>
      <c r="G15087" s="53" t="s">
        <v>24070</v>
      </c>
      <c r="H15087" s="53" t="b">
        <v>0</v>
      </c>
      <c r="I15087" s="19">
        <v>42970</v>
      </c>
      <c r="J15087" s="20">
        <v>42666</v>
      </c>
      <c r="K15087" s="19" t="s">
        <v>1284</v>
      </c>
      <c r="L15087" s="19" t="s">
        <v>40427</v>
      </c>
      <c r="M15087" s="19" t="s">
        <v>1286</v>
      </c>
    </row>
    <row r="15088" spans="1:13" x14ac:dyDescent="0.25">
      <c r="A15088" s="56">
        <v>42972</v>
      </c>
      <c r="B15088" s="56" t="s">
        <v>45039</v>
      </c>
      <c r="C15088" s="56" t="s">
        <v>46675</v>
      </c>
      <c r="D15088" s="57" t="s">
        <v>46152</v>
      </c>
      <c r="E15088" s="33" t="s">
        <v>46675</v>
      </c>
      <c r="F15088" s="53" t="s">
        <v>40425</v>
      </c>
      <c r="G15088" s="53" t="s">
        <v>41205</v>
      </c>
      <c r="H15088" s="53" t="b">
        <v>1</v>
      </c>
      <c r="I15088" s="19">
        <v>44567</v>
      </c>
      <c r="J15088" s="20"/>
      <c r="K15088" s="19" t="s">
        <v>1284</v>
      </c>
      <c r="L15088" s="19" t="s">
        <v>40427</v>
      </c>
      <c r="M15088" s="19" t="s">
        <v>1286</v>
      </c>
    </row>
    <row r="15089" spans="1:13" x14ac:dyDescent="0.25">
      <c r="A15089" s="56">
        <v>42974</v>
      </c>
      <c r="B15089" s="56" t="s">
        <v>46419</v>
      </c>
      <c r="C15089" s="56" t="s">
        <v>46677</v>
      </c>
      <c r="D15089" s="57" t="s">
        <v>46152</v>
      </c>
      <c r="E15089" s="33" t="s">
        <v>46677</v>
      </c>
      <c r="F15089" s="53" t="s">
        <v>40425</v>
      </c>
      <c r="G15089" s="53" t="s">
        <v>40714</v>
      </c>
      <c r="H15089" s="53" t="b">
        <v>1</v>
      </c>
      <c r="I15089" s="19">
        <v>44732</v>
      </c>
      <c r="J15089" s="20"/>
      <c r="K15089" s="19" t="s">
        <v>1284</v>
      </c>
      <c r="L15089" s="19" t="s">
        <v>40427</v>
      </c>
      <c r="M15089" s="19" t="s">
        <v>1286</v>
      </c>
    </row>
    <row r="15090" spans="1:13" x14ac:dyDescent="0.25">
      <c r="A15090" s="56">
        <v>42976</v>
      </c>
      <c r="B15090" s="56" t="s">
        <v>46236</v>
      </c>
      <c r="C15090" s="56" t="s">
        <v>46679</v>
      </c>
      <c r="D15090" s="57" t="s">
        <v>46152</v>
      </c>
      <c r="E15090" s="33" t="s">
        <v>46679</v>
      </c>
      <c r="F15090" s="53" t="s">
        <v>40425</v>
      </c>
      <c r="G15090" s="53" t="s">
        <v>4500</v>
      </c>
      <c r="H15090" s="53" t="b">
        <v>1</v>
      </c>
      <c r="I15090" s="19">
        <v>45530</v>
      </c>
      <c r="J15090" s="20"/>
      <c r="K15090" s="19" t="s">
        <v>1284</v>
      </c>
      <c r="L15090" s="19" t="s">
        <v>40427</v>
      </c>
      <c r="M15090" s="19" t="s">
        <v>1286</v>
      </c>
    </row>
    <row r="15091" spans="1:13" x14ac:dyDescent="0.25">
      <c r="A15091" s="56">
        <v>42973</v>
      </c>
      <c r="B15091" s="56" t="s">
        <v>43071</v>
      </c>
      <c r="C15091" s="56" t="s">
        <v>46676</v>
      </c>
      <c r="D15091" s="57" t="s">
        <v>46152</v>
      </c>
      <c r="E15091" s="33" t="s">
        <v>46676</v>
      </c>
      <c r="F15091" s="53" t="s">
        <v>40425</v>
      </c>
      <c r="G15091" s="53" t="s">
        <v>24070</v>
      </c>
      <c r="H15091" s="53" t="b">
        <v>1</v>
      </c>
      <c r="I15091" s="19">
        <v>41196</v>
      </c>
      <c r="J15091" s="20"/>
      <c r="K15091" s="19" t="s">
        <v>1284</v>
      </c>
      <c r="L15091" s="19" t="s">
        <v>40427</v>
      </c>
      <c r="M15091" s="19" t="s">
        <v>1286</v>
      </c>
    </row>
    <row r="15092" spans="1:13" x14ac:dyDescent="0.25">
      <c r="A15092" s="56">
        <v>42975</v>
      </c>
      <c r="B15092" s="56" t="s">
        <v>41530</v>
      </c>
      <c r="C15092" s="56" t="s">
        <v>46678</v>
      </c>
      <c r="D15092" s="57" t="s">
        <v>46152</v>
      </c>
      <c r="E15092" s="33" t="s">
        <v>46678</v>
      </c>
      <c r="F15092" s="53" t="s">
        <v>40425</v>
      </c>
      <c r="G15092" s="53" t="s">
        <v>40774</v>
      </c>
      <c r="H15092" s="53" t="b">
        <v>1</v>
      </c>
      <c r="I15092" s="19">
        <v>42147</v>
      </c>
      <c r="J15092" s="20"/>
      <c r="K15092" s="19" t="s">
        <v>1284</v>
      </c>
      <c r="L15092" s="19" t="s">
        <v>40427</v>
      </c>
      <c r="M15092" s="19" t="s">
        <v>1286</v>
      </c>
    </row>
    <row r="15093" spans="1:13" x14ac:dyDescent="0.25">
      <c r="A15093" s="56">
        <v>42694</v>
      </c>
      <c r="B15093" s="56" t="s">
        <v>46208</v>
      </c>
      <c r="C15093" s="56" t="s">
        <v>46209</v>
      </c>
      <c r="D15093" s="57" t="s">
        <v>46152</v>
      </c>
      <c r="E15093" s="33" t="s">
        <v>46209</v>
      </c>
      <c r="F15093" s="53" t="s">
        <v>40425</v>
      </c>
      <c r="G15093" s="53" t="s">
        <v>40431</v>
      </c>
      <c r="H15093" s="53" t="b">
        <v>1</v>
      </c>
      <c r="I15093" s="19">
        <v>42925</v>
      </c>
      <c r="J15093" s="20"/>
      <c r="K15093" s="19" t="s">
        <v>1284</v>
      </c>
      <c r="L15093" s="19" t="s">
        <v>40427</v>
      </c>
      <c r="M15093" s="19" t="s">
        <v>1286</v>
      </c>
    </row>
    <row r="15094" spans="1:13" x14ac:dyDescent="0.25">
      <c r="A15094" s="56">
        <v>42977</v>
      </c>
      <c r="B15094" s="56" t="s">
        <v>44004</v>
      </c>
      <c r="C15094" s="56" t="s">
        <v>46680</v>
      </c>
      <c r="D15094" s="57" t="s">
        <v>46152</v>
      </c>
      <c r="E15094" s="33" t="s">
        <v>46680</v>
      </c>
      <c r="F15094" s="53" t="s">
        <v>40425</v>
      </c>
      <c r="G15094" s="53" t="s">
        <v>42263</v>
      </c>
      <c r="H15094" s="53" t="b">
        <v>1</v>
      </c>
      <c r="I15094" s="19">
        <v>41601</v>
      </c>
      <c r="J15094" s="20"/>
      <c r="K15094" s="19" t="s">
        <v>1284</v>
      </c>
      <c r="L15094" s="19" t="s">
        <v>40427</v>
      </c>
      <c r="M15094" s="19" t="s">
        <v>1286</v>
      </c>
    </row>
    <row r="15095" spans="1:13" x14ac:dyDescent="0.25">
      <c r="A15095" s="56">
        <v>42979</v>
      </c>
      <c r="B15095" s="56" t="s">
        <v>46298</v>
      </c>
      <c r="C15095" s="56" t="s">
        <v>46683</v>
      </c>
      <c r="D15095" s="57" t="s">
        <v>46152</v>
      </c>
      <c r="E15095" s="33" t="s">
        <v>46683</v>
      </c>
      <c r="F15095" s="53" t="s">
        <v>40425</v>
      </c>
      <c r="G15095" s="53" t="s">
        <v>40509</v>
      </c>
      <c r="H15095" s="53" t="b">
        <v>1</v>
      </c>
      <c r="I15095" s="19">
        <v>43111</v>
      </c>
      <c r="J15095" s="20"/>
      <c r="K15095" s="19" t="s">
        <v>1284</v>
      </c>
      <c r="L15095" s="19" t="s">
        <v>40427</v>
      </c>
      <c r="M15095" s="19" t="s">
        <v>1286</v>
      </c>
    </row>
    <row r="15096" spans="1:13" x14ac:dyDescent="0.25">
      <c r="A15096" s="56">
        <v>42981</v>
      </c>
      <c r="B15096" s="56" t="s">
        <v>44681</v>
      </c>
      <c r="C15096" s="56" t="s">
        <v>46685</v>
      </c>
      <c r="D15096" s="57" t="s">
        <v>46152</v>
      </c>
      <c r="E15096" s="33" t="s">
        <v>46685</v>
      </c>
      <c r="F15096" s="53" t="s">
        <v>40425</v>
      </c>
      <c r="G15096" s="53" t="s">
        <v>40455</v>
      </c>
      <c r="H15096" s="53" t="b">
        <v>1</v>
      </c>
      <c r="I15096" s="19">
        <v>41947</v>
      </c>
      <c r="J15096" s="20"/>
      <c r="K15096" s="19" t="s">
        <v>1284</v>
      </c>
      <c r="L15096" s="19" t="s">
        <v>40427</v>
      </c>
      <c r="M15096" s="19" t="s">
        <v>1286</v>
      </c>
    </row>
    <row r="15097" spans="1:13" x14ac:dyDescent="0.25">
      <c r="A15097" s="56">
        <v>42980</v>
      </c>
      <c r="B15097" s="56" t="s">
        <v>46635</v>
      </c>
      <c r="C15097" s="56" t="s">
        <v>46684</v>
      </c>
      <c r="D15097" s="57" t="s">
        <v>46152</v>
      </c>
      <c r="E15097" s="33" t="s">
        <v>46684</v>
      </c>
      <c r="F15097" s="53" t="s">
        <v>40425</v>
      </c>
      <c r="G15097" s="53" t="s">
        <v>41930</v>
      </c>
      <c r="H15097" s="53" t="b">
        <v>1</v>
      </c>
      <c r="I15097" s="19">
        <v>43181</v>
      </c>
      <c r="J15097" s="20"/>
      <c r="K15097" s="19" t="s">
        <v>1284</v>
      </c>
      <c r="L15097" s="19" t="s">
        <v>40427</v>
      </c>
      <c r="M15097" s="19" t="s">
        <v>1286</v>
      </c>
    </row>
    <row r="15098" spans="1:13" x14ac:dyDescent="0.25">
      <c r="A15098" s="56">
        <v>42978</v>
      </c>
      <c r="B15098" s="56" t="s">
        <v>46681</v>
      </c>
      <c r="C15098" s="56" t="s">
        <v>46682</v>
      </c>
      <c r="D15098" s="57" t="s">
        <v>46152</v>
      </c>
      <c r="E15098" s="33" t="s">
        <v>46682</v>
      </c>
      <c r="F15098" s="53" t="s">
        <v>40425</v>
      </c>
      <c r="G15098" s="53" t="s">
        <v>24070</v>
      </c>
      <c r="H15098" s="53" t="b">
        <v>0</v>
      </c>
      <c r="I15098" s="19">
        <v>42978</v>
      </c>
      <c r="J15098" s="20">
        <v>42666</v>
      </c>
      <c r="K15098" s="19" t="s">
        <v>1284</v>
      </c>
      <c r="L15098" s="19" t="s">
        <v>40427</v>
      </c>
      <c r="M15098" s="19" t="s">
        <v>1286</v>
      </c>
    </row>
    <row r="15099" spans="1:13" x14ac:dyDescent="0.25">
      <c r="A15099" s="56">
        <v>42982</v>
      </c>
      <c r="B15099" s="56" t="s">
        <v>46354</v>
      </c>
      <c r="C15099" s="56" t="s">
        <v>46686</v>
      </c>
      <c r="D15099" s="57" t="s">
        <v>46152</v>
      </c>
      <c r="E15099" s="33" t="s">
        <v>46686</v>
      </c>
      <c r="F15099" s="53" t="s">
        <v>40425</v>
      </c>
      <c r="G15099" s="53" t="s">
        <v>41389</v>
      </c>
      <c r="H15099" s="53" t="b">
        <v>1</v>
      </c>
      <c r="I15099" s="19">
        <v>42832</v>
      </c>
      <c r="J15099" s="20"/>
      <c r="K15099" s="19" t="s">
        <v>1284</v>
      </c>
      <c r="L15099" s="19" t="s">
        <v>40427</v>
      </c>
      <c r="M15099" s="19" t="s">
        <v>1286</v>
      </c>
    </row>
    <row r="15100" spans="1:13" x14ac:dyDescent="0.25">
      <c r="A15100" s="56">
        <v>42983</v>
      </c>
      <c r="B15100" s="56" t="s">
        <v>41998</v>
      </c>
      <c r="C15100" s="56" t="s">
        <v>46687</v>
      </c>
      <c r="D15100" s="57" t="s">
        <v>46152</v>
      </c>
      <c r="E15100" s="33" t="s">
        <v>46687</v>
      </c>
      <c r="F15100" s="53" t="s">
        <v>40425</v>
      </c>
      <c r="G15100" s="53" t="s">
        <v>46350</v>
      </c>
      <c r="H15100" s="53" t="b">
        <v>1</v>
      </c>
      <c r="I15100" s="19">
        <v>43646</v>
      </c>
      <c r="J15100" s="20"/>
      <c r="K15100" s="19" t="s">
        <v>1284</v>
      </c>
      <c r="L15100" s="19" t="s">
        <v>40427</v>
      </c>
      <c r="M15100" s="19" t="s">
        <v>1286</v>
      </c>
    </row>
    <row r="15101" spans="1:13" x14ac:dyDescent="0.25">
      <c r="A15101" s="56">
        <v>42984</v>
      </c>
      <c r="B15101" s="56" t="s">
        <v>46227</v>
      </c>
      <c r="C15101" s="56" t="s">
        <v>46688</v>
      </c>
      <c r="D15101" s="57" t="s">
        <v>46152</v>
      </c>
      <c r="E15101" s="33" t="s">
        <v>46688</v>
      </c>
      <c r="F15101" s="53" t="s">
        <v>40425</v>
      </c>
      <c r="G15101" s="53" t="s">
        <v>41205</v>
      </c>
      <c r="H15101" s="53" t="b">
        <v>1</v>
      </c>
      <c r="I15101" s="19">
        <v>43544</v>
      </c>
      <c r="J15101" s="20"/>
      <c r="K15101" s="19" t="s">
        <v>1284</v>
      </c>
      <c r="L15101" s="19" t="s">
        <v>40427</v>
      </c>
      <c r="M15101" s="19" t="s">
        <v>1286</v>
      </c>
    </row>
    <row r="15102" spans="1:13" x14ac:dyDescent="0.25">
      <c r="A15102" s="56">
        <v>42985</v>
      </c>
      <c r="B15102" s="56" t="s">
        <v>44792</v>
      </c>
      <c r="C15102" s="56" t="s">
        <v>46689</v>
      </c>
      <c r="D15102" s="57" t="s">
        <v>46152</v>
      </c>
      <c r="E15102" s="33" t="s">
        <v>46689</v>
      </c>
      <c r="F15102" s="53" t="s">
        <v>40425</v>
      </c>
      <c r="G15102" s="53" t="s">
        <v>46690</v>
      </c>
      <c r="H15102" s="53" t="b">
        <v>1</v>
      </c>
      <c r="I15102" s="19">
        <v>41991</v>
      </c>
      <c r="J15102" s="20"/>
      <c r="K15102" s="19" t="s">
        <v>1284</v>
      </c>
      <c r="L15102" s="19" t="s">
        <v>40427</v>
      </c>
      <c r="M15102" s="19" t="s">
        <v>1286</v>
      </c>
    </row>
    <row r="15103" spans="1:13" x14ac:dyDescent="0.25">
      <c r="A15103" s="56">
        <v>42986</v>
      </c>
      <c r="B15103" s="56" t="s">
        <v>44007</v>
      </c>
      <c r="C15103" s="56" t="s">
        <v>46691</v>
      </c>
      <c r="D15103" s="57" t="s">
        <v>46152</v>
      </c>
      <c r="E15103" s="33" t="s">
        <v>46691</v>
      </c>
      <c r="F15103" s="53" t="s">
        <v>40425</v>
      </c>
      <c r="G15103" s="53" t="s">
        <v>41121</v>
      </c>
      <c r="H15103" s="53" t="b">
        <v>1</v>
      </c>
      <c r="I15103" s="19">
        <v>41602</v>
      </c>
      <c r="J15103" s="20"/>
      <c r="K15103" s="19" t="s">
        <v>1284</v>
      </c>
      <c r="L15103" s="19" t="s">
        <v>40427</v>
      </c>
      <c r="M15103" s="19" t="s">
        <v>1286</v>
      </c>
    </row>
    <row r="15104" spans="1:13" x14ac:dyDescent="0.25">
      <c r="A15104" s="56">
        <v>42987</v>
      </c>
      <c r="B15104" s="56" t="s">
        <v>46692</v>
      </c>
      <c r="C15104" s="56" t="s">
        <v>46693</v>
      </c>
      <c r="D15104" s="57" t="s">
        <v>46152</v>
      </c>
      <c r="E15104" s="33" t="s">
        <v>46693</v>
      </c>
      <c r="F15104" s="53" t="s">
        <v>40425</v>
      </c>
      <c r="G15104" s="53" t="s">
        <v>46284</v>
      </c>
      <c r="H15104" s="53" t="b">
        <v>1</v>
      </c>
      <c r="I15104" s="19">
        <v>43868</v>
      </c>
      <c r="J15104" s="20"/>
      <c r="K15104" s="19" t="s">
        <v>1284</v>
      </c>
      <c r="L15104" s="19" t="s">
        <v>40427</v>
      </c>
      <c r="M15104" s="19" t="s">
        <v>1286</v>
      </c>
    </row>
    <row r="15105" spans="1:13" x14ac:dyDescent="0.25">
      <c r="A15105" s="56">
        <v>42989</v>
      </c>
      <c r="B15105" s="56" t="s">
        <v>45052</v>
      </c>
      <c r="C15105" s="56" t="s">
        <v>46696</v>
      </c>
      <c r="D15105" s="57" t="s">
        <v>46152</v>
      </c>
      <c r="E15105" s="33" t="s">
        <v>46696</v>
      </c>
      <c r="F15105" s="53" t="s">
        <v>40425</v>
      </c>
      <c r="G15105" s="53" t="s">
        <v>40509</v>
      </c>
      <c r="H15105" s="53" t="b">
        <v>1</v>
      </c>
      <c r="I15105" s="19">
        <v>44575</v>
      </c>
      <c r="J15105" s="20"/>
      <c r="K15105" s="19" t="s">
        <v>1284</v>
      </c>
      <c r="L15105" s="19" t="s">
        <v>40427</v>
      </c>
      <c r="M15105" s="19" t="s">
        <v>1286</v>
      </c>
    </row>
    <row r="15106" spans="1:13" x14ac:dyDescent="0.25">
      <c r="A15106" s="56">
        <v>42991</v>
      </c>
      <c r="B15106" s="56" t="s">
        <v>46699</v>
      </c>
      <c r="C15106" s="56" t="s">
        <v>46700</v>
      </c>
      <c r="D15106" s="57" t="s">
        <v>46152</v>
      </c>
      <c r="E15106" s="33" t="s">
        <v>46700</v>
      </c>
      <c r="F15106" s="53" t="s">
        <v>40425</v>
      </c>
      <c r="G15106" s="53" t="s">
        <v>40478</v>
      </c>
      <c r="H15106" s="53" t="b">
        <v>1</v>
      </c>
      <c r="I15106" s="19">
        <v>43052</v>
      </c>
      <c r="J15106" s="20"/>
      <c r="K15106" s="19" t="s">
        <v>1284</v>
      </c>
      <c r="L15106" s="19" t="s">
        <v>40427</v>
      </c>
      <c r="M15106" s="19" t="s">
        <v>1286</v>
      </c>
    </row>
    <row r="15107" spans="1:13" x14ac:dyDescent="0.25">
      <c r="A15107" s="56">
        <v>42993</v>
      </c>
      <c r="B15107" s="56" t="s">
        <v>45100</v>
      </c>
      <c r="C15107" s="56" t="s">
        <v>46703</v>
      </c>
      <c r="D15107" s="57" t="s">
        <v>46152</v>
      </c>
      <c r="E15107" s="33" t="s">
        <v>46703</v>
      </c>
      <c r="F15107" s="53" t="s">
        <v>40425</v>
      </c>
      <c r="G15107" s="53" t="s">
        <v>40431</v>
      </c>
      <c r="H15107" s="53" t="b">
        <v>1</v>
      </c>
      <c r="I15107" s="19">
        <v>44574</v>
      </c>
      <c r="J15107" s="20"/>
      <c r="K15107" s="19" t="s">
        <v>1284</v>
      </c>
      <c r="L15107" s="19" t="s">
        <v>40427</v>
      </c>
      <c r="M15107" s="19" t="s">
        <v>1286</v>
      </c>
    </row>
    <row r="15108" spans="1:13" x14ac:dyDescent="0.25">
      <c r="A15108" s="56">
        <v>42990</v>
      </c>
      <c r="B15108" s="56" t="s">
        <v>46697</v>
      </c>
      <c r="C15108" s="56" t="s">
        <v>46698</v>
      </c>
      <c r="D15108" s="57" t="s">
        <v>46152</v>
      </c>
      <c r="E15108" s="33" t="s">
        <v>46698</v>
      </c>
      <c r="F15108" s="53" t="s">
        <v>40425</v>
      </c>
      <c r="G15108" s="53" t="s">
        <v>24070</v>
      </c>
      <c r="H15108" s="53" t="b">
        <v>1</v>
      </c>
      <c r="I15108" s="19">
        <v>43093</v>
      </c>
      <c r="J15108" s="20"/>
      <c r="K15108" s="19" t="s">
        <v>1284</v>
      </c>
      <c r="L15108" s="19" t="s">
        <v>40427</v>
      </c>
      <c r="M15108" s="19" t="s">
        <v>1286</v>
      </c>
    </row>
    <row r="15109" spans="1:13" x14ac:dyDescent="0.25">
      <c r="A15109" s="56">
        <v>42992</v>
      </c>
      <c r="B15109" s="56" t="s">
        <v>46701</v>
      </c>
      <c r="C15109" s="56" t="s">
        <v>46702</v>
      </c>
      <c r="D15109" s="57" t="s">
        <v>46152</v>
      </c>
      <c r="E15109" s="33" t="s">
        <v>46702</v>
      </c>
      <c r="F15109" s="53" t="s">
        <v>40425</v>
      </c>
      <c r="G15109" s="53" t="s">
        <v>45547</v>
      </c>
      <c r="H15109" s="53" t="b">
        <v>1</v>
      </c>
      <c r="I15109" s="19">
        <v>43612</v>
      </c>
      <c r="J15109" s="20"/>
      <c r="K15109" s="19" t="s">
        <v>1284</v>
      </c>
      <c r="L15109" s="19" t="s">
        <v>40427</v>
      </c>
      <c r="M15109" s="19" t="s">
        <v>1286</v>
      </c>
    </row>
    <row r="15110" spans="1:13" x14ac:dyDescent="0.25">
      <c r="A15110" s="56">
        <v>42994</v>
      </c>
      <c r="B15110" s="56" t="s">
        <v>42043</v>
      </c>
      <c r="C15110" s="56" t="s">
        <v>46704</v>
      </c>
      <c r="D15110" s="57" t="s">
        <v>46152</v>
      </c>
      <c r="E15110" s="33" t="s">
        <v>46704</v>
      </c>
      <c r="F15110" s="53" t="s">
        <v>40425</v>
      </c>
      <c r="G15110" s="53" t="s">
        <v>44541</v>
      </c>
      <c r="H15110" s="53" t="b">
        <v>1</v>
      </c>
      <c r="I15110" s="19">
        <v>42533</v>
      </c>
      <c r="J15110" s="20"/>
      <c r="K15110" s="19" t="s">
        <v>1284</v>
      </c>
      <c r="L15110" s="19" t="s">
        <v>40427</v>
      </c>
      <c r="M15110" s="19" t="s">
        <v>1286</v>
      </c>
    </row>
    <row r="15111" spans="1:13" x14ac:dyDescent="0.25">
      <c r="A15111" s="56">
        <v>42995</v>
      </c>
      <c r="B15111" s="56" t="s">
        <v>44681</v>
      </c>
      <c r="C15111" s="56" t="s">
        <v>46705</v>
      </c>
      <c r="D15111" s="57" t="s">
        <v>46152</v>
      </c>
      <c r="E15111" s="33" t="s">
        <v>46705</v>
      </c>
      <c r="F15111" s="53" t="s">
        <v>40425</v>
      </c>
      <c r="G15111" s="53" t="s">
        <v>40431</v>
      </c>
      <c r="H15111" s="53" t="b">
        <v>1</v>
      </c>
      <c r="I15111" s="19">
        <v>41947</v>
      </c>
      <c r="J15111" s="20"/>
      <c r="K15111" s="19" t="s">
        <v>1284</v>
      </c>
      <c r="L15111" s="19" t="s">
        <v>40427</v>
      </c>
      <c r="M15111" s="19" t="s">
        <v>1286</v>
      </c>
    </row>
    <row r="15112" spans="1:13" x14ac:dyDescent="0.25">
      <c r="A15112" s="56">
        <v>42996</v>
      </c>
      <c r="B15112" s="56" t="s">
        <v>46706</v>
      </c>
      <c r="C15112" s="56" t="s">
        <v>46707</v>
      </c>
      <c r="D15112" s="57" t="s">
        <v>46152</v>
      </c>
      <c r="E15112" s="33" t="s">
        <v>46707</v>
      </c>
      <c r="F15112" s="53" t="s">
        <v>40425</v>
      </c>
      <c r="G15112" s="53" t="s">
        <v>44541</v>
      </c>
      <c r="H15112" s="53" t="b">
        <v>1</v>
      </c>
      <c r="I15112" s="19">
        <v>45498</v>
      </c>
      <c r="J15112" s="20"/>
      <c r="K15112" s="19" t="s">
        <v>1284</v>
      </c>
      <c r="L15112" s="19" t="s">
        <v>40427</v>
      </c>
      <c r="M15112" s="19" t="s">
        <v>1286</v>
      </c>
    </row>
    <row r="15113" spans="1:13" x14ac:dyDescent="0.25">
      <c r="A15113" s="56">
        <v>42997</v>
      </c>
      <c r="B15113" s="56" t="s">
        <v>46708</v>
      </c>
      <c r="C15113" s="56" t="s">
        <v>46709</v>
      </c>
      <c r="D15113" s="57" t="s">
        <v>46152</v>
      </c>
      <c r="E15113" s="33" t="s">
        <v>46709</v>
      </c>
      <c r="F15113" s="53" t="s">
        <v>40425</v>
      </c>
      <c r="G15113" s="53" t="s">
        <v>46710</v>
      </c>
      <c r="H15113" s="53" t="b">
        <v>0</v>
      </c>
      <c r="I15113" s="19">
        <v>42997</v>
      </c>
      <c r="J15113" s="20">
        <v>42666</v>
      </c>
      <c r="K15113" s="19" t="s">
        <v>1284</v>
      </c>
      <c r="L15113" s="19" t="s">
        <v>40427</v>
      </c>
      <c r="M15113" s="19" t="s">
        <v>1286</v>
      </c>
    </row>
    <row r="15114" spans="1:13" x14ac:dyDescent="0.25">
      <c r="A15114" s="56">
        <v>42998</v>
      </c>
      <c r="B15114" s="56" t="s">
        <v>46711</v>
      </c>
      <c r="C15114" s="56" t="s">
        <v>46712</v>
      </c>
      <c r="D15114" s="57" t="s">
        <v>46152</v>
      </c>
      <c r="E15114" s="33" t="s">
        <v>46712</v>
      </c>
      <c r="F15114" s="53" t="s">
        <v>40425</v>
      </c>
      <c r="G15114" s="53" t="s">
        <v>42467</v>
      </c>
      <c r="H15114" s="53" t="b">
        <v>0</v>
      </c>
      <c r="I15114" s="19">
        <v>42998</v>
      </c>
      <c r="J15114" s="20">
        <v>42666</v>
      </c>
      <c r="K15114" s="19" t="s">
        <v>1284</v>
      </c>
      <c r="L15114" s="19" t="s">
        <v>40427</v>
      </c>
      <c r="M15114" s="19" t="s">
        <v>1286</v>
      </c>
    </row>
    <row r="15115" spans="1:13" x14ac:dyDescent="0.25">
      <c r="A15115" s="56">
        <v>42999</v>
      </c>
      <c r="B15115" s="56" t="s">
        <v>42043</v>
      </c>
      <c r="C15115" s="56" t="s">
        <v>46713</v>
      </c>
      <c r="D15115" s="57" t="s">
        <v>46152</v>
      </c>
      <c r="E15115" s="33" t="s">
        <v>46713</v>
      </c>
      <c r="F15115" s="53" t="s">
        <v>40425</v>
      </c>
      <c r="G15115" s="53" t="s">
        <v>43727</v>
      </c>
      <c r="H15115" s="53" t="b">
        <v>1</v>
      </c>
      <c r="I15115" s="19">
        <v>42533</v>
      </c>
      <c r="J15115" s="20"/>
      <c r="K15115" s="19" t="s">
        <v>1284</v>
      </c>
      <c r="L15115" s="19" t="s">
        <v>40427</v>
      </c>
      <c r="M15115" s="19" t="s">
        <v>1286</v>
      </c>
    </row>
    <row r="15116" spans="1:13" x14ac:dyDescent="0.25">
      <c r="A15116" s="56">
        <v>43001</v>
      </c>
      <c r="B15116" s="56" t="s">
        <v>46692</v>
      </c>
      <c r="C15116" s="56" t="s">
        <v>46715</v>
      </c>
      <c r="D15116" s="57" t="s">
        <v>46152</v>
      </c>
      <c r="E15116" s="33" t="s">
        <v>46715</v>
      </c>
      <c r="F15116" s="53" t="s">
        <v>40425</v>
      </c>
      <c r="G15116" s="53" t="s">
        <v>24070</v>
      </c>
      <c r="H15116" s="53" t="b">
        <v>1</v>
      </c>
      <c r="I15116" s="19">
        <v>43868</v>
      </c>
      <c r="J15116" s="20"/>
      <c r="K15116" s="19" t="s">
        <v>1284</v>
      </c>
      <c r="L15116" s="19" t="s">
        <v>40427</v>
      </c>
      <c r="M15116" s="19" t="s">
        <v>1286</v>
      </c>
    </row>
    <row r="15117" spans="1:13" x14ac:dyDescent="0.25">
      <c r="A15117" s="56">
        <v>43000</v>
      </c>
      <c r="B15117" s="56" t="s">
        <v>44673</v>
      </c>
      <c r="C15117" s="56" t="s">
        <v>46714</v>
      </c>
      <c r="D15117" s="57" t="s">
        <v>46152</v>
      </c>
      <c r="E15117" s="33" t="s">
        <v>46714</v>
      </c>
      <c r="F15117" s="53" t="s">
        <v>40425</v>
      </c>
      <c r="G15117" s="53" t="s">
        <v>24070</v>
      </c>
      <c r="H15117" s="53" t="b">
        <v>1</v>
      </c>
      <c r="I15117" s="19">
        <v>41944</v>
      </c>
      <c r="J15117" s="20"/>
      <c r="K15117" s="19" t="s">
        <v>1284</v>
      </c>
      <c r="L15117" s="19" t="s">
        <v>40427</v>
      </c>
      <c r="M15117" s="19" t="s">
        <v>1286</v>
      </c>
    </row>
    <row r="15118" spans="1:13" x14ac:dyDescent="0.25">
      <c r="A15118" s="56">
        <v>43002</v>
      </c>
      <c r="B15118" s="56" t="s">
        <v>42015</v>
      </c>
      <c r="C15118" s="56" t="s">
        <v>46716</v>
      </c>
      <c r="D15118" s="57" t="s">
        <v>46152</v>
      </c>
      <c r="E15118" s="33" t="s">
        <v>46716</v>
      </c>
      <c r="F15118" s="53" t="s">
        <v>40425</v>
      </c>
      <c r="G15118" s="53" t="s">
        <v>40517</v>
      </c>
      <c r="H15118" s="53" t="b">
        <v>1</v>
      </c>
      <c r="I15118" s="19">
        <v>45521</v>
      </c>
      <c r="J15118" s="20"/>
      <c r="K15118" s="19" t="s">
        <v>1284</v>
      </c>
      <c r="L15118" s="19" t="s">
        <v>40427</v>
      </c>
      <c r="M15118" s="19" t="s">
        <v>1286</v>
      </c>
    </row>
    <row r="15119" spans="1:13" x14ac:dyDescent="0.25">
      <c r="A15119" s="56">
        <v>43004</v>
      </c>
      <c r="B15119" s="56" t="s">
        <v>41995</v>
      </c>
      <c r="C15119" s="56" t="s">
        <v>46719</v>
      </c>
      <c r="D15119" s="57" t="s">
        <v>46152</v>
      </c>
      <c r="E15119" s="33" t="s">
        <v>46719</v>
      </c>
      <c r="F15119" s="53" t="s">
        <v>40425</v>
      </c>
      <c r="G15119" s="53" t="s">
        <v>24070</v>
      </c>
      <c r="H15119" s="53" t="b">
        <v>1</v>
      </c>
      <c r="I15119" s="19">
        <v>40743</v>
      </c>
      <c r="J15119" s="20"/>
      <c r="K15119" s="19" t="s">
        <v>1284</v>
      </c>
      <c r="L15119" s="19" t="s">
        <v>40427</v>
      </c>
      <c r="M15119" s="19" t="s">
        <v>1286</v>
      </c>
    </row>
    <row r="15120" spans="1:13" x14ac:dyDescent="0.25">
      <c r="A15120" s="56">
        <v>43003</v>
      </c>
      <c r="B15120" s="56" t="s">
        <v>46717</v>
      </c>
      <c r="C15120" s="56" t="s">
        <v>46718</v>
      </c>
      <c r="D15120" s="57" t="s">
        <v>46152</v>
      </c>
      <c r="E15120" s="33" t="s">
        <v>46718</v>
      </c>
      <c r="F15120" s="53" t="s">
        <v>40425</v>
      </c>
      <c r="G15120" s="53" t="s">
        <v>42383</v>
      </c>
      <c r="H15120" s="53" t="b">
        <v>1</v>
      </c>
      <c r="I15120" s="19">
        <v>43056</v>
      </c>
      <c r="J15120" s="20"/>
      <c r="K15120" s="19" t="s">
        <v>1284</v>
      </c>
      <c r="L15120" s="19" t="s">
        <v>40427</v>
      </c>
      <c r="M15120" s="19" t="s">
        <v>1286</v>
      </c>
    </row>
    <row r="15121" spans="1:13" x14ac:dyDescent="0.25">
      <c r="A15121" s="56">
        <v>43005</v>
      </c>
      <c r="B15121" s="56" t="s">
        <v>42106</v>
      </c>
      <c r="C15121" s="56" t="s">
        <v>46720</v>
      </c>
      <c r="D15121" s="57" t="s">
        <v>46152</v>
      </c>
      <c r="E15121" s="33" t="s">
        <v>46720</v>
      </c>
      <c r="F15121" s="53" t="s">
        <v>40425</v>
      </c>
      <c r="G15121" s="53" t="s">
        <v>41721</v>
      </c>
      <c r="H15121" s="53" t="b">
        <v>0</v>
      </c>
      <c r="I15121" s="19">
        <v>43005</v>
      </c>
      <c r="J15121" s="20">
        <v>42666</v>
      </c>
      <c r="K15121" s="19" t="s">
        <v>1284</v>
      </c>
      <c r="L15121" s="19" t="s">
        <v>40427</v>
      </c>
      <c r="M15121" s="19" t="s">
        <v>1286</v>
      </c>
    </row>
    <row r="15122" spans="1:13" x14ac:dyDescent="0.25">
      <c r="A15122" s="56">
        <v>43006</v>
      </c>
      <c r="B15122" s="56" t="s">
        <v>46721</v>
      </c>
      <c r="C15122" s="56" t="s">
        <v>46722</v>
      </c>
      <c r="D15122" s="57" t="s">
        <v>46152</v>
      </c>
      <c r="E15122" s="33" t="s">
        <v>46722</v>
      </c>
      <c r="F15122" s="53" t="s">
        <v>40425</v>
      </c>
      <c r="G15122" s="53" t="s">
        <v>46723</v>
      </c>
      <c r="H15122" s="53" t="b">
        <v>1</v>
      </c>
      <c r="I15122" s="19">
        <v>44402</v>
      </c>
      <c r="J15122" s="20"/>
      <c r="K15122" s="19" t="s">
        <v>1284</v>
      </c>
      <c r="L15122" s="19" t="s">
        <v>40427</v>
      </c>
      <c r="M15122" s="19" t="s">
        <v>1286</v>
      </c>
    </row>
    <row r="15123" spans="1:13" x14ac:dyDescent="0.25">
      <c r="A15123" s="56">
        <v>43007</v>
      </c>
      <c r="B15123" s="56" t="s">
        <v>46156</v>
      </c>
      <c r="C15123" s="56" t="s">
        <v>46724</v>
      </c>
      <c r="D15123" s="57" t="s">
        <v>46152</v>
      </c>
      <c r="E15123" s="33" t="s">
        <v>46724</v>
      </c>
      <c r="F15123" s="53" t="s">
        <v>40425</v>
      </c>
      <c r="G15123" s="53" t="s">
        <v>40735</v>
      </c>
      <c r="H15123" s="53" t="b">
        <v>1</v>
      </c>
      <c r="I15123" s="19">
        <v>42816</v>
      </c>
      <c r="J15123" s="20"/>
      <c r="K15123" s="19" t="s">
        <v>1284</v>
      </c>
      <c r="L15123" s="19" t="s">
        <v>40427</v>
      </c>
      <c r="M15123" s="19" t="s">
        <v>1286</v>
      </c>
    </row>
    <row r="15124" spans="1:13" x14ac:dyDescent="0.25">
      <c r="A15124" s="56">
        <v>43008</v>
      </c>
      <c r="B15124" s="56" t="s">
        <v>46159</v>
      </c>
      <c r="C15124" s="56" t="s">
        <v>46725</v>
      </c>
      <c r="D15124" s="57" t="s">
        <v>46152</v>
      </c>
      <c r="E15124" s="33" t="s">
        <v>46725</v>
      </c>
      <c r="F15124" s="53" t="s">
        <v>40425</v>
      </c>
      <c r="G15124" s="53" t="s">
        <v>41930</v>
      </c>
      <c r="H15124" s="53" t="b">
        <v>1</v>
      </c>
      <c r="I15124" s="19">
        <v>43175</v>
      </c>
      <c r="J15124" s="20"/>
      <c r="K15124" s="19" t="s">
        <v>1284</v>
      </c>
      <c r="L15124" s="19" t="s">
        <v>40427</v>
      </c>
      <c r="M15124" s="19" t="s">
        <v>1286</v>
      </c>
    </row>
    <row r="15125" spans="1:13" x14ac:dyDescent="0.25">
      <c r="A15125" s="56">
        <v>43009</v>
      </c>
      <c r="B15125" s="56" t="s">
        <v>41569</v>
      </c>
      <c r="C15125" s="56" t="s">
        <v>46726</v>
      </c>
      <c r="D15125" s="57" t="s">
        <v>46152</v>
      </c>
      <c r="E15125" s="33" t="s">
        <v>46726</v>
      </c>
      <c r="F15125" s="53" t="s">
        <v>40425</v>
      </c>
      <c r="G15125" s="53" t="s">
        <v>46727</v>
      </c>
      <c r="H15125" s="53" t="b">
        <v>1</v>
      </c>
      <c r="I15125" s="19">
        <v>44403</v>
      </c>
      <c r="J15125" s="20"/>
      <c r="K15125" s="19" t="s">
        <v>1284</v>
      </c>
      <c r="L15125" s="19" t="s">
        <v>40427</v>
      </c>
      <c r="M15125" s="19" t="s">
        <v>1286</v>
      </c>
    </row>
    <row r="15126" spans="1:13" x14ac:dyDescent="0.25">
      <c r="A15126" s="56">
        <v>43011</v>
      </c>
      <c r="B15126" s="56" t="s">
        <v>45560</v>
      </c>
      <c r="C15126" s="56" t="s">
        <v>46730</v>
      </c>
      <c r="D15126" s="57" t="s">
        <v>46152</v>
      </c>
      <c r="E15126" s="33" t="s">
        <v>46730</v>
      </c>
      <c r="F15126" s="53" t="s">
        <v>40425</v>
      </c>
      <c r="G15126" s="53" t="s">
        <v>46731</v>
      </c>
      <c r="H15126" s="53" t="b">
        <v>1</v>
      </c>
      <c r="I15126" s="19">
        <v>45519</v>
      </c>
      <c r="J15126" s="20"/>
      <c r="K15126" s="19" t="s">
        <v>1284</v>
      </c>
      <c r="L15126" s="19" t="s">
        <v>40427</v>
      </c>
      <c r="M15126" s="19" t="s">
        <v>1286</v>
      </c>
    </row>
    <row r="15127" spans="1:13" x14ac:dyDescent="0.25">
      <c r="A15127" s="56">
        <v>43012</v>
      </c>
      <c r="B15127" s="56" t="s">
        <v>45890</v>
      </c>
      <c r="C15127" s="56" t="s">
        <v>46732</v>
      </c>
      <c r="D15127" s="57" t="s">
        <v>46152</v>
      </c>
      <c r="E15127" s="33" t="s">
        <v>46732</v>
      </c>
      <c r="F15127" s="53" t="s">
        <v>40425</v>
      </c>
      <c r="G15127" s="53" t="s">
        <v>40742</v>
      </c>
      <c r="H15127" s="53" t="b">
        <v>1</v>
      </c>
      <c r="I15127" s="19">
        <v>42519</v>
      </c>
      <c r="J15127" s="20"/>
      <c r="K15127" s="19" t="s">
        <v>1284</v>
      </c>
      <c r="L15127" s="19" t="s">
        <v>40427</v>
      </c>
      <c r="M15127" s="19" t="s">
        <v>1286</v>
      </c>
    </row>
    <row r="15128" spans="1:13" x14ac:dyDescent="0.25">
      <c r="A15128" s="56">
        <v>43010</v>
      </c>
      <c r="B15128" s="56" t="s">
        <v>42144</v>
      </c>
      <c r="C15128" s="56" t="s">
        <v>46728</v>
      </c>
      <c r="D15128" s="57" t="s">
        <v>46152</v>
      </c>
      <c r="E15128" s="33" t="s">
        <v>46729</v>
      </c>
      <c r="F15128" s="53" t="s">
        <v>40425</v>
      </c>
      <c r="G15128" s="53" t="s">
        <v>24070</v>
      </c>
      <c r="H15128" s="53" t="b">
        <v>1</v>
      </c>
      <c r="I15128" s="19">
        <v>42625</v>
      </c>
      <c r="J15128" s="20"/>
      <c r="K15128" s="19" t="s">
        <v>15740</v>
      </c>
      <c r="L15128" s="19" t="s">
        <v>40427</v>
      </c>
      <c r="M15128" s="19" t="s">
        <v>1286</v>
      </c>
    </row>
    <row r="15129" spans="1:13" x14ac:dyDescent="0.25">
      <c r="A15129" s="56">
        <v>43014</v>
      </c>
      <c r="B15129" s="56" t="s">
        <v>45199</v>
      </c>
      <c r="C15129" s="56" t="s">
        <v>46734</v>
      </c>
      <c r="D15129" s="57" t="s">
        <v>46152</v>
      </c>
      <c r="E15129" s="33" t="s">
        <v>46734</v>
      </c>
      <c r="F15129" s="53" t="s">
        <v>40425</v>
      </c>
      <c r="G15129" s="53" t="s">
        <v>43983</v>
      </c>
      <c r="H15129" s="53" t="b">
        <v>1</v>
      </c>
      <c r="I15129" s="19">
        <v>42169</v>
      </c>
      <c r="J15129" s="20"/>
      <c r="K15129" s="19" t="s">
        <v>1284</v>
      </c>
      <c r="L15129" s="19" t="s">
        <v>40427</v>
      </c>
      <c r="M15129" s="19" t="s">
        <v>1286</v>
      </c>
    </row>
    <row r="15130" spans="1:13" x14ac:dyDescent="0.25">
      <c r="A15130" s="56">
        <v>43013</v>
      </c>
      <c r="B15130" s="56" t="s">
        <v>42123</v>
      </c>
      <c r="C15130" s="56" t="s">
        <v>46733</v>
      </c>
      <c r="D15130" s="57" t="s">
        <v>46152</v>
      </c>
      <c r="E15130" s="33" t="s">
        <v>46733</v>
      </c>
      <c r="F15130" s="53" t="s">
        <v>40425</v>
      </c>
      <c r="G15130" s="53" t="s">
        <v>24070</v>
      </c>
      <c r="H15130" s="53" t="b">
        <v>1</v>
      </c>
      <c r="I15130" s="19">
        <v>43060</v>
      </c>
      <c r="J15130" s="20"/>
      <c r="K15130" s="19" t="s">
        <v>1284</v>
      </c>
      <c r="L15130" s="19" t="s">
        <v>40427</v>
      </c>
      <c r="M15130" s="19" t="s">
        <v>1286</v>
      </c>
    </row>
    <row r="15131" spans="1:13" x14ac:dyDescent="0.25">
      <c r="A15131" s="56">
        <v>43016</v>
      </c>
      <c r="B15131" s="56" t="s">
        <v>40962</v>
      </c>
      <c r="C15131" s="56" t="s">
        <v>46737</v>
      </c>
      <c r="D15131" s="57" t="s">
        <v>46152</v>
      </c>
      <c r="E15131" s="33" t="s">
        <v>46737</v>
      </c>
      <c r="F15131" s="53" t="s">
        <v>40425</v>
      </c>
      <c r="G15131" s="53" t="s">
        <v>40742</v>
      </c>
      <c r="H15131" s="53" t="b">
        <v>1</v>
      </c>
      <c r="I15131" s="19">
        <v>40227</v>
      </c>
      <c r="J15131" s="20"/>
      <c r="K15131" s="19" t="s">
        <v>1284</v>
      </c>
      <c r="L15131" s="19" t="s">
        <v>40427</v>
      </c>
      <c r="M15131" s="19" t="s">
        <v>1286</v>
      </c>
    </row>
    <row r="15132" spans="1:13" x14ac:dyDescent="0.25">
      <c r="A15132" s="56">
        <v>43015</v>
      </c>
      <c r="B15132" s="56" t="s">
        <v>40962</v>
      </c>
      <c r="C15132" s="56" t="s">
        <v>46735</v>
      </c>
      <c r="D15132" s="57" t="s">
        <v>46152</v>
      </c>
      <c r="E15132" s="33" t="s">
        <v>46736</v>
      </c>
      <c r="F15132" s="53" t="s">
        <v>40425</v>
      </c>
      <c r="G15132" s="53" t="s">
        <v>40517</v>
      </c>
      <c r="H15132" s="53" t="b">
        <v>1</v>
      </c>
      <c r="I15132" s="19">
        <v>40227</v>
      </c>
      <c r="J15132" s="20"/>
      <c r="K15132" s="19" t="s">
        <v>15740</v>
      </c>
      <c r="L15132" s="19" t="s">
        <v>40427</v>
      </c>
      <c r="M15132" s="19" t="s">
        <v>1286</v>
      </c>
    </row>
    <row r="15133" spans="1:13" x14ac:dyDescent="0.25">
      <c r="A15133" s="56">
        <v>43017</v>
      </c>
      <c r="B15133" s="56" t="s">
        <v>46208</v>
      </c>
      <c r="C15133" s="56" t="s">
        <v>46738</v>
      </c>
      <c r="D15133" s="57" t="s">
        <v>46152</v>
      </c>
      <c r="E15133" s="33" t="s">
        <v>46738</v>
      </c>
      <c r="F15133" s="53" t="s">
        <v>40425</v>
      </c>
      <c r="G15133" s="53" t="s">
        <v>42101</v>
      </c>
      <c r="H15133" s="53" t="b">
        <v>1</v>
      </c>
      <c r="I15133" s="19">
        <v>42925</v>
      </c>
      <c r="J15133" s="20"/>
      <c r="K15133" s="19" t="s">
        <v>1284</v>
      </c>
      <c r="L15133" s="19" t="s">
        <v>40427</v>
      </c>
      <c r="M15133" s="19" t="s">
        <v>1286</v>
      </c>
    </row>
    <row r="15134" spans="1:13" x14ac:dyDescent="0.25">
      <c r="A15134" s="56">
        <v>43018</v>
      </c>
      <c r="B15134" s="56" t="s">
        <v>46156</v>
      </c>
      <c r="C15134" s="56" t="s">
        <v>46739</v>
      </c>
      <c r="D15134" s="57" t="s">
        <v>46152</v>
      </c>
      <c r="E15134" s="33" t="s">
        <v>46739</v>
      </c>
      <c r="F15134" s="53" t="s">
        <v>40425</v>
      </c>
      <c r="G15134" s="53" t="s">
        <v>40742</v>
      </c>
      <c r="H15134" s="53" t="b">
        <v>1</v>
      </c>
      <c r="I15134" s="19">
        <v>42816</v>
      </c>
      <c r="J15134" s="20"/>
      <c r="K15134" s="19" t="s">
        <v>1284</v>
      </c>
      <c r="L15134" s="19" t="s">
        <v>40427</v>
      </c>
      <c r="M15134" s="19" t="s">
        <v>1286</v>
      </c>
    </row>
    <row r="15135" spans="1:13" x14ac:dyDescent="0.25">
      <c r="A15135" s="56">
        <v>43019</v>
      </c>
      <c r="B15135" s="56" t="s">
        <v>46161</v>
      </c>
      <c r="C15135" s="56" t="s">
        <v>46740</v>
      </c>
      <c r="D15135" s="57" t="s">
        <v>46152</v>
      </c>
      <c r="E15135" s="33" t="s">
        <v>46740</v>
      </c>
      <c r="F15135" s="53" t="s">
        <v>40425</v>
      </c>
      <c r="G15135" s="53" t="s">
        <v>40455</v>
      </c>
      <c r="H15135" s="53" t="b">
        <v>1</v>
      </c>
      <c r="I15135" s="19">
        <v>43020</v>
      </c>
      <c r="J15135" s="20"/>
      <c r="K15135" s="19" t="s">
        <v>1284</v>
      </c>
      <c r="L15135" s="19" t="s">
        <v>40427</v>
      </c>
      <c r="M15135" s="19" t="s">
        <v>1286</v>
      </c>
    </row>
    <row r="15136" spans="1:13" x14ac:dyDescent="0.25">
      <c r="A15136" s="56">
        <v>43021</v>
      </c>
      <c r="B15136" s="56" t="s">
        <v>46386</v>
      </c>
      <c r="C15136" s="56" t="s">
        <v>46743</v>
      </c>
      <c r="D15136" s="57" t="s">
        <v>46152</v>
      </c>
      <c r="E15136" s="33" t="s">
        <v>46743</v>
      </c>
      <c r="F15136" s="53" t="s">
        <v>40425</v>
      </c>
      <c r="G15136" s="53" t="s">
        <v>24070</v>
      </c>
      <c r="H15136" s="53" t="b">
        <v>1</v>
      </c>
      <c r="I15136" s="19">
        <v>43539</v>
      </c>
      <c r="J15136" s="20"/>
      <c r="K15136" s="19" t="s">
        <v>1284</v>
      </c>
      <c r="L15136" s="19" t="s">
        <v>40427</v>
      </c>
      <c r="M15136" s="19" t="s">
        <v>1286</v>
      </c>
    </row>
    <row r="15137" spans="1:13" x14ac:dyDescent="0.25">
      <c r="A15137" s="56">
        <v>43022</v>
      </c>
      <c r="B15137" s="56" t="s">
        <v>40965</v>
      </c>
      <c r="C15137" s="56" t="s">
        <v>46744</v>
      </c>
      <c r="D15137" s="57" t="s">
        <v>46152</v>
      </c>
      <c r="E15137" s="33" t="s">
        <v>46744</v>
      </c>
      <c r="F15137" s="53" t="s">
        <v>40425</v>
      </c>
      <c r="G15137" s="53" t="s">
        <v>46745</v>
      </c>
      <c r="H15137" s="53" t="b">
        <v>1</v>
      </c>
      <c r="I15137" s="19">
        <v>40228</v>
      </c>
      <c r="J15137" s="20"/>
      <c r="K15137" s="19" t="s">
        <v>1284</v>
      </c>
      <c r="L15137" s="19" t="s">
        <v>40427</v>
      </c>
      <c r="M15137" s="19" t="s">
        <v>1286</v>
      </c>
    </row>
    <row r="15138" spans="1:13" x14ac:dyDescent="0.25">
      <c r="A15138" s="56">
        <v>43024</v>
      </c>
      <c r="B15138" s="56" t="s">
        <v>46208</v>
      </c>
      <c r="C15138" s="56" t="s">
        <v>46748</v>
      </c>
      <c r="D15138" s="57" t="s">
        <v>46152</v>
      </c>
      <c r="E15138" s="33" t="s">
        <v>46748</v>
      </c>
      <c r="F15138" s="53" t="s">
        <v>40425</v>
      </c>
      <c r="G15138" s="53" t="s">
        <v>42740</v>
      </c>
      <c r="H15138" s="53" t="b">
        <v>1</v>
      </c>
      <c r="I15138" s="19">
        <v>42925</v>
      </c>
      <c r="J15138" s="20"/>
      <c r="K15138" s="19" t="s">
        <v>1284</v>
      </c>
      <c r="L15138" s="19" t="s">
        <v>40427</v>
      </c>
      <c r="M15138" s="19" t="s">
        <v>1286</v>
      </c>
    </row>
    <row r="15139" spans="1:13" x14ac:dyDescent="0.25">
      <c r="A15139" s="56">
        <v>43025</v>
      </c>
      <c r="B15139" s="56" t="s">
        <v>46749</v>
      </c>
      <c r="C15139" s="56" t="s">
        <v>46750</v>
      </c>
      <c r="D15139" s="57" t="s">
        <v>46152</v>
      </c>
      <c r="E15139" s="33" t="s">
        <v>46750</v>
      </c>
      <c r="F15139" s="53" t="s">
        <v>40425</v>
      </c>
      <c r="G15139" s="53" t="s">
        <v>24070</v>
      </c>
      <c r="H15139" s="53" t="b">
        <v>1</v>
      </c>
      <c r="I15139" s="19">
        <v>45523</v>
      </c>
      <c r="J15139" s="20"/>
      <c r="K15139" s="19" t="s">
        <v>1284</v>
      </c>
      <c r="L15139" s="19" t="s">
        <v>40427</v>
      </c>
      <c r="M15139" s="19" t="s">
        <v>1286</v>
      </c>
    </row>
    <row r="15140" spans="1:13" x14ac:dyDescent="0.25">
      <c r="A15140" s="56">
        <v>43026</v>
      </c>
      <c r="B15140" s="56" t="s">
        <v>46699</v>
      </c>
      <c r="C15140" s="56" t="s">
        <v>46751</v>
      </c>
      <c r="D15140" s="57" t="s">
        <v>46152</v>
      </c>
      <c r="E15140" s="33" t="s">
        <v>46751</v>
      </c>
      <c r="F15140" s="53" t="s">
        <v>40425</v>
      </c>
      <c r="G15140" s="53" t="s">
        <v>44672</v>
      </c>
      <c r="H15140" s="53" t="b">
        <v>1</v>
      </c>
      <c r="I15140" s="19">
        <v>43052</v>
      </c>
      <c r="J15140" s="20"/>
      <c r="K15140" s="19" t="s">
        <v>1284</v>
      </c>
      <c r="L15140" s="19" t="s">
        <v>40427</v>
      </c>
      <c r="M15140" s="19" t="s">
        <v>1286</v>
      </c>
    </row>
    <row r="15141" spans="1:13" x14ac:dyDescent="0.25">
      <c r="A15141" s="56">
        <v>43027</v>
      </c>
      <c r="B15141" s="56" t="s">
        <v>46746</v>
      </c>
      <c r="C15141" s="56" t="s">
        <v>46752</v>
      </c>
      <c r="D15141" s="57" t="s">
        <v>46152</v>
      </c>
      <c r="E15141" s="33" t="s">
        <v>46752</v>
      </c>
      <c r="F15141" s="53" t="s">
        <v>40425</v>
      </c>
      <c r="G15141" s="53" t="s">
        <v>46753</v>
      </c>
      <c r="H15141" s="53" t="b">
        <v>0</v>
      </c>
      <c r="I15141" s="19">
        <v>43027</v>
      </c>
      <c r="J15141" s="20">
        <v>42666</v>
      </c>
      <c r="K15141" s="19" t="s">
        <v>1284</v>
      </c>
      <c r="L15141" s="19" t="s">
        <v>40427</v>
      </c>
      <c r="M15141" s="19" t="s">
        <v>1286</v>
      </c>
    </row>
    <row r="15142" spans="1:13" x14ac:dyDescent="0.25">
      <c r="A15142" s="56">
        <v>43028</v>
      </c>
      <c r="B15142" s="56" t="s">
        <v>44678</v>
      </c>
      <c r="C15142" s="56" t="s">
        <v>46754</v>
      </c>
      <c r="D15142" s="57" t="s">
        <v>46152</v>
      </c>
      <c r="E15142" s="33" t="s">
        <v>46754</v>
      </c>
      <c r="F15142" s="53" t="s">
        <v>40425</v>
      </c>
      <c r="G15142" s="53" t="s">
        <v>40879</v>
      </c>
      <c r="H15142" s="53" t="b">
        <v>1</v>
      </c>
      <c r="I15142" s="19">
        <v>41946</v>
      </c>
      <c r="J15142" s="20"/>
      <c r="K15142" s="19" t="s">
        <v>1284</v>
      </c>
      <c r="L15142" s="19" t="s">
        <v>40427</v>
      </c>
      <c r="M15142" s="19" t="s">
        <v>1286</v>
      </c>
    </row>
    <row r="15143" spans="1:13" x14ac:dyDescent="0.25">
      <c r="A15143" s="56">
        <v>43029</v>
      </c>
      <c r="B15143" s="56" t="s">
        <v>45046</v>
      </c>
      <c r="C15143" s="56" t="s">
        <v>46755</v>
      </c>
      <c r="D15143" s="57" t="s">
        <v>46152</v>
      </c>
      <c r="E15143" s="33" t="s">
        <v>46755</v>
      </c>
      <c r="F15143" s="53" t="s">
        <v>40425</v>
      </c>
      <c r="G15143" s="53" t="s">
        <v>24070</v>
      </c>
      <c r="H15143" s="53" t="b">
        <v>1</v>
      </c>
      <c r="I15143" s="19">
        <v>44572</v>
      </c>
      <c r="J15143" s="20"/>
      <c r="K15143" s="19" t="s">
        <v>1284</v>
      </c>
      <c r="L15143" s="19" t="s">
        <v>40427</v>
      </c>
      <c r="M15143" s="19" t="s">
        <v>1286</v>
      </c>
    </row>
    <row r="15144" spans="1:13" x14ac:dyDescent="0.25">
      <c r="A15144" s="56">
        <v>43030</v>
      </c>
      <c r="B15144" s="56" t="s">
        <v>45912</v>
      </c>
      <c r="C15144" s="56" t="s">
        <v>46756</v>
      </c>
      <c r="D15144" s="57" t="s">
        <v>46152</v>
      </c>
      <c r="E15144" s="33" t="s">
        <v>46756</v>
      </c>
      <c r="F15144" s="53" t="s">
        <v>40425</v>
      </c>
      <c r="G15144" s="53" t="s">
        <v>24070</v>
      </c>
      <c r="H15144" s="53" t="b">
        <v>0</v>
      </c>
      <c r="I15144" s="19">
        <v>43030</v>
      </c>
      <c r="J15144" s="20">
        <v>42666</v>
      </c>
      <c r="K15144" s="19" t="s">
        <v>1284</v>
      </c>
      <c r="L15144" s="19" t="s">
        <v>40427</v>
      </c>
      <c r="M15144" s="19" t="s">
        <v>1286</v>
      </c>
    </row>
    <row r="15145" spans="1:13" x14ac:dyDescent="0.25">
      <c r="A15145" s="56">
        <v>43032</v>
      </c>
      <c r="B15145" s="56" t="s">
        <v>45100</v>
      </c>
      <c r="C15145" s="56" t="s">
        <v>46758</v>
      </c>
      <c r="D15145" s="57" t="s">
        <v>46152</v>
      </c>
      <c r="E15145" s="33" t="s">
        <v>46758</v>
      </c>
      <c r="F15145" s="53" t="s">
        <v>40425</v>
      </c>
      <c r="G15145" s="53" t="s">
        <v>24070</v>
      </c>
      <c r="H15145" s="53" t="b">
        <v>1</v>
      </c>
      <c r="I15145" s="19">
        <v>44574</v>
      </c>
      <c r="J15145" s="20"/>
      <c r="K15145" s="19" t="s">
        <v>1284</v>
      </c>
      <c r="L15145" s="19" t="s">
        <v>40427</v>
      </c>
      <c r="M15145" s="19" t="s">
        <v>1286</v>
      </c>
    </row>
    <row r="15146" spans="1:13" x14ac:dyDescent="0.25">
      <c r="A15146" s="56">
        <v>43033</v>
      </c>
      <c r="B15146" s="56" t="s">
        <v>41367</v>
      </c>
      <c r="C15146" s="56" t="s">
        <v>46759</v>
      </c>
      <c r="D15146" s="57" t="s">
        <v>46152</v>
      </c>
      <c r="E15146" s="33" t="s">
        <v>46759</v>
      </c>
      <c r="F15146" s="53" t="s">
        <v>40425</v>
      </c>
      <c r="G15146" s="53" t="s">
        <v>24070</v>
      </c>
      <c r="H15146" s="53" t="b">
        <v>1</v>
      </c>
      <c r="I15146" s="19">
        <v>43831</v>
      </c>
      <c r="J15146" s="20"/>
      <c r="K15146" s="19" t="s">
        <v>1284</v>
      </c>
      <c r="L15146" s="19" t="s">
        <v>40427</v>
      </c>
      <c r="M15146" s="19" t="s">
        <v>1286</v>
      </c>
    </row>
    <row r="15147" spans="1:13" x14ac:dyDescent="0.25">
      <c r="A15147" s="56">
        <v>43034</v>
      </c>
      <c r="B15147" s="56" t="s">
        <v>40656</v>
      </c>
      <c r="C15147" s="56" t="s">
        <v>46760</v>
      </c>
      <c r="D15147" s="57" t="s">
        <v>46152</v>
      </c>
      <c r="E15147" s="33" t="s">
        <v>46760</v>
      </c>
      <c r="F15147" s="53" t="s">
        <v>40425</v>
      </c>
      <c r="G15147" s="53" t="s">
        <v>41727</v>
      </c>
      <c r="H15147" s="53" t="b">
        <v>1</v>
      </c>
      <c r="I15147" s="19">
        <v>40114</v>
      </c>
      <c r="J15147" s="20"/>
      <c r="K15147" s="19" t="s">
        <v>1284</v>
      </c>
      <c r="L15147" s="19" t="s">
        <v>40427</v>
      </c>
      <c r="M15147" s="19" t="s">
        <v>1286</v>
      </c>
    </row>
    <row r="15148" spans="1:13" x14ac:dyDescent="0.25">
      <c r="A15148" s="56">
        <v>43035</v>
      </c>
      <c r="B15148" s="56" t="s">
        <v>44471</v>
      </c>
      <c r="C15148" s="56" t="s">
        <v>46761</v>
      </c>
      <c r="D15148" s="57" t="s">
        <v>46152</v>
      </c>
      <c r="E15148" s="33" t="s">
        <v>46761</v>
      </c>
      <c r="F15148" s="53" t="s">
        <v>40425</v>
      </c>
      <c r="G15148" s="53" t="s">
        <v>40688</v>
      </c>
      <c r="H15148" s="53" t="b">
        <v>1</v>
      </c>
      <c r="I15148" s="19">
        <v>41839</v>
      </c>
      <c r="J15148" s="20"/>
      <c r="K15148" s="19" t="s">
        <v>1284</v>
      </c>
      <c r="L15148" s="19" t="s">
        <v>40427</v>
      </c>
      <c r="M15148" s="19" t="s">
        <v>1286</v>
      </c>
    </row>
    <row r="15149" spans="1:13" x14ac:dyDescent="0.25">
      <c r="A15149" s="56">
        <v>43036</v>
      </c>
      <c r="B15149" s="56" t="s">
        <v>43082</v>
      </c>
      <c r="C15149" s="56" t="s">
        <v>46762</v>
      </c>
      <c r="D15149" s="57" t="s">
        <v>46152</v>
      </c>
      <c r="E15149" s="33" t="s">
        <v>46762</v>
      </c>
      <c r="F15149" s="53" t="s">
        <v>40425</v>
      </c>
      <c r="G15149" s="53" t="s">
        <v>28360</v>
      </c>
      <c r="H15149" s="53" t="b">
        <v>1</v>
      </c>
      <c r="I15149" s="19">
        <v>41199</v>
      </c>
      <c r="J15149" s="20"/>
      <c r="K15149" s="19" t="s">
        <v>1284</v>
      </c>
      <c r="L15149" s="19" t="s">
        <v>40427</v>
      </c>
      <c r="M15149" s="19" t="s">
        <v>1286</v>
      </c>
    </row>
    <row r="15150" spans="1:13" x14ac:dyDescent="0.25">
      <c r="A15150" s="56">
        <v>43037</v>
      </c>
      <c r="B15150" s="56" t="s">
        <v>43192</v>
      </c>
      <c r="C15150" s="56" t="s">
        <v>46763</v>
      </c>
      <c r="D15150" s="57" t="s">
        <v>46152</v>
      </c>
      <c r="E15150" s="33" t="s">
        <v>46763</v>
      </c>
      <c r="F15150" s="53" t="s">
        <v>40425</v>
      </c>
      <c r="G15150" s="53" t="s">
        <v>46764</v>
      </c>
      <c r="H15150" s="53" t="b">
        <v>0</v>
      </c>
      <c r="I15150" s="19">
        <v>43037</v>
      </c>
      <c r="J15150" s="20">
        <v>42666</v>
      </c>
      <c r="K15150" s="19" t="s">
        <v>1284</v>
      </c>
      <c r="L15150" s="19" t="s">
        <v>40427</v>
      </c>
      <c r="M15150" s="19" t="s">
        <v>1286</v>
      </c>
    </row>
    <row r="15151" spans="1:13" x14ac:dyDescent="0.25">
      <c r="A15151" s="56">
        <v>43038</v>
      </c>
      <c r="B15151" s="56" t="s">
        <v>45100</v>
      </c>
      <c r="C15151" s="56" t="s">
        <v>46765</v>
      </c>
      <c r="D15151" s="57" t="s">
        <v>46152</v>
      </c>
      <c r="E15151" s="33" t="s">
        <v>46765</v>
      </c>
      <c r="F15151" s="53" t="s">
        <v>40425</v>
      </c>
      <c r="G15151" s="53" t="s">
        <v>40688</v>
      </c>
      <c r="H15151" s="53" t="b">
        <v>1</v>
      </c>
      <c r="I15151" s="19">
        <v>44574</v>
      </c>
      <c r="J15151" s="20"/>
      <c r="K15151" s="19" t="s">
        <v>1284</v>
      </c>
      <c r="L15151" s="19" t="s">
        <v>40427</v>
      </c>
      <c r="M15151" s="19" t="s">
        <v>1286</v>
      </c>
    </row>
    <row r="15152" spans="1:13" x14ac:dyDescent="0.25">
      <c r="A15152" s="56">
        <v>43039</v>
      </c>
      <c r="B15152" s="56" t="s">
        <v>46433</v>
      </c>
      <c r="C15152" s="56" t="s">
        <v>46766</v>
      </c>
      <c r="D15152" s="57" t="s">
        <v>46152</v>
      </c>
      <c r="E15152" s="33" t="s">
        <v>46766</v>
      </c>
      <c r="F15152" s="53" t="s">
        <v>40425</v>
      </c>
      <c r="G15152" s="53" t="s">
        <v>24070</v>
      </c>
      <c r="H15152" s="53" t="b">
        <v>0</v>
      </c>
      <c r="I15152" s="19">
        <v>43039</v>
      </c>
      <c r="J15152" s="20">
        <v>42666</v>
      </c>
      <c r="K15152" s="19" t="s">
        <v>1284</v>
      </c>
      <c r="L15152" s="19" t="s">
        <v>40427</v>
      </c>
      <c r="M15152" s="19" t="s">
        <v>1286</v>
      </c>
    </row>
    <row r="15153" spans="1:13" x14ac:dyDescent="0.25">
      <c r="A15153" s="56">
        <v>43040</v>
      </c>
      <c r="B15153" s="56" t="s">
        <v>42000</v>
      </c>
      <c r="C15153" s="56" t="s">
        <v>46767</v>
      </c>
      <c r="D15153" s="57" t="s">
        <v>46152</v>
      </c>
      <c r="E15153" s="33" t="s">
        <v>46767</v>
      </c>
      <c r="F15153" s="53" t="s">
        <v>40425</v>
      </c>
      <c r="G15153" s="53" t="s">
        <v>46768</v>
      </c>
      <c r="H15153" s="53" t="b">
        <v>1</v>
      </c>
      <c r="I15153" s="19">
        <v>42729</v>
      </c>
      <c r="J15153" s="20"/>
      <c r="K15153" s="19" t="s">
        <v>1284</v>
      </c>
      <c r="L15153" s="19" t="s">
        <v>40427</v>
      </c>
      <c r="M15153" s="19" t="s">
        <v>1286</v>
      </c>
    </row>
    <row r="15154" spans="1:13" x14ac:dyDescent="0.25">
      <c r="A15154" s="56">
        <v>43041</v>
      </c>
      <c r="B15154" s="56" t="s">
        <v>42118</v>
      </c>
      <c r="C15154" s="56" t="s">
        <v>46769</v>
      </c>
      <c r="D15154" s="57" t="s">
        <v>46152</v>
      </c>
      <c r="E15154" s="33" t="s">
        <v>46769</v>
      </c>
      <c r="F15154" s="53" t="s">
        <v>40425</v>
      </c>
      <c r="G15154" s="53" t="s">
        <v>41721</v>
      </c>
      <c r="H15154" s="53" t="b">
        <v>0</v>
      </c>
      <c r="I15154" s="19">
        <v>43041</v>
      </c>
      <c r="J15154" s="20">
        <v>42666</v>
      </c>
      <c r="K15154" s="19" t="s">
        <v>1284</v>
      </c>
      <c r="L15154" s="19" t="s">
        <v>40427</v>
      </c>
      <c r="M15154" s="19" t="s">
        <v>1286</v>
      </c>
    </row>
    <row r="15155" spans="1:13" x14ac:dyDescent="0.25">
      <c r="A15155" s="56">
        <v>43043</v>
      </c>
      <c r="B15155" s="56" t="s">
        <v>43188</v>
      </c>
      <c r="C15155" s="56" t="s">
        <v>46771</v>
      </c>
      <c r="D15155" s="57" t="s">
        <v>46152</v>
      </c>
      <c r="E15155" s="33" t="s">
        <v>46771</v>
      </c>
      <c r="F15155" s="53" t="s">
        <v>40425</v>
      </c>
      <c r="G15155" s="53" t="s">
        <v>24070</v>
      </c>
      <c r="H15155" s="53" t="b">
        <v>1</v>
      </c>
      <c r="I15155" s="19">
        <v>43523</v>
      </c>
      <c r="J15155" s="20"/>
      <c r="K15155" s="19" t="s">
        <v>1284</v>
      </c>
      <c r="L15155" s="19" t="s">
        <v>40427</v>
      </c>
      <c r="M15155" s="19" t="s">
        <v>1286</v>
      </c>
    </row>
    <row r="15156" spans="1:13" x14ac:dyDescent="0.25">
      <c r="A15156" s="56">
        <v>43042</v>
      </c>
      <c r="B15156" s="56" t="s">
        <v>46386</v>
      </c>
      <c r="C15156" s="56" t="s">
        <v>46770</v>
      </c>
      <c r="D15156" s="57" t="s">
        <v>46152</v>
      </c>
      <c r="E15156" s="33" t="s">
        <v>46770</v>
      </c>
      <c r="F15156" s="53" t="s">
        <v>40425</v>
      </c>
      <c r="G15156" s="53" t="s">
        <v>24070</v>
      </c>
      <c r="H15156" s="53" t="b">
        <v>1</v>
      </c>
      <c r="I15156" s="19">
        <v>43539</v>
      </c>
      <c r="J15156" s="20"/>
      <c r="K15156" s="19" t="s">
        <v>1284</v>
      </c>
      <c r="L15156" s="19" t="s">
        <v>40427</v>
      </c>
      <c r="M15156" s="19" t="s">
        <v>1286</v>
      </c>
    </row>
    <row r="15157" spans="1:13" x14ac:dyDescent="0.25">
      <c r="A15157" s="56">
        <v>42844</v>
      </c>
      <c r="B15157" s="56" t="s">
        <v>46208</v>
      </c>
      <c r="C15157" s="56" t="s">
        <v>46470</v>
      </c>
      <c r="D15157" s="57" t="s">
        <v>46152</v>
      </c>
      <c r="E15157" s="33" t="s">
        <v>46470</v>
      </c>
      <c r="F15157" s="53" t="s">
        <v>40425</v>
      </c>
      <c r="G15157" s="53" t="s">
        <v>41934</v>
      </c>
      <c r="H15157" s="53" t="b">
        <v>1</v>
      </c>
      <c r="I15157" s="19">
        <v>42925</v>
      </c>
      <c r="J15157" s="20"/>
      <c r="K15157" s="19" t="s">
        <v>1284</v>
      </c>
      <c r="L15157" s="19" t="s">
        <v>40427</v>
      </c>
      <c r="M15157" s="19" t="s">
        <v>1286</v>
      </c>
    </row>
    <row r="15158" spans="1:13" x14ac:dyDescent="0.25">
      <c r="A15158" s="56">
        <v>43044</v>
      </c>
      <c r="B15158" s="56" t="s">
        <v>46772</v>
      </c>
      <c r="C15158" s="56" t="s">
        <v>46773</v>
      </c>
      <c r="D15158" s="57" t="s">
        <v>46152</v>
      </c>
      <c r="E15158" s="33" t="s">
        <v>46773</v>
      </c>
      <c r="F15158" s="53" t="s">
        <v>40425</v>
      </c>
      <c r="G15158" s="53" t="s">
        <v>12401</v>
      </c>
      <c r="H15158" s="53" t="b">
        <v>1</v>
      </c>
      <c r="I15158" s="19">
        <v>43550</v>
      </c>
      <c r="J15158" s="20"/>
      <c r="K15158" s="19" t="s">
        <v>1284</v>
      </c>
      <c r="L15158" s="19" t="s">
        <v>40427</v>
      </c>
      <c r="M15158" s="19" t="s">
        <v>1286</v>
      </c>
    </row>
    <row r="15159" spans="1:13" x14ac:dyDescent="0.25">
      <c r="A15159" s="56">
        <v>43045</v>
      </c>
      <c r="B15159" s="56" t="s">
        <v>46774</v>
      </c>
      <c r="C15159" s="56" t="s">
        <v>46775</v>
      </c>
      <c r="D15159" s="57" t="s">
        <v>46152</v>
      </c>
      <c r="E15159" s="33" t="s">
        <v>46775</v>
      </c>
      <c r="F15159" s="53" t="s">
        <v>40425</v>
      </c>
      <c r="G15159" s="53" t="s">
        <v>46710</v>
      </c>
      <c r="H15159" s="53" t="b">
        <v>0</v>
      </c>
      <c r="I15159" s="19">
        <v>43045</v>
      </c>
      <c r="J15159" s="20">
        <v>42666</v>
      </c>
      <c r="K15159" s="19" t="s">
        <v>1284</v>
      </c>
      <c r="L15159" s="19" t="s">
        <v>40427</v>
      </c>
      <c r="M15159" s="19" t="s">
        <v>1286</v>
      </c>
    </row>
    <row r="15160" spans="1:13" x14ac:dyDescent="0.25">
      <c r="A15160" s="56">
        <v>43046</v>
      </c>
      <c r="B15160" s="56" t="s">
        <v>46161</v>
      </c>
      <c r="C15160" s="56" t="s">
        <v>46776</v>
      </c>
      <c r="D15160" s="57" t="s">
        <v>46152</v>
      </c>
      <c r="E15160" s="33" t="s">
        <v>46776</v>
      </c>
      <c r="F15160" s="53" t="s">
        <v>40425</v>
      </c>
      <c r="G15160" s="53" t="s">
        <v>42513</v>
      </c>
      <c r="H15160" s="53" t="b">
        <v>1</v>
      </c>
      <c r="I15160" s="19">
        <v>43020</v>
      </c>
      <c r="J15160" s="20"/>
      <c r="K15160" s="19" t="s">
        <v>1284</v>
      </c>
      <c r="L15160" s="19" t="s">
        <v>40427</v>
      </c>
      <c r="M15160" s="19" t="s">
        <v>1286</v>
      </c>
    </row>
    <row r="15161" spans="1:13" x14ac:dyDescent="0.25">
      <c r="A15161" s="56">
        <v>43048</v>
      </c>
      <c r="B15161" s="56" t="s">
        <v>41040</v>
      </c>
      <c r="C15161" s="56" t="s">
        <v>46779</v>
      </c>
      <c r="D15161" s="57" t="s">
        <v>46152</v>
      </c>
      <c r="E15161" s="33" t="s">
        <v>46779</v>
      </c>
      <c r="F15161" s="53" t="s">
        <v>40425</v>
      </c>
      <c r="G15161" s="53" t="s">
        <v>40434</v>
      </c>
      <c r="H15161" s="53" t="b">
        <v>1</v>
      </c>
      <c r="I15161" s="19">
        <v>40257</v>
      </c>
      <c r="J15161" s="20"/>
      <c r="K15161" s="19" t="s">
        <v>1284</v>
      </c>
      <c r="L15161" s="19" t="s">
        <v>40427</v>
      </c>
      <c r="M15161" s="19" t="s">
        <v>1286</v>
      </c>
    </row>
    <row r="15162" spans="1:13" x14ac:dyDescent="0.25">
      <c r="A15162" s="56">
        <v>43047</v>
      </c>
      <c r="B15162" s="56" t="s">
        <v>44798</v>
      </c>
      <c r="C15162" s="56" t="s">
        <v>46777</v>
      </c>
      <c r="D15162" s="57" t="s">
        <v>46152</v>
      </c>
      <c r="E15162" s="33" t="s">
        <v>46777</v>
      </c>
      <c r="F15162" s="53" t="s">
        <v>40425</v>
      </c>
      <c r="G15162" s="53" t="s">
        <v>46778</v>
      </c>
      <c r="H15162" s="53" t="b">
        <v>1</v>
      </c>
      <c r="I15162" s="19">
        <v>41993</v>
      </c>
      <c r="J15162" s="20"/>
      <c r="K15162" s="19" t="s">
        <v>1284</v>
      </c>
      <c r="L15162" s="19" t="s">
        <v>40427</v>
      </c>
      <c r="M15162" s="19" t="s">
        <v>1286</v>
      </c>
    </row>
    <row r="15163" spans="1:13" x14ac:dyDescent="0.25">
      <c r="A15163" s="56">
        <v>43051</v>
      </c>
      <c r="B15163" s="56" t="s">
        <v>45188</v>
      </c>
      <c r="C15163" s="56" t="s">
        <v>46784</v>
      </c>
      <c r="D15163" s="57" t="s">
        <v>46152</v>
      </c>
      <c r="E15163" s="33" t="s">
        <v>46784</v>
      </c>
      <c r="F15163" s="53" t="s">
        <v>40425</v>
      </c>
      <c r="G15163" s="53" t="s">
        <v>24070</v>
      </c>
      <c r="H15163" s="53" t="b">
        <v>1</v>
      </c>
      <c r="I15163" s="19">
        <v>42166</v>
      </c>
      <c r="J15163" s="20"/>
      <c r="K15163" s="19" t="s">
        <v>1284</v>
      </c>
      <c r="L15163" s="19" t="s">
        <v>40427</v>
      </c>
      <c r="M15163" s="19" t="s">
        <v>1286</v>
      </c>
    </row>
    <row r="15164" spans="1:13" x14ac:dyDescent="0.25">
      <c r="A15164" s="56">
        <v>43050</v>
      </c>
      <c r="B15164" s="56" t="s">
        <v>46409</v>
      </c>
      <c r="C15164" s="56" t="s">
        <v>46782</v>
      </c>
      <c r="D15164" s="57" t="s">
        <v>46152</v>
      </c>
      <c r="E15164" s="33" t="s">
        <v>46782</v>
      </c>
      <c r="F15164" s="53" t="s">
        <v>40425</v>
      </c>
      <c r="G15164" s="53" t="s">
        <v>46783</v>
      </c>
      <c r="H15164" s="53" t="b">
        <v>1</v>
      </c>
      <c r="I15164" s="19">
        <v>43085</v>
      </c>
      <c r="J15164" s="20"/>
      <c r="K15164" s="19" t="s">
        <v>1284</v>
      </c>
      <c r="L15164" s="19" t="s">
        <v>40427</v>
      </c>
      <c r="M15164" s="19" t="s">
        <v>1286</v>
      </c>
    </row>
    <row r="15165" spans="1:13" x14ac:dyDescent="0.25">
      <c r="A15165" s="56">
        <v>43052</v>
      </c>
      <c r="B15165" s="56" t="s">
        <v>46699</v>
      </c>
      <c r="C15165" s="56" t="s">
        <v>46785</v>
      </c>
      <c r="D15165" s="57" t="s">
        <v>46152</v>
      </c>
      <c r="E15165" s="33" t="s">
        <v>46785</v>
      </c>
      <c r="F15165" s="53" t="s">
        <v>40425</v>
      </c>
      <c r="G15165" s="53" t="s">
        <v>24070</v>
      </c>
      <c r="H15165" s="53" t="b">
        <v>0</v>
      </c>
      <c r="I15165" s="19">
        <v>43052</v>
      </c>
      <c r="J15165" s="20">
        <v>42666</v>
      </c>
      <c r="K15165" s="19" t="s">
        <v>1284</v>
      </c>
      <c r="L15165" s="19" t="s">
        <v>40427</v>
      </c>
      <c r="M15165" s="19" t="s">
        <v>1286</v>
      </c>
    </row>
    <row r="15166" spans="1:13" x14ac:dyDescent="0.25">
      <c r="A15166" s="56">
        <v>43053</v>
      </c>
      <c r="B15166" s="56" t="s">
        <v>42091</v>
      </c>
      <c r="C15166" s="56" t="s">
        <v>46786</v>
      </c>
      <c r="D15166" s="57" t="s">
        <v>46152</v>
      </c>
      <c r="E15166" s="33" t="s">
        <v>46786</v>
      </c>
      <c r="F15166" s="53" t="s">
        <v>40425</v>
      </c>
      <c r="G15166" s="53" t="s">
        <v>24070</v>
      </c>
      <c r="H15166" s="53" t="b">
        <v>1</v>
      </c>
      <c r="I15166" s="19">
        <v>40735</v>
      </c>
      <c r="J15166" s="20"/>
      <c r="K15166" s="19" t="s">
        <v>1284</v>
      </c>
      <c r="L15166" s="19" t="s">
        <v>40427</v>
      </c>
      <c r="M15166" s="19" t="s">
        <v>1286</v>
      </c>
    </row>
    <row r="15167" spans="1:13" x14ac:dyDescent="0.25">
      <c r="A15167" s="56">
        <v>43054</v>
      </c>
      <c r="B15167" s="56" t="s">
        <v>46409</v>
      </c>
      <c r="C15167" s="56" t="s">
        <v>46787</v>
      </c>
      <c r="D15167" s="57" t="s">
        <v>46152</v>
      </c>
      <c r="E15167" s="33" t="s">
        <v>46787</v>
      </c>
      <c r="F15167" s="53" t="s">
        <v>40425</v>
      </c>
      <c r="G15167" s="53" t="s">
        <v>4500</v>
      </c>
      <c r="H15167" s="53" t="b">
        <v>1</v>
      </c>
      <c r="I15167" s="19">
        <v>43085</v>
      </c>
      <c r="J15167" s="20"/>
      <c r="K15167" s="19" t="s">
        <v>1284</v>
      </c>
      <c r="L15167" s="19" t="s">
        <v>40427</v>
      </c>
      <c r="M15167" s="19" t="s">
        <v>1286</v>
      </c>
    </row>
    <row r="15168" spans="1:13" x14ac:dyDescent="0.25">
      <c r="A15168" s="56">
        <v>43055</v>
      </c>
      <c r="B15168" s="56" t="s">
        <v>46250</v>
      </c>
      <c r="C15168" s="56" t="s">
        <v>46788</v>
      </c>
      <c r="D15168" s="57" t="s">
        <v>46152</v>
      </c>
      <c r="E15168" s="33" t="s">
        <v>46788</v>
      </c>
      <c r="F15168" s="53" t="s">
        <v>40425</v>
      </c>
      <c r="G15168" s="53" t="s">
        <v>46789</v>
      </c>
      <c r="H15168" s="53" t="b">
        <v>1</v>
      </c>
      <c r="I15168" s="19">
        <v>42716</v>
      </c>
      <c r="J15168" s="20"/>
      <c r="K15168" s="19" t="s">
        <v>1284</v>
      </c>
      <c r="L15168" s="19" t="s">
        <v>40427</v>
      </c>
      <c r="M15168" s="19" t="s">
        <v>1286</v>
      </c>
    </row>
    <row r="15169" spans="1:13" x14ac:dyDescent="0.25">
      <c r="A15169" s="56">
        <v>43056</v>
      </c>
      <c r="B15169" s="56" t="s">
        <v>46717</v>
      </c>
      <c r="C15169" s="56" t="s">
        <v>46790</v>
      </c>
      <c r="D15169" s="57" t="s">
        <v>46152</v>
      </c>
      <c r="E15169" s="33" t="s">
        <v>46790</v>
      </c>
      <c r="F15169" s="53" t="s">
        <v>40425</v>
      </c>
      <c r="G15169" s="53" t="s">
        <v>46791</v>
      </c>
      <c r="H15169" s="53" t="b">
        <v>0</v>
      </c>
      <c r="I15169" s="19">
        <v>43056</v>
      </c>
      <c r="J15169" s="20">
        <v>42666</v>
      </c>
      <c r="K15169" s="19" t="s">
        <v>1284</v>
      </c>
      <c r="L15169" s="19" t="s">
        <v>40427</v>
      </c>
      <c r="M15169" s="19" t="s">
        <v>1286</v>
      </c>
    </row>
    <row r="15170" spans="1:13" x14ac:dyDescent="0.25">
      <c r="A15170" s="56">
        <v>43060</v>
      </c>
      <c r="B15170" s="56" t="s">
        <v>42123</v>
      </c>
      <c r="C15170" s="56" t="s">
        <v>46798</v>
      </c>
      <c r="D15170" s="57" t="s">
        <v>46152</v>
      </c>
      <c r="E15170" s="33" t="s">
        <v>46798</v>
      </c>
      <c r="F15170" s="53" t="s">
        <v>40425</v>
      </c>
      <c r="G15170" s="53" t="s">
        <v>46799</v>
      </c>
      <c r="H15170" s="53" t="b">
        <v>0</v>
      </c>
      <c r="I15170" s="19">
        <v>43060</v>
      </c>
      <c r="J15170" s="20">
        <v>42666</v>
      </c>
      <c r="K15170" s="19" t="s">
        <v>1284</v>
      </c>
      <c r="L15170" s="19" t="s">
        <v>40427</v>
      </c>
      <c r="M15170" s="19" t="s">
        <v>1286</v>
      </c>
    </row>
    <row r="15171" spans="1:13" x14ac:dyDescent="0.25">
      <c r="A15171" s="56">
        <v>43057</v>
      </c>
      <c r="B15171" s="56" t="s">
        <v>43084</v>
      </c>
      <c r="C15171" s="56" t="s">
        <v>46792</v>
      </c>
      <c r="D15171" s="57" t="s">
        <v>46152</v>
      </c>
      <c r="E15171" s="33" t="s">
        <v>46792</v>
      </c>
      <c r="F15171" s="53" t="s">
        <v>40425</v>
      </c>
      <c r="G15171" s="53" t="s">
        <v>40517</v>
      </c>
      <c r="H15171" s="53" t="b">
        <v>1</v>
      </c>
      <c r="I15171" s="19">
        <v>41200</v>
      </c>
      <c r="J15171" s="20"/>
      <c r="K15171" s="19" t="s">
        <v>1284</v>
      </c>
      <c r="L15171" s="19" t="s">
        <v>40427</v>
      </c>
      <c r="M15171" s="19" t="s">
        <v>1286</v>
      </c>
    </row>
    <row r="15172" spans="1:13" x14ac:dyDescent="0.25">
      <c r="A15172" s="56">
        <v>43058</v>
      </c>
      <c r="B15172" s="56" t="s">
        <v>46793</v>
      </c>
      <c r="C15172" s="56" t="s">
        <v>46794</v>
      </c>
      <c r="D15172" s="57" t="s">
        <v>46152</v>
      </c>
      <c r="E15172" s="33" t="s">
        <v>46794</v>
      </c>
      <c r="F15172" s="53" t="s">
        <v>40425</v>
      </c>
      <c r="G15172" s="53" t="s">
        <v>46795</v>
      </c>
      <c r="H15172" s="53" t="b">
        <v>1</v>
      </c>
      <c r="I15172" s="19">
        <v>43061</v>
      </c>
      <c r="J15172" s="20"/>
      <c r="K15172" s="19" t="s">
        <v>1284</v>
      </c>
      <c r="L15172" s="19" t="s">
        <v>40427</v>
      </c>
      <c r="M15172" s="19" t="s">
        <v>1286</v>
      </c>
    </row>
    <row r="15173" spans="1:13" x14ac:dyDescent="0.25">
      <c r="A15173" s="56">
        <v>43063</v>
      </c>
      <c r="B15173" s="56" t="s">
        <v>42093</v>
      </c>
      <c r="C15173" s="56" t="s">
        <v>46802</v>
      </c>
      <c r="D15173" s="57" t="s">
        <v>46152</v>
      </c>
      <c r="E15173" s="33" t="s">
        <v>46802</v>
      </c>
      <c r="F15173" s="53" t="s">
        <v>40425</v>
      </c>
      <c r="G15173" s="53" t="s">
        <v>46803</v>
      </c>
      <c r="H15173" s="53" t="b">
        <v>0</v>
      </c>
      <c r="I15173" s="19">
        <v>43063</v>
      </c>
      <c r="J15173" s="20">
        <v>42666</v>
      </c>
      <c r="K15173" s="19" t="s">
        <v>1284</v>
      </c>
      <c r="L15173" s="19" t="s">
        <v>40427</v>
      </c>
      <c r="M15173" s="19" t="s">
        <v>1286</v>
      </c>
    </row>
    <row r="15174" spans="1:13" x14ac:dyDescent="0.25">
      <c r="A15174" s="56">
        <v>43064</v>
      </c>
      <c r="B15174" s="56" t="s">
        <v>46530</v>
      </c>
      <c r="C15174" s="56" t="s">
        <v>46804</v>
      </c>
      <c r="D15174" s="57" t="s">
        <v>46152</v>
      </c>
      <c r="E15174" s="33" t="s">
        <v>46804</v>
      </c>
      <c r="F15174" s="53" t="s">
        <v>40425</v>
      </c>
      <c r="G15174" s="53" t="s">
        <v>46805</v>
      </c>
      <c r="H15174" s="53" t="b">
        <v>1</v>
      </c>
      <c r="I15174" s="19">
        <v>45518</v>
      </c>
      <c r="J15174" s="20"/>
      <c r="K15174" s="19" t="s">
        <v>1284</v>
      </c>
      <c r="L15174" s="19" t="s">
        <v>40427</v>
      </c>
      <c r="M15174" s="19" t="s">
        <v>1286</v>
      </c>
    </row>
    <row r="15175" spans="1:13" x14ac:dyDescent="0.25">
      <c r="A15175" s="56">
        <v>43065</v>
      </c>
      <c r="B15175" s="56" t="s">
        <v>46806</v>
      </c>
      <c r="C15175" s="56" t="s">
        <v>46807</v>
      </c>
      <c r="D15175" s="57" t="s">
        <v>46152</v>
      </c>
      <c r="E15175" s="33" t="s">
        <v>46807</v>
      </c>
      <c r="F15175" s="53" t="s">
        <v>40425</v>
      </c>
      <c r="G15175" s="53" t="s">
        <v>45677</v>
      </c>
      <c r="H15175" s="53" t="b">
        <v>1</v>
      </c>
      <c r="I15175" s="19">
        <v>44733</v>
      </c>
      <c r="J15175" s="20"/>
      <c r="K15175" s="19" t="s">
        <v>1284</v>
      </c>
      <c r="L15175" s="19" t="s">
        <v>40427</v>
      </c>
      <c r="M15175" s="19" t="s">
        <v>1286</v>
      </c>
    </row>
    <row r="15176" spans="1:13" x14ac:dyDescent="0.25">
      <c r="A15176" s="56">
        <v>43066</v>
      </c>
      <c r="B15176" s="56" t="s">
        <v>41990</v>
      </c>
      <c r="C15176" s="56" t="s">
        <v>46808</v>
      </c>
      <c r="D15176" s="57" t="s">
        <v>46152</v>
      </c>
      <c r="E15176" s="33" t="s">
        <v>46808</v>
      </c>
      <c r="F15176" s="53" t="s">
        <v>40425</v>
      </c>
      <c r="G15176" s="53" t="s">
        <v>40478</v>
      </c>
      <c r="H15176" s="53" t="b">
        <v>1</v>
      </c>
      <c r="I15176" s="19">
        <v>42316</v>
      </c>
      <c r="J15176" s="20"/>
      <c r="K15176" s="19" t="s">
        <v>1284</v>
      </c>
      <c r="L15176" s="19" t="s">
        <v>40427</v>
      </c>
      <c r="M15176" s="19" t="s">
        <v>1286</v>
      </c>
    </row>
    <row r="15177" spans="1:13" x14ac:dyDescent="0.25">
      <c r="A15177" s="56">
        <v>43067</v>
      </c>
      <c r="B15177" s="56" t="s">
        <v>46179</v>
      </c>
      <c r="C15177" s="56" t="s">
        <v>46809</v>
      </c>
      <c r="D15177" s="57" t="s">
        <v>46152</v>
      </c>
      <c r="E15177" s="33" t="s">
        <v>46809</v>
      </c>
      <c r="F15177" s="53" t="s">
        <v>40425</v>
      </c>
      <c r="G15177" s="53" t="s">
        <v>40702</v>
      </c>
      <c r="H15177" s="53" t="b">
        <v>1</v>
      </c>
      <c r="I15177" s="19">
        <v>45304</v>
      </c>
      <c r="J15177" s="20"/>
      <c r="K15177" s="19" t="s">
        <v>1284</v>
      </c>
      <c r="L15177" s="19" t="s">
        <v>40427</v>
      </c>
      <c r="M15177" s="19" t="s">
        <v>1286</v>
      </c>
    </row>
    <row r="15178" spans="1:13" x14ac:dyDescent="0.25">
      <c r="A15178" s="56">
        <v>43069</v>
      </c>
      <c r="B15178" s="56" t="s">
        <v>44681</v>
      </c>
      <c r="C15178" s="56" t="s">
        <v>46812</v>
      </c>
      <c r="D15178" s="57" t="s">
        <v>46152</v>
      </c>
      <c r="E15178" s="33" t="s">
        <v>46812</v>
      </c>
      <c r="F15178" s="53" t="s">
        <v>40425</v>
      </c>
      <c r="G15178" s="53" t="s">
        <v>43219</v>
      </c>
      <c r="H15178" s="53" t="b">
        <v>1</v>
      </c>
      <c r="I15178" s="19">
        <v>41947</v>
      </c>
      <c r="J15178" s="20"/>
      <c r="K15178" s="19" t="s">
        <v>1284</v>
      </c>
      <c r="L15178" s="19" t="s">
        <v>40427</v>
      </c>
      <c r="M15178" s="19" t="s">
        <v>1286</v>
      </c>
    </row>
    <row r="15179" spans="1:13" x14ac:dyDescent="0.25">
      <c r="A15179" s="56">
        <v>43068</v>
      </c>
      <c r="B15179" s="56" t="s">
        <v>44681</v>
      </c>
      <c r="C15179" s="56" t="s">
        <v>46810</v>
      </c>
      <c r="D15179" s="57" t="s">
        <v>46152</v>
      </c>
      <c r="E15179" s="33" t="s">
        <v>46811</v>
      </c>
      <c r="F15179" s="53" t="s">
        <v>40425</v>
      </c>
      <c r="G15179" s="53" t="s">
        <v>44362</v>
      </c>
      <c r="H15179" s="53" t="b">
        <v>1</v>
      </c>
      <c r="I15179" s="19">
        <v>41947</v>
      </c>
      <c r="J15179" s="20"/>
      <c r="K15179" s="19" t="s">
        <v>15740</v>
      </c>
      <c r="L15179" s="19" t="s">
        <v>40427</v>
      </c>
      <c r="M15179" s="19" t="s">
        <v>1286</v>
      </c>
    </row>
    <row r="15180" spans="1:13" x14ac:dyDescent="0.25">
      <c r="A15180" s="56">
        <v>43070</v>
      </c>
      <c r="B15180" s="56" t="s">
        <v>42131</v>
      </c>
      <c r="C15180" s="56" t="s">
        <v>46813</v>
      </c>
      <c r="D15180" s="57" t="s">
        <v>46152</v>
      </c>
      <c r="E15180" s="33" t="s">
        <v>46813</v>
      </c>
      <c r="F15180" s="53" t="s">
        <v>40425</v>
      </c>
      <c r="G15180" s="53" t="s">
        <v>42670</v>
      </c>
      <c r="H15180" s="53" t="b">
        <v>1</v>
      </c>
      <c r="I15180" s="19">
        <v>40756</v>
      </c>
      <c r="J15180" s="20"/>
      <c r="K15180" s="19" t="s">
        <v>1284</v>
      </c>
      <c r="L15180" s="19" t="s">
        <v>40427</v>
      </c>
      <c r="M15180" s="19" t="s">
        <v>1286</v>
      </c>
    </row>
    <row r="15181" spans="1:13" x14ac:dyDescent="0.25">
      <c r="A15181" s="56">
        <v>43071</v>
      </c>
      <c r="B15181" s="56" t="s">
        <v>44779</v>
      </c>
      <c r="C15181" s="56" t="s">
        <v>46814</v>
      </c>
      <c r="D15181" s="57" t="s">
        <v>46152</v>
      </c>
      <c r="E15181" s="33" t="s">
        <v>46814</v>
      </c>
      <c r="F15181" s="53" t="s">
        <v>40425</v>
      </c>
      <c r="G15181" s="53" t="s">
        <v>40688</v>
      </c>
      <c r="H15181" s="53" t="b">
        <v>1</v>
      </c>
      <c r="I15181" s="19">
        <v>41986</v>
      </c>
      <c r="J15181" s="20"/>
      <c r="K15181" s="19" t="s">
        <v>1284</v>
      </c>
      <c r="L15181" s="19" t="s">
        <v>40427</v>
      </c>
      <c r="M15181" s="19" t="s">
        <v>1286</v>
      </c>
    </row>
    <row r="15182" spans="1:13" x14ac:dyDescent="0.25">
      <c r="A15182" s="56">
        <v>43072</v>
      </c>
      <c r="B15182" s="56" t="s">
        <v>46161</v>
      </c>
      <c r="C15182" s="56" t="s">
        <v>46815</v>
      </c>
      <c r="D15182" s="57" t="s">
        <v>46152</v>
      </c>
      <c r="E15182" s="33" t="s">
        <v>46815</v>
      </c>
      <c r="F15182" s="53" t="s">
        <v>40425</v>
      </c>
      <c r="G15182" s="53" t="s">
        <v>40478</v>
      </c>
      <c r="H15182" s="53" t="b">
        <v>1</v>
      </c>
      <c r="I15182" s="19">
        <v>43020</v>
      </c>
      <c r="J15182" s="20"/>
      <c r="K15182" s="19" t="s">
        <v>1284</v>
      </c>
      <c r="L15182" s="19" t="s">
        <v>40427</v>
      </c>
      <c r="M15182" s="19" t="s">
        <v>1286</v>
      </c>
    </row>
    <row r="15183" spans="1:13" x14ac:dyDescent="0.25">
      <c r="A15183" s="56">
        <v>43073</v>
      </c>
      <c r="B15183" s="56" t="s">
        <v>46816</v>
      </c>
      <c r="C15183" s="56" t="s">
        <v>46817</v>
      </c>
      <c r="D15183" s="57" t="s">
        <v>46152</v>
      </c>
      <c r="E15183" s="33" t="s">
        <v>46817</v>
      </c>
      <c r="F15183" s="53" t="s">
        <v>40425</v>
      </c>
      <c r="G15183" s="53" t="s">
        <v>45929</v>
      </c>
      <c r="H15183" s="53" t="b">
        <v>0</v>
      </c>
      <c r="I15183" s="19">
        <v>43073</v>
      </c>
      <c r="J15183" s="20">
        <v>42666</v>
      </c>
      <c r="K15183" s="19" t="s">
        <v>1284</v>
      </c>
      <c r="L15183" s="19" t="s">
        <v>40427</v>
      </c>
      <c r="M15183" s="19" t="s">
        <v>1286</v>
      </c>
    </row>
    <row r="15184" spans="1:13" x14ac:dyDescent="0.25">
      <c r="A15184" s="56">
        <v>43074</v>
      </c>
      <c r="B15184" s="56" t="s">
        <v>46818</v>
      </c>
      <c r="C15184" s="56" t="s">
        <v>46819</v>
      </c>
      <c r="D15184" s="57" t="s">
        <v>46152</v>
      </c>
      <c r="E15184" s="33" t="s">
        <v>46819</v>
      </c>
      <c r="F15184" s="53" t="s">
        <v>40425</v>
      </c>
      <c r="G15184" s="53" t="s">
        <v>41062</v>
      </c>
      <c r="H15184" s="53" t="b">
        <v>1</v>
      </c>
      <c r="I15184" s="19">
        <v>44649</v>
      </c>
      <c r="J15184" s="20"/>
      <c r="K15184" s="19" t="s">
        <v>1284</v>
      </c>
      <c r="L15184" s="19" t="s">
        <v>40427</v>
      </c>
      <c r="M15184" s="19" t="s">
        <v>1286</v>
      </c>
    </row>
    <row r="15185" spans="1:13" x14ac:dyDescent="0.25">
      <c r="A15185" s="56">
        <v>43075</v>
      </c>
      <c r="B15185" s="56" t="s">
        <v>46820</v>
      </c>
      <c r="C15185" s="56" t="s">
        <v>46821</v>
      </c>
      <c r="D15185" s="57" t="s">
        <v>46152</v>
      </c>
      <c r="E15185" s="33" t="s">
        <v>46821</v>
      </c>
      <c r="F15185" s="53" t="s">
        <v>40425</v>
      </c>
      <c r="G15185" s="53" t="s">
        <v>46822</v>
      </c>
      <c r="H15185" s="53" t="b">
        <v>1</v>
      </c>
      <c r="I15185" s="19">
        <v>44615</v>
      </c>
      <c r="J15185" s="20"/>
      <c r="K15185" s="19" t="s">
        <v>1284</v>
      </c>
      <c r="L15185" s="19" t="s">
        <v>40427</v>
      </c>
      <c r="M15185" s="19" t="s">
        <v>1286</v>
      </c>
    </row>
    <row r="15186" spans="1:13" x14ac:dyDescent="0.25">
      <c r="A15186" s="56">
        <v>43077</v>
      </c>
      <c r="B15186" s="56" t="s">
        <v>46826</v>
      </c>
      <c r="C15186" s="56" t="s">
        <v>46827</v>
      </c>
      <c r="D15186" s="57" t="s">
        <v>46152</v>
      </c>
      <c r="E15186" s="33" t="s">
        <v>46827</v>
      </c>
      <c r="F15186" s="53" t="s">
        <v>40425</v>
      </c>
      <c r="G15186" s="53" t="s">
        <v>46192</v>
      </c>
      <c r="H15186" s="53" t="b">
        <v>1</v>
      </c>
      <c r="I15186" s="19">
        <v>43673</v>
      </c>
      <c r="J15186" s="20"/>
      <c r="K15186" s="19" t="s">
        <v>1284</v>
      </c>
      <c r="L15186" s="19" t="s">
        <v>40427</v>
      </c>
      <c r="M15186" s="19" t="s">
        <v>1286</v>
      </c>
    </row>
    <row r="15187" spans="1:13" x14ac:dyDescent="0.25">
      <c r="A15187" s="56">
        <v>43076</v>
      </c>
      <c r="B15187" s="56" t="s">
        <v>42007</v>
      </c>
      <c r="C15187" s="56" t="s">
        <v>46823</v>
      </c>
      <c r="D15187" s="57" t="s">
        <v>46152</v>
      </c>
      <c r="E15187" s="33" t="s">
        <v>46824</v>
      </c>
      <c r="F15187" s="53" t="s">
        <v>40425</v>
      </c>
      <c r="G15187" s="53" t="s">
        <v>46825</v>
      </c>
      <c r="H15187" s="53" t="b">
        <v>1</v>
      </c>
      <c r="I15187" s="19">
        <v>43657</v>
      </c>
      <c r="J15187" s="20"/>
      <c r="K15187" s="19" t="s">
        <v>1284</v>
      </c>
      <c r="L15187" s="19" t="s">
        <v>40427</v>
      </c>
      <c r="M15187" s="19" t="s">
        <v>1304</v>
      </c>
    </row>
    <row r="15188" spans="1:13" x14ac:dyDescent="0.25">
      <c r="A15188" s="56">
        <v>43078</v>
      </c>
      <c r="B15188" s="56" t="s">
        <v>42049</v>
      </c>
      <c r="C15188" s="56" t="s">
        <v>46828</v>
      </c>
      <c r="D15188" s="57" t="s">
        <v>46152</v>
      </c>
      <c r="E15188" s="33" t="s">
        <v>46828</v>
      </c>
      <c r="F15188" s="53" t="s">
        <v>40425</v>
      </c>
      <c r="G15188" s="53" t="s">
        <v>46829</v>
      </c>
      <c r="H15188" s="53" t="b">
        <v>1</v>
      </c>
      <c r="I15188" s="19">
        <v>45514</v>
      </c>
      <c r="J15188" s="20"/>
      <c r="K15188" s="19" t="s">
        <v>1284</v>
      </c>
      <c r="L15188" s="19" t="s">
        <v>40427</v>
      </c>
      <c r="M15188" s="19" t="s">
        <v>1286</v>
      </c>
    </row>
    <row r="15189" spans="1:13" x14ac:dyDescent="0.25">
      <c r="A15189" s="56">
        <v>43079</v>
      </c>
      <c r="B15189" s="56" t="s">
        <v>46506</v>
      </c>
      <c r="C15189" s="56" t="s">
        <v>46830</v>
      </c>
      <c r="D15189" s="57" t="s">
        <v>46152</v>
      </c>
      <c r="E15189" s="33" t="s">
        <v>46830</v>
      </c>
      <c r="F15189" s="53" t="s">
        <v>40425</v>
      </c>
      <c r="G15189" s="53" t="s">
        <v>41393</v>
      </c>
      <c r="H15189" s="53" t="b">
        <v>1</v>
      </c>
      <c r="I15189" s="19">
        <v>42868</v>
      </c>
      <c r="J15189" s="20"/>
      <c r="K15189" s="19" t="s">
        <v>1284</v>
      </c>
      <c r="L15189" s="19" t="s">
        <v>40427</v>
      </c>
      <c r="M15189" s="19" t="s">
        <v>1304</v>
      </c>
    </row>
    <row r="15190" spans="1:13" x14ac:dyDescent="0.25">
      <c r="A15190" s="56">
        <v>43082</v>
      </c>
      <c r="B15190" s="56" t="s">
        <v>46263</v>
      </c>
      <c r="C15190" s="56" t="s">
        <v>46835</v>
      </c>
      <c r="D15190" s="57" t="s">
        <v>46152</v>
      </c>
      <c r="E15190" s="33" t="s">
        <v>46835</v>
      </c>
      <c r="F15190" s="53" t="s">
        <v>40425</v>
      </c>
      <c r="G15190" s="53" t="s">
        <v>24070</v>
      </c>
      <c r="H15190" s="53" t="b">
        <v>1</v>
      </c>
      <c r="I15190" s="19">
        <v>42802</v>
      </c>
      <c r="J15190" s="20"/>
      <c r="K15190" s="19" t="s">
        <v>1284</v>
      </c>
      <c r="L15190" s="19" t="s">
        <v>40427</v>
      </c>
      <c r="M15190" s="19" t="s">
        <v>1286</v>
      </c>
    </row>
    <row r="15191" spans="1:13" x14ac:dyDescent="0.25">
      <c r="A15191" s="56">
        <v>43081</v>
      </c>
      <c r="B15191" s="56" t="s">
        <v>46833</v>
      </c>
      <c r="C15191" s="56" t="s">
        <v>46834</v>
      </c>
      <c r="D15191" s="57" t="s">
        <v>46152</v>
      </c>
      <c r="E15191" s="33" t="s">
        <v>46834</v>
      </c>
      <c r="F15191" s="53" t="s">
        <v>40425</v>
      </c>
      <c r="G15191" s="53" t="s">
        <v>40509</v>
      </c>
      <c r="H15191" s="53" t="b">
        <v>0</v>
      </c>
      <c r="I15191" s="19">
        <v>43081</v>
      </c>
      <c r="J15191" s="20">
        <v>42666</v>
      </c>
      <c r="K15191" s="19" t="s">
        <v>1284</v>
      </c>
      <c r="L15191" s="19" t="s">
        <v>40427</v>
      </c>
      <c r="M15191" s="19" t="s">
        <v>1286</v>
      </c>
    </row>
    <row r="15192" spans="1:13" x14ac:dyDescent="0.25">
      <c r="A15192" s="56">
        <v>43080</v>
      </c>
      <c r="B15192" s="56" t="s">
        <v>45916</v>
      </c>
      <c r="C15192" s="56" t="s">
        <v>46831</v>
      </c>
      <c r="D15192" s="57" t="s">
        <v>46152</v>
      </c>
      <c r="E15192" s="33" t="s">
        <v>46831</v>
      </c>
      <c r="F15192" s="53" t="s">
        <v>40425</v>
      </c>
      <c r="G15192" s="53" t="s">
        <v>46832</v>
      </c>
      <c r="H15192" s="53" t="b">
        <v>1</v>
      </c>
      <c r="I15192" s="19">
        <v>42592</v>
      </c>
      <c r="J15192" s="20"/>
      <c r="K15192" s="19" t="s">
        <v>1284</v>
      </c>
      <c r="L15192" s="19" t="s">
        <v>40427</v>
      </c>
      <c r="M15192" s="19" t="s">
        <v>1286</v>
      </c>
    </row>
    <row r="15193" spans="1:13" x14ac:dyDescent="0.25">
      <c r="A15193" s="56">
        <v>43083</v>
      </c>
      <c r="B15193" s="56" t="s">
        <v>46836</v>
      </c>
      <c r="C15193" s="56" t="s">
        <v>46837</v>
      </c>
      <c r="D15193" s="57" t="s">
        <v>46152</v>
      </c>
      <c r="E15193" s="33" t="s">
        <v>46837</v>
      </c>
      <c r="F15193" s="53" t="s">
        <v>40425</v>
      </c>
      <c r="G15193" s="53" t="s">
        <v>40478</v>
      </c>
      <c r="H15193" s="53" t="b">
        <v>0</v>
      </c>
      <c r="I15193" s="19">
        <v>43083</v>
      </c>
      <c r="J15193" s="20">
        <v>42666</v>
      </c>
      <c r="K15193" s="19" t="s">
        <v>1284</v>
      </c>
      <c r="L15193" s="19" t="s">
        <v>40427</v>
      </c>
      <c r="M15193" s="19" t="s">
        <v>1286</v>
      </c>
    </row>
    <row r="15194" spans="1:13" x14ac:dyDescent="0.25">
      <c r="A15194" s="56">
        <v>43084</v>
      </c>
      <c r="B15194" s="56" t="s">
        <v>46409</v>
      </c>
      <c r="C15194" s="56" t="s">
        <v>46838</v>
      </c>
      <c r="D15194" s="57" t="s">
        <v>46152</v>
      </c>
      <c r="E15194" s="33" t="s">
        <v>46838</v>
      </c>
      <c r="F15194" s="53" t="s">
        <v>40425</v>
      </c>
      <c r="G15194" s="53" t="s">
        <v>41214</v>
      </c>
      <c r="H15194" s="53" t="b">
        <v>1</v>
      </c>
      <c r="I15194" s="19">
        <v>43085</v>
      </c>
      <c r="J15194" s="20"/>
      <c r="K15194" s="19" t="s">
        <v>1284</v>
      </c>
      <c r="L15194" s="19" t="s">
        <v>40427</v>
      </c>
      <c r="M15194" s="19" t="s">
        <v>1286</v>
      </c>
    </row>
    <row r="15195" spans="1:13" x14ac:dyDescent="0.25">
      <c r="A15195" s="56">
        <v>43086</v>
      </c>
      <c r="B15195" s="56" t="s">
        <v>45199</v>
      </c>
      <c r="C15195" s="56" t="s">
        <v>46841</v>
      </c>
      <c r="D15195" s="57" t="s">
        <v>46152</v>
      </c>
      <c r="E15195" s="33" t="s">
        <v>46841</v>
      </c>
      <c r="F15195" s="53" t="s">
        <v>40425</v>
      </c>
      <c r="G15195" s="53" t="s">
        <v>46842</v>
      </c>
      <c r="H15195" s="53" t="b">
        <v>1</v>
      </c>
      <c r="I15195" s="19">
        <v>42169</v>
      </c>
      <c r="J15195" s="20"/>
      <c r="K15195" s="19" t="s">
        <v>1284</v>
      </c>
      <c r="L15195" s="19" t="s">
        <v>40427</v>
      </c>
      <c r="M15195" s="19" t="s">
        <v>1286</v>
      </c>
    </row>
    <row r="15196" spans="1:13" x14ac:dyDescent="0.25">
      <c r="A15196" s="56">
        <v>43087</v>
      </c>
      <c r="B15196" s="56" t="s">
        <v>43268</v>
      </c>
      <c r="C15196" s="56" t="s">
        <v>46843</v>
      </c>
      <c r="D15196" s="57" t="s">
        <v>46152</v>
      </c>
      <c r="E15196" s="33" t="s">
        <v>46843</v>
      </c>
      <c r="F15196" s="53" t="s">
        <v>40425</v>
      </c>
      <c r="G15196" s="53" t="s">
        <v>46196</v>
      </c>
      <c r="H15196" s="53" t="b">
        <v>1</v>
      </c>
      <c r="I15196" s="19">
        <v>45492</v>
      </c>
      <c r="J15196" s="20"/>
      <c r="K15196" s="19" t="s">
        <v>1284</v>
      </c>
      <c r="L15196" s="19" t="s">
        <v>40427</v>
      </c>
      <c r="M15196" s="19" t="s">
        <v>1286</v>
      </c>
    </row>
    <row r="15197" spans="1:13" x14ac:dyDescent="0.25">
      <c r="A15197" s="56">
        <v>43090</v>
      </c>
      <c r="B15197" s="56" t="s">
        <v>46845</v>
      </c>
      <c r="C15197" s="56" t="s">
        <v>46846</v>
      </c>
      <c r="D15197" s="57" t="s">
        <v>46152</v>
      </c>
      <c r="E15197" s="33" t="s">
        <v>46846</v>
      </c>
      <c r="F15197" s="53" t="s">
        <v>40425</v>
      </c>
      <c r="G15197" s="53" t="s">
        <v>24070</v>
      </c>
      <c r="H15197" s="53" t="b">
        <v>0</v>
      </c>
      <c r="I15197" s="19">
        <v>43090</v>
      </c>
      <c r="J15197" s="20">
        <v>42666</v>
      </c>
      <c r="K15197" s="19" t="s">
        <v>1284</v>
      </c>
      <c r="L15197" s="19" t="s">
        <v>40427</v>
      </c>
      <c r="M15197" s="19" t="s">
        <v>1286</v>
      </c>
    </row>
    <row r="15198" spans="1:13" x14ac:dyDescent="0.25">
      <c r="A15198" s="56">
        <v>43089</v>
      </c>
      <c r="B15198" s="56" t="s">
        <v>46772</v>
      </c>
      <c r="C15198" s="56" t="s">
        <v>46844</v>
      </c>
      <c r="D15198" s="57" t="s">
        <v>46152</v>
      </c>
      <c r="E15198" s="33" t="s">
        <v>46844</v>
      </c>
      <c r="F15198" s="53" t="s">
        <v>40425</v>
      </c>
      <c r="G15198" s="53" t="s">
        <v>12401</v>
      </c>
      <c r="H15198" s="53" t="b">
        <v>1</v>
      </c>
      <c r="I15198" s="19">
        <v>43550</v>
      </c>
      <c r="J15198" s="20"/>
      <c r="K15198" s="19" t="s">
        <v>1284</v>
      </c>
      <c r="L15198" s="19" t="s">
        <v>40427</v>
      </c>
      <c r="M15198" s="19" t="s">
        <v>1286</v>
      </c>
    </row>
    <row r="15199" spans="1:13" x14ac:dyDescent="0.25">
      <c r="A15199" s="56">
        <v>43091</v>
      </c>
      <c r="B15199" s="56" t="s">
        <v>46276</v>
      </c>
      <c r="C15199" s="56" t="s">
        <v>46847</v>
      </c>
      <c r="D15199" s="57" t="s">
        <v>46152</v>
      </c>
      <c r="E15199" s="33" t="s">
        <v>46847</v>
      </c>
      <c r="F15199" s="53" t="s">
        <v>40425</v>
      </c>
      <c r="G15199" s="53" t="s">
        <v>24070</v>
      </c>
      <c r="H15199" s="53" t="b">
        <v>1</v>
      </c>
      <c r="I15199" s="19">
        <v>43514</v>
      </c>
      <c r="J15199" s="20"/>
      <c r="K15199" s="19" t="s">
        <v>1284</v>
      </c>
      <c r="L15199" s="19" t="s">
        <v>40427</v>
      </c>
      <c r="M15199" s="19" t="s">
        <v>1286</v>
      </c>
    </row>
    <row r="15200" spans="1:13" x14ac:dyDescent="0.25">
      <c r="A15200" s="56">
        <v>43092</v>
      </c>
      <c r="B15200" s="56" t="s">
        <v>45831</v>
      </c>
      <c r="C15200" s="56" t="s">
        <v>46848</v>
      </c>
      <c r="D15200" s="57" t="s">
        <v>46152</v>
      </c>
      <c r="E15200" s="33" t="s">
        <v>46848</v>
      </c>
      <c r="F15200" s="53" t="s">
        <v>40425</v>
      </c>
      <c r="G15200" s="53" t="s">
        <v>40702</v>
      </c>
      <c r="H15200" s="53" t="b">
        <v>1</v>
      </c>
      <c r="I15200" s="19">
        <v>42487</v>
      </c>
      <c r="J15200" s="20"/>
      <c r="K15200" s="19" t="s">
        <v>1284</v>
      </c>
      <c r="L15200" s="19" t="s">
        <v>40427</v>
      </c>
      <c r="M15200" s="19" t="s">
        <v>1286</v>
      </c>
    </row>
    <row r="15201" spans="1:13" x14ac:dyDescent="0.25">
      <c r="A15201" s="56">
        <v>43093</v>
      </c>
      <c r="B15201" s="56" t="s">
        <v>46697</v>
      </c>
      <c r="C15201" s="56" t="s">
        <v>46849</v>
      </c>
      <c r="D15201" s="57" t="s">
        <v>46152</v>
      </c>
      <c r="E15201" s="33" t="s">
        <v>46849</v>
      </c>
      <c r="F15201" s="53" t="s">
        <v>40425</v>
      </c>
      <c r="G15201" s="53" t="s">
        <v>43055</v>
      </c>
      <c r="H15201" s="53" t="b">
        <v>0</v>
      </c>
      <c r="I15201" s="19">
        <v>43093</v>
      </c>
      <c r="J15201" s="20">
        <v>42666</v>
      </c>
      <c r="K15201" s="19" t="s">
        <v>1284</v>
      </c>
      <c r="L15201" s="19" t="s">
        <v>40427</v>
      </c>
      <c r="M15201" s="19" t="s">
        <v>1286</v>
      </c>
    </row>
    <row r="15202" spans="1:13" x14ac:dyDescent="0.25">
      <c r="A15202" s="56">
        <v>43094</v>
      </c>
      <c r="B15202" s="56" t="s">
        <v>46850</v>
      </c>
      <c r="C15202" s="56" t="s">
        <v>46851</v>
      </c>
      <c r="D15202" s="57" t="s">
        <v>46152</v>
      </c>
      <c r="E15202" s="33" t="s">
        <v>46851</v>
      </c>
      <c r="F15202" s="53" t="s">
        <v>40425</v>
      </c>
      <c r="G15202" s="53" t="s">
        <v>40688</v>
      </c>
      <c r="H15202" s="53" t="b">
        <v>0</v>
      </c>
      <c r="I15202" s="19">
        <v>43094</v>
      </c>
      <c r="J15202" s="20">
        <v>42666</v>
      </c>
      <c r="K15202" s="19" t="s">
        <v>1284</v>
      </c>
      <c r="L15202" s="19" t="s">
        <v>40427</v>
      </c>
      <c r="M15202" s="19" t="s">
        <v>1286</v>
      </c>
    </row>
    <row r="15203" spans="1:13" x14ac:dyDescent="0.25">
      <c r="A15203" s="56">
        <v>43095</v>
      </c>
      <c r="B15203" s="56" t="s">
        <v>46818</v>
      </c>
      <c r="C15203" s="56" t="s">
        <v>46852</v>
      </c>
      <c r="D15203" s="57" t="s">
        <v>46152</v>
      </c>
      <c r="E15203" s="33" t="s">
        <v>46852</v>
      </c>
      <c r="F15203" s="53" t="s">
        <v>40425</v>
      </c>
      <c r="G15203" s="53" t="s">
        <v>41062</v>
      </c>
      <c r="H15203" s="53" t="b">
        <v>1</v>
      </c>
      <c r="I15203" s="19">
        <v>44649</v>
      </c>
      <c r="J15203" s="20"/>
      <c r="K15203" s="19" t="s">
        <v>1284</v>
      </c>
      <c r="L15203" s="19" t="s">
        <v>40427</v>
      </c>
      <c r="M15203" s="19" t="s">
        <v>1286</v>
      </c>
    </row>
    <row r="15204" spans="1:13" x14ac:dyDescent="0.25">
      <c r="A15204" s="56">
        <v>43098</v>
      </c>
      <c r="B15204" s="56" t="s">
        <v>45572</v>
      </c>
      <c r="C15204" s="56" t="s">
        <v>46854</v>
      </c>
      <c r="D15204" s="57" t="s">
        <v>46152</v>
      </c>
      <c r="E15204" s="33" t="s">
        <v>46854</v>
      </c>
      <c r="F15204" s="53" t="s">
        <v>40425</v>
      </c>
      <c r="G15204" s="53" t="s">
        <v>41062</v>
      </c>
      <c r="H15204" s="53" t="b">
        <v>1</v>
      </c>
      <c r="I15204" s="19">
        <v>42392</v>
      </c>
      <c r="J15204" s="20"/>
      <c r="K15204" s="19" t="s">
        <v>1284</v>
      </c>
      <c r="L15204" s="19" t="s">
        <v>40427</v>
      </c>
      <c r="M15204" s="19" t="s">
        <v>1286</v>
      </c>
    </row>
    <row r="15205" spans="1:13" x14ac:dyDescent="0.25">
      <c r="A15205" s="56">
        <v>43100</v>
      </c>
      <c r="B15205" s="56" t="s">
        <v>45115</v>
      </c>
      <c r="C15205" s="56" t="s">
        <v>46855</v>
      </c>
      <c r="D15205" s="57" t="s">
        <v>46152</v>
      </c>
      <c r="E15205" s="33" t="s">
        <v>46855</v>
      </c>
      <c r="F15205" s="53" t="s">
        <v>40425</v>
      </c>
      <c r="G15205" s="53" t="s">
        <v>24070</v>
      </c>
      <c r="H15205" s="53" t="b">
        <v>1</v>
      </c>
      <c r="I15205" s="19">
        <v>44582</v>
      </c>
      <c r="J15205" s="20"/>
      <c r="K15205" s="19" t="s">
        <v>1284</v>
      </c>
      <c r="L15205" s="19" t="s">
        <v>40427</v>
      </c>
      <c r="M15205" s="19" t="s">
        <v>1286</v>
      </c>
    </row>
    <row r="15206" spans="1:13" x14ac:dyDescent="0.25">
      <c r="A15206" s="56">
        <v>43102</v>
      </c>
      <c r="B15206" s="56" t="s">
        <v>45111</v>
      </c>
      <c r="C15206" s="56" t="s">
        <v>46859</v>
      </c>
      <c r="D15206" s="57" t="s">
        <v>46152</v>
      </c>
      <c r="E15206" s="33" t="s">
        <v>46859</v>
      </c>
      <c r="F15206" s="53" t="s">
        <v>40425</v>
      </c>
      <c r="G15206" s="53" t="s">
        <v>40742</v>
      </c>
      <c r="H15206" s="53" t="b">
        <v>1</v>
      </c>
      <c r="I15206" s="19">
        <v>44579</v>
      </c>
      <c r="J15206" s="20"/>
      <c r="K15206" s="19" t="s">
        <v>1284</v>
      </c>
      <c r="L15206" s="19" t="s">
        <v>40427</v>
      </c>
      <c r="M15206" s="19" t="s">
        <v>1286</v>
      </c>
    </row>
    <row r="15207" spans="1:13" x14ac:dyDescent="0.25">
      <c r="A15207" s="56">
        <v>43101</v>
      </c>
      <c r="B15207" s="56" t="s">
        <v>46856</v>
      </c>
      <c r="C15207" s="56" t="s">
        <v>46857</v>
      </c>
      <c r="D15207" s="57" t="s">
        <v>46152</v>
      </c>
      <c r="E15207" s="33" t="s">
        <v>46858</v>
      </c>
      <c r="F15207" s="53" t="s">
        <v>40425</v>
      </c>
      <c r="G15207" s="53" t="s">
        <v>43098</v>
      </c>
      <c r="H15207" s="53" t="b">
        <v>1</v>
      </c>
      <c r="I15207" s="19">
        <v>44581</v>
      </c>
      <c r="J15207" s="20"/>
      <c r="K15207" s="19" t="s">
        <v>17960</v>
      </c>
      <c r="L15207" s="19" t="s">
        <v>40427</v>
      </c>
      <c r="M15207" s="19" t="s">
        <v>1286</v>
      </c>
    </row>
    <row r="15208" spans="1:13" x14ac:dyDescent="0.25">
      <c r="A15208" s="56">
        <v>43103</v>
      </c>
      <c r="B15208" s="56" t="s">
        <v>46379</v>
      </c>
      <c r="C15208" s="56" t="s">
        <v>46860</v>
      </c>
      <c r="D15208" s="57" t="s">
        <v>46152</v>
      </c>
      <c r="E15208" s="33" t="s">
        <v>46860</v>
      </c>
      <c r="F15208" s="53" t="s">
        <v>40425</v>
      </c>
      <c r="G15208" s="53" t="s">
        <v>24070</v>
      </c>
      <c r="H15208" s="53" t="b">
        <v>0</v>
      </c>
      <c r="I15208" s="19">
        <v>43103</v>
      </c>
      <c r="J15208" s="20">
        <v>42666</v>
      </c>
      <c r="K15208" s="19" t="s">
        <v>1284</v>
      </c>
      <c r="L15208" s="19" t="s">
        <v>40427</v>
      </c>
      <c r="M15208" s="19" t="s">
        <v>1286</v>
      </c>
    </row>
    <row r="15209" spans="1:13" x14ac:dyDescent="0.25">
      <c r="A15209" s="56">
        <v>43105</v>
      </c>
      <c r="B15209" s="56" t="s">
        <v>46862</v>
      </c>
      <c r="C15209" s="56" t="s">
        <v>46863</v>
      </c>
      <c r="D15209" s="57" t="s">
        <v>46152</v>
      </c>
      <c r="E15209" s="33" t="s">
        <v>46863</v>
      </c>
      <c r="F15209" s="53" t="s">
        <v>40425</v>
      </c>
      <c r="G15209" s="53" t="s">
        <v>37925</v>
      </c>
      <c r="H15209" s="53" t="b">
        <v>0</v>
      </c>
      <c r="I15209" s="19">
        <v>43105</v>
      </c>
      <c r="J15209" s="20">
        <v>42666</v>
      </c>
      <c r="K15209" s="19" t="s">
        <v>1284</v>
      </c>
      <c r="L15209" s="19" t="s">
        <v>40427</v>
      </c>
      <c r="M15209" s="19" t="s">
        <v>1286</v>
      </c>
    </row>
    <row r="15210" spans="1:13" x14ac:dyDescent="0.25">
      <c r="A15210" s="56">
        <v>43104</v>
      </c>
      <c r="B15210" s="56" t="s">
        <v>42140</v>
      </c>
      <c r="C15210" s="56" t="s">
        <v>46861</v>
      </c>
      <c r="D15210" s="57" t="s">
        <v>46152</v>
      </c>
      <c r="E15210" s="33" t="s">
        <v>46861</v>
      </c>
      <c r="F15210" s="53" t="s">
        <v>40425</v>
      </c>
      <c r="G15210" s="53" t="s">
        <v>41062</v>
      </c>
      <c r="H15210" s="53" t="b">
        <v>1</v>
      </c>
      <c r="I15210" s="19">
        <v>40761</v>
      </c>
      <c r="J15210" s="20"/>
      <c r="K15210" s="19" t="s">
        <v>1284</v>
      </c>
      <c r="L15210" s="19" t="s">
        <v>40427</v>
      </c>
      <c r="M15210" s="19" t="s">
        <v>1286</v>
      </c>
    </row>
    <row r="15211" spans="1:13" x14ac:dyDescent="0.25">
      <c r="A15211" s="56">
        <v>43107</v>
      </c>
      <c r="B15211" s="56" t="s">
        <v>46161</v>
      </c>
      <c r="C15211" s="56" t="s">
        <v>46866</v>
      </c>
      <c r="D15211" s="57" t="s">
        <v>46152</v>
      </c>
      <c r="E15211" s="33" t="s">
        <v>46866</v>
      </c>
      <c r="F15211" s="53" t="s">
        <v>40425</v>
      </c>
      <c r="G15211" s="53" t="s">
        <v>41616</v>
      </c>
      <c r="H15211" s="53" t="b">
        <v>1</v>
      </c>
      <c r="I15211" s="19">
        <v>43020</v>
      </c>
      <c r="J15211" s="20"/>
      <c r="K15211" s="19" t="s">
        <v>1284</v>
      </c>
      <c r="L15211" s="19" t="s">
        <v>40427</v>
      </c>
      <c r="M15211" s="19" t="s">
        <v>1286</v>
      </c>
    </row>
    <row r="15212" spans="1:13" x14ac:dyDescent="0.25">
      <c r="A15212" s="56">
        <v>43108</v>
      </c>
      <c r="B15212" s="56" t="s">
        <v>44529</v>
      </c>
      <c r="C15212" s="56" t="s">
        <v>46867</v>
      </c>
      <c r="D15212" s="57" t="s">
        <v>46152</v>
      </c>
      <c r="E15212" s="33" t="s">
        <v>46867</v>
      </c>
      <c r="F15212" s="53" t="s">
        <v>40425</v>
      </c>
      <c r="G15212" s="53" t="s">
        <v>46868</v>
      </c>
      <c r="H15212" s="53" t="b">
        <v>1</v>
      </c>
      <c r="I15212" s="19">
        <v>41863</v>
      </c>
      <c r="J15212" s="20"/>
      <c r="K15212" s="19" t="s">
        <v>1284</v>
      </c>
      <c r="L15212" s="19" t="s">
        <v>40427</v>
      </c>
      <c r="M15212" s="19" t="s">
        <v>1286</v>
      </c>
    </row>
    <row r="15213" spans="1:13" x14ac:dyDescent="0.25">
      <c r="A15213" s="56">
        <v>43109</v>
      </c>
      <c r="B15213" s="56" t="s">
        <v>45100</v>
      </c>
      <c r="C15213" s="56" t="s">
        <v>46869</v>
      </c>
      <c r="D15213" s="57" t="s">
        <v>46152</v>
      </c>
      <c r="E15213" s="33" t="s">
        <v>46869</v>
      </c>
      <c r="F15213" s="53" t="s">
        <v>40425</v>
      </c>
      <c r="G15213" s="53" t="s">
        <v>42515</v>
      </c>
      <c r="H15213" s="53" t="b">
        <v>1</v>
      </c>
      <c r="I15213" s="19">
        <v>44574</v>
      </c>
      <c r="J15213" s="20"/>
      <c r="K15213" s="19" t="s">
        <v>1284</v>
      </c>
      <c r="L15213" s="19" t="s">
        <v>40427</v>
      </c>
      <c r="M15213" s="19" t="s">
        <v>1286</v>
      </c>
    </row>
    <row r="15214" spans="1:13" x14ac:dyDescent="0.25">
      <c r="A15214" s="56">
        <v>43110</v>
      </c>
      <c r="B15214" s="56" t="s">
        <v>46298</v>
      </c>
      <c r="C15214" s="56" t="s">
        <v>46870</v>
      </c>
      <c r="D15214" s="57" t="s">
        <v>46152</v>
      </c>
      <c r="E15214" s="33" t="s">
        <v>46870</v>
      </c>
      <c r="F15214" s="53" t="s">
        <v>40425</v>
      </c>
      <c r="G15214" s="53" t="s">
        <v>40688</v>
      </c>
      <c r="H15214" s="53" t="b">
        <v>1</v>
      </c>
      <c r="I15214" s="19">
        <v>43111</v>
      </c>
      <c r="J15214" s="20"/>
      <c r="K15214" s="19" t="s">
        <v>1284</v>
      </c>
      <c r="L15214" s="19" t="s">
        <v>40427</v>
      </c>
      <c r="M15214" s="19" t="s">
        <v>1286</v>
      </c>
    </row>
    <row r="15215" spans="1:13" x14ac:dyDescent="0.25">
      <c r="A15215" s="56">
        <v>43112</v>
      </c>
      <c r="B15215" s="56" t="s">
        <v>46873</v>
      </c>
      <c r="C15215" s="56" t="s">
        <v>46874</v>
      </c>
      <c r="D15215" s="57" t="s">
        <v>46152</v>
      </c>
      <c r="E15215" s="33" t="s">
        <v>46874</v>
      </c>
      <c r="F15215" s="53" t="s">
        <v>40425</v>
      </c>
      <c r="G15215" s="53" t="s">
        <v>40664</v>
      </c>
      <c r="H15215" s="53" t="b">
        <v>0</v>
      </c>
      <c r="I15215" s="19">
        <v>43112</v>
      </c>
      <c r="J15215" s="20">
        <v>42666</v>
      </c>
      <c r="K15215" s="19" t="s">
        <v>1284</v>
      </c>
      <c r="L15215" s="19" t="s">
        <v>40427</v>
      </c>
      <c r="M15215" s="19" t="s">
        <v>1286</v>
      </c>
    </row>
    <row r="15216" spans="1:13" x14ac:dyDescent="0.25">
      <c r="A15216" s="56">
        <v>43115</v>
      </c>
      <c r="B15216" s="56" t="s">
        <v>40656</v>
      </c>
      <c r="C15216" s="56" t="s">
        <v>46879</v>
      </c>
      <c r="D15216" s="57" t="s">
        <v>46152</v>
      </c>
      <c r="E15216" s="33" t="s">
        <v>46879</v>
      </c>
      <c r="F15216" s="53" t="s">
        <v>40425</v>
      </c>
      <c r="G15216" s="53" t="s">
        <v>41616</v>
      </c>
      <c r="H15216" s="53" t="b">
        <v>1</v>
      </c>
      <c r="I15216" s="19">
        <v>40114</v>
      </c>
      <c r="J15216" s="20"/>
      <c r="K15216" s="19" t="s">
        <v>1284</v>
      </c>
      <c r="L15216" s="19" t="s">
        <v>40427</v>
      </c>
      <c r="M15216" s="19" t="s">
        <v>1286</v>
      </c>
    </row>
    <row r="15217" spans="1:13" x14ac:dyDescent="0.25">
      <c r="A15217" s="56">
        <v>43116</v>
      </c>
      <c r="B15217" s="56" t="s">
        <v>46880</v>
      </c>
      <c r="C15217" s="56" t="s">
        <v>46881</v>
      </c>
      <c r="D15217" s="57" t="s">
        <v>46152</v>
      </c>
      <c r="E15217" s="33" t="s">
        <v>46882</v>
      </c>
      <c r="F15217" s="53" t="s">
        <v>40425</v>
      </c>
      <c r="G15217" s="53" t="s">
        <v>40879</v>
      </c>
      <c r="H15217" s="53" t="b">
        <v>1</v>
      </c>
      <c r="I15217" s="19">
        <v>43494</v>
      </c>
      <c r="J15217" s="20"/>
      <c r="K15217" s="19" t="s">
        <v>1284</v>
      </c>
      <c r="L15217" s="19" t="s">
        <v>40427</v>
      </c>
      <c r="M15217" s="19" t="s">
        <v>1286</v>
      </c>
    </row>
    <row r="15218" spans="1:13" x14ac:dyDescent="0.25">
      <c r="A15218" s="56">
        <v>43118</v>
      </c>
      <c r="B15218" s="56" t="s">
        <v>46379</v>
      </c>
      <c r="C15218" s="56" t="s">
        <v>46884</v>
      </c>
      <c r="D15218" s="57" t="s">
        <v>46152</v>
      </c>
      <c r="E15218" s="33" t="s">
        <v>46884</v>
      </c>
      <c r="F15218" s="53" t="s">
        <v>40425</v>
      </c>
      <c r="G15218" s="53" t="s">
        <v>46885</v>
      </c>
      <c r="H15218" s="53" t="b">
        <v>1</v>
      </c>
      <c r="I15218" s="19">
        <v>43103</v>
      </c>
      <c r="J15218" s="20"/>
      <c r="K15218" s="19" t="s">
        <v>1284</v>
      </c>
      <c r="L15218" s="19" t="s">
        <v>40427</v>
      </c>
      <c r="M15218" s="19" t="s">
        <v>1286</v>
      </c>
    </row>
    <row r="15219" spans="1:13" x14ac:dyDescent="0.25">
      <c r="A15219" s="56">
        <v>43117</v>
      </c>
      <c r="B15219" s="56" t="s">
        <v>42150</v>
      </c>
      <c r="C15219" s="56" t="s">
        <v>46883</v>
      </c>
      <c r="D15219" s="57" t="s">
        <v>46152</v>
      </c>
      <c r="E15219" s="33" t="s">
        <v>46883</v>
      </c>
      <c r="F15219" s="53" t="s">
        <v>40425</v>
      </c>
      <c r="G15219" s="53" t="s">
        <v>41589</v>
      </c>
      <c r="H15219" s="53" t="b">
        <v>0</v>
      </c>
      <c r="I15219" s="19">
        <v>43117</v>
      </c>
      <c r="J15219" s="20">
        <v>42666</v>
      </c>
      <c r="K15219" s="19" t="s">
        <v>1284</v>
      </c>
      <c r="L15219" s="19" t="s">
        <v>40427</v>
      </c>
      <c r="M15219" s="19" t="s">
        <v>1286</v>
      </c>
    </row>
    <row r="15220" spans="1:13" x14ac:dyDescent="0.25">
      <c r="A15220" s="56">
        <v>43119</v>
      </c>
      <c r="B15220" s="56" t="s">
        <v>41995</v>
      </c>
      <c r="C15220" s="56" t="s">
        <v>46886</v>
      </c>
      <c r="D15220" s="57" t="s">
        <v>46152</v>
      </c>
      <c r="E15220" s="33" t="s">
        <v>46886</v>
      </c>
      <c r="F15220" s="53" t="s">
        <v>40425</v>
      </c>
      <c r="G15220" s="53" t="s">
        <v>24070</v>
      </c>
      <c r="H15220" s="53" t="b">
        <v>1</v>
      </c>
      <c r="I15220" s="19">
        <v>40743</v>
      </c>
      <c r="J15220" s="20"/>
      <c r="K15220" s="19" t="s">
        <v>1284</v>
      </c>
      <c r="L15220" s="19" t="s">
        <v>40427</v>
      </c>
      <c r="M15220" s="19" t="s">
        <v>1286</v>
      </c>
    </row>
    <row r="15221" spans="1:13" x14ac:dyDescent="0.25">
      <c r="A15221" s="56">
        <v>43120</v>
      </c>
      <c r="B15221" s="56" t="s">
        <v>46223</v>
      </c>
      <c r="C15221" s="56" t="s">
        <v>46887</v>
      </c>
      <c r="D15221" s="57" t="s">
        <v>46152</v>
      </c>
      <c r="E15221" s="33" t="s">
        <v>46887</v>
      </c>
      <c r="F15221" s="53" t="s">
        <v>40425</v>
      </c>
      <c r="G15221" s="53" t="s">
        <v>24070</v>
      </c>
      <c r="H15221" s="53" t="b">
        <v>1</v>
      </c>
      <c r="I15221" s="19">
        <v>42701</v>
      </c>
      <c r="J15221" s="20"/>
      <c r="K15221" s="19" t="s">
        <v>1284</v>
      </c>
      <c r="L15221" s="19" t="s">
        <v>40427</v>
      </c>
      <c r="M15221" s="19" t="s">
        <v>1286</v>
      </c>
    </row>
    <row r="15222" spans="1:13" x14ac:dyDescent="0.25">
      <c r="A15222" s="56">
        <v>43121</v>
      </c>
      <c r="B15222" s="56" t="s">
        <v>44673</v>
      </c>
      <c r="C15222" s="56" t="s">
        <v>46888</v>
      </c>
      <c r="D15222" s="57" t="s">
        <v>46152</v>
      </c>
      <c r="E15222" s="33" t="s">
        <v>46888</v>
      </c>
      <c r="F15222" s="53" t="s">
        <v>40425</v>
      </c>
      <c r="G15222" s="53" t="s">
        <v>24070</v>
      </c>
      <c r="H15222" s="53" t="b">
        <v>1</v>
      </c>
      <c r="I15222" s="19">
        <v>41944</v>
      </c>
      <c r="J15222" s="20"/>
      <c r="K15222" s="19" t="s">
        <v>1284</v>
      </c>
      <c r="L15222" s="19" t="s">
        <v>40427</v>
      </c>
      <c r="M15222" s="19" t="s">
        <v>1286</v>
      </c>
    </row>
    <row r="15223" spans="1:13" x14ac:dyDescent="0.25">
      <c r="A15223" s="56">
        <v>43122</v>
      </c>
      <c r="B15223" s="56" t="s">
        <v>43285</v>
      </c>
      <c r="C15223" s="56" t="s">
        <v>46889</v>
      </c>
      <c r="D15223" s="57" t="s">
        <v>46152</v>
      </c>
      <c r="E15223" s="33" t="s">
        <v>46889</v>
      </c>
      <c r="F15223" s="53" t="s">
        <v>40425</v>
      </c>
      <c r="G15223" s="53" t="s">
        <v>24070</v>
      </c>
      <c r="H15223" s="53" t="b">
        <v>1</v>
      </c>
      <c r="I15223" s="19">
        <v>43553</v>
      </c>
      <c r="J15223" s="20"/>
      <c r="K15223" s="19" t="s">
        <v>1284</v>
      </c>
      <c r="L15223" s="19" t="s">
        <v>40427</v>
      </c>
      <c r="M15223" s="19" t="s">
        <v>1286</v>
      </c>
    </row>
    <row r="15224" spans="1:13" x14ac:dyDescent="0.25">
      <c r="A15224" s="56">
        <v>43123</v>
      </c>
      <c r="B15224" s="56" t="s">
        <v>46159</v>
      </c>
      <c r="C15224" s="56" t="s">
        <v>46890</v>
      </c>
      <c r="D15224" s="57" t="s">
        <v>46152</v>
      </c>
      <c r="E15224" s="33" t="s">
        <v>46890</v>
      </c>
      <c r="F15224" s="53" t="s">
        <v>40425</v>
      </c>
      <c r="G15224" s="53" t="s">
        <v>24070</v>
      </c>
      <c r="H15224" s="53" t="b">
        <v>1</v>
      </c>
      <c r="I15224" s="19">
        <v>43175</v>
      </c>
      <c r="J15224" s="20"/>
      <c r="K15224" s="19" t="s">
        <v>1284</v>
      </c>
      <c r="L15224" s="19" t="s">
        <v>40427</v>
      </c>
      <c r="M15224" s="19" t="s">
        <v>1286</v>
      </c>
    </row>
    <row r="15225" spans="1:13" x14ac:dyDescent="0.25">
      <c r="A15225" s="56">
        <v>43124</v>
      </c>
      <c r="B15225" s="56" t="s">
        <v>46373</v>
      </c>
      <c r="C15225" s="56" t="s">
        <v>46891</v>
      </c>
      <c r="D15225" s="57" t="s">
        <v>46152</v>
      </c>
      <c r="E15225" s="33" t="s">
        <v>46891</v>
      </c>
      <c r="F15225" s="53" t="s">
        <v>40425</v>
      </c>
      <c r="G15225" s="53" t="s">
        <v>24070</v>
      </c>
      <c r="H15225" s="53" t="b">
        <v>1</v>
      </c>
      <c r="I15225" s="19">
        <v>42924</v>
      </c>
      <c r="J15225" s="20"/>
      <c r="K15225" s="19" t="s">
        <v>1284</v>
      </c>
      <c r="L15225" s="19" t="s">
        <v>40427</v>
      </c>
      <c r="M15225" s="19" t="s">
        <v>1286</v>
      </c>
    </row>
    <row r="15226" spans="1:13" x14ac:dyDescent="0.25">
      <c r="A15226" s="56">
        <v>43129</v>
      </c>
      <c r="B15226" s="56" t="s">
        <v>46532</v>
      </c>
      <c r="C15226" s="56" t="s">
        <v>46898</v>
      </c>
      <c r="D15226" s="57" t="s">
        <v>46152</v>
      </c>
      <c r="E15226" s="33" t="s">
        <v>46898</v>
      </c>
      <c r="F15226" s="53" t="s">
        <v>40425</v>
      </c>
      <c r="G15226" s="53" t="s">
        <v>46899</v>
      </c>
      <c r="H15226" s="53" t="b">
        <v>1</v>
      </c>
      <c r="I15226" s="19">
        <v>43607</v>
      </c>
      <c r="J15226" s="20"/>
      <c r="K15226" s="19" t="s">
        <v>1284</v>
      </c>
      <c r="L15226" s="19" t="s">
        <v>40427</v>
      </c>
      <c r="M15226" s="19" t="s">
        <v>1286</v>
      </c>
    </row>
    <row r="15227" spans="1:13" x14ac:dyDescent="0.25">
      <c r="A15227" s="56">
        <v>43126</v>
      </c>
      <c r="B15227" s="56" t="s">
        <v>44684</v>
      </c>
      <c r="C15227" s="56" t="s">
        <v>46893</v>
      </c>
      <c r="D15227" s="57" t="s">
        <v>46152</v>
      </c>
      <c r="E15227" s="33" t="s">
        <v>46893</v>
      </c>
      <c r="F15227" s="53" t="s">
        <v>40425</v>
      </c>
      <c r="G15227" s="53" t="s">
        <v>46894</v>
      </c>
      <c r="H15227" s="53" t="b">
        <v>1</v>
      </c>
      <c r="I15227" s="19">
        <v>41948</v>
      </c>
      <c r="J15227" s="20"/>
      <c r="K15227" s="19" t="s">
        <v>1284</v>
      </c>
      <c r="L15227" s="19" t="s">
        <v>40427</v>
      </c>
      <c r="M15227" s="19" t="s">
        <v>1286</v>
      </c>
    </row>
    <row r="15228" spans="1:13" x14ac:dyDescent="0.25">
      <c r="A15228" s="56">
        <v>43125</v>
      </c>
      <c r="B15228" s="56" t="s">
        <v>46298</v>
      </c>
      <c r="C15228" s="56" t="s">
        <v>46892</v>
      </c>
      <c r="D15228" s="57" t="s">
        <v>46152</v>
      </c>
      <c r="E15228" s="33" t="s">
        <v>46892</v>
      </c>
      <c r="F15228" s="53" t="s">
        <v>40425</v>
      </c>
      <c r="G15228" s="53" t="s">
        <v>24070</v>
      </c>
      <c r="H15228" s="53" t="b">
        <v>1</v>
      </c>
      <c r="I15228" s="19">
        <v>43111</v>
      </c>
      <c r="J15228" s="20"/>
      <c r="K15228" s="19" t="s">
        <v>1284</v>
      </c>
      <c r="L15228" s="19" t="s">
        <v>40427</v>
      </c>
      <c r="M15228" s="19" t="s">
        <v>1286</v>
      </c>
    </row>
    <row r="15229" spans="1:13" x14ac:dyDescent="0.25">
      <c r="A15229" s="56">
        <v>43114</v>
      </c>
      <c r="B15229" s="56" t="s">
        <v>46850</v>
      </c>
      <c r="C15229" s="56" t="s">
        <v>46878</v>
      </c>
      <c r="D15229" s="57" t="s">
        <v>46152</v>
      </c>
      <c r="E15229" s="33" t="s">
        <v>46878</v>
      </c>
      <c r="F15229" s="53" t="s">
        <v>40425</v>
      </c>
      <c r="G15229" s="53" t="s">
        <v>24070</v>
      </c>
      <c r="H15229" s="53" t="b">
        <v>1</v>
      </c>
      <c r="I15229" s="19">
        <v>43094</v>
      </c>
      <c r="J15229" s="20"/>
      <c r="K15229" s="19" t="s">
        <v>1284</v>
      </c>
      <c r="L15229" s="19" t="s">
        <v>40427</v>
      </c>
      <c r="M15229" s="19" t="s">
        <v>1286</v>
      </c>
    </row>
    <row r="15230" spans="1:13" x14ac:dyDescent="0.25">
      <c r="A15230" s="56">
        <v>43128</v>
      </c>
      <c r="B15230" s="56" t="s">
        <v>43328</v>
      </c>
      <c r="C15230" s="56" t="s">
        <v>46897</v>
      </c>
      <c r="D15230" s="57" t="s">
        <v>46152</v>
      </c>
      <c r="E15230" s="33" t="s">
        <v>46897</v>
      </c>
      <c r="F15230" s="53" t="s">
        <v>40425</v>
      </c>
      <c r="G15230" s="53" t="s">
        <v>24070</v>
      </c>
      <c r="H15230" s="53" t="b">
        <v>1</v>
      </c>
      <c r="I15230" s="19">
        <v>41310</v>
      </c>
      <c r="J15230" s="20"/>
      <c r="K15230" s="19" t="s">
        <v>1284</v>
      </c>
      <c r="L15230" s="19" t="s">
        <v>40427</v>
      </c>
      <c r="M15230" s="19" t="s">
        <v>1286</v>
      </c>
    </row>
    <row r="15231" spans="1:13" x14ac:dyDescent="0.25">
      <c r="A15231" s="56">
        <v>43130</v>
      </c>
      <c r="B15231" s="56" t="s">
        <v>44678</v>
      </c>
      <c r="C15231" s="56" t="s">
        <v>46900</v>
      </c>
      <c r="D15231" s="57" t="s">
        <v>46152</v>
      </c>
      <c r="E15231" s="33" t="s">
        <v>46900</v>
      </c>
      <c r="F15231" s="53" t="s">
        <v>40425</v>
      </c>
      <c r="G15231" s="53" t="s">
        <v>24070</v>
      </c>
      <c r="H15231" s="53" t="b">
        <v>1</v>
      </c>
      <c r="I15231" s="19">
        <v>41946</v>
      </c>
      <c r="J15231" s="20"/>
      <c r="K15231" s="19" t="s">
        <v>1284</v>
      </c>
      <c r="L15231" s="19" t="s">
        <v>40427</v>
      </c>
      <c r="M15231" s="19" t="s">
        <v>1286</v>
      </c>
    </row>
    <row r="15232" spans="1:13" x14ac:dyDescent="0.25">
      <c r="A15232" s="56">
        <v>43131</v>
      </c>
      <c r="B15232" s="56" t="s">
        <v>46194</v>
      </c>
      <c r="C15232" s="56" t="s">
        <v>46901</v>
      </c>
      <c r="D15232" s="57" t="s">
        <v>46152</v>
      </c>
      <c r="E15232" s="33" t="s">
        <v>46901</v>
      </c>
      <c r="F15232" s="53" t="s">
        <v>40425</v>
      </c>
      <c r="G15232" s="53" t="s">
        <v>40509</v>
      </c>
      <c r="H15232" s="53" t="b">
        <v>0</v>
      </c>
      <c r="I15232" s="19">
        <v>43131</v>
      </c>
      <c r="J15232" s="20">
        <v>42666</v>
      </c>
      <c r="K15232" s="19" t="s">
        <v>1284</v>
      </c>
      <c r="L15232" s="19" t="s">
        <v>40427</v>
      </c>
      <c r="M15232" s="19" t="s">
        <v>1286</v>
      </c>
    </row>
    <row r="15233" spans="1:13" x14ac:dyDescent="0.25">
      <c r="A15233" s="56">
        <v>43134</v>
      </c>
      <c r="B15233" s="56" t="s">
        <v>46101</v>
      </c>
      <c r="C15233" s="56" t="s">
        <v>46904</v>
      </c>
      <c r="D15233" s="57" t="s">
        <v>46152</v>
      </c>
      <c r="E15233" s="33" t="s">
        <v>46904</v>
      </c>
      <c r="F15233" s="53" t="s">
        <v>40425</v>
      </c>
      <c r="G15233" s="53" t="s">
        <v>46905</v>
      </c>
      <c r="H15233" s="53" t="b">
        <v>1</v>
      </c>
      <c r="I15233" s="19">
        <v>42634</v>
      </c>
      <c r="J15233" s="20"/>
      <c r="K15233" s="19" t="s">
        <v>1284</v>
      </c>
      <c r="L15233" s="19" t="s">
        <v>40427</v>
      </c>
      <c r="M15233" s="19" t="s">
        <v>1286</v>
      </c>
    </row>
    <row r="15234" spans="1:13" x14ac:dyDescent="0.25">
      <c r="A15234" s="56">
        <v>43113</v>
      </c>
      <c r="B15234" s="56" t="s">
        <v>42144</v>
      </c>
      <c r="C15234" s="56" t="s">
        <v>46875</v>
      </c>
      <c r="D15234" s="57" t="s">
        <v>46152</v>
      </c>
      <c r="E15234" s="33" t="s">
        <v>46876</v>
      </c>
      <c r="F15234" s="53" t="s">
        <v>40425</v>
      </c>
      <c r="G15234" s="53" t="s">
        <v>46877</v>
      </c>
      <c r="H15234" s="53" t="b">
        <v>1</v>
      </c>
      <c r="I15234" s="19">
        <v>42625</v>
      </c>
      <c r="J15234" s="20"/>
      <c r="K15234" s="19" t="s">
        <v>17960</v>
      </c>
      <c r="L15234" s="19" t="s">
        <v>40427</v>
      </c>
      <c r="M15234" s="19" t="s">
        <v>1286</v>
      </c>
    </row>
    <row r="15235" spans="1:13" x14ac:dyDescent="0.25">
      <c r="A15235" s="56">
        <v>43133</v>
      </c>
      <c r="B15235" s="56" t="s">
        <v>45831</v>
      </c>
      <c r="C15235" s="56" t="s">
        <v>46903</v>
      </c>
      <c r="D15235" s="57" t="s">
        <v>46152</v>
      </c>
      <c r="E15235" s="33" t="s">
        <v>46903</v>
      </c>
      <c r="F15235" s="53" t="s">
        <v>40425</v>
      </c>
      <c r="G15235" s="53" t="s">
        <v>40517</v>
      </c>
      <c r="H15235" s="53" t="b">
        <v>1</v>
      </c>
      <c r="I15235" s="19">
        <v>42487</v>
      </c>
      <c r="J15235" s="20"/>
      <c r="K15235" s="19" t="s">
        <v>1284</v>
      </c>
      <c r="L15235" s="19" t="s">
        <v>40427</v>
      </c>
      <c r="M15235" s="19" t="s">
        <v>1286</v>
      </c>
    </row>
    <row r="15236" spans="1:13" x14ac:dyDescent="0.25">
      <c r="A15236" s="56">
        <v>43136</v>
      </c>
      <c r="B15236" s="56" t="s">
        <v>45113</v>
      </c>
      <c r="C15236" s="56" t="s">
        <v>46907</v>
      </c>
      <c r="D15236" s="57" t="s">
        <v>46152</v>
      </c>
      <c r="E15236" s="33" t="s">
        <v>46907</v>
      </c>
      <c r="F15236" s="53" t="s">
        <v>40425</v>
      </c>
      <c r="G15236" s="53" t="s">
        <v>40509</v>
      </c>
      <c r="H15236" s="53" t="b">
        <v>1</v>
      </c>
      <c r="I15236" s="19">
        <v>44580</v>
      </c>
      <c r="J15236" s="20"/>
      <c r="K15236" s="19" t="s">
        <v>1284</v>
      </c>
      <c r="L15236" s="19" t="s">
        <v>40427</v>
      </c>
      <c r="M15236" s="19" t="s">
        <v>1286</v>
      </c>
    </row>
    <row r="15237" spans="1:13" x14ac:dyDescent="0.25">
      <c r="A15237" s="56">
        <v>43135</v>
      </c>
      <c r="B15237" s="56" t="s">
        <v>43079</v>
      </c>
      <c r="C15237" s="56" t="s">
        <v>46906</v>
      </c>
      <c r="D15237" s="57" t="s">
        <v>46152</v>
      </c>
      <c r="E15237" s="33" t="s">
        <v>46906</v>
      </c>
      <c r="F15237" s="53" t="s">
        <v>40425</v>
      </c>
      <c r="G15237" s="53" t="s">
        <v>24070</v>
      </c>
      <c r="H15237" s="53" t="b">
        <v>1</v>
      </c>
      <c r="I15237" s="19">
        <v>41198</v>
      </c>
      <c r="J15237" s="20"/>
      <c r="K15237" s="19" t="s">
        <v>1284</v>
      </c>
      <c r="L15237" s="19" t="s">
        <v>40427</v>
      </c>
      <c r="M15237" s="19" t="s">
        <v>1286</v>
      </c>
    </row>
    <row r="15238" spans="1:13" x14ac:dyDescent="0.25">
      <c r="A15238" s="56">
        <v>43137</v>
      </c>
      <c r="B15238" s="56" t="s">
        <v>46208</v>
      </c>
      <c r="C15238" s="56" t="s">
        <v>46908</v>
      </c>
      <c r="D15238" s="57" t="s">
        <v>46152</v>
      </c>
      <c r="E15238" s="33" t="s">
        <v>46908</v>
      </c>
      <c r="F15238" s="53" t="s">
        <v>40425</v>
      </c>
      <c r="G15238" s="53" t="s">
        <v>24070</v>
      </c>
      <c r="H15238" s="53" t="b">
        <v>1</v>
      </c>
      <c r="I15238" s="19">
        <v>42925</v>
      </c>
      <c r="J15238" s="20"/>
      <c r="K15238" s="19" t="s">
        <v>1284</v>
      </c>
      <c r="L15238" s="19" t="s">
        <v>40427</v>
      </c>
      <c r="M15238" s="19" t="s">
        <v>1286</v>
      </c>
    </row>
    <row r="15239" spans="1:13" x14ac:dyDescent="0.25">
      <c r="A15239" s="56">
        <v>43140</v>
      </c>
      <c r="B15239" s="56" t="s">
        <v>46862</v>
      </c>
      <c r="C15239" s="56" t="s">
        <v>46913</v>
      </c>
      <c r="D15239" s="57" t="s">
        <v>46152</v>
      </c>
      <c r="E15239" s="33" t="s">
        <v>46913</v>
      </c>
      <c r="F15239" s="53" t="s">
        <v>40425</v>
      </c>
      <c r="G15239" s="53" t="s">
        <v>42117</v>
      </c>
      <c r="H15239" s="53" t="b">
        <v>1</v>
      </c>
      <c r="I15239" s="19">
        <v>43105</v>
      </c>
      <c r="J15239" s="20"/>
      <c r="K15239" s="19" t="s">
        <v>1284</v>
      </c>
      <c r="L15239" s="19" t="s">
        <v>40427</v>
      </c>
      <c r="M15239" s="19" t="s">
        <v>1286</v>
      </c>
    </row>
    <row r="15240" spans="1:13" x14ac:dyDescent="0.25">
      <c r="A15240" s="56">
        <v>43139</v>
      </c>
      <c r="B15240" s="56" t="s">
        <v>46540</v>
      </c>
      <c r="C15240" s="56" t="s">
        <v>46912</v>
      </c>
      <c r="D15240" s="57" t="s">
        <v>46152</v>
      </c>
      <c r="E15240" s="33" t="s">
        <v>46912</v>
      </c>
      <c r="F15240" s="53" t="s">
        <v>40425</v>
      </c>
      <c r="G15240" s="53" t="s">
        <v>43089</v>
      </c>
      <c r="H15240" s="53" t="b">
        <v>1</v>
      </c>
      <c r="I15240" s="19">
        <v>43555</v>
      </c>
      <c r="J15240" s="20"/>
      <c r="K15240" s="19" t="s">
        <v>1284</v>
      </c>
      <c r="L15240" s="19" t="s">
        <v>40427</v>
      </c>
      <c r="M15240" s="19" t="s">
        <v>1286</v>
      </c>
    </row>
    <row r="15241" spans="1:13" x14ac:dyDescent="0.25">
      <c r="A15241" s="56">
        <v>43142</v>
      </c>
      <c r="B15241" s="56" t="s">
        <v>46007</v>
      </c>
      <c r="C15241" s="56" t="s">
        <v>46915</v>
      </c>
      <c r="D15241" s="57" t="s">
        <v>46152</v>
      </c>
      <c r="E15241" s="33" t="s">
        <v>46915</v>
      </c>
      <c r="F15241" s="53" t="s">
        <v>40425</v>
      </c>
      <c r="G15241" s="53" t="s">
        <v>40742</v>
      </c>
      <c r="H15241" s="53" t="b">
        <v>1</v>
      </c>
      <c r="I15241" s="19">
        <v>42644</v>
      </c>
      <c r="J15241" s="20"/>
      <c r="K15241" s="19" t="s">
        <v>1284</v>
      </c>
      <c r="L15241" s="19" t="s">
        <v>40427</v>
      </c>
      <c r="M15241" s="19" t="s">
        <v>1286</v>
      </c>
    </row>
    <row r="15242" spans="1:13" x14ac:dyDescent="0.25">
      <c r="A15242" s="56">
        <v>43138</v>
      </c>
      <c r="B15242" s="56" t="s">
        <v>42144</v>
      </c>
      <c r="C15242" s="56" t="s">
        <v>46909</v>
      </c>
      <c r="D15242" s="57" t="s">
        <v>46152</v>
      </c>
      <c r="E15242" s="33" t="s">
        <v>46910</v>
      </c>
      <c r="F15242" s="53" t="s">
        <v>40425</v>
      </c>
      <c r="G15242" s="53" t="s">
        <v>46911</v>
      </c>
      <c r="H15242" s="53" t="b">
        <v>1</v>
      </c>
      <c r="I15242" s="19">
        <v>42625</v>
      </c>
      <c r="J15242" s="20"/>
      <c r="K15242" s="19" t="s">
        <v>17960</v>
      </c>
      <c r="L15242" s="19" t="s">
        <v>40427</v>
      </c>
      <c r="M15242" s="19" t="s">
        <v>1286</v>
      </c>
    </row>
    <row r="15243" spans="1:13" x14ac:dyDescent="0.25">
      <c r="A15243" s="56">
        <v>43143</v>
      </c>
      <c r="B15243" s="56" t="s">
        <v>46916</v>
      </c>
      <c r="C15243" s="56" t="s">
        <v>46917</v>
      </c>
      <c r="D15243" s="57" t="s">
        <v>46152</v>
      </c>
      <c r="E15243" s="33" t="s">
        <v>46917</v>
      </c>
      <c r="F15243" s="53" t="s">
        <v>40425</v>
      </c>
      <c r="G15243" s="53" t="s">
        <v>24070</v>
      </c>
      <c r="H15243" s="53" t="b">
        <v>0</v>
      </c>
      <c r="I15243" s="19">
        <v>43143</v>
      </c>
      <c r="J15243" s="20">
        <v>42666</v>
      </c>
      <c r="K15243" s="19" t="s">
        <v>1284</v>
      </c>
      <c r="L15243" s="19" t="s">
        <v>40427</v>
      </c>
      <c r="M15243" s="19" t="s">
        <v>1286</v>
      </c>
    </row>
    <row r="15244" spans="1:13" x14ac:dyDescent="0.25">
      <c r="A15244" s="56">
        <v>43141</v>
      </c>
      <c r="B15244" s="56" t="s">
        <v>45755</v>
      </c>
      <c r="C15244" s="56" t="s">
        <v>46914</v>
      </c>
      <c r="D15244" s="57" t="s">
        <v>46152</v>
      </c>
      <c r="E15244" s="33" t="s">
        <v>46914</v>
      </c>
      <c r="F15244" s="53" t="s">
        <v>40425</v>
      </c>
      <c r="G15244" s="53" t="s">
        <v>24070</v>
      </c>
      <c r="H15244" s="53" t="b">
        <v>1</v>
      </c>
      <c r="I15244" s="19">
        <v>42447</v>
      </c>
      <c r="J15244" s="20"/>
      <c r="K15244" s="19" t="s">
        <v>1284</v>
      </c>
      <c r="L15244" s="19" t="s">
        <v>40427</v>
      </c>
      <c r="M15244" s="19" t="s">
        <v>1286</v>
      </c>
    </row>
    <row r="15245" spans="1:13" x14ac:dyDescent="0.25">
      <c r="A15245" s="56">
        <v>43146</v>
      </c>
      <c r="B15245" s="56" t="s">
        <v>42007</v>
      </c>
      <c r="C15245" s="56" t="s">
        <v>46923</v>
      </c>
      <c r="D15245" s="57" t="s">
        <v>46152</v>
      </c>
      <c r="E15245" s="33" t="s">
        <v>46923</v>
      </c>
      <c r="F15245" s="53" t="s">
        <v>40425</v>
      </c>
      <c r="G15245" s="53" t="s">
        <v>41214</v>
      </c>
      <c r="H15245" s="53" t="b">
        <v>1</v>
      </c>
      <c r="I15245" s="19">
        <v>43657</v>
      </c>
      <c r="J15245" s="20"/>
      <c r="K15245" s="19" t="s">
        <v>1284</v>
      </c>
      <c r="L15245" s="19" t="s">
        <v>40427</v>
      </c>
      <c r="M15245" s="19" t="s">
        <v>1286</v>
      </c>
    </row>
    <row r="15246" spans="1:13" x14ac:dyDescent="0.25">
      <c r="A15246" s="56">
        <v>43148</v>
      </c>
      <c r="B15246" s="56" t="s">
        <v>46354</v>
      </c>
      <c r="C15246" s="56" t="s">
        <v>46925</v>
      </c>
      <c r="D15246" s="57" t="s">
        <v>46152</v>
      </c>
      <c r="E15246" s="33" t="s">
        <v>46925</v>
      </c>
      <c r="F15246" s="53" t="s">
        <v>40425</v>
      </c>
      <c r="G15246" s="53" t="s">
        <v>40884</v>
      </c>
      <c r="H15246" s="53" t="b">
        <v>1</v>
      </c>
      <c r="I15246" s="19">
        <v>42832</v>
      </c>
      <c r="J15246" s="20"/>
      <c r="K15246" s="19" t="s">
        <v>1284</v>
      </c>
      <c r="L15246" s="19" t="s">
        <v>40427</v>
      </c>
      <c r="M15246" s="19" t="s">
        <v>1286</v>
      </c>
    </row>
    <row r="15247" spans="1:13" x14ac:dyDescent="0.25">
      <c r="A15247" s="56">
        <v>43149</v>
      </c>
      <c r="B15247" s="56" t="s">
        <v>46354</v>
      </c>
      <c r="C15247" s="56" t="s">
        <v>46926</v>
      </c>
      <c r="D15247" s="57" t="s">
        <v>46152</v>
      </c>
      <c r="E15247" s="33" t="s">
        <v>46927</v>
      </c>
      <c r="F15247" s="53" t="s">
        <v>40425</v>
      </c>
      <c r="G15247" s="53" t="s">
        <v>1419</v>
      </c>
      <c r="H15247" s="53" t="b">
        <v>1</v>
      </c>
      <c r="I15247" s="19">
        <v>42832</v>
      </c>
      <c r="J15247" s="20"/>
      <c r="K15247" s="19" t="s">
        <v>1284</v>
      </c>
      <c r="L15247" s="19" t="s">
        <v>40427</v>
      </c>
      <c r="M15247" s="19" t="s">
        <v>1304</v>
      </c>
    </row>
    <row r="15248" spans="1:13" x14ac:dyDescent="0.25">
      <c r="A15248" s="56">
        <v>43147</v>
      </c>
      <c r="B15248" s="56" t="s">
        <v>46239</v>
      </c>
      <c r="C15248" s="56" t="s">
        <v>46924</v>
      </c>
      <c r="D15248" s="57" t="s">
        <v>46152</v>
      </c>
      <c r="E15248" s="33" t="s">
        <v>46924</v>
      </c>
      <c r="F15248" s="53" t="s">
        <v>40425</v>
      </c>
      <c r="G15248" s="53" t="s">
        <v>43089</v>
      </c>
      <c r="H15248" s="53" t="b">
        <v>1</v>
      </c>
      <c r="I15248" s="19">
        <v>45059</v>
      </c>
      <c r="J15248" s="20"/>
      <c r="K15248" s="19" t="s">
        <v>1284</v>
      </c>
      <c r="L15248" s="19" t="s">
        <v>40427</v>
      </c>
      <c r="M15248" s="19" t="s">
        <v>1286</v>
      </c>
    </row>
    <row r="15249" spans="1:13" x14ac:dyDescent="0.25">
      <c r="A15249" s="56">
        <v>43150</v>
      </c>
      <c r="B15249" s="56" t="s">
        <v>46928</v>
      </c>
      <c r="C15249" s="56" t="s">
        <v>46929</v>
      </c>
      <c r="D15249" s="57" t="s">
        <v>46152</v>
      </c>
      <c r="E15249" s="33" t="s">
        <v>46929</v>
      </c>
      <c r="F15249" s="53" t="s">
        <v>40425</v>
      </c>
      <c r="G15249" s="53" t="s">
        <v>12401</v>
      </c>
      <c r="H15249" s="53" t="b">
        <v>0</v>
      </c>
      <c r="I15249" s="19">
        <v>43150</v>
      </c>
      <c r="J15249" s="20">
        <v>42666</v>
      </c>
      <c r="K15249" s="19" t="s">
        <v>1284</v>
      </c>
      <c r="L15249" s="19" t="s">
        <v>40427</v>
      </c>
      <c r="M15249" s="19" t="s">
        <v>1286</v>
      </c>
    </row>
    <row r="15250" spans="1:13" x14ac:dyDescent="0.25">
      <c r="A15250" s="56">
        <v>43152</v>
      </c>
      <c r="B15250" s="56" t="s">
        <v>46930</v>
      </c>
      <c r="C15250" s="56" t="s">
        <v>46932</v>
      </c>
      <c r="D15250" s="57" t="s">
        <v>46152</v>
      </c>
      <c r="E15250" s="33" t="s">
        <v>46932</v>
      </c>
      <c r="F15250" s="53" t="s">
        <v>40425</v>
      </c>
      <c r="G15250" s="53" t="s">
        <v>41934</v>
      </c>
      <c r="H15250" s="53" t="b">
        <v>1</v>
      </c>
      <c r="I15250" s="19">
        <v>43151</v>
      </c>
      <c r="J15250" s="20"/>
      <c r="K15250" s="19" t="s">
        <v>1284</v>
      </c>
      <c r="L15250" s="19" t="s">
        <v>40427</v>
      </c>
      <c r="M15250" s="19" t="s">
        <v>1286</v>
      </c>
    </row>
    <row r="15251" spans="1:13" x14ac:dyDescent="0.25">
      <c r="A15251" s="56">
        <v>43151</v>
      </c>
      <c r="B15251" s="56" t="s">
        <v>46930</v>
      </c>
      <c r="C15251" s="56" t="s">
        <v>46931</v>
      </c>
      <c r="D15251" s="57" t="s">
        <v>46152</v>
      </c>
      <c r="E15251" s="33" t="s">
        <v>46931</v>
      </c>
      <c r="F15251" s="53" t="s">
        <v>40425</v>
      </c>
      <c r="G15251" s="53" t="s">
        <v>41934</v>
      </c>
      <c r="H15251" s="53" t="b">
        <v>0</v>
      </c>
      <c r="I15251" s="19">
        <v>43151</v>
      </c>
      <c r="J15251" s="20">
        <v>42666</v>
      </c>
      <c r="K15251" s="19" t="s">
        <v>1284</v>
      </c>
      <c r="L15251" s="19" t="s">
        <v>40427</v>
      </c>
      <c r="M15251" s="19" t="s">
        <v>1286</v>
      </c>
    </row>
    <row r="15252" spans="1:13" x14ac:dyDescent="0.25">
      <c r="A15252" s="56">
        <v>43144</v>
      </c>
      <c r="B15252" s="56" t="s">
        <v>46270</v>
      </c>
      <c r="C15252" s="56" t="s">
        <v>46918</v>
      </c>
      <c r="D15252" s="57" t="s">
        <v>46152</v>
      </c>
      <c r="E15252" s="33" t="s">
        <v>46919</v>
      </c>
      <c r="F15252" s="53" t="s">
        <v>40425</v>
      </c>
      <c r="G15252" s="53" t="s">
        <v>40826</v>
      </c>
      <c r="H15252" s="53" t="b">
        <v>0</v>
      </c>
      <c r="I15252" s="19">
        <v>43144</v>
      </c>
      <c r="J15252" s="20">
        <v>43151</v>
      </c>
      <c r="K15252" s="19" t="s">
        <v>15740</v>
      </c>
      <c r="L15252" s="19" t="s">
        <v>40427</v>
      </c>
      <c r="M15252" s="19" t="s">
        <v>1286</v>
      </c>
    </row>
    <row r="15253" spans="1:13" x14ac:dyDescent="0.25">
      <c r="A15253" s="56">
        <v>43145</v>
      </c>
      <c r="B15253" s="56" t="s">
        <v>46920</v>
      </c>
      <c r="C15253" s="56" t="s">
        <v>46921</v>
      </c>
      <c r="D15253" s="57" t="s">
        <v>46152</v>
      </c>
      <c r="E15253" s="33" t="s">
        <v>46922</v>
      </c>
      <c r="F15253" s="53" t="s">
        <v>40425</v>
      </c>
      <c r="G15253" s="53" t="s">
        <v>41934</v>
      </c>
      <c r="H15253" s="53" t="b">
        <v>0</v>
      </c>
      <c r="I15253" s="19">
        <v>43145</v>
      </c>
      <c r="J15253" s="20">
        <v>43151</v>
      </c>
      <c r="K15253" s="19" t="s">
        <v>15740</v>
      </c>
      <c r="L15253" s="19" t="s">
        <v>40427</v>
      </c>
      <c r="M15253" s="19" t="s">
        <v>1286</v>
      </c>
    </row>
    <row r="15254" spans="1:13" x14ac:dyDescent="0.25">
      <c r="A15254" s="56">
        <v>43153</v>
      </c>
      <c r="B15254" s="56" t="s">
        <v>43557</v>
      </c>
      <c r="C15254" s="56" t="s">
        <v>46933</v>
      </c>
      <c r="D15254" s="57" t="s">
        <v>46152</v>
      </c>
      <c r="E15254" s="33" t="s">
        <v>46933</v>
      </c>
      <c r="F15254" s="53" t="s">
        <v>40425</v>
      </c>
      <c r="G15254" s="53" t="s">
        <v>45483</v>
      </c>
      <c r="H15254" s="53" t="b">
        <v>1</v>
      </c>
      <c r="I15254" s="19">
        <v>44674</v>
      </c>
      <c r="J15254" s="20"/>
      <c r="K15254" s="19" t="s">
        <v>1284</v>
      </c>
      <c r="L15254" s="19" t="s">
        <v>40427</v>
      </c>
      <c r="M15254" s="19" t="s">
        <v>1286</v>
      </c>
    </row>
    <row r="15255" spans="1:13" x14ac:dyDescent="0.25">
      <c r="A15255" s="56">
        <v>43096</v>
      </c>
      <c r="B15255" s="56" t="s">
        <v>46208</v>
      </c>
      <c r="C15255" s="56" t="s">
        <v>46853</v>
      </c>
      <c r="D15255" s="57" t="s">
        <v>46152</v>
      </c>
      <c r="E15255" s="33" t="s">
        <v>46853</v>
      </c>
      <c r="F15255" s="53" t="s">
        <v>40425</v>
      </c>
      <c r="G15255" s="53" t="s">
        <v>44541</v>
      </c>
      <c r="H15255" s="53" t="b">
        <v>1</v>
      </c>
      <c r="I15255" s="19">
        <v>42925</v>
      </c>
      <c r="J15255" s="20"/>
      <c r="K15255" s="19" t="s">
        <v>1284</v>
      </c>
      <c r="L15255" s="19" t="s">
        <v>40427</v>
      </c>
      <c r="M15255" s="19" t="s">
        <v>1286</v>
      </c>
    </row>
    <row r="15256" spans="1:13" x14ac:dyDescent="0.25">
      <c r="A15256" s="56">
        <v>43155</v>
      </c>
      <c r="B15256" s="56" t="s">
        <v>46291</v>
      </c>
      <c r="C15256" s="56" t="s">
        <v>46936</v>
      </c>
      <c r="D15256" s="57" t="s">
        <v>46152</v>
      </c>
      <c r="E15256" s="33" t="s">
        <v>46936</v>
      </c>
      <c r="F15256" s="53" t="s">
        <v>40425</v>
      </c>
      <c r="G15256" s="53" t="s">
        <v>45929</v>
      </c>
      <c r="H15256" s="53" t="b">
        <v>1</v>
      </c>
      <c r="I15256" s="19">
        <v>45520</v>
      </c>
      <c r="J15256" s="20"/>
      <c r="K15256" s="19" t="s">
        <v>1284</v>
      </c>
      <c r="L15256" s="19" t="s">
        <v>40427</v>
      </c>
      <c r="M15256" s="19" t="s">
        <v>1286</v>
      </c>
    </row>
    <row r="15257" spans="1:13" x14ac:dyDescent="0.25">
      <c r="A15257" s="56">
        <v>43156</v>
      </c>
      <c r="B15257" s="56" t="s">
        <v>45362</v>
      </c>
      <c r="C15257" s="56" t="s">
        <v>46937</v>
      </c>
      <c r="D15257" s="57" t="s">
        <v>46152</v>
      </c>
      <c r="E15257" s="33" t="s">
        <v>46937</v>
      </c>
      <c r="F15257" s="53" t="s">
        <v>40425</v>
      </c>
      <c r="G15257" s="53" t="s">
        <v>24070</v>
      </c>
      <c r="H15257" s="53" t="b">
        <v>1</v>
      </c>
      <c r="I15257" s="19">
        <v>42240</v>
      </c>
      <c r="J15257" s="20"/>
      <c r="K15257" s="19" t="s">
        <v>1284</v>
      </c>
      <c r="L15257" s="19" t="s">
        <v>40427</v>
      </c>
      <c r="M15257" s="19" t="s">
        <v>1286</v>
      </c>
    </row>
    <row r="15258" spans="1:13" x14ac:dyDescent="0.25">
      <c r="A15258" s="56">
        <v>43157</v>
      </c>
      <c r="B15258" s="56" t="s">
        <v>46122</v>
      </c>
      <c r="C15258" s="56" t="s">
        <v>46938</v>
      </c>
      <c r="D15258" s="57" t="s">
        <v>46152</v>
      </c>
      <c r="E15258" s="33" t="s">
        <v>46938</v>
      </c>
      <c r="F15258" s="53" t="s">
        <v>40425</v>
      </c>
      <c r="G15258" s="53" t="s">
        <v>46939</v>
      </c>
      <c r="H15258" s="53" t="b">
        <v>0</v>
      </c>
      <c r="I15258" s="19">
        <v>43157</v>
      </c>
      <c r="J15258" s="20">
        <v>42666</v>
      </c>
      <c r="K15258" s="19" t="s">
        <v>1284</v>
      </c>
      <c r="L15258" s="19" t="s">
        <v>40427</v>
      </c>
      <c r="M15258" s="19" t="s">
        <v>1286</v>
      </c>
    </row>
    <row r="15259" spans="1:13" x14ac:dyDescent="0.25">
      <c r="A15259" s="56">
        <v>43158</v>
      </c>
      <c r="B15259" s="56" t="s">
        <v>46490</v>
      </c>
      <c r="C15259" s="56" t="s">
        <v>46940</v>
      </c>
      <c r="D15259" s="57" t="s">
        <v>46152</v>
      </c>
      <c r="E15259" s="33" t="s">
        <v>46940</v>
      </c>
      <c r="F15259" s="53" t="s">
        <v>40425</v>
      </c>
      <c r="G15259" s="53" t="s">
        <v>12401</v>
      </c>
      <c r="H15259" s="53" t="b">
        <v>1</v>
      </c>
      <c r="I15259" s="19">
        <v>42860</v>
      </c>
      <c r="J15259" s="20"/>
      <c r="K15259" s="19" t="s">
        <v>1284</v>
      </c>
      <c r="L15259" s="19" t="s">
        <v>40427</v>
      </c>
      <c r="M15259" s="19" t="s">
        <v>1286</v>
      </c>
    </row>
    <row r="15260" spans="1:13" x14ac:dyDescent="0.25">
      <c r="A15260" s="56">
        <v>43159</v>
      </c>
      <c r="B15260" s="56" t="s">
        <v>46880</v>
      </c>
      <c r="C15260" s="56" t="s">
        <v>46941</v>
      </c>
      <c r="D15260" s="57" t="s">
        <v>46152</v>
      </c>
      <c r="E15260" s="33" t="s">
        <v>46941</v>
      </c>
      <c r="F15260" s="53" t="s">
        <v>40425</v>
      </c>
      <c r="G15260" s="53" t="s">
        <v>40879</v>
      </c>
      <c r="H15260" s="53" t="b">
        <v>1</v>
      </c>
      <c r="I15260" s="19">
        <v>43494</v>
      </c>
      <c r="J15260" s="20"/>
      <c r="K15260" s="19" t="s">
        <v>1284</v>
      </c>
      <c r="L15260" s="19" t="s">
        <v>40427</v>
      </c>
      <c r="M15260" s="19" t="s">
        <v>1286</v>
      </c>
    </row>
    <row r="15261" spans="1:13" x14ac:dyDescent="0.25">
      <c r="A15261" s="56">
        <v>43160</v>
      </c>
      <c r="B15261" s="56" t="s">
        <v>42064</v>
      </c>
      <c r="C15261" s="56" t="s">
        <v>46942</v>
      </c>
      <c r="D15261" s="57" t="s">
        <v>46152</v>
      </c>
      <c r="E15261" s="33" t="s">
        <v>46942</v>
      </c>
      <c r="F15261" s="53" t="s">
        <v>40425</v>
      </c>
      <c r="G15261" s="53" t="s">
        <v>40610</v>
      </c>
      <c r="H15261" s="53" t="b">
        <v>1</v>
      </c>
      <c r="I15261" s="19">
        <v>45203</v>
      </c>
      <c r="J15261" s="20"/>
      <c r="K15261" s="19" t="s">
        <v>1284</v>
      </c>
      <c r="L15261" s="19" t="s">
        <v>40427</v>
      </c>
      <c r="M15261" s="19" t="s">
        <v>1286</v>
      </c>
    </row>
    <row r="15262" spans="1:13" x14ac:dyDescent="0.25">
      <c r="A15262" s="56">
        <v>43162</v>
      </c>
      <c r="B15262" s="56" t="s">
        <v>46945</v>
      </c>
      <c r="C15262" s="56" t="s">
        <v>46946</v>
      </c>
      <c r="D15262" s="57" t="s">
        <v>46152</v>
      </c>
      <c r="E15262" s="33" t="s">
        <v>46946</v>
      </c>
      <c r="F15262" s="53" t="s">
        <v>40425</v>
      </c>
      <c r="G15262" s="53" t="s">
        <v>44541</v>
      </c>
      <c r="H15262" s="53" t="b">
        <v>1</v>
      </c>
      <c r="I15262" s="19">
        <v>43556</v>
      </c>
      <c r="J15262" s="20"/>
      <c r="K15262" s="19" t="s">
        <v>1284</v>
      </c>
      <c r="L15262" s="19" t="s">
        <v>40427</v>
      </c>
      <c r="M15262" s="19" t="s">
        <v>1286</v>
      </c>
    </row>
    <row r="15263" spans="1:13" x14ac:dyDescent="0.25">
      <c r="A15263" s="56">
        <v>43163</v>
      </c>
      <c r="B15263" s="56" t="s">
        <v>45115</v>
      </c>
      <c r="C15263" s="56" t="s">
        <v>46947</v>
      </c>
      <c r="D15263" s="57" t="s">
        <v>46152</v>
      </c>
      <c r="E15263" s="33" t="s">
        <v>46947</v>
      </c>
      <c r="F15263" s="53" t="s">
        <v>40425</v>
      </c>
      <c r="G15263" s="53" t="s">
        <v>40455</v>
      </c>
      <c r="H15263" s="53" t="b">
        <v>1</v>
      </c>
      <c r="I15263" s="19">
        <v>44582</v>
      </c>
      <c r="J15263" s="20"/>
      <c r="K15263" s="19" t="s">
        <v>1284</v>
      </c>
      <c r="L15263" s="19" t="s">
        <v>40427</v>
      </c>
      <c r="M15263" s="19" t="s">
        <v>1286</v>
      </c>
    </row>
    <row r="15264" spans="1:13" x14ac:dyDescent="0.25">
      <c r="A15264" s="56">
        <v>43165</v>
      </c>
      <c r="B15264" s="56" t="s">
        <v>46948</v>
      </c>
      <c r="C15264" s="56" t="s">
        <v>46949</v>
      </c>
      <c r="D15264" s="57" t="s">
        <v>46152</v>
      </c>
      <c r="E15264" s="33" t="s">
        <v>46949</v>
      </c>
      <c r="F15264" s="53" t="s">
        <v>40425</v>
      </c>
      <c r="G15264" s="53" t="s">
        <v>42709</v>
      </c>
      <c r="H15264" s="53" t="b">
        <v>1</v>
      </c>
      <c r="I15264" s="19">
        <v>43557</v>
      </c>
      <c r="J15264" s="20"/>
      <c r="K15264" s="19" t="s">
        <v>1284</v>
      </c>
      <c r="L15264" s="19" t="s">
        <v>40427</v>
      </c>
      <c r="M15264" s="19" t="s">
        <v>1286</v>
      </c>
    </row>
    <row r="15265" spans="1:13" x14ac:dyDescent="0.25">
      <c r="A15265" s="56">
        <v>43166</v>
      </c>
      <c r="B15265" s="56" t="s">
        <v>46950</v>
      </c>
      <c r="C15265" s="56" t="s">
        <v>46951</v>
      </c>
      <c r="D15265" s="57" t="s">
        <v>46152</v>
      </c>
      <c r="E15265" s="33" t="s">
        <v>46951</v>
      </c>
      <c r="F15265" s="53" t="s">
        <v>40425</v>
      </c>
      <c r="G15265" s="53" t="s">
        <v>4500</v>
      </c>
      <c r="H15265" s="53" t="b">
        <v>0</v>
      </c>
      <c r="I15265" s="19">
        <v>43166</v>
      </c>
      <c r="J15265" s="20">
        <v>42666</v>
      </c>
      <c r="K15265" s="19" t="s">
        <v>1284</v>
      </c>
      <c r="L15265" s="19" t="s">
        <v>40427</v>
      </c>
      <c r="M15265" s="19" t="s">
        <v>1286</v>
      </c>
    </row>
    <row r="15266" spans="1:13" x14ac:dyDescent="0.25">
      <c r="A15266" s="56">
        <v>43161</v>
      </c>
      <c r="B15266" s="56" t="s">
        <v>46623</v>
      </c>
      <c r="C15266" s="56" t="s">
        <v>46943</v>
      </c>
      <c r="D15266" s="57" t="s">
        <v>46152</v>
      </c>
      <c r="E15266" s="33" t="s">
        <v>46944</v>
      </c>
      <c r="F15266" s="53" t="s">
        <v>40425</v>
      </c>
      <c r="G15266" s="53" t="s">
        <v>40517</v>
      </c>
      <c r="H15266" s="53" t="b">
        <v>1</v>
      </c>
      <c r="I15266" s="19">
        <v>42940</v>
      </c>
      <c r="J15266" s="20"/>
      <c r="K15266" s="19" t="s">
        <v>17960</v>
      </c>
      <c r="L15266" s="19" t="s">
        <v>40427</v>
      </c>
      <c r="M15266" s="19" t="s">
        <v>1286</v>
      </c>
    </row>
    <row r="15267" spans="1:13" x14ac:dyDescent="0.25">
      <c r="A15267" s="56">
        <v>43168</v>
      </c>
      <c r="B15267" s="56" t="s">
        <v>46552</v>
      </c>
      <c r="C15267" s="56" t="s">
        <v>46954</v>
      </c>
      <c r="D15267" s="57" t="s">
        <v>46152</v>
      </c>
      <c r="E15267" s="33" t="s">
        <v>46954</v>
      </c>
      <c r="F15267" s="53" t="s">
        <v>40425</v>
      </c>
      <c r="G15267" s="53" t="s">
        <v>46955</v>
      </c>
      <c r="H15267" s="53" t="b">
        <v>1</v>
      </c>
      <c r="I15267" s="19">
        <v>44421</v>
      </c>
      <c r="J15267" s="20"/>
      <c r="K15267" s="19" t="s">
        <v>1284</v>
      </c>
      <c r="L15267" s="19" t="s">
        <v>40427</v>
      </c>
      <c r="M15267" s="19" t="s">
        <v>1286</v>
      </c>
    </row>
    <row r="15268" spans="1:13" x14ac:dyDescent="0.25">
      <c r="A15268" s="56">
        <v>43169</v>
      </c>
      <c r="B15268" s="56" t="s">
        <v>46721</v>
      </c>
      <c r="C15268" s="56" t="s">
        <v>46956</v>
      </c>
      <c r="D15268" s="57" t="s">
        <v>46152</v>
      </c>
      <c r="E15268" s="33" t="s">
        <v>46957</v>
      </c>
      <c r="F15268" s="53" t="s">
        <v>40425</v>
      </c>
      <c r="G15268" s="53" t="s">
        <v>41393</v>
      </c>
      <c r="H15268" s="53" t="b">
        <v>1</v>
      </c>
      <c r="I15268" s="19">
        <v>44402</v>
      </c>
      <c r="J15268" s="20"/>
      <c r="K15268" s="19" t="s">
        <v>1284</v>
      </c>
      <c r="L15268" s="19" t="s">
        <v>40427</v>
      </c>
      <c r="M15268" s="19" t="s">
        <v>1304</v>
      </c>
    </row>
    <row r="15269" spans="1:13" x14ac:dyDescent="0.25">
      <c r="A15269" s="56">
        <v>43167</v>
      </c>
      <c r="B15269" s="56" t="s">
        <v>46721</v>
      </c>
      <c r="C15269" s="56" t="s">
        <v>46952</v>
      </c>
      <c r="D15269" s="57" t="s">
        <v>46152</v>
      </c>
      <c r="E15269" s="33" t="s">
        <v>46953</v>
      </c>
      <c r="F15269" s="53" t="s">
        <v>40425</v>
      </c>
      <c r="G15269" s="53" t="s">
        <v>37925</v>
      </c>
      <c r="H15269" s="53" t="b">
        <v>1</v>
      </c>
      <c r="I15269" s="19">
        <v>44402</v>
      </c>
      <c r="J15269" s="20"/>
      <c r="K15269" s="19" t="s">
        <v>15740</v>
      </c>
      <c r="L15269" s="19" t="s">
        <v>40427</v>
      </c>
      <c r="M15269" s="19" t="s">
        <v>1286</v>
      </c>
    </row>
    <row r="15270" spans="1:13" x14ac:dyDescent="0.25">
      <c r="A15270" s="56">
        <v>43170</v>
      </c>
      <c r="B15270" s="56" t="s">
        <v>46958</v>
      </c>
      <c r="C15270" s="56" t="s">
        <v>46959</v>
      </c>
      <c r="D15270" s="57" t="s">
        <v>46152</v>
      </c>
      <c r="E15270" s="33" t="s">
        <v>46959</v>
      </c>
      <c r="F15270" s="53" t="s">
        <v>40425</v>
      </c>
      <c r="G15270" s="53" t="s">
        <v>44672</v>
      </c>
      <c r="H15270" s="53" t="b">
        <v>0</v>
      </c>
      <c r="I15270" s="19">
        <v>43170</v>
      </c>
      <c r="J15270" s="20">
        <v>42666</v>
      </c>
      <c r="K15270" s="19" t="s">
        <v>1284</v>
      </c>
      <c r="L15270" s="19" t="s">
        <v>40427</v>
      </c>
      <c r="M15270" s="19" t="s">
        <v>1286</v>
      </c>
    </row>
    <row r="15271" spans="1:13" x14ac:dyDescent="0.25">
      <c r="A15271" s="56">
        <v>43171</v>
      </c>
      <c r="B15271" s="56" t="s">
        <v>43328</v>
      </c>
      <c r="C15271" s="56" t="s">
        <v>46960</v>
      </c>
      <c r="D15271" s="57" t="s">
        <v>46152</v>
      </c>
      <c r="E15271" s="33" t="s">
        <v>46960</v>
      </c>
      <c r="F15271" s="53" t="s">
        <v>40425</v>
      </c>
      <c r="G15271" s="53" t="s">
        <v>40517</v>
      </c>
      <c r="H15271" s="53" t="b">
        <v>1</v>
      </c>
      <c r="I15271" s="19">
        <v>41310</v>
      </c>
      <c r="J15271" s="20"/>
      <c r="K15271" s="19" t="s">
        <v>1284</v>
      </c>
      <c r="L15271" s="19" t="s">
        <v>40427</v>
      </c>
      <c r="M15271" s="19" t="s">
        <v>1286</v>
      </c>
    </row>
    <row r="15272" spans="1:13" x14ac:dyDescent="0.25">
      <c r="A15272" s="56">
        <v>43175</v>
      </c>
      <c r="B15272" s="56" t="s">
        <v>46159</v>
      </c>
      <c r="C15272" s="56" t="s">
        <v>46965</v>
      </c>
      <c r="D15272" s="57" t="s">
        <v>46152</v>
      </c>
      <c r="E15272" s="33" t="s">
        <v>46965</v>
      </c>
      <c r="F15272" s="53" t="s">
        <v>40425</v>
      </c>
      <c r="G15272" s="53" t="s">
        <v>45650</v>
      </c>
      <c r="H15272" s="53" t="b">
        <v>0</v>
      </c>
      <c r="I15272" s="19">
        <v>43175</v>
      </c>
      <c r="J15272" s="20">
        <v>42666</v>
      </c>
      <c r="K15272" s="19" t="s">
        <v>1284</v>
      </c>
      <c r="L15272" s="19" t="s">
        <v>40427</v>
      </c>
      <c r="M15272" s="19" t="s">
        <v>1286</v>
      </c>
    </row>
    <row r="15273" spans="1:13" x14ac:dyDescent="0.25">
      <c r="A15273" s="56">
        <v>43172</v>
      </c>
      <c r="B15273" s="56" t="s">
        <v>43313</v>
      </c>
      <c r="C15273" s="56" t="s">
        <v>46961</v>
      </c>
      <c r="D15273" s="57" t="s">
        <v>46152</v>
      </c>
      <c r="E15273" s="33" t="s">
        <v>46961</v>
      </c>
      <c r="F15273" s="53" t="s">
        <v>40425</v>
      </c>
      <c r="G15273" s="53" t="s">
        <v>24070</v>
      </c>
      <c r="H15273" s="53" t="b">
        <v>1</v>
      </c>
      <c r="I15273" s="19">
        <v>41304</v>
      </c>
      <c r="J15273" s="20"/>
      <c r="K15273" s="19" t="s">
        <v>1284</v>
      </c>
      <c r="L15273" s="19" t="s">
        <v>40427</v>
      </c>
      <c r="M15273" s="19" t="s">
        <v>1286</v>
      </c>
    </row>
    <row r="15274" spans="1:13" x14ac:dyDescent="0.25">
      <c r="A15274" s="56">
        <v>43174</v>
      </c>
      <c r="B15274" s="56" t="s">
        <v>46159</v>
      </c>
      <c r="C15274" s="56" t="s">
        <v>46964</v>
      </c>
      <c r="D15274" s="57" t="s">
        <v>46152</v>
      </c>
      <c r="E15274" s="33" t="s">
        <v>46964</v>
      </c>
      <c r="F15274" s="53" t="s">
        <v>40425</v>
      </c>
      <c r="G15274" s="53" t="s">
        <v>42513</v>
      </c>
      <c r="H15274" s="53" t="b">
        <v>1</v>
      </c>
      <c r="I15274" s="19">
        <v>43175</v>
      </c>
      <c r="J15274" s="20"/>
      <c r="K15274" s="19" t="s">
        <v>1284</v>
      </c>
      <c r="L15274" s="19" t="s">
        <v>40427</v>
      </c>
      <c r="M15274" s="19" t="s">
        <v>1286</v>
      </c>
    </row>
    <row r="15275" spans="1:13" x14ac:dyDescent="0.25">
      <c r="A15275" s="56">
        <v>43176</v>
      </c>
      <c r="B15275" s="56" t="s">
        <v>45478</v>
      </c>
      <c r="C15275" s="56" t="s">
        <v>46966</v>
      </c>
      <c r="D15275" s="57" t="s">
        <v>46152</v>
      </c>
      <c r="E15275" s="33" t="s">
        <v>46966</v>
      </c>
      <c r="F15275" s="53" t="s">
        <v>40425</v>
      </c>
      <c r="G15275" s="53" t="s">
        <v>24070</v>
      </c>
      <c r="H15275" s="53" t="b">
        <v>1</v>
      </c>
      <c r="I15275" s="19">
        <v>44896</v>
      </c>
      <c r="J15275" s="20"/>
      <c r="K15275" s="19" t="s">
        <v>1284</v>
      </c>
      <c r="L15275" s="19" t="s">
        <v>40427</v>
      </c>
      <c r="M15275" s="19" t="s">
        <v>1286</v>
      </c>
    </row>
    <row r="15276" spans="1:13" x14ac:dyDescent="0.25">
      <c r="A15276" s="56">
        <v>43177</v>
      </c>
      <c r="B15276" s="56" t="s">
        <v>46210</v>
      </c>
      <c r="C15276" s="56" t="s">
        <v>46967</v>
      </c>
      <c r="D15276" s="57" t="s">
        <v>46152</v>
      </c>
      <c r="E15276" s="33" t="s">
        <v>46967</v>
      </c>
      <c r="F15276" s="53" t="s">
        <v>40425</v>
      </c>
      <c r="G15276" s="53" t="s">
        <v>42709</v>
      </c>
      <c r="H15276" s="53" t="b">
        <v>1</v>
      </c>
      <c r="I15276" s="19">
        <v>42695</v>
      </c>
      <c r="J15276" s="20"/>
      <c r="K15276" s="19" t="s">
        <v>1284</v>
      </c>
      <c r="L15276" s="19" t="s">
        <v>40427</v>
      </c>
      <c r="M15276" s="19" t="s">
        <v>1286</v>
      </c>
    </row>
    <row r="15277" spans="1:13" x14ac:dyDescent="0.25">
      <c r="A15277" s="56">
        <v>43178</v>
      </c>
      <c r="B15277" s="56" t="s">
        <v>45043</v>
      </c>
      <c r="C15277" s="56" t="s">
        <v>46968</v>
      </c>
      <c r="D15277" s="57" t="s">
        <v>46152</v>
      </c>
      <c r="E15277" s="33" t="s">
        <v>46968</v>
      </c>
      <c r="F15277" s="53" t="s">
        <v>40425</v>
      </c>
      <c r="G15277" s="53" t="s">
        <v>40478</v>
      </c>
      <c r="H15277" s="53" t="b">
        <v>1</v>
      </c>
      <c r="I15277" s="19">
        <v>44569</v>
      </c>
      <c r="J15277" s="20"/>
      <c r="K15277" s="19" t="s">
        <v>1284</v>
      </c>
      <c r="L15277" s="19" t="s">
        <v>40427</v>
      </c>
      <c r="M15277" s="19" t="s">
        <v>1286</v>
      </c>
    </row>
    <row r="15278" spans="1:13" x14ac:dyDescent="0.25">
      <c r="A15278" s="56">
        <v>43179</v>
      </c>
      <c r="B15278" s="56" t="s">
        <v>46540</v>
      </c>
      <c r="C15278" s="56" t="s">
        <v>46969</v>
      </c>
      <c r="D15278" s="57" t="s">
        <v>46152</v>
      </c>
      <c r="E15278" s="33" t="s">
        <v>46969</v>
      </c>
      <c r="F15278" s="53" t="s">
        <v>40425</v>
      </c>
      <c r="G15278" s="53" t="s">
        <v>40478</v>
      </c>
      <c r="H15278" s="53" t="b">
        <v>1</v>
      </c>
      <c r="I15278" s="19">
        <v>43555</v>
      </c>
      <c r="J15278" s="20"/>
      <c r="K15278" s="19" t="s">
        <v>1284</v>
      </c>
      <c r="L15278" s="19" t="s">
        <v>40427</v>
      </c>
      <c r="M15278" s="19" t="s">
        <v>1286</v>
      </c>
    </row>
    <row r="15279" spans="1:13" x14ac:dyDescent="0.25">
      <c r="A15279" s="56">
        <v>43180</v>
      </c>
      <c r="B15279" s="56" t="s">
        <v>46181</v>
      </c>
      <c r="C15279" s="56" t="s">
        <v>46970</v>
      </c>
      <c r="D15279" s="57" t="s">
        <v>46152</v>
      </c>
      <c r="E15279" s="33" t="s">
        <v>46970</v>
      </c>
      <c r="F15279" s="53" t="s">
        <v>40425</v>
      </c>
      <c r="G15279" s="53" t="s">
        <v>24070</v>
      </c>
      <c r="H15279" s="53" t="b">
        <v>1</v>
      </c>
      <c r="I15279" s="19">
        <v>42681</v>
      </c>
      <c r="J15279" s="20"/>
      <c r="K15279" s="19" t="s">
        <v>1284</v>
      </c>
      <c r="L15279" s="19" t="s">
        <v>40427</v>
      </c>
      <c r="M15279" s="19" t="s">
        <v>1286</v>
      </c>
    </row>
    <row r="15280" spans="1:13" x14ac:dyDescent="0.25">
      <c r="A15280" s="56">
        <v>43181</v>
      </c>
      <c r="B15280" s="56" t="s">
        <v>46635</v>
      </c>
      <c r="C15280" s="56" t="s">
        <v>46971</v>
      </c>
      <c r="D15280" s="57" t="s">
        <v>46152</v>
      </c>
      <c r="E15280" s="33" t="s">
        <v>46971</v>
      </c>
      <c r="F15280" s="53" t="s">
        <v>40425</v>
      </c>
      <c r="G15280" s="53" t="s">
        <v>24070</v>
      </c>
      <c r="H15280" s="53" t="b">
        <v>0</v>
      </c>
      <c r="I15280" s="19">
        <v>43181</v>
      </c>
      <c r="J15280" s="20">
        <v>42666</v>
      </c>
      <c r="K15280" s="19" t="s">
        <v>1284</v>
      </c>
      <c r="L15280" s="19" t="s">
        <v>40427</v>
      </c>
      <c r="M15280" s="19" t="s">
        <v>1286</v>
      </c>
    </row>
    <row r="15281" spans="1:13" x14ac:dyDescent="0.25">
      <c r="A15281" s="56">
        <v>43184</v>
      </c>
      <c r="B15281" s="56" t="s">
        <v>42154</v>
      </c>
      <c r="C15281" s="56" t="s">
        <v>46977</v>
      </c>
      <c r="D15281" s="57" t="s">
        <v>46152</v>
      </c>
      <c r="E15281" s="33" t="s">
        <v>46977</v>
      </c>
      <c r="F15281" s="53" t="s">
        <v>40425</v>
      </c>
      <c r="G15281" s="53" t="s">
        <v>43370</v>
      </c>
      <c r="H15281" s="53" t="b">
        <v>1</v>
      </c>
      <c r="I15281" s="19">
        <v>40768</v>
      </c>
      <c r="J15281" s="20"/>
      <c r="K15281" s="19" t="s">
        <v>1284</v>
      </c>
      <c r="L15281" s="19" t="s">
        <v>40427</v>
      </c>
      <c r="M15281" s="19" t="s">
        <v>1286</v>
      </c>
    </row>
    <row r="15282" spans="1:13" x14ac:dyDescent="0.25">
      <c r="A15282" s="56">
        <v>43183</v>
      </c>
      <c r="B15282" s="56" t="s">
        <v>42147</v>
      </c>
      <c r="C15282" s="56" t="s">
        <v>46975</v>
      </c>
      <c r="D15282" s="57" t="s">
        <v>46152</v>
      </c>
      <c r="E15282" s="33" t="s">
        <v>46976</v>
      </c>
      <c r="F15282" s="53" t="s">
        <v>40425</v>
      </c>
      <c r="G15282" s="53" t="s">
        <v>24070</v>
      </c>
      <c r="H15282" s="53" t="b">
        <v>1</v>
      </c>
      <c r="I15282" s="19">
        <v>40764</v>
      </c>
      <c r="J15282" s="20"/>
      <c r="K15282" s="19" t="s">
        <v>17960</v>
      </c>
      <c r="L15282" s="19" t="s">
        <v>40427</v>
      </c>
      <c r="M15282" s="19" t="s">
        <v>1286</v>
      </c>
    </row>
    <row r="15283" spans="1:13" x14ac:dyDescent="0.25">
      <c r="A15283" s="56">
        <v>43182</v>
      </c>
      <c r="B15283" s="56" t="s">
        <v>42077</v>
      </c>
      <c r="C15283" s="56" t="s">
        <v>46972</v>
      </c>
      <c r="D15283" s="57" t="s">
        <v>46152</v>
      </c>
      <c r="E15283" s="33" t="s">
        <v>46973</v>
      </c>
      <c r="F15283" s="53" t="s">
        <v>40425</v>
      </c>
      <c r="G15283" s="53" t="s">
        <v>46974</v>
      </c>
      <c r="H15283" s="53" t="b">
        <v>1</v>
      </c>
      <c r="I15283" s="19">
        <v>40729</v>
      </c>
      <c r="J15283" s="20"/>
      <c r="K15283" s="19" t="s">
        <v>1355</v>
      </c>
      <c r="L15283" s="19" t="s">
        <v>40427</v>
      </c>
      <c r="M15283" s="19" t="s">
        <v>1286</v>
      </c>
    </row>
    <row r="15284" spans="1:13" x14ac:dyDescent="0.25">
      <c r="A15284" s="56">
        <v>43185</v>
      </c>
      <c r="B15284" s="56" t="s">
        <v>46948</v>
      </c>
      <c r="C15284" s="56" t="s">
        <v>46978</v>
      </c>
      <c r="D15284" s="57" t="s">
        <v>46152</v>
      </c>
      <c r="E15284" s="33" t="s">
        <v>46978</v>
      </c>
      <c r="F15284" s="53" t="s">
        <v>40425</v>
      </c>
      <c r="G15284" s="53" t="s">
        <v>46799</v>
      </c>
      <c r="H15284" s="53" t="b">
        <v>1</v>
      </c>
      <c r="I15284" s="19">
        <v>43557</v>
      </c>
      <c r="J15284" s="20"/>
      <c r="K15284" s="19" t="s">
        <v>1284</v>
      </c>
      <c r="L15284" s="19" t="s">
        <v>40427</v>
      </c>
      <c r="M15284" s="19" t="s">
        <v>1286</v>
      </c>
    </row>
    <row r="15285" spans="1:13" x14ac:dyDescent="0.25">
      <c r="A15285" s="56">
        <v>43186</v>
      </c>
      <c r="B15285" s="56" t="s">
        <v>46373</v>
      </c>
      <c r="C15285" s="56" t="s">
        <v>46979</v>
      </c>
      <c r="D15285" s="57" t="s">
        <v>46152</v>
      </c>
      <c r="E15285" s="33" t="s">
        <v>46979</v>
      </c>
      <c r="F15285" s="53" t="s">
        <v>40425</v>
      </c>
      <c r="G15285" s="53" t="s">
        <v>40478</v>
      </c>
      <c r="H15285" s="53" t="b">
        <v>1</v>
      </c>
      <c r="I15285" s="19">
        <v>42924</v>
      </c>
      <c r="J15285" s="20"/>
      <c r="K15285" s="19" t="s">
        <v>1284</v>
      </c>
      <c r="L15285" s="19" t="s">
        <v>40427</v>
      </c>
      <c r="M15285" s="19" t="s">
        <v>1286</v>
      </c>
    </row>
    <row r="15286" spans="1:13" x14ac:dyDescent="0.25">
      <c r="A15286" s="56">
        <v>43187</v>
      </c>
      <c r="B15286" s="56" t="s">
        <v>41746</v>
      </c>
      <c r="C15286" s="56" t="s">
        <v>46980</v>
      </c>
      <c r="D15286" s="57" t="s">
        <v>46152</v>
      </c>
      <c r="E15286" s="33" t="s">
        <v>46980</v>
      </c>
      <c r="F15286" s="53" t="s">
        <v>40425</v>
      </c>
      <c r="G15286" s="53" t="s">
        <v>46981</v>
      </c>
      <c r="H15286" s="53" t="b">
        <v>1</v>
      </c>
      <c r="I15286" s="19">
        <v>43548</v>
      </c>
      <c r="J15286" s="20"/>
      <c r="K15286" s="19" t="s">
        <v>1284</v>
      </c>
      <c r="L15286" s="19" t="s">
        <v>40427</v>
      </c>
      <c r="M15286" s="19" t="s">
        <v>1286</v>
      </c>
    </row>
    <row r="15287" spans="1:13" x14ac:dyDescent="0.25">
      <c r="A15287" s="56">
        <v>43189</v>
      </c>
      <c r="B15287" s="56" t="s">
        <v>46984</v>
      </c>
      <c r="C15287" s="56" t="s">
        <v>46985</v>
      </c>
      <c r="D15287" s="57" t="s">
        <v>46152</v>
      </c>
      <c r="E15287" s="33" t="s">
        <v>46985</v>
      </c>
      <c r="F15287" s="53" t="s">
        <v>40425</v>
      </c>
      <c r="G15287" s="53" t="s">
        <v>46986</v>
      </c>
      <c r="H15287" s="53" t="b">
        <v>1</v>
      </c>
      <c r="I15287" s="19">
        <v>43191</v>
      </c>
      <c r="J15287" s="20"/>
      <c r="K15287" s="19" t="s">
        <v>1284</v>
      </c>
      <c r="L15287" s="19" t="s">
        <v>40427</v>
      </c>
      <c r="M15287" s="19" t="s">
        <v>1286</v>
      </c>
    </row>
    <row r="15288" spans="1:13" x14ac:dyDescent="0.25">
      <c r="A15288" s="56">
        <v>43190</v>
      </c>
      <c r="B15288" s="56" t="s">
        <v>46987</v>
      </c>
      <c r="C15288" s="56" t="s">
        <v>46988</v>
      </c>
      <c r="D15288" s="57" t="s">
        <v>46152</v>
      </c>
      <c r="E15288" s="33" t="s">
        <v>46988</v>
      </c>
      <c r="F15288" s="53" t="s">
        <v>40425</v>
      </c>
      <c r="G15288" s="53" t="s">
        <v>46955</v>
      </c>
      <c r="H15288" s="53" t="b">
        <v>1</v>
      </c>
      <c r="I15288" s="19">
        <v>45527</v>
      </c>
      <c r="J15288" s="20"/>
      <c r="K15288" s="19" t="s">
        <v>1284</v>
      </c>
      <c r="L15288" s="19" t="s">
        <v>40427</v>
      </c>
      <c r="M15288" s="19" t="s">
        <v>1286</v>
      </c>
    </row>
    <row r="15289" spans="1:13" x14ac:dyDescent="0.25">
      <c r="A15289" s="56">
        <v>43188</v>
      </c>
      <c r="B15289" s="56" t="s">
        <v>46982</v>
      </c>
      <c r="C15289" s="56" t="s">
        <v>46983</v>
      </c>
      <c r="D15289" s="57" t="s">
        <v>46152</v>
      </c>
      <c r="E15289" s="33" t="s">
        <v>46983</v>
      </c>
      <c r="F15289" s="53" t="s">
        <v>40425</v>
      </c>
      <c r="G15289" s="53" t="s">
        <v>40497</v>
      </c>
      <c r="H15289" s="53" t="b">
        <v>0</v>
      </c>
      <c r="I15289" s="19">
        <v>43188</v>
      </c>
      <c r="J15289" s="20">
        <v>42666</v>
      </c>
      <c r="K15289" s="19" t="s">
        <v>1284</v>
      </c>
      <c r="L15289" s="19" t="s">
        <v>40427</v>
      </c>
      <c r="M15289" s="19" t="s">
        <v>1286</v>
      </c>
    </row>
    <row r="15290" spans="1:13" x14ac:dyDescent="0.25">
      <c r="A15290" s="56">
        <v>43192</v>
      </c>
      <c r="B15290" s="56" t="s">
        <v>43082</v>
      </c>
      <c r="C15290" s="56" t="s">
        <v>46990</v>
      </c>
      <c r="D15290" s="57" t="s">
        <v>46152</v>
      </c>
      <c r="E15290" s="33" t="s">
        <v>46990</v>
      </c>
      <c r="F15290" s="53" t="s">
        <v>40425</v>
      </c>
      <c r="G15290" s="53" t="s">
        <v>24070</v>
      </c>
      <c r="H15290" s="53" t="b">
        <v>1</v>
      </c>
      <c r="I15290" s="19">
        <v>41199</v>
      </c>
      <c r="J15290" s="20"/>
      <c r="K15290" s="19" t="s">
        <v>1284</v>
      </c>
      <c r="L15290" s="19" t="s">
        <v>40427</v>
      </c>
      <c r="M15290" s="19" t="s">
        <v>1286</v>
      </c>
    </row>
    <row r="15291" spans="1:13" x14ac:dyDescent="0.25">
      <c r="A15291" s="56">
        <v>43193</v>
      </c>
      <c r="B15291" s="56" t="s">
        <v>43084</v>
      </c>
      <c r="C15291" s="56" t="s">
        <v>46991</v>
      </c>
      <c r="D15291" s="57" t="s">
        <v>46152</v>
      </c>
      <c r="E15291" s="33" t="s">
        <v>46991</v>
      </c>
      <c r="F15291" s="53" t="s">
        <v>40425</v>
      </c>
      <c r="G15291" s="53" t="s">
        <v>45512</v>
      </c>
      <c r="H15291" s="53" t="b">
        <v>1</v>
      </c>
      <c r="I15291" s="19">
        <v>41200</v>
      </c>
      <c r="J15291" s="20"/>
      <c r="K15291" s="19" t="s">
        <v>1284</v>
      </c>
      <c r="L15291" s="19" t="s">
        <v>40427</v>
      </c>
      <c r="M15291" s="19" t="s">
        <v>1286</v>
      </c>
    </row>
    <row r="15292" spans="1:13" x14ac:dyDescent="0.25">
      <c r="A15292" s="56">
        <v>43194</v>
      </c>
      <c r="B15292" s="56" t="s">
        <v>46298</v>
      </c>
      <c r="C15292" s="56" t="s">
        <v>46992</v>
      </c>
      <c r="D15292" s="57" t="s">
        <v>46152</v>
      </c>
      <c r="E15292" s="33" t="s">
        <v>46992</v>
      </c>
      <c r="F15292" s="53" t="s">
        <v>40425</v>
      </c>
      <c r="G15292" s="53" t="s">
        <v>40664</v>
      </c>
      <c r="H15292" s="53" t="b">
        <v>1</v>
      </c>
      <c r="I15292" s="19">
        <v>43111</v>
      </c>
      <c r="J15292" s="20"/>
      <c r="K15292" s="19" t="s">
        <v>1284</v>
      </c>
      <c r="L15292" s="19" t="s">
        <v>40427</v>
      </c>
      <c r="M15292" s="19" t="s">
        <v>1286</v>
      </c>
    </row>
    <row r="15293" spans="1:13" x14ac:dyDescent="0.25">
      <c r="A15293" s="56">
        <v>43195</v>
      </c>
      <c r="B15293" s="56" t="s">
        <v>42073</v>
      </c>
      <c r="C15293" s="56" t="s">
        <v>46993</v>
      </c>
      <c r="D15293" s="57" t="s">
        <v>46152</v>
      </c>
      <c r="E15293" s="33" t="s">
        <v>46993</v>
      </c>
      <c r="F15293" s="53" t="s">
        <v>40425</v>
      </c>
      <c r="G15293" s="53" t="s">
        <v>41934</v>
      </c>
      <c r="H15293" s="53" t="b">
        <v>1</v>
      </c>
      <c r="I15293" s="19">
        <v>45528</v>
      </c>
      <c r="J15293" s="20"/>
      <c r="K15293" s="19" t="s">
        <v>1284</v>
      </c>
      <c r="L15293" s="19" t="s">
        <v>40427</v>
      </c>
      <c r="M15293" s="19" t="s">
        <v>1286</v>
      </c>
    </row>
    <row r="15294" spans="1:13" x14ac:dyDescent="0.25">
      <c r="A15294" s="56">
        <v>43196</v>
      </c>
      <c r="B15294" s="56" t="s">
        <v>46416</v>
      </c>
      <c r="C15294" s="56" t="s">
        <v>46994</v>
      </c>
      <c r="D15294" s="57" t="s">
        <v>46152</v>
      </c>
      <c r="E15294" s="33" t="s">
        <v>46994</v>
      </c>
      <c r="F15294" s="53" t="s">
        <v>40425</v>
      </c>
      <c r="G15294" s="53" t="s">
        <v>46176</v>
      </c>
      <c r="H15294" s="53" t="b">
        <v>1</v>
      </c>
      <c r="I15294" s="19">
        <v>43198</v>
      </c>
      <c r="J15294" s="20"/>
      <c r="K15294" s="19" t="s">
        <v>1284</v>
      </c>
      <c r="L15294" s="19" t="s">
        <v>40427</v>
      </c>
      <c r="M15294" s="19" t="s">
        <v>1286</v>
      </c>
    </row>
    <row r="15295" spans="1:13" x14ac:dyDescent="0.25">
      <c r="A15295" s="56">
        <v>43197</v>
      </c>
      <c r="B15295" s="56" t="s">
        <v>46416</v>
      </c>
      <c r="C15295" s="56" t="s">
        <v>46995</v>
      </c>
      <c r="D15295" s="57" t="s">
        <v>46152</v>
      </c>
      <c r="E15295" s="33" t="s">
        <v>46995</v>
      </c>
      <c r="F15295" s="53" t="s">
        <v>40425</v>
      </c>
      <c r="G15295" s="53" t="s">
        <v>41873</v>
      </c>
      <c r="H15295" s="53" t="b">
        <v>1</v>
      </c>
      <c r="I15295" s="19">
        <v>43198</v>
      </c>
      <c r="J15295" s="20"/>
      <c r="K15295" s="19" t="s">
        <v>1284</v>
      </c>
      <c r="L15295" s="19" t="s">
        <v>40427</v>
      </c>
      <c r="M15295" s="19" t="s">
        <v>1286</v>
      </c>
    </row>
    <row r="15296" spans="1:13" x14ac:dyDescent="0.25">
      <c r="A15296" s="56">
        <v>43199</v>
      </c>
      <c r="B15296" s="56" t="s">
        <v>45204</v>
      </c>
      <c r="C15296" s="56" t="s">
        <v>46997</v>
      </c>
      <c r="D15296" s="57" t="s">
        <v>46152</v>
      </c>
      <c r="E15296" s="33" t="s">
        <v>46998</v>
      </c>
      <c r="F15296" s="53" t="s">
        <v>40425</v>
      </c>
      <c r="G15296" s="53" t="s">
        <v>41062</v>
      </c>
      <c r="H15296" s="53" t="b">
        <v>1</v>
      </c>
      <c r="I15296" s="19">
        <v>42171</v>
      </c>
      <c r="J15296" s="20"/>
      <c r="K15296" s="19" t="s">
        <v>1355</v>
      </c>
      <c r="L15296" s="19" t="s">
        <v>40427</v>
      </c>
      <c r="M15296" s="19" t="s">
        <v>1286</v>
      </c>
    </row>
    <row r="15297" spans="1:13" x14ac:dyDescent="0.25">
      <c r="A15297" s="56">
        <v>43202</v>
      </c>
      <c r="B15297" s="56" t="s">
        <v>46999</v>
      </c>
      <c r="C15297" s="56" t="s">
        <v>47000</v>
      </c>
      <c r="D15297" s="57" t="s">
        <v>46152</v>
      </c>
      <c r="E15297" s="33" t="s">
        <v>47000</v>
      </c>
      <c r="F15297" s="53" t="s">
        <v>40425</v>
      </c>
      <c r="G15297" s="53" t="s">
        <v>40517</v>
      </c>
      <c r="H15297" s="53" t="b">
        <v>0</v>
      </c>
      <c r="I15297" s="19">
        <v>43202</v>
      </c>
      <c r="J15297" s="20">
        <v>42666</v>
      </c>
      <c r="K15297" s="19" t="s">
        <v>1284</v>
      </c>
      <c r="L15297" s="19" t="s">
        <v>40427</v>
      </c>
      <c r="M15297" s="19" t="s">
        <v>1286</v>
      </c>
    </row>
    <row r="15298" spans="1:13" x14ac:dyDescent="0.25">
      <c r="A15298" s="56">
        <v>43203</v>
      </c>
      <c r="B15298" s="56" t="s">
        <v>44675</v>
      </c>
      <c r="C15298" s="56" t="s">
        <v>47001</v>
      </c>
      <c r="D15298" s="57" t="s">
        <v>46152</v>
      </c>
      <c r="E15298" s="33" t="s">
        <v>47001</v>
      </c>
      <c r="F15298" s="53" t="s">
        <v>40425</v>
      </c>
      <c r="G15298" s="53" t="s">
        <v>40455</v>
      </c>
      <c r="H15298" s="53" t="b">
        <v>1</v>
      </c>
      <c r="I15298" s="19">
        <v>41945</v>
      </c>
      <c r="J15298" s="20"/>
      <c r="K15298" s="19" t="s">
        <v>1284</v>
      </c>
      <c r="L15298" s="19" t="s">
        <v>40427</v>
      </c>
      <c r="M15298" s="19" t="s">
        <v>1286</v>
      </c>
    </row>
    <row r="15299" spans="1:13" x14ac:dyDescent="0.25">
      <c r="A15299" s="56">
        <v>94543</v>
      </c>
      <c r="B15299" s="56" t="s">
        <v>73265</v>
      </c>
      <c r="C15299" s="56" t="s">
        <v>73266</v>
      </c>
      <c r="D15299" s="57" t="s">
        <v>73266</v>
      </c>
      <c r="E15299" s="33" t="s">
        <v>73266</v>
      </c>
      <c r="F15299" s="53"/>
      <c r="G15299" s="53" t="s">
        <v>73224</v>
      </c>
      <c r="H15299" s="53" t="b">
        <v>0</v>
      </c>
      <c r="I15299" s="19">
        <v>94543</v>
      </c>
      <c r="J15299" s="20">
        <v>94687</v>
      </c>
      <c r="K15299" s="19" t="s">
        <v>52565</v>
      </c>
      <c r="L15299" s="19"/>
      <c r="M15299" s="19" t="s">
        <v>1279</v>
      </c>
    </row>
    <row r="15300" spans="1:13" x14ac:dyDescent="0.25">
      <c r="A15300" s="56">
        <v>42665</v>
      </c>
      <c r="B15300" s="56" t="s">
        <v>46149</v>
      </c>
      <c r="C15300" s="56" t="s">
        <v>46150</v>
      </c>
      <c r="D15300" s="57" t="s">
        <v>46150</v>
      </c>
      <c r="E15300" s="33" t="s">
        <v>46150</v>
      </c>
      <c r="F15300" s="53" t="s">
        <v>40425</v>
      </c>
      <c r="G15300" s="53" t="s">
        <v>40509</v>
      </c>
      <c r="H15300" s="53" t="b">
        <v>0</v>
      </c>
      <c r="I15300" s="19">
        <v>42665</v>
      </c>
      <c r="J15300" s="20">
        <v>94542</v>
      </c>
      <c r="K15300" s="19" t="s">
        <v>40435</v>
      </c>
      <c r="L15300" s="19" t="s">
        <v>40427</v>
      </c>
      <c r="M15300" s="19" t="s">
        <v>1304</v>
      </c>
    </row>
    <row r="15301" spans="1:13" x14ac:dyDescent="0.25">
      <c r="A15301" s="56">
        <v>42669</v>
      </c>
      <c r="B15301" s="56" t="s">
        <v>46156</v>
      </c>
      <c r="C15301" s="56" t="s">
        <v>46157</v>
      </c>
      <c r="D15301" s="57" t="s">
        <v>46150</v>
      </c>
      <c r="E15301" s="33" t="s">
        <v>46157</v>
      </c>
      <c r="F15301" s="53" t="s">
        <v>40425</v>
      </c>
      <c r="G15301" s="53" t="s">
        <v>46158</v>
      </c>
      <c r="H15301" s="53" t="b">
        <v>1</v>
      </c>
      <c r="I15301" s="19">
        <v>42816</v>
      </c>
      <c r="J15301" s="20"/>
      <c r="K15301" s="19" t="s">
        <v>1284</v>
      </c>
      <c r="L15301" s="19" t="s">
        <v>40427</v>
      </c>
      <c r="M15301" s="19" t="s">
        <v>1286</v>
      </c>
    </row>
    <row r="15302" spans="1:13" x14ac:dyDescent="0.25">
      <c r="A15302" s="56">
        <v>42674</v>
      </c>
      <c r="B15302" s="56" t="s">
        <v>46167</v>
      </c>
      <c r="C15302" s="56" t="s">
        <v>46169</v>
      </c>
      <c r="D15302" s="57" t="s">
        <v>46150</v>
      </c>
      <c r="E15302" s="33" t="s">
        <v>46169</v>
      </c>
      <c r="F15302" s="53" t="s">
        <v>40425</v>
      </c>
      <c r="G15302" s="53" t="s">
        <v>40879</v>
      </c>
      <c r="H15302" s="53" t="b">
        <v>0</v>
      </c>
      <c r="I15302" s="19">
        <v>42674</v>
      </c>
      <c r="J15302" s="20">
        <v>42665</v>
      </c>
      <c r="K15302" s="19" t="s">
        <v>1284</v>
      </c>
      <c r="L15302" s="19" t="s">
        <v>40427</v>
      </c>
      <c r="M15302" s="19" t="s">
        <v>1286</v>
      </c>
    </row>
    <row r="15303" spans="1:13" x14ac:dyDescent="0.25">
      <c r="A15303" s="56">
        <v>42684</v>
      </c>
      <c r="B15303" s="56" t="s">
        <v>46187</v>
      </c>
      <c r="C15303" s="56" t="s">
        <v>46188</v>
      </c>
      <c r="D15303" s="57" t="s">
        <v>46150</v>
      </c>
      <c r="E15303" s="33" t="s">
        <v>46188</v>
      </c>
      <c r="F15303" s="53" t="s">
        <v>40425</v>
      </c>
      <c r="G15303" s="53" t="s">
        <v>46189</v>
      </c>
      <c r="H15303" s="53" t="b">
        <v>0</v>
      </c>
      <c r="I15303" s="19">
        <v>42684</v>
      </c>
      <c r="J15303" s="20">
        <v>42665</v>
      </c>
      <c r="K15303" s="19" t="s">
        <v>1284</v>
      </c>
      <c r="L15303" s="19" t="s">
        <v>40427</v>
      </c>
      <c r="M15303" s="19" t="s">
        <v>1286</v>
      </c>
    </row>
    <row r="15304" spans="1:13" x14ac:dyDescent="0.25">
      <c r="A15304" s="56">
        <v>42695</v>
      </c>
      <c r="B15304" s="56" t="s">
        <v>46210</v>
      </c>
      <c r="C15304" s="56" t="s">
        <v>46211</v>
      </c>
      <c r="D15304" s="57" t="s">
        <v>46150</v>
      </c>
      <c r="E15304" s="33" t="s">
        <v>46211</v>
      </c>
      <c r="F15304" s="53" t="s">
        <v>40425</v>
      </c>
      <c r="G15304" s="53" t="s">
        <v>46212</v>
      </c>
      <c r="H15304" s="53" t="b">
        <v>0</v>
      </c>
      <c r="I15304" s="19">
        <v>42695</v>
      </c>
      <c r="J15304" s="20">
        <v>42665</v>
      </c>
      <c r="K15304" s="19" t="s">
        <v>1284</v>
      </c>
      <c r="L15304" s="19" t="s">
        <v>40427</v>
      </c>
      <c r="M15304" s="19" t="s">
        <v>1286</v>
      </c>
    </row>
    <row r="15305" spans="1:13" x14ac:dyDescent="0.25">
      <c r="A15305" s="56">
        <v>42701</v>
      </c>
      <c r="B15305" s="56" t="s">
        <v>46223</v>
      </c>
      <c r="C15305" s="56" t="s">
        <v>46224</v>
      </c>
      <c r="D15305" s="57" t="s">
        <v>46150</v>
      </c>
      <c r="E15305" s="33" t="s">
        <v>46224</v>
      </c>
      <c r="F15305" s="53" t="s">
        <v>40425</v>
      </c>
      <c r="G15305" s="53" t="s">
        <v>46225</v>
      </c>
      <c r="H15305" s="53" t="b">
        <v>0</v>
      </c>
      <c r="I15305" s="19">
        <v>42701</v>
      </c>
      <c r="J15305" s="20">
        <v>42665</v>
      </c>
      <c r="K15305" s="19" t="s">
        <v>1284</v>
      </c>
      <c r="L15305" s="19" t="s">
        <v>40427</v>
      </c>
      <c r="M15305" s="19" t="s">
        <v>1286</v>
      </c>
    </row>
    <row r="15306" spans="1:13" x14ac:dyDescent="0.25">
      <c r="A15306" s="56">
        <v>42718</v>
      </c>
      <c r="B15306" s="56" t="s">
        <v>46245</v>
      </c>
      <c r="C15306" s="56" t="s">
        <v>46256</v>
      </c>
      <c r="D15306" s="57" t="s">
        <v>46150</v>
      </c>
      <c r="E15306" s="33" t="s">
        <v>46257</v>
      </c>
      <c r="F15306" s="53" t="s">
        <v>40425</v>
      </c>
      <c r="G15306" s="53" t="s">
        <v>46258</v>
      </c>
      <c r="H15306" s="53" t="b">
        <v>0</v>
      </c>
      <c r="I15306" s="19">
        <v>42718</v>
      </c>
      <c r="J15306" s="20">
        <v>42665</v>
      </c>
      <c r="K15306" s="19" t="s">
        <v>1284</v>
      </c>
      <c r="L15306" s="19" t="s">
        <v>40427</v>
      </c>
      <c r="M15306" s="19" t="s">
        <v>1286</v>
      </c>
    </row>
    <row r="15307" spans="1:13" x14ac:dyDescent="0.25">
      <c r="A15307" s="56">
        <v>42730</v>
      </c>
      <c r="B15307" s="56" t="s">
        <v>46281</v>
      </c>
      <c r="C15307" s="56" t="s">
        <v>46282</v>
      </c>
      <c r="D15307" s="57" t="s">
        <v>46150</v>
      </c>
      <c r="E15307" s="33" t="s">
        <v>46282</v>
      </c>
      <c r="F15307" s="53" t="s">
        <v>40425</v>
      </c>
      <c r="G15307" s="53" t="s">
        <v>40509</v>
      </c>
      <c r="H15307" s="53" t="b">
        <v>1</v>
      </c>
      <c r="I15307" s="19">
        <v>42947</v>
      </c>
      <c r="J15307" s="20"/>
      <c r="K15307" s="19" t="s">
        <v>1284</v>
      </c>
      <c r="L15307" s="19" t="s">
        <v>40427</v>
      </c>
      <c r="M15307" s="19" t="s">
        <v>1286</v>
      </c>
    </row>
    <row r="15308" spans="1:13" x14ac:dyDescent="0.25">
      <c r="A15308" s="56">
        <v>42739</v>
      </c>
      <c r="B15308" s="56" t="s">
        <v>46215</v>
      </c>
      <c r="C15308" s="56" t="s">
        <v>46296</v>
      </c>
      <c r="D15308" s="57" t="s">
        <v>46150</v>
      </c>
      <c r="E15308" s="33" t="s">
        <v>46296</v>
      </c>
      <c r="F15308" s="53" t="s">
        <v>40425</v>
      </c>
      <c r="G15308" s="53" t="s">
        <v>46297</v>
      </c>
      <c r="H15308" s="53" t="b">
        <v>1</v>
      </c>
      <c r="I15308" s="19">
        <v>42742</v>
      </c>
      <c r="J15308" s="20"/>
      <c r="K15308" s="19" t="s">
        <v>1284</v>
      </c>
      <c r="L15308" s="19" t="s">
        <v>40427</v>
      </c>
      <c r="M15308" s="19" t="s">
        <v>1286</v>
      </c>
    </row>
    <row r="15309" spans="1:13" x14ac:dyDescent="0.25">
      <c r="A15309" s="56">
        <v>42744</v>
      </c>
      <c r="B15309" s="56" t="s">
        <v>42191</v>
      </c>
      <c r="C15309" s="56" t="s">
        <v>46304</v>
      </c>
      <c r="D15309" s="57" t="s">
        <v>46150</v>
      </c>
      <c r="E15309" s="33" t="s">
        <v>46304</v>
      </c>
      <c r="F15309" s="53" t="s">
        <v>40425</v>
      </c>
      <c r="G15309" s="53" t="s">
        <v>40509</v>
      </c>
      <c r="H15309" s="53" t="b">
        <v>0</v>
      </c>
      <c r="I15309" s="19">
        <v>42744</v>
      </c>
      <c r="J15309" s="20">
        <v>42665</v>
      </c>
      <c r="K15309" s="19" t="s">
        <v>1284</v>
      </c>
      <c r="L15309" s="19" t="s">
        <v>40427</v>
      </c>
      <c r="M15309" s="19" t="s">
        <v>1286</v>
      </c>
    </row>
    <row r="15310" spans="1:13" x14ac:dyDescent="0.25">
      <c r="A15310" s="56">
        <v>42806</v>
      </c>
      <c r="B15310" s="56" t="s">
        <v>46198</v>
      </c>
      <c r="C15310" s="56" t="s">
        <v>46401</v>
      </c>
      <c r="D15310" s="57" t="s">
        <v>46150</v>
      </c>
      <c r="E15310" s="33" t="s">
        <v>46401</v>
      </c>
      <c r="F15310" s="53" t="s">
        <v>40425</v>
      </c>
      <c r="G15310" s="53" t="s">
        <v>46402</v>
      </c>
      <c r="H15310" s="53" t="b">
        <v>0</v>
      </c>
      <c r="I15310" s="19">
        <v>42806</v>
      </c>
      <c r="J15310" s="20">
        <v>42665</v>
      </c>
      <c r="K15310" s="19" t="s">
        <v>1284</v>
      </c>
      <c r="L15310" s="19" t="s">
        <v>40427</v>
      </c>
      <c r="M15310" s="19" t="s">
        <v>1286</v>
      </c>
    </row>
    <row r="15311" spans="1:13" x14ac:dyDescent="0.25">
      <c r="A15311" s="56">
        <v>42816</v>
      </c>
      <c r="B15311" s="56" t="s">
        <v>46156</v>
      </c>
      <c r="C15311" s="56" t="s">
        <v>46424</v>
      </c>
      <c r="D15311" s="57" t="s">
        <v>46150</v>
      </c>
      <c r="E15311" s="33" t="s">
        <v>46424</v>
      </c>
      <c r="F15311" s="53" t="s">
        <v>40425</v>
      </c>
      <c r="G15311" s="53" t="s">
        <v>45042</v>
      </c>
      <c r="H15311" s="53" t="b">
        <v>0</v>
      </c>
      <c r="I15311" s="19">
        <v>42816</v>
      </c>
      <c r="J15311" s="20">
        <v>42665</v>
      </c>
      <c r="K15311" s="19" t="s">
        <v>1284</v>
      </c>
      <c r="L15311" s="19" t="s">
        <v>40427</v>
      </c>
      <c r="M15311" s="19" t="s">
        <v>1286</v>
      </c>
    </row>
    <row r="15312" spans="1:13" x14ac:dyDescent="0.25">
      <c r="A15312" s="56">
        <v>42815</v>
      </c>
      <c r="B15312" s="56" t="s">
        <v>46421</v>
      </c>
      <c r="C15312" s="56" t="s">
        <v>46422</v>
      </c>
      <c r="D15312" s="57" t="s">
        <v>46150</v>
      </c>
      <c r="E15312" s="33" t="s">
        <v>46423</v>
      </c>
      <c r="F15312" s="53" t="s">
        <v>40425</v>
      </c>
      <c r="G15312" s="53" t="s">
        <v>46225</v>
      </c>
      <c r="H15312" s="53" t="b">
        <v>0</v>
      </c>
      <c r="I15312" s="19">
        <v>42815</v>
      </c>
      <c r="J15312" s="20">
        <v>42665</v>
      </c>
      <c r="K15312" s="19" t="s">
        <v>1284</v>
      </c>
      <c r="L15312" s="19" t="s">
        <v>40427</v>
      </c>
      <c r="M15312" s="19" t="s">
        <v>1286</v>
      </c>
    </row>
    <row r="15313" spans="1:13" x14ac:dyDescent="0.25">
      <c r="A15313" s="56">
        <v>42823</v>
      </c>
      <c r="B15313" s="56" t="s">
        <v>46161</v>
      </c>
      <c r="C15313" s="56" t="s">
        <v>46435</v>
      </c>
      <c r="D15313" s="57" t="s">
        <v>46150</v>
      </c>
      <c r="E15313" s="33" t="s">
        <v>46435</v>
      </c>
      <c r="F15313" s="53" t="s">
        <v>40425</v>
      </c>
      <c r="G15313" s="53" t="s">
        <v>46436</v>
      </c>
      <c r="H15313" s="53" t="b">
        <v>1</v>
      </c>
      <c r="I15313" s="19">
        <v>43020</v>
      </c>
      <c r="J15313" s="20"/>
      <c r="K15313" s="19" t="s">
        <v>1284</v>
      </c>
      <c r="L15313" s="19" t="s">
        <v>40427</v>
      </c>
      <c r="M15313" s="19" t="s">
        <v>1286</v>
      </c>
    </row>
    <row r="15314" spans="1:13" x14ac:dyDescent="0.25">
      <c r="A15314" s="56">
        <v>42834</v>
      </c>
      <c r="B15314" s="56" t="s">
        <v>46156</v>
      </c>
      <c r="C15314" s="56" t="s">
        <v>46454</v>
      </c>
      <c r="D15314" s="57" t="s">
        <v>46150</v>
      </c>
      <c r="E15314" s="33" t="s">
        <v>46454</v>
      </c>
      <c r="F15314" s="53" t="s">
        <v>40425</v>
      </c>
      <c r="G15314" s="53" t="s">
        <v>43086</v>
      </c>
      <c r="H15314" s="53" t="b">
        <v>1</v>
      </c>
      <c r="I15314" s="19">
        <v>42816</v>
      </c>
      <c r="J15314" s="20"/>
      <c r="K15314" s="19" t="s">
        <v>1284</v>
      </c>
      <c r="L15314" s="19" t="s">
        <v>40427</v>
      </c>
      <c r="M15314" s="19" t="s">
        <v>1286</v>
      </c>
    </row>
    <row r="15315" spans="1:13" x14ac:dyDescent="0.25">
      <c r="A15315" s="56">
        <v>42847</v>
      </c>
      <c r="B15315" s="56" t="s">
        <v>46471</v>
      </c>
      <c r="C15315" s="56" t="s">
        <v>46475</v>
      </c>
      <c r="D15315" s="57" t="s">
        <v>46150</v>
      </c>
      <c r="E15315" s="33" t="s">
        <v>46476</v>
      </c>
      <c r="F15315" s="53" t="s">
        <v>40425</v>
      </c>
      <c r="G15315" s="53" t="s">
        <v>46477</v>
      </c>
      <c r="H15315" s="53" t="b">
        <v>0</v>
      </c>
      <c r="I15315" s="19">
        <v>42847</v>
      </c>
      <c r="J15315" s="20">
        <v>42665</v>
      </c>
      <c r="K15315" s="19" t="s">
        <v>1284</v>
      </c>
      <c r="L15315" s="19" t="s">
        <v>40427</v>
      </c>
      <c r="M15315" s="19" t="s">
        <v>1286</v>
      </c>
    </row>
    <row r="15316" spans="1:13" x14ac:dyDescent="0.25">
      <c r="A15316" s="56">
        <v>42876</v>
      </c>
      <c r="B15316" s="56" t="s">
        <v>46210</v>
      </c>
      <c r="C15316" s="56" t="s">
        <v>46521</v>
      </c>
      <c r="D15316" s="57" t="s">
        <v>46150</v>
      </c>
      <c r="E15316" s="33" t="s">
        <v>46521</v>
      </c>
      <c r="F15316" s="53" t="s">
        <v>40425</v>
      </c>
      <c r="G15316" s="53" t="s">
        <v>1419</v>
      </c>
      <c r="H15316" s="53" t="b">
        <v>1</v>
      </c>
      <c r="I15316" s="19">
        <v>42695</v>
      </c>
      <c r="J15316" s="20"/>
      <c r="K15316" s="19" t="s">
        <v>1284</v>
      </c>
      <c r="L15316" s="19" t="s">
        <v>40427</v>
      </c>
      <c r="M15316" s="19" t="s">
        <v>1286</v>
      </c>
    </row>
    <row r="15317" spans="1:13" x14ac:dyDescent="0.25">
      <c r="A15317" s="56">
        <v>42904</v>
      </c>
      <c r="B15317" s="56" t="s">
        <v>46161</v>
      </c>
      <c r="C15317" s="56" t="s">
        <v>46569</v>
      </c>
      <c r="D15317" s="57" t="s">
        <v>46150</v>
      </c>
      <c r="E15317" s="33" t="s">
        <v>46569</v>
      </c>
      <c r="F15317" s="53" t="s">
        <v>40425</v>
      </c>
      <c r="G15317" s="53" t="s">
        <v>46570</v>
      </c>
      <c r="H15317" s="53" t="b">
        <v>1</v>
      </c>
      <c r="I15317" s="19">
        <v>43020</v>
      </c>
      <c r="J15317" s="20"/>
      <c r="K15317" s="19" t="s">
        <v>1284</v>
      </c>
      <c r="L15317" s="19" t="s">
        <v>40427</v>
      </c>
      <c r="M15317" s="19" t="s">
        <v>1286</v>
      </c>
    </row>
    <row r="15318" spans="1:13" x14ac:dyDescent="0.25">
      <c r="A15318" s="56">
        <v>42905</v>
      </c>
      <c r="B15318" s="56" t="s">
        <v>46198</v>
      </c>
      <c r="C15318" s="56" t="s">
        <v>46571</v>
      </c>
      <c r="D15318" s="57" t="s">
        <v>46150</v>
      </c>
      <c r="E15318" s="33" t="s">
        <v>46571</v>
      </c>
      <c r="F15318" s="53" t="s">
        <v>40425</v>
      </c>
      <c r="G15318" s="53" t="s">
        <v>46572</v>
      </c>
      <c r="H15318" s="53" t="b">
        <v>1</v>
      </c>
      <c r="I15318" s="19">
        <v>42806</v>
      </c>
      <c r="J15318" s="20"/>
      <c r="K15318" s="19" t="s">
        <v>1284</v>
      </c>
      <c r="L15318" s="19" t="s">
        <v>40427</v>
      </c>
      <c r="M15318" s="19" t="s">
        <v>1286</v>
      </c>
    </row>
    <row r="15319" spans="1:13" x14ac:dyDescent="0.25">
      <c r="A15319" s="56">
        <v>42927</v>
      </c>
      <c r="B15319" s="56" t="s">
        <v>43076</v>
      </c>
      <c r="C15319" s="56" t="s">
        <v>46604</v>
      </c>
      <c r="D15319" s="57" t="s">
        <v>46150</v>
      </c>
      <c r="E15319" s="33" t="s">
        <v>46604</v>
      </c>
      <c r="F15319" s="53" t="s">
        <v>40425</v>
      </c>
      <c r="G15319" s="53" t="s">
        <v>46158</v>
      </c>
      <c r="H15319" s="53" t="b">
        <v>1</v>
      </c>
      <c r="I15319" s="19">
        <v>41197</v>
      </c>
      <c r="J15319" s="20"/>
      <c r="K15319" s="19" t="s">
        <v>1284</v>
      </c>
      <c r="L15319" s="19" t="s">
        <v>40427</v>
      </c>
      <c r="M15319" s="19" t="s">
        <v>1286</v>
      </c>
    </row>
    <row r="15320" spans="1:13" x14ac:dyDescent="0.25">
      <c r="A15320" s="56">
        <v>42937</v>
      </c>
      <c r="B15320" s="56" t="s">
        <v>46451</v>
      </c>
      <c r="C15320" s="56" t="s">
        <v>46619</v>
      </c>
      <c r="D15320" s="57" t="s">
        <v>46150</v>
      </c>
      <c r="E15320" s="33" t="s">
        <v>46619</v>
      </c>
      <c r="F15320" s="53" t="s">
        <v>40425</v>
      </c>
      <c r="G15320" s="53" t="s">
        <v>41727</v>
      </c>
      <c r="H15320" s="53" t="b">
        <v>0</v>
      </c>
      <c r="I15320" s="19">
        <v>42937</v>
      </c>
      <c r="J15320" s="20">
        <v>42665</v>
      </c>
      <c r="K15320" s="19" t="s">
        <v>1284</v>
      </c>
      <c r="L15320" s="19" t="s">
        <v>40427</v>
      </c>
      <c r="M15320" s="19" t="s">
        <v>1286</v>
      </c>
    </row>
    <row r="15321" spans="1:13" x14ac:dyDescent="0.25">
      <c r="A15321" s="56">
        <v>43020</v>
      </c>
      <c r="B15321" s="56" t="s">
        <v>46161</v>
      </c>
      <c r="C15321" s="56" t="s">
        <v>46741</v>
      </c>
      <c r="D15321" s="57" t="s">
        <v>46150</v>
      </c>
      <c r="E15321" s="33" t="s">
        <v>46741</v>
      </c>
      <c r="F15321" s="53" t="s">
        <v>40425</v>
      </c>
      <c r="G15321" s="53" t="s">
        <v>46742</v>
      </c>
      <c r="H15321" s="53" t="b">
        <v>0</v>
      </c>
      <c r="I15321" s="19">
        <v>43020</v>
      </c>
      <c r="J15321" s="20">
        <v>42665</v>
      </c>
      <c r="K15321" s="19" t="s">
        <v>1284</v>
      </c>
      <c r="L15321" s="19" t="s">
        <v>40427</v>
      </c>
      <c r="M15321" s="19" t="s">
        <v>1286</v>
      </c>
    </row>
    <row r="15322" spans="1:13" x14ac:dyDescent="0.25">
      <c r="A15322" s="56">
        <v>43023</v>
      </c>
      <c r="B15322" s="56" t="s">
        <v>46746</v>
      </c>
      <c r="C15322" s="56" t="s">
        <v>46747</v>
      </c>
      <c r="D15322" s="57" t="s">
        <v>46150</v>
      </c>
      <c r="E15322" s="33" t="s">
        <v>46747</v>
      </c>
      <c r="F15322" s="53" t="s">
        <v>40425</v>
      </c>
      <c r="G15322" s="53" t="s">
        <v>40509</v>
      </c>
      <c r="H15322" s="53" t="b">
        <v>1</v>
      </c>
      <c r="I15322" s="19">
        <v>43027</v>
      </c>
      <c r="J15322" s="20"/>
      <c r="K15322" s="19" t="s">
        <v>1284</v>
      </c>
      <c r="L15322" s="19" t="s">
        <v>40427</v>
      </c>
      <c r="M15322" s="19" t="s">
        <v>1286</v>
      </c>
    </row>
    <row r="15323" spans="1:13" x14ac:dyDescent="0.25">
      <c r="A15323" s="56">
        <v>43049</v>
      </c>
      <c r="B15323" s="56" t="s">
        <v>46409</v>
      </c>
      <c r="C15323" s="56" t="s">
        <v>46780</v>
      </c>
      <c r="D15323" s="57" t="s">
        <v>46150</v>
      </c>
      <c r="E15323" s="33" t="s">
        <v>46780</v>
      </c>
      <c r="F15323" s="53" t="s">
        <v>40425</v>
      </c>
      <c r="G15323" s="53" t="s">
        <v>46781</v>
      </c>
      <c r="H15323" s="53" t="b">
        <v>1</v>
      </c>
      <c r="I15323" s="19">
        <v>43085</v>
      </c>
      <c r="J15323" s="20"/>
      <c r="K15323" s="19" t="s">
        <v>1284</v>
      </c>
      <c r="L15323" s="19" t="s">
        <v>40427</v>
      </c>
      <c r="M15323" s="19" t="s">
        <v>1286</v>
      </c>
    </row>
    <row r="15324" spans="1:13" x14ac:dyDescent="0.25">
      <c r="A15324" s="56">
        <v>43061</v>
      </c>
      <c r="B15324" s="56" t="s">
        <v>46793</v>
      </c>
      <c r="C15324" s="56" t="s">
        <v>46800</v>
      </c>
      <c r="D15324" s="57" t="s">
        <v>46150</v>
      </c>
      <c r="E15324" s="33" t="s">
        <v>46800</v>
      </c>
      <c r="F15324" s="53" t="s">
        <v>40425</v>
      </c>
      <c r="G15324" s="53" t="s">
        <v>46801</v>
      </c>
      <c r="H15324" s="53" t="b">
        <v>0</v>
      </c>
      <c r="I15324" s="19">
        <v>43061</v>
      </c>
      <c r="J15324" s="20">
        <v>42665</v>
      </c>
      <c r="K15324" s="19" t="s">
        <v>1284</v>
      </c>
      <c r="L15324" s="19" t="s">
        <v>40427</v>
      </c>
      <c r="M15324" s="19" t="s">
        <v>1286</v>
      </c>
    </row>
    <row r="15325" spans="1:13" x14ac:dyDescent="0.25">
      <c r="A15325" s="56">
        <v>43085</v>
      </c>
      <c r="B15325" s="56" t="s">
        <v>46409</v>
      </c>
      <c r="C15325" s="56" t="s">
        <v>46839</v>
      </c>
      <c r="D15325" s="57" t="s">
        <v>46150</v>
      </c>
      <c r="E15325" s="33" t="s">
        <v>46839</v>
      </c>
      <c r="F15325" s="53" t="s">
        <v>40425</v>
      </c>
      <c r="G15325" s="53" t="s">
        <v>46840</v>
      </c>
      <c r="H15325" s="53" t="b">
        <v>0</v>
      </c>
      <c r="I15325" s="19">
        <v>43085</v>
      </c>
      <c r="J15325" s="20">
        <v>42665</v>
      </c>
      <c r="K15325" s="19" t="s">
        <v>1284</v>
      </c>
      <c r="L15325" s="19" t="s">
        <v>40427</v>
      </c>
      <c r="M15325" s="19" t="s">
        <v>1286</v>
      </c>
    </row>
    <row r="15326" spans="1:13" x14ac:dyDescent="0.25">
      <c r="A15326" s="56">
        <v>43106</v>
      </c>
      <c r="B15326" s="56" t="s">
        <v>46161</v>
      </c>
      <c r="C15326" s="56" t="s">
        <v>46864</v>
      </c>
      <c r="D15326" s="57" t="s">
        <v>46150</v>
      </c>
      <c r="E15326" s="33" t="s">
        <v>46865</v>
      </c>
      <c r="F15326" s="53" t="s">
        <v>40425</v>
      </c>
      <c r="G15326" s="53" t="s">
        <v>46436</v>
      </c>
      <c r="H15326" s="53" t="b">
        <v>1</v>
      </c>
      <c r="I15326" s="19">
        <v>43020</v>
      </c>
      <c r="J15326" s="20"/>
      <c r="K15326" s="19" t="s">
        <v>1284</v>
      </c>
      <c r="L15326" s="19" t="s">
        <v>40427</v>
      </c>
      <c r="M15326" s="19" t="s">
        <v>1286</v>
      </c>
    </row>
    <row r="15327" spans="1:13" x14ac:dyDescent="0.25">
      <c r="A15327" s="56">
        <v>43111</v>
      </c>
      <c r="B15327" s="56" t="s">
        <v>46298</v>
      </c>
      <c r="C15327" s="56" t="s">
        <v>46871</v>
      </c>
      <c r="D15327" s="57" t="s">
        <v>46150</v>
      </c>
      <c r="E15327" s="33" t="s">
        <v>46871</v>
      </c>
      <c r="F15327" s="53" t="s">
        <v>40425</v>
      </c>
      <c r="G15327" s="53" t="s">
        <v>46872</v>
      </c>
      <c r="H15327" s="53" t="b">
        <v>0</v>
      </c>
      <c r="I15327" s="19">
        <v>43111</v>
      </c>
      <c r="J15327" s="20">
        <v>42665</v>
      </c>
      <c r="K15327" s="19" t="s">
        <v>1284</v>
      </c>
      <c r="L15327" s="19" t="s">
        <v>40427</v>
      </c>
      <c r="M15327" s="19" t="s">
        <v>1286</v>
      </c>
    </row>
    <row r="15328" spans="1:13" x14ac:dyDescent="0.25">
      <c r="A15328" s="56">
        <v>43132</v>
      </c>
      <c r="B15328" s="56" t="s">
        <v>46223</v>
      </c>
      <c r="C15328" s="56" t="s">
        <v>46902</v>
      </c>
      <c r="D15328" s="57" t="s">
        <v>46150</v>
      </c>
      <c r="E15328" s="33" t="s">
        <v>46902</v>
      </c>
      <c r="F15328" s="53" t="s">
        <v>40425</v>
      </c>
      <c r="G15328" s="53" t="s">
        <v>46158</v>
      </c>
      <c r="H15328" s="53" t="b">
        <v>1</v>
      </c>
      <c r="I15328" s="19">
        <v>42701</v>
      </c>
      <c r="J15328" s="20"/>
      <c r="K15328" s="19" t="s">
        <v>1284</v>
      </c>
      <c r="L15328" s="19" t="s">
        <v>40427</v>
      </c>
      <c r="M15328" s="19" t="s">
        <v>1286</v>
      </c>
    </row>
    <row r="15329" spans="1:13" x14ac:dyDescent="0.25">
      <c r="A15329" s="56">
        <v>43127</v>
      </c>
      <c r="B15329" s="56" t="s">
        <v>46895</v>
      </c>
      <c r="C15329" s="56" t="s">
        <v>46896</v>
      </c>
      <c r="D15329" s="57" t="s">
        <v>46150</v>
      </c>
      <c r="E15329" s="33" t="s">
        <v>46896</v>
      </c>
      <c r="F15329" s="53" t="s">
        <v>40425</v>
      </c>
      <c r="G15329" s="53" t="s">
        <v>44803</v>
      </c>
      <c r="H15329" s="53" t="b">
        <v>0</v>
      </c>
      <c r="I15329" s="19">
        <v>43127</v>
      </c>
      <c r="J15329" s="20">
        <v>42665</v>
      </c>
      <c r="K15329" s="19" t="s">
        <v>1284</v>
      </c>
      <c r="L15329" s="19" t="s">
        <v>40427</v>
      </c>
      <c r="M15329" s="19" t="s">
        <v>1286</v>
      </c>
    </row>
    <row r="15330" spans="1:13" x14ac:dyDescent="0.25">
      <c r="A15330" s="56">
        <v>43154</v>
      </c>
      <c r="B15330" s="56" t="s">
        <v>43291</v>
      </c>
      <c r="C15330" s="56" t="s">
        <v>46934</v>
      </c>
      <c r="D15330" s="57" t="s">
        <v>46150</v>
      </c>
      <c r="E15330" s="33" t="s">
        <v>46934</v>
      </c>
      <c r="F15330" s="53" t="s">
        <v>40425</v>
      </c>
      <c r="G15330" s="53" t="s">
        <v>46935</v>
      </c>
      <c r="H15330" s="53" t="b">
        <v>0</v>
      </c>
      <c r="I15330" s="19">
        <v>43154</v>
      </c>
      <c r="J15330" s="20">
        <v>42665</v>
      </c>
      <c r="K15330" s="19" t="s">
        <v>1284</v>
      </c>
      <c r="L15330" s="19" t="s">
        <v>40427</v>
      </c>
      <c r="M15330" s="19" t="s">
        <v>1286</v>
      </c>
    </row>
    <row r="15331" spans="1:13" x14ac:dyDescent="0.25">
      <c r="A15331" s="56">
        <v>43173</v>
      </c>
      <c r="B15331" s="56" t="s">
        <v>46210</v>
      </c>
      <c r="C15331" s="56" t="s">
        <v>46962</v>
      </c>
      <c r="D15331" s="57" t="s">
        <v>46150</v>
      </c>
      <c r="E15331" s="33" t="s">
        <v>46962</v>
      </c>
      <c r="F15331" s="53" t="s">
        <v>40425</v>
      </c>
      <c r="G15331" s="53" t="s">
        <v>46963</v>
      </c>
      <c r="H15331" s="53" t="b">
        <v>1</v>
      </c>
      <c r="I15331" s="19">
        <v>42695</v>
      </c>
      <c r="J15331" s="20"/>
      <c r="K15331" s="19" t="s">
        <v>1284</v>
      </c>
      <c r="L15331" s="19" t="s">
        <v>40427</v>
      </c>
      <c r="M15331" s="19" t="s">
        <v>1286</v>
      </c>
    </row>
    <row r="15332" spans="1:13" x14ac:dyDescent="0.25">
      <c r="A15332" s="56">
        <v>43191</v>
      </c>
      <c r="B15332" s="56" t="s">
        <v>46984</v>
      </c>
      <c r="C15332" s="56" t="s">
        <v>46989</v>
      </c>
      <c r="D15332" s="57" t="s">
        <v>46150</v>
      </c>
      <c r="E15332" s="33" t="s">
        <v>46989</v>
      </c>
      <c r="F15332" s="53" t="s">
        <v>40425</v>
      </c>
      <c r="G15332" s="53" t="s">
        <v>42375</v>
      </c>
      <c r="H15332" s="53" t="b">
        <v>0</v>
      </c>
      <c r="I15332" s="19">
        <v>43191</v>
      </c>
      <c r="J15332" s="20">
        <v>42665</v>
      </c>
      <c r="K15332" s="19" t="s">
        <v>1284</v>
      </c>
      <c r="L15332" s="19" t="s">
        <v>40427</v>
      </c>
      <c r="M15332" s="19" t="s">
        <v>1286</v>
      </c>
    </row>
    <row r="15333" spans="1:13" x14ac:dyDescent="0.25">
      <c r="A15333" s="56">
        <v>43198</v>
      </c>
      <c r="B15333" s="56" t="s">
        <v>46416</v>
      </c>
      <c r="C15333" s="56" t="s">
        <v>46996</v>
      </c>
      <c r="D15333" s="57" t="s">
        <v>46150</v>
      </c>
      <c r="E15333" s="33" t="s">
        <v>46996</v>
      </c>
      <c r="F15333" s="53" t="s">
        <v>40425</v>
      </c>
      <c r="G15333" s="53" t="s">
        <v>41727</v>
      </c>
      <c r="H15333" s="53" t="b">
        <v>0</v>
      </c>
      <c r="I15333" s="19">
        <v>43198</v>
      </c>
      <c r="J15333" s="20">
        <v>42665</v>
      </c>
      <c r="K15333" s="19" t="s">
        <v>1284</v>
      </c>
      <c r="L15333" s="19" t="s">
        <v>40427</v>
      </c>
      <c r="M15333" s="19" t="s">
        <v>1286</v>
      </c>
    </row>
    <row r="15334" spans="1:13" x14ac:dyDescent="0.25">
      <c r="A15334" s="56">
        <v>43206</v>
      </c>
      <c r="B15334" s="56" t="s">
        <v>47006</v>
      </c>
      <c r="C15334" s="56" t="s">
        <v>47007</v>
      </c>
      <c r="D15334" s="57" t="s">
        <v>47007</v>
      </c>
      <c r="E15334" s="33" t="s">
        <v>47007</v>
      </c>
      <c r="F15334" s="53" t="s">
        <v>40425</v>
      </c>
      <c r="G15334" s="53" t="s">
        <v>47008</v>
      </c>
      <c r="H15334" s="53" t="b">
        <v>0</v>
      </c>
      <c r="I15334" s="19">
        <v>43206</v>
      </c>
      <c r="J15334" s="20">
        <v>94568</v>
      </c>
      <c r="K15334" s="19" t="s">
        <v>40435</v>
      </c>
      <c r="L15334" s="19" t="s">
        <v>40427</v>
      </c>
      <c r="M15334" s="19" t="s">
        <v>1304</v>
      </c>
    </row>
    <row r="15335" spans="1:13" x14ac:dyDescent="0.25">
      <c r="A15335" s="56">
        <v>42796</v>
      </c>
      <c r="B15335" s="56" t="s">
        <v>46253</v>
      </c>
      <c r="C15335" s="56" t="s">
        <v>46388</v>
      </c>
      <c r="D15335" s="57" t="s">
        <v>47007</v>
      </c>
      <c r="E15335" s="33" t="s">
        <v>46388</v>
      </c>
      <c r="F15335" s="53" t="s">
        <v>40425</v>
      </c>
      <c r="G15335" s="53" t="s">
        <v>46389</v>
      </c>
      <c r="H15335" s="53" t="b">
        <v>0</v>
      </c>
      <c r="I15335" s="19">
        <v>42796</v>
      </c>
      <c r="J15335" s="20">
        <v>43206</v>
      </c>
      <c r="K15335" s="19" t="s">
        <v>1284</v>
      </c>
      <c r="L15335" s="19" t="s">
        <v>40427</v>
      </c>
      <c r="M15335" s="19" t="s">
        <v>1286</v>
      </c>
    </row>
    <row r="15336" spans="1:13" x14ac:dyDescent="0.25">
      <c r="A15336" s="56">
        <v>42988</v>
      </c>
      <c r="B15336" s="56" t="s">
        <v>42302</v>
      </c>
      <c r="C15336" s="56" t="s">
        <v>46694</v>
      </c>
      <c r="D15336" s="57" t="s">
        <v>74498</v>
      </c>
      <c r="E15336" s="33" t="s">
        <v>46694</v>
      </c>
      <c r="F15336" s="53" t="s">
        <v>40425</v>
      </c>
      <c r="G15336" s="53" t="s">
        <v>46695</v>
      </c>
      <c r="H15336" s="53" t="b">
        <v>1</v>
      </c>
      <c r="I15336" s="19">
        <v>40897</v>
      </c>
      <c r="J15336" s="20"/>
      <c r="K15336" s="19" t="s">
        <v>1284</v>
      </c>
      <c r="L15336" s="19" t="s">
        <v>40427</v>
      </c>
      <c r="M15336" s="19" t="s">
        <v>1286</v>
      </c>
    </row>
    <row r="15337" spans="1:13" x14ac:dyDescent="0.25">
      <c r="A15337" s="56">
        <v>43031</v>
      </c>
      <c r="B15337" s="56" t="s">
        <v>41367</v>
      </c>
      <c r="C15337" s="56" t="s">
        <v>46757</v>
      </c>
      <c r="D15337" s="57" t="s">
        <v>74498</v>
      </c>
      <c r="E15337" s="33" t="s">
        <v>46757</v>
      </c>
      <c r="F15337" s="53" t="s">
        <v>40425</v>
      </c>
      <c r="G15337" s="53" t="s">
        <v>42613</v>
      </c>
      <c r="H15337" s="53" t="b">
        <v>1</v>
      </c>
      <c r="I15337" s="19">
        <v>43831</v>
      </c>
      <c r="J15337" s="20"/>
      <c r="K15337" s="19" t="s">
        <v>1284</v>
      </c>
      <c r="L15337" s="19" t="s">
        <v>40427</v>
      </c>
      <c r="M15337" s="19" t="s">
        <v>1286</v>
      </c>
    </row>
    <row r="15338" spans="1:13" x14ac:dyDescent="0.25">
      <c r="A15338" s="56">
        <v>43059</v>
      </c>
      <c r="B15338" s="56" t="s">
        <v>43321</v>
      </c>
      <c r="C15338" s="56" t="s">
        <v>46796</v>
      </c>
      <c r="D15338" s="57" t="s">
        <v>74498</v>
      </c>
      <c r="E15338" s="33" t="s">
        <v>46796</v>
      </c>
      <c r="F15338" s="53" t="s">
        <v>40425</v>
      </c>
      <c r="G15338" s="53" t="s">
        <v>46797</v>
      </c>
      <c r="H15338" s="53" t="b">
        <v>1</v>
      </c>
      <c r="I15338" s="19">
        <v>43833</v>
      </c>
      <c r="J15338" s="20"/>
      <c r="K15338" s="19" t="s">
        <v>1284</v>
      </c>
      <c r="L15338" s="19" t="s">
        <v>40427</v>
      </c>
      <c r="M15338" s="19" t="s">
        <v>1286</v>
      </c>
    </row>
    <row r="15339" spans="1:13" x14ac:dyDescent="0.25">
      <c r="A15339" s="56">
        <v>43204</v>
      </c>
      <c r="B15339" s="56" t="s">
        <v>41192</v>
      </c>
      <c r="C15339" s="56" t="s">
        <v>47002</v>
      </c>
      <c r="D15339" s="57" t="s">
        <v>74498</v>
      </c>
      <c r="E15339" s="33" t="s">
        <v>47002</v>
      </c>
      <c r="F15339" s="53" t="s">
        <v>40425</v>
      </c>
      <c r="G15339" s="53" t="s">
        <v>47003</v>
      </c>
      <c r="H15339" s="53" t="b">
        <v>1</v>
      </c>
      <c r="I15339" s="19">
        <v>43860</v>
      </c>
      <c r="J15339" s="20"/>
      <c r="K15339" s="19" t="s">
        <v>1284</v>
      </c>
      <c r="L15339" s="19" t="s">
        <v>40427</v>
      </c>
      <c r="M15339" s="19" t="s">
        <v>1286</v>
      </c>
    </row>
    <row r="15340" spans="1:13" x14ac:dyDescent="0.25">
      <c r="A15340" s="56">
        <v>60914</v>
      </c>
      <c r="B15340" s="56" t="s">
        <v>53921</v>
      </c>
      <c r="C15340" s="56" t="s">
        <v>53922</v>
      </c>
      <c r="D15340" s="57" t="s">
        <v>53922</v>
      </c>
      <c r="E15340" s="33" t="s">
        <v>53922</v>
      </c>
      <c r="F15340" s="53" t="s">
        <v>53923</v>
      </c>
      <c r="G15340" s="53" t="s">
        <v>1294</v>
      </c>
      <c r="H15340" s="53" t="b">
        <v>0</v>
      </c>
      <c r="I15340" s="19">
        <v>60914</v>
      </c>
      <c r="J15340" s="20">
        <v>60261</v>
      </c>
      <c r="K15340" s="19" t="s">
        <v>40435</v>
      </c>
      <c r="L15340" s="19" t="s">
        <v>53923</v>
      </c>
      <c r="M15340" s="19" t="s">
        <v>1286</v>
      </c>
    </row>
    <row r="15341" spans="1:13" x14ac:dyDescent="0.25">
      <c r="A15341" s="56">
        <v>3327</v>
      </c>
      <c r="B15341" s="56" t="s">
        <v>8734</v>
      </c>
      <c r="C15341" s="56" t="s">
        <v>8735</v>
      </c>
      <c r="D15341" s="57" t="s">
        <v>53922</v>
      </c>
      <c r="E15341" s="33" t="s">
        <v>8735</v>
      </c>
      <c r="F15341" s="53" t="s">
        <v>8736</v>
      </c>
      <c r="G15341" s="53" t="s">
        <v>8737</v>
      </c>
      <c r="H15341" s="53" t="b">
        <v>0</v>
      </c>
      <c r="I15341" s="19">
        <v>3327</v>
      </c>
      <c r="J15341" s="20">
        <v>60914</v>
      </c>
      <c r="K15341" s="19" t="s">
        <v>1284</v>
      </c>
      <c r="L15341" s="19" t="s">
        <v>8738</v>
      </c>
      <c r="M15341" s="19" t="s">
        <v>1286</v>
      </c>
    </row>
    <row r="15342" spans="1:13" x14ac:dyDescent="0.25">
      <c r="A15342" s="56">
        <v>3328</v>
      </c>
      <c r="B15342" s="56" t="s">
        <v>8739</v>
      </c>
      <c r="C15342" s="56" t="s">
        <v>8740</v>
      </c>
      <c r="D15342" s="57" t="s">
        <v>53922</v>
      </c>
      <c r="E15342" s="33" t="s">
        <v>8740</v>
      </c>
      <c r="F15342" s="53" t="s">
        <v>8741</v>
      </c>
      <c r="G15342" s="53" t="s">
        <v>1294</v>
      </c>
      <c r="H15342" s="53" t="b">
        <v>0</v>
      </c>
      <c r="I15342" s="19">
        <v>3328</v>
      </c>
      <c r="J15342" s="20">
        <v>60914</v>
      </c>
      <c r="K15342" s="19" t="s">
        <v>1284</v>
      </c>
      <c r="L15342" s="19" t="s">
        <v>8741</v>
      </c>
      <c r="M15342" s="19" t="s">
        <v>1286</v>
      </c>
    </row>
    <row r="15343" spans="1:13" x14ac:dyDescent="0.25">
      <c r="A15343" s="56">
        <v>22403</v>
      </c>
      <c r="B15343" s="56" t="s">
        <v>8734</v>
      </c>
      <c r="C15343" s="56" t="s">
        <v>30682</v>
      </c>
      <c r="D15343" s="57" t="s">
        <v>53922</v>
      </c>
      <c r="E15343" s="33" t="s">
        <v>30683</v>
      </c>
      <c r="F15343" s="53"/>
      <c r="G15343" s="53" t="s">
        <v>30684</v>
      </c>
      <c r="H15343" s="53" t="b">
        <v>1</v>
      </c>
      <c r="I15343" s="19">
        <v>3327</v>
      </c>
      <c r="J15343" s="20"/>
      <c r="K15343" s="19" t="s">
        <v>1355</v>
      </c>
      <c r="L15343" s="19"/>
      <c r="M15343" s="19" t="s">
        <v>1286</v>
      </c>
    </row>
    <row r="15344" spans="1:13" x14ac:dyDescent="0.25">
      <c r="A15344" s="56">
        <v>15293</v>
      </c>
      <c r="B15344" s="56" t="s">
        <v>8739</v>
      </c>
      <c r="C15344" s="56" t="s">
        <v>26803</v>
      </c>
      <c r="D15344" s="57" t="s">
        <v>53922</v>
      </c>
      <c r="E15344" s="33" t="s">
        <v>26804</v>
      </c>
      <c r="F15344" s="53"/>
      <c r="G15344" s="53"/>
      <c r="H15344" s="53" t="b">
        <v>1</v>
      </c>
      <c r="I15344" s="19">
        <v>3328</v>
      </c>
      <c r="J15344" s="20"/>
      <c r="K15344" s="19" t="s">
        <v>1355</v>
      </c>
      <c r="L15344" s="19"/>
      <c r="M15344" s="19" t="s">
        <v>1286</v>
      </c>
    </row>
    <row r="15345" spans="1:13" x14ac:dyDescent="0.25">
      <c r="A15345" s="56">
        <v>28142</v>
      </c>
      <c r="B15345" s="56" t="s">
        <v>8739</v>
      </c>
      <c r="C15345" s="56" t="s">
        <v>38848</v>
      </c>
      <c r="D15345" s="57" t="s">
        <v>53922</v>
      </c>
      <c r="E15345" s="33" t="s">
        <v>38848</v>
      </c>
      <c r="F15345" s="53"/>
      <c r="G15345" s="53" t="s">
        <v>38849</v>
      </c>
      <c r="H15345" s="53" t="b">
        <v>1</v>
      </c>
      <c r="I15345" s="19">
        <v>3328</v>
      </c>
      <c r="J15345" s="20"/>
      <c r="K15345" s="19" t="s">
        <v>1284</v>
      </c>
      <c r="L15345" s="19"/>
      <c r="M15345" s="19" t="s">
        <v>1286</v>
      </c>
    </row>
    <row r="15346" spans="1:13" x14ac:dyDescent="0.25">
      <c r="A15346" s="56">
        <v>61400</v>
      </c>
      <c r="B15346" s="56" t="s">
        <v>55092</v>
      </c>
      <c r="C15346" s="56" t="s">
        <v>55093</v>
      </c>
      <c r="D15346" s="57" t="s">
        <v>55093</v>
      </c>
      <c r="E15346" s="33" t="s">
        <v>55093</v>
      </c>
      <c r="F15346" s="53" t="s">
        <v>8744</v>
      </c>
      <c r="G15346" s="53" t="s">
        <v>6111</v>
      </c>
      <c r="H15346" s="53" t="b">
        <v>0</v>
      </c>
      <c r="I15346" s="19">
        <v>61400</v>
      </c>
      <c r="J15346" s="20">
        <v>60522</v>
      </c>
      <c r="K15346" s="19" t="s">
        <v>40435</v>
      </c>
      <c r="L15346" s="19" t="s">
        <v>8744</v>
      </c>
      <c r="M15346" s="19" t="s">
        <v>1286</v>
      </c>
    </row>
    <row r="15347" spans="1:13" x14ac:dyDescent="0.25">
      <c r="A15347" s="56">
        <v>3329</v>
      </c>
      <c r="B15347" s="56" t="s">
        <v>8742</v>
      </c>
      <c r="C15347" s="56" t="s">
        <v>8743</v>
      </c>
      <c r="D15347" s="57" t="s">
        <v>55093</v>
      </c>
      <c r="E15347" s="33" t="s">
        <v>8743</v>
      </c>
      <c r="F15347" s="53" t="s">
        <v>8744</v>
      </c>
      <c r="G15347" s="53" t="s">
        <v>3122</v>
      </c>
      <c r="H15347" s="53" t="b">
        <v>0</v>
      </c>
      <c r="I15347" s="19">
        <v>3329</v>
      </c>
      <c r="J15347" s="20">
        <v>61400</v>
      </c>
      <c r="K15347" s="19" t="s">
        <v>1284</v>
      </c>
      <c r="L15347" s="19" t="s">
        <v>8744</v>
      </c>
      <c r="M15347" s="19" t="s">
        <v>1286</v>
      </c>
    </row>
    <row r="15348" spans="1:13" x14ac:dyDescent="0.25">
      <c r="A15348" s="56">
        <v>60657</v>
      </c>
      <c r="B15348" s="56" t="s">
        <v>53263</v>
      </c>
      <c r="C15348" s="56" t="s">
        <v>53264</v>
      </c>
      <c r="D15348" s="57" t="s">
        <v>53264</v>
      </c>
      <c r="E15348" s="33" t="s">
        <v>53264</v>
      </c>
      <c r="F15348" s="53" t="s">
        <v>53265</v>
      </c>
      <c r="G15348" s="53" t="s">
        <v>53266</v>
      </c>
      <c r="H15348" s="53" t="b">
        <v>0</v>
      </c>
      <c r="I15348" s="19">
        <v>60657</v>
      </c>
      <c r="J15348" s="20">
        <v>60450</v>
      </c>
      <c r="K15348" s="19" t="s">
        <v>40435</v>
      </c>
      <c r="L15348" s="19" t="s">
        <v>53265</v>
      </c>
      <c r="M15348" s="19" t="s">
        <v>1286</v>
      </c>
    </row>
    <row r="15349" spans="1:13" x14ac:dyDescent="0.25">
      <c r="A15349" s="56">
        <v>3331</v>
      </c>
      <c r="B15349" s="56" t="s">
        <v>8745</v>
      </c>
      <c r="C15349" s="56" t="s">
        <v>8746</v>
      </c>
      <c r="D15349" s="57" t="s">
        <v>53264</v>
      </c>
      <c r="E15349" s="33" t="s">
        <v>8746</v>
      </c>
      <c r="F15349" s="53" t="s">
        <v>8747</v>
      </c>
      <c r="G15349" s="53" t="s">
        <v>4746</v>
      </c>
      <c r="H15349" s="53" t="b">
        <v>0</v>
      </c>
      <c r="I15349" s="19">
        <v>3331</v>
      </c>
      <c r="J15349" s="20">
        <v>60657</v>
      </c>
      <c r="K15349" s="19" t="s">
        <v>1284</v>
      </c>
      <c r="L15349" s="19" t="s">
        <v>8747</v>
      </c>
      <c r="M15349" s="19" t="s">
        <v>1286</v>
      </c>
    </row>
    <row r="15350" spans="1:13" x14ac:dyDescent="0.25">
      <c r="A15350" s="56">
        <v>3332</v>
      </c>
      <c r="B15350" s="56" t="s">
        <v>8748</v>
      </c>
      <c r="C15350" s="56" t="s">
        <v>8749</v>
      </c>
      <c r="D15350" s="57" t="s">
        <v>53264</v>
      </c>
      <c r="E15350" s="33" t="s">
        <v>8750</v>
      </c>
      <c r="F15350" s="53" t="s">
        <v>8751</v>
      </c>
      <c r="G15350" s="53" t="s">
        <v>8752</v>
      </c>
      <c r="H15350" s="53" t="b">
        <v>0</v>
      </c>
      <c r="I15350" s="19">
        <v>3332</v>
      </c>
      <c r="J15350" s="20">
        <v>60657</v>
      </c>
      <c r="K15350" s="19" t="s">
        <v>1284</v>
      </c>
      <c r="L15350" s="19" t="s">
        <v>8753</v>
      </c>
      <c r="M15350" s="19" t="s">
        <v>1286</v>
      </c>
    </row>
    <row r="15351" spans="1:13" x14ac:dyDescent="0.25">
      <c r="A15351" s="56">
        <v>82399</v>
      </c>
      <c r="B15351" s="56" t="s">
        <v>61398</v>
      </c>
      <c r="C15351" s="56" t="s">
        <v>61399</v>
      </c>
      <c r="D15351" s="57" t="s">
        <v>61399</v>
      </c>
      <c r="E15351" s="33" t="s">
        <v>61399</v>
      </c>
      <c r="F15351" s="53" t="s">
        <v>40425</v>
      </c>
      <c r="G15351" s="53" t="s">
        <v>61400</v>
      </c>
      <c r="H15351" s="53" t="b">
        <v>0</v>
      </c>
      <c r="I15351" s="19">
        <v>82399</v>
      </c>
      <c r="J15351" s="20">
        <v>94441</v>
      </c>
      <c r="K15351" s="19" t="s">
        <v>40435</v>
      </c>
      <c r="L15351" s="19" t="s">
        <v>40427</v>
      </c>
      <c r="M15351" s="19" t="s">
        <v>1304</v>
      </c>
    </row>
    <row r="15352" spans="1:13" x14ac:dyDescent="0.25">
      <c r="A15352" s="56">
        <v>82400</v>
      </c>
      <c r="B15352" s="56" t="s">
        <v>61047</v>
      </c>
      <c r="C15352" s="56" t="s">
        <v>61401</v>
      </c>
      <c r="D15352" s="57" t="s">
        <v>61399</v>
      </c>
      <c r="E15352" s="33" t="s">
        <v>61401</v>
      </c>
      <c r="F15352" s="53" t="s">
        <v>40425</v>
      </c>
      <c r="G15352" s="53" t="s">
        <v>61402</v>
      </c>
      <c r="H15352" s="53" t="b">
        <v>0</v>
      </c>
      <c r="I15352" s="19">
        <v>82400</v>
      </c>
      <c r="J15352" s="20">
        <v>82399</v>
      </c>
      <c r="K15352" s="19" t="s">
        <v>1284</v>
      </c>
      <c r="L15352" s="19" t="s">
        <v>40427</v>
      </c>
      <c r="M15352" s="19" t="s">
        <v>1286</v>
      </c>
    </row>
    <row r="15353" spans="1:13" x14ac:dyDescent="0.25">
      <c r="A15353" s="56">
        <v>82401</v>
      </c>
      <c r="B15353" s="56" t="s">
        <v>61064</v>
      </c>
      <c r="C15353" s="56" t="s">
        <v>61403</v>
      </c>
      <c r="D15353" s="57" t="s">
        <v>61399</v>
      </c>
      <c r="E15353" s="33" t="s">
        <v>61403</v>
      </c>
      <c r="F15353" s="53" t="s">
        <v>40425</v>
      </c>
      <c r="G15353" s="53" t="s">
        <v>61404</v>
      </c>
      <c r="H15353" s="53" t="b">
        <v>0</v>
      </c>
      <c r="I15353" s="19">
        <v>82401</v>
      </c>
      <c r="J15353" s="20">
        <v>82399</v>
      </c>
      <c r="K15353" s="19" t="s">
        <v>1284</v>
      </c>
      <c r="L15353" s="19" t="s">
        <v>40427</v>
      </c>
      <c r="M15353" s="19" t="s">
        <v>1286</v>
      </c>
    </row>
    <row r="15354" spans="1:13" x14ac:dyDescent="0.25">
      <c r="A15354" s="56">
        <v>82402</v>
      </c>
      <c r="B15354" s="56" t="s">
        <v>61066</v>
      </c>
      <c r="C15354" s="56" t="s">
        <v>61405</v>
      </c>
      <c r="D15354" s="57" t="s">
        <v>61399</v>
      </c>
      <c r="E15354" s="33" t="s">
        <v>61405</v>
      </c>
      <c r="F15354" s="53" t="s">
        <v>40425</v>
      </c>
      <c r="G15354" s="53" t="s">
        <v>61406</v>
      </c>
      <c r="H15354" s="53" t="b">
        <v>0</v>
      </c>
      <c r="I15354" s="19">
        <v>82402</v>
      </c>
      <c r="J15354" s="20">
        <v>82399</v>
      </c>
      <c r="K15354" s="19" t="s">
        <v>1284</v>
      </c>
      <c r="L15354" s="19" t="s">
        <v>40427</v>
      </c>
      <c r="M15354" s="19" t="s">
        <v>1286</v>
      </c>
    </row>
    <row r="15355" spans="1:13" x14ac:dyDescent="0.25">
      <c r="A15355" s="56">
        <v>82403</v>
      </c>
      <c r="B15355" s="56" t="s">
        <v>61047</v>
      </c>
      <c r="C15355" s="56" t="s">
        <v>61407</v>
      </c>
      <c r="D15355" s="57" t="s">
        <v>61399</v>
      </c>
      <c r="E15355" s="33" t="s">
        <v>61407</v>
      </c>
      <c r="F15355" s="53" t="s">
        <v>40425</v>
      </c>
      <c r="G15355" s="53" t="s">
        <v>58711</v>
      </c>
      <c r="H15355" s="53" t="b">
        <v>1</v>
      </c>
      <c r="I15355" s="19">
        <v>82400</v>
      </c>
      <c r="J15355" s="20"/>
      <c r="K15355" s="19" t="s">
        <v>1284</v>
      </c>
      <c r="L15355" s="19" t="s">
        <v>40427</v>
      </c>
      <c r="M15355" s="19" t="s">
        <v>1286</v>
      </c>
    </row>
    <row r="15356" spans="1:13" x14ac:dyDescent="0.25">
      <c r="A15356" s="56">
        <v>82404</v>
      </c>
      <c r="B15356" s="56" t="s">
        <v>61179</v>
      </c>
      <c r="C15356" s="56" t="s">
        <v>61408</v>
      </c>
      <c r="D15356" s="57" t="s">
        <v>61399</v>
      </c>
      <c r="E15356" s="33" t="s">
        <v>61408</v>
      </c>
      <c r="F15356" s="53" t="s">
        <v>40425</v>
      </c>
      <c r="G15356" s="53" t="s">
        <v>61409</v>
      </c>
      <c r="H15356" s="53" t="b">
        <v>0</v>
      </c>
      <c r="I15356" s="19">
        <v>82404</v>
      </c>
      <c r="J15356" s="20">
        <v>82399</v>
      </c>
      <c r="K15356" s="19" t="s">
        <v>1284</v>
      </c>
      <c r="L15356" s="19" t="s">
        <v>40427</v>
      </c>
      <c r="M15356" s="19" t="s">
        <v>1286</v>
      </c>
    </row>
    <row r="15357" spans="1:13" x14ac:dyDescent="0.25">
      <c r="A15357" s="56">
        <v>82405</v>
      </c>
      <c r="B15357" s="56" t="s">
        <v>61202</v>
      </c>
      <c r="C15357" s="56" t="s">
        <v>61410</v>
      </c>
      <c r="D15357" s="57" t="s">
        <v>61399</v>
      </c>
      <c r="E15357" s="33" t="s">
        <v>61410</v>
      </c>
      <c r="F15357" s="53" t="s">
        <v>40425</v>
      </c>
      <c r="G15357" s="53" t="s">
        <v>61411</v>
      </c>
      <c r="H15357" s="53" t="b">
        <v>0</v>
      </c>
      <c r="I15357" s="19">
        <v>82405</v>
      </c>
      <c r="J15357" s="20">
        <v>82399</v>
      </c>
      <c r="K15357" s="19" t="s">
        <v>1284</v>
      </c>
      <c r="L15357" s="19" t="s">
        <v>40427</v>
      </c>
      <c r="M15357" s="19" t="s">
        <v>1286</v>
      </c>
    </row>
    <row r="15358" spans="1:13" x14ac:dyDescent="0.25">
      <c r="A15358" s="56">
        <v>82406</v>
      </c>
      <c r="B15358" s="56" t="s">
        <v>61047</v>
      </c>
      <c r="C15358" s="56" t="s">
        <v>61412</v>
      </c>
      <c r="D15358" s="57" t="s">
        <v>61399</v>
      </c>
      <c r="E15358" s="33" t="s">
        <v>61412</v>
      </c>
      <c r="F15358" s="53" t="s">
        <v>40425</v>
      </c>
      <c r="G15358" s="53" t="s">
        <v>61413</v>
      </c>
      <c r="H15358" s="53" t="b">
        <v>1</v>
      </c>
      <c r="I15358" s="19">
        <v>82400</v>
      </c>
      <c r="J15358" s="20"/>
      <c r="K15358" s="19" t="s">
        <v>1284</v>
      </c>
      <c r="L15358" s="19" t="s">
        <v>40427</v>
      </c>
      <c r="M15358" s="19" t="s">
        <v>1286</v>
      </c>
    </row>
    <row r="15359" spans="1:13" x14ac:dyDescent="0.25">
      <c r="A15359" s="56">
        <v>82407</v>
      </c>
      <c r="B15359" s="56" t="s">
        <v>61256</v>
      </c>
      <c r="C15359" s="56" t="s">
        <v>61414</v>
      </c>
      <c r="D15359" s="57" t="s">
        <v>61399</v>
      </c>
      <c r="E15359" s="33" t="s">
        <v>61414</v>
      </c>
      <c r="F15359" s="53" t="s">
        <v>40425</v>
      </c>
      <c r="G15359" s="53" t="s">
        <v>61415</v>
      </c>
      <c r="H15359" s="53" t="b">
        <v>1</v>
      </c>
      <c r="I15359" s="19">
        <v>82577</v>
      </c>
      <c r="J15359" s="20"/>
      <c r="K15359" s="19" t="s">
        <v>1284</v>
      </c>
      <c r="L15359" s="19" t="s">
        <v>40427</v>
      </c>
      <c r="M15359" s="19" t="s">
        <v>1286</v>
      </c>
    </row>
    <row r="15360" spans="1:13" x14ac:dyDescent="0.25">
      <c r="A15360" s="56">
        <v>82409</v>
      </c>
      <c r="B15360" s="56" t="s">
        <v>61308</v>
      </c>
      <c r="C15360" s="56" t="s">
        <v>61420</v>
      </c>
      <c r="D15360" s="57" t="s">
        <v>61399</v>
      </c>
      <c r="E15360" s="33" t="s">
        <v>61420</v>
      </c>
      <c r="F15360" s="53" t="s">
        <v>40425</v>
      </c>
      <c r="G15360" s="53" t="s">
        <v>61419</v>
      </c>
      <c r="H15360" s="53" t="b">
        <v>0</v>
      </c>
      <c r="I15360" s="19">
        <v>82409</v>
      </c>
      <c r="J15360" s="20">
        <v>82399</v>
      </c>
      <c r="K15360" s="19" t="s">
        <v>1284</v>
      </c>
      <c r="L15360" s="19" t="s">
        <v>40427</v>
      </c>
      <c r="M15360" s="19" t="s">
        <v>1286</v>
      </c>
    </row>
    <row r="15361" spans="1:13" x14ac:dyDescent="0.25">
      <c r="A15361" s="56">
        <v>82408</v>
      </c>
      <c r="B15361" s="56" t="s">
        <v>61416</v>
      </c>
      <c r="C15361" s="56" t="s">
        <v>61417</v>
      </c>
      <c r="D15361" s="57" t="s">
        <v>61399</v>
      </c>
      <c r="E15361" s="33" t="s">
        <v>61418</v>
      </c>
      <c r="F15361" s="53" t="s">
        <v>40425</v>
      </c>
      <c r="G15361" s="53" t="s">
        <v>61419</v>
      </c>
      <c r="H15361" s="53" t="b">
        <v>0</v>
      </c>
      <c r="I15361" s="19">
        <v>82408</v>
      </c>
      <c r="J15361" s="20">
        <v>82409</v>
      </c>
      <c r="K15361" s="19" t="s">
        <v>15740</v>
      </c>
      <c r="L15361" s="19" t="s">
        <v>40427</v>
      </c>
      <c r="M15361" s="19" t="s">
        <v>1286</v>
      </c>
    </row>
    <row r="15362" spans="1:13" x14ac:dyDescent="0.25">
      <c r="A15362" s="56">
        <v>82410</v>
      </c>
      <c r="B15362" s="56" t="s">
        <v>61351</v>
      </c>
      <c r="C15362" s="56" t="s">
        <v>61421</v>
      </c>
      <c r="D15362" s="57" t="s">
        <v>61399</v>
      </c>
      <c r="E15362" s="33" t="s">
        <v>61421</v>
      </c>
      <c r="F15362" s="53" t="s">
        <v>40425</v>
      </c>
      <c r="G15362" s="53" t="s">
        <v>61422</v>
      </c>
      <c r="H15362" s="53" t="b">
        <v>0</v>
      </c>
      <c r="I15362" s="19">
        <v>82410</v>
      </c>
      <c r="J15362" s="20">
        <v>82399</v>
      </c>
      <c r="K15362" s="19" t="s">
        <v>1284</v>
      </c>
      <c r="L15362" s="19" t="s">
        <v>40427</v>
      </c>
      <c r="M15362" s="19" t="s">
        <v>1286</v>
      </c>
    </row>
    <row r="15363" spans="1:13" x14ac:dyDescent="0.25">
      <c r="A15363" s="56">
        <v>43215</v>
      </c>
      <c r="B15363" s="56" t="s">
        <v>41110</v>
      </c>
      <c r="C15363" s="56" t="s">
        <v>47025</v>
      </c>
      <c r="D15363" s="57" t="s">
        <v>74499</v>
      </c>
      <c r="E15363" s="33" t="s">
        <v>47025</v>
      </c>
      <c r="F15363" s="53" t="s">
        <v>40425</v>
      </c>
      <c r="G15363" s="53" t="s">
        <v>47026</v>
      </c>
      <c r="H15363" s="53" t="b">
        <v>1</v>
      </c>
      <c r="I15363" s="19">
        <v>40423</v>
      </c>
      <c r="J15363" s="20"/>
      <c r="K15363" s="19" t="s">
        <v>1284</v>
      </c>
      <c r="L15363" s="19" t="s">
        <v>40427</v>
      </c>
      <c r="M15363" s="19" t="s">
        <v>1286</v>
      </c>
    </row>
    <row r="15364" spans="1:13" x14ac:dyDescent="0.25">
      <c r="A15364" s="56">
        <v>43216</v>
      </c>
      <c r="B15364" s="56" t="s">
        <v>41326</v>
      </c>
      <c r="C15364" s="56" t="s">
        <v>47027</v>
      </c>
      <c r="D15364" s="57" t="s">
        <v>74499</v>
      </c>
      <c r="E15364" s="33" t="s">
        <v>47027</v>
      </c>
      <c r="F15364" s="53" t="s">
        <v>40425</v>
      </c>
      <c r="G15364" s="53" t="s">
        <v>44398</v>
      </c>
      <c r="H15364" s="53" t="b">
        <v>1</v>
      </c>
      <c r="I15364" s="19">
        <v>43690</v>
      </c>
      <c r="J15364" s="20"/>
      <c r="K15364" s="19" t="s">
        <v>1284</v>
      </c>
      <c r="L15364" s="19" t="s">
        <v>40427</v>
      </c>
      <c r="M15364" s="19" t="s">
        <v>1286</v>
      </c>
    </row>
    <row r="15365" spans="1:13" x14ac:dyDescent="0.25">
      <c r="A15365" s="56">
        <v>82411</v>
      </c>
      <c r="B15365" s="56" t="s">
        <v>59529</v>
      </c>
      <c r="C15365" s="56" t="s">
        <v>61423</v>
      </c>
      <c r="D15365" s="57" t="s">
        <v>61423</v>
      </c>
      <c r="E15365" s="33" t="s">
        <v>61423</v>
      </c>
      <c r="F15365" s="53" t="s">
        <v>40425</v>
      </c>
      <c r="G15365" s="53" t="s">
        <v>46564</v>
      </c>
      <c r="H15365" s="53" t="b">
        <v>0</v>
      </c>
      <c r="I15365" s="19">
        <v>82411</v>
      </c>
      <c r="J15365" s="20">
        <v>94439</v>
      </c>
      <c r="K15365" s="19" t="s">
        <v>40435</v>
      </c>
      <c r="L15365" s="19" t="s">
        <v>40427</v>
      </c>
      <c r="M15365" s="19" t="s">
        <v>1304</v>
      </c>
    </row>
    <row r="15366" spans="1:13" x14ac:dyDescent="0.25">
      <c r="A15366" s="56">
        <v>82412</v>
      </c>
      <c r="B15366" s="56" t="s">
        <v>59532</v>
      </c>
      <c r="C15366" s="56" t="s">
        <v>61424</v>
      </c>
      <c r="D15366" s="57" t="s">
        <v>61423</v>
      </c>
      <c r="E15366" s="33" t="s">
        <v>61424</v>
      </c>
      <c r="F15366" s="53" t="s">
        <v>40425</v>
      </c>
      <c r="G15366" s="53" t="s">
        <v>56803</v>
      </c>
      <c r="H15366" s="53" t="b">
        <v>1</v>
      </c>
      <c r="I15366" s="19">
        <v>82416</v>
      </c>
      <c r="J15366" s="20"/>
      <c r="K15366" s="19" t="s">
        <v>1284</v>
      </c>
      <c r="L15366" s="19" t="s">
        <v>40427</v>
      </c>
      <c r="M15366" s="19" t="s">
        <v>1286</v>
      </c>
    </row>
    <row r="15367" spans="1:13" x14ac:dyDescent="0.25">
      <c r="A15367" s="56">
        <v>82413</v>
      </c>
      <c r="B15367" s="56" t="s">
        <v>58598</v>
      </c>
      <c r="C15367" s="56" t="s">
        <v>61425</v>
      </c>
      <c r="D15367" s="57" t="s">
        <v>61423</v>
      </c>
      <c r="E15367" s="33" t="s">
        <v>61425</v>
      </c>
      <c r="F15367" s="53" t="s">
        <v>40425</v>
      </c>
      <c r="G15367" s="53" t="s">
        <v>46564</v>
      </c>
      <c r="H15367" s="53" t="b">
        <v>1</v>
      </c>
      <c r="I15367" s="19">
        <v>81040</v>
      </c>
      <c r="J15367" s="20"/>
      <c r="K15367" s="19" t="s">
        <v>1284</v>
      </c>
      <c r="L15367" s="19" t="s">
        <v>40427</v>
      </c>
      <c r="M15367" s="19" t="s">
        <v>1286</v>
      </c>
    </row>
    <row r="15368" spans="1:13" x14ac:dyDescent="0.25">
      <c r="A15368" s="56">
        <v>82414</v>
      </c>
      <c r="B15368" s="56" t="s">
        <v>61094</v>
      </c>
      <c r="C15368" s="56" t="s">
        <v>61426</v>
      </c>
      <c r="D15368" s="57" t="s">
        <v>61423</v>
      </c>
      <c r="E15368" s="33" t="s">
        <v>61426</v>
      </c>
      <c r="F15368" s="53" t="s">
        <v>40425</v>
      </c>
      <c r="G15368" s="53" t="s">
        <v>58442</v>
      </c>
      <c r="H15368" s="53" t="b">
        <v>0</v>
      </c>
      <c r="I15368" s="19">
        <v>82414</v>
      </c>
      <c r="J15368" s="20">
        <v>82411</v>
      </c>
      <c r="K15368" s="19" t="s">
        <v>1284</v>
      </c>
      <c r="L15368" s="19" t="s">
        <v>40427</v>
      </c>
      <c r="M15368" s="19" t="s">
        <v>1286</v>
      </c>
    </row>
    <row r="15369" spans="1:13" x14ac:dyDescent="0.25">
      <c r="A15369" s="56">
        <v>82416</v>
      </c>
      <c r="B15369" s="56" t="s">
        <v>59532</v>
      </c>
      <c r="C15369" s="56" t="s">
        <v>61431</v>
      </c>
      <c r="D15369" s="57" t="s">
        <v>61423</v>
      </c>
      <c r="E15369" s="33" t="s">
        <v>61431</v>
      </c>
      <c r="F15369" s="53" t="s">
        <v>40425</v>
      </c>
      <c r="G15369" s="53" t="s">
        <v>61430</v>
      </c>
      <c r="H15369" s="53" t="b">
        <v>0</v>
      </c>
      <c r="I15369" s="19">
        <v>82416</v>
      </c>
      <c r="J15369" s="20">
        <v>82411</v>
      </c>
      <c r="K15369" s="19" t="s">
        <v>1284</v>
      </c>
      <c r="L15369" s="19" t="s">
        <v>40427</v>
      </c>
      <c r="M15369" s="19" t="s">
        <v>1286</v>
      </c>
    </row>
    <row r="15370" spans="1:13" x14ac:dyDescent="0.25">
      <c r="A15370" s="56">
        <v>82415</v>
      </c>
      <c r="B15370" s="56" t="s">
        <v>61427</v>
      </c>
      <c r="C15370" s="56" t="s">
        <v>61428</v>
      </c>
      <c r="D15370" s="57" t="s">
        <v>61423</v>
      </c>
      <c r="E15370" s="33" t="s">
        <v>61429</v>
      </c>
      <c r="F15370" s="53" t="s">
        <v>40425</v>
      </c>
      <c r="G15370" s="53" t="s">
        <v>61430</v>
      </c>
      <c r="H15370" s="53" t="b">
        <v>0</v>
      </c>
      <c r="I15370" s="19">
        <v>82415</v>
      </c>
      <c r="J15370" s="20">
        <v>82416</v>
      </c>
      <c r="K15370" s="19" t="s">
        <v>1355</v>
      </c>
      <c r="L15370" s="19" t="s">
        <v>40427</v>
      </c>
      <c r="M15370" s="19" t="s">
        <v>1286</v>
      </c>
    </row>
    <row r="15371" spans="1:13" x14ac:dyDescent="0.25">
      <c r="A15371" s="56">
        <v>82417</v>
      </c>
      <c r="B15371" s="56" t="s">
        <v>59532</v>
      </c>
      <c r="C15371" s="56" t="s">
        <v>61432</v>
      </c>
      <c r="D15371" s="57" t="s">
        <v>61423</v>
      </c>
      <c r="E15371" s="33" t="s">
        <v>61432</v>
      </c>
      <c r="F15371" s="53" t="s">
        <v>40425</v>
      </c>
      <c r="G15371" s="53" t="s">
        <v>56362</v>
      </c>
      <c r="H15371" s="53" t="b">
        <v>1</v>
      </c>
      <c r="I15371" s="19">
        <v>82416</v>
      </c>
      <c r="J15371" s="20"/>
      <c r="K15371" s="19" t="s">
        <v>1284</v>
      </c>
      <c r="L15371" s="19" t="s">
        <v>40427</v>
      </c>
      <c r="M15371" s="19" t="s">
        <v>1286</v>
      </c>
    </row>
    <row r="15372" spans="1:13" x14ac:dyDescent="0.25">
      <c r="A15372" s="56">
        <v>82418</v>
      </c>
      <c r="B15372" s="56" t="s">
        <v>58601</v>
      </c>
      <c r="C15372" s="56" t="s">
        <v>61433</v>
      </c>
      <c r="D15372" s="57" t="s">
        <v>61423</v>
      </c>
      <c r="E15372" s="33" t="s">
        <v>61433</v>
      </c>
      <c r="F15372" s="53" t="s">
        <v>40425</v>
      </c>
      <c r="G15372" s="53" t="s">
        <v>56800</v>
      </c>
      <c r="H15372" s="53" t="b">
        <v>1</v>
      </c>
      <c r="I15372" s="19">
        <v>81041</v>
      </c>
      <c r="J15372" s="20"/>
      <c r="K15372" s="19" t="s">
        <v>1284</v>
      </c>
      <c r="L15372" s="19" t="s">
        <v>40427</v>
      </c>
      <c r="M15372" s="19" t="s">
        <v>1286</v>
      </c>
    </row>
    <row r="15373" spans="1:13" x14ac:dyDescent="0.25">
      <c r="A15373" s="56">
        <v>82419</v>
      </c>
      <c r="B15373" s="56" t="s">
        <v>61094</v>
      </c>
      <c r="C15373" s="56" t="s">
        <v>61434</v>
      </c>
      <c r="D15373" s="57" t="s">
        <v>61423</v>
      </c>
      <c r="E15373" s="33" t="s">
        <v>61434</v>
      </c>
      <c r="F15373" s="53" t="s">
        <v>40425</v>
      </c>
      <c r="G15373" s="53" t="s">
        <v>46564</v>
      </c>
      <c r="H15373" s="53" t="b">
        <v>1</v>
      </c>
      <c r="I15373" s="19">
        <v>82414</v>
      </c>
      <c r="J15373" s="20"/>
      <c r="K15373" s="19" t="s">
        <v>1284</v>
      </c>
      <c r="L15373" s="19" t="s">
        <v>40427</v>
      </c>
      <c r="M15373" s="19" t="s">
        <v>1286</v>
      </c>
    </row>
    <row r="15374" spans="1:13" x14ac:dyDescent="0.25">
      <c r="A15374" s="56">
        <v>82421</v>
      </c>
      <c r="B15374" s="56" t="s">
        <v>61353</v>
      </c>
      <c r="C15374" s="56" t="s">
        <v>61438</v>
      </c>
      <c r="D15374" s="57" t="s">
        <v>61423</v>
      </c>
      <c r="E15374" s="33" t="s">
        <v>61438</v>
      </c>
      <c r="F15374" s="53" t="s">
        <v>40425</v>
      </c>
      <c r="G15374" s="53" t="s">
        <v>59968</v>
      </c>
      <c r="H15374" s="53" t="b">
        <v>1</v>
      </c>
      <c r="I15374" s="19">
        <v>82715</v>
      </c>
      <c r="J15374" s="20"/>
      <c r="K15374" s="19" t="s">
        <v>1284</v>
      </c>
      <c r="L15374" s="19" t="s">
        <v>40427</v>
      </c>
      <c r="M15374" s="19" t="s">
        <v>1286</v>
      </c>
    </row>
    <row r="15375" spans="1:13" x14ac:dyDescent="0.25">
      <c r="A15375" s="56">
        <v>82420</v>
      </c>
      <c r="B15375" s="56" t="s">
        <v>61353</v>
      </c>
      <c r="C15375" s="56" t="s">
        <v>61435</v>
      </c>
      <c r="D15375" s="57" t="s">
        <v>61423</v>
      </c>
      <c r="E15375" s="33" t="s">
        <v>61436</v>
      </c>
      <c r="F15375" s="53" t="s">
        <v>40425</v>
      </c>
      <c r="G15375" s="53" t="s">
        <v>61437</v>
      </c>
      <c r="H15375" s="53" t="b">
        <v>1</v>
      </c>
      <c r="I15375" s="19">
        <v>82715</v>
      </c>
      <c r="J15375" s="20"/>
      <c r="K15375" s="19" t="s">
        <v>1355</v>
      </c>
      <c r="L15375" s="19" t="s">
        <v>40427</v>
      </c>
      <c r="M15375" s="19" t="s">
        <v>1286</v>
      </c>
    </row>
    <row r="15376" spans="1:13" x14ac:dyDescent="0.25">
      <c r="A15376" s="56">
        <v>94439</v>
      </c>
      <c r="B15376" s="56" t="s">
        <v>73028</v>
      </c>
      <c r="C15376" s="56" t="s">
        <v>73029</v>
      </c>
      <c r="D15376" s="57" t="s">
        <v>73029</v>
      </c>
      <c r="E15376" s="33" t="s">
        <v>73029</v>
      </c>
      <c r="F15376" s="53"/>
      <c r="G15376" s="53" t="s">
        <v>73030</v>
      </c>
      <c r="H15376" s="53" t="b">
        <v>0</v>
      </c>
      <c r="I15376" s="19">
        <v>94439</v>
      </c>
      <c r="J15376" s="20">
        <v>94656</v>
      </c>
      <c r="K15376" s="19" t="s">
        <v>52565</v>
      </c>
      <c r="L15376" s="19"/>
      <c r="M15376" s="19" t="s">
        <v>1279</v>
      </c>
    </row>
    <row r="15377" spans="1:13" x14ac:dyDescent="0.25">
      <c r="A15377" s="56">
        <v>94491</v>
      </c>
      <c r="B15377" s="56" t="s">
        <v>73145</v>
      </c>
      <c r="C15377" s="56" t="s">
        <v>73146</v>
      </c>
      <c r="D15377" s="57" t="s">
        <v>73146</v>
      </c>
      <c r="E15377" s="33" t="s">
        <v>73146</v>
      </c>
      <c r="F15377" s="53"/>
      <c r="G15377" s="53" t="s">
        <v>57193</v>
      </c>
      <c r="H15377" s="53" t="b">
        <v>0</v>
      </c>
      <c r="I15377" s="19">
        <v>94491</v>
      </c>
      <c r="J15377" s="20">
        <v>94671</v>
      </c>
      <c r="K15377" s="19" t="s">
        <v>52565</v>
      </c>
      <c r="L15377" s="19"/>
      <c r="M15377" s="19" t="s">
        <v>1279</v>
      </c>
    </row>
    <row r="15378" spans="1:13" x14ac:dyDescent="0.25">
      <c r="A15378" s="56">
        <v>61034</v>
      </c>
      <c r="B15378" s="56" t="s">
        <v>54122</v>
      </c>
      <c r="C15378" s="56" t="s">
        <v>54130</v>
      </c>
      <c r="D15378" s="57" t="s">
        <v>54130</v>
      </c>
      <c r="E15378" s="33" t="s">
        <v>54130</v>
      </c>
      <c r="F15378" s="53"/>
      <c r="G15378" s="53" t="s">
        <v>10230</v>
      </c>
      <c r="H15378" s="53" t="b">
        <v>1</v>
      </c>
      <c r="I15378" s="19">
        <v>61031</v>
      </c>
      <c r="J15378" s="20"/>
      <c r="K15378" s="19" t="s">
        <v>40435</v>
      </c>
      <c r="L15378" s="19"/>
      <c r="M15378" s="19" t="s">
        <v>1286</v>
      </c>
    </row>
    <row r="15379" spans="1:13" x14ac:dyDescent="0.25">
      <c r="A15379" s="56">
        <v>3333</v>
      </c>
      <c r="B15379" s="56" t="s">
        <v>8754</v>
      </c>
      <c r="C15379" s="56" t="s">
        <v>8755</v>
      </c>
      <c r="D15379" s="57" t="s">
        <v>54130</v>
      </c>
      <c r="E15379" s="33" t="s">
        <v>8755</v>
      </c>
      <c r="F15379" s="53"/>
      <c r="G15379" s="53" t="s">
        <v>8756</v>
      </c>
      <c r="H15379" s="53" t="b">
        <v>1</v>
      </c>
      <c r="I15379" s="19">
        <v>21483</v>
      </c>
      <c r="J15379" s="20"/>
      <c r="K15379" s="19" t="s">
        <v>1284</v>
      </c>
      <c r="L15379" s="19"/>
      <c r="M15379" s="19" t="s">
        <v>1286</v>
      </c>
    </row>
    <row r="15380" spans="1:13" x14ac:dyDescent="0.25">
      <c r="A15380" s="56">
        <v>43217</v>
      </c>
      <c r="B15380" s="56" t="s">
        <v>47028</v>
      </c>
      <c r="C15380" s="56" t="s">
        <v>47029</v>
      </c>
      <c r="D15380" s="57" t="s">
        <v>47029</v>
      </c>
      <c r="E15380" s="33" t="s">
        <v>47029</v>
      </c>
      <c r="F15380" s="53" t="s">
        <v>40425</v>
      </c>
      <c r="G15380" s="53" t="s">
        <v>41845</v>
      </c>
      <c r="H15380" s="53" t="b">
        <v>0</v>
      </c>
      <c r="I15380" s="19">
        <v>43217</v>
      </c>
      <c r="J15380" s="20">
        <v>94546</v>
      </c>
      <c r="K15380" s="19" t="s">
        <v>40435</v>
      </c>
      <c r="L15380" s="19" t="s">
        <v>40427</v>
      </c>
      <c r="M15380" s="19" t="s">
        <v>1304</v>
      </c>
    </row>
    <row r="15381" spans="1:13" x14ac:dyDescent="0.25">
      <c r="A15381" s="56">
        <v>43218</v>
      </c>
      <c r="B15381" s="56" t="s">
        <v>47030</v>
      </c>
      <c r="C15381" s="56" t="s">
        <v>47031</v>
      </c>
      <c r="D15381" s="57" t="s">
        <v>47029</v>
      </c>
      <c r="E15381" s="33" t="s">
        <v>47031</v>
      </c>
      <c r="F15381" s="53" t="s">
        <v>40425</v>
      </c>
      <c r="G15381" s="53" t="s">
        <v>41810</v>
      </c>
      <c r="H15381" s="53" t="b">
        <v>0</v>
      </c>
      <c r="I15381" s="19">
        <v>43218</v>
      </c>
      <c r="J15381" s="20">
        <v>43217</v>
      </c>
      <c r="K15381" s="19" t="s">
        <v>1284</v>
      </c>
      <c r="L15381" s="19" t="s">
        <v>40427</v>
      </c>
      <c r="M15381" s="19" t="s">
        <v>1286</v>
      </c>
    </row>
    <row r="15382" spans="1:13" x14ac:dyDescent="0.25">
      <c r="A15382" s="56">
        <v>43219</v>
      </c>
      <c r="B15382" s="56" t="s">
        <v>46487</v>
      </c>
      <c r="C15382" s="56" t="s">
        <v>47032</v>
      </c>
      <c r="D15382" s="57" t="s">
        <v>47029</v>
      </c>
      <c r="E15382" s="33" t="s">
        <v>47032</v>
      </c>
      <c r="F15382" s="53" t="s">
        <v>40425</v>
      </c>
      <c r="G15382" s="53" t="s">
        <v>40702</v>
      </c>
      <c r="H15382" s="53" t="b">
        <v>1</v>
      </c>
      <c r="I15382" s="19">
        <v>44392</v>
      </c>
      <c r="J15382" s="20"/>
      <c r="K15382" s="19" t="s">
        <v>1284</v>
      </c>
      <c r="L15382" s="19" t="s">
        <v>40427</v>
      </c>
      <c r="M15382" s="19" t="s">
        <v>1286</v>
      </c>
    </row>
    <row r="15383" spans="1:13" x14ac:dyDescent="0.25">
      <c r="A15383" s="56">
        <v>61448</v>
      </c>
      <c r="B15383" s="56" t="s">
        <v>55222</v>
      </c>
      <c r="C15383" s="56" t="s">
        <v>55223</v>
      </c>
      <c r="D15383" s="57" t="s">
        <v>55223</v>
      </c>
      <c r="E15383" s="33" t="s">
        <v>55223</v>
      </c>
      <c r="F15383" s="53" t="s">
        <v>55224</v>
      </c>
      <c r="G15383" s="53" t="s">
        <v>1294</v>
      </c>
      <c r="H15383" s="53" t="b">
        <v>0</v>
      </c>
      <c r="I15383" s="19">
        <v>61448</v>
      </c>
      <c r="J15383" s="20">
        <v>60501</v>
      </c>
      <c r="K15383" s="19" t="s">
        <v>40435</v>
      </c>
      <c r="L15383" s="19" t="s">
        <v>55224</v>
      </c>
      <c r="M15383" s="19" t="s">
        <v>1286</v>
      </c>
    </row>
    <row r="15384" spans="1:13" x14ac:dyDescent="0.25">
      <c r="A15384" s="56">
        <v>22404</v>
      </c>
      <c r="B15384" s="56" t="s">
        <v>15476</v>
      </c>
      <c r="C15384" s="56" t="s">
        <v>30685</v>
      </c>
      <c r="D15384" s="57" t="s">
        <v>55223</v>
      </c>
      <c r="E15384" s="33" t="s">
        <v>30685</v>
      </c>
      <c r="F15384" s="53"/>
      <c r="G15384" s="53" t="s">
        <v>1294</v>
      </c>
      <c r="H15384" s="53" t="b">
        <v>1</v>
      </c>
      <c r="I15384" s="19">
        <v>6430</v>
      </c>
      <c r="J15384" s="20"/>
      <c r="K15384" s="19" t="s">
        <v>1284</v>
      </c>
      <c r="L15384" s="19"/>
      <c r="M15384" s="19" t="s">
        <v>1286</v>
      </c>
    </row>
    <row r="15385" spans="1:13" x14ac:dyDescent="0.25">
      <c r="A15385" s="56">
        <v>3336</v>
      </c>
      <c r="B15385" s="56" t="s">
        <v>8757</v>
      </c>
      <c r="C15385" s="56" t="s">
        <v>8758</v>
      </c>
      <c r="D15385" s="57" t="s">
        <v>55223</v>
      </c>
      <c r="E15385" s="33" t="s">
        <v>8758</v>
      </c>
      <c r="F15385" s="53" t="s">
        <v>8759</v>
      </c>
      <c r="G15385" s="53" t="s">
        <v>1294</v>
      </c>
      <c r="H15385" s="53" t="b">
        <v>0</v>
      </c>
      <c r="I15385" s="19">
        <v>3336</v>
      </c>
      <c r="J15385" s="20">
        <v>61448</v>
      </c>
      <c r="K15385" s="19" t="s">
        <v>1284</v>
      </c>
      <c r="L15385" s="19" t="s">
        <v>8759</v>
      </c>
      <c r="M15385" s="19" t="s">
        <v>1286</v>
      </c>
    </row>
    <row r="15386" spans="1:13" x14ac:dyDescent="0.25">
      <c r="A15386" s="56">
        <v>26685</v>
      </c>
      <c r="B15386" s="56" t="s">
        <v>15667</v>
      </c>
      <c r="C15386" s="56" t="s">
        <v>36706</v>
      </c>
      <c r="D15386" s="57" t="s">
        <v>55223</v>
      </c>
      <c r="E15386" s="33" t="s">
        <v>36706</v>
      </c>
      <c r="F15386" s="53"/>
      <c r="G15386" s="53" t="s">
        <v>36707</v>
      </c>
      <c r="H15386" s="53" t="b">
        <v>1</v>
      </c>
      <c r="I15386" s="19">
        <v>26606</v>
      </c>
      <c r="J15386" s="20"/>
      <c r="K15386" s="19" t="s">
        <v>1284</v>
      </c>
      <c r="L15386" s="19"/>
      <c r="M15386" s="19" t="s">
        <v>1286</v>
      </c>
    </row>
    <row r="15387" spans="1:13" x14ac:dyDescent="0.25">
      <c r="A15387" s="56">
        <v>3337</v>
      </c>
      <c r="B15387" s="56" t="s">
        <v>8760</v>
      </c>
      <c r="C15387" s="56" t="s">
        <v>8761</v>
      </c>
      <c r="D15387" s="57" t="s">
        <v>55223</v>
      </c>
      <c r="E15387" s="33" t="s">
        <v>8761</v>
      </c>
      <c r="F15387" s="53" t="s">
        <v>8762</v>
      </c>
      <c r="G15387" s="53" t="s">
        <v>1294</v>
      </c>
      <c r="H15387" s="53" t="b">
        <v>0</v>
      </c>
      <c r="I15387" s="19">
        <v>3337</v>
      </c>
      <c r="J15387" s="20">
        <v>61448</v>
      </c>
      <c r="K15387" s="19" t="s">
        <v>1284</v>
      </c>
      <c r="L15387" s="19" t="s">
        <v>8762</v>
      </c>
      <c r="M15387" s="19" t="s">
        <v>1286</v>
      </c>
    </row>
    <row r="15388" spans="1:13" x14ac:dyDescent="0.25">
      <c r="A15388" s="56">
        <v>6494</v>
      </c>
      <c r="B15388" s="56" t="s">
        <v>15667</v>
      </c>
      <c r="C15388" s="56" t="s">
        <v>15668</v>
      </c>
      <c r="D15388" s="57" t="s">
        <v>55223</v>
      </c>
      <c r="E15388" s="33" t="s">
        <v>15668</v>
      </c>
      <c r="F15388" s="53"/>
      <c r="G15388" s="53" t="s">
        <v>15669</v>
      </c>
      <c r="H15388" s="53" t="b">
        <v>1</v>
      </c>
      <c r="I15388" s="19">
        <v>26606</v>
      </c>
      <c r="J15388" s="20"/>
      <c r="K15388" s="19" t="s">
        <v>1284</v>
      </c>
      <c r="L15388" s="19"/>
      <c r="M15388" s="19" t="s">
        <v>1286</v>
      </c>
    </row>
    <row r="15389" spans="1:13" x14ac:dyDescent="0.25">
      <c r="A15389" s="56">
        <v>26606</v>
      </c>
      <c r="B15389" s="56" t="s">
        <v>15667</v>
      </c>
      <c r="C15389" s="56" t="s">
        <v>36544</v>
      </c>
      <c r="D15389" s="57" t="s">
        <v>55223</v>
      </c>
      <c r="E15389" s="33" t="s">
        <v>36544</v>
      </c>
      <c r="F15389" s="53" t="s">
        <v>36545</v>
      </c>
      <c r="G15389" s="53" t="s">
        <v>15944</v>
      </c>
      <c r="H15389" s="53" t="b">
        <v>0</v>
      </c>
      <c r="I15389" s="19">
        <v>26606</v>
      </c>
      <c r="J15389" s="20">
        <v>61448</v>
      </c>
      <c r="K15389" s="19" t="s">
        <v>1284</v>
      </c>
      <c r="L15389" s="19" t="s">
        <v>36545</v>
      </c>
      <c r="M15389" s="19" t="s">
        <v>1286</v>
      </c>
    </row>
    <row r="15390" spans="1:13" x14ac:dyDescent="0.25">
      <c r="A15390" s="56">
        <v>22405</v>
      </c>
      <c r="B15390" s="56" t="s">
        <v>14011</v>
      </c>
      <c r="C15390" s="56" t="s">
        <v>30686</v>
      </c>
      <c r="D15390" s="57" t="s">
        <v>55223</v>
      </c>
      <c r="E15390" s="33" t="s">
        <v>30686</v>
      </c>
      <c r="F15390" s="53"/>
      <c r="G15390" s="53" t="s">
        <v>1294</v>
      </c>
      <c r="H15390" s="53" t="b">
        <v>1</v>
      </c>
      <c r="I15390" s="19">
        <v>5748</v>
      </c>
      <c r="J15390" s="20"/>
      <c r="K15390" s="19" t="s">
        <v>1284</v>
      </c>
      <c r="L15390" s="19"/>
      <c r="M15390" s="19" t="s">
        <v>1286</v>
      </c>
    </row>
    <row r="15391" spans="1:13" x14ac:dyDescent="0.25">
      <c r="A15391" s="56">
        <v>3339</v>
      </c>
      <c r="B15391" s="56" t="s">
        <v>8763</v>
      </c>
      <c r="C15391" s="56" t="s">
        <v>8764</v>
      </c>
      <c r="D15391" s="57" t="s">
        <v>55223</v>
      </c>
      <c r="E15391" s="33" t="s">
        <v>8764</v>
      </c>
      <c r="F15391" s="53" t="s">
        <v>8765</v>
      </c>
      <c r="G15391" s="53" t="s">
        <v>1294</v>
      </c>
      <c r="H15391" s="53" t="b">
        <v>0</v>
      </c>
      <c r="I15391" s="19">
        <v>3339</v>
      </c>
      <c r="J15391" s="20">
        <v>61448</v>
      </c>
      <c r="K15391" s="19" t="s">
        <v>1284</v>
      </c>
      <c r="L15391" s="19" t="s">
        <v>8765</v>
      </c>
      <c r="M15391" s="19" t="s">
        <v>1286</v>
      </c>
    </row>
    <row r="15392" spans="1:13" x14ac:dyDescent="0.25">
      <c r="A15392" s="56">
        <v>6832</v>
      </c>
      <c r="B15392" s="56" t="s">
        <v>16459</v>
      </c>
      <c r="C15392" s="56" t="s">
        <v>16460</v>
      </c>
      <c r="D15392" s="57" t="s">
        <v>55223</v>
      </c>
      <c r="E15392" s="33" t="s">
        <v>16460</v>
      </c>
      <c r="F15392" s="53" t="s">
        <v>16461</v>
      </c>
      <c r="G15392" s="53" t="s">
        <v>16462</v>
      </c>
      <c r="H15392" s="53" t="b">
        <v>0</v>
      </c>
      <c r="I15392" s="19">
        <v>6832</v>
      </c>
      <c r="J15392" s="20">
        <v>61448</v>
      </c>
      <c r="K15392" s="19" t="s">
        <v>1284</v>
      </c>
      <c r="L15392" s="19" t="s">
        <v>16461</v>
      </c>
      <c r="M15392" s="19" t="s">
        <v>1286</v>
      </c>
    </row>
    <row r="15393" spans="1:13" x14ac:dyDescent="0.25">
      <c r="A15393" s="56">
        <v>12063</v>
      </c>
      <c r="B15393" s="56" t="s">
        <v>15667</v>
      </c>
      <c r="C15393" s="56" t="s">
        <v>20872</v>
      </c>
      <c r="D15393" s="57" t="s">
        <v>55223</v>
      </c>
      <c r="E15393" s="33" t="s">
        <v>20872</v>
      </c>
      <c r="F15393" s="53"/>
      <c r="G15393" s="53" t="s">
        <v>20873</v>
      </c>
      <c r="H15393" s="53" t="b">
        <v>1</v>
      </c>
      <c r="I15393" s="19">
        <v>26606</v>
      </c>
      <c r="J15393" s="20"/>
      <c r="K15393" s="19" t="s">
        <v>1284</v>
      </c>
      <c r="L15393" s="19"/>
      <c r="M15393" s="19" t="s">
        <v>1286</v>
      </c>
    </row>
    <row r="15394" spans="1:13" x14ac:dyDescent="0.25">
      <c r="A15394" s="56">
        <v>12062</v>
      </c>
      <c r="B15394" s="56" t="s">
        <v>15667</v>
      </c>
      <c r="C15394" s="56" t="s">
        <v>20869</v>
      </c>
      <c r="D15394" s="57" t="s">
        <v>55223</v>
      </c>
      <c r="E15394" s="33" t="s">
        <v>20870</v>
      </c>
      <c r="F15394" s="53"/>
      <c r="G15394" s="53" t="s">
        <v>20871</v>
      </c>
      <c r="H15394" s="53" t="b">
        <v>1</v>
      </c>
      <c r="I15394" s="19">
        <v>26606</v>
      </c>
      <c r="J15394" s="20"/>
      <c r="K15394" s="19" t="s">
        <v>15740</v>
      </c>
      <c r="L15394" s="19"/>
      <c r="M15394" s="19" t="s">
        <v>1286</v>
      </c>
    </row>
    <row r="15395" spans="1:13" x14ac:dyDescent="0.25">
      <c r="A15395" s="56">
        <v>60501</v>
      </c>
      <c r="B15395" s="56" t="s">
        <v>52999</v>
      </c>
      <c r="C15395" s="56" t="s">
        <v>53000</v>
      </c>
      <c r="D15395" s="57" t="s">
        <v>53000</v>
      </c>
      <c r="E15395" s="33" t="s">
        <v>53000</v>
      </c>
      <c r="F15395" s="53" t="s">
        <v>40425</v>
      </c>
      <c r="G15395" s="53" t="s">
        <v>4927</v>
      </c>
      <c r="H15395" s="53" t="b">
        <v>0</v>
      </c>
      <c r="I15395" s="19">
        <v>60501</v>
      </c>
      <c r="J15395" s="20">
        <v>60495</v>
      </c>
      <c r="K15395" s="19" t="s">
        <v>52565</v>
      </c>
      <c r="L15395" s="19" t="s">
        <v>40427</v>
      </c>
      <c r="M15395" s="19" t="s">
        <v>1286</v>
      </c>
    </row>
    <row r="15396" spans="1:13" x14ac:dyDescent="0.25">
      <c r="A15396" s="56">
        <v>43220</v>
      </c>
      <c r="B15396" s="56" t="s">
        <v>47033</v>
      </c>
      <c r="C15396" s="56" t="s">
        <v>47034</v>
      </c>
      <c r="D15396" s="57" t="s">
        <v>47034</v>
      </c>
      <c r="E15396" s="33" t="s">
        <v>47034</v>
      </c>
      <c r="F15396" s="53" t="s">
        <v>40425</v>
      </c>
      <c r="G15396" s="53" t="s">
        <v>40509</v>
      </c>
      <c r="H15396" s="53" t="b">
        <v>0</v>
      </c>
      <c r="I15396" s="19">
        <v>43220</v>
      </c>
      <c r="J15396" s="20">
        <v>94546</v>
      </c>
      <c r="K15396" s="19" t="s">
        <v>40435</v>
      </c>
      <c r="L15396" s="19" t="s">
        <v>40427</v>
      </c>
      <c r="M15396" s="19" t="s">
        <v>1304</v>
      </c>
    </row>
    <row r="15397" spans="1:13" x14ac:dyDescent="0.25">
      <c r="A15397" s="56">
        <v>43221</v>
      </c>
      <c r="B15397" s="56" t="s">
        <v>47035</v>
      </c>
      <c r="C15397" s="56" t="s">
        <v>47036</v>
      </c>
      <c r="D15397" s="57" t="s">
        <v>47034</v>
      </c>
      <c r="E15397" s="33" t="s">
        <v>47036</v>
      </c>
      <c r="F15397" s="53" t="s">
        <v>40425</v>
      </c>
      <c r="G15397" s="53" t="s">
        <v>41591</v>
      </c>
      <c r="H15397" s="53" t="b">
        <v>0</v>
      </c>
      <c r="I15397" s="19">
        <v>43221</v>
      </c>
      <c r="J15397" s="20">
        <v>43220</v>
      </c>
      <c r="K15397" s="19" t="s">
        <v>1284</v>
      </c>
      <c r="L15397" s="19" t="s">
        <v>40427</v>
      </c>
      <c r="M15397" s="19" t="s">
        <v>1286</v>
      </c>
    </row>
    <row r="15398" spans="1:13" x14ac:dyDescent="0.25">
      <c r="A15398" s="56">
        <v>43222</v>
      </c>
      <c r="B15398" s="56" t="s">
        <v>47037</v>
      </c>
      <c r="C15398" s="56" t="s">
        <v>47038</v>
      </c>
      <c r="D15398" s="57" t="s">
        <v>47034</v>
      </c>
      <c r="E15398" s="33" t="s">
        <v>47039</v>
      </c>
      <c r="F15398" s="53" t="s">
        <v>40425</v>
      </c>
      <c r="G15398" s="53" t="s">
        <v>40673</v>
      </c>
      <c r="H15398" s="53" t="b">
        <v>0</v>
      </c>
      <c r="I15398" s="19">
        <v>43222</v>
      </c>
      <c r="J15398" s="20">
        <v>43220</v>
      </c>
      <c r="K15398" s="19" t="s">
        <v>1284</v>
      </c>
      <c r="L15398" s="19" t="s">
        <v>40427</v>
      </c>
      <c r="M15398" s="19" t="s">
        <v>1286</v>
      </c>
    </row>
    <row r="15399" spans="1:13" x14ac:dyDescent="0.25">
      <c r="A15399" s="56">
        <v>43223</v>
      </c>
      <c r="B15399" s="56" t="s">
        <v>47040</v>
      </c>
      <c r="C15399" s="56" t="s">
        <v>47041</v>
      </c>
      <c r="D15399" s="57" t="s">
        <v>47034</v>
      </c>
      <c r="E15399" s="33" t="s">
        <v>47042</v>
      </c>
      <c r="F15399" s="53" t="s">
        <v>40425</v>
      </c>
      <c r="G15399" s="53" t="s">
        <v>40673</v>
      </c>
      <c r="H15399" s="53" t="b">
        <v>1</v>
      </c>
      <c r="I15399" s="19">
        <v>43234</v>
      </c>
      <c r="J15399" s="20"/>
      <c r="K15399" s="19" t="s">
        <v>1284</v>
      </c>
      <c r="L15399" s="19" t="s">
        <v>40427</v>
      </c>
      <c r="M15399" s="19" t="s">
        <v>1286</v>
      </c>
    </row>
    <row r="15400" spans="1:13" x14ac:dyDescent="0.25">
      <c r="A15400" s="56">
        <v>43224</v>
      </c>
      <c r="B15400" s="56" t="s">
        <v>47043</v>
      </c>
      <c r="C15400" s="56" t="s">
        <v>47044</v>
      </c>
      <c r="D15400" s="57" t="s">
        <v>47034</v>
      </c>
      <c r="E15400" s="33" t="s">
        <v>47044</v>
      </c>
      <c r="F15400" s="53" t="s">
        <v>40425</v>
      </c>
      <c r="G15400" s="53" t="s">
        <v>47045</v>
      </c>
      <c r="H15400" s="53" t="b">
        <v>0</v>
      </c>
      <c r="I15400" s="19">
        <v>43224</v>
      </c>
      <c r="J15400" s="20">
        <v>43220</v>
      </c>
      <c r="K15400" s="19" t="s">
        <v>1284</v>
      </c>
      <c r="L15400" s="19" t="s">
        <v>40427</v>
      </c>
      <c r="M15400" s="19" t="s">
        <v>1286</v>
      </c>
    </row>
    <row r="15401" spans="1:13" x14ac:dyDescent="0.25">
      <c r="A15401" s="56">
        <v>43225</v>
      </c>
      <c r="B15401" s="56" t="s">
        <v>47046</v>
      </c>
      <c r="C15401" s="56" t="s">
        <v>47047</v>
      </c>
      <c r="D15401" s="57" t="s">
        <v>47034</v>
      </c>
      <c r="E15401" s="33" t="s">
        <v>47047</v>
      </c>
      <c r="F15401" s="53" t="s">
        <v>40425</v>
      </c>
      <c r="G15401" s="53" t="s">
        <v>47048</v>
      </c>
      <c r="H15401" s="53" t="b">
        <v>0</v>
      </c>
      <c r="I15401" s="19">
        <v>43225</v>
      </c>
      <c r="J15401" s="20">
        <v>43220</v>
      </c>
      <c r="K15401" s="19" t="s">
        <v>1284</v>
      </c>
      <c r="L15401" s="19" t="s">
        <v>40427</v>
      </c>
      <c r="M15401" s="19" t="s">
        <v>1286</v>
      </c>
    </row>
    <row r="15402" spans="1:13" x14ac:dyDescent="0.25">
      <c r="A15402" s="56">
        <v>43226</v>
      </c>
      <c r="B15402" s="56" t="s">
        <v>47049</v>
      </c>
      <c r="C15402" s="56" t="s">
        <v>47050</v>
      </c>
      <c r="D15402" s="57" t="s">
        <v>47034</v>
      </c>
      <c r="E15402" s="33" t="s">
        <v>47051</v>
      </c>
      <c r="F15402" s="53" t="s">
        <v>40425</v>
      </c>
      <c r="G15402" s="53" t="s">
        <v>42983</v>
      </c>
      <c r="H15402" s="53" t="b">
        <v>0</v>
      </c>
      <c r="I15402" s="19">
        <v>43226</v>
      </c>
      <c r="J15402" s="20">
        <v>43220</v>
      </c>
      <c r="K15402" s="19" t="s">
        <v>1284</v>
      </c>
      <c r="L15402" s="19" t="s">
        <v>40427</v>
      </c>
      <c r="M15402" s="19" t="s">
        <v>1286</v>
      </c>
    </row>
    <row r="15403" spans="1:13" x14ac:dyDescent="0.25">
      <c r="A15403" s="56">
        <v>43227</v>
      </c>
      <c r="B15403" s="56" t="s">
        <v>47040</v>
      </c>
      <c r="C15403" s="56" t="s">
        <v>47052</v>
      </c>
      <c r="D15403" s="57" t="s">
        <v>47034</v>
      </c>
      <c r="E15403" s="33" t="s">
        <v>47053</v>
      </c>
      <c r="F15403" s="53" t="s">
        <v>40425</v>
      </c>
      <c r="G15403" s="53" t="s">
        <v>47054</v>
      </c>
      <c r="H15403" s="53" t="b">
        <v>1</v>
      </c>
      <c r="I15403" s="19">
        <v>43234</v>
      </c>
      <c r="J15403" s="20"/>
      <c r="K15403" s="19" t="s">
        <v>1284</v>
      </c>
      <c r="L15403" s="19" t="s">
        <v>40427</v>
      </c>
      <c r="M15403" s="19" t="s">
        <v>1286</v>
      </c>
    </row>
    <row r="15404" spans="1:13" x14ac:dyDescent="0.25">
      <c r="A15404" s="56">
        <v>43228</v>
      </c>
      <c r="B15404" s="56" t="s">
        <v>47055</v>
      </c>
      <c r="C15404" s="56" t="s">
        <v>47056</v>
      </c>
      <c r="D15404" s="57" t="s">
        <v>47034</v>
      </c>
      <c r="E15404" s="33" t="s">
        <v>47056</v>
      </c>
      <c r="F15404" s="53" t="s">
        <v>40425</v>
      </c>
      <c r="G15404" s="53" t="s">
        <v>47057</v>
      </c>
      <c r="H15404" s="53" t="b">
        <v>1</v>
      </c>
      <c r="I15404" s="19">
        <v>43229</v>
      </c>
      <c r="J15404" s="20"/>
      <c r="K15404" s="19" t="s">
        <v>1284</v>
      </c>
      <c r="L15404" s="19" t="s">
        <v>40427</v>
      </c>
      <c r="M15404" s="19" t="s">
        <v>1286</v>
      </c>
    </row>
    <row r="15405" spans="1:13" x14ac:dyDescent="0.25">
      <c r="A15405" s="56">
        <v>43229</v>
      </c>
      <c r="B15405" s="56" t="s">
        <v>47055</v>
      </c>
      <c r="C15405" s="56" t="s">
        <v>47058</v>
      </c>
      <c r="D15405" s="57" t="s">
        <v>47034</v>
      </c>
      <c r="E15405" s="33" t="s">
        <v>47058</v>
      </c>
      <c r="F15405" s="53" t="s">
        <v>40425</v>
      </c>
      <c r="G15405" s="53" t="s">
        <v>42670</v>
      </c>
      <c r="H15405" s="53" t="b">
        <v>0</v>
      </c>
      <c r="I15405" s="19">
        <v>43229</v>
      </c>
      <c r="J15405" s="20">
        <v>43220</v>
      </c>
      <c r="K15405" s="19" t="s">
        <v>1284</v>
      </c>
      <c r="L15405" s="19" t="s">
        <v>40427</v>
      </c>
      <c r="M15405" s="19" t="s">
        <v>1286</v>
      </c>
    </row>
    <row r="15406" spans="1:13" x14ac:dyDescent="0.25">
      <c r="A15406" s="56">
        <v>43230</v>
      </c>
      <c r="B15406" s="56" t="s">
        <v>44048</v>
      </c>
      <c r="C15406" s="56" t="s">
        <v>47059</v>
      </c>
      <c r="D15406" s="57" t="s">
        <v>47034</v>
      </c>
      <c r="E15406" s="33" t="s">
        <v>47059</v>
      </c>
      <c r="F15406" s="53" t="s">
        <v>40425</v>
      </c>
      <c r="G15406" s="53" t="s">
        <v>47060</v>
      </c>
      <c r="H15406" s="53" t="b">
        <v>0</v>
      </c>
      <c r="I15406" s="19">
        <v>43230</v>
      </c>
      <c r="J15406" s="20">
        <v>43220</v>
      </c>
      <c r="K15406" s="19" t="s">
        <v>1284</v>
      </c>
      <c r="L15406" s="19" t="s">
        <v>40427</v>
      </c>
      <c r="M15406" s="19" t="s">
        <v>1286</v>
      </c>
    </row>
    <row r="15407" spans="1:13" x14ac:dyDescent="0.25">
      <c r="A15407" s="56">
        <v>43231</v>
      </c>
      <c r="B15407" s="56" t="s">
        <v>44048</v>
      </c>
      <c r="C15407" s="56" t="s">
        <v>47061</v>
      </c>
      <c r="D15407" s="57" t="s">
        <v>47034</v>
      </c>
      <c r="E15407" s="33" t="s">
        <v>47061</v>
      </c>
      <c r="F15407" s="53" t="s">
        <v>40425</v>
      </c>
      <c r="G15407" s="53" t="s">
        <v>47060</v>
      </c>
      <c r="H15407" s="53" t="b">
        <v>1</v>
      </c>
      <c r="I15407" s="19">
        <v>43230</v>
      </c>
      <c r="J15407" s="20"/>
      <c r="K15407" s="19" t="s">
        <v>1284</v>
      </c>
      <c r="L15407" s="19" t="s">
        <v>40427</v>
      </c>
      <c r="M15407" s="19" t="s">
        <v>1286</v>
      </c>
    </row>
    <row r="15408" spans="1:13" x14ac:dyDescent="0.25">
      <c r="A15408" s="56">
        <v>43232</v>
      </c>
      <c r="B15408" s="56" t="s">
        <v>47040</v>
      </c>
      <c r="C15408" s="56" t="s">
        <v>47062</v>
      </c>
      <c r="D15408" s="57" t="s">
        <v>47034</v>
      </c>
      <c r="E15408" s="33" t="s">
        <v>47062</v>
      </c>
      <c r="F15408" s="53" t="s">
        <v>40425</v>
      </c>
      <c r="G15408" s="53" t="s">
        <v>41810</v>
      </c>
      <c r="H15408" s="53" t="b">
        <v>1</v>
      </c>
      <c r="I15408" s="19">
        <v>43234</v>
      </c>
      <c r="J15408" s="20"/>
      <c r="K15408" s="19" t="s">
        <v>1284</v>
      </c>
      <c r="L15408" s="19" t="s">
        <v>40427</v>
      </c>
      <c r="M15408" s="19" t="s">
        <v>1286</v>
      </c>
    </row>
    <row r="15409" spans="1:13" x14ac:dyDescent="0.25">
      <c r="A15409" s="56">
        <v>43233</v>
      </c>
      <c r="B15409" s="56" t="s">
        <v>47040</v>
      </c>
      <c r="C15409" s="56" t="s">
        <v>47063</v>
      </c>
      <c r="D15409" s="57" t="s">
        <v>47034</v>
      </c>
      <c r="E15409" s="33" t="s">
        <v>47064</v>
      </c>
      <c r="F15409" s="53" t="s">
        <v>40425</v>
      </c>
      <c r="G15409" s="53" t="s">
        <v>42101</v>
      </c>
      <c r="H15409" s="53" t="b">
        <v>1</v>
      </c>
      <c r="I15409" s="19">
        <v>43234</v>
      </c>
      <c r="J15409" s="20"/>
      <c r="K15409" s="19" t="s">
        <v>1284</v>
      </c>
      <c r="L15409" s="19" t="s">
        <v>40427</v>
      </c>
      <c r="M15409" s="19" t="s">
        <v>1286</v>
      </c>
    </row>
    <row r="15410" spans="1:13" x14ac:dyDescent="0.25">
      <c r="A15410" s="56">
        <v>43234</v>
      </c>
      <c r="B15410" s="56" t="s">
        <v>47040</v>
      </c>
      <c r="C15410" s="56" t="s">
        <v>47065</v>
      </c>
      <c r="D15410" s="57" t="s">
        <v>47034</v>
      </c>
      <c r="E15410" s="33" t="s">
        <v>47065</v>
      </c>
      <c r="F15410" s="53" t="s">
        <v>40425</v>
      </c>
      <c r="G15410" s="53" t="s">
        <v>47066</v>
      </c>
      <c r="H15410" s="53" t="b">
        <v>0</v>
      </c>
      <c r="I15410" s="19">
        <v>43234</v>
      </c>
      <c r="J15410" s="20">
        <v>43220</v>
      </c>
      <c r="K15410" s="19" t="s">
        <v>1284</v>
      </c>
      <c r="L15410" s="19" t="s">
        <v>40427</v>
      </c>
      <c r="M15410" s="19" t="s">
        <v>1286</v>
      </c>
    </row>
    <row r="15411" spans="1:13" x14ac:dyDescent="0.25">
      <c r="A15411" s="56">
        <v>43235</v>
      </c>
      <c r="B15411" s="56" t="s">
        <v>44048</v>
      </c>
      <c r="C15411" s="56" t="s">
        <v>47067</v>
      </c>
      <c r="D15411" s="57" t="s">
        <v>47034</v>
      </c>
      <c r="E15411" s="33" t="s">
        <v>47067</v>
      </c>
      <c r="F15411" s="53" t="s">
        <v>40425</v>
      </c>
      <c r="G15411" s="53" t="s">
        <v>40478</v>
      </c>
      <c r="H15411" s="53" t="b">
        <v>1</v>
      </c>
      <c r="I15411" s="19">
        <v>43230</v>
      </c>
      <c r="J15411" s="20"/>
      <c r="K15411" s="19" t="s">
        <v>1284</v>
      </c>
      <c r="L15411" s="19" t="s">
        <v>40427</v>
      </c>
      <c r="M15411" s="19" t="s">
        <v>1286</v>
      </c>
    </row>
    <row r="15412" spans="1:13" x14ac:dyDescent="0.25">
      <c r="A15412" s="56">
        <v>61046</v>
      </c>
      <c r="B15412" s="56" t="s">
        <v>54161</v>
      </c>
      <c r="C15412" s="56" t="s">
        <v>54162</v>
      </c>
      <c r="D15412" s="57" t="s">
        <v>54162</v>
      </c>
      <c r="E15412" s="33" t="s">
        <v>54162</v>
      </c>
      <c r="F15412" s="53"/>
      <c r="G15412" s="53" t="s">
        <v>1283</v>
      </c>
      <c r="H15412" s="53" t="b">
        <v>0</v>
      </c>
      <c r="I15412" s="19">
        <v>61046</v>
      </c>
      <c r="J15412" s="20">
        <v>60316</v>
      </c>
      <c r="K15412" s="19" t="s">
        <v>40435</v>
      </c>
      <c r="L15412" s="19"/>
      <c r="M15412" s="19" t="s">
        <v>1286</v>
      </c>
    </row>
    <row r="15413" spans="1:13" x14ac:dyDescent="0.25">
      <c r="A15413" s="56">
        <v>6833</v>
      </c>
      <c r="B15413" s="56" t="s">
        <v>16463</v>
      </c>
      <c r="C15413" s="56" t="s">
        <v>16464</v>
      </c>
      <c r="D15413" s="57" t="s">
        <v>54162</v>
      </c>
      <c r="E15413" s="33" t="s">
        <v>16464</v>
      </c>
      <c r="F15413" s="53"/>
      <c r="G15413" s="53" t="s">
        <v>1290</v>
      </c>
      <c r="H15413" s="53" t="b">
        <v>0</v>
      </c>
      <c r="I15413" s="19">
        <v>6833</v>
      </c>
      <c r="J15413" s="20">
        <v>61046</v>
      </c>
      <c r="K15413" s="19" t="s">
        <v>1284</v>
      </c>
      <c r="L15413" s="19"/>
      <c r="M15413" s="19" t="s">
        <v>1304</v>
      </c>
    </row>
    <row r="15414" spans="1:13" x14ac:dyDescent="0.25">
      <c r="A15414" s="56">
        <v>43236</v>
      </c>
      <c r="B15414" s="56" t="s">
        <v>44010</v>
      </c>
      <c r="C15414" s="56" t="s">
        <v>47068</v>
      </c>
      <c r="D15414" s="57" t="s">
        <v>74500</v>
      </c>
      <c r="E15414" s="33" t="s">
        <v>47068</v>
      </c>
      <c r="F15414" s="53" t="s">
        <v>40425</v>
      </c>
      <c r="G15414" s="53" t="s">
        <v>47069</v>
      </c>
      <c r="H15414" s="53" t="b">
        <v>1</v>
      </c>
      <c r="I15414" s="19">
        <v>43632</v>
      </c>
      <c r="J15414" s="20"/>
      <c r="K15414" s="19" t="s">
        <v>1284</v>
      </c>
      <c r="L15414" s="19" t="s">
        <v>40427</v>
      </c>
      <c r="M15414" s="19" t="s">
        <v>1286</v>
      </c>
    </row>
    <row r="15415" spans="1:13" x14ac:dyDescent="0.25">
      <c r="A15415" s="56">
        <v>67219</v>
      </c>
      <c r="B15415" s="56" t="s">
        <v>54187</v>
      </c>
      <c r="C15415" s="56" t="s">
        <v>56161</v>
      </c>
      <c r="D15415" s="57" t="s">
        <v>56161</v>
      </c>
      <c r="E15415" s="33" t="s">
        <v>56161</v>
      </c>
      <c r="F15415" s="53"/>
      <c r="G15415" s="53" t="s">
        <v>56162</v>
      </c>
      <c r="H15415" s="53" t="b">
        <v>1</v>
      </c>
      <c r="I15415" s="19">
        <v>61056</v>
      </c>
      <c r="J15415" s="20"/>
      <c r="K15415" s="19" t="s">
        <v>40435</v>
      </c>
      <c r="L15415" s="19"/>
      <c r="M15415" s="19" t="s">
        <v>1286</v>
      </c>
    </row>
    <row r="15416" spans="1:13" x14ac:dyDescent="0.25">
      <c r="A15416" s="56">
        <v>14305</v>
      </c>
      <c r="B15416" s="56" t="s">
        <v>14833</v>
      </c>
      <c r="C15416" s="56" t="s">
        <v>25130</v>
      </c>
      <c r="D15416" s="57" t="s">
        <v>56161</v>
      </c>
      <c r="E15416" s="33" t="s">
        <v>25130</v>
      </c>
      <c r="F15416" s="53"/>
      <c r="G15416" s="53" t="s">
        <v>25131</v>
      </c>
      <c r="H15416" s="53" t="b">
        <v>1</v>
      </c>
      <c r="I15416" s="19">
        <v>6157</v>
      </c>
      <c r="J15416" s="20"/>
      <c r="K15416" s="19" t="s">
        <v>1284</v>
      </c>
      <c r="L15416" s="19"/>
      <c r="M15416" s="19" t="s">
        <v>1286</v>
      </c>
    </row>
    <row r="15417" spans="1:13" x14ac:dyDescent="0.25">
      <c r="A15417" s="56">
        <v>14313</v>
      </c>
      <c r="B15417" s="56" t="s">
        <v>14822</v>
      </c>
      <c r="C15417" s="56" t="s">
        <v>25143</v>
      </c>
      <c r="D15417" s="57" t="s">
        <v>56161</v>
      </c>
      <c r="E15417" s="33" t="s">
        <v>25143</v>
      </c>
      <c r="F15417" s="53"/>
      <c r="G15417" s="53" t="s">
        <v>9139</v>
      </c>
      <c r="H15417" s="53" t="b">
        <v>1</v>
      </c>
      <c r="I15417" s="19">
        <v>6154</v>
      </c>
      <c r="J15417" s="20"/>
      <c r="K15417" s="19" t="s">
        <v>1284</v>
      </c>
      <c r="L15417" s="19"/>
      <c r="M15417" s="19" t="s">
        <v>1286</v>
      </c>
    </row>
    <row r="15418" spans="1:13" x14ac:dyDescent="0.25">
      <c r="A15418" s="56">
        <v>14304</v>
      </c>
      <c r="B15418" s="56" t="s">
        <v>14833</v>
      </c>
      <c r="C15418" s="56" t="s">
        <v>25129</v>
      </c>
      <c r="D15418" s="57" t="s">
        <v>56161</v>
      </c>
      <c r="E15418" s="33" t="s">
        <v>25129</v>
      </c>
      <c r="F15418" s="53"/>
      <c r="G15418" s="53" t="s">
        <v>1395</v>
      </c>
      <c r="H15418" s="53" t="b">
        <v>1</v>
      </c>
      <c r="I15418" s="19">
        <v>6157</v>
      </c>
      <c r="J15418" s="20"/>
      <c r="K15418" s="19" t="s">
        <v>1284</v>
      </c>
      <c r="L15418" s="19"/>
      <c r="M15418" s="19" t="s">
        <v>1286</v>
      </c>
    </row>
    <row r="15419" spans="1:13" x14ac:dyDescent="0.25">
      <c r="A15419" s="56">
        <v>60447</v>
      </c>
      <c r="B15419" s="56" t="s">
        <v>52944</v>
      </c>
      <c r="C15419" s="56" t="s">
        <v>52945</v>
      </c>
      <c r="D15419" s="57" t="s">
        <v>52945</v>
      </c>
      <c r="E15419" s="33" t="s">
        <v>52945</v>
      </c>
      <c r="F15419" s="53" t="s">
        <v>40425</v>
      </c>
      <c r="G15419" s="53" t="s">
        <v>22844</v>
      </c>
      <c r="H15419" s="53" t="b">
        <v>0</v>
      </c>
      <c r="I15419" s="19">
        <v>60447</v>
      </c>
      <c r="J15419" s="20">
        <v>60410</v>
      </c>
      <c r="K15419" s="19" t="s">
        <v>52565</v>
      </c>
      <c r="L15419" s="19" t="s">
        <v>40427</v>
      </c>
      <c r="M15419" s="19" t="s">
        <v>1286</v>
      </c>
    </row>
    <row r="15420" spans="1:13" x14ac:dyDescent="0.25">
      <c r="A15420" s="56">
        <v>60780</v>
      </c>
      <c r="B15420" s="56" t="s">
        <v>53553</v>
      </c>
      <c r="C15420" s="56" t="s">
        <v>53554</v>
      </c>
      <c r="D15420" s="57" t="s">
        <v>53554</v>
      </c>
      <c r="E15420" s="33" t="s">
        <v>53554</v>
      </c>
      <c r="F15420" s="53" t="s">
        <v>53555</v>
      </c>
      <c r="G15420" s="53" t="s">
        <v>1294</v>
      </c>
      <c r="H15420" s="53" t="b">
        <v>0</v>
      </c>
      <c r="I15420" s="19">
        <v>60780</v>
      </c>
      <c r="J15420" s="20">
        <v>60463</v>
      </c>
      <c r="K15420" s="19" t="s">
        <v>40435</v>
      </c>
      <c r="L15420" s="19" t="s">
        <v>53556</v>
      </c>
      <c r="M15420" s="19" t="s">
        <v>1286</v>
      </c>
    </row>
    <row r="15421" spans="1:13" x14ac:dyDescent="0.25">
      <c r="A15421" s="56">
        <v>22407</v>
      </c>
      <c r="B15421" s="56" t="s">
        <v>5122</v>
      </c>
      <c r="C15421" s="56" t="s">
        <v>30687</v>
      </c>
      <c r="D15421" s="57" t="s">
        <v>53554</v>
      </c>
      <c r="E15421" s="33" t="s">
        <v>30687</v>
      </c>
      <c r="F15421" s="53"/>
      <c r="G15421" s="53" t="s">
        <v>1294</v>
      </c>
      <c r="H15421" s="53" t="b">
        <v>1</v>
      </c>
      <c r="I15421" s="19">
        <v>1713</v>
      </c>
      <c r="J15421" s="20"/>
      <c r="K15421" s="19" t="s">
        <v>1284</v>
      </c>
      <c r="L15421" s="19"/>
      <c r="M15421" s="19" t="s">
        <v>1286</v>
      </c>
    </row>
    <row r="15422" spans="1:13" x14ac:dyDescent="0.25">
      <c r="A15422" s="56">
        <v>3342</v>
      </c>
      <c r="B15422" s="56" t="s">
        <v>8766</v>
      </c>
      <c r="C15422" s="56" t="s">
        <v>8767</v>
      </c>
      <c r="D15422" s="57" t="s">
        <v>53554</v>
      </c>
      <c r="E15422" s="33" t="s">
        <v>8767</v>
      </c>
      <c r="F15422" s="53" t="s">
        <v>8768</v>
      </c>
      <c r="G15422" s="53" t="s">
        <v>1294</v>
      </c>
      <c r="H15422" s="53" t="b">
        <v>0</v>
      </c>
      <c r="I15422" s="19">
        <v>3342</v>
      </c>
      <c r="J15422" s="20">
        <v>60780</v>
      </c>
      <c r="K15422" s="19" t="s">
        <v>1284</v>
      </c>
      <c r="L15422" s="19" t="s">
        <v>8769</v>
      </c>
      <c r="M15422" s="19" t="s">
        <v>1286</v>
      </c>
    </row>
    <row r="15423" spans="1:13" x14ac:dyDescent="0.25">
      <c r="A15423" s="56">
        <v>6834</v>
      </c>
      <c r="B15423" s="56" t="s">
        <v>16465</v>
      </c>
      <c r="C15423" s="56" t="s">
        <v>16466</v>
      </c>
      <c r="D15423" s="57" t="s">
        <v>53554</v>
      </c>
      <c r="E15423" s="33" t="s">
        <v>16467</v>
      </c>
      <c r="F15423" s="53" t="s">
        <v>16468</v>
      </c>
      <c r="G15423" s="53"/>
      <c r="H15423" s="53" t="b">
        <v>0</v>
      </c>
      <c r="I15423" s="19">
        <v>6834</v>
      </c>
      <c r="J15423" s="20">
        <v>3342</v>
      </c>
      <c r="K15423" s="19" t="s">
        <v>1355</v>
      </c>
      <c r="L15423" s="19" t="s">
        <v>16469</v>
      </c>
      <c r="M15423" s="19" t="s">
        <v>1286</v>
      </c>
    </row>
    <row r="15424" spans="1:13" x14ac:dyDescent="0.25">
      <c r="A15424" s="56">
        <v>6835</v>
      </c>
      <c r="B15424" s="56" t="s">
        <v>16470</v>
      </c>
      <c r="C15424" s="56" t="s">
        <v>16471</v>
      </c>
      <c r="D15424" s="57" t="s">
        <v>53554</v>
      </c>
      <c r="E15424" s="33" t="s">
        <v>16472</v>
      </c>
      <c r="F15424" s="53" t="s">
        <v>16473</v>
      </c>
      <c r="G15424" s="53" t="s">
        <v>16474</v>
      </c>
      <c r="H15424" s="53" t="b">
        <v>0</v>
      </c>
      <c r="I15424" s="19">
        <v>6835</v>
      </c>
      <c r="J15424" s="20">
        <v>3342</v>
      </c>
      <c r="K15424" s="19" t="s">
        <v>1355</v>
      </c>
      <c r="L15424" s="19" t="s">
        <v>16475</v>
      </c>
      <c r="M15424" s="19" t="s">
        <v>1286</v>
      </c>
    </row>
    <row r="15425" spans="1:13" x14ac:dyDescent="0.25">
      <c r="A15425" s="56">
        <v>15294</v>
      </c>
      <c r="B15425" s="56" t="s">
        <v>16470</v>
      </c>
      <c r="C15425" s="56" t="s">
        <v>26805</v>
      </c>
      <c r="D15425" s="57" t="s">
        <v>53554</v>
      </c>
      <c r="E15425" s="33" t="s">
        <v>26806</v>
      </c>
      <c r="F15425" s="53"/>
      <c r="G15425" s="53" t="s">
        <v>4130</v>
      </c>
      <c r="H15425" s="53" t="b">
        <v>1</v>
      </c>
      <c r="I15425" s="19">
        <v>6835</v>
      </c>
      <c r="J15425" s="20"/>
      <c r="K15425" s="19" t="s">
        <v>15740</v>
      </c>
      <c r="L15425" s="19"/>
      <c r="M15425" s="19" t="s">
        <v>1286</v>
      </c>
    </row>
    <row r="15426" spans="1:13" x14ac:dyDescent="0.25">
      <c r="A15426" s="56">
        <v>25301</v>
      </c>
      <c r="B15426" s="56" t="s">
        <v>16470</v>
      </c>
      <c r="C15426" s="56" t="s">
        <v>35048</v>
      </c>
      <c r="D15426" s="57" t="s">
        <v>53554</v>
      </c>
      <c r="E15426" s="33" t="s">
        <v>35049</v>
      </c>
      <c r="F15426" s="53"/>
      <c r="G15426" s="53" t="s">
        <v>35050</v>
      </c>
      <c r="H15426" s="53" t="b">
        <v>1</v>
      </c>
      <c r="I15426" s="19">
        <v>6835</v>
      </c>
      <c r="J15426" s="20"/>
      <c r="K15426" s="19" t="s">
        <v>15740</v>
      </c>
      <c r="L15426" s="19"/>
      <c r="M15426" s="19" t="s">
        <v>1286</v>
      </c>
    </row>
    <row r="15427" spans="1:13" x14ac:dyDescent="0.25">
      <c r="A15427" s="56">
        <v>22408</v>
      </c>
      <c r="B15427" s="56" t="s">
        <v>30688</v>
      </c>
      <c r="C15427" s="56" t="s">
        <v>30689</v>
      </c>
      <c r="D15427" s="57" t="s">
        <v>53554</v>
      </c>
      <c r="E15427" s="33" t="s">
        <v>30689</v>
      </c>
      <c r="F15427" s="53"/>
      <c r="G15427" s="53" t="s">
        <v>1459</v>
      </c>
      <c r="H15427" s="53" t="b">
        <v>1</v>
      </c>
      <c r="I15427" s="19">
        <v>22412</v>
      </c>
      <c r="J15427" s="20"/>
      <c r="K15427" s="19" t="s">
        <v>1284</v>
      </c>
      <c r="L15427" s="19"/>
      <c r="M15427" s="19" t="s">
        <v>1286</v>
      </c>
    </row>
    <row r="15428" spans="1:13" x14ac:dyDescent="0.25">
      <c r="A15428" s="56">
        <v>25310</v>
      </c>
      <c r="B15428" s="56" t="s">
        <v>16487</v>
      </c>
      <c r="C15428" s="56" t="s">
        <v>35057</v>
      </c>
      <c r="D15428" s="57" t="s">
        <v>53554</v>
      </c>
      <c r="E15428" s="33" t="s">
        <v>35058</v>
      </c>
      <c r="F15428" s="53"/>
      <c r="G15428" s="53" t="s">
        <v>2370</v>
      </c>
      <c r="H15428" s="53" t="b">
        <v>1</v>
      </c>
      <c r="I15428" s="19">
        <v>6839</v>
      </c>
      <c r="J15428" s="20"/>
      <c r="K15428" s="19" t="s">
        <v>15740</v>
      </c>
      <c r="L15428" s="19"/>
      <c r="M15428" s="19" t="s">
        <v>1286</v>
      </c>
    </row>
    <row r="15429" spans="1:13" x14ac:dyDescent="0.25">
      <c r="A15429" s="56">
        <v>22410</v>
      </c>
      <c r="B15429" s="56" t="s">
        <v>8778</v>
      </c>
      <c r="C15429" s="56" t="s">
        <v>30690</v>
      </c>
      <c r="D15429" s="57" t="s">
        <v>53554</v>
      </c>
      <c r="E15429" s="33" t="s">
        <v>30690</v>
      </c>
      <c r="F15429" s="53"/>
      <c r="G15429" s="53" t="s">
        <v>30691</v>
      </c>
      <c r="H15429" s="53" t="b">
        <v>1</v>
      </c>
      <c r="I15429" s="19">
        <v>3348</v>
      </c>
      <c r="J15429" s="20"/>
      <c r="K15429" s="19" t="s">
        <v>1284</v>
      </c>
      <c r="L15429" s="19"/>
      <c r="M15429" s="19" t="s">
        <v>1286</v>
      </c>
    </row>
    <row r="15430" spans="1:13" x14ac:dyDescent="0.25">
      <c r="A15430" s="56">
        <v>25306</v>
      </c>
      <c r="B15430" s="56" t="s">
        <v>30688</v>
      </c>
      <c r="C15430" s="56" t="s">
        <v>35051</v>
      </c>
      <c r="D15430" s="57" t="s">
        <v>53554</v>
      </c>
      <c r="E15430" s="33" t="s">
        <v>35051</v>
      </c>
      <c r="F15430" s="53"/>
      <c r="G15430" s="53" t="s">
        <v>1294</v>
      </c>
      <c r="H15430" s="53" t="b">
        <v>1</v>
      </c>
      <c r="I15430" s="19">
        <v>22412</v>
      </c>
      <c r="J15430" s="20"/>
      <c r="K15430" s="19" t="s">
        <v>1284</v>
      </c>
      <c r="L15430" s="19"/>
      <c r="M15430" s="19" t="s">
        <v>1286</v>
      </c>
    </row>
    <row r="15431" spans="1:13" x14ac:dyDescent="0.25">
      <c r="A15431" s="56">
        <v>25307</v>
      </c>
      <c r="B15431" s="56" t="s">
        <v>30688</v>
      </c>
      <c r="C15431" s="56" t="s">
        <v>35052</v>
      </c>
      <c r="D15431" s="57" t="s">
        <v>53554</v>
      </c>
      <c r="E15431" s="33" t="s">
        <v>35053</v>
      </c>
      <c r="F15431" s="53"/>
      <c r="G15431" s="53" t="s">
        <v>2370</v>
      </c>
      <c r="H15431" s="53" t="b">
        <v>1</v>
      </c>
      <c r="I15431" s="19">
        <v>22412</v>
      </c>
      <c r="J15431" s="20"/>
      <c r="K15431" s="19" t="s">
        <v>15740</v>
      </c>
      <c r="L15431" s="19"/>
      <c r="M15431" s="19" t="s">
        <v>1286</v>
      </c>
    </row>
    <row r="15432" spans="1:13" x14ac:dyDescent="0.25">
      <c r="A15432" s="56">
        <v>3346</v>
      </c>
      <c r="B15432" s="56" t="s">
        <v>8770</v>
      </c>
      <c r="C15432" s="56" t="s">
        <v>8771</v>
      </c>
      <c r="D15432" s="57" t="s">
        <v>53554</v>
      </c>
      <c r="E15432" s="33" t="s">
        <v>8771</v>
      </c>
      <c r="F15432" s="53" t="s">
        <v>8772</v>
      </c>
      <c r="G15432" s="53" t="s">
        <v>7865</v>
      </c>
      <c r="H15432" s="53" t="b">
        <v>0</v>
      </c>
      <c r="I15432" s="19">
        <v>3346</v>
      </c>
      <c r="J15432" s="20">
        <v>60780</v>
      </c>
      <c r="K15432" s="19" t="s">
        <v>1284</v>
      </c>
      <c r="L15432" s="19" t="s">
        <v>8773</v>
      </c>
      <c r="M15432" s="19" t="s">
        <v>1286</v>
      </c>
    </row>
    <row r="15433" spans="1:13" x14ac:dyDescent="0.25">
      <c r="A15433" s="56">
        <v>22411</v>
      </c>
      <c r="B15433" s="56" t="s">
        <v>8791</v>
      </c>
      <c r="C15433" s="56" t="s">
        <v>30692</v>
      </c>
      <c r="D15433" s="57" t="s">
        <v>53554</v>
      </c>
      <c r="E15433" s="33" t="s">
        <v>30692</v>
      </c>
      <c r="F15433" s="53"/>
      <c r="G15433" s="53" t="s">
        <v>1585</v>
      </c>
      <c r="H15433" s="53" t="b">
        <v>1</v>
      </c>
      <c r="I15433" s="19">
        <v>3354</v>
      </c>
      <c r="J15433" s="20"/>
      <c r="K15433" s="19" t="s">
        <v>1284</v>
      </c>
      <c r="L15433" s="19"/>
      <c r="M15433" s="19" t="s">
        <v>1286</v>
      </c>
    </row>
    <row r="15434" spans="1:13" x14ac:dyDescent="0.25">
      <c r="A15434" s="56">
        <v>3347</v>
      </c>
      <c r="B15434" s="56" t="s">
        <v>8774</v>
      </c>
      <c r="C15434" s="56" t="s">
        <v>8775</v>
      </c>
      <c r="D15434" s="57" t="s">
        <v>53554</v>
      </c>
      <c r="E15434" s="33" t="s">
        <v>8775</v>
      </c>
      <c r="F15434" s="53" t="s">
        <v>8776</v>
      </c>
      <c r="G15434" s="53" t="s">
        <v>1294</v>
      </c>
      <c r="H15434" s="53" t="b">
        <v>0</v>
      </c>
      <c r="I15434" s="19">
        <v>3347</v>
      </c>
      <c r="J15434" s="20">
        <v>60780</v>
      </c>
      <c r="K15434" s="19" t="s">
        <v>1284</v>
      </c>
      <c r="L15434" s="19" t="s">
        <v>8777</v>
      </c>
      <c r="M15434" s="19" t="s">
        <v>1286</v>
      </c>
    </row>
    <row r="15435" spans="1:13" x14ac:dyDescent="0.25">
      <c r="A15435" s="56">
        <v>22412</v>
      </c>
      <c r="B15435" s="56" t="s">
        <v>30688</v>
      </c>
      <c r="C15435" s="56" t="s">
        <v>30693</v>
      </c>
      <c r="D15435" s="57" t="s">
        <v>53554</v>
      </c>
      <c r="E15435" s="33" t="s">
        <v>30694</v>
      </c>
      <c r="F15435" s="53" t="s">
        <v>30695</v>
      </c>
      <c r="G15435" s="53" t="s">
        <v>4857</v>
      </c>
      <c r="H15435" s="53" t="b">
        <v>0</v>
      </c>
      <c r="I15435" s="19">
        <v>22412</v>
      </c>
      <c r="J15435" s="20">
        <v>3347</v>
      </c>
      <c r="K15435" s="19" t="s">
        <v>1355</v>
      </c>
      <c r="L15435" s="19" t="s">
        <v>30696</v>
      </c>
      <c r="M15435" s="19" t="s">
        <v>1286</v>
      </c>
    </row>
    <row r="15436" spans="1:13" x14ac:dyDescent="0.25">
      <c r="A15436" s="56">
        <v>91935</v>
      </c>
      <c r="B15436" s="56" t="s">
        <v>69061</v>
      </c>
      <c r="C15436" s="56" t="s">
        <v>69062</v>
      </c>
      <c r="D15436" s="57" t="s">
        <v>53554</v>
      </c>
      <c r="E15436" s="33" t="s">
        <v>69063</v>
      </c>
      <c r="F15436" s="53"/>
      <c r="G15436" s="53" t="s">
        <v>69064</v>
      </c>
      <c r="H15436" s="53" t="b">
        <v>0</v>
      </c>
      <c r="I15436" s="19">
        <v>91935</v>
      </c>
      <c r="J15436" s="20">
        <v>3347</v>
      </c>
      <c r="K15436" s="19" t="s">
        <v>1355</v>
      </c>
      <c r="L15436" s="19"/>
      <c r="M15436" s="19" t="s">
        <v>1279</v>
      </c>
    </row>
    <row r="15437" spans="1:13" x14ac:dyDescent="0.25">
      <c r="A15437" s="56">
        <v>27382</v>
      </c>
      <c r="B15437" s="56" t="s">
        <v>30688</v>
      </c>
      <c r="C15437" s="56" t="s">
        <v>37863</v>
      </c>
      <c r="D15437" s="57" t="s">
        <v>53554</v>
      </c>
      <c r="E15437" s="33" t="s">
        <v>37864</v>
      </c>
      <c r="F15437" s="53"/>
      <c r="G15437" s="53" t="s">
        <v>7523</v>
      </c>
      <c r="H15437" s="53" t="b">
        <v>1</v>
      </c>
      <c r="I15437" s="19">
        <v>22412</v>
      </c>
      <c r="J15437" s="20"/>
      <c r="K15437" s="19" t="s">
        <v>1355</v>
      </c>
      <c r="L15437" s="19"/>
      <c r="M15437" s="19" t="s">
        <v>1286</v>
      </c>
    </row>
    <row r="15438" spans="1:13" x14ac:dyDescent="0.25">
      <c r="A15438" s="56">
        <v>22413</v>
      </c>
      <c r="B15438" s="56" t="s">
        <v>30688</v>
      </c>
      <c r="C15438" s="56" t="s">
        <v>30697</v>
      </c>
      <c r="D15438" s="57" t="s">
        <v>53554</v>
      </c>
      <c r="E15438" s="33" t="s">
        <v>30698</v>
      </c>
      <c r="F15438" s="53"/>
      <c r="G15438" s="53" t="s">
        <v>8068</v>
      </c>
      <c r="H15438" s="53" t="b">
        <v>1</v>
      </c>
      <c r="I15438" s="19">
        <v>22412</v>
      </c>
      <c r="J15438" s="20"/>
      <c r="K15438" s="19" t="s">
        <v>1355</v>
      </c>
      <c r="L15438" s="19"/>
      <c r="M15438" s="19" t="s">
        <v>1286</v>
      </c>
    </row>
    <row r="15439" spans="1:13" x14ac:dyDescent="0.25">
      <c r="A15439" s="56">
        <v>6837</v>
      </c>
      <c r="B15439" s="56" t="s">
        <v>16476</v>
      </c>
      <c r="C15439" s="56" t="s">
        <v>16477</v>
      </c>
      <c r="D15439" s="57" t="s">
        <v>53554</v>
      </c>
      <c r="E15439" s="33" t="s">
        <v>16478</v>
      </c>
      <c r="F15439" s="53" t="s">
        <v>16479</v>
      </c>
      <c r="G15439" s="53"/>
      <c r="H15439" s="53" t="b">
        <v>0</v>
      </c>
      <c r="I15439" s="19">
        <v>6837</v>
      </c>
      <c r="J15439" s="20">
        <v>3347</v>
      </c>
      <c r="K15439" s="19" t="s">
        <v>1355</v>
      </c>
      <c r="L15439" s="19" t="s">
        <v>16480</v>
      </c>
      <c r="M15439" s="19" t="s">
        <v>1286</v>
      </c>
    </row>
    <row r="15440" spans="1:13" x14ac:dyDescent="0.25">
      <c r="A15440" s="56">
        <v>6838</v>
      </c>
      <c r="B15440" s="56" t="s">
        <v>16481</v>
      </c>
      <c r="C15440" s="56" t="s">
        <v>16482</v>
      </c>
      <c r="D15440" s="57" t="s">
        <v>53554</v>
      </c>
      <c r="E15440" s="33" t="s">
        <v>16483</v>
      </c>
      <c r="F15440" s="53" t="s">
        <v>16484</v>
      </c>
      <c r="G15440" s="53" t="s">
        <v>16485</v>
      </c>
      <c r="H15440" s="53" t="b">
        <v>0</v>
      </c>
      <c r="I15440" s="19">
        <v>6838</v>
      </c>
      <c r="J15440" s="20">
        <v>3347</v>
      </c>
      <c r="K15440" s="19" t="s">
        <v>1355</v>
      </c>
      <c r="L15440" s="19" t="s">
        <v>16486</v>
      </c>
      <c r="M15440" s="19" t="s">
        <v>1286</v>
      </c>
    </row>
    <row r="15441" spans="1:13" x14ac:dyDescent="0.25">
      <c r="A15441" s="56">
        <v>6839</v>
      </c>
      <c r="B15441" s="56" t="s">
        <v>16487</v>
      </c>
      <c r="C15441" s="56" t="s">
        <v>16488</v>
      </c>
      <c r="D15441" s="57" t="s">
        <v>53554</v>
      </c>
      <c r="E15441" s="33" t="s">
        <v>16489</v>
      </c>
      <c r="F15441" s="53" t="s">
        <v>16490</v>
      </c>
      <c r="G15441" s="53" t="s">
        <v>16491</v>
      </c>
      <c r="H15441" s="53" t="b">
        <v>0</v>
      </c>
      <c r="I15441" s="19">
        <v>6839</v>
      </c>
      <c r="J15441" s="20">
        <v>3347</v>
      </c>
      <c r="K15441" s="19" t="s">
        <v>1355</v>
      </c>
      <c r="L15441" s="19" t="s">
        <v>16492</v>
      </c>
      <c r="M15441" s="19" t="s">
        <v>1286</v>
      </c>
    </row>
    <row r="15442" spans="1:13" x14ac:dyDescent="0.25">
      <c r="A15442" s="56">
        <v>6840</v>
      </c>
      <c r="B15442" s="56" t="s">
        <v>16493</v>
      </c>
      <c r="C15442" s="56" t="s">
        <v>16494</v>
      </c>
      <c r="D15442" s="57" t="s">
        <v>53554</v>
      </c>
      <c r="E15442" s="33" t="s">
        <v>16495</v>
      </c>
      <c r="F15442" s="53" t="s">
        <v>16496</v>
      </c>
      <c r="G15442" s="53" t="s">
        <v>16497</v>
      </c>
      <c r="H15442" s="53" t="b">
        <v>0</v>
      </c>
      <c r="I15442" s="19">
        <v>6840</v>
      </c>
      <c r="J15442" s="20">
        <v>3347</v>
      </c>
      <c r="K15442" s="19" t="s">
        <v>1355</v>
      </c>
      <c r="L15442" s="19" t="s">
        <v>16498</v>
      </c>
      <c r="M15442" s="19" t="s">
        <v>1286</v>
      </c>
    </row>
    <row r="15443" spans="1:13" x14ac:dyDescent="0.25">
      <c r="A15443" s="56">
        <v>25312</v>
      </c>
      <c r="B15443" s="56" t="s">
        <v>16493</v>
      </c>
      <c r="C15443" s="56" t="s">
        <v>35062</v>
      </c>
      <c r="D15443" s="57" t="s">
        <v>53554</v>
      </c>
      <c r="E15443" s="33" t="s">
        <v>35063</v>
      </c>
      <c r="F15443" s="53"/>
      <c r="G15443" s="53" t="s">
        <v>35064</v>
      </c>
      <c r="H15443" s="53" t="b">
        <v>1</v>
      </c>
      <c r="I15443" s="19">
        <v>6840</v>
      </c>
      <c r="J15443" s="20"/>
      <c r="K15443" s="19" t="s">
        <v>15740</v>
      </c>
      <c r="L15443" s="19"/>
      <c r="M15443" s="19" t="s">
        <v>1286</v>
      </c>
    </row>
    <row r="15444" spans="1:13" x14ac:dyDescent="0.25">
      <c r="A15444" s="56">
        <v>25309</v>
      </c>
      <c r="B15444" s="56" t="s">
        <v>16481</v>
      </c>
      <c r="C15444" s="56" t="s">
        <v>35054</v>
      </c>
      <c r="D15444" s="57" t="s">
        <v>53554</v>
      </c>
      <c r="E15444" s="33" t="s">
        <v>35055</v>
      </c>
      <c r="F15444" s="53"/>
      <c r="G15444" s="53" t="s">
        <v>35056</v>
      </c>
      <c r="H15444" s="53" t="b">
        <v>1</v>
      </c>
      <c r="I15444" s="19">
        <v>6838</v>
      </c>
      <c r="J15444" s="20"/>
      <c r="K15444" s="19" t="s">
        <v>15740</v>
      </c>
      <c r="L15444" s="19"/>
      <c r="M15444" s="19" t="s">
        <v>1286</v>
      </c>
    </row>
    <row r="15445" spans="1:13" x14ac:dyDescent="0.25">
      <c r="A15445" s="56">
        <v>25311</v>
      </c>
      <c r="B15445" s="56" t="s">
        <v>16487</v>
      </c>
      <c r="C15445" s="56" t="s">
        <v>35059</v>
      </c>
      <c r="D15445" s="57" t="s">
        <v>53554</v>
      </c>
      <c r="E15445" s="33" t="s">
        <v>35060</v>
      </c>
      <c r="F15445" s="53"/>
      <c r="G15445" s="53" t="s">
        <v>35061</v>
      </c>
      <c r="H15445" s="53" t="b">
        <v>1</v>
      </c>
      <c r="I15445" s="19">
        <v>6839</v>
      </c>
      <c r="J15445" s="20"/>
      <c r="K15445" s="19" t="s">
        <v>15740</v>
      </c>
      <c r="L15445" s="19"/>
      <c r="M15445" s="19" t="s">
        <v>1286</v>
      </c>
    </row>
    <row r="15446" spans="1:13" x14ac:dyDescent="0.25">
      <c r="A15446" s="56">
        <v>22414</v>
      </c>
      <c r="B15446" s="56" t="s">
        <v>16481</v>
      </c>
      <c r="C15446" s="56" t="s">
        <v>30699</v>
      </c>
      <c r="D15446" s="57" t="s">
        <v>53554</v>
      </c>
      <c r="E15446" s="33" t="s">
        <v>30699</v>
      </c>
      <c r="F15446" s="53"/>
      <c r="G15446" s="53" t="s">
        <v>30700</v>
      </c>
      <c r="H15446" s="53" t="b">
        <v>1</v>
      </c>
      <c r="I15446" s="19">
        <v>6838</v>
      </c>
      <c r="J15446" s="20"/>
      <c r="K15446" s="19" t="s">
        <v>1284</v>
      </c>
      <c r="L15446" s="19"/>
      <c r="M15446" s="19" t="s">
        <v>1286</v>
      </c>
    </row>
    <row r="15447" spans="1:13" x14ac:dyDescent="0.25">
      <c r="A15447" s="56">
        <v>3348</v>
      </c>
      <c r="B15447" s="56" t="s">
        <v>8778</v>
      </c>
      <c r="C15447" s="56" t="s">
        <v>8779</v>
      </c>
      <c r="D15447" s="57" t="s">
        <v>53554</v>
      </c>
      <c r="E15447" s="33" t="s">
        <v>8779</v>
      </c>
      <c r="F15447" s="53" t="s">
        <v>8780</v>
      </c>
      <c r="G15447" s="53" t="s">
        <v>8781</v>
      </c>
      <c r="H15447" s="53" t="b">
        <v>0</v>
      </c>
      <c r="I15447" s="19">
        <v>3348</v>
      </c>
      <c r="J15447" s="20">
        <v>60780</v>
      </c>
      <c r="K15447" s="19" t="s">
        <v>1284</v>
      </c>
      <c r="L15447" s="19" t="s">
        <v>8782</v>
      </c>
      <c r="M15447" s="19" t="s">
        <v>1286</v>
      </c>
    </row>
    <row r="15448" spans="1:13" x14ac:dyDescent="0.25">
      <c r="A15448" s="56">
        <v>22416</v>
      </c>
      <c r="B15448" s="56" t="s">
        <v>8791</v>
      </c>
      <c r="C15448" s="56" t="s">
        <v>30701</v>
      </c>
      <c r="D15448" s="57" t="s">
        <v>53554</v>
      </c>
      <c r="E15448" s="33" t="s">
        <v>30701</v>
      </c>
      <c r="F15448" s="53"/>
      <c r="G15448" s="53" t="s">
        <v>26153</v>
      </c>
      <c r="H15448" s="53" t="b">
        <v>1</v>
      </c>
      <c r="I15448" s="19">
        <v>3354</v>
      </c>
      <c r="J15448" s="20"/>
      <c r="K15448" s="19" t="s">
        <v>1284</v>
      </c>
      <c r="L15448" s="19"/>
      <c r="M15448" s="19" t="s">
        <v>1286</v>
      </c>
    </row>
    <row r="15449" spans="1:13" x14ac:dyDescent="0.25">
      <c r="A15449" s="56">
        <v>3350</v>
      </c>
      <c r="B15449" s="56" t="s">
        <v>8783</v>
      </c>
      <c r="C15449" s="56" t="s">
        <v>8784</v>
      </c>
      <c r="D15449" s="57" t="s">
        <v>53554</v>
      </c>
      <c r="E15449" s="33" t="s">
        <v>8784</v>
      </c>
      <c r="F15449" s="53" t="s">
        <v>8785</v>
      </c>
      <c r="G15449" s="53" t="s">
        <v>2398</v>
      </c>
      <c r="H15449" s="53" t="b">
        <v>0</v>
      </c>
      <c r="I15449" s="19">
        <v>3350</v>
      </c>
      <c r="J15449" s="20">
        <v>60780</v>
      </c>
      <c r="K15449" s="19" t="s">
        <v>1284</v>
      </c>
      <c r="L15449" s="19" t="s">
        <v>8786</v>
      </c>
      <c r="M15449" s="19" t="s">
        <v>1286</v>
      </c>
    </row>
    <row r="15450" spans="1:13" x14ac:dyDescent="0.25">
      <c r="A15450" s="56">
        <v>22417</v>
      </c>
      <c r="B15450" s="56" t="s">
        <v>8787</v>
      </c>
      <c r="C15450" s="56" t="s">
        <v>30702</v>
      </c>
      <c r="D15450" s="57" t="s">
        <v>53554</v>
      </c>
      <c r="E15450" s="33" t="s">
        <v>30703</v>
      </c>
      <c r="F15450" s="53" t="s">
        <v>8785</v>
      </c>
      <c r="G15450" s="53" t="s">
        <v>5547</v>
      </c>
      <c r="H15450" s="53" t="b">
        <v>1</v>
      </c>
      <c r="I15450" s="19">
        <v>3351</v>
      </c>
      <c r="J15450" s="20"/>
      <c r="K15450" s="19" t="s">
        <v>17960</v>
      </c>
      <c r="L15450" s="19" t="s">
        <v>8786</v>
      </c>
      <c r="M15450" s="19" t="s">
        <v>1286</v>
      </c>
    </row>
    <row r="15451" spans="1:13" x14ac:dyDescent="0.25">
      <c r="A15451" s="56">
        <v>3351</v>
      </c>
      <c r="B15451" s="56" t="s">
        <v>8787</v>
      </c>
      <c r="C15451" s="56" t="s">
        <v>8788</v>
      </c>
      <c r="D15451" s="57" t="s">
        <v>53554</v>
      </c>
      <c r="E15451" s="33" t="s">
        <v>8789</v>
      </c>
      <c r="F15451" s="53" t="s">
        <v>8785</v>
      </c>
      <c r="G15451" s="53" t="s">
        <v>8790</v>
      </c>
      <c r="H15451" s="53" t="b">
        <v>0</v>
      </c>
      <c r="I15451" s="19">
        <v>3351</v>
      </c>
      <c r="J15451" s="20">
        <v>3350</v>
      </c>
      <c r="K15451" s="19" t="s">
        <v>1355</v>
      </c>
      <c r="L15451" s="19" t="s">
        <v>8786</v>
      </c>
      <c r="M15451" s="19" t="s">
        <v>1286</v>
      </c>
    </row>
    <row r="15452" spans="1:13" x14ac:dyDescent="0.25">
      <c r="A15452" s="56">
        <v>22419</v>
      </c>
      <c r="B15452" s="56" t="s">
        <v>8791</v>
      </c>
      <c r="C15452" s="56" t="s">
        <v>30704</v>
      </c>
      <c r="D15452" s="57" t="s">
        <v>53554</v>
      </c>
      <c r="E15452" s="33" t="s">
        <v>30704</v>
      </c>
      <c r="F15452" s="53"/>
      <c r="G15452" s="53" t="s">
        <v>30705</v>
      </c>
      <c r="H15452" s="53" t="b">
        <v>1</v>
      </c>
      <c r="I15452" s="19">
        <v>3354</v>
      </c>
      <c r="J15452" s="20"/>
      <c r="K15452" s="19" t="s">
        <v>1284</v>
      </c>
      <c r="L15452" s="19"/>
      <c r="M15452" s="19" t="s">
        <v>1286</v>
      </c>
    </row>
    <row r="15453" spans="1:13" x14ac:dyDescent="0.25">
      <c r="A15453" s="56">
        <v>25314</v>
      </c>
      <c r="B15453" s="56" t="s">
        <v>8791</v>
      </c>
      <c r="C15453" s="56" t="s">
        <v>35066</v>
      </c>
      <c r="D15453" s="57" t="s">
        <v>53554</v>
      </c>
      <c r="E15453" s="33" t="s">
        <v>35067</v>
      </c>
      <c r="F15453" s="53"/>
      <c r="G15453" s="53" t="s">
        <v>35068</v>
      </c>
      <c r="H15453" s="53" t="b">
        <v>1</v>
      </c>
      <c r="I15453" s="19">
        <v>3354</v>
      </c>
      <c r="J15453" s="20"/>
      <c r="K15453" s="19" t="s">
        <v>1355</v>
      </c>
      <c r="L15453" s="19"/>
      <c r="M15453" s="19" t="s">
        <v>1286</v>
      </c>
    </row>
    <row r="15454" spans="1:13" x14ac:dyDescent="0.25">
      <c r="A15454" s="56">
        <v>14506</v>
      </c>
      <c r="B15454" s="56" t="s">
        <v>25557</v>
      </c>
      <c r="C15454" s="56" t="s">
        <v>25558</v>
      </c>
      <c r="D15454" s="57" t="s">
        <v>53554</v>
      </c>
      <c r="E15454" s="33" t="s">
        <v>25558</v>
      </c>
      <c r="F15454" s="53"/>
      <c r="G15454" s="53" t="s">
        <v>25559</v>
      </c>
      <c r="H15454" s="53" t="b">
        <v>1</v>
      </c>
      <c r="I15454" s="19">
        <v>25514</v>
      </c>
      <c r="J15454" s="20"/>
      <c r="K15454" s="19" t="s">
        <v>1284</v>
      </c>
      <c r="L15454" s="19"/>
      <c r="M15454" s="19" t="s">
        <v>1286</v>
      </c>
    </row>
    <row r="15455" spans="1:13" x14ac:dyDescent="0.25">
      <c r="A15455" s="56">
        <v>22422</v>
      </c>
      <c r="B15455" s="56" t="s">
        <v>16493</v>
      </c>
      <c r="C15455" s="56" t="s">
        <v>30706</v>
      </c>
      <c r="D15455" s="57" t="s">
        <v>53554</v>
      </c>
      <c r="E15455" s="33" t="s">
        <v>30707</v>
      </c>
      <c r="F15455" s="53"/>
      <c r="G15455" s="53" t="s">
        <v>30708</v>
      </c>
      <c r="H15455" s="53" t="b">
        <v>1</v>
      </c>
      <c r="I15455" s="19">
        <v>6840</v>
      </c>
      <c r="J15455" s="20"/>
      <c r="K15455" s="19" t="s">
        <v>1284</v>
      </c>
      <c r="L15455" s="19"/>
      <c r="M15455" s="19" t="s">
        <v>1286</v>
      </c>
    </row>
    <row r="15456" spans="1:13" x14ac:dyDescent="0.25">
      <c r="A15456" s="56">
        <v>7365</v>
      </c>
      <c r="B15456" s="56" t="s">
        <v>8770</v>
      </c>
      <c r="C15456" s="56" t="s">
        <v>17596</v>
      </c>
      <c r="D15456" s="57" t="s">
        <v>53554</v>
      </c>
      <c r="E15456" s="33" t="s">
        <v>17597</v>
      </c>
      <c r="F15456" s="53"/>
      <c r="G15456" s="53" t="s">
        <v>17598</v>
      </c>
      <c r="H15456" s="53" t="b">
        <v>1</v>
      </c>
      <c r="I15456" s="19">
        <v>3346</v>
      </c>
      <c r="J15456" s="20"/>
      <c r="K15456" s="19" t="s">
        <v>1355</v>
      </c>
      <c r="L15456" s="19"/>
      <c r="M15456" s="19" t="s">
        <v>1286</v>
      </c>
    </row>
    <row r="15457" spans="1:13" x14ac:dyDescent="0.25">
      <c r="A15457" s="56">
        <v>3354</v>
      </c>
      <c r="B15457" s="56" t="s">
        <v>8791</v>
      </c>
      <c r="C15457" s="56" t="s">
        <v>8792</v>
      </c>
      <c r="D15457" s="57" t="s">
        <v>53554</v>
      </c>
      <c r="E15457" s="33" t="s">
        <v>8792</v>
      </c>
      <c r="F15457" s="53" t="s">
        <v>8793</v>
      </c>
      <c r="G15457" s="53" t="s">
        <v>2398</v>
      </c>
      <c r="H15457" s="53" t="b">
        <v>0</v>
      </c>
      <c r="I15457" s="19">
        <v>3354</v>
      </c>
      <c r="J15457" s="20">
        <v>60780</v>
      </c>
      <c r="K15457" s="19" t="s">
        <v>1284</v>
      </c>
      <c r="L15457" s="19" t="s">
        <v>8794</v>
      </c>
      <c r="M15457" s="19" t="s">
        <v>1286</v>
      </c>
    </row>
    <row r="15458" spans="1:13" x14ac:dyDescent="0.25">
      <c r="A15458" s="56">
        <v>25034</v>
      </c>
      <c r="B15458" s="56" t="s">
        <v>8791</v>
      </c>
      <c r="C15458" s="56" t="s">
        <v>34635</v>
      </c>
      <c r="D15458" s="57" t="s">
        <v>53554</v>
      </c>
      <c r="E15458" s="33" t="s">
        <v>34636</v>
      </c>
      <c r="F15458" s="53"/>
      <c r="G15458" s="53"/>
      <c r="H15458" s="53" t="b">
        <v>1</v>
      </c>
      <c r="I15458" s="19">
        <v>3354</v>
      </c>
      <c r="J15458" s="20"/>
      <c r="K15458" s="19" t="s">
        <v>1355</v>
      </c>
      <c r="L15458" s="19"/>
      <c r="M15458" s="19" t="s">
        <v>1286</v>
      </c>
    </row>
    <row r="15459" spans="1:13" x14ac:dyDescent="0.25">
      <c r="A15459" s="56">
        <v>22424</v>
      </c>
      <c r="B15459" s="56" t="s">
        <v>8791</v>
      </c>
      <c r="C15459" s="56" t="s">
        <v>30709</v>
      </c>
      <c r="D15459" s="57" t="s">
        <v>53554</v>
      </c>
      <c r="E15459" s="33" t="s">
        <v>30709</v>
      </c>
      <c r="F15459" s="53"/>
      <c r="G15459" s="53" t="s">
        <v>30710</v>
      </c>
      <c r="H15459" s="53" t="b">
        <v>1</v>
      </c>
      <c r="I15459" s="19">
        <v>3354</v>
      </c>
      <c r="J15459" s="20"/>
      <c r="K15459" s="19" t="s">
        <v>1284</v>
      </c>
      <c r="L15459" s="19"/>
      <c r="M15459" s="19" t="s">
        <v>1286</v>
      </c>
    </row>
    <row r="15460" spans="1:13" x14ac:dyDescent="0.25">
      <c r="A15460" s="56">
        <v>6841</v>
      </c>
      <c r="B15460" s="56" t="s">
        <v>8791</v>
      </c>
      <c r="C15460" s="56" t="s">
        <v>16499</v>
      </c>
      <c r="D15460" s="57" t="s">
        <v>53554</v>
      </c>
      <c r="E15460" s="33" t="s">
        <v>16500</v>
      </c>
      <c r="F15460" s="53"/>
      <c r="G15460" s="53"/>
      <c r="H15460" s="53" t="b">
        <v>1</v>
      </c>
      <c r="I15460" s="19">
        <v>3354</v>
      </c>
      <c r="J15460" s="20"/>
      <c r="K15460" s="19" t="s">
        <v>1355</v>
      </c>
      <c r="L15460" s="19"/>
      <c r="M15460" s="19" t="s">
        <v>1286</v>
      </c>
    </row>
    <row r="15461" spans="1:13" x14ac:dyDescent="0.25">
      <c r="A15461" s="56">
        <v>14492</v>
      </c>
      <c r="B15461" s="56" t="s">
        <v>14260</v>
      </c>
      <c r="C15461" s="56" t="s">
        <v>25518</v>
      </c>
      <c r="D15461" s="57" t="s">
        <v>53554</v>
      </c>
      <c r="E15461" s="33" t="s">
        <v>25519</v>
      </c>
      <c r="F15461" s="53"/>
      <c r="G15461" s="53" t="s">
        <v>4500</v>
      </c>
      <c r="H15461" s="53" t="b">
        <v>1</v>
      </c>
      <c r="I15461" s="19">
        <v>5860</v>
      </c>
      <c r="J15461" s="20"/>
      <c r="K15461" s="19" t="s">
        <v>15740</v>
      </c>
      <c r="L15461" s="19"/>
      <c r="M15461" s="19" t="s">
        <v>1286</v>
      </c>
    </row>
    <row r="15462" spans="1:13" x14ac:dyDescent="0.25">
      <c r="A15462" s="56">
        <v>14507</v>
      </c>
      <c r="B15462" s="56" t="s">
        <v>25557</v>
      </c>
      <c r="C15462" s="56" t="s">
        <v>25560</v>
      </c>
      <c r="D15462" s="57" t="s">
        <v>53554</v>
      </c>
      <c r="E15462" s="33" t="s">
        <v>25561</v>
      </c>
      <c r="F15462" s="53"/>
      <c r="G15462" s="53" t="s">
        <v>3165</v>
      </c>
      <c r="H15462" s="53" t="b">
        <v>1</v>
      </c>
      <c r="I15462" s="19">
        <v>25514</v>
      </c>
      <c r="J15462" s="20"/>
      <c r="K15462" s="19" t="s">
        <v>15740</v>
      </c>
      <c r="L15462" s="19"/>
      <c r="M15462" s="19" t="s">
        <v>1286</v>
      </c>
    </row>
    <row r="15463" spans="1:13" x14ac:dyDescent="0.25">
      <c r="A15463" s="56">
        <v>22425</v>
      </c>
      <c r="B15463" s="56" t="s">
        <v>5182</v>
      </c>
      <c r="C15463" s="56" t="s">
        <v>30711</v>
      </c>
      <c r="D15463" s="57" t="s">
        <v>53554</v>
      </c>
      <c r="E15463" s="33" t="s">
        <v>30711</v>
      </c>
      <c r="F15463" s="53"/>
      <c r="G15463" s="53" t="s">
        <v>30395</v>
      </c>
      <c r="H15463" s="53" t="b">
        <v>1</v>
      </c>
      <c r="I15463" s="19">
        <v>1749</v>
      </c>
      <c r="J15463" s="20"/>
      <c r="K15463" s="19" t="s">
        <v>1284</v>
      </c>
      <c r="L15463" s="19"/>
      <c r="M15463" s="19" t="s">
        <v>1286</v>
      </c>
    </row>
    <row r="15464" spans="1:13" x14ac:dyDescent="0.25">
      <c r="A15464" s="56">
        <v>60756</v>
      </c>
      <c r="B15464" s="56" t="s">
        <v>53492</v>
      </c>
      <c r="C15464" s="56" t="s">
        <v>53493</v>
      </c>
      <c r="D15464" s="57" t="s">
        <v>53493</v>
      </c>
      <c r="E15464" s="33" t="s">
        <v>53493</v>
      </c>
      <c r="F15464" s="53" t="s">
        <v>8797</v>
      </c>
      <c r="G15464" s="53" t="s">
        <v>53494</v>
      </c>
      <c r="H15464" s="53" t="b">
        <v>0</v>
      </c>
      <c r="I15464" s="19">
        <v>60756</v>
      </c>
      <c r="J15464" s="20">
        <v>60463</v>
      </c>
      <c r="K15464" s="19" t="s">
        <v>40435</v>
      </c>
      <c r="L15464" s="19" t="s">
        <v>8799</v>
      </c>
      <c r="M15464" s="19" t="s">
        <v>1286</v>
      </c>
    </row>
    <row r="15465" spans="1:13" x14ac:dyDescent="0.25">
      <c r="A15465" s="56">
        <v>3358</v>
      </c>
      <c r="B15465" s="56" t="s">
        <v>8795</v>
      </c>
      <c r="C15465" s="56" t="s">
        <v>8796</v>
      </c>
      <c r="D15465" s="57" t="s">
        <v>53493</v>
      </c>
      <c r="E15465" s="33" t="s">
        <v>8796</v>
      </c>
      <c r="F15465" s="53" t="s">
        <v>8797</v>
      </c>
      <c r="G15465" s="53" t="s">
        <v>8798</v>
      </c>
      <c r="H15465" s="53" t="b">
        <v>0</v>
      </c>
      <c r="I15465" s="19">
        <v>3358</v>
      </c>
      <c r="J15465" s="20">
        <v>60756</v>
      </c>
      <c r="K15465" s="19" t="s">
        <v>1284</v>
      </c>
      <c r="L15465" s="19" t="s">
        <v>8799</v>
      </c>
      <c r="M15465" s="19" t="s">
        <v>1286</v>
      </c>
    </row>
    <row r="15466" spans="1:13" x14ac:dyDescent="0.25">
      <c r="A15466" s="56">
        <v>60958</v>
      </c>
      <c r="B15466" s="56" t="s">
        <v>54042</v>
      </c>
      <c r="C15466" s="56" t="s">
        <v>54043</v>
      </c>
      <c r="D15466" s="57" t="s">
        <v>54043</v>
      </c>
      <c r="E15466" s="33" t="s">
        <v>54043</v>
      </c>
      <c r="F15466" s="53" t="s">
        <v>54044</v>
      </c>
      <c r="G15466" s="53" t="s">
        <v>1294</v>
      </c>
      <c r="H15466" s="53" t="b">
        <v>0</v>
      </c>
      <c r="I15466" s="19">
        <v>60958</v>
      </c>
      <c r="J15466" s="20">
        <v>60432</v>
      </c>
      <c r="K15466" s="19" t="s">
        <v>40435</v>
      </c>
      <c r="L15466" s="19" t="s">
        <v>54044</v>
      </c>
      <c r="M15466" s="19" t="s">
        <v>1286</v>
      </c>
    </row>
    <row r="15467" spans="1:13" x14ac:dyDescent="0.25">
      <c r="A15467" s="56">
        <v>3359</v>
      </c>
      <c r="B15467" s="56" t="s">
        <v>8800</v>
      </c>
      <c r="C15467" s="56" t="s">
        <v>8801</v>
      </c>
      <c r="D15467" s="57" t="s">
        <v>54043</v>
      </c>
      <c r="E15467" s="33" t="s">
        <v>8801</v>
      </c>
      <c r="F15467" s="53" t="s">
        <v>8802</v>
      </c>
      <c r="G15467" s="53" t="s">
        <v>1294</v>
      </c>
      <c r="H15467" s="53" t="b">
        <v>0</v>
      </c>
      <c r="I15467" s="19">
        <v>3359</v>
      </c>
      <c r="J15467" s="20">
        <v>60958</v>
      </c>
      <c r="K15467" s="19" t="s">
        <v>1284</v>
      </c>
      <c r="L15467" s="19" t="s">
        <v>8802</v>
      </c>
      <c r="M15467" s="19" t="s">
        <v>1286</v>
      </c>
    </row>
    <row r="15468" spans="1:13" x14ac:dyDescent="0.25">
      <c r="A15468" s="56">
        <v>3360</v>
      </c>
      <c r="B15468" s="56" t="s">
        <v>8803</v>
      </c>
      <c r="C15468" s="56" t="s">
        <v>8804</v>
      </c>
      <c r="D15468" s="57" t="s">
        <v>54043</v>
      </c>
      <c r="E15468" s="33" t="s">
        <v>8805</v>
      </c>
      <c r="F15468" s="53" t="s">
        <v>8806</v>
      </c>
      <c r="G15468" s="53"/>
      <c r="H15468" s="53" t="b">
        <v>0</v>
      </c>
      <c r="I15468" s="19">
        <v>3360</v>
      </c>
      <c r="J15468" s="20">
        <v>3359</v>
      </c>
      <c r="K15468" s="19" t="s">
        <v>1355</v>
      </c>
      <c r="L15468" s="19" t="s">
        <v>8807</v>
      </c>
      <c r="M15468" s="19" t="s">
        <v>1286</v>
      </c>
    </row>
    <row r="15469" spans="1:13" x14ac:dyDescent="0.25">
      <c r="A15469" s="56">
        <v>3361</v>
      </c>
      <c r="B15469" s="56" t="s">
        <v>8808</v>
      </c>
      <c r="C15469" s="56" t="s">
        <v>8809</v>
      </c>
      <c r="D15469" s="57" t="s">
        <v>54043</v>
      </c>
      <c r="E15469" s="33" t="s">
        <v>8810</v>
      </c>
      <c r="F15469" s="53" t="s">
        <v>8811</v>
      </c>
      <c r="G15469" s="53" t="s">
        <v>8812</v>
      </c>
      <c r="H15469" s="53" t="b">
        <v>0</v>
      </c>
      <c r="I15469" s="19">
        <v>3361</v>
      </c>
      <c r="J15469" s="20">
        <v>3359</v>
      </c>
      <c r="K15469" s="19" t="s">
        <v>1355</v>
      </c>
      <c r="L15469" s="19" t="s">
        <v>8811</v>
      </c>
      <c r="M15469" s="19" t="s">
        <v>1286</v>
      </c>
    </row>
    <row r="15470" spans="1:13" x14ac:dyDescent="0.25">
      <c r="A15470" s="56">
        <v>14418</v>
      </c>
      <c r="B15470" s="56" t="s">
        <v>8590</v>
      </c>
      <c r="C15470" s="56" t="s">
        <v>25338</v>
      </c>
      <c r="D15470" s="57" t="s">
        <v>54043</v>
      </c>
      <c r="E15470" s="33" t="s">
        <v>25338</v>
      </c>
      <c r="F15470" s="53"/>
      <c r="G15470" s="53" t="s">
        <v>2423</v>
      </c>
      <c r="H15470" s="53" t="b">
        <v>1</v>
      </c>
      <c r="I15470" s="19">
        <v>22338</v>
      </c>
      <c r="J15470" s="20"/>
      <c r="K15470" s="19" t="s">
        <v>1284</v>
      </c>
      <c r="L15470" s="19"/>
      <c r="M15470" s="19" t="s">
        <v>1286</v>
      </c>
    </row>
    <row r="15471" spans="1:13" x14ac:dyDescent="0.25">
      <c r="A15471" s="56">
        <v>3362</v>
      </c>
      <c r="B15471" s="56" t="s">
        <v>8813</v>
      </c>
      <c r="C15471" s="56" t="s">
        <v>8814</v>
      </c>
      <c r="D15471" s="57" t="s">
        <v>54043</v>
      </c>
      <c r="E15471" s="33" t="s">
        <v>8814</v>
      </c>
      <c r="F15471" s="53" t="s">
        <v>8815</v>
      </c>
      <c r="G15471" s="53" t="s">
        <v>1294</v>
      </c>
      <c r="H15471" s="53" t="b">
        <v>0</v>
      </c>
      <c r="I15471" s="19">
        <v>3362</v>
      </c>
      <c r="J15471" s="20">
        <v>60958</v>
      </c>
      <c r="K15471" s="19" t="s">
        <v>1284</v>
      </c>
      <c r="L15471" s="19" t="s">
        <v>8815</v>
      </c>
      <c r="M15471" s="19" t="s">
        <v>1286</v>
      </c>
    </row>
    <row r="15472" spans="1:13" x14ac:dyDescent="0.25">
      <c r="A15472" s="56">
        <v>22426</v>
      </c>
      <c r="B15472" s="56" t="s">
        <v>8808</v>
      </c>
      <c r="C15472" s="56" t="s">
        <v>30712</v>
      </c>
      <c r="D15472" s="57" t="s">
        <v>54043</v>
      </c>
      <c r="E15472" s="33" t="s">
        <v>30713</v>
      </c>
      <c r="F15472" s="53"/>
      <c r="G15472" s="53" t="s">
        <v>30714</v>
      </c>
      <c r="H15472" s="53" t="b">
        <v>1</v>
      </c>
      <c r="I15472" s="19">
        <v>3361</v>
      </c>
      <c r="J15472" s="20"/>
      <c r="K15472" s="19" t="s">
        <v>1284</v>
      </c>
      <c r="L15472" s="19"/>
      <c r="M15472" s="19" t="s">
        <v>1286</v>
      </c>
    </row>
    <row r="15473" spans="1:13" x14ac:dyDescent="0.25">
      <c r="A15473" s="56">
        <v>22427</v>
      </c>
      <c r="B15473" s="56" t="s">
        <v>8808</v>
      </c>
      <c r="C15473" s="56" t="s">
        <v>30715</v>
      </c>
      <c r="D15473" s="57" t="s">
        <v>54043</v>
      </c>
      <c r="E15473" s="33" t="s">
        <v>30715</v>
      </c>
      <c r="F15473" s="53"/>
      <c r="G15473" s="53" t="s">
        <v>22661</v>
      </c>
      <c r="H15473" s="53" t="b">
        <v>1</v>
      </c>
      <c r="I15473" s="19">
        <v>3361</v>
      </c>
      <c r="J15473" s="20"/>
      <c r="K15473" s="19" t="s">
        <v>1284</v>
      </c>
      <c r="L15473" s="19"/>
      <c r="M15473" s="19" t="s">
        <v>1286</v>
      </c>
    </row>
    <row r="15474" spans="1:13" x14ac:dyDescent="0.25">
      <c r="A15474" s="56">
        <v>63622</v>
      </c>
      <c r="B15474" s="56" t="s">
        <v>55680</v>
      </c>
      <c r="C15474" s="56" t="s">
        <v>55681</v>
      </c>
      <c r="D15474" s="57" t="s">
        <v>55681</v>
      </c>
      <c r="E15474" s="33" t="s">
        <v>55681</v>
      </c>
      <c r="F15474" s="53"/>
      <c r="G15474" s="53" t="s">
        <v>10208</v>
      </c>
      <c r="H15474" s="53" t="b">
        <v>0</v>
      </c>
      <c r="I15474" s="19">
        <v>63622</v>
      </c>
      <c r="J15474" s="20">
        <v>66146</v>
      </c>
      <c r="K15474" s="19" t="s">
        <v>40435</v>
      </c>
      <c r="L15474" s="19"/>
      <c r="M15474" s="19" t="s">
        <v>1286</v>
      </c>
    </row>
    <row r="15475" spans="1:13" x14ac:dyDescent="0.25">
      <c r="A15475" s="56">
        <v>22428</v>
      </c>
      <c r="B15475" s="56" t="s">
        <v>9682</v>
      </c>
      <c r="C15475" s="56" t="s">
        <v>30716</v>
      </c>
      <c r="D15475" s="57" t="s">
        <v>55681</v>
      </c>
      <c r="E15475" s="33" t="s">
        <v>30716</v>
      </c>
      <c r="F15475" s="53"/>
      <c r="G15475" s="53" t="s">
        <v>2963</v>
      </c>
      <c r="H15475" s="53" t="b">
        <v>1</v>
      </c>
      <c r="I15475" s="19">
        <v>3776</v>
      </c>
      <c r="J15475" s="20"/>
      <c r="K15475" s="19" t="s">
        <v>1284</v>
      </c>
      <c r="L15475" s="19"/>
      <c r="M15475" s="19" t="s">
        <v>1286</v>
      </c>
    </row>
    <row r="15476" spans="1:13" x14ac:dyDescent="0.25">
      <c r="A15476" s="56">
        <v>22429</v>
      </c>
      <c r="B15476" s="56" t="s">
        <v>9682</v>
      </c>
      <c r="C15476" s="56" t="s">
        <v>30717</v>
      </c>
      <c r="D15476" s="57" t="s">
        <v>55681</v>
      </c>
      <c r="E15476" s="33" t="s">
        <v>30717</v>
      </c>
      <c r="F15476" s="53"/>
      <c r="G15476" s="53" t="s">
        <v>30718</v>
      </c>
      <c r="H15476" s="53" t="b">
        <v>1</v>
      </c>
      <c r="I15476" s="19">
        <v>3776</v>
      </c>
      <c r="J15476" s="20"/>
      <c r="K15476" s="19" t="s">
        <v>1284</v>
      </c>
      <c r="L15476" s="19"/>
      <c r="M15476" s="19" t="s">
        <v>1286</v>
      </c>
    </row>
    <row r="15477" spans="1:13" x14ac:dyDescent="0.25">
      <c r="A15477" s="56">
        <v>22430</v>
      </c>
      <c r="B15477" s="56" t="s">
        <v>9688</v>
      </c>
      <c r="C15477" s="56" t="s">
        <v>30719</v>
      </c>
      <c r="D15477" s="57" t="s">
        <v>55681</v>
      </c>
      <c r="E15477" s="33" t="s">
        <v>30719</v>
      </c>
      <c r="F15477" s="53"/>
      <c r="G15477" s="53" t="s">
        <v>30720</v>
      </c>
      <c r="H15477" s="53" t="b">
        <v>1</v>
      </c>
      <c r="I15477" s="19">
        <v>3778</v>
      </c>
      <c r="J15477" s="20"/>
      <c r="K15477" s="19" t="s">
        <v>1284</v>
      </c>
      <c r="L15477" s="19"/>
      <c r="M15477" s="19" t="s">
        <v>1286</v>
      </c>
    </row>
    <row r="15478" spans="1:13" x14ac:dyDescent="0.25">
      <c r="A15478" s="56">
        <v>94544</v>
      </c>
      <c r="B15478" s="56" t="s">
        <v>73267</v>
      </c>
      <c r="C15478" s="56" t="s">
        <v>73268</v>
      </c>
      <c r="D15478" s="57" t="s">
        <v>73268</v>
      </c>
      <c r="E15478" s="33" t="s">
        <v>73268</v>
      </c>
      <c r="F15478" s="53"/>
      <c r="G15478" s="53" t="s">
        <v>58448</v>
      </c>
      <c r="H15478" s="53" t="b">
        <v>0</v>
      </c>
      <c r="I15478" s="19">
        <v>94544</v>
      </c>
      <c r="J15478" s="20">
        <v>94688</v>
      </c>
      <c r="K15478" s="19" t="s">
        <v>52565</v>
      </c>
      <c r="L15478" s="19"/>
      <c r="M15478" s="19" t="s">
        <v>1279</v>
      </c>
    </row>
    <row r="15479" spans="1:13" x14ac:dyDescent="0.25">
      <c r="A15479" s="56">
        <v>94688</v>
      </c>
      <c r="B15479" s="56" t="s">
        <v>73580</v>
      </c>
      <c r="C15479" s="56" t="s">
        <v>73581</v>
      </c>
      <c r="D15479" s="57" t="s">
        <v>73581</v>
      </c>
      <c r="E15479" s="33" t="s">
        <v>73581</v>
      </c>
      <c r="F15479" s="53"/>
      <c r="G15479" s="53" t="s">
        <v>73582</v>
      </c>
      <c r="H15479" s="53" t="b">
        <v>0</v>
      </c>
      <c r="I15479" s="19">
        <v>94688</v>
      </c>
      <c r="J15479" s="20">
        <v>94712</v>
      </c>
      <c r="K15479" s="19" t="s">
        <v>52557</v>
      </c>
      <c r="L15479" s="19"/>
      <c r="M15479" s="19" t="s">
        <v>1279</v>
      </c>
    </row>
    <row r="15480" spans="1:13" x14ac:dyDescent="0.25">
      <c r="A15480" s="56">
        <v>43238</v>
      </c>
      <c r="B15480" s="56" t="s">
        <v>45029</v>
      </c>
      <c r="C15480" s="56" t="s">
        <v>47070</v>
      </c>
      <c r="D15480" s="57" t="s">
        <v>74501</v>
      </c>
      <c r="E15480" s="33" t="s">
        <v>47070</v>
      </c>
      <c r="F15480" s="53" t="s">
        <v>40425</v>
      </c>
      <c r="G15480" s="53" t="s">
        <v>47071</v>
      </c>
      <c r="H15480" s="53" t="b">
        <v>1</v>
      </c>
      <c r="I15480" s="19">
        <v>43863</v>
      </c>
      <c r="J15480" s="20"/>
      <c r="K15480" s="19" t="s">
        <v>1284</v>
      </c>
      <c r="L15480" s="19" t="s">
        <v>40427</v>
      </c>
      <c r="M15480" s="19" t="s">
        <v>1286</v>
      </c>
    </row>
    <row r="15481" spans="1:13" x14ac:dyDescent="0.25">
      <c r="A15481" s="56">
        <v>60871</v>
      </c>
      <c r="B15481" s="56" t="s">
        <v>53806</v>
      </c>
      <c r="C15481" s="56" t="s">
        <v>53807</v>
      </c>
      <c r="D15481" s="57" t="s">
        <v>53807</v>
      </c>
      <c r="E15481" s="33" t="s">
        <v>53807</v>
      </c>
      <c r="F15481" s="53" t="s">
        <v>53808</v>
      </c>
      <c r="G15481" s="53" t="s">
        <v>1294</v>
      </c>
      <c r="H15481" s="53" t="b">
        <v>0</v>
      </c>
      <c r="I15481" s="19">
        <v>60871</v>
      </c>
      <c r="J15481" s="20">
        <v>60251</v>
      </c>
      <c r="K15481" s="19" t="s">
        <v>40435</v>
      </c>
      <c r="L15481" s="19" t="s">
        <v>53808</v>
      </c>
      <c r="M15481" s="19" t="s">
        <v>1286</v>
      </c>
    </row>
    <row r="15482" spans="1:13" x14ac:dyDescent="0.25">
      <c r="A15482" s="56">
        <v>22431</v>
      </c>
      <c r="B15482" s="56" t="s">
        <v>8081</v>
      </c>
      <c r="C15482" s="56" t="s">
        <v>30721</v>
      </c>
      <c r="D15482" s="57" t="s">
        <v>53807</v>
      </c>
      <c r="E15482" s="33" t="s">
        <v>30721</v>
      </c>
      <c r="F15482" s="53"/>
      <c r="G15482" s="53" t="s">
        <v>1294</v>
      </c>
      <c r="H15482" s="53" t="b">
        <v>1</v>
      </c>
      <c r="I15482" s="19">
        <v>26680</v>
      </c>
      <c r="J15482" s="20"/>
      <c r="K15482" s="19" t="s">
        <v>1284</v>
      </c>
      <c r="L15482" s="19"/>
      <c r="M15482" s="19" t="s">
        <v>1286</v>
      </c>
    </row>
    <row r="15483" spans="1:13" x14ac:dyDescent="0.25">
      <c r="A15483" s="56">
        <v>3364</v>
      </c>
      <c r="B15483" s="56" t="s">
        <v>8816</v>
      </c>
      <c r="C15483" s="56" t="s">
        <v>8817</v>
      </c>
      <c r="D15483" s="57" t="s">
        <v>53807</v>
      </c>
      <c r="E15483" s="33" t="s">
        <v>8817</v>
      </c>
      <c r="F15483" s="53" t="s">
        <v>8818</v>
      </c>
      <c r="G15483" s="53" t="s">
        <v>1484</v>
      </c>
      <c r="H15483" s="53" t="b">
        <v>0</v>
      </c>
      <c r="I15483" s="19">
        <v>3364</v>
      </c>
      <c r="J15483" s="20">
        <v>60871</v>
      </c>
      <c r="K15483" s="19" t="s">
        <v>1284</v>
      </c>
      <c r="L15483" s="19" t="s">
        <v>8818</v>
      </c>
      <c r="M15483" s="19" t="s">
        <v>1286</v>
      </c>
    </row>
    <row r="15484" spans="1:13" x14ac:dyDescent="0.25">
      <c r="A15484" s="56">
        <v>32171</v>
      </c>
      <c r="B15484" s="56" t="s">
        <v>40118</v>
      </c>
      <c r="C15484" s="56" t="s">
        <v>40119</v>
      </c>
      <c r="D15484" s="57" t="s">
        <v>53807</v>
      </c>
      <c r="E15484" s="33" t="s">
        <v>40119</v>
      </c>
      <c r="F15484" s="53" t="s">
        <v>40120</v>
      </c>
      <c r="G15484" s="53" t="s">
        <v>40121</v>
      </c>
      <c r="H15484" s="53" t="b">
        <v>0</v>
      </c>
      <c r="I15484" s="19">
        <v>32171</v>
      </c>
      <c r="J15484" s="20">
        <v>60871</v>
      </c>
      <c r="K15484" s="19" t="s">
        <v>1284</v>
      </c>
      <c r="L15484" s="19" t="s">
        <v>40122</v>
      </c>
      <c r="M15484" s="19" t="s">
        <v>1279</v>
      </c>
    </row>
    <row r="15485" spans="1:13" x14ac:dyDescent="0.25">
      <c r="A15485" s="56">
        <v>3366</v>
      </c>
      <c r="B15485" s="56" t="s">
        <v>8819</v>
      </c>
      <c r="C15485" s="56" t="s">
        <v>8820</v>
      </c>
      <c r="D15485" s="57" t="s">
        <v>53807</v>
      </c>
      <c r="E15485" s="33" t="s">
        <v>8820</v>
      </c>
      <c r="F15485" s="53" t="s">
        <v>8821</v>
      </c>
      <c r="G15485" s="53" t="s">
        <v>1926</v>
      </c>
      <c r="H15485" s="53" t="b">
        <v>0</v>
      </c>
      <c r="I15485" s="19">
        <v>3366</v>
      </c>
      <c r="J15485" s="20">
        <v>60871</v>
      </c>
      <c r="K15485" s="19" t="s">
        <v>1284</v>
      </c>
      <c r="L15485" s="19" t="s">
        <v>8822</v>
      </c>
      <c r="M15485" s="19" t="s">
        <v>1286</v>
      </c>
    </row>
    <row r="15486" spans="1:13" x14ac:dyDescent="0.25">
      <c r="A15486" s="56">
        <v>22435</v>
      </c>
      <c r="B15486" s="56" t="s">
        <v>5001</v>
      </c>
      <c r="C15486" s="56" t="s">
        <v>30722</v>
      </c>
      <c r="D15486" s="57" t="s">
        <v>53807</v>
      </c>
      <c r="E15486" s="33" t="s">
        <v>30722</v>
      </c>
      <c r="F15486" s="53"/>
      <c r="G15486" s="53" t="s">
        <v>1294</v>
      </c>
      <c r="H15486" s="53" t="b">
        <v>1</v>
      </c>
      <c r="I15486" s="19">
        <v>1663</v>
      </c>
      <c r="J15486" s="20"/>
      <c r="K15486" s="19" t="s">
        <v>1284</v>
      </c>
      <c r="L15486" s="19"/>
      <c r="M15486" s="19" t="s">
        <v>1286</v>
      </c>
    </row>
    <row r="15487" spans="1:13" x14ac:dyDescent="0.25">
      <c r="A15487" s="56">
        <v>22436</v>
      </c>
      <c r="B15487" s="56" t="s">
        <v>3715</v>
      </c>
      <c r="C15487" s="56" t="s">
        <v>30723</v>
      </c>
      <c r="D15487" s="57" t="s">
        <v>53807</v>
      </c>
      <c r="E15487" s="33" t="s">
        <v>30723</v>
      </c>
      <c r="F15487" s="53"/>
      <c r="G15487" s="53" t="s">
        <v>1294</v>
      </c>
      <c r="H15487" s="53" t="b">
        <v>1</v>
      </c>
      <c r="I15487" s="19">
        <v>1118</v>
      </c>
      <c r="J15487" s="20"/>
      <c r="K15487" s="19" t="s">
        <v>1284</v>
      </c>
      <c r="L15487" s="19"/>
      <c r="M15487" s="19" t="s">
        <v>1286</v>
      </c>
    </row>
    <row r="15488" spans="1:13" x14ac:dyDescent="0.25">
      <c r="A15488" s="56">
        <v>3367</v>
      </c>
      <c r="B15488" s="56" t="s">
        <v>8823</v>
      </c>
      <c r="C15488" s="56" t="s">
        <v>8824</v>
      </c>
      <c r="D15488" s="57" t="s">
        <v>53807</v>
      </c>
      <c r="E15488" s="33" t="s">
        <v>8824</v>
      </c>
      <c r="F15488" s="53" t="s">
        <v>8825</v>
      </c>
      <c r="G15488" s="53" t="s">
        <v>1294</v>
      </c>
      <c r="H15488" s="53" t="b">
        <v>0</v>
      </c>
      <c r="I15488" s="19">
        <v>3367</v>
      </c>
      <c r="J15488" s="20">
        <v>60871</v>
      </c>
      <c r="K15488" s="19" t="s">
        <v>1284</v>
      </c>
      <c r="L15488" s="19" t="s">
        <v>8826</v>
      </c>
      <c r="M15488" s="19" t="s">
        <v>1286</v>
      </c>
    </row>
    <row r="15489" spans="1:13" x14ac:dyDescent="0.25">
      <c r="A15489" s="56">
        <v>3368</v>
      </c>
      <c r="B15489" s="56" t="s">
        <v>8827</v>
      </c>
      <c r="C15489" s="56" t="s">
        <v>8828</v>
      </c>
      <c r="D15489" s="57" t="s">
        <v>53807</v>
      </c>
      <c r="E15489" s="33" t="s">
        <v>8828</v>
      </c>
      <c r="F15489" s="53" t="s">
        <v>8829</v>
      </c>
      <c r="G15489" s="53" t="s">
        <v>8830</v>
      </c>
      <c r="H15489" s="53" t="b">
        <v>0</v>
      </c>
      <c r="I15489" s="19">
        <v>3368</v>
      </c>
      <c r="J15489" s="20">
        <v>60871</v>
      </c>
      <c r="K15489" s="19" t="s">
        <v>1284</v>
      </c>
      <c r="L15489" s="19" t="s">
        <v>8831</v>
      </c>
      <c r="M15489" s="19" t="s">
        <v>1286</v>
      </c>
    </row>
    <row r="15490" spans="1:13" x14ac:dyDescent="0.25">
      <c r="A15490" s="56">
        <v>25890</v>
      </c>
      <c r="B15490" s="56" t="s">
        <v>8823</v>
      </c>
      <c r="C15490" s="56" t="s">
        <v>36048</v>
      </c>
      <c r="D15490" s="57" t="s">
        <v>53807</v>
      </c>
      <c r="E15490" s="33" t="s">
        <v>36048</v>
      </c>
      <c r="F15490" s="53"/>
      <c r="G15490" s="53" t="s">
        <v>1419</v>
      </c>
      <c r="H15490" s="53" t="b">
        <v>1</v>
      </c>
      <c r="I15490" s="19">
        <v>3367</v>
      </c>
      <c r="J15490" s="20"/>
      <c r="K15490" s="19" t="s">
        <v>1284</v>
      </c>
      <c r="L15490" s="19"/>
      <c r="M15490" s="19" t="s">
        <v>1286</v>
      </c>
    </row>
    <row r="15491" spans="1:13" x14ac:dyDescent="0.25">
      <c r="A15491" s="56">
        <v>3369</v>
      </c>
      <c r="B15491" s="56" t="s">
        <v>8832</v>
      </c>
      <c r="C15491" s="56" t="s">
        <v>8833</v>
      </c>
      <c r="D15491" s="57" t="s">
        <v>53807</v>
      </c>
      <c r="E15491" s="33" t="s">
        <v>8833</v>
      </c>
      <c r="F15491" s="53" t="s">
        <v>8834</v>
      </c>
      <c r="G15491" s="53" t="s">
        <v>1294</v>
      </c>
      <c r="H15491" s="53" t="b">
        <v>0</v>
      </c>
      <c r="I15491" s="19">
        <v>3369</v>
      </c>
      <c r="J15491" s="20">
        <v>60871</v>
      </c>
      <c r="K15491" s="19" t="s">
        <v>1284</v>
      </c>
      <c r="L15491" s="19" t="s">
        <v>8835</v>
      </c>
      <c r="M15491" s="19" t="s">
        <v>1286</v>
      </c>
    </row>
    <row r="15492" spans="1:13" x14ac:dyDescent="0.25">
      <c r="A15492" s="56">
        <v>3370</v>
      </c>
      <c r="B15492" s="56" t="s">
        <v>8836</v>
      </c>
      <c r="C15492" s="56" t="s">
        <v>8837</v>
      </c>
      <c r="D15492" s="57" t="s">
        <v>53807</v>
      </c>
      <c r="E15492" s="33" t="s">
        <v>8837</v>
      </c>
      <c r="F15492" s="53"/>
      <c r="G15492" s="53" t="s">
        <v>8838</v>
      </c>
      <c r="H15492" s="53" t="b">
        <v>0</v>
      </c>
      <c r="I15492" s="19">
        <v>3370</v>
      </c>
      <c r="J15492" s="20">
        <v>60871</v>
      </c>
      <c r="K15492" s="19" t="s">
        <v>1284</v>
      </c>
      <c r="L15492" s="19"/>
      <c r="M15492" s="19" t="s">
        <v>1304</v>
      </c>
    </row>
    <row r="15493" spans="1:13" x14ac:dyDescent="0.25">
      <c r="A15493" s="56">
        <v>3371</v>
      </c>
      <c r="B15493" s="56" t="s">
        <v>8839</v>
      </c>
      <c r="C15493" s="56" t="s">
        <v>8840</v>
      </c>
      <c r="D15493" s="57" t="s">
        <v>53807</v>
      </c>
      <c r="E15493" s="33" t="s">
        <v>8840</v>
      </c>
      <c r="F15493" s="53"/>
      <c r="G15493" s="53" t="s">
        <v>1294</v>
      </c>
      <c r="H15493" s="53" t="b">
        <v>0</v>
      </c>
      <c r="I15493" s="19">
        <v>3371</v>
      </c>
      <c r="J15493" s="20">
        <v>60871</v>
      </c>
      <c r="K15493" s="19" t="s">
        <v>1284</v>
      </c>
      <c r="L15493" s="19"/>
      <c r="M15493" s="19" t="s">
        <v>1304</v>
      </c>
    </row>
    <row r="15494" spans="1:13" x14ac:dyDescent="0.25">
      <c r="A15494" s="56">
        <v>22438</v>
      </c>
      <c r="B15494" s="56" t="s">
        <v>8065</v>
      </c>
      <c r="C15494" s="56" t="s">
        <v>30724</v>
      </c>
      <c r="D15494" s="57" t="s">
        <v>53807</v>
      </c>
      <c r="E15494" s="33" t="s">
        <v>30724</v>
      </c>
      <c r="F15494" s="53"/>
      <c r="G15494" s="53" t="s">
        <v>1294</v>
      </c>
      <c r="H15494" s="53" t="b">
        <v>1</v>
      </c>
      <c r="I15494" s="19">
        <v>2993</v>
      </c>
      <c r="J15494" s="20"/>
      <c r="K15494" s="19" t="s">
        <v>1284</v>
      </c>
      <c r="L15494" s="19"/>
      <c r="M15494" s="19" t="s">
        <v>1286</v>
      </c>
    </row>
    <row r="15495" spans="1:13" x14ac:dyDescent="0.25">
      <c r="A15495" s="56">
        <v>22439</v>
      </c>
      <c r="B15495" s="56" t="s">
        <v>8099</v>
      </c>
      <c r="C15495" s="56" t="s">
        <v>30725</v>
      </c>
      <c r="D15495" s="57" t="s">
        <v>53807</v>
      </c>
      <c r="E15495" s="33" t="s">
        <v>30725</v>
      </c>
      <c r="F15495" s="53"/>
      <c r="G15495" s="53" t="s">
        <v>1294</v>
      </c>
      <c r="H15495" s="53" t="b">
        <v>1</v>
      </c>
      <c r="I15495" s="19">
        <v>3011</v>
      </c>
      <c r="J15495" s="20"/>
      <c r="K15495" s="19" t="s">
        <v>1284</v>
      </c>
      <c r="L15495" s="19"/>
      <c r="M15495" s="19" t="s">
        <v>1286</v>
      </c>
    </row>
    <row r="15496" spans="1:13" x14ac:dyDescent="0.25">
      <c r="A15496" s="56">
        <v>3372</v>
      </c>
      <c r="B15496" s="56" t="s">
        <v>8841</v>
      </c>
      <c r="C15496" s="56" t="s">
        <v>8842</v>
      </c>
      <c r="D15496" s="57" t="s">
        <v>53807</v>
      </c>
      <c r="E15496" s="33" t="s">
        <v>8842</v>
      </c>
      <c r="F15496" s="53" t="s">
        <v>8843</v>
      </c>
      <c r="G15496" s="53" t="s">
        <v>1294</v>
      </c>
      <c r="H15496" s="53" t="b">
        <v>0</v>
      </c>
      <c r="I15496" s="19">
        <v>3372</v>
      </c>
      <c r="J15496" s="20">
        <v>60871</v>
      </c>
      <c r="K15496" s="19" t="s">
        <v>1284</v>
      </c>
      <c r="L15496" s="19" t="s">
        <v>8843</v>
      </c>
      <c r="M15496" s="19" t="s">
        <v>1286</v>
      </c>
    </row>
    <row r="15497" spans="1:13" x14ac:dyDescent="0.25">
      <c r="A15497" s="56">
        <v>6842</v>
      </c>
      <c r="B15497" s="56" t="s">
        <v>16501</v>
      </c>
      <c r="C15497" s="56" t="s">
        <v>16502</v>
      </c>
      <c r="D15497" s="57" t="s">
        <v>53807</v>
      </c>
      <c r="E15497" s="33" t="s">
        <v>16502</v>
      </c>
      <c r="F15497" s="53"/>
      <c r="G15497" s="53" t="s">
        <v>1294</v>
      </c>
      <c r="H15497" s="53" t="b">
        <v>0</v>
      </c>
      <c r="I15497" s="19">
        <v>6842</v>
      </c>
      <c r="J15497" s="20">
        <v>60871</v>
      </c>
      <c r="K15497" s="19" t="s">
        <v>1284</v>
      </c>
      <c r="L15497" s="19"/>
      <c r="M15497" s="19" t="s">
        <v>1304</v>
      </c>
    </row>
    <row r="15498" spans="1:13" x14ac:dyDescent="0.25">
      <c r="A15498" s="56">
        <v>22440</v>
      </c>
      <c r="B15498" s="56" t="s">
        <v>5006</v>
      </c>
      <c r="C15498" s="56" t="s">
        <v>30726</v>
      </c>
      <c r="D15498" s="57" t="s">
        <v>53807</v>
      </c>
      <c r="E15498" s="33" t="s">
        <v>30726</v>
      </c>
      <c r="F15498" s="53"/>
      <c r="G15498" s="53" t="s">
        <v>21971</v>
      </c>
      <c r="H15498" s="53" t="b">
        <v>1</v>
      </c>
      <c r="I15498" s="19">
        <v>1664</v>
      </c>
      <c r="J15498" s="20"/>
      <c r="K15498" s="19" t="s">
        <v>1284</v>
      </c>
      <c r="L15498" s="19"/>
      <c r="M15498" s="19" t="s">
        <v>1286</v>
      </c>
    </row>
    <row r="15499" spans="1:13" x14ac:dyDescent="0.25">
      <c r="A15499" s="56">
        <v>22441</v>
      </c>
      <c r="B15499" s="56" t="s">
        <v>12077</v>
      </c>
      <c r="C15499" s="56" t="s">
        <v>30727</v>
      </c>
      <c r="D15499" s="57" t="s">
        <v>53807</v>
      </c>
      <c r="E15499" s="33" t="s">
        <v>30727</v>
      </c>
      <c r="F15499" s="53"/>
      <c r="G15499" s="53" t="s">
        <v>7536</v>
      </c>
      <c r="H15499" s="53" t="b">
        <v>1</v>
      </c>
      <c r="I15499" s="19">
        <v>4866</v>
      </c>
      <c r="J15499" s="20"/>
      <c r="K15499" s="19" t="s">
        <v>1284</v>
      </c>
      <c r="L15499" s="19"/>
      <c r="M15499" s="19" t="s">
        <v>1286</v>
      </c>
    </row>
    <row r="15500" spans="1:13" x14ac:dyDescent="0.25">
      <c r="A15500" s="56">
        <v>3373</v>
      </c>
      <c r="B15500" s="56" t="s">
        <v>8844</v>
      </c>
      <c r="C15500" s="56" t="s">
        <v>8845</v>
      </c>
      <c r="D15500" s="57" t="s">
        <v>53807</v>
      </c>
      <c r="E15500" s="33" t="s">
        <v>8845</v>
      </c>
      <c r="F15500" s="53" t="s">
        <v>8846</v>
      </c>
      <c r="G15500" s="53" t="s">
        <v>1294</v>
      </c>
      <c r="H15500" s="53" t="b">
        <v>0</v>
      </c>
      <c r="I15500" s="19">
        <v>3373</v>
      </c>
      <c r="J15500" s="20">
        <v>60871</v>
      </c>
      <c r="K15500" s="19" t="s">
        <v>1284</v>
      </c>
      <c r="L15500" s="19" t="s">
        <v>8846</v>
      </c>
      <c r="M15500" s="19" t="s">
        <v>1286</v>
      </c>
    </row>
    <row r="15501" spans="1:13" x14ac:dyDescent="0.25">
      <c r="A15501" s="56">
        <v>29733</v>
      </c>
      <c r="B15501" s="56" t="s">
        <v>39596</v>
      </c>
      <c r="C15501" s="56" t="s">
        <v>39597</v>
      </c>
      <c r="D15501" s="57" t="s">
        <v>53807</v>
      </c>
      <c r="E15501" s="33" t="s">
        <v>39598</v>
      </c>
      <c r="F15501" s="53" t="s">
        <v>39599</v>
      </c>
      <c r="G15501" s="53" t="s">
        <v>1294</v>
      </c>
      <c r="H15501" s="53" t="b">
        <v>0</v>
      </c>
      <c r="I15501" s="19">
        <v>29733</v>
      </c>
      <c r="J15501" s="20">
        <v>3373</v>
      </c>
      <c r="K15501" s="19" t="s">
        <v>1355</v>
      </c>
      <c r="L15501" s="19" t="s">
        <v>39599</v>
      </c>
      <c r="M15501" s="19" t="s">
        <v>1279</v>
      </c>
    </row>
    <row r="15502" spans="1:13" x14ac:dyDescent="0.25">
      <c r="A15502" s="56">
        <v>43240</v>
      </c>
      <c r="B15502" s="56" t="s">
        <v>46253</v>
      </c>
      <c r="C15502" s="56" t="s">
        <v>47074</v>
      </c>
      <c r="D15502" s="57" t="s">
        <v>74502</v>
      </c>
      <c r="E15502" s="33" t="s">
        <v>47074</v>
      </c>
      <c r="F15502" s="53" t="s">
        <v>40425</v>
      </c>
      <c r="G15502" s="53" t="s">
        <v>47075</v>
      </c>
      <c r="H15502" s="53" t="b">
        <v>1</v>
      </c>
      <c r="I15502" s="19">
        <v>42796</v>
      </c>
      <c r="J15502" s="20"/>
      <c r="K15502" s="19" t="s">
        <v>1284</v>
      </c>
      <c r="L15502" s="19" t="s">
        <v>40427</v>
      </c>
      <c r="M15502" s="19" t="s">
        <v>1286</v>
      </c>
    </row>
    <row r="15503" spans="1:13" x14ac:dyDescent="0.25">
      <c r="A15503" s="56">
        <v>63523</v>
      </c>
      <c r="B15503" s="56" t="s">
        <v>53087</v>
      </c>
      <c r="C15503" s="56" t="s">
        <v>55666</v>
      </c>
      <c r="D15503" s="57" t="s">
        <v>55666</v>
      </c>
      <c r="E15503" s="33" t="s">
        <v>55666</v>
      </c>
      <c r="F15503" s="53"/>
      <c r="G15503" s="53" t="s">
        <v>55667</v>
      </c>
      <c r="H15503" s="53" t="b">
        <v>1</v>
      </c>
      <c r="I15503" s="19">
        <v>60585</v>
      </c>
      <c r="J15503" s="20"/>
      <c r="K15503" s="19" t="s">
        <v>40435</v>
      </c>
      <c r="L15503" s="19"/>
      <c r="M15503" s="19" t="s">
        <v>1286</v>
      </c>
    </row>
    <row r="15504" spans="1:13" x14ac:dyDescent="0.25">
      <c r="A15504" s="56">
        <v>12321</v>
      </c>
      <c r="B15504" s="56" t="s">
        <v>9238</v>
      </c>
      <c r="C15504" s="56" t="s">
        <v>21373</v>
      </c>
      <c r="D15504" s="57" t="s">
        <v>55666</v>
      </c>
      <c r="E15504" s="33" t="s">
        <v>21373</v>
      </c>
      <c r="F15504" s="53"/>
      <c r="G15504" s="53" t="s">
        <v>1391</v>
      </c>
      <c r="H15504" s="53" t="b">
        <v>1</v>
      </c>
      <c r="I15504" s="19">
        <v>3560</v>
      </c>
      <c r="J15504" s="20"/>
      <c r="K15504" s="19" t="s">
        <v>1284</v>
      </c>
      <c r="L15504" s="19"/>
      <c r="M15504" s="19" t="s">
        <v>1286</v>
      </c>
    </row>
    <row r="15505" spans="1:13" x14ac:dyDescent="0.25">
      <c r="A15505" s="56">
        <v>12319</v>
      </c>
      <c r="B15505" s="56" t="s">
        <v>9242</v>
      </c>
      <c r="C15505" s="56" t="s">
        <v>21370</v>
      </c>
      <c r="D15505" s="57" t="s">
        <v>55666</v>
      </c>
      <c r="E15505" s="33" t="s">
        <v>21370</v>
      </c>
      <c r="F15505" s="53"/>
      <c r="G15505" s="53" t="s">
        <v>1391</v>
      </c>
      <c r="H15505" s="53" t="b">
        <v>1</v>
      </c>
      <c r="I15505" s="19">
        <v>3561</v>
      </c>
      <c r="J15505" s="20"/>
      <c r="K15505" s="19" t="s">
        <v>1284</v>
      </c>
      <c r="L15505" s="19"/>
      <c r="M15505" s="19" t="s">
        <v>1286</v>
      </c>
    </row>
    <row r="15506" spans="1:13" x14ac:dyDescent="0.25">
      <c r="A15506" s="56">
        <v>12329</v>
      </c>
      <c r="B15506" s="56" t="s">
        <v>9234</v>
      </c>
      <c r="C15506" s="56" t="s">
        <v>21395</v>
      </c>
      <c r="D15506" s="57" t="s">
        <v>55666</v>
      </c>
      <c r="E15506" s="33" t="s">
        <v>21395</v>
      </c>
      <c r="F15506" s="53"/>
      <c r="G15506" s="53" t="s">
        <v>1785</v>
      </c>
      <c r="H15506" s="53" t="b">
        <v>1</v>
      </c>
      <c r="I15506" s="19">
        <v>3559</v>
      </c>
      <c r="J15506" s="20"/>
      <c r="K15506" s="19" t="s">
        <v>1284</v>
      </c>
      <c r="L15506" s="19"/>
      <c r="M15506" s="19" t="s">
        <v>1286</v>
      </c>
    </row>
    <row r="15507" spans="1:13" x14ac:dyDescent="0.25">
      <c r="A15507" s="56">
        <v>22442</v>
      </c>
      <c r="B15507" s="56" t="s">
        <v>9234</v>
      </c>
      <c r="C15507" s="56" t="s">
        <v>30728</v>
      </c>
      <c r="D15507" s="57" t="s">
        <v>55666</v>
      </c>
      <c r="E15507" s="33" t="s">
        <v>30728</v>
      </c>
      <c r="F15507" s="53"/>
      <c r="G15507" s="53" t="s">
        <v>1391</v>
      </c>
      <c r="H15507" s="53" t="b">
        <v>1</v>
      </c>
      <c r="I15507" s="19">
        <v>3559</v>
      </c>
      <c r="J15507" s="20"/>
      <c r="K15507" s="19" t="s">
        <v>1284</v>
      </c>
      <c r="L15507" s="19"/>
      <c r="M15507" s="19" t="s">
        <v>1286</v>
      </c>
    </row>
    <row r="15508" spans="1:13" x14ac:dyDescent="0.25">
      <c r="A15508" s="56">
        <v>82422</v>
      </c>
      <c r="B15508" s="56" t="s">
        <v>61439</v>
      </c>
      <c r="C15508" s="56" t="s">
        <v>61440</v>
      </c>
      <c r="D15508" s="57" t="s">
        <v>61440</v>
      </c>
      <c r="E15508" s="33" t="s">
        <v>61440</v>
      </c>
      <c r="F15508" s="53" t="s">
        <v>40425</v>
      </c>
      <c r="G15508" s="53" t="s">
        <v>30529</v>
      </c>
      <c r="H15508" s="53" t="b">
        <v>0</v>
      </c>
      <c r="I15508" s="19">
        <v>82422</v>
      </c>
      <c r="J15508" s="20">
        <v>94440</v>
      </c>
      <c r="K15508" s="19" t="s">
        <v>40435</v>
      </c>
      <c r="L15508" s="19" t="s">
        <v>40427</v>
      </c>
      <c r="M15508" s="19" t="s">
        <v>1304</v>
      </c>
    </row>
    <row r="15509" spans="1:13" x14ac:dyDescent="0.25">
      <c r="A15509" s="56">
        <v>82425</v>
      </c>
      <c r="B15509" s="56" t="s">
        <v>61118</v>
      </c>
      <c r="C15509" s="56" t="s">
        <v>61445</v>
      </c>
      <c r="D15509" s="57" t="s">
        <v>61440</v>
      </c>
      <c r="E15509" s="33" t="s">
        <v>61445</v>
      </c>
      <c r="F15509" s="53" t="s">
        <v>40425</v>
      </c>
      <c r="G15509" s="53" t="s">
        <v>61446</v>
      </c>
      <c r="H15509" s="53" t="b">
        <v>0</v>
      </c>
      <c r="I15509" s="19">
        <v>82425</v>
      </c>
      <c r="J15509" s="20">
        <v>82422</v>
      </c>
      <c r="K15509" s="19" t="s">
        <v>1284</v>
      </c>
      <c r="L15509" s="19" t="s">
        <v>40427</v>
      </c>
      <c r="M15509" s="19" t="s">
        <v>1286</v>
      </c>
    </row>
    <row r="15510" spans="1:13" x14ac:dyDescent="0.25">
      <c r="A15510" s="56">
        <v>82426</v>
      </c>
      <c r="B15510" s="56" t="s">
        <v>61118</v>
      </c>
      <c r="C15510" s="56" t="s">
        <v>61447</v>
      </c>
      <c r="D15510" s="57" t="s">
        <v>61440</v>
      </c>
      <c r="E15510" s="33" t="s">
        <v>61447</v>
      </c>
      <c r="F15510" s="53" t="s">
        <v>40425</v>
      </c>
      <c r="G15510" s="53" t="s">
        <v>58292</v>
      </c>
      <c r="H15510" s="53" t="b">
        <v>1</v>
      </c>
      <c r="I15510" s="19">
        <v>82425</v>
      </c>
      <c r="J15510" s="20"/>
      <c r="K15510" s="19" t="s">
        <v>1284</v>
      </c>
      <c r="L15510" s="19" t="s">
        <v>40427</v>
      </c>
      <c r="M15510" s="19" t="s">
        <v>1286</v>
      </c>
    </row>
    <row r="15511" spans="1:13" x14ac:dyDescent="0.25">
      <c r="A15511" s="56">
        <v>82427</v>
      </c>
      <c r="B15511" s="56" t="s">
        <v>61305</v>
      </c>
      <c r="C15511" s="56" t="s">
        <v>61448</v>
      </c>
      <c r="D15511" s="57" t="s">
        <v>61440</v>
      </c>
      <c r="E15511" s="33" t="s">
        <v>61448</v>
      </c>
      <c r="F15511" s="53" t="s">
        <v>40425</v>
      </c>
      <c r="G15511" s="53" t="s">
        <v>3076</v>
      </c>
      <c r="H15511" s="53" t="b">
        <v>0</v>
      </c>
      <c r="I15511" s="19">
        <v>82427</v>
      </c>
      <c r="J15511" s="20">
        <v>82422</v>
      </c>
      <c r="K15511" s="19" t="s">
        <v>1284</v>
      </c>
      <c r="L15511" s="19" t="s">
        <v>40427</v>
      </c>
      <c r="M15511" s="19" t="s">
        <v>1286</v>
      </c>
    </row>
    <row r="15512" spans="1:13" x14ac:dyDescent="0.25">
      <c r="A15512" s="56">
        <v>82428</v>
      </c>
      <c r="B15512" s="56" t="s">
        <v>61269</v>
      </c>
      <c r="C15512" s="56" t="s">
        <v>61449</v>
      </c>
      <c r="D15512" s="57" t="s">
        <v>61440</v>
      </c>
      <c r="E15512" s="33" t="s">
        <v>61449</v>
      </c>
      <c r="F15512" s="53" t="s">
        <v>40425</v>
      </c>
      <c r="G15512" s="53" t="s">
        <v>61450</v>
      </c>
      <c r="H15512" s="53" t="b">
        <v>1</v>
      </c>
      <c r="I15512" s="19">
        <v>82396</v>
      </c>
      <c r="J15512" s="20"/>
      <c r="K15512" s="19" t="s">
        <v>1284</v>
      </c>
      <c r="L15512" s="19" t="s">
        <v>40427</v>
      </c>
      <c r="M15512" s="19" t="s">
        <v>1286</v>
      </c>
    </row>
    <row r="15513" spans="1:13" x14ac:dyDescent="0.25">
      <c r="A15513" s="56">
        <v>82429</v>
      </c>
      <c r="B15513" s="56" t="s">
        <v>61393</v>
      </c>
      <c r="C15513" s="56" t="s">
        <v>61451</v>
      </c>
      <c r="D15513" s="57" t="s">
        <v>61440</v>
      </c>
      <c r="E15513" s="33" t="s">
        <v>61451</v>
      </c>
      <c r="F15513" s="53" t="s">
        <v>40425</v>
      </c>
      <c r="G15513" s="53" t="s">
        <v>61196</v>
      </c>
      <c r="H15513" s="53" t="b">
        <v>1</v>
      </c>
      <c r="I15513" s="19">
        <v>82397</v>
      </c>
      <c r="J15513" s="20"/>
      <c r="K15513" s="19" t="s">
        <v>1284</v>
      </c>
      <c r="L15513" s="19" t="s">
        <v>40427</v>
      </c>
      <c r="M15513" s="19" t="s">
        <v>1286</v>
      </c>
    </row>
    <row r="15514" spans="1:13" x14ac:dyDescent="0.25">
      <c r="A15514" s="56">
        <v>82430</v>
      </c>
      <c r="B15514" s="56" t="s">
        <v>61396</v>
      </c>
      <c r="C15514" s="56" t="s">
        <v>61452</v>
      </c>
      <c r="D15514" s="57" t="s">
        <v>61440</v>
      </c>
      <c r="E15514" s="33" t="s">
        <v>61452</v>
      </c>
      <c r="F15514" s="53" t="s">
        <v>40425</v>
      </c>
      <c r="G15514" s="53" t="s">
        <v>58050</v>
      </c>
      <c r="H15514" s="53" t="b">
        <v>1</v>
      </c>
      <c r="I15514" s="19">
        <v>82398</v>
      </c>
      <c r="J15514" s="20"/>
      <c r="K15514" s="19" t="s">
        <v>1284</v>
      </c>
      <c r="L15514" s="19" t="s">
        <v>40427</v>
      </c>
      <c r="M15514" s="19" t="s">
        <v>1286</v>
      </c>
    </row>
    <row r="15515" spans="1:13" x14ac:dyDescent="0.25">
      <c r="A15515" s="56">
        <v>94440</v>
      </c>
      <c r="B15515" s="56" t="s">
        <v>73031</v>
      </c>
      <c r="C15515" s="56" t="s">
        <v>73032</v>
      </c>
      <c r="D15515" s="57" t="s">
        <v>73032</v>
      </c>
      <c r="E15515" s="33" t="s">
        <v>73032</v>
      </c>
      <c r="F15515" s="53"/>
      <c r="G15515" s="53" t="s">
        <v>56412</v>
      </c>
      <c r="H15515" s="53" t="b">
        <v>0</v>
      </c>
      <c r="I15515" s="19">
        <v>94440</v>
      </c>
      <c r="J15515" s="20">
        <v>94656</v>
      </c>
      <c r="K15515" s="19" t="s">
        <v>52565</v>
      </c>
      <c r="L15515" s="19"/>
      <c r="M15515" s="19" t="s">
        <v>1279</v>
      </c>
    </row>
    <row r="15516" spans="1:13" x14ac:dyDescent="0.25">
      <c r="A15516" s="56">
        <v>64387</v>
      </c>
      <c r="B15516" s="56" t="s">
        <v>53364</v>
      </c>
      <c r="C15516" s="56" t="s">
        <v>55754</v>
      </c>
      <c r="D15516" s="57" t="s">
        <v>55754</v>
      </c>
      <c r="E15516" s="33" t="s">
        <v>55754</v>
      </c>
      <c r="F15516" s="53"/>
      <c r="G15516" s="53" t="s">
        <v>55755</v>
      </c>
      <c r="H15516" s="53" t="b">
        <v>1</v>
      </c>
      <c r="I15516" s="19">
        <v>60693</v>
      </c>
      <c r="J15516" s="20"/>
      <c r="K15516" s="19" t="s">
        <v>40435</v>
      </c>
      <c r="L15516" s="19"/>
      <c r="M15516" s="19" t="s">
        <v>1286</v>
      </c>
    </row>
    <row r="15517" spans="1:13" x14ac:dyDescent="0.25">
      <c r="A15517" s="56">
        <v>25840</v>
      </c>
      <c r="B15517" s="56" t="s">
        <v>13990</v>
      </c>
      <c r="C15517" s="56" t="s">
        <v>35987</v>
      </c>
      <c r="D15517" s="57" t="s">
        <v>55754</v>
      </c>
      <c r="E15517" s="33" t="s">
        <v>35987</v>
      </c>
      <c r="F15517" s="53"/>
      <c r="G15517" s="53" t="s">
        <v>1419</v>
      </c>
      <c r="H15517" s="53" t="b">
        <v>1</v>
      </c>
      <c r="I15517" s="19">
        <v>5736</v>
      </c>
      <c r="J15517" s="20"/>
      <c r="K15517" s="19" t="s">
        <v>1284</v>
      </c>
      <c r="L15517" s="19"/>
      <c r="M15517" s="19" t="s">
        <v>1286</v>
      </c>
    </row>
    <row r="15518" spans="1:13" x14ac:dyDescent="0.25">
      <c r="A15518" s="56">
        <v>43242</v>
      </c>
      <c r="B15518" s="56" t="s">
        <v>47078</v>
      </c>
      <c r="C15518" s="56" t="s">
        <v>47079</v>
      </c>
      <c r="D15518" s="57" t="s">
        <v>47079</v>
      </c>
      <c r="E15518" s="33" t="s">
        <v>47079</v>
      </c>
      <c r="F15518" s="53" t="s">
        <v>40425</v>
      </c>
      <c r="G15518" s="53" t="s">
        <v>40688</v>
      </c>
      <c r="H15518" s="53" t="b">
        <v>0</v>
      </c>
      <c r="I15518" s="19">
        <v>43242</v>
      </c>
      <c r="J15518" s="20">
        <v>94577</v>
      </c>
      <c r="K15518" s="19" t="s">
        <v>40435</v>
      </c>
      <c r="L15518" s="19" t="s">
        <v>40427</v>
      </c>
      <c r="M15518" s="19" t="s">
        <v>1304</v>
      </c>
    </row>
    <row r="15519" spans="1:13" x14ac:dyDescent="0.25">
      <c r="A15519" s="56">
        <v>43246</v>
      </c>
      <c r="B15519" s="56" t="s">
        <v>47080</v>
      </c>
      <c r="C15519" s="56" t="s">
        <v>47083</v>
      </c>
      <c r="D15519" s="57" t="s">
        <v>47079</v>
      </c>
      <c r="E15519" s="33" t="s">
        <v>47083</v>
      </c>
      <c r="F15519" s="53" t="s">
        <v>40425</v>
      </c>
      <c r="G15519" s="53" t="s">
        <v>47084</v>
      </c>
      <c r="H15519" s="53" t="b">
        <v>1</v>
      </c>
      <c r="I15519" s="19">
        <v>43248</v>
      </c>
      <c r="J15519" s="20"/>
      <c r="K15519" s="19" t="s">
        <v>1284</v>
      </c>
      <c r="L15519" s="19" t="s">
        <v>40427</v>
      </c>
      <c r="M15519" s="19" t="s">
        <v>1286</v>
      </c>
    </row>
    <row r="15520" spans="1:13" x14ac:dyDescent="0.25">
      <c r="A15520" s="56">
        <v>43247</v>
      </c>
      <c r="B15520" s="56" t="s">
        <v>44217</v>
      </c>
      <c r="C15520" s="56" t="s">
        <v>47085</v>
      </c>
      <c r="D15520" s="57" t="s">
        <v>47079</v>
      </c>
      <c r="E15520" s="33" t="s">
        <v>47085</v>
      </c>
      <c r="F15520" s="53" t="s">
        <v>40425</v>
      </c>
      <c r="G15520" s="53" t="s">
        <v>47086</v>
      </c>
      <c r="H15520" s="53" t="b">
        <v>1</v>
      </c>
      <c r="I15520" s="19">
        <v>43283</v>
      </c>
      <c r="J15520" s="20"/>
      <c r="K15520" s="19" t="s">
        <v>1284</v>
      </c>
      <c r="L15520" s="19" t="s">
        <v>40427</v>
      </c>
      <c r="M15520" s="19" t="s">
        <v>1286</v>
      </c>
    </row>
    <row r="15521" spans="1:13" x14ac:dyDescent="0.25">
      <c r="A15521" s="56">
        <v>94889</v>
      </c>
      <c r="B15521" s="56" t="s">
        <v>73914</v>
      </c>
      <c r="C15521" s="56" t="s">
        <v>73915</v>
      </c>
      <c r="D15521" s="57" t="s">
        <v>47079</v>
      </c>
      <c r="E15521" s="33" t="s">
        <v>73915</v>
      </c>
      <c r="F15521" s="53" t="s">
        <v>40425</v>
      </c>
      <c r="G15521" s="53" t="s">
        <v>73916</v>
      </c>
      <c r="H15521" s="53" t="b">
        <v>0</v>
      </c>
      <c r="I15521" s="19">
        <v>94889</v>
      </c>
      <c r="J15521" s="20">
        <v>43242</v>
      </c>
      <c r="K15521" s="19" t="s">
        <v>1284</v>
      </c>
      <c r="L15521" s="19" t="s">
        <v>40427</v>
      </c>
      <c r="M15521" s="19" t="s">
        <v>1279</v>
      </c>
    </row>
    <row r="15522" spans="1:13" x14ac:dyDescent="0.25">
      <c r="A15522" s="56">
        <v>43249</v>
      </c>
      <c r="B15522" s="56" t="s">
        <v>47080</v>
      </c>
      <c r="C15522" s="56" t="s">
        <v>47089</v>
      </c>
      <c r="D15522" s="57" t="s">
        <v>47079</v>
      </c>
      <c r="E15522" s="33" t="s">
        <v>47089</v>
      </c>
      <c r="F15522" s="53" t="s">
        <v>40425</v>
      </c>
      <c r="G15522" s="53" t="s">
        <v>47090</v>
      </c>
      <c r="H15522" s="53" t="b">
        <v>1</v>
      </c>
      <c r="I15522" s="19">
        <v>43248</v>
      </c>
      <c r="J15522" s="20"/>
      <c r="K15522" s="19" t="s">
        <v>1284</v>
      </c>
      <c r="L15522" s="19" t="s">
        <v>40427</v>
      </c>
      <c r="M15522" s="19" t="s">
        <v>1286</v>
      </c>
    </row>
    <row r="15523" spans="1:13" x14ac:dyDescent="0.25">
      <c r="A15523" s="56">
        <v>43250</v>
      </c>
      <c r="B15523" s="56" t="s">
        <v>47091</v>
      </c>
      <c r="C15523" s="56" t="s">
        <v>47092</v>
      </c>
      <c r="D15523" s="57" t="s">
        <v>47079</v>
      </c>
      <c r="E15523" s="33" t="s">
        <v>47092</v>
      </c>
      <c r="F15523" s="53" t="s">
        <v>40425</v>
      </c>
      <c r="G15523" s="53" t="s">
        <v>47093</v>
      </c>
      <c r="H15523" s="53" t="b">
        <v>0</v>
      </c>
      <c r="I15523" s="19">
        <v>43250</v>
      </c>
      <c r="J15523" s="20">
        <v>43242</v>
      </c>
      <c r="K15523" s="19" t="s">
        <v>1284</v>
      </c>
      <c r="L15523" s="19" t="s">
        <v>40427</v>
      </c>
      <c r="M15523" s="19" t="s">
        <v>1286</v>
      </c>
    </row>
    <row r="15524" spans="1:13" x14ac:dyDescent="0.25">
      <c r="A15524" s="56">
        <v>43251</v>
      </c>
      <c r="B15524" s="56" t="s">
        <v>43551</v>
      </c>
      <c r="C15524" s="56" t="s">
        <v>47094</v>
      </c>
      <c r="D15524" s="57" t="s">
        <v>47079</v>
      </c>
      <c r="E15524" s="33" t="s">
        <v>47094</v>
      </c>
      <c r="F15524" s="53" t="s">
        <v>40425</v>
      </c>
      <c r="G15524" s="53" t="s">
        <v>47095</v>
      </c>
      <c r="H15524" s="53" t="b">
        <v>1</v>
      </c>
      <c r="I15524" s="19">
        <v>41410</v>
      </c>
      <c r="J15524" s="20"/>
      <c r="K15524" s="19" t="s">
        <v>1284</v>
      </c>
      <c r="L15524" s="19" t="s">
        <v>40427</v>
      </c>
      <c r="M15524" s="19" t="s">
        <v>1286</v>
      </c>
    </row>
    <row r="15525" spans="1:13" x14ac:dyDescent="0.25">
      <c r="A15525" s="56">
        <v>43252</v>
      </c>
      <c r="B15525" s="56" t="s">
        <v>43554</v>
      </c>
      <c r="C15525" s="56" t="s">
        <v>47096</v>
      </c>
      <c r="D15525" s="57" t="s">
        <v>47079</v>
      </c>
      <c r="E15525" s="33" t="s">
        <v>47096</v>
      </c>
      <c r="F15525" s="53" t="s">
        <v>40425</v>
      </c>
      <c r="G15525" s="53" t="s">
        <v>40742</v>
      </c>
      <c r="H15525" s="53" t="b">
        <v>1</v>
      </c>
      <c r="I15525" s="19">
        <v>41411</v>
      </c>
      <c r="J15525" s="20"/>
      <c r="K15525" s="19" t="s">
        <v>1284</v>
      </c>
      <c r="L15525" s="19" t="s">
        <v>40427</v>
      </c>
      <c r="M15525" s="19" t="s">
        <v>1286</v>
      </c>
    </row>
    <row r="15526" spans="1:13" x14ac:dyDescent="0.25">
      <c r="A15526" s="56">
        <v>43255</v>
      </c>
      <c r="B15526" s="56" t="s">
        <v>47099</v>
      </c>
      <c r="C15526" s="56" t="s">
        <v>47100</v>
      </c>
      <c r="D15526" s="57" t="s">
        <v>47079</v>
      </c>
      <c r="E15526" s="33" t="s">
        <v>47100</v>
      </c>
      <c r="F15526" s="53" t="s">
        <v>40425</v>
      </c>
      <c r="G15526" s="53" t="s">
        <v>47101</v>
      </c>
      <c r="H15526" s="53" t="b">
        <v>1</v>
      </c>
      <c r="I15526" s="19">
        <v>43266</v>
      </c>
      <c r="J15526" s="20"/>
      <c r="K15526" s="19" t="s">
        <v>1284</v>
      </c>
      <c r="L15526" s="19" t="s">
        <v>40427</v>
      </c>
      <c r="M15526" s="19" t="s">
        <v>1286</v>
      </c>
    </row>
    <row r="15527" spans="1:13" x14ac:dyDescent="0.25">
      <c r="A15527" s="56">
        <v>43256</v>
      </c>
      <c r="B15527" s="56" t="s">
        <v>41135</v>
      </c>
      <c r="C15527" s="56" t="s">
        <v>47102</v>
      </c>
      <c r="D15527" s="57" t="s">
        <v>47079</v>
      </c>
      <c r="E15527" s="33" t="s">
        <v>47102</v>
      </c>
      <c r="F15527" s="53" t="s">
        <v>40425</v>
      </c>
      <c r="G15527" s="53" t="s">
        <v>42335</v>
      </c>
      <c r="H15527" s="53" t="b">
        <v>1</v>
      </c>
      <c r="I15527" s="19">
        <v>45066</v>
      </c>
      <c r="J15527" s="20"/>
      <c r="K15527" s="19" t="s">
        <v>1284</v>
      </c>
      <c r="L15527" s="19" t="s">
        <v>40427</v>
      </c>
      <c r="M15527" s="19" t="s">
        <v>1286</v>
      </c>
    </row>
    <row r="15528" spans="1:13" x14ac:dyDescent="0.25">
      <c r="A15528" s="56">
        <v>43258</v>
      </c>
      <c r="B15528" s="56" t="s">
        <v>47105</v>
      </c>
      <c r="C15528" s="56" t="s">
        <v>47106</v>
      </c>
      <c r="D15528" s="57" t="s">
        <v>47079</v>
      </c>
      <c r="E15528" s="33" t="s">
        <v>47106</v>
      </c>
      <c r="F15528" s="53" t="s">
        <v>40425</v>
      </c>
      <c r="G15528" s="53" t="s">
        <v>46723</v>
      </c>
      <c r="H15528" s="53" t="b">
        <v>0</v>
      </c>
      <c r="I15528" s="19">
        <v>43258</v>
      </c>
      <c r="J15528" s="20">
        <v>43242</v>
      </c>
      <c r="K15528" s="19" t="s">
        <v>1284</v>
      </c>
      <c r="L15528" s="19" t="s">
        <v>40427</v>
      </c>
      <c r="M15528" s="19" t="s">
        <v>1286</v>
      </c>
    </row>
    <row r="15529" spans="1:13" x14ac:dyDescent="0.25">
      <c r="A15529" s="56">
        <v>43259</v>
      </c>
      <c r="B15529" s="56" t="s">
        <v>47107</v>
      </c>
      <c r="C15529" s="56" t="s">
        <v>47108</v>
      </c>
      <c r="D15529" s="57" t="s">
        <v>47079</v>
      </c>
      <c r="E15529" s="33" t="s">
        <v>47108</v>
      </c>
      <c r="F15529" s="53" t="s">
        <v>40425</v>
      </c>
      <c r="G15529" s="53" t="s">
        <v>44803</v>
      </c>
      <c r="H15529" s="53" t="b">
        <v>0</v>
      </c>
      <c r="I15529" s="19">
        <v>43259</v>
      </c>
      <c r="J15529" s="20">
        <v>43242</v>
      </c>
      <c r="K15529" s="19" t="s">
        <v>1284</v>
      </c>
      <c r="L15529" s="19" t="s">
        <v>40427</v>
      </c>
      <c r="M15529" s="19" t="s">
        <v>1286</v>
      </c>
    </row>
    <row r="15530" spans="1:13" x14ac:dyDescent="0.25">
      <c r="A15530" s="56">
        <v>43261</v>
      </c>
      <c r="B15530" s="56" t="s">
        <v>47110</v>
      </c>
      <c r="C15530" s="56" t="s">
        <v>47111</v>
      </c>
      <c r="D15530" s="57" t="s">
        <v>47079</v>
      </c>
      <c r="E15530" s="33" t="s">
        <v>47111</v>
      </c>
      <c r="F15530" s="53" t="s">
        <v>40425</v>
      </c>
      <c r="G15530" s="53" t="s">
        <v>45483</v>
      </c>
      <c r="H15530" s="53" t="b">
        <v>0</v>
      </c>
      <c r="I15530" s="19">
        <v>43261</v>
      </c>
      <c r="J15530" s="20">
        <v>43242</v>
      </c>
      <c r="K15530" s="19" t="s">
        <v>1284</v>
      </c>
      <c r="L15530" s="19" t="s">
        <v>40427</v>
      </c>
      <c r="M15530" s="19" t="s">
        <v>1286</v>
      </c>
    </row>
    <row r="15531" spans="1:13" x14ac:dyDescent="0.25">
      <c r="A15531" s="56">
        <v>43262</v>
      </c>
      <c r="B15531" s="56" t="s">
        <v>43551</v>
      </c>
      <c r="C15531" s="56" t="s">
        <v>47112</v>
      </c>
      <c r="D15531" s="57" t="s">
        <v>47079</v>
      </c>
      <c r="E15531" s="33" t="s">
        <v>47112</v>
      </c>
      <c r="F15531" s="53" t="s">
        <v>40425</v>
      </c>
      <c r="G15531" s="53" t="s">
        <v>47113</v>
      </c>
      <c r="H15531" s="53" t="b">
        <v>1</v>
      </c>
      <c r="I15531" s="19">
        <v>41410</v>
      </c>
      <c r="J15531" s="20"/>
      <c r="K15531" s="19" t="s">
        <v>1284</v>
      </c>
      <c r="L15531" s="19" t="s">
        <v>40427</v>
      </c>
      <c r="M15531" s="19" t="s">
        <v>1286</v>
      </c>
    </row>
    <row r="15532" spans="1:13" x14ac:dyDescent="0.25">
      <c r="A15532" s="56">
        <v>43263</v>
      </c>
      <c r="B15532" s="56" t="s">
        <v>47114</v>
      </c>
      <c r="C15532" s="56" t="s">
        <v>47115</v>
      </c>
      <c r="D15532" s="57" t="s">
        <v>47079</v>
      </c>
      <c r="E15532" s="33" t="s">
        <v>47115</v>
      </c>
      <c r="F15532" s="53" t="s">
        <v>40425</v>
      </c>
      <c r="G15532" s="53" t="s">
        <v>47116</v>
      </c>
      <c r="H15532" s="53" t="b">
        <v>0</v>
      </c>
      <c r="I15532" s="19">
        <v>43263</v>
      </c>
      <c r="J15532" s="20">
        <v>43242</v>
      </c>
      <c r="K15532" s="19" t="s">
        <v>1284</v>
      </c>
      <c r="L15532" s="19" t="s">
        <v>40427</v>
      </c>
      <c r="M15532" s="19" t="s">
        <v>1286</v>
      </c>
    </row>
    <row r="15533" spans="1:13" x14ac:dyDescent="0.25">
      <c r="A15533" s="56">
        <v>43264</v>
      </c>
      <c r="B15533" s="56" t="s">
        <v>47099</v>
      </c>
      <c r="C15533" s="56" t="s">
        <v>47117</v>
      </c>
      <c r="D15533" s="57" t="s">
        <v>47079</v>
      </c>
      <c r="E15533" s="33" t="s">
        <v>47117</v>
      </c>
      <c r="F15533" s="53" t="s">
        <v>40425</v>
      </c>
      <c r="G15533" s="53" t="s">
        <v>41943</v>
      </c>
      <c r="H15533" s="53" t="b">
        <v>1</v>
      </c>
      <c r="I15533" s="19">
        <v>43266</v>
      </c>
      <c r="J15533" s="20"/>
      <c r="K15533" s="19" t="s">
        <v>1284</v>
      </c>
      <c r="L15533" s="19" t="s">
        <v>40427</v>
      </c>
      <c r="M15533" s="19" t="s">
        <v>1286</v>
      </c>
    </row>
    <row r="15534" spans="1:13" x14ac:dyDescent="0.25">
      <c r="A15534" s="56">
        <v>43265</v>
      </c>
      <c r="B15534" s="56" t="s">
        <v>44219</v>
      </c>
      <c r="C15534" s="56" t="s">
        <v>47118</v>
      </c>
      <c r="D15534" s="57" t="s">
        <v>47079</v>
      </c>
      <c r="E15534" s="33" t="s">
        <v>47118</v>
      </c>
      <c r="F15534" s="53" t="s">
        <v>40425</v>
      </c>
      <c r="G15534" s="53" t="s">
        <v>47119</v>
      </c>
      <c r="H15534" s="53" t="b">
        <v>1</v>
      </c>
      <c r="I15534" s="19">
        <v>43212</v>
      </c>
      <c r="J15534" s="20"/>
      <c r="K15534" s="19" t="s">
        <v>1284</v>
      </c>
      <c r="L15534" s="19" t="s">
        <v>40427</v>
      </c>
      <c r="M15534" s="19" t="s">
        <v>1286</v>
      </c>
    </row>
    <row r="15535" spans="1:13" x14ac:dyDescent="0.25">
      <c r="A15535" s="56">
        <v>43266</v>
      </c>
      <c r="B15535" s="56" t="s">
        <v>47099</v>
      </c>
      <c r="C15535" s="56" t="s">
        <v>47120</v>
      </c>
      <c r="D15535" s="57" t="s">
        <v>47079</v>
      </c>
      <c r="E15535" s="33" t="s">
        <v>47120</v>
      </c>
      <c r="F15535" s="53" t="s">
        <v>40425</v>
      </c>
      <c r="G15535" s="53" t="s">
        <v>43370</v>
      </c>
      <c r="H15535" s="53" t="b">
        <v>0</v>
      </c>
      <c r="I15535" s="19">
        <v>43266</v>
      </c>
      <c r="J15535" s="20">
        <v>43242</v>
      </c>
      <c r="K15535" s="19" t="s">
        <v>1284</v>
      </c>
      <c r="L15535" s="19" t="s">
        <v>40427</v>
      </c>
      <c r="M15535" s="19" t="s">
        <v>1286</v>
      </c>
    </row>
    <row r="15536" spans="1:13" x14ac:dyDescent="0.25">
      <c r="A15536" s="56">
        <v>43267</v>
      </c>
      <c r="B15536" s="56" t="s">
        <v>47121</v>
      </c>
      <c r="C15536" s="56" t="s">
        <v>47122</v>
      </c>
      <c r="D15536" s="57" t="s">
        <v>47079</v>
      </c>
      <c r="E15536" s="33" t="s">
        <v>47122</v>
      </c>
      <c r="F15536" s="53" t="s">
        <v>40425</v>
      </c>
      <c r="G15536" s="53" t="s">
        <v>44803</v>
      </c>
      <c r="H15536" s="53" t="b">
        <v>0</v>
      </c>
      <c r="I15536" s="19">
        <v>43267</v>
      </c>
      <c r="J15536" s="20">
        <v>43242</v>
      </c>
      <c r="K15536" s="19" t="s">
        <v>1284</v>
      </c>
      <c r="L15536" s="19" t="s">
        <v>40427</v>
      </c>
      <c r="M15536" s="19" t="s">
        <v>1286</v>
      </c>
    </row>
    <row r="15537" spans="1:13" x14ac:dyDescent="0.25">
      <c r="A15537" s="56">
        <v>43268</v>
      </c>
      <c r="B15537" s="56" t="s">
        <v>44219</v>
      </c>
      <c r="C15537" s="56" t="s">
        <v>47123</v>
      </c>
      <c r="D15537" s="57" t="s">
        <v>47079</v>
      </c>
      <c r="E15537" s="33" t="s">
        <v>47123</v>
      </c>
      <c r="F15537" s="53" t="s">
        <v>40425</v>
      </c>
      <c r="G15537" s="53" t="s">
        <v>47124</v>
      </c>
      <c r="H15537" s="53" t="b">
        <v>1</v>
      </c>
      <c r="I15537" s="19">
        <v>43212</v>
      </c>
      <c r="J15537" s="20"/>
      <c r="K15537" s="19" t="s">
        <v>1284</v>
      </c>
      <c r="L15537" s="19" t="s">
        <v>40427</v>
      </c>
      <c r="M15537" s="19" t="s">
        <v>1286</v>
      </c>
    </row>
    <row r="15538" spans="1:13" x14ac:dyDescent="0.25">
      <c r="A15538" s="56">
        <v>43269</v>
      </c>
      <c r="B15538" s="56" t="s">
        <v>47125</v>
      </c>
      <c r="C15538" s="56" t="s">
        <v>47126</v>
      </c>
      <c r="D15538" s="57" t="s">
        <v>47079</v>
      </c>
      <c r="E15538" s="33" t="s">
        <v>47126</v>
      </c>
      <c r="F15538" s="53" t="s">
        <v>40425</v>
      </c>
      <c r="G15538" s="53" t="s">
        <v>47127</v>
      </c>
      <c r="H15538" s="53" t="b">
        <v>0</v>
      </c>
      <c r="I15538" s="19">
        <v>43269</v>
      </c>
      <c r="J15538" s="20">
        <v>43242</v>
      </c>
      <c r="K15538" s="19" t="s">
        <v>1284</v>
      </c>
      <c r="L15538" s="19" t="s">
        <v>40427</v>
      </c>
      <c r="M15538" s="19" t="s">
        <v>1286</v>
      </c>
    </row>
    <row r="15539" spans="1:13" x14ac:dyDescent="0.25">
      <c r="A15539" s="56">
        <v>43270</v>
      </c>
      <c r="B15539" s="56" t="s">
        <v>47128</v>
      </c>
      <c r="C15539" s="56" t="s">
        <v>47129</v>
      </c>
      <c r="D15539" s="57" t="s">
        <v>47079</v>
      </c>
      <c r="E15539" s="33" t="s">
        <v>47129</v>
      </c>
      <c r="F15539" s="53" t="s">
        <v>40425</v>
      </c>
      <c r="G15539" s="53" t="s">
        <v>24070</v>
      </c>
      <c r="H15539" s="53" t="b">
        <v>0</v>
      </c>
      <c r="I15539" s="19">
        <v>43270</v>
      </c>
      <c r="J15539" s="20">
        <v>43242</v>
      </c>
      <c r="K15539" s="19" t="s">
        <v>1284</v>
      </c>
      <c r="L15539" s="19" t="s">
        <v>40427</v>
      </c>
      <c r="M15539" s="19" t="s">
        <v>1286</v>
      </c>
    </row>
    <row r="15540" spans="1:13" x14ac:dyDescent="0.25">
      <c r="A15540" s="56">
        <v>43271</v>
      </c>
      <c r="B15540" s="56" t="s">
        <v>40882</v>
      </c>
      <c r="C15540" s="56" t="s">
        <v>47130</v>
      </c>
      <c r="D15540" s="57" t="s">
        <v>47079</v>
      </c>
      <c r="E15540" s="33" t="s">
        <v>47130</v>
      </c>
      <c r="F15540" s="53" t="s">
        <v>40425</v>
      </c>
      <c r="G15540" s="53" t="s">
        <v>47131</v>
      </c>
      <c r="H15540" s="53" t="b">
        <v>1</v>
      </c>
      <c r="I15540" s="19">
        <v>43272</v>
      </c>
      <c r="J15540" s="20"/>
      <c r="K15540" s="19" t="s">
        <v>1284</v>
      </c>
      <c r="L15540" s="19" t="s">
        <v>40427</v>
      </c>
      <c r="M15540" s="19" t="s">
        <v>1286</v>
      </c>
    </row>
    <row r="15541" spans="1:13" x14ac:dyDescent="0.25">
      <c r="A15541" s="56">
        <v>43276</v>
      </c>
      <c r="B15541" s="56" t="s">
        <v>47091</v>
      </c>
      <c r="C15541" s="56" t="s">
        <v>47133</v>
      </c>
      <c r="D15541" s="57" t="s">
        <v>47079</v>
      </c>
      <c r="E15541" s="33" t="s">
        <v>47133</v>
      </c>
      <c r="F15541" s="53" t="s">
        <v>40425</v>
      </c>
      <c r="G15541" s="53" t="s">
        <v>40774</v>
      </c>
      <c r="H15541" s="53" t="b">
        <v>1</v>
      </c>
      <c r="I15541" s="19">
        <v>43250</v>
      </c>
      <c r="J15541" s="20"/>
      <c r="K15541" s="19" t="s">
        <v>1284</v>
      </c>
      <c r="L15541" s="19" t="s">
        <v>40427</v>
      </c>
      <c r="M15541" s="19" t="s">
        <v>1286</v>
      </c>
    </row>
    <row r="15542" spans="1:13" x14ac:dyDescent="0.25">
      <c r="A15542" s="56">
        <v>43278</v>
      </c>
      <c r="B15542" s="56" t="s">
        <v>47134</v>
      </c>
      <c r="C15542" s="56" t="s">
        <v>47135</v>
      </c>
      <c r="D15542" s="57" t="s">
        <v>47079</v>
      </c>
      <c r="E15542" s="33" t="s">
        <v>47135</v>
      </c>
      <c r="F15542" s="53" t="s">
        <v>40425</v>
      </c>
      <c r="G15542" s="53" t="s">
        <v>46723</v>
      </c>
      <c r="H15542" s="53" t="b">
        <v>0</v>
      </c>
      <c r="I15542" s="19">
        <v>43278</v>
      </c>
      <c r="J15542" s="20">
        <v>43242</v>
      </c>
      <c r="K15542" s="19" t="s">
        <v>1284</v>
      </c>
      <c r="L15542" s="19" t="s">
        <v>40427</v>
      </c>
      <c r="M15542" s="19" t="s">
        <v>1286</v>
      </c>
    </row>
    <row r="15543" spans="1:13" x14ac:dyDescent="0.25">
      <c r="A15543" s="56">
        <v>43279</v>
      </c>
      <c r="B15543" s="56" t="s">
        <v>47136</v>
      </c>
      <c r="C15543" s="56" t="s">
        <v>47137</v>
      </c>
      <c r="D15543" s="57" t="s">
        <v>47079</v>
      </c>
      <c r="E15543" s="33" t="s">
        <v>47137</v>
      </c>
      <c r="F15543" s="53" t="s">
        <v>40425</v>
      </c>
      <c r="G15543" s="53" t="s">
        <v>47138</v>
      </c>
      <c r="H15543" s="53" t="b">
        <v>0</v>
      </c>
      <c r="I15543" s="19">
        <v>43279</v>
      </c>
      <c r="J15543" s="20">
        <v>43242</v>
      </c>
      <c r="K15543" s="19" t="s">
        <v>1284</v>
      </c>
      <c r="L15543" s="19" t="s">
        <v>40427</v>
      </c>
      <c r="M15543" s="19" t="s">
        <v>1286</v>
      </c>
    </row>
    <row r="15544" spans="1:13" x14ac:dyDescent="0.25">
      <c r="A15544" s="56">
        <v>94891</v>
      </c>
      <c r="B15544" s="56" t="s">
        <v>73917</v>
      </c>
      <c r="C15544" s="56" t="s">
        <v>73918</v>
      </c>
      <c r="D15544" s="57" t="s">
        <v>47079</v>
      </c>
      <c r="E15544" s="33" t="s">
        <v>73918</v>
      </c>
      <c r="F15544" s="53" t="s">
        <v>40425</v>
      </c>
      <c r="G15544" s="53" t="s">
        <v>73916</v>
      </c>
      <c r="H15544" s="53" t="b">
        <v>0</v>
      </c>
      <c r="I15544" s="19">
        <v>94891</v>
      </c>
      <c r="J15544" s="20">
        <v>43242</v>
      </c>
      <c r="K15544" s="19" t="s">
        <v>1284</v>
      </c>
      <c r="L15544" s="19" t="s">
        <v>40427</v>
      </c>
      <c r="M15544" s="19" t="s">
        <v>1279</v>
      </c>
    </row>
    <row r="15545" spans="1:13" x14ac:dyDescent="0.25">
      <c r="A15545" s="56">
        <v>43281</v>
      </c>
      <c r="B15545" s="56" t="s">
        <v>47139</v>
      </c>
      <c r="C15545" s="56" t="s">
        <v>47140</v>
      </c>
      <c r="D15545" s="57" t="s">
        <v>47079</v>
      </c>
      <c r="E15545" s="33" t="s">
        <v>47140</v>
      </c>
      <c r="F15545" s="53" t="s">
        <v>40425</v>
      </c>
      <c r="G15545" s="53" t="s">
        <v>47141</v>
      </c>
      <c r="H15545" s="53" t="b">
        <v>0</v>
      </c>
      <c r="I15545" s="19">
        <v>43281</v>
      </c>
      <c r="J15545" s="20">
        <v>43242</v>
      </c>
      <c r="K15545" s="19" t="s">
        <v>1284</v>
      </c>
      <c r="L15545" s="19" t="s">
        <v>40427</v>
      </c>
      <c r="M15545" s="19" t="s">
        <v>1286</v>
      </c>
    </row>
    <row r="15546" spans="1:13" x14ac:dyDescent="0.25">
      <c r="A15546" s="56">
        <v>43282</v>
      </c>
      <c r="B15546" s="56" t="s">
        <v>47142</v>
      </c>
      <c r="C15546" s="56" t="s">
        <v>47143</v>
      </c>
      <c r="D15546" s="57" t="s">
        <v>47079</v>
      </c>
      <c r="E15546" s="33" t="s">
        <v>47143</v>
      </c>
      <c r="F15546" s="53" t="s">
        <v>40425</v>
      </c>
      <c r="G15546" s="53" t="s">
        <v>44803</v>
      </c>
      <c r="H15546" s="53" t="b">
        <v>0</v>
      </c>
      <c r="I15546" s="19">
        <v>43282</v>
      </c>
      <c r="J15546" s="20">
        <v>43242</v>
      </c>
      <c r="K15546" s="19" t="s">
        <v>1284</v>
      </c>
      <c r="L15546" s="19" t="s">
        <v>40427</v>
      </c>
      <c r="M15546" s="19" t="s">
        <v>1286</v>
      </c>
    </row>
    <row r="15547" spans="1:13" x14ac:dyDescent="0.25">
      <c r="A15547" s="56">
        <v>43260</v>
      </c>
      <c r="B15547" s="56" t="s">
        <v>46549</v>
      </c>
      <c r="C15547" s="56" t="s">
        <v>47109</v>
      </c>
      <c r="D15547" s="57" t="s">
        <v>74503</v>
      </c>
      <c r="E15547" s="33" t="s">
        <v>47109</v>
      </c>
      <c r="F15547" s="53" t="s">
        <v>40425</v>
      </c>
      <c r="G15547" s="53" t="s">
        <v>40478</v>
      </c>
      <c r="H15547" s="53" t="b">
        <v>1</v>
      </c>
      <c r="I15547" s="19">
        <v>43616</v>
      </c>
      <c r="J15547" s="20"/>
      <c r="K15547" s="19" t="s">
        <v>1284</v>
      </c>
      <c r="L15547" s="19" t="s">
        <v>40427</v>
      </c>
      <c r="M15547" s="19" t="s">
        <v>1286</v>
      </c>
    </row>
    <row r="15548" spans="1:13" x14ac:dyDescent="0.25">
      <c r="A15548" s="56">
        <v>43241</v>
      </c>
      <c r="B15548" s="56" t="s">
        <v>47076</v>
      </c>
      <c r="C15548" s="56" t="s">
        <v>47077</v>
      </c>
      <c r="D15548" s="57" t="s">
        <v>47077</v>
      </c>
      <c r="E15548" s="33" t="s">
        <v>47077</v>
      </c>
      <c r="F15548" s="53" t="s">
        <v>40425</v>
      </c>
      <c r="G15548" s="53" t="s">
        <v>45580</v>
      </c>
      <c r="H15548" s="53" t="b">
        <v>0</v>
      </c>
      <c r="I15548" s="19">
        <v>43241</v>
      </c>
      <c r="J15548" s="20">
        <v>94558</v>
      </c>
      <c r="K15548" s="19" t="s">
        <v>40435</v>
      </c>
      <c r="L15548" s="19" t="s">
        <v>40427</v>
      </c>
      <c r="M15548" s="19" t="s">
        <v>1304</v>
      </c>
    </row>
    <row r="15549" spans="1:13" x14ac:dyDescent="0.25">
      <c r="A15549" s="56">
        <v>43245</v>
      </c>
      <c r="B15549" s="56" t="s">
        <v>47080</v>
      </c>
      <c r="C15549" s="56" t="s">
        <v>47081</v>
      </c>
      <c r="D15549" s="57" t="s">
        <v>47077</v>
      </c>
      <c r="E15549" s="33" t="s">
        <v>47081</v>
      </c>
      <c r="F15549" s="53" t="s">
        <v>40425</v>
      </c>
      <c r="G15549" s="53" t="s">
        <v>47082</v>
      </c>
      <c r="H15549" s="53" t="b">
        <v>1</v>
      </c>
      <c r="I15549" s="19">
        <v>43248</v>
      </c>
      <c r="J15549" s="20"/>
      <c r="K15549" s="19" t="s">
        <v>1284</v>
      </c>
      <c r="L15549" s="19" t="s">
        <v>40427</v>
      </c>
      <c r="M15549" s="19" t="s">
        <v>1286</v>
      </c>
    </row>
    <row r="15550" spans="1:13" x14ac:dyDescent="0.25">
      <c r="A15550" s="56">
        <v>43248</v>
      </c>
      <c r="B15550" s="56" t="s">
        <v>47080</v>
      </c>
      <c r="C15550" s="56" t="s">
        <v>47087</v>
      </c>
      <c r="D15550" s="57" t="s">
        <v>47077</v>
      </c>
      <c r="E15550" s="33" t="s">
        <v>47087</v>
      </c>
      <c r="F15550" s="53" t="s">
        <v>40425</v>
      </c>
      <c r="G15550" s="53" t="s">
        <v>47088</v>
      </c>
      <c r="H15550" s="53" t="b">
        <v>0</v>
      </c>
      <c r="I15550" s="19">
        <v>43248</v>
      </c>
      <c r="J15550" s="20">
        <v>43241</v>
      </c>
      <c r="K15550" s="19" t="s">
        <v>1284</v>
      </c>
      <c r="L15550" s="19" t="s">
        <v>40427</v>
      </c>
      <c r="M15550" s="19" t="s">
        <v>1286</v>
      </c>
    </row>
    <row r="15551" spans="1:13" x14ac:dyDescent="0.25">
      <c r="A15551" s="56">
        <v>43257</v>
      </c>
      <c r="B15551" s="56" t="s">
        <v>47103</v>
      </c>
      <c r="C15551" s="56" t="s">
        <v>47104</v>
      </c>
      <c r="D15551" s="57" t="s">
        <v>47077</v>
      </c>
      <c r="E15551" s="33" t="s">
        <v>47104</v>
      </c>
      <c r="F15551" s="53" t="s">
        <v>40425</v>
      </c>
      <c r="G15551" s="53" t="s">
        <v>46723</v>
      </c>
      <c r="H15551" s="53" t="b">
        <v>0</v>
      </c>
      <c r="I15551" s="19">
        <v>43257</v>
      </c>
      <c r="J15551" s="20">
        <v>43241</v>
      </c>
      <c r="K15551" s="19" t="s">
        <v>1284</v>
      </c>
      <c r="L15551" s="19" t="s">
        <v>40427</v>
      </c>
      <c r="M15551" s="19" t="s">
        <v>1286</v>
      </c>
    </row>
    <row r="15552" spans="1:13" x14ac:dyDescent="0.25">
      <c r="A15552" s="56">
        <v>43272</v>
      </c>
      <c r="B15552" s="56" t="s">
        <v>40882</v>
      </c>
      <c r="C15552" s="56" t="s">
        <v>47132</v>
      </c>
      <c r="D15552" s="57" t="s">
        <v>47077</v>
      </c>
      <c r="E15552" s="33" t="s">
        <v>47132</v>
      </c>
      <c r="F15552" s="53" t="s">
        <v>40425</v>
      </c>
      <c r="G15552" s="53" t="s">
        <v>47131</v>
      </c>
      <c r="H15552" s="53" t="b">
        <v>0</v>
      </c>
      <c r="I15552" s="19">
        <v>43272</v>
      </c>
      <c r="J15552" s="20">
        <v>43241</v>
      </c>
      <c r="K15552" s="19" t="s">
        <v>1284</v>
      </c>
      <c r="L15552" s="19" t="s">
        <v>40427</v>
      </c>
      <c r="M15552" s="19" t="s">
        <v>1286</v>
      </c>
    </row>
    <row r="15553" spans="1:13" x14ac:dyDescent="0.25">
      <c r="A15553" s="56">
        <v>43283</v>
      </c>
      <c r="B15553" s="56" t="s">
        <v>44217</v>
      </c>
      <c r="C15553" s="56" t="s">
        <v>47144</v>
      </c>
      <c r="D15553" s="57" t="s">
        <v>47077</v>
      </c>
      <c r="E15553" s="33" t="s">
        <v>47144</v>
      </c>
      <c r="F15553" s="53" t="s">
        <v>40425</v>
      </c>
      <c r="G15553" s="53" t="s">
        <v>47145</v>
      </c>
      <c r="H15553" s="53" t="b">
        <v>0</v>
      </c>
      <c r="I15553" s="19">
        <v>43283</v>
      </c>
      <c r="J15553" s="20">
        <v>43241</v>
      </c>
      <c r="K15553" s="19" t="s">
        <v>1284</v>
      </c>
      <c r="L15553" s="19" t="s">
        <v>40427</v>
      </c>
      <c r="M15553" s="19" t="s">
        <v>1286</v>
      </c>
    </row>
    <row r="15554" spans="1:13" x14ac:dyDescent="0.25">
      <c r="A15554" s="56">
        <v>43253</v>
      </c>
      <c r="B15554" s="56" t="s">
        <v>42733</v>
      </c>
      <c r="C15554" s="56" t="s">
        <v>47097</v>
      </c>
      <c r="D15554" s="57" t="s">
        <v>74504</v>
      </c>
      <c r="E15554" s="33" t="s">
        <v>47097</v>
      </c>
      <c r="F15554" s="53" t="s">
        <v>40425</v>
      </c>
      <c r="G15554" s="53" t="s">
        <v>47098</v>
      </c>
      <c r="H15554" s="53" t="b">
        <v>1</v>
      </c>
      <c r="I15554" s="19">
        <v>41041</v>
      </c>
      <c r="J15554" s="20"/>
      <c r="K15554" s="19" t="s">
        <v>1284</v>
      </c>
      <c r="L15554" s="19" t="s">
        <v>40427</v>
      </c>
      <c r="M15554" s="19" t="s">
        <v>1286</v>
      </c>
    </row>
    <row r="15555" spans="1:13" x14ac:dyDescent="0.25">
      <c r="A15555" s="56">
        <v>43284</v>
      </c>
      <c r="B15555" s="56" t="s">
        <v>42987</v>
      </c>
      <c r="C15555" s="56" t="s">
        <v>47146</v>
      </c>
      <c r="D15555" s="57" t="s">
        <v>74504</v>
      </c>
      <c r="E15555" s="33" t="s">
        <v>47146</v>
      </c>
      <c r="F15555" s="53" t="s">
        <v>40425</v>
      </c>
      <c r="G15555" s="53" t="s">
        <v>40571</v>
      </c>
      <c r="H15555" s="53" t="b">
        <v>1</v>
      </c>
      <c r="I15555" s="19">
        <v>41165</v>
      </c>
      <c r="J15555" s="20"/>
      <c r="K15555" s="19" t="s">
        <v>1284</v>
      </c>
      <c r="L15555" s="19" t="s">
        <v>40427</v>
      </c>
      <c r="M15555" s="19" t="s">
        <v>1286</v>
      </c>
    </row>
    <row r="15556" spans="1:13" x14ac:dyDescent="0.25">
      <c r="A15556" s="56">
        <v>67121</v>
      </c>
      <c r="B15556" s="56" t="s">
        <v>53513</v>
      </c>
      <c r="C15556" s="56" t="s">
        <v>56049</v>
      </c>
      <c r="D15556" s="57" t="s">
        <v>56049</v>
      </c>
      <c r="E15556" s="33" t="s">
        <v>56049</v>
      </c>
      <c r="F15556" s="53"/>
      <c r="G15556" s="53" t="s">
        <v>8798</v>
      </c>
      <c r="H15556" s="53" t="b">
        <v>1</v>
      </c>
      <c r="I15556" s="19">
        <v>60763</v>
      </c>
      <c r="J15556" s="20"/>
      <c r="K15556" s="19" t="s">
        <v>40435</v>
      </c>
      <c r="L15556" s="19"/>
      <c r="M15556" s="19" t="s">
        <v>1286</v>
      </c>
    </row>
    <row r="15557" spans="1:13" x14ac:dyDescent="0.25">
      <c r="A15557" s="56">
        <v>82423</v>
      </c>
      <c r="B15557" s="56" t="s">
        <v>61441</v>
      </c>
      <c r="C15557" s="56" t="s">
        <v>61442</v>
      </c>
      <c r="D15557" s="57" t="s">
        <v>61442</v>
      </c>
      <c r="E15557" s="33" t="s">
        <v>61442</v>
      </c>
      <c r="F15557" s="53" t="s">
        <v>40425</v>
      </c>
      <c r="G15557" s="53" t="s">
        <v>14196</v>
      </c>
      <c r="H15557" s="53" t="b">
        <v>0</v>
      </c>
      <c r="I15557" s="19">
        <v>82423</v>
      </c>
      <c r="J15557" s="20">
        <v>94503</v>
      </c>
      <c r="K15557" s="19" t="s">
        <v>40435</v>
      </c>
      <c r="L15557" s="19" t="s">
        <v>40427</v>
      </c>
      <c r="M15557" s="19" t="s">
        <v>1304</v>
      </c>
    </row>
    <row r="15558" spans="1:13" x14ac:dyDescent="0.25">
      <c r="A15558" s="56">
        <v>82436</v>
      </c>
      <c r="B15558" s="56" t="s">
        <v>61462</v>
      </c>
      <c r="C15558" s="56" t="s">
        <v>61464</v>
      </c>
      <c r="D15558" s="57" t="s">
        <v>61442</v>
      </c>
      <c r="E15558" s="33" t="s">
        <v>61464</v>
      </c>
      <c r="F15558" s="53" t="s">
        <v>40425</v>
      </c>
      <c r="G15558" s="53" t="s">
        <v>58738</v>
      </c>
      <c r="H15558" s="53" t="b">
        <v>0</v>
      </c>
      <c r="I15558" s="19">
        <v>82436</v>
      </c>
      <c r="J15558" s="20">
        <v>82423</v>
      </c>
      <c r="K15558" s="19" t="s">
        <v>1284</v>
      </c>
      <c r="L15558" s="19" t="s">
        <v>40427</v>
      </c>
      <c r="M15558" s="19" t="s">
        <v>1286</v>
      </c>
    </row>
    <row r="15559" spans="1:13" x14ac:dyDescent="0.25">
      <c r="A15559" s="56">
        <v>82444</v>
      </c>
      <c r="B15559" s="56" t="s">
        <v>61462</v>
      </c>
      <c r="C15559" s="56" t="s">
        <v>61482</v>
      </c>
      <c r="D15559" s="57" t="s">
        <v>61442</v>
      </c>
      <c r="E15559" s="33" t="s">
        <v>61483</v>
      </c>
      <c r="F15559" s="53" t="s">
        <v>40425</v>
      </c>
      <c r="G15559" s="53" t="s">
        <v>14196</v>
      </c>
      <c r="H15559" s="53" t="b">
        <v>1</v>
      </c>
      <c r="I15559" s="19">
        <v>82436</v>
      </c>
      <c r="J15559" s="20"/>
      <c r="K15559" s="19" t="s">
        <v>1284</v>
      </c>
      <c r="L15559" s="19" t="s">
        <v>40427</v>
      </c>
      <c r="M15559" s="19" t="s">
        <v>1286</v>
      </c>
    </row>
    <row r="15560" spans="1:13" x14ac:dyDescent="0.25">
      <c r="A15560" s="56">
        <v>82450</v>
      </c>
      <c r="B15560" s="56" t="s">
        <v>61462</v>
      </c>
      <c r="C15560" s="56" t="s">
        <v>61494</v>
      </c>
      <c r="D15560" s="57" t="s">
        <v>61442</v>
      </c>
      <c r="E15560" s="33" t="s">
        <v>61494</v>
      </c>
      <c r="F15560" s="53" t="s">
        <v>40425</v>
      </c>
      <c r="G15560" s="53" t="s">
        <v>14196</v>
      </c>
      <c r="H15560" s="53" t="b">
        <v>1</v>
      </c>
      <c r="I15560" s="19">
        <v>82436</v>
      </c>
      <c r="J15560" s="20"/>
      <c r="K15560" s="19" t="s">
        <v>1284</v>
      </c>
      <c r="L15560" s="19" t="s">
        <v>40427</v>
      </c>
      <c r="M15560" s="19" t="s">
        <v>1286</v>
      </c>
    </row>
    <row r="15561" spans="1:13" x14ac:dyDescent="0.25">
      <c r="A15561" s="56">
        <v>82433</v>
      </c>
      <c r="B15561" s="56" t="s">
        <v>61457</v>
      </c>
      <c r="C15561" s="56" t="s">
        <v>61458</v>
      </c>
      <c r="D15561" s="57" t="s">
        <v>61458</v>
      </c>
      <c r="E15561" s="33" t="s">
        <v>61458</v>
      </c>
      <c r="F15561" s="53" t="s">
        <v>40425</v>
      </c>
      <c r="G15561" s="53" t="s">
        <v>61459</v>
      </c>
      <c r="H15561" s="53" t="b">
        <v>0</v>
      </c>
      <c r="I15561" s="19">
        <v>82433</v>
      </c>
      <c r="J15561" s="20">
        <v>94495</v>
      </c>
      <c r="K15561" s="19" t="s">
        <v>40435</v>
      </c>
      <c r="L15561" s="19" t="s">
        <v>40427</v>
      </c>
      <c r="M15561" s="19" t="s">
        <v>1304</v>
      </c>
    </row>
    <row r="15562" spans="1:13" x14ac:dyDescent="0.25">
      <c r="A15562" s="56">
        <v>82437</v>
      </c>
      <c r="B15562" s="56" t="s">
        <v>61465</v>
      </c>
      <c r="C15562" s="56" t="s">
        <v>61466</v>
      </c>
      <c r="D15562" s="57" t="s">
        <v>61458</v>
      </c>
      <c r="E15562" s="33" t="s">
        <v>61466</v>
      </c>
      <c r="F15562" s="53" t="s">
        <v>40425</v>
      </c>
      <c r="G15562" s="53" t="s">
        <v>61467</v>
      </c>
      <c r="H15562" s="53" t="b">
        <v>1</v>
      </c>
      <c r="I15562" s="19">
        <v>82446</v>
      </c>
      <c r="J15562" s="20"/>
      <c r="K15562" s="19" t="s">
        <v>1284</v>
      </c>
      <c r="L15562" s="19" t="s">
        <v>40427</v>
      </c>
      <c r="M15562" s="19" t="s">
        <v>1286</v>
      </c>
    </row>
    <row r="15563" spans="1:13" x14ac:dyDescent="0.25">
      <c r="A15563" s="56">
        <v>82443</v>
      </c>
      <c r="B15563" s="56" t="s">
        <v>61480</v>
      </c>
      <c r="C15563" s="56" t="s">
        <v>61481</v>
      </c>
      <c r="D15563" s="57" t="s">
        <v>61458</v>
      </c>
      <c r="E15563" s="33" t="s">
        <v>61481</v>
      </c>
      <c r="F15563" s="53" t="s">
        <v>40425</v>
      </c>
      <c r="G15563" s="53" t="s">
        <v>58414</v>
      </c>
      <c r="H15563" s="53" t="b">
        <v>1</v>
      </c>
      <c r="I15563" s="19">
        <v>83220</v>
      </c>
      <c r="J15563" s="20"/>
      <c r="K15563" s="19" t="s">
        <v>1284</v>
      </c>
      <c r="L15563" s="19" t="s">
        <v>40427</v>
      </c>
      <c r="M15563" s="19" t="s">
        <v>1286</v>
      </c>
    </row>
    <row r="15564" spans="1:13" x14ac:dyDescent="0.25">
      <c r="A15564" s="56">
        <v>82446</v>
      </c>
      <c r="B15564" s="56" t="s">
        <v>61465</v>
      </c>
      <c r="C15564" s="56" t="s">
        <v>61486</v>
      </c>
      <c r="D15564" s="57" t="s">
        <v>61458</v>
      </c>
      <c r="E15564" s="33" t="s">
        <v>61486</v>
      </c>
      <c r="F15564" s="53" t="s">
        <v>40425</v>
      </c>
      <c r="G15564" s="53" t="s">
        <v>61487</v>
      </c>
      <c r="H15564" s="53" t="b">
        <v>0</v>
      </c>
      <c r="I15564" s="19">
        <v>82446</v>
      </c>
      <c r="J15564" s="20">
        <v>82433</v>
      </c>
      <c r="K15564" s="19" t="s">
        <v>1284</v>
      </c>
      <c r="L15564" s="19" t="s">
        <v>40427</v>
      </c>
      <c r="M15564" s="19" t="s">
        <v>1286</v>
      </c>
    </row>
    <row r="15565" spans="1:13" x14ac:dyDescent="0.25">
      <c r="A15565" s="56">
        <v>82424</v>
      </c>
      <c r="B15565" s="56" t="s">
        <v>61443</v>
      </c>
      <c r="C15565" s="56" t="s">
        <v>61444</v>
      </c>
      <c r="D15565" s="57" t="s">
        <v>61444</v>
      </c>
      <c r="E15565" s="33" t="s">
        <v>61444</v>
      </c>
      <c r="F15565" s="53" t="s">
        <v>40425</v>
      </c>
      <c r="G15565" s="53" t="s">
        <v>59331</v>
      </c>
      <c r="H15565" s="53" t="b">
        <v>0</v>
      </c>
      <c r="I15565" s="19">
        <v>82424</v>
      </c>
      <c r="J15565" s="20">
        <v>94460</v>
      </c>
      <c r="K15565" s="19" t="s">
        <v>40435</v>
      </c>
      <c r="L15565" s="19" t="s">
        <v>40427</v>
      </c>
      <c r="M15565" s="19" t="s">
        <v>1304</v>
      </c>
    </row>
    <row r="15566" spans="1:13" x14ac:dyDescent="0.25">
      <c r="A15566" s="56">
        <v>82440</v>
      </c>
      <c r="B15566" s="56" t="s">
        <v>56374</v>
      </c>
      <c r="C15566" s="56" t="s">
        <v>61474</v>
      </c>
      <c r="D15566" s="57" t="s">
        <v>61444</v>
      </c>
      <c r="E15566" s="33" t="s">
        <v>61475</v>
      </c>
      <c r="F15566" s="53" t="s">
        <v>40425</v>
      </c>
      <c r="G15566" s="53" t="s">
        <v>29443</v>
      </c>
      <c r="H15566" s="53" t="b">
        <v>1</v>
      </c>
      <c r="I15566" s="19">
        <v>80058</v>
      </c>
      <c r="J15566" s="20"/>
      <c r="K15566" s="19" t="s">
        <v>1284</v>
      </c>
      <c r="L15566" s="19" t="s">
        <v>40427</v>
      </c>
      <c r="M15566" s="19" t="s">
        <v>1286</v>
      </c>
    </row>
    <row r="15567" spans="1:13" x14ac:dyDescent="0.25">
      <c r="A15567" s="56">
        <v>82441</v>
      </c>
      <c r="B15567" s="56" t="s">
        <v>56371</v>
      </c>
      <c r="C15567" s="56" t="s">
        <v>61476</v>
      </c>
      <c r="D15567" s="57" t="s">
        <v>61444</v>
      </c>
      <c r="E15567" s="33" t="s">
        <v>61476</v>
      </c>
      <c r="F15567" s="53" t="s">
        <v>40425</v>
      </c>
      <c r="G15567" s="53" t="s">
        <v>59331</v>
      </c>
      <c r="H15567" s="53" t="b">
        <v>1</v>
      </c>
      <c r="I15567" s="19">
        <v>80043</v>
      </c>
      <c r="J15567" s="20"/>
      <c r="K15567" s="19" t="s">
        <v>1284</v>
      </c>
      <c r="L15567" s="19" t="s">
        <v>40427</v>
      </c>
      <c r="M15567" s="19" t="s">
        <v>1286</v>
      </c>
    </row>
    <row r="15568" spans="1:13" x14ac:dyDescent="0.25">
      <c r="A15568" s="56">
        <v>82447</v>
      </c>
      <c r="B15568" s="56" t="s">
        <v>56369</v>
      </c>
      <c r="C15568" s="56" t="s">
        <v>61488</v>
      </c>
      <c r="D15568" s="57" t="s">
        <v>61444</v>
      </c>
      <c r="E15568" s="33" t="s">
        <v>61488</v>
      </c>
      <c r="F15568" s="53" t="s">
        <v>40425</v>
      </c>
      <c r="G15568" s="53" t="s">
        <v>59310</v>
      </c>
      <c r="H15568" s="53" t="b">
        <v>0</v>
      </c>
      <c r="I15568" s="19">
        <v>82447</v>
      </c>
      <c r="J15568" s="20">
        <v>82424</v>
      </c>
      <c r="K15568" s="19" t="s">
        <v>1284</v>
      </c>
      <c r="L15568" s="19" t="s">
        <v>40427</v>
      </c>
      <c r="M15568" s="19" t="s">
        <v>1286</v>
      </c>
    </row>
    <row r="15569" spans="1:13" x14ac:dyDescent="0.25">
      <c r="A15569" s="56">
        <v>82449</v>
      </c>
      <c r="B15569" s="56" t="s">
        <v>56371</v>
      </c>
      <c r="C15569" s="56" t="s">
        <v>61491</v>
      </c>
      <c r="D15569" s="57" t="s">
        <v>61444</v>
      </c>
      <c r="E15569" s="33" t="s">
        <v>61492</v>
      </c>
      <c r="F15569" s="53" t="s">
        <v>40425</v>
      </c>
      <c r="G15569" s="53" t="s">
        <v>61493</v>
      </c>
      <c r="H15569" s="53" t="b">
        <v>1</v>
      </c>
      <c r="I15569" s="19">
        <v>80043</v>
      </c>
      <c r="J15569" s="20"/>
      <c r="K15569" s="19" t="s">
        <v>1284</v>
      </c>
      <c r="L15569" s="19" t="s">
        <v>40427</v>
      </c>
      <c r="M15569" s="19" t="s">
        <v>1286</v>
      </c>
    </row>
    <row r="15570" spans="1:13" x14ac:dyDescent="0.25">
      <c r="A15570" s="56">
        <v>99026</v>
      </c>
      <c r="B15570" s="56" t="s">
        <v>74039</v>
      </c>
      <c r="C15570" s="56" t="s">
        <v>74040</v>
      </c>
      <c r="D15570" s="57" t="s">
        <v>74040</v>
      </c>
      <c r="E15570" s="33" t="s">
        <v>74040</v>
      </c>
      <c r="F15570" s="53"/>
      <c r="G15570" s="53" t="s">
        <v>1277</v>
      </c>
      <c r="H15570" s="53" t="b">
        <v>0</v>
      </c>
      <c r="I15570" s="19">
        <v>99026</v>
      </c>
      <c r="J15570" s="20">
        <v>94497</v>
      </c>
      <c r="K15570" s="19" t="s">
        <v>40435</v>
      </c>
      <c r="L15570" s="19"/>
      <c r="M15570" s="19" t="s">
        <v>1279</v>
      </c>
    </row>
    <row r="15571" spans="1:13" x14ac:dyDescent="0.25">
      <c r="A15571" s="56">
        <v>99025</v>
      </c>
      <c r="B15571" s="56" t="s">
        <v>74037</v>
      </c>
      <c r="C15571" s="56" t="s">
        <v>74038</v>
      </c>
      <c r="D15571" s="57" t="s">
        <v>74040</v>
      </c>
      <c r="E15571" s="33" t="s">
        <v>74038</v>
      </c>
      <c r="F15571" s="53"/>
      <c r="G15571" s="53" t="s">
        <v>58217</v>
      </c>
      <c r="H15571" s="53" t="b">
        <v>0</v>
      </c>
      <c r="I15571" s="19">
        <v>99025</v>
      </c>
      <c r="J15571" s="20">
        <v>99026</v>
      </c>
      <c r="K15571" s="19" t="s">
        <v>1284</v>
      </c>
      <c r="L15571" s="19"/>
      <c r="M15571" s="19" t="s">
        <v>1279</v>
      </c>
    </row>
    <row r="15572" spans="1:13" x14ac:dyDescent="0.25">
      <c r="A15572" s="56">
        <v>82431</v>
      </c>
      <c r="B15572" s="56" t="s">
        <v>61453</v>
      </c>
      <c r="C15572" s="56" t="s">
        <v>61454</v>
      </c>
      <c r="D15572" s="57" t="s">
        <v>61454</v>
      </c>
      <c r="E15572" s="33" t="s">
        <v>61454</v>
      </c>
      <c r="F15572" s="53" t="s">
        <v>40425</v>
      </c>
      <c r="G15572" s="53" t="s">
        <v>61455</v>
      </c>
      <c r="H15572" s="53" t="b">
        <v>0</v>
      </c>
      <c r="I15572" s="19">
        <v>82431</v>
      </c>
      <c r="J15572" s="20">
        <v>94503</v>
      </c>
      <c r="K15572" s="19" t="s">
        <v>40435</v>
      </c>
      <c r="L15572" s="19" t="s">
        <v>40427</v>
      </c>
      <c r="M15572" s="19" t="s">
        <v>1304</v>
      </c>
    </row>
    <row r="15573" spans="1:13" x14ac:dyDescent="0.25">
      <c r="A15573" s="56">
        <v>82438</v>
      </c>
      <c r="B15573" s="56" t="s">
        <v>57649</v>
      </c>
      <c r="C15573" s="56" t="s">
        <v>61468</v>
      </c>
      <c r="D15573" s="57" t="s">
        <v>61454</v>
      </c>
      <c r="E15573" s="33" t="s">
        <v>61469</v>
      </c>
      <c r="F15573" s="53" t="s">
        <v>40425</v>
      </c>
      <c r="G15573" s="53" t="s">
        <v>61470</v>
      </c>
      <c r="H15573" s="53" t="b">
        <v>0</v>
      </c>
      <c r="I15573" s="19">
        <v>82438</v>
      </c>
      <c r="J15573" s="20">
        <v>82431</v>
      </c>
      <c r="K15573" s="19" t="s">
        <v>1284</v>
      </c>
      <c r="L15573" s="19" t="s">
        <v>40427</v>
      </c>
      <c r="M15573" s="19" t="s">
        <v>1286</v>
      </c>
    </row>
    <row r="15574" spans="1:13" x14ac:dyDescent="0.25">
      <c r="A15574" s="56">
        <v>82439</v>
      </c>
      <c r="B15574" s="56" t="s">
        <v>59105</v>
      </c>
      <c r="C15574" s="56" t="s">
        <v>61471</v>
      </c>
      <c r="D15574" s="57" t="s">
        <v>61454</v>
      </c>
      <c r="E15574" s="33" t="s">
        <v>61472</v>
      </c>
      <c r="F15574" s="53" t="s">
        <v>40425</v>
      </c>
      <c r="G15574" s="53" t="s">
        <v>61473</v>
      </c>
      <c r="H15574" s="53" t="b">
        <v>0</v>
      </c>
      <c r="I15574" s="19">
        <v>82439</v>
      </c>
      <c r="J15574" s="20">
        <v>82431</v>
      </c>
      <c r="K15574" s="19" t="s">
        <v>1284</v>
      </c>
      <c r="L15574" s="19" t="s">
        <v>40427</v>
      </c>
      <c r="M15574" s="19" t="s">
        <v>1286</v>
      </c>
    </row>
    <row r="15575" spans="1:13" x14ac:dyDescent="0.25">
      <c r="A15575" s="56">
        <v>82445</v>
      </c>
      <c r="B15575" s="56" t="s">
        <v>57132</v>
      </c>
      <c r="C15575" s="56" t="s">
        <v>61484</v>
      </c>
      <c r="D15575" s="57" t="s">
        <v>61454</v>
      </c>
      <c r="E15575" s="33" t="s">
        <v>61485</v>
      </c>
      <c r="F15575" s="53" t="s">
        <v>40425</v>
      </c>
      <c r="G15575" s="53" t="s">
        <v>58322</v>
      </c>
      <c r="H15575" s="53" t="b">
        <v>1</v>
      </c>
      <c r="I15575" s="19">
        <v>80354</v>
      </c>
      <c r="J15575" s="20"/>
      <c r="K15575" s="19" t="s">
        <v>1284</v>
      </c>
      <c r="L15575" s="19" t="s">
        <v>40427</v>
      </c>
      <c r="M15575" s="19" t="s">
        <v>1286</v>
      </c>
    </row>
    <row r="15576" spans="1:13" x14ac:dyDescent="0.25">
      <c r="A15576" s="56">
        <v>43286</v>
      </c>
      <c r="B15576" s="56" t="s">
        <v>47150</v>
      </c>
      <c r="C15576" s="56" t="s">
        <v>47151</v>
      </c>
      <c r="D15576" s="57" t="s">
        <v>47151</v>
      </c>
      <c r="E15576" s="33" t="s">
        <v>47151</v>
      </c>
      <c r="F15576" s="53" t="s">
        <v>40425</v>
      </c>
      <c r="G15576" s="53" t="s">
        <v>47152</v>
      </c>
      <c r="H15576" s="53" t="b">
        <v>0</v>
      </c>
      <c r="I15576" s="19">
        <v>43286</v>
      </c>
      <c r="J15576" s="20">
        <v>94531</v>
      </c>
      <c r="K15576" s="19" t="s">
        <v>40435</v>
      </c>
      <c r="L15576" s="19" t="s">
        <v>40427</v>
      </c>
      <c r="M15576" s="19" t="s">
        <v>1304</v>
      </c>
    </row>
    <row r="15577" spans="1:13" x14ac:dyDescent="0.25">
      <c r="A15577" s="56">
        <v>43290</v>
      </c>
      <c r="B15577" s="56" t="s">
        <v>47161</v>
      </c>
      <c r="C15577" s="56" t="s">
        <v>47162</v>
      </c>
      <c r="D15577" s="57" t="s">
        <v>47151</v>
      </c>
      <c r="E15577" s="33" t="s">
        <v>47163</v>
      </c>
      <c r="F15577" s="53" t="s">
        <v>40425</v>
      </c>
      <c r="G15577" s="53" t="s">
        <v>41389</v>
      </c>
      <c r="H15577" s="53" t="b">
        <v>1</v>
      </c>
      <c r="I15577" s="19">
        <v>43311</v>
      </c>
      <c r="J15577" s="20"/>
      <c r="K15577" s="19" t="s">
        <v>1284</v>
      </c>
      <c r="L15577" s="19" t="s">
        <v>40427</v>
      </c>
      <c r="M15577" s="19" t="s">
        <v>1286</v>
      </c>
    </row>
    <row r="15578" spans="1:13" x14ac:dyDescent="0.25">
      <c r="A15578" s="56">
        <v>43291</v>
      </c>
      <c r="B15578" s="56" t="s">
        <v>47164</v>
      </c>
      <c r="C15578" s="56" t="s">
        <v>47165</v>
      </c>
      <c r="D15578" s="57" t="s">
        <v>47151</v>
      </c>
      <c r="E15578" s="33" t="s">
        <v>47165</v>
      </c>
      <c r="F15578" s="53" t="s">
        <v>40425</v>
      </c>
      <c r="G15578" s="53" t="s">
        <v>47166</v>
      </c>
      <c r="H15578" s="53" t="b">
        <v>0</v>
      </c>
      <c r="I15578" s="19">
        <v>43291</v>
      </c>
      <c r="J15578" s="20">
        <v>43286</v>
      </c>
      <c r="K15578" s="19" t="s">
        <v>1284</v>
      </c>
      <c r="L15578" s="19" t="s">
        <v>40427</v>
      </c>
      <c r="M15578" s="19" t="s">
        <v>1286</v>
      </c>
    </row>
    <row r="15579" spans="1:13" x14ac:dyDescent="0.25">
      <c r="A15579" s="56">
        <v>43292</v>
      </c>
      <c r="B15579" s="56" t="s">
        <v>44059</v>
      </c>
      <c r="C15579" s="56" t="s">
        <v>47167</v>
      </c>
      <c r="D15579" s="57" t="s">
        <v>47151</v>
      </c>
      <c r="E15579" s="33" t="s">
        <v>47167</v>
      </c>
      <c r="F15579" s="53" t="s">
        <v>40425</v>
      </c>
      <c r="G15579" s="53" t="s">
        <v>47168</v>
      </c>
      <c r="H15579" s="53" t="b">
        <v>0</v>
      </c>
      <c r="I15579" s="19">
        <v>43292</v>
      </c>
      <c r="J15579" s="20">
        <v>43286</v>
      </c>
      <c r="K15579" s="19" t="s">
        <v>1284</v>
      </c>
      <c r="L15579" s="19" t="s">
        <v>40427</v>
      </c>
      <c r="M15579" s="19" t="s">
        <v>1286</v>
      </c>
    </row>
    <row r="15580" spans="1:13" x14ac:dyDescent="0.25">
      <c r="A15580" s="56">
        <v>43294</v>
      </c>
      <c r="B15580" s="56" t="s">
        <v>47172</v>
      </c>
      <c r="C15580" s="56" t="s">
        <v>47173</v>
      </c>
      <c r="D15580" s="57" t="s">
        <v>47151</v>
      </c>
      <c r="E15580" s="33" t="s">
        <v>47173</v>
      </c>
      <c r="F15580" s="53" t="s">
        <v>40425</v>
      </c>
      <c r="G15580" s="53" t="s">
        <v>42515</v>
      </c>
      <c r="H15580" s="53" t="b">
        <v>1</v>
      </c>
      <c r="I15580" s="19">
        <v>43298</v>
      </c>
      <c r="J15580" s="20"/>
      <c r="K15580" s="19" t="s">
        <v>1284</v>
      </c>
      <c r="L15580" s="19" t="s">
        <v>40427</v>
      </c>
      <c r="M15580" s="19" t="s">
        <v>1286</v>
      </c>
    </row>
    <row r="15581" spans="1:13" x14ac:dyDescent="0.25">
      <c r="A15581" s="56">
        <v>43296</v>
      </c>
      <c r="B15581" s="56" t="s">
        <v>47169</v>
      </c>
      <c r="C15581" s="56" t="s">
        <v>47176</v>
      </c>
      <c r="D15581" s="57" t="s">
        <v>47151</v>
      </c>
      <c r="E15581" s="33" t="s">
        <v>47176</v>
      </c>
      <c r="F15581" s="53" t="s">
        <v>40425</v>
      </c>
      <c r="G15581" s="53" t="s">
        <v>47177</v>
      </c>
      <c r="H15581" s="53" t="b">
        <v>1</v>
      </c>
      <c r="I15581" s="19">
        <v>43327</v>
      </c>
      <c r="J15581" s="20"/>
      <c r="K15581" s="19" t="s">
        <v>1284</v>
      </c>
      <c r="L15581" s="19" t="s">
        <v>40427</v>
      </c>
      <c r="M15581" s="19" t="s">
        <v>1286</v>
      </c>
    </row>
    <row r="15582" spans="1:13" x14ac:dyDescent="0.25">
      <c r="A15582" s="56">
        <v>43293</v>
      </c>
      <c r="B15582" s="56" t="s">
        <v>47169</v>
      </c>
      <c r="C15582" s="56" t="s">
        <v>47170</v>
      </c>
      <c r="D15582" s="57" t="s">
        <v>47151</v>
      </c>
      <c r="E15582" s="33" t="s">
        <v>47171</v>
      </c>
      <c r="F15582" s="53" t="s">
        <v>40425</v>
      </c>
      <c r="G15582" s="53" t="s">
        <v>41803</v>
      </c>
      <c r="H15582" s="53" t="b">
        <v>1</v>
      </c>
      <c r="I15582" s="19">
        <v>43327</v>
      </c>
      <c r="J15582" s="20"/>
      <c r="K15582" s="19" t="s">
        <v>15740</v>
      </c>
      <c r="L15582" s="19" t="s">
        <v>40427</v>
      </c>
      <c r="M15582" s="19" t="s">
        <v>1286</v>
      </c>
    </row>
    <row r="15583" spans="1:13" x14ac:dyDescent="0.25">
      <c r="A15583" s="56">
        <v>43297</v>
      </c>
      <c r="B15583" s="56" t="s">
        <v>47178</v>
      </c>
      <c r="C15583" s="56" t="s">
        <v>47179</v>
      </c>
      <c r="D15583" s="57" t="s">
        <v>47151</v>
      </c>
      <c r="E15583" s="33" t="s">
        <v>47179</v>
      </c>
      <c r="F15583" s="53" t="s">
        <v>40425</v>
      </c>
      <c r="G15583" s="53" t="s">
        <v>47180</v>
      </c>
      <c r="H15583" s="53" t="b">
        <v>0</v>
      </c>
      <c r="I15583" s="19">
        <v>43297</v>
      </c>
      <c r="J15583" s="20">
        <v>43286</v>
      </c>
      <c r="K15583" s="19" t="s">
        <v>1284</v>
      </c>
      <c r="L15583" s="19" t="s">
        <v>40427</v>
      </c>
      <c r="M15583" s="19" t="s">
        <v>1286</v>
      </c>
    </row>
    <row r="15584" spans="1:13" x14ac:dyDescent="0.25">
      <c r="A15584" s="56">
        <v>43298</v>
      </c>
      <c r="B15584" s="56" t="s">
        <v>47172</v>
      </c>
      <c r="C15584" s="56" t="s">
        <v>47181</v>
      </c>
      <c r="D15584" s="57" t="s">
        <v>47151</v>
      </c>
      <c r="E15584" s="33" t="s">
        <v>47181</v>
      </c>
      <c r="F15584" s="53" t="s">
        <v>40425</v>
      </c>
      <c r="G15584" s="53" t="s">
        <v>47182</v>
      </c>
      <c r="H15584" s="53" t="b">
        <v>0</v>
      </c>
      <c r="I15584" s="19">
        <v>43298</v>
      </c>
      <c r="J15584" s="20">
        <v>43286</v>
      </c>
      <c r="K15584" s="19" t="s">
        <v>1284</v>
      </c>
      <c r="L15584" s="19" t="s">
        <v>40427</v>
      </c>
      <c r="M15584" s="19" t="s">
        <v>1286</v>
      </c>
    </row>
    <row r="15585" spans="1:13" x14ac:dyDescent="0.25">
      <c r="A15585" s="56">
        <v>43299</v>
      </c>
      <c r="B15585" s="56" t="s">
        <v>47183</v>
      </c>
      <c r="C15585" s="56" t="s">
        <v>47184</v>
      </c>
      <c r="D15585" s="57" t="s">
        <v>47151</v>
      </c>
      <c r="E15585" s="33" t="s">
        <v>47184</v>
      </c>
      <c r="F15585" s="53" t="s">
        <v>40425</v>
      </c>
      <c r="G15585" s="53" t="s">
        <v>47185</v>
      </c>
      <c r="H15585" s="53" t="b">
        <v>0</v>
      </c>
      <c r="I15585" s="19">
        <v>43299</v>
      </c>
      <c r="J15585" s="20">
        <v>43286</v>
      </c>
      <c r="K15585" s="19" t="s">
        <v>1284</v>
      </c>
      <c r="L15585" s="19" t="s">
        <v>40427</v>
      </c>
      <c r="M15585" s="19" t="s">
        <v>1286</v>
      </c>
    </row>
    <row r="15586" spans="1:13" x14ac:dyDescent="0.25">
      <c r="A15586" s="56">
        <v>43302</v>
      </c>
      <c r="B15586" s="56" t="s">
        <v>47190</v>
      </c>
      <c r="C15586" s="56" t="s">
        <v>47191</v>
      </c>
      <c r="D15586" s="57" t="s">
        <v>47151</v>
      </c>
      <c r="E15586" s="33" t="s">
        <v>47191</v>
      </c>
      <c r="F15586" s="53" t="s">
        <v>40425</v>
      </c>
      <c r="G15586" s="53" t="s">
        <v>42758</v>
      </c>
      <c r="H15586" s="53" t="b">
        <v>0</v>
      </c>
      <c r="I15586" s="19">
        <v>43302</v>
      </c>
      <c r="J15586" s="20">
        <v>43286</v>
      </c>
      <c r="K15586" s="19" t="s">
        <v>1284</v>
      </c>
      <c r="L15586" s="19" t="s">
        <v>40427</v>
      </c>
      <c r="M15586" s="19" t="s">
        <v>1286</v>
      </c>
    </row>
    <row r="15587" spans="1:13" x14ac:dyDescent="0.25">
      <c r="A15587" s="56">
        <v>43303</v>
      </c>
      <c r="B15587" s="56" t="s">
        <v>47192</v>
      </c>
      <c r="C15587" s="56" t="s">
        <v>47193</v>
      </c>
      <c r="D15587" s="57" t="s">
        <v>47151</v>
      </c>
      <c r="E15587" s="33" t="s">
        <v>47194</v>
      </c>
      <c r="F15587" s="53" t="s">
        <v>40425</v>
      </c>
      <c r="G15587" s="53" t="s">
        <v>47195</v>
      </c>
      <c r="H15587" s="53" t="b">
        <v>0</v>
      </c>
      <c r="I15587" s="19">
        <v>43303</v>
      </c>
      <c r="J15587" s="20">
        <v>43286</v>
      </c>
      <c r="K15587" s="19" t="s">
        <v>1284</v>
      </c>
      <c r="L15587" s="19" t="s">
        <v>40427</v>
      </c>
      <c r="M15587" s="19" t="s">
        <v>1286</v>
      </c>
    </row>
    <row r="15588" spans="1:13" x14ac:dyDescent="0.25">
      <c r="A15588" s="56">
        <v>43304</v>
      </c>
      <c r="B15588" s="56" t="s">
        <v>47196</v>
      </c>
      <c r="C15588" s="56" t="s">
        <v>47197</v>
      </c>
      <c r="D15588" s="57" t="s">
        <v>47151</v>
      </c>
      <c r="E15588" s="33" t="s">
        <v>47197</v>
      </c>
      <c r="F15588" s="53" t="s">
        <v>40425</v>
      </c>
      <c r="G15588" s="53" t="s">
        <v>24070</v>
      </c>
      <c r="H15588" s="53" t="b">
        <v>1</v>
      </c>
      <c r="I15588" s="19">
        <v>43342</v>
      </c>
      <c r="J15588" s="20"/>
      <c r="K15588" s="19" t="s">
        <v>1284</v>
      </c>
      <c r="L15588" s="19" t="s">
        <v>40427</v>
      </c>
      <c r="M15588" s="19" t="s">
        <v>1286</v>
      </c>
    </row>
    <row r="15589" spans="1:13" x14ac:dyDescent="0.25">
      <c r="A15589" s="56">
        <v>43305</v>
      </c>
      <c r="B15589" s="56" t="s">
        <v>47169</v>
      </c>
      <c r="C15589" s="56" t="s">
        <v>47198</v>
      </c>
      <c r="D15589" s="57" t="s">
        <v>47151</v>
      </c>
      <c r="E15589" s="33" t="s">
        <v>47198</v>
      </c>
      <c r="F15589" s="53" t="s">
        <v>40425</v>
      </c>
      <c r="G15589" s="53" t="s">
        <v>42983</v>
      </c>
      <c r="H15589" s="53" t="b">
        <v>1</v>
      </c>
      <c r="I15589" s="19">
        <v>43327</v>
      </c>
      <c r="J15589" s="20"/>
      <c r="K15589" s="19" t="s">
        <v>1284</v>
      </c>
      <c r="L15589" s="19" t="s">
        <v>40427</v>
      </c>
      <c r="M15589" s="19" t="s">
        <v>1286</v>
      </c>
    </row>
    <row r="15590" spans="1:13" x14ac:dyDescent="0.25">
      <c r="A15590" s="56">
        <v>43306</v>
      </c>
      <c r="B15590" s="56" t="s">
        <v>47199</v>
      </c>
      <c r="C15590" s="56" t="s">
        <v>47200</v>
      </c>
      <c r="D15590" s="57" t="s">
        <v>47151</v>
      </c>
      <c r="E15590" s="33" t="s">
        <v>47200</v>
      </c>
      <c r="F15590" s="53" t="s">
        <v>40425</v>
      </c>
      <c r="G15590" s="53" t="s">
        <v>40911</v>
      </c>
      <c r="H15590" s="53" t="b">
        <v>0</v>
      </c>
      <c r="I15590" s="19">
        <v>43306</v>
      </c>
      <c r="J15590" s="20">
        <v>43286</v>
      </c>
      <c r="K15590" s="19" t="s">
        <v>1284</v>
      </c>
      <c r="L15590" s="19" t="s">
        <v>40427</v>
      </c>
      <c r="M15590" s="19" t="s">
        <v>1286</v>
      </c>
    </row>
    <row r="15591" spans="1:13" x14ac:dyDescent="0.25">
      <c r="A15591" s="56">
        <v>43308</v>
      </c>
      <c r="B15591" s="56" t="s">
        <v>47161</v>
      </c>
      <c r="C15591" s="56" t="s">
        <v>47202</v>
      </c>
      <c r="D15591" s="57" t="s">
        <v>47151</v>
      </c>
      <c r="E15591" s="33" t="s">
        <v>47202</v>
      </c>
      <c r="F15591" s="53" t="s">
        <v>40425</v>
      </c>
      <c r="G15591" s="53" t="s">
        <v>47203</v>
      </c>
      <c r="H15591" s="53" t="b">
        <v>1</v>
      </c>
      <c r="I15591" s="19">
        <v>43311</v>
      </c>
      <c r="J15591" s="20"/>
      <c r="K15591" s="19" t="s">
        <v>1284</v>
      </c>
      <c r="L15591" s="19" t="s">
        <v>40427</v>
      </c>
      <c r="M15591" s="19" t="s">
        <v>1286</v>
      </c>
    </row>
    <row r="15592" spans="1:13" x14ac:dyDescent="0.25">
      <c r="A15592" s="56">
        <v>43311</v>
      </c>
      <c r="B15592" s="56" t="s">
        <v>47161</v>
      </c>
      <c r="C15592" s="56" t="s">
        <v>47210</v>
      </c>
      <c r="D15592" s="57" t="s">
        <v>47151</v>
      </c>
      <c r="E15592" s="33" t="s">
        <v>47210</v>
      </c>
      <c r="F15592" s="53" t="s">
        <v>40425</v>
      </c>
      <c r="G15592" s="53" t="s">
        <v>45230</v>
      </c>
      <c r="H15592" s="53" t="b">
        <v>0</v>
      </c>
      <c r="I15592" s="19">
        <v>43311</v>
      </c>
      <c r="J15592" s="20">
        <v>43286</v>
      </c>
      <c r="K15592" s="19" t="s">
        <v>1284</v>
      </c>
      <c r="L15592" s="19" t="s">
        <v>40427</v>
      </c>
      <c r="M15592" s="19" t="s">
        <v>1286</v>
      </c>
    </row>
    <row r="15593" spans="1:13" x14ac:dyDescent="0.25">
      <c r="A15593" s="56">
        <v>43314</v>
      </c>
      <c r="B15593" s="56" t="s">
        <v>47215</v>
      </c>
      <c r="C15593" s="56" t="s">
        <v>47216</v>
      </c>
      <c r="D15593" s="57" t="s">
        <v>47151</v>
      </c>
      <c r="E15593" s="33" t="s">
        <v>47216</v>
      </c>
      <c r="F15593" s="53" t="s">
        <v>40425</v>
      </c>
      <c r="G15593" s="53" t="s">
        <v>47217</v>
      </c>
      <c r="H15593" s="53" t="b">
        <v>0</v>
      </c>
      <c r="I15593" s="19">
        <v>43314</v>
      </c>
      <c r="J15593" s="20">
        <v>43286</v>
      </c>
      <c r="K15593" s="19" t="s">
        <v>1284</v>
      </c>
      <c r="L15593" s="19" t="s">
        <v>40427</v>
      </c>
      <c r="M15593" s="19" t="s">
        <v>1286</v>
      </c>
    </row>
    <row r="15594" spans="1:13" x14ac:dyDescent="0.25">
      <c r="A15594" s="56">
        <v>43315</v>
      </c>
      <c r="B15594" s="56" t="s">
        <v>47218</v>
      </c>
      <c r="C15594" s="56" t="s">
        <v>47219</v>
      </c>
      <c r="D15594" s="57" t="s">
        <v>47151</v>
      </c>
      <c r="E15594" s="33" t="s">
        <v>47219</v>
      </c>
      <c r="F15594" s="53" t="s">
        <v>40425</v>
      </c>
      <c r="G15594" s="53" t="s">
        <v>24070</v>
      </c>
      <c r="H15594" s="53" t="b">
        <v>0</v>
      </c>
      <c r="I15594" s="19">
        <v>43315</v>
      </c>
      <c r="J15594" s="20">
        <v>43286</v>
      </c>
      <c r="K15594" s="19" t="s">
        <v>1284</v>
      </c>
      <c r="L15594" s="19" t="s">
        <v>40427</v>
      </c>
      <c r="M15594" s="19" t="s">
        <v>1286</v>
      </c>
    </row>
    <row r="15595" spans="1:13" x14ac:dyDescent="0.25">
      <c r="A15595" s="56">
        <v>43316</v>
      </c>
      <c r="B15595" s="56" t="s">
        <v>47220</v>
      </c>
      <c r="C15595" s="56" t="s">
        <v>47221</v>
      </c>
      <c r="D15595" s="57" t="s">
        <v>47151</v>
      </c>
      <c r="E15595" s="33" t="s">
        <v>47222</v>
      </c>
      <c r="F15595" s="53" t="s">
        <v>40425</v>
      </c>
      <c r="G15595" s="53" t="s">
        <v>24070</v>
      </c>
      <c r="H15595" s="53" t="b">
        <v>1</v>
      </c>
      <c r="I15595" s="19">
        <v>43343</v>
      </c>
      <c r="J15595" s="20"/>
      <c r="K15595" s="19" t="s">
        <v>1284</v>
      </c>
      <c r="L15595" s="19" t="s">
        <v>40427</v>
      </c>
      <c r="M15595" s="19" t="s">
        <v>1286</v>
      </c>
    </row>
    <row r="15596" spans="1:13" x14ac:dyDescent="0.25">
      <c r="A15596" s="56">
        <v>43317</v>
      </c>
      <c r="B15596" s="56" t="s">
        <v>47223</v>
      </c>
      <c r="C15596" s="56" t="s">
        <v>47224</v>
      </c>
      <c r="D15596" s="57" t="s">
        <v>47151</v>
      </c>
      <c r="E15596" s="33" t="s">
        <v>47224</v>
      </c>
      <c r="F15596" s="53" t="s">
        <v>40425</v>
      </c>
      <c r="G15596" s="53" t="s">
        <v>43869</v>
      </c>
      <c r="H15596" s="53" t="b">
        <v>1</v>
      </c>
      <c r="I15596" s="19">
        <v>43341</v>
      </c>
      <c r="J15596" s="20"/>
      <c r="K15596" s="19" t="s">
        <v>1284</v>
      </c>
      <c r="L15596" s="19" t="s">
        <v>40427</v>
      </c>
      <c r="M15596" s="19" t="s">
        <v>1286</v>
      </c>
    </row>
    <row r="15597" spans="1:13" x14ac:dyDescent="0.25">
      <c r="A15597" s="56">
        <v>43318</v>
      </c>
      <c r="B15597" s="56" t="s">
        <v>47199</v>
      </c>
      <c r="C15597" s="56" t="s">
        <v>47225</v>
      </c>
      <c r="D15597" s="57" t="s">
        <v>47151</v>
      </c>
      <c r="E15597" s="33" t="s">
        <v>47226</v>
      </c>
      <c r="F15597" s="53" t="s">
        <v>40425</v>
      </c>
      <c r="G15597" s="53" t="s">
        <v>1419</v>
      </c>
      <c r="H15597" s="53" t="b">
        <v>1</v>
      </c>
      <c r="I15597" s="19">
        <v>43306</v>
      </c>
      <c r="J15597" s="20"/>
      <c r="K15597" s="19" t="s">
        <v>1284</v>
      </c>
      <c r="L15597" s="19" t="s">
        <v>40427</v>
      </c>
      <c r="M15597" s="19" t="s">
        <v>1304</v>
      </c>
    </row>
    <row r="15598" spans="1:13" x14ac:dyDescent="0.25">
      <c r="A15598" s="56">
        <v>43319</v>
      </c>
      <c r="B15598" s="56" t="s">
        <v>47227</v>
      </c>
      <c r="C15598" s="56" t="s">
        <v>47228</v>
      </c>
      <c r="D15598" s="57" t="s">
        <v>47151</v>
      </c>
      <c r="E15598" s="33" t="s">
        <v>47228</v>
      </c>
      <c r="F15598" s="53" t="s">
        <v>40425</v>
      </c>
      <c r="G15598" s="53" t="s">
        <v>47229</v>
      </c>
      <c r="H15598" s="53" t="b">
        <v>1</v>
      </c>
      <c r="I15598" s="19">
        <v>43334</v>
      </c>
      <c r="J15598" s="20"/>
      <c r="K15598" s="19" t="s">
        <v>1284</v>
      </c>
      <c r="L15598" s="19" t="s">
        <v>40427</v>
      </c>
      <c r="M15598" s="19" t="s">
        <v>1286</v>
      </c>
    </row>
    <row r="15599" spans="1:13" x14ac:dyDescent="0.25">
      <c r="A15599" s="56">
        <v>43323</v>
      </c>
      <c r="B15599" s="56" t="s">
        <v>47178</v>
      </c>
      <c r="C15599" s="56" t="s">
        <v>47239</v>
      </c>
      <c r="D15599" s="57" t="s">
        <v>47151</v>
      </c>
      <c r="E15599" s="33" t="s">
        <v>47239</v>
      </c>
      <c r="F15599" s="53" t="s">
        <v>40425</v>
      </c>
      <c r="G15599" s="53" t="s">
        <v>47240</v>
      </c>
      <c r="H15599" s="53" t="b">
        <v>1</v>
      </c>
      <c r="I15599" s="19">
        <v>43297</v>
      </c>
      <c r="J15599" s="20"/>
      <c r="K15599" s="19" t="s">
        <v>1284</v>
      </c>
      <c r="L15599" s="19" t="s">
        <v>40427</v>
      </c>
      <c r="M15599" s="19" t="s">
        <v>1286</v>
      </c>
    </row>
    <row r="15600" spans="1:13" x14ac:dyDescent="0.25">
      <c r="A15600" s="56">
        <v>43327</v>
      </c>
      <c r="B15600" s="56" t="s">
        <v>47169</v>
      </c>
      <c r="C15600" s="56" t="s">
        <v>47250</v>
      </c>
      <c r="D15600" s="57" t="s">
        <v>47151</v>
      </c>
      <c r="E15600" s="33" t="s">
        <v>47250</v>
      </c>
      <c r="F15600" s="53" t="s">
        <v>40425</v>
      </c>
      <c r="G15600" s="53" t="s">
        <v>40697</v>
      </c>
      <c r="H15600" s="53" t="b">
        <v>0</v>
      </c>
      <c r="I15600" s="19">
        <v>43327</v>
      </c>
      <c r="J15600" s="20">
        <v>43286</v>
      </c>
      <c r="K15600" s="19" t="s">
        <v>1284</v>
      </c>
      <c r="L15600" s="19" t="s">
        <v>40427</v>
      </c>
      <c r="M15600" s="19" t="s">
        <v>1286</v>
      </c>
    </row>
    <row r="15601" spans="1:13" x14ac:dyDescent="0.25">
      <c r="A15601" s="56">
        <v>43328</v>
      </c>
      <c r="B15601" s="56" t="s">
        <v>47161</v>
      </c>
      <c r="C15601" s="56" t="s">
        <v>47251</v>
      </c>
      <c r="D15601" s="57" t="s">
        <v>47151</v>
      </c>
      <c r="E15601" s="33" t="s">
        <v>47251</v>
      </c>
      <c r="F15601" s="53" t="s">
        <v>40425</v>
      </c>
      <c r="G15601" s="53" t="s">
        <v>47252</v>
      </c>
      <c r="H15601" s="53" t="b">
        <v>1</v>
      </c>
      <c r="I15601" s="19">
        <v>43311</v>
      </c>
      <c r="J15601" s="20"/>
      <c r="K15601" s="19" t="s">
        <v>1284</v>
      </c>
      <c r="L15601" s="19" t="s">
        <v>40427</v>
      </c>
      <c r="M15601" s="19" t="s">
        <v>1286</v>
      </c>
    </row>
    <row r="15602" spans="1:13" x14ac:dyDescent="0.25">
      <c r="A15602" s="56">
        <v>43329</v>
      </c>
      <c r="B15602" s="56" t="s">
        <v>47164</v>
      </c>
      <c r="C15602" s="56" t="s">
        <v>47253</v>
      </c>
      <c r="D15602" s="57" t="s">
        <v>47151</v>
      </c>
      <c r="E15602" s="33" t="s">
        <v>47253</v>
      </c>
      <c r="F15602" s="53" t="s">
        <v>40425</v>
      </c>
      <c r="G15602" s="53" t="s">
        <v>24070</v>
      </c>
      <c r="H15602" s="53" t="b">
        <v>1</v>
      </c>
      <c r="I15602" s="19">
        <v>43291</v>
      </c>
      <c r="J15602" s="20"/>
      <c r="K15602" s="19" t="s">
        <v>1284</v>
      </c>
      <c r="L15602" s="19" t="s">
        <v>40427</v>
      </c>
      <c r="M15602" s="19" t="s">
        <v>1286</v>
      </c>
    </row>
    <row r="15603" spans="1:13" x14ac:dyDescent="0.25">
      <c r="A15603" s="56">
        <v>43334</v>
      </c>
      <c r="B15603" s="56" t="s">
        <v>47227</v>
      </c>
      <c r="C15603" s="56" t="s">
        <v>47258</v>
      </c>
      <c r="D15603" s="57" t="s">
        <v>47151</v>
      </c>
      <c r="E15603" s="33" t="s">
        <v>47258</v>
      </c>
      <c r="F15603" s="53" t="s">
        <v>40425</v>
      </c>
      <c r="G15603" s="53" t="s">
        <v>47259</v>
      </c>
      <c r="H15603" s="53" t="b">
        <v>0</v>
      </c>
      <c r="I15603" s="19">
        <v>43334</v>
      </c>
      <c r="J15603" s="20">
        <v>43286</v>
      </c>
      <c r="K15603" s="19" t="s">
        <v>1284</v>
      </c>
      <c r="L15603" s="19" t="s">
        <v>40427</v>
      </c>
      <c r="M15603" s="19" t="s">
        <v>1286</v>
      </c>
    </row>
    <row r="15604" spans="1:13" x14ac:dyDescent="0.25">
      <c r="A15604" s="56">
        <v>43335</v>
      </c>
      <c r="B15604" s="56" t="s">
        <v>47260</v>
      </c>
      <c r="C15604" s="56" t="s">
        <v>47261</v>
      </c>
      <c r="D15604" s="57" t="s">
        <v>47151</v>
      </c>
      <c r="E15604" s="33" t="s">
        <v>47261</v>
      </c>
      <c r="F15604" s="53" t="s">
        <v>40425</v>
      </c>
      <c r="G15604" s="53" t="s">
        <v>47229</v>
      </c>
      <c r="H15604" s="53" t="b">
        <v>0</v>
      </c>
      <c r="I15604" s="19">
        <v>43335</v>
      </c>
      <c r="J15604" s="20">
        <v>43286</v>
      </c>
      <c r="K15604" s="19" t="s">
        <v>1284</v>
      </c>
      <c r="L15604" s="19" t="s">
        <v>40427</v>
      </c>
      <c r="M15604" s="19" t="s">
        <v>1286</v>
      </c>
    </row>
    <row r="15605" spans="1:13" x14ac:dyDescent="0.25">
      <c r="A15605" s="56">
        <v>43336</v>
      </c>
      <c r="B15605" s="56" t="s">
        <v>47190</v>
      </c>
      <c r="C15605" s="56" t="s">
        <v>47262</v>
      </c>
      <c r="D15605" s="57" t="s">
        <v>47151</v>
      </c>
      <c r="E15605" s="33" t="s">
        <v>47262</v>
      </c>
      <c r="F15605" s="53" t="s">
        <v>40425</v>
      </c>
      <c r="G15605" s="53" t="s">
        <v>42504</v>
      </c>
      <c r="H15605" s="53" t="b">
        <v>1</v>
      </c>
      <c r="I15605" s="19">
        <v>43302</v>
      </c>
      <c r="J15605" s="20"/>
      <c r="K15605" s="19" t="s">
        <v>1284</v>
      </c>
      <c r="L15605" s="19" t="s">
        <v>40427</v>
      </c>
      <c r="M15605" s="19" t="s">
        <v>1286</v>
      </c>
    </row>
    <row r="15606" spans="1:13" x14ac:dyDescent="0.25">
      <c r="A15606" s="56">
        <v>43337</v>
      </c>
      <c r="B15606" s="56" t="s">
        <v>47190</v>
      </c>
      <c r="C15606" s="56" t="s">
        <v>47263</v>
      </c>
      <c r="D15606" s="57" t="s">
        <v>47151</v>
      </c>
      <c r="E15606" s="33" t="s">
        <v>47263</v>
      </c>
      <c r="F15606" s="53" t="s">
        <v>40425</v>
      </c>
      <c r="G15606" s="53" t="s">
        <v>47264</v>
      </c>
      <c r="H15606" s="53" t="b">
        <v>1</v>
      </c>
      <c r="I15606" s="19">
        <v>43302</v>
      </c>
      <c r="J15606" s="20"/>
      <c r="K15606" s="19" t="s">
        <v>1284</v>
      </c>
      <c r="L15606" s="19" t="s">
        <v>40427</v>
      </c>
      <c r="M15606" s="19" t="s">
        <v>1286</v>
      </c>
    </row>
    <row r="15607" spans="1:13" x14ac:dyDescent="0.25">
      <c r="A15607" s="56">
        <v>43338</v>
      </c>
      <c r="B15607" s="56" t="s">
        <v>47196</v>
      </c>
      <c r="C15607" s="56" t="s">
        <v>47265</v>
      </c>
      <c r="D15607" s="57" t="s">
        <v>47151</v>
      </c>
      <c r="E15607" s="33" t="s">
        <v>47265</v>
      </c>
      <c r="F15607" s="53" t="s">
        <v>40425</v>
      </c>
      <c r="G15607" s="53" t="s">
        <v>46329</v>
      </c>
      <c r="H15607" s="53" t="b">
        <v>1</v>
      </c>
      <c r="I15607" s="19">
        <v>43342</v>
      </c>
      <c r="J15607" s="20"/>
      <c r="K15607" s="19" t="s">
        <v>1284</v>
      </c>
      <c r="L15607" s="19" t="s">
        <v>40427</v>
      </c>
      <c r="M15607" s="19" t="s">
        <v>1286</v>
      </c>
    </row>
    <row r="15608" spans="1:13" x14ac:dyDescent="0.25">
      <c r="A15608" s="56">
        <v>43341</v>
      </c>
      <c r="B15608" s="56" t="s">
        <v>47223</v>
      </c>
      <c r="C15608" s="56" t="s">
        <v>47270</v>
      </c>
      <c r="D15608" s="57" t="s">
        <v>47151</v>
      </c>
      <c r="E15608" s="33" t="s">
        <v>47270</v>
      </c>
      <c r="F15608" s="53" t="s">
        <v>40425</v>
      </c>
      <c r="G15608" s="53" t="s">
        <v>47271</v>
      </c>
      <c r="H15608" s="53" t="b">
        <v>0</v>
      </c>
      <c r="I15608" s="19">
        <v>43341</v>
      </c>
      <c r="J15608" s="20">
        <v>43286</v>
      </c>
      <c r="K15608" s="19" t="s">
        <v>1284</v>
      </c>
      <c r="L15608" s="19" t="s">
        <v>40427</v>
      </c>
      <c r="M15608" s="19" t="s">
        <v>1286</v>
      </c>
    </row>
    <row r="15609" spans="1:13" x14ac:dyDescent="0.25">
      <c r="A15609" s="56">
        <v>43342</v>
      </c>
      <c r="B15609" s="56" t="s">
        <v>47196</v>
      </c>
      <c r="C15609" s="56" t="s">
        <v>47272</v>
      </c>
      <c r="D15609" s="57" t="s">
        <v>47151</v>
      </c>
      <c r="E15609" s="33" t="s">
        <v>47272</v>
      </c>
      <c r="F15609" s="53" t="s">
        <v>40425</v>
      </c>
      <c r="G15609" s="53" t="s">
        <v>41869</v>
      </c>
      <c r="H15609" s="53" t="b">
        <v>0</v>
      </c>
      <c r="I15609" s="19">
        <v>43342</v>
      </c>
      <c r="J15609" s="20">
        <v>43286</v>
      </c>
      <c r="K15609" s="19" t="s">
        <v>1284</v>
      </c>
      <c r="L15609" s="19" t="s">
        <v>40427</v>
      </c>
      <c r="M15609" s="19" t="s">
        <v>1286</v>
      </c>
    </row>
    <row r="15610" spans="1:13" x14ac:dyDescent="0.25">
      <c r="A15610" s="56">
        <v>43343</v>
      </c>
      <c r="B15610" s="56" t="s">
        <v>47220</v>
      </c>
      <c r="C15610" s="56" t="s">
        <v>47273</v>
      </c>
      <c r="D15610" s="57" t="s">
        <v>47151</v>
      </c>
      <c r="E15610" s="33" t="s">
        <v>47274</v>
      </c>
      <c r="F15610" s="53" t="s">
        <v>40425</v>
      </c>
      <c r="G15610" s="53" t="s">
        <v>40637</v>
      </c>
      <c r="H15610" s="53" t="b">
        <v>0</v>
      </c>
      <c r="I15610" s="19">
        <v>43343</v>
      </c>
      <c r="J15610" s="20">
        <v>43286</v>
      </c>
      <c r="K15610" s="19" t="s">
        <v>1284</v>
      </c>
      <c r="L15610" s="19" t="s">
        <v>40427</v>
      </c>
      <c r="M15610" s="19" t="s">
        <v>1286</v>
      </c>
    </row>
    <row r="15611" spans="1:13" x14ac:dyDescent="0.25">
      <c r="A15611" s="56">
        <v>43346</v>
      </c>
      <c r="B15611" s="56" t="s">
        <v>47172</v>
      </c>
      <c r="C15611" s="56" t="s">
        <v>47279</v>
      </c>
      <c r="D15611" s="57" t="s">
        <v>47151</v>
      </c>
      <c r="E15611" s="33" t="s">
        <v>47279</v>
      </c>
      <c r="F15611" s="53" t="s">
        <v>40425</v>
      </c>
      <c r="G15611" s="53" t="s">
        <v>1419</v>
      </c>
      <c r="H15611" s="53" t="b">
        <v>1</v>
      </c>
      <c r="I15611" s="19">
        <v>43298</v>
      </c>
      <c r="J15611" s="20"/>
      <c r="K15611" s="19" t="s">
        <v>1284</v>
      </c>
      <c r="L15611" s="19" t="s">
        <v>40427</v>
      </c>
      <c r="M15611" s="19" t="s">
        <v>1286</v>
      </c>
    </row>
    <row r="15612" spans="1:13" x14ac:dyDescent="0.25">
      <c r="A15612" s="56">
        <v>43348</v>
      </c>
      <c r="B15612" s="56" t="s">
        <v>47282</v>
      </c>
      <c r="C15612" s="56" t="s">
        <v>47283</v>
      </c>
      <c r="D15612" s="57" t="s">
        <v>47151</v>
      </c>
      <c r="E15612" s="33" t="s">
        <v>47283</v>
      </c>
      <c r="F15612" s="53" t="s">
        <v>40425</v>
      </c>
      <c r="G15612" s="53" t="s">
        <v>40699</v>
      </c>
      <c r="H15612" s="53" t="b">
        <v>0</v>
      </c>
      <c r="I15612" s="19">
        <v>43348</v>
      </c>
      <c r="J15612" s="20">
        <v>43286</v>
      </c>
      <c r="K15612" s="19" t="s">
        <v>1284</v>
      </c>
      <c r="L15612" s="19" t="s">
        <v>40427</v>
      </c>
      <c r="M15612" s="19" t="s">
        <v>1286</v>
      </c>
    </row>
    <row r="15613" spans="1:13" x14ac:dyDescent="0.25">
      <c r="A15613" s="56">
        <v>43301</v>
      </c>
      <c r="B15613" s="56" t="s">
        <v>44562</v>
      </c>
      <c r="C15613" s="56" t="s">
        <v>47189</v>
      </c>
      <c r="D15613" s="57" t="s">
        <v>74505</v>
      </c>
      <c r="E15613" s="33" t="s">
        <v>47189</v>
      </c>
      <c r="F15613" s="53" t="s">
        <v>40425</v>
      </c>
      <c r="G15613" s="53" t="s">
        <v>45042</v>
      </c>
      <c r="H15613" s="53" t="b">
        <v>1</v>
      </c>
      <c r="I15613" s="19">
        <v>41878</v>
      </c>
      <c r="J15613" s="20"/>
      <c r="K15613" s="19" t="s">
        <v>1284</v>
      </c>
      <c r="L15613" s="19" t="s">
        <v>40427</v>
      </c>
      <c r="M15613" s="19" t="s">
        <v>1286</v>
      </c>
    </row>
    <row r="15614" spans="1:13" x14ac:dyDescent="0.25">
      <c r="A15614" s="56">
        <v>94230</v>
      </c>
      <c r="B15614" s="56" t="s">
        <v>72830</v>
      </c>
      <c r="C15614" s="56" t="s">
        <v>72831</v>
      </c>
      <c r="D15614" s="57" t="s">
        <v>72831</v>
      </c>
      <c r="E15614" s="33" t="s">
        <v>72831</v>
      </c>
      <c r="F15614" s="53"/>
      <c r="G15614" s="53" t="s">
        <v>65954</v>
      </c>
      <c r="H15614" s="53" t="b">
        <v>0</v>
      </c>
      <c r="I15614" s="19">
        <v>94230</v>
      </c>
      <c r="J15614" s="20">
        <v>94645</v>
      </c>
      <c r="K15614" s="19" t="s">
        <v>40435</v>
      </c>
      <c r="L15614" s="19"/>
      <c r="M15614" s="19" t="s">
        <v>1279</v>
      </c>
    </row>
    <row r="15615" spans="1:13" x14ac:dyDescent="0.25">
      <c r="A15615" s="56">
        <v>91939</v>
      </c>
      <c r="B15615" s="56" t="s">
        <v>69065</v>
      </c>
      <c r="C15615" s="56" t="s">
        <v>69066</v>
      </c>
      <c r="D15615" s="57" t="s">
        <v>72831</v>
      </c>
      <c r="E15615" s="33" t="s">
        <v>69067</v>
      </c>
      <c r="F15615" s="53"/>
      <c r="G15615" s="53" t="s">
        <v>69068</v>
      </c>
      <c r="H15615" s="53" t="b">
        <v>0</v>
      </c>
      <c r="I15615" s="19">
        <v>91939</v>
      </c>
      <c r="J15615" s="20">
        <v>94230</v>
      </c>
      <c r="K15615" s="19" t="s">
        <v>1284</v>
      </c>
      <c r="L15615" s="19"/>
      <c r="M15615" s="19" t="s">
        <v>1279</v>
      </c>
    </row>
    <row r="15616" spans="1:13" x14ac:dyDescent="0.25">
      <c r="A15616" s="56">
        <v>82442</v>
      </c>
      <c r="B15616" s="56" t="s">
        <v>58443</v>
      </c>
      <c r="C15616" s="56" t="s">
        <v>61477</v>
      </c>
      <c r="D15616" s="57" t="s">
        <v>74506</v>
      </c>
      <c r="E15616" s="33" t="s">
        <v>61478</v>
      </c>
      <c r="F15616" s="53" t="s">
        <v>40425</v>
      </c>
      <c r="G15616" s="53" t="s">
        <v>61479</v>
      </c>
      <c r="H15616" s="53" t="b">
        <v>1</v>
      </c>
      <c r="I15616" s="19">
        <v>83035</v>
      </c>
      <c r="J15616" s="20"/>
      <c r="K15616" s="19" t="s">
        <v>1284</v>
      </c>
      <c r="L15616" s="19" t="s">
        <v>40427</v>
      </c>
      <c r="M15616" s="19" t="s">
        <v>1286</v>
      </c>
    </row>
    <row r="15617" spans="1:13" x14ac:dyDescent="0.25">
      <c r="A15617" s="56">
        <v>43239</v>
      </c>
      <c r="B15617" s="56" t="s">
        <v>47072</v>
      </c>
      <c r="C15617" s="56" t="s">
        <v>47073</v>
      </c>
      <c r="D15617" s="57" t="s">
        <v>47073</v>
      </c>
      <c r="E15617" s="33" t="s">
        <v>47073</v>
      </c>
      <c r="F15617" s="53" t="s">
        <v>40425</v>
      </c>
      <c r="G15617" s="53" t="s">
        <v>40509</v>
      </c>
      <c r="H15617" s="53" t="b">
        <v>0</v>
      </c>
      <c r="I15617" s="19">
        <v>43239</v>
      </c>
      <c r="J15617" s="20">
        <v>94520</v>
      </c>
      <c r="K15617" s="19" t="s">
        <v>40435</v>
      </c>
      <c r="L15617" s="19" t="s">
        <v>40427</v>
      </c>
      <c r="M15617" s="19" t="s">
        <v>1304</v>
      </c>
    </row>
    <row r="15618" spans="1:13" x14ac:dyDescent="0.25">
      <c r="A15618" s="56">
        <v>43287</v>
      </c>
      <c r="B15618" s="56" t="s">
        <v>44207</v>
      </c>
      <c r="C15618" s="56" t="s">
        <v>47153</v>
      </c>
      <c r="D15618" s="57" t="s">
        <v>47073</v>
      </c>
      <c r="E15618" s="33" t="s">
        <v>47154</v>
      </c>
      <c r="F15618" s="53" t="s">
        <v>40425</v>
      </c>
      <c r="G15618" s="53" t="s">
        <v>47155</v>
      </c>
      <c r="H15618" s="53" t="b">
        <v>1</v>
      </c>
      <c r="I15618" s="19">
        <v>41710</v>
      </c>
      <c r="J15618" s="20"/>
      <c r="K15618" s="19" t="s">
        <v>1284</v>
      </c>
      <c r="L15618" s="19" t="s">
        <v>40427</v>
      </c>
      <c r="M15618" s="19" t="s">
        <v>1286</v>
      </c>
    </row>
    <row r="15619" spans="1:13" x14ac:dyDescent="0.25">
      <c r="A15619" s="56">
        <v>43288</v>
      </c>
      <c r="B15619" s="56" t="s">
        <v>47156</v>
      </c>
      <c r="C15619" s="56" t="s">
        <v>47157</v>
      </c>
      <c r="D15619" s="57" t="s">
        <v>47073</v>
      </c>
      <c r="E15619" s="33" t="s">
        <v>47157</v>
      </c>
      <c r="F15619" s="53" t="s">
        <v>40425</v>
      </c>
      <c r="G15619" s="53" t="s">
        <v>44409</v>
      </c>
      <c r="H15619" s="53" t="b">
        <v>0</v>
      </c>
      <c r="I15619" s="19">
        <v>43288</v>
      </c>
      <c r="J15619" s="20">
        <v>43239</v>
      </c>
      <c r="K15619" s="19" t="s">
        <v>1284</v>
      </c>
      <c r="L15619" s="19" t="s">
        <v>40427</v>
      </c>
      <c r="M15619" s="19" t="s">
        <v>1286</v>
      </c>
    </row>
    <row r="15620" spans="1:13" x14ac:dyDescent="0.25">
      <c r="A15620" s="56">
        <v>43289</v>
      </c>
      <c r="B15620" s="56" t="s">
        <v>47158</v>
      </c>
      <c r="C15620" s="56" t="s">
        <v>47159</v>
      </c>
      <c r="D15620" s="57" t="s">
        <v>47073</v>
      </c>
      <c r="E15620" s="33" t="s">
        <v>47159</v>
      </c>
      <c r="F15620" s="53" t="s">
        <v>40425</v>
      </c>
      <c r="G15620" s="53" t="s">
        <v>47160</v>
      </c>
      <c r="H15620" s="53" t="b">
        <v>0</v>
      </c>
      <c r="I15620" s="19">
        <v>43289</v>
      </c>
      <c r="J15620" s="20">
        <v>43239</v>
      </c>
      <c r="K15620" s="19" t="s">
        <v>1284</v>
      </c>
      <c r="L15620" s="19" t="s">
        <v>40427</v>
      </c>
      <c r="M15620" s="19" t="s">
        <v>1286</v>
      </c>
    </row>
    <row r="15621" spans="1:13" x14ac:dyDescent="0.25">
      <c r="A15621" s="56">
        <v>43300</v>
      </c>
      <c r="B15621" s="56" t="s">
        <v>47186</v>
      </c>
      <c r="C15621" s="56" t="s">
        <v>47187</v>
      </c>
      <c r="D15621" s="57" t="s">
        <v>47073</v>
      </c>
      <c r="E15621" s="33" t="s">
        <v>47188</v>
      </c>
      <c r="F15621" s="53" t="s">
        <v>40425</v>
      </c>
      <c r="G15621" s="53" t="s">
        <v>42101</v>
      </c>
      <c r="H15621" s="53" t="b">
        <v>0</v>
      </c>
      <c r="I15621" s="19">
        <v>43300</v>
      </c>
      <c r="J15621" s="20">
        <v>43239</v>
      </c>
      <c r="K15621" s="19" t="s">
        <v>1284</v>
      </c>
      <c r="L15621" s="19" t="s">
        <v>40427</v>
      </c>
      <c r="M15621" s="19" t="s">
        <v>1286</v>
      </c>
    </row>
    <row r="15622" spans="1:13" x14ac:dyDescent="0.25">
      <c r="A15622" s="56">
        <v>43307</v>
      </c>
      <c r="B15622" s="56" t="s">
        <v>41980</v>
      </c>
      <c r="C15622" s="56" t="s">
        <v>47201</v>
      </c>
      <c r="D15622" s="57" t="s">
        <v>47073</v>
      </c>
      <c r="E15622" s="33" t="s">
        <v>47201</v>
      </c>
      <c r="F15622" s="53" t="s">
        <v>40425</v>
      </c>
      <c r="G15622" s="53" t="s">
        <v>20206</v>
      </c>
      <c r="H15622" s="53" t="b">
        <v>1</v>
      </c>
      <c r="I15622" s="19">
        <v>45023</v>
      </c>
      <c r="J15622" s="20"/>
      <c r="K15622" s="19" t="s">
        <v>1284</v>
      </c>
      <c r="L15622" s="19" t="s">
        <v>40427</v>
      </c>
      <c r="M15622" s="19" t="s">
        <v>1286</v>
      </c>
    </row>
    <row r="15623" spans="1:13" x14ac:dyDescent="0.25">
      <c r="A15623" s="56">
        <v>43309</v>
      </c>
      <c r="B15623" s="56" t="s">
        <v>47204</v>
      </c>
      <c r="C15623" s="56" t="s">
        <v>47205</v>
      </c>
      <c r="D15623" s="57" t="s">
        <v>47073</v>
      </c>
      <c r="E15623" s="33" t="s">
        <v>47205</v>
      </c>
      <c r="F15623" s="53" t="s">
        <v>40425</v>
      </c>
      <c r="G15623" s="53" t="s">
        <v>47206</v>
      </c>
      <c r="H15623" s="53" t="b">
        <v>0</v>
      </c>
      <c r="I15623" s="19">
        <v>43309</v>
      </c>
      <c r="J15623" s="20">
        <v>43239</v>
      </c>
      <c r="K15623" s="19" t="s">
        <v>1284</v>
      </c>
      <c r="L15623" s="19" t="s">
        <v>40427</v>
      </c>
      <c r="M15623" s="19" t="s">
        <v>1286</v>
      </c>
    </row>
    <row r="15624" spans="1:13" x14ac:dyDescent="0.25">
      <c r="A15624" s="56">
        <v>43312</v>
      </c>
      <c r="B15624" s="56" t="s">
        <v>47211</v>
      </c>
      <c r="C15624" s="56" t="s">
        <v>47212</v>
      </c>
      <c r="D15624" s="57" t="s">
        <v>47073</v>
      </c>
      <c r="E15624" s="33" t="s">
        <v>47212</v>
      </c>
      <c r="F15624" s="53" t="s">
        <v>40425</v>
      </c>
      <c r="G15624" s="53" t="s">
        <v>40509</v>
      </c>
      <c r="H15624" s="53" t="b">
        <v>0</v>
      </c>
      <c r="I15624" s="19">
        <v>43312</v>
      </c>
      <c r="J15624" s="20">
        <v>43239</v>
      </c>
      <c r="K15624" s="19" t="s">
        <v>1284</v>
      </c>
      <c r="L15624" s="19" t="s">
        <v>40427</v>
      </c>
      <c r="M15624" s="19" t="s">
        <v>1286</v>
      </c>
    </row>
    <row r="15625" spans="1:13" x14ac:dyDescent="0.25">
      <c r="A15625" s="56">
        <v>43313</v>
      </c>
      <c r="B15625" s="56" t="s">
        <v>47213</v>
      </c>
      <c r="C15625" s="56" t="s">
        <v>47214</v>
      </c>
      <c r="D15625" s="57" t="s">
        <v>47073</v>
      </c>
      <c r="E15625" s="33" t="s">
        <v>47214</v>
      </c>
      <c r="F15625" s="53" t="s">
        <v>40425</v>
      </c>
      <c r="G15625" s="53" t="s">
        <v>42347</v>
      </c>
      <c r="H15625" s="53" t="b">
        <v>0</v>
      </c>
      <c r="I15625" s="19">
        <v>43313</v>
      </c>
      <c r="J15625" s="20">
        <v>43239</v>
      </c>
      <c r="K15625" s="19" t="s">
        <v>1284</v>
      </c>
      <c r="L15625" s="19" t="s">
        <v>40427</v>
      </c>
      <c r="M15625" s="19" t="s">
        <v>1286</v>
      </c>
    </row>
    <row r="15626" spans="1:13" x14ac:dyDescent="0.25">
      <c r="A15626" s="56">
        <v>43324</v>
      </c>
      <c r="B15626" s="56" t="s">
        <v>47241</v>
      </c>
      <c r="C15626" s="56" t="s">
        <v>47242</v>
      </c>
      <c r="D15626" s="57" t="s">
        <v>47073</v>
      </c>
      <c r="E15626" s="33" t="s">
        <v>47242</v>
      </c>
      <c r="F15626" s="53" t="s">
        <v>40425</v>
      </c>
      <c r="G15626" s="53" t="s">
        <v>42347</v>
      </c>
      <c r="H15626" s="53" t="b">
        <v>0</v>
      </c>
      <c r="I15626" s="19">
        <v>43324</v>
      </c>
      <c r="J15626" s="20">
        <v>43239</v>
      </c>
      <c r="K15626" s="19" t="s">
        <v>1284</v>
      </c>
      <c r="L15626" s="19" t="s">
        <v>40427</v>
      </c>
      <c r="M15626" s="19" t="s">
        <v>1286</v>
      </c>
    </row>
    <row r="15627" spans="1:13" x14ac:dyDescent="0.25">
      <c r="A15627" s="56">
        <v>43322</v>
      </c>
      <c r="B15627" s="56" t="s">
        <v>47156</v>
      </c>
      <c r="C15627" s="56" t="s">
        <v>47236</v>
      </c>
      <c r="D15627" s="57" t="s">
        <v>47073</v>
      </c>
      <c r="E15627" s="33" t="s">
        <v>47237</v>
      </c>
      <c r="F15627" s="53" t="s">
        <v>40425</v>
      </c>
      <c r="G15627" s="53" t="s">
        <v>47238</v>
      </c>
      <c r="H15627" s="53" t="b">
        <v>1</v>
      </c>
      <c r="I15627" s="19">
        <v>43288</v>
      </c>
      <c r="J15627" s="20"/>
      <c r="K15627" s="19" t="s">
        <v>17960</v>
      </c>
      <c r="L15627" s="19" t="s">
        <v>40427</v>
      </c>
      <c r="M15627" s="19" t="s">
        <v>1286</v>
      </c>
    </row>
    <row r="15628" spans="1:13" x14ac:dyDescent="0.25">
      <c r="A15628" s="56">
        <v>43330</v>
      </c>
      <c r="B15628" s="56" t="s">
        <v>44203</v>
      </c>
      <c r="C15628" s="56" t="s">
        <v>47254</v>
      </c>
      <c r="D15628" s="57" t="s">
        <v>47073</v>
      </c>
      <c r="E15628" s="33" t="s">
        <v>47255</v>
      </c>
      <c r="F15628" s="53" t="s">
        <v>40425</v>
      </c>
      <c r="G15628" s="53" t="s">
        <v>47155</v>
      </c>
      <c r="H15628" s="53" t="b">
        <v>1</v>
      </c>
      <c r="I15628" s="19">
        <v>41709</v>
      </c>
      <c r="J15628" s="20"/>
      <c r="K15628" s="19" t="s">
        <v>17960</v>
      </c>
      <c r="L15628" s="19" t="s">
        <v>40427</v>
      </c>
      <c r="M15628" s="19" t="s">
        <v>1286</v>
      </c>
    </row>
    <row r="15629" spans="1:13" x14ac:dyDescent="0.25">
      <c r="A15629" s="56">
        <v>43339</v>
      </c>
      <c r="B15629" s="56" t="s">
        <v>44841</v>
      </c>
      <c r="C15629" s="56" t="s">
        <v>47266</v>
      </c>
      <c r="D15629" s="57" t="s">
        <v>47073</v>
      </c>
      <c r="E15629" s="33" t="s">
        <v>47266</v>
      </c>
      <c r="F15629" s="53" t="s">
        <v>40425</v>
      </c>
      <c r="G15629" s="53" t="s">
        <v>47267</v>
      </c>
      <c r="H15629" s="53" t="b">
        <v>1</v>
      </c>
      <c r="I15629" s="19">
        <v>45024</v>
      </c>
      <c r="J15629" s="20"/>
      <c r="K15629" s="19" t="s">
        <v>1284</v>
      </c>
      <c r="L15629" s="19" t="s">
        <v>40427</v>
      </c>
      <c r="M15629" s="19" t="s">
        <v>1286</v>
      </c>
    </row>
    <row r="15630" spans="1:13" x14ac:dyDescent="0.25">
      <c r="A15630" s="56">
        <v>43340</v>
      </c>
      <c r="B15630" s="56" t="s">
        <v>41414</v>
      </c>
      <c r="C15630" s="56" t="s">
        <v>47268</v>
      </c>
      <c r="D15630" s="57" t="s">
        <v>47073</v>
      </c>
      <c r="E15630" s="33" t="s">
        <v>47269</v>
      </c>
      <c r="F15630" s="53" t="s">
        <v>40425</v>
      </c>
      <c r="G15630" s="53" t="s">
        <v>41437</v>
      </c>
      <c r="H15630" s="53" t="b">
        <v>1</v>
      </c>
      <c r="I15630" s="19">
        <v>40430</v>
      </c>
      <c r="J15630" s="20"/>
      <c r="K15630" s="19" t="s">
        <v>1284</v>
      </c>
      <c r="L15630" s="19" t="s">
        <v>40427</v>
      </c>
      <c r="M15630" s="19" t="s">
        <v>1286</v>
      </c>
    </row>
    <row r="15631" spans="1:13" x14ac:dyDescent="0.25">
      <c r="A15631" s="56">
        <v>43347</v>
      </c>
      <c r="B15631" s="56" t="s">
        <v>47280</v>
      </c>
      <c r="C15631" s="56" t="s">
        <v>47281</v>
      </c>
      <c r="D15631" s="57" t="s">
        <v>47073</v>
      </c>
      <c r="E15631" s="33" t="s">
        <v>47281</v>
      </c>
      <c r="F15631" s="53" t="s">
        <v>40425</v>
      </c>
      <c r="G15631" s="53" t="s">
        <v>40509</v>
      </c>
      <c r="H15631" s="53" t="b">
        <v>0</v>
      </c>
      <c r="I15631" s="19">
        <v>43347</v>
      </c>
      <c r="J15631" s="20">
        <v>43239</v>
      </c>
      <c r="K15631" s="19" t="s">
        <v>1284</v>
      </c>
      <c r="L15631" s="19" t="s">
        <v>40427</v>
      </c>
      <c r="M15631" s="19" t="s">
        <v>1286</v>
      </c>
    </row>
    <row r="15632" spans="1:13" x14ac:dyDescent="0.25">
      <c r="A15632" s="56">
        <v>43345</v>
      </c>
      <c r="B15632" s="56" t="s">
        <v>47158</v>
      </c>
      <c r="C15632" s="56" t="s">
        <v>47277</v>
      </c>
      <c r="D15632" s="57" t="s">
        <v>47073</v>
      </c>
      <c r="E15632" s="33" t="s">
        <v>47278</v>
      </c>
      <c r="F15632" s="53" t="s">
        <v>40425</v>
      </c>
      <c r="G15632" s="53" t="s">
        <v>1419</v>
      </c>
      <c r="H15632" s="53" t="b">
        <v>1</v>
      </c>
      <c r="I15632" s="19">
        <v>43289</v>
      </c>
      <c r="J15632" s="20"/>
      <c r="K15632" s="19" t="s">
        <v>1284</v>
      </c>
      <c r="L15632" s="19" t="s">
        <v>40427</v>
      </c>
      <c r="M15632" s="19" t="s">
        <v>1304</v>
      </c>
    </row>
    <row r="15633" spans="1:13" x14ac:dyDescent="0.25">
      <c r="A15633" s="56">
        <v>43344</v>
      </c>
      <c r="B15633" s="56" t="s">
        <v>47211</v>
      </c>
      <c r="C15633" s="56" t="s">
        <v>47275</v>
      </c>
      <c r="D15633" s="57" t="s">
        <v>47073</v>
      </c>
      <c r="E15633" s="33" t="s">
        <v>47276</v>
      </c>
      <c r="F15633" s="53" t="s">
        <v>40425</v>
      </c>
      <c r="G15633" s="53" t="s">
        <v>41096</v>
      </c>
      <c r="H15633" s="53" t="b">
        <v>1</v>
      </c>
      <c r="I15633" s="19">
        <v>43312</v>
      </c>
      <c r="J15633" s="20"/>
      <c r="K15633" s="19" t="s">
        <v>15740</v>
      </c>
      <c r="L15633" s="19" t="s">
        <v>40427</v>
      </c>
      <c r="M15633" s="19" t="s">
        <v>1286</v>
      </c>
    </row>
    <row r="15634" spans="1:13" x14ac:dyDescent="0.25">
      <c r="A15634" s="56">
        <v>43349</v>
      </c>
      <c r="B15634" s="56" t="s">
        <v>44213</v>
      </c>
      <c r="C15634" s="56" t="s">
        <v>47284</v>
      </c>
      <c r="D15634" s="57" t="s">
        <v>47073</v>
      </c>
      <c r="E15634" s="33" t="s">
        <v>47285</v>
      </c>
      <c r="F15634" s="53" t="s">
        <v>40425</v>
      </c>
      <c r="G15634" s="53" t="s">
        <v>47286</v>
      </c>
      <c r="H15634" s="53" t="b">
        <v>1</v>
      </c>
      <c r="I15634" s="19">
        <v>41712</v>
      </c>
      <c r="J15634" s="20"/>
      <c r="K15634" s="19" t="s">
        <v>1284</v>
      </c>
      <c r="L15634" s="19" t="s">
        <v>40427</v>
      </c>
      <c r="M15634" s="19" t="s">
        <v>1286</v>
      </c>
    </row>
    <row r="15635" spans="1:13" x14ac:dyDescent="0.25">
      <c r="A15635" s="56">
        <v>43350</v>
      </c>
      <c r="B15635" s="56" t="s">
        <v>47287</v>
      </c>
      <c r="C15635" s="56" t="s">
        <v>47288</v>
      </c>
      <c r="D15635" s="57" t="s">
        <v>47073</v>
      </c>
      <c r="E15635" s="33" t="s">
        <v>47289</v>
      </c>
      <c r="F15635" s="53" t="s">
        <v>40425</v>
      </c>
      <c r="G15635" s="53" t="s">
        <v>41399</v>
      </c>
      <c r="H15635" s="53" t="b">
        <v>1</v>
      </c>
      <c r="I15635" s="19">
        <v>44792</v>
      </c>
      <c r="J15635" s="20"/>
      <c r="K15635" s="19" t="s">
        <v>1284</v>
      </c>
      <c r="L15635" s="19" t="s">
        <v>40427</v>
      </c>
      <c r="M15635" s="19" t="s">
        <v>1286</v>
      </c>
    </row>
    <row r="15636" spans="1:13" x14ac:dyDescent="0.25">
      <c r="A15636" s="56">
        <v>82434</v>
      </c>
      <c r="B15636" s="56" t="s">
        <v>61050</v>
      </c>
      <c r="C15636" s="56" t="s">
        <v>61460</v>
      </c>
      <c r="D15636" s="57" t="s">
        <v>74507</v>
      </c>
      <c r="E15636" s="33" t="s">
        <v>61460</v>
      </c>
      <c r="F15636" s="53" t="s">
        <v>40425</v>
      </c>
      <c r="G15636" s="53" t="s">
        <v>61461</v>
      </c>
      <c r="H15636" s="53" t="b">
        <v>1</v>
      </c>
      <c r="I15636" s="19">
        <v>82798</v>
      </c>
      <c r="J15636" s="20"/>
      <c r="K15636" s="19" t="s">
        <v>1284</v>
      </c>
      <c r="L15636" s="19" t="s">
        <v>40427</v>
      </c>
      <c r="M15636" s="19" t="s">
        <v>1286</v>
      </c>
    </row>
    <row r="15637" spans="1:13" x14ac:dyDescent="0.25">
      <c r="A15637" s="56">
        <v>82448</v>
      </c>
      <c r="B15637" s="56" t="s">
        <v>61340</v>
      </c>
      <c r="C15637" s="56" t="s">
        <v>61489</v>
      </c>
      <c r="D15637" s="57" t="s">
        <v>74507</v>
      </c>
      <c r="E15637" s="33" t="s">
        <v>61489</v>
      </c>
      <c r="F15637" s="53" t="s">
        <v>40425</v>
      </c>
      <c r="G15637" s="53" t="s">
        <v>61490</v>
      </c>
      <c r="H15637" s="53" t="b">
        <v>1</v>
      </c>
      <c r="I15637" s="19">
        <v>82799</v>
      </c>
      <c r="J15637" s="20"/>
      <c r="K15637" s="19" t="s">
        <v>1284</v>
      </c>
      <c r="L15637" s="19" t="s">
        <v>40427</v>
      </c>
      <c r="M15637" s="19" t="s">
        <v>1286</v>
      </c>
    </row>
    <row r="15638" spans="1:13" x14ac:dyDescent="0.25">
      <c r="A15638" s="56">
        <v>43295</v>
      </c>
      <c r="B15638" s="56" t="s">
        <v>44283</v>
      </c>
      <c r="C15638" s="56" t="s">
        <v>47174</v>
      </c>
      <c r="D15638" s="57" t="s">
        <v>74508</v>
      </c>
      <c r="E15638" s="33" t="s">
        <v>47174</v>
      </c>
      <c r="F15638" s="53" t="s">
        <v>40425</v>
      </c>
      <c r="G15638" s="53" t="s">
        <v>47175</v>
      </c>
      <c r="H15638" s="53" t="b">
        <v>1</v>
      </c>
      <c r="I15638" s="19">
        <v>44691</v>
      </c>
      <c r="J15638" s="20"/>
      <c r="K15638" s="19" t="s">
        <v>1284</v>
      </c>
      <c r="L15638" s="19" t="s">
        <v>40427</v>
      </c>
      <c r="M15638" s="19" t="s">
        <v>1286</v>
      </c>
    </row>
    <row r="15639" spans="1:13" x14ac:dyDescent="0.25">
      <c r="A15639" s="56">
        <v>43310</v>
      </c>
      <c r="B15639" s="56" t="s">
        <v>44618</v>
      </c>
      <c r="C15639" s="56" t="s">
        <v>47207</v>
      </c>
      <c r="D15639" s="57" t="s">
        <v>74508</v>
      </c>
      <c r="E15639" s="33" t="s">
        <v>47208</v>
      </c>
      <c r="F15639" s="53" t="s">
        <v>40425</v>
      </c>
      <c r="G15639" s="53" t="s">
        <v>47209</v>
      </c>
      <c r="H15639" s="53" t="b">
        <v>1</v>
      </c>
      <c r="I15639" s="19">
        <v>41917</v>
      </c>
      <c r="J15639" s="20"/>
      <c r="K15639" s="19" t="s">
        <v>1284</v>
      </c>
      <c r="L15639" s="19" t="s">
        <v>40427</v>
      </c>
      <c r="M15639" s="19" t="s">
        <v>1286</v>
      </c>
    </row>
    <row r="15640" spans="1:13" x14ac:dyDescent="0.25">
      <c r="A15640" s="56">
        <v>43320</v>
      </c>
      <c r="B15640" s="56" t="s">
        <v>44283</v>
      </c>
      <c r="C15640" s="56" t="s">
        <v>47230</v>
      </c>
      <c r="D15640" s="57" t="s">
        <v>74508</v>
      </c>
      <c r="E15640" s="33" t="s">
        <v>47231</v>
      </c>
      <c r="F15640" s="53" t="s">
        <v>40425</v>
      </c>
      <c r="G15640" s="53" t="s">
        <v>47232</v>
      </c>
      <c r="H15640" s="53" t="b">
        <v>1</v>
      </c>
      <c r="I15640" s="19">
        <v>44691</v>
      </c>
      <c r="J15640" s="20"/>
      <c r="K15640" s="19" t="s">
        <v>1284</v>
      </c>
      <c r="L15640" s="19" t="s">
        <v>40427</v>
      </c>
      <c r="M15640" s="19" t="s">
        <v>1286</v>
      </c>
    </row>
    <row r="15641" spans="1:13" x14ac:dyDescent="0.25">
      <c r="A15641" s="56">
        <v>43321</v>
      </c>
      <c r="B15641" s="56" t="s">
        <v>44283</v>
      </c>
      <c r="C15641" s="56" t="s">
        <v>47233</v>
      </c>
      <c r="D15641" s="57" t="s">
        <v>74508</v>
      </c>
      <c r="E15641" s="33" t="s">
        <v>47234</v>
      </c>
      <c r="F15641" s="53" t="s">
        <v>40425</v>
      </c>
      <c r="G15641" s="53" t="s">
        <v>47235</v>
      </c>
      <c r="H15641" s="53" t="b">
        <v>1</v>
      </c>
      <c r="I15641" s="19">
        <v>44691</v>
      </c>
      <c r="J15641" s="20"/>
      <c r="K15641" s="19" t="s">
        <v>1284</v>
      </c>
      <c r="L15641" s="19" t="s">
        <v>40427</v>
      </c>
      <c r="M15641" s="19" t="s">
        <v>1286</v>
      </c>
    </row>
    <row r="15642" spans="1:13" x14ac:dyDescent="0.25">
      <c r="A15642" s="56">
        <v>43326</v>
      </c>
      <c r="B15642" s="56" t="s">
        <v>44283</v>
      </c>
      <c r="C15642" s="56" t="s">
        <v>47247</v>
      </c>
      <c r="D15642" s="57" t="s">
        <v>74508</v>
      </c>
      <c r="E15642" s="33" t="s">
        <v>47248</v>
      </c>
      <c r="F15642" s="53" t="s">
        <v>40425</v>
      </c>
      <c r="G15642" s="53" t="s">
        <v>47249</v>
      </c>
      <c r="H15642" s="53" t="b">
        <v>1</v>
      </c>
      <c r="I15642" s="19">
        <v>44691</v>
      </c>
      <c r="J15642" s="20"/>
      <c r="K15642" s="19" t="s">
        <v>1284</v>
      </c>
      <c r="L15642" s="19" t="s">
        <v>40427</v>
      </c>
      <c r="M15642" s="19" t="s">
        <v>1286</v>
      </c>
    </row>
    <row r="15643" spans="1:13" x14ac:dyDescent="0.25">
      <c r="A15643" s="56">
        <v>43333</v>
      </c>
      <c r="B15643" s="56" t="s">
        <v>44283</v>
      </c>
      <c r="C15643" s="56" t="s">
        <v>47256</v>
      </c>
      <c r="D15643" s="57" t="s">
        <v>74508</v>
      </c>
      <c r="E15643" s="33" t="s">
        <v>47256</v>
      </c>
      <c r="F15643" s="53" t="s">
        <v>40425</v>
      </c>
      <c r="G15643" s="53" t="s">
        <v>47257</v>
      </c>
      <c r="H15643" s="53" t="b">
        <v>1</v>
      </c>
      <c r="I15643" s="19">
        <v>44691</v>
      </c>
      <c r="J15643" s="20"/>
      <c r="K15643" s="19" t="s">
        <v>1284</v>
      </c>
      <c r="L15643" s="19" t="s">
        <v>40427</v>
      </c>
      <c r="M15643" s="19" t="s">
        <v>1286</v>
      </c>
    </row>
    <row r="15644" spans="1:13" x14ac:dyDescent="0.25">
      <c r="A15644" s="56">
        <v>43285</v>
      </c>
      <c r="B15644" s="56" t="s">
        <v>47147</v>
      </c>
      <c r="C15644" s="56" t="s">
        <v>47148</v>
      </c>
      <c r="D15644" s="57" t="s">
        <v>47148</v>
      </c>
      <c r="E15644" s="33" t="s">
        <v>47148</v>
      </c>
      <c r="F15644" s="53" t="s">
        <v>40425</v>
      </c>
      <c r="G15644" s="53" t="s">
        <v>47149</v>
      </c>
      <c r="H15644" s="53" t="b">
        <v>0</v>
      </c>
      <c r="I15644" s="19">
        <v>43285</v>
      </c>
      <c r="J15644" s="20">
        <v>94613</v>
      </c>
      <c r="K15644" s="19" t="s">
        <v>40435</v>
      </c>
      <c r="L15644" s="19" t="s">
        <v>40427</v>
      </c>
      <c r="M15644" s="19" t="s">
        <v>1304</v>
      </c>
    </row>
    <row r="15645" spans="1:13" x14ac:dyDescent="0.25">
      <c r="A15645" s="56">
        <v>43325</v>
      </c>
      <c r="B15645" s="56" t="s">
        <v>47243</v>
      </c>
      <c r="C15645" s="56" t="s">
        <v>47244</v>
      </c>
      <c r="D15645" s="57" t="s">
        <v>47148</v>
      </c>
      <c r="E15645" s="33" t="s">
        <v>47245</v>
      </c>
      <c r="F15645" s="53" t="s">
        <v>40425</v>
      </c>
      <c r="G15645" s="53" t="s">
        <v>47246</v>
      </c>
      <c r="H15645" s="53" t="b">
        <v>0</v>
      </c>
      <c r="I15645" s="19">
        <v>43325</v>
      </c>
      <c r="J15645" s="20">
        <v>43285</v>
      </c>
      <c r="K15645" s="19" t="s">
        <v>1284</v>
      </c>
      <c r="L15645" s="19" t="s">
        <v>40427</v>
      </c>
      <c r="M15645" s="19" t="s">
        <v>1286</v>
      </c>
    </row>
    <row r="15646" spans="1:13" x14ac:dyDescent="0.25">
      <c r="A15646" s="56">
        <v>82432</v>
      </c>
      <c r="B15646" s="56" t="s">
        <v>59228</v>
      </c>
      <c r="C15646" s="56" t="s">
        <v>61456</v>
      </c>
      <c r="D15646" s="57" t="s">
        <v>61456</v>
      </c>
      <c r="E15646" s="33" t="s">
        <v>61456</v>
      </c>
      <c r="F15646" s="53" t="s">
        <v>40425</v>
      </c>
      <c r="G15646" s="53" t="s">
        <v>50312</v>
      </c>
      <c r="H15646" s="53" t="b">
        <v>1</v>
      </c>
      <c r="I15646" s="19">
        <v>81333</v>
      </c>
      <c r="J15646" s="20"/>
      <c r="K15646" s="19" t="s">
        <v>40435</v>
      </c>
      <c r="L15646" s="19" t="s">
        <v>40427</v>
      </c>
      <c r="M15646" s="19" t="s">
        <v>1286</v>
      </c>
    </row>
    <row r="15647" spans="1:13" x14ac:dyDescent="0.25">
      <c r="A15647" s="56">
        <v>82435</v>
      </c>
      <c r="B15647" s="56" t="s">
        <v>61462</v>
      </c>
      <c r="C15647" s="56" t="s">
        <v>61463</v>
      </c>
      <c r="D15647" s="57" t="s">
        <v>61456</v>
      </c>
      <c r="E15647" s="33" t="s">
        <v>61463</v>
      </c>
      <c r="F15647" s="53" t="s">
        <v>40425</v>
      </c>
      <c r="G15647" s="53" t="s">
        <v>29745</v>
      </c>
      <c r="H15647" s="53" t="b">
        <v>1</v>
      </c>
      <c r="I15647" s="19">
        <v>82436</v>
      </c>
      <c r="J15647" s="20"/>
      <c r="K15647" s="19" t="s">
        <v>1284</v>
      </c>
      <c r="L15647" s="19" t="s">
        <v>40427</v>
      </c>
      <c r="M15647" s="19" t="s">
        <v>1286</v>
      </c>
    </row>
    <row r="15648" spans="1:13" x14ac:dyDescent="0.25">
      <c r="A15648" s="56">
        <v>63735</v>
      </c>
      <c r="B15648" s="56" t="s">
        <v>55698</v>
      </c>
      <c r="C15648" s="56" t="s">
        <v>55699</v>
      </c>
      <c r="D15648" s="57" t="s">
        <v>55699</v>
      </c>
      <c r="E15648" s="33" t="s">
        <v>55699</v>
      </c>
      <c r="F15648" s="53"/>
      <c r="G15648" s="53" t="s">
        <v>2990</v>
      </c>
      <c r="H15648" s="53" t="b">
        <v>0</v>
      </c>
      <c r="I15648" s="19">
        <v>63735</v>
      </c>
      <c r="J15648" s="20">
        <v>60522</v>
      </c>
      <c r="K15648" s="19" t="s">
        <v>40435</v>
      </c>
      <c r="L15648" s="19"/>
      <c r="M15648" s="19" t="s">
        <v>1286</v>
      </c>
    </row>
    <row r="15649" spans="1:13" x14ac:dyDescent="0.25">
      <c r="A15649" s="56">
        <v>22443</v>
      </c>
      <c r="B15649" s="56" t="s">
        <v>10385</v>
      </c>
      <c r="C15649" s="56" t="s">
        <v>30729</v>
      </c>
      <c r="D15649" s="57" t="s">
        <v>55699</v>
      </c>
      <c r="E15649" s="33" t="s">
        <v>30729</v>
      </c>
      <c r="F15649" s="53"/>
      <c r="G15649" s="53" t="s">
        <v>1419</v>
      </c>
      <c r="H15649" s="53" t="b">
        <v>1</v>
      </c>
      <c r="I15649" s="19">
        <v>4119</v>
      </c>
      <c r="J15649" s="20"/>
      <c r="K15649" s="19" t="s">
        <v>1284</v>
      </c>
      <c r="L15649" s="19"/>
      <c r="M15649" s="19" t="s">
        <v>1286</v>
      </c>
    </row>
    <row r="15650" spans="1:13" x14ac:dyDescent="0.25">
      <c r="A15650" s="56">
        <v>15406</v>
      </c>
      <c r="B15650" s="56" t="s">
        <v>10385</v>
      </c>
      <c r="C15650" s="56" t="s">
        <v>26942</v>
      </c>
      <c r="D15650" s="57" t="s">
        <v>55699</v>
      </c>
      <c r="E15650" s="33" t="s">
        <v>26942</v>
      </c>
      <c r="F15650" s="53"/>
      <c r="G15650" s="53" t="s">
        <v>26943</v>
      </c>
      <c r="H15650" s="53" t="b">
        <v>1</v>
      </c>
      <c r="I15650" s="19">
        <v>4119</v>
      </c>
      <c r="J15650" s="20"/>
      <c r="K15650" s="19" t="s">
        <v>1284</v>
      </c>
      <c r="L15650" s="19"/>
      <c r="M15650" s="19" t="s">
        <v>1286</v>
      </c>
    </row>
    <row r="15651" spans="1:13" x14ac:dyDescent="0.25">
      <c r="A15651" s="56">
        <v>22444</v>
      </c>
      <c r="B15651" s="56" t="s">
        <v>10385</v>
      </c>
      <c r="C15651" s="56" t="s">
        <v>30730</v>
      </c>
      <c r="D15651" s="57" t="s">
        <v>55699</v>
      </c>
      <c r="E15651" s="33" t="s">
        <v>30730</v>
      </c>
      <c r="F15651" s="53"/>
      <c r="G15651" s="53" t="s">
        <v>6698</v>
      </c>
      <c r="H15651" s="53" t="b">
        <v>1</v>
      </c>
      <c r="I15651" s="19">
        <v>4119</v>
      </c>
      <c r="J15651" s="20"/>
      <c r="K15651" s="19" t="s">
        <v>1284</v>
      </c>
      <c r="L15651" s="19"/>
      <c r="M15651" s="19" t="s">
        <v>1286</v>
      </c>
    </row>
    <row r="15652" spans="1:13" x14ac:dyDescent="0.25">
      <c r="A15652" s="56">
        <v>60680</v>
      </c>
      <c r="B15652" s="56" t="s">
        <v>53326</v>
      </c>
      <c r="C15652" s="56" t="s">
        <v>53327</v>
      </c>
      <c r="D15652" s="57" t="s">
        <v>53327</v>
      </c>
      <c r="E15652" s="33" t="s">
        <v>53327</v>
      </c>
      <c r="F15652" s="53" t="s">
        <v>16405</v>
      </c>
      <c r="G15652" s="53" t="s">
        <v>28807</v>
      </c>
      <c r="H15652" s="53" t="b">
        <v>0</v>
      </c>
      <c r="I15652" s="19">
        <v>60680</v>
      </c>
      <c r="J15652" s="20">
        <v>60176</v>
      </c>
      <c r="K15652" s="19" t="s">
        <v>40435</v>
      </c>
      <c r="L15652" s="19" t="s">
        <v>16405</v>
      </c>
      <c r="M15652" s="19" t="s">
        <v>1286</v>
      </c>
    </row>
    <row r="15653" spans="1:13" x14ac:dyDescent="0.25">
      <c r="A15653" s="56">
        <v>6803</v>
      </c>
      <c r="B15653" s="56" t="s">
        <v>16402</v>
      </c>
      <c r="C15653" s="56" t="s">
        <v>16403</v>
      </c>
      <c r="D15653" s="57" t="s">
        <v>53327</v>
      </c>
      <c r="E15653" s="33" t="s">
        <v>16404</v>
      </c>
      <c r="F15653" s="53" t="s">
        <v>16405</v>
      </c>
      <c r="G15653" s="53" t="s">
        <v>16406</v>
      </c>
      <c r="H15653" s="53" t="b">
        <v>0</v>
      </c>
      <c r="I15653" s="19">
        <v>6803</v>
      </c>
      <c r="J15653" s="20">
        <v>60680</v>
      </c>
      <c r="K15653" s="19" t="s">
        <v>1284</v>
      </c>
      <c r="L15653" s="19" t="s">
        <v>16405</v>
      </c>
      <c r="M15653" s="19" t="s">
        <v>1286</v>
      </c>
    </row>
    <row r="15654" spans="1:13" x14ac:dyDescent="0.25">
      <c r="A15654" s="56">
        <v>67196</v>
      </c>
      <c r="B15654" s="56" t="s">
        <v>53406</v>
      </c>
      <c r="C15654" s="56" t="s">
        <v>56135</v>
      </c>
      <c r="D15654" s="57" t="s">
        <v>56135</v>
      </c>
      <c r="E15654" s="33" t="s">
        <v>56135</v>
      </c>
      <c r="F15654" s="53"/>
      <c r="G15654" s="53" t="s">
        <v>56136</v>
      </c>
      <c r="H15654" s="53" t="b">
        <v>1</v>
      </c>
      <c r="I15654" s="19">
        <v>60709</v>
      </c>
      <c r="J15654" s="20"/>
      <c r="K15654" s="19" t="s">
        <v>40435</v>
      </c>
      <c r="L15654" s="19"/>
      <c r="M15654" s="19" t="s">
        <v>1286</v>
      </c>
    </row>
    <row r="15655" spans="1:13" x14ac:dyDescent="0.25">
      <c r="A15655" s="56">
        <v>12940</v>
      </c>
      <c r="B15655" s="56" t="s">
        <v>14151</v>
      </c>
      <c r="C15655" s="56" t="s">
        <v>22491</v>
      </c>
      <c r="D15655" s="57" t="s">
        <v>56135</v>
      </c>
      <c r="E15655" s="33" t="s">
        <v>22491</v>
      </c>
      <c r="F15655" s="53"/>
      <c r="G15655" s="53" t="s">
        <v>7484</v>
      </c>
      <c r="H15655" s="53" t="b">
        <v>1</v>
      </c>
      <c r="I15655" s="19">
        <v>5809</v>
      </c>
      <c r="J15655" s="20"/>
      <c r="K15655" s="19" t="s">
        <v>1284</v>
      </c>
      <c r="L15655" s="19"/>
      <c r="M15655" s="19" t="s">
        <v>1286</v>
      </c>
    </row>
    <row r="15656" spans="1:13" x14ac:dyDescent="0.25">
      <c r="A15656" s="56">
        <v>82451</v>
      </c>
      <c r="B15656" s="56" t="s">
        <v>61495</v>
      </c>
      <c r="C15656" s="56" t="s">
        <v>61496</v>
      </c>
      <c r="D15656" s="57" t="s">
        <v>61496</v>
      </c>
      <c r="E15656" s="33" t="s">
        <v>61496</v>
      </c>
      <c r="F15656" s="53" t="s">
        <v>40425</v>
      </c>
      <c r="G15656" s="53" t="s">
        <v>14196</v>
      </c>
      <c r="H15656" s="53" t="b">
        <v>0</v>
      </c>
      <c r="I15656" s="19">
        <v>82451</v>
      </c>
      <c r="J15656" s="20">
        <v>94492</v>
      </c>
      <c r="K15656" s="19" t="s">
        <v>40435</v>
      </c>
      <c r="L15656" s="19" t="s">
        <v>40427</v>
      </c>
      <c r="M15656" s="19" t="s">
        <v>1304</v>
      </c>
    </row>
    <row r="15657" spans="1:13" x14ac:dyDescent="0.25">
      <c r="A15657" s="56">
        <v>82453</v>
      </c>
      <c r="B15657" s="56" t="s">
        <v>61500</v>
      </c>
      <c r="C15657" s="56" t="s">
        <v>61501</v>
      </c>
      <c r="D15657" s="57" t="s">
        <v>61496</v>
      </c>
      <c r="E15657" s="33" t="s">
        <v>61501</v>
      </c>
      <c r="F15657" s="53" t="s">
        <v>40425</v>
      </c>
      <c r="G15657" s="53" t="s">
        <v>58019</v>
      </c>
      <c r="H15657" s="53" t="b">
        <v>1</v>
      </c>
      <c r="I15657" s="19">
        <v>83359</v>
      </c>
      <c r="J15657" s="20"/>
      <c r="K15657" s="19" t="s">
        <v>1284</v>
      </c>
      <c r="L15657" s="19" t="s">
        <v>40427</v>
      </c>
      <c r="M15657" s="19" t="s">
        <v>1286</v>
      </c>
    </row>
    <row r="15658" spans="1:13" x14ac:dyDescent="0.25">
      <c r="A15658" s="56">
        <v>82452</v>
      </c>
      <c r="B15658" s="56" t="s">
        <v>61497</v>
      </c>
      <c r="C15658" s="56" t="s">
        <v>61498</v>
      </c>
      <c r="D15658" s="57" t="s">
        <v>61496</v>
      </c>
      <c r="E15658" s="33" t="s">
        <v>61499</v>
      </c>
      <c r="F15658" s="53" t="s">
        <v>40425</v>
      </c>
      <c r="G15658" s="53" t="s">
        <v>56536</v>
      </c>
      <c r="H15658" s="53" t="b">
        <v>1</v>
      </c>
      <c r="I15658" s="19">
        <v>83364</v>
      </c>
      <c r="J15658" s="20"/>
      <c r="K15658" s="19" t="s">
        <v>15740</v>
      </c>
      <c r="L15658" s="19" t="s">
        <v>40427</v>
      </c>
      <c r="M15658" s="19" t="s">
        <v>1286</v>
      </c>
    </row>
    <row r="15659" spans="1:13" x14ac:dyDescent="0.25">
      <c r="A15659" s="56">
        <v>82454</v>
      </c>
      <c r="B15659" s="56" t="s">
        <v>61502</v>
      </c>
      <c r="C15659" s="56" t="s">
        <v>61503</v>
      </c>
      <c r="D15659" s="57" t="s">
        <v>61496</v>
      </c>
      <c r="E15659" s="33" t="s">
        <v>61503</v>
      </c>
      <c r="F15659" s="53" t="s">
        <v>40425</v>
      </c>
      <c r="G15659" s="53" t="s">
        <v>56430</v>
      </c>
      <c r="H15659" s="53" t="b">
        <v>1</v>
      </c>
      <c r="I15659" s="19">
        <v>82462</v>
      </c>
      <c r="J15659" s="20"/>
      <c r="K15659" s="19" t="s">
        <v>1284</v>
      </c>
      <c r="L15659" s="19" t="s">
        <v>40427</v>
      </c>
      <c r="M15659" s="19" t="s">
        <v>1286</v>
      </c>
    </row>
    <row r="15660" spans="1:13" x14ac:dyDescent="0.25">
      <c r="A15660" s="56">
        <v>82455</v>
      </c>
      <c r="B15660" s="56" t="s">
        <v>61504</v>
      </c>
      <c r="C15660" s="56" t="s">
        <v>61505</v>
      </c>
      <c r="D15660" s="57" t="s">
        <v>61496</v>
      </c>
      <c r="E15660" s="33" t="s">
        <v>61505</v>
      </c>
      <c r="F15660" s="53" t="s">
        <v>40425</v>
      </c>
      <c r="G15660" s="53" t="s">
        <v>61506</v>
      </c>
      <c r="H15660" s="53" t="b">
        <v>1</v>
      </c>
      <c r="I15660" s="19">
        <v>83368</v>
      </c>
      <c r="J15660" s="20"/>
      <c r="K15660" s="19" t="s">
        <v>1284</v>
      </c>
      <c r="L15660" s="19" t="s">
        <v>40427</v>
      </c>
      <c r="M15660" s="19" t="s">
        <v>1286</v>
      </c>
    </row>
    <row r="15661" spans="1:13" x14ac:dyDescent="0.25">
      <c r="A15661" s="56">
        <v>82456</v>
      </c>
      <c r="B15661" s="56" t="s">
        <v>61500</v>
      </c>
      <c r="C15661" s="56" t="s">
        <v>61507</v>
      </c>
      <c r="D15661" s="57" t="s">
        <v>61496</v>
      </c>
      <c r="E15661" s="33" t="s">
        <v>61507</v>
      </c>
      <c r="F15661" s="53" t="s">
        <v>40425</v>
      </c>
      <c r="G15661" s="53" t="s">
        <v>61508</v>
      </c>
      <c r="H15661" s="53" t="b">
        <v>1</v>
      </c>
      <c r="I15661" s="19">
        <v>83359</v>
      </c>
      <c r="J15661" s="20"/>
      <c r="K15661" s="19" t="s">
        <v>1284</v>
      </c>
      <c r="L15661" s="19" t="s">
        <v>40427</v>
      </c>
      <c r="M15661" s="19" t="s">
        <v>1286</v>
      </c>
    </row>
    <row r="15662" spans="1:13" x14ac:dyDescent="0.25">
      <c r="A15662" s="56">
        <v>82458</v>
      </c>
      <c r="B15662" s="56" t="s">
        <v>60807</v>
      </c>
      <c r="C15662" s="56" t="s">
        <v>61512</v>
      </c>
      <c r="D15662" s="57" t="s">
        <v>61496</v>
      </c>
      <c r="E15662" s="33" t="s">
        <v>61512</v>
      </c>
      <c r="F15662" s="53" t="s">
        <v>40425</v>
      </c>
      <c r="G15662" s="53" t="s">
        <v>61513</v>
      </c>
      <c r="H15662" s="53" t="b">
        <v>0</v>
      </c>
      <c r="I15662" s="19">
        <v>82458</v>
      </c>
      <c r="J15662" s="20">
        <v>82451</v>
      </c>
      <c r="K15662" s="19" t="s">
        <v>1284</v>
      </c>
      <c r="L15662" s="19" t="s">
        <v>40427</v>
      </c>
      <c r="M15662" s="19" t="s">
        <v>1286</v>
      </c>
    </row>
    <row r="15663" spans="1:13" x14ac:dyDescent="0.25">
      <c r="A15663" s="56">
        <v>82457</v>
      </c>
      <c r="B15663" s="56" t="s">
        <v>61502</v>
      </c>
      <c r="C15663" s="56" t="s">
        <v>61509</v>
      </c>
      <c r="D15663" s="57" t="s">
        <v>61496</v>
      </c>
      <c r="E15663" s="33" t="s">
        <v>61510</v>
      </c>
      <c r="F15663" s="53" t="s">
        <v>40425</v>
      </c>
      <c r="G15663" s="53" t="s">
        <v>61511</v>
      </c>
      <c r="H15663" s="53" t="b">
        <v>1</v>
      </c>
      <c r="I15663" s="19">
        <v>82462</v>
      </c>
      <c r="J15663" s="20"/>
      <c r="K15663" s="19" t="s">
        <v>15740</v>
      </c>
      <c r="L15663" s="19" t="s">
        <v>40427</v>
      </c>
      <c r="M15663" s="19" t="s">
        <v>1286</v>
      </c>
    </row>
    <row r="15664" spans="1:13" x14ac:dyDescent="0.25">
      <c r="A15664" s="56">
        <v>82459</v>
      </c>
      <c r="B15664" s="56" t="s">
        <v>61497</v>
      </c>
      <c r="C15664" s="56" t="s">
        <v>61514</v>
      </c>
      <c r="D15664" s="57" t="s">
        <v>61496</v>
      </c>
      <c r="E15664" s="33" t="s">
        <v>61514</v>
      </c>
      <c r="F15664" s="53" t="s">
        <v>40425</v>
      </c>
      <c r="G15664" s="53" t="s">
        <v>61515</v>
      </c>
      <c r="H15664" s="53" t="b">
        <v>1</v>
      </c>
      <c r="I15664" s="19">
        <v>83364</v>
      </c>
      <c r="J15664" s="20"/>
      <c r="K15664" s="19" t="s">
        <v>1284</v>
      </c>
      <c r="L15664" s="19" t="s">
        <v>40427</v>
      </c>
      <c r="M15664" s="19" t="s">
        <v>1286</v>
      </c>
    </row>
    <row r="15665" spans="1:13" x14ac:dyDescent="0.25">
      <c r="A15665" s="56">
        <v>82460</v>
      </c>
      <c r="B15665" s="56" t="s">
        <v>57271</v>
      </c>
      <c r="C15665" s="56" t="s">
        <v>61516</v>
      </c>
      <c r="D15665" s="57" t="s">
        <v>61496</v>
      </c>
      <c r="E15665" s="33" t="s">
        <v>61516</v>
      </c>
      <c r="F15665" s="53" t="s">
        <v>40425</v>
      </c>
      <c r="G15665" s="53" t="s">
        <v>61517</v>
      </c>
      <c r="H15665" s="53" t="b">
        <v>1</v>
      </c>
      <c r="I15665" s="19">
        <v>83410</v>
      </c>
      <c r="J15665" s="20"/>
      <c r="K15665" s="19" t="s">
        <v>1284</v>
      </c>
      <c r="L15665" s="19" t="s">
        <v>40427</v>
      </c>
      <c r="M15665" s="19" t="s">
        <v>1286</v>
      </c>
    </row>
    <row r="15666" spans="1:13" x14ac:dyDescent="0.25">
      <c r="A15666" s="56">
        <v>82461</v>
      </c>
      <c r="B15666" s="56" t="s">
        <v>60848</v>
      </c>
      <c r="C15666" s="56" t="s">
        <v>61518</v>
      </c>
      <c r="D15666" s="57" t="s">
        <v>61496</v>
      </c>
      <c r="E15666" s="33" t="s">
        <v>61518</v>
      </c>
      <c r="F15666" s="53" t="s">
        <v>40425</v>
      </c>
      <c r="G15666" s="53" t="s">
        <v>61519</v>
      </c>
      <c r="H15666" s="53" t="b">
        <v>1</v>
      </c>
      <c r="I15666" s="19">
        <v>83370</v>
      </c>
      <c r="J15666" s="20"/>
      <c r="K15666" s="19" t="s">
        <v>1284</v>
      </c>
      <c r="L15666" s="19" t="s">
        <v>40427</v>
      </c>
      <c r="M15666" s="19" t="s">
        <v>1286</v>
      </c>
    </row>
    <row r="15667" spans="1:13" x14ac:dyDescent="0.25">
      <c r="A15667" s="56">
        <v>82462</v>
      </c>
      <c r="B15667" s="56" t="s">
        <v>61502</v>
      </c>
      <c r="C15667" s="56" t="s">
        <v>61520</v>
      </c>
      <c r="D15667" s="57" t="s">
        <v>61496</v>
      </c>
      <c r="E15667" s="33" t="s">
        <v>61520</v>
      </c>
      <c r="F15667" s="53" t="s">
        <v>40425</v>
      </c>
      <c r="G15667" s="53" t="s">
        <v>61521</v>
      </c>
      <c r="H15667" s="53" t="b">
        <v>0</v>
      </c>
      <c r="I15667" s="19">
        <v>82462</v>
      </c>
      <c r="J15667" s="20">
        <v>82451</v>
      </c>
      <c r="K15667" s="19" t="s">
        <v>1284</v>
      </c>
      <c r="L15667" s="19" t="s">
        <v>40427</v>
      </c>
      <c r="M15667" s="19" t="s">
        <v>1286</v>
      </c>
    </row>
    <row r="15668" spans="1:13" x14ac:dyDescent="0.25">
      <c r="A15668" s="56">
        <v>82464</v>
      </c>
      <c r="B15668" s="56" t="s">
        <v>60807</v>
      </c>
      <c r="C15668" s="56" t="s">
        <v>61524</v>
      </c>
      <c r="D15668" s="57" t="s">
        <v>61496</v>
      </c>
      <c r="E15668" s="33" t="s">
        <v>61524</v>
      </c>
      <c r="F15668" s="53" t="s">
        <v>40425</v>
      </c>
      <c r="G15668" s="53" t="s">
        <v>57212</v>
      </c>
      <c r="H15668" s="53" t="b">
        <v>1</v>
      </c>
      <c r="I15668" s="19">
        <v>82458</v>
      </c>
      <c r="J15668" s="20"/>
      <c r="K15668" s="19" t="s">
        <v>1284</v>
      </c>
      <c r="L15668" s="19" t="s">
        <v>40427</v>
      </c>
      <c r="M15668" s="19" t="s">
        <v>1286</v>
      </c>
    </row>
    <row r="15669" spans="1:13" x14ac:dyDescent="0.25">
      <c r="A15669" s="56">
        <v>82463</v>
      </c>
      <c r="B15669" s="56" t="s">
        <v>61502</v>
      </c>
      <c r="C15669" s="56" t="s">
        <v>61522</v>
      </c>
      <c r="D15669" s="57" t="s">
        <v>61496</v>
      </c>
      <c r="E15669" s="33" t="s">
        <v>61523</v>
      </c>
      <c r="F15669" s="53" t="s">
        <v>40425</v>
      </c>
      <c r="G15669" s="53" t="s">
        <v>14196</v>
      </c>
      <c r="H15669" s="53" t="b">
        <v>1</v>
      </c>
      <c r="I15669" s="19">
        <v>82462</v>
      </c>
      <c r="J15669" s="20"/>
      <c r="K15669" s="19" t="s">
        <v>15740</v>
      </c>
      <c r="L15669" s="19" t="s">
        <v>40427</v>
      </c>
      <c r="M15669" s="19" t="s">
        <v>1286</v>
      </c>
    </row>
    <row r="15670" spans="1:13" x14ac:dyDescent="0.25">
      <c r="A15670" s="56">
        <v>82465</v>
      </c>
      <c r="B15670" s="56" t="s">
        <v>61525</v>
      </c>
      <c r="C15670" s="56" t="s">
        <v>61526</v>
      </c>
      <c r="D15670" s="57" t="s">
        <v>61526</v>
      </c>
      <c r="E15670" s="33" t="s">
        <v>61526</v>
      </c>
      <c r="F15670" s="53" t="s">
        <v>40425</v>
      </c>
      <c r="G15670" s="53" t="s">
        <v>44586</v>
      </c>
      <c r="H15670" s="53" t="b">
        <v>0</v>
      </c>
      <c r="I15670" s="19">
        <v>82465</v>
      </c>
      <c r="J15670" s="20">
        <v>94492</v>
      </c>
      <c r="K15670" s="19" t="s">
        <v>40435</v>
      </c>
      <c r="L15670" s="19" t="s">
        <v>40427</v>
      </c>
      <c r="M15670" s="19" t="s">
        <v>1304</v>
      </c>
    </row>
    <row r="15671" spans="1:13" x14ac:dyDescent="0.25">
      <c r="A15671" s="56">
        <v>82466</v>
      </c>
      <c r="B15671" s="56" t="s">
        <v>56661</v>
      </c>
      <c r="C15671" s="56" t="s">
        <v>61527</v>
      </c>
      <c r="D15671" s="57" t="s">
        <v>61526</v>
      </c>
      <c r="E15671" s="33" t="s">
        <v>61527</v>
      </c>
      <c r="F15671" s="53" t="s">
        <v>40425</v>
      </c>
      <c r="G15671" s="53" t="s">
        <v>14196</v>
      </c>
      <c r="H15671" s="53" t="b">
        <v>1</v>
      </c>
      <c r="I15671" s="19">
        <v>80170</v>
      </c>
      <c r="J15671" s="20"/>
      <c r="K15671" s="19" t="s">
        <v>1284</v>
      </c>
      <c r="L15671" s="19" t="s">
        <v>40427</v>
      </c>
      <c r="M15671" s="19" t="s">
        <v>1286</v>
      </c>
    </row>
    <row r="15672" spans="1:13" x14ac:dyDescent="0.25">
      <c r="A15672" s="56">
        <v>82467</v>
      </c>
      <c r="B15672" s="56" t="s">
        <v>56664</v>
      </c>
      <c r="C15672" s="56" t="s">
        <v>61528</v>
      </c>
      <c r="D15672" s="57" t="s">
        <v>61526</v>
      </c>
      <c r="E15672" s="33" t="s">
        <v>61528</v>
      </c>
      <c r="F15672" s="53" t="s">
        <v>40425</v>
      </c>
      <c r="G15672" s="53" t="s">
        <v>44586</v>
      </c>
      <c r="H15672" s="53" t="b">
        <v>1</v>
      </c>
      <c r="I15672" s="19">
        <v>80158</v>
      </c>
      <c r="J15672" s="20"/>
      <c r="K15672" s="19" t="s">
        <v>1284</v>
      </c>
      <c r="L15672" s="19" t="s">
        <v>40427</v>
      </c>
      <c r="M15672" s="19" t="s">
        <v>1286</v>
      </c>
    </row>
    <row r="15673" spans="1:13" x14ac:dyDescent="0.25">
      <c r="A15673" s="56">
        <v>82468</v>
      </c>
      <c r="B15673" s="56" t="s">
        <v>61529</v>
      </c>
      <c r="C15673" s="56" t="s">
        <v>61530</v>
      </c>
      <c r="D15673" s="57" t="s">
        <v>61526</v>
      </c>
      <c r="E15673" s="33" t="s">
        <v>61530</v>
      </c>
      <c r="F15673" s="53" t="s">
        <v>40425</v>
      </c>
      <c r="G15673" s="53" t="s">
        <v>61531</v>
      </c>
      <c r="H15673" s="53" t="b">
        <v>1</v>
      </c>
      <c r="I15673" s="19">
        <v>83353</v>
      </c>
      <c r="J15673" s="20"/>
      <c r="K15673" s="19" t="s">
        <v>1284</v>
      </c>
      <c r="L15673" s="19" t="s">
        <v>40427</v>
      </c>
      <c r="M15673" s="19" t="s">
        <v>1286</v>
      </c>
    </row>
    <row r="15674" spans="1:13" x14ac:dyDescent="0.25">
      <c r="A15674" s="56">
        <v>82469</v>
      </c>
      <c r="B15674" s="56" t="s">
        <v>61532</v>
      </c>
      <c r="C15674" s="56" t="s">
        <v>61533</v>
      </c>
      <c r="D15674" s="57" t="s">
        <v>61526</v>
      </c>
      <c r="E15674" s="33" t="s">
        <v>61533</v>
      </c>
      <c r="F15674" s="53" t="s">
        <v>40425</v>
      </c>
      <c r="G15674" s="53" t="s">
        <v>44586</v>
      </c>
      <c r="H15674" s="53" t="b">
        <v>1</v>
      </c>
      <c r="I15674" s="19">
        <v>82819</v>
      </c>
      <c r="J15674" s="20"/>
      <c r="K15674" s="19" t="s">
        <v>1284</v>
      </c>
      <c r="L15674" s="19" t="s">
        <v>40427</v>
      </c>
      <c r="M15674" s="19" t="s">
        <v>1286</v>
      </c>
    </row>
    <row r="15675" spans="1:13" x14ac:dyDescent="0.25">
      <c r="A15675" s="56">
        <v>82470</v>
      </c>
      <c r="B15675" s="56" t="s">
        <v>58015</v>
      </c>
      <c r="C15675" s="56" t="s">
        <v>61534</v>
      </c>
      <c r="D15675" s="57" t="s">
        <v>61526</v>
      </c>
      <c r="E15675" s="33" t="s">
        <v>61534</v>
      </c>
      <c r="F15675" s="53" t="s">
        <v>40425</v>
      </c>
      <c r="G15675" s="53" t="s">
        <v>44586</v>
      </c>
      <c r="H15675" s="53" t="b">
        <v>1</v>
      </c>
      <c r="I15675" s="19">
        <v>81036</v>
      </c>
      <c r="J15675" s="20"/>
      <c r="K15675" s="19" t="s">
        <v>1284</v>
      </c>
      <c r="L15675" s="19" t="s">
        <v>40427</v>
      </c>
      <c r="M15675" s="19" t="s">
        <v>1286</v>
      </c>
    </row>
    <row r="15676" spans="1:13" x14ac:dyDescent="0.25">
      <c r="A15676" s="56">
        <v>82471</v>
      </c>
      <c r="B15676" s="56" t="s">
        <v>61500</v>
      </c>
      <c r="C15676" s="56" t="s">
        <v>61535</v>
      </c>
      <c r="D15676" s="57" t="s">
        <v>61526</v>
      </c>
      <c r="E15676" s="33" t="s">
        <v>61535</v>
      </c>
      <c r="F15676" s="53" t="s">
        <v>40425</v>
      </c>
      <c r="G15676" s="53" t="s">
        <v>44586</v>
      </c>
      <c r="H15676" s="53" t="b">
        <v>1</v>
      </c>
      <c r="I15676" s="19">
        <v>83359</v>
      </c>
      <c r="J15676" s="20"/>
      <c r="K15676" s="19" t="s">
        <v>1284</v>
      </c>
      <c r="L15676" s="19" t="s">
        <v>40427</v>
      </c>
      <c r="M15676" s="19" t="s">
        <v>1286</v>
      </c>
    </row>
    <row r="15677" spans="1:13" x14ac:dyDescent="0.25">
      <c r="A15677" s="56">
        <v>82472</v>
      </c>
      <c r="B15677" s="56" t="s">
        <v>61536</v>
      </c>
      <c r="C15677" s="56" t="s">
        <v>61537</v>
      </c>
      <c r="D15677" s="57" t="s">
        <v>61526</v>
      </c>
      <c r="E15677" s="33" t="s">
        <v>61537</v>
      </c>
      <c r="F15677" s="53" t="s">
        <v>40425</v>
      </c>
      <c r="G15677" s="53" t="s">
        <v>3393</v>
      </c>
      <c r="H15677" s="53" t="b">
        <v>1</v>
      </c>
      <c r="I15677" s="19">
        <v>82899</v>
      </c>
      <c r="J15677" s="20"/>
      <c r="K15677" s="19" t="s">
        <v>1284</v>
      </c>
      <c r="L15677" s="19" t="s">
        <v>40427</v>
      </c>
      <c r="M15677" s="19" t="s">
        <v>1286</v>
      </c>
    </row>
    <row r="15678" spans="1:13" x14ac:dyDescent="0.25">
      <c r="A15678" s="56">
        <v>82473</v>
      </c>
      <c r="B15678" s="56" t="s">
        <v>61538</v>
      </c>
      <c r="C15678" s="56" t="s">
        <v>61539</v>
      </c>
      <c r="D15678" s="57" t="s">
        <v>61526</v>
      </c>
      <c r="E15678" s="33" t="s">
        <v>61539</v>
      </c>
      <c r="F15678" s="53" t="s">
        <v>40425</v>
      </c>
      <c r="G15678" s="53" t="s">
        <v>56641</v>
      </c>
      <c r="H15678" s="53" t="b">
        <v>1</v>
      </c>
      <c r="I15678" s="19">
        <v>82804</v>
      </c>
      <c r="J15678" s="20"/>
      <c r="K15678" s="19" t="s">
        <v>1284</v>
      </c>
      <c r="L15678" s="19" t="s">
        <v>40427</v>
      </c>
      <c r="M15678" s="19" t="s">
        <v>1286</v>
      </c>
    </row>
    <row r="15679" spans="1:13" x14ac:dyDescent="0.25">
      <c r="A15679" s="56">
        <v>82476</v>
      </c>
      <c r="B15679" s="56" t="s">
        <v>61540</v>
      </c>
      <c r="C15679" s="56" t="s">
        <v>61544</v>
      </c>
      <c r="D15679" s="57" t="s">
        <v>61526</v>
      </c>
      <c r="E15679" s="33" t="s">
        <v>61544</v>
      </c>
      <c r="F15679" s="53" t="s">
        <v>40425</v>
      </c>
      <c r="G15679" s="53" t="s">
        <v>61545</v>
      </c>
      <c r="H15679" s="53" t="b">
        <v>1</v>
      </c>
      <c r="I15679" s="19">
        <v>83362</v>
      </c>
      <c r="J15679" s="20"/>
      <c r="K15679" s="19" t="s">
        <v>1284</v>
      </c>
      <c r="L15679" s="19" t="s">
        <v>40427</v>
      </c>
      <c r="M15679" s="19" t="s">
        <v>1286</v>
      </c>
    </row>
    <row r="15680" spans="1:13" x14ac:dyDescent="0.25">
      <c r="A15680" s="56">
        <v>82474</v>
      </c>
      <c r="B15680" s="56" t="s">
        <v>61540</v>
      </c>
      <c r="C15680" s="56" t="s">
        <v>61541</v>
      </c>
      <c r="D15680" s="57" t="s">
        <v>61526</v>
      </c>
      <c r="E15680" s="33" t="s">
        <v>61542</v>
      </c>
      <c r="F15680" s="53" t="s">
        <v>40425</v>
      </c>
      <c r="G15680" s="53" t="s">
        <v>56362</v>
      </c>
      <c r="H15680" s="53" t="b">
        <v>1</v>
      </c>
      <c r="I15680" s="19">
        <v>83362</v>
      </c>
      <c r="J15680" s="20"/>
      <c r="K15680" s="19" t="s">
        <v>15740</v>
      </c>
      <c r="L15680" s="19" t="s">
        <v>40427</v>
      </c>
      <c r="M15680" s="19" t="s">
        <v>1286</v>
      </c>
    </row>
    <row r="15681" spans="1:13" x14ac:dyDescent="0.25">
      <c r="A15681" s="56">
        <v>82477</v>
      </c>
      <c r="B15681" s="56" t="s">
        <v>61540</v>
      </c>
      <c r="C15681" s="56" t="s">
        <v>61546</v>
      </c>
      <c r="D15681" s="57" t="s">
        <v>61526</v>
      </c>
      <c r="E15681" s="33" t="s">
        <v>61546</v>
      </c>
      <c r="F15681" s="53" t="s">
        <v>40425</v>
      </c>
      <c r="G15681" s="53" t="s">
        <v>44541</v>
      </c>
      <c r="H15681" s="53" t="b">
        <v>1</v>
      </c>
      <c r="I15681" s="19">
        <v>83362</v>
      </c>
      <c r="J15681" s="20"/>
      <c r="K15681" s="19" t="s">
        <v>1284</v>
      </c>
      <c r="L15681" s="19" t="s">
        <v>40427</v>
      </c>
      <c r="M15681" s="19" t="s">
        <v>1286</v>
      </c>
    </row>
    <row r="15682" spans="1:13" x14ac:dyDescent="0.25">
      <c r="A15682" s="56">
        <v>82478</v>
      </c>
      <c r="B15682" s="56" t="s">
        <v>60817</v>
      </c>
      <c r="C15682" s="56" t="s">
        <v>61547</v>
      </c>
      <c r="D15682" s="57" t="s">
        <v>61526</v>
      </c>
      <c r="E15682" s="33" t="s">
        <v>61547</v>
      </c>
      <c r="F15682" s="53" t="s">
        <v>40425</v>
      </c>
      <c r="G15682" s="53" t="s">
        <v>44586</v>
      </c>
      <c r="H15682" s="53" t="b">
        <v>1</v>
      </c>
      <c r="I15682" s="19">
        <v>82093</v>
      </c>
      <c r="J15682" s="20"/>
      <c r="K15682" s="19" t="s">
        <v>1284</v>
      </c>
      <c r="L15682" s="19" t="s">
        <v>40427</v>
      </c>
      <c r="M15682" s="19" t="s">
        <v>1286</v>
      </c>
    </row>
    <row r="15683" spans="1:13" x14ac:dyDescent="0.25">
      <c r="A15683" s="56">
        <v>82479</v>
      </c>
      <c r="B15683" s="56" t="s">
        <v>56601</v>
      </c>
      <c r="C15683" s="56" t="s">
        <v>61548</v>
      </c>
      <c r="D15683" s="57" t="s">
        <v>61526</v>
      </c>
      <c r="E15683" s="33" t="s">
        <v>61548</v>
      </c>
      <c r="F15683" s="53" t="s">
        <v>40425</v>
      </c>
      <c r="G15683" s="53" t="s">
        <v>50312</v>
      </c>
      <c r="H15683" s="53" t="b">
        <v>1</v>
      </c>
      <c r="I15683" s="19">
        <v>81032</v>
      </c>
      <c r="J15683" s="20"/>
      <c r="K15683" s="19" t="s">
        <v>1284</v>
      </c>
      <c r="L15683" s="19" t="s">
        <v>40427</v>
      </c>
      <c r="M15683" s="19" t="s">
        <v>1286</v>
      </c>
    </row>
    <row r="15684" spans="1:13" x14ac:dyDescent="0.25">
      <c r="A15684" s="56">
        <v>82481</v>
      </c>
      <c r="B15684" s="56" t="s">
        <v>61552</v>
      </c>
      <c r="C15684" s="56" t="s">
        <v>61553</v>
      </c>
      <c r="D15684" s="57" t="s">
        <v>61526</v>
      </c>
      <c r="E15684" s="33" t="s">
        <v>61553</v>
      </c>
      <c r="F15684" s="53" t="s">
        <v>40425</v>
      </c>
      <c r="G15684" s="53" t="s">
        <v>44586</v>
      </c>
      <c r="H15684" s="53" t="b">
        <v>1</v>
      </c>
      <c r="I15684" s="19">
        <v>83417</v>
      </c>
      <c r="J15684" s="20"/>
      <c r="K15684" s="19" t="s">
        <v>1284</v>
      </c>
      <c r="L15684" s="19" t="s">
        <v>40427</v>
      </c>
      <c r="M15684" s="19" t="s">
        <v>1286</v>
      </c>
    </row>
    <row r="15685" spans="1:13" x14ac:dyDescent="0.25">
      <c r="A15685" s="56">
        <v>82482</v>
      </c>
      <c r="B15685" s="56" t="s">
        <v>61549</v>
      </c>
      <c r="C15685" s="56" t="s">
        <v>61554</v>
      </c>
      <c r="D15685" s="57" t="s">
        <v>61526</v>
      </c>
      <c r="E15685" s="33" t="s">
        <v>61554</v>
      </c>
      <c r="F15685" s="53" t="s">
        <v>40425</v>
      </c>
      <c r="G15685" s="53" t="s">
        <v>58960</v>
      </c>
      <c r="H15685" s="53" t="b">
        <v>0</v>
      </c>
      <c r="I15685" s="19">
        <v>82482</v>
      </c>
      <c r="J15685" s="20">
        <v>82465</v>
      </c>
      <c r="K15685" s="19" t="s">
        <v>1284</v>
      </c>
      <c r="L15685" s="19" t="s">
        <v>40427</v>
      </c>
      <c r="M15685" s="19" t="s">
        <v>1286</v>
      </c>
    </row>
    <row r="15686" spans="1:13" x14ac:dyDescent="0.25">
      <c r="A15686" s="56">
        <v>82480</v>
      </c>
      <c r="B15686" s="56" t="s">
        <v>61549</v>
      </c>
      <c r="C15686" s="56" t="s">
        <v>61550</v>
      </c>
      <c r="D15686" s="57" t="s">
        <v>61526</v>
      </c>
      <c r="E15686" s="33" t="s">
        <v>61551</v>
      </c>
      <c r="F15686" s="53" t="s">
        <v>40425</v>
      </c>
      <c r="G15686" s="53" t="s">
        <v>56368</v>
      </c>
      <c r="H15686" s="53" t="b">
        <v>1</v>
      </c>
      <c r="I15686" s="19">
        <v>82482</v>
      </c>
      <c r="J15686" s="20"/>
      <c r="K15686" s="19" t="s">
        <v>15740</v>
      </c>
      <c r="L15686" s="19" t="s">
        <v>40427</v>
      </c>
      <c r="M15686" s="19" t="s">
        <v>1286</v>
      </c>
    </row>
    <row r="15687" spans="1:13" x14ac:dyDescent="0.25">
      <c r="A15687" s="56">
        <v>82483</v>
      </c>
      <c r="B15687" s="56" t="s">
        <v>60985</v>
      </c>
      <c r="C15687" s="56" t="s">
        <v>61555</v>
      </c>
      <c r="D15687" s="57" t="s">
        <v>61526</v>
      </c>
      <c r="E15687" s="33" t="s">
        <v>61555</v>
      </c>
      <c r="F15687" s="53" t="s">
        <v>40425</v>
      </c>
      <c r="G15687" s="53" t="s">
        <v>44586</v>
      </c>
      <c r="H15687" s="53" t="b">
        <v>1</v>
      </c>
      <c r="I15687" s="19">
        <v>82198</v>
      </c>
      <c r="J15687" s="20"/>
      <c r="K15687" s="19" t="s">
        <v>1284</v>
      </c>
      <c r="L15687" s="19" t="s">
        <v>40427</v>
      </c>
      <c r="M15687" s="19" t="s">
        <v>1286</v>
      </c>
    </row>
    <row r="15688" spans="1:13" x14ac:dyDescent="0.25">
      <c r="A15688" s="56">
        <v>82484</v>
      </c>
      <c r="B15688" s="56" t="s">
        <v>56690</v>
      </c>
      <c r="C15688" s="56" t="s">
        <v>61556</v>
      </c>
      <c r="D15688" s="57" t="s">
        <v>61526</v>
      </c>
      <c r="E15688" s="33" t="s">
        <v>61556</v>
      </c>
      <c r="F15688" s="53" t="s">
        <v>40425</v>
      </c>
      <c r="G15688" s="53" t="s">
        <v>44586</v>
      </c>
      <c r="H15688" s="53" t="b">
        <v>1</v>
      </c>
      <c r="I15688" s="19">
        <v>80169</v>
      </c>
      <c r="J15688" s="20"/>
      <c r="K15688" s="19" t="s">
        <v>1284</v>
      </c>
      <c r="L15688" s="19" t="s">
        <v>40427</v>
      </c>
      <c r="M15688" s="19" t="s">
        <v>1286</v>
      </c>
    </row>
    <row r="15689" spans="1:13" x14ac:dyDescent="0.25">
      <c r="A15689" s="56">
        <v>82485</v>
      </c>
      <c r="B15689" s="56" t="s">
        <v>59287</v>
      </c>
      <c r="C15689" s="56" t="s">
        <v>61557</v>
      </c>
      <c r="D15689" s="57" t="s">
        <v>61526</v>
      </c>
      <c r="E15689" s="33" t="s">
        <v>61557</v>
      </c>
      <c r="F15689" s="53" t="s">
        <v>40425</v>
      </c>
      <c r="G15689" s="53" t="s">
        <v>56474</v>
      </c>
      <c r="H15689" s="53" t="b">
        <v>1</v>
      </c>
      <c r="I15689" s="19">
        <v>81870</v>
      </c>
      <c r="J15689" s="20"/>
      <c r="K15689" s="19" t="s">
        <v>1284</v>
      </c>
      <c r="L15689" s="19" t="s">
        <v>40427</v>
      </c>
      <c r="M15689" s="19" t="s">
        <v>1286</v>
      </c>
    </row>
    <row r="15690" spans="1:13" x14ac:dyDescent="0.25">
      <c r="A15690" s="56">
        <v>82486</v>
      </c>
      <c r="B15690" s="56" t="s">
        <v>58172</v>
      </c>
      <c r="C15690" s="56" t="s">
        <v>61558</v>
      </c>
      <c r="D15690" s="57" t="s">
        <v>61526</v>
      </c>
      <c r="E15690" s="33" t="s">
        <v>61558</v>
      </c>
      <c r="F15690" s="53" t="s">
        <v>40425</v>
      </c>
      <c r="G15690" s="53" t="s">
        <v>44586</v>
      </c>
      <c r="H15690" s="53" t="b">
        <v>1</v>
      </c>
      <c r="I15690" s="19">
        <v>81895</v>
      </c>
      <c r="J15690" s="20"/>
      <c r="K15690" s="19" t="s">
        <v>1284</v>
      </c>
      <c r="L15690" s="19" t="s">
        <v>40427</v>
      </c>
      <c r="M15690" s="19" t="s">
        <v>1286</v>
      </c>
    </row>
    <row r="15691" spans="1:13" x14ac:dyDescent="0.25">
      <c r="A15691" s="56">
        <v>82487</v>
      </c>
      <c r="B15691" s="56" t="s">
        <v>60545</v>
      </c>
      <c r="C15691" s="56" t="s">
        <v>61559</v>
      </c>
      <c r="D15691" s="57" t="s">
        <v>61526</v>
      </c>
      <c r="E15691" s="33" t="s">
        <v>61559</v>
      </c>
      <c r="F15691" s="53" t="s">
        <v>40425</v>
      </c>
      <c r="G15691" s="53" t="s">
        <v>6111</v>
      </c>
      <c r="H15691" s="53" t="b">
        <v>1</v>
      </c>
      <c r="I15691" s="19">
        <v>81931</v>
      </c>
      <c r="J15691" s="20"/>
      <c r="K15691" s="19" t="s">
        <v>1284</v>
      </c>
      <c r="L15691" s="19" t="s">
        <v>40427</v>
      </c>
      <c r="M15691" s="19" t="s">
        <v>1286</v>
      </c>
    </row>
    <row r="15692" spans="1:13" x14ac:dyDescent="0.25">
      <c r="A15692" s="56">
        <v>82488</v>
      </c>
      <c r="B15692" s="56" t="s">
        <v>59291</v>
      </c>
      <c r="C15692" s="56" t="s">
        <v>61560</v>
      </c>
      <c r="D15692" s="57" t="s">
        <v>61526</v>
      </c>
      <c r="E15692" s="33" t="s">
        <v>61560</v>
      </c>
      <c r="F15692" s="53" t="s">
        <v>40425</v>
      </c>
      <c r="G15692" s="53" t="s">
        <v>56474</v>
      </c>
      <c r="H15692" s="53" t="b">
        <v>1</v>
      </c>
      <c r="I15692" s="19">
        <v>81871</v>
      </c>
      <c r="J15692" s="20"/>
      <c r="K15692" s="19" t="s">
        <v>1284</v>
      </c>
      <c r="L15692" s="19" t="s">
        <v>40427</v>
      </c>
      <c r="M15692" s="19" t="s">
        <v>1286</v>
      </c>
    </row>
    <row r="15693" spans="1:13" x14ac:dyDescent="0.25">
      <c r="A15693" s="56">
        <v>82489</v>
      </c>
      <c r="B15693" s="56" t="s">
        <v>56440</v>
      </c>
      <c r="C15693" s="56" t="s">
        <v>61561</v>
      </c>
      <c r="D15693" s="57" t="s">
        <v>61526</v>
      </c>
      <c r="E15693" s="33" t="s">
        <v>61561</v>
      </c>
      <c r="F15693" s="53" t="s">
        <v>40425</v>
      </c>
      <c r="G15693" s="53" t="s">
        <v>44586</v>
      </c>
      <c r="H15693" s="53" t="b">
        <v>1</v>
      </c>
      <c r="I15693" s="19">
        <v>80074</v>
      </c>
      <c r="J15693" s="20"/>
      <c r="K15693" s="19" t="s">
        <v>1284</v>
      </c>
      <c r="L15693" s="19" t="s">
        <v>40427</v>
      </c>
      <c r="M15693" s="19" t="s">
        <v>1286</v>
      </c>
    </row>
    <row r="15694" spans="1:13" x14ac:dyDescent="0.25">
      <c r="A15694" s="56">
        <v>82491</v>
      </c>
      <c r="B15694" s="56" t="s">
        <v>60920</v>
      </c>
      <c r="C15694" s="56" t="s">
        <v>61564</v>
      </c>
      <c r="D15694" s="57" t="s">
        <v>61526</v>
      </c>
      <c r="E15694" s="33" t="s">
        <v>61564</v>
      </c>
      <c r="F15694" s="53" t="s">
        <v>40425</v>
      </c>
      <c r="G15694" s="53" t="s">
        <v>59455</v>
      </c>
      <c r="H15694" s="53" t="b">
        <v>1</v>
      </c>
      <c r="I15694" s="19">
        <v>83374</v>
      </c>
      <c r="J15694" s="20"/>
      <c r="K15694" s="19" t="s">
        <v>1284</v>
      </c>
      <c r="L15694" s="19" t="s">
        <v>40427</v>
      </c>
      <c r="M15694" s="19" t="s">
        <v>1286</v>
      </c>
    </row>
    <row r="15695" spans="1:13" x14ac:dyDescent="0.25">
      <c r="A15695" s="56">
        <v>82492</v>
      </c>
      <c r="B15695" s="56" t="s">
        <v>60453</v>
      </c>
      <c r="C15695" s="56" t="s">
        <v>61565</v>
      </c>
      <c r="D15695" s="57" t="s">
        <v>61526</v>
      </c>
      <c r="E15695" s="33" t="s">
        <v>61565</v>
      </c>
      <c r="F15695" s="53" t="s">
        <v>40425</v>
      </c>
      <c r="G15695" s="53" t="s">
        <v>44586</v>
      </c>
      <c r="H15695" s="53" t="b">
        <v>1</v>
      </c>
      <c r="I15695" s="19">
        <v>81897</v>
      </c>
      <c r="J15695" s="20"/>
      <c r="K15695" s="19" t="s">
        <v>1284</v>
      </c>
      <c r="L15695" s="19" t="s">
        <v>40427</v>
      </c>
      <c r="M15695" s="19" t="s">
        <v>1286</v>
      </c>
    </row>
    <row r="15696" spans="1:13" x14ac:dyDescent="0.25">
      <c r="A15696" s="56">
        <v>82493</v>
      </c>
      <c r="B15696" s="56" t="s">
        <v>56453</v>
      </c>
      <c r="C15696" s="56" t="s">
        <v>61566</v>
      </c>
      <c r="D15696" s="57" t="s">
        <v>61526</v>
      </c>
      <c r="E15696" s="33" t="s">
        <v>61566</v>
      </c>
      <c r="F15696" s="53" t="s">
        <v>40425</v>
      </c>
      <c r="G15696" s="53" t="s">
        <v>44586</v>
      </c>
      <c r="H15696" s="53" t="b">
        <v>1</v>
      </c>
      <c r="I15696" s="19">
        <v>80077</v>
      </c>
      <c r="J15696" s="20"/>
      <c r="K15696" s="19" t="s">
        <v>1284</v>
      </c>
      <c r="L15696" s="19" t="s">
        <v>40427</v>
      </c>
      <c r="M15696" s="19" t="s">
        <v>1286</v>
      </c>
    </row>
    <row r="15697" spans="1:13" x14ac:dyDescent="0.25">
      <c r="A15697" s="56">
        <v>94492</v>
      </c>
      <c r="B15697" s="56" t="s">
        <v>73147</v>
      </c>
      <c r="C15697" s="56" t="s">
        <v>73148</v>
      </c>
      <c r="D15697" s="57" t="s">
        <v>73148</v>
      </c>
      <c r="E15697" s="33" t="s">
        <v>73148</v>
      </c>
      <c r="F15697" s="53"/>
      <c r="G15697" s="53" t="s">
        <v>14196</v>
      </c>
      <c r="H15697" s="53" t="b">
        <v>0</v>
      </c>
      <c r="I15697" s="19">
        <v>94492</v>
      </c>
      <c r="J15697" s="20">
        <v>94671</v>
      </c>
      <c r="K15697" s="19" t="s">
        <v>52565</v>
      </c>
      <c r="L15697" s="19"/>
      <c r="M15697" s="19" t="s">
        <v>1279</v>
      </c>
    </row>
    <row r="15698" spans="1:13" x14ac:dyDescent="0.25">
      <c r="A15698" s="56">
        <v>82494</v>
      </c>
      <c r="B15698" s="56" t="s">
        <v>61567</v>
      </c>
      <c r="C15698" s="56" t="s">
        <v>61568</v>
      </c>
      <c r="D15698" s="57" t="s">
        <v>61568</v>
      </c>
      <c r="E15698" s="33" t="s">
        <v>61568</v>
      </c>
      <c r="F15698" s="53" t="s">
        <v>40425</v>
      </c>
      <c r="G15698" s="53" t="s">
        <v>56430</v>
      </c>
      <c r="H15698" s="53" t="b">
        <v>1</v>
      </c>
      <c r="I15698" s="19">
        <v>83344</v>
      </c>
      <c r="J15698" s="20"/>
      <c r="K15698" s="19" t="s">
        <v>40435</v>
      </c>
      <c r="L15698" s="19" t="s">
        <v>40427</v>
      </c>
      <c r="M15698" s="19" t="s">
        <v>1286</v>
      </c>
    </row>
    <row r="15699" spans="1:13" x14ac:dyDescent="0.25">
      <c r="A15699" s="56">
        <v>82475</v>
      </c>
      <c r="B15699" s="56" t="s">
        <v>61540</v>
      </c>
      <c r="C15699" s="56" t="s">
        <v>61543</v>
      </c>
      <c r="D15699" s="57" t="s">
        <v>61568</v>
      </c>
      <c r="E15699" s="33" t="s">
        <v>61543</v>
      </c>
      <c r="F15699" s="53" t="s">
        <v>40425</v>
      </c>
      <c r="G15699" s="53" t="s">
        <v>56346</v>
      </c>
      <c r="H15699" s="53" t="b">
        <v>1</v>
      </c>
      <c r="I15699" s="19">
        <v>83362</v>
      </c>
      <c r="J15699" s="20"/>
      <c r="K15699" s="19" t="s">
        <v>1284</v>
      </c>
      <c r="L15699" s="19" t="s">
        <v>40427</v>
      </c>
      <c r="M15699" s="19" t="s">
        <v>1286</v>
      </c>
    </row>
    <row r="15700" spans="1:13" x14ac:dyDescent="0.25">
      <c r="A15700" s="56">
        <v>82490</v>
      </c>
      <c r="B15700" s="56" t="s">
        <v>60920</v>
      </c>
      <c r="C15700" s="56" t="s">
        <v>61562</v>
      </c>
      <c r="D15700" s="57" t="s">
        <v>61568</v>
      </c>
      <c r="E15700" s="33" t="s">
        <v>61562</v>
      </c>
      <c r="F15700" s="53" t="s">
        <v>40425</v>
      </c>
      <c r="G15700" s="53" t="s">
        <v>61563</v>
      </c>
      <c r="H15700" s="53" t="b">
        <v>1</v>
      </c>
      <c r="I15700" s="19">
        <v>83374</v>
      </c>
      <c r="J15700" s="20"/>
      <c r="K15700" s="19" t="s">
        <v>1284</v>
      </c>
      <c r="L15700" s="19" t="s">
        <v>40427</v>
      </c>
      <c r="M15700" s="19" t="s">
        <v>1286</v>
      </c>
    </row>
    <row r="15701" spans="1:13" x14ac:dyDescent="0.25">
      <c r="A15701" s="56">
        <v>82495</v>
      </c>
      <c r="B15701" s="56" t="s">
        <v>61497</v>
      </c>
      <c r="C15701" s="56" t="s">
        <v>61569</v>
      </c>
      <c r="D15701" s="57" t="s">
        <v>74509</v>
      </c>
      <c r="E15701" s="33" t="s">
        <v>61569</v>
      </c>
      <c r="F15701" s="53" t="s">
        <v>40425</v>
      </c>
      <c r="G15701" s="53" t="s">
        <v>56362</v>
      </c>
      <c r="H15701" s="53" t="b">
        <v>1</v>
      </c>
      <c r="I15701" s="19">
        <v>83364</v>
      </c>
      <c r="J15701" s="20"/>
      <c r="K15701" s="19" t="s">
        <v>1284</v>
      </c>
      <c r="L15701" s="19" t="s">
        <v>40427</v>
      </c>
      <c r="M15701" s="19" t="s">
        <v>1286</v>
      </c>
    </row>
    <row r="15702" spans="1:13" x14ac:dyDescent="0.25">
      <c r="A15702" s="56">
        <v>43351</v>
      </c>
      <c r="B15702" s="56" t="s">
        <v>47290</v>
      </c>
      <c r="C15702" s="56" t="s">
        <v>47291</v>
      </c>
      <c r="D15702" s="57" t="s">
        <v>47291</v>
      </c>
      <c r="E15702" s="33" t="s">
        <v>47291</v>
      </c>
      <c r="F15702" s="53" t="s">
        <v>40425</v>
      </c>
      <c r="G15702" s="53" t="s">
        <v>45582</v>
      </c>
      <c r="H15702" s="53" t="b">
        <v>0</v>
      </c>
      <c r="I15702" s="19">
        <v>43351</v>
      </c>
      <c r="J15702" s="20">
        <v>94559</v>
      </c>
      <c r="K15702" s="19" t="s">
        <v>40435</v>
      </c>
      <c r="L15702" s="19" t="s">
        <v>40427</v>
      </c>
      <c r="M15702" s="19" t="s">
        <v>1304</v>
      </c>
    </row>
    <row r="15703" spans="1:13" x14ac:dyDescent="0.25">
      <c r="A15703" s="56">
        <v>43352</v>
      </c>
      <c r="B15703" s="56" t="s">
        <v>44659</v>
      </c>
      <c r="C15703" s="56" t="s">
        <v>47292</v>
      </c>
      <c r="D15703" s="57" t="s">
        <v>47291</v>
      </c>
      <c r="E15703" s="33" t="s">
        <v>47292</v>
      </c>
      <c r="F15703" s="53" t="s">
        <v>40425</v>
      </c>
      <c r="G15703" s="53" t="s">
        <v>47293</v>
      </c>
      <c r="H15703" s="53" t="b">
        <v>1</v>
      </c>
      <c r="I15703" s="19">
        <v>41937</v>
      </c>
      <c r="J15703" s="20"/>
      <c r="K15703" s="19" t="s">
        <v>1284</v>
      </c>
      <c r="L15703" s="19" t="s">
        <v>40427</v>
      </c>
      <c r="M15703" s="19" t="s">
        <v>1286</v>
      </c>
    </row>
    <row r="15704" spans="1:13" x14ac:dyDescent="0.25">
      <c r="A15704" s="56">
        <v>43353</v>
      </c>
      <c r="B15704" s="56" t="s">
        <v>44663</v>
      </c>
      <c r="C15704" s="56" t="s">
        <v>47294</v>
      </c>
      <c r="D15704" s="57" t="s">
        <v>47291</v>
      </c>
      <c r="E15704" s="33" t="s">
        <v>47294</v>
      </c>
      <c r="F15704" s="53" t="s">
        <v>40425</v>
      </c>
      <c r="G15704" s="53" t="s">
        <v>47295</v>
      </c>
      <c r="H15704" s="53" t="b">
        <v>1</v>
      </c>
      <c r="I15704" s="19">
        <v>41939</v>
      </c>
      <c r="J15704" s="20"/>
      <c r="K15704" s="19" t="s">
        <v>1284</v>
      </c>
      <c r="L15704" s="19" t="s">
        <v>40427</v>
      </c>
      <c r="M15704" s="19" t="s">
        <v>1286</v>
      </c>
    </row>
    <row r="15705" spans="1:13" x14ac:dyDescent="0.25">
      <c r="A15705" s="56">
        <v>43354</v>
      </c>
      <c r="B15705" s="56" t="s">
        <v>44668</v>
      </c>
      <c r="C15705" s="56" t="s">
        <v>47296</v>
      </c>
      <c r="D15705" s="57" t="s">
        <v>47291</v>
      </c>
      <c r="E15705" s="33" t="s">
        <v>47296</v>
      </c>
      <c r="F15705" s="53" t="s">
        <v>40425</v>
      </c>
      <c r="G15705" s="53" t="s">
        <v>47293</v>
      </c>
      <c r="H15705" s="53" t="b">
        <v>0</v>
      </c>
      <c r="I15705" s="19">
        <v>43354</v>
      </c>
      <c r="J15705" s="20">
        <v>43351</v>
      </c>
      <c r="K15705" s="19" t="s">
        <v>1284</v>
      </c>
      <c r="L15705" s="19" t="s">
        <v>40427</v>
      </c>
      <c r="M15705" s="19" t="s">
        <v>1286</v>
      </c>
    </row>
    <row r="15706" spans="1:13" x14ac:dyDescent="0.25">
      <c r="A15706" s="56">
        <v>43355</v>
      </c>
      <c r="B15706" s="56" t="s">
        <v>47297</v>
      </c>
      <c r="C15706" s="56" t="s">
        <v>47298</v>
      </c>
      <c r="D15706" s="57" t="s">
        <v>47298</v>
      </c>
      <c r="E15706" s="33" t="s">
        <v>47298</v>
      </c>
      <c r="F15706" s="53" t="s">
        <v>40425</v>
      </c>
      <c r="G15706" s="53" t="s">
        <v>47299</v>
      </c>
      <c r="H15706" s="53" t="b">
        <v>0</v>
      </c>
      <c r="I15706" s="19">
        <v>43355</v>
      </c>
      <c r="J15706" s="20">
        <v>94536</v>
      </c>
      <c r="K15706" s="19" t="s">
        <v>40435</v>
      </c>
      <c r="L15706" s="19" t="s">
        <v>40427</v>
      </c>
      <c r="M15706" s="19" t="s">
        <v>1304</v>
      </c>
    </row>
    <row r="15707" spans="1:13" x14ac:dyDescent="0.25">
      <c r="A15707" s="56">
        <v>43356</v>
      </c>
      <c r="B15707" s="56" t="s">
        <v>47300</v>
      </c>
      <c r="C15707" s="56" t="s">
        <v>47301</v>
      </c>
      <c r="D15707" s="57" t="s">
        <v>47298</v>
      </c>
      <c r="E15707" s="33" t="s">
        <v>47301</v>
      </c>
      <c r="F15707" s="53" t="s">
        <v>40425</v>
      </c>
      <c r="G15707" s="53" t="s">
        <v>47299</v>
      </c>
      <c r="H15707" s="53" t="b">
        <v>0</v>
      </c>
      <c r="I15707" s="19">
        <v>43356</v>
      </c>
      <c r="J15707" s="20">
        <v>43355</v>
      </c>
      <c r="K15707" s="19" t="s">
        <v>1284</v>
      </c>
      <c r="L15707" s="19" t="s">
        <v>40427</v>
      </c>
      <c r="M15707" s="19" t="s">
        <v>1286</v>
      </c>
    </row>
    <row r="15708" spans="1:13" x14ac:dyDescent="0.25">
      <c r="A15708" s="56">
        <v>67115</v>
      </c>
      <c r="B15708" s="56" t="s">
        <v>53589</v>
      </c>
      <c r="C15708" s="56" t="s">
        <v>56043</v>
      </c>
      <c r="D15708" s="57" t="s">
        <v>56043</v>
      </c>
      <c r="E15708" s="33" t="s">
        <v>56043</v>
      </c>
      <c r="F15708" s="53"/>
      <c r="G15708" s="53" t="s">
        <v>4927</v>
      </c>
      <c r="H15708" s="53" t="b">
        <v>1</v>
      </c>
      <c r="I15708" s="19">
        <v>60794</v>
      </c>
      <c r="J15708" s="20"/>
      <c r="K15708" s="19" t="s">
        <v>40435</v>
      </c>
      <c r="L15708" s="19"/>
      <c r="M15708" s="19" t="s">
        <v>1286</v>
      </c>
    </row>
    <row r="15709" spans="1:13" x14ac:dyDescent="0.25">
      <c r="A15709" s="56">
        <v>61516</v>
      </c>
      <c r="B15709" s="56" t="s">
        <v>55408</v>
      </c>
      <c r="C15709" s="56" t="s">
        <v>55409</v>
      </c>
      <c r="D15709" s="57" t="s">
        <v>55409</v>
      </c>
      <c r="E15709" s="33" t="s">
        <v>55409</v>
      </c>
      <c r="F15709" s="53" t="s">
        <v>53517</v>
      </c>
      <c r="G15709" s="53" t="s">
        <v>55410</v>
      </c>
      <c r="H15709" s="53" t="b">
        <v>0</v>
      </c>
      <c r="I15709" s="19">
        <v>61516</v>
      </c>
      <c r="J15709" s="20">
        <v>60463</v>
      </c>
      <c r="K15709" s="19" t="s">
        <v>40435</v>
      </c>
      <c r="L15709" s="19" t="s">
        <v>53517</v>
      </c>
      <c r="M15709" s="19" t="s">
        <v>1286</v>
      </c>
    </row>
    <row r="15710" spans="1:13" x14ac:dyDescent="0.25">
      <c r="A15710" s="56">
        <v>3374</v>
      </c>
      <c r="B15710" s="56" t="s">
        <v>8847</v>
      </c>
      <c r="C15710" s="56" t="s">
        <v>8848</v>
      </c>
      <c r="D15710" s="57" t="s">
        <v>55409</v>
      </c>
      <c r="E15710" s="33" t="s">
        <v>8849</v>
      </c>
      <c r="F15710" s="53" t="s">
        <v>8850</v>
      </c>
      <c r="G15710" s="53" t="s">
        <v>8851</v>
      </c>
      <c r="H15710" s="53" t="b">
        <v>0</v>
      </c>
      <c r="I15710" s="19">
        <v>3374</v>
      </c>
      <c r="J15710" s="20">
        <v>61516</v>
      </c>
      <c r="K15710" s="19" t="s">
        <v>1284</v>
      </c>
      <c r="L15710" s="19" t="s">
        <v>8852</v>
      </c>
      <c r="M15710" s="19" t="s">
        <v>1286</v>
      </c>
    </row>
    <row r="15711" spans="1:13" x14ac:dyDescent="0.25">
      <c r="A15711" s="56">
        <v>64427</v>
      </c>
      <c r="B15711" s="56" t="s">
        <v>55759</v>
      </c>
      <c r="C15711" s="56" t="s">
        <v>55760</v>
      </c>
      <c r="D15711" s="57" t="s">
        <v>55760</v>
      </c>
      <c r="E15711" s="33" t="s">
        <v>55760</v>
      </c>
      <c r="F15711" s="53" t="s">
        <v>53517</v>
      </c>
      <c r="G15711" s="53" t="s">
        <v>55761</v>
      </c>
      <c r="H15711" s="53" t="b">
        <v>0</v>
      </c>
      <c r="I15711" s="19">
        <v>64427</v>
      </c>
      <c r="J15711" s="20">
        <v>60463</v>
      </c>
      <c r="K15711" s="19" t="s">
        <v>40435</v>
      </c>
      <c r="L15711" s="19" t="s">
        <v>53517</v>
      </c>
      <c r="M15711" s="19" t="s">
        <v>1286</v>
      </c>
    </row>
    <row r="15712" spans="1:13" x14ac:dyDescent="0.25">
      <c r="A15712" s="56">
        <v>22446</v>
      </c>
      <c r="B15712" s="56" t="s">
        <v>14219</v>
      </c>
      <c r="C15712" s="56" t="s">
        <v>30734</v>
      </c>
      <c r="D15712" s="57" t="s">
        <v>55760</v>
      </c>
      <c r="E15712" s="33" t="s">
        <v>30734</v>
      </c>
      <c r="F15712" s="53" t="s">
        <v>30735</v>
      </c>
      <c r="G15712" s="53" t="s">
        <v>30736</v>
      </c>
      <c r="H15712" s="53" t="b">
        <v>0</v>
      </c>
      <c r="I15712" s="19">
        <v>22446</v>
      </c>
      <c r="J15712" s="20">
        <v>64427</v>
      </c>
      <c r="K15712" s="19" t="s">
        <v>1284</v>
      </c>
      <c r="L15712" s="19" t="s">
        <v>30735</v>
      </c>
      <c r="M15712" s="19" t="s">
        <v>1286</v>
      </c>
    </row>
    <row r="15713" spans="1:13" x14ac:dyDescent="0.25">
      <c r="A15713" s="56">
        <v>91940</v>
      </c>
      <c r="B15713" s="56" t="s">
        <v>69069</v>
      </c>
      <c r="C15713" s="56" t="s">
        <v>69070</v>
      </c>
      <c r="D15713" s="57" t="s">
        <v>55760</v>
      </c>
      <c r="E15713" s="33" t="s">
        <v>69071</v>
      </c>
      <c r="F15713" s="53"/>
      <c r="G15713" s="53" t="s">
        <v>1277</v>
      </c>
      <c r="H15713" s="53" t="b">
        <v>0</v>
      </c>
      <c r="I15713" s="19">
        <v>91940</v>
      </c>
      <c r="J15713" s="20">
        <v>22446</v>
      </c>
      <c r="K15713" s="19" t="s">
        <v>37537</v>
      </c>
      <c r="L15713" s="19"/>
      <c r="M15713" s="19" t="s">
        <v>1279</v>
      </c>
    </row>
    <row r="15714" spans="1:13" x14ac:dyDescent="0.25">
      <c r="A15714" s="56">
        <v>91941</v>
      </c>
      <c r="B15714" s="56" t="s">
        <v>69072</v>
      </c>
      <c r="C15714" s="56" t="s">
        <v>69073</v>
      </c>
      <c r="D15714" s="57" t="s">
        <v>55760</v>
      </c>
      <c r="E15714" s="33" t="s">
        <v>69074</v>
      </c>
      <c r="F15714" s="53"/>
      <c r="G15714" s="53" t="s">
        <v>1277</v>
      </c>
      <c r="H15714" s="53" t="b">
        <v>0</v>
      </c>
      <c r="I15714" s="19">
        <v>91941</v>
      </c>
      <c r="J15714" s="20">
        <v>22446</v>
      </c>
      <c r="K15714" s="19" t="s">
        <v>37537</v>
      </c>
      <c r="L15714" s="19"/>
      <c r="M15714" s="19" t="s">
        <v>1279</v>
      </c>
    </row>
    <row r="15715" spans="1:13" x14ac:dyDescent="0.25">
      <c r="A15715" s="56">
        <v>91942</v>
      </c>
      <c r="B15715" s="56" t="s">
        <v>69069</v>
      </c>
      <c r="C15715" s="56" t="s">
        <v>69075</v>
      </c>
      <c r="D15715" s="57" t="s">
        <v>55760</v>
      </c>
      <c r="E15715" s="33" t="s">
        <v>69076</v>
      </c>
      <c r="F15715" s="53"/>
      <c r="G15715" s="53" t="s">
        <v>1277</v>
      </c>
      <c r="H15715" s="53" t="b">
        <v>1</v>
      </c>
      <c r="I15715" s="19">
        <v>91940</v>
      </c>
      <c r="J15715" s="20"/>
      <c r="K15715" s="19" t="s">
        <v>1355</v>
      </c>
      <c r="L15715" s="19"/>
      <c r="M15715" s="19" t="s">
        <v>1279</v>
      </c>
    </row>
    <row r="15716" spans="1:13" x14ac:dyDescent="0.25">
      <c r="A15716" s="56">
        <v>91943</v>
      </c>
      <c r="B15716" s="56" t="s">
        <v>69072</v>
      </c>
      <c r="C15716" s="56" t="s">
        <v>69077</v>
      </c>
      <c r="D15716" s="57" t="s">
        <v>55760</v>
      </c>
      <c r="E15716" s="33" t="s">
        <v>69078</v>
      </c>
      <c r="F15716" s="53"/>
      <c r="G15716" s="53" t="s">
        <v>2953</v>
      </c>
      <c r="H15716" s="53" t="b">
        <v>1</v>
      </c>
      <c r="I15716" s="19">
        <v>91941</v>
      </c>
      <c r="J15716" s="20"/>
      <c r="K15716" s="19" t="s">
        <v>1355</v>
      </c>
      <c r="L15716" s="19"/>
      <c r="M15716" s="19" t="s">
        <v>1279</v>
      </c>
    </row>
    <row r="15717" spans="1:13" x14ac:dyDescent="0.25">
      <c r="A15717" s="56">
        <v>60764</v>
      </c>
      <c r="B15717" s="56" t="s">
        <v>53515</v>
      </c>
      <c r="C15717" s="56" t="s">
        <v>53516</v>
      </c>
      <c r="D15717" s="57" t="s">
        <v>53516</v>
      </c>
      <c r="E15717" s="33" t="s">
        <v>53516</v>
      </c>
      <c r="F15717" s="53" t="s">
        <v>53517</v>
      </c>
      <c r="G15717" s="53" t="s">
        <v>1283</v>
      </c>
      <c r="H15717" s="53" t="b">
        <v>0</v>
      </c>
      <c r="I15717" s="19">
        <v>60764</v>
      </c>
      <c r="J15717" s="20">
        <v>60463</v>
      </c>
      <c r="K15717" s="19" t="s">
        <v>40435</v>
      </c>
      <c r="L15717" s="19" t="s">
        <v>53517</v>
      </c>
      <c r="M15717" s="19" t="s">
        <v>1286</v>
      </c>
    </row>
    <row r="15718" spans="1:13" x14ac:dyDescent="0.25">
      <c r="A15718" s="56">
        <v>22445</v>
      </c>
      <c r="B15718" s="56" t="s">
        <v>28981</v>
      </c>
      <c r="C15718" s="56" t="s">
        <v>30731</v>
      </c>
      <c r="D15718" s="57" t="s">
        <v>53516</v>
      </c>
      <c r="E15718" s="33" t="s">
        <v>30731</v>
      </c>
      <c r="F15718" s="53" t="s">
        <v>30732</v>
      </c>
      <c r="G15718" s="53" t="s">
        <v>30733</v>
      </c>
      <c r="H15718" s="53" t="b">
        <v>0</v>
      </c>
      <c r="I15718" s="19">
        <v>22445</v>
      </c>
      <c r="J15718" s="20">
        <v>3381</v>
      </c>
      <c r="K15718" s="19" t="s">
        <v>1284</v>
      </c>
      <c r="L15718" s="19" t="s">
        <v>30732</v>
      </c>
      <c r="M15718" s="19" t="s">
        <v>1286</v>
      </c>
    </row>
    <row r="15719" spans="1:13" x14ac:dyDescent="0.25">
      <c r="A15719" s="56">
        <v>3375</v>
      </c>
      <c r="B15719" s="56" t="s">
        <v>8853</v>
      </c>
      <c r="C15719" s="56" t="s">
        <v>8854</v>
      </c>
      <c r="D15719" s="57" t="s">
        <v>53516</v>
      </c>
      <c r="E15719" s="33" t="s">
        <v>8855</v>
      </c>
      <c r="F15719" s="53"/>
      <c r="G15719" s="53"/>
      <c r="H15719" s="53" t="b">
        <v>0</v>
      </c>
      <c r="I15719" s="19">
        <v>3375</v>
      </c>
      <c r="J15719" s="20">
        <v>60764</v>
      </c>
      <c r="K15719" s="19" t="s">
        <v>1271</v>
      </c>
      <c r="L15719" s="19"/>
      <c r="M15719" s="19" t="s">
        <v>1304</v>
      </c>
    </row>
    <row r="15720" spans="1:13" x14ac:dyDescent="0.25">
      <c r="A15720" s="56">
        <v>27501</v>
      </c>
      <c r="B15720" s="56" t="s">
        <v>8856</v>
      </c>
      <c r="C15720" s="56" t="s">
        <v>37993</v>
      </c>
      <c r="D15720" s="57" t="s">
        <v>53516</v>
      </c>
      <c r="E15720" s="33" t="s">
        <v>37994</v>
      </c>
      <c r="F15720" s="53"/>
      <c r="G15720" s="53" t="s">
        <v>37995</v>
      </c>
      <c r="H15720" s="53" t="b">
        <v>1</v>
      </c>
      <c r="I15720" s="19">
        <v>3378</v>
      </c>
      <c r="J15720" s="20"/>
      <c r="K15720" s="19" t="s">
        <v>1355</v>
      </c>
      <c r="L15720" s="19"/>
      <c r="M15720" s="19" t="s">
        <v>1286</v>
      </c>
    </row>
    <row r="15721" spans="1:13" x14ac:dyDescent="0.25">
      <c r="A15721" s="56">
        <v>3378</v>
      </c>
      <c r="B15721" s="56" t="s">
        <v>8856</v>
      </c>
      <c r="C15721" s="56" t="s">
        <v>8857</v>
      </c>
      <c r="D15721" s="57" t="s">
        <v>53516</v>
      </c>
      <c r="E15721" s="33" t="s">
        <v>8857</v>
      </c>
      <c r="F15721" s="53" t="s">
        <v>8858</v>
      </c>
      <c r="G15721" s="53" t="s">
        <v>8859</v>
      </c>
      <c r="H15721" s="53" t="b">
        <v>0</v>
      </c>
      <c r="I15721" s="19">
        <v>3378</v>
      </c>
      <c r="J15721" s="20">
        <v>3375</v>
      </c>
      <c r="K15721" s="19" t="s">
        <v>1284</v>
      </c>
      <c r="L15721" s="19" t="s">
        <v>8858</v>
      </c>
      <c r="M15721" s="19" t="s">
        <v>1286</v>
      </c>
    </row>
    <row r="15722" spans="1:13" x14ac:dyDescent="0.25">
      <c r="A15722" s="56">
        <v>3384</v>
      </c>
      <c r="B15722" s="56" t="s">
        <v>8865</v>
      </c>
      <c r="C15722" s="56" t="s">
        <v>8866</v>
      </c>
      <c r="D15722" s="57" t="s">
        <v>53516</v>
      </c>
      <c r="E15722" s="33" t="s">
        <v>8867</v>
      </c>
      <c r="F15722" s="53" t="s">
        <v>8868</v>
      </c>
      <c r="G15722" s="53" t="s">
        <v>4014</v>
      </c>
      <c r="H15722" s="53" t="b">
        <v>0</v>
      </c>
      <c r="I15722" s="19">
        <v>3384</v>
      </c>
      <c r="J15722" s="20">
        <v>3381</v>
      </c>
      <c r="K15722" s="19" t="s">
        <v>1284</v>
      </c>
      <c r="L15722" s="19" t="s">
        <v>8868</v>
      </c>
      <c r="M15722" s="19" t="s">
        <v>1286</v>
      </c>
    </row>
    <row r="15723" spans="1:13" x14ac:dyDescent="0.25">
      <c r="A15723" s="56">
        <v>29734</v>
      </c>
      <c r="B15723" s="56" t="s">
        <v>39600</v>
      </c>
      <c r="C15723" s="56" t="s">
        <v>39601</v>
      </c>
      <c r="D15723" s="57" t="s">
        <v>53516</v>
      </c>
      <c r="E15723" s="33" t="s">
        <v>39602</v>
      </c>
      <c r="F15723" s="53" t="s">
        <v>39603</v>
      </c>
      <c r="G15723" s="53" t="s">
        <v>4014</v>
      </c>
      <c r="H15723" s="53" t="b">
        <v>0</v>
      </c>
      <c r="I15723" s="19">
        <v>29734</v>
      </c>
      <c r="J15723" s="20">
        <v>3384</v>
      </c>
      <c r="K15723" s="19" t="s">
        <v>1355</v>
      </c>
      <c r="L15723" s="19" t="s">
        <v>39603</v>
      </c>
      <c r="M15723" s="19" t="s">
        <v>1279</v>
      </c>
    </row>
    <row r="15724" spans="1:13" x14ac:dyDescent="0.25">
      <c r="A15724" s="56">
        <v>22449</v>
      </c>
      <c r="B15724" s="56" t="s">
        <v>8865</v>
      </c>
      <c r="C15724" s="56" t="s">
        <v>30737</v>
      </c>
      <c r="D15724" s="57" t="s">
        <v>53516</v>
      </c>
      <c r="E15724" s="33" t="s">
        <v>30738</v>
      </c>
      <c r="F15724" s="53"/>
      <c r="G15724" s="53" t="s">
        <v>30739</v>
      </c>
      <c r="H15724" s="53" t="b">
        <v>1</v>
      </c>
      <c r="I15724" s="19">
        <v>3384</v>
      </c>
      <c r="J15724" s="20"/>
      <c r="K15724" s="19" t="s">
        <v>1284</v>
      </c>
      <c r="L15724" s="19"/>
      <c r="M15724" s="19" t="s">
        <v>1286</v>
      </c>
    </row>
    <row r="15725" spans="1:13" x14ac:dyDescent="0.25">
      <c r="A15725" s="56">
        <v>3386</v>
      </c>
      <c r="B15725" s="56" t="s">
        <v>8869</v>
      </c>
      <c r="C15725" s="56" t="s">
        <v>8870</v>
      </c>
      <c r="D15725" s="57" t="s">
        <v>53516</v>
      </c>
      <c r="E15725" s="33" t="s">
        <v>8870</v>
      </c>
      <c r="F15725" s="53"/>
      <c r="G15725" s="53" t="s">
        <v>8871</v>
      </c>
      <c r="H15725" s="53" t="b">
        <v>0</v>
      </c>
      <c r="I15725" s="19">
        <v>3386</v>
      </c>
      <c r="J15725" s="20">
        <v>3381</v>
      </c>
      <c r="K15725" s="19" t="s">
        <v>1284</v>
      </c>
      <c r="L15725" s="19"/>
      <c r="M15725" s="19" t="s">
        <v>1304</v>
      </c>
    </row>
    <row r="15726" spans="1:13" x14ac:dyDescent="0.25">
      <c r="A15726" s="56">
        <v>22450</v>
      </c>
      <c r="B15726" s="56" t="s">
        <v>28981</v>
      </c>
      <c r="C15726" s="56" t="s">
        <v>30740</v>
      </c>
      <c r="D15726" s="57" t="s">
        <v>53516</v>
      </c>
      <c r="E15726" s="33" t="s">
        <v>30740</v>
      </c>
      <c r="F15726" s="53"/>
      <c r="G15726" s="53" t="s">
        <v>1419</v>
      </c>
      <c r="H15726" s="53" t="b">
        <v>1</v>
      </c>
      <c r="I15726" s="19">
        <v>22445</v>
      </c>
      <c r="J15726" s="20"/>
      <c r="K15726" s="19" t="s">
        <v>1284</v>
      </c>
      <c r="L15726" s="19"/>
      <c r="M15726" s="19" t="s">
        <v>1286</v>
      </c>
    </row>
    <row r="15727" spans="1:13" x14ac:dyDescent="0.25">
      <c r="A15727" s="56">
        <v>22452</v>
      </c>
      <c r="B15727" s="56" t="s">
        <v>8872</v>
      </c>
      <c r="C15727" s="56" t="s">
        <v>30741</v>
      </c>
      <c r="D15727" s="57" t="s">
        <v>53516</v>
      </c>
      <c r="E15727" s="33" t="s">
        <v>30741</v>
      </c>
      <c r="F15727" s="53"/>
      <c r="G15727" s="53" t="s">
        <v>30742</v>
      </c>
      <c r="H15727" s="53" t="b">
        <v>1</v>
      </c>
      <c r="I15727" s="19">
        <v>3387</v>
      </c>
      <c r="J15727" s="20"/>
      <c r="K15727" s="19" t="s">
        <v>1284</v>
      </c>
      <c r="L15727" s="19"/>
      <c r="M15727" s="19" t="s">
        <v>1286</v>
      </c>
    </row>
    <row r="15728" spans="1:13" x14ac:dyDescent="0.25">
      <c r="A15728" s="56">
        <v>3387</v>
      </c>
      <c r="B15728" s="56" t="s">
        <v>8872</v>
      </c>
      <c r="C15728" s="56" t="s">
        <v>8873</v>
      </c>
      <c r="D15728" s="57" t="s">
        <v>53516</v>
      </c>
      <c r="E15728" s="33" t="s">
        <v>8873</v>
      </c>
      <c r="F15728" s="53" t="s">
        <v>8874</v>
      </c>
      <c r="G15728" s="53" t="s">
        <v>8875</v>
      </c>
      <c r="H15728" s="53" t="b">
        <v>0</v>
      </c>
      <c r="I15728" s="19">
        <v>3387</v>
      </c>
      <c r="J15728" s="20">
        <v>3381</v>
      </c>
      <c r="K15728" s="19" t="s">
        <v>1284</v>
      </c>
      <c r="L15728" s="19" t="s">
        <v>8874</v>
      </c>
      <c r="M15728" s="19" t="s">
        <v>1286</v>
      </c>
    </row>
    <row r="15729" spans="1:13" x14ac:dyDescent="0.25">
      <c r="A15729" s="56">
        <v>3381</v>
      </c>
      <c r="B15729" s="56" t="s">
        <v>8860</v>
      </c>
      <c r="C15729" s="56" t="s">
        <v>8861</v>
      </c>
      <c r="D15729" s="57" t="s">
        <v>53516</v>
      </c>
      <c r="E15729" s="33" t="s">
        <v>8862</v>
      </c>
      <c r="F15729" s="53" t="s">
        <v>8863</v>
      </c>
      <c r="G15729" s="53"/>
      <c r="H15729" s="53" t="b">
        <v>0</v>
      </c>
      <c r="I15729" s="19">
        <v>3381</v>
      </c>
      <c r="J15729" s="20">
        <v>60764</v>
      </c>
      <c r="K15729" s="19" t="s">
        <v>1271</v>
      </c>
      <c r="L15729" s="19" t="s">
        <v>8864</v>
      </c>
      <c r="M15729" s="19" t="s">
        <v>1286</v>
      </c>
    </row>
    <row r="15730" spans="1:13" x14ac:dyDescent="0.25">
      <c r="A15730" s="56">
        <v>22453</v>
      </c>
      <c r="B15730" s="56" t="s">
        <v>8865</v>
      </c>
      <c r="C15730" s="56" t="s">
        <v>30743</v>
      </c>
      <c r="D15730" s="57" t="s">
        <v>53516</v>
      </c>
      <c r="E15730" s="33" t="s">
        <v>30744</v>
      </c>
      <c r="F15730" s="53"/>
      <c r="G15730" s="53" t="s">
        <v>30745</v>
      </c>
      <c r="H15730" s="53" t="b">
        <v>1</v>
      </c>
      <c r="I15730" s="19">
        <v>3384</v>
      </c>
      <c r="J15730" s="20"/>
      <c r="K15730" s="19" t="s">
        <v>1284</v>
      </c>
      <c r="L15730" s="19"/>
      <c r="M15730" s="19" t="s">
        <v>1304</v>
      </c>
    </row>
    <row r="15731" spans="1:13" x14ac:dyDescent="0.25">
      <c r="A15731" s="56">
        <v>15297</v>
      </c>
      <c r="B15731" s="56" t="s">
        <v>8860</v>
      </c>
      <c r="C15731" s="56" t="s">
        <v>26807</v>
      </c>
      <c r="D15731" s="57" t="s">
        <v>53516</v>
      </c>
      <c r="E15731" s="33" t="s">
        <v>26808</v>
      </c>
      <c r="F15731" s="53"/>
      <c r="G15731" s="53" t="s">
        <v>26809</v>
      </c>
      <c r="H15731" s="53" t="b">
        <v>1</v>
      </c>
      <c r="I15731" s="19">
        <v>3381</v>
      </c>
      <c r="J15731" s="20"/>
      <c r="K15731" s="19" t="s">
        <v>1284</v>
      </c>
      <c r="L15731" s="19"/>
      <c r="M15731" s="19" t="s">
        <v>1304</v>
      </c>
    </row>
    <row r="15732" spans="1:13" x14ac:dyDescent="0.25">
      <c r="A15732" s="56">
        <v>22454</v>
      </c>
      <c r="B15732" s="56" t="s">
        <v>8872</v>
      </c>
      <c r="C15732" s="56" t="s">
        <v>30746</v>
      </c>
      <c r="D15732" s="57" t="s">
        <v>53516</v>
      </c>
      <c r="E15732" s="33" t="s">
        <v>30747</v>
      </c>
      <c r="F15732" s="53"/>
      <c r="G15732" s="53" t="s">
        <v>30748</v>
      </c>
      <c r="H15732" s="53" t="b">
        <v>1</v>
      </c>
      <c r="I15732" s="19">
        <v>3387</v>
      </c>
      <c r="J15732" s="20"/>
      <c r="K15732" s="19" t="s">
        <v>1355</v>
      </c>
      <c r="L15732" s="19"/>
      <c r="M15732" s="19" t="s">
        <v>1286</v>
      </c>
    </row>
    <row r="15733" spans="1:13" x14ac:dyDescent="0.25">
      <c r="A15733" s="56">
        <v>22455</v>
      </c>
      <c r="B15733" s="56" t="s">
        <v>8865</v>
      </c>
      <c r="C15733" s="56" t="s">
        <v>30749</v>
      </c>
      <c r="D15733" s="57" t="s">
        <v>53516</v>
      </c>
      <c r="E15733" s="33" t="s">
        <v>30750</v>
      </c>
      <c r="F15733" s="53"/>
      <c r="G15733" s="53" t="s">
        <v>30751</v>
      </c>
      <c r="H15733" s="53" t="b">
        <v>1</v>
      </c>
      <c r="I15733" s="19">
        <v>3384</v>
      </c>
      <c r="J15733" s="20"/>
      <c r="K15733" s="19" t="s">
        <v>1355</v>
      </c>
      <c r="L15733" s="19"/>
      <c r="M15733" s="19" t="s">
        <v>1286</v>
      </c>
    </row>
    <row r="15734" spans="1:13" x14ac:dyDescent="0.25">
      <c r="A15734" s="56">
        <v>22456</v>
      </c>
      <c r="B15734" s="56" t="s">
        <v>8872</v>
      </c>
      <c r="C15734" s="56" t="s">
        <v>30752</v>
      </c>
      <c r="D15734" s="57" t="s">
        <v>53516</v>
      </c>
      <c r="E15734" s="33" t="s">
        <v>30753</v>
      </c>
      <c r="F15734" s="53"/>
      <c r="G15734" s="53" t="s">
        <v>30754</v>
      </c>
      <c r="H15734" s="53" t="b">
        <v>1</v>
      </c>
      <c r="I15734" s="19">
        <v>3387</v>
      </c>
      <c r="J15734" s="20"/>
      <c r="K15734" s="19" t="s">
        <v>1355</v>
      </c>
      <c r="L15734" s="19"/>
      <c r="M15734" s="19" t="s">
        <v>1304</v>
      </c>
    </row>
    <row r="15735" spans="1:13" x14ac:dyDescent="0.25">
      <c r="A15735" s="56">
        <v>94493</v>
      </c>
      <c r="B15735" s="56" t="s">
        <v>73149</v>
      </c>
      <c r="C15735" s="56" t="s">
        <v>73150</v>
      </c>
      <c r="D15735" s="57" t="s">
        <v>73150</v>
      </c>
      <c r="E15735" s="33" t="s">
        <v>73150</v>
      </c>
      <c r="F15735" s="53"/>
      <c r="G15735" s="53" t="s">
        <v>14196</v>
      </c>
      <c r="H15735" s="53" t="b">
        <v>0</v>
      </c>
      <c r="I15735" s="19">
        <v>94493</v>
      </c>
      <c r="J15735" s="20">
        <v>94664</v>
      </c>
      <c r="K15735" s="19" t="s">
        <v>52565</v>
      </c>
      <c r="L15735" s="19"/>
      <c r="M15735" s="19" t="s">
        <v>1279</v>
      </c>
    </row>
    <row r="15736" spans="1:13" x14ac:dyDescent="0.25">
      <c r="A15736" s="56">
        <v>82496</v>
      </c>
      <c r="B15736" s="56" t="s">
        <v>61570</v>
      </c>
      <c r="C15736" s="56" t="s">
        <v>61571</v>
      </c>
      <c r="D15736" s="57" t="s">
        <v>61571</v>
      </c>
      <c r="E15736" s="33" t="s">
        <v>61571</v>
      </c>
      <c r="F15736" s="53" t="s">
        <v>40425</v>
      </c>
      <c r="G15736" s="53" t="s">
        <v>50312</v>
      </c>
      <c r="H15736" s="53" t="b">
        <v>0</v>
      </c>
      <c r="I15736" s="19">
        <v>82496</v>
      </c>
      <c r="J15736" s="20">
        <v>94493</v>
      </c>
      <c r="K15736" s="19" t="s">
        <v>40435</v>
      </c>
      <c r="L15736" s="19" t="s">
        <v>40427</v>
      </c>
      <c r="M15736" s="19" t="s">
        <v>1304</v>
      </c>
    </row>
    <row r="15737" spans="1:13" x14ac:dyDescent="0.25">
      <c r="A15737" s="56">
        <v>82497</v>
      </c>
      <c r="B15737" s="56" t="s">
        <v>58951</v>
      </c>
      <c r="C15737" s="56" t="s">
        <v>61572</v>
      </c>
      <c r="D15737" s="57" t="s">
        <v>61571</v>
      </c>
      <c r="E15737" s="33" t="s">
        <v>61572</v>
      </c>
      <c r="F15737" s="53" t="s">
        <v>40425</v>
      </c>
      <c r="G15737" s="53" t="s">
        <v>61573</v>
      </c>
      <c r="H15737" s="53" t="b">
        <v>1</v>
      </c>
      <c r="I15737" s="19">
        <v>82501</v>
      </c>
      <c r="J15737" s="20"/>
      <c r="K15737" s="19" t="s">
        <v>1284</v>
      </c>
      <c r="L15737" s="19" t="s">
        <v>40427</v>
      </c>
      <c r="M15737" s="19" t="s">
        <v>1286</v>
      </c>
    </row>
    <row r="15738" spans="1:13" x14ac:dyDescent="0.25">
      <c r="A15738" s="56">
        <v>82500</v>
      </c>
      <c r="B15738" s="56" t="s">
        <v>58938</v>
      </c>
      <c r="C15738" s="56" t="s">
        <v>61579</v>
      </c>
      <c r="D15738" s="57" t="s">
        <v>61571</v>
      </c>
      <c r="E15738" s="33" t="s">
        <v>61579</v>
      </c>
      <c r="F15738" s="53" t="s">
        <v>40425</v>
      </c>
      <c r="G15738" s="53" t="s">
        <v>61580</v>
      </c>
      <c r="H15738" s="53" t="b">
        <v>0</v>
      </c>
      <c r="I15738" s="19">
        <v>82500</v>
      </c>
      <c r="J15738" s="20">
        <v>82496</v>
      </c>
      <c r="K15738" s="19" t="s">
        <v>1284</v>
      </c>
      <c r="L15738" s="19" t="s">
        <v>40427</v>
      </c>
      <c r="M15738" s="19" t="s">
        <v>1286</v>
      </c>
    </row>
    <row r="15739" spans="1:13" x14ac:dyDescent="0.25">
      <c r="A15739" s="56">
        <v>82499</v>
      </c>
      <c r="B15739" s="56" t="s">
        <v>58951</v>
      </c>
      <c r="C15739" s="56" t="s">
        <v>61576</v>
      </c>
      <c r="D15739" s="57" t="s">
        <v>61571</v>
      </c>
      <c r="E15739" s="33" t="s">
        <v>61577</v>
      </c>
      <c r="F15739" s="53" t="s">
        <v>40425</v>
      </c>
      <c r="G15739" s="53" t="s">
        <v>61578</v>
      </c>
      <c r="H15739" s="53" t="b">
        <v>1</v>
      </c>
      <c r="I15739" s="19">
        <v>82501</v>
      </c>
      <c r="J15739" s="20"/>
      <c r="K15739" s="19" t="s">
        <v>15740</v>
      </c>
      <c r="L15739" s="19" t="s">
        <v>40427</v>
      </c>
      <c r="M15739" s="19" t="s">
        <v>1286</v>
      </c>
    </row>
    <row r="15740" spans="1:13" x14ac:dyDescent="0.25">
      <c r="A15740" s="56">
        <v>82501</v>
      </c>
      <c r="B15740" s="56" t="s">
        <v>58951</v>
      </c>
      <c r="C15740" s="56" t="s">
        <v>61581</v>
      </c>
      <c r="D15740" s="57" t="s">
        <v>61571</v>
      </c>
      <c r="E15740" s="33" t="s">
        <v>61582</v>
      </c>
      <c r="F15740" s="53" t="s">
        <v>40425</v>
      </c>
      <c r="G15740" s="53" t="s">
        <v>61583</v>
      </c>
      <c r="H15740" s="53" t="b">
        <v>0</v>
      </c>
      <c r="I15740" s="19">
        <v>82501</v>
      </c>
      <c r="J15740" s="20">
        <v>82496</v>
      </c>
      <c r="K15740" s="19" t="s">
        <v>1284</v>
      </c>
      <c r="L15740" s="19" t="s">
        <v>40427</v>
      </c>
      <c r="M15740" s="19" t="s">
        <v>1286</v>
      </c>
    </row>
    <row r="15741" spans="1:13" x14ac:dyDescent="0.25">
      <c r="A15741" s="56">
        <v>43357</v>
      </c>
      <c r="B15741" s="56" t="s">
        <v>47302</v>
      </c>
      <c r="C15741" s="56" t="s">
        <v>47303</v>
      </c>
      <c r="D15741" s="57" t="s">
        <v>47303</v>
      </c>
      <c r="E15741" s="33" t="s">
        <v>47303</v>
      </c>
      <c r="F15741" s="53" t="s">
        <v>40425</v>
      </c>
      <c r="G15741" s="53" t="s">
        <v>40434</v>
      </c>
      <c r="H15741" s="53" t="b">
        <v>0</v>
      </c>
      <c r="I15741" s="19">
        <v>43357</v>
      </c>
      <c r="J15741" s="20">
        <v>94588</v>
      </c>
      <c r="K15741" s="19" t="s">
        <v>40435</v>
      </c>
      <c r="L15741" s="19" t="s">
        <v>40427</v>
      </c>
      <c r="M15741" s="19" t="s">
        <v>1304</v>
      </c>
    </row>
    <row r="15742" spans="1:13" x14ac:dyDescent="0.25">
      <c r="A15742" s="56">
        <v>43358</v>
      </c>
      <c r="B15742" s="56" t="s">
        <v>47304</v>
      </c>
      <c r="C15742" s="56" t="s">
        <v>47305</v>
      </c>
      <c r="D15742" s="57" t="s">
        <v>47303</v>
      </c>
      <c r="E15742" s="33" t="s">
        <v>47305</v>
      </c>
      <c r="F15742" s="53" t="s">
        <v>40425</v>
      </c>
      <c r="G15742" s="53" t="s">
        <v>47306</v>
      </c>
      <c r="H15742" s="53" t="b">
        <v>0</v>
      </c>
      <c r="I15742" s="19">
        <v>43358</v>
      </c>
      <c r="J15742" s="20">
        <v>43357</v>
      </c>
      <c r="K15742" s="19" t="s">
        <v>1284</v>
      </c>
      <c r="L15742" s="19" t="s">
        <v>40427</v>
      </c>
      <c r="M15742" s="19" t="s">
        <v>1286</v>
      </c>
    </row>
    <row r="15743" spans="1:13" x14ac:dyDescent="0.25">
      <c r="A15743" s="56">
        <v>82507</v>
      </c>
      <c r="B15743" s="56" t="s">
        <v>61594</v>
      </c>
      <c r="C15743" s="56" t="s">
        <v>61595</v>
      </c>
      <c r="D15743" s="57" t="s">
        <v>61595</v>
      </c>
      <c r="E15743" s="33" t="s">
        <v>61595</v>
      </c>
      <c r="F15743" s="53" t="s">
        <v>40425</v>
      </c>
      <c r="G15743" s="53" t="s">
        <v>56641</v>
      </c>
      <c r="H15743" s="53" t="b">
        <v>0</v>
      </c>
      <c r="I15743" s="19">
        <v>82507</v>
      </c>
      <c r="J15743" s="20">
        <v>94494</v>
      </c>
      <c r="K15743" s="19" t="s">
        <v>40435</v>
      </c>
      <c r="L15743" s="19" t="s">
        <v>40427</v>
      </c>
      <c r="M15743" s="19" t="s">
        <v>1304</v>
      </c>
    </row>
    <row r="15744" spans="1:13" x14ac:dyDescent="0.25">
      <c r="A15744" s="56">
        <v>82498</v>
      </c>
      <c r="B15744" s="56" t="s">
        <v>61574</v>
      </c>
      <c r="C15744" s="56" t="s">
        <v>61575</v>
      </c>
      <c r="D15744" s="57" t="s">
        <v>61595</v>
      </c>
      <c r="E15744" s="33" t="s">
        <v>61575</v>
      </c>
      <c r="F15744" s="53" t="s">
        <v>40425</v>
      </c>
      <c r="G15744" s="53" t="s">
        <v>11977</v>
      </c>
      <c r="H15744" s="53" t="b">
        <v>1</v>
      </c>
      <c r="I15744" s="19">
        <v>82505</v>
      </c>
      <c r="J15744" s="20"/>
      <c r="K15744" s="19" t="s">
        <v>1284</v>
      </c>
      <c r="L15744" s="19" t="s">
        <v>40427</v>
      </c>
      <c r="M15744" s="19" t="s">
        <v>1286</v>
      </c>
    </row>
    <row r="15745" spans="1:13" x14ac:dyDescent="0.25">
      <c r="A15745" s="56">
        <v>82502</v>
      </c>
      <c r="B15745" s="56" t="s">
        <v>61584</v>
      </c>
      <c r="C15745" s="56" t="s">
        <v>61585</v>
      </c>
      <c r="D15745" s="57" t="s">
        <v>61595</v>
      </c>
      <c r="E15745" s="33" t="s">
        <v>61585</v>
      </c>
      <c r="F15745" s="53" t="s">
        <v>40425</v>
      </c>
      <c r="G15745" s="53" t="s">
        <v>56641</v>
      </c>
      <c r="H15745" s="53" t="b">
        <v>1</v>
      </c>
      <c r="I15745" s="19">
        <v>82504</v>
      </c>
      <c r="J15745" s="20"/>
      <c r="K15745" s="19" t="s">
        <v>1284</v>
      </c>
      <c r="L15745" s="19" t="s">
        <v>40427</v>
      </c>
      <c r="M15745" s="19" t="s">
        <v>1286</v>
      </c>
    </row>
    <row r="15746" spans="1:13" x14ac:dyDescent="0.25">
      <c r="A15746" s="56">
        <v>82506</v>
      </c>
      <c r="B15746" s="56" t="s">
        <v>59841</v>
      </c>
      <c r="C15746" s="56" t="s">
        <v>61593</v>
      </c>
      <c r="D15746" s="57" t="s">
        <v>61595</v>
      </c>
      <c r="E15746" s="33" t="s">
        <v>61593</v>
      </c>
      <c r="F15746" s="53" t="s">
        <v>40425</v>
      </c>
      <c r="G15746" s="53" t="s">
        <v>56868</v>
      </c>
      <c r="H15746" s="53" t="b">
        <v>0</v>
      </c>
      <c r="I15746" s="19">
        <v>82506</v>
      </c>
      <c r="J15746" s="20">
        <v>82507</v>
      </c>
      <c r="K15746" s="19" t="s">
        <v>1284</v>
      </c>
      <c r="L15746" s="19" t="s">
        <v>40427</v>
      </c>
      <c r="M15746" s="19" t="s">
        <v>1286</v>
      </c>
    </row>
    <row r="15747" spans="1:13" x14ac:dyDescent="0.25">
      <c r="A15747" s="56">
        <v>82503</v>
      </c>
      <c r="B15747" s="56" t="s">
        <v>61574</v>
      </c>
      <c r="C15747" s="56" t="s">
        <v>61586</v>
      </c>
      <c r="D15747" s="57" t="s">
        <v>61595</v>
      </c>
      <c r="E15747" s="33" t="s">
        <v>61587</v>
      </c>
      <c r="F15747" s="53" t="s">
        <v>40425</v>
      </c>
      <c r="G15747" s="53" t="s">
        <v>56674</v>
      </c>
      <c r="H15747" s="53" t="b">
        <v>1</v>
      </c>
      <c r="I15747" s="19">
        <v>82505</v>
      </c>
      <c r="J15747" s="20"/>
      <c r="K15747" s="19" t="s">
        <v>15740</v>
      </c>
      <c r="L15747" s="19" t="s">
        <v>40427</v>
      </c>
      <c r="M15747" s="19" t="s">
        <v>1286</v>
      </c>
    </row>
    <row r="15748" spans="1:13" x14ac:dyDescent="0.25">
      <c r="A15748" s="56">
        <v>82504</v>
      </c>
      <c r="B15748" s="56" t="s">
        <v>61584</v>
      </c>
      <c r="C15748" s="56" t="s">
        <v>61588</v>
      </c>
      <c r="D15748" s="57" t="s">
        <v>61595</v>
      </c>
      <c r="E15748" s="33" t="s">
        <v>61589</v>
      </c>
      <c r="F15748" s="53" t="s">
        <v>40425</v>
      </c>
      <c r="G15748" s="53" t="s">
        <v>61590</v>
      </c>
      <c r="H15748" s="53" t="b">
        <v>0</v>
      </c>
      <c r="I15748" s="19">
        <v>82504</v>
      </c>
      <c r="J15748" s="20">
        <v>82506</v>
      </c>
      <c r="K15748" s="19" t="s">
        <v>15740</v>
      </c>
      <c r="L15748" s="19" t="s">
        <v>40427</v>
      </c>
      <c r="M15748" s="19" t="s">
        <v>1286</v>
      </c>
    </row>
    <row r="15749" spans="1:13" x14ac:dyDescent="0.25">
      <c r="A15749" s="56">
        <v>82505</v>
      </c>
      <c r="B15749" s="56" t="s">
        <v>61574</v>
      </c>
      <c r="C15749" s="56" t="s">
        <v>61591</v>
      </c>
      <c r="D15749" s="57" t="s">
        <v>61595</v>
      </c>
      <c r="E15749" s="33" t="s">
        <v>61592</v>
      </c>
      <c r="F15749" s="53" t="s">
        <v>40425</v>
      </c>
      <c r="G15749" s="53" t="s">
        <v>56868</v>
      </c>
      <c r="H15749" s="53" t="b">
        <v>0</v>
      </c>
      <c r="I15749" s="19">
        <v>82505</v>
      </c>
      <c r="J15749" s="20">
        <v>82506</v>
      </c>
      <c r="K15749" s="19" t="s">
        <v>15740</v>
      </c>
      <c r="L15749" s="19" t="s">
        <v>40427</v>
      </c>
      <c r="M15749" s="19" t="s">
        <v>1286</v>
      </c>
    </row>
    <row r="15750" spans="1:13" x14ac:dyDescent="0.25">
      <c r="A15750" s="56">
        <v>94494</v>
      </c>
      <c r="B15750" s="56" t="s">
        <v>73151</v>
      </c>
      <c r="C15750" s="56" t="s">
        <v>73152</v>
      </c>
      <c r="D15750" s="57" t="s">
        <v>73152</v>
      </c>
      <c r="E15750" s="33" t="s">
        <v>73152</v>
      </c>
      <c r="F15750" s="53"/>
      <c r="G15750" s="53" t="s">
        <v>14196</v>
      </c>
      <c r="H15750" s="53" t="b">
        <v>0</v>
      </c>
      <c r="I15750" s="19">
        <v>94494</v>
      </c>
      <c r="J15750" s="20">
        <v>94671</v>
      </c>
      <c r="K15750" s="19" t="s">
        <v>52565</v>
      </c>
      <c r="L15750" s="19"/>
      <c r="M15750" s="19" t="s">
        <v>1279</v>
      </c>
    </row>
    <row r="15751" spans="1:13" x14ac:dyDescent="0.25">
      <c r="A15751" s="56">
        <v>61319</v>
      </c>
      <c r="B15751" s="56" t="s">
        <v>54893</v>
      </c>
      <c r="C15751" s="56" t="s">
        <v>54894</v>
      </c>
      <c r="D15751" s="57" t="s">
        <v>54894</v>
      </c>
      <c r="E15751" s="33" t="s">
        <v>54894</v>
      </c>
      <c r="F15751" s="53" t="s">
        <v>54895</v>
      </c>
      <c r="G15751" s="53" t="s">
        <v>1294</v>
      </c>
      <c r="H15751" s="53" t="b">
        <v>0</v>
      </c>
      <c r="I15751" s="19">
        <v>61319</v>
      </c>
      <c r="J15751" s="20">
        <v>66148</v>
      </c>
      <c r="K15751" s="19" t="s">
        <v>40435</v>
      </c>
      <c r="L15751" s="19" t="s">
        <v>54895</v>
      </c>
      <c r="M15751" s="19" t="s">
        <v>1286</v>
      </c>
    </row>
    <row r="15752" spans="1:13" x14ac:dyDescent="0.25">
      <c r="A15752" s="56">
        <v>3388</v>
      </c>
      <c r="B15752" s="56" t="s">
        <v>8876</v>
      </c>
      <c r="C15752" s="56" t="s">
        <v>8877</v>
      </c>
      <c r="D15752" s="57" t="s">
        <v>54894</v>
      </c>
      <c r="E15752" s="33" t="s">
        <v>8877</v>
      </c>
      <c r="F15752" s="53" t="s">
        <v>8878</v>
      </c>
      <c r="G15752" s="53" t="s">
        <v>1294</v>
      </c>
      <c r="H15752" s="53" t="b">
        <v>0</v>
      </c>
      <c r="I15752" s="19">
        <v>3388</v>
      </c>
      <c r="J15752" s="20">
        <v>61319</v>
      </c>
      <c r="K15752" s="19" t="s">
        <v>1284</v>
      </c>
      <c r="L15752" s="19" t="s">
        <v>8878</v>
      </c>
      <c r="M15752" s="19" t="s">
        <v>1286</v>
      </c>
    </row>
    <row r="15753" spans="1:13" x14ac:dyDescent="0.25">
      <c r="A15753" s="56">
        <v>29884</v>
      </c>
      <c r="B15753" s="56" t="s">
        <v>39957</v>
      </c>
      <c r="C15753" s="56" t="s">
        <v>39958</v>
      </c>
      <c r="D15753" s="57" t="s">
        <v>54894</v>
      </c>
      <c r="E15753" s="33" t="s">
        <v>39959</v>
      </c>
      <c r="F15753" s="53" t="s">
        <v>39960</v>
      </c>
      <c r="G15753" s="53" t="s">
        <v>1294</v>
      </c>
      <c r="H15753" s="53" t="b">
        <v>0</v>
      </c>
      <c r="I15753" s="19">
        <v>29884</v>
      </c>
      <c r="J15753" s="20">
        <v>3388</v>
      </c>
      <c r="K15753" s="19" t="s">
        <v>1355</v>
      </c>
      <c r="L15753" s="19" t="s">
        <v>39960</v>
      </c>
      <c r="M15753" s="19" t="s">
        <v>1279</v>
      </c>
    </row>
    <row r="15754" spans="1:13" x14ac:dyDescent="0.25">
      <c r="A15754" s="56">
        <v>3389</v>
      </c>
      <c r="B15754" s="56" t="s">
        <v>8879</v>
      </c>
      <c r="C15754" s="56" t="s">
        <v>8880</v>
      </c>
      <c r="D15754" s="57" t="s">
        <v>54894</v>
      </c>
      <c r="E15754" s="33" t="s">
        <v>8880</v>
      </c>
      <c r="F15754" s="53" t="s">
        <v>8881</v>
      </c>
      <c r="G15754" s="53" t="s">
        <v>1294</v>
      </c>
      <c r="H15754" s="53" t="b">
        <v>0</v>
      </c>
      <c r="I15754" s="19">
        <v>3389</v>
      </c>
      <c r="J15754" s="20">
        <v>61319</v>
      </c>
      <c r="K15754" s="19" t="s">
        <v>1284</v>
      </c>
      <c r="L15754" s="19" t="s">
        <v>8882</v>
      </c>
      <c r="M15754" s="19" t="s">
        <v>1286</v>
      </c>
    </row>
    <row r="15755" spans="1:13" x14ac:dyDescent="0.25">
      <c r="A15755" s="56">
        <v>22457</v>
      </c>
      <c r="B15755" s="56" t="s">
        <v>8879</v>
      </c>
      <c r="C15755" s="56" t="s">
        <v>30755</v>
      </c>
      <c r="D15755" s="57" t="s">
        <v>54894</v>
      </c>
      <c r="E15755" s="33" t="s">
        <v>30756</v>
      </c>
      <c r="F15755" s="53"/>
      <c r="G15755" s="53" t="s">
        <v>30757</v>
      </c>
      <c r="H15755" s="53" t="b">
        <v>1</v>
      </c>
      <c r="I15755" s="19">
        <v>3389</v>
      </c>
      <c r="J15755" s="20"/>
      <c r="K15755" s="19" t="s">
        <v>1355</v>
      </c>
      <c r="L15755" s="19"/>
      <c r="M15755" s="19" t="s">
        <v>1286</v>
      </c>
    </row>
    <row r="15756" spans="1:13" x14ac:dyDescent="0.25">
      <c r="A15756" s="56">
        <v>22458</v>
      </c>
      <c r="B15756" s="56" t="s">
        <v>8879</v>
      </c>
      <c r="C15756" s="56" t="s">
        <v>30758</v>
      </c>
      <c r="D15756" s="57" t="s">
        <v>54894</v>
      </c>
      <c r="E15756" s="33" t="s">
        <v>30759</v>
      </c>
      <c r="F15756" s="53"/>
      <c r="G15756" s="53"/>
      <c r="H15756" s="53" t="b">
        <v>1</v>
      </c>
      <c r="I15756" s="19">
        <v>3389</v>
      </c>
      <c r="J15756" s="20"/>
      <c r="K15756" s="19" t="s">
        <v>1355</v>
      </c>
      <c r="L15756" s="19"/>
      <c r="M15756" s="19" t="s">
        <v>1286</v>
      </c>
    </row>
    <row r="15757" spans="1:13" x14ac:dyDescent="0.25">
      <c r="A15757" s="56">
        <v>63947</v>
      </c>
      <c r="B15757" s="56" t="s">
        <v>55371</v>
      </c>
      <c r="C15757" s="56" t="s">
        <v>55717</v>
      </c>
      <c r="D15757" s="57" t="s">
        <v>55717</v>
      </c>
      <c r="E15757" s="33" t="s">
        <v>55717</v>
      </c>
      <c r="F15757" s="53"/>
      <c r="G15757" s="53" t="s">
        <v>25334</v>
      </c>
      <c r="H15757" s="53" t="b">
        <v>1</v>
      </c>
      <c r="I15757" s="19">
        <v>61499</v>
      </c>
      <c r="J15757" s="20"/>
      <c r="K15757" s="19" t="s">
        <v>40435</v>
      </c>
      <c r="L15757" s="19"/>
      <c r="M15757" s="19" t="s">
        <v>1286</v>
      </c>
    </row>
    <row r="15758" spans="1:13" x14ac:dyDescent="0.25">
      <c r="A15758" s="56">
        <v>3390</v>
      </c>
      <c r="B15758" s="56" t="s">
        <v>8883</v>
      </c>
      <c r="C15758" s="56" t="s">
        <v>8884</v>
      </c>
      <c r="D15758" s="57" t="s">
        <v>55717</v>
      </c>
      <c r="E15758" s="33" t="s">
        <v>8884</v>
      </c>
      <c r="F15758" s="53"/>
      <c r="G15758" s="53" t="s">
        <v>8885</v>
      </c>
      <c r="H15758" s="53" t="b">
        <v>1</v>
      </c>
      <c r="I15758" s="19">
        <v>4601</v>
      </c>
      <c r="J15758" s="20"/>
      <c r="K15758" s="19" t="s">
        <v>1284</v>
      </c>
      <c r="L15758" s="19"/>
      <c r="M15758" s="19" t="s">
        <v>1286</v>
      </c>
    </row>
    <row r="15759" spans="1:13" x14ac:dyDescent="0.25">
      <c r="A15759" s="56">
        <v>61547</v>
      </c>
      <c r="B15759" s="56" t="s">
        <v>55456</v>
      </c>
      <c r="C15759" s="56" t="s">
        <v>55457</v>
      </c>
      <c r="D15759" s="57" t="s">
        <v>55457</v>
      </c>
      <c r="E15759" s="33" t="s">
        <v>55457</v>
      </c>
      <c r="F15759" s="53"/>
      <c r="G15759" s="53" t="s">
        <v>20328</v>
      </c>
      <c r="H15759" s="53" t="b">
        <v>0</v>
      </c>
      <c r="I15759" s="19">
        <v>61547</v>
      </c>
      <c r="J15759" s="20">
        <v>60404</v>
      </c>
      <c r="K15759" s="19" t="s">
        <v>40435</v>
      </c>
      <c r="L15759" s="19"/>
      <c r="M15759" s="19" t="s">
        <v>1286</v>
      </c>
    </row>
    <row r="15760" spans="1:13" x14ac:dyDescent="0.25">
      <c r="A15760" s="56">
        <v>25673</v>
      </c>
      <c r="B15760" s="56" t="s">
        <v>35779</v>
      </c>
      <c r="C15760" s="56" t="s">
        <v>35780</v>
      </c>
      <c r="D15760" s="57" t="s">
        <v>55457</v>
      </c>
      <c r="E15760" s="33" t="s">
        <v>35780</v>
      </c>
      <c r="F15760" s="53"/>
      <c r="G15760" s="53" t="s">
        <v>2538</v>
      </c>
      <c r="H15760" s="53" t="b">
        <v>0</v>
      </c>
      <c r="I15760" s="19">
        <v>25673</v>
      </c>
      <c r="J15760" s="20">
        <v>61547</v>
      </c>
      <c r="K15760" s="19" t="s">
        <v>1284</v>
      </c>
      <c r="L15760" s="19"/>
      <c r="M15760" s="19" t="s">
        <v>1304</v>
      </c>
    </row>
    <row r="15761" spans="1:13" x14ac:dyDescent="0.25">
      <c r="A15761" s="56">
        <v>61401</v>
      </c>
      <c r="B15761" s="56" t="s">
        <v>55094</v>
      </c>
      <c r="C15761" s="56" t="s">
        <v>55095</v>
      </c>
      <c r="D15761" s="57" t="s">
        <v>55095</v>
      </c>
      <c r="E15761" s="33" t="s">
        <v>55095</v>
      </c>
      <c r="F15761" s="53" t="s">
        <v>29480</v>
      </c>
      <c r="G15761" s="53" t="s">
        <v>6008</v>
      </c>
      <c r="H15761" s="53" t="b">
        <v>0</v>
      </c>
      <c r="I15761" s="19">
        <v>61401</v>
      </c>
      <c r="J15761" s="20">
        <v>60522</v>
      </c>
      <c r="K15761" s="19" t="s">
        <v>40435</v>
      </c>
      <c r="L15761" s="19" t="s">
        <v>29480</v>
      </c>
      <c r="M15761" s="19" t="s">
        <v>1286</v>
      </c>
    </row>
    <row r="15762" spans="1:13" x14ac:dyDescent="0.25">
      <c r="A15762" s="56">
        <v>21630</v>
      </c>
      <c r="B15762" s="56" t="s">
        <v>5955</v>
      </c>
      <c r="C15762" s="56" t="s">
        <v>29479</v>
      </c>
      <c r="D15762" s="57" t="s">
        <v>55095</v>
      </c>
      <c r="E15762" s="33" t="s">
        <v>29479</v>
      </c>
      <c r="F15762" s="53" t="s">
        <v>29480</v>
      </c>
      <c r="G15762" s="53" t="s">
        <v>29481</v>
      </c>
      <c r="H15762" s="53" t="b">
        <v>0</v>
      </c>
      <c r="I15762" s="19">
        <v>21630</v>
      </c>
      <c r="J15762" s="20">
        <v>61401</v>
      </c>
      <c r="K15762" s="19" t="s">
        <v>1284</v>
      </c>
      <c r="L15762" s="19" t="s">
        <v>29480</v>
      </c>
      <c r="M15762" s="19" t="s">
        <v>1286</v>
      </c>
    </row>
    <row r="15763" spans="1:13" x14ac:dyDescent="0.25">
      <c r="A15763" s="56">
        <v>67038</v>
      </c>
      <c r="B15763" s="56" t="s">
        <v>54823</v>
      </c>
      <c r="C15763" s="56" t="s">
        <v>55977</v>
      </c>
      <c r="D15763" s="57" t="s">
        <v>55977</v>
      </c>
      <c r="E15763" s="33" t="s">
        <v>55977</v>
      </c>
      <c r="F15763" s="53"/>
      <c r="G15763" s="53" t="s">
        <v>55978</v>
      </c>
      <c r="H15763" s="53" t="b">
        <v>1</v>
      </c>
      <c r="I15763" s="19">
        <v>61294</v>
      </c>
      <c r="J15763" s="20"/>
      <c r="K15763" s="19" t="s">
        <v>40435</v>
      </c>
      <c r="L15763" s="19"/>
      <c r="M15763" s="19" t="s">
        <v>1286</v>
      </c>
    </row>
    <row r="15764" spans="1:13" x14ac:dyDescent="0.25">
      <c r="A15764" s="56">
        <v>22460</v>
      </c>
      <c r="B15764" s="56" t="s">
        <v>13548</v>
      </c>
      <c r="C15764" s="56" t="s">
        <v>30760</v>
      </c>
      <c r="D15764" s="57" t="s">
        <v>55977</v>
      </c>
      <c r="E15764" s="33" t="s">
        <v>30760</v>
      </c>
      <c r="F15764" s="53"/>
      <c r="G15764" s="53" t="s">
        <v>7334</v>
      </c>
      <c r="H15764" s="53" t="b">
        <v>1</v>
      </c>
      <c r="I15764" s="19">
        <v>5540</v>
      </c>
      <c r="J15764" s="20"/>
      <c r="K15764" s="19" t="s">
        <v>1284</v>
      </c>
      <c r="L15764" s="19"/>
      <c r="M15764" s="19" t="s">
        <v>1286</v>
      </c>
    </row>
    <row r="15765" spans="1:13" x14ac:dyDescent="0.25">
      <c r="A15765" s="56">
        <v>22461</v>
      </c>
      <c r="B15765" s="56" t="s">
        <v>13548</v>
      </c>
      <c r="C15765" s="56" t="s">
        <v>30761</v>
      </c>
      <c r="D15765" s="57" t="s">
        <v>55977</v>
      </c>
      <c r="E15765" s="33" t="s">
        <v>30761</v>
      </c>
      <c r="F15765" s="53"/>
      <c r="G15765" s="53" t="s">
        <v>30762</v>
      </c>
      <c r="H15765" s="53" t="b">
        <v>1</v>
      </c>
      <c r="I15765" s="19">
        <v>5540</v>
      </c>
      <c r="J15765" s="20"/>
      <c r="K15765" s="19" t="s">
        <v>1284</v>
      </c>
      <c r="L15765" s="19"/>
      <c r="M15765" s="19" t="s">
        <v>1286</v>
      </c>
    </row>
    <row r="15766" spans="1:13" x14ac:dyDescent="0.25">
      <c r="A15766" s="56">
        <v>22462</v>
      </c>
      <c r="B15766" s="56" t="s">
        <v>13548</v>
      </c>
      <c r="C15766" s="56" t="s">
        <v>30763</v>
      </c>
      <c r="D15766" s="57" t="s">
        <v>55977</v>
      </c>
      <c r="E15766" s="33" t="s">
        <v>30764</v>
      </c>
      <c r="F15766" s="53"/>
      <c r="G15766" s="53" t="s">
        <v>30765</v>
      </c>
      <c r="H15766" s="53" t="b">
        <v>1</v>
      </c>
      <c r="I15766" s="19">
        <v>5540</v>
      </c>
      <c r="J15766" s="20"/>
      <c r="K15766" s="19" t="s">
        <v>1355</v>
      </c>
      <c r="L15766" s="19"/>
      <c r="M15766" s="19" t="s">
        <v>1286</v>
      </c>
    </row>
    <row r="15767" spans="1:13" x14ac:dyDescent="0.25">
      <c r="A15767" s="56">
        <v>91946</v>
      </c>
      <c r="B15767" s="56" t="s">
        <v>13551</v>
      </c>
      <c r="C15767" s="56" t="s">
        <v>69079</v>
      </c>
      <c r="D15767" s="57" t="s">
        <v>55977</v>
      </c>
      <c r="E15767" s="33" t="s">
        <v>69080</v>
      </c>
      <c r="F15767" s="53"/>
      <c r="G15767" s="53" t="s">
        <v>1277</v>
      </c>
      <c r="H15767" s="53" t="b">
        <v>1</v>
      </c>
      <c r="I15767" s="19">
        <v>5542</v>
      </c>
      <c r="J15767" s="20"/>
      <c r="K15767" s="19" t="s">
        <v>1355</v>
      </c>
      <c r="L15767" s="19"/>
      <c r="M15767" s="19" t="s">
        <v>1279</v>
      </c>
    </row>
    <row r="15768" spans="1:13" x14ac:dyDescent="0.25">
      <c r="A15768" s="56">
        <v>22463</v>
      </c>
      <c r="B15768" s="56" t="s">
        <v>13548</v>
      </c>
      <c r="C15768" s="56" t="s">
        <v>30766</v>
      </c>
      <c r="D15768" s="57" t="s">
        <v>55977</v>
      </c>
      <c r="E15768" s="33" t="s">
        <v>30766</v>
      </c>
      <c r="F15768" s="53"/>
      <c r="G15768" s="53" t="s">
        <v>8570</v>
      </c>
      <c r="H15768" s="53" t="b">
        <v>1</v>
      </c>
      <c r="I15768" s="19">
        <v>5540</v>
      </c>
      <c r="J15768" s="20"/>
      <c r="K15768" s="19" t="s">
        <v>1284</v>
      </c>
      <c r="L15768" s="19"/>
      <c r="M15768" s="19" t="s">
        <v>1286</v>
      </c>
    </row>
    <row r="15769" spans="1:13" x14ac:dyDescent="0.25">
      <c r="A15769" s="56">
        <v>22464</v>
      </c>
      <c r="B15769" s="56" t="s">
        <v>13548</v>
      </c>
      <c r="C15769" s="56" t="s">
        <v>30767</v>
      </c>
      <c r="D15769" s="57" t="s">
        <v>55977</v>
      </c>
      <c r="E15769" s="33" t="s">
        <v>30768</v>
      </c>
      <c r="F15769" s="53"/>
      <c r="G15769" s="53" t="s">
        <v>30769</v>
      </c>
      <c r="H15769" s="53" t="b">
        <v>1</v>
      </c>
      <c r="I15769" s="19">
        <v>5540</v>
      </c>
      <c r="J15769" s="20"/>
      <c r="K15769" s="19" t="s">
        <v>1355</v>
      </c>
      <c r="L15769" s="19"/>
      <c r="M15769" s="19" t="s">
        <v>1286</v>
      </c>
    </row>
    <row r="15770" spans="1:13" x14ac:dyDescent="0.25">
      <c r="A15770" s="56">
        <v>43362</v>
      </c>
      <c r="B15770" s="56" t="s">
        <v>47009</v>
      </c>
      <c r="C15770" s="56" t="s">
        <v>47310</v>
      </c>
      <c r="D15770" s="57" t="s">
        <v>74510</v>
      </c>
      <c r="E15770" s="33" t="s">
        <v>47310</v>
      </c>
      <c r="F15770" s="53" t="s">
        <v>40425</v>
      </c>
      <c r="G15770" s="53" t="s">
        <v>40688</v>
      </c>
      <c r="H15770" s="53" t="b">
        <v>1</v>
      </c>
      <c r="I15770" s="19">
        <v>43207</v>
      </c>
      <c r="J15770" s="20"/>
      <c r="K15770" s="19" t="s">
        <v>1284</v>
      </c>
      <c r="L15770" s="19" t="s">
        <v>40427</v>
      </c>
      <c r="M15770" s="19" t="s">
        <v>1286</v>
      </c>
    </row>
    <row r="15771" spans="1:13" x14ac:dyDescent="0.25">
      <c r="A15771" s="56">
        <v>43363</v>
      </c>
      <c r="B15771" s="56" t="s">
        <v>47311</v>
      </c>
      <c r="C15771" s="56" t="s">
        <v>47312</v>
      </c>
      <c r="D15771" s="57" t="s">
        <v>74510</v>
      </c>
      <c r="E15771" s="33" t="s">
        <v>47312</v>
      </c>
      <c r="F15771" s="53" t="s">
        <v>40425</v>
      </c>
      <c r="G15771" s="53" t="s">
        <v>1968</v>
      </c>
      <c r="H15771" s="53" t="b">
        <v>1</v>
      </c>
      <c r="I15771" s="19">
        <v>44093</v>
      </c>
      <c r="J15771" s="20"/>
      <c r="K15771" s="19" t="s">
        <v>1284</v>
      </c>
      <c r="L15771" s="19" t="s">
        <v>40427</v>
      </c>
      <c r="M15771" s="19" t="s">
        <v>1286</v>
      </c>
    </row>
    <row r="15772" spans="1:13" x14ac:dyDescent="0.25">
      <c r="A15772" s="56">
        <v>43366</v>
      </c>
      <c r="B15772" s="56" t="s">
        <v>47009</v>
      </c>
      <c r="C15772" s="56" t="s">
        <v>47314</v>
      </c>
      <c r="D15772" s="57" t="s">
        <v>74510</v>
      </c>
      <c r="E15772" s="33" t="s">
        <v>47314</v>
      </c>
      <c r="F15772" s="53" t="s">
        <v>40425</v>
      </c>
      <c r="G15772" s="53" t="s">
        <v>40688</v>
      </c>
      <c r="H15772" s="53" t="b">
        <v>1</v>
      </c>
      <c r="I15772" s="19">
        <v>43207</v>
      </c>
      <c r="J15772" s="20"/>
      <c r="K15772" s="19" t="s">
        <v>1284</v>
      </c>
      <c r="L15772" s="19" t="s">
        <v>40427</v>
      </c>
      <c r="M15772" s="19" t="s">
        <v>1286</v>
      </c>
    </row>
    <row r="15773" spans="1:13" x14ac:dyDescent="0.25">
      <c r="A15773" s="56">
        <v>43365</v>
      </c>
      <c r="B15773" s="56" t="s">
        <v>44059</v>
      </c>
      <c r="C15773" s="56" t="s">
        <v>47313</v>
      </c>
      <c r="D15773" s="57" t="s">
        <v>74510</v>
      </c>
      <c r="E15773" s="33" t="s">
        <v>47313</v>
      </c>
      <c r="F15773" s="53" t="s">
        <v>40425</v>
      </c>
      <c r="G15773" s="53" t="s">
        <v>46400</v>
      </c>
      <c r="H15773" s="53" t="b">
        <v>1</v>
      </c>
      <c r="I15773" s="19">
        <v>43292</v>
      </c>
      <c r="J15773" s="20"/>
      <c r="K15773" s="19" t="s">
        <v>1284</v>
      </c>
      <c r="L15773" s="19" t="s">
        <v>40427</v>
      </c>
      <c r="M15773" s="19" t="s">
        <v>1286</v>
      </c>
    </row>
    <row r="15774" spans="1:13" x14ac:dyDescent="0.25">
      <c r="A15774" s="56">
        <v>43367</v>
      </c>
      <c r="B15774" s="56" t="s">
        <v>41939</v>
      </c>
      <c r="C15774" s="56" t="s">
        <v>47315</v>
      </c>
      <c r="D15774" s="57" t="s">
        <v>74510</v>
      </c>
      <c r="E15774" s="33" t="s">
        <v>47315</v>
      </c>
      <c r="F15774" s="53" t="s">
        <v>40425</v>
      </c>
      <c r="G15774" s="53" t="s">
        <v>47316</v>
      </c>
      <c r="H15774" s="53" t="b">
        <v>1</v>
      </c>
      <c r="I15774" s="19">
        <v>41821</v>
      </c>
      <c r="J15774" s="20"/>
      <c r="K15774" s="19" t="s">
        <v>1284</v>
      </c>
      <c r="L15774" s="19" t="s">
        <v>40427</v>
      </c>
      <c r="M15774" s="19" t="s">
        <v>1286</v>
      </c>
    </row>
    <row r="15775" spans="1:13" x14ac:dyDescent="0.25">
      <c r="A15775" s="56">
        <v>43368</v>
      </c>
      <c r="B15775" s="56" t="s">
        <v>45593</v>
      </c>
      <c r="C15775" s="56" t="s">
        <v>47317</v>
      </c>
      <c r="D15775" s="57" t="s">
        <v>74510</v>
      </c>
      <c r="E15775" s="33" t="s">
        <v>47317</v>
      </c>
      <c r="F15775" s="53" t="s">
        <v>40425</v>
      </c>
      <c r="G15775" s="53" t="s">
        <v>47318</v>
      </c>
      <c r="H15775" s="53" t="b">
        <v>1</v>
      </c>
      <c r="I15775" s="19">
        <v>45164</v>
      </c>
      <c r="J15775" s="20"/>
      <c r="K15775" s="19" t="s">
        <v>1284</v>
      </c>
      <c r="L15775" s="19" t="s">
        <v>40427</v>
      </c>
      <c r="M15775" s="19" t="s">
        <v>1286</v>
      </c>
    </row>
    <row r="15776" spans="1:13" x14ac:dyDescent="0.25">
      <c r="A15776" s="56">
        <v>43369</v>
      </c>
      <c r="B15776" s="56" t="s">
        <v>41125</v>
      </c>
      <c r="C15776" s="56" t="s">
        <v>47319</v>
      </c>
      <c r="D15776" s="57" t="s">
        <v>74510</v>
      </c>
      <c r="E15776" s="33" t="s">
        <v>47319</v>
      </c>
      <c r="F15776" s="53" t="s">
        <v>40425</v>
      </c>
      <c r="G15776" s="53" t="s">
        <v>40688</v>
      </c>
      <c r="H15776" s="53" t="b">
        <v>1</v>
      </c>
      <c r="I15776" s="19">
        <v>40291</v>
      </c>
      <c r="J15776" s="20"/>
      <c r="K15776" s="19" t="s">
        <v>1284</v>
      </c>
      <c r="L15776" s="19" t="s">
        <v>40427</v>
      </c>
      <c r="M15776" s="19" t="s">
        <v>1286</v>
      </c>
    </row>
    <row r="15777" spans="1:13" x14ac:dyDescent="0.25">
      <c r="A15777" s="56">
        <v>43375</v>
      </c>
      <c r="B15777" s="56" t="s">
        <v>41925</v>
      </c>
      <c r="C15777" s="56" t="s">
        <v>47334</v>
      </c>
      <c r="D15777" s="57" t="s">
        <v>74510</v>
      </c>
      <c r="E15777" s="33" t="s">
        <v>47334</v>
      </c>
      <c r="F15777" s="53" t="s">
        <v>40425</v>
      </c>
      <c r="G15777" s="53" t="s">
        <v>1541</v>
      </c>
      <c r="H15777" s="53" t="b">
        <v>1</v>
      </c>
      <c r="I15777" s="19">
        <v>40669</v>
      </c>
      <c r="J15777" s="20"/>
      <c r="K15777" s="19" t="s">
        <v>1284</v>
      </c>
      <c r="L15777" s="19" t="s">
        <v>40427</v>
      </c>
      <c r="M15777" s="19" t="s">
        <v>1286</v>
      </c>
    </row>
    <row r="15778" spans="1:13" x14ac:dyDescent="0.25">
      <c r="A15778" s="56">
        <v>43378</v>
      </c>
      <c r="B15778" s="56" t="s">
        <v>43997</v>
      </c>
      <c r="C15778" s="56" t="s">
        <v>47339</v>
      </c>
      <c r="D15778" s="57" t="s">
        <v>74510</v>
      </c>
      <c r="E15778" s="33" t="s">
        <v>47339</v>
      </c>
      <c r="F15778" s="53" t="s">
        <v>40425</v>
      </c>
      <c r="G15778" s="53" t="s">
        <v>47340</v>
      </c>
      <c r="H15778" s="53" t="b">
        <v>1</v>
      </c>
      <c r="I15778" s="19">
        <v>41598</v>
      </c>
      <c r="J15778" s="20"/>
      <c r="K15778" s="19" t="s">
        <v>1284</v>
      </c>
      <c r="L15778" s="19" t="s">
        <v>40427</v>
      </c>
      <c r="M15778" s="19" t="s">
        <v>1286</v>
      </c>
    </row>
    <row r="15779" spans="1:13" x14ac:dyDescent="0.25">
      <c r="A15779" s="56">
        <v>43379</v>
      </c>
      <c r="B15779" s="56" t="s">
        <v>47341</v>
      </c>
      <c r="C15779" s="56" t="s">
        <v>47342</v>
      </c>
      <c r="D15779" s="57" t="s">
        <v>74510</v>
      </c>
      <c r="E15779" s="33" t="s">
        <v>47342</v>
      </c>
      <c r="F15779" s="53" t="s">
        <v>40425</v>
      </c>
      <c r="G15779" s="53" t="s">
        <v>2816</v>
      </c>
      <c r="H15779" s="53" t="b">
        <v>1</v>
      </c>
      <c r="I15779" s="19">
        <v>44854</v>
      </c>
      <c r="J15779" s="20"/>
      <c r="K15779" s="19" t="s">
        <v>1284</v>
      </c>
      <c r="L15779" s="19" t="s">
        <v>40427</v>
      </c>
      <c r="M15779" s="19" t="s">
        <v>1286</v>
      </c>
    </row>
    <row r="15780" spans="1:13" x14ac:dyDescent="0.25">
      <c r="A15780" s="56">
        <v>43388</v>
      </c>
      <c r="B15780" s="56" t="s">
        <v>42305</v>
      </c>
      <c r="C15780" s="56" t="s">
        <v>47351</v>
      </c>
      <c r="D15780" s="57" t="s">
        <v>74510</v>
      </c>
      <c r="E15780" s="33" t="s">
        <v>47351</v>
      </c>
      <c r="F15780" s="53" t="s">
        <v>40425</v>
      </c>
      <c r="G15780" s="53" t="s">
        <v>47352</v>
      </c>
      <c r="H15780" s="53" t="b">
        <v>1</v>
      </c>
      <c r="I15780" s="19">
        <v>40847</v>
      </c>
      <c r="J15780" s="20"/>
      <c r="K15780" s="19" t="s">
        <v>1284</v>
      </c>
      <c r="L15780" s="19" t="s">
        <v>40427</v>
      </c>
      <c r="M15780" s="19" t="s">
        <v>1286</v>
      </c>
    </row>
    <row r="15781" spans="1:13" x14ac:dyDescent="0.25">
      <c r="A15781" s="56">
        <v>43395</v>
      </c>
      <c r="B15781" s="56" t="s">
        <v>45974</v>
      </c>
      <c r="C15781" s="56" t="s">
        <v>47361</v>
      </c>
      <c r="D15781" s="57" t="s">
        <v>74510</v>
      </c>
      <c r="E15781" s="33" t="s">
        <v>47361</v>
      </c>
      <c r="F15781" s="53" t="s">
        <v>40425</v>
      </c>
      <c r="G15781" s="53" t="s">
        <v>40688</v>
      </c>
      <c r="H15781" s="53" t="b">
        <v>1</v>
      </c>
      <c r="I15781" s="19">
        <v>42636</v>
      </c>
      <c r="J15781" s="20"/>
      <c r="K15781" s="19" t="s">
        <v>1284</v>
      </c>
      <c r="L15781" s="19" t="s">
        <v>40427</v>
      </c>
      <c r="M15781" s="19" t="s">
        <v>1286</v>
      </c>
    </row>
    <row r="15782" spans="1:13" x14ac:dyDescent="0.25">
      <c r="A15782" s="56">
        <v>43396</v>
      </c>
      <c r="B15782" s="56" t="s">
        <v>45285</v>
      </c>
      <c r="C15782" s="56" t="s">
        <v>47362</v>
      </c>
      <c r="D15782" s="57" t="s">
        <v>74510</v>
      </c>
      <c r="E15782" s="33" t="s">
        <v>47362</v>
      </c>
      <c r="F15782" s="53" t="s">
        <v>40425</v>
      </c>
      <c r="G15782" s="53" t="s">
        <v>47363</v>
      </c>
      <c r="H15782" s="53" t="b">
        <v>1</v>
      </c>
      <c r="I15782" s="19">
        <v>45825</v>
      </c>
      <c r="J15782" s="20"/>
      <c r="K15782" s="19" t="s">
        <v>1284</v>
      </c>
      <c r="L15782" s="19" t="s">
        <v>40427</v>
      </c>
      <c r="M15782" s="19" t="s">
        <v>1286</v>
      </c>
    </row>
    <row r="15783" spans="1:13" x14ac:dyDescent="0.25">
      <c r="A15783" s="56">
        <v>43397</v>
      </c>
      <c r="B15783" s="56" t="s">
        <v>47161</v>
      </c>
      <c r="C15783" s="56" t="s">
        <v>47364</v>
      </c>
      <c r="D15783" s="57" t="s">
        <v>74510</v>
      </c>
      <c r="E15783" s="33" t="s">
        <v>47364</v>
      </c>
      <c r="F15783" s="53" t="s">
        <v>40425</v>
      </c>
      <c r="G15783" s="53" t="s">
        <v>21771</v>
      </c>
      <c r="H15783" s="53" t="b">
        <v>1</v>
      </c>
      <c r="I15783" s="19">
        <v>43311</v>
      </c>
      <c r="J15783" s="20"/>
      <c r="K15783" s="19" t="s">
        <v>1284</v>
      </c>
      <c r="L15783" s="19" t="s">
        <v>40427</v>
      </c>
      <c r="M15783" s="19" t="s">
        <v>1286</v>
      </c>
    </row>
    <row r="15784" spans="1:13" x14ac:dyDescent="0.25">
      <c r="A15784" s="56">
        <v>43398</v>
      </c>
      <c r="B15784" s="56" t="s">
        <v>47365</v>
      </c>
      <c r="C15784" s="56" t="s">
        <v>47366</v>
      </c>
      <c r="D15784" s="57" t="s">
        <v>74510</v>
      </c>
      <c r="E15784" s="33" t="s">
        <v>47366</v>
      </c>
      <c r="F15784" s="53" t="s">
        <v>40425</v>
      </c>
      <c r="G15784" s="53" t="s">
        <v>47367</v>
      </c>
      <c r="H15784" s="53" t="b">
        <v>1</v>
      </c>
      <c r="I15784" s="19">
        <v>44219</v>
      </c>
      <c r="J15784" s="20"/>
      <c r="K15784" s="19" t="s">
        <v>1284</v>
      </c>
      <c r="L15784" s="19" t="s">
        <v>40427</v>
      </c>
      <c r="M15784" s="19" t="s">
        <v>1286</v>
      </c>
    </row>
    <row r="15785" spans="1:13" x14ac:dyDescent="0.25">
      <c r="A15785" s="56">
        <v>43383</v>
      </c>
      <c r="B15785" s="56" t="s">
        <v>41337</v>
      </c>
      <c r="C15785" s="56" t="s">
        <v>47343</v>
      </c>
      <c r="D15785" s="57" t="s">
        <v>74511</v>
      </c>
      <c r="E15785" s="33" t="s">
        <v>47343</v>
      </c>
      <c r="F15785" s="53" t="s">
        <v>40425</v>
      </c>
      <c r="G15785" s="53" t="s">
        <v>47344</v>
      </c>
      <c r="H15785" s="53" t="b">
        <v>1</v>
      </c>
      <c r="I15785" s="19">
        <v>44433</v>
      </c>
      <c r="J15785" s="20"/>
      <c r="K15785" s="19" t="s">
        <v>1284</v>
      </c>
      <c r="L15785" s="19" t="s">
        <v>40427</v>
      </c>
      <c r="M15785" s="19" t="s">
        <v>1286</v>
      </c>
    </row>
    <row r="15786" spans="1:13" x14ac:dyDescent="0.25">
      <c r="A15786" s="56">
        <v>43360</v>
      </c>
      <c r="B15786" s="56" t="s">
        <v>47307</v>
      </c>
      <c r="C15786" s="56" t="s">
        <v>47308</v>
      </c>
      <c r="D15786" s="57" t="s">
        <v>47308</v>
      </c>
      <c r="E15786" s="33" t="s">
        <v>47308</v>
      </c>
      <c r="F15786" s="53" t="s">
        <v>40425</v>
      </c>
      <c r="G15786" s="53" t="s">
        <v>47309</v>
      </c>
      <c r="H15786" s="53" t="b">
        <v>0</v>
      </c>
      <c r="I15786" s="19">
        <v>43360</v>
      </c>
      <c r="J15786" s="20">
        <v>94604</v>
      </c>
      <c r="K15786" s="19" t="s">
        <v>40435</v>
      </c>
      <c r="L15786" s="19" t="s">
        <v>40427</v>
      </c>
      <c r="M15786" s="19" t="s">
        <v>1304</v>
      </c>
    </row>
    <row r="15787" spans="1:13" x14ac:dyDescent="0.25">
      <c r="A15787" s="56">
        <v>43376</v>
      </c>
      <c r="B15787" s="56" t="s">
        <v>47335</v>
      </c>
      <c r="C15787" s="56" t="s">
        <v>47336</v>
      </c>
      <c r="D15787" s="57" t="s">
        <v>47308</v>
      </c>
      <c r="E15787" s="33" t="s">
        <v>47337</v>
      </c>
      <c r="F15787" s="53" t="s">
        <v>40425</v>
      </c>
      <c r="G15787" s="53" t="s">
        <v>47338</v>
      </c>
      <c r="H15787" s="53" t="b">
        <v>0</v>
      </c>
      <c r="I15787" s="19">
        <v>43376</v>
      </c>
      <c r="J15787" s="20">
        <v>43360</v>
      </c>
      <c r="K15787" s="19" t="s">
        <v>1284</v>
      </c>
      <c r="L15787" s="19" t="s">
        <v>40427</v>
      </c>
      <c r="M15787" s="19" t="s">
        <v>1286</v>
      </c>
    </row>
    <row r="15788" spans="1:13" x14ac:dyDescent="0.25">
      <c r="A15788" s="56">
        <v>43385</v>
      </c>
      <c r="B15788" s="56" t="s">
        <v>47345</v>
      </c>
      <c r="C15788" s="56" t="s">
        <v>47346</v>
      </c>
      <c r="D15788" s="57" t="s">
        <v>47308</v>
      </c>
      <c r="E15788" s="33" t="s">
        <v>47347</v>
      </c>
      <c r="F15788" s="53" t="s">
        <v>40425</v>
      </c>
      <c r="G15788" s="53" t="s">
        <v>47348</v>
      </c>
      <c r="H15788" s="53" t="b">
        <v>0</v>
      </c>
      <c r="I15788" s="19">
        <v>43385</v>
      </c>
      <c r="J15788" s="20">
        <v>43360</v>
      </c>
      <c r="K15788" s="19" t="s">
        <v>1284</v>
      </c>
      <c r="L15788" s="19" t="s">
        <v>40427</v>
      </c>
      <c r="M15788" s="19" t="s">
        <v>1286</v>
      </c>
    </row>
    <row r="15789" spans="1:13" x14ac:dyDescent="0.25">
      <c r="A15789" s="56">
        <v>43405</v>
      </c>
      <c r="B15789" s="56" t="s">
        <v>47373</v>
      </c>
      <c r="C15789" s="56" t="s">
        <v>47374</v>
      </c>
      <c r="D15789" s="57" t="s">
        <v>47374</v>
      </c>
      <c r="E15789" s="33" t="s">
        <v>47374</v>
      </c>
      <c r="F15789" s="53" t="s">
        <v>40425</v>
      </c>
      <c r="G15789" s="53" t="s">
        <v>44553</v>
      </c>
      <c r="H15789" s="53" t="b">
        <v>0</v>
      </c>
      <c r="I15789" s="19">
        <v>43405</v>
      </c>
      <c r="J15789" s="20">
        <v>94545</v>
      </c>
      <c r="K15789" s="19" t="s">
        <v>40435</v>
      </c>
      <c r="L15789" s="19" t="s">
        <v>40427</v>
      </c>
      <c r="M15789" s="19" t="s">
        <v>1304</v>
      </c>
    </row>
    <row r="15790" spans="1:13" x14ac:dyDescent="0.25">
      <c r="A15790" s="56">
        <v>43372</v>
      </c>
      <c r="B15790" s="56" t="s">
        <v>47326</v>
      </c>
      <c r="C15790" s="56" t="s">
        <v>47327</v>
      </c>
      <c r="D15790" s="57" t="s">
        <v>47374</v>
      </c>
      <c r="E15790" s="33" t="s">
        <v>47328</v>
      </c>
      <c r="F15790" s="53" t="s">
        <v>40425</v>
      </c>
      <c r="G15790" s="53" t="s">
        <v>47329</v>
      </c>
      <c r="H15790" s="53" t="b">
        <v>0</v>
      </c>
      <c r="I15790" s="19">
        <v>43372</v>
      </c>
      <c r="J15790" s="20">
        <v>43405</v>
      </c>
      <c r="K15790" s="19" t="s">
        <v>1284</v>
      </c>
      <c r="L15790" s="19" t="s">
        <v>40427</v>
      </c>
      <c r="M15790" s="19" t="s">
        <v>1286</v>
      </c>
    </row>
    <row r="15791" spans="1:13" x14ac:dyDescent="0.25">
      <c r="A15791" s="56">
        <v>43373</v>
      </c>
      <c r="B15791" s="56" t="s">
        <v>47330</v>
      </c>
      <c r="C15791" s="56" t="s">
        <v>47331</v>
      </c>
      <c r="D15791" s="57" t="s">
        <v>47374</v>
      </c>
      <c r="E15791" s="33" t="s">
        <v>47332</v>
      </c>
      <c r="F15791" s="53" t="s">
        <v>40425</v>
      </c>
      <c r="G15791" s="53" t="s">
        <v>47333</v>
      </c>
      <c r="H15791" s="53" t="b">
        <v>0</v>
      </c>
      <c r="I15791" s="19">
        <v>43373</v>
      </c>
      <c r="J15791" s="20">
        <v>43405</v>
      </c>
      <c r="K15791" s="19" t="s">
        <v>1284</v>
      </c>
      <c r="L15791" s="19" t="s">
        <v>40427</v>
      </c>
      <c r="M15791" s="19" t="s">
        <v>1286</v>
      </c>
    </row>
    <row r="15792" spans="1:13" x14ac:dyDescent="0.25">
      <c r="A15792" s="56">
        <v>43386</v>
      </c>
      <c r="B15792" s="56" t="s">
        <v>47349</v>
      </c>
      <c r="C15792" s="56" t="s">
        <v>47350</v>
      </c>
      <c r="D15792" s="57" t="s">
        <v>47374</v>
      </c>
      <c r="E15792" s="33" t="s">
        <v>47350</v>
      </c>
      <c r="F15792" s="53" t="s">
        <v>40425</v>
      </c>
      <c r="G15792" s="53" t="s">
        <v>44553</v>
      </c>
      <c r="H15792" s="53" t="b">
        <v>0</v>
      </c>
      <c r="I15792" s="19">
        <v>43386</v>
      </c>
      <c r="J15792" s="20">
        <v>43405</v>
      </c>
      <c r="K15792" s="19" t="s">
        <v>1284</v>
      </c>
      <c r="L15792" s="19" t="s">
        <v>40427</v>
      </c>
      <c r="M15792" s="19" t="s">
        <v>1286</v>
      </c>
    </row>
    <row r="15793" spans="1:13" x14ac:dyDescent="0.25">
      <c r="A15793" s="56">
        <v>43392</v>
      </c>
      <c r="B15793" s="56" t="s">
        <v>47353</v>
      </c>
      <c r="C15793" s="56" t="s">
        <v>47354</v>
      </c>
      <c r="D15793" s="57" t="s">
        <v>47374</v>
      </c>
      <c r="E15793" s="33" t="s">
        <v>47354</v>
      </c>
      <c r="F15793" s="53" t="s">
        <v>40425</v>
      </c>
      <c r="G15793" s="53" t="s">
        <v>42874</v>
      </c>
      <c r="H15793" s="53" t="b">
        <v>0</v>
      </c>
      <c r="I15793" s="19">
        <v>43392</v>
      </c>
      <c r="J15793" s="20">
        <v>43405</v>
      </c>
      <c r="K15793" s="19" t="s">
        <v>1284</v>
      </c>
      <c r="L15793" s="19" t="s">
        <v>40427</v>
      </c>
      <c r="M15793" s="19" t="s">
        <v>1286</v>
      </c>
    </row>
    <row r="15794" spans="1:13" x14ac:dyDescent="0.25">
      <c r="A15794" s="56">
        <v>43406</v>
      </c>
      <c r="B15794" s="56" t="s">
        <v>47375</v>
      </c>
      <c r="C15794" s="56" t="s">
        <v>47376</v>
      </c>
      <c r="D15794" s="57" t="s">
        <v>47376</v>
      </c>
      <c r="E15794" s="33" t="s">
        <v>47376</v>
      </c>
      <c r="F15794" s="53" t="s">
        <v>40425</v>
      </c>
      <c r="G15794" s="53" t="s">
        <v>44030</v>
      </c>
      <c r="H15794" s="53" t="b">
        <v>0</v>
      </c>
      <c r="I15794" s="19">
        <v>43406</v>
      </c>
      <c r="J15794" s="20">
        <v>94545</v>
      </c>
      <c r="K15794" s="19" t="s">
        <v>40435</v>
      </c>
      <c r="L15794" s="19" t="s">
        <v>40427</v>
      </c>
      <c r="M15794" s="19" t="s">
        <v>1304</v>
      </c>
    </row>
    <row r="15795" spans="1:13" x14ac:dyDescent="0.25">
      <c r="A15795" s="56">
        <v>43371</v>
      </c>
      <c r="B15795" s="56" t="s">
        <v>47323</v>
      </c>
      <c r="C15795" s="56" t="s">
        <v>47324</v>
      </c>
      <c r="D15795" s="57" t="s">
        <v>47376</v>
      </c>
      <c r="E15795" s="33" t="s">
        <v>47324</v>
      </c>
      <c r="F15795" s="53" t="s">
        <v>40425</v>
      </c>
      <c r="G15795" s="53" t="s">
        <v>47325</v>
      </c>
      <c r="H15795" s="53" t="b">
        <v>0</v>
      </c>
      <c r="I15795" s="19">
        <v>43371</v>
      </c>
      <c r="J15795" s="20">
        <v>43406</v>
      </c>
      <c r="K15795" s="19" t="s">
        <v>1284</v>
      </c>
      <c r="L15795" s="19" t="s">
        <v>40427</v>
      </c>
      <c r="M15795" s="19" t="s">
        <v>1286</v>
      </c>
    </row>
    <row r="15796" spans="1:13" x14ac:dyDescent="0.25">
      <c r="A15796" s="56">
        <v>43393</v>
      </c>
      <c r="B15796" s="56" t="s">
        <v>47355</v>
      </c>
      <c r="C15796" s="56" t="s">
        <v>47356</v>
      </c>
      <c r="D15796" s="57" t="s">
        <v>47376</v>
      </c>
      <c r="E15796" s="33" t="s">
        <v>47357</v>
      </c>
      <c r="F15796" s="53" t="s">
        <v>40425</v>
      </c>
      <c r="G15796" s="53" t="s">
        <v>47358</v>
      </c>
      <c r="H15796" s="53" t="b">
        <v>0</v>
      </c>
      <c r="I15796" s="19">
        <v>43393</v>
      </c>
      <c r="J15796" s="20">
        <v>43406</v>
      </c>
      <c r="K15796" s="19" t="s">
        <v>1284</v>
      </c>
      <c r="L15796" s="19" t="s">
        <v>40427</v>
      </c>
      <c r="M15796" s="19" t="s">
        <v>1286</v>
      </c>
    </row>
    <row r="15797" spans="1:13" x14ac:dyDescent="0.25">
      <c r="A15797" s="56">
        <v>94545</v>
      </c>
      <c r="B15797" s="56" t="s">
        <v>73269</v>
      </c>
      <c r="C15797" s="56" t="s">
        <v>73270</v>
      </c>
      <c r="D15797" s="57" t="s">
        <v>73270</v>
      </c>
      <c r="E15797" s="33" t="s">
        <v>73270</v>
      </c>
      <c r="F15797" s="53"/>
      <c r="G15797" s="53" t="s">
        <v>47325</v>
      </c>
      <c r="H15797" s="53" t="b">
        <v>0</v>
      </c>
      <c r="I15797" s="19">
        <v>94545</v>
      </c>
      <c r="J15797" s="20">
        <v>94684</v>
      </c>
      <c r="K15797" s="19" t="s">
        <v>52565</v>
      </c>
      <c r="L15797" s="19"/>
      <c r="M15797" s="19" t="s">
        <v>1279</v>
      </c>
    </row>
    <row r="15798" spans="1:13" x14ac:dyDescent="0.25">
      <c r="A15798" s="56">
        <v>43401</v>
      </c>
      <c r="B15798" s="56" t="s">
        <v>47368</v>
      </c>
      <c r="C15798" s="56" t="s">
        <v>47369</v>
      </c>
      <c r="D15798" s="57" t="s">
        <v>47369</v>
      </c>
      <c r="E15798" s="33" t="s">
        <v>47369</v>
      </c>
      <c r="F15798" s="53" t="s">
        <v>40425</v>
      </c>
      <c r="G15798" s="53" t="s">
        <v>47370</v>
      </c>
      <c r="H15798" s="53" t="b">
        <v>0</v>
      </c>
      <c r="I15798" s="19">
        <v>43401</v>
      </c>
      <c r="J15798" s="20">
        <v>94546</v>
      </c>
      <c r="K15798" s="19" t="s">
        <v>40435</v>
      </c>
      <c r="L15798" s="19" t="s">
        <v>40427</v>
      </c>
      <c r="M15798" s="19" t="s">
        <v>1304</v>
      </c>
    </row>
    <row r="15799" spans="1:13" x14ac:dyDescent="0.25">
      <c r="A15799" s="56">
        <v>43370</v>
      </c>
      <c r="B15799" s="56" t="s">
        <v>47320</v>
      </c>
      <c r="C15799" s="56" t="s">
        <v>47321</v>
      </c>
      <c r="D15799" s="57" t="s">
        <v>47369</v>
      </c>
      <c r="E15799" s="33" t="s">
        <v>47321</v>
      </c>
      <c r="F15799" s="53" t="s">
        <v>40425</v>
      </c>
      <c r="G15799" s="53" t="s">
        <v>47322</v>
      </c>
      <c r="H15799" s="53" t="b">
        <v>0</v>
      </c>
      <c r="I15799" s="19">
        <v>43370</v>
      </c>
      <c r="J15799" s="20">
        <v>43401</v>
      </c>
      <c r="K15799" s="19" t="s">
        <v>1284</v>
      </c>
      <c r="L15799" s="19" t="s">
        <v>40427</v>
      </c>
      <c r="M15799" s="19" t="s">
        <v>1286</v>
      </c>
    </row>
    <row r="15800" spans="1:13" x14ac:dyDescent="0.25">
      <c r="A15800" s="56">
        <v>94546</v>
      </c>
      <c r="B15800" s="56" t="s">
        <v>73271</v>
      </c>
      <c r="C15800" s="56" t="s">
        <v>73272</v>
      </c>
      <c r="D15800" s="57" t="s">
        <v>73272</v>
      </c>
      <c r="E15800" s="33" t="s">
        <v>73272</v>
      </c>
      <c r="F15800" s="53"/>
      <c r="G15800" s="53" t="s">
        <v>24070</v>
      </c>
      <c r="H15800" s="53" t="b">
        <v>0</v>
      </c>
      <c r="I15800" s="19">
        <v>94546</v>
      </c>
      <c r="J15800" s="20">
        <v>94689</v>
      </c>
      <c r="K15800" s="19" t="s">
        <v>52565</v>
      </c>
      <c r="L15800" s="19"/>
      <c r="M15800" s="19" t="s">
        <v>1279</v>
      </c>
    </row>
    <row r="15801" spans="1:13" x14ac:dyDescent="0.25">
      <c r="A15801" s="56">
        <v>94689</v>
      </c>
      <c r="B15801" s="56" t="s">
        <v>73583</v>
      </c>
      <c r="C15801" s="56" t="s">
        <v>73584</v>
      </c>
      <c r="D15801" s="57" t="s">
        <v>73584</v>
      </c>
      <c r="E15801" s="33" t="s">
        <v>73584</v>
      </c>
      <c r="F15801" s="53"/>
      <c r="G15801" s="53" t="s">
        <v>73585</v>
      </c>
      <c r="H15801" s="53" t="b">
        <v>0</v>
      </c>
      <c r="I15801" s="19">
        <v>94689</v>
      </c>
      <c r="J15801" s="20">
        <v>94712</v>
      </c>
      <c r="K15801" s="19" t="s">
        <v>52557</v>
      </c>
      <c r="L15801" s="19"/>
      <c r="M15801" s="19" t="s">
        <v>1279</v>
      </c>
    </row>
    <row r="15802" spans="1:13" x14ac:dyDescent="0.25">
      <c r="A15802" s="56">
        <v>43402</v>
      </c>
      <c r="B15802" s="56" t="s">
        <v>47371</v>
      </c>
      <c r="C15802" s="56" t="s">
        <v>47372</v>
      </c>
      <c r="D15802" s="57" t="s">
        <v>47372</v>
      </c>
      <c r="E15802" s="33" t="s">
        <v>47372</v>
      </c>
      <c r="F15802" s="53" t="s">
        <v>40425</v>
      </c>
      <c r="G15802" s="53" t="s">
        <v>24070</v>
      </c>
      <c r="H15802" s="53" t="b">
        <v>0</v>
      </c>
      <c r="I15802" s="19">
        <v>43402</v>
      </c>
      <c r="J15802" s="20">
        <v>94546</v>
      </c>
      <c r="K15802" s="19" t="s">
        <v>40435</v>
      </c>
      <c r="L15802" s="19" t="s">
        <v>40427</v>
      </c>
      <c r="M15802" s="19" t="s">
        <v>1304</v>
      </c>
    </row>
    <row r="15803" spans="1:13" x14ac:dyDescent="0.25">
      <c r="A15803" s="56">
        <v>43394</v>
      </c>
      <c r="B15803" s="56" t="s">
        <v>47359</v>
      </c>
      <c r="C15803" s="56" t="s">
        <v>47360</v>
      </c>
      <c r="D15803" s="57" t="s">
        <v>47372</v>
      </c>
      <c r="E15803" s="33" t="s">
        <v>47360</v>
      </c>
      <c r="F15803" s="53" t="s">
        <v>40425</v>
      </c>
      <c r="G15803" s="53" t="s">
        <v>24070</v>
      </c>
      <c r="H15803" s="53" t="b">
        <v>0</v>
      </c>
      <c r="I15803" s="19">
        <v>43394</v>
      </c>
      <c r="J15803" s="20">
        <v>43402</v>
      </c>
      <c r="K15803" s="19" t="s">
        <v>1284</v>
      </c>
      <c r="L15803" s="19" t="s">
        <v>40427</v>
      </c>
      <c r="M15803" s="19" t="s">
        <v>1286</v>
      </c>
    </row>
    <row r="15804" spans="1:13" x14ac:dyDescent="0.25">
      <c r="A15804" s="56">
        <v>64479</v>
      </c>
      <c r="B15804" s="56" t="s">
        <v>54691</v>
      </c>
      <c r="C15804" s="56" t="s">
        <v>55765</v>
      </c>
      <c r="D15804" s="57" t="s">
        <v>55765</v>
      </c>
      <c r="E15804" s="33" t="s">
        <v>55765</v>
      </c>
      <c r="F15804" s="53"/>
      <c r="G15804" s="53" t="s">
        <v>55766</v>
      </c>
      <c r="H15804" s="53" t="b">
        <v>1</v>
      </c>
      <c r="I15804" s="19">
        <v>61245</v>
      </c>
      <c r="J15804" s="20"/>
      <c r="K15804" s="19" t="s">
        <v>40435</v>
      </c>
      <c r="L15804" s="19"/>
      <c r="M15804" s="19" t="s">
        <v>1286</v>
      </c>
    </row>
    <row r="15805" spans="1:13" x14ac:dyDescent="0.25">
      <c r="A15805" s="56">
        <v>22568</v>
      </c>
      <c r="B15805" s="56" t="s">
        <v>14414</v>
      </c>
      <c r="C15805" s="56" t="s">
        <v>30931</v>
      </c>
      <c r="D15805" s="57" t="s">
        <v>55765</v>
      </c>
      <c r="E15805" s="33" t="s">
        <v>30931</v>
      </c>
      <c r="F15805" s="53"/>
      <c r="G15805" s="53" t="s">
        <v>30932</v>
      </c>
      <c r="H15805" s="53" t="b">
        <v>1</v>
      </c>
      <c r="I15805" s="19">
        <v>5946</v>
      </c>
      <c r="J15805" s="20"/>
      <c r="K15805" s="19" t="s">
        <v>1284</v>
      </c>
      <c r="L15805" s="19"/>
      <c r="M15805" s="19" t="s">
        <v>1286</v>
      </c>
    </row>
    <row r="15806" spans="1:13" x14ac:dyDescent="0.25">
      <c r="A15806" s="56">
        <v>61278</v>
      </c>
      <c r="B15806" s="56" t="s">
        <v>54784</v>
      </c>
      <c r="C15806" s="56" t="s">
        <v>54785</v>
      </c>
      <c r="D15806" s="57" t="s">
        <v>54785</v>
      </c>
      <c r="E15806" s="33" t="s">
        <v>54785</v>
      </c>
      <c r="F15806" s="53" t="s">
        <v>54786</v>
      </c>
      <c r="G15806" s="53" t="s">
        <v>1294</v>
      </c>
      <c r="H15806" s="53" t="b">
        <v>0</v>
      </c>
      <c r="I15806" s="19">
        <v>61278</v>
      </c>
      <c r="J15806" s="20">
        <v>60404</v>
      </c>
      <c r="K15806" s="19" t="s">
        <v>40435</v>
      </c>
      <c r="L15806" s="19" t="s">
        <v>54786</v>
      </c>
      <c r="M15806" s="19" t="s">
        <v>1286</v>
      </c>
    </row>
    <row r="15807" spans="1:13" x14ac:dyDescent="0.25">
      <c r="A15807" s="56">
        <v>22465</v>
      </c>
      <c r="B15807" s="56" t="s">
        <v>10804</v>
      </c>
      <c r="C15807" s="56" t="s">
        <v>30770</v>
      </c>
      <c r="D15807" s="57" t="s">
        <v>54785</v>
      </c>
      <c r="E15807" s="33" t="s">
        <v>30770</v>
      </c>
      <c r="F15807" s="53"/>
      <c r="G15807" s="53" t="s">
        <v>1294</v>
      </c>
      <c r="H15807" s="53" t="b">
        <v>1</v>
      </c>
      <c r="I15807" s="19">
        <v>4340</v>
      </c>
      <c r="J15807" s="20"/>
      <c r="K15807" s="19" t="s">
        <v>1284</v>
      </c>
      <c r="L15807" s="19"/>
      <c r="M15807" s="19" t="s">
        <v>1286</v>
      </c>
    </row>
    <row r="15808" spans="1:13" x14ac:dyDescent="0.25">
      <c r="A15808" s="56">
        <v>3396</v>
      </c>
      <c r="B15808" s="56" t="s">
        <v>8886</v>
      </c>
      <c r="C15808" s="56" t="s">
        <v>8887</v>
      </c>
      <c r="D15808" s="57" t="s">
        <v>54785</v>
      </c>
      <c r="E15808" s="33" t="s">
        <v>8887</v>
      </c>
      <c r="F15808" s="53" t="s">
        <v>8888</v>
      </c>
      <c r="G15808" s="53" t="s">
        <v>6104</v>
      </c>
      <c r="H15808" s="53" t="b">
        <v>0</v>
      </c>
      <c r="I15808" s="19">
        <v>3396</v>
      </c>
      <c r="J15808" s="20">
        <v>61278</v>
      </c>
      <c r="K15808" s="19" t="s">
        <v>1284</v>
      </c>
      <c r="L15808" s="19" t="s">
        <v>8888</v>
      </c>
      <c r="M15808" s="19" t="s">
        <v>1286</v>
      </c>
    </row>
    <row r="15809" spans="1:13" x14ac:dyDescent="0.25">
      <c r="A15809" s="56">
        <v>22466</v>
      </c>
      <c r="B15809" s="56" t="s">
        <v>8886</v>
      </c>
      <c r="C15809" s="56" t="s">
        <v>30771</v>
      </c>
      <c r="D15809" s="57" t="s">
        <v>54785</v>
      </c>
      <c r="E15809" s="33" t="s">
        <v>30772</v>
      </c>
      <c r="F15809" s="53"/>
      <c r="G15809" s="53" t="s">
        <v>30773</v>
      </c>
      <c r="H15809" s="53" t="b">
        <v>1</v>
      </c>
      <c r="I15809" s="19">
        <v>3396</v>
      </c>
      <c r="J15809" s="20"/>
      <c r="K15809" s="19" t="s">
        <v>1355</v>
      </c>
      <c r="L15809" s="19"/>
      <c r="M15809" s="19" t="s">
        <v>1286</v>
      </c>
    </row>
    <row r="15810" spans="1:13" x14ac:dyDescent="0.25">
      <c r="A15810" s="56">
        <v>3397</v>
      </c>
      <c r="B15810" s="56" t="s">
        <v>8889</v>
      </c>
      <c r="C15810" s="56" t="s">
        <v>8890</v>
      </c>
      <c r="D15810" s="57" t="s">
        <v>54785</v>
      </c>
      <c r="E15810" s="33" t="s">
        <v>8891</v>
      </c>
      <c r="F15810" s="53" t="s">
        <v>8892</v>
      </c>
      <c r="G15810" s="53" t="s">
        <v>2451</v>
      </c>
      <c r="H15810" s="53" t="b">
        <v>0</v>
      </c>
      <c r="I15810" s="19">
        <v>3397</v>
      </c>
      <c r="J15810" s="20">
        <v>61278</v>
      </c>
      <c r="K15810" s="19" t="s">
        <v>1284</v>
      </c>
      <c r="L15810" s="19" t="s">
        <v>8892</v>
      </c>
      <c r="M15810" s="19" t="s">
        <v>1286</v>
      </c>
    </row>
    <row r="15811" spans="1:13" x14ac:dyDescent="0.25">
      <c r="A15811" s="56">
        <v>22468</v>
      </c>
      <c r="B15811" s="56" t="s">
        <v>8889</v>
      </c>
      <c r="C15811" s="56" t="s">
        <v>30774</v>
      </c>
      <c r="D15811" s="57" t="s">
        <v>54785</v>
      </c>
      <c r="E15811" s="33" t="s">
        <v>30774</v>
      </c>
      <c r="F15811" s="53"/>
      <c r="G15811" s="53" t="s">
        <v>2156</v>
      </c>
      <c r="H15811" s="53" t="b">
        <v>1</v>
      </c>
      <c r="I15811" s="19">
        <v>3397</v>
      </c>
      <c r="J15811" s="20"/>
      <c r="K15811" s="19" t="s">
        <v>1284</v>
      </c>
      <c r="L15811" s="19"/>
      <c r="M15811" s="19" t="s">
        <v>1286</v>
      </c>
    </row>
    <row r="15812" spans="1:13" x14ac:dyDescent="0.25">
      <c r="A15812" s="56">
        <v>61080</v>
      </c>
      <c r="B15812" s="56" t="s">
        <v>54241</v>
      </c>
      <c r="C15812" s="56" t="s">
        <v>54242</v>
      </c>
      <c r="D15812" s="57" t="s">
        <v>54242</v>
      </c>
      <c r="E15812" s="33" t="s">
        <v>54242</v>
      </c>
      <c r="F15812" s="53" t="s">
        <v>54243</v>
      </c>
      <c r="G15812" s="53" t="s">
        <v>1294</v>
      </c>
      <c r="H15812" s="53" t="b">
        <v>0</v>
      </c>
      <c r="I15812" s="19">
        <v>61080</v>
      </c>
      <c r="J15812" s="20">
        <v>60437</v>
      </c>
      <c r="K15812" s="19" t="s">
        <v>40435</v>
      </c>
      <c r="L15812" s="19" t="s">
        <v>54243</v>
      </c>
      <c r="M15812" s="19" t="s">
        <v>1286</v>
      </c>
    </row>
    <row r="15813" spans="1:13" x14ac:dyDescent="0.25">
      <c r="A15813" s="56">
        <v>10612</v>
      </c>
      <c r="B15813" s="56" t="s">
        <v>18424</v>
      </c>
      <c r="C15813" s="56" t="s">
        <v>18425</v>
      </c>
      <c r="D15813" s="57" t="s">
        <v>54242</v>
      </c>
      <c r="E15813" s="33" t="s">
        <v>18425</v>
      </c>
      <c r="F15813" s="53"/>
      <c r="G15813" s="53"/>
      <c r="H15813" s="53" t="b">
        <v>0</v>
      </c>
      <c r="I15813" s="19">
        <v>10612</v>
      </c>
      <c r="J15813" s="20">
        <v>61080</v>
      </c>
      <c r="K15813" s="19" t="s">
        <v>1284</v>
      </c>
      <c r="L15813" s="19"/>
      <c r="M15813" s="19" t="s">
        <v>1304</v>
      </c>
    </row>
    <row r="15814" spans="1:13" x14ac:dyDescent="0.25">
      <c r="A15814" s="56">
        <v>3398</v>
      </c>
      <c r="B15814" s="56" t="s">
        <v>8893</v>
      </c>
      <c r="C15814" s="56" t="s">
        <v>8894</v>
      </c>
      <c r="D15814" s="57" t="s">
        <v>54242</v>
      </c>
      <c r="E15814" s="33" t="s">
        <v>8894</v>
      </c>
      <c r="F15814" s="53" t="s">
        <v>8895</v>
      </c>
      <c r="G15814" s="53" t="s">
        <v>1294</v>
      </c>
      <c r="H15814" s="53" t="b">
        <v>0</v>
      </c>
      <c r="I15814" s="19">
        <v>3398</v>
      </c>
      <c r="J15814" s="20">
        <v>61080</v>
      </c>
      <c r="K15814" s="19" t="s">
        <v>1284</v>
      </c>
      <c r="L15814" s="19" t="s">
        <v>8896</v>
      </c>
      <c r="M15814" s="19" t="s">
        <v>1286</v>
      </c>
    </row>
    <row r="15815" spans="1:13" x14ac:dyDescent="0.25">
      <c r="A15815" s="56">
        <v>60542</v>
      </c>
      <c r="B15815" s="56" t="s">
        <v>53024</v>
      </c>
      <c r="C15815" s="56" t="s">
        <v>53025</v>
      </c>
      <c r="D15815" s="57" t="s">
        <v>53025</v>
      </c>
      <c r="E15815" s="33" t="s">
        <v>53025</v>
      </c>
      <c r="F15815" s="53" t="s">
        <v>40425</v>
      </c>
      <c r="G15815" s="53" t="s">
        <v>52658</v>
      </c>
      <c r="H15815" s="53" t="b">
        <v>0</v>
      </c>
      <c r="I15815" s="19">
        <v>60542</v>
      </c>
      <c r="J15815" s="20">
        <v>60536</v>
      </c>
      <c r="K15815" s="19" t="s">
        <v>52565</v>
      </c>
      <c r="L15815" s="19" t="s">
        <v>40427</v>
      </c>
      <c r="M15815" s="19" t="s">
        <v>1286</v>
      </c>
    </row>
    <row r="15816" spans="1:13" x14ac:dyDescent="0.25">
      <c r="A15816" s="56">
        <v>60536</v>
      </c>
      <c r="B15816" s="56" t="s">
        <v>53020</v>
      </c>
      <c r="C15816" s="56" t="s">
        <v>53021</v>
      </c>
      <c r="D15816" s="57" t="s">
        <v>53021</v>
      </c>
      <c r="E15816" s="33" t="s">
        <v>53021</v>
      </c>
      <c r="F15816" s="53" t="s">
        <v>40425</v>
      </c>
      <c r="G15816" s="53" t="s">
        <v>38357</v>
      </c>
      <c r="H15816" s="53" t="b">
        <v>0</v>
      </c>
      <c r="I15816" s="19">
        <v>60536</v>
      </c>
      <c r="J15816" s="20">
        <v>60471</v>
      </c>
      <c r="K15816" s="19" t="s">
        <v>52557</v>
      </c>
      <c r="L15816" s="19" t="s">
        <v>40427</v>
      </c>
      <c r="M15816" s="19" t="s">
        <v>1286</v>
      </c>
    </row>
    <row r="15817" spans="1:13" x14ac:dyDescent="0.25">
      <c r="A15817" s="56">
        <v>60471</v>
      </c>
      <c r="B15817" s="56" t="s">
        <v>52969</v>
      </c>
      <c r="C15817" s="56" t="s">
        <v>52970</v>
      </c>
      <c r="D15817" s="57" t="s">
        <v>52970</v>
      </c>
      <c r="E15817" s="33" t="s">
        <v>52970</v>
      </c>
      <c r="F15817" s="53" t="s">
        <v>40425</v>
      </c>
      <c r="G15817" s="53" t="s">
        <v>52635</v>
      </c>
      <c r="H15817" s="53" t="b">
        <v>0</v>
      </c>
      <c r="I15817" s="19">
        <v>60471</v>
      </c>
      <c r="J15817" s="20">
        <v>60465</v>
      </c>
      <c r="K15817" s="19" t="s">
        <v>52636</v>
      </c>
      <c r="L15817" s="19" t="s">
        <v>40427</v>
      </c>
      <c r="M15817" s="19" t="s">
        <v>1286</v>
      </c>
    </row>
    <row r="15818" spans="1:13" x14ac:dyDescent="0.25">
      <c r="A15818" s="56">
        <v>60465</v>
      </c>
      <c r="B15818" s="56" t="s">
        <v>52961</v>
      </c>
      <c r="C15818" s="56" t="s">
        <v>52962</v>
      </c>
      <c r="D15818" s="57" t="s">
        <v>52962</v>
      </c>
      <c r="E15818" s="33" t="s">
        <v>52962</v>
      </c>
      <c r="F15818" s="53" t="s">
        <v>40425</v>
      </c>
      <c r="G15818" s="53" t="s">
        <v>52632</v>
      </c>
      <c r="H15818" s="53" t="b">
        <v>0</v>
      </c>
      <c r="I15818" s="19">
        <v>60465</v>
      </c>
      <c r="J15818" s="20">
        <v>60049</v>
      </c>
      <c r="K15818" s="19" t="s">
        <v>52550</v>
      </c>
      <c r="L15818" s="19" t="s">
        <v>40427</v>
      </c>
      <c r="M15818" s="19" t="s">
        <v>1304</v>
      </c>
    </row>
    <row r="15819" spans="1:13" x14ac:dyDescent="0.25">
      <c r="A15819" s="56">
        <v>61460</v>
      </c>
      <c r="B15819" s="56" t="s">
        <v>55254</v>
      </c>
      <c r="C15819" s="56" t="s">
        <v>55255</v>
      </c>
      <c r="D15819" s="57" t="s">
        <v>55255</v>
      </c>
      <c r="E15819" s="33" t="s">
        <v>55255</v>
      </c>
      <c r="F15819" s="53" t="s">
        <v>55256</v>
      </c>
      <c r="G15819" s="53" t="s">
        <v>1294</v>
      </c>
      <c r="H15819" s="53" t="b">
        <v>0</v>
      </c>
      <c r="I15819" s="19">
        <v>61460</v>
      </c>
      <c r="J15819" s="20">
        <v>60542</v>
      </c>
      <c r="K15819" s="19" t="s">
        <v>40435</v>
      </c>
      <c r="L15819" s="19" t="s">
        <v>55256</v>
      </c>
      <c r="M15819" s="19" t="s">
        <v>1286</v>
      </c>
    </row>
    <row r="15820" spans="1:13" x14ac:dyDescent="0.25">
      <c r="A15820" s="56">
        <v>25125</v>
      </c>
      <c r="B15820" s="56" t="s">
        <v>8909</v>
      </c>
      <c r="C15820" s="56" t="s">
        <v>34784</v>
      </c>
      <c r="D15820" s="57" t="s">
        <v>55255</v>
      </c>
      <c r="E15820" s="33" t="s">
        <v>34784</v>
      </c>
      <c r="F15820" s="53"/>
      <c r="G15820" s="53" t="s">
        <v>5190</v>
      </c>
      <c r="H15820" s="53" t="b">
        <v>1</v>
      </c>
      <c r="I15820" s="19">
        <v>3403</v>
      </c>
      <c r="J15820" s="20"/>
      <c r="K15820" s="19" t="s">
        <v>1284</v>
      </c>
      <c r="L15820" s="19"/>
      <c r="M15820" s="19" t="s">
        <v>1286</v>
      </c>
    </row>
    <row r="15821" spans="1:13" x14ac:dyDescent="0.25">
      <c r="A15821" s="56">
        <v>22469</v>
      </c>
      <c r="B15821" s="56" t="s">
        <v>8904</v>
      </c>
      <c r="C15821" s="56" t="s">
        <v>30775</v>
      </c>
      <c r="D15821" s="57" t="s">
        <v>55255</v>
      </c>
      <c r="E15821" s="33" t="s">
        <v>30775</v>
      </c>
      <c r="F15821" s="53"/>
      <c r="G15821" s="53" t="s">
        <v>30776</v>
      </c>
      <c r="H15821" s="53" t="b">
        <v>1</v>
      </c>
      <c r="I15821" s="19">
        <v>3401</v>
      </c>
      <c r="J15821" s="20"/>
      <c r="K15821" s="19" t="s">
        <v>1284</v>
      </c>
      <c r="L15821" s="19"/>
      <c r="M15821" s="19" t="s">
        <v>1286</v>
      </c>
    </row>
    <row r="15822" spans="1:13" x14ac:dyDescent="0.25">
      <c r="A15822" s="56">
        <v>3399</v>
      </c>
      <c r="B15822" s="56" t="s">
        <v>8897</v>
      </c>
      <c r="C15822" s="56" t="s">
        <v>8898</v>
      </c>
      <c r="D15822" s="57" t="s">
        <v>55255</v>
      </c>
      <c r="E15822" s="33" t="s">
        <v>8898</v>
      </c>
      <c r="F15822" s="53" t="s">
        <v>8899</v>
      </c>
      <c r="G15822" s="53" t="s">
        <v>1294</v>
      </c>
      <c r="H15822" s="53" t="b">
        <v>0</v>
      </c>
      <c r="I15822" s="19">
        <v>3399</v>
      </c>
      <c r="J15822" s="20">
        <v>61460</v>
      </c>
      <c r="K15822" s="19" t="s">
        <v>1284</v>
      </c>
      <c r="L15822" s="19" t="s">
        <v>8899</v>
      </c>
      <c r="M15822" s="19" t="s">
        <v>1304</v>
      </c>
    </row>
    <row r="15823" spans="1:13" x14ac:dyDescent="0.25">
      <c r="A15823" s="56">
        <v>3400</v>
      </c>
      <c r="B15823" s="56" t="s">
        <v>8900</v>
      </c>
      <c r="C15823" s="56" t="s">
        <v>8901</v>
      </c>
      <c r="D15823" s="57" t="s">
        <v>55255</v>
      </c>
      <c r="E15823" s="33" t="s">
        <v>8902</v>
      </c>
      <c r="F15823" s="53" t="s">
        <v>8903</v>
      </c>
      <c r="G15823" s="53"/>
      <c r="H15823" s="53" t="b">
        <v>0</v>
      </c>
      <c r="I15823" s="19">
        <v>3400</v>
      </c>
      <c r="J15823" s="20">
        <v>3399</v>
      </c>
      <c r="K15823" s="19" t="s">
        <v>1355</v>
      </c>
      <c r="L15823" s="19" t="s">
        <v>8903</v>
      </c>
      <c r="M15823" s="19" t="s">
        <v>1286</v>
      </c>
    </row>
    <row r="15824" spans="1:13" x14ac:dyDescent="0.25">
      <c r="A15824" s="56">
        <v>3401</v>
      </c>
      <c r="B15824" s="56" t="s">
        <v>8904</v>
      </c>
      <c r="C15824" s="56" t="s">
        <v>8905</v>
      </c>
      <c r="D15824" s="57" t="s">
        <v>55255</v>
      </c>
      <c r="E15824" s="33" t="s">
        <v>8906</v>
      </c>
      <c r="F15824" s="53" t="s">
        <v>8907</v>
      </c>
      <c r="G15824" s="53" t="s">
        <v>8908</v>
      </c>
      <c r="H15824" s="53" t="b">
        <v>0</v>
      </c>
      <c r="I15824" s="19">
        <v>3401</v>
      </c>
      <c r="J15824" s="20">
        <v>3399</v>
      </c>
      <c r="K15824" s="19" t="s">
        <v>1355</v>
      </c>
      <c r="L15824" s="19" t="s">
        <v>8907</v>
      </c>
      <c r="M15824" s="19" t="s">
        <v>1286</v>
      </c>
    </row>
    <row r="15825" spans="1:13" x14ac:dyDescent="0.25">
      <c r="A15825" s="56">
        <v>91949</v>
      </c>
      <c r="B15825" s="56" t="s">
        <v>69083</v>
      </c>
      <c r="C15825" s="56" t="s">
        <v>69084</v>
      </c>
      <c r="D15825" s="57" t="s">
        <v>55255</v>
      </c>
      <c r="E15825" s="33" t="s">
        <v>69084</v>
      </c>
      <c r="F15825" s="53"/>
      <c r="G15825" s="53" t="s">
        <v>1294</v>
      </c>
      <c r="H15825" s="53" t="b">
        <v>0</v>
      </c>
      <c r="I15825" s="19">
        <v>91949</v>
      </c>
      <c r="J15825" s="20">
        <v>61460</v>
      </c>
      <c r="K15825" s="19" t="s">
        <v>1284</v>
      </c>
      <c r="L15825" s="19"/>
      <c r="M15825" s="19" t="s">
        <v>1279</v>
      </c>
    </row>
    <row r="15826" spans="1:13" x14ac:dyDescent="0.25">
      <c r="A15826" s="56">
        <v>22470</v>
      </c>
      <c r="B15826" s="56" t="s">
        <v>8904</v>
      </c>
      <c r="C15826" s="56" t="s">
        <v>30777</v>
      </c>
      <c r="D15826" s="57" t="s">
        <v>55255</v>
      </c>
      <c r="E15826" s="33" t="s">
        <v>30777</v>
      </c>
      <c r="F15826" s="53"/>
      <c r="G15826" s="53" t="s">
        <v>13373</v>
      </c>
      <c r="H15826" s="53" t="b">
        <v>1</v>
      </c>
      <c r="I15826" s="19">
        <v>3401</v>
      </c>
      <c r="J15826" s="20"/>
      <c r="K15826" s="19" t="s">
        <v>1284</v>
      </c>
      <c r="L15826" s="19"/>
      <c r="M15826" s="19" t="s">
        <v>1286</v>
      </c>
    </row>
    <row r="15827" spans="1:13" x14ac:dyDescent="0.25">
      <c r="A15827" s="56">
        <v>3403</v>
      </c>
      <c r="B15827" s="56" t="s">
        <v>8909</v>
      </c>
      <c r="C15827" s="56" t="s">
        <v>8910</v>
      </c>
      <c r="D15827" s="57" t="s">
        <v>55255</v>
      </c>
      <c r="E15827" s="33" t="s">
        <v>8910</v>
      </c>
      <c r="F15827" s="53" t="s">
        <v>8911</v>
      </c>
      <c r="G15827" s="53" t="s">
        <v>1294</v>
      </c>
      <c r="H15827" s="53" t="b">
        <v>0</v>
      </c>
      <c r="I15827" s="19">
        <v>3403</v>
      </c>
      <c r="J15827" s="20">
        <v>61460</v>
      </c>
      <c r="K15827" s="19" t="s">
        <v>1284</v>
      </c>
      <c r="L15827" s="19" t="s">
        <v>8912</v>
      </c>
      <c r="M15827" s="19" t="s">
        <v>1286</v>
      </c>
    </row>
    <row r="15828" spans="1:13" x14ac:dyDescent="0.25">
      <c r="A15828" s="56">
        <v>22471</v>
      </c>
      <c r="B15828" s="56" t="s">
        <v>8909</v>
      </c>
      <c r="C15828" s="56" t="s">
        <v>30778</v>
      </c>
      <c r="D15828" s="57" t="s">
        <v>55255</v>
      </c>
      <c r="E15828" s="33" t="s">
        <v>30779</v>
      </c>
      <c r="F15828" s="53"/>
      <c r="G15828" s="53" t="s">
        <v>30780</v>
      </c>
      <c r="H15828" s="53" t="b">
        <v>1</v>
      </c>
      <c r="I15828" s="19">
        <v>3403</v>
      </c>
      <c r="J15828" s="20"/>
      <c r="K15828" s="19" t="s">
        <v>1355</v>
      </c>
      <c r="L15828" s="19"/>
      <c r="M15828" s="19" t="s">
        <v>1286</v>
      </c>
    </row>
    <row r="15829" spans="1:13" x14ac:dyDescent="0.25">
      <c r="A15829" s="56">
        <v>63668</v>
      </c>
      <c r="B15829" s="56" t="s">
        <v>54223</v>
      </c>
      <c r="C15829" s="56" t="s">
        <v>55689</v>
      </c>
      <c r="D15829" s="57" t="s">
        <v>55689</v>
      </c>
      <c r="E15829" s="33" t="s">
        <v>55689</v>
      </c>
      <c r="F15829" s="53"/>
      <c r="G15829" s="53" t="s">
        <v>30784</v>
      </c>
      <c r="H15829" s="53" t="b">
        <v>1</v>
      </c>
      <c r="I15829" s="19">
        <v>61071</v>
      </c>
      <c r="J15829" s="20"/>
      <c r="K15829" s="19" t="s">
        <v>40435</v>
      </c>
      <c r="L15829" s="19"/>
      <c r="M15829" s="19" t="s">
        <v>1286</v>
      </c>
    </row>
    <row r="15830" spans="1:13" x14ac:dyDescent="0.25">
      <c r="A15830" s="56">
        <v>22472</v>
      </c>
      <c r="B15830" s="56" t="s">
        <v>9911</v>
      </c>
      <c r="C15830" s="56" t="s">
        <v>30781</v>
      </c>
      <c r="D15830" s="57" t="s">
        <v>55689</v>
      </c>
      <c r="E15830" s="33" t="s">
        <v>30782</v>
      </c>
      <c r="F15830" s="53"/>
      <c r="G15830" s="53" t="s">
        <v>13223</v>
      </c>
      <c r="H15830" s="53" t="b">
        <v>1</v>
      </c>
      <c r="I15830" s="19">
        <v>3861</v>
      </c>
      <c r="J15830" s="20"/>
      <c r="K15830" s="19" t="s">
        <v>1284</v>
      </c>
      <c r="L15830" s="19"/>
      <c r="M15830" s="19" t="s">
        <v>1286</v>
      </c>
    </row>
    <row r="15831" spans="1:13" x14ac:dyDescent="0.25">
      <c r="A15831" s="56">
        <v>22473</v>
      </c>
      <c r="B15831" s="56" t="s">
        <v>9911</v>
      </c>
      <c r="C15831" s="56" t="s">
        <v>30783</v>
      </c>
      <c r="D15831" s="57" t="s">
        <v>55689</v>
      </c>
      <c r="E15831" s="33" t="s">
        <v>30783</v>
      </c>
      <c r="F15831" s="53"/>
      <c r="G15831" s="53" t="s">
        <v>30784</v>
      </c>
      <c r="H15831" s="53" t="b">
        <v>1</v>
      </c>
      <c r="I15831" s="19">
        <v>3861</v>
      </c>
      <c r="J15831" s="20"/>
      <c r="K15831" s="19" t="s">
        <v>1284</v>
      </c>
      <c r="L15831" s="19"/>
      <c r="M15831" s="19" t="s">
        <v>1286</v>
      </c>
    </row>
    <row r="15832" spans="1:13" x14ac:dyDescent="0.25">
      <c r="A15832" s="56">
        <v>82511</v>
      </c>
      <c r="B15832" s="56" t="s">
        <v>60486</v>
      </c>
      <c r="C15832" s="56" t="s">
        <v>61599</v>
      </c>
      <c r="D15832" s="57" t="s">
        <v>61599</v>
      </c>
      <c r="E15832" s="33" t="s">
        <v>61599</v>
      </c>
      <c r="F15832" s="53" t="s">
        <v>40425</v>
      </c>
      <c r="G15832" s="53" t="s">
        <v>14196</v>
      </c>
      <c r="H15832" s="53" t="b">
        <v>1</v>
      </c>
      <c r="I15832" s="19">
        <v>81906</v>
      </c>
      <c r="J15832" s="20"/>
      <c r="K15832" s="19" t="s">
        <v>40435</v>
      </c>
      <c r="L15832" s="19" t="s">
        <v>40427</v>
      </c>
      <c r="M15832" s="19" t="s">
        <v>1286</v>
      </c>
    </row>
    <row r="15833" spans="1:13" x14ac:dyDescent="0.25">
      <c r="A15833" s="56">
        <v>82509</v>
      </c>
      <c r="B15833" s="56" t="s">
        <v>60491</v>
      </c>
      <c r="C15833" s="56" t="s">
        <v>61597</v>
      </c>
      <c r="D15833" s="57" t="s">
        <v>61599</v>
      </c>
      <c r="E15833" s="33" t="s">
        <v>61597</v>
      </c>
      <c r="F15833" s="53" t="s">
        <v>40425</v>
      </c>
      <c r="G15833" s="53" t="s">
        <v>29745</v>
      </c>
      <c r="H15833" s="53" t="b">
        <v>1</v>
      </c>
      <c r="I15833" s="19">
        <v>81910</v>
      </c>
      <c r="J15833" s="20"/>
      <c r="K15833" s="19" t="s">
        <v>1284</v>
      </c>
      <c r="L15833" s="19" t="s">
        <v>40427</v>
      </c>
      <c r="M15833" s="19" t="s">
        <v>1286</v>
      </c>
    </row>
    <row r="15834" spans="1:13" x14ac:dyDescent="0.25">
      <c r="A15834" s="56">
        <v>82510</v>
      </c>
      <c r="B15834" s="56" t="s">
        <v>60496</v>
      </c>
      <c r="C15834" s="56" t="s">
        <v>61598</v>
      </c>
      <c r="D15834" s="57" t="s">
        <v>61599</v>
      </c>
      <c r="E15834" s="33" t="s">
        <v>61598</v>
      </c>
      <c r="F15834" s="53" t="s">
        <v>40425</v>
      </c>
      <c r="G15834" s="53" t="s">
        <v>14196</v>
      </c>
      <c r="H15834" s="53" t="b">
        <v>1</v>
      </c>
      <c r="I15834" s="19">
        <v>81911</v>
      </c>
      <c r="J15834" s="20"/>
      <c r="K15834" s="19" t="s">
        <v>1284</v>
      </c>
      <c r="L15834" s="19" t="s">
        <v>40427</v>
      </c>
      <c r="M15834" s="19" t="s">
        <v>1286</v>
      </c>
    </row>
    <row r="15835" spans="1:13" x14ac:dyDescent="0.25">
      <c r="A15835" s="56">
        <v>61490</v>
      </c>
      <c r="B15835" s="56" t="s">
        <v>55342</v>
      </c>
      <c r="C15835" s="56" t="s">
        <v>55343</v>
      </c>
      <c r="D15835" s="57" t="s">
        <v>55343</v>
      </c>
      <c r="E15835" s="33" t="s">
        <v>55343</v>
      </c>
      <c r="F15835" s="53" t="s">
        <v>55344</v>
      </c>
      <c r="G15835" s="53" t="s">
        <v>55345</v>
      </c>
      <c r="H15835" s="53" t="b">
        <v>0</v>
      </c>
      <c r="I15835" s="19">
        <v>61490</v>
      </c>
      <c r="J15835" s="20">
        <v>60556</v>
      </c>
      <c r="K15835" s="19" t="s">
        <v>40435</v>
      </c>
      <c r="L15835" s="19" t="s">
        <v>55344</v>
      </c>
      <c r="M15835" s="19" t="s">
        <v>1286</v>
      </c>
    </row>
    <row r="15836" spans="1:13" x14ac:dyDescent="0.25">
      <c r="A15836" s="56">
        <v>3404</v>
      </c>
      <c r="B15836" s="56" t="s">
        <v>8913</v>
      </c>
      <c r="C15836" s="56" t="s">
        <v>8914</v>
      </c>
      <c r="D15836" s="57" t="s">
        <v>55343</v>
      </c>
      <c r="E15836" s="33" t="s">
        <v>8914</v>
      </c>
      <c r="F15836" s="53" t="s">
        <v>8915</v>
      </c>
      <c r="G15836" s="53" t="s">
        <v>3122</v>
      </c>
      <c r="H15836" s="53" t="b">
        <v>0</v>
      </c>
      <c r="I15836" s="19">
        <v>3404</v>
      </c>
      <c r="J15836" s="20">
        <v>61490</v>
      </c>
      <c r="K15836" s="19" t="s">
        <v>1284</v>
      </c>
      <c r="L15836" s="19" t="s">
        <v>8915</v>
      </c>
      <c r="M15836" s="19" t="s">
        <v>1286</v>
      </c>
    </row>
    <row r="15837" spans="1:13" x14ac:dyDescent="0.25">
      <c r="A15837" s="56">
        <v>61104</v>
      </c>
      <c r="B15837" s="56" t="s">
        <v>54306</v>
      </c>
      <c r="C15837" s="56" t="s">
        <v>54307</v>
      </c>
      <c r="D15837" s="57" t="s">
        <v>54307</v>
      </c>
      <c r="E15837" s="33" t="s">
        <v>54307</v>
      </c>
      <c r="F15837" s="53" t="s">
        <v>54308</v>
      </c>
      <c r="G15837" s="53" t="s">
        <v>1283</v>
      </c>
      <c r="H15837" s="53" t="b">
        <v>0</v>
      </c>
      <c r="I15837" s="19">
        <v>61104</v>
      </c>
      <c r="J15837" s="20">
        <v>60178</v>
      </c>
      <c r="K15837" s="19" t="s">
        <v>40435</v>
      </c>
      <c r="L15837" s="19" t="s">
        <v>54308</v>
      </c>
      <c r="M15837" s="19" t="s">
        <v>1286</v>
      </c>
    </row>
    <row r="15838" spans="1:13" x14ac:dyDescent="0.25">
      <c r="A15838" s="56">
        <v>3411</v>
      </c>
      <c r="B15838" s="56" t="s">
        <v>8916</v>
      </c>
      <c r="C15838" s="56" t="s">
        <v>8917</v>
      </c>
      <c r="D15838" s="57" t="s">
        <v>54307</v>
      </c>
      <c r="E15838" s="33" t="s">
        <v>8917</v>
      </c>
      <c r="F15838" s="53" t="s">
        <v>8918</v>
      </c>
      <c r="G15838" s="53" t="s">
        <v>1283</v>
      </c>
      <c r="H15838" s="53" t="b">
        <v>0</v>
      </c>
      <c r="I15838" s="19">
        <v>3411</v>
      </c>
      <c r="J15838" s="20">
        <v>61104</v>
      </c>
      <c r="K15838" s="19" t="s">
        <v>1284</v>
      </c>
      <c r="L15838" s="19" t="s">
        <v>8919</v>
      </c>
      <c r="M15838" s="19" t="s">
        <v>1286</v>
      </c>
    </row>
    <row r="15839" spans="1:13" x14ac:dyDescent="0.25">
      <c r="A15839" s="56">
        <v>22474</v>
      </c>
      <c r="B15839" s="56" t="s">
        <v>8916</v>
      </c>
      <c r="C15839" s="56" t="s">
        <v>30785</v>
      </c>
      <c r="D15839" s="57" t="s">
        <v>54307</v>
      </c>
      <c r="E15839" s="33" t="s">
        <v>30786</v>
      </c>
      <c r="F15839" s="53"/>
      <c r="G15839" s="53" t="s">
        <v>30787</v>
      </c>
      <c r="H15839" s="53" t="b">
        <v>1</v>
      </c>
      <c r="I15839" s="19">
        <v>3411</v>
      </c>
      <c r="J15839" s="20"/>
      <c r="K15839" s="19" t="s">
        <v>1355</v>
      </c>
      <c r="L15839" s="19"/>
      <c r="M15839" s="19" t="s">
        <v>1286</v>
      </c>
    </row>
    <row r="15840" spans="1:13" x14ac:dyDescent="0.25">
      <c r="A15840" s="56">
        <v>22475</v>
      </c>
      <c r="B15840" s="56" t="s">
        <v>8916</v>
      </c>
      <c r="C15840" s="56" t="s">
        <v>30788</v>
      </c>
      <c r="D15840" s="57" t="s">
        <v>54307</v>
      </c>
      <c r="E15840" s="33" t="s">
        <v>30789</v>
      </c>
      <c r="F15840" s="53"/>
      <c r="G15840" s="53" t="s">
        <v>30790</v>
      </c>
      <c r="H15840" s="53" t="b">
        <v>1</v>
      </c>
      <c r="I15840" s="19">
        <v>3411</v>
      </c>
      <c r="J15840" s="20"/>
      <c r="K15840" s="19" t="s">
        <v>1355</v>
      </c>
      <c r="L15840" s="19"/>
      <c r="M15840" s="19" t="s">
        <v>1286</v>
      </c>
    </row>
    <row r="15841" spans="1:13" x14ac:dyDescent="0.25">
      <c r="A15841" s="56">
        <v>3413</v>
      </c>
      <c r="B15841" s="56" t="s">
        <v>8920</v>
      </c>
      <c r="C15841" s="56" t="s">
        <v>8921</v>
      </c>
      <c r="D15841" s="57" t="s">
        <v>54307</v>
      </c>
      <c r="E15841" s="33" t="s">
        <v>8922</v>
      </c>
      <c r="F15841" s="53"/>
      <c r="G15841" s="53"/>
      <c r="H15841" s="53" t="b">
        <v>0</v>
      </c>
      <c r="I15841" s="19">
        <v>3413</v>
      </c>
      <c r="J15841" s="20">
        <v>3411</v>
      </c>
      <c r="K15841" s="19" t="s">
        <v>1355</v>
      </c>
      <c r="L15841" s="19"/>
      <c r="M15841" s="19" t="s">
        <v>1286</v>
      </c>
    </row>
    <row r="15842" spans="1:13" x14ac:dyDescent="0.25">
      <c r="A15842" s="56">
        <v>61212</v>
      </c>
      <c r="B15842" s="56" t="s">
        <v>54610</v>
      </c>
      <c r="C15842" s="56" t="s">
        <v>54611</v>
      </c>
      <c r="D15842" s="57" t="s">
        <v>54611</v>
      </c>
      <c r="E15842" s="33" t="s">
        <v>54611</v>
      </c>
      <c r="F15842" s="53" t="s">
        <v>8925</v>
      </c>
      <c r="G15842" s="53" t="s">
        <v>1294</v>
      </c>
      <c r="H15842" s="53" t="b">
        <v>0</v>
      </c>
      <c r="I15842" s="19">
        <v>61212</v>
      </c>
      <c r="J15842" s="20">
        <v>60438</v>
      </c>
      <c r="K15842" s="19" t="s">
        <v>40435</v>
      </c>
      <c r="L15842" s="19" t="s">
        <v>8925</v>
      </c>
      <c r="M15842" s="19" t="s">
        <v>1286</v>
      </c>
    </row>
    <row r="15843" spans="1:13" x14ac:dyDescent="0.25">
      <c r="A15843" s="56">
        <v>3414</v>
      </c>
      <c r="B15843" s="56" t="s">
        <v>8923</v>
      </c>
      <c r="C15843" s="56" t="s">
        <v>8924</v>
      </c>
      <c r="D15843" s="57" t="s">
        <v>54611</v>
      </c>
      <c r="E15843" s="33" t="s">
        <v>8924</v>
      </c>
      <c r="F15843" s="53" t="s">
        <v>8925</v>
      </c>
      <c r="G15843" s="53" t="s">
        <v>1294</v>
      </c>
      <c r="H15843" s="53" t="b">
        <v>0</v>
      </c>
      <c r="I15843" s="19">
        <v>3414</v>
      </c>
      <c r="J15843" s="20">
        <v>61212</v>
      </c>
      <c r="K15843" s="19" t="s">
        <v>1284</v>
      </c>
      <c r="L15843" s="19" t="s">
        <v>8925</v>
      </c>
      <c r="M15843" s="19" t="s">
        <v>1286</v>
      </c>
    </row>
    <row r="15844" spans="1:13" x14ac:dyDescent="0.25">
      <c r="A15844" s="56">
        <v>82508</v>
      </c>
      <c r="B15844" s="56" t="s">
        <v>59300</v>
      </c>
      <c r="C15844" s="56" t="s">
        <v>61596</v>
      </c>
      <c r="D15844" s="57" t="s">
        <v>61596</v>
      </c>
      <c r="E15844" s="33" t="s">
        <v>61596</v>
      </c>
      <c r="F15844" s="53" t="s">
        <v>40425</v>
      </c>
      <c r="G15844" s="53" t="s">
        <v>56459</v>
      </c>
      <c r="H15844" s="53" t="b">
        <v>1</v>
      </c>
      <c r="I15844" s="19">
        <v>81365</v>
      </c>
      <c r="J15844" s="20"/>
      <c r="K15844" s="19" t="s">
        <v>40435</v>
      </c>
      <c r="L15844" s="19" t="s">
        <v>40427</v>
      </c>
      <c r="M15844" s="19" t="s">
        <v>1286</v>
      </c>
    </row>
    <row r="15845" spans="1:13" x14ac:dyDescent="0.25">
      <c r="A15845" s="56">
        <v>82512</v>
      </c>
      <c r="B15845" s="56" t="s">
        <v>59380</v>
      </c>
      <c r="C15845" s="56" t="s">
        <v>61600</v>
      </c>
      <c r="D15845" s="57" t="s">
        <v>61596</v>
      </c>
      <c r="E15845" s="33" t="s">
        <v>61600</v>
      </c>
      <c r="F15845" s="53" t="s">
        <v>40425</v>
      </c>
      <c r="G15845" s="53" t="s">
        <v>61601</v>
      </c>
      <c r="H15845" s="53" t="b">
        <v>1</v>
      </c>
      <c r="I15845" s="19">
        <v>81396</v>
      </c>
      <c r="J15845" s="20"/>
      <c r="K15845" s="19" t="s">
        <v>1284</v>
      </c>
      <c r="L15845" s="19" t="s">
        <v>40427</v>
      </c>
      <c r="M15845" s="19" t="s">
        <v>1286</v>
      </c>
    </row>
    <row r="15846" spans="1:13" x14ac:dyDescent="0.25">
      <c r="A15846" s="56">
        <v>82513</v>
      </c>
      <c r="B15846" s="56" t="s">
        <v>59397</v>
      </c>
      <c r="C15846" s="56" t="s">
        <v>61602</v>
      </c>
      <c r="D15846" s="57" t="s">
        <v>61596</v>
      </c>
      <c r="E15846" s="33" t="s">
        <v>61602</v>
      </c>
      <c r="F15846" s="53" t="s">
        <v>40425</v>
      </c>
      <c r="G15846" s="53" t="s">
        <v>61603</v>
      </c>
      <c r="H15846" s="53" t="b">
        <v>1</v>
      </c>
      <c r="I15846" s="19">
        <v>81841</v>
      </c>
      <c r="J15846" s="20"/>
      <c r="K15846" s="19" t="s">
        <v>1284</v>
      </c>
      <c r="L15846" s="19" t="s">
        <v>40427</v>
      </c>
      <c r="M15846" s="19" t="s">
        <v>1286</v>
      </c>
    </row>
    <row r="15847" spans="1:13" x14ac:dyDescent="0.25">
      <c r="A15847" s="56">
        <v>60372</v>
      </c>
      <c r="B15847" s="56" t="s">
        <v>52858</v>
      </c>
      <c r="C15847" s="56" t="s">
        <v>52859</v>
      </c>
      <c r="D15847" s="57" t="s">
        <v>52859</v>
      </c>
      <c r="E15847" s="33" t="s">
        <v>52859</v>
      </c>
      <c r="F15847" s="53" t="s">
        <v>40425</v>
      </c>
      <c r="G15847" s="53" t="s">
        <v>4927</v>
      </c>
      <c r="H15847" s="53" t="b">
        <v>0</v>
      </c>
      <c r="I15847" s="19">
        <v>60372</v>
      </c>
      <c r="J15847" s="20">
        <v>60286</v>
      </c>
      <c r="K15847" s="19" t="s">
        <v>52565</v>
      </c>
      <c r="L15847" s="19" t="s">
        <v>40427</v>
      </c>
      <c r="M15847" s="19" t="s">
        <v>1286</v>
      </c>
    </row>
    <row r="15848" spans="1:13" x14ac:dyDescent="0.25">
      <c r="A15848" s="56">
        <v>60286</v>
      </c>
      <c r="B15848" s="56" t="s">
        <v>52801</v>
      </c>
      <c r="C15848" s="56" t="s">
        <v>52802</v>
      </c>
      <c r="D15848" s="57" t="s">
        <v>52802</v>
      </c>
      <c r="E15848" s="33" t="s">
        <v>52802</v>
      </c>
      <c r="F15848" s="53" t="s">
        <v>40425</v>
      </c>
      <c r="G15848" s="53" t="s">
        <v>52803</v>
      </c>
      <c r="H15848" s="53" t="b">
        <v>0</v>
      </c>
      <c r="I15848" s="19">
        <v>60286</v>
      </c>
      <c r="J15848" s="20">
        <v>60078</v>
      </c>
      <c r="K15848" s="19" t="s">
        <v>52557</v>
      </c>
      <c r="L15848" s="19" t="s">
        <v>40427</v>
      </c>
      <c r="M15848" s="19" t="s">
        <v>1286</v>
      </c>
    </row>
    <row r="15849" spans="1:13" x14ac:dyDescent="0.25">
      <c r="A15849" s="56">
        <v>61213</v>
      </c>
      <c r="B15849" s="56" t="s">
        <v>54612</v>
      </c>
      <c r="C15849" s="56" t="s">
        <v>54613</v>
      </c>
      <c r="D15849" s="57" t="s">
        <v>54613</v>
      </c>
      <c r="E15849" s="33" t="s">
        <v>54613</v>
      </c>
      <c r="F15849" s="53" t="s">
        <v>54614</v>
      </c>
      <c r="G15849" s="53" t="s">
        <v>1283</v>
      </c>
      <c r="H15849" s="53" t="b">
        <v>0</v>
      </c>
      <c r="I15849" s="19">
        <v>61213</v>
      </c>
      <c r="J15849" s="20">
        <v>60438</v>
      </c>
      <c r="K15849" s="19" t="s">
        <v>40435</v>
      </c>
      <c r="L15849" s="19" t="s">
        <v>54614</v>
      </c>
      <c r="M15849" s="19" t="s">
        <v>1286</v>
      </c>
    </row>
    <row r="15850" spans="1:13" x14ac:dyDescent="0.25">
      <c r="A15850" s="56">
        <v>3415</v>
      </c>
      <c r="B15850" s="56" t="s">
        <v>8926</v>
      </c>
      <c r="C15850" s="56" t="s">
        <v>8927</v>
      </c>
      <c r="D15850" s="57" t="s">
        <v>54613</v>
      </c>
      <c r="E15850" s="33" t="s">
        <v>8927</v>
      </c>
      <c r="F15850" s="53" t="s">
        <v>8928</v>
      </c>
      <c r="G15850" s="53" t="s">
        <v>4835</v>
      </c>
      <c r="H15850" s="53" t="b">
        <v>0</v>
      </c>
      <c r="I15850" s="19">
        <v>3415</v>
      </c>
      <c r="J15850" s="20">
        <v>61213</v>
      </c>
      <c r="K15850" s="19" t="s">
        <v>1284</v>
      </c>
      <c r="L15850" s="19" t="s">
        <v>8928</v>
      </c>
      <c r="M15850" s="19" t="s">
        <v>1286</v>
      </c>
    </row>
    <row r="15851" spans="1:13" x14ac:dyDescent="0.25">
      <c r="A15851" s="56">
        <v>91950</v>
      </c>
      <c r="B15851" s="56" t="s">
        <v>69085</v>
      </c>
      <c r="C15851" s="56" t="s">
        <v>69086</v>
      </c>
      <c r="D15851" s="57" t="s">
        <v>54613</v>
      </c>
      <c r="E15851" s="33" t="s">
        <v>69087</v>
      </c>
      <c r="F15851" s="53"/>
      <c r="G15851" s="53" t="s">
        <v>1277</v>
      </c>
      <c r="H15851" s="53" t="b">
        <v>0</v>
      </c>
      <c r="I15851" s="19">
        <v>91950</v>
      </c>
      <c r="J15851" s="20">
        <v>3415</v>
      </c>
      <c r="K15851" s="19" t="s">
        <v>37537</v>
      </c>
      <c r="L15851" s="19"/>
      <c r="M15851" s="19" t="s">
        <v>1279</v>
      </c>
    </row>
    <row r="15852" spans="1:13" x14ac:dyDescent="0.25">
      <c r="A15852" s="56">
        <v>91951</v>
      </c>
      <c r="B15852" s="56" t="s">
        <v>69085</v>
      </c>
      <c r="C15852" s="56" t="s">
        <v>69088</v>
      </c>
      <c r="D15852" s="57" t="s">
        <v>54613</v>
      </c>
      <c r="E15852" s="33" t="s">
        <v>69089</v>
      </c>
      <c r="F15852" s="53"/>
      <c r="G15852" s="53" t="s">
        <v>1277</v>
      </c>
      <c r="H15852" s="53" t="b">
        <v>1</v>
      </c>
      <c r="I15852" s="19">
        <v>91950</v>
      </c>
      <c r="J15852" s="20"/>
      <c r="K15852" s="19" t="s">
        <v>1355</v>
      </c>
      <c r="L15852" s="19"/>
      <c r="M15852" s="19" t="s">
        <v>1279</v>
      </c>
    </row>
    <row r="15853" spans="1:13" x14ac:dyDescent="0.25">
      <c r="A15853" s="56">
        <v>3416</v>
      </c>
      <c r="B15853" s="56" t="s">
        <v>8929</v>
      </c>
      <c r="C15853" s="56" t="s">
        <v>8930</v>
      </c>
      <c r="D15853" s="57" t="s">
        <v>54613</v>
      </c>
      <c r="E15853" s="33" t="s">
        <v>8930</v>
      </c>
      <c r="F15853" s="53" t="s">
        <v>8931</v>
      </c>
      <c r="G15853" s="53" t="s">
        <v>8221</v>
      </c>
      <c r="H15853" s="53" t="b">
        <v>0</v>
      </c>
      <c r="I15853" s="19">
        <v>3416</v>
      </c>
      <c r="J15853" s="20">
        <v>61213</v>
      </c>
      <c r="K15853" s="19" t="s">
        <v>1284</v>
      </c>
      <c r="L15853" s="19" t="s">
        <v>8931</v>
      </c>
      <c r="M15853" s="19" t="s">
        <v>1286</v>
      </c>
    </row>
    <row r="15854" spans="1:13" x14ac:dyDescent="0.25">
      <c r="A15854" s="56">
        <v>22476</v>
      </c>
      <c r="B15854" s="56" t="s">
        <v>30791</v>
      </c>
      <c r="C15854" s="56" t="s">
        <v>30792</v>
      </c>
      <c r="D15854" s="57" t="s">
        <v>54613</v>
      </c>
      <c r="E15854" s="33" t="s">
        <v>30792</v>
      </c>
      <c r="F15854" s="53"/>
      <c r="G15854" s="53" t="s">
        <v>30793</v>
      </c>
      <c r="H15854" s="53" t="b">
        <v>0</v>
      </c>
      <c r="I15854" s="19">
        <v>22476</v>
      </c>
      <c r="J15854" s="20">
        <v>61213</v>
      </c>
      <c r="K15854" s="19" t="s">
        <v>1284</v>
      </c>
      <c r="L15854" s="19"/>
      <c r="M15854" s="19" t="s">
        <v>1304</v>
      </c>
    </row>
    <row r="15855" spans="1:13" x14ac:dyDescent="0.25">
      <c r="A15855" s="56">
        <v>22477</v>
      </c>
      <c r="B15855" s="56" t="s">
        <v>5266</v>
      </c>
      <c r="C15855" s="56" t="s">
        <v>30794</v>
      </c>
      <c r="D15855" s="57" t="s">
        <v>54613</v>
      </c>
      <c r="E15855" s="33" t="s">
        <v>30794</v>
      </c>
      <c r="F15855" s="53"/>
      <c r="G15855" s="53" t="s">
        <v>4835</v>
      </c>
      <c r="H15855" s="53" t="b">
        <v>1</v>
      </c>
      <c r="I15855" s="19">
        <v>1795</v>
      </c>
      <c r="J15855" s="20"/>
      <c r="K15855" s="19" t="s">
        <v>1284</v>
      </c>
      <c r="L15855" s="19"/>
      <c r="M15855" s="19" t="s">
        <v>1286</v>
      </c>
    </row>
    <row r="15856" spans="1:13" x14ac:dyDescent="0.25">
      <c r="A15856" s="56">
        <v>3419</v>
      </c>
      <c r="B15856" s="56" t="s">
        <v>8936</v>
      </c>
      <c r="C15856" s="56" t="s">
        <v>8937</v>
      </c>
      <c r="D15856" s="57" t="s">
        <v>54613</v>
      </c>
      <c r="E15856" s="33" t="s">
        <v>8937</v>
      </c>
      <c r="F15856" s="53" t="s">
        <v>8938</v>
      </c>
      <c r="G15856" s="53" t="s">
        <v>4835</v>
      </c>
      <c r="H15856" s="53" t="b">
        <v>0</v>
      </c>
      <c r="I15856" s="19">
        <v>3419</v>
      </c>
      <c r="J15856" s="20">
        <v>3418</v>
      </c>
      <c r="K15856" s="19" t="s">
        <v>1284</v>
      </c>
      <c r="L15856" s="19" t="s">
        <v>8938</v>
      </c>
      <c r="M15856" s="19" t="s">
        <v>1286</v>
      </c>
    </row>
    <row r="15857" spans="1:13" x14ac:dyDescent="0.25">
      <c r="A15857" s="56">
        <v>22479</v>
      </c>
      <c r="B15857" s="56" t="s">
        <v>8461</v>
      </c>
      <c r="C15857" s="56" t="s">
        <v>30798</v>
      </c>
      <c r="D15857" s="57" t="s">
        <v>54613</v>
      </c>
      <c r="E15857" s="33" t="s">
        <v>30798</v>
      </c>
      <c r="F15857" s="53"/>
      <c r="G15857" s="53" t="s">
        <v>4835</v>
      </c>
      <c r="H15857" s="53" t="b">
        <v>1</v>
      </c>
      <c r="I15857" s="19">
        <v>3182</v>
      </c>
      <c r="J15857" s="20"/>
      <c r="K15857" s="19" t="s">
        <v>1284</v>
      </c>
      <c r="L15857" s="19"/>
      <c r="M15857" s="19" t="s">
        <v>1286</v>
      </c>
    </row>
    <row r="15858" spans="1:13" x14ac:dyDescent="0.25">
      <c r="A15858" s="56">
        <v>3420</v>
      </c>
      <c r="B15858" s="56" t="s">
        <v>8939</v>
      </c>
      <c r="C15858" s="56" t="s">
        <v>8940</v>
      </c>
      <c r="D15858" s="57" t="s">
        <v>54613</v>
      </c>
      <c r="E15858" s="33" t="s">
        <v>8940</v>
      </c>
      <c r="F15858" s="53" t="s">
        <v>8941</v>
      </c>
      <c r="G15858" s="53" t="s">
        <v>7529</v>
      </c>
      <c r="H15858" s="53" t="b">
        <v>0</v>
      </c>
      <c r="I15858" s="19">
        <v>3420</v>
      </c>
      <c r="J15858" s="20">
        <v>3418</v>
      </c>
      <c r="K15858" s="19" t="s">
        <v>1284</v>
      </c>
      <c r="L15858" s="19" t="s">
        <v>8941</v>
      </c>
      <c r="M15858" s="19" t="s">
        <v>1286</v>
      </c>
    </row>
    <row r="15859" spans="1:13" x14ac:dyDescent="0.25">
      <c r="A15859" s="56">
        <v>3418</v>
      </c>
      <c r="B15859" s="56" t="s">
        <v>8932</v>
      </c>
      <c r="C15859" s="56" t="s">
        <v>8933</v>
      </c>
      <c r="D15859" s="57" t="s">
        <v>54613</v>
      </c>
      <c r="E15859" s="33" t="s">
        <v>8934</v>
      </c>
      <c r="F15859" s="53" t="s">
        <v>8935</v>
      </c>
      <c r="G15859" s="53"/>
      <c r="H15859" s="53" t="b">
        <v>0</v>
      </c>
      <c r="I15859" s="19">
        <v>3418</v>
      </c>
      <c r="J15859" s="20">
        <v>61213</v>
      </c>
      <c r="K15859" s="19" t="s">
        <v>1271</v>
      </c>
      <c r="L15859" s="19" t="s">
        <v>8935</v>
      </c>
      <c r="M15859" s="19" t="s">
        <v>1286</v>
      </c>
    </row>
    <row r="15860" spans="1:13" x14ac:dyDescent="0.25">
      <c r="A15860" s="56">
        <v>13827</v>
      </c>
      <c r="B15860" s="56" t="s">
        <v>8932</v>
      </c>
      <c r="C15860" s="56" t="s">
        <v>24173</v>
      </c>
      <c r="D15860" s="57" t="s">
        <v>54613</v>
      </c>
      <c r="E15860" s="33" t="s">
        <v>24174</v>
      </c>
      <c r="F15860" s="53"/>
      <c r="G15860" s="53" t="s">
        <v>24175</v>
      </c>
      <c r="H15860" s="53" t="b">
        <v>1</v>
      </c>
      <c r="I15860" s="19">
        <v>3418</v>
      </c>
      <c r="J15860" s="20"/>
      <c r="K15860" s="19" t="s">
        <v>1284</v>
      </c>
      <c r="L15860" s="19"/>
      <c r="M15860" s="19" t="s">
        <v>1304</v>
      </c>
    </row>
    <row r="15861" spans="1:13" x14ac:dyDescent="0.25">
      <c r="A15861" s="56">
        <v>22478</v>
      </c>
      <c r="B15861" s="56" t="s">
        <v>8936</v>
      </c>
      <c r="C15861" s="56" t="s">
        <v>30795</v>
      </c>
      <c r="D15861" s="57" t="s">
        <v>54613</v>
      </c>
      <c r="E15861" s="33" t="s">
        <v>30796</v>
      </c>
      <c r="F15861" s="53"/>
      <c r="G15861" s="53" t="s">
        <v>30797</v>
      </c>
      <c r="H15861" s="53" t="b">
        <v>1</v>
      </c>
      <c r="I15861" s="19">
        <v>3419</v>
      </c>
      <c r="J15861" s="20"/>
      <c r="K15861" s="19" t="s">
        <v>1355</v>
      </c>
      <c r="L15861" s="19"/>
      <c r="M15861" s="19" t="s">
        <v>1286</v>
      </c>
    </row>
    <row r="15862" spans="1:13" x14ac:dyDescent="0.25">
      <c r="A15862" s="56">
        <v>6843</v>
      </c>
      <c r="B15862" s="56" t="s">
        <v>8939</v>
      </c>
      <c r="C15862" s="56" t="s">
        <v>16503</v>
      </c>
      <c r="D15862" s="57" t="s">
        <v>54613</v>
      </c>
      <c r="E15862" s="33" t="s">
        <v>16504</v>
      </c>
      <c r="F15862" s="53"/>
      <c r="G15862" s="53"/>
      <c r="H15862" s="53" t="b">
        <v>1</v>
      </c>
      <c r="I15862" s="19">
        <v>3420</v>
      </c>
      <c r="J15862" s="20"/>
      <c r="K15862" s="19" t="s">
        <v>1355</v>
      </c>
      <c r="L15862" s="19"/>
      <c r="M15862" s="19" t="s">
        <v>1286</v>
      </c>
    </row>
    <row r="15863" spans="1:13" x14ac:dyDescent="0.25">
      <c r="A15863" s="56">
        <v>22480</v>
      </c>
      <c r="B15863" s="56" t="s">
        <v>8939</v>
      </c>
      <c r="C15863" s="56" t="s">
        <v>30799</v>
      </c>
      <c r="D15863" s="57" t="s">
        <v>54613</v>
      </c>
      <c r="E15863" s="33" t="s">
        <v>30800</v>
      </c>
      <c r="F15863" s="53"/>
      <c r="G15863" s="53" t="s">
        <v>9413</v>
      </c>
      <c r="H15863" s="53" t="b">
        <v>1</v>
      </c>
      <c r="I15863" s="19">
        <v>3420</v>
      </c>
      <c r="J15863" s="20"/>
      <c r="K15863" s="19" t="s">
        <v>15740</v>
      </c>
      <c r="L15863" s="19"/>
      <c r="M15863" s="19" t="s">
        <v>1286</v>
      </c>
    </row>
    <row r="15864" spans="1:13" x14ac:dyDescent="0.25">
      <c r="A15864" s="56">
        <v>22482</v>
      </c>
      <c r="B15864" s="56" t="s">
        <v>4569</v>
      </c>
      <c r="C15864" s="56" t="s">
        <v>30801</v>
      </c>
      <c r="D15864" s="57" t="s">
        <v>54613</v>
      </c>
      <c r="E15864" s="33" t="s">
        <v>30801</v>
      </c>
      <c r="F15864" s="53"/>
      <c r="G15864" s="53" t="s">
        <v>8221</v>
      </c>
      <c r="H15864" s="53" t="b">
        <v>1</v>
      </c>
      <c r="I15864" s="19">
        <v>1485</v>
      </c>
      <c r="J15864" s="20"/>
      <c r="K15864" s="19" t="s">
        <v>1284</v>
      </c>
      <c r="L15864" s="19"/>
      <c r="M15864" s="19" t="s">
        <v>1286</v>
      </c>
    </row>
    <row r="15865" spans="1:13" x14ac:dyDescent="0.25">
      <c r="A15865" s="56">
        <v>22483</v>
      </c>
      <c r="B15865" s="56" t="s">
        <v>8942</v>
      </c>
      <c r="C15865" s="56" t="s">
        <v>30802</v>
      </c>
      <c r="D15865" s="57" t="s">
        <v>54613</v>
      </c>
      <c r="E15865" s="33" t="s">
        <v>30802</v>
      </c>
      <c r="F15865" s="53"/>
      <c r="G15865" s="53" t="s">
        <v>4835</v>
      </c>
      <c r="H15865" s="53" t="b">
        <v>1</v>
      </c>
      <c r="I15865" s="19">
        <v>3423</v>
      </c>
      <c r="J15865" s="20"/>
      <c r="K15865" s="19" t="s">
        <v>1284</v>
      </c>
      <c r="L15865" s="19"/>
      <c r="M15865" s="19" t="s">
        <v>1286</v>
      </c>
    </row>
    <row r="15866" spans="1:13" x14ac:dyDescent="0.25">
      <c r="A15866" s="56">
        <v>22484</v>
      </c>
      <c r="B15866" s="56" t="s">
        <v>8926</v>
      </c>
      <c r="C15866" s="56" t="s">
        <v>30803</v>
      </c>
      <c r="D15866" s="57" t="s">
        <v>54613</v>
      </c>
      <c r="E15866" s="33" t="s">
        <v>30803</v>
      </c>
      <c r="F15866" s="53"/>
      <c r="G15866" s="53" t="s">
        <v>2507</v>
      </c>
      <c r="H15866" s="53" t="b">
        <v>1</v>
      </c>
      <c r="I15866" s="19">
        <v>3415</v>
      </c>
      <c r="J15866" s="20"/>
      <c r="K15866" s="19" t="s">
        <v>1284</v>
      </c>
      <c r="L15866" s="19"/>
      <c r="M15866" s="19" t="s">
        <v>1286</v>
      </c>
    </row>
    <row r="15867" spans="1:13" x14ac:dyDescent="0.25">
      <c r="A15867" s="56">
        <v>25014</v>
      </c>
      <c r="B15867" s="56" t="s">
        <v>4569</v>
      </c>
      <c r="C15867" s="56" t="s">
        <v>34609</v>
      </c>
      <c r="D15867" s="57" t="s">
        <v>54613</v>
      </c>
      <c r="E15867" s="33" t="s">
        <v>34609</v>
      </c>
      <c r="F15867" s="53"/>
      <c r="G15867" s="53" t="s">
        <v>34610</v>
      </c>
      <c r="H15867" s="53" t="b">
        <v>1</v>
      </c>
      <c r="I15867" s="19">
        <v>1485</v>
      </c>
      <c r="J15867" s="20"/>
      <c r="K15867" s="19" t="s">
        <v>1284</v>
      </c>
      <c r="L15867" s="19"/>
      <c r="M15867" s="19" t="s">
        <v>1286</v>
      </c>
    </row>
    <row r="15868" spans="1:13" x14ac:dyDescent="0.25">
      <c r="A15868" s="56">
        <v>3423</v>
      </c>
      <c r="B15868" s="56" t="s">
        <v>8942</v>
      </c>
      <c r="C15868" s="56" t="s">
        <v>8943</v>
      </c>
      <c r="D15868" s="57" t="s">
        <v>54613</v>
      </c>
      <c r="E15868" s="33" t="s">
        <v>8943</v>
      </c>
      <c r="F15868" s="53" t="s">
        <v>8944</v>
      </c>
      <c r="G15868" s="53" t="s">
        <v>8945</v>
      </c>
      <c r="H15868" s="53" t="b">
        <v>0</v>
      </c>
      <c r="I15868" s="19">
        <v>3423</v>
      </c>
      <c r="J15868" s="20">
        <v>61213</v>
      </c>
      <c r="K15868" s="19" t="s">
        <v>1284</v>
      </c>
      <c r="L15868" s="19" t="s">
        <v>8944</v>
      </c>
      <c r="M15868" s="19" t="s">
        <v>1286</v>
      </c>
    </row>
    <row r="15869" spans="1:13" x14ac:dyDescent="0.25">
      <c r="A15869" s="56">
        <v>91953</v>
      </c>
      <c r="B15869" s="56" t="s">
        <v>52419</v>
      </c>
      <c r="C15869" s="56" t="s">
        <v>69090</v>
      </c>
      <c r="D15869" s="57" t="s">
        <v>54613</v>
      </c>
      <c r="E15869" s="33" t="s">
        <v>69091</v>
      </c>
      <c r="F15869" s="53"/>
      <c r="G15869" s="53" t="s">
        <v>1277</v>
      </c>
      <c r="H15869" s="53" t="b">
        <v>1</v>
      </c>
      <c r="I15869" s="19">
        <v>50061</v>
      </c>
      <c r="J15869" s="20"/>
      <c r="K15869" s="19" t="s">
        <v>1284</v>
      </c>
      <c r="L15869" s="19"/>
      <c r="M15869" s="19" t="s">
        <v>1279</v>
      </c>
    </row>
    <row r="15870" spans="1:13" x14ac:dyDescent="0.25">
      <c r="A15870" s="56">
        <v>3425</v>
      </c>
      <c r="B15870" s="56" t="s">
        <v>8946</v>
      </c>
      <c r="C15870" s="56" t="s">
        <v>8947</v>
      </c>
      <c r="D15870" s="57" t="s">
        <v>54613</v>
      </c>
      <c r="E15870" s="33" t="s">
        <v>8947</v>
      </c>
      <c r="F15870" s="53" t="s">
        <v>8948</v>
      </c>
      <c r="G15870" s="53" t="s">
        <v>8949</v>
      </c>
      <c r="H15870" s="53" t="b">
        <v>0</v>
      </c>
      <c r="I15870" s="19">
        <v>3425</v>
      </c>
      <c r="J15870" s="20">
        <v>61213</v>
      </c>
      <c r="K15870" s="19" t="s">
        <v>1284</v>
      </c>
      <c r="L15870" s="19" t="s">
        <v>8948</v>
      </c>
      <c r="M15870" s="19" t="s">
        <v>1286</v>
      </c>
    </row>
    <row r="15871" spans="1:13" x14ac:dyDescent="0.25">
      <c r="A15871" s="56">
        <v>22485</v>
      </c>
      <c r="B15871" s="56" t="s">
        <v>8468</v>
      </c>
      <c r="C15871" s="56" t="s">
        <v>30804</v>
      </c>
      <c r="D15871" s="57" t="s">
        <v>54613</v>
      </c>
      <c r="E15871" s="33" t="s">
        <v>30804</v>
      </c>
      <c r="F15871" s="53"/>
      <c r="G15871" s="53" t="s">
        <v>4835</v>
      </c>
      <c r="H15871" s="53" t="b">
        <v>1</v>
      </c>
      <c r="I15871" s="19">
        <v>3185</v>
      </c>
      <c r="J15871" s="20"/>
      <c r="K15871" s="19" t="s">
        <v>1284</v>
      </c>
      <c r="L15871" s="19"/>
      <c r="M15871" s="19" t="s">
        <v>1286</v>
      </c>
    </row>
    <row r="15872" spans="1:13" x14ac:dyDescent="0.25">
      <c r="A15872" s="56">
        <v>22486</v>
      </c>
      <c r="B15872" s="56" t="s">
        <v>8942</v>
      </c>
      <c r="C15872" s="56" t="s">
        <v>30805</v>
      </c>
      <c r="D15872" s="57" t="s">
        <v>54613</v>
      </c>
      <c r="E15872" s="33" t="s">
        <v>30805</v>
      </c>
      <c r="F15872" s="53"/>
      <c r="G15872" s="53" t="s">
        <v>4014</v>
      </c>
      <c r="H15872" s="53" t="b">
        <v>1</v>
      </c>
      <c r="I15872" s="19">
        <v>3423</v>
      </c>
      <c r="J15872" s="20"/>
      <c r="K15872" s="19" t="s">
        <v>1284</v>
      </c>
      <c r="L15872" s="19"/>
      <c r="M15872" s="19" t="s">
        <v>1286</v>
      </c>
    </row>
    <row r="15873" spans="1:13" x14ac:dyDescent="0.25">
      <c r="A15873" s="56">
        <v>3433</v>
      </c>
      <c r="B15873" s="56" t="s">
        <v>8952</v>
      </c>
      <c r="C15873" s="56" t="s">
        <v>8953</v>
      </c>
      <c r="D15873" s="57" t="s">
        <v>54613</v>
      </c>
      <c r="E15873" s="33" t="s">
        <v>8953</v>
      </c>
      <c r="F15873" s="53" t="s">
        <v>8954</v>
      </c>
      <c r="G15873" s="53" t="s">
        <v>1283</v>
      </c>
      <c r="H15873" s="53" t="b">
        <v>0</v>
      </c>
      <c r="I15873" s="19">
        <v>3433</v>
      </c>
      <c r="J15873" s="20">
        <v>3429</v>
      </c>
      <c r="K15873" s="19" t="s">
        <v>1284</v>
      </c>
      <c r="L15873" s="19" t="s">
        <v>8955</v>
      </c>
      <c r="M15873" s="19" t="s">
        <v>1286</v>
      </c>
    </row>
    <row r="15874" spans="1:13" x14ac:dyDescent="0.25">
      <c r="A15874" s="56">
        <v>3429</v>
      </c>
      <c r="B15874" s="56" t="s">
        <v>8950</v>
      </c>
      <c r="C15874" s="56" t="s">
        <v>8951</v>
      </c>
      <c r="D15874" s="57" t="s">
        <v>54613</v>
      </c>
      <c r="E15874" s="33" t="s">
        <v>8951</v>
      </c>
      <c r="F15874" s="53"/>
      <c r="G15874" s="53"/>
      <c r="H15874" s="53" t="b">
        <v>0</v>
      </c>
      <c r="I15874" s="19">
        <v>3429</v>
      </c>
      <c r="J15874" s="20">
        <v>61213</v>
      </c>
      <c r="K15874" s="19" t="s">
        <v>1271</v>
      </c>
      <c r="L15874" s="19"/>
      <c r="M15874" s="19" t="s">
        <v>1304</v>
      </c>
    </row>
    <row r="15875" spans="1:13" x14ac:dyDescent="0.25">
      <c r="A15875" s="56">
        <v>50061</v>
      </c>
      <c r="B15875" s="56" t="s">
        <v>52419</v>
      </c>
      <c r="C15875" s="56" t="s">
        <v>52420</v>
      </c>
      <c r="D15875" s="57" t="s">
        <v>54613</v>
      </c>
      <c r="E15875" s="33" t="s">
        <v>52420</v>
      </c>
      <c r="F15875" s="53"/>
      <c r="G15875" s="53" t="s">
        <v>52421</v>
      </c>
      <c r="H15875" s="53" t="b">
        <v>0</v>
      </c>
      <c r="I15875" s="19">
        <v>50061</v>
      </c>
      <c r="J15875" s="20">
        <v>61213</v>
      </c>
      <c r="K15875" s="19" t="s">
        <v>1284</v>
      </c>
      <c r="L15875" s="19"/>
      <c r="M15875" s="19" t="s">
        <v>1304</v>
      </c>
    </row>
    <row r="15876" spans="1:13" x14ac:dyDescent="0.25">
      <c r="A15876" s="56">
        <v>61214</v>
      </c>
      <c r="B15876" s="56" t="s">
        <v>54615</v>
      </c>
      <c r="C15876" s="56" t="s">
        <v>54616</v>
      </c>
      <c r="D15876" s="57" t="s">
        <v>54616</v>
      </c>
      <c r="E15876" s="33" t="s">
        <v>54616</v>
      </c>
      <c r="F15876" s="53" t="s">
        <v>54617</v>
      </c>
      <c r="G15876" s="53" t="s">
        <v>1567</v>
      </c>
      <c r="H15876" s="53" t="b">
        <v>0</v>
      </c>
      <c r="I15876" s="19">
        <v>61214</v>
      </c>
      <c r="J15876" s="20">
        <v>60438</v>
      </c>
      <c r="K15876" s="19" t="s">
        <v>40435</v>
      </c>
      <c r="L15876" s="19" t="s">
        <v>54618</v>
      </c>
      <c r="M15876" s="19" t="s">
        <v>1286</v>
      </c>
    </row>
    <row r="15877" spans="1:13" x14ac:dyDescent="0.25">
      <c r="A15877" s="56">
        <v>13831</v>
      </c>
      <c r="B15877" s="56" t="s">
        <v>8956</v>
      </c>
      <c r="C15877" s="56" t="s">
        <v>24189</v>
      </c>
      <c r="D15877" s="57" t="s">
        <v>54616</v>
      </c>
      <c r="E15877" s="33" t="s">
        <v>24189</v>
      </c>
      <c r="F15877" s="53"/>
      <c r="G15877" s="53" t="s">
        <v>24190</v>
      </c>
      <c r="H15877" s="53" t="b">
        <v>1</v>
      </c>
      <c r="I15877" s="19">
        <v>3434</v>
      </c>
      <c r="J15877" s="20"/>
      <c r="K15877" s="19" t="s">
        <v>1284</v>
      </c>
      <c r="L15877" s="19"/>
      <c r="M15877" s="19" t="s">
        <v>1286</v>
      </c>
    </row>
    <row r="15878" spans="1:13" x14ac:dyDescent="0.25">
      <c r="A15878" s="56">
        <v>11812</v>
      </c>
      <c r="B15878" s="56" t="s">
        <v>8956</v>
      </c>
      <c r="C15878" s="56" t="s">
        <v>20382</v>
      </c>
      <c r="D15878" s="57" t="s">
        <v>54616</v>
      </c>
      <c r="E15878" s="33" t="s">
        <v>20382</v>
      </c>
      <c r="F15878" s="53"/>
      <c r="G15878" s="53" t="s">
        <v>16816</v>
      </c>
      <c r="H15878" s="53" t="b">
        <v>1</v>
      </c>
      <c r="I15878" s="19">
        <v>3434</v>
      </c>
      <c r="J15878" s="20"/>
      <c r="K15878" s="19" t="s">
        <v>1284</v>
      </c>
      <c r="L15878" s="19"/>
      <c r="M15878" s="19" t="s">
        <v>1286</v>
      </c>
    </row>
    <row r="15879" spans="1:13" x14ac:dyDescent="0.25">
      <c r="A15879" s="56">
        <v>3434</v>
      </c>
      <c r="B15879" s="56" t="s">
        <v>8956</v>
      </c>
      <c r="C15879" s="56" t="s">
        <v>8957</v>
      </c>
      <c r="D15879" s="57" t="s">
        <v>54616</v>
      </c>
      <c r="E15879" s="33" t="s">
        <v>8957</v>
      </c>
      <c r="F15879" s="53" t="s">
        <v>8958</v>
      </c>
      <c r="G15879" s="53" t="s">
        <v>8959</v>
      </c>
      <c r="H15879" s="53" t="b">
        <v>0</v>
      </c>
      <c r="I15879" s="19">
        <v>3434</v>
      </c>
      <c r="J15879" s="20">
        <v>61214</v>
      </c>
      <c r="K15879" s="19" t="s">
        <v>1284</v>
      </c>
      <c r="L15879" s="19" t="s">
        <v>8960</v>
      </c>
      <c r="M15879" s="19" t="s">
        <v>1286</v>
      </c>
    </row>
    <row r="15880" spans="1:13" x14ac:dyDescent="0.25">
      <c r="A15880" s="56">
        <v>11815</v>
      </c>
      <c r="B15880" s="56" t="s">
        <v>8956</v>
      </c>
      <c r="C15880" s="56" t="s">
        <v>20385</v>
      </c>
      <c r="D15880" s="57" t="s">
        <v>54616</v>
      </c>
      <c r="E15880" s="33" t="s">
        <v>20385</v>
      </c>
      <c r="F15880" s="53"/>
      <c r="G15880" s="53" t="s">
        <v>20386</v>
      </c>
      <c r="H15880" s="53" t="b">
        <v>1</v>
      </c>
      <c r="I15880" s="19">
        <v>3434</v>
      </c>
      <c r="J15880" s="20"/>
      <c r="K15880" s="19" t="s">
        <v>1284</v>
      </c>
      <c r="L15880" s="19"/>
      <c r="M15880" s="19" t="s">
        <v>1286</v>
      </c>
    </row>
    <row r="15881" spans="1:13" x14ac:dyDescent="0.25">
      <c r="A15881" s="56">
        <v>3435</v>
      </c>
      <c r="B15881" s="56" t="s">
        <v>8961</v>
      </c>
      <c r="C15881" s="56" t="s">
        <v>8962</v>
      </c>
      <c r="D15881" s="57" t="s">
        <v>54616</v>
      </c>
      <c r="E15881" s="33" t="s">
        <v>8962</v>
      </c>
      <c r="F15881" s="53" t="s">
        <v>8963</v>
      </c>
      <c r="G15881" s="53" t="s">
        <v>8964</v>
      </c>
      <c r="H15881" s="53" t="b">
        <v>0</v>
      </c>
      <c r="I15881" s="19">
        <v>3435</v>
      </c>
      <c r="J15881" s="20">
        <v>61214</v>
      </c>
      <c r="K15881" s="19" t="s">
        <v>1284</v>
      </c>
      <c r="L15881" s="19" t="s">
        <v>8965</v>
      </c>
      <c r="M15881" s="19" t="s">
        <v>1286</v>
      </c>
    </row>
    <row r="15882" spans="1:13" x14ac:dyDescent="0.25">
      <c r="A15882" s="56">
        <v>22487</v>
      </c>
      <c r="B15882" s="56" t="s">
        <v>8961</v>
      </c>
      <c r="C15882" s="56" t="s">
        <v>30806</v>
      </c>
      <c r="D15882" s="57" t="s">
        <v>54616</v>
      </c>
      <c r="E15882" s="33" t="s">
        <v>30806</v>
      </c>
      <c r="F15882" s="53"/>
      <c r="G15882" s="53" t="s">
        <v>26772</v>
      </c>
      <c r="H15882" s="53" t="b">
        <v>1</v>
      </c>
      <c r="I15882" s="19">
        <v>3435</v>
      </c>
      <c r="J15882" s="20"/>
      <c r="K15882" s="19" t="s">
        <v>1284</v>
      </c>
      <c r="L15882" s="19"/>
      <c r="M15882" s="19" t="s">
        <v>1286</v>
      </c>
    </row>
    <row r="15883" spans="1:13" x14ac:dyDescent="0.25">
      <c r="A15883" s="56">
        <v>60664</v>
      </c>
      <c r="B15883" s="56" t="s">
        <v>53283</v>
      </c>
      <c r="C15883" s="56" t="s">
        <v>53284</v>
      </c>
      <c r="D15883" s="57" t="s">
        <v>53284</v>
      </c>
      <c r="E15883" s="33" t="s">
        <v>53284</v>
      </c>
      <c r="F15883" s="53" t="s">
        <v>8968</v>
      </c>
      <c r="G15883" s="53" t="s">
        <v>1294</v>
      </c>
      <c r="H15883" s="53" t="b">
        <v>0</v>
      </c>
      <c r="I15883" s="19">
        <v>60664</v>
      </c>
      <c r="J15883" s="20">
        <v>60457</v>
      </c>
      <c r="K15883" s="19" t="s">
        <v>40435</v>
      </c>
      <c r="L15883" s="19" t="s">
        <v>8969</v>
      </c>
      <c r="M15883" s="19" t="s">
        <v>1286</v>
      </c>
    </row>
    <row r="15884" spans="1:13" x14ac:dyDescent="0.25">
      <c r="A15884" s="56">
        <v>3436</v>
      </c>
      <c r="B15884" s="56" t="s">
        <v>8966</v>
      </c>
      <c r="C15884" s="56" t="s">
        <v>8967</v>
      </c>
      <c r="D15884" s="57" t="s">
        <v>53284</v>
      </c>
      <c r="E15884" s="33" t="s">
        <v>8967</v>
      </c>
      <c r="F15884" s="53" t="s">
        <v>8968</v>
      </c>
      <c r="G15884" s="53" t="s">
        <v>1294</v>
      </c>
      <c r="H15884" s="53" t="b">
        <v>0</v>
      </c>
      <c r="I15884" s="19">
        <v>3436</v>
      </c>
      <c r="J15884" s="20">
        <v>60664</v>
      </c>
      <c r="K15884" s="19" t="s">
        <v>1284</v>
      </c>
      <c r="L15884" s="19" t="s">
        <v>8969</v>
      </c>
      <c r="M15884" s="19" t="s">
        <v>1286</v>
      </c>
    </row>
    <row r="15885" spans="1:13" x14ac:dyDescent="0.25">
      <c r="A15885" s="56">
        <v>67039</v>
      </c>
      <c r="B15885" s="56" t="s">
        <v>53610</v>
      </c>
      <c r="C15885" s="56" t="s">
        <v>55979</v>
      </c>
      <c r="D15885" s="57" t="s">
        <v>55979</v>
      </c>
      <c r="E15885" s="33" t="s">
        <v>55979</v>
      </c>
      <c r="F15885" s="53"/>
      <c r="G15885" s="53" t="s">
        <v>8798</v>
      </c>
      <c r="H15885" s="53" t="b">
        <v>1</v>
      </c>
      <c r="I15885" s="19">
        <v>60802</v>
      </c>
      <c r="J15885" s="20"/>
      <c r="K15885" s="19" t="s">
        <v>40435</v>
      </c>
      <c r="L15885" s="19"/>
      <c r="M15885" s="19" t="s">
        <v>1286</v>
      </c>
    </row>
    <row r="15886" spans="1:13" x14ac:dyDescent="0.25">
      <c r="A15886" s="56">
        <v>22488</v>
      </c>
      <c r="B15886" s="56" t="s">
        <v>2766</v>
      </c>
      <c r="C15886" s="56" t="s">
        <v>30807</v>
      </c>
      <c r="D15886" s="57" t="s">
        <v>55979</v>
      </c>
      <c r="E15886" s="33" t="s">
        <v>30807</v>
      </c>
      <c r="F15886" s="53"/>
      <c r="G15886" s="53" t="s">
        <v>4014</v>
      </c>
      <c r="H15886" s="53" t="b">
        <v>1</v>
      </c>
      <c r="I15886" s="19">
        <v>689</v>
      </c>
      <c r="J15886" s="20"/>
      <c r="K15886" s="19" t="s">
        <v>1284</v>
      </c>
      <c r="L15886" s="19"/>
      <c r="M15886" s="19" t="s">
        <v>1286</v>
      </c>
    </row>
    <row r="15887" spans="1:13" x14ac:dyDescent="0.25">
      <c r="A15887" s="56">
        <v>61057</v>
      </c>
      <c r="B15887" s="56" t="s">
        <v>54190</v>
      </c>
      <c r="C15887" s="56" t="s">
        <v>54191</v>
      </c>
      <c r="D15887" s="57" t="s">
        <v>54191</v>
      </c>
      <c r="E15887" s="33" t="s">
        <v>54191</v>
      </c>
      <c r="F15887" s="53" t="s">
        <v>54192</v>
      </c>
      <c r="G15887" s="53" t="s">
        <v>1294</v>
      </c>
      <c r="H15887" s="53" t="b">
        <v>0</v>
      </c>
      <c r="I15887" s="19">
        <v>61057</v>
      </c>
      <c r="J15887" s="20">
        <v>60372</v>
      </c>
      <c r="K15887" s="19" t="s">
        <v>40435</v>
      </c>
      <c r="L15887" s="19" t="s">
        <v>54192</v>
      </c>
      <c r="M15887" s="19" t="s">
        <v>1286</v>
      </c>
    </row>
    <row r="15888" spans="1:13" x14ac:dyDescent="0.25">
      <c r="A15888" s="56">
        <v>25407</v>
      </c>
      <c r="B15888" s="56" t="s">
        <v>8999</v>
      </c>
      <c r="C15888" s="56" t="s">
        <v>35191</v>
      </c>
      <c r="D15888" s="57" t="s">
        <v>54191</v>
      </c>
      <c r="E15888" s="33" t="s">
        <v>35191</v>
      </c>
      <c r="F15888" s="53" t="s">
        <v>35192</v>
      </c>
      <c r="G15888" s="53" t="s">
        <v>1459</v>
      </c>
      <c r="H15888" s="53" t="b">
        <v>0</v>
      </c>
      <c r="I15888" s="19">
        <v>25407</v>
      </c>
      <c r="J15888" s="20">
        <v>3454</v>
      </c>
      <c r="K15888" s="19" t="s">
        <v>1284</v>
      </c>
      <c r="L15888" s="19" t="s">
        <v>35192</v>
      </c>
      <c r="M15888" s="19" t="s">
        <v>1286</v>
      </c>
    </row>
    <row r="15889" spans="1:13" x14ac:dyDescent="0.25">
      <c r="A15889" s="56">
        <v>25409</v>
      </c>
      <c r="B15889" s="56" t="s">
        <v>8999</v>
      </c>
      <c r="C15889" s="56" t="s">
        <v>35194</v>
      </c>
      <c r="D15889" s="57" t="s">
        <v>54191</v>
      </c>
      <c r="E15889" s="33" t="s">
        <v>35195</v>
      </c>
      <c r="F15889" s="53"/>
      <c r="G15889" s="53" t="s">
        <v>35196</v>
      </c>
      <c r="H15889" s="53" t="b">
        <v>1</v>
      </c>
      <c r="I15889" s="19">
        <v>25407</v>
      </c>
      <c r="J15889" s="20"/>
      <c r="K15889" s="19" t="s">
        <v>1355</v>
      </c>
      <c r="L15889" s="19"/>
      <c r="M15889" s="19" t="s">
        <v>1286</v>
      </c>
    </row>
    <row r="15890" spans="1:13" x14ac:dyDescent="0.25">
      <c r="A15890" s="56">
        <v>22489</v>
      </c>
      <c r="B15890" s="56" t="s">
        <v>8999</v>
      </c>
      <c r="C15890" s="56" t="s">
        <v>30808</v>
      </c>
      <c r="D15890" s="57" t="s">
        <v>54191</v>
      </c>
      <c r="E15890" s="33" t="s">
        <v>30809</v>
      </c>
      <c r="F15890" s="53"/>
      <c r="G15890" s="53" t="s">
        <v>22688</v>
      </c>
      <c r="H15890" s="53" t="b">
        <v>1</v>
      </c>
      <c r="I15890" s="19">
        <v>25407</v>
      </c>
      <c r="J15890" s="20"/>
      <c r="K15890" s="19" t="s">
        <v>1355</v>
      </c>
      <c r="L15890" s="19"/>
      <c r="M15890" s="19" t="s">
        <v>1286</v>
      </c>
    </row>
    <row r="15891" spans="1:13" x14ac:dyDescent="0.25">
      <c r="A15891" s="56">
        <v>22490</v>
      </c>
      <c r="B15891" s="56" t="s">
        <v>8999</v>
      </c>
      <c r="C15891" s="56" t="s">
        <v>30810</v>
      </c>
      <c r="D15891" s="57" t="s">
        <v>54191</v>
      </c>
      <c r="E15891" s="33" t="s">
        <v>30811</v>
      </c>
      <c r="F15891" s="53"/>
      <c r="G15891" s="53" t="s">
        <v>17915</v>
      </c>
      <c r="H15891" s="53" t="b">
        <v>1</v>
      </c>
      <c r="I15891" s="19">
        <v>25407</v>
      </c>
      <c r="J15891" s="20"/>
      <c r="K15891" s="19" t="s">
        <v>1355</v>
      </c>
      <c r="L15891" s="19"/>
      <c r="M15891" s="19" t="s">
        <v>1286</v>
      </c>
    </row>
    <row r="15892" spans="1:13" x14ac:dyDescent="0.25">
      <c r="A15892" s="56">
        <v>22491</v>
      </c>
      <c r="B15892" s="56" t="s">
        <v>8996</v>
      </c>
      <c r="C15892" s="56" t="s">
        <v>30812</v>
      </c>
      <c r="D15892" s="57" t="s">
        <v>54191</v>
      </c>
      <c r="E15892" s="33" t="s">
        <v>30812</v>
      </c>
      <c r="F15892" s="53"/>
      <c r="G15892" s="53" t="s">
        <v>17139</v>
      </c>
      <c r="H15892" s="53" t="b">
        <v>1</v>
      </c>
      <c r="I15892" s="19">
        <v>3458</v>
      </c>
      <c r="J15892" s="20"/>
      <c r="K15892" s="19" t="s">
        <v>1284</v>
      </c>
      <c r="L15892" s="19"/>
      <c r="M15892" s="19" t="s">
        <v>1286</v>
      </c>
    </row>
    <row r="15893" spans="1:13" x14ac:dyDescent="0.25">
      <c r="A15893" s="56">
        <v>3455</v>
      </c>
      <c r="B15893" s="56" t="s">
        <v>8992</v>
      </c>
      <c r="C15893" s="56" t="s">
        <v>8993</v>
      </c>
      <c r="D15893" s="57" t="s">
        <v>54191</v>
      </c>
      <c r="E15893" s="33" t="s">
        <v>8993</v>
      </c>
      <c r="F15893" s="53" t="s">
        <v>8994</v>
      </c>
      <c r="G15893" s="53" t="s">
        <v>1294</v>
      </c>
      <c r="H15893" s="53" t="b">
        <v>0</v>
      </c>
      <c r="I15893" s="19">
        <v>3455</v>
      </c>
      <c r="J15893" s="20">
        <v>3454</v>
      </c>
      <c r="K15893" s="19" t="s">
        <v>1284</v>
      </c>
      <c r="L15893" s="19" t="s">
        <v>8995</v>
      </c>
      <c r="M15893" s="19" t="s">
        <v>1286</v>
      </c>
    </row>
    <row r="15894" spans="1:13" x14ac:dyDescent="0.25">
      <c r="A15894" s="56">
        <v>25410</v>
      </c>
      <c r="B15894" s="56" t="s">
        <v>9003</v>
      </c>
      <c r="C15894" s="56" t="s">
        <v>35197</v>
      </c>
      <c r="D15894" s="57" t="s">
        <v>54191</v>
      </c>
      <c r="E15894" s="33" t="s">
        <v>35197</v>
      </c>
      <c r="F15894" s="53"/>
      <c r="G15894" s="53" t="s">
        <v>31157</v>
      </c>
      <c r="H15894" s="53" t="b">
        <v>1</v>
      </c>
      <c r="I15894" s="19">
        <v>26993</v>
      </c>
      <c r="J15894" s="20"/>
      <c r="K15894" s="19" t="s">
        <v>1284</v>
      </c>
      <c r="L15894" s="19"/>
      <c r="M15894" s="19" t="s">
        <v>1286</v>
      </c>
    </row>
    <row r="15895" spans="1:13" x14ac:dyDescent="0.25">
      <c r="A15895" s="56">
        <v>3441</v>
      </c>
      <c r="B15895" s="56" t="s">
        <v>8970</v>
      </c>
      <c r="C15895" s="56" t="s">
        <v>8971</v>
      </c>
      <c r="D15895" s="57" t="s">
        <v>54191</v>
      </c>
      <c r="E15895" s="33" t="s">
        <v>8971</v>
      </c>
      <c r="F15895" s="53" t="s">
        <v>8972</v>
      </c>
      <c r="G15895" s="53" t="s">
        <v>1294</v>
      </c>
      <c r="H15895" s="53" t="b">
        <v>0</v>
      </c>
      <c r="I15895" s="19">
        <v>3441</v>
      </c>
      <c r="J15895" s="20">
        <v>61057</v>
      </c>
      <c r="K15895" s="19" t="s">
        <v>1284</v>
      </c>
      <c r="L15895" s="19" t="s">
        <v>8972</v>
      </c>
      <c r="M15895" s="19" t="s">
        <v>1286</v>
      </c>
    </row>
    <row r="15896" spans="1:13" x14ac:dyDescent="0.25">
      <c r="A15896" s="56">
        <v>3442</v>
      </c>
      <c r="B15896" s="56" t="s">
        <v>8973</v>
      </c>
      <c r="C15896" s="56" t="s">
        <v>8974</v>
      </c>
      <c r="D15896" s="57" t="s">
        <v>54191</v>
      </c>
      <c r="E15896" s="33" t="s">
        <v>8975</v>
      </c>
      <c r="F15896" s="53" t="s">
        <v>8976</v>
      </c>
      <c r="G15896" s="53"/>
      <c r="H15896" s="53" t="b">
        <v>0</v>
      </c>
      <c r="I15896" s="19">
        <v>3442</v>
      </c>
      <c r="J15896" s="20">
        <v>3441</v>
      </c>
      <c r="K15896" s="19" t="s">
        <v>1355</v>
      </c>
      <c r="L15896" s="19" t="s">
        <v>8977</v>
      </c>
      <c r="M15896" s="19" t="s">
        <v>1286</v>
      </c>
    </row>
    <row r="15897" spans="1:13" x14ac:dyDescent="0.25">
      <c r="A15897" s="56">
        <v>3443</v>
      </c>
      <c r="B15897" s="56" t="s">
        <v>8978</v>
      </c>
      <c r="C15897" s="56" t="s">
        <v>8979</v>
      </c>
      <c r="D15897" s="57" t="s">
        <v>54191</v>
      </c>
      <c r="E15897" s="33" t="s">
        <v>8980</v>
      </c>
      <c r="F15897" s="53" t="s">
        <v>8981</v>
      </c>
      <c r="G15897" s="53" t="s">
        <v>8982</v>
      </c>
      <c r="H15897" s="53" t="b">
        <v>0</v>
      </c>
      <c r="I15897" s="19">
        <v>3443</v>
      </c>
      <c r="J15897" s="20">
        <v>3441</v>
      </c>
      <c r="K15897" s="19" t="s">
        <v>1355</v>
      </c>
      <c r="L15897" s="19" t="s">
        <v>8983</v>
      </c>
      <c r="M15897" s="19" t="s">
        <v>1286</v>
      </c>
    </row>
    <row r="15898" spans="1:13" x14ac:dyDescent="0.25">
      <c r="A15898" s="56">
        <v>25411</v>
      </c>
      <c r="B15898" s="56" t="s">
        <v>9003</v>
      </c>
      <c r="C15898" s="56" t="s">
        <v>35198</v>
      </c>
      <c r="D15898" s="57" t="s">
        <v>54191</v>
      </c>
      <c r="E15898" s="33" t="s">
        <v>35198</v>
      </c>
      <c r="F15898" s="53"/>
      <c r="G15898" s="53" t="s">
        <v>18517</v>
      </c>
      <c r="H15898" s="53" t="b">
        <v>1</v>
      </c>
      <c r="I15898" s="19">
        <v>26993</v>
      </c>
      <c r="J15898" s="20"/>
      <c r="K15898" s="19" t="s">
        <v>1284</v>
      </c>
      <c r="L15898" s="19"/>
      <c r="M15898" s="19" t="s">
        <v>1286</v>
      </c>
    </row>
    <row r="15899" spans="1:13" x14ac:dyDescent="0.25">
      <c r="A15899" s="56">
        <v>3447</v>
      </c>
      <c r="B15899" s="56" t="s">
        <v>8986</v>
      </c>
      <c r="C15899" s="56" t="s">
        <v>8987</v>
      </c>
      <c r="D15899" s="57" t="s">
        <v>54191</v>
      </c>
      <c r="E15899" s="33" t="s">
        <v>8987</v>
      </c>
      <c r="F15899" s="53" t="s">
        <v>8988</v>
      </c>
      <c r="G15899" s="53" t="s">
        <v>1294</v>
      </c>
      <c r="H15899" s="53" t="b">
        <v>0</v>
      </c>
      <c r="I15899" s="19">
        <v>3447</v>
      </c>
      <c r="J15899" s="20">
        <v>3444</v>
      </c>
      <c r="K15899" s="19" t="s">
        <v>1284</v>
      </c>
      <c r="L15899" s="19" t="s">
        <v>8988</v>
      </c>
      <c r="M15899" s="19" t="s">
        <v>1286</v>
      </c>
    </row>
    <row r="15900" spans="1:13" x14ac:dyDescent="0.25">
      <c r="A15900" s="56">
        <v>3444</v>
      </c>
      <c r="B15900" s="56" t="s">
        <v>8984</v>
      </c>
      <c r="C15900" s="56" t="s">
        <v>8985</v>
      </c>
      <c r="D15900" s="57" t="s">
        <v>54191</v>
      </c>
      <c r="E15900" s="33" t="s">
        <v>8985</v>
      </c>
      <c r="F15900" s="53"/>
      <c r="G15900" s="53"/>
      <c r="H15900" s="53" t="b">
        <v>0</v>
      </c>
      <c r="I15900" s="19">
        <v>3444</v>
      </c>
      <c r="J15900" s="20">
        <v>61057</v>
      </c>
      <c r="K15900" s="19" t="s">
        <v>1271</v>
      </c>
      <c r="L15900" s="19"/>
      <c r="M15900" s="19" t="s">
        <v>1304</v>
      </c>
    </row>
    <row r="15901" spans="1:13" x14ac:dyDescent="0.25">
      <c r="A15901" s="56">
        <v>25408</v>
      </c>
      <c r="B15901" s="56" t="s">
        <v>8999</v>
      </c>
      <c r="C15901" s="56" t="s">
        <v>35193</v>
      </c>
      <c r="D15901" s="57" t="s">
        <v>54191</v>
      </c>
      <c r="E15901" s="33" t="s">
        <v>35193</v>
      </c>
      <c r="F15901" s="53"/>
      <c r="G15901" s="53" t="s">
        <v>22261</v>
      </c>
      <c r="H15901" s="53" t="b">
        <v>1</v>
      </c>
      <c r="I15901" s="19">
        <v>25407</v>
      </c>
      <c r="J15901" s="20"/>
      <c r="K15901" s="19" t="s">
        <v>1284</v>
      </c>
      <c r="L15901" s="19"/>
      <c r="M15901" s="19" t="s">
        <v>1286</v>
      </c>
    </row>
    <row r="15902" spans="1:13" x14ac:dyDescent="0.25">
      <c r="A15902" s="56">
        <v>22494</v>
      </c>
      <c r="B15902" s="56" t="s">
        <v>8999</v>
      </c>
      <c r="C15902" s="56" t="s">
        <v>30815</v>
      </c>
      <c r="D15902" s="57" t="s">
        <v>54191</v>
      </c>
      <c r="E15902" s="33" t="s">
        <v>30815</v>
      </c>
      <c r="F15902" s="53"/>
      <c r="G15902" s="53" t="s">
        <v>1541</v>
      </c>
      <c r="H15902" s="53" t="b">
        <v>1</v>
      </c>
      <c r="I15902" s="19">
        <v>25407</v>
      </c>
      <c r="J15902" s="20"/>
      <c r="K15902" s="19" t="s">
        <v>1284</v>
      </c>
      <c r="L15902" s="19"/>
      <c r="M15902" s="19" t="s">
        <v>1286</v>
      </c>
    </row>
    <row r="15903" spans="1:13" x14ac:dyDescent="0.25">
      <c r="A15903" s="56">
        <v>22493</v>
      </c>
      <c r="B15903" s="56" t="s">
        <v>30813</v>
      </c>
      <c r="C15903" s="56" t="s">
        <v>30814</v>
      </c>
      <c r="D15903" s="57" t="s">
        <v>54191</v>
      </c>
      <c r="E15903" s="33" t="s">
        <v>30814</v>
      </c>
      <c r="F15903" s="53"/>
      <c r="G15903" s="53" t="s">
        <v>6241</v>
      </c>
      <c r="H15903" s="53" t="b">
        <v>1</v>
      </c>
      <c r="I15903" s="19">
        <v>25406</v>
      </c>
      <c r="J15903" s="20"/>
      <c r="K15903" s="19" t="s">
        <v>1284</v>
      </c>
      <c r="L15903" s="19"/>
      <c r="M15903" s="19" t="s">
        <v>1304</v>
      </c>
    </row>
    <row r="15904" spans="1:13" x14ac:dyDescent="0.25">
      <c r="A15904" s="56">
        <v>3458</v>
      </c>
      <c r="B15904" s="56" t="s">
        <v>8996</v>
      </c>
      <c r="C15904" s="56" t="s">
        <v>8997</v>
      </c>
      <c r="D15904" s="57" t="s">
        <v>54191</v>
      </c>
      <c r="E15904" s="33" t="s">
        <v>8997</v>
      </c>
      <c r="F15904" s="53" t="s">
        <v>8998</v>
      </c>
      <c r="G15904" s="53" t="s">
        <v>2360</v>
      </c>
      <c r="H15904" s="53" t="b">
        <v>0</v>
      </c>
      <c r="I15904" s="19">
        <v>3458</v>
      </c>
      <c r="J15904" s="20">
        <v>3454</v>
      </c>
      <c r="K15904" s="19" t="s">
        <v>1284</v>
      </c>
      <c r="L15904" s="19" t="s">
        <v>8998</v>
      </c>
      <c r="M15904" s="19" t="s">
        <v>1286</v>
      </c>
    </row>
    <row r="15905" spans="1:13" x14ac:dyDescent="0.25">
      <c r="A15905" s="56">
        <v>22495</v>
      </c>
      <c r="B15905" s="56" t="s">
        <v>8999</v>
      </c>
      <c r="C15905" s="56" t="s">
        <v>30816</v>
      </c>
      <c r="D15905" s="57" t="s">
        <v>54191</v>
      </c>
      <c r="E15905" s="33" t="s">
        <v>30816</v>
      </c>
      <c r="F15905" s="53"/>
      <c r="G15905" s="53" t="s">
        <v>30817</v>
      </c>
      <c r="H15905" s="53" t="b">
        <v>1</v>
      </c>
      <c r="I15905" s="19">
        <v>25407</v>
      </c>
      <c r="J15905" s="20"/>
      <c r="K15905" s="19" t="s">
        <v>1284</v>
      </c>
      <c r="L15905" s="19"/>
      <c r="M15905" s="19" t="s">
        <v>1286</v>
      </c>
    </row>
    <row r="15906" spans="1:13" x14ac:dyDescent="0.25">
      <c r="A15906" s="56">
        <v>25412</v>
      </c>
      <c r="B15906" s="56" t="s">
        <v>30813</v>
      </c>
      <c r="C15906" s="56" t="s">
        <v>35199</v>
      </c>
      <c r="D15906" s="57" t="s">
        <v>54191</v>
      </c>
      <c r="E15906" s="33" t="s">
        <v>35199</v>
      </c>
      <c r="F15906" s="53"/>
      <c r="G15906" s="53" t="s">
        <v>35200</v>
      </c>
      <c r="H15906" s="53" t="b">
        <v>1</v>
      </c>
      <c r="I15906" s="19">
        <v>25406</v>
      </c>
      <c r="J15906" s="20"/>
      <c r="K15906" s="19" t="s">
        <v>1284</v>
      </c>
      <c r="L15906" s="19"/>
      <c r="M15906" s="19" t="s">
        <v>1304</v>
      </c>
    </row>
    <row r="15907" spans="1:13" x14ac:dyDescent="0.25">
      <c r="A15907" s="56">
        <v>25406</v>
      </c>
      <c r="B15907" s="56" t="s">
        <v>30813</v>
      </c>
      <c r="C15907" s="56" t="s">
        <v>35189</v>
      </c>
      <c r="D15907" s="57" t="s">
        <v>54191</v>
      </c>
      <c r="E15907" s="33" t="s">
        <v>35189</v>
      </c>
      <c r="F15907" s="53" t="s">
        <v>35190</v>
      </c>
      <c r="G15907" s="53" t="s">
        <v>31630</v>
      </c>
      <c r="H15907" s="53" t="b">
        <v>0</v>
      </c>
      <c r="I15907" s="19">
        <v>25406</v>
      </c>
      <c r="J15907" s="20">
        <v>3454</v>
      </c>
      <c r="K15907" s="19" t="s">
        <v>1284</v>
      </c>
      <c r="L15907" s="19" t="s">
        <v>35190</v>
      </c>
      <c r="M15907" s="19" t="s">
        <v>1286</v>
      </c>
    </row>
    <row r="15908" spans="1:13" x14ac:dyDescent="0.25">
      <c r="A15908" s="56">
        <v>26993</v>
      </c>
      <c r="B15908" s="56" t="s">
        <v>9003</v>
      </c>
      <c r="C15908" s="56" t="s">
        <v>37282</v>
      </c>
      <c r="D15908" s="57" t="s">
        <v>54191</v>
      </c>
      <c r="E15908" s="33" t="s">
        <v>37282</v>
      </c>
      <c r="F15908" s="53" t="s">
        <v>37283</v>
      </c>
      <c r="G15908" s="53" t="s">
        <v>1868</v>
      </c>
      <c r="H15908" s="53" t="b">
        <v>0</v>
      </c>
      <c r="I15908" s="19">
        <v>26993</v>
      </c>
      <c r="J15908" s="20">
        <v>3454</v>
      </c>
      <c r="K15908" s="19" t="s">
        <v>1284</v>
      </c>
      <c r="L15908" s="19" t="s">
        <v>37283</v>
      </c>
      <c r="M15908" s="19" t="s">
        <v>1286</v>
      </c>
    </row>
    <row r="15909" spans="1:13" x14ac:dyDescent="0.25">
      <c r="A15909" s="56">
        <v>3454</v>
      </c>
      <c r="B15909" s="56" t="s">
        <v>8989</v>
      </c>
      <c r="C15909" s="56" t="s">
        <v>8990</v>
      </c>
      <c r="D15909" s="57" t="s">
        <v>54191</v>
      </c>
      <c r="E15909" s="33" t="s">
        <v>8990</v>
      </c>
      <c r="F15909" s="53" t="s">
        <v>8991</v>
      </c>
      <c r="G15909" s="53"/>
      <c r="H15909" s="53" t="b">
        <v>0</v>
      </c>
      <c r="I15909" s="19">
        <v>3454</v>
      </c>
      <c r="J15909" s="20">
        <v>61057</v>
      </c>
      <c r="K15909" s="19" t="s">
        <v>1271</v>
      </c>
      <c r="L15909" s="19" t="s">
        <v>8991</v>
      </c>
      <c r="M15909" s="19" t="s">
        <v>1286</v>
      </c>
    </row>
    <row r="15910" spans="1:13" x14ac:dyDescent="0.25">
      <c r="A15910" s="56">
        <v>3460</v>
      </c>
      <c r="B15910" s="56" t="s">
        <v>8999</v>
      </c>
      <c r="C15910" s="56" t="s">
        <v>9000</v>
      </c>
      <c r="D15910" s="57" t="s">
        <v>54191</v>
      </c>
      <c r="E15910" s="33" t="s">
        <v>9001</v>
      </c>
      <c r="F15910" s="53"/>
      <c r="G15910" s="53" t="s">
        <v>9002</v>
      </c>
      <c r="H15910" s="53" t="b">
        <v>1</v>
      </c>
      <c r="I15910" s="19">
        <v>25407</v>
      </c>
      <c r="J15910" s="20"/>
      <c r="K15910" s="19" t="s">
        <v>1355</v>
      </c>
      <c r="L15910" s="19"/>
      <c r="M15910" s="19" t="s">
        <v>1286</v>
      </c>
    </row>
    <row r="15911" spans="1:13" x14ac:dyDescent="0.25">
      <c r="A15911" s="56">
        <v>25413</v>
      </c>
      <c r="B15911" s="56" t="s">
        <v>8999</v>
      </c>
      <c r="C15911" s="56" t="s">
        <v>35201</v>
      </c>
      <c r="D15911" s="57" t="s">
        <v>54191</v>
      </c>
      <c r="E15911" s="33" t="s">
        <v>35202</v>
      </c>
      <c r="F15911" s="53"/>
      <c r="G15911" s="53" t="s">
        <v>35203</v>
      </c>
      <c r="H15911" s="53" t="b">
        <v>1</v>
      </c>
      <c r="I15911" s="19">
        <v>25407</v>
      </c>
      <c r="J15911" s="20"/>
      <c r="K15911" s="19" t="s">
        <v>1355</v>
      </c>
      <c r="L15911" s="19"/>
      <c r="M15911" s="19" t="s">
        <v>1286</v>
      </c>
    </row>
    <row r="15912" spans="1:13" x14ac:dyDescent="0.25">
      <c r="A15912" s="56">
        <v>91955</v>
      </c>
      <c r="B15912" s="56" t="s">
        <v>30813</v>
      </c>
      <c r="C15912" s="56" t="s">
        <v>69092</v>
      </c>
      <c r="D15912" s="57" t="s">
        <v>54191</v>
      </c>
      <c r="E15912" s="33" t="s">
        <v>69093</v>
      </c>
      <c r="F15912" s="53"/>
      <c r="G15912" s="53" t="s">
        <v>69094</v>
      </c>
      <c r="H15912" s="53" t="b">
        <v>1</v>
      </c>
      <c r="I15912" s="19">
        <v>25406</v>
      </c>
      <c r="J15912" s="20"/>
      <c r="K15912" s="19" t="s">
        <v>1284</v>
      </c>
      <c r="L15912" s="19"/>
      <c r="M15912" s="19" t="s">
        <v>1279</v>
      </c>
    </row>
    <row r="15913" spans="1:13" x14ac:dyDescent="0.25">
      <c r="A15913" s="56">
        <v>3463</v>
      </c>
      <c r="B15913" s="56" t="s">
        <v>9003</v>
      </c>
      <c r="C15913" s="56" t="s">
        <v>9004</v>
      </c>
      <c r="D15913" s="57" t="s">
        <v>54191</v>
      </c>
      <c r="E15913" s="33" t="s">
        <v>9005</v>
      </c>
      <c r="F15913" s="53"/>
      <c r="G15913" s="53"/>
      <c r="H15913" s="53" t="b">
        <v>1</v>
      </c>
      <c r="I15913" s="19">
        <v>26993</v>
      </c>
      <c r="J15913" s="20"/>
      <c r="K15913" s="19" t="s">
        <v>1355</v>
      </c>
      <c r="L15913" s="19"/>
      <c r="M15913" s="19" t="s">
        <v>1286</v>
      </c>
    </row>
    <row r="15914" spans="1:13" x14ac:dyDescent="0.25">
      <c r="A15914" s="56">
        <v>22497</v>
      </c>
      <c r="B15914" s="56" t="s">
        <v>8996</v>
      </c>
      <c r="C15914" s="56" t="s">
        <v>30818</v>
      </c>
      <c r="D15914" s="57" t="s">
        <v>54191</v>
      </c>
      <c r="E15914" s="33" t="s">
        <v>30818</v>
      </c>
      <c r="F15914" s="53"/>
      <c r="G15914" s="53" t="s">
        <v>17605</v>
      </c>
      <c r="H15914" s="53" t="b">
        <v>1</v>
      </c>
      <c r="I15914" s="19">
        <v>3458</v>
      </c>
      <c r="J15914" s="20"/>
      <c r="K15914" s="19" t="s">
        <v>1284</v>
      </c>
      <c r="L15914" s="19"/>
      <c r="M15914" s="19" t="s">
        <v>1286</v>
      </c>
    </row>
    <row r="15915" spans="1:13" x14ac:dyDescent="0.25">
      <c r="A15915" s="56">
        <v>22498</v>
      </c>
      <c r="B15915" s="56" t="s">
        <v>11662</v>
      </c>
      <c r="C15915" s="56" t="s">
        <v>30819</v>
      </c>
      <c r="D15915" s="57" t="s">
        <v>54191</v>
      </c>
      <c r="E15915" s="33" t="s">
        <v>30819</v>
      </c>
      <c r="F15915" s="53"/>
      <c r="G15915" s="53" t="s">
        <v>1294</v>
      </c>
      <c r="H15915" s="53" t="b">
        <v>1</v>
      </c>
      <c r="I15915" s="19">
        <v>4687</v>
      </c>
      <c r="J15915" s="20"/>
      <c r="K15915" s="19" t="s">
        <v>1284</v>
      </c>
      <c r="L15915" s="19"/>
      <c r="M15915" s="19" t="s">
        <v>1286</v>
      </c>
    </row>
    <row r="15916" spans="1:13" x14ac:dyDescent="0.25">
      <c r="A15916" s="56">
        <v>15013</v>
      </c>
      <c r="B15916" s="56" t="s">
        <v>8978</v>
      </c>
      <c r="C15916" s="56" t="s">
        <v>26470</v>
      </c>
      <c r="D15916" s="57" t="s">
        <v>54191</v>
      </c>
      <c r="E15916" s="33" t="s">
        <v>26470</v>
      </c>
      <c r="F15916" s="53"/>
      <c r="G15916" s="53" t="s">
        <v>26471</v>
      </c>
      <c r="H15916" s="53" t="b">
        <v>1</v>
      </c>
      <c r="I15916" s="19">
        <v>3443</v>
      </c>
      <c r="J15916" s="20"/>
      <c r="K15916" s="19" t="s">
        <v>1284</v>
      </c>
      <c r="L15916" s="19"/>
      <c r="M15916" s="19" t="s">
        <v>1286</v>
      </c>
    </row>
    <row r="15917" spans="1:13" x14ac:dyDescent="0.25">
      <c r="A15917" s="56">
        <v>3468</v>
      </c>
      <c r="B15917" s="56" t="s">
        <v>9006</v>
      </c>
      <c r="C15917" s="56" t="s">
        <v>9007</v>
      </c>
      <c r="D15917" s="57" t="s">
        <v>54191</v>
      </c>
      <c r="E15917" s="33" t="s">
        <v>9007</v>
      </c>
      <c r="F15917" s="53" t="s">
        <v>9008</v>
      </c>
      <c r="G15917" s="53" t="s">
        <v>1294</v>
      </c>
      <c r="H15917" s="53" t="b">
        <v>0</v>
      </c>
      <c r="I15917" s="19">
        <v>3468</v>
      </c>
      <c r="J15917" s="20">
        <v>61057</v>
      </c>
      <c r="K15917" s="19" t="s">
        <v>1284</v>
      </c>
      <c r="L15917" s="19" t="s">
        <v>9009</v>
      </c>
      <c r="M15917" s="19" t="s">
        <v>1286</v>
      </c>
    </row>
    <row r="15918" spans="1:13" x14ac:dyDescent="0.25">
      <c r="A15918" s="56">
        <v>3470</v>
      </c>
      <c r="B15918" s="56" t="s">
        <v>9010</v>
      </c>
      <c r="C15918" s="56" t="s">
        <v>9011</v>
      </c>
      <c r="D15918" s="57" t="s">
        <v>54191</v>
      </c>
      <c r="E15918" s="33" t="s">
        <v>9011</v>
      </c>
      <c r="F15918" s="53"/>
      <c r="G15918" s="53" t="s">
        <v>1294</v>
      </c>
      <c r="H15918" s="53" t="b">
        <v>0</v>
      </c>
      <c r="I15918" s="19">
        <v>3470</v>
      </c>
      <c r="J15918" s="20">
        <v>61057</v>
      </c>
      <c r="K15918" s="19" t="s">
        <v>1284</v>
      </c>
      <c r="L15918" s="19"/>
      <c r="M15918" s="19" t="s">
        <v>1304</v>
      </c>
    </row>
    <row r="15919" spans="1:13" x14ac:dyDescent="0.25">
      <c r="A15919" s="56">
        <v>3471</v>
      </c>
      <c r="B15919" s="56" t="s">
        <v>9012</v>
      </c>
      <c r="C15919" s="56" t="s">
        <v>9013</v>
      </c>
      <c r="D15919" s="57" t="s">
        <v>54191</v>
      </c>
      <c r="E15919" s="33" t="s">
        <v>9013</v>
      </c>
      <c r="F15919" s="53" t="s">
        <v>9014</v>
      </c>
      <c r="G15919" s="53" t="s">
        <v>1294</v>
      </c>
      <c r="H15919" s="53" t="b">
        <v>0</v>
      </c>
      <c r="I15919" s="19">
        <v>3471</v>
      </c>
      <c r="J15919" s="20">
        <v>61057</v>
      </c>
      <c r="K15919" s="19" t="s">
        <v>1284</v>
      </c>
      <c r="L15919" s="19" t="s">
        <v>9014</v>
      </c>
      <c r="M15919" s="19" t="s">
        <v>1286</v>
      </c>
    </row>
    <row r="15920" spans="1:13" x14ac:dyDescent="0.25">
      <c r="A15920" s="56">
        <v>82514</v>
      </c>
      <c r="B15920" s="56" t="s">
        <v>61040</v>
      </c>
      <c r="C15920" s="56" t="s">
        <v>61604</v>
      </c>
      <c r="D15920" s="57" t="s">
        <v>61604</v>
      </c>
      <c r="E15920" s="33" t="s">
        <v>61604</v>
      </c>
      <c r="F15920" s="53" t="s">
        <v>40425</v>
      </c>
      <c r="G15920" s="53" t="s">
        <v>8405</v>
      </c>
      <c r="H15920" s="53" t="b">
        <v>1</v>
      </c>
      <c r="I15920" s="19">
        <v>82224</v>
      </c>
      <c r="J15920" s="20"/>
      <c r="K15920" s="19" t="s">
        <v>40435</v>
      </c>
      <c r="L15920" s="19" t="s">
        <v>40427</v>
      </c>
      <c r="M15920" s="19" t="s">
        <v>1286</v>
      </c>
    </row>
    <row r="15921" spans="1:13" x14ac:dyDescent="0.25">
      <c r="A15921" s="56">
        <v>82515</v>
      </c>
      <c r="B15921" s="56" t="s">
        <v>56772</v>
      </c>
      <c r="C15921" s="56" t="s">
        <v>61605</v>
      </c>
      <c r="D15921" s="57" t="s">
        <v>61604</v>
      </c>
      <c r="E15921" s="33" t="s">
        <v>61605</v>
      </c>
      <c r="F15921" s="53" t="s">
        <v>40425</v>
      </c>
      <c r="G15921" s="53" t="s">
        <v>8405</v>
      </c>
      <c r="H15921" s="53" t="b">
        <v>1</v>
      </c>
      <c r="I15921" s="19">
        <v>82315</v>
      </c>
      <c r="J15921" s="20"/>
      <c r="K15921" s="19" t="s">
        <v>1284</v>
      </c>
      <c r="L15921" s="19" t="s">
        <v>40427</v>
      </c>
      <c r="M15921" s="19" t="s">
        <v>1286</v>
      </c>
    </row>
    <row r="15922" spans="1:13" x14ac:dyDescent="0.25">
      <c r="A15922" s="56">
        <v>82516</v>
      </c>
      <c r="B15922" s="56" t="s">
        <v>61333</v>
      </c>
      <c r="C15922" s="56" t="s">
        <v>61606</v>
      </c>
      <c r="D15922" s="57" t="s">
        <v>61604</v>
      </c>
      <c r="E15922" s="33" t="s">
        <v>61606</v>
      </c>
      <c r="F15922" s="53" t="s">
        <v>40425</v>
      </c>
      <c r="G15922" s="53" t="s">
        <v>61607</v>
      </c>
      <c r="H15922" s="53" t="b">
        <v>1</v>
      </c>
      <c r="I15922" s="19">
        <v>82366</v>
      </c>
      <c r="J15922" s="20"/>
      <c r="K15922" s="19" t="s">
        <v>1284</v>
      </c>
      <c r="L15922" s="19" t="s">
        <v>40427</v>
      </c>
      <c r="M15922" s="19" t="s">
        <v>1286</v>
      </c>
    </row>
    <row r="15923" spans="1:13" x14ac:dyDescent="0.25">
      <c r="A15923" s="56">
        <v>61491</v>
      </c>
      <c r="B15923" s="56" t="s">
        <v>55346</v>
      </c>
      <c r="C15923" s="56" t="s">
        <v>55347</v>
      </c>
      <c r="D15923" s="57" t="s">
        <v>55347</v>
      </c>
      <c r="E15923" s="33" t="s">
        <v>55347</v>
      </c>
      <c r="F15923" s="53" t="s">
        <v>55348</v>
      </c>
      <c r="G15923" s="53" t="s">
        <v>22844</v>
      </c>
      <c r="H15923" s="53" t="b">
        <v>0</v>
      </c>
      <c r="I15923" s="19">
        <v>61491</v>
      </c>
      <c r="J15923" s="20">
        <v>60556</v>
      </c>
      <c r="K15923" s="19" t="s">
        <v>40435</v>
      </c>
      <c r="L15923" s="19" t="s">
        <v>55348</v>
      </c>
      <c r="M15923" s="19" t="s">
        <v>1286</v>
      </c>
    </row>
    <row r="15924" spans="1:13" x14ac:dyDescent="0.25">
      <c r="A15924" s="56">
        <v>3472</v>
      </c>
      <c r="B15924" s="56" t="s">
        <v>9015</v>
      </c>
      <c r="C15924" s="56" t="s">
        <v>9016</v>
      </c>
      <c r="D15924" s="57" t="s">
        <v>55347</v>
      </c>
      <c r="E15924" s="33" t="s">
        <v>9016</v>
      </c>
      <c r="F15924" s="53" t="s">
        <v>9017</v>
      </c>
      <c r="G15924" s="53" t="s">
        <v>2085</v>
      </c>
      <c r="H15924" s="53" t="b">
        <v>0</v>
      </c>
      <c r="I15924" s="19">
        <v>3472</v>
      </c>
      <c r="J15924" s="20">
        <v>61491</v>
      </c>
      <c r="K15924" s="19" t="s">
        <v>1284</v>
      </c>
      <c r="L15924" s="19" t="s">
        <v>9017</v>
      </c>
      <c r="M15924" s="19" t="s">
        <v>1286</v>
      </c>
    </row>
    <row r="15925" spans="1:13" x14ac:dyDescent="0.25">
      <c r="A15925" s="56">
        <v>61492</v>
      </c>
      <c r="B15925" s="56" t="s">
        <v>55349</v>
      </c>
      <c r="C15925" s="56" t="s">
        <v>55350</v>
      </c>
      <c r="D15925" s="57" t="s">
        <v>55350</v>
      </c>
      <c r="E15925" s="33" t="s">
        <v>55350</v>
      </c>
      <c r="F15925" s="53" t="s">
        <v>55351</v>
      </c>
      <c r="G15925" s="53" t="s">
        <v>2990</v>
      </c>
      <c r="H15925" s="53" t="b">
        <v>0</v>
      </c>
      <c r="I15925" s="19">
        <v>61492</v>
      </c>
      <c r="J15925" s="20">
        <v>60556</v>
      </c>
      <c r="K15925" s="19" t="s">
        <v>40435</v>
      </c>
      <c r="L15925" s="19" t="s">
        <v>55351</v>
      </c>
      <c r="M15925" s="19" t="s">
        <v>1286</v>
      </c>
    </row>
    <row r="15926" spans="1:13" x14ac:dyDescent="0.25">
      <c r="A15926" s="56">
        <v>3473</v>
      </c>
      <c r="B15926" s="56" t="s">
        <v>9018</v>
      </c>
      <c r="C15926" s="56" t="s">
        <v>9019</v>
      </c>
      <c r="D15926" s="57" t="s">
        <v>55350</v>
      </c>
      <c r="E15926" s="33" t="s">
        <v>9019</v>
      </c>
      <c r="F15926" s="53" t="s">
        <v>9020</v>
      </c>
      <c r="G15926" s="53" t="s">
        <v>1484</v>
      </c>
      <c r="H15926" s="53" t="b">
        <v>0</v>
      </c>
      <c r="I15926" s="19">
        <v>3473</v>
      </c>
      <c r="J15926" s="20">
        <v>61492</v>
      </c>
      <c r="K15926" s="19" t="s">
        <v>1284</v>
      </c>
      <c r="L15926" s="19" t="s">
        <v>9020</v>
      </c>
      <c r="M15926" s="19" t="s">
        <v>1286</v>
      </c>
    </row>
    <row r="15927" spans="1:13" x14ac:dyDescent="0.25">
      <c r="A15927" s="56">
        <v>3474</v>
      </c>
      <c r="B15927" s="56" t="s">
        <v>9021</v>
      </c>
      <c r="C15927" s="56" t="s">
        <v>9022</v>
      </c>
      <c r="D15927" s="57" t="s">
        <v>55350</v>
      </c>
      <c r="E15927" s="33" t="s">
        <v>9022</v>
      </c>
      <c r="F15927" s="53" t="s">
        <v>9023</v>
      </c>
      <c r="G15927" s="53" t="s">
        <v>1484</v>
      </c>
      <c r="H15927" s="53" t="b">
        <v>0</v>
      </c>
      <c r="I15927" s="19">
        <v>3474</v>
      </c>
      <c r="J15927" s="20">
        <v>61492</v>
      </c>
      <c r="K15927" s="19" t="s">
        <v>1284</v>
      </c>
      <c r="L15927" s="19" t="s">
        <v>9024</v>
      </c>
      <c r="M15927" s="19" t="s">
        <v>1286</v>
      </c>
    </row>
    <row r="15928" spans="1:13" x14ac:dyDescent="0.25">
      <c r="A15928" s="56">
        <v>43410</v>
      </c>
      <c r="B15928" s="56" t="s">
        <v>47379</v>
      </c>
      <c r="C15928" s="56" t="s">
        <v>47380</v>
      </c>
      <c r="D15928" s="57" t="s">
        <v>47380</v>
      </c>
      <c r="E15928" s="33" t="s">
        <v>47380</v>
      </c>
      <c r="F15928" s="53" t="s">
        <v>40425</v>
      </c>
      <c r="G15928" s="53" t="s">
        <v>24070</v>
      </c>
      <c r="H15928" s="53" t="b">
        <v>0</v>
      </c>
      <c r="I15928" s="19">
        <v>43410</v>
      </c>
      <c r="J15928" s="20">
        <v>94572</v>
      </c>
      <c r="K15928" s="19" t="s">
        <v>40435</v>
      </c>
      <c r="L15928" s="19" t="s">
        <v>40427</v>
      </c>
      <c r="M15928" s="19" t="s">
        <v>1304</v>
      </c>
    </row>
    <row r="15929" spans="1:13" x14ac:dyDescent="0.25">
      <c r="A15929" s="56">
        <v>43411</v>
      </c>
      <c r="B15929" s="56" t="s">
        <v>44562</v>
      </c>
      <c r="C15929" s="56" t="s">
        <v>47381</v>
      </c>
      <c r="D15929" s="57" t="s">
        <v>47380</v>
      </c>
      <c r="E15929" s="33" t="s">
        <v>47381</v>
      </c>
      <c r="F15929" s="53" t="s">
        <v>40425</v>
      </c>
      <c r="G15929" s="53" t="s">
        <v>42983</v>
      </c>
      <c r="H15929" s="53" t="b">
        <v>1</v>
      </c>
      <c r="I15929" s="19">
        <v>41878</v>
      </c>
      <c r="J15929" s="20"/>
      <c r="K15929" s="19" t="s">
        <v>1284</v>
      </c>
      <c r="L15929" s="19" t="s">
        <v>40427</v>
      </c>
      <c r="M15929" s="19" t="s">
        <v>1286</v>
      </c>
    </row>
    <row r="15930" spans="1:13" x14ac:dyDescent="0.25">
      <c r="A15930" s="56">
        <v>43413</v>
      </c>
      <c r="B15930" s="56" t="s">
        <v>47386</v>
      </c>
      <c r="C15930" s="56" t="s">
        <v>47387</v>
      </c>
      <c r="D15930" s="57" t="s">
        <v>47380</v>
      </c>
      <c r="E15930" s="33" t="s">
        <v>47387</v>
      </c>
      <c r="F15930" s="53" t="s">
        <v>40425</v>
      </c>
      <c r="G15930" s="53" t="s">
        <v>40884</v>
      </c>
      <c r="H15930" s="53" t="b">
        <v>1</v>
      </c>
      <c r="I15930" s="19">
        <v>43415</v>
      </c>
      <c r="J15930" s="20"/>
      <c r="K15930" s="19" t="s">
        <v>1284</v>
      </c>
      <c r="L15930" s="19" t="s">
        <v>40427</v>
      </c>
      <c r="M15930" s="19" t="s">
        <v>1286</v>
      </c>
    </row>
    <row r="15931" spans="1:13" x14ac:dyDescent="0.25">
      <c r="A15931" s="56">
        <v>43415</v>
      </c>
      <c r="B15931" s="56" t="s">
        <v>47386</v>
      </c>
      <c r="C15931" s="56" t="s">
        <v>47392</v>
      </c>
      <c r="D15931" s="57" t="s">
        <v>47380</v>
      </c>
      <c r="E15931" s="33" t="s">
        <v>47392</v>
      </c>
      <c r="F15931" s="53" t="s">
        <v>40425</v>
      </c>
      <c r="G15931" s="53" t="s">
        <v>44987</v>
      </c>
      <c r="H15931" s="53" t="b">
        <v>0</v>
      </c>
      <c r="I15931" s="19">
        <v>43415</v>
      </c>
      <c r="J15931" s="20">
        <v>43410</v>
      </c>
      <c r="K15931" s="19" t="s">
        <v>1284</v>
      </c>
      <c r="L15931" s="19" t="s">
        <v>40427</v>
      </c>
      <c r="M15931" s="19" t="s">
        <v>1286</v>
      </c>
    </row>
    <row r="15932" spans="1:13" x14ac:dyDescent="0.25">
      <c r="A15932" s="56">
        <v>94237</v>
      </c>
      <c r="B15932" s="56" t="s">
        <v>72832</v>
      </c>
      <c r="C15932" s="56" t="s">
        <v>72833</v>
      </c>
      <c r="D15932" s="57" t="s">
        <v>72833</v>
      </c>
      <c r="E15932" s="33" t="s">
        <v>72833</v>
      </c>
      <c r="F15932" s="53"/>
      <c r="G15932" s="53" t="s">
        <v>65954</v>
      </c>
      <c r="H15932" s="53" t="b">
        <v>0</v>
      </c>
      <c r="I15932" s="19">
        <v>94237</v>
      </c>
      <c r="J15932" s="20">
        <v>94647</v>
      </c>
      <c r="K15932" s="19" t="s">
        <v>40435</v>
      </c>
      <c r="L15932" s="19"/>
      <c r="M15932" s="19" t="s">
        <v>1279</v>
      </c>
    </row>
    <row r="15933" spans="1:13" x14ac:dyDescent="0.25">
      <c r="A15933" s="56">
        <v>91957</v>
      </c>
      <c r="B15933" s="56" t="s">
        <v>69095</v>
      </c>
      <c r="C15933" s="56" t="s">
        <v>69096</v>
      </c>
      <c r="D15933" s="57" t="s">
        <v>72833</v>
      </c>
      <c r="E15933" s="33" t="s">
        <v>69097</v>
      </c>
      <c r="F15933" s="53"/>
      <c r="G15933" s="53" t="s">
        <v>67265</v>
      </c>
      <c r="H15933" s="53" t="b">
        <v>0</v>
      </c>
      <c r="I15933" s="19">
        <v>91957</v>
      </c>
      <c r="J15933" s="20">
        <v>94237</v>
      </c>
      <c r="K15933" s="19" t="s">
        <v>1284</v>
      </c>
      <c r="L15933" s="19"/>
      <c r="M15933" s="19" t="s">
        <v>1279</v>
      </c>
    </row>
    <row r="15934" spans="1:13" x14ac:dyDescent="0.25">
      <c r="A15934" s="56">
        <v>94238</v>
      </c>
      <c r="B15934" s="56" t="s">
        <v>72834</v>
      </c>
      <c r="C15934" s="56" t="s">
        <v>72835</v>
      </c>
      <c r="D15934" s="57" t="s">
        <v>72835</v>
      </c>
      <c r="E15934" s="33" t="s">
        <v>72835</v>
      </c>
      <c r="F15934" s="53"/>
      <c r="G15934" s="53" t="s">
        <v>65954</v>
      </c>
      <c r="H15934" s="53" t="b">
        <v>0</v>
      </c>
      <c r="I15934" s="19">
        <v>94238</v>
      </c>
      <c r="J15934" s="20">
        <v>94645</v>
      </c>
      <c r="K15934" s="19" t="s">
        <v>40435</v>
      </c>
      <c r="L15934" s="19"/>
      <c r="M15934" s="19" t="s">
        <v>1279</v>
      </c>
    </row>
    <row r="15935" spans="1:13" x14ac:dyDescent="0.25">
      <c r="A15935" s="56">
        <v>91958</v>
      </c>
      <c r="B15935" s="56" t="s">
        <v>69098</v>
      </c>
      <c r="C15935" s="56" t="s">
        <v>69099</v>
      </c>
      <c r="D15935" s="57" t="s">
        <v>72835</v>
      </c>
      <c r="E15935" s="33" t="s">
        <v>69099</v>
      </c>
      <c r="F15935" s="53"/>
      <c r="G15935" s="53" t="s">
        <v>69100</v>
      </c>
      <c r="H15935" s="53" t="b">
        <v>0</v>
      </c>
      <c r="I15935" s="19">
        <v>91958</v>
      </c>
      <c r="J15935" s="20">
        <v>94238</v>
      </c>
      <c r="K15935" s="19" t="s">
        <v>1284</v>
      </c>
      <c r="L15935" s="19"/>
      <c r="M15935" s="19" t="s">
        <v>1279</v>
      </c>
    </row>
    <row r="15936" spans="1:13" x14ac:dyDescent="0.25">
      <c r="A15936" s="56">
        <v>60633</v>
      </c>
      <c r="B15936" s="56" t="s">
        <v>53218</v>
      </c>
      <c r="C15936" s="56" t="s">
        <v>53219</v>
      </c>
      <c r="D15936" s="57" t="s">
        <v>53219</v>
      </c>
      <c r="E15936" s="33" t="s">
        <v>53219</v>
      </c>
      <c r="F15936" s="53" t="s">
        <v>53220</v>
      </c>
      <c r="G15936" s="53" t="s">
        <v>1294</v>
      </c>
      <c r="H15936" s="53" t="b">
        <v>0</v>
      </c>
      <c r="I15936" s="19">
        <v>60633</v>
      </c>
      <c r="J15936" s="20">
        <v>60429</v>
      </c>
      <c r="K15936" s="19" t="s">
        <v>40435</v>
      </c>
      <c r="L15936" s="19" t="s">
        <v>53220</v>
      </c>
      <c r="M15936" s="19" t="s">
        <v>1286</v>
      </c>
    </row>
    <row r="15937" spans="1:13" x14ac:dyDescent="0.25">
      <c r="A15937" s="56">
        <v>3475</v>
      </c>
      <c r="B15937" s="56" t="s">
        <v>3304</v>
      </c>
      <c r="C15937" s="56" t="s">
        <v>9025</v>
      </c>
      <c r="D15937" s="57" t="s">
        <v>53219</v>
      </c>
      <c r="E15937" s="33" t="s">
        <v>9025</v>
      </c>
      <c r="F15937" s="53" t="s">
        <v>9026</v>
      </c>
      <c r="G15937" s="53" t="s">
        <v>1886</v>
      </c>
      <c r="H15937" s="53" t="b">
        <v>0</v>
      </c>
      <c r="I15937" s="19">
        <v>3475</v>
      </c>
      <c r="J15937" s="20">
        <v>60633</v>
      </c>
      <c r="K15937" s="19" t="s">
        <v>1284</v>
      </c>
      <c r="L15937" s="19" t="s">
        <v>9026</v>
      </c>
      <c r="M15937" s="19" t="s">
        <v>1286</v>
      </c>
    </row>
    <row r="15938" spans="1:13" x14ac:dyDescent="0.25">
      <c r="A15938" s="56">
        <v>15303</v>
      </c>
      <c r="B15938" s="56" t="s">
        <v>3304</v>
      </c>
      <c r="C15938" s="56" t="s">
        <v>26810</v>
      </c>
      <c r="D15938" s="57" t="s">
        <v>53219</v>
      </c>
      <c r="E15938" s="33" t="s">
        <v>26811</v>
      </c>
      <c r="F15938" s="53"/>
      <c r="G15938" s="53"/>
      <c r="H15938" s="53" t="b">
        <v>1</v>
      </c>
      <c r="I15938" s="19">
        <v>3475</v>
      </c>
      <c r="J15938" s="20"/>
      <c r="K15938" s="19" t="s">
        <v>1271</v>
      </c>
      <c r="L15938" s="19"/>
      <c r="M15938" s="19" t="s">
        <v>1304</v>
      </c>
    </row>
    <row r="15939" spans="1:13" x14ac:dyDescent="0.25">
      <c r="A15939" s="56">
        <v>15304</v>
      </c>
      <c r="B15939" s="56" t="s">
        <v>3307</v>
      </c>
      <c r="C15939" s="56" t="s">
        <v>26812</v>
      </c>
      <c r="D15939" s="57" t="s">
        <v>53219</v>
      </c>
      <c r="E15939" s="33" t="s">
        <v>26813</v>
      </c>
      <c r="F15939" s="53"/>
      <c r="G15939" s="53" t="s">
        <v>1868</v>
      </c>
      <c r="H15939" s="53" t="b">
        <v>1</v>
      </c>
      <c r="I15939" s="19">
        <v>20860</v>
      </c>
      <c r="J15939" s="20"/>
      <c r="K15939" s="19" t="s">
        <v>1284</v>
      </c>
      <c r="L15939" s="19"/>
      <c r="M15939" s="19" t="s">
        <v>1304</v>
      </c>
    </row>
    <row r="15940" spans="1:13" x14ac:dyDescent="0.25">
      <c r="A15940" s="56">
        <v>20860</v>
      </c>
      <c r="B15940" s="56" t="s">
        <v>3307</v>
      </c>
      <c r="C15940" s="56" t="s">
        <v>28284</v>
      </c>
      <c r="D15940" s="57" t="s">
        <v>53219</v>
      </c>
      <c r="E15940" s="33" t="s">
        <v>28285</v>
      </c>
      <c r="F15940" s="53" t="s">
        <v>28286</v>
      </c>
      <c r="G15940" s="53"/>
      <c r="H15940" s="53" t="b">
        <v>0</v>
      </c>
      <c r="I15940" s="19">
        <v>20860</v>
      </c>
      <c r="J15940" s="20">
        <v>3475</v>
      </c>
      <c r="K15940" s="19" t="s">
        <v>1355</v>
      </c>
      <c r="L15940" s="19" t="s">
        <v>28287</v>
      </c>
      <c r="M15940" s="19" t="s">
        <v>1286</v>
      </c>
    </row>
    <row r="15941" spans="1:13" x14ac:dyDescent="0.25">
      <c r="A15941" s="56">
        <v>20862</v>
      </c>
      <c r="B15941" s="56" t="s">
        <v>16103</v>
      </c>
      <c r="C15941" s="56" t="s">
        <v>28288</v>
      </c>
      <c r="D15941" s="57" t="s">
        <v>53219</v>
      </c>
      <c r="E15941" s="33" t="s">
        <v>28289</v>
      </c>
      <c r="F15941" s="53"/>
      <c r="G15941" s="53" t="s">
        <v>28290</v>
      </c>
      <c r="H15941" s="53" t="b">
        <v>1</v>
      </c>
      <c r="I15941" s="19">
        <v>6669</v>
      </c>
      <c r="J15941" s="20"/>
      <c r="K15941" s="19" t="s">
        <v>1355</v>
      </c>
      <c r="L15941" s="19"/>
      <c r="M15941" s="19" t="s">
        <v>1286</v>
      </c>
    </row>
    <row r="15942" spans="1:13" x14ac:dyDescent="0.25">
      <c r="A15942" s="56">
        <v>6669</v>
      </c>
      <c r="B15942" s="56" t="s">
        <v>16103</v>
      </c>
      <c r="C15942" s="56" t="s">
        <v>16104</v>
      </c>
      <c r="D15942" s="57" t="s">
        <v>53219</v>
      </c>
      <c r="E15942" s="33" t="s">
        <v>16105</v>
      </c>
      <c r="F15942" s="53" t="s">
        <v>16106</v>
      </c>
      <c r="G15942" s="53" t="s">
        <v>16107</v>
      </c>
      <c r="H15942" s="53" t="b">
        <v>0</v>
      </c>
      <c r="I15942" s="19">
        <v>6669</v>
      </c>
      <c r="J15942" s="20">
        <v>3475</v>
      </c>
      <c r="K15942" s="19" t="s">
        <v>1355</v>
      </c>
      <c r="L15942" s="19" t="s">
        <v>16108</v>
      </c>
      <c r="M15942" s="19" t="s">
        <v>1286</v>
      </c>
    </row>
    <row r="15943" spans="1:13" x14ac:dyDescent="0.25">
      <c r="A15943" s="56">
        <v>3476</v>
      </c>
      <c r="B15943" s="56" t="s">
        <v>9027</v>
      </c>
      <c r="C15943" s="56" t="s">
        <v>9028</v>
      </c>
      <c r="D15943" s="57" t="s">
        <v>53219</v>
      </c>
      <c r="E15943" s="33" t="s">
        <v>9029</v>
      </c>
      <c r="F15943" s="53" t="s">
        <v>9030</v>
      </c>
      <c r="G15943" s="53" t="s">
        <v>1294</v>
      </c>
      <c r="H15943" s="53" t="b">
        <v>0</v>
      </c>
      <c r="I15943" s="19">
        <v>3476</v>
      </c>
      <c r="J15943" s="20">
        <v>60633</v>
      </c>
      <c r="K15943" s="19" t="s">
        <v>1284</v>
      </c>
      <c r="L15943" s="19" t="s">
        <v>9030</v>
      </c>
      <c r="M15943" s="19" t="s">
        <v>1286</v>
      </c>
    </row>
    <row r="15944" spans="1:13" x14ac:dyDescent="0.25">
      <c r="A15944" s="56">
        <v>3477</v>
      </c>
      <c r="B15944" s="56" t="s">
        <v>3310</v>
      </c>
      <c r="C15944" s="56" t="s">
        <v>9031</v>
      </c>
      <c r="D15944" s="57" t="s">
        <v>53219</v>
      </c>
      <c r="E15944" s="33" t="s">
        <v>9032</v>
      </c>
      <c r="F15944" s="53" t="s">
        <v>9033</v>
      </c>
      <c r="G15944" s="53" t="s">
        <v>1294</v>
      </c>
      <c r="H15944" s="53" t="b">
        <v>0</v>
      </c>
      <c r="I15944" s="19">
        <v>3477</v>
      </c>
      <c r="J15944" s="20">
        <v>60633</v>
      </c>
      <c r="K15944" s="19" t="s">
        <v>1284</v>
      </c>
      <c r="L15944" s="19" t="s">
        <v>9033</v>
      </c>
      <c r="M15944" s="19" t="s">
        <v>1286</v>
      </c>
    </row>
    <row r="15945" spans="1:13" x14ac:dyDescent="0.25">
      <c r="A15945" s="56">
        <v>25206</v>
      </c>
      <c r="B15945" s="56" t="s">
        <v>16103</v>
      </c>
      <c r="C15945" s="56" t="s">
        <v>34912</v>
      </c>
      <c r="D15945" s="57" t="s">
        <v>53219</v>
      </c>
      <c r="E15945" s="33" t="s">
        <v>34913</v>
      </c>
      <c r="F15945" s="53"/>
      <c r="G15945" s="53" t="s">
        <v>10230</v>
      </c>
      <c r="H15945" s="53" t="b">
        <v>1</v>
      </c>
      <c r="I15945" s="19">
        <v>6669</v>
      </c>
      <c r="J15945" s="20"/>
      <c r="K15945" s="19" t="s">
        <v>1284</v>
      </c>
      <c r="L15945" s="19"/>
      <c r="M15945" s="19" t="s">
        <v>1286</v>
      </c>
    </row>
    <row r="15946" spans="1:13" x14ac:dyDescent="0.25">
      <c r="A15946" s="56">
        <v>94239</v>
      </c>
      <c r="B15946" s="56" t="s">
        <v>72836</v>
      </c>
      <c r="C15946" s="56" t="s">
        <v>72837</v>
      </c>
      <c r="D15946" s="57" t="s">
        <v>72837</v>
      </c>
      <c r="E15946" s="33" t="s">
        <v>72837</v>
      </c>
      <c r="F15946" s="53"/>
      <c r="G15946" s="53" t="s">
        <v>65954</v>
      </c>
      <c r="H15946" s="53" t="b">
        <v>0</v>
      </c>
      <c r="I15946" s="19">
        <v>94239</v>
      </c>
      <c r="J15946" s="20">
        <v>94647</v>
      </c>
      <c r="K15946" s="19" t="s">
        <v>40435</v>
      </c>
      <c r="L15946" s="19"/>
      <c r="M15946" s="19" t="s">
        <v>1279</v>
      </c>
    </row>
    <row r="15947" spans="1:13" x14ac:dyDescent="0.25">
      <c r="A15947" s="56">
        <v>91959</v>
      </c>
      <c r="B15947" s="56" t="s">
        <v>69101</v>
      </c>
      <c r="C15947" s="56" t="s">
        <v>69102</v>
      </c>
      <c r="D15947" s="57" t="s">
        <v>72837</v>
      </c>
      <c r="E15947" s="33" t="s">
        <v>69102</v>
      </c>
      <c r="F15947" s="53"/>
      <c r="G15947" s="53" t="s">
        <v>69103</v>
      </c>
      <c r="H15947" s="53" t="b">
        <v>0</v>
      </c>
      <c r="I15947" s="19">
        <v>91959</v>
      </c>
      <c r="J15947" s="20">
        <v>94239</v>
      </c>
      <c r="K15947" s="19" t="s">
        <v>1284</v>
      </c>
      <c r="L15947" s="19"/>
      <c r="M15947" s="19" t="s">
        <v>1279</v>
      </c>
    </row>
    <row r="15948" spans="1:13" x14ac:dyDescent="0.25">
      <c r="A15948" s="56">
        <v>43409</v>
      </c>
      <c r="B15948" s="56" t="s">
        <v>47377</v>
      </c>
      <c r="C15948" s="56" t="s">
        <v>47378</v>
      </c>
      <c r="D15948" s="57" t="s">
        <v>47378</v>
      </c>
      <c r="E15948" s="33" t="s">
        <v>47378</v>
      </c>
      <c r="F15948" s="53" t="s">
        <v>40425</v>
      </c>
      <c r="G15948" s="53" t="s">
        <v>43055</v>
      </c>
      <c r="H15948" s="53" t="b">
        <v>0</v>
      </c>
      <c r="I15948" s="19">
        <v>43409</v>
      </c>
      <c r="J15948" s="20">
        <v>94569</v>
      </c>
      <c r="K15948" s="19" t="s">
        <v>40435</v>
      </c>
      <c r="L15948" s="19" t="s">
        <v>40427</v>
      </c>
      <c r="M15948" s="19" t="s">
        <v>1304</v>
      </c>
    </row>
    <row r="15949" spans="1:13" x14ac:dyDescent="0.25">
      <c r="A15949" s="56">
        <v>43412</v>
      </c>
      <c r="B15949" s="56" t="s">
        <v>47382</v>
      </c>
      <c r="C15949" s="56" t="s">
        <v>47383</v>
      </c>
      <c r="D15949" s="57" t="s">
        <v>47378</v>
      </c>
      <c r="E15949" s="33" t="s">
        <v>47384</v>
      </c>
      <c r="F15949" s="53" t="s">
        <v>40425</v>
      </c>
      <c r="G15949" s="53" t="s">
        <v>47385</v>
      </c>
      <c r="H15949" s="53" t="b">
        <v>0</v>
      </c>
      <c r="I15949" s="19">
        <v>43412</v>
      </c>
      <c r="J15949" s="20">
        <v>43409</v>
      </c>
      <c r="K15949" s="19" t="s">
        <v>1284</v>
      </c>
      <c r="L15949" s="19" t="s">
        <v>40427</v>
      </c>
      <c r="M15949" s="19" t="s">
        <v>1286</v>
      </c>
    </row>
    <row r="15950" spans="1:13" x14ac:dyDescent="0.25">
      <c r="A15950" s="56">
        <v>43414</v>
      </c>
      <c r="B15950" s="56" t="s">
        <v>47388</v>
      </c>
      <c r="C15950" s="56" t="s">
        <v>47389</v>
      </c>
      <c r="D15950" s="57" t="s">
        <v>47378</v>
      </c>
      <c r="E15950" s="33" t="s">
        <v>47390</v>
      </c>
      <c r="F15950" s="53" t="s">
        <v>40425</v>
      </c>
      <c r="G15950" s="53" t="s">
        <v>47391</v>
      </c>
      <c r="H15950" s="53" t="b">
        <v>0</v>
      </c>
      <c r="I15950" s="19">
        <v>43414</v>
      </c>
      <c r="J15950" s="20">
        <v>43409</v>
      </c>
      <c r="K15950" s="19" t="s">
        <v>1284</v>
      </c>
      <c r="L15950" s="19" t="s">
        <v>40427</v>
      </c>
      <c r="M15950" s="19" t="s">
        <v>1286</v>
      </c>
    </row>
    <row r="15951" spans="1:13" x14ac:dyDescent="0.25">
      <c r="A15951" s="56">
        <v>61101</v>
      </c>
      <c r="B15951" s="56" t="s">
        <v>54297</v>
      </c>
      <c r="C15951" s="56" t="s">
        <v>54298</v>
      </c>
      <c r="D15951" s="57" t="s">
        <v>54298</v>
      </c>
      <c r="E15951" s="33" t="s">
        <v>54298</v>
      </c>
      <c r="F15951" s="53" t="s">
        <v>9036</v>
      </c>
      <c r="G15951" s="53" t="s">
        <v>54299</v>
      </c>
      <c r="H15951" s="53" t="b">
        <v>0</v>
      </c>
      <c r="I15951" s="19">
        <v>61101</v>
      </c>
      <c r="J15951" s="20">
        <v>60436</v>
      </c>
      <c r="K15951" s="19" t="s">
        <v>40435</v>
      </c>
      <c r="L15951" s="19" t="s">
        <v>9036</v>
      </c>
      <c r="M15951" s="19" t="s">
        <v>1286</v>
      </c>
    </row>
    <row r="15952" spans="1:13" x14ac:dyDescent="0.25">
      <c r="A15952" s="56">
        <v>28145</v>
      </c>
      <c r="B15952" s="56" t="s">
        <v>9034</v>
      </c>
      <c r="C15952" s="56" t="s">
        <v>38855</v>
      </c>
      <c r="D15952" s="57" t="s">
        <v>54298</v>
      </c>
      <c r="E15952" s="33" t="s">
        <v>38855</v>
      </c>
      <c r="F15952" s="53"/>
      <c r="G15952" s="53" t="s">
        <v>38856</v>
      </c>
      <c r="H15952" s="53" t="b">
        <v>1</v>
      </c>
      <c r="I15952" s="19">
        <v>3478</v>
      </c>
      <c r="J15952" s="20"/>
      <c r="K15952" s="19" t="s">
        <v>1284</v>
      </c>
      <c r="L15952" s="19"/>
      <c r="M15952" s="19" t="s">
        <v>1286</v>
      </c>
    </row>
    <row r="15953" spans="1:13" x14ac:dyDescent="0.25">
      <c r="A15953" s="56">
        <v>22500</v>
      </c>
      <c r="B15953" s="56" t="s">
        <v>9034</v>
      </c>
      <c r="C15953" s="56" t="s">
        <v>30820</v>
      </c>
      <c r="D15953" s="57" t="s">
        <v>54298</v>
      </c>
      <c r="E15953" s="33" t="s">
        <v>30820</v>
      </c>
      <c r="F15953" s="53"/>
      <c r="G15953" s="53" t="s">
        <v>26772</v>
      </c>
      <c r="H15953" s="53" t="b">
        <v>1</v>
      </c>
      <c r="I15953" s="19">
        <v>3478</v>
      </c>
      <c r="J15953" s="20"/>
      <c r="K15953" s="19" t="s">
        <v>1284</v>
      </c>
      <c r="L15953" s="19"/>
      <c r="M15953" s="19" t="s">
        <v>1286</v>
      </c>
    </row>
    <row r="15954" spans="1:13" x14ac:dyDescent="0.25">
      <c r="A15954" s="56">
        <v>3478</v>
      </c>
      <c r="B15954" s="56" t="s">
        <v>9034</v>
      </c>
      <c r="C15954" s="56" t="s">
        <v>9035</v>
      </c>
      <c r="D15954" s="57" t="s">
        <v>54298</v>
      </c>
      <c r="E15954" s="33" t="s">
        <v>9035</v>
      </c>
      <c r="F15954" s="53" t="s">
        <v>9036</v>
      </c>
      <c r="G15954" s="53" t="s">
        <v>2998</v>
      </c>
      <c r="H15954" s="53" t="b">
        <v>0</v>
      </c>
      <c r="I15954" s="19">
        <v>3478</v>
      </c>
      <c r="J15954" s="20">
        <v>61101</v>
      </c>
      <c r="K15954" s="19" t="s">
        <v>1284</v>
      </c>
      <c r="L15954" s="19" t="s">
        <v>9036</v>
      </c>
      <c r="M15954" s="19" t="s">
        <v>1286</v>
      </c>
    </row>
    <row r="15955" spans="1:13" x14ac:dyDescent="0.25">
      <c r="A15955" s="56">
        <v>61461</v>
      </c>
      <c r="B15955" s="56" t="s">
        <v>55257</v>
      </c>
      <c r="C15955" s="56" t="s">
        <v>55258</v>
      </c>
      <c r="D15955" s="57" t="s">
        <v>55258</v>
      </c>
      <c r="E15955" s="33" t="s">
        <v>55258</v>
      </c>
      <c r="F15955" s="53" t="s">
        <v>55259</v>
      </c>
      <c r="G15955" s="53" t="s">
        <v>2613</v>
      </c>
      <c r="H15955" s="53" t="b">
        <v>0</v>
      </c>
      <c r="I15955" s="19">
        <v>61461</v>
      </c>
      <c r="J15955" s="20">
        <v>60542</v>
      </c>
      <c r="K15955" s="19" t="s">
        <v>40435</v>
      </c>
      <c r="L15955" s="19" t="s">
        <v>55259</v>
      </c>
      <c r="M15955" s="19" t="s">
        <v>1286</v>
      </c>
    </row>
    <row r="15956" spans="1:13" x14ac:dyDescent="0.25">
      <c r="A15956" s="56">
        <v>3479</v>
      </c>
      <c r="B15956" s="56" t="s">
        <v>9037</v>
      </c>
      <c r="C15956" s="56" t="s">
        <v>9038</v>
      </c>
      <c r="D15956" s="57" t="s">
        <v>55258</v>
      </c>
      <c r="E15956" s="33" t="s">
        <v>9038</v>
      </c>
      <c r="F15956" s="53" t="s">
        <v>9039</v>
      </c>
      <c r="G15956" s="53" t="s">
        <v>8068</v>
      </c>
      <c r="H15956" s="53" t="b">
        <v>0</v>
      </c>
      <c r="I15956" s="19">
        <v>3479</v>
      </c>
      <c r="J15956" s="20">
        <v>61461</v>
      </c>
      <c r="K15956" s="19" t="s">
        <v>1284</v>
      </c>
      <c r="L15956" s="19" t="s">
        <v>9040</v>
      </c>
      <c r="M15956" s="19" t="s">
        <v>1286</v>
      </c>
    </row>
    <row r="15957" spans="1:13" x14ac:dyDescent="0.25">
      <c r="A15957" s="56">
        <v>43416</v>
      </c>
      <c r="B15957" s="56" t="s">
        <v>47393</v>
      </c>
      <c r="C15957" s="56" t="s">
        <v>47394</v>
      </c>
      <c r="D15957" s="57" t="s">
        <v>47394</v>
      </c>
      <c r="E15957" s="33" t="s">
        <v>47394</v>
      </c>
      <c r="F15957" s="53" t="s">
        <v>40425</v>
      </c>
      <c r="G15957" s="53" t="s">
        <v>44183</v>
      </c>
      <c r="H15957" s="53" t="b">
        <v>0</v>
      </c>
      <c r="I15957" s="19">
        <v>43416</v>
      </c>
      <c r="J15957" s="20">
        <v>94547</v>
      </c>
      <c r="K15957" s="19" t="s">
        <v>40435</v>
      </c>
      <c r="L15957" s="19" t="s">
        <v>40427</v>
      </c>
      <c r="M15957" s="19" t="s">
        <v>1304</v>
      </c>
    </row>
    <row r="15958" spans="1:13" x14ac:dyDescent="0.25">
      <c r="A15958" s="56">
        <v>43417</v>
      </c>
      <c r="B15958" s="56" t="s">
        <v>44320</v>
      </c>
      <c r="C15958" s="56" t="s">
        <v>47395</v>
      </c>
      <c r="D15958" s="57" t="s">
        <v>47394</v>
      </c>
      <c r="E15958" s="33" t="s">
        <v>47395</v>
      </c>
      <c r="F15958" s="53" t="s">
        <v>40425</v>
      </c>
      <c r="G15958" s="53" t="s">
        <v>47396</v>
      </c>
      <c r="H15958" s="53" t="b">
        <v>0</v>
      </c>
      <c r="I15958" s="19">
        <v>43417</v>
      </c>
      <c r="J15958" s="20">
        <v>43416</v>
      </c>
      <c r="K15958" s="19" t="s">
        <v>1284</v>
      </c>
      <c r="L15958" s="19" t="s">
        <v>40427</v>
      </c>
      <c r="M15958" s="19" t="s">
        <v>1286</v>
      </c>
    </row>
    <row r="15959" spans="1:13" x14ac:dyDescent="0.25">
      <c r="A15959" s="56">
        <v>43418</v>
      </c>
      <c r="B15959" s="56" t="s">
        <v>47397</v>
      </c>
      <c r="C15959" s="56" t="s">
        <v>47398</v>
      </c>
      <c r="D15959" s="57" t="s">
        <v>47394</v>
      </c>
      <c r="E15959" s="33" t="s">
        <v>47398</v>
      </c>
      <c r="F15959" s="53" t="s">
        <v>40425</v>
      </c>
      <c r="G15959" s="53" t="s">
        <v>44118</v>
      </c>
      <c r="H15959" s="53" t="b">
        <v>1</v>
      </c>
      <c r="I15959" s="19">
        <v>43426</v>
      </c>
      <c r="J15959" s="20"/>
      <c r="K15959" s="19" t="s">
        <v>1284</v>
      </c>
      <c r="L15959" s="19" t="s">
        <v>40427</v>
      </c>
      <c r="M15959" s="19" t="s">
        <v>1286</v>
      </c>
    </row>
    <row r="15960" spans="1:13" x14ac:dyDescent="0.25">
      <c r="A15960" s="56">
        <v>43419</v>
      </c>
      <c r="B15960" s="56" t="s">
        <v>44320</v>
      </c>
      <c r="C15960" s="56" t="s">
        <v>47399</v>
      </c>
      <c r="D15960" s="57" t="s">
        <v>47394</v>
      </c>
      <c r="E15960" s="33" t="s">
        <v>47399</v>
      </c>
      <c r="F15960" s="53" t="s">
        <v>40425</v>
      </c>
      <c r="G15960" s="53" t="s">
        <v>47400</v>
      </c>
      <c r="H15960" s="53" t="b">
        <v>1</v>
      </c>
      <c r="I15960" s="19">
        <v>43417</v>
      </c>
      <c r="J15960" s="20"/>
      <c r="K15960" s="19" t="s">
        <v>1284</v>
      </c>
      <c r="L15960" s="19" t="s">
        <v>40427</v>
      </c>
      <c r="M15960" s="19" t="s">
        <v>1286</v>
      </c>
    </row>
    <row r="15961" spans="1:13" x14ac:dyDescent="0.25">
      <c r="A15961" s="56">
        <v>43420</v>
      </c>
      <c r="B15961" s="56" t="s">
        <v>47397</v>
      </c>
      <c r="C15961" s="56" t="s">
        <v>47401</v>
      </c>
      <c r="D15961" s="57" t="s">
        <v>47394</v>
      </c>
      <c r="E15961" s="33" t="s">
        <v>47401</v>
      </c>
      <c r="F15961" s="53" t="s">
        <v>40425</v>
      </c>
      <c r="G15961" s="53" t="s">
        <v>40664</v>
      </c>
      <c r="H15961" s="53" t="b">
        <v>1</v>
      </c>
      <c r="I15961" s="19">
        <v>43426</v>
      </c>
      <c r="J15961" s="20"/>
      <c r="K15961" s="19" t="s">
        <v>1284</v>
      </c>
      <c r="L15961" s="19" t="s">
        <v>40427</v>
      </c>
      <c r="M15961" s="19" t="s">
        <v>1286</v>
      </c>
    </row>
    <row r="15962" spans="1:13" x14ac:dyDescent="0.25">
      <c r="A15962" s="56">
        <v>43421</v>
      </c>
      <c r="B15962" s="56" t="s">
        <v>47402</v>
      </c>
      <c r="C15962" s="56" t="s">
        <v>47403</v>
      </c>
      <c r="D15962" s="57" t="s">
        <v>47394</v>
      </c>
      <c r="E15962" s="33" t="s">
        <v>47403</v>
      </c>
      <c r="F15962" s="53" t="s">
        <v>40425</v>
      </c>
      <c r="G15962" s="53" t="s">
        <v>47404</v>
      </c>
      <c r="H15962" s="53" t="b">
        <v>0</v>
      </c>
      <c r="I15962" s="19">
        <v>43421</v>
      </c>
      <c r="J15962" s="20">
        <v>43416</v>
      </c>
      <c r="K15962" s="19" t="s">
        <v>1284</v>
      </c>
      <c r="L15962" s="19" t="s">
        <v>40427</v>
      </c>
      <c r="M15962" s="19" t="s">
        <v>1286</v>
      </c>
    </row>
    <row r="15963" spans="1:13" x14ac:dyDescent="0.25">
      <c r="A15963" s="56">
        <v>43422</v>
      </c>
      <c r="B15963" s="56" t="s">
        <v>41337</v>
      </c>
      <c r="C15963" s="56" t="s">
        <v>47405</v>
      </c>
      <c r="D15963" s="57" t="s">
        <v>47394</v>
      </c>
      <c r="E15963" s="33" t="s">
        <v>47406</v>
      </c>
      <c r="F15963" s="53" t="s">
        <v>40425</v>
      </c>
      <c r="G15963" s="53" t="s">
        <v>47407</v>
      </c>
      <c r="H15963" s="53" t="b">
        <v>1</v>
      </c>
      <c r="I15963" s="19">
        <v>44433</v>
      </c>
      <c r="J15963" s="20"/>
      <c r="K15963" s="19" t="s">
        <v>17960</v>
      </c>
      <c r="L15963" s="19" t="s">
        <v>40427</v>
      </c>
      <c r="M15963" s="19" t="s">
        <v>1286</v>
      </c>
    </row>
    <row r="15964" spans="1:13" x14ac:dyDescent="0.25">
      <c r="A15964" s="56">
        <v>43423</v>
      </c>
      <c r="B15964" s="56" t="s">
        <v>47408</v>
      </c>
      <c r="C15964" s="56" t="s">
        <v>47409</v>
      </c>
      <c r="D15964" s="57" t="s">
        <v>47394</v>
      </c>
      <c r="E15964" s="33" t="s">
        <v>47409</v>
      </c>
      <c r="F15964" s="53" t="s">
        <v>40425</v>
      </c>
      <c r="G15964" s="53" t="s">
        <v>2274</v>
      </c>
      <c r="H15964" s="53" t="b">
        <v>0</v>
      </c>
      <c r="I15964" s="19">
        <v>43423</v>
      </c>
      <c r="J15964" s="20">
        <v>43416</v>
      </c>
      <c r="K15964" s="19" t="s">
        <v>1284</v>
      </c>
      <c r="L15964" s="19" t="s">
        <v>40427</v>
      </c>
      <c r="M15964" s="19" t="s">
        <v>1286</v>
      </c>
    </row>
    <row r="15965" spans="1:13" x14ac:dyDescent="0.25">
      <c r="A15965" s="56">
        <v>43424</v>
      </c>
      <c r="B15965" s="56" t="s">
        <v>47410</v>
      </c>
      <c r="C15965" s="56" t="s">
        <v>47411</v>
      </c>
      <c r="D15965" s="57" t="s">
        <v>47394</v>
      </c>
      <c r="E15965" s="33" t="s">
        <v>47411</v>
      </c>
      <c r="F15965" s="53" t="s">
        <v>40425</v>
      </c>
      <c r="G15965" s="53" t="s">
        <v>7519</v>
      </c>
      <c r="H15965" s="53" t="b">
        <v>0</v>
      </c>
      <c r="I15965" s="19">
        <v>43424</v>
      </c>
      <c r="J15965" s="20">
        <v>43416</v>
      </c>
      <c r="K15965" s="19" t="s">
        <v>1284</v>
      </c>
      <c r="L15965" s="19" t="s">
        <v>40427</v>
      </c>
      <c r="M15965" s="19" t="s">
        <v>1286</v>
      </c>
    </row>
    <row r="15966" spans="1:13" x14ac:dyDescent="0.25">
      <c r="A15966" s="56">
        <v>43425</v>
      </c>
      <c r="B15966" s="56" t="s">
        <v>47410</v>
      </c>
      <c r="C15966" s="56" t="s">
        <v>47412</v>
      </c>
      <c r="D15966" s="57" t="s">
        <v>47394</v>
      </c>
      <c r="E15966" s="33" t="s">
        <v>47412</v>
      </c>
      <c r="F15966" s="53" t="s">
        <v>40425</v>
      </c>
      <c r="G15966" s="53" t="s">
        <v>47413</v>
      </c>
      <c r="H15966" s="53" t="b">
        <v>1</v>
      </c>
      <c r="I15966" s="19">
        <v>43424</v>
      </c>
      <c r="J15966" s="20"/>
      <c r="K15966" s="19" t="s">
        <v>1284</v>
      </c>
      <c r="L15966" s="19" t="s">
        <v>40427</v>
      </c>
      <c r="M15966" s="19" t="s">
        <v>1286</v>
      </c>
    </row>
    <row r="15967" spans="1:13" x14ac:dyDescent="0.25">
      <c r="A15967" s="56">
        <v>43426</v>
      </c>
      <c r="B15967" s="56" t="s">
        <v>47397</v>
      </c>
      <c r="C15967" s="56" t="s">
        <v>47414</v>
      </c>
      <c r="D15967" s="57" t="s">
        <v>47394</v>
      </c>
      <c r="E15967" s="33" t="s">
        <v>47414</v>
      </c>
      <c r="F15967" s="53" t="s">
        <v>40425</v>
      </c>
      <c r="G15967" s="53" t="s">
        <v>42758</v>
      </c>
      <c r="H15967" s="53" t="b">
        <v>0</v>
      </c>
      <c r="I15967" s="19">
        <v>43426</v>
      </c>
      <c r="J15967" s="20">
        <v>43416</v>
      </c>
      <c r="K15967" s="19" t="s">
        <v>1284</v>
      </c>
      <c r="L15967" s="19" t="s">
        <v>40427</v>
      </c>
      <c r="M15967" s="19" t="s">
        <v>1286</v>
      </c>
    </row>
    <row r="15968" spans="1:13" x14ac:dyDescent="0.25">
      <c r="A15968" s="56">
        <v>94547</v>
      </c>
      <c r="B15968" s="56" t="s">
        <v>73273</v>
      </c>
      <c r="C15968" s="56" t="s">
        <v>73274</v>
      </c>
      <c r="D15968" s="57" t="s">
        <v>73274</v>
      </c>
      <c r="E15968" s="33" t="s">
        <v>73274</v>
      </c>
      <c r="F15968" s="53"/>
      <c r="G15968" s="53" t="s">
        <v>73224</v>
      </c>
      <c r="H15968" s="53" t="b">
        <v>0</v>
      </c>
      <c r="I15968" s="19">
        <v>94547</v>
      </c>
      <c r="J15968" s="20">
        <v>94693</v>
      </c>
      <c r="K15968" s="19" t="s">
        <v>52565</v>
      </c>
      <c r="L15968" s="19"/>
      <c r="M15968" s="19" t="s">
        <v>1279</v>
      </c>
    </row>
    <row r="15969" spans="1:13" x14ac:dyDescent="0.25">
      <c r="A15969" s="56">
        <v>60658</v>
      </c>
      <c r="B15969" s="56" t="s">
        <v>53267</v>
      </c>
      <c r="C15969" s="56" t="s">
        <v>53268</v>
      </c>
      <c r="D15969" s="57" t="s">
        <v>53268</v>
      </c>
      <c r="E15969" s="33" t="s">
        <v>53268</v>
      </c>
      <c r="F15969" s="53" t="s">
        <v>53269</v>
      </c>
      <c r="G15969" s="53" t="s">
        <v>1294</v>
      </c>
      <c r="H15969" s="53" t="b">
        <v>0</v>
      </c>
      <c r="I15969" s="19">
        <v>60658</v>
      </c>
      <c r="J15969" s="20">
        <v>60450</v>
      </c>
      <c r="K15969" s="19" t="s">
        <v>40435</v>
      </c>
      <c r="L15969" s="19" t="s">
        <v>53269</v>
      </c>
      <c r="M15969" s="19" t="s">
        <v>1286</v>
      </c>
    </row>
    <row r="15970" spans="1:13" x14ac:dyDescent="0.25">
      <c r="A15970" s="56">
        <v>3480</v>
      </c>
      <c r="B15970" s="56" t="s">
        <v>9041</v>
      </c>
      <c r="C15970" s="56" t="s">
        <v>9042</v>
      </c>
      <c r="D15970" s="57" t="s">
        <v>53268</v>
      </c>
      <c r="E15970" s="33" t="s">
        <v>9042</v>
      </c>
      <c r="F15970" s="53" t="s">
        <v>9043</v>
      </c>
      <c r="G15970" s="53" t="s">
        <v>1294</v>
      </c>
      <c r="H15970" s="53" t="b">
        <v>0</v>
      </c>
      <c r="I15970" s="19">
        <v>3480</v>
      </c>
      <c r="J15970" s="20">
        <v>60658</v>
      </c>
      <c r="K15970" s="19" t="s">
        <v>1284</v>
      </c>
      <c r="L15970" s="19" t="s">
        <v>9043</v>
      </c>
      <c r="M15970" s="19" t="s">
        <v>1286</v>
      </c>
    </row>
    <row r="15971" spans="1:13" x14ac:dyDescent="0.25">
      <c r="A15971" s="56">
        <v>27346</v>
      </c>
      <c r="B15971" s="56" t="s">
        <v>37830</v>
      </c>
      <c r="C15971" s="56" t="s">
        <v>37831</v>
      </c>
      <c r="D15971" s="57" t="s">
        <v>53268</v>
      </c>
      <c r="E15971" s="33" t="s">
        <v>37831</v>
      </c>
      <c r="F15971" s="53"/>
      <c r="G15971" s="53" t="s">
        <v>1294</v>
      </c>
      <c r="H15971" s="53" t="b">
        <v>0</v>
      </c>
      <c r="I15971" s="19">
        <v>27346</v>
      </c>
      <c r="J15971" s="20">
        <v>60658</v>
      </c>
      <c r="K15971" s="19" t="s">
        <v>1284</v>
      </c>
      <c r="L15971" s="19"/>
      <c r="M15971" s="19" t="s">
        <v>1304</v>
      </c>
    </row>
    <row r="15972" spans="1:13" x14ac:dyDescent="0.25">
      <c r="A15972" s="56">
        <v>43427</v>
      </c>
      <c r="B15972" s="56" t="s">
        <v>47415</v>
      </c>
      <c r="C15972" s="56" t="s">
        <v>47416</v>
      </c>
      <c r="D15972" s="57" t="s">
        <v>47416</v>
      </c>
      <c r="E15972" s="33" t="s">
        <v>47416</v>
      </c>
      <c r="F15972" s="53" t="s">
        <v>40425</v>
      </c>
      <c r="G15972" s="53" t="s">
        <v>47417</v>
      </c>
      <c r="H15972" s="53" t="b">
        <v>0</v>
      </c>
      <c r="I15972" s="19">
        <v>43427</v>
      </c>
      <c r="J15972" s="20">
        <v>94541</v>
      </c>
      <c r="K15972" s="19" t="s">
        <v>40435</v>
      </c>
      <c r="L15972" s="19" t="s">
        <v>40427</v>
      </c>
      <c r="M15972" s="19" t="s">
        <v>1304</v>
      </c>
    </row>
    <row r="15973" spans="1:13" x14ac:dyDescent="0.25">
      <c r="A15973" s="56">
        <v>43428</v>
      </c>
      <c r="B15973" s="56" t="s">
        <v>40560</v>
      </c>
      <c r="C15973" s="56" t="s">
        <v>47418</v>
      </c>
      <c r="D15973" s="57" t="s">
        <v>47416</v>
      </c>
      <c r="E15973" s="33" t="s">
        <v>47418</v>
      </c>
      <c r="F15973" s="53" t="s">
        <v>40425</v>
      </c>
      <c r="G15973" s="53" t="s">
        <v>47419</v>
      </c>
      <c r="H15973" s="53" t="b">
        <v>0</v>
      </c>
      <c r="I15973" s="19">
        <v>43428</v>
      </c>
      <c r="J15973" s="20">
        <v>43427</v>
      </c>
      <c r="K15973" s="19" t="s">
        <v>1284</v>
      </c>
      <c r="L15973" s="19" t="s">
        <v>40427</v>
      </c>
      <c r="M15973" s="19" t="s">
        <v>1286</v>
      </c>
    </row>
    <row r="15974" spans="1:13" x14ac:dyDescent="0.25">
      <c r="A15974" s="56">
        <v>43429</v>
      </c>
      <c r="B15974" s="56" t="s">
        <v>41539</v>
      </c>
      <c r="C15974" s="56" t="s">
        <v>47420</v>
      </c>
      <c r="D15974" s="57" t="s">
        <v>47416</v>
      </c>
      <c r="E15974" s="33" t="s">
        <v>47421</v>
      </c>
      <c r="F15974" s="53" t="s">
        <v>40425</v>
      </c>
      <c r="G15974" s="53" t="s">
        <v>47422</v>
      </c>
      <c r="H15974" s="53" t="b">
        <v>0</v>
      </c>
      <c r="I15974" s="19">
        <v>43429</v>
      </c>
      <c r="J15974" s="20">
        <v>43427</v>
      </c>
      <c r="K15974" s="19" t="s">
        <v>1284</v>
      </c>
      <c r="L15974" s="19" t="s">
        <v>40427</v>
      </c>
      <c r="M15974" s="19" t="s">
        <v>1286</v>
      </c>
    </row>
    <row r="15975" spans="1:13" x14ac:dyDescent="0.25">
      <c r="A15975" s="56">
        <v>43430</v>
      </c>
      <c r="B15975" s="56" t="s">
        <v>41542</v>
      </c>
      <c r="C15975" s="56" t="s">
        <v>47423</v>
      </c>
      <c r="D15975" s="57" t="s">
        <v>47416</v>
      </c>
      <c r="E15975" s="33" t="s">
        <v>47423</v>
      </c>
      <c r="F15975" s="53" t="s">
        <v>40425</v>
      </c>
      <c r="G15975" s="53" t="s">
        <v>47424</v>
      </c>
      <c r="H15975" s="53" t="b">
        <v>0</v>
      </c>
      <c r="I15975" s="19">
        <v>43430</v>
      </c>
      <c r="J15975" s="20">
        <v>43427</v>
      </c>
      <c r="K15975" s="19" t="s">
        <v>1284</v>
      </c>
      <c r="L15975" s="19" t="s">
        <v>40427</v>
      </c>
      <c r="M15975" s="19" t="s">
        <v>1286</v>
      </c>
    </row>
    <row r="15976" spans="1:13" x14ac:dyDescent="0.25">
      <c r="A15976" s="56">
        <v>60872</v>
      </c>
      <c r="B15976" s="56" t="s">
        <v>53809</v>
      </c>
      <c r="C15976" s="56" t="s">
        <v>53810</v>
      </c>
      <c r="D15976" s="57" t="s">
        <v>53810</v>
      </c>
      <c r="E15976" s="33" t="s">
        <v>53810</v>
      </c>
      <c r="F15976" s="53" t="s">
        <v>53811</v>
      </c>
      <c r="G15976" s="53" t="s">
        <v>12150</v>
      </c>
      <c r="H15976" s="53" t="b">
        <v>0</v>
      </c>
      <c r="I15976" s="19">
        <v>60872</v>
      </c>
      <c r="J15976" s="20">
        <v>60251</v>
      </c>
      <c r="K15976" s="19" t="s">
        <v>40435</v>
      </c>
      <c r="L15976" s="19" t="s">
        <v>53811</v>
      </c>
      <c r="M15976" s="19" t="s">
        <v>1286</v>
      </c>
    </row>
    <row r="15977" spans="1:13" x14ac:dyDescent="0.25">
      <c r="A15977" s="56">
        <v>3481</v>
      </c>
      <c r="B15977" s="56" t="s">
        <v>9044</v>
      </c>
      <c r="C15977" s="56" t="s">
        <v>9045</v>
      </c>
      <c r="D15977" s="57" t="s">
        <v>53810</v>
      </c>
      <c r="E15977" s="33" t="s">
        <v>9045</v>
      </c>
      <c r="F15977" s="53" t="s">
        <v>9046</v>
      </c>
      <c r="G15977" s="53" t="s">
        <v>2929</v>
      </c>
      <c r="H15977" s="53" t="b">
        <v>0</v>
      </c>
      <c r="I15977" s="19">
        <v>3481</v>
      </c>
      <c r="J15977" s="20">
        <v>60872</v>
      </c>
      <c r="K15977" s="19" t="s">
        <v>1284</v>
      </c>
      <c r="L15977" s="19" t="s">
        <v>9046</v>
      </c>
      <c r="M15977" s="19" t="s">
        <v>1286</v>
      </c>
    </row>
    <row r="15978" spans="1:13" x14ac:dyDescent="0.25">
      <c r="A15978" s="56">
        <v>82517</v>
      </c>
      <c r="B15978" s="56" t="s">
        <v>60549</v>
      </c>
      <c r="C15978" s="56" t="s">
        <v>61608</v>
      </c>
      <c r="D15978" s="57" t="s">
        <v>61608</v>
      </c>
      <c r="E15978" s="33" t="s">
        <v>61608</v>
      </c>
      <c r="F15978" s="53" t="s">
        <v>40425</v>
      </c>
      <c r="G15978" s="53" t="s">
        <v>59867</v>
      </c>
      <c r="H15978" s="53" t="b">
        <v>1</v>
      </c>
      <c r="I15978" s="19">
        <v>81933</v>
      </c>
      <c r="J15978" s="20"/>
      <c r="K15978" s="19" t="s">
        <v>40435</v>
      </c>
      <c r="L15978" s="19" t="s">
        <v>40427</v>
      </c>
      <c r="M15978" s="19" t="s">
        <v>1286</v>
      </c>
    </row>
    <row r="15979" spans="1:13" x14ac:dyDescent="0.25">
      <c r="A15979" s="56">
        <v>82518</v>
      </c>
      <c r="B15979" s="56" t="s">
        <v>60553</v>
      </c>
      <c r="C15979" s="56" t="s">
        <v>61609</v>
      </c>
      <c r="D15979" s="57" t="s">
        <v>61608</v>
      </c>
      <c r="E15979" s="33" t="s">
        <v>61610</v>
      </c>
      <c r="F15979" s="53" t="s">
        <v>40425</v>
      </c>
      <c r="G15979" s="53" t="s">
        <v>61611</v>
      </c>
      <c r="H15979" s="53" t="b">
        <v>1</v>
      </c>
      <c r="I15979" s="19">
        <v>81935</v>
      </c>
      <c r="J15979" s="20"/>
      <c r="K15979" s="19" t="s">
        <v>1284</v>
      </c>
      <c r="L15979" s="19" t="s">
        <v>40427</v>
      </c>
      <c r="M15979" s="19" t="s">
        <v>1286</v>
      </c>
    </row>
    <row r="15980" spans="1:13" x14ac:dyDescent="0.25">
      <c r="A15980" s="56">
        <v>63060</v>
      </c>
      <c r="B15980" s="56" t="s">
        <v>53481</v>
      </c>
      <c r="C15980" s="56" t="s">
        <v>55613</v>
      </c>
      <c r="D15980" s="57" t="s">
        <v>55613</v>
      </c>
      <c r="E15980" s="33" t="s">
        <v>55613</v>
      </c>
      <c r="F15980" s="53"/>
      <c r="G15980" s="53" t="s">
        <v>8798</v>
      </c>
      <c r="H15980" s="53" t="b">
        <v>1</v>
      </c>
      <c r="I15980" s="19">
        <v>60752</v>
      </c>
      <c r="J15980" s="20"/>
      <c r="K15980" s="19" t="s">
        <v>40435</v>
      </c>
      <c r="L15980" s="19"/>
      <c r="M15980" s="19" t="s">
        <v>1286</v>
      </c>
    </row>
    <row r="15981" spans="1:13" x14ac:dyDescent="0.25">
      <c r="A15981" s="56">
        <v>22501</v>
      </c>
      <c r="B15981" s="56" t="s">
        <v>6742</v>
      </c>
      <c r="C15981" s="56" t="s">
        <v>30821</v>
      </c>
      <c r="D15981" s="57" t="s">
        <v>55613</v>
      </c>
      <c r="E15981" s="33" t="s">
        <v>30821</v>
      </c>
      <c r="F15981" s="53"/>
      <c r="G15981" s="53" t="s">
        <v>2947</v>
      </c>
      <c r="H15981" s="53" t="b">
        <v>1</v>
      </c>
      <c r="I15981" s="19">
        <v>2449</v>
      </c>
      <c r="J15981" s="20"/>
      <c r="K15981" s="19" t="s">
        <v>1284</v>
      </c>
      <c r="L15981" s="19"/>
      <c r="M15981" s="19" t="s">
        <v>1286</v>
      </c>
    </row>
    <row r="15982" spans="1:13" x14ac:dyDescent="0.25">
      <c r="A15982" s="56">
        <v>22502</v>
      </c>
      <c r="B15982" s="56" t="s">
        <v>6745</v>
      </c>
      <c r="C15982" s="56" t="s">
        <v>30822</v>
      </c>
      <c r="D15982" s="57" t="s">
        <v>55613</v>
      </c>
      <c r="E15982" s="33" t="s">
        <v>30822</v>
      </c>
      <c r="F15982" s="53"/>
      <c r="G15982" s="53" t="s">
        <v>3076</v>
      </c>
      <c r="H15982" s="53" t="b">
        <v>1</v>
      </c>
      <c r="I15982" s="19">
        <v>2450</v>
      </c>
      <c r="J15982" s="20"/>
      <c r="K15982" s="19" t="s">
        <v>1284</v>
      </c>
      <c r="L15982" s="19"/>
      <c r="M15982" s="19" t="s">
        <v>1286</v>
      </c>
    </row>
    <row r="15983" spans="1:13" x14ac:dyDescent="0.25">
      <c r="A15983" s="56">
        <v>22503</v>
      </c>
      <c r="B15983" s="56" t="s">
        <v>6749</v>
      </c>
      <c r="C15983" s="56" t="s">
        <v>30823</v>
      </c>
      <c r="D15983" s="57" t="s">
        <v>55613</v>
      </c>
      <c r="E15983" s="33" t="s">
        <v>30823</v>
      </c>
      <c r="F15983" s="53"/>
      <c r="G15983" s="53" t="s">
        <v>30824</v>
      </c>
      <c r="H15983" s="53" t="b">
        <v>1</v>
      </c>
      <c r="I15983" s="19">
        <v>2451</v>
      </c>
      <c r="J15983" s="20"/>
      <c r="K15983" s="19" t="s">
        <v>1284</v>
      </c>
      <c r="L15983" s="19"/>
      <c r="M15983" s="19" t="s">
        <v>1286</v>
      </c>
    </row>
    <row r="15984" spans="1:13" x14ac:dyDescent="0.25">
      <c r="A15984" s="56">
        <v>15216</v>
      </c>
      <c r="B15984" s="56" t="s">
        <v>6753</v>
      </c>
      <c r="C15984" s="56" t="s">
        <v>26732</v>
      </c>
      <c r="D15984" s="57" t="s">
        <v>55613</v>
      </c>
      <c r="E15984" s="33" t="s">
        <v>26732</v>
      </c>
      <c r="F15984" s="53"/>
      <c r="G15984" s="53" t="s">
        <v>26733</v>
      </c>
      <c r="H15984" s="53" t="b">
        <v>1</v>
      </c>
      <c r="I15984" s="19">
        <v>2452</v>
      </c>
      <c r="J15984" s="20"/>
      <c r="K15984" s="19" t="s">
        <v>1284</v>
      </c>
      <c r="L15984" s="19"/>
      <c r="M15984" s="19" t="s">
        <v>1286</v>
      </c>
    </row>
    <row r="15985" spans="1:13" x14ac:dyDescent="0.25">
      <c r="A15985" s="56">
        <v>60915</v>
      </c>
      <c r="B15985" s="56" t="s">
        <v>53924</v>
      </c>
      <c r="C15985" s="56" t="s">
        <v>53925</v>
      </c>
      <c r="D15985" s="57" t="s">
        <v>53925</v>
      </c>
      <c r="E15985" s="33" t="s">
        <v>53925</v>
      </c>
      <c r="F15985" s="53" t="s">
        <v>9049</v>
      </c>
      <c r="G15985" s="53" t="s">
        <v>12150</v>
      </c>
      <c r="H15985" s="53" t="b">
        <v>0</v>
      </c>
      <c r="I15985" s="19">
        <v>60915</v>
      </c>
      <c r="J15985" s="20">
        <v>60261</v>
      </c>
      <c r="K15985" s="19" t="s">
        <v>40435</v>
      </c>
      <c r="L15985" s="19" t="s">
        <v>9049</v>
      </c>
      <c r="M15985" s="19" t="s">
        <v>1286</v>
      </c>
    </row>
    <row r="15986" spans="1:13" x14ac:dyDescent="0.25">
      <c r="A15986" s="56">
        <v>3482</v>
      </c>
      <c r="B15986" s="56" t="s">
        <v>9047</v>
      </c>
      <c r="C15986" s="56" t="s">
        <v>9048</v>
      </c>
      <c r="D15986" s="57" t="s">
        <v>53925</v>
      </c>
      <c r="E15986" s="33" t="s">
        <v>9048</v>
      </c>
      <c r="F15986" s="53" t="s">
        <v>9049</v>
      </c>
      <c r="G15986" s="53" t="s">
        <v>2929</v>
      </c>
      <c r="H15986" s="53" t="b">
        <v>0</v>
      </c>
      <c r="I15986" s="19">
        <v>3482</v>
      </c>
      <c r="J15986" s="20">
        <v>60915</v>
      </c>
      <c r="K15986" s="19" t="s">
        <v>1284</v>
      </c>
      <c r="L15986" s="19" t="s">
        <v>9049</v>
      </c>
      <c r="M15986" s="19" t="s">
        <v>1286</v>
      </c>
    </row>
    <row r="15987" spans="1:13" x14ac:dyDescent="0.25">
      <c r="A15987" s="56">
        <v>61402</v>
      </c>
      <c r="B15987" s="56" t="s">
        <v>55096</v>
      </c>
      <c r="C15987" s="56" t="s">
        <v>55097</v>
      </c>
      <c r="D15987" s="57" t="s">
        <v>55097</v>
      </c>
      <c r="E15987" s="33" t="s">
        <v>55097</v>
      </c>
      <c r="F15987" s="53" t="s">
        <v>55098</v>
      </c>
      <c r="G15987" s="53" t="s">
        <v>1294</v>
      </c>
      <c r="H15987" s="53" t="b">
        <v>0</v>
      </c>
      <c r="I15987" s="19">
        <v>61402</v>
      </c>
      <c r="J15987" s="20">
        <v>60522</v>
      </c>
      <c r="K15987" s="19" t="s">
        <v>40435</v>
      </c>
      <c r="L15987" s="19" t="s">
        <v>55098</v>
      </c>
      <c r="M15987" s="19" t="s">
        <v>1286</v>
      </c>
    </row>
    <row r="15988" spans="1:13" x14ac:dyDescent="0.25">
      <c r="A15988" s="56">
        <v>13566</v>
      </c>
      <c r="B15988" s="56" t="s">
        <v>9065</v>
      </c>
      <c r="C15988" s="56" t="s">
        <v>23659</v>
      </c>
      <c r="D15988" s="57" t="s">
        <v>55097</v>
      </c>
      <c r="E15988" s="33" t="s">
        <v>23659</v>
      </c>
      <c r="F15988" s="53"/>
      <c r="G15988" s="53" t="s">
        <v>2398</v>
      </c>
      <c r="H15988" s="53" t="b">
        <v>1</v>
      </c>
      <c r="I15988" s="19">
        <v>3490</v>
      </c>
      <c r="J15988" s="20"/>
      <c r="K15988" s="19" t="s">
        <v>1284</v>
      </c>
      <c r="L15988" s="19"/>
      <c r="M15988" s="19" t="s">
        <v>1286</v>
      </c>
    </row>
    <row r="15989" spans="1:13" x14ac:dyDescent="0.25">
      <c r="A15989" s="56">
        <v>13489</v>
      </c>
      <c r="B15989" s="56" t="s">
        <v>6596</v>
      </c>
      <c r="C15989" s="56" t="s">
        <v>23496</v>
      </c>
      <c r="D15989" s="57" t="s">
        <v>55097</v>
      </c>
      <c r="E15989" s="33" t="s">
        <v>23496</v>
      </c>
      <c r="F15989" s="53"/>
      <c r="G15989" s="53" t="s">
        <v>23497</v>
      </c>
      <c r="H15989" s="53" t="b">
        <v>1</v>
      </c>
      <c r="I15989" s="19">
        <v>2368</v>
      </c>
      <c r="J15989" s="20"/>
      <c r="K15989" s="19" t="s">
        <v>1284</v>
      </c>
      <c r="L15989" s="19"/>
      <c r="M15989" s="19" t="s">
        <v>1286</v>
      </c>
    </row>
    <row r="15990" spans="1:13" x14ac:dyDescent="0.25">
      <c r="A15990" s="56">
        <v>25961</v>
      </c>
      <c r="B15990" s="56" t="s">
        <v>9065</v>
      </c>
      <c r="C15990" s="56" t="s">
        <v>36113</v>
      </c>
      <c r="D15990" s="57" t="s">
        <v>55097</v>
      </c>
      <c r="E15990" s="33" t="s">
        <v>36113</v>
      </c>
      <c r="F15990" s="53"/>
      <c r="G15990" s="53" t="s">
        <v>1862</v>
      </c>
      <c r="H15990" s="53" t="b">
        <v>1</v>
      </c>
      <c r="I15990" s="19">
        <v>3490</v>
      </c>
      <c r="J15990" s="20"/>
      <c r="K15990" s="19" t="s">
        <v>1284</v>
      </c>
      <c r="L15990" s="19"/>
      <c r="M15990" s="19" t="s">
        <v>1286</v>
      </c>
    </row>
    <row r="15991" spans="1:13" x14ac:dyDescent="0.25">
      <c r="A15991" s="56">
        <v>13568</v>
      </c>
      <c r="B15991" s="56" t="s">
        <v>9062</v>
      </c>
      <c r="C15991" s="56" t="s">
        <v>23661</v>
      </c>
      <c r="D15991" s="57" t="s">
        <v>55097</v>
      </c>
      <c r="E15991" s="33" t="s">
        <v>23661</v>
      </c>
      <c r="F15991" s="53"/>
      <c r="G15991" s="53" t="s">
        <v>1926</v>
      </c>
      <c r="H15991" s="53" t="b">
        <v>1</v>
      </c>
      <c r="I15991" s="19">
        <v>3489</v>
      </c>
      <c r="J15991" s="20"/>
      <c r="K15991" s="19" t="s">
        <v>1284</v>
      </c>
      <c r="L15991" s="19"/>
      <c r="M15991" s="19" t="s">
        <v>1286</v>
      </c>
    </row>
    <row r="15992" spans="1:13" x14ac:dyDescent="0.25">
      <c r="A15992" s="56">
        <v>13492</v>
      </c>
      <c r="B15992" s="56" t="s">
        <v>6607</v>
      </c>
      <c r="C15992" s="56" t="s">
        <v>23503</v>
      </c>
      <c r="D15992" s="57" t="s">
        <v>55097</v>
      </c>
      <c r="E15992" s="33" t="s">
        <v>23503</v>
      </c>
      <c r="F15992" s="53"/>
      <c r="G15992" s="53" t="s">
        <v>23504</v>
      </c>
      <c r="H15992" s="53" t="b">
        <v>1</v>
      </c>
      <c r="I15992" s="19">
        <v>2376</v>
      </c>
      <c r="J15992" s="20"/>
      <c r="K15992" s="19" t="s">
        <v>1284</v>
      </c>
      <c r="L15992" s="19"/>
      <c r="M15992" s="19" t="s">
        <v>1286</v>
      </c>
    </row>
    <row r="15993" spans="1:13" x14ac:dyDescent="0.25">
      <c r="A15993" s="56">
        <v>22504</v>
      </c>
      <c r="B15993" s="56" t="s">
        <v>9050</v>
      </c>
      <c r="C15993" s="56" t="s">
        <v>30825</v>
      </c>
      <c r="D15993" s="57" t="s">
        <v>55097</v>
      </c>
      <c r="E15993" s="33" t="s">
        <v>30825</v>
      </c>
      <c r="F15993" s="53"/>
      <c r="G15993" s="53" t="s">
        <v>30826</v>
      </c>
      <c r="H15993" s="53" t="b">
        <v>1</v>
      </c>
      <c r="I15993" s="19">
        <v>3484</v>
      </c>
      <c r="J15993" s="20"/>
      <c r="K15993" s="19" t="s">
        <v>1284</v>
      </c>
      <c r="L15993" s="19"/>
      <c r="M15993" s="19" t="s">
        <v>1286</v>
      </c>
    </row>
    <row r="15994" spans="1:13" x14ac:dyDescent="0.25">
      <c r="A15994" s="56">
        <v>13567</v>
      </c>
      <c r="B15994" s="56" t="s">
        <v>9062</v>
      </c>
      <c r="C15994" s="56" t="s">
        <v>23660</v>
      </c>
      <c r="D15994" s="57" t="s">
        <v>55097</v>
      </c>
      <c r="E15994" s="33" t="s">
        <v>23660</v>
      </c>
      <c r="F15994" s="53"/>
      <c r="G15994" s="53" t="s">
        <v>10904</v>
      </c>
      <c r="H15994" s="53" t="b">
        <v>1</v>
      </c>
      <c r="I15994" s="19">
        <v>3489</v>
      </c>
      <c r="J15994" s="20"/>
      <c r="K15994" s="19" t="s">
        <v>1284</v>
      </c>
      <c r="L15994" s="19"/>
      <c r="M15994" s="19" t="s">
        <v>1286</v>
      </c>
    </row>
    <row r="15995" spans="1:13" x14ac:dyDescent="0.25">
      <c r="A15995" s="56">
        <v>3484</v>
      </c>
      <c r="B15995" s="56" t="s">
        <v>9050</v>
      </c>
      <c r="C15995" s="56" t="s">
        <v>9051</v>
      </c>
      <c r="D15995" s="57" t="s">
        <v>55097</v>
      </c>
      <c r="E15995" s="33" t="s">
        <v>9051</v>
      </c>
      <c r="F15995" s="53" t="s">
        <v>9052</v>
      </c>
      <c r="G15995" s="53" t="s">
        <v>2398</v>
      </c>
      <c r="H15995" s="53" t="b">
        <v>0</v>
      </c>
      <c r="I15995" s="19">
        <v>3484</v>
      </c>
      <c r="J15995" s="20">
        <v>61402</v>
      </c>
      <c r="K15995" s="19" t="s">
        <v>1284</v>
      </c>
      <c r="L15995" s="19" t="s">
        <v>9053</v>
      </c>
      <c r="M15995" s="19" t="s">
        <v>1286</v>
      </c>
    </row>
    <row r="15996" spans="1:13" x14ac:dyDescent="0.25">
      <c r="A15996" s="56">
        <v>22505</v>
      </c>
      <c r="B15996" s="56" t="s">
        <v>9050</v>
      </c>
      <c r="C15996" s="56" t="s">
        <v>30827</v>
      </c>
      <c r="D15996" s="57" t="s">
        <v>55097</v>
      </c>
      <c r="E15996" s="33" t="s">
        <v>30828</v>
      </c>
      <c r="F15996" s="53"/>
      <c r="G15996" s="53" t="s">
        <v>30829</v>
      </c>
      <c r="H15996" s="53" t="b">
        <v>1</v>
      </c>
      <c r="I15996" s="19">
        <v>3484</v>
      </c>
      <c r="J15996" s="20"/>
      <c r="K15996" s="19" t="s">
        <v>1355</v>
      </c>
      <c r="L15996" s="19"/>
      <c r="M15996" s="19" t="s">
        <v>1286</v>
      </c>
    </row>
    <row r="15997" spans="1:13" x14ac:dyDescent="0.25">
      <c r="A15997" s="56">
        <v>91961</v>
      </c>
      <c r="B15997" s="56" t="s">
        <v>37587</v>
      </c>
      <c r="C15997" s="56" t="s">
        <v>69104</v>
      </c>
      <c r="D15997" s="57" t="s">
        <v>55097</v>
      </c>
      <c r="E15997" s="33" t="s">
        <v>69105</v>
      </c>
      <c r="F15997" s="53"/>
      <c r="G15997" s="53" t="s">
        <v>1277</v>
      </c>
      <c r="H15997" s="53" t="b">
        <v>1</v>
      </c>
      <c r="I15997" s="19">
        <v>27173</v>
      </c>
      <c r="J15997" s="20"/>
      <c r="K15997" s="19" t="s">
        <v>1284</v>
      </c>
      <c r="L15997" s="19"/>
      <c r="M15997" s="19" t="s">
        <v>1279</v>
      </c>
    </row>
    <row r="15998" spans="1:13" x14ac:dyDescent="0.25">
      <c r="A15998" s="56">
        <v>91962</v>
      </c>
      <c r="B15998" s="56" t="s">
        <v>69106</v>
      </c>
      <c r="C15998" s="56" t="s">
        <v>69107</v>
      </c>
      <c r="D15998" s="57" t="s">
        <v>55097</v>
      </c>
      <c r="E15998" s="33" t="s">
        <v>69108</v>
      </c>
      <c r="F15998" s="53"/>
      <c r="G15998" s="53" t="s">
        <v>1277</v>
      </c>
      <c r="H15998" s="53" t="b">
        <v>0</v>
      </c>
      <c r="I15998" s="19">
        <v>91962</v>
      </c>
      <c r="J15998" s="20">
        <v>61402</v>
      </c>
      <c r="K15998" s="19" t="s">
        <v>1284</v>
      </c>
      <c r="L15998" s="19"/>
      <c r="M15998" s="19" t="s">
        <v>1279</v>
      </c>
    </row>
    <row r="15999" spans="1:13" x14ac:dyDescent="0.25">
      <c r="A15999" s="56">
        <v>3485</v>
      </c>
      <c r="B15999" s="56" t="s">
        <v>9054</v>
      </c>
      <c r="C15999" s="56" t="s">
        <v>9055</v>
      </c>
      <c r="D15999" s="57" t="s">
        <v>55097</v>
      </c>
      <c r="E15999" s="33" t="s">
        <v>9055</v>
      </c>
      <c r="F15999" s="53" t="s">
        <v>9056</v>
      </c>
      <c r="G15999" s="53" t="s">
        <v>1294</v>
      </c>
      <c r="H15999" s="53" t="b">
        <v>0</v>
      </c>
      <c r="I15999" s="19">
        <v>3485</v>
      </c>
      <c r="J15999" s="20">
        <v>61402</v>
      </c>
      <c r="K15999" s="19" t="s">
        <v>1284</v>
      </c>
      <c r="L15999" s="19" t="s">
        <v>9056</v>
      </c>
      <c r="M15999" s="19" t="s">
        <v>1286</v>
      </c>
    </row>
    <row r="16000" spans="1:13" x14ac:dyDescent="0.25">
      <c r="A16000" s="56">
        <v>13564</v>
      </c>
      <c r="B16000" s="56" t="s">
        <v>9050</v>
      </c>
      <c r="C16000" s="56" t="s">
        <v>23653</v>
      </c>
      <c r="D16000" s="57" t="s">
        <v>55097</v>
      </c>
      <c r="E16000" s="33" t="s">
        <v>23654</v>
      </c>
      <c r="F16000" s="53"/>
      <c r="G16000" s="53" t="s">
        <v>23655</v>
      </c>
      <c r="H16000" s="53" t="b">
        <v>1</v>
      </c>
      <c r="I16000" s="19">
        <v>3484</v>
      </c>
      <c r="J16000" s="20"/>
      <c r="K16000" s="19" t="s">
        <v>1355</v>
      </c>
      <c r="L16000" s="19"/>
      <c r="M16000" s="19" t="s">
        <v>1286</v>
      </c>
    </row>
    <row r="16001" spans="1:13" x14ac:dyDescent="0.25">
      <c r="A16001" s="56">
        <v>13563</v>
      </c>
      <c r="B16001" s="56" t="s">
        <v>9050</v>
      </c>
      <c r="C16001" s="56" t="s">
        <v>23650</v>
      </c>
      <c r="D16001" s="57" t="s">
        <v>55097</v>
      </c>
      <c r="E16001" s="33" t="s">
        <v>23651</v>
      </c>
      <c r="F16001" s="53"/>
      <c r="G16001" s="53" t="s">
        <v>23652</v>
      </c>
      <c r="H16001" s="53" t="b">
        <v>1</v>
      </c>
      <c r="I16001" s="19">
        <v>3484</v>
      </c>
      <c r="J16001" s="20"/>
      <c r="K16001" s="19" t="s">
        <v>1355</v>
      </c>
      <c r="L16001" s="19"/>
      <c r="M16001" s="19" t="s">
        <v>1286</v>
      </c>
    </row>
    <row r="16002" spans="1:13" x14ac:dyDescent="0.25">
      <c r="A16002" s="56">
        <v>13565</v>
      </c>
      <c r="B16002" s="56" t="s">
        <v>9050</v>
      </c>
      <c r="C16002" s="56" t="s">
        <v>23656</v>
      </c>
      <c r="D16002" s="57" t="s">
        <v>55097</v>
      </c>
      <c r="E16002" s="33" t="s">
        <v>23657</v>
      </c>
      <c r="F16002" s="53"/>
      <c r="G16002" s="53" t="s">
        <v>23658</v>
      </c>
      <c r="H16002" s="53" t="b">
        <v>1</v>
      </c>
      <c r="I16002" s="19">
        <v>3484</v>
      </c>
      <c r="J16002" s="20"/>
      <c r="K16002" s="19" t="s">
        <v>15740</v>
      </c>
      <c r="L16002" s="19"/>
      <c r="M16002" s="19" t="s">
        <v>1286</v>
      </c>
    </row>
    <row r="16003" spans="1:13" x14ac:dyDescent="0.25">
      <c r="A16003" s="56">
        <v>25958</v>
      </c>
      <c r="B16003" s="56" t="s">
        <v>9054</v>
      </c>
      <c r="C16003" s="56" t="s">
        <v>36111</v>
      </c>
      <c r="D16003" s="57" t="s">
        <v>55097</v>
      </c>
      <c r="E16003" s="33" t="s">
        <v>36112</v>
      </c>
      <c r="F16003" s="53"/>
      <c r="G16003" s="53" t="s">
        <v>9352</v>
      </c>
      <c r="H16003" s="53" t="b">
        <v>1</v>
      </c>
      <c r="I16003" s="19">
        <v>3485</v>
      </c>
      <c r="J16003" s="20"/>
      <c r="K16003" s="19" t="s">
        <v>15740</v>
      </c>
      <c r="L16003" s="19"/>
      <c r="M16003" s="19" t="s">
        <v>1286</v>
      </c>
    </row>
    <row r="16004" spans="1:13" x14ac:dyDescent="0.25">
      <c r="A16004" s="56">
        <v>91963</v>
      </c>
      <c r="B16004" s="56" t="s">
        <v>69109</v>
      </c>
      <c r="C16004" s="56" t="s">
        <v>69110</v>
      </c>
      <c r="D16004" s="57" t="s">
        <v>55097</v>
      </c>
      <c r="E16004" s="33" t="s">
        <v>69111</v>
      </c>
      <c r="F16004" s="53"/>
      <c r="G16004" s="53" t="s">
        <v>1277</v>
      </c>
      <c r="H16004" s="53" t="b">
        <v>0</v>
      </c>
      <c r="I16004" s="19">
        <v>91963</v>
      </c>
      <c r="J16004" s="20">
        <v>61402</v>
      </c>
      <c r="K16004" s="19" t="s">
        <v>1284</v>
      </c>
      <c r="L16004" s="19"/>
      <c r="M16004" s="19" t="s">
        <v>1279</v>
      </c>
    </row>
    <row r="16005" spans="1:13" x14ac:dyDescent="0.25">
      <c r="A16005" s="56">
        <v>13484</v>
      </c>
      <c r="B16005" s="56" t="s">
        <v>6673</v>
      </c>
      <c r="C16005" s="56" t="s">
        <v>23488</v>
      </c>
      <c r="D16005" s="57" t="s">
        <v>55097</v>
      </c>
      <c r="E16005" s="33" t="s">
        <v>23488</v>
      </c>
      <c r="F16005" s="53"/>
      <c r="G16005" s="53" t="s">
        <v>23489</v>
      </c>
      <c r="H16005" s="53" t="b">
        <v>1</v>
      </c>
      <c r="I16005" s="19">
        <v>2412</v>
      </c>
      <c r="J16005" s="20"/>
      <c r="K16005" s="19" t="s">
        <v>1284</v>
      </c>
      <c r="L16005" s="19"/>
      <c r="M16005" s="19" t="s">
        <v>1286</v>
      </c>
    </row>
    <row r="16006" spans="1:13" x14ac:dyDescent="0.25">
      <c r="A16006" s="56">
        <v>3489</v>
      </c>
      <c r="B16006" s="56" t="s">
        <v>9062</v>
      </c>
      <c r="C16006" s="56" t="s">
        <v>9063</v>
      </c>
      <c r="D16006" s="57" t="s">
        <v>55097</v>
      </c>
      <c r="E16006" s="33" t="s">
        <v>9063</v>
      </c>
      <c r="F16006" s="53" t="s">
        <v>9064</v>
      </c>
      <c r="G16006" s="53" t="s">
        <v>3033</v>
      </c>
      <c r="H16006" s="53" t="b">
        <v>0</v>
      </c>
      <c r="I16006" s="19">
        <v>3489</v>
      </c>
      <c r="J16006" s="20">
        <v>3488</v>
      </c>
      <c r="K16006" s="19" t="s">
        <v>1284</v>
      </c>
      <c r="L16006" s="19" t="s">
        <v>9064</v>
      </c>
      <c r="M16006" s="19" t="s">
        <v>1286</v>
      </c>
    </row>
    <row r="16007" spans="1:13" x14ac:dyDescent="0.25">
      <c r="A16007" s="56">
        <v>3486</v>
      </c>
      <c r="B16007" s="56" t="s">
        <v>9057</v>
      </c>
      <c r="C16007" s="56" t="s">
        <v>9058</v>
      </c>
      <c r="D16007" s="57" t="s">
        <v>55097</v>
      </c>
      <c r="E16007" s="33" t="s">
        <v>9058</v>
      </c>
      <c r="F16007" s="53"/>
      <c r="G16007" s="53" t="s">
        <v>4130</v>
      </c>
      <c r="H16007" s="53" t="b">
        <v>0</v>
      </c>
      <c r="I16007" s="19">
        <v>3486</v>
      </c>
      <c r="J16007" s="20">
        <v>61402</v>
      </c>
      <c r="K16007" s="19" t="s">
        <v>1284</v>
      </c>
      <c r="L16007" s="19"/>
      <c r="M16007" s="19" t="s">
        <v>1304</v>
      </c>
    </row>
    <row r="16008" spans="1:13" x14ac:dyDescent="0.25">
      <c r="A16008" s="56">
        <v>25962</v>
      </c>
      <c r="B16008" s="56" t="s">
        <v>9065</v>
      </c>
      <c r="C16008" s="56" t="s">
        <v>36114</v>
      </c>
      <c r="D16008" s="57" t="s">
        <v>55097</v>
      </c>
      <c r="E16008" s="33" t="s">
        <v>36114</v>
      </c>
      <c r="F16008" s="53"/>
      <c r="G16008" s="53" t="s">
        <v>36115</v>
      </c>
      <c r="H16008" s="53" t="b">
        <v>1</v>
      </c>
      <c r="I16008" s="19">
        <v>3490</v>
      </c>
      <c r="J16008" s="20"/>
      <c r="K16008" s="19" t="s">
        <v>1284</v>
      </c>
      <c r="L16008" s="19"/>
      <c r="M16008" s="19" t="s">
        <v>1286</v>
      </c>
    </row>
    <row r="16009" spans="1:13" x14ac:dyDescent="0.25">
      <c r="A16009" s="56">
        <v>3490</v>
      </c>
      <c r="B16009" s="56" t="s">
        <v>9065</v>
      </c>
      <c r="C16009" s="56" t="s">
        <v>9066</v>
      </c>
      <c r="D16009" s="57" t="s">
        <v>55097</v>
      </c>
      <c r="E16009" s="33" t="s">
        <v>9066</v>
      </c>
      <c r="F16009" s="53" t="s">
        <v>9067</v>
      </c>
      <c r="G16009" s="53" t="s">
        <v>1294</v>
      </c>
      <c r="H16009" s="53" t="b">
        <v>0</v>
      </c>
      <c r="I16009" s="19">
        <v>3490</v>
      </c>
      <c r="J16009" s="20">
        <v>3488</v>
      </c>
      <c r="K16009" s="19" t="s">
        <v>1284</v>
      </c>
      <c r="L16009" s="19" t="s">
        <v>9067</v>
      </c>
      <c r="M16009" s="19" t="s">
        <v>1286</v>
      </c>
    </row>
    <row r="16010" spans="1:13" x14ac:dyDescent="0.25">
      <c r="A16010" s="56">
        <v>3488</v>
      </c>
      <c r="B16010" s="56" t="s">
        <v>9059</v>
      </c>
      <c r="C16010" s="56" t="s">
        <v>9060</v>
      </c>
      <c r="D16010" s="57" t="s">
        <v>55097</v>
      </c>
      <c r="E16010" s="33" t="s">
        <v>9060</v>
      </c>
      <c r="F16010" s="53" t="s">
        <v>9061</v>
      </c>
      <c r="G16010" s="53"/>
      <c r="H16010" s="53" t="b">
        <v>0</v>
      </c>
      <c r="I16010" s="19">
        <v>3488</v>
      </c>
      <c r="J16010" s="20">
        <v>61402</v>
      </c>
      <c r="K16010" s="19" t="s">
        <v>1271</v>
      </c>
      <c r="L16010" s="19" t="s">
        <v>9061</v>
      </c>
      <c r="M16010" s="19" t="s">
        <v>1286</v>
      </c>
    </row>
    <row r="16011" spans="1:13" x14ac:dyDescent="0.25">
      <c r="A16011" s="56">
        <v>13569</v>
      </c>
      <c r="B16011" s="56" t="s">
        <v>9062</v>
      </c>
      <c r="C16011" s="56" t="s">
        <v>23662</v>
      </c>
      <c r="D16011" s="57" t="s">
        <v>55097</v>
      </c>
      <c r="E16011" s="33" t="s">
        <v>23663</v>
      </c>
      <c r="F16011" s="53"/>
      <c r="G16011" s="53" t="s">
        <v>23664</v>
      </c>
      <c r="H16011" s="53" t="b">
        <v>1</v>
      </c>
      <c r="I16011" s="19">
        <v>3489</v>
      </c>
      <c r="J16011" s="20"/>
      <c r="K16011" s="19" t="s">
        <v>1355</v>
      </c>
      <c r="L16011" s="19"/>
      <c r="M16011" s="19" t="s">
        <v>1286</v>
      </c>
    </row>
    <row r="16012" spans="1:13" x14ac:dyDescent="0.25">
      <c r="A16012" s="56">
        <v>13560</v>
      </c>
      <c r="B16012" s="56" t="s">
        <v>9054</v>
      </c>
      <c r="C16012" s="56" t="s">
        <v>23647</v>
      </c>
      <c r="D16012" s="57" t="s">
        <v>55097</v>
      </c>
      <c r="E16012" s="33" t="s">
        <v>23647</v>
      </c>
      <c r="F16012" s="53"/>
      <c r="G16012" s="53" t="s">
        <v>1294</v>
      </c>
      <c r="H16012" s="53" t="b">
        <v>1</v>
      </c>
      <c r="I16012" s="19">
        <v>3485</v>
      </c>
      <c r="J16012" s="20"/>
      <c r="K16012" s="19" t="s">
        <v>1284</v>
      </c>
      <c r="L16012" s="19"/>
      <c r="M16012" s="19" t="s">
        <v>1286</v>
      </c>
    </row>
    <row r="16013" spans="1:13" x14ac:dyDescent="0.25">
      <c r="A16013" s="56">
        <v>13561</v>
      </c>
      <c r="B16013" s="56" t="s">
        <v>9054</v>
      </c>
      <c r="C16013" s="56" t="s">
        <v>23648</v>
      </c>
      <c r="D16013" s="57" t="s">
        <v>55097</v>
      </c>
      <c r="E16013" s="33" t="s">
        <v>23648</v>
      </c>
      <c r="F16013" s="53"/>
      <c r="G16013" s="53" t="s">
        <v>1470</v>
      </c>
      <c r="H16013" s="53" t="b">
        <v>1</v>
      </c>
      <c r="I16013" s="19">
        <v>3485</v>
      </c>
      <c r="J16013" s="20"/>
      <c r="K16013" s="19" t="s">
        <v>1284</v>
      </c>
      <c r="L16013" s="19"/>
      <c r="M16013" s="19" t="s">
        <v>1286</v>
      </c>
    </row>
    <row r="16014" spans="1:13" x14ac:dyDescent="0.25">
      <c r="A16014" s="56">
        <v>27173</v>
      </c>
      <c r="B16014" s="56" t="s">
        <v>37587</v>
      </c>
      <c r="C16014" s="56" t="s">
        <v>37588</v>
      </c>
      <c r="D16014" s="57" t="s">
        <v>55097</v>
      </c>
      <c r="E16014" s="33" t="s">
        <v>37588</v>
      </c>
      <c r="F16014" s="53"/>
      <c r="G16014" s="53" t="s">
        <v>5976</v>
      </c>
      <c r="H16014" s="53" t="b">
        <v>0</v>
      </c>
      <c r="I16014" s="19">
        <v>27173</v>
      </c>
      <c r="J16014" s="20">
        <v>61402</v>
      </c>
      <c r="K16014" s="19" t="s">
        <v>1284</v>
      </c>
      <c r="L16014" s="19"/>
      <c r="M16014" s="19" t="s">
        <v>1304</v>
      </c>
    </row>
    <row r="16015" spans="1:13" x14ac:dyDescent="0.25">
      <c r="A16015" s="56">
        <v>67108</v>
      </c>
      <c r="B16015" s="56" t="s">
        <v>53068</v>
      </c>
      <c r="C16015" s="56" t="s">
        <v>56036</v>
      </c>
      <c r="D16015" s="57" t="s">
        <v>56036</v>
      </c>
      <c r="E16015" s="33" t="s">
        <v>56036</v>
      </c>
      <c r="F16015" s="53"/>
      <c r="G16015" s="53" t="s">
        <v>1572</v>
      </c>
      <c r="H16015" s="53" t="b">
        <v>1</v>
      </c>
      <c r="I16015" s="19">
        <v>60578</v>
      </c>
      <c r="J16015" s="20"/>
      <c r="K16015" s="19" t="s">
        <v>40435</v>
      </c>
      <c r="L16015" s="19"/>
      <c r="M16015" s="19" t="s">
        <v>1286</v>
      </c>
    </row>
    <row r="16016" spans="1:13" x14ac:dyDescent="0.25">
      <c r="A16016" s="56">
        <v>12427</v>
      </c>
      <c r="B16016" s="56" t="s">
        <v>3095</v>
      </c>
      <c r="C16016" s="56" t="s">
        <v>21545</v>
      </c>
      <c r="D16016" s="57" t="s">
        <v>56036</v>
      </c>
      <c r="E16016" s="33" t="s">
        <v>21545</v>
      </c>
      <c r="F16016" s="53"/>
      <c r="G16016" s="53" t="s">
        <v>2929</v>
      </c>
      <c r="H16016" s="53" t="b">
        <v>1</v>
      </c>
      <c r="I16016" s="19">
        <v>848</v>
      </c>
      <c r="J16016" s="20"/>
      <c r="K16016" s="19" t="s">
        <v>1284</v>
      </c>
      <c r="L16016" s="19"/>
      <c r="M16016" s="19" t="s">
        <v>1286</v>
      </c>
    </row>
    <row r="16017" spans="1:13" x14ac:dyDescent="0.25">
      <c r="A16017" s="56">
        <v>60930</v>
      </c>
      <c r="B16017" s="56" t="s">
        <v>53965</v>
      </c>
      <c r="C16017" s="56" t="s">
        <v>53966</v>
      </c>
      <c r="D16017" s="57" t="s">
        <v>53966</v>
      </c>
      <c r="E16017" s="33" t="s">
        <v>53966</v>
      </c>
      <c r="F16017" s="53" t="s">
        <v>53967</v>
      </c>
      <c r="G16017" s="53" t="s">
        <v>10904</v>
      </c>
      <c r="H16017" s="53" t="b">
        <v>0</v>
      </c>
      <c r="I16017" s="19">
        <v>60930</v>
      </c>
      <c r="J16017" s="20">
        <v>60417</v>
      </c>
      <c r="K16017" s="19" t="s">
        <v>40435</v>
      </c>
      <c r="L16017" s="19" t="s">
        <v>53968</v>
      </c>
      <c r="M16017" s="19" t="s">
        <v>1286</v>
      </c>
    </row>
    <row r="16018" spans="1:13" x14ac:dyDescent="0.25">
      <c r="A16018" s="56">
        <v>3491</v>
      </c>
      <c r="B16018" s="56" t="s">
        <v>9068</v>
      </c>
      <c r="C16018" s="56" t="s">
        <v>9069</v>
      </c>
      <c r="D16018" s="57" t="s">
        <v>53966</v>
      </c>
      <c r="E16018" s="33" t="s">
        <v>9070</v>
      </c>
      <c r="F16018" s="53" t="s">
        <v>9071</v>
      </c>
      <c r="G16018" s="53" t="s">
        <v>9072</v>
      </c>
      <c r="H16018" s="53" t="b">
        <v>0</v>
      </c>
      <c r="I16018" s="19">
        <v>3491</v>
      </c>
      <c r="J16018" s="20">
        <v>60930</v>
      </c>
      <c r="K16018" s="19" t="s">
        <v>1284</v>
      </c>
      <c r="L16018" s="19" t="s">
        <v>9073</v>
      </c>
      <c r="M16018" s="19" t="s">
        <v>1286</v>
      </c>
    </row>
    <row r="16019" spans="1:13" x14ac:dyDescent="0.25">
      <c r="A16019" s="56">
        <v>94240</v>
      </c>
      <c r="B16019" s="56" t="s">
        <v>72838</v>
      </c>
      <c r="C16019" s="56" t="s">
        <v>72839</v>
      </c>
      <c r="D16019" s="57" t="s">
        <v>72839</v>
      </c>
      <c r="E16019" s="33" t="s">
        <v>72839</v>
      </c>
      <c r="F16019" s="53"/>
      <c r="G16019" s="53" t="s">
        <v>65954</v>
      </c>
      <c r="H16019" s="53" t="b">
        <v>0</v>
      </c>
      <c r="I16019" s="19">
        <v>94240</v>
      </c>
      <c r="J16019" s="20">
        <v>94647</v>
      </c>
      <c r="K16019" s="19" t="s">
        <v>40435</v>
      </c>
      <c r="L16019" s="19"/>
      <c r="M16019" s="19" t="s">
        <v>1279</v>
      </c>
    </row>
    <row r="16020" spans="1:13" x14ac:dyDescent="0.25">
      <c r="A16020" s="56">
        <v>91965</v>
      </c>
      <c r="B16020" s="56" t="s">
        <v>69112</v>
      </c>
      <c r="C16020" s="56" t="s">
        <v>69113</v>
      </c>
      <c r="D16020" s="57" t="s">
        <v>72839</v>
      </c>
      <c r="E16020" s="33" t="s">
        <v>69113</v>
      </c>
      <c r="F16020" s="53"/>
      <c r="G16020" s="53" t="s">
        <v>69114</v>
      </c>
      <c r="H16020" s="53" t="b">
        <v>0</v>
      </c>
      <c r="I16020" s="19">
        <v>91965</v>
      </c>
      <c r="J16020" s="20">
        <v>94240</v>
      </c>
      <c r="K16020" s="19" t="s">
        <v>1284</v>
      </c>
      <c r="L16020" s="19"/>
      <c r="M16020" s="19" t="s">
        <v>1279</v>
      </c>
    </row>
    <row r="16021" spans="1:13" x14ac:dyDescent="0.25">
      <c r="A16021" s="56">
        <v>91966</v>
      </c>
      <c r="B16021" s="56" t="s">
        <v>69115</v>
      </c>
      <c r="C16021" s="56" t="s">
        <v>69116</v>
      </c>
      <c r="D16021" s="57" t="s">
        <v>72839</v>
      </c>
      <c r="E16021" s="33" t="s">
        <v>69116</v>
      </c>
      <c r="F16021" s="53"/>
      <c r="G16021" s="53" t="s">
        <v>69117</v>
      </c>
      <c r="H16021" s="53" t="b">
        <v>0</v>
      </c>
      <c r="I16021" s="19">
        <v>91966</v>
      </c>
      <c r="J16021" s="20">
        <v>94240</v>
      </c>
      <c r="K16021" s="19" t="s">
        <v>1284</v>
      </c>
      <c r="L16021" s="19"/>
      <c r="M16021" s="19" t="s">
        <v>1279</v>
      </c>
    </row>
    <row r="16022" spans="1:13" x14ac:dyDescent="0.25">
      <c r="A16022" s="56">
        <v>67150</v>
      </c>
      <c r="B16022" s="56" t="s">
        <v>55268</v>
      </c>
      <c r="C16022" s="56" t="s">
        <v>56081</v>
      </c>
      <c r="D16022" s="57" t="s">
        <v>56081</v>
      </c>
      <c r="E16022" s="33" t="s">
        <v>56081</v>
      </c>
      <c r="F16022" s="53"/>
      <c r="G16022" s="53" t="s">
        <v>20761</v>
      </c>
      <c r="H16022" s="53" t="b">
        <v>1</v>
      </c>
      <c r="I16022" s="19">
        <v>61465</v>
      </c>
      <c r="J16022" s="20"/>
      <c r="K16022" s="19" t="s">
        <v>40435</v>
      </c>
      <c r="L16022" s="19"/>
      <c r="M16022" s="19" t="s">
        <v>1286</v>
      </c>
    </row>
    <row r="16023" spans="1:13" x14ac:dyDescent="0.25">
      <c r="A16023" s="56">
        <v>60665</v>
      </c>
      <c r="B16023" s="56" t="s">
        <v>53285</v>
      </c>
      <c r="C16023" s="56" t="s">
        <v>53286</v>
      </c>
      <c r="D16023" s="57" t="s">
        <v>53286</v>
      </c>
      <c r="E16023" s="33" t="s">
        <v>53286</v>
      </c>
      <c r="F16023" s="53" t="s">
        <v>53287</v>
      </c>
      <c r="G16023" s="53" t="s">
        <v>1294</v>
      </c>
      <c r="H16023" s="53" t="b">
        <v>0</v>
      </c>
      <c r="I16023" s="19">
        <v>60665</v>
      </c>
      <c r="J16023" s="20">
        <v>60457</v>
      </c>
      <c r="K16023" s="19" t="s">
        <v>40435</v>
      </c>
      <c r="L16023" s="19" t="s">
        <v>53287</v>
      </c>
      <c r="M16023" s="19" t="s">
        <v>1286</v>
      </c>
    </row>
    <row r="16024" spans="1:13" x14ac:dyDescent="0.25">
      <c r="A16024" s="56">
        <v>3492</v>
      </c>
      <c r="B16024" s="56" t="s">
        <v>9074</v>
      </c>
      <c r="C16024" s="56" t="s">
        <v>9075</v>
      </c>
      <c r="D16024" s="57" t="s">
        <v>53286</v>
      </c>
      <c r="E16024" s="33" t="s">
        <v>9075</v>
      </c>
      <c r="F16024" s="53" t="s">
        <v>9076</v>
      </c>
      <c r="G16024" s="53" t="s">
        <v>1294</v>
      </c>
      <c r="H16024" s="53" t="b">
        <v>0</v>
      </c>
      <c r="I16024" s="19">
        <v>3492</v>
      </c>
      <c r="J16024" s="20">
        <v>60665</v>
      </c>
      <c r="K16024" s="19" t="s">
        <v>1284</v>
      </c>
      <c r="L16024" s="19" t="s">
        <v>9076</v>
      </c>
      <c r="M16024" s="19" t="s">
        <v>1286</v>
      </c>
    </row>
    <row r="16025" spans="1:13" x14ac:dyDescent="0.25">
      <c r="A16025" s="56">
        <v>29058</v>
      </c>
      <c r="B16025" s="56" t="s">
        <v>38986</v>
      </c>
      <c r="C16025" s="56" t="s">
        <v>38987</v>
      </c>
      <c r="D16025" s="57" t="s">
        <v>53286</v>
      </c>
      <c r="E16025" s="33" t="s">
        <v>38988</v>
      </c>
      <c r="F16025" s="53" t="s">
        <v>38989</v>
      </c>
      <c r="G16025" s="53" t="s">
        <v>1294</v>
      </c>
      <c r="H16025" s="53" t="b">
        <v>0</v>
      </c>
      <c r="I16025" s="19">
        <v>29058</v>
      </c>
      <c r="J16025" s="20">
        <v>3492</v>
      </c>
      <c r="K16025" s="19" t="s">
        <v>1355</v>
      </c>
      <c r="L16025" s="19" t="s">
        <v>38989</v>
      </c>
      <c r="M16025" s="19" t="s">
        <v>1279</v>
      </c>
    </row>
    <row r="16026" spans="1:13" x14ac:dyDescent="0.25">
      <c r="A16026" s="56">
        <v>3493</v>
      </c>
      <c r="B16026" s="56" t="s">
        <v>9077</v>
      </c>
      <c r="C16026" s="56" t="s">
        <v>9078</v>
      </c>
      <c r="D16026" s="57" t="s">
        <v>53286</v>
      </c>
      <c r="E16026" s="33" t="s">
        <v>9078</v>
      </c>
      <c r="F16026" s="53" t="s">
        <v>9079</v>
      </c>
      <c r="G16026" s="53" t="s">
        <v>1294</v>
      </c>
      <c r="H16026" s="53" t="b">
        <v>0</v>
      </c>
      <c r="I16026" s="19">
        <v>3493</v>
      </c>
      <c r="J16026" s="20">
        <v>60665</v>
      </c>
      <c r="K16026" s="19" t="s">
        <v>1284</v>
      </c>
      <c r="L16026" s="19" t="s">
        <v>9079</v>
      </c>
      <c r="M16026" s="19" t="s">
        <v>1286</v>
      </c>
    </row>
    <row r="16027" spans="1:13" x14ac:dyDescent="0.25">
      <c r="A16027" s="56">
        <v>29059</v>
      </c>
      <c r="B16027" s="56" t="s">
        <v>38990</v>
      </c>
      <c r="C16027" s="56" t="s">
        <v>38991</v>
      </c>
      <c r="D16027" s="57" t="s">
        <v>53286</v>
      </c>
      <c r="E16027" s="33" t="s">
        <v>38992</v>
      </c>
      <c r="F16027" s="53" t="s">
        <v>38993</v>
      </c>
      <c r="G16027" s="53" t="s">
        <v>1294</v>
      </c>
      <c r="H16027" s="53" t="b">
        <v>0</v>
      </c>
      <c r="I16027" s="19">
        <v>29059</v>
      </c>
      <c r="J16027" s="20">
        <v>3493</v>
      </c>
      <c r="K16027" s="19" t="s">
        <v>1355</v>
      </c>
      <c r="L16027" s="19" t="s">
        <v>38993</v>
      </c>
      <c r="M16027" s="19" t="s">
        <v>1279</v>
      </c>
    </row>
    <row r="16028" spans="1:13" x14ac:dyDescent="0.25">
      <c r="A16028" s="56">
        <v>3494</v>
      </c>
      <c r="B16028" s="56" t="s">
        <v>9080</v>
      </c>
      <c r="C16028" s="56" t="s">
        <v>9081</v>
      </c>
      <c r="D16028" s="57" t="s">
        <v>53286</v>
      </c>
      <c r="E16028" s="33" t="s">
        <v>9081</v>
      </c>
      <c r="F16028" s="53" t="s">
        <v>9082</v>
      </c>
      <c r="G16028" s="53" t="s">
        <v>1294</v>
      </c>
      <c r="H16028" s="53" t="b">
        <v>0</v>
      </c>
      <c r="I16028" s="19">
        <v>3494</v>
      </c>
      <c r="J16028" s="20">
        <v>60665</v>
      </c>
      <c r="K16028" s="19" t="s">
        <v>1284</v>
      </c>
      <c r="L16028" s="19" t="s">
        <v>9083</v>
      </c>
      <c r="M16028" s="19" t="s">
        <v>1286</v>
      </c>
    </row>
    <row r="16029" spans="1:13" x14ac:dyDescent="0.25">
      <c r="A16029" s="56">
        <v>99093</v>
      </c>
      <c r="B16029" s="56" t="s">
        <v>74205</v>
      </c>
      <c r="C16029" s="56" t="s">
        <v>74206</v>
      </c>
      <c r="D16029" s="57" t="s">
        <v>53286</v>
      </c>
      <c r="E16029" s="33" t="s">
        <v>74206</v>
      </c>
      <c r="F16029" s="53" t="s">
        <v>40425</v>
      </c>
      <c r="G16029" s="53" t="s">
        <v>28283</v>
      </c>
      <c r="H16029" s="53" t="b">
        <v>0</v>
      </c>
      <c r="I16029" s="19">
        <v>99093</v>
      </c>
      <c r="J16029" s="20">
        <v>60665</v>
      </c>
      <c r="K16029" s="19" t="s">
        <v>1284</v>
      </c>
      <c r="L16029" s="19" t="s">
        <v>40427</v>
      </c>
      <c r="M16029" s="19" t="s">
        <v>1279</v>
      </c>
    </row>
    <row r="16030" spans="1:13" x14ac:dyDescent="0.25">
      <c r="A16030" s="56">
        <v>3498</v>
      </c>
      <c r="B16030" s="56" t="s">
        <v>9084</v>
      </c>
      <c r="C16030" s="56" t="s">
        <v>9085</v>
      </c>
      <c r="D16030" s="57" t="s">
        <v>53286</v>
      </c>
      <c r="E16030" s="33" t="s">
        <v>9085</v>
      </c>
      <c r="F16030" s="53" t="s">
        <v>9086</v>
      </c>
      <c r="G16030" s="53" t="s">
        <v>1294</v>
      </c>
      <c r="H16030" s="53" t="b">
        <v>0</v>
      </c>
      <c r="I16030" s="19">
        <v>3498</v>
      </c>
      <c r="J16030" s="20">
        <v>60665</v>
      </c>
      <c r="K16030" s="19" t="s">
        <v>1284</v>
      </c>
      <c r="L16030" s="19" t="s">
        <v>9086</v>
      </c>
      <c r="M16030" s="19" t="s">
        <v>1286</v>
      </c>
    </row>
    <row r="16031" spans="1:13" x14ac:dyDescent="0.25">
      <c r="A16031" s="56">
        <v>22507</v>
      </c>
      <c r="B16031" s="56" t="s">
        <v>9077</v>
      </c>
      <c r="C16031" s="56" t="s">
        <v>30830</v>
      </c>
      <c r="D16031" s="57" t="s">
        <v>53286</v>
      </c>
      <c r="E16031" s="33" t="s">
        <v>30830</v>
      </c>
      <c r="F16031" s="53"/>
      <c r="G16031" s="53" t="s">
        <v>1383</v>
      </c>
      <c r="H16031" s="53" t="b">
        <v>1</v>
      </c>
      <c r="I16031" s="19">
        <v>3493</v>
      </c>
      <c r="J16031" s="20"/>
      <c r="K16031" s="19" t="s">
        <v>1284</v>
      </c>
      <c r="L16031" s="19"/>
      <c r="M16031" s="19" t="s">
        <v>1286</v>
      </c>
    </row>
    <row r="16032" spans="1:13" x14ac:dyDescent="0.25">
      <c r="A16032" s="56">
        <v>3499</v>
      </c>
      <c r="B16032" s="56" t="s">
        <v>9087</v>
      </c>
      <c r="C16032" s="56" t="s">
        <v>9088</v>
      </c>
      <c r="D16032" s="57" t="s">
        <v>53286</v>
      </c>
      <c r="E16032" s="33" t="s">
        <v>9088</v>
      </c>
      <c r="F16032" s="53" t="s">
        <v>9089</v>
      </c>
      <c r="G16032" s="53" t="s">
        <v>1294</v>
      </c>
      <c r="H16032" s="53" t="b">
        <v>0</v>
      </c>
      <c r="I16032" s="19">
        <v>3499</v>
      </c>
      <c r="J16032" s="20">
        <v>60665</v>
      </c>
      <c r="K16032" s="19" t="s">
        <v>1284</v>
      </c>
      <c r="L16032" s="19" t="s">
        <v>9090</v>
      </c>
      <c r="M16032" s="19" t="s">
        <v>1286</v>
      </c>
    </row>
    <row r="16033" spans="1:13" x14ac:dyDescent="0.25">
      <c r="A16033" s="56">
        <v>10619</v>
      </c>
      <c r="B16033" s="56" t="s">
        <v>9087</v>
      </c>
      <c r="C16033" s="56" t="s">
        <v>18426</v>
      </c>
      <c r="D16033" s="57" t="s">
        <v>53286</v>
      </c>
      <c r="E16033" s="33" t="s">
        <v>18427</v>
      </c>
      <c r="F16033" s="53"/>
      <c r="G16033" s="53"/>
      <c r="H16033" s="53" t="b">
        <v>1</v>
      </c>
      <c r="I16033" s="19">
        <v>3499</v>
      </c>
      <c r="J16033" s="20"/>
      <c r="K16033" s="19" t="s">
        <v>17960</v>
      </c>
      <c r="L16033" s="19"/>
      <c r="M16033" s="19" t="s">
        <v>1286</v>
      </c>
    </row>
    <row r="16034" spans="1:13" x14ac:dyDescent="0.25">
      <c r="A16034" s="56">
        <v>6844</v>
      </c>
      <c r="B16034" s="56" t="s">
        <v>16505</v>
      </c>
      <c r="C16034" s="56" t="s">
        <v>16506</v>
      </c>
      <c r="D16034" s="57" t="s">
        <v>53286</v>
      </c>
      <c r="E16034" s="33" t="s">
        <v>16506</v>
      </c>
      <c r="F16034" s="53"/>
      <c r="G16034" s="53" t="s">
        <v>1294</v>
      </c>
      <c r="H16034" s="53" t="b">
        <v>0</v>
      </c>
      <c r="I16034" s="19">
        <v>6844</v>
      </c>
      <c r="J16034" s="20">
        <v>60665</v>
      </c>
      <c r="K16034" s="19" t="s">
        <v>1284</v>
      </c>
      <c r="L16034" s="19"/>
      <c r="M16034" s="19" t="s">
        <v>1304</v>
      </c>
    </row>
    <row r="16035" spans="1:13" x14ac:dyDescent="0.25">
      <c r="A16035" s="56">
        <v>3500</v>
      </c>
      <c r="B16035" s="56" t="s">
        <v>9091</v>
      </c>
      <c r="C16035" s="56" t="s">
        <v>9092</v>
      </c>
      <c r="D16035" s="57" t="s">
        <v>53286</v>
      </c>
      <c r="E16035" s="33" t="s">
        <v>9092</v>
      </c>
      <c r="F16035" s="53" t="s">
        <v>9093</v>
      </c>
      <c r="G16035" s="53" t="s">
        <v>1294</v>
      </c>
      <c r="H16035" s="53" t="b">
        <v>0</v>
      </c>
      <c r="I16035" s="19">
        <v>3500</v>
      </c>
      <c r="J16035" s="20">
        <v>60665</v>
      </c>
      <c r="K16035" s="19" t="s">
        <v>1284</v>
      </c>
      <c r="L16035" s="19" t="s">
        <v>9093</v>
      </c>
      <c r="M16035" s="19" t="s">
        <v>1286</v>
      </c>
    </row>
    <row r="16036" spans="1:13" x14ac:dyDescent="0.25">
      <c r="A16036" s="56">
        <v>43431</v>
      </c>
      <c r="B16036" s="56" t="s">
        <v>47425</v>
      </c>
      <c r="C16036" s="56" t="s">
        <v>47426</v>
      </c>
      <c r="D16036" s="57" t="s">
        <v>47426</v>
      </c>
      <c r="E16036" s="33" t="s">
        <v>47426</v>
      </c>
      <c r="F16036" s="53" t="s">
        <v>40425</v>
      </c>
      <c r="G16036" s="53" t="s">
        <v>40509</v>
      </c>
      <c r="H16036" s="53" t="b">
        <v>0</v>
      </c>
      <c r="I16036" s="19">
        <v>43431</v>
      </c>
      <c r="J16036" s="20">
        <v>94533</v>
      </c>
      <c r="K16036" s="19" t="s">
        <v>40435</v>
      </c>
      <c r="L16036" s="19" t="s">
        <v>40427</v>
      </c>
      <c r="M16036" s="19" t="s">
        <v>1304</v>
      </c>
    </row>
    <row r="16037" spans="1:13" x14ac:dyDescent="0.25">
      <c r="A16037" s="56">
        <v>43432</v>
      </c>
      <c r="B16037" s="56" t="s">
        <v>44954</v>
      </c>
      <c r="C16037" s="56" t="s">
        <v>47427</v>
      </c>
      <c r="D16037" s="57" t="s">
        <v>47426</v>
      </c>
      <c r="E16037" s="33" t="s">
        <v>47427</v>
      </c>
      <c r="F16037" s="53" t="s">
        <v>40425</v>
      </c>
      <c r="G16037" s="53" t="s">
        <v>40478</v>
      </c>
      <c r="H16037" s="53" t="b">
        <v>1</v>
      </c>
      <c r="I16037" s="19">
        <v>42062</v>
      </c>
      <c r="J16037" s="20"/>
      <c r="K16037" s="19" t="s">
        <v>1284</v>
      </c>
      <c r="L16037" s="19" t="s">
        <v>40427</v>
      </c>
      <c r="M16037" s="19" t="s">
        <v>1286</v>
      </c>
    </row>
    <row r="16038" spans="1:13" x14ac:dyDescent="0.25">
      <c r="A16038" s="56">
        <v>43433</v>
      </c>
      <c r="B16038" s="56" t="s">
        <v>47428</v>
      </c>
      <c r="C16038" s="56" t="s">
        <v>47429</v>
      </c>
      <c r="D16038" s="57" t="s">
        <v>47426</v>
      </c>
      <c r="E16038" s="33" t="s">
        <v>47429</v>
      </c>
      <c r="F16038" s="53" t="s">
        <v>40425</v>
      </c>
      <c r="G16038" s="53" t="s">
        <v>47430</v>
      </c>
      <c r="H16038" s="53" t="b">
        <v>0</v>
      </c>
      <c r="I16038" s="19">
        <v>43433</v>
      </c>
      <c r="J16038" s="20">
        <v>43431</v>
      </c>
      <c r="K16038" s="19" t="s">
        <v>1284</v>
      </c>
      <c r="L16038" s="19" t="s">
        <v>40427</v>
      </c>
      <c r="M16038" s="19" t="s">
        <v>1286</v>
      </c>
    </row>
    <row r="16039" spans="1:13" x14ac:dyDescent="0.25">
      <c r="A16039" s="56">
        <v>43434</v>
      </c>
      <c r="B16039" s="56" t="s">
        <v>47431</v>
      </c>
      <c r="C16039" s="56" t="s">
        <v>47432</v>
      </c>
      <c r="D16039" s="57" t="s">
        <v>47426</v>
      </c>
      <c r="E16039" s="33" t="s">
        <v>47432</v>
      </c>
      <c r="F16039" s="53" t="s">
        <v>40425</v>
      </c>
      <c r="G16039" s="53" t="s">
        <v>40517</v>
      </c>
      <c r="H16039" s="53" t="b">
        <v>1</v>
      </c>
      <c r="I16039" s="19">
        <v>45058</v>
      </c>
      <c r="J16039" s="20"/>
      <c r="K16039" s="19" t="s">
        <v>1284</v>
      </c>
      <c r="L16039" s="19" t="s">
        <v>40427</v>
      </c>
      <c r="M16039" s="19" t="s">
        <v>1286</v>
      </c>
    </row>
    <row r="16040" spans="1:13" x14ac:dyDescent="0.25">
      <c r="A16040" s="56">
        <v>43435</v>
      </c>
      <c r="B16040" s="56" t="s">
        <v>44925</v>
      </c>
      <c r="C16040" s="56" t="s">
        <v>47433</v>
      </c>
      <c r="D16040" s="57" t="s">
        <v>47426</v>
      </c>
      <c r="E16040" s="33" t="s">
        <v>47434</v>
      </c>
      <c r="F16040" s="53" t="s">
        <v>40425</v>
      </c>
      <c r="G16040" s="53" t="s">
        <v>47435</v>
      </c>
      <c r="H16040" s="53" t="b">
        <v>1</v>
      </c>
      <c r="I16040" s="19">
        <v>42050</v>
      </c>
      <c r="J16040" s="20"/>
      <c r="K16040" s="19" t="s">
        <v>1284</v>
      </c>
      <c r="L16040" s="19" t="s">
        <v>40427</v>
      </c>
      <c r="M16040" s="19" t="s">
        <v>1286</v>
      </c>
    </row>
    <row r="16041" spans="1:13" x14ac:dyDescent="0.25">
      <c r="A16041" s="56">
        <v>43438</v>
      </c>
      <c r="B16041" s="56" t="s">
        <v>47438</v>
      </c>
      <c r="C16041" s="56" t="s">
        <v>47441</v>
      </c>
      <c r="D16041" s="57" t="s">
        <v>47426</v>
      </c>
      <c r="E16041" s="33" t="s">
        <v>47441</v>
      </c>
      <c r="F16041" s="53" t="s">
        <v>40425</v>
      </c>
      <c r="G16041" s="53" t="s">
        <v>40506</v>
      </c>
      <c r="H16041" s="53" t="b">
        <v>0</v>
      </c>
      <c r="I16041" s="19">
        <v>43438</v>
      </c>
      <c r="J16041" s="20">
        <v>43431</v>
      </c>
      <c r="K16041" s="19" t="s">
        <v>1284</v>
      </c>
      <c r="L16041" s="19" t="s">
        <v>40427</v>
      </c>
      <c r="M16041" s="19" t="s">
        <v>1286</v>
      </c>
    </row>
    <row r="16042" spans="1:13" x14ac:dyDescent="0.25">
      <c r="A16042" s="56">
        <v>43436</v>
      </c>
      <c r="B16042" s="56" t="s">
        <v>47428</v>
      </c>
      <c r="C16042" s="56" t="s">
        <v>47436</v>
      </c>
      <c r="D16042" s="57" t="s">
        <v>47426</v>
      </c>
      <c r="E16042" s="33" t="s">
        <v>47437</v>
      </c>
      <c r="F16042" s="53" t="s">
        <v>40425</v>
      </c>
      <c r="G16042" s="53" t="s">
        <v>42375</v>
      </c>
      <c r="H16042" s="53" t="b">
        <v>1</v>
      </c>
      <c r="I16042" s="19">
        <v>43433</v>
      </c>
      <c r="J16042" s="20"/>
      <c r="K16042" s="19" t="s">
        <v>15740</v>
      </c>
      <c r="L16042" s="19" t="s">
        <v>40427</v>
      </c>
      <c r="M16042" s="19" t="s">
        <v>1286</v>
      </c>
    </row>
    <row r="16043" spans="1:13" x14ac:dyDescent="0.25">
      <c r="A16043" s="56">
        <v>43437</v>
      </c>
      <c r="B16043" s="56" t="s">
        <v>47438</v>
      </c>
      <c r="C16043" s="56" t="s">
        <v>47439</v>
      </c>
      <c r="D16043" s="57" t="s">
        <v>47426</v>
      </c>
      <c r="E16043" s="33" t="s">
        <v>47440</v>
      </c>
      <c r="F16043" s="53" t="s">
        <v>40425</v>
      </c>
      <c r="G16043" s="53" t="s">
        <v>42387</v>
      </c>
      <c r="H16043" s="53" t="b">
        <v>1</v>
      </c>
      <c r="I16043" s="19">
        <v>43438</v>
      </c>
      <c r="J16043" s="20"/>
      <c r="K16043" s="19" t="s">
        <v>15740</v>
      </c>
      <c r="L16043" s="19" t="s">
        <v>40427</v>
      </c>
      <c r="M16043" s="19" t="s">
        <v>1286</v>
      </c>
    </row>
    <row r="16044" spans="1:13" x14ac:dyDescent="0.25">
      <c r="A16044" s="56">
        <v>43439</v>
      </c>
      <c r="B16044" s="56" t="s">
        <v>47431</v>
      </c>
      <c r="C16044" s="56" t="s">
        <v>47442</v>
      </c>
      <c r="D16044" s="57" t="s">
        <v>47426</v>
      </c>
      <c r="E16044" s="33" t="s">
        <v>47442</v>
      </c>
      <c r="F16044" s="53" t="s">
        <v>40425</v>
      </c>
      <c r="G16044" s="53" t="s">
        <v>40509</v>
      </c>
      <c r="H16044" s="53" t="b">
        <v>1</v>
      </c>
      <c r="I16044" s="19">
        <v>45058</v>
      </c>
      <c r="J16044" s="20"/>
      <c r="K16044" s="19" t="s">
        <v>1284</v>
      </c>
      <c r="L16044" s="19" t="s">
        <v>40427</v>
      </c>
      <c r="M16044" s="19" t="s">
        <v>1286</v>
      </c>
    </row>
    <row r="16045" spans="1:13" x14ac:dyDescent="0.25">
      <c r="A16045" s="56">
        <v>82519</v>
      </c>
      <c r="B16045" s="56" t="s">
        <v>61612</v>
      </c>
      <c r="C16045" s="56" t="s">
        <v>61613</v>
      </c>
      <c r="D16045" s="57" t="s">
        <v>61613</v>
      </c>
      <c r="E16045" s="33" t="s">
        <v>61613</v>
      </c>
      <c r="F16045" s="53" t="s">
        <v>40425</v>
      </c>
      <c r="G16045" s="53" t="s">
        <v>30529</v>
      </c>
      <c r="H16045" s="53" t="b">
        <v>0</v>
      </c>
      <c r="I16045" s="19">
        <v>82519</v>
      </c>
      <c r="J16045" s="20">
        <v>94434</v>
      </c>
      <c r="K16045" s="19" t="s">
        <v>40435</v>
      </c>
      <c r="L16045" s="19" t="s">
        <v>40427</v>
      </c>
      <c r="M16045" s="19" t="s">
        <v>1304</v>
      </c>
    </row>
    <row r="16046" spans="1:13" x14ac:dyDescent="0.25">
      <c r="A16046" s="56">
        <v>82521</v>
      </c>
      <c r="B16046" s="56" t="s">
        <v>61615</v>
      </c>
      <c r="C16046" s="56" t="s">
        <v>61616</v>
      </c>
      <c r="D16046" s="57" t="s">
        <v>61613</v>
      </c>
      <c r="E16046" s="33" t="s">
        <v>61616</v>
      </c>
      <c r="F16046" s="53" t="s">
        <v>40425</v>
      </c>
      <c r="G16046" s="53" t="s">
        <v>61617</v>
      </c>
      <c r="H16046" s="53" t="b">
        <v>1</v>
      </c>
      <c r="I16046" s="19">
        <v>82531</v>
      </c>
      <c r="J16046" s="20"/>
      <c r="K16046" s="19" t="s">
        <v>1284</v>
      </c>
      <c r="L16046" s="19" t="s">
        <v>40427</v>
      </c>
      <c r="M16046" s="19" t="s">
        <v>1286</v>
      </c>
    </row>
    <row r="16047" spans="1:13" x14ac:dyDescent="0.25">
      <c r="A16047" s="56">
        <v>82537</v>
      </c>
      <c r="B16047" s="56" t="s">
        <v>61077</v>
      </c>
      <c r="C16047" s="56" t="s">
        <v>61651</v>
      </c>
      <c r="D16047" s="57" t="s">
        <v>61613</v>
      </c>
      <c r="E16047" s="33" t="s">
        <v>61651</v>
      </c>
      <c r="F16047" s="53" t="s">
        <v>40425</v>
      </c>
      <c r="G16047" s="53" t="s">
        <v>3076</v>
      </c>
      <c r="H16047" s="53" t="b">
        <v>0</v>
      </c>
      <c r="I16047" s="19">
        <v>82537</v>
      </c>
      <c r="J16047" s="20">
        <v>82519</v>
      </c>
      <c r="K16047" s="19" t="s">
        <v>1284</v>
      </c>
      <c r="L16047" s="19" t="s">
        <v>40427</v>
      </c>
      <c r="M16047" s="19" t="s">
        <v>1286</v>
      </c>
    </row>
    <row r="16048" spans="1:13" x14ac:dyDescent="0.25">
      <c r="A16048" s="56">
        <v>82536</v>
      </c>
      <c r="B16048" s="56" t="s">
        <v>58458</v>
      </c>
      <c r="C16048" s="56" t="s">
        <v>61648</v>
      </c>
      <c r="D16048" s="57" t="s">
        <v>61613</v>
      </c>
      <c r="E16048" s="33" t="s">
        <v>61649</v>
      </c>
      <c r="F16048" s="53" t="s">
        <v>40425</v>
      </c>
      <c r="G16048" s="53" t="s">
        <v>61650</v>
      </c>
      <c r="H16048" s="53" t="b">
        <v>1</v>
      </c>
      <c r="I16048" s="19">
        <v>82534</v>
      </c>
      <c r="J16048" s="20"/>
      <c r="K16048" s="19" t="s">
        <v>1284</v>
      </c>
      <c r="L16048" s="19" t="s">
        <v>40427</v>
      </c>
      <c r="M16048" s="19" t="s">
        <v>1304</v>
      </c>
    </row>
    <row r="16049" spans="1:13" x14ac:dyDescent="0.25">
      <c r="A16049" s="56">
        <v>82531</v>
      </c>
      <c r="B16049" s="56" t="s">
        <v>61615</v>
      </c>
      <c r="C16049" s="56" t="s">
        <v>61637</v>
      </c>
      <c r="D16049" s="57" t="s">
        <v>61613</v>
      </c>
      <c r="E16049" s="33" t="s">
        <v>61638</v>
      </c>
      <c r="F16049" s="53" t="s">
        <v>40425</v>
      </c>
      <c r="G16049" s="53" t="s">
        <v>3076</v>
      </c>
      <c r="H16049" s="53" t="b">
        <v>0</v>
      </c>
      <c r="I16049" s="19">
        <v>82531</v>
      </c>
      <c r="J16049" s="20">
        <v>82537</v>
      </c>
      <c r="K16049" s="19" t="s">
        <v>15740</v>
      </c>
      <c r="L16049" s="19" t="s">
        <v>40427</v>
      </c>
      <c r="M16049" s="19" t="s">
        <v>1286</v>
      </c>
    </row>
    <row r="16050" spans="1:13" x14ac:dyDescent="0.25">
      <c r="A16050" s="56">
        <v>82532</v>
      </c>
      <c r="B16050" s="56" t="s">
        <v>58458</v>
      </c>
      <c r="C16050" s="56" t="s">
        <v>61639</v>
      </c>
      <c r="D16050" s="57" t="s">
        <v>61613</v>
      </c>
      <c r="E16050" s="33" t="s">
        <v>61640</v>
      </c>
      <c r="F16050" s="53" t="s">
        <v>40425</v>
      </c>
      <c r="G16050" s="53" t="s">
        <v>8405</v>
      </c>
      <c r="H16050" s="53" t="b">
        <v>1</v>
      </c>
      <c r="I16050" s="19">
        <v>82534</v>
      </c>
      <c r="J16050" s="20"/>
      <c r="K16050" s="19" t="s">
        <v>15740</v>
      </c>
      <c r="L16050" s="19" t="s">
        <v>40427</v>
      </c>
      <c r="M16050" s="19" t="s">
        <v>1286</v>
      </c>
    </row>
    <row r="16051" spans="1:13" x14ac:dyDescent="0.25">
      <c r="A16051" s="56">
        <v>82533</v>
      </c>
      <c r="B16051" s="56" t="s">
        <v>58458</v>
      </c>
      <c r="C16051" s="56" t="s">
        <v>61641</v>
      </c>
      <c r="D16051" s="57" t="s">
        <v>61613</v>
      </c>
      <c r="E16051" s="33" t="s">
        <v>61642</v>
      </c>
      <c r="F16051" s="53" t="s">
        <v>40425</v>
      </c>
      <c r="G16051" s="53" t="s">
        <v>61643</v>
      </c>
      <c r="H16051" s="53" t="b">
        <v>1</v>
      </c>
      <c r="I16051" s="19">
        <v>82534</v>
      </c>
      <c r="J16051" s="20"/>
      <c r="K16051" s="19" t="s">
        <v>15740</v>
      </c>
      <c r="L16051" s="19" t="s">
        <v>40427</v>
      </c>
      <c r="M16051" s="19" t="s">
        <v>1286</v>
      </c>
    </row>
    <row r="16052" spans="1:13" x14ac:dyDescent="0.25">
      <c r="A16052" s="56">
        <v>82534</v>
      </c>
      <c r="B16052" s="56" t="s">
        <v>58458</v>
      </c>
      <c r="C16052" s="56" t="s">
        <v>61644</v>
      </c>
      <c r="D16052" s="57" t="s">
        <v>61613</v>
      </c>
      <c r="E16052" s="33" t="s">
        <v>61645</v>
      </c>
      <c r="F16052" s="53" t="s">
        <v>40425</v>
      </c>
      <c r="G16052" s="53" t="s">
        <v>61646</v>
      </c>
      <c r="H16052" s="53" t="b">
        <v>0</v>
      </c>
      <c r="I16052" s="19">
        <v>82534</v>
      </c>
      <c r="J16052" s="20">
        <v>82537</v>
      </c>
      <c r="K16052" s="19" t="s">
        <v>15740</v>
      </c>
      <c r="L16052" s="19" t="s">
        <v>40427</v>
      </c>
      <c r="M16052" s="19" t="s">
        <v>1286</v>
      </c>
    </row>
    <row r="16053" spans="1:13" x14ac:dyDescent="0.25">
      <c r="A16053" s="56">
        <v>82543</v>
      </c>
      <c r="B16053" s="56" t="s">
        <v>58458</v>
      </c>
      <c r="C16053" s="56" t="s">
        <v>61665</v>
      </c>
      <c r="D16053" s="57" t="s">
        <v>61613</v>
      </c>
      <c r="E16053" s="33" t="s">
        <v>61665</v>
      </c>
      <c r="F16053" s="53" t="s">
        <v>40425</v>
      </c>
      <c r="G16053" s="53" t="s">
        <v>61666</v>
      </c>
      <c r="H16053" s="53" t="b">
        <v>1</v>
      </c>
      <c r="I16053" s="19">
        <v>82534</v>
      </c>
      <c r="J16053" s="20"/>
      <c r="K16053" s="19" t="s">
        <v>1284</v>
      </c>
      <c r="L16053" s="19" t="s">
        <v>40427</v>
      </c>
      <c r="M16053" s="19" t="s">
        <v>1286</v>
      </c>
    </row>
    <row r="16054" spans="1:13" x14ac:dyDescent="0.25">
      <c r="A16054" s="56">
        <v>82542</v>
      </c>
      <c r="B16054" s="56" t="s">
        <v>61615</v>
      </c>
      <c r="C16054" s="56" t="s">
        <v>61662</v>
      </c>
      <c r="D16054" s="57" t="s">
        <v>61613</v>
      </c>
      <c r="E16054" s="33" t="s">
        <v>61663</v>
      </c>
      <c r="F16054" s="53" t="s">
        <v>40425</v>
      </c>
      <c r="G16054" s="53" t="s">
        <v>61664</v>
      </c>
      <c r="H16054" s="53" t="b">
        <v>1</v>
      </c>
      <c r="I16054" s="19">
        <v>82531</v>
      </c>
      <c r="J16054" s="20"/>
      <c r="K16054" s="19" t="s">
        <v>1284</v>
      </c>
      <c r="L16054" s="19" t="s">
        <v>40427</v>
      </c>
      <c r="M16054" s="19" t="s">
        <v>1304</v>
      </c>
    </row>
    <row r="16055" spans="1:13" x14ac:dyDescent="0.25">
      <c r="A16055" s="56">
        <v>82549</v>
      </c>
      <c r="B16055" s="56" t="s">
        <v>58449</v>
      </c>
      <c r="C16055" s="56" t="s">
        <v>61679</v>
      </c>
      <c r="D16055" s="57" t="s">
        <v>61613</v>
      </c>
      <c r="E16055" s="33" t="s">
        <v>61679</v>
      </c>
      <c r="F16055" s="53" t="s">
        <v>40425</v>
      </c>
      <c r="G16055" s="53" t="s">
        <v>61680</v>
      </c>
      <c r="H16055" s="53" t="b">
        <v>0</v>
      </c>
      <c r="I16055" s="19">
        <v>82549</v>
      </c>
      <c r="J16055" s="20">
        <v>82519</v>
      </c>
      <c r="K16055" s="19" t="s">
        <v>1284</v>
      </c>
      <c r="L16055" s="19" t="s">
        <v>40427</v>
      </c>
      <c r="M16055" s="19" t="s">
        <v>1286</v>
      </c>
    </row>
    <row r="16056" spans="1:13" x14ac:dyDescent="0.25">
      <c r="A16056" s="56">
        <v>82557</v>
      </c>
      <c r="B16056" s="56" t="s">
        <v>58483</v>
      </c>
      <c r="C16056" s="56" t="s">
        <v>61696</v>
      </c>
      <c r="D16056" s="57" t="s">
        <v>61613</v>
      </c>
      <c r="E16056" s="33" t="s">
        <v>61697</v>
      </c>
      <c r="F16056" s="53" t="s">
        <v>40425</v>
      </c>
      <c r="G16056" s="53" t="s">
        <v>61698</v>
      </c>
      <c r="H16056" s="53" t="b">
        <v>0</v>
      </c>
      <c r="I16056" s="19">
        <v>82557</v>
      </c>
      <c r="J16056" s="20">
        <v>82519</v>
      </c>
      <c r="K16056" s="19" t="s">
        <v>1284</v>
      </c>
      <c r="L16056" s="19" t="s">
        <v>40427</v>
      </c>
      <c r="M16056" s="19" t="s">
        <v>1286</v>
      </c>
    </row>
    <row r="16057" spans="1:13" x14ac:dyDescent="0.25">
      <c r="A16057" s="56">
        <v>82559</v>
      </c>
      <c r="B16057" s="56" t="s">
        <v>58449</v>
      </c>
      <c r="C16057" s="56" t="s">
        <v>61700</v>
      </c>
      <c r="D16057" s="57" t="s">
        <v>61613</v>
      </c>
      <c r="E16057" s="33" t="s">
        <v>61700</v>
      </c>
      <c r="F16057" s="53" t="s">
        <v>40425</v>
      </c>
      <c r="G16057" s="53" t="s">
        <v>56715</v>
      </c>
      <c r="H16057" s="53" t="b">
        <v>1</v>
      </c>
      <c r="I16057" s="19">
        <v>82549</v>
      </c>
      <c r="J16057" s="20"/>
      <c r="K16057" s="19" t="s">
        <v>1284</v>
      </c>
      <c r="L16057" s="19" t="s">
        <v>40427</v>
      </c>
      <c r="M16057" s="19" t="s">
        <v>1286</v>
      </c>
    </row>
    <row r="16058" spans="1:13" x14ac:dyDescent="0.25">
      <c r="A16058" s="56">
        <v>82566</v>
      </c>
      <c r="B16058" s="56" t="s">
        <v>58458</v>
      </c>
      <c r="C16058" s="56" t="s">
        <v>61712</v>
      </c>
      <c r="D16058" s="57" t="s">
        <v>61613</v>
      </c>
      <c r="E16058" s="33" t="s">
        <v>61712</v>
      </c>
      <c r="F16058" s="53" t="s">
        <v>40425</v>
      </c>
      <c r="G16058" s="53" t="s">
        <v>8405</v>
      </c>
      <c r="H16058" s="53" t="b">
        <v>1</v>
      </c>
      <c r="I16058" s="19">
        <v>82534</v>
      </c>
      <c r="J16058" s="20"/>
      <c r="K16058" s="19" t="s">
        <v>1284</v>
      </c>
      <c r="L16058" s="19" t="s">
        <v>40427</v>
      </c>
      <c r="M16058" s="19" t="s">
        <v>1286</v>
      </c>
    </row>
    <row r="16059" spans="1:13" x14ac:dyDescent="0.25">
      <c r="A16059" s="56">
        <v>82575</v>
      </c>
      <c r="B16059" s="56" t="s">
        <v>58462</v>
      </c>
      <c r="C16059" s="56" t="s">
        <v>61729</v>
      </c>
      <c r="D16059" s="57" t="s">
        <v>61613</v>
      </c>
      <c r="E16059" s="33" t="s">
        <v>61729</v>
      </c>
      <c r="F16059" s="53" t="s">
        <v>40425</v>
      </c>
      <c r="G16059" s="53" t="s">
        <v>8405</v>
      </c>
      <c r="H16059" s="53" t="b">
        <v>0</v>
      </c>
      <c r="I16059" s="19">
        <v>82575</v>
      </c>
      <c r="J16059" s="20">
        <v>82519</v>
      </c>
      <c r="K16059" s="19" t="s">
        <v>1284</v>
      </c>
      <c r="L16059" s="19" t="s">
        <v>40427</v>
      </c>
      <c r="M16059" s="19" t="s">
        <v>1286</v>
      </c>
    </row>
    <row r="16060" spans="1:13" x14ac:dyDescent="0.25">
      <c r="A16060" s="56">
        <v>91968</v>
      </c>
      <c r="B16060" s="56" t="s">
        <v>69118</v>
      </c>
      <c r="C16060" s="56" t="s">
        <v>69119</v>
      </c>
      <c r="D16060" s="57" t="s">
        <v>61613</v>
      </c>
      <c r="E16060" s="33" t="s">
        <v>69119</v>
      </c>
      <c r="F16060" s="53"/>
      <c r="G16060" s="53" t="s">
        <v>69120</v>
      </c>
      <c r="H16060" s="53" t="b">
        <v>0</v>
      </c>
      <c r="I16060" s="19">
        <v>91968</v>
      </c>
      <c r="J16060" s="20">
        <v>82519</v>
      </c>
      <c r="K16060" s="19" t="s">
        <v>1284</v>
      </c>
      <c r="L16060" s="19"/>
      <c r="M16060" s="19" t="s">
        <v>1279</v>
      </c>
    </row>
    <row r="16061" spans="1:13" x14ac:dyDescent="0.25">
      <c r="A16061" s="56">
        <v>67126</v>
      </c>
      <c r="B16061" s="56" t="s">
        <v>53037</v>
      </c>
      <c r="C16061" s="56" t="s">
        <v>56055</v>
      </c>
      <c r="D16061" s="57" t="s">
        <v>56055</v>
      </c>
      <c r="E16061" s="33" t="s">
        <v>56055</v>
      </c>
      <c r="F16061" s="53"/>
      <c r="G16061" s="53" t="s">
        <v>6128</v>
      </c>
      <c r="H16061" s="53" t="b">
        <v>1</v>
      </c>
      <c r="I16061" s="19">
        <v>60565</v>
      </c>
      <c r="J16061" s="20"/>
      <c r="K16061" s="19" t="s">
        <v>40435</v>
      </c>
      <c r="L16061" s="19"/>
      <c r="M16061" s="19" t="s">
        <v>1286</v>
      </c>
    </row>
    <row r="16062" spans="1:13" x14ac:dyDescent="0.25">
      <c r="A16062" s="56">
        <v>12566</v>
      </c>
      <c r="B16062" s="56" t="s">
        <v>5788</v>
      </c>
      <c r="C16062" s="56" t="s">
        <v>21786</v>
      </c>
      <c r="D16062" s="57" t="s">
        <v>56055</v>
      </c>
      <c r="E16062" s="33" t="s">
        <v>21786</v>
      </c>
      <c r="F16062" s="53"/>
      <c r="G16062" s="53" t="s">
        <v>21785</v>
      </c>
      <c r="H16062" s="53" t="b">
        <v>1</v>
      </c>
      <c r="I16062" s="19">
        <v>2032</v>
      </c>
      <c r="J16062" s="20"/>
      <c r="K16062" s="19" t="s">
        <v>1284</v>
      </c>
      <c r="L16062" s="19"/>
      <c r="M16062" s="19" t="s">
        <v>1286</v>
      </c>
    </row>
    <row r="16063" spans="1:13" x14ac:dyDescent="0.25">
      <c r="A16063" s="56">
        <v>12569</v>
      </c>
      <c r="B16063" s="56" t="s">
        <v>20348</v>
      </c>
      <c r="C16063" s="56" t="s">
        <v>21792</v>
      </c>
      <c r="D16063" s="57" t="s">
        <v>56055</v>
      </c>
      <c r="E16063" s="33" t="s">
        <v>21793</v>
      </c>
      <c r="F16063" s="53"/>
      <c r="G16063" s="53" t="s">
        <v>21794</v>
      </c>
      <c r="H16063" s="53" t="b">
        <v>1</v>
      </c>
      <c r="I16063" s="19">
        <v>50029</v>
      </c>
      <c r="J16063" s="20"/>
      <c r="K16063" s="19" t="s">
        <v>1284</v>
      </c>
      <c r="L16063" s="19"/>
      <c r="M16063" s="19" t="s">
        <v>1286</v>
      </c>
    </row>
    <row r="16064" spans="1:13" x14ac:dyDescent="0.25">
      <c r="A16064" s="56">
        <v>82594</v>
      </c>
      <c r="B16064" s="56" t="s">
        <v>60949</v>
      </c>
      <c r="C16064" s="56" t="s">
        <v>61766</v>
      </c>
      <c r="D16064" s="57" t="s">
        <v>61766</v>
      </c>
      <c r="E16064" s="33" t="s">
        <v>61766</v>
      </c>
      <c r="F16064" s="53" t="s">
        <v>40425</v>
      </c>
      <c r="G16064" s="53" t="s">
        <v>30529</v>
      </c>
      <c r="H16064" s="53" t="b">
        <v>0</v>
      </c>
      <c r="I16064" s="19">
        <v>82594</v>
      </c>
      <c r="J16064" s="20">
        <v>94441</v>
      </c>
      <c r="K16064" s="19" t="s">
        <v>40435</v>
      </c>
      <c r="L16064" s="19" t="s">
        <v>40427</v>
      </c>
      <c r="M16064" s="19" t="s">
        <v>1304</v>
      </c>
    </row>
    <row r="16065" spans="1:13" x14ac:dyDescent="0.25">
      <c r="A16065" s="56">
        <v>82520</v>
      </c>
      <c r="B16065" s="56" t="s">
        <v>60245</v>
      </c>
      <c r="C16065" s="56" t="s">
        <v>61614</v>
      </c>
      <c r="D16065" s="57" t="s">
        <v>61766</v>
      </c>
      <c r="E16065" s="33" t="s">
        <v>61614</v>
      </c>
      <c r="F16065" s="53" t="s">
        <v>40425</v>
      </c>
      <c r="G16065" s="53" t="s">
        <v>57001</v>
      </c>
      <c r="H16065" s="53" t="b">
        <v>1</v>
      </c>
      <c r="I16065" s="19">
        <v>81793</v>
      </c>
      <c r="J16065" s="20"/>
      <c r="K16065" s="19" t="s">
        <v>1284</v>
      </c>
      <c r="L16065" s="19" t="s">
        <v>40427</v>
      </c>
      <c r="M16065" s="19" t="s">
        <v>1286</v>
      </c>
    </row>
    <row r="16066" spans="1:13" x14ac:dyDescent="0.25">
      <c r="A16066" s="56">
        <v>82523</v>
      </c>
      <c r="B16066" s="56" t="s">
        <v>61047</v>
      </c>
      <c r="C16066" s="56" t="s">
        <v>61621</v>
      </c>
      <c r="D16066" s="57" t="s">
        <v>61766</v>
      </c>
      <c r="E16066" s="33" t="s">
        <v>61621</v>
      </c>
      <c r="F16066" s="53" t="s">
        <v>40425</v>
      </c>
      <c r="G16066" s="53" t="s">
        <v>61622</v>
      </c>
      <c r="H16066" s="53" t="b">
        <v>1</v>
      </c>
      <c r="I16066" s="19">
        <v>82400</v>
      </c>
      <c r="J16066" s="20"/>
      <c r="K16066" s="19" t="s">
        <v>1284</v>
      </c>
      <c r="L16066" s="19" t="s">
        <v>40427</v>
      </c>
      <c r="M16066" s="19" t="s">
        <v>1286</v>
      </c>
    </row>
    <row r="16067" spans="1:13" x14ac:dyDescent="0.25">
      <c r="A16067" s="56">
        <v>82522</v>
      </c>
      <c r="B16067" s="56" t="s">
        <v>61335</v>
      </c>
      <c r="C16067" s="56" t="s">
        <v>61618</v>
      </c>
      <c r="D16067" s="57" t="s">
        <v>61766</v>
      </c>
      <c r="E16067" s="33" t="s">
        <v>61619</v>
      </c>
      <c r="F16067" s="53" t="s">
        <v>40425</v>
      </c>
      <c r="G16067" s="53" t="s">
        <v>61620</v>
      </c>
      <c r="H16067" s="53" t="b">
        <v>1</v>
      </c>
      <c r="I16067" s="19">
        <v>82585</v>
      </c>
      <c r="J16067" s="20"/>
      <c r="K16067" s="19" t="s">
        <v>1284</v>
      </c>
      <c r="L16067" s="19" t="s">
        <v>40427</v>
      </c>
      <c r="M16067" s="19" t="s">
        <v>1304</v>
      </c>
    </row>
    <row r="16068" spans="1:13" x14ac:dyDescent="0.25">
      <c r="A16068" s="56">
        <v>82525</v>
      </c>
      <c r="B16068" s="56" t="s">
        <v>61623</v>
      </c>
      <c r="C16068" s="56" t="s">
        <v>61624</v>
      </c>
      <c r="D16068" s="57" t="s">
        <v>61766</v>
      </c>
      <c r="E16068" s="33" t="s">
        <v>61624</v>
      </c>
      <c r="F16068" s="53" t="s">
        <v>40425</v>
      </c>
      <c r="G16068" s="53" t="s">
        <v>61625</v>
      </c>
      <c r="H16068" s="53" t="b">
        <v>0</v>
      </c>
      <c r="I16068" s="19">
        <v>82525</v>
      </c>
      <c r="J16068" s="20">
        <v>82594</v>
      </c>
      <c r="K16068" s="19" t="s">
        <v>1284</v>
      </c>
      <c r="L16068" s="19" t="s">
        <v>40427</v>
      </c>
      <c r="M16068" s="19" t="s">
        <v>1286</v>
      </c>
    </row>
    <row r="16069" spans="1:13" x14ac:dyDescent="0.25">
      <c r="A16069" s="56">
        <v>82526</v>
      </c>
      <c r="B16069" s="56" t="s">
        <v>56903</v>
      </c>
      <c r="C16069" s="56" t="s">
        <v>61626</v>
      </c>
      <c r="D16069" s="57" t="s">
        <v>61766</v>
      </c>
      <c r="E16069" s="33" t="s">
        <v>61626</v>
      </c>
      <c r="F16069" s="53" t="s">
        <v>40425</v>
      </c>
      <c r="G16069" s="53" t="s">
        <v>61627</v>
      </c>
      <c r="H16069" s="53" t="b">
        <v>1</v>
      </c>
      <c r="I16069" s="19">
        <v>80254</v>
      </c>
      <c r="J16069" s="20"/>
      <c r="K16069" s="19" t="s">
        <v>1284</v>
      </c>
      <c r="L16069" s="19" t="s">
        <v>40427</v>
      </c>
      <c r="M16069" s="19" t="s">
        <v>1286</v>
      </c>
    </row>
    <row r="16070" spans="1:13" x14ac:dyDescent="0.25">
      <c r="A16070" s="56">
        <v>82528</v>
      </c>
      <c r="B16070" s="56" t="s">
        <v>61064</v>
      </c>
      <c r="C16070" s="56" t="s">
        <v>61631</v>
      </c>
      <c r="D16070" s="57" t="s">
        <v>61766</v>
      </c>
      <c r="E16070" s="33" t="s">
        <v>61631</v>
      </c>
      <c r="F16070" s="53" t="s">
        <v>40425</v>
      </c>
      <c r="G16070" s="53" t="s">
        <v>61632</v>
      </c>
      <c r="H16070" s="53" t="b">
        <v>1</v>
      </c>
      <c r="I16070" s="19">
        <v>82401</v>
      </c>
      <c r="J16070" s="20"/>
      <c r="K16070" s="19" t="s">
        <v>1284</v>
      </c>
      <c r="L16070" s="19" t="s">
        <v>40427</v>
      </c>
      <c r="M16070" s="19" t="s">
        <v>1286</v>
      </c>
    </row>
    <row r="16071" spans="1:13" x14ac:dyDescent="0.25">
      <c r="A16071" s="56">
        <v>82529</v>
      </c>
      <c r="B16071" s="56" t="s">
        <v>61066</v>
      </c>
      <c r="C16071" s="56" t="s">
        <v>61633</v>
      </c>
      <c r="D16071" s="57" t="s">
        <v>61766</v>
      </c>
      <c r="E16071" s="33" t="s">
        <v>61633</v>
      </c>
      <c r="F16071" s="53" t="s">
        <v>40425</v>
      </c>
      <c r="G16071" s="53" t="s">
        <v>61634</v>
      </c>
      <c r="H16071" s="53" t="b">
        <v>1</v>
      </c>
      <c r="I16071" s="19">
        <v>82402</v>
      </c>
      <c r="J16071" s="20"/>
      <c r="K16071" s="19" t="s">
        <v>1284</v>
      </c>
      <c r="L16071" s="19" t="s">
        <v>40427</v>
      </c>
      <c r="M16071" s="19" t="s">
        <v>1286</v>
      </c>
    </row>
    <row r="16072" spans="1:13" x14ac:dyDescent="0.25">
      <c r="A16072" s="56">
        <v>82527</v>
      </c>
      <c r="B16072" s="56" t="s">
        <v>61066</v>
      </c>
      <c r="C16072" s="56" t="s">
        <v>61628</v>
      </c>
      <c r="D16072" s="57" t="s">
        <v>61766</v>
      </c>
      <c r="E16072" s="33" t="s">
        <v>61629</v>
      </c>
      <c r="F16072" s="53" t="s">
        <v>40425</v>
      </c>
      <c r="G16072" s="53" t="s">
        <v>61630</v>
      </c>
      <c r="H16072" s="53" t="b">
        <v>1</v>
      </c>
      <c r="I16072" s="19">
        <v>82402</v>
      </c>
      <c r="J16072" s="20"/>
      <c r="K16072" s="19" t="s">
        <v>15740</v>
      </c>
      <c r="L16072" s="19" t="s">
        <v>40427</v>
      </c>
      <c r="M16072" s="19" t="s">
        <v>1286</v>
      </c>
    </row>
    <row r="16073" spans="1:13" x14ac:dyDescent="0.25">
      <c r="A16073" s="56">
        <v>82530</v>
      </c>
      <c r="B16073" s="56" t="s">
        <v>56907</v>
      </c>
      <c r="C16073" s="56" t="s">
        <v>61635</v>
      </c>
      <c r="D16073" s="57" t="s">
        <v>61766</v>
      </c>
      <c r="E16073" s="33" t="s">
        <v>61635</v>
      </c>
      <c r="F16073" s="53" t="s">
        <v>40425</v>
      </c>
      <c r="G16073" s="53" t="s">
        <v>61636</v>
      </c>
      <c r="H16073" s="53" t="b">
        <v>1</v>
      </c>
      <c r="I16073" s="19">
        <v>80255</v>
      </c>
      <c r="J16073" s="20"/>
      <c r="K16073" s="19" t="s">
        <v>1284</v>
      </c>
      <c r="L16073" s="19" t="s">
        <v>40427</v>
      </c>
      <c r="M16073" s="19" t="s">
        <v>1286</v>
      </c>
    </row>
    <row r="16074" spans="1:13" x14ac:dyDescent="0.25">
      <c r="A16074" s="56">
        <v>82535</v>
      </c>
      <c r="B16074" s="56" t="s">
        <v>60956</v>
      </c>
      <c r="C16074" s="56" t="s">
        <v>61647</v>
      </c>
      <c r="D16074" s="57" t="s">
        <v>61766</v>
      </c>
      <c r="E16074" s="33" t="s">
        <v>61647</v>
      </c>
      <c r="F16074" s="53" t="s">
        <v>40425</v>
      </c>
      <c r="G16074" s="53" t="s">
        <v>58469</v>
      </c>
      <c r="H16074" s="53" t="b">
        <v>0</v>
      </c>
      <c r="I16074" s="19">
        <v>82535</v>
      </c>
      <c r="J16074" s="20">
        <v>82594</v>
      </c>
      <c r="K16074" s="19" t="s">
        <v>1284</v>
      </c>
      <c r="L16074" s="19" t="s">
        <v>40427</v>
      </c>
      <c r="M16074" s="19" t="s">
        <v>1286</v>
      </c>
    </row>
    <row r="16075" spans="1:13" x14ac:dyDescent="0.25">
      <c r="A16075" s="56">
        <v>82540</v>
      </c>
      <c r="B16075" s="56" t="s">
        <v>61090</v>
      </c>
      <c r="C16075" s="56" t="s">
        <v>61659</v>
      </c>
      <c r="D16075" s="57" t="s">
        <v>61766</v>
      </c>
      <c r="E16075" s="33" t="s">
        <v>61659</v>
      </c>
      <c r="F16075" s="53" t="s">
        <v>40425</v>
      </c>
      <c r="G16075" s="53" t="s">
        <v>61655</v>
      </c>
      <c r="H16075" s="53" t="b">
        <v>0</v>
      </c>
      <c r="I16075" s="19">
        <v>82540</v>
      </c>
      <c r="J16075" s="20">
        <v>82594</v>
      </c>
      <c r="K16075" s="19" t="s">
        <v>1284</v>
      </c>
      <c r="L16075" s="19" t="s">
        <v>40427</v>
      </c>
      <c r="M16075" s="19" t="s">
        <v>1286</v>
      </c>
    </row>
    <row r="16076" spans="1:13" x14ac:dyDescent="0.25">
      <c r="A16076" s="56">
        <v>91969</v>
      </c>
      <c r="B16076" s="56" t="s">
        <v>61652</v>
      </c>
      <c r="C16076" s="56" t="s">
        <v>69121</v>
      </c>
      <c r="D16076" s="57" t="s">
        <v>61766</v>
      </c>
      <c r="E16076" s="33" t="s">
        <v>69122</v>
      </c>
      <c r="F16076" s="53"/>
      <c r="G16076" s="53" t="s">
        <v>61655</v>
      </c>
      <c r="H16076" s="53" t="b">
        <v>1</v>
      </c>
      <c r="I16076" s="19">
        <v>82538</v>
      </c>
      <c r="J16076" s="20"/>
      <c r="K16076" s="19" t="s">
        <v>1284</v>
      </c>
      <c r="L16076" s="19"/>
      <c r="M16076" s="19" t="s">
        <v>1279</v>
      </c>
    </row>
    <row r="16077" spans="1:13" x14ac:dyDescent="0.25">
      <c r="A16077" s="56">
        <v>82538</v>
      </c>
      <c r="B16077" s="56" t="s">
        <v>61652</v>
      </c>
      <c r="C16077" s="56" t="s">
        <v>61653</v>
      </c>
      <c r="D16077" s="57" t="s">
        <v>61766</v>
      </c>
      <c r="E16077" s="33" t="s">
        <v>61654</v>
      </c>
      <c r="F16077" s="53" t="s">
        <v>40425</v>
      </c>
      <c r="G16077" s="53" t="s">
        <v>61655</v>
      </c>
      <c r="H16077" s="53" t="b">
        <v>0</v>
      </c>
      <c r="I16077" s="19">
        <v>82538</v>
      </c>
      <c r="J16077" s="20">
        <v>82540</v>
      </c>
      <c r="K16077" s="19" t="s">
        <v>1355</v>
      </c>
      <c r="L16077" s="19" t="s">
        <v>40427</v>
      </c>
      <c r="M16077" s="19" t="s">
        <v>1286</v>
      </c>
    </row>
    <row r="16078" spans="1:13" x14ac:dyDescent="0.25">
      <c r="A16078" s="56">
        <v>82539</v>
      </c>
      <c r="B16078" s="56" t="s">
        <v>61230</v>
      </c>
      <c r="C16078" s="56" t="s">
        <v>61656</v>
      </c>
      <c r="D16078" s="57" t="s">
        <v>61766</v>
      </c>
      <c r="E16078" s="33" t="s">
        <v>61657</v>
      </c>
      <c r="F16078" s="53" t="s">
        <v>40425</v>
      </c>
      <c r="G16078" s="53" t="s">
        <v>61658</v>
      </c>
      <c r="H16078" s="53" t="b">
        <v>0</v>
      </c>
      <c r="I16078" s="19">
        <v>82539</v>
      </c>
      <c r="J16078" s="20">
        <v>82540</v>
      </c>
      <c r="K16078" s="19" t="s">
        <v>1355</v>
      </c>
      <c r="L16078" s="19" t="s">
        <v>40427</v>
      </c>
      <c r="M16078" s="19" t="s">
        <v>1286</v>
      </c>
    </row>
    <row r="16079" spans="1:13" x14ac:dyDescent="0.25">
      <c r="A16079" s="56">
        <v>82541</v>
      </c>
      <c r="B16079" s="56" t="s">
        <v>61047</v>
      </c>
      <c r="C16079" s="56" t="s">
        <v>61660</v>
      </c>
      <c r="D16079" s="57" t="s">
        <v>61766</v>
      </c>
      <c r="E16079" s="33" t="s">
        <v>61660</v>
      </c>
      <c r="F16079" s="53" t="s">
        <v>40425</v>
      </c>
      <c r="G16079" s="53" t="s">
        <v>61661</v>
      </c>
      <c r="H16079" s="53" t="b">
        <v>1</v>
      </c>
      <c r="I16079" s="19">
        <v>82400</v>
      </c>
      <c r="J16079" s="20"/>
      <c r="K16079" s="19" t="s">
        <v>1284</v>
      </c>
      <c r="L16079" s="19" t="s">
        <v>40427</v>
      </c>
      <c r="M16079" s="19" t="s">
        <v>1286</v>
      </c>
    </row>
    <row r="16080" spans="1:13" x14ac:dyDescent="0.25">
      <c r="A16080" s="56">
        <v>91970</v>
      </c>
      <c r="B16080" s="56" t="s">
        <v>69123</v>
      </c>
      <c r="C16080" s="56" t="s">
        <v>69124</v>
      </c>
      <c r="D16080" s="57" t="s">
        <v>61766</v>
      </c>
      <c r="E16080" s="33" t="s">
        <v>69124</v>
      </c>
      <c r="F16080" s="53"/>
      <c r="G16080" s="53" t="s">
        <v>57001</v>
      </c>
      <c r="H16080" s="53" t="b">
        <v>1</v>
      </c>
      <c r="I16080" s="19">
        <v>91976</v>
      </c>
      <c r="J16080" s="20"/>
      <c r="K16080" s="19" t="s">
        <v>1284</v>
      </c>
      <c r="L16080" s="19"/>
      <c r="M16080" s="19" t="s">
        <v>1279</v>
      </c>
    </row>
    <row r="16081" spans="1:13" x14ac:dyDescent="0.25">
      <c r="A16081" s="56">
        <v>82544</v>
      </c>
      <c r="B16081" s="56" t="s">
        <v>61363</v>
      </c>
      <c r="C16081" s="56" t="s">
        <v>61667</v>
      </c>
      <c r="D16081" s="57" t="s">
        <v>61766</v>
      </c>
      <c r="E16081" s="33" t="s">
        <v>61667</v>
      </c>
      <c r="F16081" s="53" t="s">
        <v>40425</v>
      </c>
      <c r="G16081" s="53" t="s">
        <v>61668</v>
      </c>
      <c r="H16081" s="53" t="b">
        <v>1</v>
      </c>
      <c r="I16081" s="19">
        <v>82591</v>
      </c>
      <c r="J16081" s="20"/>
      <c r="K16081" s="19" t="s">
        <v>1284</v>
      </c>
      <c r="L16081" s="19" t="s">
        <v>40427</v>
      </c>
      <c r="M16081" s="19" t="s">
        <v>1286</v>
      </c>
    </row>
    <row r="16082" spans="1:13" x14ac:dyDescent="0.25">
      <c r="A16082" s="56">
        <v>82545</v>
      </c>
      <c r="B16082" s="56" t="s">
        <v>61669</v>
      </c>
      <c r="C16082" s="56" t="s">
        <v>61670</v>
      </c>
      <c r="D16082" s="57" t="s">
        <v>61766</v>
      </c>
      <c r="E16082" s="33" t="s">
        <v>61670</v>
      </c>
      <c r="F16082" s="53" t="s">
        <v>40425</v>
      </c>
      <c r="G16082" s="53" t="s">
        <v>61671</v>
      </c>
      <c r="H16082" s="53" t="b">
        <v>0</v>
      </c>
      <c r="I16082" s="19">
        <v>82545</v>
      </c>
      <c r="J16082" s="20">
        <v>82594</v>
      </c>
      <c r="K16082" s="19" t="s">
        <v>1284</v>
      </c>
      <c r="L16082" s="19" t="s">
        <v>40427</v>
      </c>
      <c r="M16082" s="19" t="s">
        <v>1286</v>
      </c>
    </row>
    <row r="16083" spans="1:13" x14ac:dyDescent="0.25">
      <c r="A16083" s="56">
        <v>82547</v>
      </c>
      <c r="B16083" s="56" t="s">
        <v>61155</v>
      </c>
      <c r="C16083" s="56" t="s">
        <v>61675</v>
      </c>
      <c r="D16083" s="57" t="s">
        <v>61766</v>
      </c>
      <c r="E16083" s="33" t="s">
        <v>61675</v>
      </c>
      <c r="F16083" s="53" t="s">
        <v>40425</v>
      </c>
      <c r="G16083" s="53" t="s">
        <v>61676</v>
      </c>
      <c r="H16083" s="53" t="b">
        <v>0</v>
      </c>
      <c r="I16083" s="19">
        <v>82547</v>
      </c>
      <c r="J16083" s="20">
        <v>82594</v>
      </c>
      <c r="K16083" s="19" t="s">
        <v>1284</v>
      </c>
      <c r="L16083" s="19" t="s">
        <v>40427</v>
      </c>
      <c r="M16083" s="19" t="s">
        <v>1286</v>
      </c>
    </row>
    <row r="16084" spans="1:13" x14ac:dyDescent="0.25">
      <c r="A16084" s="56">
        <v>82546</v>
      </c>
      <c r="B16084" s="56" t="s">
        <v>61155</v>
      </c>
      <c r="C16084" s="56" t="s">
        <v>61672</v>
      </c>
      <c r="D16084" s="57" t="s">
        <v>61766</v>
      </c>
      <c r="E16084" s="33" t="s">
        <v>61673</v>
      </c>
      <c r="F16084" s="53" t="s">
        <v>40425</v>
      </c>
      <c r="G16084" s="53" t="s">
        <v>61674</v>
      </c>
      <c r="H16084" s="53" t="b">
        <v>1</v>
      </c>
      <c r="I16084" s="19">
        <v>82547</v>
      </c>
      <c r="J16084" s="20"/>
      <c r="K16084" s="19" t="s">
        <v>15740</v>
      </c>
      <c r="L16084" s="19" t="s">
        <v>40427</v>
      </c>
      <c r="M16084" s="19" t="s">
        <v>1286</v>
      </c>
    </row>
    <row r="16085" spans="1:13" x14ac:dyDescent="0.25">
      <c r="A16085" s="56">
        <v>82548</v>
      </c>
      <c r="B16085" s="56" t="s">
        <v>56954</v>
      </c>
      <c r="C16085" s="56" t="s">
        <v>61677</v>
      </c>
      <c r="D16085" s="57" t="s">
        <v>61766</v>
      </c>
      <c r="E16085" s="33" t="s">
        <v>61677</v>
      </c>
      <c r="F16085" s="53" t="s">
        <v>40425</v>
      </c>
      <c r="G16085" s="53" t="s">
        <v>61678</v>
      </c>
      <c r="H16085" s="53" t="b">
        <v>1</v>
      </c>
      <c r="I16085" s="19">
        <v>80275</v>
      </c>
      <c r="J16085" s="20"/>
      <c r="K16085" s="19" t="s">
        <v>1284</v>
      </c>
      <c r="L16085" s="19" t="s">
        <v>40427</v>
      </c>
      <c r="M16085" s="19" t="s">
        <v>1286</v>
      </c>
    </row>
    <row r="16086" spans="1:13" x14ac:dyDescent="0.25">
      <c r="A16086" s="56">
        <v>82550</v>
      </c>
      <c r="B16086" s="56" t="s">
        <v>61179</v>
      </c>
      <c r="C16086" s="56" t="s">
        <v>61681</v>
      </c>
      <c r="D16086" s="57" t="s">
        <v>61766</v>
      </c>
      <c r="E16086" s="33" t="s">
        <v>61681</v>
      </c>
      <c r="F16086" s="53" t="s">
        <v>40425</v>
      </c>
      <c r="G16086" s="53" t="s">
        <v>61682</v>
      </c>
      <c r="H16086" s="53" t="b">
        <v>1</v>
      </c>
      <c r="I16086" s="19">
        <v>82404</v>
      </c>
      <c r="J16086" s="20"/>
      <c r="K16086" s="19" t="s">
        <v>1284</v>
      </c>
      <c r="L16086" s="19" t="s">
        <v>40427</v>
      </c>
      <c r="M16086" s="19" t="s">
        <v>1286</v>
      </c>
    </row>
    <row r="16087" spans="1:13" x14ac:dyDescent="0.25">
      <c r="A16087" s="56">
        <v>82552</v>
      </c>
      <c r="B16087" s="56" t="s">
        <v>56903</v>
      </c>
      <c r="C16087" s="56" t="s">
        <v>61685</v>
      </c>
      <c r="D16087" s="57" t="s">
        <v>61766</v>
      </c>
      <c r="E16087" s="33" t="s">
        <v>61685</v>
      </c>
      <c r="F16087" s="53" t="s">
        <v>40425</v>
      </c>
      <c r="G16087" s="53" t="s">
        <v>61686</v>
      </c>
      <c r="H16087" s="53" t="b">
        <v>1</v>
      </c>
      <c r="I16087" s="19">
        <v>80254</v>
      </c>
      <c r="J16087" s="20"/>
      <c r="K16087" s="19" t="s">
        <v>1284</v>
      </c>
      <c r="L16087" s="19" t="s">
        <v>40427</v>
      </c>
      <c r="M16087" s="19" t="s">
        <v>1286</v>
      </c>
    </row>
    <row r="16088" spans="1:13" x14ac:dyDescent="0.25">
      <c r="A16088" s="56">
        <v>82553</v>
      </c>
      <c r="B16088" s="56" t="s">
        <v>61190</v>
      </c>
      <c r="C16088" s="56" t="s">
        <v>61687</v>
      </c>
      <c r="D16088" s="57" t="s">
        <v>61766</v>
      </c>
      <c r="E16088" s="33" t="s">
        <v>61687</v>
      </c>
      <c r="F16088" s="53" t="s">
        <v>40425</v>
      </c>
      <c r="G16088" s="53" t="s">
        <v>61688</v>
      </c>
      <c r="H16088" s="53" t="b">
        <v>0</v>
      </c>
      <c r="I16088" s="19">
        <v>82553</v>
      </c>
      <c r="J16088" s="20">
        <v>82594</v>
      </c>
      <c r="K16088" s="19" t="s">
        <v>1284</v>
      </c>
      <c r="L16088" s="19" t="s">
        <v>40427</v>
      </c>
      <c r="M16088" s="19" t="s">
        <v>1286</v>
      </c>
    </row>
    <row r="16089" spans="1:13" x14ac:dyDescent="0.25">
      <c r="A16089" s="56">
        <v>91971</v>
      </c>
      <c r="B16089" s="56" t="s">
        <v>69125</v>
      </c>
      <c r="C16089" s="56" t="s">
        <v>69126</v>
      </c>
      <c r="D16089" s="57" t="s">
        <v>61766</v>
      </c>
      <c r="E16089" s="33" t="s">
        <v>69127</v>
      </c>
      <c r="F16089" s="53"/>
      <c r="G16089" s="53" t="s">
        <v>1277</v>
      </c>
      <c r="H16089" s="53" t="b">
        <v>0</v>
      </c>
      <c r="I16089" s="19">
        <v>91971</v>
      </c>
      <c r="J16089" s="20">
        <v>82553</v>
      </c>
      <c r="K16089" s="19" t="s">
        <v>37537</v>
      </c>
      <c r="L16089" s="19"/>
      <c r="M16089" s="19" t="s">
        <v>1279</v>
      </c>
    </row>
    <row r="16090" spans="1:13" x14ac:dyDescent="0.25">
      <c r="A16090" s="56">
        <v>91972</v>
      </c>
      <c r="B16090" s="56" t="s">
        <v>69128</v>
      </c>
      <c r="C16090" s="56" t="s">
        <v>69129</v>
      </c>
      <c r="D16090" s="57" t="s">
        <v>61766</v>
      </c>
      <c r="E16090" s="33" t="s">
        <v>69130</v>
      </c>
      <c r="F16090" s="53"/>
      <c r="G16090" s="53" t="s">
        <v>1277</v>
      </c>
      <c r="H16090" s="53" t="b">
        <v>0</v>
      </c>
      <c r="I16090" s="19">
        <v>91972</v>
      </c>
      <c r="J16090" s="20">
        <v>82553</v>
      </c>
      <c r="K16090" s="19" t="s">
        <v>37537</v>
      </c>
      <c r="L16090" s="19"/>
      <c r="M16090" s="19" t="s">
        <v>1279</v>
      </c>
    </row>
    <row r="16091" spans="1:13" x14ac:dyDescent="0.25">
      <c r="A16091" s="56">
        <v>91973</v>
      </c>
      <c r="B16091" s="56" t="s">
        <v>69125</v>
      </c>
      <c r="C16091" s="56" t="s">
        <v>69131</v>
      </c>
      <c r="D16091" s="57" t="s">
        <v>61766</v>
      </c>
      <c r="E16091" s="33" t="s">
        <v>69132</v>
      </c>
      <c r="F16091" s="53"/>
      <c r="G16091" s="53" t="s">
        <v>1277</v>
      </c>
      <c r="H16091" s="53" t="b">
        <v>1</v>
      </c>
      <c r="I16091" s="19">
        <v>91971</v>
      </c>
      <c r="J16091" s="20"/>
      <c r="K16091" s="19" t="s">
        <v>15740</v>
      </c>
      <c r="L16091" s="19"/>
      <c r="M16091" s="19" t="s">
        <v>1279</v>
      </c>
    </row>
    <row r="16092" spans="1:13" x14ac:dyDescent="0.25">
      <c r="A16092" s="56">
        <v>82551</v>
      </c>
      <c r="B16092" s="56" t="s">
        <v>61190</v>
      </c>
      <c r="C16092" s="56" t="s">
        <v>61683</v>
      </c>
      <c r="D16092" s="57" t="s">
        <v>61766</v>
      </c>
      <c r="E16092" s="33" t="s">
        <v>61684</v>
      </c>
      <c r="F16092" s="53" t="s">
        <v>40425</v>
      </c>
      <c r="G16092" s="53" t="s">
        <v>58050</v>
      </c>
      <c r="H16092" s="53" t="b">
        <v>1</v>
      </c>
      <c r="I16092" s="19">
        <v>82553</v>
      </c>
      <c r="J16092" s="20"/>
      <c r="K16092" s="19" t="s">
        <v>15740</v>
      </c>
      <c r="L16092" s="19" t="s">
        <v>40427</v>
      </c>
      <c r="M16092" s="19" t="s">
        <v>1304</v>
      </c>
    </row>
    <row r="16093" spans="1:13" x14ac:dyDescent="0.25">
      <c r="A16093" s="56">
        <v>91975</v>
      </c>
      <c r="B16093" s="56" t="s">
        <v>69133</v>
      </c>
      <c r="C16093" s="56" t="s">
        <v>69134</v>
      </c>
      <c r="D16093" s="57" t="s">
        <v>61766</v>
      </c>
      <c r="E16093" s="33" t="s">
        <v>69134</v>
      </c>
      <c r="F16093" s="53"/>
      <c r="G16093" s="53" t="s">
        <v>69135</v>
      </c>
      <c r="H16093" s="53" t="b">
        <v>0</v>
      </c>
      <c r="I16093" s="19">
        <v>91975</v>
      </c>
      <c r="J16093" s="20">
        <v>82594</v>
      </c>
      <c r="K16093" s="19" t="s">
        <v>1284</v>
      </c>
      <c r="L16093" s="19"/>
      <c r="M16093" s="19" t="s">
        <v>1279</v>
      </c>
    </row>
    <row r="16094" spans="1:13" x14ac:dyDescent="0.25">
      <c r="A16094" s="56">
        <v>91976</v>
      </c>
      <c r="B16094" s="56" t="s">
        <v>69123</v>
      </c>
      <c r="C16094" s="56" t="s">
        <v>69136</v>
      </c>
      <c r="D16094" s="57" t="s">
        <v>61766</v>
      </c>
      <c r="E16094" s="33" t="s">
        <v>69137</v>
      </c>
      <c r="F16094" s="53"/>
      <c r="G16094" s="53" t="s">
        <v>1277</v>
      </c>
      <c r="H16094" s="53" t="b">
        <v>0</v>
      </c>
      <c r="I16094" s="19">
        <v>91976</v>
      </c>
      <c r="J16094" s="20">
        <v>91975</v>
      </c>
      <c r="K16094" s="19" t="s">
        <v>37537</v>
      </c>
      <c r="L16094" s="19"/>
      <c r="M16094" s="19" t="s">
        <v>1279</v>
      </c>
    </row>
    <row r="16095" spans="1:13" x14ac:dyDescent="0.25">
      <c r="A16095" s="56">
        <v>91977</v>
      </c>
      <c r="B16095" s="56" t="s">
        <v>69138</v>
      </c>
      <c r="C16095" s="56" t="s">
        <v>69139</v>
      </c>
      <c r="D16095" s="57" t="s">
        <v>61766</v>
      </c>
      <c r="E16095" s="33" t="s">
        <v>69140</v>
      </c>
      <c r="F16095" s="53"/>
      <c r="G16095" s="53" t="s">
        <v>1277</v>
      </c>
      <c r="H16095" s="53" t="b">
        <v>0</v>
      </c>
      <c r="I16095" s="19">
        <v>91977</v>
      </c>
      <c r="J16095" s="20">
        <v>91975</v>
      </c>
      <c r="K16095" s="19" t="s">
        <v>37537</v>
      </c>
      <c r="L16095" s="19"/>
      <c r="M16095" s="19" t="s">
        <v>1279</v>
      </c>
    </row>
    <row r="16096" spans="1:13" x14ac:dyDescent="0.25">
      <c r="A16096" s="56">
        <v>91978</v>
      </c>
      <c r="B16096" s="56" t="s">
        <v>69138</v>
      </c>
      <c r="C16096" s="56" t="s">
        <v>69141</v>
      </c>
      <c r="D16096" s="57" t="s">
        <v>61766</v>
      </c>
      <c r="E16096" s="33" t="s">
        <v>69142</v>
      </c>
      <c r="F16096" s="53"/>
      <c r="G16096" s="53" t="s">
        <v>69135</v>
      </c>
      <c r="H16096" s="53" t="b">
        <v>1</v>
      </c>
      <c r="I16096" s="19">
        <v>91977</v>
      </c>
      <c r="J16096" s="20"/>
      <c r="K16096" s="19" t="s">
        <v>1284</v>
      </c>
      <c r="L16096" s="19"/>
      <c r="M16096" s="19" t="s">
        <v>1279</v>
      </c>
    </row>
    <row r="16097" spans="1:13" x14ac:dyDescent="0.25">
      <c r="A16097" s="56">
        <v>82554</v>
      </c>
      <c r="B16097" s="56" t="s">
        <v>61234</v>
      </c>
      <c r="C16097" s="56" t="s">
        <v>61689</v>
      </c>
      <c r="D16097" s="57" t="s">
        <v>61766</v>
      </c>
      <c r="E16097" s="33" t="s">
        <v>61689</v>
      </c>
      <c r="F16097" s="53" t="s">
        <v>40425</v>
      </c>
      <c r="G16097" s="53" t="s">
        <v>61690</v>
      </c>
      <c r="H16097" s="53" t="b">
        <v>1</v>
      </c>
      <c r="I16097" s="19">
        <v>82570</v>
      </c>
      <c r="J16097" s="20"/>
      <c r="K16097" s="19" t="s">
        <v>1284</v>
      </c>
      <c r="L16097" s="19" t="s">
        <v>40427</v>
      </c>
      <c r="M16097" s="19" t="s">
        <v>1286</v>
      </c>
    </row>
    <row r="16098" spans="1:13" x14ac:dyDescent="0.25">
      <c r="A16098" s="56">
        <v>82555</v>
      </c>
      <c r="B16098" s="56" t="s">
        <v>56968</v>
      </c>
      <c r="C16098" s="56" t="s">
        <v>61691</v>
      </c>
      <c r="D16098" s="57" t="s">
        <v>61766</v>
      </c>
      <c r="E16098" s="33" t="s">
        <v>61691</v>
      </c>
      <c r="F16098" s="53" t="s">
        <v>40425</v>
      </c>
      <c r="G16098" s="53" t="s">
        <v>61692</v>
      </c>
      <c r="H16098" s="53" t="b">
        <v>1</v>
      </c>
      <c r="I16098" s="19">
        <v>80281</v>
      </c>
      <c r="J16098" s="20"/>
      <c r="K16098" s="19" t="s">
        <v>1284</v>
      </c>
      <c r="L16098" s="19" t="s">
        <v>40427</v>
      </c>
      <c r="M16098" s="19" t="s">
        <v>1286</v>
      </c>
    </row>
    <row r="16099" spans="1:13" x14ac:dyDescent="0.25">
      <c r="A16099" s="56">
        <v>82558</v>
      </c>
      <c r="B16099" s="56" t="s">
        <v>61202</v>
      </c>
      <c r="C16099" s="56" t="s">
        <v>61699</v>
      </c>
      <c r="D16099" s="57" t="s">
        <v>61766</v>
      </c>
      <c r="E16099" s="33" t="s">
        <v>61699</v>
      </c>
      <c r="F16099" s="53" t="s">
        <v>40425</v>
      </c>
      <c r="G16099" s="53" t="s">
        <v>61695</v>
      </c>
      <c r="H16099" s="53" t="b">
        <v>1</v>
      </c>
      <c r="I16099" s="19">
        <v>82405</v>
      </c>
      <c r="J16099" s="20"/>
      <c r="K16099" s="19" t="s">
        <v>1284</v>
      </c>
      <c r="L16099" s="19" t="s">
        <v>40427</v>
      </c>
      <c r="M16099" s="19" t="s">
        <v>1286</v>
      </c>
    </row>
    <row r="16100" spans="1:13" x14ac:dyDescent="0.25">
      <c r="A16100" s="56">
        <v>82556</v>
      </c>
      <c r="B16100" s="56" t="s">
        <v>61202</v>
      </c>
      <c r="C16100" s="56" t="s">
        <v>61693</v>
      </c>
      <c r="D16100" s="57" t="s">
        <v>61766</v>
      </c>
      <c r="E16100" s="33" t="s">
        <v>61694</v>
      </c>
      <c r="F16100" s="53" t="s">
        <v>40425</v>
      </c>
      <c r="G16100" s="53" t="s">
        <v>61695</v>
      </c>
      <c r="H16100" s="53" t="b">
        <v>1</v>
      </c>
      <c r="I16100" s="19">
        <v>82405</v>
      </c>
      <c r="J16100" s="20"/>
      <c r="K16100" s="19" t="s">
        <v>15740</v>
      </c>
      <c r="L16100" s="19" t="s">
        <v>40427</v>
      </c>
      <c r="M16100" s="19" t="s">
        <v>1286</v>
      </c>
    </row>
    <row r="16101" spans="1:13" x14ac:dyDescent="0.25">
      <c r="A16101" s="56">
        <v>82561</v>
      </c>
      <c r="B16101" s="56" t="s">
        <v>61211</v>
      </c>
      <c r="C16101" s="56" t="s">
        <v>61704</v>
      </c>
      <c r="D16101" s="57" t="s">
        <v>61766</v>
      </c>
      <c r="E16101" s="33" t="s">
        <v>61704</v>
      </c>
      <c r="F16101" s="53" t="s">
        <v>40425</v>
      </c>
      <c r="G16101" s="53" t="s">
        <v>61698</v>
      </c>
      <c r="H16101" s="53" t="b">
        <v>0</v>
      </c>
      <c r="I16101" s="19">
        <v>82561</v>
      </c>
      <c r="J16101" s="20">
        <v>82594</v>
      </c>
      <c r="K16101" s="19" t="s">
        <v>1284</v>
      </c>
      <c r="L16101" s="19" t="s">
        <v>40427</v>
      </c>
      <c r="M16101" s="19" t="s">
        <v>1286</v>
      </c>
    </row>
    <row r="16102" spans="1:13" x14ac:dyDescent="0.25">
      <c r="A16102" s="56">
        <v>82560</v>
      </c>
      <c r="B16102" s="56" t="s">
        <v>61701</v>
      </c>
      <c r="C16102" s="56" t="s">
        <v>61702</v>
      </c>
      <c r="D16102" s="57" t="s">
        <v>61766</v>
      </c>
      <c r="E16102" s="33" t="s">
        <v>61703</v>
      </c>
      <c r="F16102" s="53" t="s">
        <v>40425</v>
      </c>
      <c r="G16102" s="53" t="s">
        <v>61698</v>
      </c>
      <c r="H16102" s="53" t="b">
        <v>0</v>
      </c>
      <c r="I16102" s="19">
        <v>82560</v>
      </c>
      <c r="J16102" s="20">
        <v>82561</v>
      </c>
      <c r="K16102" s="19" t="s">
        <v>1355</v>
      </c>
      <c r="L16102" s="19" t="s">
        <v>40427</v>
      </c>
      <c r="M16102" s="19" t="s">
        <v>1286</v>
      </c>
    </row>
    <row r="16103" spans="1:13" x14ac:dyDescent="0.25">
      <c r="A16103" s="56">
        <v>82562</v>
      </c>
      <c r="B16103" s="56" t="s">
        <v>61155</v>
      </c>
      <c r="C16103" s="56" t="s">
        <v>61705</v>
      </c>
      <c r="D16103" s="57" t="s">
        <v>61766</v>
      </c>
      <c r="E16103" s="33" t="s">
        <v>61705</v>
      </c>
      <c r="F16103" s="53" t="s">
        <v>40425</v>
      </c>
      <c r="G16103" s="53" t="s">
        <v>61706</v>
      </c>
      <c r="H16103" s="53" t="b">
        <v>1</v>
      </c>
      <c r="I16103" s="19">
        <v>82547</v>
      </c>
      <c r="J16103" s="20"/>
      <c r="K16103" s="19" t="s">
        <v>1284</v>
      </c>
      <c r="L16103" s="19" t="s">
        <v>40427</v>
      </c>
      <c r="M16103" s="19" t="s">
        <v>1286</v>
      </c>
    </row>
    <row r="16104" spans="1:13" x14ac:dyDescent="0.25">
      <c r="A16104" s="56">
        <v>82563</v>
      </c>
      <c r="B16104" s="56" t="s">
        <v>61179</v>
      </c>
      <c r="C16104" s="56" t="s">
        <v>61707</v>
      </c>
      <c r="D16104" s="57" t="s">
        <v>61766</v>
      </c>
      <c r="E16104" s="33" t="s">
        <v>61707</v>
      </c>
      <c r="F16104" s="53" t="s">
        <v>40425</v>
      </c>
      <c r="G16104" s="53" t="s">
        <v>61708</v>
      </c>
      <c r="H16104" s="53" t="b">
        <v>1</v>
      </c>
      <c r="I16104" s="19">
        <v>82404</v>
      </c>
      <c r="J16104" s="20"/>
      <c r="K16104" s="19" t="s">
        <v>1284</v>
      </c>
      <c r="L16104" s="19" t="s">
        <v>40427</v>
      </c>
      <c r="M16104" s="19" t="s">
        <v>1286</v>
      </c>
    </row>
    <row r="16105" spans="1:13" x14ac:dyDescent="0.25">
      <c r="A16105" s="56">
        <v>82564</v>
      </c>
      <c r="B16105" s="56" t="s">
        <v>61155</v>
      </c>
      <c r="C16105" s="56" t="s">
        <v>61709</v>
      </c>
      <c r="D16105" s="57" t="s">
        <v>61766</v>
      </c>
      <c r="E16105" s="33" t="s">
        <v>61709</v>
      </c>
      <c r="F16105" s="53" t="s">
        <v>40425</v>
      </c>
      <c r="G16105" s="53" t="s">
        <v>57681</v>
      </c>
      <c r="H16105" s="53" t="b">
        <v>1</v>
      </c>
      <c r="I16105" s="19">
        <v>82547</v>
      </c>
      <c r="J16105" s="20"/>
      <c r="K16105" s="19" t="s">
        <v>1284</v>
      </c>
      <c r="L16105" s="19" t="s">
        <v>40427</v>
      </c>
      <c r="M16105" s="19" t="s">
        <v>1286</v>
      </c>
    </row>
    <row r="16106" spans="1:13" x14ac:dyDescent="0.25">
      <c r="A16106" s="56">
        <v>82565</v>
      </c>
      <c r="B16106" s="56" t="s">
        <v>56986</v>
      </c>
      <c r="C16106" s="56" t="s">
        <v>61710</v>
      </c>
      <c r="D16106" s="57" t="s">
        <v>61766</v>
      </c>
      <c r="E16106" s="33" t="s">
        <v>61710</v>
      </c>
      <c r="F16106" s="53" t="s">
        <v>40425</v>
      </c>
      <c r="G16106" s="53" t="s">
        <v>61711</v>
      </c>
      <c r="H16106" s="53" t="b">
        <v>1</v>
      </c>
      <c r="I16106" s="19">
        <v>80289</v>
      </c>
      <c r="J16106" s="20"/>
      <c r="K16106" s="19" t="s">
        <v>1284</v>
      </c>
      <c r="L16106" s="19" t="s">
        <v>40427</v>
      </c>
      <c r="M16106" s="19" t="s">
        <v>1286</v>
      </c>
    </row>
    <row r="16107" spans="1:13" x14ac:dyDescent="0.25">
      <c r="A16107" s="56">
        <v>82567</v>
      </c>
      <c r="B16107" s="56" t="s">
        <v>61230</v>
      </c>
      <c r="C16107" s="56" t="s">
        <v>61713</v>
      </c>
      <c r="D16107" s="57" t="s">
        <v>61766</v>
      </c>
      <c r="E16107" s="33" t="s">
        <v>61713</v>
      </c>
      <c r="F16107" s="53" t="s">
        <v>40425</v>
      </c>
      <c r="G16107" s="53" t="s">
        <v>61714</v>
      </c>
      <c r="H16107" s="53" t="b">
        <v>1</v>
      </c>
      <c r="I16107" s="19">
        <v>82539</v>
      </c>
      <c r="J16107" s="20"/>
      <c r="K16107" s="19" t="s">
        <v>1284</v>
      </c>
      <c r="L16107" s="19" t="s">
        <v>40427</v>
      </c>
      <c r="M16107" s="19" t="s">
        <v>1286</v>
      </c>
    </row>
    <row r="16108" spans="1:13" x14ac:dyDescent="0.25">
      <c r="A16108" s="56">
        <v>82569</v>
      </c>
      <c r="B16108" s="56" t="s">
        <v>61237</v>
      </c>
      <c r="C16108" s="56" t="s">
        <v>61719</v>
      </c>
      <c r="D16108" s="57" t="s">
        <v>61766</v>
      </c>
      <c r="E16108" s="33" t="s">
        <v>61719</v>
      </c>
      <c r="F16108" s="53" t="s">
        <v>40425</v>
      </c>
      <c r="G16108" s="53" t="s">
        <v>61718</v>
      </c>
      <c r="H16108" s="53" t="b">
        <v>0</v>
      </c>
      <c r="I16108" s="19">
        <v>82569</v>
      </c>
      <c r="J16108" s="20">
        <v>82594</v>
      </c>
      <c r="K16108" s="19" t="s">
        <v>1284</v>
      </c>
      <c r="L16108" s="19" t="s">
        <v>40427</v>
      </c>
      <c r="M16108" s="19" t="s">
        <v>1286</v>
      </c>
    </row>
    <row r="16109" spans="1:13" x14ac:dyDescent="0.25">
      <c r="A16109" s="56">
        <v>82568</v>
      </c>
      <c r="B16109" s="56" t="s">
        <v>61715</v>
      </c>
      <c r="C16109" s="56" t="s">
        <v>61716</v>
      </c>
      <c r="D16109" s="57" t="s">
        <v>61766</v>
      </c>
      <c r="E16109" s="33" t="s">
        <v>61717</v>
      </c>
      <c r="F16109" s="53" t="s">
        <v>40425</v>
      </c>
      <c r="G16109" s="53" t="s">
        <v>61718</v>
      </c>
      <c r="H16109" s="53" t="b">
        <v>0</v>
      </c>
      <c r="I16109" s="19">
        <v>82568</v>
      </c>
      <c r="J16109" s="20">
        <v>82569</v>
      </c>
      <c r="K16109" s="19" t="s">
        <v>1355</v>
      </c>
      <c r="L16109" s="19" t="s">
        <v>40427</v>
      </c>
      <c r="M16109" s="19" t="s">
        <v>1286</v>
      </c>
    </row>
    <row r="16110" spans="1:13" x14ac:dyDescent="0.25">
      <c r="A16110" s="56">
        <v>82570</v>
      </c>
      <c r="B16110" s="56" t="s">
        <v>61234</v>
      </c>
      <c r="C16110" s="56" t="s">
        <v>61720</v>
      </c>
      <c r="D16110" s="57" t="s">
        <v>61766</v>
      </c>
      <c r="E16110" s="33" t="s">
        <v>61720</v>
      </c>
      <c r="F16110" s="53" t="s">
        <v>40425</v>
      </c>
      <c r="G16110" s="53" t="s">
        <v>58299</v>
      </c>
      <c r="H16110" s="53" t="b">
        <v>0</v>
      </c>
      <c r="I16110" s="19">
        <v>82570</v>
      </c>
      <c r="J16110" s="20">
        <v>82594</v>
      </c>
      <c r="K16110" s="19" t="s">
        <v>1284</v>
      </c>
      <c r="L16110" s="19" t="s">
        <v>40427</v>
      </c>
      <c r="M16110" s="19" t="s">
        <v>1286</v>
      </c>
    </row>
    <row r="16111" spans="1:13" x14ac:dyDescent="0.25">
      <c r="A16111" s="56">
        <v>82571</v>
      </c>
      <c r="B16111" s="56" t="s">
        <v>61721</v>
      </c>
      <c r="C16111" s="56" t="s">
        <v>61722</v>
      </c>
      <c r="D16111" s="57" t="s">
        <v>61766</v>
      </c>
      <c r="E16111" s="33" t="s">
        <v>61723</v>
      </c>
      <c r="F16111" s="53" t="s">
        <v>40425</v>
      </c>
      <c r="G16111" s="53" t="s">
        <v>61724</v>
      </c>
      <c r="H16111" s="53" t="b">
        <v>1</v>
      </c>
      <c r="I16111" s="19">
        <v>82589</v>
      </c>
      <c r="J16111" s="20"/>
      <c r="K16111" s="19" t="s">
        <v>1284</v>
      </c>
      <c r="L16111" s="19" t="s">
        <v>40427</v>
      </c>
      <c r="M16111" s="19" t="s">
        <v>1304</v>
      </c>
    </row>
    <row r="16112" spans="1:13" x14ac:dyDescent="0.25">
      <c r="A16112" s="56">
        <v>82572</v>
      </c>
      <c r="B16112" s="56" t="s">
        <v>57002</v>
      </c>
      <c r="C16112" s="56" t="s">
        <v>61725</v>
      </c>
      <c r="D16112" s="57" t="s">
        <v>61766</v>
      </c>
      <c r="E16112" s="33" t="s">
        <v>61725</v>
      </c>
      <c r="F16112" s="53" t="s">
        <v>40425</v>
      </c>
      <c r="G16112" s="53" t="s">
        <v>61726</v>
      </c>
      <c r="H16112" s="53" t="b">
        <v>1</v>
      </c>
      <c r="I16112" s="19">
        <v>80295</v>
      </c>
      <c r="J16112" s="20"/>
      <c r="K16112" s="19" t="s">
        <v>1284</v>
      </c>
      <c r="L16112" s="19" t="s">
        <v>40427</v>
      </c>
      <c r="M16112" s="19" t="s">
        <v>1286</v>
      </c>
    </row>
    <row r="16113" spans="1:13" x14ac:dyDescent="0.25">
      <c r="A16113" s="56">
        <v>82573</v>
      </c>
      <c r="B16113" s="56" t="s">
        <v>61230</v>
      </c>
      <c r="C16113" s="56" t="s">
        <v>61727</v>
      </c>
      <c r="D16113" s="57" t="s">
        <v>61766</v>
      </c>
      <c r="E16113" s="33" t="s">
        <v>61727</v>
      </c>
      <c r="F16113" s="53" t="s">
        <v>40425</v>
      </c>
      <c r="G16113" s="53" t="s">
        <v>61708</v>
      </c>
      <c r="H16113" s="53" t="b">
        <v>1</v>
      </c>
      <c r="I16113" s="19">
        <v>82539</v>
      </c>
      <c r="J16113" s="20"/>
      <c r="K16113" s="19" t="s">
        <v>1284</v>
      </c>
      <c r="L16113" s="19" t="s">
        <v>40427</v>
      </c>
      <c r="M16113" s="19" t="s">
        <v>1286</v>
      </c>
    </row>
    <row r="16114" spans="1:13" x14ac:dyDescent="0.25">
      <c r="A16114" s="56">
        <v>82574</v>
      </c>
      <c r="B16114" s="56" t="s">
        <v>61652</v>
      </c>
      <c r="C16114" s="56" t="s">
        <v>61728</v>
      </c>
      <c r="D16114" s="57" t="s">
        <v>61766</v>
      </c>
      <c r="E16114" s="33" t="s">
        <v>61728</v>
      </c>
      <c r="F16114" s="53" t="s">
        <v>40425</v>
      </c>
      <c r="G16114" s="53" t="s">
        <v>61632</v>
      </c>
      <c r="H16114" s="53" t="b">
        <v>1</v>
      </c>
      <c r="I16114" s="19">
        <v>82538</v>
      </c>
      <c r="J16114" s="20"/>
      <c r="K16114" s="19" t="s">
        <v>1284</v>
      </c>
      <c r="L16114" s="19" t="s">
        <v>40427</v>
      </c>
      <c r="M16114" s="19" t="s">
        <v>1286</v>
      </c>
    </row>
    <row r="16115" spans="1:13" x14ac:dyDescent="0.25">
      <c r="A16115" s="56">
        <v>82576</v>
      </c>
      <c r="B16115" s="56" t="s">
        <v>61047</v>
      </c>
      <c r="C16115" s="56" t="s">
        <v>61730</v>
      </c>
      <c r="D16115" s="57" t="s">
        <v>61766</v>
      </c>
      <c r="E16115" s="33" t="s">
        <v>61730</v>
      </c>
      <c r="F16115" s="53" t="s">
        <v>40425</v>
      </c>
      <c r="G16115" s="53" t="s">
        <v>56769</v>
      </c>
      <c r="H16115" s="53" t="b">
        <v>1</v>
      </c>
      <c r="I16115" s="19">
        <v>82400</v>
      </c>
      <c r="J16115" s="20"/>
      <c r="K16115" s="19" t="s">
        <v>1284</v>
      </c>
      <c r="L16115" s="19" t="s">
        <v>40427</v>
      </c>
      <c r="M16115" s="19" t="s">
        <v>1286</v>
      </c>
    </row>
    <row r="16116" spans="1:13" x14ac:dyDescent="0.25">
      <c r="A16116" s="56">
        <v>82577</v>
      </c>
      <c r="B16116" s="56" t="s">
        <v>61256</v>
      </c>
      <c r="C16116" s="56" t="s">
        <v>61731</v>
      </c>
      <c r="D16116" s="57" t="s">
        <v>61766</v>
      </c>
      <c r="E16116" s="33" t="s">
        <v>61731</v>
      </c>
      <c r="F16116" s="53" t="s">
        <v>40425</v>
      </c>
      <c r="G16116" s="53" t="s">
        <v>61690</v>
      </c>
      <c r="H16116" s="53" t="b">
        <v>0</v>
      </c>
      <c r="I16116" s="19">
        <v>82577</v>
      </c>
      <c r="J16116" s="20">
        <v>82594</v>
      </c>
      <c r="K16116" s="19" t="s">
        <v>1284</v>
      </c>
      <c r="L16116" s="19" t="s">
        <v>40427</v>
      </c>
      <c r="M16116" s="19" t="s">
        <v>1286</v>
      </c>
    </row>
    <row r="16117" spans="1:13" x14ac:dyDescent="0.25">
      <c r="A16117" s="56">
        <v>82578</v>
      </c>
      <c r="B16117" s="56" t="s">
        <v>61732</v>
      </c>
      <c r="C16117" s="56" t="s">
        <v>61733</v>
      </c>
      <c r="D16117" s="57" t="s">
        <v>61766</v>
      </c>
      <c r="E16117" s="33" t="s">
        <v>61733</v>
      </c>
      <c r="F16117" s="53" t="s">
        <v>40425</v>
      </c>
      <c r="G16117" s="53" t="s">
        <v>61734</v>
      </c>
      <c r="H16117" s="53" t="b">
        <v>0</v>
      </c>
      <c r="I16117" s="19">
        <v>82578</v>
      </c>
      <c r="J16117" s="20">
        <v>82594</v>
      </c>
      <c r="K16117" s="19" t="s">
        <v>1284</v>
      </c>
      <c r="L16117" s="19" t="s">
        <v>40427</v>
      </c>
      <c r="M16117" s="19" t="s">
        <v>1286</v>
      </c>
    </row>
    <row r="16118" spans="1:13" x14ac:dyDescent="0.25">
      <c r="A16118" s="56">
        <v>82579</v>
      </c>
      <c r="B16118" s="56" t="s">
        <v>61234</v>
      </c>
      <c r="C16118" s="56" t="s">
        <v>61735</v>
      </c>
      <c r="D16118" s="57" t="s">
        <v>61766</v>
      </c>
      <c r="E16118" s="33" t="s">
        <v>61735</v>
      </c>
      <c r="F16118" s="53" t="s">
        <v>40425</v>
      </c>
      <c r="G16118" s="53" t="s">
        <v>1419</v>
      </c>
      <c r="H16118" s="53" t="b">
        <v>1</v>
      </c>
      <c r="I16118" s="19">
        <v>82570</v>
      </c>
      <c r="J16118" s="20"/>
      <c r="K16118" s="19" t="s">
        <v>1284</v>
      </c>
      <c r="L16118" s="19" t="s">
        <v>40427</v>
      </c>
      <c r="M16118" s="19" t="s">
        <v>1286</v>
      </c>
    </row>
    <row r="16119" spans="1:13" x14ac:dyDescent="0.25">
      <c r="A16119" s="56">
        <v>82580</v>
      </c>
      <c r="B16119" s="56" t="s">
        <v>57027</v>
      </c>
      <c r="C16119" s="56" t="s">
        <v>61736</v>
      </c>
      <c r="D16119" s="57" t="s">
        <v>61766</v>
      </c>
      <c r="E16119" s="33" t="s">
        <v>61736</v>
      </c>
      <c r="F16119" s="53" t="s">
        <v>40425</v>
      </c>
      <c r="G16119" s="53" t="s">
        <v>61690</v>
      </c>
      <c r="H16119" s="53" t="b">
        <v>1</v>
      </c>
      <c r="I16119" s="19">
        <v>80307</v>
      </c>
      <c r="J16119" s="20"/>
      <c r="K16119" s="19" t="s">
        <v>1284</v>
      </c>
      <c r="L16119" s="19" t="s">
        <v>40427</v>
      </c>
      <c r="M16119" s="19" t="s">
        <v>1286</v>
      </c>
    </row>
    <row r="16120" spans="1:13" x14ac:dyDescent="0.25">
      <c r="A16120" s="56">
        <v>82581</v>
      </c>
      <c r="B16120" s="56" t="s">
        <v>61302</v>
      </c>
      <c r="C16120" s="56" t="s">
        <v>61737</v>
      </c>
      <c r="D16120" s="57" t="s">
        <v>61766</v>
      </c>
      <c r="E16120" s="33" t="s">
        <v>61738</v>
      </c>
      <c r="F16120" s="53" t="s">
        <v>40425</v>
      </c>
      <c r="G16120" s="53" t="s">
        <v>61739</v>
      </c>
      <c r="H16120" s="53" t="b">
        <v>1</v>
      </c>
      <c r="I16120" s="19">
        <v>84257</v>
      </c>
      <c r="J16120" s="20"/>
      <c r="K16120" s="19" t="s">
        <v>1284</v>
      </c>
      <c r="L16120" s="19" t="s">
        <v>40427</v>
      </c>
      <c r="M16120" s="19" t="s">
        <v>1286</v>
      </c>
    </row>
    <row r="16121" spans="1:13" x14ac:dyDescent="0.25">
      <c r="A16121" s="56">
        <v>82582</v>
      </c>
      <c r="B16121" s="56" t="s">
        <v>61308</v>
      </c>
      <c r="C16121" s="56" t="s">
        <v>61740</v>
      </c>
      <c r="D16121" s="57" t="s">
        <v>61766</v>
      </c>
      <c r="E16121" s="33" t="s">
        <v>61740</v>
      </c>
      <c r="F16121" s="53" t="s">
        <v>40425</v>
      </c>
      <c r="G16121" s="53" t="s">
        <v>61741</v>
      </c>
      <c r="H16121" s="53" t="b">
        <v>1</v>
      </c>
      <c r="I16121" s="19">
        <v>82409</v>
      </c>
      <c r="J16121" s="20"/>
      <c r="K16121" s="19" t="s">
        <v>1284</v>
      </c>
      <c r="L16121" s="19" t="s">
        <v>40427</v>
      </c>
      <c r="M16121" s="19" t="s">
        <v>1286</v>
      </c>
    </row>
    <row r="16122" spans="1:13" x14ac:dyDescent="0.25">
      <c r="A16122" s="56">
        <v>82583</v>
      </c>
      <c r="B16122" s="56" t="s">
        <v>61308</v>
      </c>
      <c r="C16122" s="56" t="s">
        <v>61742</v>
      </c>
      <c r="D16122" s="57" t="s">
        <v>61766</v>
      </c>
      <c r="E16122" s="33" t="s">
        <v>61742</v>
      </c>
      <c r="F16122" s="53" t="s">
        <v>40425</v>
      </c>
      <c r="G16122" s="53" t="s">
        <v>58299</v>
      </c>
      <c r="H16122" s="53" t="b">
        <v>1</v>
      </c>
      <c r="I16122" s="19">
        <v>82409</v>
      </c>
      <c r="J16122" s="20"/>
      <c r="K16122" s="19" t="s">
        <v>1284</v>
      </c>
      <c r="L16122" s="19" t="s">
        <v>40427</v>
      </c>
      <c r="M16122" s="19" t="s">
        <v>1286</v>
      </c>
    </row>
    <row r="16123" spans="1:13" x14ac:dyDescent="0.25">
      <c r="A16123" s="56">
        <v>82584</v>
      </c>
      <c r="B16123" s="56" t="s">
        <v>61743</v>
      </c>
      <c r="C16123" s="56" t="s">
        <v>61744</v>
      </c>
      <c r="D16123" s="57" t="s">
        <v>61766</v>
      </c>
      <c r="E16123" s="33" t="s">
        <v>61744</v>
      </c>
      <c r="F16123" s="53" t="s">
        <v>40425</v>
      </c>
      <c r="G16123" s="53" t="s">
        <v>58043</v>
      </c>
      <c r="H16123" s="53" t="b">
        <v>1</v>
      </c>
      <c r="I16123" s="19">
        <v>82588</v>
      </c>
      <c r="J16123" s="20"/>
      <c r="K16123" s="19" t="s">
        <v>1284</v>
      </c>
      <c r="L16123" s="19" t="s">
        <v>40427</v>
      </c>
      <c r="M16123" s="19" t="s">
        <v>1286</v>
      </c>
    </row>
    <row r="16124" spans="1:13" x14ac:dyDescent="0.25">
      <c r="A16124" s="56">
        <v>82585</v>
      </c>
      <c r="B16124" s="56" t="s">
        <v>61335</v>
      </c>
      <c r="C16124" s="56" t="s">
        <v>61745</v>
      </c>
      <c r="D16124" s="57" t="s">
        <v>61766</v>
      </c>
      <c r="E16124" s="33" t="s">
        <v>61745</v>
      </c>
      <c r="F16124" s="53" t="s">
        <v>40425</v>
      </c>
      <c r="G16124" s="53" t="s">
        <v>61746</v>
      </c>
      <c r="H16124" s="53" t="b">
        <v>0</v>
      </c>
      <c r="I16124" s="19">
        <v>82585</v>
      </c>
      <c r="J16124" s="20">
        <v>82594</v>
      </c>
      <c r="K16124" s="19" t="s">
        <v>1284</v>
      </c>
      <c r="L16124" s="19" t="s">
        <v>40427</v>
      </c>
      <c r="M16124" s="19" t="s">
        <v>1286</v>
      </c>
    </row>
    <row r="16125" spans="1:13" x14ac:dyDescent="0.25">
      <c r="A16125" s="56">
        <v>82586</v>
      </c>
      <c r="B16125" s="56" t="s">
        <v>61351</v>
      </c>
      <c r="C16125" s="56" t="s">
        <v>61747</v>
      </c>
      <c r="D16125" s="57" t="s">
        <v>61766</v>
      </c>
      <c r="E16125" s="33" t="s">
        <v>61747</v>
      </c>
      <c r="F16125" s="53" t="s">
        <v>40425</v>
      </c>
      <c r="G16125" s="53" t="s">
        <v>61748</v>
      </c>
      <c r="H16125" s="53" t="b">
        <v>1</v>
      </c>
      <c r="I16125" s="19">
        <v>82410</v>
      </c>
      <c r="J16125" s="20"/>
      <c r="K16125" s="19" t="s">
        <v>1284</v>
      </c>
      <c r="L16125" s="19" t="s">
        <v>40427</v>
      </c>
      <c r="M16125" s="19" t="s">
        <v>1286</v>
      </c>
    </row>
    <row r="16126" spans="1:13" x14ac:dyDescent="0.25">
      <c r="A16126" s="56">
        <v>82591</v>
      </c>
      <c r="B16126" s="56" t="s">
        <v>61363</v>
      </c>
      <c r="C16126" s="56" t="s">
        <v>61760</v>
      </c>
      <c r="D16126" s="57" t="s">
        <v>61766</v>
      </c>
      <c r="E16126" s="33" t="s">
        <v>61760</v>
      </c>
      <c r="F16126" s="53" t="s">
        <v>40425</v>
      </c>
      <c r="G16126" s="53" t="s">
        <v>61676</v>
      </c>
      <c r="H16126" s="53" t="b">
        <v>0</v>
      </c>
      <c r="I16126" s="19">
        <v>82591</v>
      </c>
      <c r="J16126" s="20">
        <v>82594</v>
      </c>
      <c r="K16126" s="19" t="s">
        <v>1284</v>
      </c>
      <c r="L16126" s="19" t="s">
        <v>40427</v>
      </c>
      <c r="M16126" s="19" t="s">
        <v>1286</v>
      </c>
    </row>
    <row r="16127" spans="1:13" x14ac:dyDescent="0.25">
      <c r="A16127" s="56">
        <v>82587</v>
      </c>
      <c r="B16127" s="56" t="s">
        <v>61721</v>
      </c>
      <c r="C16127" s="56" t="s">
        <v>61749</v>
      </c>
      <c r="D16127" s="57" t="s">
        <v>61766</v>
      </c>
      <c r="E16127" s="33" t="s">
        <v>61750</v>
      </c>
      <c r="F16127" s="53" t="s">
        <v>40425</v>
      </c>
      <c r="G16127" s="53" t="s">
        <v>61751</v>
      </c>
      <c r="H16127" s="53" t="b">
        <v>1</v>
      </c>
      <c r="I16127" s="19">
        <v>82589</v>
      </c>
      <c r="J16127" s="20"/>
      <c r="K16127" s="19" t="s">
        <v>15740</v>
      </c>
      <c r="L16127" s="19" t="s">
        <v>40427</v>
      </c>
      <c r="M16127" s="19" t="s">
        <v>1286</v>
      </c>
    </row>
    <row r="16128" spans="1:13" x14ac:dyDescent="0.25">
      <c r="A16128" s="56">
        <v>82588</v>
      </c>
      <c r="B16128" s="56" t="s">
        <v>61743</v>
      </c>
      <c r="C16128" s="56" t="s">
        <v>61752</v>
      </c>
      <c r="D16128" s="57" t="s">
        <v>61766</v>
      </c>
      <c r="E16128" s="33" t="s">
        <v>61753</v>
      </c>
      <c r="F16128" s="53" t="s">
        <v>40425</v>
      </c>
      <c r="G16128" s="53" t="s">
        <v>61754</v>
      </c>
      <c r="H16128" s="53" t="b">
        <v>0</v>
      </c>
      <c r="I16128" s="19">
        <v>82588</v>
      </c>
      <c r="J16128" s="20">
        <v>82591</v>
      </c>
      <c r="K16128" s="19" t="s">
        <v>15740</v>
      </c>
      <c r="L16128" s="19" t="s">
        <v>40427</v>
      </c>
      <c r="M16128" s="19" t="s">
        <v>1286</v>
      </c>
    </row>
    <row r="16129" spans="1:13" x14ac:dyDescent="0.25">
      <c r="A16129" s="56">
        <v>82589</v>
      </c>
      <c r="B16129" s="56" t="s">
        <v>61721</v>
      </c>
      <c r="C16129" s="56" t="s">
        <v>61755</v>
      </c>
      <c r="D16129" s="57" t="s">
        <v>61766</v>
      </c>
      <c r="E16129" s="33" t="s">
        <v>61756</v>
      </c>
      <c r="F16129" s="53" t="s">
        <v>40425</v>
      </c>
      <c r="G16129" s="53" t="s">
        <v>57001</v>
      </c>
      <c r="H16129" s="53" t="b">
        <v>0</v>
      </c>
      <c r="I16129" s="19">
        <v>82589</v>
      </c>
      <c r="J16129" s="20">
        <v>82591</v>
      </c>
      <c r="K16129" s="19" t="s">
        <v>15740</v>
      </c>
      <c r="L16129" s="19" t="s">
        <v>40427</v>
      </c>
      <c r="M16129" s="19" t="s">
        <v>1286</v>
      </c>
    </row>
    <row r="16130" spans="1:13" x14ac:dyDescent="0.25">
      <c r="A16130" s="56">
        <v>82590</v>
      </c>
      <c r="B16130" s="56" t="s">
        <v>61757</v>
      </c>
      <c r="C16130" s="56" t="s">
        <v>61758</v>
      </c>
      <c r="D16130" s="57" t="s">
        <v>61766</v>
      </c>
      <c r="E16130" s="33" t="s">
        <v>61759</v>
      </c>
      <c r="F16130" s="53" t="s">
        <v>40425</v>
      </c>
      <c r="G16130" s="53" t="s">
        <v>61676</v>
      </c>
      <c r="H16130" s="53" t="b">
        <v>0</v>
      </c>
      <c r="I16130" s="19">
        <v>82590</v>
      </c>
      <c r="J16130" s="20">
        <v>82591</v>
      </c>
      <c r="K16130" s="19" t="s">
        <v>15740</v>
      </c>
      <c r="L16130" s="19" t="s">
        <v>40427</v>
      </c>
      <c r="M16130" s="19" t="s">
        <v>1286</v>
      </c>
    </row>
    <row r="16131" spans="1:13" x14ac:dyDescent="0.25">
      <c r="A16131" s="56">
        <v>82593</v>
      </c>
      <c r="B16131" s="56" t="s">
        <v>61366</v>
      </c>
      <c r="C16131" s="56" t="s">
        <v>61765</v>
      </c>
      <c r="D16131" s="57" t="s">
        <v>61766</v>
      </c>
      <c r="E16131" s="33" t="s">
        <v>61765</v>
      </c>
      <c r="F16131" s="53" t="s">
        <v>40425</v>
      </c>
      <c r="G16131" s="53" t="s">
        <v>61764</v>
      </c>
      <c r="H16131" s="53" t="b">
        <v>0</v>
      </c>
      <c r="I16131" s="19">
        <v>82593</v>
      </c>
      <c r="J16131" s="20">
        <v>82594</v>
      </c>
      <c r="K16131" s="19" t="s">
        <v>1284</v>
      </c>
      <c r="L16131" s="19" t="s">
        <v>40427</v>
      </c>
      <c r="M16131" s="19" t="s">
        <v>1286</v>
      </c>
    </row>
    <row r="16132" spans="1:13" x14ac:dyDescent="0.25">
      <c r="A16132" s="56">
        <v>82592</v>
      </c>
      <c r="B16132" s="56" t="s">
        <v>61761</v>
      </c>
      <c r="C16132" s="56" t="s">
        <v>61762</v>
      </c>
      <c r="D16132" s="57" t="s">
        <v>61766</v>
      </c>
      <c r="E16132" s="33" t="s">
        <v>61763</v>
      </c>
      <c r="F16132" s="53" t="s">
        <v>40425</v>
      </c>
      <c r="G16132" s="53" t="s">
        <v>61764</v>
      </c>
      <c r="H16132" s="53" t="b">
        <v>0</v>
      </c>
      <c r="I16132" s="19">
        <v>82592</v>
      </c>
      <c r="J16132" s="20">
        <v>82593</v>
      </c>
      <c r="K16132" s="19" t="s">
        <v>15740</v>
      </c>
      <c r="L16132" s="19" t="s">
        <v>40427</v>
      </c>
      <c r="M16132" s="19" t="s">
        <v>1286</v>
      </c>
    </row>
    <row r="16133" spans="1:13" x14ac:dyDescent="0.25">
      <c r="A16133" s="56">
        <v>94441</v>
      </c>
      <c r="B16133" s="56" t="s">
        <v>73033</v>
      </c>
      <c r="C16133" s="56" t="s">
        <v>73034</v>
      </c>
      <c r="D16133" s="57" t="s">
        <v>73034</v>
      </c>
      <c r="E16133" s="33" t="s">
        <v>73034</v>
      </c>
      <c r="F16133" s="53"/>
      <c r="G16133" s="53" t="s">
        <v>72996</v>
      </c>
      <c r="H16133" s="53" t="b">
        <v>0</v>
      </c>
      <c r="I16133" s="19">
        <v>94441</v>
      </c>
      <c r="J16133" s="20">
        <v>94656</v>
      </c>
      <c r="K16133" s="19" t="s">
        <v>52565</v>
      </c>
      <c r="L16133" s="19"/>
      <c r="M16133" s="19" t="s">
        <v>1279</v>
      </c>
    </row>
    <row r="16134" spans="1:13" x14ac:dyDescent="0.25">
      <c r="A16134" s="56">
        <v>60345</v>
      </c>
      <c r="B16134" s="56" t="s">
        <v>52841</v>
      </c>
      <c r="C16134" s="56" t="s">
        <v>52842</v>
      </c>
      <c r="D16134" s="57" t="s">
        <v>52842</v>
      </c>
      <c r="E16134" s="33" t="s">
        <v>52842</v>
      </c>
      <c r="F16134" s="53" t="s">
        <v>40425</v>
      </c>
      <c r="G16134" s="53" t="s">
        <v>52658</v>
      </c>
      <c r="H16134" s="53" t="b">
        <v>0</v>
      </c>
      <c r="I16134" s="19">
        <v>60345</v>
      </c>
      <c r="J16134" s="20">
        <v>60281</v>
      </c>
      <c r="K16134" s="19" t="s">
        <v>52565</v>
      </c>
      <c r="L16134" s="19" t="s">
        <v>40427</v>
      </c>
      <c r="M16134" s="19" t="s">
        <v>1286</v>
      </c>
    </row>
    <row r="16135" spans="1:13" x14ac:dyDescent="0.25">
      <c r="A16135" s="56">
        <v>61059</v>
      </c>
      <c r="B16135" s="56" t="s">
        <v>54195</v>
      </c>
      <c r="C16135" s="56" t="s">
        <v>54196</v>
      </c>
      <c r="D16135" s="57" t="s">
        <v>54196</v>
      </c>
      <c r="E16135" s="33" t="s">
        <v>54196</v>
      </c>
      <c r="F16135" s="53" t="s">
        <v>54197</v>
      </c>
      <c r="G16135" s="53" t="s">
        <v>1459</v>
      </c>
      <c r="H16135" s="53" t="b">
        <v>0</v>
      </c>
      <c r="I16135" s="19">
        <v>61059</v>
      </c>
      <c r="J16135" s="20">
        <v>60345</v>
      </c>
      <c r="K16135" s="19" t="s">
        <v>40435</v>
      </c>
      <c r="L16135" s="19" t="s">
        <v>54197</v>
      </c>
      <c r="M16135" s="19" t="s">
        <v>1286</v>
      </c>
    </row>
    <row r="16136" spans="1:13" x14ac:dyDescent="0.25">
      <c r="A16136" s="56">
        <v>3503</v>
      </c>
      <c r="B16136" s="56" t="s">
        <v>9094</v>
      </c>
      <c r="C16136" s="56" t="s">
        <v>9095</v>
      </c>
      <c r="D16136" s="57" t="s">
        <v>54196</v>
      </c>
      <c r="E16136" s="33" t="s">
        <v>9095</v>
      </c>
      <c r="F16136" s="53" t="s">
        <v>9096</v>
      </c>
      <c r="G16136" s="53" t="s">
        <v>1459</v>
      </c>
      <c r="H16136" s="53" t="b">
        <v>0</v>
      </c>
      <c r="I16136" s="19">
        <v>3503</v>
      </c>
      <c r="J16136" s="20">
        <v>61059</v>
      </c>
      <c r="K16136" s="19" t="s">
        <v>1284</v>
      </c>
      <c r="L16136" s="19" t="s">
        <v>9096</v>
      </c>
      <c r="M16136" s="19" t="s">
        <v>1286</v>
      </c>
    </row>
    <row r="16137" spans="1:13" x14ac:dyDescent="0.25">
      <c r="A16137" s="56">
        <v>63260</v>
      </c>
      <c r="B16137" s="56" t="s">
        <v>55639</v>
      </c>
      <c r="C16137" s="56" t="s">
        <v>55640</v>
      </c>
      <c r="D16137" s="57" t="s">
        <v>55640</v>
      </c>
      <c r="E16137" s="33" t="s">
        <v>55640</v>
      </c>
      <c r="F16137" s="53"/>
      <c r="G16137" s="53" t="s">
        <v>22844</v>
      </c>
      <c r="H16137" s="53" t="b">
        <v>0</v>
      </c>
      <c r="I16137" s="19">
        <v>63260</v>
      </c>
      <c r="J16137" s="20">
        <v>60556</v>
      </c>
      <c r="K16137" s="19" t="s">
        <v>40435</v>
      </c>
      <c r="L16137" s="19"/>
      <c r="M16137" s="19" t="s">
        <v>1286</v>
      </c>
    </row>
    <row r="16138" spans="1:13" x14ac:dyDescent="0.25">
      <c r="A16138" s="56">
        <v>22508</v>
      </c>
      <c r="B16138" s="56" t="s">
        <v>7975</v>
      </c>
      <c r="C16138" s="56" t="s">
        <v>30831</v>
      </c>
      <c r="D16138" s="57" t="s">
        <v>55640</v>
      </c>
      <c r="E16138" s="33" t="s">
        <v>30831</v>
      </c>
      <c r="F16138" s="53"/>
      <c r="G16138" s="53" t="s">
        <v>2085</v>
      </c>
      <c r="H16138" s="53" t="b">
        <v>1</v>
      </c>
      <c r="I16138" s="19">
        <v>2959</v>
      </c>
      <c r="J16138" s="20"/>
      <c r="K16138" s="19" t="s">
        <v>1284</v>
      </c>
      <c r="L16138" s="19"/>
      <c r="M16138" s="19" t="s">
        <v>1286</v>
      </c>
    </row>
    <row r="16139" spans="1:13" x14ac:dyDescent="0.25">
      <c r="A16139" s="56">
        <v>61020</v>
      </c>
      <c r="B16139" s="56" t="s">
        <v>54094</v>
      </c>
      <c r="C16139" s="56" t="s">
        <v>54095</v>
      </c>
      <c r="D16139" s="57" t="s">
        <v>54095</v>
      </c>
      <c r="E16139" s="33" t="s">
        <v>54095</v>
      </c>
      <c r="F16139" s="53" t="s">
        <v>54096</v>
      </c>
      <c r="G16139" s="53" t="s">
        <v>1294</v>
      </c>
      <c r="H16139" s="53" t="b">
        <v>0</v>
      </c>
      <c r="I16139" s="19">
        <v>61020</v>
      </c>
      <c r="J16139" s="20">
        <v>60316</v>
      </c>
      <c r="K16139" s="19" t="s">
        <v>40435</v>
      </c>
      <c r="L16139" s="19" t="s">
        <v>54096</v>
      </c>
      <c r="M16139" s="19" t="s">
        <v>1286</v>
      </c>
    </row>
    <row r="16140" spans="1:13" x14ac:dyDescent="0.25">
      <c r="A16140" s="56">
        <v>3506</v>
      </c>
      <c r="B16140" s="56" t="s">
        <v>9102</v>
      </c>
      <c r="C16140" s="56" t="s">
        <v>9103</v>
      </c>
      <c r="D16140" s="57" t="s">
        <v>54095</v>
      </c>
      <c r="E16140" s="33" t="s">
        <v>9103</v>
      </c>
      <c r="F16140" s="53" t="s">
        <v>9104</v>
      </c>
      <c r="G16140" s="53" t="s">
        <v>9105</v>
      </c>
      <c r="H16140" s="53" t="b">
        <v>0</v>
      </c>
      <c r="I16140" s="19">
        <v>3506</v>
      </c>
      <c r="J16140" s="20">
        <v>3505</v>
      </c>
      <c r="K16140" s="19" t="s">
        <v>1284</v>
      </c>
      <c r="L16140" s="19" t="s">
        <v>9104</v>
      </c>
      <c r="M16140" s="19" t="s">
        <v>1286</v>
      </c>
    </row>
    <row r="16141" spans="1:13" x14ac:dyDescent="0.25">
      <c r="A16141" s="56">
        <v>3508</v>
      </c>
      <c r="B16141" s="56" t="s">
        <v>9106</v>
      </c>
      <c r="C16141" s="56" t="s">
        <v>9107</v>
      </c>
      <c r="D16141" s="57" t="s">
        <v>54095</v>
      </c>
      <c r="E16141" s="33" t="s">
        <v>9107</v>
      </c>
      <c r="F16141" s="53" t="s">
        <v>9108</v>
      </c>
      <c r="G16141" s="53" t="s">
        <v>1294</v>
      </c>
      <c r="H16141" s="53" t="b">
        <v>0</v>
      </c>
      <c r="I16141" s="19">
        <v>3508</v>
      </c>
      <c r="J16141" s="20">
        <v>3505</v>
      </c>
      <c r="K16141" s="19" t="s">
        <v>1284</v>
      </c>
      <c r="L16141" s="19" t="s">
        <v>9109</v>
      </c>
      <c r="M16141" s="19" t="s">
        <v>1286</v>
      </c>
    </row>
    <row r="16142" spans="1:13" x14ac:dyDescent="0.25">
      <c r="A16142" s="56">
        <v>3505</v>
      </c>
      <c r="B16142" s="56" t="s">
        <v>9097</v>
      </c>
      <c r="C16142" s="56" t="s">
        <v>9098</v>
      </c>
      <c r="D16142" s="57" t="s">
        <v>54095</v>
      </c>
      <c r="E16142" s="33" t="s">
        <v>9099</v>
      </c>
      <c r="F16142" s="53" t="s">
        <v>9100</v>
      </c>
      <c r="G16142" s="53"/>
      <c r="H16142" s="53" t="b">
        <v>0</v>
      </c>
      <c r="I16142" s="19">
        <v>3505</v>
      </c>
      <c r="J16142" s="20">
        <v>61020</v>
      </c>
      <c r="K16142" s="19" t="s">
        <v>1271</v>
      </c>
      <c r="L16142" s="19" t="s">
        <v>9101</v>
      </c>
      <c r="M16142" s="19" t="s">
        <v>1286</v>
      </c>
    </row>
    <row r="16143" spans="1:13" x14ac:dyDescent="0.25">
      <c r="A16143" s="56">
        <v>22509</v>
      </c>
      <c r="B16143" s="56" t="s">
        <v>30832</v>
      </c>
      <c r="C16143" s="56" t="s">
        <v>30833</v>
      </c>
      <c r="D16143" s="57" t="s">
        <v>54095</v>
      </c>
      <c r="E16143" s="33" t="s">
        <v>30834</v>
      </c>
      <c r="F16143" s="53" t="s">
        <v>30835</v>
      </c>
      <c r="G16143" s="53"/>
      <c r="H16143" s="53" t="b">
        <v>0</v>
      </c>
      <c r="I16143" s="19">
        <v>22509</v>
      </c>
      <c r="J16143" s="20">
        <v>3508</v>
      </c>
      <c r="K16143" s="19" t="s">
        <v>1355</v>
      </c>
      <c r="L16143" s="19" t="s">
        <v>30836</v>
      </c>
      <c r="M16143" s="19" t="s">
        <v>1286</v>
      </c>
    </row>
    <row r="16144" spans="1:13" x14ac:dyDescent="0.25">
      <c r="A16144" s="56">
        <v>22510</v>
      </c>
      <c r="B16144" s="56" t="s">
        <v>30837</v>
      </c>
      <c r="C16144" s="56" t="s">
        <v>30838</v>
      </c>
      <c r="D16144" s="57" t="s">
        <v>54095</v>
      </c>
      <c r="E16144" s="33" t="s">
        <v>30839</v>
      </c>
      <c r="F16144" s="53" t="s">
        <v>30840</v>
      </c>
      <c r="G16144" s="53" t="s">
        <v>30841</v>
      </c>
      <c r="H16144" s="53" t="b">
        <v>0</v>
      </c>
      <c r="I16144" s="19">
        <v>22510</v>
      </c>
      <c r="J16144" s="20">
        <v>3508</v>
      </c>
      <c r="K16144" s="19" t="s">
        <v>1355</v>
      </c>
      <c r="L16144" s="19" t="s">
        <v>30842</v>
      </c>
      <c r="M16144" s="19" t="s">
        <v>1286</v>
      </c>
    </row>
    <row r="16145" spans="1:13" x14ac:dyDescent="0.25">
      <c r="A16145" s="56">
        <v>22511</v>
      </c>
      <c r="B16145" s="56" t="s">
        <v>9110</v>
      </c>
      <c r="C16145" s="56" t="s">
        <v>30843</v>
      </c>
      <c r="D16145" s="57" t="s">
        <v>54095</v>
      </c>
      <c r="E16145" s="33" t="s">
        <v>30844</v>
      </c>
      <c r="F16145" s="53"/>
      <c r="G16145" s="53" t="s">
        <v>4886</v>
      </c>
      <c r="H16145" s="53" t="b">
        <v>1</v>
      </c>
      <c r="I16145" s="19">
        <v>3510</v>
      </c>
      <c r="J16145" s="20"/>
      <c r="K16145" s="19" t="s">
        <v>1355</v>
      </c>
      <c r="L16145" s="19"/>
      <c r="M16145" s="19" t="s">
        <v>1286</v>
      </c>
    </row>
    <row r="16146" spans="1:13" x14ac:dyDescent="0.25">
      <c r="A16146" s="56">
        <v>22512</v>
      </c>
      <c r="B16146" s="56" t="s">
        <v>9102</v>
      </c>
      <c r="C16146" s="56" t="s">
        <v>30845</v>
      </c>
      <c r="D16146" s="57" t="s">
        <v>54095</v>
      </c>
      <c r="E16146" s="33" t="s">
        <v>30846</v>
      </c>
      <c r="F16146" s="53"/>
      <c r="G16146" s="53" t="s">
        <v>4014</v>
      </c>
      <c r="H16146" s="53" t="b">
        <v>1</v>
      </c>
      <c r="I16146" s="19">
        <v>3506</v>
      </c>
      <c r="J16146" s="20"/>
      <c r="K16146" s="19" t="s">
        <v>15740</v>
      </c>
      <c r="L16146" s="19"/>
      <c r="M16146" s="19" t="s">
        <v>1286</v>
      </c>
    </row>
    <row r="16147" spans="1:13" x14ac:dyDescent="0.25">
      <c r="A16147" s="56">
        <v>25841</v>
      </c>
      <c r="B16147" s="56" t="s">
        <v>9106</v>
      </c>
      <c r="C16147" s="56" t="s">
        <v>35988</v>
      </c>
      <c r="D16147" s="57" t="s">
        <v>54095</v>
      </c>
      <c r="E16147" s="33" t="s">
        <v>35989</v>
      </c>
      <c r="F16147" s="53"/>
      <c r="G16147" s="53" t="s">
        <v>35990</v>
      </c>
      <c r="H16147" s="53" t="b">
        <v>1</v>
      </c>
      <c r="I16147" s="19">
        <v>3508</v>
      </c>
      <c r="J16147" s="20"/>
      <c r="K16147" s="19" t="s">
        <v>15740</v>
      </c>
      <c r="L16147" s="19"/>
      <c r="M16147" s="19" t="s">
        <v>1286</v>
      </c>
    </row>
    <row r="16148" spans="1:13" x14ac:dyDescent="0.25">
      <c r="A16148" s="56">
        <v>10624</v>
      </c>
      <c r="B16148" s="56" t="s">
        <v>9106</v>
      </c>
      <c r="C16148" s="56" t="s">
        <v>18428</v>
      </c>
      <c r="D16148" s="57" t="s">
        <v>54095</v>
      </c>
      <c r="E16148" s="33" t="s">
        <v>18429</v>
      </c>
      <c r="F16148" s="53"/>
      <c r="G16148" s="53"/>
      <c r="H16148" s="53" t="b">
        <v>1</v>
      </c>
      <c r="I16148" s="19">
        <v>3508</v>
      </c>
      <c r="J16148" s="20"/>
      <c r="K16148" s="19" t="s">
        <v>15740</v>
      </c>
      <c r="L16148" s="19"/>
      <c r="M16148" s="19" t="s">
        <v>1304</v>
      </c>
    </row>
    <row r="16149" spans="1:13" x14ac:dyDescent="0.25">
      <c r="A16149" s="56">
        <v>22513</v>
      </c>
      <c r="B16149" s="56" t="s">
        <v>9110</v>
      </c>
      <c r="C16149" s="56" t="s">
        <v>30847</v>
      </c>
      <c r="D16149" s="57" t="s">
        <v>54095</v>
      </c>
      <c r="E16149" s="33" t="s">
        <v>30848</v>
      </c>
      <c r="F16149" s="53"/>
      <c r="G16149" s="53" t="s">
        <v>1294</v>
      </c>
      <c r="H16149" s="53" t="b">
        <v>1</v>
      </c>
      <c r="I16149" s="19">
        <v>3510</v>
      </c>
      <c r="J16149" s="20"/>
      <c r="K16149" s="19" t="s">
        <v>15740</v>
      </c>
      <c r="L16149" s="19"/>
      <c r="M16149" s="19" t="s">
        <v>1286</v>
      </c>
    </row>
    <row r="16150" spans="1:13" x14ac:dyDescent="0.25">
      <c r="A16150" s="56">
        <v>22514</v>
      </c>
      <c r="B16150" s="56" t="s">
        <v>9110</v>
      </c>
      <c r="C16150" s="56" t="s">
        <v>30849</v>
      </c>
      <c r="D16150" s="57" t="s">
        <v>54095</v>
      </c>
      <c r="E16150" s="33" t="s">
        <v>30849</v>
      </c>
      <c r="F16150" s="53"/>
      <c r="G16150" s="53" t="s">
        <v>30850</v>
      </c>
      <c r="H16150" s="53" t="b">
        <v>1</v>
      </c>
      <c r="I16150" s="19">
        <v>3510</v>
      </c>
      <c r="J16150" s="20"/>
      <c r="K16150" s="19" t="s">
        <v>1284</v>
      </c>
      <c r="L16150" s="19"/>
      <c r="M16150" s="19" t="s">
        <v>1286</v>
      </c>
    </row>
    <row r="16151" spans="1:13" x14ac:dyDescent="0.25">
      <c r="A16151" s="56">
        <v>22515</v>
      </c>
      <c r="B16151" s="56" t="s">
        <v>30837</v>
      </c>
      <c r="C16151" s="56" t="s">
        <v>30851</v>
      </c>
      <c r="D16151" s="57" t="s">
        <v>54095</v>
      </c>
      <c r="E16151" s="33" t="s">
        <v>30851</v>
      </c>
      <c r="F16151" s="53"/>
      <c r="G16151" s="53" t="s">
        <v>1294</v>
      </c>
      <c r="H16151" s="53" t="b">
        <v>1</v>
      </c>
      <c r="I16151" s="19">
        <v>22510</v>
      </c>
      <c r="J16151" s="20"/>
      <c r="K16151" s="19" t="s">
        <v>1284</v>
      </c>
      <c r="L16151" s="19"/>
      <c r="M16151" s="19" t="s">
        <v>1286</v>
      </c>
    </row>
    <row r="16152" spans="1:13" x14ac:dyDescent="0.25">
      <c r="A16152" s="56">
        <v>22516</v>
      </c>
      <c r="B16152" s="56" t="s">
        <v>14284</v>
      </c>
      <c r="C16152" s="56" t="s">
        <v>30852</v>
      </c>
      <c r="D16152" s="57" t="s">
        <v>54095</v>
      </c>
      <c r="E16152" s="33" t="s">
        <v>30852</v>
      </c>
      <c r="F16152" s="53"/>
      <c r="G16152" s="53" t="s">
        <v>1294</v>
      </c>
      <c r="H16152" s="53" t="b">
        <v>1</v>
      </c>
      <c r="I16152" s="19">
        <v>5878</v>
      </c>
      <c r="J16152" s="20"/>
      <c r="K16152" s="19" t="s">
        <v>1284</v>
      </c>
      <c r="L16152" s="19"/>
      <c r="M16152" s="19" t="s">
        <v>1286</v>
      </c>
    </row>
    <row r="16153" spans="1:13" x14ac:dyDescent="0.25">
      <c r="A16153" s="56">
        <v>22517</v>
      </c>
      <c r="B16153" s="56" t="s">
        <v>9114</v>
      </c>
      <c r="C16153" s="56" t="s">
        <v>30853</v>
      </c>
      <c r="D16153" s="57" t="s">
        <v>54095</v>
      </c>
      <c r="E16153" s="33" t="s">
        <v>30853</v>
      </c>
      <c r="F16153" s="53" t="s">
        <v>30854</v>
      </c>
      <c r="G16153" s="53" t="s">
        <v>6957</v>
      </c>
      <c r="H16153" s="53" t="b">
        <v>0</v>
      </c>
      <c r="I16153" s="19">
        <v>22517</v>
      </c>
      <c r="J16153" s="20">
        <v>61020</v>
      </c>
      <c r="K16153" s="19" t="s">
        <v>1284</v>
      </c>
      <c r="L16153" s="19" t="s">
        <v>30854</v>
      </c>
      <c r="M16153" s="19" t="s">
        <v>1286</v>
      </c>
    </row>
    <row r="16154" spans="1:13" x14ac:dyDescent="0.25">
      <c r="A16154" s="56">
        <v>22518</v>
      </c>
      <c r="B16154" s="56" t="s">
        <v>14284</v>
      </c>
      <c r="C16154" s="56" t="s">
        <v>30855</v>
      </c>
      <c r="D16154" s="57" t="s">
        <v>54095</v>
      </c>
      <c r="E16154" s="33" t="s">
        <v>30855</v>
      </c>
      <c r="F16154" s="53"/>
      <c r="G16154" s="53" t="s">
        <v>26772</v>
      </c>
      <c r="H16154" s="53" t="b">
        <v>1</v>
      </c>
      <c r="I16154" s="19">
        <v>5878</v>
      </c>
      <c r="J16154" s="20"/>
      <c r="K16154" s="19" t="s">
        <v>1284</v>
      </c>
      <c r="L16154" s="19"/>
      <c r="M16154" s="19" t="s">
        <v>1286</v>
      </c>
    </row>
    <row r="16155" spans="1:13" x14ac:dyDescent="0.25">
      <c r="A16155" s="56">
        <v>22519</v>
      </c>
      <c r="B16155" s="56" t="s">
        <v>9110</v>
      </c>
      <c r="C16155" s="56" t="s">
        <v>30856</v>
      </c>
      <c r="D16155" s="57" t="s">
        <v>54095</v>
      </c>
      <c r="E16155" s="33" t="s">
        <v>30856</v>
      </c>
      <c r="F16155" s="53"/>
      <c r="G16155" s="53" t="s">
        <v>30857</v>
      </c>
      <c r="H16155" s="53" t="b">
        <v>1</v>
      </c>
      <c r="I16155" s="19">
        <v>3510</v>
      </c>
      <c r="J16155" s="20"/>
      <c r="K16155" s="19" t="s">
        <v>1284</v>
      </c>
      <c r="L16155" s="19"/>
      <c r="M16155" s="19" t="s">
        <v>1286</v>
      </c>
    </row>
    <row r="16156" spans="1:13" x14ac:dyDescent="0.25">
      <c r="A16156" s="56">
        <v>3510</v>
      </c>
      <c r="B16156" s="56" t="s">
        <v>9110</v>
      </c>
      <c r="C16156" s="56" t="s">
        <v>9111</v>
      </c>
      <c r="D16156" s="57" t="s">
        <v>54095</v>
      </c>
      <c r="E16156" s="33" t="s">
        <v>9111</v>
      </c>
      <c r="F16156" s="53" t="s">
        <v>9112</v>
      </c>
      <c r="G16156" s="53" t="s">
        <v>6483</v>
      </c>
      <c r="H16156" s="53" t="b">
        <v>0</v>
      </c>
      <c r="I16156" s="19">
        <v>3510</v>
      </c>
      <c r="J16156" s="20">
        <v>3505</v>
      </c>
      <c r="K16156" s="19" t="s">
        <v>1284</v>
      </c>
      <c r="L16156" s="19" t="s">
        <v>9113</v>
      </c>
      <c r="M16156" s="19" t="s">
        <v>1286</v>
      </c>
    </row>
    <row r="16157" spans="1:13" x14ac:dyDescent="0.25">
      <c r="A16157" s="56">
        <v>15435</v>
      </c>
      <c r="B16157" s="56" t="s">
        <v>14284</v>
      </c>
      <c r="C16157" s="56" t="s">
        <v>26971</v>
      </c>
      <c r="D16157" s="57" t="s">
        <v>54095</v>
      </c>
      <c r="E16157" s="33" t="s">
        <v>26971</v>
      </c>
      <c r="F16157" s="53"/>
      <c r="G16157" s="53" t="s">
        <v>1294</v>
      </c>
      <c r="H16157" s="53" t="b">
        <v>1</v>
      </c>
      <c r="I16157" s="19">
        <v>5878</v>
      </c>
      <c r="J16157" s="20"/>
      <c r="K16157" s="19" t="s">
        <v>1284</v>
      </c>
      <c r="L16157" s="19"/>
      <c r="M16157" s="19" t="s">
        <v>1286</v>
      </c>
    </row>
    <row r="16158" spans="1:13" x14ac:dyDescent="0.25">
      <c r="A16158" s="56">
        <v>3516</v>
      </c>
      <c r="B16158" s="56" t="s">
        <v>9114</v>
      </c>
      <c r="C16158" s="56" t="s">
        <v>9115</v>
      </c>
      <c r="D16158" s="57" t="s">
        <v>54095</v>
      </c>
      <c r="E16158" s="33" t="s">
        <v>9115</v>
      </c>
      <c r="F16158" s="53"/>
      <c r="G16158" s="53" t="s">
        <v>3992</v>
      </c>
      <c r="H16158" s="53" t="b">
        <v>1</v>
      </c>
      <c r="I16158" s="19">
        <v>22517</v>
      </c>
      <c r="J16158" s="20"/>
      <c r="K16158" s="19" t="s">
        <v>1284</v>
      </c>
      <c r="L16158" s="19"/>
      <c r="M16158" s="19" t="s">
        <v>1286</v>
      </c>
    </row>
    <row r="16159" spans="1:13" x14ac:dyDescent="0.25">
      <c r="A16159" s="56">
        <v>22521</v>
      </c>
      <c r="B16159" s="56" t="s">
        <v>9114</v>
      </c>
      <c r="C16159" s="56" t="s">
        <v>30858</v>
      </c>
      <c r="D16159" s="57" t="s">
        <v>54095</v>
      </c>
      <c r="E16159" s="33" t="s">
        <v>30859</v>
      </c>
      <c r="F16159" s="53"/>
      <c r="G16159" s="53" t="s">
        <v>30860</v>
      </c>
      <c r="H16159" s="53" t="b">
        <v>1</v>
      </c>
      <c r="I16159" s="19">
        <v>22517</v>
      </c>
      <c r="J16159" s="20"/>
      <c r="K16159" s="19" t="s">
        <v>1355</v>
      </c>
      <c r="L16159" s="19"/>
      <c r="M16159" s="19" t="s">
        <v>1286</v>
      </c>
    </row>
    <row r="16160" spans="1:13" x14ac:dyDescent="0.25">
      <c r="A16160" s="56">
        <v>43440</v>
      </c>
      <c r="B16160" s="56" t="s">
        <v>47443</v>
      </c>
      <c r="C16160" s="56" t="s">
        <v>47444</v>
      </c>
      <c r="D16160" s="57" t="s">
        <v>47444</v>
      </c>
      <c r="E16160" s="33" t="s">
        <v>47444</v>
      </c>
      <c r="F16160" s="53" t="s">
        <v>40425</v>
      </c>
      <c r="G16160" s="53" t="s">
        <v>40455</v>
      </c>
      <c r="H16160" s="53" t="b">
        <v>0</v>
      </c>
      <c r="I16160" s="19">
        <v>43440</v>
      </c>
      <c r="J16160" s="20">
        <v>94540</v>
      </c>
      <c r="K16160" s="19" t="s">
        <v>40435</v>
      </c>
      <c r="L16160" s="19" t="s">
        <v>40427</v>
      </c>
      <c r="M16160" s="19" t="s">
        <v>1304</v>
      </c>
    </row>
    <row r="16161" spans="1:13" x14ac:dyDescent="0.25">
      <c r="A16161" s="56">
        <v>43441</v>
      </c>
      <c r="B16161" s="56" t="s">
        <v>45009</v>
      </c>
      <c r="C16161" s="56" t="s">
        <v>47445</v>
      </c>
      <c r="D16161" s="57" t="s">
        <v>47444</v>
      </c>
      <c r="E16161" s="33" t="s">
        <v>47445</v>
      </c>
      <c r="F16161" s="53" t="s">
        <v>40425</v>
      </c>
      <c r="G16161" s="53" t="s">
        <v>47446</v>
      </c>
      <c r="H16161" s="53" t="b">
        <v>0</v>
      </c>
      <c r="I16161" s="19">
        <v>43441</v>
      </c>
      <c r="J16161" s="20">
        <v>43440</v>
      </c>
      <c r="K16161" s="19" t="s">
        <v>1284</v>
      </c>
      <c r="L16161" s="19" t="s">
        <v>40427</v>
      </c>
      <c r="M16161" s="19" t="s">
        <v>1286</v>
      </c>
    </row>
    <row r="16162" spans="1:13" x14ac:dyDescent="0.25">
      <c r="A16162" s="56">
        <v>43442</v>
      </c>
      <c r="B16162" s="56" t="s">
        <v>45014</v>
      </c>
      <c r="C16162" s="56" t="s">
        <v>47447</v>
      </c>
      <c r="D16162" s="57" t="s">
        <v>47444</v>
      </c>
      <c r="E16162" s="33" t="s">
        <v>47447</v>
      </c>
      <c r="F16162" s="53" t="s">
        <v>40425</v>
      </c>
      <c r="G16162" s="53" t="s">
        <v>40551</v>
      </c>
      <c r="H16162" s="53" t="b">
        <v>0</v>
      </c>
      <c r="I16162" s="19">
        <v>43442</v>
      </c>
      <c r="J16162" s="20">
        <v>43440</v>
      </c>
      <c r="K16162" s="19" t="s">
        <v>1284</v>
      </c>
      <c r="L16162" s="19" t="s">
        <v>40427</v>
      </c>
      <c r="M16162" s="19" t="s">
        <v>1286</v>
      </c>
    </row>
    <row r="16163" spans="1:13" x14ac:dyDescent="0.25">
      <c r="A16163" s="56">
        <v>61084</v>
      </c>
      <c r="B16163" s="56" t="s">
        <v>54254</v>
      </c>
      <c r="C16163" s="56" t="s">
        <v>54255</v>
      </c>
      <c r="D16163" s="57" t="s">
        <v>54255</v>
      </c>
      <c r="E16163" s="33" t="s">
        <v>54255</v>
      </c>
      <c r="F16163" s="53" t="s">
        <v>54256</v>
      </c>
      <c r="G16163" s="53" t="s">
        <v>1294</v>
      </c>
      <c r="H16163" s="53" t="b">
        <v>0</v>
      </c>
      <c r="I16163" s="19">
        <v>61084</v>
      </c>
      <c r="J16163" s="20">
        <v>60330</v>
      </c>
      <c r="K16163" s="19" t="s">
        <v>40435</v>
      </c>
      <c r="L16163" s="19" t="s">
        <v>54256</v>
      </c>
      <c r="M16163" s="19" t="s">
        <v>1286</v>
      </c>
    </row>
    <row r="16164" spans="1:13" x14ac:dyDescent="0.25">
      <c r="A16164" s="56">
        <v>14140</v>
      </c>
      <c r="B16164" s="56" t="s">
        <v>9116</v>
      </c>
      <c r="C16164" s="56" t="s">
        <v>24803</v>
      </c>
      <c r="D16164" s="57" t="s">
        <v>54255</v>
      </c>
      <c r="E16164" s="33" t="s">
        <v>24803</v>
      </c>
      <c r="F16164" s="53"/>
      <c r="G16164" s="53" t="s">
        <v>24804</v>
      </c>
      <c r="H16164" s="53" t="b">
        <v>1</v>
      </c>
      <c r="I16164" s="19">
        <v>3517</v>
      </c>
      <c r="J16164" s="20"/>
      <c r="K16164" s="19" t="s">
        <v>1284</v>
      </c>
      <c r="L16164" s="19"/>
      <c r="M16164" s="19" t="s">
        <v>1286</v>
      </c>
    </row>
    <row r="16165" spans="1:13" x14ac:dyDescent="0.25">
      <c r="A16165" s="56">
        <v>99094</v>
      </c>
      <c r="B16165" s="56" t="s">
        <v>74207</v>
      </c>
      <c r="C16165" s="56" t="s">
        <v>74208</v>
      </c>
      <c r="D16165" s="57" t="s">
        <v>54255</v>
      </c>
      <c r="E16165" s="33" t="s">
        <v>74208</v>
      </c>
      <c r="F16165" s="53" t="s">
        <v>40425</v>
      </c>
      <c r="G16165" s="53" t="s">
        <v>74209</v>
      </c>
      <c r="H16165" s="53" t="b">
        <v>0</v>
      </c>
      <c r="I16165" s="19">
        <v>99094</v>
      </c>
      <c r="J16165" s="20">
        <v>61084</v>
      </c>
      <c r="K16165" s="19" t="s">
        <v>1284</v>
      </c>
      <c r="L16165" s="19" t="s">
        <v>40427</v>
      </c>
      <c r="M16165" s="19" t="s">
        <v>1279</v>
      </c>
    </row>
    <row r="16166" spans="1:13" x14ac:dyDescent="0.25">
      <c r="A16166" s="56">
        <v>14139</v>
      </c>
      <c r="B16166" s="56" t="s">
        <v>9116</v>
      </c>
      <c r="C16166" s="56" t="s">
        <v>24802</v>
      </c>
      <c r="D16166" s="57" t="s">
        <v>54255</v>
      </c>
      <c r="E16166" s="33" t="s">
        <v>24802</v>
      </c>
      <c r="F16166" s="53"/>
      <c r="G16166" s="53" t="s">
        <v>4196</v>
      </c>
      <c r="H16166" s="53" t="b">
        <v>1</v>
      </c>
      <c r="I16166" s="19">
        <v>3517</v>
      </c>
      <c r="J16166" s="20"/>
      <c r="K16166" s="19" t="s">
        <v>1284</v>
      </c>
      <c r="L16166" s="19"/>
      <c r="M16166" s="19" t="s">
        <v>1286</v>
      </c>
    </row>
    <row r="16167" spans="1:13" x14ac:dyDescent="0.25">
      <c r="A16167" s="56">
        <v>3517</v>
      </c>
      <c r="B16167" s="56" t="s">
        <v>9116</v>
      </c>
      <c r="C16167" s="56" t="s">
        <v>9117</v>
      </c>
      <c r="D16167" s="57" t="s">
        <v>54255</v>
      </c>
      <c r="E16167" s="33" t="s">
        <v>9117</v>
      </c>
      <c r="F16167" s="53" t="s">
        <v>9118</v>
      </c>
      <c r="G16167" s="53" t="s">
        <v>9119</v>
      </c>
      <c r="H16167" s="53" t="b">
        <v>0</v>
      </c>
      <c r="I16167" s="19">
        <v>3517</v>
      </c>
      <c r="J16167" s="20">
        <v>61084</v>
      </c>
      <c r="K16167" s="19" t="s">
        <v>1284</v>
      </c>
      <c r="L16167" s="19" t="s">
        <v>9118</v>
      </c>
      <c r="M16167" s="19" t="s">
        <v>1286</v>
      </c>
    </row>
    <row r="16168" spans="1:13" x14ac:dyDescent="0.25">
      <c r="A16168" s="56">
        <v>99095</v>
      </c>
      <c r="B16168" s="56" t="s">
        <v>74210</v>
      </c>
      <c r="C16168" s="56" t="s">
        <v>74211</v>
      </c>
      <c r="D16168" s="57" t="s">
        <v>54255</v>
      </c>
      <c r="E16168" s="33" t="s">
        <v>74211</v>
      </c>
      <c r="F16168" s="53" t="s">
        <v>40425</v>
      </c>
      <c r="G16168" s="53" t="s">
        <v>74212</v>
      </c>
      <c r="H16168" s="53" t="b">
        <v>0</v>
      </c>
      <c r="I16168" s="19">
        <v>99095</v>
      </c>
      <c r="J16168" s="20">
        <v>61084</v>
      </c>
      <c r="K16168" s="19" t="s">
        <v>1284</v>
      </c>
      <c r="L16168" s="19" t="s">
        <v>40427</v>
      </c>
      <c r="M16168" s="19" t="s">
        <v>1279</v>
      </c>
    </row>
    <row r="16169" spans="1:13" x14ac:dyDescent="0.25">
      <c r="A16169" s="56">
        <v>60873</v>
      </c>
      <c r="B16169" s="56" t="s">
        <v>53812</v>
      </c>
      <c r="C16169" s="56" t="s">
        <v>53813</v>
      </c>
      <c r="D16169" s="57" t="s">
        <v>53813</v>
      </c>
      <c r="E16169" s="33" t="s">
        <v>53813</v>
      </c>
      <c r="F16169" s="53" t="s">
        <v>53814</v>
      </c>
      <c r="G16169" s="53" t="s">
        <v>1294</v>
      </c>
      <c r="H16169" s="53" t="b">
        <v>0</v>
      </c>
      <c r="I16169" s="19">
        <v>60873</v>
      </c>
      <c r="J16169" s="20">
        <v>60251</v>
      </c>
      <c r="K16169" s="19" t="s">
        <v>40435</v>
      </c>
      <c r="L16169" s="19" t="s">
        <v>53814</v>
      </c>
      <c r="M16169" s="19" t="s">
        <v>1286</v>
      </c>
    </row>
    <row r="16170" spans="1:13" x14ac:dyDescent="0.25">
      <c r="A16170" s="56">
        <v>3518</v>
      </c>
      <c r="B16170" s="56" t="s">
        <v>9120</v>
      </c>
      <c r="C16170" s="56" t="s">
        <v>9121</v>
      </c>
      <c r="D16170" s="57" t="s">
        <v>53813</v>
      </c>
      <c r="E16170" s="33" t="s">
        <v>9121</v>
      </c>
      <c r="F16170" s="53" t="s">
        <v>9122</v>
      </c>
      <c r="G16170" s="53" t="s">
        <v>1294</v>
      </c>
      <c r="H16170" s="53" t="b">
        <v>0</v>
      </c>
      <c r="I16170" s="19">
        <v>3518</v>
      </c>
      <c r="J16170" s="20">
        <v>60873</v>
      </c>
      <c r="K16170" s="19" t="s">
        <v>1284</v>
      </c>
      <c r="L16170" s="19" t="s">
        <v>9122</v>
      </c>
      <c r="M16170" s="19" t="s">
        <v>1286</v>
      </c>
    </row>
    <row r="16171" spans="1:13" x14ac:dyDescent="0.25">
      <c r="A16171" s="56">
        <v>29735</v>
      </c>
      <c r="B16171" s="56" t="s">
        <v>39604</v>
      </c>
      <c r="C16171" s="56" t="s">
        <v>39605</v>
      </c>
      <c r="D16171" s="57" t="s">
        <v>53813</v>
      </c>
      <c r="E16171" s="33" t="s">
        <v>39606</v>
      </c>
      <c r="F16171" s="53" t="s">
        <v>39607</v>
      </c>
      <c r="G16171" s="53" t="s">
        <v>1294</v>
      </c>
      <c r="H16171" s="53" t="b">
        <v>0</v>
      </c>
      <c r="I16171" s="19">
        <v>29735</v>
      </c>
      <c r="J16171" s="20">
        <v>3518</v>
      </c>
      <c r="K16171" s="19" t="s">
        <v>1355</v>
      </c>
      <c r="L16171" s="19" t="s">
        <v>39608</v>
      </c>
      <c r="M16171" s="19" t="s">
        <v>1279</v>
      </c>
    </row>
    <row r="16172" spans="1:13" x14ac:dyDescent="0.25">
      <c r="A16172" s="56">
        <v>3519</v>
      </c>
      <c r="B16172" s="56" t="s">
        <v>9123</v>
      </c>
      <c r="C16172" s="56" t="s">
        <v>9124</v>
      </c>
      <c r="D16172" s="57" t="s">
        <v>53813</v>
      </c>
      <c r="E16172" s="33" t="s">
        <v>9124</v>
      </c>
      <c r="F16172" s="53" t="s">
        <v>9125</v>
      </c>
      <c r="G16172" s="53" t="s">
        <v>1294</v>
      </c>
      <c r="H16172" s="53" t="b">
        <v>0</v>
      </c>
      <c r="I16172" s="19">
        <v>3519</v>
      </c>
      <c r="J16172" s="20">
        <v>60873</v>
      </c>
      <c r="K16172" s="19" t="s">
        <v>1284</v>
      </c>
      <c r="L16172" s="19" t="s">
        <v>9125</v>
      </c>
      <c r="M16172" s="19" t="s">
        <v>1286</v>
      </c>
    </row>
    <row r="16173" spans="1:13" x14ac:dyDescent="0.25">
      <c r="A16173" s="56">
        <v>82595</v>
      </c>
      <c r="B16173" s="56" t="s">
        <v>61767</v>
      </c>
      <c r="C16173" s="56" t="s">
        <v>61768</v>
      </c>
      <c r="D16173" s="57" t="s">
        <v>61768</v>
      </c>
      <c r="E16173" s="33" t="s">
        <v>61768</v>
      </c>
      <c r="F16173" s="53" t="s">
        <v>40425</v>
      </c>
      <c r="G16173" s="53" t="s">
        <v>53040</v>
      </c>
      <c r="H16173" s="53" t="b">
        <v>0</v>
      </c>
      <c r="I16173" s="19">
        <v>82595</v>
      </c>
      <c r="J16173" s="20">
        <v>94442</v>
      </c>
      <c r="K16173" s="19" t="s">
        <v>40435</v>
      </c>
      <c r="L16173" s="19" t="s">
        <v>40427</v>
      </c>
      <c r="M16173" s="19" t="s">
        <v>1304</v>
      </c>
    </row>
    <row r="16174" spans="1:13" x14ac:dyDescent="0.25">
      <c r="A16174" s="56">
        <v>82596</v>
      </c>
      <c r="B16174" s="56" t="s">
        <v>61769</v>
      </c>
      <c r="C16174" s="56" t="s">
        <v>61770</v>
      </c>
      <c r="D16174" s="57" t="s">
        <v>61768</v>
      </c>
      <c r="E16174" s="33" t="s">
        <v>61770</v>
      </c>
      <c r="F16174" s="53" t="s">
        <v>40425</v>
      </c>
      <c r="G16174" s="53" t="s">
        <v>8405</v>
      </c>
      <c r="H16174" s="53" t="b">
        <v>1</v>
      </c>
      <c r="I16174" s="19">
        <v>83583</v>
      </c>
      <c r="J16174" s="20"/>
      <c r="K16174" s="19" t="s">
        <v>1284</v>
      </c>
      <c r="L16174" s="19" t="s">
        <v>40427</v>
      </c>
      <c r="M16174" s="19" t="s">
        <v>1286</v>
      </c>
    </row>
    <row r="16175" spans="1:13" x14ac:dyDescent="0.25">
      <c r="A16175" s="56">
        <v>82597</v>
      </c>
      <c r="B16175" s="56" t="s">
        <v>61771</v>
      </c>
      <c r="C16175" s="56" t="s">
        <v>61772</v>
      </c>
      <c r="D16175" s="57" t="s">
        <v>61768</v>
      </c>
      <c r="E16175" s="33" t="s">
        <v>61772</v>
      </c>
      <c r="F16175" s="53" t="s">
        <v>40425</v>
      </c>
      <c r="G16175" s="53" t="s">
        <v>61773</v>
      </c>
      <c r="H16175" s="53" t="b">
        <v>0</v>
      </c>
      <c r="I16175" s="19">
        <v>82597</v>
      </c>
      <c r="J16175" s="20">
        <v>82595</v>
      </c>
      <c r="K16175" s="19" t="s">
        <v>1284</v>
      </c>
      <c r="L16175" s="19" t="s">
        <v>40427</v>
      </c>
      <c r="M16175" s="19" t="s">
        <v>1286</v>
      </c>
    </row>
    <row r="16176" spans="1:13" x14ac:dyDescent="0.25">
      <c r="A16176" s="56">
        <v>94442</v>
      </c>
      <c r="B16176" s="56" t="s">
        <v>73035</v>
      </c>
      <c r="C16176" s="56" t="s">
        <v>73036</v>
      </c>
      <c r="D16176" s="57" t="s">
        <v>73036</v>
      </c>
      <c r="E16176" s="33" t="s">
        <v>73036</v>
      </c>
      <c r="F16176" s="53"/>
      <c r="G16176" s="53" t="s">
        <v>64146</v>
      </c>
      <c r="H16176" s="53" t="b">
        <v>0</v>
      </c>
      <c r="I16176" s="19">
        <v>94442</v>
      </c>
      <c r="J16176" s="20">
        <v>94657</v>
      </c>
      <c r="K16176" s="19" t="s">
        <v>52565</v>
      </c>
      <c r="L16176" s="19"/>
      <c r="M16176" s="19" t="s">
        <v>1279</v>
      </c>
    </row>
    <row r="16177" spans="1:13" x14ac:dyDescent="0.25">
      <c r="A16177" s="56">
        <v>61035</v>
      </c>
      <c r="B16177" s="56" t="s">
        <v>54131</v>
      </c>
      <c r="C16177" s="56" t="s">
        <v>54132</v>
      </c>
      <c r="D16177" s="57" t="s">
        <v>54132</v>
      </c>
      <c r="E16177" s="33" t="s">
        <v>54132</v>
      </c>
      <c r="F16177" s="53" t="s">
        <v>54133</v>
      </c>
      <c r="G16177" s="53" t="s">
        <v>1294</v>
      </c>
      <c r="H16177" s="53" t="b">
        <v>0</v>
      </c>
      <c r="I16177" s="19">
        <v>61035</v>
      </c>
      <c r="J16177" s="20">
        <v>60316</v>
      </c>
      <c r="K16177" s="19" t="s">
        <v>40435</v>
      </c>
      <c r="L16177" s="19" t="s">
        <v>54133</v>
      </c>
      <c r="M16177" s="19" t="s">
        <v>1286</v>
      </c>
    </row>
    <row r="16178" spans="1:13" x14ac:dyDescent="0.25">
      <c r="A16178" s="56">
        <v>3520</v>
      </c>
      <c r="B16178" s="56" t="s">
        <v>9126</v>
      </c>
      <c r="C16178" s="56" t="s">
        <v>9127</v>
      </c>
      <c r="D16178" s="57" t="s">
        <v>54132</v>
      </c>
      <c r="E16178" s="33" t="s">
        <v>9127</v>
      </c>
      <c r="F16178" s="53"/>
      <c r="G16178" s="53" t="s">
        <v>1294</v>
      </c>
      <c r="H16178" s="53" t="b">
        <v>0</v>
      </c>
      <c r="I16178" s="19">
        <v>3520</v>
      </c>
      <c r="J16178" s="20">
        <v>61035</v>
      </c>
      <c r="K16178" s="19" t="s">
        <v>1284</v>
      </c>
      <c r="L16178" s="19"/>
      <c r="M16178" s="19" t="s">
        <v>1304</v>
      </c>
    </row>
    <row r="16179" spans="1:13" x14ac:dyDescent="0.25">
      <c r="A16179" s="56">
        <v>3521</v>
      </c>
      <c r="B16179" s="56" t="s">
        <v>9128</v>
      </c>
      <c r="C16179" s="56" t="s">
        <v>9129</v>
      </c>
      <c r="D16179" s="57" t="s">
        <v>54132</v>
      </c>
      <c r="E16179" s="33" t="s">
        <v>9129</v>
      </c>
      <c r="F16179" s="53"/>
      <c r="G16179" s="53" t="s">
        <v>1294</v>
      </c>
      <c r="H16179" s="53" t="b">
        <v>0</v>
      </c>
      <c r="I16179" s="19">
        <v>3521</v>
      </c>
      <c r="J16179" s="20">
        <v>61035</v>
      </c>
      <c r="K16179" s="19" t="s">
        <v>1284</v>
      </c>
      <c r="L16179" s="19"/>
      <c r="M16179" s="19" t="s">
        <v>1304</v>
      </c>
    </row>
    <row r="16180" spans="1:13" x14ac:dyDescent="0.25">
      <c r="A16180" s="56">
        <v>3522</v>
      </c>
      <c r="B16180" s="56" t="s">
        <v>9130</v>
      </c>
      <c r="C16180" s="56" t="s">
        <v>9131</v>
      </c>
      <c r="D16180" s="57" t="s">
        <v>54132</v>
      </c>
      <c r="E16180" s="33" t="s">
        <v>9131</v>
      </c>
      <c r="F16180" s="53"/>
      <c r="G16180" s="53" t="s">
        <v>1294</v>
      </c>
      <c r="H16180" s="53" t="b">
        <v>0</v>
      </c>
      <c r="I16180" s="19">
        <v>3522</v>
      </c>
      <c r="J16180" s="20">
        <v>61035</v>
      </c>
      <c r="K16180" s="19" t="s">
        <v>1284</v>
      </c>
      <c r="L16180" s="19"/>
      <c r="M16180" s="19" t="s">
        <v>1304</v>
      </c>
    </row>
    <row r="16181" spans="1:13" x14ac:dyDescent="0.25">
      <c r="A16181" s="56">
        <v>3524</v>
      </c>
      <c r="B16181" s="56" t="s">
        <v>9132</v>
      </c>
      <c r="C16181" s="56" t="s">
        <v>9133</v>
      </c>
      <c r="D16181" s="57" t="s">
        <v>54132</v>
      </c>
      <c r="E16181" s="33" t="s">
        <v>9133</v>
      </c>
      <c r="F16181" s="53" t="s">
        <v>9134</v>
      </c>
      <c r="G16181" s="53" t="s">
        <v>4898</v>
      </c>
      <c r="H16181" s="53" t="b">
        <v>0</v>
      </c>
      <c r="I16181" s="19">
        <v>3524</v>
      </c>
      <c r="J16181" s="20">
        <v>61035</v>
      </c>
      <c r="K16181" s="19" t="s">
        <v>1284</v>
      </c>
      <c r="L16181" s="19" t="s">
        <v>9135</v>
      </c>
      <c r="M16181" s="19" t="s">
        <v>1286</v>
      </c>
    </row>
    <row r="16182" spans="1:13" x14ac:dyDescent="0.25">
      <c r="A16182" s="56">
        <v>61316</v>
      </c>
      <c r="B16182" s="56" t="s">
        <v>54884</v>
      </c>
      <c r="C16182" s="56" t="s">
        <v>54885</v>
      </c>
      <c r="D16182" s="57" t="s">
        <v>54885</v>
      </c>
      <c r="E16182" s="33" t="s">
        <v>54885</v>
      </c>
      <c r="F16182" s="53" t="s">
        <v>9138</v>
      </c>
      <c r="G16182" s="53" t="s">
        <v>20761</v>
      </c>
      <c r="H16182" s="53" t="b">
        <v>0</v>
      </c>
      <c r="I16182" s="19">
        <v>61316</v>
      </c>
      <c r="J16182" s="20">
        <v>60478</v>
      </c>
      <c r="K16182" s="19" t="s">
        <v>40435</v>
      </c>
      <c r="L16182" s="19" t="s">
        <v>9138</v>
      </c>
      <c r="M16182" s="19" t="s">
        <v>1286</v>
      </c>
    </row>
    <row r="16183" spans="1:13" x14ac:dyDescent="0.25">
      <c r="A16183" s="56">
        <v>3525</v>
      </c>
      <c r="B16183" s="56" t="s">
        <v>9136</v>
      </c>
      <c r="C16183" s="56" t="s">
        <v>9137</v>
      </c>
      <c r="D16183" s="57" t="s">
        <v>54885</v>
      </c>
      <c r="E16183" s="33" t="s">
        <v>9137</v>
      </c>
      <c r="F16183" s="53" t="s">
        <v>9138</v>
      </c>
      <c r="G16183" s="53" t="s">
        <v>9139</v>
      </c>
      <c r="H16183" s="53" t="b">
        <v>0</v>
      </c>
      <c r="I16183" s="19">
        <v>3525</v>
      </c>
      <c r="J16183" s="20">
        <v>61316</v>
      </c>
      <c r="K16183" s="19" t="s">
        <v>1284</v>
      </c>
      <c r="L16183" s="19" t="s">
        <v>9138</v>
      </c>
      <c r="M16183" s="19" t="s">
        <v>1286</v>
      </c>
    </row>
    <row r="16184" spans="1:13" x14ac:dyDescent="0.25">
      <c r="A16184" s="56">
        <v>61446</v>
      </c>
      <c r="B16184" s="56" t="s">
        <v>55216</v>
      </c>
      <c r="C16184" s="56" t="s">
        <v>55217</v>
      </c>
      <c r="D16184" s="57" t="s">
        <v>55217</v>
      </c>
      <c r="E16184" s="33" t="s">
        <v>55217</v>
      </c>
      <c r="F16184" s="53" t="s">
        <v>55218</v>
      </c>
      <c r="G16184" s="53" t="s">
        <v>4014</v>
      </c>
      <c r="H16184" s="53" t="b">
        <v>0</v>
      </c>
      <c r="I16184" s="19">
        <v>61446</v>
      </c>
      <c r="J16184" s="20">
        <v>60518</v>
      </c>
      <c r="K16184" s="19" t="s">
        <v>40435</v>
      </c>
      <c r="L16184" s="19" t="s">
        <v>55218</v>
      </c>
      <c r="M16184" s="19" t="s">
        <v>1286</v>
      </c>
    </row>
    <row r="16185" spans="1:13" x14ac:dyDescent="0.25">
      <c r="A16185" s="56">
        <v>3526</v>
      </c>
      <c r="B16185" s="56" t="s">
        <v>9140</v>
      </c>
      <c r="C16185" s="56" t="s">
        <v>9141</v>
      </c>
      <c r="D16185" s="57" t="s">
        <v>55217</v>
      </c>
      <c r="E16185" s="33" t="s">
        <v>9141</v>
      </c>
      <c r="F16185" s="53"/>
      <c r="G16185" s="53" t="s">
        <v>9142</v>
      </c>
      <c r="H16185" s="53" t="b">
        <v>1</v>
      </c>
      <c r="I16185" s="19">
        <v>3541</v>
      </c>
      <c r="J16185" s="20"/>
      <c r="K16185" s="19" t="s">
        <v>1284</v>
      </c>
      <c r="L16185" s="19"/>
      <c r="M16185" s="19" t="s">
        <v>1286</v>
      </c>
    </row>
    <row r="16186" spans="1:13" x14ac:dyDescent="0.25">
      <c r="A16186" s="56">
        <v>14410</v>
      </c>
      <c r="B16186" s="56" t="s">
        <v>25317</v>
      </c>
      <c r="C16186" s="56" t="s">
        <v>25318</v>
      </c>
      <c r="D16186" s="57" t="s">
        <v>55217</v>
      </c>
      <c r="E16186" s="33" t="s">
        <v>25319</v>
      </c>
      <c r="F16186" s="53"/>
      <c r="G16186" s="53" t="s">
        <v>5771</v>
      </c>
      <c r="H16186" s="53" t="b">
        <v>1</v>
      </c>
      <c r="I16186" s="19">
        <v>14424</v>
      </c>
      <c r="J16186" s="20"/>
      <c r="K16186" s="19" t="s">
        <v>15740</v>
      </c>
      <c r="L16186" s="19"/>
      <c r="M16186" s="19" t="s">
        <v>1286</v>
      </c>
    </row>
    <row r="16187" spans="1:13" x14ac:dyDescent="0.25">
      <c r="A16187" s="56">
        <v>22600</v>
      </c>
      <c r="B16187" s="56" t="s">
        <v>17599</v>
      </c>
      <c r="C16187" s="56" t="s">
        <v>30965</v>
      </c>
      <c r="D16187" s="57" t="s">
        <v>55217</v>
      </c>
      <c r="E16187" s="33" t="s">
        <v>30965</v>
      </c>
      <c r="F16187" s="53" t="s">
        <v>30966</v>
      </c>
      <c r="G16187" s="53" t="s">
        <v>3814</v>
      </c>
      <c r="H16187" s="53" t="b">
        <v>0</v>
      </c>
      <c r="I16187" s="19">
        <v>22600</v>
      </c>
      <c r="J16187" s="20">
        <v>3530</v>
      </c>
      <c r="K16187" s="19" t="s">
        <v>1284</v>
      </c>
      <c r="L16187" s="19" t="s">
        <v>30966</v>
      </c>
      <c r="M16187" s="19" t="s">
        <v>1286</v>
      </c>
    </row>
    <row r="16188" spans="1:13" x14ac:dyDescent="0.25">
      <c r="A16188" s="56">
        <v>3528</v>
      </c>
      <c r="B16188" s="56" t="s">
        <v>9147</v>
      </c>
      <c r="C16188" s="56" t="s">
        <v>9148</v>
      </c>
      <c r="D16188" s="57" t="s">
        <v>55217</v>
      </c>
      <c r="E16188" s="33" t="s">
        <v>9148</v>
      </c>
      <c r="F16188" s="53" t="s">
        <v>9149</v>
      </c>
      <c r="G16188" s="53" t="s">
        <v>9150</v>
      </c>
      <c r="H16188" s="53" t="b">
        <v>0</v>
      </c>
      <c r="I16188" s="19">
        <v>3528</v>
      </c>
      <c r="J16188" s="20">
        <v>3527</v>
      </c>
      <c r="K16188" s="19" t="s">
        <v>1284</v>
      </c>
      <c r="L16188" s="19" t="s">
        <v>9149</v>
      </c>
      <c r="M16188" s="19" t="s">
        <v>1286</v>
      </c>
    </row>
    <row r="16189" spans="1:13" x14ac:dyDescent="0.25">
      <c r="A16189" s="56">
        <v>3527</v>
      </c>
      <c r="B16189" s="56" t="s">
        <v>9143</v>
      </c>
      <c r="C16189" s="56" t="s">
        <v>9144</v>
      </c>
      <c r="D16189" s="57" t="s">
        <v>55217</v>
      </c>
      <c r="E16189" s="33" t="s">
        <v>9145</v>
      </c>
      <c r="F16189" s="53" t="s">
        <v>9146</v>
      </c>
      <c r="G16189" s="53"/>
      <c r="H16189" s="53" t="b">
        <v>0</v>
      </c>
      <c r="I16189" s="19">
        <v>3527</v>
      </c>
      <c r="J16189" s="20">
        <v>61446</v>
      </c>
      <c r="K16189" s="19" t="s">
        <v>1271</v>
      </c>
      <c r="L16189" s="19" t="s">
        <v>9146</v>
      </c>
      <c r="M16189" s="19" t="s">
        <v>1286</v>
      </c>
    </row>
    <row r="16190" spans="1:13" x14ac:dyDescent="0.25">
      <c r="A16190" s="56">
        <v>14414</v>
      </c>
      <c r="B16190" s="56" t="s">
        <v>25327</v>
      </c>
      <c r="C16190" s="56" t="s">
        <v>25328</v>
      </c>
      <c r="D16190" s="57" t="s">
        <v>55217</v>
      </c>
      <c r="E16190" s="33" t="s">
        <v>25329</v>
      </c>
      <c r="F16190" s="53" t="s">
        <v>25330</v>
      </c>
      <c r="G16190" s="53"/>
      <c r="H16190" s="53" t="b">
        <v>0</v>
      </c>
      <c r="I16190" s="19">
        <v>14414</v>
      </c>
      <c r="J16190" s="20">
        <v>3528</v>
      </c>
      <c r="K16190" s="19" t="s">
        <v>1355</v>
      </c>
      <c r="L16190" s="19" t="s">
        <v>25331</v>
      </c>
      <c r="M16190" s="19" t="s">
        <v>1286</v>
      </c>
    </row>
    <row r="16191" spans="1:13" x14ac:dyDescent="0.25">
      <c r="A16191" s="56">
        <v>6845</v>
      </c>
      <c r="B16191" s="56" t="s">
        <v>16507</v>
      </c>
      <c r="C16191" s="56" t="s">
        <v>16508</v>
      </c>
      <c r="D16191" s="57" t="s">
        <v>55217</v>
      </c>
      <c r="E16191" s="33" t="s">
        <v>16509</v>
      </c>
      <c r="F16191" s="53" t="s">
        <v>16510</v>
      </c>
      <c r="G16191" s="53" t="s">
        <v>16511</v>
      </c>
      <c r="H16191" s="53" t="b">
        <v>0</v>
      </c>
      <c r="I16191" s="19">
        <v>6845</v>
      </c>
      <c r="J16191" s="20">
        <v>3528</v>
      </c>
      <c r="K16191" s="19" t="s">
        <v>1355</v>
      </c>
      <c r="L16191" s="19" t="s">
        <v>16510</v>
      </c>
      <c r="M16191" s="19" t="s">
        <v>1286</v>
      </c>
    </row>
    <row r="16192" spans="1:13" x14ac:dyDescent="0.25">
      <c r="A16192" s="56">
        <v>3531</v>
      </c>
      <c r="B16192" s="56" t="s">
        <v>9159</v>
      </c>
      <c r="C16192" s="56" t="s">
        <v>9160</v>
      </c>
      <c r="D16192" s="57" t="s">
        <v>55217</v>
      </c>
      <c r="E16192" s="33" t="s">
        <v>9160</v>
      </c>
      <c r="F16192" s="53" t="s">
        <v>9161</v>
      </c>
      <c r="G16192" s="53" t="s">
        <v>1440</v>
      </c>
      <c r="H16192" s="53" t="b">
        <v>0</v>
      </c>
      <c r="I16192" s="19">
        <v>3531</v>
      </c>
      <c r="J16192" s="20">
        <v>3530</v>
      </c>
      <c r="K16192" s="19" t="s">
        <v>1284</v>
      </c>
      <c r="L16192" s="19" t="s">
        <v>9161</v>
      </c>
      <c r="M16192" s="19" t="s">
        <v>1286</v>
      </c>
    </row>
    <row r="16193" spans="1:13" x14ac:dyDescent="0.25">
      <c r="A16193" s="56">
        <v>3530</v>
      </c>
      <c r="B16193" s="56" t="s">
        <v>9156</v>
      </c>
      <c r="C16193" s="56" t="s">
        <v>9157</v>
      </c>
      <c r="D16193" s="57" t="s">
        <v>55217</v>
      </c>
      <c r="E16193" s="33" t="s">
        <v>9157</v>
      </c>
      <c r="F16193" s="53" t="s">
        <v>9158</v>
      </c>
      <c r="G16193" s="53"/>
      <c r="H16193" s="53" t="b">
        <v>0</v>
      </c>
      <c r="I16193" s="19">
        <v>3530</v>
      </c>
      <c r="J16193" s="20">
        <v>61446</v>
      </c>
      <c r="K16193" s="19" t="s">
        <v>1271</v>
      </c>
      <c r="L16193" s="19" t="s">
        <v>9158</v>
      </c>
      <c r="M16193" s="19" t="s">
        <v>1286</v>
      </c>
    </row>
    <row r="16194" spans="1:13" x14ac:dyDescent="0.25">
      <c r="A16194" s="56">
        <v>29736</v>
      </c>
      <c r="B16194" s="56" t="s">
        <v>39609</v>
      </c>
      <c r="C16194" s="56" t="s">
        <v>39610</v>
      </c>
      <c r="D16194" s="57" t="s">
        <v>55217</v>
      </c>
      <c r="E16194" s="33" t="s">
        <v>39611</v>
      </c>
      <c r="F16194" s="53" t="s">
        <v>39612</v>
      </c>
      <c r="G16194" s="53" t="s">
        <v>39327</v>
      </c>
      <c r="H16194" s="53" t="b">
        <v>0</v>
      </c>
      <c r="I16194" s="19">
        <v>29736</v>
      </c>
      <c r="J16194" s="20">
        <v>3531</v>
      </c>
      <c r="K16194" s="19" t="s">
        <v>1355</v>
      </c>
      <c r="L16194" s="19" t="s">
        <v>39613</v>
      </c>
      <c r="M16194" s="19" t="s">
        <v>1279</v>
      </c>
    </row>
    <row r="16195" spans="1:13" x14ac:dyDescent="0.25">
      <c r="A16195" s="56">
        <v>14406</v>
      </c>
      <c r="B16195" s="56" t="s">
        <v>9166</v>
      </c>
      <c r="C16195" s="56" t="s">
        <v>25306</v>
      </c>
      <c r="D16195" s="57" t="s">
        <v>55217</v>
      </c>
      <c r="E16195" s="33" t="s">
        <v>25307</v>
      </c>
      <c r="F16195" s="53"/>
      <c r="G16195" s="53" t="s">
        <v>25308</v>
      </c>
      <c r="H16195" s="53" t="b">
        <v>1</v>
      </c>
      <c r="I16195" s="19">
        <v>11817</v>
      </c>
      <c r="J16195" s="20"/>
      <c r="K16195" s="19" t="s">
        <v>1355</v>
      </c>
      <c r="L16195" s="19"/>
      <c r="M16195" s="19" t="s">
        <v>1286</v>
      </c>
    </row>
    <row r="16196" spans="1:13" x14ac:dyDescent="0.25">
      <c r="A16196" s="56">
        <v>22525</v>
      </c>
      <c r="B16196" s="56" t="s">
        <v>9166</v>
      </c>
      <c r="C16196" s="56" t="s">
        <v>30866</v>
      </c>
      <c r="D16196" s="57" t="s">
        <v>55217</v>
      </c>
      <c r="E16196" s="33" t="s">
        <v>30867</v>
      </c>
      <c r="F16196" s="53"/>
      <c r="G16196" s="53" t="s">
        <v>30868</v>
      </c>
      <c r="H16196" s="53" t="b">
        <v>1</v>
      </c>
      <c r="I16196" s="19">
        <v>11817</v>
      </c>
      <c r="J16196" s="20"/>
      <c r="K16196" s="19" t="s">
        <v>1355</v>
      </c>
      <c r="L16196" s="19"/>
      <c r="M16196" s="19" t="s">
        <v>1286</v>
      </c>
    </row>
    <row r="16197" spans="1:13" x14ac:dyDescent="0.25">
      <c r="A16197" s="56">
        <v>14407</v>
      </c>
      <c r="B16197" s="56" t="s">
        <v>9173</v>
      </c>
      <c r="C16197" s="56" t="s">
        <v>25309</v>
      </c>
      <c r="D16197" s="57" t="s">
        <v>55217</v>
      </c>
      <c r="E16197" s="33" t="s">
        <v>25310</v>
      </c>
      <c r="F16197" s="53"/>
      <c r="G16197" s="53" t="s">
        <v>25311</v>
      </c>
      <c r="H16197" s="53" t="b">
        <v>1</v>
      </c>
      <c r="I16197" s="19">
        <v>3536</v>
      </c>
      <c r="J16197" s="20"/>
      <c r="K16197" s="19" t="s">
        <v>1355</v>
      </c>
      <c r="L16197" s="19"/>
      <c r="M16197" s="19" t="s">
        <v>1286</v>
      </c>
    </row>
    <row r="16198" spans="1:13" x14ac:dyDescent="0.25">
      <c r="A16198" s="56">
        <v>22527</v>
      </c>
      <c r="B16198" s="56" t="s">
        <v>9159</v>
      </c>
      <c r="C16198" s="56" t="s">
        <v>30871</v>
      </c>
      <c r="D16198" s="57" t="s">
        <v>55217</v>
      </c>
      <c r="E16198" s="33" t="s">
        <v>30872</v>
      </c>
      <c r="F16198" s="53"/>
      <c r="G16198" s="53" t="s">
        <v>23703</v>
      </c>
      <c r="H16198" s="53" t="b">
        <v>1</v>
      </c>
      <c r="I16198" s="19">
        <v>3531</v>
      </c>
      <c r="J16198" s="20"/>
      <c r="K16198" s="19" t="s">
        <v>1355</v>
      </c>
      <c r="L16198" s="19"/>
      <c r="M16198" s="19" t="s">
        <v>1286</v>
      </c>
    </row>
    <row r="16199" spans="1:13" x14ac:dyDescent="0.25">
      <c r="A16199" s="56">
        <v>22540</v>
      </c>
      <c r="B16199" s="56" t="s">
        <v>17599</v>
      </c>
      <c r="C16199" s="56" t="s">
        <v>30901</v>
      </c>
      <c r="D16199" s="57" t="s">
        <v>55217</v>
      </c>
      <c r="E16199" s="33" t="s">
        <v>30902</v>
      </c>
      <c r="F16199" s="53"/>
      <c r="G16199" s="53" t="s">
        <v>30903</v>
      </c>
      <c r="H16199" s="53" t="b">
        <v>1</v>
      </c>
      <c r="I16199" s="19">
        <v>22600</v>
      </c>
      <c r="J16199" s="20"/>
      <c r="K16199" s="19" t="s">
        <v>15740</v>
      </c>
      <c r="L16199" s="19"/>
      <c r="M16199" s="19" t="s">
        <v>1286</v>
      </c>
    </row>
    <row r="16200" spans="1:13" x14ac:dyDescent="0.25">
      <c r="A16200" s="56">
        <v>7366</v>
      </c>
      <c r="B16200" s="56" t="s">
        <v>17599</v>
      </c>
      <c r="C16200" s="56" t="s">
        <v>17600</v>
      </c>
      <c r="D16200" s="57" t="s">
        <v>55217</v>
      </c>
      <c r="E16200" s="33" t="s">
        <v>17601</v>
      </c>
      <c r="F16200" s="53"/>
      <c r="G16200" s="53" t="s">
        <v>17602</v>
      </c>
      <c r="H16200" s="53" t="b">
        <v>1</v>
      </c>
      <c r="I16200" s="19">
        <v>22600</v>
      </c>
      <c r="J16200" s="20"/>
      <c r="K16200" s="19" t="s">
        <v>15740</v>
      </c>
      <c r="L16200" s="19"/>
      <c r="M16200" s="19" t="s">
        <v>1286</v>
      </c>
    </row>
    <row r="16201" spans="1:13" x14ac:dyDescent="0.25">
      <c r="A16201" s="56">
        <v>22524</v>
      </c>
      <c r="B16201" s="56" t="s">
        <v>9162</v>
      </c>
      <c r="C16201" s="56" t="s">
        <v>30863</v>
      </c>
      <c r="D16201" s="57" t="s">
        <v>55217</v>
      </c>
      <c r="E16201" s="33" t="s">
        <v>30864</v>
      </c>
      <c r="F16201" s="53"/>
      <c r="G16201" s="53" t="s">
        <v>30865</v>
      </c>
      <c r="H16201" s="53" t="b">
        <v>1</v>
      </c>
      <c r="I16201" s="19">
        <v>22528</v>
      </c>
      <c r="J16201" s="20"/>
      <c r="K16201" s="19" t="s">
        <v>15740</v>
      </c>
      <c r="L16201" s="19"/>
      <c r="M16201" s="19" t="s">
        <v>1286</v>
      </c>
    </row>
    <row r="16202" spans="1:13" x14ac:dyDescent="0.25">
      <c r="A16202" s="56">
        <v>22523</v>
      </c>
      <c r="B16202" s="56" t="s">
        <v>9166</v>
      </c>
      <c r="C16202" s="56" t="s">
        <v>30861</v>
      </c>
      <c r="D16202" s="57" t="s">
        <v>55217</v>
      </c>
      <c r="E16202" s="33" t="s">
        <v>30862</v>
      </c>
      <c r="F16202" s="53"/>
      <c r="G16202" s="53" t="s">
        <v>17915</v>
      </c>
      <c r="H16202" s="53" t="b">
        <v>1</v>
      </c>
      <c r="I16202" s="19">
        <v>11817</v>
      </c>
      <c r="J16202" s="20"/>
      <c r="K16202" s="19" t="s">
        <v>15740</v>
      </c>
      <c r="L16202" s="19"/>
      <c r="M16202" s="19" t="s">
        <v>1286</v>
      </c>
    </row>
    <row r="16203" spans="1:13" x14ac:dyDescent="0.25">
      <c r="A16203" s="56">
        <v>7368</v>
      </c>
      <c r="B16203" s="56" t="s">
        <v>17599</v>
      </c>
      <c r="C16203" s="56" t="s">
        <v>17606</v>
      </c>
      <c r="D16203" s="57" t="s">
        <v>55217</v>
      </c>
      <c r="E16203" s="33" t="s">
        <v>17607</v>
      </c>
      <c r="F16203" s="53"/>
      <c r="G16203" s="53" t="s">
        <v>17608</v>
      </c>
      <c r="H16203" s="53" t="b">
        <v>1</v>
      </c>
      <c r="I16203" s="19">
        <v>22600</v>
      </c>
      <c r="J16203" s="20"/>
      <c r="K16203" s="19" t="s">
        <v>15740</v>
      </c>
      <c r="L16203" s="19"/>
      <c r="M16203" s="19" t="s">
        <v>1286</v>
      </c>
    </row>
    <row r="16204" spans="1:13" x14ac:dyDescent="0.25">
      <c r="A16204" s="56">
        <v>22526</v>
      </c>
      <c r="B16204" s="56" t="s">
        <v>9159</v>
      </c>
      <c r="C16204" s="56" t="s">
        <v>30869</v>
      </c>
      <c r="D16204" s="57" t="s">
        <v>55217</v>
      </c>
      <c r="E16204" s="33" t="s">
        <v>30870</v>
      </c>
      <c r="F16204" s="53"/>
      <c r="G16204" s="53" t="s">
        <v>4130</v>
      </c>
      <c r="H16204" s="53" t="b">
        <v>1</v>
      </c>
      <c r="I16204" s="19">
        <v>3531</v>
      </c>
      <c r="J16204" s="20"/>
      <c r="K16204" s="19" t="s">
        <v>15740</v>
      </c>
      <c r="L16204" s="19"/>
      <c r="M16204" s="19" t="s">
        <v>1286</v>
      </c>
    </row>
    <row r="16205" spans="1:13" x14ac:dyDescent="0.25">
      <c r="A16205" s="56">
        <v>91982</v>
      </c>
      <c r="B16205" s="56" t="s">
        <v>69143</v>
      </c>
      <c r="C16205" s="56" t="s">
        <v>69144</v>
      </c>
      <c r="D16205" s="57" t="s">
        <v>55217</v>
      </c>
      <c r="E16205" s="33" t="s">
        <v>69145</v>
      </c>
      <c r="F16205" s="53"/>
      <c r="G16205" s="53" t="s">
        <v>1277</v>
      </c>
      <c r="H16205" s="53" t="b">
        <v>1</v>
      </c>
      <c r="I16205" s="19">
        <v>91992</v>
      </c>
      <c r="J16205" s="20"/>
      <c r="K16205" s="19" t="s">
        <v>1284</v>
      </c>
      <c r="L16205" s="19"/>
      <c r="M16205" s="19" t="s">
        <v>1279</v>
      </c>
    </row>
    <row r="16206" spans="1:13" x14ac:dyDescent="0.25">
      <c r="A16206" s="56">
        <v>14398</v>
      </c>
      <c r="B16206" s="56" t="s">
        <v>9159</v>
      </c>
      <c r="C16206" s="56" t="s">
        <v>25293</v>
      </c>
      <c r="D16206" s="57" t="s">
        <v>55217</v>
      </c>
      <c r="E16206" s="33" t="s">
        <v>25293</v>
      </c>
      <c r="F16206" s="53"/>
      <c r="G16206" s="53" t="s">
        <v>17481</v>
      </c>
      <c r="H16206" s="53" t="b">
        <v>1</v>
      </c>
      <c r="I16206" s="19">
        <v>3531</v>
      </c>
      <c r="J16206" s="20"/>
      <c r="K16206" s="19" t="s">
        <v>1284</v>
      </c>
      <c r="L16206" s="19"/>
      <c r="M16206" s="19" t="s">
        <v>1286</v>
      </c>
    </row>
    <row r="16207" spans="1:13" x14ac:dyDescent="0.25">
      <c r="A16207" s="56">
        <v>22528</v>
      </c>
      <c r="B16207" s="56" t="s">
        <v>9162</v>
      </c>
      <c r="C16207" s="56" t="s">
        <v>30873</v>
      </c>
      <c r="D16207" s="57" t="s">
        <v>55217</v>
      </c>
      <c r="E16207" s="33" t="s">
        <v>30873</v>
      </c>
      <c r="F16207" s="53" t="s">
        <v>30874</v>
      </c>
      <c r="G16207" s="53" t="s">
        <v>30875</v>
      </c>
      <c r="H16207" s="53" t="b">
        <v>0</v>
      </c>
      <c r="I16207" s="19">
        <v>22528</v>
      </c>
      <c r="J16207" s="20">
        <v>3530</v>
      </c>
      <c r="K16207" s="19" t="s">
        <v>1284</v>
      </c>
      <c r="L16207" s="19" t="s">
        <v>30874</v>
      </c>
      <c r="M16207" s="19" t="s">
        <v>1286</v>
      </c>
    </row>
    <row r="16208" spans="1:13" x14ac:dyDescent="0.25">
      <c r="A16208" s="56">
        <v>10628</v>
      </c>
      <c r="B16208" s="56" t="s">
        <v>18430</v>
      </c>
      <c r="C16208" s="56" t="s">
        <v>18431</v>
      </c>
      <c r="D16208" s="57" t="s">
        <v>55217</v>
      </c>
      <c r="E16208" s="33" t="s">
        <v>18432</v>
      </c>
      <c r="F16208" s="53"/>
      <c r="G16208" s="53"/>
      <c r="H16208" s="53" t="b">
        <v>0</v>
      </c>
      <c r="I16208" s="19">
        <v>10628</v>
      </c>
      <c r="J16208" s="20">
        <v>3530</v>
      </c>
      <c r="K16208" s="19" t="s">
        <v>1284</v>
      </c>
      <c r="L16208" s="19"/>
      <c r="M16208" s="19" t="s">
        <v>1304</v>
      </c>
    </row>
    <row r="16209" spans="1:13" x14ac:dyDescent="0.25">
      <c r="A16209" s="56">
        <v>3529</v>
      </c>
      <c r="B16209" s="56" t="s">
        <v>9151</v>
      </c>
      <c r="C16209" s="56" t="s">
        <v>9152</v>
      </c>
      <c r="D16209" s="57" t="s">
        <v>55217</v>
      </c>
      <c r="E16209" s="33" t="s">
        <v>9152</v>
      </c>
      <c r="F16209" s="53" t="s">
        <v>9153</v>
      </c>
      <c r="G16209" s="53" t="s">
        <v>9154</v>
      </c>
      <c r="H16209" s="53" t="b">
        <v>0</v>
      </c>
      <c r="I16209" s="19">
        <v>3529</v>
      </c>
      <c r="J16209" s="20">
        <v>3527</v>
      </c>
      <c r="K16209" s="19" t="s">
        <v>1284</v>
      </c>
      <c r="L16209" s="19" t="s">
        <v>9155</v>
      </c>
      <c r="M16209" s="19" t="s">
        <v>1286</v>
      </c>
    </row>
    <row r="16210" spans="1:13" x14ac:dyDescent="0.25">
      <c r="A16210" s="56">
        <v>7199</v>
      </c>
      <c r="B16210" s="56" t="s">
        <v>17344</v>
      </c>
      <c r="C16210" s="56" t="s">
        <v>17345</v>
      </c>
      <c r="D16210" s="57" t="s">
        <v>55217</v>
      </c>
      <c r="E16210" s="33" t="s">
        <v>17345</v>
      </c>
      <c r="F16210" s="53" t="s">
        <v>17346</v>
      </c>
      <c r="G16210" s="53" t="s">
        <v>17144</v>
      </c>
      <c r="H16210" s="53" t="b">
        <v>0</v>
      </c>
      <c r="I16210" s="19">
        <v>7199</v>
      </c>
      <c r="J16210" s="20">
        <v>3530</v>
      </c>
      <c r="K16210" s="19" t="s">
        <v>1284</v>
      </c>
      <c r="L16210" s="19" t="s">
        <v>17346</v>
      </c>
      <c r="M16210" s="19" t="s">
        <v>1286</v>
      </c>
    </row>
    <row r="16211" spans="1:13" x14ac:dyDescent="0.25">
      <c r="A16211" s="56">
        <v>14401</v>
      </c>
      <c r="B16211" s="56" t="s">
        <v>9166</v>
      </c>
      <c r="C16211" s="56" t="s">
        <v>25296</v>
      </c>
      <c r="D16211" s="57" t="s">
        <v>55217</v>
      </c>
      <c r="E16211" s="33" t="s">
        <v>25296</v>
      </c>
      <c r="F16211" s="53"/>
      <c r="G16211" s="53" t="s">
        <v>25297</v>
      </c>
      <c r="H16211" s="53" t="b">
        <v>1</v>
      </c>
      <c r="I16211" s="19">
        <v>11817</v>
      </c>
      <c r="J16211" s="20"/>
      <c r="K16211" s="19" t="s">
        <v>1284</v>
      </c>
      <c r="L16211" s="19"/>
      <c r="M16211" s="19" t="s">
        <v>1286</v>
      </c>
    </row>
    <row r="16212" spans="1:13" x14ac:dyDescent="0.25">
      <c r="A16212" s="56">
        <v>22529</v>
      </c>
      <c r="B16212" s="56" t="s">
        <v>9185</v>
      </c>
      <c r="C16212" s="56" t="s">
        <v>30876</v>
      </c>
      <c r="D16212" s="57" t="s">
        <v>55217</v>
      </c>
      <c r="E16212" s="33" t="s">
        <v>30876</v>
      </c>
      <c r="F16212" s="53"/>
      <c r="G16212" s="53" t="s">
        <v>30877</v>
      </c>
      <c r="H16212" s="53" t="b">
        <v>1</v>
      </c>
      <c r="I16212" s="19">
        <v>3540</v>
      </c>
      <c r="J16212" s="20"/>
      <c r="K16212" s="19" t="s">
        <v>1284</v>
      </c>
      <c r="L16212" s="19"/>
      <c r="M16212" s="19" t="s">
        <v>1286</v>
      </c>
    </row>
    <row r="16213" spans="1:13" x14ac:dyDescent="0.25">
      <c r="A16213" s="56">
        <v>3537</v>
      </c>
      <c r="B16213" s="56" t="s">
        <v>9177</v>
      </c>
      <c r="C16213" s="56" t="s">
        <v>9178</v>
      </c>
      <c r="D16213" s="57" t="s">
        <v>55217</v>
      </c>
      <c r="E16213" s="33" t="s">
        <v>9178</v>
      </c>
      <c r="F16213" s="53" t="s">
        <v>9179</v>
      </c>
      <c r="G16213" s="53" t="s">
        <v>9180</v>
      </c>
      <c r="H16213" s="53" t="b">
        <v>0</v>
      </c>
      <c r="I16213" s="19">
        <v>3537</v>
      </c>
      <c r="J16213" s="20">
        <v>61446</v>
      </c>
      <c r="K16213" s="19" t="s">
        <v>1284</v>
      </c>
      <c r="L16213" s="19" t="s">
        <v>9179</v>
      </c>
      <c r="M16213" s="19" t="s">
        <v>1286</v>
      </c>
    </row>
    <row r="16214" spans="1:13" x14ac:dyDescent="0.25">
      <c r="A16214" s="56">
        <v>29737</v>
      </c>
      <c r="B16214" s="56" t="s">
        <v>39614</v>
      </c>
      <c r="C16214" s="56" t="s">
        <v>39615</v>
      </c>
      <c r="D16214" s="57" t="s">
        <v>55217</v>
      </c>
      <c r="E16214" s="33" t="s">
        <v>39616</v>
      </c>
      <c r="F16214" s="53" t="s">
        <v>39617</v>
      </c>
      <c r="G16214" s="53" t="s">
        <v>39618</v>
      </c>
      <c r="H16214" s="53" t="b">
        <v>0</v>
      </c>
      <c r="I16214" s="19">
        <v>29737</v>
      </c>
      <c r="J16214" s="20">
        <v>3537</v>
      </c>
      <c r="K16214" s="19" t="s">
        <v>1355</v>
      </c>
      <c r="L16214" s="19" t="s">
        <v>39617</v>
      </c>
      <c r="M16214" s="19" t="s">
        <v>1279</v>
      </c>
    </row>
    <row r="16215" spans="1:13" x14ac:dyDescent="0.25">
      <c r="A16215" s="56">
        <v>91984</v>
      </c>
      <c r="B16215" s="56" t="s">
        <v>18433</v>
      </c>
      <c r="C16215" s="56" t="s">
        <v>69146</v>
      </c>
      <c r="D16215" s="57" t="s">
        <v>55217</v>
      </c>
      <c r="E16215" s="33" t="s">
        <v>69147</v>
      </c>
      <c r="F16215" s="53"/>
      <c r="G16215" s="53" t="s">
        <v>1277</v>
      </c>
      <c r="H16215" s="53" t="b">
        <v>1</v>
      </c>
      <c r="I16215" s="19">
        <v>10629</v>
      </c>
      <c r="J16215" s="20"/>
      <c r="K16215" s="19" t="s">
        <v>1284</v>
      </c>
      <c r="L16215" s="19"/>
      <c r="M16215" s="19" t="s">
        <v>1279</v>
      </c>
    </row>
    <row r="16216" spans="1:13" x14ac:dyDescent="0.25">
      <c r="A16216" s="56">
        <v>3538</v>
      </c>
      <c r="B16216" s="56" t="s">
        <v>9181</v>
      </c>
      <c r="C16216" s="56" t="s">
        <v>9182</v>
      </c>
      <c r="D16216" s="57" t="s">
        <v>55217</v>
      </c>
      <c r="E16216" s="33" t="s">
        <v>9182</v>
      </c>
      <c r="F16216" s="53" t="s">
        <v>9183</v>
      </c>
      <c r="G16216" s="53" t="s">
        <v>9184</v>
      </c>
      <c r="H16216" s="53" t="b">
        <v>0</v>
      </c>
      <c r="I16216" s="19">
        <v>3538</v>
      </c>
      <c r="J16216" s="20">
        <v>61446</v>
      </c>
      <c r="K16216" s="19" t="s">
        <v>1284</v>
      </c>
      <c r="L16216" s="19" t="s">
        <v>9183</v>
      </c>
      <c r="M16216" s="19" t="s">
        <v>1286</v>
      </c>
    </row>
    <row r="16217" spans="1:13" x14ac:dyDescent="0.25">
      <c r="A16217" s="56">
        <v>22530</v>
      </c>
      <c r="B16217" s="56" t="s">
        <v>9199</v>
      </c>
      <c r="C16217" s="56" t="s">
        <v>30878</v>
      </c>
      <c r="D16217" s="57" t="s">
        <v>55217</v>
      </c>
      <c r="E16217" s="33" t="s">
        <v>30878</v>
      </c>
      <c r="F16217" s="53"/>
      <c r="G16217" s="53" t="s">
        <v>30879</v>
      </c>
      <c r="H16217" s="53" t="b">
        <v>1</v>
      </c>
      <c r="I16217" s="19">
        <v>3546</v>
      </c>
      <c r="J16217" s="20"/>
      <c r="K16217" s="19" t="s">
        <v>1284</v>
      </c>
      <c r="L16217" s="19"/>
      <c r="M16217" s="19" t="s">
        <v>1286</v>
      </c>
    </row>
    <row r="16218" spans="1:13" x14ac:dyDescent="0.25">
      <c r="A16218" s="56">
        <v>14397</v>
      </c>
      <c r="B16218" s="56" t="s">
        <v>9166</v>
      </c>
      <c r="C16218" s="56" t="s">
        <v>25291</v>
      </c>
      <c r="D16218" s="57" t="s">
        <v>55217</v>
      </c>
      <c r="E16218" s="33" t="s">
        <v>25291</v>
      </c>
      <c r="F16218" s="53"/>
      <c r="G16218" s="53" t="s">
        <v>25292</v>
      </c>
      <c r="H16218" s="53" t="b">
        <v>1</v>
      </c>
      <c r="I16218" s="19">
        <v>11817</v>
      </c>
      <c r="J16218" s="20"/>
      <c r="K16218" s="19" t="s">
        <v>1284</v>
      </c>
      <c r="L16218" s="19"/>
      <c r="M16218" s="19" t="s">
        <v>1286</v>
      </c>
    </row>
    <row r="16219" spans="1:13" x14ac:dyDescent="0.25">
      <c r="A16219" s="56">
        <v>3540</v>
      </c>
      <c r="B16219" s="56" t="s">
        <v>9185</v>
      </c>
      <c r="C16219" s="56" t="s">
        <v>9186</v>
      </c>
      <c r="D16219" s="57" t="s">
        <v>55217</v>
      </c>
      <c r="E16219" s="33" t="s">
        <v>9186</v>
      </c>
      <c r="F16219" s="53" t="s">
        <v>9187</v>
      </c>
      <c r="G16219" s="53" t="s">
        <v>9188</v>
      </c>
      <c r="H16219" s="53" t="b">
        <v>0</v>
      </c>
      <c r="I16219" s="19">
        <v>3540</v>
      </c>
      <c r="J16219" s="20">
        <v>61446</v>
      </c>
      <c r="K16219" s="19" t="s">
        <v>1284</v>
      </c>
      <c r="L16219" s="19" t="s">
        <v>9187</v>
      </c>
      <c r="M16219" s="19" t="s">
        <v>1286</v>
      </c>
    </row>
    <row r="16220" spans="1:13" x14ac:dyDescent="0.25">
      <c r="A16220" s="56">
        <v>3541</v>
      </c>
      <c r="B16220" s="56" t="s">
        <v>9140</v>
      </c>
      <c r="C16220" s="56" t="s">
        <v>9189</v>
      </c>
      <c r="D16220" s="57" t="s">
        <v>55217</v>
      </c>
      <c r="E16220" s="33" t="s">
        <v>9189</v>
      </c>
      <c r="F16220" s="53" t="s">
        <v>9190</v>
      </c>
      <c r="G16220" s="53" t="s">
        <v>9191</v>
      </c>
      <c r="H16220" s="53" t="b">
        <v>0</v>
      </c>
      <c r="I16220" s="19">
        <v>3541</v>
      </c>
      <c r="J16220" s="20">
        <v>61446</v>
      </c>
      <c r="K16220" s="19" t="s">
        <v>1284</v>
      </c>
      <c r="L16220" s="19" t="s">
        <v>9192</v>
      </c>
      <c r="M16220" s="19" t="s">
        <v>1286</v>
      </c>
    </row>
    <row r="16221" spans="1:13" x14ac:dyDescent="0.25">
      <c r="A16221" s="56">
        <v>22531</v>
      </c>
      <c r="B16221" s="56" t="s">
        <v>25317</v>
      </c>
      <c r="C16221" s="56" t="s">
        <v>30880</v>
      </c>
      <c r="D16221" s="57" t="s">
        <v>55217</v>
      </c>
      <c r="E16221" s="33" t="s">
        <v>30881</v>
      </c>
      <c r="F16221" s="53"/>
      <c r="G16221" s="53" t="s">
        <v>30882</v>
      </c>
      <c r="H16221" s="53" t="b">
        <v>1</v>
      </c>
      <c r="I16221" s="19">
        <v>14424</v>
      </c>
      <c r="J16221" s="20"/>
      <c r="K16221" s="19" t="s">
        <v>1355</v>
      </c>
      <c r="L16221" s="19"/>
      <c r="M16221" s="19" t="s">
        <v>1286</v>
      </c>
    </row>
    <row r="16222" spans="1:13" x14ac:dyDescent="0.25">
      <c r="A16222" s="56">
        <v>22532</v>
      </c>
      <c r="B16222" s="56" t="s">
        <v>30883</v>
      </c>
      <c r="C16222" s="56" t="s">
        <v>30884</v>
      </c>
      <c r="D16222" s="57" t="s">
        <v>55217</v>
      </c>
      <c r="E16222" s="33" t="s">
        <v>30885</v>
      </c>
      <c r="F16222" s="53" t="s">
        <v>30886</v>
      </c>
      <c r="G16222" s="53"/>
      <c r="H16222" s="53" t="b">
        <v>0</v>
      </c>
      <c r="I16222" s="19">
        <v>22532</v>
      </c>
      <c r="J16222" s="20">
        <v>3541</v>
      </c>
      <c r="K16222" s="19" t="s">
        <v>1355</v>
      </c>
      <c r="L16222" s="19" t="s">
        <v>30887</v>
      </c>
      <c r="M16222" s="19" t="s">
        <v>1286</v>
      </c>
    </row>
    <row r="16223" spans="1:13" x14ac:dyDescent="0.25">
      <c r="A16223" s="56">
        <v>14424</v>
      </c>
      <c r="B16223" s="56" t="s">
        <v>25317</v>
      </c>
      <c r="C16223" s="56" t="s">
        <v>25350</v>
      </c>
      <c r="D16223" s="57" t="s">
        <v>55217</v>
      </c>
      <c r="E16223" s="33" t="s">
        <v>25351</v>
      </c>
      <c r="F16223" s="53" t="s">
        <v>25352</v>
      </c>
      <c r="G16223" s="53" t="s">
        <v>25353</v>
      </c>
      <c r="H16223" s="53" t="b">
        <v>0</v>
      </c>
      <c r="I16223" s="19">
        <v>14424</v>
      </c>
      <c r="J16223" s="20">
        <v>3541</v>
      </c>
      <c r="K16223" s="19" t="s">
        <v>1355</v>
      </c>
      <c r="L16223" s="19" t="s">
        <v>25354</v>
      </c>
      <c r="M16223" s="19" t="s">
        <v>1286</v>
      </c>
    </row>
    <row r="16224" spans="1:13" x14ac:dyDescent="0.25">
      <c r="A16224" s="56">
        <v>91985</v>
      </c>
      <c r="B16224" s="56" t="s">
        <v>69148</v>
      </c>
      <c r="C16224" s="56" t="s">
        <v>69149</v>
      </c>
      <c r="D16224" s="57" t="s">
        <v>55217</v>
      </c>
      <c r="E16224" s="33" t="s">
        <v>69150</v>
      </c>
      <c r="F16224" s="53"/>
      <c r="G16224" s="53" t="s">
        <v>1277</v>
      </c>
      <c r="H16224" s="53" t="b">
        <v>1</v>
      </c>
      <c r="I16224" s="19">
        <v>91993</v>
      </c>
      <c r="J16224" s="20"/>
      <c r="K16224" s="19" t="s">
        <v>1284</v>
      </c>
      <c r="L16224" s="19"/>
      <c r="M16224" s="19" t="s">
        <v>1279</v>
      </c>
    </row>
    <row r="16225" spans="1:13" x14ac:dyDescent="0.25">
      <c r="A16225" s="56">
        <v>25842</v>
      </c>
      <c r="B16225" s="56" t="s">
        <v>9203</v>
      </c>
      <c r="C16225" s="56" t="s">
        <v>35991</v>
      </c>
      <c r="D16225" s="57" t="s">
        <v>55217</v>
      </c>
      <c r="E16225" s="33" t="s">
        <v>35991</v>
      </c>
      <c r="F16225" s="53"/>
      <c r="G16225" s="53" t="s">
        <v>35992</v>
      </c>
      <c r="H16225" s="53" t="b">
        <v>1</v>
      </c>
      <c r="I16225" s="19">
        <v>3547</v>
      </c>
      <c r="J16225" s="20"/>
      <c r="K16225" s="19" t="s">
        <v>1284</v>
      </c>
      <c r="L16225" s="19"/>
      <c r="M16225" s="19" t="s">
        <v>1286</v>
      </c>
    </row>
    <row r="16226" spans="1:13" x14ac:dyDescent="0.25">
      <c r="A16226" s="56">
        <v>11817</v>
      </c>
      <c r="B16226" s="56" t="s">
        <v>9166</v>
      </c>
      <c r="C16226" s="56" t="s">
        <v>20389</v>
      </c>
      <c r="D16226" s="57" t="s">
        <v>55217</v>
      </c>
      <c r="E16226" s="33" t="s">
        <v>20389</v>
      </c>
      <c r="F16226" s="53" t="s">
        <v>20390</v>
      </c>
      <c r="G16226" s="53" t="s">
        <v>20391</v>
      </c>
      <c r="H16226" s="53" t="b">
        <v>0</v>
      </c>
      <c r="I16226" s="19">
        <v>11817</v>
      </c>
      <c r="J16226" s="20">
        <v>3530</v>
      </c>
      <c r="K16226" s="19" t="s">
        <v>1284</v>
      </c>
      <c r="L16226" s="19" t="s">
        <v>20392</v>
      </c>
      <c r="M16226" s="19" t="s">
        <v>1286</v>
      </c>
    </row>
    <row r="16227" spans="1:13" x14ac:dyDescent="0.25">
      <c r="A16227" s="56">
        <v>3533</v>
      </c>
      <c r="B16227" s="56" t="s">
        <v>9162</v>
      </c>
      <c r="C16227" s="56" t="s">
        <v>9163</v>
      </c>
      <c r="D16227" s="57" t="s">
        <v>55217</v>
      </c>
      <c r="E16227" s="33" t="s">
        <v>9164</v>
      </c>
      <c r="F16227" s="53"/>
      <c r="G16227" s="53" t="s">
        <v>9165</v>
      </c>
      <c r="H16227" s="53" t="b">
        <v>1</v>
      </c>
      <c r="I16227" s="19">
        <v>22528</v>
      </c>
      <c r="J16227" s="20"/>
      <c r="K16227" s="19" t="s">
        <v>1355</v>
      </c>
      <c r="L16227" s="19"/>
      <c r="M16227" s="19" t="s">
        <v>1286</v>
      </c>
    </row>
    <row r="16228" spans="1:13" x14ac:dyDescent="0.25">
      <c r="A16228" s="56">
        <v>25885</v>
      </c>
      <c r="B16228" s="56" t="s">
        <v>17344</v>
      </c>
      <c r="C16228" s="56" t="s">
        <v>36041</v>
      </c>
      <c r="D16228" s="57" t="s">
        <v>55217</v>
      </c>
      <c r="E16228" s="33" t="s">
        <v>36042</v>
      </c>
      <c r="F16228" s="53"/>
      <c r="G16228" s="53" t="s">
        <v>36043</v>
      </c>
      <c r="H16228" s="53" t="b">
        <v>1</v>
      </c>
      <c r="I16228" s="19">
        <v>7199</v>
      </c>
      <c r="J16228" s="20"/>
      <c r="K16228" s="19" t="s">
        <v>1355</v>
      </c>
      <c r="L16228" s="19"/>
      <c r="M16228" s="19" t="s">
        <v>1286</v>
      </c>
    </row>
    <row r="16229" spans="1:13" x14ac:dyDescent="0.25">
      <c r="A16229" s="56">
        <v>3534</v>
      </c>
      <c r="B16229" s="56" t="s">
        <v>9166</v>
      </c>
      <c r="C16229" s="56" t="s">
        <v>9167</v>
      </c>
      <c r="D16229" s="57" t="s">
        <v>55217</v>
      </c>
      <c r="E16229" s="33" t="s">
        <v>9168</v>
      </c>
      <c r="F16229" s="53"/>
      <c r="G16229" s="53"/>
      <c r="H16229" s="53" t="b">
        <v>1</v>
      </c>
      <c r="I16229" s="19">
        <v>11817</v>
      </c>
      <c r="J16229" s="20"/>
      <c r="K16229" s="19" t="s">
        <v>1355</v>
      </c>
      <c r="L16229" s="19"/>
      <c r="M16229" s="19" t="s">
        <v>1286</v>
      </c>
    </row>
    <row r="16230" spans="1:13" x14ac:dyDescent="0.25">
      <c r="A16230" s="56">
        <v>14408</v>
      </c>
      <c r="B16230" s="56" t="s">
        <v>9173</v>
      </c>
      <c r="C16230" s="56" t="s">
        <v>25312</v>
      </c>
      <c r="D16230" s="57" t="s">
        <v>55217</v>
      </c>
      <c r="E16230" s="33" t="s">
        <v>25313</v>
      </c>
      <c r="F16230" s="53"/>
      <c r="G16230" s="53" t="s">
        <v>21622</v>
      </c>
      <c r="H16230" s="53" t="b">
        <v>1</v>
      </c>
      <c r="I16230" s="19">
        <v>3536</v>
      </c>
      <c r="J16230" s="20"/>
      <c r="K16230" s="19" t="s">
        <v>1355</v>
      </c>
      <c r="L16230" s="19"/>
      <c r="M16230" s="19" t="s">
        <v>1286</v>
      </c>
    </row>
    <row r="16231" spans="1:13" x14ac:dyDescent="0.25">
      <c r="A16231" s="56">
        <v>7367</v>
      </c>
      <c r="B16231" s="56" t="s">
        <v>17599</v>
      </c>
      <c r="C16231" s="56" t="s">
        <v>17603</v>
      </c>
      <c r="D16231" s="57" t="s">
        <v>55217</v>
      </c>
      <c r="E16231" s="33" t="s">
        <v>17604</v>
      </c>
      <c r="F16231" s="53"/>
      <c r="G16231" s="53" t="s">
        <v>17605</v>
      </c>
      <c r="H16231" s="53" t="b">
        <v>1</v>
      </c>
      <c r="I16231" s="19">
        <v>22600</v>
      </c>
      <c r="J16231" s="20"/>
      <c r="K16231" s="19" t="s">
        <v>15740</v>
      </c>
      <c r="L16231" s="19"/>
      <c r="M16231" s="19" t="s">
        <v>1286</v>
      </c>
    </row>
    <row r="16232" spans="1:13" x14ac:dyDescent="0.25">
      <c r="A16232" s="56">
        <v>14404</v>
      </c>
      <c r="B16232" s="56" t="s">
        <v>17599</v>
      </c>
      <c r="C16232" s="56" t="s">
        <v>25301</v>
      </c>
      <c r="D16232" s="57" t="s">
        <v>55217</v>
      </c>
      <c r="E16232" s="33" t="s">
        <v>25302</v>
      </c>
      <c r="F16232" s="53"/>
      <c r="G16232" s="53" t="s">
        <v>25303</v>
      </c>
      <c r="H16232" s="53" t="b">
        <v>1</v>
      </c>
      <c r="I16232" s="19">
        <v>22600</v>
      </c>
      <c r="J16232" s="20"/>
      <c r="K16232" s="19" t="s">
        <v>15740</v>
      </c>
      <c r="L16232" s="19"/>
      <c r="M16232" s="19" t="s">
        <v>1286</v>
      </c>
    </row>
    <row r="16233" spans="1:13" x14ac:dyDescent="0.25">
      <c r="A16233" s="56">
        <v>14409</v>
      </c>
      <c r="B16233" s="56" t="s">
        <v>9162</v>
      </c>
      <c r="C16233" s="56" t="s">
        <v>25314</v>
      </c>
      <c r="D16233" s="57" t="s">
        <v>55217</v>
      </c>
      <c r="E16233" s="33" t="s">
        <v>25315</v>
      </c>
      <c r="F16233" s="53"/>
      <c r="G16233" s="53" t="s">
        <v>25316</v>
      </c>
      <c r="H16233" s="53" t="b">
        <v>1</v>
      </c>
      <c r="I16233" s="19">
        <v>22528</v>
      </c>
      <c r="J16233" s="20"/>
      <c r="K16233" s="19" t="s">
        <v>15740</v>
      </c>
      <c r="L16233" s="19"/>
      <c r="M16233" s="19" t="s">
        <v>1286</v>
      </c>
    </row>
    <row r="16234" spans="1:13" x14ac:dyDescent="0.25">
      <c r="A16234" s="56">
        <v>22534</v>
      </c>
      <c r="B16234" s="56" t="s">
        <v>25317</v>
      </c>
      <c r="C16234" s="56" t="s">
        <v>30888</v>
      </c>
      <c r="D16234" s="57" t="s">
        <v>55217</v>
      </c>
      <c r="E16234" s="33" t="s">
        <v>30889</v>
      </c>
      <c r="F16234" s="53"/>
      <c r="G16234" s="53" t="s">
        <v>17915</v>
      </c>
      <c r="H16234" s="53" t="b">
        <v>1</v>
      </c>
      <c r="I16234" s="19">
        <v>14424</v>
      </c>
      <c r="J16234" s="20"/>
      <c r="K16234" s="19" t="s">
        <v>15740</v>
      </c>
      <c r="L16234" s="19"/>
      <c r="M16234" s="19" t="s">
        <v>1286</v>
      </c>
    </row>
    <row r="16235" spans="1:13" x14ac:dyDescent="0.25">
      <c r="A16235" s="56">
        <v>3542</v>
      </c>
      <c r="B16235" s="56" t="s">
        <v>9193</v>
      </c>
      <c r="C16235" s="56" t="s">
        <v>9194</v>
      </c>
      <c r="D16235" s="57" t="s">
        <v>55217</v>
      </c>
      <c r="E16235" s="33" t="s">
        <v>9194</v>
      </c>
      <c r="F16235" s="53" t="s">
        <v>9195</v>
      </c>
      <c r="G16235" s="53" t="s">
        <v>1440</v>
      </c>
      <c r="H16235" s="53" t="b">
        <v>0</v>
      </c>
      <c r="I16235" s="19">
        <v>3542</v>
      </c>
      <c r="J16235" s="20">
        <v>61446</v>
      </c>
      <c r="K16235" s="19" t="s">
        <v>1284</v>
      </c>
      <c r="L16235" s="19" t="s">
        <v>9195</v>
      </c>
      <c r="M16235" s="19" t="s">
        <v>1286</v>
      </c>
    </row>
    <row r="16236" spans="1:13" x14ac:dyDescent="0.25">
      <c r="A16236" s="56">
        <v>25388</v>
      </c>
      <c r="B16236" s="56" t="s">
        <v>9166</v>
      </c>
      <c r="C16236" s="56" t="s">
        <v>35151</v>
      </c>
      <c r="D16236" s="57" t="s">
        <v>55217</v>
      </c>
      <c r="E16236" s="33" t="s">
        <v>35151</v>
      </c>
      <c r="F16236" s="53"/>
      <c r="G16236" s="53" t="s">
        <v>21544</v>
      </c>
      <c r="H16236" s="53" t="b">
        <v>1</v>
      </c>
      <c r="I16236" s="19">
        <v>11817</v>
      </c>
      <c r="J16236" s="20"/>
      <c r="K16236" s="19" t="s">
        <v>1284</v>
      </c>
      <c r="L16236" s="19"/>
      <c r="M16236" s="19" t="s">
        <v>1286</v>
      </c>
    </row>
    <row r="16237" spans="1:13" x14ac:dyDescent="0.25">
      <c r="A16237" s="56">
        <v>3535</v>
      </c>
      <c r="B16237" s="56" t="s">
        <v>9169</v>
      </c>
      <c r="C16237" s="56" t="s">
        <v>9170</v>
      </c>
      <c r="D16237" s="57" t="s">
        <v>55217</v>
      </c>
      <c r="E16237" s="33" t="s">
        <v>9171</v>
      </c>
      <c r="F16237" s="53"/>
      <c r="G16237" s="53" t="s">
        <v>9172</v>
      </c>
      <c r="H16237" s="53" t="b">
        <v>1</v>
      </c>
      <c r="I16237" s="19">
        <v>7109</v>
      </c>
      <c r="J16237" s="20"/>
      <c r="K16237" s="19" t="s">
        <v>1284</v>
      </c>
      <c r="L16237" s="19"/>
      <c r="M16237" s="19" t="s">
        <v>1304</v>
      </c>
    </row>
    <row r="16238" spans="1:13" x14ac:dyDescent="0.25">
      <c r="A16238" s="56">
        <v>7109</v>
      </c>
      <c r="B16238" s="56" t="s">
        <v>9169</v>
      </c>
      <c r="C16238" s="56" t="s">
        <v>17142</v>
      </c>
      <c r="D16238" s="57" t="s">
        <v>55217</v>
      </c>
      <c r="E16238" s="33" t="s">
        <v>17142</v>
      </c>
      <c r="F16238" s="53" t="s">
        <v>17143</v>
      </c>
      <c r="G16238" s="53" t="s">
        <v>17144</v>
      </c>
      <c r="H16238" s="53" t="b">
        <v>0</v>
      </c>
      <c r="I16238" s="19">
        <v>7109</v>
      </c>
      <c r="J16238" s="20">
        <v>3530</v>
      </c>
      <c r="K16238" s="19" t="s">
        <v>1284</v>
      </c>
      <c r="L16238" s="19" t="s">
        <v>17143</v>
      </c>
      <c r="M16238" s="19" t="s">
        <v>1286</v>
      </c>
    </row>
    <row r="16239" spans="1:13" x14ac:dyDescent="0.25">
      <c r="A16239" s="56">
        <v>3545</v>
      </c>
      <c r="B16239" s="56" t="s">
        <v>9196</v>
      </c>
      <c r="C16239" s="56" t="s">
        <v>9197</v>
      </c>
      <c r="D16239" s="57" t="s">
        <v>55217</v>
      </c>
      <c r="E16239" s="33" t="s">
        <v>9197</v>
      </c>
      <c r="F16239" s="53" t="s">
        <v>9198</v>
      </c>
      <c r="G16239" s="53" t="s">
        <v>2116</v>
      </c>
      <c r="H16239" s="53" t="b">
        <v>0</v>
      </c>
      <c r="I16239" s="19">
        <v>3545</v>
      </c>
      <c r="J16239" s="20">
        <v>61446</v>
      </c>
      <c r="K16239" s="19" t="s">
        <v>1284</v>
      </c>
      <c r="L16239" s="19" t="s">
        <v>9198</v>
      </c>
      <c r="M16239" s="19" t="s">
        <v>1286</v>
      </c>
    </row>
    <row r="16240" spans="1:13" x14ac:dyDescent="0.25">
      <c r="A16240" s="56">
        <v>22535</v>
      </c>
      <c r="B16240" s="56" t="s">
        <v>9207</v>
      </c>
      <c r="C16240" s="56" t="s">
        <v>30890</v>
      </c>
      <c r="D16240" s="57" t="s">
        <v>55217</v>
      </c>
      <c r="E16240" s="33" t="s">
        <v>30890</v>
      </c>
      <c r="F16240" s="53"/>
      <c r="G16240" s="53" t="s">
        <v>3974</v>
      </c>
      <c r="H16240" s="53" t="b">
        <v>1</v>
      </c>
      <c r="I16240" s="19">
        <v>3548</v>
      </c>
      <c r="J16240" s="20"/>
      <c r="K16240" s="19" t="s">
        <v>1284</v>
      </c>
      <c r="L16240" s="19"/>
      <c r="M16240" s="19" t="s">
        <v>1286</v>
      </c>
    </row>
    <row r="16241" spans="1:13" x14ac:dyDescent="0.25">
      <c r="A16241" s="56">
        <v>22536</v>
      </c>
      <c r="B16241" s="56" t="s">
        <v>9147</v>
      </c>
      <c r="C16241" s="56" t="s">
        <v>30891</v>
      </c>
      <c r="D16241" s="57" t="s">
        <v>55217</v>
      </c>
      <c r="E16241" s="33" t="s">
        <v>30891</v>
      </c>
      <c r="F16241" s="53"/>
      <c r="G16241" s="53" t="s">
        <v>30892</v>
      </c>
      <c r="H16241" s="53" t="b">
        <v>1</v>
      </c>
      <c r="I16241" s="19">
        <v>3528</v>
      </c>
      <c r="J16241" s="20"/>
      <c r="K16241" s="19" t="s">
        <v>1284</v>
      </c>
      <c r="L16241" s="19"/>
      <c r="M16241" s="19" t="s">
        <v>1286</v>
      </c>
    </row>
    <row r="16242" spans="1:13" x14ac:dyDescent="0.25">
      <c r="A16242" s="56">
        <v>14415</v>
      </c>
      <c r="B16242" s="56" t="s">
        <v>25327</v>
      </c>
      <c r="C16242" s="56" t="s">
        <v>25332</v>
      </c>
      <c r="D16242" s="57" t="s">
        <v>55217</v>
      </c>
      <c r="E16242" s="33" t="s">
        <v>25333</v>
      </c>
      <c r="F16242" s="53"/>
      <c r="G16242" s="53" t="s">
        <v>25334</v>
      </c>
      <c r="H16242" s="53" t="b">
        <v>1</v>
      </c>
      <c r="I16242" s="19">
        <v>14414</v>
      </c>
      <c r="J16242" s="20"/>
      <c r="K16242" s="19" t="s">
        <v>15740</v>
      </c>
      <c r="L16242" s="19"/>
      <c r="M16242" s="19" t="s">
        <v>1286</v>
      </c>
    </row>
    <row r="16243" spans="1:13" x14ac:dyDescent="0.25">
      <c r="A16243" s="56">
        <v>22537</v>
      </c>
      <c r="B16243" s="56" t="s">
        <v>16507</v>
      </c>
      <c r="C16243" s="56" t="s">
        <v>30893</v>
      </c>
      <c r="D16243" s="57" t="s">
        <v>55217</v>
      </c>
      <c r="E16243" s="33" t="s">
        <v>30894</v>
      </c>
      <c r="F16243" s="53"/>
      <c r="G16243" s="53" t="s">
        <v>30895</v>
      </c>
      <c r="H16243" s="53" t="b">
        <v>1</v>
      </c>
      <c r="I16243" s="19">
        <v>6845</v>
      </c>
      <c r="J16243" s="20"/>
      <c r="K16243" s="19" t="s">
        <v>15740</v>
      </c>
      <c r="L16243" s="19"/>
      <c r="M16243" s="19" t="s">
        <v>1286</v>
      </c>
    </row>
    <row r="16244" spans="1:13" x14ac:dyDescent="0.25">
      <c r="A16244" s="56">
        <v>14411</v>
      </c>
      <c r="B16244" s="56" t="s">
        <v>9151</v>
      </c>
      <c r="C16244" s="56" t="s">
        <v>25320</v>
      </c>
      <c r="D16244" s="57" t="s">
        <v>55217</v>
      </c>
      <c r="E16244" s="33" t="s">
        <v>25321</v>
      </c>
      <c r="F16244" s="53"/>
      <c r="G16244" s="53" t="s">
        <v>25322</v>
      </c>
      <c r="H16244" s="53" t="b">
        <v>1</v>
      </c>
      <c r="I16244" s="19">
        <v>3529</v>
      </c>
      <c r="J16244" s="20"/>
      <c r="K16244" s="19" t="s">
        <v>15740</v>
      </c>
      <c r="L16244" s="19"/>
      <c r="M16244" s="19" t="s">
        <v>1286</v>
      </c>
    </row>
    <row r="16245" spans="1:13" x14ac:dyDescent="0.25">
      <c r="A16245" s="56">
        <v>3546</v>
      </c>
      <c r="B16245" s="56" t="s">
        <v>9199</v>
      </c>
      <c r="C16245" s="56" t="s">
        <v>9200</v>
      </c>
      <c r="D16245" s="57" t="s">
        <v>55217</v>
      </c>
      <c r="E16245" s="33" t="s">
        <v>9200</v>
      </c>
      <c r="F16245" s="53" t="s">
        <v>9201</v>
      </c>
      <c r="G16245" s="53" t="s">
        <v>1440</v>
      </c>
      <c r="H16245" s="53" t="b">
        <v>0</v>
      </c>
      <c r="I16245" s="19">
        <v>3546</v>
      </c>
      <c r="J16245" s="20">
        <v>61446</v>
      </c>
      <c r="K16245" s="19" t="s">
        <v>1284</v>
      </c>
      <c r="L16245" s="19" t="s">
        <v>9202</v>
      </c>
      <c r="M16245" s="19" t="s">
        <v>1286</v>
      </c>
    </row>
    <row r="16246" spans="1:13" x14ac:dyDescent="0.25">
      <c r="A16246" s="56">
        <v>91987</v>
      </c>
      <c r="B16246" s="56" t="s">
        <v>69151</v>
      </c>
      <c r="C16246" s="56" t="s">
        <v>69152</v>
      </c>
      <c r="D16246" s="57" t="s">
        <v>55217</v>
      </c>
      <c r="E16246" s="33" t="s">
        <v>69153</v>
      </c>
      <c r="F16246" s="53"/>
      <c r="G16246" s="53" t="s">
        <v>1277</v>
      </c>
      <c r="H16246" s="53" t="b">
        <v>0</v>
      </c>
      <c r="I16246" s="19">
        <v>91987</v>
      </c>
      <c r="J16246" s="20">
        <v>3546</v>
      </c>
      <c r="K16246" s="19" t="s">
        <v>37537</v>
      </c>
      <c r="L16246" s="19"/>
      <c r="M16246" s="19" t="s">
        <v>1279</v>
      </c>
    </row>
    <row r="16247" spans="1:13" x14ac:dyDescent="0.25">
      <c r="A16247" s="56">
        <v>91988</v>
      </c>
      <c r="B16247" s="56" t="s">
        <v>69154</v>
      </c>
      <c r="C16247" s="56" t="s">
        <v>69155</v>
      </c>
      <c r="D16247" s="57" t="s">
        <v>55217</v>
      </c>
      <c r="E16247" s="33" t="s">
        <v>69156</v>
      </c>
      <c r="F16247" s="53"/>
      <c r="G16247" s="53" t="s">
        <v>1277</v>
      </c>
      <c r="H16247" s="53" t="b">
        <v>0</v>
      </c>
      <c r="I16247" s="19">
        <v>91988</v>
      </c>
      <c r="J16247" s="20">
        <v>3546</v>
      </c>
      <c r="K16247" s="19" t="s">
        <v>37537</v>
      </c>
      <c r="L16247" s="19"/>
      <c r="M16247" s="19" t="s">
        <v>1279</v>
      </c>
    </row>
    <row r="16248" spans="1:13" x14ac:dyDescent="0.25">
      <c r="A16248" s="56">
        <v>91989</v>
      </c>
      <c r="B16248" s="56" t="s">
        <v>69151</v>
      </c>
      <c r="C16248" s="56" t="s">
        <v>69157</v>
      </c>
      <c r="D16248" s="57" t="s">
        <v>55217</v>
      </c>
      <c r="E16248" s="33" t="s">
        <v>69158</v>
      </c>
      <c r="F16248" s="53"/>
      <c r="G16248" s="53" t="s">
        <v>69159</v>
      </c>
      <c r="H16248" s="53" t="b">
        <v>1</v>
      </c>
      <c r="I16248" s="19">
        <v>91987</v>
      </c>
      <c r="J16248" s="20"/>
      <c r="K16248" s="19" t="s">
        <v>1355</v>
      </c>
      <c r="L16248" s="19"/>
      <c r="M16248" s="19" t="s">
        <v>1279</v>
      </c>
    </row>
    <row r="16249" spans="1:13" x14ac:dyDescent="0.25">
      <c r="A16249" s="56">
        <v>22538</v>
      </c>
      <c r="B16249" s="56" t="s">
        <v>9199</v>
      </c>
      <c r="C16249" s="56" t="s">
        <v>30896</v>
      </c>
      <c r="D16249" s="57" t="s">
        <v>55217</v>
      </c>
      <c r="E16249" s="33" t="s">
        <v>30897</v>
      </c>
      <c r="F16249" s="53"/>
      <c r="G16249" s="53" t="s">
        <v>30898</v>
      </c>
      <c r="H16249" s="53" t="b">
        <v>1</v>
      </c>
      <c r="I16249" s="19">
        <v>3546</v>
      </c>
      <c r="J16249" s="20"/>
      <c r="K16249" s="19" t="s">
        <v>1355</v>
      </c>
      <c r="L16249" s="19"/>
      <c r="M16249" s="19" t="s">
        <v>1286</v>
      </c>
    </row>
    <row r="16250" spans="1:13" x14ac:dyDescent="0.25">
      <c r="A16250" s="56">
        <v>91990</v>
      </c>
      <c r="B16250" s="56" t="s">
        <v>69154</v>
      </c>
      <c r="C16250" s="56" t="s">
        <v>69160</v>
      </c>
      <c r="D16250" s="57" t="s">
        <v>55217</v>
      </c>
      <c r="E16250" s="33" t="s">
        <v>69161</v>
      </c>
      <c r="F16250" s="53"/>
      <c r="G16250" s="53" t="s">
        <v>1277</v>
      </c>
      <c r="H16250" s="53" t="b">
        <v>1</v>
      </c>
      <c r="I16250" s="19">
        <v>91988</v>
      </c>
      <c r="J16250" s="20"/>
      <c r="K16250" s="19" t="s">
        <v>1355</v>
      </c>
      <c r="L16250" s="19"/>
      <c r="M16250" s="19" t="s">
        <v>1279</v>
      </c>
    </row>
    <row r="16251" spans="1:13" x14ac:dyDescent="0.25">
      <c r="A16251" s="56">
        <v>22539</v>
      </c>
      <c r="B16251" s="56" t="s">
        <v>9199</v>
      </c>
      <c r="C16251" s="56" t="s">
        <v>30899</v>
      </c>
      <c r="D16251" s="57" t="s">
        <v>55217</v>
      </c>
      <c r="E16251" s="33" t="s">
        <v>30900</v>
      </c>
      <c r="F16251" s="53"/>
      <c r="G16251" s="53" t="s">
        <v>25334</v>
      </c>
      <c r="H16251" s="53" t="b">
        <v>1</v>
      </c>
      <c r="I16251" s="19">
        <v>3546</v>
      </c>
      <c r="J16251" s="20"/>
      <c r="K16251" s="19" t="s">
        <v>15740</v>
      </c>
      <c r="L16251" s="19"/>
      <c r="M16251" s="19" t="s">
        <v>1286</v>
      </c>
    </row>
    <row r="16252" spans="1:13" x14ac:dyDescent="0.25">
      <c r="A16252" s="56">
        <v>3536</v>
      </c>
      <c r="B16252" s="56" t="s">
        <v>9173</v>
      </c>
      <c r="C16252" s="56" t="s">
        <v>9174</v>
      </c>
      <c r="D16252" s="57" t="s">
        <v>55217</v>
      </c>
      <c r="E16252" s="33" t="s">
        <v>9174</v>
      </c>
      <c r="F16252" s="53" t="s">
        <v>9175</v>
      </c>
      <c r="G16252" s="53" t="s">
        <v>9176</v>
      </c>
      <c r="H16252" s="53" t="b">
        <v>0</v>
      </c>
      <c r="I16252" s="19">
        <v>3536</v>
      </c>
      <c r="J16252" s="20">
        <v>3530</v>
      </c>
      <c r="K16252" s="19" t="s">
        <v>1284</v>
      </c>
      <c r="L16252" s="19" t="s">
        <v>9175</v>
      </c>
      <c r="M16252" s="19" t="s">
        <v>1286</v>
      </c>
    </row>
    <row r="16253" spans="1:13" x14ac:dyDescent="0.25">
      <c r="A16253" s="56">
        <v>25123</v>
      </c>
      <c r="B16253" s="56" t="s">
        <v>9169</v>
      </c>
      <c r="C16253" s="56" t="s">
        <v>34782</v>
      </c>
      <c r="D16253" s="57" t="s">
        <v>55217</v>
      </c>
      <c r="E16253" s="33" t="s">
        <v>34783</v>
      </c>
      <c r="F16253" s="53"/>
      <c r="G16253" s="53" t="s">
        <v>1419</v>
      </c>
      <c r="H16253" s="53" t="b">
        <v>1</v>
      </c>
      <c r="I16253" s="19">
        <v>7109</v>
      </c>
      <c r="J16253" s="20"/>
      <c r="K16253" s="19" t="s">
        <v>1355</v>
      </c>
      <c r="L16253" s="19"/>
      <c r="M16253" s="19" t="s">
        <v>1286</v>
      </c>
    </row>
    <row r="16254" spans="1:13" x14ac:dyDescent="0.25">
      <c r="A16254" s="56">
        <v>3547</v>
      </c>
      <c r="B16254" s="56" t="s">
        <v>9203</v>
      </c>
      <c r="C16254" s="56" t="s">
        <v>9204</v>
      </c>
      <c r="D16254" s="57" t="s">
        <v>55217</v>
      </c>
      <c r="E16254" s="33" t="s">
        <v>9204</v>
      </c>
      <c r="F16254" s="53" t="s">
        <v>9205</v>
      </c>
      <c r="G16254" s="53" t="s">
        <v>9206</v>
      </c>
      <c r="H16254" s="53" t="b">
        <v>0</v>
      </c>
      <c r="I16254" s="19">
        <v>3547</v>
      </c>
      <c r="J16254" s="20">
        <v>61446</v>
      </c>
      <c r="K16254" s="19" t="s">
        <v>1284</v>
      </c>
      <c r="L16254" s="19" t="s">
        <v>9205</v>
      </c>
      <c r="M16254" s="19" t="s">
        <v>1286</v>
      </c>
    </row>
    <row r="16255" spans="1:13" x14ac:dyDescent="0.25">
      <c r="A16255" s="56">
        <v>14413</v>
      </c>
      <c r="B16255" s="56" t="s">
        <v>9212</v>
      </c>
      <c r="C16255" s="56" t="s">
        <v>25324</v>
      </c>
      <c r="D16255" s="57" t="s">
        <v>55217</v>
      </c>
      <c r="E16255" s="33" t="s">
        <v>25325</v>
      </c>
      <c r="F16255" s="53"/>
      <c r="G16255" s="53" t="s">
        <v>25326</v>
      </c>
      <c r="H16255" s="53" t="b">
        <v>1</v>
      </c>
      <c r="I16255" s="19">
        <v>3549</v>
      </c>
      <c r="J16255" s="20"/>
      <c r="K16255" s="19" t="s">
        <v>1284</v>
      </c>
      <c r="L16255" s="19"/>
      <c r="M16255" s="19" t="s">
        <v>1304</v>
      </c>
    </row>
    <row r="16256" spans="1:13" x14ac:dyDescent="0.25">
      <c r="A16256" s="56">
        <v>3548</v>
      </c>
      <c r="B16256" s="56" t="s">
        <v>9207</v>
      </c>
      <c r="C16256" s="56" t="s">
        <v>9208</v>
      </c>
      <c r="D16256" s="57" t="s">
        <v>55217</v>
      </c>
      <c r="E16256" s="33" t="s">
        <v>9209</v>
      </c>
      <c r="F16256" s="53" t="s">
        <v>9210</v>
      </c>
      <c r="G16256" s="53" t="s">
        <v>9211</v>
      </c>
      <c r="H16256" s="53" t="b">
        <v>0</v>
      </c>
      <c r="I16256" s="19">
        <v>3548</v>
      </c>
      <c r="J16256" s="20">
        <v>3547</v>
      </c>
      <c r="K16256" s="19" t="s">
        <v>1355</v>
      </c>
      <c r="L16256" s="19" t="s">
        <v>9210</v>
      </c>
      <c r="M16256" s="19" t="s">
        <v>1286</v>
      </c>
    </row>
    <row r="16257" spans="1:13" x14ac:dyDescent="0.25">
      <c r="A16257" s="56">
        <v>3549</v>
      </c>
      <c r="B16257" s="56" t="s">
        <v>9212</v>
      </c>
      <c r="C16257" s="56" t="s">
        <v>9213</v>
      </c>
      <c r="D16257" s="57" t="s">
        <v>55217</v>
      </c>
      <c r="E16257" s="33" t="s">
        <v>9214</v>
      </c>
      <c r="F16257" s="53" t="s">
        <v>9215</v>
      </c>
      <c r="G16257" s="53"/>
      <c r="H16257" s="53" t="b">
        <v>0</v>
      </c>
      <c r="I16257" s="19">
        <v>3549</v>
      </c>
      <c r="J16257" s="20">
        <v>3547</v>
      </c>
      <c r="K16257" s="19" t="s">
        <v>1355</v>
      </c>
      <c r="L16257" s="19" t="s">
        <v>9216</v>
      </c>
      <c r="M16257" s="19" t="s">
        <v>1286</v>
      </c>
    </row>
    <row r="16258" spans="1:13" x14ac:dyDescent="0.25">
      <c r="A16258" s="56">
        <v>22542</v>
      </c>
      <c r="B16258" s="56" t="s">
        <v>9207</v>
      </c>
      <c r="C16258" s="56" t="s">
        <v>30904</v>
      </c>
      <c r="D16258" s="57" t="s">
        <v>55217</v>
      </c>
      <c r="E16258" s="33" t="s">
        <v>30905</v>
      </c>
      <c r="F16258" s="53"/>
      <c r="G16258" s="53" t="s">
        <v>30906</v>
      </c>
      <c r="H16258" s="53" t="b">
        <v>1</v>
      </c>
      <c r="I16258" s="19">
        <v>3548</v>
      </c>
      <c r="J16258" s="20"/>
      <c r="K16258" s="19" t="s">
        <v>15740</v>
      </c>
      <c r="L16258" s="19"/>
      <c r="M16258" s="19" t="s">
        <v>1286</v>
      </c>
    </row>
    <row r="16259" spans="1:13" x14ac:dyDescent="0.25">
      <c r="A16259" s="56">
        <v>14405</v>
      </c>
      <c r="B16259" s="56" t="s">
        <v>9166</v>
      </c>
      <c r="C16259" s="56" t="s">
        <v>25304</v>
      </c>
      <c r="D16259" s="57" t="s">
        <v>55217</v>
      </c>
      <c r="E16259" s="33" t="s">
        <v>25304</v>
      </c>
      <c r="F16259" s="53"/>
      <c r="G16259" s="53" t="s">
        <v>25305</v>
      </c>
      <c r="H16259" s="53" t="b">
        <v>1</v>
      </c>
      <c r="I16259" s="19">
        <v>11817</v>
      </c>
      <c r="J16259" s="20"/>
      <c r="K16259" s="19" t="s">
        <v>1284</v>
      </c>
      <c r="L16259" s="19"/>
      <c r="M16259" s="19" t="s">
        <v>1286</v>
      </c>
    </row>
    <row r="16260" spans="1:13" x14ac:dyDescent="0.25">
      <c r="A16260" s="56">
        <v>25965</v>
      </c>
      <c r="B16260" s="56" t="s">
        <v>9196</v>
      </c>
      <c r="C16260" s="56" t="s">
        <v>36117</v>
      </c>
      <c r="D16260" s="57" t="s">
        <v>55217</v>
      </c>
      <c r="E16260" s="33" t="s">
        <v>36117</v>
      </c>
      <c r="F16260" s="53"/>
      <c r="G16260" s="53" t="s">
        <v>36118</v>
      </c>
      <c r="H16260" s="53" t="b">
        <v>1</v>
      </c>
      <c r="I16260" s="19">
        <v>3545</v>
      </c>
      <c r="J16260" s="20"/>
      <c r="K16260" s="19" t="s">
        <v>1284</v>
      </c>
      <c r="L16260" s="19"/>
      <c r="M16260" s="19" t="s">
        <v>1286</v>
      </c>
    </row>
    <row r="16261" spans="1:13" x14ac:dyDescent="0.25">
      <c r="A16261" s="56">
        <v>22543</v>
      </c>
      <c r="B16261" s="56" t="s">
        <v>9159</v>
      </c>
      <c r="C16261" s="56" t="s">
        <v>30907</v>
      </c>
      <c r="D16261" s="57" t="s">
        <v>55217</v>
      </c>
      <c r="E16261" s="33" t="s">
        <v>30907</v>
      </c>
      <c r="F16261" s="53"/>
      <c r="G16261" s="53" t="s">
        <v>30908</v>
      </c>
      <c r="H16261" s="53" t="b">
        <v>1</v>
      </c>
      <c r="I16261" s="19">
        <v>3531</v>
      </c>
      <c r="J16261" s="20"/>
      <c r="K16261" s="19" t="s">
        <v>1284</v>
      </c>
      <c r="L16261" s="19"/>
      <c r="M16261" s="19" t="s">
        <v>1286</v>
      </c>
    </row>
    <row r="16262" spans="1:13" x14ac:dyDescent="0.25">
      <c r="A16262" s="56">
        <v>10629</v>
      </c>
      <c r="B16262" s="56" t="s">
        <v>18433</v>
      </c>
      <c r="C16262" s="56" t="s">
        <v>18434</v>
      </c>
      <c r="D16262" s="57" t="s">
        <v>55217</v>
      </c>
      <c r="E16262" s="33" t="s">
        <v>18434</v>
      </c>
      <c r="F16262" s="53"/>
      <c r="G16262" s="53"/>
      <c r="H16262" s="53" t="b">
        <v>0</v>
      </c>
      <c r="I16262" s="19">
        <v>10629</v>
      </c>
      <c r="J16262" s="20">
        <v>61446</v>
      </c>
      <c r="K16262" s="19" t="s">
        <v>1284</v>
      </c>
      <c r="L16262" s="19"/>
      <c r="M16262" s="19" t="s">
        <v>1304</v>
      </c>
    </row>
    <row r="16263" spans="1:13" x14ac:dyDescent="0.25">
      <c r="A16263" s="56">
        <v>91992</v>
      </c>
      <c r="B16263" s="56" t="s">
        <v>69143</v>
      </c>
      <c r="C16263" s="56" t="s">
        <v>69162</v>
      </c>
      <c r="D16263" s="57" t="s">
        <v>55217</v>
      </c>
      <c r="E16263" s="33" t="s">
        <v>69162</v>
      </c>
      <c r="F16263" s="53"/>
      <c r="G16263" s="53" t="s">
        <v>17144</v>
      </c>
      <c r="H16263" s="53" t="b">
        <v>0</v>
      </c>
      <c r="I16263" s="19">
        <v>91992</v>
      </c>
      <c r="J16263" s="20">
        <v>3530</v>
      </c>
      <c r="K16263" s="19" t="s">
        <v>1284</v>
      </c>
      <c r="L16263" s="19"/>
      <c r="M16263" s="19" t="s">
        <v>1279</v>
      </c>
    </row>
    <row r="16264" spans="1:13" x14ac:dyDescent="0.25">
      <c r="A16264" s="56">
        <v>91993</v>
      </c>
      <c r="B16264" s="56" t="s">
        <v>69148</v>
      </c>
      <c r="C16264" s="56" t="s">
        <v>69163</v>
      </c>
      <c r="D16264" s="57" t="s">
        <v>55217</v>
      </c>
      <c r="E16264" s="33" t="s">
        <v>69164</v>
      </c>
      <c r="F16264" s="53"/>
      <c r="G16264" s="53" t="s">
        <v>17915</v>
      </c>
      <c r="H16264" s="53" t="b">
        <v>0</v>
      </c>
      <c r="I16264" s="19">
        <v>91993</v>
      </c>
      <c r="J16264" s="20">
        <v>61446</v>
      </c>
      <c r="K16264" s="19" t="s">
        <v>1284</v>
      </c>
      <c r="L16264" s="19"/>
      <c r="M16264" s="19" t="s">
        <v>1279</v>
      </c>
    </row>
    <row r="16265" spans="1:13" x14ac:dyDescent="0.25">
      <c r="A16265" s="56">
        <v>60681</v>
      </c>
      <c r="B16265" s="56" t="s">
        <v>53328</v>
      </c>
      <c r="C16265" s="56" t="s">
        <v>53329</v>
      </c>
      <c r="D16265" s="57" t="s">
        <v>53329</v>
      </c>
      <c r="E16265" s="33" t="s">
        <v>53329</v>
      </c>
      <c r="F16265" s="53"/>
      <c r="G16265" s="53" t="s">
        <v>1294</v>
      </c>
      <c r="H16265" s="53" t="b">
        <v>1</v>
      </c>
      <c r="I16265" s="19">
        <v>60691</v>
      </c>
      <c r="J16265" s="20"/>
      <c r="K16265" s="19" t="s">
        <v>40435</v>
      </c>
      <c r="L16265" s="19"/>
      <c r="M16265" s="19" t="s">
        <v>1286</v>
      </c>
    </row>
    <row r="16266" spans="1:13" x14ac:dyDescent="0.25">
      <c r="A16266" s="56">
        <v>22544</v>
      </c>
      <c r="B16266" s="56" t="s">
        <v>13607</v>
      </c>
      <c r="C16266" s="56" t="s">
        <v>30909</v>
      </c>
      <c r="D16266" s="57" t="s">
        <v>53329</v>
      </c>
      <c r="E16266" s="33" t="s">
        <v>30909</v>
      </c>
      <c r="F16266" s="53"/>
      <c r="G16266" s="53" t="s">
        <v>1283</v>
      </c>
      <c r="H16266" s="53" t="b">
        <v>1</v>
      </c>
      <c r="I16266" s="19">
        <v>22546</v>
      </c>
      <c r="J16266" s="20"/>
      <c r="K16266" s="19" t="s">
        <v>1284</v>
      </c>
      <c r="L16266" s="19"/>
      <c r="M16266" s="19" t="s">
        <v>1286</v>
      </c>
    </row>
    <row r="16267" spans="1:13" x14ac:dyDescent="0.25">
      <c r="A16267" s="56">
        <v>25753</v>
      </c>
      <c r="B16267" s="56" t="s">
        <v>13607</v>
      </c>
      <c r="C16267" s="56" t="s">
        <v>35877</v>
      </c>
      <c r="D16267" s="57" t="s">
        <v>53329</v>
      </c>
      <c r="E16267" s="33" t="s">
        <v>35877</v>
      </c>
      <c r="F16267" s="53"/>
      <c r="G16267" s="53" t="s">
        <v>2542</v>
      </c>
      <c r="H16267" s="53" t="b">
        <v>1</v>
      </c>
      <c r="I16267" s="19">
        <v>22546</v>
      </c>
      <c r="J16267" s="20"/>
      <c r="K16267" s="19" t="s">
        <v>1284</v>
      </c>
      <c r="L16267" s="19"/>
      <c r="M16267" s="19" t="s">
        <v>1286</v>
      </c>
    </row>
    <row r="16268" spans="1:13" x14ac:dyDescent="0.25">
      <c r="A16268" s="56">
        <v>3551</v>
      </c>
      <c r="B16268" s="56" t="s">
        <v>9217</v>
      </c>
      <c r="C16268" s="56" t="s">
        <v>9218</v>
      </c>
      <c r="D16268" s="57" t="s">
        <v>53329</v>
      </c>
      <c r="E16268" s="33" t="s">
        <v>9218</v>
      </c>
      <c r="F16268" s="53"/>
      <c r="G16268" s="53" t="s">
        <v>9219</v>
      </c>
      <c r="H16268" s="53" t="b">
        <v>1</v>
      </c>
      <c r="I16268" s="19">
        <v>11625</v>
      </c>
      <c r="J16268" s="20"/>
      <c r="K16268" s="19" t="s">
        <v>1284</v>
      </c>
      <c r="L16268" s="19"/>
      <c r="M16268" s="19" t="s">
        <v>1286</v>
      </c>
    </row>
    <row r="16269" spans="1:13" x14ac:dyDescent="0.25">
      <c r="A16269" s="56">
        <v>22547</v>
      </c>
      <c r="B16269" s="56" t="s">
        <v>13630</v>
      </c>
      <c r="C16269" s="56" t="s">
        <v>30913</v>
      </c>
      <c r="D16269" s="57" t="s">
        <v>53329</v>
      </c>
      <c r="E16269" s="33" t="s">
        <v>30913</v>
      </c>
      <c r="F16269" s="53"/>
      <c r="G16269" s="53" t="s">
        <v>1294</v>
      </c>
      <c r="H16269" s="53" t="b">
        <v>1</v>
      </c>
      <c r="I16269" s="19">
        <v>5592</v>
      </c>
      <c r="J16269" s="20"/>
      <c r="K16269" s="19" t="s">
        <v>1284</v>
      </c>
      <c r="L16269" s="19"/>
      <c r="M16269" s="19" t="s">
        <v>1286</v>
      </c>
    </row>
    <row r="16270" spans="1:13" x14ac:dyDescent="0.25">
      <c r="A16270" s="56">
        <v>25275</v>
      </c>
      <c r="B16270" s="56" t="s">
        <v>13630</v>
      </c>
      <c r="C16270" s="56" t="s">
        <v>35012</v>
      </c>
      <c r="D16270" s="57" t="s">
        <v>53329</v>
      </c>
      <c r="E16270" s="33" t="s">
        <v>35013</v>
      </c>
      <c r="F16270" s="53"/>
      <c r="G16270" s="53" t="s">
        <v>6983</v>
      </c>
      <c r="H16270" s="53" t="b">
        <v>1</v>
      </c>
      <c r="I16270" s="19">
        <v>5592</v>
      </c>
      <c r="J16270" s="20"/>
      <c r="K16270" s="19" t="s">
        <v>15740</v>
      </c>
      <c r="L16270" s="19"/>
      <c r="M16270" s="19" t="s">
        <v>1286</v>
      </c>
    </row>
    <row r="16271" spans="1:13" x14ac:dyDescent="0.25">
      <c r="A16271" s="56">
        <v>22548</v>
      </c>
      <c r="B16271" s="56" t="s">
        <v>13630</v>
      </c>
      <c r="C16271" s="56" t="s">
        <v>30914</v>
      </c>
      <c r="D16271" s="57" t="s">
        <v>53329</v>
      </c>
      <c r="E16271" s="33" t="s">
        <v>30914</v>
      </c>
      <c r="F16271" s="53"/>
      <c r="G16271" s="53" t="s">
        <v>1593</v>
      </c>
      <c r="H16271" s="53" t="b">
        <v>1</v>
      </c>
      <c r="I16271" s="19">
        <v>5592</v>
      </c>
      <c r="J16271" s="20"/>
      <c r="K16271" s="19" t="s">
        <v>1284</v>
      </c>
      <c r="L16271" s="19"/>
      <c r="M16271" s="19" t="s">
        <v>1286</v>
      </c>
    </row>
    <row r="16272" spans="1:13" x14ac:dyDescent="0.25">
      <c r="A16272" s="56">
        <v>11645</v>
      </c>
      <c r="B16272" s="56" t="s">
        <v>13607</v>
      </c>
      <c r="C16272" s="56" t="s">
        <v>20044</v>
      </c>
      <c r="D16272" s="57" t="s">
        <v>53329</v>
      </c>
      <c r="E16272" s="33" t="s">
        <v>20044</v>
      </c>
      <c r="F16272" s="53"/>
      <c r="G16272" s="53" t="s">
        <v>2613</v>
      </c>
      <c r="H16272" s="53" t="b">
        <v>1</v>
      </c>
      <c r="I16272" s="19">
        <v>22546</v>
      </c>
      <c r="J16272" s="20"/>
      <c r="K16272" s="19" t="s">
        <v>1284</v>
      </c>
      <c r="L16272" s="19"/>
      <c r="M16272" s="19" t="s">
        <v>1286</v>
      </c>
    </row>
    <row r="16273" spans="1:13" x14ac:dyDescent="0.25">
      <c r="A16273" s="56">
        <v>3552</v>
      </c>
      <c r="B16273" s="56" t="s">
        <v>9220</v>
      </c>
      <c r="C16273" s="56" t="s">
        <v>9221</v>
      </c>
      <c r="D16273" s="57" t="s">
        <v>53329</v>
      </c>
      <c r="E16273" s="33" t="s">
        <v>9221</v>
      </c>
      <c r="F16273" s="53"/>
      <c r="G16273" s="53" t="s">
        <v>1294</v>
      </c>
      <c r="H16273" s="53" t="b">
        <v>1</v>
      </c>
      <c r="I16273" s="19">
        <v>24031</v>
      </c>
      <c r="J16273" s="20"/>
      <c r="K16273" s="19" t="s">
        <v>1284</v>
      </c>
      <c r="L16273" s="19"/>
      <c r="M16273" s="19" t="s">
        <v>1286</v>
      </c>
    </row>
    <row r="16274" spans="1:13" x14ac:dyDescent="0.25">
      <c r="A16274" s="56">
        <v>6846</v>
      </c>
      <c r="B16274" s="56" t="s">
        <v>9220</v>
      </c>
      <c r="C16274" s="56" t="s">
        <v>16512</v>
      </c>
      <c r="D16274" s="57" t="s">
        <v>53329</v>
      </c>
      <c r="E16274" s="33" t="s">
        <v>16513</v>
      </c>
      <c r="F16274" s="53"/>
      <c r="G16274" s="53"/>
      <c r="H16274" s="53" t="b">
        <v>1</v>
      </c>
      <c r="I16274" s="19">
        <v>24031</v>
      </c>
      <c r="J16274" s="20"/>
      <c r="K16274" s="19" t="s">
        <v>1355</v>
      </c>
      <c r="L16274" s="19"/>
      <c r="M16274" s="19" t="s">
        <v>1304</v>
      </c>
    </row>
    <row r="16275" spans="1:13" x14ac:dyDescent="0.25">
      <c r="A16275" s="56">
        <v>11635</v>
      </c>
      <c r="B16275" s="56" t="s">
        <v>1531</v>
      </c>
      <c r="C16275" s="56" t="s">
        <v>20031</v>
      </c>
      <c r="D16275" s="57" t="s">
        <v>53329</v>
      </c>
      <c r="E16275" s="33" t="s">
        <v>20031</v>
      </c>
      <c r="F16275" s="53"/>
      <c r="G16275" s="53" t="s">
        <v>2423</v>
      </c>
      <c r="H16275" s="53" t="b">
        <v>1</v>
      </c>
      <c r="I16275" s="19">
        <v>116</v>
      </c>
      <c r="J16275" s="20"/>
      <c r="K16275" s="19" t="s">
        <v>1284</v>
      </c>
      <c r="L16275" s="19"/>
      <c r="M16275" s="19" t="s">
        <v>1286</v>
      </c>
    </row>
    <row r="16276" spans="1:13" x14ac:dyDescent="0.25">
      <c r="A16276" s="56">
        <v>22551</v>
      </c>
      <c r="B16276" s="56" t="s">
        <v>13607</v>
      </c>
      <c r="C16276" s="56" t="s">
        <v>30915</v>
      </c>
      <c r="D16276" s="57" t="s">
        <v>53329</v>
      </c>
      <c r="E16276" s="33" t="s">
        <v>30915</v>
      </c>
      <c r="F16276" s="53"/>
      <c r="G16276" s="53" t="s">
        <v>4382</v>
      </c>
      <c r="H16276" s="53" t="b">
        <v>1</v>
      </c>
      <c r="I16276" s="19">
        <v>22546</v>
      </c>
      <c r="J16276" s="20"/>
      <c r="K16276" s="19" t="s">
        <v>1284</v>
      </c>
      <c r="L16276" s="19"/>
      <c r="M16276" s="19" t="s">
        <v>1286</v>
      </c>
    </row>
    <row r="16277" spans="1:13" x14ac:dyDescent="0.25">
      <c r="A16277" s="56">
        <v>25276</v>
      </c>
      <c r="B16277" s="56" t="s">
        <v>13630</v>
      </c>
      <c r="C16277" s="56" t="s">
        <v>35014</v>
      </c>
      <c r="D16277" s="57" t="s">
        <v>53329</v>
      </c>
      <c r="E16277" s="33" t="s">
        <v>35014</v>
      </c>
      <c r="F16277" s="53"/>
      <c r="G16277" s="53" t="s">
        <v>3992</v>
      </c>
      <c r="H16277" s="53" t="b">
        <v>1</v>
      </c>
      <c r="I16277" s="19">
        <v>5592</v>
      </c>
      <c r="J16277" s="20"/>
      <c r="K16277" s="19" t="s">
        <v>1284</v>
      </c>
      <c r="L16277" s="19"/>
      <c r="M16277" s="19" t="s">
        <v>1286</v>
      </c>
    </row>
    <row r="16278" spans="1:13" x14ac:dyDescent="0.25">
      <c r="A16278" s="56">
        <v>3554</v>
      </c>
      <c r="B16278" s="56" t="s">
        <v>9222</v>
      </c>
      <c r="C16278" s="56" t="s">
        <v>9223</v>
      </c>
      <c r="D16278" s="57" t="s">
        <v>53329</v>
      </c>
      <c r="E16278" s="33" t="s">
        <v>9223</v>
      </c>
      <c r="F16278" s="53"/>
      <c r="G16278" s="53" t="s">
        <v>1294</v>
      </c>
      <c r="H16278" s="53" t="b">
        <v>1</v>
      </c>
      <c r="I16278" s="19">
        <v>11627</v>
      </c>
      <c r="J16278" s="20"/>
      <c r="K16278" s="19" t="s">
        <v>1284</v>
      </c>
      <c r="L16278" s="19"/>
      <c r="M16278" s="19" t="s">
        <v>1286</v>
      </c>
    </row>
    <row r="16279" spans="1:13" x14ac:dyDescent="0.25">
      <c r="A16279" s="56">
        <v>6847</v>
      </c>
      <c r="B16279" s="56" t="s">
        <v>9222</v>
      </c>
      <c r="C16279" s="56" t="s">
        <v>16514</v>
      </c>
      <c r="D16279" s="57" t="s">
        <v>53329</v>
      </c>
      <c r="E16279" s="33" t="s">
        <v>16515</v>
      </c>
      <c r="F16279" s="53"/>
      <c r="G16279" s="53"/>
      <c r="H16279" s="53" t="b">
        <v>1</v>
      </c>
      <c r="I16279" s="19">
        <v>11627</v>
      </c>
      <c r="J16279" s="20"/>
      <c r="K16279" s="19" t="s">
        <v>1355</v>
      </c>
      <c r="L16279" s="19"/>
      <c r="M16279" s="19" t="s">
        <v>1286</v>
      </c>
    </row>
    <row r="16280" spans="1:13" x14ac:dyDescent="0.25">
      <c r="A16280" s="56">
        <v>94241</v>
      </c>
      <c r="B16280" s="56" t="s">
        <v>72840</v>
      </c>
      <c r="C16280" s="56" t="s">
        <v>72841</v>
      </c>
      <c r="D16280" s="57" t="s">
        <v>72841</v>
      </c>
      <c r="E16280" s="33" t="s">
        <v>72841</v>
      </c>
      <c r="F16280" s="53"/>
      <c r="G16280" s="53" t="s">
        <v>65954</v>
      </c>
      <c r="H16280" s="53" t="b">
        <v>0</v>
      </c>
      <c r="I16280" s="19">
        <v>94241</v>
      </c>
      <c r="J16280" s="20">
        <v>94633</v>
      </c>
      <c r="K16280" s="19" t="s">
        <v>40435</v>
      </c>
      <c r="L16280" s="19"/>
      <c r="M16280" s="19" t="s">
        <v>1279</v>
      </c>
    </row>
    <row r="16281" spans="1:13" x14ac:dyDescent="0.25">
      <c r="A16281" s="56">
        <v>91994</v>
      </c>
      <c r="B16281" s="56" t="s">
        <v>69165</v>
      </c>
      <c r="C16281" s="56" t="s">
        <v>69166</v>
      </c>
      <c r="D16281" s="57" t="s">
        <v>72841</v>
      </c>
      <c r="E16281" s="33" t="s">
        <v>69166</v>
      </c>
      <c r="F16281" s="53"/>
      <c r="G16281" s="53" t="s">
        <v>69167</v>
      </c>
      <c r="H16281" s="53" t="b">
        <v>0</v>
      </c>
      <c r="I16281" s="19">
        <v>91994</v>
      </c>
      <c r="J16281" s="20">
        <v>94241</v>
      </c>
      <c r="K16281" s="19" t="s">
        <v>1284</v>
      </c>
      <c r="L16281" s="19"/>
      <c r="M16281" s="19" t="s">
        <v>1279</v>
      </c>
    </row>
    <row r="16282" spans="1:13" x14ac:dyDescent="0.25">
      <c r="A16282" s="56">
        <v>61234</v>
      </c>
      <c r="B16282" s="56" t="s">
        <v>54667</v>
      </c>
      <c r="C16282" s="56" t="s">
        <v>54668</v>
      </c>
      <c r="D16282" s="57" t="s">
        <v>54668</v>
      </c>
      <c r="E16282" s="33" t="s">
        <v>54668</v>
      </c>
      <c r="F16282" s="53" t="s">
        <v>9226</v>
      </c>
      <c r="G16282" s="53" t="s">
        <v>1294</v>
      </c>
      <c r="H16282" s="53" t="b">
        <v>0</v>
      </c>
      <c r="I16282" s="19">
        <v>61234</v>
      </c>
      <c r="J16282" s="20">
        <v>60423</v>
      </c>
      <c r="K16282" s="19" t="s">
        <v>40435</v>
      </c>
      <c r="L16282" s="19" t="s">
        <v>9226</v>
      </c>
      <c r="M16282" s="19" t="s">
        <v>1286</v>
      </c>
    </row>
    <row r="16283" spans="1:13" x14ac:dyDescent="0.25">
      <c r="A16283" s="56">
        <v>3555</v>
      </c>
      <c r="B16283" s="56" t="s">
        <v>9224</v>
      </c>
      <c r="C16283" s="56" t="s">
        <v>9225</v>
      </c>
      <c r="D16283" s="57" t="s">
        <v>54668</v>
      </c>
      <c r="E16283" s="33" t="s">
        <v>9225</v>
      </c>
      <c r="F16283" s="53" t="s">
        <v>9226</v>
      </c>
      <c r="G16283" s="53" t="s">
        <v>1294</v>
      </c>
      <c r="H16283" s="53" t="b">
        <v>0</v>
      </c>
      <c r="I16283" s="19">
        <v>3555</v>
      </c>
      <c r="J16283" s="20">
        <v>61234</v>
      </c>
      <c r="K16283" s="19" t="s">
        <v>1284</v>
      </c>
      <c r="L16283" s="19" t="s">
        <v>9226</v>
      </c>
      <c r="M16283" s="19" t="s">
        <v>1286</v>
      </c>
    </row>
    <row r="16284" spans="1:13" x14ac:dyDescent="0.25">
      <c r="A16284" s="56">
        <v>3556</v>
      </c>
      <c r="B16284" s="56" t="s">
        <v>9227</v>
      </c>
      <c r="C16284" s="56" t="s">
        <v>9228</v>
      </c>
      <c r="D16284" s="57" t="s">
        <v>54668</v>
      </c>
      <c r="E16284" s="33" t="s">
        <v>9228</v>
      </c>
      <c r="F16284" s="53"/>
      <c r="G16284" s="53" t="s">
        <v>1283</v>
      </c>
      <c r="H16284" s="53" t="b">
        <v>0</v>
      </c>
      <c r="I16284" s="19">
        <v>3556</v>
      </c>
      <c r="J16284" s="20">
        <v>61234</v>
      </c>
      <c r="K16284" s="19" t="s">
        <v>1284</v>
      </c>
      <c r="L16284" s="19"/>
      <c r="M16284" s="19" t="s">
        <v>1304</v>
      </c>
    </row>
    <row r="16285" spans="1:13" x14ac:dyDescent="0.25">
      <c r="A16285" s="56">
        <v>22553</v>
      </c>
      <c r="B16285" s="56" t="s">
        <v>9224</v>
      </c>
      <c r="C16285" s="56" t="s">
        <v>30916</v>
      </c>
      <c r="D16285" s="57" t="s">
        <v>54668</v>
      </c>
      <c r="E16285" s="33" t="s">
        <v>30916</v>
      </c>
      <c r="F16285" s="53"/>
      <c r="G16285" s="53" t="s">
        <v>1283</v>
      </c>
      <c r="H16285" s="53" t="b">
        <v>1</v>
      </c>
      <c r="I16285" s="19">
        <v>3555</v>
      </c>
      <c r="J16285" s="20"/>
      <c r="K16285" s="19" t="s">
        <v>1284</v>
      </c>
      <c r="L16285" s="19"/>
      <c r="M16285" s="19" t="s">
        <v>1286</v>
      </c>
    </row>
    <row r="16286" spans="1:13" x14ac:dyDescent="0.25">
      <c r="A16286" s="56">
        <v>61235</v>
      </c>
      <c r="B16286" s="56" t="s">
        <v>54669</v>
      </c>
      <c r="C16286" s="56" t="s">
        <v>54670</v>
      </c>
      <c r="D16286" s="57" t="s">
        <v>54670</v>
      </c>
      <c r="E16286" s="33" t="s">
        <v>54670</v>
      </c>
      <c r="F16286" s="53" t="s">
        <v>9232</v>
      </c>
      <c r="G16286" s="53" t="s">
        <v>1283</v>
      </c>
      <c r="H16286" s="53" t="b">
        <v>0</v>
      </c>
      <c r="I16286" s="19">
        <v>61235</v>
      </c>
      <c r="J16286" s="20">
        <v>60423</v>
      </c>
      <c r="K16286" s="19" t="s">
        <v>40435</v>
      </c>
      <c r="L16286" s="19" t="s">
        <v>9232</v>
      </c>
      <c r="M16286" s="19" t="s">
        <v>1286</v>
      </c>
    </row>
    <row r="16287" spans="1:13" x14ac:dyDescent="0.25">
      <c r="A16287" s="56">
        <v>3558</v>
      </c>
      <c r="B16287" s="56" t="s">
        <v>9229</v>
      </c>
      <c r="C16287" s="56" t="s">
        <v>9230</v>
      </c>
      <c r="D16287" s="57" t="s">
        <v>54670</v>
      </c>
      <c r="E16287" s="33" t="s">
        <v>9231</v>
      </c>
      <c r="F16287" s="53" t="s">
        <v>9232</v>
      </c>
      <c r="G16287" s="53" t="s">
        <v>9233</v>
      </c>
      <c r="H16287" s="53" t="b">
        <v>0</v>
      </c>
      <c r="I16287" s="19">
        <v>3558</v>
      </c>
      <c r="J16287" s="20">
        <v>61235</v>
      </c>
      <c r="K16287" s="19" t="s">
        <v>1284</v>
      </c>
      <c r="L16287" s="19" t="s">
        <v>9232</v>
      </c>
      <c r="M16287" s="19" t="s">
        <v>1286</v>
      </c>
    </row>
    <row r="16288" spans="1:13" x14ac:dyDescent="0.25">
      <c r="A16288" s="56">
        <v>14327</v>
      </c>
      <c r="B16288" s="56" t="s">
        <v>9229</v>
      </c>
      <c r="C16288" s="56" t="s">
        <v>25169</v>
      </c>
      <c r="D16288" s="57" t="s">
        <v>54670</v>
      </c>
      <c r="E16288" s="33" t="s">
        <v>25170</v>
      </c>
      <c r="F16288" s="53"/>
      <c r="G16288" s="53" t="s">
        <v>25171</v>
      </c>
      <c r="H16288" s="53" t="b">
        <v>1</v>
      </c>
      <c r="I16288" s="19">
        <v>3558</v>
      </c>
      <c r="J16288" s="20"/>
      <c r="K16288" s="19" t="s">
        <v>1284</v>
      </c>
      <c r="L16288" s="19"/>
      <c r="M16288" s="19" t="s">
        <v>1286</v>
      </c>
    </row>
    <row r="16289" spans="1:13" x14ac:dyDescent="0.25">
      <c r="A16289" s="56">
        <v>60012</v>
      </c>
      <c r="B16289" s="56" t="s">
        <v>52562</v>
      </c>
      <c r="C16289" s="56" t="s">
        <v>52563</v>
      </c>
      <c r="D16289" s="57" t="s">
        <v>52563</v>
      </c>
      <c r="E16289" s="33" t="s">
        <v>52563</v>
      </c>
      <c r="F16289" s="53" t="s">
        <v>40425</v>
      </c>
      <c r="G16289" s="53" t="s">
        <v>52564</v>
      </c>
      <c r="H16289" s="53" t="b">
        <v>0</v>
      </c>
      <c r="I16289" s="19">
        <v>60012</v>
      </c>
      <c r="J16289" s="20">
        <v>60009</v>
      </c>
      <c r="K16289" s="19" t="s">
        <v>52565</v>
      </c>
      <c r="L16289" s="19" t="s">
        <v>40427</v>
      </c>
      <c r="M16289" s="19" t="s">
        <v>1286</v>
      </c>
    </row>
    <row r="16290" spans="1:13" x14ac:dyDescent="0.25">
      <c r="A16290" s="56">
        <v>60009</v>
      </c>
      <c r="B16290" s="56" t="s">
        <v>52555</v>
      </c>
      <c r="C16290" s="56" t="s">
        <v>52556</v>
      </c>
      <c r="D16290" s="57" t="s">
        <v>52556</v>
      </c>
      <c r="E16290" s="33" t="s">
        <v>52556</v>
      </c>
      <c r="F16290" s="53" t="s">
        <v>40425</v>
      </c>
      <c r="G16290" s="53"/>
      <c r="H16290" s="53" t="b">
        <v>0</v>
      </c>
      <c r="I16290" s="19">
        <v>60009</v>
      </c>
      <c r="J16290" s="20">
        <v>60005</v>
      </c>
      <c r="K16290" s="19" t="s">
        <v>52557</v>
      </c>
      <c r="L16290" s="19" t="s">
        <v>40427</v>
      </c>
      <c r="M16290" s="19" t="s">
        <v>1286</v>
      </c>
    </row>
    <row r="16291" spans="1:13" x14ac:dyDescent="0.25">
      <c r="A16291" s="56">
        <v>60584</v>
      </c>
      <c r="B16291" s="56" t="s">
        <v>53085</v>
      </c>
      <c r="C16291" s="56" t="s">
        <v>53086</v>
      </c>
      <c r="D16291" s="57" t="s">
        <v>53086</v>
      </c>
      <c r="E16291" s="33" t="s">
        <v>53086</v>
      </c>
      <c r="F16291" s="53" t="s">
        <v>9236</v>
      </c>
      <c r="G16291" s="53" t="s">
        <v>19848</v>
      </c>
      <c r="H16291" s="53" t="b">
        <v>0</v>
      </c>
      <c r="I16291" s="19">
        <v>60584</v>
      </c>
      <c r="J16291" s="20">
        <v>60012</v>
      </c>
      <c r="K16291" s="19" t="s">
        <v>40435</v>
      </c>
      <c r="L16291" s="19" t="s">
        <v>9237</v>
      </c>
      <c r="M16291" s="19" t="s">
        <v>1286</v>
      </c>
    </row>
    <row r="16292" spans="1:13" x14ac:dyDescent="0.25">
      <c r="A16292" s="56">
        <v>3559</v>
      </c>
      <c r="B16292" s="56" t="s">
        <v>9234</v>
      </c>
      <c r="C16292" s="56" t="s">
        <v>9235</v>
      </c>
      <c r="D16292" s="57" t="s">
        <v>53086</v>
      </c>
      <c r="E16292" s="33" t="s">
        <v>9235</v>
      </c>
      <c r="F16292" s="53" t="s">
        <v>9236</v>
      </c>
      <c r="G16292" s="53" t="s">
        <v>2947</v>
      </c>
      <c r="H16292" s="53" t="b">
        <v>0</v>
      </c>
      <c r="I16292" s="19">
        <v>3559</v>
      </c>
      <c r="J16292" s="20">
        <v>60584</v>
      </c>
      <c r="K16292" s="19" t="s">
        <v>1284</v>
      </c>
      <c r="L16292" s="19" t="s">
        <v>9237</v>
      </c>
      <c r="M16292" s="19" t="s">
        <v>1286</v>
      </c>
    </row>
    <row r="16293" spans="1:13" x14ac:dyDescent="0.25">
      <c r="A16293" s="56">
        <v>64258</v>
      </c>
      <c r="B16293" s="56" t="s">
        <v>53110</v>
      </c>
      <c r="C16293" s="56" t="s">
        <v>55743</v>
      </c>
      <c r="D16293" s="57" t="s">
        <v>55743</v>
      </c>
      <c r="E16293" s="33" t="s">
        <v>55743</v>
      </c>
      <c r="F16293" s="53"/>
      <c r="G16293" s="53" t="s">
        <v>55345</v>
      </c>
      <c r="H16293" s="53" t="b">
        <v>1</v>
      </c>
      <c r="I16293" s="19">
        <v>60593</v>
      </c>
      <c r="J16293" s="20"/>
      <c r="K16293" s="19" t="s">
        <v>40435</v>
      </c>
      <c r="L16293" s="19"/>
      <c r="M16293" s="19" t="s">
        <v>1286</v>
      </c>
    </row>
    <row r="16294" spans="1:13" x14ac:dyDescent="0.25">
      <c r="A16294" s="56">
        <v>22557</v>
      </c>
      <c r="B16294" s="56" t="s">
        <v>13397</v>
      </c>
      <c r="C16294" s="56" t="s">
        <v>30918</v>
      </c>
      <c r="D16294" s="57" t="s">
        <v>55743</v>
      </c>
      <c r="E16294" s="33" t="s">
        <v>30919</v>
      </c>
      <c r="F16294" s="53"/>
      <c r="G16294" s="53" t="s">
        <v>7484</v>
      </c>
      <c r="H16294" s="53" t="b">
        <v>1</v>
      </c>
      <c r="I16294" s="19">
        <v>5447</v>
      </c>
      <c r="J16294" s="20"/>
      <c r="K16294" s="19" t="s">
        <v>1284</v>
      </c>
      <c r="L16294" s="19"/>
      <c r="M16294" s="19" t="s">
        <v>1286</v>
      </c>
    </row>
    <row r="16295" spans="1:13" x14ac:dyDescent="0.25">
      <c r="A16295" s="56">
        <v>60005</v>
      </c>
      <c r="B16295" s="56" t="s">
        <v>52548</v>
      </c>
      <c r="C16295" s="56" t="s">
        <v>52549</v>
      </c>
      <c r="D16295" s="57" t="s">
        <v>52549</v>
      </c>
      <c r="E16295" s="33" t="s">
        <v>52549</v>
      </c>
      <c r="F16295" s="53" t="s">
        <v>40425</v>
      </c>
      <c r="G16295" s="53"/>
      <c r="H16295" s="53" t="b">
        <v>0</v>
      </c>
      <c r="I16295" s="19">
        <v>60005</v>
      </c>
      <c r="J16295" s="20">
        <v>60001</v>
      </c>
      <c r="K16295" s="19" t="s">
        <v>52550</v>
      </c>
      <c r="L16295" s="19" t="s">
        <v>40427</v>
      </c>
      <c r="M16295" s="19" t="s">
        <v>1304</v>
      </c>
    </row>
    <row r="16296" spans="1:13" x14ac:dyDescent="0.25">
      <c r="A16296" s="56">
        <v>60585</v>
      </c>
      <c r="B16296" s="56" t="s">
        <v>53087</v>
      </c>
      <c r="C16296" s="56" t="s">
        <v>53088</v>
      </c>
      <c r="D16296" s="57" t="s">
        <v>53088</v>
      </c>
      <c r="E16296" s="33" t="s">
        <v>53088</v>
      </c>
      <c r="F16296" s="53" t="s">
        <v>53089</v>
      </c>
      <c r="G16296" s="53" t="s">
        <v>1294</v>
      </c>
      <c r="H16296" s="53" t="b">
        <v>0</v>
      </c>
      <c r="I16296" s="19">
        <v>60585</v>
      </c>
      <c r="J16296" s="20">
        <v>60012</v>
      </c>
      <c r="K16296" s="19" t="s">
        <v>40435</v>
      </c>
      <c r="L16296" s="19" t="s">
        <v>53090</v>
      </c>
      <c r="M16296" s="19" t="s">
        <v>1286</v>
      </c>
    </row>
    <row r="16297" spans="1:13" x14ac:dyDescent="0.25">
      <c r="A16297" s="56">
        <v>12317</v>
      </c>
      <c r="B16297" s="56" t="s">
        <v>8076</v>
      </c>
      <c r="C16297" s="56" t="s">
        <v>21368</v>
      </c>
      <c r="D16297" s="57" t="s">
        <v>53088</v>
      </c>
      <c r="E16297" s="33" t="s">
        <v>21368</v>
      </c>
      <c r="F16297" s="53"/>
      <c r="G16297" s="53" t="s">
        <v>21351</v>
      </c>
      <c r="H16297" s="53" t="b">
        <v>1</v>
      </c>
      <c r="I16297" s="19">
        <v>2999</v>
      </c>
      <c r="J16297" s="20"/>
      <c r="K16297" s="19" t="s">
        <v>1284</v>
      </c>
      <c r="L16297" s="19"/>
      <c r="M16297" s="19" t="s">
        <v>1286</v>
      </c>
    </row>
    <row r="16298" spans="1:13" x14ac:dyDescent="0.25">
      <c r="A16298" s="56">
        <v>21547</v>
      </c>
      <c r="B16298" s="56" t="s">
        <v>5644</v>
      </c>
      <c r="C16298" s="56" t="s">
        <v>29351</v>
      </c>
      <c r="D16298" s="57" t="s">
        <v>53088</v>
      </c>
      <c r="E16298" s="33" t="s">
        <v>29351</v>
      </c>
      <c r="F16298" s="53" t="s">
        <v>27031</v>
      </c>
      <c r="G16298" s="53" t="s">
        <v>1294</v>
      </c>
      <c r="H16298" s="53" t="b">
        <v>1</v>
      </c>
      <c r="I16298" s="19">
        <v>20017</v>
      </c>
      <c r="J16298" s="20"/>
      <c r="K16298" s="19" t="s">
        <v>1284</v>
      </c>
      <c r="L16298" s="19" t="s">
        <v>27032</v>
      </c>
      <c r="M16298" s="19" t="s">
        <v>1286</v>
      </c>
    </row>
    <row r="16299" spans="1:13" x14ac:dyDescent="0.25">
      <c r="A16299" s="56">
        <v>14703</v>
      </c>
      <c r="B16299" s="56" t="s">
        <v>5649</v>
      </c>
      <c r="C16299" s="56" t="s">
        <v>26115</v>
      </c>
      <c r="D16299" s="57" t="s">
        <v>53088</v>
      </c>
      <c r="E16299" s="33" t="s">
        <v>26116</v>
      </c>
      <c r="F16299" s="53"/>
      <c r="G16299" s="53" t="s">
        <v>26117</v>
      </c>
      <c r="H16299" s="53" t="b">
        <v>1</v>
      </c>
      <c r="I16299" s="19">
        <v>20018</v>
      </c>
      <c r="J16299" s="20"/>
      <c r="K16299" s="19" t="s">
        <v>1355</v>
      </c>
      <c r="L16299" s="19"/>
      <c r="M16299" s="19" t="s">
        <v>1286</v>
      </c>
    </row>
    <row r="16300" spans="1:13" x14ac:dyDescent="0.25">
      <c r="A16300" s="56">
        <v>14701</v>
      </c>
      <c r="B16300" s="56" t="s">
        <v>5649</v>
      </c>
      <c r="C16300" s="56" t="s">
        <v>26110</v>
      </c>
      <c r="D16300" s="57" t="s">
        <v>53088</v>
      </c>
      <c r="E16300" s="33" t="s">
        <v>26111</v>
      </c>
      <c r="F16300" s="53"/>
      <c r="G16300" s="53" t="s">
        <v>19964</v>
      </c>
      <c r="H16300" s="53" t="b">
        <v>1</v>
      </c>
      <c r="I16300" s="19">
        <v>20018</v>
      </c>
      <c r="J16300" s="20"/>
      <c r="K16300" s="19" t="s">
        <v>1355</v>
      </c>
      <c r="L16300" s="19"/>
      <c r="M16300" s="19" t="s">
        <v>1286</v>
      </c>
    </row>
    <row r="16301" spans="1:13" x14ac:dyDescent="0.25">
      <c r="A16301" s="56">
        <v>21562</v>
      </c>
      <c r="B16301" s="56" t="s">
        <v>5647</v>
      </c>
      <c r="C16301" s="56" t="s">
        <v>29381</v>
      </c>
      <c r="D16301" s="57" t="s">
        <v>53088</v>
      </c>
      <c r="E16301" s="33" t="s">
        <v>29381</v>
      </c>
      <c r="F16301" s="53"/>
      <c r="G16301" s="53" t="s">
        <v>1509</v>
      </c>
      <c r="H16301" s="53" t="b">
        <v>1</v>
      </c>
      <c r="I16301" s="19">
        <v>20016</v>
      </c>
      <c r="J16301" s="20"/>
      <c r="K16301" s="19" t="s">
        <v>1284</v>
      </c>
      <c r="L16301" s="19"/>
      <c r="M16301" s="19" t="s">
        <v>1286</v>
      </c>
    </row>
    <row r="16302" spans="1:13" x14ac:dyDescent="0.25">
      <c r="A16302" s="56">
        <v>3560</v>
      </c>
      <c r="B16302" s="56" t="s">
        <v>9238</v>
      </c>
      <c r="C16302" s="56" t="s">
        <v>9239</v>
      </c>
      <c r="D16302" s="57" t="s">
        <v>53088</v>
      </c>
      <c r="E16302" s="33" t="s">
        <v>9239</v>
      </c>
      <c r="F16302" s="53" t="s">
        <v>9240</v>
      </c>
      <c r="G16302" s="53" t="s">
        <v>1294</v>
      </c>
      <c r="H16302" s="53" t="b">
        <v>0</v>
      </c>
      <c r="I16302" s="19">
        <v>3560</v>
      </c>
      <c r="J16302" s="20">
        <v>60585</v>
      </c>
      <c r="K16302" s="19" t="s">
        <v>1284</v>
      </c>
      <c r="L16302" s="19" t="s">
        <v>9241</v>
      </c>
      <c r="M16302" s="19" t="s">
        <v>1286</v>
      </c>
    </row>
    <row r="16303" spans="1:13" x14ac:dyDescent="0.25">
      <c r="A16303" s="56">
        <v>91996</v>
      </c>
      <c r="B16303" s="56" t="s">
        <v>69168</v>
      </c>
      <c r="C16303" s="56" t="s">
        <v>69169</v>
      </c>
      <c r="D16303" s="57" t="s">
        <v>53088</v>
      </c>
      <c r="E16303" s="33" t="s">
        <v>69170</v>
      </c>
      <c r="F16303" s="53"/>
      <c r="G16303" s="53" t="s">
        <v>1277</v>
      </c>
      <c r="H16303" s="53" t="b">
        <v>0</v>
      </c>
      <c r="I16303" s="19">
        <v>91996</v>
      </c>
      <c r="J16303" s="20">
        <v>3560</v>
      </c>
      <c r="K16303" s="19" t="s">
        <v>37537</v>
      </c>
      <c r="L16303" s="19"/>
      <c r="M16303" s="19" t="s">
        <v>1279</v>
      </c>
    </row>
    <row r="16304" spans="1:13" x14ac:dyDescent="0.25">
      <c r="A16304" s="56">
        <v>91997</v>
      </c>
      <c r="B16304" s="56" t="s">
        <v>69168</v>
      </c>
      <c r="C16304" s="56" t="s">
        <v>69171</v>
      </c>
      <c r="D16304" s="57" t="s">
        <v>53088</v>
      </c>
      <c r="E16304" s="33" t="s">
        <v>69172</v>
      </c>
      <c r="F16304" s="53"/>
      <c r="G16304" s="53" t="s">
        <v>1277</v>
      </c>
      <c r="H16304" s="53" t="b">
        <v>1</v>
      </c>
      <c r="I16304" s="19">
        <v>91996</v>
      </c>
      <c r="J16304" s="20"/>
      <c r="K16304" s="19" t="s">
        <v>1355</v>
      </c>
      <c r="L16304" s="19"/>
      <c r="M16304" s="19" t="s">
        <v>1279</v>
      </c>
    </row>
    <row r="16305" spans="1:13" x14ac:dyDescent="0.25">
      <c r="A16305" s="56">
        <v>22556</v>
      </c>
      <c r="B16305" s="56" t="s">
        <v>16516</v>
      </c>
      <c r="C16305" s="56" t="s">
        <v>30917</v>
      </c>
      <c r="D16305" s="57" t="s">
        <v>53088</v>
      </c>
      <c r="E16305" s="33" t="s">
        <v>30917</v>
      </c>
      <c r="F16305" s="53"/>
      <c r="G16305" s="53" t="s">
        <v>1294</v>
      </c>
      <c r="H16305" s="53" t="b">
        <v>1</v>
      </c>
      <c r="I16305" s="19">
        <v>6848</v>
      </c>
      <c r="J16305" s="20"/>
      <c r="K16305" s="19" t="s">
        <v>1284</v>
      </c>
      <c r="L16305" s="19"/>
      <c r="M16305" s="19" t="s">
        <v>1286</v>
      </c>
    </row>
    <row r="16306" spans="1:13" x14ac:dyDescent="0.25">
      <c r="A16306" s="56">
        <v>21555</v>
      </c>
      <c r="B16306" s="56" t="s">
        <v>5652</v>
      </c>
      <c r="C16306" s="56" t="s">
        <v>29366</v>
      </c>
      <c r="D16306" s="57" t="s">
        <v>53088</v>
      </c>
      <c r="E16306" s="33" t="s">
        <v>29367</v>
      </c>
      <c r="F16306" s="53"/>
      <c r="G16306" s="53" t="s">
        <v>29368</v>
      </c>
      <c r="H16306" s="53" t="b">
        <v>1</v>
      </c>
      <c r="I16306" s="19">
        <v>20019</v>
      </c>
      <c r="J16306" s="20"/>
      <c r="K16306" s="19" t="s">
        <v>1284</v>
      </c>
      <c r="L16306" s="19"/>
      <c r="M16306" s="19" t="s">
        <v>1286</v>
      </c>
    </row>
    <row r="16307" spans="1:13" x14ac:dyDescent="0.25">
      <c r="A16307" s="56">
        <v>3561</v>
      </c>
      <c r="B16307" s="56" t="s">
        <v>9242</v>
      </c>
      <c r="C16307" s="56" t="s">
        <v>9243</v>
      </c>
      <c r="D16307" s="57" t="s">
        <v>53088</v>
      </c>
      <c r="E16307" s="33" t="s">
        <v>9243</v>
      </c>
      <c r="F16307" s="53" t="s">
        <v>9244</v>
      </c>
      <c r="G16307" s="53" t="s">
        <v>1294</v>
      </c>
      <c r="H16307" s="53" t="b">
        <v>0</v>
      </c>
      <c r="I16307" s="19">
        <v>3561</v>
      </c>
      <c r="J16307" s="20">
        <v>60585</v>
      </c>
      <c r="K16307" s="19" t="s">
        <v>1284</v>
      </c>
      <c r="L16307" s="19" t="s">
        <v>9245</v>
      </c>
      <c r="M16307" s="19" t="s">
        <v>1286</v>
      </c>
    </row>
    <row r="16308" spans="1:13" x14ac:dyDescent="0.25">
      <c r="A16308" s="56">
        <v>91998</v>
      </c>
      <c r="B16308" s="56" t="s">
        <v>69173</v>
      </c>
      <c r="C16308" s="56" t="s">
        <v>69174</v>
      </c>
      <c r="D16308" s="57" t="s">
        <v>53088</v>
      </c>
      <c r="E16308" s="33" t="s">
        <v>69175</v>
      </c>
      <c r="F16308" s="53"/>
      <c r="G16308" s="53" t="s">
        <v>1277</v>
      </c>
      <c r="H16308" s="53" t="b">
        <v>0</v>
      </c>
      <c r="I16308" s="19">
        <v>91998</v>
      </c>
      <c r="J16308" s="20">
        <v>3561</v>
      </c>
      <c r="K16308" s="19" t="s">
        <v>37537</v>
      </c>
      <c r="L16308" s="19"/>
      <c r="M16308" s="19" t="s">
        <v>1279</v>
      </c>
    </row>
    <row r="16309" spans="1:13" x14ac:dyDescent="0.25">
      <c r="A16309" s="56">
        <v>91999</v>
      </c>
      <c r="B16309" s="56" t="s">
        <v>69173</v>
      </c>
      <c r="C16309" s="56" t="s">
        <v>69176</v>
      </c>
      <c r="D16309" s="57" t="s">
        <v>53088</v>
      </c>
      <c r="E16309" s="33" t="s">
        <v>69177</v>
      </c>
      <c r="F16309" s="53"/>
      <c r="G16309" s="53" t="s">
        <v>1277</v>
      </c>
      <c r="H16309" s="53" t="b">
        <v>1</v>
      </c>
      <c r="I16309" s="19">
        <v>91998</v>
      </c>
      <c r="J16309" s="20"/>
      <c r="K16309" s="19" t="s">
        <v>1355</v>
      </c>
      <c r="L16309" s="19"/>
      <c r="M16309" s="19" t="s">
        <v>1279</v>
      </c>
    </row>
    <row r="16310" spans="1:13" x14ac:dyDescent="0.25">
      <c r="A16310" s="56">
        <v>21549</v>
      </c>
      <c r="B16310" s="56" t="s">
        <v>5647</v>
      </c>
      <c r="C16310" s="56" t="s">
        <v>29356</v>
      </c>
      <c r="D16310" s="57" t="s">
        <v>53088</v>
      </c>
      <c r="E16310" s="33" t="s">
        <v>29356</v>
      </c>
      <c r="F16310" s="53" t="s">
        <v>27028</v>
      </c>
      <c r="G16310" s="53" t="s">
        <v>1294</v>
      </c>
      <c r="H16310" s="53" t="b">
        <v>1</v>
      </c>
      <c r="I16310" s="19">
        <v>20016</v>
      </c>
      <c r="J16310" s="20"/>
      <c r="K16310" s="19" t="s">
        <v>1284</v>
      </c>
      <c r="L16310" s="19" t="s">
        <v>27029</v>
      </c>
      <c r="M16310" s="19" t="s">
        <v>1286</v>
      </c>
    </row>
    <row r="16311" spans="1:13" x14ac:dyDescent="0.25">
      <c r="A16311" s="56">
        <v>21548</v>
      </c>
      <c r="B16311" s="56" t="s">
        <v>5641</v>
      </c>
      <c r="C16311" s="56" t="s">
        <v>29352</v>
      </c>
      <c r="D16311" s="57" t="s">
        <v>53088</v>
      </c>
      <c r="E16311" s="33" t="s">
        <v>29353</v>
      </c>
      <c r="F16311" s="53" t="s">
        <v>29354</v>
      </c>
      <c r="G16311" s="53"/>
      <c r="H16311" s="53" t="b">
        <v>1</v>
      </c>
      <c r="I16311" s="19">
        <v>20015</v>
      </c>
      <c r="J16311" s="20"/>
      <c r="K16311" s="19" t="s">
        <v>1271</v>
      </c>
      <c r="L16311" s="19" t="s">
        <v>29355</v>
      </c>
      <c r="M16311" s="19" t="s">
        <v>1304</v>
      </c>
    </row>
    <row r="16312" spans="1:13" x14ac:dyDescent="0.25">
      <c r="A16312" s="56">
        <v>12323</v>
      </c>
      <c r="B16312" s="56" t="s">
        <v>5644</v>
      </c>
      <c r="C16312" s="56" t="s">
        <v>21377</v>
      </c>
      <c r="D16312" s="57" t="s">
        <v>53088</v>
      </c>
      <c r="E16312" s="33" t="s">
        <v>21378</v>
      </c>
      <c r="F16312" s="53"/>
      <c r="G16312" s="53" t="s">
        <v>21379</v>
      </c>
      <c r="H16312" s="53" t="b">
        <v>1</v>
      </c>
      <c r="I16312" s="19">
        <v>20017</v>
      </c>
      <c r="J16312" s="20"/>
      <c r="K16312" s="19" t="s">
        <v>1355</v>
      </c>
      <c r="L16312" s="19"/>
      <c r="M16312" s="19" t="s">
        <v>1286</v>
      </c>
    </row>
    <row r="16313" spans="1:13" x14ac:dyDescent="0.25">
      <c r="A16313" s="56">
        <v>21550</v>
      </c>
      <c r="B16313" s="56" t="s">
        <v>5647</v>
      </c>
      <c r="C16313" s="56" t="s">
        <v>29357</v>
      </c>
      <c r="D16313" s="57" t="s">
        <v>53088</v>
      </c>
      <c r="E16313" s="33" t="s">
        <v>29358</v>
      </c>
      <c r="F16313" s="53"/>
      <c r="G16313" s="53" t="s">
        <v>29359</v>
      </c>
      <c r="H16313" s="53" t="b">
        <v>1</v>
      </c>
      <c r="I16313" s="19">
        <v>20016</v>
      </c>
      <c r="J16313" s="20"/>
      <c r="K16313" s="19" t="s">
        <v>1355</v>
      </c>
      <c r="L16313" s="19"/>
      <c r="M16313" s="19" t="s">
        <v>1286</v>
      </c>
    </row>
    <row r="16314" spans="1:13" x14ac:dyDescent="0.25">
      <c r="A16314" s="56">
        <v>21556</v>
      </c>
      <c r="B16314" s="56" t="s">
        <v>5652</v>
      </c>
      <c r="C16314" s="56" t="s">
        <v>29369</v>
      </c>
      <c r="D16314" s="57" t="s">
        <v>53088</v>
      </c>
      <c r="E16314" s="33" t="s">
        <v>29370</v>
      </c>
      <c r="F16314" s="53"/>
      <c r="G16314" s="53" t="s">
        <v>29371</v>
      </c>
      <c r="H16314" s="53" t="b">
        <v>1</v>
      </c>
      <c r="I16314" s="19">
        <v>20019</v>
      </c>
      <c r="J16314" s="20"/>
      <c r="K16314" s="19" t="s">
        <v>1355</v>
      </c>
      <c r="L16314" s="19"/>
      <c r="M16314" s="19" t="s">
        <v>1286</v>
      </c>
    </row>
    <row r="16315" spans="1:13" x14ac:dyDescent="0.25">
      <c r="A16315" s="56">
        <v>12325</v>
      </c>
      <c r="B16315" s="56" t="s">
        <v>5649</v>
      </c>
      <c r="C16315" s="56" t="s">
        <v>21383</v>
      </c>
      <c r="D16315" s="57" t="s">
        <v>53088</v>
      </c>
      <c r="E16315" s="33" t="s">
        <v>21384</v>
      </c>
      <c r="F16315" s="53"/>
      <c r="G16315" s="53" t="s">
        <v>21385</v>
      </c>
      <c r="H16315" s="53" t="b">
        <v>1</v>
      </c>
      <c r="I16315" s="19">
        <v>20018</v>
      </c>
      <c r="J16315" s="20"/>
      <c r="K16315" s="19" t="s">
        <v>1355</v>
      </c>
      <c r="L16315" s="19"/>
      <c r="M16315" s="19" t="s">
        <v>1286</v>
      </c>
    </row>
    <row r="16316" spans="1:13" x14ac:dyDescent="0.25">
      <c r="A16316" s="56">
        <v>12327</v>
      </c>
      <c r="B16316" s="56" t="s">
        <v>5652</v>
      </c>
      <c r="C16316" s="56" t="s">
        <v>21389</v>
      </c>
      <c r="D16316" s="57" t="s">
        <v>53088</v>
      </c>
      <c r="E16316" s="33" t="s">
        <v>21390</v>
      </c>
      <c r="F16316" s="53"/>
      <c r="G16316" s="53" t="s">
        <v>21391</v>
      </c>
      <c r="H16316" s="53" t="b">
        <v>1</v>
      </c>
      <c r="I16316" s="19">
        <v>20019</v>
      </c>
      <c r="J16316" s="20"/>
      <c r="K16316" s="19" t="s">
        <v>1355</v>
      </c>
      <c r="L16316" s="19"/>
      <c r="M16316" s="19" t="s">
        <v>1286</v>
      </c>
    </row>
    <row r="16317" spans="1:13" x14ac:dyDescent="0.25">
      <c r="A16317" s="56">
        <v>21557</v>
      </c>
      <c r="B16317" s="56" t="s">
        <v>5655</v>
      </c>
      <c r="C16317" s="56" t="s">
        <v>29372</v>
      </c>
      <c r="D16317" s="57" t="s">
        <v>53088</v>
      </c>
      <c r="E16317" s="33" t="s">
        <v>29373</v>
      </c>
      <c r="F16317" s="53"/>
      <c r="G16317" s="53" t="s">
        <v>17481</v>
      </c>
      <c r="H16317" s="53" t="b">
        <v>1</v>
      </c>
      <c r="I16317" s="19">
        <v>20020</v>
      </c>
      <c r="J16317" s="20"/>
      <c r="K16317" s="19" t="s">
        <v>15740</v>
      </c>
      <c r="L16317" s="19"/>
      <c r="M16317" s="19" t="s">
        <v>1286</v>
      </c>
    </row>
    <row r="16318" spans="1:13" x14ac:dyDescent="0.25">
      <c r="A16318" s="56">
        <v>12314</v>
      </c>
      <c r="B16318" s="56" t="s">
        <v>8076</v>
      </c>
      <c r="C16318" s="56" t="s">
        <v>21363</v>
      </c>
      <c r="D16318" s="57" t="s">
        <v>53088</v>
      </c>
      <c r="E16318" s="33" t="s">
        <v>21363</v>
      </c>
      <c r="F16318" s="53"/>
      <c r="G16318" s="53" t="s">
        <v>20138</v>
      </c>
      <c r="H16318" s="53" t="b">
        <v>1</v>
      </c>
      <c r="I16318" s="19">
        <v>2999</v>
      </c>
      <c r="J16318" s="20"/>
      <c r="K16318" s="19" t="s">
        <v>1284</v>
      </c>
      <c r="L16318" s="19"/>
      <c r="M16318" s="19" t="s">
        <v>1286</v>
      </c>
    </row>
    <row r="16319" spans="1:13" x14ac:dyDescent="0.25">
      <c r="A16319" s="56">
        <v>22558</v>
      </c>
      <c r="B16319" s="56" t="s">
        <v>13397</v>
      </c>
      <c r="C16319" s="56" t="s">
        <v>30920</v>
      </c>
      <c r="D16319" s="57" t="s">
        <v>53088</v>
      </c>
      <c r="E16319" s="33" t="s">
        <v>30920</v>
      </c>
      <c r="F16319" s="53"/>
      <c r="G16319" s="53" t="s">
        <v>1294</v>
      </c>
      <c r="H16319" s="53" t="b">
        <v>1</v>
      </c>
      <c r="I16319" s="19">
        <v>5447</v>
      </c>
      <c r="J16319" s="20"/>
      <c r="K16319" s="19" t="s">
        <v>1284</v>
      </c>
      <c r="L16319" s="19"/>
      <c r="M16319" s="19" t="s">
        <v>1286</v>
      </c>
    </row>
    <row r="16320" spans="1:13" x14ac:dyDescent="0.25">
      <c r="A16320" s="56">
        <v>22559</v>
      </c>
      <c r="B16320" s="56" t="s">
        <v>9234</v>
      </c>
      <c r="C16320" s="56" t="s">
        <v>30921</v>
      </c>
      <c r="D16320" s="57" t="s">
        <v>53088</v>
      </c>
      <c r="E16320" s="33" t="s">
        <v>30921</v>
      </c>
      <c r="F16320" s="53"/>
      <c r="G16320" s="53" t="s">
        <v>1294</v>
      </c>
      <c r="H16320" s="53" t="b">
        <v>1</v>
      </c>
      <c r="I16320" s="19">
        <v>3559</v>
      </c>
      <c r="J16320" s="20"/>
      <c r="K16320" s="19" t="s">
        <v>1284</v>
      </c>
      <c r="L16320" s="19"/>
      <c r="M16320" s="19" t="s">
        <v>1286</v>
      </c>
    </row>
    <row r="16321" spans="1:13" x14ac:dyDescent="0.25">
      <c r="A16321" s="56">
        <v>21553</v>
      </c>
      <c r="B16321" s="56" t="s">
        <v>5649</v>
      </c>
      <c r="C16321" s="56" t="s">
        <v>29363</v>
      </c>
      <c r="D16321" s="57" t="s">
        <v>53088</v>
      </c>
      <c r="E16321" s="33" t="s">
        <v>29363</v>
      </c>
      <c r="F16321" s="53" t="s">
        <v>27034</v>
      </c>
      <c r="G16321" s="53" t="s">
        <v>21385</v>
      </c>
      <c r="H16321" s="53" t="b">
        <v>1</v>
      </c>
      <c r="I16321" s="19">
        <v>20018</v>
      </c>
      <c r="J16321" s="20"/>
      <c r="K16321" s="19" t="s">
        <v>1284</v>
      </c>
      <c r="L16321" s="19" t="s">
        <v>27035</v>
      </c>
      <c r="M16321" s="19" t="s">
        <v>1286</v>
      </c>
    </row>
    <row r="16322" spans="1:13" x14ac:dyDescent="0.25">
      <c r="A16322" s="56">
        <v>12320</v>
      </c>
      <c r="B16322" s="56" t="s">
        <v>9238</v>
      </c>
      <c r="C16322" s="56" t="s">
        <v>21371</v>
      </c>
      <c r="D16322" s="57" t="s">
        <v>53088</v>
      </c>
      <c r="E16322" s="33" t="s">
        <v>21372</v>
      </c>
      <c r="F16322" s="53"/>
      <c r="G16322" s="53" t="s">
        <v>20138</v>
      </c>
      <c r="H16322" s="53" t="b">
        <v>1</v>
      </c>
      <c r="I16322" s="19">
        <v>3560</v>
      </c>
      <c r="J16322" s="20"/>
      <c r="K16322" s="19" t="s">
        <v>1284</v>
      </c>
      <c r="L16322" s="19"/>
      <c r="M16322" s="19" t="s">
        <v>1286</v>
      </c>
    </row>
    <row r="16323" spans="1:13" x14ac:dyDescent="0.25">
      <c r="A16323" s="56">
        <v>12318</v>
      </c>
      <c r="B16323" s="56" t="s">
        <v>9234</v>
      </c>
      <c r="C16323" s="56" t="s">
        <v>21369</v>
      </c>
      <c r="D16323" s="57" t="s">
        <v>53088</v>
      </c>
      <c r="E16323" s="33" t="s">
        <v>21369</v>
      </c>
      <c r="F16323" s="53"/>
      <c r="G16323" s="53" t="s">
        <v>20138</v>
      </c>
      <c r="H16323" s="53" t="b">
        <v>1</v>
      </c>
      <c r="I16323" s="19">
        <v>3559</v>
      </c>
      <c r="J16323" s="20"/>
      <c r="K16323" s="19" t="s">
        <v>1284</v>
      </c>
      <c r="L16323" s="19"/>
      <c r="M16323" s="19" t="s">
        <v>1286</v>
      </c>
    </row>
    <row r="16324" spans="1:13" x14ac:dyDescent="0.25">
      <c r="A16324" s="56">
        <v>12341</v>
      </c>
      <c r="B16324" s="56" t="s">
        <v>13397</v>
      </c>
      <c r="C16324" s="56" t="s">
        <v>21416</v>
      </c>
      <c r="D16324" s="57" t="s">
        <v>53088</v>
      </c>
      <c r="E16324" s="33" t="s">
        <v>21416</v>
      </c>
      <c r="F16324" s="53"/>
      <c r="G16324" s="53" t="s">
        <v>3033</v>
      </c>
      <c r="H16324" s="53" t="b">
        <v>1</v>
      </c>
      <c r="I16324" s="19">
        <v>5447</v>
      </c>
      <c r="J16324" s="20"/>
      <c r="K16324" s="19" t="s">
        <v>1284</v>
      </c>
      <c r="L16324" s="19"/>
      <c r="M16324" s="19" t="s">
        <v>1286</v>
      </c>
    </row>
    <row r="16325" spans="1:13" x14ac:dyDescent="0.25">
      <c r="A16325" s="56">
        <v>12330</v>
      </c>
      <c r="B16325" s="56" t="s">
        <v>8076</v>
      </c>
      <c r="C16325" s="56" t="s">
        <v>21396</v>
      </c>
      <c r="D16325" s="57" t="s">
        <v>53088</v>
      </c>
      <c r="E16325" s="33" t="s">
        <v>21396</v>
      </c>
      <c r="F16325" s="53"/>
      <c r="G16325" s="53" t="s">
        <v>2709</v>
      </c>
      <c r="H16325" s="53" t="b">
        <v>1</v>
      </c>
      <c r="I16325" s="19">
        <v>2999</v>
      </c>
      <c r="J16325" s="20"/>
      <c r="K16325" s="19" t="s">
        <v>1284</v>
      </c>
      <c r="L16325" s="19"/>
      <c r="M16325" s="19" t="s">
        <v>1286</v>
      </c>
    </row>
    <row r="16326" spans="1:13" x14ac:dyDescent="0.25">
      <c r="A16326" s="56">
        <v>22560</v>
      </c>
      <c r="B16326" s="56" t="s">
        <v>13401</v>
      </c>
      <c r="C16326" s="56" t="s">
        <v>30922</v>
      </c>
      <c r="D16326" s="57" t="s">
        <v>53088</v>
      </c>
      <c r="E16326" s="33" t="s">
        <v>30923</v>
      </c>
      <c r="F16326" s="53"/>
      <c r="G16326" s="53" t="s">
        <v>1294</v>
      </c>
      <c r="H16326" s="53" t="b">
        <v>1</v>
      </c>
      <c r="I16326" s="19">
        <v>5448</v>
      </c>
      <c r="J16326" s="20"/>
      <c r="K16326" s="19" t="s">
        <v>1284</v>
      </c>
      <c r="L16326" s="19"/>
      <c r="M16326" s="19" t="s">
        <v>1286</v>
      </c>
    </row>
    <row r="16327" spans="1:13" x14ac:dyDescent="0.25">
      <c r="A16327" s="56">
        <v>22561</v>
      </c>
      <c r="B16327" s="56" t="s">
        <v>8076</v>
      </c>
      <c r="C16327" s="56" t="s">
        <v>30924</v>
      </c>
      <c r="D16327" s="57" t="s">
        <v>53088</v>
      </c>
      <c r="E16327" s="33" t="s">
        <v>30924</v>
      </c>
      <c r="F16327" s="53"/>
      <c r="G16327" s="53" t="s">
        <v>1294</v>
      </c>
      <c r="H16327" s="53" t="b">
        <v>1</v>
      </c>
      <c r="I16327" s="19">
        <v>2999</v>
      </c>
      <c r="J16327" s="20"/>
      <c r="K16327" s="19" t="s">
        <v>1284</v>
      </c>
      <c r="L16327" s="19"/>
      <c r="M16327" s="19" t="s">
        <v>1286</v>
      </c>
    </row>
    <row r="16328" spans="1:13" x14ac:dyDescent="0.25">
      <c r="A16328" s="56">
        <v>21559</v>
      </c>
      <c r="B16328" s="56" t="s">
        <v>5652</v>
      </c>
      <c r="C16328" s="56" t="s">
        <v>29375</v>
      </c>
      <c r="D16328" s="57" t="s">
        <v>53088</v>
      </c>
      <c r="E16328" s="33" t="s">
        <v>29375</v>
      </c>
      <c r="F16328" s="53"/>
      <c r="G16328" s="53" t="s">
        <v>29376</v>
      </c>
      <c r="H16328" s="53" t="b">
        <v>1</v>
      </c>
      <c r="I16328" s="19">
        <v>20019</v>
      </c>
      <c r="J16328" s="20"/>
      <c r="K16328" s="19" t="s">
        <v>1284</v>
      </c>
      <c r="L16328" s="19"/>
      <c r="M16328" s="19" t="s">
        <v>1286</v>
      </c>
    </row>
    <row r="16329" spans="1:13" x14ac:dyDescent="0.25">
      <c r="A16329" s="56">
        <v>21552</v>
      </c>
      <c r="B16329" s="56" t="s">
        <v>5652</v>
      </c>
      <c r="C16329" s="56" t="s">
        <v>29362</v>
      </c>
      <c r="D16329" s="57" t="s">
        <v>53088</v>
      </c>
      <c r="E16329" s="33" t="s">
        <v>29362</v>
      </c>
      <c r="F16329" s="53" t="s">
        <v>27038</v>
      </c>
      <c r="G16329" s="53" t="s">
        <v>12622</v>
      </c>
      <c r="H16329" s="53" t="b">
        <v>1</v>
      </c>
      <c r="I16329" s="19">
        <v>20019</v>
      </c>
      <c r="J16329" s="20"/>
      <c r="K16329" s="19" t="s">
        <v>1284</v>
      </c>
      <c r="L16329" s="19" t="s">
        <v>27040</v>
      </c>
      <c r="M16329" s="19" t="s">
        <v>1286</v>
      </c>
    </row>
    <row r="16330" spans="1:13" x14ac:dyDescent="0.25">
      <c r="A16330" s="56">
        <v>21554</v>
      </c>
      <c r="B16330" s="56" t="s">
        <v>5655</v>
      </c>
      <c r="C16330" s="56" t="s">
        <v>29364</v>
      </c>
      <c r="D16330" s="57" t="s">
        <v>53088</v>
      </c>
      <c r="E16330" s="33" t="s">
        <v>29364</v>
      </c>
      <c r="F16330" s="53" t="s">
        <v>27042</v>
      </c>
      <c r="G16330" s="53" t="s">
        <v>29365</v>
      </c>
      <c r="H16330" s="53" t="b">
        <v>1</v>
      </c>
      <c r="I16330" s="19">
        <v>20020</v>
      </c>
      <c r="J16330" s="20"/>
      <c r="K16330" s="19" t="s">
        <v>1284</v>
      </c>
      <c r="L16330" s="19" t="s">
        <v>27043</v>
      </c>
      <c r="M16330" s="19" t="s">
        <v>1286</v>
      </c>
    </row>
    <row r="16331" spans="1:13" x14ac:dyDescent="0.25">
      <c r="A16331" s="56">
        <v>67040</v>
      </c>
      <c r="B16331" s="56" t="s">
        <v>53191</v>
      </c>
      <c r="C16331" s="56" t="s">
        <v>55980</v>
      </c>
      <c r="D16331" s="57" t="s">
        <v>55980</v>
      </c>
      <c r="E16331" s="33" t="s">
        <v>55980</v>
      </c>
      <c r="F16331" s="53"/>
      <c r="G16331" s="53" t="s">
        <v>1294</v>
      </c>
      <c r="H16331" s="53" t="b">
        <v>1</v>
      </c>
      <c r="I16331" s="19">
        <v>60624</v>
      </c>
      <c r="J16331" s="20"/>
      <c r="K16331" s="19" t="s">
        <v>40435</v>
      </c>
      <c r="L16331" s="19"/>
      <c r="M16331" s="19" t="s">
        <v>1286</v>
      </c>
    </row>
    <row r="16332" spans="1:13" x14ac:dyDescent="0.25">
      <c r="A16332" s="56">
        <v>22562</v>
      </c>
      <c r="B16332" s="56" t="s">
        <v>2117</v>
      </c>
      <c r="C16332" s="56" t="s">
        <v>30925</v>
      </c>
      <c r="D16332" s="57" t="s">
        <v>55980</v>
      </c>
      <c r="E16332" s="33" t="s">
        <v>30925</v>
      </c>
      <c r="F16332" s="53"/>
      <c r="G16332" s="53" t="s">
        <v>1294</v>
      </c>
      <c r="H16332" s="53" t="b">
        <v>1</v>
      </c>
      <c r="I16332" s="19">
        <v>400</v>
      </c>
      <c r="J16332" s="20"/>
      <c r="K16332" s="19" t="s">
        <v>1284</v>
      </c>
      <c r="L16332" s="19"/>
      <c r="M16332" s="19" t="s">
        <v>1286</v>
      </c>
    </row>
    <row r="16333" spans="1:13" x14ac:dyDescent="0.25">
      <c r="A16333" s="56">
        <v>22564</v>
      </c>
      <c r="B16333" s="56" t="s">
        <v>2124</v>
      </c>
      <c r="C16333" s="56" t="s">
        <v>30926</v>
      </c>
      <c r="D16333" s="57" t="s">
        <v>55980</v>
      </c>
      <c r="E16333" s="33" t="s">
        <v>30926</v>
      </c>
      <c r="F16333" s="53"/>
      <c r="G16333" s="53" t="s">
        <v>1294</v>
      </c>
      <c r="H16333" s="53" t="b">
        <v>1</v>
      </c>
      <c r="I16333" s="19">
        <v>402</v>
      </c>
      <c r="J16333" s="20"/>
      <c r="K16333" s="19" t="s">
        <v>1284</v>
      </c>
      <c r="L16333" s="19"/>
      <c r="M16333" s="19" t="s">
        <v>1286</v>
      </c>
    </row>
    <row r="16334" spans="1:13" x14ac:dyDescent="0.25">
      <c r="A16334" s="56">
        <v>22565</v>
      </c>
      <c r="B16334" s="56" t="s">
        <v>9891</v>
      </c>
      <c r="C16334" s="56" t="s">
        <v>30927</v>
      </c>
      <c r="D16334" s="57" t="s">
        <v>55980</v>
      </c>
      <c r="E16334" s="33" t="s">
        <v>30927</v>
      </c>
      <c r="F16334" s="53"/>
      <c r="G16334" s="53" t="s">
        <v>1294</v>
      </c>
      <c r="H16334" s="53" t="b">
        <v>1</v>
      </c>
      <c r="I16334" s="19">
        <v>3856</v>
      </c>
      <c r="J16334" s="20"/>
      <c r="K16334" s="19" t="s">
        <v>1284</v>
      </c>
      <c r="L16334" s="19"/>
      <c r="M16334" s="19" t="s">
        <v>1286</v>
      </c>
    </row>
    <row r="16335" spans="1:13" x14ac:dyDescent="0.25">
      <c r="A16335" s="56">
        <v>60959</v>
      </c>
      <c r="B16335" s="56" t="s">
        <v>54045</v>
      </c>
      <c r="C16335" s="56" t="s">
        <v>54046</v>
      </c>
      <c r="D16335" s="57" t="s">
        <v>54046</v>
      </c>
      <c r="E16335" s="33" t="s">
        <v>54046</v>
      </c>
      <c r="F16335" s="53" t="s">
        <v>54047</v>
      </c>
      <c r="G16335" s="53" t="s">
        <v>1294</v>
      </c>
      <c r="H16335" s="53" t="b">
        <v>0</v>
      </c>
      <c r="I16335" s="19">
        <v>60959</v>
      </c>
      <c r="J16335" s="20">
        <v>60432</v>
      </c>
      <c r="K16335" s="19" t="s">
        <v>40435</v>
      </c>
      <c r="L16335" s="19" t="s">
        <v>54047</v>
      </c>
      <c r="M16335" s="19" t="s">
        <v>1286</v>
      </c>
    </row>
    <row r="16336" spans="1:13" x14ac:dyDescent="0.25">
      <c r="A16336" s="56">
        <v>3562</v>
      </c>
      <c r="B16336" s="56" t="s">
        <v>9246</v>
      </c>
      <c r="C16336" s="56" t="s">
        <v>9247</v>
      </c>
      <c r="D16336" s="57" t="s">
        <v>54046</v>
      </c>
      <c r="E16336" s="33" t="s">
        <v>9247</v>
      </c>
      <c r="F16336" s="53" t="s">
        <v>9248</v>
      </c>
      <c r="G16336" s="53" t="s">
        <v>1294</v>
      </c>
      <c r="H16336" s="53" t="b">
        <v>0</v>
      </c>
      <c r="I16336" s="19">
        <v>3562</v>
      </c>
      <c r="J16336" s="20">
        <v>60959</v>
      </c>
      <c r="K16336" s="19" t="s">
        <v>1284</v>
      </c>
      <c r="L16336" s="19" t="s">
        <v>9248</v>
      </c>
      <c r="M16336" s="19" t="s">
        <v>1286</v>
      </c>
    </row>
    <row r="16337" spans="1:13" x14ac:dyDescent="0.25">
      <c r="A16337" s="56">
        <v>3563</v>
      </c>
      <c r="B16337" s="56" t="s">
        <v>9249</v>
      </c>
      <c r="C16337" s="56" t="s">
        <v>9250</v>
      </c>
      <c r="D16337" s="57" t="s">
        <v>54046</v>
      </c>
      <c r="E16337" s="33" t="s">
        <v>9251</v>
      </c>
      <c r="F16337" s="53" t="s">
        <v>9252</v>
      </c>
      <c r="G16337" s="53"/>
      <c r="H16337" s="53" t="b">
        <v>0</v>
      </c>
      <c r="I16337" s="19">
        <v>3563</v>
      </c>
      <c r="J16337" s="20">
        <v>3562</v>
      </c>
      <c r="K16337" s="19" t="s">
        <v>1355</v>
      </c>
      <c r="L16337" s="19" t="s">
        <v>9253</v>
      </c>
      <c r="M16337" s="19" t="s">
        <v>1286</v>
      </c>
    </row>
    <row r="16338" spans="1:13" x14ac:dyDescent="0.25">
      <c r="A16338" s="56">
        <v>3564</v>
      </c>
      <c r="B16338" s="56" t="s">
        <v>9254</v>
      </c>
      <c r="C16338" s="56" t="s">
        <v>9255</v>
      </c>
      <c r="D16338" s="57" t="s">
        <v>54046</v>
      </c>
      <c r="E16338" s="33" t="s">
        <v>9256</v>
      </c>
      <c r="F16338" s="53" t="s">
        <v>9257</v>
      </c>
      <c r="G16338" s="53" t="s">
        <v>9258</v>
      </c>
      <c r="H16338" s="53" t="b">
        <v>0</v>
      </c>
      <c r="I16338" s="19">
        <v>3564</v>
      </c>
      <c r="J16338" s="20">
        <v>3562</v>
      </c>
      <c r="K16338" s="19" t="s">
        <v>1355</v>
      </c>
      <c r="L16338" s="19" t="s">
        <v>9257</v>
      </c>
      <c r="M16338" s="19" t="s">
        <v>1286</v>
      </c>
    </row>
    <row r="16339" spans="1:13" x14ac:dyDescent="0.25">
      <c r="A16339" s="56">
        <v>22566</v>
      </c>
      <c r="B16339" s="56" t="s">
        <v>9249</v>
      </c>
      <c r="C16339" s="56" t="s">
        <v>30928</v>
      </c>
      <c r="D16339" s="57" t="s">
        <v>54046</v>
      </c>
      <c r="E16339" s="33" t="s">
        <v>30929</v>
      </c>
      <c r="F16339" s="53"/>
      <c r="G16339" s="53" t="s">
        <v>8830</v>
      </c>
      <c r="H16339" s="53" t="b">
        <v>1</v>
      </c>
      <c r="I16339" s="19">
        <v>3563</v>
      </c>
      <c r="J16339" s="20"/>
      <c r="K16339" s="19" t="s">
        <v>15740</v>
      </c>
      <c r="L16339" s="19"/>
      <c r="M16339" s="19" t="s">
        <v>1286</v>
      </c>
    </row>
    <row r="16340" spans="1:13" x14ac:dyDescent="0.25">
      <c r="A16340" s="56">
        <v>92000</v>
      </c>
      <c r="B16340" s="56" t="s">
        <v>69178</v>
      </c>
      <c r="C16340" s="56" t="s">
        <v>69179</v>
      </c>
      <c r="D16340" s="57" t="s">
        <v>54046</v>
      </c>
      <c r="E16340" s="33" t="s">
        <v>69180</v>
      </c>
      <c r="F16340" s="53"/>
      <c r="G16340" s="53" t="s">
        <v>1277</v>
      </c>
      <c r="H16340" s="53" t="b">
        <v>1</v>
      </c>
      <c r="I16340" s="19">
        <v>92001</v>
      </c>
      <c r="J16340" s="20"/>
      <c r="K16340" s="19" t="s">
        <v>1284</v>
      </c>
      <c r="L16340" s="19"/>
      <c r="M16340" s="19" t="s">
        <v>1279</v>
      </c>
    </row>
    <row r="16341" spans="1:13" x14ac:dyDescent="0.25">
      <c r="A16341" s="56">
        <v>3565</v>
      </c>
      <c r="B16341" s="56" t="s">
        <v>9259</v>
      </c>
      <c r="C16341" s="56" t="s">
        <v>9260</v>
      </c>
      <c r="D16341" s="57" t="s">
        <v>54046</v>
      </c>
      <c r="E16341" s="33" t="s">
        <v>9260</v>
      </c>
      <c r="F16341" s="53" t="s">
        <v>9261</v>
      </c>
      <c r="G16341" s="53" t="s">
        <v>3165</v>
      </c>
      <c r="H16341" s="53" t="b">
        <v>0</v>
      </c>
      <c r="I16341" s="19">
        <v>3565</v>
      </c>
      <c r="J16341" s="20">
        <v>60959</v>
      </c>
      <c r="K16341" s="19" t="s">
        <v>1284</v>
      </c>
      <c r="L16341" s="19" t="s">
        <v>9261</v>
      </c>
      <c r="M16341" s="19" t="s">
        <v>1286</v>
      </c>
    </row>
    <row r="16342" spans="1:13" x14ac:dyDescent="0.25">
      <c r="A16342" s="56">
        <v>22567</v>
      </c>
      <c r="B16342" s="56" t="s">
        <v>9254</v>
      </c>
      <c r="C16342" s="56" t="s">
        <v>30930</v>
      </c>
      <c r="D16342" s="57" t="s">
        <v>54046</v>
      </c>
      <c r="E16342" s="33" t="s">
        <v>30930</v>
      </c>
      <c r="F16342" s="53"/>
      <c r="G16342" s="53" t="s">
        <v>4359</v>
      </c>
      <c r="H16342" s="53" t="b">
        <v>1</v>
      </c>
      <c r="I16342" s="19">
        <v>3564</v>
      </c>
      <c r="J16342" s="20"/>
      <c r="K16342" s="19" t="s">
        <v>1284</v>
      </c>
      <c r="L16342" s="19"/>
      <c r="M16342" s="19" t="s">
        <v>1286</v>
      </c>
    </row>
    <row r="16343" spans="1:13" x14ac:dyDescent="0.25">
      <c r="A16343" s="56">
        <v>92001</v>
      </c>
      <c r="B16343" s="56" t="s">
        <v>69178</v>
      </c>
      <c r="C16343" s="56" t="s">
        <v>69181</v>
      </c>
      <c r="D16343" s="57" t="s">
        <v>54046</v>
      </c>
      <c r="E16343" s="33" t="s">
        <v>69181</v>
      </c>
      <c r="F16343" s="53"/>
      <c r="G16343" s="53" t="s">
        <v>67152</v>
      </c>
      <c r="H16343" s="53" t="b">
        <v>0</v>
      </c>
      <c r="I16343" s="19">
        <v>92001</v>
      </c>
      <c r="J16343" s="20">
        <v>60959</v>
      </c>
      <c r="K16343" s="19" t="s">
        <v>1284</v>
      </c>
      <c r="L16343" s="19"/>
      <c r="M16343" s="19" t="s">
        <v>1279</v>
      </c>
    </row>
    <row r="16344" spans="1:13" x14ac:dyDescent="0.25">
      <c r="A16344" s="56">
        <v>61331</v>
      </c>
      <c r="B16344" s="56" t="s">
        <v>54903</v>
      </c>
      <c r="C16344" s="56" t="s">
        <v>54904</v>
      </c>
      <c r="D16344" s="57" t="s">
        <v>54904</v>
      </c>
      <c r="E16344" s="33" t="s">
        <v>54904</v>
      </c>
      <c r="F16344" s="53"/>
      <c r="G16344" s="53" t="s">
        <v>12589</v>
      </c>
      <c r="H16344" s="53" t="b">
        <v>0</v>
      </c>
      <c r="I16344" s="19">
        <v>61331</v>
      </c>
      <c r="J16344" s="20">
        <v>60500</v>
      </c>
      <c r="K16344" s="19" t="s">
        <v>40435</v>
      </c>
      <c r="L16344" s="19"/>
      <c r="M16344" s="19" t="s">
        <v>1286</v>
      </c>
    </row>
    <row r="16345" spans="1:13" x14ac:dyDescent="0.25">
      <c r="A16345" s="56">
        <v>6851</v>
      </c>
      <c r="B16345" s="56" t="s">
        <v>16519</v>
      </c>
      <c r="C16345" s="56" t="s">
        <v>16520</v>
      </c>
      <c r="D16345" s="57" t="s">
        <v>54904</v>
      </c>
      <c r="E16345" s="33" t="s">
        <v>16520</v>
      </c>
      <c r="F16345" s="53" t="s">
        <v>16521</v>
      </c>
      <c r="G16345" s="53" t="s">
        <v>16522</v>
      </c>
      <c r="H16345" s="53" t="b">
        <v>0</v>
      </c>
      <c r="I16345" s="19">
        <v>6851</v>
      </c>
      <c r="J16345" s="20">
        <v>61331</v>
      </c>
      <c r="K16345" s="19" t="s">
        <v>1284</v>
      </c>
      <c r="L16345" s="19" t="s">
        <v>16521</v>
      </c>
      <c r="M16345" s="19" t="s">
        <v>1304</v>
      </c>
    </row>
    <row r="16346" spans="1:13" x14ac:dyDescent="0.25">
      <c r="A16346" s="56">
        <v>61125</v>
      </c>
      <c r="B16346" s="56" t="s">
        <v>54363</v>
      </c>
      <c r="C16346" s="56" t="s">
        <v>54364</v>
      </c>
      <c r="D16346" s="57" t="s">
        <v>54364</v>
      </c>
      <c r="E16346" s="33" t="s">
        <v>54364</v>
      </c>
      <c r="F16346" s="53" t="s">
        <v>54365</v>
      </c>
      <c r="G16346" s="53" t="s">
        <v>1294</v>
      </c>
      <c r="H16346" s="53" t="b">
        <v>0</v>
      </c>
      <c r="I16346" s="19">
        <v>61125</v>
      </c>
      <c r="J16346" s="20">
        <v>60272</v>
      </c>
      <c r="K16346" s="19" t="s">
        <v>40435</v>
      </c>
      <c r="L16346" s="19" t="s">
        <v>54365</v>
      </c>
      <c r="M16346" s="19" t="s">
        <v>1286</v>
      </c>
    </row>
    <row r="16347" spans="1:13" x14ac:dyDescent="0.25">
      <c r="A16347" s="56">
        <v>3566</v>
      </c>
      <c r="B16347" s="56" t="s">
        <v>9262</v>
      </c>
      <c r="C16347" s="56" t="s">
        <v>9263</v>
      </c>
      <c r="D16347" s="57" t="s">
        <v>54364</v>
      </c>
      <c r="E16347" s="33" t="s">
        <v>9263</v>
      </c>
      <c r="F16347" s="53" t="s">
        <v>9264</v>
      </c>
      <c r="G16347" s="53" t="s">
        <v>1294</v>
      </c>
      <c r="H16347" s="53" t="b">
        <v>0</v>
      </c>
      <c r="I16347" s="19">
        <v>3566</v>
      </c>
      <c r="J16347" s="20">
        <v>61125</v>
      </c>
      <c r="K16347" s="19" t="s">
        <v>1284</v>
      </c>
      <c r="L16347" s="19" t="s">
        <v>9264</v>
      </c>
      <c r="M16347" s="19" t="s">
        <v>1286</v>
      </c>
    </row>
    <row r="16348" spans="1:13" x14ac:dyDescent="0.25">
      <c r="A16348" s="56">
        <v>3567</v>
      </c>
      <c r="B16348" s="56" t="s">
        <v>9265</v>
      </c>
      <c r="C16348" s="56" t="s">
        <v>9266</v>
      </c>
      <c r="D16348" s="57" t="s">
        <v>54364</v>
      </c>
      <c r="E16348" s="33" t="s">
        <v>9266</v>
      </c>
      <c r="F16348" s="53" t="s">
        <v>9267</v>
      </c>
      <c r="G16348" s="53" t="s">
        <v>1294</v>
      </c>
      <c r="H16348" s="53" t="b">
        <v>0</v>
      </c>
      <c r="I16348" s="19">
        <v>3567</v>
      </c>
      <c r="J16348" s="20">
        <v>61125</v>
      </c>
      <c r="K16348" s="19" t="s">
        <v>1284</v>
      </c>
      <c r="L16348" s="19" t="s">
        <v>9267</v>
      </c>
      <c r="M16348" s="19" t="s">
        <v>1286</v>
      </c>
    </row>
    <row r="16349" spans="1:13" x14ac:dyDescent="0.25">
      <c r="A16349" s="56">
        <v>3568</v>
      </c>
      <c r="B16349" s="56" t="s">
        <v>9268</v>
      </c>
      <c r="C16349" s="56" t="s">
        <v>9269</v>
      </c>
      <c r="D16349" s="57" t="s">
        <v>54364</v>
      </c>
      <c r="E16349" s="33" t="s">
        <v>9269</v>
      </c>
      <c r="F16349" s="53" t="s">
        <v>9270</v>
      </c>
      <c r="G16349" s="53" t="s">
        <v>1294</v>
      </c>
      <c r="H16349" s="53" t="b">
        <v>0</v>
      </c>
      <c r="I16349" s="19">
        <v>3568</v>
      </c>
      <c r="J16349" s="20">
        <v>61125</v>
      </c>
      <c r="K16349" s="19" t="s">
        <v>1284</v>
      </c>
      <c r="L16349" s="19" t="s">
        <v>9270</v>
      </c>
      <c r="M16349" s="19" t="s">
        <v>1286</v>
      </c>
    </row>
    <row r="16350" spans="1:13" x14ac:dyDescent="0.25">
      <c r="A16350" s="56">
        <v>22569</v>
      </c>
      <c r="B16350" s="56" t="s">
        <v>2104</v>
      </c>
      <c r="C16350" s="56" t="s">
        <v>30933</v>
      </c>
      <c r="D16350" s="57" t="s">
        <v>54364</v>
      </c>
      <c r="E16350" s="33" t="s">
        <v>30933</v>
      </c>
      <c r="F16350" s="53"/>
      <c r="G16350" s="53" t="s">
        <v>1294</v>
      </c>
      <c r="H16350" s="53" t="b">
        <v>1</v>
      </c>
      <c r="I16350" s="19">
        <v>397</v>
      </c>
      <c r="J16350" s="20"/>
      <c r="K16350" s="19" t="s">
        <v>1284</v>
      </c>
      <c r="L16350" s="19"/>
      <c r="M16350" s="19" t="s">
        <v>1286</v>
      </c>
    </row>
    <row r="16351" spans="1:13" x14ac:dyDescent="0.25">
      <c r="A16351" s="56">
        <v>3569</v>
      </c>
      <c r="B16351" s="56" t="s">
        <v>9271</v>
      </c>
      <c r="C16351" s="56" t="s">
        <v>9272</v>
      </c>
      <c r="D16351" s="57" t="s">
        <v>54364</v>
      </c>
      <c r="E16351" s="33" t="s">
        <v>9272</v>
      </c>
      <c r="F16351" s="53" t="s">
        <v>9273</v>
      </c>
      <c r="G16351" s="53" t="s">
        <v>1294</v>
      </c>
      <c r="H16351" s="53" t="b">
        <v>0</v>
      </c>
      <c r="I16351" s="19">
        <v>3569</v>
      </c>
      <c r="J16351" s="20">
        <v>61125</v>
      </c>
      <c r="K16351" s="19" t="s">
        <v>1284</v>
      </c>
      <c r="L16351" s="19" t="s">
        <v>9274</v>
      </c>
      <c r="M16351" s="19" t="s">
        <v>1286</v>
      </c>
    </row>
    <row r="16352" spans="1:13" x14ac:dyDescent="0.25">
      <c r="A16352" s="56">
        <v>3570</v>
      </c>
      <c r="B16352" s="56" t="s">
        <v>9275</v>
      </c>
      <c r="C16352" s="56" t="s">
        <v>9276</v>
      </c>
      <c r="D16352" s="57" t="s">
        <v>54364</v>
      </c>
      <c r="E16352" s="33" t="s">
        <v>9276</v>
      </c>
      <c r="F16352" s="53" t="s">
        <v>9277</v>
      </c>
      <c r="G16352" s="53" t="s">
        <v>1294</v>
      </c>
      <c r="H16352" s="53" t="b">
        <v>0</v>
      </c>
      <c r="I16352" s="19">
        <v>3570</v>
      </c>
      <c r="J16352" s="20">
        <v>61125</v>
      </c>
      <c r="K16352" s="19" t="s">
        <v>1284</v>
      </c>
      <c r="L16352" s="19" t="s">
        <v>9278</v>
      </c>
      <c r="M16352" s="19" t="s">
        <v>1286</v>
      </c>
    </row>
    <row r="16353" spans="1:13" x14ac:dyDescent="0.25">
      <c r="A16353" s="56">
        <v>60323</v>
      </c>
      <c r="B16353" s="56" t="s">
        <v>52828</v>
      </c>
      <c r="C16353" s="56" t="s">
        <v>52829</v>
      </c>
      <c r="D16353" s="57" t="s">
        <v>52829</v>
      </c>
      <c r="E16353" s="33" t="s">
        <v>52829</v>
      </c>
      <c r="F16353" s="53" t="s">
        <v>40425</v>
      </c>
      <c r="G16353" s="53" t="s">
        <v>52830</v>
      </c>
      <c r="H16353" s="53" t="b">
        <v>0</v>
      </c>
      <c r="I16353" s="19">
        <v>60323</v>
      </c>
      <c r="J16353" s="20">
        <v>60278</v>
      </c>
      <c r="K16353" s="19" t="s">
        <v>52565</v>
      </c>
      <c r="L16353" s="19" t="s">
        <v>40427</v>
      </c>
      <c r="M16353" s="19" t="s">
        <v>1286</v>
      </c>
    </row>
    <row r="16354" spans="1:13" x14ac:dyDescent="0.25">
      <c r="A16354" s="56">
        <v>61061</v>
      </c>
      <c r="B16354" s="56" t="s">
        <v>54200</v>
      </c>
      <c r="C16354" s="56" t="s">
        <v>54201</v>
      </c>
      <c r="D16354" s="57" t="s">
        <v>54201</v>
      </c>
      <c r="E16354" s="33" t="s">
        <v>54201</v>
      </c>
      <c r="F16354" s="53" t="s">
        <v>54202</v>
      </c>
      <c r="G16354" s="53" t="s">
        <v>1294</v>
      </c>
      <c r="H16354" s="53" t="b">
        <v>0</v>
      </c>
      <c r="I16354" s="19">
        <v>61061</v>
      </c>
      <c r="J16354" s="20">
        <v>60323</v>
      </c>
      <c r="K16354" s="19" t="s">
        <v>40435</v>
      </c>
      <c r="L16354" s="19" t="s">
        <v>54202</v>
      </c>
      <c r="M16354" s="19" t="s">
        <v>1286</v>
      </c>
    </row>
    <row r="16355" spans="1:13" x14ac:dyDescent="0.25">
      <c r="A16355" s="56">
        <v>3571</v>
      </c>
      <c r="B16355" s="56" t="s">
        <v>9279</v>
      </c>
      <c r="C16355" s="56" t="s">
        <v>9280</v>
      </c>
      <c r="D16355" s="57" t="s">
        <v>54201</v>
      </c>
      <c r="E16355" s="33" t="s">
        <v>9280</v>
      </c>
      <c r="F16355" s="53" t="s">
        <v>9281</v>
      </c>
      <c r="G16355" s="53" t="s">
        <v>1294</v>
      </c>
      <c r="H16355" s="53" t="b">
        <v>0</v>
      </c>
      <c r="I16355" s="19">
        <v>3571</v>
      </c>
      <c r="J16355" s="20">
        <v>61061</v>
      </c>
      <c r="K16355" s="19" t="s">
        <v>1284</v>
      </c>
      <c r="L16355" s="19" t="s">
        <v>9282</v>
      </c>
      <c r="M16355" s="19" t="s">
        <v>1286</v>
      </c>
    </row>
    <row r="16356" spans="1:13" x14ac:dyDescent="0.25">
      <c r="A16356" s="56">
        <v>22570</v>
      </c>
      <c r="B16356" s="56" t="s">
        <v>10499</v>
      </c>
      <c r="C16356" s="56" t="s">
        <v>30934</v>
      </c>
      <c r="D16356" s="57" t="s">
        <v>54201</v>
      </c>
      <c r="E16356" s="33" t="s">
        <v>30934</v>
      </c>
      <c r="F16356" s="53"/>
      <c r="G16356" s="53" t="s">
        <v>30935</v>
      </c>
      <c r="H16356" s="53" t="b">
        <v>1</v>
      </c>
      <c r="I16356" s="19">
        <v>4176</v>
      </c>
      <c r="J16356" s="20"/>
      <c r="K16356" s="19" t="s">
        <v>1284</v>
      </c>
      <c r="L16356" s="19"/>
      <c r="M16356" s="19" t="s">
        <v>1286</v>
      </c>
    </row>
    <row r="16357" spans="1:13" x14ac:dyDescent="0.25">
      <c r="A16357" s="56">
        <v>3572</v>
      </c>
      <c r="B16357" s="56" t="s">
        <v>9283</v>
      </c>
      <c r="C16357" s="56" t="s">
        <v>9284</v>
      </c>
      <c r="D16357" s="57" t="s">
        <v>54201</v>
      </c>
      <c r="E16357" s="33" t="s">
        <v>9284</v>
      </c>
      <c r="F16357" s="53" t="s">
        <v>9285</v>
      </c>
      <c r="G16357" s="53" t="s">
        <v>1294</v>
      </c>
      <c r="H16357" s="53" t="b">
        <v>0</v>
      </c>
      <c r="I16357" s="19">
        <v>3572</v>
      </c>
      <c r="J16357" s="20">
        <v>61061</v>
      </c>
      <c r="K16357" s="19" t="s">
        <v>1284</v>
      </c>
      <c r="L16357" s="19" t="s">
        <v>9285</v>
      </c>
      <c r="M16357" s="19" t="s">
        <v>1286</v>
      </c>
    </row>
    <row r="16358" spans="1:13" x14ac:dyDescent="0.25">
      <c r="A16358" s="56">
        <v>3575</v>
      </c>
      <c r="B16358" s="56" t="s">
        <v>9286</v>
      </c>
      <c r="C16358" s="56" t="s">
        <v>9287</v>
      </c>
      <c r="D16358" s="57" t="s">
        <v>54201</v>
      </c>
      <c r="E16358" s="33" t="s">
        <v>9287</v>
      </c>
      <c r="F16358" s="53"/>
      <c r="G16358" s="53" t="s">
        <v>1294</v>
      </c>
      <c r="H16358" s="53" t="b">
        <v>0</v>
      </c>
      <c r="I16358" s="19">
        <v>3575</v>
      </c>
      <c r="J16358" s="20">
        <v>61061</v>
      </c>
      <c r="K16358" s="19" t="s">
        <v>1284</v>
      </c>
      <c r="L16358" s="19"/>
      <c r="M16358" s="19" t="s">
        <v>1304</v>
      </c>
    </row>
    <row r="16359" spans="1:13" x14ac:dyDescent="0.25">
      <c r="A16359" s="56">
        <v>43443</v>
      </c>
      <c r="B16359" s="56" t="s">
        <v>47448</v>
      </c>
      <c r="C16359" s="56" t="s">
        <v>47449</v>
      </c>
      <c r="D16359" s="57" t="s">
        <v>47449</v>
      </c>
      <c r="E16359" s="33" t="s">
        <v>47449</v>
      </c>
      <c r="F16359" s="53" t="s">
        <v>40425</v>
      </c>
      <c r="G16359" s="53" t="s">
        <v>40434</v>
      </c>
      <c r="H16359" s="53" t="b">
        <v>0</v>
      </c>
      <c r="I16359" s="19">
        <v>43443</v>
      </c>
      <c r="J16359" s="20">
        <v>94588</v>
      </c>
      <c r="K16359" s="19" t="s">
        <v>40435</v>
      </c>
      <c r="L16359" s="19" t="s">
        <v>40427</v>
      </c>
      <c r="M16359" s="19" t="s">
        <v>1304</v>
      </c>
    </row>
    <row r="16360" spans="1:13" x14ac:dyDescent="0.25">
      <c r="A16360" s="56">
        <v>43444</v>
      </c>
      <c r="B16360" s="56" t="s">
        <v>47450</v>
      </c>
      <c r="C16360" s="56" t="s">
        <v>47451</v>
      </c>
      <c r="D16360" s="57" t="s">
        <v>47449</v>
      </c>
      <c r="E16360" s="33" t="s">
        <v>47451</v>
      </c>
      <c r="F16360" s="53" t="s">
        <v>40425</v>
      </c>
      <c r="G16360" s="53" t="s">
        <v>43135</v>
      </c>
      <c r="H16360" s="53" t="b">
        <v>0</v>
      </c>
      <c r="I16360" s="19">
        <v>43444</v>
      </c>
      <c r="J16360" s="20">
        <v>43443</v>
      </c>
      <c r="K16360" s="19" t="s">
        <v>1284</v>
      </c>
      <c r="L16360" s="19" t="s">
        <v>40427</v>
      </c>
      <c r="M16360" s="19" t="s">
        <v>1286</v>
      </c>
    </row>
    <row r="16361" spans="1:13" x14ac:dyDescent="0.25">
      <c r="A16361" s="56">
        <v>43445</v>
      </c>
      <c r="B16361" s="56" t="s">
        <v>47452</v>
      </c>
      <c r="C16361" s="56" t="s">
        <v>47453</v>
      </c>
      <c r="D16361" s="57" t="s">
        <v>47449</v>
      </c>
      <c r="E16361" s="33" t="s">
        <v>47454</v>
      </c>
      <c r="F16361" s="53" t="s">
        <v>40425</v>
      </c>
      <c r="G16361" s="53" t="s">
        <v>47455</v>
      </c>
      <c r="H16361" s="53" t="b">
        <v>0</v>
      </c>
      <c r="I16361" s="19">
        <v>43445</v>
      </c>
      <c r="J16361" s="20">
        <v>43443</v>
      </c>
      <c r="K16361" s="19" t="s">
        <v>1284</v>
      </c>
      <c r="L16361" s="19" t="s">
        <v>40427</v>
      </c>
      <c r="M16361" s="19" t="s">
        <v>1286</v>
      </c>
    </row>
    <row r="16362" spans="1:13" x14ac:dyDescent="0.25">
      <c r="A16362" s="56">
        <v>67261</v>
      </c>
      <c r="B16362" s="56" t="s">
        <v>56215</v>
      </c>
      <c r="C16362" s="56" t="s">
        <v>56216</v>
      </c>
      <c r="D16362" s="57" t="s">
        <v>56216</v>
      </c>
      <c r="E16362" s="33" t="s">
        <v>56216</v>
      </c>
      <c r="F16362" s="53"/>
      <c r="G16362" s="53" t="s">
        <v>2990</v>
      </c>
      <c r="H16362" s="53" t="b">
        <v>0</v>
      </c>
      <c r="I16362" s="19">
        <v>67261</v>
      </c>
      <c r="J16362" s="20">
        <v>60124</v>
      </c>
      <c r="K16362" s="19" t="s">
        <v>40435</v>
      </c>
      <c r="L16362" s="19"/>
      <c r="M16362" s="19" t="s">
        <v>1286</v>
      </c>
    </row>
    <row r="16363" spans="1:13" x14ac:dyDescent="0.25">
      <c r="A16363" s="56">
        <v>10631</v>
      </c>
      <c r="B16363" s="56" t="s">
        <v>18435</v>
      </c>
      <c r="C16363" s="56" t="s">
        <v>18436</v>
      </c>
      <c r="D16363" s="57" t="s">
        <v>56216</v>
      </c>
      <c r="E16363" s="33" t="s">
        <v>18436</v>
      </c>
      <c r="F16363" s="53"/>
      <c r="G16363" s="53" t="s">
        <v>18437</v>
      </c>
      <c r="H16363" s="53" t="b">
        <v>0</v>
      </c>
      <c r="I16363" s="19">
        <v>10631</v>
      </c>
      <c r="J16363" s="20">
        <v>67261</v>
      </c>
      <c r="K16363" s="19" t="s">
        <v>1284</v>
      </c>
      <c r="L16363" s="19"/>
      <c r="M16363" s="19" t="s">
        <v>1304</v>
      </c>
    </row>
    <row r="16364" spans="1:13" x14ac:dyDescent="0.25">
      <c r="A16364" s="56">
        <v>82598</v>
      </c>
      <c r="B16364" s="56" t="s">
        <v>61774</v>
      </c>
      <c r="C16364" s="56" t="s">
        <v>61775</v>
      </c>
      <c r="D16364" s="57" t="s">
        <v>61775</v>
      </c>
      <c r="E16364" s="33" t="s">
        <v>61775</v>
      </c>
      <c r="F16364" s="53" t="s">
        <v>40425</v>
      </c>
      <c r="G16364" s="53" t="s">
        <v>6698</v>
      </c>
      <c r="H16364" s="53" t="b">
        <v>1</v>
      </c>
      <c r="I16364" s="19">
        <v>83288</v>
      </c>
      <c r="J16364" s="20"/>
      <c r="K16364" s="19" t="s">
        <v>40435</v>
      </c>
      <c r="L16364" s="19" t="s">
        <v>40427</v>
      </c>
      <c r="M16364" s="19" t="s">
        <v>1286</v>
      </c>
    </row>
    <row r="16365" spans="1:13" x14ac:dyDescent="0.25">
      <c r="A16365" s="56">
        <v>82599</v>
      </c>
      <c r="B16365" s="56" t="s">
        <v>61113</v>
      </c>
      <c r="C16365" s="56" t="s">
        <v>61776</v>
      </c>
      <c r="D16365" s="57" t="s">
        <v>61775</v>
      </c>
      <c r="E16365" s="33" t="s">
        <v>61776</v>
      </c>
      <c r="F16365" s="53" t="s">
        <v>40425</v>
      </c>
      <c r="G16365" s="53" t="s">
        <v>61777</v>
      </c>
      <c r="H16365" s="53" t="b">
        <v>1</v>
      </c>
      <c r="I16365" s="19">
        <v>83290</v>
      </c>
      <c r="J16365" s="20"/>
      <c r="K16365" s="19" t="s">
        <v>1284</v>
      </c>
      <c r="L16365" s="19" t="s">
        <v>40427</v>
      </c>
      <c r="M16365" s="19" t="s">
        <v>1286</v>
      </c>
    </row>
    <row r="16366" spans="1:13" x14ac:dyDescent="0.25">
      <c r="A16366" s="56">
        <v>82600</v>
      </c>
      <c r="B16366" s="56" t="s">
        <v>61052</v>
      </c>
      <c r="C16366" s="56" t="s">
        <v>61778</v>
      </c>
      <c r="D16366" s="57" t="s">
        <v>61775</v>
      </c>
      <c r="E16366" s="33" t="s">
        <v>61778</v>
      </c>
      <c r="F16366" s="53" t="s">
        <v>40425</v>
      </c>
      <c r="G16366" s="53" t="s">
        <v>61698</v>
      </c>
      <c r="H16366" s="53" t="b">
        <v>1</v>
      </c>
      <c r="I16366" s="19">
        <v>83289</v>
      </c>
      <c r="J16366" s="20"/>
      <c r="K16366" s="19" t="s">
        <v>1284</v>
      </c>
      <c r="L16366" s="19" t="s">
        <v>40427</v>
      </c>
      <c r="M16366" s="19" t="s">
        <v>1286</v>
      </c>
    </row>
    <row r="16367" spans="1:13" x14ac:dyDescent="0.25">
      <c r="A16367" s="56">
        <v>82602</v>
      </c>
      <c r="B16367" s="56" t="s">
        <v>61273</v>
      </c>
      <c r="C16367" s="56" t="s">
        <v>61782</v>
      </c>
      <c r="D16367" s="57" t="s">
        <v>61775</v>
      </c>
      <c r="E16367" s="33" t="s">
        <v>61782</v>
      </c>
      <c r="F16367" s="53" t="s">
        <v>40425</v>
      </c>
      <c r="G16367" s="53" t="s">
        <v>3076</v>
      </c>
      <c r="H16367" s="53" t="b">
        <v>1</v>
      </c>
      <c r="I16367" s="19">
        <v>83296</v>
      </c>
      <c r="J16367" s="20"/>
      <c r="K16367" s="19" t="s">
        <v>1284</v>
      </c>
      <c r="L16367" s="19" t="s">
        <v>40427</v>
      </c>
      <c r="M16367" s="19" t="s">
        <v>1286</v>
      </c>
    </row>
    <row r="16368" spans="1:13" x14ac:dyDescent="0.25">
      <c r="A16368" s="56">
        <v>82601</v>
      </c>
      <c r="B16368" s="56" t="s">
        <v>61273</v>
      </c>
      <c r="C16368" s="56" t="s">
        <v>61779</v>
      </c>
      <c r="D16368" s="57" t="s">
        <v>61775</v>
      </c>
      <c r="E16368" s="33" t="s">
        <v>61780</v>
      </c>
      <c r="F16368" s="53" t="s">
        <v>40425</v>
      </c>
      <c r="G16368" s="53" t="s">
        <v>61781</v>
      </c>
      <c r="H16368" s="53" t="b">
        <v>1</v>
      </c>
      <c r="I16368" s="19">
        <v>83296</v>
      </c>
      <c r="J16368" s="20"/>
      <c r="K16368" s="19" t="s">
        <v>1284</v>
      </c>
      <c r="L16368" s="19" t="s">
        <v>40427</v>
      </c>
      <c r="M16368" s="19" t="s">
        <v>1286</v>
      </c>
    </row>
    <row r="16369" spans="1:13" x14ac:dyDescent="0.25">
      <c r="A16369" s="56">
        <v>82603</v>
      </c>
      <c r="B16369" s="56" t="s">
        <v>61783</v>
      </c>
      <c r="C16369" s="56" t="s">
        <v>61784</v>
      </c>
      <c r="D16369" s="57" t="s">
        <v>61775</v>
      </c>
      <c r="E16369" s="33" t="s">
        <v>61784</v>
      </c>
      <c r="F16369" s="53" t="s">
        <v>40425</v>
      </c>
      <c r="G16369" s="53" t="s">
        <v>61785</v>
      </c>
      <c r="H16369" s="53" t="b">
        <v>1</v>
      </c>
      <c r="I16369" s="19">
        <v>83292</v>
      </c>
      <c r="J16369" s="20"/>
      <c r="K16369" s="19" t="s">
        <v>1284</v>
      </c>
      <c r="L16369" s="19" t="s">
        <v>40427</v>
      </c>
      <c r="M16369" s="19" t="s">
        <v>1286</v>
      </c>
    </row>
    <row r="16370" spans="1:13" x14ac:dyDescent="0.25">
      <c r="A16370" s="56">
        <v>82604</v>
      </c>
      <c r="B16370" s="56" t="s">
        <v>61113</v>
      </c>
      <c r="C16370" s="56" t="s">
        <v>61786</v>
      </c>
      <c r="D16370" s="57" t="s">
        <v>61775</v>
      </c>
      <c r="E16370" s="33" t="s">
        <v>61786</v>
      </c>
      <c r="F16370" s="53" t="s">
        <v>40425</v>
      </c>
      <c r="G16370" s="53" t="s">
        <v>8405</v>
      </c>
      <c r="H16370" s="53" t="b">
        <v>1</v>
      </c>
      <c r="I16370" s="19">
        <v>83290</v>
      </c>
      <c r="J16370" s="20"/>
      <c r="K16370" s="19" t="s">
        <v>1284</v>
      </c>
      <c r="L16370" s="19" t="s">
        <v>40427</v>
      </c>
      <c r="M16370" s="19" t="s">
        <v>1286</v>
      </c>
    </row>
    <row r="16371" spans="1:13" x14ac:dyDescent="0.25">
      <c r="A16371" s="56">
        <v>60074</v>
      </c>
      <c r="B16371" s="56" t="s">
        <v>52633</v>
      </c>
      <c r="C16371" s="56" t="s">
        <v>52634</v>
      </c>
      <c r="D16371" s="57" t="s">
        <v>52634</v>
      </c>
      <c r="E16371" s="33" t="s">
        <v>52634</v>
      </c>
      <c r="F16371" s="53" t="s">
        <v>40425</v>
      </c>
      <c r="G16371" s="53" t="s">
        <v>52635</v>
      </c>
      <c r="H16371" s="53" t="b">
        <v>0</v>
      </c>
      <c r="I16371" s="19">
        <v>60074</v>
      </c>
      <c r="J16371" s="20">
        <v>60071</v>
      </c>
      <c r="K16371" s="19" t="s">
        <v>52636</v>
      </c>
      <c r="L16371" s="19" t="s">
        <v>40427</v>
      </c>
      <c r="M16371" s="19" t="s">
        <v>1286</v>
      </c>
    </row>
    <row r="16372" spans="1:13" x14ac:dyDescent="0.25">
      <c r="A16372" s="56">
        <v>60049</v>
      </c>
      <c r="B16372" s="56" t="s">
        <v>52609</v>
      </c>
      <c r="C16372" s="56" t="s">
        <v>52610</v>
      </c>
      <c r="D16372" s="57" t="s">
        <v>52610</v>
      </c>
      <c r="E16372" s="33" t="s">
        <v>52610</v>
      </c>
      <c r="F16372" s="53" t="s">
        <v>40425</v>
      </c>
      <c r="G16372" s="53" t="s">
        <v>52611</v>
      </c>
      <c r="H16372" s="53" t="b">
        <v>0</v>
      </c>
      <c r="I16372" s="19">
        <v>60049</v>
      </c>
      <c r="J16372" s="20">
        <v>60000</v>
      </c>
      <c r="K16372" s="19" t="s">
        <v>52608</v>
      </c>
      <c r="L16372" s="19" t="s">
        <v>40427</v>
      </c>
      <c r="M16372" s="19" t="s">
        <v>1304</v>
      </c>
    </row>
    <row r="16373" spans="1:13" x14ac:dyDescent="0.25">
      <c r="A16373" s="56">
        <v>60071</v>
      </c>
      <c r="B16373" s="56" t="s">
        <v>52630</v>
      </c>
      <c r="C16373" s="56" t="s">
        <v>52631</v>
      </c>
      <c r="D16373" s="57" t="s">
        <v>52631</v>
      </c>
      <c r="E16373" s="33" t="s">
        <v>52631</v>
      </c>
      <c r="F16373" s="53" t="s">
        <v>40425</v>
      </c>
      <c r="G16373" s="53" t="s">
        <v>52632</v>
      </c>
      <c r="H16373" s="53" t="b">
        <v>0</v>
      </c>
      <c r="I16373" s="19">
        <v>60071</v>
      </c>
      <c r="J16373" s="20">
        <v>60049</v>
      </c>
      <c r="K16373" s="19" t="s">
        <v>52550</v>
      </c>
      <c r="L16373" s="19" t="s">
        <v>40427</v>
      </c>
      <c r="M16373" s="19" t="s">
        <v>1304</v>
      </c>
    </row>
    <row r="16374" spans="1:13" x14ac:dyDescent="0.25">
      <c r="A16374" s="56">
        <v>60620</v>
      </c>
      <c r="B16374" s="56" t="s">
        <v>53180</v>
      </c>
      <c r="C16374" s="56" t="s">
        <v>53181</v>
      </c>
      <c r="D16374" s="57" t="s">
        <v>53181</v>
      </c>
      <c r="E16374" s="33" t="s">
        <v>53181</v>
      </c>
      <c r="F16374" s="53" t="s">
        <v>53182</v>
      </c>
      <c r="G16374" s="53" t="s">
        <v>8302</v>
      </c>
      <c r="H16374" s="53" t="b">
        <v>0</v>
      </c>
      <c r="I16374" s="19">
        <v>60620</v>
      </c>
      <c r="J16374" s="20">
        <v>60118</v>
      </c>
      <c r="K16374" s="19" t="s">
        <v>40435</v>
      </c>
      <c r="L16374" s="19" t="s">
        <v>53182</v>
      </c>
      <c r="M16374" s="19" t="s">
        <v>1286</v>
      </c>
    </row>
    <row r="16375" spans="1:13" x14ac:dyDescent="0.25">
      <c r="A16375" s="56">
        <v>3576</v>
      </c>
      <c r="B16375" s="56" t="s">
        <v>9288</v>
      </c>
      <c r="C16375" s="56" t="s">
        <v>9289</v>
      </c>
      <c r="D16375" s="57" t="s">
        <v>53181</v>
      </c>
      <c r="E16375" s="33" t="s">
        <v>9289</v>
      </c>
      <c r="F16375" s="53" t="s">
        <v>9290</v>
      </c>
      <c r="G16375" s="53" t="s">
        <v>9291</v>
      </c>
      <c r="H16375" s="53" t="b">
        <v>0</v>
      </c>
      <c r="I16375" s="19">
        <v>3576</v>
      </c>
      <c r="J16375" s="20">
        <v>60620</v>
      </c>
      <c r="K16375" s="19" t="s">
        <v>1284</v>
      </c>
      <c r="L16375" s="19" t="s">
        <v>9292</v>
      </c>
      <c r="M16375" s="19" t="s">
        <v>1286</v>
      </c>
    </row>
    <row r="16376" spans="1:13" x14ac:dyDescent="0.25">
      <c r="A16376" s="56">
        <v>92002</v>
      </c>
      <c r="B16376" s="56" t="s">
        <v>69182</v>
      </c>
      <c r="C16376" s="56" t="s">
        <v>69183</v>
      </c>
      <c r="D16376" s="57" t="s">
        <v>53181</v>
      </c>
      <c r="E16376" s="33" t="s">
        <v>69184</v>
      </c>
      <c r="F16376" s="53"/>
      <c r="G16376" s="53" t="s">
        <v>1277</v>
      </c>
      <c r="H16376" s="53" t="b">
        <v>1</v>
      </c>
      <c r="I16376" s="19">
        <v>92007</v>
      </c>
      <c r="J16376" s="20"/>
      <c r="K16376" s="19" t="s">
        <v>1284</v>
      </c>
      <c r="L16376" s="19"/>
      <c r="M16376" s="19" t="s">
        <v>1279</v>
      </c>
    </row>
    <row r="16377" spans="1:13" x14ac:dyDescent="0.25">
      <c r="A16377" s="56">
        <v>92003</v>
      </c>
      <c r="B16377" s="56" t="s">
        <v>69185</v>
      </c>
      <c r="C16377" s="56" t="s">
        <v>69186</v>
      </c>
      <c r="D16377" s="57" t="s">
        <v>53181</v>
      </c>
      <c r="E16377" s="33" t="s">
        <v>69187</v>
      </c>
      <c r="F16377" s="53"/>
      <c r="G16377" s="53" t="s">
        <v>1277</v>
      </c>
      <c r="H16377" s="53" t="b">
        <v>1</v>
      </c>
      <c r="I16377" s="19">
        <v>92006</v>
      </c>
      <c r="J16377" s="20"/>
      <c r="K16377" s="19" t="s">
        <v>1284</v>
      </c>
      <c r="L16377" s="19"/>
      <c r="M16377" s="19" t="s">
        <v>1279</v>
      </c>
    </row>
    <row r="16378" spans="1:13" x14ac:dyDescent="0.25">
      <c r="A16378" s="56">
        <v>92004</v>
      </c>
      <c r="B16378" s="56" t="s">
        <v>69188</v>
      </c>
      <c r="C16378" s="56" t="s">
        <v>69189</v>
      </c>
      <c r="D16378" s="57" t="s">
        <v>53181</v>
      </c>
      <c r="E16378" s="33" t="s">
        <v>69189</v>
      </c>
      <c r="F16378" s="53"/>
      <c r="G16378" s="53" t="s">
        <v>69190</v>
      </c>
      <c r="H16378" s="53" t="b">
        <v>0</v>
      </c>
      <c r="I16378" s="19">
        <v>92004</v>
      </c>
      <c r="J16378" s="20">
        <v>60620</v>
      </c>
      <c r="K16378" s="19" t="s">
        <v>1284</v>
      </c>
      <c r="L16378" s="19"/>
      <c r="M16378" s="19" t="s">
        <v>1279</v>
      </c>
    </row>
    <row r="16379" spans="1:13" x14ac:dyDescent="0.25">
      <c r="A16379" s="56">
        <v>92005</v>
      </c>
      <c r="B16379" s="56" t="s">
        <v>69191</v>
      </c>
      <c r="C16379" s="56" t="s">
        <v>69192</v>
      </c>
      <c r="D16379" s="57" t="s">
        <v>53181</v>
      </c>
      <c r="E16379" s="33" t="s">
        <v>69192</v>
      </c>
      <c r="F16379" s="53"/>
      <c r="G16379" s="53" t="s">
        <v>69193</v>
      </c>
      <c r="H16379" s="53" t="b">
        <v>0</v>
      </c>
      <c r="I16379" s="19">
        <v>92005</v>
      </c>
      <c r="J16379" s="20">
        <v>60620</v>
      </c>
      <c r="K16379" s="19" t="s">
        <v>1284</v>
      </c>
      <c r="L16379" s="19"/>
      <c r="M16379" s="19" t="s">
        <v>1279</v>
      </c>
    </row>
    <row r="16380" spans="1:13" x14ac:dyDescent="0.25">
      <c r="A16380" s="56">
        <v>92006</v>
      </c>
      <c r="B16380" s="56" t="s">
        <v>69185</v>
      </c>
      <c r="C16380" s="56" t="s">
        <v>69194</v>
      </c>
      <c r="D16380" s="57" t="s">
        <v>53181</v>
      </c>
      <c r="E16380" s="33" t="s">
        <v>69194</v>
      </c>
      <c r="F16380" s="53"/>
      <c r="G16380" s="53" t="s">
        <v>67569</v>
      </c>
      <c r="H16380" s="53" t="b">
        <v>0</v>
      </c>
      <c r="I16380" s="19">
        <v>92006</v>
      </c>
      <c r="J16380" s="20">
        <v>60620</v>
      </c>
      <c r="K16380" s="19" t="s">
        <v>1284</v>
      </c>
      <c r="L16380" s="19"/>
      <c r="M16380" s="19" t="s">
        <v>1279</v>
      </c>
    </row>
    <row r="16381" spans="1:13" x14ac:dyDescent="0.25">
      <c r="A16381" s="56">
        <v>92007</v>
      </c>
      <c r="B16381" s="56" t="s">
        <v>69182</v>
      </c>
      <c r="C16381" s="56" t="s">
        <v>69195</v>
      </c>
      <c r="D16381" s="57" t="s">
        <v>53181</v>
      </c>
      <c r="E16381" s="33" t="s">
        <v>69195</v>
      </c>
      <c r="F16381" s="53"/>
      <c r="G16381" s="53" t="s">
        <v>69196</v>
      </c>
      <c r="H16381" s="53" t="b">
        <v>0</v>
      </c>
      <c r="I16381" s="19">
        <v>92007</v>
      </c>
      <c r="J16381" s="20">
        <v>60620</v>
      </c>
      <c r="K16381" s="19" t="s">
        <v>1284</v>
      </c>
      <c r="L16381" s="19"/>
      <c r="M16381" s="19" t="s">
        <v>1279</v>
      </c>
    </row>
    <row r="16382" spans="1:13" x14ac:dyDescent="0.25">
      <c r="A16382" s="56">
        <v>61462</v>
      </c>
      <c r="B16382" s="56" t="s">
        <v>55260</v>
      </c>
      <c r="C16382" s="56" t="s">
        <v>55261</v>
      </c>
      <c r="D16382" s="57" t="s">
        <v>55261</v>
      </c>
      <c r="E16382" s="33" t="s">
        <v>55261</v>
      </c>
      <c r="F16382" s="53" t="s">
        <v>55262</v>
      </c>
      <c r="G16382" s="53" t="s">
        <v>53573</v>
      </c>
      <c r="H16382" s="53" t="b">
        <v>0</v>
      </c>
      <c r="I16382" s="19">
        <v>61462</v>
      </c>
      <c r="J16382" s="20">
        <v>66155</v>
      </c>
      <c r="K16382" s="19" t="s">
        <v>40435</v>
      </c>
      <c r="L16382" s="19" t="s">
        <v>55262</v>
      </c>
      <c r="M16382" s="19" t="s">
        <v>1286</v>
      </c>
    </row>
    <row r="16383" spans="1:13" x14ac:dyDescent="0.25">
      <c r="A16383" s="56">
        <v>3577</v>
      </c>
      <c r="B16383" s="56" t="s">
        <v>9293</v>
      </c>
      <c r="C16383" s="56" t="s">
        <v>9294</v>
      </c>
      <c r="D16383" s="57" t="s">
        <v>55261</v>
      </c>
      <c r="E16383" s="33" t="s">
        <v>9294</v>
      </c>
      <c r="F16383" s="53" t="s">
        <v>9295</v>
      </c>
      <c r="G16383" s="53" t="s">
        <v>9296</v>
      </c>
      <c r="H16383" s="53" t="b">
        <v>0</v>
      </c>
      <c r="I16383" s="19">
        <v>3577</v>
      </c>
      <c r="J16383" s="20">
        <v>61462</v>
      </c>
      <c r="K16383" s="19" t="s">
        <v>1284</v>
      </c>
      <c r="L16383" s="19" t="s">
        <v>9297</v>
      </c>
      <c r="M16383" s="19" t="s">
        <v>1286</v>
      </c>
    </row>
    <row r="16384" spans="1:13" x14ac:dyDescent="0.25">
      <c r="A16384" s="56">
        <v>61553</v>
      </c>
      <c r="B16384" s="56" t="s">
        <v>55463</v>
      </c>
      <c r="C16384" s="56" t="s">
        <v>55464</v>
      </c>
      <c r="D16384" s="57" t="s">
        <v>55464</v>
      </c>
      <c r="E16384" s="33" t="s">
        <v>55464</v>
      </c>
      <c r="F16384" s="53"/>
      <c r="G16384" s="53" t="s">
        <v>1283</v>
      </c>
      <c r="H16384" s="53" t="b">
        <v>0</v>
      </c>
      <c r="I16384" s="19">
        <v>61553</v>
      </c>
      <c r="J16384" s="20">
        <v>60432</v>
      </c>
      <c r="K16384" s="19" t="s">
        <v>40435</v>
      </c>
      <c r="L16384" s="19"/>
      <c r="M16384" s="19" t="s">
        <v>1304</v>
      </c>
    </row>
    <row r="16385" spans="1:13" x14ac:dyDescent="0.25">
      <c r="A16385" s="56">
        <v>7270</v>
      </c>
      <c r="B16385" s="56" t="s">
        <v>17425</v>
      </c>
      <c r="C16385" s="56" t="s">
        <v>17426</v>
      </c>
      <c r="D16385" s="57" t="s">
        <v>55464</v>
      </c>
      <c r="E16385" s="33" t="s">
        <v>17426</v>
      </c>
      <c r="F16385" s="53"/>
      <c r="G16385" s="53" t="s">
        <v>6558</v>
      </c>
      <c r="H16385" s="53" t="b">
        <v>0</v>
      </c>
      <c r="I16385" s="19">
        <v>7270</v>
      </c>
      <c r="J16385" s="20">
        <v>61553</v>
      </c>
      <c r="K16385" s="19" t="s">
        <v>1284</v>
      </c>
      <c r="L16385" s="19"/>
      <c r="M16385" s="19" t="s">
        <v>1304</v>
      </c>
    </row>
    <row r="16386" spans="1:13" x14ac:dyDescent="0.25">
      <c r="A16386" s="56">
        <v>65378</v>
      </c>
      <c r="B16386" s="56" t="s">
        <v>53368</v>
      </c>
      <c r="C16386" s="56" t="s">
        <v>55831</v>
      </c>
      <c r="D16386" s="57" t="s">
        <v>55831</v>
      </c>
      <c r="E16386" s="33" t="s">
        <v>55831</v>
      </c>
      <c r="F16386" s="53"/>
      <c r="G16386" s="53" t="s">
        <v>55832</v>
      </c>
      <c r="H16386" s="53" t="b">
        <v>1</v>
      </c>
      <c r="I16386" s="19">
        <v>60694</v>
      </c>
      <c r="J16386" s="20"/>
      <c r="K16386" s="19" t="s">
        <v>40435</v>
      </c>
      <c r="L16386" s="19"/>
      <c r="M16386" s="19" t="s">
        <v>1286</v>
      </c>
    </row>
    <row r="16387" spans="1:13" x14ac:dyDescent="0.25">
      <c r="A16387" s="56">
        <v>21171</v>
      </c>
      <c r="B16387" s="56" t="s">
        <v>9763</v>
      </c>
      <c r="C16387" s="56" t="s">
        <v>28798</v>
      </c>
      <c r="D16387" s="57" t="s">
        <v>55831</v>
      </c>
      <c r="E16387" s="33" t="s">
        <v>28798</v>
      </c>
      <c r="F16387" s="53"/>
      <c r="G16387" s="53" t="s">
        <v>28799</v>
      </c>
      <c r="H16387" s="53" t="b">
        <v>1</v>
      </c>
      <c r="I16387" s="19">
        <v>24917</v>
      </c>
      <c r="J16387" s="20"/>
      <c r="K16387" s="19" t="s">
        <v>1284</v>
      </c>
      <c r="L16387" s="19"/>
      <c r="M16387" s="19" t="s">
        <v>1286</v>
      </c>
    </row>
    <row r="16388" spans="1:13" x14ac:dyDescent="0.25">
      <c r="A16388" s="56">
        <v>61493</v>
      </c>
      <c r="B16388" s="56" t="s">
        <v>55352</v>
      </c>
      <c r="C16388" s="56" t="s">
        <v>55353</v>
      </c>
      <c r="D16388" s="57" t="s">
        <v>55353</v>
      </c>
      <c r="E16388" s="33" t="s">
        <v>55353</v>
      </c>
      <c r="F16388" s="53" t="s">
        <v>55354</v>
      </c>
      <c r="G16388" s="53" t="s">
        <v>55355</v>
      </c>
      <c r="H16388" s="53" t="b">
        <v>0</v>
      </c>
      <c r="I16388" s="19">
        <v>61493</v>
      </c>
      <c r="J16388" s="20">
        <v>60556</v>
      </c>
      <c r="K16388" s="19" t="s">
        <v>40435</v>
      </c>
      <c r="L16388" s="19" t="s">
        <v>55354</v>
      </c>
      <c r="M16388" s="19" t="s">
        <v>1286</v>
      </c>
    </row>
    <row r="16389" spans="1:13" x14ac:dyDescent="0.25">
      <c r="A16389" s="56">
        <v>25984</v>
      </c>
      <c r="B16389" s="56" t="s">
        <v>9015</v>
      </c>
      <c r="C16389" s="56" t="s">
        <v>36136</v>
      </c>
      <c r="D16389" s="57" t="s">
        <v>55353</v>
      </c>
      <c r="E16389" s="33" t="s">
        <v>36136</v>
      </c>
      <c r="F16389" s="53"/>
      <c r="G16389" s="53" t="s">
        <v>3122</v>
      </c>
      <c r="H16389" s="53" t="b">
        <v>1</v>
      </c>
      <c r="I16389" s="19">
        <v>3472</v>
      </c>
      <c r="J16389" s="20"/>
      <c r="K16389" s="19" t="s">
        <v>1284</v>
      </c>
      <c r="L16389" s="19"/>
      <c r="M16389" s="19" t="s">
        <v>1286</v>
      </c>
    </row>
    <row r="16390" spans="1:13" x14ac:dyDescent="0.25">
      <c r="A16390" s="56">
        <v>3578</v>
      </c>
      <c r="B16390" s="56" t="s">
        <v>9298</v>
      </c>
      <c r="C16390" s="56" t="s">
        <v>9299</v>
      </c>
      <c r="D16390" s="57" t="s">
        <v>55353</v>
      </c>
      <c r="E16390" s="33" t="s">
        <v>9299</v>
      </c>
      <c r="F16390" s="53" t="s">
        <v>9300</v>
      </c>
      <c r="G16390" s="53" t="s">
        <v>3122</v>
      </c>
      <c r="H16390" s="53" t="b">
        <v>0</v>
      </c>
      <c r="I16390" s="19">
        <v>3578</v>
      </c>
      <c r="J16390" s="20">
        <v>61493</v>
      </c>
      <c r="K16390" s="19" t="s">
        <v>1284</v>
      </c>
      <c r="L16390" s="19" t="s">
        <v>9300</v>
      </c>
      <c r="M16390" s="19" t="s">
        <v>1286</v>
      </c>
    </row>
    <row r="16391" spans="1:13" x14ac:dyDescent="0.25">
      <c r="A16391" s="56">
        <v>22571</v>
      </c>
      <c r="B16391" s="56" t="s">
        <v>7481</v>
      </c>
      <c r="C16391" s="56" t="s">
        <v>30936</v>
      </c>
      <c r="D16391" s="57" t="s">
        <v>55353</v>
      </c>
      <c r="E16391" s="33" t="s">
        <v>30936</v>
      </c>
      <c r="F16391" s="53"/>
      <c r="G16391" s="53" t="s">
        <v>3122</v>
      </c>
      <c r="H16391" s="53" t="b">
        <v>1</v>
      </c>
      <c r="I16391" s="19">
        <v>2758</v>
      </c>
      <c r="J16391" s="20"/>
      <c r="K16391" s="19" t="s">
        <v>1284</v>
      </c>
      <c r="L16391" s="19"/>
      <c r="M16391" s="19" t="s">
        <v>1286</v>
      </c>
    </row>
    <row r="16392" spans="1:13" x14ac:dyDescent="0.25">
      <c r="A16392" s="56">
        <v>60874</v>
      </c>
      <c r="B16392" s="56" t="s">
        <v>53815</v>
      </c>
      <c r="C16392" s="56" t="s">
        <v>53816</v>
      </c>
      <c r="D16392" s="57" t="s">
        <v>53816</v>
      </c>
      <c r="E16392" s="33" t="s">
        <v>53816</v>
      </c>
      <c r="F16392" s="53"/>
      <c r="G16392" s="53" t="s">
        <v>2990</v>
      </c>
      <c r="H16392" s="53" t="b">
        <v>0</v>
      </c>
      <c r="I16392" s="19">
        <v>60874</v>
      </c>
      <c r="J16392" s="20">
        <v>60251</v>
      </c>
      <c r="K16392" s="19" t="s">
        <v>40435</v>
      </c>
      <c r="L16392" s="19"/>
      <c r="M16392" s="19" t="s">
        <v>1286</v>
      </c>
    </row>
    <row r="16393" spans="1:13" x14ac:dyDescent="0.25">
      <c r="A16393" s="56">
        <v>3579</v>
      </c>
      <c r="B16393" s="56" t="s">
        <v>9301</v>
      </c>
      <c r="C16393" s="56" t="s">
        <v>9302</v>
      </c>
      <c r="D16393" s="57" t="s">
        <v>53816</v>
      </c>
      <c r="E16393" s="33" t="s">
        <v>9302</v>
      </c>
      <c r="F16393" s="53"/>
      <c r="G16393" s="53" t="s">
        <v>1484</v>
      </c>
      <c r="H16393" s="53" t="b">
        <v>0</v>
      </c>
      <c r="I16393" s="19">
        <v>3579</v>
      </c>
      <c r="J16393" s="20">
        <v>60874</v>
      </c>
      <c r="K16393" s="19" t="s">
        <v>1284</v>
      </c>
      <c r="L16393" s="19"/>
      <c r="M16393" s="19" t="s">
        <v>1304</v>
      </c>
    </row>
    <row r="16394" spans="1:13" x14ac:dyDescent="0.25">
      <c r="A16394" s="56">
        <v>61172</v>
      </c>
      <c r="B16394" s="56" t="s">
        <v>54504</v>
      </c>
      <c r="C16394" s="56" t="s">
        <v>54505</v>
      </c>
      <c r="D16394" s="57" t="s">
        <v>54505</v>
      </c>
      <c r="E16394" s="33" t="s">
        <v>54505</v>
      </c>
      <c r="F16394" s="53" t="s">
        <v>54506</v>
      </c>
      <c r="G16394" s="53" t="s">
        <v>1283</v>
      </c>
      <c r="H16394" s="53" t="b">
        <v>0</v>
      </c>
      <c r="I16394" s="19">
        <v>61172</v>
      </c>
      <c r="J16394" s="20">
        <v>60309</v>
      </c>
      <c r="K16394" s="19" t="s">
        <v>40435</v>
      </c>
      <c r="L16394" s="19" t="s">
        <v>54506</v>
      </c>
      <c r="M16394" s="19" t="s">
        <v>1286</v>
      </c>
    </row>
    <row r="16395" spans="1:13" x14ac:dyDescent="0.25">
      <c r="A16395" s="56">
        <v>22572</v>
      </c>
      <c r="B16395" s="56" t="s">
        <v>9305</v>
      </c>
      <c r="C16395" s="56" t="s">
        <v>30937</v>
      </c>
      <c r="D16395" s="57" t="s">
        <v>54505</v>
      </c>
      <c r="E16395" s="33" t="s">
        <v>30937</v>
      </c>
      <c r="F16395" s="53"/>
      <c r="G16395" s="53" t="s">
        <v>7865</v>
      </c>
      <c r="H16395" s="53" t="b">
        <v>1</v>
      </c>
      <c r="I16395" s="19">
        <v>3582</v>
      </c>
      <c r="J16395" s="20"/>
      <c r="K16395" s="19" t="s">
        <v>1284</v>
      </c>
      <c r="L16395" s="19"/>
      <c r="M16395" s="19" t="s">
        <v>1286</v>
      </c>
    </row>
    <row r="16396" spans="1:13" x14ac:dyDescent="0.25">
      <c r="A16396" s="56">
        <v>6853</v>
      </c>
      <c r="B16396" s="56" t="s">
        <v>16523</v>
      </c>
      <c r="C16396" s="56" t="s">
        <v>16524</v>
      </c>
      <c r="D16396" s="57" t="s">
        <v>54505</v>
      </c>
      <c r="E16396" s="33" t="s">
        <v>16524</v>
      </c>
      <c r="F16396" s="53" t="s">
        <v>16525</v>
      </c>
      <c r="G16396" s="53" t="s">
        <v>2873</v>
      </c>
      <c r="H16396" s="53" t="b">
        <v>0</v>
      </c>
      <c r="I16396" s="19">
        <v>6853</v>
      </c>
      <c r="J16396" s="20">
        <v>61172</v>
      </c>
      <c r="K16396" s="19" t="s">
        <v>1284</v>
      </c>
      <c r="L16396" s="19" t="s">
        <v>16525</v>
      </c>
      <c r="M16396" s="19" t="s">
        <v>1286</v>
      </c>
    </row>
    <row r="16397" spans="1:13" x14ac:dyDescent="0.25">
      <c r="A16397" s="56">
        <v>3582</v>
      </c>
      <c r="B16397" s="56" t="s">
        <v>9305</v>
      </c>
      <c r="C16397" s="56" t="s">
        <v>9306</v>
      </c>
      <c r="D16397" s="57" t="s">
        <v>54505</v>
      </c>
      <c r="E16397" s="33" t="s">
        <v>9306</v>
      </c>
      <c r="F16397" s="53" t="s">
        <v>9307</v>
      </c>
      <c r="G16397" s="53" t="s">
        <v>4835</v>
      </c>
      <c r="H16397" s="53" t="b">
        <v>0</v>
      </c>
      <c r="I16397" s="19">
        <v>3582</v>
      </c>
      <c r="J16397" s="20">
        <v>3580</v>
      </c>
      <c r="K16397" s="19" t="s">
        <v>1284</v>
      </c>
      <c r="L16397" s="19" t="s">
        <v>9307</v>
      </c>
      <c r="M16397" s="19" t="s">
        <v>1286</v>
      </c>
    </row>
    <row r="16398" spans="1:13" x14ac:dyDescent="0.25">
      <c r="A16398" s="56">
        <v>3580</v>
      </c>
      <c r="B16398" s="56" t="s">
        <v>9303</v>
      </c>
      <c r="C16398" s="56" t="s">
        <v>9304</v>
      </c>
      <c r="D16398" s="57" t="s">
        <v>54505</v>
      </c>
      <c r="E16398" s="33" t="s">
        <v>9304</v>
      </c>
      <c r="F16398" s="53"/>
      <c r="G16398" s="53"/>
      <c r="H16398" s="53" t="b">
        <v>0</v>
      </c>
      <c r="I16398" s="19">
        <v>3580</v>
      </c>
      <c r="J16398" s="20">
        <v>61172</v>
      </c>
      <c r="K16398" s="19" t="s">
        <v>1271</v>
      </c>
      <c r="L16398" s="19"/>
      <c r="M16398" s="19" t="s">
        <v>1304</v>
      </c>
    </row>
    <row r="16399" spans="1:13" x14ac:dyDescent="0.25">
      <c r="A16399" s="56">
        <v>22573</v>
      </c>
      <c r="B16399" s="56" t="s">
        <v>9305</v>
      </c>
      <c r="C16399" s="56" t="s">
        <v>30938</v>
      </c>
      <c r="D16399" s="57" t="s">
        <v>54505</v>
      </c>
      <c r="E16399" s="33" t="s">
        <v>30939</v>
      </c>
      <c r="F16399" s="53"/>
      <c r="G16399" s="53" t="s">
        <v>30940</v>
      </c>
      <c r="H16399" s="53" t="b">
        <v>1</v>
      </c>
      <c r="I16399" s="19">
        <v>3582</v>
      </c>
      <c r="J16399" s="20"/>
      <c r="K16399" s="19" t="s">
        <v>1355</v>
      </c>
      <c r="L16399" s="19"/>
      <c r="M16399" s="19" t="s">
        <v>1286</v>
      </c>
    </row>
    <row r="16400" spans="1:13" x14ac:dyDescent="0.25">
      <c r="A16400" s="56">
        <v>22574</v>
      </c>
      <c r="B16400" s="56" t="s">
        <v>16523</v>
      </c>
      <c r="C16400" s="56" t="s">
        <v>30941</v>
      </c>
      <c r="D16400" s="57" t="s">
        <v>54505</v>
      </c>
      <c r="E16400" s="33" t="s">
        <v>30942</v>
      </c>
      <c r="F16400" s="53"/>
      <c r="G16400" s="53" t="s">
        <v>30943</v>
      </c>
      <c r="H16400" s="53" t="b">
        <v>1</v>
      </c>
      <c r="I16400" s="19">
        <v>6853</v>
      </c>
      <c r="J16400" s="20"/>
      <c r="K16400" s="19" t="s">
        <v>1355</v>
      </c>
      <c r="L16400" s="19"/>
      <c r="M16400" s="19" t="s">
        <v>1286</v>
      </c>
    </row>
    <row r="16401" spans="1:13" x14ac:dyDescent="0.25">
      <c r="A16401" s="56">
        <v>94856</v>
      </c>
      <c r="B16401" s="56" t="s">
        <v>73837</v>
      </c>
      <c r="C16401" s="56" t="s">
        <v>73838</v>
      </c>
      <c r="D16401" s="57" t="s">
        <v>54505</v>
      </c>
      <c r="E16401" s="33" t="s">
        <v>73838</v>
      </c>
      <c r="F16401" s="53"/>
      <c r="G16401" s="53" t="s">
        <v>73839</v>
      </c>
      <c r="H16401" s="53" t="b">
        <v>0</v>
      </c>
      <c r="I16401" s="19">
        <v>94856</v>
      </c>
      <c r="J16401" s="20">
        <v>61172</v>
      </c>
      <c r="K16401" s="19" t="s">
        <v>1284</v>
      </c>
      <c r="L16401" s="19"/>
      <c r="M16401" s="19" t="s">
        <v>1279</v>
      </c>
    </row>
    <row r="16402" spans="1:13" x14ac:dyDescent="0.25">
      <c r="A16402" s="56">
        <v>61068</v>
      </c>
      <c r="B16402" s="56" t="s">
        <v>54216</v>
      </c>
      <c r="C16402" s="56" t="s">
        <v>54217</v>
      </c>
      <c r="D16402" s="57" t="s">
        <v>54217</v>
      </c>
      <c r="E16402" s="33" t="s">
        <v>54217</v>
      </c>
      <c r="F16402" s="53" t="s">
        <v>54218</v>
      </c>
      <c r="G16402" s="53" t="s">
        <v>1294</v>
      </c>
      <c r="H16402" s="53" t="b">
        <v>0</v>
      </c>
      <c r="I16402" s="19">
        <v>61068</v>
      </c>
      <c r="J16402" s="20">
        <v>60218</v>
      </c>
      <c r="K16402" s="19" t="s">
        <v>40435</v>
      </c>
      <c r="L16402" s="19" t="s">
        <v>54218</v>
      </c>
      <c r="M16402" s="19" t="s">
        <v>1286</v>
      </c>
    </row>
    <row r="16403" spans="1:13" x14ac:dyDescent="0.25">
      <c r="A16403" s="56">
        <v>3583</v>
      </c>
      <c r="B16403" s="56" t="s">
        <v>9308</v>
      </c>
      <c r="C16403" s="56" t="s">
        <v>9309</v>
      </c>
      <c r="D16403" s="57" t="s">
        <v>54217</v>
      </c>
      <c r="E16403" s="33" t="s">
        <v>9309</v>
      </c>
      <c r="F16403" s="53" t="s">
        <v>9310</v>
      </c>
      <c r="G16403" s="53" t="s">
        <v>1294</v>
      </c>
      <c r="H16403" s="53" t="b">
        <v>0</v>
      </c>
      <c r="I16403" s="19">
        <v>3583</v>
      </c>
      <c r="J16403" s="20">
        <v>61068</v>
      </c>
      <c r="K16403" s="19" t="s">
        <v>1284</v>
      </c>
      <c r="L16403" s="19" t="s">
        <v>9310</v>
      </c>
      <c r="M16403" s="19" t="s">
        <v>1286</v>
      </c>
    </row>
    <row r="16404" spans="1:13" x14ac:dyDescent="0.25">
      <c r="A16404" s="56">
        <v>22575</v>
      </c>
      <c r="B16404" s="56" t="s">
        <v>9323</v>
      </c>
      <c r="C16404" s="56" t="s">
        <v>30944</v>
      </c>
      <c r="D16404" s="57" t="s">
        <v>54217</v>
      </c>
      <c r="E16404" s="33" t="s">
        <v>30944</v>
      </c>
      <c r="F16404" s="53"/>
      <c r="G16404" s="53" t="s">
        <v>3461</v>
      </c>
      <c r="H16404" s="53" t="b">
        <v>1</v>
      </c>
      <c r="I16404" s="19">
        <v>3589</v>
      </c>
      <c r="J16404" s="20"/>
      <c r="K16404" s="19" t="s">
        <v>1284</v>
      </c>
      <c r="L16404" s="19"/>
      <c r="M16404" s="19" t="s">
        <v>1286</v>
      </c>
    </row>
    <row r="16405" spans="1:13" x14ac:dyDescent="0.25">
      <c r="A16405" s="56">
        <v>22577</v>
      </c>
      <c r="B16405" s="56" t="s">
        <v>16526</v>
      </c>
      <c r="C16405" s="56" t="s">
        <v>30945</v>
      </c>
      <c r="D16405" s="57" t="s">
        <v>54217</v>
      </c>
      <c r="E16405" s="33" t="s">
        <v>30945</v>
      </c>
      <c r="F16405" s="53"/>
      <c r="G16405" s="53" t="s">
        <v>1294</v>
      </c>
      <c r="H16405" s="53" t="b">
        <v>1</v>
      </c>
      <c r="I16405" s="19">
        <v>6854</v>
      </c>
      <c r="J16405" s="20"/>
      <c r="K16405" s="19" t="s">
        <v>1284</v>
      </c>
      <c r="L16405" s="19"/>
      <c r="M16405" s="19" t="s">
        <v>1286</v>
      </c>
    </row>
    <row r="16406" spans="1:13" x14ac:dyDescent="0.25">
      <c r="A16406" s="56">
        <v>3584</v>
      </c>
      <c r="B16406" s="56" t="s">
        <v>9311</v>
      </c>
      <c r="C16406" s="56" t="s">
        <v>9312</v>
      </c>
      <c r="D16406" s="57" t="s">
        <v>54217</v>
      </c>
      <c r="E16406" s="33" t="s">
        <v>9312</v>
      </c>
      <c r="F16406" s="53" t="s">
        <v>9313</v>
      </c>
      <c r="G16406" s="53" t="s">
        <v>1294</v>
      </c>
      <c r="H16406" s="53" t="b">
        <v>0</v>
      </c>
      <c r="I16406" s="19">
        <v>3584</v>
      </c>
      <c r="J16406" s="20">
        <v>61068</v>
      </c>
      <c r="K16406" s="19" t="s">
        <v>1284</v>
      </c>
      <c r="L16406" s="19" t="s">
        <v>9313</v>
      </c>
      <c r="M16406" s="19" t="s">
        <v>1286</v>
      </c>
    </row>
    <row r="16407" spans="1:13" x14ac:dyDescent="0.25">
      <c r="A16407" s="56">
        <v>3585</v>
      </c>
      <c r="B16407" s="56" t="s">
        <v>9314</v>
      </c>
      <c r="C16407" s="56" t="s">
        <v>9315</v>
      </c>
      <c r="D16407" s="57" t="s">
        <v>54217</v>
      </c>
      <c r="E16407" s="33" t="s">
        <v>9315</v>
      </c>
      <c r="F16407" s="53" t="s">
        <v>9316</v>
      </c>
      <c r="G16407" s="53" t="s">
        <v>1509</v>
      </c>
      <c r="H16407" s="53" t="b">
        <v>0</v>
      </c>
      <c r="I16407" s="19">
        <v>3585</v>
      </c>
      <c r="J16407" s="20">
        <v>61068</v>
      </c>
      <c r="K16407" s="19" t="s">
        <v>1284</v>
      </c>
      <c r="L16407" s="19" t="s">
        <v>9316</v>
      </c>
      <c r="M16407" s="19" t="s">
        <v>1286</v>
      </c>
    </row>
    <row r="16408" spans="1:13" x14ac:dyDescent="0.25">
      <c r="A16408" s="56">
        <v>93777</v>
      </c>
      <c r="B16408" s="56" t="s">
        <v>72229</v>
      </c>
      <c r="C16408" s="56" t="s">
        <v>72230</v>
      </c>
      <c r="D16408" s="57" t="s">
        <v>54217</v>
      </c>
      <c r="E16408" s="33" t="s">
        <v>72230</v>
      </c>
      <c r="F16408" s="53"/>
      <c r="G16408" s="53" t="s">
        <v>72231</v>
      </c>
      <c r="H16408" s="53" t="b">
        <v>0</v>
      </c>
      <c r="I16408" s="19">
        <v>93777</v>
      </c>
      <c r="J16408" s="20">
        <v>61068</v>
      </c>
      <c r="K16408" s="19" t="s">
        <v>1284</v>
      </c>
      <c r="L16408" s="19"/>
      <c r="M16408" s="19" t="s">
        <v>1279</v>
      </c>
    </row>
    <row r="16409" spans="1:13" x14ac:dyDescent="0.25">
      <c r="A16409" s="56">
        <v>3587</v>
      </c>
      <c r="B16409" s="56" t="s">
        <v>9317</v>
      </c>
      <c r="C16409" s="56" t="s">
        <v>9318</v>
      </c>
      <c r="D16409" s="57" t="s">
        <v>54217</v>
      </c>
      <c r="E16409" s="33" t="s">
        <v>9318</v>
      </c>
      <c r="F16409" s="53"/>
      <c r="G16409" s="53" t="s">
        <v>1294</v>
      </c>
      <c r="H16409" s="53" t="b">
        <v>0</v>
      </c>
      <c r="I16409" s="19">
        <v>3587</v>
      </c>
      <c r="J16409" s="20">
        <v>61068</v>
      </c>
      <c r="K16409" s="19" t="s">
        <v>1284</v>
      </c>
      <c r="L16409" s="19"/>
      <c r="M16409" s="19" t="s">
        <v>1304</v>
      </c>
    </row>
    <row r="16410" spans="1:13" x14ac:dyDescent="0.25">
      <c r="A16410" s="56">
        <v>3588</v>
      </c>
      <c r="B16410" s="56" t="s">
        <v>9319</v>
      </c>
      <c r="C16410" s="56" t="s">
        <v>9320</v>
      </c>
      <c r="D16410" s="57" t="s">
        <v>54217</v>
      </c>
      <c r="E16410" s="33" t="s">
        <v>9320</v>
      </c>
      <c r="F16410" s="53" t="s">
        <v>9321</v>
      </c>
      <c r="G16410" s="53" t="s">
        <v>3833</v>
      </c>
      <c r="H16410" s="53" t="b">
        <v>0</v>
      </c>
      <c r="I16410" s="19">
        <v>3588</v>
      </c>
      <c r="J16410" s="20">
        <v>61068</v>
      </c>
      <c r="K16410" s="19" t="s">
        <v>1284</v>
      </c>
      <c r="L16410" s="19" t="s">
        <v>9322</v>
      </c>
      <c r="M16410" s="19" t="s">
        <v>1286</v>
      </c>
    </row>
    <row r="16411" spans="1:13" x14ac:dyDescent="0.25">
      <c r="A16411" s="56">
        <v>10634</v>
      </c>
      <c r="B16411" s="56" t="s">
        <v>9319</v>
      </c>
      <c r="C16411" s="56" t="s">
        <v>18438</v>
      </c>
      <c r="D16411" s="57" t="s">
        <v>54217</v>
      </c>
      <c r="E16411" s="33" t="s">
        <v>18438</v>
      </c>
      <c r="F16411" s="53"/>
      <c r="G16411" s="53" t="s">
        <v>18439</v>
      </c>
      <c r="H16411" s="53" t="b">
        <v>1</v>
      </c>
      <c r="I16411" s="19">
        <v>3588</v>
      </c>
      <c r="J16411" s="20"/>
      <c r="K16411" s="19" t="s">
        <v>1284</v>
      </c>
      <c r="L16411" s="19"/>
      <c r="M16411" s="19" t="s">
        <v>1286</v>
      </c>
    </row>
    <row r="16412" spans="1:13" x14ac:dyDescent="0.25">
      <c r="A16412" s="56">
        <v>3589</v>
      </c>
      <c r="B16412" s="56" t="s">
        <v>9323</v>
      </c>
      <c r="C16412" s="56" t="s">
        <v>9324</v>
      </c>
      <c r="D16412" s="57" t="s">
        <v>54217</v>
      </c>
      <c r="E16412" s="33" t="s">
        <v>9324</v>
      </c>
      <c r="F16412" s="53" t="s">
        <v>9325</v>
      </c>
      <c r="G16412" s="53" t="s">
        <v>1294</v>
      </c>
      <c r="H16412" s="53" t="b">
        <v>0</v>
      </c>
      <c r="I16412" s="19">
        <v>3589</v>
      </c>
      <c r="J16412" s="20">
        <v>61068</v>
      </c>
      <c r="K16412" s="19" t="s">
        <v>1284</v>
      </c>
      <c r="L16412" s="19" t="s">
        <v>9325</v>
      </c>
      <c r="M16412" s="19" t="s">
        <v>1286</v>
      </c>
    </row>
    <row r="16413" spans="1:13" x14ac:dyDescent="0.25">
      <c r="A16413" s="56">
        <v>6854</v>
      </c>
      <c r="B16413" s="56" t="s">
        <v>16526</v>
      </c>
      <c r="C16413" s="56" t="s">
        <v>16527</v>
      </c>
      <c r="D16413" s="57" t="s">
        <v>54217</v>
      </c>
      <c r="E16413" s="33" t="s">
        <v>16528</v>
      </c>
      <c r="F16413" s="53" t="s">
        <v>16529</v>
      </c>
      <c r="G16413" s="53" t="s">
        <v>16530</v>
      </c>
      <c r="H16413" s="53" t="b">
        <v>0</v>
      </c>
      <c r="I16413" s="19">
        <v>6854</v>
      </c>
      <c r="J16413" s="20">
        <v>3589</v>
      </c>
      <c r="K16413" s="19" t="s">
        <v>1355</v>
      </c>
      <c r="L16413" s="19" t="s">
        <v>16529</v>
      </c>
      <c r="M16413" s="19" t="s">
        <v>1286</v>
      </c>
    </row>
    <row r="16414" spans="1:13" x14ac:dyDescent="0.25">
      <c r="A16414" s="56">
        <v>7179</v>
      </c>
      <c r="B16414" s="56" t="s">
        <v>17293</v>
      </c>
      <c r="C16414" s="56" t="s">
        <v>17294</v>
      </c>
      <c r="D16414" s="57" t="s">
        <v>54217</v>
      </c>
      <c r="E16414" s="33" t="s">
        <v>17295</v>
      </c>
      <c r="F16414" s="53" t="s">
        <v>17296</v>
      </c>
      <c r="G16414" s="53"/>
      <c r="H16414" s="53" t="b">
        <v>0</v>
      </c>
      <c r="I16414" s="19">
        <v>7179</v>
      </c>
      <c r="J16414" s="20">
        <v>3589</v>
      </c>
      <c r="K16414" s="19" t="s">
        <v>1355</v>
      </c>
      <c r="L16414" s="19" t="s">
        <v>17296</v>
      </c>
      <c r="M16414" s="19" t="s">
        <v>1286</v>
      </c>
    </row>
    <row r="16415" spans="1:13" x14ac:dyDescent="0.25">
      <c r="A16415" s="56">
        <v>32194</v>
      </c>
      <c r="B16415" s="56" t="s">
        <v>40177</v>
      </c>
      <c r="C16415" s="56" t="s">
        <v>40178</v>
      </c>
      <c r="D16415" s="57" t="s">
        <v>54217</v>
      </c>
      <c r="E16415" s="33" t="s">
        <v>40178</v>
      </c>
      <c r="F16415" s="53" t="s">
        <v>40179</v>
      </c>
      <c r="G16415" s="53" t="s">
        <v>40180</v>
      </c>
      <c r="H16415" s="53" t="b">
        <v>0</v>
      </c>
      <c r="I16415" s="19">
        <v>32194</v>
      </c>
      <c r="J16415" s="20">
        <v>61068</v>
      </c>
      <c r="K16415" s="19" t="s">
        <v>1284</v>
      </c>
      <c r="L16415" s="19" t="s">
        <v>40181</v>
      </c>
      <c r="M16415" s="19" t="s">
        <v>1279</v>
      </c>
    </row>
    <row r="16416" spans="1:13" x14ac:dyDescent="0.25">
      <c r="A16416" s="56">
        <v>3590</v>
      </c>
      <c r="B16416" s="56" t="s">
        <v>9326</v>
      </c>
      <c r="C16416" s="56" t="s">
        <v>9327</v>
      </c>
      <c r="D16416" s="57" t="s">
        <v>54217</v>
      </c>
      <c r="E16416" s="33" t="s">
        <v>9327</v>
      </c>
      <c r="F16416" s="53"/>
      <c r="G16416" s="53" t="s">
        <v>1294</v>
      </c>
      <c r="H16416" s="53" t="b">
        <v>0</v>
      </c>
      <c r="I16416" s="19">
        <v>3590</v>
      </c>
      <c r="J16416" s="20">
        <v>61068</v>
      </c>
      <c r="K16416" s="19" t="s">
        <v>1284</v>
      </c>
      <c r="L16416" s="19"/>
      <c r="M16416" s="19" t="s">
        <v>1304</v>
      </c>
    </row>
    <row r="16417" spans="1:13" x14ac:dyDescent="0.25">
      <c r="A16417" s="56">
        <v>60218</v>
      </c>
      <c r="B16417" s="56" t="s">
        <v>52752</v>
      </c>
      <c r="C16417" s="56" t="s">
        <v>52753</v>
      </c>
      <c r="D16417" s="57" t="s">
        <v>52753</v>
      </c>
      <c r="E16417" s="33" t="s">
        <v>52753</v>
      </c>
      <c r="F16417" s="53" t="s">
        <v>40425</v>
      </c>
      <c r="G16417" s="53" t="s">
        <v>52658</v>
      </c>
      <c r="H16417" s="53" t="b">
        <v>0</v>
      </c>
      <c r="I16417" s="19">
        <v>60218</v>
      </c>
      <c r="J16417" s="20">
        <v>60181</v>
      </c>
      <c r="K16417" s="19" t="s">
        <v>52565</v>
      </c>
      <c r="L16417" s="19" t="s">
        <v>40427</v>
      </c>
      <c r="M16417" s="19" t="s">
        <v>1286</v>
      </c>
    </row>
    <row r="16418" spans="1:13" x14ac:dyDescent="0.25">
      <c r="A16418" s="56">
        <v>60181</v>
      </c>
      <c r="B16418" s="56" t="s">
        <v>52728</v>
      </c>
      <c r="C16418" s="56" t="s">
        <v>52729</v>
      </c>
      <c r="D16418" s="57" t="s">
        <v>52729</v>
      </c>
      <c r="E16418" s="33" t="s">
        <v>52729</v>
      </c>
      <c r="F16418" s="53" t="s">
        <v>40425</v>
      </c>
      <c r="G16418" s="53" t="s">
        <v>38357</v>
      </c>
      <c r="H16418" s="53" t="b">
        <v>0</v>
      </c>
      <c r="I16418" s="19">
        <v>60181</v>
      </c>
      <c r="J16418" s="20">
        <v>60077</v>
      </c>
      <c r="K16418" s="19" t="s">
        <v>52557</v>
      </c>
      <c r="L16418" s="19" t="s">
        <v>40427</v>
      </c>
      <c r="M16418" s="19" t="s">
        <v>1286</v>
      </c>
    </row>
    <row r="16419" spans="1:13" x14ac:dyDescent="0.25">
      <c r="A16419" s="56">
        <v>93989</v>
      </c>
      <c r="B16419" s="56" t="s">
        <v>72577</v>
      </c>
      <c r="C16419" s="56" t="s">
        <v>72578</v>
      </c>
      <c r="D16419" s="57" t="s">
        <v>72578</v>
      </c>
      <c r="E16419" s="33" t="s">
        <v>72578</v>
      </c>
      <c r="F16419" s="53"/>
      <c r="G16419" s="53" t="s">
        <v>65954</v>
      </c>
      <c r="H16419" s="53" t="b">
        <v>0</v>
      </c>
      <c r="I16419" s="19">
        <v>93989</v>
      </c>
      <c r="J16419" s="20">
        <v>60218</v>
      </c>
      <c r="K16419" s="19" t="s">
        <v>40435</v>
      </c>
      <c r="L16419" s="19"/>
      <c r="M16419" s="19" t="s">
        <v>1279</v>
      </c>
    </row>
    <row r="16420" spans="1:13" x14ac:dyDescent="0.25">
      <c r="A16420" s="56">
        <v>93779</v>
      </c>
      <c r="B16420" s="56" t="s">
        <v>72232</v>
      </c>
      <c r="C16420" s="56" t="s">
        <v>72233</v>
      </c>
      <c r="D16420" s="57" t="s">
        <v>72578</v>
      </c>
      <c r="E16420" s="33" t="s">
        <v>72234</v>
      </c>
      <c r="F16420" s="53"/>
      <c r="G16420" s="53" t="s">
        <v>72235</v>
      </c>
      <c r="H16420" s="53" t="b">
        <v>0</v>
      </c>
      <c r="I16420" s="19">
        <v>93779</v>
      </c>
      <c r="J16420" s="20">
        <v>93989</v>
      </c>
      <c r="K16420" s="19" t="s">
        <v>1284</v>
      </c>
      <c r="L16420" s="19"/>
      <c r="M16420" s="19" t="s">
        <v>1279</v>
      </c>
    </row>
    <row r="16421" spans="1:13" x14ac:dyDescent="0.25">
      <c r="A16421" s="56">
        <v>82605</v>
      </c>
      <c r="B16421" s="56" t="s">
        <v>56798</v>
      </c>
      <c r="C16421" s="56" t="s">
        <v>61787</v>
      </c>
      <c r="D16421" s="57" t="s">
        <v>61787</v>
      </c>
      <c r="E16421" s="33" t="s">
        <v>61787</v>
      </c>
      <c r="F16421" s="53" t="s">
        <v>40425</v>
      </c>
      <c r="G16421" s="53" t="s">
        <v>1785</v>
      </c>
      <c r="H16421" s="53" t="b">
        <v>0</v>
      </c>
      <c r="I16421" s="19">
        <v>82605</v>
      </c>
      <c r="J16421" s="20">
        <v>94426</v>
      </c>
      <c r="K16421" s="19" t="s">
        <v>40435</v>
      </c>
      <c r="L16421" s="19" t="s">
        <v>40427</v>
      </c>
      <c r="M16421" s="19" t="s">
        <v>1304</v>
      </c>
    </row>
    <row r="16422" spans="1:13" x14ac:dyDescent="0.25">
      <c r="A16422" s="56">
        <v>82606</v>
      </c>
      <c r="B16422" s="56" t="s">
        <v>60124</v>
      </c>
      <c r="C16422" s="56" t="s">
        <v>61788</v>
      </c>
      <c r="D16422" s="57" t="s">
        <v>61787</v>
      </c>
      <c r="E16422" s="33" t="s">
        <v>61788</v>
      </c>
      <c r="F16422" s="53" t="s">
        <v>40425</v>
      </c>
      <c r="G16422" s="53" t="s">
        <v>61789</v>
      </c>
      <c r="H16422" s="53" t="b">
        <v>0</v>
      </c>
      <c r="I16422" s="19">
        <v>82606</v>
      </c>
      <c r="J16422" s="20">
        <v>82605</v>
      </c>
      <c r="K16422" s="19" t="s">
        <v>1284</v>
      </c>
      <c r="L16422" s="19" t="s">
        <v>40427</v>
      </c>
      <c r="M16422" s="19" t="s">
        <v>1286</v>
      </c>
    </row>
    <row r="16423" spans="1:13" x14ac:dyDescent="0.25">
      <c r="A16423" s="56">
        <v>82607</v>
      </c>
      <c r="B16423" s="56" t="s">
        <v>60162</v>
      </c>
      <c r="C16423" s="56" t="s">
        <v>61790</v>
      </c>
      <c r="D16423" s="57" t="s">
        <v>61787</v>
      </c>
      <c r="E16423" s="33" t="s">
        <v>61790</v>
      </c>
      <c r="F16423" s="53" t="s">
        <v>40425</v>
      </c>
      <c r="G16423" s="53" t="s">
        <v>61791</v>
      </c>
      <c r="H16423" s="53" t="b">
        <v>0</v>
      </c>
      <c r="I16423" s="19">
        <v>82607</v>
      </c>
      <c r="J16423" s="20">
        <v>82605</v>
      </c>
      <c r="K16423" s="19" t="s">
        <v>1284</v>
      </c>
      <c r="L16423" s="19" t="s">
        <v>40427</v>
      </c>
      <c r="M16423" s="19" t="s">
        <v>1286</v>
      </c>
    </row>
    <row r="16424" spans="1:13" x14ac:dyDescent="0.25">
      <c r="A16424" s="56">
        <v>82608</v>
      </c>
      <c r="B16424" s="56" t="s">
        <v>60190</v>
      </c>
      <c r="C16424" s="56" t="s">
        <v>61792</v>
      </c>
      <c r="D16424" s="57" t="s">
        <v>61787</v>
      </c>
      <c r="E16424" s="33" t="s">
        <v>61792</v>
      </c>
      <c r="F16424" s="53" t="s">
        <v>40425</v>
      </c>
      <c r="G16424" s="53" t="s">
        <v>61793</v>
      </c>
      <c r="H16424" s="53" t="b">
        <v>1</v>
      </c>
      <c r="I16424" s="19">
        <v>82609</v>
      </c>
      <c r="J16424" s="20"/>
      <c r="K16424" s="19" t="s">
        <v>1284</v>
      </c>
      <c r="L16424" s="19" t="s">
        <v>40427</v>
      </c>
      <c r="M16424" s="19" t="s">
        <v>1286</v>
      </c>
    </row>
    <row r="16425" spans="1:13" x14ac:dyDescent="0.25">
      <c r="A16425" s="56">
        <v>82609</v>
      </c>
      <c r="B16425" s="56" t="s">
        <v>60190</v>
      </c>
      <c r="C16425" s="56" t="s">
        <v>61794</v>
      </c>
      <c r="D16425" s="57" t="s">
        <v>61787</v>
      </c>
      <c r="E16425" s="33" t="s">
        <v>61794</v>
      </c>
      <c r="F16425" s="53" t="s">
        <v>40425</v>
      </c>
      <c r="G16425" s="53" t="s">
        <v>61795</v>
      </c>
      <c r="H16425" s="53" t="b">
        <v>0</v>
      </c>
      <c r="I16425" s="19">
        <v>82609</v>
      </c>
      <c r="J16425" s="20">
        <v>82605</v>
      </c>
      <c r="K16425" s="19" t="s">
        <v>1284</v>
      </c>
      <c r="L16425" s="19" t="s">
        <v>40427</v>
      </c>
      <c r="M16425" s="19" t="s">
        <v>1286</v>
      </c>
    </row>
    <row r="16426" spans="1:13" x14ac:dyDescent="0.25">
      <c r="A16426" s="56">
        <v>82610</v>
      </c>
      <c r="B16426" s="56" t="s">
        <v>61796</v>
      </c>
      <c r="C16426" s="56" t="s">
        <v>61797</v>
      </c>
      <c r="D16426" s="57" t="s">
        <v>61797</v>
      </c>
      <c r="E16426" s="33" t="s">
        <v>61797</v>
      </c>
      <c r="F16426" s="53" t="s">
        <v>40425</v>
      </c>
      <c r="G16426" s="53" t="s">
        <v>1294</v>
      </c>
      <c r="H16426" s="53" t="b">
        <v>0</v>
      </c>
      <c r="I16426" s="19">
        <v>82610</v>
      </c>
      <c r="J16426" s="20">
        <v>94443</v>
      </c>
      <c r="K16426" s="19" t="s">
        <v>40435</v>
      </c>
      <c r="L16426" s="19" t="s">
        <v>40427</v>
      </c>
      <c r="M16426" s="19" t="s">
        <v>1304</v>
      </c>
    </row>
    <row r="16427" spans="1:13" x14ac:dyDescent="0.25">
      <c r="A16427" s="56">
        <v>82611</v>
      </c>
      <c r="B16427" s="56" t="s">
        <v>61798</v>
      </c>
      <c r="C16427" s="56" t="s">
        <v>61799</v>
      </c>
      <c r="D16427" s="57" t="s">
        <v>61797</v>
      </c>
      <c r="E16427" s="33" t="s">
        <v>61799</v>
      </c>
      <c r="F16427" s="53" t="s">
        <v>40425</v>
      </c>
      <c r="G16427" s="53" t="s">
        <v>61800</v>
      </c>
      <c r="H16427" s="53" t="b">
        <v>1</v>
      </c>
      <c r="I16427" s="19">
        <v>82623</v>
      </c>
      <c r="J16427" s="20"/>
      <c r="K16427" s="19" t="s">
        <v>1284</v>
      </c>
      <c r="L16427" s="19" t="s">
        <v>40427</v>
      </c>
      <c r="M16427" s="19" t="s">
        <v>1286</v>
      </c>
    </row>
    <row r="16428" spans="1:13" x14ac:dyDescent="0.25">
      <c r="A16428" s="56">
        <v>82612</v>
      </c>
      <c r="B16428" s="56" t="s">
        <v>61801</v>
      </c>
      <c r="C16428" s="56" t="s">
        <v>61802</v>
      </c>
      <c r="D16428" s="57" t="s">
        <v>61797</v>
      </c>
      <c r="E16428" s="33" t="s">
        <v>61802</v>
      </c>
      <c r="F16428" s="53" t="s">
        <v>40425</v>
      </c>
      <c r="G16428" s="53" t="s">
        <v>61800</v>
      </c>
      <c r="H16428" s="53" t="b">
        <v>1</v>
      </c>
      <c r="I16428" s="19">
        <v>82625</v>
      </c>
      <c r="J16428" s="20"/>
      <c r="K16428" s="19" t="s">
        <v>1284</v>
      </c>
      <c r="L16428" s="19" t="s">
        <v>40427</v>
      </c>
      <c r="M16428" s="19" t="s">
        <v>1286</v>
      </c>
    </row>
    <row r="16429" spans="1:13" x14ac:dyDescent="0.25">
      <c r="A16429" s="56">
        <v>82613</v>
      </c>
      <c r="B16429" s="56" t="s">
        <v>58608</v>
      </c>
      <c r="C16429" s="56" t="s">
        <v>61803</v>
      </c>
      <c r="D16429" s="57" t="s">
        <v>61797</v>
      </c>
      <c r="E16429" s="33" t="s">
        <v>61803</v>
      </c>
      <c r="F16429" s="53" t="s">
        <v>40425</v>
      </c>
      <c r="G16429" s="53" t="s">
        <v>1294</v>
      </c>
      <c r="H16429" s="53" t="b">
        <v>1</v>
      </c>
      <c r="I16429" s="19">
        <v>81044</v>
      </c>
      <c r="J16429" s="20"/>
      <c r="K16429" s="19" t="s">
        <v>1284</v>
      </c>
      <c r="L16429" s="19" t="s">
        <v>40427</v>
      </c>
      <c r="M16429" s="19" t="s">
        <v>1286</v>
      </c>
    </row>
    <row r="16430" spans="1:13" x14ac:dyDescent="0.25">
      <c r="A16430" s="56">
        <v>82614</v>
      </c>
      <c r="B16430" s="56" t="s">
        <v>61771</v>
      </c>
      <c r="C16430" s="56" t="s">
        <v>61804</v>
      </c>
      <c r="D16430" s="57" t="s">
        <v>61797</v>
      </c>
      <c r="E16430" s="33" t="s">
        <v>61804</v>
      </c>
      <c r="F16430" s="53" t="s">
        <v>40425</v>
      </c>
      <c r="G16430" s="53" t="s">
        <v>1294</v>
      </c>
      <c r="H16430" s="53" t="b">
        <v>1</v>
      </c>
      <c r="I16430" s="19">
        <v>82597</v>
      </c>
      <c r="J16430" s="20"/>
      <c r="K16430" s="19" t="s">
        <v>1284</v>
      </c>
      <c r="L16430" s="19" t="s">
        <v>40427</v>
      </c>
      <c r="M16430" s="19" t="s">
        <v>1286</v>
      </c>
    </row>
    <row r="16431" spans="1:13" x14ac:dyDescent="0.25">
      <c r="A16431" s="56">
        <v>82615</v>
      </c>
      <c r="B16431" s="56" t="s">
        <v>60124</v>
      </c>
      <c r="C16431" s="56" t="s">
        <v>61805</v>
      </c>
      <c r="D16431" s="57" t="s">
        <v>61797</v>
      </c>
      <c r="E16431" s="33" t="s">
        <v>61805</v>
      </c>
      <c r="F16431" s="53" t="s">
        <v>40425</v>
      </c>
      <c r="G16431" s="53" t="s">
        <v>5158</v>
      </c>
      <c r="H16431" s="53" t="b">
        <v>1</v>
      </c>
      <c r="I16431" s="19">
        <v>82606</v>
      </c>
      <c r="J16431" s="20"/>
      <c r="K16431" s="19" t="s">
        <v>1284</v>
      </c>
      <c r="L16431" s="19" t="s">
        <v>40427</v>
      </c>
      <c r="M16431" s="19" t="s">
        <v>1286</v>
      </c>
    </row>
    <row r="16432" spans="1:13" x14ac:dyDescent="0.25">
      <c r="A16432" s="56">
        <v>82616</v>
      </c>
      <c r="B16432" s="56" t="s">
        <v>56811</v>
      </c>
      <c r="C16432" s="56" t="s">
        <v>61806</v>
      </c>
      <c r="D16432" s="57" t="s">
        <v>61797</v>
      </c>
      <c r="E16432" s="33" t="s">
        <v>61806</v>
      </c>
      <c r="F16432" s="53" t="s">
        <v>40425</v>
      </c>
      <c r="G16432" s="53" t="s">
        <v>61246</v>
      </c>
      <c r="H16432" s="53" t="b">
        <v>1</v>
      </c>
      <c r="I16432" s="19">
        <v>80219</v>
      </c>
      <c r="J16432" s="20"/>
      <c r="K16432" s="19" t="s">
        <v>1284</v>
      </c>
      <c r="L16432" s="19" t="s">
        <v>40427</v>
      </c>
      <c r="M16432" s="19" t="s">
        <v>1286</v>
      </c>
    </row>
    <row r="16433" spans="1:13" x14ac:dyDescent="0.25">
      <c r="A16433" s="56">
        <v>82617</v>
      </c>
      <c r="B16433" s="56" t="s">
        <v>61807</v>
      </c>
      <c r="C16433" s="56" t="s">
        <v>61808</v>
      </c>
      <c r="D16433" s="57" t="s">
        <v>61797</v>
      </c>
      <c r="E16433" s="33" t="s">
        <v>61809</v>
      </c>
      <c r="F16433" s="53" t="s">
        <v>40425</v>
      </c>
      <c r="G16433" s="53" t="s">
        <v>1294</v>
      </c>
      <c r="H16433" s="53" t="b">
        <v>1</v>
      </c>
      <c r="I16433" s="19">
        <v>83455</v>
      </c>
      <c r="J16433" s="20"/>
      <c r="K16433" s="19" t="s">
        <v>1284</v>
      </c>
      <c r="L16433" s="19" t="s">
        <v>40427</v>
      </c>
      <c r="M16433" s="19" t="s">
        <v>1286</v>
      </c>
    </row>
    <row r="16434" spans="1:13" x14ac:dyDescent="0.25">
      <c r="A16434" s="56">
        <v>82618</v>
      </c>
      <c r="B16434" s="56" t="s">
        <v>56830</v>
      </c>
      <c r="C16434" s="56" t="s">
        <v>61810</v>
      </c>
      <c r="D16434" s="57" t="s">
        <v>61797</v>
      </c>
      <c r="E16434" s="33" t="s">
        <v>61810</v>
      </c>
      <c r="F16434" s="53" t="s">
        <v>40425</v>
      </c>
      <c r="G16434" s="53" t="s">
        <v>44541</v>
      </c>
      <c r="H16434" s="53" t="b">
        <v>1</v>
      </c>
      <c r="I16434" s="19">
        <v>80226</v>
      </c>
      <c r="J16434" s="20"/>
      <c r="K16434" s="19" t="s">
        <v>1284</v>
      </c>
      <c r="L16434" s="19" t="s">
        <v>40427</v>
      </c>
      <c r="M16434" s="19" t="s">
        <v>1286</v>
      </c>
    </row>
    <row r="16435" spans="1:13" x14ac:dyDescent="0.25">
      <c r="A16435" s="56">
        <v>82619</v>
      </c>
      <c r="B16435" s="56" t="s">
        <v>60162</v>
      </c>
      <c r="C16435" s="56" t="s">
        <v>61811</v>
      </c>
      <c r="D16435" s="57" t="s">
        <v>61797</v>
      </c>
      <c r="E16435" s="33" t="s">
        <v>61811</v>
      </c>
      <c r="F16435" s="53" t="s">
        <v>40425</v>
      </c>
      <c r="G16435" s="53" t="s">
        <v>11125</v>
      </c>
      <c r="H16435" s="53" t="b">
        <v>1</v>
      </c>
      <c r="I16435" s="19">
        <v>82607</v>
      </c>
      <c r="J16435" s="20"/>
      <c r="K16435" s="19" t="s">
        <v>1284</v>
      </c>
      <c r="L16435" s="19" t="s">
        <v>40427</v>
      </c>
      <c r="M16435" s="19" t="s">
        <v>1286</v>
      </c>
    </row>
    <row r="16436" spans="1:13" x14ac:dyDescent="0.25">
      <c r="A16436" s="56">
        <v>82629</v>
      </c>
      <c r="B16436" s="56" t="s">
        <v>61834</v>
      </c>
      <c r="C16436" s="56" t="s">
        <v>61835</v>
      </c>
      <c r="D16436" s="57" t="s">
        <v>61797</v>
      </c>
      <c r="E16436" s="33" t="s">
        <v>61835</v>
      </c>
      <c r="F16436" s="53" t="s">
        <v>40425</v>
      </c>
      <c r="G16436" s="53" t="s">
        <v>1294</v>
      </c>
      <c r="H16436" s="53" t="b">
        <v>0</v>
      </c>
      <c r="I16436" s="19">
        <v>82629</v>
      </c>
      <c r="J16436" s="20">
        <v>82610</v>
      </c>
      <c r="K16436" s="19" t="s">
        <v>1284</v>
      </c>
      <c r="L16436" s="19" t="s">
        <v>40427</v>
      </c>
      <c r="M16436" s="19" t="s">
        <v>1286</v>
      </c>
    </row>
    <row r="16437" spans="1:13" x14ac:dyDescent="0.25">
      <c r="A16437" s="56">
        <v>82620</v>
      </c>
      <c r="B16437" s="56" t="s">
        <v>61798</v>
      </c>
      <c r="C16437" s="56" t="s">
        <v>61812</v>
      </c>
      <c r="D16437" s="57" t="s">
        <v>61797</v>
      </c>
      <c r="E16437" s="33" t="s">
        <v>61813</v>
      </c>
      <c r="F16437" s="53" t="s">
        <v>40425</v>
      </c>
      <c r="G16437" s="53" t="s">
        <v>61814</v>
      </c>
      <c r="H16437" s="53" t="b">
        <v>1</v>
      </c>
      <c r="I16437" s="19">
        <v>82623</v>
      </c>
      <c r="J16437" s="20"/>
      <c r="K16437" s="19" t="s">
        <v>1355</v>
      </c>
      <c r="L16437" s="19" t="s">
        <v>40427</v>
      </c>
      <c r="M16437" s="19" t="s">
        <v>1286</v>
      </c>
    </row>
    <row r="16438" spans="1:13" x14ac:dyDescent="0.25">
      <c r="A16438" s="56">
        <v>82628</v>
      </c>
      <c r="B16438" s="56" t="s">
        <v>61801</v>
      </c>
      <c r="C16438" s="56" t="s">
        <v>61832</v>
      </c>
      <c r="D16438" s="57" t="s">
        <v>61797</v>
      </c>
      <c r="E16438" s="33" t="s">
        <v>61833</v>
      </c>
      <c r="F16438" s="53" t="s">
        <v>40425</v>
      </c>
      <c r="G16438" s="53" t="s">
        <v>61814</v>
      </c>
      <c r="H16438" s="53" t="b">
        <v>1</v>
      </c>
      <c r="I16438" s="19">
        <v>82625</v>
      </c>
      <c r="J16438" s="20"/>
      <c r="K16438" s="19" t="s">
        <v>1355</v>
      </c>
      <c r="L16438" s="19" t="s">
        <v>40427</v>
      </c>
      <c r="M16438" s="19" t="s">
        <v>1286</v>
      </c>
    </row>
    <row r="16439" spans="1:13" x14ac:dyDescent="0.25">
      <c r="A16439" s="56">
        <v>82623</v>
      </c>
      <c r="B16439" s="56" t="s">
        <v>61798</v>
      </c>
      <c r="C16439" s="56" t="s">
        <v>61820</v>
      </c>
      <c r="D16439" s="57" t="s">
        <v>61797</v>
      </c>
      <c r="E16439" s="33" t="s">
        <v>61821</v>
      </c>
      <c r="F16439" s="53" t="s">
        <v>40425</v>
      </c>
      <c r="G16439" s="53" t="s">
        <v>61822</v>
      </c>
      <c r="H16439" s="53" t="b">
        <v>0</v>
      </c>
      <c r="I16439" s="19">
        <v>82623</v>
      </c>
      <c r="J16439" s="20">
        <v>82629</v>
      </c>
      <c r="K16439" s="19" t="s">
        <v>1355</v>
      </c>
      <c r="L16439" s="19" t="s">
        <v>40427</v>
      </c>
      <c r="M16439" s="19" t="s">
        <v>1286</v>
      </c>
    </row>
    <row r="16440" spans="1:13" x14ac:dyDescent="0.25">
      <c r="A16440" s="56">
        <v>82625</v>
      </c>
      <c r="B16440" s="56" t="s">
        <v>61801</v>
      </c>
      <c r="C16440" s="56" t="s">
        <v>61826</v>
      </c>
      <c r="D16440" s="57" t="s">
        <v>61797</v>
      </c>
      <c r="E16440" s="33" t="s">
        <v>61827</v>
      </c>
      <c r="F16440" s="53" t="s">
        <v>40425</v>
      </c>
      <c r="G16440" s="53" t="s">
        <v>1294</v>
      </c>
      <c r="H16440" s="53" t="b">
        <v>0</v>
      </c>
      <c r="I16440" s="19">
        <v>82625</v>
      </c>
      <c r="J16440" s="20">
        <v>82629</v>
      </c>
      <c r="K16440" s="19" t="s">
        <v>1355</v>
      </c>
      <c r="L16440" s="19" t="s">
        <v>40427</v>
      </c>
      <c r="M16440" s="19" t="s">
        <v>1286</v>
      </c>
    </row>
    <row r="16441" spans="1:13" x14ac:dyDescent="0.25">
      <c r="A16441" s="56">
        <v>82627</v>
      </c>
      <c r="B16441" s="56" t="s">
        <v>61823</v>
      </c>
      <c r="C16441" s="56" t="s">
        <v>61830</v>
      </c>
      <c r="D16441" s="57" t="s">
        <v>61797</v>
      </c>
      <c r="E16441" s="33" t="s">
        <v>61831</v>
      </c>
      <c r="F16441" s="53" t="s">
        <v>40425</v>
      </c>
      <c r="G16441" s="53" t="s">
        <v>61822</v>
      </c>
      <c r="H16441" s="53" t="b">
        <v>0</v>
      </c>
      <c r="I16441" s="19">
        <v>82627</v>
      </c>
      <c r="J16441" s="20">
        <v>82629</v>
      </c>
      <c r="K16441" s="19" t="s">
        <v>1355</v>
      </c>
      <c r="L16441" s="19" t="s">
        <v>40427</v>
      </c>
      <c r="M16441" s="19" t="s">
        <v>1286</v>
      </c>
    </row>
    <row r="16442" spans="1:13" x14ac:dyDescent="0.25">
      <c r="A16442" s="56">
        <v>82621</v>
      </c>
      <c r="B16442" s="56" t="s">
        <v>61798</v>
      </c>
      <c r="C16442" s="56" t="s">
        <v>61815</v>
      </c>
      <c r="D16442" s="57" t="s">
        <v>61797</v>
      </c>
      <c r="E16442" s="33" t="s">
        <v>61816</v>
      </c>
      <c r="F16442" s="53" t="s">
        <v>40425</v>
      </c>
      <c r="G16442" s="53" t="s">
        <v>8405</v>
      </c>
      <c r="H16442" s="53" t="b">
        <v>1</v>
      </c>
      <c r="I16442" s="19">
        <v>82623</v>
      </c>
      <c r="J16442" s="20"/>
      <c r="K16442" s="19" t="s">
        <v>15740</v>
      </c>
      <c r="L16442" s="19" t="s">
        <v>40427</v>
      </c>
      <c r="M16442" s="19" t="s">
        <v>1286</v>
      </c>
    </row>
    <row r="16443" spans="1:13" x14ac:dyDescent="0.25">
      <c r="A16443" s="56">
        <v>82626</v>
      </c>
      <c r="B16443" s="56" t="s">
        <v>61801</v>
      </c>
      <c r="C16443" s="56" t="s">
        <v>61828</v>
      </c>
      <c r="D16443" s="57" t="s">
        <v>61797</v>
      </c>
      <c r="E16443" s="33" t="s">
        <v>61829</v>
      </c>
      <c r="F16443" s="53" t="s">
        <v>40425</v>
      </c>
      <c r="G16443" s="53" t="s">
        <v>8405</v>
      </c>
      <c r="H16443" s="53" t="b">
        <v>1</v>
      </c>
      <c r="I16443" s="19">
        <v>82625</v>
      </c>
      <c r="J16443" s="20"/>
      <c r="K16443" s="19" t="s">
        <v>15740</v>
      </c>
      <c r="L16443" s="19" t="s">
        <v>40427</v>
      </c>
      <c r="M16443" s="19" t="s">
        <v>1286</v>
      </c>
    </row>
    <row r="16444" spans="1:13" x14ac:dyDescent="0.25">
      <c r="A16444" s="56">
        <v>82622</v>
      </c>
      <c r="B16444" s="56" t="s">
        <v>61798</v>
      </c>
      <c r="C16444" s="56" t="s">
        <v>61817</v>
      </c>
      <c r="D16444" s="57" t="s">
        <v>61797</v>
      </c>
      <c r="E16444" s="33" t="s">
        <v>61818</v>
      </c>
      <c r="F16444" s="53" t="s">
        <v>40425</v>
      </c>
      <c r="G16444" s="53" t="s">
        <v>61819</v>
      </c>
      <c r="H16444" s="53" t="b">
        <v>1</v>
      </c>
      <c r="I16444" s="19">
        <v>82623</v>
      </c>
      <c r="J16444" s="20"/>
      <c r="K16444" s="19" t="s">
        <v>15740</v>
      </c>
      <c r="L16444" s="19" t="s">
        <v>40427</v>
      </c>
      <c r="M16444" s="19" t="s">
        <v>1286</v>
      </c>
    </row>
    <row r="16445" spans="1:13" x14ac:dyDescent="0.25">
      <c r="A16445" s="56">
        <v>82624</v>
      </c>
      <c r="B16445" s="56" t="s">
        <v>61823</v>
      </c>
      <c r="C16445" s="56" t="s">
        <v>61824</v>
      </c>
      <c r="D16445" s="57" t="s">
        <v>61797</v>
      </c>
      <c r="E16445" s="33" t="s">
        <v>61825</v>
      </c>
      <c r="F16445" s="53" t="s">
        <v>40425</v>
      </c>
      <c r="G16445" s="53" t="s">
        <v>1419</v>
      </c>
      <c r="H16445" s="53" t="b">
        <v>1</v>
      </c>
      <c r="I16445" s="19">
        <v>82627</v>
      </c>
      <c r="J16445" s="20"/>
      <c r="K16445" s="19" t="s">
        <v>15740</v>
      </c>
      <c r="L16445" s="19" t="s">
        <v>40427</v>
      </c>
      <c r="M16445" s="19" t="s">
        <v>1286</v>
      </c>
    </row>
    <row r="16446" spans="1:13" x14ac:dyDescent="0.25">
      <c r="A16446" s="56">
        <v>82630</v>
      </c>
      <c r="B16446" s="56" t="s">
        <v>61836</v>
      </c>
      <c r="C16446" s="56" t="s">
        <v>61837</v>
      </c>
      <c r="D16446" s="57" t="s">
        <v>61797</v>
      </c>
      <c r="E16446" s="33" t="s">
        <v>61837</v>
      </c>
      <c r="F16446" s="53" t="s">
        <v>40425</v>
      </c>
      <c r="G16446" s="53" t="s">
        <v>1541</v>
      </c>
      <c r="H16446" s="53" t="b">
        <v>1</v>
      </c>
      <c r="I16446" s="19">
        <v>83336</v>
      </c>
      <c r="J16446" s="20"/>
      <c r="K16446" s="19" t="s">
        <v>1284</v>
      </c>
      <c r="L16446" s="19" t="s">
        <v>40427</v>
      </c>
      <c r="M16446" s="19" t="s">
        <v>1286</v>
      </c>
    </row>
    <row r="16447" spans="1:13" x14ac:dyDescent="0.25">
      <c r="A16447" s="56">
        <v>82631</v>
      </c>
      <c r="B16447" s="56" t="s">
        <v>56819</v>
      </c>
      <c r="C16447" s="56" t="s">
        <v>61838</v>
      </c>
      <c r="D16447" s="57" t="s">
        <v>61797</v>
      </c>
      <c r="E16447" s="33" t="s">
        <v>61838</v>
      </c>
      <c r="F16447" s="53" t="s">
        <v>40425</v>
      </c>
      <c r="G16447" s="53" t="s">
        <v>2890</v>
      </c>
      <c r="H16447" s="53" t="b">
        <v>1</v>
      </c>
      <c r="I16447" s="19">
        <v>80222</v>
      </c>
      <c r="J16447" s="20"/>
      <c r="K16447" s="19" t="s">
        <v>1284</v>
      </c>
      <c r="L16447" s="19" t="s">
        <v>40427</v>
      </c>
      <c r="M16447" s="19" t="s">
        <v>1286</v>
      </c>
    </row>
    <row r="16448" spans="1:13" x14ac:dyDescent="0.25">
      <c r="A16448" s="56">
        <v>82632</v>
      </c>
      <c r="B16448" s="56" t="s">
        <v>60190</v>
      </c>
      <c r="C16448" s="56" t="s">
        <v>61839</v>
      </c>
      <c r="D16448" s="57" t="s">
        <v>61797</v>
      </c>
      <c r="E16448" s="33" t="s">
        <v>61839</v>
      </c>
      <c r="F16448" s="53" t="s">
        <v>40425</v>
      </c>
      <c r="G16448" s="53" t="s">
        <v>1541</v>
      </c>
      <c r="H16448" s="53" t="b">
        <v>1</v>
      </c>
      <c r="I16448" s="19">
        <v>82609</v>
      </c>
      <c r="J16448" s="20"/>
      <c r="K16448" s="19" t="s">
        <v>1284</v>
      </c>
      <c r="L16448" s="19" t="s">
        <v>40427</v>
      </c>
      <c r="M16448" s="19" t="s">
        <v>1286</v>
      </c>
    </row>
    <row r="16449" spans="1:13" x14ac:dyDescent="0.25">
      <c r="A16449" s="56">
        <v>94443</v>
      </c>
      <c r="B16449" s="56" t="s">
        <v>73037</v>
      </c>
      <c r="C16449" s="56" t="s">
        <v>73038</v>
      </c>
      <c r="D16449" s="57" t="s">
        <v>73038</v>
      </c>
      <c r="E16449" s="33" t="s">
        <v>73038</v>
      </c>
      <c r="F16449" s="53"/>
      <c r="G16449" s="53" t="s">
        <v>73039</v>
      </c>
      <c r="H16449" s="53" t="b">
        <v>0</v>
      </c>
      <c r="I16449" s="19">
        <v>94443</v>
      </c>
      <c r="J16449" s="20">
        <v>94657</v>
      </c>
      <c r="K16449" s="19" t="s">
        <v>52565</v>
      </c>
      <c r="L16449" s="19"/>
      <c r="M16449" s="19" t="s">
        <v>1279</v>
      </c>
    </row>
    <row r="16450" spans="1:13" x14ac:dyDescent="0.25">
      <c r="A16450" s="56">
        <v>94657</v>
      </c>
      <c r="B16450" s="56" t="s">
        <v>73511</v>
      </c>
      <c r="C16450" s="56" t="s">
        <v>73512</v>
      </c>
      <c r="D16450" s="57" t="s">
        <v>73512</v>
      </c>
      <c r="E16450" s="33" t="s">
        <v>73512</v>
      </c>
      <c r="F16450" s="53"/>
      <c r="G16450" s="53" t="s">
        <v>65954</v>
      </c>
      <c r="H16450" s="53" t="b">
        <v>0</v>
      </c>
      <c r="I16450" s="19">
        <v>94657</v>
      </c>
      <c r="J16450" s="20">
        <v>94622</v>
      </c>
      <c r="K16450" s="19" t="s">
        <v>52557</v>
      </c>
      <c r="L16450" s="19"/>
      <c r="M16450" s="19" t="s">
        <v>1279</v>
      </c>
    </row>
    <row r="16451" spans="1:13" x14ac:dyDescent="0.25">
      <c r="A16451" s="56">
        <v>94622</v>
      </c>
      <c r="B16451" s="56" t="s">
        <v>73439</v>
      </c>
      <c r="C16451" s="56" t="s">
        <v>73440</v>
      </c>
      <c r="D16451" s="57" t="s">
        <v>73440</v>
      </c>
      <c r="E16451" s="33" t="s">
        <v>73440</v>
      </c>
      <c r="F16451" s="53"/>
      <c r="G16451" s="53" t="s">
        <v>65954</v>
      </c>
      <c r="H16451" s="53" t="b">
        <v>0</v>
      </c>
      <c r="I16451" s="19">
        <v>94622</v>
      </c>
      <c r="J16451" s="20">
        <v>94711</v>
      </c>
      <c r="K16451" s="19" t="s">
        <v>52550</v>
      </c>
      <c r="L16451" s="19"/>
      <c r="M16451" s="19" t="s">
        <v>1279</v>
      </c>
    </row>
    <row r="16452" spans="1:13" x14ac:dyDescent="0.25">
      <c r="A16452" s="56">
        <v>61347</v>
      </c>
      <c r="B16452" s="56" t="s">
        <v>54928</v>
      </c>
      <c r="C16452" s="56" t="s">
        <v>54945</v>
      </c>
      <c r="D16452" s="57" t="s">
        <v>54945</v>
      </c>
      <c r="E16452" s="33" t="s">
        <v>54945</v>
      </c>
      <c r="F16452" s="53"/>
      <c r="G16452" s="53" t="s">
        <v>10458</v>
      </c>
      <c r="H16452" s="53" t="b">
        <v>1</v>
      </c>
      <c r="I16452" s="19">
        <v>61340</v>
      </c>
      <c r="J16452" s="20"/>
      <c r="K16452" s="19" t="s">
        <v>40435</v>
      </c>
      <c r="L16452" s="19"/>
      <c r="M16452" s="19" t="s">
        <v>1286</v>
      </c>
    </row>
    <row r="16453" spans="1:13" x14ac:dyDescent="0.25">
      <c r="A16453" s="56">
        <v>43449</v>
      </c>
      <c r="B16453" s="56" t="s">
        <v>47456</v>
      </c>
      <c r="C16453" s="56" t="s">
        <v>47457</v>
      </c>
      <c r="D16453" s="57" t="s">
        <v>47457</v>
      </c>
      <c r="E16453" s="33" t="s">
        <v>47457</v>
      </c>
      <c r="F16453" s="53" t="s">
        <v>40425</v>
      </c>
      <c r="G16453" s="53" t="s">
        <v>40455</v>
      </c>
      <c r="H16453" s="53" t="b">
        <v>0</v>
      </c>
      <c r="I16453" s="19">
        <v>43449</v>
      </c>
      <c r="J16453" s="20">
        <v>94536</v>
      </c>
      <c r="K16453" s="19" t="s">
        <v>40435</v>
      </c>
      <c r="L16453" s="19" t="s">
        <v>40427</v>
      </c>
      <c r="M16453" s="19" t="s">
        <v>1304</v>
      </c>
    </row>
    <row r="16454" spans="1:13" x14ac:dyDescent="0.25">
      <c r="A16454" s="56">
        <v>43450</v>
      </c>
      <c r="B16454" s="56" t="s">
        <v>47458</v>
      </c>
      <c r="C16454" s="56" t="s">
        <v>47459</v>
      </c>
      <c r="D16454" s="57" t="s">
        <v>47457</v>
      </c>
      <c r="E16454" s="33" t="s">
        <v>47459</v>
      </c>
      <c r="F16454" s="53" t="s">
        <v>40425</v>
      </c>
      <c r="G16454" s="53" t="s">
        <v>47460</v>
      </c>
      <c r="H16454" s="53" t="b">
        <v>0</v>
      </c>
      <c r="I16454" s="19">
        <v>43450</v>
      </c>
      <c r="J16454" s="20">
        <v>43449</v>
      </c>
      <c r="K16454" s="19" t="s">
        <v>1284</v>
      </c>
      <c r="L16454" s="19" t="s">
        <v>40427</v>
      </c>
      <c r="M16454" s="19" t="s">
        <v>1286</v>
      </c>
    </row>
    <row r="16455" spans="1:13" x14ac:dyDescent="0.25">
      <c r="A16455" s="56">
        <v>60960</v>
      </c>
      <c r="B16455" s="56" t="s">
        <v>54048</v>
      </c>
      <c r="C16455" s="56" t="s">
        <v>54049</v>
      </c>
      <c r="D16455" s="57" t="s">
        <v>54049</v>
      </c>
      <c r="E16455" s="33" t="s">
        <v>54049</v>
      </c>
      <c r="F16455" s="53" t="s">
        <v>54050</v>
      </c>
      <c r="G16455" s="53" t="s">
        <v>1294</v>
      </c>
      <c r="H16455" s="53" t="b">
        <v>0</v>
      </c>
      <c r="I16455" s="19">
        <v>60960</v>
      </c>
      <c r="J16455" s="20">
        <v>60432</v>
      </c>
      <c r="K16455" s="19" t="s">
        <v>40435</v>
      </c>
      <c r="L16455" s="19" t="s">
        <v>54050</v>
      </c>
      <c r="M16455" s="19" t="s">
        <v>1286</v>
      </c>
    </row>
    <row r="16456" spans="1:13" x14ac:dyDescent="0.25">
      <c r="A16456" s="56">
        <v>3593</v>
      </c>
      <c r="B16456" s="56" t="s">
        <v>9328</v>
      </c>
      <c r="C16456" s="56" t="s">
        <v>9329</v>
      </c>
      <c r="D16456" s="57" t="s">
        <v>54049</v>
      </c>
      <c r="E16456" s="33" t="s">
        <v>9329</v>
      </c>
      <c r="F16456" s="53" t="s">
        <v>9330</v>
      </c>
      <c r="G16456" s="53" t="s">
        <v>1294</v>
      </c>
      <c r="H16456" s="53" t="b">
        <v>0</v>
      </c>
      <c r="I16456" s="19">
        <v>3593</v>
      </c>
      <c r="J16456" s="20">
        <v>60960</v>
      </c>
      <c r="K16456" s="19" t="s">
        <v>1284</v>
      </c>
      <c r="L16456" s="19" t="s">
        <v>9330</v>
      </c>
      <c r="M16456" s="19" t="s">
        <v>1286</v>
      </c>
    </row>
    <row r="16457" spans="1:13" x14ac:dyDescent="0.25">
      <c r="A16457" s="56">
        <v>92010</v>
      </c>
      <c r="B16457" s="56" t="s">
        <v>69197</v>
      </c>
      <c r="C16457" s="56" t="s">
        <v>69198</v>
      </c>
      <c r="D16457" s="57" t="s">
        <v>54049</v>
      </c>
      <c r="E16457" s="33" t="s">
        <v>69199</v>
      </c>
      <c r="F16457" s="53"/>
      <c r="G16457" s="53" t="s">
        <v>1277</v>
      </c>
      <c r="H16457" s="53" t="b">
        <v>1</v>
      </c>
      <c r="I16457" s="19">
        <v>92011</v>
      </c>
      <c r="J16457" s="20"/>
      <c r="K16457" s="19" t="s">
        <v>1284</v>
      </c>
      <c r="L16457" s="19"/>
      <c r="M16457" s="19" t="s">
        <v>1279</v>
      </c>
    </row>
    <row r="16458" spans="1:13" x14ac:dyDescent="0.25">
      <c r="A16458" s="56">
        <v>3594</v>
      </c>
      <c r="B16458" s="56" t="s">
        <v>9331</v>
      </c>
      <c r="C16458" s="56" t="s">
        <v>9332</v>
      </c>
      <c r="D16458" s="57" t="s">
        <v>54049</v>
      </c>
      <c r="E16458" s="33" t="s">
        <v>9332</v>
      </c>
      <c r="F16458" s="53" t="s">
        <v>9333</v>
      </c>
      <c r="G16458" s="53" t="s">
        <v>1294</v>
      </c>
      <c r="H16458" s="53" t="b">
        <v>0</v>
      </c>
      <c r="I16458" s="19">
        <v>3594</v>
      </c>
      <c r="J16458" s="20">
        <v>60960</v>
      </c>
      <c r="K16458" s="19" t="s">
        <v>1284</v>
      </c>
      <c r="L16458" s="19" t="s">
        <v>9334</v>
      </c>
      <c r="M16458" s="19" t="s">
        <v>1286</v>
      </c>
    </row>
    <row r="16459" spans="1:13" x14ac:dyDescent="0.25">
      <c r="A16459" s="56">
        <v>92011</v>
      </c>
      <c r="B16459" s="56" t="s">
        <v>69197</v>
      </c>
      <c r="C16459" s="56" t="s">
        <v>69200</v>
      </c>
      <c r="D16459" s="57" t="s">
        <v>54049</v>
      </c>
      <c r="E16459" s="33" t="s">
        <v>69201</v>
      </c>
      <c r="F16459" s="53"/>
      <c r="G16459" s="53" t="s">
        <v>69202</v>
      </c>
      <c r="H16459" s="53" t="b">
        <v>0</v>
      </c>
      <c r="I16459" s="19">
        <v>92011</v>
      </c>
      <c r="J16459" s="20">
        <v>60960</v>
      </c>
      <c r="K16459" s="19" t="s">
        <v>1284</v>
      </c>
      <c r="L16459" s="19"/>
      <c r="M16459" s="19" t="s">
        <v>1279</v>
      </c>
    </row>
    <row r="16460" spans="1:13" x14ac:dyDescent="0.25">
      <c r="A16460" s="56">
        <v>60586</v>
      </c>
      <c r="B16460" s="56" t="s">
        <v>53091</v>
      </c>
      <c r="C16460" s="56" t="s">
        <v>53092</v>
      </c>
      <c r="D16460" s="57" t="s">
        <v>53092</v>
      </c>
      <c r="E16460" s="33" t="s">
        <v>53092</v>
      </c>
      <c r="F16460" s="53" t="s">
        <v>9337</v>
      </c>
      <c r="G16460" s="53" t="s">
        <v>1294</v>
      </c>
      <c r="H16460" s="53" t="b">
        <v>0</v>
      </c>
      <c r="I16460" s="19">
        <v>60586</v>
      </c>
      <c r="J16460" s="20">
        <v>60045</v>
      </c>
      <c r="K16460" s="19" t="s">
        <v>40435</v>
      </c>
      <c r="L16460" s="19" t="s">
        <v>9337</v>
      </c>
      <c r="M16460" s="19" t="s">
        <v>1286</v>
      </c>
    </row>
    <row r="16461" spans="1:13" x14ac:dyDescent="0.25">
      <c r="A16461" s="56">
        <v>22579</v>
      </c>
      <c r="B16461" s="56" t="s">
        <v>13004</v>
      </c>
      <c r="C16461" s="56" t="s">
        <v>30946</v>
      </c>
      <c r="D16461" s="57" t="s">
        <v>53092</v>
      </c>
      <c r="E16461" s="33" t="s">
        <v>30946</v>
      </c>
      <c r="F16461" s="53"/>
      <c r="G16461" s="53" t="s">
        <v>1294</v>
      </c>
      <c r="H16461" s="53" t="b">
        <v>1</v>
      </c>
      <c r="I16461" s="19">
        <v>5225</v>
      </c>
      <c r="J16461" s="20"/>
      <c r="K16461" s="19" t="s">
        <v>1284</v>
      </c>
      <c r="L16461" s="19"/>
      <c r="M16461" s="19" t="s">
        <v>1286</v>
      </c>
    </row>
    <row r="16462" spans="1:13" x14ac:dyDescent="0.25">
      <c r="A16462" s="56">
        <v>3595</v>
      </c>
      <c r="B16462" s="56" t="s">
        <v>9335</v>
      </c>
      <c r="C16462" s="56" t="s">
        <v>9336</v>
      </c>
      <c r="D16462" s="57" t="s">
        <v>53092</v>
      </c>
      <c r="E16462" s="33" t="s">
        <v>9336</v>
      </c>
      <c r="F16462" s="53" t="s">
        <v>9337</v>
      </c>
      <c r="G16462" s="53" t="s">
        <v>1294</v>
      </c>
      <c r="H16462" s="53" t="b">
        <v>0</v>
      </c>
      <c r="I16462" s="19">
        <v>3595</v>
      </c>
      <c r="J16462" s="20">
        <v>60586</v>
      </c>
      <c r="K16462" s="19" t="s">
        <v>1284</v>
      </c>
      <c r="L16462" s="19" t="s">
        <v>9337</v>
      </c>
      <c r="M16462" s="19" t="s">
        <v>1286</v>
      </c>
    </row>
    <row r="16463" spans="1:13" x14ac:dyDescent="0.25">
      <c r="A16463" s="56">
        <v>14697</v>
      </c>
      <c r="B16463" s="56" t="s">
        <v>9335</v>
      </c>
      <c r="C16463" s="56" t="s">
        <v>26101</v>
      </c>
      <c r="D16463" s="57" t="s">
        <v>53092</v>
      </c>
      <c r="E16463" s="33" t="s">
        <v>26101</v>
      </c>
      <c r="F16463" s="53"/>
      <c r="G16463" s="53" t="s">
        <v>1294</v>
      </c>
      <c r="H16463" s="53" t="b">
        <v>1</v>
      </c>
      <c r="I16463" s="19">
        <v>3595</v>
      </c>
      <c r="J16463" s="20"/>
      <c r="K16463" s="19" t="s">
        <v>1284</v>
      </c>
      <c r="L16463" s="19"/>
      <c r="M16463" s="19" t="s">
        <v>1286</v>
      </c>
    </row>
    <row r="16464" spans="1:13" x14ac:dyDescent="0.25">
      <c r="A16464" s="56">
        <v>60045</v>
      </c>
      <c r="B16464" s="56" t="s">
        <v>52599</v>
      </c>
      <c r="C16464" s="56" t="s">
        <v>52600</v>
      </c>
      <c r="D16464" s="57" t="s">
        <v>52600</v>
      </c>
      <c r="E16464" s="33" t="s">
        <v>52600</v>
      </c>
      <c r="F16464" s="53" t="s">
        <v>40425</v>
      </c>
      <c r="G16464" s="53" t="s">
        <v>52601</v>
      </c>
      <c r="H16464" s="53" t="b">
        <v>0</v>
      </c>
      <c r="I16464" s="19">
        <v>60045</v>
      </c>
      <c r="J16464" s="20">
        <v>94019</v>
      </c>
      <c r="K16464" s="19" t="s">
        <v>52565</v>
      </c>
      <c r="L16464" s="19" t="s">
        <v>40427</v>
      </c>
      <c r="M16464" s="19" t="s">
        <v>1304</v>
      </c>
    </row>
    <row r="16465" spans="1:13" x14ac:dyDescent="0.25">
      <c r="A16465" s="56">
        <v>94019</v>
      </c>
      <c r="B16465" s="56" t="s">
        <v>72631</v>
      </c>
      <c r="C16465" s="56" t="s">
        <v>72632</v>
      </c>
      <c r="D16465" s="57" t="s">
        <v>72632</v>
      </c>
      <c r="E16465" s="33" t="s">
        <v>72632</v>
      </c>
      <c r="F16465" s="53"/>
      <c r="G16465" s="53"/>
      <c r="H16465" s="53" t="b">
        <v>0</v>
      </c>
      <c r="I16465" s="19">
        <v>94019</v>
      </c>
      <c r="J16465" s="20">
        <v>60008</v>
      </c>
      <c r="K16465" s="19" t="s">
        <v>52557</v>
      </c>
      <c r="L16465" s="19"/>
      <c r="M16465" s="19" t="s">
        <v>1279</v>
      </c>
    </row>
    <row r="16466" spans="1:13" x14ac:dyDescent="0.25">
      <c r="A16466" s="56">
        <v>82666</v>
      </c>
      <c r="B16466" s="56" t="s">
        <v>61906</v>
      </c>
      <c r="C16466" s="56" t="s">
        <v>61907</v>
      </c>
      <c r="D16466" s="57" t="s">
        <v>61907</v>
      </c>
      <c r="E16466" s="33" t="s">
        <v>61907</v>
      </c>
      <c r="F16466" s="53" t="s">
        <v>40425</v>
      </c>
      <c r="G16466" s="53" t="s">
        <v>6698</v>
      </c>
      <c r="H16466" s="53" t="b">
        <v>0</v>
      </c>
      <c r="I16466" s="19">
        <v>82666</v>
      </c>
      <c r="J16466" s="20">
        <v>94435</v>
      </c>
      <c r="K16466" s="19" t="s">
        <v>40435</v>
      </c>
      <c r="L16466" s="19" t="s">
        <v>40427</v>
      </c>
      <c r="M16466" s="19" t="s">
        <v>1304</v>
      </c>
    </row>
    <row r="16467" spans="1:13" x14ac:dyDescent="0.25">
      <c r="A16467" s="56">
        <v>82633</v>
      </c>
      <c r="B16467" s="56" t="s">
        <v>60247</v>
      </c>
      <c r="C16467" s="56" t="s">
        <v>61840</v>
      </c>
      <c r="D16467" s="57" t="s">
        <v>61907</v>
      </c>
      <c r="E16467" s="33" t="s">
        <v>61840</v>
      </c>
      <c r="F16467" s="53" t="s">
        <v>40425</v>
      </c>
      <c r="G16467" s="53" t="s">
        <v>58289</v>
      </c>
      <c r="H16467" s="53" t="b">
        <v>0</v>
      </c>
      <c r="I16467" s="19">
        <v>82633</v>
      </c>
      <c r="J16467" s="20">
        <v>82666</v>
      </c>
      <c r="K16467" s="19" t="s">
        <v>1284</v>
      </c>
      <c r="L16467" s="19" t="s">
        <v>40427</v>
      </c>
      <c r="M16467" s="19" t="s">
        <v>1286</v>
      </c>
    </row>
    <row r="16468" spans="1:13" x14ac:dyDescent="0.25">
      <c r="A16468" s="56">
        <v>82635</v>
      </c>
      <c r="B16468" s="56" t="s">
        <v>61138</v>
      </c>
      <c r="C16468" s="56" t="s">
        <v>61844</v>
      </c>
      <c r="D16468" s="57" t="s">
        <v>61907</v>
      </c>
      <c r="E16468" s="33" t="s">
        <v>61844</v>
      </c>
      <c r="F16468" s="53" t="s">
        <v>40425</v>
      </c>
      <c r="G16468" s="53" t="s">
        <v>61845</v>
      </c>
      <c r="H16468" s="53" t="b">
        <v>1</v>
      </c>
      <c r="I16468" s="19">
        <v>82641</v>
      </c>
      <c r="J16468" s="20"/>
      <c r="K16468" s="19" t="s">
        <v>1284</v>
      </c>
      <c r="L16468" s="19" t="s">
        <v>40427</v>
      </c>
      <c r="M16468" s="19" t="s">
        <v>1286</v>
      </c>
    </row>
    <row r="16469" spans="1:13" x14ac:dyDescent="0.25">
      <c r="A16469" s="56">
        <v>82634</v>
      </c>
      <c r="B16469" s="56" t="s">
        <v>61138</v>
      </c>
      <c r="C16469" s="56" t="s">
        <v>61841</v>
      </c>
      <c r="D16469" s="57" t="s">
        <v>61907</v>
      </c>
      <c r="E16469" s="33" t="s">
        <v>61842</v>
      </c>
      <c r="F16469" s="53" t="s">
        <v>40425</v>
      </c>
      <c r="G16469" s="53" t="s">
        <v>61843</v>
      </c>
      <c r="H16469" s="53" t="b">
        <v>1</v>
      </c>
      <c r="I16469" s="19">
        <v>82641</v>
      </c>
      <c r="J16469" s="20"/>
      <c r="K16469" s="19" t="s">
        <v>15740</v>
      </c>
      <c r="L16469" s="19" t="s">
        <v>40427</v>
      </c>
      <c r="M16469" s="19" t="s">
        <v>1286</v>
      </c>
    </row>
    <row r="16470" spans="1:13" x14ac:dyDescent="0.25">
      <c r="A16470" s="56">
        <v>82636</v>
      </c>
      <c r="B16470" s="56" t="s">
        <v>61846</v>
      </c>
      <c r="C16470" s="56" t="s">
        <v>61847</v>
      </c>
      <c r="D16470" s="57" t="s">
        <v>61907</v>
      </c>
      <c r="E16470" s="33" t="s">
        <v>61847</v>
      </c>
      <c r="F16470" s="53" t="s">
        <v>40425</v>
      </c>
      <c r="G16470" s="53" t="s">
        <v>57001</v>
      </c>
      <c r="H16470" s="53" t="b">
        <v>1</v>
      </c>
      <c r="I16470" s="19">
        <v>82645</v>
      </c>
      <c r="J16470" s="20"/>
      <c r="K16470" s="19" t="s">
        <v>1284</v>
      </c>
      <c r="L16470" s="19" t="s">
        <v>40427</v>
      </c>
      <c r="M16470" s="19" t="s">
        <v>1286</v>
      </c>
    </row>
    <row r="16471" spans="1:13" x14ac:dyDescent="0.25">
      <c r="A16471" s="56">
        <v>82638</v>
      </c>
      <c r="B16471" s="56" t="s">
        <v>61848</v>
      </c>
      <c r="C16471" s="56" t="s">
        <v>61852</v>
      </c>
      <c r="D16471" s="57" t="s">
        <v>61907</v>
      </c>
      <c r="E16471" s="33" t="s">
        <v>61852</v>
      </c>
      <c r="F16471" s="53" t="s">
        <v>40425</v>
      </c>
      <c r="G16471" s="53" t="s">
        <v>61853</v>
      </c>
      <c r="H16471" s="53" t="b">
        <v>0</v>
      </c>
      <c r="I16471" s="19">
        <v>82638</v>
      </c>
      <c r="J16471" s="20">
        <v>82666</v>
      </c>
      <c r="K16471" s="19" t="s">
        <v>1284</v>
      </c>
      <c r="L16471" s="19" t="s">
        <v>40427</v>
      </c>
      <c r="M16471" s="19" t="s">
        <v>1286</v>
      </c>
    </row>
    <row r="16472" spans="1:13" x14ac:dyDescent="0.25">
      <c r="A16472" s="56">
        <v>82637</v>
      </c>
      <c r="B16472" s="56" t="s">
        <v>61848</v>
      </c>
      <c r="C16472" s="56" t="s">
        <v>61849</v>
      </c>
      <c r="D16472" s="57" t="s">
        <v>61907</v>
      </c>
      <c r="E16472" s="33" t="s">
        <v>61850</v>
      </c>
      <c r="F16472" s="53" t="s">
        <v>40425</v>
      </c>
      <c r="G16472" s="53" t="s">
        <v>61851</v>
      </c>
      <c r="H16472" s="53" t="b">
        <v>1</v>
      </c>
      <c r="I16472" s="19">
        <v>82638</v>
      </c>
      <c r="J16472" s="20"/>
      <c r="K16472" s="19" t="s">
        <v>15740</v>
      </c>
      <c r="L16472" s="19" t="s">
        <v>40427</v>
      </c>
      <c r="M16472" s="19" t="s">
        <v>1286</v>
      </c>
    </row>
    <row r="16473" spans="1:13" x14ac:dyDescent="0.25">
      <c r="A16473" s="56">
        <v>92012</v>
      </c>
      <c r="B16473" s="56" t="s">
        <v>69203</v>
      </c>
      <c r="C16473" s="56" t="s">
        <v>69204</v>
      </c>
      <c r="D16473" s="57" t="s">
        <v>61907</v>
      </c>
      <c r="E16473" s="33" t="s">
        <v>69204</v>
      </c>
      <c r="F16473" s="53"/>
      <c r="G16473" s="53" t="s">
        <v>61894</v>
      </c>
      <c r="H16473" s="53" t="b">
        <v>0</v>
      </c>
      <c r="I16473" s="19">
        <v>92012</v>
      </c>
      <c r="J16473" s="20">
        <v>82666</v>
      </c>
      <c r="K16473" s="19" t="s">
        <v>1284</v>
      </c>
      <c r="L16473" s="19"/>
      <c r="M16473" s="19" t="s">
        <v>1279</v>
      </c>
    </row>
    <row r="16474" spans="1:13" x14ac:dyDescent="0.25">
      <c r="A16474" s="56">
        <v>82644</v>
      </c>
      <c r="B16474" s="56" t="s">
        <v>61141</v>
      </c>
      <c r="C16474" s="56" t="s">
        <v>61864</v>
      </c>
      <c r="D16474" s="57" t="s">
        <v>61907</v>
      </c>
      <c r="E16474" s="33" t="s">
        <v>61864</v>
      </c>
      <c r="F16474" s="53" t="s">
        <v>40425</v>
      </c>
      <c r="G16474" s="53" t="s">
        <v>22367</v>
      </c>
      <c r="H16474" s="53" t="b">
        <v>0</v>
      </c>
      <c r="I16474" s="19">
        <v>82644</v>
      </c>
      <c r="J16474" s="20">
        <v>82666</v>
      </c>
      <c r="K16474" s="19" t="s">
        <v>1284</v>
      </c>
      <c r="L16474" s="19" t="s">
        <v>40427</v>
      </c>
      <c r="M16474" s="19" t="s">
        <v>1286</v>
      </c>
    </row>
    <row r="16475" spans="1:13" x14ac:dyDescent="0.25">
      <c r="A16475" s="56">
        <v>92013</v>
      </c>
      <c r="B16475" s="56" t="s">
        <v>61858</v>
      </c>
      <c r="C16475" s="56" t="s">
        <v>69205</v>
      </c>
      <c r="D16475" s="57" t="s">
        <v>61907</v>
      </c>
      <c r="E16475" s="33" t="s">
        <v>69206</v>
      </c>
      <c r="F16475" s="53"/>
      <c r="G16475" s="53" t="s">
        <v>22367</v>
      </c>
      <c r="H16475" s="53" t="b">
        <v>1</v>
      </c>
      <c r="I16475" s="19">
        <v>82642</v>
      </c>
      <c r="J16475" s="20"/>
      <c r="K16475" s="19" t="s">
        <v>1284</v>
      </c>
      <c r="L16475" s="19"/>
      <c r="M16475" s="19" t="s">
        <v>1279</v>
      </c>
    </row>
    <row r="16476" spans="1:13" x14ac:dyDescent="0.25">
      <c r="A16476" s="56">
        <v>82640</v>
      </c>
      <c r="B16476" s="56" t="s">
        <v>61138</v>
      </c>
      <c r="C16476" s="56" t="s">
        <v>61854</v>
      </c>
      <c r="D16476" s="57" t="s">
        <v>61907</v>
      </c>
      <c r="E16476" s="33" t="s">
        <v>61855</v>
      </c>
      <c r="F16476" s="53" t="s">
        <v>40425</v>
      </c>
      <c r="G16476" s="53" t="s">
        <v>58700</v>
      </c>
      <c r="H16476" s="53" t="b">
        <v>1</v>
      </c>
      <c r="I16476" s="19">
        <v>82641</v>
      </c>
      <c r="J16476" s="20"/>
      <c r="K16476" s="19" t="s">
        <v>1355</v>
      </c>
      <c r="L16476" s="19" t="s">
        <v>40427</v>
      </c>
      <c r="M16476" s="19" t="s">
        <v>1286</v>
      </c>
    </row>
    <row r="16477" spans="1:13" x14ac:dyDescent="0.25">
      <c r="A16477" s="56">
        <v>82641</v>
      </c>
      <c r="B16477" s="56" t="s">
        <v>61138</v>
      </c>
      <c r="C16477" s="56" t="s">
        <v>61856</v>
      </c>
      <c r="D16477" s="57" t="s">
        <v>61907</v>
      </c>
      <c r="E16477" s="33" t="s">
        <v>61857</v>
      </c>
      <c r="F16477" s="53" t="s">
        <v>40425</v>
      </c>
      <c r="G16477" s="53" t="s">
        <v>56769</v>
      </c>
      <c r="H16477" s="53" t="b">
        <v>0</v>
      </c>
      <c r="I16477" s="19">
        <v>82641</v>
      </c>
      <c r="J16477" s="20">
        <v>82644</v>
      </c>
      <c r="K16477" s="19" t="s">
        <v>15740</v>
      </c>
      <c r="L16477" s="19" t="s">
        <v>40427</v>
      </c>
      <c r="M16477" s="19" t="s">
        <v>1286</v>
      </c>
    </row>
    <row r="16478" spans="1:13" x14ac:dyDescent="0.25">
      <c r="A16478" s="56">
        <v>82642</v>
      </c>
      <c r="B16478" s="56" t="s">
        <v>61858</v>
      </c>
      <c r="C16478" s="56" t="s">
        <v>61859</v>
      </c>
      <c r="D16478" s="57" t="s">
        <v>61907</v>
      </c>
      <c r="E16478" s="33" t="s">
        <v>61860</v>
      </c>
      <c r="F16478" s="53" t="s">
        <v>40425</v>
      </c>
      <c r="G16478" s="53" t="s">
        <v>22367</v>
      </c>
      <c r="H16478" s="53" t="b">
        <v>0</v>
      </c>
      <c r="I16478" s="19">
        <v>82642</v>
      </c>
      <c r="J16478" s="20">
        <v>82644</v>
      </c>
      <c r="K16478" s="19" t="s">
        <v>15740</v>
      </c>
      <c r="L16478" s="19" t="s">
        <v>40427</v>
      </c>
      <c r="M16478" s="19" t="s">
        <v>1286</v>
      </c>
    </row>
    <row r="16479" spans="1:13" x14ac:dyDescent="0.25">
      <c r="A16479" s="56">
        <v>82643</v>
      </c>
      <c r="B16479" s="56" t="s">
        <v>61138</v>
      </c>
      <c r="C16479" s="56" t="s">
        <v>61861</v>
      </c>
      <c r="D16479" s="57" t="s">
        <v>61907</v>
      </c>
      <c r="E16479" s="33" t="s">
        <v>61862</v>
      </c>
      <c r="F16479" s="53" t="s">
        <v>40425</v>
      </c>
      <c r="G16479" s="53" t="s">
        <v>61863</v>
      </c>
      <c r="H16479" s="53" t="b">
        <v>1</v>
      </c>
      <c r="I16479" s="19">
        <v>82641</v>
      </c>
      <c r="J16479" s="20"/>
      <c r="K16479" s="19" t="s">
        <v>15740</v>
      </c>
      <c r="L16479" s="19" t="s">
        <v>40427</v>
      </c>
      <c r="M16479" s="19" t="s">
        <v>1286</v>
      </c>
    </row>
    <row r="16480" spans="1:13" x14ac:dyDescent="0.25">
      <c r="A16480" s="56">
        <v>82647</v>
      </c>
      <c r="B16480" s="56" t="s">
        <v>61175</v>
      </c>
      <c r="C16480" s="56" t="s">
        <v>61872</v>
      </c>
      <c r="D16480" s="57" t="s">
        <v>61907</v>
      </c>
      <c r="E16480" s="33" t="s">
        <v>61872</v>
      </c>
      <c r="F16480" s="53" t="s">
        <v>40425</v>
      </c>
      <c r="G16480" s="53" t="s">
        <v>61871</v>
      </c>
      <c r="H16480" s="53" t="b">
        <v>0</v>
      </c>
      <c r="I16480" s="19">
        <v>82647</v>
      </c>
      <c r="J16480" s="20">
        <v>82666</v>
      </c>
      <c r="K16480" s="19" t="s">
        <v>1284</v>
      </c>
      <c r="L16480" s="19" t="s">
        <v>40427</v>
      </c>
      <c r="M16480" s="19" t="s">
        <v>1286</v>
      </c>
    </row>
    <row r="16481" spans="1:13" x14ac:dyDescent="0.25">
      <c r="A16481" s="56">
        <v>82645</v>
      </c>
      <c r="B16481" s="56" t="s">
        <v>61846</v>
      </c>
      <c r="C16481" s="56" t="s">
        <v>61865</v>
      </c>
      <c r="D16481" s="57" t="s">
        <v>61907</v>
      </c>
      <c r="E16481" s="33" t="s">
        <v>61866</v>
      </c>
      <c r="F16481" s="53" t="s">
        <v>40425</v>
      </c>
      <c r="G16481" s="53" t="s">
        <v>61867</v>
      </c>
      <c r="H16481" s="53" t="b">
        <v>0</v>
      </c>
      <c r="I16481" s="19">
        <v>82645</v>
      </c>
      <c r="J16481" s="20">
        <v>82647</v>
      </c>
      <c r="K16481" s="19" t="s">
        <v>15740</v>
      </c>
      <c r="L16481" s="19" t="s">
        <v>40427</v>
      </c>
      <c r="M16481" s="19" t="s">
        <v>1286</v>
      </c>
    </row>
    <row r="16482" spans="1:13" x14ac:dyDescent="0.25">
      <c r="A16482" s="56">
        <v>82646</v>
      </c>
      <c r="B16482" s="56" t="s">
        <v>61868</v>
      </c>
      <c r="C16482" s="56" t="s">
        <v>61869</v>
      </c>
      <c r="D16482" s="57" t="s">
        <v>61907</v>
      </c>
      <c r="E16482" s="33" t="s">
        <v>61870</v>
      </c>
      <c r="F16482" s="53" t="s">
        <v>40425</v>
      </c>
      <c r="G16482" s="53" t="s">
        <v>61871</v>
      </c>
      <c r="H16482" s="53" t="b">
        <v>0</v>
      </c>
      <c r="I16482" s="19">
        <v>82646</v>
      </c>
      <c r="J16482" s="20">
        <v>82647</v>
      </c>
      <c r="K16482" s="19" t="s">
        <v>15740</v>
      </c>
      <c r="L16482" s="19" t="s">
        <v>40427</v>
      </c>
      <c r="M16482" s="19" t="s">
        <v>1286</v>
      </c>
    </row>
    <row r="16483" spans="1:13" x14ac:dyDescent="0.25">
      <c r="A16483" s="56">
        <v>82648</v>
      </c>
      <c r="B16483" s="56" t="s">
        <v>61868</v>
      </c>
      <c r="C16483" s="56" t="s">
        <v>61873</v>
      </c>
      <c r="D16483" s="57" t="s">
        <v>61907</v>
      </c>
      <c r="E16483" s="33" t="s">
        <v>61873</v>
      </c>
      <c r="F16483" s="53" t="s">
        <v>40425</v>
      </c>
      <c r="G16483" s="53" t="s">
        <v>61874</v>
      </c>
      <c r="H16483" s="53" t="b">
        <v>1</v>
      </c>
      <c r="I16483" s="19">
        <v>82646</v>
      </c>
      <c r="J16483" s="20"/>
      <c r="K16483" s="19" t="s">
        <v>1284</v>
      </c>
      <c r="L16483" s="19" t="s">
        <v>40427</v>
      </c>
      <c r="M16483" s="19" t="s">
        <v>1286</v>
      </c>
    </row>
    <row r="16484" spans="1:13" x14ac:dyDescent="0.25">
      <c r="A16484" s="56">
        <v>82649</v>
      </c>
      <c r="B16484" s="56" t="s">
        <v>61322</v>
      </c>
      <c r="C16484" s="56" t="s">
        <v>61875</v>
      </c>
      <c r="D16484" s="57" t="s">
        <v>61907</v>
      </c>
      <c r="E16484" s="33" t="s">
        <v>61876</v>
      </c>
      <c r="F16484" s="53" t="s">
        <v>40425</v>
      </c>
      <c r="G16484" s="53" t="s">
        <v>57001</v>
      </c>
      <c r="H16484" s="53" t="b">
        <v>1</v>
      </c>
      <c r="I16484" s="19">
        <v>82657</v>
      </c>
      <c r="J16484" s="20"/>
      <c r="K16484" s="19" t="s">
        <v>1284</v>
      </c>
      <c r="L16484" s="19" t="s">
        <v>40427</v>
      </c>
      <c r="M16484" s="19" t="s">
        <v>1286</v>
      </c>
    </row>
    <row r="16485" spans="1:13" x14ac:dyDescent="0.25">
      <c r="A16485" s="56">
        <v>82650</v>
      </c>
      <c r="B16485" s="56" t="s">
        <v>61848</v>
      </c>
      <c r="C16485" s="56" t="s">
        <v>61877</v>
      </c>
      <c r="D16485" s="57" t="s">
        <v>61907</v>
      </c>
      <c r="E16485" s="33" t="s">
        <v>61877</v>
      </c>
      <c r="F16485" s="53" t="s">
        <v>40425</v>
      </c>
      <c r="G16485" s="53" t="s">
        <v>61878</v>
      </c>
      <c r="H16485" s="53" t="b">
        <v>1</v>
      </c>
      <c r="I16485" s="19">
        <v>82638</v>
      </c>
      <c r="J16485" s="20"/>
      <c r="K16485" s="19" t="s">
        <v>1284</v>
      </c>
      <c r="L16485" s="19" t="s">
        <v>40427</v>
      </c>
      <c r="M16485" s="19" t="s">
        <v>1286</v>
      </c>
    </row>
    <row r="16486" spans="1:13" x14ac:dyDescent="0.25">
      <c r="A16486" s="56">
        <v>82651</v>
      </c>
      <c r="B16486" s="56" t="s">
        <v>61138</v>
      </c>
      <c r="C16486" s="56" t="s">
        <v>61879</v>
      </c>
      <c r="D16486" s="57" t="s">
        <v>61907</v>
      </c>
      <c r="E16486" s="33" t="s">
        <v>61879</v>
      </c>
      <c r="F16486" s="53" t="s">
        <v>40425</v>
      </c>
      <c r="G16486" s="53" t="s">
        <v>57001</v>
      </c>
      <c r="H16486" s="53" t="b">
        <v>1</v>
      </c>
      <c r="I16486" s="19">
        <v>82641</v>
      </c>
      <c r="J16486" s="20"/>
      <c r="K16486" s="19" t="s">
        <v>1284</v>
      </c>
      <c r="L16486" s="19" t="s">
        <v>40427</v>
      </c>
      <c r="M16486" s="19" t="s">
        <v>1286</v>
      </c>
    </row>
    <row r="16487" spans="1:13" x14ac:dyDescent="0.25">
      <c r="A16487" s="56">
        <v>82652</v>
      </c>
      <c r="B16487" s="56" t="s">
        <v>61868</v>
      </c>
      <c r="C16487" s="56" t="s">
        <v>61880</v>
      </c>
      <c r="D16487" s="57" t="s">
        <v>61907</v>
      </c>
      <c r="E16487" s="33" t="s">
        <v>61880</v>
      </c>
      <c r="F16487" s="53" t="s">
        <v>40425</v>
      </c>
      <c r="G16487" s="53" t="s">
        <v>61708</v>
      </c>
      <c r="H16487" s="53" t="b">
        <v>1</v>
      </c>
      <c r="I16487" s="19">
        <v>82646</v>
      </c>
      <c r="J16487" s="20"/>
      <c r="K16487" s="19" t="s">
        <v>1284</v>
      </c>
      <c r="L16487" s="19" t="s">
        <v>40427</v>
      </c>
      <c r="M16487" s="19" t="s">
        <v>1286</v>
      </c>
    </row>
    <row r="16488" spans="1:13" x14ac:dyDescent="0.25">
      <c r="A16488" s="56">
        <v>82653</v>
      </c>
      <c r="B16488" s="56" t="s">
        <v>61881</v>
      </c>
      <c r="C16488" s="56" t="s">
        <v>61882</v>
      </c>
      <c r="D16488" s="57" t="s">
        <v>61907</v>
      </c>
      <c r="E16488" s="33" t="s">
        <v>61882</v>
      </c>
      <c r="F16488" s="53" t="s">
        <v>40425</v>
      </c>
      <c r="G16488" s="53" t="s">
        <v>58050</v>
      </c>
      <c r="H16488" s="53" t="b">
        <v>0</v>
      </c>
      <c r="I16488" s="19">
        <v>82653</v>
      </c>
      <c r="J16488" s="20">
        <v>82666</v>
      </c>
      <c r="K16488" s="19" t="s">
        <v>1284</v>
      </c>
      <c r="L16488" s="19" t="s">
        <v>40427</v>
      </c>
      <c r="M16488" s="19" t="s">
        <v>1286</v>
      </c>
    </row>
    <row r="16489" spans="1:13" x14ac:dyDescent="0.25">
      <c r="A16489" s="56">
        <v>82654</v>
      </c>
      <c r="B16489" s="56" t="s">
        <v>61138</v>
      </c>
      <c r="C16489" s="56" t="s">
        <v>61883</v>
      </c>
      <c r="D16489" s="57" t="s">
        <v>61907</v>
      </c>
      <c r="E16489" s="33" t="s">
        <v>61883</v>
      </c>
      <c r="F16489" s="53" t="s">
        <v>40425</v>
      </c>
      <c r="G16489" s="53" t="s">
        <v>61884</v>
      </c>
      <c r="H16489" s="53" t="b">
        <v>1</v>
      </c>
      <c r="I16489" s="19">
        <v>82641</v>
      </c>
      <c r="J16489" s="20"/>
      <c r="K16489" s="19" t="s">
        <v>1284</v>
      </c>
      <c r="L16489" s="19" t="s">
        <v>40427</v>
      </c>
      <c r="M16489" s="19" t="s">
        <v>1286</v>
      </c>
    </row>
    <row r="16490" spans="1:13" x14ac:dyDescent="0.25">
      <c r="A16490" s="56">
        <v>82656</v>
      </c>
      <c r="B16490" s="56" t="s">
        <v>61888</v>
      </c>
      <c r="C16490" s="56" t="s">
        <v>61889</v>
      </c>
      <c r="D16490" s="57" t="s">
        <v>61907</v>
      </c>
      <c r="E16490" s="33" t="s">
        <v>61889</v>
      </c>
      <c r="F16490" s="53" t="s">
        <v>40425</v>
      </c>
      <c r="G16490" s="53" t="s">
        <v>61890</v>
      </c>
      <c r="H16490" s="53" t="b">
        <v>0</v>
      </c>
      <c r="I16490" s="19">
        <v>82656</v>
      </c>
      <c r="J16490" s="20">
        <v>82666</v>
      </c>
      <c r="K16490" s="19" t="s">
        <v>1284</v>
      </c>
      <c r="L16490" s="19" t="s">
        <v>40427</v>
      </c>
      <c r="M16490" s="19" t="s">
        <v>1286</v>
      </c>
    </row>
    <row r="16491" spans="1:13" x14ac:dyDescent="0.25">
      <c r="A16491" s="56">
        <v>82657</v>
      </c>
      <c r="B16491" s="56" t="s">
        <v>61322</v>
      </c>
      <c r="C16491" s="56" t="s">
        <v>61891</v>
      </c>
      <c r="D16491" s="57" t="s">
        <v>61907</v>
      </c>
      <c r="E16491" s="33" t="s">
        <v>61891</v>
      </c>
      <c r="F16491" s="53" t="s">
        <v>40425</v>
      </c>
      <c r="G16491" s="53" t="s">
        <v>56769</v>
      </c>
      <c r="H16491" s="53" t="b">
        <v>0</v>
      </c>
      <c r="I16491" s="19">
        <v>82657</v>
      </c>
      <c r="J16491" s="20">
        <v>82666</v>
      </c>
      <c r="K16491" s="19" t="s">
        <v>1284</v>
      </c>
      <c r="L16491" s="19" t="s">
        <v>40427</v>
      </c>
      <c r="M16491" s="19" t="s">
        <v>1286</v>
      </c>
    </row>
    <row r="16492" spans="1:13" x14ac:dyDescent="0.25">
      <c r="A16492" s="56">
        <v>82655</v>
      </c>
      <c r="B16492" s="56" t="s">
        <v>61322</v>
      </c>
      <c r="C16492" s="56" t="s">
        <v>61885</v>
      </c>
      <c r="D16492" s="57" t="s">
        <v>61907</v>
      </c>
      <c r="E16492" s="33" t="s">
        <v>61886</v>
      </c>
      <c r="F16492" s="53" t="s">
        <v>40425</v>
      </c>
      <c r="G16492" s="53" t="s">
        <v>61887</v>
      </c>
      <c r="H16492" s="53" t="b">
        <v>1</v>
      </c>
      <c r="I16492" s="19">
        <v>82657</v>
      </c>
      <c r="J16492" s="20"/>
      <c r="K16492" s="19" t="s">
        <v>15740</v>
      </c>
      <c r="L16492" s="19" t="s">
        <v>40427</v>
      </c>
      <c r="M16492" s="19" t="s">
        <v>1286</v>
      </c>
    </row>
    <row r="16493" spans="1:13" x14ac:dyDescent="0.25">
      <c r="A16493" s="56">
        <v>82658</v>
      </c>
      <c r="B16493" s="56" t="s">
        <v>61892</v>
      </c>
      <c r="C16493" s="56" t="s">
        <v>61893</v>
      </c>
      <c r="D16493" s="57" t="s">
        <v>61907</v>
      </c>
      <c r="E16493" s="33" t="s">
        <v>61893</v>
      </c>
      <c r="F16493" s="53" t="s">
        <v>40425</v>
      </c>
      <c r="G16493" s="53" t="s">
        <v>61894</v>
      </c>
      <c r="H16493" s="53" t="b">
        <v>0</v>
      </c>
      <c r="I16493" s="19">
        <v>82658</v>
      </c>
      <c r="J16493" s="20">
        <v>82666</v>
      </c>
      <c r="K16493" s="19" t="s">
        <v>1284</v>
      </c>
      <c r="L16493" s="19" t="s">
        <v>40427</v>
      </c>
      <c r="M16493" s="19" t="s">
        <v>1286</v>
      </c>
    </row>
    <row r="16494" spans="1:13" x14ac:dyDescent="0.25">
      <c r="A16494" s="56">
        <v>82659</v>
      </c>
      <c r="B16494" s="56" t="s">
        <v>61322</v>
      </c>
      <c r="C16494" s="56" t="s">
        <v>61895</v>
      </c>
      <c r="D16494" s="57" t="s">
        <v>61907</v>
      </c>
      <c r="E16494" s="33" t="s">
        <v>61895</v>
      </c>
      <c r="F16494" s="53" t="s">
        <v>40425</v>
      </c>
      <c r="G16494" s="53" t="s">
        <v>61884</v>
      </c>
      <c r="H16494" s="53" t="b">
        <v>1</v>
      </c>
      <c r="I16494" s="19">
        <v>82657</v>
      </c>
      <c r="J16494" s="20"/>
      <c r="K16494" s="19" t="s">
        <v>1284</v>
      </c>
      <c r="L16494" s="19" t="s">
        <v>40427</v>
      </c>
      <c r="M16494" s="19" t="s">
        <v>1286</v>
      </c>
    </row>
    <row r="16495" spans="1:13" x14ac:dyDescent="0.25">
      <c r="A16495" s="56">
        <v>82660</v>
      </c>
      <c r="B16495" s="56" t="s">
        <v>61892</v>
      </c>
      <c r="C16495" s="56" t="s">
        <v>61896</v>
      </c>
      <c r="D16495" s="57" t="s">
        <v>61907</v>
      </c>
      <c r="E16495" s="33" t="s">
        <v>61897</v>
      </c>
      <c r="F16495" s="53" t="s">
        <v>40425</v>
      </c>
      <c r="G16495" s="53" t="s">
        <v>61898</v>
      </c>
      <c r="H16495" s="53" t="b">
        <v>1</v>
      </c>
      <c r="I16495" s="19">
        <v>82658</v>
      </c>
      <c r="J16495" s="20"/>
      <c r="K16495" s="19" t="s">
        <v>15740</v>
      </c>
      <c r="L16495" s="19" t="s">
        <v>40427</v>
      </c>
      <c r="M16495" s="19" t="s">
        <v>1286</v>
      </c>
    </row>
    <row r="16496" spans="1:13" x14ac:dyDescent="0.25">
      <c r="A16496" s="56">
        <v>82663</v>
      </c>
      <c r="B16496" s="56" t="s">
        <v>61899</v>
      </c>
      <c r="C16496" s="56" t="s">
        <v>61900</v>
      </c>
      <c r="D16496" s="57" t="s">
        <v>74512</v>
      </c>
      <c r="E16496" s="33" t="s">
        <v>61900</v>
      </c>
      <c r="F16496" s="53" t="s">
        <v>40425</v>
      </c>
      <c r="G16496" s="53" t="s">
        <v>61373</v>
      </c>
      <c r="H16496" s="53" t="b">
        <v>1</v>
      </c>
      <c r="I16496" s="19">
        <v>83592</v>
      </c>
      <c r="J16496" s="20"/>
      <c r="K16496" s="19" t="s">
        <v>1284</v>
      </c>
      <c r="L16496" s="19" t="s">
        <v>40427</v>
      </c>
      <c r="M16496" s="19" t="s">
        <v>1286</v>
      </c>
    </row>
    <row r="16497" spans="1:13" x14ac:dyDescent="0.25">
      <c r="A16497" s="56">
        <v>82664</v>
      </c>
      <c r="B16497" s="56" t="s">
        <v>61901</v>
      </c>
      <c r="C16497" s="56" t="s">
        <v>61902</v>
      </c>
      <c r="D16497" s="57" t="s">
        <v>74512</v>
      </c>
      <c r="E16497" s="33" t="s">
        <v>61902</v>
      </c>
      <c r="F16497" s="53" t="s">
        <v>40425</v>
      </c>
      <c r="G16497" s="53" t="s">
        <v>57855</v>
      </c>
      <c r="H16497" s="53" t="b">
        <v>1</v>
      </c>
      <c r="I16497" s="19">
        <v>83617</v>
      </c>
      <c r="J16497" s="20"/>
      <c r="K16497" s="19" t="s">
        <v>1284</v>
      </c>
      <c r="L16497" s="19" t="s">
        <v>40427</v>
      </c>
      <c r="M16497" s="19" t="s">
        <v>1286</v>
      </c>
    </row>
    <row r="16498" spans="1:13" x14ac:dyDescent="0.25">
      <c r="A16498" s="56">
        <v>82665</v>
      </c>
      <c r="B16498" s="56" t="s">
        <v>61903</v>
      </c>
      <c r="C16498" s="56" t="s">
        <v>61904</v>
      </c>
      <c r="D16498" s="57" t="s">
        <v>74512</v>
      </c>
      <c r="E16498" s="33" t="s">
        <v>61904</v>
      </c>
      <c r="F16498" s="53" t="s">
        <v>40425</v>
      </c>
      <c r="G16498" s="53" t="s">
        <v>61905</v>
      </c>
      <c r="H16498" s="53" t="b">
        <v>1</v>
      </c>
      <c r="I16498" s="19">
        <v>83622</v>
      </c>
      <c r="J16498" s="20"/>
      <c r="K16498" s="19" t="s">
        <v>1284</v>
      </c>
      <c r="L16498" s="19" t="s">
        <v>40427</v>
      </c>
      <c r="M16498" s="19" t="s">
        <v>1286</v>
      </c>
    </row>
    <row r="16499" spans="1:13" x14ac:dyDescent="0.25">
      <c r="A16499" s="56">
        <v>43451</v>
      </c>
      <c r="B16499" s="56" t="s">
        <v>47461</v>
      </c>
      <c r="C16499" s="56" t="s">
        <v>47462</v>
      </c>
      <c r="D16499" s="57" t="s">
        <v>47462</v>
      </c>
      <c r="E16499" s="33" t="s">
        <v>47462</v>
      </c>
      <c r="F16499" s="53" t="s">
        <v>40425</v>
      </c>
      <c r="G16499" s="53" t="s">
        <v>40509</v>
      </c>
      <c r="H16499" s="53" t="b">
        <v>0</v>
      </c>
      <c r="I16499" s="19">
        <v>43451</v>
      </c>
      <c r="J16499" s="20">
        <v>94560</v>
      </c>
      <c r="K16499" s="19" t="s">
        <v>40435</v>
      </c>
      <c r="L16499" s="19" t="s">
        <v>40427</v>
      </c>
      <c r="M16499" s="19" t="s">
        <v>1304</v>
      </c>
    </row>
    <row r="16500" spans="1:13" x14ac:dyDescent="0.25">
      <c r="A16500" s="56">
        <v>43452</v>
      </c>
      <c r="B16500" s="56" t="s">
        <v>47463</v>
      </c>
      <c r="C16500" s="56" t="s">
        <v>47464</v>
      </c>
      <c r="D16500" s="57" t="s">
        <v>47462</v>
      </c>
      <c r="E16500" s="33" t="s">
        <v>47464</v>
      </c>
      <c r="F16500" s="53" t="s">
        <v>40425</v>
      </c>
      <c r="G16500" s="53" t="s">
        <v>41869</v>
      </c>
      <c r="H16500" s="53" t="b">
        <v>0</v>
      </c>
      <c r="I16500" s="19">
        <v>43452</v>
      </c>
      <c r="J16500" s="20">
        <v>43451</v>
      </c>
      <c r="K16500" s="19" t="s">
        <v>1284</v>
      </c>
      <c r="L16500" s="19" t="s">
        <v>40427</v>
      </c>
      <c r="M16500" s="19" t="s">
        <v>1286</v>
      </c>
    </row>
    <row r="16501" spans="1:13" x14ac:dyDescent="0.25">
      <c r="A16501" s="56">
        <v>43453</v>
      </c>
      <c r="B16501" s="56" t="s">
        <v>47465</v>
      </c>
      <c r="C16501" s="56" t="s">
        <v>47466</v>
      </c>
      <c r="D16501" s="57" t="s">
        <v>47462</v>
      </c>
      <c r="E16501" s="33" t="s">
        <v>47467</v>
      </c>
      <c r="F16501" s="53" t="s">
        <v>40425</v>
      </c>
      <c r="G16501" s="53" t="s">
        <v>40717</v>
      </c>
      <c r="H16501" s="53" t="b">
        <v>1</v>
      </c>
      <c r="I16501" s="19">
        <v>43892</v>
      </c>
      <c r="J16501" s="20"/>
      <c r="K16501" s="19" t="s">
        <v>1284</v>
      </c>
      <c r="L16501" s="19" t="s">
        <v>40427</v>
      </c>
      <c r="M16501" s="19" t="s">
        <v>1286</v>
      </c>
    </row>
    <row r="16502" spans="1:13" x14ac:dyDescent="0.25">
      <c r="A16502" s="56">
        <v>82673</v>
      </c>
      <c r="B16502" s="56" t="s">
        <v>60949</v>
      </c>
      <c r="C16502" s="56" t="s">
        <v>61920</v>
      </c>
      <c r="D16502" s="57" t="s">
        <v>61920</v>
      </c>
      <c r="E16502" s="33" t="s">
        <v>61920</v>
      </c>
      <c r="F16502" s="53" t="s">
        <v>40425</v>
      </c>
      <c r="G16502" s="53" t="s">
        <v>61151</v>
      </c>
      <c r="H16502" s="53" t="b">
        <v>1</v>
      </c>
      <c r="I16502" s="19">
        <v>82594</v>
      </c>
      <c r="J16502" s="20"/>
      <c r="K16502" s="19" t="s">
        <v>40435</v>
      </c>
      <c r="L16502" s="19" t="s">
        <v>40427</v>
      </c>
      <c r="M16502" s="19" t="s">
        <v>1286</v>
      </c>
    </row>
    <row r="16503" spans="1:13" x14ac:dyDescent="0.25">
      <c r="A16503" s="56">
        <v>82668</v>
      </c>
      <c r="B16503" s="56" t="s">
        <v>60949</v>
      </c>
      <c r="C16503" s="56" t="s">
        <v>61910</v>
      </c>
      <c r="D16503" s="57" t="s">
        <v>61910</v>
      </c>
      <c r="E16503" s="33" t="s">
        <v>61910</v>
      </c>
      <c r="F16503" s="53" t="s">
        <v>40425</v>
      </c>
      <c r="G16503" s="53" t="s">
        <v>61151</v>
      </c>
      <c r="H16503" s="53" t="b">
        <v>1</v>
      </c>
      <c r="I16503" s="19">
        <v>82594</v>
      </c>
      <c r="J16503" s="20"/>
      <c r="K16503" s="19" t="s">
        <v>40435</v>
      </c>
      <c r="L16503" s="19" t="s">
        <v>40427</v>
      </c>
      <c r="M16503" s="19" t="s">
        <v>1286</v>
      </c>
    </row>
    <row r="16504" spans="1:13" x14ac:dyDescent="0.25">
      <c r="A16504" s="56">
        <v>82669</v>
      </c>
      <c r="B16504" s="56" t="s">
        <v>61090</v>
      </c>
      <c r="C16504" s="56" t="s">
        <v>61911</v>
      </c>
      <c r="D16504" s="57" t="s">
        <v>61910</v>
      </c>
      <c r="E16504" s="33" t="s">
        <v>61911</v>
      </c>
      <c r="F16504" s="53" t="s">
        <v>40425</v>
      </c>
      <c r="G16504" s="53" t="s">
        <v>61912</v>
      </c>
      <c r="H16504" s="53" t="b">
        <v>1</v>
      </c>
      <c r="I16504" s="19">
        <v>82540</v>
      </c>
      <c r="J16504" s="20"/>
      <c r="K16504" s="19" t="s">
        <v>1284</v>
      </c>
      <c r="L16504" s="19" t="s">
        <v>40427</v>
      </c>
      <c r="M16504" s="19" t="s">
        <v>1286</v>
      </c>
    </row>
    <row r="16505" spans="1:13" x14ac:dyDescent="0.25">
      <c r="A16505" s="56">
        <v>82670</v>
      </c>
      <c r="B16505" s="56" t="s">
        <v>61190</v>
      </c>
      <c r="C16505" s="56" t="s">
        <v>61913</v>
      </c>
      <c r="D16505" s="57" t="s">
        <v>61910</v>
      </c>
      <c r="E16505" s="33" t="s">
        <v>61913</v>
      </c>
      <c r="F16505" s="53" t="s">
        <v>40425</v>
      </c>
      <c r="G16505" s="53" t="s">
        <v>61914</v>
      </c>
      <c r="H16505" s="53" t="b">
        <v>1</v>
      </c>
      <c r="I16505" s="19">
        <v>82553</v>
      </c>
      <c r="J16505" s="20"/>
      <c r="K16505" s="19" t="s">
        <v>1284</v>
      </c>
      <c r="L16505" s="19" t="s">
        <v>40427</v>
      </c>
      <c r="M16505" s="19" t="s">
        <v>1286</v>
      </c>
    </row>
    <row r="16506" spans="1:13" x14ac:dyDescent="0.25">
      <c r="A16506" s="56">
        <v>82671</v>
      </c>
      <c r="B16506" s="56" t="s">
        <v>61230</v>
      </c>
      <c r="C16506" s="56" t="s">
        <v>61915</v>
      </c>
      <c r="D16506" s="57" t="s">
        <v>61910</v>
      </c>
      <c r="E16506" s="33" t="s">
        <v>61915</v>
      </c>
      <c r="F16506" s="53" t="s">
        <v>40425</v>
      </c>
      <c r="G16506" s="53" t="s">
        <v>61916</v>
      </c>
      <c r="H16506" s="53" t="b">
        <v>1</v>
      </c>
      <c r="I16506" s="19">
        <v>82539</v>
      </c>
      <c r="J16506" s="20"/>
      <c r="K16506" s="19" t="s">
        <v>1284</v>
      </c>
      <c r="L16506" s="19" t="s">
        <v>40427</v>
      </c>
      <c r="M16506" s="19" t="s">
        <v>1286</v>
      </c>
    </row>
    <row r="16507" spans="1:13" x14ac:dyDescent="0.25">
      <c r="A16507" s="56">
        <v>82667</v>
      </c>
      <c r="B16507" s="56" t="s">
        <v>57138</v>
      </c>
      <c r="C16507" s="56" t="s">
        <v>61908</v>
      </c>
      <c r="D16507" s="57" t="s">
        <v>61908</v>
      </c>
      <c r="E16507" s="33" t="s">
        <v>61908</v>
      </c>
      <c r="F16507" s="53" t="s">
        <v>40425</v>
      </c>
      <c r="G16507" s="53" t="s">
        <v>61909</v>
      </c>
      <c r="H16507" s="53" t="b">
        <v>1</v>
      </c>
      <c r="I16507" s="19">
        <v>80357</v>
      </c>
      <c r="J16507" s="20"/>
      <c r="K16507" s="19" t="s">
        <v>40435</v>
      </c>
      <c r="L16507" s="19" t="s">
        <v>40427</v>
      </c>
      <c r="M16507" s="19" t="s">
        <v>1286</v>
      </c>
    </row>
    <row r="16508" spans="1:13" x14ac:dyDescent="0.25">
      <c r="A16508" s="56">
        <v>82672</v>
      </c>
      <c r="B16508" s="56" t="s">
        <v>57145</v>
      </c>
      <c r="C16508" s="56" t="s">
        <v>61917</v>
      </c>
      <c r="D16508" s="57" t="s">
        <v>61908</v>
      </c>
      <c r="E16508" s="33" t="s">
        <v>61918</v>
      </c>
      <c r="F16508" s="53" t="s">
        <v>40425</v>
      </c>
      <c r="G16508" s="53" t="s">
        <v>61919</v>
      </c>
      <c r="H16508" s="53" t="b">
        <v>1</v>
      </c>
      <c r="I16508" s="19">
        <v>80362</v>
      </c>
      <c r="J16508" s="20"/>
      <c r="K16508" s="19" t="s">
        <v>1284</v>
      </c>
      <c r="L16508" s="19" t="s">
        <v>40427</v>
      </c>
      <c r="M16508" s="19" t="s">
        <v>1286</v>
      </c>
    </row>
    <row r="16509" spans="1:13" x14ac:dyDescent="0.25">
      <c r="A16509" s="56">
        <v>60765</v>
      </c>
      <c r="B16509" s="56" t="s">
        <v>53518</v>
      </c>
      <c r="C16509" s="56" t="s">
        <v>53519</v>
      </c>
      <c r="D16509" s="57" t="s">
        <v>53519</v>
      </c>
      <c r="E16509" s="33" t="s">
        <v>53519</v>
      </c>
      <c r="F16509" s="53" t="s">
        <v>53520</v>
      </c>
      <c r="G16509" s="53" t="s">
        <v>1294</v>
      </c>
      <c r="H16509" s="53" t="b">
        <v>0</v>
      </c>
      <c r="I16509" s="19">
        <v>60765</v>
      </c>
      <c r="J16509" s="20">
        <v>60463</v>
      </c>
      <c r="K16509" s="19" t="s">
        <v>40435</v>
      </c>
      <c r="L16509" s="19" t="s">
        <v>53520</v>
      </c>
      <c r="M16509" s="19" t="s">
        <v>1286</v>
      </c>
    </row>
    <row r="16510" spans="1:13" x14ac:dyDescent="0.25">
      <c r="A16510" s="56">
        <v>3597</v>
      </c>
      <c r="B16510" s="56" t="s">
        <v>9338</v>
      </c>
      <c r="C16510" s="56" t="s">
        <v>9339</v>
      </c>
      <c r="D16510" s="57" t="s">
        <v>53519</v>
      </c>
      <c r="E16510" s="33" t="s">
        <v>9339</v>
      </c>
      <c r="F16510" s="53" t="s">
        <v>9340</v>
      </c>
      <c r="G16510" s="53" t="s">
        <v>4014</v>
      </c>
      <c r="H16510" s="53" t="b">
        <v>0</v>
      </c>
      <c r="I16510" s="19">
        <v>3597</v>
      </c>
      <c r="J16510" s="20">
        <v>60765</v>
      </c>
      <c r="K16510" s="19" t="s">
        <v>1284</v>
      </c>
      <c r="L16510" s="19" t="s">
        <v>9340</v>
      </c>
      <c r="M16510" s="19" t="s">
        <v>1286</v>
      </c>
    </row>
    <row r="16511" spans="1:13" x14ac:dyDescent="0.25">
      <c r="A16511" s="56">
        <v>29738</v>
      </c>
      <c r="B16511" s="56" t="s">
        <v>39619</v>
      </c>
      <c r="C16511" s="56" t="s">
        <v>39620</v>
      </c>
      <c r="D16511" s="57" t="s">
        <v>53519</v>
      </c>
      <c r="E16511" s="33" t="s">
        <v>39621</v>
      </c>
      <c r="F16511" s="53" t="s">
        <v>39622</v>
      </c>
      <c r="G16511" s="53" t="s">
        <v>4014</v>
      </c>
      <c r="H16511" s="53" t="b">
        <v>0</v>
      </c>
      <c r="I16511" s="19">
        <v>29738</v>
      </c>
      <c r="J16511" s="20">
        <v>3597</v>
      </c>
      <c r="K16511" s="19" t="s">
        <v>1355</v>
      </c>
      <c r="L16511" s="19" t="s">
        <v>39622</v>
      </c>
      <c r="M16511" s="19" t="s">
        <v>1279</v>
      </c>
    </row>
    <row r="16512" spans="1:13" x14ac:dyDescent="0.25">
      <c r="A16512" s="56">
        <v>22000</v>
      </c>
      <c r="B16512" s="56" t="s">
        <v>14704</v>
      </c>
      <c r="C16512" s="56" t="s">
        <v>30036</v>
      </c>
      <c r="D16512" s="57" t="s">
        <v>53519</v>
      </c>
      <c r="E16512" s="33" t="s">
        <v>30036</v>
      </c>
      <c r="F16512" s="53"/>
      <c r="G16512" s="53" t="s">
        <v>30037</v>
      </c>
      <c r="H16512" s="53" t="b">
        <v>1</v>
      </c>
      <c r="I16512" s="19">
        <v>6097</v>
      </c>
      <c r="J16512" s="20"/>
      <c r="K16512" s="19" t="s">
        <v>1284</v>
      </c>
      <c r="L16512" s="19"/>
      <c r="M16512" s="19" t="s">
        <v>1286</v>
      </c>
    </row>
    <row r="16513" spans="1:13" x14ac:dyDescent="0.25">
      <c r="A16513" s="56">
        <v>22580</v>
      </c>
      <c r="B16513" s="56" t="s">
        <v>14709</v>
      </c>
      <c r="C16513" s="56" t="s">
        <v>30947</v>
      </c>
      <c r="D16513" s="57" t="s">
        <v>53519</v>
      </c>
      <c r="E16513" s="33" t="s">
        <v>30947</v>
      </c>
      <c r="F16513" s="53"/>
      <c r="G16513" s="53" t="s">
        <v>1294</v>
      </c>
      <c r="H16513" s="53" t="b">
        <v>1</v>
      </c>
      <c r="I16513" s="19">
        <v>6098</v>
      </c>
      <c r="J16513" s="20"/>
      <c r="K16513" s="19" t="s">
        <v>1284</v>
      </c>
      <c r="L16513" s="19"/>
      <c r="M16513" s="19" t="s">
        <v>1286</v>
      </c>
    </row>
    <row r="16514" spans="1:13" x14ac:dyDescent="0.25">
      <c r="A16514" s="56">
        <v>15440</v>
      </c>
      <c r="B16514" s="56" t="s">
        <v>14700</v>
      </c>
      <c r="C16514" s="56" t="s">
        <v>26977</v>
      </c>
      <c r="D16514" s="57" t="s">
        <v>53519</v>
      </c>
      <c r="E16514" s="33" t="s">
        <v>26978</v>
      </c>
      <c r="F16514" s="53"/>
      <c r="G16514" s="53" t="s">
        <v>1886</v>
      </c>
      <c r="H16514" s="53" t="b">
        <v>1</v>
      </c>
      <c r="I16514" s="19">
        <v>6096</v>
      </c>
      <c r="J16514" s="20"/>
      <c r="K16514" s="19" t="s">
        <v>1284</v>
      </c>
      <c r="L16514" s="19"/>
      <c r="M16514" s="19" t="s">
        <v>1304</v>
      </c>
    </row>
    <row r="16515" spans="1:13" x14ac:dyDescent="0.25">
      <c r="A16515" s="56">
        <v>22001</v>
      </c>
      <c r="B16515" s="56" t="s">
        <v>14704</v>
      </c>
      <c r="C16515" s="56" t="s">
        <v>30038</v>
      </c>
      <c r="D16515" s="57" t="s">
        <v>53519</v>
      </c>
      <c r="E16515" s="33" t="s">
        <v>30039</v>
      </c>
      <c r="F16515" s="53"/>
      <c r="G16515" s="53" t="s">
        <v>30040</v>
      </c>
      <c r="H16515" s="53" t="b">
        <v>1</v>
      </c>
      <c r="I16515" s="19">
        <v>6097</v>
      </c>
      <c r="J16515" s="20"/>
      <c r="K16515" s="19" t="s">
        <v>1355</v>
      </c>
      <c r="L16515" s="19"/>
      <c r="M16515" s="19" t="s">
        <v>1286</v>
      </c>
    </row>
    <row r="16516" spans="1:13" x14ac:dyDescent="0.25">
      <c r="A16516" s="56">
        <v>22581</v>
      </c>
      <c r="B16516" s="56" t="s">
        <v>14709</v>
      </c>
      <c r="C16516" s="56" t="s">
        <v>30948</v>
      </c>
      <c r="D16516" s="57" t="s">
        <v>53519</v>
      </c>
      <c r="E16516" s="33" t="s">
        <v>30949</v>
      </c>
      <c r="F16516" s="53"/>
      <c r="G16516" s="53"/>
      <c r="H16516" s="53" t="b">
        <v>1</v>
      </c>
      <c r="I16516" s="19">
        <v>6098</v>
      </c>
      <c r="J16516" s="20"/>
      <c r="K16516" s="19" t="s">
        <v>1355</v>
      </c>
      <c r="L16516" s="19"/>
      <c r="M16516" s="19" t="s">
        <v>1286</v>
      </c>
    </row>
    <row r="16517" spans="1:13" x14ac:dyDescent="0.25">
      <c r="A16517" s="56">
        <v>22002</v>
      </c>
      <c r="B16517" s="56" t="s">
        <v>9338</v>
      </c>
      <c r="C16517" s="56" t="s">
        <v>30041</v>
      </c>
      <c r="D16517" s="57" t="s">
        <v>53519</v>
      </c>
      <c r="E16517" s="33" t="s">
        <v>30042</v>
      </c>
      <c r="F16517" s="53"/>
      <c r="G16517" s="53" t="s">
        <v>30043</v>
      </c>
      <c r="H16517" s="53" t="b">
        <v>1</v>
      </c>
      <c r="I16517" s="19">
        <v>3597</v>
      </c>
      <c r="J16517" s="20"/>
      <c r="K16517" s="19" t="s">
        <v>1284</v>
      </c>
      <c r="L16517" s="19"/>
      <c r="M16517" s="19" t="s">
        <v>1286</v>
      </c>
    </row>
    <row r="16518" spans="1:13" x14ac:dyDescent="0.25">
      <c r="A16518" s="56">
        <v>22582</v>
      </c>
      <c r="B16518" s="56" t="s">
        <v>14237</v>
      </c>
      <c r="C16518" s="56" t="s">
        <v>30950</v>
      </c>
      <c r="D16518" s="57" t="s">
        <v>53519</v>
      </c>
      <c r="E16518" s="33" t="s">
        <v>30950</v>
      </c>
      <c r="F16518" s="53"/>
      <c r="G16518" s="53" t="s">
        <v>1294</v>
      </c>
      <c r="H16518" s="53" t="b">
        <v>1</v>
      </c>
      <c r="I16518" s="19">
        <v>5845</v>
      </c>
      <c r="J16518" s="20"/>
      <c r="K16518" s="19" t="s">
        <v>1284</v>
      </c>
      <c r="L16518" s="19"/>
      <c r="M16518" s="19" t="s">
        <v>1286</v>
      </c>
    </row>
    <row r="16519" spans="1:13" x14ac:dyDescent="0.25">
      <c r="A16519" s="56">
        <v>22003</v>
      </c>
      <c r="B16519" s="56" t="s">
        <v>14704</v>
      </c>
      <c r="C16519" s="56" t="s">
        <v>30044</v>
      </c>
      <c r="D16519" s="57" t="s">
        <v>53519</v>
      </c>
      <c r="E16519" s="33" t="s">
        <v>30044</v>
      </c>
      <c r="F16519" s="53"/>
      <c r="G16519" s="53" t="s">
        <v>7865</v>
      </c>
      <c r="H16519" s="53" t="b">
        <v>1</v>
      </c>
      <c r="I16519" s="19">
        <v>6097</v>
      </c>
      <c r="J16519" s="20"/>
      <c r="K16519" s="19" t="s">
        <v>1284</v>
      </c>
      <c r="L16519" s="19"/>
      <c r="M16519" s="19" t="s">
        <v>1286</v>
      </c>
    </row>
    <row r="16520" spans="1:13" x14ac:dyDescent="0.25">
      <c r="A16520" s="56">
        <v>21248</v>
      </c>
      <c r="B16520" s="56" t="s">
        <v>28936</v>
      </c>
      <c r="C16520" s="56" t="s">
        <v>28939</v>
      </c>
      <c r="D16520" s="57" t="s">
        <v>53519</v>
      </c>
      <c r="E16520" s="33" t="s">
        <v>28939</v>
      </c>
      <c r="F16520" s="53" t="s">
        <v>28940</v>
      </c>
      <c r="G16520" s="53" t="s">
        <v>1294</v>
      </c>
      <c r="H16520" s="53" t="b">
        <v>0</v>
      </c>
      <c r="I16520" s="19">
        <v>21248</v>
      </c>
      <c r="J16520" s="20">
        <v>60765</v>
      </c>
      <c r="K16520" s="19" t="s">
        <v>1284</v>
      </c>
      <c r="L16520" s="19" t="s">
        <v>28940</v>
      </c>
      <c r="M16520" s="19" t="s">
        <v>1286</v>
      </c>
    </row>
    <row r="16521" spans="1:13" x14ac:dyDescent="0.25">
      <c r="A16521" s="56">
        <v>22004</v>
      </c>
      <c r="B16521" s="56" t="s">
        <v>9338</v>
      </c>
      <c r="C16521" s="56" t="s">
        <v>30045</v>
      </c>
      <c r="D16521" s="57" t="s">
        <v>53519</v>
      </c>
      <c r="E16521" s="33" t="s">
        <v>30045</v>
      </c>
      <c r="F16521" s="53"/>
      <c r="G16521" s="53" t="s">
        <v>30046</v>
      </c>
      <c r="H16521" s="53" t="b">
        <v>1</v>
      </c>
      <c r="I16521" s="19">
        <v>3597</v>
      </c>
      <c r="J16521" s="20"/>
      <c r="K16521" s="19" t="s">
        <v>1284</v>
      </c>
      <c r="L16521" s="19"/>
      <c r="M16521" s="19" t="s">
        <v>1286</v>
      </c>
    </row>
    <row r="16522" spans="1:13" x14ac:dyDescent="0.25">
      <c r="A16522" s="56">
        <v>60570</v>
      </c>
      <c r="B16522" s="56" t="s">
        <v>53052</v>
      </c>
      <c r="C16522" s="56" t="s">
        <v>53053</v>
      </c>
      <c r="D16522" s="57" t="s">
        <v>53053</v>
      </c>
      <c r="E16522" s="33" t="s">
        <v>53053</v>
      </c>
      <c r="F16522" s="53" t="s">
        <v>53054</v>
      </c>
      <c r="G16522" s="53" t="s">
        <v>53055</v>
      </c>
      <c r="H16522" s="53" t="b">
        <v>0</v>
      </c>
      <c r="I16522" s="19">
        <v>60570</v>
      </c>
      <c r="J16522" s="20">
        <v>66132</v>
      </c>
      <c r="K16522" s="19" t="s">
        <v>40435</v>
      </c>
      <c r="L16522" s="19" t="s">
        <v>53056</v>
      </c>
      <c r="M16522" s="19" t="s">
        <v>1286</v>
      </c>
    </row>
    <row r="16523" spans="1:13" x14ac:dyDescent="0.25">
      <c r="A16523" s="56">
        <v>3598</v>
      </c>
      <c r="B16523" s="56" t="s">
        <v>9341</v>
      </c>
      <c r="C16523" s="56" t="s">
        <v>9342</v>
      </c>
      <c r="D16523" s="57" t="s">
        <v>53053</v>
      </c>
      <c r="E16523" s="33" t="s">
        <v>9343</v>
      </c>
      <c r="F16523" s="53" t="s">
        <v>9344</v>
      </c>
      <c r="G16523" s="53" t="s">
        <v>9345</v>
      </c>
      <c r="H16523" s="53" t="b">
        <v>0</v>
      </c>
      <c r="I16523" s="19">
        <v>3598</v>
      </c>
      <c r="J16523" s="20">
        <v>60570</v>
      </c>
      <c r="K16523" s="19" t="s">
        <v>1284</v>
      </c>
      <c r="L16523" s="19" t="s">
        <v>9346</v>
      </c>
      <c r="M16523" s="19" t="s">
        <v>1286</v>
      </c>
    </row>
    <row r="16524" spans="1:13" x14ac:dyDescent="0.25">
      <c r="A16524" s="56">
        <v>60875</v>
      </c>
      <c r="B16524" s="56" t="s">
        <v>53817</v>
      </c>
      <c r="C16524" s="56" t="s">
        <v>53818</v>
      </c>
      <c r="D16524" s="57" t="s">
        <v>53818</v>
      </c>
      <c r="E16524" s="33" t="s">
        <v>53818</v>
      </c>
      <c r="F16524" s="53"/>
      <c r="G16524" s="53" t="s">
        <v>53783</v>
      </c>
      <c r="H16524" s="53" t="b">
        <v>0</v>
      </c>
      <c r="I16524" s="19">
        <v>60875</v>
      </c>
      <c r="J16524" s="20">
        <v>60251</v>
      </c>
      <c r="K16524" s="19" t="s">
        <v>40435</v>
      </c>
      <c r="L16524" s="19"/>
      <c r="M16524" s="19" t="s">
        <v>1286</v>
      </c>
    </row>
    <row r="16525" spans="1:13" x14ac:dyDescent="0.25">
      <c r="A16525" s="56">
        <v>3600</v>
      </c>
      <c r="B16525" s="56" t="s">
        <v>9347</v>
      </c>
      <c r="C16525" s="56" t="s">
        <v>9348</v>
      </c>
      <c r="D16525" s="57" t="s">
        <v>53818</v>
      </c>
      <c r="E16525" s="33" t="s">
        <v>9348</v>
      </c>
      <c r="F16525" s="53"/>
      <c r="G16525" s="53" t="s">
        <v>1484</v>
      </c>
      <c r="H16525" s="53" t="b">
        <v>0</v>
      </c>
      <c r="I16525" s="19">
        <v>3600</v>
      </c>
      <c r="J16525" s="20">
        <v>60875</v>
      </c>
      <c r="K16525" s="19" t="s">
        <v>1284</v>
      </c>
      <c r="L16525" s="19"/>
      <c r="M16525" s="19" t="s">
        <v>1304</v>
      </c>
    </row>
    <row r="16526" spans="1:13" x14ac:dyDescent="0.25">
      <c r="A16526" s="56">
        <v>6703</v>
      </c>
      <c r="B16526" s="56" t="s">
        <v>16177</v>
      </c>
      <c r="C16526" s="56" t="s">
        <v>16178</v>
      </c>
      <c r="D16526" s="57" t="s">
        <v>53818</v>
      </c>
      <c r="E16526" s="33" t="s">
        <v>16178</v>
      </c>
      <c r="F16526" s="53"/>
      <c r="G16526" s="53" t="s">
        <v>16179</v>
      </c>
      <c r="H16526" s="53" t="b">
        <v>0</v>
      </c>
      <c r="I16526" s="19">
        <v>6703</v>
      </c>
      <c r="J16526" s="20">
        <v>60875</v>
      </c>
      <c r="K16526" s="19" t="s">
        <v>1284</v>
      </c>
      <c r="L16526" s="19"/>
      <c r="M16526" s="19" t="s">
        <v>1304</v>
      </c>
    </row>
    <row r="16527" spans="1:13" x14ac:dyDescent="0.25">
      <c r="A16527" s="56">
        <v>6702</v>
      </c>
      <c r="B16527" s="56" t="s">
        <v>16173</v>
      </c>
      <c r="C16527" s="56" t="s">
        <v>16174</v>
      </c>
      <c r="D16527" s="57" t="s">
        <v>53818</v>
      </c>
      <c r="E16527" s="33" t="s">
        <v>16175</v>
      </c>
      <c r="F16527" s="53"/>
      <c r="G16527" s="53" t="s">
        <v>16176</v>
      </c>
      <c r="H16527" s="53" t="b">
        <v>0</v>
      </c>
      <c r="I16527" s="19">
        <v>6702</v>
      </c>
      <c r="J16527" s="20">
        <v>6703</v>
      </c>
      <c r="K16527" s="19" t="s">
        <v>1355</v>
      </c>
      <c r="L16527" s="19"/>
      <c r="M16527" s="19" t="s">
        <v>1304</v>
      </c>
    </row>
    <row r="16528" spans="1:13" x14ac:dyDescent="0.25">
      <c r="A16528" s="56">
        <v>61091</v>
      </c>
      <c r="B16528" s="56" t="s">
        <v>54274</v>
      </c>
      <c r="C16528" s="56" t="s">
        <v>54275</v>
      </c>
      <c r="D16528" s="57" t="s">
        <v>54275</v>
      </c>
      <c r="E16528" s="33" t="s">
        <v>54275</v>
      </c>
      <c r="F16528" s="53"/>
      <c r="G16528" s="53" t="s">
        <v>54276</v>
      </c>
      <c r="H16528" s="53" t="b">
        <v>0</v>
      </c>
      <c r="I16528" s="19">
        <v>61091</v>
      </c>
      <c r="J16528" s="20">
        <v>60124</v>
      </c>
      <c r="K16528" s="19" t="s">
        <v>40435</v>
      </c>
      <c r="L16528" s="19"/>
      <c r="M16528" s="19" t="s">
        <v>1304</v>
      </c>
    </row>
    <row r="16529" spans="1:13" x14ac:dyDescent="0.25">
      <c r="A16529" s="56">
        <v>6856</v>
      </c>
      <c r="B16529" s="56" t="s">
        <v>16531</v>
      </c>
      <c r="C16529" s="56" t="s">
        <v>16532</v>
      </c>
      <c r="D16529" s="57" t="s">
        <v>54275</v>
      </c>
      <c r="E16529" s="33" t="s">
        <v>16532</v>
      </c>
      <c r="F16529" s="53"/>
      <c r="G16529" s="53" t="s">
        <v>16533</v>
      </c>
      <c r="H16529" s="53" t="b">
        <v>0</v>
      </c>
      <c r="I16529" s="19">
        <v>6856</v>
      </c>
      <c r="J16529" s="20">
        <v>61091</v>
      </c>
      <c r="K16529" s="19" t="s">
        <v>1284</v>
      </c>
      <c r="L16529" s="19"/>
      <c r="M16529" s="19" t="s">
        <v>1304</v>
      </c>
    </row>
    <row r="16530" spans="1:13" x14ac:dyDescent="0.25">
      <c r="A16530" s="56">
        <v>61049</v>
      </c>
      <c r="B16530" s="56" t="s">
        <v>54168</v>
      </c>
      <c r="C16530" s="56" t="s">
        <v>54169</v>
      </c>
      <c r="D16530" s="57" t="s">
        <v>54169</v>
      </c>
      <c r="E16530" s="33" t="s">
        <v>54169</v>
      </c>
      <c r="F16530" s="53" t="s">
        <v>54170</v>
      </c>
      <c r="G16530" s="53" t="s">
        <v>1294</v>
      </c>
      <c r="H16530" s="53" t="b">
        <v>0</v>
      </c>
      <c r="I16530" s="19">
        <v>61049</v>
      </c>
      <c r="J16530" s="20">
        <v>60316</v>
      </c>
      <c r="K16530" s="19" t="s">
        <v>40435</v>
      </c>
      <c r="L16530" s="19" t="s">
        <v>54170</v>
      </c>
      <c r="M16530" s="19" t="s">
        <v>1286</v>
      </c>
    </row>
    <row r="16531" spans="1:13" x14ac:dyDescent="0.25">
      <c r="A16531" s="56">
        <v>3602</v>
      </c>
      <c r="B16531" s="56" t="s">
        <v>9349</v>
      </c>
      <c r="C16531" s="56" t="s">
        <v>9350</v>
      </c>
      <c r="D16531" s="57" t="s">
        <v>54169</v>
      </c>
      <c r="E16531" s="33" t="s">
        <v>9350</v>
      </c>
      <c r="F16531" s="53" t="s">
        <v>9351</v>
      </c>
      <c r="G16531" s="53" t="s">
        <v>9352</v>
      </c>
      <c r="H16531" s="53" t="b">
        <v>0</v>
      </c>
      <c r="I16531" s="19">
        <v>3602</v>
      </c>
      <c r="J16531" s="20">
        <v>61049</v>
      </c>
      <c r="K16531" s="19" t="s">
        <v>1284</v>
      </c>
      <c r="L16531" s="19" t="s">
        <v>9351</v>
      </c>
      <c r="M16531" s="19" t="s">
        <v>1286</v>
      </c>
    </row>
    <row r="16532" spans="1:13" x14ac:dyDescent="0.25">
      <c r="A16532" s="56">
        <v>3617</v>
      </c>
      <c r="B16532" s="56" t="s">
        <v>9362</v>
      </c>
      <c r="C16532" s="56" t="s">
        <v>9363</v>
      </c>
      <c r="D16532" s="57" t="s">
        <v>54169</v>
      </c>
      <c r="E16532" s="33" t="s">
        <v>9363</v>
      </c>
      <c r="F16532" s="53" t="s">
        <v>9364</v>
      </c>
      <c r="G16532" s="53" t="s">
        <v>1868</v>
      </c>
      <c r="H16532" s="53" t="b">
        <v>0</v>
      </c>
      <c r="I16532" s="19">
        <v>3617</v>
      </c>
      <c r="J16532" s="20">
        <v>3616</v>
      </c>
      <c r="K16532" s="19" t="s">
        <v>1284</v>
      </c>
      <c r="L16532" s="19" t="s">
        <v>9364</v>
      </c>
      <c r="M16532" s="19" t="s">
        <v>1286</v>
      </c>
    </row>
    <row r="16533" spans="1:13" x14ac:dyDescent="0.25">
      <c r="A16533" s="56">
        <v>92016</v>
      </c>
      <c r="B16533" s="56" t="s">
        <v>9365</v>
      </c>
      <c r="C16533" s="56" t="s">
        <v>69207</v>
      </c>
      <c r="D16533" s="57" t="s">
        <v>54169</v>
      </c>
      <c r="E16533" s="33" t="s">
        <v>69208</v>
      </c>
      <c r="F16533" s="53"/>
      <c r="G16533" s="53" t="s">
        <v>1277</v>
      </c>
      <c r="H16533" s="53" t="b">
        <v>1</v>
      </c>
      <c r="I16533" s="19">
        <v>3620</v>
      </c>
      <c r="J16533" s="20"/>
      <c r="K16533" s="19" t="s">
        <v>1284</v>
      </c>
      <c r="L16533" s="19"/>
      <c r="M16533" s="19" t="s">
        <v>1279</v>
      </c>
    </row>
    <row r="16534" spans="1:13" x14ac:dyDescent="0.25">
      <c r="A16534" s="56">
        <v>3608</v>
      </c>
      <c r="B16534" s="56" t="s">
        <v>9353</v>
      </c>
      <c r="C16534" s="56" t="s">
        <v>9354</v>
      </c>
      <c r="D16534" s="57" t="s">
        <v>54169</v>
      </c>
      <c r="E16534" s="33" t="s">
        <v>9354</v>
      </c>
      <c r="F16534" s="53" t="s">
        <v>9355</v>
      </c>
      <c r="G16534" s="53" t="s">
        <v>1294</v>
      </c>
      <c r="H16534" s="53" t="b">
        <v>0</v>
      </c>
      <c r="I16534" s="19">
        <v>3608</v>
      </c>
      <c r="J16534" s="20">
        <v>61049</v>
      </c>
      <c r="K16534" s="19" t="s">
        <v>1284</v>
      </c>
      <c r="L16534" s="19" t="s">
        <v>9355</v>
      </c>
      <c r="M16534" s="19" t="s">
        <v>1286</v>
      </c>
    </row>
    <row r="16535" spans="1:13" x14ac:dyDescent="0.25">
      <c r="A16535" s="56">
        <v>22588</v>
      </c>
      <c r="B16535" s="56" t="s">
        <v>9353</v>
      </c>
      <c r="C16535" s="56" t="s">
        <v>30951</v>
      </c>
      <c r="D16535" s="57" t="s">
        <v>54169</v>
      </c>
      <c r="E16535" s="33" t="s">
        <v>30952</v>
      </c>
      <c r="F16535" s="53"/>
      <c r="G16535" s="53" t="s">
        <v>1703</v>
      </c>
      <c r="H16535" s="53" t="b">
        <v>1</v>
      </c>
      <c r="I16535" s="19">
        <v>3608</v>
      </c>
      <c r="J16535" s="20"/>
      <c r="K16535" s="19" t="s">
        <v>1355</v>
      </c>
      <c r="L16535" s="19"/>
      <c r="M16535" s="19" t="s">
        <v>1286</v>
      </c>
    </row>
    <row r="16536" spans="1:13" x14ac:dyDescent="0.25">
      <c r="A16536" s="56">
        <v>15306</v>
      </c>
      <c r="B16536" s="56" t="s">
        <v>9353</v>
      </c>
      <c r="C16536" s="56" t="s">
        <v>26814</v>
      </c>
      <c r="D16536" s="57" t="s">
        <v>54169</v>
      </c>
      <c r="E16536" s="33" t="s">
        <v>26815</v>
      </c>
      <c r="F16536" s="53"/>
      <c r="G16536" s="53"/>
      <c r="H16536" s="53" t="b">
        <v>1</v>
      </c>
      <c r="I16536" s="19">
        <v>3608</v>
      </c>
      <c r="J16536" s="20"/>
      <c r="K16536" s="19" t="s">
        <v>1355</v>
      </c>
      <c r="L16536" s="19"/>
      <c r="M16536" s="19" t="s">
        <v>1286</v>
      </c>
    </row>
    <row r="16537" spans="1:13" x14ac:dyDescent="0.25">
      <c r="A16537" s="56">
        <v>22589</v>
      </c>
      <c r="B16537" s="56" t="s">
        <v>9353</v>
      </c>
      <c r="C16537" s="56" t="s">
        <v>30953</v>
      </c>
      <c r="D16537" s="57" t="s">
        <v>54169</v>
      </c>
      <c r="E16537" s="33" t="s">
        <v>30954</v>
      </c>
      <c r="F16537" s="53"/>
      <c r="G16537" s="53" t="s">
        <v>30955</v>
      </c>
      <c r="H16537" s="53" t="b">
        <v>1</v>
      </c>
      <c r="I16537" s="19">
        <v>3608</v>
      </c>
      <c r="J16537" s="20"/>
      <c r="K16537" s="19" t="s">
        <v>15740</v>
      </c>
      <c r="L16537" s="19"/>
      <c r="M16537" s="19" t="s">
        <v>1286</v>
      </c>
    </row>
    <row r="16538" spans="1:13" x14ac:dyDescent="0.25">
      <c r="A16538" s="56">
        <v>27269</v>
      </c>
      <c r="B16538" s="56" t="s">
        <v>9353</v>
      </c>
      <c r="C16538" s="56" t="s">
        <v>37747</v>
      </c>
      <c r="D16538" s="57" t="s">
        <v>54169</v>
      </c>
      <c r="E16538" s="33" t="s">
        <v>37748</v>
      </c>
      <c r="F16538" s="53"/>
      <c r="G16538" s="53" t="s">
        <v>5771</v>
      </c>
      <c r="H16538" s="53" t="b">
        <v>1</v>
      </c>
      <c r="I16538" s="19">
        <v>3608</v>
      </c>
      <c r="J16538" s="20"/>
      <c r="K16538" s="19" t="s">
        <v>15740</v>
      </c>
      <c r="L16538" s="19"/>
      <c r="M16538" s="19" t="s">
        <v>1286</v>
      </c>
    </row>
    <row r="16539" spans="1:13" x14ac:dyDescent="0.25">
      <c r="A16539" s="56">
        <v>15307</v>
      </c>
      <c r="B16539" s="56" t="s">
        <v>9353</v>
      </c>
      <c r="C16539" s="56" t="s">
        <v>26816</v>
      </c>
      <c r="D16539" s="57" t="s">
        <v>54169</v>
      </c>
      <c r="E16539" s="33" t="s">
        <v>26817</v>
      </c>
      <c r="F16539" s="53"/>
      <c r="G16539" s="53"/>
      <c r="H16539" s="53" t="b">
        <v>1</v>
      </c>
      <c r="I16539" s="19">
        <v>3608</v>
      </c>
      <c r="J16539" s="20"/>
      <c r="K16539" s="19" t="s">
        <v>15740</v>
      </c>
      <c r="L16539" s="19"/>
      <c r="M16539" s="19" t="s">
        <v>1286</v>
      </c>
    </row>
    <row r="16540" spans="1:13" x14ac:dyDescent="0.25">
      <c r="A16540" s="56">
        <v>15308</v>
      </c>
      <c r="B16540" s="56" t="s">
        <v>9353</v>
      </c>
      <c r="C16540" s="56" t="s">
        <v>26818</v>
      </c>
      <c r="D16540" s="57" t="s">
        <v>54169</v>
      </c>
      <c r="E16540" s="33" t="s">
        <v>26819</v>
      </c>
      <c r="F16540" s="53"/>
      <c r="G16540" s="53" t="s">
        <v>2370</v>
      </c>
      <c r="H16540" s="53" t="b">
        <v>1</v>
      </c>
      <c r="I16540" s="19">
        <v>3608</v>
      </c>
      <c r="J16540" s="20"/>
      <c r="K16540" s="19" t="s">
        <v>15740</v>
      </c>
      <c r="L16540" s="19"/>
      <c r="M16540" s="19" t="s">
        <v>1286</v>
      </c>
    </row>
    <row r="16541" spans="1:13" x14ac:dyDescent="0.25">
      <c r="A16541" s="56">
        <v>3610</v>
      </c>
      <c r="B16541" s="56" t="s">
        <v>9356</v>
      </c>
      <c r="C16541" s="56" t="s">
        <v>9357</v>
      </c>
      <c r="D16541" s="57" t="s">
        <v>54169</v>
      </c>
      <c r="E16541" s="33" t="s">
        <v>9357</v>
      </c>
      <c r="F16541" s="53" t="s">
        <v>9358</v>
      </c>
      <c r="G16541" s="53" t="s">
        <v>1992</v>
      </c>
      <c r="H16541" s="53" t="b">
        <v>0</v>
      </c>
      <c r="I16541" s="19">
        <v>3610</v>
      </c>
      <c r="J16541" s="20">
        <v>61049</v>
      </c>
      <c r="K16541" s="19" t="s">
        <v>1284</v>
      </c>
      <c r="L16541" s="19" t="s">
        <v>9358</v>
      </c>
      <c r="M16541" s="19" t="s">
        <v>1286</v>
      </c>
    </row>
    <row r="16542" spans="1:13" x14ac:dyDescent="0.25">
      <c r="A16542" s="56">
        <v>22591</v>
      </c>
      <c r="B16542" s="56" t="s">
        <v>30956</v>
      </c>
      <c r="C16542" s="56" t="s">
        <v>30957</v>
      </c>
      <c r="D16542" s="57" t="s">
        <v>54169</v>
      </c>
      <c r="E16542" s="33" t="s">
        <v>30957</v>
      </c>
      <c r="F16542" s="53"/>
      <c r="G16542" s="53" t="s">
        <v>1294</v>
      </c>
      <c r="H16542" s="53" t="b">
        <v>0</v>
      </c>
      <c r="I16542" s="19">
        <v>22591</v>
      </c>
      <c r="J16542" s="20">
        <v>61049</v>
      </c>
      <c r="K16542" s="19" t="s">
        <v>1284</v>
      </c>
      <c r="L16542" s="19"/>
      <c r="M16542" s="19" t="s">
        <v>1304</v>
      </c>
    </row>
    <row r="16543" spans="1:13" x14ac:dyDescent="0.25">
      <c r="A16543" s="56">
        <v>22592</v>
      </c>
      <c r="B16543" s="56" t="s">
        <v>9349</v>
      </c>
      <c r="C16543" s="56" t="s">
        <v>30958</v>
      </c>
      <c r="D16543" s="57" t="s">
        <v>54169</v>
      </c>
      <c r="E16543" s="33" t="s">
        <v>30959</v>
      </c>
      <c r="F16543" s="53"/>
      <c r="G16543" s="53" t="s">
        <v>1294</v>
      </c>
      <c r="H16543" s="53" t="b">
        <v>1</v>
      </c>
      <c r="I16543" s="19">
        <v>3602</v>
      </c>
      <c r="J16543" s="20"/>
      <c r="K16543" s="19" t="s">
        <v>15740</v>
      </c>
      <c r="L16543" s="19"/>
      <c r="M16543" s="19" t="s">
        <v>1286</v>
      </c>
    </row>
    <row r="16544" spans="1:13" x14ac:dyDescent="0.25">
      <c r="A16544" s="56">
        <v>22593</v>
      </c>
      <c r="B16544" s="56" t="s">
        <v>9356</v>
      </c>
      <c r="C16544" s="56" t="s">
        <v>30960</v>
      </c>
      <c r="D16544" s="57" t="s">
        <v>54169</v>
      </c>
      <c r="E16544" s="33" t="s">
        <v>30961</v>
      </c>
      <c r="F16544" s="53"/>
      <c r="G16544" s="53" t="s">
        <v>1294</v>
      </c>
      <c r="H16544" s="53" t="b">
        <v>1</v>
      </c>
      <c r="I16544" s="19">
        <v>3610</v>
      </c>
      <c r="J16544" s="20"/>
      <c r="K16544" s="19" t="s">
        <v>15740</v>
      </c>
      <c r="L16544" s="19"/>
      <c r="M16544" s="19" t="s">
        <v>1286</v>
      </c>
    </row>
    <row r="16545" spans="1:13" x14ac:dyDescent="0.25">
      <c r="A16545" s="56">
        <v>11820</v>
      </c>
      <c r="B16545" s="56" t="s">
        <v>9359</v>
      </c>
      <c r="C16545" s="56" t="s">
        <v>20396</v>
      </c>
      <c r="D16545" s="57" t="s">
        <v>54169</v>
      </c>
      <c r="E16545" s="33" t="s">
        <v>20396</v>
      </c>
      <c r="F16545" s="53"/>
      <c r="G16545" s="53" t="s">
        <v>1886</v>
      </c>
      <c r="H16545" s="53" t="b">
        <v>1</v>
      </c>
      <c r="I16545" s="19">
        <v>3616</v>
      </c>
      <c r="J16545" s="20"/>
      <c r="K16545" s="19" t="s">
        <v>1284</v>
      </c>
      <c r="L16545" s="19"/>
      <c r="M16545" s="19" t="s">
        <v>1286</v>
      </c>
    </row>
    <row r="16546" spans="1:13" x14ac:dyDescent="0.25">
      <c r="A16546" s="56">
        <v>3616</v>
      </c>
      <c r="B16546" s="56" t="s">
        <v>9359</v>
      </c>
      <c r="C16546" s="56" t="s">
        <v>9360</v>
      </c>
      <c r="D16546" s="57" t="s">
        <v>54169</v>
      </c>
      <c r="E16546" s="33" t="s">
        <v>9360</v>
      </c>
      <c r="F16546" s="53" t="s">
        <v>9361</v>
      </c>
      <c r="G16546" s="53"/>
      <c r="H16546" s="53" t="b">
        <v>0</v>
      </c>
      <c r="I16546" s="19">
        <v>3616</v>
      </c>
      <c r="J16546" s="20">
        <v>61049</v>
      </c>
      <c r="K16546" s="19" t="s">
        <v>1271</v>
      </c>
      <c r="L16546" s="19" t="s">
        <v>9361</v>
      </c>
      <c r="M16546" s="19" t="s">
        <v>1286</v>
      </c>
    </row>
    <row r="16547" spans="1:13" x14ac:dyDescent="0.25">
      <c r="A16547" s="56">
        <v>11822</v>
      </c>
      <c r="B16547" s="56" t="s">
        <v>9362</v>
      </c>
      <c r="C16547" s="56" t="s">
        <v>20397</v>
      </c>
      <c r="D16547" s="57" t="s">
        <v>54169</v>
      </c>
      <c r="E16547" s="33" t="s">
        <v>20398</v>
      </c>
      <c r="F16547" s="53"/>
      <c r="G16547" s="53" t="s">
        <v>3022</v>
      </c>
      <c r="H16547" s="53" t="b">
        <v>1</v>
      </c>
      <c r="I16547" s="19">
        <v>3617</v>
      </c>
      <c r="J16547" s="20"/>
      <c r="K16547" s="19" t="s">
        <v>1355</v>
      </c>
      <c r="L16547" s="19"/>
      <c r="M16547" s="19" t="s">
        <v>1286</v>
      </c>
    </row>
    <row r="16548" spans="1:13" x14ac:dyDescent="0.25">
      <c r="A16548" s="56">
        <v>11819</v>
      </c>
      <c r="B16548" s="56" t="s">
        <v>9365</v>
      </c>
      <c r="C16548" s="56" t="s">
        <v>20393</v>
      </c>
      <c r="D16548" s="57" t="s">
        <v>54169</v>
      </c>
      <c r="E16548" s="33" t="s">
        <v>20394</v>
      </c>
      <c r="F16548" s="53"/>
      <c r="G16548" s="53" t="s">
        <v>20395</v>
      </c>
      <c r="H16548" s="53" t="b">
        <v>1</v>
      </c>
      <c r="I16548" s="19">
        <v>3620</v>
      </c>
      <c r="J16548" s="20"/>
      <c r="K16548" s="19" t="s">
        <v>1355</v>
      </c>
      <c r="L16548" s="19"/>
      <c r="M16548" s="19" t="s">
        <v>1286</v>
      </c>
    </row>
    <row r="16549" spans="1:13" x14ac:dyDescent="0.25">
      <c r="A16549" s="56">
        <v>3620</v>
      </c>
      <c r="B16549" s="56" t="s">
        <v>9365</v>
      </c>
      <c r="C16549" s="56" t="s">
        <v>9366</v>
      </c>
      <c r="D16549" s="57" t="s">
        <v>54169</v>
      </c>
      <c r="E16549" s="33" t="s">
        <v>9366</v>
      </c>
      <c r="F16549" s="53" t="s">
        <v>9367</v>
      </c>
      <c r="G16549" s="53" t="s">
        <v>9368</v>
      </c>
      <c r="H16549" s="53" t="b">
        <v>0</v>
      </c>
      <c r="I16549" s="19">
        <v>3620</v>
      </c>
      <c r="J16549" s="20">
        <v>3616</v>
      </c>
      <c r="K16549" s="19" t="s">
        <v>1284</v>
      </c>
      <c r="L16549" s="19" t="s">
        <v>9367</v>
      </c>
      <c r="M16549" s="19" t="s">
        <v>1304</v>
      </c>
    </row>
    <row r="16550" spans="1:13" x14ac:dyDescent="0.25">
      <c r="A16550" s="56">
        <v>82674</v>
      </c>
      <c r="B16550" s="56" t="s">
        <v>61921</v>
      </c>
      <c r="C16550" s="56" t="s">
        <v>61922</v>
      </c>
      <c r="D16550" s="57" t="s">
        <v>61922</v>
      </c>
      <c r="E16550" s="33" t="s">
        <v>61922</v>
      </c>
      <c r="F16550" s="53" t="s">
        <v>40425</v>
      </c>
      <c r="G16550" s="53" t="s">
        <v>44586</v>
      </c>
      <c r="H16550" s="53" t="b">
        <v>0</v>
      </c>
      <c r="I16550" s="19">
        <v>82674</v>
      </c>
      <c r="J16550" s="20">
        <v>94495</v>
      </c>
      <c r="K16550" s="19" t="s">
        <v>40435</v>
      </c>
      <c r="L16550" s="19" t="s">
        <v>40427</v>
      </c>
      <c r="M16550" s="19" t="s">
        <v>1304</v>
      </c>
    </row>
    <row r="16551" spans="1:13" x14ac:dyDescent="0.25">
      <c r="A16551" s="56">
        <v>82675</v>
      </c>
      <c r="B16551" s="56" t="s">
        <v>59189</v>
      </c>
      <c r="C16551" s="56" t="s">
        <v>61923</v>
      </c>
      <c r="D16551" s="57" t="s">
        <v>61922</v>
      </c>
      <c r="E16551" s="33" t="s">
        <v>61923</v>
      </c>
      <c r="F16551" s="53" t="s">
        <v>40425</v>
      </c>
      <c r="G16551" s="53" t="s">
        <v>61924</v>
      </c>
      <c r="H16551" s="53" t="b">
        <v>1</v>
      </c>
      <c r="I16551" s="19">
        <v>82677</v>
      </c>
      <c r="J16551" s="20"/>
      <c r="K16551" s="19" t="s">
        <v>1284</v>
      </c>
      <c r="L16551" s="19" t="s">
        <v>40427</v>
      </c>
      <c r="M16551" s="19" t="s">
        <v>1286</v>
      </c>
    </row>
    <row r="16552" spans="1:13" x14ac:dyDescent="0.25">
      <c r="A16552" s="56">
        <v>82676</v>
      </c>
      <c r="B16552" s="56" t="s">
        <v>56354</v>
      </c>
      <c r="C16552" s="56" t="s">
        <v>61925</v>
      </c>
      <c r="D16552" s="57" t="s">
        <v>61922</v>
      </c>
      <c r="E16552" s="33" t="s">
        <v>61925</v>
      </c>
      <c r="F16552" s="53" t="s">
        <v>40425</v>
      </c>
      <c r="G16552" s="53" t="s">
        <v>60636</v>
      </c>
      <c r="H16552" s="53" t="b">
        <v>1</v>
      </c>
      <c r="I16552" s="19">
        <v>80036</v>
      </c>
      <c r="J16552" s="20"/>
      <c r="K16552" s="19" t="s">
        <v>1284</v>
      </c>
      <c r="L16552" s="19" t="s">
        <v>40427</v>
      </c>
      <c r="M16552" s="19" t="s">
        <v>1286</v>
      </c>
    </row>
    <row r="16553" spans="1:13" x14ac:dyDescent="0.25">
      <c r="A16553" s="56">
        <v>82677</v>
      </c>
      <c r="B16553" s="56" t="s">
        <v>59189</v>
      </c>
      <c r="C16553" s="56" t="s">
        <v>61926</v>
      </c>
      <c r="D16553" s="57" t="s">
        <v>61922</v>
      </c>
      <c r="E16553" s="33" t="s">
        <v>61926</v>
      </c>
      <c r="F16553" s="53" t="s">
        <v>40425</v>
      </c>
      <c r="G16553" s="53" t="s">
        <v>61927</v>
      </c>
      <c r="H16553" s="53" t="b">
        <v>0</v>
      </c>
      <c r="I16553" s="19">
        <v>82677</v>
      </c>
      <c r="J16553" s="20">
        <v>82674</v>
      </c>
      <c r="K16553" s="19" t="s">
        <v>1284</v>
      </c>
      <c r="L16553" s="19" t="s">
        <v>40427</v>
      </c>
      <c r="M16553" s="19" t="s">
        <v>1286</v>
      </c>
    </row>
    <row r="16554" spans="1:13" x14ac:dyDescent="0.25">
      <c r="A16554" s="56">
        <v>82678</v>
      </c>
      <c r="B16554" s="56" t="s">
        <v>61928</v>
      </c>
      <c r="C16554" s="56" t="s">
        <v>61929</v>
      </c>
      <c r="D16554" s="57" t="s">
        <v>61922</v>
      </c>
      <c r="E16554" s="33" t="s">
        <v>61929</v>
      </c>
      <c r="F16554" s="53" t="s">
        <v>40425</v>
      </c>
      <c r="G16554" s="53" t="s">
        <v>44586</v>
      </c>
      <c r="H16554" s="53" t="b">
        <v>0</v>
      </c>
      <c r="I16554" s="19">
        <v>82678</v>
      </c>
      <c r="J16554" s="20">
        <v>82674</v>
      </c>
      <c r="K16554" s="19" t="s">
        <v>1284</v>
      </c>
      <c r="L16554" s="19" t="s">
        <v>40427</v>
      </c>
      <c r="M16554" s="19" t="s">
        <v>1286</v>
      </c>
    </row>
    <row r="16555" spans="1:13" x14ac:dyDescent="0.25">
      <c r="A16555" s="56">
        <v>82680</v>
      </c>
      <c r="B16555" s="56" t="s">
        <v>61932</v>
      </c>
      <c r="C16555" s="56" t="s">
        <v>61933</v>
      </c>
      <c r="D16555" s="57" t="s">
        <v>61922</v>
      </c>
      <c r="E16555" s="33" t="s">
        <v>61933</v>
      </c>
      <c r="F16555" s="53" t="s">
        <v>40425</v>
      </c>
      <c r="G16555" s="53" t="s">
        <v>57593</v>
      </c>
      <c r="H16555" s="53" t="b">
        <v>1</v>
      </c>
      <c r="I16555" s="19">
        <v>82683</v>
      </c>
      <c r="J16555" s="20"/>
      <c r="K16555" s="19" t="s">
        <v>1284</v>
      </c>
      <c r="L16555" s="19" t="s">
        <v>40427</v>
      </c>
      <c r="M16555" s="19" t="s">
        <v>1286</v>
      </c>
    </row>
    <row r="16556" spans="1:13" x14ac:dyDescent="0.25">
      <c r="A16556" s="56">
        <v>82682</v>
      </c>
      <c r="B16556" s="56" t="s">
        <v>61930</v>
      </c>
      <c r="C16556" s="56" t="s">
        <v>61936</v>
      </c>
      <c r="D16556" s="57" t="s">
        <v>61922</v>
      </c>
      <c r="E16556" s="33" t="s">
        <v>61936</v>
      </c>
      <c r="F16556" s="53" t="s">
        <v>40425</v>
      </c>
      <c r="G16556" s="53" t="s">
        <v>56786</v>
      </c>
      <c r="H16556" s="53" t="b">
        <v>1</v>
      </c>
      <c r="I16556" s="19">
        <v>82681</v>
      </c>
      <c r="J16556" s="20"/>
      <c r="K16556" s="19" t="s">
        <v>1284</v>
      </c>
      <c r="L16556" s="19" t="s">
        <v>40427</v>
      </c>
      <c r="M16556" s="19" t="s">
        <v>1286</v>
      </c>
    </row>
    <row r="16557" spans="1:13" x14ac:dyDescent="0.25">
      <c r="A16557" s="56">
        <v>82681</v>
      </c>
      <c r="B16557" s="56" t="s">
        <v>61930</v>
      </c>
      <c r="C16557" s="56" t="s">
        <v>61934</v>
      </c>
      <c r="D16557" s="57" t="s">
        <v>61922</v>
      </c>
      <c r="E16557" s="33" t="s">
        <v>61934</v>
      </c>
      <c r="F16557" s="53" t="s">
        <v>40425</v>
      </c>
      <c r="G16557" s="53" t="s">
        <v>61935</v>
      </c>
      <c r="H16557" s="53" t="b">
        <v>0</v>
      </c>
      <c r="I16557" s="19">
        <v>82681</v>
      </c>
      <c r="J16557" s="20">
        <v>82674</v>
      </c>
      <c r="K16557" s="19" t="s">
        <v>1284</v>
      </c>
      <c r="L16557" s="19" t="s">
        <v>40427</v>
      </c>
      <c r="M16557" s="19" t="s">
        <v>1286</v>
      </c>
    </row>
    <row r="16558" spans="1:13" x14ac:dyDescent="0.25">
      <c r="A16558" s="56">
        <v>82679</v>
      </c>
      <c r="B16558" s="56" t="s">
        <v>61930</v>
      </c>
      <c r="C16558" s="56" t="s">
        <v>61931</v>
      </c>
      <c r="D16558" s="57" t="s">
        <v>61922</v>
      </c>
      <c r="E16558" s="33" t="s">
        <v>61931</v>
      </c>
      <c r="F16558" s="53" t="s">
        <v>40425</v>
      </c>
      <c r="G16558" s="53" t="s">
        <v>56515</v>
      </c>
      <c r="H16558" s="53" t="b">
        <v>1</v>
      </c>
      <c r="I16558" s="19">
        <v>82681</v>
      </c>
      <c r="J16558" s="20"/>
      <c r="K16558" s="19" t="s">
        <v>1284</v>
      </c>
      <c r="L16558" s="19" t="s">
        <v>40427</v>
      </c>
      <c r="M16558" s="19" t="s">
        <v>1286</v>
      </c>
    </row>
    <row r="16559" spans="1:13" x14ac:dyDescent="0.25">
      <c r="A16559" s="56">
        <v>82683</v>
      </c>
      <c r="B16559" s="56" t="s">
        <v>61932</v>
      </c>
      <c r="C16559" s="56" t="s">
        <v>61937</v>
      </c>
      <c r="D16559" s="57" t="s">
        <v>61922</v>
      </c>
      <c r="E16559" s="33" t="s">
        <v>61937</v>
      </c>
      <c r="F16559" s="53" t="s">
        <v>40425</v>
      </c>
      <c r="G16559" s="53" t="s">
        <v>44586</v>
      </c>
      <c r="H16559" s="53" t="b">
        <v>0</v>
      </c>
      <c r="I16559" s="19">
        <v>82683</v>
      </c>
      <c r="J16559" s="20">
        <v>82674</v>
      </c>
      <c r="K16559" s="19" t="s">
        <v>1284</v>
      </c>
      <c r="L16559" s="19" t="s">
        <v>40427</v>
      </c>
      <c r="M16559" s="19" t="s">
        <v>1286</v>
      </c>
    </row>
    <row r="16560" spans="1:13" x14ac:dyDescent="0.25">
      <c r="A16560" s="56">
        <v>94495</v>
      </c>
      <c r="B16560" s="56" t="s">
        <v>73153</v>
      </c>
      <c r="C16560" s="56" t="s">
        <v>73154</v>
      </c>
      <c r="D16560" s="57" t="s">
        <v>73154</v>
      </c>
      <c r="E16560" s="33" t="s">
        <v>73154</v>
      </c>
      <c r="F16560" s="53"/>
      <c r="G16560" s="53" t="s">
        <v>14196</v>
      </c>
      <c r="H16560" s="53" t="b">
        <v>0</v>
      </c>
      <c r="I16560" s="19">
        <v>94495</v>
      </c>
      <c r="J16560" s="20">
        <v>94676</v>
      </c>
      <c r="K16560" s="19" t="s">
        <v>52565</v>
      </c>
      <c r="L16560" s="19"/>
      <c r="M16560" s="19" t="s">
        <v>1279</v>
      </c>
    </row>
    <row r="16561" spans="1:13" x14ac:dyDescent="0.25">
      <c r="A16561" s="56">
        <v>43455</v>
      </c>
      <c r="B16561" s="56" t="s">
        <v>47471</v>
      </c>
      <c r="C16561" s="56" t="s">
        <v>47472</v>
      </c>
      <c r="D16561" s="57" t="s">
        <v>47472</v>
      </c>
      <c r="E16561" s="33" t="s">
        <v>47472</v>
      </c>
      <c r="F16561" s="53" t="s">
        <v>40425</v>
      </c>
      <c r="G16561" s="53" t="s">
        <v>44553</v>
      </c>
      <c r="H16561" s="53" t="b">
        <v>0</v>
      </c>
      <c r="I16561" s="19">
        <v>43455</v>
      </c>
      <c r="J16561" s="20">
        <v>94542</v>
      </c>
      <c r="K16561" s="19" t="s">
        <v>40435</v>
      </c>
      <c r="L16561" s="19" t="s">
        <v>40427</v>
      </c>
      <c r="M16561" s="19" t="s">
        <v>1304</v>
      </c>
    </row>
    <row r="16562" spans="1:13" x14ac:dyDescent="0.25">
      <c r="A16562" s="56">
        <v>43456</v>
      </c>
      <c r="B16562" s="56" t="s">
        <v>43201</v>
      </c>
      <c r="C16562" s="56" t="s">
        <v>47473</v>
      </c>
      <c r="D16562" s="57" t="s">
        <v>47472</v>
      </c>
      <c r="E16562" s="33" t="s">
        <v>47473</v>
      </c>
      <c r="F16562" s="53" t="s">
        <v>40425</v>
      </c>
      <c r="G16562" s="53" t="s">
        <v>47474</v>
      </c>
      <c r="H16562" s="53" t="b">
        <v>0</v>
      </c>
      <c r="I16562" s="19">
        <v>43456</v>
      </c>
      <c r="J16562" s="20">
        <v>43455</v>
      </c>
      <c r="K16562" s="19" t="s">
        <v>1284</v>
      </c>
      <c r="L16562" s="19" t="s">
        <v>40427</v>
      </c>
      <c r="M16562" s="19" t="s">
        <v>1286</v>
      </c>
    </row>
    <row r="16563" spans="1:13" x14ac:dyDescent="0.25">
      <c r="A16563" s="56">
        <v>43457</v>
      </c>
      <c r="B16563" s="56" t="s">
        <v>43213</v>
      </c>
      <c r="C16563" s="56" t="s">
        <v>47475</v>
      </c>
      <c r="D16563" s="57" t="s">
        <v>47472</v>
      </c>
      <c r="E16563" s="33" t="s">
        <v>47475</v>
      </c>
      <c r="F16563" s="53" t="s">
        <v>40425</v>
      </c>
      <c r="G16563" s="53" t="s">
        <v>47476</v>
      </c>
      <c r="H16563" s="53" t="b">
        <v>0</v>
      </c>
      <c r="I16563" s="19">
        <v>43457</v>
      </c>
      <c r="J16563" s="20">
        <v>43455</v>
      </c>
      <c r="K16563" s="19" t="s">
        <v>1284</v>
      </c>
      <c r="L16563" s="19" t="s">
        <v>40427</v>
      </c>
      <c r="M16563" s="19" t="s">
        <v>1286</v>
      </c>
    </row>
    <row r="16564" spans="1:13" x14ac:dyDescent="0.25">
      <c r="A16564" s="56">
        <v>43459</v>
      </c>
      <c r="B16564" s="56" t="s">
        <v>43261</v>
      </c>
      <c r="C16564" s="56" t="s">
        <v>47479</v>
      </c>
      <c r="D16564" s="57" t="s">
        <v>47472</v>
      </c>
      <c r="E16564" s="33" t="s">
        <v>47479</v>
      </c>
      <c r="F16564" s="53" t="s">
        <v>40425</v>
      </c>
      <c r="G16564" s="53" t="s">
        <v>47480</v>
      </c>
      <c r="H16564" s="53" t="b">
        <v>0</v>
      </c>
      <c r="I16564" s="19">
        <v>43459</v>
      </c>
      <c r="J16564" s="20">
        <v>43455</v>
      </c>
      <c r="K16564" s="19" t="s">
        <v>1284</v>
      </c>
      <c r="L16564" s="19" t="s">
        <v>40427</v>
      </c>
      <c r="M16564" s="19" t="s">
        <v>1286</v>
      </c>
    </row>
    <row r="16565" spans="1:13" x14ac:dyDescent="0.25">
      <c r="A16565" s="56">
        <v>43454</v>
      </c>
      <c r="B16565" s="56" t="s">
        <v>47468</v>
      </c>
      <c r="C16565" s="56" t="s">
        <v>47469</v>
      </c>
      <c r="D16565" s="57" t="s">
        <v>47469</v>
      </c>
      <c r="E16565" s="33" t="s">
        <v>47469</v>
      </c>
      <c r="F16565" s="53" t="s">
        <v>40425</v>
      </c>
      <c r="G16565" s="53" t="s">
        <v>47470</v>
      </c>
      <c r="H16565" s="53" t="b">
        <v>0</v>
      </c>
      <c r="I16565" s="19">
        <v>43454</v>
      </c>
      <c r="J16565" s="20">
        <v>94548</v>
      </c>
      <c r="K16565" s="19" t="s">
        <v>40435</v>
      </c>
      <c r="L16565" s="19" t="s">
        <v>40427</v>
      </c>
      <c r="M16565" s="19" t="s">
        <v>1304</v>
      </c>
    </row>
    <row r="16566" spans="1:13" x14ac:dyDescent="0.25">
      <c r="A16566" s="56">
        <v>43458</v>
      </c>
      <c r="B16566" s="56" t="s">
        <v>42205</v>
      </c>
      <c r="C16566" s="56" t="s">
        <v>47477</v>
      </c>
      <c r="D16566" s="57" t="s">
        <v>47469</v>
      </c>
      <c r="E16566" s="33" t="s">
        <v>47477</v>
      </c>
      <c r="F16566" s="53" t="s">
        <v>40425</v>
      </c>
      <c r="G16566" s="53" t="s">
        <v>47478</v>
      </c>
      <c r="H16566" s="53" t="b">
        <v>0</v>
      </c>
      <c r="I16566" s="19">
        <v>43458</v>
      </c>
      <c r="J16566" s="20">
        <v>43454</v>
      </c>
      <c r="K16566" s="19" t="s">
        <v>1284</v>
      </c>
      <c r="L16566" s="19" t="s">
        <v>40427</v>
      </c>
      <c r="M16566" s="19" t="s">
        <v>1286</v>
      </c>
    </row>
    <row r="16567" spans="1:13" x14ac:dyDescent="0.25">
      <c r="A16567" s="56">
        <v>94548</v>
      </c>
      <c r="B16567" s="56" t="s">
        <v>73275</v>
      </c>
      <c r="C16567" s="56" t="s">
        <v>73276</v>
      </c>
      <c r="D16567" s="57" t="s">
        <v>73276</v>
      </c>
      <c r="E16567" s="33" t="s">
        <v>73276</v>
      </c>
      <c r="F16567" s="53"/>
      <c r="G16567" s="53" t="s">
        <v>73277</v>
      </c>
      <c r="H16567" s="53" t="b">
        <v>0</v>
      </c>
      <c r="I16567" s="19">
        <v>94548</v>
      </c>
      <c r="J16567" s="20">
        <v>94687</v>
      </c>
      <c r="K16567" s="19" t="s">
        <v>52565</v>
      </c>
      <c r="L16567" s="19"/>
      <c r="M16567" s="19" t="s">
        <v>1279</v>
      </c>
    </row>
    <row r="16568" spans="1:13" x14ac:dyDescent="0.25">
      <c r="A16568" s="56">
        <v>43461</v>
      </c>
      <c r="B16568" s="56" t="s">
        <v>47483</v>
      </c>
      <c r="C16568" s="56" t="s">
        <v>47484</v>
      </c>
      <c r="D16568" s="57" t="s">
        <v>47484</v>
      </c>
      <c r="E16568" s="33" t="s">
        <v>47484</v>
      </c>
      <c r="F16568" s="53" t="s">
        <v>40425</v>
      </c>
      <c r="G16568" s="53" t="s">
        <v>47485</v>
      </c>
      <c r="H16568" s="53" t="b">
        <v>0</v>
      </c>
      <c r="I16568" s="19">
        <v>43461</v>
      </c>
      <c r="J16568" s="20">
        <v>94541</v>
      </c>
      <c r="K16568" s="19" t="s">
        <v>40435</v>
      </c>
      <c r="L16568" s="19" t="s">
        <v>40427</v>
      </c>
      <c r="M16568" s="19" t="s">
        <v>1304</v>
      </c>
    </row>
    <row r="16569" spans="1:13" x14ac:dyDescent="0.25">
      <c r="A16569" s="56">
        <v>43460</v>
      </c>
      <c r="B16569" s="56" t="s">
        <v>41519</v>
      </c>
      <c r="C16569" s="56" t="s">
        <v>47481</v>
      </c>
      <c r="D16569" s="57" t="s">
        <v>47484</v>
      </c>
      <c r="E16569" s="33" t="s">
        <v>47481</v>
      </c>
      <c r="F16569" s="53" t="s">
        <v>40425</v>
      </c>
      <c r="G16569" s="53" t="s">
        <v>47482</v>
      </c>
      <c r="H16569" s="53" t="b">
        <v>0</v>
      </c>
      <c r="I16569" s="19">
        <v>43460</v>
      </c>
      <c r="J16569" s="20">
        <v>43461</v>
      </c>
      <c r="K16569" s="19" t="s">
        <v>1284</v>
      </c>
      <c r="L16569" s="19" t="s">
        <v>40427</v>
      </c>
      <c r="M16569" s="19" t="s">
        <v>1286</v>
      </c>
    </row>
    <row r="16570" spans="1:13" x14ac:dyDescent="0.25">
      <c r="A16570" s="56">
        <v>61215</v>
      </c>
      <c r="B16570" s="56" t="s">
        <v>54619</v>
      </c>
      <c r="C16570" s="56" t="s">
        <v>54620</v>
      </c>
      <c r="D16570" s="57" t="s">
        <v>54620</v>
      </c>
      <c r="E16570" s="33" t="s">
        <v>54620</v>
      </c>
      <c r="F16570" s="53" t="s">
        <v>54621</v>
      </c>
      <c r="G16570" s="53" t="s">
        <v>1294</v>
      </c>
      <c r="H16570" s="53" t="b">
        <v>0</v>
      </c>
      <c r="I16570" s="19">
        <v>61215</v>
      </c>
      <c r="J16570" s="20">
        <v>60438</v>
      </c>
      <c r="K16570" s="19" t="s">
        <v>40435</v>
      </c>
      <c r="L16570" s="19" t="s">
        <v>54621</v>
      </c>
      <c r="M16570" s="19" t="s">
        <v>1286</v>
      </c>
    </row>
    <row r="16571" spans="1:13" x14ac:dyDescent="0.25">
      <c r="A16571" s="56">
        <v>22597</v>
      </c>
      <c r="B16571" s="56" t="s">
        <v>9389</v>
      </c>
      <c r="C16571" s="56" t="s">
        <v>30962</v>
      </c>
      <c r="D16571" s="57" t="s">
        <v>54620</v>
      </c>
      <c r="E16571" s="33" t="s">
        <v>30962</v>
      </c>
      <c r="F16571" s="53"/>
      <c r="G16571" s="53" t="s">
        <v>30963</v>
      </c>
      <c r="H16571" s="53" t="b">
        <v>1</v>
      </c>
      <c r="I16571" s="19">
        <v>3641</v>
      </c>
      <c r="J16571" s="20"/>
      <c r="K16571" s="19" t="s">
        <v>1284</v>
      </c>
      <c r="L16571" s="19"/>
      <c r="M16571" s="19" t="s">
        <v>1286</v>
      </c>
    </row>
    <row r="16572" spans="1:13" x14ac:dyDescent="0.25">
      <c r="A16572" s="56">
        <v>3623</v>
      </c>
      <c r="B16572" s="56" t="s">
        <v>9369</v>
      </c>
      <c r="C16572" s="56" t="s">
        <v>9370</v>
      </c>
      <c r="D16572" s="57" t="s">
        <v>54620</v>
      </c>
      <c r="E16572" s="33" t="s">
        <v>9370</v>
      </c>
      <c r="F16572" s="53" t="s">
        <v>9371</v>
      </c>
      <c r="G16572" s="53" t="s">
        <v>1294</v>
      </c>
      <c r="H16572" s="53" t="b">
        <v>0</v>
      </c>
      <c r="I16572" s="19">
        <v>3623</v>
      </c>
      <c r="J16572" s="20">
        <v>61215</v>
      </c>
      <c r="K16572" s="19" t="s">
        <v>1284</v>
      </c>
      <c r="L16572" s="19" t="s">
        <v>9371</v>
      </c>
      <c r="M16572" s="19" t="s">
        <v>1286</v>
      </c>
    </row>
    <row r="16573" spans="1:13" x14ac:dyDescent="0.25">
      <c r="A16573" s="56">
        <v>28146</v>
      </c>
      <c r="B16573" s="56" t="s">
        <v>38857</v>
      </c>
      <c r="C16573" s="56" t="s">
        <v>38858</v>
      </c>
      <c r="D16573" s="57" t="s">
        <v>54620</v>
      </c>
      <c r="E16573" s="33" t="s">
        <v>38859</v>
      </c>
      <c r="F16573" s="53"/>
      <c r="G16573" s="53"/>
      <c r="H16573" s="53" t="b">
        <v>0</v>
      </c>
      <c r="I16573" s="19">
        <v>28146</v>
      </c>
      <c r="J16573" s="20">
        <v>3623</v>
      </c>
      <c r="K16573" s="19" t="s">
        <v>1355</v>
      </c>
      <c r="L16573" s="19"/>
      <c r="M16573" s="19" t="s">
        <v>1286</v>
      </c>
    </row>
    <row r="16574" spans="1:13" x14ac:dyDescent="0.25">
      <c r="A16574" s="56">
        <v>6859</v>
      </c>
      <c r="B16574" s="56" t="s">
        <v>9369</v>
      </c>
      <c r="C16574" s="56" t="s">
        <v>16537</v>
      </c>
      <c r="D16574" s="57" t="s">
        <v>54620</v>
      </c>
      <c r="E16574" s="33" t="s">
        <v>16538</v>
      </c>
      <c r="F16574" s="53"/>
      <c r="G16574" s="53" t="s">
        <v>16539</v>
      </c>
      <c r="H16574" s="53" t="b">
        <v>1</v>
      </c>
      <c r="I16574" s="19">
        <v>3623</v>
      </c>
      <c r="J16574" s="20"/>
      <c r="K16574" s="19" t="s">
        <v>1355</v>
      </c>
      <c r="L16574" s="19"/>
      <c r="M16574" s="19" t="s">
        <v>1286</v>
      </c>
    </row>
    <row r="16575" spans="1:13" x14ac:dyDescent="0.25">
      <c r="A16575" s="56">
        <v>6860</v>
      </c>
      <c r="B16575" s="56" t="s">
        <v>9369</v>
      </c>
      <c r="C16575" s="56" t="s">
        <v>16540</v>
      </c>
      <c r="D16575" s="57" t="s">
        <v>54620</v>
      </c>
      <c r="E16575" s="33" t="s">
        <v>16541</v>
      </c>
      <c r="F16575" s="53"/>
      <c r="G16575" s="53" t="s">
        <v>16542</v>
      </c>
      <c r="H16575" s="53" t="b">
        <v>1</v>
      </c>
      <c r="I16575" s="19">
        <v>3623</v>
      </c>
      <c r="J16575" s="20"/>
      <c r="K16575" s="19" t="s">
        <v>1355</v>
      </c>
      <c r="L16575" s="19"/>
      <c r="M16575" s="19" t="s">
        <v>1286</v>
      </c>
    </row>
    <row r="16576" spans="1:13" x14ac:dyDescent="0.25">
      <c r="A16576" s="56">
        <v>6861</v>
      </c>
      <c r="B16576" s="56" t="s">
        <v>9369</v>
      </c>
      <c r="C16576" s="56" t="s">
        <v>16543</v>
      </c>
      <c r="D16576" s="57" t="s">
        <v>54620</v>
      </c>
      <c r="E16576" s="33" t="s">
        <v>16544</v>
      </c>
      <c r="F16576" s="53"/>
      <c r="G16576" s="53" t="s">
        <v>16545</v>
      </c>
      <c r="H16576" s="53" t="b">
        <v>1</v>
      </c>
      <c r="I16576" s="19">
        <v>3623</v>
      </c>
      <c r="J16576" s="20"/>
      <c r="K16576" s="19" t="s">
        <v>1355</v>
      </c>
      <c r="L16576" s="19"/>
      <c r="M16576" s="19" t="s">
        <v>1286</v>
      </c>
    </row>
    <row r="16577" spans="1:13" x14ac:dyDescent="0.25">
      <c r="A16577" s="56">
        <v>26995</v>
      </c>
      <c r="B16577" s="56" t="s">
        <v>9369</v>
      </c>
      <c r="C16577" s="56" t="s">
        <v>37284</v>
      </c>
      <c r="D16577" s="57" t="s">
        <v>54620</v>
      </c>
      <c r="E16577" s="33" t="s">
        <v>37285</v>
      </c>
      <c r="F16577" s="53"/>
      <c r="G16577" s="53"/>
      <c r="H16577" s="53" t="b">
        <v>1</v>
      </c>
      <c r="I16577" s="19">
        <v>3623</v>
      </c>
      <c r="J16577" s="20"/>
      <c r="K16577" s="19" t="s">
        <v>15740</v>
      </c>
      <c r="L16577" s="19"/>
      <c r="M16577" s="19" t="s">
        <v>1286</v>
      </c>
    </row>
    <row r="16578" spans="1:13" x14ac:dyDescent="0.25">
      <c r="A16578" s="56">
        <v>26996</v>
      </c>
      <c r="B16578" s="56" t="s">
        <v>9369</v>
      </c>
      <c r="C16578" s="56" t="s">
        <v>37286</v>
      </c>
      <c r="D16578" s="57" t="s">
        <v>54620</v>
      </c>
      <c r="E16578" s="33" t="s">
        <v>37287</v>
      </c>
      <c r="F16578" s="53" t="s">
        <v>37288</v>
      </c>
      <c r="G16578" s="53" t="s">
        <v>16539</v>
      </c>
      <c r="H16578" s="53" t="b">
        <v>1</v>
      </c>
      <c r="I16578" s="19">
        <v>3623</v>
      </c>
      <c r="J16578" s="20"/>
      <c r="K16578" s="19" t="s">
        <v>15740</v>
      </c>
      <c r="L16578" s="19" t="s">
        <v>37289</v>
      </c>
      <c r="M16578" s="19" t="s">
        <v>1286</v>
      </c>
    </row>
    <row r="16579" spans="1:13" x14ac:dyDescent="0.25">
      <c r="A16579" s="56">
        <v>26997</v>
      </c>
      <c r="B16579" s="56" t="s">
        <v>9369</v>
      </c>
      <c r="C16579" s="56" t="s">
        <v>37290</v>
      </c>
      <c r="D16579" s="57" t="s">
        <v>54620</v>
      </c>
      <c r="E16579" s="33" t="s">
        <v>37291</v>
      </c>
      <c r="F16579" s="53"/>
      <c r="G16579" s="53" t="s">
        <v>37292</v>
      </c>
      <c r="H16579" s="53" t="b">
        <v>1</v>
      </c>
      <c r="I16579" s="19">
        <v>3623</v>
      </c>
      <c r="J16579" s="20"/>
      <c r="K16579" s="19" t="s">
        <v>15740</v>
      </c>
      <c r="L16579" s="19"/>
      <c r="M16579" s="19" t="s">
        <v>1286</v>
      </c>
    </row>
    <row r="16580" spans="1:13" x14ac:dyDescent="0.25">
      <c r="A16580" s="56">
        <v>26998</v>
      </c>
      <c r="B16580" s="56" t="s">
        <v>9369</v>
      </c>
      <c r="C16580" s="56" t="s">
        <v>37293</v>
      </c>
      <c r="D16580" s="57" t="s">
        <v>54620</v>
      </c>
      <c r="E16580" s="33" t="s">
        <v>37294</v>
      </c>
      <c r="F16580" s="53"/>
      <c r="G16580" s="53" t="s">
        <v>37292</v>
      </c>
      <c r="H16580" s="53" t="b">
        <v>1</v>
      </c>
      <c r="I16580" s="19">
        <v>3623</v>
      </c>
      <c r="J16580" s="20"/>
      <c r="K16580" s="19" t="s">
        <v>15740</v>
      </c>
      <c r="L16580" s="19"/>
      <c r="M16580" s="19" t="s">
        <v>1286</v>
      </c>
    </row>
    <row r="16581" spans="1:13" x14ac:dyDescent="0.25">
      <c r="A16581" s="56">
        <v>25054</v>
      </c>
      <c r="B16581" s="56" t="s">
        <v>9389</v>
      </c>
      <c r="C16581" s="56" t="s">
        <v>34675</v>
      </c>
      <c r="D16581" s="57" t="s">
        <v>54620</v>
      </c>
      <c r="E16581" s="33" t="s">
        <v>34675</v>
      </c>
      <c r="F16581" s="53"/>
      <c r="G16581" s="53" t="s">
        <v>4975</v>
      </c>
      <c r="H16581" s="53" t="b">
        <v>1</v>
      </c>
      <c r="I16581" s="19">
        <v>3641</v>
      </c>
      <c r="J16581" s="20"/>
      <c r="K16581" s="19" t="s">
        <v>1284</v>
      </c>
      <c r="L16581" s="19"/>
      <c r="M16581" s="19" t="s">
        <v>1286</v>
      </c>
    </row>
    <row r="16582" spans="1:13" x14ac:dyDescent="0.25">
      <c r="A16582" s="56">
        <v>22598</v>
      </c>
      <c r="B16582" s="56" t="s">
        <v>16546</v>
      </c>
      <c r="C16582" s="56" t="s">
        <v>30964</v>
      </c>
      <c r="D16582" s="57" t="s">
        <v>54620</v>
      </c>
      <c r="E16582" s="33" t="s">
        <v>30964</v>
      </c>
      <c r="F16582" s="53"/>
      <c r="G16582" s="53" t="s">
        <v>18826</v>
      </c>
      <c r="H16582" s="53" t="b">
        <v>1</v>
      </c>
      <c r="I16582" s="19">
        <v>6862</v>
      </c>
      <c r="J16582" s="20"/>
      <c r="K16582" s="19" t="s">
        <v>1284</v>
      </c>
      <c r="L16582" s="19"/>
      <c r="M16582" s="19" t="s">
        <v>1286</v>
      </c>
    </row>
    <row r="16583" spans="1:13" x14ac:dyDescent="0.25">
      <c r="A16583" s="56">
        <v>3628</v>
      </c>
      <c r="B16583" s="56" t="s">
        <v>9372</v>
      </c>
      <c r="C16583" s="56" t="s">
        <v>9373</v>
      </c>
      <c r="D16583" s="57" t="s">
        <v>54620</v>
      </c>
      <c r="E16583" s="33" t="s">
        <v>9373</v>
      </c>
      <c r="F16583" s="53" t="s">
        <v>9374</v>
      </c>
      <c r="G16583" s="53" t="s">
        <v>1294</v>
      </c>
      <c r="H16583" s="53" t="b">
        <v>0</v>
      </c>
      <c r="I16583" s="19">
        <v>3628</v>
      </c>
      <c r="J16583" s="20">
        <v>61215</v>
      </c>
      <c r="K16583" s="19" t="s">
        <v>1284</v>
      </c>
      <c r="L16583" s="19" t="s">
        <v>9374</v>
      </c>
      <c r="M16583" s="19" t="s">
        <v>1286</v>
      </c>
    </row>
    <row r="16584" spans="1:13" x14ac:dyDescent="0.25">
      <c r="A16584" s="56">
        <v>6863</v>
      </c>
      <c r="B16584" s="56" t="s">
        <v>16552</v>
      </c>
      <c r="C16584" s="56" t="s">
        <v>16553</v>
      </c>
      <c r="D16584" s="57" t="s">
        <v>54620</v>
      </c>
      <c r="E16584" s="33" t="s">
        <v>16554</v>
      </c>
      <c r="F16584" s="53"/>
      <c r="G16584" s="53"/>
      <c r="H16584" s="53" t="b">
        <v>0</v>
      </c>
      <c r="I16584" s="19">
        <v>6863</v>
      </c>
      <c r="J16584" s="20">
        <v>3628</v>
      </c>
      <c r="K16584" s="19" t="s">
        <v>1355</v>
      </c>
      <c r="L16584" s="19"/>
      <c r="M16584" s="19" t="s">
        <v>1286</v>
      </c>
    </row>
    <row r="16585" spans="1:13" x14ac:dyDescent="0.25">
      <c r="A16585" s="56">
        <v>6865</v>
      </c>
      <c r="B16585" s="56" t="s">
        <v>9372</v>
      </c>
      <c r="C16585" s="56" t="s">
        <v>16555</v>
      </c>
      <c r="D16585" s="57" t="s">
        <v>54620</v>
      </c>
      <c r="E16585" s="33" t="s">
        <v>16556</v>
      </c>
      <c r="F16585" s="53"/>
      <c r="G16585" s="53" t="s">
        <v>16557</v>
      </c>
      <c r="H16585" s="53" t="b">
        <v>1</v>
      </c>
      <c r="I16585" s="19">
        <v>3628</v>
      </c>
      <c r="J16585" s="20"/>
      <c r="K16585" s="19" t="s">
        <v>1355</v>
      </c>
      <c r="L16585" s="19"/>
      <c r="M16585" s="19" t="s">
        <v>1286</v>
      </c>
    </row>
    <row r="16586" spans="1:13" x14ac:dyDescent="0.25">
      <c r="A16586" s="56">
        <v>6866</v>
      </c>
      <c r="B16586" s="56" t="s">
        <v>9372</v>
      </c>
      <c r="C16586" s="56" t="s">
        <v>16558</v>
      </c>
      <c r="D16586" s="57" t="s">
        <v>54620</v>
      </c>
      <c r="E16586" s="33" t="s">
        <v>16559</v>
      </c>
      <c r="F16586" s="53"/>
      <c r="G16586" s="53" t="s">
        <v>7017</v>
      </c>
      <c r="H16586" s="53" t="b">
        <v>1</v>
      </c>
      <c r="I16586" s="19">
        <v>3628</v>
      </c>
      <c r="J16586" s="20"/>
      <c r="K16586" s="19" t="s">
        <v>1355</v>
      </c>
      <c r="L16586" s="19"/>
      <c r="M16586" s="19" t="s">
        <v>1286</v>
      </c>
    </row>
    <row r="16587" spans="1:13" x14ac:dyDescent="0.25">
      <c r="A16587" s="56">
        <v>27823</v>
      </c>
      <c r="B16587" s="56" t="s">
        <v>16552</v>
      </c>
      <c r="C16587" s="56" t="s">
        <v>38296</v>
      </c>
      <c r="D16587" s="57" t="s">
        <v>54620</v>
      </c>
      <c r="E16587" s="33" t="s">
        <v>38297</v>
      </c>
      <c r="F16587" s="53"/>
      <c r="G16587" s="53"/>
      <c r="H16587" s="53" t="b">
        <v>1</v>
      </c>
      <c r="I16587" s="19">
        <v>6863</v>
      </c>
      <c r="J16587" s="20"/>
      <c r="K16587" s="19" t="s">
        <v>15740</v>
      </c>
      <c r="L16587" s="19"/>
      <c r="M16587" s="19" t="s">
        <v>1286</v>
      </c>
    </row>
    <row r="16588" spans="1:13" x14ac:dyDescent="0.25">
      <c r="A16588" s="56">
        <v>25045</v>
      </c>
      <c r="B16588" s="56" t="s">
        <v>9372</v>
      </c>
      <c r="C16588" s="56" t="s">
        <v>34647</v>
      </c>
      <c r="D16588" s="57" t="s">
        <v>54620</v>
      </c>
      <c r="E16588" s="33" t="s">
        <v>34648</v>
      </c>
      <c r="F16588" s="53" t="s">
        <v>34649</v>
      </c>
      <c r="G16588" s="53" t="s">
        <v>34650</v>
      </c>
      <c r="H16588" s="53" t="b">
        <v>1</v>
      </c>
      <c r="I16588" s="19">
        <v>3628</v>
      </c>
      <c r="J16588" s="20"/>
      <c r="K16588" s="19" t="s">
        <v>15740</v>
      </c>
      <c r="L16588" s="19" t="s">
        <v>34649</v>
      </c>
      <c r="M16588" s="19" t="s">
        <v>1286</v>
      </c>
    </row>
    <row r="16589" spans="1:13" x14ac:dyDescent="0.25">
      <c r="A16589" s="56">
        <v>25046</v>
      </c>
      <c r="B16589" s="56" t="s">
        <v>9372</v>
      </c>
      <c r="C16589" s="56" t="s">
        <v>34651</v>
      </c>
      <c r="D16589" s="57" t="s">
        <v>54620</v>
      </c>
      <c r="E16589" s="33" t="s">
        <v>34652</v>
      </c>
      <c r="F16589" s="53" t="s">
        <v>34653</v>
      </c>
      <c r="G16589" s="53" t="s">
        <v>34654</v>
      </c>
      <c r="H16589" s="53" t="b">
        <v>1</v>
      </c>
      <c r="I16589" s="19">
        <v>3628</v>
      </c>
      <c r="J16589" s="20"/>
      <c r="K16589" s="19" t="s">
        <v>15740</v>
      </c>
      <c r="L16589" s="19" t="s">
        <v>34653</v>
      </c>
      <c r="M16589" s="19" t="s">
        <v>1286</v>
      </c>
    </row>
    <row r="16590" spans="1:13" x14ac:dyDescent="0.25">
      <c r="A16590" s="56">
        <v>22601</v>
      </c>
      <c r="B16590" s="56" t="s">
        <v>9389</v>
      </c>
      <c r="C16590" s="56" t="s">
        <v>30967</v>
      </c>
      <c r="D16590" s="57" t="s">
        <v>54620</v>
      </c>
      <c r="E16590" s="33" t="s">
        <v>30967</v>
      </c>
      <c r="F16590" s="53"/>
      <c r="G16590" s="53" t="s">
        <v>30968</v>
      </c>
      <c r="H16590" s="53" t="b">
        <v>1</v>
      </c>
      <c r="I16590" s="19">
        <v>3641</v>
      </c>
      <c r="J16590" s="20"/>
      <c r="K16590" s="19" t="s">
        <v>1284</v>
      </c>
      <c r="L16590" s="19"/>
      <c r="M16590" s="19" t="s">
        <v>1286</v>
      </c>
    </row>
    <row r="16591" spans="1:13" x14ac:dyDescent="0.25">
      <c r="A16591" s="56">
        <v>22623</v>
      </c>
      <c r="B16591" s="56" t="s">
        <v>9389</v>
      </c>
      <c r="C16591" s="56" t="s">
        <v>30993</v>
      </c>
      <c r="D16591" s="57" t="s">
        <v>54620</v>
      </c>
      <c r="E16591" s="33" t="s">
        <v>30993</v>
      </c>
      <c r="F16591" s="53"/>
      <c r="G16591" s="53" t="s">
        <v>4359</v>
      </c>
      <c r="H16591" s="53" t="b">
        <v>1</v>
      </c>
      <c r="I16591" s="19">
        <v>3641</v>
      </c>
      <c r="J16591" s="20"/>
      <c r="K16591" s="19" t="s">
        <v>1284</v>
      </c>
      <c r="L16591" s="19"/>
      <c r="M16591" s="19" t="s">
        <v>1286</v>
      </c>
    </row>
    <row r="16592" spans="1:13" x14ac:dyDescent="0.25">
      <c r="A16592" s="56">
        <v>22602</v>
      </c>
      <c r="B16592" s="56" t="s">
        <v>9379</v>
      </c>
      <c r="C16592" s="56" t="s">
        <v>30969</v>
      </c>
      <c r="D16592" s="57" t="s">
        <v>54620</v>
      </c>
      <c r="E16592" s="33" t="s">
        <v>30969</v>
      </c>
      <c r="F16592" s="53"/>
      <c r="G16592" s="53" t="s">
        <v>7061</v>
      </c>
      <c r="H16592" s="53" t="b">
        <v>1</v>
      </c>
      <c r="I16592" s="19">
        <v>3633</v>
      </c>
      <c r="J16592" s="20"/>
      <c r="K16592" s="19" t="s">
        <v>1284</v>
      </c>
      <c r="L16592" s="19"/>
      <c r="M16592" s="19" t="s">
        <v>1286</v>
      </c>
    </row>
    <row r="16593" spans="1:13" x14ac:dyDescent="0.25">
      <c r="A16593" s="56">
        <v>3633</v>
      </c>
      <c r="B16593" s="56" t="s">
        <v>9379</v>
      </c>
      <c r="C16593" s="56" t="s">
        <v>9380</v>
      </c>
      <c r="D16593" s="57" t="s">
        <v>54620</v>
      </c>
      <c r="E16593" s="33" t="s">
        <v>9380</v>
      </c>
      <c r="F16593" s="53" t="s">
        <v>9381</v>
      </c>
      <c r="G16593" s="53" t="s">
        <v>1294</v>
      </c>
      <c r="H16593" s="53" t="b">
        <v>0</v>
      </c>
      <c r="I16593" s="19">
        <v>3633</v>
      </c>
      <c r="J16593" s="20">
        <v>3629</v>
      </c>
      <c r="K16593" s="19" t="s">
        <v>1284</v>
      </c>
      <c r="L16593" s="19" t="s">
        <v>9381</v>
      </c>
      <c r="M16593" s="19" t="s">
        <v>1286</v>
      </c>
    </row>
    <row r="16594" spans="1:13" x14ac:dyDescent="0.25">
      <c r="A16594" s="56">
        <v>3629</v>
      </c>
      <c r="B16594" s="56" t="s">
        <v>9375</v>
      </c>
      <c r="C16594" s="56" t="s">
        <v>9376</v>
      </c>
      <c r="D16594" s="57" t="s">
        <v>54620</v>
      </c>
      <c r="E16594" s="33" t="s">
        <v>9377</v>
      </c>
      <c r="F16594" s="53" t="s">
        <v>9378</v>
      </c>
      <c r="G16594" s="53"/>
      <c r="H16594" s="53" t="b">
        <v>0</v>
      </c>
      <c r="I16594" s="19">
        <v>3629</v>
      </c>
      <c r="J16594" s="20">
        <v>61215</v>
      </c>
      <c r="K16594" s="19" t="s">
        <v>1271</v>
      </c>
      <c r="L16594" s="19" t="s">
        <v>9378</v>
      </c>
      <c r="M16594" s="19" t="s">
        <v>1286</v>
      </c>
    </row>
    <row r="16595" spans="1:13" x14ac:dyDescent="0.25">
      <c r="A16595" s="56">
        <v>6868</v>
      </c>
      <c r="B16595" s="56" t="s">
        <v>9379</v>
      </c>
      <c r="C16595" s="56" t="s">
        <v>16562</v>
      </c>
      <c r="D16595" s="57" t="s">
        <v>54620</v>
      </c>
      <c r="E16595" s="33" t="s">
        <v>16563</v>
      </c>
      <c r="F16595" s="53"/>
      <c r="G16595" s="53" t="s">
        <v>16564</v>
      </c>
      <c r="H16595" s="53" t="b">
        <v>1</v>
      </c>
      <c r="I16595" s="19">
        <v>3633</v>
      </c>
      <c r="J16595" s="20"/>
      <c r="K16595" s="19" t="s">
        <v>1355</v>
      </c>
      <c r="L16595" s="19"/>
      <c r="M16595" s="19" t="s">
        <v>1286</v>
      </c>
    </row>
    <row r="16596" spans="1:13" x14ac:dyDescent="0.25">
      <c r="A16596" s="56">
        <v>28147</v>
      </c>
      <c r="B16596" s="56" t="s">
        <v>38860</v>
      </c>
      <c r="C16596" s="56" t="s">
        <v>38861</v>
      </c>
      <c r="D16596" s="57" t="s">
        <v>54620</v>
      </c>
      <c r="E16596" s="33" t="s">
        <v>38862</v>
      </c>
      <c r="F16596" s="53"/>
      <c r="G16596" s="53" t="s">
        <v>38863</v>
      </c>
      <c r="H16596" s="53" t="b">
        <v>0</v>
      </c>
      <c r="I16596" s="19">
        <v>28147</v>
      </c>
      <c r="J16596" s="20">
        <v>3633</v>
      </c>
      <c r="K16596" s="19" t="s">
        <v>1355</v>
      </c>
      <c r="L16596" s="19"/>
      <c r="M16596" s="19" t="s">
        <v>1286</v>
      </c>
    </row>
    <row r="16597" spans="1:13" x14ac:dyDescent="0.25">
      <c r="A16597" s="56">
        <v>6870</v>
      </c>
      <c r="B16597" s="56" t="s">
        <v>9379</v>
      </c>
      <c r="C16597" s="56" t="s">
        <v>16565</v>
      </c>
      <c r="D16597" s="57" t="s">
        <v>54620</v>
      </c>
      <c r="E16597" s="33" t="s">
        <v>16566</v>
      </c>
      <c r="F16597" s="53"/>
      <c r="G16597" s="53" t="s">
        <v>16567</v>
      </c>
      <c r="H16597" s="53" t="b">
        <v>1</v>
      </c>
      <c r="I16597" s="19">
        <v>3633</v>
      </c>
      <c r="J16597" s="20"/>
      <c r="K16597" s="19" t="s">
        <v>1355</v>
      </c>
      <c r="L16597" s="19"/>
      <c r="M16597" s="19" t="s">
        <v>1286</v>
      </c>
    </row>
    <row r="16598" spans="1:13" x14ac:dyDescent="0.25">
      <c r="A16598" s="56">
        <v>22603</v>
      </c>
      <c r="B16598" s="56" t="s">
        <v>9379</v>
      </c>
      <c r="C16598" s="56" t="s">
        <v>30970</v>
      </c>
      <c r="D16598" s="57" t="s">
        <v>54620</v>
      </c>
      <c r="E16598" s="33" t="s">
        <v>30971</v>
      </c>
      <c r="F16598" s="53"/>
      <c r="G16598" s="53" t="s">
        <v>22760</v>
      </c>
      <c r="H16598" s="53" t="b">
        <v>1</v>
      </c>
      <c r="I16598" s="19">
        <v>3633</v>
      </c>
      <c r="J16598" s="20"/>
      <c r="K16598" s="19" t="s">
        <v>15740</v>
      </c>
      <c r="L16598" s="19"/>
      <c r="M16598" s="19" t="s">
        <v>1286</v>
      </c>
    </row>
    <row r="16599" spans="1:13" x14ac:dyDescent="0.25">
      <c r="A16599" s="56">
        <v>25047</v>
      </c>
      <c r="B16599" s="56" t="s">
        <v>9379</v>
      </c>
      <c r="C16599" s="56" t="s">
        <v>34655</v>
      </c>
      <c r="D16599" s="57" t="s">
        <v>54620</v>
      </c>
      <c r="E16599" s="33" t="s">
        <v>34656</v>
      </c>
      <c r="F16599" s="53"/>
      <c r="G16599" s="53" t="s">
        <v>34657</v>
      </c>
      <c r="H16599" s="53" t="b">
        <v>1</v>
      </c>
      <c r="I16599" s="19">
        <v>3633</v>
      </c>
      <c r="J16599" s="20"/>
      <c r="K16599" s="19" t="s">
        <v>15740</v>
      </c>
      <c r="L16599" s="19"/>
      <c r="M16599" s="19" t="s">
        <v>1286</v>
      </c>
    </row>
    <row r="16600" spans="1:13" x14ac:dyDescent="0.25">
      <c r="A16600" s="56">
        <v>13852</v>
      </c>
      <c r="B16600" s="56" t="s">
        <v>9382</v>
      </c>
      <c r="C16600" s="56" t="s">
        <v>24233</v>
      </c>
      <c r="D16600" s="57" t="s">
        <v>54620</v>
      </c>
      <c r="E16600" s="33" t="s">
        <v>24234</v>
      </c>
      <c r="F16600" s="53"/>
      <c r="G16600" s="53" t="s">
        <v>24235</v>
      </c>
      <c r="H16600" s="53" t="b">
        <v>1</v>
      </c>
      <c r="I16600" s="19">
        <v>3634</v>
      </c>
      <c r="J16600" s="20"/>
      <c r="K16600" s="19" t="s">
        <v>15740</v>
      </c>
      <c r="L16600" s="19"/>
      <c r="M16600" s="19" t="s">
        <v>1286</v>
      </c>
    </row>
    <row r="16601" spans="1:13" x14ac:dyDescent="0.25">
      <c r="A16601" s="56">
        <v>22620</v>
      </c>
      <c r="B16601" s="56" t="s">
        <v>16571</v>
      </c>
      <c r="C16601" s="56" t="s">
        <v>30991</v>
      </c>
      <c r="D16601" s="57" t="s">
        <v>54620</v>
      </c>
      <c r="E16601" s="33" t="s">
        <v>30991</v>
      </c>
      <c r="F16601" s="53"/>
      <c r="G16601" s="53" t="s">
        <v>30992</v>
      </c>
      <c r="H16601" s="53" t="b">
        <v>1</v>
      </c>
      <c r="I16601" s="19">
        <v>13853</v>
      </c>
      <c r="J16601" s="20"/>
      <c r="K16601" s="19" t="s">
        <v>1284</v>
      </c>
      <c r="L16601" s="19"/>
      <c r="M16601" s="19" t="s">
        <v>1286</v>
      </c>
    </row>
    <row r="16602" spans="1:13" x14ac:dyDescent="0.25">
      <c r="A16602" s="56">
        <v>3634</v>
      </c>
      <c r="B16602" s="56" t="s">
        <v>9382</v>
      </c>
      <c r="C16602" s="56" t="s">
        <v>9383</v>
      </c>
      <c r="D16602" s="57" t="s">
        <v>54620</v>
      </c>
      <c r="E16602" s="33" t="s">
        <v>9383</v>
      </c>
      <c r="F16602" s="53" t="s">
        <v>9384</v>
      </c>
      <c r="G16602" s="53" t="s">
        <v>9385</v>
      </c>
      <c r="H16602" s="53" t="b">
        <v>0</v>
      </c>
      <c r="I16602" s="19">
        <v>3634</v>
      </c>
      <c r="J16602" s="20">
        <v>3629</v>
      </c>
      <c r="K16602" s="19" t="s">
        <v>1284</v>
      </c>
      <c r="L16602" s="19" t="s">
        <v>9384</v>
      </c>
      <c r="M16602" s="19" t="s">
        <v>1286</v>
      </c>
    </row>
    <row r="16603" spans="1:13" x14ac:dyDescent="0.25">
      <c r="A16603" s="56">
        <v>3638</v>
      </c>
      <c r="B16603" s="56" t="s">
        <v>9386</v>
      </c>
      <c r="C16603" s="56" t="s">
        <v>9387</v>
      </c>
      <c r="D16603" s="57" t="s">
        <v>54620</v>
      </c>
      <c r="E16603" s="33" t="s">
        <v>9387</v>
      </c>
      <c r="F16603" s="53" t="s">
        <v>9388</v>
      </c>
      <c r="G16603" s="53" t="s">
        <v>1294</v>
      </c>
      <c r="H16603" s="53" t="b">
        <v>0</v>
      </c>
      <c r="I16603" s="19">
        <v>3638</v>
      </c>
      <c r="J16603" s="20">
        <v>61215</v>
      </c>
      <c r="K16603" s="19" t="s">
        <v>1284</v>
      </c>
      <c r="L16603" s="19" t="s">
        <v>9388</v>
      </c>
      <c r="M16603" s="19" t="s">
        <v>1286</v>
      </c>
    </row>
    <row r="16604" spans="1:13" x14ac:dyDescent="0.25">
      <c r="A16604" s="56">
        <v>25048</v>
      </c>
      <c r="B16604" s="56" t="s">
        <v>16546</v>
      </c>
      <c r="C16604" s="56" t="s">
        <v>34658</v>
      </c>
      <c r="D16604" s="57" t="s">
        <v>54620</v>
      </c>
      <c r="E16604" s="33" t="s">
        <v>34659</v>
      </c>
      <c r="F16604" s="53"/>
      <c r="G16604" s="53" t="s">
        <v>34660</v>
      </c>
      <c r="H16604" s="53" t="b">
        <v>1</v>
      </c>
      <c r="I16604" s="19">
        <v>6862</v>
      </c>
      <c r="J16604" s="20"/>
      <c r="K16604" s="19" t="s">
        <v>17960</v>
      </c>
      <c r="L16604" s="19"/>
      <c r="M16604" s="19" t="s">
        <v>1286</v>
      </c>
    </row>
    <row r="16605" spans="1:13" x14ac:dyDescent="0.25">
      <c r="A16605" s="56">
        <v>6872</v>
      </c>
      <c r="B16605" s="56" t="s">
        <v>16546</v>
      </c>
      <c r="C16605" s="56" t="s">
        <v>16568</v>
      </c>
      <c r="D16605" s="57" t="s">
        <v>54620</v>
      </c>
      <c r="E16605" s="33" t="s">
        <v>16569</v>
      </c>
      <c r="F16605" s="53"/>
      <c r="G16605" s="53" t="s">
        <v>16570</v>
      </c>
      <c r="H16605" s="53" t="b">
        <v>1</v>
      </c>
      <c r="I16605" s="19">
        <v>6862</v>
      </c>
      <c r="J16605" s="20"/>
      <c r="K16605" s="19" t="s">
        <v>1355</v>
      </c>
      <c r="L16605" s="19"/>
      <c r="M16605" s="19" t="s">
        <v>1286</v>
      </c>
    </row>
    <row r="16606" spans="1:13" x14ac:dyDescent="0.25">
      <c r="A16606" s="56">
        <v>6862</v>
      </c>
      <c r="B16606" s="56" t="s">
        <v>16546</v>
      </c>
      <c r="C16606" s="56" t="s">
        <v>16547</v>
      </c>
      <c r="D16606" s="57" t="s">
        <v>54620</v>
      </c>
      <c r="E16606" s="33" t="s">
        <v>16548</v>
      </c>
      <c r="F16606" s="53" t="s">
        <v>16549</v>
      </c>
      <c r="G16606" s="53" t="s">
        <v>16550</v>
      </c>
      <c r="H16606" s="53" t="b">
        <v>0</v>
      </c>
      <c r="I16606" s="19">
        <v>6862</v>
      </c>
      <c r="J16606" s="20">
        <v>3638</v>
      </c>
      <c r="K16606" s="19" t="s">
        <v>1355</v>
      </c>
      <c r="L16606" s="19" t="s">
        <v>16551</v>
      </c>
      <c r="M16606" s="19" t="s">
        <v>1286</v>
      </c>
    </row>
    <row r="16607" spans="1:13" x14ac:dyDescent="0.25">
      <c r="A16607" s="56">
        <v>6874</v>
      </c>
      <c r="B16607" s="56" t="s">
        <v>16571</v>
      </c>
      <c r="C16607" s="56" t="s">
        <v>16572</v>
      </c>
      <c r="D16607" s="57" t="s">
        <v>54620</v>
      </c>
      <c r="E16607" s="33" t="s">
        <v>16573</v>
      </c>
      <c r="F16607" s="53"/>
      <c r="G16607" s="53" t="s">
        <v>16574</v>
      </c>
      <c r="H16607" s="53" t="b">
        <v>1</v>
      </c>
      <c r="I16607" s="19">
        <v>13853</v>
      </c>
      <c r="J16607" s="20"/>
      <c r="K16607" s="19" t="s">
        <v>1355</v>
      </c>
      <c r="L16607" s="19"/>
      <c r="M16607" s="19" t="s">
        <v>1286</v>
      </c>
    </row>
    <row r="16608" spans="1:13" x14ac:dyDescent="0.25">
      <c r="A16608" s="56">
        <v>13854</v>
      </c>
      <c r="B16608" s="56" t="s">
        <v>16571</v>
      </c>
      <c r="C16608" s="56" t="s">
        <v>24240</v>
      </c>
      <c r="D16608" s="57" t="s">
        <v>54620</v>
      </c>
      <c r="E16608" s="33" t="s">
        <v>24241</v>
      </c>
      <c r="F16608" s="53"/>
      <c r="G16608" s="53" t="s">
        <v>9385</v>
      </c>
      <c r="H16608" s="53" t="b">
        <v>1</v>
      </c>
      <c r="I16608" s="19">
        <v>13853</v>
      </c>
      <c r="J16608" s="20"/>
      <c r="K16608" s="19" t="s">
        <v>1355</v>
      </c>
      <c r="L16608" s="19"/>
      <c r="M16608" s="19" t="s">
        <v>1286</v>
      </c>
    </row>
    <row r="16609" spans="1:13" x14ac:dyDescent="0.25">
      <c r="A16609" s="56">
        <v>6875</v>
      </c>
      <c r="B16609" s="56" t="s">
        <v>16571</v>
      </c>
      <c r="C16609" s="56" t="s">
        <v>16575</v>
      </c>
      <c r="D16609" s="57" t="s">
        <v>54620</v>
      </c>
      <c r="E16609" s="33" t="s">
        <v>16576</v>
      </c>
      <c r="F16609" s="53"/>
      <c r="G16609" s="53" t="s">
        <v>9385</v>
      </c>
      <c r="H16609" s="53" t="b">
        <v>1</v>
      </c>
      <c r="I16609" s="19">
        <v>13853</v>
      </c>
      <c r="J16609" s="20"/>
      <c r="K16609" s="19" t="s">
        <v>1355</v>
      </c>
      <c r="L16609" s="19"/>
      <c r="M16609" s="19" t="s">
        <v>1286</v>
      </c>
    </row>
    <row r="16610" spans="1:13" x14ac:dyDescent="0.25">
      <c r="A16610" s="56">
        <v>6876</v>
      </c>
      <c r="B16610" s="56" t="s">
        <v>16571</v>
      </c>
      <c r="C16610" s="56" t="s">
        <v>16577</v>
      </c>
      <c r="D16610" s="57" t="s">
        <v>54620</v>
      </c>
      <c r="E16610" s="33" t="s">
        <v>16578</v>
      </c>
      <c r="F16610" s="53"/>
      <c r="G16610" s="53" t="s">
        <v>16579</v>
      </c>
      <c r="H16610" s="53" t="b">
        <v>1</v>
      </c>
      <c r="I16610" s="19">
        <v>13853</v>
      </c>
      <c r="J16610" s="20"/>
      <c r="K16610" s="19" t="s">
        <v>1355</v>
      </c>
      <c r="L16610" s="19"/>
      <c r="M16610" s="19" t="s">
        <v>1286</v>
      </c>
    </row>
    <row r="16611" spans="1:13" x14ac:dyDescent="0.25">
      <c r="A16611" s="56">
        <v>13853</v>
      </c>
      <c r="B16611" s="56" t="s">
        <v>16571</v>
      </c>
      <c r="C16611" s="56" t="s">
        <v>24236</v>
      </c>
      <c r="D16611" s="57" t="s">
        <v>54620</v>
      </c>
      <c r="E16611" s="33" t="s">
        <v>24237</v>
      </c>
      <c r="F16611" s="53" t="s">
        <v>24238</v>
      </c>
      <c r="G16611" s="53" t="s">
        <v>11408</v>
      </c>
      <c r="H16611" s="53" t="b">
        <v>0</v>
      </c>
      <c r="I16611" s="19">
        <v>13853</v>
      </c>
      <c r="J16611" s="20">
        <v>3638</v>
      </c>
      <c r="K16611" s="19" t="s">
        <v>1355</v>
      </c>
      <c r="L16611" s="19" t="s">
        <v>24239</v>
      </c>
      <c r="M16611" s="19" t="s">
        <v>1286</v>
      </c>
    </row>
    <row r="16612" spans="1:13" x14ac:dyDescent="0.25">
      <c r="A16612" s="56">
        <v>93946</v>
      </c>
      <c r="B16612" s="56" t="s">
        <v>72509</v>
      </c>
      <c r="C16612" s="56" t="s">
        <v>72510</v>
      </c>
      <c r="D16612" s="57" t="s">
        <v>54620</v>
      </c>
      <c r="E16612" s="33" t="s">
        <v>72511</v>
      </c>
      <c r="F16612" s="53"/>
      <c r="G16612" s="53"/>
      <c r="H16612" s="53" t="b">
        <v>0</v>
      </c>
      <c r="I16612" s="19">
        <v>93946</v>
      </c>
      <c r="J16612" s="20">
        <v>13853</v>
      </c>
      <c r="K16612" s="19" t="s">
        <v>37537</v>
      </c>
      <c r="L16612" s="19"/>
      <c r="M16612" s="19" t="s">
        <v>1279</v>
      </c>
    </row>
    <row r="16613" spans="1:13" x14ac:dyDescent="0.25">
      <c r="A16613" s="56">
        <v>93947</v>
      </c>
      <c r="B16613" s="56" t="s">
        <v>72512</v>
      </c>
      <c r="C16613" s="56" t="s">
        <v>72513</v>
      </c>
      <c r="D16613" s="57" t="s">
        <v>54620</v>
      </c>
      <c r="E16613" s="33" t="s">
        <v>72514</v>
      </c>
      <c r="F16613" s="53"/>
      <c r="G16613" s="53"/>
      <c r="H16613" s="53" t="b">
        <v>0</v>
      </c>
      <c r="I16613" s="19">
        <v>93947</v>
      </c>
      <c r="J16613" s="20">
        <v>13853</v>
      </c>
      <c r="K16613" s="19" t="s">
        <v>37537</v>
      </c>
      <c r="L16613" s="19"/>
      <c r="M16613" s="19" t="s">
        <v>1279</v>
      </c>
    </row>
    <row r="16614" spans="1:13" x14ac:dyDescent="0.25">
      <c r="A16614" s="56">
        <v>93948</v>
      </c>
      <c r="B16614" s="56" t="s">
        <v>72509</v>
      </c>
      <c r="C16614" s="56" t="s">
        <v>72515</v>
      </c>
      <c r="D16614" s="57" t="s">
        <v>54620</v>
      </c>
      <c r="E16614" s="33" t="s">
        <v>72516</v>
      </c>
      <c r="F16614" s="53"/>
      <c r="G16614" s="53"/>
      <c r="H16614" s="53" t="b">
        <v>1</v>
      </c>
      <c r="I16614" s="19">
        <v>93946</v>
      </c>
      <c r="J16614" s="20"/>
      <c r="K16614" s="19" t="s">
        <v>1355</v>
      </c>
      <c r="L16614" s="19"/>
      <c r="M16614" s="19" t="s">
        <v>1279</v>
      </c>
    </row>
    <row r="16615" spans="1:13" x14ac:dyDescent="0.25">
      <c r="A16615" s="56">
        <v>13855</v>
      </c>
      <c r="B16615" s="56" t="s">
        <v>16571</v>
      </c>
      <c r="C16615" s="56" t="s">
        <v>24242</v>
      </c>
      <c r="D16615" s="57" t="s">
        <v>54620</v>
      </c>
      <c r="E16615" s="33" t="s">
        <v>24243</v>
      </c>
      <c r="F16615" s="53"/>
      <c r="G16615" s="53" t="s">
        <v>17245</v>
      </c>
      <c r="H16615" s="53" t="b">
        <v>1</v>
      </c>
      <c r="I16615" s="19">
        <v>13853</v>
      </c>
      <c r="J16615" s="20"/>
      <c r="K16615" s="19" t="s">
        <v>1355</v>
      </c>
      <c r="L16615" s="19"/>
      <c r="M16615" s="19" t="s">
        <v>1286</v>
      </c>
    </row>
    <row r="16616" spans="1:13" x14ac:dyDescent="0.25">
      <c r="A16616" s="56">
        <v>22608</v>
      </c>
      <c r="B16616" s="56" t="s">
        <v>16546</v>
      </c>
      <c r="C16616" s="56" t="s">
        <v>30980</v>
      </c>
      <c r="D16616" s="57" t="s">
        <v>54620</v>
      </c>
      <c r="E16616" s="33" t="s">
        <v>30981</v>
      </c>
      <c r="F16616" s="53"/>
      <c r="G16616" s="53" t="s">
        <v>30982</v>
      </c>
      <c r="H16616" s="53" t="b">
        <v>1</v>
      </c>
      <c r="I16616" s="19">
        <v>6862</v>
      </c>
      <c r="J16616" s="20"/>
      <c r="K16616" s="19" t="s">
        <v>1355</v>
      </c>
      <c r="L16616" s="19"/>
      <c r="M16616" s="19" t="s">
        <v>1286</v>
      </c>
    </row>
    <row r="16617" spans="1:13" x14ac:dyDescent="0.25">
      <c r="A16617" s="56">
        <v>22605</v>
      </c>
      <c r="B16617" s="56" t="s">
        <v>16546</v>
      </c>
      <c r="C16617" s="56" t="s">
        <v>30974</v>
      </c>
      <c r="D16617" s="57" t="s">
        <v>54620</v>
      </c>
      <c r="E16617" s="33" t="s">
        <v>30975</v>
      </c>
      <c r="F16617" s="53"/>
      <c r="G16617" s="53" t="s">
        <v>14109</v>
      </c>
      <c r="H16617" s="53" t="b">
        <v>1</v>
      </c>
      <c r="I16617" s="19">
        <v>6862</v>
      </c>
      <c r="J16617" s="20"/>
      <c r="K16617" s="19" t="s">
        <v>15740</v>
      </c>
      <c r="L16617" s="19"/>
      <c r="M16617" s="19" t="s">
        <v>1286</v>
      </c>
    </row>
    <row r="16618" spans="1:13" x14ac:dyDescent="0.25">
      <c r="A16618" s="56">
        <v>22604</v>
      </c>
      <c r="B16618" s="56" t="s">
        <v>16571</v>
      </c>
      <c r="C16618" s="56" t="s">
        <v>30972</v>
      </c>
      <c r="D16618" s="57" t="s">
        <v>54620</v>
      </c>
      <c r="E16618" s="33" t="s">
        <v>30973</v>
      </c>
      <c r="F16618" s="53"/>
      <c r="G16618" s="53" t="s">
        <v>18813</v>
      </c>
      <c r="H16618" s="53" t="b">
        <v>1</v>
      </c>
      <c r="I16618" s="19">
        <v>13853</v>
      </c>
      <c r="J16618" s="20"/>
      <c r="K16618" s="19" t="s">
        <v>15740</v>
      </c>
      <c r="L16618" s="19"/>
      <c r="M16618" s="19" t="s">
        <v>1286</v>
      </c>
    </row>
    <row r="16619" spans="1:13" x14ac:dyDescent="0.25">
      <c r="A16619" s="56">
        <v>22606</v>
      </c>
      <c r="B16619" s="56" t="s">
        <v>16571</v>
      </c>
      <c r="C16619" s="56" t="s">
        <v>30976</v>
      </c>
      <c r="D16619" s="57" t="s">
        <v>54620</v>
      </c>
      <c r="E16619" s="33" t="s">
        <v>30977</v>
      </c>
      <c r="F16619" s="53"/>
      <c r="G16619" s="53" t="s">
        <v>24235</v>
      </c>
      <c r="H16619" s="53" t="b">
        <v>1</v>
      </c>
      <c r="I16619" s="19">
        <v>13853</v>
      </c>
      <c r="J16619" s="20"/>
      <c r="K16619" s="19" t="s">
        <v>15740</v>
      </c>
      <c r="L16619" s="19"/>
      <c r="M16619" s="19" t="s">
        <v>1286</v>
      </c>
    </row>
    <row r="16620" spans="1:13" x14ac:dyDescent="0.25">
      <c r="A16620" s="56">
        <v>22607</v>
      </c>
      <c r="B16620" s="56" t="s">
        <v>16571</v>
      </c>
      <c r="C16620" s="56" t="s">
        <v>30978</v>
      </c>
      <c r="D16620" s="57" t="s">
        <v>54620</v>
      </c>
      <c r="E16620" s="33" t="s">
        <v>30979</v>
      </c>
      <c r="F16620" s="53"/>
      <c r="G16620" s="53" t="s">
        <v>4130</v>
      </c>
      <c r="H16620" s="53" t="b">
        <v>1</v>
      </c>
      <c r="I16620" s="19">
        <v>13853</v>
      </c>
      <c r="J16620" s="20"/>
      <c r="K16620" s="19" t="s">
        <v>15740</v>
      </c>
      <c r="L16620" s="19"/>
      <c r="M16620" s="19" t="s">
        <v>1286</v>
      </c>
    </row>
    <row r="16621" spans="1:13" x14ac:dyDescent="0.25">
      <c r="A16621" s="56">
        <v>25049</v>
      </c>
      <c r="B16621" s="56" t="s">
        <v>16546</v>
      </c>
      <c r="C16621" s="56" t="s">
        <v>34661</v>
      </c>
      <c r="D16621" s="57" t="s">
        <v>54620</v>
      </c>
      <c r="E16621" s="33" t="s">
        <v>34662</v>
      </c>
      <c r="F16621" s="53"/>
      <c r="G16621" s="53" t="s">
        <v>34663</v>
      </c>
      <c r="H16621" s="53" t="b">
        <v>1</v>
      </c>
      <c r="I16621" s="19">
        <v>6862</v>
      </c>
      <c r="J16621" s="20"/>
      <c r="K16621" s="19" t="s">
        <v>15740</v>
      </c>
      <c r="L16621" s="19"/>
      <c r="M16621" s="19" t="s">
        <v>1286</v>
      </c>
    </row>
    <row r="16622" spans="1:13" x14ac:dyDescent="0.25">
      <c r="A16622" s="56">
        <v>22609</v>
      </c>
      <c r="B16622" s="56" t="s">
        <v>9369</v>
      </c>
      <c r="C16622" s="56" t="s">
        <v>30983</v>
      </c>
      <c r="D16622" s="57" t="s">
        <v>54620</v>
      </c>
      <c r="E16622" s="33" t="s">
        <v>30984</v>
      </c>
      <c r="F16622" s="53"/>
      <c r="G16622" s="53" t="s">
        <v>4219</v>
      </c>
      <c r="H16622" s="53" t="b">
        <v>1</v>
      </c>
      <c r="I16622" s="19">
        <v>3623</v>
      </c>
      <c r="J16622" s="20"/>
      <c r="K16622" s="19" t="s">
        <v>1284</v>
      </c>
      <c r="L16622" s="19"/>
      <c r="M16622" s="19" t="s">
        <v>1286</v>
      </c>
    </row>
    <row r="16623" spans="1:13" x14ac:dyDescent="0.25">
      <c r="A16623" s="56">
        <v>22611</v>
      </c>
      <c r="B16623" s="56" t="s">
        <v>9372</v>
      </c>
      <c r="C16623" s="56" t="s">
        <v>30985</v>
      </c>
      <c r="D16623" s="57" t="s">
        <v>54620</v>
      </c>
      <c r="E16623" s="33" t="s">
        <v>30985</v>
      </c>
      <c r="F16623" s="53"/>
      <c r="G16623" s="53" t="s">
        <v>30986</v>
      </c>
      <c r="H16623" s="53" t="b">
        <v>1</v>
      </c>
      <c r="I16623" s="19">
        <v>3628</v>
      </c>
      <c r="J16623" s="20"/>
      <c r="K16623" s="19" t="s">
        <v>1284</v>
      </c>
      <c r="L16623" s="19"/>
      <c r="M16623" s="19" t="s">
        <v>1286</v>
      </c>
    </row>
    <row r="16624" spans="1:13" x14ac:dyDescent="0.25">
      <c r="A16624" s="56">
        <v>22612</v>
      </c>
      <c r="B16624" s="56" t="s">
        <v>9369</v>
      </c>
      <c r="C16624" s="56" t="s">
        <v>30987</v>
      </c>
      <c r="D16624" s="57" t="s">
        <v>54620</v>
      </c>
      <c r="E16624" s="33" t="s">
        <v>30987</v>
      </c>
      <c r="F16624" s="53"/>
      <c r="G16624" s="53" t="s">
        <v>16542</v>
      </c>
      <c r="H16624" s="53" t="b">
        <v>1</v>
      </c>
      <c r="I16624" s="19">
        <v>3623</v>
      </c>
      <c r="J16624" s="20"/>
      <c r="K16624" s="19" t="s">
        <v>1284</v>
      </c>
      <c r="L16624" s="19"/>
      <c r="M16624" s="19" t="s">
        <v>1286</v>
      </c>
    </row>
    <row r="16625" spans="1:13" x14ac:dyDescent="0.25">
      <c r="A16625" s="56">
        <v>22613</v>
      </c>
      <c r="B16625" s="56" t="s">
        <v>9369</v>
      </c>
      <c r="C16625" s="56" t="s">
        <v>30988</v>
      </c>
      <c r="D16625" s="57" t="s">
        <v>54620</v>
      </c>
      <c r="E16625" s="33" t="s">
        <v>30988</v>
      </c>
      <c r="F16625" s="53"/>
      <c r="G16625" s="53" t="s">
        <v>30989</v>
      </c>
      <c r="H16625" s="53" t="b">
        <v>1</v>
      </c>
      <c r="I16625" s="19">
        <v>3623</v>
      </c>
      <c r="J16625" s="20"/>
      <c r="K16625" s="19" t="s">
        <v>1284</v>
      </c>
      <c r="L16625" s="19"/>
      <c r="M16625" s="19" t="s">
        <v>1286</v>
      </c>
    </row>
    <row r="16626" spans="1:13" x14ac:dyDescent="0.25">
      <c r="A16626" s="56">
        <v>22614</v>
      </c>
      <c r="B16626" s="56" t="s">
        <v>9372</v>
      </c>
      <c r="C16626" s="56" t="s">
        <v>30990</v>
      </c>
      <c r="D16626" s="57" t="s">
        <v>54620</v>
      </c>
      <c r="E16626" s="33" t="s">
        <v>30990</v>
      </c>
      <c r="F16626" s="53"/>
      <c r="G16626" s="53" t="s">
        <v>16542</v>
      </c>
      <c r="H16626" s="53" t="b">
        <v>1</v>
      </c>
      <c r="I16626" s="19">
        <v>3628</v>
      </c>
      <c r="J16626" s="20"/>
      <c r="K16626" s="19" t="s">
        <v>1284</v>
      </c>
      <c r="L16626" s="19"/>
      <c r="M16626" s="19" t="s">
        <v>1286</v>
      </c>
    </row>
    <row r="16627" spans="1:13" x14ac:dyDescent="0.25">
      <c r="A16627" s="56">
        <v>3641</v>
      </c>
      <c r="B16627" s="56" t="s">
        <v>9389</v>
      </c>
      <c r="C16627" s="56" t="s">
        <v>9390</v>
      </c>
      <c r="D16627" s="57" t="s">
        <v>54620</v>
      </c>
      <c r="E16627" s="33" t="s">
        <v>9390</v>
      </c>
      <c r="F16627" s="53" t="s">
        <v>9391</v>
      </c>
      <c r="G16627" s="53" t="s">
        <v>1294</v>
      </c>
      <c r="H16627" s="53" t="b">
        <v>0</v>
      </c>
      <c r="I16627" s="19">
        <v>3641</v>
      </c>
      <c r="J16627" s="20">
        <v>61215</v>
      </c>
      <c r="K16627" s="19" t="s">
        <v>1284</v>
      </c>
      <c r="L16627" s="19" t="s">
        <v>9391</v>
      </c>
      <c r="M16627" s="19" t="s">
        <v>1286</v>
      </c>
    </row>
    <row r="16628" spans="1:13" x14ac:dyDescent="0.25">
      <c r="A16628" s="56">
        <v>6857</v>
      </c>
      <c r="B16628" s="56" t="s">
        <v>9389</v>
      </c>
      <c r="C16628" s="56" t="s">
        <v>16534</v>
      </c>
      <c r="D16628" s="57" t="s">
        <v>54620</v>
      </c>
      <c r="E16628" s="33" t="s">
        <v>16535</v>
      </c>
      <c r="F16628" s="53"/>
      <c r="G16628" s="53" t="s">
        <v>16536</v>
      </c>
      <c r="H16628" s="53" t="b">
        <v>1</v>
      </c>
      <c r="I16628" s="19">
        <v>3641</v>
      </c>
      <c r="J16628" s="20"/>
      <c r="K16628" s="19" t="s">
        <v>1355</v>
      </c>
      <c r="L16628" s="19"/>
      <c r="M16628" s="19" t="s">
        <v>1286</v>
      </c>
    </row>
    <row r="16629" spans="1:13" x14ac:dyDescent="0.25">
      <c r="A16629" s="56">
        <v>6867</v>
      </c>
      <c r="B16629" s="56" t="s">
        <v>9389</v>
      </c>
      <c r="C16629" s="56" t="s">
        <v>16560</v>
      </c>
      <c r="D16629" s="57" t="s">
        <v>54620</v>
      </c>
      <c r="E16629" s="33" t="s">
        <v>16561</v>
      </c>
      <c r="F16629" s="53"/>
      <c r="G16629" s="53" t="s">
        <v>16536</v>
      </c>
      <c r="H16629" s="53" t="b">
        <v>1</v>
      </c>
      <c r="I16629" s="19">
        <v>3641</v>
      </c>
      <c r="J16629" s="20"/>
      <c r="K16629" s="19" t="s">
        <v>1355</v>
      </c>
      <c r="L16629" s="19"/>
      <c r="M16629" s="19" t="s">
        <v>1286</v>
      </c>
    </row>
    <row r="16630" spans="1:13" x14ac:dyDescent="0.25">
      <c r="A16630" s="56">
        <v>6879</v>
      </c>
      <c r="B16630" s="56" t="s">
        <v>9389</v>
      </c>
      <c r="C16630" s="56" t="s">
        <v>16580</v>
      </c>
      <c r="D16630" s="57" t="s">
        <v>54620</v>
      </c>
      <c r="E16630" s="33" t="s">
        <v>16581</v>
      </c>
      <c r="F16630" s="53"/>
      <c r="G16630" s="53" t="s">
        <v>16582</v>
      </c>
      <c r="H16630" s="53" t="b">
        <v>1</v>
      </c>
      <c r="I16630" s="19">
        <v>3641</v>
      </c>
      <c r="J16630" s="20"/>
      <c r="K16630" s="19" t="s">
        <v>1355</v>
      </c>
      <c r="L16630" s="19"/>
      <c r="M16630" s="19" t="s">
        <v>1286</v>
      </c>
    </row>
    <row r="16631" spans="1:13" x14ac:dyDescent="0.25">
      <c r="A16631" s="56">
        <v>28171</v>
      </c>
      <c r="B16631" s="56" t="s">
        <v>38905</v>
      </c>
      <c r="C16631" s="56" t="s">
        <v>38906</v>
      </c>
      <c r="D16631" s="57" t="s">
        <v>54620</v>
      </c>
      <c r="E16631" s="33" t="s">
        <v>38907</v>
      </c>
      <c r="F16631" s="53"/>
      <c r="G16631" s="53"/>
      <c r="H16631" s="53" t="b">
        <v>0</v>
      </c>
      <c r="I16631" s="19">
        <v>28171</v>
      </c>
      <c r="J16631" s="20">
        <v>3641</v>
      </c>
      <c r="K16631" s="19" t="s">
        <v>1355</v>
      </c>
      <c r="L16631" s="19"/>
      <c r="M16631" s="19" t="s">
        <v>1286</v>
      </c>
    </row>
    <row r="16632" spans="1:13" x14ac:dyDescent="0.25">
      <c r="A16632" s="56">
        <v>25051</v>
      </c>
      <c r="B16632" s="56" t="s">
        <v>9389</v>
      </c>
      <c r="C16632" s="56" t="s">
        <v>34664</v>
      </c>
      <c r="D16632" s="57" t="s">
        <v>54620</v>
      </c>
      <c r="E16632" s="33" t="s">
        <v>34665</v>
      </c>
      <c r="F16632" s="53" t="s">
        <v>34666</v>
      </c>
      <c r="G16632" s="53" t="s">
        <v>34667</v>
      </c>
      <c r="H16632" s="53" t="b">
        <v>1</v>
      </c>
      <c r="I16632" s="19">
        <v>3641</v>
      </c>
      <c r="J16632" s="20"/>
      <c r="K16632" s="19" t="s">
        <v>15740</v>
      </c>
      <c r="L16632" s="19" t="s">
        <v>34666</v>
      </c>
      <c r="M16632" s="19" t="s">
        <v>1286</v>
      </c>
    </row>
    <row r="16633" spans="1:13" x14ac:dyDescent="0.25">
      <c r="A16633" s="56">
        <v>25053</v>
      </c>
      <c r="B16633" s="56" t="s">
        <v>9389</v>
      </c>
      <c r="C16633" s="56" t="s">
        <v>34671</v>
      </c>
      <c r="D16633" s="57" t="s">
        <v>54620</v>
      </c>
      <c r="E16633" s="33" t="s">
        <v>34672</v>
      </c>
      <c r="F16633" s="53" t="s">
        <v>34673</v>
      </c>
      <c r="G16633" s="53" t="s">
        <v>34674</v>
      </c>
      <c r="H16633" s="53" t="b">
        <v>1</v>
      </c>
      <c r="I16633" s="19">
        <v>3641</v>
      </c>
      <c r="J16633" s="20"/>
      <c r="K16633" s="19" t="s">
        <v>15740</v>
      </c>
      <c r="L16633" s="19" t="s">
        <v>34673</v>
      </c>
      <c r="M16633" s="19" t="s">
        <v>1286</v>
      </c>
    </row>
    <row r="16634" spans="1:13" x14ac:dyDescent="0.25">
      <c r="A16634" s="56">
        <v>25052</v>
      </c>
      <c r="B16634" s="56" t="s">
        <v>9389</v>
      </c>
      <c r="C16634" s="56" t="s">
        <v>34668</v>
      </c>
      <c r="D16634" s="57" t="s">
        <v>54620</v>
      </c>
      <c r="E16634" s="33" t="s">
        <v>34669</v>
      </c>
      <c r="F16634" s="53" t="s">
        <v>34670</v>
      </c>
      <c r="G16634" s="53" t="s">
        <v>34667</v>
      </c>
      <c r="H16634" s="53" t="b">
        <v>1</v>
      </c>
      <c r="I16634" s="19">
        <v>3641</v>
      </c>
      <c r="J16634" s="20"/>
      <c r="K16634" s="19" t="s">
        <v>15740</v>
      </c>
      <c r="L16634" s="19" t="s">
        <v>34670</v>
      </c>
      <c r="M16634" s="19" t="s">
        <v>1286</v>
      </c>
    </row>
    <row r="16635" spans="1:13" x14ac:dyDescent="0.25">
      <c r="A16635" s="56">
        <v>27000</v>
      </c>
      <c r="B16635" s="56" t="s">
        <v>9389</v>
      </c>
      <c r="C16635" s="56" t="s">
        <v>37295</v>
      </c>
      <c r="D16635" s="57" t="s">
        <v>54620</v>
      </c>
      <c r="E16635" s="33" t="s">
        <v>37296</v>
      </c>
      <c r="F16635" s="53" t="s">
        <v>37297</v>
      </c>
      <c r="G16635" s="53"/>
      <c r="H16635" s="53" t="b">
        <v>1</v>
      </c>
      <c r="I16635" s="19">
        <v>3641</v>
      </c>
      <c r="J16635" s="20"/>
      <c r="K16635" s="19" t="s">
        <v>15740</v>
      </c>
      <c r="L16635" s="19" t="s">
        <v>37298</v>
      </c>
      <c r="M16635" s="19" t="s">
        <v>1286</v>
      </c>
    </row>
    <row r="16636" spans="1:13" x14ac:dyDescent="0.25">
      <c r="A16636" s="56">
        <v>26028</v>
      </c>
      <c r="B16636" s="56" t="s">
        <v>9386</v>
      </c>
      <c r="C16636" s="56" t="s">
        <v>36172</v>
      </c>
      <c r="D16636" s="57" t="s">
        <v>54620</v>
      </c>
      <c r="E16636" s="33" t="s">
        <v>36172</v>
      </c>
      <c r="F16636" s="53"/>
      <c r="G16636" s="53" t="s">
        <v>36173</v>
      </c>
      <c r="H16636" s="53" t="b">
        <v>1</v>
      </c>
      <c r="I16636" s="19">
        <v>3638</v>
      </c>
      <c r="J16636" s="20"/>
      <c r="K16636" s="19" t="s">
        <v>1284</v>
      </c>
      <c r="L16636" s="19"/>
      <c r="M16636" s="19" t="s">
        <v>1286</v>
      </c>
    </row>
    <row r="16637" spans="1:13" x14ac:dyDescent="0.25">
      <c r="A16637" s="56">
        <v>64306</v>
      </c>
      <c r="B16637" s="56" t="s">
        <v>53328</v>
      </c>
      <c r="C16637" s="56" t="s">
        <v>55746</v>
      </c>
      <c r="D16637" s="57" t="s">
        <v>55746</v>
      </c>
      <c r="E16637" s="33" t="s">
        <v>55746</v>
      </c>
      <c r="F16637" s="53"/>
      <c r="G16637" s="53" t="s">
        <v>55747</v>
      </c>
      <c r="H16637" s="53" t="b">
        <v>1</v>
      </c>
      <c r="I16637" s="19">
        <v>60691</v>
      </c>
      <c r="J16637" s="20"/>
      <c r="K16637" s="19" t="s">
        <v>40435</v>
      </c>
      <c r="L16637" s="19"/>
      <c r="M16637" s="19" t="s">
        <v>1286</v>
      </c>
    </row>
    <row r="16638" spans="1:13" x14ac:dyDescent="0.25">
      <c r="A16638" s="56">
        <v>22627</v>
      </c>
      <c r="B16638" s="56" t="s">
        <v>13607</v>
      </c>
      <c r="C16638" s="56" t="s">
        <v>30994</v>
      </c>
      <c r="D16638" s="57" t="s">
        <v>55746</v>
      </c>
      <c r="E16638" s="33" t="s">
        <v>30994</v>
      </c>
      <c r="F16638" s="53"/>
      <c r="G16638" s="53" t="s">
        <v>30995</v>
      </c>
      <c r="H16638" s="53" t="b">
        <v>1</v>
      </c>
      <c r="I16638" s="19">
        <v>22546</v>
      </c>
      <c r="J16638" s="20"/>
      <c r="K16638" s="19" t="s">
        <v>1284</v>
      </c>
      <c r="L16638" s="19"/>
      <c r="M16638" s="19" t="s">
        <v>1286</v>
      </c>
    </row>
    <row r="16639" spans="1:13" x14ac:dyDescent="0.25">
      <c r="A16639" s="56">
        <v>11638</v>
      </c>
      <c r="B16639" s="56" t="s">
        <v>13630</v>
      </c>
      <c r="C16639" s="56" t="s">
        <v>20035</v>
      </c>
      <c r="D16639" s="57" t="s">
        <v>55746</v>
      </c>
      <c r="E16639" s="33" t="s">
        <v>20035</v>
      </c>
      <c r="F16639" s="53"/>
      <c r="G16639" s="53" t="s">
        <v>14417</v>
      </c>
      <c r="H16639" s="53" t="b">
        <v>1</v>
      </c>
      <c r="I16639" s="19">
        <v>5592</v>
      </c>
      <c r="J16639" s="20"/>
      <c r="K16639" s="19" t="s">
        <v>1284</v>
      </c>
      <c r="L16639" s="19"/>
      <c r="M16639" s="19" t="s">
        <v>1286</v>
      </c>
    </row>
    <row r="16640" spans="1:13" x14ac:dyDescent="0.25">
      <c r="A16640" s="56">
        <v>22628</v>
      </c>
      <c r="B16640" s="56" t="s">
        <v>13630</v>
      </c>
      <c r="C16640" s="56" t="s">
        <v>30996</v>
      </c>
      <c r="D16640" s="57" t="s">
        <v>55746</v>
      </c>
      <c r="E16640" s="33" t="s">
        <v>30996</v>
      </c>
      <c r="F16640" s="53"/>
      <c r="G16640" s="53" t="s">
        <v>30997</v>
      </c>
      <c r="H16640" s="53" t="b">
        <v>1</v>
      </c>
      <c r="I16640" s="19">
        <v>5592</v>
      </c>
      <c r="J16640" s="20"/>
      <c r="K16640" s="19" t="s">
        <v>1284</v>
      </c>
      <c r="L16640" s="19"/>
      <c r="M16640" s="19" t="s">
        <v>1286</v>
      </c>
    </row>
    <row r="16641" spans="1:13" x14ac:dyDescent="0.25">
      <c r="A16641" s="56">
        <v>22630</v>
      </c>
      <c r="B16641" s="56" t="s">
        <v>13653</v>
      </c>
      <c r="C16641" s="56" t="s">
        <v>30998</v>
      </c>
      <c r="D16641" s="57" t="s">
        <v>55746</v>
      </c>
      <c r="E16641" s="33" t="s">
        <v>30998</v>
      </c>
      <c r="F16641" s="53"/>
      <c r="G16641" s="53" t="s">
        <v>28799</v>
      </c>
      <c r="H16641" s="53" t="b">
        <v>1</v>
      </c>
      <c r="I16641" s="19">
        <v>5603</v>
      </c>
      <c r="J16641" s="20"/>
      <c r="K16641" s="19" t="s">
        <v>1284</v>
      </c>
      <c r="L16641" s="19"/>
      <c r="M16641" s="19" t="s">
        <v>1286</v>
      </c>
    </row>
    <row r="16642" spans="1:13" x14ac:dyDescent="0.25">
      <c r="A16642" s="56">
        <v>27055</v>
      </c>
      <c r="B16642" s="56" t="s">
        <v>13607</v>
      </c>
      <c r="C16642" s="56" t="s">
        <v>37393</v>
      </c>
      <c r="D16642" s="57" t="s">
        <v>55746</v>
      </c>
      <c r="E16642" s="33" t="s">
        <v>37393</v>
      </c>
      <c r="F16642" s="53"/>
      <c r="G16642" s="53" t="s">
        <v>37394</v>
      </c>
      <c r="H16642" s="53" t="b">
        <v>1</v>
      </c>
      <c r="I16642" s="19">
        <v>22546</v>
      </c>
      <c r="J16642" s="20"/>
      <c r="K16642" s="19" t="s">
        <v>1284</v>
      </c>
      <c r="L16642" s="19"/>
      <c r="M16642" s="19" t="s">
        <v>1286</v>
      </c>
    </row>
    <row r="16643" spans="1:13" x14ac:dyDescent="0.25">
      <c r="A16643" s="56">
        <v>22631</v>
      </c>
      <c r="B16643" s="56" t="s">
        <v>13630</v>
      </c>
      <c r="C16643" s="56" t="s">
        <v>30999</v>
      </c>
      <c r="D16643" s="57" t="s">
        <v>55746</v>
      </c>
      <c r="E16643" s="33" t="s">
        <v>30999</v>
      </c>
      <c r="F16643" s="53"/>
      <c r="G16643" s="53" t="s">
        <v>20034</v>
      </c>
      <c r="H16643" s="53" t="b">
        <v>1</v>
      </c>
      <c r="I16643" s="19">
        <v>5592</v>
      </c>
      <c r="J16643" s="20"/>
      <c r="K16643" s="19" t="s">
        <v>1284</v>
      </c>
      <c r="L16643" s="19"/>
      <c r="M16643" s="19" t="s">
        <v>1286</v>
      </c>
    </row>
    <row r="16644" spans="1:13" x14ac:dyDescent="0.25">
      <c r="A16644" s="56">
        <v>22632</v>
      </c>
      <c r="B16644" s="56" t="s">
        <v>13630</v>
      </c>
      <c r="C16644" s="56" t="s">
        <v>31000</v>
      </c>
      <c r="D16644" s="57" t="s">
        <v>55746</v>
      </c>
      <c r="E16644" s="33" t="s">
        <v>31000</v>
      </c>
      <c r="F16644" s="53"/>
      <c r="G16644" s="53" t="s">
        <v>31001</v>
      </c>
      <c r="H16644" s="53" t="b">
        <v>1</v>
      </c>
      <c r="I16644" s="19">
        <v>5592</v>
      </c>
      <c r="J16644" s="20"/>
      <c r="K16644" s="19" t="s">
        <v>1284</v>
      </c>
      <c r="L16644" s="19"/>
      <c r="M16644" s="19" t="s">
        <v>1286</v>
      </c>
    </row>
    <row r="16645" spans="1:13" x14ac:dyDescent="0.25">
      <c r="A16645" s="56">
        <v>22633</v>
      </c>
      <c r="B16645" s="56" t="s">
        <v>13681</v>
      </c>
      <c r="C16645" s="56" t="s">
        <v>31002</v>
      </c>
      <c r="D16645" s="57" t="s">
        <v>55746</v>
      </c>
      <c r="E16645" s="33" t="s">
        <v>31002</v>
      </c>
      <c r="F16645" s="53"/>
      <c r="G16645" s="53" t="s">
        <v>12977</v>
      </c>
      <c r="H16645" s="53" t="b">
        <v>1</v>
      </c>
      <c r="I16645" s="19">
        <v>5628</v>
      </c>
      <c r="J16645" s="20"/>
      <c r="K16645" s="19" t="s">
        <v>1284</v>
      </c>
      <c r="L16645" s="19"/>
      <c r="M16645" s="19" t="s">
        <v>1286</v>
      </c>
    </row>
    <row r="16646" spans="1:13" x14ac:dyDescent="0.25">
      <c r="A16646" s="56">
        <v>43463</v>
      </c>
      <c r="B16646" s="56" t="s">
        <v>47488</v>
      </c>
      <c r="C16646" s="56" t="s">
        <v>47489</v>
      </c>
      <c r="D16646" s="57" t="s">
        <v>47489</v>
      </c>
      <c r="E16646" s="33" t="s">
        <v>47489</v>
      </c>
      <c r="F16646" s="53" t="s">
        <v>40425</v>
      </c>
      <c r="G16646" s="53" t="s">
        <v>47490</v>
      </c>
      <c r="H16646" s="53" t="b">
        <v>0</v>
      </c>
      <c r="I16646" s="19">
        <v>43463</v>
      </c>
      <c r="J16646" s="20">
        <v>94559</v>
      </c>
      <c r="K16646" s="19" t="s">
        <v>40435</v>
      </c>
      <c r="L16646" s="19" t="s">
        <v>40427</v>
      </c>
      <c r="M16646" s="19" t="s">
        <v>1304</v>
      </c>
    </row>
    <row r="16647" spans="1:13" x14ac:dyDescent="0.25">
      <c r="A16647" s="56">
        <v>43467</v>
      </c>
      <c r="B16647" s="56" t="s">
        <v>43356</v>
      </c>
      <c r="C16647" s="56" t="s">
        <v>47499</v>
      </c>
      <c r="D16647" s="57" t="s">
        <v>47489</v>
      </c>
      <c r="E16647" s="33" t="s">
        <v>47499</v>
      </c>
      <c r="F16647" s="53" t="s">
        <v>40425</v>
      </c>
      <c r="G16647" s="53" t="s">
        <v>40470</v>
      </c>
      <c r="H16647" s="53" t="b">
        <v>0</v>
      </c>
      <c r="I16647" s="19">
        <v>43467</v>
      </c>
      <c r="J16647" s="20">
        <v>43463</v>
      </c>
      <c r="K16647" s="19" t="s">
        <v>1284</v>
      </c>
      <c r="L16647" s="19" t="s">
        <v>40427</v>
      </c>
      <c r="M16647" s="19" t="s">
        <v>1286</v>
      </c>
    </row>
    <row r="16648" spans="1:13" x14ac:dyDescent="0.25">
      <c r="A16648" s="56">
        <v>43469</v>
      </c>
      <c r="B16648" s="56" t="s">
        <v>47502</v>
      </c>
      <c r="C16648" s="56" t="s">
        <v>47503</v>
      </c>
      <c r="D16648" s="57" t="s">
        <v>47489</v>
      </c>
      <c r="E16648" s="33" t="s">
        <v>47503</v>
      </c>
      <c r="F16648" s="53" t="s">
        <v>40425</v>
      </c>
      <c r="G16648" s="53" t="s">
        <v>47504</v>
      </c>
      <c r="H16648" s="53" t="b">
        <v>0</v>
      </c>
      <c r="I16648" s="19">
        <v>43469</v>
      </c>
      <c r="J16648" s="20">
        <v>43463</v>
      </c>
      <c r="K16648" s="19" t="s">
        <v>1284</v>
      </c>
      <c r="L16648" s="19" t="s">
        <v>40427</v>
      </c>
      <c r="M16648" s="19" t="s">
        <v>1286</v>
      </c>
    </row>
    <row r="16649" spans="1:13" x14ac:dyDescent="0.25">
      <c r="A16649" s="56">
        <v>43471</v>
      </c>
      <c r="B16649" s="56" t="s">
        <v>47507</v>
      </c>
      <c r="C16649" s="56" t="s">
        <v>47508</v>
      </c>
      <c r="D16649" s="57" t="s">
        <v>47489</v>
      </c>
      <c r="E16649" s="33" t="s">
        <v>47508</v>
      </c>
      <c r="F16649" s="53" t="s">
        <v>40425</v>
      </c>
      <c r="G16649" s="53" t="s">
        <v>47509</v>
      </c>
      <c r="H16649" s="53" t="b">
        <v>0</v>
      </c>
      <c r="I16649" s="19">
        <v>43471</v>
      </c>
      <c r="J16649" s="20">
        <v>43463</v>
      </c>
      <c r="K16649" s="19" t="s">
        <v>1284</v>
      </c>
      <c r="L16649" s="19" t="s">
        <v>40427</v>
      </c>
      <c r="M16649" s="19" t="s">
        <v>1286</v>
      </c>
    </row>
    <row r="16650" spans="1:13" x14ac:dyDescent="0.25">
      <c r="A16650" s="56">
        <v>43473</v>
      </c>
      <c r="B16650" s="56" t="s">
        <v>47513</v>
      </c>
      <c r="C16650" s="56" t="s">
        <v>47514</v>
      </c>
      <c r="D16650" s="57" t="s">
        <v>47489</v>
      </c>
      <c r="E16650" s="33" t="s">
        <v>47514</v>
      </c>
      <c r="F16650" s="53" t="s">
        <v>40425</v>
      </c>
      <c r="G16650" s="53" t="s">
        <v>47515</v>
      </c>
      <c r="H16650" s="53" t="b">
        <v>0</v>
      </c>
      <c r="I16650" s="19">
        <v>43473</v>
      </c>
      <c r="J16650" s="20">
        <v>43463</v>
      </c>
      <c r="K16650" s="19" t="s">
        <v>1284</v>
      </c>
      <c r="L16650" s="19" t="s">
        <v>40427</v>
      </c>
      <c r="M16650" s="19" t="s">
        <v>1286</v>
      </c>
    </row>
    <row r="16651" spans="1:13" x14ac:dyDescent="0.25">
      <c r="A16651" s="56">
        <v>43472</v>
      </c>
      <c r="B16651" s="56" t="s">
        <v>47510</v>
      </c>
      <c r="C16651" s="56" t="s">
        <v>47511</v>
      </c>
      <c r="D16651" s="57" t="s">
        <v>47489</v>
      </c>
      <c r="E16651" s="33" t="s">
        <v>47511</v>
      </c>
      <c r="F16651" s="53" t="s">
        <v>40425</v>
      </c>
      <c r="G16651" s="53" t="s">
        <v>47512</v>
      </c>
      <c r="H16651" s="53" t="b">
        <v>0</v>
      </c>
      <c r="I16651" s="19">
        <v>43472</v>
      </c>
      <c r="J16651" s="20">
        <v>43463</v>
      </c>
      <c r="K16651" s="19" t="s">
        <v>1284</v>
      </c>
      <c r="L16651" s="19" t="s">
        <v>40427</v>
      </c>
      <c r="M16651" s="19" t="s">
        <v>1286</v>
      </c>
    </row>
    <row r="16652" spans="1:13" x14ac:dyDescent="0.25">
      <c r="A16652" s="56">
        <v>43476</v>
      </c>
      <c r="B16652" s="56" t="s">
        <v>47521</v>
      </c>
      <c r="C16652" s="56" t="s">
        <v>47522</v>
      </c>
      <c r="D16652" s="57" t="s">
        <v>47489</v>
      </c>
      <c r="E16652" s="33" t="s">
        <v>47522</v>
      </c>
      <c r="F16652" s="53" t="s">
        <v>40425</v>
      </c>
      <c r="G16652" s="53" t="s">
        <v>47523</v>
      </c>
      <c r="H16652" s="53" t="b">
        <v>0</v>
      </c>
      <c r="I16652" s="19">
        <v>43476</v>
      </c>
      <c r="J16652" s="20">
        <v>43463</v>
      </c>
      <c r="K16652" s="19" t="s">
        <v>1284</v>
      </c>
      <c r="L16652" s="19" t="s">
        <v>40427</v>
      </c>
      <c r="M16652" s="19" t="s">
        <v>1286</v>
      </c>
    </row>
    <row r="16653" spans="1:13" x14ac:dyDescent="0.25">
      <c r="A16653" s="56">
        <v>43475</v>
      </c>
      <c r="B16653" s="56" t="s">
        <v>47518</v>
      </c>
      <c r="C16653" s="56" t="s">
        <v>47519</v>
      </c>
      <c r="D16653" s="57" t="s">
        <v>47489</v>
      </c>
      <c r="E16653" s="33" t="s">
        <v>47519</v>
      </c>
      <c r="F16653" s="53" t="s">
        <v>40425</v>
      </c>
      <c r="G16653" s="53" t="s">
        <v>47520</v>
      </c>
      <c r="H16653" s="53" t="b">
        <v>0</v>
      </c>
      <c r="I16653" s="19">
        <v>43475</v>
      </c>
      <c r="J16653" s="20">
        <v>43463</v>
      </c>
      <c r="K16653" s="19" t="s">
        <v>1284</v>
      </c>
      <c r="L16653" s="19" t="s">
        <v>40427</v>
      </c>
      <c r="M16653" s="19" t="s">
        <v>1286</v>
      </c>
    </row>
    <row r="16654" spans="1:13" x14ac:dyDescent="0.25">
      <c r="A16654" s="56">
        <v>43478</v>
      </c>
      <c r="B16654" s="56" t="s">
        <v>43371</v>
      </c>
      <c r="C16654" s="56" t="s">
        <v>47527</v>
      </c>
      <c r="D16654" s="57" t="s">
        <v>47489</v>
      </c>
      <c r="E16654" s="33" t="s">
        <v>47527</v>
      </c>
      <c r="F16654" s="53" t="s">
        <v>40425</v>
      </c>
      <c r="G16654" s="53" t="s">
        <v>47528</v>
      </c>
      <c r="H16654" s="53" t="b">
        <v>0</v>
      </c>
      <c r="I16654" s="19">
        <v>43478</v>
      </c>
      <c r="J16654" s="20">
        <v>43463</v>
      </c>
      <c r="K16654" s="19" t="s">
        <v>1284</v>
      </c>
      <c r="L16654" s="19" t="s">
        <v>40427</v>
      </c>
      <c r="M16654" s="19" t="s">
        <v>1286</v>
      </c>
    </row>
    <row r="16655" spans="1:13" x14ac:dyDescent="0.25">
      <c r="A16655" s="56">
        <v>43480</v>
      </c>
      <c r="B16655" s="56" t="s">
        <v>47530</v>
      </c>
      <c r="C16655" s="56" t="s">
        <v>47531</v>
      </c>
      <c r="D16655" s="57" t="s">
        <v>47489</v>
      </c>
      <c r="E16655" s="33" t="s">
        <v>47531</v>
      </c>
      <c r="F16655" s="53" t="s">
        <v>40425</v>
      </c>
      <c r="G16655" s="53" t="s">
        <v>47532</v>
      </c>
      <c r="H16655" s="53" t="b">
        <v>0</v>
      </c>
      <c r="I16655" s="19">
        <v>43480</v>
      </c>
      <c r="J16655" s="20">
        <v>43463</v>
      </c>
      <c r="K16655" s="19" t="s">
        <v>1284</v>
      </c>
      <c r="L16655" s="19" t="s">
        <v>40427</v>
      </c>
      <c r="M16655" s="19" t="s">
        <v>1286</v>
      </c>
    </row>
    <row r="16656" spans="1:13" x14ac:dyDescent="0.25">
      <c r="A16656" s="56">
        <v>43483</v>
      </c>
      <c r="B16656" s="56" t="s">
        <v>47537</v>
      </c>
      <c r="C16656" s="56" t="s">
        <v>47538</v>
      </c>
      <c r="D16656" s="57" t="s">
        <v>47489</v>
      </c>
      <c r="E16656" s="33" t="s">
        <v>47538</v>
      </c>
      <c r="F16656" s="53" t="s">
        <v>40425</v>
      </c>
      <c r="G16656" s="53" t="s">
        <v>47539</v>
      </c>
      <c r="H16656" s="53" t="b">
        <v>0</v>
      </c>
      <c r="I16656" s="19">
        <v>43483</v>
      </c>
      <c r="J16656" s="20">
        <v>43463</v>
      </c>
      <c r="K16656" s="19" t="s">
        <v>1284</v>
      </c>
      <c r="L16656" s="19" t="s">
        <v>40427</v>
      </c>
      <c r="M16656" s="19" t="s">
        <v>1286</v>
      </c>
    </row>
    <row r="16657" spans="1:13" x14ac:dyDescent="0.25">
      <c r="A16657" s="56">
        <v>43484</v>
      </c>
      <c r="B16657" s="56" t="s">
        <v>47540</v>
      </c>
      <c r="C16657" s="56" t="s">
        <v>47541</v>
      </c>
      <c r="D16657" s="57" t="s">
        <v>47489</v>
      </c>
      <c r="E16657" s="33" t="s">
        <v>47541</v>
      </c>
      <c r="F16657" s="53" t="s">
        <v>40425</v>
      </c>
      <c r="G16657" s="53" t="s">
        <v>47512</v>
      </c>
      <c r="H16657" s="53" t="b">
        <v>0</v>
      </c>
      <c r="I16657" s="19">
        <v>43484</v>
      </c>
      <c r="J16657" s="20">
        <v>43463</v>
      </c>
      <c r="K16657" s="19" t="s">
        <v>1284</v>
      </c>
      <c r="L16657" s="19" t="s">
        <v>40427</v>
      </c>
      <c r="M16657" s="19" t="s">
        <v>1286</v>
      </c>
    </row>
    <row r="16658" spans="1:13" x14ac:dyDescent="0.25">
      <c r="A16658" s="56">
        <v>43487</v>
      </c>
      <c r="B16658" s="56" t="s">
        <v>47548</v>
      </c>
      <c r="C16658" s="56" t="s">
        <v>47549</v>
      </c>
      <c r="D16658" s="57" t="s">
        <v>47489</v>
      </c>
      <c r="E16658" s="33" t="s">
        <v>47550</v>
      </c>
      <c r="F16658" s="53" t="s">
        <v>40425</v>
      </c>
      <c r="G16658" s="53" t="s">
        <v>47551</v>
      </c>
      <c r="H16658" s="53" t="b">
        <v>0</v>
      </c>
      <c r="I16658" s="19">
        <v>43487</v>
      </c>
      <c r="J16658" s="20">
        <v>43463</v>
      </c>
      <c r="K16658" s="19" t="s">
        <v>1284</v>
      </c>
      <c r="L16658" s="19" t="s">
        <v>40427</v>
      </c>
      <c r="M16658" s="19" t="s">
        <v>1286</v>
      </c>
    </row>
    <row r="16659" spans="1:13" x14ac:dyDescent="0.25">
      <c r="A16659" s="56">
        <v>43489</v>
      </c>
      <c r="B16659" s="56" t="s">
        <v>47552</v>
      </c>
      <c r="C16659" s="56" t="s">
        <v>47555</v>
      </c>
      <c r="D16659" s="57" t="s">
        <v>47489</v>
      </c>
      <c r="E16659" s="33" t="s">
        <v>47555</v>
      </c>
      <c r="F16659" s="53" t="s">
        <v>40425</v>
      </c>
      <c r="G16659" s="53" t="s">
        <v>47556</v>
      </c>
      <c r="H16659" s="53" t="b">
        <v>0</v>
      </c>
      <c r="I16659" s="19">
        <v>43489</v>
      </c>
      <c r="J16659" s="20">
        <v>43463</v>
      </c>
      <c r="K16659" s="19" t="s">
        <v>1284</v>
      </c>
      <c r="L16659" s="19" t="s">
        <v>40427</v>
      </c>
      <c r="M16659" s="19" t="s">
        <v>1286</v>
      </c>
    </row>
    <row r="16660" spans="1:13" x14ac:dyDescent="0.25">
      <c r="A16660" s="56">
        <v>43488</v>
      </c>
      <c r="B16660" s="56" t="s">
        <v>47552</v>
      </c>
      <c r="C16660" s="56" t="s">
        <v>47553</v>
      </c>
      <c r="D16660" s="57" t="s">
        <v>47489</v>
      </c>
      <c r="E16660" s="33" t="s">
        <v>47553</v>
      </c>
      <c r="F16660" s="53" t="s">
        <v>40425</v>
      </c>
      <c r="G16660" s="53" t="s">
        <v>47554</v>
      </c>
      <c r="H16660" s="53" t="b">
        <v>1</v>
      </c>
      <c r="I16660" s="19">
        <v>43489</v>
      </c>
      <c r="J16660" s="20"/>
      <c r="K16660" s="19" t="s">
        <v>1284</v>
      </c>
      <c r="L16660" s="19" t="s">
        <v>40427</v>
      </c>
      <c r="M16660" s="19" t="s">
        <v>1286</v>
      </c>
    </row>
    <row r="16661" spans="1:13" x14ac:dyDescent="0.25">
      <c r="A16661" s="56">
        <v>43490</v>
      </c>
      <c r="B16661" s="56" t="s">
        <v>47557</v>
      </c>
      <c r="C16661" s="56" t="s">
        <v>47558</v>
      </c>
      <c r="D16661" s="57" t="s">
        <v>47489</v>
      </c>
      <c r="E16661" s="33" t="s">
        <v>47558</v>
      </c>
      <c r="F16661" s="53" t="s">
        <v>40425</v>
      </c>
      <c r="G16661" s="53" t="s">
        <v>47539</v>
      </c>
      <c r="H16661" s="53" t="b">
        <v>0</v>
      </c>
      <c r="I16661" s="19">
        <v>43490</v>
      </c>
      <c r="J16661" s="20">
        <v>43463</v>
      </c>
      <c r="K16661" s="19" t="s">
        <v>1284</v>
      </c>
      <c r="L16661" s="19" t="s">
        <v>40427</v>
      </c>
      <c r="M16661" s="19" t="s">
        <v>1286</v>
      </c>
    </row>
    <row r="16662" spans="1:13" x14ac:dyDescent="0.25">
      <c r="A16662" s="56">
        <v>43492</v>
      </c>
      <c r="B16662" s="56" t="s">
        <v>47561</v>
      </c>
      <c r="C16662" s="56" t="s">
        <v>47562</v>
      </c>
      <c r="D16662" s="57" t="s">
        <v>47489</v>
      </c>
      <c r="E16662" s="33" t="s">
        <v>47563</v>
      </c>
      <c r="F16662" s="53" t="s">
        <v>40425</v>
      </c>
      <c r="G16662" s="53" t="s">
        <v>47512</v>
      </c>
      <c r="H16662" s="53" t="b">
        <v>0</v>
      </c>
      <c r="I16662" s="19">
        <v>43492</v>
      </c>
      <c r="J16662" s="20">
        <v>43463</v>
      </c>
      <c r="K16662" s="19" t="s">
        <v>1284</v>
      </c>
      <c r="L16662" s="19" t="s">
        <v>40427</v>
      </c>
      <c r="M16662" s="19" t="s">
        <v>1286</v>
      </c>
    </row>
    <row r="16663" spans="1:13" x14ac:dyDescent="0.25">
      <c r="A16663" s="56">
        <v>43493</v>
      </c>
      <c r="B16663" s="56" t="s">
        <v>47564</v>
      </c>
      <c r="C16663" s="56" t="s">
        <v>47565</v>
      </c>
      <c r="D16663" s="57" t="s">
        <v>47489</v>
      </c>
      <c r="E16663" s="33" t="s">
        <v>47565</v>
      </c>
      <c r="F16663" s="53" t="s">
        <v>40425</v>
      </c>
      <c r="G16663" s="53" t="s">
        <v>47512</v>
      </c>
      <c r="H16663" s="53" t="b">
        <v>0</v>
      </c>
      <c r="I16663" s="19">
        <v>43493</v>
      </c>
      <c r="J16663" s="20">
        <v>43463</v>
      </c>
      <c r="K16663" s="19" t="s">
        <v>1284</v>
      </c>
      <c r="L16663" s="19" t="s">
        <v>40427</v>
      </c>
      <c r="M16663" s="19" t="s">
        <v>1286</v>
      </c>
    </row>
    <row r="16664" spans="1:13" x14ac:dyDescent="0.25">
      <c r="A16664" s="56">
        <v>43462</v>
      </c>
      <c r="B16664" s="56" t="s">
        <v>47486</v>
      </c>
      <c r="C16664" s="56" t="s">
        <v>47487</v>
      </c>
      <c r="D16664" s="57" t="s">
        <v>47487</v>
      </c>
      <c r="E16664" s="33" t="s">
        <v>47487</v>
      </c>
      <c r="F16664" s="53" t="s">
        <v>40425</v>
      </c>
      <c r="G16664" s="53" t="s">
        <v>44672</v>
      </c>
      <c r="H16664" s="53" t="b">
        <v>0</v>
      </c>
      <c r="I16664" s="19">
        <v>43462</v>
      </c>
      <c r="J16664" s="20">
        <v>94541</v>
      </c>
      <c r="K16664" s="19" t="s">
        <v>40435</v>
      </c>
      <c r="L16664" s="19" t="s">
        <v>40427</v>
      </c>
      <c r="M16664" s="19" t="s">
        <v>1304</v>
      </c>
    </row>
    <row r="16665" spans="1:13" x14ac:dyDescent="0.25">
      <c r="A16665" s="56">
        <v>43470</v>
      </c>
      <c r="B16665" s="56" t="s">
        <v>44673</v>
      </c>
      <c r="C16665" s="56" t="s">
        <v>47505</v>
      </c>
      <c r="D16665" s="57" t="s">
        <v>47487</v>
      </c>
      <c r="E16665" s="33" t="s">
        <v>47506</v>
      </c>
      <c r="F16665" s="53" t="s">
        <v>40425</v>
      </c>
      <c r="G16665" s="53" t="s">
        <v>43081</v>
      </c>
      <c r="H16665" s="53" t="b">
        <v>1</v>
      </c>
      <c r="I16665" s="19">
        <v>41944</v>
      </c>
      <c r="J16665" s="20"/>
      <c r="K16665" s="19" t="s">
        <v>1284</v>
      </c>
      <c r="L16665" s="19" t="s">
        <v>40427</v>
      </c>
      <c r="M16665" s="19" t="s">
        <v>1286</v>
      </c>
    </row>
    <row r="16666" spans="1:13" x14ac:dyDescent="0.25">
      <c r="A16666" s="56">
        <v>43479</v>
      </c>
      <c r="B16666" s="56" t="s">
        <v>44678</v>
      </c>
      <c r="C16666" s="56" t="s">
        <v>47529</v>
      </c>
      <c r="D16666" s="57" t="s">
        <v>47487</v>
      </c>
      <c r="E16666" s="33" t="s">
        <v>47529</v>
      </c>
      <c r="F16666" s="53" t="s">
        <v>40425</v>
      </c>
      <c r="G16666" s="53" t="s">
        <v>44680</v>
      </c>
      <c r="H16666" s="53" t="b">
        <v>1</v>
      </c>
      <c r="I16666" s="19">
        <v>41946</v>
      </c>
      <c r="J16666" s="20"/>
      <c r="K16666" s="19" t="s">
        <v>1284</v>
      </c>
      <c r="L16666" s="19" t="s">
        <v>40427</v>
      </c>
      <c r="M16666" s="19" t="s">
        <v>1286</v>
      </c>
    </row>
    <row r="16667" spans="1:13" x14ac:dyDescent="0.25">
      <c r="A16667" s="56">
        <v>43482</v>
      </c>
      <c r="B16667" s="56" t="s">
        <v>44681</v>
      </c>
      <c r="C16667" s="56" t="s">
        <v>47536</v>
      </c>
      <c r="D16667" s="57" t="s">
        <v>47487</v>
      </c>
      <c r="E16667" s="33" t="s">
        <v>47536</v>
      </c>
      <c r="F16667" s="53" t="s">
        <v>40425</v>
      </c>
      <c r="G16667" s="53" t="s">
        <v>44683</v>
      </c>
      <c r="H16667" s="53" t="b">
        <v>1</v>
      </c>
      <c r="I16667" s="19">
        <v>41947</v>
      </c>
      <c r="J16667" s="20"/>
      <c r="K16667" s="19" t="s">
        <v>1284</v>
      </c>
      <c r="L16667" s="19" t="s">
        <v>40427</v>
      </c>
      <c r="M16667" s="19" t="s">
        <v>1286</v>
      </c>
    </row>
    <row r="16668" spans="1:13" x14ac:dyDescent="0.25">
      <c r="A16668" s="56">
        <v>43494</v>
      </c>
      <c r="B16668" s="56" t="s">
        <v>46880</v>
      </c>
      <c r="C16668" s="56" t="s">
        <v>47566</v>
      </c>
      <c r="D16668" s="57" t="s">
        <v>47487</v>
      </c>
      <c r="E16668" s="33" t="s">
        <v>47567</v>
      </c>
      <c r="F16668" s="53" t="s">
        <v>40425</v>
      </c>
      <c r="G16668" s="53" t="s">
        <v>43064</v>
      </c>
      <c r="H16668" s="53" t="b">
        <v>0</v>
      </c>
      <c r="I16668" s="19">
        <v>43494</v>
      </c>
      <c r="J16668" s="20">
        <v>43462</v>
      </c>
      <c r="K16668" s="19" t="s">
        <v>1284</v>
      </c>
      <c r="L16668" s="19" t="s">
        <v>40427</v>
      </c>
      <c r="M16668" s="19" t="s">
        <v>1286</v>
      </c>
    </row>
    <row r="16669" spans="1:13" x14ac:dyDescent="0.25">
      <c r="A16669" s="56">
        <v>43496</v>
      </c>
      <c r="B16669" s="56" t="s">
        <v>47569</v>
      </c>
      <c r="C16669" s="56" t="s">
        <v>47570</v>
      </c>
      <c r="D16669" s="57" t="s">
        <v>47570</v>
      </c>
      <c r="E16669" s="33" t="s">
        <v>47570</v>
      </c>
      <c r="F16669" s="53" t="s">
        <v>40425</v>
      </c>
      <c r="G16669" s="53" t="s">
        <v>47571</v>
      </c>
      <c r="H16669" s="53" t="b">
        <v>0</v>
      </c>
      <c r="I16669" s="19">
        <v>43496</v>
      </c>
      <c r="J16669" s="20">
        <v>94610</v>
      </c>
      <c r="K16669" s="19" t="s">
        <v>40435</v>
      </c>
      <c r="L16669" s="19" t="s">
        <v>40427</v>
      </c>
      <c r="M16669" s="19" t="s">
        <v>1304</v>
      </c>
    </row>
    <row r="16670" spans="1:13" x14ac:dyDescent="0.25">
      <c r="A16670" s="56">
        <v>43481</v>
      </c>
      <c r="B16670" s="56" t="s">
        <v>44457</v>
      </c>
      <c r="C16670" s="56" t="s">
        <v>47533</v>
      </c>
      <c r="D16670" s="57" t="s">
        <v>47570</v>
      </c>
      <c r="E16670" s="33" t="s">
        <v>47534</v>
      </c>
      <c r="F16670" s="53" t="s">
        <v>40425</v>
      </c>
      <c r="G16670" s="53" t="s">
        <v>47535</v>
      </c>
      <c r="H16670" s="53" t="b">
        <v>0</v>
      </c>
      <c r="I16670" s="19">
        <v>43481</v>
      </c>
      <c r="J16670" s="20">
        <v>43496</v>
      </c>
      <c r="K16670" s="19" t="s">
        <v>1284</v>
      </c>
      <c r="L16670" s="19" t="s">
        <v>40427</v>
      </c>
      <c r="M16670" s="19" t="s">
        <v>1286</v>
      </c>
    </row>
    <row r="16671" spans="1:13" x14ac:dyDescent="0.25">
      <c r="A16671" s="56">
        <v>43468</v>
      </c>
      <c r="B16671" s="56" t="s">
        <v>47500</v>
      </c>
      <c r="C16671" s="56" t="s">
        <v>47501</v>
      </c>
      <c r="D16671" s="57" t="s">
        <v>74513</v>
      </c>
      <c r="E16671" s="33" t="s">
        <v>47501</v>
      </c>
      <c r="F16671" s="53" t="s">
        <v>40425</v>
      </c>
      <c r="G16671" s="53" t="s">
        <v>41087</v>
      </c>
      <c r="H16671" s="53" t="b">
        <v>1</v>
      </c>
      <c r="I16671" s="19">
        <v>45463</v>
      </c>
      <c r="J16671" s="20"/>
      <c r="K16671" s="19" t="s">
        <v>1284</v>
      </c>
      <c r="L16671" s="19" t="s">
        <v>40427</v>
      </c>
      <c r="M16671" s="19" t="s">
        <v>1286</v>
      </c>
    </row>
    <row r="16672" spans="1:13" x14ac:dyDescent="0.25">
      <c r="A16672" s="56">
        <v>66149</v>
      </c>
      <c r="B16672" s="56" t="s">
        <v>55919</v>
      </c>
      <c r="C16672" s="56" t="s">
        <v>55920</v>
      </c>
      <c r="D16672" s="57" t="s">
        <v>55920</v>
      </c>
      <c r="E16672" s="33" t="s">
        <v>55920</v>
      </c>
      <c r="F16672" s="53" t="s">
        <v>40425</v>
      </c>
      <c r="G16672" s="53"/>
      <c r="H16672" s="53" t="b">
        <v>0</v>
      </c>
      <c r="I16672" s="19">
        <v>66149</v>
      </c>
      <c r="J16672" s="20">
        <v>60536</v>
      </c>
      <c r="K16672" s="19" t="s">
        <v>52565</v>
      </c>
      <c r="L16672" s="19" t="s">
        <v>40427</v>
      </c>
      <c r="M16672" s="19" t="s">
        <v>1286</v>
      </c>
    </row>
    <row r="16673" spans="1:13" x14ac:dyDescent="0.25">
      <c r="A16673" s="56">
        <v>43497</v>
      </c>
      <c r="B16673" s="56" t="s">
        <v>47572</v>
      </c>
      <c r="C16673" s="56" t="s">
        <v>47573</v>
      </c>
      <c r="D16673" s="57" t="s">
        <v>47573</v>
      </c>
      <c r="E16673" s="33" t="s">
        <v>47573</v>
      </c>
      <c r="F16673" s="53" t="s">
        <v>40425</v>
      </c>
      <c r="G16673" s="53" t="s">
        <v>24070</v>
      </c>
      <c r="H16673" s="53" t="b">
        <v>0</v>
      </c>
      <c r="I16673" s="19">
        <v>43497</v>
      </c>
      <c r="J16673" s="20">
        <v>94603</v>
      </c>
      <c r="K16673" s="19" t="s">
        <v>40435</v>
      </c>
      <c r="L16673" s="19" t="s">
        <v>40427</v>
      </c>
      <c r="M16673" s="19" t="s">
        <v>1304</v>
      </c>
    </row>
    <row r="16674" spans="1:13" x14ac:dyDescent="0.25">
      <c r="A16674" s="56">
        <v>43464</v>
      </c>
      <c r="B16674" s="56" t="s">
        <v>47491</v>
      </c>
      <c r="C16674" s="56" t="s">
        <v>47492</v>
      </c>
      <c r="D16674" s="57" t="s">
        <v>47573</v>
      </c>
      <c r="E16674" s="33" t="s">
        <v>47492</v>
      </c>
      <c r="F16674" s="53" t="s">
        <v>40425</v>
      </c>
      <c r="G16674" s="53" t="s">
        <v>47493</v>
      </c>
      <c r="H16674" s="53" t="b">
        <v>0</v>
      </c>
      <c r="I16674" s="19">
        <v>43464</v>
      </c>
      <c r="J16674" s="20">
        <v>43497</v>
      </c>
      <c r="K16674" s="19" t="s">
        <v>1284</v>
      </c>
      <c r="L16674" s="19" t="s">
        <v>40427</v>
      </c>
      <c r="M16674" s="19" t="s">
        <v>1286</v>
      </c>
    </row>
    <row r="16675" spans="1:13" x14ac:dyDescent="0.25">
      <c r="A16675" s="56">
        <v>43465</v>
      </c>
      <c r="B16675" s="56" t="s">
        <v>47494</v>
      </c>
      <c r="C16675" s="56" t="s">
        <v>47495</v>
      </c>
      <c r="D16675" s="57" t="s">
        <v>47573</v>
      </c>
      <c r="E16675" s="33" t="s">
        <v>47496</v>
      </c>
      <c r="F16675" s="53" t="s">
        <v>40425</v>
      </c>
      <c r="G16675" s="53" t="s">
        <v>47497</v>
      </c>
      <c r="H16675" s="53" t="b">
        <v>1</v>
      </c>
      <c r="I16675" s="19">
        <v>43495</v>
      </c>
      <c r="J16675" s="20"/>
      <c r="K16675" s="19" t="s">
        <v>1284</v>
      </c>
      <c r="L16675" s="19" t="s">
        <v>40427</v>
      </c>
      <c r="M16675" s="19" t="s">
        <v>1286</v>
      </c>
    </row>
    <row r="16676" spans="1:13" x14ac:dyDescent="0.25">
      <c r="A16676" s="56">
        <v>43466</v>
      </c>
      <c r="B16676" s="56" t="s">
        <v>41240</v>
      </c>
      <c r="C16676" s="56" t="s">
        <v>47498</v>
      </c>
      <c r="D16676" s="57" t="s">
        <v>47573</v>
      </c>
      <c r="E16676" s="33" t="s">
        <v>47498</v>
      </c>
      <c r="F16676" s="53" t="s">
        <v>40425</v>
      </c>
      <c r="G16676" s="53" t="s">
        <v>40610</v>
      </c>
      <c r="H16676" s="53" t="b">
        <v>1</v>
      </c>
      <c r="I16676" s="19">
        <v>40344</v>
      </c>
      <c r="J16676" s="20"/>
      <c r="K16676" s="19" t="s">
        <v>1284</v>
      </c>
      <c r="L16676" s="19" t="s">
        <v>40427</v>
      </c>
      <c r="M16676" s="19" t="s">
        <v>1286</v>
      </c>
    </row>
    <row r="16677" spans="1:13" x14ac:dyDescent="0.25">
      <c r="A16677" s="56">
        <v>43474</v>
      </c>
      <c r="B16677" s="56" t="s">
        <v>47516</v>
      </c>
      <c r="C16677" s="56" t="s">
        <v>47517</v>
      </c>
      <c r="D16677" s="57" t="s">
        <v>47573</v>
      </c>
      <c r="E16677" s="33" t="s">
        <v>47517</v>
      </c>
      <c r="F16677" s="53" t="s">
        <v>40425</v>
      </c>
      <c r="G16677" s="53" t="s">
        <v>42804</v>
      </c>
      <c r="H16677" s="53" t="b">
        <v>0</v>
      </c>
      <c r="I16677" s="19">
        <v>43474</v>
      </c>
      <c r="J16677" s="20">
        <v>43497</v>
      </c>
      <c r="K16677" s="19" t="s">
        <v>1284</v>
      </c>
      <c r="L16677" s="19" t="s">
        <v>40427</v>
      </c>
      <c r="M16677" s="19" t="s">
        <v>1286</v>
      </c>
    </row>
    <row r="16678" spans="1:13" x14ac:dyDescent="0.25">
      <c r="A16678" s="56">
        <v>43477</v>
      </c>
      <c r="B16678" s="56" t="s">
        <v>41195</v>
      </c>
      <c r="C16678" s="56" t="s">
        <v>47524</v>
      </c>
      <c r="D16678" s="57" t="s">
        <v>47573</v>
      </c>
      <c r="E16678" s="33" t="s">
        <v>47525</v>
      </c>
      <c r="F16678" s="53" t="s">
        <v>40425</v>
      </c>
      <c r="G16678" s="53" t="s">
        <v>47526</v>
      </c>
      <c r="H16678" s="53" t="b">
        <v>0</v>
      </c>
      <c r="I16678" s="19">
        <v>43477</v>
      </c>
      <c r="J16678" s="20">
        <v>43497</v>
      </c>
      <c r="K16678" s="19" t="s">
        <v>1284</v>
      </c>
      <c r="L16678" s="19" t="s">
        <v>40427</v>
      </c>
      <c r="M16678" s="19" t="s">
        <v>1286</v>
      </c>
    </row>
    <row r="16679" spans="1:13" x14ac:dyDescent="0.25">
      <c r="A16679" s="56">
        <v>43485</v>
      </c>
      <c r="B16679" s="56" t="s">
        <v>47542</v>
      </c>
      <c r="C16679" s="56" t="s">
        <v>47543</v>
      </c>
      <c r="D16679" s="57" t="s">
        <v>47573</v>
      </c>
      <c r="E16679" s="33" t="s">
        <v>47543</v>
      </c>
      <c r="F16679" s="53" t="s">
        <v>40425</v>
      </c>
      <c r="G16679" s="53" t="s">
        <v>47544</v>
      </c>
      <c r="H16679" s="53" t="b">
        <v>0</v>
      </c>
      <c r="I16679" s="19">
        <v>43485</v>
      </c>
      <c r="J16679" s="20">
        <v>43497</v>
      </c>
      <c r="K16679" s="19" t="s">
        <v>1284</v>
      </c>
      <c r="L16679" s="19" t="s">
        <v>40427</v>
      </c>
      <c r="M16679" s="19" t="s">
        <v>1286</v>
      </c>
    </row>
    <row r="16680" spans="1:13" x14ac:dyDescent="0.25">
      <c r="A16680" s="56">
        <v>43486</v>
      </c>
      <c r="B16680" s="56" t="s">
        <v>47545</v>
      </c>
      <c r="C16680" s="56" t="s">
        <v>47546</v>
      </c>
      <c r="D16680" s="57" t="s">
        <v>47573</v>
      </c>
      <c r="E16680" s="33" t="s">
        <v>47546</v>
      </c>
      <c r="F16680" s="53" t="s">
        <v>40425</v>
      </c>
      <c r="G16680" s="53" t="s">
        <v>47547</v>
      </c>
      <c r="H16680" s="53" t="b">
        <v>0</v>
      </c>
      <c r="I16680" s="19">
        <v>43486</v>
      </c>
      <c r="J16680" s="20">
        <v>43497</v>
      </c>
      <c r="K16680" s="19" t="s">
        <v>1284</v>
      </c>
      <c r="L16680" s="19" t="s">
        <v>40427</v>
      </c>
      <c r="M16680" s="19" t="s">
        <v>1286</v>
      </c>
    </row>
    <row r="16681" spans="1:13" x14ac:dyDescent="0.25">
      <c r="A16681" s="56">
        <v>43491</v>
      </c>
      <c r="B16681" s="56" t="s">
        <v>41195</v>
      </c>
      <c r="C16681" s="56" t="s">
        <v>47559</v>
      </c>
      <c r="D16681" s="57" t="s">
        <v>47573</v>
      </c>
      <c r="E16681" s="33" t="s">
        <v>47559</v>
      </c>
      <c r="F16681" s="53" t="s">
        <v>40425</v>
      </c>
      <c r="G16681" s="53" t="s">
        <v>47560</v>
      </c>
      <c r="H16681" s="53" t="b">
        <v>1</v>
      </c>
      <c r="I16681" s="19">
        <v>43477</v>
      </c>
      <c r="J16681" s="20"/>
      <c r="K16681" s="19" t="s">
        <v>1284</v>
      </c>
      <c r="L16681" s="19" t="s">
        <v>40427</v>
      </c>
      <c r="M16681" s="19" t="s">
        <v>1286</v>
      </c>
    </row>
    <row r="16682" spans="1:13" x14ac:dyDescent="0.25">
      <c r="A16682" s="56">
        <v>43495</v>
      </c>
      <c r="B16682" s="56" t="s">
        <v>47494</v>
      </c>
      <c r="C16682" s="56" t="s">
        <v>47568</v>
      </c>
      <c r="D16682" s="57" t="s">
        <v>47573</v>
      </c>
      <c r="E16682" s="33" t="s">
        <v>47568</v>
      </c>
      <c r="F16682" s="53" t="s">
        <v>40425</v>
      </c>
      <c r="G16682" s="53" t="s">
        <v>46939</v>
      </c>
      <c r="H16682" s="53" t="b">
        <v>0</v>
      </c>
      <c r="I16682" s="19">
        <v>43495</v>
      </c>
      <c r="J16682" s="20">
        <v>43497</v>
      </c>
      <c r="K16682" s="19" t="s">
        <v>1284</v>
      </c>
      <c r="L16682" s="19" t="s">
        <v>40427</v>
      </c>
      <c r="M16682" s="19" t="s">
        <v>1286</v>
      </c>
    </row>
    <row r="16683" spans="1:13" x14ac:dyDescent="0.25">
      <c r="A16683" s="56">
        <v>94603</v>
      </c>
      <c r="B16683" s="56" t="s">
        <v>73401</v>
      </c>
      <c r="C16683" s="56" t="s">
        <v>73402</v>
      </c>
      <c r="D16683" s="57" t="s">
        <v>73402</v>
      </c>
      <c r="E16683" s="33" t="s">
        <v>73402</v>
      </c>
      <c r="F16683" s="53"/>
      <c r="G16683" s="53" t="s">
        <v>65954</v>
      </c>
      <c r="H16683" s="53" t="b">
        <v>0</v>
      </c>
      <c r="I16683" s="19">
        <v>94603</v>
      </c>
      <c r="J16683" s="20">
        <v>94687</v>
      </c>
      <c r="K16683" s="19" t="s">
        <v>52565</v>
      </c>
      <c r="L16683" s="19"/>
      <c r="M16683" s="19" t="s">
        <v>1279</v>
      </c>
    </row>
    <row r="16684" spans="1:13" x14ac:dyDescent="0.25">
      <c r="A16684" s="56">
        <v>61403</v>
      </c>
      <c r="B16684" s="56" t="s">
        <v>55099</v>
      </c>
      <c r="C16684" s="56" t="s">
        <v>55100</v>
      </c>
      <c r="D16684" s="57" t="s">
        <v>55100</v>
      </c>
      <c r="E16684" s="33" t="s">
        <v>55100</v>
      </c>
      <c r="F16684" s="53" t="s">
        <v>55101</v>
      </c>
      <c r="G16684" s="53" t="s">
        <v>1294</v>
      </c>
      <c r="H16684" s="53" t="b">
        <v>0</v>
      </c>
      <c r="I16684" s="19">
        <v>61403</v>
      </c>
      <c r="J16684" s="20">
        <v>60522</v>
      </c>
      <c r="K16684" s="19" t="s">
        <v>40435</v>
      </c>
      <c r="L16684" s="19" t="s">
        <v>55101</v>
      </c>
      <c r="M16684" s="19" t="s">
        <v>1286</v>
      </c>
    </row>
    <row r="16685" spans="1:13" x14ac:dyDescent="0.25">
      <c r="A16685" s="56">
        <v>3642</v>
      </c>
      <c r="B16685" s="56" t="s">
        <v>9392</v>
      </c>
      <c r="C16685" s="56" t="s">
        <v>9393</v>
      </c>
      <c r="D16685" s="57" t="s">
        <v>55100</v>
      </c>
      <c r="E16685" s="33" t="s">
        <v>9393</v>
      </c>
      <c r="F16685" s="53" t="s">
        <v>9394</v>
      </c>
      <c r="G16685" s="53" t="s">
        <v>1294</v>
      </c>
      <c r="H16685" s="53" t="b">
        <v>0</v>
      </c>
      <c r="I16685" s="19">
        <v>3642</v>
      </c>
      <c r="J16685" s="20">
        <v>61403</v>
      </c>
      <c r="K16685" s="19" t="s">
        <v>1284</v>
      </c>
      <c r="L16685" s="19" t="s">
        <v>9394</v>
      </c>
      <c r="M16685" s="19" t="s">
        <v>1286</v>
      </c>
    </row>
    <row r="16686" spans="1:13" x14ac:dyDescent="0.25">
      <c r="A16686" s="56">
        <v>13031</v>
      </c>
      <c r="B16686" s="56" t="s">
        <v>9401</v>
      </c>
      <c r="C16686" s="56" t="s">
        <v>22678</v>
      </c>
      <c r="D16686" s="57" t="s">
        <v>55100</v>
      </c>
      <c r="E16686" s="33" t="s">
        <v>22678</v>
      </c>
      <c r="F16686" s="53"/>
      <c r="G16686" s="53" t="s">
        <v>19640</v>
      </c>
      <c r="H16686" s="53" t="b">
        <v>1</v>
      </c>
      <c r="I16686" s="19">
        <v>3646</v>
      </c>
      <c r="J16686" s="20"/>
      <c r="K16686" s="19" t="s">
        <v>1284</v>
      </c>
      <c r="L16686" s="19"/>
      <c r="M16686" s="19" t="s">
        <v>1286</v>
      </c>
    </row>
    <row r="16687" spans="1:13" x14ac:dyDescent="0.25">
      <c r="A16687" s="56">
        <v>13131</v>
      </c>
      <c r="B16687" s="56" t="s">
        <v>9634</v>
      </c>
      <c r="C16687" s="56" t="s">
        <v>22861</v>
      </c>
      <c r="D16687" s="57" t="s">
        <v>55100</v>
      </c>
      <c r="E16687" s="33" t="s">
        <v>22861</v>
      </c>
      <c r="F16687" s="53"/>
      <c r="G16687" s="53" t="s">
        <v>1992</v>
      </c>
      <c r="H16687" s="53" t="b">
        <v>1</v>
      </c>
      <c r="I16687" s="19">
        <v>3758</v>
      </c>
      <c r="J16687" s="20"/>
      <c r="K16687" s="19" t="s">
        <v>1284</v>
      </c>
      <c r="L16687" s="19"/>
      <c r="M16687" s="19" t="s">
        <v>1286</v>
      </c>
    </row>
    <row r="16688" spans="1:13" x14ac:dyDescent="0.25">
      <c r="A16688" s="56">
        <v>13027</v>
      </c>
      <c r="B16688" s="56" t="s">
        <v>9401</v>
      </c>
      <c r="C16688" s="56" t="s">
        <v>22670</v>
      </c>
      <c r="D16688" s="57" t="s">
        <v>55100</v>
      </c>
      <c r="E16688" s="33" t="s">
        <v>22670</v>
      </c>
      <c r="F16688" s="53"/>
      <c r="G16688" s="53" t="s">
        <v>22671</v>
      </c>
      <c r="H16688" s="53" t="b">
        <v>1</v>
      </c>
      <c r="I16688" s="19">
        <v>3646</v>
      </c>
      <c r="J16688" s="20"/>
      <c r="K16688" s="19" t="s">
        <v>1284</v>
      </c>
      <c r="L16688" s="19"/>
      <c r="M16688" s="19" t="s">
        <v>1286</v>
      </c>
    </row>
    <row r="16689" spans="1:13" x14ac:dyDescent="0.25">
      <c r="A16689" s="56">
        <v>13023</v>
      </c>
      <c r="B16689" s="56" t="s">
        <v>9401</v>
      </c>
      <c r="C16689" s="56" t="s">
        <v>22660</v>
      </c>
      <c r="D16689" s="57" t="s">
        <v>55100</v>
      </c>
      <c r="E16689" s="33" t="s">
        <v>22660</v>
      </c>
      <c r="F16689" s="53"/>
      <c r="G16689" s="53" t="s">
        <v>22661</v>
      </c>
      <c r="H16689" s="53" t="b">
        <v>1</v>
      </c>
      <c r="I16689" s="19">
        <v>3646</v>
      </c>
      <c r="J16689" s="20"/>
      <c r="K16689" s="19" t="s">
        <v>1284</v>
      </c>
      <c r="L16689" s="19"/>
      <c r="M16689" s="19" t="s">
        <v>1286</v>
      </c>
    </row>
    <row r="16690" spans="1:13" x14ac:dyDescent="0.25">
      <c r="A16690" s="56">
        <v>3644</v>
      </c>
      <c r="B16690" s="56" t="s">
        <v>9398</v>
      </c>
      <c r="C16690" s="56" t="s">
        <v>9399</v>
      </c>
      <c r="D16690" s="57" t="s">
        <v>55100</v>
      </c>
      <c r="E16690" s="33" t="s">
        <v>9399</v>
      </c>
      <c r="F16690" s="53" t="s">
        <v>9400</v>
      </c>
      <c r="G16690" s="53" t="s">
        <v>1294</v>
      </c>
      <c r="H16690" s="53" t="b">
        <v>0</v>
      </c>
      <c r="I16690" s="19">
        <v>3644</v>
      </c>
      <c r="J16690" s="20">
        <v>3643</v>
      </c>
      <c r="K16690" s="19" t="s">
        <v>1284</v>
      </c>
      <c r="L16690" s="19" t="s">
        <v>9400</v>
      </c>
      <c r="M16690" s="19" t="s">
        <v>1286</v>
      </c>
    </row>
    <row r="16691" spans="1:13" x14ac:dyDescent="0.25">
      <c r="A16691" s="56">
        <v>3643</v>
      </c>
      <c r="B16691" s="56" t="s">
        <v>9395</v>
      </c>
      <c r="C16691" s="56" t="s">
        <v>9396</v>
      </c>
      <c r="D16691" s="57" t="s">
        <v>55100</v>
      </c>
      <c r="E16691" s="33" t="s">
        <v>9396</v>
      </c>
      <c r="F16691" s="53" t="s">
        <v>9397</v>
      </c>
      <c r="G16691" s="53"/>
      <c r="H16691" s="53" t="b">
        <v>0</v>
      </c>
      <c r="I16691" s="19">
        <v>3643</v>
      </c>
      <c r="J16691" s="20">
        <v>61403</v>
      </c>
      <c r="K16691" s="19" t="s">
        <v>1271</v>
      </c>
      <c r="L16691" s="19" t="s">
        <v>9397</v>
      </c>
      <c r="M16691" s="19" t="s">
        <v>1286</v>
      </c>
    </row>
    <row r="16692" spans="1:13" x14ac:dyDescent="0.25">
      <c r="A16692" s="56">
        <v>11823</v>
      </c>
      <c r="B16692" s="56" t="s">
        <v>20399</v>
      </c>
      <c r="C16692" s="56" t="s">
        <v>20400</v>
      </c>
      <c r="D16692" s="57" t="s">
        <v>55100</v>
      </c>
      <c r="E16692" s="33" t="s">
        <v>20401</v>
      </c>
      <c r="F16692" s="53" t="s">
        <v>20402</v>
      </c>
      <c r="G16692" s="53"/>
      <c r="H16692" s="53" t="b">
        <v>0</v>
      </c>
      <c r="I16692" s="19">
        <v>11823</v>
      </c>
      <c r="J16692" s="20">
        <v>3644</v>
      </c>
      <c r="K16692" s="19" t="s">
        <v>1355</v>
      </c>
      <c r="L16692" s="19" t="s">
        <v>20403</v>
      </c>
      <c r="M16692" s="19" t="s">
        <v>1286</v>
      </c>
    </row>
    <row r="16693" spans="1:13" x14ac:dyDescent="0.25">
      <c r="A16693" s="56">
        <v>13018</v>
      </c>
      <c r="B16693" s="56" t="s">
        <v>22646</v>
      </c>
      <c r="C16693" s="56" t="s">
        <v>22654</v>
      </c>
      <c r="D16693" s="57" t="s">
        <v>55100</v>
      </c>
      <c r="E16693" s="33" t="s">
        <v>22655</v>
      </c>
      <c r="F16693" s="53"/>
      <c r="G16693" s="53" t="s">
        <v>22656</v>
      </c>
      <c r="H16693" s="53" t="b">
        <v>1</v>
      </c>
      <c r="I16693" s="19">
        <v>22634</v>
      </c>
      <c r="J16693" s="20"/>
      <c r="K16693" s="19" t="s">
        <v>1355</v>
      </c>
      <c r="L16693" s="19"/>
      <c r="M16693" s="19" t="s">
        <v>1286</v>
      </c>
    </row>
    <row r="16694" spans="1:13" x14ac:dyDescent="0.25">
      <c r="A16694" s="56">
        <v>22634</v>
      </c>
      <c r="B16694" s="56" t="s">
        <v>22646</v>
      </c>
      <c r="C16694" s="56" t="s">
        <v>31003</v>
      </c>
      <c r="D16694" s="57" t="s">
        <v>55100</v>
      </c>
      <c r="E16694" s="33" t="s">
        <v>31004</v>
      </c>
      <c r="F16694" s="53" t="s">
        <v>31005</v>
      </c>
      <c r="G16694" s="53" t="s">
        <v>31006</v>
      </c>
      <c r="H16694" s="53" t="b">
        <v>0</v>
      </c>
      <c r="I16694" s="19">
        <v>22634</v>
      </c>
      <c r="J16694" s="20">
        <v>3644</v>
      </c>
      <c r="K16694" s="19" t="s">
        <v>1355</v>
      </c>
      <c r="L16694" s="19" t="s">
        <v>31007</v>
      </c>
      <c r="M16694" s="19" t="s">
        <v>1286</v>
      </c>
    </row>
    <row r="16695" spans="1:13" x14ac:dyDescent="0.25">
      <c r="A16695" s="56">
        <v>13024</v>
      </c>
      <c r="B16695" s="56" t="s">
        <v>9401</v>
      </c>
      <c r="C16695" s="56" t="s">
        <v>22662</v>
      </c>
      <c r="D16695" s="57" t="s">
        <v>55100</v>
      </c>
      <c r="E16695" s="33" t="s">
        <v>22663</v>
      </c>
      <c r="F16695" s="53"/>
      <c r="G16695" s="53" t="s">
        <v>22664</v>
      </c>
      <c r="H16695" s="53" t="b">
        <v>1</v>
      </c>
      <c r="I16695" s="19">
        <v>3646</v>
      </c>
      <c r="J16695" s="20"/>
      <c r="K16695" s="19" t="s">
        <v>1355</v>
      </c>
      <c r="L16695" s="19"/>
      <c r="M16695" s="19" t="s">
        <v>1286</v>
      </c>
    </row>
    <row r="16696" spans="1:13" x14ac:dyDescent="0.25">
      <c r="A16696" s="56">
        <v>13028</v>
      </c>
      <c r="B16696" s="56" t="s">
        <v>9401</v>
      </c>
      <c r="C16696" s="56" t="s">
        <v>22672</v>
      </c>
      <c r="D16696" s="57" t="s">
        <v>55100</v>
      </c>
      <c r="E16696" s="33" t="s">
        <v>22673</v>
      </c>
      <c r="F16696" s="53"/>
      <c r="G16696" s="53" t="s">
        <v>4219</v>
      </c>
      <c r="H16696" s="53" t="b">
        <v>1</v>
      </c>
      <c r="I16696" s="19">
        <v>3646</v>
      </c>
      <c r="J16696" s="20"/>
      <c r="K16696" s="19" t="s">
        <v>15740</v>
      </c>
      <c r="L16696" s="19"/>
      <c r="M16696" s="19" t="s">
        <v>1286</v>
      </c>
    </row>
    <row r="16697" spans="1:13" x14ac:dyDescent="0.25">
      <c r="A16697" s="56">
        <v>13013</v>
      </c>
      <c r="B16697" s="56" t="s">
        <v>9398</v>
      </c>
      <c r="C16697" s="56" t="s">
        <v>22642</v>
      </c>
      <c r="D16697" s="57" t="s">
        <v>55100</v>
      </c>
      <c r="E16697" s="33" t="s">
        <v>22643</v>
      </c>
      <c r="F16697" s="53"/>
      <c r="G16697" s="53" t="s">
        <v>22644</v>
      </c>
      <c r="H16697" s="53" t="b">
        <v>1</v>
      </c>
      <c r="I16697" s="19">
        <v>3644</v>
      </c>
      <c r="J16697" s="20"/>
      <c r="K16697" s="19" t="s">
        <v>15740</v>
      </c>
      <c r="L16697" s="19"/>
      <c r="M16697" s="19" t="s">
        <v>1286</v>
      </c>
    </row>
    <row r="16698" spans="1:13" x14ac:dyDescent="0.25">
      <c r="A16698" s="56">
        <v>13017</v>
      </c>
      <c r="B16698" s="56" t="s">
        <v>22646</v>
      </c>
      <c r="C16698" s="56" t="s">
        <v>22651</v>
      </c>
      <c r="D16698" s="57" t="s">
        <v>55100</v>
      </c>
      <c r="E16698" s="33" t="s">
        <v>22652</v>
      </c>
      <c r="F16698" s="53"/>
      <c r="G16698" s="53" t="s">
        <v>22653</v>
      </c>
      <c r="H16698" s="53" t="b">
        <v>1</v>
      </c>
      <c r="I16698" s="19">
        <v>22634</v>
      </c>
      <c r="J16698" s="20"/>
      <c r="K16698" s="19" t="s">
        <v>15740</v>
      </c>
      <c r="L16698" s="19"/>
      <c r="M16698" s="19" t="s">
        <v>1286</v>
      </c>
    </row>
    <row r="16699" spans="1:13" x14ac:dyDescent="0.25">
      <c r="A16699" s="56">
        <v>13032</v>
      </c>
      <c r="B16699" s="56" t="s">
        <v>9401</v>
      </c>
      <c r="C16699" s="56" t="s">
        <v>22679</v>
      </c>
      <c r="D16699" s="57" t="s">
        <v>55100</v>
      </c>
      <c r="E16699" s="33" t="s">
        <v>22680</v>
      </c>
      <c r="F16699" s="53"/>
      <c r="G16699" s="53" t="s">
        <v>17915</v>
      </c>
      <c r="H16699" s="53" t="b">
        <v>1</v>
      </c>
      <c r="I16699" s="19">
        <v>3646</v>
      </c>
      <c r="J16699" s="20"/>
      <c r="K16699" s="19" t="s">
        <v>15740</v>
      </c>
      <c r="L16699" s="19"/>
      <c r="M16699" s="19" t="s">
        <v>1286</v>
      </c>
    </row>
    <row r="16700" spans="1:13" x14ac:dyDescent="0.25">
      <c r="A16700" s="56">
        <v>13011</v>
      </c>
      <c r="B16700" s="56" t="s">
        <v>9398</v>
      </c>
      <c r="C16700" s="56" t="s">
        <v>22637</v>
      </c>
      <c r="D16700" s="57" t="s">
        <v>55100</v>
      </c>
      <c r="E16700" s="33" t="s">
        <v>22638</v>
      </c>
      <c r="F16700" s="53"/>
      <c r="G16700" s="53" t="s">
        <v>17538</v>
      </c>
      <c r="H16700" s="53" t="b">
        <v>1</v>
      </c>
      <c r="I16700" s="19">
        <v>3644</v>
      </c>
      <c r="J16700" s="20"/>
      <c r="K16700" s="19" t="s">
        <v>15740</v>
      </c>
      <c r="L16700" s="19"/>
      <c r="M16700" s="19" t="s">
        <v>1286</v>
      </c>
    </row>
    <row r="16701" spans="1:13" x14ac:dyDescent="0.25">
      <c r="A16701" s="56">
        <v>13030</v>
      </c>
      <c r="B16701" s="56" t="s">
        <v>9401</v>
      </c>
      <c r="C16701" s="56" t="s">
        <v>22675</v>
      </c>
      <c r="D16701" s="57" t="s">
        <v>55100</v>
      </c>
      <c r="E16701" s="33" t="s">
        <v>22676</v>
      </c>
      <c r="F16701" s="53"/>
      <c r="G16701" s="53" t="s">
        <v>22677</v>
      </c>
      <c r="H16701" s="53" t="b">
        <v>1</v>
      </c>
      <c r="I16701" s="19">
        <v>3646</v>
      </c>
      <c r="J16701" s="20"/>
      <c r="K16701" s="19" t="s">
        <v>15740</v>
      </c>
      <c r="L16701" s="19"/>
      <c r="M16701" s="19" t="s">
        <v>1286</v>
      </c>
    </row>
    <row r="16702" spans="1:13" x14ac:dyDescent="0.25">
      <c r="A16702" s="56">
        <v>13015</v>
      </c>
      <c r="B16702" s="56" t="s">
        <v>22646</v>
      </c>
      <c r="C16702" s="56" t="s">
        <v>22647</v>
      </c>
      <c r="D16702" s="57" t="s">
        <v>55100</v>
      </c>
      <c r="E16702" s="33" t="s">
        <v>22648</v>
      </c>
      <c r="F16702" s="53"/>
      <c r="G16702" s="53" t="s">
        <v>22649</v>
      </c>
      <c r="H16702" s="53" t="b">
        <v>1</v>
      </c>
      <c r="I16702" s="19">
        <v>22634</v>
      </c>
      <c r="J16702" s="20"/>
      <c r="K16702" s="19" t="s">
        <v>15740</v>
      </c>
      <c r="L16702" s="19"/>
      <c r="M16702" s="19" t="s">
        <v>1286</v>
      </c>
    </row>
    <row r="16703" spans="1:13" x14ac:dyDescent="0.25">
      <c r="A16703" s="56">
        <v>13025</v>
      </c>
      <c r="B16703" s="56" t="s">
        <v>9401</v>
      </c>
      <c r="C16703" s="56" t="s">
        <v>22665</v>
      </c>
      <c r="D16703" s="57" t="s">
        <v>55100</v>
      </c>
      <c r="E16703" s="33" t="s">
        <v>22666</v>
      </c>
      <c r="F16703" s="53"/>
      <c r="G16703" s="53" t="s">
        <v>22667</v>
      </c>
      <c r="H16703" s="53" t="b">
        <v>1</v>
      </c>
      <c r="I16703" s="19">
        <v>3646</v>
      </c>
      <c r="J16703" s="20"/>
      <c r="K16703" s="19" t="s">
        <v>15740</v>
      </c>
      <c r="L16703" s="19"/>
      <c r="M16703" s="19" t="s">
        <v>1286</v>
      </c>
    </row>
    <row r="16704" spans="1:13" x14ac:dyDescent="0.25">
      <c r="A16704" s="56">
        <v>13012</v>
      </c>
      <c r="B16704" s="56" t="s">
        <v>9398</v>
      </c>
      <c r="C16704" s="56" t="s">
        <v>22639</v>
      </c>
      <c r="D16704" s="57" t="s">
        <v>55100</v>
      </c>
      <c r="E16704" s="33" t="s">
        <v>22640</v>
      </c>
      <c r="F16704" s="53"/>
      <c r="G16704" s="53" t="s">
        <v>22641</v>
      </c>
      <c r="H16704" s="53" t="b">
        <v>1</v>
      </c>
      <c r="I16704" s="19">
        <v>3644</v>
      </c>
      <c r="J16704" s="20"/>
      <c r="K16704" s="19" t="s">
        <v>15740</v>
      </c>
      <c r="L16704" s="19"/>
      <c r="M16704" s="19" t="s">
        <v>1286</v>
      </c>
    </row>
    <row r="16705" spans="1:13" x14ac:dyDescent="0.25">
      <c r="A16705" s="56">
        <v>13026</v>
      </c>
      <c r="B16705" s="56" t="s">
        <v>9401</v>
      </c>
      <c r="C16705" s="56" t="s">
        <v>22668</v>
      </c>
      <c r="D16705" s="57" t="s">
        <v>55100</v>
      </c>
      <c r="E16705" s="33" t="s">
        <v>22669</v>
      </c>
      <c r="F16705" s="53"/>
      <c r="G16705" s="53" t="s">
        <v>1383</v>
      </c>
      <c r="H16705" s="53" t="b">
        <v>1</v>
      </c>
      <c r="I16705" s="19">
        <v>3646</v>
      </c>
      <c r="J16705" s="20"/>
      <c r="K16705" s="19" t="s">
        <v>15740</v>
      </c>
      <c r="L16705" s="19"/>
      <c r="M16705" s="19" t="s">
        <v>1286</v>
      </c>
    </row>
    <row r="16706" spans="1:13" x14ac:dyDescent="0.25">
      <c r="A16706" s="56">
        <v>92019</v>
      </c>
      <c r="B16706" s="56" t="s">
        <v>52422</v>
      </c>
      <c r="C16706" s="56" t="s">
        <v>69209</v>
      </c>
      <c r="D16706" s="57" t="s">
        <v>55100</v>
      </c>
      <c r="E16706" s="33" t="s">
        <v>69210</v>
      </c>
      <c r="F16706" s="53"/>
      <c r="G16706" s="53" t="s">
        <v>1277</v>
      </c>
      <c r="H16706" s="53" t="b">
        <v>1</v>
      </c>
      <c r="I16706" s="19">
        <v>50063</v>
      </c>
      <c r="J16706" s="20"/>
      <c r="K16706" s="19" t="s">
        <v>1284</v>
      </c>
      <c r="L16706" s="19"/>
      <c r="M16706" s="19" t="s">
        <v>1279</v>
      </c>
    </row>
    <row r="16707" spans="1:13" x14ac:dyDescent="0.25">
      <c r="A16707" s="56">
        <v>13135</v>
      </c>
      <c r="B16707" s="56" t="s">
        <v>9631</v>
      </c>
      <c r="C16707" s="56" t="s">
        <v>22867</v>
      </c>
      <c r="D16707" s="57" t="s">
        <v>55100</v>
      </c>
      <c r="E16707" s="33" t="s">
        <v>22868</v>
      </c>
      <c r="F16707" s="53"/>
      <c r="G16707" s="53" t="s">
        <v>1585</v>
      </c>
      <c r="H16707" s="53" t="b">
        <v>1</v>
      </c>
      <c r="I16707" s="19">
        <v>3757</v>
      </c>
      <c r="J16707" s="20"/>
      <c r="K16707" s="19" t="s">
        <v>15740</v>
      </c>
      <c r="L16707" s="19"/>
      <c r="M16707" s="19" t="s">
        <v>1286</v>
      </c>
    </row>
    <row r="16708" spans="1:13" x14ac:dyDescent="0.25">
      <c r="A16708" s="56">
        <v>13141</v>
      </c>
      <c r="B16708" s="56" t="s">
        <v>5475</v>
      </c>
      <c r="C16708" s="56" t="s">
        <v>22875</v>
      </c>
      <c r="D16708" s="57" t="s">
        <v>55100</v>
      </c>
      <c r="E16708" s="33" t="s">
        <v>22875</v>
      </c>
      <c r="F16708" s="53"/>
      <c r="G16708" s="53" t="s">
        <v>22876</v>
      </c>
      <c r="H16708" s="53" t="b">
        <v>1</v>
      </c>
      <c r="I16708" s="19">
        <v>1874</v>
      </c>
      <c r="J16708" s="20"/>
      <c r="K16708" s="19" t="s">
        <v>1284</v>
      </c>
      <c r="L16708" s="19"/>
      <c r="M16708" s="19" t="s">
        <v>1286</v>
      </c>
    </row>
    <row r="16709" spans="1:13" x14ac:dyDescent="0.25">
      <c r="A16709" s="56">
        <v>13016</v>
      </c>
      <c r="B16709" s="56" t="s">
        <v>22646</v>
      </c>
      <c r="C16709" s="56" t="s">
        <v>22650</v>
      </c>
      <c r="D16709" s="57" t="s">
        <v>55100</v>
      </c>
      <c r="E16709" s="33" t="s">
        <v>22650</v>
      </c>
      <c r="F16709" s="53"/>
      <c r="G16709" s="53" t="s">
        <v>2360</v>
      </c>
      <c r="H16709" s="53" t="b">
        <v>1</v>
      </c>
      <c r="I16709" s="19">
        <v>22634</v>
      </c>
      <c r="J16709" s="20"/>
      <c r="K16709" s="19" t="s">
        <v>1284</v>
      </c>
      <c r="L16709" s="19"/>
      <c r="M16709" s="19" t="s">
        <v>1286</v>
      </c>
    </row>
    <row r="16710" spans="1:13" x14ac:dyDescent="0.25">
      <c r="A16710" s="56">
        <v>13029</v>
      </c>
      <c r="B16710" s="56" t="s">
        <v>9401</v>
      </c>
      <c r="C16710" s="56" t="s">
        <v>22674</v>
      </c>
      <c r="D16710" s="57" t="s">
        <v>55100</v>
      </c>
      <c r="E16710" s="33" t="s">
        <v>22674</v>
      </c>
      <c r="F16710" s="53"/>
      <c r="G16710" s="53" t="s">
        <v>4219</v>
      </c>
      <c r="H16710" s="53" t="b">
        <v>1</v>
      </c>
      <c r="I16710" s="19">
        <v>3646</v>
      </c>
      <c r="J16710" s="20"/>
      <c r="K16710" s="19" t="s">
        <v>1284</v>
      </c>
      <c r="L16710" s="19"/>
      <c r="M16710" s="19" t="s">
        <v>1286</v>
      </c>
    </row>
    <row r="16711" spans="1:13" x14ac:dyDescent="0.25">
      <c r="A16711" s="56">
        <v>13008</v>
      </c>
      <c r="B16711" s="56" t="s">
        <v>9414</v>
      </c>
      <c r="C16711" s="56" t="s">
        <v>22636</v>
      </c>
      <c r="D16711" s="57" t="s">
        <v>55100</v>
      </c>
      <c r="E16711" s="33" t="s">
        <v>22636</v>
      </c>
      <c r="F16711" s="53"/>
      <c r="G16711" s="53" t="s">
        <v>2451</v>
      </c>
      <c r="H16711" s="53" t="b">
        <v>1</v>
      </c>
      <c r="I16711" s="19">
        <v>3652</v>
      </c>
      <c r="J16711" s="20"/>
      <c r="K16711" s="19" t="s">
        <v>1284</v>
      </c>
      <c r="L16711" s="19"/>
      <c r="M16711" s="19" t="s">
        <v>1286</v>
      </c>
    </row>
    <row r="16712" spans="1:13" x14ac:dyDescent="0.25">
      <c r="A16712" s="56">
        <v>13001</v>
      </c>
      <c r="B16712" s="56" t="s">
        <v>9407</v>
      </c>
      <c r="C16712" s="56" t="s">
        <v>22623</v>
      </c>
      <c r="D16712" s="57" t="s">
        <v>55100</v>
      </c>
      <c r="E16712" s="33" t="s">
        <v>22623</v>
      </c>
      <c r="F16712" s="53"/>
      <c r="G16712" s="53" t="s">
        <v>1968</v>
      </c>
      <c r="H16712" s="53" t="b">
        <v>1</v>
      </c>
      <c r="I16712" s="19">
        <v>3650</v>
      </c>
      <c r="J16712" s="20"/>
      <c r="K16712" s="19" t="s">
        <v>1284</v>
      </c>
      <c r="L16712" s="19"/>
      <c r="M16712" s="19" t="s">
        <v>1286</v>
      </c>
    </row>
    <row r="16713" spans="1:13" x14ac:dyDescent="0.25">
      <c r="A16713" s="56">
        <v>22635</v>
      </c>
      <c r="B16713" s="56" t="s">
        <v>22646</v>
      </c>
      <c r="C16713" s="56" t="s">
        <v>31008</v>
      </c>
      <c r="D16713" s="57" t="s">
        <v>55100</v>
      </c>
      <c r="E16713" s="33" t="s">
        <v>31008</v>
      </c>
      <c r="F16713" s="53"/>
      <c r="G16713" s="53" t="s">
        <v>10208</v>
      </c>
      <c r="H16713" s="53" t="b">
        <v>1</v>
      </c>
      <c r="I16713" s="19">
        <v>22634</v>
      </c>
      <c r="J16713" s="20"/>
      <c r="K16713" s="19" t="s">
        <v>1284</v>
      </c>
      <c r="L16713" s="19"/>
      <c r="M16713" s="19" t="s">
        <v>1286</v>
      </c>
    </row>
    <row r="16714" spans="1:13" x14ac:dyDescent="0.25">
      <c r="A16714" s="56">
        <v>25843</v>
      </c>
      <c r="B16714" s="56" t="s">
        <v>9401</v>
      </c>
      <c r="C16714" s="56" t="s">
        <v>35993</v>
      </c>
      <c r="D16714" s="57" t="s">
        <v>55100</v>
      </c>
      <c r="E16714" s="33" t="s">
        <v>35994</v>
      </c>
      <c r="F16714" s="53"/>
      <c r="G16714" s="53" t="s">
        <v>35995</v>
      </c>
      <c r="H16714" s="53" t="b">
        <v>1</v>
      </c>
      <c r="I16714" s="19">
        <v>3646</v>
      </c>
      <c r="J16714" s="20"/>
      <c r="K16714" s="19" t="s">
        <v>1284</v>
      </c>
      <c r="L16714" s="19"/>
      <c r="M16714" s="19" t="s">
        <v>1304</v>
      </c>
    </row>
    <row r="16715" spans="1:13" x14ac:dyDescent="0.25">
      <c r="A16715" s="56">
        <v>3650</v>
      </c>
      <c r="B16715" s="56" t="s">
        <v>9407</v>
      </c>
      <c r="C16715" s="56" t="s">
        <v>9408</v>
      </c>
      <c r="D16715" s="57" t="s">
        <v>55100</v>
      </c>
      <c r="E16715" s="33" t="s">
        <v>9408</v>
      </c>
      <c r="F16715" s="53" t="s">
        <v>9409</v>
      </c>
      <c r="G16715" s="53" t="s">
        <v>1294</v>
      </c>
      <c r="H16715" s="53" t="b">
        <v>0</v>
      </c>
      <c r="I16715" s="19">
        <v>3650</v>
      </c>
      <c r="J16715" s="20">
        <v>3648</v>
      </c>
      <c r="K16715" s="19" t="s">
        <v>1284</v>
      </c>
      <c r="L16715" s="19" t="s">
        <v>9409</v>
      </c>
      <c r="M16715" s="19" t="s">
        <v>1286</v>
      </c>
    </row>
    <row r="16716" spans="1:13" x14ac:dyDescent="0.25">
      <c r="A16716" s="56">
        <v>3648</v>
      </c>
      <c r="B16716" s="56" t="s">
        <v>9405</v>
      </c>
      <c r="C16716" s="56" t="s">
        <v>9406</v>
      </c>
      <c r="D16716" s="57" t="s">
        <v>55100</v>
      </c>
      <c r="E16716" s="33" t="s">
        <v>9406</v>
      </c>
      <c r="F16716" s="53"/>
      <c r="G16716" s="53"/>
      <c r="H16716" s="53" t="b">
        <v>0</v>
      </c>
      <c r="I16716" s="19">
        <v>3648</v>
      </c>
      <c r="J16716" s="20">
        <v>61403</v>
      </c>
      <c r="K16716" s="19" t="s">
        <v>1271</v>
      </c>
      <c r="L16716" s="19"/>
      <c r="M16716" s="19" t="s">
        <v>1304</v>
      </c>
    </row>
    <row r="16717" spans="1:13" x14ac:dyDescent="0.25">
      <c r="A16717" s="56">
        <v>13004</v>
      </c>
      <c r="B16717" s="56" t="s">
        <v>9410</v>
      </c>
      <c r="C16717" s="56" t="s">
        <v>22626</v>
      </c>
      <c r="D16717" s="57" t="s">
        <v>55100</v>
      </c>
      <c r="E16717" s="33" t="s">
        <v>22627</v>
      </c>
      <c r="F16717" s="53"/>
      <c r="G16717" s="53" t="s">
        <v>22628</v>
      </c>
      <c r="H16717" s="53" t="b">
        <v>1</v>
      </c>
      <c r="I16717" s="19">
        <v>3651</v>
      </c>
      <c r="J16717" s="20"/>
      <c r="K16717" s="19" t="s">
        <v>1355</v>
      </c>
      <c r="L16717" s="19"/>
      <c r="M16717" s="19" t="s">
        <v>1286</v>
      </c>
    </row>
    <row r="16718" spans="1:13" x14ac:dyDescent="0.25">
      <c r="A16718" s="56">
        <v>13005</v>
      </c>
      <c r="B16718" s="56" t="s">
        <v>9410</v>
      </c>
      <c r="C16718" s="56" t="s">
        <v>22629</v>
      </c>
      <c r="D16718" s="57" t="s">
        <v>55100</v>
      </c>
      <c r="E16718" s="33" t="s">
        <v>22630</v>
      </c>
      <c r="F16718" s="53"/>
      <c r="G16718" s="53" t="s">
        <v>22631</v>
      </c>
      <c r="H16718" s="53" t="b">
        <v>1</v>
      </c>
      <c r="I16718" s="19">
        <v>3651</v>
      </c>
      <c r="J16718" s="20"/>
      <c r="K16718" s="19" t="s">
        <v>15740</v>
      </c>
      <c r="L16718" s="19"/>
      <c r="M16718" s="19" t="s">
        <v>1286</v>
      </c>
    </row>
    <row r="16719" spans="1:13" x14ac:dyDescent="0.25">
      <c r="A16719" s="56">
        <v>13007</v>
      </c>
      <c r="B16719" s="56" t="s">
        <v>9410</v>
      </c>
      <c r="C16719" s="56" t="s">
        <v>22634</v>
      </c>
      <c r="D16719" s="57" t="s">
        <v>55100</v>
      </c>
      <c r="E16719" s="33" t="s">
        <v>22635</v>
      </c>
      <c r="F16719" s="53"/>
      <c r="G16719" s="53" t="s">
        <v>10230</v>
      </c>
      <c r="H16719" s="53" t="b">
        <v>1</v>
      </c>
      <c r="I16719" s="19">
        <v>3651</v>
      </c>
      <c r="J16719" s="20"/>
      <c r="K16719" s="19" t="s">
        <v>15740</v>
      </c>
      <c r="L16719" s="19"/>
      <c r="M16719" s="19" t="s">
        <v>1286</v>
      </c>
    </row>
    <row r="16720" spans="1:13" x14ac:dyDescent="0.25">
      <c r="A16720" s="56">
        <v>92020</v>
      </c>
      <c r="B16720" s="56" t="s">
        <v>69211</v>
      </c>
      <c r="C16720" s="56" t="s">
        <v>69212</v>
      </c>
      <c r="D16720" s="57" t="s">
        <v>55100</v>
      </c>
      <c r="E16720" s="33" t="s">
        <v>69212</v>
      </c>
      <c r="F16720" s="53"/>
      <c r="G16720" s="53" t="s">
        <v>1277</v>
      </c>
      <c r="H16720" s="53" t="b">
        <v>1</v>
      </c>
      <c r="I16720" s="19">
        <v>92022</v>
      </c>
      <c r="J16720" s="20"/>
      <c r="K16720" s="19" t="s">
        <v>1284</v>
      </c>
      <c r="L16720" s="19"/>
      <c r="M16720" s="19" t="s">
        <v>1279</v>
      </c>
    </row>
    <row r="16721" spans="1:13" x14ac:dyDescent="0.25">
      <c r="A16721" s="56">
        <v>92021</v>
      </c>
      <c r="B16721" s="56" t="s">
        <v>69213</v>
      </c>
      <c r="C16721" s="56" t="s">
        <v>69214</v>
      </c>
      <c r="D16721" s="57" t="s">
        <v>55100</v>
      </c>
      <c r="E16721" s="33" t="s">
        <v>69215</v>
      </c>
      <c r="F16721" s="53"/>
      <c r="G16721" s="53" t="s">
        <v>1277</v>
      </c>
      <c r="H16721" s="53" t="b">
        <v>1</v>
      </c>
      <c r="I16721" s="19">
        <v>92023</v>
      </c>
      <c r="J16721" s="20"/>
      <c r="K16721" s="19" t="s">
        <v>1284</v>
      </c>
      <c r="L16721" s="19"/>
      <c r="M16721" s="19" t="s">
        <v>1279</v>
      </c>
    </row>
    <row r="16722" spans="1:13" x14ac:dyDescent="0.25">
      <c r="A16722" s="56">
        <v>3651</v>
      </c>
      <c r="B16722" s="56" t="s">
        <v>9410</v>
      </c>
      <c r="C16722" s="56" t="s">
        <v>9411</v>
      </c>
      <c r="D16722" s="57" t="s">
        <v>55100</v>
      </c>
      <c r="E16722" s="33" t="s">
        <v>9411</v>
      </c>
      <c r="F16722" s="53" t="s">
        <v>9412</v>
      </c>
      <c r="G16722" s="53" t="s">
        <v>9413</v>
      </c>
      <c r="H16722" s="53" t="b">
        <v>0</v>
      </c>
      <c r="I16722" s="19">
        <v>3651</v>
      </c>
      <c r="J16722" s="20">
        <v>3648</v>
      </c>
      <c r="K16722" s="19" t="s">
        <v>1284</v>
      </c>
      <c r="L16722" s="19" t="s">
        <v>9412</v>
      </c>
      <c r="M16722" s="19" t="s">
        <v>1286</v>
      </c>
    </row>
    <row r="16723" spans="1:13" x14ac:dyDescent="0.25">
      <c r="A16723" s="56">
        <v>13140</v>
      </c>
      <c r="B16723" s="56" t="s">
        <v>5475</v>
      </c>
      <c r="C16723" s="56" t="s">
        <v>22874</v>
      </c>
      <c r="D16723" s="57" t="s">
        <v>55100</v>
      </c>
      <c r="E16723" s="33" t="s">
        <v>22874</v>
      </c>
      <c r="F16723" s="53"/>
      <c r="G16723" s="53" t="s">
        <v>11262</v>
      </c>
      <c r="H16723" s="53" t="b">
        <v>1</v>
      </c>
      <c r="I16723" s="19">
        <v>1874</v>
      </c>
      <c r="J16723" s="20"/>
      <c r="K16723" s="19" t="s">
        <v>1284</v>
      </c>
      <c r="L16723" s="19"/>
      <c r="M16723" s="19" t="s">
        <v>1286</v>
      </c>
    </row>
    <row r="16724" spans="1:13" x14ac:dyDescent="0.25">
      <c r="A16724" s="56">
        <v>13014</v>
      </c>
      <c r="B16724" s="56" t="s">
        <v>9398</v>
      </c>
      <c r="C16724" s="56" t="s">
        <v>22645</v>
      </c>
      <c r="D16724" s="57" t="s">
        <v>55100</v>
      </c>
      <c r="E16724" s="33" t="s">
        <v>22645</v>
      </c>
      <c r="F16724" s="53"/>
      <c r="G16724" s="53" t="s">
        <v>19788</v>
      </c>
      <c r="H16724" s="53" t="b">
        <v>1</v>
      </c>
      <c r="I16724" s="19">
        <v>3644</v>
      </c>
      <c r="J16724" s="20"/>
      <c r="K16724" s="19" t="s">
        <v>1284</v>
      </c>
      <c r="L16724" s="19"/>
      <c r="M16724" s="19" t="s">
        <v>1286</v>
      </c>
    </row>
    <row r="16725" spans="1:13" x14ac:dyDescent="0.25">
      <c r="A16725" s="56">
        <v>13020</v>
      </c>
      <c r="B16725" s="56" t="s">
        <v>22646</v>
      </c>
      <c r="C16725" s="56" t="s">
        <v>22657</v>
      </c>
      <c r="D16725" s="57" t="s">
        <v>55100</v>
      </c>
      <c r="E16725" s="33" t="s">
        <v>22657</v>
      </c>
      <c r="F16725" s="53"/>
      <c r="G16725" s="53" t="s">
        <v>22658</v>
      </c>
      <c r="H16725" s="53" t="b">
        <v>1</v>
      </c>
      <c r="I16725" s="19">
        <v>22634</v>
      </c>
      <c r="J16725" s="20"/>
      <c r="K16725" s="19" t="s">
        <v>1284</v>
      </c>
      <c r="L16725" s="19"/>
      <c r="M16725" s="19" t="s">
        <v>1286</v>
      </c>
    </row>
    <row r="16726" spans="1:13" x14ac:dyDescent="0.25">
      <c r="A16726" s="56">
        <v>3646</v>
      </c>
      <c r="B16726" s="56" t="s">
        <v>9401</v>
      </c>
      <c r="C16726" s="56" t="s">
        <v>9402</v>
      </c>
      <c r="D16726" s="57" t="s">
        <v>55100</v>
      </c>
      <c r="E16726" s="33" t="s">
        <v>9402</v>
      </c>
      <c r="F16726" s="53" t="s">
        <v>9403</v>
      </c>
      <c r="G16726" s="53" t="s">
        <v>4219</v>
      </c>
      <c r="H16726" s="53" t="b">
        <v>0</v>
      </c>
      <c r="I16726" s="19">
        <v>3646</v>
      </c>
      <c r="J16726" s="20">
        <v>3643</v>
      </c>
      <c r="K16726" s="19" t="s">
        <v>1284</v>
      </c>
      <c r="L16726" s="19" t="s">
        <v>9404</v>
      </c>
      <c r="M16726" s="19" t="s">
        <v>1286</v>
      </c>
    </row>
    <row r="16727" spans="1:13" x14ac:dyDescent="0.25">
      <c r="A16727" s="56">
        <v>29739</v>
      </c>
      <c r="B16727" s="56" t="s">
        <v>39623</v>
      </c>
      <c r="C16727" s="56" t="s">
        <v>39624</v>
      </c>
      <c r="D16727" s="57" t="s">
        <v>55100</v>
      </c>
      <c r="E16727" s="33" t="s">
        <v>39625</v>
      </c>
      <c r="F16727" s="53" t="s">
        <v>39626</v>
      </c>
      <c r="G16727" s="53" t="s">
        <v>4219</v>
      </c>
      <c r="H16727" s="53" t="b">
        <v>0</v>
      </c>
      <c r="I16727" s="19">
        <v>29739</v>
      </c>
      <c r="J16727" s="20">
        <v>3646</v>
      </c>
      <c r="K16727" s="19" t="s">
        <v>1355</v>
      </c>
      <c r="L16727" s="19" t="s">
        <v>39627</v>
      </c>
      <c r="M16727" s="19" t="s">
        <v>1279</v>
      </c>
    </row>
    <row r="16728" spans="1:13" x14ac:dyDescent="0.25">
      <c r="A16728" s="56">
        <v>3652</v>
      </c>
      <c r="B16728" s="56" t="s">
        <v>9414</v>
      </c>
      <c r="C16728" s="56" t="s">
        <v>9415</v>
      </c>
      <c r="D16728" s="57" t="s">
        <v>55100</v>
      </c>
      <c r="E16728" s="33" t="s">
        <v>9415</v>
      </c>
      <c r="F16728" s="53" t="s">
        <v>9416</v>
      </c>
      <c r="G16728" s="53" t="s">
        <v>2816</v>
      </c>
      <c r="H16728" s="53" t="b">
        <v>0</v>
      </c>
      <c r="I16728" s="19">
        <v>3652</v>
      </c>
      <c r="J16728" s="20">
        <v>61403</v>
      </c>
      <c r="K16728" s="19" t="s">
        <v>1284</v>
      </c>
      <c r="L16728" s="19" t="s">
        <v>9417</v>
      </c>
      <c r="M16728" s="19" t="s">
        <v>1286</v>
      </c>
    </row>
    <row r="16729" spans="1:13" x14ac:dyDescent="0.25">
      <c r="A16729" s="56">
        <v>13006</v>
      </c>
      <c r="B16729" s="56" t="s">
        <v>9410</v>
      </c>
      <c r="C16729" s="56" t="s">
        <v>22632</v>
      </c>
      <c r="D16729" s="57" t="s">
        <v>55100</v>
      </c>
      <c r="E16729" s="33" t="s">
        <v>22632</v>
      </c>
      <c r="F16729" s="53"/>
      <c r="G16729" s="53" t="s">
        <v>22633</v>
      </c>
      <c r="H16729" s="53" t="b">
        <v>1</v>
      </c>
      <c r="I16729" s="19">
        <v>3651</v>
      </c>
      <c r="J16729" s="20"/>
      <c r="K16729" s="19" t="s">
        <v>1284</v>
      </c>
      <c r="L16729" s="19"/>
      <c r="M16729" s="19" t="s">
        <v>1286</v>
      </c>
    </row>
    <row r="16730" spans="1:13" x14ac:dyDescent="0.25">
      <c r="A16730" s="56">
        <v>92022</v>
      </c>
      <c r="B16730" s="56" t="s">
        <v>69211</v>
      </c>
      <c r="C16730" s="56" t="s">
        <v>69216</v>
      </c>
      <c r="D16730" s="57" t="s">
        <v>55100</v>
      </c>
      <c r="E16730" s="33" t="s">
        <v>69216</v>
      </c>
      <c r="F16730" s="53"/>
      <c r="G16730" s="53" t="s">
        <v>4057</v>
      </c>
      <c r="H16730" s="53" t="b">
        <v>0</v>
      </c>
      <c r="I16730" s="19">
        <v>92022</v>
      </c>
      <c r="J16730" s="20">
        <v>61403</v>
      </c>
      <c r="K16730" s="19" t="s">
        <v>1284</v>
      </c>
      <c r="L16730" s="19"/>
      <c r="M16730" s="19" t="s">
        <v>1279</v>
      </c>
    </row>
    <row r="16731" spans="1:13" x14ac:dyDescent="0.25">
      <c r="A16731" s="56">
        <v>50063</v>
      </c>
      <c r="B16731" s="56" t="s">
        <v>52422</v>
      </c>
      <c r="C16731" s="56" t="s">
        <v>52423</v>
      </c>
      <c r="D16731" s="57" t="s">
        <v>55100</v>
      </c>
      <c r="E16731" s="33" t="s">
        <v>52423</v>
      </c>
      <c r="F16731" s="53" t="s">
        <v>52424</v>
      </c>
      <c r="G16731" s="53" t="s">
        <v>4057</v>
      </c>
      <c r="H16731" s="53" t="b">
        <v>0</v>
      </c>
      <c r="I16731" s="19">
        <v>50063</v>
      </c>
      <c r="J16731" s="20">
        <v>3643</v>
      </c>
      <c r="K16731" s="19" t="s">
        <v>1284</v>
      </c>
      <c r="L16731" s="19" t="s">
        <v>52425</v>
      </c>
      <c r="M16731" s="19" t="s">
        <v>1304</v>
      </c>
    </row>
    <row r="16732" spans="1:13" x14ac:dyDescent="0.25">
      <c r="A16732" s="56">
        <v>92023</v>
      </c>
      <c r="B16732" s="56" t="s">
        <v>69213</v>
      </c>
      <c r="C16732" s="56" t="s">
        <v>69217</v>
      </c>
      <c r="D16732" s="57" t="s">
        <v>55100</v>
      </c>
      <c r="E16732" s="33" t="s">
        <v>69217</v>
      </c>
      <c r="F16732" s="53"/>
      <c r="G16732" s="53" t="s">
        <v>69218</v>
      </c>
      <c r="H16732" s="53" t="b">
        <v>0</v>
      </c>
      <c r="I16732" s="19">
        <v>92023</v>
      </c>
      <c r="J16732" s="20">
        <v>61403</v>
      </c>
      <c r="K16732" s="19" t="s">
        <v>1284</v>
      </c>
      <c r="L16732" s="19"/>
      <c r="M16732" s="19" t="s">
        <v>1279</v>
      </c>
    </row>
    <row r="16733" spans="1:13" x14ac:dyDescent="0.25">
      <c r="A16733" s="56">
        <v>61050</v>
      </c>
      <c r="B16733" s="56" t="s">
        <v>54171</v>
      </c>
      <c r="C16733" s="56" t="s">
        <v>54172</v>
      </c>
      <c r="D16733" s="57" t="s">
        <v>54172</v>
      </c>
      <c r="E16733" s="33" t="s">
        <v>54172</v>
      </c>
      <c r="F16733" s="53" t="s">
        <v>54173</v>
      </c>
      <c r="G16733" s="53" t="s">
        <v>1283</v>
      </c>
      <c r="H16733" s="53" t="b">
        <v>0</v>
      </c>
      <c r="I16733" s="19">
        <v>61050</v>
      </c>
      <c r="J16733" s="20">
        <v>60316</v>
      </c>
      <c r="K16733" s="19" t="s">
        <v>40435</v>
      </c>
      <c r="L16733" s="19" t="s">
        <v>54173</v>
      </c>
      <c r="M16733" s="19" t="s">
        <v>1286</v>
      </c>
    </row>
    <row r="16734" spans="1:13" x14ac:dyDescent="0.25">
      <c r="A16734" s="56">
        <v>3653</v>
      </c>
      <c r="B16734" s="56" t="s">
        <v>9418</v>
      </c>
      <c r="C16734" s="56" t="s">
        <v>9419</v>
      </c>
      <c r="D16734" s="57" t="s">
        <v>54172</v>
      </c>
      <c r="E16734" s="33" t="s">
        <v>9419</v>
      </c>
      <c r="F16734" s="53" t="s">
        <v>9420</v>
      </c>
      <c r="G16734" s="53" t="s">
        <v>1290</v>
      </c>
      <c r="H16734" s="53" t="b">
        <v>0</v>
      </c>
      <c r="I16734" s="19">
        <v>3653</v>
      </c>
      <c r="J16734" s="20">
        <v>61050</v>
      </c>
      <c r="K16734" s="19" t="s">
        <v>1284</v>
      </c>
      <c r="L16734" s="19" t="s">
        <v>9421</v>
      </c>
      <c r="M16734" s="19" t="s">
        <v>1286</v>
      </c>
    </row>
    <row r="16735" spans="1:13" x14ac:dyDescent="0.25">
      <c r="A16735" s="56">
        <v>92024</v>
      </c>
      <c r="B16735" s="56" t="s">
        <v>69219</v>
      </c>
      <c r="C16735" s="56" t="s">
        <v>69220</v>
      </c>
      <c r="D16735" s="57" t="s">
        <v>54172</v>
      </c>
      <c r="E16735" s="33" t="s">
        <v>69221</v>
      </c>
      <c r="F16735" s="53"/>
      <c r="G16735" s="53" t="s">
        <v>1277</v>
      </c>
      <c r="H16735" s="53" t="b">
        <v>1</v>
      </c>
      <c r="I16735" s="19">
        <v>92025</v>
      </c>
      <c r="J16735" s="20"/>
      <c r="K16735" s="19" t="s">
        <v>1284</v>
      </c>
      <c r="L16735" s="19"/>
      <c r="M16735" s="19" t="s">
        <v>1279</v>
      </c>
    </row>
    <row r="16736" spans="1:13" x14ac:dyDescent="0.25">
      <c r="A16736" s="56">
        <v>3654</v>
      </c>
      <c r="B16736" s="56" t="s">
        <v>9422</v>
      </c>
      <c r="C16736" s="56" t="s">
        <v>9423</v>
      </c>
      <c r="D16736" s="57" t="s">
        <v>54172</v>
      </c>
      <c r="E16736" s="33" t="s">
        <v>9423</v>
      </c>
      <c r="F16736" s="53" t="s">
        <v>9424</v>
      </c>
      <c r="G16736" s="53" t="s">
        <v>3060</v>
      </c>
      <c r="H16736" s="53" t="b">
        <v>0</v>
      </c>
      <c r="I16736" s="19">
        <v>3654</v>
      </c>
      <c r="J16736" s="20">
        <v>61050</v>
      </c>
      <c r="K16736" s="19" t="s">
        <v>1284</v>
      </c>
      <c r="L16736" s="19" t="s">
        <v>9424</v>
      </c>
      <c r="M16736" s="19" t="s">
        <v>1286</v>
      </c>
    </row>
    <row r="16737" spans="1:13" x14ac:dyDescent="0.25">
      <c r="A16737" s="56">
        <v>3655</v>
      </c>
      <c r="B16737" s="56" t="s">
        <v>9425</v>
      </c>
      <c r="C16737" s="56" t="s">
        <v>9426</v>
      </c>
      <c r="D16737" s="57" t="s">
        <v>54172</v>
      </c>
      <c r="E16737" s="33" t="s">
        <v>9426</v>
      </c>
      <c r="F16737" s="53" t="s">
        <v>9427</v>
      </c>
      <c r="G16737" s="53" t="s">
        <v>9428</v>
      </c>
      <c r="H16737" s="53" t="b">
        <v>0</v>
      </c>
      <c r="I16737" s="19">
        <v>3655</v>
      </c>
      <c r="J16737" s="20">
        <v>61050</v>
      </c>
      <c r="K16737" s="19" t="s">
        <v>1284</v>
      </c>
      <c r="L16737" s="19" t="s">
        <v>9429</v>
      </c>
      <c r="M16737" s="19" t="s">
        <v>1286</v>
      </c>
    </row>
    <row r="16738" spans="1:13" x14ac:dyDescent="0.25">
      <c r="A16738" s="56">
        <v>3656</v>
      </c>
      <c r="B16738" s="56" t="s">
        <v>9430</v>
      </c>
      <c r="C16738" s="56" t="s">
        <v>9431</v>
      </c>
      <c r="D16738" s="57" t="s">
        <v>54172</v>
      </c>
      <c r="E16738" s="33" t="s">
        <v>9431</v>
      </c>
      <c r="F16738" s="53" t="s">
        <v>9432</v>
      </c>
      <c r="G16738" s="53" t="s">
        <v>2156</v>
      </c>
      <c r="H16738" s="53" t="b">
        <v>0</v>
      </c>
      <c r="I16738" s="19">
        <v>3656</v>
      </c>
      <c r="J16738" s="20">
        <v>61050</v>
      </c>
      <c r="K16738" s="19" t="s">
        <v>1284</v>
      </c>
      <c r="L16738" s="19" t="s">
        <v>9433</v>
      </c>
      <c r="M16738" s="19" t="s">
        <v>1286</v>
      </c>
    </row>
    <row r="16739" spans="1:13" x14ac:dyDescent="0.25">
      <c r="A16739" s="56">
        <v>22636</v>
      </c>
      <c r="B16739" s="56" t="s">
        <v>9422</v>
      </c>
      <c r="C16739" s="56" t="s">
        <v>31009</v>
      </c>
      <c r="D16739" s="57" t="s">
        <v>54172</v>
      </c>
      <c r="E16739" s="33" t="s">
        <v>31009</v>
      </c>
      <c r="F16739" s="53"/>
      <c r="G16739" s="53" t="s">
        <v>9428</v>
      </c>
      <c r="H16739" s="53" t="b">
        <v>1</v>
      </c>
      <c r="I16739" s="19">
        <v>3654</v>
      </c>
      <c r="J16739" s="20"/>
      <c r="K16739" s="19" t="s">
        <v>1284</v>
      </c>
      <c r="L16739" s="19"/>
      <c r="M16739" s="19" t="s">
        <v>1286</v>
      </c>
    </row>
    <row r="16740" spans="1:13" x14ac:dyDescent="0.25">
      <c r="A16740" s="56">
        <v>3660</v>
      </c>
      <c r="B16740" s="56" t="s">
        <v>9434</v>
      </c>
      <c r="C16740" s="56" t="s">
        <v>9435</v>
      </c>
      <c r="D16740" s="57" t="s">
        <v>54172</v>
      </c>
      <c r="E16740" s="33" t="s">
        <v>9435</v>
      </c>
      <c r="F16740" s="53" t="s">
        <v>9436</v>
      </c>
      <c r="G16740" s="53" t="s">
        <v>2808</v>
      </c>
      <c r="H16740" s="53" t="b">
        <v>0</v>
      </c>
      <c r="I16740" s="19">
        <v>3660</v>
      </c>
      <c r="J16740" s="20">
        <v>61050</v>
      </c>
      <c r="K16740" s="19" t="s">
        <v>1284</v>
      </c>
      <c r="L16740" s="19" t="s">
        <v>9437</v>
      </c>
      <c r="M16740" s="19" t="s">
        <v>1286</v>
      </c>
    </row>
    <row r="16741" spans="1:13" x14ac:dyDescent="0.25">
      <c r="A16741" s="56">
        <v>93781</v>
      </c>
      <c r="B16741" s="56" t="s">
        <v>72236</v>
      </c>
      <c r="C16741" s="56" t="s">
        <v>72237</v>
      </c>
      <c r="D16741" s="57" t="s">
        <v>54172</v>
      </c>
      <c r="E16741" s="33" t="s">
        <v>72237</v>
      </c>
      <c r="F16741" s="53"/>
      <c r="G16741" s="53" t="s">
        <v>72238</v>
      </c>
      <c r="H16741" s="53" t="b">
        <v>0</v>
      </c>
      <c r="I16741" s="19">
        <v>93781</v>
      </c>
      <c r="J16741" s="20">
        <v>61050</v>
      </c>
      <c r="K16741" s="19" t="s">
        <v>1284</v>
      </c>
      <c r="L16741" s="19"/>
      <c r="M16741" s="19" t="s">
        <v>1279</v>
      </c>
    </row>
    <row r="16742" spans="1:13" x14ac:dyDescent="0.25">
      <c r="A16742" s="56">
        <v>92025</v>
      </c>
      <c r="B16742" s="56" t="s">
        <v>69219</v>
      </c>
      <c r="C16742" s="56" t="s">
        <v>69222</v>
      </c>
      <c r="D16742" s="57" t="s">
        <v>54172</v>
      </c>
      <c r="E16742" s="33" t="s">
        <v>69223</v>
      </c>
      <c r="F16742" s="53"/>
      <c r="G16742" s="53" t="s">
        <v>18004</v>
      </c>
      <c r="H16742" s="53" t="b">
        <v>0</v>
      </c>
      <c r="I16742" s="19">
        <v>92025</v>
      </c>
      <c r="J16742" s="20">
        <v>61050</v>
      </c>
      <c r="K16742" s="19" t="s">
        <v>1284</v>
      </c>
      <c r="L16742" s="19"/>
      <c r="M16742" s="19" t="s">
        <v>1279</v>
      </c>
    </row>
    <row r="16743" spans="1:13" x14ac:dyDescent="0.25">
      <c r="A16743" s="56">
        <v>60961</v>
      </c>
      <c r="B16743" s="56" t="s">
        <v>54051</v>
      </c>
      <c r="C16743" s="56" t="s">
        <v>54052</v>
      </c>
      <c r="D16743" s="57" t="s">
        <v>54052</v>
      </c>
      <c r="E16743" s="33" t="s">
        <v>54052</v>
      </c>
      <c r="F16743" s="53" t="s">
        <v>54053</v>
      </c>
      <c r="G16743" s="53" t="s">
        <v>1294</v>
      </c>
      <c r="H16743" s="53" t="b">
        <v>0</v>
      </c>
      <c r="I16743" s="19">
        <v>60961</v>
      </c>
      <c r="J16743" s="20">
        <v>60432</v>
      </c>
      <c r="K16743" s="19" t="s">
        <v>40435</v>
      </c>
      <c r="L16743" s="19" t="s">
        <v>54053</v>
      </c>
      <c r="M16743" s="19" t="s">
        <v>1286</v>
      </c>
    </row>
    <row r="16744" spans="1:13" x14ac:dyDescent="0.25">
      <c r="A16744" s="56">
        <v>22638</v>
      </c>
      <c r="B16744" s="56" t="s">
        <v>3430</v>
      </c>
      <c r="C16744" s="56" t="s">
        <v>31010</v>
      </c>
      <c r="D16744" s="57" t="s">
        <v>54052</v>
      </c>
      <c r="E16744" s="33" t="s">
        <v>31010</v>
      </c>
      <c r="F16744" s="53"/>
      <c r="G16744" s="53" t="s">
        <v>1294</v>
      </c>
      <c r="H16744" s="53" t="b">
        <v>1</v>
      </c>
      <c r="I16744" s="19">
        <v>20906</v>
      </c>
      <c r="J16744" s="20"/>
      <c r="K16744" s="19" t="s">
        <v>1284</v>
      </c>
      <c r="L16744" s="19"/>
      <c r="M16744" s="19" t="s">
        <v>1286</v>
      </c>
    </row>
    <row r="16745" spans="1:13" x14ac:dyDescent="0.25">
      <c r="A16745" s="56">
        <v>22639</v>
      </c>
      <c r="B16745" s="56" t="s">
        <v>3430</v>
      </c>
      <c r="C16745" s="56" t="s">
        <v>31011</v>
      </c>
      <c r="D16745" s="57" t="s">
        <v>54052</v>
      </c>
      <c r="E16745" s="33" t="s">
        <v>31011</v>
      </c>
      <c r="F16745" s="53"/>
      <c r="G16745" s="53" t="s">
        <v>1294</v>
      </c>
      <c r="H16745" s="53" t="b">
        <v>1</v>
      </c>
      <c r="I16745" s="19">
        <v>20906</v>
      </c>
      <c r="J16745" s="20"/>
      <c r="K16745" s="19" t="s">
        <v>1284</v>
      </c>
      <c r="L16745" s="19"/>
      <c r="M16745" s="19" t="s">
        <v>1286</v>
      </c>
    </row>
    <row r="16746" spans="1:13" x14ac:dyDescent="0.25">
      <c r="A16746" s="56">
        <v>3662</v>
      </c>
      <c r="B16746" s="56" t="s">
        <v>9438</v>
      </c>
      <c r="C16746" s="56" t="s">
        <v>9439</v>
      </c>
      <c r="D16746" s="57" t="s">
        <v>54052</v>
      </c>
      <c r="E16746" s="33" t="s">
        <v>9439</v>
      </c>
      <c r="F16746" s="53" t="s">
        <v>9440</v>
      </c>
      <c r="G16746" s="53" t="s">
        <v>1294</v>
      </c>
      <c r="H16746" s="53" t="b">
        <v>0</v>
      </c>
      <c r="I16746" s="19">
        <v>3662</v>
      </c>
      <c r="J16746" s="20">
        <v>60961</v>
      </c>
      <c r="K16746" s="19" t="s">
        <v>1284</v>
      </c>
      <c r="L16746" s="19" t="s">
        <v>9440</v>
      </c>
      <c r="M16746" s="19" t="s">
        <v>1286</v>
      </c>
    </row>
    <row r="16747" spans="1:13" x14ac:dyDescent="0.25">
      <c r="A16747" s="56">
        <v>60962</v>
      </c>
      <c r="B16747" s="56" t="s">
        <v>54054</v>
      </c>
      <c r="C16747" s="56" t="s">
        <v>54055</v>
      </c>
      <c r="D16747" s="57" t="s">
        <v>54055</v>
      </c>
      <c r="E16747" s="33" t="s">
        <v>54055</v>
      </c>
      <c r="F16747" s="53" t="s">
        <v>9444</v>
      </c>
      <c r="G16747" s="53" t="s">
        <v>1294</v>
      </c>
      <c r="H16747" s="53" t="b">
        <v>0</v>
      </c>
      <c r="I16747" s="19">
        <v>60962</v>
      </c>
      <c r="J16747" s="20">
        <v>60432</v>
      </c>
      <c r="K16747" s="19" t="s">
        <v>40435</v>
      </c>
      <c r="L16747" s="19" t="s">
        <v>9444</v>
      </c>
      <c r="M16747" s="19" t="s">
        <v>1286</v>
      </c>
    </row>
    <row r="16748" spans="1:13" x14ac:dyDescent="0.25">
      <c r="A16748" s="56">
        <v>26045</v>
      </c>
      <c r="B16748" s="56" t="s">
        <v>9441</v>
      </c>
      <c r="C16748" s="56" t="s">
        <v>36182</v>
      </c>
      <c r="D16748" s="57" t="s">
        <v>54055</v>
      </c>
      <c r="E16748" s="33" t="s">
        <v>36182</v>
      </c>
      <c r="F16748" s="53"/>
      <c r="G16748" s="53" t="s">
        <v>3833</v>
      </c>
      <c r="H16748" s="53" t="b">
        <v>1</v>
      </c>
      <c r="I16748" s="19">
        <v>3663</v>
      </c>
      <c r="J16748" s="20"/>
      <c r="K16748" s="19" t="s">
        <v>1284</v>
      </c>
      <c r="L16748" s="19"/>
      <c r="M16748" s="19" t="s">
        <v>1286</v>
      </c>
    </row>
    <row r="16749" spans="1:13" x14ac:dyDescent="0.25">
      <c r="A16749" s="56">
        <v>22640</v>
      </c>
      <c r="B16749" s="56" t="s">
        <v>9441</v>
      </c>
      <c r="C16749" s="56" t="s">
        <v>31012</v>
      </c>
      <c r="D16749" s="57" t="s">
        <v>54055</v>
      </c>
      <c r="E16749" s="33" t="s">
        <v>31012</v>
      </c>
      <c r="F16749" s="53"/>
      <c r="G16749" s="53" t="s">
        <v>19788</v>
      </c>
      <c r="H16749" s="53" t="b">
        <v>1</v>
      </c>
      <c r="I16749" s="19">
        <v>3663</v>
      </c>
      <c r="J16749" s="20"/>
      <c r="K16749" s="19" t="s">
        <v>1284</v>
      </c>
      <c r="L16749" s="19"/>
      <c r="M16749" s="19" t="s">
        <v>1286</v>
      </c>
    </row>
    <row r="16750" spans="1:13" x14ac:dyDescent="0.25">
      <c r="A16750" s="56">
        <v>3663</v>
      </c>
      <c r="B16750" s="56" t="s">
        <v>9441</v>
      </c>
      <c r="C16750" s="56" t="s">
        <v>9442</v>
      </c>
      <c r="D16750" s="57" t="s">
        <v>54055</v>
      </c>
      <c r="E16750" s="33" t="s">
        <v>9443</v>
      </c>
      <c r="F16750" s="53" t="s">
        <v>9444</v>
      </c>
      <c r="G16750" s="53" t="s">
        <v>1294</v>
      </c>
      <c r="H16750" s="53" t="b">
        <v>0</v>
      </c>
      <c r="I16750" s="19">
        <v>3663</v>
      </c>
      <c r="J16750" s="20">
        <v>60962</v>
      </c>
      <c r="K16750" s="19" t="s">
        <v>1284</v>
      </c>
      <c r="L16750" s="19" t="s">
        <v>9444</v>
      </c>
      <c r="M16750" s="19" t="s">
        <v>1286</v>
      </c>
    </row>
    <row r="16751" spans="1:13" x14ac:dyDescent="0.25">
      <c r="A16751" s="56">
        <v>92026</v>
      </c>
      <c r="B16751" s="56" t="s">
        <v>69224</v>
      </c>
      <c r="C16751" s="56" t="s">
        <v>69225</v>
      </c>
      <c r="D16751" s="57" t="s">
        <v>54055</v>
      </c>
      <c r="E16751" s="33" t="s">
        <v>69226</v>
      </c>
      <c r="F16751" s="53"/>
      <c r="G16751" s="53" t="s">
        <v>1277</v>
      </c>
      <c r="H16751" s="53" t="b">
        <v>0</v>
      </c>
      <c r="I16751" s="19">
        <v>92026</v>
      </c>
      <c r="J16751" s="20">
        <v>3663</v>
      </c>
      <c r="K16751" s="19" t="s">
        <v>37537</v>
      </c>
      <c r="L16751" s="19"/>
      <c r="M16751" s="19" t="s">
        <v>1279</v>
      </c>
    </row>
    <row r="16752" spans="1:13" x14ac:dyDescent="0.25">
      <c r="A16752" s="56">
        <v>3665</v>
      </c>
      <c r="B16752" s="56" t="s">
        <v>9441</v>
      </c>
      <c r="C16752" s="56" t="s">
        <v>9445</v>
      </c>
      <c r="D16752" s="57" t="s">
        <v>54055</v>
      </c>
      <c r="E16752" s="33" t="s">
        <v>9446</v>
      </c>
      <c r="F16752" s="53"/>
      <c r="G16752" s="53"/>
      <c r="H16752" s="53" t="b">
        <v>1</v>
      </c>
      <c r="I16752" s="19">
        <v>3663</v>
      </c>
      <c r="J16752" s="20"/>
      <c r="K16752" s="19" t="s">
        <v>1355</v>
      </c>
      <c r="L16752" s="19"/>
      <c r="M16752" s="19" t="s">
        <v>1304</v>
      </c>
    </row>
    <row r="16753" spans="1:13" x14ac:dyDescent="0.25">
      <c r="A16753" s="56">
        <v>94244</v>
      </c>
      <c r="B16753" s="56" t="s">
        <v>72842</v>
      </c>
      <c r="C16753" s="56" t="s">
        <v>72843</v>
      </c>
      <c r="D16753" s="57" t="s">
        <v>72843</v>
      </c>
      <c r="E16753" s="33" t="s">
        <v>72843</v>
      </c>
      <c r="F16753" s="53"/>
      <c r="G16753" s="53" t="s">
        <v>65954</v>
      </c>
      <c r="H16753" s="53" t="b">
        <v>0</v>
      </c>
      <c r="I16753" s="19">
        <v>94244</v>
      </c>
      <c r="J16753" s="20">
        <v>94647</v>
      </c>
      <c r="K16753" s="19" t="s">
        <v>40435</v>
      </c>
      <c r="L16753" s="19"/>
      <c r="M16753" s="19" t="s">
        <v>1279</v>
      </c>
    </row>
    <row r="16754" spans="1:13" x14ac:dyDescent="0.25">
      <c r="A16754" s="56">
        <v>92028</v>
      </c>
      <c r="B16754" s="56" t="s">
        <v>69227</v>
      </c>
      <c r="C16754" s="56" t="s">
        <v>69228</v>
      </c>
      <c r="D16754" s="57" t="s">
        <v>72843</v>
      </c>
      <c r="E16754" s="33" t="s">
        <v>69228</v>
      </c>
      <c r="F16754" s="53"/>
      <c r="G16754" s="53" t="s">
        <v>66085</v>
      </c>
      <c r="H16754" s="53" t="b">
        <v>0</v>
      </c>
      <c r="I16754" s="19">
        <v>92028</v>
      </c>
      <c r="J16754" s="20">
        <v>94244</v>
      </c>
      <c r="K16754" s="19" t="s">
        <v>1284</v>
      </c>
      <c r="L16754" s="19"/>
      <c r="M16754" s="19" t="s">
        <v>1279</v>
      </c>
    </row>
    <row r="16755" spans="1:13" x14ac:dyDescent="0.25">
      <c r="A16755" s="56">
        <v>92029</v>
      </c>
      <c r="B16755" s="56" t="s">
        <v>69229</v>
      </c>
      <c r="C16755" s="56" t="s">
        <v>69230</v>
      </c>
      <c r="D16755" s="57" t="s">
        <v>72843</v>
      </c>
      <c r="E16755" s="33" t="s">
        <v>69230</v>
      </c>
      <c r="F16755" s="53"/>
      <c r="G16755" s="53" t="s">
        <v>69231</v>
      </c>
      <c r="H16755" s="53" t="b">
        <v>0</v>
      </c>
      <c r="I16755" s="19">
        <v>92029</v>
      </c>
      <c r="J16755" s="20">
        <v>94244</v>
      </c>
      <c r="K16755" s="19" t="s">
        <v>1284</v>
      </c>
      <c r="L16755" s="19"/>
      <c r="M16755" s="19" t="s">
        <v>1279</v>
      </c>
    </row>
    <row r="16756" spans="1:13" x14ac:dyDescent="0.25">
      <c r="A16756" s="56">
        <v>94245</v>
      </c>
      <c r="B16756" s="56" t="s">
        <v>72844</v>
      </c>
      <c r="C16756" s="56" t="s">
        <v>72845</v>
      </c>
      <c r="D16756" s="57" t="s">
        <v>72845</v>
      </c>
      <c r="E16756" s="33" t="s">
        <v>72845</v>
      </c>
      <c r="F16756" s="53"/>
      <c r="G16756" s="53" t="s">
        <v>65954</v>
      </c>
      <c r="H16756" s="53" t="b">
        <v>0</v>
      </c>
      <c r="I16756" s="19">
        <v>94245</v>
      </c>
      <c r="J16756" s="20">
        <v>94647</v>
      </c>
      <c r="K16756" s="19" t="s">
        <v>40435</v>
      </c>
      <c r="L16756" s="19"/>
      <c r="M16756" s="19" t="s">
        <v>1279</v>
      </c>
    </row>
    <row r="16757" spans="1:13" x14ac:dyDescent="0.25">
      <c r="A16757" s="56">
        <v>92030</v>
      </c>
      <c r="B16757" s="56" t="s">
        <v>69232</v>
      </c>
      <c r="C16757" s="56" t="s">
        <v>69233</v>
      </c>
      <c r="D16757" s="57" t="s">
        <v>72845</v>
      </c>
      <c r="E16757" s="33" t="s">
        <v>69233</v>
      </c>
      <c r="F16757" s="53"/>
      <c r="G16757" s="53" t="s">
        <v>69234</v>
      </c>
      <c r="H16757" s="53" t="b">
        <v>0</v>
      </c>
      <c r="I16757" s="19">
        <v>92030</v>
      </c>
      <c r="J16757" s="20">
        <v>94245</v>
      </c>
      <c r="K16757" s="19" t="s">
        <v>1284</v>
      </c>
      <c r="L16757" s="19"/>
      <c r="M16757" s="19" t="s">
        <v>1279</v>
      </c>
    </row>
    <row r="16758" spans="1:13" x14ac:dyDescent="0.25">
      <c r="A16758" s="56">
        <v>43498</v>
      </c>
      <c r="B16758" s="56" t="s">
        <v>47574</v>
      </c>
      <c r="C16758" s="56" t="s">
        <v>47575</v>
      </c>
      <c r="D16758" s="57" t="s">
        <v>47575</v>
      </c>
      <c r="E16758" s="33" t="s">
        <v>47575</v>
      </c>
      <c r="F16758" s="53" t="s">
        <v>40425</v>
      </c>
      <c r="G16758" s="53" t="s">
        <v>40455</v>
      </c>
      <c r="H16758" s="53" t="b">
        <v>0</v>
      </c>
      <c r="I16758" s="19">
        <v>43498</v>
      </c>
      <c r="J16758" s="20">
        <v>94559</v>
      </c>
      <c r="K16758" s="19" t="s">
        <v>40435</v>
      </c>
      <c r="L16758" s="19" t="s">
        <v>40427</v>
      </c>
      <c r="M16758" s="19" t="s">
        <v>1304</v>
      </c>
    </row>
    <row r="16759" spans="1:13" x14ac:dyDescent="0.25">
      <c r="A16759" s="56">
        <v>43499</v>
      </c>
      <c r="B16759" s="56" t="s">
        <v>47576</v>
      </c>
      <c r="C16759" s="56" t="s">
        <v>47577</v>
      </c>
      <c r="D16759" s="57" t="s">
        <v>47575</v>
      </c>
      <c r="E16759" s="33" t="s">
        <v>47577</v>
      </c>
      <c r="F16759" s="53" t="s">
        <v>40425</v>
      </c>
      <c r="G16759" s="53" t="s">
        <v>47578</v>
      </c>
      <c r="H16759" s="53" t="b">
        <v>1</v>
      </c>
      <c r="I16759" s="19">
        <v>43500</v>
      </c>
      <c r="J16759" s="20"/>
      <c r="K16759" s="19" t="s">
        <v>1284</v>
      </c>
      <c r="L16759" s="19" t="s">
        <v>40427</v>
      </c>
      <c r="M16759" s="19" t="s">
        <v>1286</v>
      </c>
    </row>
    <row r="16760" spans="1:13" x14ac:dyDescent="0.25">
      <c r="A16760" s="56">
        <v>94893</v>
      </c>
      <c r="B16760" s="56" t="s">
        <v>73919</v>
      </c>
      <c r="C16760" s="56" t="s">
        <v>73920</v>
      </c>
      <c r="D16760" s="57" t="s">
        <v>47575</v>
      </c>
      <c r="E16760" s="33" t="s">
        <v>73920</v>
      </c>
      <c r="F16760" s="53"/>
      <c r="G16760" s="53" t="s">
        <v>73921</v>
      </c>
      <c r="H16760" s="53" t="b">
        <v>0</v>
      </c>
      <c r="I16760" s="19">
        <v>94893</v>
      </c>
      <c r="J16760" s="20">
        <v>43498</v>
      </c>
      <c r="K16760" s="19" t="s">
        <v>1284</v>
      </c>
      <c r="L16760" s="19"/>
      <c r="M16760" s="19" t="s">
        <v>1279</v>
      </c>
    </row>
    <row r="16761" spans="1:13" x14ac:dyDescent="0.25">
      <c r="A16761" s="56">
        <v>43500</v>
      </c>
      <c r="B16761" s="56" t="s">
        <v>47576</v>
      </c>
      <c r="C16761" s="56" t="s">
        <v>47579</v>
      </c>
      <c r="D16761" s="57" t="s">
        <v>47575</v>
      </c>
      <c r="E16761" s="33" t="s">
        <v>47579</v>
      </c>
      <c r="F16761" s="53" t="s">
        <v>40425</v>
      </c>
      <c r="G16761" s="53" t="s">
        <v>40735</v>
      </c>
      <c r="H16761" s="53" t="b">
        <v>0</v>
      </c>
      <c r="I16761" s="19">
        <v>43500</v>
      </c>
      <c r="J16761" s="20">
        <v>43498</v>
      </c>
      <c r="K16761" s="19" t="s">
        <v>1284</v>
      </c>
      <c r="L16761" s="19" t="s">
        <v>40427</v>
      </c>
      <c r="M16761" s="19" t="s">
        <v>1286</v>
      </c>
    </row>
    <row r="16762" spans="1:13" x14ac:dyDescent="0.25">
      <c r="A16762" s="56">
        <v>60963</v>
      </c>
      <c r="B16762" s="56" t="s">
        <v>54056</v>
      </c>
      <c r="C16762" s="56" t="s">
        <v>54057</v>
      </c>
      <c r="D16762" s="57" t="s">
        <v>54057</v>
      </c>
      <c r="E16762" s="33" t="s">
        <v>54057</v>
      </c>
      <c r="F16762" s="53" t="s">
        <v>54058</v>
      </c>
      <c r="G16762" s="53" t="s">
        <v>1294</v>
      </c>
      <c r="H16762" s="53" t="b">
        <v>0</v>
      </c>
      <c r="I16762" s="19">
        <v>60963</v>
      </c>
      <c r="J16762" s="20">
        <v>60432</v>
      </c>
      <c r="K16762" s="19" t="s">
        <v>40435</v>
      </c>
      <c r="L16762" s="19" t="s">
        <v>54058</v>
      </c>
      <c r="M16762" s="19" t="s">
        <v>1286</v>
      </c>
    </row>
    <row r="16763" spans="1:13" x14ac:dyDescent="0.25">
      <c r="A16763" s="56">
        <v>22641</v>
      </c>
      <c r="B16763" s="56" t="s">
        <v>9450</v>
      </c>
      <c r="C16763" s="56" t="s">
        <v>31013</v>
      </c>
      <c r="D16763" s="57" t="s">
        <v>54057</v>
      </c>
      <c r="E16763" s="33" t="s">
        <v>31013</v>
      </c>
      <c r="F16763" s="53"/>
      <c r="G16763" s="53" t="s">
        <v>23934</v>
      </c>
      <c r="H16763" s="53" t="b">
        <v>1</v>
      </c>
      <c r="I16763" s="19">
        <v>3667</v>
      </c>
      <c r="J16763" s="20"/>
      <c r="K16763" s="19" t="s">
        <v>1284</v>
      </c>
      <c r="L16763" s="19"/>
      <c r="M16763" s="19" t="s">
        <v>1286</v>
      </c>
    </row>
    <row r="16764" spans="1:13" x14ac:dyDescent="0.25">
      <c r="A16764" s="56">
        <v>3666</v>
      </c>
      <c r="B16764" s="56" t="s">
        <v>9447</v>
      </c>
      <c r="C16764" s="56" t="s">
        <v>9448</v>
      </c>
      <c r="D16764" s="57" t="s">
        <v>54057</v>
      </c>
      <c r="E16764" s="33" t="s">
        <v>9448</v>
      </c>
      <c r="F16764" s="53" t="s">
        <v>9449</v>
      </c>
      <c r="G16764" s="53" t="s">
        <v>1294</v>
      </c>
      <c r="H16764" s="53" t="b">
        <v>0</v>
      </c>
      <c r="I16764" s="19">
        <v>3666</v>
      </c>
      <c r="J16764" s="20">
        <v>60963</v>
      </c>
      <c r="K16764" s="19" t="s">
        <v>1284</v>
      </c>
      <c r="L16764" s="19" t="s">
        <v>9449</v>
      </c>
      <c r="M16764" s="19" t="s">
        <v>1286</v>
      </c>
    </row>
    <row r="16765" spans="1:13" x14ac:dyDescent="0.25">
      <c r="A16765" s="56">
        <v>13734</v>
      </c>
      <c r="B16765" s="56" t="s">
        <v>9447</v>
      </c>
      <c r="C16765" s="56" t="s">
        <v>23944</v>
      </c>
      <c r="D16765" s="57" t="s">
        <v>54057</v>
      </c>
      <c r="E16765" s="33" t="s">
        <v>23945</v>
      </c>
      <c r="F16765" s="53"/>
      <c r="G16765" s="53" t="s">
        <v>23946</v>
      </c>
      <c r="H16765" s="53" t="b">
        <v>1</v>
      </c>
      <c r="I16765" s="19">
        <v>3666</v>
      </c>
      <c r="J16765" s="20"/>
      <c r="K16765" s="19" t="s">
        <v>1355</v>
      </c>
      <c r="L16765" s="19"/>
      <c r="M16765" s="19" t="s">
        <v>1286</v>
      </c>
    </row>
    <row r="16766" spans="1:13" x14ac:dyDescent="0.25">
      <c r="A16766" s="56">
        <v>92031</v>
      </c>
      <c r="B16766" s="56" t="s">
        <v>9511</v>
      </c>
      <c r="C16766" s="56" t="s">
        <v>69235</v>
      </c>
      <c r="D16766" s="57" t="s">
        <v>54057</v>
      </c>
      <c r="E16766" s="33" t="s">
        <v>69236</v>
      </c>
      <c r="F16766" s="53"/>
      <c r="G16766" s="53" t="s">
        <v>1277</v>
      </c>
      <c r="H16766" s="53" t="b">
        <v>1</v>
      </c>
      <c r="I16766" s="19">
        <v>3688</v>
      </c>
      <c r="J16766" s="20"/>
      <c r="K16766" s="19" t="s">
        <v>1284</v>
      </c>
      <c r="L16766" s="19"/>
      <c r="M16766" s="19" t="s">
        <v>1279</v>
      </c>
    </row>
    <row r="16767" spans="1:13" x14ac:dyDescent="0.25">
      <c r="A16767" s="56">
        <v>92032</v>
      </c>
      <c r="B16767" s="56" t="s">
        <v>9507</v>
      </c>
      <c r="C16767" s="56" t="s">
        <v>69237</v>
      </c>
      <c r="D16767" s="57" t="s">
        <v>54057</v>
      </c>
      <c r="E16767" s="33" t="s">
        <v>69238</v>
      </c>
      <c r="F16767" s="53"/>
      <c r="G16767" s="53" t="s">
        <v>1277</v>
      </c>
      <c r="H16767" s="53" t="b">
        <v>1</v>
      </c>
      <c r="I16767" s="19">
        <v>3687</v>
      </c>
      <c r="J16767" s="20"/>
      <c r="K16767" s="19" t="s">
        <v>1284</v>
      </c>
      <c r="L16767" s="19"/>
      <c r="M16767" s="19" t="s">
        <v>1279</v>
      </c>
    </row>
    <row r="16768" spans="1:13" x14ac:dyDescent="0.25">
      <c r="A16768" s="56">
        <v>92033</v>
      </c>
      <c r="B16768" s="56" t="s">
        <v>9458</v>
      </c>
      <c r="C16768" s="56" t="s">
        <v>69239</v>
      </c>
      <c r="D16768" s="57" t="s">
        <v>54057</v>
      </c>
      <c r="E16768" s="33" t="s">
        <v>69240</v>
      </c>
      <c r="F16768" s="53"/>
      <c r="G16768" s="53" t="s">
        <v>1277</v>
      </c>
      <c r="H16768" s="53" t="b">
        <v>1</v>
      </c>
      <c r="I16768" s="19">
        <v>3671</v>
      </c>
      <c r="J16768" s="20"/>
      <c r="K16768" s="19" t="s">
        <v>1284</v>
      </c>
      <c r="L16768" s="19"/>
      <c r="M16768" s="19" t="s">
        <v>1279</v>
      </c>
    </row>
    <row r="16769" spans="1:13" x14ac:dyDescent="0.25">
      <c r="A16769" s="56">
        <v>92034</v>
      </c>
      <c r="B16769" s="56" t="s">
        <v>69241</v>
      </c>
      <c r="C16769" s="56" t="s">
        <v>69242</v>
      </c>
      <c r="D16769" s="57" t="s">
        <v>54057</v>
      </c>
      <c r="E16769" s="33" t="s">
        <v>69243</v>
      </c>
      <c r="F16769" s="53"/>
      <c r="G16769" s="53" t="s">
        <v>1277</v>
      </c>
      <c r="H16769" s="53" t="b">
        <v>1</v>
      </c>
      <c r="I16769" s="19">
        <v>92043</v>
      </c>
      <c r="J16769" s="20"/>
      <c r="K16769" s="19" t="s">
        <v>1284</v>
      </c>
      <c r="L16769" s="19"/>
      <c r="M16769" s="19" t="s">
        <v>1279</v>
      </c>
    </row>
    <row r="16770" spans="1:13" x14ac:dyDescent="0.25">
      <c r="A16770" s="56">
        <v>92035</v>
      </c>
      <c r="B16770" s="56" t="s">
        <v>9462</v>
      </c>
      <c r="C16770" s="56" t="s">
        <v>69244</v>
      </c>
      <c r="D16770" s="57" t="s">
        <v>54057</v>
      </c>
      <c r="E16770" s="33" t="s">
        <v>69245</v>
      </c>
      <c r="F16770" s="53"/>
      <c r="G16770" s="53" t="s">
        <v>1277</v>
      </c>
      <c r="H16770" s="53" t="b">
        <v>1</v>
      </c>
      <c r="I16770" s="19">
        <v>3673</v>
      </c>
      <c r="J16770" s="20"/>
      <c r="K16770" s="19" t="s">
        <v>1284</v>
      </c>
      <c r="L16770" s="19"/>
      <c r="M16770" s="19" t="s">
        <v>1279</v>
      </c>
    </row>
    <row r="16771" spans="1:13" x14ac:dyDescent="0.25">
      <c r="A16771" s="56">
        <v>92036</v>
      </c>
      <c r="B16771" s="56" t="s">
        <v>52438</v>
      </c>
      <c r="C16771" s="56" t="s">
        <v>69246</v>
      </c>
      <c r="D16771" s="57" t="s">
        <v>54057</v>
      </c>
      <c r="E16771" s="33" t="s">
        <v>69247</v>
      </c>
      <c r="F16771" s="53"/>
      <c r="G16771" s="53" t="s">
        <v>1277</v>
      </c>
      <c r="H16771" s="53" t="b">
        <v>1</v>
      </c>
      <c r="I16771" s="19">
        <v>50072</v>
      </c>
      <c r="J16771" s="20"/>
      <c r="K16771" s="19" t="s">
        <v>1284</v>
      </c>
      <c r="L16771" s="19"/>
      <c r="M16771" s="19" t="s">
        <v>1279</v>
      </c>
    </row>
    <row r="16772" spans="1:13" x14ac:dyDescent="0.25">
      <c r="A16772" s="56">
        <v>3667</v>
      </c>
      <c r="B16772" s="56" t="s">
        <v>9450</v>
      </c>
      <c r="C16772" s="56" t="s">
        <v>9451</v>
      </c>
      <c r="D16772" s="57" t="s">
        <v>54057</v>
      </c>
      <c r="E16772" s="33" t="s">
        <v>9451</v>
      </c>
      <c r="F16772" s="53" t="s">
        <v>9452</v>
      </c>
      <c r="G16772" s="53" t="s">
        <v>1294</v>
      </c>
      <c r="H16772" s="53" t="b">
        <v>0</v>
      </c>
      <c r="I16772" s="19">
        <v>3667</v>
      </c>
      <c r="J16772" s="20">
        <v>60963</v>
      </c>
      <c r="K16772" s="19" t="s">
        <v>1284</v>
      </c>
      <c r="L16772" s="19" t="s">
        <v>9452</v>
      </c>
      <c r="M16772" s="19" t="s">
        <v>1286</v>
      </c>
    </row>
    <row r="16773" spans="1:13" x14ac:dyDescent="0.25">
      <c r="A16773" s="56">
        <v>22642</v>
      </c>
      <c r="B16773" s="56" t="s">
        <v>9450</v>
      </c>
      <c r="C16773" s="56" t="s">
        <v>31014</v>
      </c>
      <c r="D16773" s="57" t="s">
        <v>54057</v>
      </c>
      <c r="E16773" s="33" t="s">
        <v>31015</v>
      </c>
      <c r="F16773" s="53"/>
      <c r="G16773" s="53" t="s">
        <v>31016</v>
      </c>
      <c r="H16773" s="53" t="b">
        <v>1</v>
      </c>
      <c r="I16773" s="19">
        <v>3667</v>
      </c>
      <c r="J16773" s="20"/>
      <c r="K16773" s="19" t="s">
        <v>1355</v>
      </c>
      <c r="L16773" s="19"/>
      <c r="M16773" s="19" t="s">
        <v>1286</v>
      </c>
    </row>
    <row r="16774" spans="1:13" x14ac:dyDescent="0.25">
      <c r="A16774" s="56">
        <v>6496</v>
      </c>
      <c r="B16774" s="56" t="s">
        <v>9450</v>
      </c>
      <c r="C16774" s="56" t="s">
        <v>15670</v>
      </c>
      <c r="D16774" s="57" t="s">
        <v>54057</v>
      </c>
      <c r="E16774" s="33" t="s">
        <v>15671</v>
      </c>
      <c r="F16774" s="53"/>
      <c r="G16774" s="53"/>
      <c r="H16774" s="53" t="b">
        <v>1</v>
      </c>
      <c r="I16774" s="19">
        <v>3667</v>
      </c>
      <c r="J16774" s="20"/>
      <c r="K16774" s="19" t="s">
        <v>1355</v>
      </c>
      <c r="L16774" s="19"/>
      <c r="M16774" s="19" t="s">
        <v>1286</v>
      </c>
    </row>
    <row r="16775" spans="1:13" x14ac:dyDescent="0.25">
      <c r="A16775" s="56">
        <v>6497</v>
      </c>
      <c r="B16775" s="56" t="s">
        <v>9450</v>
      </c>
      <c r="C16775" s="56" t="s">
        <v>15672</v>
      </c>
      <c r="D16775" s="57" t="s">
        <v>54057</v>
      </c>
      <c r="E16775" s="33" t="s">
        <v>15673</v>
      </c>
      <c r="F16775" s="53"/>
      <c r="G16775" s="53" t="s">
        <v>15674</v>
      </c>
      <c r="H16775" s="53" t="b">
        <v>1</v>
      </c>
      <c r="I16775" s="19">
        <v>3667</v>
      </c>
      <c r="J16775" s="20"/>
      <c r="K16775" s="19" t="s">
        <v>1355</v>
      </c>
      <c r="L16775" s="19"/>
      <c r="M16775" s="19" t="s">
        <v>1286</v>
      </c>
    </row>
    <row r="16776" spans="1:13" x14ac:dyDescent="0.25">
      <c r="A16776" s="56">
        <v>6498</v>
      </c>
      <c r="B16776" s="56" t="s">
        <v>9450</v>
      </c>
      <c r="C16776" s="56" t="s">
        <v>15675</v>
      </c>
      <c r="D16776" s="57" t="s">
        <v>54057</v>
      </c>
      <c r="E16776" s="33" t="s">
        <v>15676</v>
      </c>
      <c r="F16776" s="53"/>
      <c r="G16776" s="53" t="s">
        <v>15677</v>
      </c>
      <c r="H16776" s="53" t="b">
        <v>1</v>
      </c>
      <c r="I16776" s="19">
        <v>3667</v>
      </c>
      <c r="J16776" s="20"/>
      <c r="K16776" s="19" t="s">
        <v>1355</v>
      </c>
      <c r="L16776" s="19"/>
      <c r="M16776" s="19" t="s">
        <v>1286</v>
      </c>
    </row>
    <row r="16777" spans="1:13" x14ac:dyDescent="0.25">
      <c r="A16777" s="56">
        <v>25332</v>
      </c>
      <c r="B16777" s="56" t="s">
        <v>9450</v>
      </c>
      <c r="C16777" s="56" t="s">
        <v>35086</v>
      </c>
      <c r="D16777" s="57" t="s">
        <v>54057</v>
      </c>
      <c r="E16777" s="33" t="s">
        <v>35087</v>
      </c>
      <c r="F16777" s="53"/>
      <c r="G16777" s="53" t="s">
        <v>3624</v>
      </c>
      <c r="H16777" s="53" t="b">
        <v>1</v>
      </c>
      <c r="I16777" s="19">
        <v>3667</v>
      </c>
      <c r="J16777" s="20"/>
      <c r="K16777" s="19" t="s">
        <v>15740</v>
      </c>
      <c r="L16777" s="19"/>
      <c r="M16777" s="19" t="s">
        <v>1286</v>
      </c>
    </row>
    <row r="16778" spans="1:13" x14ac:dyDescent="0.25">
      <c r="A16778" s="56">
        <v>92037</v>
      </c>
      <c r="B16778" s="56" t="s">
        <v>9500</v>
      </c>
      <c r="C16778" s="56" t="s">
        <v>69248</v>
      </c>
      <c r="D16778" s="57" t="s">
        <v>54057</v>
      </c>
      <c r="E16778" s="33" t="s">
        <v>69249</v>
      </c>
      <c r="F16778" s="53"/>
      <c r="G16778" s="53" t="s">
        <v>1277</v>
      </c>
      <c r="H16778" s="53" t="b">
        <v>1</v>
      </c>
      <c r="I16778" s="19">
        <v>3684</v>
      </c>
      <c r="J16778" s="20"/>
      <c r="K16778" s="19" t="s">
        <v>1284</v>
      </c>
      <c r="L16778" s="19"/>
      <c r="M16778" s="19" t="s">
        <v>1279</v>
      </c>
    </row>
    <row r="16779" spans="1:13" x14ac:dyDescent="0.25">
      <c r="A16779" s="56">
        <v>92038</v>
      </c>
      <c r="B16779" s="56" t="s">
        <v>9503</v>
      </c>
      <c r="C16779" s="56" t="s">
        <v>69250</v>
      </c>
      <c r="D16779" s="57" t="s">
        <v>54057</v>
      </c>
      <c r="E16779" s="33" t="s">
        <v>69251</v>
      </c>
      <c r="F16779" s="53"/>
      <c r="G16779" s="53" t="s">
        <v>1277</v>
      </c>
      <c r="H16779" s="53" t="b">
        <v>1</v>
      </c>
      <c r="I16779" s="19">
        <v>13728</v>
      </c>
      <c r="J16779" s="20"/>
      <c r="K16779" s="19" t="s">
        <v>1284</v>
      </c>
      <c r="L16779" s="19"/>
      <c r="M16779" s="19" t="s">
        <v>1279</v>
      </c>
    </row>
    <row r="16780" spans="1:13" x14ac:dyDescent="0.25">
      <c r="A16780" s="56">
        <v>92039</v>
      </c>
      <c r="B16780" s="56" t="s">
        <v>9505</v>
      </c>
      <c r="C16780" s="56" t="s">
        <v>69252</v>
      </c>
      <c r="D16780" s="57" t="s">
        <v>54057</v>
      </c>
      <c r="E16780" s="33" t="s">
        <v>69253</v>
      </c>
      <c r="F16780" s="53"/>
      <c r="G16780" s="53" t="s">
        <v>1277</v>
      </c>
      <c r="H16780" s="53" t="b">
        <v>1</v>
      </c>
      <c r="I16780" s="19">
        <v>50064</v>
      </c>
      <c r="J16780" s="20"/>
      <c r="K16780" s="19" t="s">
        <v>1284</v>
      </c>
      <c r="L16780" s="19"/>
      <c r="M16780" s="19" t="s">
        <v>1279</v>
      </c>
    </row>
    <row r="16781" spans="1:13" x14ac:dyDescent="0.25">
      <c r="A16781" s="56">
        <v>25331</v>
      </c>
      <c r="B16781" s="56" t="s">
        <v>9450</v>
      </c>
      <c r="C16781" s="56" t="s">
        <v>35085</v>
      </c>
      <c r="D16781" s="57" t="s">
        <v>54057</v>
      </c>
      <c r="E16781" s="33" t="s">
        <v>35085</v>
      </c>
      <c r="F16781" s="53"/>
      <c r="G16781" s="53" t="s">
        <v>1459</v>
      </c>
      <c r="H16781" s="53" t="b">
        <v>1</v>
      </c>
      <c r="I16781" s="19">
        <v>3667</v>
      </c>
      <c r="J16781" s="20"/>
      <c r="K16781" s="19" t="s">
        <v>1284</v>
      </c>
      <c r="L16781" s="19"/>
      <c r="M16781" s="19" t="s">
        <v>1286</v>
      </c>
    </row>
    <row r="16782" spans="1:13" x14ac:dyDescent="0.25">
      <c r="A16782" s="56">
        <v>22643</v>
      </c>
      <c r="B16782" s="56" t="s">
        <v>9500</v>
      </c>
      <c r="C16782" s="56" t="s">
        <v>31017</v>
      </c>
      <c r="D16782" s="57" t="s">
        <v>54057</v>
      </c>
      <c r="E16782" s="33" t="s">
        <v>31017</v>
      </c>
      <c r="F16782" s="53"/>
      <c r="G16782" s="53" t="s">
        <v>17747</v>
      </c>
      <c r="H16782" s="53" t="b">
        <v>1</v>
      </c>
      <c r="I16782" s="19">
        <v>3684</v>
      </c>
      <c r="J16782" s="20"/>
      <c r="K16782" s="19" t="s">
        <v>1284</v>
      </c>
      <c r="L16782" s="19"/>
      <c r="M16782" s="19" t="s">
        <v>1286</v>
      </c>
    </row>
    <row r="16783" spans="1:13" x14ac:dyDescent="0.25">
      <c r="A16783" s="56">
        <v>13730</v>
      </c>
      <c r="B16783" s="56" t="s">
        <v>9450</v>
      </c>
      <c r="C16783" s="56" t="s">
        <v>23937</v>
      </c>
      <c r="D16783" s="57" t="s">
        <v>54057</v>
      </c>
      <c r="E16783" s="33" t="s">
        <v>23937</v>
      </c>
      <c r="F16783" s="53"/>
      <c r="G16783" s="53" t="s">
        <v>1294</v>
      </c>
      <c r="H16783" s="53" t="b">
        <v>1</v>
      </c>
      <c r="I16783" s="19">
        <v>3667</v>
      </c>
      <c r="J16783" s="20"/>
      <c r="K16783" s="19" t="s">
        <v>1284</v>
      </c>
      <c r="L16783" s="19"/>
      <c r="M16783" s="19" t="s">
        <v>1286</v>
      </c>
    </row>
    <row r="16784" spans="1:13" x14ac:dyDescent="0.25">
      <c r="A16784" s="56">
        <v>22645</v>
      </c>
      <c r="B16784" s="56" t="s">
        <v>9475</v>
      </c>
      <c r="C16784" s="56" t="s">
        <v>31018</v>
      </c>
      <c r="D16784" s="57" t="s">
        <v>54057</v>
      </c>
      <c r="E16784" s="33" t="s">
        <v>31018</v>
      </c>
      <c r="F16784" s="53"/>
      <c r="G16784" s="53" t="s">
        <v>1572</v>
      </c>
      <c r="H16784" s="53" t="b">
        <v>1</v>
      </c>
      <c r="I16784" s="19">
        <v>3677</v>
      </c>
      <c r="J16784" s="20"/>
      <c r="K16784" s="19" t="s">
        <v>1284</v>
      </c>
      <c r="L16784" s="19"/>
      <c r="M16784" s="19" t="s">
        <v>1286</v>
      </c>
    </row>
    <row r="16785" spans="1:13" x14ac:dyDescent="0.25">
      <c r="A16785" s="56">
        <v>3677</v>
      </c>
      <c r="B16785" s="56" t="s">
        <v>9475</v>
      </c>
      <c r="C16785" s="56" t="s">
        <v>9476</v>
      </c>
      <c r="D16785" s="57" t="s">
        <v>54057</v>
      </c>
      <c r="E16785" s="33" t="s">
        <v>9476</v>
      </c>
      <c r="F16785" s="53" t="s">
        <v>9477</v>
      </c>
      <c r="G16785" s="53" t="s">
        <v>9352</v>
      </c>
      <c r="H16785" s="53" t="b">
        <v>0</v>
      </c>
      <c r="I16785" s="19">
        <v>3677</v>
      </c>
      <c r="J16785" s="20">
        <v>3676</v>
      </c>
      <c r="K16785" s="19" t="s">
        <v>1284</v>
      </c>
      <c r="L16785" s="19" t="s">
        <v>9478</v>
      </c>
      <c r="M16785" s="19" t="s">
        <v>1286</v>
      </c>
    </row>
    <row r="16786" spans="1:13" x14ac:dyDescent="0.25">
      <c r="A16786" s="56">
        <v>22646</v>
      </c>
      <c r="B16786" s="56" t="s">
        <v>9475</v>
      </c>
      <c r="C16786" s="56" t="s">
        <v>31019</v>
      </c>
      <c r="D16786" s="57" t="s">
        <v>54057</v>
      </c>
      <c r="E16786" s="33" t="s">
        <v>31020</v>
      </c>
      <c r="F16786" s="53"/>
      <c r="G16786" s="53" t="s">
        <v>22085</v>
      </c>
      <c r="H16786" s="53" t="b">
        <v>1</v>
      </c>
      <c r="I16786" s="19">
        <v>3677</v>
      </c>
      <c r="J16786" s="20"/>
      <c r="K16786" s="19" t="s">
        <v>1355</v>
      </c>
      <c r="L16786" s="19"/>
      <c r="M16786" s="19" t="s">
        <v>1286</v>
      </c>
    </row>
    <row r="16787" spans="1:13" x14ac:dyDescent="0.25">
      <c r="A16787" s="56">
        <v>29740</v>
      </c>
      <c r="B16787" s="56" t="s">
        <v>39628</v>
      </c>
      <c r="C16787" s="56" t="s">
        <v>39629</v>
      </c>
      <c r="D16787" s="57" t="s">
        <v>54057</v>
      </c>
      <c r="E16787" s="33" t="s">
        <v>39630</v>
      </c>
      <c r="F16787" s="53" t="s">
        <v>39631</v>
      </c>
      <c r="G16787" s="53" t="s">
        <v>39632</v>
      </c>
      <c r="H16787" s="53" t="b">
        <v>0</v>
      </c>
      <c r="I16787" s="19">
        <v>29740</v>
      </c>
      <c r="J16787" s="20">
        <v>3677</v>
      </c>
      <c r="K16787" s="19" t="s">
        <v>1355</v>
      </c>
      <c r="L16787" s="19" t="s">
        <v>39631</v>
      </c>
      <c r="M16787" s="19" t="s">
        <v>1279</v>
      </c>
    </row>
    <row r="16788" spans="1:13" x14ac:dyDescent="0.25">
      <c r="A16788" s="56">
        <v>22647</v>
      </c>
      <c r="B16788" s="56" t="s">
        <v>9475</v>
      </c>
      <c r="C16788" s="56" t="s">
        <v>31021</v>
      </c>
      <c r="D16788" s="57" t="s">
        <v>54057</v>
      </c>
      <c r="E16788" s="33" t="s">
        <v>31022</v>
      </c>
      <c r="F16788" s="53"/>
      <c r="G16788" s="53" t="s">
        <v>27747</v>
      </c>
      <c r="H16788" s="53" t="b">
        <v>1</v>
      </c>
      <c r="I16788" s="19">
        <v>3677</v>
      </c>
      <c r="J16788" s="20"/>
      <c r="K16788" s="19" t="s">
        <v>15740</v>
      </c>
      <c r="L16788" s="19"/>
      <c r="M16788" s="19" t="s">
        <v>1286</v>
      </c>
    </row>
    <row r="16789" spans="1:13" x14ac:dyDescent="0.25">
      <c r="A16789" s="56">
        <v>92040</v>
      </c>
      <c r="B16789" s="56" t="s">
        <v>9491</v>
      </c>
      <c r="C16789" s="56" t="s">
        <v>69254</v>
      </c>
      <c r="D16789" s="57" t="s">
        <v>54057</v>
      </c>
      <c r="E16789" s="33" t="s">
        <v>69255</v>
      </c>
      <c r="F16789" s="53"/>
      <c r="G16789" s="53" t="s">
        <v>1277</v>
      </c>
      <c r="H16789" s="53" t="b">
        <v>1</v>
      </c>
      <c r="I16789" s="19">
        <v>3682</v>
      </c>
      <c r="J16789" s="20"/>
      <c r="K16789" s="19" t="s">
        <v>1284</v>
      </c>
      <c r="L16789" s="19"/>
      <c r="M16789" s="19" t="s">
        <v>1279</v>
      </c>
    </row>
    <row r="16790" spans="1:13" x14ac:dyDescent="0.25">
      <c r="A16790" s="56">
        <v>92041</v>
      </c>
      <c r="B16790" s="56" t="s">
        <v>9479</v>
      </c>
      <c r="C16790" s="56" t="s">
        <v>69256</v>
      </c>
      <c r="D16790" s="57" t="s">
        <v>54057</v>
      </c>
      <c r="E16790" s="33" t="s">
        <v>69257</v>
      </c>
      <c r="F16790" s="53"/>
      <c r="G16790" s="53" t="s">
        <v>1277</v>
      </c>
      <c r="H16790" s="53" t="b">
        <v>1</v>
      </c>
      <c r="I16790" s="19">
        <v>50070</v>
      </c>
      <c r="J16790" s="20"/>
      <c r="K16790" s="19" t="s">
        <v>1284</v>
      </c>
      <c r="L16790" s="19"/>
      <c r="M16790" s="19" t="s">
        <v>1279</v>
      </c>
    </row>
    <row r="16791" spans="1:13" x14ac:dyDescent="0.25">
      <c r="A16791" s="56">
        <v>13732</v>
      </c>
      <c r="B16791" s="56" t="s">
        <v>9453</v>
      </c>
      <c r="C16791" s="56" t="s">
        <v>23939</v>
      </c>
      <c r="D16791" s="57" t="s">
        <v>54057</v>
      </c>
      <c r="E16791" s="33" t="s">
        <v>23939</v>
      </c>
      <c r="F16791" s="53"/>
      <c r="G16791" s="53" t="s">
        <v>23940</v>
      </c>
      <c r="H16791" s="53" t="b">
        <v>1</v>
      </c>
      <c r="I16791" s="19">
        <v>3681</v>
      </c>
      <c r="J16791" s="20"/>
      <c r="K16791" s="19" t="s">
        <v>1284</v>
      </c>
      <c r="L16791" s="19"/>
      <c r="M16791" s="19" t="s">
        <v>1286</v>
      </c>
    </row>
    <row r="16792" spans="1:13" x14ac:dyDescent="0.25">
      <c r="A16792" s="56">
        <v>13735</v>
      </c>
      <c r="B16792" s="56" t="s">
        <v>9447</v>
      </c>
      <c r="C16792" s="56" t="s">
        <v>23947</v>
      </c>
      <c r="D16792" s="57" t="s">
        <v>54057</v>
      </c>
      <c r="E16792" s="33" t="s">
        <v>23947</v>
      </c>
      <c r="F16792" s="53"/>
      <c r="G16792" s="53" t="s">
        <v>1785</v>
      </c>
      <c r="H16792" s="53" t="b">
        <v>1</v>
      </c>
      <c r="I16792" s="19">
        <v>3666</v>
      </c>
      <c r="J16792" s="20"/>
      <c r="K16792" s="19" t="s">
        <v>1284</v>
      </c>
      <c r="L16792" s="19"/>
      <c r="M16792" s="19" t="s">
        <v>1286</v>
      </c>
    </row>
    <row r="16793" spans="1:13" x14ac:dyDescent="0.25">
      <c r="A16793" s="56">
        <v>22648</v>
      </c>
      <c r="B16793" s="56" t="s">
        <v>9450</v>
      </c>
      <c r="C16793" s="56" t="s">
        <v>31023</v>
      </c>
      <c r="D16793" s="57" t="s">
        <v>54057</v>
      </c>
      <c r="E16793" s="33" t="s">
        <v>31023</v>
      </c>
      <c r="F16793" s="53"/>
      <c r="G16793" s="53" t="s">
        <v>31024</v>
      </c>
      <c r="H16793" s="53" t="b">
        <v>1</v>
      </c>
      <c r="I16793" s="19">
        <v>3667</v>
      </c>
      <c r="J16793" s="20"/>
      <c r="K16793" s="19" t="s">
        <v>1284</v>
      </c>
      <c r="L16793" s="19"/>
      <c r="M16793" s="19" t="s">
        <v>1286</v>
      </c>
    </row>
    <row r="16794" spans="1:13" x14ac:dyDescent="0.25">
      <c r="A16794" s="56">
        <v>13733</v>
      </c>
      <c r="B16794" s="56" t="s">
        <v>9462</v>
      </c>
      <c r="C16794" s="56" t="s">
        <v>23941</v>
      </c>
      <c r="D16794" s="57" t="s">
        <v>54057</v>
      </c>
      <c r="E16794" s="33" t="s">
        <v>23942</v>
      </c>
      <c r="F16794" s="53"/>
      <c r="G16794" s="53" t="s">
        <v>23943</v>
      </c>
      <c r="H16794" s="53" t="b">
        <v>1</v>
      </c>
      <c r="I16794" s="19">
        <v>3673</v>
      </c>
      <c r="J16794" s="20"/>
      <c r="K16794" s="19" t="s">
        <v>15740</v>
      </c>
      <c r="L16794" s="19"/>
      <c r="M16794" s="19" t="s">
        <v>1286</v>
      </c>
    </row>
    <row r="16795" spans="1:13" x14ac:dyDescent="0.25">
      <c r="A16795" s="56">
        <v>3674</v>
      </c>
      <c r="B16795" s="56" t="s">
        <v>9465</v>
      </c>
      <c r="C16795" s="56" t="s">
        <v>9466</v>
      </c>
      <c r="D16795" s="57" t="s">
        <v>54057</v>
      </c>
      <c r="E16795" s="33" t="s">
        <v>9466</v>
      </c>
      <c r="F16795" s="53" t="s">
        <v>9467</v>
      </c>
      <c r="G16795" s="53" t="s">
        <v>1294</v>
      </c>
      <c r="H16795" s="53" t="b">
        <v>0</v>
      </c>
      <c r="I16795" s="19">
        <v>3674</v>
      </c>
      <c r="J16795" s="20">
        <v>60963</v>
      </c>
      <c r="K16795" s="19" t="s">
        <v>1284</v>
      </c>
      <c r="L16795" s="19" t="s">
        <v>9467</v>
      </c>
      <c r="M16795" s="19" t="s">
        <v>1286</v>
      </c>
    </row>
    <row r="16796" spans="1:13" x14ac:dyDescent="0.25">
      <c r="A16796" s="56">
        <v>3675</v>
      </c>
      <c r="B16796" s="56" t="s">
        <v>9468</v>
      </c>
      <c r="C16796" s="56" t="s">
        <v>9469</v>
      </c>
      <c r="D16796" s="57" t="s">
        <v>54057</v>
      </c>
      <c r="E16796" s="33" t="s">
        <v>9469</v>
      </c>
      <c r="F16796" s="53"/>
      <c r="G16796" s="53" t="s">
        <v>9470</v>
      </c>
      <c r="H16796" s="53" t="b">
        <v>1</v>
      </c>
      <c r="I16796" s="19">
        <v>3680</v>
      </c>
      <c r="J16796" s="20"/>
      <c r="K16796" s="19" t="s">
        <v>1284</v>
      </c>
      <c r="L16796" s="19"/>
      <c r="M16796" s="19" t="s">
        <v>1286</v>
      </c>
    </row>
    <row r="16797" spans="1:13" x14ac:dyDescent="0.25">
      <c r="A16797" s="56">
        <v>3679</v>
      </c>
      <c r="B16797" s="56" t="s">
        <v>9482</v>
      </c>
      <c r="C16797" s="56" t="s">
        <v>9483</v>
      </c>
      <c r="D16797" s="57" t="s">
        <v>54057</v>
      </c>
      <c r="E16797" s="33" t="s">
        <v>9483</v>
      </c>
      <c r="F16797" s="53" t="s">
        <v>9484</v>
      </c>
      <c r="G16797" s="53" t="s">
        <v>1294</v>
      </c>
      <c r="H16797" s="53" t="b">
        <v>0</v>
      </c>
      <c r="I16797" s="19">
        <v>3679</v>
      </c>
      <c r="J16797" s="20">
        <v>3676</v>
      </c>
      <c r="K16797" s="19" t="s">
        <v>1284</v>
      </c>
      <c r="L16797" s="19" t="s">
        <v>9485</v>
      </c>
      <c r="M16797" s="19" t="s">
        <v>1286</v>
      </c>
    </row>
    <row r="16798" spans="1:13" x14ac:dyDescent="0.25">
      <c r="A16798" s="56">
        <v>3676</v>
      </c>
      <c r="B16798" s="56" t="s">
        <v>9471</v>
      </c>
      <c r="C16798" s="56" t="s">
        <v>9472</v>
      </c>
      <c r="D16798" s="57" t="s">
        <v>54057</v>
      </c>
      <c r="E16798" s="33" t="s">
        <v>9472</v>
      </c>
      <c r="F16798" s="53" t="s">
        <v>9473</v>
      </c>
      <c r="G16798" s="53"/>
      <c r="H16798" s="53" t="b">
        <v>0</v>
      </c>
      <c r="I16798" s="19">
        <v>3676</v>
      </c>
      <c r="J16798" s="20">
        <v>60963</v>
      </c>
      <c r="K16798" s="19" t="s">
        <v>1271</v>
      </c>
      <c r="L16798" s="19" t="s">
        <v>9474</v>
      </c>
      <c r="M16798" s="19" t="s">
        <v>1286</v>
      </c>
    </row>
    <row r="16799" spans="1:13" x14ac:dyDescent="0.25">
      <c r="A16799" s="56">
        <v>10641</v>
      </c>
      <c r="B16799" s="56" t="s">
        <v>18440</v>
      </c>
      <c r="C16799" s="56" t="s">
        <v>18441</v>
      </c>
      <c r="D16799" s="57" t="s">
        <v>54057</v>
      </c>
      <c r="E16799" s="33" t="s">
        <v>18442</v>
      </c>
      <c r="F16799" s="53" t="s">
        <v>18443</v>
      </c>
      <c r="G16799" s="53" t="s">
        <v>18444</v>
      </c>
      <c r="H16799" s="53" t="b">
        <v>0</v>
      </c>
      <c r="I16799" s="19">
        <v>10641</v>
      </c>
      <c r="J16799" s="20">
        <v>3679</v>
      </c>
      <c r="K16799" s="19" t="s">
        <v>1355</v>
      </c>
      <c r="L16799" s="19" t="s">
        <v>18445</v>
      </c>
      <c r="M16799" s="19" t="s">
        <v>1286</v>
      </c>
    </row>
    <row r="16800" spans="1:13" x14ac:dyDescent="0.25">
      <c r="A16800" s="56">
        <v>10642</v>
      </c>
      <c r="B16800" s="56" t="s">
        <v>18446</v>
      </c>
      <c r="C16800" s="56" t="s">
        <v>18447</v>
      </c>
      <c r="D16800" s="57" t="s">
        <v>54057</v>
      </c>
      <c r="E16800" s="33" t="s">
        <v>18448</v>
      </c>
      <c r="F16800" s="53" t="s">
        <v>18449</v>
      </c>
      <c r="G16800" s="53"/>
      <c r="H16800" s="53" t="b">
        <v>0</v>
      </c>
      <c r="I16800" s="19">
        <v>10642</v>
      </c>
      <c r="J16800" s="20">
        <v>3679</v>
      </c>
      <c r="K16800" s="19" t="s">
        <v>1355</v>
      </c>
      <c r="L16800" s="19" t="s">
        <v>18450</v>
      </c>
      <c r="M16800" s="19" t="s">
        <v>1286</v>
      </c>
    </row>
    <row r="16801" spans="1:13" x14ac:dyDescent="0.25">
      <c r="A16801" s="56">
        <v>22652</v>
      </c>
      <c r="B16801" s="56" t="s">
        <v>9475</v>
      </c>
      <c r="C16801" s="56" t="s">
        <v>31025</v>
      </c>
      <c r="D16801" s="57" t="s">
        <v>54057</v>
      </c>
      <c r="E16801" s="33" t="s">
        <v>31026</v>
      </c>
      <c r="F16801" s="53"/>
      <c r="G16801" s="53" t="s">
        <v>1294</v>
      </c>
      <c r="H16801" s="53" t="b">
        <v>1</v>
      </c>
      <c r="I16801" s="19">
        <v>3677</v>
      </c>
      <c r="J16801" s="20"/>
      <c r="K16801" s="19" t="s">
        <v>15740</v>
      </c>
      <c r="L16801" s="19"/>
      <c r="M16801" s="19" t="s">
        <v>1286</v>
      </c>
    </row>
    <row r="16802" spans="1:13" x14ac:dyDescent="0.25">
      <c r="A16802" s="56">
        <v>22653</v>
      </c>
      <c r="B16802" s="56" t="s">
        <v>9479</v>
      </c>
      <c r="C16802" s="56" t="s">
        <v>31027</v>
      </c>
      <c r="D16802" s="57" t="s">
        <v>54057</v>
      </c>
      <c r="E16802" s="33" t="s">
        <v>31028</v>
      </c>
      <c r="F16802" s="53"/>
      <c r="G16802" s="53" t="s">
        <v>1294</v>
      </c>
      <c r="H16802" s="53" t="b">
        <v>1</v>
      </c>
      <c r="I16802" s="19">
        <v>50070</v>
      </c>
      <c r="J16802" s="20"/>
      <c r="K16802" s="19" t="s">
        <v>15740</v>
      </c>
      <c r="L16802" s="19"/>
      <c r="M16802" s="19" t="s">
        <v>1286</v>
      </c>
    </row>
    <row r="16803" spans="1:13" x14ac:dyDescent="0.25">
      <c r="A16803" s="56">
        <v>22654</v>
      </c>
      <c r="B16803" s="56" t="s">
        <v>9482</v>
      </c>
      <c r="C16803" s="56" t="s">
        <v>31029</v>
      </c>
      <c r="D16803" s="57" t="s">
        <v>54057</v>
      </c>
      <c r="E16803" s="33" t="s">
        <v>31030</v>
      </c>
      <c r="F16803" s="53"/>
      <c r="G16803" s="53" t="s">
        <v>1294</v>
      </c>
      <c r="H16803" s="53" t="b">
        <v>1</v>
      </c>
      <c r="I16803" s="19">
        <v>3679</v>
      </c>
      <c r="J16803" s="20"/>
      <c r="K16803" s="19" t="s">
        <v>15740</v>
      </c>
      <c r="L16803" s="19"/>
      <c r="M16803" s="19" t="s">
        <v>1286</v>
      </c>
    </row>
    <row r="16804" spans="1:13" x14ac:dyDescent="0.25">
      <c r="A16804" s="56">
        <v>92042</v>
      </c>
      <c r="B16804" s="56" t="s">
        <v>9453</v>
      </c>
      <c r="C16804" s="56" t="s">
        <v>69258</v>
      </c>
      <c r="D16804" s="57" t="s">
        <v>54057</v>
      </c>
      <c r="E16804" s="33" t="s">
        <v>69259</v>
      </c>
      <c r="F16804" s="53"/>
      <c r="G16804" s="53" t="s">
        <v>1277</v>
      </c>
      <c r="H16804" s="53" t="b">
        <v>1</v>
      </c>
      <c r="I16804" s="19">
        <v>3681</v>
      </c>
      <c r="J16804" s="20"/>
      <c r="K16804" s="19" t="s">
        <v>1284</v>
      </c>
      <c r="L16804" s="19"/>
      <c r="M16804" s="19" t="s">
        <v>1279</v>
      </c>
    </row>
    <row r="16805" spans="1:13" x14ac:dyDescent="0.25">
      <c r="A16805" s="56">
        <v>3680</v>
      </c>
      <c r="B16805" s="56" t="s">
        <v>9468</v>
      </c>
      <c r="C16805" s="56" t="s">
        <v>9486</v>
      </c>
      <c r="D16805" s="57" t="s">
        <v>54057</v>
      </c>
      <c r="E16805" s="33" t="s">
        <v>9486</v>
      </c>
      <c r="F16805" s="53" t="s">
        <v>9487</v>
      </c>
      <c r="G16805" s="53" t="s">
        <v>3165</v>
      </c>
      <c r="H16805" s="53" t="b">
        <v>0</v>
      </c>
      <c r="I16805" s="19">
        <v>3680</v>
      </c>
      <c r="J16805" s="20">
        <v>3676</v>
      </c>
      <c r="K16805" s="19" t="s">
        <v>1284</v>
      </c>
      <c r="L16805" s="19" t="s">
        <v>9488</v>
      </c>
      <c r="M16805" s="19" t="s">
        <v>1286</v>
      </c>
    </row>
    <row r="16806" spans="1:13" x14ac:dyDescent="0.25">
      <c r="A16806" s="56">
        <v>13736</v>
      </c>
      <c r="B16806" s="56" t="s">
        <v>23948</v>
      </c>
      <c r="C16806" s="56" t="s">
        <v>23949</v>
      </c>
      <c r="D16806" s="57" t="s">
        <v>54057</v>
      </c>
      <c r="E16806" s="33" t="s">
        <v>23950</v>
      </c>
      <c r="F16806" s="53"/>
      <c r="G16806" s="53"/>
      <c r="H16806" s="53" t="b">
        <v>0</v>
      </c>
      <c r="I16806" s="19">
        <v>13736</v>
      </c>
      <c r="J16806" s="20">
        <v>3680</v>
      </c>
      <c r="K16806" s="19" t="s">
        <v>1355</v>
      </c>
      <c r="L16806" s="19"/>
      <c r="M16806" s="19" t="s">
        <v>1304</v>
      </c>
    </row>
    <row r="16807" spans="1:13" x14ac:dyDescent="0.25">
      <c r="A16807" s="56">
        <v>25878</v>
      </c>
      <c r="B16807" s="56" t="s">
        <v>9475</v>
      </c>
      <c r="C16807" s="56" t="s">
        <v>36033</v>
      </c>
      <c r="D16807" s="57" t="s">
        <v>54057</v>
      </c>
      <c r="E16807" s="33" t="s">
        <v>36033</v>
      </c>
      <c r="F16807" s="53"/>
      <c r="G16807" s="53" t="s">
        <v>1294</v>
      </c>
      <c r="H16807" s="53" t="b">
        <v>1</v>
      </c>
      <c r="I16807" s="19">
        <v>3677</v>
      </c>
      <c r="J16807" s="20"/>
      <c r="K16807" s="19" t="s">
        <v>1284</v>
      </c>
      <c r="L16807" s="19"/>
      <c r="M16807" s="19" t="s">
        <v>1286</v>
      </c>
    </row>
    <row r="16808" spans="1:13" x14ac:dyDescent="0.25">
      <c r="A16808" s="56">
        <v>13737</v>
      </c>
      <c r="B16808" s="56" t="s">
        <v>9482</v>
      </c>
      <c r="C16808" s="56" t="s">
        <v>23951</v>
      </c>
      <c r="D16808" s="57" t="s">
        <v>54057</v>
      </c>
      <c r="E16808" s="33" t="s">
        <v>23952</v>
      </c>
      <c r="F16808" s="53"/>
      <c r="G16808" s="53" t="s">
        <v>23953</v>
      </c>
      <c r="H16808" s="53" t="b">
        <v>1</v>
      </c>
      <c r="I16808" s="19">
        <v>3679</v>
      </c>
      <c r="J16808" s="20"/>
      <c r="K16808" s="19" t="s">
        <v>1355</v>
      </c>
      <c r="L16808" s="19"/>
      <c r="M16808" s="19" t="s">
        <v>1286</v>
      </c>
    </row>
    <row r="16809" spans="1:13" x14ac:dyDescent="0.25">
      <c r="A16809" s="56">
        <v>22655</v>
      </c>
      <c r="B16809" s="56" t="s">
        <v>9475</v>
      </c>
      <c r="C16809" s="56" t="s">
        <v>31031</v>
      </c>
      <c r="D16809" s="57" t="s">
        <v>54057</v>
      </c>
      <c r="E16809" s="33" t="s">
        <v>31031</v>
      </c>
      <c r="F16809" s="53"/>
      <c r="G16809" s="53" t="s">
        <v>1572</v>
      </c>
      <c r="H16809" s="53" t="b">
        <v>1</v>
      </c>
      <c r="I16809" s="19">
        <v>3677</v>
      </c>
      <c r="J16809" s="20"/>
      <c r="K16809" s="19" t="s">
        <v>1284</v>
      </c>
      <c r="L16809" s="19"/>
      <c r="M16809" s="19" t="s">
        <v>1286</v>
      </c>
    </row>
    <row r="16810" spans="1:13" x14ac:dyDescent="0.25">
      <c r="A16810" s="56">
        <v>22656</v>
      </c>
      <c r="B16810" s="56" t="s">
        <v>9482</v>
      </c>
      <c r="C16810" s="56" t="s">
        <v>31032</v>
      </c>
      <c r="D16810" s="57" t="s">
        <v>54057</v>
      </c>
      <c r="E16810" s="33" t="s">
        <v>31032</v>
      </c>
      <c r="F16810" s="53"/>
      <c r="G16810" s="53" t="s">
        <v>1992</v>
      </c>
      <c r="H16810" s="53" t="b">
        <v>1</v>
      </c>
      <c r="I16810" s="19">
        <v>3679</v>
      </c>
      <c r="J16810" s="20"/>
      <c r="K16810" s="19" t="s">
        <v>1284</v>
      </c>
      <c r="L16810" s="19"/>
      <c r="M16810" s="19" t="s">
        <v>1286</v>
      </c>
    </row>
    <row r="16811" spans="1:13" x14ac:dyDescent="0.25">
      <c r="A16811" s="56">
        <v>28166</v>
      </c>
      <c r="B16811" s="56" t="s">
        <v>18440</v>
      </c>
      <c r="C16811" s="56" t="s">
        <v>38895</v>
      </c>
      <c r="D16811" s="57" t="s">
        <v>54057</v>
      </c>
      <c r="E16811" s="33" t="s">
        <v>38896</v>
      </c>
      <c r="F16811" s="53"/>
      <c r="G16811" s="53" t="s">
        <v>38897</v>
      </c>
      <c r="H16811" s="53" t="b">
        <v>1</v>
      </c>
      <c r="I16811" s="19">
        <v>10641</v>
      </c>
      <c r="J16811" s="20"/>
      <c r="K16811" s="19" t="s">
        <v>15740</v>
      </c>
      <c r="L16811" s="19"/>
      <c r="M16811" s="19" t="s">
        <v>1286</v>
      </c>
    </row>
    <row r="16812" spans="1:13" x14ac:dyDescent="0.25">
      <c r="A16812" s="56">
        <v>13729</v>
      </c>
      <c r="B16812" s="56" t="s">
        <v>9503</v>
      </c>
      <c r="C16812" s="56" t="s">
        <v>23935</v>
      </c>
      <c r="D16812" s="57" t="s">
        <v>54057</v>
      </c>
      <c r="E16812" s="33" t="s">
        <v>23935</v>
      </c>
      <c r="F16812" s="53"/>
      <c r="G16812" s="53" t="s">
        <v>23936</v>
      </c>
      <c r="H16812" s="53" t="b">
        <v>1</v>
      </c>
      <c r="I16812" s="19">
        <v>13728</v>
      </c>
      <c r="J16812" s="20"/>
      <c r="K16812" s="19" t="s">
        <v>1284</v>
      </c>
      <c r="L16812" s="19"/>
      <c r="M16812" s="19" t="s">
        <v>1286</v>
      </c>
    </row>
    <row r="16813" spans="1:13" x14ac:dyDescent="0.25">
      <c r="A16813" s="56">
        <v>50064</v>
      </c>
      <c r="B16813" s="56" t="s">
        <v>9505</v>
      </c>
      <c r="C16813" s="56" t="s">
        <v>52426</v>
      </c>
      <c r="D16813" s="57" t="s">
        <v>54057</v>
      </c>
      <c r="E16813" s="33" t="s">
        <v>52426</v>
      </c>
      <c r="F16813" s="53" t="s">
        <v>52427</v>
      </c>
      <c r="G16813" s="53" t="s">
        <v>1470</v>
      </c>
      <c r="H16813" s="53" t="b">
        <v>0</v>
      </c>
      <c r="I16813" s="19">
        <v>50064</v>
      </c>
      <c r="J16813" s="20">
        <v>3683</v>
      </c>
      <c r="K16813" s="19" t="s">
        <v>1284</v>
      </c>
      <c r="L16813" s="19" t="s">
        <v>52428</v>
      </c>
      <c r="M16813" s="19" t="s">
        <v>1304</v>
      </c>
    </row>
    <row r="16814" spans="1:13" x14ac:dyDescent="0.25">
      <c r="A16814" s="56">
        <v>50065</v>
      </c>
      <c r="B16814" s="56" t="s">
        <v>9462</v>
      </c>
      <c r="C16814" s="56" t="s">
        <v>52429</v>
      </c>
      <c r="D16814" s="57" t="s">
        <v>54057</v>
      </c>
      <c r="E16814" s="33" t="s">
        <v>52429</v>
      </c>
      <c r="F16814" s="53"/>
      <c r="G16814" s="53" t="s">
        <v>3165</v>
      </c>
      <c r="H16814" s="53" t="b">
        <v>1</v>
      </c>
      <c r="I16814" s="19">
        <v>3673</v>
      </c>
      <c r="J16814" s="20"/>
      <c r="K16814" s="19" t="s">
        <v>1284</v>
      </c>
      <c r="L16814" s="19"/>
      <c r="M16814" s="19" t="s">
        <v>1286</v>
      </c>
    </row>
    <row r="16815" spans="1:13" x14ac:dyDescent="0.25">
      <c r="A16815" s="56">
        <v>3684</v>
      </c>
      <c r="B16815" s="56" t="s">
        <v>9500</v>
      </c>
      <c r="C16815" s="56" t="s">
        <v>9501</v>
      </c>
      <c r="D16815" s="57" t="s">
        <v>54057</v>
      </c>
      <c r="E16815" s="33" t="s">
        <v>9501</v>
      </c>
      <c r="F16815" s="53" t="s">
        <v>9502</v>
      </c>
      <c r="G16815" s="53" t="s">
        <v>3974</v>
      </c>
      <c r="H16815" s="53" t="b">
        <v>0</v>
      </c>
      <c r="I16815" s="19">
        <v>3684</v>
      </c>
      <c r="J16815" s="20">
        <v>3683</v>
      </c>
      <c r="K16815" s="19" t="s">
        <v>1284</v>
      </c>
      <c r="L16815" s="19" t="s">
        <v>9502</v>
      </c>
      <c r="M16815" s="19" t="s">
        <v>1304</v>
      </c>
    </row>
    <row r="16816" spans="1:13" x14ac:dyDescent="0.25">
      <c r="A16816" s="56">
        <v>3671</v>
      </c>
      <c r="B16816" s="56" t="s">
        <v>9458</v>
      </c>
      <c r="C16816" s="56" t="s">
        <v>9459</v>
      </c>
      <c r="D16816" s="57" t="s">
        <v>54057</v>
      </c>
      <c r="E16816" s="33" t="s">
        <v>9459</v>
      </c>
      <c r="F16816" s="53" t="s">
        <v>9460</v>
      </c>
      <c r="G16816" s="53" t="s">
        <v>4975</v>
      </c>
      <c r="H16816" s="53" t="b">
        <v>0</v>
      </c>
      <c r="I16816" s="19">
        <v>3671</v>
      </c>
      <c r="J16816" s="20">
        <v>3670</v>
      </c>
      <c r="K16816" s="19" t="s">
        <v>1284</v>
      </c>
      <c r="L16816" s="19" t="s">
        <v>9461</v>
      </c>
      <c r="M16816" s="19" t="s">
        <v>1304</v>
      </c>
    </row>
    <row r="16817" spans="1:13" x14ac:dyDescent="0.25">
      <c r="A16817" s="56">
        <v>3685</v>
      </c>
      <c r="B16817" s="56" t="s">
        <v>9503</v>
      </c>
      <c r="C16817" s="56" t="s">
        <v>9504</v>
      </c>
      <c r="D16817" s="57" t="s">
        <v>54057</v>
      </c>
      <c r="E16817" s="33" t="s">
        <v>9504</v>
      </c>
      <c r="F16817" s="53"/>
      <c r="G16817" s="53" t="s">
        <v>4026</v>
      </c>
      <c r="H16817" s="53" t="b">
        <v>1</v>
      </c>
      <c r="I16817" s="19">
        <v>13728</v>
      </c>
      <c r="J16817" s="20"/>
      <c r="K16817" s="19" t="s">
        <v>1284</v>
      </c>
      <c r="L16817" s="19"/>
      <c r="M16817" s="19" t="s">
        <v>1286</v>
      </c>
    </row>
    <row r="16818" spans="1:13" x14ac:dyDescent="0.25">
      <c r="A16818" s="56">
        <v>10643</v>
      </c>
      <c r="B16818" s="56" t="s">
        <v>9503</v>
      </c>
      <c r="C16818" s="56" t="s">
        <v>18451</v>
      </c>
      <c r="D16818" s="57" t="s">
        <v>54057</v>
      </c>
      <c r="E16818" s="33" t="s">
        <v>18452</v>
      </c>
      <c r="F16818" s="53"/>
      <c r="G16818" s="53" t="s">
        <v>1419</v>
      </c>
      <c r="H16818" s="53" t="b">
        <v>1</v>
      </c>
      <c r="I16818" s="19">
        <v>13728</v>
      </c>
      <c r="J16818" s="20"/>
      <c r="K16818" s="19" t="s">
        <v>1355</v>
      </c>
      <c r="L16818" s="19"/>
      <c r="M16818" s="19" t="s">
        <v>1304</v>
      </c>
    </row>
    <row r="16819" spans="1:13" x14ac:dyDescent="0.25">
      <c r="A16819" s="56">
        <v>13728</v>
      </c>
      <c r="B16819" s="56" t="s">
        <v>9503</v>
      </c>
      <c r="C16819" s="56" t="s">
        <v>23932</v>
      </c>
      <c r="D16819" s="57" t="s">
        <v>54057</v>
      </c>
      <c r="E16819" s="33" t="s">
        <v>23932</v>
      </c>
      <c r="F16819" s="53" t="s">
        <v>23933</v>
      </c>
      <c r="G16819" s="53" t="s">
        <v>23934</v>
      </c>
      <c r="H16819" s="53" t="b">
        <v>0</v>
      </c>
      <c r="I16819" s="19">
        <v>13728</v>
      </c>
      <c r="J16819" s="20">
        <v>3683</v>
      </c>
      <c r="K16819" s="19" t="s">
        <v>1284</v>
      </c>
      <c r="L16819" s="19" t="s">
        <v>23933</v>
      </c>
      <c r="M16819" s="19" t="s">
        <v>1304</v>
      </c>
    </row>
    <row r="16820" spans="1:13" x14ac:dyDescent="0.25">
      <c r="A16820" s="56">
        <v>3686</v>
      </c>
      <c r="B16820" s="56" t="s">
        <v>9505</v>
      </c>
      <c r="C16820" s="56" t="s">
        <v>9506</v>
      </c>
      <c r="D16820" s="57" t="s">
        <v>54057</v>
      </c>
      <c r="E16820" s="33" t="s">
        <v>9506</v>
      </c>
      <c r="F16820" s="53"/>
      <c r="G16820" s="53" t="s">
        <v>2360</v>
      </c>
      <c r="H16820" s="53" t="b">
        <v>1</v>
      </c>
      <c r="I16820" s="19">
        <v>50064</v>
      </c>
      <c r="J16820" s="20"/>
      <c r="K16820" s="19" t="s">
        <v>1284</v>
      </c>
      <c r="L16820" s="19"/>
      <c r="M16820" s="19" t="s">
        <v>1286</v>
      </c>
    </row>
    <row r="16821" spans="1:13" x14ac:dyDescent="0.25">
      <c r="A16821" s="56">
        <v>3669</v>
      </c>
      <c r="B16821" s="56" t="s">
        <v>9453</v>
      </c>
      <c r="C16821" s="56" t="s">
        <v>9454</v>
      </c>
      <c r="D16821" s="57" t="s">
        <v>54057</v>
      </c>
      <c r="E16821" s="33" t="s">
        <v>9454</v>
      </c>
      <c r="F16821" s="53"/>
      <c r="G16821" s="53" t="s">
        <v>1572</v>
      </c>
      <c r="H16821" s="53" t="b">
        <v>1</v>
      </c>
      <c r="I16821" s="19">
        <v>3681</v>
      </c>
      <c r="J16821" s="20"/>
      <c r="K16821" s="19" t="s">
        <v>1284</v>
      </c>
      <c r="L16821" s="19"/>
      <c r="M16821" s="19" t="s">
        <v>1286</v>
      </c>
    </row>
    <row r="16822" spans="1:13" x14ac:dyDescent="0.25">
      <c r="A16822" s="56">
        <v>92043</v>
      </c>
      <c r="B16822" s="56" t="s">
        <v>69241</v>
      </c>
      <c r="C16822" s="56" t="s">
        <v>69260</v>
      </c>
      <c r="D16822" s="57" t="s">
        <v>54057</v>
      </c>
      <c r="E16822" s="33" t="s">
        <v>69260</v>
      </c>
      <c r="F16822" s="53"/>
      <c r="G16822" s="53" t="s">
        <v>1857</v>
      </c>
      <c r="H16822" s="53" t="b">
        <v>0</v>
      </c>
      <c r="I16822" s="19">
        <v>92043</v>
      </c>
      <c r="J16822" s="20">
        <v>60963</v>
      </c>
      <c r="K16822" s="19" t="s">
        <v>1284</v>
      </c>
      <c r="L16822" s="19"/>
      <c r="M16822" s="19" t="s">
        <v>1279</v>
      </c>
    </row>
    <row r="16823" spans="1:13" x14ac:dyDescent="0.25">
      <c r="A16823" s="56">
        <v>3678</v>
      </c>
      <c r="B16823" s="56" t="s">
        <v>9479</v>
      </c>
      <c r="C16823" s="56" t="s">
        <v>9480</v>
      </c>
      <c r="D16823" s="57" t="s">
        <v>54057</v>
      </c>
      <c r="E16823" s="33" t="s">
        <v>9480</v>
      </c>
      <c r="F16823" s="53"/>
      <c r="G16823" s="53" t="s">
        <v>9481</v>
      </c>
      <c r="H16823" s="53" t="b">
        <v>1</v>
      </c>
      <c r="I16823" s="19">
        <v>50070</v>
      </c>
      <c r="J16823" s="20"/>
      <c r="K16823" s="19" t="s">
        <v>1284</v>
      </c>
      <c r="L16823" s="19"/>
      <c r="M16823" s="19" t="s">
        <v>1286</v>
      </c>
    </row>
    <row r="16824" spans="1:13" x14ac:dyDescent="0.25">
      <c r="A16824" s="56">
        <v>3673</v>
      </c>
      <c r="B16824" s="56" t="s">
        <v>9462</v>
      </c>
      <c r="C16824" s="56" t="s">
        <v>9463</v>
      </c>
      <c r="D16824" s="57" t="s">
        <v>54057</v>
      </c>
      <c r="E16824" s="33" t="s">
        <v>9463</v>
      </c>
      <c r="F16824" s="53" t="s">
        <v>9464</v>
      </c>
      <c r="G16824" s="53" t="s">
        <v>1294</v>
      </c>
      <c r="H16824" s="53" t="b">
        <v>0</v>
      </c>
      <c r="I16824" s="19">
        <v>3673</v>
      </c>
      <c r="J16824" s="20">
        <v>3670</v>
      </c>
      <c r="K16824" s="19" t="s">
        <v>1284</v>
      </c>
      <c r="L16824" s="19" t="s">
        <v>9464</v>
      </c>
      <c r="M16824" s="19" t="s">
        <v>1304</v>
      </c>
    </row>
    <row r="16825" spans="1:13" x14ac:dyDescent="0.25">
      <c r="A16825" s="56">
        <v>3670</v>
      </c>
      <c r="B16825" s="56" t="s">
        <v>9455</v>
      </c>
      <c r="C16825" s="56" t="s">
        <v>9456</v>
      </c>
      <c r="D16825" s="57" t="s">
        <v>54057</v>
      </c>
      <c r="E16825" s="33" t="s">
        <v>9456</v>
      </c>
      <c r="F16825" s="53" t="s">
        <v>9457</v>
      </c>
      <c r="G16825" s="53"/>
      <c r="H16825" s="53" t="b">
        <v>0</v>
      </c>
      <c r="I16825" s="19">
        <v>3670</v>
      </c>
      <c r="J16825" s="20">
        <v>60963</v>
      </c>
      <c r="K16825" s="19" t="s">
        <v>1271</v>
      </c>
      <c r="L16825" s="19" t="s">
        <v>9457</v>
      </c>
      <c r="M16825" s="19" t="s">
        <v>1286</v>
      </c>
    </row>
    <row r="16826" spans="1:13" x14ac:dyDescent="0.25">
      <c r="A16826" s="56">
        <v>50068</v>
      </c>
      <c r="B16826" s="56" t="s">
        <v>9462</v>
      </c>
      <c r="C16826" s="56" t="s">
        <v>52430</v>
      </c>
      <c r="D16826" s="57" t="s">
        <v>54057</v>
      </c>
      <c r="E16826" s="33" t="s">
        <v>52431</v>
      </c>
      <c r="F16826" s="53"/>
      <c r="G16826" s="53" t="s">
        <v>23943</v>
      </c>
      <c r="H16826" s="53" t="b">
        <v>1</v>
      </c>
      <c r="I16826" s="19">
        <v>3673</v>
      </c>
      <c r="J16826" s="20"/>
      <c r="K16826" s="19" t="s">
        <v>1355</v>
      </c>
      <c r="L16826" s="19"/>
      <c r="M16826" s="19" t="s">
        <v>1304</v>
      </c>
    </row>
    <row r="16827" spans="1:13" x14ac:dyDescent="0.25">
      <c r="A16827" s="56">
        <v>50069</v>
      </c>
      <c r="B16827" s="56" t="s">
        <v>9458</v>
      </c>
      <c r="C16827" s="56" t="s">
        <v>52432</v>
      </c>
      <c r="D16827" s="57" t="s">
        <v>54057</v>
      </c>
      <c r="E16827" s="33" t="s">
        <v>52432</v>
      </c>
      <c r="F16827" s="53"/>
      <c r="G16827" s="53" t="s">
        <v>1419</v>
      </c>
      <c r="H16827" s="53" t="b">
        <v>1</v>
      </c>
      <c r="I16827" s="19">
        <v>3671</v>
      </c>
      <c r="J16827" s="20"/>
      <c r="K16827" s="19" t="s">
        <v>1284</v>
      </c>
      <c r="L16827" s="19"/>
      <c r="M16827" s="19" t="s">
        <v>1286</v>
      </c>
    </row>
    <row r="16828" spans="1:13" x14ac:dyDescent="0.25">
      <c r="A16828" s="56">
        <v>50070</v>
      </c>
      <c r="B16828" s="56" t="s">
        <v>9479</v>
      </c>
      <c r="C16828" s="56" t="s">
        <v>52433</v>
      </c>
      <c r="D16828" s="57" t="s">
        <v>54057</v>
      </c>
      <c r="E16828" s="33" t="s">
        <v>52433</v>
      </c>
      <c r="F16828" s="53" t="s">
        <v>52434</v>
      </c>
      <c r="G16828" s="53" t="s">
        <v>9352</v>
      </c>
      <c r="H16828" s="53" t="b">
        <v>0</v>
      </c>
      <c r="I16828" s="19">
        <v>50070</v>
      </c>
      <c r="J16828" s="20">
        <v>3676</v>
      </c>
      <c r="K16828" s="19" t="s">
        <v>1284</v>
      </c>
      <c r="L16828" s="19" t="s">
        <v>52435</v>
      </c>
      <c r="M16828" s="19" t="s">
        <v>1304</v>
      </c>
    </row>
    <row r="16829" spans="1:13" x14ac:dyDescent="0.25">
      <c r="A16829" s="56">
        <v>50071</v>
      </c>
      <c r="B16829" s="56" t="s">
        <v>9507</v>
      </c>
      <c r="C16829" s="56" t="s">
        <v>52436</v>
      </c>
      <c r="D16829" s="57" t="s">
        <v>54057</v>
      </c>
      <c r="E16829" s="33" t="s">
        <v>52436</v>
      </c>
      <c r="F16829" s="53"/>
      <c r="G16829" s="53" t="s">
        <v>52437</v>
      </c>
      <c r="H16829" s="53" t="b">
        <v>1</v>
      </c>
      <c r="I16829" s="19">
        <v>3687</v>
      </c>
      <c r="J16829" s="20"/>
      <c r="K16829" s="19" t="s">
        <v>1284</v>
      </c>
      <c r="L16829" s="19"/>
      <c r="M16829" s="19" t="s">
        <v>1286</v>
      </c>
    </row>
    <row r="16830" spans="1:13" x14ac:dyDescent="0.25">
      <c r="A16830" s="56">
        <v>3687</v>
      </c>
      <c r="B16830" s="56" t="s">
        <v>9507</v>
      </c>
      <c r="C16830" s="56" t="s">
        <v>9508</v>
      </c>
      <c r="D16830" s="57" t="s">
        <v>54057</v>
      </c>
      <c r="E16830" s="33" t="s">
        <v>9508</v>
      </c>
      <c r="F16830" s="53" t="s">
        <v>9509</v>
      </c>
      <c r="G16830" s="53" t="s">
        <v>9510</v>
      </c>
      <c r="H16830" s="53" t="b">
        <v>0</v>
      </c>
      <c r="I16830" s="19">
        <v>3687</v>
      </c>
      <c r="J16830" s="20">
        <v>3683</v>
      </c>
      <c r="K16830" s="19" t="s">
        <v>1284</v>
      </c>
      <c r="L16830" s="19" t="s">
        <v>9509</v>
      </c>
      <c r="M16830" s="19" t="s">
        <v>1304</v>
      </c>
    </row>
    <row r="16831" spans="1:13" x14ac:dyDescent="0.25">
      <c r="A16831" s="56">
        <v>50072</v>
      </c>
      <c r="B16831" s="56" t="s">
        <v>52438</v>
      </c>
      <c r="C16831" s="56" t="s">
        <v>52439</v>
      </c>
      <c r="D16831" s="57" t="s">
        <v>54057</v>
      </c>
      <c r="E16831" s="33" t="s">
        <v>52439</v>
      </c>
      <c r="F16831" s="53"/>
      <c r="G16831" s="53" t="s">
        <v>3461</v>
      </c>
      <c r="H16831" s="53" t="b">
        <v>0</v>
      </c>
      <c r="I16831" s="19">
        <v>50072</v>
      </c>
      <c r="J16831" s="20">
        <v>60963</v>
      </c>
      <c r="K16831" s="19" t="s">
        <v>1284</v>
      </c>
      <c r="L16831" s="19"/>
      <c r="M16831" s="19" t="s">
        <v>1304</v>
      </c>
    </row>
    <row r="16832" spans="1:13" x14ac:dyDescent="0.25">
      <c r="A16832" s="56">
        <v>3688</v>
      </c>
      <c r="B16832" s="56" t="s">
        <v>9511</v>
      </c>
      <c r="C16832" s="56" t="s">
        <v>9512</v>
      </c>
      <c r="D16832" s="57" t="s">
        <v>54057</v>
      </c>
      <c r="E16832" s="33" t="s">
        <v>9512</v>
      </c>
      <c r="F16832" s="53" t="s">
        <v>9513</v>
      </c>
      <c r="G16832" s="53" t="s">
        <v>1868</v>
      </c>
      <c r="H16832" s="53" t="b">
        <v>0</v>
      </c>
      <c r="I16832" s="19">
        <v>3688</v>
      </c>
      <c r="J16832" s="20">
        <v>3683</v>
      </c>
      <c r="K16832" s="19" t="s">
        <v>1284</v>
      </c>
      <c r="L16832" s="19" t="s">
        <v>9513</v>
      </c>
      <c r="M16832" s="19" t="s">
        <v>1304</v>
      </c>
    </row>
    <row r="16833" spans="1:13" x14ac:dyDescent="0.25">
      <c r="A16833" s="56">
        <v>3683</v>
      </c>
      <c r="B16833" s="56" t="s">
        <v>9496</v>
      </c>
      <c r="C16833" s="56" t="s">
        <v>9497</v>
      </c>
      <c r="D16833" s="57" t="s">
        <v>54057</v>
      </c>
      <c r="E16833" s="33" t="s">
        <v>9498</v>
      </c>
      <c r="F16833" s="53" t="s">
        <v>9499</v>
      </c>
      <c r="G16833" s="53"/>
      <c r="H16833" s="53" t="b">
        <v>0</v>
      </c>
      <c r="I16833" s="19">
        <v>3683</v>
      </c>
      <c r="J16833" s="20">
        <v>60963</v>
      </c>
      <c r="K16833" s="19" t="s">
        <v>1271</v>
      </c>
      <c r="L16833" s="19" t="s">
        <v>9499</v>
      </c>
      <c r="M16833" s="19" t="s">
        <v>1286</v>
      </c>
    </row>
    <row r="16834" spans="1:13" x14ac:dyDescent="0.25">
      <c r="A16834" s="56">
        <v>15309</v>
      </c>
      <c r="B16834" s="56" t="s">
        <v>9496</v>
      </c>
      <c r="C16834" s="56" t="s">
        <v>26820</v>
      </c>
      <c r="D16834" s="57" t="s">
        <v>54057</v>
      </c>
      <c r="E16834" s="33" t="s">
        <v>26821</v>
      </c>
      <c r="F16834" s="53"/>
      <c r="G16834" s="53" t="s">
        <v>1886</v>
      </c>
      <c r="H16834" s="53" t="b">
        <v>1</v>
      </c>
      <c r="I16834" s="19">
        <v>3683</v>
      </c>
      <c r="J16834" s="20"/>
      <c r="K16834" s="19" t="s">
        <v>1284</v>
      </c>
      <c r="L16834" s="19"/>
      <c r="M16834" s="19" t="s">
        <v>1304</v>
      </c>
    </row>
    <row r="16835" spans="1:13" x14ac:dyDescent="0.25">
      <c r="A16835" s="56">
        <v>3681</v>
      </c>
      <c r="B16835" s="56" t="s">
        <v>9453</v>
      </c>
      <c r="C16835" s="56" t="s">
        <v>9489</v>
      </c>
      <c r="D16835" s="57" t="s">
        <v>54057</v>
      </c>
      <c r="E16835" s="33" t="s">
        <v>9489</v>
      </c>
      <c r="F16835" s="53" t="s">
        <v>9490</v>
      </c>
      <c r="G16835" s="53" t="s">
        <v>1968</v>
      </c>
      <c r="H16835" s="53" t="b">
        <v>0</v>
      </c>
      <c r="I16835" s="19">
        <v>3681</v>
      </c>
      <c r="J16835" s="20">
        <v>3676</v>
      </c>
      <c r="K16835" s="19" t="s">
        <v>1284</v>
      </c>
      <c r="L16835" s="19" t="s">
        <v>9490</v>
      </c>
      <c r="M16835" s="19" t="s">
        <v>1304</v>
      </c>
    </row>
    <row r="16836" spans="1:13" x14ac:dyDescent="0.25">
      <c r="A16836" s="56">
        <v>13727</v>
      </c>
      <c r="B16836" s="56" t="s">
        <v>9491</v>
      </c>
      <c r="C16836" s="56" t="s">
        <v>23930</v>
      </c>
      <c r="D16836" s="57" t="s">
        <v>54057</v>
      </c>
      <c r="E16836" s="33" t="s">
        <v>23930</v>
      </c>
      <c r="F16836" s="53"/>
      <c r="G16836" s="53" t="s">
        <v>23931</v>
      </c>
      <c r="H16836" s="53" t="b">
        <v>1</v>
      </c>
      <c r="I16836" s="19">
        <v>3682</v>
      </c>
      <c r="J16836" s="20"/>
      <c r="K16836" s="19" t="s">
        <v>1284</v>
      </c>
      <c r="L16836" s="19"/>
      <c r="M16836" s="19" t="s">
        <v>1304</v>
      </c>
    </row>
    <row r="16837" spans="1:13" x14ac:dyDescent="0.25">
      <c r="A16837" s="56">
        <v>10647</v>
      </c>
      <c r="B16837" s="56" t="s">
        <v>9453</v>
      </c>
      <c r="C16837" s="56" t="s">
        <v>18453</v>
      </c>
      <c r="D16837" s="57" t="s">
        <v>54057</v>
      </c>
      <c r="E16837" s="33" t="s">
        <v>18454</v>
      </c>
      <c r="F16837" s="53"/>
      <c r="G16837" s="53" t="s">
        <v>18455</v>
      </c>
      <c r="H16837" s="53" t="b">
        <v>1</v>
      </c>
      <c r="I16837" s="19">
        <v>3681</v>
      </c>
      <c r="J16837" s="20"/>
      <c r="K16837" s="19" t="s">
        <v>15740</v>
      </c>
      <c r="L16837" s="19"/>
      <c r="M16837" s="19" t="s">
        <v>1304</v>
      </c>
    </row>
    <row r="16838" spans="1:13" x14ac:dyDescent="0.25">
      <c r="A16838" s="56">
        <v>10648</v>
      </c>
      <c r="B16838" s="56" t="s">
        <v>9453</v>
      </c>
      <c r="C16838" s="56" t="s">
        <v>18456</v>
      </c>
      <c r="D16838" s="57" t="s">
        <v>54057</v>
      </c>
      <c r="E16838" s="33" t="s">
        <v>18457</v>
      </c>
      <c r="F16838" s="53"/>
      <c r="G16838" s="53"/>
      <c r="H16838" s="53" t="b">
        <v>1</v>
      </c>
      <c r="I16838" s="19">
        <v>3681</v>
      </c>
      <c r="J16838" s="20"/>
      <c r="K16838" s="19" t="s">
        <v>15740</v>
      </c>
      <c r="L16838" s="19"/>
      <c r="M16838" s="19" t="s">
        <v>1304</v>
      </c>
    </row>
    <row r="16839" spans="1:13" x14ac:dyDescent="0.25">
      <c r="A16839" s="56">
        <v>3682</v>
      </c>
      <c r="B16839" s="56" t="s">
        <v>9491</v>
      </c>
      <c r="C16839" s="56" t="s">
        <v>9492</v>
      </c>
      <c r="D16839" s="57" t="s">
        <v>54057</v>
      </c>
      <c r="E16839" s="33" t="s">
        <v>9493</v>
      </c>
      <c r="F16839" s="53" t="s">
        <v>9494</v>
      </c>
      <c r="G16839" s="53" t="s">
        <v>1785</v>
      </c>
      <c r="H16839" s="53" t="b">
        <v>0</v>
      </c>
      <c r="I16839" s="19">
        <v>3682</v>
      </c>
      <c r="J16839" s="20">
        <v>3676</v>
      </c>
      <c r="K16839" s="19" t="s">
        <v>1284</v>
      </c>
      <c r="L16839" s="19" t="s">
        <v>9495</v>
      </c>
      <c r="M16839" s="19" t="s">
        <v>1304</v>
      </c>
    </row>
    <row r="16840" spans="1:13" x14ac:dyDescent="0.25">
      <c r="A16840" s="56">
        <v>13738</v>
      </c>
      <c r="B16840" s="56" t="s">
        <v>9507</v>
      </c>
      <c r="C16840" s="56" t="s">
        <v>23954</v>
      </c>
      <c r="D16840" s="57" t="s">
        <v>54057</v>
      </c>
      <c r="E16840" s="33" t="s">
        <v>23954</v>
      </c>
      <c r="F16840" s="53"/>
      <c r="G16840" s="53" t="s">
        <v>2360</v>
      </c>
      <c r="H16840" s="53" t="b">
        <v>1</v>
      </c>
      <c r="I16840" s="19">
        <v>3687</v>
      </c>
      <c r="J16840" s="20"/>
      <c r="K16840" s="19" t="s">
        <v>1284</v>
      </c>
      <c r="L16840" s="19"/>
      <c r="M16840" s="19" t="s">
        <v>1286</v>
      </c>
    </row>
    <row r="16841" spans="1:13" x14ac:dyDescent="0.25">
      <c r="A16841" s="56">
        <v>13731</v>
      </c>
      <c r="B16841" s="56" t="s">
        <v>9505</v>
      </c>
      <c r="C16841" s="56" t="s">
        <v>23938</v>
      </c>
      <c r="D16841" s="57" t="s">
        <v>54057</v>
      </c>
      <c r="E16841" s="33" t="s">
        <v>23938</v>
      </c>
      <c r="F16841" s="53"/>
      <c r="G16841" s="53" t="s">
        <v>2360</v>
      </c>
      <c r="H16841" s="53" t="b">
        <v>1</v>
      </c>
      <c r="I16841" s="19">
        <v>50064</v>
      </c>
      <c r="J16841" s="20"/>
      <c r="K16841" s="19" t="s">
        <v>1284</v>
      </c>
      <c r="L16841" s="19"/>
      <c r="M16841" s="19" t="s">
        <v>1286</v>
      </c>
    </row>
    <row r="16842" spans="1:13" x14ac:dyDescent="0.25">
      <c r="A16842" s="56">
        <v>60425</v>
      </c>
      <c r="B16842" s="56" t="s">
        <v>52917</v>
      </c>
      <c r="C16842" s="56" t="s">
        <v>52918</v>
      </c>
      <c r="D16842" s="57" t="s">
        <v>52918</v>
      </c>
      <c r="E16842" s="33" t="s">
        <v>52918</v>
      </c>
      <c r="F16842" s="53" t="s">
        <v>40425</v>
      </c>
      <c r="G16842" s="53" t="s">
        <v>6698</v>
      </c>
      <c r="H16842" s="53" t="b">
        <v>0</v>
      </c>
      <c r="I16842" s="19">
        <v>60425</v>
      </c>
      <c r="J16842" s="20">
        <v>60406</v>
      </c>
      <c r="K16842" s="19" t="s">
        <v>52565</v>
      </c>
      <c r="L16842" s="19" t="s">
        <v>40427</v>
      </c>
      <c r="M16842" s="19" t="s">
        <v>1286</v>
      </c>
    </row>
    <row r="16843" spans="1:13" x14ac:dyDescent="0.25">
      <c r="A16843" s="56">
        <v>61070</v>
      </c>
      <c r="B16843" s="56" t="s">
        <v>54221</v>
      </c>
      <c r="C16843" s="56" t="s">
        <v>54222</v>
      </c>
      <c r="D16843" s="57" t="s">
        <v>54222</v>
      </c>
      <c r="E16843" s="33" t="s">
        <v>54222</v>
      </c>
      <c r="F16843" s="53" t="s">
        <v>9516</v>
      </c>
      <c r="G16843" s="53" t="s">
        <v>1294</v>
      </c>
      <c r="H16843" s="53" t="b">
        <v>0</v>
      </c>
      <c r="I16843" s="19">
        <v>61070</v>
      </c>
      <c r="J16843" s="20">
        <v>60425</v>
      </c>
      <c r="K16843" s="19" t="s">
        <v>40435</v>
      </c>
      <c r="L16843" s="19" t="s">
        <v>9516</v>
      </c>
      <c r="M16843" s="19" t="s">
        <v>1286</v>
      </c>
    </row>
    <row r="16844" spans="1:13" x14ac:dyDescent="0.25">
      <c r="A16844" s="56">
        <v>22657</v>
      </c>
      <c r="B16844" s="56" t="s">
        <v>9911</v>
      </c>
      <c r="C16844" s="56" t="s">
        <v>31033</v>
      </c>
      <c r="D16844" s="57" t="s">
        <v>54222</v>
      </c>
      <c r="E16844" s="33" t="s">
        <v>31033</v>
      </c>
      <c r="F16844" s="53"/>
      <c r="G16844" s="53" t="s">
        <v>1294</v>
      </c>
      <c r="H16844" s="53" t="b">
        <v>1</v>
      </c>
      <c r="I16844" s="19">
        <v>3861</v>
      </c>
      <c r="J16844" s="20"/>
      <c r="K16844" s="19" t="s">
        <v>1284</v>
      </c>
      <c r="L16844" s="19"/>
      <c r="M16844" s="19" t="s">
        <v>1286</v>
      </c>
    </row>
    <row r="16845" spans="1:13" x14ac:dyDescent="0.25">
      <c r="A16845" s="56">
        <v>3689</v>
      </c>
      <c r="B16845" s="56" t="s">
        <v>9514</v>
      </c>
      <c r="C16845" s="56" t="s">
        <v>9515</v>
      </c>
      <c r="D16845" s="57" t="s">
        <v>54222</v>
      </c>
      <c r="E16845" s="33" t="s">
        <v>9515</v>
      </c>
      <c r="F16845" s="53" t="s">
        <v>9516</v>
      </c>
      <c r="G16845" s="53" t="s">
        <v>1294</v>
      </c>
      <c r="H16845" s="53" t="b">
        <v>0</v>
      </c>
      <c r="I16845" s="19">
        <v>3689</v>
      </c>
      <c r="J16845" s="20">
        <v>61070</v>
      </c>
      <c r="K16845" s="19" t="s">
        <v>1284</v>
      </c>
      <c r="L16845" s="19" t="s">
        <v>9516</v>
      </c>
      <c r="M16845" s="19" t="s">
        <v>1286</v>
      </c>
    </row>
    <row r="16846" spans="1:13" x14ac:dyDescent="0.25">
      <c r="A16846" s="56">
        <v>82684</v>
      </c>
      <c r="B16846" s="56" t="s">
        <v>61938</v>
      </c>
      <c r="C16846" s="56" t="s">
        <v>61939</v>
      </c>
      <c r="D16846" s="57" t="s">
        <v>61939</v>
      </c>
      <c r="E16846" s="33" t="s">
        <v>61939</v>
      </c>
      <c r="F16846" s="53" t="s">
        <v>40425</v>
      </c>
      <c r="G16846" s="53" t="s">
        <v>14196</v>
      </c>
      <c r="H16846" s="53" t="b">
        <v>1</v>
      </c>
      <c r="I16846" s="19">
        <v>83690</v>
      </c>
      <c r="J16846" s="20"/>
      <c r="K16846" s="19" t="s">
        <v>40435</v>
      </c>
      <c r="L16846" s="19" t="s">
        <v>40427</v>
      </c>
      <c r="M16846" s="19" t="s">
        <v>1286</v>
      </c>
    </row>
    <row r="16847" spans="1:13" x14ac:dyDescent="0.25">
      <c r="A16847" s="56">
        <v>60920</v>
      </c>
      <c r="B16847" s="56" t="s">
        <v>53936</v>
      </c>
      <c r="C16847" s="56" t="s">
        <v>53937</v>
      </c>
      <c r="D16847" s="57" t="s">
        <v>53937</v>
      </c>
      <c r="E16847" s="33" t="s">
        <v>53937</v>
      </c>
      <c r="F16847" s="53" t="s">
        <v>53938</v>
      </c>
      <c r="G16847" s="53" t="s">
        <v>1294</v>
      </c>
      <c r="H16847" s="53" t="b">
        <v>0</v>
      </c>
      <c r="I16847" s="19">
        <v>60920</v>
      </c>
      <c r="J16847" s="20">
        <v>60365</v>
      </c>
      <c r="K16847" s="19" t="s">
        <v>40435</v>
      </c>
      <c r="L16847" s="19" t="s">
        <v>53938</v>
      </c>
      <c r="M16847" s="19" t="s">
        <v>1286</v>
      </c>
    </row>
    <row r="16848" spans="1:13" x14ac:dyDescent="0.25">
      <c r="A16848" s="56">
        <v>3690</v>
      </c>
      <c r="B16848" s="56" t="s">
        <v>9517</v>
      </c>
      <c r="C16848" s="56" t="s">
        <v>9518</v>
      </c>
      <c r="D16848" s="57" t="s">
        <v>53937</v>
      </c>
      <c r="E16848" s="33" t="s">
        <v>9518</v>
      </c>
      <c r="F16848" s="53" t="s">
        <v>9519</v>
      </c>
      <c r="G16848" s="53" t="s">
        <v>1294</v>
      </c>
      <c r="H16848" s="53" t="b">
        <v>0</v>
      </c>
      <c r="I16848" s="19">
        <v>3690</v>
      </c>
      <c r="J16848" s="20">
        <v>60920</v>
      </c>
      <c r="K16848" s="19" t="s">
        <v>1284</v>
      </c>
      <c r="L16848" s="19" t="s">
        <v>9520</v>
      </c>
      <c r="M16848" s="19" t="s">
        <v>1286</v>
      </c>
    </row>
    <row r="16849" spans="1:13" x14ac:dyDescent="0.25">
      <c r="A16849" s="56">
        <v>3692</v>
      </c>
      <c r="B16849" s="56" t="s">
        <v>9524</v>
      </c>
      <c r="C16849" s="56" t="s">
        <v>9525</v>
      </c>
      <c r="D16849" s="57" t="s">
        <v>53937</v>
      </c>
      <c r="E16849" s="33" t="s">
        <v>9525</v>
      </c>
      <c r="F16849" s="53" t="s">
        <v>9526</v>
      </c>
      <c r="G16849" s="53" t="s">
        <v>9527</v>
      </c>
      <c r="H16849" s="53" t="b">
        <v>0</v>
      </c>
      <c r="I16849" s="19">
        <v>3692</v>
      </c>
      <c r="J16849" s="20">
        <v>3691</v>
      </c>
      <c r="K16849" s="19" t="s">
        <v>1284</v>
      </c>
      <c r="L16849" s="19" t="s">
        <v>9528</v>
      </c>
      <c r="M16849" s="19" t="s">
        <v>1286</v>
      </c>
    </row>
    <row r="16850" spans="1:13" x14ac:dyDescent="0.25">
      <c r="A16850" s="56">
        <v>92045</v>
      </c>
      <c r="B16850" s="56" t="s">
        <v>9529</v>
      </c>
      <c r="C16850" s="56" t="s">
        <v>69261</v>
      </c>
      <c r="D16850" s="57" t="s">
        <v>53937</v>
      </c>
      <c r="E16850" s="33" t="s">
        <v>69262</v>
      </c>
      <c r="F16850" s="53"/>
      <c r="G16850" s="53" t="s">
        <v>1277</v>
      </c>
      <c r="H16850" s="53" t="b">
        <v>1</v>
      </c>
      <c r="I16850" s="19">
        <v>3693</v>
      </c>
      <c r="J16850" s="20"/>
      <c r="K16850" s="19" t="s">
        <v>1284</v>
      </c>
      <c r="L16850" s="19"/>
      <c r="M16850" s="19" t="s">
        <v>1279</v>
      </c>
    </row>
    <row r="16851" spans="1:13" x14ac:dyDescent="0.25">
      <c r="A16851" s="56">
        <v>3694</v>
      </c>
      <c r="B16851" s="56" t="s">
        <v>9532</v>
      </c>
      <c r="C16851" s="56" t="s">
        <v>9533</v>
      </c>
      <c r="D16851" s="57" t="s">
        <v>53937</v>
      </c>
      <c r="E16851" s="33" t="s">
        <v>9533</v>
      </c>
      <c r="F16851" s="53" t="s">
        <v>9534</v>
      </c>
      <c r="G16851" s="53" t="s">
        <v>1294</v>
      </c>
      <c r="H16851" s="53" t="b">
        <v>0</v>
      </c>
      <c r="I16851" s="19">
        <v>3694</v>
      </c>
      <c r="J16851" s="20">
        <v>3691</v>
      </c>
      <c r="K16851" s="19" t="s">
        <v>1284</v>
      </c>
      <c r="L16851" s="19" t="s">
        <v>9534</v>
      </c>
      <c r="M16851" s="19" t="s">
        <v>1286</v>
      </c>
    </row>
    <row r="16852" spans="1:13" x14ac:dyDescent="0.25">
      <c r="A16852" s="56">
        <v>3691</v>
      </c>
      <c r="B16852" s="56" t="s">
        <v>9521</v>
      </c>
      <c r="C16852" s="56" t="s">
        <v>9522</v>
      </c>
      <c r="D16852" s="57" t="s">
        <v>53937</v>
      </c>
      <c r="E16852" s="33" t="s">
        <v>9523</v>
      </c>
      <c r="F16852" s="53"/>
      <c r="G16852" s="53"/>
      <c r="H16852" s="53" t="b">
        <v>0</v>
      </c>
      <c r="I16852" s="19">
        <v>3691</v>
      </c>
      <c r="J16852" s="20">
        <v>60920</v>
      </c>
      <c r="K16852" s="19" t="s">
        <v>1271</v>
      </c>
      <c r="L16852" s="19"/>
      <c r="M16852" s="19" t="s">
        <v>1304</v>
      </c>
    </row>
    <row r="16853" spans="1:13" x14ac:dyDescent="0.25">
      <c r="A16853" s="56">
        <v>22658</v>
      </c>
      <c r="B16853" s="56" t="s">
        <v>9524</v>
      </c>
      <c r="C16853" s="56" t="s">
        <v>31034</v>
      </c>
      <c r="D16853" s="57" t="s">
        <v>53937</v>
      </c>
      <c r="E16853" s="33" t="s">
        <v>31035</v>
      </c>
      <c r="F16853" s="53"/>
      <c r="G16853" s="53" t="s">
        <v>31036</v>
      </c>
      <c r="H16853" s="53" t="b">
        <v>1</v>
      </c>
      <c r="I16853" s="19">
        <v>3692</v>
      </c>
      <c r="J16853" s="20"/>
      <c r="K16853" s="19" t="s">
        <v>1355</v>
      </c>
      <c r="L16853" s="19"/>
      <c r="M16853" s="19" t="s">
        <v>1286</v>
      </c>
    </row>
    <row r="16854" spans="1:13" x14ac:dyDescent="0.25">
      <c r="A16854" s="56">
        <v>3693</v>
      </c>
      <c r="B16854" s="56" t="s">
        <v>9529</v>
      </c>
      <c r="C16854" s="56" t="s">
        <v>9530</v>
      </c>
      <c r="D16854" s="57" t="s">
        <v>53937</v>
      </c>
      <c r="E16854" s="33" t="s">
        <v>9530</v>
      </c>
      <c r="F16854" s="53"/>
      <c r="G16854" s="53" t="s">
        <v>9531</v>
      </c>
      <c r="H16854" s="53" t="b">
        <v>0</v>
      </c>
      <c r="I16854" s="19">
        <v>3693</v>
      </c>
      <c r="J16854" s="20">
        <v>3691</v>
      </c>
      <c r="K16854" s="19" t="s">
        <v>1284</v>
      </c>
      <c r="L16854" s="19"/>
      <c r="M16854" s="19" t="s">
        <v>1304</v>
      </c>
    </row>
    <row r="16855" spans="1:13" x14ac:dyDescent="0.25">
      <c r="A16855" s="56">
        <v>43501</v>
      </c>
      <c r="B16855" s="56" t="s">
        <v>47580</v>
      </c>
      <c r="C16855" s="56" t="s">
        <v>47581</v>
      </c>
      <c r="D16855" s="57" t="s">
        <v>47581</v>
      </c>
      <c r="E16855" s="33" t="s">
        <v>47581</v>
      </c>
      <c r="F16855" s="53" t="s">
        <v>40425</v>
      </c>
      <c r="G16855" s="53" t="s">
        <v>44547</v>
      </c>
      <c r="H16855" s="53" t="b">
        <v>0</v>
      </c>
      <c r="I16855" s="19">
        <v>43501</v>
      </c>
      <c r="J16855" s="20">
        <v>94588</v>
      </c>
      <c r="K16855" s="19" t="s">
        <v>40435</v>
      </c>
      <c r="L16855" s="19" t="s">
        <v>40427</v>
      </c>
      <c r="M16855" s="19" t="s">
        <v>1304</v>
      </c>
    </row>
    <row r="16856" spans="1:13" x14ac:dyDescent="0.25">
      <c r="A16856" s="56">
        <v>43502</v>
      </c>
      <c r="B16856" s="56" t="s">
        <v>47582</v>
      </c>
      <c r="C16856" s="56" t="s">
        <v>47583</v>
      </c>
      <c r="D16856" s="57" t="s">
        <v>47581</v>
      </c>
      <c r="E16856" s="33" t="s">
        <v>47583</v>
      </c>
      <c r="F16856" s="53" t="s">
        <v>40425</v>
      </c>
      <c r="G16856" s="53" t="s">
        <v>47584</v>
      </c>
      <c r="H16856" s="53" t="b">
        <v>0</v>
      </c>
      <c r="I16856" s="19">
        <v>43502</v>
      </c>
      <c r="J16856" s="20">
        <v>43501</v>
      </c>
      <c r="K16856" s="19" t="s">
        <v>1284</v>
      </c>
      <c r="L16856" s="19" t="s">
        <v>40427</v>
      </c>
      <c r="M16856" s="19" t="s">
        <v>1286</v>
      </c>
    </row>
    <row r="16857" spans="1:13" x14ac:dyDescent="0.25">
      <c r="A16857" s="56">
        <v>43503</v>
      </c>
      <c r="B16857" s="56" t="s">
        <v>47243</v>
      </c>
      <c r="C16857" s="56" t="s">
        <v>47585</v>
      </c>
      <c r="D16857" s="57" t="s">
        <v>47581</v>
      </c>
      <c r="E16857" s="33" t="s">
        <v>47586</v>
      </c>
      <c r="F16857" s="53" t="s">
        <v>40425</v>
      </c>
      <c r="G16857" s="53" t="s">
        <v>47587</v>
      </c>
      <c r="H16857" s="53" t="b">
        <v>1</v>
      </c>
      <c r="I16857" s="19">
        <v>43325</v>
      </c>
      <c r="J16857" s="20"/>
      <c r="K16857" s="19" t="s">
        <v>1284</v>
      </c>
      <c r="L16857" s="19" t="s">
        <v>40427</v>
      </c>
      <c r="M16857" s="19" t="s">
        <v>1286</v>
      </c>
    </row>
    <row r="16858" spans="1:13" x14ac:dyDescent="0.25">
      <c r="A16858" s="56">
        <v>43504</v>
      </c>
      <c r="B16858" s="56" t="s">
        <v>47588</v>
      </c>
      <c r="C16858" s="56" t="s">
        <v>47589</v>
      </c>
      <c r="D16858" s="57" t="s">
        <v>47581</v>
      </c>
      <c r="E16858" s="33" t="s">
        <v>47589</v>
      </c>
      <c r="F16858" s="53" t="s">
        <v>40425</v>
      </c>
      <c r="G16858" s="53" t="s">
        <v>47590</v>
      </c>
      <c r="H16858" s="53" t="b">
        <v>0</v>
      </c>
      <c r="I16858" s="19">
        <v>43504</v>
      </c>
      <c r="J16858" s="20">
        <v>43501</v>
      </c>
      <c r="K16858" s="19" t="s">
        <v>1284</v>
      </c>
      <c r="L16858" s="19" t="s">
        <v>40427</v>
      </c>
      <c r="M16858" s="19" t="s">
        <v>1286</v>
      </c>
    </row>
    <row r="16859" spans="1:13" x14ac:dyDescent="0.25">
      <c r="A16859" s="56">
        <v>43505</v>
      </c>
      <c r="B16859" s="56" t="s">
        <v>47591</v>
      </c>
      <c r="C16859" s="56" t="s">
        <v>47592</v>
      </c>
      <c r="D16859" s="57" t="s">
        <v>47581</v>
      </c>
      <c r="E16859" s="33" t="s">
        <v>47592</v>
      </c>
      <c r="F16859" s="53" t="s">
        <v>40425</v>
      </c>
      <c r="G16859" s="53" t="s">
        <v>41930</v>
      </c>
      <c r="H16859" s="53" t="b">
        <v>0</v>
      </c>
      <c r="I16859" s="19">
        <v>43505</v>
      </c>
      <c r="J16859" s="20">
        <v>43501</v>
      </c>
      <c r="K16859" s="19" t="s">
        <v>1284</v>
      </c>
      <c r="L16859" s="19" t="s">
        <v>40427</v>
      </c>
      <c r="M16859" s="19" t="s">
        <v>1286</v>
      </c>
    </row>
    <row r="16860" spans="1:13" x14ac:dyDescent="0.25">
      <c r="A16860" s="56">
        <v>61173</v>
      </c>
      <c r="B16860" s="56" t="s">
        <v>54507</v>
      </c>
      <c r="C16860" s="56" t="s">
        <v>54508</v>
      </c>
      <c r="D16860" s="57" t="s">
        <v>54508</v>
      </c>
      <c r="E16860" s="33" t="s">
        <v>54508</v>
      </c>
      <c r="F16860" s="53" t="s">
        <v>54509</v>
      </c>
      <c r="G16860" s="53" t="s">
        <v>1294</v>
      </c>
      <c r="H16860" s="53" t="b">
        <v>0</v>
      </c>
      <c r="I16860" s="19">
        <v>61173</v>
      </c>
      <c r="J16860" s="20">
        <v>60309</v>
      </c>
      <c r="K16860" s="19" t="s">
        <v>40435</v>
      </c>
      <c r="L16860" s="19" t="s">
        <v>54509</v>
      </c>
      <c r="M16860" s="19" t="s">
        <v>1286</v>
      </c>
    </row>
    <row r="16861" spans="1:13" x14ac:dyDescent="0.25">
      <c r="A16861" s="56">
        <v>22659</v>
      </c>
      <c r="B16861" s="56" t="s">
        <v>2060</v>
      </c>
      <c r="C16861" s="56" t="s">
        <v>31037</v>
      </c>
      <c r="D16861" s="57" t="s">
        <v>54508</v>
      </c>
      <c r="E16861" s="33" t="s">
        <v>31037</v>
      </c>
      <c r="F16861" s="53"/>
      <c r="G16861" s="53" t="s">
        <v>1294</v>
      </c>
      <c r="H16861" s="53" t="b">
        <v>1</v>
      </c>
      <c r="I16861" s="19">
        <v>376</v>
      </c>
      <c r="J16861" s="20"/>
      <c r="K16861" s="19" t="s">
        <v>1284</v>
      </c>
      <c r="L16861" s="19"/>
      <c r="M16861" s="19" t="s">
        <v>1286</v>
      </c>
    </row>
    <row r="16862" spans="1:13" x14ac:dyDescent="0.25">
      <c r="A16862" s="56">
        <v>22660</v>
      </c>
      <c r="B16862" s="56" t="s">
        <v>13886</v>
      </c>
      <c r="C16862" s="56" t="s">
        <v>31038</v>
      </c>
      <c r="D16862" s="57" t="s">
        <v>54508</v>
      </c>
      <c r="E16862" s="33" t="s">
        <v>31039</v>
      </c>
      <c r="F16862" s="53"/>
      <c r="G16862" s="53" t="s">
        <v>1294</v>
      </c>
      <c r="H16862" s="53" t="b">
        <v>1</v>
      </c>
      <c r="I16862" s="19">
        <v>5703</v>
      </c>
      <c r="J16862" s="20"/>
      <c r="K16862" s="19" t="s">
        <v>1284</v>
      </c>
      <c r="L16862" s="19"/>
      <c r="M16862" s="19" t="s">
        <v>1286</v>
      </c>
    </row>
    <row r="16863" spans="1:13" x14ac:dyDescent="0.25">
      <c r="A16863" s="56">
        <v>22661</v>
      </c>
      <c r="B16863" s="56" t="s">
        <v>5060</v>
      </c>
      <c r="C16863" s="56" t="s">
        <v>31040</v>
      </c>
      <c r="D16863" s="57" t="s">
        <v>54508</v>
      </c>
      <c r="E16863" s="33" t="s">
        <v>31040</v>
      </c>
      <c r="F16863" s="53"/>
      <c r="G16863" s="53" t="s">
        <v>1294</v>
      </c>
      <c r="H16863" s="53" t="b">
        <v>1</v>
      </c>
      <c r="I16863" s="19">
        <v>1683</v>
      </c>
      <c r="J16863" s="20"/>
      <c r="K16863" s="19" t="s">
        <v>1284</v>
      </c>
      <c r="L16863" s="19"/>
      <c r="M16863" s="19" t="s">
        <v>1286</v>
      </c>
    </row>
    <row r="16864" spans="1:13" x14ac:dyDescent="0.25">
      <c r="A16864" s="56">
        <v>26809</v>
      </c>
      <c r="B16864" s="56" t="s">
        <v>13889</v>
      </c>
      <c r="C16864" s="56" t="s">
        <v>37017</v>
      </c>
      <c r="D16864" s="57" t="s">
        <v>54508</v>
      </c>
      <c r="E16864" s="33" t="s">
        <v>37017</v>
      </c>
      <c r="F16864" s="53"/>
      <c r="G16864" s="53" t="s">
        <v>2156</v>
      </c>
      <c r="H16864" s="53" t="b">
        <v>1</v>
      </c>
      <c r="I16864" s="19">
        <v>5704</v>
      </c>
      <c r="J16864" s="20"/>
      <c r="K16864" s="19" t="s">
        <v>1284</v>
      </c>
      <c r="L16864" s="19"/>
      <c r="M16864" s="19" t="s">
        <v>1286</v>
      </c>
    </row>
    <row r="16865" spans="1:13" x14ac:dyDescent="0.25">
      <c r="A16865" s="56">
        <v>3695</v>
      </c>
      <c r="B16865" s="56" t="s">
        <v>9535</v>
      </c>
      <c r="C16865" s="56" t="s">
        <v>9536</v>
      </c>
      <c r="D16865" s="57" t="s">
        <v>54508</v>
      </c>
      <c r="E16865" s="33" t="s">
        <v>9536</v>
      </c>
      <c r="F16865" s="53" t="s">
        <v>9537</v>
      </c>
      <c r="G16865" s="53" t="s">
        <v>1294</v>
      </c>
      <c r="H16865" s="53" t="b">
        <v>0</v>
      </c>
      <c r="I16865" s="19">
        <v>3695</v>
      </c>
      <c r="J16865" s="20">
        <v>61173</v>
      </c>
      <c r="K16865" s="19" t="s">
        <v>1284</v>
      </c>
      <c r="L16865" s="19" t="s">
        <v>9537</v>
      </c>
      <c r="M16865" s="19" t="s">
        <v>1286</v>
      </c>
    </row>
    <row r="16866" spans="1:13" x14ac:dyDescent="0.25">
      <c r="A16866" s="56">
        <v>11519</v>
      </c>
      <c r="B16866" s="56" t="s">
        <v>5090</v>
      </c>
      <c r="C16866" s="56" t="s">
        <v>19805</v>
      </c>
      <c r="D16866" s="57" t="s">
        <v>54508</v>
      </c>
      <c r="E16866" s="33" t="s">
        <v>19805</v>
      </c>
      <c r="F16866" s="53"/>
      <c r="G16866" s="53" t="s">
        <v>1976</v>
      </c>
      <c r="H16866" s="53" t="b">
        <v>1</v>
      </c>
      <c r="I16866" s="19">
        <v>1701</v>
      </c>
      <c r="J16866" s="20"/>
      <c r="K16866" s="19" t="s">
        <v>1284</v>
      </c>
      <c r="L16866" s="19"/>
      <c r="M16866" s="19" t="s">
        <v>1286</v>
      </c>
    </row>
    <row r="16867" spans="1:13" x14ac:dyDescent="0.25">
      <c r="A16867" s="56">
        <v>27853</v>
      </c>
      <c r="B16867" s="56" t="s">
        <v>37867</v>
      </c>
      <c r="C16867" s="56" t="s">
        <v>38354</v>
      </c>
      <c r="D16867" s="57" t="s">
        <v>54508</v>
      </c>
      <c r="E16867" s="33" t="s">
        <v>38354</v>
      </c>
      <c r="F16867" s="53"/>
      <c r="G16867" s="53" t="s">
        <v>38355</v>
      </c>
      <c r="H16867" s="53" t="b">
        <v>1</v>
      </c>
      <c r="I16867" s="19">
        <v>27384</v>
      </c>
      <c r="J16867" s="20"/>
      <c r="K16867" s="19" t="s">
        <v>1284</v>
      </c>
      <c r="L16867" s="19"/>
      <c r="M16867" s="19" t="s">
        <v>1286</v>
      </c>
    </row>
    <row r="16868" spans="1:13" x14ac:dyDescent="0.25">
      <c r="A16868" s="56">
        <v>22662</v>
      </c>
      <c r="B16868" s="56" t="s">
        <v>5064</v>
      </c>
      <c r="C16868" s="56" t="s">
        <v>31041</v>
      </c>
      <c r="D16868" s="57" t="s">
        <v>54508</v>
      </c>
      <c r="E16868" s="33" t="s">
        <v>31041</v>
      </c>
      <c r="F16868" s="53"/>
      <c r="G16868" s="53" t="s">
        <v>31042</v>
      </c>
      <c r="H16868" s="53" t="b">
        <v>1</v>
      </c>
      <c r="I16868" s="19">
        <v>1687</v>
      </c>
      <c r="J16868" s="20"/>
      <c r="K16868" s="19" t="s">
        <v>1284</v>
      </c>
      <c r="L16868" s="19"/>
      <c r="M16868" s="19" t="s">
        <v>1286</v>
      </c>
    </row>
    <row r="16869" spans="1:13" x14ac:dyDescent="0.25">
      <c r="A16869" s="56">
        <v>94644</v>
      </c>
      <c r="B16869" s="56" t="s">
        <v>73483</v>
      </c>
      <c r="C16869" s="56" t="s">
        <v>73484</v>
      </c>
      <c r="D16869" s="57" t="s">
        <v>73484</v>
      </c>
      <c r="E16869" s="33" t="s">
        <v>73484</v>
      </c>
      <c r="F16869" s="53"/>
      <c r="G16869" s="53" t="s">
        <v>65954</v>
      </c>
      <c r="H16869" s="53" t="b">
        <v>0</v>
      </c>
      <c r="I16869" s="19">
        <v>94644</v>
      </c>
      <c r="J16869" s="20">
        <v>94025</v>
      </c>
      <c r="K16869" s="19" t="s">
        <v>52550</v>
      </c>
      <c r="L16869" s="19"/>
      <c r="M16869" s="19" t="s">
        <v>1279</v>
      </c>
    </row>
    <row r="16870" spans="1:13" x14ac:dyDescent="0.25">
      <c r="A16870" s="56">
        <v>43506</v>
      </c>
      <c r="B16870" s="56" t="s">
        <v>47593</v>
      </c>
      <c r="C16870" s="56" t="s">
        <v>47594</v>
      </c>
      <c r="D16870" s="57" t="s">
        <v>47594</v>
      </c>
      <c r="E16870" s="33" t="s">
        <v>47594</v>
      </c>
      <c r="F16870" s="53" t="s">
        <v>40425</v>
      </c>
      <c r="G16870" s="53" t="s">
        <v>47325</v>
      </c>
      <c r="H16870" s="53" t="b">
        <v>0</v>
      </c>
      <c r="I16870" s="19">
        <v>43506</v>
      </c>
      <c r="J16870" s="20">
        <v>94546</v>
      </c>
      <c r="K16870" s="19" t="s">
        <v>40435</v>
      </c>
      <c r="L16870" s="19" t="s">
        <v>40427</v>
      </c>
      <c r="M16870" s="19" t="s">
        <v>1304</v>
      </c>
    </row>
    <row r="16871" spans="1:13" x14ac:dyDescent="0.25">
      <c r="A16871" s="56">
        <v>43508</v>
      </c>
      <c r="B16871" s="56" t="s">
        <v>47597</v>
      </c>
      <c r="C16871" s="56" t="s">
        <v>47598</v>
      </c>
      <c r="D16871" s="57" t="s">
        <v>47594</v>
      </c>
      <c r="E16871" s="33" t="s">
        <v>47598</v>
      </c>
      <c r="F16871" s="53" t="s">
        <v>40425</v>
      </c>
      <c r="G16871" s="53" t="s">
        <v>47325</v>
      </c>
      <c r="H16871" s="53" t="b">
        <v>0</v>
      </c>
      <c r="I16871" s="19">
        <v>43508</v>
      </c>
      <c r="J16871" s="20">
        <v>43506</v>
      </c>
      <c r="K16871" s="19" t="s">
        <v>1284</v>
      </c>
      <c r="L16871" s="19" t="s">
        <v>40427</v>
      </c>
      <c r="M16871" s="19" t="s">
        <v>1286</v>
      </c>
    </row>
    <row r="16872" spans="1:13" x14ac:dyDescent="0.25">
      <c r="A16872" s="56">
        <v>82687</v>
      </c>
      <c r="B16872" s="56" t="s">
        <v>61945</v>
      </c>
      <c r="C16872" s="56" t="s">
        <v>61946</v>
      </c>
      <c r="D16872" s="57" t="s">
        <v>61946</v>
      </c>
      <c r="E16872" s="33" t="s">
        <v>61946</v>
      </c>
      <c r="F16872" s="53" t="s">
        <v>40425</v>
      </c>
      <c r="G16872" s="53" t="s">
        <v>58627</v>
      </c>
      <c r="H16872" s="53" t="b">
        <v>0</v>
      </c>
      <c r="I16872" s="19">
        <v>82687</v>
      </c>
      <c r="J16872" s="20">
        <v>94497</v>
      </c>
      <c r="K16872" s="19" t="s">
        <v>40435</v>
      </c>
      <c r="L16872" s="19" t="s">
        <v>40427</v>
      </c>
      <c r="M16872" s="19" t="s">
        <v>1304</v>
      </c>
    </row>
    <row r="16873" spans="1:13" x14ac:dyDescent="0.25">
      <c r="A16873" s="56">
        <v>82686</v>
      </c>
      <c r="B16873" s="56" t="s">
        <v>61942</v>
      </c>
      <c r="C16873" s="56" t="s">
        <v>61943</v>
      </c>
      <c r="D16873" s="57" t="s">
        <v>61946</v>
      </c>
      <c r="E16873" s="33" t="s">
        <v>61943</v>
      </c>
      <c r="F16873" s="53" t="s">
        <v>40425</v>
      </c>
      <c r="G16873" s="53" t="s">
        <v>61944</v>
      </c>
      <c r="H16873" s="53" t="b">
        <v>0</v>
      </c>
      <c r="I16873" s="19">
        <v>82686</v>
      </c>
      <c r="J16873" s="20">
        <v>82687</v>
      </c>
      <c r="K16873" s="19" t="s">
        <v>1284</v>
      </c>
      <c r="L16873" s="19" t="s">
        <v>40427</v>
      </c>
      <c r="M16873" s="19" t="s">
        <v>1286</v>
      </c>
    </row>
    <row r="16874" spans="1:13" x14ac:dyDescent="0.25">
      <c r="A16874" s="56">
        <v>67264</v>
      </c>
      <c r="B16874" s="56" t="s">
        <v>56217</v>
      </c>
      <c r="C16874" s="56" t="s">
        <v>56218</v>
      </c>
      <c r="D16874" s="57" t="s">
        <v>56218</v>
      </c>
      <c r="E16874" s="33" t="s">
        <v>56218</v>
      </c>
      <c r="F16874" s="53"/>
      <c r="G16874" s="53" t="s">
        <v>56219</v>
      </c>
      <c r="H16874" s="53" t="b">
        <v>0</v>
      </c>
      <c r="I16874" s="19">
        <v>67264</v>
      </c>
      <c r="J16874" s="20">
        <v>60063</v>
      </c>
      <c r="K16874" s="19" t="s">
        <v>40435</v>
      </c>
      <c r="L16874" s="19"/>
      <c r="M16874" s="19" t="s">
        <v>1286</v>
      </c>
    </row>
    <row r="16875" spans="1:13" x14ac:dyDescent="0.25">
      <c r="A16875" s="56">
        <v>10649</v>
      </c>
      <c r="B16875" s="56" t="s">
        <v>18458</v>
      </c>
      <c r="C16875" s="56" t="s">
        <v>18459</v>
      </c>
      <c r="D16875" s="57" t="s">
        <v>56218</v>
      </c>
      <c r="E16875" s="33" t="s">
        <v>18460</v>
      </c>
      <c r="F16875" s="53"/>
      <c r="G16875" s="53"/>
      <c r="H16875" s="53" t="b">
        <v>0</v>
      </c>
      <c r="I16875" s="19">
        <v>10649</v>
      </c>
      <c r="J16875" s="20">
        <v>67264</v>
      </c>
      <c r="K16875" s="19" t="s">
        <v>1284</v>
      </c>
      <c r="L16875" s="19"/>
      <c r="M16875" s="19" t="s">
        <v>1304</v>
      </c>
    </row>
    <row r="16876" spans="1:13" x14ac:dyDescent="0.25">
      <c r="A16876" s="56">
        <v>43507</v>
      </c>
      <c r="B16876" s="56" t="s">
        <v>41384</v>
      </c>
      <c r="C16876" s="56" t="s">
        <v>47595</v>
      </c>
      <c r="D16876" s="57" t="s">
        <v>74514</v>
      </c>
      <c r="E16876" s="33" t="s">
        <v>47595</v>
      </c>
      <c r="F16876" s="53" t="s">
        <v>40425</v>
      </c>
      <c r="G16876" s="53" t="s">
        <v>47596</v>
      </c>
      <c r="H16876" s="53" t="b">
        <v>1</v>
      </c>
      <c r="I16876" s="19">
        <v>40417</v>
      </c>
      <c r="J16876" s="20"/>
      <c r="K16876" s="19" t="s">
        <v>1284</v>
      </c>
      <c r="L16876" s="19" t="s">
        <v>40427</v>
      </c>
      <c r="M16876" s="19" t="s">
        <v>1286</v>
      </c>
    </row>
    <row r="16877" spans="1:13" x14ac:dyDescent="0.25">
      <c r="A16877" s="56">
        <v>94658</v>
      </c>
      <c r="B16877" s="56" t="s">
        <v>73513</v>
      </c>
      <c r="C16877" s="56" t="s">
        <v>73514</v>
      </c>
      <c r="D16877" s="57" t="s">
        <v>73514</v>
      </c>
      <c r="E16877" s="33" t="s">
        <v>73514</v>
      </c>
      <c r="F16877" s="53"/>
      <c r="G16877" s="53" t="s">
        <v>65954</v>
      </c>
      <c r="H16877" s="53" t="b">
        <v>0</v>
      </c>
      <c r="I16877" s="19">
        <v>94658</v>
      </c>
      <c r="J16877" s="20">
        <v>94621</v>
      </c>
      <c r="K16877" s="19" t="s">
        <v>52557</v>
      </c>
      <c r="L16877" s="19"/>
      <c r="M16877" s="19" t="s">
        <v>1279</v>
      </c>
    </row>
    <row r="16878" spans="1:13" x14ac:dyDescent="0.25">
      <c r="A16878" s="56">
        <v>82685</v>
      </c>
      <c r="B16878" s="56" t="s">
        <v>61940</v>
      </c>
      <c r="C16878" s="56" t="s">
        <v>61941</v>
      </c>
      <c r="D16878" s="57" t="s">
        <v>61941</v>
      </c>
      <c r="E16878" s="33" t="s">
        <v>61941</v>
      </c>
      <c r="F16878" s="53" t="s">
        <v>40425</v>
      </c>
      <c r="G16878" s="53" t="s">
        <v>57969</v>
      </c>
      <c r="H16878" s="53" t="b">
        <v>0</v>
      </c>
      <c r="I16878" s="19">
        <v>82685</v>
      </c>
      <c r="J16878" s="20">
        <v>94444</v>
      </c>
      <c r="K16878" s="19" t="s">
        <v>40435</v>
      </c>
      <c r="L16878" s="19" t="s">
        <v>40427</v>
      </c>
      <c r="M16878" s="19" t="s">
        <v>1304</v>
      </c>
    </row>
    <row r="16879" spans="1:13" x14ac:dyDescent="0.25">
      <c r="A16879" s="56">
        <v>82690</v>
      </c>
      <c r="B16879" s="56" t="s">
        <v>61954</v>
      </c>
      <c r="C16879" s="56" t="s">
        <v>61955</v>
      </c>
      <c r="D16879" s="57" t="s">
        <v>61941</v>
      </c>
      <c r="E16879" s="33" t="s">
        <v>61955</v>
      </c>
      <c r="F16879" s="53" t="s">
        <v>40425</v>
      </c>
      <c r="G16879" s="53" t="s">
        <v>56362</v>
      </c>
      <c r="H16879" s="53" t="b">
        <v>0</v>
      </c>
      <c r="I16879" s="19">
        <v>82690</v>
      </c>
      <c r="J16879" s="20">
        <v>82685</v>
      </c>
      <c r="K16879" s="19" t="s">
        <v>1284</v>
      </c>
      <c r="L16879" s="19" t="s">
        <v>40427</v>
      </c>
      <c r="M16879" s="19" t="s">
        <v>1286</v>
      </c>
    </row>
    <row r="16880" spans="1:13" x14ac:dyDescent="0.25">
      <c r="A16880" s="56">
        <v>82688</v>
      </c>
      <c r="B16880" s="56" t="s">
        <v>61947</v>
      </c>
      <c r="C16880" s="56" t="s">
        <v>61948</v>
      </c>
      <c r="D16880" s="57" t="s">
        <v>61941</v>
      </c>
      <c r="E16880" s="33" t="s">
        <v>61949</v>
      </c>
      <c r="F16880" s="53" t="s">
        <v>40425</v>
      </c>
      <c r="G16880" s="53" t="s">
        <v>56362</v>
      </c>
      <c r="H16880" s="53" t="b">
        <v>0</v>
      </c>
      <c r="I16880" s="19">
        <v>82688</v>
      </c>
      <c r="J16880" s="20">
        <v>82690</v>
      </c>
      <c r="K16880" s="19" t="s">
        <v>1355</v>
      </c>
      <c r="L16880" s="19" t="s">
        <v>40427</v>
      </c>
      <c r="M16880" s="19" t="s">
        <v>1286</v>
      </c>
    </row>
    <row r="16881" spans="1:13" x14ac:dyDescent="0.25">
      <c r="A16881" s="56">
        <v>82689</v>
      </c>
      <c r="B16881" s="56" t="s">
        <v>61950</v>
      </c>
      <c r="C16881" s="56" t="s">
        <v>61951</v>
      </c>
      <c r="D16881" s="57" t="s">
        <v>61941</v>
      </c>
      <c r="E16881" s="33" t="s">
        <v>61952</v>
      </c>
      <c r="F16881" s="53" t="s">
        <v>40425</v>
      </c>
      <c r="G16881" s="53" t="s">
        <v>61953</v>
      </c>
      <c r="H16881" s="53" t="b">
        <v>0</v>
      </c>
      <c r="I16881" s="19">
        <v>82689</v>
      </c>
      <c r="J16881" s="20">
        <v>82690</v>
      </c>
      <c r="K16881" s="19" t="s">
        <v>1355</v>
      </c>
      <c r="L16881" s="19" t="s">
        <v>40427</v>
      </c>
      <c r="M16881" s="19" t="s">
        <v>1286</v>
      </c>
    </row>
    <row r="16882" spans="1:13" x14ac:dyDescent="0.25">
      <c r="A16882" s="56">
        <v>82691</v>
      </c>
      <c r="B16882" s="56" t="s">
        <v>61956</v>
      </c>
      <c r="C16882" s="56" t="s">
        <v>61957</v>
      </c>
      <c r="D16882" s="57" t="s">
        <v>61941</v>
      </c>
      <c r="E16882" s="33" t="s">
        <v>61957</v>
      </c>
      <c r="F16882" s="53" t="s">
        <v>40425</v>
      </c>
      <c r="G16882" s="53" t="s">
        <v>61958</v>
      </c>
      <c r="H16882" s="53" t="b">
        <v>0</v>
      </c>
      <c r="I16882" s="19">
        <v>82691</v>
      </c>
      <c r="J16882" s="20">
        <v>82685</v>
      </c>
      <c r="K16882" s="19" t="s">
        <v>1284</v>
      </c>
      <c r="L16882" s="19" t="s">
        <v>40427</v>
      </c>
      <c r="M16882" s="19" t="s">
        <v>1286</v>
      </c>
    </row>
    <row r="16883" spans="1:13" x14ac:dyDescent="0.25">
      <c r="A16883" s="56">
        <v>82694</v>
      </c>
      <c r="B16883" s="56" t="s">
        <v>61177</v>
      </c>
      <c r="C16883" s="56" t="s">
        <v>61964</v>
      </c>
      <c r="D16883" s="57" t="s">
        <v>61941</v>
      </c>
      <c r="E16883" s="33" t="s">
        <v>61964</v>
      </c>
      <c r="F16883" s="53" t="s">
        <v>40425</v>
      </c>
      <c r="G16883" s="53" t="s">
        <v>3076</v>
      </c>
      <c r="H16883" s="53" t="b">
        <v>0</v>
      </c>
      <c r="I16883" s="19">
        <v>82694</v>
      </c>
      <c r="J16883" s="20">
        <v>82685</v>
      </c>
      <c r="K16883" s="19" t="s">
        <v>1284</v>
      </c>
      <c r="L16883" s="19" t="s">
        <v>40427</v>
      </c>
      <c r="M16883" s="19" t="s">
        <v>1286</v>
      </c>
    </row>
    <row r="16884" spans="1:13" x14ac:dyDescent="0.25">
      <c r="A16884" s="56">
        <v>82692</v>
      </c>
      <c r="B16884" s="56" t="s">
        <v>61956</v>
      </c>
      <c r="C16884" s="56" t="s">
        <v>61959</v>
      </c>
      <c r="D16884" s="57" t="s">
        <v>61941</v>
      </c>
      <c r="E16884" s="33" t="s">
        <v>61960</v>
      </c>
      <c r="F16884" s="53" t="s">
        <v>40425</v>
      </c>
      <c r="G16884" s="53" t="s">
        <v>56620</v>
      </c>
      <c r="H16884" s="53" t="b">
        <v>1</v>
      </c>
      <c r="I16884" s="19">
        <v>82691</v>
      </c>
      <c r="J16884" s="20"/>
      <c r="K16884" s="19" t="s">
        <v>15740</v>
      </c>
      <c r="L16884" s="19" t="s">
        <v>40427</v>
      </c>
      <c r="M16884" s="19" t="s">
        <v>1286</v>
      </c>
    </row>
    <row r="16885" spans="1:13" x14ac:dyDescent="0.25">
      <c r="A16885" s="56">
        <v>82693</v>
      </c>
      <c r="B16885" s="56" t="s">
        <v>61177</v>
      </c>
      <c r="C16885" s="56" t="s">
        <v>61961</v>
      </c>
      <c r="D16885" s="57" t="s">
        <v>61941</v>
      </c>
      <c r="E16885" s="33" t="s">
        <v>61962</v>
      </c>
      <c r="F16885" s="53" t="s">
        <v>40425</v>
      </c>
      <c r="G16885" s="53" t="s">
        <v>61963</v>
      </c>
      <c r="H16885" s="53" t="b">
        <v>1</v>
      </c>
      <c r="I16885" s="19">
        <v>82694</v>
      </c>
      <c r="J16885" s="20"/>
      <c r="K16885" s="19" t="s">
        <v>15740</v>
      </c>
      <c r="L16885" s="19" t="s">
        <v>40427</v>
      </c>
      <c r="M16885" s="19" t="s">
        <v>1286</v>
      </c>
    </row>
    <row r="16886" spans="1:13" x14ac:dyDescent="0.25">
      <c r="A16886" s="56">
        <v>82695</v>
      </c>
      <c r="B16886" s="56" t="s">
        <v>56781</v>
      </c>
      <c r="C16886" s="56" t="s">
        <v>61965</v>
      </c>
      <c r="D16886" s="57" t="s">
        <v>61941</v>
      </c>
      <c r="E16886" s="33" t="s">
        <v>61965</v>
      </c>
      <c r="F16886" s="53" t="s">
        <v>40425</v>
      </c>
      <c r="G16886" s="53" t="s">
        <v>61966</v>
      </c>
      <c r="H16886" s="53" t="b">
        <v>1</v>
      </c>
      <c r="I16886" s="19">
        <v>80206</v>
      </c>
      <c r="J16886" s="20"/>
      <c r="K16886" s="19" t="s">
        <v>1284</v>
      </c>
      <c r="L16886" s="19" t="s">
        <v>40427</v>
      </c>
      <c r="M16886" s="19" t="s">
        <v>1286</v>
      </c>
    </row>
    <row r="16887" spans="1:13" x14ac:dyDescent="0.25">
      <c r="A16887" s="56">
        <v>82696</v>
      </c>
      <c r="B16887" s="56" t="s">
        <v>61950</v>
      </c>
      <c r="C16887" s="56" t="s">
        <v>61967</v>
      </c>
      <c r="D16887" s="57" t="s">
        <v>61941</v>
      </c>
      <c r="E16887" s="33" t="s">
        <v>61967</v>
      </c>
      <c r="F16887" s="53" t="s">
        <v>40425</v>
      </c>
      <c r="G16887" s="53" t="s">
        <v>61968</v>
      </c>
      <c r="H16887" s="53" t="b">
        <v>1</v>
      </c>
      <c r="I16887" s="19">
        <v>82689</v>
      </c>
      <c r="J16887" s="20"/>
      <c r="K16887" s="19" t="s">
        <v>1284</v>
      </c>
      <c r="L16887" s="19" t="s">
        <v>40427</v>
      </c>
      <c r="M16887" s="19" t="s">
        <v>1286</v>
      </c>
    </row>
    <row r="16888" spans="1:13" x14ac:dyDescent="0.25">
      <c r="A16888" s="56">
        <v>82697</v>
      </c>
      <c r="B16888" s="56" t="s">
        <v>61969</v>
      </c>
      <c r="C16888" s="56" t="s">
        <v>61970</v>
      </c>
      <c r="D16888" s="57" t="s">
        <v>61941</v>
      </c>
      <c r="E16888" s="33" t="s">
        <v>61970</v>
      </c>
      <c r="F16888" s="53" t="s">
        <v>40425</v>
      </c>
      <c r="G16888" s="53" t="s">
        <v>56780</v>
      </c>
      <c r="H16888" s="53" t="b">
        <v>0</v>
      </c>
      <c r="I16888" s="19">
        <v>82697</v>
      </c>
      <c r="J16888" s="20">
        <v>82685</v>
      </c>
      <c r="K16888" s="19" t="s">
        <v>1284</v>
      </c>
      <c r="L16888" s="19" t="s">
        <v>40427</v>
      </c>
      <c r="M16888" s="19" t="s">
        <v>1286</v>
      </c>
    </row>
    <row r="16889" spans="1:13" x14ac:dyDescent="0.25">
      <c r="A16889" s="56">
        <v>94444</v>
      </c>
      <c r="B16889" s="56" t="s">
        <v>73040</v>
      </c>
      <c r="C16889" s="56" t="s">
        <v>73041</v>
      </c>
      <c r="D16889" s="57" t="s">
        <v>73041</v>
      </c>
      <c r="E16889" s="33" t="s">
        <v>73041</v>
      </c>
      <c r="F16889" s="53"/>
      <c r="G16889" s="53" t="s">
        <v>64146</v>
      </c>
      <c r="H16889" s="53" t="b">
        <v>0</v>
      </c>
      <c r="I16889" s="19">
        <v>94444</v>
      </c>
      <c r="J16889" s="20">
        <v>94658</v>
      </c>
      <c r="K16889" s="19" t="s">
        <v>52565</v>
      </c>
      <c r="L16889" s="19"/>
      <c r="M16889" s="19" t="s">
        <v>1279</v>
      </c>
    </row>
    <row r="16890" spans="1:13" x14ac:dyDescent="0.25">
      <c r="A16890" s="56">
        <v>61279</v>
      </c>
      <c r="B16890" s="56" t="s">
        <v>54787</v>
      </c>
      <c r="C16890" s="56" t="s">
        <v>54788</v>
      </c>
      <c r="D16890" s="57" t="s">
        <v>54788</v>
      </c>
      <c r="E16890" s="33" t="s">
        <v>54788</v>
      </c>
      <c r="F16890" s="53" t="s">
        <v>9540</v>
      </c>
      <c r="G16890" s="53" t="s">
        <v>1283</v>
      </c>
      <c r="H16890" s="53" t="b">
        <v>0</v>
      </c>
      <c r="I16890" s="19">
        <v>61279</v>
      </c>
      <c r="J16890" s="20">
        <v>60404</v>
      </c>
      <c r="K16890" s="19" t="s">
        <v>40435</v>
      </c>
      <c r="L16890" s="19" t="s">
        <v>9541</v>
      </c>
      <c r="M16890" s="19" t="s">
        <v>1286</v>
      </c>
    </row>
    <row r="16891" spans="1:13" x14ac:dyDescent="0.25">
      <c r="A16891" s="56">
        <v>25079</v>
      </c>
      <c r="B16891" s="56" t="s">
        <v>8886</v>
      </c>
      <c r="C16891" s="56" t="s">
        <v>34722</v>
      </c>
      <c r="D16891" s="57" t="s">
        <v>54788</v>
      </c>
      <c r="E16891" s="33" t="s">
        <v>34722</v>
      </c>
      <c r="F16891" s="53"/>
      <c r="G16891" s="53" t="s">
        <v>3798</v>
      </c>
      <c r="H16891" s="53" t="b">
        <v>1</v>
      </c>
      <c r="I16891" s="19">
        <v>3396</v>
      </c>
      <c r="J16891" s="20"/>
      <c r="K16891" s="19" t="s">
        <v>1284</v>
      </c>
      <c r="L16891" s="19"/>
      <c r="M16891" s="19" t="s">
        <v>1286</v>
      </c>
    </row>
    <row r="16892" spans="1:13" x14ac:dyDescent="0.25">
      <c r="A16892" s="56">
        <v>25746</v>
      </c>
      <c r="B16892" s="56" t="s">
        <v>9538</v>
      </c>
      <c r="C16892" s="56" t="s">
        <v>35866</v>
      </c>
      <c r="D16892" s="57" t="s">
        <v>54788</v>
      </c>
      <c r="E16892" s="33" t="s">
        <v>35866</v>
      </c>
      <c r="F16892" s="53"/>
      <c r="G16892" s="53" t="s">
        <v>2542</v>
      </c>
      <c r="H16892" s="53" t="b">
        <v>1</v>
      </c>
      <c r="I16892" s="19">
        <v>3696</v>
      </c>
      <c r="J16892" s="20"/>
      <c r="K16892" s="19" t="s">
        <v>1284</v>
      </c>
      <c r="L16892" s="19"/>
      <c r="M16892" s="19" t="s">
        <v>1286</v>
      </c>
    </row>
    <row r="16893" spans="1:13" x14ac:dyDescent="0.25">
      <c r="A16893" s="56">
        <v>3696</v>
      </c>
      <c r="B16893" s="56" t="s">
        <v>9538</v>
      </c>
      <c r="C16893" s="56" t="s">
        <v>9539</v>
      </c>
      <c r="D16893" s="57" t="s">
        <v>54788</v>
      </c>
      <c r="E16893" s="33" t="s">
        <v>9539</v>
      </c>
      <c r="F16893" s="53" t="s">
        <v>9540</v>
      </c>
      <c r="G16893" s="53" t="s">
        <v>1459</v>
      </c>
      <c r="H16893" s="53" t="b">
        <v>0</v>
      </c>
      <c r="I16893" s="19">
        <v>3696</v>
      </c>
      <c r="J16893" s="20">
        <v>61279</v>
      </c>
      <c r="K16893" s="19" t="s">
        <v>1284</v>
      </c>
      <c r="L16893" s="19" t="s">
        <v>9541</v>
      </c>
      <c r="M16893" s="19" t="s">
        <v>1286</v>
      </c>
    </row>
    <row r="16894" spans="1:13" x14ac:dyDescent="0.25">
      <c r="A16894" s="56">
        <v>27306</v>
      </c>
      <c r="B16894" s="56" t="s">
        <v>8886</v>
      </c>
      <c r="C16894" s="56" t="s">
        <v>37786</v>
      </c>
      <c r="D16894" s="57" t="s">
        <v>54788</v>
      </c>
      <c r="E16894" s="33" t="s">
        <v>37786</v>
      </c>
      <c r="F16894" s="53"/>
      <c r="G16894" s="53" t="s">
        <v>11527</v>
      </c>
      <c r="H16894" s="53" t="b">
        <v>1</v>
      </c>
      <c r="I16894" s="19">
        <v>3396</v>
      </c>
      <c r="J16894" s="20"/>
      <c r="K16894" s="19" t="s">
        <v>1284</v>
      </c>
      <c r="L16894" s="19"/>
      <c r="M16894" s="19" t="s">
        <v>1286</v>
      </c>
    </row>
    <row r="16895" spans="1:13" x14ac:dyDescent="0.25">
      <c r="A16895" s="56">
        <v>61404</v>
      </c>
      <c r="B16895" s="56" t="s">
        <v>55102</v>
      </c>
      <c r="C16895" s="56" t="s">
        <v>55103</v>
      </c>
      <c r="D16895" s="57" t="s">
        <v>55103</v>
      </c>
      <c r="E16895" s="33" t="s">
        <v>55103</v>
      </c>
      <c r="F16895" s="53" t="s">
        <v>9544</v>
      </c>
      <c r="G16895" s="53" t="s">
        <v>53040</v>
      </c>
      <c r="H16895" s="53" t="b">
        <v>0</v>
      </c>
      <c r="I16895" s="19">
        <v>61404</v>
      </c>
      <c r="J16895" s="20">
        <v>60522</v>
      </c>
      <c r="K16895" s="19" t="s">
        <v>40435</v>
      </c>
      <c r="L16895" s="19" t="s">
        <v>9544</v>
      </c>
      <c r="M16895" s="19" t="s">
        <v>1286</v>
      </c>
    </row>
    <row r="16896" spans="1:13" x14ac:dyDescent="0.25">
      <c r="A16896" s="56">
        <v>3697</v>
      </c>
      <c r="B16896" s="56" t="s">
        <v>9542</v>
      </c>
      <c r="C16896" s="56" t="s">
        <v>9543</v>
      </c>
      <c r="D16896" s="57" t="s">
        <v>55103</v>
      </c>
      <c r="E16896" s="33" t="s">
        <v>9543</v>
      </c>
      <c r="F16896" s="53" t="s">
        <v>9544</v>
      </c>
      <c r="G16896" s="53" t="s">
        <v>2929</v>
      </c>
      <c r="H16896" s="53" t="b">
        <v>0</v>
      </c>
      <c r="I16896" s="19">
        <v>3697</v>
      </c>
      <c r="J16896" s="20">
        <v>61404</v>
      </c>
      <c r="K16896" s="19" t="s">
        <v>1284</v>
      </c>
      <c r="L16896" s="19" t="s">
        <v>9544</v>
      </c>
      <c r="M16896" s="19" t="s">
        <v>1286</v>
      </c>
    </row>
    <row r="16897" spans="1:13" x14ac:dyDescent="0.25">
      <c r="A16897" s="56">
        <v>13198</v>
      </c>
      <c r="B16897" s="56" t="s">
        <v>9542</v>
      </c>
      <c r="C16897" s="56" t="s">
        <v>22978</v>
      </c>
      <c r="D16897" s="57" t="s">
        <v>55103</v>
      </c>
      <c r="E16897" s="33" t="s">
        <v>22978</v>
      </c>
      <c r="F16897" s="53"/>
      <c r="G16897" s="53" t="s">
        <v>22979</v>
      </c>
      <c r="H16897" s="53" t="b">
        <v>1</v>
      </c>
      <c r="I16897" s="19">
        <v>3697</v>
      </c>
      <c r="J16897" s="20"/>
      <c r="K16897" s="19" t="s">
        <v>1284</v>
      </c>
      <c r="L16897" s="19"/>
      <c r="M16897" s="19" t="s">
        <v>1286</v>
      </c>
    </row>
    <row r="16898" spans="1:13" x14ac:dyDescent="0.25">
      <c r="A16898" s="56">
        <v>43509</v>
      </c>
      <c r="B16898" s="56" t="s">
        <v>47599</v>
      </c>
      <c r="C16898" s="56" t="s">
        <v>47600</v>
      </c>
      <c r="D16898" s="57" t="s">
        <v>47600</v>
      </c>
      <c r="E16898" s="33" t="s">
        <v>47600</v>
      </c>
      <c r="F16898" s="53" t="s">
        <v>40425</v>
      </c>
      <c r="G16898" s="53" t="s">
        <v>4500</v>
      </c>
      <c r="H16898" s="53" t="b">
        <v>0</v>
      </c>
      <c r="I16898" s="19">
        <v>43509</v>
      </c>
      <c r="J16898" s="20">
        <v>94549</v>
      </c>
      <c r="K16898" s="19" t="s">
        <v>40435</v>
      </c>
      <c r="L16898" s="19" t="s">
        <v>40427</v>
      </c>
      <c r="M16898" s="19" t="s">
        <v>1304</v>
      </c>
    </row>
    <row r="16899" spans="1:13" x14ac:dyDescent="0.25">
      <c r="A16899" s="56">
        <v>43510</v>
      </c>
      <c r="B16899" s="56" t="s">
        <v>47601</v>
      </c>
      <c r="C16899" s="56" t="s">
        <v>47602</v>
      </c>
      <c r="D16899" s="57" t="s">
        <v>47600</v>
      </c>
      <c r="E16899" s="33" t="s">
        <v>47602</v>
      </c>
      <c r="F16899" s="53" t="s">
        <v>40425</v>
      </c>
      <c r="G16899" s="53" t="s">
        <v>47603</v>
      </c>
      <c r="H16899" s="53" t="b">
        <v>0</v>
      </c>
      <c r="I16899" s="19">
        <v>43510</v>
      </c>
      <c r="J16899" s="20">
        <v>43509</v>
      </c>
      <c r="K16899" s="19" t="s">
        <v>1284</v>
      </c>
      <c r="L16899" s="19" t="s">
        <v>40427</v>
      </c>
      <c r="M16899" s="19" t="s">
        <v>1286</v>
      </c>
    </row>
    <row r="16900" spans="1:13" x14ac:dyDescent="0.25">
      <c r="A16900" s="56">
        <v>43511</v>
      </c>
      <c r="B16900" s="56" t="s">
        <v>43140</v>
      </c>
      <c r="C16900" s="56" t="s">
        <v>47604</v>
      </c>
      <c r="D16900" s="57" t="s">
        <v>47600</v>
      </c>
      <c r="E16900" s="33" t="s">
        <v>47604</v>
      </c>
      <c r="F16900" s="53" t="s">
        <v>40425</v>
      </c>
      <c r="G16900" s="53" t="s">
        <v>46117</v>
      </c>
      <c r="H16900" s="53" t="b">
        <v>0</v>
      </c>
      <c r="I16900" s="19">
        <v>43511</v>
      </c>
      <c r="J16900" s="20">
        <v>43509</v>
      </c>
      <c r="K16900" s="19" t="s">
        <v>1284</v>
      </c>
      <c r="L16900" s="19" t="s">
        <v>40427</v>
      </c>
      <c r="M16900" s="19" t="s">
        <v>1286</v>
      </c>
    </row>
    <row r="16901" spans="1:13" x14ac:dyDescent="0.25">
      <c r="A16901" s="56">
        <v>43512</v>
      </c>
      <c r="B16901" s="56" t="s">
        <v>46229</v>
      </c>
      <c r="C16901" s="56" t="s">
        <v>47605</v>
      </c>
      <c r="D16901" s="57" t="s">
        <v>47600</v>
      </c>
      <c r="E16901" s="33" t="s">
        <v>47605</v>
      </c>
      <c r="F16901" s="53" t="s">
        <v>40425</v>
      </c>
      <c r="G16901" s="53" t="s">
        <v>41554</v>
      </c>
      <c r="H16901" s="53" t="b">
        <v>0</v>
      </c>
      <c r="I16901" s="19">
        <v>43512</v>
      </c>
      <c r="J16901" s="20">
        <v>43509</v>
      </c>
      <c r="K16901" s="19" t="s">
        <v>1284</v>
      </c>
      <c r="L16901" s="19" t="s">
        <v>40427</v>
      </c>
      <c r="M16901" s="19" t="s">
        <v>1286</v>
      </c>
    </row>
    <row r="16902" spans="1:13" x14ac:dyDescent="0.25">
      <c r="A16902" s="56">
        <v>43513</v>
      </c>
      <c r="B16902" s="56" t="s">
        <v>41733</v>
      </c>
      <c r="C16902" s="56" t="s">
        <v>47606</v>
      </c>
      <c r="D16902" s="57" t="s">
        <v>47600</v>
      </c>
      <c r="E16902" s="33" t="s">
        <v>47606</v>
      </c>
      <c r="F16902" s="53" t="s">
        <v>40425</v>
      </c>
      <c r="G16902" s="53" t="s">
        <v>47607</v>
      </c>
      <c r="H16902" s="53" t="b">
        <v>1</v>
      </c>
      <c r="I16902" s="19">
        <v>43528</v>
      </c>
      <c r="J16902" s="20"/>
      <c r="K16902" s="19" t="s">
        <v>1284</v>
      </c>
      <c r="L16902" s="19" t="s">
        <v>40427</v>
      </c>
      <c r="M16902" s="19" t="s">
        <v>1286</v>
      </c>
    </row>
    <row r="16903" spans="1:13" x14ac:dyDescent="0.25">
      <c r="A16903" s="56">
        <v>43514</v>
      </c>
      <c r="B16903" s="56" t="s">
        <v>46276</v>
      </c>
      <c r="C16903" s="56" t="s">
        <v>47608</v>
      </c>
      <c r="D16903" s="57" t="s">
        <v>47600</v>
      </c>
      <c r="E16903" s="33" t="s">
        <v>47608</v>
      </c>
      <c r="F16903" s="53" t="s">
        <v>40425</v>
      </c>
      <c r="G16903" s="53" t="s">
        <v>41624</v>
      </c>
      <c r="H16903" s="53" t="b">
        <v>0</v>
      </c>
      <c r="I16903" s="19">
        <v>43514</v>
      </c>
      <c r="J16903" s="20">
        <v>43509</v>
      </c>
      <c r="K16903" s="19" t="s">
        <v>1284</v>
      </c>
      <c r="L16903" s="19" t="s">
        <v>40427</v>
      </c>
      <c r="M16903" s="19" t="s">
        <v>1286</v>
      </c>
    </row>
    <row r="16904" spans="1:13" x14ac:dyDescent="0.25">
      <c r="A16904" s="56">
        <v>43515</v>
      </c>
      <c r="B16904" s="56" t="s">
        <v>41649</v>
      </c>
      <c r="C16904" s="56" t="s">
        <v>47609</v>
      </c>
      <c r="D16904" s="57" t="s">
        <v>47600</v>
      </c>
      <c r="E16904" s="33" t="s">
        <v>47609</v>
      </c>
      <c r="F16904" s="53" t="s">
        <v>40425</v>
      </c>
      <c r="G16904" s="53" t="s">
        <v>41629</v>
      </c>
      <c r="H16904" s="53" t="b">
        <v>1</v>
      </c>
      <c r="I16904" s="19">
        <v>40531</v>
      </c>
      <c r="J16904" s="20"/>
      <c r="K16904" s="19" t="s">
        <v>1284</v>
      </c>
      <c r="L16904" s="19" t="s">
        <v>40427</v>
      </c>
      <c r="M16904" s="19" t="s">
        <v>1286</v>
      </c>
    </row>
    <row r="16905" spans="1:13" x14ac:dyDescent="0.25">
      <c r="A16905" s="56">
        <v>43516</v>
      </c>
      <c r="B16905" s="56" t="s">
        <v>46286</v>
      </c>
      <c r="C16905" s="56" t="s">
        <v>47610</v>
      </c>
      <c r="D16905" s="57" t="s">
        <v>47600</v>
      </c>
      <c r="E16905" s="33" t="s">
        <v>47610</v>
      </c>
      <c r="F16905" s="53" t="s">
        <v>40425</v>
      </c>
      <c r="G16905" s="53" t="s">
        <v>41554</v>
      </c>
      <c r="H16905" s="53" t="b">
        <v>0</v>
      </c>
      <c r="I16905" s="19">
        <v>43516</v>
      </c>
      <c r="J16905" s="20">
        <v>43509</v>
      </c>
      <c r="K16905" s="19" t="s">
        <v>1284</v>
      </c>
      <c r="L16905" s="19" t="s">
        <v>40427</v>
      </c>
      <c r="M16905" s="19" t="s">
        <v>1286</v>
      </c>
    </row>
    <row r="16906" spans="1:13" x14ac:dyDescent="0.25">
      <c r="A16906" s="56">
        <v>43517</v>
      </c>
      <c r="B16906" s="56" t="s">
        <v>41681</v>
      </c>
      <c r="C16906" s="56" t="s">
        <v>47611</v>
      </c>
      <c r="D16906" s="57" t="s">
        <v>47600</v>
      </c>
      <c r="E16906" s="33" t="s">
        <v>47611</v>
      </c>
      <c r="F16906" s="53" t="s">
        <v>40425</v>
      </c>
      <c r="G16906" s="53" t="s">
        <v>47612</v>
      </c>
      <c r="H16906" s="53" t="b">
        <v>0</v>
      </c>
      <c r="I16906" s="19">
        <v>43517</v>
      </c>
      <c r="J16906" s="20">
        <v>43509</v>
      </c>
      <c r="K16906" s="19" t="s">
        <v>1284</v>
      </c>
      <c r="L16906" s="19" t="s">
        <v>40427</v>
      </c>
      <c r="M16906" s="19" t="s">
        <v>1286</v>
      </c>
    </row>
    <row r="16907" spans="1:13" x14ac:dyDescent="0.25">
      <c r="A16907" s="56">
        <v>43518</v>
      </c>
      <c r="B16907" s="56" t="s">
        <v>46320</v>
      </c>
      <c r="C16907" s="56" t="s">
        <v>47613</v>
      </c>
      <c r="D16907" s="57" t="s">
        <v>47600</v>
      </c>
      <c r="E16907" s="33" t="s">
        <v>47613</v>
      </c>
      <c r="F16907" s="53" t="s">
        <v>40425</v>
      </c>
      <c r="G16907" s="53" t="s">
        <v>47614</v>
      </c>
      <c r="H16907" s="53" t="b">
        <v>1</v>
      </c>
      <c r="I16907" s="19">
        <v>44641</v>
      </c>
      <c r="J16907" s="20"/>
      <c r="K16907" s="19" t="s">
        <v>1284</v>
      </c>
      <c r="L16907" s="19" t="s">
        <v>40427</v>
      </c>
      <c r="M16907" s="19" t="s">
        <v>1286</v>
      </c>
    </row>
    <row r="16908" spans="1:13" x14ac:dyDescent="0.25">
      <c r="A16908" s="56">
        <v>43519</v>
      </c>
      <c r="B16908" s="56" t="s">
        <v>47615</v>
      </c>
      <c r="C16908" s="56" t="s">
        <v>47616</v>
      </c>
      <c r="D16908" s="57" t="s">
        <v>47600</v>
      </c>
      <c r="E16908" s="33" t="s">
        <v>47616</v>
      </c>
      <c r="F16908" s="53" t="s">
        <v>40425</v>
      </c>
      <c r="G16908" s="53" t="s">
        <v>47603</v>
      </c>
      <c r="H16908" s="53" t="b">
        <v>0</v>
      </c>
      <c r="I16908" s="19">
        <v>43519</v>
      </c>
      <c r="J16908" s="20">
        <v>43509</v>
      </c>
      <c r="K16908" s="19" t="s">
        <v>1284</v>
      </c>
      <c r="L16908" s="19" t="s">
        <v>40427</v>
      </c>
      <c r="M16908" s="19" t="s">
        <v>1286</v>
      </c>
    </row>
    <row r="16909" spans="1:13" x14ac:dyDescent="0.25">
      <c r="A16909" s="56">
        <v>43520</v>
      </c>
      <c r="B16909" s="56" t="s">
        <v>47617</v>
      </c>
      <c r="C16909" s="56" t="s">
        <v>47618</v>
      </c>
      <c r="D16909" s="57" t="s">
        <v>47600</v>
      </c>
      <c r="E16909" s="33" t="s">
        <v>47618</v>
      </c>
      <c r="F16909" s="53" t="s">
        <v>40425</v>
      </c>
      <c r="G16909" s="53" t="s">
        <v>42232</v>
      </c>
      <c r="H16909" s="53" t="b">
        <v>0</v>
      </c>
      <c r="I16909" s="19">
        <v>43520</v>
      </c>
      <c r="J16909" s="20">
        <v>43509</v>
      </c>
      <c r="K16909" s="19" t="s">
        <v>1284</v>
      </c>
      <c r="L16909" s="19" t="s">
        <v>40427</v>
      </c>
      <c r="M16909" s="19" t="s">
        <v>1286</v>
      </c>
    </row>
    <row r="16910" spans="1:13" x14ac:dyDescent="0.25">
      <c r="A16910" s="56">
        <v>43522</v>
      </c>
      <c r="B16910" s="56" t="s">
        <v>43174</v>
      </c>
      <c r="C16910" s="56" t="s">
        <v>47621</v>
      </c>
      <c r="D16910" s="57" t="s">
        <v>47600</v>
      </c>
      <c r="E16910" s="33" t="s">
        <v>47621</v>
      </c>
      <c r="F16910" s="53" t="s">
        <v>40425</v>
      </c>
      <c r="G16910" s="53" t="s">
        <v>43176</v>
      </c>
      <c r="H16910" s="53" t="b">
        <v>0</v>
      </c>
      <c r="I16910" s="19">
        <v>43522</v>
      </c>
      <c r="J16910" s="20">
        <v>43509</v>
      </c>
      <c r="K16910" s="19" t="s">
        <v>1284</v>
      </c>
      <c r="L16910" s="19" t="s">
        <v>40427</v>
      </c>
      <c r="M16910" s="19" t="s">
        <v>1286</v>
      </c>
    </row>
    <row r="16911" spans="1:13" x14ac:dyDescent="0.25">
      <c r="A16911" s="56">
        <v>43521</v>
      </c>
      <c r="B16911" s="56" t="s">
        <v>43174</v>
      </c>
      <c r="C16911" s="56" t="s">
        <v>47619</v>
      </c>
      <c r="D16911" s="57" t="s">
        <v>47600</v>
      </c>
      <c r="E16911" s="33" t="s">
        <v>47620</v>
      </c>
      <c r="F16911" s="53" t="s">
        <v>40425</v>
      </c>
      <c r="G16911" s="53" t="s">
        <v>37925</v>
      </c>
      <c r="H16911" s="53" t="b">
        <v>1</v>
      </c>
      <c r="I16911" s="19">
        <v>43522</v>
      </c>
      <c r="J16911" s="20"/>
      <c r="K16911" s="19" t="s">
        <v>15740</v>
      </c>
      <c r="L16911" s="19" t="s">
        <v>40427</v>
      </c>
      <c r="M16911" s="19" t="s">
        <v>1286</v>
      </c>
    </row>
    <row r="16912" spans="1:13" x14ac:dyDescent="0.25">
      <c r="A16912" s="56">
        <v>43523</v>
      </c>
      <c r="B16912" s="56" t="s">
        <v>43188</v>
      </c>
      <c r="C16912" s="56" t="s">
        <v>47622</v>
      </c>
      <c r="D16912" s="57" t="s">
        <v>47600</v>
      </c>
      <c r="E16912" s="33" t="s">
        <v>47622</v>
      </c>
      <c r="F16912" s="53" t="s">
        <v>40425</v>
      </c>
      <c r="G16912" s="53" t="s">
        <v>47623</v>
      </c>
      <c r="H16912" s="53" t="b">
        <v>0</v>
      </c>
      <c r="I16912" s="19">
        <v>43523</v>
      </c>
      <c r="J16912" s="20">
        <v>43509</v>
      </c>
      <c r="K16912" s="19" t="s">
        <v>1284</v>
      </c>
      <c r="L16912" s="19" t="s">
        <v>40427</v>
      </c>
      <c r="M16912" s="19" t="s">
        <v>1286</v>
      </c>
    </row>
    <row r="16913" spans="1:13" x14ac:dyDescent="0.25">
      <c r="A16913" s="56">
        <v>43524</v>
      </c>
      <c r="B16913" s="56" t="s">
        <v>46306</v>
      </c>
      <c r="C16913" s="56" t="s">
        <v>47624</v>
      </c>
      <c r="D16913" s="57" t="s">
        <v>47600</v>
      </c>
      <c r="E16913" s="33" t="s">
        <v>47624</v>
      </c>
      <c r="F16913" s="53" t="s">
        <v>40425</v>
      </c>
      <c r="G16913" s="53" t="s">
        <v>47625</v>
      </c>
      <c r="H16913" s="53" t="b">
        <v>0</v>
      </c>
      <c r="I16913" s="19">
        <v>43524</v>
      </c>
      <c r="J16913" s="20">
        <v>43509</v>
      </c>
      <c r="K16913" s="19" t="s">
        <v>1284</v>
      </c>
      <c r="L16913" s="19" t="s">
        <v>40427</v>
      </c>
      <c r="M16913" s="19" t="s">
        <v>1286</v>
      </c>
    </row>
    <row r="16914" spans="1:13" x14ac:dyDescent="0.25">
      <c r="A16914" s="56">
        <v>43525</v>
      </c>
      <c r="B16914" s="56" t="s">
        <v>46656</v>
      </c>
      <c r="C16914" s="56" t="s">
        <v>47626</v>
      </c>
      <c r="D16914" s="57" t="s">
        <v>47600</v>
      </c>
      <c r="E16914" s="33" t="s">
        <v>47626</v>
      </c>
      <c r="F16914" s="53" t="s">
        <v>40425</v>
      </c>
      <c r="G16914" s="53" t="s">
        <v>47603</v>
      </c>
      <c r="H16914" s="53" t="b">
        <v>1</v>
      </c>
      <c r="I16914" s="19">
        <v>43540</v>
      </c>
      <c r="J16914" s="20"/>
      <c r="K16914" s="19" t="s">
        <v>1284</v>
      </c>
      <c r="L16914" s="19" t="s">
        <v>40427</v>
      </c>
      <c r="M16914" s="19" t="s">
        <v>1286</v>
      </c>
    </row>
    <row r="16915" spans="1:13" x14ac:dyDescent="0.25">
      <c r="A16915" s="56">
        <v>43526</v>
      </c>
      <c r="B16915" s="56" t="s">
        <v>46502</v>
      </c>
      <c r="C16915" s="56" t="s">
        <v>47627</v>
      </c>
      <c r="D16915" s="57" t="s">
        <v>47600</v>
      </c>
      <c r="E16915" s="33" t="s">
        <v>47627</v>
      </c>
      <c r="F16915" s="53" t="s">
        <v>40425</v>
      </c>
      <c r="G16915" s="53" t="s">
        <v>47628</v>
      </c>
      <c r="H16915" s="53" t="b">
        <v>1</v>
      </c>
      <c r="I16915" s="19">
        <v>45515</v>
      </c>
      <c r="J16915" s="20"/>
      <c r="K16915" s="19" t="s">
        <v>1284</v>
      </c>
      <c r="L16915" s="19" t="s">
        <v>40427</v>
      </c>
      <c r="M16915" s="19" t="s">
        <v>1286</v>
      </c>
    </row>
    <row r="16916" spans="1:13" x14ac:dyDescent="0.25">
      <c r="A16916" s="56">
        <v>43527</v>
      </c>
      <c r="B16916" s="56" t="s">
        <v>46227</v>
      </c>
      <c r="C16916" s="56" t="s">
        <v>47629</v>
      </c>
      <c r="D16916" s="57" t="s">
        <v>47600</v>
      </c>
      <c r="E16916" s="33" t="s">
        <v>47629</v>
      </c>
      <c r="F16916" s="53" t="s">
        <v>40425</v>
      </c>
      <c r="G16916" s="53" t="s">
        <v>46480</v>
      </c>
      <c r="H16916" s="53" t="b">
        <v>1</v>
      </c>
      <c r="I16916" s="19">
        <v>43544</v>
      </c>
      <c r="J16916" s="20"/>
      <c r="K16916" s="19" t="s">
        <v>1284</v>
      </c>
      <c r="L16916" s="19" t="s">
        <v>40427</v>
      </c>
      <c r="M16916" s="19" t="s">
        <v>1286</v>
      </c>
    </row>
    <row r="16917" spans="1:13" x14ac:dyDescent="0.25">
      <c r="A16917" s="56">
        <v>43528</v>
      </c>
      <c r="B16917" s="56" t="s">
        <v>41733</v>
      </c>
      <c r="C16917" s="56" t="s">
        <v>47630</v>
      </c>
      <c r="D16917" s="57" t="s">
        <v>47600</v>
      </c>
      <c r="E16917" s="33" t="s">
        <v>47630</v>
      </c>
      <c r="F16917" s="53" t="s">
        <v>40425</v>
      </c>
      <c r="G16917" s="53" t="s">
        <v>41554</v>
      </c>
      <c r="H16917" s="53" t="b">
        <v>0</v>
      </c>
      <c r="I16917" s="19">
        <v>43528</v>
      </c>
      <c r="J16917" s="20">
        <v>43509</v>
      </c>
      <c r="K16917" s="19" t="s">
        <v>1284</v>
      </c>
      <c r="L16917" s="19" t="s">
        <v>40427</v>
      </c>
      <c r="M16917" s="19" t="s">
        <v>1286</v>
      </c>
    </row>
    <row r="16918" spans="1:13" x14ac:dyDescent="0.25">
      <c r="A16918" s="56">
        <v>43529</v>
      </c>
      <c r="B16918" s="56" t="s">
        <v>43188</v>
      </c>
      <c r="C16918" s="56" t="s">
        <v>47631</v>
      </c>
      <c r="D16918" s="57" t="s">
        <v>47600</v>
      </c>
      <c r="E16918" s="33" t="s">
        <v>47631</v>
      </c>
      <c r="F16918" s="53" t="s">
        <v>40425</v>
      </c>
      <c r="G16918" s="53" t="s">
        <v>46117</v>
      </c>
      <c r="H16918" s="53" t="b">
        <v>1</v>
      </c>
      <c r="I16918" s="19">
        <v>43523</v>
      </c>
      <c r="J16918" s="20"/>
      <c r="K16918" s="19" t="s">
        <v>1284</v>
      </c>
      <c r="L16918" s="19" t="s">
        <v>40427</v>
      </c>
      <c r="M16918" s="19" t="s">
        <v>1286</v>
      </c>
    </row>
    <row r="16919" spans="1:13" x14ac:dyDescent="0.25">
      <c r="A16919" s="56">
        <v>43530</v>
      </c>
      <c r="B16919" s="56" t="s">
        <v>47632</v>
      </c>
      <c r="C16919" s="56" t="s">
        <v>47633</v>
      </c>
      <c r="D16919" s="57" t="s">
        <v>47600</v>
      </c>
      <c r="E16919" s="33" t="s">
        <v>47633</v>
      </c>
      <c r="F16919" s="53" t="s">
        <v>40425</v>
      </c>
      <c r="G16919" s="53" t="s">
        <v>47603</v>
      </c>
      <c r="H16919" s="53" t="b">
        <v>0</v>
      </c>
      <c r="I16919" s="19">
        <v>43530</v>
      </c>
      <c r="J16919" s="20">
        <v>43509</v>
      </c>
      <c r="K16919" s="19" t="s">
        <v>1284</v>
      </c>
      <c r="L16919" s="19" t="s">
        <v>40427</v>
      </c>
      <c r="M16919" s="19" t="s">
        <v>1286</v>
      </c>
    </row>
    <row r="16920" spans="1:13" x14ac:dyDescent="0.25">
      <c r="A16920" s="56">
        <v>43531</v>
      </c>
      <c r="B16920" s="56" t="s">
        <v>43174</v>
      </c>
      <c r="C16920" s="56" t="s">
        <v>47634</v>
      </c>
      <c r="D16920" s="57" t="s">
        <v>47600</v>
      </c>
      <c r="E16920" s="33" t="s">
        <v>47634</v>
      </c>
      <c r="F16920" s="53" t="s">
        <v>40425</v>
      </c>
      <c r="G16920" s="53" t="s">
        <v>41714</v>
      </c>
      <c r="H16920" s="53" t="b">
        <v>1</v>
      </c>
      <c r="I16920" s="19">
        <v>43522</v>
      </c>
      <c r="J16920" s="20"/>
      <c r="K16920" s="19" t="s">
        <v>1284</v>
      </c>
      <c r="L16920" s="19" t="s">
        <v>40427</v>
      </c>
      <c r="M16920" s="19" t="s">
        <v>1286</v>
      </c>
    </row>
    <row r="16921" spans="1:13" x14ac:dyDescent="0.25">
      <c r="A16921" s="56">
        <v>43532</v>
      </c>
      <c r="B16921" s="56" t="s">
        <v>46220</v>
      </c>
      <c r="C16921" s="56" t="s">
        <v>47635</v>
      </c>
      <c r="D16921" s="57" t="s">
        <v>47600</v>
      </c>
      <c r="E16921" s="33" t="s">
        <v>47635</v>
      </c>
      <c r="F16921" s="53" t="s">
        <v>40425</v>
      </c>
      <c r="G16921" s="53" t="s">
        <v>37925</v>
      </c>
      <c r="H16921" s="53" t="b">
        <v>0</v>
      </c>
      <c r="I16921" s="19">
        <v>43532</v>
      </c>
      <c r="J16921" s="20">
        <v>43509</v>
      </c>
      <c r="K16921" s="19" t="s">
        <v>1284</v>
      </c>
      <c r="L16921" s="19" t="s">
        <v>40427</v>
      </c>
      <c r="M16921" s="19" t="s">
        <v>1286</v>
      </c>
    </row>
    <row r="16922" spans="1:13" x14ac:dyDescent="0.25">
      <c r="A16922" s="56">
        <v>43533</v>
      </c>
      <c r="B16922" s="56" t="s">
        <v>46579</v>
      </c>
      <c r="C16922" s="56" t="s">
        <v>47636</v>
      </c>
      <c r="D16922" s="57" t="s">
        <v>47600</v>
      </c>
      <c r="E16922" s="33" t="s">
        <v>47636</v>
      </c>
      <c r="F16922" s="53" t="s">
        <v>40425</v>
      </c>
      <c r="G16922" s="53" t="s">
        <v>47637</v>
      </c>
      <c r="H16922" s="53" t="b">
        <v>0</v>
      </c>
      <c r="I16922" s="19">
        <v>43533</v>
      </c>
      <c r="J16922" s="20">
        <v>43509</v>
      </c>
      <c r="K16922" s="19" t="s">
        <v>1284</v>
      </c>
      <c r="L16922" s="19" t="s">
        <v>40427</v>
      </c>
      <c r="M16922" s="19" t="s">
        <v>1286</v>
      </c>
    </row>
    <row r="16923" spans="1:13" x14ac:dyDescent="0.25">
      <c r="A16923" s="56">
        <v>43534</v>
      </c>
      <c r="B16923" s="56" t="s">
        <v>43071</v>
      </c>
      <c r="C16923" s="56" t="s">
        <v>47638</v>
      </c>
      <c r="D16923" s="57" t="s">
        <v>47600</v>
      </c>
      <c r="E16923" s="33" t="s">
        <v>47638</v>
      </c>
      <c r="F16923" s="53" t="s">
        <v>40425</v>
      </c>
      <c r="G16923" s="53" t="s">
        <v>47639</v>
      </c>
      <c r="H16923" s="53" t="b">
        <v>1</v>
      </c>
      <c r="I16923" s="19">
        <v>41196</v>
      </c>
      <c r="J16923" s="20"/>
      <c r="K16923" s="19" t="s">
        <v>1284</v>
      </c>
      <c r="L16923" s="19" t="s">
        <v>40427</v>
      </c>
      <c r="M16923" s="19" t="s">
        <v>1286</v>
      </c>
    </row>
    <row r="16924" spans="1:13" x14ac:dyDescent="0.25">
      <c r="A16924" s="56">
        <v>43535</v>
      </c>
      <c r="B16924" s="56" t="s">
        <v>47640</v>
      </c>
      <c r="C16924" s="56" t="s">
        <v>47641</v>
      </c>
      <c r="D16924" s="57" t="s">
        <v>47600</v>
      </c>
      <c r="E16924" s="33" t="s">
        <v>47641</v>
      </c>
      <c r="F16924" s="53" t="s">
        <v>40425</v>
      </c>
      <c r="G16924" s="53" t="s">
        <v>41839</v>
      </c>
      <c r="H16924" s="53" t="b">
        <v>1</v>
      </c>
      <c r="I16924" s="19">
        <v>45954</v>
      </c>
      <c r="J16924" s="20"/>
      <c r="K16924" s="19" t="s">
        <v>1284</v>
      </c>
      <c r="L16924" s="19" t="s">
        <v>40427</v>
      </c>
      <c r="M16924" s="19" t="s">
        <v>1286</v>
      </c>
    </row>
    <row r="16925" spans="1:13" x14ac:dyDescent="0.25">
      <c r="A16925" s="56">
        <v>43536</v>
      </c>
      <c r="B16925" s="56" t="s">
        <v>41779</v>
      </c>
      <c r="C16925" s="56" t="s">
        <v>47642</v>
      </c>
      <c r="D16925" s="57" t="s">
        <v>47600</v>
      </c>
      <c r="E16925" s="33" t="s">
        <v>47642</v>
      </c>
      <c r="F16925" s="53" t="s">
        <v>40425</v>
      </c>
      <c r="G16925" s="53" t="s">
        <v>47643</v>
      </c>
      <c r="H16925" s="53" t="b">
        <v>0</v>
      </c>
      <c r="I16925" s="19">
        <v>43536</v>
      </c>
      <c r="J16925" s="20">
        <v>43509</v>
      </c>
      <c r="K16925" s="19" t="s">
        <v>1284</v>
      </c>
      <c r="L16925" s="19" t="s">
        <v>40427</v>
      </c>
      <c r="M16925" s="19" t="s">
        <v>1286</v>
      </c>
    </row>
    <row r="16926" spans="1:13" x14ac:dyDescent="0.25">
      <c r="A16926" s="56">
        <v>43537</v>
      </c>
      <c r="B16926" s="56" t="s">
        <v>41738</v>
      </c>
      <c r="C16926" s="56" t="s">
        <v>47644</v>
      </c>
      <c r="D16926" s="57" t="s">
        <v>47600</v>
      </c>
      <c r="E16926" s="33" t="s">
        <v>47644</v>
      </c>
      <c r="F16926" s="53" t="s">
        <v>40425</v>
      </c>
      <c r="G16926" s="53" t="s">
        <v>46480</v>
      </c>
      <c r="H16926" s="53" t="b">
        <v>0</v>
      </c>
      <c r="I16926" s="19">
        <v>43537</v>
      </c>
      <c r="J16926" s="20">
        <v>43509</v>
      </c>
      <c r="K16926" s="19" t="s">
        <v>1284</v>
      </c>
      <c r="L16926" s="19" t="s">
        <v>40427</v>
      </c>
      <c r="M16926" s="19" t="s">
        <v>1286</v>
      </c>
    </row>
    <row r="16927" spans="1:13" x14ac:dyDescent="0.25">
      <c r="A16927" s="56">
        <v>43538</v>
      </c>
      <c r="B16927" s="56" t="s">
        <v>46547</v>
      </c>
      <c r="C16927" s="56" t="s">
        <v>47645</v>
      </c>
      <c r="D16927" s="57" t="s">
        <v>47600</v>
      </c>
      <c r="E16927" s="33" t="s">
        <v>47645</v>
      </c>
      <c r="F16927" s="53" t="s">
        <v>40425</v>
      </c>
      <c r="G16927" s="53" t="s">
        <v>46117</v>
      </c>
      <c r="H16927" s="53" t="b">
        <v>0</v>
      </c>
      <c r="I16927" s="19">
        <v>43538</v>
      </c>
      <c r="J16927" s="20">
        <v>43509</v>
      </c>
      <c r="K16927" s="19" t="s">
        <v>1284</v>
      </c>
      <c r="L16927" s="19" t="s">
        <v>40427</v>
      </c>
      <c r="M16927" s="19" t="s">
        <v>1286</v>
      </c>
    </row>
    <row r="16928" spans="1:13" x14ac:dyDescent="0.25">
      <c r="A16928" s="56">
        <v>43539</v>
      </c>
      <c r="B16928" s="56" t="s">
        <v>46386</v>
      </c>
      <c r="C16928" s="56" t="s">
        <v>47646</v>
      </c>
      <c r="D16928" s="57" t="s">
        <v>47600</v>
      </c>
      <c r="E16928" s="33" t="s">
        <v>47646</v>
      </c>
      <c r="F16928" s="53" t="s">
        <v>40425</v>
      </c>
      <c r="G16928" s="53" t="s">
        <v>41554</v>
      </c>
      <c r="H16928" s="53" t="b">
        <v>0</v>
      </c>
      <c r="I16928" s="19">
        <v>43539</v>
      </c>
      <c r="J16928" s="20">
        <v>43509</v>
      </c>
      <c r="K16928" s="19" t="s">
        <v>1284</v>
      </c>
      <c r="L16928" s="19" t="s">
        <v>40427</v>
      </c>
      <c r="M16928" s="19" t="s">
        <v>1286</v>
      </c>
    </row>
    <row r="16929" spans="1:13" x14ac:dyDescent="0.25">
      <c r="A16929" s="56">
        <v>43540</v>
      </c>
      <c r="B16929" s="56" t="s">
        <v>46656</v>
      </c>
      <c r="C16929" s="56" t="s">
        <v>47647</v>
      </c>
      <c r="D16929" s="57" t="s">
        <v>47600</v>
      </c>
      <c r="E16929" s="33" t="s">
        <v>47647</v>
      </c>
      <c r="F16929" s="53" t="s">
        <v>40425</v>
      </c>
      <c r="G16929" s="53" t="s">
        <v>47648</v>
      </c>
      <c r="H16929" s="53" t="b">
        <v>0</v>
      </c>
      <c r="I16929" s="19">
        <v>43540</v>
      </c>
      <c r="J16929" s="20">
        <v>43509</v>
      </c>
      <c r="K16929" s="19" t="s">
        <v>1284</v>
      </c>
      <c r="L16929" s="19" t="s">
        <v>40427</v>
      </c>
      <c r="M16929" s="19" t="s">
        <v>1286</v>
      </c>
    </row>
    <row r="16930" spans="1:13" x14ac:dyDescent="0.25">
      <c r="A16930" s="56">
        <v>43541</v>
      </c>
      <c r="B16930" s="56" t="s">
        <v>41789</v>
      </c>
      <c r="C16930" s="56" t="s">
        <v>47649</v>
      </c>
      <c r="D16930" s="57" t="s">
        <v>47600</v>
      </c>
      <c r="E16930" s="33" t="s">
        <v>47649</v>
      </c>
      <c r="F16930" s="53" t="s">
        <v>40425</v>
      </c>
      <c r="G16930" s="53" t="s">
        <v>46117</v>
      </c>
      <c r="H16930" s="53" t="b">
        <v>0</v>
      </c>
      <c r="I16930" s="19">
        <v>43541</v>
      </c>
      <c r="J16930" s="20">
        <v>43509</v>
      </c>
      <c r="K16930" s="19" t="s">
        <v>1284</v>
      </c>
      <c r="L16930" s="19" t="s">
        <v>40427</v>
      </c>
      <c r="M16930" s="19" t="s">
        <v>1286</v>
      </c>
    </row>
    <row r="16931" spans="1:13" x14ac:dyDescent="0.25">
      <c r="A16931" s="56">
        <v>43542</v>
      </c>
      <c r="B16931" s="56" t="s">
        <v>43236</v>
      </c>
      <c r="C16931" s="56" t="s">
        <v>47650</v>
      </c>
      <c r="D16931" s="57" t="s">
        <v>47600</v>
      </c>
      <c r="E16931" s="33" t="s">
        <v>47650</v>
      </c>
      <c r="F16931" s="53" t="s">
        <v>40425</v>
      </c>
      <c r="G16931" s="53" t="s">
        <v>41554</v>
      </c>
      <c r="H16931" s="53" t="b">
        <v>0</v>
      </c>
      <c r="I16931" s="19">
        <v>43542</v>
      </c>
      <c r="J16931" s="20">
        <v>43509</v>
      </c>
      <c r="K16931" s="19" t="s">
        <v>1284</v>
      </c>
      <c r="L16931" s="19" t="s">
        <v>40427</v>
      </c>
      <c r="M16931" s="19" t="s">
        <v>1286</v>
      </c>
    </row>
    <row r="16932" spans="1:13" x14ac:dyDescent="0.25">
      <c r="A16932" s="56">
        <v>94894</v>
      </c>
      <c r="B16932" s="56" t="s">
        <v>73922</v>
      </c>
      <c r="C16932" s="56" t="s">
        <v>73923</v>
      </c>
      <c r="D16932" s="57" t="s">
        <v>47600</v>
      </c>
      <c r="E16932" s="33" t="s">
        <v>73923</v>
      </c>
      <c r="F16932" s="53"/>
      <c r="G16932" s="53" t="s">
        <v>73924</v>
      </c>
      <c r="H16932" s="53" t="b">
        <v>0</v>
      </c>
      <c r="I16932" s="19">
        <v>94894</v>
      </c>
      <c r="J16932" s="20">
        <v>43509</v>
      </c>
      <c r="K16932" s="19" t="s">
        <v>1284</v>
      </c>
      <c r="L16932" s="19"/>
      <c r="M16932" s="19" t="s">
        <v>1279</v>
      </c>
    </row>
    <row r="16933" spans="1:13" x14ac:dyDescent="0.25">
      <c r="A16933" s="56">
        <v>43543</v>
      </c>
      <c r="B16933" s="56" t="s">
        <v>47651</v>
      </c>
      <c r="C16933" s="56" t="s">
        <v>47652</v>
      </c>
      <c r="D16933" s="57" t="s">
        <v>47600</v>
      </c>
      <c r="E16933" s="33" t="s">
        <v>47652</v>
      </c>
      <c r="F16933" s="53" t="s">
        <v>40425</v>
      </c>
      <c r="G16933" s="53" t="s">
        <v>42232</v>
      </c>
      <c r="H16933" s="53" t="b">
        <v>0</v>
      </c>
      <c r="I16933" s="19">
        <v>43543</v>
      </c>
      <c r="J16933" s="20">
        <v>43509</v>
      </c>
      <c r="K16933" s="19" t="s">
        <v>1284</v>
      </c>
      <c r="L16933" s="19" t="s">
        <v>40427</v>
      </c>
      <c r="M16933" s="19" t="s">
        <v>1286</v>
      </c>
    </row>
    <row r="16934" spans="1:13" x14ac:dyDescent="0.25">
      <c r="A16934" s="56">
        <v>43544</v>
      </c>
      <c r="B16934" s="56" t="s">
        <v>46227</v>
      </c>
      <c r="C16934" s="56" t="s">
        <v>47653</v>
      </c>
      <c r="D16934" s="57" t="s">
        <v>47600</v>
      </c>
      <c r="E16934" s="33" t="s">
        <v>47653</v>
      </c>
      <c r="F16934" s="53" t="s">
        <v>40425</v>
      </c>
      <c r="G16934" s="53" t="s">
        <v>46117</v>
      </c>
      <c r="H16934" s="53" t="b">
        <v>0</v>
      </c>
      <c r="I16934" s="19">
        <v>43544</v>
      </c>
      <c r="J16934" s="20">
        <v>43509</v>
      </c>
      <c r="K16934" s="19" t="s">
        <v>1284</v>
      </c>
      <c r="L16934" s="19" t="s">
        <v>40427</v>
      </c>
      <c r="M16934" s="19" t="s">
        <v>1286</v>
      </c>
    </row>
    <row r="16935" spans="1:13" x14ac:dyDescent="0.25">
      <c r="A16935" s="56">
        <v>43545</v>
      </c>
      <c r="B16935" s="56" t="s">
        <v>47654</v>
      </c>
      <c r="C16935" s="56" t="s">
        <v>47655</v>
      </c>
      <c r="D16935" s="57" t="s">
        <v>47600</v>
      </c>
      <c r="E16935" s="33" t="s">
        <v>47655</v>
      </c>
      <c r="F16935" s="53" t="s">
        <v>40425</v>
      </c>
      <c r="G16935" s="53" t="s">
        <v>47603</v>
      </c>
      <c r="H16935" s="53" t="b">
        <v>1</v>
      </c>
      <c r="I16935" s="19">
        <v>43562</v>
      </c>
      <c r="J16935" s="20"/>
      <c r="K16935" s="19" t="s">
        <v>1284</v>
      </c>
      <c r="L16935" s="19" t="s">
        <v>40427</v>
      </c>
      <c r="M16935" s="19" t="s">
        <v>1286</v>
      </c>
    </row>
    <row r="16936" spans="1:13" x14ac:dyDescent="0.25">
      <c r="A16936" s="56">
        <v>43546</v>
      </c>
      <c r="B16936" s="56" t="s">
        <v>47656</v>
      </c>
      <c r="C16936" s="56" t="s">
        <v>47657</v>
      </c>
      <c r="D16936" s="57" t="s">
        <v>47600</v>
      </c>
      <c r="E16936" s="33" t="s">
        <v>47657</v>
      </c>
      <c r="F16936" s="53" t="s">
        <v>40425</v>
      </c>
      <c r="G16936" s="53" t="s">
        <v>47658</v>
      </c>
      <c r="H16936" s="53" t="b">
        <v>0</v>
      </c>
      <c r="I16936" s="19">
        <v>43546</v>
      </c>
      <c r="J16936" s="20">
        <v>43509</v>
      </c>
      <c r="K16936" s="19" t="s">
        <v>1284</v>
      </c>
      <c r="L16936" s="19" t="s">
        <v>40427</v>
      </c>
      <c r="M16936" s="19" t="s">
        <v>1286</v>
      </c>
    </row>
    <row r="16937" spans="1:13" x14ac:dyDescent="0.25">
      <c r="A16937" s="56">
        <v>43547</v>
      </c>
      <c r="B16937" s="56" t="s">
        <v>41819</v>
      </c>
      <c r="C16937" s="56" t="s">
        <v>47659</v>
      </c>
      <c r="D16937" s="57" t="s">
        <v>47600</v>
      </c>
      <c r="E16937" s="33" t="s">
        <v>47659</v>
      </c>
      <c r="F16937" s="53" t="s">
        <v>40425</v>
      </c>
      <c r="G16937" s="53" t="s">
        <v>47660</v>
      </c>
      <c r="H16937" s="53" t="b">
        <v>0</v>
      </c>
      <c r="I16937" s="19">
        <v>43547</v>
      </c>
      <c r="J16937" s="20">
        <v>43509</v>
      </c>
      <c r="K16937" s="19" t="s">
        <v>1284</v>
      </c>
      <c r="L16937" s="19" t="s">
        <v>40427</v>
      </c>
      <c r="M16937" s="19" t="s">
        <v>1286</v>
      </c>
    </row>
    <row r="16938" spans="1:13" x14ac:dyDescent="0.25">
      <c r="A16938" s="56">
        <v>43548</v>
      </c>
      <c r="B16938" s="56" t="s">
        <v>41746</v>
      </c>
      <c r="C16938" s="56" t="s">
        <v>47661</v>
      </c>
      <c r="D16938" s="57" t="s">
        <v>47600</v>
      </c>
      <c r="E16938" s="33" t="s">
        <v>47661</v>
      </c>
      <c r="F16938" s="53" t="s">
        <v>40425</v>
      </c>
      <c r="G16938" s="53" t="s">
        <v>47662</v>
      </c>
      <c r="H16938" s="53" t="b">
        <v>0</v>
      </c>
      <c r="I16938" s="19">
        <v>43548</v>
      </c>
      <c r="J16938" s="20">
        <v>43509</v>
      </c>
      <c r="K16938" s="19" t="s">
        <v>1284</v>
      </c>
      <c r="L16938" s="19" t="s">
        <v>40427</v>
      </c>
      <c r="M16938" s="19" t="s">
        <v>1286</v>
      </c>
    </row>
    <row r="16939" spans="1:13" x14ac:dyDescent="0.25">
      <c r="A16939" s="56">
        <v>43549</v>
      </c>
      <c r="B16939" s="56" t="s">
        <v>46386</v>
      </c>
      <c r="C16939" s="56" t="s">
        <v>47663</v>
      </c>
      <c r="D16939" s="57" t="s">
        <v>47600</v>
      </c>
      <c r="E16939" s="33" t="s">
        <v>47663</v>
      </c>
      <c r="F16939" s="53" t="s">
        <v>40425</v>
      </c>
      <c r="G16939" s="53" t="s">
        <v>41714</v>
      </c>
      <c r="H16939" s="53" t="b">
        <v>1</v>
      </c>
      <c r="I16939" s="19">
        <v>43539</v>
      </c>
      <c r="J16939" s="20"/>
      <c r="K16939" s="19" t="s">
        <v>1284</v>
      </c>
      <c r="L16939" s="19" t="s">
        <v>40427</v>
      </c>
      <c r="M16939" s="19" t="s">
        <v>1286</v>
      </c>
    </row>
    <row r="16940" spans="1:13" x14ac:dyDescent="0.25">
      <c r="A16940" s="56">
        <v>43550</v>
      </c>
      <c r="B16940" s="56" t="s">
        <v>46772</v>
      </c>
      <c r="C16940" s="56" t="s">
        <v>47664</v>
      </c>
      <c r="D16940" s="57" t="s">
        <v>47600</v>
      </c>
      <c r="E16940" s="33" t="s">
        <v>47664</v>
      </c>
      <c r="F16940" s="53" t="s">
        <v>40425</v>
      </c>
      <c r="G16940" s="53" t="s">
        <v>47665</v>
      </c>
      <c r="H16940" s="53" t="b">
        <v>0</v>
      </c>
      <c r="I16940" s="19">
        <v>43550</v>
      </c>
      <c r="J16940" s="20">
        <v>43509</v>
      </c>
      <c r="K16940" s="19" t="s">
        <v>1284</v>
      </c>
      <c r="L16940" s="19" t="s">
        <v>40427</v>
      </c>
      <c r="M16940" s="19" t="s">
        <v>1286</v>
      </c>
    </row>
    <row r="16941" spans="1:13" x14ac:dyDescent="0.25">
      <c r="A16941" s="56">
        <v>43551</v>
      </c>
      <c r="B16941" s="56" t="s">
        <v>41890</v>
      </c>
      <c r="C16941" s="56" t="s">
        <v>47666</v>
      </c>
      <c r="D16941" s="57" t="s">
        <v>47600</v>
      </c>
      <c r="E16941" s="33" t="s">
        <v>47666</v>
      </c>
      <c r="F16941" s="53" t="s">
        <v>40425</v>
      </c>
      <c r="G16941" s="53" t="s">
        <v>4500</v>
      </c>
      <c r="H16941" s="53" t="b">
        <v>0</v>
      </c>
      <c r="I16941" s="19">
        <v>43551</v>
      </c>
      <c r="J16941" s="20">
        <v>43509</v>
      </c>
      <c r="K16941" s="19" t="s">
        <v>1284</v>
      </c>
      <c r="L16941" s="19" t="s">
        <v>40427</v>
      </c>
      <c r="M16941" s="19" t="s">
        <v>1286</v>
      </c>
    </row>
    <row r="16942" spans="1:13" x14ac:dyDescent="0.25">
      <c r="A16942" s="56">
        <v>43552</v>
      </c>
      <c r="B16942" s="56" t="s">
        <v>47667</v>
      </c>
      <c r="C16942" s="56" t="s">
        <v>47668</v>
      </c>
      <c r="D16942" s="57" t="s">
        <v>47600</v>
      </c>
      <c r="E16942" s="33" t="s">
        <v>47668</v>
      </c>
      <c r="F16942" s="53" t="s">
        <v>40425</v>
      </c>
      <c r="G16942" s="53" t="s">
        <v>47669</v>
      </c>
      <c r="H16942" s="53" t="b">
        <v>0</v>
      </c>
      <c r="I16942" s="19">
        <v>43552</v>
      </c>
      <c r="J16942" s="20">
        <v>43509</v>
      </c>
      <c r="K16942" s="19" t="s">
        <v>1284</v>
      </c>
      <c r="L16942" s="19" t="s">
        <v>40427</v>
      </c>
      <c r="M16942" s="19" t="s">
        <v>1286</v>
      </c>
    </row>
    <row r="16943" spans="1:13" x14ac:dyDescent="0.25">
      <c r="A16943" s="56">
        <v>43553</v>
      </c>
      <c r="B16943" s="56" t="s">
        <v>43285</v>
      </c>
      <c r="C16943" s="56" t="s">
        <v>47670</v>
      </c>
      <c r="D16943" s="57" t="s">
        <v>47600</v>
      </c>
      <c r="E16943" s="33" t="s">
        <v>47670</v>
      </c>
      <c r="F16943" s="53" t="s">
        <v>40425</v>
      </c>
      <c r="G16943" s="53" t="s">
        <v>40438</v>
      </c>
      <c r="H16943" s="53" t="b">
        <v>0</v>
      </c>
      <c r="I16943" s="19">
        <v>43553</v>
      </c>
      <c r="J16943" s="20">
        <v>43509</v>
      </c>
      <c r="K16943" s="19" t="s">
        <v>1284</v>
      </c>
      <c r="L16943" s="19" t="s">
        <v>40427</v>
      </c>
      <c r="M16943" s="19" t="s">
        <v>1286</v>
      </c>
    </row>
    <row r="16944" spans="1:13" x14ac:dyDescent="0.25">
      <c r="A16944" s="56">
        <v>43554</v>
      </c>
      <c r="B16944" s="56" t="s">
        <v>41890</v>
      </c>
      <c r="C16944" s="56" t="s">
        <v>47671</v>
      </c>
      <c r="D16944" s="57" t="s">
        <v>47600</v>
      </c>
      <c r="E16944" s="33" t="s">
        <v>47671</v>
      </c>
      <c r="F16944" s="53" t="s">
        <v>40425</v>
      </c>
      <c r="G16944" s="53" t="s">
        <v>46117</v>
      </c>
      <c r="H16944" s="53" t="b">
        <v>1</v>
      </c>
      <c r="I16944" s="19">
        <v>43551</v>
      </c>
      <c r="J16944" s="20"/>
      <c r="K16944" s="19" t="s">
        <v>1284</v>
      </c>
      <c r="L16944" s="19" t="s">
        <v>40427</v>
      </c>
      <c r="M16944" s="19" t="s">
        <v>1286</v>
      </c>
    </row>
    <row r="16945" spans="1:13" x14ac:dyDescent="0.25">
      <c r="A16945" s="56">
        <v>43555</v>
      </c>
      <c r="B16945" s="56" t="s">
        <v>46540</v>
      </c>
      <c r="C16945" s="56" t="s">
        <v>47672</v>
      </c>
      <c r="D16945" s="57" t="s">
        <v>47600</v>
      </c>
      <c r="E16945" s="33" t="s">
        <v>47672</v>
      </c>
      <c r="F16945" s="53" t="s">
        <v>40425</v>
      </c>
      <c r="G16945" s="53" t="s">
        <v>47673</v>
      </c>
      <c r="H16945" s="53" t="b">
        <v>0</v>
      </c>
      <c r="I16945" s="19">
        <v>43555</v>
      </c>
      <c r="J16945" s="20">
        <v>43509</v>
      </c>
      <c r="K16945" s="19" t="s">
        <v>1284</v>
      </c>
      <c r="L16945" s="19" t="s">
        <v>40427</v>
      </c>
      <c r="M16945" s="19" t="s">
        <v>1286</v>
      </c>
    </row>
    <row r="16946" spans="1:13" x14ac:dyDescent="0.25">
      <c r="A16946" s="56">
        <v>43556</v>
      </c>
      <c r="B16946" s="56" t="s">
        <v>46945</v>
      </c>
      <c r="C16946" s="56" t="s">
        <v>47674</v>
      </c>
      <c r="D16946" s="57" t="s">
        <v>47600</v>
      </c>
      <c r="E16946" s="33" t="s">
        <v>47674</v>
      </c>
      <c r="F16946" s="53" t="s">
        <v>40425</v>
      </c>
      <c r="G16946" s="53" t="s">
        <v>47675</v>
      </c>
      <c r="H16946" s="53" t="b">
        <v>0</v>
      </c>
      <c r="I16946" s="19">
        <v>43556</v>
      </c>
      <c r="J16946" s="20">
        <v>43509</v>
      </c>
      <c r="K16946" s="19" t="s">
        <v>1284</v>
      </c>
      <c r="L16946" s="19" t="s">
        <v>40427</v>
      </c>
      <c r="M16946" s="19" t="s">
        <v>1286</v>
      </c>
    </row>
    <row r="16947" spans="1:13" x14ac:dyDescent="0.25">
      <c r="A16947" s="56">
        <v>43557</v>
      </c>
      <c r="B16947" s="56" t="s">
        <v>46948</v>
      </c>
      <c r="C16947" s="56" t="s">
        <v>47676</v>
      </c>
      <c r="D16947" s="57" t="s">
        <v>47600</v>
      </c>
      <c r="E16947" s="33" t="s">
        <v>47676</v>
      </c>
      <c r="F16947" s="53" t="s">
        <v>40425</v>
      </c>
      <c r="G16947" s="53" t="s">
        <v>47677</v>
      </c>
      <c r="H16947" s="53" t="b">
        <v>0</v>
      </c>
      <c r="I16947" s="19">
        <v>43557</v>
      </c>
      <c r="J16947" s="20">
        <v>43509</v>
      </c>
      <c r="K16947" s="19" t="s">
        <v>1284</v>
      </c>
      <c r="L16947" s="19" t="s">
        <v>40427</v>
      </c>
      <c r="M16947" s="19" t="s">
        <v>1286</v>
      </c>
    </row>
    <row r="16948" spans="1:13" x14ac:dyDescent="0.25">
      <c r="A16948" s="56">
        <v>43558</v>
      </c>
      <c r="B16948" s="56" t="s">
        <v>46386</v>
      </c>
      <c r="C16948" s="56" t="s">
        <v>47678</v>
      </c>
      <c r="D16948" s="57" t="s">
        <v>47600</v>
      </c>
      <c r="E16948" s="33" t="s">
        <v>47678</v>
      </c>
      <c r="F16948" s="53" t="s">
        <v>40425</v>
      </c>
      <c r="G16948" s="53" t="s">
        <v>47679</v>
      </c>
      <c r="H16948" s="53" t="b">
        <v>1</v>
      </c>
      <c r="I16948" s="19">
        <v>43539</v>
      </c>
      <c r="J16948" s="20"/>
      <c r="K16948" s="19" t="s">
        <v>1284</v>
      </c>
      <c r="L16948" s="19" t="s">
        <v>40427</v>
      </c>
      <c r="M16948" s="19" t="s">
        <v>1286</v>
      </c>
    </row>
    <row r="16949" spans="1:13" x14ac:dyDescent="0.25">
      <c r="A16949" s="56">
        <v>43559</v>
      </c>
      <c r="B16949" s="56" t="s">
        <v>46948</v>
      </c>
      <c r="C16949" s="56" t="s">
        <v>47680</v>
      </c>
      <c r="D16949" s="57" t="s">
        <v>47600</v>
      </c>
      <c r="E16949" s="33" t="s">
        <v>47680</v>
      </c>
      <c r="F16949" s="53" t="s">
        <v>40425</v>
      </c>
      <c r="G16949" s="53" t="s">
        <v>47681</v>
      </c>
      <c r="H16949" s="53" t="b">
        <v>1</v>
      </c>
      <c r="I16949" s="19">
        <v>43557</v>
      </c>
      <c r="J16949" s="20"/>
      <c r="K16949" s="19" t="s">
        <v>1284</v>
      </c>
      <c r="L16949" s="19" t="s">
        <v>40427</v>
      </c>
      <c r="M16949" s="19" t="s">
        <v>1286</v>
      </c>
    </row>
    <row r="16950" spans="1:13" x14ac:dyDescent="0.25">
      <c r="A16950" s="56">
        <v>43560</v>
      </c>
      <c r="B16950" s="56" t="s">
        <v>41746</v>
      </c>
      <c r="C16950" s="56" t="s">
        <v>47682</v>
      </c>
      <c r="D16950" s="57" t="s">
        <v>47600</v>
      </c>
      <c r="E16950" s="33" t="s">
        <v>47682</v>
      </c>
      <c r="F16950" s="53" t="s">
        <v>40425</v>
      </c>
      <c r="G16950" s="53" t="s">
        <v>47683</v>
      </c>
      <c r="H16950" s="53" t="b">
        <v>1</v>
      </c>
      <c r="I16950" s="19">
        <v>43548</v>
      </c>
      <c r="J16950" s="20"/>
      <c r="K16950" s="19" t="s">
        <v>1284</v>
      </c>
      <c r="L16950" s="19" t="s">
        <v>40427</v>
      </c>
      <c r="M16950" s="19" t="s">
        <v>1286</v>
      </c>
    </row>
    <row r="16951" spans="1:13" x14ac:dyDescent="0.25">
      <c r="A16951" s="56">
        <v>43561</v>
      </c>
      <c r="B16951" s="56" t="s">
        <v>46987</v>
      </c>
      <c r="C16951" s="56" t="s">
        <v>47684</v>
      </c>
      <c r="D16951" s="57" t="s">
        <v>47600</v>
      </c>
      <c r="E16951" s="33" t="s">
        <v>47684</v>
      </c>
      <c r="F16951" s="53" t="s">
        <v>40425</v>
      </c>
      <c r="G16951" s="53" t="s">
        <v>47685</v>
      </c>
      <c r="H16951" s="53" t="b">
        <v>1</v>
      </c>
      <c r="I16951" s="19">
        <v>45527</v>
      </c>
      <c r="J16951" s="20"/>
      <c r="K16951" s="19" t="s">
        <v>1284</v>
      </c>
      <c r="L16951" s="19" t="s">
        <v>40427</v>
      </c>
      <c r="M16951" s="19" t="s">
        <v>1286</v>
      </c>
    </row>
    <row r="16952" spans="1:13" x14ac:dyDescent="0.25">
      <c r="A16952" s="56">
        <v>94895</v>
      </c>
      <c r="B16952" s="56" t="s">
        <v>73925</v>
      </c>
      <c r="C16952" s="56" t="s">
        <v>73926</v>
      </c>
      <c r="D16952" s="57" t="s">
        <v>47600</v>
      </c>
      <c r="E16952" s="33" t="s">
        <v>73926</v>
      </c>
      <c r="F16952" s="53"/>
      <c r="G16952" s="53" t="s">
        <v>73927</v>
      </c>
      <c r="H16952" s="53" t="b">
        <v>0</v>
      </c>
      <c r="I16952" s="19">
        <v>94895</v>
      </c>
      <c r="J16952" s="20">
        <v>43509</v>
      </c>
      <c r="K16952" s="19" t="s">
        <v>1284</v>
      </c>
      <c r="L16952" s="19"/>
      <c r="M16952" s="19" t="s">
        <v>1279</v>
      </c>
    </row>
    <row r="16953" spans="1:13" x14ac:dyDescent="0.25">
      <c r="A16953" s="56">
        <v>43562</v>
      </c>
      <c r="B16953" s="56" t="s">
        <v>47654</v>
      </c>
      <c r="C16953" s="56" t="s">
        <v>47686</v>
      </c>
      <c r="D16953" s="57" t="s">
        <v>47600</v>
      </c>
      <c r="E16953" s="33" t="s">
        <v>47686</v>
      </c>
      <c r="F16953" s="53" t="s">
        <v>40425</v>
      </c>
      <c r="G16953" s="53" t="s">
        <v>47687</v>
      </c>
      <c r="H16953" s="53" t="b">
        <v>0</v>
      </c>
      <c r="I16953" s="19">
        <v>43562</v>
      </c>
      <c r="J16953" s="20">
        <v>43509</v>
      </c>
      <c r="K16953" s="19" t="s">
        <v>1284</v>
      </c>
      <c r="L16953" s="19" t="s">
        <v>40427</v>
      </c>
      <c r="M16953" s="19" t="s">
        <v>1286</v>
      </c>
    </row>
    <row r="16954" spans="1:13" x14ac:dyDescent="0.25">
      <c r="A16954" s="56">
        <v>94549</v>
      </c>
      <c r="B16954" s="56" t="s">
        <v>73278</v>
      </c>
      <c r="C16954" s="56" t="s">
        <v>73279</v>
      </c>
      <c r="D16954" s="57" t="s">
        <v>73279</v>
      </c>
      <c r="E16954" s="33" t="s">
        <v>73279</v>
      </c>
      <c r="F16954" s="53"/>
      <c r="G16954" s="53" t="s">
        <v>73280</v>
      </c>
      <c r="H16954" s="53" t="b">
        <v>0</v>
      </c>
      <c r="I16954" s="19">
        <v>94549</v>
      </c>
      <c r="J16954" s="20">
        <v>94687</v>
      </c>
      <c r="K16954" s="19" t="s">
        <v>52565</v>
      </c>
      <c r="L16954" s="19"/>
      <c r="M16954" s="19" t="s">
        <v>1279</v>
      </c>
    </row>
    <row r="16955" spans="1:13" x14ac:dyDescent="0.25">
      <c r="A16955" s="56">
        <v>82701</v>
      </c>
      <c r="B16955" s="56" t="s">
        <v>61977</v>
      </c>
      <c r="C16955" s="56" t="s">
        <v>61978</v>
      </c>
      <c r="D16955" s="57" t="s">
        <v>74515</v>
      </c>
      <c r="E16955" s="33" t="s">
        <v>61978</v>
      </c>
      <c r="F16955" s="53" t="s">
        <v>40425</v>
      </c>
      <c r="G16955" s="53" t="s">
        <v>59089</v>
      </c>
      <c r="H16955" s="53" t="b">
        <v>1</v>
      </c>
      <c r="I16955" s="19">
        <v>83030</v>
      </c>
      <c r="J16955" s="20"/>
      <c r="K16955" s="19" t="s">
        <v>1284</v>
      </c>
      <c r="L16955" s="19" t="s">
        <v>40427</v>
      </c>
      <c r="M16955" s="19" t="s">
        <v>1286</v>
      </c>
    </row>
    <row r="16956" spans="1:13" x14ac:dyDescent="0.25">
      <c r="A16956" s="56">
        <v>82703</v>
      </c>
      <c r="B16956" s="56" t="s">
        <v>60271</v>
      </c>
      <c r="C16956" s="56" t="s">
        <v>61982</v>
      </c>
      <c r="D16956" s="57" t="s">
        <v>74515</v>
      </c>
      <c r="E16956" s="33" t="s">
        <v>61982</v>
      </c>
      <c r="F16956" s="53" t="s">
        <v>40425</v>
      </c>
      <c r="G16956" s="53" t="s">
        <v>61983</v>
      </c>
      <c r="H16956" s="53" t="b">
        <v>1</v>
      </c>
      <c r="I16956" s="19">
        <v>83309</v>
      </c>
      <c r="J16956" s="20"/>
      <c r="K16956" s="19" t="s">
        <v>1284</v>
      </c>
      <c r="L16956" s="19" t="s">
        <v>40427</v>
      </c>
      <c r="M16956" s="19" t="s">
        <v>1286</v>
      </c>
    </row>
    <row r="16957" spans="1:13" x14ac:dyDescent="0.25">
      <c r="A16957" s="56">
        <v>82702</v>
      </c>
      <c r="B16957" s="56" t="s">
        <v>60263</v>
      </c>
      <c r="C16957" s="56" t="s">
        <v>61979</v>
      </c>
      <c r="D16957" s="57" t="s">
        <v>74515</v>
      </c>
      <c r="E16957" s="33" t="s">
        <v>61980</v>
      </c>
      <c r="F16957" s="53" t="s">
        <v>40425</v>
      </c>
      <c r="G16957" s="53" t="s">
        <v>61981</v>
      </c>
      <c r="H16957" s="53" t="b">
        <v>1</v>
      </c>
      <c r="I16957" s="19">
        <v>83304</v>
      </c>
      <c r="J16957" s="20"/>
      <c r="K16957" s="19" t="s">
        <v>15740</v>
      </c>
      <c r="L16957" s="19" t="s">
        <v>40427</v>
      </c>
      <c r="M16957" s="19" t="s">
        <v>1286</v>
      </c>
    </row>
    <row r="16958" spans="1:13" x14ac:dyDescent="0.25">
      <c r="A16958" s="56">
        <v>82704</v>
      </c>
      <c r="B16958" s="56" t="s">
        <v>61984</v>
      </c>
      <c r="C16958" s="56" t="s">
        <v>61985</v>
      </c>
      <c r="D16958" s="57" t="s">
        <v>74515</v>
      </c>
      <c r="E16958" s="33" t="s">
        <v>61985</v>
      </c>
      <c r="F16958" s="53" t="s">
        <v>40425</v>
      </c>
      <c r="G16958" s="53" t="s">
        <v>57273</v>
      </c>
      <c r="H16958" s="53" t="b">
        <v>1</v>
      </c>
      <c r="I16958" s="19">
        <v>83033</v>
      </c>
      <c r="J16958" s="20"/>
      <c r="K16958" s="19" t="s">
        <v>1284</v>
      </c>
      <c r="L16958" s="19" t="s">
        <v>40427</v>
      </c>
      <c r="M16958" s="19" t="s">
        <v>1286</v>
      </c>
    </row>
    <row r="16959" spans="1:13" x14ac:dyDescent="0.25">
      <c r="A16959" s="56">
        <v>82707</v>
      </c>
      <c r="B16959" s="56" t="s">
        <v>61991</v>
      </c>
      <c r="C16959" s="56" t="s">
        <v>61992</v>
      </c>
      <c r="D16959" s="57" t="s">
        <v>74515</v>
      </c>
      <c r="E16959" s="33" t="s">
        <v>61992</v>
      </c>
      <c r="F16959" s="53" t="s">
        <v>40425</v>
      </c>
      <c r="G16959" s="53" t="s">
        <v>61993</v>
      </c>
      <c r="H16959" s="53" t="b">
        <v>1</v>
      </c>
      <c r="I16959" s="19">
        <v>83319</v>
      </c>
      <c r="J16959" s="20"/>
      <c r="K16959" s="19" t="s">
        <v>1284</v>
      </c>
      <c r="L16959" s="19" t="s">
        <v>40427</v>
      </c>
      <c r="M16959" s="19" t="s">
        <v>1286</v>
      </c>
    </row>
    <row r="16960" spans="1:13" x14ac:dyDescent="0.25">
      <c r="A16960" s="56">
        <v>82710</v>
      </c>
      <c r="B16960" s="56" t="s">
        <v>61999</v>
      </c>
      <c r="C16960" s="56" t="s">
        <v>62000</v>
      </c>
      <c r="D16960" s="57" t="s">
        <v>74515</v>
      </c>
      <c r="E16960" s="33" t="s">
        <v>62000</v>
      </c>
      <c r="F16960" s="53" t="s">
        <v>40425</v>
      </c>
      <c r="G16960" s="53" t="s">
        <v>59089</v>
      </c>
      <c r="H16960" s="53" t="b">
        <v>1</v>
      </c>
      <c r="I16960" s="19">
        <v>83327</v>
      </c>
      <c r="J16960" s="20"/>
      <c r="K16960" s="19" t="s">
        <v>1284</v>
      </c>
      <c r="L16960" s="19" t="s">
        <v>40427</v>
      </c>
      <c r="M16960" s="19" t="s">
        <v>1286</v>
      </c>
    </row>
    <row r="16961" spans="1:13" x14ac:dyDescent="0.25">
      <c r="A16961" s="56">
        <v>82709</v>
      </c>
      <c r="B16961" s="56" t="s">
        <v>61996</v>
      </c>
      <c r="C16961" s="56" t="s">
        <v>61997</v>
      </c>
      <c r="D16961" s="57" t="s">
        <v>74515</v>
      </c>
      <c r="E16961" s="33" t="s">
        <v>61998</v>
      </c>
      <c r="F16961" s="53" t="s">
        <v>40425</v>
      </c>
      <c r="G16961" s="53" t="s">
        <v>59167</v>
      </c>
      <c r="H16961" s="53" t="b">
        <v>1</v>
      </c>
      <c r="I16961" s="19">
        <v>83317</v>
      </c>
      <c r="J16961" s="20"/>
      <c r="K16961" s="19" t="s">
        <v>15740</v>
      </c>
      <c r="L16961" s="19" t="s">
        <v>40427</v>
      </c>
      <c r="M16961" s="19" t="s">
        <v>1286</v>
      </c>
    </row>
    <row r="16962" spans="1:13" x14ac:dyDescent="0.25">
      <c r="A16962" s="56">
        <v>94550</v>
      </c>
      <c r="B16962" s="56" t="s">
        <v>73281</v>
      </c>
      <c r="C16962" s="56" t="s">
        <v>73282</v>
      </c>
      <c r="D16962" s="57" t="s">
        <v>73282</v>
      </c>
      <c r="E16962" s="33" t="s">
        <v>73282</v>
      </c>
      <c r="F16962" s="53"/>
      <c r="G16962" s="53" t="s">
        <v>42539</v>
      </c>
      <c r="H16962" s="53" t="b">
        <v>0</v>
      </c>
      <c r="I16962" s="19">
        <v>94550</v>
      </c>
      <c r="J16962" s="20">
        <v>94683</v>
      </c>
      <c r="K16962" s="19" t="s">
        <v>52565</v>
      </c>
      <c r="L16962" s="19"/>
      <c r="M16962" s="19" t="s">
        <v>1279</v>
      </c>
    </row>
    <row r="16963" spans="1:13" x14ac:dyDescent="0.25">
      <c r="A16963" s="56">
        <v>43563</v>
      </c>
      <c r="B16963" s="56" t="s">
        <v>47688</v>
      </c>
      <c r="C16963" s="56" t="s">
        <v>47689</v>
      </c>
      <c r="D16963" s="57" t="s">
        <v>47689</v>
      </c>
      <c r="E16963" s="33" t="s">
        <v>47689</v>
      </c>
      <c r="F16963" s="53" t="s">
        <v>40425</v>
      </c>
      <c r="G16963" s="53" t="s">
        <v>41062</v>
      </c>
      <c r="H16963" s="53" t="b">
        <v>0</v>
      </c>
      <c r="I16963" s="19">
        <v>43563</v>
      </c>
      <c r="J16963" s="20">
        <v>94550</v>
      </c>
      <c r="K16963" s="19" t="s">
        <v>40435</v>
      </c>
      <c r="L16963" s="19" t="s">
        <v>40427</v>
      </c>
      <c r="M16963" s="19" t="s">
        <v>1304</v>
      </c>
    </row>
    <row r="16964" spans="1:13" x14ac:dyDescent="0.25">
      <c r="A16964" s="56">
        <v>43564</v>
      </c>
      <c r="B16964" s="56" t="s">
        <v>47690</v>
      </c>
      <c r="C16964" s="56" t="s">
        <v>47691</v>
      </c>
      <c r="D16964" s="57" t="s">
        <v>47689</v>
      </c>
      <c r="E16964" s="33" t="s">
        <v>47691</v>
      </c>
      <c r="F16964" s="53" t="s">
        <v>40425</v>
      </c>
      <c r="G16964" s="53" t="s">
        <v>42539</v>
      </c>
      <c r="H16964" s="53" t="b">
        <v>0</v>
      </c>
      <c r="I16964" s="19">
        <v>43564</v>
      </c>
      <c r="J16964" s="20">
        <v>43563</v>
      </c>
      <c r="K16964" s="19" t="s">
        <v>1284</v>
      </c>
      <c r="L16964" s="19" t="s">
        <v>40427</v>
      </c>
      <c r="M16964" s="19" t="s">
        <v>1286</v>
      </c>
    </row>
    <row r="16965" spans="1:13" x14ac:dyDescent="0.25">
      <c r="A16965" s="56">
        <v>43566</v>
      </c>
      <c r="B16965" s="56" t="s">
        <v>42500</v>
      </c>
      <c r="C16965" s="56" t="s">
        <v>47693</v>
      </c>
      <c r="D16965" s="57" t="s">
        <v>47689</v>
      </c>
      <c r="E16965" s="33" t="s">
        <v>47694</v>
      </c>
      <c r="F16965" s="53" t="s">
        <v>40425</v>
      </c>
      <c r="G16965" s="53" t="s">
        <v>47695</v>
      </c>
      <c r="H16965" s="53" t="b">
        <v>0</v>
      </c>
      <c r="I16965" s="19">
        <v>43566</v>
      </c>
      <c r="J16965" s="20">
        <v>43563</v>
      </c>
      <c r="K16965" s="19" t="s">
        <v>1284</v>
      </c>
      <c r="L16965" s="19" t="s">
        <v>40427</v>
      </c>
      <c r="M16965" s="19" t="s">
        <v>1286</v>
      </c>
    </row>
    <row r="16966" spans="1:13" x14ac:dyDescent="0.25">
      <c r="A16966" s="56">
        <v>43575</v>
      </c>
      <c r="B16966" s="56" t="s">
        <v>42502</v>
      </c>
      <c r="C16966" s="56" t="s">
        <v>47710</v>
      </c>
      <c r="D16966" s="57" t="s">
        <v>47689</v>
      </c>
      <c r="E16966" s="33" t="s">
        <v>47711</v>
      </c>
      <c r="F16966" s="53" t="s">
        <v>40425</v>
      </c>
      <c r="G16966" s="53" t="s">
        <v>42515</v>
      </c>
      <c r="H16966" s="53" t="b">
        <v>0</v>
      </c>
      <c r="I16966" s="19">
        <v>43575</v>
      </c>
      <c r="J16966" s="20">
        <v>43563</v>
      </c>
      <c r="K16966" s="19" t="s">
        <v>1284</v>
      </c>
      <c r="L16966" s="19" t="s">
        <v>40427</v>
      </c>
      <c r="M16966" s="19" t="s">
        <v>1286</v>
      </c>
    </row>
    <row r="16967" spans="1:13" x14ac:dyDescent="0.25">
      <c r="A16967" s="56">
        <v>43594</v>
      </c>
      <c r="B16967" s="56" t="s">
        <v>42502</v>
      </c>
      <c r="C16967" s="56" t="s">
        <v>47745</v>
      </c>
      <c r="D16967" s="57" t="s">
        <v>47689</v>
      </c>
      <c r="E16967" s="33" t="s">
        <v>47746</v>
      </c>
      <c r="F16967" s="53" t="s">
        <v>40425</v>
      </c>
      <c r="G16967" s="53" t="s">
        <v>47747</v>
      </c>
      <c r="H16967" s="53" t="b">
        <v>1</v>
      </c>
      <c r="I16967" s="19">
        <v>43575</v>
      </c>
      <c r="J16967" s="20"/>
      <c r="K16967" s="19" t="s">
        <v>1284</v>
      </c>
      <c r="L16967" s="19" t="s">
        <v>40427</v>
      </c>
      <c r="M16967" s="19" t="s">
        <v>1286</v>
      </c>
    </row>
    <row r="16968" spans="1:13" x14ac:dyDescent="0.25">
      <c r="A16968" s="56">
        <v>43571</v>
      </c>
      <c r="B16968" s="56" t="s">
        <v>47304</v>
      </c>
      <c r="C16968" s="56" t="s">
        <v>47704</v>
      </c>
      <c r="D16968" s="57" t="s">
        <v>74516</v>
      </c>
      <c r="E16968" s="33" t="s">
        <v>47704</v>
      </c>
      <c r="F16968" s="53" t="s">
        <v>40425</v>
      </c>
      <c r="G16968" s="53" t="s">
        <v>40879</v>
      </c>
      <c r="H16968" s="53" t="b">
        <v>1</v>
      </c>
      <c r="I16968" s="19">
        <v>43358</v>
      </c>
      <c r="J16968" s="20"/>
      <c r="K16968" s="19" t="s">
        <v>1284</v>
      </c>
      <c r="L16968" s="19" t="s">
        <v>40427</v>
      </c>
      <c r="M16968" s="19" t="s">
        <v>1286</v>
      </c>
    </row>
    <row r="16969" spans="1:13" x14ac:dyDescent="0.25">
      <c r="A16969" s="56">
        <v>43572</v>
      </c>
      <c r="B16969" s="56" t="s">
        <v>44832</v>
      </c>
      <c r="C16969" s="56" t="s">
        <v>47705</v>
      </c>
      <c r="D16969" s="57" t="s">
        <v>74516</v>
      </c>
      <c r="E16969" s="33" t="s">
        <v>47705</v>
      </c>
      <c r="F16969" s="53" t="s">
        <v>40425</v>
      </c>
      <c r="G16969" s="53" t="s">
        <v>41845</v>
      </c>
      <c r="H16969" s="53" t="b">
        <v>1</v>
      </c>
      <c r="I16969" s="19">
        <v>44617</v>
      </c>
      <c r="J16969" s="20"/>
      <c r="K16969" s="19" t="s">
        <v>1284</v>
      </c>
      <c r="L16969" s="19" t="s">
        <v>40427</v>
      </c>
      <c r="M16969" s="19" t="s">
        <v>1286</v>
      </c>
    </row>
    <row r="16970" spans="1:13" x14ac:dyDescent="0.25">
      <c r="A16970" s="56">
        <v>43573</v>
      </c>
      <c r="B16970" s="56" t="s">
        <v>47706</v>
      </c>
      <c r="C16970" s="56" t="s">
        <v>47707</v>
      </c>
      <c r="D16970" s="57" t="s">
        <v>74516</v>
      </c>
      <c r="E16970" s="33" t="s">
        <v>47707</v>
      </c>
      <c r="F16970" s="53" t="s">
        <v>40425</v>
      </c>
      <c r="G16970" s="53" t="s">
        <v>46196</v>
      </c>
      <c r="H16970" s="53" t="b">
        <v>1</v>
      </c>
      <c r="I16970" s="19">
        <v>44594</v>
      </c>
      <c r="J16970" s="20"/>
      <c r="K16970" s="19" t="s">
        <v>1284</v>
      </c>
      <c r="L16970" s="19" t="s">
        <v>40427</v>
      </c>
      <c r="M16970" s="19" t="s">
        <v>1286</v>
      </c>
    </row>
    <row r="16971" spans="1:13" x14ac:dyDescent="0.25">
      <c r="A16971" s="56">
        <v>43576</v>
      </c>
      <c r="B16971" s="56" t="s">
        <v>44828</v>
      </c>
      <c r="C16971" s="56" t="s">
        <v>47712</v>
      </c>
      <c r="D16971" s="57" t="s">
        <v>74516</v>
      </c>
      <c r="E16971" s="33" t="s">
        <v>47712</v>
      </c>
      <c r="F16971" s="53" t="s">
        <v>40425</v>
      </c>
      <c r="G16971" s="53" t="s">
        <v>40664</v>
      </c>
      <c r="H16971" s="53" t="b">
        <v>1</v>
      </c>
      <c r="I16971" s="19">
        <v>44618</v>
      </c>
      <c r="J16971" s="20"/>
      <c r="K16971" s="19" t="s">
        <v>1284</v>
      </c>
      <c r="L16971" s="19" t="s">
        <v>40427</v>
      </c>
      <c r="M16971" s="19" t="s">
        <v>1286</v>
      </c>
    </row>
    <row r="16972" spans="1:13" x14ac:dyDescent="0.25">
      <c r="A16972" s="56">
        <v>43577</v>
      </c>
      <c r="B16972" s="56" t="s">
        <v>44832</v>
      </c>
      <c r="C16972" s="56" t="s">
        <v>47713</v>
      </c>
      <c r="D16972" s="57" t="s">
        <v>74516</v>
      </c>
      <c r="E16972" s="33" t="s">
        <v>47713</v>
      </c>
      <c r="F16972" s="53" t="s">
        <v>40425</v>
      </c>
      <c r="G16972" s="53" t="s">
        <v>41246</v>
      </c>
      <c r="H16972" s="53" t="b">
        <v>1</v>
      </c>
      <c r="I16972" s="19">
        <v>44617</v>
      </c>
      <c r="J16972" s="20"/>
      <c r="K16972" s="19" t="s">
        <v>1284</v>
      </c>
      <c r="L16972" s="19" t="s">
        <v>40427</v>
      </c>
      <c r="M16972" s="19" t="s">
        <v>1286</v>
      </c>
    </row>
    <row r="16973" spans="1:13" x14ac:dyDescent="0.25">
      <c r="A16973" s="56">
        <v>43578</v>
      </c>
      <c r="B16973" s="56" t="s">
        <v>47706</v>
      </c>
      <c r="C16973" s="56" t="s">
        <v>47714</v>
      </c>
      <c r="D16973" s="57" t="s">
        <v>74516</v>
      </c>
      <c r="E16973" s="33" t="s">
        <v>47714</v>
      </c>
      <c r="F16973" s="53" t="s">
        <v>40425</v>
      </c>
      <c r="G16973" s="53" t="s">
        <v>42901</v>
      </c>
      <c r="H16973" s="53" t="b">
        <v>1</v>
      </c>
      <c r="I16973" s="19">
        <v>44594</v>
      </c>
      <c r="J16973" s="20"/>
      <c r="K16973" s="19" t="s">
        <v>1284</v>
      </c>
      <c r="L16973" s="19" t="s">
        <v>40427</v>
      </c>
      <c r="M16973" s="19" t="s">
        <v>1286</v>
      </c>
    </row>
    <row r="16974" spans="1:13" x14ac:dyDescent="0.25">
      <c r="A16974" s="56">
        <v>43585</v>
      </c>
      <c r="B16974" s="56" t="s">
        <v>47727</v>
      </c>
      <c r="C16974" s="56" t="s">
        <v>47728</v>
      </c>
      <c r="D16974" s="57" t="s">
        <v>74516</v>
      </c>
      <c r="E16974" s="33" t="s">
        <v>47728</v>
      </c>
      <c r="F16974" s="53" t="s">
        <v>40425</v>
      </c>
      <c r="G16974" s="53" t="s">
        <v>41660</v>
      </c>
      <c r="H16974" s="53" t="b">
        <v>1</v>
      </c>
      <c r="I16974" s="19">
        <v>45397</v>
      </c>
      <c r="J16974" s="20"/>
      <c r="K16974" s="19" t="s">
        <v>1284</v>
      </c>
      <c r="L16974" s="19" t="s">
        <v>40427</v>
      </c>
      <c r="M16974" s="19" t="s">
        <v>1286</v>
      </c>
    </row>
    <row r="16975" spans="1:13" x14ac:dyDescent="0.25">
      <c r="A16975" s="56">
        <v>43586</v>
      </c>
      <c r="B16975" s="56" t="s">
        <v>43544</v>
      </c>
      <c r="C16975" s="56" t="s">
        <v>47729</v>
      </c>
      <c r="D16975" s="57" t="s">
        <v>74516</v>
      </c>
      <c r="E16975" s="33" t="s">
        <v>47729</v>
      </c>
      <c r="F16975" s="53" t="s">
        <v>40425</v>
      </c>
      <c r="G16975" s="53" t="s">
        <v>43260</v>
      </c>
      <c r="H16975" s="53" t="b">
        <v>1</v>
      </c>
      <c r="I16975" s="19">
        <v>41408</v>
      </c>
      <c r="J16975" s="20"/>
      <c r="K16975" s="19" t="s">
        <v>1284</v>
      </c>
      <c r="L16975" s="19" t="s">
        <v>40427</v>
      </c>
      <c r="M16975" s="19" t="s">
        <v>1286</v>
      </c>
    </row>
    <row r="16976" spans="1:13" x14ac:dyDescent="0.25">
      <c r="A16976" s="56">
        <v>43587</v>
      </c>
      <c r="B16976" s="56" t="s">
        <v>47706</v>
      </c>
      <c r="C16976" s="56" t="s">
        <v>47730</v>
      </c>
      <c r="D16976" s="57" t="s">
        <v>74516</v>
      </c>
      <c r="E16976" s="33" t="s">
        <v>47731</v>
      </c>
      <c r="F16976" s="53" t="s">
        <v>40425</v>
      </c>
      <c r="G16976" s="53" t="s">
        <v>41246</v>
      </c>
      <c r="H16976" s="53" t="b">
        <v>1</v>
      </c>
      <c r="I16976" s="19">
        <v>44594</v>
      </c>
      <c r="J16976" s="20"/>
      <c r="K16976" s="19" t="s">
        <v>1284</v>
      </c>
      <c r="L16976" s="19" t="s">
        <v>40427</v>
      </c>
      <c r="M16976" s="19" t="s">
        <v>1286</v>
      </c>
    </row>
    <row r="16977" spans="1:13" x14ac:dyDescent="0.25">
      <c r="A16977" s="56">
        <v>43588</v>
      </c>
      <c r="B16977" s="56" t="s">
        <v>44832</v>
      </c>
      <c r="C16977" s="56" t="s">
        <v>47732</v>
      </c>
      <c r="D16977" s="57" t="s">
        <v>74516</v>
      </c>
      <c r="E16977" s="33" t="s">
        <v>47732</v>
      </c>
      <c r="F16977" s="53" t="s">
        <v>40425</v>
      </c>
      <c r="G16977" s="53" t="s">
        <v>47733</v>
      </c>
      <c r="H16977" s="53" t="b">
        <v>1</v>
      </c>
      <c r="I16977" s="19">
        <v>44617</v>
      </c>
      <c r="J16977" s="20"/>
      <c r="K16977" s="19" t="s">
        <v>1284</v>
      </c>
      <c r="L16977" s="19" t="s">
        <v>40427</v>
      </c>
      <c r="M16977" s="19" t="s">
        <v>1286</v>
      </c>
    </row>
    <row r="16978" spans="1:13" x14ac:dyDescent="0.25">
      <c r="A16978" s="56">
        <v>43592</v>
      </c>
      <c r="B16978" s="56" t="s">
        <v>44832</v>
      </c>
      <c r="C16978" s="56" t="s">
        <v>47740</v>
      </c>
      <c r="D16978" s="57" t="s">
        <v>74516</v>
      </c>
      <c r="E16978" s="33" t="s">
        <v>47741</v>
      </c>
      <c r="F16978" s="53" t="s">
        <v>40425</v>
      </c>
      <c r="G16978" s="53" t="s">
        <v>40548</v>
      </c>
      <c r="H16978" s="53" t="b">
        <v>1</v>
      </c>
      <c r="I16978" s="19">
        <v>44617</v>
      </c>
      <c r="J16978" s="20"/>
      <c r="K16978" s="19" t="s">
        <v>1284</v>
      </c>
      <c r="L16978" s="19" t="s">
        <v>40427</v>
      </c>
      <c r="M16978" s="19" t="s">
        <v>1286</v>
      </c>
    </row>
    <row r="16979" spans="1:13" x14ac:dyDescent="0.25">
      <c r="A16979" s="56">
        <v>43591</v>
      </c>
      <c r="B16979" s="56" t="s">
        <v>44828</v>
      </c>
      <c r="C16979" s="56" t="s">
        <v>47737</v>
      </c>
      <c r="D16979" s="57" t="s">
        <v>74516</v>
      </c>
      <c r="E16979" s="33" t="s">
        <v>47738</v>
      </c>
      <c r="F16979" s="53" t="s">
        <v>40425</v>
      </c>
      <c r="G16979" s="53" t="s">
        <v>47739</v>
      </c>
      <c r="H16979" s="53" t="b">
        <v>1</v>
      </c>
      <c r="I16979" s="19">
        <v>44618</v>
      </c>
      <c r="J16979" s="20"/>
      <c r="K16979" s="19" t="s">
        <v>1284</v>
      </c>
      <c r="L16979" s="19" t="s">
        <v>40427</v>
      </c>
      <c r="M16979" s="19" t="s">
        <v>1286</v>
      </c>
    </row>
    <row r="16980" spans="1:13" x14ac:dyDescent="0.25">
      <c r="A16980" s="56">
        <v>43590</v>
      </c>
      <c r="B16980" s="56" t="s">
        <v>44832</v>
      </c>
      <c r="C16980" s="56" t="s">
        <v>47735</v>
      </c>
      <c r="D16980" s="57" t="s">
        <v>74516</v>
      </c>
      <c r="E16980" s="33" t="s">
        <v>47736</v>
      </c>
      <c r="F16980" s="53" t="s">
        <v>40425</v>
      </c>
      <c r="G16980" s="53" t="s">
        <v>40517</v>
      </c>
      <c r="H16980" s="53" t="b">
        <v>1</v>
      </c>
      <c r="I16980" s="19">
        <v>44617</v>
      </c>
      <c r="J16980" s="20"/>
      <c r="K16980" s="19" t="s">
        <v>1355</v>
      </c>
      <c r="L16980" s="19" t="s">
        <v>40427</v>
      </c>
      <c r="M16980" s="19" t="s">
        <v>1286</v>
      </c>
    </row>
    <row r="16981" spans="1:13" x14ac:dyDescent="0.25">
      <c r="A16981" s="56">
        <v>43595</v>
      </c>
      <c r="B16981" s="56" t="s">
        <v>47748</v>
      </c>
      <c r="C16981" s="56" t="s">
        <v>47749</v>
      </c>
      <c r="D16981" s="57" t="s">
        <v>74516</v>
      </c>
      <c r="E16981" s="33" t="s">
        <v>47749</v>
      </c>
      <c r="F16981" s="53" t="s">
        <v>40425</v>
      </c>
      <c r="G16981" s="53" t="s">
        <v>40879</v>
      </c>
      <c r="H16981" s="53" t="b">
        <v>1</v>
      </c>
      <c r="I16981" s="19">
        <v>44622</v>
      </c>
      <c r="J16981" s="20"/>
      <c r="K16981" s="19" t="s">
        <v>1284</v>
      </c>
      <c r="L16981" s="19" t="s">
        <v>40427</v>
      </c>
      <c r="M16981" s="19" t="s">
        <v>1286</v>
      </c>
    </row>
    <row r="16982" spans="1:13" x14ac:dyDescent="0.25">
      <c r="A16982" s="56">
        <v>43598</v>
      </c>
      <c r="B16982" s="56" t="s">
        <v>47727</v>
      </c>
      <c r="C16982" s="56" t="s">
        <v>47753</v>
      </c>
      <c r="D16982" s="57" t="s">
        <v>74516</v>
      </c>
      <c r="E16982" s="33" t="s">
        <v>47754</v>
      </c>
      <c r="F16982" s="53" t="s">
        <v>40425</v>
      </c>
      <c r="G16982" s="53" t="s">
        <v>40509</v>
      </c>
      <c r="H16982" s="53" t="b">
        <v>1</v>
      </c>
      <c r="I16982" s="19">
        <v>45397</v>
      </c>
      <c r="J16982" s="20"/>
      <c r="K16982" s="19" t="s">
        <v>1284</v>
      </c>
      <c r="L16982" s="19" t="s">
        <v>40427</v>
      </c>
      <c r="M16982" s="19" t="s">
        <v>1286</v>
      </c>
    </row>
    <row r="16983" spans="1:13" x14ac:dyDescent="0.25">
      <c r="A16983" s="56">
        <v>43596</v>
      </c>
      <c r="B16983" s="56" t="s">
        <v>47727</v>
      </c>
      <c r="C16983" s="56" t="s">
        <v>47750</v>
      </c>
      <c r="D16983" s="57" t="s">
        <v>74516</v>
      </c>
      <c r="E16983" s="33" t="s">
        <v>47751</v>
      </c>
      <c r="F16983" s="53" t="s">
        <v>40425</v>
      </c>
      <c r="G16983" s="53" t="s">
        <v>40517</v>
      </c>
      <c r="H16983" s="53" t="b">
        <v>1</v>
      </c>
      <c r="I16983" s="19">
        <v>45397</v>
      </c>
      <c r="J16983" s="20"/>
      <c r="K16983" s="19" t="s">
        <v>15740</v>
      </c>
      <c r="L16983" s="19" t="s">
        <v>40427</v>
      </c>
      <c r="M16983" s="19" t="s">
        <v>1286</v>
      </c>
    </row>
    <row r="16984" spans="1:13" x14ac:dyDescent="0.25">
      <c r="A16984" s="56">
        <v>43579</v>
      </c>
      <c r="B16984" s="56" t="s">
        <v>42156</v>
      </c>
      <c r="C16984" s="56" t="s">
        <v>47715</v>
      </c>
      <c r="D16984" s="57" t="s">
        <v>74517</v>
      </c>
      <c r="E16984" s="33" t="s">
        <v>47716</v>
      </c>
      <c r="F16984" s="53" t="s">
        <v>40425</v>
      </c>
      <c r="G16984" s="53" t="s">
        <v>45042</v>
      </c>
      <c r="H16984" s="53" t="b">
        <v>1</v>
      </c>
      <c r="I16984" s="19">
        <v>41260</v>
      </c>
      <c r="J16984" s="20"/>
      <c r="K16984" s="19" t="s">
        <v>1284</v>
      </c>
      <c r="L16984" s="19" t="s">
        <v>40427</v>
      </c>
      <c r="M16984" s="19" t="s">
        <v>1286</v>
      </c>
    </row>
    <row r="16985" spans="1:13" x14ac:dyDescent="0.25">
      <c r="A16985" s="56">
        <v>82700</v>
      </c>
      <c r="B16985" s="56" t="s">
        <v>61975</v>
      </c>
      <c r="C16985" s="56" t="s">
        <v>61976</v>
      </c>
      <c r="D16985" s="57" t="s">
        <v>61976</v>
      </c>
      <c r="E16985" s="33" t="s">
        <v>61976</v>
      </c>
      <c r="F16985" s="53" t="s">
        <v>40425</v>
      </c>
      <c r="G16985" s="53" t="s">
        <v>56715</v>
      </c>
      <c r="H16985" s="53" t="b">
        <v>0</v>
      </c>
      <c r="I16985" s="19">
        <v>82700</v>
      </c>
      <c r="J16985" s="20">
        <v>94439</v>
      </c>
      <c r="K16985" s="19" t="s">
        <v>40435</v>
      </c>
      <c r="L16985" s="19" t="s">
        <v>40427</v>
      </c>
      <c r="M16985" s="19" t="s">
        <v>1304</v>
      </c>
    </row>
    <row r="16986" spans="1:13" x14ac:dyDescent="0.25">
      <c r="A16986" s="56">
        <v>82715</v>
      </c>
      <c r="B16986" s="56" t="s">
        <v>61353</v>
      </c>
      <c r="C16986" s="56" t="s">
        <v>62014</v>
      </c>
      <c r="D16986" s="57" t="s">
        <v>61976</v>
      </c>
      <c r="E16986" s="33" t="s">
        <v>62014</v>
      </c>
      <c r="F16986" s="53" t="s">
        <v>40425</v>
      </c>
      <c r="G16986" s="53" t="s">
        <v>62013</v>
      </c>
      <c r="H16986" s="53" t="b">
        <v>0</v>
      </c>
      <c r="I16986" s="19">
        <v>82715</v>
      </c>
      <c r="J16986" s="20">
        <v>82700</v>
      </c>
      <c r="K16986" s="19" t="s">
        <v>1284</v>
      </c>
      <c r="L16986" s="19" t="s">
        <v>40427</v>
      </c>
      <c r="M16986" s="19" t="s">
        <v>1286</v>
      </c>
    </row>
    <row r="16987" spans="1:13" x14ac:dyDescent="0.25">
      <c r="A16987" s="56">
        <v>82714</v>
      </c>
      <c r="B16987" s="56" t="s">
        <v>62010</v>
      </c>
      <c r="C16987" s="56" t="s">
        <v>62011</v>
      </c>
      <c r="D16987" s="57" t="s">
        <v>61976</v>
      </c>
      <c r="E16987" s="33" t="s">
        <v>62012</v>
      </c>
      <c r="F16987" s="53" t="s">
        <v>40425</v>
      </c>
      <c r="G16987" s="53" t="s">
        <v>62013</v>
      </c>
      <c r="H16987" s="53" t="b">
        <v>0</v>
      </c>
      <c r="I16987" s="19">
        <v>82714</v>
      </c>
      <c r="J16987" s="20">
        <v>82715</v>
      </c>
      <c r="K16987" s="19" t="s">
        <v>1355</v>
      </c>
      <c r="L16987" s="19" t="s">
        <v>40427</v>
      </c>
      <c r="M16987" s="19" t="s">
        <v>1286</v>
      </c>
    </row>
    <row r="16988" spans="1:13" x14ac:dyDescent="0.25">
      <c r="A16988" s="56">
        <v>82698</v>
      </c>
      <c r="B16988" s="56" t="s">
        <v>61388</v>
      </c>
      <c r="C16988" s="56" t="s">
        <v>61971</v>
      </c>
      <c r="D16988" s="57" t="s">
        <v>61971</v>
      </c>
      <c r="E16988" s="33" t="s">
        <v>61971</v>
      </c>
      <c r="F16988" s="53" t="s">
        <v>40425</v>
      </c>
      <c r="G16988" s="53" t="s">
        <v>61972</v>
      </c>
      <c r="H16988" s="53" t="b">
        <v>1</v>
      </c>
      <c r="I16988" s="19">
        <v>82395</v>
      </c>
      <c r="J16988" s="20"/>
      <c r="K16988" s="19" t="s">
        <v>40435</v>
      </c>
      <c r="L16988" s="19" t="s">
        <v>40427</v>
      </c>
      <c r="M16988" s="19" t="s">
        <v>1286</v>
      </c>
    </row>
    <row r="16989" spans="1:13" x14ac:dyDescent="0.25">
      <c r="A16989" s="56">
        <v>82706</v>
      </c>
      <c r="B16989" s="56" t="s">
        <v>61269</v>
      </c>
      <c r="C16989" s="56" t="s">
        <v>61988</v>
      </c>
      <c r="D16989" s="57" t="s">
        <v>61971</v>
      </c>
      <c r="E16989" s="33" t="s">
        <v>61989</v>
      </c>
      <c r="F16989" s="53" t="s">
        <v>40425</v>
      </c>
      <c r="G16989" s="53" t="s">
        <v>61990</v>
      </c>
      <c r="H16989" s="53" t="b">
        <v>1</v>
      </c>
      <c r="I16989" s="19">
        <v>82396</v>
      </c>
      <c r="J16989" s="20"/>
      <c r="K16989" s="19" t="s">
        <v>1284</v>
      </c>
      <c r="L16989" s="19" t="s">
        <v>40427</v>
      </c>
      <c r="M16989" s="19" t="s">
        <v>1286</v>
      </c>
    </row>
    <row r="16990" spans="1:13" x14ac:dyDescent="0.25">
      <c r="A16990" s="56">
        <v>82708</v>
      </c>
      <c r="B16990" s="56" t="s">
        <v>61269</v>
      </c>
      <c r="C16990" s="56" t="s">
        <v>61994</v>
      </c>
      <c r="D16990" s="57" t="s">
        <v>61971</v>
      </c>
      <c r="E16990" s="33" t="s">
        <v>61994</v>
      </c>
      <c r="F16990" s="53" t="s">
        <v>40425</v>
      </c>
      <c r="G16990" s="53" t="s">
        <v>61995</v>
      </c>
      <c r="H16990" s="53" t="b">
        <v>1</v>
      </c>
      <c r="I16990" s="19">
        <v>82396</v>
      </c>
      <c r="J16990" s="20"/>
      <c r="K16990" s="19" t="s">
        <v>1284</v>
      </c>
      <c r="L16990" s="19" t="s">
        <v>40427</v>
      </c>
      <c r="M16990" s="19" t="s">
        <v>1286</v>
      </c>
    </row>
    <row r="16991" spans="1:13" x14ac:dyDescent="0.25">
      <c r="A16991" s="56">
        <v>82711</v>
      </c>
      <c r="B16991" s="56" t="s">
        <v>61393</v>
      </c>
      <c r="C16991" s="56" t="s">
        <v>62001</v>
      </c>
      <c r="D16991" s="57" t="s">
        <v>61971</v>
      </c>
      <c r="E16991" s="33" t="s">
        <v>62002</v>
      </c>
      <c r="F16991" s="53" t="s">
        <v>40425</v>
      </c>
      <c r="G16991" s="53" t="s">
        <v>62003</v>
      </c>
      <c r="H16991" s="53" t="b">
        <v>1</v>
      </c>
      <c r="I16991" s="19">
        <v>82397</v>
      </c>
      <c r="J16991" s="20"/>
      <c r="K16991" s="19" t="s">
        <v>1284</v>
      </c>
      <c r="L16991" s="19" t="s">
        <v>40427</v>
      </c>
      <c r="M16991" s="19" t="s">
        <v>1286</v>
      </c>
    </row>
    <row r="16992" spans="1:13" x14ac:dyDescent="0.25">
      <c r="A16992" s="56">
        <v>82713</v>
      </c>
      <c r="B16992" s="56" t="s">
        <v>61396</v>
      </c>
      <c r="C16992" s="56" t="s">
        <v>62007</v>
      </c>
      <c r="D16992" s="57" t="s">
        <v>61971</v>
      </c>
      <c r="E16992" s="33" t="s">
        <v>62008</v>
      </c>
      <c r="F16992" s="53" t="s">
        <v>40425</v>
      </c>
      <c r="G16992" s="53" t="s">
        <v>62009</v>
      </c>
      <c r="H16992" s="53" t="b">
        <v>1</v>
      </c>
      <c r="I16992" s="19">
        <v>82398</v>
      </c>
      <c r="J16992" s="20"/>
      <c r="K16992" s="19" t="s">
        <v>1284</v>
      </c>
      <c r="L16992" s="19" t="s">
        <v>40427</v>
      </c>
      <c r="M16992" s="19" t="s">
        <v>1286</v>
      </c>
    </row>
    <row r="16993" spans="1:13" x14ac:dyDescent="0.25">
      <c r="A16993" s="56">
        <v>82699</v>
      </c>
      <c r="B16993" s="56" t="s">
        <v>61973</v>
      </c>
      <c r="C16993" s="56" t="s">
        <v>61974</v>
      </c>
      <c r="D16993" s="57" t="s">
        <v>61974</v>
      </c>
      <c r="E16993" s="33" t="s">
        <v>61974</v>
      </c>
      <c r="F16993" s="53" t="s">
        <v>40425</v>
      </c>
      <c r="G16993" s="53" t="s">
        <v>61181</v>
      </c>
      <c r="H16993" s="53" t="b">
        <v>0</v>
      </c>
      <c r="I16993" s="19">
        <v>82699</v>
      </c>
      <c r="J16993" s="20">
        <v>94503</v>
      </c>
      <c r="K16993" s="19" t="s">
        <v>40435</v>
      </c>
      <c r="L16993" s="19" t="s">
        <v>40427</v>
      </c>
      <c r="M16993" s="19" t="s">
        <v>1304</v>
      </c>
    </row>
    <row r="16994" spans="1:13" x14ac:dyDescent="0.25">
      <c r="A16994" s="56">
        <v>82712</v>
      </c>
      <c r="B16994" s="56" t="s">
        <v>62004</v>
      </c>
      <c r="C16994" s="56" t="s">
        <v>62005</v>
      </c>
      <c r="D16994" s="57" t="s">
        <v>61974</v>
      </c>
      <c r="E16994" s="33" t="s">
        <v>62005</v>
      </c>
      <c r="F16994" s="53" t="s">
        <v>40425</v>
      </c>
      <c r="G16994" s="53" t="s">
        <v>62006</v>
      </c>
      <c r="H16994" s="53" t="b">
        <v>0</v>
      </c>
      <c r="I16994" s="19">
        <v>82712</v>
      </c>
      <c r="J16994" s="20">
        <v>82699</v>
      </c>
      <c r="K16994" s="19" t="s">
        <v>1284</v>
      </c>
      <c r="L16994" s="19" t="s">
        <v>40427</v>
      </c>
      <c r="M16994" s="19" t="s">
        <v>1286</v>
      </c>
    </row>
    <row r="16995" spans="1:13" x14ac:dyDescent="0.25">
      <c r="A16995" s="56">
        <v>43574</v>
      </c>
      <c r="B16995" s="56" t="s">
        <v>44471</v>
      </c>
      <c r="C16995" s="56" t="s">
        <v>47708</v>
      </c>
      <c r="D16995" s="57" t="s">
        <v>74518</v>
      </c>
      <c r="E16995" s="33" t="s">
        <v>47708</v>
      </c>
      <c r="F16995" s="53" t="s">
        <v>40425</v>
      </c>
      <c r="G16995" s="53" t="s">
        <v>47709</v>
      </c>
      <c r="H16995" s="53" t="b">
        <v>1</v>
      </c>
      <c r="I16995" s="19">
        <v>41839</v>
      </c>
      <c r="J16995" s="20"/>
      <c r="K16995" s="19" t="s">
        <v>1284</v>
      </c>
      <c r="L16995" s="19" t="s">
        <v>40427</v>
      </c>
      <c r="M16995" s="19" t="s">
        <v>1286</v>
      </c>
    </row>
    <row r="16996" spans="1:13" x14ac:dyDescent="0.25">
      <c r="A16996" s="56">
        <v>43580</v>
      </c>
      <c r="B16996" s="56" t="s">
        <v>44040</v>
      </c>
      <c r="C16996" s="56" t="s">
        <v>47717</v>
      </c>
      <c r="D16996" s="57" t="s">
        <v>74518</v>
      </c>
      <c r="E16996" s="33" t="s">
        <v>47717</v>
      </c>
      <c r="F16996" s="53" t="s">
        <v>40425</v>
      </c>
      <c r="G16996" s="53" t="s">
        <v>47718</v>
      </c>
      <c r="H16996" s="53" t="b">
        <v>1</v>
      </c>
      <c r="I16996" s="19">
        <v>41836</v>
      </c>
      <c r="J16996" s="20"/>
      <c r="K16996" s="19" t="s">
        <v>1284</v>
      </c>
      <c r="L16996" s="19" t="s">
        <v>40427</v>
      </c>
      <c r="M16996" s="19" t="s">
        <v>1286</v>
      </c>
    </row>
    <row r="16997" spans="1:13" x14ac:dyDescent="0.25">
      <c r="A16997" s="56">
        <v>61405</v>
      </c>
      <c r="B16997" s="56" t="s">
        <v>55104</v>
      </c>
      <c r="C16997" s="56" t="s">
        <v>55105</v>
      </c>
      <c r="D16997" s="57" t="s">
        <v>55105</v>
      </c>
      <c r="E16997" s="33" t="s">
        <v>55105</v>
      </c>
      <c r="F16997" s="53" t="s">
        <v>55106</v>
      </c>
      <c r="G16997" s="53" t="s">
        <v>55107</v>
      </c>
      <c r="H16997" s="53" t="b">
        <v>0</v>
      </c>
      <c r="I16997" s="19">
        <v>61405</v>
      </c>
      <c r="J16997" s="20">
        <v>60522</v>
      </c>
      <c r="K16997" s="19" t="s">
        <v>40435</v>
      </c>
      <c r="L16997" s="19" t="s">
        <v>55108</v>
      </c>
      <c r="M16997" s="19" t="s">
        <v>1286</v>
      </c>
    </row>
    <row r="16998" spans="1:13" x14ac:dyDescent="0.25">
      <c r="A16998" s="56">
        <v>22663</v>
      </c>
      <c r="B16998" s="56" t="s">
        <v>6604</v>
      </c>
      <c r="C16998" s="56" t="s">
        <v>31043</v>
      </c>
      <c r="D16998" s="57" t="s">
        <v>55105</v>
      </c>
      <c r="E16998" s="33" t="s">
        <v>31043</v>
      </c>
      <c r="F16998" s="53" t="s">
        <v>31044</v>
      </c>
      <c r="G16998" s="53" t="s">
        <v>2079</v>
      </c>
      <c r="H16998" s="53" t="b">
        <v>0</v>
      </c>
      <c r="I16998" s="19">
        <v>22663</v>
      </c>
      <c r="J16998" s="20">
        <v>61405</v>
      </c>
      <c r="K16998" s="19" t="s">
        <v>1284</v>
      </c>
      <c r="L16998" s="19" t="s">
        <v>31045</v>
      </c>
      <c r="M16998" s="19" t="s">
        <v>1286</v>
      </c>
    </row>
    <row r="16999" spans="1:13" x14ac:dyDescent="0.25">
      <c r="A16999" s="56">
        <v>62586</v>
      </c>
      <c r="B16999" s="56" t="s">
        <v>55550</v>
      </c>
      <c r="C16999" s="56" t="s">
        <v>55554</v>
      </c>
      <c r="D16999" s="57" t="s">
        <v>55554</v>
      </c>
      <c r="E16999" s="33" t="s">
        <v>55554</v>
      </c>
      <c r="F16999" s="53"/>
      <c r="G16999" s="53" t="s">
        <v>55555</v>
      </c>
      <c r="H16999" s="53" t="b">
        <v>1</v>
      </c>
      <c r="I16999" s="19">
        <v>62584</v>
      </c>
      <c r="J16999" s="20"/>
      <c r="K16999" s="19" t="s">
        <v>40435</v>
      </c>
      <c r="L16999" s="19"/>
      <c r="M16999" s="19" t="s">
        <v>1286</v>
      </c>
    </row>
    <row r="17000" spans="1:13" x14ac:dyDescent="0.25">
      <c r="A17000" s="56">
        <v>22665</v>
      </c>
      <c r="B17000" s="56" t="s">
        <v>4569</v>
      </c>
      <c r="C17000" s="56" t="s">
        <v>31048</v>
      </c>
      <c r="D17000" s="57" t="s">
        <v>55554</v>
      </c>
      <c r="E17000" s="33" t="s">
        <v>31048</v>
      </c>
      <c r="F17000" s="53"/>
      <c r="G17000" s="53" t="s">
        <v>7421</v>
      </c>
      <c r="H17000" s="53" t="b">
        <v>1</v>
      </c>
      <c r="I17000" s="19">
        <v>1485</v>
      </c>
      <c r="J17000" s="20"/>
      <c r="K17000" s="19" t="s">
        <v>1284</v>
      </c>
      <c r="L17000" s="19"/>
      <c r="M17000" s="19" t="s">
        <v>1286</v>
      </c>
    </row>
    <row r="17001" spans="1:13" x14ac:dyDescent="0.25">
      <c r="A17001" s="56">
        <v>7145</v>
      </c>
      <c r="B17001" s="56" t="s">
        <v>4569</v>
      </c>
      <c r="C17001" s="56" t="s">
        <v>17203</v>
      </c>
      <c r="D17001" s="57" t="s">
        <v>55554</v>
      </c>
      <c r="E17001" s="33" t="s">
        <v>17204</v>
      </c>
      <c r="F17001" s="53"/>
      <c r="G17001" s="53" t="s">
        <v>17205</v>
      </c>
      <c r="H17001" s="53" t="b">
        <v>1</v>
      </c>
      <c r="I17001" s="19">
        <v>1485</v>
      </c>
      <c r="J17001" s="20"/>
      <c r="K17001" s="19" t="s">
        <v>1284</v>
      </c>
      <c r="L17001" s="19"/>
      <c r="M17001" s="19" t="s">
        <v>1286</v>
      </c>
    </row>
    <row r="17002" spans="1:13" x14ac:dyDescent="0.25">
      <c r="A17002" s="56">
        <v>94251</v>
      </c>
      <c r="B17002" s="56" t="s">
        <v>72846</v>
      </c>
      <c r="C17002" s="56" t="s">
        <v>72847</v>
      </c>
      <c r="D17002" s="57" t="s">
        <v>72847</v>
      </c>
      <c r="E17002" s="33" t="s">
        <v>72847</v>
      </c>
      <c r="F17002" s="53"/>
      <c r="G17002" s="53" t="s">
        <v>65954</v>
      </c>
      <c r="H17002" s="53" t="b">
        <v>0</v>
      </c>
      <c r="I17002" s="19">
        <v>94251</v>
      </c>
      <c r="J17002" s="20">
        <v>94645</v>
      </c>
      <c r="K17002" s="19" t="s">
        <v>40435</v>
      </c>
      <c r="L17002" s="19"/>
      <c r="M17002" s="19" t="s">
        <v>1279</v>
      </c>
    </row>
    <row r="17003" spans="1:13" x14ac:dyDescent="0.25">
      <c r="A17003" s="56">
        <v>92048</v>
      </c>
      <c r="B17003" s="56" t="s">
        <v>69263</v>
      </c>
      <c r="C17003" s="56" t="s">
        <v>69264</v>
      </c>
      <c r="D17003" s="57" t="s">
        <v>72847</v>
      </c>
      <c r="E17003" s="33" t="s">
        <v>69265</v>
      </c>
      <c r="F17003" s="53"/>
      <c r="G17003" s="53" t="s">
        <v>49866</v>
      </c>
      <c r="H17003" s="53" t="b">
        <v>0</v>
      </c>
      <c r="I17003" s="19">
        <v>92048</v>
      </c>
      <c r="J17003" s="20">
        <v>94251</v>
      </c>
      <c r="K17003" s="19" t="s">
        <v>1284</v>
      </c>
      <c r="L17003" s="19"/>
      <c r="M17003" s="19" t="s">
        <v>1279</v>
      </c>
    </row>
    <row r="17004" spans="1:13" x14ac:dyDescent="0.25">
      <c r="A17004" s="56">
        <v>92049</v>
      </c>
      <c r="B17004" s="56" t="s">
        <v>69266</v>
      </c>
      <c r="C17004" s="56" t="s">
        <v>69267</v>
      </c>
      <c r="D17004" s="57" t="s">
        <v>72847</v>
      </c>
      <c r="E17004" s="33" t="s">
        <v>69267</v>
      </c>
      <c r="F17004" s="53"/>
      <c r="G17004" s="53" t="s">
        <v>49866</v>
      </c>
      <c r="H17004" s="53" t="b">
        <v>0</v>
      </c>
      <c r="I17004" s="19">
        <v>92049</v>
      </c>
      <c r="J17004" s="20">
        <v>94251</v>
      </c>
      <c r="K17004" s="19" t="s">
        <v>1284</v>
      </c>
      <c r="L17004" s="19"/>
      <c r="M17004" s="19" t="s">
        <v>1279</v>
      </c>
    </row>
    <row r="17005" spans="1:13" x14ac:dyDescent="0.25">
      <c r="A17005" s="56">
        <v>63532</v>
      </c>
      <c r="B17005" s="56" t="s">
        <v>55352</v>
      </c>
      <c r="C17005" s="56" t="s">
        <v>55672</v>
      </c>
      <c r="D17005" s="57" t="s">
        <v>55672</v>
      </c>
      <c r="E17005" s="33" t="s">
        <v>55672</v>
      </c>
      <c r="F17005" s="53"/>
      <c r="G17005" s="53" t="s">
        <v>55673</v>
      </c>
      <c r="H17005" s="53" t="b">
        <v>1</v>
      </c>
      <c r="I17005" s="19">
        <v>61493</v>
      </c>
      <c r="J17005" s="20"/>
      <c r="K17005" s="19" t="s">
        <v>40435</v>
      </c>
      <c r="L17005" s="19"/>
      <c r="M17005" s="19" t="s">
        <v>1286</v>
      </c>
    </row>
    <row r="17006" spans="1:13" x14ac:dyDescent="0.25">
      <c r="A17006" s="56">
        <v>22666</v>
      </c>
      <c r="B17006" s="56" t="s">
        <v>9298</v>
      </c>
      <c r="C17006" s="56" t="s">
        <v>31049</v>
      </c>
      <c r="D17006" s="57" t="s">
        <v>55672</v>
      </c>
      <c r="E17006" s="33" t="s">
        <v>31050</v>
      </c>
      <c r="F17006" s="53"/>
      <c r="G17006" s="53" t="s">
        <v>31051</v>
      </c>
      <c r="H17006" s="53" t="b">
        <v>1</v>
      </c>
      <c r="I17006" s="19">
        <v>3578</v>
      </c>
      <c r="J17006" s="20"/>
      <c r="K17006" s="19" t="s">
        <v>1284</v>
      </c>
      <c r="L17006" s="19"/>
      <c r="M17006" s="19" t="s">
        <v>1286</v>
      </c>
    </row>
    <row r="17007" spans="1:13" x14ac:dyDescent="0.25">
      <c r="A17007" s="56">
        <v>94252</v>
      </c>
      <c r="B17007" s="56" t="s">
        <v>72848</v>
      </c>
      <c r="C17007" s="56" t="s">
        <v>72849</v>
      </c>
      <c r="D17007" s="57" t="s">
        <v>72849</v>
      </c>
      <c r="E17007" s="33" t="s">
        <v>72849</v>
      </c>
      <c r="F17007" s="53"/>
      <c r="G17007" s="53" t="s">
        <v>65954</v>
      </c>
      <c r="H17007" s="53" t="b">
        <v>0</v>
      </c>
      <c r="I17007" s="19">
        <v>94252</v>
      </c>
      <c r="J17007" s="20">
        <v>94645</v>
      </c>
      <c r="K17007" s="19" t="s">
        <v>40435</v>
      </c>
      <c r="L17007" s="19"/>
      <c r="M17007" s="19" t="s">
        <v>1279</v>
      </c>
    </row>
    <row r="17008" spans="1:13" x14ac:dyDescent="0.25">
      <c r="A17008" s="56">
        <v>92050</v>
      </c>
      <c r="B17008" s="56" t="s">
        <v>69268</v>
      </c>
      <c r="C17008" s="56" t="s">
        <v>69269</v>
      </c>
      <c r="D17008" s="57" t="s">
        <v>72849</v>
      </c>
      <c r="E17008" s="33" t="s">
        <v>69270</v>
      </c>
      <c r="F17008" s="53"/>
      <c r="G17008" s="53" t="s">
        <v>67507</v>
      </c>
      <c r="H17008" s="53" t="b">
        <v>0</v>
      </c>
      <c r="I17008" s="19">
        <v>92050</v>
      </c>
      <c r="J17008" s="20">
        <v>94252</v>
      </c>
      <c r="K17008" s="19" t="s">
        <v>1284</v>
      </c>
      <c r="L17008" s="19"/>
      <c r="M17008" s="19" t="s">
        <v>1279</v>
      </c>
    </row>
    <row r="17009" spans="1:13" x14ac:dyDescent="0.25">
      <c r="A17009" s="56">
        <v>43565</v>
      </c>
      <c r="B17009" s="56" t="s">
        <v>47355</v>
      </c>
      <c r="C17009" s="56" t="s">
        <v>47692</v>
      </c>
      <c r="D17009" s="57" t="s">
        <v>74519</v>
      </c>
      <c r="E17009" s="33" t="s">
        <v>47692</v>
      </c>
      <c r="F17009" s="53" t="s">
        <v>40425</v>
      </c>
      <c r="G17009" s="53" t="s">
        <v>40826</v>
      </c>
      <c r="H17009" s="53" t="b">
        <v>1</v>
      </c>
      <c r="I17009" s="19">
        <v>43393</v>
      </c>
      <c r="J17009" s="20"/>
      <c r="K17009" s="19" t="s">
        <v>1284</v>
      </c>
      <c r="L17009" s="19" t="s">
        <v>40427</v>
      </c>
      <c r="M17009" s="19" t="s">
        <v>1286</v>
      </c>
    </row>
    <row r="17010" spans="1:13" x14ac:dyDescent="0.25">
      <c r="A17010" s="56">
        <v>43567</v>
      </c>
      <c r="B17010" s="56" t="s">
        <v>47355</v>
      </c>
      <c r="C17010" s="56" t="s">
        <v>47696</v>
      </c>
      <c r="D17010" s="57" t="s">
        <v>74519</v>
      </c>
      <c r="E17010" s="33" t="s">
        <v>47696</v>
      </c>
      <c r="F17010" s="53" t="s">
        <v>40425</v>
      </c>
      <c r="G17010" s="53" t="s">
        <v>47697</v>
      </c>
      <c r="H17010" s="53" t="b">
        <v>1</v>
      </c>
      <c r="I17010" s="19">
        <v>43393</v>
      </c>
      <c r="J17010" s="20"/>
      <c r="K17010" s="19" t="s">
        <v>1284</v>
      </c>
      <c r="L17010" s="19" t="s">
        <v>40427</v>
      </c>
      <c r="M17010" s="19" t="s">
        <v>1286</v>
      </c>
    </row>
    <row r="17011" spans="1:13" x14ac:dyDescent="0.25">
      <c r="A17011" s="56">
        <v>43568</v>
      </c>
      <c r="B17011" s="56" t="s">
        <v>47698</v>
      </c>
      <c r="C17011" s="56" t="s">
        <v>47699</v>
      </c>
      <c r="D17011" s="57" t="s">
        <v>74519</v>
      </c>
      <c r="E17011" s="33" t="s">
        <v>47699</v>
      </c>
      <c r="F17011" s="53" t="s">
        <v>40425</v>
      </c>
      <c r="G17011" s="53" t="s">
        <v>1419</v>
      </c>
      <c r="H17011" s="53" t="b">
        <v>1</v>
      </c>
      <c r="I17011" s="19">
        <v>43660</v>
      </c>
      <c r="J17011" s="20"/>
      <c r="K17011" s="19" t="s">
        <v>1284</v>
      </c>
      <c r="L17011" s="19" t="s">
        <v>40427</v>
      </c>
      <c r="M17011" s="19" t="s">
        <v>1286</v>
      </c>
    </row>
    <row r="17012" spans="1:13" x14ac:dyDescent="0.25">
      <c r="A17012" s="56">
        <v>43569</v>
      </c>
      <c r="B17012" s="56" t="s">
        <v>47355</v>
      </c>
      <c r="C17012" s="56" t="s">
        <v>47700</v>
      </c>
      <c r="D17012" s="57" t="s">
        <v>74519</v>
      </c>
      <c r="E17012" s="33" t="s">
        <v>47700</v>
      </c>
      <c r="F17012" s="53" t="s">
        <v>40425</v>
      </c>
      <c r="G17012" s="53" t="s">
        <v>40610</v>
      </c>
      <c r="H17012" s="53" t="b">
        <v>1</v>
      </c>
      <c r="I17012" s="19">
        <v>43393</v>
      </c>
      <c r="J17012" s="20"/>
      <c r="K17012" s="19" t="s">
        <v>1284</v>
      </c>
      <c r="L17012" s="19" t="s">
        <v>40427</v>
      </c>
      <c r="M17012" s="19" t="s">
        <v>1286</v>
      </c>
    </row>
    <row r="17013" spans="1:13" x14ac:dyDescent="0.25">
      <c r="A17013" s="56">
        <v>43570</v>
      </c>
      <c r="B17013" s="56" t="s">
        <v>47701</v>
      </c>
      <c r="C17013" s="56" t="s">
        <v>47702</v>
      </c>
      <c r="D17013" s="57" t="s">
        <v>74519</v>
      </c>
      <c r="E17013" s="33" t="s">
        <v>47702</v>
      </c>
      <c r="F17013" s="53" t="s">
        <v>40425</v>
      </c>
      <c r="G17013" s="53" t="s">
        <v>47703</v>
      </c>
      <c r="H17013" s="53" t="b">
        <v>1</v>
      </c>
      <c r="I17013" s="19">
        <v>43681</v>
      </c>
      <c r="J17013" s="20"/>
      <c r="K17013" s="19" t="s">
        <v>1284</v>
      </c>
      <c r="L17013" s="19" t="s">
        <v>40427</v>
      </c>
      <c r="M17013" s="19" t="s">
        <v>1286</v>
      </c>
    </row>
    <row r="17014" spans="1:13" x14ac:dyDescent="0.25">
      <c r="A17014" s="56">
        <v>43582</v>
      </c>
      <c r="B17014" s="56" t="s">
        <v>47720</v>
      </c>
      <c r="C17014" s="56" t="s">
        <v>47721</v>
      </c>
      <c r="D17014" s="57" t="s">
        <v>74519</v>
      </c>
      <c r="E17014" s="33" t="s">
        <v>47721</v>
      </c>
      <c r="F17014" s="53" t="s">
        <v>40425</v>
      </c>
      <c r="G17014" s="53" t="s">
        <v>40455</v>
      </c>
      <c r="H17014" s="53" t="b">
        <v>1</v>
      </c>
      <c r="I17014" s="19">
        <v>43659</v>
      </c>
      <c r="J17014" s="20"/>
      <c r="K17014" s="19" t="s">
        <v>1284</v>
      </c>
      <c r="L17014" s="19" t="s">
        <v>40427</v>
      </c>
      <c r="M17014" s="19" t="s">
        <v>1286</v>
      </c>
    </row>
    <row r="17015" spans="1:13" x14ac:dyDescent="0.25">
      <c r="A17015" s="56">
        <v>43583</v>
      </c>
      <c r="B17015" s="56" t="s">
        <v>47722</v>
      </c>
      <c r="C17015" s="56" t="s">
        <v>47723</v>
      </c>
      <c r="D17015" s="57" t="s">
        <v>74519</v>
      </c>
      <c r="E17015" s="33" t="s">
        <v>47723</v>
      </c>
      <c r="F17015" s="53" t="s">
        <v>40425</v>
      </c>
      <c r="G17015" s="53" t="s">
        <v>47724</v>
      </c>
      <c r="H17015" s="53" t="b">
        <v>1</v>
      </c>
      <c r="I17015" s="19">
        <v>44489</v>
      </c>
      <c r="J17015" s="20"/>
      <c r="K17015" s="19" t="s">
        <v>1284</v>
      </c>
      <c r="L17015" s="19" t="s">
        <v>40427</v>
      </c>
      <c r="M17015" s="19" t="s">
        <v>1286</v>
      </c>
    </row>
    <row r="17016" spans="1:13" x14ac:dyDescent="0.25">
      <c r="A17016" s="56">
        <v>43584</v>
      </c>
      <c r="B17016" s="56" t="s">
        <v>47725</v>
      </c>
      <c r="C17016" s="56" t="s">
        <v>47726</v>
      </c>
      <c r="D17016" s="57" t="s">
        <v>74519</v>
      </c>
      <c r="E17016" s="33" t="s">
        <v>47726</v>
      </c>
      <c r="F17016" s="53" t="s">
        <v>40425</v>
      </c>
      <c r="G17016" s="53" t="s">
        <v>1419</v>
      </c>
      <c r="H17016" s="53" t="b">
        <v>1</v>
      </c>
      <c r="I17016" s="19">
        <v>44085</v>
      </c>
      <c r="J17016" s="20"/>
      <c r="K17016" s="19" t="s">
        <v>1284</v>
      </c>
      <c r="L17016" s="19" t="s">
        <v>40427</v>
      </c>
      <c r="M17016" s="19" t="s">
        <v>1286</v>
      </c>
    </row>
    <row r="17017" spans="1:13" x14ac:dyDescent="0.25">
      <c r="A17017" s="56">
        <v>43589</v>
      </c>
      <c r="B17017" s="56" t="s">
        <v>47355</v>
      </c>
      <c r="C17017" s="56" t="s">
        <v>47734</v>
      </c>
      <c r="D17017" s="57" t="s">
        <v>74519</v>
      </c>
      <c r="E17017" s="33" t="s">
        <v>47734</v>
      </c>
      <c r="F17017" s="53" t="s">
        <v>40425</v>
      </c>
      <c r="G17017" s="53" t="s">
        <v>42901</v>
      </c>
      <c r="H17017" s="53" t="b">
        <v>1</v>
      </c>
      <c r="I17017" s="19">
        <v>43393</v>
      </c>
      <c r="J17017" s="20"/>
      <c r="K17017" s="19" t="s">
        <v>1284</v>
      </c>
      <c r="L17017" s="19" t="s">
        <v>40427</v>
      </c>
      <c r="M17017" s="19" t="s">
        <v>1286</v>
      </c>
    </row>
    <row r="17018" spans="1:13" x14ac:dyDescent="0.25">
      <c r="A17018" s="56">
        <v>43593</v>
      </c>
      <c r="B17018" s="56" t="s">
        <v>41182</v>
      </c>
      <c r="C17018" s="56" t="s">
        <v>47742</v>
      </c>
      <c r="D17018" s="57" t="s">
        <v>74519</v>
      </c>
      <c r="E17018" s="33" t="s">
        <v>47743</v>
      </c>
      <c r="F17018" s="53" t="s">
        <v>40425</v>
      </c>
      <c r="G17018" s="53" t="s">
        <v>47744</v>
      </c>
      <c r="H17018" s="53" t="b">
        <v>1</v>
      </c>
      <c r="I17018" s="19">
        <v>40399</v>
      </c>
      <c r="J17018" s="20"/>
      <c r="K17018" s="19" t="s">
        <v>1284</v>
      </c>
      <c r="L17018" s="19" t="s">
        <v>40427</v>
      </c>
      <c r="M17018" s="19" t="s">
        <v>1286</v>
      </c>
    </row>
    <row r="17019" spans="1:13" x14ac:dyDescent="0.25">
      <c r="A17019" s="56">
        <v>43597</v>
      </c>
      <c r="B17019" s="56" t="s">
        <v>47701</v>
      </c>
      <c r="C17019" s="56" t="s">
        <v>47752</v>
      </c>
      <c r="D17019" s="57" t="s">
        <v>74519</v>
      </c>
      <c r="E17019" s="33" t="s">
        <v>47752</v>
      </c>
      <c r="F17019" s="53" t="s">
        <v>40425</v>
      </c>
      <c r="G17019" s="53" t="s">
        <v>41479</v>
      </c>
      <c r="H17019" s="53" t="b">
        <v>1</v>
      </c>
      <c r="I17019" s="19">
        <v>43681</v>
      </c>
      <c r="J17019" s="20"/>
      <c r="K17019" s="19" t="s">
        <v>1284</v>
      </c>
      <c r="L17019" s="19" t="s">
        <v>40427</v>
      </c>
      <c r="M17019" s="19" t="s">
        <v>1286</v>
      </c>
    </row>
    <row r="17020" spans="1:13" x14ac:dyDescent="0.25">
      <c r="A17020" s="56">
        <v>64478</v>
      </c>
      <c r="B17020" s="56" t="s">
        <v>53846</v>
      </c>
      <c r="C17020" s="56" t="s">
        <v>55764</v>
      </c>
      <c r="D17020" s="57" t="s">
        <v>55764</v>
      </c>
      <c r="E17020" s="33" t="s">
        <v>55764</v>
      </c>
      <c r="F17020" s="53"/>
      <c r="G17020" s="53" t="s">
        <v>33197</v>
      </c>
      <c r="H17020" s="53" t="b">
        <v>1</v>
      </c>
      <c r="I17020" s="19">
        <v>60887</v>
      </c>
      <c r="J17020" s="20"/>
      <c r="K17020" s="19" t="s">
        <v>40435</v>
      </c>
      <c r="L17020" s="19"/>
      <c r="M17020" s="19" t="s">
        <v>1286</v>
      </c>
    </row>
    <row r="17021" spans="1:13" x14ac:dyDescent="0.25">
      <c r="A17021" s="56">
        <v>22667</v>
      </c>
      <c r="B17021" s="56" t="s">
        <v>14406</v>
      </c>
      <c r="C17021" s="56" t="s">
        <v>31052</v>
      </c>
      <c r="D17021" s="57" t="s">
        <v>55764</v>
      </c>
      <c r="E17021" s="33" t="s">
        <v>31053</v>
      </c>
      <c r="F17021" s="53"/>
      <c r="G17021" s="53" t="s">
        <v>31054</v>
      </c>
      <c r="H17021" s="53" t="b">
        <v>1</v>
      </c>
      <c r="I17021" s="19">
        <v>5938</v>
      </c>
      <c r="J17021" s="20"/>
      <c r="K17021" s="19" t="s">
        <v>1284</v>
      </c>
      <c r="L17021" s="19"/>
      <c r="M17021" s="19" t="s">
        <v>1286</v>
      </c>
    </row>
    <row r="17022" spans="1:13" x14ac:dyDescent="0.25">
      <c r="A17022" s="56">
        <v>82716</v>
      </c>
      <c r="B17022" s="56" t="s">
        <v>56248</v>
      </c>
      <c r="C17022" s="56" t="s">
        <v>62015</v>
      </c>
      <c r="D17022" s="57" t="s">
        <v>62015</v>
      </c>
      <c r="E17022" s="33" t="s">
        <v>62015</v>
      </c>
      <c r="F17022" s="53" t="s">
        <v>40425</v>
      </c>
      <c r="G17022" s="53" t="s">
        <v>62016</v>
      </c>
      <c r="H17022" s="53" t="b">
        <v>1</v>
      </c>
      <c r="I17022" s="19">
        <v>84024</v>
      </c>
      <c r="J17022" s="20"/>
      <c r="K17022" s="19" t="s">
        <v>40435</v>
      </c>
      <c r="L17022" s="19" t="s">
        <v>40427</v>
      </c>
      <c r="M17022" s="19" t="s">
        <v>1286</v>
      </c>
    </row>
    <row r="17023" spans="1:13" x14ac:dyDescent="0.25">
      <c r="A17023" s="56">
        <v>82705</v>
      </c>
      <c r="B17023" s="56" t="s">
        <v>60801</v>
      </c>
      <c r="C17023" s="56" t="s">
        <v>61986</v>
      </c>
      <c r="D17023" s="57" t="s">
        <v>62015</v>
      </c>
      <c r="E17023" s="33" t="s">
        <v>61987</v>
      </c>
      <c r="F17023" s="53" t="s">
        <v>40425</v>
      </c>
      <c r="G17023" s="53" t="s">
        <v>59310</v>
      </c>
      <c r="H17023" s="53" t="b">
        <v>1</v>
      </c>
      <c r="I17023" s="19">
        <v>84041</v>
      </c>
      <c r="J17023" s="20"/>
      <c r="K17023" s="19" t="s">
        <v>1284</v>
      </c>
      <c r="L17023" s="19" t="s">
        <v>40427</v>
      </c>
      <c r="M17023" s="19" t="s">
        <v>1286</v>
      </c>
    </row>
    <row r="17024" spans="1:13" x14ac:dyDescent="0.25">
      <c r="A17024" s="56">
        <v>94604</v>
      </c>
      <c r="B17024" s="56" t="s">
        <v>73403</v>
      </c>
      <c r="C17024" s="56" t="s">
        <v>73404</v>
      </c>
      <c r="D17024" s="57" t="s">
        <v>73404</v>
      </c>
      <c r="E17024" s="33" t="s">
        <v>73404</v>
      </c>
      <c r="F17024" s="53"/>
      <c r="G17024" s="53" t="s">
        <v>65954</v>
      </c>
      <c r="H17024" s="53" t="b">
        <v>0</v>
      </c>
      <c r="I17024" s="19">
        <v>94604</v>
      </c>
      <c r="J17024" s="20">
        <v>94684</v>
      </c>
      <c r="K17024" s="19" t="s">
        <v>52565</v>
      </c>
      <c r="L17024" s="19"/>
      <c r="M17024" s="19" t="s">
        <v>1279</v>
      </c>
    </row>
    <row r="17025" spans="1:13" x14ac:dyDescent="0.25">
      <c r="A17025" s="56">
        <v>43581</v>
      </c>
      <c r="B17025" s="56" t="s">
        <v>47345</v>
      </c>
      <c r="C17025" s="56" t="s">
        <v>47719</v>
      </c>
      <c r="D17025" s="57" t="s">
        <v>74520</v>
      </c>
      <c r="E17025" s="33" t="s">
        <v>47719</v>
      </c>
      <c r="F17025" s="53" t="s">
        <v>40425</v>
      </c>
      <c r="G17025" s="53" t="s">
        <v>44547</v>
      </c>
      <c r="H17025" s="53" t="b">
        <v>1</v>
      </c>
      <c r="I17025" s="19">
        <v>43385</v>
      </c>
      <c r="J17025" s="20"/>
      <c r="K17025" s="19" t="s">
        <v>1284</v>
      </c>
      <c r="L17025" s="19" t="s">
        <v>40427</v>
      </c>
      <c r="M17025" s="19" t="s">
        <v>1286</v>
      </c>
    </row>
    <row r="17026" spans="1:13" x14ac:dyDescent="0.25">
      <c r="A17026" s="56">
        <v>82717</v>
      </c>
      <c r="B17026" s="56" t="s">
        <v>62017</v>
      </c>
      <c r="C17026" s="56" t="s">
        <v>62018</v>
      </c>
      <c r="D17026" s="57" t="s">
        <v>62018</v>
      </c>
      <c r="E17026" s="33" t="s">
        <v>62018</v>
      </c>
      <c r="F17026" s="53" t="s">
        <v>40425</v>
      </c>
      <c r="G17026" s="53" t="s">
        <v>59412</v>
      </c>
      <c r="H17026" s="53" t="b">
        <v>0</v>
      </c>
      <c r="I17026" s="19">
        <v>82717</v>
      </c>
      <c r="J17026" s="20">
        <v>94468</v>
      </c>
      <c r="K17026" s="19" t="s">
        <v>40435</v>
      </c>
      <c r="L17026" s="19" t="s">
        <v>40427</v>
      </c>
      <c r="M17026" s="19" t="s">
        <v>1304</v>
      </c>
    </row>
    <row r="17027" spans="1:13" x14ac:dyDescent="0.25">
      <c r="A17027" s="56">
        <v>82719</v>
      </c>
      <c r="B17027" s="56" t="s">
        <v>62019</v>
      </c>
      <c r="C17027" s="56" t="s">
        <v>62022</v>
      </c>
      <c r="D17027" s="57" t="s">
        <v>62018</v>
      </c>
      <c r="E17027" s="33" t="s">
        <v>62023</v>
      </c>
      <c r="F17027" s="53" t="s">
        <v>40425</v>
      </c>
      <c r="G17027" s="53" t="s">
        <v>62024</v>
      </c>
      <c r="H17027" s="53" t="b">
        <v>1</v>
      </c>
      <c r="I17027" s="19">
        <v>82718</v>
      </c>
      <c r="J17027" s="20"/>
      <c r="K17027" s="19" t="s">
        <v>1284</v>
      </c>
      <c r="L17027" s="19" t="s">
        <v>40427</v>
      </c>
      <c r="M17027" s="19" t="s">
        <v>1286</v>
      </c>
    </row>
    <row r="17028" spans="1:13" x14ac:dyDescent="0.25">
      <c r="A17028" s="56">
        <v>82718</v>
      </c>
      <c r="B17028" s="56" t="s">
        <v>62019</v>
      </c>
      <c r="C17028" s="56" t="s">
        <v>62020</v>
      </c>
      <c r="D17028" s="57" t="s">
        <v>62018</v>
      </c>
      <c r="E17028" s="33" t="s">
        <v>62021</v>
      </c>
      <c r="F17028" s="53" t="s">
        <v>40425</v>
      </c>
      <c r="G17028" s="53" t="s">
        <v>58865</v>
      </c>
      <c r="H17028" s="53" t="b">
        <v>0</v>
      </c>
      <c r="I17028" s="19">
        <v>82718</v>
      </c>
      <c r="J17028" s="20">
        <v>82717</v>
      </c>
      <c r="K17028" s="19" t="s">
        <v>1284</v>
      </c>
      <c r="L17028" s="19" t="s">
        <v>40427</v>
      </c>
      <c r="M17028" s="19" t="s">
        <v>1286</v>
      </c>
    </row>
    <row r="17029" spans="1:13" x14ac:dyDescent="0.25">
      <c r="A17029" s="56">
        <v>82721</v>
      </c>
      <c r="B17029" s="56" t="s">
        <v>62019</v>
      </c>
      <c r="C17029" s="56" t="s">
        <v>62027</v>
      </c>
      <c r="D17029" s="57" t="s">
        <v>62018</v>
      </c>
      <c r="E17029" s="33" t="s">
        <v>62027</v>
      </c>
      <c r="F17029" s="53" t="s">
        <v>40425</v>
      </c>
      <c r="G17029" s="53" t="s">
        <v>59412</v>
      </c>
      <c r="H17029" s="53" t="b">
        <v>1</v>
      </c>
      <c r="I17029" s="19">
        <v>82718</v>
      </c>
      <c r="J17029" s="20"/>
      <c r="K17029" s="19" t="s">
        <v>1284</v>
      </c>
      <c r="L17029" s="19" t="s">
        <v>40427</v>
      </c>
      <c r="M17029" s="19" t="s">
        <v>1286</v>
      </c>
    </row>
    <row r="17030" spans="1:13" x14ac:dyDescent="0.25">
      <c r="A17030" s="56">
        <v>82720</v>
      </c>
      <c r="B17030" s="56" t="s">
        <v>62019</v>
      </c>
      <c r="C17030" s="56" t="s">
        <v>62025</v>
      </c>
      <c r="D17030" s="57" t="s">
        <v>74521</v>
      </c>
      <c r="E17030" s="33" t="s">
        <v>62026</v>
      </c>
      <c r="F17030" s="53" t="s">
        <v>40425</v>
      </c>
      <c r="G17030" s="53" t="s">
        <v>57837</v>
      </c>
      <c r="H17030" s="53" t="b">
        <v>1</v>
      </c>
      <c r="I17030" s="19">
        <v>82718</v>
      </c>
      <c r="J17030" s="20"/>
      <c r="K17030" s="19" t="s">
        <v>15740</v>
      </c>
      <c r="L17030" s="19" t="s">
        <v>40427</v>
      </c>
      <c r="M17030" s="19" t="s">
        <v>1286</v>
      </c>
    </row>
    <row r="17031" spans="1:13" x14ac:dyDescent="0.25">
      <c r="A17031" s="56">
        <v>82722</v>
      </c>
      <c r="B17031" s="56" t="s">
        <v>62028</v>
      </c>
      <c r="C17031" s="56" t="s">
        <v>62029</v>
      </c>
      <c r="D17031" s="57" t="s">
        <v>62029</v>
      </c>
      <c r="E17031" s="33" t="s">
        <v>62029</v>
      </c>
      <c r="F17031" s="53" t="s">
        <v>40425</v>
      </c>
      <c r="G17031" s="53" t="s">
        <v>56412</v>
      </c>
      <c r="H17031" s="53" t="b">
        <v>1</v>
      </c>
      <c r="I17031" s="19">
        <v>83299</v>
      </c>
      <c r="J17031" s="20"/>
      <c r="K17031" s="19" t="s">
        <v>40435</v>
      </c>
      <c r="L17031" s="19" t="s">
        <v>40427</v>
      </c>
      <c r="M17031" s="19" t="s">
        <v>1286</v>
      </c>
    </row>
    <row r="17032" spans="1:13" x14ac:dyDescent="0.25">
      <c r="A17032" s="56">
        <v>82723</v>
      </c>
      <c r="B17032" s="56" t="s">
        <v>62030</v>
      </c>
      <c r="C17032" s="56" t="s">
        <v>62031</v>
      </c>
      <c r="D17032" s="57" t="s">
        <v>62029</v>
      </c>
      <c r="E17032" s="33" t="s">
        <v>62031</v>
      </c>
      <c r="F17032" s="53" t="s">
        <v>40425</v>
      </c>
      <c r="G17032" s="53" t="s">
        <v>62032</v>
      </c>
      <c r="H17032" s="53" t="b">
        <v>1</v>
      </c>
      <c r="I17032" s="19">
        <v>83301</v>
      </c>
      <c r="J17032" s="20"/>
      <c r="K17032" s="19" t="s">
        <v>1284</v>
      </c>
      <c r="L17032" s="19" t="s">
        <v>40427</v>
      </c>
      <c r="M17032" s="19" t="s">
        <v>1286</v>
      </c>
    </row>
    <row r="17033" spans="1:13" x14ac:dyDescent="0.25">
      <c r="A17033" s="56">
        <v>61406</v>
      </c>
      <c r="B17033" s="56" t="s">
        <v>55109</v>
      </c>
      <c r="C17033" s="56" t="s">
        <v>55110</v>
      </c>
      <c r="D17033" s="57" t="s">
        <v>55110</v>
      </c>
      <c r="E17033" s="33" t="s">
        <v>55110</v>
      </c>
      <c r="F17033" s="53" t="s">
        <v>9547</v>
      </c>
      <c r="G17033" s="53" t="s">
        <v>1294</v>
      </c>
      <c r="H17033" s="53" t="b">
        <v>0</v>
      </c>
      <c r="I17033" s="19">
        <v>61406</v>
      </c>
      <c r="J17033" s="20">
        <v>60522</v>
      </c>
      <c r="K17033" s="19" t="s">
        <v>40435</v>
      </c>
      <c r="L17033" s="19" t="s">
        <v>9547</v>
      </c>
      <c r="M17033" s="19" t="s">
        <v>1286</v>
      </c>
    </row>
    <row r="17034" spans="1:13" x14ac:dyDescent="0.25">
      <c r="A17034" s="56">
        <v>13103</v>
      </c>
      <c r="B17034" s="56" t="s">
        <v>10350</v>
      </c>
      <c r="C17034" s="56" t="s">
        <v>22817</v>
      </c>
      <c r="D17034" s="57" t="s">
        <v>55110</v>
      </c>
      <c r="E17034" s="33" t="s">
        <v>22817</v>
      </c>
      <c r="F17034" s="53"/>
      <c r="G17034" s="53" t="s">
        <v>1395</v>
      </c>
      <c r="H17034" s="53" t="b">
        <v>1</v>
      </c>
      <c r="I17034" s="19">
        <v>4096</v>
      </c>
      <c r="J17034" s="20"/>
      <c r="K17034" s="19" t="s">
        <v>1284</v>
      </c>
      <c r="L17034" s="19"/>
      <c r="M17034" s="19" t="s">
        <v>1286</v>
      </c>
    </row>
    <row r="17035" spans="1:13" x14ac:dyDescent="0.25">
      <c r="A17035" s="56">
        <v>13115</v>
      </c>
      <c r="B17035" s="56" t="s">
        <v>5835</v>
      </c>
      <c r="C17035" s="56" t="s">
        <v>22846</v>
      </c>
      <c r="D17035" s="57" t="s">
        <v>55110</v>
      </c>
      <c r="E17035" s="33" t="s">
        <v>22846</v>
      </c>
      <c r="F17035" s="53"/>
      <c r="G17035" s="53" t="s">
        <v>1395</v>
      </c>
      <c r="H17035" s="53" t="b">
        <v>1</v>
      </c>
      <c r="I17035" s="19">
        <v>2050</v>
      </c>
      <c r="J17035" s="20"/>
      <c r="K17035" s="19" t="s">
        <v>1284</v>
      </c>
      <c r="L17035" s="19"/>
      <c r="M17035" s="19" t="s">
        <v>1286</v>
      </c>
    </row>
    <row r="17036" spans="1:13" x14ac:dyDescent="0.25">
      <c r="A17036" s="56">
        <v>3705</v>
      </c>
      <c r="B17036" s="56" t="s">
        <v>9545</v>
      </c>
      <c r="C17036" s="56" t="s">
        <v>9546</v>
      </c>
      <c r="D17036" s="57" t="s">
        <v>55110</v>
      </c>
      <c r="E17036" s="33" t="s">
        <v>9546</v>
      </c>
      <c r="F17036" s="53" t="s">
        <v>9547</v>
      </c>
      <c r="G17036" s="53" t="s">
        <v>1294</v>
      </c>
      <c r="H17036" s="53" t="b">
        <v>0</v>
      </c>
      <c r="I17036" s="19">
        <v>3705</v>
      </c>
      <c r="J17036" s="20">
        <v>61406</v>
      </c>
      <c r="K17036" s="19" t="s">
        <v>1284</v>
      </c>
      <c r="L17036" s="19" t="s">
        <v>9547</v>
      </c>
      <c r="M17036" s="19" t="s">
        <v>1286</v>
      </c>
    </row>
    <row r="17037" spans="1:13" x14ac:dyDescent="0.25">
      <c r="A17037" s="56">
        <v>22668</v>
      </c>
      <c r="B17037" s="56" t="s">
        <v>31055</v>
      </c>
      <c r="C17037" s="56" t="s">
        <v>31056</v>
      </c>
      <c r="D17037" s="57" t="s">
        <v>55110</v>
      </c>
      <c r="E17037" s="33" t="s">
        <v>31057</v>
      </c>
      <c r="F17037" s="53"/>
      <c r="G17037" s="53" t="s">
        <v>31058</v>
      </c>
      <c r="H17037" s="53" t="b">
        <v>0</v>
      </c>
      <c r="I17037" s="19">
        <v>22668</v>
      </c>
      <c r="J17037" s="20">
        <v>3705</v>
      </c>
      <c r="K17037" s="19" t="s">
        <v>1355</v>
      </c>
      <c r="L17037" s="19"/>
      <c r="M17037" s="19" t="s">
        <v>1304</v>
      </c>
    </row>
    <row r="17038" spans="1:13" x14ac:dyDescent="0.25">
      <c r="A17038" s="56">
        <v>13414</v>
      </c>
      <c r="B17038" s="56" t="s">
        <v>23368</v>
      </c>
      <c r="C17038" s="56" t="s">
        <v>23369</v>
      </c>
      <c r="D17038" s="57" t="s">
        <v>55110</v>
      </c>
      <c r="E17038" s="33" t="s">
        <v>23370</v>
      </c>
      <c r="F17038" s="53"/>
      <c r="G17038" s="53"/>
      <c r="H17038" s="53" t="b">
        <v>0</v>
      </c>
      <c r="I17038" s="19">
        <v>13414</v>
      </c>
      <c r="J17038" s="20">
        <v>3705</v>
      </c>
      <c r="K17038" s="19" t="s">
        <v>1355</v>
      </c>
      <c r="L17038" s="19"/>
      <c r="M17038" s="19" t="s">
        <v>1286</v>
      </c>
    </row>
    <row r="17039" spans="1:13" x14ac:dyDescent="0.25">
      <c r="A17039" s="56">
        <v>13102</v>
      </c>
      <c r="B17039" s="56" t="s">
        <v>10359</v>
      </c>
      <c r="C17039" s="56" t="s">
        <v>22816</v>
      </c>
      <c r="D17039" s="57" t="s">
        <v>55110</v>
      </c>
      <c r="E17039" s="33" t="s">
        <v>22816</v>
      </c>
      <c r="F17039" s="53"/>
      <c r="G17039" s="53" t="s">
        <v>6558</v>
      </c>
      <c r="H17039" s="53" t="b">
        <v>1</v>
      </c>
      <c r="I17039" s="19">
        <v>4098</v>
      </c>
      <c r="J17039" s="20"/>
      <c r="K17039" s="19" t="s">
        <v>1284</v>
      </c>
      <c r="L17039" s="19"/>
      <c r="M17039" s="19" t="s">
        <v>1286</v>
      </c>
    </row>
    <row r="17040" spans="1:13" x14ac:dyDescent="0.25">
      <c r="A17040" s="56">
        <v>13099</v>
      </c>
      <c r="B17040" s="56" t="s">
        <v>13912</v>
      </c>
      <c r="C17040" s="56" t="s">
        <v>22810</v>
      </c>
      <c r="D17040" s="57" t="s">
        <v>55110</v>
      </c>
      <c r="E17040" s="33" t="s">
        <v>22810</v>
      </c>
      <c r="F17040" s="53"/>
      <c r="G17040" s="53" t="s">
        <v>22811</v>
      </c>
      <c r="H17040" s="53" t="b">
        <v>1</v>
      </c>
      <c r="I17040" s="19">
        <v>5712</v>
      </c>
      <c r="J17040" s="20"/>
      <c r="K17040" s="19" t="s">
        <v>1284</v>
      </c>
      <c r="L17040" s="19"/>
      <c r="M17040" s="19" t="s">
        <v>1286</v>
      </c>
    </row>
    <row r="17041" spans="1:13" x14ac:dyDescent="0.25">
      <c r="A17041" s="56">
        <v>3706</v>
      </c>
      <c r="B17041" s="56" t="s">
        <v>9548</v>
      </c>
      <c r="C17041" s="56" t="s">
        <v>9549</v>
      </c>
      <c r="D17041" s="57" t="s">
        <v>55110</v>
      </c>
      <c r="E17041" s="33" t="s">
        <v>9549</v>
      </c>
      <c r="F17041" s="53"/>
      <c r="G17041" s="53" t="s">
        <v>2134</v>
      </c>
      <c r="H17041" s="53" t="b">
        <v>0</v>
      </c>
      <c r="I17041" s="19">
        <v>3706</v>
      </c>
      <c r="J17041" s="20">
        <v>61406</v>
      </c>
      <c r="K17041" s="19" t="s">
        <v>1284</v>
      </c>
      <c r="L17041" s="19"/>
      <c r="M17041" s="19" t="s">
        <v>1304</v>
      </c>
    </row>
    <row r="17042" spans="1:13" x14ac:dyDescent="0.25">
      <c r="A17042" s="56">
        <v>61216</v>
      </c>
      <c r="B17042" s="56" t="s">
        <v>54622</v>
      </c>
      <c r="C17042" s="56" t="s">
        <v>54623</v>
      </c>
      <c r="D17042" s="57" t="s">
        <v>54623</v>
      </c>
      <c r="E17042" s="33" t="s">
        <v>54623</v>
      </c>
      <c r="F17042" s="53" t="s">
        <v>54624</v>
      </c>
      <c r="G17042" s="53" t="s">
        <v>1294</v>
      </c>
      <c r="H17042" s="53" t="b">
        <v>0</v>
      </c>
      <c r="I17042" s="19">
        <v>61216</v>
      </c>
      <c r="J17042" s="20">
        <v>60438</v>
      </c>
      <c r="K17042" s="19" t="s">
        <v>40435</v>
      </c>
      <c r="L17042" s="19" t="s">
        <v>54624</v>
      </c>
      <c r="M17042" s="19" t="s">
        <v>1286</v>
      </c>
    </row>
    <row r="17043" spans="1:13" x14ac:dyDescent="0.25">
      <c r="A17043" s="56">
        <v>22669</v>
      </c>
      <c r="B17043" s="56" t="s">
        <v>11955</v>
      </c>
      <c r="C17043" s="56" t="s">
        <v>31059</v>
      </c>
      <c r="D17043" s="57" t="s">
        <v>54623</v>
      </c>
      <c r="E17043" s="33" t="s">
        <v>31059</v>
      </c>
      <c r="F17043" s="53"/>
      <c r="G17043" s="53" t="s">
        <v>1541</v>
      </c>
      <c r="H17043" s="53" t="b">
        <v>1</v>
      </c>
      <c r="I17043" s="19">
        <v>13845</v>
      </c>
      <c r="J17043" s="20"/>
      <c r="K17043" s="19" t="s">
        <v>1284</v>
      </c>
      <c r="L17043" s="19"/>
      <c r="M17043" s="19" t="s">
        <v>1286</v>
      </c>
    </row>
    <row r="17044" spans="1:13" x14ac:dyDescent="0.25">
      <c r="A17044" s="56">
        <v>3707</v>
      </c>
      <c r="B17044" s="56" t="s">
        <v>9550</v>
      </c>
      <c r="C17044" s="56" t="s">
        <v>9551</v>
      </c>
      <c r="D17044" s="57" t="s">
        <v>54623</v>
      </c>
      <c r="E17044" s="33" t="s">
        <v>9551</v>
      </c>
      <c r="F17044" s="53" t="s">
        <v>9552</v>
      </c>
      <c r="G17044" s="53" t="s">
        <v>4014</v>
      </c>
      <c r="H17044" s="53" t="b">
        <v>0</v>
      </c>
      <c r="I17044" s="19">
        <v>3707</v>
      </c>
      <c r="J17044" s="20">
        <v>61216</v>
      </c>
      <c r="K17044" s="19" t="s">
        <v>1284</v>
      </c>
      <c r="L17044" s="19" t="s">
        <v>9552</v>
      </c>
      <c r="M17044" s="19" t="s">
        <v>1286</v>
      </c>
    </row>
    <row r="17045" spans="1:13" x14ac:dyDescent="0.25">
      <c r="A17045" s="56">
        <v>13833</v>
      </c>
      <c r="B17045" s="56" t="s">
        <v>9550</v>
      </c>
      <c r="C17045" s="56" t="s">
        <v>24192</v>
      </c>
      <c r="D17045" s="57" t="s">
        <v>54623</v>
      </c>
      <c r="E17045" s="33" t="s">
        <v>24192</v>
      </c>
      <c r="F17045" s="53"/>
      <c r="G17045" s="53" t="s">
        <v>24193</v>
      </c>
      <c r="H17045" s="53" t="b">
        <v>1</v>
      </c>
      <c r="I17045" s="19">
        <v>3707</v>
      </c>
      <c r="J17045" s="20"/>
      <c r="K17045" s="19" t="s">
        <v>1284</v>
      </c>
      <c r="L17045" s="19"/>
      <c r="M17045" s="19" t="s">
        <v>1286</v>
      </c>
    </row>
    <row r="17046" spans="1:13" x14ac:dyDescent="0.25">
      <c r="A17046" s="56">
        <v>3708</v>
      </c>
      <c r="B17046" s="56" t="s">
        <v>9553</v>
      </c>
      <c r="C17046" s="56" t="s">
        <v>9554</v>
      </c>
      <c r="D17046" s="57" t="s">
        <v>54623</v>
      </c>
      <c r="E17046" s="33" t="s">
        <v>9554</v>
      </c>
      <c r="F17046" s="53" t="s">
        <v>9555</v>
      </c>
      <c r="G17046" s="53" t="s">
        <v>9556</v>
      </c>
      <c r="H17046" s="53" t="b">
        <v>0</v>
      </c>
      <c r="I17046" s="19">
        <v>3708</v>
      </c>
      <c r="J17046" s="20">
        <v>61216</v>
      </c>
      <c r="K17046" s="19" t="s">
        <v>1284</v>
      </c>
      <c r="L17046" s="19" t="s">
        <v>9555</v>
      </c>
      <c r="M17046" s="19" t="s">
        <v>1286</v>
      </c>
    </row>
    <row r="17047" spans="1:13" x14ac:dyDescent="0.25">
      <c r="A17047" s="56">
        <v>60682</v>
      </c>
      <c r="B17047" s="56" t="s">
        <v>53330</v>
      </c>
      <c r="C17047" s="56" t="s">
        <v>53331</v>
      </c>
      <c r="D17047" s="57" t="s">
        <v>53331</v>
      </c>
      <c r="E17047" s="33" t="s">
        <v>53331</v>
      </c>
      <c r="F17047" s="53" t="s">
        <v>53332</v>
      </c>
      <c r="G17047" s="53" t="s">
        <v>1294</v>
      </c>
      <c r="H17047" s="53" t="b">
        <v>0</v>
      </c>
      <c r="I17047" s="19">
        <v>60682</v>
      </c>
      <c r="J17047" s="20">
        <v>60176</v>
      </c>
      <c r="K17047" s="19" t="s">
        <v>40435</v>
      </c>
      <c r="L17047" s="19" t="s">
        <v>53332</v>
      </c>
      <c r="M17047" s="19" t="s">
        <v>1286</v>
      </c>
    </row>
    <row r="17048" spans="1:13" x14ac:dyDescent="0.25">
      <c r="A17048" s="56">
        <v>20546</v>
      </c>
      <c r="B17048" s="56" t="s">
        <v>9562</v>
      </c>
      <c r="C17048" s="56" t="s">
        <v>27812</v>
      </c>
      <c r="D17048" s="57" t="s">
        <v>53331</v>
      </c>
      <c r="E17048" s="33" t="s">
        <v>27812</v>
      </c>
      <c r="F17048" s="53"/>
      <c r="G17048" s="53" t="s">
        <v>27813</v>
      </c>
      <c r="H17048" s="53" t="b">
        <v>1</v>
      </c>
      <c r="I17048" s="19">
        <v>3712</v>
      </c>
      <c r="J17048" s="20"/>
      <c r="K17048" s="19" t="s">
        <v>1284</v>
      </c>
      <c r="L17048" s="19"/>
      <c r="M17048" s="19" t="s">
        <v>1286</v>
      </c>
    </row>
    <row r="17049" spans="1:13" x14ac:dyDescent="0.25">
      <c r="A17049" s="56">
        <v>22670</v>
      </c>
      <c r="B17049" s="56" t="s">
        <v>9562</v>
      </c>
      <c r="C17049" s="56" t="s">
        <v>31060</v>
      </c>
      <c r="D17049" s="57" t="s">
        <v>53331</v>
      </c>
      <c r="E17049" s="33" t="s">
        <v>31061</v>
      </c>
      <c r="F17049" s="53"/>
      <c r="G17049" s="53" t="s">
        <v>31062</v>
      </c>
      <c r="H17049" s="53" t="b">
        <v>1</v>
      </c>
      <c r="I17049" s="19">
        <v>3712</v>
      </c>
      <c r="J17049" s="20"/>
      <c r="K17049" s="19" t="s">
        <v>1355</v>
      </c>
      <c r="L17049" s="19"/>
      <c r="M17049" s="19" t="s">
        <v>1286</v>
      </c>
    </row>
    <row r="17050" spans="1:13" x14ac:dyDescent="0.25">
      <c r="A17050" s="56">
        <v>3709</v>
      </c>
      <c r="B17050" s="56" t="s">
        <v>9557</v>
      </c>
      <c r="C17050" s="56" t="s">
        <v>9558</v>
      </c>
      <c r="D17050" s="57" t="s">
        <v>53331</v>
      </c>
      <c r="E17050" s="33" t="s">
        <v>9558</v>
      </c>
      <c r="F17050" s="53" t="s">
        <v>9559</v>
      </c>
      <c r="G17050" s="53" t="s">
        <v>9560</v>
      </c>
      <c r="H17050" s="53" t="b">
        <v>0</v>
      </c>
      <c r="I17050" s="19">
        <v>3709</v>
      </c>
      <c r="J17050" s="20">
        <v>60682</v>
      </c>
      <c r="K17050" s="19" t="s">
        <v>1284</v>
      </c>
      <c r="L17050" s="19" t="s">
        <v>9561</v>
      </c>
      <c r="M17050" s="19" t="s">
        <v>1286</v>
      </c>
    </row>
    <row r="17051" spans="1:13" x14ac:dyDescent="0.25">
      <c r="A17051" s="56">
        <v>29885</v>
      </c>
      <c r="B17051" s="56" t="s">
        <v>39961</v>
      </c>
      <c r="C17051" s="56" t="s">
        <v>39962</v>
      </c>
      <c r="D17051" s="57" t="s">
        <v>53331</v>
      </c>
      <c r="E17051" s="33" t="s">
        <v>39962</v>
      </c>
      <c r="F17051" s="53" t="s">
        <v>39963</v>
      </c>
      <c r="G17051" s="53" t="s">
        <v>39964</v>
      </c>
      <c r="H17051" s="53" t="b">
        <v>0</v>
      </c>
      <c r="I17051" s="19">
        <v>29885</v>
      </c>
      <c r="J17051" s="20">
        <v>60682</v>
      </c>
      <c r="K17051" s="19" t="s">
        <v>1284</v>
      </c>
      <c r="L17051" s="19" t="s">
        <v>39963</v>
      </c>
      <c r="M17051" s="19" t="s">
        <v>1279</v>
      </c>
    </row>
    <row r="17052" spans="1:13" x14ac:dyDescent="0.25">
      <c r="A17052" s="56">
        <v>3712</v>
      </c>
      <c r="B17052" s="56" t="s">
        <v>9562</v>
      </c>
      <c r="C17052" s="56" t="s">
        <v>9563</v>
      </c>
      <c r="D17052" s="57" t="s">
        <v>53331</v>
      </c>
      <c r="E17052" s="33" t="s">
        <v>9564</v>
      </c>
      <c r="F17052" s="53" t="s">
        <v>9565</v>
      </c>
      <c r="G17052" s="53" t="s">
        <v>9566</v>
      </c>
      <c r="H17052" s="53" t="b">
        <v>0</v>
      </c>
      <c r="I17052" s="19">
        <v>3712</v>
      </c>
      <c r="J17052" s="20">
        <v>60682</v>
      </c>
      <c r="K17052" s="19" t="s">
        <v>1284</v>
      </c>
      <c r="L17052" s="19" t="s">
        <v>9565</v>
      </c>
      <c r="M17052" s="19" t="s">
        <v>1286</v>
      </c>
    </row>
    <row r="17053" spans="1:13" x14ac:dyDescent="0.25">
      <c r="A17053" s="56">
        <v>3713</v>
      </c>
      <c r="B17053" s="56" t="s">
        <v>9567</v>
      </c>
      <c r="C17053" s="56" t="s">
        <v>9568</v>
      </c>
      <c r="D17053" s="57" t="s">
        <v>53331</v>
      </c>
      <c r="E17053" s="33" t="s">
        <v>9569</v>
      </c>
      <c r="F17053" s="53"/>
      <c r="G17053" s="53"/>
      <c r="H17053" s="53" t="b">
        <v>0</v>
      </c>
      <c r="I17053" s="19">
        <v>3713</v>
      </c>
      <c r="J17053" s="20">
        <v>3712</v>
      </c>
      <c r="K17053" s="19" t="s">
        <v>1355</v>
      </c>
      <c r="L17053" s="19"/>
      <c r="M17053" s="19" t="s">
        <v>1286</v>
      </c>
    </row>
    <row r="17054" spans="1:13" x14ac:dyDescent="0.25">
      <c r="A17054" s="56">
        <v>22671</v>
      </c>
      <c r="B17054" s="56" t="s">
        <v>9570</v>
      </c>
      <c r="C17054" s="56" t="s">
        <v>31063</v>
      </c>
      <c r="D17054" s="57" t="s">
        <v>53331</v>
      </c>
      <c r="E17054" s="33" t="s">
        <v>31063</v>
      </c>
      <c r="F17054" s="53"/>
      <c r="G17054" s="53" t="s">
        <v>31064</v>
      </c>
      <c r="H17054" s="53" t="b">
        <v>1</v>
      </c>
      <c r="I17054" s="19">
        <v>22674</v>
      </c>
      <c r="J17054" s="20"/>
      <c r="K17054" s="19" t="s">
        <v>1284</v>
      </c>
      <c r="L17054" s="19"/>
      <c r="M17054" s="19" t="s">
        <v>1286</v>
      </c>
    </row>
    <row r="17055" spans="1:13" x14ac:dyDescent="0.25">
      <c r="A17055" s="56">
        <v>3715</v>
      </c>
      <c r="B17055" s="56" t="s">
        <v>9570</v>
      </c>
      <c r="C17055" s="56" t="s">
        <v>9571</v>
      </c>
      <c r="D17055" s="57" t="s">
        <v>53331</v>
      </c>
      <c r="E17055" s="33" t="s">
        <v>9571</v>
      </c>
      <c r="F17055" s="53"/>
      <c r="G17055" s="53" t="s">
        <v>9572</v>
      </c>
      <c r="H17055" s="53" t="b">
        <v>1</v>
      </c>
      <c r="I17055" s="19">
        <v>22674</v>
      </c>
      <c r="J17055" s="20"/>
      <c r="K17055" s="19" t="s">
        <v>1284</v>
      </c>
      <c r="L17055" s="19"/>
      <c r="M17055" s="19" t="s">
        <v>1286</v>
      </c>
    </row>
    <row r="17056" spans="1:13" x14ac:dyDescent="0.25">
      <c r="A17056" s="56">
        <v>3736</v>
      </c>
      <c r="B17056" s="56" t="s">
        <v>9602</v>
      </c>
      <c r="C17056" s="56" t="s">
        <v>9603</v>
      </c>
      <c r="D17056" s="57" t="s">
        <v>53331</v>
      </c>
      <c r="E17056" s="33" t="s">
        <v>9603</v>
      </c>
      <c r="F17056" s="53"/>
      <c r="G17056" s="53" t="s">
        <v>9604</v>
      </c>
      <c r="H17056" s="53" t="b">
        <v>1</v>
      </c>
      <c r="I17056" s="19">
        <v>22675</v>
      </c>
      <c r="J17056" s="20"/>
      <c r="K17056" s="19" t="s">
        <v>1284</v>
      </c>
      <c r="L17056" s="19"/>
      <c r="M17056" s="19" t="s">
        <v>1286</v>
      </c>
    </row>
    <row r="17057" spans="1:13" x14ac:dyDescent="0.25">
      <c r="A17057" s="56">
        <v>29886</v>
      </c>
      <c r="B17057" s="56" t="s">
        <v>39965</v>
      </c>
      <c r="C17057" s="56" t="s">
        <v>39966</v>
      </c>
      <c r="D17057" s="57" t="s">
        <v>53331</v>
      </c>
      <c r="E17057" s="33" t="s">
        <v>39966</v>
      </c>
      <c r="F17057" s="53" t="s">
        <v>39967</v>
      </c>
      <c r="G17057" s="53" t="s">
        <v>39968</v>
      </c>
      <c r="H17057" s="53" t="b">
        <v>0</v>
      </c>
      <c r="I17057" s="19">
        <v>29886</v>
      </c>
      <c r="J17057" s="20">
        <v>60682</v>
      </c>
      <c r="K17057" s="19" t="s">
        <v>1284</v>
      </c>
      <c r="L17057" s="19" t="s">
        <v>39969</v>
      </c>
      <c r="M17057" s="19" t="s">
        <v>1279</v>
      </c>
    </row>
    <row r="17058" spans="1:13" x14ac:dyDescent="0.25">
      <c r="A17058" s="56">
        <v>3720</v>
      </c>
      <c r="B17058" s="56" t="s">
        <v>9573</v>
      </c>
      <c r="C17058" s="56" t="s">
        <v>9574</v>
      </c>
      <c r="D17058" s="57" t="s">
        <v>53331</v>
      </c>
      <c r="E17058" s="33" t="s">
        <v>9574</v>
      </c>
      <c r="F17058" s="53" t="s">
        <v>9575</v>
      </c>
      <c r="G17058" s="53" t="s">
        <v>9576</v>
      </c>
      <c r="H17058" s="53" t="b">
        <v>0</v>
      </c>
      <c r="I17058" s="19">
        <v>3720</v>
      </c>
      <c r="J17058" s="20">
        <v>60682</v>
      </c>
      <c r="K17058" s="19" t="s">
        <v>1284</v>
      </c>
      <c r="L17058" s="19" t="s">
        <v>9577</v>
      </c>
      <c r="M17058" s="19" t="s">
        <v>1286</v>
      </c>
    </row>
    <row r="17059" spans="1:13" x14ac:dyDescent="0.25">
      <c r="A17059" s="56">
        <v>27003</v>
      </c>
      <c r="B17059" s="56" t="s">
        <v>37300</v>
      </c>
      <c r="C17059" s="56" t="s">
        <v>37301</v>
      </c>
      <c r="D17059" s="57" t="s">
        <v>53331</v>
      </c>
      <c r="E17059" s="33" t="s">
        <v>37302</v>
      </c>
      <c r="F17059" s="53"/>
      <c r="G17059" s="53"/>
      <c r="H17059" s="53" t="b">
        <v>0</v>
      </c>
      <c r="I17059" s="19">
        <v>27003</v>
      </c>
      <c r="J17059" s="20">
        <v>3720</v>
      </c>
      <c r="K17059" s="19" t="s">
        <v>1355</v>
      </c>
      <c r="L17059" s="19"/>
      <c r="M17059" s="19" t="s">
        <v>1304</v>
      </c>
    </row>
    <row r="17060" spans="1:13" x14ac:dyDescent="0.25">
      <c r="A17060" s="56">
        <v>92052</v>
      </c>
      <c r="B17060" s="56" t="s">
        <v>15994</v>
      </c>
      <c r="C17060" s="56" t="s">
        <v>69271</v>
      </c>
      <c r="D17060" s="57" t="s">
        <v>53331</v>
      </c>
      <c r="E17060" s="33" t="s">
        <v>69272</v>
      </c>
      <c r="F17060" s="53"/>
      <c r="G17060" s="53" t="s">
        <v>69273</v>
      </c>
      <c r="H17060" s="53" t="b">
        <v>1</v>
      </c>
      <c r="I17060" s="19">
        <v>6619</v>
      </c>
      <c r="J17060" s="20"/>
      <c r="K17060" s="19" t="s">
        <v>1355</v>
      </c>
      <c r="L17060" s="19"/>
      <c r="M17060" s="19" t="s">
        <v>1279</v>
      </c>
    </row>
    <row r="17061" spans="1:13" x14ac:dyDescent="0.25">
      <c r="A17061" s="56">
        <v>6619</v>
      </c>
      <c r="B17061" s="56" t="s">
        <v>15994</v>
      </c>
      <c r="C17061" s="56" t="s">
        <v>15995</v>
      </c>
      <c r="D17061" s="57" t="s">
        <v>53331</v>
      </c>
      <c r="E17061" s="33" t="s">
        <v>15996</v>
      </c>
      <c r="F17061" s="53" t="s">
        <v>15997</v>
      </c>
      <c r="G17061" s="53" t="s">
        <v>15998</v>
      </c>
      <c r="H17061" s="53" t="b">
        <v>0</v>
      </c>
      <c r="I17061" s="19">
        <v>6619</v>
      </c>
      <c r="J17061" s="20">
        <v>3720</v>
      </c>
      <c r="K17061" s="19" t="s">
        <v>1355</v>
      </c>
      <c r="L17061" s="19" t="s">
        <v>15999</v>
      </c>
      <c r="M17061" s="19" t="s">
        <v>1286</v>
      </c>
    </row>
    <row r="17062" spans="1:13" x14ac:dyDescent="0.25">
      <c r="A17062" s="56">
        <v>22673</v>
      </c>
      <c r="B17062" s="56" t="s">
        <v>8033</v>
      </c>
      <c r="C17062" s="56" t="s">
        <v>31065</v>
      </c>
      <c r="D17062" s="57" t="s">
        <v>53331</v>
      </c>
      <c r="E17062" s="33" t="s">
        <v>31065</v>
      </c>
      <c r="F17062" s="53"/>
      <c r="G17062" s="53" t="s">
        <v>9588</v>
      </c>
      <c r="H17062" s="53" t="b">
        <v>1</v>
      </c>
      <c r="I17062" s="19">
        <v>2981</v>
      </c>
      <c r="J17062" s="20"/>
      <c r="K17062" s="19" t="s">
        <v>1284</v>
      </c>
      <c r="L17062" s="19"/>
      <c r="M17062" s="19" t="s">
        <v>1286</v>
      </c>
    </row>
    <row r="17063" spans="1:13" x14ac:dyDescent="0.25">
      <c r="A17063" s="56">
        <v>22674</v>
      </c>
      <c r="B17063" s="56" t="s">
        <v>9570</v>
      </c>
      <c r="C17063" s="56" t="s">
        <v>31066</v>
      </c>
      <c r="D17063" s="57" t="s">
        <v>53331</v>
      </c>
      <c r="E17063" s="33" t="s">
        <v>31066</v>
      </c>
      <c r="F17063" s="53" t="s">
        <v>31067</v>
      </c>
      <c r="G17063" s="53" t="s">
        <v>31068</v>
      </c>
      <c r="H17063" s="53" t="b">
        <v>0</v>
      </c>
      <c r="I17063" s="19">
        <v>22674</v>
      </c>
      <c r="J17063" s="20">
        <v>60682</v>
      </c>
      <c r="K17063" s="19" t="s">
        <v>1284</v>
      </c>
      <c r="L17063" s="19" t="s">
        <v>31069</v>
      </c>
      <c r="M17063" s="19" t="s">
        <v>1286</v>
      </c>
    </row>
    <row r="17064" spans="1:13" x14ac:dyDescent="0.25">
      <c r="A17064" s="56">
        <v>12884</v>
      </c>
      <c r="B17064" s="56" t="s">
        <v>9570</v>
      </c>
      <c r="C17064" s="56" t="s">
        <v>22393</v>
      </c>
      <c r="D17064" s="57" t="s">
        <v>53331</v>
      </c>
      <c r="E17064" s="33" t="s">
        <v>22394</v>
      </c>
      <c r="F17064" s="53"/>
      <c r="G17064" s="53" t="s">
        <v>22395</v>
      </c>
      <c r="H17064" s="53" t="b">
        <v>1</v>
      </c>
      <c r="I17064" s="19">
        <v>22674</v>
      </c>
      <c r="J17064" s="20"/>
      <c r="K17064" s="19" t="s">
        <v>1355</v>
      </c>
      <c r="L17064" s="19"/>
      <c r="M17064" s="19" t="s">
        <v>1286</v>
      </c>
    </row>
    <row r="17065" spans="1:13" x14ac:dyDescent="0.25">
      <c r="A17065" s="56">
        <v>3729</v>
      </c>
      <c r="B17065" s="56" t="s">
        <v>9581</v>
      </c>
      <c r="C17065" s="56" t="s">
        <v>9582</v>
      </c>
      <c r="D17065" s="57" t="s">
        <v>53331</v>
      </c>
      <c r="E17065" s="33" t="s">
        <v>9582</v>
      </c>
      <c r="F17065" s="53" t="s">
        <v>9583</v>
      </c>
      <c r="G17065" s="53" t="s">
        <v>9584</v>
      </c>
      <c r="H17065" s="53" t="b">
        <v>0</v>
      </c>
      <c r="I17065" s="19">
        <v>3729</v>
      </c>
      <c r="J17065" s="20">
        <v>3727</v>
      </c>
      <c r="K17065" s="19" t="s">
        <v>1284</v>
      </c>
      <c r="L17065" s="19" t="s">
        <v>9583</v>
      </c>
      <c r="M17065" s="19" t="s">
        <v>1286</v>
      </c>
    </row>
    <row r="17066" spans="1:13" x14ac:dyDescent="0.25">
      <c r="A17066" s="56">
        <v>3727</v>
      </c>
      <c r="B17066" s="56" t="s">
        <v>9578</v>
      </c>
      <c r="C17066" s="56" t="s">
        <v>9579</v>
      </c>
      <c r="D17066" s="57" t="s">
        <v>53331</v>
      </c>
      <c r="E17066" s="33" t="s">
        <v>9580</v>
      </c>
      <c r="F17066" s="53"/>
      <c r="G17066" s="53" t="s">
        <v>1277</v>
      </c>
      <c r="H17066" s="53" t="b">
        <v>0</v>
      </c>
      <c r="I17066" s="19">
        <v>3727</v>
      </c>
      <c r="J17066" s="20">
        <v>60682</v>
      </c>
      <c r="K17066" s="19" t="s">
        <v>1271</v>
      </c>
      <c r="L17066" s="19"/>
      <c r="M17066" s="19" t="s">
        <v>1304</v>
      </c>
    </row>
    <row r="17067" spans="1:13" x14ac:dyDescent="0.25">
      <c r="A17067" s="56">
        <v>29741</v>
      </c>
      <c r="B17067" s="56" t="s">
        <v>39633</v>
      </c>
      <c r="C17067" s="56" t="s">
        <v>39634</v>
      </c>
      <c r="D17067" s="57" t="s">
        <v>53331</v>
      </c>
      <c r="E17067" s="33" t="s">
        <v>39635</v>
      </c>
      <c r="F17067" s="53" t="s">
        <v>39636</v>
      </c>
      <c r="G17067" s="53" t="s">
        <v>39637</v>
      </c>
      <c r="H17067" s="53" t="b">
        <v>0</v>
      </c>
      <c r="I17067" s="19">
        <v>29741</v>
      </c>
      <c r="J17067" s="20">
        <v>3729</v>
      </c>
      <c r="K17067" s="19" t="s">
        <v>1355</v>
      </c>
      <c r="L17067" s="19" t="s">
        <v>39636</v>
      </c>
      <c r="M17067" s="19" t="s">
        <v>1279</v>
      </c>
    </row>
    <row r="17068" spans="1:13" x14ac:dyDescent="0.25">
      <c r="A17068" s="56">
        <v>3730</v>
      </c>
      <c r="B17068" s="56" t="s">
        <v>9585</v>
      </c>
      <c r="C17068" s="56" t="s">
        <v>9586</v>
      </c>
      <c r="D17068" s="57" t="s">
        <v>53331</v>
      </c>
      <c r="E17068" s="33" t="s">
        <v>9586</v>
      </c>
      <c r="F17068" s="53" t="s">
        <v>9587</v>
      </c>
      <c r="G17068" s="53" t="s">
        <v>9588</v>
      </c>
      <c r="H17068" s="53" t="b">
        <v>0</v>
      </c>
      <c r="I17068" s="19">
        <v>3730</v>
      </c>
      <c r="J17068" s="20">
        <v>60682</v>
      </c>
      <c r="K17068" s="19" t="s">
        <v>1284</v>
      </c>
      <c r="L17068" s="19" t="s">
        <v>9587</v>
      </c>
      <c r="M17068" s="19" t="s">
        <v>1286</v>
      </c>
    </row>
    <row r="17069" spans="1:13" x14ac:dyDescent="0.25">
      <c r="A17069" s="56">
        <v>3731</v>
      </c>
      <c r="B17069" s="56" t="s">
        <v>9589</v>
      </c>
      <c r="C17069" s="56" t="s">
        <v>9590</v>
      </c>
      <c r="D17069" s="57" t="s">
        <v>53331</v>
      </c>
      <c r="E17069" s="33" t="s">
        <v>9590</v>
      </c>
      <c r="F17069" s="53" t="s">
        <v>9591</v>
      </c>
      <c r="G17069" s="53" t="s">
        <v>9592</v>
      </c>
      <c r="H17069" s="53" t="b">
        <v>0</v>
      </c>
      <c r="I17069" s="19">
        <v>3731</v>
      </c>
      <c r="J17069" s="20">
        <v>60682</v>
      </c>
      <c r="K17069" s="19" t="s">
        <v>1284</v>
      </c>
      <c r="L17069" s="19" t="s">
        <v>9591</v>
      </c>
      <c r="M17069" s="19" t="s">
        <v>1286</v>
      </c>
    </row>
    <row r="17070" spans="1:13" x14ac:dyDescent="0.25">
      <c r="A17070" s="56">
        <v>3733</v>
      </c>
      <c r="B17070" s="56" t="s">
        <v>9593</v>
      </c>
      <c r="C17070" s="56" t="s">
        <v>9594</v>
      </c>
      <c r="D17070" s="57" t="s">
        <v>53331</v>
      </c>
      <c r="E17070" s="33" t="s">
        <v>9595</v>
      </c>
      <c r="F17070" s="53"/>
      <c r="G17070" s="53"/>
      <c r="H17070" s="53" t="b">
        <v>0</v>
      </c>
      <c r="I17070" s="19">
        <v>3733</v>
      </c>
      <c r="J17070" s="20">
        <v>3731</v>
      </c>
      <c r="K17070" s="19" t="s">
        <v>1355</v>
      </c>
      <c r="L17070" s="19"/>
      <c r="M17070" s="19" t="s">
        <v>1286</v>
      </c>
    </row>
    <row r="17071" spans="1:13" x14ac:dyDescent="0.25">
      <c r="A17071" s="56">
        <v>3734</v>
      </c>
      <c r="B17071" s="56" t="s">
        <v>9596</v>
      </c>
      <c r="C17071" s="56" t="s">
        <v>9597</v>
      </c>
      <c r="D17071" s="57" t="s">
        <v>53331</v>
      </c>
      <c r="E17071" s="33" t="s">
        <v>9597</v>
      </c>
      <c r="F17071" s="53" t="s">
        <v>9598</v>
      </c>
      <c r="G17071" s="53" t="s">
        <v>9599</v>
      </c>
      <c r="H17071" s="53" t="b">
        <v>0</v>
      </c>
      <c r="I17071" s="19">
        <v>3734</v>
      </c>
      <c r="J17071" s="20">
        <v>60682</v>
      </c>
      <c r="K17071" s="19" t="s">
        <v>1284</v>
      </c>
      <c r="L17071" s="19" t="s">
        <v>9598</v>
      </c>
      <c r="M17071" s="19" t="s">
        <v>1286</v>
      </c>
    </row>
    <row r="17072" spans="1:13" x14ac:dyDescent="0.25">
      <c r="A17072" s="56">
        <v>20570</v>
      </c>
      <c r="B17072" s="56" t="s">
        <v>9573</v>
      </c>
      <c r="C17072" s="56" t="s">
        <v>27850</v>
      </c>
      <c r="D17072" s="57" t="s">
        <v>53331</v>
      </c>
      <c r="E17072" s="33" t="s">
        <v>27850</v>
      </c>
      <c r="F17072" s="53"/>
      <c r="G17072" s="53" t="s">
        <v>27851</v>
      </c>
      <c r="H17072" s="53" t="b">
        <v>1</v>
      </c>
      <c r="I17072" s="19">
        <v>3720</v>
      </c>
      <c r="J17072" s="20"/>
      <c r="K17072" s="19" t="s">
        <v>1284</v>
      </c>
      <c r="L17072" s="19"/>
      <c r="M17072" s="19" t="s">
        <v>1286</v>
      </c>
    </row>
    <row r="17073" spans="1:13" x14ac:dyDescent="0.25">
      <c r="A17073" s="56">
        <v>20574</v>
      </c>
      <c r="B17073" s="56" t="s">
        <v>15994</v>
      </c>
      <c r="C17073" s="56" t="s">
        <v>27855</v>
      </c>
      <c r="D17073" s="57" t="s">
        <v>53331</v>
      </c>
      <c r="E17073" s="33" t="s">
        <v>27856</v>
      </c>
      <c r="F17073" s="53"/>
      <c r="G17073" s="53" t="s">
        <v>27857</v>
      </c>
      <c r="H17073" s="53" t="b">
        <v>1</v>
      </c>
      <c r="I17073" s="19">
        <v>6619</v>
      </c>
      <c r="J17073" s="20"/>
      <c r="K17073" s="19" t="s">
        <v>1355</v>
      </c>
      <c r="L17073" s="19"/>
      <c r="M17073" s="19" t="s">
        <v>1286</v>
      </c>
    </row>
    <row r="17074" spans="1:13" x14ac:dyDescent="0.25">
      <c r="A17074" s="56">
        <v>26607</v>
      </c>
      <c r="B17074" s="56" t="s">
        <v>9600</v>
      </c>
      <c r="C17074" s="56" t="s">
        <v>36546</v>
      </c>
      <c r="D17074" s="57" t="s">
        <v>53331</v>
      </c>
      <c r="E17074" s="33" t="s">
        <v>36546</v>
      </c>
      <c r="F17074" s="53" t="s">
        <v>36547</v>
      </c>
      <c r="G17074" s="53" t="s">
        <v>36548</v>
      </c>
      <c r="H17074" s="53" t="b">
        <v>0</v>
      </c>
      <c r="I17074" s="19">
        <v>26607</v>
      </c>
      <c r="J17074" s="20">
        <v>60682</v>
      </c>
      <c r="K17074" s="19" t="s">
        <v>1284</v>
      </c>
      <c r="L17074" s="19" t="s">
        <v>36549</v>
      </c>
      <c r="M17074" s="19" t="s">
        <v>1286</v>
      </c>
    </row>
    <row r="17075" spans="1:13" x14ac:dyDescent="0.25">
      <c r="A17075" s="56">
        <v>3735</v>
      </c>
      <c r="B17075" s="56" t="s">
        <v>9600</v>
      </c>
      <c r="C17075" s="56" t="s">
        <v>9601</v>
      </c>
      <c r="D17075" s="57" t="s">
        <v>53331</v>
      </c>
      <c r="E17075" s="33" t="s">
        <v>9601</v>
      </c>
      <c r="F17075" s="53"/>
      <c r="G17075" s="53"/>
      <c r="H17075" s="53" t="b">
        <v>1</v>
      </c>
      <c r="I17075" s="19">
        <v>26607</v>
      </c>
      <c r="J17075" s="20"/>
      <c r="K17075" s="19" t="s">
        <v>1271</v>
      </c>
      <c r="L17075" s="19"/>
      <c r="M17075" s="19" t="s">
        <v>1304</v>
      </c>
    </row>
    <row r="17076" spans="1:13" x14ac:dyDescent="0.25">
      <c r="A17076" s="56">
        <v>7134</v>
      </c>
      <c r="B17076" s="56" t="s">
        <v>16583</v>
      </c>
      <c r="C17076" s="56" t="s">
        <v>17178</v>
      </c>
      <c r="D17076" s="57" t="s">
        <v>53331</v>
      </c>
      <c r="E17076" s="33" t="s">
        <v>17179</v>
      </c>
      <c r="F17076" s="53"/>
      <c r="G17076" s="53" t="s">
        <v>17180</v>
      </c>
      <c r="H17076" s="53" t="b">
        <v>1</v>
      </c>
      <c r="I17076" s="19">
        <v>22676</v>
      </c>
      <c r="J17076" s="20"/>
      <c r="K17076" s="19" t="s">
        <v>1284</v>
      </c>
      <c r="L17076" s="19"/>
      <c r="M17076" s="19" t="s">
        <v>1304</v>
      </c>
    </row>
    <row r="17077" spans="1:13" x14ac:dyDescent="0.25">
      <c r="A17077" s="56">
        <v>6882</v>
      </c>
      <c r="B17077" s="56" t="s">
        <v>16583</v>
      </c>
      <c r="C17077" s="56" t="s">
        <v>16584</v>
      </c>
      <c r="D17077" s="57" t="s">
        <v>53331</v>
      </c>
      <c r="E17077" s="33" t="s">
        <v>16585</v>
      </c>
      <c r="F17077" s="53"/>
      <c r="G17077" s="53" t="s">
        <v>16586</v>
      </c>
      <c r="H17077" s="53" t="b">
        <v>1</v>
      </c>
      <c r="I17077" s="19">
        <v>22676</v>
      </c>
      <c r="J17077" s="20"/>
      <c r="K17077" s="19" t="s">
        <v>1355</v>
      </c>
      <c r="L17077" s="19"/>
      <c r="M17077" s="19" t="s">
        <v>1286</v>
      </c>
    </row>
    <row r="17078" spans="1:13" x14ac:dyDescent="0.25">
      <c r="A17078" s="56">
        <v>22675</v>
      </c>
      <c r="B17078" s="56" t="s">
        <v>9602</v>
      </c>
      <c r="C17078" s="56" t="s">
        <v>31070</v>
      </c>
      <c r="D17078" s="57" t="s">
        <v>53331</v>
      </c>
      <c r="E17078" s="33" t="s">
        <v>31071</v>
      </c>
      <c r="F17078" s="53" t="s">
        <v>31072</v>
      </c>
      <c r="G17078" s="53" t="s">
        <v>31073</v>
      </c>
      <c r="H17078" s="53" t="b">
        <v>0</v>
      </c>
      <c r="I17078" s="19">
        <v>22675</v>
      </c>
      <c r="J17078" s="20">
        <v>26607</v>
      </c>
      <c r="K17078" s="19" t="s">
        <v>1355</v>
      </c>
      <c r="L17078" s="19" t="s">
        <v>31074</v>
      </c>
      <c r="M17078" s="19" t="s">
        <v>1286</v>
      </c>
    </row>
    <row r="17079" spans="1:13" x14ac:dyDescent="0.25">
      <c r="A17079" s="56">
        <v>6499</v>
      </c>
      <c r="B17079" s="56" t="s">
        <v>15678</v>
      </c>
      <c r="C17079" s="56" t="s">
        <v>15679</v>
      </c>
      <c r="D17079" s="57" t="s">
        <v>53331</v>
      </c>
      <c r="E17079" s="33" t="s">
        <v>15680</v>
      </c>
      <c r="F17079" s="53" t="s">
        <v>15681</v>
      </c>
      <c r="G17079" s="53" t="s">
        <v>15682</v>
      </c>
      <c r="H17079" s="53" t="b">
        <v>0</v>
      </c>
      <c r="I17079" s="19">
        <v>6499</v>
      </c>
      <c r="J17079" s="20">
        <v>26607</v>
      </c>
      <c r="K17079" s="19" t="s">
        <v>1355</v>
      </c>
      <c r="L17079" s="19" t="s">
        <v>15683</v>
      </c>
      <c r="M17079" s="19" t="s">
        <v>1286</v>
      </c>
    </row>
    <row r="17080" spans="1:13" x14ac:dyDescent="0.25">
      <c r="A17080" s="56">
        <v>22676</v>
      </c>
      <c r="B17080" s="56" t="s">
        <v>16583</v>
      </c>
      <c r="C17080" s="56" t="s">
        <v>31075</v>
      </c>
      <c r="D17080" s="57" t="s">
        <v>53331</v>
      </c>
      <c r="E17080" s="33" t="s">
        <v>31076</v>
      </c>
      <c r="F17080" s="53" t="s">
        <v>31077</v>
      </c>
      <c r="G17080" s="53"/>
      <c r="H17080" s="53" t="b">
        <v>0</v>
      </c>
      <c r="I17080" s="19">
        <v>22676</v>
      </c>
      <c r="J17080" s="20">
        <v>26607</v>
      </c>
      <c r="K17080" s="19" t="s">
        <v>1355</v>
      </c>
      <c r="L17080" s="19" t="s">
        <v>31078</v>
      </c>
      <c r="M17080" s="19" t="s">
        <v>1286</v>
      </c>
    </row>
    <row r="17081" spans="1:13" x14ac:dyDescent="0.25">
      <c r="A17081" s="56">
        <v>14739</v>
      </c>
      <c r="B17081" s="56" t="s">
        <v>15678</v>
      </c>
      <c r="C17081" s="56" t="s">
        <v>26195</v>
      </c>
      <c r="D17081" s="57" t="s">
        <v>53331</v>
      </c>
      <c r="E17081" s="33" t="s">
        <v>26196</v>
      </c>
      <c r="F17081" s="53"/>
      <c r="G17081" s="53" t="s">
        <v>26197</v>
      </c>
      <c r="H17081" s="53" t="b">
        <v>1</v>
      </c>
      <c r="I17081" s="19">
        <v>6499</v>
      </c>
      <c r="J17081" s="20"/>
      <c r="K17081" s="19" t="s">
        <v>15740</v>
      </c>
      <c r="L17081" s="19"/>
      <c r="M17081" s="19" t="s">
        <v>1286</v>
      </c>
    </row>
    <row r="17082" spans="1:13" x14ac:dyDescent="0.25">
      <c r="A17082" s="56">
        <v>3739</v>
      </c>
      <c r="B17082" s="56" t="s">
        <v>9605</v>
      </c>
      <c r="C17082" s="56" t="s">
        <v>9606</v>
      </c>
      <c r="D17082" s="57" t="s">
        <v>53331</v>
      </c>
      <c r="E17082" s="33" t="s">
        <v>9606</v>
      </c>
      <c r="F17082" s="53" t="s">
        <v>9607</v>
      </c>
      <c r="G17082" s="53" t="s">
        <v>9608</v>
      </c>
      <c r="H17082" s="53" t="b">
        <v>0</v>
      </c>
      <c r="I17082" s="19">
        <v>3739</v>
      </c>
      <c r="J17082" s="20">
        <v>60682</v>
      </c>
      <c r="K17082" s="19" t="s">
        <v>1284</v>
      </c>
      <c r="L17082" s="19" t="s">
        <v>9607</v>
      </c>
      <c r="M17082" s="19" t="s">
        <v>1286</v>
      </c>
    </row>
    <row r="17083" spans="1:13" x14ac:dyDescent="0.25">
      <c r="A17083" s="56">
        <v>67041</v>
      </c>
      <c r="B17083" s="56" t="s">
        <v>55981</v>
      </c>
      <c r="C17083" s="56" t="s">
        <v>55982</v>
      </c>
      <c r="D17083" s="57" t="s">
        <v>55982</v>
      </c>
      <c r="E17083" s="33" t="s">
        <v>55982</v>
      </c>
      <c r="F17083" s="53"/>
      <c r="G17083" s="53" t="s">
        <v>1294</v>
      </c>
      <c r="H17083" s="53" t="b">
        <v>0</v>
      </c>
      <c r="I17083" s="19">
        <v>67041</v>
      </c>
      <c r="J17083" s="20">
        <v>60167</v>
      </c>
      <c r="K17083" s="19" t="s">
        <v>40435</v>
      </c>
      <c r="L17083" s="19"/>
      <c r="M17083" s="19" t="s">
        <v>1304</v>
      </c>
    </row>
    <row r="17084" spans="1:13" x14ac:dyDescent="0.25">
      <c r="A17084" s="56">
        <v>99086</v>
      </c>
      <c r="B17084" s="56" t="s">
        <v>74179</v>
      </c>
      <c r="C17084" s="56" t="s">
        <v>74180</v>
      </c>
      <c r="D17084" s="57" t="s">
        <v>55982</v>
      </c>
      <c r="E17084" s="33" t="s">
        <v>74180</v>
      </c>
      <c r="F17084" s="53" t="s">
        <v>74181</v>
      </c>
      <c r="G17084" s="53" t="s">
        <v>1294</v>
      </c>
      <c r="H17084" s="53" t="b">
        <v>0</v>
      </c>
      <c r="I17084" s="19">
        <v>99086</v>
      </c>
      <c r="J17084" s="20">
        <v>67041</v>
      </c>
      <c r="K17084" s="19" t="s">
        <v>1284</v>
      </c>
      <c r="L17084" s="19" t="s">
        <v>74181</v>
      </c>
      <c r="M17084" s="19" t="s">
        <v>1279</v>
      </c>
    </row>
    <row r="17085" spans="1:13" x14ac:dyDescent="0.25">
      <c r="A17085" s="56">
        <v>43603</v>
      </c>
      <c r="B17085" s="56" t="s">
        <v>47755</v>
      </c>
      <c r="C17085" s="56" t="s">
        <v>47756</v>
      </c>
      <c r="D17085" s="57" t="s">
        <v>47756</v>
      </c>
      <c r="E17085" s="33" t="s">
        <v>47756</v>
      </c>
      <c r="F17085" s="53" t="s">
        <v>40425</v>
      </c>
      <c r="G17085" s="53" t="s">
        <v>47757</v>
      </c>
      <c r="H17085" s="53" t="b">
        <v>0</v>
      </c>
      <c r="I17085" s="19">
        <v>43603</v>
      </c>
      <c r="J17085" s="20">
        <v>94542</v>
      </c>
      <c r="K17085" s="19" t="s">
        <v>40435</v>
      </c>
      <c r="L17085" s="19" t="s">
        <v>40427</v>
      </c>
      <c r="M17085" s="19" t="s">
        <v>1304</v>
      </c>
    </row>
    <row r="17086" spans="1:13" x14ac:dyDescent="0.25">
      <c r="A17086" s="56">
        <v>43604</v>
      </c>
      <c r="B17086" s="56" t="s">
        <v>46243</v>
      </c>
      <c r="C17086" s="56" t="s">
        <v>47758</v>
      </c>
      <c r="D17086" s="57" t="s">
        <v>47756</v>
      </c>
      <c r="E17086" s="33" t="s">
        <v>47758</v>
      </c>
      <c r="F17086" s="53" t="s">
        <v>40425</v>
      </c>
      <c r="G17086" s="53" t="s">
        <v>47759</v>
      </c>
      <c r="H17086" s="53" t="b">
        <v>0</v>
      </c>
      <c r="I17086" s="19">
        <v>43604</v>
      </c>
      <c r="J17086" s="20">
        <v>43603</v>
      </c>
      <c r="K17086" s="19" t="s">
        <v>1284</v>
      </c>
      <c r="L17086" s="19" t="s">
        <v>40427</v>
      </c>
      <c r="M17086" s="19" t="s">
        <v>1286</v>
      </c>
    </row>
    <row r="17087" spans="1:13" x14ac:dyDescent="0.25">
      <c r="A17087" s="56">
        <v>43605</v>
      </c>
      <c r="B17087" s="56" t="s">
        <v>45609</v>
      </c>
      <c r="C17087" s="56" t="s">
        <v>47760</v>
      </c>
      <c r="D17087" s="57" t="s">
        <v>47756</v>
      </c>
      <c r="E17087" s="33" t="s">
        <v>47760</v>
      </c>
      <c r="F17087" s="53" t="s">
        <v>40425</v>
      </c>
      <c r="G17087" s="53" t="s">
        <v>47761</v>
      </c>
      <c r="H17087" s="53" t="b">
        <v>0</v>
      </c>
      <c r="I17087" s="19">
        <v>43605</v>
      </c>
      <c r="J17087" s="20">
        <v>43603</v>
      </c>
      <c r="K17087" s="19" t="s">
        <v>1284</v>
      </c>
      <c r="L17087" s="19" t="s">
        <v>40427</v>
      </c>
      <c r="M17087" s="19" t="s">
        <v>1286</v>
      </c>
    </row>
    <row r="17088" spans="1:13" x14ac:dyDescent="0.25">
      <c r="A17088" s="56">
        <v>43606</v>
      </c>
      <c r="B17088" s="56" t="s">
        <v>46163</v>
      </c>
      <c r="C17088" s="56" t="s">
        <v>47762</v>
      </c>
      <c r="D17088" s="57" t="s">
        <v>47756</v>
      </c>
      <c r="E17088" s="33" t="s">
        <v>47762</v>
      </c>
      <c r="F17088" s="53" t="s">
        <v>40425</v>
      </c>
      <c r="G17088" s="53" t="s">
        <v>45833</v>
      </c>
      <c r="H17088" s="53" t="b">
        <v>0</v>
      </c>
      <c r="I17088" s="19">
        <v>43606</v>
      </c>
      <c r="J17088" s="20">
        <v>43603</v>
      </c>
      <c r="K17088" s="19" t="s">
        <v>1284</v>
      </c>
      <c r="L17088" s="19" t="s">
        <v>40427</v>
      </c>
      <c r="M17088" s="19" t="s">
        <v>1286</v>
      </c>
    </row>
    <row r="17089" spans="1:13" x14ac:dyDescent="0.25">
      <c r="A17089" s="56">
        <v>43607</v>
      </c>
      <c r="B17089" s="56" t="s">
        <v>46532</v>
      </c>
      <c r="C17089" s="56" t="s">
        <v>47763</v>
      </c>
      <c r="D17089" s="57" t="s">
        <v>47756</v>
      </c>
      <c r="E17089" s="33" t="s">
        <v>47763</v>
      </c>
      <c r="F17089" s="53" t="s">
        <v>40425</v>
      </c>
      <c r="G17089" s="53" t="s">
        <v>47764</v>
      </c>
      <c r="H17089" s="53" t="b">
        <v>0</v>
      </c>
      <c r="I17089" s="19">
        <v>43607</v>
      </c>
      <c r="J17089" s="20">
        <v>43603</v>
      </c>
      <c r="K17089" s="19" t="s">
        <v>1284</v>
      </c>
      <c r="L17089" s="19" t="s">
        <v>40427</v>
      </c>
      <c r="M17089" s="19" t="s">
        <v>1286</v>
      </c>
    </row>
    <row r="17090" spans="1:13" x14ac:dyDescent="0.25">
      <c r="A17090" s="56">
        <v>43608</v>
      </c>
      <c r="B17090" s="56" t="s">
        <v>45776</v>
      </c>
      <c r="C17090" s="56" t="s">
        <v>47765</v>
      </c>
      <c r="D17090" s="57" t="s">
        <v>47756</v>
      </c>
      <c r="E17090" s="33" t="s">
        <v>47765</v>
      </c>
      <c r="F17090" s="53" t="s">
        <v>40425</v>
      </c>
      <c r="G17090" s="53" t="s">
        <v>47766</v>
      </c>
      <c r="H17090" s="53" t="b">
        <v>0</v>
      </c>
      <c r="I17090" s="19">
        <v>43608</v>
      </c>
      <c r="J17090" s="20">
        <v>43603</v>
      </c>
      <c r="K17090" s="19" t="s">
        <v>1284</v>
      </c>
      <c r="L17090" s="19" t="s">
        <v>40427</v>
      </c>
      <c r="M17090" s="19" t="s">
        <v>1286</v>
      </c>
    </row>
    <row r="17091" spans="1:13" x14ac:dyDescent="0.25">
      <c r="A17091" s="56">
        <v>43611</v>
      </c>
      <c r="B17091" s="56" t="s">
        <v>46625</v>
      </c>
      <c r="C17091" s="56" t="s">
        <v>47775</v>
      </c>
      <c r="D17091" s="57" t="s">
        <v>47756</v>
      </c>
      <c r="E17091" s="33" t="s">
        <v>47775</v>
      </c>
      <c r="F17091" s="53" t="s">
        <v>40425</v>
      </c>
      <c r="G17091" s="53" t="s">
        <v>47774</v>
      </c>
      <c r="H17091" s="53" t="b">
        <v>0</v>
      </c>
      <c r="I17091" s="19">
        <v>43611</v>
      </c>
      <c r="J17091" s="20">
        <v>43603</v>
      </c>
      <c r="K17091" s="19" t="s">
        <v>1284</v>
      </c>
      <c r="L17091" s="19" t="s">
        <v>40427</v>
      </c>
      <c r="M17091" s="19" t="s">
        <v>1286</v>
      </c>
    </row>
    <row r="17092" spans="1:13" x14ac:dyDescent="0.25">
      <c r="A17092" s="56">
        <v>43609</v>
      </c>
      <c r="B17092" s="56" t="s">
        <v>47767</v>
      </c>
      <c r="C17092" s="56" t="s">
        <v>47768</v>
      </c>
      <c r="D17092" s="57" t="s">
        <v>47756</v>
      </c>
      <c r="E17092" s="33" t="s">
        <v>47769</v>
      </c>
      <c r="F17092" s="53" t="s">
        <v>40425</v>
      </c>
      <c r="G17092" s="53" t="s">
        <v>47770</v>
      </c>
      <c r="H17092" s="53" t="b">
        <v>0</v>
      </c>
      <c r="I17092" s="19">
        <v>43609</v>
      </c>
      <c r="J17092" s="20">
        <v>43611</v>
      </c>
      <c r="K17092" s="19" t="s">
        <v>15740</v>
      </c>
      <c r="L17092" s="19" t="s">
        <v>40427</v>
      </c>
      <c r="M17092" s="19" t="s">
        <v>1286</v>
      </c>
    </row>
    <row r="17093" spans="1:13" x14ac:dyDescent="0.25">
      <c r="A17093" s="56">
        <v>43610</v>
      </c>
      <c r="B17093" s="56" t="s">
        <v>47771</v>
      </c>
      <c r="C17093" s="56" t="s">
        <v>47772</v>
      </c>
      <c r="D17093" s="57" t="s">
        <v>47756</v>
      </c>
      <c r="E17093" s="33" t="s">
        <v>47773</v>
      </c>
      <c r="F17093" s="53" t="s">
        <v>40425</v>
      </c>
      <c r="G17093" s="53" t="s">
        <v>47774</v>
      </c>
      <c r="H17093" s="53" t="b">
        <v>0</v>
      </c>
      <c r="I17093" s="19">
        <v>43610</v>
      </c>
      <c r="J17093" s="20">
        <v>43611</v>
      </c>
      <c r="K17093" s="19" t="s">
        <v>15740</v>
      </c>
      <c r="L17093" s="19" t="s">
        <v>40427</v>
      </c>
      <c r="M17093" s="19" t="s">
        <v>1286</v>
      </c>
    </row>
    <row r="17094" spans="1:13" x14ac:dyDescent="0.25">
      <c r="A17094" s="56">
        <v>43612</v>
      </c>
      <c r="B17094" s="56" t="s">
        <v>46701</v>
      </c>
      <c r="C17094" s="56" t="s">
        <v>47776</v>
      </c>
      <c r="D17094" s="57" t="s">
        <v>47756</v>
      </c>
      <c r="E17094" s="33" t="s">
        <v>47777</v>
      </c>
      <c r="F17094" s="53" t="s">
        <v>40425</v>
      </c>
      <c r="G17094" s="53" t="s">
        <v>47778</v>
      </c>
      <c r="H17094" s="53" t="b">
        <v>0</v>
      </c>
      <c r="I17094" s="19">
        <v>43612</v>
      </c>
      <c r="J17094" s="20">
        <v>43603</v>
      </c>
      <c r="K17094" s="19" t="s">
        <v>1284</v>
      </c>
      <c r="L17094" s="19" t="s">
        <v>40427</v>
      </c>
      <c r="M17094" s="19" t="s">
        <v>1286</v>
      </c>
    </row>
    <row r="17095" spans="1:13" x14ac:dyDescent="0.25">
      <c r="A17095" s="56">
        <v>67131</v>
      </c>
      <c r="B17095" s="56" t="s">
        <v>53082</v>
      </c>
      <c r="C17095" s="56" t="s">
        <v>56059</v>
      </c>
      <c r="D17095" s="57" t="s">
        <v>56059</v>
      </c>
      <c r="E17095" s="33" t="s">
        <v>56059</v>
      </c>
      <c r="F17095" s="53"/>
      <c r="G17095" s="53" t="s">
        <v>53040</v>
      </c>
      <c r="H17095" s="53" t="b">
        <v>1</v>
      </c>
      <c r="I17095" s="19">
        <v>60583</v>
      </c>
      <c r="J17095" s="20"/>
      <c r="K17095" s="19" t="s">
        <v>40435</v>
      </c>
      <c r="L17095" s="19"/>
      <c r="M17095" s="19" t="s">
        <v>1286</v>
      </c>
    </row>
    <row r="17096" spans="1:13" x14ac:dyDescent="0.25">
      <c r="A17096" s="56">
        <v>12315</v>
      </c>
      <c r="B17096" s="56" t="s">
        <v>8076</v>
      </c>
      <c r="C17096" s="56" t="s">
        <v>21364</v>
      </c>
      <c r="D17096" s="57" t="s">
        <v>56059</v>
      </c>
      <c r="E17096" s="33" t="s">
        <v>21364</v>
      </c>
      <c r="F17096" s="53"/>
      <c r="G17096" s="53" t="s">
        <v>21365</v>
      </c>
      <c r="H17096" s="53" t="b">
        <v>1</v>
      </c>
      <c r="I17096" s="19">
        <v>2999</v>
      </c>
      <c r="J17096" s="20"/>
      <c r="K17096" s="19" t="s">
        <v>1284</v>
      </c>
      <c r="L17096" s="19"/>
      <c r="M17096" s="19" t="s">
        <v>1286</v>
      </c>
    </row>
    <row r="17097" spans="1:13" x14ac:dyDescent="0.25">
      <c r="A17097" s="56">
        <v>61407</v>
      </c>
      <c r="B17097" s="56" t="s">
        <v>55111</v>
      </c>
      <c r="C17097" s="56" t="s">
        <v>55112</v>
      </c>
      <c r="D17097" s="57" t="s">
        <v>55112</v>
      </c>
      <c r="E17097" s="33" t="s">
        <v>55112</v>
      </c>
      <c r="F17097" s="53"/>
      <c r="G17097" s="53" t="s">
        <v>3984</v>
      </c>
      <c r="H17097" s="53" t="b">
        <v>0</v>
      </c>
      <c r="I17097" s="19">
        <v>61407</v>
      </c>
      <c r="J17097" s="20">
        <v>60522</v>
      </c>
      <c r="K17097" s="19" t="s">
        <v>40435</v>
      </c>
      <c r="L17097" s="19"/>
      <c r="M17097" s="19" t="s">
        <v>1286</v>
      </c>
    </row>
    <row r="17098" spans="1:13" x14ac:dyDescent="0.25">
      <c r="A17098" s="56">
        <v>99096</v>
      </c>
      <c r="B17098" s="56" t="s">
        <v>74213</v>
      </c>
      <c r="C17098" s="56" t="s">
        <v>74214</v>
      </c>
      <c r="D17098" s="57" t="s">
        <v>55112</v>
      </c>
      <c r="E17098" s="33" t="s">
        <v>74215</v>
      </c>
      <c r="F17098" s="53" t="s">
        <v>40425</v>
      </c>
      <c r="G17098" s="53" t="s">
        <v>74216</v>
      </c>
      <c r="H17098" s="53" t="b">
        <v>0</v>
      </c>
      <c r="I17098" s="19">
        <v>99096</v>
      </c>
      <c r="J17098" s="20">
        <v>61407</v>
      </c>
      <c r="K17098" s="19" t="s">
        <v>1284</v>
      </c>
      <c r="L17098" s="19" t="s">
        <v>40427</v>
      </c>
      <c r="M17098" s="19" t="s">
        <v>1279</v>
      </c>
    </row>
    <row r="17099" spans="1:13" x14ac:dyDescent="0.25">
      <c r="A17099" s="56">
        <v>99097</v>
      </c>
      <c r="B17099" s="56" t="s">
        <v>74217</v>
      </c>
      <c r="C17099" s="56" t="s">
        <v>74218</v>
      </c>
      <c r="D17099" s="57" t="s">
        <v>55112</v>
      </c>
      <c r="E17099" s="33" t="s">
        <v>74218</v>
      </c>
      <c r="F17099" s="53" t="s">
        <v>40425</v>
      </c>
      <c r="G17099" s="53" t="s">
        <v>3984</v>
      </c>
      <c r="H17099" s="53" t="b">
        <v>0</v>
      </c>
      <c r="I17099" s="19">
        <v>99097</v>
      </c>
      <c r="J17099" s="20">
        <v>61407</v>
      </c>
      <c r="K17099" s="19" t="s">
        <v>1284</v>
      </c>
      <c r="L17099" s="19" t="s">
        <v>40427</v>
      </c>
      <c r="M17099" s="19" t="s">
        <v>1279</v>
      </c>
    </row>
    <row r="17100" spans="1:13" x14ac:dyDescent="0.25">
      <c r="A17100" s="56">
        <v>61217</v>
      </c>
      <c r="B17100" s="56" t="s">
        <v>54625</v>
      </c>
      <c r="C17100" s="56" t="s">
        <v>54626</v>
      </c>
      <c r="D17100" s="57" t="s">
        <v>54626</v>
      </c>
      <c r="E17100" s="33" t="s">
        <v>54626</v>
      </c>
      <c r="F17100" s="53" t="s">
        <v>54627</v>
      </c>
      <c r="G17100" s="53" t="s">
        <v>20761</v>
      </c>
      <c r="H17100" s="53" t="b">
        <v>0</v>
      </c>
      <c r="I17100" s="19">
        <v>61217</v>
      </c>
      <c r="J17100" s="20">
        <v>60438</v>
      </c>
      <c r="K17100" s="19" t="s">
        <v>40435</v>
      </c>
      <c r="L17100" s="19" t="s">
        <v>54627</v>
      </c>
      <c r="M17100" s="19" t="s">
        <v>1286</v>
      </c>
    </row>
    <row r="17101" spans="1:13" x14ac:dyDescent="0.25">
      <c r="A17101" s="56">
        <v>3740</v>
      </c>
      <c r="B17101" s="56" t="s">
        <v>9609</v>
      </c>
      <c r="C17101" s="56" t="s">
        <v>9610</v>
      </c>
      <c r="D17101" s="57" t="s">
        <v>54626</v>
      </c>
      <c r="E17101" s="33" t="s">
        <v>9610</v>
      </c>
      <c r="F17101" s="53" t="s">
        <v>9611</v>
      </c>
      <c r="G17101" s="53" t="s">
        <v>9139</v>
      </c>
      <c r="H17101" s="53" t="b">
        <v>0</v>
      </c>
      <c r="I17101" s="19">
        <v>3740</v>
      </c>
      <c r="J17101" s="20">
        <v>61217</v>
      </c>
      <c r="K17101" s="19" t="s">
        <v>1284</v>
      </c>
      <c r="L17101" s="19" t="s">
        <v>9612</v>
      </c>
      <c r="M17101" s="19" t="s">
        <v>1286</v>
      </c>
    </row>
    <row r="17102" spans="1:13" x14ac:dyDescent="0.25">
      <c r="A17102" s="56">
        <v>67188</v>
      </c>
      <c r="B17102" s="56" t="s">
        <v>54580</v>
      </c>
      <c r="C17102" s="56" t="s">
        <v>56120</v>
      </c>
      <c r="D17102" s="57" t="s">
        <v>56120</v>
      </c>
      <c r="E17102" s="33" t="s">
        <v>56120</v>
      </c>
      <c r="F17102" s="53"/>
      <c r="G17102" s="53"/>
      <c r="H17102" s="53" t="b">
        <v>1</v>
      </c>
      <c r="I17102" s="19">
        <v>61200</v>
      </c>
      <c r="J17102" s="20"/>
      <c r="K17102" s="19" t="s">
        <v>40435</v>
      </c>
      <c r="L17102" s="19"/>
      <c r="M17102" s="19" t="s">
        <v>1286</v>
      </c>
    </row>
    <row r="17103" spans="1:13" x14ac:dyDescent="0.25">
      <c r="A17103" s="56">
        <v>11834</v>
      </c>
      <c r="B17103" s="56" t="s">
        <v>16995</v>
      </c>
      <c r="C17103" s="56" t="s">
        <v>20429</v>
      </c>
      <c r="D17103" s="57" t="s">
        <v>56120</v>
      </c>
      <c r="E17103" s="33" t="s">
        <v>20429</v>
      </c>
      <c r="F17103" s="53"/>
      <c r="G17103" s="53" t="s">
        <v>12622</v>
      </c>
      <c r="H17103" s="53" t="b">
        <v>1</v>
      </c>
      <c r="I17103" s="19">
        <v>7048</v>
      </c>
      <c r="J17103" s="20"/>
      <c r="K17103" s="19" t="s">
        <v>1284</v>
      </c>
      <c r="L17103" s="19"/>
      <c r="M17103" s="19" t="s">
        <v>1286</v>
      </c>
    </row>
    <row r="17104" spans="1:13" x14ac:dyDescent="0.25">
      <c r="A17104" s="56">
        <v>94496</v>
      </c>
      <c r="B17104" s="56" t="s">
        <v>73155</v>
      </c>
      <c r="C17104" s="56" t="s">
        <v>73156</v>
      </c>
      <c r="D17104" s="57" t="s">
        <v>73156</v>
      </c>
      <c r="E17104" s="33" t="s">
        <v>73156</v>
      </c>
      <c r="F17104" s="53"/>
      <c r="G17104" s="53" t="s">
        <v>56641</v>
      </c>
      <c r="H17104" s="53" t="b">
        <v>0</v>
      </c>
      <c r="I17104" s="19">
        <v>94496</v>
      </c>
      <c r="J17104" s="20">
        <v>94662</v>
      </c>
      <c r="K17104" s="19" t="s">
        <v>52565</v>
      </c>
      <c r="L17104" s="19"/>
      <c r="M17104" s="19" t="s">
        <v>1279</v>
      </c>
    </row>
    <row r="17105" spans="1:13" x14ac:dyDescent="0.25">
      <c r="A17105" s="56">
        <v>43613</v>
      </c>
      <c r="B17105" s="56" t="s">
        <v>47779</v>
      </c>
      <c r="C17105" s="56" t="s">
        <v>47780</v>
      </c>
      <c r="D17105" s="57" t="s">
        <v>47780</v>
      </c>
      <c r="E17105" s="33" t="s">
        <v>47780</v>
      </c>
      <c r="F17105" s="53" t="s">
        <v>40425</v>
      </c>
      <c r="G17105" s="53" t="s">
        <v>47781</v>
      </c>
      <c r="H17105" s="53" t="b">
        <v>0</v>
      </c>
      <c r="I17105" s="19">
        <v>43613</v>
      </c>
      <c r="J17105" s="20">
        <v>94544</v>
      </c>
      <c r="K17105" s="19" t="s">
        <v>40435</v>
      </c>
      <c r="L17105" s="19" t="s">
        <v>40427</v>
      </c>
      <c r="M17105" s="19" t="s">
        <v>1304</v>
      </c>
    </row>
    <row r="17106" spans="1:13" x14ac:dyDescent="0.25">
      <c r="A17106" s="56">
        <v>43614</v>
      </c>
      <c r="B17106" s="56" t="s">
        <v>47782</v>
      </c>
      <c r="C17106" s="56" t="s">
        <v>47783</v>
      </c>
      <c r="D17106" s="57" t="s">
        <v>47780</v>
      </c>
      <c r="E17106" s="33" t="s">
        <v>47783</v>
      </c>
      <c r="F17106" s="53" t="s">
        <v>40425</v>
      </c>
      <c r="G17106" s="53" t="s">
        <v>47784</v>
      </c>
      <c r="H17106" s="53" t="b">
        <v>0</v>
      </c>
      <c r="I17106" s="19">
        <v>43614</v>
      </c>
      <c r="J17106" s="20">
        <v>43613</v>
      </c>
      <c r="K17106" s="19" t="s">
        <v>1284</v>
      </c>
      <c r="L17106" s="19" t="s">
        <v>40427</v>
      </c>
      <c r="M17106" s="19" t="s">
        <v>1286</v>
      </c>
    </row>
    <row r="17107" spans="1:13" x14ac:dyDescent="0.25">
      <c r="A17107" s="56">
        <v>82725</v>
      </c>
      <c r="B17107" s="56" t="s">
        <v>62035</v>
      </c>
      <c r="C17107" s="56" t="s">
        <v>62036</v>
      </c>
      <c r="D17107" s="57" t="s">
        <v>62036</v>
      </c>
      <c r="E17107" s="33" t="s">
        <v>62036</v>
      </c>
      <c r="F17107" s="53" t="s">
        <v>40425</v>
      </c>
      <c r="G17107" s="53" t="s">
        <v>56412</v>
      </c>
      <c r="H17107" s="53" t="b">
        <v>1</v>
      </c>
      <c r="I17107" s="19">
        <v>83183</v>
      </c>
      <c r="J17107" s="20"/>
      <c r="K17107" s="19" t="s">
        <v>40435</v>
      </c>
      <c r="L17107" s="19" t="s">
        <v>40427</v>
      </c>
      <c r="M17107" s="19" t="s">
        <v>1286</v>
      </c>
    </row>
    <row r="17108" spans="1:13" x14ac:dyDescent="0.25">
      <c r="A17108" s="56">
        <v>82729</v>
      </c>
      <c r="B17108" s="56" t="s">
        <v>60945</v>
      </c>
      <c r="C17108" s="56" t="s">
        <v>62047</v>
      </c>
      <c r="D17108" s="57" t="s">
        <v>62036</v>
      </c>
      <c r="E17108" s="33" t="s">
        <v>62047</v>
      </c>
      <c r="F17108" s="53" t="s">
        <v>40425</v>
      </c>
      <c r="G17108" s="53" t="s">
        <v>62040</v>
      </c>
      <c r="H17108" s="53" t="b">
        <v>1</v>
      </c>
      <c r="I17108" s="19">
        <v>83241</v>
      </c>
      <c r="J17108" s="20"/>
      <c r="K17108" s="19" t="s">
        <v>1284</v>
      </c>
      <c r="L17108" s="19" t="s">
        <v>40427</v>
      </c>
      <c r="M17108" s="19" t="s">
        <v>1286</v>
      </c>
    </row>
    <row r="17109" spans="1:13" x14ac:dyDescent="0.25">
      <c r="A17109" s="56">
        <v>82726</v>
      </c>
      <c r="B17109" s="56" t="s">
        <v>62037</v>
      </c>
      <c r="C17109" s="56" t="s">
        <v>62038</v>
      </c>
      <c r="D17109" s="57" t="s">
        <v>62036</v>
      </c>
      <c r="E17109" s="33" t="s">
        <v>62039</v>
      </c>
      <c r="F17109" s="53" t="s">
        <v>40425</v>
      </c>
      <c r="G17109" s="53" t="s">
        <v>62040</v>
      </c>
      <c r="H17109" s="53" t="b">
        <v>1</v>
      </c>
      <c r="I17109" s="19">
        <v>83240</v>
      </c>
      <c r="J17109" s="20"/>
      <c r="K17109" s="19" t="s">
        <v>15740</v>
      </c>
      <c r="L17109" s="19" t="s">
        <v>40427</v>
      </c>
      <c r="M17109" s="19" t="s">
        <v>1286</v>
      </c>
    </row>
    <row r="17110" spans="1:13" x14ac:dyDescent="0.25">
      <c r="A17110" s="56">
        <v>82727</v>
      </c>
      <c r="B17110" s="56" t="s">
        <v>62041</v>
      </c>
      <c r="C17110" s="56" t="s">
        <v>62042</v>
      </c>
      <c r="D17110" s="57" t="s">
        <v>62036</v>
      </c>
      <c r="E17110" s="33" t="s">
        <v>62043</v>
      </c>
      <c r="F17110" s="53" t="s">
        <v>40425</v>
      </c>
      <c r="G17110" s="53" t="s">
        <v>62044</v>
      </c>
      <c r="H17110" s="53" t="b">
        <v>1</v>
      </c>
      <c r="I17110" s="19">
        <v>83238</v>
      </c>
      <c r="J17110" s="20"/>
      <c r="K17110" s="19" t="s">
        <v>15740</v>
      </c>
      <c r="L17110" s="19" t="s">
        <v>40427</v>
      </c>
      <c r="M17110" s="19" t="s">
        <v>1286</v>
      </c>
    </row>
    <row r="17111" spans="1:13" x14ac:dyDescent="0.25">
      <c r="A17111" s="56">
        <v>82728</v>
      </c>
      <c r="B17111" s="56" t="s">
        <v>57671</v>
      </c>
      <c r="C17111" s="56" t="s">
        <v>62045</v>
      </c>
      <c r="D17111" s="57" t="s">
        <v>62036</v>
      </c>
      <c r="E17111" s="33" t="s">
        <v>62046</v>
      </c>
      <c r="F17111" s="53" t="s">
        <v>40425</v>
      </c>
      <c r="G17111" s="53" t="s">
        <v>58689</v>
      </c>
      <c r="H17111" s="53" t="b">
        <v>1</v>
      </c>
      <c r="I17111" s="19">
        <v>83239</v>
      </c>
      <c r="J17111" s="20"/>
      <c r="K17111" s="19" t="s">
        <v>15740</v>
      </c>
      <c r="L17111" s="19" t="s">
        <v>40427</v>
      </c>
      <c r="M17111" s="19" t="s">
        <v>1286</v>
      </c>
    </row>
    <row r="17112" spans="1:13" x14ac:dyDescent="0.25">
      <c r="A17112" s="56">
        <v>82730</v>
      </c>
      <c r="B17112" s="56" t="s">
        <v>57746</v>
      </c>
      <c r="C17112" s="56" t="s">
        <v>62048</v>
      </c>
      <c r="D17112" s="57" t="s">
        <v>62036</v>
      </c>
      <c r="E17112" s="33" t="s">
        <v>62048</v>
      </c>
      <c r="F17112" s="53" t="s">
        <v>40425</v>
      </c>
      <c r="G17112" s="53" t="s">
        <v>62049</v>
      </c>
      <c r="H17112" s="53" t="b">
        <v>1</v>
      </c>
      <c r="I17112" s="19">
        <v>83222</v>
      </c>
      <c r="J17112" s="20"/>
      <c r="K17112" s="19" t="s">
        <v>1284</v>
      </c>
      <c r="L17112" s="19" t="s">
        <v>40427</v>
      </c>
      <c r="M17112" s="19" t="s">
        <v>1286</v>
      </c>
    </row>
    <row r="17113" spans="1:13" x14ac:dyDescent="0.25">
      <c r="A17113" s="56">
        <v>82731</v>
      </c>
      <c r="B17113" s="56" t="s">
        <v>57746</v>
      </c>
      <c r="C17113" s="56" t="s">
        <v>62050</v>
      </c>
      <c r="D17113" s="57" t="s">
        <v>62036</v>
      </c>
      <c r="E17113" s="33" t="s">
        <v>62050</v>
      </c>
      <c r="F17113" s="53" t="s">
        <v>40425</v>
      </c>
      <c r="G17113" s="53" t="s">
        <v>56623</v>
      </c>
      <c r="H17113" s="53" t="b">
        <v>1</v>
      </c>
      <c r="I17113" s="19">
        <v>83222</v>
      </c>
      <c r="J17113" s="20"/>
      <c r="K17113" s="19" t="s">
        <v>1284</v>
      </c>
      <c r="L17113" s="19" t="s">
        <v>40427</v>
      </c>
      <c r="M17113" s="19" t="s">
        <v>1286</v>
      </c>
    </row>
    <row r="17114" spans="1:13" x14ac:dyDescent="0.25">
      <c r="A17114" s="56">
        <v>82732</v>
      </c>
      <c r="B17114" s="56" t="s">
        <v>57729</v>
      </c>
      <c r="C17114" s="56" t="s">
        <v>62051</v>
      </c>
      <c r="D17114" s="57" t="s">
        <v>62036</v>
      </c>
      <c r="E17114" s="33" t="s">
        <v>62051</v>
      </c>
      <c r="F17114" s="53" t="s">
        <v>40425</v>
      </c>
      <c r="G17114" s="53" t="s">
        <v>62052</v>
      </c>
      <c r="H17114" s="53" t="b">
        <v>1</v>
      </c>
      <c r="I17114" s="19">
        <v>83218</v>
      </c>
      <c r="J17114" s="20"/>
      <c r="K17114" s="19" t="s">
        <v>1284</v>
      </c>
      <c r="L17114" s="19" t="s">
        <v>40427</v>
      </c>
      <c r="M17114" s="19" t="s">
        <v>1286</v>
      </c>
    </row>
    <row r="17115" spans="1:13" x14ac:dyDescent="0.25">
      <c r="A17115" s="56">
        <v>82733</v>
      </c>
      <c r="B17115" s="56" t="s">
        <v>61480</v>
      </c>
      <c r="C17115" s="56" t="s">
        <v>62053</v>
      </c>
      <c r="D17115" s="57" t="s">
        <v>62036</v>
      </c>
      <c r="E17115" s="33" t="s">
        <v>62053</v>
      </c>
      <c r="F17115" s="53" t="s">
        <v>40425</v>
      </c>
      <c r="G17115" s="53" t="s">
        <v>56430</v>
      </c>
      <c r="H17115" s="53" t="b">
        <v>1</v>
      </c>
      <c r="I17115" s="19">
        <v>83220</v>
      </c>
      <c r="J17115" s="20"/>
      <c r="K17115" s="19" t="s">
        <v>1284</v>
      </c>
      <c r="L17115" s="19" t="s">
        <v>40427</v>
      </c>
      <c r="M17115" s="19" t="s">
        <v>1286</v>
      </c>
    </row>
    <row r="17116" spans="1:13" x14ac:dyDescent="0.25">
      <c r="A17116" s="56">
        <v>82734</v>
      </c>
      <c r="B17116" s="56" t="s">
        <v>57717</v>
      </c>
      <c r="C17116" s="56" t="s">
        <v>62054</v>
      </c>
      <c r="D17116" s="57" t="s">
        <v>62036</v>
      </c>
      <c r="E17116" s="33" t="s">
        <v>62054</v>
      </c>
      <c r="F17116" s="53" t="s">
        <v>40425</v>
      </c>
      <c r="G17116" s="53" t="s">
        <v>56443</v>
      </c>
      <c r="H17116" s="53" t="b">
        <v>1</v>
      </c>
      <c r="I17116" s="19">
        <v>83216</v>
      </c>
      <c r="J17116" s="20"/>
      <c r="K17116" s="19" t="s">
        <v>1284</v>
      </c>
      <c r="L17116" s="19" t="s">
        <v>40427</v>
      </c>
      <c r="M17116" s="19" t="s">
        <v>1286</v>
      </c>
    </row>
    <row r="17117" spans="1:13" x14ac:dyDescent="0.25">
      <c r="A17117" s="56">
        <v>82735</v>
      </c>
      <c r="B17117" s="56" t="s">
        <v>57729</v>
      </c>
      <c r="C17117" s="56" t="s">
        <v>62055</v>
      </c>
      <c r="D17117" s="57" t="s">
        <v>62036</v>
      </c>
      <c r="E17117" s="33" t="s">
        <v>62055</v>
      </c>
      <c r="F17117" s="53" t="s">
        <v>40425</v>
      </c>
      <c r="G17117" s="53" t="s">
        <v>4189</v>
      </c>
      <c r="H17117" s="53" t="b">
        <v>1</v>
      </c>
      <c r="I17117" s="19">
        <v>83218</v>
      </c>
      <c r="J17117" s="20"/>
      <c r="K17117" s="19" t="s">
        <v>1284</v>
      </c>
      <c r="L17117" s="19" t="s">
        <v>40427</v>
      </c>
      <c r="M17117" s="19" t="s">
        <v>1286</v>
      </c>
    </row>
    <row r="17118" spans="1:13" x14ac:dyDescent="0.25">
      <c r="A17118" s="56">
        <v>82736</v>
      </c>
      <c r="B17118" s="56" t="s">
        <v>60945</v>
      </c>
      <c r="C17118" s="56" t="s">
        <v>62056</v>
      </c>
      <c r="D17118" s="57" t="s">
        <v>62036</v>
      </c>
      <c r="E17118" s="33" t="s">
        <v>62056</v>
      </c>
      <c r="F17118" s="53" t="s">
        <v>40425</v>
      </c>
      <c r="G17118" s="53" t="s">
        <v>62057</v>
      </c>
      <c r="H17118" s="53" t="b">
        <v>1</v>
      </c>
      <c r="I17118" s="19">
        <v>83241</v>
      </c>
      <c r="J17118" s="20"/>
      <c r="K17118" s="19" t="s">
        <v>1284</v>
      </c>
      <c r="L17118" s="19" t="s">
        <v>40427</v>
      </c>
      <c r="M17118" s="19" t="s">
        <v>1286</v>
      </c>
    </row>
    <row r="17119" spans="1:13" x14ac:dyDescent="0.25">
      <c r="A17119" s="56">
        <v>82724</v>
      </c>
      <c r="B17119" s="56" t="s">
        <v>62033</v>
      </c>
      <c r="C17119" s="56" t="s">
        <v>62034</v>
      </c>
      <c r="D17119" s="57" t="s">
        <v>62034</v>
      </c>
      <c r="E17119" s="33" t="s">
        <v>62034</v>
      </c>
      <c r="F17119" s="53" t="s">
        <v>40425</v>
      </c>
      <c r="G17119" s="53" t="s">
        <v>44586</v>
      </c>
      <c r="H17119" s="53" t="b">
        <v>0</v>
      </c>
      <c r="I17119" s="19">
        <v>82724</v>
      </c>
      <c r="J17119" s="20">
        <v>94496</v>
      </c>
      <c r="K17119" s="19" t="s">
        <v>40435</v>
      </c>
      <c r="L17119" s="19" t="s">
        <v>40427</v>
      </c>
      <c r="M17119" s="19" t="s">
        <v>1304</v>
      </c>
    </row>
    <row r="17120" spans="1:13" x14ac:dyDescent="0.25">
      <c r="A17120" s="56">
        <v>82737</v>
      </c>
      <c r="B17120" s="56" t="s">
        <v>57740</v>
      </c>
      <c r="C17120" s="56" t="s">
        <v>62058</v>
      </c>
      <c r="D17120" s="57" t="s">
        <v>62034</v>
      </c>
      <c r="E17120" s="33" t="s">
        <v>62058</v>
      </c>
      <c r="F17120" s="53" t="s">
        <v>40425</v>
      </c>
      <c r="G17120" s="53" t="s">
        <v>56674</v>
      </c>
      <c r="H17120" s="53" t="b">
        <v>1</v>
      </c>
      <c r="I17120" s="19">
        <v>82762</v>
      </c>
      <c r="J17120" s="20"/>
      <c r="K17120" s="19" t="s">
        <v>1284</v>
      </c>
      <c r="L17120" s="19" t="s">
        <v>40427</v>
      </c>
      <c r="M17120" s="19" t="s">
        <v>1286</v>
      </c>
    </row>
    <row r="17121" spans="1:13" x14ac:dyDescent="0.25">
      <c r="A17121" s="56">
        <v>82741</v>
      </c>
      <c r="B17121" s="56" t="s">
        <v>62068</v>
      </c>
      <c r="C17121" s="56" t="s">
        <v>62069</v>
      </c>
      <c r="D17121" s="57" t="s">
        <v>62034</v>
      </c>
      <c r="E17121" s="33" t="s">
        <v>62069</v>
      </c>
      <c r="F17121" s="53" t="s">
        <v>40425</v>
      </c>
      <c r="G17121" s="53" t="s">
        <v>62070</v>
      </c>
      <c r="H17121" s="53" t="b">
        <v>1</v>
      </c>
      <c r="I17121" s="19">
        <v>83077</v>
      </c>
      <c r="J17121" s="20"/>
      <c r="K17121" s="19" t="s">
        <v>1284</v>
      </c>
      <c r="L17121" s="19" t="s">
        <v>40427</v>
      </c>
      <c r="M17121" s="19" t="s">
        <v>1286</v>
      </c>
    </row>
    <row r="17122" spans="1:13" x14ac:dyDescent="0.25">
      <c r="A17122" s="56">
        <v>82739</v>
      </c>
      <c r="B17122" s="56" t="s">
        <v>62062</v>
      </c>
      <c r="C17122" s="56" t="s">
        <v>62063</v>
      </c>
      <c r="D17122" s="57" t="s">
        <v>62034</v>
      </c>
      <c r="E17122" s="33" t="s">
        <v>62064</v>
      </c>
      <c r="F17122" s="53" t="s">
        <v>40425</v>
      </c>
      <c r="G17122" s="53" t="s">
        <v>56328</v>
      </c>
      <c r="H17122" s="53" t="b">
        <v>1</v>
      </c>
      <c r="I17122" s="19">
        <v>83094</v>
      </c>
      <c r="J17122" s="20"/>
      <c r="K17122" s="19" t="s">
        <v>15740</v>
      </c>
      <c r="L17122" s="19" t="s">
        <v>40427</v>
      </c>
      <c r="M17122" s="19" t="s">
        <v>1286</v>
      </c>
    </row>
    <row r="17123" spans="1:13" x14ac:dyDescent="0.25">
      <c r="A17123" s="56">
        <v>82740</v>
      </c>
      <c r="B17123" s="56" t="s">
        <v>62059</v>
      </c>
      <c r="C17123" s="56" t="s">
        <v>62065</v>
      </c>
      <c r="D17123" s="57" t="s">
        <v>62034</v>
      </c>
      <c r="E17123" s="33" t="s">
        <v>62066</v>
      </c>
      <c r="F17123" s="53" t="s">
        <v>40425</v>
      </c>
      <c r="G17123" s="53" t="s">
        <v>62067</v>
      </c>
      <c r="H17123" s="53" t="b">
        <v>1</v>
      </c>
      <c r="I17123" s="19">
        <v>83096</v>
      </c>
      <c r="J17123" s="20"/>
      <c r="K17123" s="19" t="s">
        <v>15740</v>
      </c>
      <c r="L17123" s="19" t="s">
        <v>40427</v>
      </c>
      <c r="M17123" s="19" t="s">
        <v>1286</v>
      </c>
    </row>
    <row r="17124" spans="1:13" x14ac:dyDescent="0.25">
      <c r="A17124" s="56">
        <v>82738</v>
      </c>
      <c r="B17124" s="56" t="s">
        <v>62059</v>
      </c>
      <c r="C17124" s="56" t="s">
        <v>62060</v>
      </c>
      <c r="D17124" s="57" t="s">
        <v>62034</v>
      </c>
      <c r="E17124" s="33" t="s">
        <v>62061</v>
      </c>
      <c r="F17124" s="53" t="s">
        <v>40425</v>
      </c>
      <c r="G17124" s="53" t="s">
        <v>62044</v>
      </c>
      <c r="H17124" s="53" t="b">
        <v>1</v>
      </c>
      <c r="I17124" s="19">
        <v>83096</v>
      </c>
      <c r="J17124" s="20"/>
      <c r="K17124" s="19" t="s">
        <v>15740</v>
      </c>
      <c r="L17124" s="19" t="s">
        <v>40427</v>
      </c>
      <c r="M17124" s="19" t="s">
        <v>1286</v>
      </c>
    </row>
    <row r="17125" spans="1:13" x14ac:dyDescent="0.25">
      <c r="A17125" s="56">
        <v>82743</v>
      </c>
      <c r="B17125" s="56" t="s">
        <v>62072</v>
      </c>
      <c r="C17125" s="56" t="s">
        <v>62073</v>
      </c>
      <c r="D17125" s="57" t="s">
        <v>62034</v>
      </c>
      <c r="E17125" s="33" t="s">
        <v>62073</v>
      </c>
      <c r="F17125" s="53" t="s">
        <v>40425</v>
      </c>
      <c r="G17125" s="53" t="s">
        <v>56880</v>
      </c>
      <c r="H17125" s="53" t="b">
        <v>1</v>
      </c>
      <c r="I17125" s="19">
        <v>82759</v>
      </c>
      <c r="J17125" s="20"/>
      <c r="K17125" s="19" t="s">
        <v>1284</v>
      </c>
      <c r="L17125" s="19" t="s">
        <v>40427</v>
      </c>
      <c r="M17125" s="19" t="s">
        <v>1286</v>
      </c>
    </row>
    <row r="17126" spans="1:13" x14ac:dyDescent="0.25">
      <c r="A17126" s="56">
        <v>82742</v>
      </c>
      <c r="B17126" s="56" t="s">
        <v>57874</v>
      </c>
      <c r="C17126" s="56" t="s">
        <v>62071</v>
      </c>
      <c r="D17126" s="57" t="s">
        <v>62034</v>
      </c>
      <c r="E17126" s="33" t="s">
        <v>62071</v>
      </c>
      <c r="F17126" s="53" t="s">
        <v>40425</v>
      </c>
      <c r="G17126" s="53" t="s">
        <v>56674</v>
      </c>
      <c r="H17126" s="53" t="b">
        <v>1</v>
      </c>
      <c r="I17126" s="19">
        <v>82780</v>
      </c>
      <c r="J17126" s="20"/>
      <c r="K17126" s="19" t="s">
        <v>1284</v>
      </c>
      <c r="L17126" s="19" t="s">
        <v>40427</v>
      </c>
      <c r="M17126" s="19" t="s">
        <v>1286</v>
      </c>
    </row>
    <row r="17127" spans="1:13" x14ac:dyDescent="0.25">
      <c r="A17127" s="56">
        <v>82744</v>
      </c>
      <c r="B17127" s="56" t="s">
        <v>57505</v>
      </c>
      <c r="C17127" s="56" t="s">
        <v>62074</v>
      </c>
      <c r="D17127" s="57" t="s">
        <v>62034</v>
      </c>
      <c r="E17127" s="33" t="s">
        <v>62074</v>
      </c>
      <c r="F17127" s="53" t="s">
        <v>40425</v>
      </c>
      <c r="G17127" s="53" t="s">
        <v>3837</v>
      </c>
      <c r="H17127" s="53" t="b">
        <v>1</v>
      </c>
      <c r="I17127" s="19">
        <v>80676</v>
      </c>
      <c r="J17127" s="20"/>
      <c r="K17127" s="19" t="s">
        <v>1284</v>
      </c>
      <c r="L17127" s="19" t="s">
        <v>40427</v>
      </c>
      <c r="M17127" s="19" t="s">
        <v>1286</v>
      </c>
    </row>
    <row r="17128" spans="1:13" x14ac:dyDescent="0.25">
      <c r="A17128" s="56">
        <v>82745</v>
      </c>
      <c r="B17128" s="56" t="s">
        <v>57518</v>
      </c>
      <c r="C17128" s="56" t="s">
        <v>62075</v>
      </c>
      <c r="D17128" s="57" t="s">
        <v>62034</v>
      </c>
      <c r="E17128" s="33" t="s">
        <v>62076</v>
      </c>
      <c r="F17128" s="53" t="s">
        <v>40425</v>
      </c>
      <c r="G17128" s="53" t="s">
        <v>55747</v>
      </c>
      <c r="H17128" s="53" t="b">
        <v>1</v>
      </c>
      <c r="I17128" s="19">
        <v>80761</v>
      </c>
      <c r="J17128" s="20"/>
      <c r="K17128" s="19" t="s">
        <v>15740</v>
      </c>
      <c r="L17128" s="19" t="s">
        <v>40427</v>
      </c>
      <c r="M17128" s="19" t="s">
        <v>1286</v>
      </c>
    </row>
    <row r="17129" spans="1:13" x14ac:dyDescent="0.25">
      <c r="A17129" s="56">
        <v>82746</v>
      </c>
      <c r="B17129" s="56" t="s">
        <v>57391</v>
      </c>
      <c r="C17129" s="56" t="s">
        <v>62077</v>
      </c>
      <c r="D17129" s="57" t="s">
        <v>62034</v>
      </c>
      <c r="E17129" s="33" t="s">
        <v>62077</v>
      </c>
      <c r="F17129" s="53" t="s">
        <v>40425</v>
      </c>
      <c r="G17129" s="53" t="s">
        <v>44586</v>
      </c>
      <c r="H17129" s="53" t="b">
        <v>1</v>
      </c>
      <c r="I17129" s="19">
        <v>80461</v>
      </c>
      <c r="J17129" s="20"/>
      <c r="K17129" s="19" t="s">
        <v>1284</v>
      </c>
      <c r="L17129" s="19" t="s">
        <v>40427</v>
      </c>
      <c r="M17129" s="19" t="s">
        <v>1286</v>
      </c>
    </row>
    <row r="17130" spans="1:13" x14ac:dyDescent="0.25">
      <c r="A17130" s="56">
        <v>82747</v>
      </c>
      <c r="B17130" s="56" t="s">
        <v>62078</v>
      </c>
      <c r="C17130" s="56" t="s">
        <v>62079</v>
      </c>
      <c r="D17130" s="57" t="s">
        <v>62034</v>
      </c>
      <c r="E17130" s="33" t="s">
        <v>62079</v>
      </c>
      <c r="F17130" s="53" t="s">
        <v>40425</v>
      </c>
      <c r="G17130" s="53" t="s">
        <v>57551</v>
      </c>
      <c r="H17130" s="53" t="b">
        <v>1</v>
      </c>
      <c r="I17130" s="19">
        <v>83354</v>
      </c>
      <c r="J17130" s="20"/>
      <c r="K17130" s="19" t="s">
        <v>1284</v>
      </c>
      <c r="L17130" s="19" t="s">
        <v>40427</v>
      </c>
      <c r="M17130" s="19" t="s">
        <v>1286</v>
      </c>
    </row>
    <row r="17131" spans="1:13" x14ac:dyDescent="0.25">
      <c r="A17131" s="56">
        <v>82748</v>
      </c>
      <c r="B17131" s="56" t="s">
        <v>62080</v>
      </c>
      <c r="C17131" s="56" t="s">
        <v>62081</v>
      </c>
      <c r="D17131" s="57" t="s">
        <v>62034</v>
      </c>
      <c r="E17131" s="33" t="s">
        <v>62081</v>
      </c>
      <c r="F17131" s="53" t="s">
        <v>40425</v>
      </c>
      <c r="G17131" s="53" t="s">
        <v>60623</v>
      </c>
      <c r="H17131" s="53" t="b">
        <v>1</v>
      </c>
      <c r="I17131" s="19">
        <v>83199</v>
      </c>
      <c r="J17131" s="20"/>
      <c r="K17131" s="19" t="s">
        <v>1284</v>
      </c>
      <c r="L17131" s="19" t="s">
        <v>40427</v>
      </c>
      <c r="M17131" s="19" t="s">
        <v>1286</v>
      </c>
    </row>
    <row r="17132" spans="1:13" x14ac:dyDescent="0.25">
      <c r="A17132" s="56">
        <v>82749</v>
      </c>
      <c r="B17132" s="56" t="s">
        <v>62082</v>
      </c>
      <c r="C17132" s="56" t="s">
        <v>62083</v>
      </c>
      <c r="D17132" s="57" t="s">
        <v>62034</v>
      </c>
      <c r="E17132" s="33" t="s">
        <v>62083</v>
      </c>
      <c r="F17132" s="53" t="s">
        <v>40425</v>
      </c>
      <c r="G17132" s="53" t="s">
        <v>44586</v>
      </c>
      <c r="H17132" s="53" t="b">
        <v>1</v>
      </c>
      <c r="I17132" s="19">
        <v>83088</v>
      </c>
      <c r="J17132" s="20"/>
      <c r="K17132" s="19" t="s">
        <v>1284</v>
      </c>
      <c r="L17132" s="19" t="s">
        <v>40427</v>
      </c>
      <c r="M17132" s="19" t="s">
        <v>1286</v>
      </c>
    </row>
    <row r="17133" spans="1:13" x14ac:dyDescent="0.25">
      <c r="A17133" s="56">
        <v>82750</v>
      </c>
      <c r="B17133" s="56" t="s">
        <v>57608</v>
      </c>
      <c r="C17133" s="56" t="s">
        <v>62084</v>
      </c>
      <c r="D17133" s="57" t="s">
        <v>62034</v>
      </c>
      <c r="E17133" s="33" t="s">
        <v>62084</v>
      </c>
      <c r="F17133" s="53" t="s">
        <v>40425</v>
      </c>
      <c r="G17133" s="53" t="s">
        <v>56641</v>
      </c>
      <c r="H17133" s="53" t="b">
        <v>1</v>
      </c>
      <c r="I17133" s="19">
        <v>80555</v>
      </c>
      <c r="J17133" s="20"/>
      <c r="K17133" s="19" t="s">
        <v>1284</v>
      </c>
      <c r="L17133" s="19" t="s">
        <v>40427</v>
      </c>
      <c r="M17133" s="19" t="s">
        <v>1286</v>
      </c>
    </row>
    <row r="17134" spans="1:13" x14ac:dyDescent="0.25">
      <c r="A17134" s="56">
        <v>82751</v>
      </c>
      <c r="B17134" s="56" t="s">
        <v>62059</v>
      </c>
      <c r="C17134" s="56" t="s">
        <v>62085</v>
      </c>
      <c r="D17134" s="57" t="s">
        <v>62034</v>
      </c>
      <c r="E17134" s="33" t="s">
        <v>62085</v>
      </c>
      <c r="F17134" s="53" t="s">
        <v>40425</v>
      </c>
      <c r="G17134" s="53" t="s">
        <v>56474</v>
      </c>
      <c r="H17134" s="53" t="b">
        <v>1</v>
      </c>
      <c r="I17134" s="19">
        <v>83096</v>
      </c>
      <c r="J17134" s="20"/>
      <c r="K17134" s="19" t="s">
        <v>1284</v>
      </c>
      <c r="L17134" s="19" t="s">
        <v>40427</v>
      </c>
      <c r="M17134" s="19" t="s">
        <v>1286</v>
      </c>
    </row>
    <row r="17135" spans="1:13" x14ac:dyDescent="0.25">
      <c r="A17135" s="56">
        <v>82752</v>
      </c>
      <c r="B17135" s="56" t="s">
        <v>58037</v>
      </c>
      <c r="C17135" s="56" t="s">
        <v>62086</v>
      </c>
      <c r="D17135" s="57" t="s">
        <v>62034</v>
      </c>
      <c r="E17135" s="33" t="s">
        <v>62086</v>
      </c>
      <c r="F17135" s="53" t="s">
        <v>40425</v>
      </c>
      <c r="G17135" s="53" t="s">
        <v>1294</v>
      </c>
      <c r="H17135" s="53" t="b">
        <v>1</v>
      </c>
      <c r="I17135" s="19">
        <v>80799</v>
      </c>
      <c r="J17135" s="20"/>
      <c r="K17135" s="19" t="s">
        <v>1284</v>
      </c>
      <c r="L17135" s="19" t="s">
        <v>40427</v>
      </c>
      <c r="M17135" s="19" t="s">
        <v>1286</v>
      </c>
    </row>
    <row r="17136" spans="1:13" x14ac:dyDescent="0.25">
      <c r="A17136" s="56">
        <v>82753</v>
      </c>
      <c r="B17136" s="56" t="s">
        <v>62087</v>
      </c>
      <c r="C17136" s="56" t="s">
        <v>62088</v>
      </c>
      <c r="D17136" s="57" t="s">
        <v>62034</v>
      </c>
      <c r="E17136" s="33" t="s">
        <v>62088</v>
      </c>
      <c r="F17136" s="53" t="s">
        <v>40425</v>
      </c>
      <c r="G17136" s="53" t="s">
        <v>60623</v>
      </c>
      <c r="H17136" s="53" t="b">
        <v>1</v>
      </c>
      <c r="I17136" s="19">
        <v>83061</v>
      </c>
      <c r="J17136" s="20"/>
      <c r="K17136" s="19" t="s">
        <v>1284</v>
      </c>
      <c r="L17136" s="19" t="s">
        <v>40427</v>
      </c>
      <c r="M17136" s="19" t="s">
        <v>1286</v>
      </c>
    </row>
    <row r="17137" spans="1:13" x14ac:dyDescent="0.25">
      <c r="A17137" s="56">
        <v>82754</v>
      </c>
      <c r="B17137" s="56" t="s">
        <v>62089</v>
      </c>
      <c r="C17137" s="56" t="s">
        <v>62090</v>
      </c>
      <c r="D17137" s="57" t="s">
        <v>62034</v>
      </c>
      <c r="E17137" s="33" t="s">
        <v>62090</v>
      </c>
      <c r="F17137" s="53" t="s">
        <v>40425</v>
      </c>
      <c r="G17137" s="53" t="s">
        <v>44586</v>
      </c>
      <c r="H17137" s="53" t="b">
        <v>0</v>
      </c>
      <c r="I17137" s="19">
        <v>82754</v>
      </c>
      <c r="J17137" s="20">
        <v>82724</v>
      </c>
      <c r="K17137" s="19" t="s">
        <v>1284</v>
      </c>
      <c r="L17137" s="19" t="s">
        <v>40427</v>
      </c>
      <c r="M17137" s="19" t="s">
        <v>1286</v>
      </c>
    </row>
    <row r="17138" spans="1:13" x14ac:dyDescent="0.25">
      <c r="A17138" s="56">
        <v>82755</v>
      </c>
      <c r="B17138" s="56" t="s">
        <v>58796</v>
      </c>
      <c r="C17138" s="56" t="s">
        <v>62091</v>
      </c>
      <c r="D17138" s="57" t="s">
        <v>62034</v>
      </c>
      <c r="E17138" s="33" t="s">
        <v>62091</v>
      </c>
      <c r="F17138" s="53" t="s">
        <v>40425</v>
      </c>
      <c r="G17138" s="53" t="s">
        <v>57551</v>
      </c>
      <c r="H17138" s="53" t="b">
        <v>1</v>
      </c>
      <c r="I17138" s="19">
        <v>81118</v>
      </c>
      <c r="J17138" s="20"/>
      <c r="K17138" s="19" t="s">
        <v>1284</v>
      </c>
      <c r="L17138" s="19" t="s">
        <v>40427</v>
      </c>
      <c r="M17138" s="19" t="s">
        <v>1286</v>
      </c>
    </row>
    <row r="17139" spans="1:13" x14ac:dyDescent="0.25">
      <c r="A17139" s="56">
        <v>82756</v>
      </c>
      <c r="B17139" s="56" t="s">
        <v>62072</v>
      </c>
      <c r="C17139" s="56" t="s">
        <v>62092</v>
      </c>
      <c r="D17139" s="57" t="s">
        <v>62034</v>
      </c>
      <c r="E17139" s="33" t="s">
        <v>62092</v>
      </c>
      <c r="F17139" s="53" t="s">
        <v>40425</v>
      </c>
      <c r="G17139" s="53" t="s">
        <v>56362</v>
      </c>
      <c r="H17139" s="53" t="b">
        <v>1</v>
      </c>
      <c r="I17139" s="19">
        <v>82759</v>
      </c>
      <c r="J17139" s="20"/>
      <c r="K17139" s="19" t="s">
        <v>1284</v>
      </c>
      <c r="L17139" s="19" t="s">
        <v>40427</v>
      </c>
      <c r="M17139" s="19" t="s">
        <v>1286</v>
      </c>
    </row>
    <row r="17140" spans="1:13" x14ac:dyDescent="0.25">
      <c r="A17140" s="56">
        <v>82757</v>
      </c>
      <c r="B17140" s="56" t="s">
        <v>62093</v>
      </c>
      <c r="C17140" s="56" t="s">
        <v>62094</v>
      </c>
      <c r="D17140" s="57" t="s">
        <v>62034</v>
      </c>
      <c r="E17140" s="33" t="s">
        <v>62094</v>
      </c>
      <c r="F17140" s="53" t="s">
        <v>40425</v>
      </c>
      <c r="G17140" s="53" t="s">
        <v>56474</v>
      </c>
      <c r="H17140" s="53" t="b">
        <v>1</v>
      </c>
      <c r="I17140" s="19">
        <v>83120</v>
      </c>
      <c r="J17140" s="20"/>
      <c r="K17140" s="19" t="s">
        <v>1284</v>
      </c>
      <c r="L17140" s="19" t="s">
        <v>40427</v>
      </c>
      <c r="M17140" s="19" t="s">
        <v>1286</v>
      </c>
    </row>
    <row r="17141" spans="1:13" x14ac:dyDescent="0.25">
      <c r="A17141" s="56">
        <v>82759</v>
      </c>
      <c r="B17141" s="56" t="s">
        <v>62072</v>
      </c>
      <c r="C17141" s="56" t="s">
        <v>62099</v>
      </c>
      <c r="D17141" s="57" t="s">
        <v>62034</v>
      </c>
      <c r="E17141" s="33" t="s">
        <v>62099</v>
      </c>
      <c r="F17141" s="53" t="s">
        <v>40425</v>
      </c>
      <c r="G17141" s="53" t="s">
        <v>56641</v>
      </c>
      <c r="H17141" s="53" t="b">
        <v>0</v>
      </c>
      <c r="I17141" s="19">
        <v>82759</v>
      </c>
      <c r="J17141" s="20">
        <v>82724</v>
      </c>
      <c r="K17141" s="19" t="s">
        <v>1284</v>
      </c>
      <c r="L17141" s="19" t="s">
        <v>40427</v>
      </c>
      <c r="M17141" s="19" t="s">
        <v>1286</v>
      </c>
    </row>
    <row r="17142" spans="1:13" x14ac:dyDescent="0.25">
      <c r="A17142" s="56">
        <v>82758</v>
      </c>
      <c r="B17142" s="56" t="s">
        <v>62095</v>
      </c>
      <c r="C17142" s="56" t="s">
        <v>62096</v>
      </c>
      <c r="D17142" s="57" t="s">
        <v>62034</v>
      </c>
      <c r="E17142" s="33" t="s">
        <v>62097</v>
      </c>
      <c r="F17142" s="53" t="s">
        <v>40425</v>
      </c>
      <c r="G17142" s="53" t="s">
        <v>62098</v>
      </c>
      <c r="H17142" s="53" t="b">
        <v>1</v>
      </c>
      <c r="I17142" s="19">
        <v>82784</v>
      </c>
      <c r="J17142" s="20"/>
      <c r="K17142" s="19" t="s">
        <v>1355</v>
      </c>
      <c r="L17142" s="19" t="s">
        <v>40427</v>
      </c>
      <c r="M17142" s="19" t="s">
        <v>1286</v>
      </c>
    </row>
    <row r="17143" spans="1:13" x14ac:dyDescent="0.25">
      <c r="A17143" s="56">
        <v>82761</v>
      </c>
      <c r="B17143" s="56" t="s">
        <v>62103</v>
      </c>
      <c r="C17143" s="56" t="s">
        <v>62104</v>
      </c>
      <c r="D17143" s="57" t="s">
        <v>62034</v>
      </c>
      <c r="E17143" s="33" t="s">
        <v>62104</v>
      </c>
      <c r="F17143" s="53" t="s">
        <v>40425</v>
      </c>
      <c r="G17143" s="53" t="s">
        <v>62105</v>
      </c>
      <c r="H17143" s="53" t="b">
        <v>1</v>
      </c>
      <c r="I17143" s="19">
        <v>83470</v>
      </c>
      <c r="J17143" s="20"/>
      <c r="K17143" s="19" t="s">
        <v>1284</v>
      </c>
      <c r="L17143" s="19" t="s">
        <v>40427</v>
      </c>
      <c r="M17143" s="19" t="s">
        <v>1286</v>
      </c>
    </row>
    <row r="17144" spans="1:13" x14ac:dyDescent="0.25">
      <c r="A17144" s="56">
        <v>82763</v>
      </c>
      <c r="B17144" s="56" t="s">
        <v>62108</v>
      </c>
      <c r="C17144" s="56" t="s">
        <v>62109</v>
      </c>
      <c r="D17144" s="57" t="s">
        <v>62034</v>
      </c>
      <c r="E17144" s="33" t="s">
        <v>62109</v>
      </c>
      <c r="F17144" s="53" t="s">
        <v>40425</v>
      </c>
      <c r="G17144" s="53" t="s">
        <v>44586</v>
      </c>
      <c r="H17144" s="53" t="b">
        <v>1</v>
      </c>
      <c r="I17144" s="19">
        <v>83062</v>
      </c>
      <c r="J17144" s="20"/>
      <c r="K17144" s="19" t="s">
        <v>1284</v>
      </c>
      <c r="L17144" s="19" t="s">
        <v>40427</v>
      </c>
      <c r="M17144" s="19" t="s">
        <v>1286</v>
      </c>
    </row>
    <row r="17145" spans="1:13" x14ac:dyDescent="0.25">
      <c r="A17145" s="56">
        <v>82762</v>
      </c>
      <c r="B17145" s="56" t="s">
        <v>57740</v>
      </c>
      <c r="C17145" s="56" t="s">
        <v>62106</v>
      </c>
      <c r="D17145" s="57" t="s">
        <v>62034</v>
      </c>
      <c r="E17145" s="33" t="s">
        <v>62106</v>
      </c>
      <c r="F17145" s="53" t="s">
        <v>40425</v>
      </c>
      <c r="G17145" s="53" t="s">
        <v>62107</v>
      </c>
      <c r="H17145" s="53" t="b">
        <v>0</v>
      </c>
      <c r="I17145" s="19">
        <v>82762</v>
      </c>
      <c r="J17145" s="20">
        <v>82724</v>
      </c>
      <c r="K17145" s="19" t="s">
        <v>1284</v>
      </c>
      <c r="L17145" s="19" t="s">
        <v>40427</v>
      </c>
      <c r="M17145" s="19" t="s">
        <v>1286</v>
      </c>
    </row>
    <row r="17146" spans="1:13" x14ac:dyDescent="0.25">
      <c r="A17146" s="56">
        <v>82760</v>
      </c>
      <c r="B17146" s="56" t="s">
        <v>62072</v>
      </c>
      <c r="C17146" s="56" t="s">
        <v>62100</v>
      </c>
      <c r="D17146" s="57" t="s">
        <v>62034</v>
      </c>
      <c r="E17146" s="33" t="s">
        <v>62101</v>
      </c>
      <c r="F17146" s="53" t="s">
        <v>40425</v>
      </c>
      <c r="G17146" s="53" t="s">
        <v>62102</v>
      </c>
      <c r="H17146" s="53" t="b">
        <v>1</v>
      </c>
      <c r="I17146" s="19">
        <v>82759</v>
      </c>
      <c r="J17146" s="20"/>
      <c r="K17146" s="19" t="s">
        <v>15740</v>
      </c>
      <c r="L17146" s="19" t="s">
        <v>40427</v>
      </c>
      <c r="M17146" s="19" t="s">
        <v>1286</v>
      </c>
    </row>
    <row r="17147" spans="1:13" x14ac:dyDescent="0.25">
      <c r="A17147" s="56">
        <v>82764</v>
      </c>
      <c r="B17147" s="56" t="s">
        <v>62110</v>
      </c>
      <c r="C17147" s="56" t="s">
        <v>62111</v>
      </c>
      <c r="D17147" s="57" t="s">
        <v>62034</v>
      </c>
      <c r="E17147" s="33" t="s">
        <v>62111</v>
      </c>
      <c r="F17147" s="53" t="s">
        <v>40425</v>
      </c>
      <c r="G17147" s="53" t="s">
        <v>56328</v>
      </c>
      <c r="H17147" s="53" t="b">
        <v>1</v>
      </c>
      <c r="I17147" s="19">
        <v>83103</v>
      </c>
      <c r="J17147" s="20"/>
      <c r="K17147" s="19" t="s">
        <v>1284</v>
      </c>
      <c r="L17147" s="19" t="s">
        <v>40427</v>
      </c>
      <c r="M17147" s="19" t="s">
        <v>1286</v>
      </c>
    </row>
    <row r="17148" spans="1:13" x14ac:dyDescent="0.25">
      <c r="A17148" s="56">
        <v>82765</v>
      </c>
      <c r="B17148" s="56" t="s">
        <v>62072</v>
      </c>
      <c r="C17148" s="56" t="s">
        <v>62112</v>
      </c>
      <c r="D17148" s="57" t="s">
        <v>62034</v>
      </c>
      <c r="E17148" s="33" t="s">
        <v>62112</v>
      </c>
      <c r="F17148" s="53" t="s">
        <v>40425</v>
      </c>
      <c r="G17148" s="53" t="s">
        <v>56674</v>
      </c>
      <c r="H17148" s="53" t="b">
        <v>1</v>
      </c>
      <c r="I17148" s="19">
        <v>82759</v>
      </c>
      <c r="J17148" s="20"/>
      <c r="K17148" s="19" t="s">
        <v>1284</v>
      </c>
      <c r="L17148" s="19" t="s">
        <v>40427</v>
      </c>
      <c r="M17148" s="19" t="s">
        <v>1286</v>
      </c>
    </row>
    <row r="17149" spans="1:13" x14ac:dyDescent="0.25">
      <c r="A17149" s="56">
        <v>82767</v>
      </c>
      <c r="B17149" s="56" t="s">
        <v>62095</v>
      </c>
      <c r="C17149" s="56" t="s">
        <v>62115</v>
      </c>
      <c r="D17149" s="57" t="s">
        <v>62034</v>
      </c>
      <c r="E17149" s="33" t="s">
        <v>62115</v>
      </c>
      <c r="F17149" s="53" t="s">
        <v>40425</v>
      </c>
      <c r="G17149" s="53" t="s">
        <v>62116</v>
      </c>
      <c r="H17149" s="53" t="b">
        <v>1</v>
      </c>
      <c r="I17149" s="19">
        <v>82784</v>
      </c>
      <c r="J17149" s="20"/>
      <c r="K17149" s="19" t="s">
        <v>1284</v>
      </c>
      <c r="L17149" s="19" t="s">
        <v>40427</v>
      </c>
      <c r="M17149" s="19" t="s">
        <v>1286</v>
      </c>
    </row>
    <row r="17150" spans="1:13" x14ac:dyDescent="0.25">
      <c r="A17150" s="56">
        <v>82766</v>
      </c>
      <c r="B17150" s="56" t="s">
        <v>62072</v>
      </c>
      <c r="C17150" s="56" t="s">
        <v>62113</v>
      </c>
      <c r="D17150" s="57" t="s">
        <v>62034</v>
      </c>
      <c r="E17150" s="33" t="s">
        <v>62114</v>
      </c>
      <c r="F17150" s="53" t="s">
        <v>40425</v>
      </c>
      <c r="G17150" s="53" t="s">
        <v>59552</v>
      </c>
      <c r="H17150" s="53" t="b">
        <v>1</v>
      </c>
      <c r="I17150" s="19">
        <v>82759</v>
      </c>
      <c r="J17150" s="20"/>
      <c r="K17150" s="19" t="s">
        <v>15740</v>
      </c>
      <c r="L17150" s="19" t="s">
        <v>40427</v>
      </c>
      <c r="M17150" s="19" t="s">
        <v>1286</v>
      </c>
    </row>
    <row r="17151" spans="1:13" x14ac:dyDescent="0.25">
      <c r="A17151" s="56">
        <v>82768</v>
      </c>
      <c r="B17151" s="56" t="s">
        <v>56869</v>
      </c>
      <c r="C17151" s="56" t="s">
        <v>62117</v>
      </c>
      <c r="D17151" s="57" t="s">
        <v>62034</v>
      </c>
      <c r="E17151" s="33" t="s">
        <v>62117</v>
      </c>
      <c r="F17151" s="53" t="s">
        <v>40425</v>
      </c>
      <c r="G17151" s="53" t="s">
        <v>60623</v>
      </c>
      <c r="H17151" s="53" t="b">
        <v>1</v>
      </c>
      <c r="I17151" s="19">
        <v>80241</v>
      </c>
      <c r="J17151" s="20"/>
      <c r="K17151" s="19" t="s">
        <v>1284</v>
      </c>
      <c r="L17151" s="19" t="s">
        <v>40427</v>
      </c>
      <c r="M17151" s="19" t="s">
        <v>1286</v>
      </c>
    </row>
    <row r="17152" spans="1:13" x14ac:dyDescent="0.25">
      <c r="A17152" s="56">
        <v>82770</v>
      </c>
      <c r="B17152" s="56" t="s">
        <v>62119</v>
      </c>
      <c r="C17152" s="56" t="s">
        <v>62120</v>
      </c>
      <c r="D17152" s="57" t="s">
        <v>62034</v>
      </c>
      <c r="E17152" s="33" t="s">
        <v>62120</v>
      </c>
      <c r="F17152" s="53" t="s">
        <v>40425</v>
      </c>
      <c r="G17152" s="53" t="s">
        <v>56328</v>
      </c>
      <c r="H17152" s="53" t="b">
        <v>1</v>
      </c>
      <c r="I17152" s="19">
        <v>83472</v>
      </c>
      <c r="J17152" s="20"/>
      <c r="K17152" s="19" t="s">
        <v>1284</v>
      </c>
      <c r="L17152" s="19" t="s">
        <v>40427</v>
      </c>
      <c r="M17152" s="19" t="s">
        <v>1286</v>
      </c>
    </row>
    <row r="17153" spans="1:13" x14ac:dyDescent="0.25">
      <c r="A17153" s="56">
        <v>82769</v>
      </c>
      <c r="B17153" s="56" t="s">
        <v>57822</v>
      </c>
      <c r="C17153" s="56" t="s">
        <v>62118</v>
      </c>
      <c r="D17153" s="57" t="s">
        <v>62034</v>
      </c>
      <c r="E17153" s="33" t="s">
        <v>62118</v>
      </c>
      <c r="F17153" s="53" t="s">
        <v>40425</v>
      </c>
      <c r="G17153" s="53" t="s">
        <v>44586</v>
      </c>
      <c r="H17153" s="53" t="b">
        <v>1</v>
      </c>
      <c r="I17153" s="19">
        <v>80678</v>
      </c>
      <c r="J17153" s="20"/>
      <c r="K17153" s="19" t="s">
        <v>1284</v>
      </c>
      <c r="L17153" s="19" t="s">
        <v>40427</v>
      </c>
      <c r="M17153" s="19" t="s">
        <v>1286</v>
      </c>
    </row>
    <row r="17154" spans="1:13" x14ac:dyDescent="0.25">
      <c r="A17154" s="56">
        <v>82772</v>
      </c>
      <c r="B17154" s="56" t="s">
        <v>62123</v>
      </c>
      <c r="C17154" s="56" t="s">
        <v>62124</v>
      </c>
      <c r="D17154" s="57" t="s">
        <v>62034</v>
      </c>
      <c r="E17154" s="33" t="s">
        <v>62124</v>
      </c>
      <c r="F17154" s="53" t="s">
        <v>40425</v>
      </c>
      <c r="G17154" s="53" t="s">
        <v>44586</v>
      </c>
      <c r="H17154" s="53" t="b">
        <v>1</v>
      </c>
      <c r="I17154" s="19">
        <v>83473</v>
      </c>
      <c r="J17154" s="20"/>
      <c r="K17154" s="19" t="s">
        <v>1284</v>
      </c>
      <c r="L17154" s="19" t="s">
        <v>40427</v>
      </c>
      <c r="M17154" s="19" t="s">
        <v>1286</v>
      </c>
    </row>
    <row r="17155" spans="1:13" x14ac:dyDescent="0.25">
      <c r="A17155" s="56">
        <v>82771</v>
      </c>
      <c r="B17155" s="56" t="s">
        <v>62103</v>
      </c>
      <c r="C17155" s="56" t="s">
        <v>62121</v>
      </c>
      <c r="D17155" s="57" t="s">
        <v>62034</v>
      </c>
      <c r="E17155" s="33" t="s">
        <v>62122</v>
      </c>
      <c r="F17155" s="53" t="s">
        <v>40425</v>
      </c>
      <c r="G17155" s="53" t="s">
        <v>14196</v>
      </c>
      <c r="H17155" s="53" t="b">
        <v>1</v>
      </c>
      <c r="I17155" s="19">
        <v>83470</v>
      </c>
      <c r="J17155" s="20"/>
      <c r="K17155" s="19" t="s">
        <v>15740</v>
      </c>
      <c r="L17155" s="19" t="s">
        <v>40427</v>
      </c>
      <c r="M17155" s="19" t="s">
        <v>1286</v>
      </c>
    </row>
    <row r="17156" spans="1:13" x14ac:dyDescent="0.25">
      <c r="A17156" s="56">
        <v>82773</v>
      </c>
      <c r="B17156" s="56" t="s">
        <v>57740</v>
      </c>
      <c r="C17156" s="56" t="s">
        <v>62125</v>
      </c>
      <c r="D17156" s="57" t="s">
        <v>62034</v>
      </c>
      <c r="E17156" s="33" t="s">
        <v>62125</v>
      </c>
      <c r="F17156" s="53" t="s">
        <v>40425</v>
      </c>
      <c r="G17156" s="53" t="s">
        <v>56395</v>
      </c>
      <c r="H17156" s="53" t="b">
        <v>1</v>
      </c>
      <c r="I17156" s="19">
        <v>82762</v>
      </c>
      <c r="J17156" s="20"/>
      <c r="K17156" s="19" t="s">
        <v>1284</v>
      </c>
      <c r="L17156" s="19" t="s">
        <v>40427</v>
      </c>
      <c r="M17156" s="19" t="s">
        <v>1286</v>
      </c>
    </row>
    <row r="17157" spans="1:13" x14ac:dyDescent="0.25">
      <c r="A17157" s="56">
        <v>82774</v>
      </c>
      <c r="B17157" s="56" t="s">
        <v>62126</v>
      </c>
      <c r="C17157" s="56" t="s">
        <v>62127</v>
      </c>
      <c r="D17157" s="57" t="s">
        <v>62034</v>
      </c>
      <c r="E17157" s="33" t="s">
        <v>62127</v>
      </c>
      <c r="F17157" s="53" t="s">
        <v>40425</v>
      </c>
      <c r="G17157" s="53" t="s">
        <v>44586</v>
      </c>
      <c r="H17157" s="53" t="b">
        <v>1</v>
      </c>
      <c r="I17157" s="19">
        <v>83476</v>
      </c>
      <c r="J17157" s="20"/>
      <c r="K17157" s="19" t="s">
        <v>1284</v>
      </c>
      <c r="L17157" s="19" t="s">
        <v>40427</v>
      </c>
      <c r="M17157" s="19" t="s">
        <v>1286</v>
      </c>
    </row>
    <row r="17158" spans="1:13" x14ac:dyDescent="0.25">
      <c r="A17158" s="56">
        <v>82775</v>
      </c>
      <c r="B17158" s="56" t="s">
        <v>62093</v>
      </c>
      <c r="C17158" s="56" t="s">
        <v>62128</v>
      </c>
      <c r="D17158" s="57" t="s">
        <v>62034</v>
      </c>
      <c r="E17158" s="33" t="s">
        <v>62128</v>
      </c>
      <c r="F17158" s="53" t="s">
        <v>40425</v>
      </c>
      <c r="G17158" s="53" t="s">
        <v>62129</v>
      </c>
      <c r="H17158" s="53" t="b">
        <v>1</v>
      </c>
      <c r="I17158" s="19">
        <v>83120</v>
      </c>
      <c r="J17158" s="20"/>
      <c r="K17158" s="19" t="s">
        <v>1284</v>
      </c>
      <c r="L17158" s="19" t="s">
        <v>40427</v>
      </c>
      <c r="M17158" s="19" t="s">
        <v>1286</v>
      </c>
    </row>
    <row r="17159" spans="1:13" x14ac:dyDescent="0.25">
      <c r="A17159" s="56">
        <v>82776</v>
      </c>
      <c r="B17159" s="56" t="s">
        <v>62059</v>
      </c>
      <c r="C17159" s="56" t="s">
        <v>62130</v>
      </c>
      <c r="D17159" s="57" t="s">
        <v>62034</v>
      </c>
      <c r="E17159" s="33" t="s">
        <v>62130</v>
      </c>
      <c r="F17159" s="53" t="s">
        <v>40425</v>
      </c>
      <c r="G17159" s="53" t="s">
        <v>48389</v>
      </c>
      <c r="H17159" s="53" t="b">
        <v>1</v>
      </c>
      <c r="I17159" s="19">
        <v>83096</v>
      </c>
      <c r="J17159" s="20"/>
      <c r="K17159" s="19" t="s">
        <v>1284</v>
      </c>
      <c r="L17159" s="19" t="s">
        <v>40427</v>
      </c>
      <c r="M17159" s="19" t="s">
        <v>1286</v>
      </c>
    </row>
    <row r="17160" spans="1:13" x14ac:dyDescent="0.25">
      <c r="A17160" s="56">
        <v>82777</v>
      </c>
      <c r="B17160" s="56" t="s">
        <v>62062</v>
      </c>
      <c r="C17160" s="56" t="s">
        <v>62131</v>
      </c>
      <c r="D17160" s="57" t="s">
        <v>62034</v>
      </c>
      <c r="E17160" s="33" t="s">
        <v>62131</v>
      </c>
      <c r="F17160" s="53" t="s">
        <v>40425</v>
      </c>
      <c r="G17160" s="53" t="s">
        <v>1419</v>
      </c>
      <c r="H17160" s="53" t="b">
        <v>1</v>
      </c>
      <c r="I17160" s="19">
        <v>83094</v>
      </c>
      <c r="J17160" s="20"/>
      <c r="K17160" s="19" t="s">
        <v>1284</v>
      </c>
      <c r="L17160" s="19" t="s">
        <v>40427</v>
      </c>
      <c r="M17160" s="19" t="s">
        <v>1286</v>
      </c>
    </row>
    <row r="17161" spans="1:13" x14ac:dyDescent="0.25">
      <c r="A17161" s="56">
        <v>82778</v>
      </c>
      <c r="B17161" s="56" t="s">
        <v>57740</v>
      </c>
      <c r="C17161" s="56" t="s">
        <v>62132</v>
      </c>
      <c r="D17161" s="57" t="s">
        <v>62034</v>
      </c>
      <c r="E17161" s="33" t="s">
        <v>62132</v>
      </c>
      <c r="F17161" s="53" t="s">
        <v>40425</v>
      </c>
      <c r="G17161" s="53" t="s">
        <v>60772</v>
      </c>
      <c r="H17161" s="53" t="b">
        <v>1</v>
      </c>
      <c r="I17161" s="19">
        <v>82762</v>
      </c>
      <c r="J17161" s="20"/>
      <c r="K17161" s="19" t="s">
        <v>1284</v>
      </c>
      <c r="L17161" s="19" t="s">
        <v>40427</v>
      </c>
      <c r="M17161" s="19" t="s">
        <v>1286</v>
      </c>
    </row>
    <row r="17162" spans="1:13" x14ac:dyDescent="0.25">
      <c r="A17162" s="56">
        <v>82780</v>
      </c>
      <c r="B17162" s="56" t="s">
        <v>57874</v>
      </c>
      <c r="C17162" s="56" t="s">
        <v>62135</v>
      </c>
      <c r="D17162" s="57" t="s">
        <v>62034</v>
      </c>
      <c r="E17162" s="33" t="s">
        <v>62135</v>
      </c>
      <c r="F17162" s="53" t="s">
        <v>40425</v>
      </c>
      <c r="G17162" s="53" t="s">
        <v>62136</v>
      </c>
      <c r="H17162" s="53" t="b">
        <v>0</v>
      </c>
      <c r="I17162" s="19">
        <v>82780</v>
      </c>
      <c r="J17162" s="20">
        <v>82724</v>
      </c>
      <c r="K17162" s="19" t="s">
        <v>1284</v>
      </c>
      <c r="L17162" s="19" t="s">
        <v>40427</v>
      </c>
      <c r="M17162" s="19" t="s">
        <v>1286</v>
      </c>
    </row>
    <row r="17163" spans="1:13" x14ac:dyDescent="0.25">
      <c r="A17163" s="56">
        <v>82779</v>
      </c>
      <c r="B17163" s="56" t="s">
        <v>62133</v>
      </c>
      <c r="C17163" s="56" t="s">
        <v>62134</v>
      </c>
      <c r="D17163" s="57" t="s">
        <v>62034</v>
      </c>
      <c r="E17163" s="33" t="s">
        <v>62134</v>
      </c>
      <c r="F17163" s="53" t="s">
        <v>40425</v>
      </c>
      <c r="G17163" s="53" t="s">
        <v>56328</v>
      </c>
      <c r="H17163" s="53" t="b">
        <v>0</v>
      </c>
      <c r="I17163" s="19">
        <v>82779</v>
      </c>
      <c r="J17163" s="20">
        <v>82724</v>
      </c>
      <c r="K17163" s="19" t="s">
        <v>1284</v>
      </c>
      <c r="L17163" s="19" t="s">
        <v>40427</v>
      </c>
      <c r="M17163" s="19" t="s">
        <v>1286</v>
      </c>
    </row>
    <row r="17164" spans="1:13" x14ac:dyDescent="0.25">
      <c r="A17164" s="56">
        <v>82782</v>
      </c>
      <c r="B17164" s="56" t="s">
        <v>62138</v>
      </c>
      <c r="C17164" s="56" t="s">
        <v>62139</v>
      </c>
      <c r="D17164" s="57" t="s">
        <v>62034</v>
      </c>
      <c r="E17164" s="33" t="s">
        <v>62139</v>
      </c>
      <c r="F17164" s="53" t="s">
        <v>40425</v>
      </c>
      <c r="G17164" s="53" t="s">
        <v>44586</v>
      </c>
      <c r="H17164" s="53" t="b">
        <v>0</v>
      </c>
      <c r="I17164" s="19">
        <v>82782</v>
      </c>
      <c r="J17164" s="20">
        <v>82724</v>
      </c>
      <c r="K17164" s="19" t="s">
        <v>1284</v>
      </c>
      <c r="L17164" s="19" t="s">
        <v>40427</v>
      </c>
      <c r="M17164" s="19" t="s">
        <v>1286</v>
      </c>
    </row>
    <row r="17165" spans="1:13" x14ac:dyDescent="0.25">
      <c r="A17165" s="56">
        <v>82781</v>
      </c>
      <c r="B17165" s="56" t="s">
        <v>62089</v>
      </c>
      <c r="C17165" s="56" t="s">
        <v>62137</v>
      </c>
      <c r="D17165" s="57" t="s">
        <v>62034</v>
      </c>
      <c r="E17165" s="33" t="s">
        <v>62137</v>
      </c>
      <c r="F17165" s="53" t="s">
        <v>40425</v>
      </c>
      <c r="G17165" s="53" t="s">
        <v>2398</v>
      </c>
      <c r="H17165" s="53" t="b">
        <v>1</v>
      </c>
      <c r="I17165" s="19">
        <v>82754</v>
      </c>
      <c r="J17165" s="20"/>
      <c r="K17165" s="19" t="s">
        <v>1284</v>
      </c>
      <c r="L17165" s="19" t="s">
        <v>40427</v>
      </c>
      <c r="M17165" s="19" t="s">
        <v>1286</v>
      </c>
    </row>
    <row r="17166" spans="1:13" x14ac:dyDescent="0.25">
      <c r="A17166" s="56">
        <v>82783</v>
      </c>
      <c r="B17166" s="56" t="s">
        <v>62119</v>
      </c>
      <c r="C17166" s="56" t="s">
        <v>62140</v>
      </c>
      <c r="D17166" s="57" t="s">
        <v>62034</v>
      </c>
      <c r="E17166" s="33" t="s">
        <v>62140</v>
      </c>
      <c r="F17166" s="53" t="s">
        <v>40425</v>
      </c>
      <c r="G17166" s="53" t="s">
        <v>56328</v>
      </c>
      <c r="H17166" s="53" t="b">
        <v>1</v>
      </c>
      <c r="I17166" s="19">
        <v>83472</v>
      </c>
      <c r="J17166" s="20"/>
      <c r="K17166" s="19" t="s">
        <v>1284</v>
      </c>
      <c r="L17166" s="19" t="s">
        <v>40427</v>
      </c>
      <c r="M17166" s="19" t="s">
        <v>1286</v>
      </c>
    </row>
    <row r="17167" spans="1:13" x14ac:dyDescent="0.25">
      <c r="A17167" s="56">
        <v>82784</v>
      </c>
      <c r="B17167" s="56" t="s">
        <v>62095</v>
      </c>
      <c r="C17167" s="56" t="s">
        <v>62141</v>
      </c>
      <c r="D17167" s="57" t="s">
        <v>62034</v>
      </c>
      <c r="E17167" s="33" t="s">
        <v>62141</v>
      </c>
      <c r="F17167" s="53" t="s">
        <v>40425</v>
      </c>
      <c r="G17167" s="53" t="s">
        <v>14196</v>
      </c>
      <c r="H17167" s="53" t="b">
        <v>0</v>
      </c>
      <c r="I17167" s="19">
        <v>82784</v>
      </c>
      <c r="J17167" s="20">
        <v>82724</v>
      </c>
      <c r="K17167" s="19" t="s">
        <v>1284</v>
      </c>
      <c r="L17167" s="19" t="s">
        <v>40427</v>
      </c>
      <c r="M17167" s="19" t="s">
        <v>1286</v>
      </c>
    </row>
    <row r="17168" spans="1:13" x14ac:dyDescent="0.25">
      <c r="A17168" s="56">
        <v>82785</v>
      </c>
      <c r="B17168" s="56" t="s">
        <v>61930</v>
      </c>
      <c r="C17168" s="56" t="s">
        <v>62142</v>
      </c>
      <c r="D17168" s="57" t="s">
        <v>62034</v>
      </c>
      <c r="E17168" s="33" t="s">
        <v>62142</v>
      </c>
      <c r="F17168" s="53" t="s">
        <v>40425</v>
      </c>
      <c r="G17168" s="53" t="s">
        <v>62143</v>
      </c>
      <c r="H17168" s="53" t="b">
        <v>1</v>
      </c>
      <c r="I17168" s="19">
        <v>82681</v>
      </c>
      <c r="J17168" s="20"/>
      <c r="K17168" s="19" t="s">
        <v>1284</v>
      </c>
      <c r="L17168" s="19" t="s">
        <v>40427</v>
      </c>
      <c r="M17168" s="19" t="s">
        <v>1286</v>
      </c>
    </row>
    <row r="17169" spans="1:13" x14ac:dyDescent="0.25">
      <c r="A17169" s="56">
        <v>82786</v>
      </c>
      <c r="B17169" s="56" t="s">
        <v>57903</v>
      </c>
      <c r="C17169" s="56" t="s">
        <v>62144</v>
      </c>
      <c r="D17169" s="57" t="s">
        <v>62034</v>
      </c>
      <c r="E17169" s="33" t="s">
        <v>62144</v>
      </c>
      <c r="F17169" s="53" t="s">
        <v>40425</v>
      </c>
      <c r="G17169" s="53" t="s">
        <v>44586</v>
      </c>
      <c r="H17169" s="53" t="b">
        <v>1</v>
      </c>
      <c r="I17169" s="19">
        <v>80737</v>
      </c>
      <c r="J17169" s="20"/>
      <c r="K17169" s="19" t="s">
        <v>1284</v>
      </c>
      <c r="L17169" s="19" t="s">
        <v>40427</v>
      </c>
      <c r="M17169" s="19" t="s">
        <v>1286</v>
      </c>
    </row>
    <row r="17170" spans="1:13" x14ac:dyDescent="0.25">
      <c r="A17170" s="56">
        <v>82787</v>
      </c>
      <c r="B17170" s="56" t="s">
        <v>62145</v>
      </c>
      <c r="C17170" s="56" t="s">
        <v>62146</v>
      </c>
      <c r="D17170" s="57" t="s">
        <v>62034</v>
      </c>
      <c r="E17170" s="33" t="s">
        <v>62146</v>
      </c>
      <c r="F17170" s="53" t="s">
        <v>40425</v>
      </c>
      <c r="G17170" s="53" t="s">
        <v>44586</v>
      </c>
      <c r="H17170" s="53" t="b">
        <v>1</v>
      </c>
      <c r="I17170" s="19">
        <v>83128</v>
      </c>
      <c r="J17170" s="20"/>
      <c r="K17170" s="19" t="s">
        <v>1284</v>
      </c>
      <c r="L17170" s="19" t="s">
        <v>40427</v>
      </c>
      <c r="M17170" s="19" t="s">
        <v>1286</v>
      </c>
    </row>
    <row r="17171" spans="1:13" x14ac:dyDescent="0.25">
      <c r="A17171" s="56">
        <v>60683</v>
      </c>
      <c r="B17171" s="56" t="s">
        <v>53333</v>
      </c>
      <c r="C17171" s="56" t="s">
        <v>53334</v>
      </c>
      <c r="D17171" s="57" t="s">
        <v>53334</v>
      </c>
      <c r="E17171" s="33" t="s">
        <v>53334</v>
      </c>
      <c r="F17171" s="53" t="s">
        <v>53335</v>
      </c>
      <c r="G17171" s="53" t="s">
        <v>1294</v>
      </c>
      <c r="H17171" s="53" t="b">
        <v>0</v>
      </c>
      <c r="I17171" s="19">
        <v>60683</v>
      </c>
      <c r="J17171" s="20">
        <v>60176</v>
      </c>
      <c r="K17171" s="19" t="s">
        <v>40435</v>
      </c>
      <c r="L17171" s="19" t="s">
        <v>53335</v>
      </c>
      <c r="M17171" s="19" t="s">
        <v>1286</v>
      </c>
    </row>
    <row r="17172" spans="1:13" x14ac:dyDescent="0.25">
      <c r="A17172" s="56">
        <v>3744</v>
      </c>
      <c r="B17172" s="56" t="s">
        <v>9613</v>
      </c>
      <c r="C17172" s="56" t="s">
        <v>9614</v>
      </c>
      <c r="D17172" s="57" t="s">
        <v>53334</v>
      </c>
      <c r="E17172" s="33" t="s">
        <v>9614</v>
      </c>
      <c r="F17172" s="53" t="s">
        <v>9615</v>
      </c>
      <c r="G17172" s="53" t="s">
        <v>9616</v>
      </c>
      <c r="H17172" s="53" t="b">
        <v>0</v>
      </c>
      <c r="I17172" s="19">
        <v>3744</v>
      </c>
      <c r="J17172" s="20">
        <v>60683</v>
      </c>
      <c r="K17172" s="19" t="s">
        <v>1284</v>
      </c>
      <c r="L17172" s="19" t="s">
        <v>9615</v>
      </c>
      <c r="M17172" s="19" t="s">
        <v>1286</v>
      </c>
    </row>
    <row r="17173" spans="1:13" x14ac:dyDescent="0.25">
      <c r="A17173" s="56">
        <v>3749</v>
      </c>
      <c r="B17173" s="56" t="s">
        <v>9617</v>
      </c>
      <c r="C17173" s="56" t="s">
        <v>9618</v>
      </c>
      <c r="D17173" s="57" t="s">
        <v>53334</v>
      </c>
      <c r="E17173" s="33" t="s">
        <v>9618</v>
      </c>
      <c r="F17173" s="53" t="s">
        <v>9619</v>
      </c>
      <c r="G17173" s="53" t="s">
        <v>1294</v>
      </c>
      <c r="H17173" s="53" t="b">
        <v>0</v>
      </c>
      <c r="I17173" s="19">
        <v>3749</v>
      </c>
      <c r="J17173" s="20">
        <v>60683</v>
      </c>
      <c r="K17173" s="19" t="s">
        <v>1284</v>
      </c>
      <c r="L17173" s="19" t="s">
        <v>9619</v>
      </c>
      <c r="M17173" s="19" t="s">
        <v>1286</v>
      </c>
    </row>
    <row r="17174" spans="1:13" x14ac:dyDescent="0.25">
      <c r="A17174" s="56">
        <v>3752</v>
      </c>
      <c r="B17174" s="56" t="s">
        <v>9620</v>
      </c>
      <c r="C17174" s="56" t="s">
        <v>9621</v>
      </c>
      <c r="D17174" s="57" t="s">
        <v>53334</v>
      </c>
      <c r="E17174" s="33" t="s">
        <v>9621</v>
      </c>
      <c r="F17174" s="53" t="s">
        <v>9622</v>
      </c>
      <c r="G17174" s="53" t="s">
        <v>3419</v>
      </c>
      <c r="H17174" s="53" t="b">
        <v>0</v>
      </c>
      <c r="I17174" s="19">
        <v>3752</v>
      </c>
      <c r="J17174" s="20">
        <v>60683</v>
      </c>
      <c r="K17174" s="19" t="s">
        <v>1284</v>
      </c>
      <c r="L17174" s="19" t="s">
        <v>9622</v>
      </c>
      <c r="M17174" s="19" t="s">
        <v>1286</v>
      </c>
    </row>
    <row r="17175" spans="1:13" x14ac:dyDescent="0.25">
      <c r="A17175" s="56">
        <v>43615</v>
      </c>
      <c r="B17175" s="56" t="s">
        <v>47785</v>
      </c>
      <c r="C17175" s="56" t="s">
        <v>47786</v>
      </c>
      <c r="D17175" s="57" t="s">
        <v>47786</v>
      </c>
      <c r="E17175" s="33" t="s">
        <v>47786</v>
      </c>
      <c r="F17175" s="53" t="s">
        <v>40425</v>
      </c>
      <c r="G17175" s="53" t="s">
        <v>47787</v>
      </c>
      <c r="H17175" s="53" t="b">
        <v>0</v>
      </c>
      <c r="I17175" s="19">
        <v>43615</v>
      </c>
      <c r="J17175" s="20">
        <v>94558</v>
      </c>
      <c r="K17175" s="19" t="s">
        <v>40435</v>
      </c>
      <c r="L17175" s="19" t="s">
        <v>40427</v>
      </c>
      <c r="M17175" s="19" t="s">
        <v>1304</v>
      </c>
    </row>
    <row r="17176" spans="1:13" x14ac:dyDescent="0.25">
      <c r="A17176" s="56">
        <v>43616</v>
      </c>
      <c r="B17176" s="56" t="s">
        <v>46549</v>
      </c>
      <c r="C17176" s="56" t="s">
        <v>47788</v>
      </c>
      <c r="D17176" s="57" t="s">
        <v>47786</v>
      </c>
      <c r="E17176" s="33" t="s">
        <v>47788</v>
      </c>
      <c r="F17176" s="53" t="s">
        <v>40425</v>
      </c>
      <c r="G17176" s="53" t="s">
        <v>47789</v>
      </c>
      <c r="H17176" s="53" t="b">
        <v>0</v>
      </c>
      <c r="I17176" s="19">
        <v>43616</v>
      </c>
      <c r="J17176" s="20">
        <v>43615</v>
      </c>
      <c r="K17176" s="19" t="s">
        <v>1284</v>
      </c>
      <c r="L17176" s="19" t="s">
        <v>40427</v>
      </c>
      <c r="M17176" s="19" t="s">
        <v>1286</v>
      </c>
    </row>
    <row r="17177" spans="1:13" x14ac:dyDescent="0.25">
      <c r="A17177" s="56">
        <v>43617</v>
      </c>
      <c r="B17177" s="56" t="s">
        <v>47790</v>
      </c>
      <c r="C17177" s="56" t="s">
        <v>47791</v>
      </c>
      <c r="D17177" s="57" t="s">
        <v>47786</v>
      </c>
      <c r="E17177" s="33" t="s">
        <v>47791</v>
      </c>
      <c r="F17177" s="53" t="s">
        <v>40425</v>
      </c>
      <c r="G17177" s="53" t="s">
        <v>47792</v>
      </c>
      <c r="H17177" s="53" t="b">
        <v>0</v>
      </c>
      <c r="I17177" s="19">
        <v>43617</v>
      </c>
      <c r="J17177" s="20">
        <v>43615</v>
      </c>
      <c r="K17177" s="19" t="s">
        <v>1284</v>
      </c>
      <c r="L17177" s="19" t="s">
        <v>40427</v>
      </c>
      <c r="M17177" s="19" t="s">
        <v>1286</v>
      </c>
    </row>
    <row r="17178" spans="1:13" x14ac:dyDescent="0.25">
      <c r="A17178" s="56">
        <v>60684</v>
      </c>
      <c r="B17178" s="56" t="s">
        <v>53336</v>
      </c>
      <c r="C17178" s="56" t="s">
        <v>53337</v>
      </c>
      <c r="D17178" s="57" t="s">
        <v>53337</v>
      </c>
      <c r="E17178" s="33" t="s">
        <v>53337</v>
      </c>
      <c r="F17178" s="53" t="s">
        <v>53338</v>
      </c>
      <c r="G17178" s="53" t="s">
        <v>3165</v>
      </c>
      <c r="H17178" s="53" t="b">
        <v>0</v>
      </c>
      <c r="I17178" s="19">
        <v>60684</v>
      </c>
      <c r="J17178" s="20">
        <v>60176</v>
      </c>
      <c r="K17178" s="19" t="s">
        <v>40435</v>
      </c>
      <c r="L17178" s="19" t="s">
        <v>53339</v>
      </c>
      <c r="M17178" s="19" t="s">
        <v>1286</v>
      </c>
    </row>
    <row r="17179" spans="1:13" x14ac:dyDescent="0.25">
      <c r="A17179" s="56">
        <v>3754</v>
      </c>
      <c r="B17179" s="56" t="s">
        <v>9623</v>
      </c>
      <c r="C17179" s="56" t="s">
        <v>9624</v>
      </c>
      <c r="D17179" s="57" t="s">
        <v>53337</v>
      </c>
      <c r="E17179" s="33" t="s">
        <v>9624</v>
      </c>
      <c r="F17179" s="53" t="s">
        <v>9625</v>
      </c>
      <c r="G17179" s="53" t="s">
        <v>9626</v>
      </c>
      <c r="H17179" s="53" t="b">
        <v>0</v>
      </c>
      <c r="I17179" s="19">
        <v>3754</v>
      </c>
      <c r="J17179" s="20">
        <v>60684</v>
      </c>
      <c r="K17179" s="19" t="s">
        <v>1284</v>
      </c>
      <c r="L17179" s="19" t="s">
        <v>9627</v>
      </c>
      <c r="M17179" s="19" t="s">
        <v>1286</v>
      </c>
    </row>
    <row r="17180" spans="1:13" x14ac:dyDescent="0.25">
      <c r="A17180" s="56">
        <v>22678</v>
      </c>
      <c r="B17180" s="56" t="s">
        <v>9623</v>
      </c>
      <c r="C17180" s="56" t="s">
        <v>31079</v>
      </c>
      <c r="D17180" s="57" t="s">
        <v>53337</v>
      </c>
      <c r="E17180" s="33" t="s">
        <v>31080</v>
      </c>
      <c r="F17180" s="53"/>
      <c r="G17180" s="53"/>
      <c r="H17180" s="53" t="b">
        <v>1</v>
      </c>
      <c r="I17180" s="19">
        <v>3754</v>
      </c>
      <c r="J17180" s="20"/>
      <c r="K17180" s="19" t="s">
        <v>1355</v>
      </c>
      <c r="L17180" s="19"/>
      <c r="M17180" s="19" t="s">
        <v>1304</v>
      </c>
    </row>
    <row r="17181" spans="1:13" x14ac:dyDescent="0.25">
      <c r="A17181" s="56">
        <v>82788</v>
      </c>
      <c r="B17181" s="56" t="s">
        <v>62147</v>
      </c>
      <c r="C17181" s="56" t="s">
        <v>62148</v>
      </c>
      <c r="D17181" s="57" t="s">
        <v>62148</v>
      </c>
      <c r="E17181" s="33" t="s">
        <v>62148</v>
      </c>
      <c r="F17181" s="53" t="s">
        <v>40425</v>
      </c>
      <c r="G17181" s="53" t="s">
        <v>59970</v>
      </c>
      <c r="H17181" s="53" t="b">
        <v>0</v>
      </c>
      <c r="I17181" s="19">
        <v>82788</v>
      </c>
      <c r="J17181" s="20">
        <v>94447</v>
      </c>
      <c r="K17181" s="19" t="s">
        <v>40435</v>
      </c>
      <c r="L17181" s="19" t="s">
        <v>40427</v>
      </c>
      <c r="M17181" s="19" t="s">
        <v>1304</v>
      </c>
    </row>
    <row r="17182" spans="1:13" x14ac:dyDescent="0.25">
      <c r="A17182" s="56">
        <v>82789</v>
      </c>
      <c r="B17182" s="56" t="s">
        <v>61079</v>
      </c>
      <c r="C17182" s="56" t="s">
        <v>62149</v>
      </c>
      <c r="D17182" s="57" t="s">
        <v>62148</v>
      </c>
      <c r="E17182" s="33" t="s">
        <v>62149</v>
      </c>
      <c r="F17182" s="53" t="s">
        <v>40425</v>
      </c>
      <c r="G17182" s="53" t="s">
        <v>62150</v>
      </c>
      <c r="H17182" s="53" t="b">
        <v>0</v>
      </c>
      <c r="I17182" s="19">
        <v>82789</v>
      </c>
      <c r="J17182" s="20">
        <v>82788</v>
      </c>
      <c r="K17182" s="19" t="s">
        <v>1284</v>
      </c>
      <c r="L17182" s="19" t="s">
        <v>40427</v>
      </c>
      <c r="M17182" s="19" t="s">
        <v>1286</v>
      </c>
    </row>
    <row r="17183" spans="1:13" x14ac:dyDescent="0.25">
      <c r="A17183" s="56">
        <v>82790</v>
      </c>
      <c r="B17183" s="56" t="s">
        <v>61206</v>
      </c>
      <c r="C17183" s="56" t="s">
        <v>62151</v>
      </c>
      <c r="D17183" s="57" t="s">
        <v>62148</v>
      </c>
      <c r="E17183" s="33" t="s">
        <v>62151</v>
      </c>
      <c r="F17183" s="53" t="s">
        <v>40425</v>
      </c>
      <c r="G17183" s="53" t="s">
        <v>58299</v>
      </c>
      <c r="H17183" s="53" t="b">
        <v>1</v>
      </c>
      <c r="I17183" s="19">
        <v>82791</v>
      </c>
      <c r="J17183" s="20"/>
      <c r="K17183" s="19" t="s">
        <v>1284</v>
      </c>
      <c r="L17183" s="19" t="s">
        <v>40427</v>
      </c>
      <c r="M17183" s="19" t="s">
        <v>1286</v>
      </c>
    </row>
    <row r="17184" spans="1:13" x14ac:dyDescent="0.25">
      <c r="A17184" s="56">
        <v>82791</v>
      </c>
      <c r="B17184" s="56" t="s">
        <v>61206</v>
      </c>
      <c r="C17184" s="56" t="s">
        <v>62152</v>
      </c>
      <c r="D17184" s="57" t="s">
        <v>62148</v>
      </c>
      <c r="E17184" s="33" t="s">
        <v>62152</v>
      </c>
      <c r="F17184" s="53" t="s">
        <v>40425</v>
      </c>
      <c r="G17184" s="53" t="s">
        <v>62153</v>
      </c>
      <c r="H17184" s="53" t="b">
        <v>0</v>
      </c>
      <c r="I17184" s="19">
        <v>82791</v>
      </c>
      <c r="J17184" s="20">
        <v>82788</v>
      </c>
      <c r="K17184" s="19" t="s">
        <v>1284</v>
      </c>
      <c r="L17184" s="19" t="s">
        <v>40427</v>
      </c>
      <c r="M17184" s="19" t="s">
        <v>1286</v>
      </c>
    </row>
    <row r="17185" spans="1:13" x14ac:dyDescent="0.25">
      <c r="A17185" s="56">
        <v>82792</v>
      </c>
      <c r="B17185" s="56" t="s">
        <v>56639</v>
      </c>
      <c r="C17185" s="56" t="s">
        <v>62154</v>
      </c>
      <c r="D17185" s="57" t="s">
        <v>62154</v>
      </c>
      <c r="E17185" s="33" t="s">
        <v>62154</v>
      </c>
      <c r="F17185" s="53" t="s">
        <v>40425</v>
      </c>
      <c r="G17185" s="53" t="s">
        <v>56362</v>
      </c>
      <c r="H17185" s="53" t="b">
        <v>1</v>
      </c>
      <c r="I17185" s="19">
        <v>80149</v>
      </c>
      <c r="J17185" s="20"/>
      <c r="K17185" s="19" t="s">
        <v>40435</v>
      </c>
      <c r="L17185" s="19" t="s">
        <v>40427</v>
      </c>
      <c r="M17185" s="19" t="s">
        <v>1286</v>
      </c>
    </row>
    <row r="17186" spans="1:13" x14ac:dyDescent="0.25">
      <c r="A17186" s="56">
        <v>82793</v>
      </c>
      <c r="B17186" s="56" t="s">
        <v>56654</v>
      </c>
      <c r="C17186" s="56" t="s">
        <v>62155</v>
      </c>
      <c r="D17186" s="57" t="s">
        <v>62154</v>
      </c>
      <c r="E17186" s="33" t="s">
        <v>62156</v>
      </c>
      <c r="F17186" s="53" t="s">
        <v>40425</v>
      </c>
      <c r="G17186" s="53" t="s">
        <v>62157</v>
      </c>
      <c r="H17186" s="53" t="b">
        <v>1</v>
      </c>
      <c r="I17186" s="19">
        <v>80155</v>
      </c>
      <c r="J17186" s="20"/>
      <c r="K17186" s="19" t="s">
        <v>1284</v>
      </c>
      <c r="L17186" s="19" t="s">
        <v>40427</v>
      </c>
      <c r="M17186" s="19" t="s">
        <v>1286</v>
      </c>
    </row>
    <row r="17187" spans="1:13" x14ac:dyDescent="0.25">
      <c r="A17187" s="56">
        <v>82794</v>
      </c>
      <c r="B17187" s="56" t="s">
        <v>56658</v>
      </c>
      <c r="C17187" s="56" t="s">
        <v>62158</v>
      </c>
      <c r="D17187" s="57" t="s">
        <v>62154</v>
      </c>
      <c r="E17187" s="33" t="s">
        <v>62158</v>
      </c>
      <c r="F17187" s="53" t="s">
        <v>40425</v>
      </c>
      <c r="G17187" s="53" t="s">
        <v>56315</v>
      </c>
      <c r="H17187" s="53" t="b">
        <v>1</v>
      </c>
      <c r="I17187" s="19">
        <v>80156</v>
      </c>
      <c r="J17187" s="20"/>
      <c r="K17187" s="19" t="s">
        <v>1284</v>
      </c>
      <c r="L17187" s="19" t="s">
        <v>40427</v>
      </c>
      <c r="M17187" s="19" t="s">
        <v>1286</v>
      </c>
    </row>
    <row r="17188" spans="1:13" x14ac:dyDescent="0.25">
      <c r="A17188" s="56">
        <v>61408</v>
      </c>
      <c r="B17188" s="56" t="s">
        <v>55113</v>
      </c>
      <c r="C17188" s="56" t="s">
        <v>55114</v>
      </c>
      <c r="D17188" s="57" t="s">
        <v>55114</v>
      </c>
      <c r="E17188" s="33" t="s">
        <v>55114</v>
      </c>
      <c r="F17188" s="53" t="s">
        <v>55115</v>
      </c>
      <c r="G17188" s="53" t="s">
        <v>3033</v>
      </c>
      <c r="H17188" s="53" t="b">
        <v>0</v>
      </c>
      <c r="I17188" s="19">
        <v>61408</v>
      </c>
      <c r="J17188" s="20">
        <v>60522</v>
      </c>
      <c r="K17188" s="19" t="s">
        <v>40435</v>
      </c>
      <c r="L17188" s="19" t="s">
        <v>55115</v>
      </c>
      <c r="M17188" s="19" t="s">
        <v>1286</v>
      </c>
    </row>
    <row r="17189" spans="1:13" x14ac:dyDescent="0.25">
      <c r="A17189" s="56">
        <v>22679</v>
      </c>
      <c r="B17189" s="56" t="s">
        <v>9631</v>
      </c>
      <c r="C17189" s="56" t="s">
        <v>31081</v>
      </c>
      <c r="D17189" s="57" t="s">
        <v>55114</v>
      </c>
      <c r="E17189" s="33" t="s">
        <v>31081</v>
      </c>
      <c r="F17189" s="53"/>
      <c r="G17189" s="53" t="s">
        <v>8054</v>
      </c>
      <c r="H17189" s="53" t="b">
        <v>1</v>
      </c>
      <c r="I17189" s="19">
        <v>3757</v>
      </c>
      <c r="J17189" s="20"/>
      <c r="K17189" s="19" t="s">
        <v>1284</v>
      </c>
      <c r="L17189" s="19"/>
      <c r="M17189" s="19" t="s">
        <v>1286</v>
      </c>
    </row>
    <row r="17190" spans="1:13" x14ac:dyDescent="0.25">
      <c r="A17190" s="56">
        <v>13456</v>
      </c>
      <c r="B17190" s="56" t="s">
        <v>4248</v>
      </c>
      <c r="C17190" s="56" t="s">
        <v>23445</v>
      </c>
      <c r="D17190" s="57" t="s">
        <v>55114</v>
      </c>
      <c r="E17190" s="33" t="s">
        <v>23445</v>
      </c>
      <c r="F17190" s="53"/>
      <c r="G17190" s="53" t="s">
        <v>13666</v>
      </c>
      <c r="H17190" s="53" t="b">
        <v>1</v>
      </c>
      <c r="I17190" s="19">
        <v>1324</v>
      </c>
      <c r="J17190" s="20"/>
      <c r="K17190" s="19" t="s">
        <v>1284</v>
      </c>
      <c r="L17190" s="19"/>
      <c r="M17190" s="19" t="s">
        <v>1286</v>
      </c>
    </row>
    <row r="17191" spans="1:13" x14ac:dyDescent="0.25">
      <c r="A17191" s="56">
        <v>3757</v>
      </c>
      <c r="B17191" s="56" t="s">
        <v>9631</v>
      </c>
      <c r="C17191" s="56" t="s">
        <v>9632</v>
      </c>
      <c r="D17191" s="57" t="s">
        <v>55114</v>
      </c>
      <c r="E17191" s="33" t="s">
        <v>9632</v>
      </c>
      <c r="F17191" s="53" t="s">
        <v>9633</v>
      </c>
      <c r="G17191" s="53" t="s">
        <v>3033</v>
      </c>
      <c r="H17191" s="53" t="b">
        <v>0</v>
      </c>
      <c r="I17191" s="19">
        <v>3757</v>
      </c>
      <c r="J17191" s="20">
        <v>3756</v>
      </c>
      <c r="K17191" s="19" t="s">
        <v>1284</v>
      </c>
      <c r="L17191" s="19" t="s">
        <v>9633</v>
      </c>
      <c r="M17191" s="19" t="s">
        <v>1286</v>
      </c>
    </row>
    <row r="17192" spans="1:13" x14ac:dyDescent="0.25">
      <c r="A17192" s="56">
        <v>22680</v>
      </c>
      <c r="B17192" s="56" t="s">
        <v>9631</v>
      </c>
      <c r="C17192" s="56" t="s">
        <v>31082</v>
      </c>
      <c r="D17192" s="57" t="s">
        <v>55114</v>
      </c>
      <c r="E17192" s="33" t="s">
        <v>31083</v>
      </c>
      <c r="F17192" s="53"/>
      <c r="G17192" s="53" t="s">
        <v>31084</v>
      </c>
      <c r="H17192" s="53" t="b">
        <v>1</v>
      </c>
      <c r="I17192" s="19">
        <v>3757</v>
      </c>
      <c r="J17192" s="20"/>
      <c r="K17192" s="19" t="s">
        <v>1355</v>
      </c>
      <c r="L17192" s="19"/>
      <c r="M17192" s="19" t="s">
        <v>1286</v>
      </c>
    </row>
    <row r="17193" spans="1:13" x14ac:dyDescent="0.25">
      <c r="A17193" s="56">
        <v>22681</v>
      </c>
      <c r="B17193" s="56" t="s">
        <v>9631</v>
      </c>
      <c r="C17193" s="56" t="s">
        <v>31085</v>
      </c>
      <c r="D17193" s="57" t="s">
        <v>55114</v>
      </c>
      <c r="E17193" s="33" t="s">
        <v>31086</v>
      </c>
      <c r="F17193" s="53"/>
      <c r="G17193" s="53" t="s">
        <v>31087</v>
      </c>
      <c r="H17193" s="53" t="b">
        <v>1</v>
      </c>
      <c r="I17193" s="19">
        <v>3757</v>
      </c>
      <c r="J17193" s="20"/>
      <c r="K17193" s="19" t="s">
        <v>15740</v>
      </c>
      <c r="L17193" s="19"/>
      <c r="M17193" s="19" t="s">
        <v>1286</v>
      </c>
    </row>
    <row r="17194" spans="1:13" x14ac:dyDescent="0.25">
      <c r="A17194" s="56">
        <v>3758</v>
      </c>
      <c r="B17194" s="56" t="s">
        <v>9634</v>
      </c>
      <c r="C17194" s="56" t="s">
        <v>9635</v>
      </c>
      <c r="D17194" s="57" t="s">
        <v>55114</v>
      </c>
      <c r="E17194" s="33" t="s">
        <v>9635</v>
      </c>
      <c r="F17194" s="53" t="s">
        <v>9636</v>
      </c>
      <c r="G17194" s="53" t="s">
        <v>9637</v>
      </c>
      <c r="H17194" s="53" t="b">
        <v>0</v>
      </c>
      <c r="I17194" s="19">
        <v>3758</v>
      </c>
      <c r="J17194" s="20">
        <v>3756</v>
      </c>
      <c r="K17194" s="19" t="s">
        <v>1284</v>
      </c>
      <c r="L17194" s="19" t="s">
        <v>9638</v>
      </c>
      <c r="M17194" s="19" t="s">
        <v>1286</v>
      </c>
    </row>
    <row r="17195" spans="1:13" x14ac:dyDescent="0.25">
      <c r="A17195" s="56">
        <v>3756</v>
      </c>
      <c r="B17195" s="56" t="s">
        <v>9628</v>
      </c>
      <c r="C17195" s="56" t="s">
        <v>9629</v>
      </c>
      <c r="D17195" s="57" t="s">
        <v>55114</v>
      </c>
      <c r="E17195" s="33" t="s">
        <v>9629</v>
      </c>
      <c r="F17195" s="53" t="s">
        <v>9630</v>
      </c>
      <c r="G17195" s="53"/>
      <c r="H17195" s="53" t="b">
        <v>0</v>
      </c>
      <c r="I17195" s="19">
        <v>3756</v>
      </c>
      <c r="J17195" s="20">
        <v>61408</v>
      </c>
      <c r="K17195" s="19" t="s">
        <v>1271</v>
      </c>
      <c r="L17195" s="19" t="s">
        <v>9630</v>
      </c>
      <c r="M17195" s="19" t="s">
        <v>1286</v>
      </c>
    </row>
    <row r="17196" spans="1:13" x14ac:dyDescent="0.25">
      <c r="A17196" s="56">
        <v>15313</v>
      </c>
      <c r="B17196" s="56" t="s">
        <v>9628</v>
      </c>
      <c r="C17196" s="56" t="s">
        <v>26822</v>
      </c>
      <c r="D17196" s="57" t="s">
        <v>55114</v>
      </c>
      <c r="E17196" s="33" t="s">
        <v>26822</v>
      </c>
      <c r="F17196" s="53"/>
      <c r="G17196" s="53" t="s">
        <v>26823</v>
      </c>
      <c r="H17196" s="53" t="b">
        <v>1</v>
      </c>
      <c r="I17196" s="19">
        <v>3756</v>
      </c>
      <c r="J17196" s="20"/>
      <c r="K17196" s="19" t="s">
        <v>1284</v>
      </c>
      <c r="L17196" s="19"/>
      <c r="M17196" s="19" t="s">
        <v>1304</v>
      </c>
    </row>
    <row r="17197" spans="1:13" x14ac:dyDescent="0.25">
      <c r="A17197" s="56">
        <v>22682</v>
      </c>
      <c r="B17197" s="56" t="s">
        <v>9631</v>
      </c>
      <c r="C17197" s="56" t="s">
        <v>31088</v>
      </c>
      <c r="D17197" s="57" t="s">
        <v>55114</v>
      </c>
      <c r="E17197" s="33" t="s">
        <v>31089</v>
      </c>
      <c r="F17197" s="53"/>
      <c r="G17197" s="53" t="s">
        <v>31090</v>
      </c>
      <c r="H17197" s="53" t="b">
        <v>1</v>
      </c>
      <c r="I17197" s="19">
        <v>3757</v>
      </c>
      <c r="J17197" s="20"/>
      <c r="K17197" s="19" t="s">
        <v>1355</v>
      </c>
      <c r="L17197" s="19"/>
      <c r="M17197" s="19" t="s">
        <v>1286</v>
      </c>
    </row>
    <row r="17198" spans="1:13" x14ac:dyDescent="0.25">
      <c r="A17198" s="56">
        <v>22683</v>
      </c>
      <c r="B17198" s="56" t="s">
        <v>9631</v>
      </c>
      <c r="C17198" s="56" t="s">
        <v>31091</v>
      </c>
      <c r="D17198" s="57" t="s">
        <v>55114</v>
      </c>
      <c r="E17198" s="33" t="s">
        <v>31092</v>
      </c>
      <c r="F17198" s="53"/>
      <c r="G17198" s="53" t="s">
        <v>31093</v>
      </c>
      <c r="H17198" s="53" t="b">
        <v>1</v>
      </c>
      <c r="I17198" s="19">
        <v>3757</v>
      </c>
      <c r="J17198" s="20"/>
      <c r="K17198" s="19" t="s">
        <v>1355</v>
      </c>
      <c r="L17198" s="19"/>
      <c r="M17198" s="19" t="s">
        <v>1286</v>
      </c>
    </row>
    <row r="17199" spans="1:13" x14ac:dyDescent="0.25">
      <c r="A17199" s="56">
        <v>27004</v>
      </c>
      <c r="B17199" s="56" t="s">
        <v>9634</v>
      </c>
      <c r="C17199" s="56" t="s">
        <v>37303</v>
      </c>
      <c r="D17199" s="57" t="s">
        <v>55114</v>
      </c>
      <c r="E17199" s="33" t="s">
        <v>37304</v>
      </c>
      <c r="F17199" s="53"/>
      <c r="G17199" s="53"/>
      <c r="H17199" s="53" t="b">
        <v>1</v>
      </c>
      <c r="I17199" s="19">
        <v>3758</v>
      </c>
      <c r="J17199" s="20"/>
      <c r="K17199" s="19" t="s">
        <v>1355</v>
      </c>
      <c r="L17199" s="19"/>
      <c r="M17199" s="19" t="s">
        <v>1286</v>
      </c>
    </row>
    <row r="17200" spans="1:13" x14ac:dyDescent="0.25">
      <c r="A17200" s="56">
        <v>22684</v>
      </c>
      <c r="B17200" s="56" t="s">
        <v>9631</v>
      </c>
      <c r="C17200" s="56" t="s">
        <v>31094</v>
      </c>
      <c r="D17200" s="57" t="s">
        <v>55114</v>
      </c>
      <c r="E17200" s="33" t="s">
        <v>31095</v>
      </c>
      <c r="F17200" s="53"/>
      <c r="G17200" s="53" t="s">
        <v>31096</v>
      </c>
      <c r="H17200" s="53" t="b">
        <v>1</v>
      </c>
      <c r="I17200" s="19">
        <v>3757</v>
      </c>
      <c r="J17200" s="20"/>
      <c r="K17200" s="19" t="s">
        <v>1355</v>
      </c>
      <c r="L17200" s="19"/>
      <c r="M17200" s="19" t="s">
        <v>1286</v>
      </c>
    </row>
    <row r="17201" spans="1:13" x14ac:dyDescent="0.25">
      <c r="A17201" s="56">
        <v>13134</v>
      </c>
      <c r="B17201" s="56" t="s">
        <v>9634</v>
      </c>
      <c r="C17201" s="56" t="s">
        <v>22864</v>
      </c>
      <c r="D17201" s="57" t="s">
        <v>55114</v>
      </c>
      <c r="E17201" s="33" t="s">
        <v>22865</v>
      </c>
      <c r="F17201" s="53"/>
      <c r="G17201" s="53" t="s">
        <v>22866</v>
      </c>
      <c r="H17201" s="53" t="b">
        <v>1</v>
      </c>
      <c r="I17201" s="19">
        <v>3758</v>
      </c>
      <c r="J17201" s="20"/>
      <c r="K17201" s="19" t="s">
        <v>1355</v>
      </c>
      <c r="L17201" s="19"/>
      <c r="M17201" s="19" t="s">
        <v>1286</v>
      </c>
    </row>
    <row r="17202" spans="1:13" x14ac:dyDescent="0.25">
      <c r="A17202" s="56">
        <v>13426</v>
      </c>
      <c r="B17202" s="56" t="s">
        <v>7369</v>
      </c>
      <c r="C17202" s="56" t="s">
        <v>23385</v>
      </c>
      <c r="D17202" s="57" t="s">
        <v>55114</v>
      </c>
      <c r="E17202" s="33" t="s">
        <v>23385</v>
      </c>
      <c r="F17202" s="53"/>
      <c r="G17202" s="53" t="s">
        <v>4886</v>
      </c>
      <c r="H17202" s="53" t="b">
        <v>1</v>
      </c>
      <c r="I17202" s="19">
        <v>2721</v>
      </c>
      <c r="J17202" s="20"/>
      <c r="K17202" s="19" t="s">
        <v>1284</v>
      </c>
      <c r="L17202" s="19"/>
      <c r="M17202" s="19" t="s">
        <v>1286</v>
      </c>
    </row>
    <row r="17203" spans="1:13" x14ac:dyDescent="0.25">
      <c r="A17203" s="56">
        <v>22685</v>
      </c>
      <c r="B17203" s="56" t="s">
        <v>9631</v>
      </c>
      <c r="C17203" s="56" t="s">
        <v>31097</v>
      </c>
      <c r="D17203" s="57" t="s">
        <v>55114</v>
      </c>
      <c r="E17203" s="33" t="s">
        <v>31097</v>
      </c>
      <c r="F17203" s="53"/>
      <c r="G17203" s="53" t="s">
        <v>1470</v>
      </c>
      <c r="H17203" s="53" t="b">
        <v>1</v>
      </c>
      <c r="I17203" s="19">
        <v>3757</v>
      </c>
      <c r="J17203" s="20"/>
      <c r="K17203" s="19" t="s">
        <v>1284</v>
      </c>
      <c r="L17203" s="19"/>
      <c r="M17203" s="19" t="s">
        <v>1286</v>
      </c>
    </row>
    <row r="17204" spans="1:13" x14ac:dyDescent="0.25">
      <c r="A17204" s="56">
        <v>22686</v>
      </c>
      <c r="B17204" s="56" t="s">
        <v>7383</v>
      </c>
      <c r="C17204" s="56" t="s">
        <v>31098</v>
      </c>
      <c r="D17204" s="57" t="s">
        <v>55114</v>
      </c>
      <c r="E17204" s="33" t="s">
        <v>31098</v>
      </c>
      <c r="F17204" s="53"/>
      <c r="G17204" s="53" t="s">
        <v>3393</v>
      </c>
      <c r="H17204" s="53" t="b">
        <v>1</v>
      </c>
      <c r="I17204" s="19">
        <v>2725</v>
      </c>
      <c r="J17204" s="20"/>
      <c r="K17204" s="19" t="s">
        <v>1284</v>
      </c>
      <c r="L17204" s="19"/>
      <c r="M17204" s="19" t="s">
        <v>1286</v>
      </c>
    </row>
    <row r="17205" spans="1:13" x14ac:dyDescent="0.25">
      <c r="A17205" s="56">
        <v>25946</v>
      </c>
      <c r="B17205" s="56" t="s">
        <v>9631</v>
      </c>
      <c r="C17205" s="56" t="s">
        <v>36109</v>
      </c>
      <c r="D17205" s="57" t="s">
        <v>55114</v>
      </c>
      <c r="E17205" s="33" t="s">
        <v>36109</v>
      </c>
      <c r="F17205" s="53"/>
      <c r="G17205" s="53" t="s">
        <v>36110</v>
      </c>
      <c r="H17205" s="53" t="b">
        <v>1</v>
      </c>
      <c r="I17205" s="19">
        <v>3757</v>
      </c>
      <c r="J17205" s="20"/>
      <c r="K17205" s="19" t="s">
        <v>1284</v>
      </c>
      <c r="L17205" s="19"/>
      <c r="M17205" s="19" t="s">
        <v>1286</v>
      </c>
    </row>
    <row r="17206" spans="1:13" x14ac:dyDescent="0.25">
      <c r="A17206" s="56">
        <v>13132</v>
      </c>
      <c r="B17206" s="56" t="s">
        <v>9634</v>
      </c>
      <c r="C17206" s="56" t="s">
        <v>22862</v>
      </c>
      <c r="D17206" s="57" t="s">
        <v>55114</v>
      </c>
      <c r="E17206" s="33" t="s">
        <v>22862</v>
      </c>
      <c r="F17206" s="53"/>
      <c r="G17206" s="53" t="s">
        <v>3033</v>
      </c>
      <c r="H17206" s="53" t="b">
        <v>1</v>
      </c>
      <c r="I17206" s="19">
        <v>3758</v>
      </c>
      <c r="J17206" s="20"/>
      <c r="K17206" s="19" t="s">
        <v>1284</v>
      </c>
      <c r="L17206" s="19"/>
      <c r="M17206" s="19" t="s">
        <v>1286</v>
      </c>
    </row>
    <row r="17207" spans="1:13" x14ac:dyDescent="0.25">
      <c r="A17207" s="56">
        <v>13133</v>
      </c>
      <c r="B17207" s="56" t="s">
        <v>9634</v>
      </c>
      <c r="C17207" s="56" t="s">
        <v>22863</v>
      </c>
      <c r="D17207" s="57" t="s">
        <v>55114</v>
      </c>
      <c r="E17207" s="33" t="s">
        <v>22863</v>
      </c>
      <c r="F17207" s="53"/>
      <c r="G17207" s="53" t="s">
        <v>11262</v>
      </c>
      <c r="H17207" s="53" t="b">
        <v>1</v>
      </c>
      <c r="I17207" s="19">
        <v>3758</v>
      </c>
      <c r="J17207" s="20"/>
      <c r="K17207" s="19" t="s">
        <v>1284</v>
      </c>
      <c r="L17207" s="19"/>
      <c r="M17207" s="19" t="s">
        <v>1286</v>
      </c>
    </row>
    <row r="17208" spans="1:13" x14ac:dyDescent="0.25">
      <c r="A17208" s="56">
        <v>82795</v>
      </c>
      <c r="B17208" s="56" t="s">
        <v>62159</v>
      </c>
      <c r="C17208" s="56" t="s">
        <v>62160</v>
      </c>
      <c r="D17208" s="57" t="s">
        <v>74522</v>
      </c>
      <c r="E17208" s="33" t="s">
        <v>62160</v>
      </c>
      <c r="F17208" s="53" t="s">
        <v>40425</v>
      </c>
      <c r="G17208" s="53" t="s">
        <v>62161</v>
      </c>
      <c r="H17208" s="53" t="b">
        <v>1</v>
      </c>
      <c r="I17208" s="19">
        <v>84192</v>
      </c>
      <c r="J17208" s="20"/>
      <c r="K17208" s="19" t="s">
        <v>1284</v>
      </c>
      <c r="L17208" s="19" t="s">
        <v>40427</v>
      </c>
      <c r="M17208" s="19" t="s">
        <v>1286</v>
      </c>
    </row>
    <row r="17209" spans="1:13" x14ac:dyDescent="0.25">
      <c r="A17209" s="56">
        <v>82796</v>
      </c>
      <c r="B17209" s="56" t="s">
        <v>62162</v>
      </c>
      <c r="C17209" s="56" t="s">
        <v>62163</v>
      </c>
      <c r="D17209" s="57" t="s">
        <v>74522</v>
      </c>
      <c r="E17209" s="33" t="s">
        <v>62164</v>
      </c>
      <c r="F17209" s="53" t="s">
        <v>40425</v>
      </c>
      <c r="G17209" s="53" t="s">
        <v>62161</v>
      </c>
      <c r="H17209" s="53" t="b">
        <v>1</v>
      </c>
      <c r="I17209" s="19">
        <v>82965</v>
      </c>
      <c r="J17209" s="20"/>
      <c r="K17209" s="19" t="s">
        <v>15740</v>
      </c>
      <c r="L17209" s="19" t="s">
        <v>40427</v>
      </c>
      <c r="M17209" s="19" t="s">
        <v>1286</v>
      </c>
    </row>
    <row r="17210" spans="1:13" x14ac:dyDescent="0.25">
      <c r="A17210" s="56">
        <v>22687</v>
      </c>
      <c r="B17210" s="56" t="s">
        <v>10887</v>
      </c>
      <c r="C17210" s="56" t="s">
        <v>31099</v>
      </c>
      <c r="D17210" s="57" t="s">
        <v>74523</v>
      </c>
      <c r="E17210" s="33" t="s">
        <v>31099</v>
      </c>
      <c r="F17210" s="53"/>
      <c r="G17210" s="53" t="s">
        <v>1294</v>
      </c>
      <c r="H17210" s="53" t="b">
        <v>1</v>
      </c>
      <c r="I17210" s="19">
        <v>4380</v>
      </c>
      <c r="J17210" s="20"/>
      <c r="K17210" s="19" t="s">
        <v>1284</v>
      </c>
      <c r="L17210" s="19"/>
      <c r="M17210" s="19" t="s">
        <v>1286</v>
      </c>
    </row>
    <row r="17211" spans="1:13" x14ac:dyDescent="0.25">
      <c r="A17211" s="56">
        <v>61280</v>
      </c>
      <c r="B17211" s="56" t="s">
        <v>54789</v>
      </c>
      <c r="C17211" s="56" t="s">
        <v>54790</v>
      </c>
      <c r="D17211" s="57" t="s">
        <v>54790</v>
      </c>
      <c r="E17211" s="33" t="s">
        <v>54790</v>
      </c>
      <c r="F17211" s="53"/>
      <c r="G17211" s="53" t="s">
        <v>2370</v>
      </c>
      <c r="H17211" s="53" t="b">
        <v>0</v>
      </c>
      <c r="I17211" s="19">
        <v>61280</v>
      </c>
      <c r="J17211" s="20">
        <v>60404</v>
      </c>
      <c r="K17211" s="19" t="s">
        <v>40435</v>
      </c>
      <c r="L17211" s="19"/>
      <c r="M17211" s="19" t="s">
        <v>1286</v>
      </c>
    </row>
    <row r="17212" spans="1:13" x14ac:dyDescent="0.25">
      <c r="A17212" s="56">
        <v>93992</v>
      </c>
      <c r="B17212" s="56" t="s">
        <v>72579</v>
      </c>
      <c r="C17212" s="56" t="s">
        <v>72580</v>
      </c>
      <c r="D17212" s="57" t="s">
        <v>72580</v>
      </c>
      <c r="E17212" s="33" t="s">
        <v>72580</v>
      </c>
      <c r="F17212" s="53"/>
      <c r="G17212" s="53" t="s">
        <v>1294</v>
      </c>
      <c r="H17212" s="53" t="b">
        <v>0</v>
      </c>
      <c r="I17212" s="19">
        <v>93992</v>
      </c>
      <c r="J17212" s="20">
        <v>60432</v>
      </c>
      <c r="K17212" s="19" t="s">
        <v>40435</v>
      </c>
      <c r="L17212" s="19"/>
      <c r="M17212" s="19" t="s">
        <v>1279</v>
      </c>
    </row>
    <row r="17213" spans="1:13" x14ac:dyDescent="0.25">
      <c r="A17213" s="56">
        <v>93783</v>
      </c>
      <c r="B17213" s="56" t="s">
        <v>72239</v>
      </c>
      <c r="C17213" s="56" t="s">
        <v>72240</v>
      </c>
      <c r="D17213" s="57" t="s">
        <v>72580</v>
      </c>
      <c r="E17213" s="33" t="s">
        <v>72240</v>
      </c>
      <c r="F17213" s="53"/>
      <c r="G17213" s="53" t="s">
        <v>1294</v>
      </c>
      <c r="H17213" s="53" t="b">
        <v>0</v>
      </c>
      <c r="I17213" s="19">
        <v>93783</v>
      </c>
      <c r="J17213" s="20">
        <v>93992</v>
      </c>
      <c r="K17213" s="19" t="s">
        <v>1284</v>
      </c>
      <c r="L17213" s="19"/>
      <c r="M17213" s="19" t="s">
        <v>1279</v>
      </c>
    </row>
    <row r="17214" spans="1:13" x14ac:dyDescent="0.25">
      <c r="A17214" s="56">
        <v>67265</v>
      </c>
      <c r="B17214" s="56" t="s">
        <v>55233</v>
      </c>
      <c r="C17214" s="56" t="s">
        <v>56220</v>
      </c>
      <c r="D17214" s="57" t="s">
        <v>56220</v>
      </c>
      <c r="E17214" s="33" t="s">
        <v>56220</v>
      </c>
      <c r="F17214" s="53"/>
      <c r="G17214" s="53"/>
      <c r="H17214" s="53" t="b">
        <v>1</v>
      </c>
      <c r="I17214" s="19">
        <v>61451</v>
      </c>
      <c r="J17214" s="20"/>
      <c r="K17214" s="19" t="s">
        <v>40435</v>
      </c>
      <c r="L17214" s="19"/>
      <c r="M17214" s="19" t="s">
        <v>1286</v>
      </c>
    </row>
    <row r="17215" spans="1:13" x14ac:dyDescent="0.25">
      <c r="A17215" s="56">
        <v>12768</v>
      </c>
      <c r="B17215" s="56" t="s">
        <v>1930</v>
      </c>
      <c r="C17215" s="56" t="s">
        <v>22154</v>
      </c>
      <c r="D17215" s="57" t="s">
        <v>56220</v>
      </c>
      <c r="E17215" s="33" t="s">
        <v>22154</v>
      </c>
      <c r="F17215" s="53"/>
      <c r="G17215" s="53" t="s">
        <v>4927</v>
      </c>
      <c r="H17215" s="53" t="b">
        <v>1</v>
      </c>
      <c r="I17215" s="19">
        <v>320</v>
      </c>
      <c r="J17215" s="20"/>
      <c r="K17215" s="19" t="s">
        <v>1284</v>
      </c>
      <c r="L17215" s="19"/>
      <c r="M17215" s="19" t="s">
        <v>1286</v>
      </c>
    </row>
    <row r="17216" spans="1:13" x14ac:dyDescent="0.25">
      <c r="A17216" s="56">
        <v>64817</v>
      </c>
      <c r="B17216" s="56" t="s">
        <v>55785</v>
      </c>
      <c r="C17216" s="56" t="s">
        <v>55786</v>
      </c>
      <c r="D17216" s="57" t="s">
        <v>55786</v>
      </c>
      <c r="E17216" s="33" t="s">
        <v>55786</v>
      </c>
      <c r="F17216" s="53"/>
      <c r="G17216" s="53" t="s">
        <v>1294</v>
      </c>
      <c r="H17216" s="53" t="b">
        <v>0</v>
      </c>
      <c r="I17216" s="19">
        <v>64817</v>
      </c>
      <c r="J17216" s="20">
        <v>60243</v>
      </c>
      <c r="K17216" s="19" t="s">
        <v>40435</v>
      </c>
      <c r="L17216" s="19"/>
      <c r="M17216" s="19" t="s">
        <v>1286</v>
      </c>
    </row>
    <row r="17217" spans="1:13" x14ac:dyDescent="0.25">
      <c r="A17217" s="56">
        <v>65551</v>
      </c>
      <c r="B17217" s="56" t="s">
        <v>55859</v>
      </c>
      <c r="C17217" s="56" t="s">
        <v>55860</v>
      </c>
      <c r="D17217" s="57" t="s">
        <v>55860</v>
      </c>
      <c r="E17217" s="33" t="s">
        <v>55860</v>
      </c>
      <c r="F17217" s="53"/>
      <c r="G17217" s="53" t="s">
        <v>1294</v>
      </c>
      <c r="H17217" s="53" t="b">
        <v>0</v>
      </c>
      <c r="I17217" s="19">
        <v>65551</v>
      </c>
      <c r="J17217" s="20">
        <v>60432</v>
      </c>
      <c r="K17217" s="19" t="s">
        <v>40435</v>
      </c>
      <c r="L17217" s="19"/>
      <c r="M17217" s="19" t="s">
        <v>1286</v>
      </c>
    </row>
    <row r="17218" spans="1:13" x14ac:dyDescent="0.25">
      <c r="A17218" s="56">
        <v>27323</v>
      </c>
      <c r="B17218" s="56" t="s">
        <v>37804</v>
      </c>
      <c r="C17218" s="56" t="s">
        <v>37805</v>
      </c>
      <c r="D17218" s="57" t="s">
        <v>55860</v>
      </c>
      <c r="E17218" s="33" t="s">
        <v>37805</v>
      </c>
      <c r="F17218" s="53"/>
      <c r="G17218" s="53" t="s">
        <v>1294</v>
      </c>
      <c r="H17218" s="53" t="b">
        <v>0</v>
      </c>
      <c r="I17218" s="19">
        <v>27323</v>
      </c>
      <c r="J17218" s="20">
        <v>65551</v>
      </c>
      <c r="K17218" s="19" t="s">
        <v>1284</v>
      </c>
      <c r="L17218" s="19"/>
      <c r="M17218" s="19" t="s">
        <v>1304</v>
      </c>
    </row>
    <row r="17219" spans="1:13" x14ac:dyDescent="0.25">
      <c r="A17219" s="56">
        <v>61131</v>
      </c>
      <c r="B17219" s="56" t="s">
        <v>54383</v>
      </c>
      <c r="C17219" s="56" t="s">
        <v>54384</v>
      </c>
      <c r="D17219" s="57" t="s">
        <v>54384</v>
      </c>
      <c r="E17219" s="33" t="s">
        <v>54384</v>
      </c>
      <c r="F17219" s="53" t="s">
        <v>54385</v>
      </c>
      <c r="G17219" s="53" t="s">
        <v>54386</v>
      </c>
      <c r="H17219" s="53" t="b">
        <v>0</v>
      </c>
      <c r="I17219" s="19">
        <v>61131</v>
      </c>
      <c r="J17219" s="20">
        <v>60261</v>
      </c>
      <c r="K17219" s="19" t="s">
        <v>40435</v>
      </c>
      <c r="L17219" s="19" t="s">
        <v>54387</v>
      </c>
      <c r="M17219" s="19" t="s">
        <v>1286</v>
      </c>
    </row>
    <row r="17220" spans="1:13" x14ac:dyDescent="0.25">
      <c r="A17220" s="56">
        <v>3761</v>
      </c>
      <c r="B17220" s="56" t="s">
        <v>9639</v>
      </c>
      <c r="C17220" s="56" t="s">
        <v>9640</v>
      </c>
      <c r="D17220" s="57" t="s">
        <v>54384</v>
      </c>
      <c r="E17220" s="33" t="s">
        <v>9640</v>
      </c>
      <c r="F17220" s="53" t="s">
        <v>9641</v>
      </c>
      <c r="G17220" s="53" t="s">
        <v>2824</v>
      </c>
      <c r="H17220" s="53" t="b">
        <v>0</v>
      </c>
      <c r="I17220" s="19">
        <v>3761</v>
      </c>
      <c r="J17220" s="20">
        <v>61131</v>
      </c>
      <c r="K17220" s="19" t="s">
        <v>1284</v>
      </c>
      <c r="L17220" s="19" t="s">
        <v>9642</v>
      </c>
      <c r="M17220" s="19" t="s">
        <v>1286</v>
      </c>
    </row>
    <row r="17221" spans="1:13" x14ac:dyDescent="0.25">
      <c r="A17221" s="56">
        <v>94445</v>
      </c>
      <c r="B17221" s="56" t="s">
        <v>73042</v>
      </c>
      <c r="C17221" s="56" t="s">
        <v>73043</v>
      </c>
      <c r="D17221" s="57" t="s">
        <v>73043</v>
      </c>
      <c r="E17221" s="33" t="s">
        <v>73043</v>
      </c>
      <c r="F17221" s="53"/>
      <c r="G17221" s="53" t="s">
        <v>73044</v>
      </c>
      <c r="H17221" s="53" t="b">
        <v>0</v>
      </c>
      <c r="I17221" s="19">
        <v>94445</v>
      </c>
      <c r="J17221" s="20">
        <v>94657</v>
      </c>
      <c r="K17221" s="19" t="s">
        <v>52565</v>
      </c>
      <c r="L17221" s="19"/>
      <c r="M17221" s="19" t="s">
        <v>1279</v>
      </c>
    </row>
    <row r="17222" spans="1:13" x14ac:dyDescent="0.25">
      <c r="A17222" s="56">
        <v>92059</v>
      </c>
      <c r="B17222" s="56" t="s">
        <v>69288</v>
      </c>
      <c r="C17222" s="56" t="s">
        <v>69289</v>
      </c>
      <c r="D17222" s="57" t="s">
        <v>69289</v>
      </c>
      <c r="E17222" s="33" t="s">
        <v>69289</v>
      </c>
      <c r="F17222" s="53"/>
      <c r="G17222" s="53" t="s">
        <v>69290</v>
      </c>
      <c r="H17222" s="53" t="b">
        <v>0</v>
      </c>
      <c r="I17222" s="19">
        <v>92059</v>
      </c>
      <c r="J17222" s="20">
        <v>94650</v>
      </c>
      <c r="K17222" s="19" t="s">
        <v>40435</v>
      </c>
      <c r="L17222" s="19"/>
      <c r="M17222" s="19" t="s">
        <v>1279</v>
      </c>
    </row>
    <row r="17223" spans="1:13" x14ac:dyDescent="0.25">
      <c r="A17223" s="56">
        <v>92054</v>
      </c>
      <c r="B17223" s="56" t="s">
        <v>69274</v>
      </c>
      <c r="C17223" s="56" t="s">
        <v>69275</v>
      </c>
      <c r="D17223" s="57" t="s">
        <v>69289</v>
      </c>
      <c r="E17223" s="33" t="s">
        <v>69275</v>
      </c>
      <c r="F17223" s="53"/>
      <c r="G17223" s="53" t="s">
        <v>22247</v>
      </c>
      <c r="H17223" s="53" t="b">
        <v>0</v>
      </c>
      <c r="I17223" s="19">
        <v>92054</v>
      </c>
      <c r="J17223" s="20">
        <v>92059</v>
      </c>
      <c r="K17223" s="19" t="s">
        <v>1284</v>
      </c>
      <c r="L17223" s="19"/>
      <c r="M17223" s="19" t="s">
        <v>1279</v>
      </c>
    </row>
    <row r="17224" spans="1:13" x14ac:dyDescent="0.25">
      <c r="A17224" s="56">
        <v>92055</v>
      </c>
      <c r="B17224" s="56" t="s">
        <v>69276</v>
      </c>
      <c r="C17224" s="56" t="s">
        <v>69277</v>
      </c>
      <c r="D17224" s="57" t="s">
        <v>69289</v>
      </c>
      <c r="E17224" s="33" t="s">
        <v>69277</v>
      </c>
      <c r="F17224" s="53"/>
      <c r="G17224" s="53" t="s">
        <v>69278</v>
      </c>
      <c r="H17224" s="53" t="b">
        <v>0</v>
      </c>
      <c r="I17224" s="19">
        <v>92055</v>
      </c>
      <c r="J17224" s="20">
        <v>92059</v>
      </c>
      <c r="K17224" s="19" t="s">
        <v>1284</v>
      </c>
      <c r="L17224" s="19"/>
      <c r="M17224" s="19" t="s">
        <v>1279</v>
      </c>
    </row>
    <row r="17225" spans="1:13" x14ac:dyDescent="0.25">
      <c r="A17225" s="56">
        <v>92056</v>
      </c>
      <c r="B17225" s="56" t="s">
        <v>69279</v>
      </c>
      <c r="C17225" s="56" t="s">
        <v>69280</v>
      </c>
      <c r="D17225" s="57" t="s">
        <v>69289</v>
      </c>
      <c r="E17225" s="33" t="s">
        <v>69280</v>
      </c>
      <c r="F17225" s="53"/>
      <c r="G17225" s="53" t="s">
        <v>69281</v>
      </c>
      <c r="H17225" s="53" t="b">
        <v>0</v>
      </c>
      <c r="I17225" s="19">
        <v>92056</v>
      </c>
      <c r="J17225" s="20">
        <v>92059</v>
      </c>
      <c r="K17225" s="19" t="s">
        <v>1284</v>
      </c>
      <c r="L17225" s="19"/>
      <c r="M17225" s="19" t="s">
        <v>1279</v>
      </c>
    </row>
    <row r="17226" spans="1:13" x14ac:dyDescent="0.25">
      <c r="A17226" s="56">
        <v>92057</v>
      </c>
      <c r="B17226" s="56" t="s">
        <v>69282</v>
      </c>
      <c r="C17226" s="56" t="s">
        <v>69283</v>
      </c>
      <c r="D17226" s="57" t="s">
        <v>69289</v>
      </c>
      <c r="E17226" s="33" t="s">
        <v>69283</v>
      </c>
      <c r="F17226" s="53"/>
      <c r="G17226" s="53" t="s">
        <v>69284</v>
      </c>
      <c r="H17226" s="53" t="b">
        <v>0</v>
      </c>
      <c r="I17226" s="19">
        <v>92057</v>
      </c>
      <c r="J17226" s="20">
        <v>92059</v>
      </c>
      <c r="K17226" s="19" t="s">
        <v>1284</v>
      </c>
      <c r="L17226" s="19"/>
      <c r="M17226" s="19" t="s">
        <v>1279</v>
      </c>
    </row>
    <row r="17227" spans="1:13" x14ac:dyDescent="0.25">
      <c r="A17227" s="56">
        <v>92058</v>
      </c>
      <c r="B17227" s="56" t="s">
        <v>69285</v>
      </c>
      <c r="C17227" s="56" t="s">
        <v>69286</v>
      </c>
      <c r="D17227" s="57" t="s">
        <v>69289</v>
      </c>
      <c r="E17227" s="33" t="s">
        <v>69286</v>
      </c>
      <c r="F17227" s="53"/>
      <c r="G17227" s="53" t="s">
        <v>69287</v>
      </c>
      <c r="H17227" s="53" t="b">
        <v>0</v>
      </c>
      <c r="I17227" s="19">
        <v>92058</v>
      </c>
      <c r="J17227" s="20">
        <v>92059</v>
      </c>
      <c r="K17227" s="19" t="s">
        <v>1284</v>
      </c>
      <c r="L17227" s="19"/>
      <c r="M17227" s="19" t="s">
        <v>1279</v>
      </c>
    </row>
    <row r="17228" spans="1:13" x14ac:dyDescent="0.25">
      <c r="A17228" s="56">
        <v>92060</v>
      </c>
      <c r="B17228" s="56" t="s">
        <v>69291</v>
      </c>
      <c r="C17228" s="56" t="s">
        <v>69292</v>
      </c>
      <c r="D17228" s="57" t="s">
        <v>69289</v>
      </c>
      <c r="E17228" s="33" t="s">
        <v>69292</v>
      </c>
      <c r="F17228" s="53"/>
      <c r="G17228" s="53" t="s">
        <v>22247</v>
      </c>
      <c r="H17228" s="53" t="b">
        <v>0</v>
      </c>
      <c r="I17228" s="19">
        <v>92060</v>
      </c>
      <c r="J17228" s="20">
        <v>92059</v>
      </c>
      <c r="K17228" s="19" t="s">
        <v>1284</v>
      </c>
      <c r="L17228" s="19"/>
      <c r="M17228" s="19" t="s">
        <v>1279</v>
      </c>
    </row>
    <row r="17229" spans="1:13" x14ac:dyDescent="0.25">
      <c r="A17229" s="56">
        <v>61134</v>
      </c>
      <c r="B17229" s="56" t="s">
        <v>54392</v>
      </c>
      <c r="C17229" s="56" t="s">
        <v>54393</v>
      </c>
      <c r="D17229" s="57" t="s">
        <v>54393</v>
      </c>
      <c r="E17229" s="33" t="s">
        <v>54393</v>
      </c>
      <c r="F17229" s="53" t="s">
        <v>9652</v>
      </c>
      <c r="G17229" s="53" t="s">
        <v>1294</v>
      </c>
      <c r="H17229" s="53" t="b">
        <v>0</v>
      </c>
      <c r="I17229" s="19">
        <v>61134</v>
      </c>
      <c r="J17229" s="20">
        <v>60261</v>
      </c>
      <c r="K17229" s="19" t="s">
        <v>40435</v>
      </c>
      <c r="L17229" s="19" t="s">
        <v>9652</v>
      </c>
      <c r="M17229" s="19" t="s">
        <v>1286</v>
      </c>
    </row>
    <row r="17230" spans="1:13" x14ac:dyDescent="0.25">
      <c r="A17230" s="56">
        <v>3763</v>
      </c>
      <c r="B17230" s="56" t="s">
        <v>9647</v>
      </c>
      <c r="C17230" s="56" t="s">
        <v>9648</v>
      </c>
      <c r="D17230" s="57" t="s">
        <v>54393</v>
      </c>
      <c r="E17230" s="33" t="s">
        <v>9648</v>
      </c>
      <c r="F17230" s="53" t="s">
        <v>9649</v>
      </c>
      <c r="G17230" s="53" t="s">
        <v>1509</v>
      </c>
      <c r="H17230" s="53" t="b">
        <v>0</v>
      </c>
      <c r="I17230" s="19">
        <v>3763</v>
      </c>
      <c r="J17230" s="20">
        <v>3762</v>
      </c>
      <c r="K17230" s="19" t="s">
        <v>1284</v>
      </c>
      <c r="L17230" s="19" t="s">
        <v>9649</v>
      </c>
      <c r="M17230" s="19" t="s">
        <v>1286</v>
      </c>
    </row>
    <row r="17231" spans="1:13" x14ac:dyDescent="0.25">
      <c r="A17231" s="56">
        <v>3764</v>
      </c>
      <c r="B17231" s="56" t="s">
        <v>9650</v>
      </c>
      <c r="C17231" s="56" t="s">
        <v>9651</v>
      </c>
      <c r="D17231" s="57" t="s">
        <v>54393</v>
      </c>
      <c r="E17231" s="33" t="s">
        <v>9651</v>
      </c>
      <c r="F17231" s="53" t="s">
        <v>9652</v>
      </c>
      <c r="G17231" s="53" t="s">
        <v>1868</v>
      </c>
      <c r="H17231" s="53" t="b">
        <v>0</v>
      </c>
      <c r="I17231" s="19">
        <v>3764</v>
      </c>
      <c r="J17231" s="20">
        <v>3762</v>
      </c>
      <c r="K17231" s="19" t="s">
        <v>1284</v>
      </c>
      <c r="L17231" s="19" t="s">
        <v>9652</v>
      </c>
      <c r="M17231" s="19" t="s">
        <v>1286</v>
      </c>
    </row>
    <row r="17232" spans="1:13" x14ac:dyDescent="0.25">
      <c r="A17232" s="56">
        <v>3762</v>
      </c>
      <c r="B17232" s="56" t="s">
        <v>9643</v>
      </c>
      <c r="C17232" s="56" t="s">
        <v>9644</v>
      </c>
      <c r="D17232" s="57" t="s">
        <v>54393</v>
      </c>
      <c r="E17232" s="33" t="s">
        <v>9645</v>
      </c>
      <c r="F17232" s="53" t="s">
        <v>9646</v>
      </c>
      <c r="G17232" s="53"/>
      <c r="H17232" s="53" t="b">
        <v>0</v>
      </c>
      <c r="I17232" s="19">
        <v>3762</v>
      </c>
      <c r="J17232" s="20">
        <v>61134</v>
      </c>
      <c r="K17232" s="19" t="s">
        <v>1271</v>
      </c>
      <c r="L17232" s="19" t="s">
        <v>9646</v>
      </c>
      <c r="M17232" s="19" t="s">
        <v>1286</v>
      </c>
    </row>
    <row r="17233" spans="1:13" x14ac:dyDescent="0.25">
      <c r="A17233" s="56">
        <v>27005</v>
      </c>
      <c r="B17233" s="56" t="s">
        <v>9643</v>
      </c>
      <c r="C17233" s="56" t="s">
        <v>37305</v>
      </c>
      <c r="D17233" s="57" t="s">
        <v>54393</v>
      </c>
      <c r="E17233" s="33" t="s">
        <v>37306</v>
      </c>
      <c r="F17233" s="53"/>
      <c r="G17233" s="53" t="s">
        <v>1886</v>
      </c>
      <c r="H17233" s="53" t="b">
        <v>1</v>
      </c>
      <c r="I17233" s="19">
        <v>3762</v>
      </c>
      <c r="J17233" s="20"/>
      <c r="K17233" s="19" t="s">
        <v>1284</v>
      </c>
      <c r="L17233" s="19"/>
      <c r="M17233" s="19" t="s">
        <v>1304</v>
      </c>
    </row>
    <row r="17234" spans="1:13" x14ac:dyDescent="0.25">
      <c r="A17234" s="56">
        <v>22690</v>
      </c>
      <c r="B17234" s="56" t="s">
        <v>9647</v>
      </c>
      <c r="C17234" s="56" t="s">
        <v>31100</v>
      </c>
      <c r="D17234" s="57" t="s">
        <v>54393</v>
      </c>
      <c r="E17234" s="33" t="s">
        <v>31101</v>
      </c>
      <c r="F17234" s="53"/>
      <c r="G17234" s="53" t="s">
        <v>31102</v>
      </c>
      <c r="H17234" s="53" t="b">
        <v>1</v>
      </c>
      <c r="I17234" s="19">
        <v>3763</v>
      </c>
      <c r="J17234" s="20"/>
      <c r="K17234" s="19" t="s">
        <v>1355</v>
      </c>
      <c r="L17234" s="19"/>
      <c r="M17234" s="19" t="s">
        <v>1286</v>
      </c>
    </row>
    <row r="17235" spans="1:13" x14ac:dyDescent="0.25">
      <c r="A17235" s="56">
        <v>27006</v>
      </c>
      <c r="B17235" s="56" t="s">
        <v>9650</v>
      </c>
      <c r="C17235" s="56" t="s">
        <v>37307</v>
      </c>
      <c r="D17235" s="57" t="s">
        <v>54393</v>
      </c>
      <c r="E17235" s="33" t="s">
        <v>37308</v>
      </c>
      <c r="F17235" s="53"/>
      <c r="G17235" s="53"/>
      <c r="H17235" s="53" t="b">
        <v>1</v>
      </c>
      <c r="I17235" s="19">
        <v>3764</v>
      </c>
      <c r="J17235" s="20"/>
      <c r="K17235" s="19" t="s">
        <v>1355</v>
      </c>
      <c r="L17235" s="19"/>
      <c r="M17235" s="19" t="s">
        <v>1286</v>
      </c>
    </row>
    <row r="17236" spans="1:13" x14ac:dyDescent="0.25">
      <c r="A17236" s="56">
        <v>22691</v>
      </c>
      <c r="B17236" s="56" t="s">
        <v>9647</v>
      </c>
      <c r="C17236" s="56" t="s">
        <v>31103</v>
      </c>
      <c r="D17236" s="57" t="s">
        <v>54393</v>
      </c>
      <c r="E17236" s="33" t="s">
        <v>31104</v>
      </c>
      <c r="F17236" s="53"/>
      <c r="G17236" s="53" t="s">
        <v>1585</v>
      </c>
      <c r="H17236" s="53" t="b">
        <v>1</v>
      </c>
      <c r="I17236" s="19">
        <v>3763</v>
      </c>
      <c r="J17236" s="20"/>
      <c r="K17236" s="19" t="s">
        <v>15740</v>
      </c>
      <c r="L17236" s="19"/>
      <c r="M17236" s="19" t="s">
        <v>1286</v>
      </c>
    </row>
    <row r="17237" spans="1:13" x14ac:dyDescent="0.25">
      <c r="A17237" s="56">
        <v>22692</v>
      </c>
      <c r="B17237" s="56" t="s">
        <v>9650</v>
      </c>
      <c r="C17237" s="56" t="s">
        <v>31105</v>
      </c>
      <c r="D17237" s="57" t="s">
        <v>54393</v>
      </c>
      <c r="E17237" s="33" t="s">
        <v>31106</v>
      </c>
      <c r="F17237" s="53"/>
      <c r="G17237" s="53" t="s">
        <v>1585</v>
      </c>
      <c r="H17237" s="53" t="b">
        <v>1</v>
      </c>
      <c r="I17237" s="19">
        <v>3764</v>
      </c>
      <c r="J17237" s="20"/>
      <c r="K17237" s="19" t="s">
        <v>15740</v>
      </c>
      <c r="L17237" s="19"/>
      <c r="M17237" s="19" t="s">
        <v>1286</v>
      </c>
    </row>
    <row r="17238" spans="1:13" x14ac:dyDescent="0.25">
      <c r="A17238" s="56">
        <v>22693</v>
      </c>
      <c r="B17238" s="56" t="s">
        <v>9650</v>
      </c>
      <c r="C17238" s="56" t="s">
        <v>31107</v>
      </c>
      <c r="D17238" s="57" t="s">
        <v>54393</v>
      </c>
      <c r="E17238" s="33" t="s">
        <v>31107</v>
      </c>
      <c r="F17238" s="53"/>
      <c r="G17238" s="53" t="s">
        <v>31108</v>
      </c>
      <c r="H17238" s="53" t="b">
        <v>1</v>
      </c>
      <c r="I17238" s="19">
        <v>3764</v>
      </c>
      <c r="J17238" s="20"/>
      <c r="K17238" s="19" t="s">
        <v>1284</v>
      </c>
      <c r="L17238" s="19"/>
      <c r="M17238" s="19" t="s">
        <v>1286</v>
      </c>
    </row>
    <row r="17239" spans="1:13" x14ac:dyDescent="0.25">
      <c r="A17239" s="56">
        <v>61117</v>
      </c>
      <c r="B17239" s="56" t="s">
        <v>54340</v>
      </c>
      <c r="C17239" s="56" t="s">
        <v>54341</v>
      </c>
      <c r="D17239" s="57" t="s">
        <v>54341</v>
      </c>
      <c r="E17239" s="33" t="s">
        <v>54341</v>
      </c>
      <c r="F17239" s="53" t="s">
        <v>54342</v>
      </c>
      <c r="G17239" s="53" t="s">
        <v>1294</v>
      </c>
      <c r="H17239" s="53" t="b">
        <v>0</v>
      </c>
      <c r="I17239" s="19">
        <v>61117</v>
      </c>
      <c r="J17239" s="20">
        <v>60173</v>
      </c>
      <c r="K17239" s="19" t="s">
        <v>40435</v>
      </c>
      <c r="L17239" s="19" t="s">
        <v>54342</v>
      </c>
      <c r="M17239" s="19" t="s">
        <v>1286</v>
      </c>
    </row>
    <row r="17240" spans="1:13" x14ac:dyDescent="0.25">
      <c r="A17240" s="56">
        <v>20050</v>
      </c>
      <c r="B17240" s="56" t="s">
        <v>9661</v>
      </c>
      <c r="C17240" s="56" t="s">
        <v>27092</v>
      </c>
      <c r="D17240" s="57" t="s">
        <v>54341</v>
      </c>
      <c r="E17240" s="33" t="s">
        <v>27092</v>
      </c>
      <c r="F17240" s="53"/>
      <c r="G17240" s="53" t="s">
        <v>1509</v>
      </c>
      <c r="H17240" s="53" t="b">
        <v>1</v>
      </c>
      <c r="I17240" s="19">
        <v>3767</v>
      </c>
      <c r="J17240" s="20"/>
      <c r="K17240" s="19" t="s">
        <v>1284</v>
      </c>
      <c r="L17240" s="19"/>
      <c r="M17240" s="19" t="s">
        <v>1286</v>
      </c>
    </row>
    <row r="17241" spans="1:13" x14ac:dyDescent="0.25">
      <c r="A17241" s="56">
        <v>3765</v>
      </c>
      <c r="B17241" s="56" t="s">
        <v>9653</v>
      </c>
      <c r="C17241" s="56" t="s">
        <v>9654</v>
      </c>
      <c r="D17241" s="57" t="s">
        <v>54341</v>
      </c>
      <c r="E17241" s="33" t="s">
        <v>9654</v>
      </c>
      <c r="F17241" s="53" t="s">
        <v>9655</v>
      </c>
      <c r="G17241" s="53" t="s">
        <v>1886</v>
      </c>
      <c r="H17241" s="53" t="b">
        <v>0</v>
      </c>
      <c r="I17241" s="19">
        <v>3765</v>
      </c>
      <c r="J17241" s="20">
        <v>61117</v>
      </c>
      <c r="K17241" s="19" t="s">
        <v>1284</v>
      </c>
      <c r="L17241" s="19" t="s">
        <v>9655</v>
      </c>
      <c r="M17241" s="19" t="s">
        <v>1286</v>
      </c>
    </row>
    <row r="17242" spans="1:13" x14ac:dyDescent="0.25">
      <c r="A17242" s="56">
        <v>10651</v>
      </c>
      <c r="B17242" s="56" t="s">
        <v>9653</v>
      </c>
      <c r="C17242" s="56" t="s">
        <v>18461</v>
      </c>
      <c r="D17242" s="57" t="s">
        <v>54341</v>
      </c>
      <c r="E17242" s="33" t="s">
        <v>18461</v>
      </c>
      <c r="F17242" s="53"/>
      <c r="G17242" s="53"/>
      <c r="H17242" s="53" t="b">
        <v>1</v>
      </c>
      <c r="I17242" s="19">
        <v>3765</v>
      </c>
      <c r="J17242" s="20"/>
      <c r="K17242" s="19" t="s">
        <v>1271</v>
      </c>
      <c r="L17242" s="19"/>
      <c r="M17242" s="19" t="s">
        <v>1304</v>
      </c>
    </row>
    <row r="17243" spans="1:13" x14ac:dyDescent="0.25">
      <c r="A17243" s="56">
        <v>27080</v>
      </c>
      <c r="B17243" s="56" t="s">
        <v>9666</v>
      </c>
      <c r="C17243" s="56" t="s">
        <v>37445</v>
      </c>
      <c r="D17243" s="57" t="s">
        <v>54341</v>
      </c>
      <c r="E17243" s="33" t="s">
        <v>37445</v>
      </c>
      <c r="F17243" s="53"/>
      <c r="G17243" s="53" t="s">
        <v>1868</v>
      </c>
      <c r="H17243" s="53" t="b">
        <v>1</v>
      </c>
      <c r="I17243" s="19">
        <v>3768</v>
      </c>
      <c r="J17243" s="20"/>
      <c r="K17243" s="19" t="s">
        <v>1284</v>
      </c>
      <c r="L17243" s="19"/>
      <c r="M17243" s="19" t="s">
        <v>1304</v>
      </c>
    </row>
    <row r="17244" spans="1:13" x14ac:dyDescent="0.25">
      <c r="A17244" s="56">
        <v>3766</v>
      </c>
      <c r="B17244" s="56" t="s">
        <v>9656</v>
      </c>
      <c r="C17244" s="56" t="s">
        <v>9657</v>
      </c>
      <c r="D17244" s="57" t="s">
        <v>54341</v>
      </c>
      <c r="E17244" s="33" t="s">
        <v>9658</v>
      </c>
      <c r="F17244" s="53" t="s">
        <v>9659</v>
      </c>
      <c r="G17244" s="53" t="s">
        <v>9660</v>
      </c>
      <c r="H17244" s="53" t="b">
        <v>0</v>
      </c>
      <c r="I17244" s="19">
        <v>3766</v>
      </c>
      <c r="J17244" s="20">
        <v>3765</v>
      </c>
      <c r="K17244" s="19" t="s">
        <v>1355</v>
      </c>
      <c r="L17244" s="19" t="s">
        <v>9659</v>
      </c>
      <c r="M17244" s="19" t="s">
        <v>1286</v>
      </c>
    </row>
    <row r="17245" spans="1:13" x14ac:dyDescent="0.25">
      <c r="A17245" s="56">
        <v>3767</v>
      </c>
      <c r="B17245" s="56" t="s">
        <v>9661</v>
      </c>
      <c r="C17245" s="56" t="s">
        <v>9662</v>
      </c>
      <c r="D17245" s="57" t="s">
        <v>54341</v>
      </c>
      <c r="E17245" s="33" t="s">
        <v>9663</v>
      </c>
      <c r="F17245" s="53" t="s">
        <v>9664</v>
      </c>
      <c r="G17245" s="53" t="s">
        <v>9665</v>
      </c>
      <c r="H17245" s="53" t="b">
        <v>0</v>
      </c>
      <c r="I17245" s="19">
        <v>3767</v>
      </c>
      <c r="J17245" s="20">
        <v>3765</v>
      </c>
      <c r="K17245" s="19" t="s">
        <v>1355</v>
      </c>
      <c r="L17245" s="19" t="s">
        <v>9664</v>
      </c>
      <c r="M17245" s="19" t="s">
        <v>1286</v>
      </c>
    </row>
    <row r="17246" spans="1:13" x14ac:dyDescent="0.25">
      <c r="A17246" s="56">
        <v>3768</v>
      </c>
      <c r="B17246" s="56" t="s">
        <v>9666</v>
      </c>
      <c r="C17246" s="56" t="s">
        <v>9667</v>
      </c>
      <c r="D17246" s="57" t="s">
        <v>54341</v>
      </c>
      <c r="E17246" s="33" t="s">
        <v>9668</v>
      </c>
      <c r="F17246" s="53" t="s">
        <v>9669</v>
      </c>
      <c r="G17246" s="53"/>
      <c r="H17246" s="53" t="b">
        <v>0</v>
      </c>
      <c r="I17246" s="19">
        <v>3768</v>
      </c>
      <c r="J17246" s="20">
        <v>3765</v>
      </c>
      <c r="K17246" s="19" t="s">
        <v>1355</v>
      </c>
      <c r="L17246" s="19" t="s">
        <v>9669</v>
      </c>
      <c r="M17246" s="19" t="s">
        <v>1286</v>
      </c>
    </row>
    <row r="17247" spans="1:13" x14ac:dyDescent="0.25">
      <c r="A17247" s="56">
        <v>22694</v>
      </c>
      <c r="B17247" s="56" t="s">
        <v>9656</v>
      </c>
      <c r="C17247" s="56" t="s">
        <v>31109</v>
      </c>
      <c r="D17247" s="57" t="s">
        <v>54341</v>
      </c>
      <c r="E17247" s="33" t="s">
        <v>31110</v>
      </c>
      <c r="F17247" s="53"/>
      <c r="G17247" s="53" t="s">
        <v>31111</v>
      </c>
      <c r="H17247" s="53" t="b">
        <v>1</v>
      </c>
      <c r="I17247" s="19">
        <v>3766</v>
      </c>
      <c r="J17247" s="20"/>
      <c r="K17247" s="19" t="s">
        <v>1355</v>
      </c>
      <c r="L17247" s="19"/>
      <c r="M17247" s="19" t="s">
        <v>1286</v>
      </c>
    </row>
    <row r="17248" spans="1:13" x14ac:dyDescent="0.25">
      <c r="A17248" s="56">
        <v>10652</v>
      </c>
      <c r="B17248" s="56" t="s">
        <v>9656</v>
      </c>
      <c r="C17248" s="56" t="s">
        <v>18462</v>
      </c>
      <c r="D17248" s="57" t="s">
        <v>54341</v>
      </c>
      <c r="E17248" s="33" t="s">
        <v>18463</v>
      </c>
      <c r="F17248" s="53"/>
      <c r="G17248" s="53"/>
      <c r="H17248" s="53" t="b">
        <v>1</v>
      </c>
      <c r="I17248" s="19">
        <v>3766</v>
      </c>
      <c r="J17248" s="20"/>
      <c r="K17248" s="19" t="s">
        <v>1355</v>
      </c>
      <c r="L17248" s="19"/>
      <c r="M17248" s="19" t="s">
        <v>1286</v>
      </c>
    </row>
    <row r="17249" spans="1:13" x14ac:dyDescent="0.25">
      <c r="A17249" s="56">
        <v>10653</v>
      </c>
      <c r="B17249" s="56" t="s">
        <v>9661</v>
      </c>
      <c r="C17249" s="56" t="s">
        <v>18464</v>
      </c>
      <c r="D17249" s="57" t="s">
        <v>54341</v>
      </c>
      <c r="E17249" s="33" t="s">
        <v>18465</v>
      </c>
      <c r="F17249" s="53"/>
      <c r="G17249" s="53" t="s">
        <v>18466</v>
      </c>
      <c r="H17249" s="53" t="b">
        <v>1</v>
      </c>
      <c r="I17249" s="19">
        <v>3767</v>
      </c>
      <c r="J17249" s="20"/>
      <c r="K17249" s="19" t="s">
        <v>1355</v>
      </c>
      <c r="L17249" s="19"/>
      <c r="M17249" s="19" t="s">
        <v>1286</v>
      </c>
    </row>
    <row r="17250" spans="1:13" x14ac:dyDescent="0.25">
      <c r="A17250" s="56">
        <v>3769</v>
      </c>
      <c r="B17250" s="56" t="s">
        <v>9670</v>
      </c>
      <c r="C17250" s="56" t="s">
        <v>9671</v>
      </c>
      <c r="D17250" s="57" t="s">
        <v>54341</v>
      </c>
      <c r="E17250" s="33" t="s">
        <v>9672</v>
      </c>
      <c r="F17250" s="53" t="s">
        <v>9673</v>
      </c>
      <c r="G17250" s="53" t="s">
        <v>5927</v>
      </c>
      <c r="H17250" s="53" t="b">
        <v>0</v>
      </c>
      <c r="I17250" s="19">
        <v>3769</v>
      </c>
      <c r="J17250" s="20">
        <v>3765</v>
      </c>
      <c r="K17250" s="19" t="s">
        <v>1355</v>
      </c>
      <c r="L17250" s="19" t="s">
        <v>9674</v>
      </c>
      <c r="M17250" s="19" t="s">
        <v>1286</v>
      </c>
    </row>
    <row r="17251" spans="1:13" x14ac:dyDescent="0.25">
      <c r="A17251" s="56">
        <v>25234</v>
      </c>
      <c r="B17251" s="56" t="s">
        <v>9661</v>
      </c>
      <c r="C17251" s="56" t="s">
        <v>34960</v>
      </c>
      <c r="D17251" s="57" t="s">
        <v>54341</v>
      </c>
      <c r="E17251" s="33" t="s">
        <v>34961</v>
      </c>
      <c r="F17251" s="53"/>
      <c r="G17251" s="53" t="s">
        <v>28807</v>
      </c>
      <c r="H17251" s="53" t="b">
        <v>1</v>
      </c>
      <c r="I17251" s="19">
        <v>3767</v>
      </c>
      <c r="J17251" s="20"/>
      <c r="K17251" s="19" t="s">
        <v>15740</v>
      </c>
      <c r="L17251" s="19"/>
      <c r="M17251" s="19" t="s">
        <v>1286</v>
      </c>
    </row>
    <row r="17252" spans="1:13" x14ac:dyDescent="0.25">
      <c r="A17252" s="56">
        <v>13740</v>
      </c>
      <c r="B17252" s="56" t="s">
        <v>9670</v>
      </c>
      <c r="C17252" s="56" t="s">
        <v>23955</v>
      </c>
      <c r="D17252" s="57" t="s">
        <v>54341</v>
      </c>
      <c r="E17252" s="33" t="s">
        <v>23956</v>
      </c>
      <c r="F17252" s="53"/>
      <c r="G17252" s="53" t="s">
        <v>23957</v>
      </c>
      <c r="H17252" s="53" t="b">
        <v>1</v>
      </c>
      <c r="I17252" s="19">
        <v>3769</v>
      </c>
      <c r="J17252" s="20"/>
      <c r="K17252" s="19" t="s">
        <v>15740</v>
      </c>
      <c r="L17252" s="19"/>
      <c r="M17252" s="19" t="s">
        <v>1286</v>
      </c>
    </row>
    <row r="17253" spans="1:13" x14ac:dyDescent="0.25">
      <c r="A17253" s="56">
        <v>22695</v>
      </c>
      <c r="B17253" s="56" t="s">
        <v>9656</v>
      </c>
      <c r="C17253" s="56" t="s">
        <v>31112</v>
      </c>
      <c r="D17253" s="57" t="s">
        <v>54341</v>
      </c>
      <c r="E17253" s="33" t="s">
        <v>31112</v>
      </c>
      <c r="F17253" s="53"/>
      <c r="G17253" s="53" t="s">
        <v>31113</v>
      </c>
      <c r="H17253" s="53" t="b">
        <v>1</v>
      </c>
      <c r="I17253" s="19">
        <v>3766</v>
      </c>
      <c r="J17253" s="20"/>
      <c r="K17253" s="19" t="s">
        <v>1284</v>
      </c>
      <c r="L17253" s="19"/>
      <c r="M17253" s="19" t="s">
        <v>1286</v>
      </c>
    </row>
    <row r="17254" spans="1:13" x14ac:dyDescent="0.25">
      <c r="A17254" s="56">
        <v>13741</v>
      </c>
      <c r="B17254" s="56" t="s">
        <v>9670</v>
      </c>
      <c r="C17254" s="56" t="s">
        <v>23958</v>
      </c>
      <c r="D17254" s="57" t="s">
        <v>54341</v>
      </c>
      <c r="E17254" s="33" t="s">
        <v>23959</v>
      </c>
      <c r="F17254" s="53"/>
      <c r="G17254" s="53" t="s">
        <v>23960</v>
      </c>
      <c r="H17254" s="53" t="b">
        <v>1</v>
      </c>
      <c r="I17254" s="19">
        <v>3769</v>
      </c>
      <c r="J17254" s="20"/>
      <c r="K17254" s="19" t="s">
        <v>15740</v>
      </c>
      <c r="L17254" s="19"/>
      <c r="M17254" s="19" t="s">
        <v>1286</v>
      </c>
    </row>
    <row r="17255" spans="1:13" x14ac:dyDescent="0.25">
      <c r="A17255" s="56">
        <v>22696</v>
      </c>
      <c r="B17255" s="56" t="s">
        <v>9666</v>
      </c>
      <c r="C17255" s="56" t="s">
        <v>31114</v>
      </c>
      <c r="D17255" s="57" t="s">
        <v>54341</v>
      </c>
      <c r="E17255" s="33" t="s">
        <v>31114</v>
      </c>
      <c r="F17255" s="53"/>
      <c r="G17255" s="53" t="s">
        <v>16363</v>
      </c>
      <c r="H17255" s="53" t="b">
        <v>1</v>
      </c>
      <c r="I17255" s="19">
        <v>3768</v>
      </c>
      <c r="J17255" s="20"/>
      <c r="K17255" s="19" t="s">
        <v>1284</v>
      </c>
      <c r="L17255" s="19"/>
      <c r="M17255" s="19" t="s">
        <v>1286</v>
      </c>
    </row>
    <row r="17256" spans="1:13" x14ac:dyDescent="0.25">
      <c r="A17256" s="56">
        <v>22697</v>
      </c>
      <c r="B17256" s="56" t="s">
        <v>9656</v>
      </c>
      <c r="C17256" s="56" t="s">
        <v>31115</v>
      </c>
      <c r="D17256" s="57" t="s">
        <v>54341</v>
      </c>
      <c r="E17256" s="33" t="s">
        <v>31115</v>
      </c>
      <c r="F17256" s="53"/>
      <c r="G17256" s="53" t="s">
        <v>31116</v>
      </c>
      <c r="H17256" s="53" t="b">
        <v>1</v>
      </c>
      <c r="I17256" s="19">
        <v>3766</v>
      </c>
      <c r="J17256" s="20"/>
      <c r="K17256" s="19" t="s">
        <v>1284</v>
      </c>
      <c r="L17256" s="19"/>
      <c r="M17256" s="19" t="s">
        <v>1286</v>
      </c>
    </row>
    <row r="17257" spans="1:13" x14ac:dyDescent="0.25">
      <c r="A17257" s="56">
        <v>27213</v>
      </c>
      <c r="B17257" s="56" t="s">
        <v>9656</v>
      </c>
      <c r="C17257" s="56" t="s">
        <v>37643</v>
      </c>
      <c r="D17257" s="57" t="s">
        <v>54341</v>
      </c>
      <c r="E17257" s="33" t="s">
        <v>37643</v>
      </c>
      <c r="F17257" s="53"/>
      <c r="G17257" s="53" t="s">
        <v>21939</v>
      </c>
      <c r="H17257" s="53" t="b">
        <v>1</v>
      </c>
      <c r="I17257" s="19">
        <v>3766</v>
      </c>
      <c r="J17257" s="20"/>
      <c r="K17257" s="19" t="s">
        <v>1284</v>
      </c>
      <c r="L17257" s="19"/>
      <c r="M17257" s="19" t="s">
        <v>1286</v>
      </c>
    </row>
    <row r="17258" spans="1:13" x14ac:dyDescent="0.25">
      <c r="A17258" s="56">
        <v>22698</v>
      </c>
      <c r="B17258" s="56" t="s">
        <v>9661</v>
      </c>
      <c r="C17258" s="56" t="s">
        <v>31117</v>
      </c>
      <c r="D17258" s="57" t="s">
        <v>54341</v>
      </c>
      <c r="E17258" s="33" t="s">
        <v>31117</v>
      </c>
      <c r="F17258" s="53"/>
      <c r="G17258" s="53" t="s">
        <v>5999</v>
      </c>
      <c r="H17258" s="53" t="b">
        <v>1</v>
      </c>
      <c r="I17258" s="19">
        <v>3767</v>
      </c>
      <c r="J17258" s="20"/>
      <c r="K17258" s="19" t="s">
        <v>1284</v>
      </c>
      <c r="L17258" s="19"/>
      <c r="M17258" s="19" t="s">
        <v>1286</v>
      </c>
    </row>
    <row r="17259" spans="1:13" x14ac:dyDescent="0.25">
      <c r="A17259" s="56">
        <v>22699</v>
      </c>
      <c r="B17259" s="56" t="s">
        <v>4827</v>
      </c>
      <c r="C17259" s="56" t="s">
        <v>31118</v>
      </c>
      <c r="D17259" s="57" t="s">
        <v>54341</v>
      </c>
      <c r="E17259" s="33" t="s">
        <v>31118</v>
      </c>
      <c r="F17259" s="53"/>
      <c r="G17259" s="53" t="s">
        <v>31119</v>
      </c>
      <c r="H17259" s="53" t="b">
        <v>1</v>
      </c>
      <c r="I17259" s="19">
        <v>1585</v>
      </c>
      <c r="J17259" s="20"/>
      <c r="K17259" s="19" t="s">
        <v>1284</v>
      </c>
      <c r="L17259" s="19"/>
      <c r="M17259" s="19" t="s">
        <v>1286</v>
      </c>
    </row>
    <row r="17260" spans="1:13" x14ac:dyDescent="0.25">
      <c r="A17260" s="56">
        <v>22702</v>
      </c>
      <c r="B17260" s="56" t="s">
        <v>9656</v>
      </c>
      <c r="C17260" s="56" t="s">
        <v>31120</v>
      </c>
      <c r="D17260" s="57" t="s">
        <v>54341</v>
      </c>
      <c r="E17260" s="33" t="s">
        <v>31121</v>
      </c>
      <c r="F17260" s="53"/>
      <c r="G17260" s="53" t="s">
        <v>31122</v>
      </c>
      <c r="H17260" s="53" t="b">
        <v>1</v>
      </c>
      <c r="I17260" s="19">
        <v>3766</v>
      </c>
      <c r="J17260" s="20"/>
      <c r="K17260" s="19" t="s">
        <v>1355</v>
      </c>
      <c r="L17260" s="19"/>
      <c r="M17260" s="19" t="s">
        <v>1286</v>
      </c>
    </row>
    <row r="17261" spans="1:13" x14ac:dyDescent="0.25">
      <c r="A17261" s="56">
        <v>22703</v>
      </c>
      <c r="B17261" s="56" t="s">
        <v>16212</v>
      </c>
      <c r="C17261" s="56" t="s">
        <v>31123</v>
      </c>
      <c r="D17261" s="57" t="s">
        <v>54341</v>
      </c>
      <c r="E17261" s="33" t="s">
        <v>31123</v>
      </c>
      <c r="F17261" s="53"/>
      <c r="G17261" s="53" t="s">
        <v>31124</v>
      </c>
      <c r="H17261" s="53" t="b">
        <v>1</v>
      </c>
      <c r="I17261" s="19">
        <v>6723</v>
      </c>
      <c r="J17261" s="20"/>
      <c r="K17261" s="19" t="s">
        <v>1284</v>
      </c>
      <c r="L17261" s="19"/>
      <c r="M17261" s="19" t="s">
        <v>1286</v>
      </c>
    </row>
    <row r="17262" spans="1:13" x14ac:dyDescent="0.25">
      <c r="A17262" s="56">
        <v>22704</v>
      </c>
      <c r="B17262" s="56" t="s">
        <v>9670</v>
      </c>
      <c r="C17262" s="56" t="s">
        <v>31125</v>
      </c>
      <c r="D17262" s="57" t="s">
        <v>54341</v>
      </c>
      <c r="E17262" s="33" t="s">
        <v>31125</v>
      </c>
      <c r="F17262" s="53"/>
      <c r="G17262" s="53" t="s">
        <v>5927</v>
      </c>
      <c r="H17262" s="53" t="b">
        <v>1</v>
      </c>
      <c r="I17262" s="19">
        <v>3769</v>
      </c>
      <c r="J17262" s="20"/>
      <c r="K17262" s="19" t="s">
        <v>1284</v>
      </c>
      <c r="L17262" s="19"/>
      <c r="M17262" s="19" t="s">
        <v>1286</v>
      </c>
    </row>
    <row r="17263" spans="1:13" x14ac:dyDescent="0.25">
      <c r="A17263" s="56">
        <v>22705</v>
      </c>
      <c r="B17263" s="56" t="s">
        <v>9653</v>
      </c>
      <c r="C17263" s="56" t="s">
        <v>31126</v>
      </c>
      <c r="D17263" s="57" t="s">
        <v>54341</v>
      </c>
      <c r="E17263" s="33" t="s">
        <v>31126</v>
      </c>
      <c r="F17263" s="53"/>
      <c r="G17263" s="53" t="s">
        <v>31127</v>
      </c>
      <c r="H17263" s="53" t="b">
        <v>1</v>
      </c>
      <c r="I17263" s="19">
        <v>3765</v>
      </c>
      <c r="J17263" s="20"/>
      <c r="K17263" s="19" t="s">
        <v>1284</v>
      </c>
      <c r="L17263" s="19"/>
      <c r="M17263" s="19" t="s">
        <v>1286</v>
      </c>
    </row>
    <row r="17264" spans="1:13" x14ac:dyDescent="0.25">
      <c r="A17264" s="56">
        <v>22706</v>
      </c>
      <c r="B17264" s="56" t="s">
        <v>9661</v>
      </c>
      <c r="C17264" s="56" t="s">
        <v>31128</v>
      </c>
      <c r="D17264" s="57" t="s">
        <v>54341</v>
      </c>
      <c r="E17264" s="33" t="s">
        <v>31128</v>
      </c>
      <c r="F17264" s="53"/>
      <c r="G17264" s="53" t="s">
        <v>31129</v>
      </c>
      <c r="H17264" s="53" t="b">
        <v>1</v>
      </c>
      <c r="I17264" s="19">
        <v>3767</v>
      </c>
      <c r="J17264" s="20"/>
      <c r="K17264" s="19" t="s">
        <v>1284</v>
      </c>
      <c r="L17264" s="19"/>
      <c r="M17264" s="19" t="s">
        <v>1304</v>
      </c>
    </row>
    <row r="17265" spans="1:13" x14ac:dyDescent="0.25">
      <c r="A17265" s="56">
        <v>60150</v>
      </c>
      <c r="B17265" s="56" t="s">
        <v>52688</v>
      </c>
      <c r="C17265" s="56" t="s">
        <v>52689</v>
      </c>
      <c r="D17265" s="57" t="s">
        <v>52689</v>
      </c>
      <c r="E17265" s="33" t="s">
        <v>52689</v>
      </c>
      <c r="F17265" s="53" t="s">
        <v>40425</v>
      </c>
      <c r="G17265" s="53" t="s">
        <v>8054</v>
      </c>
      <c r="H17265" s="53" t="b">
        <v>0</v>
      </c>
      <c r="I17265" s="19">
        <v>60150</v>
      </c>
      <c r="J17265" s="20">
        <v>60131</v>
      </c>
      <c r="K17265" s="19" t="s">
        <v>52565</v>
      </c>
      <c r="L17265" s="19" t="s">
        <v>40427</v>
      </c>
      <c r="M17265" s="19" t="s">
        <v>1304</v>
      </c>
    </row>
    <row r="17266" spans="1:13" x14ac:dyDescent="0.25">
      <c r="A17266" s="56">
        <v>11788</v>
      </c>
      <c r="B17266" s="56" t="s">
        <v>4668</v>
      </c>
      <c r="C17266" s="56" t="s">
        <v>20338</v>
      </c>
      <c r="D17266" s="57" t="s">
        <v>74524</v>
      </c>
      <c r="E17266" s="33" t="s">
        <v>20338</v>
      </c>
      <c r="F17266" s="53"/>
      <c r="G17266" s="53" t="s">
        <v>19989</v>
      </c>
      <c r="H17266" s="53" t="b">
        <v>1</v>
      </c>
      <c r="I17266" s="19">
        <v>1525</v>
      </c>
      <c r="J17266" s="20"/>
      <c r="K17266" s="19" t="s">
        <v>1284</v>
      </c>
      <c r="L17266" s="19"/>
      <c r="M17266" s="19" t="s">
        <v>1286</v>
      </c>
    </row>
    <row r="17267" spans="1:13" x14ac:dyDescent="0.25">
      <c r="A17267" s="56">
        <v>61074</v>
      </c>
      <c r="B17267" s="56" t="s">
        <v>54225</v>
      </c>
      <c r="C17267" s="56" t="s">
        <v>54226</v>
      </c>
      <c r="D17267" s="57" t="s">
        <v>54226</v>
      </c>
      <c r="E17267" s="33" t="s">
        <v>54226</v>
      </c>
      <c r="F17267" s="53"/>
      <c r="G17267" s="53" t="s">
        <v>1294</v>
      </c>
      <c r="H17267" s="53" t="b">
        <v>0</v>
      </c>
      <c r="I17267" s="19">
        <v>61074</v>
      </c>
      <c r="J17267" s="20">
        <v>60150</v>
      </c>
      <c r="K17267" s="19" t="s">
        <v>40435</v>
      </c>
      <c r="L17267" s="19"/>
      <c r="M17267" s="19" t="s">
        <v>1286</v>
      </c>
    </row>
    <row r="17268" spans="1:13" x14ac:dyDescent="0.25">
      <c r="A17268" s="56">
        <v>3770</v>
      </c>
      <c r="B17268" s="56" t="s">
        <v>9675</v>
      </c>
      <c r="C17268" s="56" t="s">
        <v>9676</v>
      </c>
      <c r="D17268" s="57" t="s">
        <v>54226</v>
      </c>
      <c r="E17268" s="33" t="s">
        <v>9676</v>
      </c>
      <c r="F17268" s="53"/>
      <c r="G17268" s="53" t="s">
        <v>1294</v>
      </c>
      <c r="H17268" s="53" t="b">
        <v>0</v>
      </c>
      <c r="I17268" s="19">
        <v>3770</v>
      </c>
      <c r="J17268" s="20">
        <v>61074</v>
      </c>
      <c r="K17268" s="19" t="s">
        <v>1284</v>
      </c>
      <c r="L17268" s="19"/>
      <c r="M17268" s="19" t="s">
        <v>1304</v>
      </c>
    </row>
    <row r="17269" spans="1:13" x14ac:dyDescent="0.25">
      <c r="A17269" s="56">
        <v>3771</v>
      </c>
      <c r="B17269" s="56" t="s">
        <v>9677</v>
      </c>
      <c r="C17269" s="56" t="s">
        <v>9678</v>
      </c>
      <c r="D17269" s="57" t="s">
        <v>54226</v>
      </c>
      <c r="E17269" s="33" t="s">
        <v>9678</v>
      </c>
      <c r="F17269" s="53"/>
      <c r="G17269" s="53" t="s">
        <v>1294</v>
      </c>
      <c r="H17269" s="53" t="b">
        <v>0</v>
      </c>
      <c r="I17269" s="19">
        <v>3771</v>
      </c>
      <c r="J17269" s="20">
        <v>61074</v>
      </c>
      <c r="K17269" s="19" t="s">
        <v>1284</v>
      </c>
      <c r="L17269" s="19"/>
      <c r="M17269" s="19" t="s">
        <v>1304</v>
      </c>
    </row>
    <row r="17270" spans="1:13" x14ac:dyDescent="0.25">
      <c r="A17270" s="56">
        <v>43622</v>
      </c>
      <c r="B17270" s="56" t="s">
        <v>41432</v>
      </c>
      <c r="C17270" s="56" t="s">
        <v>47793</v>
      </c>
      <c r="D17270" s="57" t="s">
        <v>74525</v>
      </c>
      <c r="E17270" s="33" t="s">
        <v>47793</v>
      </c>
      <c r="F17270" s="53" t="s">
        <v>40425</v>
      </c>
      <c r="G17270" s="53" t="s">
        <v>47794</v>
      </c>
      <c r="H17270" s="53" t="b">
        <v>1</v>
      </c>
      <c r="I17270" s="19">
        <v>44898</v>
      </c>
      <c r="J17270" s="20"/>
      <c r="K17270" s="19" t="s">
        <v>1284</v>
      </c>
      <c r="L17270" s="19" t="s">
        <v>40427</v>
      </c>
      <c r="M17270" s="19" t="s">
        <v>1286</v>
      </c>
    </row>
    <row r="17271" spans="1:13" x14ac:dyDescent="0.25">
      <c r="A17271" s="56">
        <v>43623</v>
      </c>
      <c r="B17271" s="56" t="s">
        <v>45478</v>
      </c>
      <c r="C17271" s="56" t="s">
        <v>47795</v>
      </c>
      <c r="D17271" s="57" t="s">
        <v>74525</v>
      </c>
      <c r="E17271" s="33" t="s">
        <v>47795</v>
      </c>
      <c r="F17271" s="53" t="s">
        <v>40425</v>
      </c>
      <c r="G17271" s="53" t="s">
        <v>47796</v>
      </c>
      <c r="H17271" s="53" t="b">
        <v>1</v>
      </c>
      <c r="I17271" s="19">
        <v>44896</v>
      </c>
      <c r="J17271" s="20"/>
      <c r="K17271" s="19" t="s">
        <v>1284</v>
      </c>
      <c r="L17271" s="19" t="s">
        <v>40427</v>
      </c>
      <c r="M17271" s="19" t="s">
        <v>1286</v>
      </c>
    </row>
    <row r="17272" spans="1:13" x14ac:dyDescent="0.25">
      <c r="A17272" s="56">
        <v>43624</v>
      </c>
      <c r="B17272" s="56" t="s">
        <v>45778</v>
      </c>
      <c r="C17272" s="56" t="s">
        <v>47797</v>
      </c>
      <c r="D17272" s="57" t="s">
        <v>74525</v>
      </c>
      <c r="E17272" s="33" t="s">
        <v>47797</v>
      </c>
      <c r="F17272" s="53" t="s">
        <v>40425</v>
      </c>
      <c r="G17272" s="53" t="s">
        <v>47798</v>
      </c>
      <c r="H17272" s="53" t="b">
        <v>1</v>
      </c>
      <c r="I17272" s="19">
        <v>44901</v>
      </c>
      <c r="J17272" s="20"/>
      <c r="K17272" s="19" t="s">
        <v>1284</v>
      </c>
      <c r="L17272" s="19" t="s">
        <v>40427</v>
      </c>
      <c r="M17272" s="19" t="s">
        <v>1286</v>
      </c>
    </row>
    <row r="17273" spans="1:13" x14ac:dyDescent="0.25">
      <c r="A17273" s="56">
        <v>43625</v>
      </c>
      <c r="B17273" s="56" t="s">
        <v>47799</v>
      </c>
      <c r="C17273" s="56" t="s">
        <v>47800</v>
      </c>
      <c r="D17273" s="57" t="s">
        <v>47800</v>
      </c>
      <c r="E17273" s="33" t="s">
        <v>47800</v>
      </c>
      <c r="F17273" s="53" t="s">
        <v>40425</v>
      </c>
      <c r="G17273" s="53" t="s">
        <v>47801</v>
      </c>
      <c r="H17273" s="53" t="b">
        <v>0</v>
      </c>
      <c r="I17273" s="19">
        <v>43625</v>
      </c>
      <c r="J17273" s="20">
        <v>94588</v>
      </c>
      <c r="K17273" s="19" t="s">
        <v>40435</v>
      </c>
      <c r="L17273" s="19" t="s">
        <v>40427</v>
      </c>
      <c r="M17273" s="19" t="s">
        <v>1304</v>
      </c>
    </row>
    <row r="17274" spans="1:13" x14ac:dyDescent="0.25">
      <c r="A17274" s="56">
        <v>43626</v>
      </c>
      <c r="B17274" s="56" t="s">
        <v>47802</v>
      </c>
      <c r="C17274" s="56" t="s">
        <v>47803</v>
      </c>
      <c r="D17274" s="57" t="s">
        <v>47800</v>
      </c>
      <c r="E17274" s="33" t="s">
        <v>47803</v>
      </c>
      <c r="F17274" s="53" t="s">
        <v>40425</v>
      </c>
      <c r="G17274" s="53" t="s">
        <v>47804</v>
      </c>
      <c r="H17274" s="53" t="b">
        <v>0</v>
      </c>
      <c r="I17274" s="19">
        <v>43626</v>
      </c>
      <c r="J17274" s="20">
        <v>43625</v>
      </c>
      <c r="K17274" s="19" t="s">
        <v>1284</v>
      </c>
      <c r="L17274" s="19" t="s">
        <v>40427</v>
      </c>
      <c r="M17274" s="19" t="s">
        <v>1286</v>
      </c>
    </row>
    <row r="17275" spans="1:13" x14ac:dyDescent="0.25">
      <c r="A17275" s="56">
        <v>43627</v>
      </c>
      <c r="B17275" s="56" t="s">
        <v>47805</v>
      </c>
      <c r="C17275" s="56" t="s">
        <v>47806</v>
      </c>
      <c r="D17275" s="57" t="s">
        <v>47800</v>
      </c>
      <c r="E17275" s="33" t="s">
        <v>47807</v>
      </c>
      <c r="F17275" s="53" t="s">
        <v>40425</v>
      </c>
      <c r="G17275" s="53" t="s">
        <v>47808</v>
      </c>
      <c r="H17275" s="53" t="b">
        <v>0</v>
      </c>
      <c r="I17275" s="19">
        <v>43627</v>
      </c>
      <c r="J17275" s="20">
        <v>43625</v>
      </c>
      <c r="K17275" s="19" t="s">
        <v>1284</v>
      </c>
      <c r="L17275" s="19" t="s">
        <v>40427</v>
      </c>
      <c r="M17275" s="19" t="s">
        <v>1286</v>
      </c>
    </row>
    <row r="17276" spans="1:13" x14ac:dyDescent="0.25">
      <c r="A17276" s="56">
        <v>43628</v>
      </c>
      <c r="B17276" s="56" t="s">
        <v>47802</v>
      </c>
      <c r="C17276" s="56" t="s">
        <v>47809</v>
      </c>
      <c r="D17276" s="57" t="s">
        <v>47800</v>
      </c>
      <c r="E17276" s="33" t="s">
        <v>47810</v>
      </c>
      <c r="F17276" s="53" t="s">
        <v>40425</v>
      </c>
      <c r="G17276" s="53" t="s">
        <v>47811</v>
      </c>
      <c r="H17276" s="53" t="b">
        <v>1</v>
      </c>
      <c r="I17276" s="19">
        <v>43626</v>
      </c>
      <c r="J17276" s="20"/>
      <c r="K17276" s="19" t="s">
        <v>15740</v>
      </c>
      <c r="L17276" s="19" t="s">
        <v>40427</v>
      </c>
      <c r="M17276" s="19" t="s">
        <v>1286</v>
      </c>
    </row>
    <row r="17277" spans="1:13" x14ac:dyDescent="0.25">
      <c r="A17277" s="56">
        <v>43629</v>
      </c>
      <c r="B17277" s="56" t="s">
        <v>44587</v>
      </c>
      <c r="C17277" s="56" t="s">
        <v>47812</v>
      </c>
      <c r="D17277" s="57" t="s">
        <v>47800</v>
      </c>
      <c r="E17277" s="33" t="s">
        <v>47812</v>
      </c>
      <c r="F17277" s="53" t="s">
        <v>40425</v>
      </c>
      <c r="G17277" s="53" t="s">
        <v>47813</v>
      </c>
      <c r="H17277" s="53" t="b">
        <v>0</v>
      </c>
      <c r="I17277" s="19">
        <v>43629</v>
      </c>
      <c r="J17277" s="20">
        <v>43625</v>
      </c>
      <c r="K17277" s="19" t="s">
        <v>1284</v>
      </c>
      <c r="L17277" s="19" t="s">
        <v>40427</v>
      </c>
      <c r="M17277" s="19" t="s">
        <v>1286</v>
      </c>
    </row>
    <row r="17278" spans="1:13" x14ac:dyDescent="0.25">
      <c r="A17278" s="56">
        <v>43630</v>
      </c>
      <c r="B17278" s="56" t="s">
        <v>47814</v>
      </c>
      <c r="C17278" s="56" t="s">
        <v>47815</v>
      </c>
      <c r="D17278" s="57" t="s">
        <v>47800</v>
      </c>
      <c r="E17278" s="33" t="s">
        <v>47816</v>
      </c>
      <c r="F17278" s="53" t="s">
        <v>40425</v>
      </c>
      <c r="G17278" s="53" t="s">
        <v>47817</v>
      </c>
      <c r="H17278" s="53" t="b">
        <v>0</v>
      </c>
      <c r="I17278" s="19">
        <v>43630</v>
      </c>
      <c r="J17278" s="20">
        <v>43625</v>
      </c>
      <c r="K17278" s="19" t="s">
        <v>1284</v>
      </c>
      <c r="L17278" s="19" t="s">
        <v>40427</v>
      </c>
      <c r="M17278" s="19" t="s">
        <v>1286</v>
      </c>
    </row>
    <row r="17279" spans="1:13" x14ac:dyDescent="0.25">
      <c r="A17279" s="56">
        <v>93993</v>
      </c>
      <c r="B17279" s="56" t="s">
        <v>72581</v>
      </c>
      <c r="C17279" s="56" t="s">
        <v>72582</v>
      </c>
      <c r="D17279" s="57" t="s">
        <v>72582</v>
      </c>
      <c r="E17279" s="33" t="s">
        <v>72582</v>
      </c>
      <c r="F17279" s="53"/>
      <c r="G17279" s="53" t="s">
        <v>72583</v>
      </c>
      <c r="H17279" s="53" t="b">
        <v>0</v>
      </c>
      <c r="I17279" s="19">
        <v>93993</v>
      </c>
      <c r="J17279" s="20">
        <v>60522</v>
      </c>
      <c r="K17279" s="19" t="s">
        <v>40435</v>
      </c>
      <c r="L17279" s="19"/>
      <c r="M17279" s="19" t="s">
        <v>1279</v>
      </c>
    </row>
    <row r="17280" spans="1:13" x14ac:dyDescent="0.25">
      <c r="A17280" s="56">
        <v>93784</v>
      </c>
      <c r="B17280" s="56" t="s">
        <v>72241</v>
      </c>
      <c r="C17280" s="56" t="s">
        <v>72242</v>
      </c>
      <c r="D17280" s="57" t="s">
        <v>72582</v>
      </c>
      <c r="E17280" s="33" t="s">
        <v>72242</v>
      </c>
      <c r="F17280" s="53"/>
      <c r="G17280" s="53" t="s">
        <v>72243</v>
      </c>
      <c r="H17280" s="53" t="b">
        <v>0</v>
      </c>
      <c r="I17280" s="19">
        <v>93784</v>
      </c>
      <c r="J17280" s="20">
        <v>93993</v>
      </c>
      <c r="K17280" s="19" t="s">
        <v>1284</v>
      </c>
      <c r="L17280" s="19"/>
      <c r="M17280" s="19" t="s">
        <v>1279</v>
      </c>
    </row>
    <row r="17281" spans="1:13" x14ac:dyDescent="0.25">
      <c r="A17281" s="56">
        <v>22707</v>
      </c>
      <c r="B17281" s="56" t="s">
        <v>4747</v>
      </c>
      <c r="C17281" s="56" t="s">
        <v>31130</v>
      </c>
      <c r="D17281" s="57" t="s">
        <v>74526</v>
      </c>
      <c r="E17281" s="33" t="s">
        <v>31130</v>
      </c>
      <c r="F17281" s="53"/>
      <c r="G17281" s="53" t="s">
        <v>2356</v>
      </c>
      <c r="H17281" s="53" t="b">
        <v>1</v>
      </c>
      <c r="I17281" s="19">
        <v>1547</v>
      </c>
      <c r="J17281" s="20"/>
      <c r="K17281" s="19" t="s">
        <v>1284</v>
      </c>
      <c r="L17281" s="19"/>
      <c r="M17281" s="19" t="s">
        <v>1286</v>
      </c>
    </row>
    <row r="17282" spans="1:13" x14ac:dyDescent="0.25">
      <c r="A17282" s="56">
        <v>22708</v>
      </c>
      <c r="B17282" s="56" t="s">
        <v>4751</v>
      </c>
      <c r="C17282" s="56" t="s">
        <v>31131</v>
      </c>
      <c r="D17282" s="57" t="s">
        <v>74526</v>
      </c>
      <c r="E17282" s="33" t="s">
        <v>31131</v>
      </c>
      <c r="F17282" s="53"/>
      <c r="G17282" s="53" t="s">
        <v>13062</v>
      </c>
      <c r="H17282" s="53" t="b">
        <v>1</v>
      </c>
      <c r="I17282" s="19">
        <v>1548</v>
      </c>
      <c r="J17282" s="20"/>
      <c r="K17282" s="19" t="s">
        <v>1284</v>
      </c>
      <c r="L17282" s="19"/>
      <c r="M17282" s="19" t="s">
        <v>1286</v>
      </c>
    </row>
    <row r="17283" spans="1:13" x14ac:dyDescent="0.25">
      <c r="A17283" s="56">
        <v>22709</v>
      </c>
      <c r="B17283" s="56" t="s">
        <v>4756</v>
      </c>
      <c r="C17283" s="56" t="s">
        <v>31132</v>
      </c>
      <c r="D17283" s="57" t="s">
        <v>74526</v>
      </c>
      <c r="E17283" s="33" t="s">
        <v>31132</v>
      </c>
      <c r="F17283" s="53"/>
      <c r="G17283" s="53" t="s">
        <v>1440</v>
      </c>
      <c r="H17283" s="53" t="b">
        <v>1</v>
      </c>
      <c r="I17283" s="19">
        <v>1549</v>
      </c>
      <c r="J17283" s="20"/>
      <c r="K17283" s="19" t="s">
        <v>1284</v>
      </c>
      <c r="L17283" s="19"/>
      <c r="M17283" s="19" t="s">
        <v>1286</v>
      </c>
    </row>
    <row r="17284" spans="1:13" x14ac:dyDescent="0.25">
      <c r="A17284" s="56">
        <v>22710</v>
      </c>
      <c r="B17284" s="56" t="s">
        <v>8556</v>
      </c>
      <c r="C17284" s="56" t="s">
        <v>31133</v>
      </c>
      <c r="D17284" s="57" t="s">
        <v>74526</v>
      </c>
      <c r="E17284" s="33" t="s">
        <v>31133</v>
      </c>
      <c r="F17284" s="53"/>
      <c r="G17284" s="53" t="s">
        <v>31134</v>
      </c>
      <c r="H17284" s="53" t="b">
        <v>1</v>
      </c>
      <c r="I17284" s="19">
        <v>3245</v>
      </c>
      <c r="J17284" s="20"/>
      <c r="K17284" s="19" t="s">
        <v>1284</v>
      </c>
      <c r="L17284" s="19"/>
      <c r="M17284" s="19" t="s">
        <v>1286</v>
      </c>
    </row>
    <row r="17285" spans="1:13" x14ac:dyDescent="0.25">
      <c r="A17285" s="56">
        <v>22711</v>
      </c>
      <c r="B17285" s="56" t="s">
        <v>8567</v>
      </c>
      <c r="C17285" s="56" t="s">
        <v>31135</v>
      </c>
      <c r="D17285" s="57" t="s">
        <v>74526</v>
      </c>
      <c r="E17285" s="33" t="s">
        <v>31135</v>
      </c>
      <c r="F17285" s="53"/>
      <c r="G17285" s="53" t="s">
        <v>1440</v>
      </c>
      <c r="H17285" s="53" t="b">
        <v>1</v>
      </c>
      <c r="I17285" s="19">
        <v>3248</v>
      </c>
      <c r="J17285" s="20"/>
      <c r="K17285" s="19" t="s">
        <v>1284</v>
      </c>
      <c r="L17285" s="19"/>
      <c r="M17285" s="19" t="s">
        <v>1286</v>
      </c>
    </row>
    <row r="17286" spans="1:13" x14ac:dyDescent="0.25">
      <c r="A17286" s="56">
        <v>7320</v>
      </c>
      <c r="B17286" s="56" t="s">
        <v>17476</v>
      </c>
      <c r="C17286" s="56" t="s">
        <v>17480</v>
      </c>
      <c r="D17286" s="57" t="s">
        <v>74526</v>
      </c>
      <c r="E17286" s="33" t="s">
        <v>17480</v>
      </c>
      <c r="F17286" s="53"/>
      <c r="G17286" s="53" t="s">
        <v>17481</v>
      </c>
      <c r="H17286" s="53" t="b">
        <v>1</v>
      </c>
      <c r="I17286" s="19">
        <v>7319</v>
      </c>
      <c r="J17286" s="20"/>
      <c r="K17286" s="19" t="s">
        <v>1284</v>
      </c>
      <c r="L17286" s="19"/>
      <c r="M17286" s="19" t="s">
        <v>1286</v>
      </c>
    </row>
    <row r="17287" spans="1:13" x14ac:dyDescent="0.25">
      <c r="A17287" s="56">
        <v>43631</v>
      </c>
      <c r="B17287" s="56" t="s">
        <v>47818</v>
      </c>
      <c r="C17287" s="56" t="s">
        <v>47819</v>
      </c>
      <c r="D17287" s="57" t="s">
        <v>47819</v>
      </c>
      <c r="E17287" s="33" t="s">
        <v>47819</v>
      </c>
      <c r="F17287" s="53" t="s">
        <v>40425</v>
      </c>
      <c r="G17287" s="53" t="s">
        <v>47820</v>
      </c>
      <c r="H17287" s="53" t="b">
        <v>0</v>
      </c>
      <c r="I17287" s="19">
        <v>43631</v>
      </c>
      <c r="J17287" s="20">
        <v>94595</v>
      </c>
      <c r="K17287" s="19" t="s">
        <v>40435</v>
      </c>
      <c r="L17287" s="19" t="s">
        <v>40427</v>
      </c>
      <c r="M17287" s="19" t="s">
        <v>1304</v>
      </c>
    </row>
    <row r="17288" spans="1:13" x14ac:dyDescent="0.25">
      <c r="A17288" s="56">
        <v>43632</v>
      </c>
      <c r="B17288" s="56" t="s">
        <v>44010</v>
      </c>
      <c r="C17288" s="56" t="s">
        <v>47821</v>
      </c>
      <c r="D17288" s="57" t="s">
        <v>47819</v>
      </c>
      <c r="E17288" s="33" t="s">
        <v>47821</v>
      </c>
      <c r="F17288" s="53" t="s">
        <v>40425</v>
      </c>
      <c r="G17288" s="53" t="s">
        <v>47822</v>
      </c>
      <c r="H17288" s="53" t="b">
        <v>0</v>
      </c>
      <c r="I17288" s="19">
        <v>43632</v>
      </c>
      <c r="J17288" s="20">
        <v>43631</v>
      </c>
      <c r="K17288" s="19" t="s">
        <v>1284</v>
      </c>
      <c r="L17288" s="19" t="s">
        <v>40427</v>
      </c>
      <c r="M17288" s="19" t="s">
        <v>1286</v>
      </c>
    </row>
    <row r="17289" spans="1:13" x14ac:dyDescent="0.25">
      <c r="A17289" s="56">
        <v>43633</v>
      </c>
      <c r="B17289" s="56" t="s">
        <v>44012</v>
      </c>
      <c r="C17289" s="56" t="s">
        <v>47823</v>
      </c>
      <c r="D17289" s="57" t="s">
        <v>47819</v>
      </c>
      <c r="E17289" s="33" t="s">
        <v>47823</v>
      </c>
      <c r="F17289" s="53" t="s">
        <v>40425</v>
      </c>
      <c r="G17289" s="53" t="s">
        <v>47824</v>
      </c>
      <c r="H17289" s="53" t="b">
        <v>0</v>
      </c>
      <c r="I17289" s="19">
        <v>43633</v>
      </c>
      <c r="J17289" s="20">
        <v>43631</v>
      </c>
      <c r="K17289" s="19" t="s">
        <v>1284</v>
      </c>
      <c r="L17289" s="19" t="s">
        <v>40427</v>
      </c>
      <c r="M17289" s="19" t="s">
        <v>1286</v>
      </c>
    </row>
    <row r="17290" spans="1:13" x14ac:dyDescent="0.25">
      <c r="A17290" s="56">
        <v>61526</v>
      </c>
      <c r="B17290" s="56" t="s">
        <v>55418</v>
      </c>
      <c r="C17290" s="56" t="s">
        <v>55419</v>
      </c>
      <c r="D17290" s="57" t="s">
        <v>55419</v>
      </c>
      <c r="E17290" s="33" t="s">
        <v>55419</v>
      </c>
      <c r="F17290" s="53"/>
      <c r="G17290" s="53" t="s">
        <v>1703</v>
      </c>
      <c r="H17290" s="53" t="b">
        <v>0</v>
      </c>
      <c r="I17290" s="19">
        <v>61526</v>
      </c>
      <c r="J17290" s="20">
        <v>60251</v>
      </c>
      <c r="K17290" s="19" t="s">
        <v>40435</v>
      </c>
      <c r="L17290" s="19"/>
      <c r="M17290" s="19" t="s">
        <v>1286</v>
      </c>
    </row>
    <row r="17291" spans="1:13" x14ac:dyDescent="0.25">
      <c r="A17291" s="56">
        <v>61463</v>
      </c>
      <c r="B17291" s="56" t="s">
        <v>55263</v>
      </c>
      <c r="C17291" s="56" t="s">
        <v>55264</v>
      </c>
      <c r="D17291" s="57" t="s">
        <v>55264</v>
      </c>
      <c r="E17291" s="33" t="s">
        <v>55264</v>
      </c>
      <c r="F17291" s="53" t="s">
        <v>55265</v>
      </c>
      <c r="G17291" s="53" t="s">
        <v>1283</v>
      </c>
      <c r="H17291" s="53" t="b">
        <v>0</v>
      </c>
      <c r="I17291" s="19">
        <v>61463</v>
      </c>
      <c r="J17291" s="20">
        <v>66146</v>
      </c>
      <c r="K17291" s="19" t="s">
        <v>40435</v>
      </c>
      <c r="L17291" s="19" t="s">
        <v>55265</v>
      </c>
      <c r="M17291" s="19" t="s">
        <v>1286</v>
      </c>
    </row>
    <row r="17292" spans="1:13" x14ac:dyDescent="0.25">
      <c r="A17292" s="56">
        <v>6884</v>
      </c>
      <c r="B17292" s="56" t="s">
        <v>16587</v>
      </c>
      <c r="C17292" s="56" t="s">
        <v>16588</v>
      </c>
      <c r="D17292" s="57" t="s">
        <v>55264</v>
      </c>
      <c r="E17292" s="33" t="s">
        <v>16588</v>
      </c>
      <c r="F17292" s="53" t="s">
        <v>16589</v>
      </c>
      <c r="G17292" s="53" t="s">
        <v>16590</v>
      </c>
      <c r="H17292" s="53" t="b">
        <v>0</v>
      </c>
      <c r="I17292" s="19">
        <v>6884</v>
      </c>
      <c r="J17292" s="20">
        <v>61463</v>
      </c>
      <c r="K17292" s="19" t="s">
        <v>1284</v>
      </c>
      <c r="L17292" s="19" t="s">
        <v>16589</v>
      </c>
      <c r="M17292" s="19" t="s">
        <v>1286</v>
      </c>
    </row>
    <row r="17293" spans="1:13" x14ac:dyDescent="0.25">
      <c r="A17293" s="56">
        <v>15314</v>
      </c>
      <c r="B17293" s="56" t="s">
        <v>9685</v>
      </c>
      <c r="C17293" s="56" t="s">
        <v>26824</v>
      </c>
      <c r="D17293" s="57" t="s">
        <v>55264</v>
      </c>
      <c r="E17293" s="33" t="s">
        <v>26824</v>
      </c>
      <c r="F17293" s="53"/>
      <c r="G17293" s="53" t="s">
        <v>26825</v>
      </c>
      <c r="H17293" s="53" t="b">
        <v>1</v>
      </c>
      <c r="I17293" s="19">
        <v>22715</v>
      </c>
      <c r="J17293" s="20"/>
      <c r="K17293" s="19" t="s">
        <v>1284</v>
      </c>
      <c r="L17293" s="19"/>
      <c r="M17293" s="19" t="s">
        <v>1286</v>
      </c>
    </row>
    <row r="17294" spans="1:13" x14ac:dyDescent="0.25">
      <c r="A17294" s="56">
        <v>3775</v>
      </c>
      <c r="B17294" s="56" t="s">
        <v>9679</v>
      </c>
      <c r="C17294" s="56" t="s">
        <v>9680</v>
      </c>
      <c r="D17294" s="57" t="s">
        <v>55264</v>
      </c>
      <c r="E17294" s="33" t="s">
        <v>9680</v>
      </c>
      <c r="F17294" s="53" t="s">
        <v>9681</v>
      </c>
      <c r="G17294" s="53" t="s">
        <v>4835</v>
      </c>
      <c r="H17294" s="53" t="b">
        <v>0</v>
      </c>
      <c r="I17294" s="19">
        <v>3775</v>
      </c>
      <c r="J17294" s="20">
        <v>61463</v>
      </c>
      <c r="K17294" s="19" t="s">
        <v>1284</v>
      </c>
      <c r="L17294" s="19" t="s">
        <v>9681</v>
      </c>
      <c r="M17294" s="19" t="s">
        <v>1286</v>
      </c>
    </row>
    <row r="17295" spans="1:13" x14ac:dyDescent="0.25">
      <c r="A17295" s="56">
        <v>3776</v>
      </c>
      <c r="B17295" s="56" t="s">
        <v>9682</v>
      </c>
      <c r="C17295" s="56" t="s">
        <v>9683</v>
      </c>
      <c r="D17295" s="57" t="s">
        <v>55264</v>
      </c>
      <c r="E17295" s="33" t="s">
        <v>9683</v>
      </c>
      <c r="F17295" s="53" t="s">
        <v>9684</v>
      </c>
      <c r="G17295" s="53" t="s">
        <v>4835</v>
      </c>
      <c r="H17295" s="53" t="b">
        <v>0</v>
      </c>
      <c r="I17295" s="19">
        <v>3776</v>
      </c>
      <c r="J17295" s="20">
        <v>61463</v>
      </c>
      <c r="K17295" s="19" t="s">
        <v>1284</v>
      </c>
      <c r="L17295" s="19" t="s">
        <v>9684</v>
      </c>
      <c r="M17295" s="19" t="s">
        <v>1286</v>
      </c>
    </row>
    <row r="17296" spans="1:13" x14ac:dyDescent="0.25">
      <c r="A17296" s="56">
        <v>22712</v>
      </c>
      <c r="B17296" s="56" t="s">
        <v>9682</v>
      </c>
      <c r="C17296" s="56" t="s">
        <v>31136</v>
      </c>
      <c r="D17296" s="57" t="s">
        <v>55264</v>
      </c>
      <c r="E17296" s="33" t="s">
        <v>31136</v>
      </c>
      <c r="F17296" s="53"/>
      <c r="G17296" s="53" t="s">
        <v>31137</v>
      </c>
      <c r="H17296" s="53" t="b">
        <v>1</v>
      </c>
      <c r="I17296" s="19">
        <v>3776</v>
      </c>
      <c r="J17296" s="20"/>
      <c r="K17296" s="19" t="s">
        <v>1284</v>
      </c>
      <c r="L17296" s="19"/>
      <c r="M17296" s="19" t="s">
        <v>1286</v>
      </c>
    </row>
    <row r="17297" spans="1:13" x14ac:dyDescent="0.25">
      <c r="A17297" s="56">
        <v>22713</v>
      </c>
      <c r="B17297" s="56" t="s">
        <v>9679</v>
      </c>
      <c r="C17297" s="56" t="s">
        <v>31138</v>
      </c>
      <c r="D17297" s="57" t="s">
        <v>55264</v>
      </c>
      <c r="E17297" s="33" t="s">
        <v>31138</v>
      </c>
      <c r="F17297" s="53"/>
      <c r="G17297" s="53" t="s">
        <v>31139</v>
      </c>
      <c r="H17297" s="53" t="b">
        <v>1</v>
      </c>
      <c r="I17297" s="19">
        <v>3775</v>
      </c>
      <c r="J17297" s="20"/>
      <c r="K17297" s="19" t="s">
        <v>1284</v>
      </c>
      <c r="L17297" s="19"/>
      <c r="M17297" s="19" t="s">
        <v>1286</v>
      </c>
    </row>
    <row r="17298" spans="1:13" x14ac:dyDescent="0.25">
      <c r="A17298" s="56">
        <v>22714</v>
      </c>
      <c r="B17298" s="56" t="s">
        <v>9679</v>
      </c>
      <c r="C17298" s="56" t="s">
        <v>31140</v>
      </c>
      <c r="D17298" s="57" t="s">
        <v>55264</v>
      </c>
      <c r="E17298" s="33" t="s">
        <v>31140</v>
      </c>
      <c r="F17298" s="53"/>
      <c r="G17298" s="53" t="s">
        <v>31141</v>
      </c>
      <c r="H17298" s="53" t="b">
        <v>1</v>
      </c>
      <c r="I17298" s="19">
        <v>3775</v>
      </c>
      <c r="J17298" s="20"/>
      <c r="K17298" s="19" t="s">
        <v>1284</v>
      </c>
      <c r="L17298" s="19"/>
      <c r="M17298" s="19" t="s">
        <v>1286</v>
      </c>
    </row>
    <row r="17299" spans="1:13" x14ac:dyDescent="0.25">
      <c r="A17299" s="56">
        <v>22715</v>
      </c>
      <c r="B17299" s="56" t="s">
        <v>9685</v>
      </c>
      <c r="C17299" s="56" t="s">
        <v>31142</v>
      </c>
      <c r="D17299" s="57" t="s">
        <v>55264</v>
      </c>
      <c r="E17299" s="33" t="s">
        <v>31142</v>
      </c>
      <c r="F17299" s="53" t="s">
        <v>31143</v>
      </c>
      <c r="G17299" s="53" t="s">
        <v>31144</v>
      </c>
      <c r="H17299" s="53" t="b">
        <v>0</v>
      </c>
      <c r="I17299" s="19">
        <v>22715</v>
      </c>
      <c r="J17299" s="20">
        <v>61463</v>
      </c>
      <c r="K17299" s="19" t="s">
        <v>1284</v>
      </c>
      <c r="L17299" s="19" t="s">
        <v>31143</v>
      </c>
      <c r="M17299" s="19" t="s">
        <v>1286</v>
      </c>
    </row>
    <row r="17300" spans="1:13" x14ac:dyDescent="0.25">
      <c r="A17300" s="56">
        <v>3777</v>
      </c>
      <c r="B17300" s="56" t="s">
        <v>9685</v>
      </c>
      <c r="C17300" s="56" t="s">
        <v>9686</v>
      </c>
      <c r="D17300" s="57" t="s">
        <v>55264</v>
      </c>
      <c r="E17300" s="33" t="s">
        <v>9686</v>
      </c>
      <c r="F17300" s="53"/>
      <c r="G17300" s="53" t="s">
        <v>9687</v>
      </c>
      <c r="H17300" s="53" t="b">
        <v>1</v>
      </c>
      <c r="I17300" s="19">
        <v>22715</v>
      </c>
      <c r="J17300" s="20"/>
      <c r="K17300" s="19" t="s">
        <v>1284</v>
      </c>
      <c r="L17300" s="19"/>
      <c r="M17300" s="19" t="s">
        <v>1286</v>
      </c>
    </row>
    <row r="17301" spans="1:13" x14ac:dyDescent="0.25">
      <c r="A17301" s="56">
        <v>22716</v>
      </c>
      <c r="B17301" s="56" t="s">
        <v>9685</v>
      </c>
      <c r="C17301" s="56" t="s">
        <v>31145</v>
      </c>
      <c r="D17301" s="57" t="s">
        <v>55264</v>
      </c>
      <c r="E17301" s="33" t="s">
        <v>31146</v>
      </c>
      <c r="F17301" s="53"/>
      <c r="G17301" s="53" t="s">
        <v>31147</v>
      </c>
      <c r="H17301" s="53" t="b">
        <v>1</v>
      </c>
      <c r="I17301" s="19">
        <v>22715</v>
      </c>
      <c r="J17301" s="20"/>
      <c r="K17301" s="19" t="s">
        <v>1355</v>
      </c>
      <c r="L17301" s="19"/>
      <c r="M17301" s="19" t="s">
        <v>1286</v>
      </c>
    </row>
    <row r="17302" spans="1:13" x14ac:dyDescent="0.25">
      <c r="A17302" s="56">
        <v>3778</v>
      </c>
      <c r="B17302" s="56" t="s">
        <v>9688</v>
      </c>
      <c r="C17302" s="56" t="s">
        <v>9689</v>
      </c>
      <c r="D17302" s="57" t="s">
        <v>55264</v>
      </c>
      <c r="E17302" s="33" t="s">
        <v>9689</v>
      </c>
      <c r="F17302" s="53" t="s">
        <v>9690</v>
      </c>
      <c r="G17302" s="53" t="s">
        <v>3974</v>
      </c>
      <c r="H17302" s="53" t="b">
        <v>0</v>
      </c>
      <c r="I17302" s="19">
        <v>3778</v>
      </c>
      <c r="J17302" s="20">
        <v>61463</v>
      </c>
      <c r="K17302" s="19" t="s">
        <v>1284</v>
      </c>
      <c r="L17302" s="19" t="s">
        <v>9691</v>
      </c>
      <c r="M17302" s="19" t="s">
        <v>1286</v>
      </c>
    </row>
    <row r="17303" spans="1:13" x14ac:dyDescent="0.25">
      <c r="A17303" s="56">
        <v>22717</v>
      </c>
      <c r="B17303" s="56" t="s">
        <v>9679</v>
      </c>
      <c r="C17303" s="56" t="s">
        <v>31148</v>
      </c>
      <c r="D17303" s="57" t="s">
        <v>55264</v>
      </c>
      <c r="E17303" s="33" t="s">
        <v>31149</v>
      </c>
      <c r="F17303" s="53"/>
      <c r="G17303" s="53" t="s">
        <v>4219</v>
      </c>
      <c r="H17303" s="53" t="b">
        <v>1</v>
      </c>
      <c r="I17303" s="19">
        <v>3775</v>
      </c>
      <c r="J17303" s="20"/>
      <c r="K17303" s="19" t="s">
        <v>1284</v>
      </c>
      <c r="L17303" s="19"/>
      <c r="M17303" s="19" t="s">
        <v>1286</v>
      </c>
    </row>
    <row r="17304" spans="1:13" x14ac:dyDescent="0.25">
      <c r="A17304" s="56">
        <v>60876</v>
      </c>
      <c r="B17304" s="56" t="s">
        <v>53819</v>
      </c>
      <c r="C17304" s="56" t="s">
        <v>53820</v>
      </c>
      <c r="D17304" s="57" t="s">
        <v>53820</v>
      </c>
      <c r="E17304" s="33" t="s">
        <v>53820</v>
      </c>
      <c r="F17304" s="53" t="s">
        <v>9694</v>
      </c>
      <c r="G17304" s="53" t="s">
        <v>1294</v>
      </c>
      <c r="H17304" s="53" t="b">
        <v>0</v>
      </c>
      <c r="I17304" s="19">
        <v>60876</v>
      </c>
      <c r="J17304" s="20">
        <v>60251</v>
      </c>
      <c r="K17304" s="19" t="s">
        <v>40435</v>
      </c>
      <c r="L17304" s="19" t="s">
        <v>9694</v>
      </c>
      <c r="M17304" s="19" t="s">
        <v>1286</v>
      </c>
    </row>
    <row r="17305" spans="1:13" x14ac:dyDescent="0.25">
      <c r="A17305" s="56">
        <v>11787</v>
      </c>
      <c r="B17305" s="56" t="s">
        <v>3531</v>
      </c>
      <c r="C17305" s="56" t="s">
        <v>20337</v>
      </c>
      <c r="D17305" s="57" t="s">
        <v>53820</v>
      </c>
      <c r="E17305" s="33" t="s">
        <v>20337</v>
      </c>
      <c r="F17305" s="53"/>
      <c r="G17305" s="53" t="s">
        <v>1283</v>
      </c>
      <c r="H17305" s="53" t="b">
        <v>1</v>
      </c>
      <c r="I17305" s="19">
        <v>1017</v>
      </c>
      <c r="J17305" s="20"/>
      <c r="K17305" s="19" t="s">
        <v>1284</v>
      </c>
      <c r="L17305" s="19"/>
      <c r="M17305" s="19" t="s">
        <v>1286</v>
      </c>
    </row>
    <row r="17306" spans="1:13" x14ac:dyDescent="0.25">
      <c r="A17306" s="56">
        <v>22720</v>
      </c>
      <c r="B17306" s="56" t="s">
        <v>3445</v>
      </c>
      <c r="C17306" s="56" t="s">
        <v>31150</v>
      </c>
      <c r="D17306" s="57" t="s">
        <v>53820</v>
      </c>
      <c r="E17306" s="33" t="s">
        <v>31150</v>
      </c>
      <c r="F17306" s="53"/>
      <c r="G17306" s="53" t="s">
        <v>4000</v>
      </c>
      <c r="H17306" s="53" t="b">
        <v>1</v>
      </c>
      <c r="I17306" s="19">
        <v>989</v>
      </c>
      <c r="J17306" s="20"/>
      <c r="K17306" s="19" t="s">
        <v>1284</v>
      </c>
      <c r="L17306" s="19"/>
      <c r="M17306" s="19" t="s">
        <v>1286</v>
      </c>
    </row>
    <row r="17307" spans="1:13" x14ac:dyDescent="0.25">
      <c r="A17307" s="56">
        <v>22722</v>
      </c>
      <c r="B17307" s="56" t="s">
        <v>9859</v>
      </c>
      <c r="C17307" s="56" t="s">
        <v>31151</v>
      </c>
      <c r="D17307" s="57" t="s">
        <v>53820</v>
      </c>
      <c r="E17307" s="33" t="s">
        <v>31151</v>
      </c>
      <c r="F17307" s="53"/>
      <c r="G17307" s="53" t="s">
        <v>1294</v>
      </c>
      <c r="H17307" s="53" t="b">
        <v>1</v>
      </c>
      <c r="I17307" s="19">
        <v>3845</v>
      </c>
      <c r="J17307" s="20"/>
      <c r="K17307" s="19" t="s">
        <v>1284</v>
      </c>
      <c r="L17307" s="19"/>
      <c r="M17307" s="19" t="s">
        <v>1286</v>
      </c>
    </row>
    <row r="17308" spans="1:13" x14ac:dyDescent="0.25">
      <c r="A17308" s="56">
        <v>22723</v>
      </c>
      <c r="B17308" s="56" t="s">
        <v>11915</v>
      </c>
      <c r="C17308" s="56" t="s">
        <v>31152</v>
      </c>
      <c r="D17308" s="57" t="s">
        <v>53820</v>
      </c>
      <c r="E17308" s="33" t="s">
        <v>31152</v>
      </c>
      <c r="F17308" s="53"/>
      <c r="G17308" s="53" t="s">
        <v>1294</v>
      </c>
      <c r="H17308" s="53" t="b">
        <v>1</v>
      </c>
      <c r="I17308" s="19">
        <v>4782</v>
      </c>
      <c r="J17308" s="20"/>
      <c r="K17308" s="19" t="s">
        <v>1284</v>
      </c>
      <c r="L17308" s="19"/>
      <c r="M17308" s="19" t="s">
        <v>1286</v>
      </c>
    </row>
    <row r="17309" spans="1:13" x14ac:dyDescent="0.25">
      <c r="A17309" s="56">
        <v>3780</v>
      </c>
      <c r="B17309" s="56" t="s">
        <v>9692</v>
      </c>
      <c r="C17309" s="56" t="s">
        <v>9693</v>
      </c>
      <c r="D17309" s="57" t="s">
        <v>53820</v>
      </c>
      <c r="E17309" s="33" t="s">
        <v>9693</v>
      </c>
      <c r="F17309" s="53" t="s">
        <v>9694</v>
      </c>
      <c r="G17309" s="53" t="s">
        <v>1294</v>
      </c>
      <c r="H17309" s="53" t="b">
        <v>0</v>
      </c>
      <c r="I17309" s="19">
        <v>3780</v>
      </c>
      <c r="J17309" s="20">
        <v>60876</v>
      </c>
      <c r="K17309" s="19" t="s">
        <v>1284</v>
      </c>
      <c r="L17309" s="19" t="s">
        <v>9694</v>
      </c>
      <c r="M17309" s="19" t="s">
        <v>1286</v>
      </c>
    </row>
    <row r="17310" spans="1:13" x14ac:dyDescent="0.25">
      <c r="A17310" s="56">
        <v>22724</v>
      </c>
      <c r="B17310" s="56" t="s">
        <v>11918</v>
      </c>
      <c r="C17310" s="56" t="s">
        <v>31153</v>
      </c>
      <c r="D17310" s="57" t="s">
        <v>53820</v>
      </c>
      <c r="E17310" s="33" t="s">
        <v>31153</v>
      </c>
      <c r="F17310" s="53"/>
      <c r="G17310" s="53" t="s">
        <v>1294</v>
      </c>
      <c r="H17310" s="53" t="b">
        <v>1</v>
      </c>
      <c r="I17310" s="19">
        <v>4783</v>
      </c>
      <c r="J17310" s="20"/>
      <c r="K17310" s="19" t="s">
        <v>1284</v>
      </c>
      <c r="L17310" s="19"/>
      <c r="M17310" s="19" t="s">
        <v>1286</v>
      </c>
    </row>
    <row r="17311" spans="1:13" x14ac:dyDescent="0.25">
      <c r="A17311" s="56">
        <v>22725</v>
      </c>
      <c r="B17311" s="56" t="s">
        <v>3551</v>
      </c>
      <c r="C17311" s="56" t="s">
        <v>31154</v>
      </c>
      <c r="D17311" s="57" t="s">
        <v>53820</v>
      </c>
      <c r="E17311" s="33" t="s">
        <v>31154</v>
      </c>
      <c r="F17311" s="53"/>
      <c r="G17311" s="53" t="s">
        <v>1294</v>
      </c>
      <c r="H17311" s="53" t="b">
        <v>1</v>
      </c>
      <c r="I17311" s="19">
        <v>1023</v>
      </c>
      <c r="J17311" s="20"/>
      <c r="K17311" s="19" t="s">
        <v>1284</v>
      </c>
      <c r="L17311" s="19"/>
      <c r="M17311" s="19" t="s">
        <v>1286</v>
      </c>
    </row>
    <row r="17312" spans="1:13" x14ac:dyDescent="0.25">
      <c r="A17312" s="56">
        <v>43635</v>
      </c>
      <c r="B17312" s="56" t="s">
        <v>41295</v>
      </c>
      <c r="C17312" s="56" t="s">
        <v>47827</v>
      </c>
      <c r="D17312" s="57" t="s">
        <v>74527</v>
      </c>
      <c r="E17312" s="33" t="s">
        <v>47828</v>
      </c>
      <c r="F17312" s="53" t="s">
        <v>40425</v>
      </c>
      <c r="G17312" s="53" t="s">
        <v>47238</v>
      </c>
      <c r="H17312" s="53" t="b">
        <v>1</v>
      </c>
      <c r="I17312" s="19">
        <v>40421</v>
      </c>
      <c r="J17312" s="20"/>
      <c r="K17312" s="19" t="s">
        <v>1284</v>
      </c>
      <c r="L17312" s="19" t="s">
        <v>40427</v>
      </c>
      <c r="M17312" s="19" t="s">
        <v>1286</v>
      </c>
    </row>
    <row r="17313" spans="1:13" x14ac:dyDescent="0.25">
      <c r="A17313" s="56">
        <v>60781</v>
      </c>
      <c r="B17313" s="56" t="s">
        <v>53557</v>
      </c>
      <c r="C17313" s="56" t="s">
        <v>53558</v>
      </c>
      <c r="D17313" s="57" t="s">
        <v>53558</v>
      </c>
      <c r="E17313" s="33" t="s">
        <v>53558</v>
      </c>
      <c r="F17313" s="53" t="s">
        <v>9697</v>
      </c>
      <c r="G17313" s="53" t="s">
        <v>8798</v>
      </c>
      <c r="H17313" s="53" t="b">
        <v>0</v>
      </c>
      <c r="I17313" s="19">
        <v>60781</v>
      </c>
      <c r="J17313" s="20">
        <v>60463</v>
      </c>
      <c r="K17313" s="19" t="s">
        <v>40435</v>
      </c>
      <c r="L17313" s="19" t="s">
        <v>9697</v>
      </c>
      <c r="M17313" s="19" t="s">
        <v>1286</v>
      </c>
    </row>
    <row r="17314" spans="1:13" x14ac:dyDescent="0.25">
      <c r="A17314" s="56">
        <v>3781</v>
      </c>
      <c r="B17314" s="56" t="s">
        <v>9695</v>
      </c>
      <c r="C17314" s="56" t="s">
        <v>9696</v>
      </c>
      <c r="D17314" s="57" t="s">
        <v>53558</v>
      </c>
      <c r="E17314" s="33" t="s">
        <v>9696</v>
      </c>
      <c r="F17314" s="53" t="s">
        <v>9697</v>
      </c>
      <c r="G17314" s="53" t="s">
        <v>3076</v>
      </c>
      <c r="H17314" s="53" t="b">
        <v>0</v>
      </c>
      <c r="I17314" s="19">
        <v>3781</v>
      </c>
      <c r="J17314" s="20">
        <v>60781</v>
      </c>
      <c r="K17314" s="19" t="s">
        <v>1284</v>
      </c>
      <c r="L17314" s="19" t="s">
        <v>9697</v>
      </c>
      <c r="M17314" s="19" t="s">
        <v>1286</v>
      </c>
    </row>
    <row r="17315" spans="1:13" x14ac:dyDescent="0.25">
      <c r="A17315" s="56">
        <v>43639</v>
      </c>
      <c r="B17315" s="56" t="s">
        <v>47834</v>
      </c>
      <c r="C17315" s="56" t="s">
        <v>47835</v>
      </c>
      <c r="D17315" s="57" t="s">
        <v>47835</v>
      </c>
      <c r="E17315" s="33" t="s">
        <v>47835</v>
      </c>
      <c r="F17315" s="53" t="s">
        <v>40425</v>
      </c>
      <c r="G17315" s="53" t="s">
        <v>44148</v>
      </c>
      <c r="H17315" s="53" t="b">
        <v>0</v>
      </c>
      <c r="I17315" s="19">
        <v>43639</v>
      </c>
      <c r="J17315" s="20">
        <v>94566</v>
      </c>
      <c r="K17315" s="19" t="s">
        <v>40435</v>
      </c>
      <c r="L17315" s="19" t="s">
        <v>40427</v>
      </c>
      <c r="M17315" s="19" t="s">
        <v>1304</v>
      </c>
    </row>
    <row r="17316" spans="1:13" x14ac:dyDescent="0.25">
      <c r="A17316" s="56">
        <v>43640</v>
      </c>
      <c r="B17316" s="56" t="s">
        <v>41587</v>
      </c>
      <c r="C17316" s="56" t="s">
        <v>47836</v>
      </c>
      <c r="D17316" s="57" t="s">
        <v>47835</v>
      </c>
      <c r="E17316" s="33" t="s">
        <v>47836</v>
      </c>
      <c r="F17316" s="53" t="s">
        <v>40425</v>
      </c>
      <c r="G17316" s="53" t="s">
        <v>47837</v>
      </c>
      <c r="H17316" s="53" t="b">
        <v>0</v>
      </c>
      <c r="I17316" s="19">
        <v>43640</v>
      </c>
      <c r="J17316" s="20">
        <v>43639</v>
      </c>
      <c r="K17316" s="19" t="s">
        <v>1284</v>
      </c>
      <c r="L17316" s="19" t="s">
        <v>40427</v>
      </c>
      <c r="M17316" s="19" t="s">
        <v>1286</v>
      </c>
    </row>
    <row r="17317" spans="1:13" x14ac:dyDescent="0.25">
      <c r="A17317" s="56">
        <v>43646</v>
      </c>
      <c r="B17317" s="56" t="s">
        <v>41998</v>
      </c>
      <c r="C17317" s="56" t="s">
        <v>47848</v>
      </c>
      <c r="D17317" s="57" t="s">
        <v>47835</v>
      </c>
      <c r="E17317" s="33" t="s">
        <v>47849</v>
      </c>
      <c r="F17317" s="53" t="s">
        <v>40425</v>
      </c>
      <c r="G17317" s="53" t="s">
        <v>47850</v>
      </c>
      <c r="H17317" s="53" t="b">
        <v>0</v>
      </c>
      <c r="I17317" s="19">
        <v>43646</v>
      </c>
      <c r="J17317" s="20">
        <v>43639</v>
      </c>
      <c r="K17317" s="19" t="s">
        <v>1284</v>
      </c>
      <c r="L17317" s="19" t="s">
        <v>40427</v>
      </c>
      <c r="M17317" s="19" t="s">
        <v>1286</v>
      </c>
    </row>
    <row r="17318" spans="1:13" x14ac:dyDescent="0.25">
      <c r="A17318" s="56">
        <v>43647</v>
      </c>
      <c r="B17318" s="56" t="s">
        <v>41661</v>
      </c>
      <c r="C17318" s="56" t="s">
        <v>47851</v>
      </c>
      <c r="D17318" s="57" t="s">
        <v>47835</v>
      </c>
      <c r="E17318" s="33" t="s">
        <v>47852</v>
      </c>
      <c r="F17318" s="53" t="s">
        <v>40425</v>
      </c>
      <c r="G17318" s="53" t="s">
        <v>47853</v>
      </c>
      <c r="H17318" s="53" t="b">
        <v>0</v>
      </c>
      <c r="I17318" s="19">
        <v>43647</v>
      </c>
      <c r="J17318" s="20">
        <v>43639</v>
      </c>
      <c r="K17318" s="19" t="s">
        <v>1284</v>
      </c>
      <c r="L17318" s="19" t="s">
        <v>40427</v>
      </c>
      <c r="M17318" s="19" t="s">
        <v>1286</v>
      </c>
    </row>
    <row r="17319" spans="1:13" x14ac:dyDescent="0.25">
      <c r="A17319" s="56">
        <v>43651</v>
      </c>
      <c r="B17319" s="56" t="s">
        <v>41716</v>
      </c>
      <c r="C17319" s="56" t="s">
        <v>47860</v>
      </c>
      <c r="D17319" s="57" t="s">
        <v>47835</v>
      </c>
      <c r="E17319" s="33" t="s">
        <v>47861</v>
      </c>
      <c r="F17319" s="53" t="s">
        <v>40425</v>
      </c>
      <c r="G17319" s="53" t="s">
        <v>47862</v>
      </c>
      <c r="H17319" s="53" t="b">
        <v>0</v>
      </c>
      <c r="I17319" s="19">
        <v>43651</v>
      </c>
      <c r="J17319" s="20">
        <v>43639</v>
      </c>
      <c r="K17319" s="19" t="s">
        <v>1284</v>
      </c>
      <c r="L17319" s="19" t="s">
        <v>40427</v>
      </c>
      <c r="M17319" s="19" t="s">
        <v>1286</v>
      </c>
    </row>
    <row r="17320" spans="1:13" x14ac:dyDescent="0.25">
      <c r="A17320" s="56">
        <v>43652</v>
      </c>
      <c r="B17320" s="56" t="s">
        <v>46468</v>
      </c>
      <c r="C17320" s="56" t="s">
        <v>47863</v>
      </c>
      <c r="D17320" s="57" t="s">
        <v>47835</v>
      </c>
      <c r="E17320" s="33" t="s">
        <v>47864</v>
      </c>
      <c r="F17320" s="53" t="s">
        <v>40425</v>
      </c>
      <c r="G17320" s="53" t="s">
        <v>47865</v>
      </c>
      <c r="H17320" s="53" t="b">
        <v>0</v>
      </c>
      <c r="I17320" s="19">
        <v>43652</v>
      </c>
      <c r="J17320" s="20">
        <v>43639</v>
      </c>
      <c r="K17320" s="19" t="s">
        <v>1284</v>
      </c>
      <c r="L17320" s="19" t="s">
        <v>40427</v>
      </c>
      <c r="M17320" s="19" t="s">
        <v>1286</v>
      </c>
    </row>
    <row r="17321" spans="1:13" x14ac:dyDescent="0.25">
      <c r="A17321" s="56">
        <v>43654</v>
      </c>
      <c r="B17321" s="56" t="s">
        <v>42159</v>
      </c>
      <c r="C17321" s="56" t="s">
        <v>47868</v>
      </c>
      <c r="D17321" s="57" t="s">
        <v>47835</v>
      </c>
      <c r="E17321" s="33" t="s">
        <v>47868</v>
      </c>
      <c r="F17321" s="53" t="s">
        <v>40425</v>
      </c>
      <c r="G17321" s="53" t="s">
        <v>47850</v>
      </c>
      <c r="H17321" s="53" t="b">
        <v>0</v>
      </c>
      <c r="I17321" s="19">
        <v>43654</v>
      </c>
      <c r="J17321" s="20">
        <v>43639</v>
      </c>
      <c r="K17321" s="19" t="s">
        <v>1284</v>
      </c>
      <c r="L17321" s="19" t="s">
        <v>40427</v>
      </c>
      <c r="M17321" s="19" t="s">
        <v>1286</v>
      </c>
    </row>
    <row r="17322" spans="1:13" x14ac:dyDescent="0.25">
      <c r="A17322" s="56">
        <v>43657</v>
      </c>
      <c r="B17322" s="56" t="s">
        <v>42007</v>
      </c>
      <c r="C17322" s="56" t="s">
        <v>47871</v>
      </c>
      <c r="D17322" s="57" t="s">
        <v>47835</v>
      </c>
      <c r="E17322" s="33" t="s">
        <v>47871</v>
      </c>
      <c r="F17322" s="53" t="s">
        <v>40425</v>
      </c>
      <c r="G17322" s="53" t="s">
        <v>47872</v>
      </c>
      <c r="H17322" s="53" t="b">
        <v>0</v>
      </c>
      <c r="I17322" s="19">
        <v>43657</v>
      </c>
      <c r="J17322" s="20">
        <v>43639</v>
      </c>
      <c r="K17322" s="19" t="s">
        <v>1284</v>
      </c>
      <c r="L17322" s="19" t="s">
        <v>40427</v>
      </c>
      <c r="M17322" s="19" t="s">
        <v>1286</v>
      </c>
    </row>
    <row r="17323" spans="1:13" x14ac:dyDescent="0.25">
      <c r="A17323" s="56">
        <v>43658</v>
      </c>
      <c r="B17323" s="56" t="s">
        <v>46643</v>
      </c>
      <c r="C17323" s="56" t="s">
        <v>47873</v>
      </c>
      <c r="D17323" s="57" t="s">
        <v>47835</v>
      </c>
      <c r="E17323" s="33" t="s">
        <v>47873</v>
      </c>
      <c r="F17323" s="53" t="s">
        <v>40425</v>
      </c>
      <c r="G17323" s="53" t="s">
        <v>47874</v>
      </c>
      <c r="H17323" s="53" t="b">
        <v>0</v>
      </c>
      <c r="I17323" s="19">
        <v>43658</v>
      </c>
      <c r="J17323" s="20">
        <v>43639</v>
      </c>
      <c r="K17323" s="19" t="s">
        <v>1284</v>
      </c>
      <c r="L17323" s="19" t="s">
        <v>40427</v>
      </c>
      <c r="M17323" s="19" t="s">
        <v>1286</v>
      </c>
    </row>
    <row r="17324" spans="1:13" x14ac:dyDescent="0.25">
      <c r="A17324" s="56">
        <v>43663</v>
      </c>
      <c r="B17324" s="56" t="s">
        <v>41754</v>
      </c>
      <c r="C17324" s="56" t="s">
        <v>47883</v>
      </c>
      <c r="D17324" s="57" t="s">
        <v>47835</v>
      </c>
      <c r="E17324" s="33" t="s">
        <v>47884</v>
      </c>
      <c r="F17324" s="53" t="s">
        <v>40425</v>
      </c>
      <c r="G17324" s="53" t="s">
        <v>47885</v>
      </c>
      <c r="H17324" s="53" t="b">
        <v>0</v>
      </c>
      <c r="I17324" s="19">
        <v>43663</v>
      </c>
      <c r="J17324" s="20">
        <v>43639</v>
      </c>
      <c r="K17324" s="19" t="s">
        <v>1284</v>
      </c>
      <c r="L17324" s="19" t="s">
        <v>40427</v>
      </c>
      <c r="M17324" s="19" t="s">
        <v>1286</v>
      </c>
    </row>
    <row r="17325" spans="1:13" x14ac:dyDescent="0.25">
      <c r="A17325" s="56">
        <v>43672</v>
      </c>
      <c r="B17325" s="56" t="s">
        <v>41702</v>
      </c>
      <c r="C17325" s="56" t="s">
        <v>47900</v>
      </c>
      <c r="D17325" s="57" t="s">
        <v>47835</v>
      </c>
      <c r="E17325" s="33" t="s">
        <v>47901</v>
      </c>
      <c r="F17325" s="53" t="s">
        <v>40425</v>
      </c>
      <c r="G17325" s="53" t="s">
        <v>47902</v>
      </c>
      <c r="H17325" s="53" t="b">
        <v>0</v>
      </c>
      <c r="I17325" s="19">
        <v>43672</v>
      </c>
      <c r="J17325" s="20">
        <v>43639</v>
      </c>
      <c r="K17325" s="19" t="s">
        <v>1284</v>
      </c>
      <c r="L17325" s="19" t="s">
        <v>40427</v>
      </c>
      <c r="M17325" s="19" t="s">
        <v>1286</v>
      </c>
    </row>
    <row r="17326" spans="1:13" x14ac:dyDescent="0.25">
      <c r="A17326" s="56">
        <v>43673</v>
      </c>
      <c r="B17326" s="56" t="s">
        <v>46826</v>
      </c>
      <c r="C17326" s="56" t="s">
        <v>47903</v>
      </c>
      <c r="D17326" s="57" t="s">
        <v>47835</v>
      </c>
      <c r="E17326" s="33" t="s">
        <v>47904</v>
      </c>
      <c r="F17326" s="53" t="s">
        <v>40425</v>
      </c>
      <c r="G17326" s="53" t="s">
        <v>47905</v>
      </c>
      <c r="H17326" s="53" t="b">
        <v>0</v>
      </c>
      <c r="I17326" s="19">
        <v>43673</v>
      </c>
      <c r="J17326" s="20">
        <v>43639</v>
      </c>
      <c r="K17326" s="19" t="s">
        <v>1284</v>
      </c>
      <c r="L17326" s="19" t="s">
        <v>40427</v>
      </c>
      <c r="M17326" s="19" t="s">
        <v>1286</v>
      </c>
    </row>
    <row r="17327" spans="1:13" x14ac:dyDescent="0.25">
      <c r="A17327" s="56">
        <v>43675</v>
      </c>
      <c r="B17327" s="56" t="s">
        <v>41867</v>
      </c>
      <c r="C17327" s="56" t="s">
        <v>47909</v>
      </c>
      <c r="D17327" s="57" t="s">
        <v>47835</v>
      </c>
      <c r="E17327" s="33" t="s">
        <v>47910</v>
      </c>
      <c r="F17327" s="53" t="s">
        <v>40425</v>
      </c>
      <c r="G17327" s="53" t="s">
        <v>47911</v>
      </c>
      <c r="H17327" s="53" t="b">
        <v>0</v>
      </c>
      <c r="I17327" s="19">
        <v>43675</v>
      </c>
      <c r="J17327" s="20">
        <v>43639</v>
      </c>
      <c r="K17327" s="19" t="s">
        <v>1284</v>
      </c>
      <c r="L17327" s="19" t="s">
        <v>40427</v>
      </c>
      <c r="M17327" s="19" t="s">
        <v>1286</v>
      </c>
    </row>
    <row r="17328" spans="1:13" x14ac:dyDescent="0.25">
      <c r="A17328" s="56">
        <v>43677</v>
      </c>
      <c r="B17328" s="56" t="s">
        <v>41887</v>
      </c>
      <c r="C17328" s="56" t="s">
        <v>47913</v>
      </c>
      <c r="D17328" s="57" t="s">
        <v>47835</v>
      </c>
      <c r="E17328" s="33" t="s">
        <v>47913</v>
      </c>
      <c r="F17328" s="53" t="s">
        <v>40425</v>
      </c>
      <c r="G17328" s="53" t="s">
        <v>45384</v>
      </c>
      <c r="H17328" s="53" t="b">
        <v>1</v>
      </c>
      <c r="I17328" s="19">
        <v>45499</v>
      </c>
      <c r="J17328" s="20"/>
      <c r="K17328" s="19" t="s">
        <v>1284</v>
      </c>
      <c r="L17328" s="19" t="s">
        <v>40427</v>
      </c>
      <c r="M17328" s="19" t="s">
        <v>1286</v>
      </c>
    </row>
    <row r="17329" spans="1:13" x14ac:dyDescent="0.25">
      <c r="A17329" s="56">
        <v>43679</v>
      </c>
      <c r="B17329" s="56" t="s">
        <v>42159</v>
      </c>
      <c r="C17329" s="56" t="s">
        <v>47916</v>
      </c>
      <c r="D17329" s="57" t="s">
        <v>47835</v>
      </c>
      <c r="E17329" s="33" t="s">
        <v>47916</v>
      </c>
      <c r="F17329" s="53" t="s">
        <v>40425</v>
      </c>
      <c r="G17329" s="53" t="s">
        <v>47917</v>
      </c>
      <c r="H17329" s="53" t="b">
        <v>1</v>
      </c>
      <c r="I17329" s="19">
        <v>43654</v>
      </c>
      <c r="J17329" s="20"/>
      <c r="K17329" s="19" t="s">
        <v>1284</v>
      </c>
      <c r="L17329" s="19" t="s">
        <v>40427</v>
      </c>
      <c r="M17329" s="19" t="s">
        <v>1286</v>
      </c>
    </row>
    <row r="17330" spans="1:13" x14ac:dyDescent="0.25">
      <c r="A17330" s="56">
        <v>94551</v>
      </c>
      <c r="B17330" s="56" t="s">
        <v>73283</v>
      </c>
      <c r="C17330" s="56" t="s">
        <v>73284</v>
      </c>
      <c r="D17330" s="57" t="s">
        <v>73284</v>
      </c>
      <c r="E17330" s="33" t="s">
        <v>73284</v>
      </c>
      <c r="F17330" s="53"/>
      <c r="G17330" s="53" t="s">
        <v>44553</v>
      </c>
      <c r="H17330" s="53" t="b">
        <v>0</v>
      </c>
      <c r="I17330" s="19">
        <v>94551</v>
      </c>
      <c r="J17330" s="20">
        <v>94687</v>
      </c>
      <c r="K17330" s="19" t="s">
        <v>52565</v>
      </c>
      <c r="L17330" s="19"/>
      <c r="M17330" s="19" t="s">
        <v>1279</v>
      </c>
    </row>
    <row r="17331" spans="1:13" x14ac:dyDescent="0.25">
      <c r="A17331" s="56">
        <v>43634</v>
      </c>
      <c r="B17331" s="56" t="s">
        <v>47825</v>
      </c>
      <c r="C17331" s="56" t="s">
        <v>47826</v>
      </c>
      <c r="D17331" s="57" t="s">
        <v>47826</v>
      </c>
      <c r="E17331" s="33" t="s">
        <v>47826</v>
      </c>
      <c r="F17331" s="53" t="s">
        <v>40425</v>
      </c>
      <c r="G17331" s="53" t="s">
        <v>40610</v>
      </c>
      <c r="H17331" s="53" t="b">
        <v>0</v>
      </c>
      <c r="I17331" s="19">
        <v>43634</v>
      </c>
      <c r="J17331" s="20">
        <v>94551</v>
      </c>
      <c r="K17331" s="19" t="s">
        <v>40435</v>
      </c>
      <c r="L17331" s="19" t="s">
        <v>40427</v>
      </c>
      <c r="M17331" s="19" t="s">
        <v>1304</v>
      </c>
    </row>
    <row r="17332" spans="1:13" x14ac:dyDescent="0.25">
      <c r="A17332" s="56">
        <v>43642</v>
      </c>
      <c r="B17332" s="56" t="s">
        <v>47838</v>
      </c>
      <c r="C17332" s="56" t="s">
        <v>47839</v>
      </c>
      <c r="D17332" s="57" t="s">
        <v>47826</v>
      </c>
      <c r="E17332" s="33" t="s">
        <v>47839</v>
      </c>
      <c r="F17332" s="53" t="s">
        <v>40425</v>
      </c>
      <c r="G17332" s="53" t="s">
        <v>47840</v>
      </c>
      <c r="H17332" s="53" t="b">
        <v>0</v>
      </c>
      <c r="I17332" s="19">
        <v>43642</v>
      </c>
      <c r="J17332" s="20">
        <v>43634</v>
      </c>
      <c r="K17332" s="19" t="s">
        <v>1284</v>
      </c>
      <c r="L17332" s="19" t="s">
        <v>40427</v>
      </c>
      <c r="M17332" s="19" t="s">
        <v>1286</v>
      </c>
    </row>
    <row r="17333" spans="1:13" x14ac:dyDescent="0.25">
      <c r="A17333" s="56">
        <v>43643</v>
      </c>
      <c r="B17333" s="56" t="s">
        <v>47841</v>
      </c>
      <c r="C17333" s="56" t="s">
        <v>47842</v>
      </c>
      <c r="D17333" s="57" t="s">
        <v>47826</v>
      </c>
      <c r="E17333" s="33" t="s">
        <v>47842</v>
      </c>
      <c r="F17333" s="53" t="s">
        <v>40425</v>
      </c>
      <c r="G17333" s="53" t="s">
        <v>47843</v>
      </c>
      <c r="H17333" s="53" t="b">
        <v>0</v>
      </c>
      <c r="I17333" s="19">
        <v>43643</v>
      </c>
      <c r="J17333" s="20">
        <v>43634</v>
      </c>
      <c r="K17333" s="19" t="s">
        <v>1284</v>
      </c>
      <c r="L17333" s="19" t="s">
        <v>40427</v>
      </c>
      <c r="M17333" s="19" t="s">
        <v>1286</v>
      </c>
    </row>
    <row r="17334" spans="1:13" x14ac:dyDescent="0.25">
      <c r="A17334" s="56">
        <v>43653</v>
      </c>
      <c r="B17334" s="56" t="s">
        <v>46485</v>
      </c>
      <c r="C17334" s="56" t="s">
        <v>47866</v>
      </c>
      <c r="D17334" s="57" t="s">
        <v>47826</v>
      </c>
      <c r="E17334" s="33" t="s">
        <v>47866</v>
      </c>
      <c r="F17334" s="53" t="s">
        <v>40425</v>
      </c>
      <c r="G17334" s="53" t="s">
        <v>47867</v>
      </c>
      <c r="H17334" s="53" t="b">
        <v>0</v>
      </c>
      <c r="I17334" s="19">
        <v>43653</v>
      </c>
      <c r="J17334" s="20">
        <v>43634</v>
      </c>
      <c r="K17334" s="19" t="s">
        <v>1284</v>
      </c>
      <c r="L17334" s="19" t="s">
        <v>40427</v>
      </c>
      <c r="M17334" s="19" t="s">
        <v>1286</v>
      </c>
    </row>
    <row r="17335" spans="1:13" x14ac:dyDescent="0.25">
      <c r="A17335" s="56">
        <v>43661</v>
      </c>
      <c r="B17335" s="56" t="s">
        <v>47838</v>
      </c>
      <c r="C17335" s="56" t="s">
        <v>47881</v>
      </c>
      <c r="D17335" s="57" t="s">
        <v>47826</v>
      </c>
      <c r="E17335" s="33" t="s">
        <v>47881</v>
      </c>
      <c r="F17335" s="53" t="s">
        <v>40425</v>
      </c>
      <c r="G17335" s="53" t="s">
        <v>47882</v>
      </c>
      <c r="H17335" s="53" t="b">
        <v>1</v>
      </c>
      <c r="I17335" s="19">
        <v>43642</v>
      </c>
      <c r="J17335" s="20"/>
      <c r="K17335" s="19" t="s">
        <v>1284</v>
      </c>
      <c r="L17335" s="19" t="s">
        <v>40427</v>
      </c>
      <c r="M17335" s="19" t="s">
        <v>1286</v>
      </c>
    </row>
    <row r="17336" spans="1:13" x14ac:dyDescent="0.25">
      <c r="A17336" s="56">
        <v>43674</v>
      </c>
      <c r="B17336" s="56" t="s">
        <v>47897</v>
      </c>
      <c r="C17336" s="56" t="s">
        <v>47906</v>
      </c>
      <c r="D17336" s="57" t="s">
        <v>47826</v>
      </c>
      <c r="E17336" s="33" t="s">
        <v>47907</v>
      </c>
      <c r="F17336" s="53" t="s">
        <v>40425</v>
      </c>
      <c r="G17336" s="53" t="s">
        <v>47908</v>
      </c>
      <c r="H17336" s="53" t="b">
        <v>0</v>
      </c>
      <c r="I17336" s="19">
        <v>43674</v>
      </c>
      <c r="J17336" s="20">
        <v>43634</v>
      </c>
      <c r="K17336" s="19" t="s">
        <v>1284</v>
      </c>
      <c r="L17336" s="19" t="s">
        <v>40427</v>
      </c>
      <c r="M17336" s="19" t="s">
        <v>1286</v>
      </c>
    </row>
    <row r="17337" spans="1:13" x14ac:dyDescent="0.25">
      <c r="A17337" s="56">
        <v>43670</v>
      </c>
      <c r="B17337" s="56" t="s">
        <v>47841</v>
      </c>
      <c r="C17337" s="56" t="s">
        <v>47895</v>
      </c>
      <c r="D17337" s="57" t="s">
        <v>47826</v>
      </c>
      <c r="E17337" s="33" t="s">
        <v>47896</v>
      </c>
      <c r="F17337" s="53" t="s">
        <v>40425</v>
      </c>
      <c r="G17337" s="53" t="s">
        <v>41523</v>
      </c>
      <c r="H17337" s="53" t="b">
        <v>1</v>
      </c>
      <c r="I17337" s="19">
        <v>43643</v>
      </c>
      <c r="J17337" s="20"/>
      <c r="K17337" s="19" t="s">
        <v>15740</v>
      </c>
      <c r="L17337" s="19" t="s">
        <v>40427</v>
      </c>
      <c r="M17337" s="19" t="s">
        <v>1286</v>
      </c>
    </row>
    <row r="17338" spans="1:13" x14ac:dyDescent="0.25">
      <c r="A17338" s="56">
        <v>43671</v>
      </c>
      <c r="B17338" s="56" t="s">
        <v>47897</v>
      </c>
      <c r="C17338" s="56" t="s">
        <v>47898</v>
      </c>
      <c r="D17338" s="57" t="s">
        <v>47826</v>
      </c>
      <c r="E17338" s="33" t="s">
        <v>47899</v>
      </c>
      <c r="F17338" s="53" t="s">
        <v>40425</v>
      </c>
      <c r="G17338" s="53" t="s">
        <v>43981</v>
      </c>
      <c r="H17338" s="53" t="b">
        <v>1</v>
      </c>
      <c r="I17338" s="19">
        <v>43674</v>
      </c>
      <c r="J17338" s="20"/>
      <c r="K17338" s="19" t="s">
        <v>15740</v>
      </c>
      <c r="L17338" s="19" t="s">
        <v>40427</v>
      </c>
      <c r="M17338" s="19" t="s">
        <v>1286</v>
      </c>
    </row>
    <row r="17339" spans="1:13" x14ac:dyDescent="0.25">
      <c r="A17339" s="56">
        <v>43676</v>
      </c>
      <c r="B17339" s="56" t="s">
        <v>46485</v>
      </c>
      <c r="C17339" s="56" t="s">
        <v>47912</v>
      </c>
      <c r="D17339" s="57" t="s">
        <v>47826</v>
      </c>
      <c r="E17339" s="33" t="s">
        <v>47912</v>
      </c>
      <c r="F17339" s="53" t="s">
        <v>40425</v>
      </c>
      <c r="G17339" s="53" t="s">
        <v>41322</v>
      </c>
      <c r="H17339" s="53" t="b">
        <v>1</v>
      </c>
      <c r="I17339" s="19">
        <v>43653</v>
      </c>
      <c r="J17339" s="20"/>
      <c r="K17339" s="19" t="s">
        <v>1284</v>
      </c>
      <c r="L17339" s="19" t="s">
        <v>40427</v>
      </c>
      <c r="M17339" s="19" t="s">
        <v>1286</v>
      </c>
    </row>
    <row r="17340" spans="1:13" x14ac:dyDescent="0.25">
      <c r="A17340" s="56">
        <v>43680</v>
      </c>
      <c r="B17340" s="56" t="s">
        <v>45362</v>
      </c>
      <c r="C17340" s="56" t="s">
        <v>47918</v>
      </c>
      <c r="D17340" s="57" t="s">
        <v>47826</v>
      </c>
      <c r="E17340" s="33" t="s">
        <v>47918</v>
      </c>
      <c r="F17340" s="53" t="s">
        <v>40425</v>
      </c>
      <c r="G17340" s="53" t="s">
        <v>47919</v>
      </c>
      <c r="H17340" s="53" t="b">
        <v>1</v>
      </c>
      <c r="I17340" s="19">
        <v>42240</v>
      </c>
      <c r="J17340" s="20"/>
      <c r="K17340" s="19" t="s">
        <v>1284</v>
      </c>
      <c r="L17340" s="19" t="s">
        <v>40427</v>
      </c>
      <c r="M17340" s="19" t="s">
        <v>1286</v>
      </c>
    </row>
    <row r="17341" spans="1:13" x14ac:dyDescent="0.25">
      <c r="A17341" s="56">
        <v>94552</v>
      </c>
      <c r="B17341" s="56" t="s">
        <v>73285</v>
      </c>
      <c r="C17341" s="56" t="s">
        <v>73286</v>
      </c>
      <c r="D17341" s="57" t="s">
        <v>73286</v>
      </c>
      <c r="E17341" s="33" t="s">
        <v>73286</v>
      </c>
      <c r="F17341" s="53"/>
      <c r="G17341" s="53" t="s">
        <v>73287</v>
      </c>
      <c r="H17341" s="53" t="b">
        <v>0</v>
      </c>
      <c r="I17341" s="19">
        <v>94552</v>
      </c>
      <c r="J17341" s="20">
        <v>94683</v>
      </c>
      <c r="K17341" s="19" t="s">
        <v>52565</v>
      </c>
      <c r="L17341" s="19"/>
      <c r="M17341" s="19" t="s">
        <v>1279</v>
      </c>
    </row>
    <row r="17342" spans="1:13" x14ac:dyDescent="0.25">
      <c r="A17342" s="56">
        <v>43636</v>
      </c>
      <c r="B17342" s="56" t="s">
        <v>47829</v>
      </c>
      <c r="C17342" s="56" t="s">
        <v>47830</v>
      </c>
      <c r="D17342" s="57" t="s">
        <v>47830</v>
      </c>
      <c r="E17342" s="33" t="s">
        <v>47830</v>
      </c>
      <c r="F17342" s="53" t="s">
        <v>40425</v>
      </c>
      <c r="G17342" s="53" t="s">
        <v>41062</v>
      </c>
      <c r="H17342" s="53" t="b">
        <v>0</v>
      </c>
      <c r="I17342" s="19">
        <v>43636</v>
      </c>
      <c r="J17342" s="20">
        <v>94552</v>
      </c>
      <c r="K17342" s="19" t="s">
        <v>40435</v>
      </c>
      <c r="L17342" s="19" t="s">
        <v>40427</v>
      </c>
      <c r="M17342" s="19" t="s">
        <v>1304</v>
      </c>
    </row>
    <row r="17343" spans="1:13" x14ac:dyDescent="0.25">
      <c r="A17343" s="56">
        <v>43648</v>
      </c>
      <c r="B17343" s="56" t="s">
        <v>42581</v>
      </c>
      <c r="C17343" s="56" t="s">
        <v>47854</v>
      </c>
      <c r="D17343" s="57" t="s">
        <v>47830</v>
      </c>
      <c r="E17343" s="33" t="s">
        <v>47855</v>
      </c>
      <c r="F17343" s="53" t="s">
        <v>40425</v>
      </c>
      <c r="G17343" s="53" t="s">
        <v>40985</v>
      </c>
      <c r="H17343" s="53" t="b">
        <v>1</v>
      </c>
      <c r="I17343" s="19">
        <v>41402</v>
      </c>
      <c r="J17343" s="20"/>
      <c r="K17343" s="19" t="s">
        <v>1284</v>
      </c>
      <c r="L17343" s="19" t="s">
        <v>40427</v>
      </c>
      <c r="M17343" s="19" t="s">
        <v>1286</v>
      </c>
    </row>
    <row r="17344" spans="1:13" x14ac:dyDescent="0.25">
      <c r="A17344" s="56">
        <v>43665</v>
      </c>
      <c r="B17344" s="56" t="s">
        <v>42535</v>
      </c>
      <c r="C17344" s="56" t="s">
        <v>47887</v>
      </c>
      <c r="D17344" s="57" t="s">
        <v>47830</v>
      </c>
      <c r="E17344" s="33" t="s">
        <v>47888</v>
      </c>
      <c r="F17344" s="53" t="s">
        <v>40425</v>
      </c>
      <c r="G17344" s="53" t="s">
        <v>47889</v>
      </c>
      <c r="H17344" s="53" t="b">
        <v>1</v>
      </c>
      <c r="I17344" s="19">
        <v>43678</v>
      </c>
      <c r="J17344" s="20"/>
      <c r="K17344" s="19" t="s">
        <v>1284</v>
      </c>
      <c r="L17344" s="19" t="s">
        <v>40427</v>
      </c>
      <c r="M17344" s="19" t="s">
        <v>1286</v>
      </c>
    </row>
    <row r="17345" spans="1:13" x14ac:dyDescent="0.25">
      <c r="A17345" s="56">
        <v>43667</v>
      </c>
      <c r="B17345" s="56" t="s">
        <v>42535</v>
      </c>
      <c r="C17345" s="56" t="s">
        <v>47890</v>
      </c>
      <c r="D17345" s="57" t="s">
        <v>47830</v>
      </c>
      <c r="E17345" s="33" t="s">
        <v>47891</v>
      </c>
      <c r="F17345" s="53" t="s">
        <v>40425</v>
      </c>
      <c r="G17345" s="53" t="s">
        <v>47892</v>
      </c>
      <c r="H17345" s="53" t="b">
        <v>1</v>
      </c>
      <c r="I17345" s="19">
        <v>43678</v>
      </c>
      <c r="J17345" s="20"/>
      <c r="K17345" s="19" t="s">
        <v>1284</v>
      </c>
      <c r="L17345" s="19" t="s">
        <v>40427</v>
      </c>
      <c r="M17345" s="19" t="s">
        <v>1286</v>
      </c>
    </row>
    <row r="17346" spans="1:13" x14ac:dyDescent="0.25">
      <c r="A17346" s="56">
        <v>43668</v>
      </c>
      <c r="B17346" s="56" t="s">
        <v>42560</v>
      </c>
      <c r="C17346" s="56" t="s">
        <v>47893</v>
      </c>
      <c r="D17346" s="57" t="s">
        <v>47830</v>
      </c>
      <c r="E17346" s="33" t="s">
        <v>47894</v>
      </c>
      <c r="F17346" s="53" t="s">
        <v>40425</v>
      </c>
      <c r="G17346" s="53" t="s">
        <v>40985</v>
      </c>
      <c r="H17346" s="53" t="b">
        <v>1</v>
      </c>
      <c r="I17346" s="19">
        <v>44236</v>
      </c>
      <c r="J17346" s="20"/>
      <c r="K17346" s="19" t="s">
        <v>1284</v>
      </c>
      <c r="L17346" s="19" t="s">
        <v>40427</v>
      </c>
      <c r="M17346" s="19" t="s">
        <v>1286</v>
      </c>
    </row>
    <row r="17347" spans="1:13" x14ac:dyDescent="0.25">
      <c r="A17347" s="56">
        <v>43678</v>
      </c>
      <c r="B17347" s="56" t="s">
        <v>42535</v>
      </c>
      <c r="C17347" s="56" t="s">
        <v>47914</v>
      </c>
      <c r="D17347" s="57" t="s">
        <v>47830</v>
      </c>
      <c r="E17347" s="33" t="s">
        <v>47914</v>
      </c>
      <c r="F17347" s="53" t="s">
        <v>40425</v>
      </c>
      <c r="G17347" s="53" t="s">
        <v>47915</v>
      </c>
      <c r="H17347" s="53" t="b">
        <v>0</v>
      </c>
      <c r="I17347" s="19">
        <v>43678</v>
      </c>
      <c r="J17347" s="20">
        <v>43636</v>
      </c>
      <c r="K17347" s="19" t="s">
        <v>1284</v>
      </c>
      <c r="L17347" s="19" t="s">
        <v>40427</v>
      </c>
      <c r="M17347" s="19" t="s">
        <v>1286</v>
      </c>
    </row>
    <row r="17348" spans="1:13" x14ac:dyDescent="0.25">
      <c r="A17348" s="56">
        <v>43638</v>
      </c>
      <c r="B17348" s="56" t="s">
        <v>47831</v>
      </c>
      <c r="C17348" s="56" t="s">
        <v>47832</v>
      </c>
      <c r="D17348" s="57" t="s">
        <v>47832</v>
      </c>
      <c r="E17348" s="33" t="s">
        <v>47832</v>
      </c>
      <c r="F17348" s="53" t="s">
        <v>40425</v>
      </c>
      <c r="G17348" s="53" t="s">
        <v>47833</v>
      </c>
      <c r="H17348" s="53" t="b">
        <v>0</v>
      </c>
      <c r="I17348" s="19">
        <v>43638</v>
      </c>
      <c r="J17348" s="20">
        <v>94520</v>
      </c>
      <c r="K17348" s="19" t="s">
        <v>40435</v>
      </c>
      <c r="L17348" s="19" t="s">
        <v>40427</v>
      </c>
      <c r="M17348" s="19" t="s">
        <v>1304</v>
      </c>
    </row>
    <row r="17349" spans="1:13" x14ac:dyDescent="0.25">
      <c r="A17349" s="56">
        <v>43645</v>
      </c>
      <c r="B17349" s="56" t="s">
        <v>47698</v>
      </c>
      <c r="C17349" s="56" t="s">
        <v>47846</v>
      </c>
      <c r="D17349" s="57" t="s">
        <v>47832</v>
      </c>
      <c r="E17349" s="33" t="s">
        <v>47847</v>
      </c>
      <c r="F17349" s="53" t="s">
        <v>40425</v>
      </c>
      <c r="G17349" s="53" t="s">
        <v>1419</v>
      </c>
      <c r="H17349" s="53" t="b">
        <v>1</v>
      </c>
      <c r="I17349" s="19">
        <v>43660</v>
      </c>
      <c r="J17349" s="20"/>
      <c r="K17349" s="19" t="s">
        <v>1284</v>
      </c>
      <c r="L17349" s="19" t="s">
        <v>40427</v>
      </c>
      <c r="M17349" s="19" t="s">
        <v>1286</v>
      </c>
    </row>
    <row r="17350" spans="1:13" x14ac:dyDescent="0.25">
      <c r="A17350" s="56">
        <v>43659</v>
      </c>
      <c r="B17350" s="56" t="s">
        <v>47720</v>
      </c>
      <c r="C17350" s="56" t="s">
        <v>47875</v>
      </c>
      <c r="D17350" s="57" t="s">
        <v>47832</v>
      </c>
      <c r="E17350" s="33" t="s">
        <v>47876</v>
      </c>
      <c r="F17350" s="53" t="s">
        <v>40425</v>
      </c>
      <c r="G17350" s="53" t="s">
        <v>47877</v>
      </c>
      <c r="H17350" s="53" t="b">
        <v>0</v>
      </c>
      <c r="I17350" s="19">
        <v>43659</v>
      </c>
      <c r="J17350" s="20">
        <v>43638</v>
      </c>
      <c r="K17350" s="19" t="s">
        <v>1284</v>
      </c>
      <c r="L17350" s="19" t="s">
        <v>40427</v>
      </c>
      <c r="M17350" s="19" t="s">
        <v>1286</v>
      </c>
    </row>
    <row r="17351" spans="1:13" x14ac:dyDescent="0.25">
      <c r="A17351" s="56">
        <v>43660</v>
      </c>
      <c r="B17351" s="56" t="s">
        <v>47698</v>
      </c>
      <c r="C17351" s="56" t="s">
        <v>47878</v>
      </c>
      <c r="D17351" s="57" t="s">
        <v>47832</v>
      </c>
      <c r="E17351" s="33" t="s">
        <v>47879</v>
      </c>
      <c r="F17351" s="53" t="s">
        <v>40425</v>
      </c>
      <c r="G17351" s="53" t="s">
        <v>47880</v>
      </c>
      <c r="H17351" s="53" t="b">
        <v>0</v>
      </c>
      <c r="I17351" s="19">
        <v>43660</v>
      </c>
      <c r="J17351" s="20">
        <v>43638</v>
      </c>
      <c r="K17351" s="19" t="s">
        <v>1284</v>
      </c>
      <c r="L17351" s="19" t="s">
        <v>40427</v>
      </c>
      <c r="M17351" s="19" t="s">
        <v>1286</v>
      </c>
    </row>
    <row r="17352" spans="1:13" x14ac:dyDescent="0.25">
      <c r="A17352" s="56">
        <v>43664</v>
      </c>
      <c r="B17352" s="56" t="s">
        <v>47725</v>
      </c>
      <c r="C17352" s="56" t="s">
        <v>47886</v>
      </c>
      <c r="D17352" s="57" t="s">
        <v>47832</v>
      </c>
      <c r="E17352" s="33" t="s">
        <v>47886</v>
      </c>
      <c r="F17352" s="53" t="s">
        <v>40425</v>
      </c>
      <c r="G17352" s="53" t="s">
        <v>40509</v>
      </c>
      <c r="H17352" s="53" t="b">
        <v>1</v>
      </c>
      <c r="I17352" s="19">
        <v>44085</v>
      </c>
      <c r="J17352" s="20"/>
      <c r="K17352" s="19" t="s">
        <v>1284</v>
      </c>
      <c r="L17352" s="19" t="s">
        <v>40427</v>
      </c>
      <c r="M17352" s="19" t="s">
        <v>1286</v>
      </c>
    </row>
    <row r="17353" spans="1:13" x14ac:dyDescent="0.25">
      <c r="A17353" s="56">
        <v>43681</v>
      </c>
      <c r="B17353" s="56" t="s">
        <v>47701</v>
      </c>
      <c r="C17353" s="56" t="s">
        <v>47920</v>
      </c>
      <c r="D17353" s="57" t="s">
        <v>47832</v>
      </c>
      <c r="E17353" s="33" t="s">
        <v>47921</v>
      </c>
      <c r="F17353" s="53" t="s">
        <v>40425</v>
      </c>
      <c r="G17353" s="53" t="s">
        <v>47880</v>
      </c>
      <c r="H17353" s="53" t="b">
        <v>0</v>
      </c>
      <c r="I17353" s="19">
        <v>43681</v>
      </c>
      <c r="J17353" s="20">
        <v>43638</v>
      </c>
      <c r="K17353" s="19" t="s">
        <v>1284</v>
      </c>
      <c r="L17353" s="19" t="s">
        <v>40427</v>
      </c>
      <c r="M17353" s="19" t="s">
        <v>1286</v>
      </c>
    </row>
    <row r="17354" spans="1:13" x14ac:dyDescent="0.25">
      <c r="A17354" s="56">
        <v>94553</v>
      </c>
      <c r="B17354" s="56" t="s">
        <v>73288</v>
      </c>
      <c r="C17354" s="56" t="s">
        <v>73289</v>
      </c>
      <c r="D17354" s="57" t="s">
        <v>73289</v>
      </c>
      <c r="E17354" s="33" t="s">
        <v>73289</v>
      </c>
      <c r="F17354" s="53"/>
      <c r="G17354" s="53" t="s">
        <v>40664</v>
      </c>
      <c r="H17354" s="53" t="b">
        <v>0</v>
      </c>
      <c r="I17354" s="19">
        <v>94553</v>
      </c>
      <c r="J17354" s="20">
        <v>94684</v>
      </c>
      <c r="K17354" s="19" t="s">
        <v>52565</v>
      </c>
      <c r="L17354" s="19"/>
      <c r="M17354" s="19" t="s">
        <v>1279</v>
      </c>
    </row>
    <row r="17355" spans="1:13" x14ac:dyDescent="0.25">
      <c r="A17355" s="56">
        <v>43683</v>
      </c>
      <c r="B17355" s="56" t="s">
        <v>47922</v>
      </c>
      <c r="C17355" s="56" t="s">
        <v>47923</v>
      </c>
      <c r="D17355" s="57" t="s">
        <v>47923</v>
      </c>
      <c r="E17355" s="33" t="s">
        <v>47923</v>
      </c>
      <c r="F17355" s="53" t="s">
        <v>40425</v>
      </c>
      <c r="G17355" s="53" t="s">
        <v>47859</v>
      </c>
      <c r="H17355" s="53" t="b">
        <v>0</v>
      </c>
      <c r="I17355" s="19">
        <v>43683</v>
      </c>
      <c r="J17355" s="20">
        <v>94553</v>
      </c>
      <c r="K17355" s="19" t="s">
        <v>40435</v>
      </c>
      <c r="L17355" s="19" t="s">
        <v>40427</v>
      </c>
      <c r="M17355" s="19" t="s">
        <v>1304</v>
      </c>
    </row>
    <row r="17356" spans="1:13" x14ac:dyDescent="0.25">
      <c r="A17356" s="56">
        <v>43644</v>
      </c>
      <c r="B17356" s="56" t="s">
        <v>41381</v>
      </c>
      <c r="C17356" s="56" t="s">
        <v>47844</v>
      </c>
      <c r="D17356" s="57" t="s">
        <v>47923</v>
      </c>
      <c r="E17356" s="33" t="s">
        <v>47844</v>
      </c>
      <c r="F17356" s="53" t="s">
        <v>40425</v>
      </c>
      <c r="G17356" s="53" t="s">
        <v>47845</v>
      </c>
      <c r="H17356" s="53" t="b">
        <v>0</v>
      </c>
      <c r="I17356" s="19">
        <v>43644</v>
      </c>
      <c r="J17356" s="20">
        <v>43683</v>
      </c>
      <c r="K17356" s="19" t="s">
        <v>1284</v>
      </c>
      <c r="L17356" s="19" t="s">
        <v>40427</v>
      </c>
      <c r="M17356" s="19" t="s">
        <v>1286</v>
      </c>
    </row>
    <row r="17357" spans="1:13" x14ac:dyDescent="0.25">
      <c r="A17357" s="56">
        <v>43650</v>
      </c>
      <c r="B17357" s="56" t="s">
        <v>44363</v>
      </c>
      <c r="C17357" s="56" t="s">
        <v>47858</v>
      </c>
      <c r="D17357" s="57" t="s">
        <v>47923</v>
      </c>
      <c r="E17357" s="33" t="s">
        <v>47858</v>
      </c>
      <c r="F17357" s="53" t="s">
        <v>40425</v>
      </c>
      <c r="G17357" s="53" t="s">
        <v>47859</v>
      </c>
      <c r="H17357" s="53" t="b">
        <v>0</v>
      </c>
      <c r="I17357" s="19">
        <v>43650</v>
      </c>
      <c r="J17357" s="20">
        <v>43683</v>
      </c>
      <c r="K17357" s="19" t="s">
        <v>1284</v>
      </c>
      <c r="L17357" s="19" t="s">
        <v>40427</v>
      </c>
      <c r="M17357" s="19" t="s">
        <v>1286</v>
      </c>
    </row>
    <row r="17358" spans="1:13" x14ac:dyDescent="0.25">
      <c r="A17358" s="56">
        <v>43655</v>
      </c>
      <c r="B17358" s="56" t="s">
        <v>44375</v>
      </c>
      <c r="C17358" s="56" t="s">
        <v>47869</v>
      </c>
      <c r="D17358" s="57" t="s">
        <v>47923</v>
      </c>
      <c r="E17358" s="33" t="s">
        <v>47870</v>
      </c>
      <c r="F17358" s="53" t="s">
        <v>40425</v>
      </c>
      <c r="G17358" s="53" t="s">
        <v>46183</v>
      </c>
      <c r="H17358" s="53" t="b">
        <v>0</v>
      </c>
      <c r="I17358" s="19">
        <v>43655</v>
      </c>
      <c r="J17358" s="20">
        <v>43683</v>
      </c>
      <c r="K17358" s="19" t="s">
        <v>1284</v>
      </c>
      <c r="L17358" s="19" t="s">
        <v>40427</v>
      </c>
      <c r="M17358" s="19" t="s">
        <v>1286</v>
      </c>
    </row>
    <row r="17359" spans="1:13" x14ac:dyDescent="0.25">
      <c r="A17359" s="56">
        <v>43649</v>
      </c>
      <c r="B17359" s="56" t="s">
        <v>47856</v>
      </c>
      <c r="C17359" s="56" t="s">
        <v>47857</v>
      </c>
      <c r="D17359" s="57" t="s">
        <v>74528</v>
      </c>
      <c r="E17359" s="33" t="s">
        <v>47857</v>
      </c>
      <c r="F17359" s="53" t="s">
        <v>40425</v>
      </c>
      <c r="G17359" s="53" t="s">
        <v>44141</v>
      </c>
      <c r="H17359" s="53" t="b">
        <v>1</v>
      </c>
      <c r="I17359" s="19">
        <v>44696</v>
      </c>
      <c r="J17359" s="20"/>
      <c r="K17359" s="19" t="s">
        <v>1284</v>
      </c>
      <c r="L17359" s="19" t="s">
        <v>40427</v>
      </c>
      <c r="M17359" s="19" t="s">
        <v>1286</v>
      </c>
    </row>
    <row r="17360" spans="1:13" x14ac:dyDescent="0.25">
      <c r="A17360" s="56">
        <v>94605</v>
      </c>
      <c r="B17360" s="56" t="s">
        <v>73405</v>
      </c>
      <c r="C17360" s="56" t="s">
        <v>73406</v>
      </c>
      <c r="D17360" s="57" t="s">
        <v>73406</v>
      </c>
      <c r="E17360" s="33" t="s">
        <v>73406</v>
      </c>
      <c r="F17360" s="53"/>
      <c r="G17360" s="53" t="s">
        <v>65954</v>
      </c>
      <c r="H17360" s="53" t="b">
        <v>0</v>
      </c>
      <c r="I17360" s="19">
        <v>94605</v>
      </c>
      <c r="J17360" s="20">
        <v>94684</v>
      </c>
      <c r="K17360" s="19" t="s">
        <v>52565</v>
      </c>
      <c r="L17360" s="19"/>
      <c r="M17360" s="19" t="s">
        <v>1279</v>
      </c>
    </row>
    <row r="17361" spans="1:13" x14ac:dyDescent="0.25">
      <c r="A17361" s="56">
        <v>82797</v>
      </c>
      <c r="B17361" s="56" t="s">
        <v>62165</v>
      </c>
      <c r="C17361" s="56" t="s">
        <v>62166</v>
      </c>
      <c r="D17361" s="57" t="s">
        <v>62166</v>
      </c>
      <c r="E17361" s="33" t="s">
        <v>62166</v>
      </c>
      <c r="F17361" s="53" t="s">
        <v>40425</v>
      </c>
      <c r="G17361" s="53" t="s">
        <v>4927</v>
      </c>
      <c r="H17361" s="53" t="b">
        <v>0</v>
      </c>
      <c r="I17361" s="19">
        <v>82797</v>
      </c>
      <c r="J17361" s="20">
        <v>94438</v>
      </c>
      <c r="K17361" s="19" t="s">
        <v>40435</v>
      </c>
      <c r="L17361" s="19" t="s">
        <v>40427</v>
      </c>
      <c r="M17361" s="19" t="s">
        <v>1304</v>
      </c>
    </row>
    <row r="17362" spans="1:13" x14ac:dyDescent="0.25">
      <c r="A17362" s="56">
        <v>82798</v>
      </c>
      <c r="B17362" s="56" t="s">
        <v>61050</v>
      </c>
      <c r="C17362" s="56" t="s">
        <v>62167</v>
      </c>
      <c r="D17362" s="57" t="s">
        <v>62166</v>
      </c>
      <c r="E17362" s="33" t="s">
        <v>62167</v>
      </c>
      <c r="F17362" s="53" t="s">
        <v>40425</v>
      </c>
      <c r="G17362" s="53" t="s">
        <v>62168</v>
      </c>
      <c r="H17362" s="53" t="b">
        <v>0</v>
      </c>
      <c r="I17362" s="19">
        <v>82798</v>
      </c>
      <c r="J17362" s="20">
        <v>82797</v>
      </c>
      <c r="K17362" s="19" t="s">
        <v>1284</v>
      </c>
      <c r="L17362" s="19" t="s">
        <v>40427</v>
      </c>
      <c r="M17362" s="19" t="s">
        <v>1286</v>
      </c>
    </row>
    <row r="17363" spans="1:13" x14ac:dyDescent="0.25">
      <c r="A17363" s="56">
        <v>82799</v>
      </c>
      <c r="B17363" s="56" t="s">
        <v>61340</v>
      </c>
      <c r="C17363" s="56" t="s">
        <v>62169</v>
      </c>
      <c r="D17363" s="57" t="s">
        <v>62166</v>
      </c>
      <c r="E17363" s="33" t="s">
        <v>62169</v>
      </c>
      <c r="F17363" s="53" t="s">
        <v>40425</v>
      </c>
      <c r="G17363" s="53" t="s">
        <v>62168</v>
      </c>
      <c r="H17363" s="53" t="b">
        <v>0</v>
      </c>
      <c r="I17363" s="19">
        <v>82799</v>
      </c>
      <c r="J17363" s="20">
        <v>82797</v>
      </c>
      <c r="K17363" s="19" t="s">
        <v>1284</v>
      </c>
      <c r="L17363" s="19" t="s">
        <v>40427</v>
      </c>
      <c r="M17363" s="19" t="s">
        <v>1286</v>
      </c>
    </row>
    <row r="17364" spans="1:13" x14ac:dyDescent="0.25">
      <c r="A17364" s="56">
        <v>99015</v>
      </c>
      <c r="B17364" s="56" t="s">
        <v>74010</v>
      </c>
      <c r="C17364" s="56" t="s">
        <v>74011</v>
      </c>
      <c r="D17364" s="57" t="s">
        <v>74011</v>
      </c>
      <c r="E17364" s="33" t="s">
        <v>74011</v>
      </c>
      <c r="F17364" s="53"/>
      <c r="G17364" s="53" t="s">
        <v>72570</v>
      </c>
      <c r="H17364" s="53" t="b">
        <v>0</v>
      </c>
      <c r="I17364" s="19">
        <v>99015</v>
      </c>
      <c r="J17364" s="20">
        <v>94543</v>
      </c>
      <c r="K17364" s="19" t="s">
        <v>40435</v>
      </c>
      <c r="L17364" s="19"/>
      <c r="M17364" s="19" t="s">
        <v>1279</v>
      </c>
    </row>
    <row r="17365" spans="1:13" x14ac:dyDescent="0.25">
      <c r="A17365" s="56">
        <v>94896</v>
      </c>
      <c r="B17365" s="56" t="s">
        <v>73928</v>
      </c>
      <c r="C17365" s="56" t="s">
        <v>73929</v>
      </c>
      <c r="D17365" s="57" t="s">
        <v>74011</v>
      </c>
      <c r="E17365" s="33" t="s">
        <v>73930</v>
      </c>
      <c r="F17365" s="53"/>
      <c r="G17365" s="53" t="s">
        <v>73931</v>
      </c>
      <c r="H17365" s="53" t="b">
        <v>0</v>
      </c>
      <c r="I17365" s="19">
        <v>94896</v>
      </c>
      <c r="J17365" s="20">
        <v>99015</v>
      </c>
      <c r="K17365" s="19" t="s">
        <v>1284</v>
      </c>
      <c r="L17365" s="19"/>
      <c r="M17365" s="19" t="s">
        <v>1279</v>
      </c>
    </row>
    <row r="17366" spans="1:13" x14ac:dyDescent="0.25">
      <c r="A17366" s="56">
        <v>63708</v>
      </c>
      <c r="B17366" s="56" t="s">
        <v>55268</v>
      </c>
      <c r="C17366" s="56" t="s">
        <v>55695</v>
      </c>
      <c r="D17366" s="57" t="s">
        <v>55695</v>
      </c>
      <c r="E17366" s="33" t="s">
        <v>55695</v>
      </c>
      <c r="F17366" s="53"/>
      <c r="G17366" s="53" t="s">
        <v>8054</v>
      </c>
      <c r="H17366" s="53" t="b">
        <v>1</v>
      </c>
      <c r="I17366" s="19">
        <v>61465</v>
      </c>
      <c r="J17366" s="20"/>
      <c r="K17366" s="19" t="s">
        <v>40435</v>
      </c>
      <c r="L17366" s="19"/>
      <c r="M17366" s="19" t="s">
        <v>1286</v>
      </c>
    </row>
    <row r="17367" spans="1:13" x14ac:dyDescent="0.25">
      <c r="A17367" s="56">
        <v>22726</v>
      </c>
      <c r="B17367" s="56" t="s">
        <v>10177</v>
      </c>
      <c r="C17367" s="56" t="s">
        <v>31155</v>
      </c>
      <c r="D17367" s="57" t="s">
        <v>55695</v>
      </c>
      <c r="E17367" s="33" t="s">
        <v>31155</v>
      </c>
      <c r="F17367" s="53"/>
      <c r="G17367" s="53" t="s">
        <v>9154</v>
      </c>
      <c r="H17367" s="53" t="b">
        <v>1</v>
      </c>
      <c r="I17367" s="19">
        <v>4005</v>
      </c>
      <c r="J17367" s="20"/>
      <c r="K17367" s="19" t="s">
        <v>1284</v>
      </c>
      <c r="L17367" s="19"/>
      <c r="M17367" s="19" t="s">
        <v>1286</v>
      </c>
    </row>
    <row r="17368" spans="1:13" x14ac:dyDescent="0.25">
      <c r="A17368" s="56">
        <v>12932</v>
      </c>
      <c r="B17368" s="56" t="s">
        <v>10183</v>
      </c>
      <c r="C17368" s="56" t="s">
        <v>22481</v>
      </c>
      <c r="D17368" s="57" t="s">
        <v>55695</v>
      </c>
      <c r="E17368" s="33" t="s">
        <v>22481</v>
      </c>
      <c r="F17368" s="53"/>
      <c r="G17368" s="53" t="s">
        <v>2079</v>
      </c>
      <c r="H17368" s="53" t="b">
        <v>1</v>
      </c>
      <c r="I17368" s="19">
        <v>4006</v>
      </c>
      <c r="J17368" s="20"/>
      <c r="K17368" s="19" t="s">
        <v>1284</v>
      </c>
      <c r="L17368" s="19"/>
      <c r="M17368" s="19" t="s">
        <v>1286</v>
      </c>
    </row>
    <row r="17369" spans="1:13" x14ac:dyDescent="0.25">
      <c r="A17369" s="56">
        <v>60634</v>
      </c>
      <c r="B17369" s="56" t="s">
        <v>53221</v>
      </c>
      <c r="C17369" s="56" t="s">
        <v>53222</v>
      </c>
      <c r="D17369" s="57" t="s">
        <v>53222</v>
      </c>
      <c r="E17369" s="33" t="s">
        <v>53222</v>
      </c>
      <c r="F17369" s="53" t="s">
        <v>53223</v>
      </c>
      <c r="G17369" s="53" t="s">
        <v>1294</v>
      </c>
      <c r="H17369" s="53" t="b">
        <v>0</v>
      </c>
      <c r="I17369" s="19">
        <v>60634</v>
      </c>
      <c r="J17369" s="20">
        <v>60429</v>
      </c>
      <c r="K17369" s="19" t="s">
        <v>40435</v>
      </c>
      <c r="L17369" s="19" t="s">
        <v>53224</v>
      </c>
      <c r="M17369" s="19" t="s">
        <v>1286</v>
      </c>
    </row>
    <row r="17370" spans="1:13" x14ac:dyDescent="0.25">
      <c r="A17370" s="56">
        <v>3794</v>
      </c>
      <c r="B17370" s="56" t="s">
        <v>9742</v>
      </c>
      <c r="C17370" s="56" t="s">
        <v>9743</v>
      </c>
      <c r="D17370" s="57" t="s">
        <v>53222</v>
      </c>
      <c r="E17370" s="33" t="s">
        <v>9743</v>
      </c>
      <c r="F17370" s="53" t="s">
        <v>9744</v>
      </c>
      <c r="G17370" s="53" t="s">
        <v>6026</v>
      </c>
      <c r="H17370" s="53" t="b">
        <v>0</v>
      </c>
      <c r="I17370" s="19">
        <v>3794</v>
      </c>
      <c r="J17370" s="20">
        <v>3793</v>
      </c>
      <c r="K17370" s="19" t="s">
        <v>1284</v>
      </c>
      <c r="L17370" s="19" t="s">
        <v>9744</v>
      </c>
      <c r="M17370" s="19" t="s">
        <v>1286</v>
      </c>
    </row>
    <row r="17371" spans="1:13" x14ac:dyDescent="0.25">
      <c r="A17371" s="56">
        <v>92063</v>
      </c>
      <c r="B17371" s="56" t="s">
        <v>69293</v>
      </c>
      <c r="C17371" s="56" t="s">
        <v>69294</v>
      </c>
      <c r="D17371" s="57" t="s">
        <v>53222</v>
      </c>
      <c r="E17371" s="33" t="s">
        <v>69295</v>
      </c>
      <c r="F17371" s="53"/>
      <c r="G17371" s="53" t="s">
        <v>1277</v>
      </c>
      <c r="H17371" s="53" t="b">
        <v>0</v>
      </c>
      <c r="I17371" s="19">
        <v>92063</v>
      </c>
      <c r="J17371" s="20">
        <v>3794</v>
      </c>
      <c r="K17371" s="19" t="s">
        <v>37537</v>
      </c>
      <c r="L17371" s="19"/>
      <c r="M17371" s="19" t="s">
        <v>1279</v>
      </c>
    </row>
    <row r="17372" spans="1:13" x14ac:dyDescent="0.25">
      <c r="A17372" s="56">
        <v>92064</v>
      </c>
      <c r="B17372" s="56" t="s">
        <v>69293</v>
      </c>
      <c r="C17372" s="56" t="s">
        <v>69296</v>
      </c>
      <c r="D17372" s="57" t="s">
        <v>53222</v>
      </c>
      <c r="E17372" s="33" t="s">
        <v>69297</v>
      </c>
      <c r="F17372" s="53"/>
      <c r="G17372" s="53" t="s">
        <v>1277</v>
      </c>
      <c r="H17372" s="53" t="b">
        <v>1</v>
      </c>
      <c r="I17372" s="19">
        <v>92063</v>
      </c>
      <c r="J17372" s="20"/>
      <c r="K17372" s="19" t="s">
        <v>1355</v>
      </c>
      <c r="L17372" s="19"/>
      <c r="M17372" s="19" t="s">
        <v>1279</v>
      </c>
    </row>
    <row r="17373" spans="1:13" x14ac:dyDescent="0.25">
      <c r="A17373" s="56">
        <v>22727</v>
      </c>
      <c r="B17373" s="56" t="s">
        <v>9759</v>
      </c>
      <c r="C17373" s="56" t="s">
        <v>31156</v>
      </c>
      <c r="D17373" s="57" t="s">
        <v>53222</v>
      </c>
      <c r="E17373" s="33" t="s">
        <v>31156</v>
      </c>
      <c r="F17373" s="53"/>
      <c r="G17373" s="53" t="s">
        <v>31157</v>
      </c>
      <c r="H17373" s="53" t="b">
        <v>1</v>
      </c>
      <c r="I17373" s="19">
        <v>3804</v>
      </c>
      <c r="J17373" s="20"/>
      <c r="K17373" s="19" t="s">
        <v>1284</v>
      </c>
      <c r="L17373" s="19"/>
      <c r="M17373" s="19" t="s">
        <v>1286</v>
      </c>
    </row>
    <row r="17374" spans="1:13" x14ac:dyDescent="0.25">
      <c r="A17374" s="56">
        <v>3782</v>
      </c>
      <c r="B17374" s="56" t="s">
        <v>9698</v>
      </c>
      <c r="C17374" s="56" t="s">
        <v>9699</v>
      </c>
      <c r="D17374" s="57" t="s">
        <v>53222</v>
      </c>
      <c r="E17374" s="33" t="s">
        <v>9699</v>
      </c>
      <c r="F17374" s="53" t="s">
        <v>9700</v>
      </c>
      <c r="G17374" s="53" t="s">
        <v>4790</v>
      </c>
      <c r="H17374" s="53" t="b">
        <v>0</v>
      </c>
      <c r="I17374" s="19">
        <v>3782</v>
      </c>
      <c r="J17374" s="20">
        <v>60634</v>
      </c>
      <c r="K17374" s="19" t="s">
        <v>1284</v>
      </c>
      <c r="L17374" s="19" t="s">
        <v>9700</v>
      </c>
      <c r="M17374" s="19" t="s">
        <v>1286</v>
      </c>
    </row>
    <row r="17375" spans="1:13" x14ac:dyDescent="0.25">
      <c r="A17375" s="56">
        <v>3783</v>
      </c>
      <c r="B17375" s="56" t="s">
        <v>9701</v>
      </c>
      <c r="C17375" s="56" t="s">
        <v>9702</v>
      </c>
      <c r="D17375" s="57" t="s">
        <v>53222</v>
      </c>
      <c r="E17375" s="33" t="s">
        <v>9703</v>
      </c>
      <c r="F17375" s="53" t="s">
        <v>9704</v>
      </c>
      <c r="G17375" s="53"/>
      <c r="H17375" s="53" t="b">
        <v>0</v>
      </c>
      <c r="I17375" s="19">
        <v>3783</v>
      </c>
      <c r="J17375" s="20">
        <v>3782</v>
      </c>
      <c r="K17375" s="19" t="s">
        <v>1355</v>
      </c>
      <c r="L17375" s="19" t="s">
        <v>9705</v>
      </c>
      <c r="M17375" s="19" t="s">
        <v>1286</v>
      </c>
    </row>
    <row r="17376" spans="1:13" x14ac:dyDescent="0.25">
      <c r="A17376" s="56">
        <v>3784</v>
      </c>
      <c r="B17376" s="56" t="s">
        <v>9706</v>
      </c>
      <c r="C17376" s="56" t="s">
        <v>9707</v>
      </c>
      <c r="D17376" s="57" t="s">
        <v>53222</v>
      </c>
      <c r="E17376" s="33" t="s">
        <v>9708</v>
      </c>
      <c r="F17376" s="53" t="s">
        <v>9709</v>
      </c>
      <c r="G17376" s="53" t="s">
        <v>9710</v>
      </c>
      <c r="H17376" s="53" t="b">
        <v>0</v>
      </c>
      <c r="I17376" s="19">
        <v>3784</v>
      </c>
      <c r="J17376" s="20">
        <v>3782</v>
      </c>
      <c r="K17376" s="19" t="s">
        <v>1355</v>
      </c>
      <c r="L17376" s="19" t="s">
        <v>9709</v>
      </c>
      <c r="M17376" s="19" t="s">
        <v>1286</v>
      </c>
    </row>
    <row r="17377" spans="1:13" x14ac:dyDescent="0.25">
      <c r="A17377" s="56">
        <v>24936</v>
      </c>
      <c r="B17377" s="56" t="s">
        <v>9701</v>
      </c>
      <c r="C17377" s="56" t="s">
        <v>34504</v>
      </c>
      <c r="D17377" s="57" t="s">
        <v>53222</v>
      </c>
      <c r="E17377" s="33" t="s">
        <v>34505</v>
      </c>
      <c r="F17377" s="53"/>
      <c r="G17377" s="53"/>
      <c r="H17377" s="53" t="b">
        <v>1</v>
      </c>
      <c r="I17377" s="19">
        <v>3783</v>
      </c>
      <c r="J17377" s="20"/>
      <c r="K17377" s="19" t="s">
        <v>15740</v>
      </c>
      <c r="L17377" s="19"/>
      <c r="M17377" s="19" t="s">
        <v>1286</v>
      </c>
    </row>
    <row r="17378" spans="1:13" x14ac:dyDescent="0.25">
      <c r="A17378" s="56">
        <v>22729</v>
      </c>
      <c r="B17378" s="56" t="s">
        <v>9706</v>
      </c>
      <c r="C17378" s="56" t="s">
        <v>31158</v>
      </c>
      <c r="D17378" s="57" t="s">
        <v>53222</v>
      </c>
      <c r="E17378" s="33" t="s">
        <v>31159</v>
      </c>
      <c r="F17378" s="53"/>
      <c r="G17378" s="53" t="s">
        <v>15976</v>
      </c>
      <c r="H17378" s="53" t="b">
        <v>1</v>
      </c>
      <c r="I17378" s="19">
        <v>3784</v>
      </c>
      <c r="J17378" s="20"/>
      <c r="K17378" s="19" t="s">
        <v>15740</v>
      </c>
      <c r="L17378" s="19"/>
      <c r="M17378" s="19" t="s">
        <v>1286</v>
      </c>
    </row>
    <row r="17379" spans="1:13" x14ac:dyDescent="0.25">
      <c r="A17379" s="56">
        <v>22730</v>
      </c>
      <c r="B17379" s="56" t="s">
        <v>9711</v>
      </c>
      <c r="C17379" s="56" t="s">
        <v>31160</v>
      </c>
      <c r="D17379" s="57" t="s">
        <v>53222</v>
      </c>
      <c r="E17379" s="33" t="s">
        <v>31161</v>
      </c>
      <c r="F17379" s="53"/>
      <c r="G17379" s="53" t="s">
        <v>7536</v>
      </c>
      <c r="H17379" s="53" t="b">
        <v>1</v>
      </c>
      <c r="I17379" s="19">
        <v>3785</v>
      </c>
      <c r="J17379" s="20"/>
      <c r="K17379" s="19" t="s">
        <v>15740</v>
      </c>
      <c r="L17379" s="19"/>
      <c r="M17379" s="19" t="s">
        <v>1286</v>
      </c>
    </row>
    <row r="17380" spans="1:13" x14ac:dyDescent="0.25">
      <c r="A17380" s="56">
        <v>92065</v>
      </c>
      <c r="B17380" s="56" t="s">
        <v>69298</v>
      </c>
      <c r="C17380" s="56" t="s">
        <v>69299</v>
      </c>
      <c r="D17380" s="57" t="s">
        <v>53222</v>
      </c>
      <c r="E17380" s="33" t="s">
        <v>69300</v>
      </c>
      <c r="F17380" s="53"/>
      <c r="G17380" s="53" t="s">
        <v>1277</v>
      </c>
      <c r="H17380" s="53" t="b">
        <v>1</v>
      </c>
      <c r="I17380" s="19">
        <v>92082</v>
      </c>
      <c r="J17380" s="20"/>
      <c r="K17380" s="19" t="s">
        <v>1284</v>
      </c>
      <c r="L17380" s="19"/>
      <c r="M17380" s="19" t="s">
        <v>1279</v>
      </c>
    </row>
    <row r="17381" spans="1:13" x14ac:dyDescent="0.25">
      <c r="A17381" s="56">
        <v>92066</v>
      </c>
      <c r="B17381" s="56" t="s">
        <v>69301</v>
      </c>
      <c r="C17381" s="56" t="s">
        <v>69302</v>
      </c>
      <c r="D17381" s="57" t="s">
        <v>53222</v>
      </c>
      <c r="E17381" s="33" t="s">
        <v>69303</v>
      </c>
      <c r="F17381" s="53"/>
      <c r="G17381" s="53" t="s">
        <v>1277</v>
      </c>
      <c r="H17381" s="53" t="b">
        <v>0</v>
      </c>
      <c r="I17381" s="19">
        <v>92066</v>
      </c>
      <c r="J17381" s="20">
        <v>60634</v>
      </c>
      <c r="K17381" s="19" t="s">
        <v>1284</v>
      </c>
      <c r="L17381" s="19"/>
      <c r="M17381" s="19" t="s">
        <v>1279</v>
      </c>
    </row>
    <row r="17382" spans="1:13" x14ac:dyDescent="0.25">
      <c r="A17382" s="56">
        <v>92067</v>
      </c>
      <c r="B17382" s="56" t="s">
        <v>69304</v>
      </c>
      <c r="C17382" s="56" t="s">
        <v>69305</v>
      </c>
      <c r="D17382" s="57" t="s">
        <v>53222</v>
      </c>
      <c r="E17382" s="33" t="s">
        <v>69306</v>
      </c>
      <c r="F17382" s="53"/>
      <c r="G17382" s="53" t="s">
        <v>1277</v>
      </c>
      <c r="H17382" s="53" t="b">
        <v>1</v>
      </c>
      <c r="I17382" s="19">
        <v>92080</v>
      </c>
      <c r="J17382" s="20"/>
      <c r="K17382" s="19" t="s">
        <v>1284</v>
      </c>
      <c r="L17382" s="19"/>
      <c r="M17382" s="19" t="s">
        <v>1279</v>
      </c>
    </row>
    <row r="17383" spans="1:13" x14ac:dyDescent="0.25">
      <c r="A17383" s="56">
        <v>12088</v>
      </c>
      <c r="B17383" s="56" t="s">
        <v>9717</v>
      </c>
      <c r="C17383" s="56" t="s">
        <v>20910</v>
      </c>
      <c r="D17383" s="57" t="s">
        <v>53222</v>
      </c>
      <c r="E17383" s="33" t="s">
        <v>20910</v>
      </c>
      <c r="F17383" s="53"/>
      <c r="G17383" s="53" t="s">
        <v>20911</v>
      </c>
      <c r="H17383" s="53" t="b">
        <v>1</v>
      </c>
      <c r="I17383" s="19">
        <v>6500</v>
      </c>
      <c r="J17383" s="20"/>
      <c r="K17383" s="19" t="s">
        <v>1284</v>
      </c>
      <c r="L17383" s="19"/>
      <c r="M17383" s="19" t="s">
        <v>1286</v>
      </c>
    </row>
    <row r="17384" spans="1:13" x14ac:dyDescent="0.25">
      <c r="A17384" s="56">
        <v>14427</v>
      </c>
      <c r="B17384" s="56" t="s">
        <v>9723</v>
      </c>
      <c r="C17384" s="56" t="s">
        <v>25359</v>
      </c>
      <c r="D17384" s="57" t="s">
        <v>53222</v>
      </c>
      <c r="E17384" s="33" t="s">
        <v>25359</v>
      </c>
      <c r="F17384" s="53"/>
      <c r="G17384" s="53" t="s">
        <v>25360</v>
      </c>
      <c r="H17384" s="53" t="b">
        <v>1</v>
      </c>
      <c r="I17384" s="19">
        <v>3789</v>
      </c>
      <c r="J17384" s="20"/>
      <c r="K17384" s="19" t="s">
        <v>1284</v>
      </c>
      <c r="L17384" s="19"/>
      <c r="M17384" s="19" t="s">
        <v>1286</v>
      </c>
    </row>
    <row r="17385" spans="1:13" x14ac:dyDescent="0.25">
      <c r="A17385" s="56">
        <v>22732</v>
      </c>
      <c r="B17385" s="56" t="s">
        <v>9726</v>
      </c>
      <c r="C17385" s="56" t="s">
        <v>31163</v>
      </c>
      <c r="D17385" s="57" t="s">
        <v>53222</v>
      </c>
      <c r="E17385" s="33" t="s">
        <v>31163</v>
      </c>
      <c r="F17385" s="53"/>
      <c r="G17385" s="53" t="s">
        <v>31164</v>
      </c>
      <c r="H17385" s="53" t="b">
        <v>1</v>
      </c>
      <c r="I17385" s="19">
        <v>3790</v>
      </c>
      <c r="J17385" s="20"/>
      <c r="K17385" s="19" t="s">
        <v>1284</v>
      </c>
      <c r="L17385" s="19"/>
      <c r="M17385" s="19" t="s">
        <v>1286</v>
      </c>
    </row>
    <row r="17386" spans="1:13" x14ac:dyDescent="0.25">
      <c r="A17386" s="56">
        <v>22731</v>
      </c>
      <c r="B17386" s="56" t="s">
        <v>9717</v>
      </c>
      <c r="C17386" s="56" t="s">
        <v>31162</v>
      </c>
      <c r="D17386" s="57" t="s">
        <v>53222</v>
      </c>
      <c r="E17386" s="33" t="s">
        <v>31162</v>
      </c>
      <c r="F17386" s="53"/>
      <c r="G17386" s="53" t="s">
        <v>31157</v>
      </c>
      <c r="H17386" s="53" t="b">
        <v>1</v>
      </c>
      <c r="I17386" s="19">
        <v>6500</v>
      </c>
      <c r="J17386" s="20"/>
      <c r="K17386" s="19" t="s">
        <v>1284</v>
      </c>
      <c r="L17386" s="19"/>
      <c r="M17386" s="19" t="s">
        <v>1286</v>
      </c>
    </row>
    <row r="17387" spans="1:13" x14ac:dyDescent="0.25">
      <c r="A17387" s="56">
        <v>12103</v>
      </c>
      <c r="B17387" s="56" t="s">
        <v>9726</v>
      </c>
      <c r="C17387" s="56" t="s">
        <v>20939</v>
      </c>
      <c r="D17387" s="57" t="s">
        <v>53222</v>
      </c>
      <c r="E17387" s="33" t="s">
        <v>20940</v>
      </c>
      <c r="F17387" s="53"/>
      <c r="G17387" s="53" t="s">
        <v>4130</v>
      </c>
      <c r="H17387" s="53" t="b">
        <v>1</v>
      </c>
      <c r="I17387" s="19">
        <v>3790</v>
      </c>
      <c r="J17387" s="20"/>
      <c r="K17387" s="19" t="s">
        <v>15740</v>
      </c>
      <c r="L17387" s="19"/>
      <c r="M17387" s="19" t="s">
        <v>1286</v>
      </c>
    </row>
    <row r="17388" spans="1:13" x14ac:dyDescent="0.25">
      <c r="A17388" s="56">
        <v>12096</v>
      </c>
      <c r="B17388" s="56" t="s">
        <v>9723</v>
      </c>
      <c r="C17388" s="56" t="s">
        <v>20926</v>
      </c>
      <c r="D17388" s="57" t="s">
        <v>53222</v>
      </c>
      <c r="E17388" s="33" t="s">
        <v>20927</v>
      </c>
      <c r="F17388" s="53"/>
      <c r="G17388" s="53" t="s">
        <v>20928</v>
      </c>
      <c r="H17388" s="53" t="b">
        <v>1</v>
      </c>
      <c r="I17388" s="19">
        <v>3789</v>
      </c>
      <c r="J17388" s="20"/>
      <c r="K17388" s="19" t="s">
        <v>15740</v>
      </c>
      <c r="L17388" s="19"/>
      <c r="M17388" s="19" t="s">
        <v>1286</v>
      </c>
    </row>
    <row r="17389" spans="1:13" x14ac:dyDescent="0.25">
      <c r="A17389" s="56">
        <v>12097</v>
      </c>
      <c r="B17389" s="56" t="s">
        <v>9723</v>
      </c>
      <c r="C17389" s="56" t="s">
        <v>20929</v>
      </c>
      <c r="D17389" s="57" t="s">
        <v>53222</v>
      </c>
      <c r="E17389" s="33" t="s">
        <v>20929</v>
      </c>
      <c r="F17389" s="53"/>
      <c r="G17389" s="53" t="s">
        <v>1785</v>
      </c>
      <c r="H17389" s="53" t="b">
        <v>1</v>
      </c>
      <c r="I17389" s="19">
        <v>3789</v>
      </c>
      <c r="J17389" s="20"/>
      <c r="K17389" s="19" t="s">
        <v>1284</v>
      </c>
      <c r="L17389" s="19"/>
      <c r="M17389" s="19" t="s">
        <v>1286</v>
      </c>
    </row>
    <row r="17390" spans="1:13" x14ac:dyDescent="0.25">
      <c r="A17390" s="56">
        <v>22733</v>
      </c>
      <c r="B17390" s="56" t="s">
        <v>9733</v>
      </c>
      <c r="C17390" s="56" t="s">
        <v>31165</v>
      </c>
      <c r="D17390" s="57" t="s">
        <v>53222</v>
      </c>
      <c r="E17390" s="33" t="s">
        <v>31165</v>
      </c>
      <c r="F17390" s="53"/>
      <c r="G17390" s="53" t="s">
        <v>31166</v>
      </c>
      <c r="H17390" s="53" t="b">
        <v>1</v>
      </c>
      <c r="I17390" s="19">
        <v>3792</v>
      </c>
      <c r="J17390" s="20"/>
      <c r="K17390" s="19" t="s">
        <v>1284</v>
      </c>
      <c r="L17390" s="19"/>
      <c r="M17390" s="19" t="s">
        <v>1286</v>
      </c>
    </row>
    <row r="17391" spans="1:13" x14ac:dyDescent="0.25">
      <c r="A17391" s="56">
        <v>12089</v>
      </c>
      <c r="B17391" s="56" t="s">
        <v>9717</v>
      </c>
      <c r="C17391" s="56" t="s">
        <v>20912</v>
      </c>
      <c r="D17391" s="57" t="s">
        <v>53222</v>
      </c>
      <c r="E17391" s="33" t="s">
        <v>20912</v>
      </c>
      <c r="F17391" s="53"/>
      <c r="G17391" s="53" t="s">
        <v>20913</v>
      </c>
      <c r="H17391" s="53" t="b">
        <v>1</v>
      </c>
      <c r="I17391" s="19">
        <v>6500</v>
      </c>
      <c r="J17391" s="20"/>
      <c r="K17391" s="19" t="s">
        <v>1284</v>
      </c>
      <c r="L17391" s="19"/>
      <c r="M17391" s="19" t="s">
        <v>1286</v>
      </c>
    </row>
    <row r="17392" spans="1:13" x14ac:dyDescent="0.25">
      <c r="A17392" s="56">
        <v>12100</v>
      </c>
      <c r="B17392" s="56" t="s">
        <v>9723</v>
      </c>
      <c r="C17392" s="56" t="s">
        <v>20934</v>
      </c>
      <c r="D17392" s="57" t="s">
        <v>53222</v>
      </c>
      <c r="E17392" s="33" t="s">
        <v>20934</v>
      </c>
      <c r="F17392" s="53"/>
      <c r="G17392" s="53" t="s">
        <v>6698</v>
      </c>
      <c r="H17392" s="53" t="b">
        <v>1</v>
      </c>
      <c r="I17392" s="19">
        <v>3789</v>
      </c>
      <c r="J17392" s="20"/>
      <c r="K17392" s="19" t="s">
        <v>1284</v>
      </c>
      <c r="L17392" s="19"/>
      <c r="M17392" s="19" t="s">
        <v>1286</v>
      </c>
    </row>
    <row r="17393" spans="1:13" x14ac:dyDescent="0.25">
      <c r="A17393" s="56">
        <v>3795</v>
      </c>
      <c r="B17393" s="56" t="s">
        <v>9745</v>
      </c>
      <c r="C17393" s="56" t="s">
        <v>9746</v>
      </c>
      <c r="D17393" s="57" t="s">
        <v>53222</v>
      </c>
      <c r="E17393" s="33" t="s">
        <v>9746</v>
      </c>
      <c r="F17393" s="53" t="s">
        <v>9747</v>
      </c>
      <c r="G17393" s="53" t="s">
        <v>1470</v>
      </c>
      <c r="H17393" s="53" t="b">
        <v>0</v>
      </c>
      <c r="I17393" s="19">
        <v>3795</v>
      </c>
      <c r="J17393" s="20">
        <v>3793</v>
      </c>
      <c r="K17393" s="19" t="s">
        <v>1284</v>
      </c>
      <c r="L17393" s="19" t="s">
        <v>9747</v>
      </c>
      <c r="M17393" s="19" t="s">
        <v>1286</v>
      </c>
    </row>
    <row r="17394" spans="1:13" x14ac:dyDescent="0.25">
      <c r="A17394" s="56">
        <v>92068</v>
      </c>
      <c r="B17394" s="56" t="s">
        <v>69307</v>
      </c>
      <c r="C17394" s="56" t="s">
        <v>69308</v>
      </c>
      <c r="D17394" s="57" t="s">
        <v>53222</v>
      </c>
      <c r="E17394" s="33" t="s">
        <v>69309</v>
      </c>
      <c r="F17394" s="53"/>
      <c r="G17394" s="53" t="s">
        <v>1277</v>
      </c>
      <c r="H17394" s="53" t="b">
        <v>0</v>
      </c>
      <c r="I17394" s="19">
        <v>92068</v>
      </c>
      <c r="J17394" s="20">
        <v>3795</v>
      </c>
      <c r="K17394" s="19" t="s">
        <v>37537</v>
      </c>
      <c r="L17394" s="19"/>
      <c r="M17394" s="19" t="s">
        <v>1279</v>
      </c>
    </row>
    <row r="17395" spans="1:13" x14ac:dyDescent="0.25">
      <c r="A17395" s="56">
        <v>3796</v>
      </c>
      <c r="B17395" s="56" t="s">
        <v>9748</v>
      </c>
      <c r="C17395" s="56" t="s">
        <v>9749</v>
      </c>
      <c r="D17395" s="57" t="s">
        <v>53222</v>
      </c>
      <c r="E17395" s="33" t="s">
        <v>9750</v>
      </c>
      <c r="F17395" s="53"/>
      <c r="G17395" s="53"/>
      <c r="H17395" s="53" t="b">
        <v>0</v>
      </c>
      <c r="I17395" s="19">
        <v>3796</v>
      </c>
      <c r="J17395" s="20">
        <v>3795</v>
      </c>
      <c r="K17395" s="19" t="s">
        <v>1355</v>
      </c>
      <c r="L17395" s="19"/>
      <c r="M17395" s="19" t="s">
        <v>1304</v>
      </c>
    </row>
    <row r="17396" spans="1:13" x14ac:dyDescent="0.25">
      <c r="A17396" s="56">
        <v>22734</v>
      </c>
      <c r="B17396" s="56" t="s">
        <v>8616</v>
      </c>
      <c r="C17396" s="56" t="s">
        <v>31167</v>
      </c>
      <c r="D17396" s="57" t="s">
        <v>53222</v>
      </c>
      <c r="E17396" s="33" t="s">
        <v>31167</v>
      </c>
      <c r="F17396" s="53"/>
      <c r="G17396" s="53" t="s">
        <v>2890</v>
      </c>
      <c r="H17396" s="53" t="b">
        <v>1</v>
      </c>
      <c r="I17396" s="19">
        <v>3266</v>
      </c>
      <c r="J17396" s="20"/>
      <c r="K17396" s="19" t="s">
        <v>1284</v>
      </c>
      <c r="L17396" s="19"/>
      <c r="M17396" s="19" t="s">
        <v>1286</v>
      </c>
    </row>
    <row r="17397" spans="1:13" x14ac:dyDescent="0.25">
      <c r="A17397" s="56">
        <v>3785</v>
      </c>
      <c r="B17397" s="56" t="s">
        <v>9711</v>
      </c>
      <c r="C17397" s="56" t="s">
        <v>9712</v>
      </c>
      <c r="D17397" s="57" t="s">
        <v>53222</v>
      </c>
      <c r="E17397" s="33" t="s">
        <v>9712</v>
      </c>
      <c r="F17397" s="53" t="s">
        <v>9713</v>
      </c>
      <c r="G17397" s="53" t="s">
        <v>7536</v>
      </c>
      <c r="H17397" s="53" t="b">
        <v>0</v>
      </c>
      <c r="I17397" s="19">
        <v>3785</v>
      </c>
      <c r="J17397" s="20">
        <v>60634</v>
      </c>
      <c r="K17397" s="19" t="s">
        <v>1284</v>
      </c>
      <c r="L17397" s="19" t="s">
        <v>9713</v>
      </c>
      <c r="M17397" s="19" t="s">
        <v>1286</v>
      </c>
    </row>
    <row r="17398" spans="1:13" x14ac:dyDescent="0.25">
      <c r="A17398" s="56">
        <v>92070</v>
      </c>
      <c r="B17398" s="56" t="s">
        <v>69310</v>
      </c>
      <c r="C17398" s="56" t="s">
        <v>69311</v>
      </c>
      <c r="D17398" s="57" t="s">
        <v>53222</v>
      </c>
      <c r="E17398" s="33" t="s">
        <v>69312</v>
      </c>
      <c r="F17398" s="53"/>
      <c r="G17398" s="53" t="s">
        <v>1277</v>
      </c>
      <c r="H17398" s="53" t="b">
        <v>0</v>
      </c>
      <c r="I17398" s="19">
        <v>92070</v>
      </c>
      <c r="J17398" s="20">
        <v>3785</v>
      </c>
      <c r="K17398" s="19" t="s">
        <v>37537</v>
      </c>
      <c r="L17398" s="19"/>
      <c r="M17398" s="19" t="s">
        <v>1279</v>
      </c>
    </row>
    <row r="17399" spans="1:13" x14ac:dyDescent="0.25">
      <c r="A17399" s="56">
        <v>92071</v>
      </c>
      <c r="B17399" s="56" t="s">
        <v>69310</v>
      </c>
      <c r="C17399" s="56" t="s">
        <v>69313</v>
      </c>
      <c r="D17399" s="57" t="s">
        <v>53222</v>
      </c>
      <c r="E17399" s="33" t="s">
        <v>69314</v>
      </c>
      <c r="F17399" s="53"/>
      <c r="G17399" s="53" t="s">
        <v>1277</v>
      </c>
      <c r="H17399" s="53" t="b">
        <v>1</v>
      </c>
      <c r="I17399" s="19">
        <v>92070</v>
      </c>
      <c r="J17399" s="20"/>
      <c r="K17399" s="19" t="s">
        <v>1355</v>
      </c>
      <c r="L17399" s="19"/>
      <c r="M17399" s="19" t="s">
        <v>1279</v>
      </c>
    </row>
    <row r="17400" spans="1:13" x14ac:dyDescent="0.25">
      <c r="A17400" s="56">
        <v>12107</v>
      </c>
      <c r="B17400" s="56" t="s">
        <v>9721</v>
      </c>
      <c r="C17400" s="56" t="s">
        <v>20948</v>
      </c>
      <c r="D17400" s="57" t="s">
        <v>53222</v>
      </c>
      <c r="E17400" s="33" t="s">
        <v>20948</v>
      </c>
      <c r="F17400" s="53"/>
      <c r="G17400" s="53" t="s">
        <v>1785</v>
      </c>
      <c r="H17400" s="53" t="b">
        <v>1</v>
      </c>
      <c r="I17400" s="19">
        <v>12104</v>
      </c>
      <c r="J17400" s="20"/>
      <c r="K17400" s="19" t="s">
        <v>1284</v>
      </c>
      <c r="L17400" s="19"/>
      <c r="M17400" s="19" t="s">
        <v>1286</v>
      </c>
    </row>
    <row r="17401" spans="1:13" x14ac:dyDescent="0.25">
      <c r="A17401" s="56">
        <v>22735</v>
      </c>
      <c r="B17401" s="56" t="s">
        <v>9733</v>
      </c>
      <c r="C17401" s="56" t="s">
        <v>31168</v>
      </c>
      <c r="D17401" s="57" t="s">
        <v>53222</v>
      </c>
      <c r="E17401" s="33" t="s">
        <v>31168</v>
      </c>
      <c r="F17401" s="53"/>
      <c r="G17401" s="53" t="s">
        <v>15976</v>
      </c>
      <c r="H17401" s="53" t="b">
        <v>1</v>
      </c>
      <c r="I17401" s="19">
        <v>3792</v>
      </c>
      <c r="J17401" s="20"/>
      <c r="K17401" s="19" t="s">
        <v>1284</v>
      </c>
      <c r="L17401" s="19"/>
      <c r="M17401" s="19" t="s">
        <v>1286</v>
      </c>
    </row>
    <row r="17402" spans="1:13" x14ac:dyDescent="0.25">
      <c r="A17402" s="56">
        <v>26050</v>
      </c>
      <c r="B17402" s="56" t="s">
        <v>9698</v>
      </c>
      <c r="C17402" s="56" t="s">
        <v>36184</v>
      </c>
      <c r="D17402" s="57" t="s">
        <v>53222</v>
      </c>
      <c r="E17402" s="33" t="s">
        <v>36184</v>
      </c>
      <c r="F17402" s="53"/>
      <c r="G17402" s="53" t="s">
        <v>8054</v>
      </c>
      <c r="H17402" s="53" t="b">
        <v>1</v>
      </c>
      <c r="I17402" s="19">
        <v>3782</v>
      </c>
      <c r="J17402" s="20"/>
      <c r="K17402" s="19" t="s">
        <v>1284</v>
      </c>
      <c r="L17402" s="19"/>
      <c r="M17402" s="19" t="s">
        <v>1286</v>
      </c>
    </row>
    <row r="17403" spans="1:13" x14ac:dyDescent="0.25">
      <c r="A17403" s="56">
        <v>12108</v>
      </c>
      <c r="B17403" s="56" t="s">
        <v>9721</v>
      </c>
      <c r="C17403" s="56" t="s">
        <v>20949</v>
      </c>
      <c r="D17403" s="57" t="s">
        <v>53222</v>
      </c>
      <c r="E17403" s="33" t="s">
        <v>20949</v>
      </c>
      <c r="F17403" s="53"/>
      <c r="G17403" s="53" t="s">
        <v>1785</v>
      </c>
      <c r="H17403" s="53" t="b">
        <v>1</v>
      </c>
      <c r="I17403" s="19">
        <v>12104</v>
      </c>
      <c r="J17403" s="20"/>
      <c r="K17403" s="19" t="s">
        <v>1284</v>
      </c>
      <c r="L17403" s="19"/>
      <c r="M17403" s="19" t="s">
        <v>1286</v>
      </c>
    </row>
    <row r="17404" spans="1:13" x14ac:dyDescent="0.25">
      <c r="A17404" s="56">
        <v>22736</v>
      </c>
      <c r="B17404" s="56" t="s">
        <v>8622</v>
      </c>
      <c r="C17404" s="56" t="s">
        <v>31169</v>
      </c>
      <c r="D17404" s="57" t="s">
        <v>53222</v>
      </c>
      <c r="E17404" s="33" t="s">
        <v>31169</v>
      </c>
      <c r="F17404" s="53"/>
      <c r="G17404" s="53" t="s">
        <v>1294</v>
      </c>
      <c r="H17404" s="53" t="b">
        <v>1</v>
      </c>
      <c r="I17404" s="19">
        <v>3270</v>
      </c>
      <c r="J17404" s="20"/>
      <c r="K17404" s="19" t="s">
        <v>1284</v>
      </c>
      <c r="L17404" s="19"/>
      <c r="M17404" s="19" t="s">
        <v>1286</v>
      </c>
    </row>
    <row r="17405" spans="1:13" x14ac:dyDescent="0.25">
      <c r="A17405" s="56">
        <v>6500</v>
      </c>
      <c r="B17405" s="56" t="s">
        <v>9717</v>
      </c>
      <c r="C17405" s="56" t="s">
        <v>15684</v>
      </c>
      <c r="D17405" s="57" t="s">
        <v>53222</v>
      </c>
      <c r="E17405" s="33" t="s">
        <v>15684</v>
      </c>
      <c r="F17405" s="53" t="s">
        <v>15685</v>
      </c>
      <c r="G17405" s="53" t="s">
        <v>15686</v>
      </c>
      <c r="H17405" s="53" t="b">
        <v>0</v>
      </c>
      <c r="I17405" s="19">
        <v>6500</v>
      </c>
      <c r="J17405" s="20">
        <v>20051</v>
      </c>
      <c r="K17405" s="19" t="s">
        <v>1284</v>
      </c>
      <c r="L17405" s="19" t="s">
        <v>15685</v>
      </c>
      <c r="M17405" s="19" t="s">
        <v>1286</v>
      </c>
    </row>
    <row r="17406" spans="1:13" x14ac:dyDescent="0.25">
      <c r="A17406" s="56">
        <v>92072</v>
      </c>
      <c r="B17406" s="56" t="s">
        <v>69315</v>
      </c>
      <c r="C17406" s="56" t="s">
        <v>69316</v>
      </c>
      <c r="D17406" s="57" t="s">
        <v>53222</v>
      </c>
      <c r="E17406" s="33" t="s">
        <v>69317</v>
      </c>
      <c r="F17406" s="53"/>
      <c r="G17406" s="53" t="s">
        <v>1277</v>
      </c>
      <c r="H17406" s="53" t="b">
        <v>0</v>
      </c>
      <c r="I17406" s="19">
        <v>92072</v>
      </c>
      <c r="J17406" s="20">
        <v>6500</v>
      </c>
      <c r="K17406" s="19" t="s">
        <v>37537</v>
      </c>
      <c r="L17406" s="19"/>
      <c r="M17406" s="19" t="s">
        <v>1279</v>
      </c>
    </row>
    <row r="17407" spans="1:13" x14ac:dyDescent="0.25">
      <c r="A17407" s="56">
        <v>12086</v>
      </c>
      <c r="B17407" s="56" t="s">
        <v>9717</v>
      </c>
      <c r="C17407" s="56" t="s">
        <v>20904</v>
      </c>
      <c r="D17407" s="57" t="s">
        <v>53222</v>
      </c>
      <c r="E17407" s="33" t="s">
        <v>20905</v>
      </c>
      <c r="F17407" s="53"/>
      <c r="G17407" s="53" t="s">
        <v>20906</v>
      </c>
      <c r="H17407" s="53" t="b">
        <v>1</v>
      </c>
      <c r="I17407" s="19">
        <v>6500</v>
      </c>
      <c r="J17407" s="20"/>
      <c r="K17407" s="19" t="s">
        <v>1355</v>
      </c>
      <c r="L17407" s="19"/>
      <c r="M17407" s="19" t="s">
        <v>1286</v>
      </c>
    </row>
    <row r="17408" spans="1:13" x14ac:dyDescent="0.25">
      <c r="A17408" s="56">
        <v>3787</v>
      </c>
      <c r="B17408" s="56" t="s">
        <v>9717</v>
      </c>
      <c r="C17408" s="56" t="s">
        <v>9718</v>
      </c>
      <c r="D17408" s="57" t="s">
        <v>53222</v>
      </c>
      <c r="E17408" s="33" t="s">
        <v>9719</v>
      </c>
      <c r="F17408" s="53"/>
      <c r="G17408" s="53" t="s">
        <v>9720</v>
      </c>
      <c r="H17408" s="53" t="b">
        <v>1</v>
      </c>
      <c r="I17408" s="19">
        <v>6500</v>
      </c>
      <c r="J17408" s="20"/>
      <c r="K17408" s="19" t="s">
        <v>1355</v>
      </c>
      <c r="L17408" s="19"/>
      <c r="M17408" s="19" t="s">
        <v>1286</v>
      </c>
    </row>
    <row r="17409" spans="1:13" x14ac:dyDescent="0.25">
      <c r="A17409" s="56">
        <v>92073</v>
      </c>
      <c r="B17409" s="56" t="s">
        <v>69315</v>
      </c>
      <c r="C17409" s="56" t="s">
        <v>69318</v>
      </c>
      <c r="D17409" s="57" t="s">
        <v>53222</v>
      </c>
      <c r="E17409" s="33" t="s">
        <v>69319</v>
      </c>
      <c r="F17409" s="53"/>
      <c r="G17409" s="53" t="s">
        <v>9720</v>
      </c>
      <c r="H17409" s="53" t="b">
        <v>1</v>
      </c>
      <c r="I17409" s="19">
        <v>92072</v>
      </c>
      <c r="J17409" s="20"/>
      <c r="K17409" s="19" t="s">
        <v>1355</v>
      </c>
      <c r="L17409" s="19"/>
      <c r="M17409" s="19" t="s">
        <v>1279</v>
      </c>
    </row>
    <row r="17410" spans="1:13" x14ac:dyDescent="0.25">
      <c r="A17410" s="56">
        <v>92074</v>
      </c>
      <c r="B17410" s="56" t="s">
        <v>69320</v>
      </c>
      <c r="C17410" s="56" t="s">
        <v>69321</v>
      </c>
      <c r="D17410" s="57" t="s">
        <v>53222</v>
      </c>
      <c r="E17410" s="33" t="s">
        <v>69322</v>
      </c>
      <c r="F17410" s="53"/>
      <c r="G17410" s="53" t="s">
        <v>1277</v>
      </c>
      <c r="H17410" s="53" t="b">
        <v>0</v>
      </c>
      <c r="I17410" s="19">
        <v>92074</v>
      </c>
      <c r="J17410" s="20">
        <v>20051</v>
      </c>
      <c r="K17410" s="19" t="s">
        <v>1284</v>
      </c>
      <c r="L17410" s="19"/>
      <c r="M17410" s="19" t="s">
        <v>1279</v>
      </c>
    </row>
    <row r="17411" spans="1:13" x14ac:dyDescent="0.25">
      <c r="A17411" s="56">
        <v>92075</v>
      </c>
      <c r="B17411" s="56" t="s">
        <v>69323</v>
      </c>
      <c r="C17411" s="56" t="s">
        <v>69324</v>
      </c>
      <c r="D17411" s="57" t="s">
        <v>53222</v>
      </c>
      <c r="E17411" s="33" t="s">
        <v>69325</v>
      </c>
      <c r="F17411" s="53"/>
      <c r="G17411" s="53" t="s">
        <v>1277</v>
      </c>
      <c r="H17411" s="53" t="b">
        <v>0</v>
      </c>
      <c r="I17411" s="19">
        <v>92075</v>
      </c>
      <c r="J17411" s="20">
        <v>20051</v>
      </c>
      <c r="K17411" s="19" t="s">
        <v>1284</v>
      </c>
      <c r="L17411" s="19"/>
      <c r="M17411" s="19" t="s">
        <v>1279</v>
      </c>
    </row>
    <row r="17412" spans="1:13" x14ac:dyDescent="0.25">
      <c r="A17412" s="56">
        <v>3788</v>
      </c>
      <c r="B17412" s="56" t="s">
        <v>9721</v>
      </c>
      <c r="C17412" s="56" t="s">
        <v>9722</v>
      </c>
      <c r="D17412" s="57" t="s">
        <v>53222</v>
      </c>
      <c r="E17412" s="33" t="s">
        <v>9722</v>
      </c>
      <c r="F17412" s="53"/>
      <c r="G17412" s="53" t="s">
        <v>2613</v>
      </c>
      <c r="H17412" s="53" t="b">
        <v>1</v>
      </c>
      <c r="I17412" s="19">
        <v>12104</v>
      </c>
      <c r="J17412" s="20"/>
      <c r="K17412" s="19" t="s">
        <v>1284</v>
      </c>
      <c r="L17412" s="19"/>
      <c r="M17412" s="19" t="s">
        <v>1286</v>
      </c>
    </row>
    <row r="17413" spans="1:13" x14ac:dyDescent="0.25">
      <c r="A17413" s="56">
        <v>22738</v>
      </c>
      <c r="B17413" s="56" t="s">
        <v>9723</v>
      </c>
      <c r="C17413" s="56" t="s">
        <v>31170</v>
      </c>
      <c r="D17413" s="57" t="s">
        <v>53222</v>
      </c>
      <c r="E17413" s="33" t="s">
        <v>31171</v>
      </c>
      <c r="F17413" s="53"/>
      <c r="G17413" s="53" t="s">
        <v>31172</v>
      </c>
      <c r="H17413" s="53" t="b">
        <v>1</v>
      </c>
      <c r="I17413" s="19">
        <v>3789</v>
      </c>
      <c r="J17413" s="20"/>
      <c r="K17413" s="19" t="s">
        <v>1284</v>
      </c>
      <c r="L17413" s="19"/>
      <c r="M17413" s="19" t="s">
        <v>1304</v>
      </c>
    </row>
    <row r="17414" spans="1:13" x14ac:dyDescent="0.25">
      <c r="A17414" s="56">
        <v>12113</v>
      </c>
      <c r="B17414" s="56" t="s">
        <v>9721</v>
      </c>
      <c r="C17414" s="56" t="s">
        <v>20957</v>
      </c>
      <c r="D17414" s="57" t="s">
        <v>53222</v>
      </c>
      <c r="E17414" s="33" t="s">
        <v>20958</v>
      </c>
      <c r="F17414" s="53"/>
      <c r="G17414" s="53" t="s">
        <v>20959</v>
      </c>
      <c r="H17414" s="53" t="b">
        <v>1</v>
      </c>
      <c r="I17414" s="19">
        <v>12104</v>
      </c>
      <c r="J17414" s="20"/>
      <c r="K17414" s="19" t="s">
        <v>15740</v>
      </c>
      <c r="L17414" s="19"/>
      <c r="M17414" s="19" t="s">
        <v>1286</v>
      </c>
    </row>
    <row r="17415" spans="1:13" x14ac:dyDescent="0.25">
      <c r="A17415" s="56">
        <v>12092</v>
      </c>
      <c r="B17415" s="56" t="s">
        <v>9723</v>
      </c>
      <c r="C17415" s="56" t="s">
        <v>20917</v>
      </c>
      <c r="D17415" s="57" t="s">
        <v>53222</v>
      </c>
      <c r="E17415" s="33" t="s">
        <v>20918</v>
      </c>
      <c r="F17415" s="53"/>
      <c r="G17415" s="53" t="s">
        <v>20919</v>
      </c>
      <c r="H17415" s="53" t="b">
        <v>1</v>
      </c>
      <c r="I17415" s="19">
        <v>3789</v>
      </c>
      <c r="J17415" s="20"/>
      <c r="K17415" s="19" t="s">
        <v>15740</v>
      </c>
      <c r="L17415" s="19"/>
      <c r="M17415" s="19" t="s">
        <v>1286</v>
      </c>
    </row>
    <row r="17416" spans="1:13" x14ac:dyDescent="0.25">
      <c r="A17416" s="56">
        <v>20855</v>
      </c>
      <c r="B17416" s="56" t="s">
        <v>16098</v>
      </c>
      <c r="C17416" s="56" t="s">
        <v>28277</v>
      </c>
      <c r="D17416" s="57" t="s">
        <v>53222</v>
      </c>
      <c r="E17416" s="33" t="s">
        <v>28277</v>
      </c>
      <c r="F17416" s="53"/>
      <c r="G17416" s="53" t="s">
        <v>16673</v>
      </c>
      <c r="H17416" s="53" t="b">
        <v>1</v>
      </c>
      <c r="I17416" s="19">
        <v>6666</v>
      </c>
      <c r="J17416" s="20"/>
      <c r="K17416" s="19" t="s">
        <v>1284</v>
      </c>
      <c r="L17416" s="19"/>
      <c r="M17416" s="19" t="s">
        <v>1286</v>
      </c>
    </row>
    <row r="17417" spans="1:13" x14ac:dyDescent="0.25">
      <c r="A17417" s="56">
        <v>12109</v>
      </c>
      <c r="B17417" s="56" t="s">
        <v>9721</v>
      </c>
      <c r="C17417" s="56" t="s">
        <v>20950</v>
      </c>
      <c r="D17417" s="57" t="s">
        <v>53222</v>
      </c>
      <c r="E17417" s="33" t="s">
        <v>20950</v>
      </c>
      <c r="F17417" s="53"/>
      <c r="G17417" s="53" t="s">
        <v>20951</v>
      </c>
      <c r="H17417" s="53" t="b">
        <v>1</v>
      </c>
      <c r="I17417" s="19">
        <v>12104</v>
      </c>
      <c r="J17417" s="20"/>
      <c r="K17417" s="19" t="s">
        <v>1284</v>
      </c>
      <c r="L17417" s="19"/>
      <c r="M17417" s="19" t="s">
        <v>1286</v>
      </c>
    </row>
    <row r="17418" spans="1:13" x14ac:dyDescent="0.25">
      <c r="A17418" s="56">
        <v>22740</v>
      </c>
      <c r="B17418" s="56" t="s">
        <v>9759</v>
      </c>
      <c r="C17418" s="56" t="s">
        <v>31173</v>
      </c>
      <c r="D17418" s="57" t="s">
        <v>53222</v>
      </c>
      <c r="E17418" s="33" t="s">
        <v>31173</v>
      </c>
      <c r="F17418" s="53"/>
      <c r="G17418" s="53" t="s">
        <v>31174</v>
      </c>
      <c r="H17418" s="53" t="b">
        <v>1</v>
      </c>
      <c r="I17418" s="19">
        <v>3804</v>
      </c>
      <c r="J17418" s="20"/>
      <c r="K17418" s="19" t="s">
        <v>1284</v>
      </c>
      <c r="L17418" s="19"/>
      <c r="M17418" s="19" t="s">
        <v>1286</v>
      </c>
    </row>
    <row r="17419" spans="1:13" x14ac:dyDescent="0.25">
      <c r="A17419" s="56">
        <v>12098</v>
      </c>
      <c r="B17419" s="56" t="s">
        <v>9723</v>
      </c>
      <c r="C17419" s="56" t="s">
        <v>20930</v>
      </c>
      <c r="D17419" s="57" t="s">
        <v>53222</v>
      </c>
      <c r="E17419" s="33" t="s">
        <v>20930</v>
      </c>
      <c r="F17419" s="53"/>
      <c r="G17419" s="53" t="s">
        <v>7865</v>
      </c>
      <c r="H17419" s="53" t="b">
        <v>1</v>
      </c>
      <c r="I17419" s="19">
        <v>3789</v>
      </c>
      <c r="J17419" s="20"/>
      <c r="K17419" s="19" t="s">
        <v>1284</v>
      </c>
      <c r="L17419" s="19"/>
      <c r="M17419" s="19" t="s">
        <v>1286</v>
      </c>
    </row>
    <row r="17420" spans="1:13" x14ac:dyDescent="0.25">
      <c r="A17420" s="56">
        <v>3789</v>
      </c>
      <c r="B17420" s="56" t="s">
        <v>9723</v>
      </c>
      <c r="C17420" s="56" t="s">
        <v>9724</v>
      </c>
      <c r="D17420" s="57" t="s">
        <v>53222</v>
      </c>
      <c r="E17420" s="33" t="s">
        <v>9724</v>
      </c>
      <c r="F17420" s="53" t="s">
        <v>9725</v>
      </c>
      <c r="G17420" s="53" t="s">
        <v>6932</v>
      </c>
      <c r="H17420" s="53" t="b">
        <v>0</v>
      </c>
      <c r="I17420" s="19">
        <v>3789</v>
      </c>
      <c r="J17420" s="20">
        <v>20051</v>
      </c>
      <c r="K17420" s="19" t="s">
        <v>1284</v>
      </c>
      <c r="L17420" s="19" t="s">
        <v>9725</v>
      </c>
      <c r="M17420" s="19" t="s">
        <v>1286</v>
      </c>
    </row>
    <row r="17421" spans="1:13" x14ac:dyDescent="0.25">
      <c r="A17421" s="56">
        <v>22741</v>
      </c>
      <c r="B17421" s="56" t="s">
        <v>9723</v>
      </c>
      <c r="C17421" s="56" t="s">
        <v>31175</v>
      </c>
      <c r="D17421" s="57" t="s">
        <v>53222</v>
      </c>
      <c r="E17421" s="33" t="s">
        <v>31176</v>
      </c>
      <c r="F17421" s="53"/>
      <c r="G17421" s="53" t="s">
        <v>31177</v>
      </c>
      <c r="H17421" s="53" t="b">
        <v>1</v>
      </c>
      <c r="I17421" s="19">
        <v>3789</v>
      </c>
      <c r="J17421" s="20"/>
      <c r="K17421" s="19" t="s">
        <v>1355</v>
      </c>
      <c r="L17421" s="19"/>
      <c r="M17421" s="19" t="s">
        <v>1286</v>
      </c>
    </row>
    <row r="17422" spans="1:13" x14ac:dyDescent="0.25">
      <c r="A17422" s="56">
        <v>12116</v>
      </c>
      <c r="B17422" s="56" t="s">
        <v>9723</v>
      </c>
      <c r="C17422" s="56" t="s">
        <v>20966</v>
      </c>
      <c r="D17422" s="57" t="s">
        <v>53222</v>
      </c>
      <c r="E17422" s="33" t="s">
        <v>20967</v>
      </c>
      <c r="F17422" s="53"/>
      <c r="G17422" s="53"/>
      <c r="H17422" s="53" t="b">
        <v>1</v>
      </c>
      <c r="I17422" s="19">
        <v>3789</v>
      </c>
      <c r="J17422" s="20"/>
      <c r="K17422" s="19" t="s">
        <v>1355</v>
      </c>
      <c r="L17422" s="19"/>
      <c r="M17422" s="19" t="s">
        <v>1286</v>
      </c>
    </row>
    <row r="17423" spans="1:13" x14ac:dyDescent="0.25">
      <c r="A17423" s="56">
        <v>12090</v>
      </c>
      <c r="B17423" s="56" t="s">
        <v>9717</v>
      </c>
      <c r="C17423" s="56" t="s">
        <v>20914</v>
      </c>
      <c r="D17423" s="57" t="s">
        <v>53222</v>
      </c>
      <c r="E17423" s="33" t="s">
        <v>20914</v>
      </c>
      <c r="F17423" s="53"/>
      <c r="G17423" s="53" t="s">
        <v>6698</v>
      </c>
      <c r="H17423" s="53" t="b">
        <v>1</v>
      </c>
      <c r="I17423" s="19">
        <v>6500</v>
      </c>
      <c r="J17423" s="20"/>
      <c r="K17423" s="19" t="s">
        <v>1284</v>
      </c>
      <c r="L17423" s="19"/>
      <c r="M17423" s="19" t="s">
        <v>1286</v>
      </c>
    </row>
    <row r="17424" spans="1:13" x14ac:dyDescent="0.25">
      <c r="A17424" s="56">
        <v>22743</v>
      </c>
      <c r="B17424" s="56" t="s">
        <v>9721</v>
      </c>
      <c r="C17424" s="56" t="s">
        <v>31178</v>
      </c>
      <c r="D17424" s="57" t="s">
        <v>53222</v>
      </c>
      <c r="E17424" s="33" t="s">
        <v>31178</v>
      </c>
      <c r="F17424" s="53"/>
      <c r="G17424" s="53" t="s">
        <v>31179</v>
      </c>
      <c r="H17424" s="53" t="b">
        <v>1</v>
      </c>
      <c r="I17424" s="19">
        <v>12104</v>
      </c>
      <c r="J17424" s="20"/>
      <c r="K17424" s="19" t="s">
        <v>1284</v>
      </c>
      <c r="L17424" s="19"/>
      <c r="M17424" s="19" t="s">
        <v>1286</v>
      </c>
    </row>
    <row r="17425" spans="1:13" x14ac:dyDescent="0.25">
      <c r="A17425" s="56">
        <v>3786</v>
      </c>
      <c r="B17425" s="56" t="s">
        <v>9714</v>
      </c>
      <c r="C17425" s="56" t="s">
        <v>9715</v>
      </c>
      <c r="D17425" s="57" t="s">
        <v>53222</v>
      </c>
      <c r="E17425" s="33" t="s">
        <v>9716</v>
      </c>
      <c r="F17425" s="53"/>
      <c r="G17425" s="53"/>
      <c r="H17425" s="53" t="b">
        <v>1</v>
      </c>
      <c r="I17425" s="19">
        <v>20051</v>
      </c>
      <c r="J17425" s="20"/>
      <c r="K17425" s="19" t="s">
        <v>1271</v>
      </c>
      <c r="L17425" s="19"/>
      <c r="M17425" s="19" t="s">
        <v>1304</v>
      </c>
    </row>
    <row r="17426" spans="1:13" x14ac:dyDescent="0.25">
      <c r="A17426" s="56">
        <v>15315</v>
      </c>
      <c r="B17426" s="56" t="s">
        <v>9714</v>
      </c>
      <c r="C17426" s="56" t="s">
        <v>26826</v>
      </c>
      <c r="D17426" s="57" t="s">
        <v>53222</v>
      </c>
      <c r="E17426" s="33" t="s">
        <v>26827</v>
      </c>
      <c r="F17426" s="53"/>
      <c r="G17426" s="53" t="s">
        <v>26828</v>
      </c>
      <c r="H17426" s="53" t="b">
        <v>1</v>
      </c>
      <c r="I17426" s="19">
        <v>20051</v>
      </c>
      <c r="J17426" s="20"/>
      <c r="K17426" s="19" t="s">
        <v>1284</v>
      </c>
      <c r="L17426" s="19"/>
      <c r="M17426" s="19" t="s">
        <v>1304</v>
      </c>
    </row>
    <row r="17427" spans="1:13" x14ac:dyDescent="0.25">
      <c r="A17427" s="56">
        <v>22744</v>
      </c>
      <c r="B17427" s="56" t="s">
        <v>9726</v>
      </c>
      <c r="C17427" s="56" t="s">
        <v>31180</v>
      </c>
      <c r="D17427" s="57" t="s">
        <v>53222</v>
      </c>
      <c r="E17427" s="33" t="s">
        <v>31181</v>
      </c>
      <c r="F17427" s="53"/>
      <c r="G17427" s="53" t="s">
        <v>31182</v>
      </c>
      <c r="H17427" s="53" t="b">
        <v>1</v>
      </c>
      <c r="I17427" s="19">
        <v>3790</v>
      </c>
      <c r="J17427" s="20"/>
      <c r="K17427" s="19" t="s">
        <v>1355</v>
      </c>
      <c r="L17427" s="19"/>
      <c r="M17427" s="19" t="s">
        <v>1286</v>
      </c>
    </row>
    <row r="17428" spans="1:13" x14ac:dyDescent="0.25">
      <c r="A17428" s="56">
        <v>12118</v>
      </c>
      <c r="B17428" s="56" t="s">
        <v>9717</v>
      </c>
      <c r="C17428" s="56" t="s">
        <v>20968</v>
      </c>
      <c r="D17428" s="57" t="s">
        <v>53222</v>
      </c>
      <c r="E17428" s="33" t="s">
        <v>20969</v>
      </c>
      <c r="F17428" s="53"/>
      <c r="G17428" s="53" t="s">
        <v>20970</v>
      </c>
      <c r="H17428" s="53" t="b">
        <v>1</v>
      </c>
      <c r="I17428" s="19">
        <v>6500</v>
      </c>
      <c r="J17428" s="20"/>
      <c r="K17428" s="19" t="s">
        <v>1355</v>
      </c>
      <c r="L17428" s="19"/>
      <c r="M17428" s="19" t="s">
        <v>1286</v>
      </c>
    </row>
    <row r="17429" spans="1:13" x14ac:dyDescent="0.25">
      <c r="A17429" s="56">
        <v>12114</v>
      </c>
      <c r="B17429" s="56" t="s">
        <v>9721</v>
      </c>
      <c r="C17429" s="56" t="s">
        <v>20960</v>
      </c>
      <c r="D17429" s="57" t="s">
        <v>53222</v>
      </c>
      <c r="E17429" s="33" t="s">
        <v>20961</v>
      </c>
      <c r="F17429" s="53"/>
      <c r="G17429" s="53" t="s">
        <v>20962</v>
      </c>
      <c r="H17429" s="53" t="b">
        <v>1</v>
      </c>
      <c r="I17429" s="19">
        <v>12104</v>
      </c>
      <c r="J17429" s="20"/>
      <c r="K17429" s="19" t="s">
        <v>1355</v>
      </c>
      <c r="L17429" s="19"/>
      <c r="M17429" s="19" t="s">
        <v>1286</v>
      </c>
    </row>
    <row r="17430" spans="1:13" x14ac:dyDescent="0.25">
      <c r="A17430" s="56">
        <v>12093</v>
      </c>
      <c r="B17430" s="56" t="s">
        <v>9723</v>
      </c>
      <c r="C17430" s="56" t="s">
        <v>20920</v>
      </c>
      <c r="D17430" s="57" t="s">
        <v>53222</v>
      </c>
      <c r="E17430" s="33" t="s">
        <v>20921</v>
      </c>
      <c r="F17430" s="53"/>
      <c r="G17430" s="53" t="s">
        <v>20922</v>
      </c>
      <c r="H17430" s="53" t="b">
        <v>1</v>
      </c>
      <c r="I17430" s="19">
        <v>3789</v>
      </c>
      <c r="J17430" s="20"/>
      <c r="K17430" s="19" t="s">
        <v>1355</v>
      </c>
      <c r="L17430" s="19"/>
      <c r="M17430" s="19" t="s">
        <v>1286</v>
      </c>
    </row>
    <row r="17431" spans="1:13" x14ac:dyDescent="0.25">
      <c r="A17431" s="56">
        <v>11826</v>
      </c>
      <c r="B17431" s="56" t="s">
        <v>17609</v>
      </c>
      <c r="C17431" s="56" t="s">
        <v>20413</v>
      </c>
      <c r="D17431" s="57" t="s">
        <v>53222</v>
      </c>
      <c r="E17431" s="33" t="s">
        <v>20414</v>
      </c>
      <c r="F17431" s="53"/>
      <c r="G17431" s="53" t="s">
        <v>20415</v>
      </c>
      <c r="H17431" s="53" t="b">
        <v>1</v>
      </c>
      <c r="I17431" s="19">
        <v>11825</v>
      </c>
      <c r="J17431" s="20"/>
      <c r="K17431" s="19" t="s">
        <v>1355</v>
      </c>
      <c r="L17431" s="19"/>
      <c r="M17431" s="19" t="s">
        <v>1286</v>
      </c>
    </row>
    <row r="17432" spans="1:13" x14ac:dyDescent="0.25">
      <c r="A17432" s="56">
        <v>12112</v>
      </c>
      <c r="B17432" s="56" t="s">
        <v>9721</v>
      </c>
      <c r="C17432" s="56" t="s">
        <v>20954</v>
      </c>
      <c r="D17432" s="57" t="s">
        <v>53222</v>
      </c>
      <c r="E17432" s="33" t="s">
        <v>20955</v>
      </c>
      <c r="F17432" s="53"/>
      <c r="G17432" s="53" t="s">
        <v>20956</v>
      </c>
      <c r="H17432" s="53" t="b">
        <v>1</v>
      </c>
      <c r="I17432" s="19">
        <v>12104</v>
      </c>
      <c r="J17432" s="20"/>
      <c r="K17432" s="19" t="s">
        <v>1355</v>
      </c>
      <c r="L17432" s="19"/>
      <c r="M17432" s="19" t="s">
        <v>1286</v>
      </c>
    </row>
    <row r="17433" spans="1:13" x14ac:dyDescent="0.25">
      <c r="A17433" s="56">
        <v>12094</v>
      </c>
      <c r="B17433" s="56" t="s">
        <v>9723</v>
      </c>
      <c r="C17433" s="56" t="s">
        <v>20923</v>
      </c>
      <c r="D17433" s="57" t="s">
        <v>53222</v>
      </c>
      <c r="E17433" s="33" t="s">
        <v>20924</v>
      </c>
      <c r="F17433" s="53"/>
      <c r="G17433" s="53" t="s">
        <v>12772</v>
      </c>
      <c r="H17433" s="53" t="b">
        <v>1</v>
      </c>
      <c r="I17433" s="19">
        <v>3789</v>
      </c>
      <c r="J17433" s="20"/>
      <c r="K17433" s="19" t="s">
        <v>1355</v>
      </c>
      <c r="L17433" s="19"/>
      <c r="M17433" s="19" t="s">
        <v>1286</v>
      </c>
    </row>
    <row r="17434" spans="1:13" x14ac:dyDescent="0.25">
      <c r="A17434" s="56">
        <v>22745</v>
      </c>
      <c r="B17434" s="56" t="s">
        <v>9726</v>
      </c>
      <c r="C17434" s="56" t="s">
        <v>31183</v>
      </c>
      <c r="D17434" s="57" t="s">
        <v>53222</v>
      </c>
      <c r="E17434" s="33" t="s">
        <v>31184</v>
      </c>
      <c r="F17434" s="53"/>
      <c r="G17434" s="53" t="s">
        <v>4014</v>
      </c>
      <c r="H17434" s="53" t="b">
        <v>1</v>
      </c>
      <c r="I17434" s="19">
        <v>3790</v>
      </c>
      <c r="J17434" s="20"/>
      <c r="K17434" s="19" t="s">
        <v>15740</v>
      </c>
      <c r="L17434" s="19"/>
      <c r="M17434" s="19" t="s">
        <v>1286</v>
      </c>
    </row>
    <row r="17435" spans="1:13" x14ac:dyDescent="0.25">
      <c r="A17435" s="56">
        <v>12102</v>
      </c>
      <c r="B17435" s="56" t="s">
        <v>9726</v>
      </c>
      <c r="C17435" s="56" t="s">
        <v>20937</v>
      </c>
      <c r="D17435" s="57" t="s">
        <v>53222</v>
      </c>
      <c r="E17435" s="33" t="s">
        <v>20938</v>
      </c>
      <c r="F17435" s="53"/>
      <c r="G17435" s="53" t="s">
        <v>18813</v>
      </c>
      <c r="H17435" s="53" t="b">
        <v>1</v>
      </c>
      <c r="I17435" s="19">
        <v>3790</v>
      </c>
      <c r="J17435" s="20"/>
      <c r="K17435" s="19" t="s">
        <v>15740</v>
      </c>
      <c r="L17435" s="19"/>
      <c r="M17435" s="19" t="s">
        <v>1286</v>
      </c>
    </row>
    <row r="17436" spans="1:13" x14ac:dyDescent="0.25">
      <c r="A17436" s="56">
        <v>12099</v>
      </c>
      <c r="B17436" s="56" t="s">
        <v>9723</v>
      </c>
      <c r="C17436" s="56" t="s">
        <v>20931</v>
      </c>
      <c r="D17436" s="57" t="s">
        <v>53222</v>
      </c>
      <c r="E17436" s="33" t="s">
        <v>20932</v>
      </c>
      <c r="F17436" s="53"/>
      <c r="G17436" s="53" t="s">
        <v>20933</v>
      </c>
      <c r="H17436" s="53" t="b">
        <v>1</v>
      </c>
      <c r="I17436" s="19">
        <v>3789</v>
      </c>
      <c r="J17436" s="20"/>
      <c r="K17436" s="19" t="s">
        <v>15740</v>
      </c>
      <c r="L17436" s="19"/>
      <c r="M17436" s="19" t="s">
        <v>1286</v>
      </c>
    </row>
    <row r="17437" spans="1:13" x14ac:dyDescent="0.25">
      <c r="A17437" s="56">
        <v>7369</v>
      </c>
      <c r="B17437" s="56" t="s">
        <v>17609</v>
      </c>
      <c r="C17437" s="56" t="s">
        <v>17610</v>
      </c>
      <c r="D17437" s="57" t="s">
        <v>53222</v>
      </c>
      <c r="E17437" s="33" t="s">
        <v>17610</v>
      </c>
      <c r="F17437" s="53"/>
      <c r="G17437" s="53" t="s">
        <v>17611</v>
      </c>
      <c r="H17437" s="53" t="b">
        <v>1</v>
      </c>
      <c r="I17437" s="19">
        <v>11825</v>
      </c>
      <c r="J17437" s="20"/>
      <c r="K17437" s="19" t="s">
        <v>1284</v>
      </c>
      <c r="L17437" s="19"/>
      <c r="M17437" s="19" t="s">
        <v>1286</v>
      </c>
    </row>
    <row r="17438" spans="1:13" x14ac:dyDescent="0.25">
      <c r="A17438" s="56">
        <v>12101</v>
      </c>
      <c r="B17438" s="56" t="s">
        <v>9723</v>
      </c>
      <c r="C17438" s="56" t="s">
        <v>20935</v>
      </c>
      <c r="D17438" s="57" t="s">
        <v>53222</v>
      </c>
      <c r="E17438" s="33" t="s">
        <v>20936</v>
      </c>
      <c r="F17438" s="53"/>
      <c r="G17438" s="53" t="s">
        <v>20331</v>
      </c>
      <c r="H17438" s="53" t="b">
        <v>1</v>
      </c>
      <c r="I17438" s="19">
        <v>3789</v>
      </c>
      <c r="J17438" s="20"/>
      <c r="K17438" s="19" t="s">
        <v>1284</v>
      </c>
      <c r="L17438" s="19"/>
      <c r="M17438" s="19" t="s">
        <v>1286</v>
      </c>
    </row>
    <row r="17439" spans="1:13" x14ac:dyDescent="0.25">
      <c r="A17439" s="56">
        <v>12106</v>
      </c>
      <c r="B17439" s="56" t="s">
        <v>9721</v>
      </c>
      <c r="C17439" s="56" t="s">
        <v>20947</v>
      </c>
      <c r="D17439" s="57" t="s">
        <v>53222</v>
      </c>
      <c r="E17439" s="33" t="s">
        <v>20947</v>
      </c>
      <c r="F17439" s="53"/>
      <c r="G17439" s="53" t="s">
        <v>1785</v>
      </c>
      <c r="H17439" s="53" t="b">
        <v>1</v>
      </c>
      <c r="I17439" s="19">
        <v>12104</v>
      </c>
      <c r="J17439" s="20"/>
      <c r="K17439" s="19" t="s">
        <v>1284</v>
      </c>
      <c r="L17439" s="19"/>
      <c r="M17439" s="19" t="s">
        <v>1286</v>
      </c>
    </row>
    <row r="17440" spans="1:13" x14ac:dyDescent="0.25">
      <c r="A17440" s="56">
        <v>3792</v>
      </c>
      <c r="B17440" s="56" t="s">
        <v>9733</v>
      </c>
      <c r="C17440" s="56" t="s">
        <v>9734</v>
      </c>
      <c r="D17440" s="57" t="s">
        <v>53222</v>
      </c>
      <c r="E17440" s="33" t="s">
        <v>9734</v>
      </c>
      <c r="F17440" s="53" t="s">
        <v>9735</v>
      </c>
      <c r="G17440" s="53" t="s">
        <v>9736</v>
      </c>
      <c r="H17440" s="53" t="b">
        <v>0</v>
      </c>
      <c r="I17440" s="19">
        <v>3792</v>
      </c>
      <c r="J17440" s="20">
        <v>60634</v>
      </c>
      <c r="K17440" s="19" t="s">
        <v>1284</v>
      </c>
      <c r="L17440" s="19" t="s">
        <v>9737</v>
      </c>
      <c r="M17440" s="19" t="s">
        <v>1286</v>
      </c>
    </row>
    <row r="17441" spans="1:13" x14ac:dyDescent="0.25">
      <c r="A17441" s="56">
        <v>29063</v>
      </c>
      <c r="B17441" s="56" t="s">
        <v>38994</v>
      </c>
      <c r="C17441" s="56" t="s">
        <v>38995</v>
      </c>
      <c r="D17441" s="57" t="s">
        <v>53222</v>
      </c>
      <c r="E17441" s="33" t="s">
        <v>38996</v>
      </c>
      <c r="F17441" s="53" t="s">
        <v>38997</v>
      </c>
      <c r="G17441" s="53" t="s">
        <v>9736</v>
      </c>
      <c r="H17441" s="53" t="b">
        <v>0</v>
      </c>
      <c r="I17441" s="19">
        <v>29063</v>
      </c>
      <c r="J17441" s="20">
        <v>3792</v>
      </c>
      <c r="K17441" s="19" t="s">
        <v>1355</v>
      </c>
      <c r="L17441" s="19" t="s">
        <v>38998</v>
      </c>
      <c r="M17441" s="19" t="s">
        <v>1279</v>
      </c>
    </row>
    <row r="17442" spans="1:13" x14ac:dyDescent="0.25">
      <c r="A17442" s="56">
        <v>92076</v>
      </c>
      <c r="B17442" s="56" t="s">
        <v>69326</v>
      </c>
      <c r="C17442" s="56" t="s">
        <v>69327</v>
      </c>
      <c r="D17442" s="57" t="s">
        <v>53222</v>
      </c>
      <c r="E17442" s="33" t="s">
        <v>69328</v>
      </c>
      <c r="F17442" s="53"/>
      <c r="G17442" s="53" t="s">
        <v>1277</v>
      </c>
      <c r="H17442" s="53" t="b">
        <v>0</v>
      </c>
      <c r="I17442" s="19">
        <v>92076</v>
      </c>
      <c r="J17442" s="20">
        <v>60634</v>
      </c>
      <c r="K17442" s="19" t="s">
        <v>1284</v>
      </c>
      <c r="L17442" s="19"/>
      <c r="M17442" s="19" t="s">
        <v>1279</v>
      </c>
    </row>
    <row r="17443" spans="1:13" x14ac:dyDescent="0.25">
      <c r="A17443" s="56">
        <v>3790</v>
      </c>
      <c r="B17443" s="56" t="s">
        <v>9726</v>
      </c>
      <c r="C17443" s="56" t="s">
        <v>9727</v>
      </c>
      <c r="D17443" s="57" t="s">
        <v>53222</v>
      </c>
      <c r="E17443" s="33" t="s">
        <v>9727</v>
      </c>
      <c r="F17443" s="53" t="s">
        <v>9728</v>
      </c>
      <c r="G17443" s="53" t="s">
        <v>9729</v>
      </c>
      <c r="H17443" s="53" t="b">
        <v>0</v>
      </c>
      <c r="I17443" s="19">
        <v>3790</v>
      </c>
      <c r="J17443" s="20">
        <v>20051</v>
      </c>
      <c r="K17443" s="19" t="s">
        <v>1284</v>
      </c>
      <c r="L17443" s="19" t="s">
        <v>9728</v>
      </c>
      <c r="M17443" s="19" t="s">
        <v>1286</v>
      </c>
    </row>
    <row r="17444" spans="1:13" x14ac:dyDescent="0.25">
      <c r="A17444" s="56">
        <v>3791</v>
      </c>
      <c r="B17444" s="56" t="s">
        <v>9730</v>
      </c>
      <c r="C17444" s="56" t="s">
        <v>9731</v>
      </c>
      <c r="D17444" s="57" t="s">
        <v>53222</v>
      </c>
      <c r="E17444" s="33" t="s">
        <v>9731</v>
      </c>
      <c r="F17444" s="53" t="s">
        <v>9732</v>
      </c>
      <c r="G17444" s="53" t="s">
        <v>1294</v>
      </c>
      <c r="H17444" s="53" t="b">
        <v>0</v>
      </c>
      <c r="I17444" s="19">
        <v>3791</v>
      </c>
      <c r="J17444" s="20">
        <v>20051</v>
      </c>
      <c r="K17444" s="19" t="s">
        <v>1284</v>
      </c>
      <c r="L17444" s="19" t="s">
        <v>9732</v>
      </c>
      <c r="M17444" s="19" t="s">
        <v>1286</v>
      </c>
    </row>
    <row r="17445" spans="1:13" x14ac:dyDescent="0.25">
      <c r="A17445" s="56">
        <v>20051</v>
      </c>
      <c r="B17445" s="56" t="s">
        <v>9714</v>
      </c>
      <c r="C17445" s="56" t="s">
        <v>27093</v>
      </c>
      <c r="D17445" s="57" t="s">
        <v>53222</v>
      </c>
      <c r="E17445" s="33" t="s">
        <v>27094</v>
      </c>
      <c r="F17445" s="53" t="s">
        <v>27095</v>
      </c>
      <c r="G17445" s="53"/>
      <c r="H17445" s="53" t="b">
        <v>0</v>
      </c>
      <c r="I17445" s="19">
        <v>20051</v>
      </c>
      <c r="J17445" s="20">
        <v>60634</v>
      </c>
      <c r="K17445" s="19" t="s">
        <v>1271</v>
      </c>
      <c r="L17445" s="19" t="s">
        <v>27095</v>
      </c>
      <c r="M17445" s="19" t="s">
        <v>1286</v>
      </c>
    </row>
    <row r="17446" spans="1:13" x14ac:dyDescent="0.25">
      <c r="A17446" s="56">
        <v>27435</v>
      </c>
      <c r="B17446" s="56" t="s">
        <v>9698</v>
      </c>
      <c r="C17446" s="56" t="s">
        <v>37969</v>
      </c>
      <c r="D17446" s="57" t="s">
        <v>53222</v>
      </c>
      <c r="E17446" s="33" t="s">
        <v>37970</v>
      </c>
      <c r="F17446" s="53"/>
      <c r="G17446" s="53" t="s">
        <v>37971</v>
      </c>
      <c r="H17446" s="53" t="b">
        <v>1</v>
      </c>
      <c r="I17446" s="19">
        <v>3782</v>
      </c>
      <c r="J17446" s="20"/>
      <c r="K17446" s="19" t="s">
        <v>1284</v>
      </c>
      <c r="L17446" s="19"/>
      <c r="M17446" s="19" t="s">
        <v>1304</v>
      </c>
    </row>
    <row r="17447" spans="1:13" x14ac:dyDescent="0.25">
      <c r="A17447" s="56">
        <v>12087</v>
      </c>
      <c r="B17447" s="56" t="s">
        <v>9717</v>
      </c>
      <c r="C17447" s="56" t="s">
        <v>20907</v>
      </c>
      <c r="D17447" s="57" t="s">
        <v>53222</v>
      </c>
      <c r="E17447" s="33" t="s">
        <v>20908</v>
      </c>
      <c r="F17447" s="53"/>
      <c r="G17447" s="53" t="s">
        <v>20909</v>
      </c>
      <c r="H17447" s="53" t="b">
        <v>1</v>
      </c>
      <c r="I17447" s="19">
        <v>6500</v>
      </c>
      <c r="J17447" s="20"/>
      <c r="K17447" s="19" t="s">
        <v>1355</v>
      </c>
      <c r="L17447" s="19"/>
      <c r="M17447" s="19" t="s">
        <v>1286</v>
      </c>
    </row>
    <row r="17448" spans="1:13" x14ac:dyDescent="0.25">
      <c r="A17448" s="56">
        <v>22746</v>
      </c>
      <c r="B17448" s="56" t="s">
        <v>9726</v>
      </c>
      <c r="C17448" s="56" t="s">
        <v>31185</v>
      </c>
      <c r="D17448" s="57" t="s">
        <v>53222</v>
      </c>
      <c r="E17448" s="33" t="s">
        <v>31186</v>
      </c>
      <c r="F17448" s="53"/>
      <c r="G17448" s="53" t="s">
        <v>31182</v>
      </c>
      <c r="H17448" s="53" t="b">
        <v>1</v>
      </c>
      <c r="I17448" s="19">
        <v>3790</v>
      </c>
      <c r="J17448" s="20"/>
      <c r="K17448" s="19" t="s">
        <v>1355</v>
      </c>
      <c r="L17448" s="19"/>
      <c r="M17448" s="19" t="s">
        <v>1286</v>
      </c>
    </row>
    <row r="17449" spans="1:13" x14ac:dyDescent="0.25">
      <c r="A17449" s="56">
        <v>22747</v>
      </c>
      <c r="B17449" s="56" t="s">
        <v>9717</v>
      </c>
      <c r="C17449" s="56" t="s">
        <v>31187</v>
      </c>
      <c r="D17449" s="57" t="s">
        <v>53222</v>
      </c>
      <c r="E17449" s="33" t="s">
        <v>31188</v>
      </c>
      <c r="F17449" s="53"/>
      <c r="G17449" s="53" t="s">
        <v>31189</v>
      </c>
      <c r="H17449" s="53" t="b">
        <v>1</v>
      </c>
      <c r="I17449" s="19">
        <v>6500</v>
      </c>
      <c r="J17449" s="20"/>
      <c r="K17449" s="19" t="s">
        <v>1355</v>
      </c>
      <c r="L17449" s="19"/>
      <c r="M17449" s="19" t="s">
        <v>1286</v>
      </c>
    </row>
    <row r="17450" spans="1:13" x14ac:dyDescent="0.25">
      <c r="A17450" s="56">
        <v>22748</v>
      </c>
      <c r="B17450" s="56" t="s">
        <v>9721</v>
      </c>
      <c r="C17450" s="56" t="s">
        <v>31190</v>
      </c>
      <c r="D17450" s="57" t="s">
        <v>53222</v>
      </c>
      <c r="E17450" s="33" t="s">
        <v>31191</v>
      </c>
      <c r="F17450" s="53"/>
      <c r="G17450" s="53" t="s">
        <v>31192</v>
      </c>
      <c r="H17450" s="53" t="b">
        <v>1</v>
      </c>
      <c r="I17450" s="19">
        <v>12104</v>
      </c>
      <c r="J17450" s="20"/>
      <c r="K17450" s="19" t="s">
        <v>1355</v>
      </c>
      <c r="L17450" s="19"/>
      <c r="M17450" s="19" t="s">
        <v>1286</v>
      </c>
    </row>
    <row r="17451" spans="1:13" x14ac:dyDescent="0.25">
      <c r="A17451" s="56">
        <v>11825</v>
      </c>
      <c r="B17451" s="56" t="s">
        <v>17609</v>
      </c>
      <c r="C17451" s="56" t="s">
        <v>20408</v>
      </c>
      <c r="D17451" s="57" t="s">
        <v>53222</v>
      </c>
      <c r="E17451" s="33" t="s">
        <v>20409</v>
      </c>
      <c r="F17451" s="53" t="s">
        <v>20410</v>
      </c>
      <c r="G17451" s="53" t="s">
        <v>20411</v>
      </c>
      <c r="H17451" s="53" t="b">
        <v>0</v>
      </c>
      <c r="I17451" s="19">
        <v>11825</v>
      </c>
      <c r="J17451" s="20">
        <v>3791</v>
      </c>
      <c r="K17451" s="19" t="s">
        <v>1355</v>
      </c>
      <c r="L17451" s="19" t="s">
        <v>20412</v>
      </c>
      <c r="M17451" s="19" t="s">
        <v>1286</v>
      </c>
    </row>
    <row r="17452" spans="1:13" x14ac:dyDescent="0.25">
      <c r="A17452" s="56">
        <v>12104</v>
      </c>
      <c r="B17452" s="56" t="s">
        <v>9721</v>
      </c>
      <c r="C17452" s="56" t="s">
        <v>20941</v>
      </c>
      <c r="D17452" s="57" t="s">
        <v>53222</v>
      </c>
      <c r="E17452" s="33" t="s">
        <v>20942</v>
      </c>
      <c r="F17452" s="53" t="s">
        <v>20943</v>
      </c>
      <c r="G17452" s="53"/>
      <c r="H17452" s="53" t="b">
        <v>0</v>
      </c>
      <c r="I17452" s="19">
        <v>12104</v>
      </c>
      <c r="J17452" s="20">
        <v>3791</v>
      </c>
      <c r="K17452" s="19" t="s">
        <v>1355</v>
      </c>
      <c r="L17452" s="19" t="s">
        <v>20944</v>
      </c>
      <c r="M17452" s="19" t="s">
        <v>1286</v>
      </c>
    </row>
    <row r="17453" spans="1:13" x14ac:dyDescent="0.25">
      <c r="A17453" s="56">
        <v>26051</v>
      </c>
      <c r="B17453" s="56" t="s">
        <v>9711</v>
      </c>
      <c r="C17453" s="56" t="s">
        <v>36185</v>
      </c>
      <c r="D17453" s="57" t="s">
        <v>53222</v>
      </c>
      <c r="E17453" s="33" t="s">
        <v>36186</v>
      </c>
      <c r="F17453" s="53"/>
      <c r="G17453" s="53" t="s">
        <v>7648</v>
      </c>
      <c r="H17453" s="53" t="b">
        <v>1</v>
      </c>
      <c r="I17453" s="19">
        <v>3785</v>
      </c>
      <c r="J17453" s="20"/>
      <c r="K17453" s="19" t="s">
        <v>15740</v>
      </c>
      <c r="L17453" s="19"/>
      <c r="M17453" s="19" t="s">
        <v>1286</v>
      </c>
    </row>
    <row r="17454" spans="1:13" x14ac:dyDescent="0.25">
      <c r="A17454" s="56">
        <v>12105</v>
      </c>
      <c r="B17454" s="56" t="s">
        <v>9721</v>
      </c>
      <c r="C17454" s="56" t="s">
        <v>20945</v>
      </c>
      <c r="D17454" s="57" t="s">
        <v>53222</v>
      </c>
      <c r="E17454" s="33" t="s">
        <v>20946</v>
      </c>
      <c r="F17454" s="53"/>
      <c r="G17454" s="53" t="s">
        <v>1294</v>
      </c>
      <c r="H17454" s="53" t="b">
        <v>1</v>
      </c>
      <c r="I17454" s="19">
        <v>12104</v>
      </c>
      <c r="J17454" s="20"/>
      <c r="K17454" s="19" t="s">
        <v>15740</v>
      </c>
      <c r="L17454" s="19"/>
      <c r="M17454" s="19" t="s">
        <v>1286</v>
      </c>
    </row>
    <row r="17455" spans="1:13" x14ac:dyDescent="0.25">
      <c r="A17455" s="56">
        <v>12091</v>
      </c>
      <c r="B17455" s="56" t="s">
        <v>9717</v>
      </c>
      <c r="C17455" s="56" t="s">
        <v>20915</v>
      </c>
      <c r="D17455" s="57" t="s">
        <v>53222</v>
      </c>
      <c r="E17455" s="33" t="s">
        <v>20916</v>
      </c>
      <c r="F17455" s="53"/>
      <c r="G17455" s="53" t="s">
        <v>2890</v>
      </c>
      <c r="H17455" s="53" t="b">
        <v>1</v>
      </c>
      <c r="I17455" s="19">
        <v>6500</v>
      </c>
      <c r="J17455" s="20"/>
      <c r="K17455" s="19" t="s">
        <v>15740</v>
      </c>
      <c r="L17455" s="19"/>
      <c r="M17455" s="19" t="s">
        <v>1286</v>
      </c>
    </row>
    <row r="17456" spans="1:13" x14ac:dyDescent="0.25">
      <c r="A17456" s="56">
        <v>28165</v>
      </c>
      <c r="B17456" s="56" t="s">
        <v>17609</v>
      </c>
      <c r="C17456" s="56" t="s">
        <v>38892</v>
      </c>
      <c r="D17456" s="57" t="s">
        <v>53222</v>
      </c>
      <c r="E17456" s="33" t="s">
        <v>38893</v>
      </c>
      <c r="F17456" s="53"/>
      <c r="G17456" s="53" t="s">
        <v>38894</v>
      </c>
      <c r="H17456" s="53" t="b">
        <v>1</v>
      </c>
      <c r="I17456" s="19">
        <v>11825</v>
      </c>
      <c r="J17456" s="20"/>
      <c r="K17456" s="19" t="s">
        <v>15740</v>
      </c>
      <c r="L17456" s="19"/>
      <c r="M17456" s="19" t="s">
        <v>1286</v>
      </c>
    </row>
    <row r="17457" spans="1:13" x14ac:dyDescent="0.25">
      <c r="A17457" s="56">
        <v>22750</v>
      </c>
      <c r="B17457" s="56" t="s">
        <v>9721</v>
      </c>
      <c r="C17457" s="56" t="s">
        <v>31193</v>
      </c>
      <c r="D17457" s="57" t="s">
        <v>53222</v>
      </c>
      <c r="E17457" s="33" t="s">
        <v>31194</v>
      </c>
      <c r="F17457" s="53"/>
      <c r="G17457" s="53"/>
      <c r="H17457" s="53" t="b">
        <v>1</v>
      </c>
      <c r="I17457" s="19">
        <v>12104</v>
      </c>
      <c r="J17457" s="20"/>
      <c r="K17457" s="19" t="s">
        <v>15740</v>
      </c>
      <c r="L17457" s="19"/>
      <c r="M17457" s="19" t="s">
        <v>1286</v>
      </c>
    </row>
    <row r="17458" spans="1:13" x14ac:dyDescent="0.25">
      <c r="A17458" s="56">
        <v>22751</v>
      </c>
      <c r="B17458" s="56" t="s">
        <v>9751</v>
      </c>
      <c r="C17458" s="56" t="s">
        <v>31195</v>
      </c>
      <c r="D17458" s="57" t="s">
        <v>53222</v>
      </c>
      <c r="E17458" s="33" t="s">
        <v>31196</v>
      </c>
      <c r="F17458" s="53"/>
      <c r="G17458" s="53" t="s">
        <v>7648</v>
      </c>
      <c r="H17458" s="53" t="b">
        <v>1</v>
      </c>
      <c r="I17458" s="19">
        <v>3802</v>
      </c>
      <c r="J17458" s="20"/>
      <c r="K17458" s="19" t="s">
        <v>15740</v>
      </c>
      <c r="L17458" s="19"/>
      <c r="M17458" s="19" t="s">
        <v>1286</v>
      </c>
    </row>
    <row r="17459" spans="1:13" x14ac:dyDescent="0.25">
      <c r="A17459" s="56">
        <v>92077</v>
      </c>
      <c r="B17459" s="56" t="s">
        <v>69329</v>
      </c>
      <c r="C17459" s="56" t="s">
        <v>69330</v>
      </c>
      <c r="D17459" s="57" t="s">
        <v>53222</v>
      </c>
      <c r="E17459" s="33" t="s">
        <v>69331</v>
      </c>
      <c r="F17459" s="53"/>
      <c r="G17459" s="53" t="s">
        <v>1277</v>
      </c>
      <c r="H17459" s="53" t="b">
        <v>1</v>
      </c>
      <c r="I17459" s="19">
        <v>92081</v>
      </c>
      <c r="J17459" s="20"/>
      <c r="K17459" s="19" t="s">
        <v>1284</v>
      </c>
      <c r="L17459" s="19"/>
      <c r="M17459" s="19" t="s">
        <v>1279</v>
      </c>
    </row>
    <row r="17460" spans="1:13" x14ac:dyDescent="0.25">
      <c r="A17460" s="56">
        <v>12111</v>
      </c>
      <c r="B17460" s="56" t="s">
        <v>9721</v>
      </c>
      <c r="C17460" s="56" t="s">
        <v>20953</v>
      </c>
      <c r="D17460" s="57" t="s">
        <v>53222</v>
      </c>
      <c r="E17460" s="33" t="s">
        <v>20953</v>
      </c>
      <c r="F17460" s="53"/>
      <c r="G17460" s="53" t="s">
        <v>17611</v>
      </c>
      <c r="H17460" s="53" t="b">
        <v>1</v>
      </c>
      <c r="I17460" s="19">
        <v>12104</v>
      </c>
      <c r="J17460" s="20"/>
      <c r="K17460" s="19" t="s">
        <v>1284</v>
      </c>
      <c r="L17460" s="19"/>
      <c r="M17460" s="19" t="s">
        <v>1286</v>
      </c>
    </row>
    <row r="17461" spans="1:13" x14ac:dyDescent="0.25">
      <c r="A17461" s="56">
        <v>3803</v>
      </c>
      <c r="B17461" s="56" t="s">
        <v>9754</v>
      </c>
      <c r="C17461" s="56" t="s">
        <v>9755</v>
      </c>
      <c r="D17461" s="57" t="s">
        <v>53222</v>
      </c>
      <c r="E17461" s="33" t="s">
        <v>9755</v>
      </c>
      <c r="F17461" s="53" t="s">
        <v>9756</v>
      </c>
      <c r="G17461" s="53" t="s">
        <v>9757</v>
      </c>
      <c r="H17461" s="53" t="b">
        <v>0</v>
      </c>
      <c r="I17461" s="19">
        <v>3803</v>
      </c>
      <c r="J17461" s="20">
        <v>60634</v>
      </c>
      <c r="K17461" s="19" t="s">
        <v>1284</v>
      </c>
      <c r="L17461" s="19" t="s">
        <v>9758</v>
      </c>
      <c r="M17461" s="19" t="s">
        <v>1286</v>
      </c>
    </row>
    <row r="17462" spans="1:13" x14ac:dyDescent="0.25">
      <c r="A17462" s="56">
        <v>22752</v>
      </c>
      <c r="B17462" s="56" t="s">
        <v>8622</v>
      </c>
      <c r="C17462" s="56" t="s">
        <v>31197</v>
      </c>
      <c r="D17462" s="57" t="s">
        <v>53222</v>
      </c>
      <c r="E17462" s="33" t="s">
        <v>31197</v>
      </c>
      <c r="F17462" s="53"/>
      <c r="G17462" s="53" t="s">
        <v>2816</v>
      </c>
      <c r="H17462" s="53" t="b">
        <v>1</v>
      </c>
      <c r="I17462" s="19">
        <v>3270</v>
      </c>
      <c r="J17462" s="20"/>
      <c r="K17462" s="19" t="s">
        <v>1284</v>
      </c>
      <c r="L17462" s="19"/>
      <c r="M17462" s="19" t="s">
        <v>1286</v>
      </c>
    </row>
    <row r="17463" spans="1:13" x14ac:dyDescent="0.25">
      <c r="A17463" s="56">
        <v>3804</v>
      </c>
      <c r="B17463" s="56" t="s">
        <v>9759</v>
      </c>
      <c r="C17463" s="56" t="s">
        <v>9760</v>
      </c>
      <c r="D17463" s="57" t="s">
        <v>53222</v>
      </c>
      <c r="E17463" s="33" t="s">
        <v>9760</v>
      </c>
      <c r="F17463" s="53" t="s">
        <v>9761</v>
      </c>
      <c r="G17463" s="53" t="s">
        <v>9762</v>
      </c>
      <c r="H17463" s="53" t="b">
        <v>0</v>
      </c>
      <c r="I17463" s="19">
        <v>3804</v>
      </c>
      <c r="J17463" s="20">
        <v>60634</v>
      </c>
      <c r="K17463" s="19" t="s">
        <v>1284</v>
      </c>
      <c r="L17463" s="19" t="s">
        <v>9761</v>
      </c>
      <c r="M17463" s="19" t="s">
        <v>1286</v>
      </c>
    </row>
    <row r="17464" spans="1:13" x14ac:dyDescent="0.25">
      <c r="A17464" s="56">
        <v>12095</v>
      </c>
      <c r="B17464" s="56" t="s">
        <v>9723</v>
      </c>
      <c r="C17464" s="56" t="s">
        <v>20925</v>
      </c>
      <c r="D17464" s="57" t="s">
        <v>53222</v>
      </c>
      <c r="E17464" s="33" t="s">
        <v>20925</v>
      </c>
      <c r="F17464" s="53"/>
      <c r="G17464" s="53" t="s">
        <v>2613</v>
      </c>
      <c r="H17464" s="53" t="b">
        <v>1</v>
      </c>
      <c r="I17464" s="19">
        <v>3789</v>
      </c>
      <c r="J17464" s="20"/>
      <c r="K17464" s="19" t="s">
        <v>1284</v>
      </c>
      <c r="L17464" s="19"/>
      <c r="M17464" s="19" t="s">
        <v>1286</v>
      </c>
    </row>
    <row r="17465" spans="1:13" x14ac:dyDescent="0.25">
      <c r="A17465" s="56">
        <v>22753</v>
      </c>
      <c r="B17465" s="56" t="s">
        <v>9721</v>
      </c>
      <c r="C17465" s="56" t="s">
        <v>31198</v>
      </c>
      <c r="D17465" s="57" t="s">
        <v>53222</v>
      </c>
      <c r="E17465" s="33" t="s">
        <v>31199</v>
      </c>
      <c r="F17465" s="53"/>
      <c r="G17465" s="53" t="s">
        <v>1419</v>
      </c>
      <c r="H17465" s="53" t="b">
        <v>1</v>
      </c>
      <c r="I17465" s="19">
        <v>12104</v>
      </c>
      <c r="J17465" s="20"/>
      <c r="K17465" s="19" t="s">
        <v>1284</v>
      </c>
      <c r="L17465" s="19"/>
      <c r="M17465" s="19" t="s">
        <v>1304</v>
      </c>
    </row>
    <row r="17466" spans="1:13" x14ac:dyDescent="0.25">
      <c r="A17466" s="56">
        <v>3802</v>
      </c>
      <c r="B17466" s="56" t="s">
        <v>9751</v>
      </c>
      <c r="C17466" s="56" t="s">
        <v>9752</v>
      </c>
      <c r="D17466" s="57" t="s">
        <v>53222</v>
      </c>
      <c r="E17466" s="33" t="s">
        <v>9752</v>
      </c>
      <c r="F17466" s="53" t="s">
        <v>9753</v>
      </c>
      <c r="G17466" s="53" t="s">
        <v>8326</v>
      </c>
      <c r="H17466" s="53" t="b">
        <v>0</v>
      </c>
      <c r="I17466" s="19">
        <v>3802</v>
      </c>
      <c r="J17466" s="20">
        <v>3793</v>
      </c>
      <c r="K17466" s="19" t="s">
        <v>1284</v>
      </c>
      <c r="L17466" s="19" t="s">
        <v>9753</v>
      </c>
      <c r="M17466" s="19" t="s">
        <v>1286</v>
      </c>
    </row>
    <row r="17467" spans="1:13" x14ac:dyDescent="0.25">
      <c r="A17467" s="56">
        <v>92078</v>
      </c>
      <c r="B17467" s="56" t="s">
        <v>69332</v>
      </c>
      <c r="C17467" s="56" t="s">
        <v>69333</v>
      </c>
      <c r="D17467" s="57" t="s">
        <v>53222</v>
      </c>
      <c r="E17467" s="33" t="s">
        <v>69334</v>
      </c>
      <c r="F17467" s="53"/>
      <c r="G17467" s="53" t="s">
        <v>1277</v>
      </c>
      <c r="H17467" s="53" t="b">
        <v>0</v>
      </c>
      <c r="I17467" s="19">
        <v>92078</v>
      </c>
      <c r="J17467" s="20">
        <v>3802</v>
      </c>
      <c r="K17467" s="19" t="s">
        <v>37537</v>
      </c>
      <c r="L17467" s="19"/>
      <c r="M17467" s="19" t="s">
        <v>1279</v>
      </c>
    </row>
    <row r="17468" spans="1:13" x14ac:dyDescent="0.25">
      <c r="A17468" s="56">
        <v>3793</v>
      </c>
      <c r="B17468" s="56" t="s">
        <v>9738</v>
      </c>
      <c r="C17468" s="56" t="s">
        <v>9739</v>
      </c>
      <c r="D17468" s="57" t="s">
        <v>53222</v>
      </c>
      <c r="E17468" s="33" t="s">
        <v>9740</v>
      </c>
      <c r="F17468" s="53" t="s">
        <v>9741</v>
      </c>
      <c r="G17468" s="53"/>
      <c r="H17468" s="53" t="b">
        <v>0</v>
      </c>
      <c r="I17468" s="19">
        <v>3793</v>
      </c>
      <c r="J17468" s="20">
        <v>60634</v>
      </c>
      <c r="K17468" s="19" t="s">
        <v>1271</v>
      </c>
      <c r="L17468" s="19" t="s">
        <v>9741</v>
      </c>
      <c r="M17468" s="19" t="s">
        <v>1286</v>
      </c>
    </row>
    <row r="17469" spans="1:13" x14ac:dyDescent="0.25">
      <c r="A17469" s="56">
        <v>22755</v>
      </c>
      <c r="B17469" s="56" t="s">
        <v>9742</v>
      </c>
      <c r="C17469" s="56" t="s">
        <v>31200</v>
      </c>
      <c r="D17469" s="57" t="s">
        <v>53222</v>
      </c>
      <c r="E17469" s="33" t="s">
        <v>31201</v>
      </c>
      <c r="F17469" s="53"/>
      <c r="G17469" s="53" t="s">
        <v>31202</v>
      </c>
      <c r="H17469" s="53" t="b">
        <v>1</v>
      </c>
      <c r="I17469" s="19">
        <v>3794</v>
      </c>
      <c r="J17469" s="20"/>
      <c r="K17469" s="19" t="s">
        <v>1355</v>
      </c>
      <c r="L17469" s="19"/>
      <c r="M17469" s="19" t="s">
        <v>1286</v>
      </c>
    </row>
    <row r="17470" spans="1:13" x14ac:dyDescent="0.25">
      <c r="A17470" s="56">
        <v>22756</v>
      </c>
      <c r="B17470" s="56" t="s">
        <v>9745</v>
      </c>
      <c r="C17470" s="56" t="s">
        <v>31203</v>
      </c>
      <c r="D17470" s="57" t="s">
        <v>53222</v>
      </c>
      <c r="E17470" s="33" t="s">
        <v>31204</v>
      </c>
      <c r="F17470" s="53"/>
      <c r="G17470" s="53" t="s">
        <v>31205</v>
      </c>
      <c r="H17470" s="53" t="b">
        <v>1</v>
      </c>
      <c r="I17470" s="19">
        <v>3795</v>
      </c>
      <c r="J17470" s="20"/>
      <c r="K17470" s="19" t="s">
        <v>1355</v>
      </c>
      <c r="L17470" s="19"/>
      <c r="M17470" s="19" t="s">
        <v>1286</v>
      </c>
    </row>
    <row r="17471" spans="1:13" x14ac:dyDescent="0.25">
      <c r="A17471" s="56">
        <v>92079</v>
      </c>
      <c r="B17471" s="56" t="s">
        <v>69332</v>
      </c>
      <c r="C17471" s="56" t="s">
        <v>69335</v>
      </c>
      <c r="D17471" s="57" t="s">
        <v>53222</v>
      </c>
      <c r="E17471" s="33" t="s">
        <v>69336</v>
      </c>
      <c r="F17471" s="53"/>
      <c r="G17471" s="53" t="s">
        <v>1277</v>
      </c>
      <c r="H17471" s="53" t="b">
        <v>1</v>
      </c>
      <c r="I17471" s="19">
        <v>92078</v>
      </c>
      <c r="J17471" s="20"/>
      <c r="K17471" s="19" t="s">
        <v>1355</v>
      </c>
      <c r="L17471" s="19"/>
      <c r="M17471" s="19" t="s">
        <v>1279</v>
      </c>
    </row>
    <row r="17472" spans="1:13" x14ac:dyDescent="0.25">
      <c r="A17472" s="56">
        <v>22757</v>
      </c>
      <c r="B17472" s="56" t="s">
        <v>9711</v>
      </c>
      <c r="C17472" s="56" t="s">
        <v>31206</v>
      </c>
      <c r="D17472" s="57" t="s">
        <v>53222</v>
      </c>
      <c r="E17472" s="33" t="s">
        <v>31206</v>
      </c>
      <c r="F17472" s="53"/>
      <c r="G17472" s="53" t="s">
        <v>3833</v>
      </c>
      <c r="H17472" s="53" t="b">
        <v>1</v>
      </c>
      <c r="I17472" s="19">
        <v>3785</v>
      </c>
      <c r="J17472" s="20"/>
      <c r="K17472" s="19" t="s">
        <v>1284</v>
      </c>
      <c r="L17472" s="19"/>
      <c r="M17472" s="19" t="s">
        <v>1286</v>
      </c>
    </row>
    <row r="17473" spans="1:13" x14ac:dyDescent="0.25">
      <c r="A17473" s="56">
        <v>12110</v>
      </c>
      <c r="B17473" s="56" t="s">
        <v>9721</v>
      </c>
      <c r="C17473" s="56" t="s">
        <v>20952</v>
      </c>
      <c r="D17473" s="57" t="s">
        <v>53222</v>
      </c>
      <c r="E17473" s="33" t="s">
        <v>20952</v>
      </c>
      <c r="F17473" s="53"/>
      <c r="G17473" s="53" t="s">
        <v>20951</v>
      </c>
      <c r="H17473" s="53" t="b">
        <v>1</v>
      </c>
      <c r="I17473" s="19">
        <v>12104</v>
      </c>
      <c r="J17473" s="20"/>
      <c r="K17473" s="19" t="s">
        <v>1284</v>
      </c>
      <c r="L17473" s="19"/>
      <c r="M17473" s="19" t="s">
        <v>1286</v>
      </c>
    </row>
    <row r="17474" spans="1:13" x14ac:dyDescent="0.25">
      <c r="A17474" s="56">
        <v>92080</v>
      </c>
      <c r="B17474" s="56" t="s">
        <v>69304</v>
      </c>
      <c r="C17474" s="56" t="s">
        <v>69337</v>
      </c>
      <c r="D17474" s="57" t="s">
        <v>53222</v>
      </c>
      <c r="E17474" s="33" t="s">
        <v>69337</v>
      </c>
      <c r="F17474" s="53"/>
      <c r="G17474" s="53" t="s">
        <v>32159</v>
      </c>
      <c r="H17474" s="53" t="b">
        <v>0</v>
      </c>
      <c r="I17474" s="19">
        <v>92080</v>
      </c>
      <c r="J17474" s="20">
        <v>60634</v>
      </c>
      <c r="K17474" s="19" t="s">
        <v>1284</v>
      </c>
      <c r="L17474" s="19"/>
      <c r="M17474" s="19" t="s">
        <v>1279</v>
      </c>
    </row>
    <row r="17475" spans="1:13" x14ac:dyDescent="0.25">
      <c r="A17475" s="56">
        <v>92081</v>
      </c>
      <c r="B17475" s="56" t="s">
        <v>69329</v>
      </c>
      <c r="C17475" s="56" t="s">
        <v>69338</v>
      </c>
      <c r="D17475" s="57" t="s">
        <v>53222</v>
      </c>
      <c r="E17475" s="33" t="s">
        <v>69338</v>
      </c>
      <c r="F17475" s="53"/>
      <c r="G17475" s="53" t="s">
        <v>19964</v>
      </c>
      <c r="H17475" s="53" t="b">
        <v>0</v>
      </c>
      <c r="I17475" s="19">
        <v>92081</v>
      </c>
      <c r="J17475" s="20">
        <v>60634</v>
      </c>
      <c r="K17475" s="19" t="s">
        <v>1284</v>
      </c>
      <c r="L17475" s="19"/>
      <c r="M17475" s="19" t="s">
        <v>1279</v>
      </c>
    </row>
    <row r="17476" spans="1:13" x14ac:dyDescent="0.25">
      <c r="A17476" s="56">
        <v>92082</v>
      </c>
      <c r="B17476" s="56" t="s">
        <v>69298</v>
      </c>
      <c r="C17476" s="56" t="s">
        <v>69339</v>
      </c>
      <c r="D17476" s="57" t="s">
        <v>53222</v>
      </c>
      <c r="E17476" s="33" t="s">
        <v>69340</v>
      </c>
      <c r="F17476" s="53"/>
      <c r="G17476" s="53" t="s">
        <v>69341</v>
      </c>
      <c r="H17476" s="53" t="b">
        <v>0</v>
      </c>
      <c r="I17476" s="19">
        <v>92082</v>
      </c>
      <c r="J17476" s="20">
        <v>60634</v>
      </c>
      <c r="K17476" s="19" t="s">
        <v>1284</v>
      </c>
      <c r="L17476" s="19"/>
      <c r="M17476" s="19" t="s">
        <v>1279</v>
      </c>
    </row>
    <row r="17477" spans="1:13" x14ac:dyDescent="0.25">
      <c r="A17477" s="56">
        <v>65379</v>
      </c>
      <c r="B17477" s="56" t="s">
        <v>53368</v>
      </c>
      <c r="C17477" s="56" t="s">
        <v>55833</v>
      </c>
      <c r="D17477" s="57" t="s">
        <v>55833</v>
      </c>
      <c r="E17477" s="33" t="s">
        <v>55833</v>
      </c>
      <c r="F17477" s="53"/>
      <c r="G17477" s="53" t="s">
        <v>6558</v>
      </c>
      <c r="H17477" s="53" t="b">
        <v>1</v>
      </c>
      <c r="I17477" s="19">
        <v>60694</v>
      </c>
      <c r="J17477" s="20"/>
      <c r="K17477" s="19" t="s">
        <v>40435</v>
      </c>
      <c r="L17477" s="19"/>
      <c r="M17477" s="19" t="s">
        <v>1286</v>
      </c>
    </row>
    <row r="17478" spans="1:13" x14ac:dyDescent="0.25">
      <c r="A17478" s="56">
        <v>3805</v>
      </c>
      <c r="B17478" s="56" t="s">
        <v>9763</v>
      </c>
      <c r="C17478" s="56" t="s">
        <v>9764</v>
      </c>
      <c r="D17478" s="57" t="s">
        <v>55833</v>
      </c>
      <c r="E17478" s="33" t="s">
        <v>9764</v>
      </c>
      <c r="F17478" s="53"/>
      <c r="G17478" s="53" t="s">
        <v>1395</v>
      </c>
      <c r="H17478" s="53" t="b">
        <v>1</v>
      </c>
      <c r="I17478" s="19">
        <v>24917</v>
      </c>
      <c r="J17478" s="20"/>
      <c r="K17478" s="19" t="s">
        <v>1284</v>
      </c>
      <c r="L17478" s="19"/>
      <c r="M17478" s="19" t="s">
        <v>1286</v>
      </c>
    </row>
    <row r="17479" spans="1:13" x14ac:dyDescent="0.25">
      <c r="A17479" s="56">
        <v>61148</v>
      </c>
      <c r="B17479" s="56" t="s">
        <v>54431</v>
      </c>
      <c r="C17479" s="56" t="s">
        <v>54432</v>
      </c>
      <c r="D17479" s="57" t="s">
        <v>54432</v>
      </c>
      <c r="E17479" s="33" t="s">
        <v>54432</v>
      </c>
      <c r="F17479" s="53" t="s">
        <v>9767</v>
      </c>
      <c r="G17479" s="53" t="s">
        <v>1294</v>
      </c>
      <c r="H17479" s="53" t="b">
        <v>0</v>
      </c>
      <c r="I17479" s="19">
        <v>61148</v>
      </c>
      <c r="J17479" s="20">
        <v>60116</v>
      </c>
      <c r="K17479" s="19" t="s">
        <v>40435</v>
      </c>
      <c r="L17479" s="19" t="s">
        <v>9768</v>
      </c>
      <c r="M17479" s="19" t="s">
        <v>1286</v>
      </c>
    </row>
    <row r="17480" spans="1:13" x14ac:dyDescent="0.25">
      <c r="A17480" s="56">
        <v>3806</v>
      </c>
      <c r="B17480" s="56" t="s">
        <v>9765</v>
      </c>
      <c r="C17480" s="56" t="s">
        <v>9766</v>
      </c>
      <c r="D17480" s="57" t="s">
        <v>54432</v>
      </c>
      <c r="E17480" s="33" t="s">
        <v>9766</v>
      </c>
      <c r="F17480" s="53" t="s">
        <v>9767</v>
      </c>
      <c r="G17480" s="53" t="s">
        <v>1294</v>
      </c>
      <c r="H17480" s="53" t="b">
        <v>0</v>
      </c>
      <c r="I17480" s="19">
        <v>3806</v>
      </c>
      <c r="J17480" s="20">
        <v>61148</v>
      </c>
      <c r="K17480" s="19" t="s">
        <v>1284</v>
      </c>
      <c r="L17480" s="19" t="s">
        <v>9768</v>
      </c>
      <c r="M17480" s="19" t="s">
        <v>1286</v>
      </c>
    </row>
    <row r="17481" spans="1:13" x14ac:dyDescent="0.25">
      <c r="A17481" s="56">
        <v>61075</v>
      </c>
      <c r="B17481" s="56" t="s">
        <v>54227</v>
      </c>
      <c r="C17481" s="56" t="s">
        <v>54228</v>
      </c>
      <c r="D17481" s="57" t="s">
        <v>54228</v>
      </c>
      <c r="E17481" s="33" t="s">
        <v>54228</v>
      </c>
      <c r="F17481" s="53" t="s">
        <v>9771</v>
      </c>
      <c r="G17481" s="53" t="s">
        <v>1294</v>
      </c>
      <c r="H17481" s="53" t="b">
        <v>0</v>
      </c>
      <c r="I17481" s="19">
        <v>61075</v>
      </c>
      <c r="J17481" s="20">
        <v>60156</v>
      </c>
      <c r="K17481" s="19" t="s">
        <v>40435</v>
      </c>
      <c r="L17481" s="19" t="s">
        <v>9771</v>
      </c>
      <c r="M17481" s="19" t="s">
        <v>1286</v>
      </c>
    </row>
    <row r="17482" spans="1:13" x14ac:dyDescent="0.25">
      <c r="A17482" s="56">
        <v>3807</v>
      </c>
      <c r="B17482" s="56" t="s">
        <v>9769</v>
      </c>
      <c r="C17482" s="56" t="s">
        <v>9770</v>
      </c>
      <c r="D17482" s="57" t="s">
        <v>54228</v>
      </c>
      <c r="E17482" s="33" t="s">
        <v>9770</v>
      </c>
      <c r="F17482" s="53" t="s">
        <v>9771</v>
      </c>
      <c r="G17482" s="53" t="s">
        <v>1294</v>
      </c>
      <c r="H17482" s="53" t="b">
        <v>0</v>
      </c>
      <c r="I17482" s="19">
        <v>3807</v>
      </c>
      <c r="J17482" s="20">
        <v>61075</v>
      </c>
      <c r="K17482" s="19" t="s">
        <v>1284</v>
      </c>
      <c r="L17482" s="19" t="s">
        <v>9771</v>
      </c>
      <c r="M17482" s="19" t="s">
        <v>1286</v>
      </c>
    </row>
    <row r="17483" spans="1:13" x14ac:dyDescent="0.25">
      <c r="A17483" s="56">
        <v>28152</v>
      </c>
      <c r="B17483" s="56" t="s">
        <v>9769</v>
      </c>
      <c r="C17483" s="56" t="s">
        <v>38869</v>
      </c>
      <c r="D17483" s="57" t="s">
        <v>54228</v>
      </c>
      <c r="E17483" s="33" t="s">
        <v>38869</v>
      </c>
      <c r="F17483" s="53"/>
      <c r="G17483" s="53" t="s">
        <v>20138</v>
      </c>
      <c r="H17483" s="53" t="b">
        <v>1</v>
      </c>
      <c r="I17483" s="19">
        <v>3807</v>
      </c>
      <c r="J17483" s="20"/>
      <c r="K17483" s="19" t="s">
        <v>1284</v>
      </c>
      <c r="L17483" s="19"/>
      <c r="M17483" s="19" t="s">
        <v>1286</v>
      </c>
    </row>
    <row r="17484" spans="1:13" x14ac:dyDescent="0.25">
      <c r="A17484" s="56">
        <v>93785</v>
      </c>
      <c r="B17484" s="56" t="s">
        <v>72244</v>
      </c>
      <c r="C17484" s="56" t="s">
        <v>72245</v>
      </c>
      <c r="D17484" s="57" t="s">
        <v>54228</v>
      </c>
      <c r="E17484" s="33" t="s">
        <v>72245</v>
      </c>
      <c r="F17484" s="53"/>
      <c r="G17484" s="53" t="s">
        <v>72246</v>
      </c>
      <c r="H17484" s="53" t="b">
        <v>0</v>
      </c>
      <c r="I17484" s="19">
        <v>93785</v>
      </c>
      <c r="J17484" s="20">
        <v>61075</v>
      </c>
      <c r="K17484" s="19" t="s">
        <v>1284</v>
      </c>
      <c r="L17484" s="19"/>
      <c r="M17484" s="19" t="s">
        <v>1279</v>
      </c>
    </row>
    <row r="17485" spans="1:13" x14ac:dyDescent="0.25">
      <c r="A17485" s="56">
        <v>60156</v>
      </c>
      <c r="B17485" s="56" t="s">
        <v>52695</v>
      </c>
      <c r="C17485" s="56" t="s">
        <v>52696</v>
      </c>
      <c r="D17485" s="57" t="s">
        <v>52696</v>
      </c>
      <c r="E17485" s="33" t="s">
        <v>52696</v>
      </c>
      <c r="F17485" s="53" t="s">
        <v>40425</v>
      </c>
      <c r="G17485" s="53" t="s">
        <v>52697</v>
      </c>
      <c r="H17485" s="53" t="b">
        <v>0</v>
      </c>
      <c r="I17485" s="19">
        <v>60156</v>
      </c>
      <c r="J17485" s="20">
        <v>60134</v>
      </c>
      <c r="K17485" s="19" t="s">
        <v>52565</v>
      </c>
      <c r="L17485" s="19" t="s">
        <v>40427</v>
      </c>
      <c r="M17485" s="19" t="s">
        <v>1286</v>
      </c>
    </row>
    <row r="17486" spans="1:13" x14ac:dyDescent="0.25">
      <c r="A17486" s="56">
        <v>60134</v>
      </c>
      <c r="B17486" s="56" t="s">
        <v>52677</v>
      </c>
      <c r="C17486" s="56" t="s">
        <v>52678</v>
      </c>
      <c r="D17486" s="57" t="s">
        <v>52678</v>
      </c>
      <c r="E17486" s="33" t="s">
        <v>52678</v>
      </c>
      <c r="F17486" s="53" t="s">
        <v>40425</v>
      </c>
      <c r="G17486" s="53" t="s">
        <v>17723</v>
      </c>
      <c r="H17486" s="53" t="b">
        <v>0</v>
      </c>
      <c r="I17486" s="19">
        <v>60134</v>
      </c>
      <c r="J17486" s="20">
        <v>60075</v>
      </c>
      <c r="K17486" s="19" t="s">
        <v>52557</v>
      </c>
      <c r="L17486" s="19" t="s">
        <v>40427</v>
      </c>
      <c r="M17486" s="19" t="s">
        <v>1286</v>
      </c>
    </row>
    <row r="17487" spans="1:13" x14ac:dyDescent="0.25">
      <c r="A17487" s="56">
        <v>61242</v>
      </c>
      <c r="B17487" s="56" t="s">
        <v>54685</v>
      </c>
      <c r="C17487" s="56" t="s">
        <v>54686</v>
      </c>
      <c r="D17487" s="57" t="s">
        <v>54686</v>
      </c>
      <c r="E17487" s="33" t="s">
        <v>54686</v>
      </c>
      <c r="F17487" s="53" t="s">
        <v>54687</v>
      </c>
      <c r="G17487" s="53" t="s">
        <v>12150</v>
      </c>
      <c r="H17487" s="53" t="b">
        <v>0</v>
      </c>
      <c r="I17487" s="19">
        <v>61242</v>
      </c>
      <c r="J17487" s="20">
        <v>60232</v>
      </c>
      <c r="K17487" s="19" t="s">
        <v>40435</v>
      </c>
      <c r="L17487" s="19" t="s">
        <v>54687</v>
      </c>
      <c r="M17487" s="19" t="s">
        <v>1286</v>
      </c>
    </row>
    <row r="17488" spans="1:13" x14ac:dyDescent="0.25">
      <c r="A17488" s="56">
        <v>3808</v>
      </c>
      <c r="B17488" s="56" t="s">
        <v>9772</v>
      </c>
      <c r="C17488" s="56" t="s">
        <v>9773</v>
      </c>
      <c r="D17488" s="57" t="s">
        <v>54686</v>
      </c>
      <c r="E17488" s="33" t="s">
        <v>9773</v>
      </c>
      <c r="F17488" s="53" t="s">
        <v>9774</v>
      </c>
      <c r="G17488" s="53" t="s">
        <v>2929</v>
      </c>
      <c r="H17488" s="53" t="b">
        <v>0</v>
      </c>
      <c r="I17488" s="19">
        <v>3808</v>
      </c>
      <c r="J17488" s="20">
        <v>61242</v>
      </c>
      <c r="K17488" s="19" t="s">
        <v>1284</v>
      </c>
      <c r="L17488" s="19" t="s">
        <v>9774</v>
      </c>
      <c r="M17488" s="19" t="s">
        <v>1286</v>
      </c>
    </row>
    <row r="17489" spans="1:13" x14ac:dyDescent="0.25">
      <c r="A17489" s="56">
        <v>94261</v>
      </c>
      <c r="B17489" s="56" t="s">
        <v>72850</v>
      </c>
      <c r="C17489" s="56" t="s">
        <v>72851</v>
      </c>
      <c r="D17489" s="57" t="s">
        <v>72851</v>
      </c>
      <c r="E17489" s="33" t="s">
        <v>72851</v>
      </c>
      <c r="F17489" s="53"/>
      <c r="G17489" s="53" t="s">
        <v>65954</v>
      </c>
      <c r="H17489" s="53" t="b">
        <v>0</v>
      </c>
      <c r="I17489" s="19">
        <v>94261</v>
      </c>
      <c r="J17489" s="20">
        <v>94645</v>
      </c>
      <c r="K17489" s="19" t="s">
        <v>40435</v>
      </c>
      <c r="L17489" s="19"/>
      <c r="M17489" s="19" t="s">
        <v>1279</v>
      </c>
    </row>
    <row r="17490" spans="1:13" x14ac:dyDescent="0.25">
      <c r="A17490" s="56">
        <v>92083</v>
      </c>
      <c r="B17490" s="56" t="s">
        <v>69342</v>
      </c>
      <c r="C17490" s="56" t="s">
        <v>69343</v>
      </c>
      <c r="D17490" s="57" t="s">
        <v>72851</v>
      </c>
      <c r="E17490" s="33" t="s">
        <v>69343</v>
      </c>
      <c r="F17490" s="53"/>
      <c r="G17490" s="53" t="s">
        <v>69344</v>
      </c>
      <c r="H17490" s="53" t="b">
        <v>0</v>
      </c>
      <c r="I17490" s="19">
        <v>92083</v>
      </c>
      <c r="J17490" s="20">
        <v>94261</v>
      </c>
      <c r="K17490" s="19" t="s">
        <v>1284</v>
      </c>
      <c r="L17490" s="19"/>
      <c r="M17490" s="19" t="s">
        <v>1279</v>
      </c>
    </row>
    <row r="17491" spans="1:13" x14ac:dyDescent="0.25">
      <c r="A17491" s="56">
        <v>92084</v>
      </c>
      <c r="B17491" s="56" t="s">
        <v>69345</v>
      </c>
      <c r="C17491" s="56" t="s">
        <v>69346</v>
      </c>
      <c r="D17491" s="57" t="s">
        <v>72851</v>
      </c>
      <c r="E17491" s="33" t="s">
        <v>69346</v>
      </c>
      <c r="F17491" s="53"/>
      <c r="G17491" s="53" t="s">
        <v>69347</v>
      </c>
      <c r="H17491" s="53" t="b">
        <v>0</v>
      </c>
      <c r="I17491" s="19">
        <v>92084</v>
      </c>
      <c r="J17491" s="20">
        <v>94261</v>
      </c>
      <c r="K17491" s="19" t="s">
        <v>1284</v>
      </c>
      <c r="L17491" s="19"/>
      <c r="M17491" s="19" t="s">
        <v>1279</v>
      </c>
    </row>
    <row r="17492" spans="1:13" x14ac:dyDescent="0.25">
      <c r="A17492" s="56">
        <v>92085</v>
      </c>
      <c r="B17492" s="56" t="s">
        <v>69348</v>
      </c>
      <c r="C17492" s="56" t="s">
        <v>69349</v>
      </c>
      <c r="D17492" s="57" t="s">
        <v>72851</v>
      </c>
      <c r="E17492" s="33" t="s">
        <v>69349</v>
      </c>
      <c r="F17492" s="53"/>
      <c r="G17492" s="53" t="s">
        <v>69350</v>
      </c>
      <c r="H17492" s="53" t="b">
        <v>0</v>
      </c>
      <c r="I17492" s="19">
        <v>92085</v>
      </c>
      <c r="J17492" s="20">
        <v>94261</v>
      </c>
      <c r="K17492" s="19" t="s">
        <v>1284</v>
      </c>
      <c r="L17492" s="19"/>
      <c r="M17492" s="19" t="s">
        <v>1279</v>
      </c>
    </row>
    <row r="17493" spans="1:13" x14ac:dyDescent="0.25">
      <c r="A17493" s="56">
        <v>92086</v>
      </c>
      <c r="B17493" s="56" t="s">
        <v>69351</v>
      </c>
      <c r="C17493" s="56" t="s">
        <v>69352</v>
      </c>
      <c r="D17493" s="57" t="s">
        <v>72851</v>
      </c>
      <c r="E17493" s="33" t="s">
        <v>69352</v>
      </c>
      <c r="F17493" s="53"/>
      <c r="G17493" s="53" t="s">
        <v>69353</v>
      </c>
      <c r="H17493" s="53" t="b">
        <v>0</v>
      </c>
      <c r="I17493" s="19">
        <v>92086</v>
      </c>
      <c r="J17493" s="20">
        <v>94261</v>
      </c>
      <c r="K17493" s="19" t="s">
        <v>1284</v>
      </c>
      <c r="L17493" s="19"/>
      <c r="M17493" s="19" t="s">
        <v>1279</v>
      </c>
    </row>
    <row r="17494" spans="1:13" x14ac:dyDescent="0.25">
      <c r="A17494" s="56">
        <v>60937</v>
      </c>
      <c r="B17494" s="56" t="s">
        <v>53987</v>
      </c>
      <c r="C17494" s="56" t="s">
        <v>53988</v>
      </c>
      <c r="D17494" s="57" t="s">
        <v>53988</v>
      </c>
      <c r="E17494" s="33" t="s">
        <v>53988</v>
      </c>
      <c r="F17494" s="53" t="s">
        <v>53989</v>
      </c>
      <c r="G17494" s="53" t="s">
        <v>1294</v>
      </c>
      <c r="H17494" s="53" t="b">
        <v>0</v>
      </c>
      <c r="I17494" s="19">
        <v>60937</v>
      </c>
      <c r="J17494" s="20">
        <v>60320</v>
      </c>
      <c r="K17494" s="19" t="s">
        <v>40435</v>
      </c>
      <c r="L17494" s="19" t="s">
        <v>53989</v>
      </c>
      <c r="M17494" s="19" t="s">
        <v>1286</v>
      </c>
    </row>
    <row r="17495" spans="1:13" x14ac:dyDescent="0.25">
      <c r="A17495" s="56">
        <v>3809</v>
      </c>
      <c r="B17495" s="56" t="s">
        <v>9775</v>
      </c>
      <c r="C17495" s="56" t="s">
        <v>9776</v>
      </c>
      <c r="D17495" s="57" t="s">
        <v>53988</v>
      </c>
      <c r="E17495" s="33" t="s">
        <v>9777</v>
      </c>
      <c r="F17495" s="53" t="s">
        <v>9778</v>
      </c>
      <c r="G17495" s="53" t="s">
        <v>4014</v>
      </c>
      <c r="H17495" s="53" t="b">
        <v>0</v>
      </c>
      <c r="I17495" s="19">
        <v>3809</v>
      </c>
      <c r="J17495" s="20">
        <v>60937</v>
      </c>
      <c r="K17495" s="19" t="s">
        <v>1284</v>
      </c>
      <c r="L17495" s="19" t="s">
        <v>9779</v>
      </c>
      <c r="M17495" s="19" t="s">
        <v>1286</v>
      </c>
    </row>
    <row r="17496" spans="1:13" x14ac:dyDescent="0.25">
      <c r="A17496" s="56">
        <v>99098</v>
      </c>
      <c r="B17496" s="56" t="s">
        <v>74219</v>
      </c>
      <c r="C17496" s="56" t="s">
        <v>74220</v>
      </c>
      <c r="D17496" s="57" t="s">
        <v>53988</v>
      </c>
      <c r="E17496" s="33" t="s">
        <v>74220</v>
      </c>
      <c r="F17496" s="53" t="s">
        <v>40425</v>
      </c>
      <c r="G17496" s="53" t="s">
        <v>74221</v>
      </c>
      <c r="H17496" s="53" t="b">
        <v>0</v>
      </c>
      <c r="I17496" s="19">
        <v>99098</v>
      </c>
      <c r="J17496" s="20">
        <v>60937</v>
      </c>
      <c r="K17496" s="19" t="s">
        <v>1284</v>
      </c>
      <c r="L17496" s="19" t="s">
        <v>40427</v>
      </c>
      <c r="M17496" s="19" t="s">
        <v>1279</v>
      </c>
    </row>
    <row r="17497" spans="1:13" x14ac:dyDescent="0.25">
      <c r="A17497" s="56">
        <v>3810</v>
      </c>
      <c r="B17497" s="56" t="s">
        <v>9780</v>
      </c>
      <c r="C17497" s="56" t="s">
        <v>9781</v>
      </c>
      <c r="D17497" s="57" t="s">
        <v>53988</v>
      </c>
      <c r="E17497" s="33" t="s">
        <v>9782</v>
      </c>
      <c r="F17497" s="53" t="s">
        <v>9783</v>
      </c>
      <c r="G17497" s="53" t="s">
        <v>4196</v>
      </c>
      <c r="H17497" s="53" t="b">
        <v>0</v>
      </c>
      <c r="I17497" s="19">
        <v>3810</v>
      </c>
      <c r="J17497" s="20">
        <v>60937</v>
      </c>
      <c r="K17497" s="19" t="s">
        <v>1284</v>
      </c>
      <c r="L17497" s="19" t="s">
        <v>9784</v>
      </c>
      <c r="M17497" s="19" t="s">
        <v>1286</v>
      </c>
    </row>
    <row r="17498" spans="1:13" x14ac:dyDescent="0.25">
      <c r="A17498" s="56">
        <v>3811</v>
      </c>
      <c r="B17498" s="56" t="s">
        <v>9785</v>
      </c>
      <c r="C17498" s="56" t="s">
        <v>9786</v>
      </c>
      <c r="D17498" s="57" t="s">
        <v>53988</v>
      </c>
      <c r="E17498" s="33" t="s">
        <v>9786</v>
      </c>
      <c r="F17498" s="53" t="s">
        <v>9787</v>
      </c>
      <c r="G17498" s="53" t="s">
        <v>1294</v>
      </c>
      <c r="H17498" s="53" t="b">
        <v>0</v>
      </c>
      <c r="I17498" s="19">
        <v>3811</v>
      </c>
      <c r="J17498" s="20">
        <v>60937</v>
      </c>
      <c r="K17498" s="19" t="s">
        <v>1284</v>
      </c>
      <c r="L17498" s="19" t="s">
        <v>9788</v>
      </c>
      <c r="M17498" s="19" t="s">
        <v>1286</v>
      </c>
    </row>
    <row r="17499" spans="1:13" x14ac:dyDescent="0.25">
      <c r="A17499" s="56">
        <v>3812</v>
      </c>
      <c r="B17499" s="56" t="s">
        <v>9789</v>
      </c>
      <c r="C17499" s="56" t="s">
        <v>9790</v>
      </c>
      <c r="D17499" s="57" t="s">
        <v>53988</v>
      </c>
      <c r="E17499" s="33" t="s">
        <v>9791</v>
      </c>
      <c r="F17499" s="53" t="s">
        <v>9792</v>
      </c>
      <c r="G17499" s="53" t="s">
        <v>1294</v>
      </c>
      <c r="H17499" s="53" t="b">
        <v>0</v>
      </c>
      <c r="I17499" s="19">
        <v>3812</v>
      </c>
      <c r="J17499" s="20">
        <v>60937</v>
      </c>
      <c r="K17499" s="19" t="s">
        <v>1284</v>
      </c>
      <c r="L17499" s="19" t="s">
        <v>9792</v>
      </c>
      <c r="M17499" s="19" t="s">
        <v>1286</v>
      </c>
    </row>
    <row r="17500" spans="1:13" x14ac:dyDescent="0.25">
      <c r="A17500" s="56">
        <v>61281</v>
      </c>
      <c r="B17500" s="56" t="s">
        <v>54791</v>
      </c>
      <c r="C17500" s="56" t="s">
        <v>54792</v>
      </c>
      <c r="D17500" s="57" t="s">
        <v>54792</v>
      </c>
      <c r="E17500" s="33" t="s">
        <v>54792</v>
      </c>
      <c r="F17500" s="53" t="s">
        <v>9795</v>
      </c>
      <c r="G17500" s="53" t="s">
        <v>1283</v>
      </c>
      <c r="H17500" s="53" t="b">
        <v>0</v>
      </c>
      <c r="I17500" s="19">
        <v>61281</v>
      </c>
      <c r="J17500" s="20">
        <v>60404</v>
      </c>
      <c r="K17500" s="19" t="s">
        <v>40435</v>
      </c>
      <c r="L17500" s="19" t="s">
        <v>9796</v>
      </c>
      <c r="M17500" s="19" t="s">
        <v>1286</v>
      </c>
    </row>
    <row r="17501" spans="1:13" x14ac:dyDescent="0.25">
      <c r="A17501" s="56">
        <v>13094</v>
      </c>
      <c r="B17501" s="56" t="s">
        <v>4582</v>
      </c>
      <c r="C17501" s="56" t="s">
        <v>22799</v>
      </c>
      <c r="D17501" s="57" t="s">
        <v>54792</v>
      </c>
      <c r="E17501" s="33" t="s">
        <v>22799</v>
      </c>
      <c r="F17501" s="53"/>
      <c r="G17501" s="53" t="s">
        <v>22800</v>
      </c>
      <c r="H17501" s="53" t="b">
        <v>1</v>
      </c>
      <c r="I17501" s="19">
        <v>1488</v>
      </c>
      <c r="J17501" s="20"/>
      <c r="K17501" s="19" t="s">
        <v>1284</v>
      </c>
      <c r="L17501" s="19"/>
      <c r="M17501" s="19" t="s">
        <v>1286</v>
      </c>
    </row>
    <row r="17502" spans="1:13" x14ac:dyDescent="0.25">
      <c r="A17502" s="56">
        <v>3813</v>
      </c>
      <c r="B17502" s="56" t="s">
        <v>9793</v>
      </c>
      <c r="C17502" s="56" t="s">
        <v>9794</v>
      </c>
      <c r="D17502" s="57" t="s">
        <v>54792</v>
      </c>
      <c r="E17502" s="33" t="s">
        <v>9794</v>
      </c>
      <c r="F17502" s="53" t="s">
        <v>9795</v>
      </c>
      <c r="G17502" s="53" t="s">
        <v>2423</v>
      </c>
      <c r="H17502" s="53" t="b">
        <v>0</v>
      </c>
      <c r="I17502" s="19">
        <v>3813</v>
      </c>
      <c r="J17502" s="20">
        <v>61281</v>
      </c>
      <c r="K17502" s="19" t="s">
        <v>1284</v>
      </c>
      <c r="L17502" s="19" t="s">
        <v>9796</v>
      </c>
      <c r="M17502" s="19" t="s">
        <v>1286</v>
      </c>
    </row>
    <row r="17503" spans="1:13" x14ac:dyDescent="0.25">
      <c r="A17503" s="56">
        <v>61282</v>
      </c>
      <c r="B17503" s="56" t="s">
        <v>54793</v>
      </c>
      <c r="C17503" s="56" t="s">
        <v>54794</v>
      </c>
      <c r="D17503" s="57" t="s">
        <v>54794</v>
      </c>
      <c r="E17503" s="33" t="s">
        <v>54794</v>
      </c>
      <c r="F17503" s="53" t="s">
        <v>54795</v>
      </c>
      <c r="G17503" s="53" t="s">
        <v>53682</v>
      </c>
      <c r="H17503" s="53" t="b">
        <v>0</v>
      </c>
      <c r="I17503" s="19">
        <v>61282</v>
      </c>
      <c r="J17503" s="20">
        <v>60404</v>
      </c>
      <c r="K17503" s="19" t="s">
        <v>40435</v>
      </c>
      <c r="L17503" s="19" t="s">
        <v>54795</v>
      </c>
      <c r="M17503" s="19" t="s">
        <v>1286</v>
      </c>
    </row>
    <row r="17504" spans="1:13" x14ac:dyDescent="0.25">
      <c r="A17504" s="56">
        <v>60278</v>
      </c>
      <c r="B17504" s="56" t="s">
        <v>52789</v>
      </c>
      <c r="C17504" s="56" t="s">
        <v>52790</v>
      </c>
      <c r="D17504" s="57" t="s">
        <v>52790</v>
      </c>
      <c r="E17504" s="33" t="s">
        <v>52790</v>
      </c>
      <c r="F17504" s="53" t="s">
        <v>40425</v>
      </c>
      <c r="G17504" s="53" t="s">
        <v>38357</v>
      </c>
      <c r="H17504" s="53" t="b">
        <v>0</v>
      </c>
      <c r="I17504" s="19">
        <v>60278</v>
      </c>
      <c r="J17504" s="20">
        <v>60078</v>
      </c>
      <c r="K17504" s="19" t="s">
        <v>52557</v>
      </c>
      <c r="L17504" s="19" t="s">
        <v>40427</v>
      </c>
      <c r="M17504" s="19" t="s">
        <v>1286</v>
      </c>
    </row>
    <row r="17505" spans="1:13" x14ac:dyDescent="0.25">
      <c r="A17505" s="56">
        <v>94606</v>
      </c>
      <c r="B17505" s="56" t="s">
        <v>73407</v>
      </c>
      <c r="C17505" s="56" t="s">
        <v>73408</v>
      </c>
      <c r="D17505" s="57" t="s">
        <v>73408</v>
      </c>
      <c r="E17505" s="33" t="s">
        <v>73408</v>
      </c>
      <c r="F17505" s="53"/>
      <c r="G17505" s="53" t="s">
        <v>65954</v>
      </c>
      <c r="H17505" s="53" t="b">
        <v>0</v>
      </c>
      <c r="I17505" s="19">
        <v>94606</v>
      </c>
      <c r="J17505" s="20">
        <v>94684</v>
      </c>
      <c r="K17505" s="19" t="s">
        <v>52565</v>
      </c>
      <c r="L17505" s="19"/>
      <c r="M17505" s="19" t="s">
        <v>1279</v>
      </c>
    </row>
    <row r="17506" spans="1:13" x14ac:dyDescent="0.25">
      <c r="A17506" s="56">
        <v>82800</v>
      </c>
      <c r="B17506" s="56" t="s">
        <v>62170</v>
      </c>
      <c r="C17506" s="56" t="s">
        <v>62171</v>
      </c>
      <c r="D17506" s="57" t="s">
        <v>62171</v>
      </c>
      <c r="E17506" s="33" t="s">
        <v>62171</v>
      </c>
      <c r="F17506" s="53" t="s">
        <v>40425</v>
      </c>
      <c r="G17506" s="53" t="s">
        <v>14196</v>
      </c>
      <c r="H17506" s="53" t="b">
        <v>0</v>
      </c>
      <c r="I17506" s="19">
        <v>82800</v>
      </c>
      <c r="J17506" s="20">
        <v>94501</v>
      </c>
      <c r="K17506" s="19" t="s">
        <v>40435</v>
      </c>
      <c r="L17506" s="19" t="s">
        <v>40427</v>
      </c>
      <c r="M17506" s="19" t="s">
        <v>1304</v>
      </c>
    </row>
    <row r="17507" spans="1:13" x14ac:dyDescent="0.25">
      <c r="A17507" s="56">
        <v>82801</v>
      </c>
      <c r="B17507" s="56" t="s">
        <v>62172</v>
      </c>
      <c r="C17507" s="56" t="s">
        <v>62173</v>
      </c>
      <c r="D17507" s="57" t="s">
        <v>62171</v>
      </c>
      <c r="E17507" s="33" t="s">
        <v>62173</v>
      </c>
      <c r="F17507" s="53" t="s">
        <v>40425</v>
      </c>
      <c r="G17507" s="53" t="s">
        <v>62174</v>
      </c>
      <c r="H17507" s="53" t="b">
        <v>1</v>
      </c>
      <c r="I17507" s="19">
        <v>82805</v>
      </c>
      <c r="J17507" s="20"/>
      <c r="K17507" s="19" t="s">
        <v>1284</v>
      </c>
      <c r="L17507" s="19" t="s">
        <v>40427</v>
      </c>
      <c r="M17507" s="19" t="s">
        <v>1286</v>
      </c>
    </row>
    <row r="17508" spans="1:13" x14ac:dyDescent="0.25">
      <c r="A17508" s="56">
        <v>82804</v>
      </c>
      <c r="B17508" s="56" t="s">
        <v>61538</v>
      </c>
      <c r="C17508" s="56" t="s">
        <v>62179</v>
      </c>
      <c r="D17508" s="57" t="s">
        <v>62171</v>
      </c>
      <c r="E17508" s="33" t="s">
        <v>62179</v>
      </c>
      <c r="F17508" s="53" t="s">
        <v>40425</v>
      </c>
      <c r="G17508" s="53" t="s">
        <v>57212</v>
      </c>
      <c r="H17508" s="53" t="b">
        <v>0</v>
      </c>
      <c r="I17508" s="19">
        <v>82804</v>
      </c>
      <c r="J17508" s="20">
        <v>82800</v>
      </c>
      <c r="K17508" s="19" t="s">
        <v>1284</v>
      </c>
      <c r="L17508" s="19" t="s">
        <v>40427</v>
      </c>
      <c r="M17508" s="19" t="s">
        <v>1286</v>
      </c>
    </row>
    <row r="17509" spans="1:13" x14ac:dyDescent="0.25">
      <c r="A17509" s="56">
        <v>82803</v>
      </c>
      <c r="B17509" s="56" t="s">
        <v>61538</v>
      </c>
      <c r="C17509" s="56" t="s">
        <v>62176</v>
      </c>
      <c r="D17509" s="57" t="s">
        <v>62171</v>
      </c>
      <c r="E17509" s="33" t="s">
        <v>62177</v>
      </c>
      <c r="F17509" s="53" t="s">
        <v>40425</v>
      </c>
      <c r="G17509" s="53" t="s">
        <v>62178</v>
      </c>
      <c r="H17509" s="53" t="b">
        <v>1</v>
      </c>
      <c r="I17509" s="19">
        <v>82804</v>
      </c>
      <c r="J17509" s="20"/>
      <c r="K17509" s="19" t="s">
        <v>15740</v>
      </c>
      <c r="L17509" s="19" t="s">
        <v>40427</v>
      </c>
      <c r="M17509" s="19" t="s">
        <v>1286</v>
      </c>
    </row>
    <row r="17510" spans="1:13" x14ac:dyDescent="0.25">
      <c r="A17510" s="56">
        <v>82805</v>
      </c>
      <c r="B17510" s="56" t="s">
        <v>62172</v>
      </c>
      <c r="C17510" s="56" t="s">
        <v>62180</v>
      </c>
      <c r="D17510" s="57" t="s">
        <v>62171</v>
      </c>
      <c r="E17510" s="33" t="s">
        <v>62180</v>
      </c>
      <c r="F17510" s="53" t="s">
        <v>40425</v>
      </c>
      <c r="G17510" s="53" t="s">
        <v>59455</v>
      </c>
      <c r="H17510" s="53" t="b">
        <v>0</v>
      </c>
      <c r="I17510" s="19">
        <v>82805</v>
      </c>
      <c r="J17510" s="20">
        <v>82800</v>
      </c>
      <c r="K17510" s="19" t="s">
        <v>1284</v>
      </c>
      <c r="L17510" s="19" t="s">
        <v>40427</v>
      </c>
      <c r="M17510" s="19" t="s">
        <v>1286</v>
      </c>
    </row>
    <row r="17511" spans="1:13" x14ac:dyDescent="0.25">
      <c r="A17511" s="56">
        <v>82802</v>
      </c>
      <c r="B17511" s="56" t="s">
        <v>57210</v>
      </c>
      <c r="C17511" s="56" t="s">
        <v>62175</v>
      </c>
      <c r="D17511" s="57" t="s">
        <v>74529</v>
      </c>
      <c r="E17511" s="33" t="s">
        <v>62175</v>
      </c>
      <c r="F17511" s="53" t="s">
        <v>40425</v>
      </c>
      <c r="G17511" s="53" t="s">
        <v>14196</v>
      </c>
      <c r="H17511" s="53" t="b">
        <v>1</v>
      </c>
      <c r="I17511" s="19">
        <v>81015</v>
      </c>
      <c r="J17511" s="20"/>
      <c r="K17511" s="19" t="s">
        <v>1284</v>
      </c>
      <c r="L17511" s="19" t="s">
        <v>40427</v>
      </c>
      <c r="M17511" s="19" t="s">
        <v>1286</v>
      </c>
    </row>
    <row r="17512" spans="1:13" x14ac:dyDescent="0.25">
      <c r="A17512" s="56">
        <v>94418</v>
      </c>
      <c r="B17512" s="56" t="s">
        <v>72977</v>
      </c>
      <c r="C17512" s="56" t="s">
        <v>72978</v>
      </c>
      <c r="D17512" s="57" t="s">
        <v>72978</v>
      </c>
      <c r="E17512" s="33" t="s">
        <v>72978</v>
      </c>
      <c r="F17512" s="53"/>
      <c r="G17512" s="53" t="s">
        <v>65954</v>
      </c>
      <c r="H17512" s="53" t="b">
        <v>0</v>
      </c>
      <c r="I17512" s="19">
        <v>94418</v>
      </c>
      <c r="J17512" s="20">
        <v>91947</v>
      </c>
      <c r="K17512" s="19" t="s">
        <v>52545</v>
      </c>
      <c r="L17512" s="19"/>
      <c r="M17512" s="19" t="s">
        <v>1279</v>
      </c>
    </row>
    <row r="17513" spans="1:13" x14ac:dyDescent="0.25">
      <c r="A17513" s="56">
        <v>94607</v>
      </c>
      <c r="B17513" s="56" t="s">
        <v>73409</v>
      </c>
      <c r="C17513" s="56" t="s">
        <v>73410</v>
      </c>
      <c r="D17513" s="57" t="s">
        <v>73410</v>
      </c>
      <c r="E17513" s="33" t="s">
        <v>73410</v>
      </c>
      <c r="F17513" s="53"/>
      <c r="G17513" s="53" t="s">
        <v>65954</v>
      </c>
      <c r="H17513" s="53" t="b">
        <v>0</v>
      </c>
      <c r="I17513" s="19">
        <v>94607</v>
      </c>
      <c r="J17513" s="20">
        <v>94704</v>
      </c>
      <c r="K17513" s="19" t="s">
        <v>52565</v>
      </c>
      <c r="L17513" s="19"/>
      <c r="M17513" s="19" t="s">
        <v>1279</v>
      </c>
    </row>
    <row r="17514" spans="1:13" x14ac:dyDescent="0.25">
      <c r="A17514" s="56">
        <v>43684</v>
      </c>
      <c r="B17514" s="56" t="s">
        <v>47924</v>
      </c>
      <c r="C17514" s="56" t="s">
        <v>47925</v>
      </c>
      <c r="D17514" s="57" t="s">
        <v>47925</v>
      </c>
      <c r="E17514" s="33" t="s">
        <v>47925</v>
      </c>
      <c r="F17514" s="53" t="s">
        <v>40425</v>
      </c>
      <c r="G17514" s="53" t="s">
        <v>30159</v>
      </c>
      <c r="H17514" s="53" t="b">
        <v>0</v>
      </c>
      <c r="I17514" s="19">
        <v>43684</v>
      </c>
      <c r="J17514" s="20">
        <v>94607</v>
      </c>
      <c r="K17514" s="19" t="s">
        <v>40435</v>
      </c>
      <c r="L17514" s="19" t="s">
        <v>40427</v>
      </c>
      <c r="M17514" s="19" t="s">
        <v>1304</v>
      </c>
    </row>
    <row r="17515" spans="1:13" x14ac:dyDescent="0.25">
      <c r="A17515" s="56">
        <v>43685</v>
      </c>
      <c r="B17515" s="56" t="s">
        <v>42990</v>
      </c>
      <c r="C17515" s="56" t="s">
        <v>47926</v>
      </c>
      <c r="D17515" s="57" t="s">
        <v>47925</v>
      </c>
      <c r="E17515" s="33" t="s">
        <v>47926</v>
      </c>
      <c r="F17515" s="53" t="s">
        <v>40425</v>
      </c>
      <c r="G17515" s="53" t="s">
        <v>47927</v>
      </c>
      <c r="H17515" s="53" t="b">
        <v>0</v>
      </c>
      <c r="I17515" s="19">
        <v>43685</v>
      </c>
      <c r="J17515" s="20">
        <v>43684</v>
      </c>
      <c r="K17515" s="19" t="s">
        <v>1284</v>
      </c>
      <c r="L17515" s="19" t="s">
        <v>40427</v>
      </c>
      <c r="M17515" s="19" t="s">
        <v>1286</v>
      </c>
    </row>
    <row r="17516" spans="1:13" x14ac:dyDescent="0.25">
      <c r="A17516" s="56">
        <v>94608</v>
      </c>
      <c r="B17516" s="56" t="s">
        <v>73411</v>
      </c>
      <c r="C17516" s="56" t="s">
        <v>73412</v>
      </c>
      <c r="D17516" s="57" t="s">
        <v>73412</v>
      </c>
      <c r="E17516" s="33" t="s">
        <v>73412</v>
      </c>
      <c r="F17516" s="53"/>
      <c r="G17516" s="53" t="s">
        <v>65954</v>
      </c>
      <c r="H17516" s="53" t="b">
        <v>0</v>
      </c>
      <c r="I17516" s="19">
        <v>94608</v>
      </c>
      <c r="J17516" s="20">
        <v>94706</v>
      </c>
      <c r="K17516" s="19" t="s">
        <v>52565</v>
      </c>
      <c r="L17516" s="19"/>
      <c r="M17516" s="19" t="s">
        <v>1279</v>
      </c>
    </row>
    <row r="17517" spans="1:13" x14ac:dyDescent="0.25">
      <c r="A17517" s="56">
        <v>43686</v>
      </c>
      <c r="B17517" s="56" t="s">
        <v>47928</v>
      </c>
      <c r="C17517" s="56" t="s">
        <v>47929</v>
      </c>
      <c r="D17517" s="57" t="s">
        <v>47929</v>
      </c>
      <c r="E17517" s="33" t="s">
        <v>47929</v>
      </c>
      <c r="F17517" s="53" t="s">
        <v>40425</v>
      </c>
      <c r="G17517" s="53" t="s">
        <v>40509</v>
      </c>
      <c r="H17517" s="53" t="b">
        <v>0</v>
      </c>
      <c r="I17517" s="19">
        <v>43686</v>
      </c>
      <c r="J17517" s="20">
        <v>94608</v>
      </c>
      <c r="K17517" s="19" t="s">
        <v>40435</v>
      </c>
      <c r="L17517" s="19" t="s">
        <v>40427</v>
      </c>
      <c r="M17517" s="19" t="s">
        <v>1304</v>
      </c>
    </row>
    <row r="17518" spans="1:13" x14ac:dyDescent="0.25">
      <c r="A17518" s="56">
        <v>43687</v>
      </c>
      <c r="B17518" s="56" t="s">
        <v>41271</v>
      </c>
      <c r="C17518" s="56" t="s">
        <v>47930</v>
      </c>
      <c r="D17518" s="57" t="s">
        <v>47929</v>
      </c>
      <c r="E17518" s="33" t="s">
        <v>47930</v>
      </c>
      <c r="F17518" s="53" t="s">
        <v>40425</v>
      </c>
      <c r="G17518" s="53" t="s">
        <v>47931</v>
      </c>
      <c r="H17518" s="53" t="b">
        <v>0</v>
      </c>
      <c r="I17518" s="19">
        <v>43687</v>
      </c>
      <c r="J17518" s="20">
        <v>43686</v>
      </c>
      <c r="K17518" s="19" t="s">
        <v>1284</v>
      </c>
      <c r="L17518" s="19" t="s">
        <v>40427</v>
      </c>
      <c r="M17518" s="19" t="s">
        <v>1286</v>
      </c>
    </row>
    <row r="17519" spans="1:13" x14ac:dyDescent="0.25">
      <c r="A17519" s="56">
        <v>43688</v>
      </c>
      <c r="B17519" s="56" t="s">
        <v>41066</v>
      </c>
      <c r="C17519" s="56" t="s">
        <v>47932</v>
      </c>
      <c r="D17519" s="57" t="s">
        <v>47929</v>
      </c>
      <c r="E17519" s="33" t="s">
        <v>47933</v>
      </c>
      <c r="F17519" s="53" t="s">
        <v>40425</v>
      </c>
      <c r="G17519" s="53" t="s">
        <v>47934</v>
      </c>
      <c r="H17519" s="53" t="b">
        <v>0</v>
      </c>
      <c r="I17519" s="19">
        <v>43688</v>
      </c>
      <c r="J17519" s="20">
        <v>43686</v>
      </c>
      <c r="K17519" s="19" t="s">
        <v>1284</v>
      </c>
      <c r="L17519" s="19" t="s">
        <v>40427</v>
      </c>
      <c r="M17519" s="19" t="s">
        <v>1286</v>
      </c>
    </row>
    <row r="17520" spans="1:13" x14ac:dyDescent="0.25">
      <c r="A17520" s="56">
        <v>43689</v>
      </c>
      <c r="B17520" s="56" t="s">
        <v>41168</v>
      </c>
      <c r="C17520" s="56" t="s">
        <v>47935</v>
      </c>
      <c r="D17520" s="57" t="s">
        <v>47929</v>
      </c>
      <c r="E17520" s="33" t="s">
        <v>47935</v>
      </c>
      <c r="F17520" s="53" t="s">
        <v>40425</v>
      </c>
      <c r="G17520" s="53" t="s">
        <v>40625</v>
      </c>
      <c r="H17520" s="53" t="b">
        <v>0</v>
      </c>
      <c r="I17520" s="19">
        <v>43689</v>
      </c>
      <c r="J17520" s="20">
        <v>43686</v>
      </c>
      <c r="K17520" s="19" t="s">
        <v>1284</v>
      </c>
      <c r="L17520" s="19" t="s">
        <v>40427</v>
      </c>
      <c r="M17520" s="19" t="s">
        <v>1286</v>
      </c>
    </row>
    <row r="17521" spans="1:13" x14ac:dyDescent="0.25">
      <c r="A17521" s="56">
        <v>43690</v>
      </c>
      <c r="B17521" s="56" t="s">
        <v>41326</v>
      </c>
      <c r="C17521" s="56" t="s">
        <v>47936</v>
      </c>
      <c r="D17521" s="57" t="s">
        <v>47929</v>
      </c>
      <c r="E17521" s="33" t="s">
        <v>47936</v>
      </c>
      <c r="F17521" s="53" t="s">
        <v>40425</v>
      </c>
      <c r="G17521" s="53" t="s">
        <v>47931</v>
      </c>
      <c r="H17521" s="53" t="b">
        <v>0</v>
      </c>
      <c r="I17521" s="19">
        <v>43690</v>
      </c>
      <c r="J17521" s="20">
        <v>43686</v>
      </c>
      <c r="K17521" s="19" t="s">
        <v>1284</v>
      </c>
      <c r="L17521" s="19" t="s">
        <v>40427</v>
      </c>
      <c r="M17521" s="19" t="s">
        <v>1286</v>
      </c>
    </row>
    <row r="17522" spans="1:13" x14ac:dyDescent="0.25">
      <c r="A17522" s="56">
        <v>60485</v>
      </c>
      <c r="B17522" s="56" t="s">
        <v>52989</v>
      </c>
      <c r="C17522" s="56" t="s">
        <v>52990</v>
      </c>
      <c r="D17522" s="57" t="s">
        <v>52990</v>
      </c>
      <c r="E17522" s="33" t="s">
        <v>52990</v>
      </c>
      <c r="F17522" s="53" t="s">
        <v>40425</v>
      </c>
      <c r="G17522" s="53" t="s">
        <v>52658</v>
      </c>
      <c r="H17522" s="53" t="b">
        <v>0</v>
      </c>
      <c r="I17522" s="19">
        <v>60485</v>
      </c>
      <c r="J17522" s="20">
        <v>60474</v>
      </c>
      <c r="K17522" s="19" t="s">
        <v>52565</v>
      </c>
      <c r="L17522" s="19" t="s">
        <v>40427</v>
      </c>
      <c r="M17522" s="19" t="s">
        <v>1286</v>
      </c>
    </row>
    <row r="17523" spans="1:13" x14ac:dyDescent="0.25">
      <c r="A17523" s="56">
        <v>60474</v>
      </c>
      <c r="B17523" s="56" t="s">
        <v>52975</v>
      </c>
      <c r="C17523" s="56" t="s">
        <v>52976</v>
      </c>
      <c r="D17523" s="57" t="s">
        <v>52976</v>
      </c>
      <c r="E17523" s="33" t="s">
        <v>52976</v>
      </c>
      <c r="F17523" s="53" t="s">
        <v>40425</v>
      </c>
      <c r="G17523" s="53" t="s">
        <v>21816</v>
      </c>
      <c r="H17523" s="53" t="b">
        <v>0</v>
      </c>
      <c r="I17523" s="19">
        <v>60474</v>
      </c>
      <c r="J17523" s="20">
        <v>60467</v>
      </c>
      <c r="K17523" s="19" t="s">
        <v>52557</v>
      </c>
      <c r="L17523" s="19" t="s">
        <v>40427</v>
      </c>
      <c r="M17523" s="19" t="s">
        <v>1286</v>
      </c>
    </row>
    <row r="17524" spans="1:13" x14ac:dyDescent="0.25">
      <c r="A17524" s="56">
        <v>61474</v>
      </c>
      <c r="B17524" s="56" t="s">
        <v>55295</v>
      </c>
      <c r="C17524" s="56" t="s">
        <v>55296</v>
      </c>
      <c r="D17524" s="57" t="s">
        <v>55296</v>
      </c>
      <c r="E17524" s="33" t="s">
        <v>55296</v>
      </c>
      <c r="F17524" s="53" t="s">
        <v>55297</v>
      </c>
      <c r="G17524" s="53" t="s">
        <v>1294</v>
      </c>
      <c r="H17524" s="53" t="b">
        <v>0</v>
      </c>
      <c r="I17524" s="19">
        <v>61474</v>
      </c>
      <c r="J17524" s="20">
        <v>60479</v>
      </c>
      <c r="K17524" s="19" t="s">
        <v>40435</v>
      </c>
      <c r="L17524" s="19" t="s">
        <v>55297</v>
      </c>
      <c r="M17524" s="19" t="s">
        <v>1286</v>
      </c>
    </row>
    <row r="17525" spans="1:13" x14ac:dyDescent="0.25">
      <c r="A17525" s="56">
        <v>3816</v>
      </c>
      <c r="B17525" s="56" t="s">
        <v>9797</v>
      </c>
      <c r="C17525" s="56" t="s">
        <v>9798</v>
      </c>
      <c r="D17525" s="57" t="s">
        <v>55296</v>
      </c>
      <c r="E17525" s="33" t="s">
        <v>9798</v>
      </c>
      <c r="F17525" s="53" t="s">
        <v>9799</v>
      </c>
      <c r="G17525" s="53" t="s">
        <v>9800</v>
      </c>
      <c r="H17525" s="53" t="b">
        <v>0</v>
      </c>
      <c r="I17525" s="19">
        <v>3816</v>
      </c>
      <c r="J17525" s="20">
        <v>61474</v>
      </c>
      <c r="K17525" s="19" t="s">
        <v>1284</v>
      </c>
      <c r="L17525" s="19" t="s">
        <v>9799</v>
      </c>
      <c r="M17525" s="19" t="s">
        <v>1286</v>
      </c>
    </row>
    <row r="17526" spans="1:13" x14ac:dyDescent="0.25">
      <c r="A17526" s="56">
        <v>14377</v>
      </c>
      <c r="B17526" s="56" t="s">
        <v>17331</v>
      </c>
      <c r="C17526" s="56" t="s">
        <v>25261</v>
      </c>
      <c r="D17526" s="57" t="s">
        <v>55296</v>
      </c>
      <c r="E17526" s="33" t="s">
        <v>25261</v>
      </c>
      <c r="F17526" s="53"/>
      <c r="G17526" s="53" t="s">
        <v>3060</v>
      </c>
      <c r="H17526" s="53" t="b">
        <v>1</v>
      </c>
      <c r="I17526" s="19">
        <v>7196</v>
      </c>
      <c r="J17526" s="20"/>
      <c r="K17526" s="19" t="s">
        <v>1284</v>
      </c>
      <c r="L17526" s="19"/>
      <c r="M17526" s="19" t="s">
        <v>1286</v>
      </c>
    </row>
    <row r="17527" spans="1:13" x14ac:dyDescent="0.25">
      <c r="A17527" s="56">
        <v>22758</v>
      </c>
      <c r="B17527" s="56" t="s">
        <v>17336</v>
      </c>
      <c r="C17527" s="56" t="s">
        <v>31207</v>
      </c>
      <c r="D17527" s="57" t="s">
        <v>55296</v>
      </c>
      <c r="E17527" s="33" t="s">
        <v>31207</v>
      </c>
      <c r="F17527" s="53"/>
      <c r="G17527" s="53" t="s">
        <v>31208</v>
      </c>
      <c r="H17527" s="53" t="b">
        <v>1</v>
      </c>
      <c r="I17527" s="19">
        <v>7197</v>
      </c>
      <c r="J17527" s="20"/>
      <c r="K17527" s="19" t="s">
        <v>1284</v>
      </c>
      <c r="L17527" s="19"/>
      <c r="M17527" s="19" t="s">
        <v>1286</v>
      </c>
    </row>
    <row r="17528" spans="1:13" x14ac:dyDescent="0.25">
      <c r="A17528" s="56">
        <v>25404</v>
      </c>
      <c r="B17528" s="56" t="s">
        <v>17331</v>
      </c>
      <c r="C17528" s="56" t="s">
        <v>35186</v>
      </c>
      <c r="D17528" s="57" t="s">
        <v>55296</v>
      </c>
      <c r="E17528" s="33" t="s">
        <v>35186</v>
      </c>
      <c r="F17528" s="53"/>
      <c r="G17528" s="53" t="s">
        <v>1567</v>
      </c>
      <c r="H17528" s="53" t="b">
        <v>1</v>
      </c>
      <c r="I17528" s="19">
        <v>7196</v>
      </c>
      <c r="J17528" s="20"/>
      <c r="K17528" s="19" t="s">
        <v>1284</v>
      </c>
      <c r="L17528" s="19"/>
      <c r="M17528" s="19" t="s">
        <v>1286</v>
      </c>
    </row>
    <row r="17529" spans="1:13" x14ac:dyDescent="0.25">
      <c r="A17529" s="56">
        <v>14374</v>
      </c>
      <c r="B17529" s="56" t="s">
        <v>17336</v>
      </c>
      <c r="C17529" s="56" t="s">
        <v>25254</v>
      </c>
      <c r="D17529" s="57" t="s">
        <v>55296</v>
      </c>
      <c r="E17529" s="33" t="s">
        <v>25255</v>
      </c>
      <c r="F17529" s="53"/>
      <c r="G17529" s="53" t="s">
        <v>25256</v>
      </c>
      <c r="H17529" s="53" t="b">
        <v>1</v>
      </c>
      <c r="I17529" s="19">
        <v>7197</v>
      </c>
      <c r="J17529" s="20"/>
      <c r="K17529" s="19" t="s">
        <v>15740</v>
      </c>
      <c r="L17529" s="19"/>
      <c r="M17529" s="19" t="s">
        <v>1286</v>
      </c>
    </row>
    <row r="17530" spans="1:13" x14ac:dyDescent="0.25">
      <c r="A17530" s="56">
        <v>3819</v>
      </c>
      <c r="B17530" s="56" t="s">
        <v>9801</v>
      </c>
      <c r="C17530" s="56" t="s">
        <v>9802</v>
      </c>
      <c r="D17530" s="57" t="s">
        <v>55296</v>
      </c>
      <c r="E17530" s="33" t="s">
        <v>9802</v>
      </c>
      <c r="F17530" s="53" t="s">
        <v>9803</v>
      </c>
      <c r="G17530" s="53" t="s">
        <v>1886</v>
      </c>
      <c r="H17530" s="53" t="b">
        <v>0</v>
      </c>
      <c r="I17530" s="19">
        <v>3819</v>
      </c>
      <c r="J17530" s="20">
        <v>61474</v>
      </c>
      <c r="K17530" s="19" t="s">
        <v>1284</v>
      </c>
      <c r="L17530" s="19" t="s">
        <v>9804</v>
      </c>
      <c r="M17530" s="19" t="s">
        <v>1286</v>
      </c>
    </row>
    <row r="17531" spans="1:13" x14ac:dyDescent="0.25">
      <c r="A17531" s="56">
        <v>10656</v>
      </c>
      <c r="B17531" s="56" t="s">
        <v>9801</v>
      </c>
      <c r="C17531" s="56" t="s">
        <v>18467</v>
      </c>
      <c r="D17531" s="57" t="s">
        <v>55296</v>
      </c>
      <c r="E17531" s="33" t="s">
        <v>18467</v>
      </c>
      <c r="F17531" s="53"/>
      <c r="G17531" s="53"/>
      <c r="H17531" s="53" t="b">
        <v>1</v>
      </c>
      <c r="I17531" s="19">
        <v>3819</v>
      </c>
      <c r="J17531" s="20"/>
      <c r="K17531" s="19" t="s">
        <v>1271</v>
      </c>
      <c r="L17531" s="19"/>
      <c r="M17531" s="19" t="s">
        <v>1304</v>
      </c>
    </row>
    <row r="17532" spans="1:13" x14ac:dyDescent="0.25">
      <c r="A17532" s="56">
        <v>7197</v>
      </c>
      <c r="B17532" s="56" t="s">
        <v>17336</v>
      </c>
      <c r="C17532" s="56" t="s">
        <v>17337</v>
      </c>
      <c r="D17532" s="57" t="s">
        <v>55296</v>
      </c>
      <c r="E17532" s="33" t="s">
        <v>17338</v>
      </c>
      <c r="F17532" s="53" t="s">
        <v>17339</v>
      </c>
      <c r="G17532" s="53" t="s">
        <v>17340</v>
      </c>
      <c r="H17532" s="53" t="b">
        <v>0</v>
      </c>
      <c r="I17532" s="19">
        <v>7197</v>
      </c>
      <c r="J17532" s="20">
        <v>3819</v>
      </c>
      <c r="K17532" s="19" t="s">
        <v>1355</v>
      </c>
      <c r="L17532" s="19" t="s">
        <v>17339</v>
      </c>
      <c r="M17532" s="19" t="s">
        <v>1286</v>
      </c>
    </row>
    <row r="17533" spans="1:13" x14ac:dyDescent="0.25">
      <c r="A17533" s="56">
        <v>22759</v>
      </c>
      <c r="B17533" s="56" t="s">
        <v>17331</v>
      </c>
      <c r="C17533" s="56" t="s">
        <v>31209</v>
      </c>
      <c r="D17533" s="57" t="s">
        <v>55296</v>
      </c>
      <c r="E17533" s="33" t="s">
        <v>31210</v>
      </c>
      <c r="F17533" s="53"/>
      <c r="G17533" s="53" t="s">
        <v>31211</v>
      </c>
      <c r="H17533" s="53" t="b">
        <v>1</v>
      </c>
      <c r="I17533" s="19">
        <v>7196</v>
      </c>
      <c r="J17533" s="20"/>
      <c r="K17533" s="19" t="s">
        <v>1355</v>
      </c>
      <c r="L17533" s="19"/>
      <c r="M17533" s="19" t="s">
        <v>1286</v>
      </c>
    </row>
    <row r="17534" spans="1:13" x14ac:dyDescent="0.25">
      <c r="A17534" s="56">
        <v>7196</v>
      </c>
      <c r="B17534" s="56" t="s">
        <v>17331</v>
      </c>
      <c r="C17534" s="56" t="s">
        <v>17332</v>
      </c>
      <c r="D17534" s="57" t="s">
        <v>55296</v>
      </c>
      <c r="E17534" s="33" t="s">
        <v>17333</v>
      </c>
      <c r="F17534" s="53" t="s">
        <v>17334</v>
      </c>
      <c r="G17534" s="53"/>
      <c r="H17534" s="53" t="b">
        <v>0</v>
      </c>
      <c r="I17534" s="19">
        <v>7196</v>
      </c>
      <c r="J17534" s="20">
        <v>3819</v>
      </c>
      <c r="K17534" s="19" t="s">
        <v>1355</v>
      </c>
      <c r="L17534" s="19" t="s">
        <v>17335</v>
      </c>
      <c r="M17534" s="19" t="s">
        <v>1286</v>
      </c>
    </row>
    <row r="17535" spans="1:13" x14ac:dyDescent="0.25">
      <c r="A17535" s="56">
        <v>14375</v>
      </c>
      <c r="B17535" s="56" t="s">
        <v>17336</v>
      </c>
      <c r="C17535" s="56" t="s">
        <v>25257</v>
      </c>
      <c r="D17535" s="57" t="s">
        <v>55296</v>
      </c>
      <c r="E17535" s="33" t="s">
        <v>25258</v>
      </c>
      <c r="F17535" s="53"/>
      <c r="G17535" s="53" t="s">
        <v>25259</v>
      </c>
      <c r="H17535" s="53" t="b">
        <v>1</v>
      </c>
      <c r="I17535" s="19">
        <v>7197</v>
      </c>
      <c r="J17535" s="20"/>
      <c r="K17535" s="19" t="s">
        <v>15740</v>
      </c>
      <c r="L17535" s="19"/>
      <c r="M17535" s="19" t="s">
        <v>1286</v>
      </c>
    </row>
    <row r="17536" spans="1:13" x14ac:dyDescent="0.25">
      <c r="A17536" s="56">
        <v>27118</v>
      </c>
      <c r="B17536" s="56" t="s">
        <v>17331</v>
      </c>
      <c r="C17536" s="56" t="s">
        <v>37511</v>
      </c>
      <c r="D17536" s="57" t="s">
        <v>55296</v>
      </c>
      <c r="E17536" s="33" t="s">
        <v>37512</v>
      </c>
      <c r="F17536" s="53"/>
      <c r="G17536" s="53" t="s">
        <v>37513</v>
      </c>
      <c r="H17536" s="53" t="b">
        <v>1</v>
      </c>
      <c r="I17536" s="19">
        <v>7196</v>
      </c>
      <c r="J17536" s="20"/>
      <c r="K17536" s="19" t="s">
        <v>15740</v>
      </c>
      <c r="L17536" s="19"/>
      <c r="M17536" s="19" t="s">
        <v>1286</v>
      </c>
    </row>
    <row r="17537" spans="1:13" x14ac:dyDescent="0.25">
      <c r="A17537" s="56">
        <v>26821</v>
      </c>
      <c r="B17537" s="56" t="s">
        <v>17336</v>
      </c>
      <c r="C17537" s="56" t="s">
        <v>37033</v>
      </c>
      <c r="D17537" s="57" t="s">
        <v>55296</v>
      </c>
      <c r="E17537" s="33" t="s">
        <v>37034</v>
      </c>
      <c r="F17537" s="53"/>
      <c r="G17537" s="53" t="s">
        <v>37035</v>
      </c>
      <c r="H17537" s="53" t="b">
        <v>1</v>
      </c>
      <c r="I17537" s="19">
        <v>7197</v>
      </c>
      <c r="J17537" s="20"/>
      <c r="K17537" s="19" t="s">
        <v>15740</v>
      </c>
      <c r="L17537" s="19"/>
      <c r="M17537" s="19" t="s">
        <v>1286</v>
      </c>
    </row>
    <row r="17538" spans="1:13" x14ac:dyDescent="0.25">
      <c r="A17538" s="56">
        <v>14957</v>
      </c>
      <c r="B17538" s="56" t="s">
        <v>17331</v>
      </c>
      <c r="C17538" s="56" t="s">
        <v>26384</v>
      </c>
      <c r="D17538" s="57" t="s">
        <v>55296</v>
      </c>
      <c r="E17538" s="33" t="s">
        <v>26385</v>
      </c>
      <c r="F17538" s="53"/>
      <c r="G17538" s="53"/>
      <c r="H17538" s="53" t="b">
        <v>1</v>
      </c>
      <c r="I17538" s="19">
        <v>7196</v>
      </c>
      <c r="J17538" s="20"/>
      <c r="K17538" s="19" t="s">
        <v>15740</v>
      </c>
      <c r="L17538" s="19"/>
      <c r="M17538" s="19" t="s">
        <v>1286</v>
      </c>
    </row>
    <row r="17539" spans="1:13" x14ac:dyDescent="0.25">
      <c r="A17539" s="56">
        <v>3820</v>
      </c>
      <c r="B17539" s="56" t="s">
        <v>9805</v>
      </c>
      <c r="C17539" s="56" t="s">
        <v>9806</v>
      </c>
      <c r="D17539" s="57" t="s">
        <v>55296</v>
      </c>
      <c r="E17539" s="33" t="s">
        <v>9806</v>
      </c>
      <c r="F17539" s="53" t="s">
        <v>9807</v>
      </c>
      <c r="G17539" s="53" t="s">
        <v>1567</v>
      </c>
      <c r="H17539" s="53" t="b">
        <v>0</v>
      </c>
      <c r="I17539" s="19">
        <v>3820</v>
      </c>
      <c r="J17539" s="20">
        <v>61474</v>
      </c>
      <c r="K17539" s="19" t="s">
        <v>1284</v>
      </c>
      <c r="L17539" s="19" t="s">
        <v>9807</v>
      </c>
      <c r="M17539" s="19" t="s">
        <v>1286</v>
      </c>
    </row>
    <row r="17540" spans="1:13" x14ac:dyDescent="0.25">
      <c r="A17540" s="56">
        <v>14376</v>
      </c>
      <c r="B17540" s="56" t="s">
        <v>17331</v>
      </c>
      <c r="C17540" s="56" t="s">
        <v>25260</v>
      </c>
      <c r="D17540" s="57" t="s">
        <v>55296</v>
      </c>
      <c r="E17540" s="33" t="s">
        <v>25260</v>
      </c>
      <c r="F17540" s="53"/>
      <c r="G17540" s="53" t="s">
        <v>3060</v>
      </c>
      <c r="H17540" s="53" t="b">
        <v>1</v>
      </c>
      <c r="I17540" s="19">
        <v>7196</v>
      </c>
      <c r="J17540" s="20"/>
      <c r="K17540" s="19" t="s">
        <v>1284</v>
      </c>
      <c r="L17540" s="19"/>
      <c r="M17540" s="19" t="s">
        <v>1286</v>
      </c>
    </row>
    <row r="17541" spans="1:13" x14ac:dyDescent="0.25">
      <c r="A17541" s="56">
        <v>14379</v>
      </c>
      <c r="B17541" s="56" t="s">
        <v>17331</v>
      </c>
      <c r="C17541" s="56" t="s">
        <v>25263</v>
      </c>
      <c r="D17541" s="57" t="s">
        <v>55296</v>
      </c>
      <c r="E17541" s="33" t="s">
        <v>25263</v>
      </c>
      <c r="F17541" s="53"/>
      <c r="G17541" s="53" t="s">
        <v>25264</v>
      </c>
      <c r="H17541" s="53" t="b">
        <v>1</v>
      </c>
      <c r="I17541" s="19">
        <v>7196</v>
      </c>
      <c r="J17541" s="20"/>
      <c r="K17541" s="19" t="s">
        <v>1284</v>
      </c>
      <c r="L17541" s="19"/>
      <c r="M17541" s="19" t="s">
        <v>1286</v>
      </c>
    </row>
    <row r="17542" spans="1:13" x14ac:dyDescent="0.25">
      <c r="A17542" s="56">
        <v>14381</v>
      </c>
      <c r="B17542" s="56" t="s">
        <v>9805</v>
      </c>
      <c r="C17542" s="56" t="s">
        <v>25267</v>
      </c>
      <c r="D17542" s="57" t="s">
        <v>55296</v>
      </c>
      <c r="E17542" s="33" t="s">
        <v>25267</v>
      </c>
      <c r="F17542" s="53"/>
      <c r="G17542" s="53" t="s">
        <v>3060</v>
      </c>
      <c r="H17542" s="53" t="b">
        <v>1</v>
      </c>
      <c r="I17542" s="19">
        <v>3820</v>
      </c>
      <c r="J17542" s="20"/>
      <c r="K17542" s="19" t="s">
        <v>1284</v>
      </c>
      <c r="L17542" s="19"/>
      <c r="M17542" s="19" t="s">
        <v>1286</v>
      </c>
    </row>
    <row r="17543" spans="1:13" x14ac:dyDescent="0.25">
      <c r="A17543" s="56">
        <v>14378</v>
      </c>
      <c r="B17543" s="56" t="s">
        <v>17331</v>
      </c>
      <c r="C17543" s="56" t="s">
        <v>25262</v>
      </c>
      <c r="D17543" s="57" t="s">
        <v>55296</v>
      </c>
      <c r="E17543" s="33" t="s">
        <v>25262</v>
      </c>
      <c r="F17543" s="53"/>
      <c r="G17543" s="53" t="s">
        <v>1572</v>
      </c>
      <c r="H17543" s="53" t="b">
        <v>1</v>
      </c>
      <c r="I17543" s="19">
        <v>7196</v>
      </c>
      <c r="J17543" s="20"/>
      <c r="K17543" s="19" t="s">
        <v>1284</v>
      </c>
      <c r="L17543" s="19"/>
      <c r="M17543" s="19" t="s">
        <v>1286</v>
      </c>
    </row>
    <row r="17544" spans="1:13" x14ac:dyDescent="0.25">
      <c r="A17544" s="56">
        <v>82806</v>
      </c>
      <c r="B17544" s="56" t="s">
        <v>61973</v>
      </c>
      <c r="C17544" s="56" t="s">
        <v>62181</v>
      </c>
      <c r="D17544" s="57" t="s">
        <v>62181</v>
      </c>
      <c r="E17544" s="33" t="s">
        <v>62181</v>
      </c>
      <c r="F17544" s="53" t="s">
        <v>40425</v>
      </c>
      <c r="G17544" s="53" t="s">
        <v>56362</v>
      </c>
      <c r="H17544" s="53" t="b">
        <v>1</v>
      </c>
      <c r="I17544" s="19">
        <v>82699</v>
      </c>
      <c r="J17544" s="20"/>
      <c r="K17544" s="19" t="s">
        <v>40435</v>
      </c>
      <c r="L17544" s="19" t="s">
        <v>40427</v>
      </c>
      <c r="M17544" s="19" t="s">
        <v>1286</v>
      </c>
    </row>
    <row r="17545" spans="1:13" x14ac:dyDescent="0.25">
      <c r="A17545" s="56">
        <v>82807</v>
      </c>
      <c r="B17545" s="56" t="s">
        <v>62004</v>
      </c>
      <c r="C17545" s="56" t="s">
        <v>62182</v>
      </c>
      <c r="D17545" s="57" t="s">
        <v>62181</v>
      </c>
      <c r="E17545" s="33" t="s">
        <v>62182</v>
      </c>
      <c r="F17545" s="53" t="s">
        <v>40425</v>
      </c>
      <c r="G17545" s="53" t="s">
        <v>56912</v>
      </c>
      <c r="H17545" s="53" t="b">
        <v>1</v>
      </c>
      <c r="I17545" s="19">
        <v>82712</v>
      </c>
      <c r="J17545" s="20"/>
      <c r="K17545" s="19" t="s">
        <v>1284</v>
      </c>
      <c r="L17545" s="19" t="s">
        <v>40427</v>
      </c>
      <c r="M17545" s="19" t="s">
        <v>1286</v>
      </c>
    </row>
    <row r="17546" spans="1:13" x14ac:dyDescent="0.25">
      <c r="A17546" s="56">
        <v>61320</v>
      </c>
      <c r="B17546" s="56" t="s">
        <v>54896</v>
      </c>
      <c r="C17546" s="56" t="s">
        <v>54897</v>
      </c>
      <c r="D17546" s="57" t="s">
        <v>54897</v>
      </c>
      <c r="E17546" s="33" t="s">
        <v>54897</v>
      </c>
      <c r="F17546" s="53" t="s">
        <v>54898</v>
      </c>
      <c r="G17546" s="53" t="s">
        <v>1294</v>
      </c>
      <c r="H17546" s="53" t="b">
        <v>0</v>
      </c>
      <c r="I17546" s="19">
        <v>61320</v>
      </c>
      <c r="J17546" s="20">
        <v>66148</v>
      </c>
      <c r="K17546" s="19" t="s">
        <v>40435</v>
      </c>
      <c r="L17546" s="19" t="s">
        <v>54898</v>
      </c>
      <c r="M17546" s="19" t="s">
        <v>1286</v>
      </c>
    </row>
    <row r="17547" spans="1:13" x14ac:dyDescent="0.25">
      <c r="A17547" s="56">
        <v>22761</v>
      </c>
      <c r="B17547" s="56" t="s">
        <v>9814</v>
      </c>
      <c r="C17547" s="56" t="s">
        <v>31212</v>
      </c>
      <c r="D17547" s="57" t="s">
        <v>54897</v>
      </c>
      <c r="E17547" s="33" t="s">
        <v>31213</v>
      </c>
      <c r="F17547" s="53"/>
      <c r="G17547" s="53" t="s">
        <v>3996</v>
      </c>
      <c r="H17547" s="53" t="b">
        <v>1</v>
      </c>
      <c r="I17547" s="19">
        <v>3826</v>
      </c>
      <c r="J17547" s="20"/>
      <c r="K17547" s="19" t="s">
        <v>1284</v>
      </c>
      <c r="L17547" s="19"/>
      <c r="M17547" s="19" t="s">
        <v>1286</v>
      </c>
    </row>
    <row r="17548" spans="1:13" x14ac:dyDescent="0.25">
      <c r="A17548" s="56">
        <v>22762</v>
      </c>
      <c r="B17548" s="56" t="s">
        <v>9814</v>
      </c>
      <c r="C17548" s="56" t="s">
        <v>31214</v>
      </c>
      <c r="D17548" s="57" t="s">
        <v>54897</v>
      </c>
      <c r="E17548" s="33" t="s">
        <v>31214</v>
      </c>
      <c r="F17548" s="53"/>
      <c r="G17548" s="53" t="s">
        <v>31215</v>
      </c>
      <c r="H17548" s="53" t="b">
        <v>1</v>
      </c>
      <c r="I17548" s="19">
        <v>3826</v>
      </c>
      <c r="J17548" s="20"/>
      <c r="K17548" s="19" t="s">
        <v>1284</v>
      </c>
      <c r="L17548" s="19"/>
      <c r="M17548" s="19" t="s">
        <v>1286</v>
      </c>
    </row>
    <row r="17549" spans="1:13" x14ac:dyDescent="0.25">
      <c r="A17549" s="56">
        <v>15321</v>
      </c>
      <c r="B17549" s="56" t="s">
        <v>9812</v>
      </c>
      <c r="C17549" s="56" t="s">
        <v>26837</v>
      </c>
      <c r="D17549" s="57" t="s">
        <v>54897</v>
      </c>
      <c r="E17549" s="33" t="s">
        <v>26837</v>
      </c>
      <c r="F17549" s="53"/>
      <c r="G17549" s="53" t="s">
        <v>3996</v>
      </c>
      <c r="H17549" s="53" t="b">
        <v>1</v>
      </c>
      <c r="I17549" s="19">
        <v>3825</v>
      </c>
      <c r="J17549" s="20"/>
      <c r="K17549" s="19" t="s">
        <v>1284</v>
      </c>
      <c r="L17549" s="19"/>
      <c r="M17549" s="19" t="s">
        <v>1286</v>
      </c>
    </row>
    <row r="17550" spans="1:13" x14ac:dyDescent="0.25">
      <c r="A17550" s="56">
        <v>15322</v>
      </c>
      <c r="B17550" s="56" t="s">
        <v>9812</v>
      </c>
      <c r="C17550" s="56" t="s">
        <v>26838</v>
      </c>
      <c r="D17550" s="57" t="s">
        <v>54897</v>
      </c>
      <c r="E17550" s="33" t="s">
        <v>26838</v>
      </c>
      <c r="F17550" s="53"/>
      <c r="G17550" s="53" t="s">
        <v>13227</v>
      </c>
      <c r="H17550" s="53" t="b">
        <v>1</v>
      </c>
      <c r="I17550" s="19">
        <v>3825</v>
      </c>
      <c r="J17550" s="20"/>
      <c r="K17550" s="19" t="s">
        <v>1284</v>
      </c>
      <c r="L17550" s="19"/>
      <c r="M17550" s="19" t="s">
        <v>1286</v>
      </c>
    </row>
    <row r="17551" spans="1:13" x14ac:dyDescent="0.25">
      <c r="A17551" s="56">
        <v>3825</v>
      </c>
      <c r="B17551" s="56" t="s">
        <v>9812</v>
      </c>
      <c r="C17551" s="56" t="s">
        <v>9813</v>
      </c>
      <c r="D17551" s="57" t="s">
        <v>54897</v>
      </c>
      <c r="E17551" s="33" t="s">
        <v>9813</v>
      </c>
      <c r="F17551" s="53" t="s">
        <v>9811</v>
      </c>
      <c r="G17551" s="53" t="s">
        <v>1868</v>
      </c>
      <c r="H17551" s="53" t="b">
        <v>0</v>
      </c>
      <c r="I17551" s="19">
        <v>3825</v>
      </c>
      <c r="J17551" s="20">
        <v>3824</v>
      </c>
      <c r="K17551" s="19" t="s">
        <v>1284</v>
      </c>
      <c r="L17551" s="19" t="s">
        <v>9811</v>
      </c>
      <c r="M17551" s="19" t="s">
        <v>1286</v>
      </c>
    </row>
    <row r="17552" spans="1:13" x14ac:dyDescent="0.25">
      <c r="A17552" s="56">
        <v>3824</v>
      </c>
      <c r="B17552" s="56" t="s">
        <v>9808</v>
      </c>
      <c r="C17552" s="56" t="s">
        <v>9809</v>
      </c>
      <c r="D17552" s="57" t="s">
        <v>54897</v>
      </c>
      <c r="E17552" s="33" t="s">
        <v>9810</v>
      </c>
      <c r="F17552" s="53" t="s">
        <v>9811</v>
      </c>
      <c r="G17552" s="53"/>
      <c r="H17552" s="53" t="b">
        <v>0</v>
      </c>
      <c r="I17552" s="19">
        <v>3824</v>
      </c>
      <c r="J17552" s="20">
        <v>61320</v>
      </c>
      <c r="K17552" s="19" t="s">
        <v>1271</v>
      </c>
      <c r="L17552" s="19" t="s">
        <v>9811</v>
      </c>
      <c r="M17552" s="19" t="s">
        <v>1286</v>
      </c>
    </row>
    <row r="17553" spans="1:13" x14ac:dyDescent="0.25">
      <c r="A17553" s="56">
        <v>15317</v>
      </c>
      <c r="B17553" s="56" t="s">
        <v>9808</v>
      </c>
      <c r="C17553" s="56" t="s">
        <v>26829</v>
      </c>
      <c r="D17553" s="57" t="s">
        <v>54897</v>
      </c>
      <c r="E17553" s="33" t="s">
        <v>26830</v>
      </c>
      <c r="F17553" s="53" t="s">
        <v>9811</v>
      </c>
      <c r="G17553" s="53" t="s">
        <v>1886</v>
      </c>
      <c r="H17553" s="53" t="b">
        <v>1</v>
      </c>
      <c r="I17553" s="19">
        <v>3824</v>
      </c>
      <c r="J17553" s="20"/>
      <c r="K17553" s="19" t="s">
        <v>1284</v>
      </c>
      <c r="L17553" s="19" t="s">
        <v>9811</v>
      </c>
      <c r="M17553" s="19" t="s">
        <v>1304</v>
      </c>
    </row>
    <row r="17554" spans="1:13" x14ac:dyDescent="0.25">
      <c r="A17554" s="56">
        <v>15320</v>
      </c>
      <c r="B17554" s="56" t="s">
        <v>9814</v>
      </c>
      <c r="C17554" s="56" t="s">
        <v>26834</v>
      </c>
      <c r="D17554" s="57" t="s">
        <v>54897</v>
      </c>
      <c r="E17554" s="33" t="s">
        <v>26835</v>
      </c>
      <c r="F17554" s="53"/>
      <c r="G17554" s="53" t="s">
        <v>26836</v>
      </c>
      <c r="H17554" s="53" t="b">
        <v>1</v>
      </c>
      <c r="I17554" s="19">
        <v>3826</v>
      </c>
      <c r="J17554" s="20"/>
      <c r="K17554" s="19" t="s">
        <v>1355</v>
      </c>
      <c r="L17554" s="19"/>
      <c r="M17554" s="19" t="s">
        <v>1286</v>
      </c>
    </row>
    <row r="17555" spans="1:13" x14ac:dyDescent="0.25">
      <c r="A17555" s="56">
        <v>15319</v>
      </c>
      <c r="B17555" s="56" t="s">
        <v>9812</v>
      </c>
      <c r="C17555" s="56" t="s">
        <v>26831</v>
      </c>
      <c r="D17555" s="57" t="s">
        <v>54897</v>
      </c>
      <c r="E17555" s="33" t="s">
        <v>26832</v>
      </c>
      <c r="F17555" s="53" t="s">
        <v>26833</v>
      </c>
      <c r="G17555" s="53"/>
      <c r="H17555" s="53" t="b">
        <v>1</v>
      </c>
      <c r="I17555" s="19">
        <v>3825</v>
      </c>
      <c r="J17555" s="20"/>
      <c r="K17555" s="19" t="s">
        <v>1355</v>
      </c>
      <c r="L17555" s="19" t="s">
        <v>26833</v>
      </c>
      <c r="M17555" s="19" t="s">
        <v>1286</v>
      </c>
    </row>
    <row r="17556" spans="1:13" x14ac:dyDescent="0.25">
      <c r="A17556" s="56">
        <v>22763</v>
      </c>
      <c r="B17556" s="56" t="s">
        <v>9814</v>
      </c>
      <c r="C17556" s="56" t="s">
        <v>31216</v>
      </c>
      <c r="D17556" s="57" t="s">
        <v>54897</v>
      </c>
      <c r="E17556" s="33" t="s">
        <v>31217</v>
      </c>
      <c r="F17556" s="53" t="s">
        <v>9816</v>
      </c>
      <c r="G17556" s="53" t="s">
        <v>31218</v>
      </c>
      <c r="H17556" s="53" t="b">
        <v>1</v>
      </c>
      <c r="I17556" s="19">
        <v>3826</v>
      </c>
      <c r="J17556" s="20"/>
      <c r="K17556" s="19" t="s">
        <v>1355</v>
      </c>
      <c r="L17556" s="19" t="s">
        <v>9816</v>
      </c>
      <c r="M17556" s="19" t="s">
        <v>1286</v>
      </c>
    </row>
    <row r="17557" spans="1:13" x14ac:dyDescent="0.25">
      <c r="A17557" s="56">
        <v>3828</v>
      </c>
      <c r="B17557" s="56" t="s">
        <v>9818</v>
      </c>
      <c r="C17557" s="56" t="s">
        <v>9819</v>
      </c>
      <c r="D17557" s="57" t="s">
        <v>54897</v>
      </c>
      <c r="E17557" s="33" t="s">
        <v>9820</v>
      </c>
      <c r="F17557" s="53" t="s">
        <v>9821</v>
      </c>
      <c r="G17557" s="53" t="s">
        <v>1294</v>
      </c>
      <c r="H17557" s="53" t="b">
        <v>0</v>
      </c>
      <c r="I17557" s="19">
        <v>3828</v>
      </c>
      <c r="J17557" s="20">
        <v>61320</v>
      </c>
      <c r="K17557" s="19" t="s">
        <v>1284</v>
      </c>
      <c r="L17557" s="19" t="s">
        <v>9821</v>
      </c>
      <c r="M17557" s="19" t="s">
        <v>1286</v>
      </c>
    </row>
    <row r="17558" spans="1:13" x14ac:dyDescent="0.25">
      <c r="A17558" s="56">
        <v>29771</v>
      </c>
      <c r="B17558" s="56" t="s">
        <v>39731</v>
      </c>
      <c r="C17558" s="56" t="s">
        <v>39732</v>
      </c>
      <c r="D17558" s="57" t="s">
        <v>54897</v>
      </c>
      <c r="E17558" s="33" t="s">
        <v>39733</v>
      </c>
      <c r="F17558" s="53" t="s">
        <v>39734</v>
      </c>
      <c r="G17558" s="53" t="s">
        <v>1294</v>
      </c>
      <c r="H17558" s="53" t="b">
        <v>0</v>
      </c>
      <c r="I17558" s="19">
        <v>29771</v>
      </c>
      <c r="J17558" s="20">
        <v>3828</v>
      </c>
      <c r="K17558" s="19" t="s">
        <v>1355</v>
      </c>
      <c r="L17558" s="19" t="s">
        <v>39734</v>
      </c>
      <c r="M17558" s="19" t="s">
        <v>1279</v>
      </c>
    </row>
    <row r="17559" spans="1:13" x14ac:dyDescent="0.25">
      <c r="A17559" s="56">
        <v>3826</v>
      </c>
      <c r="B17559" s="56" t="s">
        <v>9814</v>
      </c>
      <c r="C17559" s="56" t="s">
        <v>9815</v>
      </c>
      <c r="D17559" s="57" t="s">
        <v>54897</v>
      </c>
      <c r="E17559" s="33" t="s">
        <v>9815</v>
      </c>
      <c r="F17559" s="53" t="s">
        <v>9816</v>
      </c>
      <c r="G17559" s="53" t="s">
        <v>9817</v>
      </c>
      <c r="H17559" s="53" t="b">
        <v>0</v>
      </c>
      <c r="I17559" s="19">
        <v>3826</v>
      </c>
      <c r="J17559" s="20">
        <v>3824</v>
      </c>
      <c r="K17559" s="19" t="s">
        <v>1284</v>
      </c>
      <c r="L17559" s="19" t="s">
        <v>9816</v>
      </c>
      <c r="M17559" s="19" t="s">
        <v>1286</v>
      </c>
    </row>
    <row r="17560" spans="1:13" x14ac:dyDescent="0.25">
      <c r="A17560" s="56">
        <v>22764</v>
      </c>
      <c r="B17560" s="56" t="s">
        <v>9812</v>
      </c>
      <c r="C17560" s="56" t="s">
        <v>31219</v>
      </c>
      <c r="D17560" s="57" t="s">
        <v>54897</v>
      </c>
      <c r="E17560" s="33" t="s">
        <v>31219</v>
      </c>
      <c r="F17560" s="53"/>
      <c r="G17560" s="53" t="s">
        <v>13227</v>
      </c>
      <c r="H17560" s="53" t="b">
        <v>1</v>
      </c>
      <c r="I17560" s="19">
        <v>3825</v>
      </c>
      <c r="J17560" s="20"/>
      <c r="K17560" s="19" t="s">
        <v>1284</v>
      </c>
      <c r="L17560" s="19"/>
      <c r="M17560" s="19" t="s">
        <v>1286</v>
      </c>
    </row>
    <row r="17561" spans="1:13" x14ac:dyDescent="0.25">
      <c r="A17561" s="56">
        <v>22765</v>
      </c>
      <c r="B17561" s="56" t="s">
        <v>9814</v>
      </c>
      <c r="C17561" s="56" t="s">
        <v>31220</v>
      </c>
      <c r="D17561" s="57" t="s">
        <v>54897</v>
      </c>
      <c r="E17561" s="33" t="s">
        <v>31220</v>
      </c>
      <c r="F17561" s="53"/>
      <c r="G17561" s="53" t="s">
        <v>13227</v>
      </c>
      <c r="H17561" s="53" t="b">
        <v>1</v>
      </c>
      <c r="I17561" s="19">
        <v>3826</v>
      </c>
      <c r="J17561" s="20"/>
      <c r="K17561" s="19" t="s">
        <v>1284</v>
      </c>
      <c r="L17561" s="19"/>
      <c r="M17561" s="19" t="s">
        <v>1286</v>
      </c>
    </row>
    <row r="17562" spans="1:13" x14ac:dyDescent="0.25">
      <c r="A17562" s="56">
        <v>22766</v>
      </c>
      <c r="B17562" s="56" t="s">
        <v>9812</v>
      </c>
      <c r="C17562" s="56" t="s">
        <v>31221</v>
      </c>
      <c r="D17562" s="57" t="s">
        <v>54897</v>
      </c>
      <c r="E17562" s="33" t="s">
        <v>31221</v>
      </c>
      <c r="F17562" s="53"/>
      <c r="G17562" s="53" t="s">
        <v>31222</v>
      </c>
      <c r="H17562" s="53" t="b">
        <v>1</v>
      </c>
      <c r="I17562" s="19">
        <v>3825</v>
      </c>
      <c r="J17562" s="20"/>
      <c r="K17562" s="19" t="s">
        <v>1284</v>
      </c>
      <c r="L17562" s="19"/>
      <c r="M17562" s="19" t="s">
        <v>1286</v>
      </c>
    </row>
    <row r="17563" spans="1:13" x14ac:dyDescent="0.25">
      <c r="A17563" s="56">
        <v>82808</v>
      </c>
      <c r="B17563" s="56" t="s">
        <v>62183</v>
      </c>
      <c r="C17563" s="56" t="s">
        <v>62184</v>
      </c>
      <c r="D17563" s="57" t="s">
        <v>62184</v>
      </c>
      <c r="E17563" s="33" t="s">
        <v>62184</v>
      </c>
      <c r="F17563" s="53" t="s">
        <v>40425</v>
      </c>
      <c r="G17563" s="53" t="s">
        <v>4927</v>
      </c>
      <c r="H17563" s="53" t="b">
        <v>0</v>
      </c>
      <c r="I17563" s="19">
        <v>82808</v>
      </c>
      <c r="J17563" s="20">
        <v>94438</v>
      </c>
      <c r="K17563" s="19" t="s">
        <v>40435</v>
      </c>
      <c r="L17563" s="19" t="s">
        <v>40427</v>
      </c>
      <c r="M17563" s="19" t="s">
        <v>1304</v>
      </c>
    </row>
    <row r="17564" spans="1:13" x14ac:dyDescent="0.25">
      <c r="A17564" s="56">
        <v>92087</v>
      </c>
      <c r="B17564" s="56" t="s">
        <v>69354</v>
      </c>
      <c r="C17564" s="56" t="s">
        <v>69355</v>
      </c>
      <c r="D17564" s="57" t="s">
        <v>62184</v>
      </c>
      <c r="E17564" s="33" t="s">
        <v>69355</v>
      </c>
      <c r="F17564" s="53"/>
      <c r="G17564" s="53" t="s">
        <v>69356</v>
      </c>
      <c r="H17564" s="53" t="b">
        <v>0</v>
      </c>
      <c r="I17564" s="19">
        <v>92087</v>
      </c>
      <c r="J17564" s="20">
        <v>82808</v>
      </c>
      <c r="K17564" s="19" t="s">
        <v>1284</v>
      </c>
      <c r="L17564" s="19"/>
      <c r="M17564" s="19" t="s">
        <v>1279</v>
      </c>
    </row>
    <row r="17565" spans="1:13" x14ac:dyDescent="0.25">
      <c r="A17565" s="56">
        <v>82809</v>
      </c>
      <c r="B17565" s="56" t="s">
        <v>56295</v>
      </c>
      <c r="C17565" s="56" t="s">
        <v>62185</v>
      </c>
      <c r="D17565" s="57" t="s">
        <v>62184</v>
      </c>
      <c r="E17565" s="33" t="s">
        <v>62185</v>
      </c>
      <c r="F17565" s="53" t="s">
        <v>40425</v>
      </c>
      <c r="G17565" s="53" t="s">
        <v>62168</v>
      </c>
      <c r="H17565" s="53" t="b">
        <v>0</v>
      </c>
      <c r="I17565" s="19">
        <v>82809</v>
      </c>
      <c r="J17565" s="20">
        <v>82808</v>
      </c>
      <c r="K17565" s="19" t="s">
        <v>1284</v>
      </c>
      <c r="L17565" s="19" t="s">
        <v>40427</v>
      </c>
      <c r="M17565" s="19" t="s">
        <v>1286</v>
      </c>
    </row>
    <row r="17566" spans="1:13" x14ac:dyDescent="0.25">
      <c r="A17566" s="56">
        <v>82810</v>
      </c>
      <c r="B17566" s="56" t="s">
        <v>56302</v>
      </c>
      <c r="C17566" s="56" t="s">
        <v>62186</v>
      </c>
      <c r="D17566" s="57" t="s">
        <v>62184</v>
      </c>
      <c r="E17566" s="33" t="s">
        <v>62186</v>
      </c>
      <c r="F17566" s="53" t="s">
        <v>40425</v>
      </c>
      <c r="G17566" s="53" t="s">
        <v>60123</v>
      </c>
      <c r="H17566" s="53" t="b">
        <v>0</v>
      </c>
      <c r="I17566" s="19">
        <v>82810</v>
      </c>
      <c r="J17566" s="20">
        <v>82808</v>
      </c>
      <c r="K17566" s="19" t="s">
        <v>1284</v>
      </c>
      <c r="L17566" s="19" t="s">
        <v>40427</v>
      </c>
      <c r="M17566" s="19" t="s">
        <v>1286</v>
      </c>
    </row>
    <row r="17567" spans="1:13" x14ac:dyDescent="0.25">
      <c r="A17567" s="56">
        <v>82811</v>
      </c>
      <c r="B17567" s="56" t="s">
        <v>56298</v>
      </c>
      <c r="C17567" s="56" t="s">
        <v>62187</v>
      </c>
      <c r="D17567" s="57" t="s">
        <v>62184</v>
      </c>
      <c r="E17567" s="33" t="s">
        <v>62187</v>
      </c>
      <c r="F17567" s="53" t="s">
        <v>40425</v>
      </c>
      <c r="G17567" s="53" t="s">
        <v>56362</v>
      </c>
      <c r="H17567" s="53" t="b">
        <v>0</v>
      </c>
      <c r="I17567" s="19">
        <v>82811</v>
      </c>
      <c r="J17567" s="20">
        <v>82808</v>
      </c>
      <c r="K17567" s="19" t="s">
        <v>1284</v>
      </c>
      <c r="L17567" s="19" t="s">
        <v>40427</v>
      </c>
      <c r="M17567" s="19" t="s">
        <v>1286</v>
      </c>
    </row>
    <row r="17568" spans="1:13" x14ac:dyDescent="0.25">
      <c r="A17568" s="56">
        <v>82812</v>
      </c>
      <c r="B17568" s="56" t="s">
        <v>59518</v>
      </c>
      <c r="C17568" s="56" t="s">
        <v>62188</v>
      </c>
      <c r="D17568" s="57" t="s">
        <v>62184</v>
      </c>
      <c r="E17568" s="33" t="s">
        <v>62188</v>
      </c>
      <c r="F17568" s="53" t="s">
        <v>40425</v>
      </c>
      <c r="G17568" s="53" t="s">
        <v>57001</v>
      </c>
      <c r="H17568" s="53" t="b">
        <v>1</v>
      </c>
      <c r="I17568" s="19">
        <v>82334</v>
      </c>
      <c r="J17568" s="20"/>
      <c r="K17568" s="19" t="s">
        <v>1284</v>
      </c>
      <c r="L17568" s="19" t="s">
        <v>40427</v>
      </c>
      <c r="M17568" s="19" t="s">
        <v>1286</v>
      </c>
    </row>
    <row r="17569" spans="1:13" x14ac:dyDescent="0.25">
      <c r="A17569" s="56">
        <v>82813</v>
      </c>
      <c r="B17569" s="56" t="s">
        <v>56304</v>
      </c>
      <c r="C17569" s="56" t="s">
        <v>62189</v>
      </c>
      <c r="D17569" s="57" t="s">
        <v>62184</v>
      </c>
      <c r="E17569" s="33" t="s">
        <v>62189</v>
      </c>
      <c r="F17569" s="53" t="s">
        <v>40425</v>
      </c>
      <c r="G17569" s="53" t="s">
        <v>4927</v>
      </c>
      <c r="H17569" s="53" t="b">
        <v>0</v>
      </c>
      <c r="I17569" s="19">
        <v>82813</v>
      </c>
      <c r="J17569" s="20">
        <v>82808</v>
      </c>
      <c r="K17569" s="19" t="s">
        <v>1284</v>
      </c>
      <c r="L17569" s="19" t="s">
        <v>40427</v>
      </c>
      <c r="M17569" s="19" t="s">
        <v>1286</v>
      </c>
    </row>
    <row r="17570" spans="1:13" x14ac:dyDescent="0.25">
      <c r="A17570" s="56">
        <v>82814</v>
      </c>
      <c r="B17570" s="56" t="s">
        <v>59521</v>
      </c>
      <c r="C17570" s="56" t="s">
        <v>62190</v>
      </c>
      <c r="D17570" s="57" t="s">
        <v>62184</v>
      </c>
      <c r="E17570" s="33" t="s">
        <v>62190</v>
      </c>
      <c r="F17570" s="53" t="s">
        <v>40425</v>
      </c>
      <c r="G17570" s="53" t="s">
        <v>61193</v>
      </c>
      <c r="H17570" s="53" t="b">
        <v>1</v>
      </c>
      <c r="I17570" s="19">
        <v>82364</v>
      </c>
      <c r="J17570" s="20"/>
      <c r="K17570" s="19" t="s">
        <v>1284</v>
      </c>
      <c r="L17570" s="19" t="s">
        <v>40427</v>
      </c>
      <c r="M17570" s="19" t="s">
        <v>1286</v>
      </c>
    </row>
    <row r="17571" spans="1:13" x14ac:dyDescent="0.25">
      <c r="A17571" s="56">
        <v>64901</v>
      </c>
      <c r="B17571" s="56" t="s">
        <v>53631</v>
      </c>
      <c r="C17571" s="56" t="s">
        <v>55798</v>
      </c>
      <c r="D17571" s="57" t="s">
        <v>55798</v>
      </c>
      <c r="E17571" s="33" t="s">
        <v>55798</v>
      </c>
      <c r="F17571" s="53"/>
      <c r="G17571" s="53" t="s">
        <v>8798</v>
      </c>
      <c r="H17571" s="53" t="b">
        <v>1</v>
      </c>
      <c r="I17571" s="19">
        <v>60810</v>
      </c>
      <c r="J17571" s="20"/>
      <c r="K17571" s="19" t="s">
        <v>40435</v>
      </c>
      <c r="L17571" s="19"/>
      <c r="M17571" s="19" t="s">
        <v>1286</v>
      </c>
    </row>
    <row r="17572" spans="1:13" x14ac:dyDescent="0.25">
      <c r="A17572" s="56">
        <v>61532</v>
      </c>
      <c r="B17572" s="56" t="s">
        <v>55179</v>
      </c>
      <c r="C17572" s="56" t="s">
        <v>55432</v>
      </c>
      <c r="D17572" s="57" t="s">
        <v>55432</v>
      </c>
      <c r="E17572" s="33" t="s">
        <v>55432</v>
      </c>
      <c r="F17572" s="53"/>
      <c r="G17572" s="53" t="s">
        <v>55433</v>
      </c>
      <c r="H17572" s="53" t="b">
        <v>1</v>
      </c>
      <c r="I17572" s="19">
        <v>61433</v>
      </c>
      <c r="J17572" s="20"/>
      <c r="K17572" s="19" t="s">
        <v>40435</v>
      </c>
      <c r="L17572" s="19"/>
      <c r="M17572" s="19" t="s">
        <v>1286</v>
      </c>
    </row>
    <row r="17573" spans="1:13" x14ac:dyDescent="0.25">
      <c r="A17573" s="56">
        <v>3830</v>
      </c>
      <c r="B17573" s="56" t="s">
        <v>6604</v>
      </c>
      <c r="C17573" s="56" t="s">
        <v>9822</v>
      </c>
      <c r="D17573" s="57" t="s">
        <v>55432</v>
      </c>
      <c r="E17573" s="33" t="s">
        <v>9822</v>
      </c>
      <c r="F17573" s="53"/>
      <c r="G17573" s="53" t="s">
        <v>9823</v>
      </c>
      <c r="H17573" s="53" t="b">
        <v>1</v>
      </c>
      <c r="I17573" s="19">
        <v>22663</v>
      </c>
      <c r="J17573" s="20"/>
      <c r="K17573" s="19" t="s">
        <v>1284</v>
      </c>
      <c r="L17573" s="19"/>
      <c r="M17573" s="19" t="s">
        <v>1286</v>
      </c>
    </row>
    <row r="17574" spans="1:13" x14ac:dyDescent="0.25">
      <c r="A17574" s="56">
        <v>22664</v>
      </c>
      <c r="B17574" s="56" t="s">
        <v>6604</v>
      </c>
      <c r="C17574" s="56" t="s">
        <v>31046</v>
      </c>
      <c r="D17574" s="57" t="s">
        <v>55432</v>
      </c>
      <c r="E17574" s="33" t="s">
        <v>31046</v>
      </c>
      <c r="F17574" s="53"/>
      <c r="G17574" s="53" t="s">
        <v>31047</v>
      </c>
      <c r="H17574" s="53" t="b">
        <v>1</v>
      </c>
      <c r="I17574" s="19">
        <v>22663</v>
      </c>
      <c r="J17574" s="20"/>
      <c r="K17574" s="19" t="s">
        <v>1284</v>
      </c>
      <c r="L17574" s="19"/>
      <c r="M17574" s="19" t="s">
        <v>1286</v>
      </c>
    </row>
    <row r="17575" spans="1:13" x14ac:dyDescent="0.25">
      <c r="A17575" s="56">
        <v>3831</v>
      </c>
      <c r="B17575" s="56" t="s">
        <v>9824</v>
      </c>
      <c r="C17575" s="56" t="s">
        <v>9825</v>
      </c>
      <c r="D17575" s="57" t="s">
        <v>55432</v>
      </c>
      <c r="E17575" s="33" t="s">
        <v>9825</v>
      </c>
      <c r="F17575" s="53"/>
      <c r="G17575" s="53" t="s">
        <v>9826</v>
      </c>
      <c r="H17575" s="53" t="b">
        <v>1</v>
      </c>
      <c r="I17575" s="19">
        <v>22768</v>
      </c>
      <c r="J17575" s="20"/>
      <c r="K17575" s="19" t="s">
        <v>1284</v>
      </c>
      <c r="L17575" s="19"/>
      <c r="M17575" s="19" t="s">
        <v>1286</v>
      </c>
    </row>
    <row r="17576" spans="1:13" x14ac:dyDescent="0.25">
      <c r="A17576" s="56">
        <v>13476</v>
      </c>
      <c r="B17576" s="56" t="s">
        <v>6604</v>
      </c>
      <c r="C17576" s="56" t="s">
        <v>23476</v>
      </c>
      <c r="D17576" s="57" t="s">
        <v>55432</v>
      </c>
      <c r="E17576" s="33" t="s">
        <v>23476</v>
      </c>
      <c r="F17576" s="53"/>
      <c r="G17576" s="53" t="s">
        <v>23477</v>
      </c>
      <c r="H17576" s="53" t="b">
        <v>1</v>
      </c>
      <c r="I17576" s="19">
        <v>22663</v>
      </c>
      <c r="J17576" s="20"/>
      <c r="K17576" s="19" t="s">
        <v>1284</v>
      </c>
      <c r="L17576" s="19"/>
      <c r="M17576" s="19" t="s">
        <v>1286</v>
      </c>
    </row>
    <row r="17577" spans="1:13" x14ac:dyDescent="0.25">
      <c r="A17577" s="56">
        <v>15011</v>
      </c>
      <c r="B17577" s="56" t="s">
        <v>9824</v>
      </c>
      <c r="C17577" s="56" t="s">
        <v>26466</v>
      </c>
      <c r="D17577" s="57" t="s">
        <v>55432</v>
      </c>
      <c r="E17577" s="33" t="s">
        <v>26466</v>
      </c>
      <c r="F17577" s="53"/>
      <c r="G17577" s="53" t="s">
        <v>26467</v>
      </c>
      <c r="H17577" s="53" t="b">
        <v>1</v>
      </c>
      <c r="I17577" s="19">
        <v>22768</v>
      </c>
      <c r="J17577" s="20"/>
      <c r="K17577" s="19" t="s">
        <v>1284</v>
      </c>
      <c r="L17577" s="19"/>
      <c r="M17577" s="19" t="s">
        <v>1286</v>
      </c>
    </row>
    <row r="17578" spans="1:13" x14ac:dyDescent="0.25">
      <c r="A17578" s="56">
        <v>61409</v>
      </c>
      <c r="B17578" s="56" t="s">
        <v>55116</v>
      </c>
      <c r="C17578" s="56" t="s">
        <v>55117</v>
      </c>
      <c r="D17578" s="57" t="s">
        <v>55117</v>
      </c>
      <c r="E17578" s="33" t="s">
        <v>55117</v>
      </c>
      <c r="F17578" s="53" t="s">
        <v>9829</v>
      </c>
      <c r="G17578" s="53" t="s">
        <v>1294</v>
      </c>
      <c r="H17578" s="53" t="b">
        <v>0</v>
      </c>
      <c r="I17578" s="19">
        <v>61409</v>
      </c>
      <c r="J17578" s="20">
        <v>60522</v>
      </c>
      <c r="K17578" s="19" t="s">
        <v>40435</v>
      </c>
      <c r="L17578" s="19" t="s">
        <v>9829</v>
      </c>
      <c r="M17578" s="19" t="s">
        <v>1286</v>
      </c>
    </row>
    <row r="17579" spans="1:13" x14ac:dyDescent="0.25">
      <c r="A17579" s="56">
        <v>3832</v>
      </c>
      <c r="B17579" s="56" t="s">
        <v>9827</v>
      </c>
      <c r="C17579" s="56" t="s">
        <v>9828</v>
      </c>
      <c r="D17579" s="57" t="s">
        <v>55117</v>
      </c>
      <c r="E17579" s="33" t="s">
        <v>9828</v>
      </c>
      <c r="F17579" s="53" t="s">
        <v>9829</v>
      </c>
      <c r="G17579" s="53" t="s">
        <v>1294</v>
      </c>
      <c r="H17579" s="53" t="b">
        <v>0</v>
      </c>
      <c r="I17579" s="19">
        <v>3832</v>
      </c>
      <c r="J17579" s="20">
        <v>61409</v>
      </c>
      <c r="K17579" s="19" t="s">
        <v>1284</v>
      </c>
      <c r="L17579" s="19" t="s">
        <v>9829</v>
      </c>
      <c r="M17579" s="19" t="s">
        <v>1286</v>
      </c>
    </row>
    <row r="17580" spans="1:13" x14ac:dyDescent="0.25">
      <c r="A17580" s="56">
        <v>61464</v>
      </c>
      <c r="B17580" s="56" t="s">
        <v>55266</v>
      </c>
      <c r="C17580" s="56" t="s">
        <v>55267</v>
      </c>
      <c r="D17580" s="57" t="s">
        <v>55267</v>
      </c>
      <c r="E17580" s="33" t="s">
        <v>55267</v>
      </c>
      <c r="F17580" s="53" t="s">
        <v>9832</v>
      </c>
      <c r="G17580" s="53" t="s">
        <v>1968</v>
      </c>
      <c r="H17580" s="53" t="b">
        <v>0</v>
      </c>
      <c r="I17580" s="19">
        <v>61464</v>
      </c>
      <c r="J17580" s="20">
        <v>60542</v>
      </c>
      <c r="K17580" s="19" t="s">
        <v>40435</v>
      </c>
      <c r="L17580" s="19" t="s">
        <v>9832</v>
      </c>
      <c r="M17580" s="19" t="s">
        <v>1286</v>
      </c>
    </row>
    <row r="17581" spans="1:13" x14ac:dyDescent="0.25">
      <c r="A17581" s="56">
        <v>3833</v>
      </c>
      <c r="B17581" s="56" t="s">
        <v>9830</v>
      </c>
      <c r="C17581" s="56" t="s">
        <v>9831</v>
      </c>
      <c r="D17581" s="57" t="s">
        <v>55267</v>
      </c>
      <c r="E17581" s="33" t="s">
        <v>9831</v>
      </c>
      <c r="F17581" s="53" t="s">
        <v>9832</v>
      </c>
      <c r="G17581" s="53" t="s">
        <v>9352</v>
      </c>
      <c r="H17581" s="53" t="b">
        <v>0</v>
      </c>
      <c r="I17581" s="19">
        <v>3833</v>
      </c>
      <c r="J17581" s="20">
        <v>61464</v>
      </c>
      <c r="K17581" s="19" t="s">
        <v>1284</v>
      </c>
      <c r="L17581" s="19" t="s">
        <v>9832</v>
      </c>
      <c r="M17581" s="19" t="s">
        <v>1286</v>
      </c>
    </row>
    <row r="17582" spans="1:13" x14ac:dyDescent="0.25">
      <c r="A17582" s="56">
        <v>11837</v>
      </c>
      <c r="B17582" s="56" t="s">
        <v>14483</v>
      </c>
      <c r="C17582" s="56" t="s">
        <v>20434</v>
      </c>
      <c r="D17582" s="57" t="s">
        <v>55267</v>
      </c>
      <c r="E17582" s="33" t="s">
        <v>20434</v>
      </c>
      <c r="F17582" s="53"/>
      <c r="G17582" s="53" t="s">
        <v>4196</v>
      </c>
      <c r="H17582" s="53" t="b">
        <v>1</v>
      </c>
      <c r="I17582" s="19">
        <v>5976</v>
      </c>
      <c r="J17582" s="20"/>
      <c r="K17582" s="19" t="s">
        <v>1284</v>
      </c>
      <c r="L17582" s="19"/>
      <c r="M17582" s="19" t="s">
        <v>1286</v>
      </c>
    </row>
    <row r="17583" spans="1:13" x14ac:dyDescent="0.25">
      <c r="A17583" s="56">
        <v>60877</v>
      </c>
      <c r="B17583" s="56" t="s">
        <v>53821</v>
      </c>
      <c r="C17583" s="56" t="s">
        <v>53822</v>
      </c>
      <c r="D17583" s="57" t="s">
        <v>53822</v>
      </c>
      <c r="E17583" s="33" t="s">
        <v>53822</v>
      </c>
      <c r="F17583" s="53" t="s">
        <v>53823</v>
      </c>
      <c r="G17583" s="53" t="s">
        <v>53783</v>
      </c>
      <c r="H17583" s="53" t="b">
        <v>0</v>
      </c>
      <c r="I17583" s="19">
        <v>60877</v>
      </c>
      <c r="J17583" s="20">
        <v>60251</v>
      </c>
      <c r="K17583" s="19" t="s">
        <v>40435</v>
      </c>
      <c r="L17583" s="19" t="s">
        <v>53823</v>
      </c>
      <c r="M17583" s="19" t="s">
        <v>1286</v>
      </c>
    </row>
    <row r="17584" spans="1:13" x14ac:dyDescent="0.25">
      <c r="A17584" s="56">
        <v>22771</v>
      </c>
      <c r="B17584" s="56" t="s">
        <v>12066</v>
      </c>
      <c r="C17584" s="56" t="s">
        <v>31226</v>
      </c>
      <c r="D17584" s="57" t="s">
        <v>53822</v>
      </c>
      <c r="E17584" s="33" t="s">
        <v>31226</v>
      </c>
      <c r="F17584" s="53"/>
      <c r="G17584" s="53" t="s">
        <v>7334</v>
      </c>
      <c r="H17584" s="53" t="b">
        <v>1</v>
      </c>
      <c r="I17584" s="19">
        <v>4861</v>
      </c>
      <c r="J17584" s="20"/>
      <c r="K17584" s="19" t="s">
        <v>1284</v>
      </c>
      <c r="L17584" s="19"/>
      <c r="M17584" s="19" t="s">
        <v>1286</v>
      </c>
    </row>
    <row r="17585" spans="1:13" x14ac:dyDescent="0.25">
      <c r="A17585" s="56">
        <v>25763</v>
      </c>
      <c r="B17585" s="56" t="s">
        <v>8823</v>
      </c>
      <c r="C17585" s="56" t="s">
        <v>35887</v>
      </c>
      <c r="D17585" s="57" t="s">
        <v>53822</v>
      </c>
      <c r="E17585" s="33" t="s">
        <v>35887</v>
      </c>
      <c r="F17585" s="53"/>
      <c r="G17585" s="53" t="s">
        <v>35888</v>
      </c>
      <c r="H17585" s="53" t="b">
        <v>1</v>
      </c>
      <c r="I17585" s="19">
        <v>3367</v>
      </c>
      <c r="J17585" s="20"/>
      <c r="K17585" s="19" t="s">
        <v>1284</v>
      </c>
      <c r="L17585" s="19"/>
      <c r="M17585" s="19" t="s">
        <v>1286</v>
      </c>
    </row>
    <row r="17586" spans="1:13" x14ac:dyDescent="0.25">
      <c r="A17586" s="56">
        <v>3835</v>
      </c>
      <c r="B17586" s="56" t="s">
        <v>9837</v>
      </c>
      <c r="C17586" s="56" t="s">
        <v>9838</v>
      </c>
      <c r="D17586" s="57" t="s">
        <v>53822</v>
      </c>
      <c r="E17586" s="33" t="s">
        <v>9839</v>
      </c>
      <c r="F17586" s="53" t="s">
        <v>9840</v>
      </c>
      <c r="G17586" s="53" t="s">
        <v>9841</v>
      </c>
      <c r="H17586" s="53" t="b">
        <v>0</v>
      </c>
      <c r="I17586" s="19">
        <v>3835</v>
      </c>
      <c r="J17586" s="20">
        <v>3834</v>
      </c>
      <c r="K17586" s="19" t="s">
        <v>1284</v>
      </c>
      <c r="L17586" s="19" t="s">
        <v>9842</v>
      </c>
      <c r="M17586" s="19" t="s">
        <v>1286</v>
      </c>
    </row>
    <row r="17587" spans="1:13" x14ac:dyDescent="0.25">
      <c r="A17587" s="56">
        <v>92088</v>
      </c>
      <c r="B17587" s="56" t="s">
        <v>9846</v>
      </c>
      <c r="C17587" s="56" t="s">
        <v>69357</v>
      </c>
      <c r="D17587" s="57" t="s">
        <v>53822</v>
      </c>
      <c r="E17587" s="33" t="s">
        <v>69358</v>
      </c>
      <c r="F17587" s="53"/>
      <c r="G17587" s="53" t="s">
        <v>1277</v>
      </c>
      <c r="H17587" s="53" t="b">
        <v>1</v>
      </c>
      <c r="I17587" s="19">
        <v>3837</v>
      </c>
      <c r="J17587" s="20"/>
      <c r="K17587" s="19" t="s">
        <v>1284</v>
      </c>
      <c r="L17587" s="19"/>
      <c r="M17587" s="19" t="s">
        <v>1279</v>
      </c>
    </row>
    <row r="17588" spans="1:13" x14ac:dyDescent="0.25">
      <c r="A17588" s="56">
        <v>3836</v>
      </c>
      <c r="B17588" s="56" t="s">
        <v>9843</v>
      </c>
      <c r="C17588" s="56" t="s">
        <v>9844</v>
      </c>
      <c r="D17588" s="57" t="s">
        <v>53822</v>
      </c>
      <c r="E17588" s="33" t="s">
        <v>9844</v>
      </c>
      <c r="F17588" s="53" t="s">
        <v>9845</v>
      </c>
      <c r="G17588" s="53" t="s">
        <v>2990</v>
      </c>
      <c r="H17588" s="53" t="b">
        <v>0</v>
      </c>
      <c r="I17588" s="19">
        <v>3836</v>
      </c>
      <c r="J17588" s="20">
        <v>3834</v>
      </c>
      <c r="K17588" s="19" t="s">
        <v>1284</v>
      </c>
      <c r="L17588" s="19" t="s">
        <v>9845</v>
      </c>
      <c r="M17588" s="19" t="s">
        <v>1286</v>
      </c>
    </row>
    <row r="17589" spans="1:13" x14ac:dyDescent="0.25">
      <c r="A17589" s="56">
        <v>3834</v>
      </c>
      <c r="B17589" s="56" t="s">
        <v>9833</v>
      </c>
      <c r="C17589" s="56" t="s">
        <v>9834</v>
      </c>
      <c r="D17589" s="57" t="s">
        <v>53822</v>
      </c>
      <c r="E17589" s="33" t="s">
        <v>9835</v>
      </c>
      <c r="F17589" s="53" t="s">
        <v>9836</v>
      </c>
      <c r="G17589" s="53"/>
      <c r="H17589" s="53" t="b">
        <v>0</v>
      </c>
      <c r="I17589" s="19">
        <v>3834</v>
      </c>
      <c r="J17589" s="20">
        <v>60877</v>
      </c>
      <c r="K17589" s="19" t="s">
        <v>1271</v>
      </c>
      <c r="L17589" s="19" t="s">
        <v>9836</v>
      </c>
      <c r="M17589" s="19" t="s">
        <v>1286</v>
      </c>
    </row>
    <row r="17590" spans="1:13" x14ac:dyDescent="0.25">
      <c r="A17590" s="56">
        <v>3837</v>
      </c>
      <c r="B17590" s="56" t="s">
        <v>9846</v>
      </c>
      <c r="C17590" s="56" t="s">
        <v>9847</v>
      </c>
      <c r="D17590" s="57" t="s">
        <v>53822</v>
      </c>
      <c r="E17590" s="33" t="s">
        <v>9847</v>
      </c>
      <c r="F17590" s="53" t="s">
        <v>9848</v>
      </c>
      <c r="G17590" s="53" t="s">
        <v>9849</v>
      </c>
      <c r="H17590" s="53" t="b">
        <v>0</v>
      </c>
      <c r="I17590" s="19">
        <v>3837</v>
      </c>
      <c r="J17590" s="20">
        <v>3834</v>
      </c>
      <c r="K17590" s="19" t="s">
        <v>1284</v>
      </c>
      <c r="L17590" s="19" t="s">
        <v>9848</v>
      </c>
      <c r="M17590" s="19" t="s">
        <v>1304</v>
      </c>
    </row>
    <row r="17591" spans="1:13" x14ac:dyDescent="0.25">
      <c r="A17591" s="56">
        <v>63527</v>
      </c>
      <c r="B17591" s="56" t="s">
        <v>54363</v>
      </c>
      <c r="C17591" s="56" t="s">
        <v>55668</v>
      </c>
      <c r="D17591" s="57" t="s">
        <v>55668</v>
      </c>
      <c r="E17591" s="33" t="s">
        <v>55668</v>
      </c>
      <c r="F17591" s="53"/>
      <c r="G17591" s="53" t="s">
        <v>6558</v>
      </c>
      <c r="H17591" s="53" t="b">
        <v>1</v>
      </c>
      <c r="I17591" s="19">
        <v>61125</v>
      </c>
      <c r="J17591" s="20"/>
      <c r="K17591" s="19" t="s">
        <v>40435</v>
      </c>
      <c r="L17591" s="19"/>
      <c r="M17591" s="19" t="s">
        <v>1286</v>
      </c>
    </row>
    <row r="17592" spans="1:13" x14ac:dyDescent="0.25">
      <c r="A17592" s="56">
        <v>22772</v>
      </c>
      <c r="B17592" s="56" t="s">
        <v>9271</v>
      </c>
      <c r="C17592" s="56" t="s">
        <v>31227</v>
      </c>
      <c r="D17592" s="57" t="s">
        <v>55668</v>
      </c>
      <c r="E17592" s="33" t="s">
        <v>31227</v>
      </c>
      <c r="F17592" s="53"/>
      <c r="G17592" s="53" t="s">
        <v>8068</v>
      </c>
      <c r="H17592" s="53" t="b">
        <v>1</v>
      </c>
      <c r="I17592" s="19">
        <v>3569</v>
      </c>
      <c r="J17592" s="20"/>
      <c r="K17592" s="19" t="s">
        <v>1284</v>
      </c>
      <c r="L17592" s="19"/>
      <c r="M17592" s="19" t="s">
        <v>1286</v>
      </c>
    </row>
    <row r="17593" spans="1:13" x14ac:dyDescent="0.25">
      <c r="A17593" s="56">
        <v>82816</v>
      </c>
      <c r="B17593" s="56" t="s">
        <v>62192</v>
      </c>
      <c r="C17593" s="56" t="s">
        <v>62193</v>
      </c>
      <c r="D17593" s="57" t="s">
        <v>62193</v>
      </c>
      <c r="E17593" s="33" t="s">
        <v>62193</v>
      </c>
      <c r="F17593" s="53" t="s">
        <v>40425</v>
      </c>
      <c r="G17593" s="53" t="s">
        <v>44586</v>
      </c>
      <c r="H17593" s="53" t="b">
        <v>0</v>
      </c>
      <c r="I17593" s="19">
        <v>82816</v>
      </c>
      <c r="J17593" s="20">
        <v>94497</v>
      </c>
      <c r="K17593" s="19" t="s">
        <v>40435</v>
      </c>
      <c r="L17593" s="19" t="s">
        <v>40427</v>
      </c>
      <c r="M17593" s="19" t="s">
        <v>1304</v>
      </c>
    </row>
    <row r="17594" spans="1:13" x14ac:dyDescent="0.25">
      <c r="A17594" s="56">
        <v>82817</v>
      </c>
      <c r="B17594" s="56" t="s">
        <v>60446</v>
      </c>
      <c r="C17594" s="56" t="s">
        <v>62194</v>
      </c>
      <c r="D17594" s="57" t="s">
        <v>62193</v>
      </c>
      <c r="E17594" s="33" t="s">
        <v>62194</v>
      </c>
      <c r="F17594" s="53" t="s">
        <v>40425</v>
      </c>
      <c r="G17594" s="53" t="s">
        <v>62195</v>
      </c>
      <c r="H17594" s="53" t="b">
        <v>1</v>
      </c>
      <c r="I17594" s="19">
        <v>81885</v>
      </c>
      <c r="J17594" s="20"/>
      <c r="K17594" s="19" t="s">
        <v>1284</v>
      </c>
      <c r="L17594" s="19" t="s">
        <v>40427</v>
      </c>
      <c r="M17594" s="19" t="s">
        <v>1286</v>
      </c>
    </row>
    <row r="17595" spans="1:13" x14ac:dyDescent="0.25">
      <c r="A17595" s="56">
        <v>82819</v>
      </c>
      <c r="B17595" s="56" t="s">
        <v>61532</v>
      </c>
      <c r="C17595" s="56" t="s">
        <v>62198</v>
      </c>
      <c r="D17595" s="57" t="s">
        <v>62193</v>
      </c>
      <c r="E17595" s="33" t="s">
        <v>62198</v>
      </c>
      <c r="F17595" s="53" t="s">
        <v>40425</v>
      </c>
      <c r="G17595" s="53" t="s">
        <v>56666</v>
      </c>
      <c r="H17595" s="53" t="b">
        <v>0</v>
      </c>
      <c r="I17595" s="19">
        <v>82819</v>
      </c>
      <c r="J17595" s="20">
        <v>82816</v>
      </c>
      <c r="K17595" s="19" t="s">
        <v>1284</v>
      </c>
      <c r="L17595" s="19" t="s">
        <v>40427</v>
      </c>
      <c r="M17595" s="19" t="s">
        <v>1286</v>
      </c>
    </row>
    <row r="17596" spans="1:13" x14ac:dyDescent="0.25">
      <c r="A17596" s="56">
        <v>82818</v>
      </c>
      <c r="B17596" s="56" t="s">
        <v>60446</v>
      </c>
      <c r="C17596" s="56" t="s">
        <v>62196</v>
      </c>
      <c r="D17596" s="57" t="s">
        <v>62193</v>
      </c>
      <c r="E17596" s="33" t="s">
        <v>62197</v>
      </c>
      <c r="F17596" s="53" t="s">
        <v>40425</v>
      </c>
      <c r="G17596" s="53" t="s">
        <v>56362</v>
      </c>
      <c r="H17596" s="53" t="b">
        <v>1</v>
      </c>
      <c r="I17596" s="19">
        <v>81885</v>
      </c>
      <c r="J17596" s="20"/>
      <c r="K17596" s="19" t="s">
        <v>15740</v>
      </c>
      <c r="L17596" s="19" t="s">
        <v>40427</v>
      </c>
      <c r="M17596" s="19" t="s">
        <v>1286</v>
      </c>
    </row>
    <row r="17597" spans="1:13" x14ac:dyDescent="0.25">
      <c r="A17597" s="56">
        <v>82820</v>
      </c>
      <c r="B17597" s="56" t="s">
        <v>62199</v>
      </c>
      <c r="C17597" s="56" t="s">
        <v>62200</v>
      </c>
      <c r="D17597" s="57" t="s">
        <v>62193</v>
      </c>
      <c r="E17597" s="33" t="s">
        <v>62200</v>
      </c>
      <c r="F17597" s="53" t="s">
        <v>40425</v>
      </c>
      <c r="G17597" s="53" t="s">
        <v>44586</v>
      </c>
      <c r="H17597" s="53" t="b">
        <v>0</v>
      </c>
      <c r="I17597" s="19">
        <v>82820</v>
      </c>
      <c r="J17597" s="20">
        <v>82816</v>
      </c>
      <c r="K17597" s="19" t="s">
        <v>1284</v>
      </c>
      <c r="L17597" s="19" t="s">
        <v>40427</v>
      </c>
      <c r="M17597" s="19" t="s">
        <v>1286</v>
      </c>
    </row>
    <row r="17598" spans="1:13" x14ac:dyDescent="0.25">
      <c r="A17598" s="56">
        <v>82821</v>
      </c>
      <c r="B17598" s="56" t="s">
        <v>56743</v>
      </c>
      <c r="C17598" s="56" t="s">
        <v>62201</v>
      </c>
      <c r="D17598" s="57" t="s">
        <v>62193</v>
      </c>
      <c r="E17598" s="33" t="s">
        <v>62201</v>
      </c>
      <c r="F17598" s="53" t="s">
        <v>40425</v>
      </c>
      <c r="G17598" s="53" t="s">
        <v>59829</v>
      </c>
      <c r="H17598" s="53" t="b">
        <v>1</v>
      </c>
      <c r="I17598" s="19">
        <v>80191</v>
      </c>
      <c r="J17598" s="20"/>
      <c r="K17598" s="19" t="s">
        <v>1284</v>
      </c>
      <c r="L17598" s="19" t="s">
        <v>40427</v>
      </c>
      <c r="M17598" s="19" t="s">
        <v>1286</v>
      </c>
    </row>
    <row r="17599" spans="1:13" x14ac:dyDescent="0.25">
      <c r="A17599" s="56">
        <v>82822</v>
      </c>
      <c r="B17599" s="56" t="s">
        <v>58717</v>
      </c>
      <c r="C17599" s="56" t="s">
        <v>62202</v>
      </c>
      <c r="D17599" s="57" t="s">
        <v>62193</v>
      </c>
      <c r="E17599" s="33" t="s">
        <v>62202</v>
      </c>
      <c r="F17599" s="53" t="s">
        <v>40425</v>
      </c>
      <c r="G17599" s="53" t="s">
        <v>44586</v>
      </c>
      <c r="H17599" s="53" t="b">
        <v>1</v>
      </c>
      <c r="I17599" s="19">
        <v>81088</v>
      </c>
      <c r="J17599" s="20"/>
      <c r="K17599" s="19" t="s">
        <v>1284</v>
      </c>
      <c r="L17599" s="19" t="s">
        <v>40427</v>
      </c>
      <c r="M17599" s="19" t="s">
        <v>1286</v>
      </c>
    </row>
    <row r="17600" spans="1:13" x14ac:dyDescent="0.25">
      <c r="A17600" s="56">
        <v>82823</v>
      </c>
      <c r="B17600" s="56" t="s">
        <v>61942</v>
      </c>
      <c r="C17600" s="56" t="s">
        <v>62203</v>
      </c>
      <c r="D17600" s="57" t="s">
        <v>62193</v>
      </c>
      <c r="E17600" s="33" t="s">
        <v>62203</v>
      </c>
      <c r="F17600" s="53" t="s">
        <v>40425</v>
      </c>
      <c r="G17600" s="53" t="s">
        <v>57574</v>
      </c>
      <c r="H17600" s="53" t="b">
        <v>1</v>
      </c>
      <c r="I17600" s="19">
        <v>82686</v>
      </c>
      <c r="J17600" s="20"/>
      <c r="K17600" s="19" t="s">
        <v>1284</v>
      </c>
      <c r="L17600" s="19" t="s">
        <v>40427</v>
      </c>
      <c r="M17600" s="19" t="s">
        <v>1286</v>
      </c>
    </row>
    <row r="17601" spans="1:13" x14ac:dyDescent="0.25">
      <c r="A17601" s="56">
        <v>82824</v>
      </c>
      <c r="B17601" s="56" t="s">
        <v>61942</v>
      </c>
      <c r="C17601" s="56" t="s">
        <v>62204</v>
      </c>
      <c r="D17601" s="57" t="s">
        <v>62193</v>
      </c>
      <c r="E17601" s="33" t="s">
        <v>62204</v>
      </c>
      <c r="F17601" s="53" t="s">
        <v>40425</v>
      </c>
      <c r="G17601" s="53" t="s">
        <v>59104</v>
      </c>
      <c r="H17601" s="53" t="b">
        <v>1</v>
      </c>
      <c r="I17601" s="19">
        <v>82686</v>
      </c>
      <c r="J17601" s="20"/>
      <c r="K17601" s="19" t="s">
        <v>1284</v>
      </c>
      <c r="L17601" s="19" t="s">
        <v>40427</v>
      </c>
      <c r="M17601" s="19" t="s">
        <v>1286</v>
      </c>
    </row>
    <row r="17602" spans="1:13" x14ac:dyDescent="0.25">
      <c r="A17602" s="56">
        <v>82826</v>
      </c>
      <c r="B17602" s="56" t="s">
        <v>62207</v>
      </c>
      <c r="C17602" s="56" t="s">
        <v>62208</v>
      </c>
      <c r="D17602" s="57" t="s">
        <v>62193</v>
      </c>
      <c r="E17602" s="33" t="s">
        <v>62208</v>
      </c>
      <c r="F17602" s="53" t="s">
        <v>40425</v>
      </c>
      <c r="G17602" s="53" t="s">
        <v>44586</v>
      </c>
      <c r="H17602" s="53" t="b">
        <v>0</v>
      </c>
      <c r="I17602" s="19">
        <v>82826</v>
      </c>
      <c r="J17602" s="20">
        <v>82816</v>
      </c>
      <c r="K17602" s="19" t="s">
        <v>1284</v>
      </c>
      <c r="L17602" s="19" t="s">
        <v>40427</v>
      </c>
      <c r="M17602" s="19" t="s">
        <v>1286</v>
      </c>
    </row>
    <row r="17603" spans="1:13" x14ac:dyDescent="0.25">
      <c r="A17603" s="56">
        <v>82827</v>
      </c>
      <c r="B17603" s="56" t="s">
        <v>62209</v>
      </c>
      <c r="C17603" s="56" t="s">
        <v>62210</v>
      </c>
      <c r="D17603" s="57" t="s">
        <v>62193</v>
      </c>
      <c r="E17603" s="33" t="s">
        <v>62210</v>
      </c>
      <c r="F17603" s="53" t="s">
        <v>40425</v>
      </c>
      <c r="G17603" s="53" t="s">
        <v>44586</v>
      </c>
      <c r="H17603" s="53" t="b">
        <v>0</v>
      </c>
      <c r="I17603" s="19">
        <v>82827</v>
      </c>
      <c r="J17603" s="20">
        <v>82816</v>
      </c>
      <c r="K17603" s="19" t="s">
        <v>1284</v>
      </c>
      <c r="L17603" s="19" t="s">
        <v>40427</v>
      </c>
      <c r="M17603" s="19" t="s">
        <v>1286</v>
      </c>
    </row>
    <row r="17604" spans="1:13" x14ac:dyDescent="0.25">
      <c r="A17604" s="56">
        <v>82828</v>
      </c>
      <c r="B17604" s="56" t="s">
        <v>60446</v>
      </c>
      <c r="C17604" s="56" t="s">
        <v>62211</v>
      </c>
      <c r="D17604" s="57" t="s">
        <v>62193</v>
      </c>
      <c r="E17604" s="33" t="s">
        <v>62211</v>
      </c>
      <c r="F17604" s="53" t="s">
        <v>40425</v>
      </c>
      <c r="G17604" s="53" t="s">
        <v>14196</v>
      </c>
      <c r="H17604" s="53" t="b">
        <v>1</v>
      </c>
      <c r="I17604" s="19">
        <v>81885</v>
      </c>
      <c r="J17604" s="20"/>
      <c r="K17604" s="19" t="s">
        <v>1284</v>
      </c>
      <c r="L17604" s="19" t="s">
        <v>40427</v>
      </c>
      <c r="M17604" s="19" t="s">
        <v>1286</v>
      </c>
    </row>
    <row r="17605" spans="1:13" x14ac:dyDescent="0.25">
      <c r="A17605" s="56">
        <v>82829</v>
      </c>
      <c r="B17605" s="56" t="s">
        <v>61942</v>
      </c>
      <c r="C17605" s="56" t="s">
        <v>62212</v>
      </c>
      <c r="D17605" s="57" t="s">
        <v>62193</v>
      </c>
      <c r="E17605" s="33" t="s">
        <v>62212</v>
      </c>
      <c r="F17605" s="53" t="s">
        <v>40425</v>
      </c>
      <c r="G17605" s="53" t="s">
        <v>29443</v>
      </c>
      <c r="H17605" s="53" t="b">
        <v>1</v>
      </c>
      <c r="I17605" s="19">
        <v>82686</v>
      </c>
      <c r="J17605" s="20"/>
      <c r="K17605" s="19" t="s">
        <v>1284</v>
      </c>
      <c r="L17605" s="19" t="s">
        <v>40427</v>
      </c>
      <c r="M17605" s="19" t="s">
        <v>1286</v>
      </c>
    </row>
    <row r="17606" spans="1:13" x14ac:dyDescent="0.25">
      <c r="A17606" s="56">
        <v>82830</v>
      </c>
      <c r="B17606" s="56" t="s">
        <v>56696</v>
      </c>
      <c r="C17606" s="56" t="s">
        <v>62213</v>
      </c>
      <c r="D17606" s="57" t="s">
        <v>62193</v>
      </c>
      <c r="E17606" s="33" t="s">
        <v>62213</v>
      </c>
      <c r="F17606" s="53" t="s">
        <v>40425</v>
      </c>
      <c r="G17606" s="53" t="s">
        <v>44586</v>
      </c>
      <c r="H17606" s="53" t="b">
        <v>1</v>
      </c>
      <c r="I17606" s="19">
        <v>80172</v>
      </c>
      <c r="J17606" s="20"/>
      <c r="K17606" s="19" t="s">
        <v>1284</v>
      </c>
      <c r="L17606" s="19" t="s">
        <v>40427</v>
      </c>
      <c r="M17606" s="19" t="s">
        <v>1286</v>
      </c>
    </row>
    <row r="17607" spans="1:13" x14ac:dyDescent="0.25">
      <c r="A17607" s="56">
        <v>82831</v>
      </c>
      <c r="B17607" s="56" t="s">
        <v>62214</v>
      </c>
      <c r="C17607" s="56" t="s">
        <v>62215</v>
      </c>
      <c r="D17607" s="57" t="s">
        <v>62193</v>
      </c>
      <c r="E17607" s="33" t="s">
        <v>62215</v>
      </c>
      <c r="F17607" s="53" t="s">
        <v>40425</v>
      </c>
      <c r="G17607" s="53" t="s">
        <v>62216</v>
      </c>
      <c r="H17607" s="53" t="b">
        <v>0</v>
      </c>
      <c r="I17607" s="19">
        <v>82831</v>
      </c>
      <c r="J17607" s="20">
        <v>82816</v>
      </c>
      <c r="K17607" s="19" t="s">
        <v>1284</v>
      </c>
      <c r="L17607" s="19" t="s">
        <v>40427</v>
      </c>
      <c r="M17607" s="19" t="s">
        <v>1286</v>
      </c>
    </row>
    <row r="17608" spans="1:13" x14ac:dyDescent="0.25">
      <c r="A17608" s="56">
        <v>94497</v>
      </c>
      <c r="B17608" s="56" t="s">
        <v>73157</v>
      </c>
      <c r="C17608" s="56" t="s">
        <v>73158</v>
      </c>
      <c r="D17608" s="57" t="s">
        <v>73158</v>
      </c>
      <c r="E17608" s="33" t="s">
        <v>73158</v>
      </c>
      <c r="F17608" s="53"/>
      <c r="G17608" s="53" t="s">
        <v>14196</v>
      </c>
      <c r="H17608" s="53" t="b">
        <v>0</v>
      </c>
      <c r="I17608" s="19">
        <v>94497</v>
      </c>
      <c r="J17608" s="20">
        <v>94671</v>
      </c>
      <c r="K17608" s="19" t="s">
        <v>52565</v>
      </c>
      <c r="L17608" s="19"/>
      <c r="M17608" s="19" t="s">
        <v>1279</v>
      </c>
    </row>
    <row r="17609" spans="1:13" x14ac:dyDescent="0.25">
      <c r="A17609" s="56">
        <v>82815</v>
      </c>
      <c r="B17609" s="56" t="s">
        <v>61945</v>
      </c>
      <c r="C17609" s="56" t="s">
        <v>62191</v>
      </c>
      <c r="D17609" s="57" t="s">
        <v>62191</v>
      </c>
      <c r="E17609" s="33" t="s">
        <v>62191</v>
      </c>
      <c r="F17609" s="53" t="s">
        <v>40425</v>
      </c>
      <c r="G17609" s="53" t="s">
        <v>58627</v>
      </c>
      <c r="H17609" s="53" t="b">
        <v>1</v>
      </c>
      <c r="I17609" s="19">
        <v>82687</v>
      </c>
      <c r="J17609" s="20"/>
      <c r="K17609" s="19" t="s">
        <v>40435</v>
      </c>
      <c r="L17609" s="19" t="s">
        <v>40427</v>
      </c>
      <c r="M17609" s="19" t="s">
        <v>1286</v>
      </c>
    </row>
    <row r="17610" spans="1:13" x14ac:dyDescent="0.25">
      <c r="A17610" s="56">
        <v>82825</v>
      </c>
      <c r="B17610" s="56" t="s">
        <v>61942</v>
      </c>
      <c r="C17610" s="56" t="s">
        <v>62205</v>
      </c>
      <c r="D17610" s="57" t="s">
        <v>62191</v>
      </c>
      <c r="E17610" s="33" t="s">
        <v>62206</v>
      </c>
      <c r="F17610" s="53" t="s">
        <v>40425</v>
      </c>
      <c r="G17610" s="53" t="s">
        <v>61944</v>
      </c>
      <c r="H17610" s="53" t="b">
        <v>1</v>
      </c>
      <c r="I17610" s="19">
        <v>82686</v>
      </c>
      <c r="J17610" s="20"/>
      <c r="K17610" s="19" t="s">
        <v>1284</v>
      </c>
      <c r="L17610" s="19" t="s">
        <v>40427</v>
      </c>
      <c r="M17610" s="19" t="s">
        <v>1286</v>
      </c>
    </row>
    <row r="17611" spans="1:13" x14ac:dyDescent="0.25">
      <c r="A17611" s="56">
        <v>43692</v>
      </c>
      <c r="B17611" s="56" t="s">
        <v>47939</v>
      </c>
      <c r="C17611" s="56" t="s">
        <v>47940</v>
      </c>
      <c r="D17611" s="57" t="s">
        <v>47940</v>
      </c>
      <c r="E17611" s="33" t="s">
        <v>47940</v>
      </c>
      <c r="F17611" s="53" t="s">
        <v>40425</v>
      </c>
      <c r="G17611" s="53" t="s">
        <v>7382</v>
      </c>
      <c r="H17611" s="53" t="b">
        <v>0</v>
      </c>
      <c r="I17611" s="19">
        <v>43692</v>
      </c>
      <c r="J17611" s="20">
        <v>94609</v>
      </c>
      <c r="K17611" s="19" t="s">
        <v>40435</v>
      </c>
      <c r="L17611" s="19" t="s">
        <v>40427</v>
      </c>
      <c r="M17611" s="19" t="s">
        <v>1304</v>
      </c>
    </row>
    <row r="17612" spans="1:13" x14ac:dyDescent="0.25">
      <c r="A17612" s="56">
        <v>43693</v>
      </c>
      <c r="B17612" s="56" t="s">
        <v>47941</v>
      </c>
      <c r="C17612" s="56" t="s">
        <v>47942</v>
      </c>
      <c r="D17612" s="57" t="s">
        <v>47940</v>
      </c>
      <c r="E17612" s="33" t="s">
        <v>47942</v>
      </c>
      <c r="F17612" s="53" t="s">
        <v>40425</v>
      </c>
      <c r="G17612" s="53" t="s">
        <v>47943</v>
      </c>
      <c r="H17612" s="53" t="b">
        <v>1</v>
      </c>
      <c r="I17612" s="19">
        <v>43700</v>
      </c>
      <c r="J17612" s="20"/>
      <c r="K17612" s="19" t="s">
        <v>1284</v>
      </c>
      <c r="L17612" s="19" t="s">
        <v>40427</v>
      </c>
      <c r="M17612" s="19" t="s">
        <v>1286</v>
      </c>
    </row>
    <row r="17613" spans="1:13" x14ac:dyDescent="0.25">
      <c r="A17613" s="56">
        <v>43695</v>
      </c>
      <c r="B17613" s="56" t="s">
        <v>47944</v>
      </c>
      <c r="C17613" s="56" t="s">
        <v>47947</v>
      </c>
      <c r="D17613" s="57" t="s">
        <v>47940</v>
      </c>
      <c r="E17613" s="33" t="s">
        <v>47947</v>
      </c>
      <c r="F17613" s="53" t="s">
        <v>40425</v>
      </c>
      <c r="G17613" s="53" t="s">
        <v>45384</v>
      </c>
      <c r="H17613" s="53" t="b">
        <v>1</v>
      </c>
      <c r="I17613" s="19">
        <v>43694</v>
      </c>
      <c r="J17613" s="20"/>
      <c r="K17613" s="19" t="s">
        <v>1284</v>
      </c>
      <c r="L17613" s="19" t="s">
        <v>40427</v>
      </c>
      <c r="M17613" s="19" t="s">
        <v>1286</v>
      </c>
    </row>
    <row r="17614" spans="1:13" x14ac:dyDescent="0.25">
      <c r="A17614" s="56">
        <v>43697</v>
      </c>
      <c r="B17614" s="56" t="s">
        <v>47948</v>
      </c>
      <c r="C17614" s="56" t="s">
        <v>47951</v>
      </c>
      <c r="D17614" s="57" t="s">
        <v>47940</v>
      </c>
      <c r="E17614" s="33" t="s">
        <v>47951</v>
      </c>
      <c r="F17614" s="53" t="s">
        <v>40425</v>
      </c>
      <c r="G17614" s="53" t="s">
        <v>14339</v>
      </c>
      <c r="H17614" s="53" t="b">
        <v>1</v>
      </c>
      <c r="I17614" s="19">
        <v>43696</v>
      </c>
      <c r="J17614" s="20"/>
      <c r="K17614" s="19" t="s">
        <v>1284</v>
      </c>
      <c r="L17614" s="19" t="s">
        <v>40427</v>
      </c>
      <c r="M17614" s="19" t="s">
        <v>1286</v>
      </c>
    </row>
    <row r="17615" spans="1:13" x14ac:dyDescent="0.25">
      <c r="A17615" s="56">
        <v>43698</v>
      </c>
      <c r="B17615" s="56" t="s">
        <v>47952</v>
      </c>
      <c r="C17615" s="56" t="s">
        <v>47953</v>
      </c>
      <c r="D17615" s="57" t="s">
        <v>47940</v>
      </c>
      <c r="E17615" s="33" t="s">
        <v>47953</v>
      </c>
      <c r="F17615" s="53" t="s">
        <v>40425</v>
      </c>
      <c r="G17615" s="53" t="s">
        <v>44148</v>
      </c>
      <c r="H17615" s="53" t="b">
        <v>1</v>
      </c>
      <c r="I17615" s="19">
        <v>46002</v>
      </c>
      <c r="J17615" s="20"/>
      <c r="K17615" s="19" t="s">
        <v>1284</v>
      </c>
      <c r="L17615" s="19" t="s">
        <v>40427</v>
      </c>
      <c r="M17615" s="19" t="s">
        <v>1286</v>
      </c>
    </row>
    <row r="17616" spans="1:13" x14ac:dyDescent="0.25">
      <c r="A17616" s="56">
        <v>43700</v>
      </c>
      <c r="B17616" s="56" t="s">
        <v>47941</v>
      </c>
      <c r="C17616" s="56" t="s">
        <v>47957</v>
      </c>
      <c r="D17616" s="57" t="s">
        <v>47940</v>
      </c>
      <c r="E17616" s="33" t="s">
        <v>47957</v>
      </c>
      <c r="F17616" s="53" t="s">
        <v>40425</v>
      </c>
      <c r="G17616" s="53" t="s">
        <v>47958</v>
      </c>
      <c r="H17616" s="53" t="b">
        <v>0</v>
      </c>
      <c r="I17616" s="19">
        <v>43700</v>
      </c>
      <c r="J17616" s="20">
        <v>43692</v>
      </c>
      <c r="K17616" s="19" t="s">
        <v>1284</v>
      </c>
      <c r="L17616" s="19" t="s">
        <v>40427</v>
      </c>
      <c r="M17616" s="19" t="s">
        <v>1286</v>
      </c>
    </row>
    <row r="17617" spans="1:13" x14ac:dyDescent="0.25">
      <c r="A17617" s="56">
        <v>94609</v>
      </c>
      <c r="B17617" s="56" t="s">
        <v>73413</v>
      </c>
      <c r="C17617" s="56" t="s">
        <v>73414</v>
      </c>
      <c r="D17617" s="57" t="s">
        <v>73414</v>
      </c>
      <c r="E17617" s="33" t="s">
        <v>73414</v>
      </c>
      <c r="F17617" s="53"/>
      <c r="G17617" s="53" t="s">
        <v>65954</v>
      </c>
      <c r="H17617" s="53" t="b">
        <v>0</v>
      </c>
      <c r="I17617" s="19">
        <v>94609</v>
      </c>
      <c r="J17617" s="20">
        <v>94702</v>
      </c>
      <c r="K17617" s="19" t="s">
        <v>52565</v>
      </c>
      <c r="L17617" s="19"/>
      <c r="M17617" s="19" t="s">
        <v>1279</v>
      </c>
    </row>
    <row r="17618" spans="1:13" x14ac:dyDescent="0.25">
      <c r="A17618" s="56">
        <v>43701</v>
      </c>
      <c r="B17618" s="56" t="s">
        <v>47959</v>
      </c>
      <c r="C17618" s="56" t="s">
        <v>47960</v>
      </c>
      <c r="D17618" s="57" t="s">
        <v>74530</v>
      </c>
      <c r="E17618" s="33" t="s">
        <v>47960</v>
      </c>
      <c r="F17618" s="53" t="s">
        <v>40425</v>
      </c>
      <c r="G17618" s="53" t="s">
        <v>47961</v>
      </c>
      <c r="H17618" s="53" t="b">
        <v>1</v>
      </c>
      <c r="I17618" s="19">
        <v>44586</v>
      </c>
      <c r="J17618" s="20"/>
      <c r="K17618" s="19" t="s">
        <v>1284</v>
      </c>
      <c r="L17618" s="19" t="s">
        <v>40427</v>
      </c>
      <c r="M17618" s="19" t="s">
        <v>1286</v>
      </c>
    </row>
    <row r="17619" spans="1:13" x14ac:dyDescent="0.25">
      <c r="A17619" s="56">
        <v>43691</v>
      </c>
      <c r="B17619" s="56" t="s">
        <v>47937</v>
      </c>
      <c r="C17619" s="56" t="s">
        <v>47938</v>
      </c>
      <c r="D17619" s="57" t="s">
        <v>47938</v>
      </c>
      <c r="E17619" s="33" t="s">
        <v>47938</v>
      </c>
      <c r="F17619" s="53" t="s">
        <v>40425</v>
      </c>
      <c r="G17619" s="53" t="s">
        <v>22151</v>
      </c>
      <c r="H17619" s="53" t="b">
        <v>0</v>
      </c>
      <c r="I17619" s="19">
        <v>43691</v>
      </c>
      <c r="J17619" s="20">
        <v>94593</v>
      </c>
      <c r="K17619" s="19" t="s">
        <v>40435</v>
      </c>
      <c r="L17619" s="19" t="s">
        <v>40427</v>
      </c>
      <c r="M17619" s="19" t="s">
        <v>1304</v>
      </c>
    </row>
    <row r="17620" spans="1:13" x14ac:dyDescent="0.25">
      <c r="A17620" s="56">
        <v>43694</v>
      </c>
      <c r="B17620" s="56" t="s">
        <v>47944</v>
      </c>
      <c r="C17620" s="56" t="s">
        <v>47945</v>
      </c>
      <c r="D17620" s="57" t="s">
        <v>47938</v>
      </c>
      <c r="E17620" s="33" t="s">
        <v>47945</v>
      </c>
      <c r="F17620" s="53" t="s">
        <v>40425</v>
      </c>
      <c r="G17620" s="53" t="s">
        <v>47946</v>
      </c>
      <c r="H17620" s="53" t="b">
        <v>0</v>
      </c>
      <c r="I17620" s="19">
        <v>43694</v>
      </c>
      <c r="J17620" s="20">
        <v>43691</v>
      </c>
      <c r="K17620" s="19" t="s">
        <v>1284</v>
      </c>
      <c r="L17620" s="19" t="s">
        <v>40427</v>
      </c>
      <c r="M17620" s="19" t="s">
        <v>1286</v>
      </c>
    </row>
    <row r="17621" spans="1:13" x14ac:dyDescent="0.25">
      <c r="A17621" s="56">
        <v>43696</v>
      </c>
      <c r="B17621" s="56" t="s">
        <v>47948</v>
      </c>
      <c r="C17621" s="56" t="s">
        <v>47949</v>
      </c>
      <c r="D17621" s="57" t="s">
        <v>47938</v>
      </c>
      <c r="E17621" s="33" t="s">
        <v>47949</v>
      </c>
      <c r="F17621" s="53" t="s">
        <v>40425</v>
      </c>
      <c r="G17621" s="53" t="s">
        <v>47950</v>
      </c>
      <c r="H17621" s="53" t="b">
        <v>0</v>
      </c>
      <c r="I17621" s="19">
        <v>43696</v>
      </c>
      <c r="J17621" s="20">
        <v>43691</v>
      </c>
      <c r="K17621" s="19" t="s">
        <v>1284</v>
      </c>
      <c r="L17621" s="19" t="s">
        <v>40427</v>
      </c>
      <c r="M17621" s="19" t="s">
        <v>1286</v>
      </c>
    </row>
    <row r="17622" spans="1:13" x14ac:dyDescent="0.25">
      <c r="A17622" s="56">
        <v>43699</v>
      </c>
      <c r="B17622" s="56" t="s">
        <v>47954</v>
      </c>
      <c r="C17622" s="56" t="s">
        <v>47955</v>
      </c>
      <c r="D17622" s="57" t="s">
        <v>47938</v>
      </c>
      <c r="E17622" s="33" t="s">
        <v>47955</v>
      </c>
      <c r="F17622" s="53" t="s">
        <v>40425</v>
      </c>
      <c r="G17622" s="53" t="s">
        <v>47956</v>
      </c>
      <c r="H17622" s="53" t="b">
        <v>0</v>
      </c>
      <c r="I17622" s="19">
        <v>43699</v>
      </c>
      <c r="J17622" s="20">
        <v>43691</v>
      </c>
      <c r="K17622" s="19" t="s">
        <v>1284</v>
      </c>
      <c r="L17622" s="19" t="s">
        <v>40427</v>
      </c>
      <c r="M17622" s="19" t="s">
        <v>1286</v>
      </c>
    </row>
    <row r="17623" spans="1:13" x14ac:dyDescent="0.25">
      <c r="A17623" s="56">
        <v>82832</v>
      </c>
      <c r="B17623" s="56" t="s">
        <v>56798</v>
      </c>
      <c r="C17623" s="56" t="s">
        <v>62217</v>
      </c>
      <c r="D17623" s="57" t="s">
        <v>62217</v>
      </c>
      <c r="E17623" s="33" t="s">
        <v>62217</v>
      </c>
      <c r="F17623" s="53" t="s">
        <v>40425</v>
      </c>
      <c r="G17623" s="53" t="s">
        <v>57001</v>
      </c>
      <c r="H17623" s="53" t="b">
        <v>1</v>
      </c>
      <c r="I17623" s="19">
        <v>82605</v>
      </c>
      <c r="J17623" s="20"/>
      <c r="K17623" s="19" t="s">
        <v>40435</v>
      </c>
      <c r="L17623" s="19" t="s">
        <v>40427</v>
      </c>
      <c r="M17623" s="19" t="s">
        <v>1286</v>
      </c>
    </row>
    <row r="17624" spans="1:13" x14ac:dyDescent="0.25">
      <c r="A17624" s="56">
        <v>67042</v>
      </c>
      <c r="B17624" s="56" t="s">
        <v>53136</v>
      </c>
      <c r="C17624" s="56" t="s">
        <v>55983</v>
      </c>
      <c r="D17624" s="57" t="s">
        <v>55983</v>
      </c>
      <c r="E17624" s="33" t="s">
        <v>55983</v>
      </c>
      <c r="F17624" s="53"/>
      <c r="G17624" s="53" t="s">
        <v>55984</v>
      </c>
      <c r="H17624" s="53" t="b">
        <v>1</v>
      </c>
      <c r="I17624" s="19">
        <v>60602</v>
      </c>
      <c r="J17624" s="20"/>
      <c r="K17624" s="19" t="s">
        <v>40435</v>
      </c>
      <c r="L17624" s="19"/>
      <c r="M17624" s="19" t="s">
        <v>1286</v>
      </c>
    </row>
    <row r="17625" spans="1:13" x14ac:dyDescent="0.25">
      <c r="A17625" s="56">
        <v>28894</v>
      </c>
      <c r="B17625" s="56" t="s">
        <v>1299</v>
      </c>
      <c r="C17625" s="56" t="s">
        <v>38923</v>
      </c>
      <c r="D17625" s="57" t="s">
        <v>55983</v>
      </c>
      <c r="E17625" s="33" t="s">
        <v>38923</v>
      </c>
      <c r="F17625" s="53"/>
      <c r="G17625" s="53" t="s">
        <v>6558</v>
      </c>
      <c r="H17625" s="53" t="b">
        <v>1</v>
      </c>
      <c r="I17625" s="19">
        <v>8</v>
      </c>
      <c r="J17625" s="20"/>
      <c r="K17625" s="19" t="s">
        <v>1284</v>
      </c>
      <c r="L17625" s="19"/>
      <c r="M17625" s="19" t="s">
        <v>1286</v>
      </c>
    </row>
    <row r="17626" spans="1:13" x14ac:dyDescent="0.25">
      <c r="A17626" s="56">
        <v>14751</v>
      </c>
      <c r="B17626" s="56" t="s">
        <v>1299</v>
      </c>
      <c r="C17626" s="56" t="s">
        <v>26220</v>
      </c>
      <c r="D17626" s="57" t="s">
        <v>55983</v>
      </c>
      <c r="E17626" s="33" t="s">
        <v>26220</v>
      </c>
      <c r="F17626" s="53"/>
      <c r="G17626" s="53" t="s">
        <v>26221</v>
      </c>
      <c r="H17626" s="53" t="b">
        <v>1</v>
      </c>
      <c r="I17626" s="19">
        <v>8</v>
      </c>
      <c r="J17626" s="20"/>
      <c r="K17626" s="19" t="s">
        <v>1284</v>
      </c>
      <c r="L17626" s="19"/>
      <c r="M17626" s="19" t="s">
        <v>1286</v>
      </c>
    </row>
    <row r="17627" spans="1:13" x14ac:dyDescent="0.25">
      <c r="A17627" s="56">
        <v>94264</v>
      </c>
      <c r="B17627" s="56" t="s">
        <v>72852</v>
      </c>
      <c r="C17627" s="56" t="s">
        <v>72853</v>
      </c>
      <c r="D17627" s="57" t="s">
        <v>72853</v>
      </c>
      <c r="E17627" s="33" t="s">
        <v>72853</v>
      </c>
      <c r="F17627" s="53"/>
      <c r="G17627" s="53" t="s">
        <v>65954</v>
      </c>
      <c r="H17627" s="53" t="b">
        <v>0</v>
      </c>
      <c r="I17627" s="19">
        <v>94264</v>
      </c>
      <c r="J17627" s="20">
        <v>94647</v>
      </c>
      <c r="K17627" s="19" t="s">
        <v>40435</v>
      </c>
      <c r="L17627" s="19"/>
      <c r="M17627" s="19" t="s">
        <v>1279</v>
      </c>
    </row>
    <row r="17628" spans="1:13" x14ac:dyDescent="0.25">
      <c r="A17628" s="56">
        <v>92089</v>
      </c>
      <c r="B17628" s="56" t="s">
        <v>69359</v>
      </c>
      <c r="C17628" s="56" t="s">
        <v>69360</v>
      </c>
      <c r="D17628" s="57" t="s">
        <v>72853</v>
      </c>
      <c r="E17628" s="33" t="s">
        <v>69360</v>
      </c>
      <c r="F17628" s="53"/>
      <c r="G17628" s="53" t="s">
        <v>69361</v>
      </c>
      <c r="H17628" s="53" t="b">
        <v>0</v>
      </c>
      <c r="I17628" s="19">
        <v>92089</v>
      </c>
      <c r="J17628" s="20">
        <v>94264</v>
      </c>
      <c r="K17628" s="19" t="s">
        <v>1284</v>
      </c>
      <c r="L17628" s="19"/>
      <c r="M17628" s="19" t="s">
        <v>1279</v>
      </c>
    </row>
    <row r="17629" spans="1:13" x14ac:dyDescent="0.25">
      <c r="A17629" s="56">
        <v>43702</v>
      </c>
      <c r="B17629" s="56" t="s">
        <v>47962</v>
      </c>
      <c r="C17629" s="56" t="s">
        <v>47963</v>
      </c>
      <c r="D17629" s="57" t="s">
        <v>47963</v>
      </c>
      <c r="E17629" s="33" t="s">
        <v>47963</v>
      </c>
      <c r="F17629" s="53" t="s">
        <v>40425</v>
      </c>
      <c r="G17629" s="53" t="s">
        <v>47490</v>
      </c>
      <c r="H17629" s="53" t="b">
        <v>0</v>
      </c>
      <c r="I17629" s="19">
        <v>43702</v>
      </c>
      <c r="J17629" s="20">
        <v>94559</v>
      </c>
      <c r="K17629" s="19" t="s">
        <v>40435</v>
      </c>
      <c r="L17629" s="19" t="s">
        <v>40427</v>
      </c>
      <c r="M17629" s="19" t="s">
        <v>1304</v>
      </c>
    </row>
    <row r="17630" spans="1:13" x14ac:dyDescent="0.25">
      <c r="A17630" s="56">
        <v>43703</v>
      </c>
      <c r="B17630" s="56" t="s">
        <v>47964</v>
      </c>
      <c r="C17630" s="56" t="s">
        <v>47965</v>
      </c>
      <c r="D17630" s="57" t="s">
        <v>47963</v>
      </c>
      <c r="E17630" s="33" t="s">
        <v>47965</v>
      </c>
      <c r="F17630" s="53" t="s">
        <v>40425</v>
      </c>
      <c r="G17630" s="53" t="s">
        <v>47966</v>
      </c>
      <c r="H17630" s="53" t="b">
        <v>1</v>
      </c>
      <c r="I17630" s="19">
        <v>43705</v>
      </c>
      <c r="J17630" s="20"/>
      <c r="K17630" s="19" t="s">
        <v>1284</v>
      </c>
      <c r="L17630" s="19" t="s">
        <v>40427</v>
      </c>
      <c r="M17630" s="19" t="s">
        <v>1286</v>
      </c>
    </row>
    <row r="17631" spans="1:13" x14ac:dyDescent="0.25">
      <c r="A17631" s="56">
        <v>43704</v>
      </c>
      <c r="B17631" s="56" t="s">
        <v>47967</v>
      </c>
      <c r="C17631" s="56" t="s">
        <v>47968</v>
      </c>
      <c r="D17631" s="57" t="s">
        <v>47963</v>
      </c>
      <c r="E17631" s="33" t="s">
        <v>47968</v>
      </c>
      <c r="F17631" s="53" t="s">
        <v>40425</v>
      </c>
      <c r="G17631" s="53" t="s">
        <v>47512</v>
      </c>
      <c r="H17631" s="53" t="b">
        <v>0</v>
      </c>
      <c r="I17631" s="19">
        <v>43704</v>
      </c>
      <c r="J17631" s="20">
        <v>43702</v>
      </c>
      <c r="K17631" s="19" t="s">
        <v>1284</v>
      </c>
      <c r="L17631" s="19" t="s">
        <v>40427</v>
      </c>
      <c r="M17631" s="19" t="s">
        <v>1286</v>
      </c>
    </row>
    <row r="17632" spans="1:13" x14ac:dyDescent="0.25">
      <c r="A17632" s="56">
        <v>43707</v>
      </c>
      <c r="B17632" s="56" t="s">
        <v>47976</v>
      </c>
      <c r="C17632" s="56" t="s">
        <v>47977</v>
      </c>
      <c r="D17632" s="57" t="s">
        <v>47963</v>
      </c>
      <c r="E17632" s="33" t="s">
        <v>47977</v>
      </c>
      <c r="F17632" s="53" t="s">
        <v>40425</v>
      </c>
      <c r="G17632" s="53" t="s">
        <v>47978</v>
      </c>
      <c r="H17632" s="53" t="b">
        <v>0</v>
      </c>
      <c r="I17632" s="19">
        <v>43707</v>
      </c>
      <c r="J17632" s="20">
        <v>43702</v>
      </c>
      <c r="K17632" s="19" t="s">
        <v>1284</v>
      </c>
      <c r="L17632" s="19" t="s">
        <v>40427</v>
      </c>
      <c r="M17632" s="19" t="s">
        <v>1286</v>
      </c>
    </row>
    <row r="17633" spans="1:13" x14ac:dyDescent="0.25">
      <c r="A17633" s="56">
        <v>43705</v>
      </c>
      <c r="B17633" s="56" t="s">
        <v>47964</v>
      </c>
      <c r="C17633" s="56" t="s">
        <v>47969</v>
      </c>
      <c r="D17633" s="57" t="s">
        <v>47963</v>
      </c>
      <c r="E17633" s="33" t="s">
        <v>47970</v>
      </c>
      <c r="F17633" s="53" t="s">
        <v>40425</v>
      </c>
      <c r="G17633" s="53" t="s">
        <v>47971</v>
      </c>
      <c r="H17633" s="53" t="b">
        <v>0</v>
      </c>
      <c r="I17633" s="19">
        <v>43705</v>
      </c>
      <c r="J17633" s="20">
        <v>43707</v>
      </c>
      <c r="K17633" s="19" t="s">
        <v>15740</v>
      </c>
      <c r="L17633" s="19" t="s">
        <v>40427</v>
      </c>
      <c r="M17633" s="19" t="s">
        <v>1286</v>
      </c>
    </row>
    <row r="17634" spans="1:13" x14ac:dyDescent="0.25">
      <c r="A17634" s="56">
        <v>43706</v>
      </c>
      <c r="B17634" s="56" t="s">
        <v>47972</v>
      </c>
      <c r="C17634" s="56" t="s">
        <v>47973</v>
      </c>
      <c r="D17634" s="57" t="s">
        <v>47963</v>
      </c>
      <c r="E17634" s="33" t="s">
        <v>47974</v>
      </c>
      <c r="F17634" s="53" t="s">
        <v>40425</v>
      </c>
      <c r="G17634" s="53" t="s">
        <v>47975</v>
      </c>
      <c r="H17634" s="53" t="b">
        <v>0</v>
      </c>
      <c r="I17634" s="19">
        <v>43706</v>
      </c>
      <c r="J17634" s="20">
        <v>43707</v>
      </c>
      <c r="K17634" s="19" t="s">
        <v>15740</v>
      </c>
      <c r="L17634" s="19" t="s">
        <v>40427</v>
      </c>
      <c r="M17634" s="19" t="s">
        <v>1286</v>
      </c>
    </row>
    <row r="17635" spans="1:13" x14ac:dyDescent="0.25">
      <c r="A17635" s="56">
        <v>92090</v>
      </c>
      <c r="B17635" s="56" t="s">
        <v>69362</v>
      </c>
      <c r="C17635" s="56" t="s">
        <v>69363</v>
      </c>
      <c r="D17635" s="57" t="s">
        <v>47963</v>
      </c>
      <c r="E17635" s="33" t="s">
        <v>69364</v>
      </c>
      <c r="F17635" s="53"/>
      <c r="G17635" s="53" t="s">
        <v>1277</v>
      </c>
      <c r="H17635" s="53" t="b">
        <v>0</v>
      </c>
      <c r="I17635" s="19">
        <v>92090</v>
      </c>
      <c r="J17635" s="20">
        <v>43707</v>
      </c>
      <c r="K17635" s="19" t="s">
        <v>15740</v>
      </c>
      <c r="L17635" s="19"/>
      <c r="M17635" s="19" t="s">
        <v>1279</v>
      </c>
    </row>
    <row r="17636" spans="1:13" x14ac:dyDescent="0.25">
      <c r="A17636" s="56">
        <v>43708</v>
      </c>
      <c r="B17636" s="56" t="s">
        <v>47979</v>
      </c>
      <c r="C17636" s="56" t="s">
        <v>47980</v>
      </c>
      <c r="D17636" s="57" t="s">
        <v>47963</v>
      </c>
      <c r="E17636" s="33" t="s">
        <v>47981</v>
      </c>
      <c r="F17636" s="53" t="s">
        <v>40425</v>
      </c>
      <c r="G17636" s="53" t="s">
        <v>47512</v>
      </c>
      <c r="H17636" s="53" t="b">
        <v>0</v>
      </c>
      <c r="I17636" s="19">
        <v>43708</v>
      </c>
      <c r="J17636" s="20">
        <v>43702</v>
      </c>
      <c r="K17636" s="19" t="s">
        <v>1284</v>
      </c>
      <c r="L17636" s="19" t="s">
        <v>40427</v>
      </c>
      <c r="M17636" s="19" t="s">
        <v>1286</v>
      </c>
    </row>
    <row r="17637" spans="1:13" x14ac:dyDescent="0.25">
      <c r="A17637" s="56">
        <v>61494</v>
      </c>
      <c r="B17637" s="56" t="s">
        <v>55356</v>
      </c>
      <c r="C17637" s="56" t="s">
        <v>55357</v>
      </c>
      <c r="D17637" s="57" t="s">
        <v>55357</v>
      </c>
      <c r="E17637" s="33" t="s">
        <v>55357</v>
      </c>
      <c r="F17637" s="53" t="s">
        <v>55358</v>
      </c>
      <c r="G17637" s="53" t="s">
        <v>55359</v>
      </c>
      <c r="H17637" s="53" t="b">
        <v>0</v>
      </c>
      <c r="I17637" s="19">
        <v>61494</v>
      </c>
      <c r="J17637" s="20">
        <v>60556</v>
      </c>
      <c r="K17637" s="19" t="s">
        <v>40435</v>
      </c>
      <c r="L17637" s="19" t="s">
        <v>55358</v>
      </c>
      <c r="M17637" s="19" t="s">
        <v>1286</v>
      </c>
    </row>
    <row r="17638" spans="1:13" x14ac:dyDescent="0.25">
      <c r="A17638" s="56">
        <v>3840</v>
      </c>
      <c r="B17638" s="56" t="s">
        <v>9850</v>
      </c>
      <c r="C17638" s="56" t="s">
        <v>9851</v>
      </c>
      <c r="D17638" s="57" t="s">
        <v>55357</v>
      </c>
      <c r="E17638" s="33" t="s">
        <v>9851</v>
      </c>
      <c r="F17638" s="53" t="s">
        <v>9852</v>
      </c>
      <c r="G17638" s="53" t="s">
        <v>2085</v>
      </c>
      <c r="H17638" s="53" t="b">
        <v>0</v>
      </c>
      <c r="I17638" s="19">
        <v>3840</v>
      </c>
      <c r="J17638" s="20">
        <v>61494</v>
      </c>
      <c r="K17638" s="19" t="s">
        <v>1284</v>
      </c>
      <c r="L17638" s="19" t="s">
        <v>9852</v>
      </c>
      <c r="M17638" s="19" t="s">
        <v>1286</v>
      </c>
    </row>
    <row r="17639" spans="1:13" x14ac:dyDescent="0.25">
      <c r="A17639" s="56">
        <v>25980</v>
      </c>
      <c r="B17639" s="56" t="s">
        <v>14006</v>
      </c>
      <c r="C17639" s="56" t="s">
        <v>36131</v>
      </c>
      <c r="D17639" s="57" t="s">
        <v>55357</v>
      </c>
      <c r="E17639" s="33" t="s">
        <v>36131</v>
      </c>
      <c r="F17639" s="53"/>
      <c r="G17639" s="53" t="s">
        <v>3122</v>
      </c>
      <c r="H17639" s="53" t="b">
        <v>1</v>
      </c>
      <c r="I17639" s="19">
        <v>5747</v>
      </c>
      <c r="J17639" s="20"/>
      <c r="K17639" s="19" t="s">
        <v>1284</v>
      </c>
      <c r="L17639" s="19"/>
      <c r="M17639" s="19" t="s">
        <v>1286</v>
      </c>
    </row>
    <row r="17640" spans="1:13" x14ac:dyDescent="0.25">
      <c r="A17640" s="56">
        <v>63656</v>
      </c>
      <c r="B17640" s="56" t="s">
        <v>55356</v>
      </c>
      <c r="C17640" s="56" t="s">
        <v>55686</v>
      </c>
      <c r="D17640" s="57" t="s">
        <v>55686</v>
      </c>
      <c r="E17640" s="33" t="s">
        <v>55686</v>
      </c>
      <c r="F17640" s="53"/>
      <c r="G17640" s="53" t="s">
        <v>15976</v>
      </c>
      <c r="H17640" s="53" t="b">
        <v>1</v>
      </c>
      <c r="I17640" s="19">
        <v>61494</v>
      </c>
      <c r="J17640" s="20"/>
      <c r="K17640" s="19" t="s">
        <v>40435</v>
      </c>
      <c r="L17640" s="19"/>
      <c r="M17640" s="19" t="s">
        <v>1286</v>
      </c>
    </row>
    <row r="17641" spans="1:13" x14ac:dyDescent="0.25">
      <c r="A17641" s="56">
        <v>25981</v>
      </c>
      <c r="B17641" s="56" t="s">
        <v>9850</v>
      </c>
      <c r="C17641" s="56" t="s">
        <v>36132</v>
      </c>
      <c r="D17641" s="57" t="s">
        <v>55686</v>
      </c>
      <c r="E17641" s="33" t="s">
        <v>36132</v>
      </c>
      <c r="F17641" s="53"/>
      <c r="G17641" s="53" t="s">
        <v>36133</v>
      </c>
      <c r="H17641" s="53" t="b">
        <v>1</v>
      </c>
      <c r="I17641" s="19">
        <v>3840</v>
      </c>
      <c r="J17641" s="20"/>
      <c r="K17641" s="19" t="s">
        <v>1284</v>
      </c>
      <c r="L17641" s="19"/>
      <c r="M17641" s="19" t="s">
        <v>1286</v>
      </c>
    </row>
    <row r="17642" spans="1:13" x14ac:dyDescent="0.25">
      <c r="A17642" s="56">
        <v>60183</v>
      </c>
      <c r="B17642" s="56" t="s">
        <v>52730</v>
      </c>
      <c r="C17642" s="56" t="s">
        <v>52731</v>
      </c>
      <c r="D17642" s="57" t="s">
        <v>52731</v>
      </c>
      <c r="E17642" s="33" t="s">
        <v>52731</v>
      </c>
      <c r="F17642" s="53" t="s">
        <v>40425</v>
      </c>
      <c r="G17642" s="53" t="s">
        <v>38357</v>
      </c>
      <c r="H17642" s="53" t="b">
        <v>0</v>
      </c>
      <c r="I17642" s="19">
        <v>60183</v>
      </c>
      <c r="J17642" s="20">
        <v>60077</v>
      </c>
      <c r="K17642" s="19" t="s">
        <v>52557</v>
      </c>
      <c r="L17642" s="19" t="s">
        <v>40427</v>
      </c>
      <c r="M17642" s="19" t="s">
        <v>1286</v>
      </c>
    </row>
    <row r="17643" spans="1:13" x14ac:dyDescent="0.25">
      <c r="A17643" s="56">
        <v>60964</v>
      </c>
      <c r="B17643" s="56" t="s">
        <v>54059</v>
      </c>
      <c r="C17643" s="56" t="s">
        <v>54060</v>
      </c>
      <c r="D17643" s="57" t="s">
        <v>54060</v>
      </c>
      <c r="E17643" s="33" t="s">
        <v>54060</v>
      </c>
      <c r="F17643" s="53" t="s">
        <v>54061</v>
      </c>
      <c r="G17643" s="53" t="s">
        <v>1294</v>
      </c>
      <c r="H17643" s="53" t="b">
        <v>0</v>
      </c>
      <c r="I17643" s="19">
        <v>60964</v>
      </c>
      <c r="J17643" s="20">
        <v>60432</v>
      </c>
      <c r="K17643" s="19" t="s">
        <v>40435</v>
      </c>
      <c r="L17643" s="19" t="s">
        <v>54061</v>
      </c>
      <c r="M17643" s="19" t="s">
        <v>1286</v>
      </c>
    </row>
    <row r="17644" spans="1:13" x14ac:dyDescent="0.25">
      <c r="A17644" s="56">
        <v>3841</v>
      </c>
      <c r="B17644" s="56" t="s">
        <v>9853</v>
      </c>
      <c r="C17644" s="56" t="s">
        <v>9854</v>
      </c>
      <c r="D17644" s="57" t="s">
        <v>54060</v>
      </c>
      <c r="E17644" s="33" t="s">
        <v>9854</v>
      </c>
      <c r="F17644" s="53" t="s">
        <v>9855</v>
      </c>
      <c r="G17644" s="53" t="s">
        <v>1294</v>
      </c>
      <c r="H17644" s="53" t="b">
        <v>0</v>
      </c>
      <c r="I17644" s="19">
        <v>3841</v>
      </c>
      <c r="J17644" s="20">
        <v>60964</v>
      </c>
      <c r="K17644" s="19" t="s">
        <v>1284</v>
      </c>
      <c r="L17644" s="19" t="s">
        <v>9856</v>
      </c>
      <c r="M17644" s="19" t="s">
        <v>1286</v>
      </c>
    </row>
    <row r="17645" spans="1:13" x14ac:dyDescent="0.25">
      <c r="A17645" s="56">
        <v>10658</v>
      </c>
      <c r="B17645" s="56" t="s">
        <v>9853</v>
      </c>
      <c r="C17645" s="56" t="s">
        <v>18468</v>
      </c>
      <c r="D17645" s="57" t="s">
        <v>54060</v>
      </c>
      <c r="E17645" s="33" t="s">
        <v>18469</v>
      </c>
      <c r="F17645" s="53"/>
      <c r="G17645" s="53"/>
      <c r="H17645" s="53" t="b">
        <v>1</v>
      </c>
      <c r="I17645" s="19">
        <v>3841</v>
      </c>
      <c r="J17645" s="20"/>
      <c r="K17645" s="19" t="s">
        <v>15740</v>
      </c>
      <c r="L17645" s="19"/>
      <c r="M17645" s="19" t="s">
        <v>1286</v>
      </c>
    </row>
    <row r="17646" spans="1:13" x14ac:dyDescent="0.25">
      <c r="A17646" s="56">
        <v>10659</v>
      </c>
      <c r="B17646" s="56" t="s">
        <v>9853</v>
      </c>
      <c r="C17646" s="56" t="s">
        <v>18470</v>
      </c>
      <c r="D17646" s="57" t="s">
        <v>54060</v>
      </c>
      <c r="E17646" s="33" t="s">
        <v>18471</v>
      </c>
      <c r="F17646" s="53"/>
      <c r="G17646" s="53"/>
      <c r="H17646" s="53" t="b">
        <v>1</v>
      </c>
      <c r="I17646" s="19">
        <v>3841</v>
      </c>
      <c r="J17646" s="20"/>
      <c r="K17646" s="19" t="s">
        <v>15740</v>
      </c>
      <c r="L17646" s="19"/>
      <c r="M17646" s="19" t="s">
        <v>1286</v>
      </c>
    </row>
    <row r="17647" spans="1:13" x14ac:dyDescent="0.25">
      <c r="A17647" s="56">
        <v>26032</v>
      </c>
      <c r="B17647" s="56" t="s">
        <v>9853</v>
      </c>
      <c r="C17647" s="56" t="s">
        <v>36174</v>
      </c>
      <c r="D17647" s="57" t="s">
        <v>54060</v>
      </c>
      <c r="E17647" s="33" t="s">
        <v>36174</v>
      </c>
      <c r="F17647" s="53"/>
      <c r="G17647" s="53" t="s">
        <v>36175</v>
      </c>
      <c r="H17647" s="53" t="b">
        <v>1</v>
      </c>
      <c r="I17647" s="19">
        <v>3841</v>
      </c>
      <c r="J17647" s="20"/>
      <c r="K17647" s="19" t="s">
        <v>1284</v>
      </c>
      <c r="L17647" s="19"/>
      <c r="M17647" s="19" t="s">
        <v>1286</v>
      </c>
    </row>
    <row r="17648" spans="1:13" x14ac:dyDescent="0.25">
      <c r="A17648" s="56">
        <v>6887</v>
      </c>
      <c r="B17648" s="56" t="s">
        <v>16591</v>
      </c>
      <c r="C17648" s="56" t="s">
        <v>16592</v>
      </c>
      <c r="D17648" s="57" t="s">
        <v>54060</v>
      </c>
      <c r="E17648" s="33" t="s">
        <v>16592</v>
      </c>
      <c r="F17648" s="53" t="s">
        <v>16593</v>
      </c>
      <c r="G17648" s="53" t="s">
        <v>2134</v>
      </c>
      <c r="H17648" s="53" t="b">
        <v>0</v>
      </c>
      <c r="I17648" s="19">
        <v>6887</v>
      </c>
      <c r="J17648" s="20">
        <v>60964</v>
      </c>
      <c r="K17648" s="19" t="s">
        <v>1284</v>
      </c>
      <c r="L17648" s="19" t="s">
        <v>16594</v>
      </c>
      <c r="M17648" s="19" t="s">
        <v>1304</v>
      </c>
    </row>
    <row r="17649" spans="1:13" x14ac:dyDescent="0.25">
      <c r="A17649" s="56">
        <v>99071</v>
      </c>
      <c r="B17649" s="56" t="s">
        <v>74141</v>
      </c>
      <c r="C17649" s="56" t="s">
        <v>74142</v>
      </c>
      <c r="D17649" s="57" t="s">
        <v>54060</v>
      </c>
      <c r="E17649" s="33" t="s">
        <v>74142</v>
      </c>
      <c r="F17649" s="53" t="s">
        <v>40425</v>
      </c>
      <c r="G17649" s="53" t="s">
        <v>74143</v>
      </c>
      <c r="H17649" s="53" t="b">
        <v>0</v>
      </c>
      <c r="I17649" s="19">
        <v>99071</v>
      </c>
      <c r="J17649" s="20">
        <v>60964</v>
      </c>
      <c r="K17649" s="19" t="s">
        <v>1284</v>
      </c>
      <c r="L17649" s="19" t="s">
        <v>40427</v>
      </c>
      <c r="M17649" s="19" t="s">
        <v>1279</v>
      </c>
    </row>
    <row r="17650" spans="1:13" x14ac:dyDescent="0.25">
      <c r="A17650" s="56">
        <v>6888</v>
      </c>
      <c r="B17650" s="56" t="s">
        <v>9857</v>
      </c>
      <c r="C17650" s="56" t="s">
        <v>16595</v>
      </c>
      <c r="D17650" s="57" t="s">
        <v>54060</v>
      </c>
      <c r="E17650" s="33" t="s">
        <v>16595</v>
      </c>
      <c r="F17650" s="53" t="s">
        <v>16596</v>
      </c>
      <c r="G17650" s="53" t="s">
        <v>1294</v>
      </c>
      <c r="H17650" s="53" t="b">
        <v>0</v>
      </c>
      <c r="I17650" s="19">
        <v>6888</v>
      </c>
      <c r="J17650" s="20">
        <v>60964</v>
      </c>
      <c r="K17650" s="19" t="s">
        <v>1284</v>
      </c>
      <c r="L17650" s="19" t="s">
        <v>16596</v>
      </c>
      <c r="M17650" s="19" t="s">
        <v>1286</v>
      </c>
    </row>
    <row r="17651" spans="1:13" x14ac:dyDescent="0.25">
      <c r="A17651" s="56">
        <v>22775</v>
      </c>
      <c r="B17651" s="56" t="s">
        <v>9857</v>
      </c>
      <c r="C17651" s="56" t="s">
        <v>31228</v>
      </c>
      <c r="D17651" s="57" t="s">
        <v>54060</v>
      </c>
      <c r="E17651" s="33" t="s">
        <v>31229</v>
      </c>
      <c r="F17651" s="53" t="s">
        <v>16596</v>
      </c>
      <c r="G17651" s="53" t="s">
        <v>1419</v>
      </c>
      <c r="H17651" s="53" t="b">
        <v>1</v>
      </c>
      <c r="I17651" s="19">
        <v>6888</v>
      </c>
      <c r="J17651" s="20"/>
      <c r="K17651" s="19" t="s">
        <v>1355</v>
      </c>
      <c r="L17651" s="19" t="s">
        <v>16596</v>
      </c>
      <c r="M17651" s="19" t="s">
        <v>1304</v>
      </c>
    </row>
    <row r="17652" spans="1:13" x14ac:dyDescent="0.25">
      <c r="A17652" s="56">
        <v>3843</v>
      </c>
      <c r="B17652" s="56" t="s">
        <v>9857</v>
      </c>
      <c r="C17652" s="56" t="s">
        <v>9858</v>
      </c>
      <c r="D17652" s="57" t="s">
        <v>54060</v>
      </c>
      <c r="E17652" s="33" t="s">
        <v>9858</v>
      </c>
      <c r="F17652" s="53"/>
      <c r="G17652" s="53" t="s">
        <v>1294</v>
      </c>
      <c r="H17652" s="53" t="b">
        <v>1</v>
      </c>
      <c r="I17652" s="19">
        <v>6888</v>
      </c>
      <c r="J17652" s="20"/>
      <c r="K17652" s="19" t="s">
        <v>1284</v>
      </c>
      <c r="L17652" s="19"/>
      <c r="M17652" s="19" t="s">
        <v>1286</v>
      </c>
    </row>
    <row r="17653" spans="1:13" x14ac:dyDescent="0.25">
      <c r="A17653" s="56">
        <v>27386</v>
      </c>
      <c r="B17653" s="56" t="s">
        <v>37875</v>
      </c>
      <c r="C17653" s="56" t="s">
        <v>37876</v>
      </c>
      <c r="D17653" s="57" t="s">
        <v>54060</v>
      </c>
      <c r="E17653" s="33" t="s">
        <v>37876</v>
      </c>
      <c r="F17653" s="53" t="s">
        <v>37877</v>
      </c>
      <c r="G17653" s="53" t="s">
        <v>2398</v>
      </c>
      <c r="H17653" s="53" t="b">
        <v>0</v>
      </c>
      <c r="I17653" s="19">
        <v>27386</v>
      </c>
      <c r="J17653" s="20">
        <v>60964</v>
      </c>
      <c r="K17653" s="19" t="s">
        <v>1284</v>
      </c>
      <c r="L17653" s="19" t="s">
        <v>37877</v>
      </c>
      <c r="M17653" s="19" t="s">
        <v>1304</v>
      </c>
    </row>
    <row r="17654" spans="1:13" x14ac:dyDescent="0.25">
      <c r="A17654" s="56">
        <v>22777</v>
      </c>
      <c r="B17654" s="56" t="s">
        <v>9857</v>
      </c>
      <c r="C17654" s="56" t="s">
        <v>31230</v>
      </c>
      <c r="D17654" s="57" t="s">
        <v>54060</v>
      </c>
      <c r="E17654" s="33" t="s">
        <v>31230</v>
      </c>
      <c r="F17654" s="53"/>
      <c r="G17654" s="53" t="s">
        <v>1419</v>
      </c>
      <c r="H17654" s="53" t="b">
        <v>1</v>
      </c>
      <c r="I17654" s="19">
        <v>6888</v>
      </c>
      <c r="J17654" s="20"/>
      <c r="K17654" s="19" t="s">
        <v>1284</v>
      </c>
      <c r="L17654" s="19"/>
      <c r="M17654" s="19" t="s">
        <v>1286</v>
      </c>
    </row>
    <row r="17655" spans="1:13" x14ac:dyDescent="0.25">
      <c r="A17655" s="56">
        <v>62858</v>
      </c>
      <c r="B17655" s="56" t="s">
        <v>53037</v>
      </c>
      <c r="C17655" s="56" t="s">
        <v>55599</v>
      </c>
      <c r="D17655" s="57" t="s">
        <v>55599</v>
      </c>
      <c r="E17655" s="33" t="s">
        <v>55599</v>
      </c>
      <c r="F17655" s="53"/>
      <c r="G17655" s="53" t="s">
        <v>4196</v>
      </c>
      <c r="H17655" s="53" t="b">
        <v>1</v>
      </c>
      <c r="I17655" s="19">
        <v>60565</v>
      </c>
      <c r="J17655" s="20"/>
      <c r="K17655" s="19" t="s">
        <v>40435</v>
      </c>
      <c r="L17655" s="19"/>
      <c r="M17655" s="19" t="s">
        <v>1286</v>
      </c>
    </row>
    <row r="17656" spans="1:13" x14ac:dyDescent="0.25">
      <c r="A17656" s="56">
        <v>22778</v>
      </c>
      <c r="B17656" s="56" t="s">
        <v>5816</v>
      </c>
      <c r="C17656" s="56" t="s">
        <v>31231</v>
      </c>
      <c r="D17656" s="57" t="s">
        <v>55599</v>
      </c>
      <c r="E17656" s="33" t="s">
        <v>31231</v>
      </c>
      <c r="F17656" s="53"/>
      <c r="G17656" s="53" t="s">
        <v>31232</v>
      </c>
      <c r="H17656" s="53" t="b">
        <v>1</v>
      </c>
      <c r="I17656" s="19">
        <v>2038</v>
      </c>
      <c r="J17656" s="20"/>
      <c r="K17656" s="19" t="s">
        <v>1284</v>
      </c>
      <c r="L17656" s="19"/>
      <c r="M17656" s="19" t="s">
        <v>1286</v>
      </c>
    </row>
    <row r="17657" spans="1:13" x14ac:dyDescent="0.25">
      <c r="A17657" s="56">
        <v>12587</v>
      </c>
      <c r="B17657" s="56" t="s">
        <v>5798</v>
      </c>
      <c r="C17657" s="56" t="s">
        <v>21835</v>
      </c>
      <c r="D17657" s="57" t="s">
        <v>55599</v>
      </c>
      <c r="E17657" s="33" t="s">
        <v>21835</v>
      </c>
      <c r="F17657" s="53"/>
      <c r="G17657" s="53" t="s">
        <v>21836</v>
      </c>
      <c r="H17657" s="53" t="b">
        <v>1</v>
      </c>
      <c r="I17657" s="19">
        <v>2034</v>
      </c>
      <c r="J17657" s="20"/>
      <c r="K17657" s="19" t="s">
        <v>1284</v>
      </c>
      <c r="L17657" s="19"/>
      <c r="M17657" s="19" t="s">
        <v>1286</v>
      </c>
    </row>
    <row r="17658" spans="1:13" x14ac:dyDescent="0.25">
      <c r="A17658" s="56">
        <v>12575</v>
      </c>
      <c r="B17658" s="56" t="s">
        <v>5793</v>
      </c>
      <c r="C17658" s="56" t="s">
        <v>21806</v>
      </c>
      <c r="D17658" s="57" t="s">
        <v>55599</v>
      </c>
      <c r="E17658" s="33" t="s">
        <v>21806</v>
      </c>
      <c r="F17658" s="53"/>
      <c r="G17658" s="53" t="s">
        <v>21807</v>
      </c>
      <c r="H17658" s="53" t="b">
        <v>1</v>
      </c>
      <c r="I17658" s="19">
        <v>2033</v>
      </c>
      <c r="J17658" s="20"/>
      <c r="K17658" s="19" t="s">
        <v>1284</v>
      </c>
      <c r="L17658" s="19"/>
      <c r="M17658" s="19" t="s">
        <v>1286</v>
      </c>
    </row>
    <row r="17659" spans="1:13" x14ac:dyDescent="0.25">
      <c r="A17659" s="56">
        <v>12610</v>
      </c>
      <c r="B17659" s="56" t="s">
        <v>5816</v>
      </c>
      <c r="C17659" s="56" t="s">
        <v>21875</v>
      </c>
      <c r="D17659" s="57" t="s">
        <v>55599</v>
      </c>
      <c r="E17659" s="33" t="s">
        <v>21875</v>
      </c>
      <c r="F17659" s="53"/>
      <c r="G17659" s="53" t="s">
        <v>21876</v>
      </c>
      <c r="H17659" s="53" t="b">
        <v>1</v>
      </c>
      <c r="I17659" s="19">
        <v>2038</v>
      </c>
      <c r="J17659" s="20"/>
      <c r="K17659" s="19" t="s">
        <v>1284</v>
      </c>
      <c r="L17659" s="19"/>
      <c r="M17659" s="19" t="s">
        <v>1286</v>
      </c>
    </row>
    <row r="17660" spans="1:13" x14ac:dyDescent="0.25">
      <c r="A17660" s="56">
        <v>12433</v>
      </c>
      <c r="B17660" s="56" t="s">
        <v>7449</v>
      </c>
      <c r="C17660" s="56" t="s">
        <v>21552</v>
      </c>
      <c r="D17660" s="57" t="s">
        <v>55599</v>
      </c>
      <c r="E17660" s="33" t="s">
        <v>21552</v>
      </c>
      <c r="F17660" s="53"/>
      <c r="G17660" s="53" t="s">
        <v>4196</v>
      </c>
      <c r="H17660" s="53" t="b">
        <v>1</v>
      </c>
      <c r="I17660" s="19">
        <v>2746</v>
      </c>
      <c r="J17660" s="20"/>
      <c r="K17660" s="19" t="s">
        <v>1284</v>
      </c>
      <c r="L17660" s="19"/>
      <c r="M17660" s="19" t="s">
        <v>1286</v>
      </c>
    </row>
    <row r="17661" spans="1:13" x14ac:dyDescent="0.25">
      <c r="A17661" s="56">
        <v>22779</v>
      </c>
      <c r="B17661" s="56" t="s">
        <v>5784</v>
      </c>
      <c r="C17661" s="56" t="s">
        <v>31233</v>
      </c>
      <c r="D17661" s="57" t="s">
        <v>55599</v>
      </c>
      <c r="E17661" s="33" t="s">
        <v>31233</v>
      </c>
      <c r="F17661" s="53"/>
      <c r="G17661" s="53" t="s">
        <v>7028</v>
      </c>
      <c r="H17661" s="53" t="b">
        <v>1</v>
      </c>
      <c r="I17661" s="19">
        <v>2031</v>
      </c>
      <c r="J17661" s="20"/>
      <c r="K17661" s="19" t="s">
        <v>1284</v>
      </c>
      <c r="L17661" s="19"/>
      <c r="M17661" s="19" t="s">
        <v>1286</v>
      </c>
    </row>
    <row r="17662" spans="1:13" x14ac:dyDescent="0.25">
      <c r="A17662" s="56">
        <v>12638</v>
      </c>
      <c r="B17662" s="56" t="s">
        <v>5811</v>
      </c>
      <c r="C17662" s="56" t="s">
        <v>21911</v>
      </c>
      <c r="D17662" s="57" t="s">
        <v>55599</v>
      </c>
      <c r="E17662" s="33" t="s">
        <v>21911</v>
      </c>
      <c r="F17662" s="53"/>
      <c r="G17662" s="53" t="s">
        <v>2085</v>
      </c>
      <c r="H17662" s="53" t="b">
        <v>1</v>
      </c>
      <c r="I17662" s="19">
        <v>2037</v>
      </c>
      <c r="J17662" s="20"/>
      <c r="K17662" s="19" t="s">
        <v>1284</v>
      </c>
      <c r="L17662" s="19"/>
      <c r="M17662" s="19" t="s">
        <v>1286</v>
      </c>
    </row>
    <row r="17663" spans="1:13" x14ac:dyDescent="0.25">
      <c r="A17663" s="56">
        <v>12632</v>
      </c>
      <c r="B17663" s="56" t="s">
        <v>5816</v>
      </c>
      <c r="C17663" s="56" t="s">
        <v>21901</v>
      </c>
      <c r="D17663" s="57" t="s">
        <v>55599</v>
      </c>
      <c r="E17663" s="33" t="s">
        <v>21902</v>
      </c>
      <c r="F17663" s="53"/>
      <c r="G17663" s="53" t="s">
        <v>21643</v>
      </c>
      <c r="H17663" s="53" t="b">
        <v>1</v>
      </c>
      <c r="I17663" s="19">
        <v>2038</v>
      </c>
      <c r="J17663" s="20"/>
      <c r="K17663" s="19" t="s">
        <v>15740</v>
      </c>
      <c r="L17663" s="19"/>
      <c r="M17663" s="19" t="s">
        <v>1286</v>
      </c>
    </row>
    <row r="17664" spans="1:13" x14ac:dyDescent="0.25">
      <c r="A17664" s="56">
        <v>12312</v>
      </c>
      <c r="B17664" s="56" t="s">
        <v>14360</v>
      </c>
      <c r="C17664" s="56" t="s">
        <v>21360</v>
      </c>
      <c r="D17664" s="57" t="s">
        <v>55599</v>
      </c>
      <c r="E17664" s="33" t="s">
        <v>21360</v>
      </c>
      <c r="F17664" s="53"/>
      <c r="G17664" s="53" t="s">
        <v>21361</v>
      </c>
      <c r="H17664" s="53" t="b">
        <v>1</v>
      </c>
      <c r="I17664" s="19">
        <v>22909</v>
      </c>
      <c r="J17664" s="20"/>
      <c r="K17664" s="19" t="s">
        <v>1284</v>
      </c>
      <c r="L17664" s="19"/>
      <c r="M17664" s="19" t="s">
        <v>1286</v>
      </c>
    </row>
    <row r="17665" spans="1:13" x14ac:dyDescent="0.25">
      <c r="A17665" s="56">
        <v>22780</v>
      </c>
      <c r="B17665" s="56" t="s">
        <v>14360</v>
      </c>
      <c r="C17665" s="56" t="s">
        <v>31234</v>
      </c>
      <c r="D17665" s="57" t="s">
        <v>55599</v>
      </c>
      <c r="E17665" s="33" t="s">
        <v>31234</v>
      </c>
      <c r="F17665" s="53"/>
      <c r="G17665" s="53" t="s">
        <v>31235</v>
      </c>
      <c r="H17665" s="53" t="b">
        <v>1</v>
      </c>
      <c r="I17665" s="19">
        <v>22909</v>
      </c>
      <c r="J17665" s="20"/>
      <c r="K17665" s="19" t="s">
        <v>1284</v>
      </c>
      <c r="L17665" s="19"/>
      <c r="M17665" s="19" t="s">
        <v>1286</v>
      </c>
    </row>
    <row r="17666" spans="1:13" x14ac:dyDescent="0.25">
      <c r="A17666" s="56">
        <v>12300</v>
      </c>
      <c r="B17666" s="56" t="s">
        <v>14368</v>
      </c>
      <c r="C17666" s="56" t="s">
        <v>21343</v>
      </c>
      <c r="D17666" s="57" t="s">
        <v>55599</v>
      </c>
      <c r="E17666" s="33" t="s">
        <v>21343</v>
      </c>
      <c r="F17666" s="53"/>
      <c r="G17666" s="53" t="s">
        <v>5542</v>
      </c>
      <c r="H17666" s="53" t="b">
        <v>1</v>
      </c>
      <c r="I17666" s="19">
        <v>23065</v>
      </c>
      <c r="J17666" s="20"/>
      <c r="K17666" s="19" t="s">
        <v>1284</v>
      </c>
      <c r="L17666" s="19"/>
      <c r="M17666" s="19" t="s">
        <v>1286</v>
      </c>
    </row>
    <row r="17667" spans="1:13" x14ac:dyDescent="0.25">
      <c r="A17667" s="56">
        <v>12602</v>
      </c>
      <c r="B17667" s="56" t="s">
        <v>5825</v>
      </c>
      <c r="C17667" s="56" t="s">
        <v>21861</v>
      </c>
      <c r="D17667" s="57" t="s">
        <v>55599</v>
      </c>
      <c r="E17667" s="33" t="s">
        <v>21861</v>
      </c>
      <c r="F17667" s="53"/>
      <c r="G17667" s="53" t="s">
        <v>21862</v>
      </c>
      <c r="H17667" s="53" t="b">
        <v>1</v>
      </c>
      <c r="I17667" s="19">
        <v>2041</v>
      </c>
      <c r="J17667" s="20"/>
      <c r="K17667" s="19" t="s">
        <v>1284</v>
      </c>
      <c r="L17667" s="19"/>
      <c r="M17667" s="19" t="s">
        <v>1286</v>
      </c>
    </row>
    <row r="17668" spans="1:13" x14ac:dyDescent="0.25">
      <c r="A17668" s="56">
        <v>12435</v>
      </c>
      <c r="B17668" s="56" t="s">
        <v>7454</v>
      </c>
      <c r="C17668" s="56" t="s">
        <v>21555</v>
      </c>
      <c r="D17668" s="57" t="s">
        <v>55599</v>
      </c>
      <c r="E17668" s="33" t="s">
        <v>21555</v>
      </c>
      <c r="F17668" s="53"/>
      <c r="G17668" s="53" t="s">
        <v>21556</v>
      </c>
      <c r="H17668" s="53" t="b">
        <v>1</v>
      </c>
      <c r="I17668" s="19">
        <v>2747</v>
      </c>
      <c r="J17668" s="20"/>
      <c r="K17668" s="19" t="s">
        <v>1284</v>
      </c>
      <c r="L17668" s="19"/>
      <c r="M17668" s="19" t="s">
        <v>1286</v>
      </c>
    </row>
    <row r="17669" spans="1:13" x14ac:dyDescent="0.25">
      <c r="A17669" s="56">
        <v>22781</v>
      </c>
      <c r="B17669" s="56" t="s">
        <v>15486</v>
      </c>
      <c r="C17669" s="56" t="s">
        <v>31236</v>
      </c>
      <c r="D17669" s="57" t="s">
        <v>55599</v>
      </c>
      <c r="E17669" s="33" t="s">
        <v>31236</v>
      </c>
      <c r="F17669" s="53"/>
      <c r="G17669" s="53" t="s">
        <v>4196</v>
      </c>
      <c r="H17669" s="53" t="b">
        <v>1</v>
      </c>
      <c r="I17669" s="19">
        <v>6433</v>
      </c>
      <c r="J17669" s="20"/>
      <c r="K17669" s="19" t="s">
        <v>1284</v>
      </c>
      <c r="L17669" s="19"/>
      <c r="M17669" s="19" t="s">
        <v>1286</v>
      </c>
    </row>
    <row r="17670" spans="1:13" x14ac:dyDescent="0.25">
      <c r="A17670" s="56">
        <v>12654</v>
      </c>
      <c r="B17670" s="56" t="s">
        <v>5806</v>
      </c>
      <c r="C17670" s="56" t="s">
        <v>21938</v>
      </c>
      <c r="D17670" s="57" t="s">
        <v>55599</v>
      </c>
      <c r="E17670" s="33" t="s">
        <v>21938</v>
      </c>
      <c r="F17670" s="53"/>
      <c r="G17670" s="53" t="s">
        <v>21939</v>
      </c>
      <c r="H17670" s="53" t="b">
        <v>1</v>
      </c>
      <c r="I17670" s="19">
        <v>2036</v>
      </c>
      <c r="J17670" s="20"/>
      <c r="K17670" s="19" t="s">
        <v>1284</v>
      </c>
      <c r="L17670" s="19"/>
      <c r="M17670" s="19" t="s">
        <v>1286</v>
      </c>
    </row>
    <row r="17671" spans="1:13" x14ac:dyDescent="0.25">
      <c r="A17671" s="56">
        <v>12563</v>
      </c>
      <c r="B17671" s="56" t="s">
        <v>5788</v>
      </c>
      <c r="C17671" s="56" t="s">
        <v>21780</v>
      </c>
      <c r="D17671" s="57" t="s">
        <v>55599</v>
      </c>
      <c r="E17671" s="33" t="s">
        <v>21780</v>
      </c>
      <c r="F17671" s="53"/>
      <c r="G17671" s="53" t="s">
        <v>21781</v>
      </c>
      <c r="H17671" s="53" t="b">
        <v>1</v>
      </c>
      <c r="I17671" s="19">
        <v>2032</v>
      </c>
      <c r="J17671" s="20"/>
      <c r="K17671" s="19" t="s">
        <v>1284</v>
      </c>
      <c r="L17671" s="19"/>
      <c r="M17671" s="19" t="s">
        <v>1286</v>
      </c>
    </row>
    <row r="17672" spans="1:13" x14ac:dyDescent="0.25">
      <c r="A17672" s="56">
        <v>12577</v>
      </c>
      <c r="B17672" s="56" t="s">
        <v>5793</v>
      </c>
      <c r="C17672" s="56" t="s">
        <v>21810</v>
      </c>
      <c r="D17672" s="57" t="s">
        <v>55599</v>
      </c>
      <c r="E17672" s="33" t="s">
        <v>21811</v>
      </c>
      <c r="F17672" s="53"/>
      <c r="G17672" s="53" t="s">
        <v>16292</v>
      </c>
      <c r="H17672" s="53" t="b">
        <v>1</v>
      </c>
      <c r="I17672" s="19">
        <v>2033</v>
      </c>
      <c r="J17672" s="20"/>
      <c r="K17672" s="19" t="s">
        <v>1355</v>
      </c>
      <c r="L17672" s="19"/>
      <c r="M17672" s="19" t="s">
        <v>1286</v>
      </c>
    </row>
    <row r="17673" spans="1:13" x14ac:dyDescent="0.25">
      <c r="A17673" s="56">
        <v>12607</v>
      </c>
      <c r="B17673" s="56" t="s">
        <v>5825</v>
      </c>
      <c r="C17673" s="56" t="s">
        <v>21869</v>
      </c>
      <c r="D17673" s="57" t="s">
        <v>55599</v>
      </c>
      <c r="E17673" s="33" t="s">
        <v>21869</v>
      </c>
      <c r="F17673" s="53"/>
      <c r="G17673" s="53" t="s">
        <v>21870</v>
      </c>
      <c r="H17673" s="53" t="b">
        <v>1</v>
      </c>
      <c r="I17673" s="19">
        <v>2041</v>
      </c>
      <c r="J17673" s="20"/>
      <c r="K17673" s="19" t="s">
        <v>1284</v>
      </c>
      <c r="L17673" s="19"/>
      <c r="M17673" s="19" t="s">
        <v>1286</v>
      </c>
    </row>
    <row r="17674" spans="1:13" x14ac:dyDescent="0.25">
      <c r="A17674" s="56">
        <v>12608</v>
      </c>
      <c r="B17674" s="56" t="s">
        <v>5825</v>
      </c>
      <c r="C17674" s="56" t="s">
        <v>21871</v>
      </c>
      <c r="D17674" s="57" t="s">
        <v>55599</v>
      </c>
      <c r="E17674" s="33" t="s">
        <v>21872</v>
      </c>
      <c r="F17674" s="53"/>
      <c r="G17674" s="53" t="s">
        <v>21873</v>
      </c>
      <c r="H17674" s="53" t="b">
        <v>1</v>
      </c>
      <c r="I17674" s="19">
        <v>2041</v>
      </c>
      <c r="J17674" s="20"/>
      <c r="K17674" s="19" t="s">
        <v>15740</v>
      </c>
      <c r="L17674" s="19"/>
      <c r="M17674" s="19" t="s">
        <v>1286</v>
      </c>
    </row>
    <row r="17675" spans="1:13" x14ac:dyDescent="0.25">
      <c r="A17675" s="56">
        <v>12571</v>
      </c>
      <c r="B17675" s="56" t="s">
        <v>20348</v>
      </c>
      <c r="C17675" s="56" t="s">
        <v>21797</v>
      </c>
      <c r="D17675" s="57" t="s">
        <v>55599</v>
      </c>
      <c r="E17675" s="33" t="s">
        <v>21798</v>
      </c>
      <c r="F17675" s="53"/>
      <c r="G17675" s="53" t="s">
        <v>21799</v>
      </c>
      <c r="H17675" s="53" t="b">
        <v>1</v>
      </c>
      <c r="I17675" s="19">
        <v>50029</v>
      </c>
      <c r="J17675" s="20"/>
      <c r="K17675" s="19" t="s">
        <v>1284</v>
      </c>
      <c r="L17675" s="19"/>
      <c r="M17675" s="19" t="s">
        <v>1286</v>
      </c>
    </row>
    <row r="17676" spans="1:13" x14ac:dyDescent="0.25">
      <c r="A17676" s="56">
        <v>43709</v>
      </c>
      <c r="B17676" s="56" t="s">
        <v>47982</v>
      </c>
      <c r="C17676" s="56" t="s">
        <v>47983</v>
      </c>
      <c r="D17676" s="57" t="s">
        <v>47983</v>
      </c>
      <c r="E17676" s="33" t="s">
        <v>47983</v>
      </c>
      <c r="F17676" s="53" t="s">
        <v>40425</v>
      </c>
      <c r="G17676" s="53" t="s">
        <v>40688</v>
      </c>
      <c r="H17676" s="53" t="b">
        <v>0</v>
      </c>
      <c r="I17676" s="19">
        <v>43709</v>
      </c>
      <c r="J17676" s="20">
        <v>94554</v>
      </c>
      <c r="K17676" s="19" t="s">
        <v>40435</v>
      </c>
      <c r="L17676" s="19" t="s">
        <v>40427</v>
      </c>
      <c r="M17676" s="19" t="s">
        <v>1304</v>
      </c>
    </row>
    <row r="17677" spans="1:13" x14ac:dyDescent="0.25">
      <c r="A17677" s="56">
        <v>43710</v>
      </c>
      <c r="B17677" s="56" t="s">
        <v>47984</v>
      </c>
      <c r="C17677" s="56" t="s">
        <v>47985</v>
      </c>
      <c r="D17677" s="57" t="s">
        <v>47983</v>
      </c>
      <c r="E17677" s="33" t="s">
        <v>47985</v>
      </c>
      <c r="F17677" s="53" t="s">
        <v>40425</v>
      </c>
      <c r="G17677" s="53" t="s">
        <v>47986</v>
      </c>
      <c r="H17677" s="53" t="b">
        <v>0</v>
      </c>
      <c r="I17677" s="19">
        <v>43710</v>
      </c>
      <c r="J17677" s="20">
        <v>43709</v>
      </c>
      <c r="K17677" s="19" t="s">
        <v>1284</v>
      </c>
      <c r="L17677" s="19" t="s">
        <v>40427</v>
      </c>
      <c r="M17677" s="19" t="s">
        <v>1286</v>
      </c>
    </row>
    <row r="17678" spans="1:13" x14ac:dyDescent="0.25">
      <c r="A17678" s="56">
        <v>43711</v>
      </c>
      <c r="B17678" s="56" t="s">
        <v>47987</v>
      </c>
      <c r="C17678" s="56" t="s">
        <v>47988</v>
      </c>
      <c r="D17678" s="57" t="s">
        <v>47983</v>
      </c>
      <c r="E17678" s="33" t="s">
        <v>47988</v>
      </c>
      <c r="F17678" s="53" t="s">
        <v>40425</v>
      </c>
      <c r="G17678" s="53" t="s">
        <v>41205</v>
      </c>
      <c r="H17678" s="53" t="b">
        <v>0</v>
      </c>
      <c r="I17678" s="19">
        <v>43711</v>
      </c>
      <c r="J17678" s="20">
        <v>43709</v>
      </c>
      <c r="K17678" s="19" t="s">
        <v>1284</v>
      </c>
      <c r="L17678" s="19" t="s">
        <v>40427</v>
      </c>
      <c r="M17678" s="19" t="s">
        <v>1286</v>
      </c>
    </row>
    <row r="17679" spans="1:13" x14ac:dyDescent="0.25">
      <c r="A17679" s="56">
        <v>43712</v>
      </c>
      <c r="B17679" s="56" t="s">
        <v>47989</v>
      </c>
      <c r="C17679" s="56" t="s">
        <v>47990</v>
      </c>
      <c r="D17679" s="57" t="s">
        <v>47983</v>
      </c>
      <c r="E17679" s="33" t="s">
        <v>47990</v>
      </c>
      <c r="F17679" s="53" t="s">
        <v>40425</v>
      </c>
      <c r="G17679" s="53" t="s">
        <v>40688</v>
      </c>
      <c r="H17679" s="53" t="b">
        <v>0</v>
      </c>
      <c r="I17679" s="19">
        <v>43712</v>
      </c>
      <c r="J17679" s="20">
        <v>43709</v>
      </c>
      <c r="K17679" s="19" t="s">
        <v>1284</v>
      </c>
      <c r="L17679" s="19" t="s">
        <v>40427</v>
      </c>
      <c r="M17679" s="19" t="s">
        <v>1286</v>
      </c>
    </row>
    <row r="17680" spans="1:13" x14ac:dyDescent="0.25">
      <c r="A17680" s="56">
        <v>43714</v>
      </c>
      <c r="B17680" s="56" t="s">
        <v>47993</v>
      </c>
      <c r="C17680" s="56" t="s">
        <v>47994</v>
      </c>
      <c r="D17680" s="57" t="s">
        <v>47983</v>
      </c>
      <c r="E17680" s="33" t="s">
        <v>47994</v>
      </c>
      <c r="F17680" s="53" t="s">
        <v>40425</v>
      </c>
      <c r="G17680" s="53" t="s">
        <v>47995</v>
      </c>
      <c r="H17680" s="53" t="b">
        <v>0</v>
      </c>
      <c r="I17680" s="19">
        <v>43714</v>
      </c>
      <c r="J17680" s="20">
        <v>43709</v>
      </c>
      <c r="K17680" s="19" t="s">
        <v>1284</v>
      </c>
      <c r="L17680" s="19" t="s">
        <v>40427</v>
      </c>
      <c r="M17680" s="19" t="s">
        <v>1286</v>
      </c>
    </row>
    <row r="17681" spans="1:13" x14ac:dyDescent="0.25">
      <c r="A17681" s="56">
        <v>43713</v>
      </c>
      <c r="B17681" s="56" t="s">
        <v>47984</v>
      </c>
      <c r="C17681" s="56" t="s">
        <v>47991</v>
      </c>
      <c r="D17681" s="57" t="s">
        <v>47983</v>
      </c>
      <c r="E17681" s="33" t="s">
        <v>47992</v>
      </c>
      <c r="F17681" s="53" t="s">
        <v>40425</v>
      </c>
      <c r="G17681" s="53" t="s">
        <v>1419</v>
      </c>
      <c r="H17681" s="53" t="b">
        <v>1</v>
      </c>
      <c r="I17681" s="19">
        <v>43710</v>
      </c>
      <c r="J17681" s="20"/>
      <c r="K17681" s="19" t="s">
        <v>1284</v>
      </c>
      <c r="L17681" s="19" t="s">
        <v>40427</v>
      </c>
      <c r="M17681" s="19" t="s">
        <v>1304</v>
      </c>
    </row>
    <row r="17682" spans="1:13" x14ac:dyDescent="0.25">
      <c r="A17682" s="56">
        <v>43716</v>
      </c>
      <c r="B17682" s="56" t="s">
        <v>47993</v>
      </c>
      <c r="C17682" s="56" t="s">
        <v>47998</v>
      </c>
      <c r="D17682" s="57" t="s">
        <v>47983</v>
      </c>
      <c r="E17682" s="33" t="s">
        <v>47998</v>
      </c>
      <c r="F17682" s="53" t="s">
        <v>40425</v>
      </c>
      <c r="G17682" s="53" t="s">
        <v>41121</v>
      </c>
      <c r="H17682" s="53" t="b">
        <v>1</v>
      </c>
      <c r="I17682" s="19">
        <v>43714</v>
      </c>
      <c r="J17682" s="20"/>
      <c r="K17682" s="19" t="s">
        <v>1284</v>
      </c>
      <c r="L17682" s="19" t="s">
        <v>40427</v>
      </c>
      <c r="M17682" s="19" t="s">
        <v>1286</v>
      </c>
    </row>
    <row r="17683" spans="1:13" x14ac:dyDescent="0.25">
      <c r="A17683" s="56">
        <v>43717</v>
      </c>
      <c r="B17683" s="56" t="s">
        <v>47999</v>
      </c>
      <c r="C17683" s="56" t="s">
        <v>48000</v>
      </c>
      <c r="D17683" s="57" t="s">
        <v>47983</v>
      </c>
      <c r="E17683" s="33" t="s">
        <v>48000</v>
      </c>
      <c r="F17683" s="53" t="s">
        <v>40425</v>
      </c>
      <c r="G17683" s="53" t="s">
        <v>48001</v>
      </c>
      <c r="H17683" s="53" t="b">
        <v>1</v>
      </c>
      <c r="I17683" s="19">
        <v>43719</v>
      </c>
      <c r="J17683" s="20"/>
      <c r="K17683" s="19" t="s">
        <v>1284</v>
      </c>
      <c r="L17683" s="19" t="s">
        <v>40427</v>
      </c>
      <c r="M17683" s="19" t="s">
        <v>1286</v>
      </c>
    </row>
    <row r="17684" spans="1:13" x14ac:dyDescent="0.25">
      <c r="A17684" s="56">
        <v>43718</v>
      </c>
      <c r="B17684" s="56" t="s">
        <v>48002</v>
      </c>
      <c r="C17684" s="56" t="s">
        <v>48003</v>
      </c>
      <c r="D17684" s="57" t="s">
        <v>47983</v>
      </c>
      <c r="E17684" s="33" t="s">
        <v>48003</v>
      </c>
      <c r="F17684" s="53" t="s">
        <v>40425</v>
      </c>
      <c r="G17684" s="53" t="s">
        <v>40742</v>
      </c>
      <c r="H17684" s="53" t="b">
        <v>0</v>
      </c>
      <c r="I17684" s="19">
        <v>43718</v>
      </c>
      <c r="J17684" s="20">
        <v>43709</v>
      </c>
      <c r="K17684" s="19" t="s">
        <v>1284</v>
      </c>
      <c r="L17684" s="19" t="s">
        <v>40427</v>
      </c>
      <c r="M17684" s="19" t="s">
        <v>1286</v>
      </c>
    </row>
    <row r="17685" spans="1:13" x14ac:dyDescent="0.25">
      <c r="A17685" s="56">
        <v>43719</v>
      </c>
      <c r="B17685" s="56" t="s">
        <v>47999</v>
      </c>
      <c r="C17685" s="56" t="s">
        <v>48004</v>
      </c>
      <c r="D17685" s="57" t="s">
        <v>47983</v>
      </c>
      <c r="E17685" s="33" t="s">
        <v>48004</v>
      </c>
      <c r="F17685" s="53" t="s">
        <v>40425</v>
      </c>
      <c r="G17685" s="53" t="s">
        <v>43370</v>
      </c>
      <c r="H17685" s="53" t="b">
        <v>0</v>
      </c>
      <c r="I17685" s="19">
        <v>43719</v>
      </c>
      <c r="J17685" s="20">
        <v>43709</v>
      </c>
      <c r="K17685" s="19" t="s">
        <v>1284</v>
      </c>
      <c r="L17685" s="19" t="s">
        <v>40427</v>
      </c>
      <c r="M17685" s="19" t="s">
        <v>1286</v>
      </c>
    </row>
    <row r="17686" spans="1:13" x14ac:dyDescent="0.25">
      <c r="A17686" s="56">
        <v>43720</v>
      </c>
      <c r="B17686" s="56" t="s">
        <v>47999</v>
      </c>
      <c r="C17686" s="56" t="s">
        <v>48005</v>
      </c>
      <c r="D17686" s="57" t="s">
        <v>47983</v>
      </c>
      <c r="E17686" s="33" t="s">
        <v>48005</v>
      </c>
      <c r="F17686" s="53" t="s">
        <v>40425</v>
      </c>
      <c r="G17686" s="53" t="s">
        <v>43645</v>
      </c>
      <c r="H17686" s="53" t="b">
        <v>1</v>
      </c>
      <c r="I17686" s="19">
        <v>43719</v>
      </c>
      <c r="J17686" s="20"/>
      <c r="K17686" s="19" t="s">
        <v>1284</v>
      </c>
      <c r="L17686" s="19" t="s">
        <v>40427</v>
      </c>
      <c r="M17686" s="19" t="s">
        <v>1286</v>
      </c>
    </row>
    <row r="17687" spans="1:13" x14ac:dyDescent="0.25">
      <c r="A17687" s="56">
        <v>94554</v>
      </c>
      <c r="B17687" s="56" t="s">
        <v>73290</v>
      </c>
      <c r="C17687" s="56" t="s">
        <v>73291</v>
      </c>
      <c r="D17687" s="57" t="s">
        <v>73291</v>
      </c>
      <c r="E17687" s="33" t="s">
        <v>73291</v>
      </c>
      <c r="F17687" s="53"/>
      <c r="G17687" s="53" t="s">
        <v>73292</v>
      </c>
      <c r="H17687" s="53" t="b">
        <v>0</v>
      </c>
      <c r="I17687" s="19">
        <v>94554</v>
      </c>
      <c r="J17687" s="20">
        <v>94693</v>
      </c>
      <c r="K17687" s="19" t="s">
        <v>52565</v>
      </c>
      <c r="L17687" s="19"/>
      <c r="M17687" s="19" t="s">
        <v>1279</v>
      </c>
    </row>
    <row r="17688" spans="1:13" x14ac:dyDescent="0.25">
      <c r="A17688" s="56">
        <v>43715</v>
      </c>
      <c r="B17688" s="56" t="s">
        <v>43358</v>
      </c>
      <c r="C17688" s="56" t="s">
        <v>47996</v>
      </c>
      <c r="D17688" s="57" t="s">
        <v>74531</v>
      </c>
      <c r="E17688" s="33" t="s">
        <v>47996</v>
      </c>
      <c r="F17688" s="53" t="s">
        <v>40425</v>
      </c>
      <c r="G17688" s="53" t="s">
        <v>47997</v>
      </c>
      <c r="H17688" s="53" t="b">
        <v>1</v>
      </c>
      <c r="I17688" s="19">
        <v>45547</v>
      </c>
      <c r="J17688" s="20"/>
      <c r="K17688" s="19" t="s">
        <v>1284</v>
      </c>
      <c r="L17688" s="19" t="s">
        <v>40427</v>
      </c>
      <c r="M17688" s="19" t="s">
        <v>1286</v>
      </c>
    </row>
    <row r="17689" spans="1:13" x14ac:dyDescent="0.25">
      <c r="A17689" s="56">
        <v>61556</v>
      </c>
      <c r="B17689" s="56" t="s">
        <v>55467</v>
      </c>
      <c r="C17689" s="56" t="s">
        <v>55468</v>
      </c>
      <c r="D17689" s="57" t="s">
        <v>55468</v>
      </c>
      <c r="E17689" s="33" t="s">
        <v>55468</v>
      </c>
      <c r="F17689" s="53"/>
      <c r="G17689" s="53" t="s">
        <v>1294</v>
      </c>
      <c r="H17689" s="53" t="b">
        <v>0</v>
      </c>
      <c r="I17689" s="19">
        <v>61556</v>
      </c>
      <c r="J17689" s="20">
        <v>60419</v>
      </c>
      <c r="K17689" s="19" t="s">
        <v>40435</v>
      </c>
      <c r="L17689" s="19"/>
      <c r="M17689" s="19" t="s">
        <v>1286</v>
      </c>
    </row>
    <row r="17690" spans="1:13" x14ac:dyDescent="0.25">
      <c r="A17690" s="56">
        <v>60878</v>
      </c>
      <c r="B17690" s="56" t="s">
        <v>53824</v>
      </c>
      <c r="C17690" s="56" t="s">
        <v>53825</v>
      </c>
      <c r="D17690" s="57" t="s">
        <v>53825</v>
      </c>
      <c r="E17690" s="33" t="s">
        <v>53825</v>
      </c>
      <c r="F17690" s="53" t="s">
        <v>9861</v>
      </c>
      <c r="G17690" s="53" t="s">
        <v>12150</v>
      </c>
      <c r="H17690" s="53" t="b">
        <v>0</v>
      </c>
      <c r="I17690" s="19">
        <v>60878</v>
      </c>
      <c r="J17690" s="20">
        <v>60251</v>
      </c>
      <c r="K17690" s="19" t="s">
        <v>40435</v>
      </c>
      <c r="L17690" s="19" t="s">
        <v>9861</v>
      </c>
      <c r="M17690" s="19" t="s">
        <v>1286</v>
      </c>
    </row>
    <row r="17691" spans="1:13" x14ac:dyDescent="0.25">
      <c r="A17691" s="56">
        <v>22782</v>
      </c>
      <c r="B17691" s="56" t="s">
        <v>9868</v>
      </c>
      <c r="C17691" s="56" t="s">
        <v>31237</v>
      </c>
      <c r="D17691" s="57" t="s">
        <v>53825</v>
      </c>
      <c r="E17691" s="33" t="s">
        <v>31237</v>
      </c>
      <c r="F17691" s="53"/>
      <c r="G17691" s="53" t="s">
        <v>31238</v>
      </c>
      <c r="H17691" s="53" t="b">
        <v>1</v>
      </c>
      <c r="I17691" s="19">
        <v>3847</v>
      </c>
      <c r="J17691" s="20"/>
      <c r="K17691" s="19" t="s">
        <v>1284</v>
      </c>
      <c r="L17691" s="19"/>
      <c r="M17691" s="19" t="s">
        <v>1286</v>
      </c>
    </row>
    <row r="17692" spans="1:13" x14ac:dyDescent="0.25">
      <c r="A17692" s="56">
        <v>3845</v>
      </c>
      <c r="B17692" s="56" t="s">
        <v>9859</v>
      </c>
      <c r="C17692" s="56" t="s">
        <v>9860</v>
      </c>
      <c r="D17692" s="57" t="s">
        <v>53825</v>
      </c>
      <c r="E17692" s="33" t="s">
        <v>9860</v>
      </c>
      <c r="F17692" s="53" t="s">
        <v>9861</v>
      </c>
      <c r="G17692" s="53" t="s">
        <v>9862</v>
      </c>
      <c r="H17692" s="53" t="b">
        <v>0</v>
      </c>
      <c r="I17692" s="19">
        <v>3845</v>
      </c>
      <c r="J17692" s="20">
        <v>60878</v>
      </c>
      <c r="K17692" s="19" t="s">
        <v>1284</v>
      </c>
      <c r="L17692" s="19" t="s">
        <v>9861</v>
      </c>
      <c r="M17692" s="19" t="s">
        <v>1286</v>
      </c>
    </row>
    <row r="17693" spans="1:13" x14ac:dyDescent="0.25">
      <c r="A17693" s="56">
        <v>15323</v>
      </c>
      <c r="B17693" s="56" t="s">
        <v>9863</v>
      </c>
      <c r="C17693" s="56" t="s">
        <v>26839</v>
      </c>
      <c r="D17693" s="57" t="s">
        <v>53825</v>
      </c>
      <c r="E17693" s="33" t="s">
        <v>26840</v>
      </c>
      <c r="F17693" s="53"/>
      <c r="G17693" s="53" t="s">
        <v>26841</v>
      </c>
      <c r="H17693" s="53" t="b">
        <v>1</v>
      </c>
      <c r="I17693" s="19">
        <v>3846</v>
      </c>
      <c r="J17693" s="20"/>
      <c r="K17693" s="19" t="s">
        <v>1284</v>
      </c>
      <c r="L17693" s="19"/>
      <c r="M17693" s="19" t="s">
        <v>1304</v>
      </c>
    </row>
    <row r="17694" spans="1:13" x14ac:dyDescent="0.25">
      <c r="A17694" s="56">
        <v>3846</v>
      </c>
      <c r="B17694" s="56" t="s">
        <v>9863</v>
      </c>
      <c r="C17694" s="56" t="s">
        <v>9864</v>
      </c>
      <c r="D17694" s="57" t="s">
        <v>53825</v>
      </c>
      <c r="E17694" s="33" t="s">
        <v>9865</v>
      </c>
      <c r="F17694" s="53" t="s">
        <v>9866</v>
      </c>
      <c r="G17694" s="53"/>
      <c r="H17694" s="53" t="b">
        <v>0</v>
      </c>
      <c r="I17694" s="19">
        <v>3846</v>
      </c>
      <c r="J17694" s="20">
        <v>3845</v>
      </c>
      <c r="K17694" s="19" t="s">
        <v>1355</v>
      </c>
      <c r="L17694" s="19" t="s">
        <v>9867</v>
      </c>
      <c r="M17694" s="19" t="s">
        <v>1286</v>
      </c>
    </row>
    <row r="17695" spans="1:13" x14ac:dyDescent="0.25">
      <c r="A17695" s="56">
        <v>3847</v>
      </c>
      <c r="B17695" s="56" t="s">
        <v>9868</v>
      </c>
      <c r="C17695" s="56" t="s">
        <v>9869</v>
      </c>
      <c r="D17695" s="57" t="s">
        <v>53825</v>
      </c>
      <c r="E17695" s="33" t="s">
        <v>9870</v>
      </c>
      <c r="F17695" s="53" t="s">
        <v>9871</v>
      </c>
      <c r="G17695" s="53" t="s">
        <v>9872</v>
      </c>
      <c r="H17695" s="53" t="b">
        <v>0</v>
      </c>
      <c r="I17695" s="19">
        <v>3847</v>
      </c>
      <c r="J17695" s="20">
        <v>3845</v>
      </c>
      <c r="K17695" s="19" t="s">
        <v>1355</v>
      </c>
      <c r="L17695" s="19" t="s">
        <v>9871</v>
      </c>
      <c r="M17695" s="19" t="s">
        <v>1286</v>
      </c>
    </row>
    <row r="17696" spans="1:13" x14ac:dyDescent="0.25">
      <c r="A17696" s="56">
        <v>22783</v>
      </c>
      <c r="B17696" s="56" t="s">
        <v>9868</v>
      </c>
      <c r="C17696" s="56" t="s">
        <v>31239</v>
      </c>
      <c r="D17696" s="57" t="s">
        <v>53825</v>
      </c>
      <c r="E17696" s="33" t="s">
        <v>31239</v>
      </c>
      <c r="F17696" s="53"/>
      <c r="G17696" s="53" t="s">
        <v>11977</v>
      </c>
      <c r="H17696" s="53" t="b">
        <v>1</v>
      </c>
      <c r="I17696" s="19">
        <v>3847</v>
      </c>
      <c r="J17696" s="20"/>
      <c r="K17696" s="19" t="s">
        <v>1284</v>
      </c>
      <c r="L17696" s="19"/>
      <c r="M17696" s="19" t="s">
        <v>1286</v>
      </c>
    </row>
    <row r="17697" spans="1:13" x14ac:dyDescent="0.25">
      <c r="A17697" s="56">
        <v>43722</v>
      </c>
      <c r="B17697" s="56" t="s">
        <v>44820</v>
      </c>
      <c r="C17697" s="56" t="s">
        <v>48007</v>
      </c>
      <c r="D17697" s="57" t="s">
        <v>74532</v>
      </c>
      <c r="E17697" s="33" t="s">
        <v>48007</v>
      </c>
      <c r="F17697" s="53" t="s">
        <v>40425</v>
      </c>
      <c r="G17697" s="53" t="s">
        <v>40509</v>
      </c>
      <c r="H17697" s="53" t="b">
        <v>1</v>
      </c>
      <c r="I17697" s="19">
        <v>42001</v>
      </c>
      <c r="J17697" s="20"/>
      <c r="K17697" s="19" t="s">
        <v>1284</v>
      </c>
      <c r="L17697" s="19" t="s">
        <v>40427</v>
      </c>
      <c r="M17697" s="19" t="s">
        <v>1286</v>
      </c>
    </row>
    <row r="17698" spans="1:13" x14ac:dyDescent="0.25">
      <c r="A17698" s="56">
        <v>43721</v>
      </c>
      <c r="B17698" s="56" t="s">
        <v>46582</v>
      </c>
      <c r="C17698" s="56" t="s">
        <v>48006</v>
      </c>
      <c r="D17698" s="57" t="s">
        <v>74532</v>
      </c>
      <c r="E17698" s="33" t="s">
        <v>48006</v>
      </c>
      <c r="F17698" s="53" t="s">
        <v>40425</v>
      </c>
      <c r="G17698" s="53" t="s">
        <v>40702</v>
      </c>
      <c r="H17698" s="53" t="b">
        <v>1</v>
      </c>
      <c r="I17698" s="19">
        <v>42912</v>
      </c>
      <c r="J17698" s="20"/>
      <c r="K17698" s="19" t="s">
        <v>1284</v>
      </c>
      <c r="L17698" s="19" t="s">
        <v>40427</v>
      </c>
      <c r="M17698" s="19" t="s">
        <v>1286</v>
      </c>
    </row>
    <row r="17699" spans="1:13" x14ac:dyDescent="0.25">
      <c r="A17699" s="56">
        <v>43723</v>
      </c>
      <c r="B17699" s="56" t="s">
        <v>46579</v>
      </c>
      <c r="C17699" s="56" t="s">
        <v>48008</v>
      </c>
      <c r="D17699" s="57" t="s">
        <v>74532</v>
      </c>
      <c r="E17699" s="33" t="s">
        <v>48008</v>
      </c>
      <c r="F17699" s="53" t="s">
        <v>40425</v>
      </c>
      <c r="G17699" s="53" t="s">
        <v>44144</v>
      </c>
      <c r="H17699" s="53" t="b">
        <v>1</v>
      </c>
      <c r="I17699" s="19">
        <v>43533</v>
      </c>
      <c r="J17699" s="20"/>
      <c r="K17699" s="19" t="s">
        <v>1284</v>
      </c>
      <c r="L17699" s="19" t="s">
        <v>40427</v>
      </c>
      <c r="M17699" s="19" t="s">
        <v>1286</v>
      </c>
    </row>
    <row r="17700" spans="1:13" x14ac:dyDescent="0.25">
      <c r="A17700" s="56">
        <v>43724</v>
      </c>
      <c r="B17700" s="56" t="s">
        <v>48009</v>
      </c>
      <c r="C17700" s="56" t="s">
        <v>48010</v>
      </c>
      <c r="D17700" s="57" t="s">
        <v>74532</v>
      </c>
      <c r="E17700" s="33" t="s">
        <v>48010</v>
      </c>
      <c r="F17700" s="53" t="s">
        <v>40425</v>
      </c>
      <c r="G17700" s="53" t="s">
        <v>44144</v>
      </c>
      <c r="H17700" s="53" t="b">
        <v>1</v>
      </c>
      <c r="I17700" s="19">
        <v>44212</v>
      </c>
      <c r="J17700" s="20"/>
      <c r="K17700" s="19" t="s">
        <v>1284</v>
      </c>
      <c r="L17700" s="19" t="s">
        <v>40427</v>
      </c>
      <c r="M17700" s="19" t="s">
        <v>1286</v>
      </c>
    </row>
    <row r="17701" spans="1:13" x14ac:dyDescent="0.25">
      <c r="A17701" s="56">
        <v>43726</v>
      </c>
      <c r="B17701" s="56" t="s">
        <v>43079</v>
      </c>
      <c r="C17701" s="56" t="s">
        <v>48011</v>
      </c>
      <c r="D17701" s="57" t="s">
        <v>74532</v>
      </c>
      <c r="E17701" s="33" t="s">
        <v>48011</v>
      </c>
      <c r="F17701" s="53" t="s">
        <v>40425</v>
      </c>
      <c r="G17701" s="53" t="s">
        <v>42066</v>
      </c>
      <c r="H17701" s="53" t="b">
        <v>1</v>
      </c>
      <c r="I17701" s="19">
        <v>41198</v>
      </c>
      <c r="J17701" s="20"/>
      <c r="K17701" s="19" t="s">
        <v>1284</v>
      </c>
      <c r="L17701" s="19" t="s">
        <v>40427</v>
      </c>
      <c r="M17701" s="19" t="s">
        <v>1286</v>
      </c>
    </row>
    <row r="17702" spans="1:13" x14ac:dyDescent="0.25">
      <c r="A17702" s="56">
        <v>43728</v>
      </c>
      <c r="B17702" s="56" t="s">
        <v>43082</v>
      </c>
      <c r="C17702" s="56" t="s">
        <v>48014</v>
      </c>
      <c r="D17702" s="57" t="s">
        <v>74532</v>
      </c>
      <c r="E17702" s="33" t="s">
        <v>48015</v>
      </c>
      <c r="F17702" s="53" t="s">
        <v>40425</v>
      </c>
      <c r="G17702" s="53" t="s">
        <v>42066</v>
      </c>
      <c r="H17702" s="53" t="b">
        <v>1</v>
      </c>
      <c r="I17702" s="19">
        <v>41199</v>
      </c>
      <c r="J17702" s="20"/>
      <c r="K17702" s="19" t="s">
        <v>1284</v>
      </c>
      <c r="L17702" s="19" t="s">
        <v>40427</v>
      </c>
      <c r="M17702" s="19" t="s">
        <v>1286</v>
      </c>
    </row>
    <row r="17703" spans="1:13" x14ac:dyDescent="0.25">
      <c r="A17703" s="56">
        <v>43727</v>
      </c>
      <c r="B17703" s="56" t="s">
        <v>43079</v>
      </c>
      <c r="C17703" s="56" t="s">
        <v>48012</v>
      </c>
      <c r="D17703" s="57" t="s">
        <v>74532</v>
      </c>
      <c r="E17703" s="33" t="s">
        <v>48013</v>
      </c>
      <c r="F17703" s="53" t="s">
        <v>40425</v>
      </c>
      <c r="G17703" s="53" t="s">
        <v>42584</v>
      </c>
      <c r="H17703" s="53" t="b">
        <v>1</v>
      </c>
      <c r="I17703" s="19">
        <v>41198</v>
      </c>
      <c r="J17703" s="20"/>
      <c r="K17703" s="19" t="s">
        <v>15740</v>
      </c>
      <c r="L17703" s="19" t="s">
        <v>40427</v>
      </c>
      <c r="M17703" s="19" t="s">
        <v>1286</v>
      </c>
    </row>
    <row r="17704" spans="1:13" x14ac:dyDescent="0.25">
      <c r="A17704" s="56">
        <v>61239</v>
      </c>
      <c r="B17704" s="56" t="s">
        <v>54679</v>
      </c>
      <c r="C17704" s="56" t="s">
        <v>54680</v>
      </c>
      <c r="D17704" s="57" t="s">
        <v>54680</v>
      </c>
      <c r="E17704" s="33" t="s">
        <v>54680</v>
      </c>
      <c r="F17704" s="53" t="s">
        <v>9875</v>
      </c>
      <c r="G17704" s="53" t="s">
        <v>53040</v>
      </c>
      <c r="H17704" s="53" t="b">
        <v>0</v>
      </c>
      <c r="I17704" s="19">
        <v>61239</v>
      </c>
      <c r="J17704" s="20">
        <v>60423</v>
      </c>
      <c r="K17704" s="19" t="s">
        <v>40435</v>
      </c>
      <c r="L17704" s="19" t="s">
        <v>9875</v>
      </c>
      <c r="M17704" s="19" t="s">
        <v>1286</v>
      </c>
    </row>
    <row r="17705" spans="1:13" x14ac:dyDescent="0.25">
      <c r="A17705" s="56">
        <v>3848</v>
      </c>
      <c r="B17705" s="56" t="s">
        <v>9873</v>
      </c>
      <c r="C17705" s="56" t="s">
        <v>9874</v>
      </c>
      <c r="D17705" s="57" t="s">
        <v>54680</v>
      </c>
      <c r="E17705" s="33" t="s">
        <v>9874</v>
      </c>
      <c r="F17705" s="53" t="s">
        <v>9875</v>
      </c>
      <c r="G17705" s="53" t="s">
        <v>1944</v>
      </c>
      <c r="H17705" s="53" t="b">
        <v>0</v>
      </c>
      <c r="I17705" s="19">
        <v>3848</v>
      </c>
      <c r="J17705" s="20">
        <v>61239</v>
      </c>
      <c r="K17705" s="19" t="s">
        <v>1284</v>
      </c>
      <c r="L17705" s="19" t="s">
        <v>9875</v>
      </c>
      <c r="M17705" s="19" t="s">
        <v>1286</v>
      </c>
    </row>
    <row r="17706" spans="1:13" x14ac:dyDescent="0.25">
      <c r="A17706" s="56">
        <v>10660</v>
      </c>
      <c r="B17706" s="56" t="s">
        <v>9873</v>
      </c>
      <c r="C17706" s="56" t="s">
        <v>18472</v>
      </c>
      <c r="D17706" s="57" t="s">
        <v>54680</v>
      </c>
      <c r="E17706" s="33" t="s">
        <v>18473</v>
      </c>
      <c r="F17706" s="53"/>
      <c r="G17706" s="53"/>
      <c r="H17706" s="53" t="b">
        <v>1</v>
      </c>
      <c r="I17706" s="19">
        <v>3848</v>
      </c>
      <c r="J17706" s="20"/>
      <c r="K17706" s="19" t="s">
        <v>15740</v>
      </c>
      <c r="L17706" s="19"/>
      <c r="M17706" s="19" t="s">
        <v>1286</v>
      </c>
    </row>
    <row r="17707" spans="1:13" x14ac:dyDescent="0.25">
      <c r="A17707" s="56">
        <v>10661</v>
      </c>
      <c r="B17707" s="56" t="s">
        <v>9873</v>
      </c>
      <c r="C17707" s="56" t="s">
        <v>18474</v>
      </c>
      <c r="D17707" s="57" t="s">
        <v>54680</v>
      </c>
      <c r="E17707" s="33" t="s">
        <v>18475</v>
      </c>
      <c r="F17707" s="53"/>
      <c r="G17707" s="53"/>
      <c r="H17707" s="53" t="b">
        <v>1</v>
      </c>
      <c r="I17707" s="19">
        <v>3848</v>
      </c>
      <c r="J17707" s="20"/>
      <c r="K17707" s="19" t="s">
        <v>15740</v>
      </c>
      <c r="L17707" s="19"/>
      <c r="M17707" s="19" t="s">
        <v>1286</v>
      </c>
    </row>
    <row r="17708" spans="1:13" x14ac:dyDescent="0.25">
      <c r="A17708" s="56">
        <v>61240</v>
      </c>
      <c r="B17708" s="56" t="s">
        <v>54681</v>
      </c>
      <c r="C17708" s="56" t="s">
        <v>54682</v>
      </c>
      <c r="D17708" s="57" t="s">
        <v>54682</v>
      </c>
      <c r="E17708" s="33" t="s">
        <v>54682</v>
      </c>
      <c r="F17708" s="53"/>
      <c r="G17708" s="53" t="s">
        <v>1294</v>
      </c>
      <c r="H17708" s="53" t="b">
        <v>0</v>
      </c>
      <c r="I17708" s="19">
        <v>61240</v>
      </c>
      <c r="J17708" s="20">
        <v>60423</v>
      </c>
      <c r="K17708" s="19" t="s">
        <v>40435</v>
      </c>
      <c r="L17708" s="19"/>
      <c r="M17708" s="19" t="s">
        <v>1286</v>
      </c>
    </row>
    <row r="17709" spans="1:13" x14ac:dyDescent="0.25">
      <c r="A17709" s="56">
        <v>6890</v>
      </c>
      <c r="B17709" s="56" t="s">
        <v>16597</v>
      </c>
      <c r="C17709" s="56" t="s">
        <v>16598</v>
      </c>
      <c r="D17709" s="57" t="s">
        <v>54682</v>
      </c>
      <c r="E17709" s="33" t="s">
        <v>16598</v>
      </c>
      <c r="F17709" s="53"/>
      <c r="G17709" s="53" t="s">
        <v>1294</v>
      </c>
      <c r="H17709" s="53" t="b">
        <v>0</v>
      </c>
      <c r="I17709" s="19">
        <v>6890</v>
      </c>
      <c r="J17709" s="20">
        <v>61240</v>
      </c>
      <c r="K17709" s="19" t="s">
        <v>1284</v>
      </c>
      <c r="L17709" s="19"/>
      <c r="M17709" s="19" t="s">
        <v>1304</v>
      </c>
    </row>
    <row r="17710" spans="1:13" x14ac:dyDescent="0.25">
      <c r="A17710" s="56">
        <v>92094</v>
      </c>
      <c r="B17710" s="56" t="s">
        <v>69365</v>
      </c>
      <c r="C17710" s="56" t="s">
        <v>69366</v>
      </c>
      <c r="D17710" s="57" t="s">
        <v>54682</v>
      </c>
      <c r="E17710" s="33" t="s">
        <v>69366</v>
      </c>
      <c r="F17710" s="53"/>
      <c r="G17710" s="53" t="s">
        <v>1294</v>
      </c>
      <c r="H17710" s="53" t="b">
        <v>0</v>
      </c>
      <c r="I17710" s="19">
        <v>92094</v>
      </c>
      <c r="J17710" s="20">
        <v>61240</v>
      </c>
      <c r="K17710" s="19" t="s">
        <v>1284</v>
      </c>
      <c r="L17710" s="19"/>
      <c r="M17710" s="19" t="s">
        <v>1279</v>
      </c>
    </row>
    <row r="17711" spans="1:13" x14ac:dyDescent="0.25">
      <c r="A17711" s="56">
        <v>94610</v>
      </c>
      <c r="B17711" s="56" t="s">
        <v>73415</v>
      </c>
      <c r="C17711" s="56" t="s">
        <v>73416</v>
      </c>
      <c r="D17711" s="57" t="s">
        <v>73416</v>
      </c>
      <c r="E17711" s="33" t="s">
        <v>73416</v>
      </c>
      <c r="F17711" s="53"/>
      <c r="G17711" s="53" t="s">
        <v>65954</v>
      </c>
      <c r="H17711" s="53" t="b">
        <v>0</v>
      </c>
      <c r="I17711" s="19">
        <v>94610</v>
      </c>
      <c r="J17711" s="20">
        <v>94702</v>
      </c>
      <c r="K17711" s="19" t="s">
        <v>52565</v>
      </c>
      <c r="L17711" s="19"/>
      <c r="M17711" s="19" t="s">
        <v>1279</v>
      </c>
    </row>
    <row r="17712" spans="1:13" x14ac:dyDescent="0.25">
      <c r="A17712" s="56">
        <v>61149</v>
      </c>
      <c r="B17712" s="56" t="s">
        <v>54433</v>
      </c>
      <c r="C17712" s="56" t="s">
        <v>54434</v>
      </c>
      <c r="D17712" s="57" t="s">
        <v>54434</v>
      </c>
      <c r="E17712" s="33" t="s">
        <v>54434</v>
      </c>
      <c r="F17712" s="53" t="s">
        <v>54435</v>
      </c>
      <c r="G17712" s="53" t="s">
        <v>1294</v>
      </c>
      <c r="H17712" s="53" t="b">
        <v>0</v>
      </c>
      <c r="I17712" s="19">
        <v>61149</v>
      </c>
      <c r="J17712" s="20">
        <v>60116</v>
      </c>
      <c r="K17712" s="19" t="s">
        <v>40435</v>
      </c>
      <c r="L17712" s="19" t="s">
        <v>54436</v>
      </c>
      <c r="M17712" s="19" t="s">
        <v>1286</v>
      </c>
    </row>
    <row r="17713" spans="1:13" x14ac:dyDescent="0.25">
      <c r="A17713" s="56">
        <v>3849</v>
      </c>
      <c r="B17713" s="56" t="s">
        <v>9876</v>
      </c>
      <c r="C17713" s="56" t="s">
        <v>9877</v>
      </c>
      <c r="D17713" s="57" t="s">
        <v>54434</v>
      </c>
      <c r="E17713" s="33" t="s">
        <v>9877</v>
      </c>
      <c r="F17713" s="53" t="s">
        <v>9878</v>
      </c>
      <c r="G17713" s="53" t="s">
        <v>1294</v>
      </c>
      <c r="H17713" s="53" t="b">
        <v>0</v>
      </c>
      <c r="I17713" s="19">
        <v>3849</v>
      </c>
      <c r="J17713" s="20">
        <v>61149</v>
      </c>
      <c r="K17713" s="19" t="s">
        <v>1284</v>
      </c>
      <c r="L17713" s="19" t="s">
        <v>9879</v>
      </c>
      <c r="M17713" s="19" t="s">
        <v>1286</v>
      </c>
    </row>
    <row r="17714" spans="1:13" x14ac:dyDescent="0.25">
      <c r="A17714" s="56">
        <v>29770</v>
      </c>
      <c r="B17714" s="56" t="s">
        <v>39726</v>
      </c>
      <c r="C17714" s="56" t="s">
        <v>39727</v>
      </c>
      <c r="D17714" s="57" t="s">
        <v>54434</v>
      </c>
      <c r="E17714" s="33" t="s">
        <v>39728</v>
      </c>
      <c r="F17714" s="53" t="s">
        <v>39729</v>
      </c>
      <c r="G17714" s="53" t="s">
        <v>1294</v>
      </c>
      <c r="H17714" s="53" t="b">
        <v>0</v>
      </c>
      <c r="I17714" s="19">
        <v>29770</v>
      </c>
      <c r="J17714" s="20">
        <v>3849</v>
      </c>
      <c r="K17714" s="19" t="s">
        <v>1355</v>
      </c>
      <c r="L17714" s="19" t="s">
        <v>39730</v>
      </c>
      <c r="M17714" s="19" t="s">
        <v>1279</v>
      </c>
    </row>
    <row r="17715" spans="1:13" x14ac:dyDescent="0.25">
      <c r="A17715" s="56">
        <v>3850</v>
      </c>
      <c r="B17715" s="56" t="s">
        <v>9880</v>
      </c>
      <c r="C17715" s="56" t="s">
        <v>9881</v>
      </c>
      <c r="D17715" s="57" t="s">
        <v>54434</v>
      </c>
      <c r="E17715" s="33" t="s">
        <v>9881</v>
      </c>
      <c r="F17715" s="53"/>
      <c r="G17715" s="53" t="s">
        <v>1294</v>
      </c>
      <c r="H17715" s="53" t="b">
        <v>0</v>
      </c>
      <c r="I17715" s="19">
        <v>3850</v>
      </c>
      <c r="J17715" s="20">
        <v>61149</v>
      </c>
      <c r="K17715" s="19" t="s">
        <v>1284</v>
      </c>
      <c r="L17715" s="19"/>
      <c r="M17715" s="19" t="s">
        <v>1304</v>
      </c>
    </row>
    <row r="17716" spans="1:13" x14ac:dyDescent="0.25">
      <c r="A17716" s="56">
        <v>6892</v>
      </c>
      <c r="B17716" s="56" t="s">
        <v>16599</v>
      </c>
      <c r="C17716" s="56" t="s">
        <v>16600</v>
      </c>
      <c r="D17716" s="57" t="s">
        <v>54434</v>
      </c>
      <c r="E17716" s="33" t="s">
        <v>16600</v>
      </c>
      <c r="F17716" s="53"/>
      <c r="G17716" s="53" t="s">
        <v>1294</v>
      </c>
      <c r="H17716" s="53" t="b">
        <v>0</v>
      </c>
      <c r="I17716" s="19">
        <v>6892</v>
      </c>
      <c r="J17716" s="20">
        <v>61149</v>
      </c>
      <c r="K17716" s="19" t="s">
        <v>1284</v>
      </c>
      <c r="L17716" s="19"/>
      <c r="M17716" s="19" t="s">
        <v>1304</v>
      </c>
    </row>
    <row r="17717" spans="1:13" x14ac:dyDescent="0.25">
      <c r="A17717" s="56">
        <v>61495</v>
      </c>
      <c r="B17717" s="56" t="s">
        <v>55360</v>
      </c>
      <c r="C17717" s="56" t="s">
        <v>55361</v>
      </c>
      <c r="D17717" s="57" t="s">
        <v>55361</v>
      </c>
      <c r="E17717" s="33" t="s">
        <v>55361</v>
      </c>
      <c r="F17717" s="53" t="s">
        <v>36551</v>
      </c>
      <c r="G17717" s="53" t="s">
        <v>22844</v>
      </c>
      <c r="H17717" s="53" t="b">
        <v>0</v>
      </c>
      <c r="I17717" s="19">
        <v>61495</v>
      </c>
      <c r="J17717" s="20">
        <v>60556</v>
      </c>
      <c r="K17717" s="19" t="s">
        <v>40435</v>
      </c>
      <c r="L17717" s="19" t="s">
        <v>36553</v>
      </c>
      <c r="M17717" s="19" t="s">
        <v>1286</v>
      </c>
    </row>
    <row r="17718" spans="1:13" x14ac:dyDescent="0.25">
      <c r="A17718" s="56">
        <v>13799</v>
      </c>
      <c r="B17718" s="56" t="s">
        <v>17268</v>
      </c>
      <c r="C17718" s="56" t="s">
        <v>24098</v>
      </c>
      <c r="D17718" s="57" t="s">
        <v>55361</v>
      </c>
      <c r="E17718" s="33" t="s">
        <v>24098</v>
      </c>
      <c r="F17718" s="53"/>
      <c r="G17718" s="53" t="s">
        <v>24099</v>
      </c>
      <c r="H17718" s="53" t="b">
        <v>1</v>
      </c>
      <c r="I17718" s="19">
        <v>7169</v>
      </c>
      <c r="J17718" s="20"/>
      <c r="K17718" s="19" t="s">
        <v>1284</v>
      </c>
      <c r="L17718" s="19"/>
      <c r="M17718" s="19" t="s">
        <v>1286</v>
      </c>
    </row>
    <row r="17719" spans="1:13" x14ac:dyDescent="0.25">
      <c r="A17719" s="56">
        <v>92096</v>
      </c>
      <c r="B17719" s="56" t="s">
        <v>69367</v>
      </c>
      <c r="C17719" s="56" t="s">
        <v>69368</v>
      </c>
      <c r="D17719" s="57" t="s">
        <v>55361</v>
      </c>
      <c r="E17719" s="33" t="s">
        <v>69369</v>
      </c>
      <c r="F17719" s="53"/>
      <c r="G17719" s="53" t="s">
        <v>69370</v>
      </c>
      <c r="H17719" s="53" t="b">
        <v>0</v>
      </c>
      <c r="I17719" s="19">
        <v>92096</v>
      </c>
      <c r="J17719" s="20">
        <v>3851</v>
      </c>
      <c r="K17719" s="19" t="s">
        <v>1284</v>
      </c>
      <c r="L17719" s="19"/>
      <c r="M17719" s="19" t="s">
        <v>1279</v>
      </c>
    </row>
    <row r="17720" spans="1:13" x14ac:dyDescent="0.25">
      <c r="A17720" s="56">
        <v>13798</v>
      </c>
      <c r="B17720" s="56" t="s">
        <v>17271</v>
      </c>
      <c r="C17720" s="56" t="s">
        <v>24095</v>
      </c>
      <c r="D17720" s="57" t="s">
        <v>55361</v>
      </c>
      <c r="E17720" s="33" t="s">
        <v>24096</v>
      </c>
      <c r="F17720" s="53"/>
      <c r="G17720" s="53" t="s">
        <v>24097</v>
      </c>
      <c r="H17720" s="53" t="b">
        <v>1</v>
      </c>
      <c r="I17720" s="19">
        <v>7170</v>
      </c>
      <c r="J17720" s="20"/>
      <c r="K17720" s="19" t="s">
        <v>1284</v>
      </c>
      <c r="L17720" s="19"/>
      <c r="M17720" s="19" t="s">
        <v>1286</v>
      </c>
    </row>
    <row r="17721" spans="1:13" x14ac:dyDescent="0.25">
      <c r="A17721" s="56">
        <v>3852</v>
      </c>
      <c r="B17721" s="56" t="s">
        <v>9886</v>
      </c>
      <c r="C17721" s="56" t="s">
        <v>9887</v>
      </c>
      <c r="D17721" s="57" t="s">
        <v>55361</v>
      </c>
      <c r="E17721" s="33" t="s">
        <v>9887</v>
      </c>
      <c r="F17721" s="53" t="s">
        <v>9888</v>
      </c>
      <c r="G17721" s="53" t="s">
        <v>9889</v>
      </c>
      <c r="H17721" s="53" t="b">
        <v>1</v>
      </c>
      <c r="I17721" s="19">
        <v>22784</v>
      </c>
      <c r="J17721" s="20"/>
      <c r="K17721" s="19" t="s">
        <v>1284</v>
      </c>
      <c r="L17721" s="19" t="s">
        <v>9890</v>
      </c>
      <c r="M17721" s="19" t="s">
        <v>1286</v>
      </c>
    </row>
    <row r="17722" spans="1:13" x14ac:dyDescent="0.25">
      <c r="A17722" s="56">
        <v>7167</v>
      </c>
      <c r="B17722" s="56" t="s">
        <v>17263</v>
      </c>
      <c r="C17722" s="56" t="s">
        <v>17264</v>
      </c>
      <c r="D17722" s="57" t="s">
        <v>55361</v>
      </c>
      <c r="E17722" s="33" t="s">
        <v>17264</v>
      </c>
      <c r="F17722" s="53" t="s">
        <v>17265</v>
      </c>
      <c r="G17722" s="53" t="s">
        <v>17266</v>
      </c>
      <c r="H17722" s="53" t="b">
        <v>0</v>
      </c>
      <c r="I17722" s="19">
        <v>7167</v>
      </c>
      <c r="J17722" s="20">
        <v>3851</v>
      </c>
      <c r="K17722" s="19" t="s">
        <v>1284</v>
      </c>
      <c r="L17722" s="19" t="s">
        <v>17267</v>
      </c>
      <c r="M17722" s="19" t="s">
        <v>1304</v>
      </c>
    </row>
    <row r="17723" spans="1:13" x14ac:dyDescent="0.25">
      <c r="A17723" s="56">
        <v>3851</v>
      </c>
      <c r="B17723" s="56" t="s">
        <v>9882</v>
      </c>
      <c r="C17723" s="56" t="s">
        <v>9883</v>
      </c>
      <c r="D17723" s="57" t="s">
        <v>55361</v>
      </c>
      <c r="E17723" s="33" t="s">
        <v>9883</v>
      </c>
      <c r="F17723" s="53" t="s">
        <v>9884</v>
      </c>
      <c r="G17723" s="53"/>
      <c r="H17723" s="53" t="b">
        <v>0</v>
      </c>
      <c r="I17723" s="19">
        <v>3851</v>
      </c>
      <c r="J17723" s="20">
        <v>61495</v>
      </c>
      <c r="K17723" s="19" t="s">
        <v>1271</v>
      </c>
      <c r="L17723" s="19" t="s">
        <v>9885</v>
      </c>
      <c r="M17723" s="19" t="s">
        <v>1286</v>
      </c>
    </row>
    <row r="17724" spans="1:13" x14ac:dyDescent="0.25">
      <c r="A17724" s="56">
        <v>26608</v>
      </c>
      <c r="B17724" s="56" t="s">
        <v>9882</v>
      </c>
      <c r="C17724" s="56" t="s">
        <v>36550</v>
      </c>
      <c r="D17724" s="57" t="s">
        <v>55361</v>
      </c>
      <c r="E17724" s="33" t="s">
        <v>36550</v>
      </c>
      <c r="F17724" s="53" t="s">
        <v>36551</v>
      </c>
      <c r="G17724" s="53" t="s">
        <v>36552</v>
      </c>
      <c r="H17724" s="53" t="b">
        <v>1</v>
      </c>
      <c r="I17724" s="19">
        <v>3851</v>
      </c>
      <c r="J17724" s="20"/>
      <c r="K17724" s="19" t="s">
        <v>1284</v>
      </c>
      <c r="L17724" s="19" t="s">
        <v>36553</v>
      </c>
      <c r="M17724" s="19" t="s">
        <v>1304</v>
      </c>
    </row>
    <row r="17725" spans="1:13" x14ac:dyDescent="0.25">
      <c r="A17725" s="56">
        <v>7169</v>
      </c>
      <c r="B17725" s="56" t="s">
        <v>17268</v>
      </c>
      <c r="C17725" s="56" t="s">
        <v>17269</v>
      </c>
      <c r="D17725" s="57" t="s">
        <v>55361</v>
      </c>
      <c r="E17725" s="33" t="s">
        <v>17270</v>
      </c>
      <c r="F17725" s="53" t="s">
        <v>17265</v>
      </c>
      <c r="G17725" s="53" t="s">
        <v>17261</v>
      </c>
      <c r="H17725" s="53" t="b">
        <v>0</v>
      </c>
      <c r="I17725" s="19">
        <v>7169</v>
      </c>
      <c r="J17725" s="20">
        <v>7167</v>
      </c>
      <c r="K17725" s="19" t="s">
        <v>1355</v>
      </c>
      <c r="L17725" s="19" t="s">
        <v>17267</v>
      </c>
      <c r="M17725" s="19" t="s">
        <v>1304</v>
      </c>
    </row>
    <row r="17726" spans="1:13" x14ac:dyDescent="0.25">
      <c r="A17726" s="56">
        <v>24937</v>
      </c>
      <c r="B17726" s="56" t="s">
        <v>17258</v>
      </c>
      <c r="C17726" s="56" t="s">
        <v>34506</v>
      </c>
      <c r="D17726" s="57" t="s">
        <v>55361</v>
      </c>
      <c r="E17726" s="33" t="s">
        <v>34507</v>
      </c>
      <c r="F17726" s="53"/>
      <c r="G17726" s="53" t="s">
        <v>34508</v>
      </c>
      <c r="H17726" s="53" t="b">
        <v>1</v>
      </c>
      <c r="I17726" s="19">
        <v>7166</v>
      </c>
      <c r="J17726" s="20"/>
      <c r="K17726" s="19" t="s">
        <v>1355</v>
      </c>
      <c r="L17726" s="19"/>
      <c r="M17726" s="19" t="s">
        <v>1286</v>
      </c>
    </row>
    <row r="17727" spans="1:13" x14ac:dyDescent="0.25">
      <c r="A17727" s="56">
        <v>24938</v>
      </c>
      <c r="B17727" s="56" t="s">
        <v>9886</v>
      </c>
      <c r="C17727" s="56" t="s">
        <v>34509</v>
      </c>
      <c r="D17727" s="57" t="s">
        <v>55361</v>
      </c>
      <c r="E17727" s="33" t="s">
        <v>34510</v>
      </c>
      <c r="F17727" s="53" t="s">
        <v>9888</v>
      </c>
      <c r="G17727" s="53" t="s">
        <v>34511</v>
      </c>
      <c r="H17727" s="53" t="b">
        <v>1</v>
      </c>
      <c r="I17727" s="19">
        <v>22784</v>
      </c>
      <c r="J17727" s="20"/>
      <c r="K17727" s="19" t="s">
        <v>1355</v>
      </c>
      <c r="L17727" s="19" t="s">
        <v>9890</v>
      </c>
      <c r="M17727" s="19" t="s">
        <v>1286</v>
      </c>
    </row>
    <row r="17728" spans="1:13" x14ac:dyDescent="0.25">
      <c r="A17728" s="56">
        <v>7166</v>
      </c>
      <c r="B17728" s="56" t="s">
        <v>17258</v>
      </c>
      <c r="C17728" s="56" t="s">
        <v>17259</v>
      </c>
      <c r="D17728" s="57" t="s">
        <v>55361</v>
      </c>
      <c r="E17728" s="33" t="s">
        <v>17259</v>
      </c>
      <c r="F17728" s="53" t="s">
        <v>17260</v>
      </c>
      <c r="G17728" s="53" t="s">
        <v>17261</v>
      </c>
      <c r="H17728" s="53" t="b">
        <v>0</v>
      </c>
      <c r="I17728" s="19">
        <v>7166</v>
      </c>
      <c r="J17728" s="20">
        <v>3851</v>
      </c>
      <c r="K17728" s="19" t="s">
        <v>1284</v>
      </c>
      <c r="L17728" s="19" t="s">
        <v>17262</v>
      </c>
      <c r="M17728" s="19" t="s">
        <v>1304</v>
      </c>
    </row>
    <row r="17729" spans="1:13" x14ac:dyDescent="0.25">
      <c r="A17729" s="56">
        <v>22784</v>
      </c>
      <c r="B17729" s="56" t="s">
        <v>9886</v>
      </c>
      <c r="C17729" s="56" t="s">
        <v>31240</v>
      </c>
      <c r="D17729" s="57" t="s">
        <v>55361</v>
      </c>
      <c r="E17729" s="33" t="s">
        <v>31240</v>
      </c>
      <c r="F17729" s="53" t="s">
        <v>9888</v>
      </c>
      <c r="G17729" s="53" t="s">
        <v>31241</v>
      </c>
      <c r="H17729" s="53" t="b">
        <v>0</v>
      </c>
      <c r="I17729" s="19">
        <v>22784</v>
      </c>
      <c r="J17729" s="20">
        <v>3851</v>
      </c>
      <c r="K17729" s="19" t="s">
        <v>1284</v>
      </c>
      <c r="L17729" s="19" t="s">
        <v>9890</v>
      </c>
      <c r="M17729" s="19" t="s">
        <v>1304</v>
      </c>
    </row>
    <row r="17730" spans="1:13" x14ac:dyDescent="0.25">
      <c r="A17730" s="56">
        <v>7170</v>
      </c>
      <c r="B17730" s="56" t="s">
        <v>17271</v>
      </c>
      <c r="C17730" s="56" t="s">
        <v>17272</v>
      </c>
      <c r="D17730" s="57" t="s">
        <v>55361</v>
      </c>
      <c r="E17730" s="33" t="s">
        <v>17272</v>
      </c>
      <c r="F17730" s="53" t="s">
        <v>17273</v>
      </c>
      <c r="G17730" s="53" t="s">
        <v>17261</v>
      </c>
      <c r="H17730" s="53" t="b">
        <v>0</v>
      </c>
      <c r="I17730" s="19">
        <v>7170</v>
      </c>
      <c r="J17730" s="20">
        <v>3851</v>
      </c>
      <c r="K17730" s="19" t="s">
        <v>1284</v>
      </c>
      <c r="L17730" s="19" t="s">
        <v>17274</v>
      </c>
      <c r="M17730" s="19" t="s">
        <v>1304</v>
      </c>
    </row>
    <row r="17731" spans="1:13" x14ac:dyDescent="0.25">
      <c r="A17731" s="56">
        <v>94267</v>
      </c>
      <c r="B17731" s="56" t="s">
        <v>72854</v>
      </c>
      <c r="C17731" s="56" t="s">
        <v>72855</v>
      </c>
      <c r="D17731" s="57" t="s">
        <v>72855</v>
      </c>
      <c r="E17731" s="33" t="s">
        <v>72855</v>
      </c>
      <c r="F17731" s="53"/>
      <c r="G17731" s="53" t="s">
        <v>65954</v>
      </c>
      <c r="H17731" s="53" t="b">
        <v>0</v>
      </c>
      <c r="I17731" s="19">
        <v>94267</v>
      </c>
      <c r="J17731" s="20">
        <v>94633</v>
      </c>
      <c r="K17731" s="19" t="s">
        <v>40435</v>
      </c>
      <c r="L17731" s="19"/>
      <c r="M17731" s="19" t="s">
        <v>1279</v>
      </c>
    </row>
    <row r="17732" spans="1:13" x14ac:dyDescent="0.25">
      <c r="A17732" s="56">
        <v>92098</v>
      </c>
      <c r="B17732" s="56" t="s">
        <v>69371</v>
      </c>
      <c r="C17732" s="56" t="s">
        <v>69372</v>
      </c>
      <c r="D17732" s="57" t="s">
        <v>72855</v>
      </c>
      <c r="E17732" s="33" t="s">
        <v>69372</v>
      </c>
      <c r="F17732" s="53"/>
      <c r="G17732" s="53" t="s">
        <v>69373</v>
      </c>
      <c r="H17732" s="53" t="b">
        <v>1</v>
      </c>
      <c r="I17732" s="19">
        <v>92100</v>
      </c>
      <c r="J17732" s="20"/>
      <c r="K17732" s="19" t="s">
        <v>1284</v>
      </c>
      <c r="L17732" s="19"/>
      <c r="M17732" s="19" t="s">
        <v>1279</v>
      </c>
    </row>
    <row r="17733" spans="1:13" x14ac:dyDescent="0.25">
      <c r="A17733" s="56">
        <v>92099</v>
      </c>
      <c r="B17733" s="56" t="s">
        <v>69374</v>
      </c>
      <c r="C17733" s="56" t="s">
        <v>69375</v>
      </c>
      <c r="D17733" s="57" t="s">
        <v>72855</v>
      </c>
      <c r="E17733" s="33" t="s">
        <v>69375</v>
      </c>
      <c r="F17733" s="53"/>
      <c r="G17733" s="53" t="s">
        <v>69376</v>
      </c>
      <c r="H17733" s="53" t="b">
        <v>0</v>
      </c>
      <c r="I17733" s="19">
        <v>92099</v>
      </c>
      <c r="J17733" s="20">
        <v>94267</v>
      </c>
      <c r="K17733" s="19" t="s">
        <v>1284</v>
      </c>
      <c r="L17733" s="19"/>
      <c r="M17733" s="19" t="s">
        <v>1279</v>
      </c>
    </row>
    <row r="17734" spans="1:13" x14ac:dyDescent="0.25">
      <c r="A17734" s="56">
        <v>92100</v>
      </c>
      <c r="B17734" s="56" t="s">
        <v>69371</v>
      </c>
      <c r="C17734" s="56" t="s">
        <v>69377</v>
      </c>
      <c r="D17734" s="57" t="s">
        <v>72855</v>
      </c>
      <c r="E17734" s="33" t="s">
        <v>69377</v>
      </c>
      <c r="F17734" s="53"/>
      <c r="G17734" s="53" t="s">
        <v>69378</v>
      </c>
      <c r="H17734" s="53" t="b">
        <v>0</v>
      </c>
      <c r="I17734" s="19">
        <v>92100</v>
      </c>
      <c r="J17734" s="20">
        <v>94267</v>
      </c>
      <c r="K17734" s="19" t="s">
        <v>1284</v>
      </c>
      <c r="L17734" s="19"/>
      <c r="M17734" s="19" t="s">
        <v>1279</v>
      </c>
    </row>
    <row r="17735" spans="1:13" x14ac:dyDescent="0.25">
      <c r="A17735" s="56">
        <v>92101</v>
      </c>
      <c r="B17735" s="56" t="s">
        <v>69379</v>
      </c>
      <c r="C17735" s="56" t="s">
        <v>69380</v>
      </c>
      <c r="D17735" s="57" t="s">
        <v>72855</v>
      </c>
      <c r="E17735" s="33" t="s">
        <v>69380</v>
      </c>
      <c r="F17735" s="53"/>
      <c r="G17735" s="53" t="s">
        <v>69381</v>
      </c>
      <c r="H17735" s="53" t="b">
        <v>0</v>
      </c>
      <c r="I17735" s="19">
        <v>92101</v>
      </c>
      <c r="J17735" s="20">
        <v>94267</v>
      </c>
      <c r="K17735" s="19" t="s">
        <v>1284</v>
      </c>
      <c r="L17735" s="19"/>
      <c r="M17735" s="19" t="s">
        <v>1279</v>
      </c>
    </row>
    <row r="17736" spans="1:13" x14ac:dyDescent="0.25">
      <c r="A17736" s="56">
        <v>92102</v>
      </c>
      <c r="B17736" s="56" t="s">
        <v>69382</v>
      </c>
      <c r="C17736" s="56" t="s">
        <v>69383</v>
      </c>
      <c r="D17736" s="57" t="s">
        <v>72855</v>
      </c>
      <c r="E17736" s="33" t="s">
        <v>69383</v>
      </c>
      <c r="F17736" s="53"/>
      <c r="G17736" s="53" t="s">
        <v>69384</v>
      </c>
      <c r="H17736" s="53" t="b">
        <v>0</v>
      </c>
      <c r="I17736" s="19">
        <v>92102</v>
      </c>
      <c r="J17736" s="20">
        <v>94267</v>
      </c>
      <c r="K17736" s="19" t="s">
        <v>1284</v>
      </c>
      <c r="L17736" s="19"/>
      <c r="M17736" s="19" t="s">
        <v>1279</v>
      </c>
    </row>
    <row r="17737" spans="1:13" x14ac:dyDescent="0.25">
      <c r="A17737" s="56">
        <v>92103</v>
      </c>
      <c r="B17737" s="56" t="s">
        <v>69385</v>
      </c>
      <c r="C17737" s="56" t="s">
        <v>69386</v>
      </c>
      <c r="D17737" s="57" t="s">
        <v>72855</v>
      </c>
      <c r="E17737" s="33" t="s">
        <v>69386</v>
      </c>
      <c r="F17737" s="53"/>
      <c r="G17737" s="53" t="s">
        <v>69387</v>
      </c>
      <c r="H17737" s="53" t="b">
        <v>0</v>
      </c>
      <c r="I17737" s="19">
        <v>92103</v>
      </c>
      <c r="J17737" s="20">
        <v>94267</v>
      </c>
      <c r="K17737" s="19" t="s">
        <v>1284</v>
      </c>
      <c r="L17737" s="19"/>
      <c r="M17737" s="19" t="s">
        <v>1279</v>
      </c>
    </row>
    <row r="17738" spans="1:13" x14ac:dyDescent="0.25">
      <c r="A17738" s="56">
        <v>92104</v>
      </c>
      <c r="B17738" s="56" t="s">
        <v>69388</v>
      </c>
      <c r="C17738" s="56" t="s">
        <v>69389</v>
      </c>
      <c r="D17738" s="57" t="s">
        <v>72855</v>
      </c>
      <c r="E17738" s="33" t="s">
        <v>69389</v>
      </c>
      <c r="F17738" s="53"/>
      <c r="G17738" s="53" t="s">
        <v>69390</v>
      </c>
      <c r="H17738" s="53" t="b">
        <v>0</v>
      </c>
      <c r="I17738" s="19">
        <v>92104</v>
      </c>
      <c r="J17738" s="20">
        <v>94267</v>
      </c>
      <c r="K17738" s="19" t="s">
        <v>1284</v>
      </c>
      <c r="L17738" s="19"/>
      <c r="M17738" s="19" t="s">
        <v>1279</v>
      </c>
    </row>
    <row r="17739" spans="1:13" x14ac:dyDescent="0.25">
      <c r="A17739" s="56">
        <v>92105</v>
      </c>
      <c r="B17739" s="56" t="s">
        <v>69391</v>
      </c>
      <c r="C17739" s="56" t="s">
        <v>69392</v>
      </c>
      <c r="D17739" s="57" t="s">
        <v>72855</v>
      </c>
      <c r="E17739" s="33" t="s">
        <v>69392</v>
      </c>
      <c r="F17739" s="53"/>
      <c r="G17739" s="53" t="s">
        <v>69393</v>
      </c>
      <c r="H17739" s="53" t="b">
        <v>0</v>
      </c>
      <c r="I17739" s="19">
        <v>92105</v>
      </c>
      <c r="J17739" s="20">
        <v>94267</v>
      </c>
      <c r="K17739" s="19" t="s">
        <v>1284</v>
      </c>
      <c r="L17739" s="19"/>
      <c r="M17739" s="19" t="s">
        <v>1279</v>
      </c>
    </row>
    <row r="17740" spans="1:13" x14ac:dyDescent="0.25">
      <c r="A17740" s="56">
        <v>92106</v>
      </c>
      <c r="B17740" s="56" t="s">
        <v>69394</v>
      </c>
      <c r="C17740" s="56" t="s">
        <v>69395</v>
      </c>
      <c r="D17740" s="57" t="s">
        <v>72855</v>
      </c>
      <c r="E17740" s="33" t="s">
        <v>69395</v>
      </c>
      <c r="F17740" s="53"/>
      <c r="G17740" s="53" t="s">
        <v>69396</v>
      </c>
      <c r="H17740" s="53" t="b">
        <v>0</v>
      </c>
      <c r="I17740" s="19">
        <v>92106</v>
      </c>
      <c r="J17740" s="20">
        <v>94267</v>
      </c>
      <c r="K17740" s="19" t="s">
        <v>1284</v>
      </c>
      <c r="L17740" s="19"/>
      <c r="M17740" s="19" t="s">
        <v>1279</v>
      </c>
    </row>
    <row r="17741" spans="1:13" x14ac:dyDescent="0.25">
      <c r="A17741" s="56">
        <v>94913</v>
      </c>
      <c r="B17741" s="56" t="s">
        <v>69391</v>
      </c>
      <c r="C17741" s="56" t="s">
        <v>73969</v>
      </c>
      <c r="D17741" s="57" t="s">
        <v>72855</v>
      </c>
      <c r="E17741" s="33" t="s">
        <v>73970</v>
      </c>
      <c r="F17741" s="53"/>
      <c r="G17741" s="53" t="s">
        <v>73971</v>
      </c>
      <c r="H17741" s="53" t="b">
        <v>1</v>
      </c>
      <c r="I17741" s="19">
        <v>92105</v>
      </c>
      <c r="J17741" s="20"/>
      <c r="K17741" s="19" t="s">
        <v>15740</v>
      </c>
      <c r="L17741" s="19"/>
      <c r="M17741" s="19" t="s">
        <v>1279</v>
      </c>
    </row>
    <row r="17742" spans="1:13" x14ac:dyDescent="0.25">
      <c r="A17742" s="56">
        <v>92107</v>
      </c>
      <c r="B17742" s="56" t="s">
        <v>69397</v>
      </c>
      <c r="C17742" s="56" t="s">
        <v>69398</v>
      </c>
      <c r="D17742" s="57" t="s">
        <v>72855</v>
      </c>
      <c r="E17742" s="33" t="s">
        <v>69398</v>
      </c>
      <c r="F17742" s="53"/>
      <c r="G17742" s="53" t="s">
        <v>69399</v>
      </c>
      <c r="H17742" s="53" t="b">
        <v>0</v>
      </c>
      <c r="I17742" s="19">
        <v>92107</v>
      </c>
      <c r="J17742" s="20">
        <v>94267</v>
      </c>
      <c r="K17742" s="19" t="s">
        <v>1284</v>
      </c>
      <c r="L17742" s="19"/>
      <c r="M17742" s="19" t="s">
        <v>1279</v>
      </c>
    </row>
    <row r="17743" spans="1:13" x14ac:dyDescent="0.25">
      <c r="A17743" s="56">
        <v>92108</v>
      </c>
      <c r="B17743" s="56" t="s">
        <v>69400</v>
      </c>
      <c r="C17743" s="56" t="s">
        <v>69401</v>
      </c>
      <c r="D17743" s="57" t="s">
        <v>72855</v>
      </c>
      <c r="E17743" s="33" t="s">
        <v>69401</v>
      </c>
      <c r="F17743" s="53"/>
      <c r="G17743" s="53" t="s">
        <v>69402</v>
      </c>
      <c r="H17743" s="53" t="b">
        <v>0</v>
      </c>
      <c r="I17743" s="19">
        <v>92108</v>
      </c>
      <c r="J17743" s="20">
        <v>94267</v>
      </c>
      <c r="K17743" s="19" t="s">
        <v>1284</v>
      </c>
      <c r="L17743" s="19"/>
      <c r="M17743" s="19" t="s">
        <v>1279</v>
      </c>
    </row>
    <row r="17744" spans="1:13" x14ac:dyDescent="0.25">
      <c r="A17744" s="56">
        <v>94268</v>
      </c>
      <c r="B17744" s="56" t="s">
        <v>72856</v>
      </c>
      <c r="C17744" s="56" t="s">
        <v>72857</v>
      </c>
      <c r="D17744" s="57" t="s">
        <v>72857</v>
      </c>
      <c r="E17744" s="33" t="s">
        <v>72857</v>
      </c>
      <c r="F17744" s="53"/>
      <c r="G17744" s="53" t="s">
        <v>65954</v>
      </c>
      <c r="H17744" s="53" t="b">
        <v>0</v>
      </c>
      <c r="I17744" s="19">
        <v>94268</v>
      </c>
      <c r="J17744" s="20">
        <v>94633</v>
      </c>
      <c r="K17744" s="19" t="s">
        <v>40435</v>
      </c>
      <c r="L17744" s="19"/>
      <c r="M17744" s="19" t="s">
        <v>1279</v>
      </c>
    </row>
    <row r="17745" spans="1:13" x14ac:dyDescent="0.25">
      <c r="A17745" s="56">
        <v>92109</v>
      </c>
      <c r="B17745" s="56" t="s">
        <v>69403</v>
      </c>
      <c r="C17745" s="56" t="s">
        <v>69404</v>
      </c>
      <c r="D17745" s="57" t="s">
        <v>72857</v>
      </c>
      <c r="E17745" s="33" t="s">
        <v>69404</v>
      </c>
      <c r="F17745" s="53"/>
      <c r="G17745" s="53" t="s">
        <v>69405</v>
      </c>
      <c r="H17745" s="53" t="b">
        <v>0</v>
      </c>
      <c r="I17745" s="19">
        <v>92109</v>
      </c>
      <c r="J17745" s="20">
        <v>94268</v>
      </c>
      <c r="K17745" s="19" t="s">
        <v>1284</v>
      </c>
      <c r="L17745" s="19"/>
      <c r="M17745" s="19" t="s">
        <v>1279</v>
      </c>
    </row>
    <row r="17746" spans="1:13" x14ac:dyDescent="0.25">
      <c r="A17746" s="56">
        <v>64475</v>
      </c>
      <c r="B17746" s="56" t="s">
        <v>53846</v>
      </c>
      <c r="C17746" s="56" t="s">
        <v>55763</v>
      </c>
      <c r="D17746" s="57" t="s">
        <v>55763</v>
      </c>
      <c r="E17746" s="33" t="s">
        <v>55763</v>
      </c>
      <c r="F17746" s="53"/>
      <c r="G17746" s="53" t="s">
        <v>6558</v>
      </c>
      <c r="H17746" s="53" t="b">
        <v>1</v>
      </c>
      <c r="I17746" s="19">
        <v>60887</v>
      </c>
      <c r="J17746" s="20"/>
      <c r="K17746" s="19" t="s">
        <v>40435</v>
      </c>
      <c r="L17746" s="19"/>
      <c r="M17746" s="19" t="s">
        <v>1286</v>
      </c>
    </row>
    <row r="17747" spans="1:13" x14ac:dyDescent="0.25">
      <c r="A17747" s="56">
        <v>22785</v>
      </c>
      <c r="B17747" s="56" t="s">
        <v>14396</v>
      </c>
      <c r="C17747" s="56" t="s">
        <v>31242</v>
      </c>
      <c r="D17747" s="57" t="s">
        <v>55763</v>
      </c>
      <c r="E17747" s="33" t="s">
        <v>31242</v>
      </c>
      <c r="F17747" s="53"/>
      <c r="G17747" s="53" t="s">
        <v>31243</v>
      </c>
      <c r="H17747" s="53" t="b">
        <v>1</v>
      </c>
      <c r="I17747" s="19">
        <v>5928</v>
      </c>
      <c r="J17747" s="20"/>
      <c r="K17747" s="19" t="s">
        <v>1284</v>
      </c>
      <c r="L17747" s="19"/>
      <c r="M17747" s="19" t="s">
        <v>1286</v>
      </c>
    </row>
    <row r="17748" spans="1:13" x14ac:dyDescent="0.25">
      <c r="A17748" s="56">
        <v>22786</v>
      </c>
      <c r="B17748" s="56" t="s">
        <v>14396</v>
      </c>
      <c r="C17748" s="56" t="s">
        <v>31244</v>
      </c>
      <c r="D17748" s="57" t="s">
        <v>55763</v>
      </c>
      <c r="E17748" s="33" t="s">
        <v>31245</v>
      </c>
      <c r="F17748" s="53"/>
      <c r="G17748" s="53" t="s">
        <v>31246</v>
      </c>
      <c r="H17748" s="53" t="b">
        <v>1</v>
      </c>
      <c r="I17748" s="19">
        <v>5928</v>
      </c>
      <c r="J17748" s="20"/>
      <c r="K17748" s="19" t="s">
        <v>1355</v>
      </c>
      <c r="L17748" s="19"/>
      <c r="M17748" s="19" t="s">
        <v>1286</v>
      </c>
    </row>
    <row r="17749" spans="1:13" x14ac:dyDescent="0.25">
      <c r="A17749" s="56">
        <v>22787</v>
      </c>
      <c r="B17749" s="56" t="s">
        <v>14403</v>
      </c>
      <c r="C17749" s="56" t="s">
        <v>31247</v>
      </c>
      <c r="D17749" s="57" t="s">
        <v>55763</v>
      </c>
      <c r="E17749" s="33" t="s">
        <v>31247</v>
      </c>
      <c r="F17749" s="53"/>
      <c r="G17749" s="53" t="s">
        <v>31054</v>
      </c>
      <c r="H17749" s="53" t="b">
        <v>1</v>
      </c>
      <c r="I17749" s="19">
        <v>5937</v>
      </c>
      <c r="J17749" s="20"/>
      <c r="K17749" s="19" t="s">
        <v>1284</v>
      </c>
      <c r="L17749" s="19"/>
      <c r="M17749" s="19" t="s">
        <v>1286</v>
      </c>
    </row>
    <row r="17750" spans="1:13" x14ac:dyDescent="0.25">
      <c r="A17750" s="56">
        <v>22788</v>
      </c>
      <c r="B17750" s="56" t="s">
        <v>14409</v>
      </c>
      <c r="C17750" s="56" t="s">
        <v>31248</v>
      </c>
      <c r="D17750" s="57" t="s">
        <v>55763</v>
      </c>
      <c r="E17750" s="33" t="s">
        <v>31248</v>
      </c>
      <c r="F17750" s="53"/>
      <c r="G17750" s="53" t="s">
        <v>1395</v>
      </c>
      <c r="H17750" s="53" t="b">
        <v>1</v>
      </c>
      <c r="I17750" s="19">
        <v>25001</v>
      </c>
      <c r="J17750" s="20"/>
      <c r="K17750" s="19" t="s">
        <v>1284</v>
      </c>
      <c r="L17750" s="19"/>
      <c r="M17750" s="19" t="s">
        <v>1286</v>
      </c>
    </row>
    <row r="17751" spans="1:13" x14ac:dyDescent="0.25">
      <c r="A17751" s="56">
        <v>25264</v>
      </c>
      <c r="B17751" s="56" t="s">
        <v>14409</v>
      </c>
      <c r="C17751" s="56" t="s">
        <v>34992</v>
      </c>
      <c r="D17751" s="57" t="s">
        <v>55763</v>
      </c>
      <c r="E17751" s="33" t="s">
        <v>34993</v>
      </c>
      <c r="F17751" s="53"/>
      <c r="G17751" s="53" t="s">
        <v>33197</v>
      </c>
      <c r="H17751" s="53" t="b">
        <v>1</v>
      </c>
      <c r="I17751" s="19">
        <v>25001</v>
      </c>
      <c r="J17751" s="20"/>
      <c r="K17751" s="19" t="s">
        <v>1355</v>
      </c>
      <c r="L17751" s="19"/>
      <c r="M17751" s="19" t="s">
        <v>1286</v>
      </c>
    </row>
    <row r="17752" spans="1:13" x14ac:dyDescent="0.25">
      <c r="A17752" s="56">
        <v>67213</v>
      </c>
      <c r="B17752" s="56" t="s">
        <v>54914</v>
      </c>
      <c r="C17752" s="56" t="s">
        <v>56153</v>
      </c>
      <c r="D17752" s="57" t="s">
        <v>56153</v>
      </c>
      <c r="E17752" s="33" t="s">
        <v>56153</v>
      </c>
      <c r="F17752" s="53"/>
      <c r="G17752" s="53" t="s">
        <v>56154</v>
      </c>
      <c r="H17752" s="53" t="b">
        <v>1</v>
      </c>
      <c r="I17752" s="19">
        <v>61336</v>
      </c>
      <c r="J17752" s="20"/>
      <c r="K17752" s="19" t="s">
        <v>40435</v>
      </c>
      <c r="L17752" s="19"/>
      <c r="M17752" s="19" t="s">
        <v>1286</v>
      </c>
    </row>
    <row r="17753" spans="1:13" x14ac:dyDescent="0.25">
      <c r="A17753" s="56">
        <v>13874</v>
      </c>
      <c r="B17753" s="56" t="s">
        <v>3098</v>
      </c>
      <c r="C17753" s="56" t="s">
        <v>24288</v>
      </c>
      <c r="D17753" s="57" t="s">
        <v>56153</v>
      </c>
      <c r="E17753" s="33" t="s">
        <v>24288</v>
      </c>
      <c r="F17753" s="53"/>
      <c r="G17753" s="53" t="s">
        <v>24289</v>
      </c>
      <c r="H17753" s="53" t="b">
        <v>1</v>
      </c>
      <c r="I17753" s="19">
        <v>849</v>
      </c>
      <c r="J17753" s="20"/>
      <c r="K17753" s="19" t="s">
        <v>1284</v>
      </c>
      <c r="L17753" s="19"/>
      <c r="M17753" s="19" t="s">
        <v>1286</v>
      </c>
    </row>
    <row r="17754" spans="1:13" x14ac:dyDescent="0.25">
      <c r="A17754" s="56">
        <v>27862</v>
      </c>
      <c r="B17754" s="56" t="s">
        <v>3103</v>
      </c>
      <c r="C17754" s="56" t="s">
        <v>38362</v>
      </c>
      <c r="D17754" s="57" t="s">
        <v>56153</v>
      </c>
      <c r="E17754" s="33" t="s">
        <v>38362</v>
      </c>
      <c r="F17754" s="53"/>
      <c r="G17754" s="53" t="s">
        <v>38363</v>
      </c>
      <c r="H17754" s="53" t="b">
        <v>1</v>
      </c>
      <c r="I17754" s="19">
        <v>850</v>
      </c>
      <c r="J17754" s="20"/>
      <c r="K17754" s="19" t="s">
        <v>1284</v>
      </c>
      <c r="L17754" s="19"/>
      <c r="M17754" s="19" t="s">
        <v>1286</v>
      </c>
    </row>
    <row r="17755" spans="1:13" x14ac:dyDescent="0.25">
      <c r="A17755" s="56">
        <v>60635</v>
      </c>
      <c r="B17755" s="56" t="s">
        <v>53225</v>
      </c>
      <c r="C17755" s="56" t="s">
        <v>53226</v>
      </c>
      <c r="D17755" s="57" t="s">
        <v>53226</v>
      </c>
      <c r="E17755" s="33" t="s">
        <v>53226</v>
      </c>
      <c r="F17755" s="53" t="s">
        <v>53227</v>
      </c>
      <c r="G17755" s="53" t="s">
        <v>1290</v>
      </c>
      <c r="H17755" s="53" t="b">
        <v>0</v>
      </c>
      <c r="I17755" s="19">
        <v>60635</v>
      </c>
      <c r="J17755" s="20">
        <v>60429</v>
      </c>
      <c r="K17755" s="19" t="s">
        <v>40435</v>
      </c>
      <c r="L17755" s="19" t="s">
        <v>53228</v>
      </c>
      <c r="M17755" s="19" t="s">
        <v>1286</v>
      </c>
    </row>
    <row r="17756" spans="1:13" x14ac:dyDescent="0.25">
      <c r="A17756" s="56">
        <v>32376</v>
      </c>
      <c r="B17756" s="56" t="s">
        <v>40212</v>
      </c>
      <c r="C17756" s="56" t="s">
        <v>40213</v>
      </c>
      <c r="D17756" s="57" t="s">
        <v>53226</v>
      </c>
      <c r="E17756" s="33" t="s">
        <v>40213</v>
      </c>
      <c r="F17756" s="53" t="s">
        <v>40214</v>
      </c>
      <c r="G17756" s="53" t="s">
        <v>6568</v>
      </c>
      <c r="H17756" s="53" t="b">
        <v>0</v>
      </c>
      <c r="I17756" s="19">
        <v>32376</v>
      </c>
      <c r="J17756" s="20">
        <v>60635</v>
      </c>
      <c r="K17756" s="19" t="s">
        <v>1284</v>
      </c>
      <c r="L17756" s="19" t="s">
        <v>40215</v>
      </c>
      <c r="M17756" s="19" t="s">
        <v>1279</v>
      </c>
    </row>
    <row r="17757" spans="1:13" x14ac:dyDescent="0.25">
      <c r="A17757" s="56">
        <v>3856</v>
      </c>
      <c r="B17757" s="56" t="s">
        <v>9891</v>
      </c>
      <c r="C17757" s="56" t="s">
        <v>9892</v>
      </c>
      <c r="D17757" s="57" t="s">
        <v>53226</v>
      </c>
      <c r="E17757" s="33" t="s">
        <v>9892</v>
      </c>
      <c r="F17757" s="53" t="s">
        <v>9893</v>
      </c>
      <c r="G17757" s="53" t="s">
        <v>1440</v>
      </c>
      <c r="H17757" s="53" t="b">
        <v>0</v>
      </c>
      <c r="I17757" s="19">
        <v>3856</v>
      </c>
      <c r="J17757" s="20">
        <v>60635</v>
      </c>
      <c r="K17757" s="19" t="s">
        <v>1284</v>
      </c>
      <c r="L17757" s="19" t="s">
        <v>9894</v>
      </c>
      <c r="M17757" s="19" t="s">
        <v>1286</v>
      </c>
    </row>
    <row r="17758" spans="1:13" x14ac:dyDescent="0.25">
      <c r="A17758" s="56">
        <v>6605</v>
      </c>
      <c r="B17758" s="56" t="s">
        <v>15954</v>
      </c>
      <c r="C17758" s="56" t="s">
        <v>15955</v>
      </c>
      <c r="D17758" s="57" t="s">
        <v>53226</v>
      </c>
      <c r="E17758" s="33" t="s">
        <v>15955</v>
      </c>
      <c r="F17758" s="53" t="s">
        <v>15956</v>
      </c>
      <c r="G17758" s="53" t="s">
        <v>15957</v>
      </c>
      <c r="H17758" s="53" t="b">
        <v>0</v>
      </c>
      <c r="I17758" s="19">
        <v>6605</v>
      </c>
      <c r="J17758" s="20">
        <v>60635</v>
      </c>
      <c r="K17758" s="19" t="s">
        <v>1284</v>
      </c>
      <c r="L17758" s="19" t="s">
        <v>15958</v>
      </c>
      <c r="M17758" s="19" t="s">
        <v>1286</v>
      </c>
    </row>
    <row r="17759" spans="1:13" x14ac:dyDescent="0.25">
      <c r="A17759" s="56">
        <v>43731</v>
      </c>
      <c r="B17759" s="56" t="s">
        <v>48016</v>
      </c>
      <c r="C17759" s="56" t="s">
        <v>48017</v>
      </c>
      <c r="D17759" s="57" t="s">
        <v>48017</v>
      </c>
      <c r="E17759" s="33" t="s">
        <v>48017</v>
      </c>
      <c r="F17759" s="53" t="s">
        <v>40425</v>
      </c>
      <c r="G17759" s="53" t="s">
        <v>24070</v>
      </c>
      <c r="H17759" s="53" t="b">
        <v>0</v>
      </c>
      <c r="I17759" s="19">
        <v>43731</v>
      </c>
      <c r="J17759" s="20">
        <v>94588</v>
      </c>
      <c r="K17759" s="19" t="s">
        <v>40435</v>
      </c>
      <c r="L17759" s="19" t="s">
        <v>40427</v>
      </c>
      <c r="M17759" s="19" t="s">
        <v>1304</v>
      </c>
    </row>
    <row r="17760" spans="1:13" x14ac:dyDescent="0.25">
      <c r="A17760" s="56">
        <v>43732</v>
      </c>
      <c r="B17760" s="56" t="s">
        <v>45399</v>
      </c>
      <c r="C17760" s="56" t="s">
        <v>48018</v>
      </c>
      <c r="D17760" s="57" t="s">
        <v>48017</v>
      </c>
      <c r="E17760" s="33" t="s">
        <v>48018</v>
      </c>
      <c r="F17760" s="53" t="s">
        <v>40425</v>
      </c>
      <c r="G17760" s="53" t="s">
        <v>48019</v>
      </c>
      <c r="H17760" s="53" t="b">
        <v>0</v>
      </c>
      <c r="I17760" s="19">
        <v>43732</v>
      </c>
      <c r="J17760" s="20">
        <v>43731</v>
      </c>
      <c r="K17760" s="19" t="s">
        <v>1284</v>
      </c>
      <c r="L17760" s="19" t="s">
        <v>40427</v>
      </c>
      <c r="M17760" s="19" t="s">
        <v>1286</v>
      </c>
    </row>
    <row r="17761" spans="1:13" x14ac:dyDescent="0.25">
      <c r="A17761" s="56">
        <v>43733</v>
      </c>
      <c r="B17761" s="56" t="s">
        <v>45399</v>
      </c>
      <c r="C17761" s="56" t="s">
        <v>48020</v>
      </c>
      <c r="D17761" s="57" t="s">
        <v>48017</v>
      </c>
      <c r="E17761" s="33" t="s">
        <v>48020</v>
      </c>
      <c r="F17761" s="53" t="s">
        <v>40425</v>
      </c>
      <c r="G17761" s="53" t="s">
        <v>48021</v>
      </c>
      <c r="H17761" s="53" t="b">
        <v>1</v>
      </c>
      <c r="I17761" s="19">
        <v>43732</v>
      </c>
      <c r="J17761" s="20"/>
      <c r="K17761" s="19" t="s">
        <v>1284</v>
      </c>
      <c r="L17761" s="19" t="s">
        <v>40427</v>
      </c>
      <c r="M17761" s="19" t="s">
        <v>1286</v>
      </c>
    </row>
    <row r="17762" spans="1:13" x14ac:dyDescent="0.25">
      <c r="A17762" s="56">
        <v>43734</v>
      </c>
      <c r="B17762" s="56" t="s">
        <v>45403</v>
      </c>
      <c r="C17762" s="56" t="s">
        <v>48022</v>
      </c>
      <c r="D17762" s="57" t="s">
        <v>48017</v>
      </c>
      <c r="E17762" s="33" t="s">
        <v>48023</v>
      </c>
      <c r="F17762" s="53" t="s">
        <v>40425</v>
      </c>
      <c r="G17762" s="53" t="s">
        <v>24070</v>
      </c>
      <c r="H17762" s="53" t="b">
        <v>1</v>
      </c>
      <c r="I17762" s="19">
        <v>43736</v>
      </c>
      <c r="J17762" s="20"/>
      <c r="K17762" s="19" t="s">
        <v>1284</v>
      </c>
      <c r="L17762" s="19" t="s">
        <v>40427</v>
      </c>
      <c r="M17762" s="19" t="s">
        <v>1286</v>
      </c>
    </row>
    <row r="17763" spans="1:13" x14ac:dyDescent="0.25">
      <c r="A17763" s="56">
        <v>43735</v>
      </c>
      <c r="B17763" s="56" t="s">
        <v>44179</v>
      </c>
      <c r="C17763" s="56" t="s">
        <v>48024</v>
      </c>
      <c r="D17763" s="57" t="s">
        <v>48017</v>
      </c>
      <c r="E17763" s="33" t="s">
        <v>48024</v>
      </c>
      <c r="F17763" s="53" t="s">
        <v>40425</v>
      </c>
      <c r="G17763" s="53" t="s">
        <v>48025</v>
      </c>
      <c r="H17763" s="53" t="b">
        <v>1</v>
      </c>
      <c r="I17763" s="19">
        <v>43779</v>
      </c>
      <c r="J17763" s="20"/>
      <c r="K17763" s="19" t="s">
        <v>1284</v>
      </c>
      <c r="L17763" s="19" t="s">
        <v>40427</v>
      </c>
      <c r="M17763" s="19" t="s">
        <v>1286</v>
      </c>
    </row>
    <row r="17764" spans="1:13" x14ac:dyDescent="0.25">
      <c r="A17764" s="56">
        <v>43736</v>
      </c>
      <c r="B17764" s="56" t="s">
        <v>45403</v>
      </c>
      <c r="C17764" s="56" t="s">
        <v>48026</v>
      </c>
      <c r="D17764" s="57" t="s">
        <v>48017</v>
      </c>
      <c r="E17764" s="33" t="s">
        <v>48026</v>
      </c>
      <c r="F17764" s="53" t="s">
        <v>40425</v>
      </c>
      <c r="G17764" s="53" t="s">
        <v>48025</v>
      </c>
      <c r="H17764" s="53" t="b">
        <v>0</v>
      </c>
      <c r="I17764" s="19">
        <v>43736</v>
      </c>
      <c r="J17764" s="20">
        <v>43731</v>
      </c>
      <c r="K17764" s="19" t="s">
        <v>1284</v>
      </c>
      <c r="L17764" s="19" t="s">
        <v>40427</v>
      </c>
      <c r="M17764" s="19" t="s">
        <v>1286</v>
      </c>
    </row>
    <row r="17765" spans="1:13" x14ac:dyDescent="0.25">
      <c r="A17765" s="56">
        <v>43737</v>
      </c>
      <c r="B17765" s="56" t="s">
        <v>44179</v>
      </c>
      <c r="C17765" s="56" t="s">
        <v>48027</v>
      </c>
      <c r="D17765" s="57" t="s">
        <v>48017</v>
      </c>
      <c r="E17765" s="33" t="s">
        <v>48027</v>
      </c>
      <c r="F17765" s="53" t="s">
        <v>40425</v>
      </c>
      <c r="G17765" s="53" t="s">
        <v>40884</v>
      </c>
      <c r="H17765" s="53" t="b">
        <v>1</v>
      </c>
      <c r="I17765" s="19">
        <v>43779</v>
      </c>
      <c r="J17765" s="20"/>
      <c r="K17765" s="19" t="s">
        <v>1284</v>
      </c>
      <c r="L17765" s="19" t="s">
        <v>40427</v>
      </c>
      <c r="M17765" s="19" t="s">
        <v>1286</v>
      </c>
    </row>
    <row r="17766" spans="1:13" x14ac:dyDescent="0.25">
      <c r="A17766" s="56">
        <v>92110</v>
      </c>
      <c r="B17766" s="56" t="s">
        <v>69406</v>
      </c>
      <c r="C17766" s="56" t="s">
        <v>69407</v>
      </c>
      <c r="D17766" s="57" t="s">
        <v>69407</v>
      </c>
      <c r="E17766" s="33" t="s">
        <v>69407</v>
      </c>
      <c r="F17766" s="53"/>
      <c r="G17766" s="53" t="s">
        <v>69408</v>
      </c>
      <c r="H17766" s="53" t="b">
        <v>0</v>
      </c>
      <c r="I17766" s="19">
        <v>92110</v>
      </c>
      <c r="J17766" s="20">
        <v>99051</v>
      </c>
      <c r="K17766" s="19" t="s">
        <v>40435</v>
      </c>
      <c r="L17766" s="19"/>
      <c r="M17766" s="19" t="s">
        <v>1279</v>
      </c>
    </row>
    <row r="17767" spans="1:13" x14ac:dyDescent="0.25">
      <c r="A17767" s="56">
        <v>99051</v>
      </c>
      <c r="B17767" s="56" t="s">
        <v>74097</v>
      </c>
      <c r="C17767" s="56" t="s">
        <v>74098</v>
      </c>
      <c r="D17767" s="57" t="s">
        <v>74098</v>
      </c>
      <c r="E17767" s="33" t="s">
        <v>74098</v>
      </c>
      <c r="F17767" s="53" t="s">
        <v>74099</v>
      </c>
      <c r="G17767" s="53" t="s">
        <v>74100</v>
      </c>
      <c r="H17767" s="53" t="b">
        <v>0</v>
      </c>
      <c r="I17767" s="19">
        <v>99051</v>
      </c>
      <c r="J17767" s="20">
        <v>99052</v>
      </c>
      <c r="K17767" s="19" t="s">
        <v>52565</v>
      </c>
      <c r="L17767" s="19" t="s">
        <v>74099</v>
      </c>
      <c r="M17767" s="19" t="s">
        <v>1279</v>
      </c>
    </row>
    <row r="17768" spans="1:13" x14ac:dyDescent="0.25">
      <c r="A17768" s="56">
        <v>99052</v>
      </c>
      <c r="B17768" s="56" t="s">
        <v>74101</v>
      </c>
      <c r="C17768" s="56" t="s">
        <v>74102</v>
      </c>
      <c r="D17768" s="57" t="s">
        <v>74102</v>
      </c>
      <c r="E17768" s="33" t="s">
        <v>74102</v>
      </c>
      <c r="F17768" s="53" t="s">
        <v>40425</v>
      </c>
      <c r="G17768" s="53" t="s">
        <v>74103</v>
      </c>
      <c r="H17768" s="53" t="b">
        <v>0</v>
      </c>
      <c r="I17768" s="19">
        <v>99052</v>
      </c>
      <c r="J17768" s="20">
        <v>99053</v>
      </c>
      <c r="K17768" s="19" t="s">
        <v>52557</v>
      </c>
      <c r="L17768" s="19" t="s">
        <v>40427</v>
      </c>
      <c r="M17768" s="19" t="s">
        <v>1279</v>
      </c>
    </row>
    <row r="17769" spans="1:13" x14ac:dyDescent="0.25">
      <c r="A17769" s="56">
        <v>94446</v>
      </c>
      <c r="B17769" s="56" t="s">
        <v>73045</v>
      </c>
      <c r="C17769" s="56" t="s">
        <v>73046</v>
      </c>
      <c r="D17769" s="57" t="s">
        <v>73046</v>
      </c>
      <c r="E17769" s="33" t="s">
        <v>73046</v>
      </c>
      <c r="F17769" s="53"/>
      <c r="G17769" s="53" t="s">
        <v>73047</v>
      </c>
      <c r="H17769" s="53" t="b">
        <v>0</v>
      </c>
      <c r="I17769" s="19">
        <v>94446</v>
      </c>
      <c r="J17769" s="20">
        <v>94653</v>
      </c>
      <c r="K17769" s="19" t="s">
        <v>52565</v>
      </c>
      <c r="L17769" s="19"/>
      <c r="M17769" s="19" t="s">
        <v>1279</v>
      </c>
    </row>
    <row r="17770" spans="1:13" x14ac:dyDescent="0.25">
      <c r="A17770" s="56">
        <v>82833</v>
      </c>
      <c r="B17770" s="56" t="s">
        <v>62218</v>
      </c>
      <c r="C17770" s="56" t="s">
        <v>62219</v>
      </c>
      <c r="D17770" s="57" t="s">
        <v>62219</v>
      </c>
      <c r="E17770" s="33" t="s">
        <v>62219</v>
      </c>
      <c r="F17770" s="53" t="s">
        <v>40425</v>
      </c>
      <c r="G17770" s="53" t="s">
        <v>62220</v>
      </c>
      <c r="H17770" s="53" t="b">
        <v>0</v>
      </c>
      <c r="I17770" s="19">
        <v>82833</v>
      </c>
      <c r="J17770" s="20">
        <v>94446</v>
      </c>
      <c r="K17770" s="19" t="s">
        <v>40435</v>
      </c>
      <c r="L17770" s="19" t="s">
        <v>40427</v>
      </c>
      <c r="M17770" s="19" t="s">
        <v>1304</v>
      </c>
    </row>
    <row r="17771" spans="1:13" x14ac:dyDescent="0.25">
      <c r="A17771" s="56">
        <v>82834</v>
      </c>
      <c r="B17771" s="56" t="s">
        <v>62221</v>
      </c>
      <c r="C17771" s="56" t="s">
        <v>62222</v>
      </c>
      <c r="D17771" s="57" t="s">
        <v>62219</v>
      </c>
      <c r="E17771" s="33" t="s">
        <v>62222</v>
      </c>
      <c r="F17771" s="53" t="s">
        <v>40425</v>
      </c>
      <c r="G17771" s="53" t="s">
        <v>62223</v>
      </c>
      <c r="H17771" s="53" t="b">
        <v>0</v>
      </c>
      <c r="I17771" s="19">
        <v>82834</v>
      </c>
      <c r="J17771" s="20">
        <v>82833</v>
      </c>
      <c r="K17771" s="19" t="s">
        <v>1284</v>
      </c>
      <c r="L17771" s="19" t="s">
        <v>40427</v>
      </c>
      <c r="M17771" s="19" t="s">
        <v>1286</v>
      </c>
    </row>
    <row r="17772" spans="1:13" x14ac:dyDescent="0.25">
      <c r="A17772" s="56">
        <v>82835</v>
      </c>
      <c r="B17772" s="56" t="s">
        <v>62224</v>
      </c>
      <c r="C17772" s="56" t="s">
        <v>62225</v>
      </c>
      <c r="D17772" s="57" t="s">
        <v>62225</v>
      </c>
      <c r="E17772" s="33" t="s">
        <v>62225</v>
      </c>
      <c r="F17772" s="53" t="s">
        <v>40425</v>
      </c>
      <c r="G17772" s="53" t="s">
        <v>56395</v>
      </c>
      <c r="H17772" s="53" t="b">
        <v>0</v>
      </c>
      <c r="I17772" s="19">
        <v>82835</v>
      </c>
      <c r="J17772" s="20">
        <v>94428</v>
      </c>
      <c r="K17772" s="19" t="s">
        <v>40435</v>
      </c>
      <c r="L17772" s="19" t="s">
        <v>40427</v>
      </c>
      <c r="M17772" s="19" t="s">
        <v>1304</v>
      </c>
    </row>
    <row r="17773" spans="1:13" x14ac:dyDescent="0.25">
      <c r="A17773" s="56">
        <v>82836</v>
      </c>
      <c r="B17773" s="56" t="s">
        <v>61124</v>
      </c>
      <c r="C17773" s="56" t="s">
        <v>62226</v>
      </c>
      <c r="D17773" s="57" t="s">
        <v>62225</v>
      </c>
      <c r="E17773" s="33" t="s">
        <v>62226</v>
      </c>
      <c r="F17773" s="53" t="s">
        <v>40425</v>
      </c>
      <c r="G17773" s="53" t="s">
        <v>62227</v>
      </c>
      <c r="H17773" s="53" t="b">
        <v>0</v>
      </c>
      <c r="I17773" s="19">
        <v>82836</v>
      </c>
      <c r="J17773" s="20">
        <v>82835</v>
      </c>
      <c r="K17773" s="19" t="s">
        <v>1284</v>
      </c>
      <c r="L17773" s="19" t="s">
        <v>40427</v>
      </c>
      <c r="M17773" s="19" t="s">
        <v>1286</v>
      </c>
    </row>
    <row r="17774" spans="1:13" x14ac:dyDescent="0.25">
      <c r="A17774" s="56">
        <v>61077</v>
      </c>
      <c r="B17774" s="56" t="s">
        <v>54232</v>
      </c>
      <c r="C17774" s="56" t="s">
        <v>54233</v>
      </c>
      <c r="D17774" s="57" t="s">
        <v>54233</v>
      </c>
      <c r="E17774" s="33" t="s">
        <v>54233</v>
      </c>
      <c r="F17774" s="53" t="s">
        <v>54234</v>
      </c>
      <c r="G17774" s="53" t="s">
        <v>3833</v>
      </c>
      <c r="H17774" s="53" t="b">
        <v>0</v>
      </c>
      <c r="I17774" s="19">
        <v>61077</v>
      </c>
      <c r="J17774" s="20">
        <v>60113</v>
      </c>
      <c r="K17774" s="19" t="s">
        <v>40435</v>
      </c>
      <c r="L17774" s="19" t="s">
        <v>54234</v>
      </c>
      <c r="M17774" s="19" t="s">
        <v>1286</v>
      </c>
    </row>
    <row r="17775" spans="1:13" x14ac:dyDescent="0.25">
      <c r="A17775" s="56">
        <v>3857</v>
      </c>
      <c r="B17775" s="56" t="s">
        <v>9895</v>
      </c>
      <c r="C17775" s="56" t="s">
        <v>9896</v>
      </c>
      <c r="D17775" s="57" t="s">
        <v>54233</v>
      </c>
      <c r="E17775" s="33" t="s">
        <v>9896</v>
      </c>
      <c r="F17775" s="53" t="s">
        <v>9897</v>
      </c>
      <c r="G17775" s="53" t="s">
        <v>9898</v>
      </c>
      <c r="H17775" s="53" t="b">
        <v>0</v>
      </c>
      <c r="I17775" s="19">
        <v>3857</v>
      </c>
      <c r="J17775" s="20">
        <v>61077</v>
      </c>
      <c r="K17775" s="19" t="s">
        <v>1284</v>
      </c>
      <c r="L17775" s="19" t="s">
        <v>9897</v>
      </c>
      <c r="M17775" s="19" t="s">
        <v>1286</v>
      </c>
    </row>
    <row r="17776" spans="1:13" x14ac:dyDescent="0.25">
      <c r="A17776" s="56">
        <v>92111</v>
      </c>
      <c r="B17776" s="56" t="s">
        <v>37656</v>
      </c>
      <c r="C17776" s="56" t="s">
        <v>69409</v>
      </c>
      <c r="D17776" s="57" t="s">
        <v>54233</v>
      </c>
      <c r="E17776" s="33" t="s">
        <v>69409</v>
      </c>
      <c r="F17776" s="53"/>
      <c r="G17776" s="53" t="s">
        <v>1277</v>
      </c>
      <c r="H17776" s="53" t="b">
        <v>1</v>
      </c>
      <c r="I17776" s="19">
        <v>27230</v>
      </c>
      <c r="J17776" s="20"/>
      <c r="K17776" s="19" t="s">
        <v>1284</v>
      </c>
      <c r="L17776" s="19"/>
      <c r="M17776" s="19" t="s">
        <v>1279</v>
      </c>
    </row>
    <row r="17777" spans="1:13" x14ac:dyDescent="0.25">
      <c r="A17777" s="56">
        <v>3858</v>
      </c>
      <c r="B17777" s="56" t="s">
        <v>9899</v>
      </c>
      <c r="C17777" s="56" t="s">
        <v>9900</v>
      </c>
      <c r="D17777" s="57" t="s">
        <v>54233</v>
      </c>
      <c r="E17777" s="33" t="s">
        <v>9900</v>
      </c>
      <c r="F17777" s="53" t="s">
        <v>9901</v>
      </c>
      <c r="G17777" s="53" t="s">
        <v>9902</v>
      </c>
      <c r="H17777" s="53" t="b">
        <v>0</v>
      </c>
      <c r="I17777" s="19">
        <v>3858</v>
      </c>
      <c r="J17777" s="20">
        <v>61077</v>
      </c>
      <c r="K17777" s="19" t="s">
        <v>1284</v>
      </c>
      <c r="L17777" s="19" t="s">
        <v>9901</v>
      </c>
      <c r="M17777" s="19" t="s">
        <v>1286</v>
      </c>
    </row>
    <row r="17778" spans="1:13" x14ac:dyDescent="0.25">
      <c r="A17778" s="56">
        <v>27229</v>
      </c>
      <c r="B17778" s="56" t="s">
        <v>37656</v>
      </c>
      <c r="C17778" s="56" t="s">
        <v>37657</v>
      </c>
      <c r="D17778" s="57" t="s">
        <v>54233</v>
      </c>
      <c r="E17778" s="33" t="s">
        <v>37657</v>
      </c>
      <c r="F17778" s="53"/>
      <c r="G17778" s="53" t="s">
        <v>1383</v>
      </c>
      <c r="H17778" s="53" t="b">
        <v>1</v>
      </c>
      <c r="I17778" s="19">
        <v>27230</v>
      </c>
      <c r="J17778" s="20"/>
      <c r="K17778" s="19" t="s">
        <v>1284</v>
      </c>
      <c r="L17778" s="19"/>
      <c r="M17778" s="19" t="s">
        <v>1286</v>
      </c>
    </row>
    <row r="17779" spans="1:13" x14ac:dyDescent="0.25">
      <c r="A17779" s="56">
        <v>27230</v>
      </c>
      <c r="B17779" s="56" t="s">
        <v>37656</v>
      </c>
      <c r="C17779" s="56" t="s">
        <v>37658</v>
      </c>
      <c r="D17779" s="57" t="s">
        <v>54233</v>
      </c>
      <c r="E17779" s="33" t="s">
        <v>37658</v>
      </c>
      <c r="F17779" s="53" t="s">
        <v>37659</v>
      </c>
      <c r="G17779" s="53" t="s">
        <v>4130</v>
      </c>
      <c r="H17779" s="53" t="b">
        <v>0</v>
      </c>
      <c r="I17779" s="19">
        <v>27230</v>
      </c>
      <c r="J17779" s="20">
        <v>61077</v>
      </c>
      <c r="K17779" s="19" t="s">
        <v>1284</v>
      </c>
      <c r="L17779" s="19" t="s">
        <v>37659</v>
      </c>
      <c r="M17779" s="19" t="s">
        <v>1304</v>
      </c>
    </row>
    <row r="17780" spans="1:13" x14ac:dyDescent="0.25">
      <c r="A17780" s="56">
        <v>60167</v>
      </c>
      <c r="B17780" s="56" t="s">
        <v>52711</v>
      </c>
      <c r="C17780" s="56" t="s">
        <v>52712</v>
      </c>
      <c r="D17780" s="57" t="s">
        <v>52712</v>
      </c>
      <c r="E17780" s="33" t="s">
        <v>52712</v>
      </c>
      <c r="F17780" s="53" t="s">
        <v>40425</v>
      </c>
      <c r="G17780" s="53" t="s">
        <v>52658</v>
      </c>
      <c r="H17780" s="53" t="b">
        <v>0</v>
      </c>
      <c r="I17780" s="19">
        <v>60167</v>
      </c>
      <c r="J17780" s="20">
        <v>60161</v>
      </c>
      <c r="K17780" s="19" t="s">
        <v>52565</v>
      </c>
      <c r="L17780" s="19" t="s">
        <v>40427</v>
      </c>
      <c r="M17780" s="19" t="s">
        <v>1304</v>
      </c>
    </row>
    <row r="17781" spans="1:13" x14ac:dyDescent="0.25">
      <c r="A17781" s="56">
        <v>82837</v>
      </c>
      <c r="B17781" s="56" t="s">
        <v>62228</v>
      </c>
      <c r="C17781" s="56" t="s">
        <v>62229</v>
      </c>
      <c r="D17781" s="57" t="s">
        <v>62229</v>
      </c>
      <c r="E17781" s="33" t="s">
        <v>62229</v>
      </c>
      <c r="F17781" s="53" t="s">
        <v>40425</v>
      </c>
      <c r="G17781" s="53" t="s">
        <v>60777</v>
      </c>
      <c r="H17781" s="53" t="b">
        <v>1</v>
      </c>
      <c r="I17781" s="19">
        <v>82950</v>
      </c>
      <c r="J17781" s="20"/>
      <c r="K17781" s="19" t="s">
        <v>40435</v>
      </c>
      <c r="L17781" s="19" t="s">
        <v>40427</v>
      </c>
      <c r="M17781" s="19" t="s">
        <v>1286</v>
      </c>
    </row>
    <row r="17782" spans="1:13" x14ac:dyDescent="0.25">
      <c r="A17782" s="56">
        <v>82838</v>
      </c>
      <c r="B17782" s="56" t="s">
        <v>62230</v>
      </c>
      <c r="C17782" s="56" t="s">
        <v>62231</v>
      </c>
      <c r="D17782" s="57" t="s">
        <v>62229</v>
      </c>
      <c r="E17782" s="33" t="s">
        <v>62231</v>
      </c>
      <c r="F17782" s="53" t="s">
        <v>40425</v>
      </c>
      <c r="G17782" s="53" t="s">
        <v>62232</v>
      </c>
      <c r="H17782" s="53" t="b">
        <v>1</v>
      </c>
      <c r="I17782" s="19">
        <v>82897</v>
      </c>
      <c r="J17782" s="20"/>
      <c r="K17782" s="19" t="s">
        <v>1284</v>
      </c>
      <c r="L17782" s="19" t="s">
        <v>40427</v>
      </c>
      <c r="M17782" s="19" t="s">
        <v>1286</v>
      </c>
    </row>
    <row r="17783" spans="1:13" x14ac:dyDescent="0.25">
      <c r="A17783" s="56">
        <v>82839</v>
      </c>
      <c r="B17783" s="56" t="s">
        <v>62233</v>
      </c>
      <c r="C17783" s="56" t="s">
        <v>62234</v>
      </c>
      <c r="D17783" s="57" t="s">
        <v>62229</v>
      </c>
      <c r="E17783" s="33" t="s">
        <v>62235</v>
      </c>
      <c r="F17783" s="53" t="s">
        <v>40425</v>
      </c>
      <c r="G17783" s="53" t="s">
        <v>62232</v>
      </c>
      <c r="H17783" s="53" t="b">
        <v>1</v>
      </c>
      <c r="I17783" s="19">
        <v>82911</v>
      </c>
      <c r="J17783" s="20"/>
      <c r="K17783" s="19" t="s">
        <v>1284</v>
      </c>
      <c r="L17783" s="19" t="s">
        <v>40427</v>
      </c>
      <c r="M17783" s="19" t="s">
        <v>1286</v>
      </c>
    </row>
    <row r="17784" spans="1:13" x14ac:dyDescent="0.25">
      <c r="A17784" s="56">
        <v>61078</v>
      </c>
      <c r="B17784" s="56" t="s">
        <v>54235</v>
      </c>
      <c r="C17784" s="56" t="s">
        <v>54236</v>
      </c>
      <c r="D17784" s="57" t="s">
        <v>54236</v>
      </c>
      <c r="E17784" s="33" t="s">
        <v>54236</v>
      </c>
      <c r="F17784" s="53" t="s">
        <v>54237</v>
      </c>
      <c r="G17784" s="53" t="s">
        <v>1294</v>
      </c>
      <c r="H17784" s="53" t="b">
        <v>0</v>
      </c>
      <c r="I17784" s="19">
        <v>61078</v>
      </c>
      <c r="J17784" s="20">
        <v>60113</v>
      </c>
      <c r="K17784" s="19" t="s">
        <v>40435</v>
      </c>
      <c r="L17784" s="19" t="s">
        <v>54237</v>
      </c>
      <c r="M17784" s="19" t="s">
        <v>1286</v>
      </c>
    </row>
    <row r="17785" spans="1:13" x14ac:dyDescent="0.25">
      <c r="A17785" s="56">
        <v>3859</v>
      </c>
      <c r="B17785" s="56" t="s">
        <v>9903</v>
      </c>
      <c r="C17785" s="56" t="s">
        <v>9904</v>
      </c>
      <c r="D17785" s="57" t="s">
        <v>54236</v>
      </c>
      <c r="E17785" s="33" t="s">
        <v>9904</v>
      </c>
      <c r="F17785" s="53" t="s">
        <v>9905</v>
      </c>
      <c r="G17785" s="53" t="s">
        <v>1294</v>
      </c>
      <c r="H17785" s="53" t="b">
        <v>0</v>
      </c>
      <c r="I17785" s="19">
        <v>3859</v>
      </c>
      <c r="J17785" s="20">
        <v>61078</v>
      </c>
      <c r="K17785" s="19" t="s">
        <v>1284</v>
      </c>
      <c r="L17785" s="19" t="s">
        <v>9906</v>
      </c>
      <c r="M17785" s="19" t="s">
        <v>1286</v>
      </c>
    </row>
    <row r="17786" spans="1:13" x14ac:dyDescent="0.25">
      <c r="A17786" s="56">
        <v>27227</v>
      </c>
      <c r="B17786" s="56" t="s">
        <v>9903</v>
      </c>
      <c r="C17786" s="56" t="s">
        <v>37654</v>
      </c>
      <c r="D17786" s="57" t="s">
        <v>54236</v>
      </c>
      <c r="E17786" s="33" t="s">
        <v>37655</v>
      </c>
      <c r="F17786" s="53"/>
      <c r="G17786" s="53" t="s">
        <v>4014</v>
      </c>
      <c r="H17786" s="53" t="b">
        <v>1</v>
      </c>
      <c r="I17786" s="19">
        <v>3859</v>
      </c>
      <c r="J17786" s="20"/>
      <c r="K17786" s="19" t="s">
        <v>15740</v>
      </c>
      <c r="L17786" s="19"/>
      <c r="M17786" s="19" t="s">
        <v>1286</v>
      </c>
    </row>
    <row r="17787" spans="1:13" x14ac:dyDescent="0.25">
      <c r="A17787" s="56">
        <v>92112</v>
      </c>
      <c r="B17787" s="56" t="s">
        <v>18476</v>
      </c>
      <c r="C17787" s="56" t="s">
        <v>69410</v>
      </c>
      <c r="D17787" s="57" t="s">
        <v>54236</v>
      </c>
      <c r="E17787" s="33" t="s">
        <v>69411</v>
      </c>
      <c r="F17787" s="53"/>
      <c r="G17787" s="53" t="s">
        <v>1277</v>
      </c>
      <c r="H17787" s="53" t="b">
        <v>1</v>
      </c>
      <c r="I17787" s="19">
        <v>10665</v>
      </c>
      <c r="J17787" s="20"/>
      <c r="K17787" s="19" t="s">
        <v>1284</v>
      </c>
      <c r="L17787" s="19"/>
      <c r="M17787" s="19" t="s">
        <v>1279</v>
      </c>
    </row>
    <row r="17788" spans="1:13" x14ac:dyDescent="0.25">
      <c r="A17788" s="56">
        <v>3860</v>
      </c>
      <c r="B17788" s="56" t="s">
        <v>9907</v>
      </c>
      <c r="C17788" s="56" t="s">
        <v>9908</v>
      </c>
      <c r="D17788" s="57" t="s">
        <v>54236</v>
      </c>
      <c r="E17788" s="33" t="s">
        <v>9908</v>
      </c>
      <c r="F17788" s="53" t="s">
        <v>9909</v>
      </c>
      <c r="G17788" s="53" t="s">
        <v>7028</v>
      </c>
      <c r="H17788" s="53" t="b">
        <v>0</v>
      </c>
      <c r="I17788" s="19">
        <v>3860</v>
      </c>
      <c r="J17788" s="20">
        <v>61078</v>
      </c>
      <c r="K17788" s="19" t="s">
        <v>1284</v>
      </c>
      <c r="L17788" s="19" t="s">
        <v>9910</v>
      </c>
      <c r="M17788" s="19" t="s">
        <v>1286</v>
      </c>
    </row>
    <row r="17789" spans="1:13" x14ac:dyDescent="0.25">
      <c r="A17789" s="56">
        <v>22801</v>
      </c>
      <c r="B17789" s="56" t="s">
        <v>9895</v>
      </c>
      <c r="C17789" s="56" t="s">
        <v>31265</v>
      </c>
      <c r="D17789" s="57" t="s">
        <v>54236</v>
      </c>
      <c r="E17789" s="33" t="s">
        <v>31265</v>
      </c>
      <c r="F17789" s="53"/>
      <c r="G17789" s="53" t="s">
        <v>1294</v>
      </c>
      <c r="H17789" s="53" t="b">
        <v>1</v>
      </c>
      <c r="I17789" s="19">
        <v>3857</v>
      </c>
      <c r="J17789" s="20"/>
      <c r="K17789" s="19" t="s">
        <v>1284</v>
      </c>
      <c r="L17789" s="19"/>
      <c r="M17789" s="19" t="s">
        <v>1286</v>
      </c>
    </row>
    <row r="17790" spans="1:13" x14ac:dyDescent="0.25">
      <c r="A17790" s="56">
        <v>22802</v>
      </c>
      <c r="B17790" s="56" t="s">
        <v>9899</v>
      </c>
      <c r="C17790" s="56" t="s">
        <v>31266</v>
      </c>
      <c r="D17790" s="57" t="s">
        <v>54236</v>
      </c>
      <c r="E17790" s="33" t="s">
        <v>31267</v>
      </c>
      <c r="F17790" s="53"/>
      <c r="G17790" s="53" t="s">
        <v>27932</v>
      </c>
      <c r="H17790" s="53" t="b">
        <v>1</v>
      </c>
      <c r="I17790" s="19">
        <v>3858</v>
      </c>
      <c r="J17790" s="20"/>
      <c r="K17790" s="19" t="s">
        <v>15740</v>
      </c>
      <c r="L17790" s="19"/>
      <c r="M17790" s="19" t="s">
        <v>1286</v>
      </c>
    </row>
    <row r="17791" spans="1:13" x14ac:dyDescent="0.25">
      <c r="A17791" s="56">
        <v>10665</v>
      </c>
      <c r="B17791" s="56" t="s">
        <v>18476</v>
      </c>
      <c r="C17791" s="56" t="s">
        <v>18477</v>
      </c>
      <c r="D17791" s="57" t="s">
        <v>54236</v>
      </c>
      <c r="E17791" s="33" t="s">
        <v>18477</v>
      </c>
      <c r="F17791" s="53"/>
      <c r="G17791" s="53"/>
      <c r="H17791" s="53" t="b">
        <v>0</v>
      </c>
      <c r="I17791" s="19">
        <v>10665</v>
      </c>
      <c r="J17791" s="20">
        <v>61078</v>
      </c>
      <c r="K17791" s="19" t="s">
        <v>1284</v>
      </c>
      <c r="L17791" s="19"/>
      <c r="M17791" s="19" t="s">
        <v>1304</v>
      </c>
    </row>
    <row r="17792" spans="1:13" x14ac:dyDescent="0.25">
      <c r="A17792" s="56">
        <v>60113</v>
      </c>
      <c r="B17792" s="56" t="s">
        <v>52659</v>
      </c>
      <c r="C17792" s="56" t="s">
        <v>52660</v>
      </c>
      <c r="D17792" s="57" t="s">
        <v>52660</v>
      </c>
      <c r="E17792" s="33" t="s">
        <v>52660</v>
      </c>
      <c r="F17792" s="53" t="s">
        <v>40425</v>
      </c>
      <c r="G17792" s="53" t="s">
        <v>9817</v>
      </c>
      <c r="H17792" s="53" t="b">
        <v>0</v>
      </c>
      <c r="I17792" s="19">
        <v>60113</v>
      </c>
      <c r="J17792" s="20">
        <v>60085</v>
      </c>
      <c r="K17792" s="19" t="s">
        <v>52565</v>
      </c>
      <c r="L17792" s="19" t="s">
        <v>40427</v>
      </c>
      <c r="M17792" s="19" t="s">
        <v>1286</v>
      </c>
    </row>
    <row r="17793" spans="1:13" x14ac:dyDescent="0.25">
      <c r="A17793" s="56">
        <v>60085</v>
      </c>
      <c r="B17793" s="56" t="s">
        <v>52649</v>
      </c>
      <c r="C17793" s="56" t="s">
        <v>52650</v>
      </c>
      <c r="D17793" s="57" t="s">
        <v>52650</v>
      </c>
      <c r="E17793" s="33" t="s">
        <v>52650</v>
      </c>
      <c r="F17793" s="53" t="s">
        <v>40425</v>
      </c>
      <c r="G17793" s="53" t="s">
        <v>52651</v>
      </c>
      <c r="H17793" s="53" t="b">
        <v>0</v>
      </c>
      <c r="I17793" s="19">
        <v>60085</v>
      </c>
      <c r="J17793" s="20">
        <v>60074</v>
      </c>
      <c r="K17793" s="19" t="s">
        <v>52557</v>
      </c>
      <c r="L17793" s="19" t="s">
        <v>40427</v>
      </c>
      <c r="M17793" s="19" t="s">
        <v>1286</v>
      </c>
    </row>
    <row r="17794" spans="1:13" x14ac:dyDescent="0.25">
      <c r="A17794" s="56">
        <v>61071</v>
      </c>
      <c r="B17794" s="56" t="s">
        <v>54223</v>
      </c>
      <c r="C17794" s="56" t="s">
        <v>54224</v>
      </c>
      <c r="D17794" s="57" t="s">
        <v>54224</v>
      </c>
      <c r="E17794" s="33" t="s">
        <v>54224</v>
      </c>
      <c r="F17794" s="53" t="s">
        <v>9913</v>
      </c>
      <c r="G17794" s="53" t="s">
        <v>53109</v>
      </c>
      <c r="H17794" s="53" t="b">
        <v>0</v>
      </c>
      <c r="I17794" s="19">
        <v>61071</v>
      </c>
      <c r="J17794" s="20">
        <v>60425</v>
      </c>
      <c r="K17794" s="19" t="s">
        <v>40435</v>
      </c>
      <c r="L17794" s="19" t="s">
        <v>9913</v>
      </c>
      <c r="M17794" s="19" t="s">
        <v>1286</v>
      </c>
    </row>
    <row r="17795" spans="1:13" x14ac:dyDescent="0.25">
      <c r="A17795" s="56">
        <v>3861</v>
      </c>
      <c r="B17795" s="56" t="s">
        <v>9911</v>
      </c>
      <c r="C17795" s="56" t="s">
        <v>9912</v>
      </c>
      <c r="D17795" s="57" t="s">
        <v>54224</v>
      </c>
      <c r="E17795" s="33" t="s">
        <v>9912</v>
      </c>
      <c r="F17795" s="53" t="s">
        <v>9913</v>
      </c>
      <c r="G17795" s="53" t="s">
        <v>9914</v>
      </c>
      <c r="H17795" s="53" t="b">
        <v>0</v>
      </c>
      <c r="I17795" s="19">
        <v>3861</v>
      </c>
      <c r="J17795" s="20">
        <v>61071</v>
      </c>
      <c r="K17795" s="19" t="s">
        <v>1284</v>
      </c>
      <c r="L17795" s="19" t="s">
        <v>9913</v>
      </c>
      <c r="M17795" s="19" t="s">
        <v>1286</v>
      </c>
    </row>
    <row r="17796" spans="1:13" x14ac:dyDescent="0.25">
      <c r="A17796" s="56">
        <v>67161</v>
      </c>
      <c r="B17796" s="56" t="s">
        <v>53328</v>
      </c>
      <c r="C17796" s="56" t="s">
        <v>56095</v>
      </c>
      <c r="D17796" s="57" t="s">
        <v>56095</v>
      </c>
      <c r="E17796" s="33" t="s">
        <v>56095</v>
      </c>
      <c r="F17796" s="53"/>
      <c r="G17796" s="53" t="s">
        <v>53040</v>
      </c>
      <c r="H17796" s="53" t="b">
        <v>1</v>
      </c>
      <c r="I17796" s="19">
        <v>60691</v>
      </c>
      <c r="J17796" s="20"/>
      <c r="K17796" s="19" t="s">
        <v>40435</v>
      </c>
      <c r="L17796" s="19"/>
      <c r="M17796" s="19" t="s">
        <v>1286</v>
      </c>
    </row>
    <row r="17797" spans="1:13" x14ac:dyDescent="0.25">
      <c r="A17797" s="56">
        <v>11640</v>
      </c>
      <c r="B17797" s="56" t="s">
        <v>13684</v>
      </c>
      <c r="C17797" s="56" t="s">
        <v>20038</v>
      </c>
      <c r="D17797" s="57" t="s">
        <v>56095</v>
      </c>
      <c r="E17797" s="33" t="s">
        <v>20038</v>
      </c>
      <c r="F17797" s="53"/>
      <c r="G17797" s="53" t="s">
        <v>20039</v>
      </c>
      <c r="H17797" s="53" t="b">
        <v>1</v>
      </c>
      <c r="I17797" s="19">
        <v>5629</v>
      </c>
      <c r="J17797" s="20"/>
      <c r="K17797" s="19" t="s">
        <v>1284</v>
      </c>
      <c r="L17797" s="19"/>
      <c r="M17797" s="19" t="s">
        <v>1286</v>
      </c>
    </row>
    <row r="17798" spans="1:13" x14ac:dyDescent="0.25">
      <c r="A17798" s="56">
        <v>11648</v>
      </c>
      <c r="B17798" s="56" t="s">
        <v>13690</v>
      </c>
      <c r="C17798" s="56" t="s">
        <v>20046</v>
      </c>
      <c r="D17798" s="57" t="s">
        <v>56095</v>
      </c>
      <c r="E17798" s="33" t="s">
        <v>20046</v>
      </c>
      <c r="F17798" s="53"/>
      <c r="G17798" s="53" t="s">
        <v>20047</v>
      </c>
      <c r="H17798" s="53" t="b">
        <v>1</v>
      </c>
      <c r="I17798" s="19">
        <v>5632</v>
      </c>
      <c r="J17798" s="20"/>
      <c r="K17798" s="19" t="s">
        <v>1284</v>
      </c>
      <c r="L17798" s="19"/>
      <c r="M17798" s="19" t="s">
        <v>1286</v>
      </c>
    </row>
    <row r="17799" spans="1:13" x14ac:dyDescent="0.25">
      <c r="A17799" s="56">
        <v>63212</v>
      </c>
      <c r="B17799" s="56" t="s">
        <v>53380</v>
      </c>
      <c r="C17799" s="56" t="s">
        <v>55634</v>
      </c>
      <c r="D17799" s="57" t="s">
        <v>55634</v>
      </c>
      <c r="E17799" s="33" t="s">
        <v>55634</v>
      </c>
      <c r="F17799" s="53"/>
      <c r="G17799" s="53" t="s">
        <v>11527</v>
      </c>
      <c r="H17799" s="53" t="b">
        <v>1</v>
      </c>
      <c r="I17799" s="19">
        <v>60698</v>
      </c>
      <c r="J17799" s="20"/>
      <c r="K17799" s="19" t="s">
        <v>40435</v>
      </c>
      <c r="L17799" s="19"/>
      <c r="M17799" s="19" t="s">
        <v>1286</v>
      </c>
    </row>
    <row r="17800" spans="1:13" x14ac:dyDescent="0.25">
      <c r="A17800" s="56">
        <v>22803</v>
      </c>
      <c r="B17800" s="56" t="s">
        <v>7475</v>
      </c>
      <c r="C17800" s="56" t="s">
        <v>31268</v>
      </c>
      <c r="D17800" s="57" t="s">
        <v>55634</v>
      </c>
      <c r="E17800" s="33" t="s">
        <v>31268</v>
      </c>
      <c r="F17800" s="53"/>
      <c r="G17800" s="53" t="s">
        <v>22490</v>
      </c>
      <c r="H17800" s="53" t="b">
        <v>1</v>
      </c>
      <c r="I17800" s="19">
        <v>20704</v>
      </c>
      <c r="J17800" s="20"/>
      <c r="K17800" s="19" t="s">
        <v>1284</v>
      </c>
      <c r="L17800" s="19"/>
      <c r="M17800" s="19" t="s">
        <v>1286</v>
      </c>
    </row>
    <row r="17801" spans="1:13" x14ac:dyDescent="0.25">
      <c r="A17801" s="56">
        <v>22804</v>
      </c>
      <c r="B17801" s="56" t="s">
        <v>7478</v>
      </c>
      <c r="C17801" s="56" t="s">
        <v>31269</v>
      </c>
      <c r="D17801" s="57" t="s">
        <v>55634</v>
      </c>
      <c r="E17801" s="33" t="s">
        <v>31269</v>
      </c>
      <c r="F17801" s="53"/>
      <c r="G17801" s="53" t="s">
        <v>22490</v>
      </c>
      <c r="H17801" s="53" t="b">
        <v>1</v>
      </c>
      <c r="I17801" s="19">
        <v>20705</v>
      </c>
      <c r="J17801" s="20"/>
      <c r="K17801" s="19" t="s">
        <v>1284</v>
      </c>
      <c r="L17801" s="19"/>
      <c r="M17801" s="19" t="s">
        <v>1286</v>
      </c>
    </row>
    <row r="17802" spans="1:13" x14ac:dyDescent="0.25">
      <c r="A17802" s="56">
        <v>43738</v>
      </c>
      <c r="B17802" s="56" t="s">
        <v>48028</v>
      </c>
      <c r="C17802" s="56" t="s">
        <v>48029</v>
      </c>
      <c r="D17802" s="57" t="s">
        <v>48029</v>
      </c>
      <c r="E17802" s="33" t="s">
        <v>48029</v>
      </c>
      <c r="F17802" s="53" t="s">
        <v>40425</v>
      </c>
      <c r="G17802" s="53" t="s">
        <v>1509</v>
      </c>
      <c r="H17802" s="53" t="b">
        <v>0</v>
      </c>
      <c r="I17802" s="19">
        <v>43738</v>
      </c>
      <c r="J17802" s="20">
        <v>94618</v>
      </c>
      <c r="K17802" s="19" t="s">
        <v>40435</v>
      </c>
      <c r="L17802" s="19" t="s">
        <v>40427</v>
      </c>
      <c r="M17802" s="19" t="s">
        <v>1304</v>
      </c>
    </row>
    <row r="17803" spans="1:13" x14ac:dyDescent="0.25">
      <c r="A17803" s="56">
        <v>43739</v>
      </c>
      <c r="B17803" s="56" t="s">
        <v>44881</v>
      </c>
      <c r="C17803" s="56" t="s">
        <v>48030</v>
      </c>
      <c r="D17803" s="57" t="s">
        <v>48029</v>
      </c>
      <c r="E17803" s="33" t="s">
        <v>48030</v>
      </c>
      <c r="F17803" s="53" t="s">
        <v>40425</v>
      </c>
      <c r="G17803" s="53" t="s">
        <v>1509</v>
      </c>
      <c r="H17803" s="53" t="b">
        <v>0</v>
      </c>
      <c r="I17803" s="19">
        <v>43739</v>
      </c>
      <c r="J17803" s="20">
        <v>43738</v>
      </c>
      <c r="K17803" s="19" t="s">
        <v>1284</v>
      </c>
      <c r="L17803" s="19" t="s">
        <v>40427</v>
      </c>
      <c r="M17803" s="19" t="s">
        <v>1286</v>
      </c>
    </row>
    <row r="17804" spans="1:13" x14ac:dyDescent="0.25">
      <c r="A17804" s="56">
        <v>82840</v>
      </c>
      <c r="B17804" s="56" t="s">
        <v>60949</v>
      </c>
      <c r="C17804" s="56" t="s">
        <v>62236</v>
      </c>
      <c r="D17804" s="57" t="s">
        <v>62236</v>
      </c>
      <c r="E17804" s="33" t="s">
        <v>62236</v>
      </c>
      <c r="F17804" s="53" t="s">
        <v>40425</v>
      </c>
      <c r="G17804" s="53" t="s">
        <v>62237</v>
      </c>
      <c r="H17804" s="53" t="b">
        <v>1</v>
      </c>
      <c r="I17804" s="19">
        <v>82594</v>
      </c>
      <c r="J17804" s="20"/>
      <c r="K17804" s="19" t="s">
        <v>40435</v>
      </c>
      <c r="L17804" s="19" t="s">
        <v>40427</v>
      </c>
      <c r="M17804" s="19" t="s">
        <v>1286</v>
      </c>
    </row>
    <row r="17805" spans="1:13" x14ac:dyDescent="0.25">
      <c r="A17805" s="56">
        <v>82841</v>
      </c>
      <c r="B17805" s="56" t="s">
        <v>61256</v>
      </c>
      <c r="C17805" s="56" t="s">
        <v>62238</v>
      </c>
      <c r="D17805" s="57" t="s">
        <v>62236</v>
      </c>
      <c r="E17805" s="33" t="s">
        <v>62238</v>
      </c>
      <c r="F17805" s="53" t="s">
        <v>40425</v>
      </c>
      <c r="G17805" s="53" t="s">
        <v>62239</v>
      </c>
      <c r="H17805" s="53" t="b">
        <v>1</v>
      </c>
      <c r="I17805" s="19">
        <v>82577</v>
      </c>
      <c r="J17805" s="20"/>
      <c r="K17805" s="19" t="s">
        <v>1284</v>
      </c>
      <c r="L17805" s="19" t="s">
        <v>40427</v>
      </c>
      <c r="M17805" s="19" t="s">
        <v>1286</v>
      </c>
    </row>
    <row r="17806" spans="1:13" x14ac:dyDescent="0.25">
      <c r="A17806" s="56">
        <v>94269</v>
      </c>
      <c r="B17806" s="56" t="s">
        <v>72858</v>
      </c>
      <c r="C17806" s="56" t="s">
        <v>72859</v>
      </c>
      <c r="D17806" s="57" t="s">
        <v>72859</v>
      </c>
      <c r="E17806" s="33" t="s">
        <v>72859</v>
      </c>
      <c r="F17806" s="53"/>
      <c r="G17806" s="53" t="s">
        <v>72860</v>
      </c>
      <c r="H17806" s="53" t="b">
        <v>0</v>
      </c>
      <c r="I17806" s="19">
        <v>94269</v>
      </c>
      <c r="J17806" s="20">
        <v>94650</v>
      </c>
      <c r="K17806" s="19" t="s">
        <v>40435</v>
      </c>
      <c r="L17806" s="19"/>
      <c r="M17806" s="19" t="s">
        <v>1279</v>
      </c>
    </row>
    <row r="17807" spans="1:13" x14ac:dyDescent="0.25">
      <c r="A17807" s="56">
        <v>93994</v>
      </c>
      <c r="B17807" s="56" t="s">
        <v>72584</v>
      </c>
      <c r="C17807" s="56" t="s">
        <v>72585</v>
      </c>
      <c r="D17807" s="57" t="s">
        <v>72859</v>
      </c>
      <c r="E17807" s="33" t="s">
        <v>72585</v>
      </c>
      <c r="F17807" s="53"/>
      <c r="G17807" s="53" t="s">
        <v>72570</v>
      </c>
      <c r="H17807" s="53" t="b">
        <v>0</v>
      </c>
      <c r="I17807" s="19">
        <v>93994</v>
      </c>
      <c r="J17807" s="20">
        <v>94269</v>
      </c>
      <c r="K17807" s="19" t="s">
        <v>1284</v>
      </c>
      <c r="L17807" s="19"/>
      <c r="M17807" s="19" t="s">
        <v>1279</v>
      </c>
    </row>
    <row r="17808" spans="1:13" x14ac:dyDescent="0.25">
      <c r="A17808" s="56">
        <v>92114</v>
      </c>
      <c r="B17808" s="56" t="s">
        <v>69412</v>
      </c>
      <c r="C17808" s="56" t="s">
        <v>69413</v>
      </c>
      <c r="D17808" s="57" t="s">
        <v>72859</v>
      </c>
      <c r="E17808" s="33" t="s">
        <v>69414</v>
      </c>
      <c r="F17808" s="53"/>
      <c r="G17808" s="53" t="s">
        <v>67625</v>
      </c>
      <c r="H17808" s="53" t="b">
        <v>0</v>
      </c>
      <c r="I17808" s="19">
        <v>92114</v>
      </c>
      <c r="J17808" s="20">
        <v>93994</v>
      </c>
      <c r="K17808" s="19" t="s">
        <v>15740</v>
      </c>
      <c r="L17808" s="19"/>
      <c r="M17808" s="19" t="s">
        <v>1279</v>
      </c>
    </row>
    <row r="17809" spans="1:13" x14ac:dyDescent="0.25">
      <c r="A17809" s="56">
        <v>43740</v>
      </c>
      <c r="B17809" s="56" t="s">
        <v>48031</v>
      </c>
      <c r="C17809" s="56" t="s">
        <v>48032</v>
      </c>
      <c r="D17809" s="57" t="s">
        <v>48032</v>
      </c>
      <c r="E17809" s="33" t="s">
        <v>48032</v>
      </c>
      <c r="F17809" s="53" t="s">
        <v>40425</v>
      </c>
      <c r="G17809" s="53" t="s">
        <v>40455</v>
      </c>
      <c r="H17809" s="53" t="b">
        <v>0</v>
      </c>
      <c r="I17809" s="19">
        <v>43740</v>
      </c>
      <c r="J17809" s="20">
        <v>94562</v>
      </c>
      <c r="K17809" s="19" t="s">
        <v>40435</v>
      </c>
      <c r="L17809" s="19" t="s">
        <v>40427</v>
      </c>
      <c r="M17809" s="19" t="s">
        <v>1304</v>
      </c>
    </row>
    <row r="17810" spans="1:13" x14ac:dyDescent="0.25">
      <c r="A17810" s="56">
        <v>43741</v>
      </c>
      <c r="B17810" s="56" t="s">
        <v>48033</v>
      </c>
      <c r="C17810" s="56" t="s">
        <v>48034</v>
      </c>
      <c r="D17810" s="57" t="s">
        <v>48032</v>
      </c>
      <c r="E17810" s="33" t="s">
        <v>48035</v>
      </c>
      <c r="F17810" s="53" t="s">
        <v>40425</v>
      </c>
      <c r="G17810" s="53" t="s">
        <v>47054</v>
      </c>
      <c r="H17810" s="53" t="b">
        <v>0</v>
      </c>
      <c r="I17810" s="19">
        <v>43741</v>
      </c>
      <c r="J17810" s="20">
        <v>43740</v>
      </c>
      <c r="K17810" s="19" t="s">
        <v>1284</v>
      </c>
      <c r="L17810" s="19" t="s">
        <v>40427</v>
      </c>
      <c r="M17810" s="19" t="s">
        <v>1286</v>
      </c>
    </row>
    <row r="17811" spans="1:13" x14ac:dyDescent="0.25">
      <c r="A17811" s="56">
        <v>43742</v>
      </c>
      <c r="B17811" s="56" t="s">
        <v>48036</v>
      </c>
      <c r="C17811" s="56" t="s">
        <v>48037</v>
      </c>
      <c r="D17811" s="57" t="s">
        <v>48032</v>
      </c>
      <c r="E17811" s="33" t="s">
        <v>48037</v>
      </c>
      <c r="F17811" s="53" t="s">
        <v>40425</v>
      </c>
      <c r="G17811" s="53" t="s">
        <v>44161</v>
      </c>
      <c r="H17811" s="53" t="b">
        <v>0</v>
      </c>
      <c r="I17811" s="19">
        <v>43742</v>
      </c>
      <c r="J17811" s="20">
        <v>43740</v>
      </c>
      <c r="K17811" s="19" t="s">
        <v>1284</v>
      </c>
      <c r="L17811" s="19" t="s">
        <v>40427</v>
      </c>
      <c r="M17811" s="19" t="s">
        <v>1286</v>
      </c>
    </row>
    <row r="17812" spans="1:13" x14ac:dyDescent="0.25">
      <c r="A17812" s="56">
        <v>43743</v>
      </c>
      <c r="B17812" s="56" t="s">
        <v>48038</v>
      </c>
      <c r="C17812" s="56" t="s">
        <v>48039</v>
      </c>
      <c r="D17812" s="57" t="s">
        <v>48032</v>
      </c>
      <c r="E17812" s="33" t="s">
        <v>48039</v>
      </c>
      <c r="F17812" s="53" t="s">
        <v>40425</v>
      </c>
      <c r="G17812" s="53" t="s">
        <v>48040</v>
      </c>
      <c r="H17812" s="53" t="b">
        <v>1</v>
      </c>
      <c r="I17812" s="19">
        <v>43757</v>
      </c>
      <c r="J17812" s="20"/>
      <c r="K17812" s="19" t="s">
        <v>1284</v>
      </c>
      <c r="L17812" s="19" t="s">
        <v>40427</v>
      </c>
      <c r="M17812" s="19" t="s">
        <v>1286</v>
      </c>
    </row>
    <row r="17813" spans="1:13" x14ac:dyDescent="0.25">
      <c r="A17813" s="56">
        <v>43744</v>
      </c>
      <c r="B17813" s="56" t="s">
        <v>48041</v>
      </c>
      <c r="C17813" s="56" t="s">
        <v>48042</v>
      </c>
      <c r="D17813" s="57" t="s">
        <v>48032</v>
      </c>
      <c r="E17813" s="33" t="s">
        <v>48042</v>
      </c>
      <c r="F17813" s="53" t="s">
        <v>40425</v>
      </c>
      <c r="G17813" s="53" t="s">
        <v>48043</v>
      </c>
      <c r="H17813" s="53" t="b">
        <v>0</v>
      </c>
      <c r="I17813" s="19">
        <v>43744</v>
      </c>
      <c r="J17813" s="20">
        <v>43740</v>
      </c>
      <c r="K17813" s="19" t="s">
        <v>1284</v>
      </c>
      <c r="L17813" s="19" t="s">
        <v>40427</v>
      </c>
      <c r="M17813" s="19" t="s">
        <v>1286</v>
      </c>
    </row>
    <row r="17814" spans="1:13" x14ac:dyDescent="0.25">
      <c r="A17814" s="56">
        <v>43745</v>
      </c>
      <c r="B17814" s="56" t="s">
        <v>48044</v>
      </c>
      <c r="C17814" s="56" t="s">
        <v>48045</v>
      </c>
      <c r="D17814" s="57" t="s">
        <v>48032</v>
      </c>
      <c r="E17814" s="33" t="s">
        <v>48046</v>
      </c>
      <c r="F17814" s="53" t="s">
        <v>40425</v>
      </c>
      <c r="G17814" s="53" t="s">
        <v>40478</v>
      </c>
      <c r="H17814" s="53" t="b">
        <v>1</v>
      </c>
      <c r="I17814" s="19">
        <v>43762</v>
      </c>
      <c r="J17814" s="20"/>
      <c r="K17814" s="19" t="s">
        <v>1284</v>
      </c>
      <c r="L17814" s="19" t="s">
        <v>40427</v>
      </c>
      <c r="M17814" s="19" t="s">
        <v>1286</v>
      </c>
    </row>
    <row r="17815" spans="1:13" x14ac:dyDescent="0.25">
      <c r="A17815" s="56">
        <v>43746</v>
      </c>
      <c r="B17815" s="56" t="s">
        <v>48047</v>
      </c>
      <c r="C17815" s="56" t="s">
        <v>48048</v>
      </c>
      <c r="D17815" s="57" t="s">
        <v>48032</v>
      </c>
      <c r="E17815" s="33" t="s">
        <v>48049</v>
      </c>
      <c r="F17815" s="53" t="s">
        <v>40425</v>
      </c>
      <c r="G17815" s="53" t="s">
        <v>48050</v>
      </c>
      <c r="H17815" s="53" t="b">
        <v>1</v>
      </c>
      <c r="I17815" s="19">
        <v>43748</v>
      </c>
      <c r="J17815" s="20"/>
      <c r="K17815" s="19" t="s">
        <v>1284</v>
      </c>
      <c r="L17815" s="19" t="s">
        <v>40427</v>
      </c>
      <c r="M17815" s="19" t="s">
        <v>1286</v>
      </c>
    </row>
    <row r="17816" spans="1:13" x14ac:dyDescent="0.25">
      <c r="A17816" s="56">
        <v>43748</v>
      </c>
      <c r="B17816" s="56" t="s">
        <v>48047</v>
      </c>
      <c r="C17816" s="56" t="s">
        <v>48054</v>
      </c>
      <c r="D17816" s="57" t="s">
        <v>48032</v>
      </c>
      <c r="E17816" s="33" t="s">
        <v>48054</v>
      </c>
      <c r="F17816" s="53" t="s">
        <v>40425</v>
      </c>
      <c r="G17816" s="53" t="s">
        <v>48055</v>
      </c>
      <c r="H17816" s="53" t="b">
        <v>0</v>
      </c>
      <c r="I17816" s="19">
        <v>43748</v>
      </c>
      <c r="J17816" s="20">
        <v>43740</v>
      </c>
      <c r="K17816" s="19" t="s">
        <v>1284</v>
      </c>
      <c r="L17816" s="19" t="s">
        <v>40427</v>
      </c>
      <c r="M17816" s="19" t="s">
        <v>1286</v>
      </c>
    </row>
    <row r="17817" spans="1:13" x14ac:dyDescent="0.25">
      <c r="A17817" s="56">
        <v>43747</v>
      </c>
      <c r="B17817" s="56" t="s">
        <v>48047</v>
      </c>
      <c r="C17817" s="56" t="s">
        <v>48051</v>
      </c>
      <c r="D17817" s="57" t="s">
        <v>48032</v>
      </c>
      <c r="E17817" s="33" t="s">
        <v>48052</v>
      </c>
      <c r="F17817" s="53" t="s">
        <v>40425</v>
      </c>
      <c r="G17817" s="53" t="s">
        <v>48053</v>
      </c>
      <c r="H17817" s="53" t="b">
        <v>1</v>
      </c>
      <c r="I17817" s="19">
        <v>43748</v>
      </c>
      <c r="J17817" s="20"/>
      <c r="K17817" s="19" t="s">
        <v>17960</v>
      </c>
      <c r="L17817" s="19" t="s">
        <v>40427</v>
      </c>
      <c r="M17817" s="19" t="s">
        <v>1286</v>
      </c>
    </row>
    <row r="17818" spans="1:13" x14ac:dyDescent="0.25">
      <c r="A17818" s="56">
        <v>43749</v>
      </c>
      <c r="B17818" s="56" t="s">
        <v>48056</v>
      </c>
      <c r="C17818" s="56" t="s">
        <v>48057</v>
      </c>
      <c r="D17818" s="57" t="s">
        <v>48032</v>
      </c>
      <c r="E17818" s="33" t="s">
        <v>48057</v>
      </c>
      <c r="F17818" s="53" t="s">
        <v>40425</v>
      </c>
      <c r="G17818" s="53" t="s">
        <v>48058</v>
      </c>
      <c r="H17818" s="53" t="b">
        <v>1</v>
      </c>
      <c r="I17818" s="19">
        <v>44125</v>
      </c>
      <c r="J17818" s="20"/>
      <c r="K17818" s="19" t="s">
        <v>1284</v>
      </c>
      <c r="L17818" s="19" t="s">
        <v>40427</v>
      </c>
      <c r="M17818" s="19" t="s">
        <v>1286</v>
      </c>
    </row>
    <row r="17819" spans="1:13" x14ac:dyDescent="0.25">
      <c r="A17819" s="56">
        <v>43750</v>
      </c>
      <c r="B17819" s="56" t="s">
        <v>48047</v>
      </c>
      <c r="C17819" s="56" t="s">
        <v>48059</v>
      </c>
      <c r="D17819" s="57" t="s">
        <v>48032</v>
      </c>
      <c r="E17819" s="33" t="s">
        <v>48059</v>
      </c>
      <c r="F17819" s="53" t="s">
        <v>40425</v>
      </c>
      <c r="G17819" s="53" t="s">
        <v>48060</v>
      </c>
      <c r="H17819" s="53" t="b">
        <v>1</v>
      </c>
      <c r="I17819" s="19">
        <v>43748</v>
      </c>
      <c r="J17819" s="20"/>
      <c r="K17819" s="19" t="s">
        <v>1284</v>
      </c>
      <c r="L17819" s="19" t="s">
        <v>40427</v>
      </c>
      <c r="M17819" s="19" t="s">
        <v>1286</v>
      </c>
    </row>
    <row r="17820" spans="1:13" x14ac:dyDescent="0.25">
      <c r="A17820" s="56">
        <v>43751</v>
      </c>
      <c r="B17820" s="56" t="s">
        <v>48061</v>
      </c>
      <c r="C17820" s="56" t="s">
        <v>48062</v>
      </c>
      <c r="D17820" s="57" t="s">
        <v>48032</v>
      </c>
      <c r="E17820" s="33" t="s">
        <v>48062</v>
      </c>
      <c r="F17820" s="53" t="s">
        <v>40425</v>
      </c>
      <c r="G17820" s="53" t="s">
        <v>48063</v>
      </c>
      <c r="H17820" s="53" t="b">
        <v>1</v>
      </c>
      <c r="I17820" s="19">
        <v>44140</v>
      </c>
      <c r="J17820" s="20"/>
      <c r="K17820" s="19" t="s">
        <v>1284</v>
      </c>
      <c r="L17820" s="19" t="s">
        <v>40427</v>
      </c>
      <c r="M17820" s="19" t="s">
        <v>1286</v>
      </c>
    </row>
    <row r="17821" spans="1:13" x14ac:dyDescent="0.25">
      <c r="A17821" s="56">
        <v>43752</v>
      </c>
      <c r="B17821" s="56" t="s">
        <v>48047</v>
      </c>
      <c r="C17821" s="56" t="s">
        <v>48064</v>
      </c>
      <c r="D17821" s="57" t="s">
        <v>48032</v>
      </c>
      <c r="E17821" s="33" t="s">
        <v>48064</v>
      </c>
      <c r="F17821" s="53" t="s">
        <v>40425</v>
      </c>
      <c r="G17821" s="53" t="s">
        <v>44243</v>
      </c>
      <c r="H17821" s="53" t="b">
        <v>1</v>
      </c>
      <c r="I17821" s="19">
        <v>43748</v>
      </c>
      <c r="J17821" s="20"/>
      <c r="K17821" s="19" t="s">
        <v>1284</v>
      </c>
      <c r="L17821" s="19" t="s">
        <v>40427</v>
      </c>
      <c r="M17821" s="19" t="s">
        <v>1286</v>
      </c>
    </row>
    <row r="17822" spans="1:13" x14ac:dyDescent="0.25">
      <c r="A17822" s="56">
        <v>43753</v>
      </c>
      <c r="B17822" s="56" t="s">
        <v>48065</v>
      </c>
      <c r="C17822" s="56" t="s">
        <v>48066</v>
      </c>
      <c r="D17822" s="57" t="s">
        <v>48032</v>
      </c>
      <c r="E17822" s="33" t="s">
        <v>48067</v>
      </c>
      <c r="F17822" s="53" t="s">
        <v>40425</v>
      </c>
      <c r="G17822" s="53" t="s">
        <v>40702</v>
      </c>
      <c r="H17822" s="53" t="b">
        <v>0</v>
      </c>
      <c r="I17822" s="19">
        <v>43753</v>
      </c>
      <c r="J17822" s="20">
        <v>43740</v>
      </c>
      <c r="K17822" s="19" t="s">
        <v>1284</v>
      </c>
      <c r="L17822" s="19" t="s">
        <v>40427</v>
      </c>
      <c r="M17822" s="19" t="s">
        <v>1286</v>
      </c>
    </row>
    <row r="17823" spans="1:13" x14ac:dyDescent="0.25">
      <c r="A17823" s="56">
        <v>43757</v>
      </c>
      <c r="B17823" s="56" t="s">
        <v>48038</v>
      </c>
      <c r="C17823" s="56" t="s">
        <v>48077</v>
      </c>
      <c r="D17823" s="57" t="s">
        <v>48032</v>
      </c>
      <c r="E17823" s="33" t="s">
        <v>48077</v>
      </c>
      <c r="F17823" s="53" t="s">
        <v>40425</v>
      </c>
      <c r="G17823" s="53" t="s">
        <v>40982</v>
      </c>
      <c r="H17823" s="53" t="b">
        <v>0</v>
      </c>
      <c r="I17823" s="19">
        <v>43757</v>
      </c>
      <c r="J17823" s="20">
        <v>43740</v>
      </c>
      <c r="K17823" s="19" t="s">
        <v>1284</v>
      </c>
      <c r="L17823" s="19" t="s">
        <v>40427</v>
      </c>
      <c r="M17823" s="19" t="s">
        <v>1286</v>
      </c>
    </row>
    <row r="17824" spans="1:13" x14ac:dyDescent="0.25">
      <c r="A17824" s="56">
        <v>43754</v>
      </c>
      <c r="B17824" s="56" t="s">
        <v>48068</v>
      </c>
      <c r="C17824" s="56" t="s">
        <v>48069</v>
      </c>
      <c r="D17824" s="57" t="s">
        <v>48032</v>
      </c>
      <c r="E17824" s="33" t="s">
        <v>48070</v>
      </c>
      <c r="F17824" s="53" t="s">
        <v>40425</v>
      </c>
      <c r="G17824" s="53" t="s">
        <v>41452</v>
      </c>
      <c r="H17824" s="53" t="b">
        <v>1</v>
      </c>
      <c r="I17824" s="19">
        <v>43758</v>
      </c>
      <c r="J17824" s="20"/>
      <c r="K17824" s="19" t="s">
        <v>15740</v>
      </c>
      <c r="L17824" s="19" t="s">
        <v>40427</v>
      </c>
      <c r="M17824" s="19" t="s">
        <v>1286</v>
      </c>
    </row>
    <row r="17825" spans="1:13" x14ac:dyDescent="0.25">
      <c r="A17825" s="56">
        <v>43758</v>
      </c>
      <c r="B17825" s="56" t="s">
        <v>48068</v>
      </c>
      <c r="C17825" s="56" t="s">
        <v>48078</v>
      </c>
      <c r="D17825" s="57" t="s">
        <v>48032</v>
      </c>
      <c r="E17825" s="33" t="s">
        <v>48078</v>
      </c>
      <c r="F17825" s="53" t="s">
        <v>40425</v>
      </c>
      <c r="G17825" s="53" t="s">
        <v>40982</v>
      </c>
      <c r="H17825" s="53" t="b">
        <v>0</v>
      </c>
      <c r="I17825" s="19">
        <v>43758</v>
      </c>
      <c r="J17825" s="20">
        <v>43740</v>
      </c>
      <c r="K17825" s="19" t="s">
        <v>1284</v>
      </c>
      <c r="L17825" s="19" t="s">
        <v>40427</v>
      </c>
      <c r="M17825" s="19" t="s">
        <v>1286</v>
      </c>
    </row>
    <row r="17826" spans="1:13" x14ac:dyDescent="0.25">
      <c r="A17826" s="56">
        <v>43755</v>
      </c>
      <c r="B17826" s="56" t="s">
        <v>48038</v>
      </c>
      <c r="C17826" s="56" t="s">
        <v>48071</v>
      </c>
      <c r="D17826" s="57" t="s">
        <v>48032</v>
      </c>
      <c r="E17826" s="33" t="s">
        <v>48072</v>
      </c>
      <c r="F17826" s="53" t="s">
        <v>40425</v>
      </c>
      <c r="G17826" s="53" t="s">
        <v>48073</v>
      </c>
      <c r="H17826" s="53" t="b">
        <v>1</v>
      </c>
      <c r="I17826" s="19">
        <v>43757</v>
      </c>
      <c r="J17826" s="20"/>
      <c r="K17826" s="19" t="s">
        <v>15740</v>
      </c>
      <c r="L17826" s="19" t="s">
        <v>40427</v>
      </c>
      <c r="M17826" s="19" t="s">
        <v>1286</v>
      </c>
    </row>
    <row r="17827" spans="1:13" x14ac:dyDescent="0.25">
      <c r="A17827" s="56">
        <v>43756</v>
      </c>
      <c r="B17827" s="56" t="s">
        <v>42325</v>
      </c>
      <c r="C17827" s="56" t="s">
        <v>48074</v>
      </c>
      <c r="D17827" s="57" t="s">
        <v>48032</v>
      </c>
      <c r="E17827" s="33" t="s">
        <v>48075</v>
      </c>
      <c r="F17827" s="53" t="s">
        <v>40425</v>
      </c>
      <c r="G17827" s="53" t="s">
        <v>48076</v>
      </c>
      <c r="H17827" s="53" t="b">
        <v>1</v>
      </c>
      <c r="I17827" s="19">
        <v>43767</v>
      </c>
      <c r="J17827" s="20"/>
      <c r="K17827" s="19" t="s">
        <v>15740</v>
      </c>
      <c r="L17827" s="19" t="s">
        <v>40427</v>
      </c>
      <c r="M17827" s="19" t="s">
        <v>1286</v>
      </c>
    </row>
    <row r="17828" spans="1:13" x14ac:dyDescent="0.25">
      <c r="A17828" s="56">
        <v>43759</v>
      </c>
      <c r="B17828" s="56" t="s">
        <v>48079</v>
      </c>
      <c r="C17828" s="56" t="s">
        <v>48080</v>
      </c>
      <c r="D17828" s="57" t="s">
        <v>48032</v>
      </c>
      <c r="E17828" s="33" t="s">
        <v>48081</v>
      </c>
      <c r="F17828" s="53" t="s">
        <v>40425</v>
      </c>
      <c r="G17828" s="53" t="s">
        <v>48082</v>
      </c>
      <c r="H17828" s="53" t="b">
        <v>1</v>
      </c>
      <c r="I17828" s="19">
        <v>43763</v>
      </c>
      <c r="J17828" s="20"/>
      <c r="K17828" s="19" t="s">
        <v>1284</v>
      </c>
      <c r="L17828" s="19" t="s">
        <v>40427</v>
      </c>
      <c r="M17828" s="19" t="s">
        <v>1286</v>
      </c>
    </row>
    <row r="17829" spans="1:13" x14ac:dyDescent="0.25">
      <c r="A17829" s="56">
        <v>43760</v>
      </c>
      <c r="B17829" s="56" t="s">
        <v>48047</v>
      </c>
      <c r="C17829" s="56" t="s">
        <v>48083</v>
      </c>
      <c r="D17829" s="57" t="s">
        <v>48032</v>
      </c>
      <c r="E17829" s="33" t="s">
        <v>48083</v>
      </c>
      <c r="F17829" s="53" t="s">
        <v>40425</v>
      </c>
      <c r="G17829" s="53" t="s">
        <v>48084</v>
      </c>
      <c r="H17829" s="53" t="b">
        <v>1</v>
      </c>
      <c r="I17829" s="19">
        <v>43748</v>
      </c>
      <c r="J17829" s="20"/>
      <c r="K17829" s="19" t="s">
        <v>1284</v>
      </c>
      <c r="L17829" s="19" t="s">
        <v>40427</v>
      </c>
      <c r="M17829" s="19" t="s">
        <v>1286</v>
      </c>
    </row>
    <row r="17830" spans="1:13" x14ac:dyDescent="0.25">
      <c r="A17830" s="56">
        <v>43761</v>
      </c>
      <c r="B17830" s="56" t="s">
        <v>48036</v>
      </c>
      <c r="C17830" s="56" t="s">
        <v>48085</v>
      </c>
      <c r="D17830" s="57" t="s">
        <v>48032</v>
      </c>
      <c r="E17830" s="33" t="s">
        <v>48086</v>
      </c>
      <c r="F17830" s="53" t="s">
        <v>40425</v>
      </c>
      <c r="G17830" s="53" t="s">
        <v>48087</v>
      </c>
      <c r="H17830" s="53" t="b">
        <v>1</v>
      </c>
      <c r="I17830" s="19">
        <v>43742</v>
      </c>
      <c r="J17830" s="20"/>
      <c r="K17830" s="19" t="s">
        <v>1284</v>
      </c>
      <c r="L17830" s="19" t="s">
        <v>40427</v>
      </c>
      <c r="M17830" s="19" t="s">
        <v>1286</v>
      </c>
    </row>
    <row r="17831" spans="1:13" x14ac:dyDescent="0.25">
      <c r="A17831" s="56">
        <v>43762</v>
      </c>
      <c r="B17831" s="56" t="s">
        <v>48044</v>
      </c>
      <c r="C17831" s="56" t="s">
        <v>48088</v>
      </c>
      <c r="D17831" s="57" t="s">
        <v>48032</v>
      </c>
      <c r="E17831" s="33" t="s">
        <v>48088</v>
      </c>
      <c r="F17831" s="53" t="s">
        <v>40425</v>
      </c>
      <c r="G17831" s="53" t="s">
        <v>48089</v>
      </c>
      <c r="H17831" s="53" t="b">
        <v>0</v>
      </c>
      <c r="I17831" s="19">
        <v>43762</v>
      </c>
      <c r="J17831" s="20">
        <v>43740</v>
      </c>
      <c r="K17831" s="19" t="s">
        <v>1284</v>
      </c>
      <c r="L17831" s="19" t="s">
        <v>40427</v>
      </c>
      <c r="M17831" s="19" t="s">
        <v>1286</v>
      </c>
    </row>
    <row r="17832" spans="1:13" x14ac:dyDescent="0.25">
      <c r="A17832" s="56">
        <v>43763</v>
      </c>
      <c r="B17832" s="56" t="s">
        <v>48079</v>
      </c>
      <c r="C17832" s="56" t="s">
        <v>48090</v>
      </c>
      <c r="D17832" s="57" t="s">
        <v>48032</v>
      </c>
      <c r="E17832" s="33" t="s">
        <v>48091</v>
      </c>
      <c r="F17832" s="53" t="s">
        <v>40425</v>
      </c>
      <c r="G17832" s="53" t="s">
        <v>48050</v>
      </c>
      <c r="H17832" s="53" t="b">
        <v>0</v>
      </c>
      <c r="I17832" s="19">
        <v>43763</v>
      </c>
      <c r="J17832" s="20">
        <v>43740</v>
      </c>
      <c r="K17832" s="19" t="s">
        <v>1284</v>
      </c>
      <c r="L17832" s="19" t="s">
        <v>40427</v>
      </c>
      <c r="M17832" s="19" t="s">
        <v>1286</v>
      </c>
    </row>
    <row r="17833" spans="1:13" x14ac:dyDescent="0.25">
      <c r="A17833" s="56">
        <v>43765</v>
      </c>
      <c r="B17833" s="56" t="s">
        <v>48095</v>
      </c>
      <c r="C17833" s="56" t="s">
        <v>48096</v>
      </c>
      <c r="D17833" s="57" t="s">
        <v>48032</v>
      </c>
      <c r="E17833" s="33" t="s">
        <v>48096</v>
      </c>
      <c r="F17833" s="53" t="s">
        <v>40425</v>
      </c>
      <c r="G17833" s="53" t="s">
        <v>40982</v>
      </c>
      <c r="H17833" s="53" t="b">
        <v>0</v>
      </c>
      <c r="I17833" s="19">
        <v>43765</v>
      </c>
      <c r="J17833" s="20">
        <v>43740</v>
      </c>
      <c r="K17833" s="19" t="s">
        <v>1284</v>
      </c>
      <c r="L17833" s="19" t="s">
        <v>40427</v>
      </c>
      <c r="M17833" s="19" t="s">
        <v>1286</v>
      </c>
    </row>
    <row r="17834" spans="1:13" x14ac:dyDescent="0.25">
      <c r="A17834" s="56">
        <v>43764</v>
      </c>
      <c r="B17834" s="56" t="s">
        <v>48047</v>
      </c>
      <c r="C17834" s="56" t="s">
        <v>48092</v>
      </c>
      <c r="D17834" s="57" t="s">
        <v>48032</v>
      </c>
      <c r="E17834" s="33" t="s">
        <v>48093</v>
      </c>
      <c r="F17834" s="53" t="s">
        <v>40425</v>
      </c>
      <c r="G17834" s="53" t="s">
        <v>48094</v>
      </c>
      <c r="H17834" s="53" t="b">
        <v>1</v>
      </c>
      <c r="I17834" s="19">
        <v>43748</v>
      </c>
      <c r="J17834" s="20"/>
      <c r="K17834" s="19" t="s">
        <v>15740</v>
      </c>
      <c r="L17834" s="19" t="s">
        <v>40427</v>
      </c>
      <c r="M17834" s="19" t="s">
        <v>1286</v>
      </c>
    </row>
    <row r="17835" spans="1:13" x14ac:dyDescent="0.25">
      <c r="A17835" s="56">
        <v>43766</v>
      </c>
      <c r="B17835" s="56" t="s">
        <v>48097</v>
      </c>
      <c r="C17835" s="56" t="s">
        <v>48098</v>
      </c>
      <c r="D17835" s="57" t="s">
        <v>48032</v>
      </c>
      <c r="E17835" s="33" t="s">
        <v>48098</v>
      </c>
      <c r="F17835" s="53" t="s">
        <v>40425</v>
      </c>
      <c r="G17835" s="53" t="s">
        <v>48050</v>
      </c>
      <c r="H17835" s="53" t="b">
        <v>0</v>
      </c>
      <c r="I17835" s="19">
        <v>43766</v>
      </c>
      <c r="J17835" s="20">
        <v>43740</v>
      </c>
      <c r="K17835" s="19" t="s">
        <v>1284</v>
      </c>
      <c r="L17835" s="19" t="s">
        <v>40427</v>
      </c>
      <c r="M17835" s="19" t="s">
        <v>1286</v>
      </c>
    </row>
    <row r="17836" spans="1:13" x14ac:dyDescent="0.25">
      <c r="A17836" s="56">
        <v>43767</v>
      </c>
      <c r="B17836" s="56" t="s">
        <v>42325</v>
      </c>
      <c r="C17836" s="56" t="s">
        <v>48099</v>
      </c>
      <c r="D17836" s="57" t="s">
        <v>48032</v>
      </c>
      <c r="E17836" s="33" t="s">
        <v>48099</v>
      </c>
      <c r="F17836" s="53" t="s">
        <v>40425</v>
      </c>
      <c r="G17836" s="53" t="s">
        <v>48100</v>
      </c>
      <c r="H17836" s="53" t="b">
        <v>0</v>
      </c>
      <c r="I17836" s="19">
        <v>43767</v>
      </c>
      <c r="J17836" s="20">
        <v>43740</v>
      </c>
      <c r="K17836" s="19" t="s">
        <v>1284</v>
      </c>
      <c r="L17836" s="19" t="s">
        <v>40427</v>
      </c>
      <c r="M17836" s="19" t="s">
        <v>1286</v>
      </c>
    </row>
    <row r="17837" spans="1:13" x14ac:dyDescent="0.25">
      <c r="A17837" s="56">
        <v>43768</v>
      </c>
      <c r="B17837" s="56" t="s">
        <v>48101</v>
      </c>
      <c r="C17837" s="56" t="s">
        <v>48102</v>
      </c>
      <c r="D17837" s="57" t="s">
        <v>48032</v>
      </c>
      <c r="E17837" s="33" t="s">
        <v>48103</v>
      </c>
      <c r="F17837" s="53" t="s">
        <v>40425</v>
      </c>
      <c r="G17837" s="53" t="s">
        <v>40982</v>
      </c>
      <c r="H17837" s="53" t="b">
        <v>0</v>
      </c>
      <c r="I17837" s="19">
        <v>43768</v>
      </c>
      <c r="J17837" s="20">
        <v>43740</v>
      </c>
      <c r="K17837" s="19" t="s">
        <v>1284</v>
      </c>
      <c r="L17837" s="19" t="s">
        <v>40427</v>
      </c>
      <c r="M17837" s="19" t="s">
        <v>1286</v>
      </c>
    </row>
    <row r="17838" spans="1:13" x14ac:dyDescent="0.25">
      <c r="A17838" s="56">
        <v>65553</v>
      </c>
      <c r="B17838" s="56" t="s">
        <v>55861</v>
      </c>
      <c r="C17838" s="56" t="s">
        <v>55862</v>
      </c>
      <c r="D17838" s="57" t="s">
        <v>55862</v>
      </c>
      <c r="E17838" s="33" t="s">
        <v>55862</v>
      </c>
      <c r="F17838" s="53"/>
      <c r="G17838" s="53" t="s">
        <v>1294</v>
      </c>
      <c r="H17838" s="53" t="b">
        <v>0</v>
      </c>
      <c r="I17838" s="19">
        <v>65553</v>
      </c>
      <c r="J17838" s="20">
        <v>60432</v>
      </c>
      <c r="K17838" s="19" t="s">
        <v>40435</v>
      </c>
      <c r="L17838" s="19"/>
      <c r="M17838" s="19" t="s">
        <v>1286</v>
      </c>
    </row>
    <row r="17839" spans="1:13" x14ac:dyDescent="0.25">
      <c r="A17839" s="56">
        <v>82842</v>
      </c>
      <c r="B17839" s="56" t="s">
        <v>62240</v>
      </c>
      <c r="C17839" s="56" t="s">
        <v>62241</v>
      </c>
      <c r="D17839" s="57" t="s">
        <v>62241</v>
      </c>
      <c r="E17839" s="33" t="s">
        <v>62241</v>
      </c>
      <c r="F17839" s="53" t="s">
        <v>40425</v>
      </c>
      <c r="G17839" s="53" t="s">
        <v>56474</v>
      </c>
      <c r="H17839" s="53" t="b">
        <v>0</v>
      </c>
      <c r="I17839" s="19">
        <v>82842</v>
      </c>
      <c r="J17839" s="20">
        <v>94483</v>
      </c>
      <c r="K17839" s="19" t="s">
        <v>40435</v>
      </c>
      <c r="L17839" s="19" t="s">
        <v>40427</v>
      </c>
      <c r="M17839" s="19" t="s">
        <v>1304</v>
      </c>
    </row>
    <row r="17840" spans="1:13" x14ac:dyDescent="0.25">
      <c r="A17840" s="56">
        <v>82843</v>
      </c>
      <c r="B17840" s="56" t="s">
        <v>58610</v>
      </c>
      <c r="C17840" s="56" t="s">
        <v>62242</v>
      </c>
      <c r="D17840" s="57" t="s">
        <v>62241</v>
      </c>
      <c r="E17840" s="33" t="s">
        <v>62242</v>
      </c>
      <c r="F17840" s="53" t="s">
        <v>40425</v>
      </c>
      <c r="G17840" s="53" t="s">
        <v>62243</v>
      </c>
      <c r="H17840" s="53" t="b">
        <v>0</v>
      </c>
      <c r="I17840" s="19">
        <v>82843</v>
      </c>
      <c r="J17840" s="20">
        <v>82842</v>
      </c>
      <c r="K17840" s="19" t="s">
        <v>1284</v>
      </c>
      <c r="L17840" s="19" t="s">
        <v>40427</v>
      </c>
      <c r="M17840" s="19" t="s">
        <v>1286</v>
      </c>
    </row>
    <row r="17841" spans="1:13" x14ac:dyDescent="0.25">
      <c r="A17841" s="56">
        <v>82844</v>
      </c>
      <c r="B17841" s="56" t="s">
        <v>58610</v>
      </c>
      <c r="C17841" s="56" t="s">
        <v>62244</v>
      </c>
      <c r="D17841" s="57" t="s">
        <v>62241</v>
      </c>
      <c r="E17841" s="33" t="s">
        <v>62244</v>
      </c>
      <c r="F17841" s="53" t="s">
        <v>40425</v>
      </c>
      <c r="G17841" s="53" t="s">
        <v>62245</v>
      </c>
      <c r="H17841" s="53" t="b">
        <v>1</v>
      </c>
      <c r="I17841" s="19">
        <v>82843</v>
      </c>
      <c r="J17841" s="20"/>
      <c r="K17841" s="19" t="s">
        <v>1284</v>
      </c>
      <c r="L17841" s="19" t="s">
        <v>40427</v>
      </c>
      <c r="M17841" s="19" t="s">
        <v>1286</v>
      </c>
    </row>
    <row r="17842" spans="1:13" x14ac:dyDescent="0.25">
      <c r="A17842" s="56">
        <v>94270</v>
      </c>
      <c r="B17842" s="56" t="s">
        <v>72861</v>
      </c>
      <c r="C17842" s="56" t="s">
        <v>72862</v>
      </c>
      <c r="D17842" s="57" t="s">
        <v>72862</v>
      </c>
      <c r="E17842" s="33" t="s">
        <v>72862</v>
      </c>
      <c r="F17842" s="53"/>
      <c r="G17842" s="53" t="s">
        <v>65954</v>
      </c>
      <c r="H17842" s="53" t="b">
        <v>0</v>
      </c>
      <c r="I17842" s="19">
        <v>94270</v>
      </c>
      <c r="J17842" s="20">
        <v>94647</v>
      </c>
      <c r="K17842" s="19" t="s">
        <v>40435</v>
      </c>
      <c r="L17842" s="19"/>
      <c r="M17842" s="19" t="s">
        <v>1279</v>
      </c>
    </row>
    <row r="17843" spans="1:13" x14ac:dyDescent="0.25">
      <c r="A17843" s="56">
        <v>92115</v>
      </c>
      <c r="B17843" s="56" t="s">
        <v>69415</v>
      </c>
      <c r="C17843" s="56" t="s">
        <v>69416</v>
      </c>
      <c r="D17843" s="57" t="s">
        <v>72862</v>
      </c>
      <c r="E17843" s="33" t="s">
        <v>69416</v>
      </c>
      <c r="F17843" s="53"/>
      <c r="G17843" s="53" t="s">
        <v>68429</v>
      </c>
      <c r="H17843" s="53" t="b">
        <v>0</v>
      </c>
      <c r="I17843" s="19">
        <v>92115</v>
      </c>
      <c r="J17843" s="20">
        <v>94270</v>
      </c>
      <c r="K17843" s="19" t="s">
        <v>1284</v>
      </c>
      <c r="L17843" s="19"/>
      <c r="M17843" s="19" t="s">
        <v>1279</v>
      </c>
    </row>
    <row r="17844" spans="1:13" x14ac:dyDescent="0.25">
      <c r="A17844" s="56">
        <v>61218</v>
      </c>
      <c r="B17844" s="56" t="s">
        <v>54628</v>
      </c>
      <c r="C17844" s="56" t="s">
        <v>54629</v>
      </c>
      <c r="D17844" s="57" t="s">
        <v>54629</v>
      </c>
      <c r="E17844" s="33" t="s">
        <v>54629</v>
      </c>
      <c r="F17844" s="53" t="s">
        <v>54630</v>
      </c>
      <c r="G17844" s="53" t="s">
        <v>18280</v>
      </c>
      <c r="H17844" s="53" t="b">
        <v>0</v>
      </c>
      <c r="I17844" s="19">
        <v>61218</v>
      </c>
      <c r="J17844" s="20">
        <v>60438</v>
      </c>
      <c r="K17844" s="19" t="s">
        <v>40435</v>
      </c>
      <c r="L17844" s="19" t="s">
        <v>54630</v>
      </c>
      <c r="M17844" s="19" t="s">
        <v>1286</v>
      </c>
    </row>
    <row r="17845" spans="1:13" x14ac:dyDescent="0.25">
      <c r="A17845" s="56">
        <v>3865</v>
      </c>
      <c r="B17845" s="56" t="s">
        <v>9920</v>
      </c>
      <c r="C17845" s="56" t="s">
        <v>9921</v>
      </c>
      <c r="D17845" s="57" t="s">
        <v>54629</v>
      </c>
      <c r="E17845" s="33" t="s">
        <v>9921</v>
      </c>
      <c r="F17845" s="53" t="s">
        <v>9922</v>
      </c>
      <c r="G17845" s="53" t="s">
        <v>7382</v>
      </c>
      <c r="H17845" s="53" t="b">
        <v>0</v>
      </c>
      <c r="I17845" s="19">
        <v>3865</v>
      </c>
      <c r="J17845" s="20">
        <v>12023</v>
      </c>
      <c r="K17845" s="19" t="s">
        <v>1284</v>
      </c>
      <c r="L17845" s="19" t="s">
        <v>9922</v>
      </c>
      <c r="M17845" s="19" t="s">
        <v>1304</v>
      </c>
    </row>
    <row r="17846" spans="1:13" x14ac:dyDescent="0.25">
      <c r="A17846" s="56">
        <v>92117</v>
      </c>
      <c r="B17846" s="56" t="s">
        <v>69417</v>
      </c>
      <c r="C17846" s="56" t="s">
        <v>69420</v>
      </c>
      <c r="D17846" s="57" t="s">
        <v>54629</v>
      </c>
      <c r="E17846" s="33" t="s">
        <v>69421</v>
      </c>
      <c r="F17846" s="53"/>
      <c r="G17846" s="53" t="s">
        <v>1277</v>
      </c>
      <c r="H17846" s="53" t="b">
        <v>0</v>
      </c>
      <c r="I17846" s="19">
        <v>92117</v>
      </c>
      <c r="J17846" s="20">
        <v>3865</v>
      </c>
      <c r="K17846" s="19" t="s">
        <v>37537</v>
      </c>
      <c r="L17846" s="19"/>
      <c r="M17846" s="19" t="s">
        <v>1279</v>
      </c>
    </row>
    <row r="17847" spans="1:13" x14ac:dyDescent="0.25">
      <c r="A17847" s="56">
        <v>92116</v>
      </c>
      <c r="B17847" s="56" t="s">
        <v>69417</v>
      </c>
      <c r="C17847" s="56" t="s">
        <v>69418</v>
      </c>
      <c r="D17847" s="57" t="s">
        <v>54629</v>
      </c>
      <c r="E17847" s="33" t="s">
        <v>69419</v>
      </c>
      <c r="F17847" s="53"/>
      <c r="G17847" s="53" t="s">
        <v>1277</v>
      </c>
      <c r="H17847" s="53" t="b">
        <v>1</v>
      </c>
      <c r="I17847" s="19">
        <v>92117</v>
      </c>
      <c r="J17847" s="20"/>
      <c r="K17847" s="19" t="s">
        <v>1355</v>
      </c>
      <c r="L17847" s="19"/>
      <c r="M17847" s="19" t="s">
        <v>1279</v>
      </c>
    </row>
    <row r="17848" spans="1:13" x14ac:dyDescent="0.25">
      <c r="A17848" s="56">
        <v>3863</v>
      </c>
      <c r="B17848" s="56" t="s">
        <v>9915</v>
      </c>
      <c r="C17848" s="56" t="s">
        <v>9916</v>
      </c>
      <c r="D17848" s="57" t="s">
        <v>54629</v>
      </c>
      <c r="E17848" s="33" t="s">
        <v>9916</v>
      </c>
      <c r="F17848" s="53" t="s">
        <v>9917</v>
      </c>
      <c r="G17848" s="53" t="s">
        <v>3419</v>
      </c>
      <c r="H17848" s="53" t="b">
        <v>0</v>
      </c>
      <c r="I17848" s="19">
        <v>3863</v>
      </c>
      <c r="J17848" s="20">
        <v>61218</v>
      </c>
      <c r="K17848" s="19" t="s">
        <v>1284</v>
      </c>
      <c r="L17848" s="19" t="s">
        <v>9917</v>
      </c>
      <c r="M17848" s="19" t="s">
        <v>1286</v>
      </c>
    </row>
    <row r="17849" spans="1:13" x14ac:dyDescent="0.25">
      <c r="A17849" s="56">
        <v>14196</v>
      </c>
      <c r="B17849" s="56" t="s">
        <v>9928</v>
      </c>
      <c r="C17849" s="56" t="s">
        <v>24914</v>
      </c>
      <c r="D17849" s="57" t="s">
        <v>54629</v>
      </c>
      <c r="E17849" s="33" t="s">
        <v>24914</v>
      </c>
      <c r="F17849" s="53"/>
      <c r="G17849" s="53" t="s">
        <v>24915</v>
      </c>
      <c r="H17849" s="53" t="b">
        <v>1</v>
      </c>
      <c r="I17849" s="19">
        <v>3867</v>
      </c>
      <c r="J17849" s="20"/>
      <c r="K17849" s="19" t="s">
        <v>1284</v>
      </c>
      <c r="L17849" s="19"/>
      <c r="M17849" s="19" t="s">
        <v>1286</v>
      </c>
    </row>
    <row r="17850" spans="1:13" x14ac:dyDescent="0.25">
      <c r="A17850" s="56">
        <v>22805</v>
      </c>
      <c r="B17850" s="56" t="s">
        <v>9928</v>
      </c>
      <c r="C17850" s="56" t="s">
        <v>31270</v>
      </c>
      <c r="D17850" s="57" t="s">
        <v>54629</v>
      </c>
      <c r="E17850" s="33" t="s">
        <v>31271</v>
      </c>
      <c r="F17850" s="53"/>
      <c r="G17850" s="53" t="s">
        <v>6522</v>
      </c>
      <c r="H17850" s="53" t="b">
        <v>1</v>
      </c>
      <c r="I17850" s="19">
        <v>3867</v>
      </c>
      <c r="J17850" s="20"/>
      <c r="K17850" s="19" t="s">
        <v>1355</v>
      </c>
      <c r="L17850" s="19"/>
      <c r="M17850" s="19" t="s">
        <v>1286</v>
      </c>
    </row>
    <row r="17851" spans="1:13" x14ac:dyDescent="0.25">
      <c r="A17851" s="56">
        <v>22810</v>
      </c>
      <c r="B17851" s="56" t="s">
        <v>9923</v>
      </c>
      <c r="C17851" s="56" t="s">
        <v>31276</v>
      </c>
      <c r="D17851" s="57" t="s">
        <v>54629</v>
      </c>
      <c r="E17851" s="33" t="s">
        <v>31277</v>
      </c>
      <c r="F17851" s="53"/>
      <c r="G17851" s="53" t="s">
        <v>31278</v>
      </c>
      <c r="H17851" s="53" t="b">
        <v>1</v>
      </c>
      <c r="I17851" s="19">
        <v>3866</v>
      </c>
      <c r="J17851" s="20"/>
      <c r="K17851" s="19" t="s">
        <v>1355</v>
      </c>
      <c r="L17851" s="19"/>
      <c r="M17851" s="19" t="s">
        <v>1286</v>
      </c>
    </row>
    <row r="17852" spans="1:13" x14ac:dyDescent="0.25">
      <c r="A17852" s="56">
        <v>13749</v>
      </c>
      <c r="B17852" s="56" t="s">
        <v>9928</v>
      </c>
      <c r="C17852" s="56" t="s">
        <v>23976</v>
      </c>
      <c r="D17852" s="57" t="s">
        <v>54629</v>
      </c>
      <c r="E17852" s="33" t="s">
        <v>23976</v>
      </c>
      <c r="F17852" s="53"/>
      <c r="G17852" s="53" t="s">
        <v>23977</v>
      </c>
      <c r="H17852" s="53" t="b">
        <v>1</v>
      </c>
      <c r="I17852" s="19">
        <v>3867</v>
      </c>
      <c r="J17852" s="20"/>
      <c r="K17852" s="19" t="s">
        <v>1284</v>
      </c>
      <c r="L17852" s="19"/>
      <c r="M17852" s="19" t="s">
        <v>1286</v>
      </c>
    </row>
    <row r="17853" spans="1:13" x14ac:dyDescent="0.25">
      <c r="A17853" s="56">
        <v>3864</v>
      </c>
      <c r="B17853" s="56" t="s">
        <v>9918</v>
      </c>
      <c r="C17853" s="56" t="s">
        <v>9919</v>
      </c>
      <c r="D17853" s="57" t="s">
        <v>54629</v>
      </c>
      <c r="E17853" s="33" t="s">
        <v>9919</v>
      </c>
      <c r="F17853" s="53"/>
      <c r="G17853" s="53"/>
      <c r="H17853" s="53" t="b">
        <v>1</v>
      </c>
      <c r="I17853" s="19">
        <v>12023</v>
      </c>
      <c r="J17853" s="20"/>
      <c r="K17853" s="19" t="s">
        <v>1271</v>
      </c>
      <c r="L17853" s="19"/>
      <c r="M17853" s="19" t="s">
        <v>1304</v>
      </c>
    </row>
    <row r="17854" spans="1:13" x14ac:dyDescent="0.25">
      <c r="A17854" s="56">
        <v>22807</v>
      </c>
      <c r="B17854" s="56" t="s">
        <v>9920</v>
      </c>
      <c r="C17854" s="56" t="s">
        <v>31272</v>
      </c>
      <c r="D17854" s="57" t="s">
        <v>54629</v>
      </c>
      <c r="E17854" s="33" t="s">
        <v>31273</v>
      </c>
      <c r="F17854" s="53"/>
      <c r="G17854" s="53" t="s">
        <v>15906</v>
      </c>
      <c r="H17854" s="53" t="b">
        <v>1</v>
      </c>
      <c r="I17854" s="19">
        <v>3865</v>
      </c>
      <c r="J17854" s="20"/>
      <c r="K17854" s="19" t="s">
        <v>1355</v>
      </c>
      <c r="L17854" s="19"/>
      <c r="M17854" s="19" t="s">
        <v>1286</v>
      </c>
    </row>
    <row r="17855" spans="1:13" x14ac:dyDescent="0.25">
      <c r="A17855" s="56">
        <v>13843</v>
      </c>
      <c r="B17855" s="56" t="s">
        <v>9928</v>
      </c>
      <c r="C17855" s="56" t="s">
        <v>24207</v>
      </c>
      <c r="D17855" s="57" t="s">
        <v>54629</v>
      </c>
      <c r="E17855" s="33" t="s">
        <v>24208</v>
      </c>
      <c r="F17855" s="53"/>
      <c r="G17855" s="53" t="s">
        <v>24209</v>
      </c>
      <c r="H17855" s="53" t="b">
        <v>1</v>
      </c>
      <c r="I17855" s="19">
        <v>3867</v>
      </c>
      <c r="J17855" s="20"/>
      <c r="K17855" s="19" t="s">
        <v>1355</v>
      </c>
      <c r="L17855" s="19"/>
      <c r="M17855" s="19" t="s">
        <v>1286</v>
      </c>
    </row>
    <row r="17856" spans="1:13" x14ac:dyDescent="0.25">
      <c r="A17856" s="56">
        <v>22809</v>
      </c>
      <c r="B17856" s="56" t="s">
        <v>9928</v>
      </c>
      <c r="C17856" s="56" t="s">
        <v>31274</v>
      </c>
      <c r="D17856" s="57" t="s">
        <v>54629</v>
      </c>
      <c r="E17856" s="33" t="s">
        <v>31275</v>
      </c>
      <c r="F17856" s="53"/>
      <c r="G17856" s="53" t="s">
        <v>16369</v>
      </c>
      <c r="H17856" s="53" t="b">
        <v>1</v>
      </c>
      <c r="I17856" s="19">
        <v>3867</v>
      </c>
      <c r="J17856" s="20"/>
      <c r="K17856" s="19" t="s">
        <v>1355</v>
      </c>
      <c r="L17856" s="19"/>
      <c r="M17856" s="19" t="s">
        <v>1286</v>
      </c>
    </row>
    <row r="17857" spans="1:13" x14ac:dyDescent="0.25">
      <c r="A17857" s="56">
        <v>14194</v>
      </c>
      <c r="B17857" s="56" t="s">
        <v>9923</v>
      </c>
      <c r="C17857" s="56" t="s">
        <v>24909</v>
      </c>
      <c r="D17857" s="57" t="s">
        <v>54629</v>
      </c>
      <c r="E17857" s="33" t="s">
        <v>24910</v>
      </c>
      <c r="F17857" s="53"/>
      <c r="G17857" s="53" t="s">
        <v>24911</v>
      </c>
      <c r="H17857" s="53" t="b">
        <v>1</v>
      </c>
      <c r="I17857" s="19">
        <v>3866</v>
      </c>
      <c r="J17857" s="20"/>
      <c r="K17857" s="19" t="s">
        <v>1355</v>
      </c>
      <c r="L17857" s="19"/>
      <c r="M17857" s="19" t="s">
        <v>1286</v>
      </c>
    </row>
    <row r="17858" spans="1:13" x14ac:dyDescent="0.25">
      <c r="A17858" s="56">
        <v>14195</v>
      </c>
      <c r="B17858" s="56" t="s">
        <v>9928</v>
      </c>
      <c r="C17858" s="56" t="s">
        <v>24912</v>
      </c>
      <c r="D17858" s="57" t="s">
        <v>54629</v>
      </c>
      <c r="E17858" s="33" t="s">
        <v>24913</v>
      </c>
      <c r="F17858" s="53"/>
      <c r="G17858" s="53" t="s">
        <v>22374</v>
      </c>
      <c r="H17858" s="53" t="b">
        <v>1</v>
      </c>
      <c r="I17858" s="19">
        <v>3867</v>
      </c>
      <c r="J17858" s="20"/>
      <c r="K17858" s="19" t="s">
        <v>15740</v>
      </c>
      <c r="L17858" s="19"/>
      <c r="M17858" s="19" t="s">
        <v>1286</v>
      </c>
    </row>
    <row r="17859" spans="1:13" x14ac:dyDescent="0.25">
      <c r="A17859" s="56">
        <v>27331</v>
      </c>
      <c r="B17859" s="56" t="s">
        <v>9928</v>
      </c>
      <c r="C17859" s="56" t="s">
        <v>37811</v>
      </c>
      <c r="D17859" s="57" t="s">
        <v>54629</v>
      </c>
      <c r="E17859" s="33" t="s">
        <v>37811</v>
      </c>
      <c r="F17859" s="53"/>
      <c r="G17859" s="53" t="s">
        <v>6698</v>
      </c>
      <c r="H17859" s="53" t="b">
        <v>1</v>
      </c>
      <c r="I17859" s="19">
        <v>3867</v>
      </c>
      <c r="J17859" s="20"/>
      <c r="K17859" s="19" t="s">
        <v>1284</v>
      </c>
      <c r="L17859" s="19"/>
      <c r="M17859" s="19" t="s">
        <v>1286</v>
      </c>
    </row>
    <row r="17860" spans="1:13" x14ac:dyDescent="0.25">
      <c r="A17860" s="56">
        <v>13842</v>
      </c>
      <c r="B17860" s="56" t="s">
        <v>9928</v>
      </c>
      <c r="C17860" s="56" t="s">
        <v>24204</v>
      </c>
      <c r="D17860" s="57" t="s">
        <v>54629</v>
      </c>
      <c r="E17860" s="33" t="s">
        <v>24205</v>
      </c>
      <c r="F17860" s="53"/>
      <c r="G17860" s="53" t="s">
        <v>24206</v>
      </c>
      <c r="H17860" s="53" t="b">
        <v>1</v>
      </c>
      <c r="I17860" s="19">
        <v>3867</v>
      </c>
      <c r="J17860" s="20"/>
      <c r="K17860" s="19" t="s">
        <v>17960</v>
      </c>
      <c r="L17860" s="19"/>
      <c r="M17860" s="19" t="s">
        <v>1286</v>
      </c>
    </row>
    <row r="17861" spans="1:13" x14ac:dyDescent="0.25">
      <c r="A17861" s="56">
        <v>14192</v>
      </c>
      <c r="B17861" s="56" t="s">
        <v>9920</v>
      </c>
      <c r="C17861" s="56" t="s">
        <v>24903</v>
      </c>
      <c r="D17861" s="57" t="s">
        <v>54629</v>
      </c>
      <c r="E17861" s="33" t="s">
        <v>24904</v>
      </c>
      <c r="F17861" s="53"/>
      <c r="G17861" s="53" t="s">
        <v>24905</v>
      </c>
      <c r="H17861" s="53" t="b">
        <v>1</v>
      </c>
      <c r="I17861" s="19">
        <v>3865</v>
      </c>
      <c r="J17861" s="20"/>
      <c r="K17861" s="19" t="s">
        <v>1355</v>
      </c>
      <c r="L17861" s="19"/>
      <c r="M17861" s="19" t="s">
        <v>1286</v>
      </c>
    </row>
    <row r="17862" spans="1:13" x14ac:dyDescent="0.25">
      <c r="A17862" s="56">
        <v>14193</v>
      </c>
      <c r="B17862" s="56" t="s">
        <v>9923</v>
      </c>
      <c r="C17862" s="56" t="s">
        <v>24906</v>
      </c>
      <c r="D17862" s="57" t="s">
        <v>54629</v>
      </c>
      <c r="E17862" s="33" t="s">
        <v>24907</v>
      </c>
      <c r="F17862" s="53"/>
      <c r="G17862" s="53" t="s">
        <v>24908</v>
      </c>
      <c r="H17862" s="53" t="b">
        <v>1</v>
      </c>
      <c r="I17862" s="19">
        <v>3866</v>
      </c>
      <c r="J17862" s="20"/>
      <c r="K17862" s="19" t="s">
        <v>1355</v>
      </c>
      <c r="L17862" s="19"/>
      <c r="M17862" s="19" t="s">
        <v>1286</v>
      </c>
    </row>
    <row r="17863" spans="1:13" x14ac:dyDescent="0.25">
      <c r="A17863" s="56">
        <v>3866</v>
      </c>
      <c r="B17863" s="56" t="s">
        <v>9923</v>
      </c>
      <c r="C17863" s="56" t="s">
        <v>9924</v>
      </c>
      <c r="D17863" s="57" t="s">
        <v>54629</v>
      </c>
      <c r="E17863" s="33" t="s">
        <v>9924</v>
      </c>
      <c r="F17863" s="53" t="s">
        <v>9925</v>
      </c>
      <c r="G17863" s="53" t="s">
        <v>9926</v>
      </c>
      <c r="H17863" s="53" t="b">
        <v>0</v>
      </c>
      <c r="I17863" s="19">
        <v>3866</v>
      </c>
      <c r="J17863" s="20">
        <v>12023</v>
      </c>
      <c r="K17863" s="19" t="s">
        <v>1284</v>
      </c>
      <c r="L17863" s="19" t="s">
        <v>9927</v>
      </c>
      <c r="M17863" s="19" t="s">
        <v>1304</v>
      </c>
    </row>
    <row r="17864" spans="1:13" x14ac:dyDescent="0.25">
      <c r="A17864" s="56">
        <v>12023</v>
      </c>
      <c r="B17864" s="56" t="s">
        <v>9918</v>
      </c>
      <c r="C17864" s="56" t="s">
        <v>20798</v>
      </c>
      <c r="D17864" s="57" t="s">
        <v>54629</v>
      </c>
      <c r="E17864" s="33" t="s">
        <v>20798</v>
      </c>
      <c r="F17864" s="53" t="s">
        <v>20799</v>
      </c>
      <c r="G17864" s="53"/>
      <c r="H17864" s="53" t="b">
        <v>0</v>
      </c>
      <c r="I17864" s="19">
        <v>12023</v>
      </c>
      <c r="J17864" s="20">
        <v>61218</v>
      </c>
      <c r="K17864" s="19" t="s">
        <v>1271</v>
      </c>
      <c r="L17864" s="19" t="s">
        <v>20800</v>
      </c>
      <c r="M17864" s="19" t="s">
        <v>1286</v>
      </c>
    </row>
    <row r="17865" spans="1:13" x14ac:dyDescent="0.25">
      <c r="A17865" s="56">
        <v>12025</v>
      </c>
      <c r="B17865" s="56" t="s">
        <v>9920</v>
      </c>
      <c r="C17865" s="56" t="s">
        <v>20803</v>
      </c>
      <c r="D17865" s="57" t="s">
        <v>54629</v>
      </c>
      <c r="E17865" s="33" t="s">
        <v>20804</v>
      </c>
      <c r="F17865" s="53"/>
      <c r="G17865" s="53" t="s">
        <v>20805</v>
      </c>
      <c r="H17865" s="53" t="b">
        <v>1</v>
      </c>
      <c r="I17865" s="19">
        <v>3865</v>
      </c>
      <c r="J17865" s="20"/>
      <c r="K17865" s="19" t="s">
        <v>1355</v>
      </c>
      <c r="L17865" s="19"/>
      <c r="M17865" s="19" t="s">
        <v>1286</v>
      </c>
    </row>
    <row r="17866" spans="1:13" x14ac:dyDescent="0.25">
      <c r="A17866" s="56">
        <v>12026</v>
      </c>
      <c r="B17866" s="56" t="s">
        <v>9928</v>
      </c>
      <c r="C17866" s="56" t="s">
        <v>20806</v>
      </c>
      <c r="D17866" s="57" t="s">
        <v>54629</v>
      </c>
      <c r="E17866" s="33" t="s">
        <v>20807</v>
      </c>
      <c r="F17866" s="53"/>
      <c r="G17866" s="53" t="s">
        <v>20808</v>
      </c>
      <c r="H17866" s="53" t="b">
        <v>1</v>
      </c>
      <c r="I17866" s="19">
        <v>3867</v>
      </c>
      <c r="J17866" s="20"/>
      <c r="K17866" s="19" t="s">
        <v>1355</v>
      </c>
      <c r="L17866" s="19"/>
      <c r="M17866" s="19" t="s">
        <v>1286</v>
      </c>
    </row>
    <row r="17867" spans="1:13" x14ac:dyDescent="0.25">
      <c r="A17867" s="56">
        <v>12027</v>
      </c>
      <c r="B17867" s="56" t="s">
        <v>9928</v>
      </c>
      <c r="C17867" s="56" t="s">
        <v>20809</v>
      </c>
      <c r="D17867" s="57" t="s">
        <v>54629</v>
      </c>
      <c r="E17867" s="33" t="s">
        <v>20810</v>
      </c>
      <c r="F17867" s="53"/>
      <c r="G17867" s="53" t="s">
        <v>11987</v>
      </c>
      <c r="H17867" s="53" t="b">
        <v>1</v>
      </c>
      <c r="I17867" s="19">
        <v>3867</v>
      </c>
      <c r="J17867" s="20"/>
      <c r="K17867" s="19" t="s">
        <v>1355</v>
      </c>
      <c r="L17867" s="19"/>
      <c r="M17867" s="19" t="s">
        <v>1286</v>
      </c>
    </row>
    <row r="17868" spans="1:13" x14ac:dyDescent="0.25">
      <c r="A17868" s="56">
        <v>22811</v>
      </c>
      <c r="B17868" s="56" t="s">
        <v>9928</v>
      </c>
      <c r="C17868" s="56" t="s">
        <v>31279</v>
      </c>
      <c r="D17868" s="57" t="s">
        <v>54629</v>
      </c>
      <c r="E17868" s="33" t="s">
        <v>31280</v>
      </c>
      <c r="F17868" s="53"/>
      <c r="G17868" s="53" t="s">
        <v>31281</v>
      </c>
      <c r="H17868" s="53" t="b">
        <v>1</v>
      </c>
      <c r="I17868" s="19">
        <v>3867</v>
      </c>
      <c r="J17868" s="20"/>
      <c r="K17868" s="19" t="s">
        <v>1355</v>
      </c>
      <c r="L17868" s="19"/>
      <c r="M17868" s="19" t="s">
        <v>1286</v>
      </c>
    </row>
    <row r="17869" spans="1:13" x14ac:dyDescent="0.25">
      <c r="A17869" s="56">
        <v>12024</v>
      </c>
      <c r="B17869" s="56" t="s">
        <v>9928</v>
      </c>
      <c r="C17869" s="56" t="s">
        <v>20801</v>
      </c>
      <c r="D17869" s="57" t="s">
        <v>54629</v>
      </c>
      <c r="E17869" s="33" t="s">
        <v>20802</v>
      </c>
      <c r="F17869" s="53"/>
      <c r="G17869" s="53"/>
      <c r="H17869" s="53" t="b">
        <v>1</v>
      </c>
      <c r="I17869" s="19">
        <v>3867</v>
      </c>
      <c r="J17869" s="20"/>
      <c r="K17869" s="19" t="s">
        <v>1355</v>
      </c>
      <c r="L17869" s="19"/>
      <c r="M17869" s="19" t="s">
        <v>1286</v>
      </c>
    </row>
    <row r="17870" spans="1:13" x14ac:dyDescent="0.25">
      <c r="A17870" s="56">
        <v>3867</v>
      </c>
      <c r="B17870" s="56" t="s">
        <v>9928</v>
      </c>
      <c r="C17870" s="56" t="s">
        <v>9929</v>
      </c>
      <c r="D17870" s="57" t="s">
        <v>54629</v>
      </c>
      <c r="E17870" s="33" t="s">
        <v>9929</v>
      </c>
      <c r="F17870" s="53" t="s">
        <v>9930</v>
      </c>
      <c r="G17870" s="53" t="s">
        <v>6558</v>
      </c>
      <c r="H17870" s="53" t="b">
        <v>0</v>
      </c>
      <c r="I17870" s="19">
        <v>3867</v>
      </c>
      <c r="J17870" s="20">
        <v>12023</v>
      </c>
      <c r="K17870" s="19" t="s">
        <v>1284</v>
      </c>
      <c r="L17870" s="19" t="s">
        <v>9930</v>
      </c>
      <c r="M17870" s="19" t="s">
        <v>1304</v>
      </c>
    </row>
    <row r="17871" spans="1:13" x14ac:dyDescent="0.25">
      <c r="A17871" s="56">
        <v>10668</v>
      </c>
      <c r="B17871" s="56" t="s">
        <v>9918</v>
      </c>
      <c r="C17871" s="56" t="s">
        <v>18478</v>
      </c>
      <c r="D17871" s="57" t="s">
        <v>54629</v>
      </c>
      <c r="E17871" s="33" t="s">
        <v>18479</v>
      </c>
      <c r="F17871" s="53"/>
      <c r="G17871" s="53"/>
      <c r="H17871" s="53" t="b">
        <v>1</v>
      </c>
      <c r="I17871" s="19">
        <v>12023</v>
      </c>
      <c r="J17871" s="20"/>
      <c r="K17871" s="19" t="s">
        <v>1271</v>
      </c>
      <c r="L17871" s="19"/>
      <c r="M17871" s="19" t="s">
        <v>1304</v>
      </c>
    </row>
    <row r="17872" spans="1:13" x14ac:dyDescent="0.25">
      <c r="A17872" s="56">
        <v>82845</v>
      </c>
      <c r="B17872" s="56" t="s">
        <v>62246</v>
      </c>
      <c r="C17872" s="56" t="s">
        <v>62247</v>
      </c>
      <c r="D17872" s="57" t="s">
        <v>62247</v>
      </c>
      <c r="E17872" s="33" t="s">
        <v>62247</v>
      </c>
      <c r="F17872" s="53" t="s">
        <v>40425</v>
      </c>
      <c r="G17872" s="53" t="s">
        <v>30529</v>
      </c>
      <c r="H17872" s="53" t="b">
        <v>0</v>
      </c>
      <c r="I17872" s="19">
        <v>82845</v>
      </c>
      <c r="J17872" s="20">
        <v>94428</v>
      </c>
      <c r="K17872" s="19" t="s">
        <v>40435</v>
      </c>
      <c r="L17872" s="19" t="s">
        <v>40427</v>
      </c>
      <c r="M17872" s="19" t="s">
        <v>1304</v>
      </c>
    </row>
    <row r="17873" spans="1:13" x14ac:dyDescent="0.25">
      <c r="A17873" s="56">
        <v>82848</v>
      </c>
      <c r="B17873" s="56" t="s">
        <v>61130</v>
      </c>
      <c r="C17873" s="56" t="s">
        <v>62254</v>
      </c>
      <c r="D17873" s="57" t="s">
        <v>62247</v>
      </c>
      <c r="E17873" s="33" t="s">
        <v>62255</v>
      </c>
      <c r="F17873" s="53" t="s">
        <v>40425</v>
      </c>
      <c r="G17873" s="53" t="s">
        <v>61627</v>
      </c>
      <c r="H17873" s="53" t="b">
        <v>0</v>
      </c>
      <c r="I17873" s="19">
        <v>82848</v>
      </c>
      <c r="J17873" s="20">
        <v>82845</v>
      </c>
      <c r="K17873" s="19" t="s">
        <v>1284</v>
      </c>
      <c r="L17873" s="19" t="s">
        <v>40427</v>
      </c>
      <c r="M17873" s="19" t="s">
        <v>1286</v>
      </c>
    </row>
    <row r="17874" spans="1:13" x14ac:dyDescent="0.25">
      <c r="A17874" s="56">
        <v>82846</v>
      </c>
      <c r="B17874" s="56" t="s">
        <v>62248</v>
      </c>
      <c r="C17874" s="56" t="s">
        <v>62249</v>
      </c>
      <c r="D17874" s="57" t="s">
        <v>62247</v>
      </c>
      <c r="E17874" s="33" t="s">
        <v>62250</v>
      </c>
      <c r="F17874" s="53" t="s">
        <v>40425</v>
      </c>
      <c r="G17874" s="53" t="s">
        <v>62251</v>
      </c>
      <c r="H17874" s="53" t="b">
        <v>1</v>
      </c>
      <c r="I17874" s="19">
        <v>82849</v>
      </c>
      <c r="J17874" s="20"/>
      <c r="K17874" s="19" t="s">
        <v>1355</v>
      </c>
      <c r="L17874" s="19" t="s">
        <v>40427</v>
      </c>
      <c r="M17874" s="19" t="s">
        <v>1286</v>
      </c>
    </row>
    <row r="17875" spans="1:13" x14ac:dyDescent="0.25">
      <c r="A17875" s="56">
        <v>82847</v>
      </c>
      <c r="B17875" s="56" t="s">
        <v>62248</v>
      </c>
      <c r="C17875" s="56" t="s">
        <v>62252</v>
      </c>
      <c r="D17875" s="57" t="s">
        <v>62247</v>
      </c>
      <c r="E17875" s="33" t="s">
        <v>62253</v>
      </c>
      <c r="F17875" s="53" t="s">
        <v>40425</v>
      </c>
      <c r="G17875" s="53" t="s">
        <v>56362</v>
      </c>
      <c r="H17875" s="53" t="b">
        <v>1</v>
      </c>
      <c r="I17875" s="19">
        <v>82849</v>
      </c>
      <c r="J17875" s="20"/>
      <c r="K17875" s="19" t="s">
        <v>15740</v>
      </c>
      <c r="L17875" s="19" t="s">
        <v>40427</v>
      </c>
      <c r="M17875" s="19" t="s">
        <v>1286</v>
      </c>
    </row>
    <row r="17876" spans="1:13" x14ac:dyDescent="0.25">
      <c r="A17876" s="56">
        <v>82849</v>
      </c>
      <c r="B17876" s="56" t="s">
        <v>62248</v>
      </c>
      <c r="C17876" s="56" t="s">
        <v>62256</v>
      </c>
      <c r="D17876" s="57" t="s">
        <v>62247</v>
      </c>
      <c r="E17876" s="33" t="s">
        <v>62257</v>
      </c>
      <c r="F17876" s="53" t="s">
        <v>40425</v>
      </c>
      <c r="G17876" s="53" t="s">
        <v>61690</v>
      </c>
      <c r="H17876" s="53" t="b">
        <v>0</v>
      </c>
      <c r="I17876" s="19">
        <v>82849</v>
      </c>
      <c r="J17876" s="20">
        <v>82845</v>
      </c>
      <c r="K17876" s="19" t="s">
        <v>1284</v>
      </c>
      <c r="L17876" s="19" t="s">
        <v>40427</v>
      </c>
      <c r="M17876" s="19" t="s">
        <v>1286</v>
      </c>
    </row>
    <row r="17877" spans="1:13" x14ac:dyDescent="0.25">
      <c r="A17877" s="56">
        <v>82850</v>
      </c>
      <c r="B17877" s="56" t="s">
        <v>62258</v>
      </c>
      <c r="C17877" s="56" t="s">
        <v>62259</v>
      </c>
      <c r="D17877" s="57" t="s">
        <v>62247</v>
      </c>
      <c r="E17877" s="33" t="s">
        <v>62259</v>
      </c>
      <c r="F17877" s="53" t="s">
        <v>40425</v>
      </c>
      <c r="G17877" s="53" t="s">
        <v>62260</v>
      </c>
      <c r="H17877" s="53" t="b">
        <v>0</v>
      </c>
      <c r="I17877" s="19">
        <v>82850</v>
      </c>
      <c r="J17877" s="20">
        <v>82845</v>
      </c>
      <c r="K17877" s="19" t="s">
        <v>1284</v>
      </c>
      <c r="L17877" s="19" t="s">
        <v>40427</v>
      </c>
      <c r="M17877" s="19" t="s">
        <v>1286</v>
      </c>
    </row>
    <row r="17878" spans="1:13" x14ac:dyDescent="0.25">
      <c r="A17878" s="56">
        <v>82851</v>
      </c>
      <c r="B17878" s="56" t="s">
        <v>61318</v>
      </c>
      <c r="C17878" s="56" t="s">
        <v>62261</v>
      </c>
      <c r="D17878" s="57" t="s">
        <v>62247</v>
      </c>
      <c r="E17878" s="33" t="s">
        <v>62261</v>
      </c>
      <c r="F17878" s="53" t="s">
        <v>40425</v>
      </c>
      <c r="G17878" s="53" t="s">
        <v>61676</v>
      </c>
      <c r="H17878" s="53" t="b">
        <v>0</v>
      </c>
      <c r="I17878" s="19">
        <v>82851</v>
      </c>
      <c r="J17878" s="20">
        <v>82845</v>
      </c>
      <c r="K17878" s="19" t="s">
        <v>1284</v>
      </c>
      <c r="L17878" s="19" t="s">
        <v>40427</v>
      </c>
      <c r="M17878" s="19" t="s">
        <v>1286</v>
      </c>
    </row>
    <row r="17879" spans="1:13" x14ac:dyDescent="0.25">
      <c r="A17879" s="56">
        <v>94555</v>
      </c>
      <c r="B17879" s="56" t="s">
        <v>73293</v>
      </c>
      <c r="C17879" s="56" t="s">
        <v>73294</v>
      </c>
      <c r="D17879" s="57" t="s">
        <v>73294</v>
      </c>
      <c r="E17879" s="33" t="s">
        <v>73294</v>
      </c>
      <c r="F17879" s="53"/>
      <c r="G17879" s="53" t="s">
        <v>73295</v>
      </c>
      <c r="H17879" s="53" t="b">
        <v>0</v>
      </c>
      <c r="I17879" s="19">
        <v>94555</v>
      </c>
      <c r="J17879" s="20">
        <v>94691</v>
      </c>
      <c r="K17879" s="19" t="s">
        <v>52565</v>
      </c>
      <c r="L17879" s="19"/>
      <c r="M17879" s="19" t="s">
        <v>1279</v>
      </c>
    </row>
    <row r="17880" spans="1:13" x14ac:dyDescent="0.25">
      <c r="A17880" s="56">
        <v>93889</v>
      </c>
      <c r="B17880" s="56" t="s">
        <v>72384</v>
      </c>
      <c r="C17880" s="56" t="s">
        <v>72385</v>
      </c>
      <c r="D17880" s="57" t="s">
        <v>72385</v>
      </c>
      <c r="E17880" s="33" t="s">
        <v>72385</v>
      </c>
      <c r="F17880" s="53"/>
      <c r="G17880" s="53" t="s">
        <v>65954</v>
      </c>
      <c r="H17880" s="53" t="b">
        <v>0</v>
      </c>
      <c r="I17880" s="19">
        <v>93889</v>
      </c>
      <c r="J17880" s="20">
        <v>94635</v>
      </c>
      <c r="K17880" s="19" t="s">
        <v>40435</v>
      </c>
      <c r="L17880" s="19"/>
      <c r="M17880" s="19" t="s">
        <v>1279</v>
      </c>
    </row>
    <row r="17881" spans="1:13" x14ac:dyDescent="0.25">
      <c r="A17881" s="56">
        <v>61283</v>
      </c>
      <c r="B17881" s="56" t="s">
        <v>54796</v>
      </c>
      <c r="C17881" s="56" t="s">
        <v>54797</v>
      </c>
      <c r="D17881" s="57" t="s">
        <v>54797</v>
      </c>
      <c r="E17881" s="33" t="s">
        <v>54797</v>
      </c>
      <c r="F17881" s="53" t="s">
        <v>9936</v>
      </c>
      <c r="G17881" s="53" t="s">
        <v>1294</v>
      </c>
      <c r="H17881" s="53" t="b">
        <v>0</v>
      </c>
      <c r="I17881" s="19">
        <v>61283</v>
      </c>
      <c r="J17881" s="20">
        <v>60404</v>
      </c>
      <c r="K17881" s="19" t="s">
        <v>40435</v>
      </c>
      <c r="L17881" s="19" t="s">
        <v>9936</v>
      </c>
      <c r="M17881" s="19" t="s">
        <v>1286</v>
      </c>
    </row>
    <row r="17882" spans="1:13" x14ac:dyDescent="0.25">
      <c r="A17882" s="56">
        <v>3870</v>
      </c>
      <c r="B17882" s="56" t="s">
        <v>9934</v>
      </c>
      <c r="C17882" s="56" t="s">
        <v>9935</v>
      </c>
      <c r="D17882" s="57" t="s">
        <v>54797</v>
      </c>
      <c r="E17882" s="33" t="s">
        <v>9935</v>
      </c>
      <c r="F17882" s="53" t="s">
        <v>9936</v>
      </c>
      <c r="G17882" s="53" t="s">
        <v>9937</v>
      </c>
      <c r="H17882" s="53" t="b">
        <v>0</v>
      </c>
      <c r="I17882" s="19">
        <v>3870</v>
      </c>
      <c r="J17882" s="20">
        <v>3869</v>
      </c>
      <c r="K17882" s="19" t="s">
        <v>1284</v>
      </c>
      <c r="L17882" s="19" t="s">
        <v>9936</v>
      </c>
      <c r="M17882" s="19" t="s">
        <v>1286</v>
      </c>
    </row>
    <row r="17883" spans="1:13" x14ac:dyDescent="0.25">
      <c r="A17883" s="56">
        <v>3869</v>
      </c>
      <c r="B17883" s="56" t="s">
        <v>9931</v>
      </c>
      <c r="C17883" s="56" t="s">
        <v>9932</v>
      </c>
      <c r="D17883" s="57" t="s">
        <v>54797</v>
      </c>
      <c r="E17883" s="33" t="s">
        <v>9932</v>
      </c>
      <c r="F17883" s="53" t="s">
        <v>9933</v>
      </c>
      <c r="G17883" s="53"/>
      <c r="H17883" s="53" t="b">
        <v>0</v>
      </c>
      <c r="I17883" s="19">
        <v>3869</v>
      </c>
      <c r="J17883" s="20">
        <v>61283</v>
      </c>
      <c r="K17883" s="19" t="s">
        <v>1271</v>
      </c>
      <c r="L17883" s="19" t="s">
        <v>9933</v>
      </c>
      <c r="M17883" s="19" t="s">
        <v>1286</v>
      </c>
    </row>
    <row r="17884" spans="1:13" x14ac:dyDescent="0.25">
      <c r="A17884" s="56">
        <v>6894</v>
      </c>
      <c r="B17884" s="56" t="s">
        <v>16601</v>
      </c>
      <c r="C17884" s="56" t="s">
        <v>16602</v>
      </c>
      <c r="D17884" s="57" t="s">
        <v>54797</v>
      </c>
      <c r="E17884" s="33" t="s">
        <v>16602</v>
      </c>
      <c r="F17884" s="53" t="s">
        <v>16603</v>
      </c>
      <c r="G17884" s="53" t="s">
        <v>1940</v>
      </c>
      <c r="H17884" s="53" t="b">
        <v>0</v>
      </c>
      <c r="I17884" s="19">
        <v>6894</v>
      </c>
      <c r="J17884" s="20">
        <v>3869</v>
      </c>
      <c r="K17884" s="19" t="s">
        <v>1284</v>
      </c>
      <c r="L17884" s="19" t="s">
        <v>16603</v>
      </c>
      <c r="M17884" s="19" t="s">
        <v>1286</v>
      </c>
    </row>
    <row r="17885" spans="1:13" x14ac:dyDescent="0.25">
      <c r="A17885" s="56">
        <v>3873</v>
      </c>
      <c r="B17885" s="56" t="s">
        <v>9942</v>
      </c>
      <c r="C17885" s="56" t="s">
        <v>9943</v>
      </c>
      <c r="D17885" s="57" t="s">
        <v>54797</v>
      </c>
      <c r="E17885" s="33" t="s">
        <v>9943</v>
      </c>
      <c r="F17885" s="53" t="s">
        <v>9944</v>
      </c>
      <c r="G17885" s="53" t="s">
        <v>1294</v>
      </c>
      <c r="H17885" s="53" t="b">
        <v>0</v>
      </c>
      <c r="I17885" s="19">
        <v>3873</v>
      </c>
      <c r="J17885" s="20">
        <v>61283</v>
      </c>
      <c r="K17885" s="19" t="s">
        <v>1284</v>
      </c>
      <c r="L17885" s="19" t="s">
        <v>9945</v>
      </c>
      <c r="M17885" s="19" t="s">
        <v>1286</v>
      </c>
    </row>
    <row r="17886" spans="1:13" x14ac:dyDescent="0.25">
      <c r="A17886" s="56">
        <v>3871</v>
      </c>
      <c r="B17886" s="56" t="s">
        <v>9938</v>
      </c>
      <c r="C17886" s="56" t="s">
        <v>9939</v>
      </c>
      <c r="D17886" s="57" t="s">
        <v>54797</v>
      </c>
      <c r="E17886" s="33" t="s">
        <v>9939</v>
      </c>
      <c r="F17886" s="53" t="s">
        <v>9940</v>
      </c>
      <c r="G17886" s="53" t="s">
        <v>9941</v>
      </c>
      <c r="H17886" s="53" t="b">
        <v>0</v>
      </c>
      <c r="I17886" s="19">
        <v>3871</v>
      </c>
      <c r="J17886" s="20">
        <v>3869</v>
      </c>
      <c r="K17886" s="19" t="s">
        <v>1284</v>
      </c>
      <c r="L17886" s="19" t="s">
        <v>9940</v>
      </c>
      <c r="M17886" s="19" t="s">
        <v>1286</v>
      </c>
    </row>
    <row r="17887" spans="1:13" x14ac:dyDescent="0.25">
      <c r="A17887" s="56">
        <v>3875</v>
      </c>
      <c r="B17887" s="56" t="s">
        <v>9946</v>
      </c>
      <c r="C17887" s="56" t="s">
        <v>9947</v>
      </c>
      <c r="D17887" s="57" t="s">
        <v>54797</v>
      </c>
      <c r="E17887" s="33" t="s">
        <v>9947</v>
      </c>
      <c r="F17887" s="53" t="s">
        <v>9948</v>
      </c>
      <c r="G17887" s="53" t="s">
        <v>5999</v>
      </c>
      <c r="H17887" s="53" t="b">
        <v>0</v>
      </c>
      <c r="I17887" s="19">
        <v>3875</v>
      </c>
      <c r="J17887" s="20">
        <v>61283</v>
      </c>
      <c r="K17887" s="19" t="s">
        <v>1284</v>
      </c>
      <c r="L17887" s="19" t="s">
        <v>9948</v>
      </c>
      <c r="M17887" s="19" t="s">
        <v>1286</v>
      </c>
    </row>
    <row r="17888" spans="1:13" x14ac:dyDescent="0.25">
      <c r="A17888" s="56">
        <v>22812</v>
      </c>
      <c r="B17888" s="56" t="s">
        <v>9954</v>
      </c>
      <c r="C17888" s="56" t="s">
        <v>31282</v>
      </c>
      <c r="D17888" s="57" t="s">
        <v>54797</v>
      </c>
      <c r="E17888" s="33" t="s">
        <v>31282</v>
      </c>
      <c r="F17888" s="53"/>
      <c r="G17888" s="53" t="s">
        <v>10230</v>
      </c>
      <c r="H17888" s="53" t="b">
        <v>1</v>
      </c>
      <c r="I17888" s="19">
        <v>3878</v>
      </c>
      <c r="J17888" s="20"/>
      <c r="K17888" s="19" t="s">
        <v>1284</v>
      </c>
      <c r="L17888" s="19"/>
      <c r="M17888" s="19" t="s">
        <v>1286</v>
      </c>
    </row>
    <row r="17889" spans="1:13" x14ac:dyDescent="0.25">
      <c r="A17889" s="56">
        <v>3876</v>
      </c>
      <c r="B17889" s="56" t="s">
        <v>9949</v>
      </c>
      <c r="C17889" s="56" t="s">
        <v>9950</v>
      </c>
      <c r="D17889" s="57" t="s">
        <v>54797</v>
      </c>
      <c r="E17889" s="33" t="s">
        <v>9951</v>
      </c>
      <c r="F17889" s="53" t="s">
        <v>9952</v>
      </c>
      <c r="G17889" s="53" t="s">
        <v>3945</v>
      </c>
      <c r="H17889" s="53" t="b">
        <v>0</v>
      </c>
      <c r="I17889" s="19">
        <v>3876</v>
      </c>
      <c r="J17889" s="20">
        <v>61283</v>
      </c>
      <c r="K17889" s="19" t="s">
        <v>1284</v>
      </c>
      <c r="L17889" s="19" t="s">
        <v>9953</v>
      </c>
      <c r="M17889" s="19" t="s">
        <v>1286</v>
      </c>
    </row>
    <row r="17890" spans="1:13" x14ac:dyDescent="0.25">
      <c r="A17890" s="56">
        <v>22813</v>
      </c>
      <c r="B17890" s="56" t="s">
        <v>9938</v>
      </c>
      <c r="C17890" s="56" t="s">
        <v>31283</v>
      </c>
      <c r="D17890" s="57" t="s">
        <v>54797</v>
      </c>
      <c r="E17890" s="33" t="s">
        <v>31284</v>
      </c>
      <c r="F17890" s="53"/>
      <c r="G17890" s="53" t="s">
        <v>2471</v>
      </c>
      <c r="H17890" s="53" t="b">
        <v>1</v>
      </c>
      <c r="I17890" s="19">
        <v>3871</v>
      </c>
      <c r="J17890" s="20"/>
      <c r="K17890" s="19" t="s">
        <v>15740</v>
      </c>
      <c r="L17890" s="19"/>
      <c r="M17890" s="19" t="s">
        <v>1286</v>
      </c>
    </row>
    <row r="17891" spans="1:13" x14ac:dyDescent="0.25">
      <c r="A17891" s="56">
        <v>3878</v>
      </c>
      <c r="B17891" s="56" t="s">
        <v>9954</v>
      </c>
      <c r="C17891" s="56" t="s">
        <v>9955</v>
      </c>
      <c r="D17891" s="57" t="s">
        <v>54797</v>
      </c>
      <c r="E17891" s="33" t="s">
        <v>9955</v>
      </c>
      <c r="F17891" s="53" t="s">
        <v>9956</v>
      </c>
      <c r="G17891" s="53" t="s">
        <v>2134</v>
      </c>
      <c r="H17891" s="53" t="b">
        <v>0</v>
      </c>
      <c r="I17891" s="19">
        <v>3878</v>
      </c>
      <c r="J17891" s="20">
        <v>61283</v>
      </c>
      <c r="K17891" s="19" t="s">
        <v>1284</v>
      </c>
      <c r="L17891" s="19" t="s">
        <v>9957</v>
      </c>
      <c r="M17891" s="19" t="s">
        <v>1286</v>
      </c>
    </row>
    <row r="17892" spans="1:13" x14ac:dyDescent="0.25">
      <c r="A17892" s="56">
        <v>61085</v>
      </c>
      <c r="B17892" s="56" t="s">
        <v>54257</v>
      </c>
      <c r="C17892" s="56" t="s">
        <v>54258</v>
      </c>
      <c r="D17892" s="57" t="s">
        <v>54258</v>
      </c>
      <c r="E17892" s="33" t="s">
        <v>54258</v>
      </c>
      <c r="F17892" s="53" t="s">
        <v>54259</v>
      </c>
      <c r="G17892" s="53" t="s">
        <v>1294</v>
      </c>
      <c r="H17892" s="53" t="b">
        <v>0</v>
      </c>
      <c r="I17892" s="19">
        <v>61085</v>
      </c>
      <c r="J17892" s="20">
        <v>60330</v>
      </c>
      <c r="K17892" s="19" t="s">
        <v>40435</v>
      </c>
      <c r="L17892" s="19" t="s">
        <v>54259</v>
      </c>
      <c r="M17892" s="19" t="s">
        <v>1286</v>
      </c>
    </row>
    <row r="17893" spans="1:13" x14ac:dyDescent="0.25">
      <c r="A17893" s="56">
        <v>26899</v>
      </c>
      <c r="B17893" s="56" t="s">
        <v>9958</v>
      </c>
      <c r="C17893" s="56" t="s">
        <v>37122</v>
      </c>
      <c r="D17893" s="57" t="s">
        <v>54258</v>
      </c>
      <c r="E17893" s="33" t="s">
        <v>37122</v>
      </c>
      <c r="F17893" s="53"/>
      <c r="G17893" s="53" t="s">
        <v>37123</v>
      </c>
      <c r="H17893" s="53" t="b">
        <v>1</v>
      </c>
      <c r="I17893" s="19">
        <v>3879</v>
      </c>
      <c r="J17893" s="20"/>
      <c r="K17893" s="19" t="s">
        <v>1284</v>
      </c>
      <c r="L17893" s="19"/>
      <c r="M17893" s="19" t="s">
        <v>1304</v>
      </c>
    </row>
    <row r="17894" spans="1:13" x14ac:dyDescent="0.25">
      <c r="A17894" s="56">
        <v>27788</v>
      </c>
      <c r="B17894" s="56" t="s">
        <v>18486</v>
      </c>
      <c r="C17894" s="56" t="s">
        <v>38287</v>
      </c>
      <c r="D17894" s="57" t="s">
        <v>54258</v>
      </c>
      <c r="E17894" s="33" t="s">
        <v>38288</v>
      </c>
      <c r="F17894" s="53"/>
      <c r="G17894" s="53" t="s">
        <v>18489</v>
      </c>
      <c r="H17894" s="53" t="b">
        <v>1</v>
      </c>
      <c r="I17894" s="19">
        <v>10674</v>
      </c>
      <c r="J17894" s="20"/>
      <c r="K17894" s="19" t="s">
        <v>15740</v>
      </c>
      <c r="L17894" s="19"/>
      <c r="M17894" s="19" t="s">
        <v>1304</v>
      </c>
    </row>
    <row r="17895" spans="1:13" x14ac:dyDescent="0.25">
      <c r="A17895" s="56">
        <v>29893</v>
      </c>
      <c r="B17895" s="56" t="s">
        <v>39989</v>
      </c>
      <c r="C17895" s="56" t="s">
        <v>39990</v>
      </c>
      <c r="D17895" s="57" t="s">
        <v>54258</v>
      </c>
      <c r="E17895" s="33" t="s">
        <v>39990</v>
      </c>
      <c r="F17895" s="53" t="s">
        <v>39991</v>
      </c>
      <c r="G17895" s="53" t="s">
        <v>9966</v>
      </c>
      <c r="H17895" s="53" t="b">
        <v>0</v>
      </c>
      <c r="I17895" s="19">
        <v>29893</v>
      </c>
      <c r="J17895" s="20">
        <v>61085</v>
      </c>
      <c r="K17895" s="19" t="s">
        <v>1284</v>
      </c>
      <c r="L17895" s="19" t="s">
        <v>39992</v>
      </c>
      <c r="M17895" s="19" t="s">
        <v>1279</v>
      </c>
    </row>
    <row r="17896" spans="1:13" x14ac:dyDescent="0.25">
      <c r="A17896" s="56">
        <v>3893</v>
      </c>
      <c r="B17896" s="56" t="s">
        <v>9982</v>
      </c>
      <c r="C17896" s="56" t="s">
        <v>9983</v>
      </c>
      <c r="D17896" s="57" t="s">
        <v>54258</v>
      </c>
      <c r="E17896" s="33" t="s">
        <v>9983</v>
      </c>
      <c r="F17896" s="53"/>
      <c r="G17896" s="53" t="s">
        <v>9984</v>
      </c>
      <c r="H17896" s="53" t="b">
        <v>1</v>
      </c>
      <c r="I17896" s="19">
        <v>22814</v>
      </c>
      <c r="J17896" s="20"/>
      <c r="K17896" s="19" t="s">
        <v>1284</v>
      </c>
      <c r="L17896" s="19"/>
      <c r="M17896" s="19" t="s">
        <v>1304</v>
      </c>
    </row>
    <row r="17897" spans="1:13" x14ac:dyDescent="0.25">
      <c r="A17897" s="56">
        <v>26867</v>
      </c>
      <c r="B17897" s="56" t="s">
        <v>9982</v>
      </c>
      <c r="C17897" s="56" t="s">
        <v>37104</v>
      </c>
      <c r="D17897" s="57" t="s">
        <v>54258</v>
      </c>
      <c r="E17897" s="33" t="s">
        <v>37105</v>
      </c>
      <c r="F17897" s="53"/>
      <c r="G17897" s="53" t="s">
        <v>37103</v>
      </c>
      <c r="H17897" s="53" t="b">
        <v>1</v>
      </c>
      <c r="I17897" s="19">
        <v>22814</v>
      </c>
      <c r="J17897" s="20"/>
      <c r="K17897" s="19" t="s">
        <v>1355</v>
      </c>
      <c r="L17897" s="19"/>
      <c r="M17897" s="19" t="s">
        <v>1304</v>
      </c>
    </row>
    <row r="17898" spans="1:13" x14ac:dyDescent="0.25">
      <c r="A17898" s="56">
        <v>26864</v>
      </c>
      <c r="B17898" s="56" t="s">
        <v>9982</v>
      </c>
      <c r="C17898" s="56" t="s">
        <v>37101</v>
      </c>
      <c r="D17898" s="57" t="s">
        <v>54258</v>
      </c>
      <c r="E17898" s="33" t="s">
        <v>37102</v>
      </c>
      <c r="F17898" s="53"/>
      <c r="G17898" s="53" t="s">
        <v>37103</v>
      </c>
      <c r="H17898" s="53" t="b">
        <v>1</v>
      </c>
      <c r="I17898" s="19">
        <v>22814</v>
      </c>
      <c r="J17898" s="20"/>
      <c r="K17898" s="19" t="s">
        <v>15740</v>
      </c>
      <c r="L17898" s="19"/>
      <c r="M17898" s="19" t="s">
        <v>1304</v>
      </c>
    </row>
    <row r="17899" spans="1:13" x14ac:dyDescent="0.25">
      <c r="A17899" s="56">
        <v>94804</v>
      </c>
      <c r="B17899" s="56" t="s">
        <v>18486</v>
      </c>
      <c r="C17899" s="56" t="s">
        <v>73782</v>
      </c>
      <c r="D17899" s="57" t="s">
        <v>54258</v>
      </c>
      <c r="E17899" s="33" t="s">
        <v>73783</v>
      </c>
      <c r="F17899" s="53"/>
      <c r="G17899" s="53" t="s">
        <v>1277</v>
      </c>
      <c r="H17899" s="53" t="b">
        <v>1</v>
      </c>
      <c r="I17899" s="19">
        <v>10674</v>
      </c>
      <c r="J17899" s="20"/>
      <c r="K17899" s="19" t="s">
        <v>1284</v>
      </c>
      <c r="L17899" s="19"/>
      <c r="M17899" s="19" t="s">
        <v>1279</v>
      </c>
    </row>
    <row r="17900" spans="1:13" x14ac:dyDescent="0.25">
      <c r="A17900" s="56">
        <v>26855</v>
      </c>
      <c r="B17900" s="56" t="s">
        <v>9977</v>
      </c>
      <c r="C17900" s="56" t="s">
        <v>37095</v>
      </c>
      <c r="D17900" s="57" t="s">
        <v>54258</v>
      </c>
      <c r="E17900" s="33" t="s">
        <v>37095</v>
      </c>
      <c r="F17900" s="53"/>
      <c r="G17900" s="53" t="s">
        <v>37096</v>
      </c>
      <c r="H17900" s="53" t="b">
        <v>1</v>
      </c>
      <c r="I17900" s="19">
        <v>3892</v>
      </c>
      <c r="J17900" s="20"/>
      <c r="K17900" s="19" t="s">
        <v>1284</v>
      </c>
      <c r="L17900" s="19"/>
      <c r="M17900" s="19" t="s">
        <v>1304</v>
      </c>
    </row>
    <row r="17901" spans="1:13" x14ac:dyDescent="0.25">
      <c r="A17901" s="56">
        <v>94805</v>
      </c>
      <c r="B17901" s="56" t="s">
        <v>37092</v>
      </c>
      <c r="C17901" s="56" t="s">
        <v>73784</v>
      </c>
      <c r="D17901" s="57" t="s">
        <v>54258</v>
      </c>
      <c r="E17901" s="33" t="s">
        <v>73784</v>
      </c>
      <c r="F17901" s="53"/>
      <c r="G17901" s="53" t="s">
        <v>73785</v>
      </c>
      <c r="H17901" s="53" t="b">
        <v>1</v>
      </c>
      <c r="I17901" s="19">
        <v>26854</v>
      </c>
      <c r="J17901" s="20"/>
      <c r="K17901" s="19" t="s">
        <v>1284</v>
      </c>
      <c r="L17901" s="19"/>
      <c r="M17901" s="19" t="s">
        <v>1279</v>
      </c>
    </row>
    <row r="17902" spans="1:13" x14ac:dyDescent="0.25">
      <c r="A17902" s="56">
        <v>26849</v>
      </c>
      <c r="B17902" s="56" t="s">
        <v>9967</v>
      </c>
      <c r="C17902" s="56" t="s">
        <v>37087</v>
      </c>
      <c r="D17902" s="57" t="s">
        <v>54258</v>
      </c>
      <c r="E17902" s="33" t="s">
        <v>37087</v>
      </c>
      <c r="F17902" s="53"/>
      <c r="G17902" s="53" t="s">
        <v>37077</v>
      </c>
      <c r="H17902" s="53" t="b">
        <v>1</v>
      </c>
      <c r="I17902" s="19">
        <v>3883</v>
      </c>
      <c r="J17902" s="20"/>
      <c r="K17902" s="19" t="s">
        <v>1284</v>
      </c>
      <c r="L17902" s="19"/>
      <c r="M17902" s="19" t="s">
        <v>1304</v>
      </c>
    </row>
    <row r="17903" spans="1:13" x14ac:dyDescent="0.25">
      <c r="A17903" s="56">
        <v>3880</v>
      </c>
      <c r="B17903" s="56" t="s">
        <v>9958</v>
      </c>
      <c r="C17903" s="56" t="s">
        <v>9960</v>
      </c>
      <c r="D17903" s="57" t="s">
        <v>54258</v>
      </c>
      <c r="E17903" s="33" t="s">
        <v>9960</v>
      </c>
      <c r="F17903" s="53"/>
      <c r="G17903" s="53" t="s">
        <v>1868</v>
      </c>
      <c r="H17903" s="53" t="b">
        <v>1</v>
      </c>
      <c r="I17903" s="19">
        <v>3879</v>
      </c>
      <c r="J17903" s="20"/>
      <c r="K17903" s="19" t="s">
        <v>1284</v>
      </c>
      <c r="L17903" s="19"/>
      <c r="M17903" s="19" t="s">
        <v>1304</v>
      </c>
    </row>
    <row r="17904" spans="1:13" x14ac:dyDescent="0.25">
      <c r="A17904" s="56">
        <v>3879</v>
      </c>
      <c r="B17904" s="56" t="s">
        <v>9958</v>
      </c>
      <c r="C17904" s="56" t="s">
        <v>9959</v>
      </c>
      <c r="D17904" s="57" t="s">
        <v>54258</v>
      </c>
      <c r="E17904" s="33" t="s">
        <v>9959</v>
      </c>
      <c r="F17904" s="53"/>
      <c r="G17904" s="53"/>
      <c r="H17904" s="53" t="b">
        <v>0</v>
      </c>
      <c r="I17904" s="19">
        <v>3879</v>
      </c>
      <c r="J17904" s="20">
        <v>61085</v>
      </c>
      <c r="K17904" s="19" t="s">
        <v>1271</v>
      </c>
      <c r="L17904" s="19"/>
      <c r="M17904" s="19" t="s">
        <v>1304</v>
      </c>
    </row>
    <row r="17905" spans="1:13" x14ac:dyDescent="0.25">
      <c r="A17905" s="56">
        <v>27504</v>
      </c>
      <c r="B17905" s="56" t="s">
        <v>9958</v>
      </c>
      <c r="C17905" s="56" t="s">
        <v>37996</v>
      </c>
      <c r="D17905" s="57" t="s">
        <v>54258</v>
      </c>
      <c r="E17905" s="33" t="s">
        <v>37997</v>
      </c>
      <c r="F17905" s="53" t="s">
        <v>37998</v>
      </c>
      <c r="G17905" s="53" t="s">
        <v>1886</v>
      </c>
      <c r="H17905" s="53" t="b">
        <v>1</v>
      </c>
      <c r="I17905" s="19">
        <v>3879</v>
      </c>
      <c r="J17905" s="20"/>
      <c r="K17905" s="19" t="s">
        <v>1271</v>
      </c>
      <c r="L17905" s="19" t="s">
        <v>37999</v>
      </c>
      <c r="M17905" s="19" t="s">
        <v>1304</v>
      </c>
    </row>
    <row r="17906" spans="1:13" x14ac:dyDescent="0.25">
      <c r="A17906" s="56">
        <v>26893</v>
      </c>
      <c r="B17906" s="56" t="s">
        <v>9958</v>
      </c>
      <c r="C17906" s="56" t="s">
        <v>37117</v>
      </c>
      <c r="D17906" s="57" t="s">
        <v>54258</v>
      </c>
      <c r="E17906" s="33" t="s">
        <v>37118</v>
      </c>
      <c r="F17906" s="53"/>
      <c r="G17906" s="53" t="s">
        <v>37119</v>
      </c>
      <c r="H17906" s="53" t="b">
        <v>1</v>
      </c>
      <c r="I17906" s="19">
        <v>3879</v>
      </c>
      <c r="J17906" s="20"/>
      <c r="K17906" s="19" t="s">
        <v>15740</v>
      </c>
      <c r="L17906" s="19"/>
      <c r="M17906" s="19" t="s">
        <v>1304</v>
      </c>
    </row>
    <row r="17907" spans="1:13" x14ac:dyDescent="0.25">
      <c r="A17907" s="56">
        <v>26886</v>
      </c>
      <c r="B17907" s="56" t="s">
        <v>9958</v>
      </c>
      <c r="C17907" s="56" t="s">
        <v>37110</v>
      </c>
      <c r="D17907" s="57" t="s">
        <v>54258</v>
      </c>
      <c r="E17907" s="33" t="s">
        <v>37111</v>
      </c>
      <c r="F17907" s="53"/>
      <c r="G17907" s="53" t="s">
        <v>37112</v>
      </c>
      <c r="H17907" s="53" t="b">
        <v>1</v>
      </c>
      <c r="I17907" s="19">
        <v>3879</v>
      </c>
      <c r="J17907" s="20"/>
      <c r="K17907" s="19" t="s">
        <v>15740</v>
      </c>
      <c r="L17907" s="19"/>
      <c r="M17907" s="19" t="s">
        <v>1304</v>
      </c>
    </row>
    <row r="17908" spans="1:13" x14ac:dyDescent="0.25">
      <c r="A17908" s="56">
        <v>10669</v>
      </c>
      <c r="B17908" s="56" t="s">
        <v>9958</v>
      </c>
      <c r="C17908" s="56" t="s">
        <v>18480</v>
      </c>
      <c r="D17908" s="57" t="s">
        <v>54258</v>
      </c>
      <c r="E17908" s="33" t="s">
        <v>18481</v>
      </c>
      <c r="F17908" s="53"/>
      <c r="G17908" s="53" t="s">
        <v>18482</v>
      </c>
      <c r="H17908" s="53" t="b">
        <v>1</v>
      </c>
      <c r="I17908" s="19">
        <v>3879</v>
      </c>
      <c r="J17908" s="20"/>
      <c r="K17908" s="19" t="s">
        <v>15740</v>
      </c>
      <c r="L17908" s="19"/>
      <c r="M17908" s="19" t="s">
        <v>1304</v>
      </c>
    </row>
    <row r="17909" spans="1:13" x14ac:dyDescent="0.25">
      <c r="A17909" s="56">
        <v>94808</v>
      </c>
      <c r="B17909" s="56" t="s">
        <v>17612</v>
      </c>
      <c r="C17909" s="56" t="s">
        <v>73786</v>
      </c>
      <c r="D17909" s="57" t="s">
        <v>54258</v>
      </c>
      <c r="E17909" s="33" t="s">
        <v>73787</v>
      </c>
      <c r="F17909" s="53"/>
      <c r="G17909" s="53" t="s">
        <v>1277</v>
      </c>
      <c r="H17909" s="53" t="b">
        <v>1</v>
      </c>
      <c r="I17909" s="19">
        <v>27790</v>
      </c>
      <c r="J17909" s="20"/>
      <c r="K17909" s="19" t="s">
        <v>1284</v>
      </c>
      <c r="L17909" s="19"/>
      <c r="M17909" s="19" t="s">
        <v>1279</v>
      </c>
    </row>
    <row r="17910" spans="1:13" x14ac:dyDescent="0.25">
      <c r="A17910" s="56">
        <v>94809</v>
      </c>
      <c r="B17910" s="56" t="s">
        <v>38212</v>
      </c>
      <c r="C17910" s="56" t="s">
        <v>73788</v>
      </c>
      <c r="D17910" s="57" t="s">
        <v>54258</v>
      </c>
      <c r="E17910" s="33" t="s">
        <v>73789</v>
      </c>
      <c r="F17910" s="53"/>
      <c r="G17910" s="53" t="s">
        <v>1277</v>
      </c>
      <c r="H17910" s="53" t="b">
        <v>1</v>
      </c>
      <c r="I17910" s="19">
        <v>27762</v>
      </c>
      <c r="J17910" s="20"/>
      <c r="K17910" s="19" t="s">
        <v>1284</v>
      </c>
      <c r="L17910" s="19"/>
      <c r="M17910" s="19" t="s">
        <v>1279</v>
      </c>
    </row>
    <row r="17911" spans="1:13" x14ac:dyDescent="0.25">
      <c r="A17911" s="56">
        <v>26901</v>
      </c>
      <c r="B17911" s="56" t="s">
        <v>9958</v>
      </c>
      <c r="C17911" s="56" t="s">
        <v>37124</v>
      </c>
      <c r="D17911" s="57" t="s">
        <v>54258</v>
      </c>
      <c r="E17911" s="33" t="s">
        <v>37124</v>
      </c>
      <c r="F17911" s="53"/>
      <c r="G17911" s="53" t="s">
        <v>17615</v>
      </c>
      <c r="H17911" s="53" t="b">
        <v>1</v>
      </c>
      <c r="I17911" s="19">
        <v>3879</v>
      </c>
      <c r="J17911" s="20"/>
      <c r="K17911" s="19" t="s">
        <v>1284</v>
      </c>
      <c r="L17911" s="19"/>
      <c r="M17911" s="19" t="s">
        <v>1304</v>
      </c>
    </row>
    <row r="17912" spans="1:13" x14ac:dyDescent="0.25">
      <c r="A17912" s="56">
        <v>99033</v>
      </c>
      <c r="B17912" s="56" t="s">
        <v>74057</v>
      </c>
      <c r="C17912" s="56" t="s">
        <v>74058</v>
      </c>
      <c r="D17912" s="57" t="s">
        <v>54258</v>
      </c>
      <c r="E17912" s="33" t="s">
        <v>74058</v>
      </c>
      <c r="F17912" s="53"/>
      <c r="G17912" s="53" t="s">
        <v>37100</v>
      </c>
      <c r="H17912" s="53" t="b">
        <v>0</v>
      </c>
      <c r="I17912" s="19">
        <v>99033</v>
      </c>
      <c r="J17912" s="20">
        <v>61085</v>
      </c>
      <c r="K17912" s="19" t="s">
        <v>1284</v>
      </c>
      <c r="L17912" s="19"/>
      <c r="M17912" s="19" t="s">
        <v>1279</v>
      </c>
    </row>
    <row r="17913" spans="1:13" x14ac:dyDescent="0.25">
      <c r="A17913" s="56">
        <v>26850</v>
      </c>
      <c r="B17913" s="56" t="s">
        <v>37088</v>
      </c>
      <c r="C17913" s="56" t="s">
        <v>37089</v>
      </c>
      <c r="D17913" s="57" t="s">
        <v>54258</v>
      </c>
      <c r="E17913" s="33" t="s">
        <v>37089</v>
      </c>
      <c r="F17913" s="53"/>
      <c r="G17913" s="53" t="s">
        <v>17615</v>
      </c>
      <c r="H17913" s="53" t="b">
        <v>0</v>
      </c>
      <c r="I17913" s="19">
        <v>26850</v>
      </c>
      <c r="J17913" s="20">
        <v>94736</v>
      </c>
      <c r="K17913" s="19" t="s">
        <v>1284</v>
      </c>
      <c r="L17913" s="19"/>
      <c r="M17913" s="19" t="s">
        <v>1304</v>
      </c>
    </row>
    <row r="17914" spans="1:13" x14ac:dyDescent="0.25">
      <c r="A17914" s="56">
        <v>10670</v>
      </c>
      <c r="B17914" s="56" t="s">
        <v>18483</v>
      </c>
      <c r="C17914" s="56" t="s">
        <v>18484</v>
      </c>
      <c r="D17914" s="57" t="s">
        <v>54258</v>
      </c>
      <c r="E17914" s="33" t="s">
        <v>18484</v>
      </c>
      <c r="F17914" s="53"/>
      <c r="G17914" s="53" t="s">
        <v>18485</v>
      </c>
      <c r="H17914" s="53" t="b">
        <v>0</v>
      </c>
      <c r="I17914" s="19">
        <v>10670</v>
      </c>
      <c r="J17914" s="20">
        <v>94736</v>
      </c>
      <c r="K17914" s="19" t="s">
        <v>1284</v>
      </c>
      <c r="L17914" s="19"/>
      <c r="M17914" s="19" t="s">
        <v>1304</v>
      </c>
    </row>
    <row r="17915" spans="1:13" x14ac:dyDescent="0.25">
      <c r="A17915" s="56">
        <v>32377</v>
      </c>
      <c r="B17915" s="56" t="s">
        <v>40216</v>
      </c>
      <c r="C17915" s="56" t="s">
        <v>40217</v>
      </c>
      <c r="D17915" s="57" t="s">
        <v>54258</v>
      </c>
      <c r="E17915" s="33" t="s">
        <v>40217</v>
      </c>
      <c r="F17915" s="53" t="s">
        <v>40218</v>
      </c>
      <c r="G17915" s="53" t="s">
        <v>40219</v>
      </c>
      <c r="H17915" s="53" t="b">
        <v>0</v>
      </c>
      <c r="I17915" s="19">
        <v>32377</v>
      </c>
      <c r="J17915" s="20">
        <v>61085</v>
      </c>
      <c r="K17915" s="19" t="s">
        <v>1284</v>
      </c>
      <c r="L17915" s="19" t="s">
        <v>40218</v>
      </c>
      <c r="M17915" s="19" t="s">
        <v>1279</v>
      </c>
    </row>
    <row r="17916" spans="1:13" x14ac:dyDescent="0.25">
      <c r="A17916" s="56">
        <v>3881</v>
      </c>
      <c r="B17916" s="56" t="s">
        <v>9958</v>
      </c>
      <c r="C17916" s="56" t="s">
        <v>9961</v>
      </c>
      <c r="D17916" s="57" t="s">
        <v>54258</v>
      </c>
      <c r="E17916" s="33" t="s">
        <v>9962</v>
      </c>
      <c r="F17916" s="53"/>
      <c r="G17916" s="53" t="s">
        <v>9963</v>
      </c>
      <c r="H17916" s="53" t="b">
        <v>1</v>
      </c>
      <c r="I17916" s="19">
        <v>3879</v>
      </c>
      <c r="J17916" s="20"/>
      <c r="K17916" s="19" t="s">
        <v>1284</v>
      </c>
      <c r="L17916" s="19"/>
      <c r="M17916" s="19" t="s">
        <v>1304</v>
      </c>
    </row>
    <row r="17917" spans="1:13" x14ac:dyDescent="0.25">
      <c r="A17917" s="56">
        <v>94811</v>
      </c>
      <c r="B17917" s="56" t="s">
        <v>37107</v>
      </c>
      <c r="C17917" s="56" t="s">
        <v>73790</v>
      </c>
      <c r="D17917" s="57" t="s">
        <v>54258</v>
      </c>
      <c r="E17917" s="33" t="s">
        <v>73790</v>
      </c>
      <c r="F17917" s="53"/>
      <c r="G17917" s="53" t="s">
        <v>73791</v>
      </c>
      <c r="H17917" s="53" t="b">
        <v>1</v>
      </c>
      <c r="I17917" s="19">
        <v>26884</v>
      </c>
      <c r="J17917" s="20"/>
      <c r="K17917" s="19" t="s">
        <v>1284</v>
      </c>
      <c r="L17917" s="19"/>
      <c r="M17917" s="19" t="s">
        <v>1279</v>
      </c>
    </row>
    <row r="17918" spans="1:13" x14ac:dyDescent="0.25">
      <c r="A17918" s="56">
        <v>94761</v>
      </c>
      <c r="B17918" s="56" t="s">
        <v>73734</v>
      </c>
      <c r="C17918" s="56" t="s">
        <v>73735</v>
      </c>
      <c r="D17918" s="57" t="s">
        <v>54258</v>
      </c>
      <c r="E17918" s="33" t="s">
        <v>73735</v>
      </c>
      <c r="F17918" s="53" t="s">
        <v>73736</v>
      </c>
      <c r="G17918" s="53" t="s">
        <v>17615</v>
      </c>
      <c r="H17918" s="53" t="b">
        <v>0</v>
      </c>
      <c r="I17918" s="19">
        <v>94761</v>
      </c>
      <c r="J17918" s="20">
        <v>3879</v>
      </c>
      <c r="K17918" s="19" t="s">
        <v>1284</v>
      </c>
      <c r="L17918" s="19" t="s">
        <v>73736</v>
      </c>
      <c r="M17918" s="19" t="s">
        <v>1279</v>
      </c>
    </row>
    <row r="17919" spans="1:13" x14ac:dyDescent="0.25">
      <c r="A17919" s="56">
        <v>7370</v>
      </c>
      <c r="B17919" s="56" t="s">
        <v>17612</v>
      </c>
      <c r="C17919" s="56" t="s">
        <v>17613</v>
      </c>
      <c r="D17919" s="57" t="s">
        <v>54258</v>
      </c>
      <c r="E17919" s="33" t="s">
        <v>17614</v>
      </c>
      <c r="F17919" s="53"/>
      <c r="G17919" s="53" t="s">
        <v>17615</v>
      </c>
      <c r="H17919" s="53" t="b">
        <v>1</v>
      </c>
      <c r="I17919" s="19">
        <v>27790</v>
      </c>
      <c r="J17919" s="20"/>
      <c r="K17919" s="19" t="s">
        <v>1284</v>
      </c>
      <c r="L17919" s="19"/>
      <c r="M17919" s="19" t="s">
        <v>1304</v>
      </c>
    </row>
    <row r="17920" spans="1:13" x14ac:dyDescent="0.25">
      <c r="A17920" s="56">
        <v>26902</v>
      </c>
      <c r="B17920" s="56" t="s">
        <v>9958</v>
      </c>
      <c r="C17920" s="56" t="s">
        <v>37125</v>
      </c>
      <c r="D17920" s="57" t="s">
        <v>54258</v>
      </c>
      <c r="E17920" s="33" t="s">
        <v>37125</v>
      </c>
      <c r="F17920" s="53"/>
      <c r="G17920" s="53" t="s">
        <v>17615</v>
      </c>
      <c r="H17920" s="53" t="b">
        <v>1</v>
      </c>
      <c r="I17920" s="19">
        <v>3879</v>
      </c>
      <c r="J17920" s="20"/>
      <c r="K17920" s="19" t="s">
        <v>1284</v>
      </c>
      <c r="L17920" s="19"/>
      <c r="M17920" s="19" t="s">
        <v>1304</v>
      </c>
    </row>
    <row r="17921" spans="1:13" x14ac:dyDescent="0.25">
      <c r="A17921" s="56">
        <v>3882</v>
      </c>
      <c r="B17921" s="56" t="s">
        <v>9964</v>
      </c>
      <c r="C17921" s="56" t="s">
        <v>9965</v>
      </c>
      <c r="D17921" s="57" t="s">
        <v>54258</v>
      </c>
      <c r="E17921" s="33" t="s">
        <v>9965</v>
      </c>
      <c r="F17921" s="53"/>
      <c r="G17921" s="53" t="s">
        <v>9966</v>
      </c>
      <c r="H17921" s="53" t="b">
        <v>1</v>
      </c>
      <c r="I17921" s="19">
        <v>22816</v>
      </c>
      <c r="J17921" s="20"/>
      <c r="K17921" s="19" t="s">
        <v>1284</v>
      </c>
      <c r="L17921" s="19"/>
      <c r="M17921" s="19" t="s">
        <v>1304</v>
      </c>
    </row>
    <row r="17922" spans="1:13" x14ac:dyDescent="0.25">
      <c r="A17922" s="56">
        <v>26854</v>
      </c>
      <c r="B17922" s="56" t="s">
        <v>37092</v>
      </c>
      <c r="C17922" s="56" t="s">
        <v>37093</v>
      </c>
      <c r="D17922" s="57" t="s">
        <v>54258</v>
      </c>
      <c r="E17922" s="33" t="s">
        <v>37093</v>
      </c>
      <c r="F17922" s="53"/>
      <c r="G17922" s="53" t="s">
        <v>37094</v>
      </c>
      <c r="H17922" s="53" t="b">
        <v>0</v>
      </c>
      <c r="I17922" s="19">
        <v>26854</v>
      </c>
      <c r="J17922" s="20">
        <v>3892</v>
      </c>
      <c r="K17922" s="19" t="s">
        <v>1284</v>
      </c>
      <c r="L17922" s="19"/>
      <c r="M17922" s="19" t="s">
        <v>1304</v>
      </c>
    </row>
    <row r="17923" spans="1:13" x14ac:dyDescent="0.25">
      <c r="A17923" s="56">
        <v>94766</v>
      </c>
      <c r="B17923" s="56" t="s">
        <v>73737</v>
      </c>
      <c r="C17923" s="56" t="s">
        <v>73738</v>
      </c>
      <c r="D17923" s="57" t="s">
        <v>54258</v>
      </c>
      <c r="E17923" s="33" t="s">
        <v>73738</v>
      </c>
      <c r="F17923" s="53" t="s">
        <v>73739</v>
      </c>
      <c r="G17923" s="53" t="s">
        <v>37096</v>
      </c>
      <c r="H17923" s="53" t="b">
        <v>0</v>
      </c>
      <c r="I17923" s="19">
        <v>94766</v>
      </c>
      <c r="J17923" s="20">
        <v>3879</v>
      </c>
      <c r="K17923" s="19" t="s">
        <v>1284</v>
      </c>
      <c r="L17923" s="19" t="s">
        <v>73739</v>
      </c>
      <c r="M17923" s="19" t="s">
        <v>1279</v>
      </c>
    </row>
    <row r="17924" spans="1:13" x14ac:dyDescent="0.25">
      <c r="A17924" s="56">
        <v>3883</v>
      </c>
      <c r="B17924" s="56" t="s">
        <v>9967</v>
      </c>
      <c r="C17924" s="56" t="s">
        <v>9968</v>
      </c>
      <c r="D17924" s="57" t="s">
        <v>54258</v>
      </c>
      <c r="E17924" s="33" t="s">
        <v>9968</v>
      </c>
      <c r="F17924" s="53"/>
      <c r="G17924" s="53" t="s">
        <v>9969</v>
      </c>
      <c r="H17924" s="53" t="b">
        <v>0</v>
      </c>
      <c r="I17924" s="19">
        <v>3883</v>
      </c>
      <c r="J17924" s="20">
        <v>94736</v>
      </c>
      <c r="K17924" s="19" t="s">
        <v>1284</v>
      </c>
      <c r="L17924" s="19"/>
      <c r="M17924" s="19" t="s">
        <v>1304</v>
      </c>
    </row>
    <row r="17925" spans="1:13" x14ac:dyDescent="0.25">
      <c r="A17925" s="56">
        <v>94812</v>
      </c>
      <c r="B17925" s="56" t="s">
        <v>73769</v>
      </c>
      <c r="C17925" s="56" t="s">
        <v>73792</v>
      </c>
      <c r="D17925" s="57" t="s">
        <v>54258</v>
      </c>
      <c r="E17925" s="33" t="s">
        <v>73793</v>
      </c>
      <c r="F17925" s="53"/>
      <c r="G17925" s="53" t="s">
        <v>1277</v>
      </c>
      <c r="H17925" s="53" t="b">
        <v>1</v>
      </c>
      <c r="I17925" s="19">
        <v>94797</v>
      </c>
      <c r="J17925" s="20"/>
      <c r="K17925" s="19" t="s">
        <v>1284</v>
      </c>
      <c r="L17925" s="19"/>
      <c r="M17925" s="19" t="s">
        <v>1279</v>
      </c>
    </row>
    <row r="17926" spans="1:13" x14ac:dyDescent="0.25">
      <c r="A17926" s="56">
        <v>94813</v>
      </c>
      <c r="B17926" s="56" t="s">
        <v>73766</v>
      </c>
      <c r="C17926" s="56" t="s">
        <v>73794</v>
      </c>
      <c r="D17926" s="57" t="s">
        <v>54258</v>
      </c>
      <c r="E17926" s="33" t="s">
        <v>73795</v>
      </c>
      <c r="F17926" s="53"/>
      <c r="G17926" s="53" t="s">
        <v>1277</v>
      </c>
      <c r="H17926" s="53" t="b">
        <v>1</v>
      </c>
      <c r="I17926" s="19">
        <v>94795</v>
      </c>
      <c r="J17926" s="20"/>
      <c r="K17926" s="19" t="s">
        <v>1284</v>
      </c>
      <c r="L17926" s="19"/>
      <c r="M17926" s="19" t="s">
        <v>1279</v>
      </c>
    </row>
    <row r="17927" spans="1:13" x14ac:dyDescent="0.25">
      <c r="A17927" s="56">
        <v>94814</v>
      </c>
      <c r="B17927" s="56" t="s">
        <v>73766</v>
      </c>
      <c r="C17927" s="56" t="s">
        <v>73796</v>
      </c>
      <c r="D17927" s="57" t="s">
        <v>54258</v>
      </c>
      <c r="E17927" s="33" t="s">
        <v>73796</v>
      </c>
      <c r="F17927" s="53"/>
      <c r="G17927" s="53" t="s">
        <v>9966</v>
      </c>
      <c r="H17927" s="53" t="b">
        <v>1</v>
      </c>
      <c r="I17927" s="19">
        <v>94795</v>
      </c>
      <c r="J17927" s="20"/>
      <c r="K17927" s="19" t="s">
        <v>1284</v>
      </c>
      <c r="L17927" s="19"/>
      <c r="M17927" s="19" t="s">
        <v>1279</v>
      </c>
    </row>
    <row r="17928" spans="1:13" x14ac:dyDescent="0.25">
      <c r="A17928" s="56">
        <v>27786</v>
      </c>
      <c r="B17928" s="56" t="s">
        <v>9958</v>
      </c>
      <c r="C17928" s="56" t="s">
        <v>38284</v>
      </c>
      <c r="D17928" s="57" t="s">
        <v>54258</v>
      </c>
      <c r="E17928" s="33" t="s">
        <v>38284</v>
      </c>
      <c r="F17928" s="53"/>
      <c r="G17928" s="53" t="s">
        <v>37116</v>
      </c>
      <c r="H17928" s="53" t="b">
        <v>1</v>
      </c>
      <c r="I17928" s="19">
        <v>3879</v>
      </c>
      <c r="J17928" s="20"/>
      <c r="K17928" s="19" t="s">
        <v>1284</v>
      </c>
      <c r="L17928" s="19"/>
      <c r="M17928" s="19" t="s">
        <v>1304</v>
      </c>
    </row>
    <row r="17929" spans="1:13" x14ac:dyDescent="0.25">
      <c r="A17929" s="56">
        <v>26911</v>
      </c>
      <c r="B17929" s="56" t="s">
        <v>9958</v>
      </c>
      <c r="C17929" s="56" t="s">
        <v>37138</v>
      </c>
      <c r="D17929" s="57" t="s">
        <v>54258</v>
      </c>
      <c r="E17929" s="33" t="s">
        <v>37138</v>
      </c>
      <c r="F17929" s="53"/>
      <c r="G17929" s="53" t="s">
        <v>37139</v>
      </c>
      <c r="H17929" s="53" t="b">
        <v>1</v>
      </c>
      <c r="I17929" s="19">
        <v>3879</v>
      </c>
      <c r="J17929" s="20"/>
      <c r="K17929" s="19" t="s">
        <v>1284</v>
      </c>
      <c r="L17929" s="19"/>
      <c r="M17929" s="19" t="s">
        <v>1304</v>
      </c>
    </row>
    <row r="17930" spans="1:13" x14ac:dyDescent="0.25">
      <c r="A17930" s="56">
        <v>3885</v>
      </c>
      <c r="B17930" s="56" t="s">
        <v>9964</v>
      </c>
      <c r="C17930" s="56" t="s">
        <v>9970</v>
      </c>
      <c r="D17930" s="57" t="s">
        <v>54258</v>
      </c>
      <c r="E17930" s="33" t="s">
        <v>9971</v>
      </c>
      <c r="F17930" s="53"/>
      <c r="G17930" s="53" t="s">
        <v>9972</v>
      </c>
      <c r="H17930" s="53" t="b">
        <v>1</v>
      </c>
      <c r="I17930" s="19">
        <v>22816</v>
      </c>
      <c r="J17930" s="20"/>
      <c r="K17930" s="19" t="s">
        <v>1284</v>
      </c>
      <c r="L17930" s="19"/>
      <c r="M17930" s="19" t="s">
        <v>1304</v>
      </c>
    </row>
    <row r="17931" spans="1:13" x14ac:dyDescent="0.25">
      <c r="A17931" s="56">
        <v>26903</v>
      </c>
      <c r="B17931" s="56" t="s">
        <v>37126</v>
      </c>
      <c r="C17931" s="56" t="s">
        <v>37127</v>
      </c>
      <c r="D17931" s="57" t="s">
        <v>54258</v>
      </c>
      <c r="E17931" s="33" t="s">
        <v>37127</v>
      </c>
      <c r="F17931" s="53"/>
      <c r="G17931" s="53" t="s">
        <v>17615</v>
      </c>
      <c r="H17931" s="53" t="b">
        <v>0</v>
      </c>
      <c r="I17931" s="19">
        <v>26903</v>
      </c>
      <c r="J17931" s="20">
        <v>3879</v>
      </c>
      <c r="K17931" s="19" t="s">
        <v>1284</v>
      </c>
      <c r="L17931" s="19"/>
      <c r="M17931" s="19" t="s">
        <v>1304</v>
      </c>
    </row>
    <row r="17932" spans="1:13" x14ac:dyDescent="0.25">
      <c r="A17932" s="56">
        <v>26844</v>
      </c>
      <c r="B17932" s="56" t="s">
        <v>9982</v>
      </c>
      <c r="C17932" s="56" t="s">
        <v>37076</v>
      </c>
      <c r="D17932" s="57" t="s">
        <v>54258</v>
      </c>
      <c r="E17932" s="33" t="s">
        <v>37076</v>
      </c>
      <c r="F17932" s="53"/>
      <c r="G17932" s="53" t="s">
        <v>37077</v>
      </c>
      <c r="H17932" s="53" t="b">
        <v>1</v>
      </c>
      <c r="I17932" s="19">
        <v>22814</v>
      </c>
      <c r="J17932" s="20"/>
      <c r="K17932" s="19" t="s">
        <v>1284</v>
      </c>
      <c r="L17932" s="19"/>
      <c r="M17932" s="19" t="s">
        <v>1304</v>
      </c>
    </row>
    <row r="17933" spans="1:13" x14ac:dyDescent="0.25">
      <c r="A17933" s="56">
        <v>22816</v>
      </c>
      <c r="B17933" s="56" t="s">
        <v>9964</v>
      </c>
      <c r="C17933" s="56" t="s">
        <v>31289</v>
      </c>
      <c r="D17933" s="57" t="s">
        <v>54258</v>
      </c>
      <c r="E17933" s="33" t="s">
        <v>31289</v>
      </c>
      <c r="F17933" s="53" t="s">
        <v>31290</v>
      </c>
      <c r="G17933" s="53" t="s">
        <v>31291</v>
      </c>
      <c r="H17933" s="53" t="b">
        <v>0</v>
      </c>
      <c r="I17933" s="19">
        <v>22816</v>
      </c>
      <c r="J17933" s="20">
        <v>94734</v>
      </c>
      <c r="K17933" s="19" t="s">
        <v>1284</v>
      </c>
      <c r="L17933" s="19" t="s">
        <v>31290</v>
      </c>
      <c r="M17933" s="19" t="s">
        <v>1304</v>
      </c>
    </row>
    <row r="17934" spans="1:13" x14ac:dyDescent="0.25">
      <c r="A17934" s="56">
        <v>94734</v>
      </c>
      <c r="B17934" s="56" t="s">
        <v>73691</v>
      </c>
      <c r="C17934" s="56" t="s">
        <v>73692</v>
      </c>
      <c r="D17934" s="57" t="s">
        <v>54258</v>
      </c>
      <c r="E17934" s="33" t="s">
        <v>73693</v>
      </c>
      <c r="F17934" s="53"/>
      <c r="G17934" s="53" t="s">
        <v>1277</v>
      </c>
      <c r="H17934" s="53" t="b">
        <v>0</v>
      </c>
      <c r="I17934" s="19">
        <v>94734</v>
      </c>
      <c r="J17934" s="20">
        <v>61085</v>
      </c>
      <c r="K17934" s="19" t="s">
        <v>1271</v>
      </c>
      <c r="L17934" s="19"/>
      <c r="M17934" s="19" t="s">
        <v>1279</v>
      </c>
    </row>
    <row r="17935" spans="1:13" x14ac:dyDescent="0.25">
      <c r="A17935" s="56">
        <v>15326</v>
      </c>
      <c r="B17935" s="56" t="s">
        <v>9964</v>
      </c>
      <c r="C17935" s="56" t="s">
        <v>26842</v>
      </c>
      <c r="D17935" s="57" t="s">
        <v>54258</v>
      </c>
      <c r="E17935" s="33" t="s">
        <v>26843</v>
      </c>
      <c r="F17935" s="53"/>
      <c r="G17935" s="53" t="s">
        <v>26844</v>
      </c>
      <c r="H17935" s="53" t="b">
        <v>1</v>
      </c>
      <c r="I17935" s="19">
        <v>22816</v>
      </c>
      <c r="J17935" s="20"/>
      <c r="K17935" s="19" t="s">
        <v>1271</v>
      </c>
      <c r="L17935" s="19"/>
      <c r="M17935" s="19" t="s">
        <v>1304</v>
      </c>
    </row>
    <row r="17936" spans="1:13" x14ac:dyDescent="0.25">
      <c r="A17936" s="56">
        <v>29860</v>
      </c>
      <c r="B17936" s="56" t="s">
        <v>39901</v>
      </c>
      <c r="C17936" s="56" t="s">
        <v>39902</v>
      </c>
      <c r="D17936" s="57" t="s">
        <v>54258</v>
      </c>
      <c r="E17936" s="33" t="s">
        <v>39902</v>
      </c>
      <c r="F17936" s="53" t="s">
        <v>39903</v>
      </c>
      <c r="G17936" s="53" t="s">
        <v>39904</v>
      </c>
      <c r="H17936" s="53" t="b">
        <v>0</v>
      </c>
      <c r="I17936" s="19">
        <v>29860</v>
      </c>
      <c r="J17936" s="20">
        <v>61085</v>
      </c>
      <c r="K17936" s="19" t="s">
        <v>1284</v>
      </c>
      <c r="L17936" s="19" t="s">
        <v>39903</v>
      </c>
      <c r="M17936" s="19" t="s">
        <v>1279</v>
      </c>
    </row>
    <row r="17937" spans="1:13" x14ac:dyDescent="0.25">
      <c r="A17937" s="56">
        <v>94817</v>
      </c>
      <c r="B17937" s="56" t="s">
        <v>73769</v>
      </c>
      <c r="C17937" s="56" t="s">
        <v>73797</v>
      </c>
      <c r="D17937" s="57" t="s">
        <v>54258</v>
      </c>
      <c r="E17937" s="33" t="s">
        <v>73797</v>
      </c>
      <c r="F17937" s="53"/>
      <c r="G17937" s="53" t="s">
        <v>9966</v>
      </c>
      <c r="H17937" s="53" t="b">
        <v>1</v>
      </c>
      <c r="I17937" s="19">
        <v>94797</v>
      </c>
      <c r="J17937" s="20"/>
      <c r="K17937" s="19" t="s">
        <v>1284</v>
      </c>
      <c r="L17937" s="19"/>
      <c r="M17937" s="19" t="s">
        <v>1279</v>
      </c>
    </row>
    <row r="17938" spans="1:13" x14ac:dyDescent="0.25">
      <c r="A17938" s="56">
        <v>27792</v>
      </c>
      <c r="B17938" s="56" t="s">
        <v>9967</v>
      </c>
      <c r="C17938" s="56" t="s">
        <v>38293</v>
      </c>
      <c r="D17938" s="57" t="s">
        <v>54258</v>
      </c>
      <c r="E17938" s="33" t="s">
        <v>38293</v>
      </c>
      <c r="F17938" s="53"/>
      <c r="G17938" s="53" t="s">
        <v>9972</v>
      </c>
      <c r="H17938" s="53" t="b">
        <v>1</v>
      </c>
      <c r="I17938" s="19">
        <v>3883</v>
      </c>
      <c r="J17938" s="20"/>
      <c r="K17938" s="19" t="s">
        <v>1284</v>
      </c>
      <c r="L17938" s="19"/>
      <c r="M17938" s="19" t="s">
        <v>1304</v>
      </c>
    </row>
    <row r="17939" spans="1:13" x14ac:dyDescent="0.25">
      <c r="A17939" s="56">
        <v>26904</v>
      </c>
      <c r="B17939" s="56" t="s">
        <v>9958</v>
      </c>
      <c r="C17939" s="56" t="s">
        <v>37128</v>
      </c>
      <c r="D17939" s="57" t="s">
        <v>54258</v>
      </c>
      <c r="E17939" s="33" t="s">
        <v>37128</v>
      </c>
      <c r="F17939" s="53"/>
      <c r="G17939" s="53" t="s">
        <v>17615</v>
      </c>
      <c r="H17939" s="53" t="b">
        <v>1</v>
      </c>
      <c r="I17939" s="19">
        <v>3879</v>
      </c>
      <c r="J17939" s="20"/>
      <c r="K17939" s="19" t="s">
        <v>1284</v>
      </c>
      <c r="L17939" s="19"/>
      <c r="M17939" s="19" t="s">
        <v>1304</v>
      </c>
    </row>
    <row r="17940" spans="1:13" x14ac:dyDescent="0.25">
      <c r="A17940" s="56">
        <v>94772</v>
      </c>
      <c r="B17940" s="56" t="s">
        <v>73740</v>
      </c>
      <c r="C17940" s="56" t="s">
        <v>73741</v>
      </c>
      <c r="D17940" s="57" t="s">
        <v>54258</v>
      </c>
      <c r="E17940" s="33" t="s">
        <v>73741</v>
      </c>
      <c r="F17940" s="53" t="s">
        <v>73742</v>
      </c>
      <c r="G17940" s="53" t="s">
        <v>17615</v>
      </c>
      <c r="H17940" s="53" t="b">
        <v>0</v>
      </c>
      <c r="I17940" s="19">
        <v>94772</v>
      </c>
      <c r="J17940" s="20">
        <v>3879</v>
      </c>
      <c r="K17940" s="19" t="s">
        <v>1284</v>
      </c>
      <c r="L17940" s="19" t="s">
        <v>73742</v>
      </c>
      <c r="M17940" s="19" t="s">
        <v>1279</v>
      </c>
    </row>
    <row r="17941" spans="1:13" x14ac:dyDescent="0.25">
      <c r="A17941" s="56">
        <v>27812</v>
      </c>
      <c r="B17941" s="56" t="s">
        <v>18486</v>
      </c>
      <c r="C17941" s="56" t="s">
        <v>38294</v>
      </c>
      <c r="D17941" s="57" t="s">
        <v>54258</v>
      </c>
      <c r="E17941" s="33" t="s">
        <v>38294</v>
      </c>
      <c r="F17941" s="53"/>
      <c r="G17941" s="53" t="s">
        <v>38295</v>
      </c>
      <c r="H17941" s="53" t="b">
        <v>1</v>
      </c>
      <c r="I17941" s="19">
        <v>10674</v>
      </c>
      <c r="J17941" s="20"/>
      <c r="K17941" s="19" t="s">
        <v>1284</v>
      </c>
      <c r="L17941" s="19"/>
      <c r="M17941" s="19" t="s">
        <v>1304</v>
      </c>
    </row>
    <row r="17942" spans="1:13" x14ac:dyDescent="0.25">
      <c r="A17942" s="56">
        <v>27787</v>
      </c>
      <c r="B17942" s="56" t="s">
        <v>9958</v>
      </c>
      <c r="C17942" s="56" t="s">
        <v>38285</v>
      </c>
      <c r="D17942" s="57" t="s">
        <v>54258</v>
      </c>
      <c r="E17942" s="33" t="s">
        <v>38286</v>
      </c>
      <c r="F17942" s="53"/>
      <c r="G17942" s="53" t="s">
        <v>17615</v>
      </c>
      <c r="H17942" s="53" t="b">
        <v>1</v>
      </c>
      <c r="I17942" s="19">
        <v>3879</v>
      </c>
      <c r="J17942" s="20"/>
      <c r="K17942" s="19" t="s">
        <v>1284</v>
      </c>
      <c r="L17942" s="19"/>
      <c r="M17942" s="19" t="s">
        <v>1304</v>
      </c>
    </row>
    <row r="17943" spans="1:13" x14ac:dyDescent="0.25">
      <c r="A17943" s="56">
        <v>26892</v>
      </c>
      <c r="B17943" s="56" t="s">
        <v>9958</v>
      </c>
      <c r="C17943" s="56" t="s">
        <v>37114</v>
      </c>
      <c r="D17943" s="57" t="s">
        <v>54258</v>
      </c>
      <c r="E17943" s="33" t="s">
        <v>37115</v>
      </c>
      <c r="F17943" s="53"/>
      <c r="G17943" s="53" t="s">
        <v>37116</v>
      </c>
      <c r="H17943" s="53" t="b">
        <v>1</v>
      </c>
      <c r="I17943" s="19">
        <v>3879</v>
      </c>
      <c r="J17943" s="20"/>
      <c r="K17943" s="19" t="s">
        <v>15740</v>
      </c>
      <c r="L17943" s="19"/>
      <c r="M17943" s="19" t="s">
        <v>1304</v>
      </c>
    </row>
    <row r="17944" spans="1:13" x14ac:dyDescent="0.25">
      <c r="A17944" s="56">
        <v>26843</v>
      </c>
      <c r="B17944" s="56" t="s">
        <v>9964</v>
      </c>
      <c r="C17944" s="56" t="s">
        <v>37074</v>
      </c>
      <c r="D17944" s="57" t="s">
        <v>54258</v>
      </c>
      <c r="E17944" s="33" t="s">
        <v>37074</v>
      </c>
      <c r="F17944" s="53"/>
      <c r="G17944" s="53" t="s">
        <v>37075</v>
      </c>
      <c r="H17944" s="53" t="b">
        <v>1</v>
      </c>
      <c r="I17944" s="19">
        <v>22816</v>
      </c>
      <c r="J17944" s="20"/>
      <c r="K17944" s="19" t="s">
        <v>1284</v>
      </c>
      <c r="L17944" s="19"/>
      <c r="M17944" s="19" t="s">
        <v>1304</v>
      </c>
    </row>
    <row r="17945" spans="1:13" x14ac:dyDescent="0.25">
      <c r="A17945" s="56">
        <v>26912</v>
      </c>
      <c r="B17945" s="56" t="s">
        <v>9977</v>
      </c>
      <c r="C17945" s="56" t="s">
        <v>37140</v>
      </c>
      <c r="D17945" s="57" t="s">
        <v>54258</v>
      </c>
      <c r="E17945" s="33" t="s">
        <v>37140</v>
      </c>
      <c r="F17945" s="53"/>
      <c r="G17945" s="53" t="s">
        <v>37141</v>
      </c>
      <c r="H17945" s="53" t="b">
        <v>1</v>
      </c>
      <c r="I17945" s="19">
        <v>3892</v>
      </c>
      <c r="J17945" s="20"/>
      <c r="K17945" s="19" t="s">
        <v>1284</v>
      </c>
      <c r="L17945" s="19"/>
      <c r="M17945" s="19" t="s">
        <v>1304</v>
      </c>
    </row>
    <row r="17946" spans="1:13" x14ac:dyDescent="0.25">
      <c r="A17946" s="56">
        <v>26894</v>
      </c>
      <c r="B17946" s="56" t="s">
        <v>9958</v>
      </c>
      <c r="C17946" s="56" t="s">
        <v>37120</v>
      </c>
      <c r="D17946" s="57" t="s">
        <v>54258</v>
      </c>
      <c r="E17946" s="33" t="s">
        <v>37120</v>
      </c>
      <c r="F17946" s="53"/>
      <c r="G17946" s="53" t="s">
        <v>17615</v>
      </c>
      <c r="H17946" s="53" t="b">
        <v>1</v>
      </c>
      <c r="I17946" s="19">
        <v>3879</v>
      </c>
      <c r="J17946" s="20"/>
      <c r="K17946" s="19" t="s">
        <v>1284</v>
      </c>
      <c r="L17946" s="19"/>
      <c r="M17946" s="19" t="s">
        <v>1304</v>
      </c>
    </row>
    <row r="17947" spans="1:13" x14ac:dyDescent="0.25">
      <c r="A17947" s="56">
        <v>26905</v>
      </c>
      <c r="B17947" s="56" t="s">
        <v>9958</v>
      </c>
      <c r="C17947" s="56" t="s">
        <v>37129</v>
      </c>
      <c r="D17947" s="57" t="s">
        <v>54258</v>
      </c>
      <c r="E17947" s="33" t="s">
        <v>37130</v>
      </c>
      <c r="F17947" s="53"/>
      <c r="G17947" s="53" t="s">
        <v>17615</v>
      </c>
      <c r="H17947" s="53" t="b">
        <v>1</v>
      </c>
      <c r="I17947" s="19">
        <v>3879</v>
      </c>
      <c r="J17947" s="20"/>
      <c r="K17947" s="19" t="s">
        <v>1284</v>
      </c>
      <c r="L17947" s="19"/>
      <c r="M17947" s="19" t="s">
        <v>1304</v>
      </c>
    </row>
    <row r="17948" spans="1:13" x14ac:dyDescent="0.25">
      <c r="A17948" s="56">
        <v>94823</v>
      </c>
      <c r="B17948" s="56" t="s">
        <v>18483</v>
      </c>
      <c r="C17948" s="56" t="s">
        <v>73798</v>
      </c>
      <c r="D17948" s="57" t="s">
        <v>54258</v>
      </c>
      <c r="E17948" s="33" t="s">
        <v>73798</v>
      </c>
      <c r="F17948" s="53"/>
      <c r="G17948" s="53" t="s">
        <v>9966</v>
      </c>
      <c r="H17948" s="53" t="b">
        <v>1</v>
      </c>
      <c r="I17948" s="19">
        <v>10670</v>
      </c>
      <c r="J17948" s="20"/>
      <c r="K17948" s="19" t="s">
        <v>1284</v>
      </c>
      <c r="L17948" s="19"/>
      <c r="M17948" s="19" t="s">
        <v>1279</v>
      </c>
    </row>
    <row r="17949" spans="1:13" x14ac:dyDescent="0.25">
      <c r="A17949" s="56">
        <v>26908</v>
      </c>
      <c r="B17949" s="56" t="s">
        <v>9982</v>
      </c>
      <c r="C17949" s="56" t="s">
        <v>37133</v>
      </c>
      <c r="D17949" s="57" t="s">
        <v>54258</v>
      </c>
      <c r="E17949" s="33" t="s">
        <v>37133</v>
      </c>
      <c r="F17949" s="53"/>
      <c r="G17949" s="53" t="s">
        <v>37134</v>
      </c>
      <c r="H17949" s="53" t="b">
        <v>1</v>
      </c>
      <c r="I17949" s="19">
        <v>22814</v>
      </c>
      <c r="J17949" s="20"/>
      <c r="K17949" s="19" t="s">
        <v>1284</v>
      </c>
      <c r="L17949" s="19"/>
      <c r="M17949" s="19" t="s">
        <v>1304</v>
      </c>
    </row>
    <row r="17950" spans="1:13" x14ac:dyDescent="0.25">
      <c r="A17950" s="56">
        <v>26896</v>
      </c>
      <c r="B17950" s="56" t="s">
        <v>9958</v>
      </c>
      <c r="C17950" s="56" t="s">
        <v>37121</v>
      </c>
      <c r="D17950" s="57" t="s">
        <v>54258</v>
      </c>
      <c r="E17950" s="33" t="s">
        <v>37121</v>
      </c>
      <c r="F17950" s="53"/>
      <c r="G17950" s="53" t="s">
        <v>37100</v>
      </c>
      <c r="H17950" s="53" t="b">
        <v>1</v>
      </c>
      <c r="I17950" s="19">
        <v>3879</v>
      </c>
      <c r="J17950" s="20"/>
      <c r="K17950" s="19" t="s">
        <v>1284</v>
      </c>
      <c r="L17950" s="19"/>
      <c r="M17950" s="19" t="s">
        <v>1304</v>
      </c>
    </row>
    <row r="17951" spans="1:13" x14ac:dyDescent="0.25">
      <c r="A17951" s="56">
        <v>26914</v>
      </c>
      <c r="B17951" s="56" t="s">
        <v>9958</v>
      </c>
      <c r="C17951" s="56" t="s">
        <v>37142</v>
      </c>
      <c r="D17951" s="57" t="s">
        <v>54258</v>
      </c>
      <c r="E17951" s="33" t="s">
        <v>37143</v>
      </c>
      <c r="F17951" s="53"/>
      <c r="G17951" s="53" t="s">
        <v>37144</v>
      </c>
      <c r="H17951" s="53" t="b">
        <v>1</v>
      </c>
      <c r="I17951" s="19">
        <v>3879</v>
      </c>
      <c r="J17951" s="20"/>
      <c r="K17951" s="19" t="s">
        <v>15740</v>
      </c>
      <c r="L17951" s="19"/>
      <c r="M17951" s="19" t="s">
        <v>1304</v>
      </c>
    </row>
    <row r="17952" spans="1:13" x14ac:dyDescent="0.25">
      <c r="A17952" s="56">
        <v>94776</v>
      </c>
      <c r="B17952" s="56" t="s">
        <v>73743</v>
      </c>
      <c r="C17952" s="56" t="s">
        <v>73744</v>
      </c>
      <c r="D17952" s="57" t="s">
        <v>54258</v>
      </c>
      <c r="E17952" s="33" t="s">
        <v>73744</v>
      </c>
      <c r="F17952" s="53" t="s">
        <v>73745</v>
      </c>
      <c r="G17952" s="53" t="s">
        <v>73746</v>
      </c>
      <c r="H17952" s="53" t="b">
        <v>0</v>
      </c>
      <c r="I17952" s="19">
        <v>94776</v>
      </c>
      <c r="J17952" s="20">
        <v>3879</v>
      </c>
      <c r="K17952" s="19" t="s">
        <v>1284</v>
      </c>
      <c r="L17952" s="19" t="s">
        <v>73745</v>
      </c>
      <c r="M17952" s="19" t="s">
        <v>1279</v>
      </c>
    </row>
    <row r="17953" spans="1:13" x14ac:dyDescent="0.25">
      <c r="A17953" s="56">
        <v>15327</v>
      </c>
      <c r="B17953" s="56" t="s">
        <v>9982</v>
      </c>
      <c r="C17953" s="56" t="s">
        <v>26845</v>
      </c>
      <c r="D17953" s="57" t="s">
        <v>54258</v>
      </c>
      <c r="E17953" s="33" t="s">
        <v>26845</v>
      </c>
      <c r="F17953" s="53"/>
      <c r="G17953" s="53" t="s">
        <v>26846</v>
      </c>
      <c r="H17953" s="53" t="b">
        <v>1</v>
      </c>
      <c r="I17953" s="19">
        <v>22814</v>
      </c>
      <c r="J17953" s="20"/>
      <c r="K17953" s="19" t="s">
        <v>1284</v>
      </c>
      <c r="L17953" s="19"/>
      <c r="M17953" s="19" t="s">
        <v>1304</v>
      </c>
    </row>
    <row r="17954" spans="1:13" x14ac:dyDescent="0.25">
      <c r="A17954" s="56">
        <v>22814</v>
      </c>
      <c r="B17954" s="56" t="s">
        <v>9982</v>
      </c>
      <c r="C17954" s="56" t="s">
        <v>31285</v>
      </c>
      <c r="D17954" s="57" t="s">
        <v>54258</v>
      </c>
      <c r="E17954" s="33" t="s">
        <v>31286</v>
      </c>
      <c r="F17954" s="53" t="s">
        <v>31287</v>
      </c>
      <c r="G17954" s="53" t="s">
        <v>31288</v>
      </c>
      <c r="H17954" s="53" t="b">
        <v>0</v>
      </c>
      <c r="I17954" s="19">
        <v>22814</v>
      </c>
      <c r="J17954" s="20">
        <v>61085</v>
      </c>
      <c r="K17954" s="19" t="s">
        <v>1271</v>
      </c>
      <c r="L17954" s="19" t="s">
        <v>31287</v>
      </c>
      <c r="M17954" s="19" t="s">
        <v>1304</v>
      </c>
    </row>
    <row r="17955" spans="1:13" x14ac:dyDescent="0.25">
      <c r="A17955" s="56">
        <v>26906</v>
      </c>
      <c r="B17955" s="56" t="s">
        <v>9958</v>
      </c>
      <c r="C17955" s="56" t="s">
        <v>37131</v>
      </c>
      <c r="D17955" s="57" t="s">
        <v>54258</v>
      </c>
      <c r="E17955" s="33" t="s">
        <v>37131</v>
      </c>
      <c r="F17955" s="53"/>
      <c r="G17955" s="53" t="s">
        <v>17615</v>
      </c>
      <c r="H17955" s="53" t="b">
        <v>1</v>
      </c>
      <c r="I17955" s="19">
        <v>3879</v>
      </c>
      <c r="J17955" s="20"/>
      <c r="K17955" s="19" t="s">
        <v>1284</v>
      </c>
      <c r="L17955" s="19"/>
      <c r="M17955" s="19" t="s">
        <v>1304</v>
      </c>
    </row>
    <row r="17956" spans="1:13" x14ac:dyDescent="0.25">
      <c r="A17956" s="56">
        <v>26907</v>
      </c>
      <c r="B17956" s="56" t="s">
        <v>9958</v>
      </c>
      <c r="C17956" s="56" t="s">
        <v>37132</v>
      </c>
      <c r="D17956" s="57" t="s">
        <v>54258</v>
      </c>
      <c r="E17956" s="33" t="s">
        <v>37132</v>
      </c>
      <c r="F17956" s="53"/>
      <c r="G17956" s="53" t="s">
        <v>17615</v>
      </c>
      <c r="H17956" s="53" t="b">
        <v>1</v>
      </c>
      <c r="I17956" s="19">
        <v>3879</v>
      </c>
      <c r="J17956" s="20"/>
      <c r="K17956" s="19" t="s">
        <v>1284</v>
      </c>
      <c r="L17956" s="19"/>
      <c r="M17956" s="19" t="s">
        <v>1304</v>
      </c>
    </row>
    <row r="17957" spans="1:13" x14ac:dyDescent="0.25">
      <c r="A17957" s="56">
        <v>94780</v>
      </c>
      <c r="B17957" s="56" t="s">
        <v>73747</v>
      </c>
      <c r="C17957" s="56" t="s">
        <v>73748</v>
      </c>
      <c r="D17957" s="57" t="s">
        <v>54258</v>
      </c>
      <c r="E17957" s="33" t="s">
        <v>73748</v>
      </c>
      <c r="F17957" s="53" t="s">
        <v>73749</v>
      </c>
      <c r="G17957" s="53" t="s">
        <v>73750</v>
      </c>
      <c r="H17957" s="53" t="b">
        <v>0</v>
      </c>
      <c r="I17957" s="19">
        <v>94780</v>
      </c>
      <c r="J17957" s="20">
        <v>94738</v>
      </c>
      <c r="K17957" s="19" t="s">
        <v>1284</v>
      </c>
      <c r="L17957" s="19" t="s">
        <v>73749</v>
      </c>
      <c r="M17957" s="19" t="s">
        <v>1279</v>
      </c>
    </row>
    <row r="17958" spans="1:13" x14ac:dyDescent="0.25">
      <c r="A17958" s="56">
        <v>26909</v>
      </c>
      <c r="B17958" s="56" t="s">
        <v>9958</v>
      </c>
      <c r="C17958" s="56" t="s">
        <v>37135</v>
      </c>
      <c r="D17958" s="57" t="s">
        <v>54258</v>
      </c>
      <c r="E17958" s="33" t="s">
        <v>37135</v>
      </c>
      <c r="F17958" s="53"/>
      <c r="G17958" s="53" t="s">
        <v>17615</v>
      </c>
      <c r="H17958" s="53" t="b">
        <v>1</v>
      </c>
      <c r="I17958" s="19">
        <v>3879</v>
      </c>
      <c r="J17958" s="20"/>
      <c r="K17958" s="19" t="s">
        <v>1284</v>
      </c>
      <c r="L17958" s="19"/>
      <c r="M17958" s="19" t="s">
        <v>1304</v>
      </c>
    </row>
    <row r="17959" spans="1:13" x14ac:dyDescent="0.25">
      <c r="A17959" s="56">
        <v>3894</v>
      </c>
      <c r="B17959" s="56" t="s">
        <v>9977</v>
      </c>
      <c r="C17959" s="56" t="s">
        <v>9985</v>
      </c>
      <c r="D17959" s="57" t="s">
        <v>54258</v>
      </c>
      <c r="E17959" s="33" t="s">
        <v>9985</v>
      </c>
      <c r="F17959" s="53" t="s">
        <v>9986</v>
      </c>
      <c r="G17959" s="53" t="s">
        <v>1868</v>
      </c>
      <c r="H17959" s="53" t="b">
        <v>1</v>
      </c>
      <c r="I17959" s="19">
        <v>3892</v>
      </c>
      <c r="J17959" s="20"/>
      <c r="K17959" s="19" t="s">
        <v>1284</v>
      </c>
      <c r="L17959" s="19" t="s">
        <v>9987</v>
      </c>
      <c r="M17959" s="19" t="s">
        <v>1304</v>
      </c>
    </row>
    <row r="17960" spans="1:13" x14ac:dyDescent="0.25">
      <c r="A17960" s="56">
        <v>3892</v>
      </c>
      <c r="B17960" s="56" t="s">
        <v>9977</v>
      </c>
      <c r="C17960" s="56" t="s">
        <v>9978</v>
      </c>
      <c r="D17960" s="57" t="s">
        <v>54258</v>
      </c>
      <c r="E17960" s="33" t="s">
        <v>9979</v>
      </c>
      <c r="F17960" s="53" t="s">
        <v>9980</v>
      </c>
      <c r="G17960" s="53"/>
      <c r="H17960" s="53" t="b">
        <v>0</v>
      </c>
      <c r="I17960" s="19">
        <v>3892</v>
      </c>
      <c r="J17960" s="20">
        <v>61085</v>
      </c>
      <c r="K17960" s="19" t="s">
        <v>1271</v>
      </c>
      <c r="L17960" s="19" t="s">
        <v>9981</v>
      </c>
      <c r="M17960" s="19" t="s">
        <v>1304</v>
      </c>
    </row>
    <row r="17961" spans="1:13" x14ac:dyDescent="0.25">
      <c r="A17961" s="56">
        <v>94828</v>
      </c>
      <c r="B17961" s="56" t="s">
        <v>73776</v>
      </c>
      <c r="C17961" s="56" t="s">
        <v>73799</v>
      </c>
      <c r="D17961" s="57" t="s">
        <v>54258</v>
      </c>
      <c r="E17961" s="33" t="s">
        <v>73800</v>
      </c>
      <c r="F17961" s="53"/>
      <c r="G17961" s="53" t="s">
        <v>1277</v>
      </c>
      <c r="H17961" s="53" t="b">
        <v>1</v>
      </c>
      <c r="I17961" s="19">
        <v>94799</v>
      </c>
      <c r="J17961" s="20"/>
      <c r="K17961" s="19" t="s">
        <v>1284</v>
      </c>
      <c r="L17961" s="19"/>
      <c r="M17961" s="19" t="s">
        <v>1279</v>
      </c>
    </row>
    <row r="17962" spans="1:13" x14ac:dyDescent="0.25">
      <c r="A17962" s="56">
        <v>27507</v>
      </c>
      <c r="B17962" s="56" t="s">
        <v>9977</v>
      </c>
      <c r="C17962" s="56" t="s">
        <v>38000</v>
      </c>
      <c r="D17962" s="57" t="s">
        <v>54258</v>
      </c>
      <c r="E17962" s="33" t="s">
        <v>38001</v>
      </c>
      <c r="F17962" s="53" t="s">
        <v>9986</v>
      </c>
      <c r="G17962" s="53" t="s">
        <v>1886</v>
      </c>
      <c r="H17962" s="53" t="b">
        <v>1</v>
      </c>
      <c r="I17962" s="19">
        <v>3892</v>
      </c>
      <c r="J17962" s="20"/>
      <c r="K17962" s="19" t="s">
        <v>1284</v>
      </c>
      <c r="L17962" s="19" t="s">
        <v>9987</v>
      </c>
      <c r="M17962" s="19" t="s">
        <v>1304</v>
      </c>
    </row>
    <row r="17963" spans="1:13" x14ac:dyDescent="0.25">
      <c r="A17963" s="56">
        <v>94783</v>
      </c>
      <c r="B17963" s="56" t="s">
        <v>73751</v>
      </c>
      <c r="C17963" s="56" t="s">
        <v>73752</v>
      </c>
      <c r="D17963" s="57" t="s">
        <v>54258</v>
      </c>
      <c r="E17963" s="33" t="s">
        <v>73752</v>
      </c>
      <c r="F17963" s="53" t="s">
        <v>73753</v>
      </c>
      <c r="G17963" s="53" t="s">
        <v>17615</v>
      </c>
      <c r="H17963" s="53" t="b">
        <v>0</v>
      </c>
      <c r="I17963" s="19">
        <v>94783</v>
      </c>
      <c r="J17963" s="20">
        <v>3879</v>
      </c>
      <c r="K17963" s="19" t="s">
        <v>1284</v>
      </c>
      <c r="L17963" s="19" t="s">
        <v>73753</v>
      </c>
      <c r="M17963" s="19" t="s">
        <v>1279</v>
      </c>
    </row>
    <row r="17964" spans="1:13" x14ac:dyDescent="0.25">
      <c r="A17964" s="56">
        <v>94784</v>
      </c>
      <c r="B17964" s="56" t="s">
        <v>73754</v>
      </c>
      <c r="C17964" s="56" t="s">
        <v>73755</v>
      </c>
      <c r="D17964" s="57" t="s">
        <v>54258</v>
      </c>
      <c r="E17964" s="33" t="s">
        <v>73755</v>
      </c>
      <c r="F17964" s="53"/>
      <c r="G17964" s="53" t="s">
        <v>73756</v>
      </c>
      <c r="H17964" s="53" t="b">
        <v>0</v>
      </c>
      <c r="I17964" s="19">
        <v>94784</v>
      </c>
      <c r="J17964" s="20">
        <v>3879</v>
      </c>
      <c r="K17964" s="19" t="s">
        <v>1284</v>
      </c>
      <c r="L17964" s="19"/>
      <c r="M17964" s="19" t="s">
        <v>1279</v>
      </c>
    </row>
    <row r="17965" spans="1:13" x14ac:dyDescent="0.25">
      <c r="A17965" s="56">
        <v>26884</v>
      </c>
      <c r="B17965" s="56" t="s">
        <v>37107</v>
      </c>
      <c r="C17965" s="56" t="s">
        <v>37108</v>
      </c>
      <c r="D17965" s="57" t="s">
        <v>54258</v>
      </c>
      <c r="E17965" s="33" t="s">
        <v>37108</v>
      </c>
      <c r="F17965" s="53"/>
      <c r="G17965" s="53" t="s">
        <v>37109</v>
      </c>
      <c r="H17965" s="53" t="b">
        <v>0</v>
      </c>
      <c r="I17965" s="19">
        <v>26884</v>
      </c>
      <c r="J17965" s="20">
        <v>3879</v>
      </c>
      <c r="K17965" s="19" t="s">
        <v>1284</v>
      </c>
      <c r="L17965" s="19"/>
      <c r="M17965" s="19" t="s">
        <v>1304</v>
      </c>
    </row>
    <row r="17966" spans="1:13" x14ac:dyDescent="0.25">
      <c r="A17966" s="56">
        <v>26910</v>
      </c>
      <c r="B17966" s="56" t="s">
        <v>9958</v>
      </c>
      <c r="C17966" s="56" t="s">
        <v>37136</v>
      </c>
      <c r="D17966" s="57" t="s">
        <v>54258</v>
      </c>
      <c r="E17966" s="33" t="s">
        <v>37137</v>
      </c>
      <c r="F17966" s="53"/>
      <c r="G17966" s="53" t="s">
        <v>17615</v>
      </c>
      <c r="H17966" s="53" t="b">
        <v>1</v>
      </c>
      <c r="I17966" s="19">
        <v>3879</v>
      </c>
      <c r="J17966" s="20"/>
      <c r="K17966" s="19" t="s">
        <v>1284</v>
      </c>
      <c r="L17966" s="19"/>
      <c r="M17966" s="19" t="s">
        <v>1304</v>
      </c>
    </row>
    <row r="17967" spans="1:13" x14ac:dyDescent="0.25">
      <c r="A17967" s="56">
        <v>3888</v>
      </c>
      <c r="B17967" s="56" t="s">
        <v>9967</v>
      </c>
      <c r="C17967" s="56" t="s">
        <v>9973</v>
      </c>
      <c r="D17967" s="57" t="s">
        <v>54258</v>
      </c>
      <c r="E17967" s="33" t="s">
        <v>9973</v>
      </c>
      <c r="F17967" s="53"/>
      <c r="G17967" s="53" t="s">
        <v>9974</v>
      </c>
      <c r="H17967" s="53" t="b">
        <v>1</v>
      </c>
      <c r="I17967" s="19">
        <v>3883</v>
      </c>
      <c r="J17967" s="20"/>
      <c r="K17967" s="19" t="s">
        <v>1284</v>
      </c>
      <c r="L17967" s="19"/>
      <c r="M17967" s="19" t="s">
        <v>1304</v>
      </c>
    </row>
    <row r="17968" spans="1:13" x14ac:dyDescent="0.25">
      <c r="A17968" s="56">
        <v>94830</v>
      </c>
      <c r="B17968" s="56" t="s">
        <v>18483</v>
      </c>
      <c r="C17968" s="56" t="s">
        <v>73801</v>
      </c>
      <c r="D17968" s="57" t="s">
        <v>54258</v>
      </c>
      <c r="E17968" s="33" t="s">
        <v>73802</v>
      </c>
      <c r="F17968" s="53"/>
      <c r="G17968" s="53" t="s">
        <v>40219</v>
      </c>
      <c r="H17968" s="53" t="b">
        <v>1</v>
      </c>
      <c r="I17968" s="19">
        <v>10670</v>
      </c>
      <c r="J17968" s="20"/>
      <c r="K17968" s="19" t="s">
        <v>17960</v>
      </c>
      <c r="L17968" s="19"/>
      <c r="M17968" s="19" t="s">
        <v>1279</v>
      </c>
    </row>
    <row r="17969" spans="1:13" x14ac:dyDescent="0.25">
      <c r="A17969" s="56">
        <v>94831</v>
      </c>
      <c r="B17969" s="56" t="s">
        <v>73757</v>
      </c>
      <c r="C17969" s="56" t="s">
        <v>73803</v>
      </c>
      <c r="D17969" s="57" t="s">
        <v>54258</v>
      </c>
      <c r="E17969" s="33" t="s">
        <v>73803</v>
      </c>
      <c r="F17969" s="53"/>
      <c r="G17969" s="53" t="s">
        <v>73804</v>
      </c>
      <c r="H17969" s="53" t="b">
        <v>1</v>
      </c>
      <c r="I17969" s="19">
        <v>94791</v>
      </c>
      <c r="J17969" s="20"/>
      <c r="K17969" s="19" t="s">
        <v>1284</v>
      </c>
      <c r="L17969" s="19"/>
      <c r="M17969" s="19" t="s">
        <v>1279</v>
      </c>
    </row>
    <row r="17970" spans="1:13" x14ac:dyDescent="0.25">
      <c r="A17970" s="56">
        <v>26889</v>
      </c>
      <c r="B17970" s="56" t="s">
        <v>9958</v>
      </c>
      <c r="C17970" s="56" t="s">
        <v>37113</v>
      </c>
      <c r="D17970" s="57" t="s">
        <v>54258</v>
      </c>
      <c r="E17970" s="33" t="s">
        <v>37113</v>
      </c>
      <c r="F17970" s="53"/>
      <c r="G17970" s="53" t="s">
        <v>37096</v>
      </c>
      <c r="H17970" s="53" t="b">
        <v>1</v>
      </c>
      <c r="I17970" s="19">
        <v>3879</v>
      </c>
      <c r="J17970" s="20"/>
      <c r="K17970" s="19" t="s">
        <v>1284</v>
      </c>
      <c r="L17970" s="19"/>
      <c r="M17970" s="19" t="s">
        <v>1304</v>
      </c>
    </row>
    <row r="17971" spans="1:13" x14ac:dyDescent="0.25">
      <c r="A17971" s="56">
        <v>3889</v>
      </c>
      <c r="B17971" s="56" t="s">
        <v>9958</v>
      </c>
      <c r="C17971" s="56" t="s">
        <v>9975</v>
      </c>
      <c r="D17971" s="57" t="s">
        <v>54258</v>
      </c>
      <c r="E17971" s="33" t="s">
        <v>9975</v>
      </c>
      <c r="F17971" s="53"/>
      <c r="G17971" s="53" t="s">
        <v>9976</v>
      </c>
      <c r="H17971" s="53" t="b">
        <v>1</v>
      </c>
      <c r="I17971" s="19">
        <v>3879</v>
      </c>
      <c r="J17971" s="20"/>
      <c r="K17971" s="19" t="s">
        <v>1284</v>
      </c>
      <c r="L17971" s="19"/>
      <c r="M17971" s="19" t="s">
        <v>1304</v>
      </c>
    </row>
    <row r="17972" spans="1:13" x14ac:dyDescent="0.25">
      <c r="A17972" s="56">
        <v>3896</v>
      </c>
      <c r="B17972" s="56" t="s">
        <v>9977</v>
      </c>
      <c r="C17972" s="56" t="s">
        <v>9988</v>
      </c>
      <c r="D17972" s="57" t="s">
        <v>54258</v>
      </c>
      <c r="E17972" s="33" t="s">
        <v>9988</v>
      </c>
      <c r="F17972" s="53"/>
      <c r="G17972" s="53" t="s">
        <v>9989</v>
      </c>
      <c r="H17972" s="53" t="b">
        <v>1</v>
      </c>
      <c r="I17972" s="19">
        <v>3892</v>
      </c>
      <c r="J17972" s="20"/>
      <c r="K17972" s="19" t="s">
        <v>1284</v>
      </c>
      <c r="L17972" s="19"/>
      <c r="M17972" s="19" t="s">
        <v>1304</v>
      </c>
    </row>
    <row r="17973" spans="1:13" x14ac:dyDescent="0.25">
      <c r="A17973" s="56">
        <v>26846</v>
      </c>
      <c r="B17973" s="56" t="s">
        <v>9967</v>
      </c>
      <c r="C17973" s="56" t="s">
        <v>37083</v>
      </c>
      <c r="D17973" s="57" t="s">
        <v>54258</v>
      </c>
      <c r="E17973" s="33" t="s">
        <v>37083</v>
      </c>
      <c r="F17973" s="53"/>
      <c r="G17973" s="53" t="s">
        <v>37084</v>
      </c>
      <c r="H17973" s="53" t="b">
        <v>1</v>
      </c>
      <c r="I17973" s="19">
        <v>3883</v>
      </c>
      <c r="J17973" s="20"/>
      <c r="K17973" s="19" t="s">
        <v>1284</v>
      </c>
      <c r="L17973" s="19"/>
      <c r="M17973" s="19" t="s">
        <v>1304</v>
      </c>
    </row>
    <row r="17974" spans="1:13" x14ac:dyDescent="0.25">
      <c r="A17974" s="56">
        <v>3897</v>
      </c>
      <c r="B17974" s="56" t="s">
        <v>9977</v>
      </c>
      <c r="C17974" s="56" t="s">
        <v>9990</v>
      </c>
      <c r="D17974" s="57" t="s">
        <v>54258</v>
      </c>
      <c r="E17974" s="33" t="s">
        <v>9990</v>
      </c>
      <c r="F17974" s="53"/>
      <c r="G17974" s="53" t="s">
        <v>9966</v>
      </c>
      <c r="H17974" s="53" t="b">
        <v>1</v>
      </c>
      <c r="I17974" s="19">
        <v>3892</v>
      </c>
      <c r="J17974" s="20"/>
      <c r="K17974" s="19" t="s">
        <v>1284</v>
      </c>
      <c r="L17974" s="19"/>
      <c r="M17974" s="19" t="s">
        <v>1304</v>
      </c>
    </row>
    <row r="17975" spans="1:13" x14ac:dyDescent="0.25">
      <c r="A17975" s="56">
        <v>29864</v>
      </c>
      <c r="B17975" s="56" t="s">
        <v>39905</v>
      </c>
      <c r="C17975" s="56" t="s">
        <v>39906</v>
      </c>
      <c r="D17975" s="57" t="s">
        <v>54258</v>
      </c>
      <c r="E17975" s="33" t="s">
        <v>39906</v>
      </c>
      <c r="F17975" s="53" t="s">
        <v>39907</v>
      </c>
      <c r="G17975" s="53" t="s">
        <v>39908</v>
      </c>
      <c r="H17975" s="53" t="b">
        <v>0</v>
      </c>
      <c r="I17975" s="19">
        <v>29864</v>
      </c>
      <c r="J17975" s="20">
        <v>61085</v>
      </c>
      <c r="K17975" s="19" t="s">
        <v>1284</v>
      </c>
      <c r="L17975" s="19" t="s">
        <v>39907</v>
      </c>
      <c r="M17975" s="19" t="s">
        <v>1279</v>
      </c>
    </row>
    <row r="17976" spans="1:13" x14ac:dyDescent="0.25">
      <c r="A17976" s="56">
        <v>26847</v>
      </c>
      <c r="B17976" s="56" t="s">
        <v>9958</v>
      </c>
      <c r="C17976" s="56" t="s">
        <v>37085</v>
      </c>
      <c r="D17976" s="57" t="s">
        <v>54258</v>
      </c>
      <c r="E17976" s="33" t="s">
        <v>37085</v>
      </c>
      <c r="F17976" s="53"/>
      <c r="G17976" s="53" t="s">
        <v>37086</v>
      </c>
      <c r="H17976" s="53" t="b">
        <v>1</v>
      </c>
      <c r="I17976" s="19">
        <v>3879</v>
      </c>
      <c r="J17976" s="20"/>
      <c r="K17976" s="19" t="s">
        <v>1284</v>
      </c>
      <c r="L17976" s="19"/>
      <c r="M17976" s="19" t="s">
        <v>1304</v>
      </c>
    </row>
    <row r="17977" spans="1:13" x14ac:dyDescent="0.25">
      <c r="A17977" s="56">
        <v>26856</v>
      </c>
      <c r="B17977" s="56" t="s">
        <v>9977</v>
      </c>
      <c r="C17977" s="56" t="s">
        <v>37097</v>
      </c>
      <c r="D17977" s="57" t="s">
        <v>54258</v>
      </c>
      <c r="E17977" s="33" t="s">
        <v>37098</v>
      </c>
      <c r="F17977" s="53"/>
      <c r="G17977" s="53" t="s">
        <v>37096</v>
      </c>
      <c r="H17977" s="53" t="b">
        <v>1</v>
      </c>
      <c r="I17977" s="19">
        <v>3892</v>
      </c>
      <c r="J17977" s="20"/>
      <c r="K17977" s="19" t="s">
        <v>1284</v>
      </c>
      <c r="L17977" s="19"/>
      <c r="M17977" s="19" t="s">
        <v>1304</v>
      </c>
    </row>
    <row r="17978" spans="1:13" x14ac:dyDescent="0.25">
      <c r="A17978" s="56">
        <v>3898</v>
      </c>
      <c r="B17978" s="56" t="s">
        <v>9982</v>
      </c>
      <c r="C17978" s="56" t="s">
        <v>9991</v>
      </c>
      <c r="D17978" s="57" t="s">
        <v>54258</v>
      </c>
      <c r="E17978" s="33" t="s">
        <v>9991</v>
      </c>
      <c r="F17978" s="53"/>
      <c r="G17978" s="53" t="s">
        <v>9992</v>
      </c>
      <c r="H17978" s="53" t="b">
        <v>1</v>
      </c>
      <c r="I17978" s="19">
        <v>22814</v>
      </c>
      <c r="J17978" s="20"/>
      <c r="K17978" s="19" t="s">
        <v>1284</v>
      </c>
      <c r="L17978" s="19"/>
      <c r="M17978" s="19" t="s">
        <v>1304</v>
      </c>
    </row>
    <row r="17979" spans="1:13" x14ac:dyDescent="0.25">
      <c r="A17979" s="56">
        <v>26860</v>
      </c>
      <c r="B17979" s="56" t="s">
        <v>9977</v>
      </c>
      <c r="C17979" s="56" t="s">
        <v>37099</v>
      </c>
      <c r="D17979" s="57" t="s">
        <v>54258</v>
      </c>
      <c r="E17979" s="33" t="s">
        <v>37099</v>
      </c>
      <c r="F17979" s="53"/>
      <c r="G17979" s="53" t="s">
        <v>37100</v>
      </c>
      <c r="H17979" s="53" t="b">
        <v>1</v>
      </c>
      <c r="I17979" s="19">
        <v>3892</v>
      </c>
      <c r="J17979" s="20"/>
      <c r="K17979" s="19" t="s">
        <v>1284</v>
      </c>
      <c r="L17979" s="19"/>
      <c r="M17979" s="19" t="s">
        <v>1304</v>
      </c>
    </row>
    <row r="17980" spans="1:13" x14ac:dyDescent="0.25">
      <c r="A17980" s="56">
        <v>26851</v>
      </c>
      <c r="B17980" s="56" t="s">
        <v>9967</v>
      </c>
      <c r="C17980" s="56" t="s">
        <v>37090</v>
      </c>
      <c r="D17980" s="57" t="s">
        <v>54258</v>
      </c>
      <c r="E17980" s="33" t="s">
        <v>37091</v>
      </c>
      <c r="F17980" s="53"/>
      <c r="G17980" s="53" t="s">
        <v>17615</v>
      </c>
      <c r="H17980" s="53" t="b">
        <v>1</v>
      </c>
      <c r="I17980" s="19">
        <v>3883</v>
      </c>
      <c r="J17980" s="20"/>
      <c r="K17980" s="19" t="s">
        <v>1284</v>
      </c>
      <c r="L17980" s="19"/>
      <c r="M17980" s="19" t="s">
        <v>1304</v>
      </c>
    </row>
    <row r="17981" spans="1:13" x14ac:dyDescent="0.25">
      <c r="A17981" s="56">
        <v>94791</v>
      </c>
      <c r="B17981" s="56" t="s">
        <v>73757</v>
      </c>
      <c r="C17981" s="56" t="s">
        <v>73758</v>
      </c>
      <c r="D17981" s="57" t="s">
        <v>54258</v>
      </c>
      <c r="E17981" s="33" t="s">
        <v>73758</v>
      </c>
      <c r="F17981" s="53" t="s">
        <v>73759</v>
      </c>
      <c r="G17981" s="53" t="s">
        <v>73760</v>
      </c>
      <c r="H17981" s="53" t="b">
        <v>0</v>
      </c>
      <c r="I17981" s="19">
        <v>94791</v>
      </c>
      <c r="J17981" s="20">
        <v>3879</v>
      </c>
      <c r="K17981" s="19" t="s">
        <v>1284</v>
      </c>
      <c r="L17981" s="19" t="s">
        <v>73759</v>
      </c>
      <c r="M17981" s="19" t="s">
        <v>1279</v>
      </c>
    </row>
    <row r="17982" spans="1:13" x14ac:dyDescent="0.25">
      <c r="A17982" s="56">
        <v>94736</v>
      </c>
      <c r="B17982" s="56" t="s">
        <v>73694</v>
      </c>
      <c r="C17982" s="56" t="s">
        <v>73695</v>
      </c>
      <c r="D17982" s="57" t="s">
        <v>54258</v>
      </c>
      <c r="E17982" s="33" t="s">
        <v>73695</v>
      </c>
      <c r="F17982" s="53"/>
      <c r="G17982" s="53" t="s">
        <v>1277</v>
      </c>
      <c r="H17982" s="53" t="b">
        <v>0</v>
      </c>
      <c r="I17982" s="19">
        <v>94736</v>
      </c>
      <c r="J17982" s="20">
        <v>61085</v>
      </c>
      <c r="K17982" s="19" t="s">
        <v>1271</v>
      </c>
      <c r="L17982" s="19"/>
      <c r="M17982" s="19" t="s">
        <v>1279</v>
      </c>
    </row>
    <row r="17983" spans="1:13" x14ac:dyDescent="0.25">
      <c r="A17983" s="56">
        <v>26845</v>
      </c>
      <c r="B17983" s="56" t="s">
        <v>9967</v>
      </c>
      <c r="C17983" s="56" t="s">
        <v>37078</v>
      </c>
      <c r="D17983" s="57" t="s">
        <v>54258</v>
      </c>
      <c r="E17983" s="33" t="s">
        <v>37079</v>
      </c>
      <c r="F17983" s="53" t="s">
        <v>37080</v>
      </c>
      <c r="G17983" s="53" t="s">
        <v>37081</v>
      </c>
      <c r="H17983" s="53" t="b">
        <v>1</v>
      </c>
      <c r="I17983" s="19">
        <v>3883</v>
      </c>
      <c r="J17983" s="20"/>
      <c r="K17983" s="19" t="s">
        <v>1271</v>
      </c>
      <c r="L17983" s="19" t="s">
        <v>37082</v>
      </c>
      <c r="M17983" s="19" t="s">
        <v>1304</v>
      </c>
    </row>
    <row r="17984" spans="1:13" x14ac:dyDescent="0.25">
      <c r="A17984" s="56">
        <v>94838</v>
      </c>
      <c r="B17984" s="56" t="s">
        <v>9964</v>
      </c>
      <c r="C17984" s="56" t="s">
        <v>73805</v>
      </c>
      <c r="D17984" s="57" t="s">
        <v>54258</v>
      </c>
      <c r="E17984" s="33" t="s">
        <v>73805</v>
      </c>
      <c r="F17984" s="53"/>
      <c r="G17984" s="53" t="s">
        <v>73806</v>
      </c>
      <c r="H17984" s="53" t="b">
        <v>1</v>
      </c>
      <c r="I17984" s="19">
        <v>22816</v>
      </c>
      <c r="J17984" s="20"/>
      <c r="K17984" s="19" t="s">
        <v>1284</v>
      </c>
      <c r="L17984" s="19"/>
      <c r="M17984" s="19" t="s">
        <v>1279</v>
      </c>
    </row>
    <row r="17985" spans="1:13" x14ac:dyDescent="0.25">
      <c r="A17985" s="56">
        <v>94839</v>
      </c>
      <c r="B17985" s="56" t="s">
        <v>73779</v>
      </c>
      <c r="C17985" s="56" t="s">
        <v>73807</v>
      </c>
      <c r="D17985" s="57" t="s">
        <v>54258</v>
      </c>
      <c r="E17985" s="33" t="s">
        <v>73807</v>
      </c>
      <c r="F17985" s="53"/>
      <c r="G17985" s="53" t="s">
        <v>9966</v>
      </c>
      <c r="H17985" s="53" t="b">
        <v>1</v>
      </c>
      <c r="I17985" s="19">
        <v>94800</v>
      </c>
      <c r="J17985" s="20"/>
      <c r="K17985" s="19" t="s">
        <v>1284</v>
      </c>
      <c r="L17985" s="19"/>
      <c r="M17985" s="19" t="s">
        <v>1279</v>
      </c>
    </row>
    <row r="17986" spans="1:13" x14ac:dyDescent="0.25">
      <c r="A17986" s="56">
        <v>10674</v>
      </c>
      <c r="B17986" s="56" t="s">
        <v>18486</v>
      </c>
      <c r="C17986" s="56" t="s">
        <v>18487</v>
      </c>
      <c r="D17986" s="57" t="s">
        <v>54258</v>
      </c>
      <c r="E17986" s="33" t="s">
        <v>18488</v>
      </c>
      <c r="F17986" s="53"/>
      <c r="G17986" s="53" t="s">
        <v>18489</v>
      </c>
      <c r="H17986" s="53" t="b">
        <v>0</v>
      </c>
      <c r="I17986" s="19">
        <v>10674</v>
      </c>
      <c r="J17986" s="20">
        <v>94737</v>
      </c>
      <c r="K17986" s="19" t="s">
        <v>1284</v>
      </c>
      <c r="L17986" s="19"/>
      <c r="M17986" s="19" t="s">
        <v>1304</v>
      </c>
    </row>
    <row r="17987" spans="1:13" x14ac:dyDescent="0.25">
      <c r="A17987" s="56">
        <v>94793</v>
      </c>
      <c r="B17987" s="56" t="s">
        <v>73761</v>
      </c>
      <c r="C17987" s="56" t="s">
        <v>73762</v>
      </c>
      <c r="D17987" s="57" t="s">
        <v>54258</v>
      </c>
      <c r="E17987" s="33" t="s">
        <v>73763</v>
      </c>
      <c r="F17987" s="53" t="s">
        <v>73764</v>
      </c>
      <c r="G17987" s="53" t="s">
        <v>18489</v>
      </c>
      <c r="H17987" s="53" t="b">
        <v>0</v>
      </c>
      <c r="I17987" s="19">
        <v>94793</v>
      </c>
      <c r="J17987" s="20">
        <v>10674</v>
      </c>
      <c r="K17987" s="19" t="s">
        <v>15740</v>
      </c>
      <c r="L17987" s="19" t="s">
        <v>73765</v>
      </c>
      <c r="M17987" s="19" t="s">
        <v>1279</v>
      </c>
    </row>
    <row r="17988" spans="1:13" x14ac:dyDescent="0.25">
      <c r="A17988" s="56">
        <v>27762</v>
      </c>
      <c r="B17988" s="56" t="s">
        <v>38212</v>
      </c>
      <c r="C17988" s="56" t="s">
        <v>38213</v>
      </c>
      <c r="D17988" s="57" t="s">
        <v>54258</v>
      </c>
      <c r="E17988" s="33" t="s">
        <v>38213</v>
      </c>
      <c r="F17988" s="53" t="s">
        <v>38214</v>
      </c>
      <c r="G17988" s="53" t="s">
        <v>11408</v>
      </c>
      <c r="H17988" s="53" t="b">
        <v>0</v>
      </c>
      <c r="I17988" s="19">
        <v>27762</v>
      </c>
      <c r="J17988" s="20">
        <v>61085</v>
      </c>
      <c r="K17988" s="19" t="s">
        <v>1284</v>
      </c>
      <c r="L17988" s="19" t="s">
        <v>38214</v>
      </c>
      <c r="M17988" s="19" t="s">
        <v>1304</v>
      </c>
    </row>
    <row r="17989" spans="1:13" x14ac:dyDescent="0.25">
      <c r="A17989" s="56">
        <v>94737</v>
      </c>
      <c r="B17989" s="56" t="s">
        <v>73696</v>
      </c>
      <c r="C17989" s="56" t="s">
        <v>73697</v>
      </c>
      <c r="D17989" s="57" t="s">
        <v>54258</v>
      </c>
      <c r="E17989" s="33" t="s">
        <v>73698</v>
      </c>
      <c r="F17989" s="53"/>
      <c r="G17989" s="53" t="s">
        <v>1277</v>
      </c>
      <c r="H17989" s="53" t="b">
        <v>0</v>
      </c>
      <c r="I17989" s="19">
        <v>94737</v>
      </c>
      <c r="J17989" s="20">
        <v>61085</v>
      </c>
      <c r="K17989" s="19" t="s">
        <v>1271</v>
      </c>
      <c r="L17989" s="19"/>
      <c r="M17989" s="19" t="s">
        <v>1279</v>
      </c>
    </row>
    <row r="17990" spans="1:13" x14ac:dyDescent="0.25">
      <c r="A17990" s="56">
        <v>94795</v>
      </c>
      <c r="B17990" s="56" t="s">
        <v>73766</v>
      </c>
      <c r="C17990" s="56" t="s">
        <v>73767</v>
      </c>
      <c r="D17990" s="57" t="s">
        <v>54258</v>
      </c>
      <c r="E17990" s="33" t="s">
        <v>73767</v>
      </c>
      <c r="F17990" s="53" t="s">
        <v>73768</v>
      </c>
      <c r="G17990" s="53" t="s">
        <v>73746</v>
      </c>
      <c r="H17990" s="53" t="b">
        <v>0</v>
      </c>
      <c r="I17990" s="19">
        <v>94795</v>
      </c>
      <c r="J17990" s="20">
        <v>3879</v>
      </c>
      <c r="K17990" s="19" t="s">
        <v>1284</v>
      </c>
      <c r="L17990" s="19" t="s">
        <v>73768</v>
      </c>
      <c r="M17990" s="19" t="s">
        <v>1279</v>
      </c>
    </row>
    <row r="17991" spans="1:13" x14ac:dyDescent="0.25">
      <c r="A17991" s="56">
        <v>27790</v>
      </c>
      <c r="B17991" s="56" t="s">
        <v>17612</v>
      </c>
      <c r="C17991" s="56" t="s">
        <v>38291</v>
      </c>
      <c r="D17991" s="57" t="s">
        <v>54258</v>
      </c>
      <c r="E17991" s="33" t="s">
        <v>38291</v>
      </c>
      <c r="F17991" s="53" t="s">
        <v>37974</v>
      </c>
      <c r="G17991" s="53" t="s">
        <v>38292</v>
      </c>
      <c r="H17991" s="53" t="b">
        <v>0</v>
      </c>
      <c r="I17991" s="19">
        <v>27790</v>
      </c>
      <c r="J17991" s="20">
        <v>61085</v>
      </c>
      <c r="K17991" s="19" t="s">
        <v>1284</v>
      </c>
      <c r="L17991" s="19" t="s">
        <v>37974</v>
      </c>
      <c r="M17991" s="19" t="s">
        <v>1304</v>
      </c>
    </row>
    <row r="17992" spans="1:13" x14ac:dyDescent="0.25">
      <c r="A17992" s="56">
        <v>94738</v>
      </c>
      <c r="B17992" s="56" t="s">
        <v>73699</v>
      </c>
      <c r="C17992" s="56" t="s">
        <v>73700</v>
      </c>
      <c r="D17992" s="57" t="s">
        <v>54258</v>
      </c>
      <c r="E17992" s="33" t="s">
        <v>73701</v>
      </c>
      <c r="F17992" s="53"/>
      <c r="G17992" s="53" t="s">
        <v>1277</v>
      </c>
      <c r="H17992" s="53" t="b">
        <v>0</v>
      </c>
      <c r="I17992" s="19">
        <v>94738</v>
      </c>
      <c r="J17992" s="20">
        <v>61085</v>
      </c>
      <c r="K17992" s="19" t="s">
        <v>1271</v>
      </c>
      <c r="L17992" s="19"/>
      <c r="M17992" s="19" t="s">
        <v>1279</v>
      </c>
    </row>
    <row r="17993" spans="1:13" x14ac:dyDescent="0.25">
      <c r="A17993" s="56">
        <v>27436</v>
      </c>
      <c r="B17993" s="56" t="s">
        <v>17612</v>
      </c>
      <c r="C17993" s="56" t="s">
        <v>37972</v>
      </c>
      <c r="D17993" s="57" t="s">
        <v>54258</v>
      </c>
      <c r="E17993" s="33" t="s">
        <v>37973</v>
      </c>
      <c r="F17993" s="53" t="s">
        <v>37974</v>
      </c>
      <c r="G17993" s="53" t="s">
        <v>37975</v>
      </c>
      <c r="H17993" s="53" t="b">
        <v>1</v>
      </c>
      <c r="I17993" s="19">
        <v>27790</v>
      </c>
      <c r="J17993" s="20"/>
      <c r="K17993" s="19" t="s">
        <v>1271</v>
      </c>
      <c r="L17993" s="19" t="s">
        <v>37974</v>
      </c>
      <c r="M17993" s="19" t="s">
        <v>1304</v>
      </c>
    </row>
    <row r="17994" spans="1:13" x14ac:dyDescent="0.25">
      <c r="A17994" s="56">
        <v>94797</v>
      </c>
      <c r="B17994" s="56" t="s">
        <v>73769</v>
      </c>
      <c r="C17994" s="56" t="s">
        <v>73770</v>
      </c>
      <c r="D17994" s="57" t="s">
        <v>54258</v>
      </c>
      <c r="E17994" s="33" t="s">
        <v>73770</v>
      </c>
      <c r="F17994" s="53" t="s">
        <v>73771</v>
      </c>
      <c r="G17994" s="53" t="s">
        <v>73746</v>
      </c>
      <c r="H17994" s="53" t="b">
        <v>0</v>
      </c>
      <c r="I17994" s="19">
        <v>94797</v>
      </c>
      <c r="J17994" s="20">
        <v>3879</v>
      </c>
      <c r="K17994" s="19" t="s">
        <v>1284</v>
      </c>
      <c r="L17994" s="19" t="s">
        <v>73772</v>
      </c>
      <c r="M17994" s="19" t="s">
        <v>1279</v>
      </c>
    </row>
    <row r="17995" spans="1:13" x14ac:dyDescent="0.25">
      <c r="A17995" s="56">
        <v>94798</v>
      </c>
      <c r="B17995" s="56" t="s">
        <v>73773</v>
      </c>
      <c r="C17995" s="56" t="s">
        <v>73774</v>
      </c>
      <c r="D17995" s="57" t="s">
        <v>54258</v>
      </c>
      <c r="E17995" s="33" t="s">
        <v>73775</v>
      </c>
      <c r="F17995" s="53" t="s">
        <v>73771</v>
      </c>
      <c r="G17995" s="53" t="s">
        <v>40219</v>
      </c>
      <c r="H17995" s="53" t="b">
        <v>0</v>
      </c>
      <c r="I17995" s="19">
        <v>94798</v>
      </c>
      <c r="J17995" s="20">
        <v>94797</v>
      </c>
      <c r="K17995" s="19" t="s">
        <v>15740</v>
      </c>
      <c r="L17995" s="19" t="s">
        <v>73772</v>
      </c>
      <c r="M17995" s="19" t="s">
        <v>1279</v>
      </c>
    </row>
    <row r="17996" spans="1:13" x14ac:dyDescent="0.25">
      <c r="A17996" s="56">
        <v>94799</v>
      </c>
      <c r="B17996" s="56" t="s">
        <v>73776</v>
      </c>
      <c r="C17996" s="56" t="s">
        <v>73777</v>
      </c>
      <c r="D17996" s="57" t="s">
        <v>54258</v>
      </c>
      <c r="E17996" s="33" t="s">
        <v>73777</v>
      </c>
      <c r="F17996" s="53" t="s">
        <v>73778</v>
      </c>
      <c r="G17996" s="53" t="s">
        <v>73746</v>
      </c>
      <c r="H17996" s="53" t="b">
        <v>0</v>
      </c>
      <c r="I17996" s="19">
        <v>94799</v>
      </c>
      <c r="J17996" s="20">
        <v>3879</v>
      </c>
      <c r="K17996" s="19" t="s">
        <v>1284</v>
      </c>
      <c r="L17996" s="19" t="s">
        <v>73778</v>
      </c>
      <c r="M17996" s="19" t="s">
        <v>1279</v>
      </c>
    </row>
    <row r="17997" spans="1:13" x14ac:dyDescent="0.25">
      <c r="A17997" s="56">
        <v>27789</v>
      </c>
      <c r="B17997" s="56" t="s">
        <v>17612</v>
      </c>
      <c r="C17997" s="56" t="s">
        <v>38289</v>
      </c>
      <c r="D17997" s="57" t="s">
        <v>54258</v>
      </c>
      <c r="E17997" s="33" t="s">
        <v>38289</v>
      </c>
      <c r="F17997" s="53"/>
      <c r="G17997" s="53" t="s">
        <v>38290</v>
      </c>
      <c r="H17997" s="53" t="b">
        <v>1</v>
      </c>
      <c r="I17997" s="19">
        <v>27790</v>
      </c>
      <c r="J17997" s="20"/>
      <c r="K17997" s="19" t="s">
        <v>1284</v>
      </c>
      <c r="L17997" s="19"/>
      <c r="M17997" s="19" t="s">
        <v>1304</v>
      </c>
    </row>
    <row r="17998" spans="1:13" x14ac:dyDescent="0.25">
      <c r="A17998" s="56">
        <v>26916</v>
      </c>
      <c r="B17998" s="56" t="s">
        <v>9958</v>
      </c>
      <c r="C17998" s="56" t="s">
        <v>37145</v>
      </c>
      <c r="D17998" s="57" t="s">
        <v>54258</v>
      </c>
      <c r="E17998" s="33" t="s">
        <v>37145</v>
      </c>
      <c r="F17998" s="53"/>
      <c r="G17998" s="53" t="s">
        <v>37146</v>
      </c>
      <c r="H17998" s="53" t="b">
        <v>1</v>
      </c>
      <c r="I17998" s="19">
        <v>3879</v>
      </c>
      <c r="J17998" s="20"/>
      <c r="K17998" s="19" t="s">
        <v>1284</v>
      </c>
      <c r="L17998" s="19"/>
      <c r="M17998" s="19" t="s">
        <v>1304</v>
      </c>
    </row>
    <row r="17999" spans="1:13" x14ac:dyDescent="0.25">
      <c r="A17999" s="56">
        <v>94800</v>
      </c>
      <c r="B17999" s="56" t="s">
        <v>73779</v>
      </c>
      <c r="C17999" s="56" t="s">
        <v>73780</v>
      </c>
      <c r="D17999" s="57" t="s">
        <v>54258</v>
      </c>
      <c r="E17999" s="33" t="s">
        <v>73780</v>
      </c>
      <c r="F17999" s="53" t="s">
        <v>73781</v>
      </c>
      <c r="G17999" s="53" t="s">
        <v>73746</v>
      </c>
      <c r="H17999" s="53" t="b">
        <v>0</v>
      </c>
      <c r="I17999" s="19">
        <v>94800</v>
      </c>
      <c r="J17999" s="20">
        <v>3879</v>
      </c>
      <c r="K17999" s="19" t="s">
        <v>1284</v>
      </c>
      <c r="L17999" s="19" t="s">
        <v>73781</v>
      </c>
      <c r="M17999" s="19" t="s">
        <v>1279</v>
      </c>
    </row>
    <row r="18000" spans="1:13" x14ac:dyDescent="0.25">
      <c r="A18000" s="56">
        <v>63061</v>
      </c>
      <c r="B18000" s="56" t="s">
        <v>53481</v>
      </c>
      <c r="C18000" s="56" t="s">
        <v>55614</v>
      </c>
      <c r="D18000" s="57" t="s">
        <v>55614</v>
      </c>
      <c r="E18000" s="33" t="s">
        <v>55614</v>
      </c>
      <c r="F18000" s="53"/>
      <c r="G18000" s="53" t="s">
        <v>55615</v>
      </c>
      <c r="H18000" s="53" t="b">
        <v>1</v>
      </c>
      <c r="I18000" s="19">
        <v>60752</v>
      </c>
      <c r="J18000" s="20"/>
      <c r="K18000" s="19" t="s">
        <v>40435</v>
      </c>
      <c r="L18000" s="19"/>
      <c r="M18000" s="19" t="s">
        <v>1286</v>
      </c>
    </row>
    <row r="18001" spans="1:13" x14ac:dyDescent="0.25">
      <c r="A18001" s="56">
        <v>22821</v>
      </c>
      <c r="B18001" s="56" t="s">
        <v>6742</v>
      </c>
      <c r="C18001" s="56" t="s">
        <v>31292</v>
      </c>
      <c r="D18001" s="57" t="s">
        <v>55614</v>
      </c>
      <c r="E18001" s="33" t="s">
        <v>31292</v>
      </c>
      <c r="F18001" s="53"/>
      <c r="G18001" s="53" t="s">
        <v>8798</v>
      </c>
      <c r="H18001" s="53" t="b">
        <v>1</v>
      </c>
      <c r="I18001" s="19">
        <v>2449</v>
      </c>
      <c r="J18001" s="20"/>
      <c r="K18001" s="19" t="s">
        <v>1284</v>
      </c>
      <c r="L18001" s="19"/>
      <c r="M18001" s="19" t="s">
        <v>1286</v>
      </c>
    </row>
    <row r="18002" spans="1:13" x14ac:dyDescent="0.25">
      <c r="A18002" s="56">
        <v>14324</v>
      </c>
      <c r="B18002" s="56" t="s">
        <v>6745</v>
      </c>
      <c r="C18002" s="56" t="s">
        <v>25161</v>
      </c>
      <c r="D18002" s="57" t="s">
        <v>55614</v>
      </c>
      <c r="E18002" s="33" t="s">
        <v>25161</v>
      </c>
      <c r="F18002" s="53"/>
      <c r="G18002" s="53" t="s">
        <v>25162</v>
      </c>
      <c r="H18002" s="53" t="b">
        <v>1</v>
      </c>
      <c r="I18002" s="19">
        <v>2450</v>
      </c>
      <c r="J18002" s="20"/>
      <c r="K18002" s="19" t="s">
        <v>1284</v>
      </c>
      <c r="L18002" s="19"/>
      <c r="M18002" s="19" t="s">
        <v>1286</v>
      </c>
    </row>
    <row r="18003" spans="1:13" x14ac:dyDescent="0.25">
      <c r="A18003" s="56">
        <v>14323</v>
      </c>
      <c r="B18003" s="56" t="s">
        <v>6753</v>
      </c>
      <c r="C18003" s="56" t="s">
        <v>25159</v>
      </c>
      <c r="D18003" s="57" t="s">
        <v>55614</v>
      </c>
      <c r="E18003" s="33" t="s">
        <v>25159</v>
      </c>
      <c r="F18003" s="53"/>
      <c r="G18003" s="53" t="s">
        <v>25160</v>
      </c>
      <c r="H18003" s="53" t="b">
        <v>1</v>
      </c>
      <c r="I18003" s="19">
        <v>2452</v>
      </c>
      <c r="J18003" s="20"/>
      <c r="K18003" s="19" t="s">
        <v>1284</v>
      </c>
      <c r="L18003" s="19"/>
      <c r="M18003" s="19" t="s">
        <v>1286</v>
      </c>
    </row>
    <row r="18004" spans="1:13" x14ac:dyDescent="0.25">
      <c r="A18004" s="56">
        <v>60437</v>
      </c>
      <c r="B18004" s="56" t="s">
        <v>52935</v>
      </c>
      <c r="C18004" s="56" t="s">
        <v>52936</v>
      </c>
      <c r="D18004" s="57" t="s">
        <v>52936</v>
      </c>
      <c r="E18004" s="33" t="s">
        <v>52936</v>
      </c>
      <c r="F18004" s="53" t="s">
        <v>40425</v>
      </c>
      <c r="G18004" s="53" t="s">
        <v>52937</v>
      </c>
      <c r="H18004" s="53" t="b">
        <v>0</v>
      </c>
      <c r="I18004" s="19">
        <v>60437</v>
      </c>
      <c r="J18004" s="20">
        <v>60410</v>
      </c>
      <c r="K18004" s="19" t="s">
        <v>52565</v>
      </c>
      <c r="L18004" s="19" t="s">
        <v>40427</v>
      </c>
      <c r="M18004" s="19" t="s">
        <v>1286</v>
      </c>
    </row>
    <row r="18005" spans="1:13" x14ac:dyDescent="0.25">
      <c r="A18005" s="56">
        <v>82852</v>
      </c>
      <c r="B18005" s="56" t="s">
        <v>62262</v>
      </c>
      <c r="C18005" s="56" t="s">
        <v>62263</v>
      </c>
      <c r="D18005" s="57" t="s">
        <v>62263</v>
      </c>
      <c r="E18005" s="33" t="s">
        <v>62263</v>
      </c>
      <c r="F18005" s="53" t="s">
        <v>40425</v>
      </c>
      <c r="G18005" s="53" t="s">
        <v>20894</v>
      </c>
      <c r="H18005" s="53" t="b">
        <v>0</v>
      </c>
      <c r="I18005" s="19">
        <v>82852</v>
      </c>
      <c r="J18005" s="20">
        <v>94502</v>
      </c>
      <c r="K18005" s="19" t="s">
        <v>40435</v>
      </c>
      <c r="L18005" s="19" t="s">
        <v>40427</v>
      </c>
      <c r="M18005" s="19" t="s">
        <v>1304</v>
      </c>
    </row>
    <row r="18006" spans="1:13" x14ac:dyDescent="0.25">
      <c r="A18006" s="56">
        <v>82853</v>
      </c>
      <c r="B18006" s="56" t="s">
        <v>62264</v>
      </c>
      <c r="C18006" s="56" t="s">
        <v>62265</v>
      </c>
      <c r="D18006" s="57" t="s">
        <v>62263</v>
      </c>
      <c r="E18006" s="33" t="s">
        <v>62266</v>
      </c>
      <c r="F18006" s="53" t="s">
        <v>40425</v>
      </c>
      <c r="G18006" s="53" t="s">
        <v>62267</v>
      </c>
      <c r="H18006" s="53" t="b">
        <v>0</v>
      </c>
      <c r="I18006" s="19">
        <v>82853</v>
      </c>
      <c r="J18006" s="20">
        <v>82852</v>
      </c>
      <c r="K18006" s="19" t="s">
        <v>1284</v>
      </c>
      <c r="L18006" s="19" t="s">
        <v>40427</v>
      </c>
      <c r="M18006" s="19" t="s">
        <v>1286</v>
      </c>
    </row>
    <row r="18007" spans="1:13" x14ac:dyDescent="0.25">
      <c r="A18007" s="56">
        <v>82854</v>
      </c>
      <c r="B18007" s="56" t="s">
        <v>62264</v>
      </c>
      <c r="C18007" s="56" t="s">
        <v>62268</v>
      </c>
      <c r="D18007" s="57" t="s">
        <v>62263</v>
      </c>
      <c r="E18007" s="33" t="s">
        <v>62268</v>
      </c>
      <c r="F18007" s="53" t="s">
        <v>40425</v>
      </c>
      <c r="G18007" s="53" t="s">
        <v>59455</v>
      </c>
      <c r="H18007" s="53" t="b">
        <v>1</v>
      </c>
      <c r="I18007" s="19">
        <v>82853</v>
      </c>
      <c r="J18007" s="20"/>
      <c r="K18007" s="19" t="s">
        <v>1284</v>
      </c>
      <c r="L18007" s="19" t="s">
        <v>40427</v>
      </c>
      <c r="M18007" s="19" t="s">
        <v>1286</v>
      </c>
    </row>
    <row r="18008" spans="1:13" x14ac:dyDescent="0.25">
      <c r="A18008" s="56">
        <v>63187</v>
      </c>
      <c r="B18008" s="56" t="s">
        <v>53484</v>
      </c>
      <c r="C18008" s="56" t="s">
        <v>55629</v>
      </c>
      <c r="D18008" s="57" t="s">
        <v>55629</v>
      </c>
      <c r="E18008" s="33" t="s">
        <v>55629</v>
      </c>
      <c r="F18008" s="53"/>
      <c r="G18008" s="53" t="s">
        <v>8798</v>
      </c>
      <c r="H18008" s="53" t="b">
        <v>1</v>
      </c>
      <c r="I18008" s="19">
        <v>60753</v>
      </c>
      <c r="J18008" s="20"/>
      <c r="K18008" s="19" t="s">
        <v>40435</v>
      </c>
      <c r="L18008" s="19"/>
      <c r="M18008" s="19" t="s">
        <v>1286</v>
      </c>
    </row>
    <row r="18009" spans="1:13" x14ac:dyDescent="0.25">
      <c r="A18009" s="56">
        <v>22822</v>
      </c>
      <c r="B18009" s="56" t="s">
        <v>7394</v>
      </c>
      <c r="C18009" s="56" t="s">
        <v>31293</v>
      </c>
      <c r="D18009" s="57" t="s">
        <v>55629</v>
      </c>
      <c r="E18009" s="33" t="s">
        <v>31293</v>
      </c>
      <c r="F18009" s="53"/>
      <c r="G18009" s="53" t="s">
        <v>31294</v>
      </c>
      <c r="H18009" s="53" t="b">
        <v>1</v>
      </c>
      <c r="I18009" s="19">
        <v>2729</v>
      </c>
      <c r="J18009" s="20"/>
      <c r="K18009" s="19" t="s">
        <v>1284</v>
      </c>
      <c r="L18009" s="19"/>
      <c r="M18009" s="19" t="s">
        <v>1286</v>
      </c>
    </row>
    <row r="18010" spans="1:13" x14ac:dyDescent="0.25">
      <c r="A18010" s="56">
        <v>22823</v>
      </c>
      <c r="B18010" s="56" t="s">
        <v>7399</v>
      </c>
      <c r="C18010" s="56" t="s">
        <v>31295</v>
      </c>
      <c r="D18010" s="57" t="s">
        <v>55629</v>
      </c>
      <c r="E18010" s="33" t="s">
        <v>31295</v>
      </c>
      <c r="F18010" s="53"/>
      <c r="G18010" s="53" t="s">
        <v>31296</v>
      </c>
      <c r="H18010" s="53" t="b">
        <v>1</v>
      </c>
      <c r="I18010" s="19">
        <v>2731</v>
      </c>
      <c r="J18010" s="20"/>
      <c r="K18010" s="19" t="s">
        <v>1284</v>
      </c>
      <c r="L18010" s="19"/>
      <c r="M18010" s="19" t="s">
        <v>1286</v>
      </c>
    </row>
    <row r="18011" spans="1:13" x14ac:dyDescent="0.25">
      <c r="A18011" s="56">
        <v>22824</v>
      </c>
      <c r="B18011" s="56" t="s">
        <v>7403</v>
      </c>
      <c r="C18011" s="56" t="s">
        <v>31297</v>
      </c>
      <c r="D18011" s="57" t="s">
        <v>55629</v>
      </c>
      <c r="E18011" s="33" t="s">
        <v>31297</v>
      </c>
      <c r="F18011" s="53"/>
      <c r="G18011" s="53" t="s">
        <v>1440</v>
      </c>
      <c r="H18011" s="53" t="b">
        <v>1</v>
      </c>
      <c r="I18011" s="19">
        <v>2732</v>
      </c>
      <c r="J18011" s="20"/>
      <c r="K18011" s="19" t="s">
        <v>1284</v>
      </c>
      <c r="L18011" s="19"/>
      <c r="M18011" s="19" t="s">
        <v>1286</v>
      </c>
    </row>
    <row r="18012" spans="1:13" x14ac:dyDescent="0.25">
      <c r="A18012" s="56">
        <v>22825</v>
      </c>
      <c r="B18012" s="56" t="s">
        <v>7406</v>
      </c>
      <c r="C18012" s="56" t="s">
        <v>31298</v>
      </c>
      <c r="D18012" s="57" t="s">
        <v>55629</v>
      </c>
      <c r="E18012" s="33" t="s">
        <v>31298</v>
      </c>
      <c r="F18012" s="53"/>
      <c r="G18012" s="53" t="s">
        <v>31299</v>
      </c>
      <c r="H18012" s="53" t="b">
        <v>1</v>
      </c>
      <c r="I18012" s="19">
        <v>2733</v>
      </c>
      <c r="J18012" s="20"/>
      <c r="K18012" s="19" t="s">
        <v>1284</v>
      </c>
      <c r="L18012" s="19"/>
      <c r="M18012" s="19" t="s">
        <v>1286</v>
      </c>
    </row>
    <row r="18013" spans="1:13" x14ac:dyDescent="0.25">
      <c r="A18013" s="56">
        <v>43774</v>
      </c>
      <c r="B18013" s="56" t="s">
        <v>40997</v>
      </c>
      <c r="C18013" s="56" t="s">
        <v>48117</v>
      </c>
      <c r="D18013" s="57" t="s">
        <v>74533</v>
      </c>
      <c r="E18013" s="33" t="s">
        <v>48117</v>
      </c>
      <c r="F18013" s="53" t="s">
        <v>40425</v>
      </c>
      <c r="G18013" s="53" t="s">
        <v>40455</v>
      </c>
      <c r="H18013" s="53" t="b">
        <v>1</v>
      </c>
      <c r="I18013" s="19">
        <v>40241</v>
      </c>
      <c r="J18013" s="20"/>
      <c r="K18013" s="19" t="s">
        <v>1284</v>
      </c>
      <c r="L18013" s="19" t="s">
        <v>40427</v>
      </c>
      <c r="M18013" s="19" t="s">
        <v>1286</v>
      </c>
    </row>
    <row r="18014" spans="1:13" x14ac:dyDescent="0.25">
      <c r="A18014" s="56">
        <v>43782</v>
      </c>
      <c r="B18014" s="56" t="s">
        <v>41000</v>
      </c>
      <c r="C18014" s="56" t="s">
        <v>48136</v>
      </c>
      <c r="D18014" s="57" t="s">
        <v>74533</v>
      </c>
      <c r="E18014" s="33" t="s">
        <v>48136</v>
      </c>
      <c r="F18014" s="53" t="s">
        <v>40425</v>
      </c>
      <c r="G18014" s="53" t="s">
        <v>40455</v>
      </c>
      <c r="H18014" s="53" t="b">
        <v>1</v>
      </c>
      <c r="I18014" s="19">
        <v>40244</v>
      </c>
      <c r="J18014" s="20"/>
      <c r="K18014" s="19" t="s">
        <v>1284</v>
      </c>
      <c r="L18014" s="19" t="s">
        <v>40427</v>
      </c>
      <c r="M18014" s="19" t="s">
        <v>1286</v>
      </c>
    </row>
    <row r="18015" spans="1:13" x14ac:dyDescent="0.25">
      <c r="A18015" s="56">
        <v>43771</v>
      </c>
      <c r="B18015" s="56" t="s">
        <v>48110</v>
      </c>
      <c r="C18015" s="56" t="s">
        <v>48111</v>
      </c>
      <c r="D18015" s="57" t="s">
        <v>74534</v>
      </c>
      <c r="E18015" s="33" t="s">
        <v>48111</v>
      </c>
      <c r="F18015" s="53" t="s">
        <v>40425</v>
      </c>
      <c r="G18015" s="53" t="s">
        <v>48112</v>
      </c>
      <c r="H18015" s="53" t="b">
        <v>1</v>
      </c>
      <c r="I18015" s="19">
        <v>43786</v>
      </c>
      <c r="J18015" s="20"/>
      <c r="K18015" s="19" t="s">
        <v>1284</v>
      </c>
      <c r="L18015" s="19" t="s">
        <v>40427</v>
      </c>
      <c r="M18015" s="19" t="s">
        <v>1286</v>
      </c>
    </row>
    <row r="18016" spans="1:13" x14ac:dyDescent="0.25">
      <c r="A18016" s="56">
        <v>43769</v>
      </c>
      <c r="B18016" s="56" t="s">
        <v>48104</v>
      </c>
      <c r="C18016" s="56" t="s">
        <v>48105</v>
      </c>
      <c r="D18016" s="57" t="s">
        <v>48105</v>
      </c>
      <c r="E18016" s="33" t="s">
        <v>48105</v>
      </c>
      <c r="F18016" s="53" t="s">
        <v>40425</v>
      </c>
      <c r="G18016" s="53" t="s">
        <v>48106</v>
      </c>
      <c r="H18016" s="53" t="b">
        <v>0</v>
      </c>
      <c r="I18016" s="19">
        <v>43769</v>
      </c>
      <c r="J18016" s="20">
        <v>94585</v>
      </c>
      <c r="K18016" s="19" t="s">
        <v>40435</v>
      </c>
      <c r="L18016" s="19" t="s">
        <v>40427</v>
      </c>
      <c r="M18016" s="19" t="s">
        <v>1304</v>
      </c>
    </row>
    <row r="18017" spans="1:13" x14ac:dyDescent="0.25">
      <c r="A18017" s="56">
        <v>43770</v>
      </c>
      <c r="B18017" s="56" t="s">
        <v>48107</v>
      </c>
      <c r="C18017" s="56" t="s">
        <v>48108</v>
      </c>
      <c r="D18017" s="57" t="s">
        <v>48105</v>
      </c>
      <c r="E18017" s="33" t="s">
        <v>48108</v>
      </c>
      <c r="F18017" s="53" t="s">
        <v>40425</v>
      </c>
      <c r="G18017" s="53" t="s">
        <v>48109</v>
      </c>
      <c r="H18017" s="53" t="b">
        <v>0</v>
      </c>
      <c r="I18017" s="19">
        <v>43770</v>
      </c>
      <c r="J18017" s="20">
        <v>43769</v>
      </c>
      <c r="K18017" s="19" t="s">
        <v>1284</v>
      </c>
      <c r="L18017" s="19" t="s">
        <v>40427</v>
      </c>
      <c r="M18017" s="19" t="s">
        <v>1286</v>
      </c>
    </row>
    <row r="18018" spans="1:13" x14ac:dyDescent="0.25">
      <c r="A18018" s="56">
        <v>43772</v>
      </c>
      <c r="B18018" s="56" t="s">
        <v>44179</v>
      </c>
      <c r="C18018" s="56" t="s">
        <v>48113</v>
      </c>
      <c r="D18018" s="57" t="s">
        <v>48105</v>
      </c>
      <c r="E18018" s="33" t="s">
        <v>48113</v>
      </c>
      <c r="F18018" s="53" t="s">
        <v>40425</v>
      </c>
      <c r="G18018" s="53" t="s">
        <v>17053</v>
      </c>
      <c r="H18018" s="53" t="b">
        <v>1</v>
      </c>
      <c r="I18018" s="19">
        <v>43779</v>
      </c>
      <c r="J18018" s="20"/>
      <c r="K18018" s="19" t="s">
        <v>1284</v>
      </c>
      <c r="L18018" s="19" t="s">
        <v>40427</v>
      </c>
      <c r="M18018" s="19" t="s">
        <v>1286</v>
      </c>
    </row>
    <row r="18019" spans="1:13" x14ac:dyDescent="0.25">
      <c r="A18019" s="56">
        <v>43775</v>
      </c>
      <c r="B18019" s="56" t="s">
        <v>48118</v>
      </c>
      <c r="C18019" s="56" t="s">
        <v>48119</v>
      </c>
      <c r="D18019" s="57" t="s">
        <v>48105</v>
      </c>
      <c r="E18019" s="33" t="s">
        <v>48119</v>
      </c>
      <c r="F18019" s="53" t="s">
        <v>40425</v>
      </c>
      <c r="G18019" s="53" t="s">
        <v>48120</v>
      </c>
      <c r="H18019" s="53" t="b">
        <v>1</v>
      </c>
      <c r="I18019" s="19">
        <v>43785</v>
      </c>
      <c r="J18019" s="20"/>
      <c r="K18019" s="19" t="s">
        <v>1284</v>
      </c>
      <c r="L18019" s="19" t="s">
        <v>40427</v>
      </c>
      <c r="M18019" s="19" t="s">
        <v>1286</v>
      </c>
    </row>
    <row r="18020" spans="1:13" x14ac:dyDescent="0.25">
      <c r="A18020" s="56">
        <v>43776</v>
      </c>
      <c r="B18020" s="56" t="s">
        <v>44179</v>
      </c>
      <c r="C18020" s="56" t="s">
        <v>48121</v>
      </c>
      <c r="D18020" s="57" t="s">
        <v>48105</v>
      </c>
      <c r="E18020" s="33" t="s">
        <v>48122</v>
      </c>
      <c r="F18020" s="53" t="s">
        <v>40425</v>
      </c>
      <c r="G18020" s="53" t="s">
        <v>48123</v>
      </c>
      <c r="H18020" s="53" t="b">
        <v>1</v>
      </c>
      <c r="I18020" s="19">
        <v>43779</v>
      </c>
      <c r="J18020" s="20"/>
      <c r="K18020" s="19" t="s">
        <v>1284</v>
      </c>
      <c r="L18020" s="19" t="s">
        <v>40427</v>
      </c>
      <c r="M18020" s="19" t="s">
        <v>1304</v>
      </c>
    </row>
    <row r="18021" spans="1:13" x14ac:dyDescent="0.25">
      <c r="A18021" s="56">
        <v>43777</v>
      </c>
      <c r="B18021" s="56" t="s">
        <v>48107</v>
      </c>
      <c r="C18021" s="56" t="s">
        <v>48124</v>
      </c>
      <c r="D18021" s="57" t="s">
        <v>48105</v>
      </c>
      <c r="E18021" s="33" t="s">
        <v>48124</v>
      </c>
      <c r="F18021" s="53" t="s">
        <v>40425</v>
      </c>
      <c r="G18021" s="53" t="s">
        <v>48125</v>
      </c>
      <c r="H18021" s="53" t="b">
        <v>1</v>
      </c>
      <c r="I18021" s="19">
        <v>43770</v>
      </c>
      <c r="J18021" s="20"/>
      <c r="K18021" s="19" t="s">
        <v>1284</v>
      </c>
      <c r="L18021" s="19" t="s">
        <v>40427</v>
      </c>
      <c r="M18021" s="19" t="s">
        <v>1286</v>
      </c>
    </row>
    <row r="18022" spans="1:13" x14ac:dyDescent="0.25">
      <c r="A18022" s="56">
        <v>43778</v>
      </c>
      <c r="B18022" s="56" t="s">
        <v>48110</v>
      </c>
      <c r="C18022" s="56" t="s">
        <v>48126</v>
      </c>
      <c r="D18022" s="57" t="s">
        <v>48105</v>
      </c>
      <c r="E18022" s="33" t="s">
        <v>48126</v>
      </c>
      <c r="F18022" s="53" t="s">
        <v>40425</v>
      </c>
      <c r="G18022" s="53" t="s">
        <v>48127</v>
      </c>
      <c r="H18022" s="53" t="b">
        <v>1</v>
      </c>
      <c r="I18022" s="19">
        <v>43786</v>
      </c>
      <c r="J18022" s="20"/>
      <c r="K18022" s="19" t="s">
        <v>1284</v>
      </c>
      <c r="L18022" s="19" t="s">
        <v>40427</v>
      </c>
      <c r="M18022" s="19" t="s">
        <v>1286</v>
      </c>
    </row>
    <row r="18023" spans="1:13" x14ac:dyDescent="0.25">
      <c r="A18023" s="56">
        <v>43779</v>
      </c>
      <c r="B18023" s="56" t="s">
        <v>44179</v>
      </c>
      <c r="C18023" s="56" t="s">
        <v>48128</v>
      </c>
      <c r="D18023" s="57" t="s">
        <v>48105</v>
      </c>
      <c r="E18023" s="33" t="s">
        <v>48128</v>
      </c>
      <c r="F18023" s="53" t="s">
        <v>40425</v>
      </c>
      <c r="G18023" s="53" t="s">
        <v>48129</v>
      </c>
      <c r="H18023" s="53" t="b">
        <v>0</v>
      </c>
      <c r="I18023" s="19">
        <v>43779</v>
      </c>
      <c r="J18023" s="20">
        <v>43769</v>
      </c>
      <c r="K18023" s="19" t="s">
        <v>1284</v>
      </c>
      <c r="L18023" s="19" t="s">
        <v>40427</v>
      </c>
      <c r="M18023" s="19" t="s">
        <v>1286</v>
      </c>
    </row>
    <row r="18024" spans="1:13" x14ac:dyDescent="0.25">
      <c r="A18024" s="56">
        <v>43781</v>
      </c>
      <c r="B18024" s="56" t="s">
        <v>44179</v>
      </c>
      <c r="C18024" s="56" t="s">
        <v>48133</v>
      </c>
      <c r="D18024" s="57" t="s">
        <v>48105</v>
      </c>
      <c r="E18024" s="33" t="s">
        <v>48134</v>
      </c>
      <c r="F18024" s="53" t="s">
        <v>40425</v>
      </c>
      <c r="G18024" s="53" t="s">
        <v>48135</v>
      </c>
      <c r="H18024" s="53" t="b">
        <v>1</v>
      </c>
      <c r="I18024" s="19">
        <v>43779</v>
      </c>
      <c r="J18024" s="20"/>
      <c r="K18024" s="19" t="s">
        <v>1284</v>
      </c>
      <c r="L18024" s="19" t="s">
        <v>40427</v>
      </c>
      <c r="M18024" s="19" t="s">
        <v>1286</v>
      </c>
    </row>
    <row r="18025" spans="1:13" x14ac:dyDescent="0.25">
      <c r="A18025" s="56">
        <v>43780</v>
      </c>
      <c r="B18025" s="56" t="s">
        <v>48107</v>
      </c>
      <c r="C18025" s="56" t="s">
        <v>48130</v>
      </c>
      <c r="D18025" s="57" t="s">
        <v>48105</v>
      </c>
      <c r="E18025" s="33" t="s">
        <v>48131</v>
      </c>
      <c r="F18025" s="53" t="s">
        <v>40425</v>
      </c>
      <c r="G18025" s="53" t="s">
        <v>48132</v>
      </c>
      <c r="H18025" s="53" t="b">
        <v>1</v>
      </c>
      <c r="I18025" s="19">
        <v>43770</v>
      </c>
      <c r="J18025" s="20"/>
      <c r="K18025" s="19" t="s">
        <v>1284</v>
      </c>
      <c r="L18025" s="19" t="s">
        <v>40427</v>
      </c>
      <c r="M18025" s="19" t="s">
        <v>1286</v>
      </c>
    </row>
    <row r="18026" spans="1:13" x14ac:dyDescent="0.25">
      <c r="A18026" s="56">
        <v>43783</v>
      </c>
      <c r="B18026" s="56" t="s">
        <v>48118</v>
      </c>
      <c r="C18026" s="56" t="s">
        <v>48137</v>
      </c>
      <c r="D18026" s="57" t="s">
        <v>48105</v>
      </c>
      <c r="E18026" s="33" t="s">
        <v>48138</v>
      </c>
      <c r="F18026" s="53" t="s">
        <v>40425</v>
      </c>
      <c r="G18026" s="53" t="s">
        <v>48139</v>
      </c>
      <c r="H18026" s="53" t="b">
        <v>1</v>
      </c>
      <c r="I18026" s="19">
        <v>43785</v>
      </c>
      <c r="J18026" s="20"/>
      <c r="K18026" s="19" t="s">
        <v>1284</v>
      </c>
      <c r="L18026" s="19" t="s">
        <v>40427</v>
      </c>
      <c r="M18026" s="19" t="s">
        <v>1286</v>
      </c>
    </row>
    <row r="18027" spans="1:13" x14ac:dyDescent="0.25">
      <c r="A18027" s="56">
        <v>43784</v>
      </c>
      <c r="B18027" s="56" t="s">
        <v>48110</v>
      </c>
      <c r="C18027" s="56" t="s">
        <v>48140</v>
      </c>
      <c r="D18027" s="57" t="s">
        <v>48105</v>
      </c>
      <c r="E18027" s="33" t="s">
        <v>48141</v>
      </c>
      <c r="F18027" s="53" t="s">
        <v>40425</v>
      </c>
      <c r="G18027" s="53" t="s">
        <v>1419</v>
      </c>
      <c r="H18027" s="53" t="b">
        <v>1</v>
      </c>
      <c r="I18027" s="19">
        <v>43786</v>
      </c>
      <c r="J18027" s="20"/>
      <c r="K18027" s="19" t="s">
        <v>1284</v>
      </c>
      <c r="L18027" s="19" t="s">
        <v>40427</v>
      </c>
      <c r="M18027" s="19" t="s">
        <v>1304</v>
      </c>
    </row>
    <row r="18028" spans="1:13" x14ac:dyDescent="0.25">
      <c r="A18028" s="56">
        <v>43785</v>
      </c>
      <c r="B18028" s="56" t="s">
        <v>48118</v>
      </c>
      <c r="C18028" s="56" t="s">
        <v>48142</v>
      </c>
      <c r="D18028" s="57" t="s">
        <v>48105</v>
      </c>
      <c r="E18028" s="33" t="s">
        <v>48142</v>
      </c>
      <c r="F18028" s="53" t="s">
        <v>40425</v>
      </c>
      <c r="G18028" s="53" t="s">
        <v>48143</v>
      </c>
      <c r="H18028" s="53" t="b">
        <v>0</v>
      </c>
      <c r="I18028" s="19">
        <v>43785</v>
      </c>
      <c r="J18028" s="20">
        <v>43769</v>
      </c>
      <c r="K18028" s="19" t="s">
        <v>1284</v>
      </c>
      <c r="L18028" s="19" t="s">
        <v>40427</v>
      </c>
      <c r="M18028" s="19" t="s">
        <v>1286</v>
      </c>
    </row>
    <row r="18029" spans="1:13" x14ac:dyDescent="0.25">
      <c r="A18029" s="56">
        <v>43786</v>
      </c>
      <c r="B18029" s="56" t="s">
        <v>48110</v>
      </c>
      <c r="C18029" s="56" t="s">
        <v>48144</v>
      </c>
      <c r="D18029" s="57" t="s">
        <v>48105</v>
      </c>
      <c r="E18029" s="33" t="s">
        <v>48144</v>
      </c>
      <c r="F18029" s="53" t="s">
        <v>40425</v>
      </c>
      <c r="G18029" s="53" t="s">
        <v>48145</v>
      </c>
      <c r="H18029" s="53" t="b">
        <v>0</v>
      </c>
      <c r="I18029" s="19">
        <v>43786</v>
      </c>
      <c r="J18029" s="20">
        <v>43769</v>
      </c>
      <c r="K18029" s="19" t="s">
        <v>1284</v>
      </c>
      <c r="L18029" s="19" t="s">
        <v>40427</v>
      </c>
      <c r="M18029" s="19" t="s">
        <v>1286</v>
      </c>
    </row>
    <row r="18030" spans="1:13" x14ac:dyDescent="0.25">
      <c r="A18030" s="56">
        <v>60636</v>
      </c>
      <c r="B18030" s="56" t="s">
        <v>53229</v>
      </c>
      <c r="C18030" s="56" t="s">
        <v>53230</v>
      </c>
      <c r="D18030" s="57" t="s">
        <v>53230</v>
      </c>
      <c r="E18030" s="33" t="s">
        <v>53230</v>
      </c>
      <c r="F18030" s="53" t="s">
        <v>53231</v>
      </c>
      <c r="G18030" s="53" t="s">
        <v>1283</v>
      </c>
      <c r="H18030" s="53" t="b">
        <v>0</v>
      </c>
      <c r="I18030" s="19">
        <v>60636</v>
      </c>
      <c r="J18030" s="20">
        <v>60429</v>
      </c>
      <c r="K18030" s="19" t="s">
        <v>40435</v>
      </c>
      <c r="L18030" s="19" t="s">
        <v>53232</v>
      </c>
      <c r="M18030" s="19" t="s">
        <v>1286</v>
      </c>
    </row>
    <row r="18031" spans="1:13" x14ac:dyDescent="0.25">
      <c r="A18031" s="56">
        <v>3902</v>
      </c>
      <c r="B18031" s="56" t="s">
        <v>9993</v>
      </c>
      <c r="C18031" s="56" t="s">
        <v>9994</v>
      </c>
      <c r="D18031" s="57" t="s">
        <v>53230</v>
      </c>
      <c r="E18031" s="33" t="s">
        <v>9994</v>
      </c>
      <c r="F18031" s="53" t="s">
        <v>9995</v>
      </c>
      <c r="G18031" s="53" t="s">
        <v>9996</v>
      </c>
      <c r="H18031" s="53" t="b">
        <v>0</v>
      </c>
      <c r="I18031" s="19">
        <v>3902</v>
      </c>
      <c r="J18031" s="20">
        <v>60636</v>
      </c>
      <c r="K18031" s="19" t="s">
        <v>1284</v>
      </c>
      <c r="L18031" s="19" t="s">
        <v>9997</v>
      </c>
      <c r="M18031" s="19" t="s">
        <v>1286</v>
      </c>
    </row>
    <row r="18032" spans="1:13" x14ac:dyDescent="0.25">
      <c r="A18032" s="56">
        <v>3903</v>
      </c>
      <c r="B18032" s="56" t="s">
        <v>9998</v>
      </c>
      <c r="C18032" s="56" t="s">
        <v>9999</v>
      </c>
      <c r="D18032" s="57" t="s">
        <v>53230</v>
      </c>
      <c r="E18032" s="33" t="s">
        <v>9999</v>
      </c>
      <c r="F18032" s="53" t="s">
        <v>10000</v>
      </c>
      <c r="G18032" s="53" t="s">
        <v>6558</v>
      </c>
      <c r="H18032" s="53" t="b">
        <v>0</v>
      </c>
      <c r="I18032" s="19">
        <v>3903</v>
      </c>
      <c r="J18032" s="20">
        <v>60636</v>
      </c>
      <c r="K18032" s="19" t="s">
        <v>1284</v>
      </c>
      <c r="L18032" s="19" t="s">
        <v>10001</v>
      </c>
      <c r="M18032" s="19" t="s">
        <v>1286</v>
      </c>
    </row>
    <row r="18033" spans="1:13" x14ac:dyDescent="0.25">
      <c r="A18033" s="56">
        <v>43773</v>
      </c>
      <c r="B18033" s="56" t="s">
        <v>44990</v>
      </c>
      <c r="C18033" s="56" t="s">
        <v>48114</v>
      </c>
      <c r="D18033" s="57" t="s">
        <v>74535</v>
      </c>
      <c r="E18033" s="33" t="s">
        <v>48115</v>
      </c>
      <c r="F18033" s="53" t="s">
        <v>40425</v>
      </c>
      <c r="G18033" s="53" t="s">
        <v>48116</v>
      </c>
      <c r="H18033" s="53" t="b">
        <v>1</v>
      </c>
      <c r="I18033" s="19">
        <v>45553</v>
      </c>
      <c r="J18033" s="20"/>
      <c r="K18033" s="19" t="s">
        <v>1284</v>
      </c>
      <c r="L18033" s="19" t="s">
        <v>40427</v>
      </c>
      <c r="M18033" s="19" t="s">
        <v>1286</v>
      </c>
    </row>
    <row r="18034" spans="1:13" x14ac:dyDescent="0.25">
      <c r="A18034" s="56">
        <v>26870</v>
      </c>
      <c r="B18034" s="56" t="s">
        <v>9958</v>
      </c>
      <c r="C18034" s="56" t="s">
        <v>37106</v>
      </c>
      <c r="D18034" s="57" t="s">
        <v>74536</v>
      </c>
      <c r="E18034" s="33" t="s">
        <v>37106</v>
      </c>
      <c r="F18034" s="53"/>
      <c r="G18034" s="53" t="s">
        <v>2423</v>
      </c>
      <c r="H18034" s="53" t="b">
        <v>1</v>
      </c>
      <c r="I18034" s="19">
        <v>3879</v>
      </c>
      <c r="J18034" s="20"/>
      <c r="K18034" s="19" t="s">
        <v>1284</v>
      </c>
      <c r="L18034" s="19"/>
      <c r="M18034" s="19" t="s">
        <v>1304</v>
      </c>
    </row>
    <row r="18035" spans="1:13" x14ac:dyDescent="0.25">
      <c r="A18035" s="56">
        <v>27785</v>
      </c>
      <c r="B18035" s="56" t="s">
        <v>9958</v>
      </c>
      <c r="C18035" s="56" t="s">
        <v>38282</v>
      </c>
      <c r="D18035" s="57" t="s">
        <v>74536</v>
      </c>
      <c r="E18035" s="33" t="s">
        <v>38282</v>
      </c>
      <c r="F18035" s="53"/>
      <c r="G18035" s="53" t="s">
        <v>38283</v>
      </c>
      <c r="H18035" s="53" t="b">
        <v>1</v>
      </c>
      <c r="I18035" s="19">
        <v>3879</v>
      </c>
      <c r="J18035" s="20"/>
      <c r="K18035" s="19" t="s">
        <v>1284</v>
      </c>
      <c r="L18035" s="19"/>
      <c r="M18035" s="19" t="s">
        <v>1304</v>
      </c>
    </row>
    <row r="18036" spans="1:13" x14ac:dyDescent="0.25">
      <c r="A18036" s="56">
        <v>60330</v>
      </c>
      <c r="B18036" s="56" t="s">
        <v>52835</v>
      </c>
      <c r="C18036" s="56" t="s">
        <v>52836</v>
      </c>
      <c r="D18036" s="57" t="s">
        <v>52836</v>
      </c>
      <c r="E18036" s="33" t="s">
        <v>52836</v>
      </c>
      <c r="F18036" s="53" t="s">
        <v>40425</v>
      </c>
      <c r="G18036" s="53" t="s">
        <v>52658</v>
      </c>
      <c r="H18036" s="53" t="b">
        <v>0</v>
      </c>
      <c r="I18036" s="19">
        <v>60330</v>
      </c>
      <c r="J18036" s="20">
        <v>60278</v>
      </c>
      <c r="K18036" s="19" t="s">
        <v>52565</v>
      </c>
      <c r="L18036" s="19" t="s">
        <v>40427</v>
      </c>
      <c r="M18036" s="19" t="s">
        <v>1286</v>
      </c>
    </row>
    <row r="18037" spans="1:13" x14ac:dyDescent="0.25">
      <c r="A18037" s="56">
        <v>82855</v>
      </c>
      <c r="B18037" s="56" t="s">
        <v>62269</v>
      </c>
      <c r="C18037" s="56" t="s">
        <v>62270</v>
      </c>
      <c r="D18037" s="57" t="s">
        <v>62270</v>
      </c>
      <c r="E18037" s="33" t="s">
        <v>62270</v>
      </c>
      <c r="F18037" s="53" t="s">
        <v>40425</v>
      </c>
      <c r="G18037" s="53" t="s">
        <v>56478</v>
      </c>
      <c r="H18037" s="53" t="b">
        <v>0</v>
      </c>
      <c r="I18037" s="19">
        <v>82855</v>
      </c>
      <c r="J18037" s="20">
        <v>94507</v>
      </c>
      <c r="K18037" s="19" t="s">
        <v>40435</v>
      </c>
      <c r="L18037" s="19" t="s">
        <v>40427</v>
      </c>
      <c r="M18037" s="19" t="s">
        <v>1304</v>
      </c>
    </row>
    <row r="18038" spans="1:13" x14ac:dyDescent="0.25">
      <c r="A18038" s="56">
        <v>82856</v>
      </c>
      <c r="B18038" s="56" t="s">
        <v>58789</v>
      </c>
      <c r="C18038" s="56" t="s">
        <v>62271</v>
      </c>
      <c r="D18038" s="57" t="s">
        <v>62270</v>
      </c>
      <c r="E18038" s="33" t="s">
        <v>62271</v>
      </c>
      <c r="F18038" s="53" t="s">
        <v>40425</v>
      </c>
      <c r="G18038" s="53" t="s">
        <v>57304</v>
      </c>
      <c r="H18038" s="53" t="b">
        <v>1</v>
      </c>
      <c r="I18038" s="19">
        <v>82859</v>
      </c>
      <c r="J18038" s="20"/>
      <c r="K18038" s="19" t="s">
        <v>1284</v>
      </c>
      <c r="L18038" s="19" t="s">
        <v>40427</v>
      </c>
      <c r="M18038" s="19" t="s">
        <v>1286</v>
      </c>
    </row>
    <row r="18039" spans="1:13" x14ac:dyDescent="0.25">
      <c r="A18039" s="56">
        <v>82857</v>
      </c>
      <c r="B18039" s="56" t="s">
        <v>58783</v>
      </c>
      <c r="C18039" s="56" t="s">
        <v>62272</v>
      </c>
      <c r="D18039" s="57" t="s">
        <v>62270</v>
      </c>
      <c r="E18039" s="33" t="s">
        <v>62272</v>
      </c>
      <c r="F18039" s="53" t="s">
        <v>40425</v>
      </c>
      <c r="G18039" s="53" t="s">
        <v>56424</v>
      </c>
      <c r="H18039" s="53" t="b">
        <v>1</v>
      </c>
      <c r="I18039" s="19">
        <v>81113</v>
      </c>
      <c r="J18039" s="20"/>
      <c r="K18039" s="19" t="s">
        <v>1284</v>
      </c>
      <c r="L18039" s="19" t="s">
        <v>40427</v>
      </c>
      <c r="M18039" s="19" t="s">
        <v>1286</v>
      </c>
    </row>
    <row r="18040" spans="1:13" x14ac:dyDescent="0.25">
      <c r="A18040" s="56">
        <v>82858</v>
      </c>
      <c r="B18040" s="56" t="s">
        <v>58787</v>
      </c>
      <c r="C18040" s="56" t="s">
        <v>62273</v>
      </c>
      <c r="D18040" s="57" t="s">
        <v>62270</v>
      </c>
      <c r="E18040" s="33" t="s">
        <v>62273</v>
      </c>
      <c r="F18040" s="53" t="s">
        <v>40425</v>
      </c>
      <c r="G18040" s="53" t="s">
        <v>56746</v>
      </c>
      <c r="H18040" s="53" t="b">
        <v>0</v>
      </c>
      <c r="I18040" s="19">
        <v>82858</v>
      </c>
      <c r="J18040" s="20">
        <v>82855</v>
      </c>
      <c r="K18040" s="19" t="s">
        <v>1284</v>
      </c>
      <c r="L18040" s="19" t="s">
        <v>40427</v>
      </c>
      <c r="M18040" s="19" t="s">
        <v>1286</v>
      </c>
    </row>
    <row r="18041" spans="1:13" x14ac:dyDescent="0.25">
      <c r="A18041" s="56">
        <v>82859</v>
      </c>
      <c r="B18041" s="56" t="s">
        <v>58789</v>
      </c>
      <c r="C18041" s="56" t="s">
        <v>62274</v>
      </c>
      <c r="D18041" s="57" t="s">
        <v>62270</v>
      </c>
      <c r="E18041" s="33" t="s">
        <v>62275</v>
      </c>
      <c r="F18041" s="53" t="s">
        <v>40425</v>
      </c>
      <c r="G18041" s="53" t="s">
        <v>56474</v>
      </c>
      <c r="H18041" s="53" t="b">
        <v>0</v>
      </c>
      <c r="I18041" s="19">
        <v>82859</v>
      </c>
      <c r="J18041" s="20">
        <v>82855</v>
      </c>
      <c r="K18041" s="19" t="s">
        <v>1284</v>
      </c>
      <c r="L18041" s="19" t="s">
        <v>40427</v>
      </c>
      <c r="M18041" s="19" t="s">
        <v>1286</v>
      </c>
    </row>
    <row r="18042" spans="1:13" x14ac:dyDescent="0.25">
      <c r="A18042" s="56">
        <v>61044</v>
      </c>
      <c r="B18042" s="56" t="s">
        <v>54155</v>
      </c>
      <c r="C18042" s="56" t="s">
        <v>54156</v>
      </c>
      <c r="D18042" s="57" t="s">
        <v>54156</v>
      </c>
      <c r="E18042" s="33" t="s">
        <v>54156</v>
      </c>
      <c r="F18042" s="53" t="s">
        <v>54157</v>
      </c>
      <c r="G18042" s="53" t="s">
        <v>1283</v>
      </c>
      <c r="H18042" s="53" t="b">
        <v>0</v>
      </c>
      <c r="I18042" s="19">
        <v>61044</v>
      </c>
      <c r="J18042" s="20">
        <v>60316</v>
      </c>
      <c r="K18042" s="19" t="s">
        <v>40435</v>
      </c>
      <c r="L18042" s="19" t="s">
        <v>54157</v>
      </c>
      <c r="M18042" s="19" t="s">
        <v>1286</v>
      </c>
    </row>
    <row r="18043" spans="1:13" x14ac:dyDescent="0.25">
      <c r="A18043" s="56">
        <v>3907</v>
      </c>
      <c r="B18043" s="56" t="s">
        <v>10005</v>
      </c>
      <c r="C18043" s="56" t="s">
        <v>10006</v>
      </c>
      <c r="D18043" s="57" t="s">
        <v>54156</v>
      </c>
      <c r="E18043" s="33" t="s">
        <v>10006</v>
      </c>
      <c r="F18043" s="53" t="s">
        <v>10007</v>
      </c>
      <c r="G18043" s="53" t="s">
        <v>10008</v>
      </c>
      <c r="H18043" s="53" t="b">
        <v>0</v>
      </c>
      <c r="I18043" s="19">
        <v>3907</v>
      </c>
      <c r="J18043" s="20">
        <v>3906</v>
      </c>
      <c r="K18043" s="19" t="s">
        <v>1284</v>
      </c>
      <c r="L18043" s="19" t="s">
        <v>10007</v>
      </c>
      <c r="M18043" s="19" t="s">
        <v>1286</v>
      </c>
    </row>
    <row r="18044" spans="1:13" x14ac:dyDescent="0.25">
      <c r="A18044" s="56">
        <v>92225</v>
      </c>
      <c r="B18044" s="56" t="s">
        <v>69422</v>
      </c>
      <c r="C18044" s="56" t="s">
        <v>69423</v>
      </c>
      <c r="D18044" s="57" t="s">
        <v>54156</v>
      </c>
      <c r="E18044" s="33" t="s">
        <v>69424</v>
      </c>
      <c r="F18044" s="53"/>
      <c r="G18044" s="53" t="s">
        <v>1277</v>
      </c>
      <c r="H18044" s="53" t="b">
        <v>0</v>
      </c>
      <c r="I18044" s="19">
        <v>92225</v>
      </c>
      <c r="J18044" s="20">
        <v>3907</v>
      </c>
      <c r="K18044" s="19" t="s">
        <v>37537</v>
      </c>
      <c r="L18044" s="19"/>
      <c r="M18044" s="19" t="s">
        <v>1279</v>
      </c>
    </row>
    <row r="18045" spans="1:13" x14ac:dyDescent="0.25">
      <c r="A18045" s="56">
        <v>10685</v>
      </c>
      <c r="B18045" s="56" t="s">
        <v>18490</v>
      </c>
      <c r="C18045" s="56" t="s">
        <v>18491</v>
      </c>
      <c r="D18045" s="57" t="s">
        <v>54156</v>
      </c>
      <c r="E18045" s="33" t="s">
        <v>18492</v>
      </c>
      <c r="F18045" s="53"/>
      <c r="G18045" s="53"/>
      <c r="H18045" s="53" t="b">
        <v>0</v>
      </c>
      <c r="I18045" s="19">
        <v>10685</v>
      </c>
      <c r="J18045" s="20">
        <v>3907</v>
      </c>
      <c r="K18045" s="19" t="s">
        <v>1355</v>
      </c>
      <c r="L18045" s="19"/>
      <c r="M18045" s="19" t="s">
        <v>1304</v>
      </c>
    </row>
    <row r="18046" spans="1:13" x14ac:dyDescent="0.25">
      <c r="A18046" s="56">
        <v>3911</v>
      </c>
      <c r="B18046" s="56" t="s">
        <v>10009</v>
      </c>
      <c r="C18046" s="56" t="s">
        <v>10010</v>
      </c>
      <c r="D18046" s="57" t="s">
        <v>54156</v>
      </c>
      <c r="E18046" s="33" t="s">
        <v>10010</v>
      </c>
      <c r="F18046" s="53" t="s">
        <v>10011</v>
      </c>
      <c r="G18046" s="53" t="s">
        <v>4014</v>
      </c>
      <c r="H18046" s="53" t="b">
        <v>0</v>
      </c>
      <c r="I18046" s="19">
        <v>3911</v>
      </c>
      <c r="J18046" s="20">
        <v>3906</v>
      </c>
      <c r="K18046" s="19" t="s">
        <v>1284</v>
      </c>
      <c r="L18046" s="19" t="s">
        <v>10011</v>
      </c>
      <c r="M18046" s="19" t="s">
        <v>1286</v>
      </c>
    </row>
    <row r="18047" spans="1:13" x14ac:dyDescent="0.25">
      <c r="A18047" s="56">
        <v>27675</v>
      </c>
      <c r="B18047" s="56" t="s">
        <v>38072</v>
      </c>
      <c r="C18047" s="56" t="s">
        <v>38073</v>
      </c>
      <c r="D18047" s="57" t="s">
        <v>54156</v>
      </c>
      <c r="E18047" s="33" t="s">
        <v>38074</v>
      </c>
      <c r="F18047" s="53" t="s">
        <v>38075</v>
      </c>
      <c r="G18047" s="53" t="s">
        <v>4014</v>
      </c>
      <c r="H18047" s="53" t="b">
        <v>0</v>
      </c>
      <c r="I18047" s="19">
        <v>27675</v>
      </c>
      <c r="J18047" s="20">
        <v>3911</v>
      </c>
      <c r="K18047" s="19" t="s">
        <v>1355</v>
      </c>
      <c r="L18047" s="19" t="s">
        <v>38075</v>
      </c>
      <c r="M18047" s="19" t="s">
        <v>1279</v>
      </c>
    </row>
    <row r="18048" spans="1:13" x14ac:dyDescent="0.25">
      <c r="A18048" s="56">
        <v>93791</v>
      </c>
      <c r="B18048" s="56" t="s">
        <v>10012</v>
      </c>
      <c r="C18048" s="56" t="s">
        <v>72247</v>
      </c>
      <c r="D18048" s="57" t="s">
        <v>54156</v>
      </c>
      <c r="E18048" s="33" t="s">
        <v>72247</v>
      </c>
      <c r="F18048" s="53"/>
      <c r="G18048" s="53" t="s">
        <v>72248</v>
      </c>
      <c r="H18048" s="53" t="b">
        <v>1</v>
      </c>
      <c r="I18048" s="19">
        <v>3912</v>
      </c>
      <c r="J18048" s="20"/>
      <c r="K18048" s="19" t="s">
        <v>1284</v>
      </c>
      <c r="L18048" s="19"/>
      <c r="M18048" s="19" t="s">
        <v>1279</v>
      </c>
    </row>
    <row r="18049" spans="1:13" x14ac:dyDescent="0.25">
      <c r="A18049" s="56">
        <v>3912</v>
      </c>
      <c r="B18049" s="56" t="s">
        <v>10012</v>
      </c>
      <c r="C18049" s="56" t="s">
        <v>10013</v>
      </c>
      <c r="D18049" s="57" t="s">
        <v>54156</v>
      </c>
      <c r="E18049" s="33" t="s">
        <v>10013</v>
      </c>
      <c r="F18049" s="53" t="s">
        <v>10014</v>
      </c>
      <c r="G18049" s="53" t="s">
        <v>1541</v>
      </c>
      <c r="H18049" s="53" t="b">
        <v>0</v>
      </c>
      <c r="I18049" s="19">
        <v>3912</v>
      </c>
      <c r="J18049" s="20">
        <v>3906</v>
      </c>
      <c r="K18049" s="19" t="s">
        <v>1284</v>
      </c>
      <c r="L18049" s="19" t="s">
        <v>10014</v>
      </c>
      <c r="M18049" s="19" t="s">
        <v>1286</v>
      </c>
    </row>
    <row r="18050" spans="1:13" x14ac:dyDescent="0.25">
      <c r="A18050" s="56">
        <v>3906</v>
      </c>
      <c r="B18050" s="56" t="s">
        <v>10002</v>
      </c>
      <c r="C18050" s="56" t="s">
        <v>10003</v>
      </c>
      <c r="D18050" s="57" t="s">
        <v>54156</v>
      </c>
      <c r="E18050" s="33" t="s">
        <v>10004</v>
      </c>
      <c r="F18050" s="53"/>
      <c r="G18050" s="53"/>
      <c r="H18050" s="53" t="b">
        <v>0</v>
      </c>
      <c r="I18050" s="19">
        <v>3906</v>
      </c>
      <c r="J18050" s="20">
        <v>61044</v>
      </c>
      <c r="K18050" s="19" t="s">
        <v>1271</v>
      </c>
      <c r="L18050" s="19"/>
      <c r="M18050" s="19" t="s">
        <v>1304</v>
      </c>
    </row>
    <row r="18051" spans="1:13" x14ac:dyDescent="0.25">
      <c r="A18051" s="56">
        <v>10686</v>
      </c>
      <c r="B18051" s="56" t="s">
        <v>10009</v>
      </c>
      <c r="C18051" s="56" t="s">
        <v>18493</v>
      </c>
      <c r="D18051" s="57" t="s">
        <v>54156</v>
      </c>
      <c r="E18051" s="33" t="s">
        <v>18494</v>
      </c>
      <c r="F18051" s="53"/>
      <c r="G18051" s="53"/>
      <c r="H18051" s="53" t="b">
        <v>1</v>
      </c>
      <c r="I18051" s="19">
        <v>3911</v>
      </c>
      <c r="J18051" s="20"/>
      <c r="K18051" s="19" t="s">
        <v>1355</v>
      </c>
      <c r="L18051" s="19"/>
      <c r="M18051" s="19" t="s">
        <v>1286</v>
      </c>
    </row>
    <row r="18052" spans="1:13" x14ac:dyDescent="0.25">
      <c r="A18052" s="56">
        <v>60571</v>
      </c>
      <c r="B18052" s="56" t="s">
        <v>53057</v>
      </c>
      <c r="C18052" s="56" t="s">
        <v>53058</v>
      </c>
      <c r="D18052" s="57" t="s">
        <v>53058</v>
      </c>
      <c r="E18052" s="33" t="s">
        <v>53058</v>
      </c>
      <c r="F18052" s="53"/>
      <c r="G18052" s="53" t="s">
        <v>1294</v>
      </c>
      <c r="H18052" s="53" t="b">
        <v>0</v>
      </c>
      <c r="I18052" s="19">
        <v>60571</v>
      </c>
      <c r="J18052" s="20">
        <v>66132</v>
      </c>
      <c r="K18052" s="19" t="s">
        <v>40435</v>
      </c>
      <c r="L18052" s="19"/>
      <c r="M18052" s="19" t="s">
        <v>1286</v>
      </c>
    </row>
    <row r="18053" spans="1:13" x14ac:dyDescent="0.25">
      <c r="A18053" s="56">
        <v>12351</v>
      </c>
      <c r="B18053" s="56" t="s">
        <v>5210</v>
      </c>
      <c r="C18053" s="56" t="s">
        <v>21431</v>
      </c>
      <c r="D18053" s="57" t="s">
        <v>53058</v>
      </c>
      <c r="E18053" s="33" t="s">
        <v>21431</v>
      </c>
      <c r="F18053" s="53"/>
      <c r="G18053" s="53" t="s">
        <v>2274</v>
      </c>
      <c r="H18053" s="53" t="b">
        <v>1</v>
      </c>
      <c r="I18053" s="19">
        <v>1770</v>
      </c>
      <c r="J18053" s="20"/>
      <c r="K18053" s="19" t="s">
        <v>1284</v>
      </c>
      <c r="L18053" s="19"/>
      <c r="M18053" s="19" t="s">
        <v>1286</v>
      </c>
    </row>
    <row r="18054" spans="1:13" x14ac:dyDescent="0.25">
      <c r="A18054" s="56">
        <v>25578</v>
      </c>
      <c r="B18054" s="56" t="s">
        <v>35587</v>
      </c>
      <c r="C18054" s="56" t="s">
        <v>35588</v>
      </c>
      <c r="D18054" s="57" t="s">
        <v>53058</v>
      </c>
      <c r="E18054" s="33" t="s">
        <v>35588</v>
      </c>
      <c r="F18054" s="53"/>
      <c r="G18054" s="53" t="s">
        <v>1294</v>
      </c>
      <c r="H18054" s="53" t="b">
        <v>0</v>
      </c>
      <c r="I18054" s="19">
        <v>25578</v>
      </c>
      <c r="J18054" s="20">
        <v>60571</v>
      </c>
      <c r="K18054" s="19" t="s">
        <v>1284</v>
      </c>
      <c r="L18054" s="19"/>
      <c r="M18054" s="19" t="s">
        <v>1304</v>
      </c>
    </row>
    <row r="18055" spans="1:13" x14ac:dyDescent="0.25">
      <c r="A18055" s="56">
        <v>22826</v>
      </c>
      <c r="B18055" s="56" t="s">
        <v>9341</v>
      </c>
      <c r="C18055" s="56" t="s">
        <v>31300</v>
      </c>
      <c r="D18055" s="57" t="s">
        <v>53058</v>
      </c>
      <c r="E18055" s="33" t="s">
        <v>31300</v>
      </c>
      <c r="F18055" s="53"/>
      <c r="G18055" s="53" t="s">
        <v>2869</v>
      </c>
      <c r="H18055" s="53" t="b">
        <v>1</v>
      </c>
      <c r="I18055" s="19">
        <v>3598</v>
      </c>
      <c r="J18055" s="20"/>
      <c r="K18055" s="19" t="s">
        <v>1284</v>
      </c>
      <c r="L18055" s="19"/>
      <c r="M18055" s="19" t="s">
        <v>1286</v>
      </c>
    </row>
    <row r="18056" spans="1:13" x14ac:dyDescent="0.25">
      <c r="A18056" s="56">
        <v>61051</v>
      </c>
      <c r="B18056" s="56" t="s">
        <v>54174</v>
      </c>
      <c r="C18056" s="56" t="s">
        <v>54175</v>
      </c>
      <c r="D18056" s="57" t="s">
        <v>54175</v>
      </c>
      <c r="E18056" s="33" t="s">
        <v>54175</v>
      </c>
      <c r="F18056" s="53" t="s">
        <v>54176</v>
      </c>
      <c r="G18056" s="53" t="s">
        <v>1294</v>
      </c>
      <c r="H18056" s="53" t="b">
        <v>0</v>
      </c>
      <c r="I18056" s="19">
        <v>61051</v>
      </c>
      <c r="J18056" s="20">
        <v>60316</v>
      </c>
      <c r="K18056" s="19" t="s">
        <v>40435</v>
      </c>
      <c r="L18056" s="19" t="s">
        <v>54176</v>
      </c>
      <c r="M18056" s="19" t="s">
        <v>1286</v>
      </c>
    </row>
    <row r="18057" spans="1:13" x14ac:dyDescent="0.25">
      <c r="A18057" s="56">
        <v>3921</v>
      </c>
      <c r="B18057" s="56" t="s">
        <v>10021</v>
      </c>
      <c r="C18057" s="56" t="s">
        <v>10022</v>
      </c>
      <c r="D18057" s="57" t="s">
        <v>54175</v>
      </c>
      <c r="E18057" s="33" t="s">
        <v>10022</v>
      </c>
      <c r="F18057" s="53" t="s">
        <v>10023</v>
      </c>
      <c r="G18057" s="53" t="s">
        <v>1294</v>
      </c>
      <c r="H18057" s="53" t="b">
        <v>0</v>
      </c>
      <c r="I18057" s="19">
        <v>3921</v>
      </c>
      <c r="J18057" s="20">
        <v>3920</v>
      </c>
      <c r="K18057" s="19" t="s">
        <v>1284</v>
      </c>
      <c r="L18057" s="19" t="s">
        <v>10023</v>
      </c>
      <c r="M18057" s="19" t="s">
        <v>1286</v>
      </c>
    </row>
    <row r="18058" spans="1:13" x14ac:dyDescent="0.25">
      <c r="A18058" s="56">
        <v>92227</v>
      </c>
      <c r="B18058" s="56" t="s">
        <v>69425</v>
      </c>
      <c r="C18058" s="56" t="s">
        <v>69426</v>
      </c>
      <c r="D18058" s="57" t="s">
        <v>54175</v>
      </c>
      <c r="E18058" s="33" t="s">
        <v>69427</v>
      </c>
      <c r="F18058" s="53"/>
      <c r="G18058" s="53" t="s">
        <v>1277</v>
      </c>
      <c r="H18058" s="53" t="b">
        <v>1</v>
      </c>
      <c r="I18058" s="19">
        <v>92229</v>
      </c>
      <c r="J18058" s="20"/>
      <c r="K18058" s="19" t="s">
        <v>1284</v>
      </c>
      <c r="L18058" s="19"/>
      <c r="M18058" s="19" t="s">
        <v>1279</v>
      </c>
    </row>
    <row r="18059" spans="1:13" x14ac:dyDescent="0.25">
      <c r="A18059" s="56">
        <v>22827</v>
      </c>
      <c r="B18059" s="56" t="s">
        <v>10048</v>
      </c>
      <c r="C18059" s="56" t="s">
        <v>31301</v>
      </c>
      <c r="D18059" s="57" t="s">
        <v>54175</v>
      </c>
      <c r="E18059" s="33" t="s">
        <v>31301</v>
      </c>
      <c r="F18059" s="53"/>
      <c r="G18059" s="53" t="s">
        <v>2435</v>
      </c>
      <c r="H18059" s="53" t="b">
        <v>1</v>
      </c>
      <c r="I18059" s="19">
        <v>3928</v>
      </c>
      <c r="J18059" s="20"/>
      <c r="K18059" s="19" t="s">
        <v>1284</v>
      </c>
      <c r="L18059" s="19"/>
      <c r="M18059" s="19" t="s">
        <v>1286</v>
      </c>
    </row>
    <row r="18060" spans="1:13" x14ac:dyDescent="0.25">
      <c r="A18060" s="56">
        <v>20052</v>
      </c>
      <c r="B18060" s="56" t="s">
        <v>10038</v>
      </c>
      <c r="C18060" s="56" t="s">
        <v>27096</v>
      </c>
      <c r="D18060" s="57" t="s">
        <v>54175</v>
      </c>
      <c r="E18060" s="33" t="s">
        <v>27096</v>
      </c>
      <c r="F18060" s="53"/>
      <c r="G18060" s="53" t="s">
        <v>20692</v>
      </c>
      <c r="H18060" s="53" t="b">
        <v>1</v>
      </c>
      <c r="I18060" s="19">
        <v>3925</v>
      </c>
      <c r="J18060" s="20"/>
      <c r="K18060" s="19" t="s">
        <v>1284</v>
      </c>
      <c r="L18060" s="19"/>
      <c r="M18060" s="19" t="s">
        <v>1286</v>
      </c>
    </row>
    <row r="18061" spans="1:13" x14ac:dyDescent="0.25">
      <c r="A18061" s="56">
        <v>20651</v>
      </c>
      <c r="B18061" s="56" t="s">
        <v>10018</v>
      </c>
      <c r="C18061" s="56" t="s">
        <v>27974</v>
      </c>
      <c r="D18061" s="57" t="s">
        <v>54175</v>
      </c>
      <c r="E18061" s="33" t="s">
        <v>27974</v>
      </c>
      <c r="F18061" s="53"/>
      <c r="G18061" s="53"/>
      <c r="H18061" s="53" t="b">
        <v>1</v>
      </c>
      <c r="I18061" s="19">
        <v>3920</v>
      </c>
      <c r="J18061" s="20"/>
      <c r="K18061" s="19" t="s">
        <v>1271</v>
      </c>
      <c r="L18061" s="19"/>
      <c r="M18061" s="19" t="s">
        <v>1304</v>
      </c>
    </row>
    <row r="18062" spans="1:13" x14ac:dyDescent="0.25">
      <c r="A18062" s="56">
        <v>22828</v>
      </c>
      <c r="B18062" s="56" t="s">
        <v>10048</v>
      </c>
      <c r="C18062" s="56" t="s">
        <v>31302</v>
      </c>
      <c r="D18062" s="57" t="s">
        <v>54175</v>
      </c>
      <c r="E18062" s="33" t="s">
        <v>31302</v>
      </c>
      <c r="F18062" s="53"/>
      <c r="G18062" s="53" t="s">
        <v>1567</v>
      </c>
      <c r="H18062" s="53" t="b">
        <v>1</v>
      </c>
      <c r="I18062" s="19">
        <v>3928</v>
      </c>
      <c r="J18062" s="20"/>
      <c r="K18062" s="19" t="s">
        <v>1284</v>
      </c>
      <c r="L18062" s="19"/>
      <c r="M18062" s="19" t="s">
        <v>1286</v>
      </c>
    </row>
    <row r="18063" spans="1:13" x14ac:dyDescent="0.25">
      <c r="A18063" s="56">
        <v>22829</v>
      </c>
      <c r="B18063" s="56" t="s">
        <v>10021</v>
      </c>
      <c r="C18063" s="56" t="s">
        <v>31303</v>
      </c>
      <c r="D18063" s="57" t="s">
        <v>54175</v>
      </c>
      <c r="E18063" s="33" t="s">
        <v>31303</v>
      </c>
      <c r="F18063" s="53"/>
      <c r="G18063" s="53" t="s">
        <v>1459</v>
      </c>
      <c r="H18063" s="53" t="b">
        <v>1</v>
      </c>
      <c r="I18063" s="19">
        <v>3921</v>
      </c>
      <c r="J18063" s="20"/>
      <c r="K18063" s="19" t="s">
        <v>1284</v>
      </c>
      <c r="L18063" s="19"/>
      <c r="M18063" s="19" t="s">
        <v>1286</v>
      </c>
    </row>
    <row r="18064" spans="1:13" x14ac:dyDescent="0.25">
      <c r="A18064" s="56">
        <v>22830</v>
      </c>
      <c r="B18064" s="56" t="s">
        <v>10024</v>
      </c>
      <c r="C18064" s="56" t="s">
        <v>31304</v>
      </c>
      <c r="D18064" s="57" t="s">
        <v>54175</v>
      </c>
      <c r="E18064" s="33" t="s">
        <v>31304</v>
      </c>
      <c r="F18064" s="53"/>
      <c r="G18064" s="53" t="s">
        <v>6698</v>
      </c>
      <c r="H18064" s="53" t="b">
        <v>1</v>
      </c>
      <c r="I18064" s="19">
        <v>3922</v>
      </c>
      <c r="J18064" s="20"/>
      <c r="K18064" s="19" t="s">
        <v>1284</v>
      </c>
      <c r="L18064" s="19"/>
      <c r="M18064" s="19" t="s">
        <v>1286</v>
      </c>
    </row>
    <row r="18065" spans="1:13" x14ac:dyDescent="0.25">
      <c r="A18065" s="56">
        <v>3916</v>
      </c>
      <c r="B18065" s="56" t="s">
        <v>10015</v>
      </c>
      <c r="C18065" s="56" t="s">
        <v>10016</v>
      </c>
      <c r="D18065" s="57" t="s">
        <v>54175</v>
      </c>
      <c r="E18065" s="33" t="s">
        <v>10016</v>
      </c>
      <c r="F18065" s="53" t="s">
        <v>10017</v>
      </c>
      <c r="G18065" s="53" t="s">
        <v>1294</v>
      </c>
      <c r="H18065" s="53" t="b">
        <v>0</v>
      </c>
      <c r="I18065" s="19">
        <v>3916</v>
      </c>
      <c r="J18065" s="20">
        <v>61051</v>
      </c>
      <c r="K18065" s="19" t="s">
        <v>1284</v>
      </c>
      <c r="L18065" s="19" t="s">
        <v>10017</v>
      </c>
      <c r="M18065" s="19" t="s">
        <v>1286</v>
      </c>
    </row>
    <row r="18066" spans="1:13" x14ac:dyDescent="0.25">
      <c r="A18066" s="56">
        <v>29768</v>
      </c>
      <c r="B18066" s="56" t="s">
        <v>39722</v>
      </c>
      <c r="C18066" s="56" t="s">
        <v>39723</v>
      </c>
      <c r="D18066" s="57" t="s">
        <v>54175</v>
      </c>
      <c r="E18066" s="33" t="s">
        <v>39724</v>
      </c>
      <c r="F18066" s="53" t="s">
        <v>39725</v>
      </c>
      <c r="G18066" s="53" t="s">
        <v>1294</v>
      </c>
      <c r="H18066" s="53" t="b">
        <v>0</v>
      </c>
      <c r="I18066" s="19">
        <v>29768</v>
      </c>
      <c r="J18066" s="20">
        <v>3916</v>
      </c>
      <c r="K18066" s="19" t="s">
        <v>1355</v>
      </c>
      <c r="L18066" s="19" t="s">
        <v>39725</v>
      </c>
      <c r="M18066" s="19" t="s">
        <v>1279</v>
      </c>
    </row>
    <row r="18067" spans="1:13" x14ac:dyDescent="0.25">
      <c r="A18067" s="56">
        <v>22831</v>
      </c>
      <c r="B18067" s="56" t="s">
        <v>10027</v>
      </c>
      <c r="C18067" s="56" t="s">
        <v>31305</v>
      </c>
      <c r="D18067" s="57" t="s">
        <v>54175</v>
      </c>
      <c r="E18067" s="33" t="s">
        <v>31305</v>
      </c>
      <c r="F18067" s="53"/>
      <c r="G18067" s="53" t="s">
        <v>1509</v>
      </c>
      <c r="H18067" s="53" t="b">
        <v>1</v>
      </c>
      <c r="I18067" s="19">
        <v>3923</v>
      </c>
      <c r="J18067" s="20"/>
      <c r="K18067" s="19" t="s">
        <v>1284</v>
      </c>
      <c r="L18067" s="19"/>
      <c r="M18067" s="19" t="s">
        <v>1286</v>
      </c>
    </row>
    <row r="18068" spans="1:13" x14ac:dyDescent="0.25">
      <c r="A18068" s="56">
        <v>3922</v>
      </c>
      <c r="B18068" s="56" t="s">
        <v>10024</v>
      </c>
      <c r="C18068" s="56" t="s">
        <v>10025</v>
      </c>
      <c r="D18068" s="57" t="s">
        <v>54175</v>
      </c>
      <c r="E18068" s="33" t="s">
        <v>10025</v>
      </c>
      <c r="F18068" s="53" t="s">
        <v>10026</v>
      </c>
      <c r="G18068" s="53" t="s">
        <v>1294</v>
      </c>
      <c r="H18068" s="53" t="b">
        <v>0</v>
      </c>
      <c r="I18068" s="19">
        <v>3922</v>
      </c>
      <c r="J18068" s="20">
        <v>3920</v>
      </c>
      <c r="K18068" s="19" t="s">
        <v>1284</v>
      </c>
      <c r="L18068" s="19" t="s">
        <v>10026</v>
      </c>
      <c r="M18068" s="19" t="s">
        <v>1286</v>
      </c>
    </row>
    <row r="18069" spans="1:13" x14ac:dyDescent="0.25">
      <c r="A18069" s="56">
        <v>22832</v>
      </c>
      <c r="B18069" s="56" t="s">
        <v>10048</v>
      </c>
      <c r="C18069" s="56" t="s">
        <v>31306</v>
      </c>
      <c r="D18069" s="57" t="s">
        <v>54175</v>
      </c>
      <c r="E18069" s="33" t="s">
        <v>31307</v>
      </c>
      <c r="F18069" s="53"/>
      <c r="G18069" s="53" t="s">
        <v>31308</v>
      </c>
      <c r="H18069" s="53" t="b">
        <v>1</v>
      </c>
      <c r="I18069" s="19">
        <v>3928</v>
      </c>
      <c r="J18069" s="20"/>
      <c r="K18069" s="19" t="s">
        <v>1355</v>
      </c>
      <c r="L18069" s="19"/>
      <c r="M18069" s="19" t="s">
        <v>1286</v>
      </c>
    </row>
    <row r="18070" spans="1:13" x14ac:dyDescent="0.25">
      <c r="A18070" s="56">
        <v>3923</v>
      </c>
      <c r="B18070" s="56" t="s">
        <v>10027</v>
      </c>
      <c r="C18070" s="56" t="s">
        <v>10028</v>
      </c>
      <c r="D18070" s="57" t="s">
        <v>54175</v>
      </c>
      <c r="E18070" s="33" t="s">
        <v>10029</v>
      </c>
      <c r="F18070" s="53" t="s">
        <v>10030</v>
      </c>
      <c r="G18070" s="53" t="s">
        <v>10031</v>
      </c>
      <c r="H18070" s="53" t="b">
        <v>0</v>
      </c>
      <c r="I18070" s="19">
        <v>3923</v>
      </c>
      <c r="J18070" s="20">
        <v>3922</v>
      </c>
      <c r="K18070" s="19" t="s">
        <v>1355</v>
      </c>
      <c r="L18070" s="19" t="s">
        <v>10032</v>
      </c>
      <c r="M18070" s="19" t="s">
        <v>1286</v>
      </c>
    </row>
    <row r="18071" spans="1:13" x14ac:dyDescent="0.25">
      <c r="A18071" s="56">
        <v>3924</v>
      </c>
      <c r="B18071" s="56" t="s">
        <v>10033</v>
      </c>
      <c r="C18071" s="56" t="s">
        <v>10034</v>
      </c>
      <c r="D18071" s="57" t="s">
        <v>54175</v>
      </c>
      <c r="E18071" s="33" t="s">
        <v>10035</v>
      </c>
      <c r="F18071" s="53" t="s">
        <v>10036</v>
      </c>
      <c r="G18071" s="53"/>
      <c r="H18071" s="53" t="b">
        <v>0</v>
      </c>
      <c r="I18071" s="19">
        <v>3924</v>
      </c>
      <c r="J18071" s="20">
        <v>3922</v>
      </c>
      <c r="K18071" s="19" t="s">
        <v>1355</v>
      </c>
      <c r="L18071" s="19" t="s">
        <v>10037</v>
      </c>
      <c r="M18071" s="19" t="s">
        <v>1286</v>
      </c>
    </row>
    <row r="18072" spans="1:13" x14ac:dyDescent="0.25">
      <c r="A18072" s="56">
        <v>22833</v>
      </c>
      <c r="B18072" s="56" t="s">
        <v>10038</v>
      </c>
      <c r="C18072" s="56" t="s">
        <v>31309</v>
      </c>
      <c r="D18072" s="57" t="s">
        <v>54175</v>
      </c>
      <c r="E18072" s="33" t="s">
        <v>31310</v>
      </c>
      <c r="F18072" s="53"/>
      <c r="G18072" s="53" t="s">
        <v>31311</v>
      </c>
      <c r="H18072" s="53" t="b">
        <v>1</v>
      </c>
      <c r="I18072" s="19">
        <v>3925</v>
      </c>
      <c r="J18072" s="20"/>
      <c r="K18072" s="19" t="s">
        <v>1355</v>
      </c>
      <c r="L18072" s="19"/>
      <c r="M18072" s="19" t="s">
        <v>1286</v>
      </c>
    </row>
    <row r="18073" spans="1:13" x14ac:dyDescent="0.25">
      <c r="A18073" s="56">
        <v>10687</v>
      </c>
      <c r="B18073" s="56" t="s">
        <v>18495</v>
      </c>
      <c r="C18073" s="56" t="s">
        <v>18496</v>
      </c>
      <c r="D18073" s="57" t="s">
        <v>54175</v>
      </c>
      <c r="E18073" s="33" t="s">
        <v>18497</v>
      </c>
      <c r="F18073" s="53"/>
      <c r="G18073" s="53"/>
      <c r="H18073" s="53" t="b">
        <v>0</v>
      </c>
      <c r="I18073" s="19">
        <v>10687</v>
      </c>
      <c r="J18073" s="20">
        <v>3920</v>
      </c>
      <c r="K18073" s="19" t="s">
        <v>1284</v>
      </c>
      <c r="L18073" s="19"/>
      <c r="M18073" s="19" t="s">
        <v>1304</v>
      </c>
    </row>
    <row r="18074" spans="1:13" x14ac:dyDescent="0.25">
      <c r="A18074" s="56">
        <v>3925</v>
      </c>
      <c r="B18074" s="56" t="s">
        <v>10038</v>
      </c>
      <c r="C18074" s="56" t="s">
        <v>10039</v>
      </c>
      <c r="D18074" s="57" t="s">
        <v>54175</v>
      </c>
      <c r="E18074" s="33" t="s">
        <v>10039</v>
      </c>
      <c r="F18074" s="53" t="s">
        <v>10040</v>
      </c>
      <c r="G18074" s="53" t="s">
        <v>10041</v>
      </c>
      <c r="H18074" s="53" t="b">
        <v>0</v>
      </c>
      <c r="I18074" s="19">
        <v>3925</v>
      </c>
      <c r="J18074" s="20">
        <v>3920</v>
      </c>
      <c r="K18074" s="19" t="s">
        <v>1284</v>
      </c>
      <c r="L18074" s="19" t="s">
        <v>10040</v>
      </c>
      <c r="M18074" s="19" t="s">
        <v>1286</v>
      </c>
    </row>
    <row r="18075" spans="1:13" x14ac:dyDescent="0.25">
      <c r="A18075" s="56">
        <v>3920</v>
      </c>
      <c r="B18075" s="56" t="s">
        <v>10018</v>
      </c>
      <c r="C18075" s="56" t="s">
        <v>10019</v>
      </c>
      <c r="D18075" s="57" t="s">
        <v>54175</v>
      </c>
      <c r="E18075" s="33" t="s">
        <v>10019</v>
      </c>
      <c r="F18075" s="53" t="s">
        <v>10020</v>
      </c>
      <c r="G18075" s="53"/>
      <c r="H18075" s="53" t="b">
        <v>0</v>
      </c>
      <c r="I18075" s="19">
        <v>3920</v>
      </c>
      <c r="J18075" s="20">
        <v>61051</v>
      </c>
      <c r="K18075" s="19" t="s">
        <v>1271</v>
      </c>
      <c r="L18075" s="19" t="s">
        <v>10020</v>
      </c>
      <c r="M18075" s="19" t="s">
        <v>1286</v>
      </c>
    </row>
    <row r="18076" spans="1:13" x14ac:dyDescent="0.25">
      <c r="A18076" s="56">
        <v>15334</v>
      </c>
      <c r="B18076" s="56" t="s">
        <v>10018</v>
      </c>
      <c r="C18076" s="56" t="s">
        <v>26847</v>
      </c>
      <c r="D18076" s="57" t="s">
        <v>54175</v>
      </c>
      <c r="E18076" s="33" t="s">
        <v>26847</v>
      </c>
      <c r="F18076" s="53"/>
      <c r="G18076" s="53" t="s">
        <v>1886</v>
      </c>
      <c r="H18076" s="53" t="b">
        <v>1</v>
      </c>
      <c r="I18076" s="19">
        <v>3920</v>
      </c>
      <c r="J18076" s="20"/>
      <c r="K18076" s="19" t="s">
        <v>1284</v>
      </c>
      <c r="L18076" s="19"/>
      <c r="M18076" s="19" t="s">
        <v>1304</v>
      </c>
    </row>
    <row r="18077" spans="1:13" x14ac:dyDescent="0.25">
      <c r="A18077" s="56">
        <v>3926</v>
      </c>
      <c r="B18077" s="56" t="s">
        <v>10042</v>
      </c>
      <c r="C18077" s="56" t="s">
        <v>10043</v>
      </c>
      <c r="D18077" s="57" t="s">
        <v>54175</v>
      </c>
      <c r="E18077" s="33" t="s">
        <v>10044</v>
      </c>
      <c r="F18077" s="53" t="s">
        <v>10045</v>
      </c>
      <c r="G18077" s="53" t="s">
        <v>10046</v>
      </c>
      <c r="H18077" s="53" t="b">
        <v>0</v>
      </c>
      <c r="I18077" s="19">
        <v>3926</v>
      </c>
      <c r="J18077" s="20">
        <v>3925</v>
      </c>
      <c r="K18077" s="19" t="s">
        <v>1355</v>
      </c>
      <c r="L18077" s="19" t="s">
        <v>10047</v>
      </c>
      <c r="M18077" s="19" t="s">
        <v>1286</v>
      </c>
    </row>
    <row r="18078" spans="1:13" x14ac:dyDescent="0.25">
      <c r="A18078" s="56">
        <v>22834</v>
      </c>
      <c r="B18078" s="56" t="s">
        <v>10021</v>
      </c>
      <c r="C18078" s="56" t="s">
        <v>31312</v>
      </c>
      <c r="D18078" s="57" t="s">
        <v>54175</v>
      </c>
      <c r="E18078" s="33" t="s">
        <v>31313</v>
      </c>
      <c r="F18078" s="53"/>
      <c r="G18078" s="53" t="s">
        <v>29888</v>
      </c>
      <c r="H18078" s="53" t="b">
        <v>1</v>
      </c>
      <c r="I18078" s="19">
        <v>3921</v>
      </c>
      <c r="J18078" s="20"/>
      <c r="K18078" s="19" t="s">
        <v>1355</v>
      </c>
      <c r="L18078" s="19"/>
      <c r="M18078" s="19" t="s">
        <v>1286</v>
      </c>
    </row>
    <row r="18079" spans="1:13" x14ac:dyDescent="0.25">
      <c r="A18079" s="56">
        <v>3928</v>
      </c>
      <c r="B18079" s="56" t="s">
        <v>10048</v>
      </c>
      <c r="C18079" s="56" t="s">
        <v>10049</v>
      </c>
      <c r="D18079" s="57" t="s">
        <v>54175</v>
      </c>
      <c r="E18079" s="33" t="s">
        <v>10050</v>
      </c>
      <c r="F18079" s="53" t="s">
        <v>10051</v>
      </c>
      <c r="G18079" s="53" t="s">
        <v>10052</v>
      </c>
      <c r="H18079" s="53" t="b">
        <v>0</v>
      </c>
      <c r="I18079" s="19">
        <v>3928</v>
      </c>
      <c r="J18079" s="20">
        <v>3925</v>
      </c>
      <c r="K18079" s="19" t="s">
        <v>1355</v>
      </c>
      <c r="L18079" s="19" t="s">
        <v>10053</v>
      </c>
      <c r="M18079" s="19" t="s">
        <v>1286</v>
      </c>
    </row>
    <row r="18080" spans="1:13" x14ac:dyDescent="0.25">
      <c r="A18080" s="56">
        <v>22835</v>
      </c>
      <c r="B18080" s="56" t="s">
        <v>10021</v>
      </c>
      <c r="C18080" s="56" t="s">
        <v>31314</v>
      </c>
      <c r="D18080" s="57" t="s">
        <v>54175</v>
      </c>
      <c r="E18080" s="33" t="s">
        <v>31315</v>
      </c>
      <c r="F18080" s="53"/>
      <c r="G18080" s="53" t="s">
        <v>31316</v>
      </c>
      <c r="H18080" s="53" t="b">
        <v>1</v>
      </c>
      <c r="I18080" s="19">
        <v>3921</v>
      </c>
      <c r="J18080" s="20"/>
      <c r="K18080" s="19" t="s">
        <v>1355</v>
      </c>
      <c r="L18080" s="19"/>
      <c r="M18080" s="19" t="s">
        <v>1286</v>
      </c>
    </row>
    <row r="18081" spans="1:13" x14ac:dyDescent="0.25">
      <c r="A18081" s="56">
        <v>22836</v>
      </c>
      <c r="B18081" s="56" t="s">
        <v>10038</v>
      </c>
      <c r="C18081" s="56" t="s">
        <v>31317</v>
      </c>
      <c r="D18081" s="57" t="s">
        <v>54175</v>
      </c>
      <c r="E18081" s="33" t="s">
        <v>31318</v>
      </c>
      <c r="F18081" s="53"/>
      <c r="G18081" s="53" t="s">
        <v>31319</v>
      </c>
      <c r="H18081" s="53" t="b">
        <v>1</v>
      </c>
      <c r="I18081" s="19">
        <v>3925</v>
      </c>
      <c r="J18081" s="20"/>
      <c r="K18081" s="19" t="s">
        <v>1355</v>
      </c>
      <c r="L18081" s="19"/>
      <c r="M18081" s="19" t="s">
        <v>1286</v>
      </c>
    </row>
    <row r="18082" spans="1:13" x14ac:dyDescent="0.25">
      <c r="A18082" s="56">
        <v>22837</v>
      </c>
      <c r="B18082" s="56" t="s">
        <v>10024</v>
      </c>
      <c r="C18082" s="56" t="s">
        <v>31320</v>
      </c>
      <c r="D18082" s="57" t="s">
        <v>54175</v>
      </c>
      <c r="E18082" s="33" t="s">
        <v>31321</v>
      </c>
      <c r="F18082" s="53"/>
      <c r="G18082" s="53" t="s">
        <v>31322</v>
      </c>
      <c r="H18082" s="53" t="b">
        <v>1</v>
      </c>
      <c r="I18082" s="19">
        <v>3922</v>
      </c>
      <c r="J18082" s="20"/>
      <c r="K18082" s="19" t="s">
        <v>1355</v>
      </c>
      <c r="L18082" s="19"/>
      <c r="M18082" s="19" t="s">
        <v>1286</v>
      </c>
    </row>
    <row r="18083" spans="1:13" x14ac:dyDescent="0.25">
      <c r="A18083" s="56">
        <v>3929</v>
      </c>
      <c r="B18083" s="56" t="s">
        <v>10054</v>
      </c>
      <c r="C18083" s="56" t="s">
        <v>10055</v>
      </c>
      <c r="D18083" s="57" t="s">
        <v>54175</v>
      </c>
      <c r="E18083" s="33" t="s">
        <v>10056</v>
      </c>
      <c r="F18083" s="53" t="s">
        <v>10057</v>
      </c>
      <c r="G18083" s="53"/>
      <c r="H18083" s="53" t="b">
        <v>0</v>
      </c>
      <c r="I18083" s="19">
        <v>3929</v>
      </c>
      <c r="J18083" s="20">
        <v>3925</v>
      </c>
      <c r="K18083" s="19" t="s">
        <v>1355</v>
      </c>
      <c r="L18083" s="19" t="s">
        <v>10058</v>
      </c>
      <c r="M18083" s="19" t="s">
        <v>1286</v>
      </c>
    </row>
    <row r="18084" spans="1:13" x14ac:dyDescent="0.25">
      <c r="A18084" s="56">
        <v>92229</v>
      </c>
      <c r="B18084" s="56" t="s">
        <v>69425</v>
      </c>
      <c r="C18084" s="56" t="s">
        <v>69428</v>
      </c>
      <c r="D18084" s="57" t="s">
        <v>54175</v>
      </c>
      <c r="E18084" s="33" t="s">
        <v>69428</v>
      </c>
      <c r="F18084" s="53"/>
      <c r="G18084" s="53" t="s">
        <v>4219</v>
      </c>
      <c r="H18084" s="53" t="b">
        <v>0</v>
      </c>
      <c r="I18084" s="19">
        <v>92229</v>
      </c>
      <c r="J18084" s="20">
        <v>3920</v>
      </c>
      <c r="K18084" s="19" t="s">
        <v>1284</v>
      </c>
      <c r="L18084" s="19"/>
      <c r="M18084" s="19" t="s">
        <v>1279</v>
      </c>
    </row>
    <row r="18085" spans="1:13" x14ac:dyDescent="0.25">
      <c r="A18085" s="56">
        <v>60798</v>
      </c>
      <c r="B18085" s="56" t="s">
        <v>53600</v>
      </c>
      <c r="C18085" s="56" t="s">
        <v>53601</v>
      </c>
      <c r="D18085" s="57" t="s">
        <v>53601</v>
      </c>
      <c r="E18085" s="33" t="s">
        <v>53601</v>
      </c>
      <c r="F18085" s="53" t="s">
        <v>10061</v>
      </c>
      <c r="G18085" s="53" t="s">
        <v>1294</v>
      </c>
      <c r="H18085" s="53" t="b">
        <v>0</v>
      </c>
      <c r="I18085" s="19">
        <v>60798</v>
      </c>
      <c r="J18085" s="20">
        <v>60463</v>
      </c>
      <c r="K18085" s="19" t="s">
        <v>40435</v>
      </c>
      <c r="L18085" s="19" t="s">
        <v>10061</v>
      </c>
      <c r="M18085" s="19" t="s">
        <v>1286</v>
      </c>
    </row>
    <row r="18086" spans="1:13" x14ac:dyDescent="0.25">
      <c r="A18086" s="56">
        <v>3931</v>
      </c>
      <c r="B18086" s="56" t="s">
        <v>10059</v>
      </c>
      <c r="C18086" s="56" t="s">
        <v>10060</v>
      </c>
      <c r="D18086" s="57" t="s">
        <v>53601</v>
      </c>
      <c r="E18086" s="33" t="s">
        <v>10060</v>
      </c>
      <c r="F18086" s="53" t="s">
        <v>10061</v>
      </c>
      <c r="G18086" s="53" t="s">
        <v>1294</v>
      </c>
      <c r="H18086" s="53" t="b">
        <v>0</v>
      </c>
      <c r="I18086" s="19">
        <v>3931</v>
      </c>
      <c r="J18086" s="20">
        <v>60798</v>
      </c>
      <c r="K18086" s="19" t="s">
        <v>1284</v>
      </c>
      <c r="L18086" s="19" t="s">
        <v>10061</v>
      </c>
      <c r="M18086" s="19" t="s">
        <v>1286</v>
      </c>
    </row>
    <row r="18087" spans="1:13" x14ac:dyDescent="0.25">
      <c r="A18087" s="56">
        <v>29067</v>
      </c>
      <c r="B18087" s="56" t="s">
        <v>38999</v>
      </c>
      <c r="C18087" s="56" t="s">
        <v>39000</v>
      </c>
      <c r="D18087" s="57" t="s">
        <v>53601</v>
      </c>
      <c r="E18087" s="33" t="s">
        <v>39001</v>
      </c>
      <c r="F18087" s="53" t="s">
        <v>39002</v>
      </c>
      <c r="G18087" s="53" t="s">
        <v>1294</v>
      </c>
      <c r="H18087" s="53" t="b">
        <v>0</v>
      </c>
      <c r="I18087" s="19">
        <v>29067</v>
      </c>
      <c r="J18087" s="20">
        <v>3931</v>
      </c>
      <c r="K18087" s="19" t="s">
        <v>1355</v>
      </c>
      <c r="L18087" s="19" t="s">
        <v>39003</v>
      </c>
      <c r="M18087" s="19" t="s">
        <v>1279</v>
      </c>
    </row>
    <row r="18088" spans="1:13" x14ac:dyDescent="0.25">
      <c r="A18088" s="56">
        <v>93793</v>
      </c>
      <c r="B18088" s="56" t="s">
        <v>72249</v>
      </c>
      <c r="C18088" s="56" t="s">
        <v>72250</v>
      </c>
      <c r="D18088" s="57" t="s">
        <v>53601</v>
      </c>
      <c r="E18088" s="33" t="s">
        <v>72250</v>
      </c>
      <c r="F18088" s="53"/>
      <c r="G18088" s="53" t="s">
        <v>72251</v>
      </c>
      <c r="H18088" s="53" t="b">
        <v>0</v>
      </c>
      <c r="I18088" s="19">
        <v>93793</v>
      </c>
      <c r="J18088" s="20">
        <v>60798</v>
      </c>
      <c r="K18088" s="19" t="s">
        <v>1284</v>
      </c>
      <c r="L18088" s="19"/>
      <c r="M18088" s="19" t="s">
        <v>1279</v>
      </c>
    </row>
    <row r="18089" spans="1:13" x14ac:dyDescent="0.25">
      <c r="A18089" s="56">
        <v>60637</v>
      </c>
      <c r="B18089" s="56" t="s">
        <v>53233</v>
      </c>
      <c r="C18089" s="56" t="s">
        <v>53234</v>
      </c>
      <c r="D18089" s="57" t="s">
        <v>53234</v>
      </c>
      <c r="E18089" s="33" t="s">
        <v>53234</v>
      </c>
      <c r="F18089" s="53" t="s">
        <v>53235</v>
      </c>
      <c r="G18089" s="53" t="s">
        <v>1294</v>
      </c>
      <c r="H18089" s="53" t="b">
        <v>0</v>
      </c>
      <c r="I18089" s="19">
        <v>60637</v>
      </c>
      <c r="J18089" s="20">
        <v>60429</v>
      </c>
      <c r="K18089" s="19" t="s">
        <v>40435</v>
      </c>
      <c r="L18089" s="19" t="s">
        <v>53235</v>
      </c>
      <c r="M18089" s="19" t="s">
        <v>1286</v>
      </c>
    </row>
    <row r="18090" spans="1:13" x14ac:dyDescent="0.25">
      <c r="A18090" s="56">
        <v>3933</v>
      </c>
      <c r="B18090" s="56" t="s">
        <v>10062</v>
      </c>
      <c r="C18090" s="56" t="s">
        <v>10063</v>
      </c>
      <c r="D18090" s="57" t="s">
        <v>53234</v>
      </c>
      <c r="E18090" s="33" t="s">
        <v>10063</v>
      </c>
      <c r="F18090" s="53" t="s">
        <v>10064</v>
      </c>
      <c r="G18090" s="53" t="s">
        <v>1332</v>
      </c>
      <c r="H18090" s="53" t="b">
        <v>0</v>
      </c>
      <c r="I18090" s="19">
        <v>3933</v>
      </c>
      <c r="J18090" s="20">
        <v>60637</v>
      </c>
      <c r="K18090" s="19" t="s">
        <v>1284</v>
      </c>
      <c r="L18090" s="19" t="s">
        <v>10064</v>
      </c>
      <c r="M18090" s="19" t="s">
        <v>1286</v>
      </c>
    </row>
    <row r="18091" spans="1:13" x14ac:dyDescent="0.25">
      <c r="A18091" s="56">
        <v>92230</v>
      </c>
      <c r="B18091" s="56" t="s">
        <v>69429</v>
      </c>
      <c r="C18091" s="56" t="s">
        <v>69430</v>
      </c>
      <c r="D18091" s="57" t="s">
        <v>53234</v>
      </c>
      <c r="E18091" s="33" t="s">
        <v>69431</v>
      </c>
      <c r="F18091" s="53"/>
      <c r="G18091" s="53" t="s">
        <v>1277</v>
      </c>
      <c r="H18091" s="53" t="b">
        <v>0</v>
      </c>
      <c r="I18091" s="19">
        <v>92230</v>
      </c>
      <c r="J18091" s="20">
        <v>3933</v>
      </c>
      <c r="K18091" s="19" t="s">
        <v>37537</v>
      </c>
      <c r="L18091" s="19"/>
      <c r="M18091" s="19" t="s">
        <v>1279</v>
      </c>
    </row>
    <row r="18092" spans="1:13" x14ac:dyDescent="0.25">
      <c r="A18092" s="56">
        <v>92231</v>
      </c>
      <c r="B18092" s="56" t="s">
        <v>69429</v>
      </c>
      <c r="C18092" s="56" t="s">
        <v>69432</v>
      </c>
      <c r="D18092" s="57" t="s">
        <v>53234</v>
      </c>
      <c r="E18092" s="33" t="s">
        <v>69433</v>
      </c>
      <c r="F18092" s="53"/>
      <c r="G18092" s="53" t="s">
        <v>1277</v>
      </c>
      <c r="H18092" s="53" t="b">
        <v>1</v>
      </c>
      <c r="I18092" s="19">
        <v>92230</v>
      </c>
      <c r="J18092" s="20"/>
      <c r="K18092" s="19" t="s">
        <v>1355</v>
      </c>
      <c r="L18092" s="19"/>
      <c r="M18092" s="19" t="s">
        <v>1279</v>
      </c>
    </row>
    <row r="18093" spans="1:13" x14ac:dyDescent="0.25">
      <c r="A18093" s="56">
        <v>22839</v>
      </c>
      <c r="B18093" s="56" t="s">
        <v>10062</v>
      </c>
      <c r="C18093" s="56" t="s">
        <v>31323</v>
      </c>
      <c r="D18093" s="57" t="s">
        <v>53234</v>
      </c>
      <c r="E18093" s="33" t="s">
        <v>31324</v>
      </c>
      <c r="F18093" s="53"/>
      <c r="G18093" s="53" t="s">
        <v>31325</v>
      </c>
      <c r="H18093" s="53" t="b">
        <v>1</v>
      </c>
      <c r="I18093" s="19">
        <v>3933</v>
      </c>
      <c r="J18093" s="20"/>
      <c r="K18093" s="19" t="s">
        <v>1355</v>
      </c>
      <c r="L18093" s="19"/>
      <c r="M18093" s="19" t="s">
        <v>1286</v>
      </c>
    </row>
    <row r="18094" spans="1:13" x14ac:dyDescent="0.25">
      <c r="A18094" s="56">
        <v>94704</v>
      </c>
      <c r="B18094" s="56" t="s">
        <v>73618</v>
      </c>
      <c r="C18094" s="56" t="s">
        <v>73619</v>
      </c>
      <c r="D18094" s="57" t="s">
        <v>73619</v>
      </c>
      <c r="E18094" s="33" t="s">
        <v>73619</v>
      </c>
      <c r="F18094" s="53"/>
      <c r="G18094" s="53" t="s">
        <v>65954</v>
      </c>
      <c r="H18094" s="53" t="b">
        <v>0</v>
      </c>
      <c r="I18094" s="19">
        <v>94704</v>
      </c>
      <c r="J18094" s="20">
        <v>94712</v>
      </c>
      <c r="K18094" s="19" t="s">
        <v>52557</v>
      </c>
      <c r="L18094" s="19"/>
      <c r="M18094" s="19" t="s">
        <v>1279</v>
      </c>
    </row>
    <row r="18095" spans="1:13" x14ac:dyDescent="0.25">
      <c r="A18095" s="56">
        <v>43787</v>
      </c>
      <c r="B18095" s="56" t="s">
        <v>48146</v>
      </c>
      <c r="C18095" s="56" t="s">
        <v>48147</v>
      </c>
      <c r="D18095" s="57" t="s">
        <v>48147</v>
      </c>
      <c r="E18095" s="33" t="s">
        <v>48147</v>
      </c>
      <c r="F18095" s="53" t="s">
        <v>40425</v>
      </c>
      <c r="G18095" s="53" t="s">
        <v>48148</v>
      </c>
      <c r="H18095" s="53" t="b">
        <v>0</v>
      </c>
      <c r="I18095" s="19">
        <v>43787</v>
      </c>
      <c r="J18095" s="20">
        <v>94556</v>
      </c>
      <c r="K18095" s="19" t="s">
        <v>40435</v>
      </c>
      <c r="L18095" s="19" t="s">
        <v>40427</v>
      </c>
      <c r="M18095" s="19" t="s">
        <v>1304</v>
      </c>
    </row>
    <row r="18096" spans="1:13" x14ac:dyDescent="0.25">
      <c r="A18096" s="56">
        <v>43792</v>
      </c>
      <c r="B18096" s="56" t="s">
        <v>48149</v>
      </c>
      <c r="C18096" s="56" t="s">
        <v>48159</v>
      </c>
      <c r="D18096" s="57" t="s">
        <v>48147</v>
      </c>
      <c r="E18096" s="33" t="s">
        <v>48159</v>
      </c>
      <c r="F18096" s="53" t="s">
        <v>40425</v>
      </c>
      <c r="G18096" s="53" t="s">
        <v>7536</v>
      </c>
      <c r="H18096" s="53" t="b">
        <v>0</v>
      </c>
      <c r="I18096" s="19">
        <v>43792</v>
      </c>
      <c r="J18096" s="20">
        <v>43787</v>
      </c>
      <c r="K18096" s="19" t="s">
        <v>1284</v>
      </c>
      <c r="L18096" s="19" t="s">
        <v>40427</v>
      </c>
      <c r="M18096" s="19" t="s">
        <v>1286</v>
      </c>
    </row>
    <row r="18097" spans="1:13" x14ac:dyDescent="0.25">
      <c r="A18097" s="56">
        <v>43791</v>
      </c>
      <c r="B18097" s="56" t="s">
        <v>48149</v>
      </c>
      <c r="C18097" s="56" t="s">
        <v>48157</v>
      </c>
      <c r="D18097" s="57" t="s">
        <v>48147</v>
      </c>
      <c r="E18097" s="33" t="s">
        <v>48158</v>
      </c>
      <c r="F18097" s="53" t="s">
        <v>40425</v>
      </c>
      <c r="G18097" s="53" t="s">
        <v>24070</v>
      </c>
      <c r="H18097" s="53" t="b">
        <v>1</v>
      </c>
      <c r="I18097" s="19">
        <v>43792</v>
      </c>
      <c r="J18097" s="20"/>
      <c r="K18097" s="19" t="s">
        <v>17960</v>
      </c>
      <c r="L18097" s="19" t="s">
        <v>40427</v>
      </c>
      <c r="M18097" s="19" t="s">
        <v>1286</v>
      </c>
    </row>
    <row r="18098" spans="1:13" x14ac:dyDescent="0.25">
      <c r="A18098" s="56">
        <v>43788</v>
      </c>
      <c r="B18098" s="56" t="s">
        <v>48149</v>
      </c>
      <c r="C18098" s="56" t="s">
        <v>48150</v>
      </c>
      <c r="D18098" s="57" t="s">
        <v>48147</v>
      </c>
      <c r="E18098" s="33" t="s">
        <v>48151</v>
      </c>
      <c r="F18098" s="53" t="s">
        <v>40425</v>
      </c>
      <c r="G18098" s="53" t="s">
        <v>7536</v>
      </c>
      <c r="H18098" s="53" t="b">
        <v>1</v>
      </c>
      <c r="I18098" s="19">
        <v>43792</v>
      </c>
      <c r="J18098" s="20"/>
      <c r="K18098" s="19" t="s">
        <v>15740</v>
      </c>
      <c r="L18098" s="19" t="s">
        <v>40427</v>
      </c>
      <c r="M18098" s="19" t="s">
        <v>1286</v>
      </c>
    </row>
    <row r="18099" spans="1:13" x14ac:dyDescent="0.25">
      <c r="A18099" s="56">
        <v>43789</v>
      </c>
      <c r="B18099" s="56" t="s">
        <v>48149</v>
      </c>
      <c r="C18099" s="56" t="s">
        <v>48152</v>
      </c>
      <c r="D18099" s="57" t="s">
        <v>48147</v>
      </c>
      <c r="E18099" s="33" t="s">
        <v>48153</v>
      </c>
      <c r="F18099" s="53" t="s">
        <v>40425</v>
      </c>
      <c r="G18099" s="53" t="s">
        <v>48154</v>
      </c>
      <c r="H18099" s="53" t="b">
        <v>1</v>
      </c>
      <c r="I18099" s="19">
        <v>43792</v>
      </c>
      <c r="J18099" s="20"/>
      <c r="K18099" s="19" t="s">
        <v>15740</v>
      </c>
      <c r="L18099" s="19" t="s">
        <v>40427</v>
      </c>
      <c r="M18099" s="19" t="s">
        <v>1286</v>
      </c>
    </row>
    <row r="18100" spans="1:13" x14ac:dyDescent="0.25">
      <c r="A18100" s="56">
        <v>43790</v>
      </c>
      <c r="B18100" s="56" t="s">
        <v>48149</v>
      </c>
      <c r="C18100" s="56" t="s">
        <v>48155</v>
      </c>
      <c r="D18100" s="57" t="s">
        <v>48147</v>
      </c>
      <c r="E18100" s="33" t="s">
        <v>48156</v>
      </c>
      <c r="F18100" s="53" t="s">
        <v>40425</v>
      </c>
      <c r="G18100" s="53" t="s">
        <v>42587</v>
      </c>
      <c r="H18100" s="53" t="b">
        <v>1</v>
      </c>
      <c r="I18100" s="19">
        <v>43792</v>
      </c>
      <c r="J18100" s="20"/>
      <c r="K18100" s="19" t="s">
        <v>15740</v>
      </c>
      <c r="L18100" s="19" t="s">
        <v>40427</v>
      </c>
      <c r="M18100" s="19" t="s">
        <v>1286</v>
      </c>
    </row>
    <row r="18101" spans="1:13" x14ac:dyDescent="0.25">
      <c r="A18101" s="56">
        <v>43793</v>
      </c>
      <c r="B18101" s="56" t="s">
        <v>48160</v>
      </c>
      <c r="C18101" s="56" t="s">
        <v>48161</v>
      </c>
      <c r="D18101" s="57" t="s">
        <v>48147</v>
      </c>
      <c r="E18101" s="33" t="s">
        <v>48161</v>
      </c>
      <c r="F18101" s="53" t="s">
        <v>40425</v>
      </c>
      <c r="G18101" s="53" t="s">
        <v>43663</v>
      </c>
      <c r="H18101" s="53" t="b">
        <v>1</v>
      </c>
      <c r="I18101" s="19">
        <v>43828</v>
      </c>
      <c r="J18101" s="20"/>
      <c r="K18101" s="19" t="s">
        <v>1284</v>
      </c>
      <c r="L18101" s="19" t="s">
        <v>40427</v>
      </c>
      <c r="M18101" s="19" t="s">
        <v>1286</v>
      </c>
    </row>
    <row r="18102" spans="1:13" x14ac:dyDescent="0.25">
      <c r="A18102" s="56">
        <v>43794</v>
      </c>
      <c r="B18102" s="56" t="s">
        <v>48162</v>
      </c>
      <c r="C18102" s="56" t="s">
        <v>48163</v>
      </c>
      <c r="D18102" s="57" t="s">
        <v>48147</v>
      </c>
      <c r="E18102" s="33" t="s">
        <v>48163</v>
      </c>
      <c r="F18102" s="53" t="s">
        <v>40425</v>
      </c>
      <c r="G18102" s="53" t="s">
        <v>3833</v>
      </c>
      <c r="H18102" s="53" t="b">
        <v>1</v>
      </c>
      <c r="I18102" s="19">
        <v>43848</v>
      </c>
      <c r="J18102" s="20"/>
      <c r="K18102" s="19" t="s">
        <v>1284</v>
      </c>
      <c r="L18102" s="19" t="s">
        <v>40427</v>
      </c>
      <c r="M18102" s="19" t="s">
        <v>1286</v>
      </c>
    </row>
    <row r="18103" spans="1:13" x14ac:dyDescent="0.25">
      <c r="A18103" s="56">
        <v>43795</v>
      </c>
      <c r="B18103" s="56" t="s">
        <v>48164</v>
      </c>
      <c r="C18103" s="56" t="s">
        <v>48165</v>
      </c>
      <c r="D18103" s="57" t="s">
        <v>48147</v>
      </c>
      <c r="E18103" s="33" t="s">
        <v>48165</v>
      </c>
      <c r="F18103" s="53" t="s">
        <v>40425</v>
      </c>
      <c r="G18103" s="53" t="s">
        <v>3833</v>
      </c>
      <c r="H18103" s="53" t="b">
        <v>0</v>
      </c>
      <c r="I18103" s="19">
        <v>43795</v>
      </c>
      <c r="J18103" s="20">
        <v>43787</v>
      </c>
      <c r="K18103" s="19" t="s">
        <v>1284</v>
      </c>
      <c r="L18103" s="19" t="s">
        <v>40427</v>
      </c>
      <c r="M18103" s="19" t="s">
        <v>1286</v>
      </c>
    </row>
    <row r="18104" spans="1:13" x14ac:dyDescent="0.25">
      <c r="A18104" s="56">
        <v>43796</v>
      </c>
      <c r="B18104" s="56" t="s">
        <v>48166</v>
      </c>
      <c r="C18104" s="56" t="s">
        <v>48167</v>
      </c>
      <c r="D18104" s="57" t="s">
        <v>48147</v>
      </c>
      <c r="E18104" s="33" t="s">
        <v>48167</v>
      </c>
      <c r="F18104" s="53" t="s">
        <v>40425</v>
      </c>
      <c r="G18104" s="53" t="s">
        <v>40455</v>
      </c>
      <c r="H18104" s="53" t="b">
        <v>1</v>
      </c>
      <c r="I18104" s="19">
        <v>43838</v>
      </c>
      <c r="J18104" s="20"/>
      <c r="K18104" s="19" t="s">
        <v>1284</v>
      </c>
      <c r="L18104" s="19" t="s">
        <v>40427</v>
      </c>
      <c r="M18104" s="19" t="s">
        <v>1286</v>
      </c>
    </row>
    <row r="18105" spans="1:13" x14ac:dyDescent="0.25">
      <c r="A18105" s="56">
        <v>43797</v>
      </c>
      <c r="B18105" s="56" t="s">
        <v>48164</v>
      </c>
      <c r="C18105" s="56" t="s">
        <v>48168</v>
      </c>
      <c r="D18105" s="57" t="s">
        <v>48147</v>
      </c>
      <c r="E18105" s="33" t="s">
        <v>48168</v>
      </c>
      <c r="F18105" s="53" t="s">
        <v>40425</v>
      </c>
      <c r="G18105" s="53" t="s">
        <v>41087</v>
      </c>
      <c r="H18105" s="53" t="b">
        <v>1</v>
      </c>
      <c r="I18105" s="19">
        <v>43795</v>
      </c>
      <c r="J18105" s="20"/>
      <c r="K18105" s="19" t="s">
        <v>1284</v>
      </c>
      <c r="L18105" s="19" t="s">
        <v>40427</v>
      </c>
      <c r="M18105" s="19" t="s">
        <v>1286</v>
      </c>
    </row>
    <row r="18106" spans="1:13" x14ac:dyDescent="0.25">
      <c r="A18106" s="56">
        <v>43799</v>
      </c>
      <c r="B18106" s="56" t="s">
        <v>48172</v>
      </c>
      <c r="C18106" s="56" t="s">
        <v>48173</v>
      </c>
      <c r="D18106" s="57" t="s">
        <v>48147</v>
      </c>
      <c r="E18106" s="33" t="s">
        <v>48173</v>
      </c>
      <c r="F18106" s="53" t="s">
        <v>40425</v>
      </c>
      <c r="G18106" s="53" t="s">
        <v>36376</v>
      </c>
      <c r="H18106" s="53" t="b">
        <v>1</v>
      </c>
      <c r="I18106" s="19">
        <v>43856</v>
      </c>
      <c r="J18106" s="20"/>
      <c r="K18106" s="19" t="s">
        <v>1284</v>
      </c>
      <c r="L18106" s="19" t="s">
        <v>40427</v>
      </c>
      <c r="M18106" s="19" t="s">
        <v>1286</v>
      </c>
    </row>
    <row r="18107" spans="1:13" x14ac:dyDescent="0.25">
      <c r="A18107" s="56">
        <v>43798</v>
      </c>
      <c r="B18107" s="56" t="s">
        <v>48169</v>
      </c>
      <c r="C18107" s="56" t="s">
        <v>48170</v>
      </c>
      <c r="D18107" s="57" t="s">
        <v>48147</v>
      </c>
      <c r="E18107" s="33" t="s">
        <v>48171</v>
      </c>
      <c r="F18107" s="53" t="s">
        <v>40425</v>
      </c>
      <c r="G18107" s="53" t="s">
        <v>12401</v>
      </c>
      <c r="H18107" s="53" t="b">
        <v>1</v>
      </c>
      <c r="I18107" s="19">
        <v>43857</v>
      </c>
      <c r="J18107" s="20"/>
      <c r="K18107" s="19" t="s">
        <v>17960</v>
      </c>
      <c r="L18107" s="19" t="s">
        <v>40427</v>
      </c>
      <c r="M18107" s="19" t="s">
        <v>1286</v>
      </c>
    </row>
    <row r="18108" spans="1:13" x14ac:dyDescent="0.25">
      <c r="A18108" s="56">
        <v>43801</v>
      </c>
      <c r="B18108" s="56" t="s">
        <v>48164</v>
      </c>
      <c r="C18108" s="56" t="s">
        <v>48176</v>
      </c>
      <c r="D18108" s="57" t="s">
        <v>48147</v>
      </c>
      <c r="E18108" s="33" t="s">
        <v>48176</v>
      </c>
      <c r="F18108" s="53" t="s">
        <v>40425</v>
      </c>
      <c r="G18108" s="53" t="s">
        <v>1419</v>
      </c>
      <c r="H18108" s="53" t="b">
        <v>1</v>
      </c>
      <c r="I18108" s="19">
        <v>43795</v>
      </c>
      <c r="J18108" s="20"/>
      <c r="K18108" s="19" t="s">
        <v>1284</v>
      </c>
      <c r="L18108" s="19" t="s">
        <v>40427</v>
      </c>
      <c r="M18108" s="19" t="s">
        <v>1286</v>
      </c>
    </row>
    <row r="18109" spans="1:13" x14ac:dyDescent="0.25">
      <c r="A18109" s="56">
        <v>43802</v>
      </c>
      <c r="B18109" s="56" t="s">
        <v>48172</v>
      </c>
      <c r="C18109" s="56" t="s">
        <v>48177</v>
      </c>
      <c r="D18109" s="57" t="s">
        <v>48147</v>
      </c>
      <c r="E18109" s="33" t="s">
        <v>48177</v>
      </c>
      <c r="F18109" s="53" t="s">
        <v>40425</v>
      </c>
      <c r="G18109" s="53" t="s">
        <v>48178</v>
      </c>
      <c r="H18109" s="53" t="b">
        <v>1</v>
      </c>
      <c r="I18109" s="19">
        <v>43856</v>
      </c>
      <c r="J18109" s="20"/>
      <c r="K18109" s="19" t="s">
        <v>1284</v>
      </c>
      <c r="L18109" s="19" t="s">
        <v>40427</v>
      </c>
      <c r="M18109" s="19" t="s">
        <v>1286</v>
      </c>
    </row>
    <row r="18110" spans="1:13" x14ac:dyDescent="0.25">
      <c r="A18110" s="56">
        <v>43800</v>
      </c>
      <c r="B18110" s="56" t="s">
        <v>48164</v>
      </c>
      <c r="C18110" s="56" t="s">
        <v>48174</v>
      </c>
      <c r="D18110" s="57" t="s">
        <v>48147</v>
      </c>
      <c r="E18110" s="33" t="s">
        <v>48175</v>
      </c>
      <c r="F18110" s="53" t="s">
        <v>40425</v>
      </c>
      <c r="G18110" s="53" t="s">
        <v>1419</v>
      </c>
      <c r="H18110" s="53" t="b">
        <v>1</v>
      </c>
      <c r="I18110" s="19">
        <v>43795</v>
      </c>
      <c r="J18110" s="20"/>
      <c r="K18110" s="19" t="s">
        <v>1284</v>
      </c>
      <c r="L18110" s="19" t="s">
        <v>40427</v>
      </c>
      <c r="M18110" s="19" t="s">
        <v>1304</v>
      </c>
    </row>
    <row r="18111" spans="1:13" x14ac:dyDescent="0.25">
      <c r="A18111" s="56">
        <v>43803</v>
      </c>
      <c r="B18111" s="56" t="s">
        <v>48169</v>
      </c>
      <c r="C18111" s="56" t="s">
        <v>48179</v>
      </c>
      <c r="D18111" s="57" t="s">
        <v>48147</v>
      </c>
      <c r="E18111" s="33" t="s">
        <v>48179</v>
      </c>
      <c r="F18111" s="53" t="s">
        <v>40425</v>
      </c>
      <c r="G18111" s="53" t="s">
        <v>12401</v>
      </c>
      <c r="H18111" s="53" t="b">
        <v>1</v>
      </c>
      <c r="I18111" s="19">
        <v>43857</v>
      </c>
      <c r="J18111" s="20"/>
      <c r="K18111" s="19" t="s">
        <v>1284</v>
      </c>
      <c r="L18111" s="19" t="s">
        <v>40427</v>
      </c>
      <c r="M18111" s="19" t="s">
        <v>1286</v>
      </c>
    </row>
    <row r="18112" spans="1:13" x14ac:dyDescent="0.25">
      <c r="A18112" s="56">
        <v>43804</v>
      </c>
      <c r="B18112" s="56" t="s">
        <v>48180</v>
      </c>
      <c r="C18112" s="56" t="s">
        <v>48181</v>
      </c>
      <c r="D18112" s="57" t="s">
        <v>48147</v>
      </c>
      <c r="E18112" s="33" t="s">
        <v>48181</v>
      </c>
      <c r="F18112" s="53" t="s">
        <v>40425</v>
      </c>
      <c r="G18112" s="53" t="s">
        <v>24070</v>
      </c>
      <c r="H18112" s="53" t="b">
        <v>0</v>
      </c>
      <c r="I18112" s="19">
        <v>43804</v>
      </c>
      <c r="J18112" s="20">
        <v>43787</v>
      </c>
      <c r="K18112" s="19" t="s">
        <v>1284</v>
      </c>
      <c r="L18112" s="19" t="s">
        <v>40427</v>
      </c>
      <c r="M18112" s="19" t="s">
        <v>1286</v>
      </c>
    </row>
    <row r="18113" spans="1:13" x14ac:dyDescent="0.25">
      <c r="A18113" s="56">
        <v>43805</v>
      </c>
      <c r="B18113" s="56" t="s">
        <v>48172</v>
      </c>
      <c r="C18113" s="56" t="s">
        <v>48182</v>
      </c>
      <c r="D18113" s="57" t="s">
        <v>48147</v>
      </c>
      <c r="E18113" s="33" t="s">
        <v>48182</v>
      </c>
      <c r="F18113" s="53" t="s">
        <v>40425</v>
      </c>
      <c r="G18113" s="53" t="s">
        <v>24070</v>
      </c>
      <c r="H18113" s="53" t="b">
        <v>1</v>
      </c>
      <c r="I18113" s="19">
        <v>43856</v>
      </c>
      <c r="J18113" s="20"/>
      <c r="K18113" s="19" t="s">
        <v>1284</v>
      </c>
      <c r="L18113" s="19" t="s">
        <v>40427</v>
      </c>
      <c r="M18113" s="19" t="s">
        <v>1286</v>
      </c>
    </row>
    <row r="18114" spans="1:13" x14ac:dyDescent="0.25">
      <c r="A18114" s="56">
        <v>43806</v>
      </c>
      <c r="B18114" s="56" t="s">
        <v>48183</v>
      </c>
      <c r="C18114" s="56" t="s">
        <v>48184</v>
      </c>
      <c r="D18114" s="57" t="s">
        <v>48147</v>
      </c>
      <c r="E18114" s="33" t="s">
        <v>48184</v>
      </c>
      <c r="F18114" s="53" t="s">
        <v>40425</v>
      </c>
      <c r="G18114" s="53" t="s">
        <v>40742</v>
      </c>
      <c r="H18114" s="53" t="b">
        <v>1</v>
      </c>
      <c r="I18114" s="19">
        <v>43850</v>
      </c>
      <c r="J18114" s="20"/>
      <c r="K18114" s="19" t="s">
        <v>1284</v>
      </c>
      <c r="L18114" s="19" t="s">
        <v>40427</v>
      </c>
      <c r="M18114" s="19" t="s">
        <v>1286</v>
      </c>
    </row>
    <row r="18115" spans="1:13" x14ac:dyDescent="0.25">
      <c r="A18115" s="56">
        <v>43807</v>
      </c>
      <c r="B18115" s="56" t="s">
        <v>48185</v>
      </c>
      <c r="C18115" s="56" t="s">
        <v>48186</v>
      </c>
      <c r="D18115" s="57" t="s">
        <v>48147</v>
      </c>
      <c r="E18115" s="33" t="s">
        <v>48186</v>
      </c>
      <c r="F18115" s="53" t="s">
        <v>40425</v>
      </c>
      <c r="G18115" s="53" t="s">
        <v>48187</v>
      </c>
      <c r="H18115" s="53" t="b">
        <v>0</v>
      </c>
      <c r="I18115" s="19">
        <v>43807</v>
      </c>
      <c r="J18115" s="20">
        <v>43787</v>
      </c>
      <c r="K18115" s="19" t="s">
        <v>1284</v>
      </c>
      <c r="L18115" s="19" t="s">
        <v>40427</v>
      </c>
      <c r="M18115" s="19" t="s">
        <v>1286</v>
      </c>
    </row>
    <row r="18116" spans="1:13" x14ac:dyDescent="0.25">
      <c r="A18116" s="56">
        <v>43808</v>
      </c>
      <c r="B18116" s="56" t="s">
        <v>48188</v>
      </c>
      <c r="C18116" s="56" t="s">
        <v>48189</v>
      </c>
      <c r="D18116" s="57" t="s">
        <v>48147</v>
      </c>
      <c r="E18116" s="33" t="s">
        <v>48189</v>
      </c>
      <c r="F18116" s="53" t="s">
        <v>40425</v>
      </c>
      <c r="G18116" s="53" t="s">
        <v>1419</v>
      </c>
      <c r="H18116" s="53" t="b">
        <v>1</v>
      </c>
      <c r="I18116" s="19">
        <v>43855</v>
      </c>
      <c r="J18116" s="20"/>
      <c r="K18116" s="19" t="s">
        <v>1284</v>
      </c>
      <c r="L18116" s="19" t="s">
        <v>40427</v>
      </c>
      <c r="M18116" s="19" t="s">
        <v>1286</v>
      </c>
    </row>
    <row r="18117" spans="1:13" x14ac:dyDescent="0.25">
      <c r="A18117" s="56">
        <v>43809</v>
      </c>
      <c r="B18117" s="56" t="s">
        <v>48190</v>
      </c>
      <c r="C18117" s="56" t="s">
        <v>48191</v>
      </c>
      <c r="D18117" s="57" t="s">
        <v>48147</v>
      </c>
      <c r="E18117" s="33" t="s">
        <v>48191</v>
      </c>
      <c r="F18117" s="53" t="s">
        <v>40425</v>
      </c>
      <c r="G18117" s="53" t="s">
        <v>42042</v>
      </c>
      <c r="H18117" s="53" t="b">
        <v>0</v>
      </c>
      <c r="I18117" s="19">
        <v>43809</v>
      </c>
      <c r="J18117" s="20">
        <v>43787</v>
      </c>
      <c r="K18117" s="19" t="s">
        <v>1284</v>
      </c>
      <c r="L18117" s="19" t="s">
        <v>40427</v>
      </c>
      <c r="M18117" s="19" t="s">
        <v>1286</v>
      </c>
    </row>
    <row r="18118" spans="1:13" x14ac:dyDescent="0.25">
      <c r="A18118" s="56">
        <v>43810</v>
      </c>
      <c r="B18118" s="56" t="s">
        <v>48192</v>
      </c>
      <c r="C18118" s="56" t="s">
        <v>48193</v>
      </c>
      <c r="D18118" s="57" t="s">
        <v>48147</v>
      </c>
      <c r="E18118" s="33" t="s">
        <v>48193</v>
      </c>
      <c r="F18118" s="53" t="s">
        <v>40425</v>
      </c>
      <c r="G18118" s="53" t="s">
        <v>46939</v>
      </c>
      <c r="H18118" s="53" t="b">
        <v>1</v>
      </c>
      <c r="I18118" s="19">
        <v>43853</v>
      </c>
      <c r="J18118" s="20"/>
      <c r="K18118" s="19" t="s">
        <v>1284</v>
      </c>
      <c r="L18118" s="19" t="s">
        <v>40427</v>
      </c>
      <c r="M18118" s="19" t="s">
        <v>1286</v>
      </c>
    </row>
    <row r="18119" spans="1:13" x14ac:dyDescent="0.25">
      <c r="A18119" s="56">
        <v>43811</v>
      </c>
      <c r="B18119" s="56" t="s">
        <v>45712</v>
      </c>
      <c r="C18119" s="56" t="s">
        <v>48194</v>
      </c>
      <c r="D18119" s="57" t="s">
        <v>48147</v>
      </c>
      <c r="E18119" s="33" t="s">
        <v>48194</v>
      </c>
      <c r="F18119" s="53" t="s">
        <v>40425</v>
      </c>
      <c r="G18119" s="53" t="s">
        <v>1669</v>
      </c>
      <c r="H18119" s="53" t="b">
        <v>1</v>
      </c>
      <c r="I18119" s="19">
        <v>43211</v>
      </c>
      <c r="J18119" s="20"/>
      <c r="K18119" s="19" t="s">
        <v>1284</v>
      </c>
      <c r="L18119" s="19" t="s">
        <v>40427</v>
      </c>
      <c r="M18119" s="19" t="s">
        <v>1286</v>
      </c>
    </row>
    <row r="18120" spans="1:13" x14ac:dyDescent="0.25">
      <c r="A18120" s="56">
        <v>43812</v>
      </c>
      <c r="B18120" s="56" t="s">
        <v>48195</v>
      </c>
      <c r="C18120" s="56" t="s">
        <v>48196</v>
      </c>
      <c r="D18120" s="57" t="s">
        <v>48147</v>
      </c>
      <c r="E18120" s="33" t="s">
        <v>48196</v>
      </c>
      <c r="F18120" s="53" t="s">
        <v>40425</v>
      </c>
      <c r="G18120" s="53" t="s">
        <v>43089</v>
      </c>
      <c r="H18120" s="53" t="b">
        <v>0</v>
      </c>
      <c r="I18120" s="19">
        <v>43812</v>
      </c>
      <c r="J18120" s="20">
        <v>43787</v>
      </c>
      <c r="K18120" s="19" t="s">
        <v>1284</v>
      </c>
      <c r="L18120" s="19" t="s">
        <v>40427</v>
      </c>
      <c r="M18120" s="19" t="s">
        <v>1286</v>
      </c>
    </row>
    <row r="18121" spans="1:13" x14ac:dyDescent="0.25">
      <c r="A18121" s="56">
        <v>43813</v>
      </c>
      <c r="B18121" s="56" t="s">
        <v>48192</v>
      </c>
      <c r="C18121" s="56" t="s">
        <v>48197</v>
      </c>
      <c r="D18121" s="57" t="s">
        <v>48147</v>
      </c>
      <c r="E18121" s="33" t="s">
        <v>48197</v>
      </c>
      <c r="F18121" s="53" t="s">
        <v>40425</v>
      </c>
      <c r="G18121" s="53" t="s">
        <v>24070</v>
      </c>
      <c r="H18121" s="53" t="b">
        <v>1</v>
      </c>
      <c r="I18121" s="19">
        <v>43853</v>
      </c>
      <c r="J18121" s="20"/>
      <c r="K18121" s="19" t="s">
        <v>1284</v>
      </c>
      <c r="L18121" s="19" t="s">
        <v>40427</v>
      </c>
      <c r="M18121" s="19" t="s">
        <v>1286</v>
      </c>
    </row>
    <row r="18122" spans="1:13" x14ac:dyDescent="0.25">
      <c r="A18122" s="56">
        <v>43814</v>
      </c>
      <c r="B18122" s="56" t="s">
        <v>48198</v>
      </c>
      <c r="C18122" s="56" t="s">
        <v>48199</v>
      </c>
      <c r="D18122" s="57" t="s">
        <v>48147</v>
      </c>
      <c r="E18122" s="33" t="s">
        <v>48199</v>
      </c>
      <c r="F18122" s="53" t="s">
        <v>40425</v>
      </c>
      <c r="G18122" s="53" t="s">
        <v>40742</v>
      </c>
      <c r="H18122" s="53" t="b">
        <v>1</v>
      </c>
      <c r="I18122" s="19">
        <v>43837</v>
      </c>
      <c r="J18122" s="20"/>
      <c r="K18122" s="19" t="s">
        <v>1284</v>
      </c>
      <c r="L18122" s="19" t="s">
        <v>40427</v>
      </c>
      <c r="M18122" s="19" t="s">
        <v>1286</v>
      </c>
    </row>
    <row r="18123" spans="1:13" x14ac:dyDescent="0.25">
      <c r="A18123" s="56">
        <v>43815</v>
      </c>
      <c r="B18123" s="56" t="s">
        <v>44612</v>
      </c>
      <c r="C18123" s="56" t="s">
        <v>48200</v>
      </c>
      <c r="D18123" s="57" t="s">
        <v>48147</v>
      </c>
      <c r="E18123" s="33" t="s">
        <v>48200</v>
      </c>
      <c r="F18123" s="53" t="s">
        <v>40425</v>
      </c>
      <c r="G18123" s="53" t="s">
        <v>48201</v>
      </c>
      <c r="H18123" s="53" t="b">
        <v>1</v>
      </c>
      <c r="I18123" s="19">
        <v>41915</v>
      </c>
      <c r="J18123" s="20"/>
      <c r="K18123" s="19" t="s">
        <v>1284</v>
      </c>
      <c r="L18123" s="19" t="s">
        <v>40427</v>
      </c>
      <c r="M18123" s="19" t="s">
        <v>1286</v>
      </c>
    </row>
    <row r="18124" spans="1:13" x14ac:dyDescent="0.25">
      <c r="A18124" s="56">
        <v>43816</v>
      </c>
      <c r="B18124" s="56" t="s">
        <v>48164</v>
      </c>
      <c r="C18124" s="56" t="s">
        <v>48202</v>
      </c>
      <c r="D18124" s="57" t="s">
        <v>48147</v>
      </c>
      <c r="E18124" s="33" t="s">
        <v>48203</v>
      </c>
      <c r="F18124" s="53" t="s">
        <v>40425</v>
      </c>
      <c r="G18124" s="53" t="s">
        <v>24070</v>
      </c>
      <c r="H18124" s="53" t="b">
        <v>1</v>
      </c>
      <c r="I18124" s="19">
        <v>43795</v>
      </c>
      <c r="J18124" s="20"/>
      <c r="K18124" s="19" t="s">
        <v>1284</v>
      </c>
      <c r="L18124" s="19" t="s">
        <v>40427</v>
      </c>
      <c r="M18124" s="19" t="s">
        <v>1286</v>
      </c>
    </row>
    <row r="18125" spans="1:13" x14ac:dyDescent="0.25">
      <c r="A18125" s="56">
        <v>43817</v>
      </c>
      <c r="B18125" s="56" t="s">
        <v>45758</v>
      </c>
      <c r="C18125" s="56" t="s">
        <v>48204</v>
      </c>
      <c r="D18125" s="57" t="s">
        <v>48147</v>
      </c>
      <c r="E18125" s="33" t="s">
        <v>48204</v>
      </c>
      <c r="F18125" s="53" t="s">
        <v>40425</v>
      </c>
      <c r="G18125" s="53" t="s">
        <v>1669</v>
      </c>
      <c r="H18125" s="53" t="b">
        <v>1</v>
      </c>
      <c r="I18125" s="19">
        <v>43209</v>
      </c>
      <c r="J18125" s="20"/>
      <c r="K18125" s="19" t="s">
        <v>1284</v>
      </c>
      <c r="L18125" s="19" t="s">
        <v>40427</v>
      </c>
      <c r="M18125" s="19" t="s">
        <v>1286</v>
      </c>
    </row>
    <row r="18126" spans="1:13" x14ac:dyDescent="0.25">
      <c r="A18126" s="56">
        <v>43818</v>
      </c>
      <c r="B18126" s="56" t="s">
        <v>48183</v>
      </c>
      <c r="C18126" s="56" t="s">
        <v>48205</v>
      </c>
      <c r="D18126" s="57" t="s">
        <v>48147</v>
      </c>
      <c r="E18126" s="33" t="s">
        <v>48205</v>
      </c>
      <c r="F18126" s="53" t="s">
        <v>40425</v>
      </c>
      <c r="G18126" s="53" t="s">
        <v>7536</v>
      </c>
      <c r="H18126" s="53" t="b">
        <v>1</v>
      </c>
      <c r="I18126" s="19">
        <v>43850</v>
      </c>
      <c r="J18126" s="20"/>
      <c r="K18126" s="19" t="s">
        <v>1284</v>
      </c>
      <c r="L18126" s="19" t="s">
        <v>40427</v>
      </c>
      <c r="M18126" s="19" t="s">
        <v>1286</v>
      </c>
    </row>
    <row r="18127" spans="1:13" x14ac:dyDescent="0.25">
      <c r="A18127" s="56">
        <v>43820</v>
      </c>
      <c r="B18127" s="56" t="s">
        <v>48208</v>
      </c>
      <c r="C18127" s="56" t="s">
        <v>48209</v>
      </c>
      <c r="D18127" s="57" t="s">
        <v>48147</v>
      </c>
      <c r="E18127" s="33" t="s">
        <v>48209</v>
      </c>
      <c r="F18127" s="53" t="s">
        <v>40425</v>
      </c>
      <c r="G18127" s="53" t="s">
        <v>40688</v>
      </c>
      <c r="H18127" s="53" t="b">
        <v>0</v>
      </c>
      <c r="I18127" s="19">
        <v>43820</v>
      </c>
      <c r="J18127" s="20">
        <v>43787</v>
      </c>
      <c r="K18127" s="19" t="s">
        <v>1284</v>
      </c>
      <c r="L18127" s="19" t="s">
        <v>40427</v>
      </c>
      <c r="M18127" s="19" t="s">
        <v>1286</v>
      </c>
    </row>
    <row r="18128" spans="1:13" x14ac:dyDescent="0.25">
      <c r="A18128" s="56">
        <v>43819</v>
      </c>
      <c r="B18128" s="56" t="s">
        <v>48172</v>
      </c>
      <c r="C18128" s="56" t="s">
        <v>48206</v>
      </c>
      <c r="D18128" s="57" t="s">
        <v>48147</v>
      </c>
      <c r="E18128" s="33" t="s">
        <v>48207</v>
      </c>
      <c r="F18128" s="53" t="s">
        <v>40425</v>
      </c>
      <c r="G18128" s="53" t="s">
        <v>40688</v>
      </c>
      <c r="H18128" s="53" t="b">
        <v>1</v>
      </c>
      <c r="I18128" s="19">
        <v>43856</v>
      </c>
      <c r="J18128" s="20"/>
      <c r="K18128" s="19" t="s">
        <v>1284</v>
      </c>
      <c r="L18128" s="19" t="s">
        <v>40427</v>
      </c>
      <c r="M18128" s="19" t="s">
        <v>1304</v>
      </c>
    </row>
    <row r="18129" spans="1:13" x14ac:dyDescent="0.25">
      <c r="A18129" s="56">
        <v>43821</v>
      </c>
      <c r="B18129" s="56" t="s">
        <v>48172</v>
      </c>
      <c r="C18129" s="56" t="s">
        <v>48210</v>
      </c>
      <c r="D18129" s="57" t="s">
        <v>48147</v>
      </c>
      <c r="E18129" s="33" t="s">
        <v>48210</v>
      </c>
      <c r="F18129" s="53" t="s">
        <v>40425</v>
      </c>
      <c r="G18129" s="53" t="s">
        <v>24070</v>
      </c>
      <c r="H18129" s="53" t="b">
        <v>1</v>
      </c>
      <c r="I18129" s="19">
        <v>43856</v>
      </c>
      <c r="J18129" s="20"/>
      <c r="K18129" s="19" t="s">
        <v>1284</v>
      </c>
      <c r="L18129" s="19" t="s">
        <v>40427</v>
      </c>
      <c r="M18129" s="19" t="s">
        <v>1286</v>
      </c>
    </row>
    <row r="18130" spans="1:13" x14ac:dyDescent="0.25">
      <c r="A18130" s="56">
        <v>43822</v>
      </c>
      <c r="B18130" s="56" t="s">
        <v>47020</v>
      </c>
      <c r="C18130" s="56" t="s">
        <v>48211</v>
      </c>
      <c r="D18130" s="57" t="s">
        <v>48147</v>
      </c>
      <c r="E18130" s="33" t="s">
        <v>48211</v>
      </c>
      <c r="F18130" s="53" t="s">
        <v>40425</v>
      </c>
      <c r="G18130" s="53" t="s">
        <v>48212</v>
      </c>
      <c r="H18130" s="53" t="b">
        <v>1</v>
      </c>
      <c r="I18130" s="19">
        <v>43213</v>
      </c>
      <c r="J18130" s="20"/>
      <c r="K18130" s="19" t="s">
        <v>1284</v>
      </c>
      <c r="L18130" s="19" t="s">
        <v>40427</v>
      </c>
      <c r="M18130" s="19" t="s">
        <v>1286</v>
      </c>
    </row>
    <row r="18131" spans="1:13" x14ac:dyDescent="0.25">
      <c r="A18131" s="56">
        <v>43823</v>
      </c>
      <c r="B18131" s="56" t="s">
        <v>48183</v>
      </c>
      <c r="C18131" s="56" t="s">
        <v>48213</v>
      </c>
      <c r="D18131" s="57" t="s">
        <v>48147</v>
      </c>
      <c r="E18131" s="33" t="s">
        <v>48213</v>
      </c>
      <c r="F18131" s="53" t="s">
        <v>40425</v>
      </c>
      <c r="G18131" s="53" t="s">
        <v>40455</v>
      </c>
      <c r="H18131" s="53" t="b">
        <v>1</v>
      </c>
      <c r="I18131" s="19">
        <v>43850</v>
      </c>
      <c r="J18131" s="20"/>
      <c r="K18131" s="19" t="s">
        <v>1284</v>
      </c>
      <c r="L18131" s="19" t="s">
        <v>40427</v>
      </c>
      <c r="M18131" s="19" t="s">
        <v>1286</v>
      </c>
    </row>
    <row r="18132" spans="1:13" x14ac:dyDescent="0.25">
      <c r="A18132" s="56">
        <v>43824</v>
      </c>
      <c r="B18132" s="56" t="s">
        <v>48214</v>
      </c>
      <c r="C18132" s="56" t="s">
        <v>48215</v>
      </c>
      <c r="D18132" s="57" t="s">
        <v>48147</v>
      </c>
      <c r="E18132" s="33" t="s">
        <v>48215</v>
      </c>
      <c r="F18132" s="53" t="s">
        <v>40425</v>
      </c>
      <c r="G18132" s="53" t="s">
        <v>40455</v>
      </c>
      <c r="H18132" s="53" t="b">
        <v>0</v>
      </c>
      <c r="I18132" s="19">
        <v>43824</v>
      </c>
      <c r="J18132" s="20">
        <v>43787</v>
      </c>
      <c r="K18132" s="19" t="s">
        <v>1284</v>
      </c>
      <c r="L18132" s="19" t="s">
        <v>40427</v>
      </c>
      <c r="M18132" s="19" t="s">
        <v>1286</v>
      </c>
    </row>
    <row r="18133" spans="1:13" x14ac:dyDescent="0.25">
      <c r="A18133" s="56">
        <v>43825</v>
      </c>
      <c r="B18133" s="56" t="s">
        <v>48188</v>
      </c>
      <c r="C18133" s="56" t="s">
        <v>48216</v>
      </c>
      <c r="D18133" s="57" t="s">
        <v>48147</v>
      </c>
      <c r="E18133" s="33" t="s">
        <v>48216</v>
      </c>
      <c r="F18133" s="53" t="s">
        <v>40425</v>
      </c>
      <c r="G18133" s="53" t="s">
        <v>48217</v>
      </c>
      <c r="H18133" s="53" t="b">
        <v>1</v>
      </c>
      <c r="I18133" s="19">
        <v>43855</v>
      </c>
      <c r="J18133" s="20"/>
      <c r="K18133" s="19" t="s">
        <v>1284</v>
      </c>
      <c r="L18133" s="19" t="s">
        <v>40427</v>
      </c>
      <c r="M18133" s="19" t="s">
        <v>1286</v>
      </c>
    </row>
    <row r="18134" spans="1:13" x14ac:dyDescent="0.25">
      <c r="A18134" s="56">
        <v>43827</v>
      </c>
      <c r="B18134" s="56" t="s">
        <v>48183</v>
      </c>
      <c r="C18134" s="56" t="s">
        <v>48219</v>
      </c>
      <c r="D18134" s="57" t="s">
        <v>48147</v>
      </c>
      <c r="E18134" s="33" t="s">
        <v>48219</v>
      </c>
      <c r="F18134" s="53" t="s">
        <v>40425</v>
      </c>
      <c r="G18134" s="53" t="s">
        <v>40688</v>
      </c>
      <c r="H18134" s="53" t="b">
        <v>1</v>
      </c>
      <c r="I18134" s="19">
        <v>43850</v>
      </c>
      <c r="J18134" s="20"/>
      <c r="K18134" s="19" t="s">
        <v>1284</v>
      </c>
      <c r="L18134" s="19" t="s">
        <v>40427</v>
      </c>
      <c r="M18134" s="19" t="s">
        <v>1286</v>
      </c>
    </row>
    <row r="18135" spans="1:13" x14ac:dyDescent="0.25">
      <c r="A18135" s="56">
        <v>43826</v>
      </c>
      <c r="B18135" s="56" t="s">
        <v>41192</v>
      </c>
      <c r="C18135" s="56" t="s">
        <v>48218</v>
      </c>
      <c r="D18135" s="57" t="s">
        <v>48147</v>
      </c>
      <c r="E18135" s="33" t="s">
        <v>48218</v>
      </c>
      <c r="F18135" s="53" t="s">
        <v>40425</v>
      </c>
      <c r="G18135" s="53" t="s">
        <v>24070</v>
      </c>
      <c r="H18135" s="53" t="b">
        <v>1</v>
      </c>
      <c r="I18135" s="19">
        <v>43860</v>
      </c>
      <c r="J18135" s="20"/>
      <c r="K18135" s="19" t="s">
        <v>1284</v>
      </c>
      <c r="L18135" s="19" t="s">
        <v>40427</v>
      </c>
      <c r="M18135" s="19" t="s">
        <v>1286</v>
      </c>
    </row>
    <row r="18136" spans="1:13" x14ac:dyDescent="0.25">
      <c r="A18136" s="56">
        <v>43828</v>
      </c>
      <c r="B18136" s="56" t="s">
        <v>48160</v>
      </c>
      <c r="C18136" s="56" t="s">
        <v>48220</v>
      </c>
      <c r="D18136" s="57" t="s">
        <v>48147</v>
      </c>
      <c r="E18136" s="33" t="s">
        <v>48220</v>
      </c>
      <c r="F18136" s="53" t="s">
        <v>40425</v>
      </c>
      <c r="G18136" s="53" t="s">
        <v>24070</v>
      </c>
      <c r="H18136" s="53" t="b">
        <v>0</v>
      </c>
      <c r="I18136" s="19">
        <v>43828</v>
      </c>
      <c r="J18136" s="20">
        <v>43787</v>
      </c>
      <c r="K18136" s="19" t="s">
        <v>1284</v>
      </c>
      <c r="L18136" s="19" t="s">
        <v>40427</v>
      </c>
      <c r="M18136" s="19" t="s">
        <v>1286</v>
      </c>
    </row>
    <row r="18137" spans="1:13" x14ac:dyDescent="0.25">
      <c r="A18137" s="56">
        <v>43829</v>
      </c>
      <c r="B18137" s="56" t="s">
        <v>48166</v>
      </c>
      <c r="C18137" s="56" t="s">
        <v>48221</v>
      </c>
      <c r="D18137" s="57" t="s">
        <v>48147</v>
      </c>
      <c r="E18137" s="33" t="s">
        <v>48221</v>
      </c>
      <c r="F18137" s="53" t="s">
        <v>40425</v>
      </c>
      <c r="G18137" s="53" t="s">
        <v>48222</v>
      </c>
      <c r="H18137" s="53" t="b">
        <v>1</v>
      </c>
      <c r="I18137" s="19">
        <v>43838</v>
      </c>
      <c r="J18137" s="20"/>
      <c r="K18137" s="19" t="s">
        <v>1284</v>
      </c>
      <c r="L18137" s="19" t="s">
        <v>40427</v>
      </c>
      <c r="M18137" s="19" t="s">
        <v>1286</v>
      </c>
    </row>
    <row r="18138" spans="1:13" x14ac:dyDescent="0.25">
      <c r="A18138" s="56">
        <v>43830</v>
      </c>
      <c r="B18138" s="56" t="s">
        <v>48166</v>
      </c>
      <c r="C18138" s="56" t="s">
        <v>48223</v>
      </c>
      <c r="D18138" s="57" t="s">
        <v>48147</v>
      </c>
      <c r="E18138" s="33" t="s">
        <v>48223</v>
      </c>
      <c r="F18138" s="53" t="s">
        <v>40425</v>
      </c>
      <c r="G18138" s="53" t="s">
        <v>40742</v>
      </c>
      <c r="H18138" s="53" t="b">
        <v>1</v>
      </c>
      <c r="I18138" s="19">
        <v>43838</v>
      </c>
      <c r="J18138" s="20"/>
      <c r="K18138" s="19" t="s">
        <v>1284</v>
      </c>
      <c r="L18138" s="19" t="s">
        <v>40427</v>
      </c>
      <c r="M18138" s="19" t="s">
        <v>1286</v>
      </c>
    </row>
    <row r="18139" spans="1:13" x14ac:dyDescent="0.25">
      <c r="A18139" s="56">
        <v>43831</v>
      </c>
      <c r="B18139" s="56" t="s">
        <v>41367</v>
      </c>
      <c r="C18139" s="56" t="s">
        <v>48224</v>
      </c>
      <c r="D18139" s="57" t="s">
        <v>48147</v>
      </c>
      <c r="E18139" s="33" t="s">
        <v>48224</v>
      </c>
      <c r="F18139" s="53" t="s">
        <v>40425</v>
      </c>
      <c r="G18139" s="53" t="s">
        <v>48225</v>
      </c>
      <c r="H18139" s="53" t="b">
        <v>0</v>
      </c>
      <c r="I18139" s="19">
        <v>43831</v>
      </c>
      <c r="J18139" s="20">
        <v>43787</v>
      </c>
      <c r="K18139" s="19" t="s">
        <v>1284</v>
      </c>
      <c r="L18139" s="19" t="s">
        <v>40427</v>
      </c>
      <c r="M18139" s="19" t="s">
        <v>1286</v>
      </c>
    </row>
    <row r="18140" spans="1:13" x14ac:dyDescent="0.25">
      <c r="A18140" s="56">
        <v>43832</v>
      </c>
      <c r="B18140" s="56" t="s">
        <v>48183</v>
      </c>
      <c r="C18140" s="56" t="s">
        <v>48226</v>
      </c>
      <c r="D18140" s="57" t="s">
        <v>48147</v>
      </c>
      <c r="E18140" s="33" t="s">
        <v>48226</v>
      </c>
      <c r="F18140" s="53" t="s">
        <v>40425</v>
      </c>
      <c r="G18140" s="53" t="s">
        <v>1419</v>
      </c>
      <c r="H18140" s="53" t="b">
        <v>1</v>
      </c>
      <c r="I18140" s="19">
        <v>43850</v>
      </c>
      <c r="J18140" s="20"/>
      <c r="K18140" s="19" t="s">
        <v>1284</v>
      </c>
      <c r="L18140" s="19" t="s">
        <v>40427</v>
      </c>
      <c r="M18140" s="19" t="s">
        <v>1286</v>
      </c>
    </row>
    <row r="18141" spans="1:13" x14ac:dyDescent="0.25">
      <c r="A18141" s="56">
        <v>43833</v>
      </c>
      <c r="B18141" s="56" t="s">
        <v>43321</v>
      </c>
      <c r="C18141" s="56" t="s">
        <v>48227</v>
      </c>
      <c r="D18141" s="57" t="s">
        <v>48147</v>
      </c>
      <c r="E18141" s="33" t="s">
        <v>48227</v>
      </c>
      <c r="F18141" s="53" t="s">
        <v>40425</v>
      </c>
      <c r="G18141" s="53" t="s">
        <v>44148</v>
      </c>
      <c r="H18141" s="53" t="b">
        <v>0</v>
      </c>
      <c r="I18141" s="19">
        <v>43833</v>
      </c>
      <c r="J18141" s="20">
        <v>43787</v>
      </c>
      <c r="K18141" s="19" t="s">
        <v>1284</v>
      </c>
      <c r="L18141" s="19" t="s">
        <v>40427</v>
      </c>
      <c r="M18141" s="19" t="s">
        <v>1286</v>
      </c>
    </row>
    <row r="18142" spans="1:13" x14ac:dyDescent="0.25">
      <c r="A18142" s="56">
        <v>43835</v>
      </c>
      <c r="B18142" s="56" t="s">
        <v>48183</v>
      </c>
      <c r="C18142" s="56" t="s">
        <v>48228</v>
      </c>
      <c r="D18142" s="57" t="s">
        <v>48147</v>
      </c>
      <c r="E18142" s="33" t="s">
        <v>48228</v>
      </c>
      <c r="F18142" s="53" t="s">
        <v>40425</v>
      </c>
      <c r="G18142" s="53" t="s">
        <v>7536</v>
      </c>
      <c r="H18142" s="53" t="b">
        <v>1</v>
      </c>
      <c r="I18142" s="19">
        <v>43850</v>
      </c>
      <c r="J18142" s="20"/>
      <c r="K18142" s="19" t="s">
        <v>1284</v>
      </c>
      <c r="L18142" s="19" t="s">
        <v>40427</v>
      </c>
      <c r="M18142" s="19" t="s">
        <v>1286</v>
      </c>
    </row>
    <row r="18143" spans="1:13" x14ac:dyDescent="0.25">
      <c r="A18143" s="56">
        <v>43836</v>
      </c>
      <c r="B18143" s="56" t="s">
        <v>48160</v>
      </c>
      <c r="C18143" s="56" t="s">
        <v>48229</v>
      </c>
      <c r="D18143" s="57" t="s">
        <v>48147</v>
      </c>
      <c r="E18143" s="33" t="s">
        <v>48229</v>
      </c>
      <c r="F18143" s="53" t="s">
        <v>40425</v>
      </c>
      <c r="G18143" s="53" t="s">
        <v>40541</v>
      </c>
      <c r="H18143" s="53" t="b">
        <v>1</v>
      </c>
      <c r="I18143" s="19">
        <v>43828</v>
      </c>
      <c r="J18143" s="20"/>
      <c r="K18143" s="19" t="s">
        <v>1284</v>
      </c>
      <c r="L18143" s="19" t="s">
        <v>40427</v>
      </c>
      <c r="M18143" s="19" t="s">
        <v>1286</v>
      </c>
    </row>
    <row r="18144" spans="1:13" x14ac:dyDescent="0.25">
      <c r="A18144" s="56">
        <v>43837</v>
      </c>
      <c r="B18144" s="56" t="s">
        <v>48198</v>
      </c>
      <c r="C18144" s="56" t="s">
        <v>48230</v>
      </c>
      <c r="D18144" s="57" t="s">
        <v>48147</v>
      </c>
      <c r="E18144" s="33" t="s">
        <v>48230</v>
      </c>
      <c r="F18144" s="53" t="s">
        <v>40425</v>
      </c>
      <c r="G18144" s="53" t="s">
        <v>7536</v>
      </c>
      <c r="H18144" s="53" t="b">
        <v>0</v>
      </c>
      <c r="I18144" s="19">
        <v>43837</v>
      </c>
      <c r="J18144" s="20">
        <v>43787</v>
      </c>
      <c r="K18144" s="19" t="s">
        <v>1284</v>
      </c>
      <c r="L18144" s="19" t="s">
        <v>40427</v>
      </c>
      <c r="M18144" s="19" t="s">
        <v>1286</v>
      </c>
    </row>
    <row r="18145" spans="1:13" x14ac:dyDescent="0.25">
      <c r="A18145" s="56">
        <v>43838</v>
      </c>
      <c r="B18145" s="56" t="s">
        <v>48166</v>
      </c>
      <c r="C18145" s="56" t="s">
        <v>48231</v>
      </c>
      <c r="D18145" s="57" t="s">
        <v>48147</v>
      </c>
      <c r="E18145" s="33" t="s">
        <v>48231</v>
      </c>
      <c r="F18145" s="53" t="s">
        <v>40425</v>
      </c>
      <c r="G18145" s="53" t="s">
        <v>7536</v>
      </c>
      <c r="H18145" s="53" t="b">
        <v>0</v>
      </c>
      <c r="I18145" s="19">
        <v>43838</v>
      </c>
      <c r="J18145" s="20">
        <v>43787</v>
      </c>
      <c r="K18145" s="19" t="s">
        <v>1284</v>
      </c>
      <c r="L18145" s="19" t="s">
        <v>40427</v>
      </c>
      <c r="M18145" s="19" t="s">
        <v>1286</v>
      </c>
    </row>
    <row r="18146" spans="1:13" x14ac:dyDescent="0.25">
      <c r="A18146" s="56">
        <v>43841</v>
      </c>
      <c r="B18146" s="56" t="s">
        <v>48166</v>
      </c>
      <c r="C18146" s="56" t="s">
        <v>48236</v>
      </c>
      <c r="D18146" s="57" t="s">
        <v>48147</v>
      </c>
      <c r="E18146" s="33" t="s">
        <v>48236</v>
      </c>
      <c r="F18146" s="53" t="s">
        <v>40425</v>
      </c>
      <c r="G18146" s="53" t="s">
        <v>4014</v>
      </c>
      <c r="H18146" s="53" t="b">
        <v>1</v>
      </c>
      <c r="I18146" s="19">
        <v>43838</v>
      </c>
      <c r="J18146" s="20"/>
      <c r="K18146" s="19" t="s">
        <v>1284</v>
      </c>
      <c r="L18146" s="19" t="s">
        <v>40427</v>
      </c>
      <c r="M18146" s="19" t="s">
        <v>1286</v>
      </c>
    </row>
    <row r="18147" spans="1:13" x14ac:dyDescent="0.25">
      <c r="A18147" s="56">
        <v>43842</v>
      </c>
      <c r="B18147" s="56" t="s">
        <v>48166</v>
      </c>
      <c r="C18147" s="56" t="s">
        <v>48237</v>
      </c>
      <c r="D18147" s="57" t="s">
        <v>48147</v>
      </c>
      <c r="E18147" s="33" t="s">
        <v>48237</v>
      </c>
      <c r="F18147" s="53" t="s">
        <v>40425</v>
      </c>
      <c r="G18147" s="53" t="s">
        <v>40688</v>
      </c>
      <c r="H18147" s="53" t="b">
        <v>1</v>
      </c>
      <c r="I18147" s="19">
        <v>43838</v>
      </c>
      <c r="J18147" s="20"/>
      <c r="K18147" s="19" t="s">
        <v>1284</v>
      </c>
      <c r="L18147" s="19" t="s">
        <v>40427</v>
      </c>
      <c r="M18147" s="19" t="s">
        <v>1286</v>
      </c>
    </row>
    <row r="18148" spans="1:13" x14ac:dyDescent="0.25">
      <c r="A18148" s="56">
        <v>43840</v>
      </c>
      <c r="B18148" s="56" t="s">
        <v>48185</v>
      </c>
      <c r="C18148" s="56" t="s">
        <v>48234</v>
      </c>
      <c r="D18148" s="57" t="s">
        <v>48147</v>
      </c>
      <c r="E18148" s="33" t="s">
        <v>48235</v>
      </c>
      <c r="F18148" s="53" t="s">
        <v>40425</v>
      </c>
      <c r="G18148" s="53" t="s">
        <v>1419</v>
      </c>
      <c r="H18148" s="53" t="b">
        <v>1</v>
      </c>
      <c r="I18148" s="19">
        <v>43807</v>
      </c>
      <c r="J18148" s="20"/>
      <c r="K18148" s="19" t="s">
        <v>1284</v>
      </c>
      <c r="L18148" s="19" t="s">
        <v>40427</v>
      </c>
      <c r="M18148" s="19" t="s">
        <v>1304</v>
      </c>
    </row>
    <row r="18149" spans="1:13" x14ac:dyDescent="0.25">
      <c r="A18149" s="56">
        <v>43839</v>
      </c>
      <c r="B18149" s="56" t="s">
        <v>48185</v>
      </c>
      <c r="C18149" s="56" t="s">
        <v>48232</v>
      </c>
      <c r="D18149" s="57" t="s">
        <v>48147</v>
      </c>
      <c r="E18149" s="33" t="s">
        <v>48233</v>
      </c>
      <c r="F18149" s="53" t="s">
        <v>40425</v>
      </c>
      <c r="G18149" s="53" t="s">
        <v>40911</v>
      </c>
      <c r="H18149" s="53" t="b">
        <v>1</v>
      </c>
      <c r="I18149" s="19">
        <v>43807</v>
      </c>
      <c r="J18149" s="20"/>
      <c r="K18149" s="19" t="s">
        <v>17960</v>
      </c>
      <c r="L18149" s="19" t="s">
        <v>40427</v>
      </c>
      <c r="M18149" s="19" t="s">
        <v>1286</v>
      </c>
    </row>
    <row r="18150" spans="1:13" x14ac:dyDescent="0.25">
      <c r="A18150" s="56">
        <v>43843</v>
      </c>
      <c r="B18150" s="56" t="s">
        <v>48198</v>
      </c>
      <c r="C18150" s="56" t="s">
        <v>48238</v>
      </c>
      <c r="D18150" s="57" t="s">
        <v>48147</v>
      </c>
      <c r="E18150" s="33" t="s">
        <v>48238</v>
      </c>
      <c r="F18150" s="53" t="s">
        <v>40425</v>
      </c>
      <c r="G18150" s="53" t="s">
        <v>40742</v>
      </c>
      <c r="H18150" s="53" t="b">
        <v>1</v>
      </c>
      <c r="I18150" s="19">
        <v>43837</v>
      </c>
      <c r="J18150" s="20"/>
      <c r="K18150" s="19" t="s">
        <v>1284</v>
      </c>
      <c r="L18150" s="19" t="s">
        <v>40427</v>
      </c>
      <c r="M18150" s="19" t="s">
        <v>1286</v>
      </c>
    </row>
    <row r="18151" spans="1:13" x14ac:dyDescent="0.25">
      <c r="A18151" s="56">
        <v>43844</v>
      </c>
      <c r="B18151" s="56" t="s">
        <v>48239</v>
      </c>
      <c r="C18151" s="56" t="s">
        <v>48240</v>
      </c>
      <c r="D18151" s="57" t="s">
        <v>48147</v>
      </c>
      <c r="E18151" s="33" t="s">
        <v>48240</v>
      </c>
      <c r="F18151" s="53" t="s">
        <v>40425</v>
      </c>
      <c r="G18151" s="53" t="s">
        <v>43055</v>
      </c>
      <c r="H18151" s="53" t="b">
        <v>0</v>
      </c>
      <c r="I18151" s="19">
        <v>43844</v>
      </c>
      <c r="J18151" s="20">
        <v>43787</v>
      </c>
      <c r="K18151" s="19" t="s">
        <v>1284</v>
      </c>
      <c r="L18151" s="19" t="s">
        <v>40427</v>
      </c>
      <c r="M18151" s="19" t="s">
        <v>1286</v>
      </c>
    </row>
    <row r="18152" spans="1:13" x14ac:dyDescent="0.25">
      <c r="A18152" s="56">
        <v>43845</v>
      </c>
      <c r="B18152" s="56" t="s">
        <v>48188</v>
      </c>
      <c r="C18152" s="56" t="s">
        <v>48241</v>
      </c>
      <c r="D18152" s="57" t="s">
        <v>48147</v>
      </c>
      <c r="E18152" s="33" t="s">
        <v>48241</v>
      </c>
      <c r="F18152" s="53" t="s">
        <v>40425</v>
      </c>
      <c r="G18152" s="53" t="s">
        <v>40548</v>
      </c>
      <c r="H18152" s="53" t="b">
        <v>1</v>
      </c>
      <c r="I18152" s="19">
        <v>43855</v>
      </c>
      <c r="J18152" s="20"/>
      <c r="K18152" s="19" t="s">
        <v>1284</v>
      </c>
      <c r="L18152" s="19" t="s">
        <v>40427</v>
      </c>
      <c r="M18152" s="19" t="s">
        <v>1286</v>
      </c>
    </row>
    <row r="18153" spans="1:13" x14ac:dyDescent="0.25">
      <c r="A18153" s="56">
        <v>43846</v>
      </c>
      <c r="B18153" s="56" t="s">
        <v>48164</v>
      </c>
      <c r="C18153" s="56" t="s">
        <v>48242</v>
      </c>
      <c r="D18153" s="57" t="s">
        <v>48147</v>
      </c>
      <c r="E18153" s="33" t="s">
        <v>48243</v>
      </c>
      <c r="F18153" s="53" t="s">
        <v>40425</v>
      </c>
      <c r="G18153" s="53" t="s">
        <v>47801</v>
      </c>
      <c r="H18153" s="53" t="b">
        <v>1</v>
      </c>
      <c r="I18153" s="19">
        <v>43795</v>
      </c>
      <c r="J18153" s="20"/>
      <c r="K18153" s="19" t="s">
        <v>1284</v>
      </c>
      <c r="L18153" s="19" t="s">
        <v>40427</v>
      </c>
      <c r="M18153" s="19" t="s">
        <v>1286</v>
      </c>
    </row>
    <row r="18154" spans="1:13" x14ac:dyDescent="0.25">
      <c r="A18154" s="56">
        <v>43847</v>
      </c>
      <c r="B18154" s="56" t="s">
        <v>43539</v>
      </c>
      <c r="C18154" s="56" t="s">
        <v>48244</v>
      </c>
      <c r="D18154" s="57" t="s">
        <v>48147</v>
      </c>
      <c r="E18154" s="33" t="s">
        <v>48244</v>
      </c>
      <c r="F18154" s="53" t="s">
        <v>40425</v>
      </c>
      <c r="G18154" s="53" t="s">
        <v>48245</v>
      </c>
      <c r="H18154" s="53" t="b">
        <v>1</v>
      </c>
      <c r="I18154" s="19">
        <v>41912</v>
      </c>
      <c r="J18154" s="20"/>
      <c r="K18154" s="19" t="s">
        <v>1284</v>
      </c>
      <c r="L18154" s="19" t="s">
        <v>40427</v>
      </c>
      <c r="M18154" s="19" t="s">
        <v>1286</v>
      </c>
    </row>
    <row r="18155" spans="1:13" x14ac:dyDescent="0.25">
      <c r="A18155" s="56">
        <v>43852</v>
      </c>
      <c r="B18155" s="56" t="s">
        <v>48255</v>
      </c>
      <c r="C18155" s="56" t="s">
        <v>48256</v>
      </c>
      <c r="D18155" s="57" t="s">
        <v>48147</v>
      </c>
      <c r="E18155" s="33" t="s">
        <v>48256</v>
      </c>
      <c r="F18155" s="53" t="s">
        <v>40425</v>
      </c>
      <c r="G18155" s="53" t="s">
        <v>7536</v>
      </c>
      <c r="H18155" s="53" t="b">
        <v>0</v>
      </c>
      <c r="I18155" s="19">
        <v>43852</v>
      </c>
      <c r="J18155" s="20">
        <v>43787</v>
      </c>
      <c r="K18155" s="19" t="s">
        <v>1284</v>
      </c>
      <c r="L18155" s="19" t="s">
        <v>40427</v>
      </c>
      <c r="M18155" s="19" t="s">
        <v>1286</v>
      </c>
    </row>
    <row r="18156" spans="1:13" x14ac:dyDescent="0.25">
      <c r="A18156" s="56">
        <v>43848</v>
      </c>
      <c r="B18156" s="56" t="s">
        <v>48162</v>
      </c>
      <c r="C18156" s="56" t="s">
        <v>48246</v>
      </c>
      <c r="D18156" s="57" t="s">
        <v>48147</v>
      </c>
      <c r="E18156" s="33" t="s">
        <v>48247</v>
      </c>
      <c r="F18156" s="53" t="s">
        <v>40425</v>
      </c>
      <c r="G18156" s="53" t="s">
        <v>48248</v>
      </c>
      <c r="H18156" s="53" t="b">
        <v>0</v>
      </c>
      <c r="I18156" s="19">
        <v>43848</v>
      </c>
      <c r="J18156" s="20">
        <v>43852</v>
      </c>
      <c r="K18156" s="19" t="s">
        <v>15740</v>
      </c>
      <c r="L18156" s="19" t="s">
        <v>40427</v>
      </c>
      <c r="M18156" s="19" t="s">
        <v>1286</v>
      </c>
    </row>
    <row r="18157" spans="1:13" x14ac:dyDescent="0.25">
      <c r="A18157" s="56">
        <v>43849</v>
      </c>
      <c r="B18157" s="56" t="s">
        <v>48183</v>
      </c>
      <c r="C18157" s="56" t="s">
        <v>48249</v>
      </c>
      <c r="D18157" s="57" t="s">
        <v>48147</v>
      </c>
      <c r="E18157" s="33" t="s">
        <v>48250</v>
      </c>
      <c r="F18157" s="53" t="s">
        <v>40425</v>
      </c>
      <c r="G18157" s="53" t="s">
        <v>41408</v>
      </c>
      <c r="H18157" s="53" t="b">
        <v>1</v>
      </c>
      <c r="I18157" s="19">
        <v>43850</v>
      </c>
      <c r="J18157" s="20"/>
      <c r="K18157" s="19" t="s">
        <v>15740</v>
      </c>
      <c r="L18157" s="19" t="s">
        <v>40427</v>
      </c>
      <c r="M18157" s="19" t="s">
        <v>1286</v>
      </c>
    </row>
    <row r="18158" spans="1:13" x14ac:dyDescent="0.25">
      <c r="A18158" s="56">
        <v>43850</v>
      </c>
      <c r="B18158" s="56" t="s">
        <v>48183</v>
      </c>
      <c r="C18158" s="56" t="s">
        <v>48251</v>
      </c>
      <c r="D18158" s="57" t="s">
        <v>48147</v>
      </c>
      <c r="E18158" s="33" t="s">
        <v>48252</v>
      </c>
      <c r="F18158" s="53" t="s">
        <v>40425</v>
      </c>
      <c r="G18158" s="53" t="s">
        <v>7536</v>
      </c>
      <c r="H18158" s="53" t="b">
        <v>0</v>
      </c>
      <c r="I18158" s="19">
        <v>43850</v>
      </c>
      <c r="J18158" s="20">
        <v>43852</v>
      </c>
      <c r="K18158" s="19" t="s">
        <v>15740</v>
      </c>
      <c r="L18158" s="19" t="s">
        <v>40427</v>
      </c>
      <c r="M18158" s="19" t="s">
        <v>1286</v>
      </c>
    </row>
    <row r="18159" spans="1:13" x14ac:dyDescent="0.25">
      <c r="A18159" s="56">
        <v>43851</v>
      </c>
      <c r="B18159" s="56" t="s">
        <v>48253</v>
      </c>
      <c r="C18159" s="56" t="s">
        <v>48254</v>
      </c>
      <c r="D18159" s="57" t="s">
        <v>48147</v>
      </c>
      <c r="E18159" s="33" t="s">
        <v>48254</v>
      </c>
      <c r="F18159" s="53" t="s">
        <v>40425</v>
      </c>
      <c r="G18159" s="53" t="s">
        <v>40431</v>
      </c>
      <c r="H18159" s="53" t="b">
        <v>0</v>
      </c>
      <c r="I18159" s="19">
        <v>43851</v>
      </c>
      <c r="J18159" s="20">
        <v>43787</v>
      </c>
      <c r="K18159" s="19" t="s">
        <v>1284</v>
      </c>
      <c r="L18159" s="19" t="s">
        <v>40427</v>
      </c>
      <c r="M18159" s="19" t="s">
        <v>1286</v>
      </c>
    </row>
    <row r="18160" spans="1:13" x14ac:dyDescent="0.25">
      <c r="A18160" s="56">
        <v>43853</v>
      </c>
      <c r="B18160" s="56" t="s">
        <v>48192</v>
      </c>
      <c r="C18160" s="56" t="s">
        <v>48257</v>
      </c>
      <c r="D18160" s="57" t="s">
        <v>48147</v>
      </c>
      <c r="E18160" s="33" t="s">
        <v>48258</v>
      </c>
      <c r="F18160" s="53" t="s">
        <v>40425</v>
      </c>
      <c r="G18160" s="53" t="s">
        <v>48259</v>
      </c>
      <c r="H18160" s="53" t="b">
        <v>0</v>
      </c>
      <c r="I18160" s="19">
        <v>43853</v>
      </c>
      <c r="J18160" s="20">
        <v>43787</v>
      </c>
      <c r="K18160" s="19" t="s">
        <v>1284</v>
      </c>
      <c r="L18160" s="19" t="s">
        <v>40427</v>
      </c>
      <c r="M18160" s="19" t="s">
        <v>1286</v>
      </c>
    </row>
    <row r="18161" spans="1:13" x14ac:dyDescent="0.25">
      <c r="A18161" s="56">
        <v>43854</v>
      </c>
      <c r="B18161" s="56" t="s">
        <v>48260</v>
      </c>
      <c r="C18161" s="56" t="s">
        <v>48261</v>
      </c>
      <c r="D18161" s="57" t="s">
        <v>48147</v>
      </c>
      <c r="E18161" s="33" t="s">
        <v>48261</v>
      </c>
      <c r="F18161" s="53" t="s">
        <v>40425</v>
      </c>
      <c r="G18161" s="53" t="s">
        <v>48262</v>
      </c>
      <c r="H18161" s="53" t="b">
        <v>0</v>
      </c>
      <c r="I18161" s="19">
        <v>43854</v>
      </c>
      <c r="J18161" s="20">
        <v>43787</v>
      </c>
      <c r="K18161" s="19" t="s">
        <v>1284</v>
      </c>
      <c r="L18161" s="19" t="s">
        <v>40427</v>
      </c>
      <c r="M18161" s="19" t="s">
        <v>1286</v>
      </c>
    </row>
    <row r="18162" spans="1:13" x14ac:dyDescent="0.25">
      <c r="A18162" s="56">
        <v>43857</v>
      </c>
      <c r="B18162" s="56" t="s">
        <v>48169</v>
      </c>
      <c r="C18162" s="56" t="s">
        <v>48267</v>
      </c>
      <c r="D18162" s="57" t="s">
        <v>48147</v>
      </c>
      <c r="E18162" s="33" t="s">
        <v>48267</v>
      </c>
      <c r="F18162" s="53" t="s">
        <v>40425</v>
      </c>
      <c r="G18162" s="53" t="s">
        <v>40688</v>
      </c>
      <c r="H18162" s="53" t="b">
        <v>0</v>
      </c>
      <c r="I18162" s="19">
        <v>43857</v>
      </c>
      <c r="J18162" s="20">
        <v>43787</v>
      </c>
      <c r="K18162" s="19" t="s">
        <v>1284</v>
      </c>
      <c r="L18162" s="19" t="s">
        <v>40427</v>
      </c>
      <c r="M18162" s="19" t="s">
        <v>1286</v>
      </c>
    </row>
    <row r="18163" spans="1:13" x14ac:dyDescent="0.25">
      <c r="A18163" s="56">
        <v>43855</v>
      </c>
      <c r="B18163" s="56" t="s">
        <v>48188</v>
      </c>
      <c r="C18163" s="56" t="s">
        <v>48263</v>
      </c>
      <c r="D18163" s="57" t="s">
        <v>48147</v>
      </c>
      <c r="E18163" s="33" t="s">
        <v>48264</v>
      </c>
      <c r="F18163" s="53" t="s">
        <v>40425</v>
      </c>
      <c r="G18163" s="53" t="s">
        <v>24070</v>
      </c>
      <c r="H18163" s="53" t="b">
        <v>0</v>
      </c>
      <c r="I18163" s="19">
        <v>43855</v>
      </c>
      <c r="J18163" s="20">
        <v>43857</v>
      </c>
      <c r="K18163" s="19" t="s">
        <v>15740</v>
      </c>
      <c r="L18163" s="19" t="s">
        <v>40427</v>
      </c>
      <c r="M18163" s="19" t="s">
        <v>1286</v>
      </c>
    </row>
    <row r="18164" spans="1:13" x14ac:dyDescent="0.25">
      <c r="A18164" s="56">
        <v>43856</v>
      </c>
      <c r="B18164" s="56" t="s">
        <v>48172</v>
      </c>
      <c r="C18164" s="56" t="s">
        <v>48265</v>
      </c>
      <c r="D18164" s="57" t="s">
        <v>48147</v>
      </c>
      <c r="E18164" s="33" t="s">
        <v>48266</v>
      </c>
      <c r="F18164" s="53" t="s">
        <v>40425</v>
      </c>
      <c r="G18164" s="53" t="s">
        <v>40688</v>
      </c>
      <c r="H18164" s="53" t="b">
        <v>0</v>
      </c>
      <c r="I18164" s="19">
        <v>43856</v>
      </c>
      <c r="J18164" s="20">
        <v>43857</v>
      </c>
      <c r="K18164" s="19" t="s">
        <v>15740</v>
      </c>
      <c r="L18164" s="19" t="s">
        <v>40427</v>
      </c>
      <c r="M18164" s="19" t="s">
        <v>1286</v>
      </c>
    </row>
    <row r="18165" spans="1:13" x14ac:dyDescent="0.25">
      <c r="A18165" s="56">
        <v>43858</v>
      </c>
      <c r="B18165" s="56" t="s">
        <v>48268</v>
      </c>
      <c r="C18165" s="56" t="s">
        <v>48269</v>
      </c>
      <c r="D18165" s="57" t="s">
        <v>48147</v>
      </c>
      <c r="E18165" s="33" t="s">
        <v>48269</v>
      </c>
      <c r="F18165" s="53" t="s">
        <v>40425</v>
      </c>
      <c r="G18165" s="53" t="s">
        <v>40688</v>
      </c>
      <c r="H18165" s="53" t="b">
        <v>0</v>
      </c>
      <c r="I18165" s="19">
        <v>43858</v>
      </c>
      <c r="J18165" s="20">
        <v>43787</v>
      </c>
      <c r="K18165" s="19" t="s">
        <v>1284</v>
      </c>
      <c r="L18165" s="19" t="s">
        <v>40427</v>
      </c>
      <c r="M18165" s="19" t="s">
        <v>1286</v>
      </c>
    </row>
    <row r="18166" spans="1:13" x14ac:dyDescent="0.25">
      <c r="A18166" s="56">
        <v>43859</v>
      </c>
      <c r="B18166" s="56" t="s">
        <v>44612</v>
      </c>
      <c r="C18166" s="56" t="s">
        <v>48270</v>
      </c>
      <c r="D18166" s="57" t="s">
        <v>48147</v>
      </c>
      <c r="E18166" s="33" t="s">
        <v>48270</v>
      </c>
      <c r="F18166" s="53" t="s">
        <v>40425</v>
      </c>
      <c r="G18166" s="53" t="s">
        <v>40509</v>
      </c>
      <c r="H18166" s="53" t="b">
        <v>1</v>
      </c>
      <c r="I18166" s="19">
        <v>41915</v>
      </c>
      <c r="J18166" s="20"/>
      <c r="K18166" s="19" t="s">
        <v>1284</v>
      </c>
      <c r="L18166" s="19" t="s">
        <v>40427</v>
      </c>
      <c r="M18166" s="19" t="s">
        <v>1286</v>
      </c>
    </row>
    <row r="18167" spans="1:13" x14ac:dyDescent="0.25">
      <c r="A18167" s="56">
        <v>43860</v>
      </c>
      <c r="B18167" s="56" t="s">
        <v>41192</v>
      </c>
      <c r="C18167" s="56" t="s">
        <v>48271</v>
      </c>
      <c r="D18167" s="57" t="s">
        <v>48147</v>
      </c>
      <c r="E18167" s="33" t="s">
        <v>48271</v>
      </c>
      <c r="F18167" s="53" t="s">
        <v>40425</v>
      </c>
      <c r="G18167" s="53" t="s">
        <v>48272</v>
      </c>
      <c r="H18167" s="53" t="b">
        <v>0</v>
      </c>
      <c r="I18167" s="19">
        <v>43860</v>
      </c>
      <c r="J18167" s="20">
        <v>43787</v>
      </c>
      <c r="K18167" s="19" t="s">
        <v>1284</v>
      </c>
      <c r="L18167" s="19" t="s">
        <v>40427</v>
      </c>
      <c r="M18167" s="19" t="s">
        <v>1286</v>
      </c>
    </row>
    <row r="18168" spans="1:13" x14ac:dyDescent="0.25">
      <c r="A18168" s="56">
        <v>94556</v>
      </c>
      <c r="B18168" s="56" t="s">
        <v>73296</v>
      </c>
      <c r="C18168" s="56" t="s">
        <v>73297</v>
      </c>
      <c r="D18168" s="57" t="s">
        <v>73297</v>
      </c>
      <c r="E18168" s="33" t="s">
        <v>73297</v>
      </c>
      <c r="F18168" s="53"/>
      <c r="G18168" s="53" t="s">
        <v>47804</v>
      </c>
      <c r="H18168" s="53" t="b">
        <v>0</v>
      </c>
      <c r="I18168" s="19">
        <v>94556</v>
      </c>
      <c r="J18168" s="20">
        <v>94690</v>
      </c>
      <c r="K18168" s="19" t="s">
        <v>52565</v>
      </c>
      <c r="L18168" s="19"/>
      <c r="M18168" s="19" t="s">
        <v>1279</v>
      </c>
    </row>
    <row r="18169" spans="1:13" x14ac:dyDescent="0.25">
      <c r="A18169" s="56">
        <v>94690</v>
      </c>
      <c r="B18169" s="56" t="s">
        <v>73586</v>
      </c>
      <c r="C18169" s="56" t="s">
        <v>73587</v>
      </c>
      <c r="D18169" s="57" t="s">
        <v>73587</v>
      </c>
      <c r="E18169" s="33" t="s">
        <v>73587</v>
      </c>
      <c r="F18169" s="53"/>
      <c r="G18169" s="53" t="s">
        <v>73588</v>
      </c>
      <c r="H18169" s="53" t="b">
        <v>0</v>
      </c>
      <c r="I18169" s="19">
        <v>94690</v>
      </c>
      <c r="J18169" s="20">
        <v>94712</v>
      </c>
      <c r="K18169" s="19" t="s">
        <v>52557</v>
      </c>
      <c r="L18169" s="19"/>
      <c r="M18169" s="19" t="s">
        <v>1279</v>
      </c>
    </row>
    <row r="18170" spans="1:13" x14ac:dyDescent="0.25">
      <c r="A18170" s="56">
        <v>43862</v>
      </c>
      <c r="B18170" s="56" t="s">
        <v>44841</v>
      </c>
      <c r="C18170" s="56" t="s">
        <v>48275</v>
      </c>
      <c r="D18170" s="57" t="s">
        <v>74537</v>
      </c>
      <c r="E18170" s="33" t="s">
        <v>48275</v>
      </c>
      <c r="F18170" s="53" t="s">
        <v>40425</v>
      </c>
      <c r="G18170" s="53" t="s">
        <v>48276</v>
      </c>
      <c r="H18170" s="53" t="b">
        <v>1</v>
      </c>
      <c r="I18170" s="19">
        <v>45024</v>
      </c>
      <c r="J18170" s="20"/>
      <c r="K18170" s="19" t="s">
        <v>1284</v>
      </c>
      <c r="L18170" s="19" t="s">
        <v>40427</v>
      </c>
      <c r="M18170" s="19" t="s">
        <v>1286</v>
      </c>
    </row>
    <row r="18171" spans="1:13" x14ac:dyDescent="0.25">
      <c r="A18171" s="56">
        <v>60017</v>
      </c>
      <c r="B18171" s="56" t="s">
        <v>52575</v>
      </c>
      <c r="C18171" s="56" t="s">
        <v>52576</v>
      </c>
      <c r="D18171" s="57" t="s">
        <v>52576</v>
      </c>
      <c r="E18171" s="33" t="s">
        <v>52576</v>
      </c>
      <c r="F18171" s="53" t="s">
        <v>40425</v>
      </c>
      <c r="G18171" s="53" t="s">
        <v>7028</v>
      </c>
      <c r="H18171" s="53" t="b">
        <v>0</v>
      </c>
      <c r="I18171" s="19">
        <v>60017</v>
      </c>
      <c r="J18171" s="20">
        <v>94020</v>
      </c>
      <c r="K18171" s="19" t="s">
        <v>52565</v>
      </c>
      <c r="L18171" s="19" t="s">
        <v>40427</v>
      </c>
      <c r="M18171" s="19" t="s">
        <v>1304</v>
      </c>
    </row>
    <row r="18172" spans="1:13" x14ac:dyDescent="0.25">
      <c r="A18172" s="56">
        <v>94020</v>
      </c>
      <c r="B18172" s="56" t="s">
        <v>72633</v>
      </c>
      <c r="C18172" s="56" t="s">
        <v>72634</v>
      </c>
      <c r="D18172" s="57" t="s">
        <v>72634</v>
      </c>
      <c r="E18172" s="33" t="s">
        <v>72634</v>
      </c>
      <c r="F18172" s="53"/>
      <c r="G18172" s="53"/>
      <c r="H18172" s="53" t="b">
        <v>0</v>
      </c>
      <c r="I18172" s="19">
        <v>94020</v>
      </c>
      <c r="J18172" s="20">
        <v>60008</v>
      </c>
      <c r="K18172" s="19" t="s">
        <v>52557</v>
      </c>
      <c r="L18172" s="19"/>
      <c r="M18172" s="19" t="s">
        <v>1279</v>
      </c>
    </row>
    <row r="18173" spans="1:13" x14ac:dyDescent="0.25">
      <c r="A18173" s="56">
        <v>60589</v>
      </c>
      <c r="B18173" s="56" t="s">
        <v>53098</v>
      </c>
      <c r="C18173" s="56" t="s">
        <v>53099</v>
      </c>
      <c r="D18173" s="57" t="s">
        <v>53099</v>
      </c>
      <c r="E18173" s="33" t="s">
        <v>53099</v>
      </c>
      <c r="F18173" s="53" t="s">
        <v>53100</v>
      </c>
      <c r="G18173" s="53" t="s">
        <v>1294</v>
      </c>
      <c r="H18173" s="53" t="b">
        <v>0</v>
      </c>
      <c r="I18173" s="19">
        <v>60589</v>
      </c>
      <c r="J18173" s="20">
        <v>60017</v>
      </c>
      <c r="K18173" s="19" t="s">
        <v>40435</v>
      </c>
      <c r="L18173" s="19" t="s">
        <v>53100</v>
      </c>
      <c r="M18173" s="19" t="s">
        <v>1286</v>
      </c>
    </row>
    <row r="18174" spans="1:13" x14ac:dyDescent="0.25">
      <c r="A18174" s="56">
        <v>12393</v>
      </c>
      <c r="B18174" s="56" t="s">
        <v>10068</v>
      </c>
      <c r="C18174" s="56" t="s">
        <v>21495</v>
      </c>
      <c r="D18174" s="57" t="s">
        <v>53099</v>
      </c>
      <c r="E18174" s="33" t="s">
        <v>21495</v>
      </c>
      <c r="F18174" s="53"/>
      <c r="G18174" s="53" t="s">
        <v>17481</v>
      </c>
      <c r="H18174" s="53" t="b">
        <v>1</v>
      </c>
      <c r="I18174" s="19">
        <v>3949</v>
      </c>
      <c r="J18174" s="20"/>
      <c r="K18174" s="19" t="s">
        <v>1284</v>
      </c>
      <c r="L18174" s="19"/>
      <c r="M18174" s="19" t="s">
        <v>1286</v>
      </c>
    </row>
    <row r="18175" spans="1:13" x14ac:dyDescent="0.25">
      <c r="A18175" s="56">
        <v>12396</v>
      </c>
      <c r="B18175" s="56" t="s">
        <v>3119</v>
      </c>
      <c r="C18175" s="56" t="s">
        <v>21498</v>
      </c>
      <c r="D18175" s="57" t="s">
        <v>53099</v>
      </c>
      <c r="E18175" s="33" t="s">
        <v>21498</v>
      </c>
      <c r="F18175" s="53"/>
      <c r="G18175" s="53" t="s">
        <v>21499</v>
      </c>
      <c r="H18175" s="53" t="b">
        <v>1</v>
      </c>
      <c r="I18175" s="19">
        <v>856</v>
      </c>
      <c r="J18175" s="20"/>
      <c r="K18175" s="19" t="s">
        <v>1284</v>
      </c>
      <c r="L18175" s="19"/>
      <c r="M18175" s="19" t="s">
        <v>1286</v>
      </c>
    </row>
    <row r="18176" spans="1:13" x14ac:dyDescent="0.25">
      <c r="A18176" s="56">
        <v>12347</v>
      </c>
      <c r="B18176" s="56" t="s">
        <v>10312</v>
      </c>
      <c r="C18176" s="56" t="s">
        <v>21426</v>
      </c>
      <c r="D18176" s="57" t="s">
        <v>53099</v>
      </c>
      <c r="E18176" s="33" t="s">
        <v>21426</v>
      </c>
      <c r="F18176" s="53"/>
      <c r="G18176" s="53" t="s">
        <v>21427</v>
      </c>
      <c r="H18176" s="53" t="b">
        <v>1</v>
      </c>
      <c r="I18176" s="19">
        <v>4058</v>
      </c>
      <c r="J18176" s="20"/>
      <c r="K18176" s="19" t="s">
        <v>1284</v>
      </c>
      <c r="L18176" s="19"/>
      <c r="M18176" s="19" t="s">
        <v>1286</v>
      </c>
    </row>
    <row r="18177" spans="1:13" x14ac:dyDescent="0.25">
      <c r="A18177" s="56">
        <v>12391</v>
      </c>
      <c r="B18177" s="56" t="s">
        <v>10068</v>
      </c>
      <c r="C18177" s="56" t="s">
        <v>21493</v>
      </c>
      <c r="D18177" s="57" t="s">
        <v>53099</v>
      </c>
      <c r="E18177" s="33" t="s">
        <v>21493</v>
      </c>
      <c r="F18177" s="53"/>
      <c r="G18177" s="53" t="s">
        <v>21435</v>
      </c>
      <c r="H18177" s="53" t="b">
        <v>1</v>
      </c>
      <c r="I18177" s="19">
        <v>3949</v>
      </c>
      <c r="J18177" s="20"/>
      <c r="K18177" s="19" t="s">
        <v>1284</v>
      </c>
      <c r="L18177" s="19"/>
      <c r="M18177" s="19" t="s">
        <v>1286</v>
      </c>
    </row>
    <row r="18178" spans="1:13" x14ac:dyDescent="0.25">
      <c r="A18178" s="56">
        <v>12394</v>
      </c>
      <c r="B18178" s="56" t="s">
        <v>3119</v>
      </c>
      <c r="C18178" s="56" t="s">
        <v>21496</v>
      </c>
      <c r="D18178" s="57" t="s">
        <v>53099</v>
      </c>
      <c r="E18178" s="33" t="s">
        <v>21496</v>
      </c>
      <c r="F18178" s="53"/>
      <c r="G18178" s="53" t="s">
        <v>20138</v>
      </c>
      <c r="H18178" s="53" t="b">
        <v>1</v>
      </c>
      <c r="I18178" s="19">
        <v>856</v>
      </c>
      <c r="J18178" s="20"/>
      <c r="K18178" s="19" t="s">
        <v>1284</v>
      </c>
      <c r="L18178" s="19"/>
      <c r="M18178" s="19" t="s">
        <v>1286</v>
      </c>
    </row>
    <row r="18179" spans="1:13" x14ac:dyDescent="0.25">
      <c r="A18179" s="56">
        <v>12392</v>
      </c>
      <c r="B18179" s="56" t="s">
        <v>10068</v>
      </c>
      <c r="C18179" s="56" t="s">
        <v>21494</v>
      </c>
      <c r="D18179" s="57" t="s">
        <v>53099</v>
      </c>
      <c r="E18179" s="33" t="s">
        <v>21494</v>
      </c>
      <c r="F18179" s="53"/>
      <c r="G18179" s="53" t="s">
        <v>21427</v>
      </c>
      <c r="H18179" s="53" t="b">
        <v>1</v>
      </c>
      <c r="I18179" s="19">
        <v>3949</v>
      </c>
      <c r="J18179" s="20"/>
      <c r="K18179" s="19" t="s">
        <v>1284</v>
      </c>
      <c r="L18179" s="19"/>
      <c r="M18179" s="19" t="s">
        <v>1286</v>
      </c>
    </row>
    <row r="18180" spans="1:13" x14ac:dyDescent="0.25">
      <c r="A18180" s="56">
        <v>3949</v>
      </c>
      <c r="B18180" s="56" t="s">
        <v>10068</v>
      </c>
      <c r="C18180" s="56" t="s">
        <v>10069</v>
      </c>
      <c r="D18180" s="57" t="s">
        <v>53099</v>
      </c>
      <c r="E18180" s="33" t="s">
        <v>10069</v>
      </c>
      <c r="F18180" s="53" t="s">
        <v>10070</v>
      </c>
      <c r="G18180" s="53" t="s">
        <v>1294</v>
      </c>
      <c r="H18180" s="53" t="b">
        <v>0</v>
      </c>
      <c r="I18180" s="19">
        <v>3949</v>
      </c>
      <c r="J18180" s="20">
        <v>3946</v>
      </c>
      <c r="K18180" s="19" t="s">
        <v>1284</v>
      </c>
      <c r="L18180" s="19" t="s">
        <v>10071</v>
      </c>
      <c r="M18180" s="19" t="s">
        <v>1286</v>
      </c>
    </row>
    <row r="18181" spans="1:13" x14ac:dyDescent="0.25">
      <c r="A18181" s="56">
        <v>3946</v>
      </c>
      <c r="B18181" s="56" t="s">
        <v>10065</v>
      </c>
      <c r="C18181" s="56" t="s">
        <v>10066</v>
      </c>
      <c r="D18181" s="57" t="s">
        <v>53099</v>
      </c>
      <c r="E18181" s="33" t="s">
        <v>10067</v>
      </c>
      <c r="F18181" s="53"/>
      <c r="G18181" s="53"/>
      <c r="H18181" s="53" t="b">
        <v>0</v>
      </c>
      <c r="I18181" s="19">
        <v>3946</v>
      </c>
      <c r="J18181" s="20">
        <v>60589</v>
      </c>
      <c r="K18181" s="19" t="s">
        <v>1271</v>
      </c>
      <c r="L18181" s="19"/>
      <c r="M18181" s="19" t="s">
        <v>1304</v>
      </c>
    </row>
    <row r="18182" spans="1:13" x14ac:dyDescent="0.25">
      <c r="A18182" s="56">
        <v>43861</v>
      </c>
      <c r="B18182" s="56" t="s">
        <v>48273</v>
      </c>
      <c r="C18182" s="56" t="s">
        <v>48274</v>
      </c>
      <c r="D18182" s="57" t="s">
        <v>48274</v>
      </c>
      <c r="E18182" s="33" t="s">
        <v>48274</v>
      </c>
      <c r="F18182" s="53" t="s">
        <v>40425</v>
      </c>
      <c r="G18182" s="53" t="s">
        <v>40610</v>
      </c>
      <c r="H18182" s="53" t="b">
        <v>0</v>
      </c>
      <c r="I18182" s="19">
        <v>43861</v>
      </c>
      <c r="J18182" s="20">
        <v>94557</v>
      </c>
      <c r="K18182" s="19" t="s">
        <v>40435</v>
      </c>
      <c r="L18182" s="19" t="s">
        <v>40427</v>
      </c>
      <c r="M18182" s="19" t="s">
        <v>1304</v>
      </c>
    </row>
    <row r="18183" spans="1:13" x14ac:dyDescent="0.25">
      <c r="A18183" s="56">
        <v>43863</v>
      </c>
      <c r="B18183" s="56" t="s">
        <v>45029</v>
      </c>
      <c r="C18183" s="56" t="s">
        <v>48277</v>
      </c>
      <c r="D18183" s="57" t="s">
        <v>48274</v>
      </c>
      <c r="E18183" s="33" t="s">
        <v>48277</v>
      </c>
      <c r="F18183" s="53" t="s">
        <v>40425</v>
      </c>
      <c r="G18183" s="53" t="s">
        <v>47908</v>
      </c>
      <c r="H18183" s="53" t="b">
        <v>0</v>
      </c>
      <c r="I18183" s="19">
        <v>43863</v>
      </c>
      <c r="J18183" s="20">
        <v>43861</v>
      </c>
      <c r="K18183" s="19" t="s">
        <v>1284</v>
      </c>
      <c r="L18183" s="19" t="s">
        <v>40427</v>
      </c>
      <c r="M18183" s="19" t="s">
        <v>1286</v>
      </c>
    </row>
    <row r="18184" spans="1:13" x14ac:dyDescent="0.25">
      <c r="A18184" s="56">
        <v>94557</v>
      </c>
      <c r="B18184" s="56" t="s">
        <v>73298</v>
      </c>
      <c r="C18184" s="56" t="s">
        <v>73299</v>
      </c>
      <c r="D18184" s="57" t="s">
        <v>73299</v>
      </c>
      <c r="E18184" s="33" t="s">
        <v>73299</v>
      </c>
      <c r="F18184" s="53"/>
      <c r="G18184" s="53" t="s">
        <v>73300</v>
      </c>
      <c r="H18184" s="53" t="b">
        <v>0</v>
      </c>
      <c r="I18184" s="19">
        <v>94557</v>
      </c>
      <c r="J18184" s="20">
        <v>94687</v>
      </c>
      <c r="K18184" s="19" t="s">
        <v>52565</v>
      </c>
      <c r="L18184" s="19"/>
      <c r="M18184" s="19" t="s">
        <v>1279</v>
      </c>
    </row>
    <row r="18185" spans="1:13" x14ac:dyDescent="0.25">
      <c r="A18185" s="56">
        <v>61496</v>
      </c>
      <c r="B18185" s="56" t="s">
        <v>55362</v>
      </c>
      <c r="C18185" s="56" t="s">
        <v>55363</v>
      </c>
      <c r="D18185" s="57" t="s">
        <v>55363</v>
      </c>
      <c r="E18185" s="33" t="s">
        <v>55363</v>
      </c>
      <c r="F18185" s="53" t="s">
        <v>55364</v>
      </c>
      <c r="G18185" s="53" t="s">
        <v>1294</v>
      </c>
      <c r="H18185" s="53" t="b">
        <v>0</v>
      </c>
      <c r="I18185" s="19">
        <v>61496</v>
      </c>
      <c r="J18185" s="20">
        <v>60556</v>
      </c>
      <c r="K18185" s="19" t="s">
        <v>40435</v>
      </c>
      <c r="L18185" s="19" t="s">
        <v>55364</v>
      </c>
      <c r="M18185" s="19" t="s">
        <v>1286</v>
      </c>
    </row>
    <row r="18186" spans="1:13" x14ac:dyDescent="0.25">
      <c r="A18186" s="56">
        <v>22840</v>
      </c>
      <c r="B18186" s="56" t="s">
        <v>14001</v>
      </c>
      <c r="C18186" s="56" t="s">
        <v>31326</v>
      </c>
      <c r="D18186" s="57" t="s">
        <v>55363</v>
      </c>
      <c r="E18186" s="33" t="s">
        <v>31326</v>
      </c>
      <c r="F18186" s="53"/>
      <c r="G18186" s="53" t="s">
        <v>1976</v>
      </c>
      <c r="H18186" s="53" t="b">
        <v>1</v>
      </c>
      <c r="I18186" s="19">
        <v>5746</v>
      </c>
      <c r="J18186" s="20"/>
      <c r="K18186" s="19" t="s">
        <v>1284</v>
      </c>
      <c r="L18186" s="19"/>
      <c r="M18186" s="19" t="s">
        <v>1286</v>
      </c>
    </row>
    <row r="18187" spans="1:13" x14ac:dyDescent="0.25">
      <c r="A18187" s="56">
        <v>22841</v>
      </c>
      <c r="B18187" s="56" t="s">
        <v>4621</v>
      </c>
      <c r="C18187" s="56" t="s">
        <v>31327</v>
      </c>
      <c r="D18187" s="57" t="s">
        <v>55363</v>
      </c>
      <c r="E18187" s="33" t="s">
        <v>31327</v>
      </c>
      <c r="F18187" s="53"/>
      <c r="G18187" s="53" t="s">
        <v>1294</v>
      </c>
      <c r="H18187" s="53" t="b">
        <v>1</v>
      </c>
      <c r="I18187" s="19">
        <v>1510</v>
      </c>
      <c r="J18187" s="20"/>
      <c r="K18187" s="19" t="s">
        <v>1284</v>
      </c>
      <c r="L18187" s="19"/>
      <c r="M18187" s="19" t="s">
        <v>1286</v>
      </c>
    </row>
    <row r="18188" spans="1:13" x14ac:dyDescent="0.25">
      <c r="A18188" s="56">
        <v>22842</v>
      </c>
      <c r="B18188" s="56" t="s">
        <v>1317</v>
      </c>
      <c r="C18188" s="56" t="s">
        <v>31328</v>
      </c>
      <c r="D18188" s="57" t="s">
        <v>55363</v>
      </c>
      <c r="E18188" s="33" t="s">
        <v>31328</v>
      </c>
      <c r="F18188" s="53"/>
      <c r="G18188" s="53" t="s">
        <v>1294</v>
      </c>
      <c r="H18188" s="53" t="b">
        <v>1</v>
      </c>
      <c r="I18188" s="19">
        <v>17</v>
      </c>
      <c r="J18188" s="20"/>
      <c r="K18188" s="19" t="s">
        <v>1284</v>
      </c>
      <c r="L18188" s="19"/>
      <c r="M18188" s="19" t="s">
        <v>1286</v>
      </c>
    </row>
    <row r="18189" spans="1:13" x14ac:dyDescent="0.25">
      <c r="A18189" s="56">
        <v>3950</v>
      </c>
      <c r="B18189" s="56" t="s">
        <v>10072</v>
      </c>
      <c r="C18189" s="56" t="s">
        <v>10073</v>
      </c>
      <c r="D18189" s="57" t="s">
        <v>55363</v>
      </c>
      <c r="E18189" s="33" t="s">
        <v>10073</v>
      </c>
      <c r="F18189" s="53" t="s">
        <v>10074</v>
      </c>
      <c r="G18189" s="53" t="s">
        <v>1968</v>
      </c>
      <c r="H18189" s="53" t="b">
        <v>0</v>
      </c>
      <c r="I18189" s="19">
        <v>3950</v>
      </c>
      <c r="J18189" s="20">
        <v>61496</v>
      </c>
      <c r="K18189" s="19" t="s">
        <v>1284</v>
      </c>
      <c r="L18189" s="19" t="s">
        <v>10074</v>
      </c>
      <c r="M18189" s="19" t="s">
        <v>1286</v>
      </c>
    </row>
    <row r="18190" spans="1:13" x14ac:dyDescent="0.25">
      <c r="A18190" s="56">
        <v>27009</v>
      </c>
      <c r="B18190" s="56" t="s">
        <v>37309</v>
      </c>
      <c r="C18190" s="56" t="s">
        <v>37310</v>
      </c>
      <c r="D18190" s="57" t="s">
        <v>55363</v>
      </c>
      <c r="E18190" s="33" t="s">
        <v>37311</v>
      </c>
      <c r="F18190" s="53" t="s">
        <v>37312</v>
      </c>
      <c r="G18190" s="53"/>
      <c r="H18190" s="53" t="b">
        <v>0</v>
      </c>
      <c r="I18190" s="19">
        <v>27009</v>
      </c>
      <c r="J18190" s="20">
        <v>3950</v>
      </c>
      <c r="K18190" s="19" t="s">
        <v>1355</v>
      </c>
      <c r="L18190" s="19" t="s">
        <v>37313</v>
      </c>
      <c r="M18190" s="19" t="s">
        <v>1286</v>
      </c>
    </row>
    <row r="18191" spans="1:13" x14ac:dyDescent="0.25">
      <c r="A18191" s="56">
        <v>22843</v>
      </c>
      <c r="B18191" s="56" t="s">
        <v>31329</v>
      </c>
      <c r="C18191" s="56" t="s">
        <v>31330</v>
      </c>
      <c r="D18191" s="57" t="s">
        <v>55363</v>
      </c>
      <c r="E18191" s="33" t="s">
        <v>31331</v>
      </c>
      <c r="F18191" s="53"/>
      <c r="G18191" s="53" t="s">
        <v>31332</v>
      </c>
      <c r="H18191" s="53" t="b">
        <v>1</v>
      </c>
      <c r="I18191" s="19">
        <v>22844</v>
      </c>
      <c r="J18191" s="20"/>
      <c r="K18191" s="19" t="s">
        <v>1355</v>
      </c>
      <c r="L18191" s="19"/>
      <c r="M18191" s="19" t="s">
        <v>1286</v>
      </c>
    </row>
    <row r="18192" spans="1:13" x14ac:dyDescent="0.25">
      <c r="A18192" s="56">
        <v>22844</v>
      </c>
      <c r="B18192" s="56" t="s">
        <v>31329</v>
      </c>
      <c r="C18192" s="56" t="s">
        <v>31333</v>
      </c>
      <c r="D18192" s="57" t="s">
        <v>55363</v>
      </c>
      <c r="E18192" s="33" t="s">
        <v>31334</v>
      </c>
      <c r="F18192" s="53" t="s">
        <v>31335</v>
      </c>
      <c r="G18192" s="53" t="s">
        <v>31336</v>
      </c>
      <c r="H18192" s="53" t="b">
        <v>0</v>
      </c>
      <c r="I18192" s="19">
        <v>22844</v>
      </c>
      <c r="J18192" s="20">
        <v>3950</v>
      </c>
      <c r="K18192" s="19" t="s">
        <v>1355</v>
      </c>
      <c r="L18192" s="19" t="s">
        <v>31335</v>
      </c>
      <c r="M18192" s="19" t="s">
        <v>1286</v>
      </c>
    </row>
    <row r="18193" spans="1:13" x14ac:dyDescent="0.25">
      <c r="A18193" s="56">
        <v>22845</v>
      </c>
      <c r="B18193" s="56" t="s">
        <v>10072</v>
      </c>
      <c r="C18193" s="56" t="s">
        <v>31337</v>
      </c>
      <c r="D18193" s="57" t="s">
        <v>55363</v>
      </c>
      <c r="E18193" s="33" t="s">
        <v>31338</v>
      </c>
      <c r="F18193" s="53"/>
      <c r="G18193" s="53" t="s">
        <v>31339</v>
      </c>
      <c r="H18193" s="53" t="b">
        <v>1</v>
      </c>
      <c r="I18193" s="19">
        <v>3950</v>
      </c>
      <c r="J18193" s="20"/>
      <c r="K18193" s="19" t="s">
        <v>1355</v>
      </c>
      <c r="L18193" s="19"/>
      <c r="M18193" s="19" t="s">
        <v>1286</v>
      </c>
    </row>
    <row r="18194" spans="1:13" x14ac:dyDescent="0.25">
      <c r="A18194" s="56">
        <v>13807</v>
      </c>
      <c r="B18194" s="56" t="s">
        <v>10072</v>
      </c>
      <c r="C18194" s="56" t="s">
        <v>24110</v>
      </c>
      <c r="D18194" s="57" t="s">
        <v>55363</v>
      </c>
      <c r="E18194" s="33" t="s">
        <v>24111</v>
      </c>
      <c r="F18194" s="53"/>
      <c r="G18194" s="53" t="s">
        <v>24112</v>
      </c>
      <c r="H18194" s="53" t="b">
        <v>1</v>
      </c>
      <c r="I18194" s="19">
        <v>3950</v>
      </c>
      <c r="J18194" s="20"/>
      <c r="K18194" s="19" t="s">
        <v>1355</v>
      </c>
      <c r="L18194" s="19"/>
      <c r="M18194" s="19" t="s">
        <v>1286</v>
      </c>
    </row>
    <row r="18195" spans="1:13" x14ac:dyDescent="0.25">
      <c r="A18195" s="56">
        <v>25169</v>
      </c>
      <c r="B18195" s="56" t="s">
        <v>31329</v>
      </c>
      <c r="C18195" s="56" t="s">
        <v>34859</v>
      </c>
      <c r="D18195" s="57" t="s">
        <v>55363</v>
      </c>
      <c r="E18195" s="33" t="s">
        <v>34860</v>
      </c>
      <c r="F18195" s="53"/>
      <c r="G18195" s="53" t="s">
        <v>34861</v>
      </c>
      <c r="H18195" s="53" t="b">
        <v>1</v>
      </c>
      <c r="I18195" s="19">
        <v>22844</v>
      </c>
      <c r="J18195" s="20"/>
      <c r="K18195" s="19" t="s">
        <v>15740</v>
      </c>
      <c r="L18195" s="19"/>
      <c r="M18195" s="19" t="s">
        <v>1286</v>
      </c>
    </row>
    <row r="18196" spans="1:13" x14ac:dyDescent="0.25">
      <c r="A18196" s="56">
        <v>13806</v>
      </c>
      <c r="B18196" s="56" t="s">
        <v>10072</v>
      </c>
      <c r="C18196" s="56" t="s">
        <v>24107</v>
      </c>
      <c r="D18196" s="57" t="s">
        <v>55363</v>
      </c>
      <c r="E18196" s="33" t="s">
        <v>24108</v>
      </c>
      <c r="F18196" s="53"/>
      <c r="G18196" s="53" t="s">
        <v>24109</v>
      </c>
      <c r="H18196" s="53" t="b">
        <v>1</v>
      </c>
      <c r="I18196" s="19">
        <v>3950</v>
      </c>
      <c r="J18196" s="20"/>
      <c r="K18196" s="19" t="s">
        <v>15740</v>
      </c>
      <c r="L18196" s="19"/>
      <c r="M18196" s="19" t="s">
        <v>1286</v>
      </c>
    </row>
    <row r="18197" spans="1:13" x14ac:dyDescent="0.25">
      <c r="A18197" s="56">
        <v>92232</v>
      </c>
      <c r="B18197" s="56" t="s">
        <v>18498</v>
      </c>
      <c r="C18197" s="56" t="s">
        <v>69434</v>
      </c>
      <c r="D18197" s="57" t="s">
        <v>55363</v>
      </c>
      <c r="E18197" s="33" t="s">
        <v>69435</v>
      </c>
      <c r="F18197" s="53"/>
      <c r="G18197" s="53" t="s">
        <v>1277</v>
      </c>
      <c r="H18197" s="53" t="b">
        <v>1</v>
      </c>
      <c r="I18197" s="19">
        <v>10688</v>
      </c>
      <c r="J18197" s="20"/>
      <c r="K18197" s="19" t="s">
        <v>1284</v>
      </c>
      <c r="L18197" s="19"/>
      <c r="M18197" s="19" t="s">
        <v>1279</v>
      </c>
    </row>
    <row r="18198" spans="1:13" x14ac:dyDescent="0.25">
      <c r="A18198" s="56">
        <v>92233</v>
      </c>
      <c r="B18198" s="56" t="s">
        <v>69436</v>
      </c>
      <c r="C18198" s="56" t="s">
        <v>69437</v>
      </c>
      <c r="D18198" s="57" t="s">
        <v>55363</v>
      </c>
      <c r="E18198" s="33" t="s">
        <v>69438</v>
      </c>
      <c r="F18198" s="53"/>
      <c r="G18198" s="53" t="s">
        <v>1277</v>
      </c>
      <c r="H18198" s="53" t="b">
        <v>1</v>
      </c>
      <c r="I18198" s="19">
        <v>92251</v>
      </c>
      <c r="J18198" s="20"/>
      <c r="K18198" s="19" t="s">
        <v>1284</v>
      </c>
      <c r="L18198" s="19"/>
      <c r="M18198" s="19" t="s">
        <v>1279</v>
      </c>
    </row>
    <row r="18199" spans="1:13" x14ac:dyDescent="0.25">
      <c r="A18199" s="56">
        <v>92234</v>
      </c>
      <c r="B18199" s="56" t="s">
        <v>69439</v>
      </c>
      <c r="C18199" s="56" t="s">
        <v>69440</v>
      </c>
      <c r="D18199" s="57" t="s">
        <v>55363</v>
      </c>
      <c r="E18199" s="33" t="s">
        <v>69441</v>
      </c>
      <c r="F18199" s="53"/>
      <c r="G18199" s="53" t="s">
        <v>1277</v>
      </c>
      <c r="H18199" s="53" t="b">
        <v>1</v>
      </c>
      <c r="I18199" s="19">
        <v>92247</v>
      </c>
      <c r="J18199" s="20"/>
      <c r="K18199" s="19" t="s">
        <v>1284</v>
      </c>
      <c r="L18199" s="19"/>
      <c r="M18199" s="19" t="s">
        <v>1279</v>
      </c>
    </row>
    <row r="18200" spans="1:13" x14ac:dyDescent="0.25">
      <c r="A18200" s="56">
        <v>13804</v>
      </c>
      <c r="B18200" s="56" t="s">
        <v>10090</v>
      </c>
      <c r="C18200" s="56" t="s">
        <v>24101</v>
      </c>
      <c r="D18200" s="57" t="s">
        <v>55363</v>
      </c>
      <c r="E18200" s="33" t="s">
        <v>24102</v>
      </c>
      <c r="F18200" s="53"/>
      <c r="G18200" s="53" t="s">
        <v>24103</v>
      </c>
      <c r="H18200" s="53" t="b">
        <v>1</v>
      </c>
      <c r="I18200" s="19">
        <v>22847</v>
      </c>
      <c r="J18200" s="20"/>
      <c r="K18200" s="19" t="s">
        <v>15740</v>
      </c>
      <c r="L18200" s="19"/>
      <c r="M18200" s="19" t="s">
        <v>1286</v>
      </c>
    </row>
    <row r="18201" spans="1:13" x14ac:dyDescent="0.25">
      <c r="A18201" s="56">
        <v>22846</v>
      </c>
      <c r="B18201" s="56" t="s">
        <v>10075</v>
      </c>
      <c r="C18201" s="56" t="s">
        <v>31340</v>
      </c>
      <c r="D18201" s="57" t="s">
        <v>55363</v>
      </c>
      <c r="E18201" s="33" t="s">
        <v>31340</v>
      </c>
      <c r="F18201" s="53"/>
      <c r="G18201" s="53" t="s">
        <v>31341</v>
      </c>
      <c r="H18201" s="53" t="b">
        <v>1</v>
      </c>
      <c r="I18201" s="19">
        <v>3955</v>
      </c>
      <c r="J18201" s="20"/>
      <c r="K18201" s="19" t="s">
        <v>1284</v>
      </c>
      <c r="L18201" s="19"/>
      <c r="M18201" s="19" t="s">
        <v>1286</v>
      </c>
    </row>
    <row r="18202" spans="1:13" x14ac:dyDescent="0.25">
      <c r="A18202" s="56">
        <v>22847</v>
      </c>
      <c r="B18202" s="56" t="s">
        <v>10090</v>
      </c>
      <c r="C18202" s="56" t="s">
        <v>31342</v>
      </c>
      <c r="D18202" s="57" t="s">
        <v>55363</v>
      </c>
      <c r="E18202" s="33" t="s">
        <v>31342</v>
      </c>
      <c r="F18202" s="53" t="s">
        <v>31343</v>
      </c>
      <c r="G18202" s="53" t="s">
        <v>2613</v>
      </c>
      <c r="H18202" s="53" t="b">
        <v>0</v>
      </c>
      <c r="I18202" s="19">
        <v>22847</v>
      </c>
      <c r="J18202" s="20">
        <v>3960</v>
      </c>
      <c r="K18202" s="19" t="s">
        <v>1284</v>
      </c>
      <c r="L18202" s="19" t="s">
        <v>31343</v>
      </c>
      <c r="M18202" s="19" t="s">
        <v>1286</v>
      </c>
    </row>
    <row r="18203" spans="1:13" x14ac:dyDescent="0.25">
      <c r="A18203" s="56">
        <v>92235</v>
      </c>
      <c r="B18203" s="56" t="s">
        <v>69442</v>
      </c>
      <c r="C18203" s="56" t="s">
        <v>69443</v>
      </c>
      <c r="D18203" s="57" t="s">
        <v>55363</v>
      </c>
      <c r="E18203" s="33" t="s">
        <v>69444</v>
      </c>
      <c r="F18203" s="53"/>
      <c r="G18203" s="53" t="s">
        <v>1277</v>
      </c>
      <c r="H18203" s="53" t="b">
        <v>1</v>
      </c>
      <c r="I18203" s="19">
        <v>92245</v>
      </c>
      <c r="J18203" s="20"/>
      <c r="K18203" s="19" t="s">
        <v>1284</v>
      </c>
      <c r="L18203" s="19"/>
      <c r="M18203" s="19" t="s">
        <v>1279</v>
      </c>
    </row>
    <row r="18204" spans="1:13" x14ac:dyDescent="0.25">
      <c r="A18204" s="56">
        <v>92236</v>
      </c>
      <c r="B18204" s="56" t="s">
        <v>69445</v>
      </c>
      <c r="C18204" s="56" t="s">
        <v>69446</v>
      </c>
      <c r="D18204" s="57" t="s">
        <v>55363</v>
      </c>
      <c r="E18204" s="33" t="s">
        <v>69447</v>
      </c>
      <c r="F18204" s="53"/>
      <c r="G18204" s="53" t="s">
        <v>1277</v>
      </c>
      <c r="H18204" s="53" t="b">
        <v>1</v>
      </c>
      <c r="I18204" s="19">
        <v>92249</v>
      </c>
      <c r="J18204" s="20"/>
      <c r="K18204" s="19" t="s">
        <v>1284</v>
      </c>
      <c r="L18204" s="19"/>
      <c r="M18204" s="19" t="s">
        <v>1279</v>
      </c>
    </row>
    <row r="18205" spans="1:13" x14ac:dyDescent="0.25">
      <c r="A18205" s="56">
        <v>22848</v>
      </c>
      <c r="B18205" s="56" t="s">
        <v>10085</v>
      </c>
      <c r="C18205" s="56" t="s">
        <v>31344</v>
      </c>
      <c r="D18205" s="57" t="s">
        <v>55363</v>
      </c>
      <c r="E18205" s="33" t="s">
        <v>31344</v>
      </c>
      <c r="F18205" s="53"/>
      <c r="G18205" s="53" t="s">
        <v>1968</v>
      </c>
      <c r="H18205" s="53" t="b">
        <v>1</v>
      </c>
      <c r="I18205" s="19">
        <v>3962</v>
      </c>
      <c r="J18205" s="20"/>
      <c r="K18205" s="19" t="s">
        <v>1284</v>
      </c>
      <c r="L18205" s="19"/>
      <c r="M18205" s="19" t="s">
        <v>1286</v>
      </c>
    </row>
    <row r="18206" spans="1:13" x14ac:dyDescent="0.25">
      <c r="A18206" s="56">
        <v>15335</v>
      </c>
      <c r="B18206" s="56" t="s">
        <v>10082</v>
      </c>
      <c r="C18206" s="56" t="s">
        <v>26848</v>
      </c>
      <c r="D18206" s="57" t="s">
        <v>55363</v>
      </c>
      <c r="E18206" s="33" t="s">
        <v>26848</v>
      </c>
      <c r="F18206" s="53"/>
      <c r="G18206" s="53" t="s">
        <v>6676</v>
      </c>
      <c r="H18206" s="53" t="b">
        <v>1</v>
      </c>
      <c r="I18206" s="19">
        <v>3960</v>
      </c>
      <c r="J18206" s="20"/>
      <c r="K18206" s="19" t="s">
        <v>1284</v>
      </c>
      <c r="L18206" s="19"/>
      <c r="M18206" s="19" t="s">
        <v>1304</v>
      </c>
    </row>
    <row r="18207" spans="1:13" x14ac:dyDescent="0.25">
      <c r="A18207" s="56">
        <v>25172</v>
      </c>
      <c r="B18207" s="56" t="s">
        <v>31329</v>
      </c>
      <c r="C18207" s="56" t="s">
        <v>34865</v>
      </c>
      <c r="D18207" s="57" t="s">
        <v>55363</v>
      </c>
      <c r="E18207" s="33" t="s">
        <v>34865</v>
      </c>
      <c r="F18207" s="53"/>
      <c r="G18207" s="53" t="s">
        <v>27519</v>
      </c>
      <c r="H18207" s="53" t="b">
        <v>1</v>
      </c>
      <c r="I18207" s="19">
        <v>22844</v>
      </c>
      <c r="J18207" s="20"/>
      <c r="K18207" s="19" t="s">
        <v>1284</v>
      </c>
      <c r="L18207" s="19"/>
      <c r="M18207" s="19" t="s">
        <v>1286</v>
      </c>
    </row>
    <row r="18208" spans="1:13" x14ac:dyDescent="0.25">
      <c r="A18208" s="56">
        <v>22849</v>
      </c>
      <c r="B18208" s="56" t="s">
        <v>4951</v>
      </c>
      <c r="C18208" s="56" t="s">
        <v>31345</v>
      </c>
      <c r="D18208" s="57" t="s">
        <v>55363</v>
      </c>
      <c r="E18208" s="33" t="s">
        <v>31345</v>
      </c>
      <c r="F18208" s="53"/>
      <c r="G18208" s="53" t="s">
        <v>1294</v>
      </c>
      <c r="H18208" s="53" t="b">
        <v>1</v>
      </c>
      <c r="I18208" s="19">
        <v>1639</v>
      </c>
      <c r="J18208" s="20"/>
      <c r="K18208" s="19" t="s">
        <v>1284</v>
      </c>
      <c r="L18208" s="19"/>
      <c r="M18208" s="19" t="s">
        <v>1286</v>
      </c>
    </row>
    <row r="18209" spans="1:13" x14ac:dyDescent="0.25">
      <c r="A18209" s="56">
        <v>22850</v>
      </c>
      <c r="B18209" s="56" t="s">
        <v>9018</v>
      </c>
      <c r="C18209" s="56" t="s">
        <v>31346</v>
      </c>
      <c r="D18209" s="57" t="s">
        <v>55363</v>
      </c>
      <c r="E18209" s="33" t="s">
        <v>31346</v>
      </c>
      <c r="F18209" s="53"/>
      <c r="G18209" s="53" t="s">
        <v>1294</v>
      </c>
      <c r="H18209" s="53" t="b">
        <v>1</v>
      </c>
      <c r="I18209" s="19">
        <v>3473</v>
      </c>
      <c r="J18209" s="20"/>
      <c r="K18209" s="19" t="s">
        <v>1284</v>
      </c>
      <c r="L18209" s="19"/>
      <c r="M18209" s="19" t="s">
        <v>1286</v>
      </c>
    </row>
    <row r="18210" spans="1:13" x14ac:dyDescent="0.25">
      <c r="A18210" s="56">
        <v>22851</v>
      </c>
      <c r="B18210" s="56" t="s">
        <v>10085</v>
      </c>
      <c r="C18210" s="56" t="s">
        <v>31347</v>
      </c>
      <c r="D18210" s="57" t="s">
        <v>55363</v>
      </c>
      <c r="E18210" s="33" t="s">
        <v>31347</v>
      </c>
      <c r="F18210" s="53"/>
      <c r="G18210" s="53" t="s">
        <v>31348</v>
      </c>
      <c r="H18210" s="53" t="b">
        <v>1</v>
      </c>
      <c r="I18210" s="19">
        <v>3962</v>
      </c>
      <c r="J18210" s="20"/>
      <c r="K18210" s="19" t="s">
        <v>1284</v>
      </c>
      <c r="L18210" s="19"/>
      <c r="M18210" s="19" t="s">
        <v>1286</v>
      </c>
    </row>
    <row r="18211" spans="1:13" x14ac:dyDescent="0.25">
      <c r="A18211" s="56">
        <v>22852</v>
      </c>
      <c r="B18211" s="56" t="s">
        <v>10075</v>
      </c>
      <c r="C18211" s="56" t="s">
        <v>31349</v>
      </c>
      <c r="D18211" s="57" t="s">
        <v>55363</v>
      </c>
      <c r="E18211" s="33" t="s">
        <v>31349</v>
      </c>
      <c r="F18211" s="53"/>
      <c r="G18211" s="53" t="s">
        <v>31350</v>
      </c>
      <c r="H18211" s="53" t="b">
        <v>1</v>
      </c>
      <c r="I18211" s="19">
        <v>3955</v>
      </c>
      <c r="J18211" s="20"/>
      <c r="K18211" s="19" t="s">
        <v>1284</v>
      </c>
      <c r="L18211" s="19"/>
      <c r="M18211" s="19" t="s">
        <v>1286</v>
      </c>
    </row>
    <row r="18212" spans="1:13" x14ac:dyDescent="0.25">
      <c r="A18212" s="56">
        <v>13808</v>
      </c>
      <c r="B18212" s="56" t="s">
        <v>10075</v>
      </c>
      <c r="C18212" s="56" t="s">
        <v>24113</v>
      </c>
      <c r="D18212" s="57" t="s">
        <v>55363</v>
      </c>
      <c r="E18212" s="33" t="s">
        <v>24114</v>
      </c>
      <c r="F18212" s="53"/>
      <c r="G18212" s="53" t="s">
        <v>24115</v>
      </c>
      <c r="H18212" s="53" t="b">
        <v>1</v>
      </c>
      <c r="I18212" s="19">
        <v>3955</v>
      </c>
      <c r="J18212" s="20"/>
      <c r="K18212" s="19" t="s">
        <v>1355</v>
      </c>
      <c r="L18212" s="19"/>
      <c r="M18212" s="19" t="s">
        <v>1286</v>
      </c>
    </row>
    <row r="18213" spans="1:13" x14ac:dyDescent="0.25">
      <c r="A18213" s="56">
        <v>3955</v>
      </c>
      <c r="B18213" s="56" t="s">
        <v>10075</v>
      </c>
      <c r="C18213" s="56" t="s">
        <v>10076</v>
      </c>
      <c r="D18213" s="57" t="s">
        <v>55363</v>
      </c>
      <c r="E18213" s="33" t="s">
        <v>10076</v>
      </c>
      <c r="F18213" s="53" t="s">
        <v>10077</v>
      </c>
      <c r="G18213" s="53" t="s">
        <v>10078</v>
      </c>
      <c r="H18213" s="53" t="b">
        <v>0</v>
      </c>
      <c r="I18213" s="19">
        <v>3955</v>
      </c>
      <c r="J18213" s="20">
        <v>61496</v>
      </c>
      <c r="K18213" s="19" t="s">
        <v>1284</v>
      </c>
      <c r="L18213" s="19" t="s">
        <v>10077</v>
      </c>
      <c r="M18213" s="19" t="s">
        <v>1286</v>
      </c>
    </row>
    <row r="18214" spans="1:13" x14ac:dyDescent="0.25">
      <c r="A18214" s="56">
        <v>92237</v>
      </c>
      <c r="B18214" s="56" t="s">
        <v>69448</v>
      </c>
      <c r="C18214" s="56" t="s">
        <v>69449</v>
      </c>
      <c r="D18214" s="57" t="s">
        <v>55363</v>
      </c>
      <c r="E18214" s="33" t="s">
        <v>69450</v>
      </c>
      <c r="F18214" s="53"/>
      <c r="G18214" s="53" t="s">
        <v>1277</v>
      </c>
      <c r="H18214" s="53" t="b">
        <v>0</v>
      </c>
      <c r="I18214" s="19">
        <v>92237</v>
      </c>
      <c r="J18214" s="20">
        <v>3955</v>
      </c>
      <c r="K18214" s="19" t="s">
        <v>37537</v>
      </c>
      <c r="L18214" s="19"/>
      <c r="M18214" s="19" t="s">
        <v>1279</v>
      </c>
    </row>
    <row r="18215" spans="1:13" x14ac:dyDescent="0.25">
      <c r="A18215" s="56">
        <v>92238</v>
      </c>
      <c r="B18215" s="56" t="s">
        <v>69451</v>
      </c>
      <c r="C18215" s="56" t="s">
        <v>69452</v>
      </c>
      <c r="D18215" s="57" t="s">
        <v>55363</v>
      </c>
      <c r="E18215" s="33" t="s">
        <v>69453</v>
      </c>
      <c r="F18215" s="53"/>
      <c r="G18215" s="53" t="s">
        <v>1277</v>
      </c>
      <c r="H18215" s="53" t="b">
        <v>0</v>
      </c>
      <c r="I18215" s="19">
        <v>92238</v>
      </c>
      <c r="J18215" s="20">
        <v>3955</v>
      </c>
      <c r="K18215" s="19" t="s">
        <v>37537</v>
      </c>
      <c r="L18215" s="19"/>
      <c r="M18215" s="19" t="s">
        <v>1279</v>
      </c>
    </row>
    <row r="18216" spans="1:13" x14ac:dyDescent="0.25">
      <c r="A18216" s="56">
        <v>25175</v>
      </c>
      <c r="B18216" s="56" t="s">
        <v>10075</v>
      </c>
      <c r="C18216" s="56" t="s">
        <v>34869</v>
      </c>
      <c r="D18216" s="57" t="s">
        <v>55363</v>
      </c>
      <c r="E18216" s="33" t="s">
        <v>34870</v>
      </c>
      <c r="F18216" s="53"/>
      <c r="G18216" s="53" t="s">
        <v>34871</v>
      </c>
      <c r="H18216" s="53" t="b">
        <v>1</v>
      </c>
      <c r="I18216" s="19">
        <v>3955</v>
      </c>
      <c r="J18216" s="20"/>
      <c r="K18216" s="19" t="s">
        <v>1355</v>
      </c>
      <c r="L18216" s="19"/>
      <c r="M18216" s="19" t="s">
        <v>1304</v>
      </c>
    </row>
    <row r="18217" spans="1:13" x14ac:dyDescent="0.25">
      <c r="A18217" s="56">
        <v>92240</v>
      </c>
      <c r="B18217" s="56" t="s">
        <v>69451</v>
      </c>
      <c r="C18217" s="56" t="s">
        <v>69454</v>
      </c>
      <c r="D18217" s="57" t="s">
        <v>55363</v>
      </c>
      <c r="E18217" s="33" t="s">
        <v>69455</v>
      </c>
      <c r="F18217" s="53"/>
      <c r="G18217" s="53" t="s">
        <v>1277</v>
      </c>
      <c r="H18217" s="53" t="b">
        <v>1</v>
      </c>
      <c r="I18217" s="19">
        <v>92238</v>
      </c>
      <c r="J18217" s="20"/>
      <c r="K18217" s="19" t="s">
        <v>1355</v>
      </c>
      <c r="L18217" s="19"/>
      <c r="M18217" s="19" t="s">
        <v>1279</v>
      </c>
    </row>
    <row r="18218" spans="1:13" x14ac:dyDescent="0.25">
      <c r="A18218" s="56">
        <v>92241</v>
      </c>
      <c r="B18218" s="56" t="s">
        <v>18500</v>
      </c>
      <c r="C18218" s="56" t="s">
        <v>69456</v>
      </c>
      <c r="D18218" s="57" t="s">
        <v>55363</v>
      </c>
      <c r="E18218" s="33" t="s">
        <v>69457</v>
      </c>
      <c r="F18218" s="53"/>
      <c r="G18218" s="53" t="s">
        <v>1277</v>
      </c>
      <c r="H18218" s="53" t="b">
        <v>1</v>
      </c>
      <c r="I18218" s="19">
        <v>10689</v>
      </c>
      <c r="J18218" s="20"/>
      <c r="K18218" s="19" t="s">
        <v>1284</v>
      </c>
      <c r="L18218" s="19"/>
      <c r="M18218" s="19" t="s">
        <v>1279</v>
      </c>
    </row>
    <row r="18219" spans="1:13" x14ac:dyDescent="0.25">
      <c r="A18219" s="56">
        <v>92242</v>
      </c>
      <c r="B18219" s="56" t="s">
        <v>69458</v>
      </c>
      <c r="C18219" s="56" t="s">
        <v>69459</v>
      </c>
      <c r="D18219" s="57" t="s">
        <v>55363</v>
      </c>
      <c r="E18219" s="33" t="s">
        <v>69460</v>
      </c>
      <c r="F18219" s="53"/>
      <c r="G18219" s="53" t="s">
        <v>1277</v>
      </c>
      <c r="H18219" s="53" t="b">
        <v>1</v>
      </c>
      <c r="I18219" s="19">
        <v>92250</v>
      </c>
      <c r="J18219" s="20"/>
      <c r="K18219" s="19" t="s">
        <v>1284</v>
      </c>
      <c r="L18219" s="19"/>
      <c r="M18219" s="19" t="s">
        <v>1279</v>
      </c>
    </row>
    <row r="18220" spans="1:13" x14ac:dyDescent="0.25">
      <c r="A18220" s="56">
        <v>3956</v>
      </c>
      <c r="B18220" s="56" t="s">
        <v>10079</v>
      </c>
      <c r="C18220" s="56" t="s">
        <v>10080</v>
      </c>
      <c r="D18220" s="57" t="s">
        <v>55363</v>
      </c>
      <c r="E18220" s="33" t="s">
        <v>10080</v>
      </c>
      <c r="F18220" s="53" t="s">
        <v>10081</v>
      </c>
      <c r="G18220" s="53" t="s">
        <v>1294</v>
      </c>
      <c r="H18220" s="53" t="b">
        <v>0</v>
      </c>
      <c r="I18220" s="19">
        <v>3956</v>
      </c>
      <c r="J18220" s="20">
        <v>61496</v>
      </c>
      <c r="K18220" s="19" t="s">
        <v>1284</v>
      </c>
      <c r="L18220" s="19" t="s">
        <v>10081</v>
      </c>
      <c r="M18220" s="19" t="s">
        <v>1286</v>
      </c>
    </row>
    <row r="18221" spans="1:13" x14ac:dyDescent="0.25">
      <c r="A18221" s="56">
        <v>22853</v>
      </c>
      <c r="B18221" s="56" t="s">
        <v>10075</v>
      </c>
      <c r="C18221" s="56" t="s">
        <v>31351</v>
      </c>
      <c r="D18221" s="57" t="s">
        <v>55363</v>
      </c>
      <c r="E18221" s="33" t="s">
        <v>31352</v>
      </c>
      <c r="F18221" s="53"/>
      <c r="G18221" s="53" t="s">
        <v>1294</v>
      </c>
      <c r="H18221" s="53" t="b">
        <v>1</v>
      </c>
      <c r="I18221" s="19">
        <v>3955</v>
      </c>
      <c r="J18221" s="20"/>
      <c r="K18221" s="19" t="s">
        <v>15740</v>
      </c>
      <c r="L18221" s="19"/>
      <c r="M18221" s="19" t="s">
        <v>1286</v>
      </c>
    </row>
    <row r="18222" spans="1:13" x14ac:dyDescent="0.25">
      <c r="A18222" s="56">
        <v>22854</v>
      </c>
      <c r="B18222" s="56" t="s">
        <v>10079</v>
      </c>
      <c r="C18222" s="56" t="s">
        <v>31353</v>
      </c>
      <c r="D18222" s="57" t="s">
        <v>55363</v>
      </c>
      <c r="E18222" s="33" t="s">
        <v>31354</v>
      </c>
      <c r="F18222" s="53"/>
      <c r="G18222" s="53" t="s">
        <v>1294</v>
      </c>
      <c r="H18222" s="53" t="b">
        <v>1</v>
      </c>
      <c r="I18222" s="19">
        <v>3956</v>
      </c>
      <c r="J18222" s="20"/>
      <c r="K18222" s="19" t="s">
        <v>15740</v>
      </c>
      <c r="L18222" s="19"/>
      <c r="M18222" s="19" t="s">
        <v>1286</v>
      </c>
    </row>
    <row r="18223" spans="1:13" x14ac:dyDescent="0.25">
      <c r="A18223" s="56">
        <v>92243</v>
      </c>
      <c r="B18223" s="56" t="s">
        <v>18502</v>
      </c>
      <c r="C18223" s="56" t="s">
        <v>69461</v>
      </c>
      <c r="D18223" s="57" t="s">
        <v>55363</v>
      </c>
      <c r="E18223" s="33" t="s">
        <v>69462</v>
      </c>
      <c r="F18223" s="53"/>
      <c r="G18223" s="53" t="s">
        <v>1277</v>
      </c>
      <c r="H18223" s="53" t="b">
        <v>1</v>
      </c>
      <c r="I18223" s="19">
        <v>10690</v>
      </c>
      <c r="J18223" s="20"/>
      <c r="K18223" s="19" t="s">
        <v>1284</v>
      </c>
      <c r="L18223" s="19"/>
      <c r="M18223" s="19" t="s">
        <v>1279</v>
      </c>
    </row>
    <row r="18224" spans="1:13" x14ac:dyDescent="0.25">
      <c r="A18224" s="56">
        <v>22855</v>
      </c>
      <c r="B18224" s="56" t="s">
        <v>10090</v>
      </c>
      <c r="C18224" s="56" t="s">
        <v>31355</v>
      </c>
      <c r="D18224" s="57" t="s">
        <v>55363</v>
      </c>
      <c r="E18224" s="33" t="s">
        <v>31355</v>
      </c>
      <c r="F18224" s="53"/>
      <c r="G18224" s="53" t="s">
        <v>31356</v>
      </c>
      <c r="H18224" s="53" t="b">
        <v>1</v>
      </c>
      <c r="I18224" s="19">
        <v>22847</v>
      </c>
      <c r="J18224" s="20"/>
      <c r="K18224" s="19" t="s">
        <v>1284</v>
      </c>
      <c r="L18224" s="19"/>
      <c r="M18224" s="19" t="s">
        <v>1286</v>
      </c>
    </row>
    <row r="18225" spans="1:13" x14ac:dyDescent="0.25">
      <c r="A18225" s="56">
        <v>22856</v>
      </c>
      <c r="B18225" s="56" t="s">
        <v>9015</v>
      </c>
      <c r="C18225" s="56" t="s">
        <v>31357</v>
      </c>
      <c r="D18225" s="57" t="s">
        <v>55363</v>
      </c>
      <c r="E18225" s="33" t="s">
        <v>31357</v>
      </c>
      <c r="F18225" s="53"/>
      <c r="G18225" s="53" t="s">
        <v>1294</v>
      </c>
      <c r="H18225" s="53" t="b">
        <v>1</v>
      </c>
      <c r="I18225" s="19">
        <v>3472</v>
      </c>
      <c r="J18225" s="20"/>
      <c r="K18225" s="19" t="s">
        <v>1284</v>
      </c>
      <c r="L18225" s="19"/>
      <c r="M18225" s="19" t="s">
        <v>1286</v>
      </c>
    </row>
    <row r="18226" spans="1:13" x14ac:dyDescent="0.25">
      <c r="A18226" s="56">
        <v>22857</v>
      </c>
      <c r="B18226" s="56" t="s">
        <v>9298</v>
      </c>
      <c r="C18226" s="56" t="s">
        <v>31358</v>
      </c>
      <c r="D18226" s="57" t="s">
        <v>55363</v>
      </c>
      <c r="E18226" s="33" t="s">
        <v>31358</v>
      </c>
      <c r="F18226" s="53"/>
      <c r="G18226" s="53" t="s">
        <v>1294</v>
      </c>
      <c r="H18226" s="53" t="b">
        <v>1</v>
      </c>
      <c r="I18226" s="19">
        <v>3578</v>
      </c>
      <c r="J18226" s="20"/>
      <c r="K18226" s="19" t="s">
        <v>1284</v>
      </c>
      <c r="L18226" s="19"/>
      <c r="M18226" s="19" t="s">
        <v>1286</v>
      </c>
    </row>
    <row r="18227" spans="1:13" x14ac:dyDescent="0.25">
      <c r="A18227" s="56">
        <v>22858</v>
      </c>
      <c r="B18227" s="56" t="s">
        <v>7620</v>
      </c>
      <c r="C18227" s="56" t="s">
        <v>31359</v>
      </c>
      <c r="D18227" s="57" t="s">
        <v>55363</v>
      </c>
      <c r="E18227" s="33" t="s">
        <v>31359</v>
      </c>
      <c r="F18227" s="53"/>
      <c r="G18227" s="53" t="s">
        <v>1294</v>
      </c>
      <c r="H18227" s="53" t="b">
        <v>1</v>
      </c>
      <c r="I18227" s="19">
        <v>2829</v>
      </c>
      <c r="J18227" s="20"/>
      <c r="K18227" s="19" t="s">
        <v>1284</v>
      </c>
      <c r="L18227" s="19"/>
      <c r="M18227" s="19" t="s">
        <v>1286</v>
      </c>
    </row>
    <row r="18228" spans="1:13" x14ac:dyDescent="0.25">
      <c r="A18228" s="56">
        <v>22859</v>
      </c>
      <c r="B18228" s="56" t="s">
        <v>10079</v>
      </c>
      <c r="C18228" s="56" t="s">
        <v>31360</v>
      </c>
      <c r="D18228" s="57" t="s">
        <v>55363</v>
      </c>
      <c r="E18228" s="33" t="s">
        <v>31360</v>
      </c>
      <c r="F18228" s="53"/>
      <c r="G18228" s="53" t="s">
        <v>1968</v>
      </c>
      <c r="H18228" s="53" t="b">
        <v>1</v>
      </c>
      <c r="I18228" s="19">
        <v>3956</v>
      </c>
      <c r="J18228" s="20"/>
      <c r="K18228" s="19" t="s">
        <v>1284</v>
      </c>
      <c r="L18228" s="19"/>
      <c r="M18228" s="19" t="s">
        <v>1286</v>
      </c>
    </row>
    <row r="18229" spans="1:13" x14ac:dyDescent="0.25">
      <c r="A18229" s="56">
        <v>25174</v>
      </c>
      <c r="B18229" s="56" t="s">
        <v>10079</v>
      </c>
      <c r="C18229" s="56" t="s">
        <v>34867</v>
      </c>
      <c r="D18229" s="57" t="s">
        <v>55363</v>
      </c>
      <c r="E18229" s="33" t="s">
        <v>34867</v>
      </c>
      <c r="F18229" s="53"/>
      <c r="G18229" s="53" t="s">
        <v>34868</v>
      </c>
      <c r="H18229" s="53" t="b">
        <v>1</v>
      </c>
      <c r="I18229" s="19">
        <v>3956</v>
      </c>
      <c r="J18229" s="20"/>
      <c r="K18229" s="19" t="s">
        <v>1284</v>
      </c>
      <c r="L18229" s="19"/>
      <c r="M18229" s="19" t="s">
        <v>1286</v>
      </c>
    </row>
    <row r="18230" spans="1:13" x14ac:dyDescent="0.25">
      <c r="A18230" s="56">
        <v>22860</v>
      </c>
      <c r="B18230" s="56" t="s">
        <v>9850</v>
      </c>
      <c r="C18230" s="56" t="s">
        <v>31361</v>
      </c>
      <c r="D18230" s="57" t="s">
        <v>55363</v>
      </c>
      <c r="E18230" s="33" t="s">
        <v>31361</v>
      </c>
      <c r="F18230" s="53"/>
      <c r="G18230" s="53" t="s">
        <v>1294</v>
      </c>
      <c r="H18230" s="53" t="b">
        <v>1</v>
      </c>
      <c r="I18230" s="19">
        <v>3840</v>
      </c>
      <c r="J18230" s="20"/>
      <c r="K18230" s="19" t="s">
        <v>1284</v>
      </c>
      <c r="L18230" s="19"/>
      <c r="M18230" s="19" t="s">
        <v>1286</v>
      </c>
    </row>
    <row r="18231" spans="1:13" x14ac:dyDescent="0.25">
      <c r="A18231" s="56">
        <v>22861</v>
      </c>
      <c r="B18231" s="56" t="s">
        <v>9021</v>
      </c>
      <c r="C18231" s="56" t="s">
        <v>31362</v>
      </c>
      <c r="D18231" s="57" t="s">
        <v>55363</v>
      </c>
      <c r="E18231" s="33" t="s">
        <v>31362</v>
      </c>
      <c r="F18231" s="53"/>
      <c r="G18231" s="53" t="s">
        <v>1294</v>
      </c>
      <c r="H18231" s="53" t="b">
        <v>1</v>
      </c>
      <c r="I18231" s="19">
        <v>3474</v>
      </c>
      <c r="J18231" s="20"/>
      <c r="K18231" s="19" t="s">
        <v>1284</v>
      </c>
      <c r="L18231" s="19"/>
      <c r="M18231" s="19" t="s">
        <v>1286</v>
      </c>
    </row>
    <row r="18232" spans="1:13" x14ac:dyDescent="0.25">
      <c r="A18232" s="56">
        <v>22862</v>
      </c>
      <c r="B18232" s="56" t="s">
        <v>7481</v>
      </c>
      <c r="C18232" s="56" t="s">
        <v>31363</v>
      </c>
      <c r="D18232" s="57" t="s">
        <v>55363</v>
      </c>
      <c r="E18232" s="33" t="s">
        <v>31363</v>
      </c>
      <c r="F18232" s="53"/>
      <c r="G18232" s="53" t="s">
        <v>1294</v>
      </c>
      <c r="H18232" s="53" t="b">
        <v>1</v>
      </c>
      <c r="I18232" s="19">
        <v>2758</v>
      </c>
      <c r="J18232" s="20"/>
      <c r="K18232" s="19" t="s">
        <v>1284</v>
      </c>
      <c r="L18232" s="19"/>
      <c r="M18232" s="19" t="s">
        <v>1286</v>
      </c>
    </row>
    <row r="18233" spans="1:13" x14ac:dyDescent="0.25">
      <c r="A18233" s="56">
        <v>3962</v>
      </c>
      <c r="B18233" s="56" t="s">
        <v>10085</v>
      </c>
      <c r="C18233" s="56" t="s">
        <v>10086</v>
      </c>
      <c r="D18233" s="57" t="s">
        <v>55363</v>
      </c>
      <c r="E18233" s="33" t="s">
        <v>10086</v>
      </c>
      <c r="F18233" s="53" t="s">
        <v>10087</v>
      </c>
      <c r="G18233" s="53" t="s">
        <v>10088</v>
      </c>
      <c r="H18233" s="53" t="b">
        <v>0</v>
      </c>
      <c r="I18233" s="19">
        <v>3962</v>
      </c>
      <c r="J18233" s="20">
        <v>3960</v>
      </c>
      <c r="K18233" s="19" t="s">
        <v>1284</v>
      </c>
      <c r="L18233" s="19" t="s">
        <v>10089</v>
      </c>
      <c r="M18233" s="19" t="s">
        <v>1286</v>
      </c>
    </row>
    <row r="18234" spans="1:13" x14ac:dyDescent="0.25">
      <c r="A18234" s="56">
        <v>3960</v>
      </c>
      <c r="B18234" s="56" t="s">
        <v>10082</v>
      </c>
      <c r="C18234" s="56" t="s">
        <v>10083</v>
      </c>
      <c r="D18234" s="57" t="s">
        <v>55363</v>
      </c>
      <c r="E18234" s="33" t="s">
        <v>10083</v>
      </c>
      <c r="F18234" s="53" t="s">
        <v>10084</v>
      </c>
      <c r="G18234" s="53"/>
      <c r="H18234" s="53" t="b">
        <v>0</v>
      </c>
      <c r="I18234" s="19">
        <v>3960</v>
      </c>
      <c r="J18234" s="20">
        <v>61496</v>
      </c>
      <c r="K18234" s="19" t="s">
        <v>1271</v>
      </c>
      <c r="L18234" s="19" t="s">
        <v>10084</v>
      </c>
      <c r="M18234" s="19" t="s">
        <v>1286</v>
      </c>
    </row>
    <row r="18235" spans="1:13" x14ac:dyDescent="0.25">
      <c r="A18235" s="56">
        <v>27010</v>
      </c>
      <c r="B18235" s="56" t="s">
        <v>10082</v>
      </c>
      <c r="C18235" s="56" t="s">
        <v>37314</v>
      </c>
      <c r="D18235" s="57" t="s">
        <v>55363</v>
      </c>
      <c r="E18235" s="33" t="s">
        <v>37314</v>
      </c>
      <c r="F18235" s="53"/>
      <c r="G18235" s="53" t="s">
        <v>13764</v>
      </c>
      <c r="H18235" s="53" t="b">
        <v>1</v>
      </c>
      <c r="I18235" s="19">
        <v>3960</v>
      </c>
      <c r="J18235" s="20"/>
      <c r="K18235" s="19" t="s">
        <v>1284</v>
      </c>
      <c r="L18235" s="19"/>
      <c r="M18235" s="19" t="s">
        <v>1304</v>
      </c>
    </row>
    <row r="18236" spans="1:13" x14ac:dyDescent="0.25">
      <c r="A18236" s="56">
        <v>13805</v>
      </c>
      <c r="B18236" s="56" t="s">
        <v>10090</v>
      </c>
      <c r="C18236" s="56" t="s">
        <v>24104</v>
      </c>
      <c r="D18236" s="57" t="s">
        <v>55363</v>
      </c>
      <c r="E18236" s="33" t="s">
        <v>24105</v>
      </c>
      <c r="F18236" s="53"/>
      <c r="G18236" s="53" t="s">
        <v>24106</v>
      </c>
      <c r="H18236" s="53" t="b">
        <v>1</v>
      </c>
      <c r="I18236" s="19">
        <v>22847</v>
      </c>
      <c r="J18236" s="20"/>
      <c r="K18236" s="19" t="s">
        <v>1355</v>
      </c>
      <c r="L18236" s="19"/>
      <c r="M18236" s="19" t="s">
        <v>1286</v>
      </c>
    </row>
    <row r="18237" spans="1:13" x14ac:dyDescent="0.25">
      <c r="A18237" s="56">
        <v>22863</v>
      </c>
      <c r="B18237" s="56" t="s">
        <v>10090</v>
      </c>
      <c r="C18237" s="56" t="s">
        <v>31364</v>
      </c>
      <c r="D18237" s="57" t="s">
        <v>55363</v>
      </c>
      <c r="E18237" s="33" t="s">
        <v>31365</v>
      </c>
      <c r="F18237" s="53"/>
      <c r="G18237" s="53" t="s">
        <v>31366</v>
      </c>
      <c r="H18237" s="53" t="b">
        <v>1</v>
      </c>
      <c r="I18237" s="19">
        <v>22847</v>
      </c>
      <c r="J18237" s="20"/>
      <c r="K18237" s="19" t="s">
        <v>1355</v>
      </c>
      <c r="L18237" s="19"/>
      <c r="M18237" s="19" t="s">
        <v>1286</v>
      </c>
    </row>
    <row r="18238" spans="1:13" x14ac:dyDescent="0.25">
      <c r="A18238" s="56">
        <v>7195</v>
      </c>
      <c r="B18238" s="56" t="s">
        <v>10085</v>
      </c>
      <c r="C18238" s="56" t="s">
        <v>17329</v>
      </c>
      <c r="D18238" s="57" t="s">
        <v>55363</v>
      </c>
      <c r="E18238" s="33" t="s">
        <v>17330</v>
      </c>
      <c r="F18238" s="53"/>
      <c r="G18238" s="53"/>
      <c r="H18238" s="53" t="b">
        <v>1</v>
      </c>
      <c r="I18238" s="19">
        <v>3962</v>
      </c>
      <c r="J18238" s="20"/>
      <c r="K18238" s="19" t="s">
        <v>1355</v>
      </c>
      <c r="L18238" s="19"/>
      <c r="M18238" s="19" t="s">
        <v>1286</v>
      </c>
    </row>
    <row r="18239" spans="1:13" x14ac:dyDescent="0.25">
      <c r="A18239" s="56">
        <v>25170</v>
      </c>
      <c r="B18239" s="56" t="s">
        <v>10090</v>
      </c>
      <c r="C18239" s="56" t="s">
        <v>34862</v>
      </c>
      <c r="D18239" s="57" t="s">
        <v>55363</v>
      </c>
      <c r="E18239" s="33" t="s">
        <v>34863</v>
      </c>
      <c r="F18239" s="53"/>
      <c r="G18239" s="53" t="s">
        <v>34864</v>
      </c>
      <c r="H18239" s="53" t="b">
        <v>1</v>
      </c>
      <c r="I18239" s="19">
        <v>22847</v>
      </c>
      <c r="J18239" s="20"/>
      <c r="K18239" s="19" t="s">
        <v>1355</v>
      </c>
      <c r="L18239" s="19"/>
      <c r="M18239" s="19" t="s">
        <v>1286</v>
      </c>
    </row>
    <row r="18240" spans="1:13" x14ac:dyDescent="0.25">
      <c r="A18240" s="56">
        <v>22864</v>
      </c>
      <c r="B18240" s="56" t="s">
        <v>14006</v>
      </c>
      <c r="C18240" s="56" t="s">
        <v>31367</v>
      </c>
      <c r="D18240" s="57" t="s">
        <v>55363</v>
      </c>
      <c r="E18240" s="33" t="s">
        <v>31367</v>
      </c>
      <c r="F18240" s="53"/>
      <c r="G18240" s="53" t="s">
        <v>1294</v>
      </c>
      <c r="H18240" s="53" t="b">
        <v>1</v>
      </c>
      <c r="I18240" s="19">
        <v>5747</v>
      </c>
      <c r="J18240" s="20"/>
      <c r="K18240" s="19" t="s">
        <v>1284</v>
      </c>
      <c r="L18240" s="19"/>
      <c r="M18240" s="19" t="s">
        <v>1286</v>
      </c>
    </row>
    <row r="18241" spans="1:13" x14ac:dyDescent="0.25">
      <c r="A18241" s="56">
        <v>3963</v>
      </c>
      <c r="B18241" s="56" t="s">
        <v>10090</v>
      </c>
      <c r="C18241" s="56" t="s">
        <v>10091</v>
      </c>
      <c r="D18241" s="57" t="s">
        <v>55363</v>
      </c>
      <c r="E18241" s="33" t="s">
        <v>10091</v>
      </c>
      <c r="F18241" s="53"/>
      <c r="G18241" s="53" t="s">
        <v>10092</v>
      </c>
      <c r="H18241" s="53" t="b">
        <v>1</v>
      </c>
      <c r="I18241" s="19">
        <v>22847</v>
      </c>
      <c r="J18241" s="20"/>
      <c r="K18241" s="19" t="s">
        <v>1284</v>
      </c>
      <c r="L18241" s="19"/>
      <c r="M18241" s="19" t="s">
        <v>1286</v>
      </c>
    </row>
    <row r="18242" spans="1:13" x14ac:dyDescent="0.25">
      <c r="A18242" s="56">
        <v>25173</v>
      </c>
      <c r="B18242" s="56" t="s">
        <v>10072</v>
      </c>
      <c r="C18242" s="56" t="s">
        <v>34866</v>
      </c>
      <c r="D18242" s="57" t="s">
        <v>55363</v>
      </c>
      <c r="E18242" s="33" t="s">
        <v>34866</v>
      </c>
      <c r="F18242" s="53"/>
      <c r="G18242" s="53" t="s">
        <v>5106</v>
      </c>
      <c r="H18242" s="53" t="b">
        <v>1</v>
      </c>
      <c r="I18242" s="19">
        <v>3950</v>
      </c>
      <c r="J18242" s="20"/>
      <c r="K18242" s="19" t="s">
        <v>1284</v>
      </c>
      <c r="L18242" s="19"/>
      <c r="M18242" s="19" t="s">
        <v>1286</v>
      </c>
    </row>
    <row r="18243" spans="1:13" x14ac:dyDescent="0.25">
      <c r="A18243" s="56">
        <v>10688</v>
      </c>
      <c r="B18243" s="56" t="s">
        <v>18498</v>
      </c>
      <c r="C18243" s="56" t="s">
        <v>18499</v>
      </c>
      <c r="D18243" s="57" t="s">
        <v>55363</v>
      </c>
      <c r="E18243" s="33" t="s">
        <v>18499</v>
      </c>
      <c r="F18243" s="53"/>
      <c r="G18243" s="53"/>
      <c r="H18243" s="53" t="b">
        <v>0</v>
      </c>
      <c r="I18243" s="19">
        <v>10688</v>
      </c>
      <c r="J18243" s="20">
        <v>61496</v>
      </c>
      <c r="K18243" s="19" t="s">
        <v>1284</v>
      </c>
      <c r="L18243" s="19"/>
      <c r="M18243" s="19" t="s">
        <v>1304</v>
      </c>
    </row>
    <row r="18244" spans="1:13" x14ac:dyDescent="0.25">
      <c r="A18244" s="56">
        <v>92245</v>
      </c>
      <c r="B18244" s="56" t="s">
        <v>69442</v>
      </c>
      <c r="C18244" s="56" t="s">
        <v>69463</v>
      </c>
      <c r="D18244" s="57" t="s">
        <v>55363</v>
      </c>
      <c r="E18244" s="33" t="s">
        <v>69463</v>
      </c>
      <c r="F18244" s="53"/>
      <c r="G18244" s="53" t="s">
        <v>69464</v>
      </c>
      <c r="H18244" s="53" t="b">
        <v>0</v>
      </c>
      <c r="I18244" s="19">
        <v>92245</v>
      </c>
      <c r="J18244" s="20">
        <v>61496</v>
      </c>
      <c r="K18244" s="19" t="s">
        <v>1284</v>
      </c>
      <c r="L18244" s="19"/>
      <c r="M18244" s="19" t="s">
        <v>1279</v>
      </c>
    </row>
    <row r="18245" spans="1:13" x14ac:dyDescent="0.25">
      <c r="A18245" s="56">
        <v>10689</v>
      </c>
      <c r="B18245" s="56" t="s">
        <v>18500</v>
      </c>
      <c r="C18245" s="56" t="s">
        <v>18501</v>
      </c>
      <c r="D18245" s="57" t="s">
        <v>55363</v>
      </c>
      <c r="E18245" s="33" t="s">
        <v>18501</v>
      </c>
      <c r="F18245" s="53"/>
      <c r="G18245" s="53" t="s">
        <v>7840</v>
      </c>
      <c r="H18245" s="53" t="b">
        <v>0</v>
      </c>
      <c r="I18245" s="19">
        <v>10689</v>
      </c>
      <c r="J18245" s="20">
        <v>61496</v>
      </c>
      <c r="K18245" s="19" t="s">
        <v>1284</v>
      </c>
      <c r="L18245" s="19"/>
      <c r="M18245" s="19" t="s">
        <v>1304</v>
      </c>
    </row>
    <row r="18246" spans="1:13" x14ac:dyDescent="0.25">
      <c r="A18246" s="56">
        <v>92247</v>
      </c>
      <c r="B18246" s="56" t="s">
        <v>69439</v>
      </c>
      <c r="C18246" s="56" t="s">
        <v>69465</v>
      </c>
      <c r="D18246" s="57" t="s">
        <v>55363</v>
      </c>
      <c r="E18246" s="33" t="s">
        <v>69465</v>
      </c>
      <c r="F18246" s="53"/>
      <c r="G18246" s="53" t="s">
        <v>69466</v>
      </c>
      <c r="H18246" s="53" t="b">
        <v>0</v>
      </c>
      <c r="I18246" s="19">
        <v>92247</v>
      </c>
      <c r="J18246" s="20">
        <v>61496</v>
      </c>
      <c r="K18246" s="19" t="s">
        <v>1284</v>
      </c>
      <c r="L18246" s="19"/>
      <c r="M18246" s="19" t="s">
        <v>1279</v>
      </c>
    </row>
    <row r="18247" spans="1:13" x14ac:dyDescent="0.25">
      <c r="A18247" s="56">
        <v>10690</v>
      </c>
      <c r="B18247" s="56" t="s">
        <v>18502</v>
      </c>
      <c r="C18247" s="56" t="s">
        <v>18503</v>
      </c>
      <c r="D18247" s="57" t="s">
        <v>55363</v>
      </c>
      <c r="E18247" s="33" t="s">
        <v>18503</v>
      </c>
      <c r="F18247" s="53"/>
      <c r="G18247" s="53" t="s">
        <v>18504</v>
      </c>
      <c r="H18247" s="53" t="b">
        <v>0</v>
      </c>
      <c r="I18247" s="19">
        <v>10690</v>
      </c>
      <c r="J18247" s="20">
        <v>61496</v>
      </c>
      <c r="K18247" s="19" t="s">
        <v>1284</v>
      </c>
      <c r="L18247" s="19"/>
      <c r="M18247" s="19" t="s">
        <v>1304</v>
      </c>
    </row>
    <row r="18248" spans="1:13" x14ac:dyDescent="0.25">
      <c r="A18248" s="56">
        <v>92249</v>
      </c>
      <c r="B18248" s="56" t="s">
        <v>69445</v>
      </c>
      <c r="C18248" s="56" t="s">
        <v>69467</v>
      </c>
      <c r="D18248" s="57" t="s">
        <v>55363</v>
      </c>
      <c r="E18248" s="33" t="s">
        <v>69467</v>
      </c>
      <c r="F18248" s="53"/>
      <c r="G18248" s="53" t="s">
        <v>31356</v>
      </c>
      <c r="H18248" s="53" t="b">
        <v>0</v>
      </c>
      <c r="I18248" s="19">
        <v>92249</v>
      </c>
      <c r="J18248" s="20">
        <v>3960</v>
      </c>
      <c r="K18248" s="19" t="s">
        <v>1284</v>
      </c>
      <c r="L18248" s="19"/>
      <c r="M18248" s="19" t="s">
        <v>1279</v>
      </c>
    </row>
    <row r="18249" spans="1:13" x14ac:dyDescent="0.25">
      <c r="A18249" s="56">
        <v>92250</v>
      </c>
      <c r="B18249" s="56" t="s">
        <v>69458</v>
      </c>
      <c r="C18249" s="56" t="s">
        <v>69468</v>
      </c>
      <c r="D18249" s="57" t="s">
        <v>55363</v>
      </c>
      <c r="E18249" s="33" t="s">
        <v>69468</v>
      </c>
      <c r="F18249" s="53"/>
      <c r="G18249" s="53" t="s">
        <v>2435</v>
      </c>
      <c r="H18249" s="53" t="b">
        <v>0</v>
      </c>
      <c r="I18249" s="19">
        <v>92250</v>
      </c>
      <c r="J18249" s="20">
        <v>61496</v>
      </c>
      <c r="K18249" s="19" t="s">
        <v>1284</v>
      </c>
      <c r="L18249" s="19"/>
      <c r="M18249" s="19" t="s">
        <v>1279</v>
      </c>
    </row>
    <row r="18250" spans="1:13" x14ac:dyDescent="0.25">
      <c r="A18250" s="56">
        <v>92251</v>
      </c>
      <c r="B18250" s="56" t="s">
        <v>69436</v>
      </c>
      <c r="C18250" s="56" t="s">
        <v>69469</v>
      </c>
      <c r="D18250" s="57" t="s">
        <v>55363</v>
      </c>
      <c r="E18250" s="33" t="s">
        <v>69469</v>
      </c>
      <c r="F18250" s="53"/>
      <c r="G18250" s="53" t="s">
        <v>69470</v>
      </c>
      <c r="H18250" s="53" t="b">
        <v>0</v>
      </c>
      <c r="I18250" s="19">
        <v>92251</v>
      </c>
      <c r="J18250" s="20">
        <v>61496</v>
      </c>
      <c r="K18250" s="19" t="s">
        <v>1284</v>
      </c>
      <c r="L18250" s="19"/>
      <c r="M18250" s="19" t="s">
        <v>1279</v>
      </c>
    </row>
    <row r="18251" spans="1:13" x14ac:dyDescent="0.25">
      <c r="A18251" s="56">
        <v>67206</v>
      </c>
      <c r="B18251" s="56" t="s">
        <v>56144</v>
      </c>
      <c r="C18251" s="56" t="s">
        <v>56145</v>
      </c>
      <c r="D18251" s="57" t="s">
        <v>56145</v>
      </c>
      <c r="E18251" s="33" t="s">
        <v>56145</v>
      </c>
      <c r="F18251" s="53"/>
      <c r="G18251" s="53" t="s">
        <v>56146</v>
      </c>
      <c r="H18251" s="53" t="b">
        <v>0</v>
      </c>
      <c r="I18251" s="19">
        <v>67206</v>
      </c>
      <c r="J18251" s="20">
        <v>60522</v>
      </c>
      <c r="K18251" s="19" t="s">
        <v>40435</v>
      </c>
      <c r="L18251" s="19"/>
      <c r="M18251" s="19" t="s">
        <v>1286</v>
      </c>
    </row>
    <row r="18252" spans="1:13" x14ac:dyDescent="0.25">
      <c r="A18252" s="56">
        <v>13116</v>
      </c>
      <c r="B18252" s="56" t="s">
        <v>5835</v>
      </c>
      <c r="C18252" s="56" t="s">
        <v>22847</v>
      </c>
      <c r="D18252" s="57" t="s">
        <v>56145</v>
      </c>
      <c r="E18252" s="33" t="s">
        <v>22847</v>
      </c>
      <c r="F18252" s="53"/>
      <c r="G18252" s="53" t="s">
        <v>3076</v>
      </c>
      <c r="H18252" s="53" t="b">
        <v>1</v>
      </c>
      <c r="I18252" s="19">
        <v>2050</v>
      </c>
      <c r="J18252" s="20"/>
      <c r="K18252" s="19" t="s">
        <v>1284</v>
      </c>
      <c r="L18252" s="19"/>
      <c r="M18252" s="19" t="s">
        <v>1286</v>
      </c>
    </row>
    <row r="18253" spans="1:13" x14ac:dyDescent="0.25">
      <c r="A18253" s="56">
        <v>67043</v>
      </c>
      <c r="B18253" s="56" t="s">
        <v>53295</v>
      </c>
      <c r="C18253" s="56" t="s">
        <v>55985</v>
      </c>
      <c r="D18253" s="57" t="s">
        <v>55985</v>
      </c>
      <c r="E18253" s="33" t="s">
        <v>55985</v>
      </c>
      <c r="F18253" s="53"/>
      <c r="G18253" s="53" t="s">
        <v>1283</v>
      </c>
      <c r="H18253" s="53" t="b">
        <v>1</v>
      </c>
      <c r="I18253" s="19">
        <v>60668</v>
      </c>
      <c r="J18253" s="20"/>
      <c r="K18253" s="19" t="s">
        <v>40435</v>
      </c>
      <c r="L18253" s="19"/>
      <c r="M18253" s="19" t="s">
        <v>1286</v>
      </c>
    </row>
    <row r="18254" spans="1:13" x14ac:dyDescent="0.25">
      <c r="A18254" s="56">
        <v>25886</v>
      </c>
      <c r="B18254" s="56" t="s">
        <v>15181</v>
      </c>
      <c r="C18254" s="56" t="s">
        <v>36044</v>
      </c>
      <c r="D18254" s="57" t="s">
        <v>55985</v>
      </c>
      <c r="E18254" s="33" t="s">
        <v>36044</v>
      </c>
      <c r="F18254" s="53"/>
      <c r="G18254" s="53" t="s">
        <v>6558</v>
      </c>
      <c r="H18254" s="53" t="b">
        <v>1</v>
      </c>
      <c r="I18254" s="19">
        <v>6296</v>
      </c>
      <c r="J18254" s="20"/>
      <c r="K18254" s="19" t="s">
        <v>1284</v>
      </c>
      <c r="L18254" s="19"/>
      <c r="M18254" s="19" t="s">
        <v>1286</v>
      </c>
    </row>
    <row r="18255" spans="1:13" x14ac:dyDescent="0.25">
      <c r="A18255" s="56">
        <v>43864</v>
      </c>
      <c r="B18255" s="56" t="s">
        <v>42599</v>
      </c>
      <c r="C18255" s="56" t="s">
        <v>48278</v>
      </c>
      <c r="D18255" s="57" t="s">
        <v>74538</v>
      </c>
      <c r="E18255" s="33" t="s">
        <v>48278</v>
      </c>
      <c r="F18255" s="53" t="s">
        <v>40425</v>
      </c>
      <c r="G18255" s="53" t="s">
        <v>48279</v>
      </c>
      <c r="H18255" s="53" t="b">
        <v>1</v>
      </c>
      <c r="I18255" s="19">
        <v>45096</v>
      </c>
      <c r="J18255" s="20"/>
      <c r="K18255" s="19" t="s">
        <v>1284</v>
      </c>
      <c r="L18255" s="19" t="s">
        <v>40427</v>
      </c>
      <c r="M18255" s="19" t="s">
        <v>1286</v>
      </c>
    </row>
    <row r="18256" spans="1:13" x14ac:dyDescent="0.25">
      <c r="A18256" s="56">
        <v>60556</v>
      </c>
      <c r="B18256" s="56" t="s">
        <v>53030</v>
      </c>
      <c r="C18256" s="56" t="s">
        <v>53031</v>
      </c>
      <c r="D18256" s="57" t="s">
        <v>53031</v>
      </c>
      <c r="E18256" s="33" t="s">
        <v>53031</v>
      </c>
      <c r="F18256" s="53" t="s">
        <v>40425</v>
      </c>
      <c r="G18256" s="53" t="s">
        <v>52658</v>
      </c>
      <c r="H18256" s="53" t="b">
        <v>0</v>
      </c>
      <c r="I18256" s="19">
        <v>60556</v>
      </c>
      <c r="J18256" s="20">
        <v>60537</v>
      </c>
      <c r="K18256" s="19" t="s">
        <v>52565</v>
      </c>
      <c r="L18256" s="19" t="s">
        <v>40427</v>
      </c>
      <c r="M18256" s="19" t="s">
        <v>1286</v>
      </c>
    </row>
    <row r="18257" spans="1:13" x14ac:dyDescent="0.25">
      <c r="A18257" s="56">
        <v>60537</v>
      </c>
      <c r="B18257" s="56" t="s">
        <v>53022</v>
      </c>
      <c r="C18257" s="56" t="s">
        <v>53023</v>
      </c>
      <c r="D18257" s="57" t="s">
        <v>53023</v>
      </c>
      <c r="E18257" s="33" t="s">
        <v>53023</v>
      </c>
      <c r="F18257" s="53" t="s">
        <v>40425</v>
      </c>
      <c r="G18257" s="53" t="s">
        <v>52783</v>
      </c>
      <c r="H18257" s="53" t="b">
        <v>0</v>
      </c>
      <c r="I18257" s="19">
        <v>60537</v>
      </c>
      <c r="J18257" s="20">
        <v>60471</v>
      </c>
      <c r="K18257" s="19" t="s">
        <v>52557</v>
      </c>
      <c r="L18257" s="19" t="s">
        <v>40427</v>
      </c>
      <c r="M18257" s="19" t="s">
        <v>1286</v>
      </c>
    </row>
    <row r="18258" spans="1:13" x14ac:dyDescent="0.25">
      <c r="A18258" s="56">
        <v>61497</v>
      </c>
      <c r="B18258" s="56" t="s">
        <v>55365</v>
      </c>
      <c r="C18258" s="56" t="s">
        <v>55366</v>
      </c>
      <c r="D18258" s="57" t="s">
        <v>55366</v>
      </c>
      <c r="E18258" s="33" t="s">
        <v>55366</v>
      </c>
      <c r="F18258" s="53" t="s">
        <v>55367</v>
      </c>
      <c r="G18258" s="53" t="s">
        <v>1294</v>
      </c>
      <c r="H18258" s="53" t="b">
        <v>0</v>
      </c>
      <c r="I18258" s="19">
        <v>61497</v>
      </c>
      <c r="J18258" s="20">
        <v>60556</v>
      </c>
      <c r="K18258" s="19" t="s">
        <v>40435</v>
      </c>
      <c r="L18258" s="19" t="s">
        <v>55367</v>
      </c>
      <c r="M18258" s="19" t="s">
        <v>1286</v>
      </c>
    </row>
    <row r="18259" spans="1:13" x14ac:dyDescent="0.25">
      <c r="A18259" s="56">
        <v>22865</v>
      </c>
      <c r="B18259" s="56" t="s">
        <v>8913</v>
      </c>
      <c r="C18259" s="56" t="s">
        <v>31368</v>
      </c>
      <c r="D18259" s="57" t="s">
        <v>55366</v>
      </c>
      <c r="E18259" s="33" t="s">
        <v>31368</v>
      </c>
      <c r="F18259" s="53"/>
      <c r="G18259" s="53" t="s">
        <v>1294</v>
      </c>
      <c r="H18259" s="53" t="b">
        <v>1</v>
      </c>
      <c r="I18259" s="19">
        <v>3404</v>
      </c>
      <c r="J18259" s="20"/>
      <c r="K18259" s="19" t="s">
        <v>1284</v>
      </c>
      <c r="L18259" s="19"/>
      <c r="M18259" s="19" t="s">
        <v>1286</v>
      </c>
    </row>
    <row r="18260" spans="1:13" x14ac:dyDescent="0.25">
      <c r="A18260" s="56">
        <v>22866</v>
      </c>
      <c r="B18260" s="56" t="s">
        <v>5424</v>
      </c>
      <c r="C18260" s="56" t="s">
        <v>31369</v>
      </c>
      <c r="D18260" s="57" t="s">
        <v>55366</v>
      </c>
      <c r="E18260" s="33" t="s">
        <v>31369</v>
      </c>
      <c r="F18260" s="53"/>
      <c r="G18260" s="53" t="s">
        <v>6497</v>
      </c>
      <c r="H18260" s="53" t="b">
        <v>1</v>
      </c>
      <c r="I18260" s="19">
        <v>1863</v>
      </c>
      <c r="J18260" s="20"/>
      <c r="K18260" s="19" t="s">
        <v>1284</v>
      </c>
      <c r="L18260" s="19"/>
      <c r="M18260" s="19" t="s">
        <v>1286</v>
      </c>
    </row>
    <row r="18261" spans="1:13" x14ac:dyDescent="0.25">
      <c r="A18261" s="56">
        <v>13787</v>
      </c>
      <c r="B18261" s="56" t="s">
        <v>17242</v>
      </c>
      <c r="C18261" s="56" t="s">
        <v>24073</v>
      </c>
      <c r="D18261" s="57" t="s">
        <v>55366</v>
      </c>
      <c r="E18261" s="33" t="s">
        <v>24074</v>
      </c>
      <c r="F18261" s="53"/>
      <c r="G18261" s="53" t="s">
        <v>3393</v>
      </c>
      <c r="H18261" s="53" t="b">
        <v>1</v>
      </c>
      <c r="I18261" s="19">
        <v>7163</v>
      </c>
      <c r="J18261" s="20"/>
      <c r="K18261" s="19" t="s">
        <v>15740</v>
      </c>
      <c r="L18261" s="19"/>
      <c r="M18261" s="19" t="s">
        <v>1286</v>
      </c>
    </row>
    <row r="18262" spans="1:13" x14ac:dyDescent="0.25">
      <c r="A18262" s="56">
        <v>32133</v>
      </c>
      <c r="B18262" s="56" t="s">
        <v>40059</v>
      </c>
      <c r="C18262" s="56" t="s">
        <v>40060</v>
      </c>
      <c r="D18262" s="57" t="s">
        <v>55366</v>
      </c>
      <c r="E18262" s="33" t="s">
        <v>40060</v>
      </c>
      <c r="F18262" s="53" t="s">
        <v>40061</v>
      </c>
      <c r="G18262" s="53" t="s">
        <v>2156</v>
      </c>
      <c r="H18262" s="53" t="b">
        <v>0</v>
      </c>
      <c r="I18262" s="19">
        <v>32133</v>
      </c>
      <c r="J18262" s="20">
        <v>61497</v>
      </c>
      <c r="K18262" s="19" t="s">
        <v>1284</v>
      </c>
      <c r="L18262" s="19" t="s">
        <v>40061</v>
      </c>
      <c r="M18262" s="19" t="s">
        <v>1279</v>
      </c>
    </row>
    <row r="18263" spans="1:13" x14ac:dyDescent="0.25">
      <c r="A18263" s="56">
        <v>22867</v>
      </c>
      <c r="B18263" s="56" t="s">
        <v>6108</v>
      </c>
      <c r="C18263" s="56" t="s">
        <v>31370</v>
      </c>
      <c r="D18263" s="57" t="s">
        <v>55366</v>
      </c>
      <c r="E18263" s="33" t="s">
        <v>31370</v>
      </c>
      <c r="F18263" s="53"/>
      <c r="G18263" s="53" t="s">
        <v>6026</v>
      </c>
      <c r="H18263" s="53" t="b">
        <v>1</v>
      </c>
      <c r="I18263" s="19">
        <v>2141</v>
      </c>
      <c r="J18263" s="20"/>
      <c r="K18263" s="19" t="s">
        <v>1284</v>
      </c>
      <c r="L18263" s="19"/>
      <c r="M18263" s="19" t="s">
        <v>1286</v>
      </c>
    </row>
    <row r="18264" spans="1:13" x14ac:dyDescent="0.25">
      <c r="A18264" s="56">
        <v>25189</v>
      </c>
      <c r="B18264" s="56" t="s">
        <v>10075</v>
      </c>
      <c r="C18264" s="56" t="s">
        <v>34886</v>
      </c>
      <c r="D18264" s="57" t="s">
        <v>55366</v>
      </c>
      <c r="E18264" s="33" t="s">
        <v>34886</v>
      </c>
      <c r="F18264" s="53"/>
      <c r="G18264" s="53" t="s">
        <v>1541</v>
      </c>
      <c r="H18264" s="53" t="b">
        <v>1</v>
      </c>
      <c r="I18264" s="19">
        <v>3955</v>
      </c>
      <c r="J18264" s="20"/>
      <c r="K18264" s="19" t="s">
        <v>1284</v>
      </c>
      <c r="L18264" s="19"/>
      <c r="M18264" s="19" t="s">
        <v>1286</v>
      </c>
    </row>
    <row r="18265" spans="1:13" x14ac:dyDescent="0.25">
      <c r="A18265" s="56">
        <v>13776</v>
      </c>
      <c r="B18265" s="56" t="s">
        <v>18152</v>
      </c>
      <c r="C18265" s="56" t="s">
        <v>24046</v>
      </c>
      <c r="D18265" s="57" t="s">
        <v>55366</v>
      </c>
      <c r="E18265" s="33" t="s">
        <v>24046</v>
      </c>
      <c r="F18265" s="53"/>
      <c r="G18265" s="53" t="s">
        <v>5976</v>
      </c>
      <c r="H18265" s="53" t="b">
        <v>1</v>
      </c>
      <c r="I18265" s="19">
        <v>10235</v>
      </c>
      <c r="J18265" s="20"/>
      <c r="K18265" s="19" t="s">
        <v>1284</v>
      </c>
      <c r="L18265" s="19"/>
      <c r="M18265" s="19" t="s">
        <v>1286</v>
      </c>
    </row>
    <row r="18266" spans="1:13" x14ac:dyDescent="0.25">
      <c r="A18266" s="56">
        <v>25144</v>
      </c>
      <c r="B18266" s="56" t="s">
        <v>5429</v>
      </c>
      <c r="C18266" s="56" t="s">
        <v>34817</v>
      </c>
      <c r="D18266" s="57" t="s">
        <v>55366</v>
      </c>
      <c r="E18266" s="33" t="s">
        <v>34817</v>
      </c>
      <c r="F18266" s="53"/>
      <c r="G18266" s="53" t="s">
        <v>31412</v>
      </c>
      <c r="H18266" s="53" t="b">
        <v>1</v>
      </c>
      <c r="I18266" s="19">
        <v>1864</v>
      </c>
      <c r="J18266" s="20"/>
      <c r="K18266" s="19" t="s">
        <v>1284</v>
      </c>
      <c r="L18266" s="19"/>
      <c r="M18266" s="19" t="s">
        <v>1286</v>
      </c>
    </row>
    <row r="18267" spans="1:13" x14ac:dyDescent="0.25">
      <c r="A18267" s="56">
        <v>22868</v>
      </c>
      <c r="B18267" s="56" t="s">
        <v>10796</v>
      </c>
      <c r="C18267" s="56" t="s">
        <v>31371</v>
      </c>
      <c r="D18267" s="57" t="s">
        <v>55366</v>
      </c>
      <c r="E18267" s="33" t="s">
        <v>31371</v>
      </c>
      <c r="F18267" s="53"/>
      <c r="G18267" s="53" t="s">
        <v>1294</v>
      </c>
      <c r="H18267" s="53" t="b">
        <v>1</v>
      </c>
      <c r="I18267" s="19">
        <v>4338</v>
      </c>
      <c r="J18267" s="20"/>
      <c r="K18267" s="19" t="s">
        <v>1284</v>
      </c>
      <c r="L18267" s="19"/>
      <c r="M18267" s="19" t="s">
        <v>1286</v>
      </c>
    </row>
    <row r="18268" spans="1:13" x14ac:dyDescent="0.25">
      <c r="A18268" s="56">
        <v>13761</v>
      </c>
      <c r="B18268" s="56" t="s">
        <v>24004</v>
      </c>
      <c r="C18268" s="56" t="s">
        <v>24008</v>
      </c>
      <c r="D18268" s="57" t="s">
        <v>55366</v>
      </c>
      <c r="E18268" s="33" t="s">
        <v>24008</v>
      </c>
      <c r="F18268" s="53"/>
      <c r="G18268" s="53" t="s">
        <v>24009</v>
      </c>
      <c r="H18268" s="53" t="b">
        <v>1</v>
      </c>
      <c r="I18268" s="19">
        <v>13760</v>
      </c>
      <c r="J18268" s="20"/>
      <c r="K18268" s="19" t="s">
        <v>1284</v>
      </c>
      <c r="L18268" s="19"/>
      <c r="M18268" s="19" t="s">
        <v>1286</v>
      </c>
    </row>
    <row r="18269" spans="1:13" x14ac:dyDescent="0.25">
      <c r="A18269" s="56">
        <v>22869</v>
      </c>
      <c r="B18269" s="56" t="s">
        <v>10800</v>
      </c>
      <c r="C18269" s="56" t="s">
        <v>31372</v>
      </c>
      <c r="D18269" s="57" t="s">
        <v>55366</v>
      </c>
      <c r="E18269" s="33" t="s">
        <v>31372</v>
      </c>
      <c r="F18269" s="53"/>
      <c r="G18269" s="53" t="s">
        <v>30079</v>
      </c>
      <c r="H18269" s="53" t="b">
        <v>1</v>
      </c>
      <c r="I18269" s="19">
        <v>4339</v>
      </c>
      <c r="J18269" s="20"/>
      <c r="K18269" s="19" t="s">
        <v>1284</v>
      </c>
      <c r="L18269" s="19"/>
      <c r="M18269" s="19" t="s">
        <v>1286</v>
      </c>
    </row>
    <row r="18270" spans="1:13" x14ac:dyDescent="0.25">
      <c r="A18270" s="56">
        <v>25975</v>
      </c>
      <c r="B18270" s="56" t="s">
        <v>10120</v>
      </c>
      <c r="C18270" s="56" t="s">
        <v>36126</v>
      </c>
      <c r="D18270" s="57" t="s">
        <v>55366</v>
      </c>
      <c r="E18270" s="33" t="s">
        <v>36126</v>
      </c>
      <c r="F18270" s="53"/>
      <c r="G18270" s="53" t="s">
        <v>3033</v>
      </c>
      <c r="H18270" s="53" t="b">
        <v>1</v>
      </c>
      <c r="I18270" s="19">
        <v>3979</v>
      </c>
      <c r="J18270" s="20"/>
      <c r="K18270" s="19" t="s">
        <v>1284</v>
      </c>
      <c r="L18270" s="19"/>
      <c r="M18270" s="19" t="s">
        <v>1286</v>
      </c>
    </row>
    <row r="18271" spans="1:13" x14ac:dyDescent="0.25">
      <c r="A18271" s="56">
        <v>22870</v>
      </c>
      <c r="B18271" s="56" t="s">
        <v>7425</v>
      </c>
      <c r="C18271" s="56" t="s">
        <v>31373</v>
      </c>
      <c r="D18271" s="57" t="s">
        <v>55366</v>
      </c>
      <c r="E18271" s="33" t="s">
        <v>31373</v>
      </c>
      <c r="F18271" s="53"/>
      <c r="G18271" s="53" t="s">
        <v>1294</v>
      </c>
      <c r="H18271" s="53" t="b">
        <v>1</v>
      </c>
      <c r="I18271" s="19">
        <v>2741</v>
      </c>
      <c r="J18271" s="20"/>
      <c r="K18271" s="19" t="s">
        <v>1284</v>
      </c>
      <c r="L18271" s="19"/>
      <c r="M18271" s="19" t="s">
        <v>1286</v>
      </c>
    </row>
    <row r="18272" spans="1:13" x14ac:dyDescent="0.25">
      <c r="A18272" s="56">
        <v>11803</v>
      </c>
      <c r="B18272" s="56" t="s">
        <v>7434</v>
      </c>
      <c r="C18272" s="56" t="s">
        <v>20363</v>
      </c>
      <c r="D18272" s="57" t="s">
        <v>55366</v>
      </c>
      <c r="E18272" s="33" t="s">
        <v>20364</v>
      </c>
      <c r="F18272" s="53"/>
      <c r="G18272" s="53" t="s">
        <v>2890</v>
      </c>
      <c r="H18272" s="53" t="b">
        <v>1</v>
      </c>
      <c r="I18272" s="19">
        <v>2743</v>
      </c>
      <c r="J18272" s="20"/>
      <c r="K18272" s="19" t="s">
        <v>15740</v>
      </c>
      <c r="L18272" s="19"/>
      <c r="M18272" s="19" t="s">
        <v>1286</v>
      </c>
    </row>
    <row r="18273" spans="1:13" x14ac:dyDescent="0.25">
      <c r="A18273" s="56">
        <v>3967</v>
      </c>
      <c r="B18273" s="56" t="s">
        <v>10093</v>
      </c>
      <c r="C18273" s="56" t="s">
        <v>10094</v>
      </c>
      <c r="D18273" s="57" t="s">
        <v>55366</v>
      </c>
      <c r="E18273" s="33" t="s">
        <v>10094</v>
      </c>
      <c r="F18273" s="53" t="s">
        <v>10095</v>
      </c>
      <c r="G18273" s="53" t="s">
        <v>1294</v>
      </c>
      <c r="H18273" s="53" t="b">
        <v>0</v>
      </c>
      <c r="I18273" s="19">
        <v>3967</v>
      </c>
      <c r="J18273" s="20">
        <v>61497</v>
      </c>
      <c r="K18273" s="19" t="s">
        <v>1284</v>
      </c>
      <c r="L18273" s="19" t="s">
        <v>10095</v>
      </c>
      <c r="M18273" s="19" t="s">
        <v>1286</v>
      </c>
    </row>
    <row r="18274" spans="1:13" x14ac:dyDescent="0.25">
      <c r="A18274" s="56">
        <v>3968</v>
      </c>
      <c r="B18274" s="56" t="s">
        <v>10096</v>
      </c>
      <c r="C18274" s="56" t="s">
        <v>10097</v>
      </c>
      <c r="D18274" s="57" t="s">
        <v>55366</v>
      </c>
      <c r="E18274" s="33" t="s">
        <v>10098</v>
      </c>
      <c r="F18274" s="53"/>
      <c r="G18274" s="53"/>
      <c r="H18274" s="53" t="b">
        <v>0</v>
      </c>
      <c r="I18274" s="19">
        <v>3968</v>
      </c>
      <c r="J18274" s="20">
        <v>3967</v>
      </c>
      <c r="K18274" s="19" t="s">
        <v>1355</v>
      </c>
      <c r="L18274" s="19"/>
      <c r="M18274" s="19" t="s">
        <v>1286</v>
      </c>
    </row>
    <row r="18275" spans="1:13" x14ac:dyDescent="0.25">
      <c r="A18275" s="56">
        <v>92252</v>
      </c>
      <c r="B18275" s="56" t="s">
        <v>69471</v>
      </c>
      <c r="C18275" s="56" t="s">
        <v>69472</v>
      </c>
      <c r="D18275" s="57" t="s">
        <v>55366</v>
      </c>
      <c r="E18275" s="33" t="s">
        <v>69473</v>
      </c>
      <c r="F18275" s="53"/>
      <c r="G18275" s="53" t="s">
        <v>1277</v>
      </c>
      <c r="H18275" s="53" t="b">
        <v>1</v>
      </c>
      <c r="I18275" s="19">
        <v>92276</v>
      </c>
      <c r="J18275" s="20"/>
      <c r="K18275" s="19" t="s">
        <v>1284</v>
      </c>
      <c r="L18275" s="19"/>
      <c r="M18275" s="19" t="s">
        <v>1279</v>
      </c>
    </row>
    <row r="18276" spans="1:13" x14ac:dyDescent="0.25">
      <c r="A18276" s="56">
        <v>22871</v>
      </c>
      <c r="B18276" s="56" t="s">
        <v>5359</v>
      </c>
      <c r="C18276" s="56" t="s">
        <v>31374</v>
      </c>
      <c r="D18276" s="57" t="s">
        <v>55366</v>
      </c>
      <c r="E18276" s="33" t="s">
        <v>31374</v>
      </c>
      <c r="F18276" s="53"/>
      <c r="G18276" s="53" t="s">
        <v>29555</v>
      </c>
      <c r="H18276" s="53" t="b">
        <v>1</v>
      </c>
      <c r="I18276" s="19">
        <v>1848</v>
      </c>
      <c r="J18276" s="20"/>
      <c r="K18276" s="19" t="s">
        <v>1284</v>
      </c>
      <c r="L18276" s="19"/>
      <c r="M18276" s="19" t="s">
        <v>1286</v>
      </c>
    </row>
    <row r="18277" spans="1:13" x14ac:dyDescent="0.25">
      <c r="A18277" s="56">
        <v>13785</v>
      </c>
      <c r="B18277" s="56" t="s">
        <v>5455</v>
      </c>
      <c r="C18277" s="56" t="s">
        <v>24069</v>
      </c>
      <c r="D18277" s="57" t="s">
        <v>55366</v>
      </c>
      <c r="E18277" s="33" t="s">
        <v>24069</v>
      </c>
      <c r="F18277" s="53"/>
      <c r="G18277" s="53" t="s">
        <v>24070</v>
      </c>
      <c r="H18277" s="53" t="b">
        <v>1</v>
      </c>
      <c r="I18277" s="19">
        <v>13784</v>
      </c>
      <c r="J18277" s="20"/>
      <c r="K18277" s="19" t="s">
        <v>1284</v>
      </c>
      <c r="L18277" s="19"/>
      <c r="M18277" s="19" t="s">
        <v>1286</v>
      </c>
    </row>
    <row r="18278" spans="1:13" x14ac:dyDescent="0.25">
      <c r="A18278" s="56">
        <v>13763</v>
      </c>
      <c r="B18278" s="56" t="s">
        <v>24010</v>
      </c>
      <c r="C18278" s="56" t="s">
        <v>24015</v>
      </c>
      <c r="D18278" s="57" t="s">
        <v>55366</v>
      </c>
      <c r="E18278" s="33" t="s">
        <v>24015</v>
      </c>
      <c r="F18278" s="53"/>
      <c r="G18278" s="53" t="s">
        <v>24016</v>
      </c>
      <c r="H18278" s="53" t="b">
        <v>1</v>
      </c>
      <c r="I18278" s="19">
        <v>13762</v>
      </c>
      <c r="J18278" s="20"/>
      <c r="K18278" s="19" t="s">
        <v>1284</v>
      </c>
      <c r="L18278" s="19"/>
      <c r="M18278" s="19" t="s">
        <v>1286</v>
      </c>
    </row>
    <row r="18279" spans="1:13" x14ac:dyDescent="0.25">
      <c r="A18279" s="56">
        <v>22872</v>
      </c>
      <c r="B18279" s="56" t="s">
        <v>10101</v>
      </c>
      <c r="C18279" s="56" t="s">
        <v>31375</v>
      </c>
      <c r="D18279" s="57" t="s">
        <v>55366</v>
      </c>
      <c r="E18279" s="33" t="s">
        <v>31375</v>
      </c>
      <c r="F18279" s="53"/>
      <c r="G18279" s="53" t="s">
        <v>6661</v>
      </c>
      <c r="H18279" s="53" t="b">
        <v>1</v>
      </c>
      <c r="I18279" s="19">
        <v>22892</v>
      </c>
      <c r="J18279" s="20"/>
      <c r="K18279" s="19" t="s">
        <v>1284</v>
      </c>
      <c r="L18279" s="19"/>
      <c r="M18279" s="19" t="s">
        <v>1286</v>
      </c>
    </row>
    <row r="18280" spans="1:13" x14ac:dyDescent="0.25">
      <c r="A18280" s="56">
        <v>22873</v>
      </c>
      <c r="B18280" s="56" t="s">
        <v>5400</v>
      </c>
      <c r="C18280" s="56" t="s">
        <v>31376</v>
      </c>
      <c r="D18280" s="57" t="s">
        <v>55366</v>
      </c>
      <c r="E18280" s="33" t="s">
        <v>31376</v>
      </c>
      <c r="F18280" s="53"/>
      <c r="G18280" s="53" t="s">
        <v>10230</v>
      </c>
      <c r="H18280" s="53" t="b">
        <v>1</v>
      </c>
      <c r="I18280" s="19">
        <v>1858</v>
      </c>
      <c r="J18280" s="20"/>
      <c r="K18280" s="19" t="s">
        <v>1284</v>
      </c>
      <c r="L18280" s="19"/>
      <c r="M18280" s="19" t="s">
        <v>1286</v>
      </c>
    </row>
    <row r="18281" spans="1:13" x14ac:dyDescent="0.25">
      <c r="A18281" s="56">
        <v>13756</v>
      </c>
      <c r="B18281" s="56" t="s">
        <v>5400</v>
      </c>
      <c r="C18281" s="56" t="s">
        <v>23995</v>
      </c>
      <c r="D18281" s="57" t="s">
        <v>55366</v>
      </c>
      <c r="E18281" s="33" t="s">
        <v>23995</v>
      </c>
      <c r="F18281" s="53"/>
      <c r="G18281" s="53" t="s">
        <v>23996</v>
      </c>
      <c r="H18281" s="53" t="b">
        <v>1</v>
      </c>
      <c r="I18281" s="19">
        <v>1858</v>
      </c>
      <c r="J18281" s="20"/>
      <c r="K18281" s="19" t="s">
        <v>1284</v>
      </c>
      <c r="L18281" s="19"/>
      <c r="M18281" s="19" t="s">
        <v>1286</v>
      </c>
    </row>
    <row r="18282" spans="1:13" x14ac:dyDescent="0.25">
      <c r="A18282" s="56">
        <v>25142</v>
      </c>
      <c r="B18282" s="56" t="s">
        <v>5419</v>
      </c>
      <c r="C18282" s="56" t="s">
        <v>34813</v>
      </c>
      <c r="D18282" s="57" t="s">
        <v>55366</v>
      </c>
      <c r="E18282" s="33" t="s">
        <v>34813</v>
      </c>
      <c r="F18282" s="53"/>
      <c r="G18282" s="53" t="s">
        <v>34814</v>
      </c>
      <c r="H18282" s="53" t="b">
        <v>1</v>
      </c>
      <c r="I18282" s="19">
        <v>1862</v>
      </c>
      <c r="J18282" s="20"/>
      <c r="K18282" s="19" t="s">
        <v>1284</v>
      </c>
      <c r="L18282" s="19"/>
      <c r="M18282" s="19" t="s">
        <v>1286</v>
      </c>
    </row>
    <row r="18283" spans="1:13" x14ac:dyDescent="0.25">
      <c r="A18283" s="56">
        <v>22875</v>
      </c>
      <c r="B18283" s="56" t="s">
        <v>5381</v>
      </c>
      <c r="C18283" s="56" t="s">
        <v>31377</v>
      </c>
      <c r="D18283" s="57" t="s">
        <v>55366</v>
      </c>
      <c r="E18283" s="33" t="s">
        <v>31377</v>
      </c>
      <c r="F18283" s="53"/>
      <c r="G18283" s="53" t="s">
        <v>21348</v>
      </c>
      <c r="H18283" s="53" t="b">
        <v>1</v>
      </c>
      <c r="I18283" s="19">
        <v>1853</v>
      </c>
      <c r="J18283" s="20"/>
      <c r="K18283" s="19" t="s">
        <v>1284</v>
      </c>
      <c r="L18283" s="19"/>
      <c r="M18283" s="19" t="s">
        <v>1286</v>
      </c>
    </row>
    <row r="18284" spans="1:13" x14ac:dyDescent="0.25">
      <c r="A18284" s="56">
        <v>22876</v>
      </c>
      <c r="B18284" s="56" t="s">
        <v>10075</v>
      </c>
      <c r="C18284" s="56" t="s">
        <v>31378</v>
      </c>
      <c r="D18284" s="57" t="s">
        <v>55366</v>
      </c>
      <c r="E18284" s="33" t="s">
        <v>31378</v>
      </c>
      <c r="F18284" s="53"/>
      <c r="G18284" s="53" t="s">
        <v>7334</v>
      </c>
      <c r="H18284" s="53" t="b">
        <v>1</v>
      </c>
      <c r="I18284" s="19">
        <v>3955</v>
      </c>
      <c r="J18284" s="20"/>
      <c r="K18284" s="19" t="s">
        <v>1284</v>
      </c>
      <c r="L18284" s="19"/>
      <c r="M18284" s="19" t="s">
        <v>1286</v>
      </c>
    </row>
    <row r="18285" spans="1:13" x14ac:dyDescent="0.25">
      <c r="A18285" s="56">
        <v>25796</v>
      </c>
      <c r="B18285" s="56" t="s">
        <v>10134</v>
      </c>
      <c r="C18285" s="56" t="s">
        <v>35931</v>
      </c>
      <c r="D18285" s="57" t="s">
        <v>55366</v>
      </c>
      <c r="E18285" s="33" t="s">
        <v>35931</v>
      </c>
      <c r="F18285" s="53"/>
      <c r="G18285" s="53" t="s">
        <v>1459</v>
      </c>
      <c r="H18285" s="53" t="b">
        <v>1</v>
      </c>
      <c r="I18285" s="19">
        <v>3987</v>
      </c>
      <c r="J18285" s="20"/>
      <c r="K18285" s="19" t="s">
        <v>1284</v>
      </c>
      <c r="L18285" s="19"/>
      <c r="M18285" s="19" t="s">
        <v>1286</v>
      </c>
    </row>
    <row r="18286" spans="1:13" x14ac:dyDescent="0.25">
      <c r="A18286" s="56">
        <v>22877</v>
      </c>
      <c r="B18286" s="56" t="s">
        <v>14542</v>
      </c>
      <c r="C18286" s="56" t="s">
        <v>31379</v>
      </c>
      <c r="D18286" s="57" t="s">
        <v>55366</v>
      </c>
      <c r="E18286" s="33" t="s">
        <v>31379</v>
      </c>
      <c r="F18286" s="53"/>
      <c r="G18286" s="53" t="s">
        <v>1294</v>
      </c>
      <c r="H18286" s="53" t="b">
        <v>1</v>
      </c>
      <c r="I18286" s="19">
        <v>6006</v>
      </c>
      <c r="J18286" s="20"/>
      <c r="K18286" s="19" t="s">
        <v>1284</v>
      </c>
      <c r="L18286" s="19"/>
      <c r="M18286" s="19" t="s">
        <v>1286</v>
      </c>
    </row>
    <row r="18287" spans="1:13" x14ac:dyDescent="0.25">
      <c r="A18287" s="56">
        <v>25976</v>
      </c>
      <c r="B18287" s="56" t="s">
        <v>7975</v>
      </c>
      <c r="C18287" s="56" t="s">
        <v>36127</v>
      </c>
      <c r="D18287" s="57" t="s">
        <v>55366</v>
      </c>
      <c r="E18287" s="33" t="s">
        <v>36127</v>
      </c>
      <c r="F18287" s="53"/>
      <c r="G18287" s="53" t="s">
        <v>6104</v>
      </c>
      <c r="H18287" s="53" t="b">
        <v>1</v>
      </c>
      <c r="I18287" s="19">
        <v>2959</v>
      </c>
      <c r="J18287" s="20"/>
      <c r="K18287" s="19" t="s">
        <v>1284</v>
      </c>
      <c r="L18287" s="19"/>
      <c r="M18287" s="19" t="s">
        <v>1286</v>
      </c>
    </row>
    <row r="18288" spans="1:13" x14ac:dyDescent="0.25">
      <c r="A18288" s="56">
        <v>22878</v>
      </c>
      <c r="B18288" s="56" t="s">
        <v>10075</v>
      </c>
      <c r="C18288" s="56" t="s">
        <v>31380</v>
      </c>
      <c r="D18288" s="57" t="s">
        <v>55366</v>
      </c>
      <c r="E18288" s="33" t="s">
        <v>31380</v>
      </c>
      <c r="F18288" s="53"/>
      <c r="G18288" s="53" t="s">
        <v>7276</v>
      </c>
      <c r="H18288" s="53" t="b">
        <v>1</v>
      </c>
      <c r="I18288" s="19">
        <v>3955</v>
      </c>
      <c r="J18288" s="20"/>
      <c r="K18288" s="19" t="s">
        <v>1284</v>
      </c>
      <c r="L18288" s="19"/>
      <c r="M18288" s="19" t="s">
        <v>1286</v>
      </c>
    </row>
    <row r="18289" spans="1:13" x14ac:dyDescent="0.25">
      <c r="A18289" s="56">
        <v>22881</v>
      </c>
      <c r="B18289" s="56" t="s">
        <v>5363</v>
      </c>
      <c r="C18289" s="56" t="s">
        <v>31381</v>
      </c>
      <c r="D18289" s="57" t="s">
        <v>55366</v>
      </c>
      <c r="E18289" s="33" t="s">
        <v>31381</v>
      </c>
      <c r="F18289" s="53"/>
      <c r="G18289" s="53" t="s">
        <v>1294</v>
      </c>
      <c r="H18289" s="53" t="b">
        <v>1</v>
      </c>
      <c r="I18289" s="19">
        <v>1849</v>
      </c>
      <c r="J18289" s="20"/>
      <c r="K18289" s="19" t="s">
        <v>1284</v>
      </c>
      <c r="L18289" s="19"/>
      <c r="M18289" s="19" t="s">
        <v>1286</v>
      </c>
    </row>
    <row r="18290" spans="1:13" x14ac:dyDescent="0.25">
      <c r="A18290" s="56">
        <v>27899</v>
      </c>
      <c r="B18290" s="56" t="s">
        <v>29268</v>
      </c>
      <c r="C18290" s="56" t="s">
        <v>38425</v>
      </c>
      <c r="D18290" s="57" t="s">
        <v>55366</v>
      </c>
      <c r="E18290" s="33" t="s">
        <v>38426</v>
      </c>
      <c r="F18290" s="53"/>
      <c r="G18290" s="53" t="s">
        <v>5976</v>
      </c>
      <c r="H18290" s="53" t="b">
        <v>1</v>
      </c>
      <c r="I18290" s="19">
        <v>25134</v>
      </c>
      <c r="J18290" s="20"/>
      <c r="K18290" s="19" t="s">
        <v>1355</v>
      </c>
      <c r="L18290" s="19"/>
      <c r="M18290" s="19" t="s">
        <v>1286</v>
      </c>
    </row>
    <row r="18291" spans="1:13" x14ac:dyDescent="0.25">
      <c r="A18291" s="56">
        <v>22882</v>
      </c>
      <c r="B18291" s="56" t="s">
        <v>5372</v>
      </c>
      <c r="C18291" s="56" t="s">
        <v>31382</v>
      </c>
      <c r="D18291" s="57" t="s">
        <v>55366</v>
      </c>
      <c r="E18291" s="33" t="s">
        <v>31383</v>
      </c>
      <c r="F18291" s="53"/>
      <c r="G18291" s="53" t="s">
        <v>31384</v>
      </c>
      <c r="H18291" s="53" t="b">
        <v>1</v>
      </c>
      <c r="I18291" s="19">
        <v>1851</v>
      </c>
      <c r="J18291" s="20"/>
      <c r="K18291" s="19" t="s">
        <v>15740</v>
      </c>
      <c r="L18291" s="19"/>
      <c r="M18291" s="19" t="s">
        <v>1286</v>
      </c>
    </row>
    <row r="18292" spans="1:13" x14ac:dyDescent="0.25">
      <c r="A18292" s="56">
        <v>27898</v>
      </c>
      <c r="B18292" s="56" t="s">
        <v>29268</v>
      </c>
      <c r="C18292" s="56" t="s">
        <v>38423</v>
      </c>
      <c r="D18292" s="57" t="s">
        <v>55366</v>
      </c>
      <c r="E18292" s="33" t="s">
        <v>38424</v>
      </c>
      <c r="F18292" s="53"/>
      <c r="G18292" s="53" t="s">
        <v>21348</v>
      </c>
      <c r="H18292" s="53" t="b">
        <v>1</v>
      </c>
      <c r="I18292" s="19">
        <v>25134</v>
      </c>
      <c r="J18292" s="20"/>
      <c r="K18292" s="19" t="s">
        <v>15740</v>
      </c>
      <c r="L18292" s="19"/>
      <c r="M18292" s="19" t="s">
        <v>1286</v>
      </c>
    </row>
    <row r="18293" spans="1:13" x14ac:dyDescent="0.25">
      <c r="A18293" s="56">
        <v>25137</v>
      </c>
      <c r="B18293" s="56" t="s">
        <v>17242</v>
      </c>
      <c r="C18293" s="56" t="s">
        <v>34801</v>
      </c>
      <c r="D18293" s="57" t="s">
        <v>55366</v>
      </c>
      <c r="E18293" s="33" t="s">
        <v>34801</v>
      </c>
      <c r="F18293" s="53"/>
      <c r="G18293" s="53" t="s">
        <v>34802</v>
      </c>
      <c r="H18293" s="53" t="b">
        <v>1</v>
      </c>
      <c r="I18293" s="19">
        <v>7163</v>
      </c>
      <c r="J18293" s="20"/>
      <c r="K18293" s="19" t="s">
        <v>1284</v>
      </c>
      <c r="L18293" s="19"/>
      <c r="M18293" s="19" t="s">
        <v>1286</v>
      </c>
    </row>
    <row r="18294" spans="1:13" x14ac:dyDescent="0.25">
      <c r="A18294" s="56">
        <v>25145</v>
      </c>
      <c r="B18294" s="56" t="s">
        <v>5429</v>
      </c>
      <c r="C18294" s="56" t="s">
        <v>34818</v>
      </c>
      <c r="D18294" s="57" t="s">
        <v>55366</v>
      </c>
      <c r="E18294" s="33" t="s">
        <v>34819</v>
      </c>
      <c r="F18294" s="53"/>
      <c r="G18294" s="53" t="s">
        <v>34820</v>
      </c>
      <c r="H18294" s="53" t="b">
        <v>1</v>
      </c>
      <c r="I18294" s="19">
        <v>1864</v>
      </c>
      <c r="J18294" s="20"/>
      <c r="K18294" s="19" t="s">
        <v>1355</v>
      </c>
      <c r="L18294" s="19"/>
      <c r="M18294" s="19" t="s">
        <v>1286</v>
      </c>
    </row>
    <row r="18295" spans="1:13" x14ac:dyDescent="0.25">
      <c r="A18295" s="56">
        <v>25153</v>
      </c>
      <c r="B18295" s="56" t="s">
        <v>5445</v>
      </c>
      <c r="C18295" s="56" t="s">
        <v>34838</v>
      </c>
      <c r="D18295" s="57" t="s">
        <v>55366</v>
      </c>
      <c r="E18295" s="33" t="s">
        <v>34839</v>
      </c>
      <c r="F18295" s="53"/>
      <c r="G18295" s="53" t="s">
        <v>24082</v>
      </c>
      <c r="H18295" s="53" t="b">
        <v>1</v>
      </c>
      <c r="I18295" s="19">
        <v>1867</v>
      </c>
      <c r="J18295" s="20"/>
      <c r="K18295" s="19" t="s">
        <v>15740</v>
      </c>
      <c r="L18295" s="19"/>
      <c r="M18295" s="19" t="s">
        <v>1286</v>
      </c>
    </row>
    <row r="18296" spans="1:13" x14ac:dyDescent="0.25">
      <c r="A18296" s="56">
        <v>3970</v>
      </c>
      <c r="B18296" s="56" t="s">
        <v>10099</v>
      </c>
      <c r="C18296" s="56" t="s">
        <v>10100</v>
      </c>
      <c r="D18296" s="57" t="s">
        <v>55366</v>
      </c>
      <c r="E18296" s="33" t="s">
        <v>10100</v>
      </c>
      <c r="F18296" s="53"/>
      <c r="G18296" s="53"/>
      <c r="H18296" s="53" t="b">
        <v>1</v>
      </c>
      <c r="I18296" s="19">
        <v>3984</v>
      </c>
      <c r="J18296" s="20"/>
      <c r="K18296" s="19" t="s">
        <v>1271</v>
      </c>
      <c r="L18296" s="19"/>
      <c r="M18296" s="19" t="s">
        <v>1304</v>
      </c>
    </row>
    <row r="18297" spans="1:13" x14ac:dyDescent="0.25">
      <c r="A18297" s="56">
        <v>3972</v>
      </c>
      <c r="B18297" s="56" t="s">
        <v>10101</v>
      </c>
      <c r="C18297" s="56" t="s">
        <v>10102</v>
      </c>
      <c r="D18297" s="57" t="s">
        <v>55366</v>
      </c>
      <c r="E18297" s="33" t="s">
        <v>10103</v>
      </c>
      <c r="F18297" s="53"/>
      <c r="G18297" s="53" t="s">
        <v>10104</v>
      </c>
      <c r="H18297" s="53" t="b">
        <v>1</v>
      </c>
      <c r="I18297" s="19">
        <v>22892</v>
      </c>
      <c r="J18297" s="20"/>
      <c r="K18297" s="19" t="s">
        <v>1355</v>
      </c>
      <c r="L18297" s="19"/>
      <c r="M18297" s="19" t="s">
        <v>1286</v>
      </c>
    </row>
    <row r="18298" spans="1:13" x14ac:dyDescent="0.25">
      <c r="A18298" s="56">
        <v>25176</v>
      </c>
      <c r="B18298" s="56" t="s">
        <v>31402</v>
      </c>
      <c r="C18298" s="56" t="s">
        <v>34872</v>
      </c>
      <c r="D18298" s="57" t="s">
        <v>55366</v>
      </c>
      <c r="E18298" s="33" t="s">
        <v>34873</v>
      </c>
      <c r="F18298" s="53"/>
      <c r="G18298" s="53" t="s">
        <v>34874</v>
      </c>
      <c r="H18298" s="53" t="b">
        <v>1</v>
      </c>
      <c r="I18298" s="19">
        <v>22894</v>
      </c>
      <c r="J18298" s="20"/>
      <c r="K18298" s="19" t="s">
        <v>1355</v>
      </c>
      <c r="L18298" s="19"/>
      <c r="M18298" s="19" t="s">
        <v>1286</v>
      </c>
    </row>
    <row r="18299" spans="1:13" x14ac:dyDescent="0.25">
      <c r="A18299" s="56">
        <v>22884</v>
      </c>
      <c r="B18299" s="56" t="s">
        <v>5396</v>
      </c>
      <c r="C18299" s="56" t="s">
        <v>31385</v>
      </c>
      <c r="D18299" s="57" t="s">
        <v>55366</v>
      </c>
      <c r="E18299" s="33" t="s">
        <v>31385</v>
      </c>
      <c r="F18299" s="53"/>
      <c r="G18299" s="53" t="s">
        <v>1294</v>
      </c>
      <c r="H18299" s="53" t="b">
        <v>1</v>
      </c>
      <c r="I18299" s="19">
        <v>1857</v>
      </c>
      <c r="J18299" s="20"/>
      <c r="K18299" s="19" t="s">
        <v>1284</v>
      </c>
      <c r="L18299" s="19"/>
      <c r="M18299" s="19" t="s">
        <v>1286</v>
      </c>
    </row>
    <row r="18300" spans="1:13" x14ac:dyDescent="0.25">
      <c r="A18300" s="56">
        <v>7327</v>
      </c>
      <c r="B18300" s="56" t="s">
        <v>5385</v>
      </c>
      <c r="C18300" s="56" t="s">
        <v>17506</v>
      </c>
      <c r="D18300" s="57" t="s">
        <v>55366</v>
      </c>
      <c r="E18300" s="33" t="s">
        <v>17507</v>
      </c>
      <c r="F18300" s="53"/>
      <c r="G18300" s="53" t="s">
        <v>17508</v>
      </c>
      <c r="H18300" s="53" t="b">
        <v>1</v>
      </c>
      <c r="I18300" s="19">
        <v>1854</v>
      </c>
      <c r="J18300" s="20"/>
      <c r="K18300" s="19" t="s">
        <v>1355</v>
      </c>
      <c r="L18300" s="19"/>
      <c r="M18300" s="19" t="s">
        <v>1286</v>
      </c>
    </row>
    <row r="18301" spans="1:13" x14ac:dyDescent="0.25">
      <c r="A18301" s="56">
        <v>22885</v>
      </c>
      <c r="B18301" s="56" t="s">
        <v>5385</v>
      </c>
      <c r="C18301" s="56" t="s">
        <v>31386</v>
      </c>
      <c r="D18301" s="57" t="s">
        <v>55366</v>
      </c>
      <c r="E18301" s="33" t="s">
        <v>31387</v>
      </c>
      <c r="F18301" s="53"/>
      <c r="G18301" s="53" t="s">
        <v>7840</v>
      </c>
      <c r="H18301" s="53" t="b">
        <v>1</v>
      </c>
      <c r="I18301" s="19">
        <v>1854</v>
      </c>
      <c r="J18301" s="20"/>
      <c r="K18301" s="19" t="s">
        <v>15740</v>
      </c>
      <c r="L18301" s="19"/>
      <c r="M18301" s="19" t="s">
        <v>1286</v>
      </c>
    </row>
    <row r="18302" spans="1:13" x14ac:dyDescent="0.25">
      <c r="A18302" s="56">
        <v>22886</v>
      </c>
      <c r="B18302" s="56" t="s">
        <v>5390</v>
      </c>
      <c r="C18302" s="56" t="s">
        <v>31388</v>
      </c>
      <c r="D18302" s="57" t="s">
        <v>55366</v>
      </c>
      <c r="E18302" s="33" t="s">
        <v>31389</v>
      </c>
      <c r="F18302" s="53"/>
      <c r="G18302" s="53" t="s">
        <v>31390</v>
      </c>
      <c r="H18302" s="53" t="b">
        <v>1</v>
      </c>
      <c r="I18302" s="19">
        <v>1855</v>
      </c>
      <c r="J18302" s="20"/>
      <c r="K18302" s="19" t="s">
        <v>15740</v>
      </c>
      <c r="L18302" s="19"/>
      <c r="M18302" s="19" t="s">
        <v>1286</v>
      </c>
    </row>
    <row r="18303" spans="1:13" x14ac:dyDescent="0.25">
      <c r="A18303" s="56">
        <v>22887</v>
      </c>
      <c r="B18303" s="56" t="s">
        <v>5419</v>
      </c>
      <c r="C18303" s="56" t="s">
        <v>31391</v>
      </c>
      <c r="D18303" s="57" t="s">
        <v>55366</v>
      </c>
      <c r="E18303" s="33" t="s">
        <v>31391</v>
      </c>
      <c r="F18303" s="53"/>
      <c r="G18303" s="53" t="s">
        <v>2613</v>
      </c>
      <c r="H18303" s="53" t="b">
        <v>1</v>
      </c>
      <c r="I18303" s="19">
        <v>1862</v>
      </c>
      <c r="J18303" s="20"/>
      <c r="K18303" s="19" t="s">
        <v>1284</v>
      </c>
      <c r="L18303" s="19"/>
      <c r="M18303" s="19" t="s">
        <v>1286</v>
      </c>
    </row>
    <row r="18304" spans="1:13" x14ac:dyDescent="0.25">
      <c r="A18304" s="56">
        <v>3975</v>
      </c>
      <c r="B18304" s="56" t="s">
        <v>10105</v>
      </c>
      <c r="C18304" s="56" t="s">
        <v>10106</v>
      </c>
      <c r="D18304" s="57" t="s">
        <v>55366</v>
      </c>
      <c r="E18304" s="33" t="s">
        <v>10106</v>
      </c>
      <c r="F18304" s="53" t="s">
        <v>10107</v>
      </c>
      <c r="G18304" s="53" t="s">
        <v>1992</v>
      </c>
      <c r="H18304" s="53" t="b">
        <v>0</v>
      </c>
      <c r="I18304" s="19">
        <v>3975</v>
      </c>
      <c r="J18304" s="20">
        <v>61497</v>
      </c>
      <c r="K18304" s="19" t="s">
        <v>1284</v>
      </c>
      <c r="L18304" s="19" t="s">
        <v>10108</v>
      </c>
      <c r="M18304" s="19" t="s">
        <v>1286</v>
      </c>
    </row>
    <row r="18305" spans="1:13" x14ac:dyDescent="0.25">
      <c r="A18305" s="56">
        <v>3976</v>
      </c>
      <c r="B18305" s="56" t="s">
        <v>10109</v>
      </c>
      <c r="C18305" s="56" t="s">
        <v>10110</v>
      </c>
      <c r="D18305" s="57" t="s">
        <v>55366</v>
      </c>
      <c r="E18305" s="33" t="s">
        <v>10111</v>
      </c>
      <c r="F18305" s="53" t="s">
        <v>10112</v>
      </c>
      <c r="G18305" s="53"/>
      <c r="H18305" s="53" t="b">
        <v>0</v>
      </c>
      <c r="I18305" s="19">
        <v>3976</v>
      </c>
      <c r="J18305" s="20">
        <v>3975</v>
      </c>
      <c r="K18305" s="19" t="s">
        <v>1355</v>
      </c>
      <c r="L18305" s="19" t="s">
        <v>10113</v>
      </c>
      <c r="M18305" s="19" t="s">
        <v>1286</v>
      </c>
    </row>
    <row r="18306" spans="1:13" x14ac:dyDescent="0.25">
      <c r="A18306" s="56">
        <v>3978</v>
      </c>
      <c r="B18306" s="56" t="s">
        <v>10114</v>
      </c>
      <c r="C18306" s="56" t="s">
        <v>10115</v>
      </c>
      <c r="D18306" s="57" t="s">
        <v>55366</v>
      </c>
      <c r="E18306" s="33" t="s">
        <v>10116</v>
      </c>
      <c r="F18306" s="53" t="s">
        <v>10117</v>
      </c>
      <c r="G18306" s="53" t="s">
        <v>10118</v>
      </c>
      <c r="H18306" s="53" t="b">
        <v>0</v>
      </c>
      <c r="I18306" s="19">
        <v>3978</v>
      </c>
      <c r="J18306" s="20">
        <v>3975</v>
      </c>
      <c r="K18306" s="19" t="s">
        <v>1355</v>
      </c>
      <c r="L18306" s="19" t="s">
        <v>10119</v>
      </c>
      <c r="M18306" s="19" t="s">
        <v>1286</v>
      </c>
    </row>
    <row r="18307" spans="1:13" x14ac:dyDescent="0.25">
      <c r="A18307" s="56">
        <v>10692</v>
      </c>
      <c r="B18307" s="56" t="s">
        <v>10114</v>
      </c>
      <c r="C18307" s="56" t="s">
        <v>18505</v>
      </c>
      <c r="D18307" s="57" t="s">
        <v>55366</v>
      </c>
      <c r="E18307" s="33" t="s">
        <v>18506</v>
      </c>
      <c r="F18307" s="53"/>
      <c r="G18307" s="53" t="s">
        <v>18507</v>
      </c>
      <c r="H18307" s="53" t="b">
        <v>1</v>
      </c>
      <c r="I18307" s="19">
        <v>3978</v>
      </c>
      <c r="J18307" s="20"/>
      <c r="K18307" s="19" t="s">
        <v>1355</v>
      </c>
      <c r="L18307" s="19"/>
      <c r="M18307" s="19" t="s">
        <v>1286</v>
      </c>
    </row>
    <row r="18308" spans="1:13" x14ac:dyDescent="0.25">
      <c r="A18308" s="56">
        <v>92253</v>
      </c>
      <c r="B18308" s="56" t="s">
        <v>69474</v>
      </c>
      <c r="C18308" s="56" t="s">
        <v>69475</v>
      </c>
      <c r="D18308" s="57" t="s">
        <v>55366</v>
      </c>
      <c r="E18308" s="33" t="s">
        <v>69476</v>
      </c>
      <c r="F18308" s="53"/>
      <c r="G18308" s="53" t="s">
        <v>1277</v>
      </c>
      <c r="H18308" s="53" t="b">
        <v>1</v>
      </c>
      <c r="I18308" s="19">
        <v>92274</v>
      </c>
      <c r="J18308" s="20"/>
      <c r="K18308" s="19" t="s">
        <v>1284</v>
      </c>
      <c r="L18308" s="19"/>
      <c r="M18308" s="19" t="s">
        <v>1279</v>
      </c>
    </row>
    <row r="18309" spans="1:13" x14ac:dyDescent="0.25">
      <c r="A18309" s="56">
        <v>92254</v>
      </c>
      <c r="B18309" s="56" t="s">
        <v>69477</v>
      </c>
      <c r="C18309" s="56" t="s">
        <v>69478</v>
      </c>
      <c r="D18309" s="57" t="s">
        <v>55366</v>
      </c>
      <c r="E18309" s="33" t="s">
        <v>69479</v>
      </c>
      <c r="F18309" s="53"/>
      <c r="G18309" s="53" t="s">
        <v>1277</v>
      </c>
      <c r="H18309" s="53" t="b">
        <v>1</v>
      </c>
      <c r="I18309" s="19">
        <v>92273</v>
      </c>
      <c r="J18309" s="20"/>
      <c r="K18309" s="19" t="s">
        <v>1284</v>
      </c>
      <c r="L18309" s="19"/>
      <c r="M18309" s="19" t="s">
        <v>1279</v>
      </c>
    </row>
    <row r="18310" spans="1:13" x14ac:dyDescent="0.25">
      <c r="A18310" s="56">
        <v>3979</v>
      </c>
      <c r="B18310" s="56" t="s">
        <v>10120</v>
      </c>
      <c r="C18310" s="56" t="s">
        <v>10121</v>
      </c>
      <c r="D18310" s="57" t="s">
        <v>55366</v>
      </c>
      <c r="E18310" s="33" t="s">
        <v>10121</v>
      </c>
      <c r="F18310" s="53" t="s">
        <v>10122</v>
      </c>
      <c r="G18310" s="53" t="s">
        <v>1294</v>
      </c>
      <c r="H18310" s="53" t="b">
        <v>0</v>
      </c>
      <c r="I18310" s="19">
        <v>3979</v>
      </c>
      <c r="J18310" s="20">
        <v>61497</v>
      </c>
      <c r="K18310" s="19" t="s">
        <v>1284</v>
      </c>
      <c r="L18310" s="19" t="s">
        <v>10122</v>
      </c>
      <c r="M18310" s="19" t="s">
        <v>1286</v>
      </c>
    </row>
    <row r="18311" spans="1:13" x14ac:dyDescent="0.25">
      <c r="A18311" s="56">
        <v>92255</v>
      </c>
      <c r="B18311" s="56" t="s">
        <v>52532</v>
      </c>
      <c r="C18311" s="56" t="s">
        <v>69480</v>
      </c>
      <c r="D18311" s="57" t="s">
        <v>55366</v>
      </c>
      <c r="E18311" s="33" t="s">
        <v>69481</v>
      </c>
      <c r="F18311" s="53"/>
      <c r="G18311" s="53" t="s">
        <v>1277</v>
      </c>
      <c r="H18311" s="53" t="b">
        <v>1</v>
      </c>
      <c r="I18311" s="19">
        <v>50139</v>
      </c>
      <c r="J18311" s="20"/>
      <c r="K18311" s="19" t="s">
        <v>1284</v>
      </c>
      <c r="L18311" s="19"/>
      <c r="M18311" s="19" t="s">
        <v>1279</v>
      </c>
    </row>
    <row r="18312" spans="1:13" x14ac:dyDescent="0.25">
      <c r="A18312" s="56">
        <v>92256</v>
      </c>
      <c r="B18312" s="56" t="s">
        <v>69482</v>
      </c>
      <c r="C18312" s="56" t="s">
        <v>69483</v>
      </c>
      <c r="D18312" s="57" t="s">
        <v>55366</v>
      </c>
      <c r="E18312" s="33" t="s">
        <v>69484</v>
      </c>
      <c r="F18312" s="53"/>
      <c r="G18312" s="53" t="s">
        <v>1277</v>
      </c>
      <c r="H18312" s="53" t="b">
        <v>1</v>
      </c>
      <c r="I18312" s="19">
        <v>92270</v>
      </c>
      <c r="J18312" s="20"/>
      <c r="K18312" s="19" t="s">
        <v>1284</v>
      </c>
      <c r="L18312" s="19"/>
      <c r="M18312" s="19" t="s">
        <v>1279</v>
      </c>
    </row>
    <row r="18313" spans="1:13" x14ac:dyDescent="0.25">
      <c r="A18313" s="56">
        <v>92257</v>
      </c>
      <c r="B18313" s="56" t="s">
        <v>69485</v>
      </c>
      <c r="C18313" s="56" t="s">
        <v>69486</v>
      </c>
      <c r="D18313" s="57" t="s">
        <v>55366</v>
      </c>
      <c r="E18313" s="33" t="s">
        <v>69487</v>
      </c>
      <c r="F18313" s="53"/>
      <c r="G18313" s="53" t="s">
        <v>1277</v>
      </c>
      <c r="H18313" s="53" t="b">
        <v>1</v>
      </c>
      <c r="I18313" s="19">
        <v>92271</v>
      </c>
      <c r="J18313" s="20"/>
      <c r="K18313" s="19" t="s">
        <v>1284</v>
      </c>
      <c r="L18313" s="19"/>
      <c r="M18313" s="19" t="s">
        <v>1279</v>
      </c>
    </row>
    <row r="18314" spans="1:13" x14ac:dyDescent="0.25">
      <c r="A18314" s="56">
        <v>3980</v>
      </c>
      <c r="B18314" s="56" t="s">
        <v>10123</v>
      </c>
      <c r="C18314" s="56" t="s">
        <v>10124</v>
      </c>
      <c r="D18314" s="57" t="s">
        <v>55366</v>
      </c>
      <c r="E18314" s="33" t="s">
        <v>10124</v>
      </c>
      <c r="F18314" s="53" t="s">
        <v>10125</v>
      </c>
      <c r="G18314" s="53" t="s">
        <v>1294</v>
      </c>
      <c r="H18314" s="53" t="b">
        <v>0</v>
      </c>
      <c r="I18314" s="19">
        <v>3980</v>
      </c>
      <c r="J18314" s="20">
        <v>61497</v>
      </c>
      <c r="K18314" s="19" t="s">
        <v>1284</v>
      </c>
      <c r="L18314" s="19" t="s">
        <v>10125</v>
      </c>
      <c r="M18314" s="19" t="s">
        <v>1286</v>
      </c>
    </row>
    <row r="18315" spans="1:13" x14ac:dyDescent="0.25">
      <c r="A18315" s="56">
        <v>3981</v>
      </c>
      <c r="B18315" s="56" t="s">
        <v>10126</v>
      </c>
      <c r="C18315" s="56" t="s">
        <v>10127</v>
      </c>
      <c r="D18315" s="57" t="s">
        <v>55366</v>
      </c>
      <c r="E18315" s="33" t="s">
        <v>10128</v>
      </c>
      <c r="F18315" s="53"/>
      <c r="G18315" s="53"/>
      <c r="H18315" s="53" t="b">
        <v>0</v>
      </c>
      <c r="I18315" s="19">
        <v>3981</v>
      </c>
      <c r="J18315" s="20">
        <v>3980</v>
      </c>
      <c r="K18315" s="19" t="s">
        <v>1355</v>
      </c>
      <c r="L18315" s="19"/>
      <c r="M18315" s="19" t="s">
        <v>1286</v>
      </c>
    </row>
    <row r="18316" spans="1:13" x14ac:dyDescent="0.25">
      <c r="A18316" s="56">
        <v>22890</v>
      </c>
      <c r="B18316" s="56" t="s">
        <v>10105</v>
      </c>
      <c r="C18316" s="56" t="s">
        <v>31392</v>
      </c>
      <c r="D18316" s="57" t="s">
        <v>55366</v>
      </c>
      <c r="E18316" s="33" t="s">
        <v>31393</v>
      </c>
      <c r="F18316" s="53"/>
      <c r="G18316" s="53" t="s">
        <v>1294</v>
      </c>
      <c r="H18316" s="53" t="b">
        <v>1</v>
      </c>
      <c r="I18316" s="19">
        <v>3975</v>
      </c>
      <c r="J18316" s="20"/>
      <c r="K18316" s="19" t="s">
        <v>15740</v>
      </c>
      <c r="L18316" s="19"/>
      <c r="M18316" s="19" t="s">
        <v>1286</v>
      </c>
    </row>
    <row r="18317" spans="1:13" x14ac:dyDescent="0.25">
      <c r="A18317" s="56">
        <v>92258</v>
      </c>
      <c r="B18317" s="56" t="s">
        <v>69488</v>
      </c>
      <c r="C18317" s="56" t="s">
        <v>69489</v>
      </c>
      <c r="D18317" s="57" t="s">
        <v>55366</v>
      </c>
      <c r="E18317" s="33" t="s">
        <v>69490</v>
      </c>
      <c r="F18317" s="53"/>
      <c r="G18317" s="53" t="s">
        <v>1277</v>
      </c>
      <c r="H18317" s="53" t="b">
        <v>1</v>
      </c>
      <c r="I18317" s="19">
        <v>92267</v>
      </c>
      <c r="J18317" s="20"/>
      <c r="K18317" s="19" t="s">
        <v>1284</v>
      </c>
      <c r="L18317" s="19"/>
      <c r="M18317" s="19" t="s">
        <v>1279</v>
      </c>
    </row>
    <row r="18318" spans="1:13" x14ac:dyDescent="0.25">
      <c r="A18318" s="56">
        <v>22891</v>
      </c>
      <c r="B18318" s="56" t="s">
        <v>5372</v>
      </c>
      <c r="C18318" s="56" t="s">
        <v>31394</v>
      </c>
      <c r="D18318" s="57" t="s">
        <v>55366</v>
      </c>
      <c r="E18318" s="33" t="s">
        <v>31394</v>
      </c>
      <c r="F18318" s="53"/>
      <c r="G18318" s="53" t="s">
        <v>31395</v>
      </c>
      <c r="H18318" s="53" t="b">
        <v>1</v>
      </c>
      <c r="I18318" s="19">
        <v>1851</v>
      </c>
      <c r="J18318" s="20"/>
      <c r="K18318" s="19" t="s">
        <v>1284</v>
      </c>
      <c r="L18318" s="19"/>
      <c r="M18318" s="19" t="s">
        <v>1286</v>
      </c>
    </row>
    <row r="18319" spans="1:13" x14ac:dyDescent="0.25">
      <c r="A18319" s="56">
        <v>22893</v>
      </c>
      <c r="B18319" s="56" t="s">
        <v>7444</v>
      </c>
      <c r="C18319" s="56" t="s">
        <v>31401</v>
      </c>
      <c r="D18319" s="57" t="s">
        <v>55366</v>
      </c>
      <c r="E18319" s="33" t="s">
        <v>31401</v>
      </c>
      <c r="F18319" s="53"/>
      <c r="G18319" s="53" t="s">
        <v>1294</v>
      </c>
      <c r="H18319" s="53" t="b">
        <v>1</v>
      </c>
      <c r="I18319" s="19">
        <v>2745</v>
      </c>
      <c r="J18319" s="20"/>
      <c r="K18319" s="19" t="s">
        <v>1284</v>
      </c>
      <c r="L18319" s="19"/>
      <c r="M18319" s="19" t="s">
        <v>1286</v>
      </c>
    </row>
    <row r="18320" spans="1:13" x14ac:dyDescent="0.25">
      <c r="A18320" s="56">
        <v>3983</v>
      </c>
      <c r="B18320" s="56" t="s">
        <v>10129</v>
      </c>
      <c r="C18320" s="56" t="s">
        <v>10130</v>
      </c>
      <c r="D18320" s="57" t="s">
        <v>55366</v>
      </c>
      <c r="E18320" s="33" t="s">
        <v>10130</v>
      </c>
      <c r="F18320" s="53" t="s">
        <v>10131</v>
      </c>
      <c r="G18320" s="53" t="s">
        <v>1294</v>
      </c>
      <c r="H18320" s="53" t="b">
        <v>0</v>
      </c>
      <c r="I18320" s="19">
        <v>3983</v>
      </c>
      <c r="J18320" s="20">
        <v>61497</v>
      </c>
      <c r="K18320" s="19" t="s">
        <v>1284</v>
      </c>
      <c r="L18320" s="19" t="s">
        <v>10131</v>
      </c>
      <c r="M18320" s="19" t="s">
        <v>1286</v>
      </c>
    </row>
    <row r="18321" spans="1:13" x14ac:dyDescent="0.25">
      <c r="A18321" s="56">
        <v>92259</v>
      </c>
      <c r="B18321" s="56" t="s">
        <v>69491</v>
      </c>
      <c r="C18321" s="56" t="s">
        <v>69492</v>
      </c>
      <c r="D18321" s="57" t="s">
        <v>55366</v>
      </c>
      <c r="E18321" s="33" t="s">
        <v>69493</v>
      </c>
      <c r="F18321" s="53"/>
      <c r="G18321" s="53" t="s">
        <v>1277</v>
      </c>
      <c r="H18321" s="53" t="b">
        <v>1</v>
      </c>
      <c r="I18321" s="19">
        <v>93558</v>
      </c>
      <c r="J18321" s="20"/>
      <c r="K18321" s="19" t="s">
        <v>1284</v>
      </c>
      <c r="L18321" s="19"/>
      <c r="M18321" s="19" t="s">
        <v>1279</v>
      </c>
    </row>
    <row r="18322" spans="1:13" x14ac:dyDescent="0.25">
      <c r="A18322" s="56">
        <v>3984</v>
      </c>
      <c r="B18322" s="56" t="s">
        <v>10099</v>
      </c>
      <c r="C18322" s="56" t="s">
        <v>10132</v>
      </c>
      <c r="D18322" s="57" t="s">
        <v>55366</v>
      </c>
      <c r="E18322" s="33" t="s">
        <v>10132</v>
      </c>
      <c r="F18322" s="53" t="s">
        <v>10133</v>
      </c>
      <c r="G18322" s="53" t="s">
        <v>5111</v>
      </c>
      <c r="H18322" s="53" t="b">
        <v>0</v>
      </c>
      <c r="I18322" s="19">
        <v>3984</v>
      </c>
      <c r="J18322" s="20">
        <v>61497</v>
      </c>
      <c r="K18322" s="19" t="s">
        <v>1284</v>
      </c>
      <c r="L18322" s="19" t="s">
        <v>10133</v>
      </c>
      <c r="M18322" s="19" t="s">
        <v>1286</v>
      </c>
    </row>
    <row r="18323" spans="1:13" x14ac:dyDescent="0.25">
      <c r="A18323" s="56">
        <v>27011</v>
      </c>
      <c r="B18323" s="56" t="s">
        <v>31402</v>
      </c>
      <c r="C18323" s="56" t="s">
        <v>37315</v>
      </c>
      <c r="D18323" s="57" t="s">
        <v>55366</v>
      </c>
      <c r="E18323" s="33" t="s">
        <v>37316</v>
      </c>
      <c r="F18323" s="53"/>
      <c r="G18323" s="53" t="s">
        <v>37317</v>
      </c>
      <c r="H18323" s="53" t="b">
        <v>1</v>
      </c>
      <c r="I18323" s="19">
        <v>22894</v>
      </c>
      <c r="J18323" s="20"/>
      <c r="K18323" s="19" t="s">
        <v>1284</v>
      </c>
      <c r="L18323" s="19"/>
      <c r="M18323" s="19" t="s">
        <v>1304</v>
      </c>
    </row>
    <row r="18324" spans="1:13" x14ac:dyDescent="0.25">
      <c r="A18324" s="56">
        <v>29590</v>
      </c>
      <c r="B18324" s="56" t="s">
        <v>39165</v>
      </c>
      <c r="C18324" s="56" t="s">
        <v>39166</v>
      </c>
      <c r="D18324" s="57" t="s">
        <v>55366</v>
      </c>
      <c r="E18324" s="33" t="s">
        <v>39167</v>
      </c>
      <c r="F18324" s="53" t="s">
        <v>39168</v>
      </c>
      <c r="G18324" s="53" t="s">
        <v>39169</v>
      </c>
      <c r="H18324" s="53" t="b">
        <v>0</v>
      </c>
      <c r="I18324" s="19">
        <v>29590</v>
      </c>
      <c r="J18324" s="20">
        <v>3984</v>
      </c>
      <c r="K18324" s="19" t="s">
        <v>1355</v>
      </c>
      <c r="L18324" s="19" t="s">
        <v>39168</v>
      </c>
      <c r="M18324" s="19" t="s">
        <v>1279</v>
      </c>
    </row>
    <row r="18325" spans="1:13" x14ac:dyDescent="0.25">
      <c r="A18325" s="56">
        <v>29591</v>
      </c>
      <c r="B18325" s="56" t="s">
        <v>39170</v>
      </c>
      <c r="C18325" s="56" t="s">
        <v>39171</v>
      </c>
      <c r="D18325" s="57" t="s">
        <v>55366</v>
      </c>
      <c r="E18325" s="33" t="s">
        <v>39172</v>
      </c>
      <c r="F18325" s="53" t="s">
        <v>39173</v>
      </c>
      <c r="G18325" s="53" t="s">
        <v>1459</v>
      </c>
      <c r="H18325" s="53" t="b">
        <v>0</v>
      </c>
      <c r="I18325" s="19">
        <v>29591</v>
      </c>
      <c r="J18325" s="20">
        <v>3984</v>
      </c>
      <c r="K18325" s="19" t="s">
        <v>1355</v>
      </c>
      <c r="L18325" s="19" t="s">
        <v>39173</v>
      </c>
      <c r="M18325" s="19" t="s">
        <v>1279</v>
      </c>
    </row>
    <row r="18326" spans="1:13" x14ac:dyDescent="0.25">
      <c r="A18326" s="56">
        <v>22892</v>
      </c>
      <c r="B18326" s="56" t="s">
        <v>10101</v>
      </c>
      <c r="C18326" s="56" t="s">
        <v>31396</v>
      </c>
      <c r="D18326" s="57" t="s">
        <v>55366</v>
      </c>
      <c r="E18326" s="33" t="s">
        <v>31397</v>
      </c>
      <c r="F18326" s="53" t="s">
        <v>31398</v>
      </c>
      <c r="G18326" s="53" t="s">
        <v>31399</v>
      </c>
      <c r="H18326" s="53" t="b">
        <v>0</v>
      </c>
      <c r="I18326" s="19">
        <v>22892</v>
      </c>
      <c r="J18326" s="20">
        <v>3984</v>
      </c>
      <c r="K18326" s="19" t="s">
        <v>15740</v>
      </c>
      <c r="L18326" s="19" t="s">
        <v>31400</v>
      </c>
      <c r="M18326" s="19" t="s">
        <v>1286</v>
      </c>
    </row>
    <row r="18327" spans="1:13" x14ac:dyDescent="0.25">
      <c r="A18327" s="56">
        <v>22894</v>
      </c>
      <c r="B18327" s="56" t="s">
        <v>31402</v>
      </c>
      <c r="C18327" s="56" t="s">
        <v>31403</v>
      </c>
      <c r="D18327" s="57" t="s">
        <v>55366</v>
      </c>
      <c r="E18327" s="33" t="s">
        <v>31404</v>
      </c>
      <c r="F18327" s="53" t="s">
        <v>31405</v>
      </c>
      <c r="G18327" s="53"/>
      <c r="H18327" s="53" t="b">
        <v>0</v>
      </c>
      <c r="I18327" s="19">
        <v>22894</v>
      </c>
      <c r="J18327" s="20">
        <v>3984</v>
      </c>
      <c r="K18327" s="19" t="s">
        <v>15740</v>
      </c>
      <c r="L18327" s="19" t="s">
        <v>31406</v>
      </c>
      <c r="M18327" s="19" t="s">
        <v>1286</v>
      </c>
    </row>
    <row r="18328" spans="1:13" x14ac:dyDescent="0.25">
      <c r="A18328" s="56">
        <v>13774</v>
      </c>
      <c r="B18328" s="56" t="s">
        <v>5445</v>
      </c>
      <c r="C18328" s="56" t="s">
        <v>24043</v>
      </c>
      <c r="D18328" s="57" t="s">
        <v>55366</v>
      </c>
      <c r="E18328" s="33" t="s">
        <v>24043</v>
      </c>
      <c r="F18328" s="53"/>
      <c r="G18328" s="53" t="s">
        <v>6497</v>
      </c>
      <c r="H18328" s="53" t="b">
        <v>1</v>
      </c>
      <c r="I18328" s="19">
        <v>1867</v>
      </c>
      <c r="J18328" s="20"/>
      <c r="K18328" s="19" t="s">
        <v>1284</v>
      </c>
      <c r="L18328" s="19"/>
      <c r="M18328" s="19" t="s">
        <v>1286</v>
      </c>
    </row>
    <row r="18329" spans="1:13" x14ac:dyDescent="0.25">
      <c r="A18329" s="56">
        <v>22896</v>
      </c>
      <c r="B18329" s="56" t="s">
        <v>5445</v>
      </c>
      <c r="C18329" s="56" t="s">
        <v>31407</v>
      </c>
      <c r="D18329" s="57" t="s">
        <v>55366</v>
      </c>
      <c r="E18329" s="33" t="s">
        <v>31407</v>
      </c>
      <c r="F18329" s="53"/>
      <c r="G18329" s="53" t="s">
        <v>21348</v>
      </c>
      <c r="H18329" s="53" t="b">
        <v>1</v>
      </c>
      <c r="I18329" s="19">
        <v>1867</v>
      </c>
      <c r="J18329" s="20"/>
      <c r="K18329" s="19" t="s">
        <v>1284</v>
      </c>
      <c r="L18329" s="19"/>
      <c r="M18329" s="19" t="s">
        <v>1286</v>
      </c>
    </row>
    <row r="18330" spans="1:13" x14ac:dyDescent="0.25">
      <c r="A18330" s="56">
        <v>3987</v>
      </c>
      <c r="B18330" s="56" t="s">
        <v>10134</v>
      </c>
      <c r="C18330" s="56" t="s">
        <v>10135</v>
      </c>
      <c r="D18330" s="57" t="s">
        <v>55366</v>
      </c>
      <c r="E18330" s="33" t="s">
        <v>10135</v>
      </c>
      <c r="F18330" s="53" t="s">
        <v>10136</v>
      </c>
      <c r="G18330" s="53" t="s">
        <v>1968</v>
      </c>
      <c r="H18330" s="53" t="b">
        <v>0</v>
      </c>
      <c r="I18330" s="19">
        <v>3987</v>
      </c>
      <c r="J18330" s="20">
        <v>61497</v>
      </c>
      <c r="K18330" s="19" t="s">
        <v>1284</v>
      </c>
      <c r="L18330" s="19" t="s">
        <v>10136</v>
      </c>
      <c r="M18330" s="19" t="s">
        <v>1286</v>
      </c>
    </row>
    <row r="18331" spans="1:13" x14ac:dyDescent="0.25">
      <c r="A18331" s="56">
        <v>92260</v>
      </c>
      <c r="B18331" s="56" t="s">
        <v>18508</v>
      </c>
      <c r="C18331" s="56" t="s">
        <v>69494</v>
      </c>
      <c r="D18331" s="57" t="s">
        <v>55366</v>
      </c>
      <c r="E18331" s="33" t="s">
        <v>69495</v>
      </c>
      <c r="F18331" s="53"/>
      <c r="G18331" s="53" t="s">
        <v>1277</v>
      </c>
      <c r="H18331" s="53" t="b">
        <v>1</v>
      </c>
      <c r="I18331" s="19">
        <v>10693</v>
      </c>
      <c r="J18331" s="20"/>
      <c r="K18331" s="19" t="s">
        <v>1284</v>
      </c>
      <c r="L18331" s="19"/>
      <c r="M18331" s="19" t="s">
        <v>1279</v>
      </c>
    </row>
    <row r="18332" spans="1:13" x14ac:dyDescent="0.25">
      <c r="A18332" s="56">
        <v>92261</v>
      </c>
      <c r="B18332" s="56" t="s">
        <v>69496</v>
      </c>
      <c r="C18332" s="56" t="s">
        <v>69497</v>
      </c>
      <c r="D18332" s="57" t="s">
        <v>55366</v>
      </c>
      <c r="E18332" s="33" t="s">
        <v>69498</v>
      </c>
      <c r="F18332" s="53"/>
      <c r="G18332" s="53" t="s">
        <v>1277</v>
      </c>
      <c r="H18332" s="53" t="b">
        <v>1</v>
      </c>
      <c r="I18332" s="19">
        <v>92268</v>
      </c>
      <c r="J18332" s="20"/>
      <c r="K18332" s="19" t="s">
        <v>1284</v>
      </c>
      <c r="L18332" s="19"/>
      <c r="M18332" s="19" t="s">
        <v>1279</v>
      </c>
    </row>
    <row r="18333" spans="1:13" x14ac:dyDescent="0.25">
      <c r="A18333" s="56">
        <v>22897</v>
      </c>
      <c r="B18333" s="56" t="s">
        <v>5450</v>
      </c>
      <c r="C18333" s="56" t="s">
        <v>31408</v>
      </c>
      <c r="D18333" s="57" t="s">
        <v>55366</v>
      </c>
      <c r="E18333" s="33" t="s">
        <v>31408</v>
      </c>
      <c r="F18333" s="53"/>
      <c r="G18333" s="53" t="s">
        <v>31409</v>
      </c>
      <c r="H18333" s="53" t="b">
        <v>1</v>
      </c>
      <c r="I18333" s="19">
        <v>1868</v>
      </c>
      <c r="J18333" s="20"/>
      <c r="K18333" s="19" t="s">
        <v>1284</v>
      </c>
      <c r="L18333" s="19"/>
      <c r="M18333" s="19" t="s">
        <v>1286</v>
      </c>
    </row>
    <row r="18334" spans="1:13" x14ac:dyDescent="0.25">
      <c r="A18334" s="56">
        <v>22898</v>
      </c>
      <c r="B18334" s="56" t="s">
        <v>2082</v>
      </c>
      <c r="C18334" s="56" t="s">
        <v>31410</v>
      </c>
      <c r="D18334" s="57" t="s">
        <v>55366</v>
      </c>
      <c r="E18334" s="33" t="s">
        <v>31410</v>
      </c>
      <c r="F18334" s="53"/>
      <c r="G18334" s="53" t="s">
        <v>1294</v>
      </c>
      <c r="H18334" s="53" t="b">
        <v>1</v>
      </c>
      <c r="I18334" s="19">
        <v>389</v>
      </c>
      <c r="J18334" s="20"/>
      <c r="K18334" s="19" t="s">
        <v>1284</v>
      </c>
      <c r="L18334" s="19"/>
      <c r="M18334" s="19" t="s">
        <v>1286</v>
      </c>
    </row>
    <row r="18335" spans="1:13" x14ac:dyDescent="0.25">
      <c r="A18335" s="56">
        <v>22899</v>
      </c>
      <c r="B18335" s="56" t="s">
        <v>5455</v>
      </c>
      <c r="C18335" s="56" t="s">
        <v>31411</v>
      </c>
      <c r="D18335" s="57" t="s">
        <v>55366</v>
      </c>
      <c r="E18335" s="33" t="s">
        <v>31411</v>
      </c>
      <c r="F18335" s="53"/>
      <c r="G18335" s="53" t="s">
        <v>31412</v>
      </c>
      <c r="H18335" s="53" t="b">
        <v>1</v>
      </c>
      <c r="I18335" s="19">
        <v>13784</v>
      </c>
      <c r="J18335" s="20"/>
      <c r="K18335" s="19" t="s">
        <v>1284</v>
      </c>
      <c r="L18335" s="19"/>
      <c r="M18335" s="19" t="s">
        <v>1286</v>
      </c>
    </row>
    <row r="18336" spans="1:13" x14ac:dyDescent="0.25">
      <c r="A18336" s="56">
        <v>13783</v>
      </c>
      <c r="B18336" s="56" t="s">
        <v>24059</v>
      </c>
      <c r="C18336" s="56" t="s">
        <v>24063</v>
      </c>
      <c r="D18336" s="57" t="s">
        <v>55366</v>
      </c>
      <c r="E18336" s="33" t="s">
        <v>24063</v>
      </c>
      <c r="F18336" s="53"/>
      <c r="G18336" s="53" t="s">
        <v>24064</v>
      </c>
      <c r="H18336" s="53" t="b">
        <v>1</v>
      </c>
      <c r="I18336" s="19">
        <v>13782</v>
      </c>
      <c r="J18336" s="20"/>
      <c r="K18336" s="19" t="s">
        <v>1284</v>
      </c>
      <c r="L18336" s="19"/>
      <c r="M18336" s="19" t="s">
        <v>1286</v>
      </c>
    </row>
    <row r="18337" spans="1:13" x14ac:dyDescent="0.25">
      <c r="A18337" s="56">
        <v>22900</v>
      </c>
      <c r="B18337" s="56" t="s">
        <v>5468</v>
      </c>
      <c r="C18337" s="56" t="s">
        <v>31413</v>
      </c>
      <c r="D18337" s="57" t="s">
        <v>55366</v>
      </c>
      <c r="E18337" s="33" t="s">
        <v>31413</v>
      </c>
      <c r="F18337" s="53"/>
      <c r="G18337" s="53" t="s">
        <v>1294</v>
      </c>
      <c r="H18337" s="53" t="b">
        <v>1</v>
      </c>
      <c r="I18337" s="19">
        <v>1872</v>
      </c>
      <c r="J18337" s="20"/>
      <c r="K18337" s="19" t="s">
        <v>1284</v>
      </c>
      <c r="L18337" s="19"/>
      <c r="M18337" s="19" t="s">
        <v>1286</v>
      </c>
    </row>
    <row r="18338" spans="1:13" x14ac:dyDescent="0.25">
      <c r="A18338" s="56">
        <v>22901</v>
      </c>
      <c r="B18338" s="56" t="s">
        <v>10114</v>
      </c>
      <c r="C18338" s="56" t="s">
        <v>31414</v>
      </c>
      <c r="D18338" s="57" t="s">
        <v>55366</v>
      </c>
      <c r="E18338" s="33" t="s">
        <v>31414</v>
      </c>
      <c r="F18338" s="53"/>
      <c r="G18338" s="53" t="s">
        <v>5474</v>
      </c>
      <c r="H18338" s="53" t="b">
        <v>1</v>
      </c>
      <c r="I18338" s="19">
        <v>3978</v>
      </c>
      <c r="J18338" s="20"/>
      <c r="K18338" s="19" t="s">
        <v>1284</v>
      </c>
      <c r="L18338" s="19"/>
      <c r="M18338" s="19" t="s">
        <v>1286</v>
      </c>
    </row>
    <row r="18339" spans="1:13" x14ac:dyDescent="0.25">
      <c r="A18339" s="56">
        <v>3989</v>
      </c>
      <c r="B18339" s="56" t="s">
        <v>10137</v>
      </c>
      <c r="C18339" s="56" t="s">
        <v>10138</v>
      </c>
      <c r="D18339" s="57" t="s">
        <v>55366</v>
      </c>
      <c r="E18339" s="33" t="s">
        <v>10138</v>
      </c>
      <c r="F18339" s="53" t="s">
        <v>10139</v>
      </c>
      <c r="G18339" s="53" t="s">
        <v>2398</v>
      </c>
      <c r="H18339" s="53" t="b">
        <v>0</v>
      </c>
      <c r="I18339" s="19">
        <v>3989</v>
      </c>
      <c r="J18339" s="20">
        <v>61497</v>
      </c>
      <c r="K18339" s="19" t="s">
        <v>1284</v>
      </c>
      <c r="L18339" s="19" t="s">
        <v>10139</v>
      </c>
      <c r="M18339" s="19" t="s">
        <v>1286</v>
      </c>
    </row>
    <row r="18340" spans="1:13" x14ac:dyDescent="0.25">
      <c r="A18340" s="56">
        <v>22902</v>
      </c>
      <c r="B18340" s="56" t="s">
        <v>10114</v>
      </c>
      <c r="C18340" s="56" t="s">
        <v>31415</v>
      </c>
      <c r="D18340" s="57" t="s">
        <v>55366</v>
      </c>
      <c r="E18340" s="33" t="s">
        <v>31415</v>
      </c>
      <c r="F18340" s="53"/>
      <c r="G18340" s="53" t="s">
        <v>1470</v>
      </c>
      <c r="H18340" s="53" t="b">
        <v>1</v>
      </c>
      <c r="I18340" s="19">
        <v>3978</v>
      </c>
      <c r="J18340" s="20"/>
      <c r="K18340" s="19" t="s">
        <v>1284</v>
      </c>
      <c r="L18340" s="19"/>
      <c r="M18340" s="19" t="s">
        <v>1286</v>
      </c>
    </row>
    <row r="18341" spans="1:13" x14ac:dyDescent="0.25">
      <c r="A18341" s="56">
        <v>22903</v>
      </c>
      <c r="B18341" s="56" t="s">
        <v>5458</v>
      </c>
      <c r="C18341" s="56" t="s">
        <v>31416</v>
      </c>
      <c r="D18341" s="57" t="s">
        <v>55366</v>
      </c>
      <c r="E18341" s="33" t="s">
        <v>31416</v>
      </c>
      <c r="F18341" s="53"/>
      <c r="G18341" s="53" t="s">
        <v>31417</v>
      </c>
      <c r="H18341" s="53" t="b">
        <v>1</v>
      </c>
      <c r="I18341" s="19">
        <v>1870</v>
      </c>
      <c r="J18341" s="20"/>
      <c r="K18341" s="19" t="s">
        <v>1284</v>
      </c>
      <c r="L18341" s="19"/>
      <c r="M18341" s="19" t="s">
        <v>1286</v>
      </c>
    </row>
    <row r="18342" spans="1:13" x14ac:dyDescent="0.25">
      <c r="A18342" s="56">
        <v>3990</v>
      </c>
      <c r="B18342" s="56" t="s">
        <v>10140</v>
      </c>
      <c r="C18342" s="56" t="s">
        <v>10141</v>
      </c>
      <c r="D18342" s="57" t="s">
        <v>55366</v>
      </c>
      <c r="E18342" s="33" t="s">
        <v>10141</v>
      </c>
      <c r="F18342" s="53" t="s">
        <v>10142</v>
      </c>
      <c r="G18342" s="53" t="s">
        <v>2370</v>
      </c>
      <c r="H18342" s="53" t="b">
        <v>0</v>
      </c>
      <c r="I18342" s="19">
        <v>3990</v>
      </c>
      <c r="J18342" s="20">
        <v>61497</v>
      </c>
      <c r="K18342" s="19" t="s">
        <v>1284</v>
      </c>
      <c r="L18342" s="19" t="s">
        <v>10142</v>
      </c>
      <c r="M18342" s="19" t="s">
        <v>1286</v>
      </c>
    </row>
    <row r="18343" spans="1:13" x14ac:dyDescent="0.25">
      <c r="A18343" s="56">
        <v>22905</v>
      </c>
      <c r="B18343" s="56" t="s">
        <v>5367</v>
      </c>
      <c r="C18343" s="56" t="s">
        <v>31418</v>
      </c>
      <c r="D18343" s="57" t="s">
        <v>55366</v>
      </c>
      <c r="E18343" s="33" t="s">
        <v>31418</v>
      </c>
      <c r="F18343" s="53"/>
      <c r="G18343" s="53" t="s">
        <v>1785</v>
      </c>
      <c r="H18343" s="53" t="b">
        <v>1</v>
      </c>
      <c r="I18343" s="19">
        <v>1850</v>
      </c>
      <c r="J18343" s="20"/>
      <c r="K18343" s="19" t="s">
        <v>1284</v>
      </c>
      <c r="L18343" s="19"/>
      <c r="M18343" s="19" t="s">
        <v>1286</v>
      </c>
    </row>
    <row r="18344" spans="1:13" x14ac:dyDescent="0.25">
      <c r="A18344" s="56">
        <v>13759</v>
      </c>
      <c r="B18344" s="56" t="s">
        <v>23999</v>
      </c>
      <c r="C18344" s="56" t="s">
        <v>24003</v>
      </c>
      <c r="D18344" s="57" t="s">
        <v>55366</v>
      </c>
      <c r="E18344" s="33" t="s">
        <v>24003</v>
      </c>
      <c r="F18344" s="53"/>
      <c r="G18344" s="53" t="s">
        <v>21348</v>
      </c>
      <c r="H18344" s="53" t="b">
        <v>1</v>
      </c>
      <c r="I18344" s="19">
        <v>13758</v>
      </c>
      <c r="J18344" s="20"/>
      <c r="K18344" s="19" t="s">
        <v>1284</v>
      </c>
      <c r="L18344" s="19"/>
      <c r="M18344" s="19" t="s">
        <v>1286</v>
      </c>
    </row>
    <row r="18345" spans="1:13" x14ac:dyDescent="0.25">
      <c r="A18345" s="56">
        <v>22906</v>
      </c>
      <c r="B18345" s="56" t="s">
        <v>5410</v>
      </c>
      <c r="C18345" s="56" t="s">
        <v>31419</v>
      </c>
      <c r="D18345" s="57" t="s">
        <v>55366</v>
      </c>
      <c r="E18345" s="33" t="s">
        <v>31419</v>
      </c>
      <c r="F18345" s="53"/>
      <c r="G18345" s="53" t="s">
        <v>4219</v>
      </c>
      <c r="H18345" s="53" t="b">
        <v>1</v>
      </c>
      <c r="I18345" s="19">
        <v>13754</v>
      </c>
      <c r="J18345" s="20"/>
      <c r="K18345" s="19" t="s">
        <v>1284</v>
      </c>
      <c r="L18345" s="19"/>
      <c r="M18345" s="19" t="s">
        <v>1286</v>
      </c>
    </row>
    <row r="18346" spans="1:13" x14ac:dyDescent="0.25">
      <c r="A18346" s="56">
        <v>22907</v>
      </c>
      <c r="B18346" s="56" t="s">
        <v>5463</v>
      </c>
      <c r="C18346" s="56" t="s">
        <v>31420</v>
      </c>
      <c r="D18346" s="57" t="s">
        <v>55366</v>
      </c>
      <c r="E18346" s="33" t="s">
        <v>31420</v>
      </c>
      <c r="F18346" s="53"/>
      <c r="G18346" s="53" t="s">
        <v>31421</v>
      </c>
      <c r="H18346" s="53" t="b">
        <v>1</v>
      </c>
      <c r="I18346" s="19">
        <v>1871</v>
      </c>
      <c r="J18346" s="20"/>
      <c r="K18346" s="19" t="s">
        <v>1284</v>
      </c>
      <c r="L18346" s="19"/>
      <c r="M18346" s="19" t="s">
        <v>1286</v>
      </c>
    </row>
    <row r="18347" spans="1:13" x14ac:dyDescent="0.25">
      <c r="A18347" s="56">
        <v>3991</v>
      </c>
      <c r="B18347" s="56" t="s">
        <v>10143</v>
      </c>
      <c r="C18347" s="56" t="s">
        <v>10144</v>
      </c>
      <c r="D18347" s="57" t="s">
        <v>55366</v>
      </c>
      <c r="E18347" s="33" t="s">
        <v>10144</v>
      </c>
      <c r="F18347" s="53" t="s">
        <v>10145</v>
      </c>
      <c r="G18347" s="53" t="s">
        <v>1541</v>
      </c>
      <c r="H18347" s="53" t="b">
        <v>0</v>
      </c>
      <c r="I18347" s="19">
        <v>3991</v>
      </c>
      <c r="J18347" s="20">
        <v>61497</v>
      </c>
      <c r="K18347" s="19" t="s">
        <v>1284</v>
      </c>
      <c r="L18347" s="19" t="s">
        <v>10146</v>
      </c>
      <c r="M18347" s="19" t="s">
        <v>1286</v>
      </c>
    </row>
    <row r="18348" spans="1:13" x14ac:dyDescent="0.25">
      <c r="A18348" s="56">
        <v>92262</v>
      </c>
      <c r="B18348" s="56" t="s">
        <v>69499</v>
      </c>
      <c r="C18348" s="56" t="s">
        <v>69500</v>
      </c>
      <c r="D18348" s="57" t="s">
        <v>55366</v>
      </c>
      <c r="E18348" s="33" t="s">
        <v>69501</v>
      </c>
      <c r="F18348" s="53"/>
      <c r="G18348" s="53" t="s">
        <v>1277</v>
      </c>
      <c r="H18348" s="53" t="b">
        <v>1</v>
      </c>
      <c r="I18348" s="19">
        <v>92272</v>
      </c>
      <c r="J18348" s="20"/>
      <c r="K18348" s="19" t="s">
        <v>1284</v>
      </c>
      <c r="L18348" s="19"/>
      <c r="M18348" s="19" t="s">
        <v>1279</v>
      </c>
    </row>
    <row r="18349" spans="1:13" x14ac:dyDescent="0.25">
      <c r="A18349" s="56">
        <v>3992</v>
      </c>
      <c r="B18349" s="56" t="s">
        <v>10147</v>
      </c>
      <c r="C18349" s="56" t="s">
        <v>10148</v>
      </c>
      <c r="D18349" s="57" t="s">
        <v>55366</v>
      </c>
      <c r="E18349" s="33" t="s">
        <v>10148</v>
      </c>
      <c r="F18349" s="53" t="s">
        <v>10149</v>
      </c>
      <c r="G18349" s="53" t="s">
        <v>1294</v>
      </c>
      <c r="H18349" s="53" t="b">
        <v>0</v>
      </c>
      <c r="I18349" s="19">
        <v>3992</v>
      </c>
      <c r="J18349" s="20">
        <v>61497</v>
      </c>
      <c r="K18349" s="19" t="s">
        <v>1284</v>
      </c>
      <c r="L18349" s="19" t="s">
        <v>10149</v>
      </c>
      <c r="M18349" s="19" t="s">
        <v>1286</v>
      </c>
    </row>
    <row r="18350" spans="1:13" x14ac:dyDescent="0.25">
      <c r="A18350" s="56">
        <v>92263</v>
      </c>
      <c r="B18350" s="56" t="s">
        <v>69502</v>
      </c>
      <c r="C18350" s="56" t="s">
        <v>69503</v>
      </c>
      <c r="D18350" s="57" t="s">
        <v>55366</v>
      </c>
      <c r="E18350" s="33" t="s">
        <v>69504</v>
      </c>
      <c r="F18350" s="53"/>
      <c r="G18350" s="53" t="s">
        <v>1277</v>
      </c>
      <c r="H18350" s="53" t="b">
        <v>0</v>
      </c>
      <c r="I18350" s="19">
        <v>92263</v>
      </c>
      <c r="J18350" s="20">
        <v>3992</v>
      </c>
      <c r="K18350" s="19" t="s">
        <v>37537</v>
      </c>
      <c r="L18350" s="19"/>
      <c r="M18350" s="19" t="s">
        <v>1279</v>
      </c>
    </row>
    <row r="18351" spans="1:13" x14ac:dyDescent="0.25">
      <c r="A18351" s="56">
        <v>92264</v>
      </c>
      <c r="B18351" s="56" t="s">
        <v>69505</v>
      </c>
      <c r="C18351" s="56" t="s">
        <v>69506</v>
      </c>
      <c r="D18351" s="57" t="s">
        <v>55366</v>
      </c>
      <c r="E18351" s="33" t="s">
        <v>69507</v>
      </c>
      <c r="F18351" s="53"/>
      <c r="G18351" s="53" t="s">
        <v>1277</v>
      </c>
      <c r="H18351" s="53" t="b">
        <v>0</v>
      </c>
      <c r="I18351" s="19">
        <v>92264</v>
      </c>
      <c r="J18351" s="20">
        <v>3992</v>
      </c>
      <c r="K18351" s="19" t="s">
        <v>37537</v>
      </c>
      <c r="L18351" s="19"/>
      <c r="M18351" s="19" t="s">
        <v>1279</v>
      </c>
    </row>
    <row r="18352" spans="1:13" x14ac:dyDescent="0.25">
      <c r="A18352" s="56">
        <v>11946</v>
      </c>
      <c r="B18352" s="56" t="s">
        <v>20653</v>
      </c>
      <c r="C18352" s="56" t="s">
        <v>20654</v>
      </c>
      <c r="D18352" s="57" t="s">
        <v>55366</v>
      </c>
      <c r="E18352" s="33" t="s">
        <v>20655</v>
      </c>
      <c r="F18352" s="53"/>
      <c r="G18352" s="53"/>
      <c r="H18352" s="53" t="b">
        <v>0</v>
      </c>
      <c r="I18352" s="19">
        <v>11946</v>
      </c>
      <c r="J18352" s="20">
        <v>3992</v>
      </c>
      <c r="K18352" s="19" t="s">
        <v>1355</v>
      </c>
      <c r="L18352" s="19"/>
      <c r="M18352" s="19" t="s">
        <v>1304</v>
      </c>
    </row>
    <row r="18353" spans="1:13" x14ac:dyDescent="0.25">
      <c r="A18353" s="56">
        <v>92266</v>
      </c>
      <c r="B18353" s="56" t="s">
        <v>69505</v>
      </c>
      <c r="C18353" s="56" t="s">
        <v>69508</v>
      </c>
      <c r="D18353" s="57" t="s">
        <v>55366</v>
      </c>
      <c r="E18353" s="33" t="s">
        <v>69509</v>
      </c>
      <c r="F18353" s="53"/>
      <c r="G18353" s="53" t="s">
        <v>1277</v>
      </c>
      <c r="H18353" s="53" t="b">
        <v>1</v>
      </c>
      <c r="I18353" s="19">
        <v>92264</v>
      </c>
      <c r="J18353" s="20"/>
      <c r="K18353" s="19" t="s">
        <v>1355</v>
      </c>
      <c r="L18353" s="19"/>
      <c r="M18353" s="19" t="s">
        <v>1279</v>
      </c>
    </row>
    <row r="18354" spans="1:13" x14ac:dyDescent="0.25">
      <c r="A18354" s="56">
        <v>25844</v>
      </c>
      <c r="B18354" s="56" t="s">
        <v>10143</v>
      </c>
      <c r="C18354" s="56" t="s">
        <v>35996</v>
      </c>
      <c r="D18354" s="57" t="s">
        <v>55366</v>
      </c>
      <c r="E18354" s="33" t="s">
        <v>35996</v>
      </c>
      <c r="F18354" s="53"/>
      <c r="G18354" s="53" t="s">
        <v>1567</v>
      </c>
      <c r="H18354" s="53" t="b">
        <v>1</v>
      </c>
      <c r="I18354" s="19">
        <v>3991</v>
      </c>
      <c r="J18354" s="20"/>
      <c r="K18354" s="19" t="s">
        <v>1284</v>
      </c>
      <c r="L18354" s="19"/>
      <c r="M18354" s="19" t="s">
        <v>1286</v>
      </c>
    </row>
    <row r="18355" spans="1:13" x14ac:dyDescent="0.25">
      <c r="A18355" s="56">
        <v>92267</v>
      </c>
      <c r="B18355" s="56" t="s">
        <v>69488</v>
      </c>
      <c r="C18355" s="56" t="s">
        <v>69510</v>
      </c>
      <c r="D18355" s="57" t="s">
        <v>55366</v>
      </c>
      <c r="E18355" s="33" t="s">
        <v>69510</v>
      </c>
      <c r="F18355" s="53"/>
      <c r="G18355" s="53" t="s">
        <v>69511</v>
      </c>
      <c r="H18355" s="53" t="b">
        <v>0</v>
      </c>
      <c r="I18355" s="19">
        <v>92267</v>
      </c>
      <c r="J18355" s="20">
        <v>61497</v>
      </c>
      <c r="K18355" s="19" t="s">
        <v>1284</v>
      </c>
      <c r="L18355" s="19"/>
      <c r="M18355" s="19" t="s">
        <v>1279</v>
      </c>
    </row>
    <row r="18356" spans="1:13" x14ac:dyDescent="0.25">
      <c r="A18356" s="56">
        <v>92268</v>
      </c>
      <c r="B18356" s="56" t="s">
        <v>69496</v>
      </c>
      <c r="C18356" s="56" t="s">
        <v>69512</v>
      </c>
      <c r="D18356" s="57" t="s">
        <v>55366</v>
      </c>
      <c r="E18356" s="33" t="s">
        <v>69513</v>
      </c>
      <c r="F18356" s="53"/>
      <c r="G18356" s="53" t="s">
        <v>16574</v>
      </c>
      <c r="H18356" s="53" t="b">
        <v>0</v>
      </c>
      <c r="I18356" s="19">
        <v>92268</v>
      </c>
      <c r="J18356" s="20">
        <v>61497</v>
      </c>
      <c r="K18356" s="19" t="s">
        <v>1284</v>
      </c>
      <c r="L18356" s="19"/>
      <c r="M18356" s="19" t="s">
        <v>1279</v>
      </c>
    </row>
    <row r="18357" spans="1:13" x14ac:dyDescent="0.25">
      <c r="A18357" s="56">
        <v>10693</v>
      </c>
      <c r="B18357" s="56" t="s">
        <v>18508</v>
      </c>
      <c r="C18357" s="56" t="s">
        <v>18509</v>
      </c>
      <c r="D18357" s="57" t="s">
        <v>55366</v>
      </c>
      <c r="E18357" s="33" t="s">
        <v>18509</v>
      </c>
      <c r="F18357" s="53"/>
      <c r="G18357" s="53" t="s">
        <v>18510</v>
      </c>
      <c r="H18357" s="53" t="b">
        <v>0</v>
      </c>
      <c r="I18357" s="19">
        <v>10693</v>
      </c>
      <c r="J18357" s="20">
        <v>61497</v>
      </c>
      <c r="K18357" s="19" t="s">
        <v>1284</v>
      </c>
      <c r="L18357" s="19"/>
      <c r="M18357" s="19" t="s">
        <v>1304</v>
      </c>
    </row>
    <row r="18358" spans="1:13" x14ac:dyDescent="0.25">
      <c r="A18358" s="56">
        <v>92270</v>
      </c>
      <c r="B18358" s="56" t="s">
        <v>69482</v>
      </c>
      <c r="C18358" s="56" t="s">
        <v>69514</v>
      </c>
      <c r="D18358" s="57" t="s">
        <v>55366</v>
      </c>
      <c r="E18358" s="33" t="s">
        <v>69514</v>
      </c>
      <c r="F18358" s="53"/>
      <c r="G18358" s="53" t="s">
        <v>69515</v>
      </c>
      <c r="H18358" s="53" t="b">
        <v>0</v>
      </c>
      <c r="I18358" s="19">
        <v>92270</v>
      </c>
      <c r="J18358" s="20">
        <v>61497</v>
      </c>
      <c r="K18358" s="19" t="s">
        <v>1284</v>
      </c>
      <c r="L18358" s="19"/>
      <c r="M18358" s="19" t="s">
        <v>1279</v>
      </c>
    </row>
    <row r="18359" spans="1:13" x14ac:dyDescent="0.25">
      <c r="A18359" s="56">
        <v>92271</v>
      </c>
      <c r="B18359" s="56" t="s">
        <v>69485</v>
      </c>
      <c r="C18359" s="56" t="s">
        <v>69516</v>
      </c>
      <c r="D18359" s="57" t="s">
        <v>55366</v>
      </c>
      <c r="E18359" s="33" t="s">
        <v>69516</v>
      </c>
      <c r="F18359" s="53"/>
      <c r="G18359" s="53" t="s">
        <v>18164</v>
      </c>
      <c r="H18359" s="53" t="b">
        <v>0</v>
      </c>
      <c r="I18359" s="19">
        <v>92271</v>
      </c>
      <c r="J18359" s="20">
        <v>61497</v>
      </c>
      <c r="K18359" s="19" t="s">
        <v>1284</v>
      </c>
      <c r="L18359" s="19"/>
      <c r="M18359" s="19" t="s">
        <v>1279</v>
      </c>
    </row>
    <row r="18360" spans="1:13" x14ac:dyDescent="0.25">
      <c r="A18360" s="56">
        <v>92272</v>
      </c>
      <c r="B18360" s="56" t="s">
        <v>69499</v>
      </c>
      <c r="C18360" s="56" t="s">
        <v>69517</v>
      </c>
      <c r="D18360" s="57" t="s">
        <v>55366</v>
      </c>
      <c r="E18360" s="33" t="s">
        <v>69517</v>
      </c>
      <c r="F18360" s="53"/>
      <c r="G18360" s="53" t="s">
        <v>37768</v>
      </c>
      <c r="H18360" s="53" t="b">
        <v>0</v>
      </c>
      <c r="I18360" s="19">
        <v>92272</v>
      </c>
      <c r="J18360" s="20">
        <v>61497</v>
      </c>
      <c r="K18360" s="19" t="s">
        <v>1284</v>
      </c>
      <c r="L18360" s="19"/>
      <c r="M18360" s="19" t="s">
        <v>1279</v>
      </c>
    </row>
    <row r="18361" spans="1:13" x14ac:dyDescent="0.25">
      <c r="A18361" s="56">
        <v>92273</v>
      </c>
      <c r="B18361" s="56" t="s">
        <v>69477</v>
      </c>
      <c r="C18361" s="56" t="s">
        <v>69518</v>
      </c>
      <c r="D18361" s="57" t="s">
        <v>55366</v>
      </c>
      <c r="E18361" s="33" t="s">
        <v>69518</v>
      </c>
      <c r="F18361" s="53"/>
      <c r="G18361" s="53" t="s">
        <v>69519</v>
      </c>
      <c r="H18361" s="53" t="b">
        <v>0</v>
      </c>
      <c r="I18361" s="19">
        <v>92273</v>
      </c>
      <c r="J18361" s="20">
        <v>61497</v>
      </c>
      <c r="K18361" s="19" t="s">
        <v>1284</v>
      </c>
      <c r="L18361" s="19"/>
      <c r="M18361" s="19" t="s">
        <v>1279</v>
      </c>
    </row>
    <row r="18362" spans="1:13" x14ac:dyDescent="0.25">
      <c r="A18362" s="56">
        <v>92274</v>
      </c>
      <c r="B18362" s="56" t="s">
        <v>69474</v>
      </c>
      <c r="C18362" s="56" t="s">
        <v>69520</v>
      </c>
      <c r="D18362" s="57" t="s">
        <v>55366</v>
      </c>
      <c r="E18362" s="33" t="s">
        <v>69520</v>
      </c>
      <c r="F18362" s="53"/>
      <c r="G18362" s="53" t="s">
        <v>34701</v>
      </c>
      <c r="H18362" s="53" t="b">
        <v>0</v>
      </c>
      <c r="I18362" s="19">
        <v>92274</v>
      </c>
      <c r="J18362" s="20">
        <v>61497</v>
      </c>
      <c r="K18362" s="19" t="s">
        <v>1284</v>
      </c>
      <c r="L18362" s="19"/>
      <c r="M18362" s="19" t="s">
        <v>1279</v>
      </c>
    </row>
    <row r="18363" spans="1:13" x14ac:dyDescent="0.25">
      <c r="A18363" s="56">
        <v>50139</v>
      </c>
      <c r="B18363" s="56" t="s">
        <v>52532</v>
      </c>
      <c r="C18363" s="56" t="s">
        <v>52533</v>
      </c>
      <c r="D18363" s="57" t="s">
        <v>55366</v>
      </c>
      <c r="E18363" s="33" t="s">
        <v>52533</v>
      </c>
      <c r="F18363" s="53"/>
      <c r="G18363" s="53" t="s">
        <v>9841</v>
      </c>
      <c r="H18363" s="53" t="b">
        <v>0</v>
      </c>
      <c r="I18363" s="19">
        <v>50139</v>
      </c>
      <c r="J18363" s="20">
        <v>61497</v>
      </c>
      <c r="K18363" s="19" t="s">
        <v>1284</v>
      </c>
      <c r="L18363" s="19"/>
      <c r="M18363" s="19" t="s">
        <v>1304</v>
      </c>
    </row>
    <row r="18364" spans="1:13" x14ac:dyDescent="0.25">
      <c r="A18364" s="56">
        <v>92276</v>
      </c>
      <c r="B18364" s="56" t="s">
        <v>69471</v>
      </c>
      <c r="C18364" s="56" t="s">
        <v>69521</v>
      </c>
      <c r="D18364" s="57" t="s">
        <v>55366</v>
      </c>
      <c r="E18364" s="33" t="s">
        <v>69521</v>
      </c>
      <c r="F18364" s="53"/>
      <c r="G18364" s="53" t="s">
        <v>7367</v>
      </c>
      <c r="H18364" s="53" t="b">
        <v>0</v>
      </c>
      <c r="I18364" s="19">
        <v>92276</v>
      </c>
      <c r="J18364" s="20">
        <v>61497</v>
      </c>
      <c r="K18364" s="19" t="s">
        <v>1284</v>
      </c>
      <c r="L18364" s="19"/>
      <c r="M18364" s="19" t="s">
        <v>1279</v>
      </c>
    </row>
    <row r="18365" spans="1:13" x14ac:dyDescent="0.25">
      <c r="A18365" s="56">
        <v>61410</v>
      </c>
      <c r="B18365" s="56" t="s">
        <v>55118</v>
      </c>
      <c r="C18365" s="56" t="s">
        <v>55119</v>
      </c>
      <c r="D18365" s="57" t="s">
        <v>55119</v>
      </c>
      <c r="E18365" s="33" t="s">
        <v>55119</v>
      </c>
      <c r="F18365" s="53" t="s">
        <v>55120</v>
      </c>
      <c r="G18365" s="53" t="s">
        <v>8054</v>
      </c>
      <c r="H18365" s="53" t="b">
        <v>0</v>
      </c>
      <c r="I18365" s="19">
        <v>61410</v>
      </c>
      <c r="J18365" s="20">
        <v>60522</v>
      </c>
      <c r="K18365" s="19" t="s">
        <v>40435</v>
      </c>
      <c r="L18365" s="19" t="s">
        <v>55120</v>
      </c>
      <c r="M18365" s="19" t="s">
        <v>1286</v>
      </c>
    </row>
    <row r="18366" spans="1:13" x14ac:dyDescent="0.25">
      <c r="A18366" s="56">
        <v>3993</v>
      </c>
      <c r="B18366" s="56" t="s">
        <v>10150</v>
      </c>
      <c r="C18366" s="56" t="s">
        <v>10151</v>
      </c>
      <c r="D18366" s="57" t="s">
        <v>55119</v>
      </c>
      <c r="E18366" s="33" t="s">
        <v>10151</v>
      </c>
      <c r="F18366" s="53" t="s">
        <v>10152</v>
      </c>
      <c r="G18366" s="53" t="s">
        <v>10153</v>
      </c>
      <c r="H18366" s="53" t="b">
        <v>0</v>
      </c>
      <c r="I18366" s="19">
        <v>3993</v>
      </c>
      <c r="J18366" s="20">
        <v>61410</v>
      </c>
      <c r="K18366" s="19" t="s">
        <v>1284</v>
      </c>
      <c r="L18366" s="19" t="s">
        <v>10152</v>
      </c>
      <c r="M18366" s="19" t="s">
        <v>1286</v>
      </c>
    </row>
    <row r="18367" spans="1:13" x14ac:dyDescent="0.25">
      <c r="A18367" s="56">
        <v>27676</v>
      </c>
      <c r="B18367" s="56" t="s">
        <v>38076</v>
      </c>
      <c r="C18367" s="56" t="s">
        <v>38077</v>
      </c>
      <c r="D18367" s="57" t="s">
        <v>55119</v>
      </c>
      <c r="E18367" s="33" t="s">
        <v>38078</v>
      </c>
      <c r="F18367" s="53" t="s">
        <v>38079</v>
      </c>
      <c r="G18367" s="53" t="s">
        <v>38080</v>
      </c>
      <c r="H18367" s="53" t="b">
        <v>0</v>
      </c>
      <c r="I18367" s="19">
        <v>27676</v>
      </c>
      <c r="J18367" s="20">
        <v>3993</v>
      </c>
      <c r="K18367" s="19" t="s">
        <v>1355</v>
      </c>
      <c r="L18367" s="19" t="s">
        <v>38079</v>
      </c>
      <c r="M18367" s="19" t="s">
        <v>1279</v>
      </c>
    </row>
    <row r="18368" spans="1:13" x14ac:dyDescent="0.25">
      <c r="A18368" s="56">
        <v>64045</v>
      </c>
      <c r="B18368" s="56" t="s">
        <v>54457</v>
      </c>
      <c r="C18368" s="56" t="s">
        <v>55724</v>
      </c>
      <c r="D18368" s="57" t="s">
        <v>55724</v>
      </c>
      <c r="E18368" s="33" t="s">
        <v>55724</v>
      </c>
      <c r="F18368" s="53"/>
      <c r="G18368" s="53" t="s">
        <v>55725</v>
      </c>
      <c r="H18368" s="53" t="b">
        <v>1</v>
      </c>
      <c r="I18368" s="19">
        <v>61157</v>
      </c>
      <c r="J18368" s="20"/>
      <c r="K18368" s="19" t="s">
        <v>40435</v>
      </c>
      <c r="L18368" s="19"/>
      <c r="M18368" s="19" t="s">
        <v>1286</v>
      </c>
    </row>
    <row r="18369" spans="1:13" x14ac:dyDescent="0.25">
      <c r="A18369" s="56">
        <v>22908</v>
      </c>
      <c r="B18369" s="56" t="s">
        <v>11943</v>
      </c>
      <c r="C18369" s="56" t="s">
        <v>31422</v>
      </c>
      <c r="D18369" s="57" t="s">
        <v>55724</v>
      </c>
      <c r="E18369" s="33" t="s">
        <v>31422</v>
      </c>
      <c r="F18369" s="53"/>
      <c r="G18369" s="53" t="s">
        <v>31423</v>
      </c>
      <c r="H18369" s="53" t="b">
        <v>1</v>
      </c>
      <c r="I18369" s="19">
        <v>4802</v>
      </c>
      <c r="J18369" s="20"/>
      <c r="K18369" s="19" t="s">
        <v>1284</v>
      </c>
      <c r="L18369" s="19"/>
      <c r="M18369" s="19" t="s">
        <v>1286</v>
      </c>
    </row>
    <row r="18370" spans="1:13" x14ac:dyDescent="0.25">
      <c r="A18370" s="56">
        <v>67044</v>
      </c>
      <c r="B18370" s="56" t="s">
        <v>55986</v>
      </c>
      <c r="C18370" s="56" t="s">
        <v>55987</v>
      </c>
      <c r="D18370" s="57" t="s">
        <v>55987</v>
      </c>
      <c r="E18370" s="33" t="s">
        <v>55987</v>
      </c>
      <c r="F18370" s="53" t="s">
        <v>14363</v>
      </c>
      <c r="G18370" s="53" t="s">
        <v>19848</v>
      </c>
      <c r="H18370" s="53" t="b">
        <v>0</v>
      </c>
      <c r="I18370" s="19">
        <v>67044</v>
      </c>
      <c r="J18370" s="20">
        <v>60041</v>
      </c>
      <c r="K18370" s="19" t="s">
        <v>40435</v>
      </c>
      <c r="L18370" s="19" t="s">
        <v>14363</v>
      </c>
      <c r="M18370" s="19" t="s">
        <v>1286</v>
      </c>
    </row>
    <row r="18371" spans="1:13" x14ac:dyDescent="0.25">
      <c r="A18371" s="56">
        <v>22909</v>
      </c>
      <c r="B18371" s="56" t="s">
        <v>14360</v>
      </c>
      <c r="C18371" s="56" t="s">
        <v>31424</v>
      </c>
      <c r="D18371" s="57" t="s">
        <v>55987</v>
      </c>
      <c r="E18371" s="33" t="s">
        <v>31424</v>
      </c>
      <c r="F18371" s="53" t="s">
        <v>14363</v>
      </c>
      <c r="G18371" s="53" t="s">
        <v>31425</v>
      </c>
      <c r="H18371" s="53" t="b">
        <v>0</v>
      </c>
      <c r="I18371" s="19">
        <v>22909</v>
      </c>
      <c r="J18371" s="20">
        <v>67044</v>
      </c>
      <c r="K18371" s="19" t="s">
        <v>1284</v>
      </c>
      <c r="L18371" s="19" t="s">
        <v>14363</v>
      </c>
      <c r="M18371" s="19" t="s">
        <v>1286</v>
      </c>
    </row>
    <row r="18372" spans="1:13" x14ac:dyDescent="0.25">
      <c r="A18372" s="56">
        <v>64236</v>
      </c>
      <c r="B18372" s="56" t="s">
        <v>53671</v>
      </c>
      <c r="C18372" s="56" t="s">
        <v>55738</v>
      </c>
      <c r="D18372" s="57" t="s">
        <v>55738</v>
      </c>
      <c r="E18372" s="33" t="s">
        <v>55738</v>
      </c>
      <c r="F18372" s="53"/>
      <c r="G18372" s="53" t="s">
        <v>55737</v>
      </c>
      <c r="H18372" s="53" t="b">
        <v>1</v>
      </c>
      <c r="I18372" s="19">
        <v>60825</v>
      </c>
      <c r="J18372" s="20"/>
      <c r="K18372" s="19" t="s">
        <v>40435</v>
      </c>
      <c r="L18372" s="19"/>
      <c r="M18372" s="19" t="s">
        <v>1286</v>
      </c>
    </row>
    <row r="18373" spans="1:13" x14ac:dyDescent="0.25">
      <c r="A18373" s="56">
        <v>7118</v>
      </c>
      <c r="B18373" s="56" t="s">
        <v>13324</v>
      </c>
      <c r="C18373" s="56" t="s">
        <v>17155</v>
      </c>
      <c r="D18373" s="57" t="s">
        <v>55738</v>
      </c>
      <c r="E18373" s="33" t="s">
        <v>17155</v>
      </c>
      <c r="F18373" s="53"/>
      <c r="G18373" s="53" t="s">
        <v>17156</v>
      </c>
      <c r="H18373" s="53" t="b">
        <v>1</v>
      </c>
      <c r="I18373" s="19">
        <v>5415</v>
      </c>
      <c r="J18373" s="20"/>
      <c r="K18373" s="19" t="s">
        <v>1284</v>
      </c>
      <c r="L18373" s="19"/>
      <c r="M18373" s="19" t="s">
        <v>1286</v>
      </c>
    </row>
    <row r="18374" spans="1:13" x14ac:dyDescent="0.25">
      <c r="A18374" s="56">
        <v>7120</v>
      </c>
      <c r="B18374" s="56" t="s">
        <v>13353</v>
      </c>
      <c r="C18374" s="56" t="s">
        <v>17157</v>
      </c>
      <c r="D18374" s="57" t="s">
        <v>55738</v>
      </c>
      <c r="E18374" s="33" t="s">
        <v>17157</v>
      </c>
      <c r="F18374" s="53"/>
      <c r="G18374" s="53" t="s">
        <v>17156</v>
      </c>
      <c r="H18374" s="53" t="b">
        <v>1</v>
      </c>
      <c r="I18374" s="19">
        <v>5424</v>
      </c>
      <c r="J18374" s="20"/>
      <c r="K18374" s="19" t="s">
        <v>1284</v>
      </c>
      <c r="L18374" s="19"/>
      <c r="M18374" s="19" t="s">
        <v>1286</v>
      </c>
    </row>
    <row r="18375" spans="1:13" x14ac:dyDescent="0.25">
      <c r="A18375" s="56">
        <v>7121</v>
      </c>
      <c r="B18375" s="56" t="s">
        <v>13394</v>
      </c>
      <c r="C18375" s="56" t="s">
        <v>17158</v>
      </c>
      <c r="D18375" s="57" t="s">
        <v>55738</v>
      </c>
      <c r="E18375" s="33" t="s">
        <v>17158</v>
      </c>
      <c r="F18375" s="53"/>
      <c r="G18375" s="53" t="s">
        <v>17156</v>
      </c>
      <c r="H18375" s="53" t="b">
        <v>1</v>
      </c>
      <c r="I18375" s="19">
        <v>5445</v>
      </c>
      <c r="J18375" s="20"/>
      <c r="K18375" s="19" t="s">
        <v>1284</v>
      </c>
      <c r="L18375" s="19"/>
      <c r="M18375" s="19" t="s">
        <v>1286</v>
      </c>
    </row>
    <row r="18376" spans="1:13" x14ac:dyDescent="0.25">
      <c r="A18376" s="56">
        <v>82860</v>
      </c>
      <c r="B18376" s="56" t="s">
        <v>62276</v>
      </c>
      <c r="C18376" s="56" t="s">
        <v>62277</v>
      </c>
      <c r="D18376" s="57" t="s">
        <v>62277</v>
      </c>
      <c r="E18376" s="33" t="s">
        <v>62277</v>
      </c>
      <c r="F18376" s="53" t="s">
        <v>40425</v>
      </c>
      <c r="G18376" s="53" t="s">
        <v>62278</v>
      </c>
      <c r="H18376" s="53" t="b">
        <v>0</v>
      </c>
      <c r="I18376" s="19">
        <v>82860</v>
      </c>
      <c r="J18376" s="20">
        <v>94507</v>
      </c>
      <c r="K18376" s="19" t="s">
        <v>40435</v>
      </c>
      <c r="L18376" s="19" t="s">
        <v>40427</v>
      </c>
      <c r="M18376" s="19" t="s">
        <v>1304</v>
      </c>
    </row>
    <row r="18377" spans="1:13" x14ac:dyDescent="0.25">
      <c r="A18377" s="56">
        <v>82861</v>
      </c>
      <c r="B18377" s="56" t="s">
        <v>58747</v>
      </c>
      <c r="C18377" s="56" t="s">
        <v>62279</v>
      </c>
      <c r="D18377" s="57" t="s">
        <v>62277</v>
      </c>
      <c r="E18377" s="33" t="s">
        <v>62279</v>
      </c>
      <c r="F18377" s="53" t="s">
        <v>40425</v>
      </c>
      <c r="G18377" s="53" t="s">
        <v>62280</v>
      </c>
      <c r="H18377" s="53" t="b">
        <v>1</v>
      </c>
      <c r="I18377" s="19">
        <v>81098</v>
      </c>
      <c r="J18377" s="20"/>
      <c r="K18377" s="19" t="s">
        <v>1284</v>
      </c>
      <c r="L18377" s="19" t="s">
        <v>40427</v>
      </c>
      <c r="M18377" s="19" t="s">
        <v>1286</v>
      </c>
    </row>
    <row r="18378" spans="1:13" x14ac:dyDescent="0.25">
      <c r="A18378" s="56">
        <v>82862</v>
      </c>
      <c r="B18378" s="56" t="s">
        <v>58747</v>
      </c>
      <c r="C18378" s="56" t="s">
        <v>62281</v>
      </c>
      <c r="D18378" s="57" t="s">
        <v>62277</v>
      </c>
      <c r="E18378" s="33" t="s">
        <v>62281</v>
      </c>
      <c r="F18378" s="53" t="s">
        <v>40425</v>
      </c>
      <c r="G18378" s="53" t="s">
        <v>47309</v>
      </c>
      <c r="H18378" s="53" t="b">
        <v>1</v>
      </c>
      <c r="I18378" s="19">
        <v>81098</v>
      </c>
      <c r="J18378" s="20"/>
      <c r="K18378" s="19" t="s">
        <v>1284</v>
      </c>
      <c r="L18378" s="19" t="s">
        <v>40427</v>
      </c>
      <c r="M18378" s="19" t="s">
        <v>1286</v>
      </c>
    </row>
    <row r="18379" spans="1:13" x14ac:dyDescent="0.25">
      <c r="A18379" s="56">
        <v>82863</v>
      </c>
      <c r="B18379" s="56" t="s">
        <v>58862</v>
      </c>
      <c r="C18379" s="56" t="s">
        <v>62282</v>
      </c>
      <c r="D18379" s="57" t="s">
        <v>62277</v>
      </c>
      <c r="E18379" s="33" t="s">
        <v>62282</v>
      </c>
      <c r="F18379" s="53" t="s">
        <v>40425</v>
      </c>
      <c r="G18379" s="53" t="s">
        <v>62283</v>
      </c>
      <c r="H18379" s="53" t="b">
        <v>1</v>
      </c>
      <c r="I18379" s="19">
        <v>82864</v>
      </c>
      <c r="J18379" s="20"/>
      <c r="K18379" s="19" t="s">
        <v>1284</v>
      </c>
      <c r="L18379" s="19" t="s">
        <v>40427</v>
      </c>
      <c r="M18379" s="19" t="s">
        <v>1286</v>
      </c>
    </row>
    <row r="18380" spans="1:13" x14ac:dyDescent="0.25">
      <c r="A18380" s="56">
        <v>82864</v>
      </c>
      <c r="B18380" s="56" t="s">
        <v>58862</v>
      </c>
      <c r="C18380" s="56" t="s">
        <v>62284</v>
      </c>
      <c r="D18380" s="57" t="s">
        <v>62277</v>
      </c>
      <c r="E18380" s="33" t="s">
        <v>62284</v>
      </c>
      <c r="F18380" s="53" t="s">
        <v>40425</v>
      </c>
      <c r="G18380" s="53" t="s">
        <v>57486</v>
      </c>
      <c r="H18380" s="53" t="b">
        <v>0</v>
      </c>
      <c r="I18380" s="19">
        <v>82864</v>
      </c>
      <c r="J18380" s="20">
        <v>82860</v>
      </c>
      <c r="K18380" s="19" t="s">
        <v>1284</v>
      </c>
      <c r="L18380" s="19" t="s">
        <v>40427</v>
      </c>
      <c r="M18380" s="19" t="s">
        <v>1286</v>
      </c>
    </row>
    <row r="18381" spans="1:13" x14ac:dyDescent="0.25">
      <c r="A18381" s="56">
        <v>60965</v>
      </c>
      <c r="B18381" s="56" t="s">
        <v>54062</v>
      </c>
      <c r="C18381" s="56" t="s">
        <v>54063</v>
      </c>
      <c r="D18381" s="57" t="s">
        <v>54063</v>
      </c>
      <c r="E18381" s="33" t="s">
        <v>54063</v>
      </c>
      <c r="F18381" s="53" t="s">
        <v>54064</v>
      </c>
      <c r="G18381" s="53" t="s">
        <v>1294</v>
      </c>
      <c r="H18381" s="53" t="b">
        <v>0</v>
      </c>
      <c r="I18381" s="19">
        <v>60965</v>
      </c>
      <c r="J18381" s="20">
        <v>60432</v>
      </c>
      <c r="K18381" s="19" t="s">
        <v>40435</v>
      </c>
      <c r="L18381" s="19" t="s">
        <v>54064</v>
      </c>
      <c r="M18381" s="19" t="s">
        <v>1286</v>
      </c>
    </row>
    <row r="18382" spans="1:13" x14ac:dyDescent="0.25">
      <c r="A18382" s="56">
        <v>3996</v>
      </c>
      <c r="B18382" s="56" t="s">
        <v>10156</v>
      </c>
      <c r="C18382" s="56" t="s">
        <v>10157</v>
      </c>
      <c r="D18382" s="57" t="s">
        <v>54063</v>
      </c>
      <c r="E18382" s="33" t="s">
        <v>10157</v>
      </c>
      <c r="F18382" s="53" t="s">
        <v>10158</v>
      </c>
      <c r="G18382" s="53" t="s">
        <v>1294</v>
      </c>
      <c r="H18382" s="53" t="b">
        <v>0</v>
      </c>
      <c r="I18382" s="19">
        <v>3996</v>
      </c>
      <c r="J18382" s="20">
        <v>3994</v>
      </c>
      <c r="K18382" s="19" t="s">
        <v>1284</v>
      </c>
      <c r="L18382" s="19" t="s">
        <v>10159</v>
      </c>
      <c r="M18382" s="19" t="s">
        <v>1286</v>
      </c>
    </row>
    <row r="18383" spans="1:13" x14ac:dyDescent="0.25">
      <c r="A18383" s="56">
        <v>3994</v>
      </c>
      <c r="B18383" s="56" t="s">
        <v>10154</v>
      </c>
      <c r="C18383" s="56" t="s">
        <v>10155</v>
      </c>
      <c r="D18383" s="57" t="s">
        <v>54063</v>
      </c>
      <c r="E18383" s="33" t="s">
        <v>10155</v>
      </c>
      <c r="F18383" s="53"/>
      <c r="G18383" s="53"/>
      <c r="H18383" s="53" t="b">
        <v>0</v>
      </c>
      <c r="I18383" s="19">
        <v>3994</v>
      </c>
      <c r="J18383" s="20">
        <v>60965</v>
      </c>
      <c r="K18383" s="19" t="s">
        <v>1271</v>
      </c>
      <c r="L18383" s="19"/>
      <c r="M18383" s="19" t="s">
        <v>1304</v>
      </c>
    </row>
    <row r="18384" spans="1:13" x14ac:dyDescent="0.25">
      <c r="A18384" s="56">
        <v>3997</v>
      </c>
      <c r="B18384" s="56" t="s">
        <v>10160</v>
      </c>
      <c r="C18384" s="56" t="s">
        <v>10161</v>
      </c>
      <c r="D18384" s="57" t="s">
        <v>54063</v>
      </c>
      <c r="E18384" s="33" t="s">
        <v>10162</v>
      </c>
      <c r="F18384" s="53" t="s">
        <v>10163</v>
      </c>
      <c r="G18384" s="53" t="s">
        <v>10164</v>
      </c>
      <c r="H18384" s="53" t="b">
        <v>0</v>
      </c>
      <c r="I18384" s="19">
        <v>3997</v>
      </c>
      <c r="J18384" s="20">
        <v>3996</v>
      </c>
      <c r="K18384" s="19" t="s">
        <v>1355</v>
      </c>
      <c r="L18384" s="19" t="s">
        <v>10163</v>
      </c>
      <c r="M18384" s="19" t="s">
        <v>1304</v>
      </c>
    </row>
    <row r="18385" spans="1:13" x14ac:dyDescent="0.25">
      <c r="A18385" s="56">
        <v>3998</v>
      </c>
      <c r="B18385" s="56" t="s">
        <v>10165</v>
      </c>
      <c r="C18385" s="56" t="s">
        <v>10166</v>
      </c>
      <c r="D18385" s="57" t="s">
        <v>54063</v>
      </c>
      <c r="E18385" s="33" t="s">
        <v>10167</v>
      </c>
      <c r="F18385" s="53" t="s">
        <v>10168</v>
      </c>
      <c r="G18385" s="53"/>
      <c r="H18385" s="53" t="b">
        <v>0</v>
      </c>
      <c r="I18385" s="19">
        <v>3998</v>
      </c>
      <c r="J18385" s="20">
        <v>3996</v>
      </c>
      <c r="K18385" s="19" t="s">
        <v>1355</v>
      </c>
      <c r="L18385" s="19" t="s">
        <v>10169</v>
      </c>
      <c r="M18385" s="19" t="s">
        <v>1286</v>
      </c>
    </row>
    <row r="18386" spans="1:13" x14ac:dyDescent="0.25">
      <c r="A18386" s="56">
        <v>61284</v>
      </c>
      <c r="B18386" s="56" t="s">
        <v>54798</v>
      </c>
      <c r="C18386" s="56" t="s">
        <v>54799</v>
      </c>
      <c r="D18386" s="57" t="s">
        <v>54799</v>
      </c>
      <c r="E18386" s="33" t="s">
        <v>54799</v>
      </c>
      <c r="F18386" s="53" t="s">
        <v>54800</v>
      </c>
      <c r="G18386" s="53" t="s">
        <v>5704</v>
      </c>
      <c r="H18386" s="53" t="b">
        <v>0</v>
      </c>
      <c r="I18386" s="19">
        <v>61284</v>
      </c>
      <c r="J18386" s="20">
        <v>60404</v>
      </c>
      <c r="K18386" s="19" t="s">
        <v>40435</v>
      </c>
      <c r="L18386" s="19" t="s">
        <v>54800</v>
      </c>
      <c r="M18386" s="19" t="s">
        <v>1286</v>
      </c>
    </row>
    <row r="18387" spans="1:13" x14ac:dyDescent="0.25">
      <c r="A18387" s="56">
        <v>4001</v>
      </c>
      <c r="B18387" s="56" t="s">
        <v>10170</v>
      </c>
      <c r="C18387" s="56" t="s">
        <v>10171</v>
      </c>
      <c r="D18387" s="57" t="s">
        <v>54799</v>
      </c>
      <c r="E18387" s="33" t="s">
        <v>10171</v>
      </c>
      <c r="F18387" s="53" t="s">
        <v>10172</v>
      </c>
      <c r="G18387" s="53" t="s">
        <v>2274</v>
      </c>
      <c r="H18387" s="53" t="b">
        <v>0</v>
      </c>
      <c r="I18387" s="19">
        <v>4001</v>
      </c>
      <c r="J18387" s="20">
        <v>61284</v>
      </c>
      <c r="K18387" s="19" t="s">
        <v>1284</v>
      </c>
      <c r="L18387" s="19" t="s">
        <v>10172</v>
      </c>
      <c r="M18387" s="19" t="s">
        <v>1286</v>
      </c>
    </row>
    <row r="18388" spans="1:13" x14ac:dyDescent="0.25">
      <c r="A18388" s="56">
        <v>64764</v>
      </c>
      <c r="B18388" s="56" t="s">
        <v>53508</v>
      </c>
      <c r="C18388" s="56" t="s">
        <v>55783</v>
      </c>
      <c r="D18388" s="57" t="s">
        <v>55783</v>
      </c>
      <c r="E18388" s="33" t="s">
        <v>55783</v>
      </c>
      <c r="F18388" s="53"/>
      <c r="G18388" s="53" t="s">
        <v>8798</v>
      </c>
      <c r="H18388" s="53" t="b">
        <v>1</v>
      </c>
      <c r="I18388" s="19">
        <v>60761</v>
      </c>
      <c r="J18388" s="20"/>
      <c r="K18388" s="19" t="s">
        <v>40435</v>
      </c>
      <c r="L18388" s="19"/>
      <c r="M18388" s="19" t="s">
        <v>1286</v>
      </c>
    </row>
    <row r="18389" spans="1:13" x14ac:dyDescent="0.25">
      <c r="A18389" s="56">
        <v>27888</v>
      </c>
      <c r="B18389" s="56" t="s">
        <v>4611</v>
      </c>
      <c r="C18389" s="56" t="s">
        <v>38408</v>
      </c>
      <c r="D18389" s="57" t="s">
        <v>55783</v>
      </c>
      <c r="E18389" s="33" t="s">
        <v>38408</v>
      </c>
      <c r="F18389" s="53"/>
      <c r="G18389" s="53" t="s">
        <v>38409</v>
      </c>
      <c r="H18389" s="53" t="b">
        <v>1</v>
      </c>
      <c r="I18389" s="19">
        <v>1508</v>
      </c>
      <c r="J18389" s="20"/>
      <c r="K18389" s="19" t="s">
        <v>1284</v>
      </c>
      <c r="L18389" s="19"/>
      <c r="M18389" s="19" t="s">
        <v>1286</v>
      </c>
    </row>
    <row r="18390" spans="1:13" x14ac:dyDescent="0.25">
      <c r="A18390" s="56">
        <v>61465</v>
      </c>
      <c r="B18390" s="56" t="s">
        <v>55268</v>
      </c>
      <c r="C18390" s="56" t="s">
        <v>55269</v>
      </c>
      <c r="D18390" s="57" t="s">
        <v>55269</v>
      </c>
      <c r="E18390" s="33" t="s">
        <v>55269</v>
      </c>
      <c r="F18390" s="53" t="s">
        <v>55270</v>
      </c>
      <c r="G18390" s="53" t="s">
        <v>1294</v>
      </c>
      <c r="H18390" s="53" t="b">
        <v>0</v>
      </c>
      <c r="I18390" s="19">
        <v>61465</v>
      </c>
      <c r="J18390" s="20">
        <v>60542</v>
      </c>
      <c r="K18390" s="19" t="s">
        <v>40435</v>
      </c>
      <c r="L18390" s="19" t="s">
        <v>55270</v>
      </c>
      <c r="M18390" s="19" t="s">
        <v>1286</v>
      </c>
    </row>
    <row r="18391" spans="1:13" x14ac:dyDescent="0.25">
      <c r="A18391" s="56">
        <v>12923</v>
      </c>
      <c r="B18391" s="56" t="s">
        <v>20811</v>
      </c>
      <c r="C18391" s="56" t="s">
        <v>22465</v>
      </c>
      <c r="D18391" s="57" t="s">
        <v>55269</v>
      </c>
      <c r="E18391" s="33" t="s">
        <v>22465</v>
      </c>
      <c r="F18391" s="53"/>
      <c r="G18391" s="53" t="s">
        <v>2977</v>
      </c>
      <c r="H18391" s="53" t="b">
        <v>1</v>
      </c>
      <c r="I18391" s="19">
        <v>12028</v>
      </c>
      <c r="J18391" s="20"/>
      <c r="K18391" s="19" t="s">
        <v>1284</v>
      </c>
      <c r="L18391" s="19"/>
      <c r="M18391" s="19" t="s">
        <v>1286</v>
      </c>
    </row>
    <row r="18392" spans="1:13" x14ac:dyDescent="0.25">
      <c r="A18392" s="56">
        <v>12028</v>
      </c>
      <c r="B18392" s="56" t="s">
        <v>20811</v>
      </c>
      <c r="C18392" s="56" t="s">
        <v>20812</v>
      </c>
      <c r="D18392" s="57" t="s">
        <v>55269</v>
      </c>
      <c r="E18392" s="33" t="s">
        <v>20813</v>
      </c>
      <c r="F18392" s="53" t="s">
        <v>20814</v>
      </c>
      <c r="G18392" s="53" t="s">
        <v>2977</v>
      </c>
      <c r="H18392" s="53" t="b">
        <v>0</v>
      </c>
      <c r="I18392" s="19">
        <v>12028</v>
      </c>
      <c r="J18392" s="20">
        <v>4013</v>
      </c>
      <c r="K18392" s="19" t="s">
        <v>1284</v>
      </c>
      <c r="L18392" s="19" t="s">
        <v>20815</v>
      </c>
      <c r="M18392" s="19" t="s">
        <v>1286</v>
      </c>
    </row>
    <row r="18393" spans="1:13" x14ac:dyDescent="0.25">
      <c r="A18393" s="56">
        <v>22910</v>
      </c>
      <c r="B18393" s="56" t="s">
        <v>6905</v>
      </c>
      <c r="C18393" s="56" t="s">
        <v>31426</v>
      </c>
      <c r="D18393" s="57" t="s">
        <v>55269</v>
      </c>
      <c r="E18393" s="33" t="s">
        <v>31426</v>
      </c>
      <c r="F18393" s="53"/>
      <c r="G18393" s="53" t="s">
        <v>25299</v>
      </c>
      <c r="H18393" s="53" t="b">
        <v>1</v>
      </c>
      <c r="I18393" s="19">
        <v>2517</v>
      </c>
      <c r="J18393" s="20"/>
      <c r="K18393" s="19" t="s">
        <v>1284</v>
      </c>
      <c r="L18393" s="19"/>
      <c r="M18393" s="19" t="s">
        <v>1286</v>
      </c>
    </row>
    <row r="18394" spans="1:13" x14ac:dyDescent="0.25">
      <c r="A18394" s="56">
        <v>22912</v>
      </c>
      <c r="B18394" s="56" t="s">
        <v>6872</v>
      </c>
      <c r="C18394" s="56" t="s">
        <v>31427</v>
      </c>
      <c r="D18394" s="57" t="s">
        <v>55269</v>
      </c>
      <c r="E18394" s="33" t="s">
        <v>31427</v>
      </c>
      <c r="F18394" s="53"/>
      <c r="G18394" s="53" t="s">
        <v>31428</v>
      </c>
      <c r="H18394" s="53" t="b">
        <v>1</v>
      </c>
      <c r="I18394" s="19">
        <v>26592</v>
      </c>
      <c r="J18394" s="20"/>
      <c r="K18394" s="19" t="s">
        <v>1284</v>
      </c>
      <c r="L18394" s="19"/>
      <c r="M18394" s="19" t="s">
        <v>1286</v>
      </c>
    </row>
    <row r="18395" spans="1:13" x14ac:dyDescent="0.25">
      <c r="A18395" s="56">
        <v>4005</v>
      </c>
      <c r="B18395" s="56" t="s">
        <v>10177</v>
      </c>
      <c r="C18395" s="56" t="s">
        <v>10178</v>
      </c>
      <c r="D18395" s="57" t="s">
        <v>55269</v>
      </c>
      <c r="E18395" s="33" t="s">
        <v>10179</v>
      </c>
      <c r="F18395" s="53" t="s">
        <v>10180</v>
      </c>
      <c r="G18395" s="53" t="s">
        <v>10181</v>
      </c>
      <c r="H18395" s="53" t="b">
        <v>0</v>
      </c>
      <c r="I18395" s="19">
        <v>4005</v>
      </c>
      <c r="J18395" s="20">
        <v>4004</v>
      </c>
      <c r="K18395" s="19" t="s">
        <v>1284</v>
      </c>
      <c r="L18395" s="19" t="s">
        <v>10182</v>
      </c>
      <c r="M18395" s="19" t="s">
        <v>1286</v>
      </c>
    </row>
    <row r="18396" spans="1:13" x14ac:dyDescent="0.25">
      <c r="A18396" s="56">
        <v>92278</v>
      </c>
      <c r="B18396" s="56" t="s">
        <v>18511</v>
      </c>
      <c r="C18396" s="56" t="s">
        <v>69522</v>
      </c>
      <c r="D18396" s="57" t="s">
        <v>55269</v>
      </c>
      <c r="E18396" s="33" t="s">
        <v>69523</v>
      </c>
      <c r="F18396" s="53"/>
      <c r="G18396" s="53" t="s">
        <v>1277</v>
      </c>
      <c r="H18396" s="53" t="b">
        <v>1</v>
      </c>
      <c r="I18396" s="19">
        <v>10697</v>
      </c>
      <c r="J18396" s="20"/>
      <c r="K18396" s="19" t="s">
        <v>1284</v>
      </c>
      <c r="L18396" s="19"/>
      <c r="M18396" s="19" t="s">
        <v>1279</v>
      </c>
    </row>
    <row r="18397" spans="1:13" x14ac:dyDescent="0.25">
      <c r="A18397" s="56">
        <v>12930</v>
      </c>
      <c r="B18397" s="56" t="s">
        <v>10189</v>
      </c>
      <c r="C18397" s="56" t="s">
        <v>22475</v>
      </c>
      <c r="D18397" s="57" t="s">
        <v>55269</v>
      </c>
      <c r="E18397" s="33" t="s">
        <v>22476</v>
      </c>
      <c r="F18397" s="53"/>
      <c r="G18397" s="53" t="s">
        <v>22477</v>
      </c>
      <c r="H18397" s="53" t="b">
        <v>1</v>
      </c>
      <c r="I18397" s="19">
        <v>4009</v>
      </c>
      <c r="J18397" s="20"/>
      <c r="K18397" s="19" t="s">
        <v>1284</v>
      </c>
      <c r="L18397" s="19"/>
      <c r="M18397" s="19" t="s">
        <v>1286</v>
      </c>
    </row>
    <row r="18398" spans="1:13" x14ac:dyDescent="0.25">
      <c r="A18398" s="56">
        <v>12928</v>
      </c>
      <c r="B18398" s="56" t="s">
        <v>20811</v>
      </c>
      <c r="C18398" s="56" t="s">
        <v>22472</v>
      </c>
      <c r="D18398" s="57" t="s">
        <v>55269</v>
      </c>
      <c r="E18398" s="33" t="s">
        <v>22472</v>
      </c>
      <c r="F18398" s="53"/>
      <c r="G18398" s="53" t="s">
        <v>17481</v>
      </c>
      <c r="H18398" s="53" t="b">
        <v>1</v>
      </c>
      <c r="I18398" s="19">
        <v>12028</v>
      </c>
      <c r="J18398" s="20"/>
      <c r="K18398" s="19" t="s">
        <v>1284</v>
      </c>
      <c r="L18398" s="19"/>
      <c r="M18398" s="19" t="s">
        <v>1286</v>
      </c>
    </row>
    <row r="18399" spans="1:13" x14ac:dyDescent="0.25">
      <c r="A18399" s="56">
        <v>12925</v>
      </c>
      <c r="B18399" s="56" t="s">
        <v>20811</v>
      </c>
      <c r="C18399" s="56" t="s">
        <v>22467</v>
      </c>
      <c r="D18399" s="57" t="s">
        <v>55269</v>
      </c>
      <c r="E18399" s="33" t="s">
        <v>22468</v>
      </c>
      <c r="F18399" s="53"/>
      <c r="G18399" s="53" t="s">
        <v>22455</v>
      </c>
      <c r="H18399" s="53" t="b">
        <v>1</v>
      </c>
      <c r="I18399" s="19">
        <v>12028</v>
      </c>
      <c r="J18399" s="20"/>
      <c r="K18399" s="19" t="s">
        <v>1284</v>
      </c>
      <c r="L18399" s="19"/>
      <c r="M18399" s="19" t="s">
        <v>1286</v>
      </c>
    </row>
    <row r="18400" spans="1:13" x14ac:dyDescent="0.25">
      <c r="A18400" s="56">
        <v>12918</v>
      </c>
      <c r="B18400" s="56" t="s">
        <v>22446</v>
      </c>
      <c r="C18400" s="56" t="s">
        <v>22458</v>
      </c>
      <c r="D18400" s="57" t="s">
        <v>55269</v>
      </c>
      <c r="E18400" s="33" t="s">
        <v>22459</v>
      </c>
      <c r="F18400" s="53"/>
      <c r="G18400" s="53" t="s">
        <v>22455</v>
      </c>
      <c r="H18400" s="53" t="b">
        <v>1</v>
      </c>
      <c r="I18400" s="19">
        <v>12913</v>
      </c>
      <c r="J18400" s="20"/>
      <c r="K18400" s="19" t="s">
        <v>1284</v>
      </c>
      <c r="L18400" s="19"/>
      <c r="M18400" s="19" t="s">
        <v>1286</v>
      </c>
    </row>
    <row r="18401" spans="1:13" x14ac:dyDescent="0.25">
      <c r="A18401" s="56">
        <v>22913</v>
      </c>
      <c r="B18401" s="56" t="s">
        <v>22446</v>
      </c>
      <c r="C18401" s="56" t="s">
        <v>31429</v>
      </c>
      <c r="D18401" s="57" t="s">
        <v>55269</v>
      </c>
      <c r="E18401" s="33" t="s">
        <v>31429</v>
      </c>
      <c r="F18401" s="53"/>
      <c r="G18401" s="53" t="s">
        <v>2977</v>
      </c>
      <c r="H18401" s="53" t="b">
        <v>1</v>
      </c>
      <c r="I18401" s="19">
        <v>12913</v>
      </c>
      <c r="J18401" s="20"/>
      <c r="K18401" s="19" t="s">
        <v>1284</v>
      </c>
      <c r="L18401" s="19"/>
      <c r="M18401" s="19" t="s">
        <v>1286</v>
      </c>
    </row>
    <row r="18402" spans="1:13" x14ac:dyDescent="0.25">
      <c r="A18402" s="56">
        <v>12915</v>
      </c>
      <c r="B18402" s="56" t="s">
        <v>22446</v>
      </c>
      <c r="C18402" s="56" t="s">
        <v>22453</v>
      </c>
      <c r="D18402" s="57" t="s">
        <v>55269</v>
      </c>
      <c r="E18402" s="33" t="s">
        <v>22453</v>
      </c>
      <c r="F18402" s="53"/>
      <c r="G18402" s="53" t="s">
        <v>10208</v>
      </c>
      <c r="H18402" s="53" t="b">
        <v>1</v>
      </c>
      <c r="I18402" s="19">
        <v>12913</v>
      </c>
      <c r="J18402" s="20"/>
      <c r="K18402" s="19" t="s">
        <v>1284</v>
      </c>
      <c r="L18402" s="19"/>
      <c r="M18402" s="19" t="s">
        <v>1286</v>
      </c>
    </row>
    <row r="18403" spans="1:13" x14ac:dyDescent="0.25">
      <c r="A18403" s="56">
        <v>22914</v>
      </c>
      <c r="B18403" s="56" t="s">
        <v>6872</v>
      </c>
      <c r="C18403" s="56" t="s">
        <v>31430</v>
      </c>
      <c r="D18403" s="57" t="s">
        <v>55269</v>
      </c>
      <c r="E18403" s="33" t="s">
        <v>31431</v>
      </c>
      <c r="F18403" s="53"/>
      <c r="G18403" s="53" t="s">
        <v>31432</v>
      </c>
      <c r="H18403" s="53" t="b">
        <v>1</v>
      </c>
      <c r="I18403" s="19">
        <v>26592</v>
      </c>
      <c r="J18403" s="20"/>
      <c r="K18403" s="19" t="s">
        <v>1284</v>
      </c>
      <c r="L18403" s="19"/>
      <c r="M18403" s="19" t="s">
        <v>1286</v>
      </c>
    </row>
    <row r="18404" spans="1:13" x14ac:dyDescent="0.25">
      <c r="A18404" s="56">
        <v>11747</v>
      </c>
      <c r="B18404" s="56" t="s">
        <v>6880</v>
      </c>
      <c r="C18404" s="56" t="s">
        <v>20228</v>
      </c>
      <c r="D18404" s="57" t="s">
        <v>55269</v>
      </c>
      <c r="E18404" s="33" t="s">
        <v>20229</v>
      </c>
      <c r="F18404" s="53"/>
      <c r="G18404" s="53" t="s">
        <v>20230</v>
      </c>
      <c r="H18404" s="53" t="b">
        <v>1</v>
      </c>
      <c r="I18404" s="19">
        <v>11745</v>
      </c>
      <c r="J18404" s="20"/>
      <c r="K18404" s="19" t="s">
        <v>1284</v>
      </c>
      <c r="L18404" s="19"/>
      <c r="M18404" s="19" t="s">
        <v>1304</v>
      </c>
    </row>
    <row r="18405" spans="1:13" x14ac:dyDescent="0.25">
      <c r="A18405" s="56">
        <v>22915</v>
      </c>
      <c r="B18405" s="56" t="s">
        <v>10193</v>
      </c>
      <c r="C18405" s="56" t="s">
        <v>31433</v>
      </c>
      <c r="D18405" s="57" t="s">
        <v>55269</v>
      </c>
      <c r="E18405" s="33" t="s">
        <v>31434</v>
      </c>
      <c r="F18405" s="53"/>
      <c r="G18405" s="53" t="s">
        <v>2398</v>
      </c>
      <c r="H18405" s="53" t="b">
        <v>1</v>
      </c>
      <c r="I18405" s="19">
        <v>4010</v>
      </c>
      <c r="J18405" s="20"/>
      <c r="K18405" s="19" t="s">
        <v>1284</v>
      </c>
      <c r="L18405" s="19"/>
      <c r="M18405" s="19" t="s">
        <v>1286</v>
      </c>
    </row>
    <row r="18406" spans="1:13" x14ac:dyDescent="0.25">
      <c r="A18406" s="56">
        <v>11746</v>
      </c>
      <c r="B18406" s="56" t="s">
        <v>6880</v>
      </c>
      <c r="C18406" s="56" t="s">
        <v>20226</v>
      </c>
      <c r="D18406" s="57" t="s">
        <v>55269</v>
      </c>
      <c r="E18406" s="33" t="s">
        <v>20227</v>
      </c>
      <c r="F18406" s="53"/>
      <c r="G18406" s="53" t="s">
        <v>2451</v>
      </c>
      <c r="H18406" s="53" t="b">
        <v>1</v>
      </c>
      <c r="I18406" s="19">
        <v>11745</v>
      </c>
      <c r="J18406" s="20"/>
      <c r="K18406" s="19" t="s">
        <v>1284</v>
      </c>
      <c r="L18406" s="19"/>
      <c r="M18406" s="19" t="s">
        <v>1286</v>
      </c>
    </row>
    <row r="18407" spans="1:13" x14ac:dyDescent="0.25">
      <c r="A18407" s="56">
        <v>12912</v>
      </c>
      <c r="B18407" s="56" t="s">
        <v>10205</v>
      </c>
      <c r="C18407" s="56" t="s">
        <v>22443</v>
      </c>
      <c r="D18407" s="57" t="s">
        <v>55269</v>
      </c>
      <c r="E18407" s="33" t="s">
        <v>22444</v>
      </c>
      <c r="F18407" s="53"/>
      <c r="G18407" s="53" t="s">
        <v>22445</v>
      </c>
      <c r="H18407" s="53" t="b">
        <v>1</v>
      </c>
      <c r="I18407" s="19">
        <v>4015</v>
      </c>
      <c r="J18407" s="20"/>
      <c r="K18407" s="19" t="s">
        <v>1355</v>
      </c>
      <c r="L18407" s="19"/>
      <c r="M18407" s="19" t="s">
        <v>1286</v>
      </c>
    </row>
    <row r="18408" spans="1:13" x14ac:dyDescent="0.25">
      <c r="A18408" s="56">
        <v>12924</v>
      </c>
      <c r="B18408" s="56" t="s">
        <v>20811</v>
      </c>
      <c r="C18408" s="56" t="s">
        <v>22466</v>
      </c>
      <c r="D18408" s="57" t="s">
        <v>55269</v>
      </c>
      <c r="E18408" s="33" t="s">
        <v>22466</v>
      </c>
      <c r="F18408" s="53"/>
      <c r="G18408" s="53" t="s">
        <v>22455</v>
      </c>
      <c r="H18408" s="53" t="b">
        <v>1</v>
      </c>
      <c r="I18408" s="19">
        <v>12028</v>
      </c>
      <c r="J18408" s="20"/>
      <c r="K18408" s="19" t="s">
        <v>1284</v>
      </c>
      <c r="L18408" s="19"/>
      <c r="M18408" s="19" t="s">
        <v>1286</v>
      </c>
    </row>
    <row r="18409" spans="1:13" x14ac:dyDescent="0.25">
      <c r="A18409" s="56">
        <v>4015</v>
      </c>
      <c r="B18409" s="56" t="s">
        <v>10205</v>
      </c>
      <c r="C18409" s="56" t="s">
        <v>10206</v>
      </c>
      <c r="D18409" s="57" t="s">
        <v>55269</v>
      </c>
      <c r="E18409" s="33" t="s">
        <v>10206</v>
      </c>
      <c r="F18409" s="53" t="s">
        <v>10207</v>
      </c>
      <c r="G18409" s="53" t="s">
        <v>10208</v>
      </c>
      <c r="H18409" s="53" t="b">
        <v>0</v>
      </c>
      <c r="I18409" s="19">
        <v>4015</v>
      </c>
      <c r="J18409" s="20">
        <v>4013</v>
      </c>
      <c r="K18409" s="19" t="s">
        <v>1284</v>
      </c>
      <c r="L18409" s="19" t="s">
        <v>10207</v>
      </c>
      <c r="M18409" s="19" t="s">
        <v>1286</v>
      </c>
    </row>
    <row r="18410" spans="1:13" x14ac:dyDescent="0.25">
      <c r="A18410" s="56">
        <v>22918</v>
      </c>
      <c r="B18410" s="56" t="s">
        <v>6883</v>
      </c>
      <c r="C18410" s="56" t="s">
        <v>31435</v>
      </c>
      <c r="D18410" s="57" t="s">
        <v>55269</v>
      </c>
      <c r="E18410" s="33" t="s">
        <v>31435</v>
      </c>
      <c r="F18410" s="53"/>
      <c r="G18410" s="53" t="s">
        <v>1294</v>
      </c>
      <c r="H18410" s="53" t="b">
        <v>1</v>
      </c>
      <c r="I18410" s="19">
        <v>2510</v>
      </c>
      <c r="J18410" s="20"/>
      <c r="K18410" s="19" t="s">
        <v>1284</v>
      </c>
      <c r="L18410" s="19"/>
      <c r="M18410" s="19" t="s">
        <v>1286</v>
      </c>
    </row>
    <row r="18411" spans="1:13" x14ac:dyDescent="0.25">
      <c r="A18411" s="56">
        <v>22919</v>
      </c>
      <c r="B18411" s="56" t="s">
        <v>6887</v>
      </c>
      <c r="C18411" s="56" t="s">
        <v>31436</v>
      </c>
      <c r="D18411" s="57" t="s">
        <v>55269</v>
      </c>
      <c r="E18411" s="33" t="s">
        <v>31436</v>
      </c>
      <c r="F18411" s="53"/>
      <c r="G18411" s="53" t="s">
        <v>1294</v>
      </c>
      <c r="H18411" s="53" t="b">
        <v>1</v>
      </c>
      <c r="I18411" s="19">
        <v>2511</v>
      </c>
      <c r="J18411" s="20"/>
      <c r="K18411" s="19" t="s">
        <v>1284</v>
      </c>
      <c r="L18411" s="19"/>
      <c r="M18411" s="19" t="s">
        <v>1286</v>
      </c>
    </row>
    <row r="18412" spans="1:13" x14ac:dyDescent="0.25">
      <c r="A18412" s="56">
        <v>12920</v>
      </c>
      <c r="B18412" s="56" t="s">
        <v>20811</v>
      </c>
      <c r="C18412" s="56" t="s">
        <v>22460</v>
      </c>
      <c r="D18412" s="57" t="s">
        <v>55269</v>
      </c>
      <c r="E18412" s="33" t="s">
        <v>22460</v>
      </c>
      <c r="F18412" s="53"/>
      <c r="G18412" s="53" t="s">
        <v>22461</v>
      </c>
      <c r="H18412" s="53" t="b">
        <v>1</v>
      </c>
      <c r="I18412" s="19">
        <v>12028</v>
      </c>
      <c r="J18412" s="20"/>
      <c r="K18412" s="19" t="s">
        <v>1284</v>
      </c>
      <c r="L18412" s="19"/>
      <c r="M18412" s="19" t="s">
        <v>1286</v>
      </c>
    </row>
    <row r="18413" spans="1:13" x14ac:dyDescent="0.25">
      <c r="A18413" s="56">
        <v>12931</v>
      </c>
      <c r="B18413" s="56" t="s">
        <v>10189</v>
      </c>
      <c r="C18413" s="56" t="s">
        <v>22478</v>
      </c>
      <c r="D18413" s="57" t="s">
        <v>55269</v>
      </c>
      <c r="E18413" s="33" t="s">
        <v>22479</v>
      </c>
      <c r="F18413" s="53"/>
      <c r="G18413" s="53" t="s">
        <v>22480</v>
      </c>
      <c r="H18413" s="53" t="b">
        <v>1</v>
      </c>
      <c r="I18413" s="19">
        <v>4009</v>
      </c>
      <c r="J18413" s="20"/>
      <c r="K18413" s="19" t="s">
        <v>1355</v>
      </c>
      <c r="L18413" s="19"/>
      <c r="M18413" s="19" t="s">
        <v>1286</v>
      </c>
    </row>
    <row r="18414" spans="1:13" x14ac:dyDescent="0.25">
      <c r="A18414" s="56">
        <v>4006</v>
      </c>
      <c r="B18414" s="56" t="s">
        <v>10183</v>
      </c>
      <c r="C18414" s="56" t="s">
        <v>10184</v>
      </c>
      <c r="D18414" s="57" t="s">
        <v>55269</v>
      </c>
      <c r="E18414" s="33" t="s">
        <v>10184</v>
      </c>
      <c r="F18414" s="53" t="s">
        <v>10185</v>
      </c>
      <c r="G18414" s="53" t="s">
        <v>1294</v>
      </c>
      <c r="H18414" s="53" t="b">
        <v>0</v>
      </c>
      <c r="I18414" s="19">
        <v>4006</v>
      </c>
      <c r="J18414" s="20">
        <v>4004</v>
      </c>
      <c r="K18414" s="19" t="s">
        <v>1284</v>
      </c>
      <c r="L18414" s="19" t="s">
        <v>10185</v>
      </c>
      <c r="M18414" s="19" t="s">
        <v>1286</v>
      </c>
    </row>
    <row r="18415" spans="1:13" x14ac:dyDescent="0.25">
      <c r="A18415" s="56">
        <v>4004</v>
      </c>
      <c r="B18415" s="56" t="s">
        <v>10173</v>
      </c>
      <c r="C18415" s="56" t="s">
        <v>10174</v>
      </c>
      <c r="D18415" s="57" t="s">
        <v>55269</v>
      </c>
      <c r="E18415" s="33" t="s">
        <v>10175</v>
      </c>
      <c r="F18415" s="53" t="s">
        <v>10176</v>
      </c>
      <c r="G18415" s="53"/>
      <c r="H18415" s="53" t="b">
        <v>0</v>
      </c>
      <c r="I18415" s="19">
        <v>4004</v>
      </c>
      <c r="J18415" s="20">
        <v>61465</v>
      </c>
      <c r="K18415" s="19" t="s">
        <v>1271</v>
      </c>
      <c r="L18415" s="19" t="s">
        <v>10176</v>
      </c>
      <c r="M18415" s="19" t="s">
        <v>1286</v>
      </c>
    </row>
    <row r="18416" spans="1:13" x14ac:dyDescent="0.25">
      <c r="A18416" s="56">
        <v>12933</v>
      </c>
      <c r="B18416" s="56" t="s">
        <v>10177</v>
      </c>
      <c r="C18416" s="56" t="s">
        <v>22482</v>
      </c>
      <c r="D18416" s="57" t="s">
        <v>55269</v>
      </c>
      <c r="E18416" s="33" t="s">
        <v>22483</v>
      </c>
      <c r="F18416" s="53"/>
      <c r="G18416" s="53" t="s">
        <v>22484</v>
      </c>
      <c r="H18416" s="53" t="b">
        <v>1</v>
      </c>
      <c r="I18416" s="19">
        <v>4005</v>
      </c>
      <c r="J18416" s="20"/>
      <c r="K18416" s="19" t="s">
        <v>15740</v>
      </c>
      <c r="L18416" s="19"/>
      <c r="M18416" s="19" t="s">
        <v>1286</v>
      </c>
    </row>
    <row r="18417" spans="1:13" x14ac:dyDescent="0.25">
      <c r="A18417" s="56">
        <v>12921</v>
      </c>
      <c r="B18417" s="56" t="s">
        <v>10205</v>
      </c>
      <c r="C18417" s="56" t="s">
        <v>22462</v>
      </c>
      <c r="D18417" s="57" t="s">
        <v>55269</v>
      </c>
      <c r="E18417" s="33" t="s">
        <v>22463</v>
      </c>
      <c r="F18417" s="53"/>
      <c r="G18417" s="53" t="s">
        <v>22464</v>
      </c>
      <c r="H18417" s="53" t="b">
        <v>1</v>
      </c>
      <c r="I18417" s="19">
        <v>4015</v>
      </c>
      <c r="J18417" s="20"/>
      <c r="K18417" s="19" t="s">
        <v>1284</v>
      </c>
      <c r="L18417" s="19"/>
      <c r="M18417" s="19" t="s">
        <v>1286</v>
      </c>
    </row>
    <row r="18418" spans="1:13" x14ac:dyDescent="0.25">
      <c r="A18418" s="56">
        <v>24944</v>
      </c>
      <c r="B18418" s="56" t="s">
        <v>10205</v>
      </c>
      <c r="C18418" s="56" t="s">
        <v>34525</v>
      </c>
      <c r="D18418" s="57" t="s">
        <v>55269</v>
      </c>
      <c r="E18418" s="33" t="s">
        <v>34526</v>
      </c>
      <c r="F18418" s="53"/>
      <c r="G18418" s="53" t="s">
        <v>34527</v>
      </c>
      <c r="H18418" s="53" t="b">
        <v>1</v>
      </c>
      <c r="I18418" s="19">
        <v>4015</v>
      </c>
      <c r="J18418" s="20"/>
      <c r="K18418" s="19" t="s">
        <v>1355</v>
      </c>
      <c r="L18418" s="19"/>
      <c r="M18418" s="19" t="s">
        <v>1286</v>
      </c>
    </row>
    <row r="18419" spans="1:13" x14ac:dyDescent="0.25">
      <c r="A18419" s="56">
        <v>12926</v>
      </c>
      <c r="B18419" s="56" t="s">
        <v>20811</v>
      </c>
      <c r="C18419" s="56" t="s">
        <v>22469</v>
      </c>
      <c r="D18419" s="57" t="s">
        <v>55269</v>
      </c>
      <c r="E18419" s="33" t="s">
        <v>22470</v>
      </c>
      <c r="F18419" s="53"/>
      <c r="G18419" s="53" t="s">
        <v>22455</v>
      </c>
      <c r="H18419" s="53" t="b">
        <v>1</v>
      </c>
      <c r="I18419" s="19">
        <v>12028</v>
      </c>
      <c r="J18419" s="20"/>
      <c r="K18419" s="19" t="s">
        <v>1284</v>
      </c>
      <c r="L18419" s="19"/>
      <c r="M18419" s="19" t="s">
        <v>1286</v>
      </c>
    </row>
    <row r="18420" spans="1:13" x14ac:dyDescent="0.25">
      <c r="A18420" s="56">
        <v>12914</v>
      </c>
      <c r="B18420" s="56" t="s">
        <v>22446</v>
      </c>
      <c r="C18420" s="56" t="s">
        <v>22451</v>
      </c>
      <c r="D18420" s="57" t="s">
        <v>55269</v>
      </c>
      <c r="E18420" s="33" t="s">
        <v>22452</v>
      </c>
      <c r="F18420" s="53"/>
      <c r="G18420" s="53" t="s">
        <v>11705</v>
      </c>
      <c r="H18420" s="53" t="b">
        <v>1</v>
      </c>
      <c r="I18420" s="19">
        <v>12913</v>
      </c>
      <c r="J18420" s="20"/>
      <c r="K18420" s="19" t="s">
        <v>1284</v>
      </c>
      <c r="L18420" s="19"/>
      <c r="M18420" s="19" t="s">
        <v>1286</v>
      </c>
    </row>
    <row r="18421" spans="1:13" x14ac:dyDescent="0.25">
      <c r="A18421" s="56">
        <v>22920</v>
      </c>
      <c r="B18421" s="56" t="s">
        <v>6897</v>
      </c>
      <c r="C18421" s="56" t="s">
        <v>31437</v>
      </c>
      <c r="D18421" s="57" t="s">
        <v>55269</v>
      </c>
      <c r="E18421" s="33" t="s">
        <v>31437</v>
      </c>
      <c r="F18421" s="53"/>
      <c r="G18421" s="53" t="s">
        <v>7536</v>
      </c>
      <c r="H18421" s="53" t="b">
        <v>1</v>
      </c>
      <c r="I18421" s="19">
        <v>2514</v>
      </c>
      <c r="J18421" s="20"/>
      <c r="K18421" s="19" t="s">
        <v>1284</v>
      </c>
      <c r="L18421" s="19"/>
      <c r="M18421" s="19" t="s">
        <v>1286</v>
      </c>
    </row>
    <row r="18422" spans="1:13" x14ac:dyDescent="0.25">
      <c r="A18422" s="56">
        <v>12917</v>
      </c>
      <c r="B18422" s="56" t="s">
        <v>22446</v>
      </c>
      <c r="C18422" s="56" t="s">
        <v>22456</v>
      </c>
      <c r="D18422" s="57" t="s">
        <v>55269</v>
      </c>
      <c r="E18422" s="33" t="s">
        <v>22457</v>
      </c>
      <c r="F18422" s="53"/>
      <c r="G18422" s="53" t="s">
        <v>22455</v>
      </c>
      <c r="H18422" s="53" t="b">
        <v>1</v>
      </c>
      <c r="I18422" s="19">
        <v>12913</v>
      </c>
      <c r="J18422" s="20"/>
      <c r="K18422" s="19" t="s">
        <v>1284</v>
      </c>
      <c r="L18422" s="19"/>
      <c r="M18422" s="19" t="s">
        <v>1286</v>
      </c>
    </row>
    <row r="18423" spans="1:13" x14ac:dyDescent="0.25">
      <c r="A18423" s="56">
        <v>4009</v>
      </c>
      <c r="B18423" s="56" t="s">
        <v>10189</v>
      </c>
      <c r="C18423" s="56" t="s">
        <v>10190</v>
      </c>
      <c r="D18423" s="57" t="s">
        <v>55269</v>
      </c>
      <c r="E18423" s="33" t="s">
        <v>10191</v>
      </c>
      <c r="F18423" s="53" t="s">
        <v>10192</v>
      </c>
      <c r="G18423" s="53" t="s">
        <v>1294</v>
      </c>
      <c r="H18423" s="53" t="b">
        <v>0</v>
      </c>
      <c r="I18423" s="19">
        <v>4009</v>
      </c>
      <c r="J18423" s="20">
        <v>4007</v>
      </c>
      <c r="K18423" s="19" t="s">
        <v>1284</v>
      </c>
      <c r="L18423" s="19" t="s">
        <v>10192</v>
      </c>
      <c r="M18423" s="19" t="s">
        <v>1286</v>
      </c>
    </row>
    <row r="18424" spans="1:13" x14ac:dyDescent="0.25">
      <c r="A18424" s="56">
        <v>4007</v>
      </c>
      <c r="B18424" s="56" t="s">
        <v>10186</v>
      </c>
      <c r="C18424" s="56" t="s">
        <v>10187</v>
      </c>
      <c r="D18424" s="57" t="s">
        <v>55269</v>
      </c>
      <c r="E18424" s="33" t="s">
        <v>10188</v>
      </c>
      <c r="F18424" s="53"/>
      <c r="G18424" s="53" t="s">
        <v>1277</v>
      </c>
      <c r="H18424" s="53" t="b">
        <v>0</v>
      </c>
      <c r="I18424" s="19">
        <v>4007</v>
      </c>
      <c r="J18424" s="20">
        <v>61465</v>
      </c>
      <c r="K18424" s="19" t="s">
        <v>1271</v>
      </c>
      <c r="L18424" s="19"/>
      <c r="M18424" s="19" t="s">
        <v>1304</v>
      </c>
    </row>
    <row r="18425" spans="1:13" x14ac:dyDescent="0.25">
      <c r="A18425" s="56">
        <v>4010</v>
      </c>
      <c r="B18425" s="56" t="s">
        <v>10193</v>
      </c>
      <c r="C18425" s="56" t="s">
        <v>10194</v>
      </c>
      <c r="D18425" s="57" t="s">
        <v>55269</v>
      </c>
      <c r="E18425" s="33" t="s">
        <v>10195</v>
      </c>
      <c r="F18425" s="53" t="s">
        <v>10196</v>
      </c>
      <c r="G18425" s="53" t="s">
        <v>1886</v>
      </c>
      <c r="H18425" s="53" t="b">
        <v>0</v>
      </c>
      <c r="I18425" s="19">
        <v>4010</v>
      </c>
      <c r="J18425" s="20">
        <v>61465</v>
      </c>
      <c r="K18425" s="19" t="s">
        <v>1284</v>
      </c>
      <c r="L18425" s="19" t="s">
        <v>10197</v>
      </c>
      <c r="M18425" s="19" t="s">
        <v>1286</v>
      </c>
    </row>
    <row r="18426" spans="1:13" x14ac:dyDescent="0.25">
      <c r="A18426" s="56">
        <v>22921</v>
      </c>
      <c r="B18426" s="56" t="s">
        <v>10193</v>
      </c>
      <c r="C18426" s="56" t="s">
        <v>31438</v>
      </c>
      <c r="D18426" s="57" t="s">
        <v>55269</v>
      </c>
      <c r="E18426" s="33" t="s">
        <v>31439</v>
      </c>
      <c r="F18426" s="53"/>
      <c r="G18426" s="53" t="s">
        <v>31440</v>
      </c>
      <c r="H18426" s="53" t="b">
        <v>1</v>
      </c>
      <c r="I18426" s="19">
        <v>4010</v>
      </c>
      <c r="J18426" s="20"/>
      <c r="K18426" s="19" t="s">
        <v>1355</v>
      </c>
      <c r="L18426" s="19"/>
      <c r="M18426" s="19" t="s">
        <v>1286</v>
      </c>
    </row>
    <row r="18427" spans="1:13" x14ac:dyDescent="0.25">
      <c r="A18427" s="56">
        <v>22922</v>
      </c>
      <c r="B18427" s="56" t="s">
        <v>10193</v>
      </c>
      <c r="C18427" s="56" t="s">
        <v>31441</v>
      </c>
      <c r="D18427" s="57" t="s">
        <v>55269</v>
      </c>
      <c r="E18427" s="33" t="s">
        <v>31442</v>
      </c>
      <c r="F18427" s="53"/>
      <c r="G18427" s="53" t="s">
        <v>31443</v>
      </c>
      <c r="H18427" s="53" t="b">
        <v>1</v>
      </c>
      <c r="I18427" s="19">
        <v>4010</v>
      </c>
      <c r="J18427" s="20"/>
      <c r="K18427" s="19" t="s">
        <v>1355</v>
      </c>
      <c r="L18427" s="19"/>
      <c r="M18427" s="19" t="s">
        <v>1286</v>
      </c>
    </row>
    <row r="18428" spans="1:13" x14ac:dyDescent="0.25">
      <c r="A18428" s="56">
        <v>22923</v>
      </c>
      <c r="B18428" s="56" t="s">
        <v>10193</v>
      </c>
      <c r="C18428" s="56" t="s">
        <v>31444</v>
      </c>
      <c r="D18428" s="57" t="s">
        <v>55269</v>
      </c>
      <c r="E18428" s="33" t="s">
        <v>31445</v>
      </c>
      <c r="F18428" s="53"/>
      <c r="G18428" s="53" t="s">
        <v>16590</v>
      </c>
      <c r="H18428" s="53" t="b">
        <v>1</v>
      </c>
      <c r="I18428" s="19">
        <v>4010</v>
      </c>
      <c r="J18428" s="20"/>
      <c r="K18428" s="19" t="s">
        <v>15740</v>
      </c>
      <c r="L18428" s="19"/>
      <c r="M18428" s="19" t="s">
        <v>1286</v>
      </c>
    </row>
    <row r="18429" spans="1:13" x14ac:dyDescent="0.25">
      <c r="A18429" s="56">
        <v>22924</v>
      </c>
      <c r="B18429" s="56" t="s">
        <v>10193</v>
      </c>
      <c r="C18429" s="56" t="s">
        <v>31446</v>
      </c>
      <c r="D18429" s="57" t="s">
        <v>55269</v>
      </c>
      <c r="E18429" s="33" t="s">
        <v>31447</v>
      </c>
      <c r="F18429" s="53"/>
      <c r="G18429" s="53" t="s">
        <v>31448</v>
      </c>
      <c r="H18429" s="53" t="b">
        <v>1</v>
      </c>
      <c r="I18429" s="19">
        <v>4010</v>
      </c>
      <c r="J18429" s="20"/>
      <c r="K18429" s="19" t="s">
        <v>15740</v>
      </c>
      <c r="L18429" s="19"/>
      <c r="M18429" s="19" t="s">
        <v>1286</v>
      </c>
    </row>
    <row r="18430" spans="1:13" x14ac:dyDescent="0.25">
      <c r="A18430" s="56">
        <v>12916</v>
      </c>
      <c r="B18430" s="56" t="s">
        <v>22446</v>
      </c>
      <c r="C18430" s="56" t="s">
        <v>22454</v>
      </c>
      <c r="D18430" s="57" t="s">
        <v>55269</v>
      </c>
      <c r="E18430" s="33" t="s">
        <v>22454</v>
      </c>
      <c r="F18430" s="53"/>
      <c r="G18430" s="53" t="s">
        <v>22455</v>
      </c>
      <c r="H18430" s="53" t="b">
        <v>1</v>
      </c>
      <c r="I18430" s="19">
        <v>12913</v>
      </c>
      <c r="J18430" s="20"/>
      <c r="K18430" s="19" t="s">
        <v>1284</v>
      </c>
      <c r="L18430" s="19"/>
      <c r="M18430" s="19" t="s">
        <v>1286</v>
      </c>
    </row>
    <row r="18431" spans="1:13" x14ac:dyDescent="0.25">
      <c r="A18431" s="56">
        <v>25972</v>
      </c>
      <c r="B18431" s="56" t="s">
        <v>6897</v>
      </c>
      <c r="C18431" s="56" t="s">
        <v>36124</v>
      </c>
      <c r="D18431" s="57" t="s">
        <v>55269</v>
      </c>
      <c r="E18431" s="33" t="s">
        <v>36124</v>
      </c>
      <c r="F18431" s="53"/>
      <c r="G18431" s="53" t="s">
        <v>3624</v>
      </c>
      <c r="H18431" s="53" t="b">
        <v>1</v>
      </c>
      <c r="I18431" s="19">
        <v>2514</v>
      </c>
      <c r="J18431" s="20"/>
      <c r="K18431" s="19" t="s">
        <v>1284</v>
      </c>
      <c r="L18431" s="19"/>
      <c r="M18431" s="19" t="s">
        <v>1286</v>
      </c>
    </row>
    <row r="18432" spans="1:13" x14ac:dyDescent="0.25">
      <c r="A18432" s="56">
        <v>22926</v>
      </c>
      <c r="B18432" s="56" t="s">
        <v>6901</v>
      </c>
      <c r="C18432" s="56" t="s">
        <v>31449</v>
      </c>
      <c r="D18432" s="57" t="s">
        <v>55269</v>
      </c>
      <c r="E18432" s="33" t="s">
        <v>31450</v>
      </c>
      <c r="F18432" s="53"/>
      <c r="G18432" s="53" t="s">
        <v>5767</v>
      </c>
      <c r="H18432" s="53" t="b">
        <v>1</v>
      </c>
      <c r="I18432" s="19">
        <v>2516</v>
      </c>
      <c r="J18432" s="20"/>
      <c r="K18432" s="19" t="s">
        <v>1284</v>
      </c>
      <c r="L18432" s="19"/>
      <c r="M18432" s="19" t="s">
        <v>1286</v>
      </c>
    </row>
    <row r="18433" spans="1:13" x14ac:dyDescent="0.25">
      <c r="A18433" s="56">
        <v>4012</v>
      </c>
      <c r="B18433" s="56" t="s">
        <v>10193</v>
      </c>
      <c r="C18433" s="56" t="s">
        <v>10198</v>
      </c>
      <c r="D18433" s="57" t="s">
        <v>55269</v>
      </c>
      <c r="E18433" s="33" t="s">
        <v>10199</v>
      </c>
      <c r="F18433" s="53"/>
      <c r="G18433" s="53" t="s">
        <v>10200</v>
      </c>
      <c r="H18433" s="53" t="b">
        <v>1</v>
      </c>
      <c r="I18433" s="19">
        <v>4010</v>
      </c>
      <c r="J18433" s="20"/>
      <c r="K18433" s="19" t="s">
        <v>1284</v>
      </c>
      <c r="L18433" s="19"/>
      <c r="M18433" s="19" t="s">
        <v>1286</v>
      </c>
    </row>
    <row r="18434" spans="1:13" x14ac:dyDescent="0.25">
      <c r="A18434" s="56">
        <v>12929</v>
      </c>
      <c r="B18434" s="56" t="s">
        <v>10193</v>
      </c>
      <c r="C18434" s="56" t="s">
        <v>22473</v>
      </c>
      <c r="D18434" s="57" t="s">
        <v>55269</v>
      </c>
      <c r="E18434" s="33" t="s">
        <v>22473</v>
      </c>
      <c r="F18434" s="53"/>
      <c r="G18434" s="53" t="s">
        <v>22474</v>
      </c>
      <c r="H18434" s="53" t="b">
        <v>1</v>
      </c>
      <c r="I18434" s="19">
        <v>4010</v>
      </c>
      <c r="J18434" s="20"/>
      <c r="K18434" s="19" t="s">
        <v>1284</v>
      </c>
      <c r="L18434" s="19"/>
      <c r="M18434" s="19" t="s">
        <v>1286</v>
      </c>
    </row>
    <row r="18435" spans="1:13" x14ac:dyDescent="0.25">
      <c r="A18435" s="56">
        <v>29544</v>
      </c>
      <c r="B18435" s="56" t="s">
        <v>6883</v>
      </c>
      <c r="C18435" s="56" t="s">
        <v>39067</v>
      </c>
      <c r="D18435" s="57" t="s">
        <v>55269</v>
      </c>
      <c r="E18435" s="33" t="s">
        <v>39068</v>
      </c>
      <c r="F18435" s="53"/>
      <c r="G18435" s="53" t="s">
        <v>7536</v>
      </c>
      <c r="H18435" s="53" t="b">
        <v>1</v>
      </c>
      <c r="I18435" s="19">
        <v>2510</v>
      </c>
      <c r="J18435" s="20"/>
      <c r="K18435" s="19" t="s">
        <v>1284</v>
      </c>
      <c r="L18435" s="19"/>
      <c r="M18435" s="19" t="s">
        <v>1286</v>
      </c>
    </row>
    <row r="18436" spans="1:13" x14ac:dyDescent="0.25">
      <c r="A18436" s="56">
        <v>12927</v>
      </c>
      <c r="B18436" s="56" t="s">
        <v>20811</v>
      </c>
      <c r="C18436" s="56" t="s">
        <v>22471</v>
      </c>
      <c r="D18436" s="57" t="s">
        <v>55269</v>
      </c>
      <c r="E18436" s="33" t="s">
        <v>22471</v>
      </c>
      <c r="F18436" s="53"/>
      <c r="G18436" s="53" t="s">
        <v>22455</v>
      </c>
      <c r="H18436" s="53" t="b">
        <v>1</v>
      </c>
      <c r="I18436" s="19">
        <v>12028</v>
      </c>
      <c r="J18436" s="20"/>
      <c r="K18436" s="19" t="s">
        <v>1284</v>
      </c>
      <c r="L18436" s="19"/>
      <c r="M18436" s="19" t="s">
        <v>1286</v>
      </c>
    </row>
    <row r="18437" spans="1:13" x14ac:dyDescent="0.25">
      <c r="A18437" s="56">
        <v>12934</v>
      </c>
      <c r="B18437" s="56" t="s">
        <v>10205</v>
      </c>
      <c r="C18437" s="56" t="s">
        <v>22485</v>
      </c>
      <c r="D18437" s="57" t="s">
        <v>55269</v>
      </c>
      <c r="E18437" s="33" t="s">
        <v>22486</v>
      </c>
      <c r="F18437" s="53"/>
      <c r="G18437" s="53" t="s">
        <v>10208</v>
      </c>
      <c r="H18437" s="53" t="b">
        <v>1</v>
      </c>
      <c r="I18437" s="19">
        <v>4015</v>
      </c>
      <c r="J18437" s="20"/>
      <c r="K18437" s="19" t="s">
        <v>1355</v>
      </c>
      <c r="L18437" s="19"/>
      <c r="M18437" s="19" t="s">
        <v>1286</v>
      </c>
    </row>
    <row r="18438" spans="1:13" x14ac:dyDescent="0.25">
      <c r="A18438" s="56">
        <v>12913</v>
      </c>
      <c r="B18438" s="56" t="s">
        <v>22446</v>
      </c>
      <c r="C18438" s="56" t="s">
        <v>22447</v>
      </c>
      <c r="D18438" s="57" t="s">
        <v>55269</v>
      </c>
      <c r="E18438" s="33" t="s">
        <v>22448</v>
      </c>
      <c r="F18438" s="53" t="s">
        <v>22449</v>
      </c>
      <c r="G18438" s="53" t="s">
        <v>1868</v>
      </c>
      <c r="H18438" s="53" t="b">
        <v>0</v>
      </c>
      <c r="I18438" s="19">
        <v>12913</v>
      </c>
      <c r="J18438" s="20">
        <v>4013</v>
      </c>
      <c r="K18438" s="19" t="s">
        <v>1284</v>
      </c>
      <c r="L18438" s="19" t="s">
        <v>22450</v>
      </c>
      <c r="M18438" s="19" t="s">
        <v>1286</v>
      </c>
    </row>
    <row r="18439" spans="1:13" x14ac:dyDescent="0.25">
      <c r="A18439" s="56">
        <v>4013</v>
      </c>
      <c r="B18439" s="56" t="s">
        <v>10201</v>
      </c>
      <c r="C18439" s="56" t="s">
        <v>10202</v>
      </c>
      <c r="D18439" s="57" t="s">
        <v>55269</v>
      </c>
      <c r="E18439" s="33" t="s">
        <v>10203</v>
      </c>
      <c r="F18439" s="53" t="s">
        <v>10204</v>
      </c>
      <c r="G18439" s="53"/>
      <c r="H18439" s="53" t="b">
        <v>0</v>
      </c>
      <c r="I18439" s="19">
        <v>4013</v>
      </c>
      <c r="J18439" s="20">
        <v>61465</v>
      </c>
      <c r="K18439" s="19" t="s">
        <v>1271</v>
      </c>
      <c r="L18439" s="19" t="s">
        <v>10204</v>
      </c>
      <c r="M18439" s="19" t="s">
        <v>1286</v>
      </c>
    </row>
    <row r="18440" spans="1:13" x14ac:dyDescent="0.25">
      <c r="A18440" s="56">
        <v>22927</v>
      </c>
      <c r="B18440" s="56" t="s">
        <v>22446</v>
      </c>
      <c r="C18440" s="56" t="s">
        <v>31451</v>
      </c>
      <c r="D18440" s="57" t="s">
        <v>55269</v>
      </c>
      <c r="E18440" s="33" t="s">
        <v>31452</v>
      </c>
      <c r="F18440" s="53"/>
      <c r="G18440" s="53" t="s">
        <v>21407</v>
      </c>
      <c r="H18440" s="53" t="b">
        <v>1</v>
      </c>
      <c r="I18440" s="19">
        <v>12913</v>
      </c>
      <c r="J18440" s="20"/>
      <c r="K18440" s="19" t="s">
        <v>1355</v>
      </c>
      <c r="L18440" s="19"/>
      <c r="M18440" s="19" t="s">
        <v>1286</v>
      </c>
    </row>
    <row r="18441" spans="1:13" x14ac:dyDescent="0.25">
      <c r="A18441" s="56">
        <v>7349</v>
      </c>
      <c r="B18441" s="56" t="s">
        <v>6905</v>
      </c>
      <c r="C18441" s="56" t="s">
        <v>17553</v>
      </c>
      <c r="D18441" s="57" t="s">
        <v>55269</v>
      </c>
      <c r="E18441" s="33" t="s">
        <v>17553</v>
      </c>
      <c r="F18441" s="53"/>
      <c r="G18441" s="53" t="s">
        <v>2134</v>
      </c>
      <c r="H18441" s="53" t="b">
        <v>1</v>
      </c>
      <c r="I18441" s="19">
        <v>2517</v>
      </c>
      <c r="J18441" s="20"/>
      <c r="K18441" s="19" t="s">
        <v>1284</v>
      </c>
      <c r="L18441" s="19"/>
      <c r="M18441" s="19" t="s">
        <v>1286</v>
      </c>
    </row>
    <row r="18442" spans="1:13" x14ac:dyDescent="0.25">
      <c r="A18442" s="56">
        <v>10697</v>
      </c>
      <c r="B18442" s="56" t="s">
        <v>18511</v>
      </c>
      <c r="C18442" s="56" t="s">
        <v>18512</v>
      </c>
      <c r="D18442" s="57" t="s">
        <v>55269</v>
      </c>
      <c r="E18442" s="33" t="s">
        <v>18513</v>
      </c>
      <c r="F18442" s="53"/>
      <c r="G18442" s="53" t="s">
        <v>18514</v>
      </c>
      <c r="H18442" s="53" t="b">
        <v>0</v>
      </c>
      <c r="I18442" s="19">
        <v>10697</v>
      </c>
      <c r="J18442" s="20">
        <v>4004</v>
      </c>
      <c r="K18442" s="19" t="s">
        <v>1284</v>
      </c>
      <c r="L18442" s="19"/>
      <c r="M18442" s="19" t="s">
        <v>1304</v>
      </c>
    </row>
    <row r="18443" spans="1:13" x14ac:dyDescent="0.25">
      <c r="A18443" s="56">
        <v>67159</v>
      </c>
      <c r="B18443" s="56" t="s">
        <v>53070</v>
      </c>
      <c r="C18443" s="56" t="s">
        <v>56093</v>
      </c>
      <c r="D18443" s="57" t="s">
        <v>56093</v>
      </c>
      <c r="E18443" s="33" t="s">
        <v>56093</v>
      </c>
      <c r="F18443" s="53"/>
      <c r="G18443" s="53" t="s">
        <v>56094</v>
      </c>
      <c r="H18443" s="53" t="b">
        <v>1</v>
      </c>
      <c r="I18443" s="19">
        <v>60579</v>
      </c>
      <c r="J18443" s="20"/>
      <c r="K18443" s="19" t="s">
        <v>40435</v>
      </c>
      <c r="L18443" s="19"/>
      <c r="M18443" s="19" t="s">
        <v>1286</v>
      </c>
    </row>
    <row r="18444" spans="1:13" x14ac:dyDescent="0.25">
      <c r="A18444" s="56">
        <v>12421</v>
      </c>
      <c r="B18444" s="56" t="s">
        <v>11493</v>
      </c>
      <c r="C18444" s="56" t="s">
        <v>21533</v>
      </c>
      <c r="D18444" s="57" t="s">
        <v>56093</v>
      </c>
      <c r="E18444" s="33" t="s">
        <v>21533</v>
      </c>
      <c r="F18444" s="53"/>
      <c r="G18444" s="53" t="s">
        <v>21534</v>
      </c>
      <c r="H18444" s="53" t="b">
        <v>1</v>
      </c>
      <c r="I18444" s="19">
        <v>4606</v>
      </c>
      <c r="J18444" s="20"/>
      <c r="K18444" s="19" t="s">
        <v>1284</v>
      </c>
      <c r="L18444" s="19"/>
      <c r="M18444" s="19" t="s">
        <v>1286</v>
      </c>
    </row>
    <row r="18445" spans="1:13" x14ac:dyDescent="0.25">
      <c r="A18445" s="56">
        <v>61040</v>
      </c>
      <c r="B18445" s="56" t="s">
        <v>54143</v>
      </c>
      <c r="C18445" s="56" t="s">
        <v>54144</v>
      </c>
      <c r="D18445" s="57" t="s">
        <v>54144</v>
      </c>
      <c r="E18445" s="33" t="s">
        <v>54144</v>
      </c>
      <c r="F18445" s="53" t="s">
        <v>54145</v>
      </c>
      <c r="G18445" s="53" t="s">
        <v>1294</v>
      </c>
      <c r="H18445" s="53" t="b">
        <v>0</v>
      </c>
      <c r="I18445" s="19">
        <v>61040</v>
      </c>
      <c r="J18445" s="20">
        <v>60316</v>
      </c>
      <c r="K18445" s="19" t="s">
        <v>40435</v>
      </c>
      <c r="L18445" s="19" t="s">
        <v>54146</v>
      </c>
      <c r="M18445" s="19" t="s">
        <v>1286</v>
      </c>
    </row>
    <row r="18446" spans="1:13" x14ac:dyDescent="0.25">
      <c r="A18446" s="56">
        <v>4017</v>
      </c>
      <c r="B18446" s="56" t="s">
        <v>10209</v>
      </c>
      <c r="C18446" s="56" t="s">
        <v>10210</v>
      </c>
      <c r="D18446" s="57" t="s">
        <v>54144</v>
      </c>
      <c r="E18446" s="33" t="s">
        <v>10210</v>
      </c>
      <c r="F18446" s="53" t="s">
        <v>10211</v>
      </c>
      <c r="G18446" s="53" t="s">
        <v>1294</v>
      </c>
      <c r="H18446" s="53" t="b">
        <v>0</v>
      </c>
      <c r="I18446" s="19">
        <v>4017</v>
      </c>
      <c r="J18446" s="20">
        <v>61040</v>
      </c>
      <c r="K18446" s="19" t="s">
        <v>1284</v>
      </c>
      <c r="L18446" s="19" t="s">
        <v>10212</v>
      </c>
      <c r="M18446" s="19" t="s">
        <v>1286</v>
      </c>
    </row>
    <row r="18447" spans="1:13" x14ac:dyDescent="0.25">
      <c r="A18447" s="56">
        <v>4018</v>
      </c>
      <c r="B18447" s="56" t="s">
        <v>10213</v>
      </c>
      <c r="C18447" s="56" t="s">
        <v>10214</v>
      </c>
      <c r="D18447" s="57" t="s">
        <v>54144</v>
      </c>
      <c r="E18447" s="33" t="s">
        <v>10214</v>
      </c>
      <c r="F18447" s="53" t="s">
        <v>10215</v>
      </c>
      <c r="G18447" s="53" t="s">
        <v>10216</v>
      </c>
      <c r="H18447" s="53" t="b">
        <v>0</v>
      </c>
      <c r="I18447" s="19">
        <v>4018</v>
      </c>
      <c r="J18447" s="20">
        <v>61040</v>
      </c>
      <c r="K18447" s="19" t="s">
        <v>1284</v>
      </c>
      <c r="L18447" s="19" t="s">
        <v>10217</v>
      </c>
      <c r="M18447" s="19" t="s">
        <v>1286</v>
      </c>
    </row>
    <row r="18448" spans="1:13" x14ac:dyDescent="0.25">
      <c r="A18448" s="56">
        <v>61086</v>
      </c>
      <c r="B18448" s="56" t="s">
        <v>54260</v>
      </c>
      <c r="C18448" s="56" t="s">
        <v>54261</v>
      </c>
      <c r="D18448" s="57" t="s">
        <v>54261</v>
      </c>
      <c r="E18448" s="33" t="s">
        <v>54261</v>
      </c>
      <c r="F18448" s="53" t="s">
        <v>54262</v>
      </c>
      <c r="G18448" s="53" t="s">
        <v>1294</v>
      </c>
      <c r="H18448" s="53" t="b">
        <v>0</v>
      </c>
      <c r="I18448" s="19">
        <v>61086</v>
      </c>
      <c r="J18448" s="20">
        <v>60438</v>
      </c>
      <c r="K18448" s="19" t="s">
        <v>40435</v>
      </c>
      <c r="L18448" s="19" t="s">
        <v>54262</v>
      </c>
      <c r="M18448" s="19" t="s">
        <v>1286</v>
      </c>
    </row>
    <row r="18449" spans="1:13" x14ac:dyDescent="0.25">
      <c r="A18449" s="56">
        <v>4019</v>
      </c>
      <c r="B18449" s="56" t="s">
        <v>10218</v>
      </c>
      <c r="C18449" s="56" t="s">
        <v>10219</v>
      </c>
      <c r="D18449" s="57" t="s">
        <v>54261</v>
      </c>
      <c r="E18449" s="33" t="s">
        <v>10219</v>
      </c>
      <c r="F18449" s="53" t="s">
        <v>10220</v>
      </c>
      <c r="G18449" s="53" t="s">
        <v>8114</v>
      </c>
      <c r="H18449" s="53" t="b">
        <v>0</v>
      </c>
      <c r="I18449" s="19">
        <v>4019</v>
      </c>
      <c r="J18449" s="20">
        <v>61086</v>
      </c>
      <c r="K18449" s="19" t="s">
        <v>1284</v>
      </c>
      <c r="L18449" s="19" t="s">
        <v>10220</v>
      </c>
      <c r="M18449" s="19" t="s">
        <v>1286</v>
      </c>
    </row>
    <row r="18450" spans="1:13" x14ac:dyDescent="0.25">
      <c r="A18450" s="56">
        <v>11658</v>
      </c>
      <c r="B18450" s="56" t="s">
        <v>10241</v>
      </c>
      <c r="C18450" s="56" t="s">
        <v>20072</v>
      </c>
      <c r="D18450" s="57" t="s">
        <v>54261</v>
      </c>
      <c r="E18450" s="33" t="s">
        <v>20072</v>
      </c>
      <c r="F18450" s="53"/>
      <c r="G18450" s="53" t="s">
        <v>20073</v>
      </c>
      <c r="H18450" s="53" t="b">
        <v>1</v>
      </c>
      <c r="I18450" s="19">
        <v>4028</v>
      </c>
      <c r="J18450" s="20"/>
      <c r="K18450" s="19" t="s">
        <v>1284</v>
      </c>
      <c r="L18450" s="19"/>
      <c r="M18450" s="19" t="s">
        <v>1286</v>
      </c>
    </row>
    <row r="18451" spans="1:13" x14ac:dyDescent="0.25">
      <c r="A18451" s="56">
        <v>11650</v>
      </c>
      <c r="B18451" s="56" t="s">
        <v>10221</v>
      </c>
      <c r="C18451" s="56" t="s">
        <v>20050</v>
      </c>
      <c r="D18451" s="57" t="s">
        <v>54261</v>
      </c>
      <c r="E18451" s="33" t="s">
        <v>20050</v>
      </c>
      <c r="F18451" s="53" t="s">
        <v>20051</v>
      </c>
      <c r="G18451" s="53" t="s">
        <v>20052</v>
      </c>
      <c r="H18451" s="53" t="b">
        <v>0</v>
      </c>
      <c r="I18451" s="19">
        <v>11650</v>
      </c>
      <c r="J18451" s="20">
        <v>61086</v>
      </c>
      <c r="K18451" s="19" t="s">
        <v>1284</v>
      </c>
      <c r="L18451" s="19" t="s">
        <v>20053</v>
      </c>
      <c r="M18451" s="19" t="s">
        <v>1286</v>
      </c>
    </row>
    <row r="18452" spans="1:13" x14ac:dyDescent="0.25">
      <c r="A18452" s="56">
        <v>4020</v>
      </c>
      <c r="B18452" s="56" t="s">
        <v>10221</v>
      </c>
      <c r="C18452" s="56" t="s">
        <v>10222</v>
      </c>
      <c r="D18452" s="57" t="s">
        <v>54261</v>
      </c>
      <c r="E18452" s="33" t="s">
        <v>10223</v>
      </c>
      <c r="F18452" s="53"/>
      <c r="G18452" s="53"/>
      <c r="H18452" s="53" t="b">
        <v>1</v>
      </c>
      <c r="I18452" s="19">
        <v>11650</v>
      </c>
      <c r="J18452" s="20"/>
      <c r="K18452" s="19" t="s">
        <v>1271</v>
      </c>
      <c r="L18452" s="19"/>
      <c r="M18452" s="19" t="s">
        <v>1304</v>
      </c>
    </row>
    <row r="18453" spans="1:13" x14ac:dyDescent="0.25">
      <c r="A18453" s="56">
        <v>4021</v>
      </c>
      <c r="B18453" s="56" t="s">
        <v>10224</v>
      </c>
      <c r="C18453" s="56" t="s">
        <v>10225</v>
      </c>
      <c r="D18453" s="57" t="s">
        <v>54261</v>
      </c>
      <c r="E18453" s="33" t="s">
        <v>10226</v>
      </c>
      <c r="F18453" s="53"/>
      <c r="G18453" s="53" t="s">
        <v>10227</v>
      </c>
      <c r="H18453" s="53" t="b">
        <v>1</v>
      </c>
      <c r="I18453" s="19">
        <v>11652</v>
      </c>
      <c r="J18453" s="20"/>
      <c r="K18453" s="19" t="s">
        <v>1284</v>
      </c>
      <c r="L18453" s="19"/>
      <c r="M18453" s="19" t="s">
        <v>1304</v>
      </c>
    </row>
    <row r="18454" spans="1:13" x14ac:dyDescent="0.25">
      <c r="A18454" s="56">
        <v>11652</v>
      </c>
      <c r="B18454" s="56" t="s">
        <v>10224</v>
      </c>
      <c r="C18454" s="56" t="s">
        <v>20056</v>
      </c>
      <c r="D18454" s="57" t="s">
        <v>54261</v>
      </c>
      <c r="E18454" s="33" t="s">
        <v>20057</v>
      </c>
      <c r="F18454" s="53" t="s">
        <v>20051</v>
      </c>
      <c r="G18454" s="53"/>
      <c r="H18454" s="53" t="b">
        <v>0</v>
      </c>
      <c r="I18454" s="19">
        <v>11652</v>
      </c>
      <c r="J18454" s="20">
        <v>11650</v>
      </c>
      <c r="K18454" s="19" t="s">
        <v>1355</v>
      </c>
      <c r="L18454" s="19" t="s">
        <v>20053</v>
      </c>
      <c r="M18454" s="19" t="s">
        <v>1286</v>
      </c>
    </row>
    <row r="18455" spans="1:13" x14ac:dyDescent="0.25">
      <c r="A18455" s="56">
        <v>11654</v>
      </c>
      <c r="B18455" s="56" t="s">
        <v>10228</v>
      </c>
      <c r="C18455" s="56" t="s">
        <v>20062</v>
      </c>
      <c r="D18455" s="57" t="s">
        <v>54261</v>
      </c>
      <c r="E18455" s="33" t="s">
        <v>20063</v>
      </c>
      <c r="F18455" s="53" t="s">
        <v>20064</v>
      </c>
      <c r="G18455" s="53" t="s">
        <v>20065</v>
      </c>
      <c r="H18455" s="53" t="b">
        <v>0</v>
      </c>
      <c r="I18455" s="19">
        <v>11654</v>
      </c>
      <c r="J18455" s="20">
        <v>11650</v>
      </c>
      <c r="K18455" s="19" t="s">
        <v>1355</v>
      </c>
      <c r="L18455" s="19" t="s">
        <v>20064</v>
      </c>
      <c r="M18455" s="19" t="s">
        <v>1286</v>
      </c>
    </row>
    <row r="18456" spans="1:13" x14ac:dyDescent="0.25">
      <c r="A18456" s="56">
        <v>11653</v>
      </c>
      <c r="B18456" s="56" t="s">
        <v>16604</v>
      </c>
      <c r="C18456" s="56" t="s">
        <v>20058</v>
      </c>
      <c r="D18456" s="57" t="s">
        <v>54261</v>
      </c>
      <c r="E18456" s="33" t="s">
        <v>20059</v>
      </c>
      <c r="F18456" s="53" t="s">
        <v>20060</v>
      </c>
      <c r="G18456" s="53" t="s">
        <v>20061</v>
      </c>
      <c r="H18456" s="53" t="b">
        <v>0</v>
      </c>
      <c r="I18456" s="19">
        <v>11653</v>
      </c>
      <c r="J18456" s="20">
        <v>11650</v>
      </c>
      <c r="K18456" s="19" t="s">
        <v>1355</v>
      </c>
      <c r="L18456" s="19" t="s">
        <v>20060</v>
      </c>
      <c r="M18456" s="19" t="s">
        <v>1286</v>
      </c>
    </row>
    <row r="18457" spans="1:13" x14ac:dyDescent="0.25">
      <c r="A18457" s="56">
        <v>24939</v>
      </c>
      <c r="B18457" s="56" t="s">
        <v>10224</v>
      </c>
      <c r="C18457" s="56" t="s">
        <v>34512</v>
      </c>
      <c r="D18457" s="57" t="s">
        <v>54261</v>
      </c>
      <c r="E18457" s="33" t="s">
        <v>34513</v>
      </c>
      <c r="F18457" s="53"/>
      <c r="G18457" s="53"/>
      <c r="H18457" s="53" t="b">
        <v>1</v>
      </c>
      <c r="I18457" s="19">
        <v>11652</v>
      </c>
      <c r="J18457" s="20"/>
      <c r="K18457" s="19" t="s">
        <v>15740</v>
      </c>
      <c r="L18457" s="19"/>
      <c r="M18457" s="19" t="s">
        <v>1286</v>
      </c>
    </row>
    <row r="18458" spans="1:13" x14ac:dyDescent="0.25">
      <c r="A18458" s="56">
        <v>11655</v>
      </c>
      <c r="B18458" s="56" t="s">
        <v>10228</v>
      </c>
      <c r="C18458" s="56" t="s">
        <v>20066</v>
      </c>
      <c r="D18458" s="57" t="s">
        <v>54261</v>
      </c>
      <c r="E18458" s="33" t="s">
        <v>20067</v>
      </c>
      <c r="F18458" s="53"/>
      <c r="G18458" s="53" t="s">
        <v>20068</v>
      </c>
      <c r="H18458" s="53" t="b">
        <v>1</v>
      </c>
      <c r="I18458" s="19">
        <v>11654</v>
      </c>
      <c r="J18458" s="20"/>
      <c r="K18458" s="19" t="s">
        <v>15740</v>
      </c>
      <c r="L18458" s="19"/>
      <c r="M18458" s="19" t="s">
        <v>1286</v>
      </c>
    </row>
    <row r="18459" spans="1:13" x14ac:dyDescent="0.25">
      <c r="A18459" s="56">
        <v>24923</v>
      </c>
      <c r="B18459" s="56" t="s">
        <v>16604</v>
      </c>
      <c r="C18459" s="56" t="s">
        <v>34469</v>
      </c>
      <c r="D18459" s="57" t="s">
        <v>54261</v>
      </c>
      <c r="E18459" s="33" t="s">
        <v>34470</v>
      </c>
      <c r="F18459" s="53"/>
      <c r="G18459" s="53" t="s">
        <v>34471</v>
      </c>
      <c r="H18459" s="53" t="b">
        <v>1</v>
      </c>
      <c r="I18459" s="19">
        <v>11653</v>
      </c>
      <c r="J18459" s="20"/>
      <c r="K18459" s="19" t="s">
        <v>15740</v>
      </c>
      <c r="L18459" s="19"/>
      <c r="M18459" s="19" t="s">
        <v>1286</v>
      </c>
    </row>
    <row r="18460" spans="1:13" x14ac:dyDescent="0.25">
      <c r="A18460" s="56">
        <v>4023</v>
      </c>
      <c r="B18460" s="56" t="s">
        <v>10231</v>
      </c>
      <c r="C18460" s="56" t="s">
        <v>10232</v>
      </c>
      <c r="D18460" s="57" t="s">
        <v>54261</v>
      </c>
      <c r="E18460" s="33" t="s">
        <v>10232</v>
      </c>
      <c r="F18460" s="53" t="s">
        <v>10233</v>
      </c>
      <c r="G18460" s="53" t="s">
        <v>3060</v>
      </c>
      <c r="H18460" s="53" t="b">
        <v>0</v>
      </c>
      <c r="I18460" s="19">
        <v>4023</v>
      </c>
      <c r="J18460" s="20">
        <v>61086</v>
      </c>
      <c r="K18460" s="19" t="s">
        <v>1284</v>
      </c>
      <c r="L18460" s="19" t="s">
        <v>10233</v>
      </c>
      <c r="M18460" s="19" t="s">
        <v>1286</v>
      </c>
    </row>
    <row r="18461" spans="1:13" x14ac:dyDescent="0.25">
      <c r="A18461" s="56">
        <v>29766</v>
      </c>
      <c r="B18461" s="56" t="s">
        <v>39718</v>
      </c>
      <c r="C18461" s="56" t="s">
        <v>39719</v>
      </c>
      <c r="D18461" s="57" t="s">
        <v>54261</v>
      </c>
      <c r="E18461" s="33" t="s">
        <v>39720</v>
      </c>
      <c r="F18461" s="53" t="s">
        <v>39721</v>
      </c>
      <c r="G18461" s="53" t="s">
        <v>3060</v>
      </c>
      <c r="H18461" s="53" t="b">
        <v>0</v>
      </c>
      <c r="I18461" s="19">
        <v>29766</v>
      </c>
      <c r="J18461" s="20">
        <v>4023</v>
      </c>
      <c r="K18461" s="19" t="s">
        <v>1355</v>
      </c>
      <c r="L18461" s="19" t="s">
        <v>39721</v>
      </c>
      <c r="M18461" s="19" t="s">
        <v>1279</v>
      </c>
    </row>
    <row r="18462" spans="1:13" x14ac:dyDescent="0.25">
      <c r="A18462" s="56">
        <v>11656</v>
      </c>
      <c r="B18462" s="56" t="s">
        <v>10231</v>
      </c>
      <c r="C18462" s="56" t="s">
        <v>20069</v>
      </c>
      <c r="D18462" s="57" t="s">
        <v>54261</v>
      </c>
      <c r="E18462" s="33" t="s">
        <v>20069</v>
      </c>
      <c r="F18462" s="53"/>
      <c r="G18462" s="53" t="s">
        <v>2613</v>
      </c>
      <c r="H18462" s="53" t="b">
        <v>1</v>
      </c>
      <c r="I18462" s="19">
        <v>4023</v>
      </c>
      <c r="J18462" s="20"/>
      <c r="K18462" s="19" t="s">
        <v>1284</v>
      </c>
      <c r="L18462" s="19"/>
      <c r="M18462" s="19" t="s">
        <v>1286</v>
      </c>
    </row>
    <row r="18463" spans="1:13" x14ac:dyDescent="0.25">
      <c r="A18463" s="56">
        <v>11670</v>
      </c>
      <c r="B18463" s="56" t="s">
        <v>10275</v>
      </c>
      <c r="C18463" s="56" t="s">
        <v>20083</v>
      </c>
      <c r="D18463" s="57" t="s">
        <v>54261</v>
      </c>
      <c r="E18463" s="33" t="s">
        <v>20083</v>
      </c>
      <c r="F18463" s="53"/>
      <c r="G18463" s="53" t="s">
        <v>1509</v>
      </c>
      <c r="H18463" s="53" t="b">
        <v>1</v>
      </c>
      <c r="I18463" s="19">
        <v>4040</v>
      </c>
      <c r="J18463" s="20"/>
      <c r="K18463" s="19" t="s">
        <v>1284</v>
      </c>
      <c r="L18463" s="19"/>
      <c r="M18463" s="19" t="s">
        <v>1286</v>
      </c>
    </row>
    <row r="18464" spans="1:13" x14ac:dyDescent="0.25">
      <c r="A18464" s="56">
        <v>4024</v>
      </c>
      <c r="B18464" s="56" t="s">
        <v>10234</v>
      </c>
      <c r="C18464" s="56" t="s">
        <v>10235</v>
      </c>
      <c r="D18464" s="57" t="s">
        <v>54261</v>
      </c>
      <c r="E18464" s="33" t="s">
        <v>10235</v>
      </c>
      <c r="F18464" s="53" t="s">
        <v>10236</v>
      </c>
      <c r="G18464" s="53" t="s">
        <v>2873</v>
      </c>
      <c r="H18464" s="53" t="b">
        <v>0</v>
      </c>
      <c r="I18464" s="19">
        <v>4024</v>
      </c>
      <c r="J18464" s="20">
        <v>61086</v>
      </c>
      <c r="K18464" s="19" t="s">
        <v>1284</v>
      </c>
      <c r="L18464" s="19" t="s">
        <v>10236</v>
      </c>
      <c r="M18464" s="19" t="s">
        <v>1286</v>
      </c>
    </row>
    <row r="18465" spans="1:13" x14ac:dyDescent="0.25">
      <c r="A18465" s="56">
        <v>11956</v>
      </c>
      <c r="B18465" s="56" t="s">
        <v>10266</v>
      </c>
      <c r="C18465" s="56" t="s">
        <v>20667</v>
      </c>
      <c r="D18465" s="57" t="s">
        <v>54261</v>
      </c>
      <c r="E18465" s="33" t="s">
        <v>20667</v>
      </c>
      <c r="F18465" s="53"/>
      <c r="G18465" s="53" t="s">
        <v>20668</v>
      </c>
      <c r="H18465" s="53" t="b">
        <v>1</v>
      </c>
      <c r="I18465" s="19">
        <v>22929</v>
      </c>
      <c r="J18465" s="20"/>
      <c r="K18465" s="19" t="s">
        <v>1284</v>
      </c>
      <c r="L18465" s="19"/>
      <c r="M18465" s="19" t="s">
        <v>1286</v>
      </c>
    </row>
    <row r="18466" spans="1:13" x14ac:dyDescent="0.25">
      <c r="A18466" s="56">
        <v>22929</v>
      </c>
      <c r="B18466" s="56" t="s">
        <v>10266</v>
      </c>
      <c r="C18466" s="56" t="s">
        <v>31455</v>
      </c>
      <c r="D18466" s="57" t="s">
        <v>54261</v>
      </c>
      <c r="E18466" s="33" t="s">
        <v>31456</v>
      </c>
      <c r="F18466" s="53" t="s">
        <v>31457</v>
      </c>
      <c r="G18466" s="53" t="s">
        <v>31458</v>
      </c>
      <c r="H18466" s="53" t="b">
        <v>0</v>
      </c>
      <c r="I18466" s="19">
        <v>22929</v>
      </c>
      <c r="J18466" s="20">
        <v>4035</v>
      </c>
      <c r="K18466" s="19" t="s">
        <v>1284</v>
      </c>
      <c r="L18466" s="19" t="s">
        <v>31457</v>
      </c>
      <c r="M18466" s="19" t="s">
        <v>1304</v>
      </c>
    </row>
    <row r="18467" spans="1:13" x14ac:dyDescent="0.25">
      <c r="A18467" s="56">
        <v>12885</v>
      </c>
      <c r="B18467" s="56" t="s">
        <v>10278</v>
      </c>
      <c r="C18467" s="56" t="s">
        <v>22396</v>
      </c>
      <c r="D18467" s="57" t="s">
        <v>54261</v>
      </c>
      <c r="E18467" s="33" t="s">
        <v>22397</v>
      </c>
      <c r="F18467" s="53"/>
      <c r="G18467" s="53" t="s">
        <v>21646</v>
      </c>
      <c r="H18467" s="53" t="b">
        <v>1</v>
      </c>
      <c r="I18467" s="19">
        <v>4041</v>
      </c>
      <c r="J18467" s="20"/>
      <c r="K18467" s="19" t="s">
        <v>1355</v>
      </c>
      <c r="L18467" s="19"/>
      <c r="M18467" s="19" t="s">
        <v>1286</v>
      </c>
    </row>
    <row r="18468" spans="1:13" x14ac:dyDescent="0.25">
      <c r="A18468" s="56">
        <v>22930</v>
      </c>
      <c r="B18468" s="56" t="s">
        <v>10275</v>
      </c>
      <c r="C18468" s="56" t="s">
        <v>31459</v>
      </c>
      <c r="D18468" s="57" t="s">
        <v>54261</v>
      </c>
      <c r="E18468" s="33" t="s">
        <v>31459</v>
      </c>
      <c r="F18468" s="53"/>
      <c r="G18468" s="53" t="s">
        <v>31460</v>
      </c>
      <c r="H18468" s="53" t="b">
        <v>1</v>
      </c>
      <c r="I18468" s="19">
        <v>4040</v>
      </c>
      <c r="J18468" s="20"/>
      <c r="K18468" s="19" t="s">
        <v>1284</v>
      </c>
      <c r="L18468" s="19"/>
      <c r="M18468" s="19" t="s">
        <v>1286</v>
      </c>
    </row>
    <row r="18469" spans="1:13" x14ac:dyDescent="0.25">
      <c r="A18469" s="56">
        <v>4022</v>
      </c>
      <c r="B18469" s="56" t="s">
        <v>10228</v>
      </c>
      <c r="C18469" s="56" t="s">
        <v>10229</v>
      </c>
      <c r="D18469" s="57" t="s">
        <v>54261</v>
      </c>
      <c r="E18469" s="33" t="s">
        <v>10229</v>
      </c>
      <c r="F18469" s="53"/>
      <c r="G18469" s="53" t="s">
        <v>10230</v>
      </c>
      <c r="H18469" s="53" t="b">
        <v>1</v>
      </c>
      <c r="I18469" s="19">
        <v>11654</v>
      </c>
      <c r="J18469" s="20"/>
      <c r="K18469" s="19" t="s">
        <v>1284</v>
      </c>
      <c r="L18469" s="19"/>
      <c r="M18469" s="19" t="s">
        <v>1286</v>
      </c>
    </row>
    <row r="18470" spans="1:13" x14ac:dyDescent="0.25">
      <c r="A18470" s="56">
        <v>11668</v>
      </c>
      <c r="B18470" s="56" t="s">
        <v>10268</v>
      </c>
      <c r="C18470" s="56" t="s">
        <v>20080</v>
      </c>
      <c r="D18470" s="57" t="s">
        <v>54261</v>
      </c>
      <c r="E18470" s="33" t="s">
        <v>20080</v>
      </c>
      <c r="F18470" s="53"/>
      <c r="G18470" s="53" t="s">
        <v>20081</v>
      </c>
      <c r="H18470" s="53" t="b">
        <v>1</v>
      </c>
      <c r="I18470" s="19">
        <v>4038</v>
      </c>
      <c r="J18470" s="20"/>
      <c r="K18470" s="19" t="s">
        <v>1284</v>
      </c>
      <c r="L18470" s="19"/>
      <c r="M18470" s="19" t="s">
        <v>1286</v>
      </c>
    </row>
    <row r="18471" spans="1:13" x14ac:dyDescent="0.25">
      <c r="A18471" s="56">
        <v>11676</v>
      </c>
      <c r="B18471" s="56" t="s">
        <v>20094</v>
      </c>
      <c r="C18471" s="56" t="s">
        <v>20100</v>
      </c>
      <c r="D18471" s="57" t="s">
        <v>54261</v>
      </c>
      <c r="E18471" s="33" t="s">
        <v>20100</v>
      </c>
      <c r="F18471" s="53"/>
      <c r="G18471" s="53" t="s">
        <v>4309</v>
      </c>
      <c r="H18471" s="53" t="b">
        <v>1</v>
      </c>
      <c r="I18471" s="19">
        <v>11675</v>
      </c>
      <c r="J18471" s="20"/>
      <c r="K18471" s="19" t="s">
        <v>1284</v>
      </c>
      <c r="L18471" s="19"/>
      <c r="M18471" s="19" t="s">
        <v>1286</v>
      </c>
    </row>
    <row r="18472" spans="1:13" x14ac:dyDescent="0.25">
      <c r="A18472" s="56">
        <v>11672</v>
      </c>
      <c r="B18472" s="56" t="s">
        <v>10271</v>
      </c>
      <c r="C18472" s="56" t="s">
        <v>20086</v>
      </c>
      <c r="D18472" s="57" t="s">
        <v>54261</v>
      </c>
      <c r="E18472" s="33" t="s">
        <v>20086</v>
      </c>
      <c r="F18472" s="53"/>
      <c r="G18472" s="53" t="s">
        <v>20087</v>
      </c>
      <c r="H18472" s="53" t="b">
        <v>1</v>
      </c>
      <c r="I18472" s="19">
        <v>4039</v>
      </c>
      <c r="J18472" s="20"/>
      <c r="K18472" s="19" t="s">
        <v>1284</v>
      </c>
      <c r="L18472" s="19"/>
      <c r="M18472" s="19" t="s">
        <v>1286</v>
      </c>
    </row>
    <row r="18473" spans="1:13" x14ac:dyDescent="0.25">
      <c r="A18473" s="56">
        <v>22931</v>
      </c>
      <c r="B18473" s="56" t="s">
        <v>10281</v>
      </c>
      <c r="C18473" s="56" t="s">
        <v>31461</v>
      </c>
      <c r="D18473" s="57" t="s">
        <v>54261</v>
      </c>
      <c r="E18473" s="33" t="s">
        <v>31461</v>
      </c>
      <c r="F18473" s="53"/>
      <c r="G18473" s="53" t="s">
        <v>2451</v>
      </c>
      <c r="H18473" s="53" t="b">
        <v>1</v>
      </c>
      <c r="I18473" s="19">
        <v>4042</v>
      </c>
      <c r="J18473" s="20"/>
      <c r="K18473" s="19" t="s">
        <v>1284</v>
      </c>
      <c r="L18473" s="19"/>
      <c r="M18473" s="19" t="s">
        <v>1286</v>
      </c>
    </row>
    <row r="18474" spans="1:13" x14ac:dyDescent="0.25">
      <c r="A18474" s="56">
        <v>4026</v>
      </c>
      <c r="B18474" s="56" t="s">
        <v>10237</v>
      </c>
      <c r="C18474" s="56" t="s">
        <v>10238</v>
      </c>
      <c r="D18474" s="57" t="s">
        <v>54261</v>
      </c>
      <c r="E18474" s="33" t="s">
        <v>10239</v>
      </c>
      <c r="F18474" s="53" t="s">
        <v>10240</v>
      </c>
      <c r="G18474" s="53" t="s">
        <v>3833</v>
      </c>
      <c r="H18474" s="53" t="b">
        <v>0</v>
      </c>
      <c r="I18474" s="19">
        <v>4026</v>
      </c>
      <c r="J18474" s="20">
        <v>61086</v>
      </c>
      <c r="K18474" s="19" t="s">
        <v>1284</v>
      </c>
      <c r="L18474" s="19" t="s">
        <v>10240</v>
      </c>
      <c r="M18474" s="19" t="s">
        <v>1286</v>
      </c>
    </row>
    <row r="18475" spans="1:13" x14ac:dyDescent="0.25">
      <c r="A18475" s="56">
        <v>11651</v>
      </c>
      <c r="B18475" s="56" t="s">
        <v>10221</v>
      </c>
      <c r="C18475" s="56" t="s">
        <v>20054</v>
      </c>
      <c r="D18475" s="57" t="s">
        <v>54261</v>
      </c>
      <c r="E18475" s="33" t="s">
        <v>20054</v>
      </c>
      <c r="F18475" s="53"/>
      <c r="G18475" s="53" t="s">
        <v>20055</v>
      </c>
      <c r="H18475" s="53" t="b">
        <v>1</v>
      </c>
      <c r="I18475" s="19">
        <v>11650</v>
      </c>
      <c r="J18475" s="20"/>
      <c r="K18475" s="19" t="s">
        <v>1284</v>
      </c>
      <c r="L18475" s="19"/>
      <c r="M18475" s="19" t="s">
        <v>1286</v>
      </c>
    </row>
    <row r="18476" spans="1:13" x14ac:dyDescent="0.25">
      <c r="A18476" s="56">
        <v>4028</v>
      </c>
      <c r="B18476" s="56" t="s">
        <v>10241</v>
      </c>
      <c r="C18476" s="56" t="s">
        <v>10242</v>
      </c>
      <c r="D18476" s="57" t="s">
        <v>54261</v>
      </c>
      <c r="E18476" s="33" t="s">
        <v>10242</v>
      </c>
      <c r="F18476" s="53" t="s">
        <v>10243</v>
      </c>
      <c r="G18476" s="53" t="s">
        <v>10244</v>
      </c>
      <c r="H18476" s="53" t="b">
        <v>0</v>
      </c>
      <c r="I18476" s="19">
        <v>4028</v>
      </c>
      <c r="J18476" s="20">
        <v>61086</v>
      </c>
      <c r="K18476" s="19" t="s">
        <v>1284</v>
      </c>
      <c r="L18476" s="19" t="s">
        <v>10245</v>
      </c>
      <c r="M18476" s="19" t="s">
        <v>1286</v>
      </c>
    </row>
    <row r="18477" spans="1:13" x14ac:dyDescent="0.25">
      <c r="A18477" s="56">
        <v>92279</v>
      </c>
      <c r="B18477" s="56" t="s">
        <v>69524</v>
      </c>
      <c r="C18477" s="56" t="s">
        <v>69525</v>
      </c>
      <c r="D18477" s="57" t="s">
        <v>54261</v>
      </c>
      <c r="E18477" s="33" t="s">
        <v>69526</v>
      </c>
      <c r="F18477" s="53"/>
      <c r="G18477" s="53" t="s">
        <v>1277</v>
      </c>
      <c r="H18477" s="53" t="b">
        <v>0</v>
      </c>
      <c r="I18477" s="19">
        <v>92279</v>
      </c>
      <c r="J18477" s="20">
        <v>4028</v>
      </c>
      <c r="K18477" s="19" t="s">
        <v>37537</v>
      </c>
      <c r="L18477" s="19"/>
      <c r="M18477" s="19" t="s">
        <v>1279</v>
      </c>
    </row>
    <row r="18478" spans="1:13" x14ac:dyDescent="0.25">
      <c r="A18478" s="56">
        <v>92280</v>
      </c>
      <c r="B18478" s="56" t="s">
        <v>69524</v>
      </c>
      <c r="C18478" s="56" t="s">
        <v>69527</v>
      </c>
      <c r="D18478" s="57" t="s">
        <v>54261</v>
      </c>
      <c r="E18478" s="33" t="s">
        <v>69528</v>
      </c>
      <c r="F18478" s="53"/>
      <c r="G18478" s="53" t="s">
        <v>2435</v>
      </c>
      <c r="H18478" s="53" t="b">
        <v>1</v>
      </c>
      <c r="I18478" s="19">
        <v>92279</v>
      </c>
      <c r="J18478" s="20"/>
      <c r="K18478" s="19" t="s">
        <v>1355</v>
      </c>
      <c r="L18478" s="19"/>
      <c r="M18478" s="19" t="s">
        <v>1279</v>
      </c>
    </row>
    <row r="18479" spans="1:13" x14ac:dyDescent="0.25">
      <c r="A18479" s="56">
        <v>22933</v>
      </c>
      <c r="B18479" s="56" t="s">
        <v>10255</v>
      </c>
      <c r="C18479" s="56" t="s">
        <v>31462</v>
      </c>
      <c r="D18479" s="57" t="s">
        <v>54261</v>
      </c>
      <c r="E18479" s="33" t="s">
        <v>31462</v>
      </c>
      <c r="F18479" s="53"/>
      <c r="G18479" s="53" t="s">
        <v>5228</v>
      </c>
      <c r="H18479" s="53" t="b">
        <v>1</v>
      </c>
      <c r="I18479" s="19">
        <v>4032</v>
      </c>
      <c r="J18479" s="20"/>
      <c r="K18479" s="19" t="s">
        <v>1284</v>
      </c>
      <c r="L18479" s="19"/>
      <c r="M18479" s="19" t="s">
        <v>1286</v>
      </c>
    </row>
    <row r="18480" spans="1:13" x14ac:dyDescent="0.25">
      <c r="A18480" s="56">
        <v>11965</v>
      </c>
      <c r="B18480" s="56" t="s">
        <v>10218</v>
      </c>
      <c r="C18480" s="56" t="s">
        <v>20686</v>
      </c>
      <c r="D18480" s="57" t="s">
        <v>54261</v>
      </c>
      <c r="E18480" s="33" t="s">
        <v>20686</v>
      </c>
      <c r="F18480" s="53"/>
      <c r="G18480" s="53" t="s">
        <v>2360</v>
      </c>
      <c r="H18480" s="53" t="b">
        <v>1</v>
      </c>
      <c r="I18480" s="19">
        <v>4019</v>
      </c>
      <c r="J18480" s="20"/>
      <c r="K18480" s="19" t="s">
        <v>1284</v>
      </c>
      <c r="L18480" s="19"/>
      <c r="M18480" s="19" t="s">
        <v>1286</v>
      </c>
    </row>
    <row r="18481" spans="1:13" x14ac:dyDescent="0.25">
      <c r="A18481" s="56">
        <v>4030</v>
      </c>
      <c r="B18481" s="56" t="s">
        <v>10246</v>
      </c>
      <c r="C18481" s="56" t="s">
        <v>10247</v>
      </c>
      <c r="D18481" s="57" t="s">
        <v>54261</v>
      </c>
      <c r="E18481" s="33" t="s">
        <v>10247</v>
      </c>
      <c r="F18481" s="53" t="s">
        <v>10248</v>
      </c>
      <c r="G18481" s="53" t="s">
        <v>10249</v>
      </c>
      <c r="H18481" s="53" t="b">
        <v>0</v>
      </c>
      <c r="I18481" s="19">
        <v>4030</v>
      </c>
      <c r="J18481" s="20">
        <v>61086</v>
      </c>
      <c r="K18481" s="19" t="s">
        <v>1284</v>
      </c>
      <c r="L18481" s="19" t="s">
        <v>10250</v>
      </c>
      <c r="M18481" s="19" t="s">
        <v>1286</v>
      </c>
    </row>
    <row r="18482" spans="1:13" x14ac:dyDescent="0.25">
      <c r="A18482" s="56">
        <v>22934</v>
      </c>
      <c r="B18482" s="56" t="s">
        <v>10218</v>
      </c>
      <c r="C18482" s="56" t="s">
        <v>31463</v>
      </c>
      <c r="D18482" s="57" t="s">
        <v>54261</v>
      </c>
      <c r="E18482" s="33" t="s">
        <v>31463</v>
      </c>
      <c r="F18482" s="53"/>
      <c r="G18482" s="53" t="s">
        <v>4014</v>
      </c>
      <c r="H18482" s="53" t="b">
        <v>1</v>
      </c>
      <c r="I18482" s="19">
        <v>4019</v>
      </c>
      <c r="J18482" s="20"/>
      <c r="K18482" s="19" t="s">
        <v>1284</v>
      </c>
      <c r="L18482" s="19"/>
      <c r="M18482" s="19" t="s">
        <v>1286</v>
      </c>
    </row>
    <row r="18483" spans="1:13" x14ac:dyDescent="0.25">
      <c r="A18483" s="56">
        <v>11657</v>
      </c>
      <c r="B18483" s="56" t="s">
        <v>10231</v>
      </c>
      <c r="C18483" s="56" t="s">
        <v>20070</v>
      </c>
      <c r="D18483" s="57" t="s">
        <v>54261</v>
      </c>
      <c r="E18483" s="33" t="s">
        <v>20070</v>
      </c>
      <c r="F18483" s="53"/>
      <c r="G18483" s="53" t="s">
        <v>20071</v>
      </c>
      <c r="H18483" s="53" t="b">
        <v>1</v>
      </c>
      <c r="I18483" s="19">
        <v>4023</v>
      </c>
      <c r="J18483" s="20"/>
      <c r="K18483" s="19" t="s">
        <v>1284</v>
      </c>
      <c r="L18483" s="19"/>
      <c r="M18483" s="19" t="s">
        <v>1286</v>
      </c>
    </row>
    <row r="18484" spans="1:13" x14ac:dyDescent="0.25">
      <c r="A18484" s="56">
        <v>4031</v>
      </c>
      <c r="B18484" s="56" t="s">
        <v>10251</v>
      </c>
      <c r="C18484" s="56" t="s">
        <v>10252</v>
      </c>
      <c r="D18484" s="57" t="s">
        <v>54261</v>
      </c>
      <c r="E18484" s="33" t="s">
        <v>10252</v>
      </c>
      <c r="F18484" s="53" t="s">
        <v>10253</v>
      </c>
      <c r="G18484" s="53" t="s">
        <v>10254</v>
      </c>
      <c r="H18484" s="53" t="b">
        <v>0</v>
      </c>
      <c r="I18484" s="19">
        <v>4031</v>
      </c>
      <c r="J18484" s="20">
        <v>61086</v>
      </c>
      <c r="K18484" s="19" t="s">
        <v>1284</v>
      </c>
      <c r="L18484" s="19" t="s">
        <v>10253</v>
      </c>
      <c r="M18484" s="19" t="s">
        <v>1286</v>
      </c>
    </row>
    <row r="18485" spans="1:13" x14ac:dyDescent="0.25">
      <c r="A18485" s="56">
        <v>11663</v>
      </c>
      <c r="B18485" s="56" t="s">
        <v>10246</v>
      </c>
      <c r="C18485" s="56" t="s">
        <v>20074</v>
      </c>
      <c r="D18485" s="57" t="s">
        <v>54261</v>
      </c>
      <c r="E18485" s="33" t="s">
        <v>20074</v>
      </c>
      <c r="F18485" s="53"/>
      <c r="G18485" s="53" t="s">
        <v>2370</v>
      </c>
      <c r="H18485" s="53" t="b">
        <v>1</v>
      </c>
      <c r="I18485" s="19">
        <v>4030</v>
      </c>
      <c r="J18485" s="20"/>
      <c r="K18485" s="19" t="s">
        <v>1284</v>
      </c>
      <c r="L18485" s="19"/>
      <c r="M18485" s="19" t="s">
        <v>1286</v>
      </c>
    </row>
    <row r="18486" spans="1:13" x14ac:dyDescent="0.25">
      <c r="A18486" s="56">
        <v>25846</v>
      </c>
      <c r="B18486" s="56" t="s">
        <v>10237</v>
      </c>
      <c r="C18486" s="56" t="s">
        <v>35997</v>
      </c>
      <c r="D18486" s="57" t="s">
        <v>54261</v>
      </c>
      <c r="E18486" s="33" t="s">
        <v>35997</v>
      </c>
      <c r="F18486" s="53"/>
      <c r="G18486" s="53" t="s">
        <v>20071</v>
      </c>
      <c r="H18486" s="53" t="b">
        <v>1</v>
      </c>
      <c r="I18486" s="19">
        <v>4026</v>
      </c>
      <c r="J18486" s="20"/>
      <c r="K18486" s="19" t="s">
        <v>1284</v>
      </c>
      <c r="L18486" s="19"/>
      <c r="M18486" s="19" t="s">
        <v>1286</v>
      </c>
    </row>
    <row r="18487" spans="1:13" x14ac:dyDescent="0.25">
      <c r="A18487" s="56">
        <v>4032</v>
      </c>
      <c r="B18487" s="56" t="s">
        <v>10255</v>
      </c>
      <c r="C18487" s="56" t="s">
        <v>10256</v>
      </c>
      <c r="D18487" s="57" t="s">
        <v>54261</v>
      </c>
      <c r="E18487" s="33" t="s">
        <v>10256</v>
      </c>
      <c r="F18487" s="53" t="s">
        <v>10257</v>
      </c>
      <c r="G18487" s="53" t="s">
        <v>3833</v>
      </c>
      <c r="H18487" s="53" t="b">
        <v>0</v>
      </c>
      <c r="I18487" s="19">
        <v>4032</v>
      </c>
      <c r="J18487" s="20">
        <v>61086</v>
      </c>
      <c r="K18487" s="19" t="s">
        <v>1284</v>
      </c>
      <c r="L18487" s="19" t="s">
        <v>10257</v>
      </c>
      <c r="M18487" s="19" t="s">
        <v>1286</v>
      </c>
    </row>
    <row r="18488" spans="1:13" x14ac:dyDescent="0.25">
      <c r="A18488" s="56">
        <v>4033</v>
      </c>
      <c r="B18488" s="56" t="s">
        <v>10258</v>
      </c>
      <c r="C18488" s="56" t="s">
        <v>10259</v>
      </c>
      <c r="D18488" s="57" t="s">
        <v>54261</v>
      </c>
      <c r="E18488" s="33" t="s">
        <v>10259</v>
      </c>
      <c r="F18488" s="53" t="s">
        <v>10260</v>
      </c>
      <c r="G18488" s="53" t="s">
        <v>10261</v>
      </c>
      <c r="H18488" s="53" t="b">
        <v>0</v>
      </c>
      <c r="I18488" s="19">
        <v>4033</v>
      </c>
      <c r="J18488" s="20">
        <v>61086</v>
      </c>
      <c r="K18488" s="19" t="s">
        <v>1284</v>
      </c>
      <c r="L18488" s="19" t="s">
        <v>10260</v>
      </c>
      <c r="M18488" s="19" t="s">
        <v>1286</v>
      </c>
    </row>
    <row r="18489" spans="1:13" x14ac:dyDescent="0.25">
      <c r="A18489" s="56">
        <v>11665</v>
      </c>
      <c r="B18489" s="56" t="s">
        <v>10246</v>
      </c>
      <c r="C18489" s="56" t="s">
        <v>20076</v>
      </c>
      <c r="D18489" s="57" t="s">
        <v>54261</v>
      </c>
      <c r="E18489" s="33" t="s">
        <v>20076</v>
      </c>
      <c r="F18489" s="53"/>
      <c r="G18489" s="53" t="s">
        <v>2360</v>
      </c>
      <c r="H18489" s="53" t="b">
        <v>1</v>
      </c>
      <c r="I18489" s="19">
        <v>4030</v>
      </c>
      <c r="J18489" s="20"/>
      <c r="K18489" s="19" t="s">
        <v>1284</v>
      </c>
      <c r="L18489" s="19"/>
      <c r="M18489" s="19" t="s">
        <v>1286</v>
      </c>
    </row>
    <row r="18490" spans="1:13" x14ac:dyDescent="0.25">
      <c r="A18490" s="56">
        <v>22928</v>
      </c>
      <c r="B18490" s="56" t="s">
        <v>10234</v>
      </c>
      <c r="C18490" s="56" t="s">
        <v>31453</v>
      </c>
      <c r="D18490" s="57" t="s">
        <v>54261</v>
      </c>
      <c r="E18490" s="33" t="s">
        <v>31453</v>
      </c>
      <c r="F18490" s="53"/>
      <c r="G18490" s="53" t="s">
        <v>31454</v>
      </c>
      <c r="H18490" s="53" t="b">
        <v>1</v>
      </c>
      <c r="I18490" s="19">
        <v>4024</v>
      </c>
      <c r="J18490" s="20"/>
      <c r="K18490" s="19" t="s">
        <v>1284</v>
      </c>
      <c r="L18490" s="19"/>
      <c r="M18490" s="19" t="s">
        <v>1286</v>
      </c>
    </row>
    <row r="18491" spans="1:13" x14ac:dyDescent="0.25">
      <c r="A18491" s="56">
        <v>11673</v>
      </c>
      <c r="B18491" s="56" t="s">
        <v>10281</v>
      </c>
      <c r="C18491" s="56" t="s">
        <v>20088</v>
      </c>
      <c r="D18491" s="57" t="s">
        <v>54261</v>
      </c>
      <c r="E18491" s="33" t="s">
        <v>20088</v>
      </c>
      <c r="F18491" s="53"/>
      <c r="G18491" s="53" t="s">
        <v>2888</v>
      </c>
      <c r="H18491" s="53" t="b">
        <v>1</v>
      </c>
      <c r="I18491" s="19">
        <v>4042</v>
      </c>
      <c r="J18491" s="20"/>
      <c r="K18491" s="19" t="s">
        <v>1284</v>
      </c>
      <c r="L18491" s="19"/>
      <c r="M18491" s="19" t="s">
        <v>1304</v>
      </c>
    </row>
    <row r="18492" spans="1:13" x14ac:dyDescent="0.25">
      <c r="A18492" s="56">
        <v>11667</v>
      </c>
      <c r="B18492" s="56" t="s">
        <v>10258</v>
      </c>
      <c r="C18492" s="56" t="s">
        <v>20079</v>
      </c>
      <c r="D18492" s="57" t="s">
        <v>54261</v>
      </c>
      <c r="E18492" s="33" t="s">
        <v>20079</v>
      </c>
      <c r="F18492" s="53"/>
      <c r="G18492" s="53" t="s">
        <v>2613</v>
      </c>
      <c r="H18492" s="53" t="b">
        <v>1</v>
      </c>
      <c r="I18492" s="19">
        <v>4033</v>
      </c>
      <c r="J18492" s="20"/>
      <c r="K18492" s="19" t="s">
        <v>1284</v>
      </c>
      <c r="L18492" s="19"/>
      <c r="M18492" s="19" t="s">
        <v>1286</v>
      </c>
    </row>
    <row r="18493" spans="1:13" x14ac:dyDescent="0.25">
      <c r="A18493" s="56">
        <v>22935</v>
      </c>
      <c r="B18493" s="56" t="s">
        <v>10228</v>
      </c>
      <c r="C18493" s="56" t="s">
        <v>31464</v>
      </c>
      <c r="D18493" s="57" t="s">
        <v>54261</v>
      </c>
      <c r="E18493" s="33" t="s">
        <v>31464</v>
      </c>
      <c r="F18493" s="53"/>
      <c r="G18493" s="53" t="s">
        <v>11139</v>
      </c>
      <c r="H18493" s="53" t="b">
        <v>1</v>
      </c>
      <c r="I18493" s="19">
        <v>11654</v>
      </c>
      <c r="J18493" s="20"/>
      <c r="K18493" s="19" t="s">
        <v>1284</v>
      </c>
      <c r="L18493" s="19"/>
      <c r="M18493" s="19" t="s">
        <v>1286</v>
      </c>
    </row>
    <row r="18494" spans="1:13" x14ac:dyDescent="0.25">
      <c r="A18494" s="56">
        <v>11968</v>
      </c>
      <c r="B18494" s="56" t="s">
        <v>10278</v>
      </c>
      <c r="C18494" s="56" t="s">
        <v>20689</v>
      </c>
      <c r="D18494" s="57" t="s">
        <v>54261</v>
      </c>
      <c r="E18494" s="33" t="s">
        <v>20689</v>
      </c>
      <c r="F18494" s="53"/>
      <c r="G18494" s="53" t="s">
        <v>2360</v>
      </c>
      <c r="H18494" s="53" t="b">
        <v>1</v>
      </c>
      <c r="I18494" s="19">
        <v>4041</v>
      </c>
      <c r="J18494" s="20"/>
      <c r="K18494" s="19" t="s">
        <v>1284</v>
      </c>
      <c r="L18494" s="19"/>
      <c r="M18494" s="19" t="s">
        <v>1286</v>
      </c>
    </row>
    <row r="18495" spans="1:13" x14ac:dyDescent="0.25">
      <c r="A18495" s="56">
        <v>4036</v>
      </c>
      <c r="B18495" s="56" t="s">
        <v>10266</v>
      </c>
      <c r="C18495" s="56" t="s">
        <v>10267</v>
      </c>
      <c r="D18495" s="57" t="s">
        <v>54261</v>
      </c>
      <c r="E18495" s="33" t="s">
        <v>10267</v>
      </c>
      <c r="F18495" s="53"/>
      <c r="G18495" s="53" t="s">
        <v>2613</v>
      </c>
      <c r="H18495" s="53" t="b">
        <v>1</v>
      </c>
      <c r="I18495" s="19">
        <v>22929</v>
      </c>
      <c r="J18495" s="20"/>
      <c r="K18495" s="19" t="s">
        <v>1284</v>
      </c>
      <c r="L18495" s="19"/>
      <c r="M18495" s="19" t="s">
        <v>1286</v>
      </c>
    </row>
    <row r="18496" spans="1:13" x14ac:dyDescent="0.25">
      <c r="A18496" s="56">
        <v>4035</v>
      </c>
      <c r="B18496" s="56" t="s">
        <v>10262</v>
      </c>
      <c r="C18496" s="56" t="s">
        <v>10263</v>
      </c>
      <c r="D18496" s="57" t="s">
        <v>54261</v>
      </c>
      <c r="E18496" s="33" t="s">
        <v>10264</v>
      </c>
      <c r="F18496" s="53" t="s">
        <v>10265</v>
      </c>
      <c r="G18496" s="53" t="s">
        <v>1277</v>
      </c>
      <c r="H18496" s="53" t="b">
        <v>0</v>
      </c>
      <c r="I18496" s="19">
        <v>4035</v>
      </c>
      <c r="J18496" s="20">
        <v>61086</v>
      </c>
      <c r="K18496" s="19" t="s">
        <v>1271</v>
      </c>
      <c r="L18496" s="19" t="s">
        <v>10265</v>
      </c>
      <c r="M18496" s="19" t="s">
        <v>1304</v>
      </c>
    </row>
    <row r="18497" spans="1:13" x14ac:dyDescent="0.25">
      <c r="A18497" s="56">
        <v>4038</v>
      </c>
      <c r="B18497" s="56" t="s">
        <v>10268</v>
      </c>
      <c r="C18497" s="56" t="s">
        <v>10269</v>
      </c>
      <c r="D18497" s="57" t="s">
        <v>54261</v>
      </c>
      <c r="E18497" s="33" t="s">
        <v>10269</v>
      </c>
      <c r="F18497" s="53" t="s">
        <v>10270</v>
      </c>
      <c r="G18497" s="53" t="s">
        <v>2360</v>
      </c>
      <c r="H18497" s="53" t="b">
        <v>0</v>
      </c>
      <c r="I18497" s="19">
        <v>4038</v>
      </c>
      <c r="J18497" s="20">
        <v>61086</v>
      </c>
      <c r="K18497" s="19" t="s">
        <v>1284</v>
      </c>
      <c r="L18497" s="19" t="s">
        <v>10270</v>
      </c>
      <c r="M18497" s="19" t="s">
        <v>1286</v>
      </c>
    </row>
    <row r="18498" spans="1:13" x14ac:dyDescent="0.25">
      <c r="A18498" s="56">
        <v>4039</v>
      </c>
      <c r="B18498" s="56" t="s">
        <v>10271</v>
      </c>
      <c r="C18498" s="56" t="s">
        <v>10272</v>
      </c>
      <c r="D18498" s="57" t="s">
        <v>54261</v>
      </c>
      <c r="E18498" s="33" t="s">
        <v>10272</v>
      </c>
      <c r="F18498" s="53" t="s">
        <v>10273</v>
      </c>
      <c r="G18498" s="53" t="s">
        <v>10274</v>
      </c>
      <c r="H18498" s="53" t="b">
        <v>0</v>
      </c>
      <c r="I18498" s="19">
        <v>4039</v>
      </c>
      <c r="J18498" s="20">
        <v>61086</v>
      </c>
      <c r="K18498" s="19" t="s">
        <v>1284</v>
      </c>
      <c r="L18498" s="19" t="s">
        <v>10273</v>
      </c>
      <c r="M18498" s="19" t="s">
        <v>1286</v>
      </c>
    </row>
    <row r="18499" spans="1:13" x14ac:dyDescent="0.25">
      <c r="A18499" s="56">
        <v>11957</v>
      </c>
      <c r="B18499" s="56" t="s">
        <v>10275</v>
      </c>
      <c r="C18499" s="56" t="s">
        <v>20669</v>
      </c>
      <c r="D18499" s="57" t="s">
        <v>54261</v>
      </c>
      <c r="E18499" s="33" t="s">
        <v>20669</v>
      </c>
      <c r="F18499" s="53"/>
      <c r="G18499" s="53" t="s">
        <v>6497</v>
      </c>
      <c r="H18499" s="53" t="b">
        <v>1</v>
      </c>
      <c r="I18499" s="19">
        <v>4040</v>
      </c>
      <c r="J18499" s="20"/>
      <c r="K18499" s="19" t="s">
        <v>1284</v>
      </c>
      <c r="L18499" s="19"/>
      <c r="M18499" s="19" t="s">
        <v>1286</v>
      </c>
    </row>
    <row r="18500" spans="1:13" x14ac:dyDescent="0.25">
      <c r="A18500" s="56">
        <v>6898</v>
      </c>
      <c r="B18500" s="56" t="s">
        <v>16604</v>
      </c>
      <c r="C18500" s="56" t="s">
        <v>16605</v>
      </c>
      <c r="D18500" s="57" t="s">
        <v>54261</v>
      </c>
      <c r="E18500" s="33" t="s">
        <v>16605</v>
      </c>
      <c r="F18500" s="53"/>
      <c r="G18500" s="53" t="s">
        <v>16606</v>
      </c>
      <c r="H18500" s="53" t="b">
        <v>1</v>
      </c>
      <c r="I18500" s="19">
        <v>11653</v>
      </c>
      <c r="J18500" s="20"/>
      <c r="K18500" s="19" t="s">
        <v>1284</v>
      </c>
      <c r="L18500" s="19"/>
      <c r="M18500" s="19" t="s">
        <v>1286</v>
      </c>
    </row>
    <row r="18501" spans="1:13" x14ac:dyDescent="0.25">
      <c r="A18501" s="56">
        <v>4040</v>
      </c>
      <c r="B18501" s="56" t="s">
        <v>10275</v>
      </c>
      <c r="C18501" s="56" t="s">
        <v>10276</v>
      </c>
      <c r="D18501" s="57" t="s">
        <v>54261</v>
      </c>
      <c r="E18501" s="33" t="s">
        <v>10276</v>
      </c>
      <c r="F18501" s="53" t="s">
        <v>10277</v>
      </c>
      <c r="G18501" s="53" t="s">
        <v>3833</v>
      </c>
      <c r="H18501" s="53" t="b">
        <v>0</v>
      </c>
      <c r="I18501" s="19">
        <v>4040</v>
      </c>
      <c r="J18501" s="20">
        <v>61086</v>
      </c>
      <c r="K18501" s="19" t="s">
        <v>1284</v>
      </c>
      <c r="L18501" s="19" t="s">
        <v>10277</v>
      </c>
      <c r="M18501" s="19" t="s">
        <v>1286</v>
      </c>
    </row>
    <row r="18502" spans="1:13" x14ac:dyDescent="0.25">
      <c r="A18502" s="56">
        <v>11958</v>
      </c>
      <c r="B18502" s="56" t="s">
        <v>10275</v>
      </c>
      <c r="C18502" s="56" t="s">
        <v>20670</v>
      </c>
      <c r="D18502" s="57" t="s">
        <v>54261</v>
      </c>
      <c r="E18502" s="33" t="s">
        <v>20671</v>
      </c>
      <c r="F18502" s="53"/>
      <c r="G18502" s="53" t="s">
        <v>20672</v>
      </c>
      <c r="H18502" s="53" t="b">
        <v>1</v>
      </c>
      <c r="I18502" s="19">
        <v>4040</v>
      </c>
      <c r="J18502" s="20"/>
      <c r="K18502" s="19" t="s">
        <v>15740</v>
      </c>
      <c r="L18502" s="19"/>
      <c r="M18502" s="19" t="s">
        <v>1286</v>
      </c>
    </row>
    <row r="18503" spans="1:13" x14ac:dyDescent="0.25">
      <c r="A18503" s="56">
        <v>11669</v>
      </c>
      <c r="B18503" s="56" t="s">
        <v>10275</v>
      </c>
      <c r="C18503" s="56" t="s">
        <v>20082</v>
      </c>
      <c r="D18503" s="57" t="s">
        <v>54261</v>
      </c>
      <c r="E18503" s="33" t="s">
        <v>20082</v>
      </c>
      <c r="F18503" s="53"/>
      <c r="G18503" s="53" t="s">
        <v>1509</v>
      </c>
      <c r="H18503" s="53" t="b">
        <v>1</v>
      </c>
      <c r="I18503" s="19">
        <v>4040</v>
      </c>
      <c r="J18503" s="20"/>
      <c r="K18503" s="19" t="s">
        <v>1284</v>
      </c>
      <c r="L18503" s="19"/>
      <c r="M18503" s="19" t="s">
        <v>1286</v>
      </c>
    </row>
    <row r="18504" spans="1:13" x14ac:dyDescent="0.25">
      <c r="A18504" s="56">
        <v>22937</v>
      </c>
      <c r="B18504" s="56" t="s">
        <v>15687</v>
      </c>
      <c r="C18504" s="56" t="s">
        <v>31465</v>
      </c>
      <c r="D18504" s="57" t="s">
        <v>54261</v>
      </c>
      <c r="E18504" s="33" t="s">
        <v>31465</v>
      </c>
      <c r="F18504" s="53"/>
      <c r="G18504" s="53" t="s">
        <v>22775</v>
      </c>
      <c r="H18504" s="53" t="b">
        <v>1</v>
      </c>
      <c r="I18504" s="19">
        <v>6501</v>
      </c>
      <c r="J18504" s="20"/>
      <c r="K18504" s="19" t="s">
        <v>1284</v>
      </c>
      <c r="L18504" s="19"/>
      <c r="M18504" s="19" t="s">
        <v>1286</v>
      </c>
    </row>
    <row r="18505" spans="1:13" x14ac:dyDescent="0.25">
      <c r="A18505" s="56">
        <v>4041</v>
      </c>
      <c r="B18505" s="56" t="s">
        <v>10278</v>
      </c>
      <c r="C18505" s="56" t="s">
        <v>10279</v>
      </c>
      <c r="D18505" s="57" t="s">
        <v>54261</v>
      </c>
      <c r="E18505" s="33" t="s">
        <v>10279</v>
      </c>
      <c r="F18505" s="53" t="s">
        <v>10280</v>
      </c>
      <c r="G18505" s="53" t="s">
        <v>2360</v>
      </c>
      <c r="H18505" s="53" t="b">
        <v>0</v>
      </c>
      <c r="I18505" s="19">
        <v>4041</v>
      </c>
      <c r="J18505" s="20">
        <v>4035</v>
      </c>
      <c r="K18505" s="19" t="s">
        <v>1284</v>
      </c>
      <c r="L18505" s="19" t="s">
        <v>10280</v>
      </c>
      <c r="M18505" s="19" t="s">
        <v>1304</v>
      </c>
    </row>
    <row r="18506" spans="1:13" x14ac:dyDescent="0.25">
      <c r="A18506" s="56">
        <v>11680</v>
      </c>
      <c r="B18506" s="56" t="s">
        <v>10294</v>
      </c>
      <c r="C18506" s="56" t="s">
        <v>20101</v>
      </c>
      <c r="D18506" s="57" t="s">
        <v>54261</v>
      </c>
      <c r="E18506" s="33" t="s">
        <v>20101</v>
      </c>
      <c r="F18506" s="53"/>
      <c r="G18506" s="53" t="s">
        <v>2613</v>
      </c>
      <c r="H18506" s="53" t="b">
        <v>1</v>
      </c>
      <c r="I18506" s="19">
        <v>4048</v>
      </c>
      <c r="J18506" s="20"/>
      <c r="K18506" s="19" t="s">
        <v>1284</v>
      </c>
      <c r="L18506" s="19"/>
      <c r="M18506" s="19" t="s">
        <v>1286</v>
      </c>
    </row>
    <row r="18507" spans="1:13" x14ac:dyDescent="0.25">
      <c r="A18507" s="56">
        <v>11681</v>
      </c>
      <c r="B18507" s="56" t="s">
        <v>10294</v>
      </c>
      <c r="C18507" s="56" t="s">
        <v>20102</v>
      </c>
      <c r="D18507" s="57" t="s">
        <v>54261</v>
      </c>
      <c r="E18507" s="33" t="s">
        <v>20102</v>
      </c>
      <c r="F18507" s="53"/>
      <c r="G18507" s="53" t="s">
        <v>2370</v>
      </c>
      <c r="H18507" s="53" t="b">
        <v>1</v>
      </c>
      <c r="I18507" s="19">
        <v>4048</v>
      </c>
      <c r="J18507" s="20"/>
      <c r="K18507" s="19" t="s">
        <v>1284</v>
      </c>
      <c r="L18507" s="19"/>
      <c r="M18507" s="19" t="s">
        <v>1286</v>
      </c>
    </row>
    <row r="18508" spans="1:13" x14ac:dyDescent="0.25">
      <c r="A18508" s="56">
        <v>11966</v>
      </c>
      <c r="B18508" s="56" t="s">
        <v>10218</v>
      </c>
      <c r="C18508" s="56" t="s">
        <v>20687</v>
      </c>
      <c r="D18508" s="57" t="s">
        <v>54261</v>
      </c>
      <c r="E18508" s="33" t="s">
        <v>20687</v>
      </c>
      <c r="F18508" s="53"/>
      <c r="G18508" s="53" t="s">
        <v>2360</v>
      </c>
      <c r="H18508" s="53" t="b">
        <v>1</v>
      </c>
      <c r="I18508" s="19">
        <v>4019</v>
      </c>
      <c r="J18508" s="20"/>
      <c r="K18508" s="19" t="s">
        <v>1284</v>
      </c>
      <c r="L18508" s="19"/>
      <c r="M18508" s="19" t="s">
        <v>1286</v>
      </c>
    </row>
    <row r="18509" spans="1:13" x14ac:dyDescent="0.25">
      <c r="A18509" s="56">
        <v>4042</v>
      </c>
      <c r="B18509" s="56" t="s">
        <v>10281</v>
      </c>
      <c r="C18509" s="56" t="s">
        <v>10282</v>
      </c>
      <c r="D18509" s="57" t="s">
        <v>54261</v>
      </c>
      <c r="E18509" s="33" t="s">
        <v>10282</v>
      </c>
      <c r="F18509" s="53" t="s">
        <v>10283</v>
      </c>
      <c r="G18509" s="53" t="s">
        <v>1459</v>
      </c>
      <c r="H18509" s="53" t="b">
        <v>0</v>
      </c>
      <c r="I18509" s="19">
        <v>4042</v>
      </c>
      <c r="J18509" s="20">
        <v>61086</v>
      </c>
      <c r="K18509" s="19" t="s">
        <v>1284</v>
      </c>
      <c r="L18509" s="19" t="s">
        <v>10283</v>
      </c>
      <c r="M18509" s="19" t="s">
        <v>1286</v>
      </c>
    </row>
    <row r="18510" spans="1:13" x14ac:dyDescent="0.25">
      <c r="A18510" s="56">
        <v>11675</v>
      </c>
      <c r="B18510" s="56" t="s">
        <v>20094</v>
      </c>
      <c r="C18510" s="56" t="s">
        <v>20095</v>
      </c>
      <c r="D18510" s="57" t="s">
        <v>54261</v>
      </c>
      <c r="E18510" s="33" t="s">
        <v>20096</v>
      </c>
      <c r="F18510" s="53" t="s">
        <v>20097</v>
      </c>
      <c r="G18510" s="53" t="s">
        <v>20098</v>
      </c>
      <c r="H18510" s="53" t="b">
        <v>0</v>
      </c>
      <c r="I18510" s="19">
        <v>11675</v>
      </c>
      <c r="J18510" s="20">
        <v>4042</v>
      </c>
      <c r="K18510" s="19" t="s">
        <v>15740</v>
      </c>
      <c r="L18510" s="19" t="s">
        <v>20099</v>
      </c>
      <c r="M18510" s="19" t="s">
        <v>1286</v>
      </c>
    </row>
    <row r="18511" spans="1:13" x14ac:dyDescent="0.25">
      <c r="A18511" s="56">
        <v>11674</v>
      </c>
      <c r="B18511" s="56" t="s">
        <v>20089</v>
      </c>
      <c r="C18511" s="56" t="s">
        <v>20090</v>
      </c>
      <c r="D18511" s="57" t="s">
        <v>54261</v>
      </c>
      <c r="E18511" s="33" t="s">
        <v>20091</v>
      </c>
      <c r="F18511" s="53" t="s">
        <v>20092</v>
      </c>
      <c r="G18511" s="53"/>
      <c r="H18511" s="53" t="b">
        <v>0</v>
      </c>
      <c r="I18511" s="19">
        <v>11674</v>
      </c>
      <c r="J18511" s="20">
        <v>4042</v>
      </c>
      <c r="K18511" s="19" t="s">
        <v>15740</v>
      </c>
      <c r="L18511" s="19" t="s">
        <v>20093</v>
      </c>
      <c r="M18511" s="19" t="s">
        <v>1286</v>
      </c>
    </row>
    <row r="18512" spans="1:13" x14ac:dyDescent="0.25">
      <c r="A18512" s="56">
        <v>4046</v>
      </c>
      <c r="B18512" s="56" t="s">
        <v>10286</v>
      </c>
      <c r="C18512" s="56" t="s">
        <v>10287</v>
      </c>
      <c r="D18512" s="57" t="s">
        <v>54261</v>
      </c>
      <c r="E18512" s="33" t="s">
        <v>10287</v>
      </c>
      <c r="F18512" s="53" t="s">
        <v>10288</v>
      </c>
      <c r="G18512" s="53" t="s">
        <v>1294</v>
      </c>
      <c r="H18512" s="53" t="b">
        <v>0</v>
      </c>
      <c r="I18512" s="19">
        <v>4046</v>
      </c>
      <c r="J18512" s="20">
        <v>4043</v>
      </c>
      <c r="K18512" s="19" t="s">
        <v>1284</v>
      </c>
      <c r="L18512" s="19" t="s">
        <v>10289</v>
      </c>
      <c r="M18512" s="19" t="s">
        <v>1286</v>
      </c>
    </row>
    <row r="18513" spans="1:13" x14ac:dyDescent="0.25">
      <c r="A18513" s="56">
        <v>4043</v>
      </c>
      <c r="B18513" s="56" t="s">
        <v>10284</v>
      </c>
      <c r="C18513" s="56" t="s">
        <v>10285</v>
      </c>
      <c r="D18513" s="57" t="s">
        <v>54261</v>
      </c>
      <c r="E18513" s="33" t="s">
        <v>10285</v>
      </c>
      <c r="F18513" s="53"/>
      <c r="G18513" s="53"/>
      <c r="H18513" s="53" t="b">
        <v>0</v>
      </c>
      <c r="I18513" s="19">
        <v>4043</v>
      </c>
      <c r="J18513" s="20">
        <v>61086</v>
      </c>
      <c r="K18513" s="19" t="s">
        <v>1271</v>
      </c>
      <c r="L18513" s="19"/>
      <c r="M18513" s="19" t="s">
        <v>1304</v>
      </c>
    </row>
    <row r="18514" spans="1:13" x14ac:dyDescent="0.25">
      <c r="A18514" s="56">
        <v>29765</v>
      </c>
      <c r="B18514" s="56" t="s">
        <v>39713</v>
      </c>
      <c r="C18514" s="56" t="s">
        <v>39714</v>
      </c>
      <c r="D18514" s="57" t="s">
        <v>54261</v>
      </c>
      <c r="E18514" s="33" t="s">
        <v>39715</v>
      </c>
      <c r="F18514" s="53" t="s">
        <v>39716</v>
      </c>
      <c r="G18514" s="53" t="s">
        <v>1294</v>
      </c>
      <c r="H18514" s="53" t="b">
        <v>0</v>
      </c>
      <c r="I18514" s="19">
        <v>29765</v>
      </c>
      <c r="J18514" s="20">
        <v>4046</v>
      </c>
      <c r="K18514" s="19" t="s">
        <v>1355</v>
      </c>
      <c r="L18514" s="19" t="s">
        <v>39717</v>
      </c>
      <c r="M18514" s="19" t="s">
        <v>1279</v>
      </c>
    </row>
    <row r="18515" spans="1:13" x14ac:dyDescent="0.25">
      <c r="A18515" s="56">
        <v>11961</v>
      </c>
      <c r="B18515" s="56" t="s">
        <v>10290</v>
      </c>
      <c r="C18515" s="56" t="s">
        <v>20676</v>
      </c>
      <c r="D18515" s="57" t="s">
        <v>54261</v>
      </c>
      <c r="E18515" s="33" t="s">
        <v>20676</v>
      </c>
      <c r="F18515" s="53"/>
      <c r="G18515" s="53" t="s">
        <v>20677</v>
      </c>
      <c r="H18515" s="53" t="b">
        <v>1</v>
      </c>
      <c r="I18515" s="19">
        <v>4047</v>
      </c>
      <c r="J18515" s="20"/>
      <c r="K18515" s="19" t="s">
        <v>1284</v>
      </c>
      <c r="L18515" s="19"/>
      <c r="M18515" s="19" t="s">
        <v>1286</v>
      </c>
    </row>
    <row r="18516" spans="1:13" x14ac:dyDescent="0.25">
      <c r="A18516" s="56">
        <v>4047</v>
      </c>
      <c r="B18516" s="56" t="s">
        <v>10290</v>
      </c>
      <c r="C18516" s="56" t="s">
        <v>10291</v>
      </c>
      <c r="D18516" s="57" t="s">
        <v>54261</v>
      </c>
      <c r="E18516" s="33" t="s">
        <v>10292</v>
      </c>
      <c r="F18516" s="53" t="s">
        <v>10293</v>
      </c>
      <c r="G18516" s="53" t="s">
        <v>3060</v>
      </c>
      <c r="H18516" s="53" t="b">
        <v>0</v>
      </c>
      <c r="I18516" s="19">
        <v>4047</v>
      </c>
      <c r="J18516" s="20">
        <v>61086</v>
      </c>
      <c r="K18516" s="19" t="s">
        <v>1284</v>
      </c>
      <c r="L18516" s="19" t="s">
        <v>10293</v>
      </c>
      <c r="M18516" s="19" t="s">
        <v>1286</v>
      </c>
    </row>
    <row r="18517" spans="1:13" x14ac:dyDescent="0.25">
      <c r="A18517" s="56">
        <v>29764</v>
      </c>
      <c r="B18517" s="56" t="s">
        <v>39709</v>
      </c>
      <c r="C18517" s="56" t="s">
        <v>39710</v>
      </c>
      <c r="D18517" s="57" t="s">
        <v>54261</v>
      </c>
      <c r="E18517" s="33" t="s">
        <v>39711</v>
      </c>
      <c r="F18517" s="53" t="s">
        <v>39712</v>
      </c>
      <c r="G18517" s="53" t="s">
        <v>3060</v>
      </c>
      <c r="H18517" s="53" t="b">
        <v>0</v>
      </c>
      <c r="I18517" s="19">
        <v>29764</v>
      </c>
      <c r="J18517" s="20">
        <v>4047</v>
      </c>
      <c r="K18517" s="19" t="s">
        <v>1355</v>
      </c>
      <c r="L18517" s="19" t="s">
        <v>39712</v>
      </c>
      <c r="M18517" s="19" t="s">
        <v>1279</v>
      </c>
    </row>
    <row r="18518" spans="1:13" x14ac:dyDescent="0.25">
      <c r="A18518" s="56">
        <v>4048</v>
      </c>
      <c r="B18518" s="56" t="s">
        <v>10294</v>
      </c>
      <c r="C18518" s="56" t="s">
        <v>10295</v>
      </c>
      <c r="D18518" s="57" t="s">
        <v>54261</v>
      </c>
      <c r="E18518" s="33" t="s">
        <v>10295</v>
      </c>
      <c r="F18518" s="53" t="s">
        <v>10296</v>
      </c>
      <c r="G18518" s="53" t="s">
        <v>1509</v>
      </c>
      <c r="H18518" s="53" t="b">
        <v>0</v>
      </c>
      <c r="I18518" s="19">
        <v>4048</v>
      </c>
      <c r="J18518" s="20">
        <v>61086</v>
      </c>
      <c r="K18518" s="19" t="s">
        <v>1284</v>
      </c>
      <c r="L18518" s="19" t="s">
        <v>10296</v>
      </c>
      <c r="M18518" s="19" t="s">
        <v>1286</v>
      </c>
    </row>
    <row r="18519" spans="1:13" x14ac:dyDescent="0.25">
      <c r="A18519" s="56">
        <v>6501</v>
      </c>
      <c r="B18519" s="56" t="s">
        <v>15687</v>
      </c>
      <c r="C18519" s="56" t="s">
        <v>15688</v>
      </c>
      <c r="D18519" s="57" t="s">
        <v>54261</v>
      </c>
      <c r="E18519" s="33" t="s">
        <v>15689</v>
      </c>
      <c r="F18519" s="53" t="s">
        <v>15690</v>
      </c>
      <c r="G18519" s="53" t="s">
        <v>15691</v>
      </c>
      <c r="H18519" s="53" t="b">
        <v>0</v>
      </c>
      <c r="I18519" s="19">
        <v>6501</v>
      </c>
      <c r="J18519" s="20">
        <v>4048</v>
      </c>
      <c r="K18519" s="19" t="s">
        <v>1355</v>
      </c>
      <c r="L18519" s="19" t="s">
        <v>15692</v>
      </c>
      <c r="M18519" s="19" t="s">
        <v>1286</v>
      </c>
    </row>
    <row r="18520" spans="1:13" x14ac:dyDescent="0.25">
      <c r="A18520" s="56">
        <v>22938</v>
      </c>
      <c r="B18520" s="56" t="s">
        <v>20681</v>
      </c>
      <c r="C18520" s="56" t="s">
        <v>31466</v>
      </c>
      <c r="D18520" s="57" t="s">
        <v>54261</v>
      </c>
      <c r="E18520" s="33" t="s">
        <v>31467</v>
      </c>
      <c r="F18520" s="53" t="s">
        <v>31468</v>
      </c>
      <c r="G18520" s="53"/>
      <c r="H18520" s="53" t="b">
        <v>0</v>
      </c>
      <c r="I18520" s="19">
        <v>22938</v>
      </c>
      <c r="J18520" s="20">
        <v>4048</v>
      </c>
      <c r="K18520" s="19" t="s">
        <v>1355</v>
      </c>
      <c r="L18520" s="19" t="s">
        <v>31468</v>
      </c>
      <c r="M18520" s="19" t="s">
        <v>1286</v>
      </c>
    </row>
    <row r="18521" spans="1:13" x14ac:dyDescent="0.25">
      <c r="A18521" s="56">
        <v>11962</v>
      </c>
      <c r="B18521" s="56" t="s">
        <v>15687</v>
      </c>
      <c r="C18521" s="56" t="s">
        <v>20678</v>
      </c>
      <c r="D18521" s="57" t="s">
        <v>54261</v>
      </c>
      <c r="E18521" s="33" t="s">
        <v>20679</v>
      </c>
      <c r="F18521" s="53"/>
      <c r="G18521" s="53" t="s">
        <v>20680</v>
      </c>
      <c r="H18521" s="53" t="b">
        <v>1</v>
      </c>
      <c r="I18521" s="19">
        <v>6501</v>
      </c>
      <c r="J18521" s="20"/>
      <c r="K18521" s="19" t="s">
        <v>15740</v>
      </c>
      <c r="L18521" s="19"/>
      <c r="M18521" s="19" t="s">
        <v>1286</v>
      </c>
    </row>
    <row r="18522" spans="1:13" x14ac:dyDescent="0.25">
      <c r="A18522" s="56">
        <v>11963</v>
      </c>
      <c r="B18522" s="56" t="s">
        <v>20681</v>
      </c>
      <c r="C18522" s="56" t="s">
        <v>20682</v>
      </c>
      <c r="D18522" s="57" t="s">
        <v>54261</v>
      </c>
      <c r="E18522" s="33" t="s">
        <v>20683</v>
      </c>
      <c r="F18522" s="53"/>
      <c r="G18522" s="53"/>
      <c r="H18522" s="53" t="b">
        <v>1</v>
      </c>
      <c r="I18522" s="19">
        <v>22938</v>
      </c>
      <c r="J18522" s="20"/>
      <c r="K18522" s="19" t="s">
        <v>15740</v>
      </c>
      <c r="L18522" s="19"/>
      <c r="M18522" s="19" t="s">
        <v>1286</v>
      </c>
    </row>
    <row r="18523" spans="1:13" x14ac:dyDescent="0.25">
      <c r="A18523" s="56">
        <v>11671</v>
      </c>
      <c r="B18523" s="56" t="s">
        <v>10271</v>
      </c>
      <c r="C18523" s="56" t="s">
        <v>20084</v>
      </c>
      <c r="D18523" s="57" t="s">
        <v>54261</v>
      </c>
      <c r="E18523" s="33" t="s">
        <v>20084</v>
      </c>
      <c r="F18523" s="53"/>
      <c r="G18523" s="53" t="s">
        <v>20085</v>
      </c>
      <c r="H18523" s="53" t="b">
        <v>1</v>
      </c>
      <c r="I18523" s="19">
        <v>4039</v>
      </c>
      <c r="J18523" s="20"/>
      <c r="K18523" s="19" t="s">
        <v>1284</v>
      </c>
      <c r="L18523" s="19"/>
      <c r="M18523" s="19" t="s">
        <v>1286</v>
      </c>
    </row>
    <row r="18524" spans="1:13" x14ac:dyDescent="0.25">
      <c r="A18524" s="56">
        <v>22939</v>
      </c>
      <c r="B18524" s="56" t="s">
        <v>10271</v>
      </c>
      <c r="C18524" s="56" t="s">
        <v>31469</v>
      </c>
      <c r="D18524" s="57" t="s">
        <v>54261</v>
      </c>
      <c r="E18524" s="33" t="s">
        <v>31469</v>
      </c>
      <c r="F18524" s="53"/>
      <c r="G18524" s="53" t="s">
        <v>1509</v>
      </c>
      <c r="H18524" s="53" t="b">
        <v>1</v>
      </c>
      <c r="I18524" s="19">
        <v>4039</v>
      </c>
      <c r="J18524" s="20"/>
      <c r="K18524" s="19" t="s">
        <v>1284</v>
      </c>
      <c r="L18524" s="19"/>
      <c r="M18524" s="19" t="s">
        <v>1286</v>
      </c>
    </row>
    <row r="18525" spans="1:13" x14ac:dyDescent="0.25">
      <c r="A18525" s="56">
        <v>11967</v>
      </c>
      <c r="B18525" s="56" t="s">
        <v>10218</v>
      </c>
      <c r="C18525" s="56" t="s">
        <v>20688</v>
      </c>
      <c r="D18525" s="57" t="s">
        <v>54261</v>
      </c>
      <c r="E18525" s="33" t="s">
        <v>20688</v>
      </c>
      <c r="F18525" s="53"/>
      <c r="G18525" s="53" t="s">
        <v>3833</v>
      </c>
      <c r="H18525" s="53" t="b">
        <v>1</v>
      </c>
      <c r="I18525" s="19">
        <v>4019</v>
      </c>
      <c r="J18525" s="20"/>
      <c r="K18525" s="19" t="s">
        <v>1284</v>
      </c>
      <c r="L18525" s="19"/>
      <c r="M18525" s="19" t="s">
        <v>1286</v>
      </c>
    </row>
    <row r="18526" spans="1:13" x14ac:dyDescent="0.25">
      <c r="A18526" s="56">
        <v>4049</v>
      </c>
      <c r="B18526" s="56" t="s">
        <v>10297</v>
      </c>
      <c r="C18526" s="56" t="s">
        <v>10298</v>
      </c>
      <c r="D18526" s="57" t="s">
        <v>54261</v>
      </c>
      <c r="E18526" s="33" t="s">
        <v>10298</v>
      </c>
      <c r="F18526" s="53" t="s">
        <v>10299</v>
      </c>
      <c r="G18526" s="53" t="s">
        <v>2360</v>
      </c>
      <c r="H18526" s="53" t="b">
        <v>0</v>
      </c>
      <c r="I18526" s="19">
        <v>4049</v>
      </c>
      <c r="J18526" s="20">
        <v>61086</v>
      </c>
      <c r="K18526" s="19" t="s">
        <v>1284</v>
      </c>
      <c r="L18526" s="19" t="s">
        <v>10299</v>
      </c>
      <c r="M18526" s="19" t="s">
        <v>1286</v>
      </c>
    </row>
    <row r="18527" spans="1:13" x14ac:dyDescent="0.25">
      <c r="A18527" s="56">
        <v>11683</v>
      </c>
      <c r="B18527" s="56" t="s">
        <v>10294</v>
      </c>
      <c r="C18527" s="56" t="s">
        <v>20104</v>
      </c>
      <c r="D18527" s="57" t="s">
        <v>54261</v>
      </c>
      <c r="E18527" s="33" t="s">
        <v>20104</v>
      </c>
      <c r="F18527" s="53"/>
      <c r="G18527" s="53" t="s">
        <v>2360</v>
      </c>
      <c r="H18527" s="53" t="b">
        <v>1</v>
      </c>
      <c r="I18527" s="19">
        <v>4048</v>
      </c>
      <c r="J18527" s="20"/>
      <c r="K18527" s="19" t="s">
        <v>1284</v>
      </c>
      <c r="L18527" s="19"/>
      <c r="M18527" s="19" t="s">
        <v>1286</v>
      </c>
    </row>
    <row r="18528" spans="1:13" x14ac:dyDescent="0.25">
      <c r="A18528" s="56">
        <v>11682</v>
      </c>
      <c r="B18528" s="56" t="s">
        <v>10294</v>
      </c>
      <c r="C18528" s="56" t="s">
        <v>20103</v>
      </c>
      <c r="D18528" s="57" t="s">
        <v>54261</v>
      </c>
      <c r="E18528" s="33" t="s">
        <v>20103</v>
      </c>
      <c r="F18528" s="53"/>
      <c r="G18528" s="53" t="s">
        <v>2370</v>
      </c>
      <c r="H18528" s="53" t="b">
        <v>1</v>
      </c>
      <c r="I18528" s="19">
        <v>4048</v>
      </c>
      <c r="J18528" s="20"/>
      <c r="K18528" s="19" t="s">
        <v>1284</v>
      </c>
      <c r="L18528" s="19"/>
      <c r="M18528" s="19" t="s">
        <v>1286</v>
      </c>
    </row>
    <row r="18529" spans="1:13" x14ac:dyDescent="0.25">
      <c r="A18529" s="56">
        <v>11969</v>
      </c>
      <c r="B18529" s="56" t="s">
        <v>10255</v>
      </c>
      <c r="C18529" s="56" t="s">
        <v>20690</v>
      </c>
      <c r="D18529" s="57" t="s">
        <v>54261</v>
      </c>
      <c r="E18529" s="33" t="s">
        <v>20690</v>
      </c>
      <c r="F18529" s="53"/>
      <c r="G18529" s="53" t="s">
        <v>2360</v>
      </c>
      <c r="H18529" s="53" t="b">
        <v>1</v>
      </c>
      <c r="I18529" s="19">
        <v>4032</v>
      </c>
      <c r="J18529" s="20"/>
      <c r="K18529" s="19" t="s">
        <v>1284</v>
      </c>
      <c r="L18529" s="19"/>
      <c r="M18529" s="19" t="s">
        <v>1286</v>
      </c>
    </row>
    <row r="18530" spans="1:13" x14ac:dyDescent="0.25">
      <c r="A18530" s="56">
        <v>11664</v>
      </c>
      <c r="B18530" s="56" t="s">
        <v>10246</v>
      </c>
      <c r="C18530" s="56" t="s">
        <v>20075</v>
      </c>
      <c r="D18530" s="57" t="s">
        <v>54261</v>
      </c>
      <c r="E18530" s="33" t="s">
        <v>20075</v>
      </c>
      <c r="F18530" s="53"/>
      <c r="G18530" s="53" t="s">
        <v>3848</v>
      </c>
      <c r="H18530" s="53" t="b">
        <v>1</v>
      </c>
      <c r="I18530" s="19">
        <v>4030</v>
      </c>
      <c r="J18530" s="20"/>
      <c r="K18530" s="19" t="s">
        <v>1284</v>
      </c>
      <c r="L18530" s="19"/>
      <c r="M18530" s="19" t="s">
        <v>1286</v>
      </c>
    </row>
    <row r="18531" spans="1:13" x14ac:dyDescent="0.25">
      <c r="A18531" s="56">
        <v>4050</v>
      </c>
      <c r="B18531" s="56" t="s">
        <v>10300</v>
      </c>
      <c r="C18531" s="56" t="s">
        <v>10301</v>
      </c>
      <c r="D18531" s="57" t="s">
        <v>54261</v>
      </c>
      <c r="E18531" s="33" t="s">
        <v>10301</v>
      </c>
      <c r="F18531" s="53" t="s">
        <v>10302</v>
      </c>
      <c r="G18531" s="53" t="s">
        <v>10303</v>
      </c>
      <c r="H18531" s="53" t="b">
        <v>0</v>
      </c>
      <c r="I18531" s="19">
        <v>4050</v>
      </c>
      <c r="J18531" s="20">
        <v>61086</v>
      </c>
      <c r="K18531" s="19" t="s">
        <v>1284</v>
      </c>
      <c r="L18531" s="19" t="s">
        <v>10302</v>
      </c>
      <c r="M18531" s="19" t="s">
        <v>1286</v>
      </c>
    </row>
    <row r="18532" spans="1:13" x14ac:dyDescent="0.25">
      <c r="A18532" s="56">
        <v>11666</v>
      </c>
      <c r="B18532" s="56" t="s">
        <v>10251</v>
      </c>
      <c r="C18532" s="56" t="s">
        <v>20077</v>
      </c>
      <c r="D18532" s="57" t="s">
        <v>54261</v>
      </c>
      <c r="E18532" s="33" t="s">
        <v>20077</v>
      </c>
      <c r="F18532" s="53"/>
      <c r="G18532" s="53" t="s">
        <v>20078</v>
      </c>
      <c r="H18532" s="53" t="b">
        <v>1</v>
      </c>
      <c r="I18532" s="19">
        <v>4031</v>
      </c>
      <c r="J18532" s="20"/>
      <c r="K18532" s="19" t="s">
        <v>1284</v>
      </c>
      <c r="L18532" s="19"/>
      <c r="M18532" s="19" t="s">
        <v>1286</v>
      </c>
    </row>
    <row r="18533" spans="1:13" x14ac:dyDescent="0.25">
      <c r="A18533" s="56">
        <v>4052</v>
      </c>
      <c r="B18533" s="56" t="s">
        <v>10237</v>
      </c>
      <c r="C18533" s="56" t="s">
        <v>10304</v>
      </c>
      <c r="D18533" s="57" t="s">
        <v>54261</v>
      </c>
      <c r="E18533" s="33" t="s">
        <v>10304</v>
      </c>
      <c r="F18533" s="53"/>
      <c r="G18533" s="53" t="s">
        <v>1976</v>
      </c>
      <c r="H18533" s="53" t="b">
        <v>1</v>
      </c>
      <c r="I18533" s="19">
        <v>4026</v>
      </c>
      <c r="J18533" s="20"/>
      <c r="K18533" s="19" t="s">
        <v>1284</v>
      </c>
      <c r="L18533" s="19"/>
      <c r="M18533" s="19" t="s">
        <v>1286</v>
      </c>
    </row>
    <row r="18534" spans="1:13" x14ac:dyDescent="0.25">
      <c r="A18534" s="56">
        <v>67045</v>
      </c>
      <c r="B18534" s="56" t="s">
        <v>54158</v>
      </c>
      <c r="C18534" s="56" t="s">
        <v>55988</v>
      </c>
      <c r="D18534" s="57" t="s">
        <v>55988</v>
      </c>
      <c r="E18534" s="33" t="s">
        <v>55988</v>
      </c>
      <c r="F18534" s="53"/>
      <c r="G18534" s="53" t="s">
        <v>1294</v>
      </c>
      <c r="H18534" s="53" t="b">
        <v>1</v>
      </c>
      <c r="I18534" s="19">
        <v>61045</v>
      </c>
      <c r="J18534" s="20"/>
      <c r="K18534" s="19" t="s">
        <v>40435</v>
      </c>
      <c r="L18534" s="19"/>
      <c r="M18534" s="19" t="s">
        <v>1286</v>
      </c>
    </row>
    <row r="18535" spans="1:13" x14ac:dyDescent="0.25">
      <c r="A18535" s="56">
        <v>22941</v>
      </c>
      <c r="B18535" s="56" t="s">
        <v>8660</v>
      </c>
      <c r="C18535" s="56" t="s">
        <v>31470</v>
      </c>
      <c r="D18535" s="57" t="s">
        <v>55988</v>
      </c>
      <c r="E18535" s="33" t="s">
        <v>31470</v>
      </c>
      <c r="F18535" s="53"/>
      <c r="G18535" s="53" t="s">
        <v>31471</v>
      </c>
      <c r="H18535" s="53" t="b">
        <v>1</v>
      </c>
      <c r="I18535" s="19">
        <v>3292</v>
      </c>
      <c r="J18535" s="20"/>
      <c r="K18535" s="19" t="s">
        <v>1284</v>
      </c>
      <c r="L18535" s="19"/>
      <c r="M18535" s="19" t="s">
        <v>1286</v>
      </c>
    </row>
    <row r="18536" spans="1:13" x14ac:dyDescent="0.25">
      <c r="A18536" s="56">
        <v>25349</v>
      </c>
      <c r="B18536" s="56" t="s">
        <v>8724</v>
      </c>
      <c r="C18536" s="56" t="s">
        <v>35100</v>
      </c>
      <c r="D18536" s="57" t="s">
        <v>55988</v>
      </c>
      <c r="E18536" s="33" t="s">
        <v>35100</v>
      </c>
      <c r="F18536" s="53"/>
      <c r="G18536" s="53" t="s">
        <v>4471</v>
      </c>
      <c r="H18536" s="53" t="b">
        <v>1</v>
      </c>
      <c r="I18536" s="19">
        <v>3320</v>
      </c>
      <c r="J18536" s="20"/>
      <c r="K18536" s="19" t="s">
        <v>1284</v>
      </c>
      <c r="L18536" s="19"/>
      <c r="M18536" s="19" t="s">
        <v>1286</v>
      </c>
    </row>
    <row r="18537" spans="1:13" x14ac:dyDescent="0.25">
      <c r="A18537" s="56">
        <v>22942</v>
      </c>
      <c r="B18537" s="56" t="s">
        <v>8724</v>
      </c>
      <c r="C18537" s="56" t="s">
        <v>31472</v>
      </c>
      <c r="D18537" s="57" t="s">
        <v>55988</v>
      </c>
      <c r="E18537" s="33" t="s">
        <v>31472</v>
      </c>
      <c r="F18537" s="53"/>
      <c r="G18537" s="53" t="s">
        <v>4130</v>
      </c>
      <c r="H18537" s="53" t="b">
        <v>1</v>
      </c>
      <c r="I18537" s="19">
        <v>3320</v>
      </c>
      <c r="J18537" s="20"/>
      <c r="K18537" s="19" t="s">
        <v>1284</v>
      </c>
      <c r="L18537" s="19"/>
      <c r="M18537" s="19" t="s">
        <v>1286</v>
      </c>
    </row>
    <row r="18538" spans="1:13" x14ac:dyDescent="0.25">
      <c r="A18538" s="56">
        <v>22943</v>
      </c>
      <c r="B18538" s="56" t="s">
        <v>8672</v>
      </c>
      <c r="C18538" s="56" t="s">
        <v>31473</v>
      </c>
      <c r="D18538" s="57" t="s">
        <v>55988</v>
      </c>
      <c r="E18538" s="33" t="s">
        <v>31473</v>
      </c>
      <c r="F18538" s="53"/>
      <c r="G18538" s="53" t="s">
        <v>1332</v>
      </c>
      <c r="H18538" s="53" t="b">
        <v>1</v>
      </c>
      <c r="I18538" s="19">
        <v>3297</v>
      </c>
      <c r="J18538" s="20"/>
      <c r="K18538" s="19" t="s">
        <v>1284</v>
      </c>
      <c r="L18538" s="19"/>
      <c r="M18538" s="19" t="s">
        <v>1286</v>
      </c>
    </row>
    <row r="18539" spans="1:13" x14ac:dyDescent="0.25">
      <c r="A18539" s="56">
        <v>22944</v>
      </c>
      <c r="B18539" s="56" t="s">
        <v>8684</v>
      </c>
      <c r="C18539" s="56" t="s">
        <v>31474</v>
      </c>
      <c r="D18539" s="57" t="s">
        <v>55988</v>
      </c>
      <c r="E18539" s="33" t="s">
        <v>31474</v>
      </c>
      <c r="F18539" s="53"/>
      <c r="G18539" s="53" t="s">
        <v>18121</v>
      </c>
      <c r="H18539" s="53" t="b">
        <v>1</v>
      </c>
      <c r="I18539" s="19">
        <v>3301</v>
      </c>
      <c r="J18539" s="20"/>
      <c r="K18539" s="19" t="s">
        <v>1284</v>
      </c>
      <c r="L18539" s="19"/>
      <c r="M18539" s="19" t="s">
        <v>1286</v>
      </c>
    </row>
    <row r="18540" spans="1:13" x14ac:dyDescent="0.25">
      <c r="A18540" s="56">
        <v>22945</v>
      </c>
      <c r="B18540" s="56" t="s">
        <v>8676</v>
      </c>
      <c r="C18540" s="56" t="s">
        <v>31475</v>
      </c>
      <c r="D18540" s="57" t="s">
        <v>55988</v>
      </c>
      <c r="E18540" s="33" t="s">
        <v>31476</v>
      </c>
      <c r="F18540" s="53"/>
      <c r="G18540" s="53" t="s">
        <v>31477</v>
      </c>
      <c r="H18540" s="53" t="b">
        <v>1</v>
      </c>
      <c r="I18540" s="19">
        <v>3299</v>
      </c>
      <c r="J18540" s="20"/>
      <c r="K18540" s="19" t="s">
        <v>15740</v>
      </c>
      <c r="L18540" s="19"/>
      <c r="M18540" s="19" t="s">
        <v>1286</v>
      </c>
    </row>
    <row r="18541" spans="1:13" x14ac:dyDescent="0.25">
      <c r="A18541" s="56">
        <v>22946</v>
      </c>
      <c r="B18541" s="56" t="s">
        <v>8692</v>
      </c>
      <c r="C18541" s="56" t="s">
        <v>31478</v>
      </c>
      <c r="D18541" s="57" t="s">
        <v>55988</v>
      </c>
      <c r="E18541" s="33" t="s">
        <v>31478</v>
      </c>
      <c r="F18541" s="53"/>
      <c r="G18541" s="53" t="s">
        <v>1294</v>
      </c>
      <c r="H18541" s="53" t="b">
        <v>1</v>
      </c>
      <c r="I18541" s="19">
        <v>3303</v>
      </c>
      <c r="J18541" s="20"/>
      <c r="K18541" s="19" t="s">
        <v>1284</v>
      </c>
      <c r="L18541" s="19"/>
      <c r="M18541" s="19" t="s">
        <v>1286</v>
      </c>
    </row>
    <row r="18542" spans="1:13" x14ac:dyDescent="0.25">
      <c r="A18542" s="56">
        <v>22947</v>
      </c>
      <c r="B18542" s="56" t="s">
        <v>8701</v>
      </c>
      <c r="C18542" s="56" t="s">
        <v>31479</v>
      </c>
      <c r="D18542" s="57" t="s">
        <v>55988</v>
      </c>
      <c r="E18542" s="33" t="s">
        <v>31479</v>
      </c>
      <c r="F18542" s="53"/>
      <c r="G18542" s="53" t="s">
        <v>1459</v>
      </c>
      <c r="H18542" s="53" t="b">
        <v>1</v>
      </c>
      <c r="I18542" s="19">
        <v>3307</v>
      </c>
      <c r="J18542" s="20"/>
      <c r="K18542" s="19" t="s">
        <v>1284</v>
      </c>
      <c r="L18542" s="19"/>
      <c r="M18542" s="19" t="s">
        <v>1286</v>
      </c>
    </row>
    <row r="18543" spans="1:13" x14ac:dyDescent="0.25">
      <c r="A18543" s="56">
        <v>22948</v>
      </c>
      <c r="B18543" s="56" t="s">
        <v>8705</v>
      </c>
      <c r="C18543" s="56" t="s">
        <v>31480</v>
      </c>
      <c r="D18543" s="57" t="s">
        <v>55988</v>
      </c>
      <c r="E18543" s="33" t="s">
        <v>31481</v>
      </c>
      <c r="F18543" s="53"/>
      <c r="G18543" s="53" t="s">
        <v>31482</v>
      </c>
      <c r="H18543" s="53" t="b">
        <v>1</v>
      </c>
      <c r="I18543" s="19">
        <v>3309</v>
      </c>
      <c r="J18543" s="20"/>
      <c r="K18543" s="19" t="s">
        <v>15740</v>
      </c>
      <c r="L18543" s="19"/>
      <c r="M18543" s="19" t="s">
        <v>1286</v>
      </c>
    </row>
    <row r="18544" spans="1:13" x14ac:dyDescent="0.25">
      <c r="A18544" s="56">
        <v>25348</v>
      </c>
      <c r="B18544" s="56" t="s">
        <v>8684</v>
      </c>
      <c r="C18544" s="56" t="s">
        <v>35099</v>
      </c>
      <c r="D18544" s="57" t="s">
        <v>55988</v>
      </c>
      <c r="E18544" s="33" t="s">
        <v>35099</v>
      </c>
      <c r="F18544" s="53"/>
      <c r="G18544" s="53" t="s">
        <v>1585</v>
      </c>
      <c r="H18544" s="53" t="b">
        <v>1</v>
      </c>
      <c r="I18544" s="19">
        <v>3301</v>
      </c>
      <c r="J18544" s="20"/>
      <c r="K18544" s="19" t="s">
        <v>1284</v>
      </c>
      <c r="L18544" s="19"/>
      <c r="M18544" s="19" t="s">
        <v>1286</v>
      </c>
    </row>
    <row r="18545" spans="1:13" x14ac:dyDescent="0.25">
      <c r="A18545" s="56">
        <v>22949</v>
      </c>
      <c r="B18545" s="56" t="s">
        <v>8684</v>
      </c>
      <c r="C18545" s="56" t="s">
        <v>31483</v>
      </c>
      <c r="D18545" s="57" t="s">
        <v>55988</v>
      </c>
      <c r="E18545" s="33" t="s">
        <v>31483</v>
      </c>
      <c r="F18545" s="53"/>
      <c r="G18545" s="53" t="s">
        <v>1294</v>
      </c>
      <c r="H18545" s="53" t="b">
        <v>1</v>
      </c>
      <c r="I18545" s="19">
        <v>3301</v>
      </c>
      <c r="J18545" s="20"/>
      <c r="K18545" s="19" t="s">
        <v>1284</v>
      </c>
      <c r="L18545" s="19"/>
      <c r="M18545" s="19" t="s">
        <v>1286</v>
      </c>
    </row>
    <row r="18546" spans="1:13" x14ac:dyDescent="0.25">
      <c r="A18546" s="56">
        <v>22950</v>
      </c>
      <c r="B18546" s="56" t="s">
        <v>8724</v>
      </c>
      <c r="C18546" s="56" t="s">
        <v>31484</v>
      </c>
      <c r="D18546" s="57" t="s">
        <v>55988</v>
      </c>
      <c r="E18546" s="33" t="s">
        <v>31484</v>
      </c>
      <c r="F18546" s="53"/>
      <c r="G18546" s="53" t="s">
        <v>1294</v>
      </c>
      <c r="H18546" s="53" t="b">
        <v>1</v>
      </c>
      <c r="I18546" s="19">
        <v>3320</v>
      </c>
      <c r="J18546" s="20"/>
      <c r="K18546" s="19" t="s">
        <v>1284</v>
      </c>
      <c r="L18546" s="19"/>
      <c r="M18546" s="19" t="s">
        <v>1286</v>
      </c>
    </row>
    <row r="18547" spans="1:13" x14ac:dyDescent="0.25">
      <c r="A18547" s="56">
        <v>43865</v>
      </c>
      <c r="B18547" s="56" t="s">
        <v>48280</v>
      </c>
      <c r="C18547" s="56" t="s">
        <v>48281</v>
      </c>
      <c r="D18547" s="57" t="s">
        <v>48281</v>
      </c>
      <c r="E18547" s="33" t="s">
        <v>48281</v>
      </c>
      <c r="F18547" s="53" t="s">
        <v>40425</v>
      </c>
      <c r="G18547" s="53" t="s">
        <v>40509</v>
      </c>
      <c r="H18547" s="53" t="b">
        <v>0</v>
      </c>
      <c r="I18547" s="19">
        <v>43865</v>
      </c>
      <c r="J18547" s="20">
        <v>94536</v>
      </c>
      <c r="K18547" s="19" t="s">
        <v>40435</v>
      </c>
      <c r="L18547" s="19" t="s">
        <v>40427</v>
      </c>
      <c r="M18547" s="19" t="s">
        <v>1304</v>
      </c>
    </row>
    <row r="18548" spans="1:13" x14ac:dyDescent="0.25">
      <c r="A18548" s="56">
        <v>43866</v>
      </c>
      <c r="B18548" s="56" t="s">
        <v>42278</v>
      </c>
      <c r="C18548" s="56" t="s">
        <v>48282</v>
      </c>
      <c r="D18548" s="57" t="s">
        <v>48281</v>
      </c>
      <c r="E18548" s="33" t="s">
        <v>48282</v>
      </c>
      <c r="F18548" s="53" t="s">
        <v>40425</v>
      </c>
      <c r="G18548" s="53" t="s">
        <v>48283</v>
      </c>
      <c r="H18548" s="53" t="b">
        <v>1</v>
      </c>
      <c r="I18548" s="19">
        <v>43867</v>
      </c>
      <c r="J18548" s="20"/>
      <c r="K18548" s="19" t="s">
        <v>1284</v>
      </c>
      <c r="L18548" s="19" t="s">
        <v>40427</v>
      </c>
      <c r="M18548" s="19" t="s">
        <v>1286</v>
      </c>
    </row>
    <row r="18549" spans="1:13" x14ac:dyDescent="0.25">
      <c r="A18549" s="56">
        <v>43867</v>
      </c>
      <c r="B18549" s="56" t="s">
        <v>42278</v>
      </c>
      <c r="C18549" s="56" t="s">
        <v>48284</v>
      </c>
      <c r="D18549" s="57" t="s">
        <v>48281</v>
      </c>
      <c r="E18549" s="33" t="s">
        <v>48284</v>
      </c>
      <c r="F18549" s="53" t="s">
        <v>40425</v>
      </c>
      <c r="G18549" s="53" t="s">
        <v>48285</v>
      </c>
      <c r="H18549" s="53" t="b">
        <v>0</v>
      </c>
      <c r="I18549" s="19">
        <v>43867</v>
      </c>
      <c r="J18549" s="20">
        <v>43865</v>
      </c>
      <c r="K18549" s="19" t="s">
        <v>1284</v>
      </c>
      <c r="L18549" s="19" t="s">
        <v>40427</v>
      </c>
      <c r="M18549" s="19" t="s">
        <v>1286</v>
      </c>
    </row>
    <row r="18550" spans="1:13" x14ac:dyDescent="0.25">
      <c r="A18550" s="56">
        <v>43868</v>
      </c>
      <c r="B18550" s="56" t="s">
        <v>46692</v>
      </c>
      <c r="C18550" s="56" t="s">
        <v>48286</v>
      </c>
      <c r="D18550" s="57" t="s">
        <v>48281</v>
      </c>
      <c r="E18550" s="33" t="s">
        <v>48286</v>
      </c>
      <c r="F18550" s="53" t="s">
        <v>40425</v>
      </c>
      <c r="G18550" s="53" t="s">
        <v>48287</v>
      </c>
      <c r="H18550" s="53" t="b">
        <v>0</v>
      </c>
      <c r="I18550" s="19">
        <v>43868</v>
      </c>
      <c r="J18550" s="20">
        <v>43865</v>
      </c>
      <c r="K18550" s="19" t="s">
        <v>1284</v>
      </c>
      <c r="L18550" s="19" t="s">
        <v>40427</v>
      </c>
      <c r="M18550" s="19" t="s">
        <v>1286</v>
      </c>
    </row>
    <row r="18551" spans="1:13" x14ac:dyDescent="0.25">
      <c r="A18551" s="56">
        <v>63672</v>
      </c>
      <c r="B18551" s="56" t="s">
        <v>54628</v>
      </c>
      <c r="C18551" s="56" t="s">
        <v>55692</v>
      </c>
      <c r="D18551" s="57" t="s">
        <v>55692</v>
      </c>
      <c r="E18551" s="33" t="s">
        <v>55692</v>
      </c>
      <c r="F18551" s="53"/>
      <c r="G18551" s="53" t="s">
        <v>55693</v>
      </c>
      <c r="H18551" s="53" t="b">
        <v>1</v>
      </c>
      <c r="I18551" s="19">
        <v>61218</v>
      </c>
      <c r="J18551" s="20"/>
      <c r="K18551" s="19" t="s">
        <v>40435</v>
      </c>
      <c r="L18551" s="19"/>
      <c r="M18551" s="19" t="s">
        <v>1286</v>
      </c>
    </row>
    <row r="18552" spans="1:13" x14ac:dyDescent="0.25">
      <c r="A18552" s="56">
        <v>4053</v>
      </c>
      <c r="B18552" s="56" t="s">
        <v>9915</v>
      </c>
      <c r="C18552" s="56" t="s">
        <v>10305</v>
      </c>
      <c r="D18552" s="57" t="s">
        <v>55692</v>
      </c>
      <c r="E18552" s="33" t="s">
        <v>10305</v>
      </c>
      <c r="F18552" s="53"/>
      <c r="G18552" s="53" t="s">
        <v>10306</v>
      </c>
      <c r="H18552" s="53" t="b">
        <v>1</v>
      </c>
      <c r="I18552" s="19">
        <v>3863</v>
      </c>
      <c r="J18552" s="20"/>
      <c r="K18552" s="19" t="s">
        <v>1284</v>
      </c>
      <c r="L18552" s="19"/>
      <c r="M18552" s="19" t="s">
        <v>1286</v>
      </c>
    </row>
    <row r="18553" spans="1:13" x14ac:dyDescent="0.25">
      <c r="A18553" s="56">
        <v>63673</v>
      </c>
      <c r="B18553" s="56" t="s">
        <v>54628</v>
      </c>
      <c r="C18553" s="56" t="s">
        <v>55694</v>
      </c>
      <c r="D18553" s="57" t="s">
        <v>55694</v>
      </c>
      <c r="E18553" s="33" t="s">
        <v>55694</v>
      </c>
      <c r="F18553" s="53"/>
      <c r="G18553" s="53" t="s">
        <v>4057</v>
      </c>
      <c r="H18553" s="53" t="b">
        <v>1</v>
      </c>
      <c r="I18553" s="19">
        <v>61218</v>
      </c>
      <c r="J18553" s="20"/>
      <c r="K18553" s="19" t="s">
        <v>40435</v>
      </c>
      <c r="L18553" s="19"/>
      <c r="M18553" s="19" t="s">
        <v>1286</v>
      </c>
    </row>
    <row r="18554" spans="1:13" x14ac:dyDescent="0.25">
      <c r="A18554" s="56">
        <v>22951</v>
      </c>
      <c r="B18554" s="56" t="s">
        <v>9915</v>
      </c>
      <c r="C18554" s="56" t="s">
        <v>31485</v>
      </c>
      <c r="D18554" s="57" t="s">
        <v>55694</v>
      </c>
      <c r="E18554" s="33" t="s">
        <v>31485</v>
      </c>
      <c r="F18554" s="53"/>
      <c r="G18554" s="53" t="s">
        <v>28938</v>
      </c>
      <c r="H18554" s="53" t="b">
        <v>1</v>
      </c>
      <c r="I18554" s="19">
        <v>3863</v>
      </c>
      <c r="J18554" s="20"/>
      <c r="K18554" s="19" t="s">
        <v>1284</v>
      </c>
      <c r="L18554" s="19"/>
      <c r="M18554" s="19" t="s">
        <v>1286</v>
      </c>
    </row>
    <row r="18555" spans="1:13" x14ac:dyDescent="0.25">
      <c r="A18555" s="56">
        <v>61132</v>
      </c>
      <c r="B18555" s="56" t="s">
        <v>54388</v>
      </c>
      <c r="C18555" s="56" t="s">
        <v>54389</v>
      </c>
      <c r="D18555" s="57" t="s">
        <v>54389</v>
      </c>
      <c r="E18555" s="33" t="s">
        <v>54389</v>
      </c>
      <c r="F18555" s="53" t="s">
        <v>10309</v>
      </c>
      <c r="G18555" s="53" t="s">
        <v>20761</v>
      </c>
      <c r="H18555" s="53" t="b">
        <v>0</v>
      </c>
      <c r="I18555" s="19">
        <v>61132</v>
      </c>
      <c r="J18555" s="20">
        <v>60261</v>
      </c>
      <c r="K18555" s="19" t="s">
        <v>40435</v>
      </c>
      <c r="L18555" s="19" t="s">
        <v>10311</v>
      </c>
      <c r="M18555" s="19" t="s">
        <v>1286</v>
      </c>
    </row>
    <row r="18556" spans="1:13" x14ac:dyDescent="0.25">
      <c r="A18556" s="56">
        <v>4054</v>
      </c>
      <c r="B18556" s="56" t="s">
        <v>10307</v>
      </c>
      <c r="C18556" s="56" t="s">
        <v>10308</v>
      </c>
      <c r="D18556" s="57" t="s">
        <v>54389</v>
      </c>
      <c r="E18556" s="33" t="s">
        <v>10308</v>
      </c>
      <c r="F18556" s="53" t="s">
        <v>10309</v>
      </c>
      <c r="G18556" s="53" t="s">
        <v>10310</v>
      </c>
      <c r="H18556" s="53" t="b">
        <v>0</v>
      </c>
      <c r="I18556" s="19">
        <v>4054</v>
      </c>
      <c r="J18556" s="20">
        <v>61132</v>
      </c>
      <c r="K18556" s="19" t="s">
        <v>1284</v>
      </c>
      <c r="L18556" s="19" t="s">
        <v>10311</v>
      </c>
      <c r="M18556" s="19" t="s">
        <v>1286</v>
      </c>
    </row>
    <row r="18557" spans="1:13" x14ac:dyDescent="0.25">
      <c r="A18557" s="56">
        <v>29068</v>
      </c>
      <c r="B18557" s="56" t="s">
        <v>39004</v>
      </c>
      <c r="C18557" s="56" t="s">
        <v>39005</v>
      </c>
      <c r="D18557" s="57" t="s">
        <v>54389</v>
      </c>
      <c r="E18557" s="33" t="s">
        <v>39006</v>
      </c>
      <c r="F18557" s="53" t="s">
        <v>39007</v>
      </c>
      <c r="G18557" s="53" t="s">
        <v>39008</v>
      </c>
      <c r="H18557" s="53" t="b">
        <v>0</v>
      </c>
      <c r="I18557" s="19">
        <v>29068</v>
      </c>
      <c r="J18557" s="20">
        <v>4054</v>
      </c>
      <c r="K18557" s="19" t="s">
        <v>1355</v>
      </c>
      <c r="L18557" s="19" t="s">
        <v>39009</v>
      </c>
      <c r="M18557" s="19" t="s">
        <v>1279</v>
      </c>
    </row>
    <row r="18558" spans="1:13" x14ac:dyDescent="0.25">
      <c r="A18558" s="56">
        <v>82865</v>
      </c>
      <c r="B18558" s="56" t="s">
        <v>56873</v>
      </c>
      <c r="C18558" s="56" t="s">
        <v>62285</v>
      </c>
      <c r="D18558" s="57" t="s">
        <v>62285</v>
      </c>
      <c r="E18558" s="33" t="s">
        <v>62285</v>
      </c>
      <c r="F18558" s="53" t="s">
        <v>40425</v>
      </c>
      <c r="G18558" s="53" t="s">
        <v>58043</v>
      </c>
      <c r="H18558" s="53" t="b">
        <v>1</v>
      </c>
      <c r="I18558" s="19">
        <v>80242</v>
      </c>
      <c r="J18558" s="20"/>
      <c r="K18558" s="19" t="s">
        <v>40435</v>
      </c>
      <c r="L18558" s="19" t="s">
        <v>40427</v>
      </c>
      <c r="M18558" s="19" t="s">
        <v>1286</v>
      </c>
    </row>
    <row r="18559" spans="1:13" x14ac:dyDescent="0.25">
      <c r="A18559" s="56">
        <v>82873</v>
      </c>
      <c r="B18559" s="56" t="s">
        <v>56903</v>
      </c>
      <c r="C18559" s="56" t="s">
        <v>62301</v>
      </c>
      <c r="D18559" s="57" t="s">
        <v>62285</v>
      </c>
      <c r="E18559" s="33" t="s">
        <v>62301</v>
      </c>
      <c r="F18559" s="53" t="s">
        <v>40425</v>
      </c>
      <c r="G18559" s="53" t="s">
        <v>62302</v>
      </c>
      <c r="H18559" s="53" t="b">
        <v>1</v>
      </c>
      <c r="I18559" s="19">
        <v>80254</v>
      </c>
      <c r="J18559" s="20"/>
      <c r="K18559" s="19" t="s">
        <v>1284</v>
      </c>
      <c r="L18559" s="19" t="s">
        <v>40427</v>
      </c>
      <c r="M18559" s="19" t="s">
        <v>1286</v>
      </c>
    </row>
    <row r="18560" spans="1:13" x14ac:dyDescent="0.25">
      <c r="A18560" s="56">
        <v>82894</v>
      </c>
      <c r="B18560" s="56" t="s">
        <v>56954</v>
      </c>
      <c r="C18560" s="56" t="s">
        <v>62353</v>
      </c>
      <c r="D18560" s="57" t="s">
        <v>62285</v>
      </c>
      <c r="E18560" s="33" t="s">
        <v>62353</v>
      </c>
      <c r="F18560" s="53" t="s">
        <v>40425</v>
      </c>
      <c r="G18560" s="53" t="s">
        <v>62354</v>
      </c>
      <c r="H18560" s="53" t="b">
        <v>1</v>
      </c>
      <c r="I18560" s="19">
        <v>80275</v>
      </c>
      <c r="J18560" s="20"/>
      <c r="K18560" s="19" t="s">
        <v>1284</v>
      </c>
      <c r="L18560" s="19" t="s">
        <v>40427</v>
      </c>
      <c r="M18560" s="19" t="s">
        <v>1286</v>
      </c>
    </row>
    <row r="18561" spans="1:13" x14ac:dyDescent="0.25">
      <c r="A18561" s="56">
        <v>82901</v>
      </c>
      <c r="B18561" s="56" t="s">
        <v>56986</v>
      </c>
      <c r="C18561" s="56" t="s">
        <v>62370</v>
      </c>
      <c r="D18561" s="57" t="s">
        <v>62285</v>
      </c>
      <c r="E18561" s="33" t="s">
        <v>62370</v>
      </c>
      <c r="F18561" s="53" t="s">
        <v>40425</v>
      </c>
      <c r="G18561" s="53" t="s">
        <v>62371</v>
      </c>
      <c r="H18561" s="53" t="b">
        <v>1</v>
      </c>
      <c r="I18561" s="19">
        <v>80289</v>
      </c>
      <c r="J18561" s="20"/>
      <c r="K18561" s="19" t="s">
        <v>1284</v>
      </c>
      <c r="L18561" s="19" t="s">
        <v>40427</v>
      </c>
      <c r="M18561" s="19" t="s">
        <v>1286</v>
      </c>
    </row>
    <row r="18562" spans="1:13" x14ac:dyDescent="0.25">
      <c r="A18562" s="56">
        <v>82922</v>
      </c>
      <c r="B18562" s="56" t="s">
        <v>57027</v>
      </c>
      <c r="C18562" s="56" t="s">
        <v>62411</v>
      </c>
      <c r="D18562" s="57" t="s">
        <v>62285</v>
      </c>
      <c r="E18562" s="33" t="s">
        <v>62412</v>
      </c>
      <c r="F18562" s="53" t="s">
        <v>40425</v>
      </c>
      <c r="G18562" s="53" t="s">
        <v>61415</v>
      </c>
      <c r="H18562" s="53" t="b">
        <v>1</v>
      </c>
      <c r="I18562" s="19">
        <v>80307</v>
      </c>
      <c r="J18562" s="20"/>
      <c r="K18562" s="19" t="s">
        <v>1284</v>
      </c>
      <c r="L18562" s="19" t="s">
        <v>40427</v>
      </c>
      <c r="M18562" s="19" t="s">
        <v>1286</v>
      </c>
    </row>
    <row r="18563" spans="1:13" x14ac:dyDescent="0.25">
      <c r="A18563" s="56">
        <v>82949</v>
      </c>
      <c r="B18563" s="56" t="s">
        <v>59063</v>
      </c>
      <c r="C18563" s="56" t="s">
        <v>62456</v>
      </c>
      <c r="D18563" s="57" t="s">
        <v>62456</v>
      </c>
      <c r="E18563" s="33" t="s">
        <v>62456</v>
      </c>
      <c r="F18563" s="53" t="s">
        <v>40425</v>
      </c>
      <c r="G18563" s="53" t="s">
        <v>62457</v>
      </c>
      <c r="H18563" s="53" t="b">
        <v>1</v>
      </c>
      <c r="I18563" s="19">
        <v>81257</v>
      </c>
      <c r="J18563" s="20"/>
      <c r="K18563" s="19" t="s">
        <v>40435</v>
      </c>
      <c r="L18563" s="19" t="s">
        <v>40427</v>
      </c>
      <c r="M18563" s="19" t="s">
        <v>1286</v>
      </c>
    </row>
    <row r="18564" spans="1:13" x14ac:dyDescent="0.25">
      <c r="A18564" s="56">
        <v>82893</v>
      </c>
      <c r="B18564" s="56" t="s">
        <v>58927</v>
      </c>
      <c r="C18564" s="56" t="s">
        <v>62351</v>
      </c>
      <c r="D18564" s="57" t="s">
        <v>62456</v>
      </c>
      <c r="E18564" s="33" t="s">
        <v>62352</v>
      </c>
      <c r="F18564" s="53" t="s">
        <v>40425</v>
      </c>
      <c r="G18564" s="53" t="s">
        <v>56443</v>
      </c>
      <c r="H18564" s="53" t="b">
        <v>1</v>
      </c>
      <c r="I18564" s="19">
        <v>81181</v>
      </c>
      <c r="J18564" s="20"/>
      <c r="K18564" s="19" t="s">
        <v>1284</v>
      </c>
      <c r="L18564" s="19" t="s">
        <v>40427</v>
      </c>
      <c r="M18564" s="19" t="s">
        <v>1286</v>
      </c>
    </row>
    <row r="18565" spans="1:13" x14ac:dyDescent="0.25">
      <c r="A18565" s="56">
        <v>82909</v>
      </c>
      <c r="B18565" s="56" t="s">
        <v>58965</v>
      </c>
      <c r="C18565" s="56" t="s">
        <v>62388</v>
      </c>
      <c r="D18565" s="57" t="s">
        <v>62456</v>
      </c>
      <c r="E18565" s="33" t="s">
        <v>62388</v>
      </c>
      <c r="F18565" s="53" t="s">
        <v>40425</v>
      </c>
      <c r="G18565" s="53" t="s">
        <v>56443</v>
      </c>
      <c r="H18565" s="53" t="b">
        <v>1</v>
      </c>
      <c r="I18565" s="19">
        <v>81203</v>
      </c>
      <c r="J18565" s="20"/>
      <c r="K18565" s="19" t="s">
        <v>1284</v>
      </c>
      <c r="L18565" s="19" t="s">
        <v>40427</v>
      </c>
      <c r="M18565" s="19" t="s">
        <v>1286</v>
      </c>
    </row>
    <row r="18566" spans="1:13" x14ac:dyDescent="0.25">
      <c r="A18566" s="56">
        <v>82938</v>
      </c>
      <c r="B18566" s="56" t="s">
        <v>59038</v>
      </c>
      <c r="C18566" s="56" t="s">
        <v>62440</v>
      </c>
      <c r="D18566" s="57" t="s">
        <v>62456</v>
      </c>
      <c r="E18566" s="33" t="s">
        <v>62440</v>
      </c>
      <c r="F18566" s="53" t="s">
        <v>40425</v>
      </c>
      <c r="G18566" s="53" t="s">
        <v>57193</v>
      </c>
      <c r="H18566" s="53" t="b">
        <v>1</v>
      </c>
      <c r="I18566" s="19">
        <v>81245</v>
      </c>
      <c r="J18566" s="20"/>
      <c r="K18566" s="19" t="s">
        <v>1284</v>
      </c>
      <c r="L18566" s="19" t="s">
        <v>40427</v>
      </c>
      <c r="M18566" s="19" t="s">
        <v>1286</v>
      </c>
    </row>
    <row r="18567" spans="1:13" x14ac:dyDescent="0.25">
      <c r="A18567" s="56">
        <v>82943</v>
      </c>
      <c r="B18567" s="56" t="s">
        <v>59038</v>
      </c>
      <c r="C18567" s="56" t="s">
        <v>62447</v>
      </c>
      <c r="D18567" s="57" t="s">
        <v>62456</v>
      </c>
      <c r="E18567" s="33" t="s">
        <v>62447</v>
      </c>
      <c r="F18567" s="53" t="s">
        <v>40425</v>
      </c>
      <c r="G18567" s="53" t="s">
        <v>62448</v>
      </c>
      <c r="H18567" s="53" t="b">
        <v>1</v>
      </c>
      <c r="I18567" s="19">
        <v>81245</v>
      </c>
      <c r="J18567" s="20"/>
      <c r="K18567" s="19" t="s">
        <v>1284</v>
      </c>
      <c r="L18567" s="19" t="s">
        <v>40427</v>
      </c>
      <c r="M18567" s="19" t="s">
        <v>1286</v>
      </c>
    </row>
    <row r="18568" spans="1:13" x14ac:dyDescent="0.25">
      <c r="A18568" s="56">
        <v>94498</v>
      </c>
      <c r="B18568" s="56" t="s">
        <v>73159</v>
      </c>
      <c r="C18568" s="56" t="s">
        <v>73160</v>
      </c>
      <c r="D18568" s="57" t="s">
        <v>73160</v>
      </c>
      <c r="E18568" s="33" t="s">
        <v>73160</v>
      </c>
      <c r="F18568" s="53"/>
      <c r="G18568" s="53" t="s">
        <v>73161</v>
      </c>
      <c r="H18568" s="53" t="b">
        <v>0</v>
      </c>
      <c r="I18568" s="19">
        <v>94498</v>
      </c>
      <c r="J18568" s="20">
        <v>94662</v>
      </c>
      <c r="K18568" s="19" t="s">
        <v>52565</v>
      </c>
      <c r="L18568" s="19"/>
      <c r="M18568" s="19" t="s">
        <v>1279</v>
      </c>
    </row>
    <row r="18569" spans="1:13" x14ac:dyDescent="0.25">
      <c r="A18569" s="56">
        <v>82866</v>
      </c>
      <c r="B18569" s="56" t="s">
        <v>62286</v>
      </c>
      <c r="C18569" s="56" t="s">
        <v>62287</v>
      </c>
      <c r="D18569" s="57" t="s">
        <v>62287</v>
      </c>
      <c r="E18569" s="33" t="s">
        <v>62287</v>
      </c>
      <c r="F18569" s="53" t="s">
        <v>40425</v>
      </c>
      <c r="G18569" s="53" t="s">
        <v>56641</v>
      </c>
      <c r="H18569" s="53" t="b">
        <v>0</v>
      </c>
      <c r="I18569" s="19">
        <v>82866</v>
      </c>
      <c r="J18569" s="20">
        <v>94498</v>
      </c>
      <c r="K18569" s="19" t="s">
        <v>40435</v>
      </c>
      <c r="L18569" s="19" t="s">
        <v>40427</v>
      </c>
      <c r="M18569" s="19" t="s">
        <v>1304</v>
      </c>
    </row>
    <row r="18570" spans="1:13" x14ac:dyDescent="0.25">
      <c r="A18570" s="56">
        <v>82896</v>
      </c>
      <c r="B18570" s="56" t="s">
        <v>62358</v>
      </c>
      <c r="C18570" s="56" t="s">
        <v>62359</v>
      </c>
      <c r="D18570" s="57" t="s">
        <v>62287</v>
      </c>
      <c r="E18570" s="33" t="s">
        <v>62360</v>
      </c>
      <c r="F18570" s="53" t="s">
        <v>40425</v>
      </c>
      <c r="G18570" s="53" t="s">
        <v>62361</v>
      </c>
      <c r="H18570" s="53" t="b">
        <v>1</v>
      </c>
      <c r="I18570" s="19">
        <v>82905</v>
      </c>
      <c r="J18570" s="20"/>
      <c r="K18570" s="19" t="s">
        <v>1284</v>
      </c>
      <c r="L18570" s="19" t="s">
        <v>40427</v>
      </c>
      <c r="M18570" s="19" t="s">
        <v>1286</v>
      </c>
    </row>
    <row r="18571" spans="1:13" x14ac:dyDescent="0.25">
      <c r="A18571" s="56">
        <v>82905</v>
      </c>
      <c r="B18571" s="56" t="s">
        <v>62358</v>
      </c>
      <c r="C18571" s="56" t="s">
        <v>62380</v>
      </c>
      <c r="D18571" s="57" t="s">
        <v>62287</v>
      </c>
      <c r="E18571" s="33" t="s">
        <v>62380</v>
      </c>
      <c r="F18571" s="53" t="s">
        <v>40425</v>
      </c>
      <c r="G18571" s="53" t="s">
        <v>56641</v>
      </c>
      <c r="H18571" s="53" t="b">
        <v>0</v>
      </c>
      <c r="I18571" s="19">
        <v>82905</v>
      </c>
      <c r="J18571" s="20">
        <v>82866</v>
      </c>
      <c r="K18571" s="19" t="s">
        <v>1284</v>
      </c>
      <c r="L18571" s="19" t="s">
        <v>40427</v>
      </c>
      <c r="M18571" s="19" t="s">
        <v>1286</v>
      </c>
    </row>
    <row r="18572" spans="1:13" x14ac:dyDescent="0.25">
      <c r="A18572" s="56">
        <v>82951</v>
      </c>
      <c r="B18572" s="56" t="s">
        <v>62459</v>
      </c>
      <c r="C18572" s="56" t="s">
        <v>62460</v>
      </c>
      <c r="D18572" s="57" t="s">
        <v>62460</v>
      </c>
      <c r="E18572" s="33" t="s">
        <v>62460</v>
      </c>
      <c r="F18572" s="53" t="s">
        <v>40425</v>
      </c>
      <c r="G18572" s="53" t="s">
        <v>14196</v>
      </c>
      <c r="H18572" s="53" t="b">
        <v>0</v>
      </c>
      <c r="I18572" s="19">
        <v>82951</v>
      </c>
      <c r="J18572" s="20">
        <v>94501</v>
      </c>
      <c r="K18572" s="19" t="s">
        <v>40435</v>
      </c>
      <c r="L18572" s="19" t="s">
        <v>40427</v>
      </c>
      <c r="M18572" s="19" t="s">
        <v>1304</v>
      </c>
    </row>
    <row r="18573" spans="1:13" x14ac:dyDescent="0.25">
      <c r="A18573" s="56">
        <v>82874</v>
      </c>
      <c r="B18573" s="56" t="s">
        <v>62303</v>
      </c>
      <c r="C18573" s="56" t="s">
        <v>62304</v>
      </c>
      <c r="D18573" s="57" t="s">
        <v>62460</v>
      </c>
      <c r="E18573" s="33" t="s">
        <v>62305</v>
      </c>
      <c r="F18573" s="53" t="s">
        <v>40425</v>
      </c>
      <c r="G18573" s="53" t="s">
        <v>57335</v>
      </c>
      <c r="H18573" s="53" t="b">
        <v>1</v>
      </c>
      <c r="I18573" s="19">
        <v>82941</v>
      </c>
      <c r="J18573" s="20"/>
      <c r="K18573" s="19" t="s">
        <v>1284</v>
      </c>
      <c r="L18573" s="19" t="s">
        <v>40427</v>
      </c>
      <c r="M18573" s="19" t="s">
        <v>1286</v>
      </c>
    </row>
    <row r="18574" spans="1:13" x14ac:dyDescent="0.25">
      <c r="A18574" s="56">
        <v>82877</v>
      </c>
      <c r="B18574" s="56" t="s">
        <v>60657</v>
      </c>
      <c r="C18574" s="56" t="s">
        <v>62312</v>
      </c>
      <c r="D18574" s="57" t="s">
        <v>62460</v>
      </c>
      <c r="E18574" s="33" t="s">
        <v>62312</v>
      </c>
      <c r="F18574" s="53" t="s">
        <v>40425</v>
      </c>
      <c r="G18574" s="53" t="s">
        <v>57212</v>
      </c>
      <c r="H18574" s="53" t="b">
        <v>0</v>
      </c>
      <c r="I18574" s="19">
        <v>82877</v>
      </c>
      <c r="J18574" s="20">
        <v>82951</v>
      </c>
      <c r="K18574" s="19" t="s">
        <v>1284</v>
      </c>
      <c r="L18574" s="19" t="s">
        <v>40427</v>
      </c>
      <c r="M18574" s="19" t="s">
        <v>1286</v>
      </c>
    </row>
    <row r="18575" spans="1:13" x14ac:dyDescent="0.25">
      <c r="A18575" s="56">
        <v>82879</v>
      </c>
      <c r="B18575" s="56" t="s">
        <v>60880</v>
      </c>
      <c r="C18575" s="56" t="s">
        <v>62316</v>
      </c>
      <c r="D18575" s="57" t="s">
        <v>62460</v>
      </c>
      <c r="E18575" s="33" t="s">
        <v>62317</v>
      </c>
      <c r="F18575" s="53" t="s">
        <v>40425</v>
      </c>
      <c r="G18575" s="53" t="s">
        <v>56309</v>
      </c>
      <c r="H18575" s="53" t="b">
        <v>1</v>
      </c>
      <c r="I18575" s="19">
        <v>82926</v>
      </c>
      <c r="J18575" s="20"/>
      <c r="K18575" s="19" t="s">
        <v>1284</v>
      </c>
      <c r="L18575" s="19" t="s">
        <v>40427</v>
      </c>
      <c r="M18575" s="19" t="s">
        <v>1286</v>
      </c>
    </row>
    <row r="18576" spans="1:13" x14ac:dyDescent="0.25">
      <c r="A18576" s="56">
        <v>82899</v>
      </c>
      <c r="B18576" s="56" t="s">
        <v>61536</v>
      </c>
      <c r="C18576" s="56" t="s">
        <v>62367</v>
      </c>
      <c r="D18576" s="57" t="s">
        <v>62460</v>
      </c>
      <c r="E18576" s="33" t="s">
        <v>62368</v>
      </c>
      <c r="F18576" s="53" t="s">
        <v>40425</v>
      </c>
      <c r="G18576" s="53" t="s">
        <v>60557</v>
      </c>
      <c r="H18576" s="53" t="b">
        <v>0</v>
      </c>
      <c r="I18576" s="19">
        <v>82899</v>
      </c>
      <c r="J18576" s="20">
        <v>82951</v>
      </c>
      <c r="K18576" s="19" t="s">
        <v>1284</v>
      </c>
      <c r="L18576" s="19" t="s">
        <v>40427</v>
      </c>
      <c r="M18576" s="19" t="s">
        <v>1286</v>
      </c>
    </row>
    <row r="18577" spans="1:13" x14ac:dyDescent="0.25">
      <c r="A18577" s="56">
        <v>82926</v>
      </c>
      <c r="B18577" s="56" t="s">
        <v>60880</v>
      </c>
      <c r="C18577" s="56" t="s">
        <v>62419</v>
      </c>
      <c r="D18577" s="57" t="s">
        <v>62460</v>
      </c>
      <c r="E18577" s="33" t="s">
        <v>62419</v>
      </c>
      <c r="F18577" s="53" t="s">
        <v>40425</v>
      </c>
      <c r="G18577" s="53" t="s">
        <v>56349</v>
      </c>
      <c r="H18577" s="53" t="b">
        <v>0</v>
      </c>
      <c r="I18577" s="19">
        <v>82926</v>
      </c>
      <c r="J18577" s="20">
        <v>82951</v>
      </c>
      <c r="K18577" s="19" t="s">
        <v>1284</v>
      </c>
      <c r="L18577" s="19" t="s">
        <v>40427</v>
      </c>
      <c r="M18577" s="19" t="s">
        <v>1286</v>
      </c>
    </row>
    <row r="18578" spans="1:13" x14ac:dyDescent="0.25">
      <c r="A18578" s="56">
        <v>82941</v>
      </c>
      <c r="B18578" s="56" t="s">
        <v>62303</v>
      </c>
      <c r="C18578" s="56" t="s">
        <v>62445</v>
      </c>
      <c r="D18578" s="57" t="s">
        <v>62460</v>
      </c>
      <c r="E18578" s="33" t="s">
        <v>62445</v>
      </c>
      <c r="F18578" s="53" t="s">
        <v>40425</v>
      </c>
      <c r="G18578" s="53" t="s">
        <v>59144</v>
      </c>
      <c r="H18578" s="53" t="b">
        <v>0</v>
      </c>
      <c r="I18578" s="19">
        <v>82941</v>
      </c>
      <c r="J18578" s="20">
        <v>82951</v>
      </c>
      <c r="K18578" s="19" t="s">
        <v>1284</v>
      </c>
      <c r="L18578" s="19" t="s">
        <v>40427</v>
      </c>
      <c r="M18578" s="19" t="s">
        <v>1286</v>
      </c>
    </row>
    <row r="18579" spans="1:13" x14ac:dyDescent="0.25">
      <c r="A18579" s="56">
        <v>94499</v>
      </c>
      <c r="B18579" s="56" t="s">
        <v>73162</v>
      </c>
      <c r="C18579" s="56" t="s">
        <v>73163</v>
      </c>
      <c r="D18579" s="57" t="s">
        <v>73163</v>
      </c>
      <c r="E18579" s="33" t="s">
        <v>73163</v>
      </c>
      <c r="F18579" s="53"/>
      <c r="G18579" s="53" t="s">
        <v>73136</v>
      </c>
      <c r="H18579" s="53" t="b">
        <v>0</v>
      </c>
      <c r="I18579" s="19">
        <v>94499</v>
      </c>
      <c r="J18579" s="20">
        <v>94672</v>
      </c>
      <c r="K18579" s="19" t="s">
        <v>52565</v>
      </c>
      <c r="L18579" s="19"/>
      <c r="M18579" s="19" t="s">
        <v>1279</v>
      </c>
    </row>
    <row r="18580" spans="1:13" x14ac:dyDescent="0.25">
      <c r="A18580" s="56">
        <v>94672</v>
      </c>
      <c r="B18580" s="56" t="s">
        <v>73543</v>
      </c>
      <c r="C18580" s="56" t="s">
        <v>73544</v>
      </c>
      <c r="D18580" s="57" t="s">
        <v>73544</v>
      </c>
      <c r="E18580" s="33" t="s">
        <v>73544</v>
      </c>
      <c r="F18580" s="53"/>
      <c r="G18580" s="53" t="s">
        <v>56339</v>
      </c>
      <c r="H18580" s="53" t="b">
        <v>0</v>
      </c>
      <c r="I18580" s="19">
        <v>94672</v>
      </c>
      <c r="J18580" s="20">
        <v>94624</v>
      </c>
      <c r="K18580" s="19" t="s">
        <v>52557</v>
      </c>
      <c r="L18580" s="19"/>
      <c r="M18580" s="19" t="s">
        <v>1279</v>
      </c>
    </row>
    <row r="18581" spans="1:13" x14ac:dyDescent="0.25">
      <c r="A18581" s="56">
        <v>82950</v>
      </c>
      <c r="B18581" s="56" t="s">
        <v>62228</v>
      </c>
      <c r="C18581" s="56" t="s">
        <v>62458</v>
      </c>
      <c r="D18581" s="57" t="s">
        <v>62458</v>
      </c>
      <c r="E18581" s="33" t="s">
        <v>62458</v>
      </c>
      <c r="F18581" s="53" t="s">
        <v>40425</v>
      </c>
      <c r="G18581" s="53" t="s">
        <v>44586</v>
      </c>
      <c r="H18581" s="53" t="b">
        <v>0</v>
      </c>
      <c r="I18581" s="19">
        <v>82950</v>
      </c>
      <c r="J18581" s="20">
        <v>94499</v>
      </c>
      <c r="K18581" s="19" t="s">
        <v>40435</v>
      </c>
      <c r="L18581" s="19" t="s">
        <v>40427</v>
      </c>
      <c r="M18581" s="19" t="s">
        <v>1304</v>
      </c>
    </row>
    <row r="18582" spans="1:13" x14ac:dyDescent="0.25">
      <c r="A18582" s="56">
        <v>82867</v>
      </c>
      <c r="B18582" s="56" t="s">
        <v>62288</v>
      </c>
      <c r="C18582" s="56" t="s">
        <v>62289</v>
      </c>
      <c r="D18582" s="57" t="s">
        <v>62458</v>
      </c>
      <c r="E18582" s="33" t="s">
        <v>62290</v>
      </c>
      <c r="F18582" s="53" t="s">
        <v>40425</v>
      </c>
      <c r="G18582" s="53" t="s">
        <v>62291</v>
      </c>
      <c r="H18582" s="53" t="b">
        <v>1</v>
      </c>
      <c r="I18582" s="19">
        <v>82887</v>
      </c>
      <c r="J18582" s="20"/>
      <c r="K18582" s="19" t="s">
        <v>1284</v>
      </c>
      <c r="L18582" s="19" t="s">
        <v>40427</v>
      </c>
      <c r="M18582" s="19" t="s">
        <v>1286</v>
      </c>
    </row>
    <row r="18583" spans="1:13" x14ac:dyDescent="0.25">
      <c r="A18583" s="56">
        <v>82868</v>
      </c>
      <c r="B18583" s="56" t="s">
        <v>62292</v>
      </c>
      <c r="C18583" s="56" t="s">
        <v>62293</v>
      </c>
      <c r="D18583" s="57" t="s">
        <v>62458</v>
      </c>
      <c r="E18583" s="33" t="s">
        <v>62293</v>
      </c>
      <c r="F18583" s="53" t="s">
        <v>40425</v>
      </c>
      <c r="G18583" s="53" t="s">
        <v>60772</v>
      </c>
      <c r="H18583" s="53" t="b">
        <v>0</v>
      </c>
      <c r="I18583" s="19">
        <v>82868</v>
      </c>
      <c r="J18583" s="20">
        <v>82950</v>
      </c>
      <c r="K18583" s="19" t="s">
        <v>1284</v>
      </c>
      <c r="L18583" s="19" t="s">
        <v>40427</v>
      </c>
      <c r="M18583" s="19" t="s">
        <v>1286</v>
      </c>
    </row>
    <row r="18584" spans="1:13" x14ac:dyDescent="0.25">
      <c r="A18584" s="56">
        <v>82870</v>
      </c>
      <c r="B18584" s="56" t="s">
        <v>62296</v>
      </c>
      <c r="C18584" s="56" t="s">
        <v>62297</v>
      </c>
      <c r="D18584" s="57" t="s">
        <v>62458</v>
      </c>
      <c r="E18584" s="33" t="s">
        <v>62297</v>
      </c>
      <c r="F18584" s="53" t="s">
        <v>40425</v>
      </c>
      <c r="G18584" s="53" t="s">
        <v>57775</v>
      </c>
      <c r="H18584" s="53" t="b">
        <v>0</v>
      </c>
      <c r="I18584" s="19">
        <v>82870</v>
      </c>
      <c r="J18584" s="20">
        <v>82950</v>
      </c>
      <c r="K18584" s="19" t="s">
        <v>1284</v>
      </c>
      <c r="L18584" s="19" t="s">
        <v>40427</v>
      </c>
      <c r="M18584" s="19" t="s">
        <v>1286</v>
      </c>
    </row>
    <row r="18585" spans="1:13" x14ac:dyDescent="0.25">
      <c r="A18585" s="56">
        <v>82871</v>
      </c>
      <c r="B18585" s="56" t="s">
        <v>62298</v>
      </c>
      <c r="C18585" s="56" t="s">
        <v>62299</v>
      </c>
      <c r="D18585" s="57" t="s">
        <v>62458</v>
      </c>
      <c r="E18585" s="33" t="s">
        <v>62299</v>
      </c>
      <c r="F18585" s="53" t="s">
        <v>40425</v>
      </c>
      <c r="G18585" s="53" t="s">
        <v>44586</v>
      </c>
      <c r="H18585" s="53" t="b">
        <v>0</v>
      </c>
      <c r="I18585" s="19">
        <v>82871</v>
      </c>
      <c r="J18585" s="20">
        <v>82950</v>
      </c>
      <c r="K18585" s="19" t="s">
        <v>1284</v>
      </c>
      <c r="L18585" s="19" t="s">
        <v>40427</v>
      </c>
      <c r="M18585" s="19" t="s">
        <v>1286</v>
      </c>
    </row>
    <row r="18586" spans="1:13" x14ac:dyDescent="0.25">
      <c r="A18586" s="56">
        <v>82872</v>
      </c>
      <c r="B18586" s="56" t="s">
        <v>62294</v>
      </c>
      <c r="C18586" s="56" t="s">
        <v>62300</v>
      </c>
      <c r="D18586" s="57" t="s">
        <v>62458</v>
      </c>
      <c r="E18586" s="33" t="s">
        <v>62300</v>
      </c>
      <c r="F18586" s="53" t="s">
        <v>40425</v>
      </c>
      <c r="G18586" s="53" t="s">
        <v>62291</v>
      </c>
      <c r="H18586" s="53" t="b">
        <v>1</v>
      </c>
      <c r="I18586" s="19">
        <v>82869</v>
      </c>
      <c r="J18586" s="20"/>
      <c r="K18586" s="19" t="s">
        <v>1284</v>
      </c>
      <c r="L18586" s="19" t="s">
        <v>40427</v>
      </c>
      <c r="M18586" s="19" t="s">
        <v>1286</v>
      </c>
    </row>
    <row r="18587" spans="1:13" x14ac:dyDescent="0.25">
      <c r="A18587" s="56">
        <v>82875</v>
      </c>
      <c r="B18587" s="56" t="s">
        <v>62306</v>
      </c>
      <c r="C18587" s="56" t="s">
        <v>62307</v>
      </c>
      <c r="D18587" s="57" t="s">
        <v>62458</v>
      </c>
      <c r="E18587" s="33" t="s">
        <v>62307</v>
      </c>
      <c r="F18587" s="53" t="s">
        <v>40425</v>
      </c>
      <c r="G18587" s="53" t="s">
        <v>56328</v>
      </c>
      <c r="H18587" s="53" t="b">
        <v>1</v>
      </c>
      <c r="I18587" s="19">
        <v>82937</v>
      </c>
      <c r="J18587" s="20"/>
      <c r="K18587" s="19" t="s">
        <v>1284</v>
      </c>
      <c r="L18587" s="19" t="s">
        <v>40427</v>
      </c>
      <c r="M18587" s="19" t="s">
        <v>1286</v>
      </c>
    </row>
    <row r="18588" spans="1:13" x14ac:dyDescent="0.25">
      <c r="A18588" s="56">
        <v>82876</v>
      </c>
      <c r="B18588" s="56" t="s">
        <v>62308</v>
      </c>
      <c r="C18588" s="56" t="s">
        <v>62309</v>
      </c>
      <c r="D18588" s="57" t="s">
        <v>62458</v>
      </c>
      <c r="E18588" s="33" t="s">
        <v>62310</v>
      </c>
      <c r="F18588" s="53" t="s">
        <v>40425</v>
      </c>
      <c r="G18588" s="53" t="s">
        <v>62311</v>
      </c>
      <c r="H18588" s="53" t="b">
        <v>1</v>
      </c>
      <c r="I18588" s="19">
        <v>82939</v>
      </c>
      <c r="J18588" s="20"/>
      <c r="K18588" s="19" t="s">
        <v>1284</v>
      </c>
      <c r="L18588" s="19" t="s">
        <v>40427</v>
      </c>
      <c r="M18588" s="19" t="s">
        <v>1286</v>
      </c>
    </row>
    <row r="18589" spans="1:13" x14ac:dyDescent="0.25">
      <c r="A18589" s="56">
        <v>82878</v>
      </c>
      <c r="B18589" s="56" t="s">
        <v>62313</v>
      </c>
      <c r="C18589" s="56" t="s">
        <v>62314</v>
      </c>
      <c r="D18589" s="57" t="s">
        <v>62458</v>
      </c>
      <c r="E18589" s="33" t="s">
        <v>62315</v>
      </c>
      <c r="F18589" s="53" t="s">
        <v>40425</v>
      </c>
      <c r="G18589" s="53" t="s">
        <v>17608</v>
      </c>
      <c r="H18589" s="53" t="b">
        <v>1</v>
      </c>
      <c r="I18589" s="19">
        <v>84264</v>
      </c>
      <c r="J18589" s="20"/>
      <c r="K18589" s="19" t="s">
        <v>1284</v>
      </c>
      <c r="L18589" s="19" t="s">
        <v>40427</v>
      </c>
      <c r="M18589" s="19" t="s">
        <v>1286</v>
      </c>
    </row>
    <row r="18590" spans="1:13" x14ac:dyDescent="0.25">
      <c r="A18590" s="56">
        <v>82880</v>
      </c>
      <c r="B18590" s="56" t="s">
        <v>62318</v>
      </c>
      <c r="C18590" s="56" t="s">
        <v>62319</v>
      </c>
      <c r="D18590" s="57" t="s">
        <v>62458</v>
      </c>
      <c r="E18590" s="33" t="s">
        <v>62319</v>
      </c>
      <c r="F18590" s="53" t="s">
        <v>40425</v>
      </c>
      <c r="G18590" s="53" t="s">
        <v>56395</v>
      </c>
      <c r="H18590" s="53" t="b">
        <v>0</v>
      </c>
      <c r="I18590" s="19">
        <v>82880</v>
      </c>
      <c r="J18590" s="20">
        <v>82950</v>
      </c>
      <c r="K18590" s="19" t="s">
        <v>1284</v>
      </c>
      <c r="L18590" s="19" t="s">
        <v>40427</v>
      </c>
      <c r="M18590" s="19" t="s">
        <v>1286</v>
      </c>
    </row>
    <row r="18591" spans="1:13" x14ac:dyDescent="0.25">
      <c r="A18591" s="56">
        <v>82881</v>
      </c>
      <c r="B18591" s="56" t="s">
        <v>62320</v>
      </c>
      <c r="C18591" s="56" t="s">
        <v>62321</v>
      </c>
      <c r="D18591" s="57" t="s">
        <v>62458</v>
      </c>
      <c r="E18591" s="33" t="s">
        <v>62321</v>
      </c>
      <c r="F18591" s="53" t="s">
        <v>40425</v>
      </c>
      <c r="G18591" s="53" t="s">
        <v>56891</v>
      </c>
      <c r="H18591" s="53" t="b">
        <v>1</v>
      </c>
      <c r="I18591" s="19">
        <v>82927</v>
      </c>
      <c r="J18591" s="20"/>
      <c r="K18591" s="19" t="s">
        <v>1284</v>
      </c>
      <c r="L18591" s="19" t="s">
        <v>40427</v>
      </c>
      <c r="M18591" s="19" t="s">
        <v>1286</v>
      </c>
    </row>
    <row r="18592" spans="1:13" x14ac:dyDescent="0.25">
      <c r="A18592" s="56">
        <v>82882</v>
      </c>
      <c r="B18592" s="56" t="s">
        <v>62322</v>
      </c>
      <c r="C18592" s="56" t="s">
        <v>62323</v>
      </c>
      <c r="D18592" s="57" t="s">
        <v>62458</v>
      </c>
      <c r="E18592" s="33" t="s">
        <v>62323</v>
      </c>
      <c r="F18592" s="53" t="s">
        <v>40425</v>
      </c>
      <c r="G18592" s="53" t="s">
        <v>44586</v>
      </c>
      <c r="H18592" s="53" t="b">
        <v>1</v>
      </c>
      <c r="I18592" s="19">
        <v>84267</v>
      </c>
      <c r="J18592" s="20"/>
      <c r="K18592" s="19" t="s">
        <v>1284</v>
      </c>
      <c r="L18592" s="19" t="s">
        <v>40427</v>
      </c>
      <c r="M18592" s="19" t="s">
        <v>1286</v>
      </c>
    </row>
    <row r="18593" spans="1:13" x14ac:dyDescent="0.25">
      <c r="A18593" s="56">
        <v>82887</v>
      </c>
      <c r="B18593" s="56" t="s">
        <v>62288</v>
      </c>
      <c r="C18593" s="56" t="s">
        <v>62337</v>
      </c>
      <c r="D18593" s="57" t="s">
        <v>62458</v>
      </c>
      <c r="E18593" s="33" t="s">
        <v>62337</v>
      </c>
      <c r="F18593" s="53" t="s">
        <v>40425</v>
      </c>
      <c r="G18593" s="53" t="s">
        <v>62327</v>
      </c>
      <c r="H18593" s="53" t="b">
        <v>0</v>
      </c>
      <c r="I18593" s="19">
        <v>82887</v>
      </c>
      <c r="J18593" s="20">
        <v>82950</v>
      </c>
      <c r="K18593" s="19" t="s">
        <v>1284</v>
      </c>
      <c r="L18593" s="19" t="s">
        <v>40427</v>
      </c>
      <c r="M18593" s="19" t="s">
        <v>1286</v>
      </c>
    </row>
    <row r="18594" spans="1:13" x14ac:dyDescent="0.25">
      <c r="A18594" s="56">
        <v>82883</v>
      </c>
      <c r="B18594" s="56" t="s">
        <v>62324</v>
      </c>
      <c r="C18594" s="56" t="s">
        <v>62325</v>
      </c>
      <c r="D18594" s="57" t="s">
        <v>62458</v>
      </c>
      <c r="E18594" s="33" t="s">
        <v>62326</v>
      </c>
      <c r="F18594" s="53" t="s">
        <v>40425</v>
      </c>
      <c r="G18594" s="53" t="s">
        <v>62327</v>
      </c>
      <c r="H18594" s="53" t="b">
        <v>0</v>
      </c>
      <c r="I18594" s="19">
        <v>82883</v>
      </c>
      <c r="J18594" s="20">
        <v>82887</v>
      </c>
      <c r="K18594" s="19" t="s">
        <v>15740</v>
      </c>
      <c r="L18594" s="19" t="s">
        <v>40427</v>
      </c>
      <c r="M18594" s="19" t="s">
        <v>1286</v>
      </c>
    </row>
    <row r="18595" spans="1:13" x14ac:dyDescent="0.25">
      <c r="A18595" s="56">
        <v>82884</v>
      </c>
      <c r="B18595" s="56" t="s">
        <v>62328</v>
      </c>
      <c r="C18595" s="56" t="s">
        <v>62329</v>
      </c>
      <c r="D18595" s="57" t="s">
        <v>62458</v>
      </c>
      <c r="E18595" s="33" t="s">
        <v>62330</v>
      </c>
      <c r="F18595" s="53" t="s">
        <v>40425</v>
      </c>
      <c r="G18595" s="53" t="s">
        <v>62331</v>
      </c>
      <c r="H18595" s="53" t="b">
        <v>0</v>
      </c>
      <c r="I18595" s="19">
        <v>82884</v>
      </c>
      <c r="J18595" s="20">
        <v>82887</v>
      </c>
      <c r="K18595" s="19" t="s">
        <v>15740</v>
      </c>
      <c r="L18595" s="19" t="s">
        <v>40427</v>
      </c>
      <c r="M18595" s="19" t="s">
        <v>1286</v>
      </c>
    </row>
    <row r="18596" spans="1:13" x14ac:dyDescent="0.25">
      <c r="A18596" s="56">
        <v>82885</v>
      </c>
      <c r="B18596" s="56" t="s">
        <v>62332</v>
      </c>
      <c r="C18596" s="56" t="s">
        <v>62333</v>
      </c>
      <c r="D18596" s="57" t="s">
        <v>62458</v>
      </c>
      <c r="E18596" s="33" t="s">
        <v>62334</v>
      </c>
      <c r="F18596" s="53" t="s">
        <v>40425</v>
      </c>
      <c r="G18596" s="53" t="s">
        <v>56620</v>
      </c>
      <c r="H18596" s="53" t="b">
        <v>1</v>
      </c>
      <c r="I18596" s="19">
        <v>82886</v>
      </c>
      <c r="J18596" s="20"/>
      <c r="K18596" s="19" t="s">
        <v>15740</v>
      </c>
      <c r="L18596" s="19" t="s">
        <v>40427</v>
      </c>
      <c r="M18596" s="19" t="s">
        <v>1286</v>
      </c>
    </row>
    <row r="18597" spans="1:13" x14ac:dyDescent="0.25">
      <c r="A18597" s="56">
        <v>82886</v>
      </c>
      <c r="B18597" s="56" t="s">
        <v>62332</v>
      </c>
      <c r="C18597" s="56" t="s">
        <v>62335</v>
      </c>
      <c r="D18597" s="57" t="s">
        <v>62458</v>
      </c>
      <c r="E18597" s="33" t="s">
        <v>62336</v>
      </c>
      <c r="F18597" s="53" t="s">
        <v>40425</v>
      </c>
      <c r="G18597" s="53" t="s">
        <v>57551</v>
      </c>
      <c r="H18597" s="53" t="b">
        <v>0</v>
      </c>
      <c r="I18597" s="19">
        <v>82886</v>
      </c>
      <c r="J18597" s="20">
        <v>82887</v>
      </c>
      <c r="K18597" s="19" t="s">
        <v>15740</v>
      </c>
      <c r="L18597" s="19" t="s">
        <v>40427</v>
      </c>
      <c r="M18597" s="19" t="s">
        <v>1286</v>
      </c>
    </row>
    <row r="18598" spans="1:13" x14ac:dyDescent="0.25">
      <c r="A18598" s="56">
        <v>82888</v>
      </c>
      <c r="B18598" s="56" t="s">
        <v>62338</v>
      </c>
      <c r="C18598" s="56" t="s">
        <v>62339</v>
      </c>
      <c r="D18598" s="57" t="s">
        <v>62458</v>
      </c>
      <c r="E18598" s="33" t="s">
        <v>62339</v>
      </c>
      <c r="F18598" s="53" t="s">
        <v>40425</v>
      </c>
      <c r="G18598" s="53" t="s">
        <v>60772</v>
      </c>
      <c r="H18598" s="53" t="b">
        <v>0</v>
      </c>
      <c r="I18598" s="19">
        <v>82888</v>
      </c>
      <c r="J18598" s="20">
        <v>82950</v>
      </c>
      <c r="K18598" s="19" t="s">
        <v>1284</v>
      </c>
      <c r="L18598" s="19" t="s">
        <v>40427</v>
      </c>
      <c r="M18598" s="19" t="s">
        <v>1286</v>
      </c>
    </row>
    <row r="18599" spans="1:13" x14ac:dyDescent="0.25">
      <c r="A18599" s="56">
        <v>82889</v>
      </c>
      <c r="B18599" s="56" t="s">
        <v>62340</v>
      </c>
      <c r="C18599" s="56" t="s">
        <v>62341</v>
      </c>
      <c r="D18599" s="57" t="s">
        <v>62458</v>
      </c>
      <c r="E18599" s="33" t="s">
        <v>62342</v>
      </c>
      <c r="F18599" s="53" t="s">
        <v>40425</v>
      </c>
      <c r="G18599" s="53" t="s">
        <v>62343</v>
      </c>
      <c r="H18599" s="53" t="b">
        <v>1</v>
      </c>
      <c r="I18599" s="19">
        <v>84268</v>
      </c>
      <c r="J18599" s="20"/>
      <c r="K18599" s="19" t="s">
        <v>1284</v>
      </c>
      <c r="L18599" s="19" t="s">
        <v>40427</v>
      </c>
      <c r="M18599" s="19" t="s">
        <v>1286</v>
      </c>
    </row>
    <row r="18600" spans="1:13" x14ac:dyDescent="0.25">
      <c r="A18600" s="56">
        <v>82890</v>
      </c>
      <c r="B18600" s="56" t="s">
        <v>62344</v>
      </c>
      <c r="C18600" s="56" t="s">
        <v>62345</v>
      </c>
      <c r="D18600" s="57" t="s">
        <v>62458</v>
      </c>
      <c r="E18600" s="33" t="s">
        <v>62345</v>
      </c>
      <c r="F18600" s="53" t="s">
        <v>40425</v>
      </c>
      <c r="G18600" s="53" t="s">
        <v>62346</v>
      </c>
      <c r="H18600" s="53" t="b">
        <v>1</v>
      </c>
      <c r="I18600" s="19">
        <v>82933</v>
      </c>
      <c r="J18600" s="20"/>
      <c r="K18600" s="19" t="s">
        <v>1284</v>
      </c>
      <c r="L18600" s="19" t="s">
        <v>40427</v>
      </c>
      <c r="M18600" s="19" t="s">
        <v>1286</v>
      </c>
    </row>
    <row r="18601" spans="1:13" x14ac:dyDescent="0.25">
      <c r="A18601" s="56">
        <v>82891</v>
      </c>
      <c r="B18601" s="56" t="s">
        <v>62347</v>
      </c>
      <c r="C18601" s="56" t="s">
        <v>62348</v>
      </c>
      <c r="D18601" s="57" t="s">
        <v>62458</v>
      </c>
      <c r="E18601" s="33" t="s">
        <v>62348</v>
      </c>
      <c r="F18601" s="53" t="s">
        <v>40425</v>
      </c>
      <c r="G18601" s="53" t="s">
        <v>57531</v>
      </c>
      <c r="H18601" s="53" t="b">
        <v>1</v>
      </c>
      <c r="I18601" s="19">
        <v>82921</v>
      </c>
      <c r="J18601" s="20"/>
      <c r="K18601" s="19" t="s">
        <v>1284</v>
      </c>
      <c r="L18601" s="19" t="s">
        <v>40427</v>
      </c>
      <c r="M18601" s="19" t="s">
        <v>1286</v>
      </c>
    </row>
    <row r="18602" spans="1:13" x14ac:dyDescent="0.25">
      <c r="A18602" s="56">
        <v>82892</v>
      </c>
      <c r="B18602" s="56" t="s">
        <v>62292</v>
      </c>
      <c r="C18602" s="56" t="s">
        <v>62349</v>
      </c>
      <c r="D18602" s="57" t="s">
        <v>62458</v>
      </c>
      <c r="E18602" s="33" t="s">
        <v>62350</v>
      </c>
      <c r="F18602" s="53" t="s">
        <v>40425</v>
      </c>
      <c r="G18602" s="53" t="s">
        <v>57531</v>
      </c>
      <c r="H18602" s="53" t="b">
        <v>1</v>
      </c>
      <c r="I18602" s="19">
        <v>82868</v>
      </c>
      <c r="J18602" s="20"/>
      <c r="K18602" s="19" t="s">
        <v>1284</v>
      </c>
      <c r="L18602" s="19" t="s">
        <v>40427</v>
      </c>
      <c r="M18602" s="19" t="s">
        <v>1286</v>
      </c>
    </row>
    <row r="18603" spans="1:13" x14ac:dyDescent="0.25">
      <c r="A18603" s="56">
        <v>82895</v>
      </c>
      <c r="B18603" s="56" t="s">
        <v>62320</v>
      </c>
      <c r="C18603" s="56" t="s">
        <v>62355</v>
      </c>
      <c r="D18603" s="57" t="s">
        <v>62458</v>
      </c>
      <c r="E18603" s="33" t="s">
        <v>62356</v>
      </c>
      <c r="F18603" s="53" t="s">
        <v>40425</v>
      </c>
      <c r="G18603" s="53" t="s">
        <v>62357</v>
      </c>
      <c r="H18603" s="53" t="b">
        <v>1</v>
      </c>
      <c r="I18603" s="19">
        <v>82927</v>
      </c>
      <c r="J18603" s="20"/>
      <c r="K18603" s="19" t="s">
        <v>1284</v>
      </c>
      <c r="L18603" s="19" t="s">
        <v>40427</v>
      </c>
      <c r="M18603" s="19" t="s">
        <v>1286</v>
      </c>
    </row>
    <row r="18604" spans="1:13" x14ac:dyDescent="0.25">
      <c r="A18604" s="56">
        <v>82897</v>
      </c>
      <c r="B18604" s="56" t="s">
        <v>62230</v>
      </c>
      <c r="C18604" s="56" t="s">
        <v>62362</v>
      </c>
      <c r="D18604" s="57" t="s">
        <v>62458</v>
      </c>
      <c r="E18604" s="33" t="s">
        <v>62363</v>
      </c>
      <c r="F18604" s="53" t="s">
        <v>40425</v>
      </c>
      <c r="G18604" s="53" t="s">
        <v>57531</v>
      </c>
      <c r="H18604" s="53" t="b">
        <v>0</v>
      </c>
      <c r="I18604" s="19">
        <v>82897</v>
      </c>
      <c r="J18604" s="20">
        <v>82950</v>
      </c>
      <c r="K18604" s="19" t="s">
        <v>1284</v>
      </c>
      <c r="L18604" s="19" t="s">
        <v>40427</v>
      </c>
      <c r="M18604" s="19" t="s">
        <v>1286</v>
      </c>
    </row>
    <row r="18605" spans="1:13" x14ac:dyDescent="0.25">
      <c r="A18605" s="56">
        <v>82898</v>
      </c>
      <c r="B18605" s="56" t="s">
        <v>62364</v>
      </c>
      <c r="C18605" s="56" t="s">
        <v>62365</v>
      </c>
      <c r="D18605" s="57" t="s">
        <v>62458</v>
      </c>
      <c r="E18605" s="33" t="s">
        <v>62366</v>
      </c>
      <c r="F18605" s="53" t="s">
        <v>40425</v>
      </c>
      <c r="G18605" s="53" t="s">
        <v>3833</v>
      </c>
      <c r="H18605" s="53" t="b">
        <v>1</v>
      </c>
      <c r="I18605" s="19">
        <v>84269</v>
      </c>
      <c r="J18605" s="20"/>
      <c r="K18605" s="19" t="s">
        <v>1284</v>
      </c>
      <c r="L18605" s="19" t="s">
        <v>40427</v>
      </c>
      <c r="M18605" s="19" t="s">
        <v>1286</v>
      </c>
    </row>
    <row r="18606" spans="1:13" x14ac:dyDescent="0.25">
      <c r="A18606" s="56">
        <v>82900</v>
      </c>
      <c r="B18606" s="56" t="s">
        <v>62344</v>
      </c>
      <c r="C18606" s="56" t="s">
        <v>62369</v>
      </c>
      <c r="D18606" s="57" t="s">
        <v>62458</v>
      </c>
      <c r="E18606" s="33" t="s">
        <v>62369</v>
      </c>
      <c r="F18606" s="53" t="s">
        <v>40425</v>
      </c>
      <c r="G18606" s="53" t="s">
        <v>56250</v>
      </c>
      <c r="H18606" s="53" t="b">
        <v>1</v>
      </c>
      <c r="I18606" s="19">
        <v>82933</v>
      </c>
      <c r="J18606" s="20"/>
      <c r="K18606" s="19" t="s">
        <v>1284</v>
      </c>
      <c r="L18606" s="19" t="s">
        <v>40427</v>
      </c>
      <c r="M18606" s="19" t="s">
        <v>1286</v>
      </c>
    </row>
    <row r="18607" spans="1:13" x14ac:dyDescent="0.25">
      <c r="A18607" s="56">
        <v>82902</v>
      </c>
      <c r="B18607" s="56" t="s">
        <v>62372</v>
      </c>
      <c r="C18607" s="56" t="s">
        <v>62373</v>
      </c>
      <c r="D18607" s="57" t="s">
        <v>62458</v>
      </c>
      <c r="E18607" s="33" t="s">
        <v>62374</v>
      </c>
      <c r="F18607" s="53" t="s">
        <v>40425</v>
      </c>
      <c r="G18607" s="53" t="s">
        <v>56328</v>
      </c>
      <c r="H18607" s="53" t="b">
        <v>1</v>
      </c>
      <c r="I18607" s="19">
        <v>82940</v>
      </c>
      <c r="J18607" s="20"/>
      <c r="K18607" s="19" t="s">
        <v>1284</v>
      </c>
      <c r="L18607" s="19" t="s">
        <v>40427</v>
      </c>
      <c r="M18607" s="19" t="s">
        <v>1286</v>
      </c>
    </row>
    <row r="18608" spans="1:13" x14ac:dyDescent="0.25">
      <c r="A18608" s="56">
        <v>82903</v>
      </c>
      <c r="B18608" s="56" t="s">
        <v>62375</v>
      </c>
      <c r="C18608" s="56" t="s">
        <v>62376</v>
      </c>
      <c r="D18608" s="57" t="s">
        <v>62458</v>
      </c>
      <c r="E18608" s="33" t="s">
        <v>62377</v>
      </c>
      <c r="F18608" s="53" t="s">
        <v>40425</v>
      </c>
      <c r="G18608" s="53" t="s">
        <v>56328</v>
      </c>
      <c r="H18608" s="53" t="b">
        <v>1</v>
      </c>
      <c r="I18608" s="19">
        <v>82930</v>
      </c>
      <c r="J18608" s="20"/>
      <c r="K18608" s="19" t="s">
        <v>1284</v>
      </c>
      <c r="L18608" s="19" t="s">
        <v>40427</v>
      </c>
      <c r="M18608" s="19" t="s">
        <v>1286</v>
      </c>
    </row>
    <row r="18609" spans="1:13" x14ac:dyDescent="0.25">
      <c r="A18609" s="56">
        <v>82904</v>
      </c>
      <c r="B18609" s="56" t="s">
        <v>62328</v>
      </c>
      <c r="C18609" s="56" t="s">
        <v>62378</v>
      </c>
      <c r="D18609" s="57" t="s">
        <v>62458</v>
      </c>
      <c r="E18609" s="33" t="s">
        <v>62379</v>
      </c>
      <c r="F18609" s="53" t="s">
        <v>40425</v>
      </c>
      <c r="G18609" s="53" t="s">
        <v>57316</v>
      </c>
      <c r="H18609" s="53" t="b">
        <v>1</v>
      </c>
      <c r="I18609" s="19">
        <v>82884</v>
      </c>
      <c r="J18609" s="20"/>
      <c r="K18609" s="19" t="s">
        <v>1284</v>
      </c>
      <c r="L18609" s="19" t="s">
        <v>40427</v>
      </c>
      <c r="M18609" s="19" t="s">
        <v>1286</v>
      </c>
    </row>
    <row r="18610" spans="1:13" x14ac:dyDescent="0.25">
      <c r="A18610" s="56">
        <v>82906</v>
      </c>
      <c r="B18610" s="56" t="s">
        <v>62381</v>
      </c>
      <c r="C18610" s="56" t="s">
        <v>62382</v>
      </c>
      <c r="D18610" s="57" t="s">
        <v>62458</v>
      </c>
      <c r="E18610" s="33" t="s">
        <v>62382</v>
      </c>
      <c r="F18610" s="53" t="s">
        <v>40425</v>
      </c>
      <c r="G18610" s="53" t="s">
        <v>56644</v>
      </c>
      <c r="H18610" s="53" t="b">
        <v>0</v>
      </c>
      <c r="I18610" s="19">
        <v>82906</v>
      </c>
      <c r="J18610" s="20">
        <v>82950</v>
      </c>
      <c r="K18610" s="19" t="s">
        <v>1284</v>
      </c>
      <c r="L18610" s="19" t="s">
        <v>40427</v>
      </c>
      <c r="M18610" s="19" t="s">
        <v>1286</v>
      </c>
    </row>
    <row r="18611" spans="1:13" x14ac:dyDescent="0.25">
      <c r="A18611" s="56">
        <v>82907</v>
      </c>
      <c r="B18611" s="56" t="s">
        <v>62344</v>
      </c>
      <c r="C18611" s="56" t="s">
        <v>62383</v>
      </c>
      <c r="D18611" s="57" t="s">
        <v>62458</v>
      </c>
      <c r="E18611" s="33" t="s">
        <v>62384</v>
      </c>
      <c r="F18611" s="53" t="s">
        <v>40425</v>
      </c>
      <c r="G18611" s="53" t="s">
        <v>14196</v>
      </c>
      <c r="H18611" s="53" t="b">
        <v>1</v>
      </c>
      <c r="I18611" s="19">
        <v>82933</v>
      </c>
      <c r="J18611" s="20"/>
      <c r="K18611" s="19" t="s">
        <v>1284</v>
      </c>
      <c r="L18611" s="19" t="s">
        <v>40427</v>
      </c>
      <c r="M18611" s="19" t="s">
        <v>1286</v>
      </c>
    </row>
    <row r="18612" spans="1:13" x14ac:dyDescent="0.25">
      <c r="A18612" s="56">
        <v>82908</v>
      </c>
      <c r="B18612" s="56" t="s">
        <v>62385</v>
      </c>
      <c r="C18612" s="56" t="s">
        <v>62386</v>
      </c>
      <c r="D18612" s="57" t="s">
        <v>62458</v>
      </c>
      <c r="E18612" s="33" t="s">
        <v>62387</v>
      </c>
      <c r="F18612" s="53" t="s">
        <v>40425</v>
      </c>
      <c r="G18612" s="53" t="s">
        <v>29745</v>
      </c>
      <c r="H18612" s="53" t="b">
        <v>0</v>
      </c>
      <c r="I18612" s="19">
        <v>82908</v>
      </c>
      <c r="J18612" s="20">
        <v>82950</v>
      </c>
      <c r="K18612" s="19" t="s">
        <v>1284</v>
      </c>
      <c r="L18612" s="19" t="s">
        <v>40427</v>
      </c>
      <c r="M18612" s="19" t="s">
        <v>1286</v>
      </c>
    </row>
    <row r="18613" spans="1:13" x14ac:dyDescent="0.25">
      <c r="A18613" s="56">
        <v>82910</v>
      </c>
      <c r="B18613" s="56" t="s">
        <v>62294</v>
      </c>
      <c r="C18613" s="56" t="s">
        <v>62389</v>
      </c>
      <c r="D18613" s="57" t="s">
        <v>62458</v>
      </c>
      <c r="E18613" s="33" t="s">
        <v>62389</v>
      </c>
      <c r="F18613" s="53" t="s">
        <v>40425</v>
      </c>
      <c r="G18613" s="53" t="s">
        <v>62291</v>
      </c>
      <c r="H18613" s="53" t="b">
        <v>1</v>
      </c>
      <c r="I18613" s="19">
        <v>82869</v>
      </c>
      <c r="J18613" s="20"/>
      <c r="K18613" s="19" t="s">
        <v>1284</v>
      </c>
      <c r="L18613" s="19" t="s">
        <v>40427</v>
      </c>
      <c r="M18613" s="19" t="s">
        <v>1286</v>
      </c>
    </row>
    <row r="18614" spans="1:13" x14ac:dyDescent="0.25">
      <c r="A18614" s="56">
        <v>82911</v>
      </c>
      <c r="B18614" s="56" t="s">
        <v>62233</v>
      </c>
      <c r="C18614" s="56" t="s">
        <v>62390</v>
      </c>
      <c r="D18614" s="57" t="s">
        <v>62458</v>
      </c>
      <c r="E18614" s="33" t="s">
        <v>62391</v>
      </c>
      <c r="F18614" s="53" t="s">
        <v>40425</v>
      </c>
      <c r="G18614" s="53" t="s">
        <v>56474</v>
      </c>
      <c r="H18614" s="53" t="b">
        <v>0</v>
      </c>
      <c r="I18614" s="19">
        <v>82911</v>
      </c>
      <c r="J18614" s="20">
        <v>82950</v>
      </c>
      <c r="K18614" s="19" t="s">
        <v>1284</v>
      </c>
      <c r="L18614" s="19" t="s">
        <v>40427</v>
      </c>
      <c r="M18614" s="19" t="s">
        <v>1286</v>
      </c>
    </row>
    <row r="18615" spans="1:13" x14ac:dyDescent="0.25">
      <c r="A18615" s="56">
        <v>82912</v>
      </c>
      <c r="B18615" s="56" t="s">
        <v>62292</v>
      </c>
      <c r="C18615" s="56" t="s">
        <v>62392</v>
      </c>
      <c r="D18615" s="57" t="s">
        <v>62458</v>
      </c>
      <c r="E18615" s="33" t="s">
        <v>62393</v>
      </c>
      <c r="F18615" s="53" t="s">
        <v>40425</v>
      </c>
      <c r="G18615" s="53" t="s">
        <v>56474</v>
      </c>
      <c r="H18615" s="53" t="b">
        <v>1</v>
      </c>
      <c r="I18615" s="19">
        <v>82868</v>
      </c>
      <c r="J18615" s="20"/>
      <c r="K18615" s="19" t="s">
        <v>1284</v>
      </c>
      <c r="L18615" s="19" t="s">
        <v>40427</v>
      </c>
      <c r="M18615" s="19" t="s">
        <v>1286</v>
      </c>
    </row>
    <row r="18616" spans="1:13" x14ac:dyDescent="0.25">
      <c r="A18616" s="56">
        <v>82869</v>
      </c>
      <c r="B18616" s="56" t="s">
        <v>62294</v>
      </c>
      <c r="C18616" s="56" t="s">
        <v>62295</v>
      </c>
      <c r="D18616" s="57" t="s">
        <v>62458</v>
      </c>
      <c r="E18616" s="33" t="s">
        <v>62295</v>
      </c>
      <c r="F18616" s="53" t="s">
        <v>40425</v>
      </c>
      <c r="G18616" s="53" t="s">
        <v>57531</v>
      </c>
      <c r="H18616" s="53" t="b">
        <v>0</v>
      </c>
      <c r="I18616" s="19">
        <v>82869</v>
      </c>
      <c r="J18616" s="20">
        <v>82950</v>
      </c>
      <c r="K18616" s="19" t="s">
        <v>1284</v>
      </c>
      <c r="L18616" s="19" t="s">
        <v>40427</v>
      </c>
      <c r="M18616" s="19" t="s">
        <v>1286</v>
      </c>
    </row>
    <row r="18617" spans="1:13" x14ac:dyDescent="0.25">
      <c r="A18617" s="56">
        <v>82913</v>
      </c>
      <c r="B18617" s="56" t="s">
        <v>62294</v>
      </c>
      <c r="C18617" s="56" t="s">
        <v>62394</v>
      </c>
      <c r="D18617" s="57" t="s">
        <v>62458</v>
      </c>
      <c r="E18617" s="33" t="s">
        <v>62395</v>
      </c>
      <c r="F18617" s="53" t="s">
        <v>40425</v>
      </c>
      <c r="G18617" s="53" t="s">
        <v>57531</v>
      </c>
      <c r="H18617" s="53" t="b">
        <v>1</v>
      </c>
      <c r="I18617" s="19">
        <v>82869</v>
      </c>
      <c r="J18617" s="20"/>
      <c r="K18617" s="19" t="s">
        <v>15740</v>
      </c>
      <c r="L18617" s="19" t="s">
        <v>40427</v>
      </c>
      <c r="M18617" s="19" t="s">
        <v>1286</v>
      </c>
    </row>
    <row r="18618" spans="1:13" x14ac:dyDescent="0.25">
      <c r="A18618" s="56">
        <v>82914</v>
      </c>
      <c r="B18618" s="56" t="s">
        <v>62294</v>
      </c>
      <c r="C18618" s="56" t="s">
        <v>62396</v>
      </c>
      <c r="D18618" s="57" t="s">
        <v>62458</v>
      </c>
      <c r="E18618" s="33" t="s">
        <v>62396</v>
      </c>
      <c r="F18618" s="53" t="s">
        <v>40425</v>
      </c>
      <c r="G18618" s="53" t="s">
        <v>62291</v>
      </c>
      <c r="H18618" s="53" t="b">
        <v>1</v>
      </c>
      <c r="I18618" s="19">
        <v>82869</v>
      </c>
      <c r="J18618" s="20"/>
      <c r="K18618" s="19" t="s">
        <v>1284</v>
      </c>
      <c r="L18618" s="19" t="s">
        <v>40427</v>
      </c>
      <c r="M18618" s="19" t="s">
        <v>1286</v>
      </c>
    </row>
    <row r="18619" spans="1:13" x14ac:dyDescent="0.25">
      <c r="A18619" s="56">
        <v>82915</v>
      </c>
      <c r="B18619" s="56" t="s">
        <v>62294</v>
      </c>
      <c r="C18619" s="56" t="s">
        <v>62397</v>
      </c>
      <c r="D18619" s="57" t="s">
        <v>62458</v>
      </c>
      <c r="E18619" s="33" t="s">
        <v>62397</v>
      </c>
      <c r="F18619" s="53" t="s">
        <v>40425</v>
      </c>
      <c r="G18619" s="53" t="s">
        <v>62291</v>
      </c>
      <c r="H18619" s="53" t="b">
        <v>1</v>
      </c>
      <c r="I18619" s="19">
        <v>82869</v>
      </c>
      <c r="J18619" s="20"/>
      <c r="K18619" s="19" t="s">
        <v>1284</v>
      </c>
      <c r="L18619" s="19" t="s">
        <v>40427</v>
      </c>
      <c r="M18619" s="19" t="s">
        <v>1286</v>
      </c>
    </row>
    <row r="18620" spans="1:13" x14ac:dyDescent="0.25">
      <c r="A18620" s="56">
        <v>82916</v>
      </c>
      <c r="B18620" s="56" t="s">
        <v>62398</v>
      </c>
      <c r="C18620" s="56" t="s">
        <v>62399</v>
      </c>
      <c r="D18620" s="57" t="s">
        <v>62458</v>
      </c>
      <c r="E18620" s="33" t="s">
        <v>62399</v>
      </c>
      <c r="F18620" s="53" t="s">
        <v>40425</v>
      </c>
      <c r="G18620" s="53" t="s">
        <v>57531</v>
      </c>
      <c r="H18620" s="53" t="b">
        <v>0</v>
      </c>
      <c r="I18620" s="19">
        <v>82916</v>
      </c>
      <c r="J18620" s="20">
        <v>82950</v>
      </c>
      <c r="K18620" s="19" t="s">
        <v>1284</v>
      </c>
      <c r="L18620" s="19" t="s">
        <v>40427</v>
      </c>
      <c r="M18620" s="19" t="s">
        <v>1286</v>
      </c>
    </row>
    <row r="18621" spans="1:13" x14ac:dyDescent="0.25">
      <c r="A18621" s="56">
        <v>82917</v>
      </c>
      <c r="B18621" s="56" t="s">
        <v>62328</v>
      </c>
      <c r="C18621" s="56" t="s">
        <v>62400</v>
      </c>
      <c r="D18621" s="57" t="s">
        <v>62458</v>
      </c>
      <c r="E18621" s="33" t="s">
        <v>62401</v>
      </c>
      <c r="F18621" s="53" t="s">
        <v>40425</v>
      </c>
      <c r="G18621" s="53" t="s">
        <v>56412</v>
      </c>
      <c r="H18621" s="53" t="b">
        <v>1</v>
      </c>
      <c r="I18621" s="19">
        <v>82884</v>
      </c>
      <c r="J18621" s="20"/>
      <c r="K18621" s="19" t="s">
        <v>1284</v>
      </c>
      <c r="L18621" s="19" t="s">
        <v>40427</v>
      </c>
      <c r="M18621" s="19" t="s">
        <v>1286</v>
      </c>
    </row>
    <row r="18622" spans="1:13" x14ac:dyDescent="0.25">
      <c r="A18622" s="56">
        <v>82918</v>
      </c>
      <c r="B18622" s="56" t="s">
        <v>62294</v>
      </c>
      <c r="C18622" s="56" t="s">
        <v>62402</v>
      </c>
      <c r="D18622" s="57" t="s">
        <v>62458</v>
      </c>
      <c r="E18622" s="33" t="s">
        <v>62402</v>
      </c>
      <c r="F18622" s="53" t="s">
        <v>40425</v>
      </c>
      <c r="G18622" s="53" t="s">
        <v>56362</v>
      </c>
      <c r="H18622" s="53" t="b">
        <v>1</v>
      </c>
      <c r="I18622" s="19">
        <v>82869</v>
      </c>
      <c r="J18622" s="20"/>
      <c r="K18622" s="19" t="s">
        <v>1284</v>
      </c>
      <c r="L18622" s="19" t="s">
        <v>40427</v>
      </c>
      <c r="M18622" s="19" t="s">
        <v>1286</v>
      </c>
    </row>
    <row r="18623" spans="1:13" x14ac:dyDescent="0.25">
      <c r="A18623" s="56">
        <v>82920</v>
      </c>
      <c r="B18623" s="56" t="s">
        <v>62406</v>
      </c>
      <c r="C18623" s="56" t="s">
        <v>62407</v>
      </c>
      <c r="D18623" s="57" t="s">
        <v>62458</v>
      </c>
      <c r="E18623" s="33" t="s">
        <v>62408</v>
      </c>
      <c r="F18623" s="53" t="s">
        <v>40425</v>
      </c>
      <c r="G18623" s="53" t="s">
        <v>62409</v>
      </c>
      <c r="H18623" s="53" t="b">
        <v>0</v>
      </c>
      <c r="I18623" s="19">
        <v>82920</v>
      </c>
      <c r="J18623" s="20">
        <v>82950</v>
      </c>
      <c r="K18623" s="19" t="s">
        <v>1284</v>
      </c>
      <c r="L18623" s="19" t="s">
        <v>40427</v>
      </c>
      <c r="M18623" s="19" t="s">
        <v>1286</v>
      </c>
    </row>
    <row r="18624" spans="1:13" x14ac:dyDescent="0.25">
      <c r="A18624" s="56">
        <v>82919</v>
      </c>
      <c r="B18624" s="56" t="s">
        <v>62318</v>
      </c>
      <c r="C18624" s="56" t="s">
        <v>62403</v>
      </c>
      <c r="D18624" s="57" t="s">
        <v>62458</v>
      </c>
      <c r="E18624" s="33" t="s">
        <v>62404</v>
      </c>
      <c r="F18624" s="53" t="s">
        <v>40425</v>
      </c>
      <c r="G18624" s="53" t="s">
        <v>62405</v>
      </c>
      <c r="H18624" s="53" t="b">
        <v>1</v>
      </c>
      <c r="I18624" s="19">
        <v>82880</v>
      </c>
      <c r="J18624" s="20"/>
      <c r="K18624" s="19" t="s">
        <v>15740</v>
      </c>
      <c r="L18624" s="19" t="s">
        <v>40427</v>
      </c>
      <c r="M18624" s="19" t="s">
        <v>1286</v>
      </c>
    </row>
    <row r="18625" spans="1:13" x14ac:dyDescent="0.25">
      <c r="A18625" s="56">
        <v>82921</v>
      </c>
      <c r="B18625" s="56" t="s">
        <v>62347</v>
      </c>
      <c r="C18625" s="56" t="s">
        <v>62410</v>
      </c>
      <c r="D18625" s="57" t="s">
        <v>62458</v>
      </c>
      <c r="E18625" s="33" t="s">
        <v>62410</v>
      </c>
      <c r="F18625" s="53" t="s">
        <v>40425</v>
      </c>
      <c r="G18625" s="53" t="s">
        <v>6111</v>
      </c>
      <c r="H18625" s="53" t="b">
        <v>0</v>
      </c>
      <c r="I18625" s="19">
        <v>82921</v>
      </c>
      <c r="J18625" s="20">
        <v>82950</v>
      </c>
      <c r="K18625" s="19" t="s">
        <v>1284</v>
      </c>
      <c r="L18625" s="19" t="s">
        <v>40427</v>
      </c>
      <c r="M18625" s="19" t="s">
        <v>1286</v>
      </c>
    </row>
    <row r="18626" spans="1:13" x14ac:dyDescent="0.25">
      <c r="A18626" s="56">
        <v>82923</v>
      </c>
      <c r="B18626" s="56" t="s">
        <v>62413</v>
      </c>
      <c r="C18626" s="56" t="s">
        <v>62414</v>
      </c>
      <c r="D18626" s="57" t="s">
        <v>62458</v>
      </c>
      <c r="E18626" s="33" t="s">
        <v>62414</v>
      </c>
      <c r="F18626" s="53" t="s">
        <v>40425</v>
      </c>
      <c r="G18626" s="53" t="s">
        <v>28973</v>
      </c>
      <c r="H18626" s="53" t="b">
        <v>0</v>
      </c>
      <c r="I18626" s="19">
        <v>82923</v>
      </c>
      <c r="J18626" s="20">
        <v>82950</v>
      </c>
      <c r="K18626" s="19" t="s">
        <v>1284</v>
      </c>
      <c r="L18626" s="19" t="s">
        <v>40427</v>
      </c>
      <c r="M18626" s="19" t="s">
        <v>1286</v>
      </c>
    </row>
    <row r="18627" spans="1:13" x14ac:dyDescent="0.25">
      <c r="A18627" s="56">
        <v>82924</v>
      </c>
      <c r="B18627" s="56" t="s">
        <v>62415</v>
      </c>
      <c r="C18627" s="56" t="s">
        <v>62416</v>
      </c>
      <c r="D18627" s="57" t="s">
        <v>62458</v>
      </c>
      <c r="E18627" s="33" t="s">
        <v>62416</v>
      </c>
      <c r="F18627" s="53" t="s">
        <v>40425</v>
      </c>
      <c r="G18627" s="53" t="s">
        <v>56474</v>
      </c>
      <c r="H18627" s="53" t="b">
        <v>0</v>
      </c>
      <c r="I18627" s="19">
        <v>82924</v>
      </c>
      <c r="J18627" s="20">
        <v>82950</v>
      </c>
      <c r="K18627" s="19" t="s">
        <v>1284</v>
      </c>
      <c r="L18627" s="19" t="s">
        <v>40427</v>
      </c>
      <c r="M18627" s="19" t="s">
        <v>1286</v>
      </c>
    </row>
    <row r="18628" spans="1:13" x14ac:dyDescent="0.25">
      <c r="A18628" s="56">
        <v>82927</v>
      </c>
      <c r="B18628" s="56" t="s">
        <v>62320</v>
      </c>
      <c r="C18628" s="56" t="s">
        <v>62420</v>
      </c>
      <c r="D18628" s="57" t="s">
        <v>62458</v>
      </c>
      <c r="E18628" s="33" t="s">
        <v>62420</v>
      </c>
      <c r="F18628" s="53" t="s">
        <v>40425</v>
      </c>
      <c r="G18628" s="53" t="s">
        <v>57799</v>
      </c>
      <c r="H18628" s="53" t="b">
        <v>0</v>
      </c>
      <c r="I18628" s="19">
        <v>82927</v>
      </c>
      <c r="J18628" s="20">
        <v>82950</v>
      </c>
      <c r="K18628" s="19" t="s">
        <v>1284</v>
      </c>
      <c r="L18628" s="19" t="s">
        <v>40427</v>
      </c>
      <c r="M18628" s="19" t="s">
        <v>1286</v>
      </c>
    </row>
    <row r="18629" spans="1:13" x14ac:dyDescent="0.25">
      <c r="A18629" s="56">
        <v>92281</v>
      </c>
      <c r="B18629" s="56" t="s">
        <v>69529</v>
      </c>
      <c r="C18629" s="56" t="s">
        <v>69530</v>
      </c>
      <c r="D18629" s="57" t="s">
        <v>62458</v>
      </c>
      <c r="E18629" s="33" t="s">
        <v>69531</v>
      </c>
      <c r="F18629" s="53"/>
      <c r="G18629" s="53" t="s">
        <v>1277</v>
      </c>
      <c r="H18629" s="53" t="b">
        <v>0</v>
      </c>
      <c r="I18629" s="19">
        <v>92281</v>
      </c>
      <c r="J18629" s="20">
        <v>82927</v>
      </c>
      <c r="K18629" s="19" t="s">
        <v>37537</v>
      </c>
      <c r="L18629" s="19"/>
      <c r="M18629" s="19" t="s">
        <v>1279</v>
      </c>
    </row>
    <row r="18630" spans="1:13" x14ac:dyDescent="0.25">
      <c r="A18630" s="56">
        <v>92282</v>
      </c>
      <c r="B18630" s="56" t="s">
        <v>69532</v>
      </c>
      <c r="C18630" s="56" t="s">
        <v>69533</v>
      </c>
      <c r="D18630" s="57" t="s">
        <v>62458</v>
      </c>
      <c r="E18630" s="33" t="s">
        <v>69534</v>
      </c>
      <c r="F18630" s="53"/>
      <c r="G18630" s="53" t="s">
        <v>1277</v>
      </c>
      <c r="H18630" s="53" t="b">
        <v>0</v>
      </c>
      <c r="I18630" s="19">
        <v>92282</v>
      </c>
      <c r="J18630" s="20">
        <v>82927</v>
      </c>
      <c r="K18630" s="19" t="s">
        <v>37537</v>
      </c>
      <c r="L18630" s="19"/>
      <c r="M18630" s="19" t="s">
        <v>1279</v>
      </c>
    </row>
    <row r="18631" spans="1:13" x14ac:dyDescent="0.25">
      <c r="A18631" s="56">
        <v>82925</v>
      </c>
      <c r="B18631" s="56" t="s">
        <v>62320</v>
      </c>
      <c r="C18631" s="56" t="s">
        <v>62417</v>
      </c>
      <c r="D18631" s="57" t="s">
        <v>62458</v>
      </c>
      <c r="E18631" s="33" t="s">
        <v>62418</v>
      </c>
      <c r="F18631" s="53" t="s">
        <v>40425</v>
      </c>
      <c r="G18631" s="53" t="s">
        <v>57799</v>
      </c>
      <c r="H18631" s="53" t="b">
        <v>1</v>
      </c>
      <c r="I18631" s="19">
        <v>82927</v>
      </c>
      <c r="J18631" s="20"/>
      <c r="K18631" s="19" t="s">
        <v>15740</v>
      </c>
      <c r="L18631" s="19" t="s">
        <v>40427</v>
      </c>
      <c r="M18631" s="19" t="s">
        <v>1304</v>
      </c>
    </row>
    <row r="18632" spans="1:13" x14ac:dyDescent="0.25">
      <c r="A18632" s="56">
        <v>92284</v>
      </c>
      <c r="B18632" s="56" t="s">
        <v>69532</v>
      </c>
      <c r="C18632" s="56" t="s">
        <v>69535</v>
      </c>
      <c r="D18632" s="57" t="s">
        <v>62458</v>
      </c>
      <c r="E18632" s="33" t="s">
        <v>69536</v>
      </c>
      <c r="F18632" s="53"/>
      <c r="G18632" s="53" t="s">
        <v>69537</v>
      </c>
      <c r="H18632" s="53" t="b">
        <v>1</v>
      </c>
      <c r="I18632" s="19">
        <v>92282</v>
      </c>
      <c r="J18632" s="20"/>
      <c r="K18632" s="19" t="s">
        <v>15740</v>
      </c>
      <c r="L18632" s="19"/>
      <c r="M18632" s="19" t="s">
        <v>1279</v>
      </c>
    </row>
    <row r="18633" spans="1:13" x14ac:dyDescent="0.25">
      <c r="A18633" s="56">
        <v>82928</v>
      </c>
      <c r="B18633" s="56" t="s">
        <v>62288</v>
      </c>
      <c r="C18633" s="56" t="s">
        <v>62421</v>
      </c>
      <c r="D18633" s="57" t="s">
        <v>62458</v>
      </c>
      <c r="E18633" s="33" t="s">
        <v>62422</v>
      </c>
      <c r="F18633" s="53" t="s">
        <v>40425</v>
      </c>
      <c r="G18633" s="53" t="s">
        <v>57058</v>
      </c>
      <c r="H18633" s="53" t="b">
        <v>1</v>
      </c>
      <c r="I18633" s="19">
        <v>82887</v>
      </c>
      <c r="J18633" s="20"/>
      <c r="K18633" s="19" t="s">
        <v>1284</v>
      </c>
      <c r="L18633" s="19" t="s">
        <v>40427</v>
      </c>
      <c r="M18633" s="19" t="s">
        <v>1286</v>
      </c>
    </row>
    <row r="18634" spans="1:13" x14ac:dyDescent="0.25">
      <c r="A18634" s="56">
        <v>82929</v>
      </c>
      <c r="B18634" s="56" t="s">
        <v>62298</v>
      </c>
      <c r="C18634" s="56" t="s">
        <v>62423</v>
      </c>
      <c r="D18634" s="57" t="s">
        <v>62458</v>
      </c>
      <c r="E18634" s="33" t="s">
        <v>62423</v>
      </c>
      <c r="F18634" s="53" t="s">
        <v>40425</v>
      </c>
      <c r="G18634" s="53" t="s">
        <v>56474</v>
      </c>
      <c r="H18634" s="53" t="b">
        <v>1</v>
      </c>
      <c r="I18634" s="19">
        <v>82871</v>
      </c>
      <c r="J18634" s="20"/>
      <c r="K18634" s="19" t="s">
        <v>1284</v>
      </c>
      <c r="L18634" s="19" t="s">
        <v>40427</v>
      </c>
      <c r="M18634" s="19" t="s">
        <v>1286</v>
      </c>
    </row>
    <row r="18635" spans="1:13" x14ac:dyDescent="0.25">
      <c r="A18635" s="56">
        <v>82930</v>
      </c>
      <c r="B18635" s="56" t="s">
        <v>62375</v>
      </c>
      <c r="C18635" s="56" t="s">
        <v>62424</v>
      </c>
      <c r="D18635" s="57" t="s">
        <v>62458</v>
      </c>
      <c r="E18635" s="33" t="s">
        <v>62424</v>
      </c>
      <c r="F18635" s="53" t="s">
        <v>40425</v>
      </c>
      <c r="G18635" s="53" t="s">
        <v>62291</v>
      </c>
      <c r="H18635" s="53" t="b">
        <v>0</v>
      </c>
      <c r="I18635" s="19">
        <v>82930</v>
      </c>
      <c r="J18635" s="20">
        <v>82950</v>
      </c>
      <c r="K18635" s="19" t="s">
        <v>1284</v>
      </c>
      <c r="L18635" s="19" t="s">
        <v>40427</v>
      </c>
      <c r="M18635" s="19" t="s">
        <v>1286</v>
      </c>
    </row>
    <row r="18636" spans="1:13" x14ac:dyDescent="0.25">
      <c r="A18636" s="56">
        <v>82931</v>
      </c>
      <c r="B18636" s="56" t="s">
        <v>62347</v>
      </c>
      <c r="C18636" s="56" t="s">
        <v>62425</v>
      </c>
      <c r="D18636" s="57" t="s">
        <v>62458</v>
      </c>
      <c r="E18636" s="33" t="s">
        <v>62425</v>
      </c>
      <c r="F18636" s="53" t="s">
        <v>40425</v>
      </c>
      <c r="G18636" s="53" t="s">
        <v>62426</v>
      </c>
      <c r="H18636" s="53" t="b">
        <v>1</v>
      </c>
      <c r="I18636" s="19">
        <v>82921</v>
      </c>
      <c r="J18636" s="20"/>
      <c r="K18636" s="19" t="s">
        <v>1284</v>
      </c>
      <c r="L18636" s="19" t="s">
        <v>40427</v>
      </c>
      <c r="M18636" s="19" t="s">
        <v>1286</v>
      </c>
    </row>
    <row r="18637" spans="1:13" x14ac:dyDescent="0.25">
      <c r="A18637" s="56">
        <v>82932</v>
      </c>
      <c r="B18637" s="56" t="s">
        <v>62427</v>
      </c>
      <c r="C18637" s="56" t="s">
        <v>62428</v>
      </c>
      <c r="D18637" s="57" t="s">
        <v>62458</v>
      </c>
      <c r="E18637" s="33" t="s">
        <v>62429</v>
      </c>
      <c r="F18637" s="53" t="s">
        <v>40425</v>
      </c>
      <c r="G18637" s="53" t="s">
        <v>59144</v>
      </c>
      <c r="H18637" s="53" t="b">
        <v>1</v>
      </c>
      <c r="I18637" s="19">
        <v>82945</v>
      </c>
      <c r="J18637" s="20"/>
      <c r="K18637" s="19" t="s">
        <v>1284</v>
      </c>
      <c r="L18637" s="19" t="s">
        <v>40427</v>
      </c>
      <c r="M18637" s="19" t="s">
        <v>1286</v>
      </c>
    </row>
    <row r="18638" spans="1:13" x14ac:dyDescent="0.25">
      <c r="A18638" s="56">
        <v>82933</v>
      </c>
      <c r="B18638" s="56" t="s">
        <v>62344</v>
      </c>
      <c r="C18638" s="56" t="s">
        <v>62430</v>
      </c>
      <c r="D18638" s="57" t="s">
        <v>62458</v>
      </c>
      <c r="E18638" s="33" t="s">
        <v>62430</v>
      </c>
      <c r="F18638" s="53" t="s">
        <v>40425</v>
      </c>
      <c r="G18638" s="53" t="s">
        <v>8405</v>
      </c>
      <c r="H18638" s="53" t="b">
        <v>0</v>
      </c>
      <c r="I18638" s="19">
        <v>82933</v>
      </c>
      <c r="J18638" s="20">
        <v>82950</v>
      </c>
      <c r="K18638" s="19" t="s">
        <v>1284</v>
      </c>
      <c r="L18638" s="19" t="s">
        <v>40427</v>
      </c>
      <c r="M18638" s="19" t="s">
        <v>1286</v>
      </c>
    </row>
    <row r="18639" spans="1:13" x14ac:dyDescent="0.25">
      <c r="A18639" s="56">
        <v>82934</v>
      </c>
      <c r="B18639" s="56" t="s">
        <v>56475</v>
      </c>
      <c r="C18639" s="56" t="s">
        <v>62431</v>
      </c>
      <c r="D18639" s="57" t="s">
        <v>62458</v>
      </c>
      <c r="E18639" s="33" t="s">
        <v>62432</v>
      </c>
      <c r="F18639" s="53" t="s">
        <v>40425</v>
      </c>
      <c r="G18639" s="53" t="s">
        <v>62433</v>
      </c>
      <c r="H18639" s="53" t="b">
        <v>1</v>
      </c>
      <c r="I18639" s="19">
        <v>80088</v>
      </c>
      <c r="J18639" s="20"/>
      <c r="K18639" s="19" t="s">
        <v>1284</v>
      </c>
      <c r="L18639" s="19" t="s">
        <v>40427</v>
      </c>
      <c r="M18639" s="19" t="s">
        <v>1286</v>
      </c>
    </row>
    <row r="18640" spans="1:13" x14ac:dyDescent="0.25">
      <c r="A18640" s="56">
        <v>82935</v>
      </c>
      <c r="B18640" s="56" t="s">
        <v>62434</v>
      </c>
      <c r="C18640" s="56" t="s">
        <v>62435</v>
      </c>
      <c r="D18640" s="57" t="s">
        <v>62458</v>
      </c>
      <c r="E18640" s="33" t="s">
        <v>62435</v>
      </c>
      <c r="F18640" s="53" t="s">
        <v>40425</v>
      </c>
      <c r="G18640" s="53" t="s">
        <v>43550</v>
      </c>
      <c r="H18640" s="53" t="b">
        <v>0</v>
      </c>
      <c r="I18640" s="19">
        <v>82935</v>
      </c>
      <c r="J18640" s="20">
        <v>82950</v>
      </c>
      <c r="K18640" s="19" t="s">
        <v>1284</v>
      </c>
      <c r="L18640" s="19" t="s">
        <v>40427</v>
      </c>
      <c r="M18640" s="19" t="s">
        <v>1286</v>
      </c>
    </row>
    <row r="18641" spans="1:13" x14ac:dyDescent="0.25">
      <c r="A18641" s="56">
        <v>82937</v>
      </c>
      <c r="B18641" s="56" t="s">
        <v>62306</v>
      </c>
      <c r="C18641" s="56" t="s">
        <v>62439</v>
      </c>
      <c r="D18641" s="57" t="s">
        <v>62458</v>
      </c>
      <c r="E18641" s="33" t="s">
        <v>62439</v>
      </c>
      <c r="F18641" s="53" t="s">
        <v>40425</v>
      </c>
      <c r="G18641" s="53" t="s">
        <v>56474</v>
      </c>
      <c r="H18641" s="53" t="b">
        <v>0</v>
      </c>
      <c r="I18641" s="19">
        <v>82937</v>
      </c>
      <c r="J18641" s="20">
        <v>82950</v>
      </c>
      <c r="K18641" s="19" t="s">
        <v>1284</v>
      </c>
      <c r="L18641" s="19" t="s">
        <v>40427</v>
      </c>
      <c r="M18641" s="19" t="s">
        <v>1286</v>
      </c>
    </row>
    <row r="18642" spans="1:13" x14ac:dyDescent="0.25">
      <c r="A18642" s="56">
        <v>82939</v>
      </c>
      <c r="B18642" s="56" t="s">
        <v>62308</v>
      </c>
      <c r="C18642" s="56" t="s">
        <v>62441</v>
      </c>
      <c r="D18642" s="57" t="s">
        <v>62458</v>
      </c>
      <c r="E18642" s="33" t="s">
        <v>62442</v>
      </c>
      <c r="F18642" s="53" t="s">
        <v>40425</v>
      </c>
      <c r="G18642" s="53" t="s">
        <v>62443</v>
      </c>
      <c r="H18642" s="53" t="b">
        <v>0</v>
      </c>
      <c r="I18642" s="19">
        <v>82939</v>
      </c>
      <c r="J18642" s="20">
        <v>82950</v>
      </c>
      <c r="K18642" s="19" t="s">
        <v>1284</v>
      </c>
      <c r="L18642" s="19" t="s">
        <v>40427</v>
      </c>
      <c r="M18642" s="19" t="s">
        <v>1286</v>
      </c>
    </row>
    <row r="18643" spans="1:13" x14ac:dyDescent="0.25">
      <c r="A18643" s="56">
        <v>82936</v>
      </c>
      <c r="B18643" s="56" t="s">
        <v>62398</v>
      </c>
      <c r="C18643" s="56" t="s">
        <v>62436</v>
      </c>
      <c r="D18643" s="57" t="s">
        <v>62458</v>
      </c>
      <c r="E18643" s="33" t="s">
        <v>62437</v>
      </c>
      <c r="F18643" s="53" t="s">
        <v>40425</v>
      </c>
      <c r="G18643" s="53" t="s">
        <v>62438</v>
      </c>
      <c r="H18643" s="53" t="b">
        <v>1</v>
      </c>
      <c r="I18643" s="19">
        <v>82916</v>
      </c>
      <c r="J18643" s="20"/>
      <c r="K18643" s="19" t="s">
        <v>15740</v>
      </c>
      <c r="L18643" s="19" t="s">
        <v>40427</v>
      </c>
      <c r="M18643" s="19" t="s">
        <v>1286</v>
      </c>
    </row>
    <row r="18644" spans="1:13" x14ac:dyDescent="0.25">
      <c r="A18644" s="56">
        <v>82940</v>
      </c>
      <c r="B18644" s="56" t="s">
        <v>62372</v>
      </c>
      <c r="C18644" s="56" t="s">
        <v>62444</v>
      </c>
      <c r="D18644" s="57" t="s">
        <v>62458</v>
      </c>
      <c r="E18644" s="33" t="s">
        <v>62444</v>
      </c>
      <c r="F18644" s="53" t="s">
        <v>40425</v>
      </c>
      <c r="G18644" s="53" t="s">
        <v>44586</v>
      </c>
      <c r="H18644" s="53" t="b">
        <v>0</v>
      </c>
      <c r="I18644" s="19">
        <v>82940</v>
      </c>
      <c r="J18644" s="20">
        <v>82950</v>
      </c>
      <c r="K18644" s="19" t="s">
        <v>1284</v>
      </c>
      <c r="L18644" s="19" t="s">
        <v>40427</v>
      </c>
      <c r="M18644" s="19" t="s">
        <v>1286</v>
      </c>
    </row>
    <row r="18645" spans="1:13" x14ac:dyDescent="0.25">
      <c r="A18645" s="56">
        <v>82942</v>
      </c>
      <c r="B18645" s="56" t="s">
        <v>62320</v>
      </c>
      <c r="C18645" s="56" t="s">
        <v>62446</v>
      </c>
      <c r="D18645" s="57" t="s">
        <v>62458</v>
      </c>
      <c r="E18645" s="33" t="s">
        <v>62446</v>
      </c>
      <c r="F18645" s="53" t="s">
        <v>40425</v>
      </c>
      <c r="G18645" s="53" t="s">
        <v>57587</v>
      </c>
      <c r="H18645" s="53" t="b">
        <v>1</v>
      </c>
      <c r="I18645" s="19">
        <v>82927</v>
      </c>
      <c r="J18645" s="20"/>
      <c r="K18645" s="19" t="s">
        <v>1284</v>
      </c>
      <c r="L18645" s="19" t="s">
        <v>40427</v>
      </c>
      <c r="M18645" s="19" t="s">
        <v>1286</v>
      </c>
    </row>
    <row r="18646" spans="1:13" x14ac:dyDescent="0.25">
      <c r="A18646" s="56">
        <v>82944</v>
      </c>
      <c r="B18646" s="56" t="s">
        <v>62449</v>
      </c>
      <c r="C18646" s="56" t="s">
        <v>62450</v>
      </c>
      <c r="D18646" s="57" t="s">
        <v>62458</v>
      </c>
      <c r="E18646" s="33" t="s">
        <v>62450</v>
      </c>
      <c r="F18646" s="53" t="s">
        <v>40425</v>
      </c>
      <c r="G18646" s="53" t="s">
        <v>57531</v>
      </c>
      <c r="H18646" s="53" t="b">
        <v>0</v>
      </c>
      <c r="I18646" s="19">
        <v>82944</v>
      </c>
      <c r="J18646" s="20">
        <v>82950</v>
      </c>
      <c r="K18646" s="19" t="s">
        <v>1284</v>
      </c>
      <c r="L18646" s="19" t="s">
        <v>40427</v>
      </c>
      <c r="M18646" s="19" t="s">
        <v>1286</v>
      </c>
    </row>
    <row r="18647" spans="1:13" x14ac:dyDescent="0.25">
      <c r="A18647" s="56">
        <v>82945</v>
      </c>
      <c r="B18647" s="56" t="s">
        <v>62427</v>
      </c>
      <c r="C18647" s="56" t="s">
        <v>62451</v>
      </c>
      <c r="D18647" s="57" t="s">
        <v>62458</v>
      </c>
      <c r="E18647" s="33" t="s">
        <v>62451</v>
      </c>
      <c r="F18647" s="53" t="s">
        <v>40425</v>
      </c>
      <c r="G18647" s="53" t="s">
        <v>58841</v>
      </c>
      <c r="H18647" s="53" t="b">
        <v>0</v>
      </c>
      <c r="I18647" s="19">
        <v>82945</v>
      </c>
      <c r="J18647" s="20">
        <v>82950</v>
      </c>
      <c r="K18647" s="19" t="s">
        <v>1284</v>
      </c>
      <c r="L18647" s="19" t="s">
        <v>40427</v>
      </c>
      <c r="M18647" s="19" t="s">
        <v>1286</v>
      </c>
    </row>
    <row r="18648" spans="1:13" x14ac:dyDescent="0.25">
      <c r="A18648" s="56">
        <v>82947</v>
      </c>
      <c r="B18648" s="56" t="s">
        <v>62427</v>
      </c>
      <c r="C18648" s="56" t="s">
        <v>62454</v>
      </c>
      <c r="D18648" s="57" t="s">
        <v>62458</v>
      </c>
      <c r="E18648" s="33" t="s">
        <v>62454</v>
      </c>
      <c r="F18648" s="53" t="s">
        <v>40425</v>
      </c>
      <c r="G18648" s="53" t="s">
        <v>29745</v>
      </c>
      <c r="H18648" s="53" t="b">
        <v>1</v>
      </c>
      <c r="I18648" s="19">
        <v>82945</v>
      </c>
      <c r="J18648" s="20"/>
      <c r="K18648" s="19" t="s">
        <v>1284</v>
      </c>
      <c r="L18648" s="19" t="s">
        <v>40427</v>
      </c>
      <c r="M18648" s="19" t="s">
        <v>1286</v>
      </c>
    </row>
    <row r="18649" spans="1:13" x14ac:dyDescent="0.25">
      <c r="A18649" s="56">
        <v>82946</v>
      </c>
      <c r="B18649" s="56" t="s">
        <v>62328</v>
      </c>
      <c r="C18649" s="56" t="s">
        <v>62452</v>
      </c>
      <c r="D18649" s="57" t="s">
        <v>62458</v>
      </c>
      <c r="E18649" s="33" t="s">
        <v>62453</v>
      </c>
      <c r="F18649" s="53" t="s">
        <v>40425</v>
      </c>
      <c r="G18649" s="53" t="s">
        <v>57058</v>
      </c>
      <c r="H18649" s="53" t="b">
        <v>1</v>
      </c>
      <c r="I18649" s="19">
        <v>82884</v>
      </c>
      <c r="J18649" s="20"/>
      <c r="K18649" s="19" t="s">
        <v>1355</v>
      </c>
      <c r="L18649" s="19" t="s">
        <v>40427</v>
      </c>
      <c r="M18649" s="19" t="s">
        <v>1286</v>
      </c>
    </row>
    <row r="18650" spans="1:13" x14ac:dyDescent="0.25">
      <c r="A18650" s="56">
        <v>82948</v>
      </c>
      <c r="B18650" s="56" t="s">
        <v>62318</v>
      </c>
      <c r="C18650" s="56" t="s">
        <v>62455</v>
      </c>
      <c r="D18650" s="57" t="s">
        <v>62458</v>
      </c>
      <c r="E18650" s="33" t="s">
        <v>62455</v>
      </c>
      <c r="F18650" s="53" t="s">
        <v>40425</v>
      </c>
      <c r="G18650" s="53" t="s">
        <v>14196</v>
      </c>
      <c r="H18650" s="53" t="b">
        <v>1</v>
      </c>
      <c r="I18650" s="19">
        <v>82880</v>
      </c>
      <c r="J18650" s="20"/>
      <c r="K18650" s="19" t="s">
        <v>1284</v>
      </c>
      <c r="L18650" s="19" t="s">
        <v>40427</v>
      </c>
      <c r="M18650" s="19" t="s">
        <v>1286</v>
      </c>
    </row>
    <row r="18651" spans="1:13" x14ac:dyDescent="0.25">
      <c r="A18651" s="56">
        <v>67046</v>
      </c>
      <c r="B18651" s="56" t="s">
        <v>54039</v>
      </c>
      <c r="C18651" s="56" t="s">
        <v>55989</v>
      </c>
      <c r="D18651" s="57" t="s">
        <v>55989</v>
      </c>
      <c r="E18651" s="33" t="s">
        <v>55989</v>
      </c>
      <c r="F18651" s="53"/>
      <c r="G18651" s="53" t="s">
        <v>1294</v>
      </c>
      <c r="H18651" s="53" t="b">
        <v>1</v>
      </c>
      <c r="I18651" s="19">
        <v>60957</v>
      </c>
      <c r="J18651" s="20"/>
      <c r="K18651" s="19" t="s">
        <v>40435</v>
      </c>
      <c r="L18651" s="19"/>
      <c r="M18651" s="19" t="s">
        <v>1286</v>
      </c>
    </row>
    <row r="18652" spans="1:13" x14ac:dyDescent="0.25">
      <c r="A18652" s="56">
        <v>63406</v>
      </c>
      <c r="B18652" s="56" t="s">
        <v>55649</v>
      </c>
      <c r="C18652" s="56" t="s">
        <v>55650</v>
      </c>
      <c r="D18652" s="57" t="s">
        <v>55650</v>
      </c>
      <c r="E18652" s="33" t="s">
        <v>55650</v>
      </c>
      <c r="F18652" s="53"/>
      <c r="G18652" s="53" t="s">
        <v>1294</v>
      </c>
      <c r="H18652" s="53" t="b">
        <v>0</v>
      </c>
      <c r="I18652" s="19">
        <v>63406</v>
      </c>
      <c r="J18652" s="20">
        <v>60522</v>
      </c>
      <c r="K18652" s="19" t="s">
        <v>40435</v>
      </c>
      <c r="L18652" s="19"/>
      <c r="M18652" s="19" t="s">
        <v>1286</v>
      </c>
    </row>
    <row r="18653" spans="1:13" x14ac:dyDescent="0.25">
      <c r="A18653" s="56">
        <v>22954</v>
      </c>
      <c r="B18653" s="56" t="s">
        <v>8742</v>
      </c>
      <c r="C18653" s="56" t="s">
        <v>31486</v>
      </c>
      <c r="D18653" s="57" t="s">
        <v>55650</v>
      </c>
      <c r="E18653" s="33" t="s">
        <v>31486</v>
      </c>
      <c r="F18653" s="53"/>
      <c r="G18653" s="53" t="s">
        <v>31487</v>
      </c>
      <c r="H18653" s="53" t="b">
        <v>1</v>
      </c>
      <c r="I18653" s="19">
        <v>3329</v>
      </c>
      <c r="J18653" s="20"/>
      <c r="K18653" s="19" t="s">
        <v>1284</v>
      </c>
      <c r="L18653" s="19"/>
      <c r="M18653" s="19" t="s">
        <v>1286</v>
      </c>
    </row>
    <row r="18654" spans="1:13" x14ac:dyDescent="0.25">
      <c r="A18654" s="56">
        <v>22955</v>
      </c>
      <c r="B18654" s="56" t="s">
        <v>8742</v>
      </c>
      <c r="C18654" s="56" t="s">
        <v>31488</v>
      </c>
      <c r="D18654" s="57" t="s">
        <v>55650</v>
      </c>
      <c r="E18654" s="33" t="s">
        <v>31488</v>
      </c>
      <c r="F18654" s="53"/>
      <c r="G18654" s="53" t="s">
        <v>31489</v>
      </c>
      <c r="H18654" s="53" t="b">
        <v>1</v>
      </c>
      <c r="I18654" s="19">
        <v>3329</v>
      </c>
      <c r="J18654" s="20"/>
      <c r="K18654" s="19" t="s">
        <v>1284</v>
      </c>
      <c r="L18654" s="19"/>
      <c r="M18654" s="19" t="s">
        <v>1286</v>
      </c>
    </row>
    <row r="18655" spans="1:13" x14ac:dyDescent="0.25">
      <c r="A18655" s="56">
        <v>61411</v>
      </c>
      <c r="B18655" s="56" t="s">
        <v>55121</v>
      </c>
      <c r="C18655" s="56" t="s">
        <v>55122</v>
      </c>
      <c r="D18655" s="57" t="s">
        <v>55122</v>
      </c>
      <c r="E18655" s="33" t="s">
        <v>55122</v>
      </c>
      <c r="F18655" s="53"/>
      <c r="G18655" s="53" t="s">
        <v>4196</v>
      </c>
      <c r="H18655" s="53" t="b">
        <v>0</v>
      </c>
      <c r="I18655" s="19">
        <v>61411</v>
      </c>
      <c r="J18655" s="20">
        <v>60522</v>
      </c>
      <c r="K18655" s="19" t="s">
        <v>40435</v>
      </c>
      <c r="L18655" s="19"/>
      <c r="M18655" s="19" t="s">
        <v>1286</v>
      </c>
    </row>
    <row r="18656" spans="1:13" x14ac:dyDescent="0.25">
      <c r="A18656" s="56">
        <v>60590</v>
      </c>
      <c r="B18656" s="56" t="s">
        <v>53101</v>
      </c>
      <c r="C18656" s="56" t="s">
        <v>53102</v>
      </c>
      <c r="D18656" s="57" t="s">
        <v>53102</v>
      </c>
      <c r="E18656" s="33" t="s">
        <v>53102</v>
      </c>
      <c r="F18656" s="53" t="s">
        <v>10314</v>
      </c>
      <c r="G18656" s="53" t="s">
        <v>1294</v>
      </c>
      <c r="H18656" s="53" t="b">
        <v>0</v>
      </c>
      <c r="I18656" s="19">
        <v>60590</v>
      </c>
      <c r="J18656" s="20">
        <v>60019</v>
      </c>
      <c r="K18656" s="19" t="s">
        <v>40435</v>
      </c>
      <c r="L18656" s="19" t="s">
        <v>10315</v>
      </c>
      <c r="M18656" s="19" t="s">
        <v>1286</v>
      </c>
    </row>
    <row r="18657" spans="1:13" x14ac:dyDescent="0.25">
      <c r="A18657" s="56">
        <v>12401</v>
      </c>
      <c r="B18657" s="56" t="s">
        <v>3129</v>
      </c>
      <c r="C18657" s="56" t="s">
        <v>21504</v>
      </c>
      <c r="D18657" s="57" t="s">
        <v>53102</v>
      </c>
      <c r="E18657" s="33" t="s">
        <v>21504</v>
      </c>
      <c r="F18657" s="53"/>
      <c r="G18657" s="53" t="s">
        <v>21505</v>
      </c>
      <c r="H18657" s="53" t="b">
        <v>1</v>
      </c>
      <c r="I18657" s="19">
        <v>858</v>
      </c>
      <c r="J18657" s="20"/>
      <c r="K18657" s="19" t="s">
        <v>1284</v>
      </c>
      <c r="L18657" s="19"/>
      <c r="M18657" s="19" t="s">
        <v>1286</v>
      </c>
    </row>
    <row r="18658" spans="1:13" x14ac:dyDescent="0.25">
      <c r="A18658" s="56">
        <v>12428</v>
      </c>
      <c r="B18658" s="56" t="s">
        <v>3095</v>
      </c>
      <c r="C18658" s="56" t="s">
        <v>21546</v>
      </c>
      <c r="D18658" s="57" t="s">
        <v>53102</v>
      </c>
      <c r="E18658" s="33" t="s">
        <v>21546</v>
      </c>
      <c r="F18658" s="53"/>
      <c r="G18658" s="53" t="s">
        <v>21435</v>
      </c>
      <c r="H18658" s="53" t="b">
        <v>1</v>
      </c>
      <c r="I18658" s="19">
        <v>848</v>
      </c>
      <c r="J18658" s="20"/>
      <c r="K18658" s="19" t="s">
        <v>1284</v>
      </c>
      <c r="L18658" s="19"/>
      <c r="M18658" s="19" t="s">
        <v>1286</v>
      </c>
    </row>
    <row r="18659" spans="1:13" x14ac:dyDescent="0.25">
      <c r="A18659" s="56">
        <v>22957</v>
      </c>
      <c r="B18659" s="56" t="s">
        <v>5210</v>
      </c>
      <c r="C18659" s="56" t="s">
        <v>31490</v>
      </c>
      <c r="D18659" s="57" t="s">
        <v>53102</v>
      </c>
      <c r="E18659" s="33" t="s">
        <v>31490</v>
      </c>
      <c r="F18659" s="53"/>
      <c r="G18659" s="53" t="s">
        <v>1294</v>
      </c>
      <c r="H18659" s="53" t="b">
        <v>1</v>
      </c>
      <c r="I18659" s="19">
        <v>1770</v>
      </c>
      <c r="J18659" s="20"/>
      <c r="K18659" s="19" t="s">
        <v>1284</v>
      </c>
      <c r="L18659" s="19"/>
      <c r="M18659" s="19" t="s">
        <v>1286</v>
      </c>
    </row>
    <row r="18660" spans="1:13" x14ac:dyDescent="0.25">
      <c r="A18660" s="56">
        <v>22958</v>
      </c>
      <c r="B18660" s="56" t="s">
        <v>3119</v>
      </c>
      <c r="C18660" s="56" t="s">
        <v>31491</v>
      </c>
      <c r="D18660" s="57" t="s">
        <v>53102</v>
      </c>
      <c r="E18660" s="33" t="s">
        <v>31491</v>
      </c>
      <c r="F18660" s="53"/>
      <c r="G18660" s="53" t="s">
        <v>1294</v>
      </c>
      <c r="H18660" s="53" t="b">
        <v>1</v>
      </c>
      <c r="I18660" s="19">
        <v>856</v>
      </c>
      <c r="J18660" s="20"/>
      <c r="K18660" s="19" t="s">
        <v>1284</v>
      </c>
      <c r="L18660" s="19"/>
      <c r="M18660" s="19" t="s">
        <v>1286</v>
      </c>
    </row>
    <row r="18661" spans="1:13" x14ac:dyDescent="0.25">
      <c r="A18661" s="56">
        <v>22959</v>
      </c>
      <c r="B18661" s="56" t="s">
        <v>3123</v>
      </c>
      <c r="C18661" s="56" t="s">
        <v>31492</v>
      </c>
      <c r="D18661" s="57" t="s">
        <v>53102</v>
      </c>
      <c r="E18661" s="33" t="s">
        <v>31493</v>
      </c>
      <c r="F18661" s="53"/>
      <c r="G18661" s="53" t="s">
        <v>2816</v>
      </c>
      <c r="H18661" s="53" t="b">
        <v>1</v>
      </c>
      <c r="I18661" s="19">
        <v>857</v>
      </c>
      <c r="J18661" s="20"/>
      <c r="K18661" s="19" t="s">
        <v>15740</v>
      </c>
      <c r="L18661" s="19"/>
      <c r="M18661" s="19" t="s">
        <v>1286</v>
      </c>
    </row>
    <row r="18662" spans="1:13" x14ac:dyDescent="0.25">
      <c r="A18662" s="56">
        <v>12395</v>
      </c>
      <c r="B18662" s="56" t="s">
        <v>3119</v>
      </c>
      <c r="C18662" s="56" t="s">
        <v>21497</v>
      </c>
      <c r="D18662" s="57" t="s">
        <v>53102</v>
      </c>
      <c r="E18662" s="33" t="s">
        <v>21497</v>
      </c>
      <c r="F18662" s="53"/>
      <c r="G18662" s="53" t="s">
        <v>21435</v>
      </c>
      <c r="H18662" s="53" t="b">
        <v>1</v>
      </c>
      <c r="I18662" s="19">
        <v>856</v>
      </c>
      <c r="J18662" s="20"/>
      <c r="K18662" s="19" t="s">
        <v>1284</v>
      </c>
      <c r="L18662" s="19"/>
      <c r="M18662" s="19" t="s">
        <v>1286</v>
      </c>
    </row>
    <row r="18663" spans="1:13" x14ac:dyDescent="0.25">
      <c r="A18663" s="56">
        <v>22960</v>
      </c>
      <c r="B18663" s="56" t="s">
        <v>3129</v>
      </c>
      <c r="C18663" s="56" t="s">
        <v>31494</v>
      </c>
      <c r="D18663" s="57" t="s">
        <v>53102</v>
      </c>
      <c r="E18663" s="33" t="s">
        <v>31494</v>
      </c>
      <c r="F18663" s="53"/>
      <c r="G18663" s="53" t="s">
        <v>3033</v>
      </c>
      <c r="H18663" s="53" t="b">
        <v>1</v>
      </c>
      <c r="I18663" s="19">
        <v>858</v>
      </c>
      <c r="J18663" s="20"/>
      <c r="K18663" s="19" t="s">
        <v>1284</v>
      </c>
      <c r="L18663" s="19"/>
      <c r="M18663" s="19" t="s">
        <v>1286</v>
      </c>
    </row>
    <row r="18664" spans="1:13" x14ac:dyDescent="0.25">
      <c r="A18664" s="56">
        <v>22961</v>
      </c>
      <c r="B18664" s="56" t="s">
        <v>3129</v>
      </c>
      <c r="C18664" s="56" t="s">
        <v>31495</v>
      </c>
      <c r="D18664" s="57" t="s">
        <v>53102</v>
      </c>
      <c r="E18664" s="33" t="s">
        <v>31495</v>
      </c>
      <c r="F18664" s="53"/>
      <c r="G18664" s="53" t="s">
        <v>30784</v>
      </c>
      <c r="H18664" s="53" t="b">
        <v>1</v>
      </c>
      <c r="I18664" s="19">
        <v>858</v>
      </c>
      <c r="J18664" s="20"/>
      <c r="K18664" s="19" t="s">
        <v>1284</v>
      </c>
      <c r="L18664" s="19"/>
      <c r="M18664" s="19" t="s">
        <v>1286</v>
      </c>
    </row>
    <row r="18665" spans="1:13" x14ac:dyDescent="0.25">
      <c r="A18665" s="56">
        <v>4058</v>
      </c>
      <c r="B18665" s="56" t="s">
        <v>10312</v>
      </c>
      <c r="C18665" s="56" t="s">
        <v>10313</v>
      </c>
      <c r="D18665" s="57" t="s">
        <v>53102</v>
      </c>
      <c r="E18665" s="33" t="s">
        <v>10313</v>
      </c>
      <c r="F18665" s="53" t="s">
        <v>10314</v>
      </c>
      <c r="G18665" s="53" t="s">
        <v>1294</v>
      </c>
      <c r="H18665" s="53" t="b">
        <v>0</v>
      </c>
      <c r="I18665" s="19">
        <v>4058</v>
      </c>
      <c r="J18665" s="20">
        <v>60590</v>
      </c>
      <c r="K18665" s="19" t="s">
        <v>1284</v>
      </c>
      <c r="L18665" s="19" t="s">
        <v>10315</v>
      </c>
      <c r="M18665" s="19" t="s">
        <v>1286</v>
      </c>
    </row>
    <row r="18666" spans="1:13" x14ac:dyDescent="0.25">
      <c r="A18666" s="56">
        <v>12355</v>
      </c>
      <c r="B18666" s="56" t="s">
        <v>5210</v>
      </c>
      <c r="C18666" s="56" t="s">
        <v>21434</v>
      </c>
      <c r="D18666" s="57" t="s">
        <v>53102</v>
      </c>
      <c r="E18666" s="33" t="s">
        <v>21434</v>
      </c>
      <c r="F18666" s="53"/>
      <c r="G18666" s="53" t="s">
        <v>21435</v>
      </c>
      <c r="H18666" s="53" t="b">
        <v>1</v>
      </c>
      <c r="I18666" s="19">
        <v>1770</v>
      </c>
      <c r="J18666" s="20"/>
      <c r="K18666" s="19" t="s">
        <v>1284</v>
      </c>
      <c r="L18666" s="19"/>
      <c r="M18666" s="19" t="s">
        <v>1286</v>
      </c>
    </row>
    <row r="18667" spans="1:13" x14ac:dyDescent="0.25">
      <c r="A18667" s="56">
        <v>12400</v>
      </c>
      <c r="B18667" s="56" t="s">
        <v>3129</v>
      </c>
      <c r="C18667" s="56" t="s">
        <v>21503</v>
      </c>
      <c r="D18667" s="57" t="s">
        <v>53102</v>
      </c>
      <c r="E18667" s="33" t="s">
        <v>21503</v>
      </c>
      <c r="F18667" s="53"/>
      <c r="G18667" s="53" t="s">
        <v>4073</v>
      </c>
      <c r="H18667" s="53" t="b">
        <v>1</v>
      </c>
      <c r="I18667" s="19">
        <v>858</v>
      </c>
      <c r="J18667" s="20"/>
      <c r="K18667" s="19" t="s">
        <v>1284</v>
      </c>
      <c r="L18667" s="19"/>
      <c r="M18667" s="19" t="s">
        <v>1286</v>
      </c>
    </row>
    <row r="18668" spans="1:13" x14ac:dyDescent="0.25">
      <c r="A18668" s="56">
        <v>22962</v>
      </c>
      <c r="B18668" s="56" t="s">
        <v>3095</v>
      </c>
      <c r="C18668" s="56" t="s">
        <v>31496</v>
      </c>
      <c r="D18668" s="57" t="s">
        <v>53102</v>
      </c>
      <c r="E18668" s="33" t="s">
        <v>31496</v>
      </c>
      <c r="F18668" s="53"/>
      <c r="G18668" s="53" t="s">
        <v>1294</v>
      </c>
      <c r="H18668" s="53" t="b">
        <v>1</v>
      </c>
      <c r="I18668" s="19">
        <v>848</v>
      </c>
      <c r="J18668" s="20"/>
      <c r="K18668" s="19" t="s">
        <v>1284</v>
      </c>
      <c r="L18668" s="19"/>
      <c r="M18668" s="19" t="s">
        <v>1286</v>
      </c>
    </row>
    <row r="18669" spans="1:13" x14ac:dyDescent="0.25">
      <c r="A18669" s="56">
        <v>22963</v>
      </c>
      <c r="B18669" s="56" t="s">
        <v>9341</v>
      </c>
      <c r="C18669" s="56" t="s">
        <v>31497</v>
      </c>
      <c r="D18669" s="57" t="s">
        <v>53102</v>
      </c>
      <c r="E18669" s="33" t="s">
        <v>31497</v>
      </c>
      <c r="F18669" s="53"/>
      <c r="G18669" s="53" t="s">
        <v>1294</v>
      </c>
      <c r="H18669" s="53" t="b">
        <v>1</v>
      </c>
      <c r="I18669" s="19">
        <v>3598</v>
      </c>
      <c r="J18669" s="20"/>
      <c r="K18669" s="19" t="s">
        <v>1284</v>
      </c>
      <c r="L18669" s="19"/>
      <c r="M18669" s="19" t="s">
        <v>1286</v>
      </c>
    </row>
    <row r="18670" spans="1:13" x14ac:dyDescent="0.25">
      <c r="A18670" s="56">
        <v>12399</v>
      </c>
      <c r="B18670" s="56" t="s">
        <v>3129</v>
      </c>
      <c r="C18670" s="56" t="s">
        <v>21502</v>
      </c>
      <c r="D18670" s="57" t="s">
        <v>53102</v>
      </c>
      <c r="E18670" s="33" t="s">
        <v>21502</v>
      </c>
      <c r="F18670" s="53"/>
      <c r="G18670" s="53" t="s">
        <v>1876</v>
      </c>
      <c r="H18670" s="53" t="b">
        <v>1</v>
      </c>
      <c r="I18670" s="19">
        <v>858</v>
      </c>
      <c r="J18670" s="20"/>
      <c r="K18670" s="19" t="s">
        <v>1284</v>
      </c>
      <c r="L18670" s="19"/>
      <c r="M18670" s="19" t="s">
        <v>1286</v>
      </c>
    </row>
    <row r="18671" spans="1:13" x14ac:dyDescent="0.25">
      <c r="A18671" s="56">
        <v>22964</v>
      </c>
      <c r="B18671" s="56" t="s">
        <v>3137</v>
      </c>
      <c r="C18671" s="56" t="s">
        <v>31498</v>
      </c>
      <c r="D18671" s="57" t="s">
        <v>53102</v>
      </c>
      <c r="E18671" s="33" t="s">
        <v>31498</v>
      </c>
      <c r="F18671" s="53"/>
      <c r="G18671" s="53" t="s">
        <v>1294</v>
      </c>
      <c r="H18671" s="53" t="b">
        <v>1</v>
      </c>
      <c r="I18671" s="19">
        <v>860</v>
      </c>
      <c r="J18671" s="20"/>
      <c r="K18671" s="19" t="s">
        <v>1284</v>
      </c>
      <c r="L18671" s="19"/>
      <c r="M18671" s="19" t="s">
        <v>1286</v>
      </c>
    </row>
    <row r="18672" spans="1:13" x14ac:dyDescent="0.25">
      <c r="A18672" s="56">
        <v>60019</v>
      </c>
      <c r="B18672" s="56" t="s">
        <v>52577</v>
      </c>
      <c r="C18672" s="56" t="s">
        <v>52578</v>
      </c>
      <c r="D18672" s="57" t="s">
        <v>52578</v>
      </c>
      <c r="E18672" s="33" t="s">
        <v>52578</v>
      </c>
      <c r="F18672" s="53" t="s">
        <v>40425</v>
      </c>
      <c r="G18672" s="53" t="s">
        <v>52579</v>
      </c>
      <c r="H18672" s="53" t="b">
        <v>0</v>
      </c>
      <c r="I18672" s="19">
        <v>60019</v>
      </c>
      <c r="J18672" s="20">
        <v>94021</v>
      </c>
      <c r="K18672" s="19" t="s">
        <v>52565</v>
      </c>
      <c r="L18672" s="19" t="s">
        <v>40427</v>
      </c>
      <c r="M18672" s="19" t="s">
        <v>1304</v>
      </c>
    </row>
    <row r="18673" spans="1:13" x14ac:dyDescent="0.25">
      <c r="A18673" s="56">
        <v>94021</v>
      </c>
      <c r="B18673" s="56" t="s">
        <v>72635</v>
      </c>
      <c r="C18673" s="56" t="s">
        <v>72636</v>
      </c>
      <c r="D18673" s="57" t="s">
        <v>72636</v>
      </c>
      <c r="E18673" s="33" t="s">
        <v>72636</v>
      </c>
      <c r="F18673" s="53"/>
      <c r="G18673" s="53"/>
      <c r="H18673" s="53" t="b">
        <v>0</v>
      </c>
      <c r="I18673" s="19">
        <v>94021</v>
      </c>
      <c r="J18673" s="20">
        <v>60008</v>
      </c>
      <c r="K18673" s="19" t="s">
        <v>52557</v>
      </c>
      <c r="L18673" s="19"/>
      <c r="M18673" s="19" t="s">
        <v>1279</v>
      </c>
    </row>
    <row r="18674" spans="1:13" x14ac:dyDescent="0.25">
      <c r="A18674" s="56">
        <v>62154</v>
      </c>
      <c r="B18674" s="56" t="s">
        <v>55501</v>
      </c>
      <c r="C18674" s="56" t="s">
        <v>55502</v>
      </c>
      <c r="D18674" s="57" t="s">
        <v>55502</v>
      </c>
      <c r="E18674" s="33" t="s">
        <v>55502</v>
      </c>
      <c r="F18674" s="53"/>
      <c r="G18674" s="53" t="s">
        <v>5704</v>
      </c>
      <c r="H18674" s="53" t="b">
        <v>0</v>
      </c>
      <c r="I18674" s="19">
        <v>62154</v>
      </c>
      <c r="J18674" s="20">
        <v>60404</v>
      </c>
      <c r="K18674" s="19" t="s">
        <v>40435</v>
      </c>
      <c r="L18674" s="19"/>
      <c r="M18674" s="19" t="s">
        <v>1286</v>
      </c>
    </row>
    <row r="18675" spans="1:13" x14ac:dyDescent="0.25">
      <c r="A18675" s="56">
        <v>22965</v>
      </c>
      <c r="B18675" s="56" t="s">
        <v>2209</v>
      </c>
      <c r="C18675" s="56" t="s">
        <v>31499</v>
      </c>
      <c r="D18675" s="57" t="s">
        <v>55502</v>
      </c>
      <c r="E18675" s="33" t="s">
        <v>31499</v>
      </c>
      <c r="F18675" s="53"/>
      <c r="G18675" s="53" t="s">
        <v>31500</v>
      </c>
      <c r="H18675" s="53" t="b">
        <v>1</v>
      </c>
      <c r="I18675" s="19">
        <v>443</v>
      </c>
      <c r="J18675" s="20"/>
      <c r="K18675" s="19" t="s">
        <v>1284</v>
      </c>
      <c r="L18675" s="19"/>
      <c r="M18675" s="19" t="s">
        <v>1286</v>
      </c>
    </row>
    <row r="18676" spans="1:13" x14ac:dyDescent="0.25">
      <c r="A18676" s="56">
        <v>94691</v>
      </c>
      <c r="B18676" s="56" t="s">
        <v>73589</v>
      </c>
      <c r="C18676" s="56" t="s">
        <v>73590</v>
      </c>
      <c r="D18676" s="57" t="s">
        <v>73590</v>
      </c>
      <c r="E18676" s="33" t="s">
        <v>73590</v>
      </c>
      <c r="F18676" s="53"/>
      <c r="G18676" s="53" t="s">
        <v>73579</v>
      </c>
      <c r="H18676" s="53" t="b">
        <v>0</v>
      </c>
      <c r="I18676" s="19">
        <v>94691</v>
      </c>
      <c r="J18676" s="20">
        <v>94712</v>
      </c>
      <c r="K18676" s="19" t="s">
        <v>52557</v>
      </c>
      <c r="L18676" s="19"/>
      <c r="M18676" s="19" t="s">
        <v>1279</v>
      </c>
    </row>
    <row r="18677" spans="1:13" x14ac:dyDescent="0.25">
      <c r="A18677" s="56">
        <v>22966</v>
      </c>
      <c r="B18677" s="56" t="s">
        <v>13466</v>
      </c>
      <c r="C18677" s="56" t="s">
        <v>31501</v>
      </c>
      <c r="D18677" s="57" t="s">
        <v>74539</v>
      </c>
      <c r="E18677" s="33" t="s">
        <v>31501</v>
      </c>
      <c r="F18677" s="53"/>
      <c r="G18677" s="53" t="s">
        <v>1294</v>
      </c>
      <c r="H18677" s="53" t="b">
        <v>1</v>
      </c>
      <c r="I18677" s="19">
        <v>23949</v>
      </c>
      <c r="J18677" s="20"/>
      <c r="K18677" s="19" t="s">
        <v>1284</v>
      </c>
      <c r="L18677" s="19"/>
      <c r="M18677" s="19" t="s">
        <v>1286</v>
      </c>
    </row>
    <row r="18678" spans="1:13" x14ac:dyDescent="0.25">
      <c r="A18678" s="56">
        <v>22967</v>
      </c>
      <c r="B18678" s="56" t="s">
        <v>13482</v>
      </c>
      <c r="C18678" s="56" t="s">
        <v>31502</v>
      </c>
      <c r="D18678" s="57" t="s">
        <v>74539</v>
      </c>
      <c r="E18678" s="33" t="s">
        <v>31502</v>
      </c>
      <c r="F18678" s="53"/>
      <c r="G18678" s="53" t="s">
        <v>1294</v>
      </c>
      <c r="H18678" s="53" t="b">
        <v>1</v>
      </c>
      <c r="I18678" s="19">
        <v>23953</v>
      </c>
      <c r="J18678" s="20"/>
      <c r="K18678" s="19" t="s">
        <v>1284</v>
      </c>
      <c r="L18678" s="19"/>
      <c r="M18678" s="19" t="s">
        <v>1286</v>
      </c>
    </row>
    <row r="18679" spans="1:13" x14ac:dyDescent="0.25">
      <c r="A18679" s="56">
        <v>11835</v>
      </c>
      <c r="B18679" s="56" t="s">
        <v>13450</v>
      </c>
      <c r="C18679" s="56" t="s">
        <v>20430</v>
      </c>
      <c r="D18679" s="57" t="s">
        <v>74539</v>
      </c>
      <c r="E18679" s="33" t="s">
        <v>20430</v>
      </c>
      <c r="F18679" s="53"/>
      <c r="G18679" s="53" t="s">
        <v>1294</v>
      </c>
      <c r="H18679" s="53" t="b">
        <v>1</v>
      </c>
      <c r="I18679" s="19">
        <v>23943</v>
      </c>
      <c r="J18679" s="20"/>
      <c r="K18679" s="19" t="s">
        <v>1284</v>
      </c>
      <c r="L18679" s="19"/>
      <c r="M18679" s="19" t="s">
        <v>1286</v>
      </c>
    </row>
    <row r="18680" spans="1:13" x14ac:dyDescent="0.25">
      <c r="A18680" s="56">
        <v>67047</v>
      </c>
      <c r="B18680" s="56" t="s">
        <v>53328</v>
      </c>
      <c r="C18680" s="56" t="s">
        <v>55990</v>
      </c>
      <c r="D18680" s="57" t="s">
        <v>55990</v>
      </c>
      <c r="E18680" s="33" t="s">
        <v>55990</v>
      </c>
      <c r="F18680" s="53"/>
      <c r="G18680" s="53" t="s">
        <v>53040</v>
      </c>
      <c r="H18680" s="53" t="b">
        <v>1</v>
      </c>
      <c r="I18680" s="19">
        <v>60691</v>
      </c>
      <c r="J18680" s="20"/>
      <c r="K18680" s="19" t="s">
        <v>40435</v>
      </c>
      <c r="L18680" s="19"/>
      <c r="M18680" s="19" t="s">
        <v>1286</v>
      </c>
    </row>
    <row r="18681" spans="1:13" x14ac:dyDescent="0.25">
      <c r="A18681" s="56">
        <v>22968</v>
      </c>
      <c r="B18681" s="56" t="s">
        <v>13663</v>
      </c>
      <c r="C18681" s="56" t="s">
        <v>31503</v>
      </c>
      <c r="D18681" s="57" t="s">
        <v>55990</v>
      </c>
      <c r="E18681" s="33" t="s">
        <v>31503</v>
      </c>
      <c r="F18681" s="53"/>
      <c r="G18681" s="53" t="s">
        <v>20761</v>
      </c>
      <c r="H18681" s="53" t="b">
        <v>1</v>
      </c>
      <c r="I18681" s="19">
        <v>5610</v>
      </c>
      <c r="J18681" s="20"/>
      <c r="K18681" s="19" t="s">
        <v>1284</v>
      </c>
      <c r="L18681" s="19"/>
      <c r="M18681" s="19" t="s">
        <v>1286</v>
      </c>
    </row>
    <row r="18682" spans="1:13" x14ac:dyDescent="0.25">
      <c r="A18682" s="56">
        <v>60397</v>
      </c>
      <c r="B18682" s="56" t="s">
        <v>52874</v>
      </c>
      <c r="C18682" s="56" t="s">
        <v>52875</v>
      </c>
      <c r="D18682" s="57" t="s">
        <v>52875</v>
      </c>
      <c r="E18682" s="33" t="s">
        <v>52875</v>
      </c>
      <c r="F18682" s="53" t="s">
        <v>40425</v>
      </c>
      <c r="G18682" s="53" t="s">
        <v>2990</v>
      </c>
      <c r="H18682" s="53" t="b">
        <v>0</v>
      </c>
      <c r="I18682" s="19">
        <v>60397</v>
      </c>
      <c r="J18682" s="20">
        <v>60289</v>
      </c>
      <c r="K18682" s="19" t="s">
        <v>52565</v>
      </c>
      <c r="L18682" s="19" t="s">
        <v>40427</v>
      </c>
      <c r="M18682" s="19" t="s">
        <v>1286</v>
      </c>
    </row>
    <row r="18683" spans="1:13" x14ac:dyDescent="0.25">
      <c r="A18683" s="56">
        <v>61087</v>
      </c>
      <c r="B18683" s="56" t="s">
        <v>54263</v>
      </c>
      <c r="C18683" s="56" t="s">
        <v>54264</v>
      </c>
      <c r="D18683" s="57" t="s">
        <v>54264</v>
      </c>
      <c r="E18683" s="33" t="s">
        <v>54264</v>
      </c>
      <c r="F18683" s="53" t="s">
        <v>54265</v>
      </c>
      <c r="G18683" s="53" t="s">
        <v>1294</v>
      </c>
      <c r="H18683" s="53" t="b">
        <v>0</v>
      </c>
      <c r="I18683" s="19">
        <v>61087</v>
      </c>
      <c r="J18683" s="20">
        <v>60397</v>
      </c>
      <c r="K18683" s="19" t="s">
        <v>40435</v>
      </c>
      <c r="L18683" s="19" t="s">
        <v>54265</v>
      </c>
      <c r="M18683" s="19" t="s">
        <v>1286</v>
      </c>
    </row>
    <row r="18684" spans="1:13" x14ac:dyDescent="0.25">
      <c r="A18684" s="56">
        <v>4062</v>
      </c>
      <c r="B18684" s="56" t="s">
        <v>10316</v>
      </c>
      <c r="C18684" s="56" t="s">
        <v>10317</v>
      </c>
      <c r="D18684" s="57" t="s">
        <v>54264</v>
      </c>
      <c r="E18684" s="33" t="s">
        <v>10317</v>
      </c>
      <c r="F18684" s="53" t="s">
        <v>10318</v>
      </c>
      <c r="G18684" s="53" t="s">
        <v>1294</v>
      </c>
      <c r="H18684" s="53" t="b">
        <v>0</v>
      </c>
      <c r="I18684" s="19">
        <v>4062</v>
      </c>
      <c r="J18684" s="20">
        <v>61087</v>
      </c>
      <c r="K18684" s="19" t="s">
        <v>1284</v>
      </c>
      <c r="L18684" s="19" t="s">
        <v>10318</v>
      </c>
      <c r="M18684" s="19" t="s">
        <v>1286</v>
      </c>
    </row>
    <row r="18685" spans="1:13" x14ac:dyDescent="0.25">
      <c r="A18685" s="56">
        <v>4063</v>
      </c>
      <c r="B18685" s="56" t="s">
        <v>10319</v>
      </c>
      <c r="C18685" s="56" t="s">
        <v>10320</v>
      </c>
      <c r="D18685" s="57" t="s">
        <v>54264</v>
      </c>
      <c r="E18685" s="33" t="s">
        <v>10320</v>
      </c>
      <c r="F18685" s="53" t="s">
        <v>10321</v>
      </c>
      <c r="G18685" s="53" t="s">
        <v>1294</v>
      </c>
      <c r="H18685" s="53" t="b">
        <v>0</v>
      </c>
      <c r="I18685" s="19">
        <v>4063</v>
      </c>
      <c r="J18685" s="20">
        <v>61087</v>
      </c>
      <c r="K18685" s="19" t="s">
        <v>1284</v>
      </c>
      <c r="L18685" s="19" t="s">
        <v>10322</v>
      </c>
      <c r="M18685" s="19" t="s">
        <v>1286</v>
      </c>
    </row>
    <row r="18686" spans="1:13" x14ac:dyDescent="0.25">
      <c r="A18686" s="56">
        <v>93795</v>
      </c>
      <c r="B18686" s="56" t="s">
        <v>72252</v>
      </c>
      <c r="C18686" s="56" t="s">
        <v>72253</v>
      </c>
      <c r="D18686" s="57" t="s">
        <v>54264</v>
      </c>
      <c r="E18686" s="33" t="s">
        <v>72253</v>
      </c>
      <c r="F18686" s="53"/>
      <c r="G18686" s="53" t="s">
        <v>72254</v>
      </c>
      <c r="H18686" s="53" t="b">
        <v>0</v>
      </c>
      <c r="I18686" s="19">
        <v>93795</v>
      </c>
      <c r="J18686" s="20">
        <v>61087</v>
      </c>
      <c r="K18686" s="19" t="s">
        <v>1284</v>
      </c>
      <c r="L18686" s="19"/>
      <c r="M18686" s="19" t="s">
        <v>1279</v>
      </c>
    </row>
    <row r="18687" spans="1:13" x14ac:dyDescent="0.25">
      <c r="A18687" s="56">
        <v>11550</v>
      </c>
      <c r="B18687" s="56" t="s">
        <v>19851</v>
      </c>
      <c r="C18687" s="56" t="s">
        <v>19856</v>
      </c>
      <c r="D18687" s="57" t="s">
        <v>54264</v>
      </c>
      <c r="E18687" s="33" t="s">
        <v>19856</v>
      </c>
      <c r="F18687" s="53" t="s">
        <v>19857</v>
      </c>
      <c r="G18687" s="53" t="s">
        <v>9154</v>
      </c>
      <c r="H18687" s="53" t="b">
        <v>0</v>
      </c>
      <c r="I18687" s="19">
        <v>11550</v>
      </c>
      <c r="J18687" s="20">
        <v>61087</v>
      </c>
      <c r="K18687" s="19" t="s">
        <v>1284</v>
      </c>
      <c r="L18687" s="19" t="s">
        <v>19858</v>
      </c>
      <c r="M18687" s="19" t="s">
        <v>1286</v>
      </c>
    </row>
    <row r="18688" spans="1:13" x14ac:dyDescent="0.25">
      <c r="A18688" s="56">
        <v>4064</v>
      </c>
      <c r="B18688" s="56" t="s">
        <v>10323</v>
      </c>
      <c r="C18688" s="56" t="s">
        <v>10324</v>
      </c>
      <c r="D18688" s="57" t="s">
        <v>54264</v>
      </c>
      <c r="E18688" s="33" t="s">
        <v>10324</v>
      </c>
      <c r="F18688" s="53" t="s">
        <v>10325</v>
      </c>
      <c r="G18688" s="53" t="s">
        <v>1459</v>
      </c>
      <c r="H18688" s="53" t="b">
        <v>0</v>
      </c>
      <c r="I18688" s="19">
        <v>4064</v>
      </c>
      <c r="J18688" s="20">
        <v>61087</v>
      </c>
      <c r="K18688" s="19" t="s">
        <v>1284</v>
      </c>
      <c r="L18688" s="19" t="s">
        <v>10325</v>
      </c>
      <c r="M18688" s="19" t="s">
        <v>1286</v>
      </c>
    </row>
    <row r="18689" spans="1:13" x14ac:dyDescent="0.25">
      <c r="A18689" s="56">
        <v>22970</v>
      </c>
      <c r="B18689" s="56" t="s">
        <v>10326</v>
      </c>
      <c r="C18689" s="56" t="s">
        <v>31504</v>
      </c>
      <c r="D18689" s="57" t="s">
        <v>54264</v>
      </c>
      <c r="E18689" s="33" t="s">
        <v>31504</v>
      </c>
      <c r="F18689" s="53"/>
      <c r="G18689" s="53" t="s">
        <v>2507</v>
      </c>
      <c r="H18689" s="53" t="b">
        <v>1</v>
      </c>
      <c r="I18689" s="19">
        <v>22973</v>
      </c>
      <c r="J18689" s="20"/>
      <c r="K18689" s="19" t="s">
        <v>1284</v>
      </c>
      <c r="L18689" s="19"/>
      <c r="M18689" s="19" t="s">
        <v>1286</v>
      </c>
    </row>
    <row r="18690" spans="1:13" x14ac:dyDescent="0.25">
      <c r="A18690" s="56">
        <v>4065</v>
      </c>
      <c r="B18690" s="56" t="s">
        <v>10326</v>
      </c>
      <c r="C18690" s="56" t="s">
        <v>10327</v>
      </c>
      <c r="D18690" s="57" t="s">
        <v>54264</v>
      </c>
      <c r="E18690" s="33" t="s">
        <v>10327</v>
      </c>
      <c r="F18690" s="53"/>
      <c r="G18690" s="53" t="s">
        <v>2901</v>
      </c>
      <c r="H18690" s="53" t="b">
        <v>1</v>
      </c>
      <c r="I18690" s="19">
        <v>22973</v>
      </c>
      <c r="J18690" s="20"/>
      <c r="K18690" s="19" t="s">
        <v>1284</v>
      </c>
      <c r="L18690" s="19"/>
      <c r="M18690" s="19" t="s">
        <v>1286</v>
      </c>
    </row>
    <row r="18691" spans="1:13" x14ac:dyDescent="0.25">
      <c r="A18691" s="56">
        <v>11548</v>
      </c>
      <c r="B18691" s="56" t="s">
        <v>19851</v>
      </c>
      <c r="C18691" s="56" t="s">
        <v>19852</v>
      </c>
      <c r="D18691" s="57" t="s">
        <v>54264</v>
      </c>
      <c r="E18691" s="33" t="s">
        <v>19852</v>
      </c>
      <c r="F18691" s="53"/>
      <c r="G18691" s="53" t="s">
        <v>19853</v>
      </c>
      <c r="H18691" s="53" t="b">
        <v>1</v>
      </c>
      <c r="I18691" s="19">
        <v>11550</v>
      </c>
      <c r="J18691" s="20"/>
      <c r="K18691" s="19" t="s">
        <v>1284</v>
      </c>
      <c r="L18691" s="19"/>
      <c r="M18691" s="19" t="s">
        <v>1286</v>
      </c>
    </row>
    <row r="18692" spans="1:13" x14ac:dyDescent="0.25">
      <c r="A18692" s="56">
        <v>11549</v>
      </c>
      <c r="B18692" s="56" t="s">
        <v>19851</v>
      </c>
      <c r="C18692" s="56" t="s">
        <v>19854</v>
      </c>
      <c r="D18692" s="57" t="s">
        <v>54264</v>
      </c>
      <c r="E18692" s="33" t="s">
        <v>19854</v>
      </c>
      <c r="F18692" s="53"/>
      <c r="G18692" s="53" t="s">
        <v>19855</v>
      </c>
      <c r="H18692" s="53" t="b">
        <v>1</v>
      </c>
      <c r="I18692" s="19">
        <v>11550</v>
      </c>
      <c r="J18692" s="20"/>
      <c r="K18692" s="19" t="s">
        <v>1284</v>
      </c>
      <c r="L18692" s="19"/>
      <c r="M18692" s="19" t="s">
        <v>1286</v>
      </c>
    </row>
    <row r="18693" spans="1:13" x14ac:dyDescent="0.25">
      <c r="A18693" s="56">
        <v>22971</v>
      </c>
      <c r="B18693" s="56" t="s">
        <v>10323</v>
      </c>
      <c r="C18693" s="56" t="s">
        <v>31505</v>
      </c>
      <c r="D18693" s="57" t="s">
        <v>54264</v>
      </c>
      <c r="E18693" s="33" t="s">
        <v>31505</v>
      </c>
      <c r="F18693" s="53"/>
      <c r="G18693" s="53" t="s">
        <v>2507</v>
      </c>
      <c r="H18693" s="53" t="b">
        <v>1</v>
      </c>
      <c r="I18693" s="19">
        <v>4064</v>
      </c>
      <c r="J18693" s="20"/>
      <c r="K18693" s="19" t="s">
        <v>1284</v>
      </c>
      <c r="L18693" s="19"/>
      <c r="M18693" s="19" t="s">
        <v>1286</v>
      </c>
    </row>
    <row r="18694" spans="1:13" x14ac:dyDescent="0.25">
      <c r="A18694" s="56">
        <v>22972</v>
      </c>
      <c r="B18694" s="56" t="s">
        <v>10319</v>
      </c>
      <c r="C18694" s="56" t="s">
        <v>31506</v>
      </c>
      <c r="D18694" s="57" t="s">
        <v>54264</v>
      </c>
      <c r="E18694" s="33" t="s">
        <v>31506</v>
      </c>
      <c r="F18694" s="53"/>
      <c r="G18694" s="53" t="s">
        <v>1876</v>
      </c>
      <c r="H18694" s="53" t="b">
        <v>1</v>
      </c>
      <c r="I18694" s="19">
        <v>4063</v>
      </c>
      <c r="J18694" s="20"/>
      <c r="K18694" s="19" t="s">
        <v>1284</v>
      </c>
      <c r="L18694" s="19"/>
      <c r="M18694" s="19" t="s">
        <v>1286</v>
      </c>
    </row>
    <row r="18695" spans="1:13" x14ac:dyDescent="0.25">
      <c r="A18695" s="56">
        <v>22973</v>
      </c>
      <c r="B18695" s="56" t="s">
        <v>10326</v>
      </c>
      <c r="C18695" s="56" t="s">
        <v>31507</v>
      </c>
      <c r="D18695" s="57" t="s">
        <v>54264</v>
      </c>
      <c r="E18695" s="33" t="s">
        <v>31507</v>
      </c>
      <c r="F18695" s="53" t="s">
        <v>31508</v>
      </c>
      <c r="G18695" s="53" t="s">
        <v>1294</v>
      </c>
      <c r="H18695" s="53" t="b">
        <v>0</v>
      </c>
      <c r="I18695" s="19">
        <v>22973</v>
      </c>
      <c r="J18695" s="20">
        <v>61087</v>
      </c>
      <c r="K18695" s="19" t="s">
        <v>1284</v>
      </c>
      <c r="L18695" s="19" t="s">
        <v>31508</v>
      </c>
      <c r="M18695" s="19" t="s">
        <v>1286</v>
      </c>
    </row>
    <row r="18696" spans="1:13" x14ac:dyDescent="0.25">
      <c r="A18696" s="56">
        <v>22974</v>
      </c>
      <c r="B18696" s="56" t="s">
        <v>10323</v>
      </c>
      <c r="C18696" s="56" t="s">
        <v>31509</v>
      </c>
      <c r="D18696" s="57" t="s">
        <v>54264</v>
      </c>
      <c r="E18696" s="33" t="s">
        <v>31509</v>
      </c>
      <c r="F18696" s="53"/>
      <c r="G18696" s="53" t="s">
        <v>31510</v>
      </c>
      <c r="H18696" s="53" t="b">
        <v>1</v>
      </c>
      <c r="I18696" s="19">
        <v>4064</v>
      </c>
      <c r="J18696" s="20"/>
      <c r="K18696" s="19" t="s">
        <v>1284</v>
      </c>
      <c r="L18696" s="19"/>
      <c r="M18696" s="19" t="s">
        <v>1304</v>
      </c>
    </row>
    <row r="18697" spans="1:13" x14ac:dyDescent="0.25">
      <c r="A18697" s="56">
        <v>61076</v>
      </c>
      <c r="B18697" s="56" t="s">
        <v>54229</v>
      </c>
      <c r="C18697" s="56" t="s">
        <v>54230</v>
      </c>
      <c r="D18697" s="57" t="s">
        <v>54230</v>
      </c>
      <c r="E18697" s="33" t="s">
        <v>54230</v>
      </c>
      <c r="F18697" s="53"/>
      <c r="G18697" s="53" t="s">
        <v>54231</v>
      </c>
      <c r="H18697" s="53" t="b">
        <v>0</v>
      </c>
      <c r="I18697" s="19">
        <v>61076</v>
      </c>
      <c r="J18697" s="20">
        <v>60167</v>
      </c>
      <c r="K18697" s="19" t="s">
        <v>40435</v>
      </c>
      <c r="L18697" s="19"/>
      <c r="M18697" s="19" t="s">
        <v>1304</v>
      </c>
    </row>
    <row r="18698" spans="1:13" x14ac:dyDescent="0.25">
      <c r="A18698" s="56">
        <v>4066</v>
      </c>
      <c r="B18698" s="56" t="s">
        <v>10328</v>
      </c>
      <c r="C18698" s="56" t="s">
        <v>10329</v>
      </c>
      <c r="D18698" s="57" t="s">
        <v>54230</v>
      </c>
      <c r="E18698" s="33" t="s">
        <v>10329</v>
      </c>
      <c r="F18698" s="53"/>
      <c r="G18698" s="53" t="s">
        <v>10330</v>
      </c>
      <c r="H18698" s="53" t="b">
        <v>0</v>
      </c>
      <c r="I18698" s="19">
        <v>4066</v>
      </c>
      <c r="J18698" s="20">
        <v>61076</v>
      </c>
      <c r="K18698" s="19" t="s">
        <v>1284</v>
      </c>
      <c r="L18698" s="19"/>
      <c r="M18698" s="19" t="s">
        <v>1304</v>
      </c>
    </row>
    <row r="18699" spans="1:13" x14ac:dyDescent="0.25">
      <c r="A18699" s="56">
        <v>64571</v>
      </c>
      <c r="B18699" s="56" t="s">
        <v>53931</v>
      </c>
      <c r="C18699" s="56" t="s">
        <v>55770</v>
      </c>
      <c r="D18699" s="57" t="s">
        <v>55770</v>
      </c>
      <c r="E18699" s="33" t="s">
        <v>55770</v>
      </c>
      <c r="F18699" s="53"/>
      <c r="G18699" s="53" t="s">
        <v>20328</v>
      </c>
      <c r="H18699" s="53" t="b">
        <v>1</v>
      </c>
      <c r="I18699" s="19">
        <v>60918</v>
      </c>
      <c r="J18699" s="20"/>
      <c r="K18699" s="19" t="s">
        <v>40435</v>
      </c>
      <c r="L18699" s="19"/>
      <c r="M18699" s="19" t="s">
        <v>1286</v>
      </c>
    </row>
    <row r="18700" spans="1:13" x14ac:dyDescent="0.25">
      <c r="A18700" s="56">
        <v>4067</v>
      </c>
      <c r="B18700" s="56" t="s">
        <v>10331</v>
      </c>
      <c r="C18700" s="56" t="s">
        <v>10332</v>
      </c>
      <c r="D18700" s="57" t="s">
        <v>55770</v>
      </c>
      <c r="E18700" s="33" t="s">
        <v>10332</v>
      </c>
      <c r="F18700" s="53"/>
      <c r="G18700" s="53" t="s">
        <v>10333</v>
      </c>
      <c r="H18700" s="53" t="b">
        <v>1</v>
      </c>
      <c r="I18700" s="19">
        <v>6159</v>
      </c>
      <c r="J18700" s="20"/>
      <c r="K18700" s="19" t="s">
        <v>1284</v>
      </c>
      <c r="L18700" s="19"/>
      <c r="M18700" s="19" t="s">
        <v>1286</v>
      </c>
    </row>
    <row r="18701" spans="1:13" x14ac:dyDescent="0.25">
      <c r="A18701" s="56">
        <v>28128</v>
      </c>
      <c r="B18701" s="56" t="s">
        <v>10334</v>
      </c>
      <c r="C18701" s="56" t="s">
        <v>38830</v>
      </c>
      <c r="D18701" s="57" t="s">
        <v>55770</v>
      </c>
      <c r="E18701" s="33" t="s">
        <v>38830</v>
      </c>
      <c r="F18701" s="53"/>
      <c r="G18701" s="53" t="s">
        <v>1419</v>
      </c>
      <c r="H18701" s="53" t="b">
        <v>1</v>
      </c>
      <c r="I18701" s="19">
        <v>6163</v>
      </c>
      <c r="J18701" s="20"/>
      <c r="K18701" s="19" t="s">
        <v>1284</v>
      </c>
      <c r="L18701" s="19"/>
      <c r="M18701" s="19" t="s">
        <v>1286</v>
      </c>
    </row>
    <row r="18702" spans="1:13" x14ac:dyDescent="0.25">
      <c r="A18702" s="56">
        <v>22977</v>
      </c>
      <c r="B18702" s="56" t="s">
        <v>10334</v>
      </c>
      <c r="C18702" s="56" t="s">
        <v>31511</v>
      </c>
      <c r="D18702" s="57" t="s">
        <v>55770</v>
      </c>
      <c r="E18702" s="33" t="s">
        <v>31511</v>
      </c>
      <c r="F18702" s="53"/>
      <c r="G18702" s="53" t="s">
        <v>31512</v>
      </c>
      <c r="H18702" s="53" t="b">
        <v>1</v>
      </c>
      <c r="I18702" s="19">
        <v>6163</v>
      </c>
      <c r="J18702" s="20"/>
      <c r="K18702" s="19" t="s">
        <v>1284</v>
      </c>
      <c r="L18702" s="19"/>
      <c r="M18702" s="19" t="s">
        <v>1286</v>
      </c>
    </row>
    <row r="18703" spans="1:13" x14ac:dyDescent="0.25">
      <c r="A18703" s="56">
        <v>4070</v>
      </c>
      <c r="B18703" s="56" t="s">
        <v>10334</v>
      </c>
      <c r="C18703" s="56" t="s">
        <v>10335</v>
      </c>
      <c r="D18703" s="57" t="s">
        <v>55770</v>
      </c>
      <c r="E18703" s="33" t="s">
        <v>10335</v>
      </c>
      <c r="F18703" s="53"/>
      <c r="G18703" s="53" t="s">
        <v>7536</v>
      </c>
      <c r="H18703" s="53" t="b">
        <v>1</v>
      </c>
      <c r="I18703" s="19">
        <v>6163</v>
      </c>
      <c r="J18703" s="20"/>
      <c r="K18703" s="19" t="s">
        <v>1284</v>
      </c>
      <c r="L18703" s="19"/>
      <c r="M18703" s="19" t="s">
        <v>1286</v>
      </c>
    </row>
    <row r="18704" spans="1:13" x14ac:dyDescent="0.25">
      <c r="A18704" s="56">
        <v>82954</v>
      </c>
      <c r="B18704" s="56" t="s">
        <v>59616</v>
      </c>
      <c r="C18704" s="56" t="s">
        <v>62463</v>
      </c>
      <c r="D18704" s="57" t="s">
        <v>74540</v>
      </c>
      <c r="E18704" s="33" t="s">
        <v>62464</v>
      </c>
      <c r="F18704" s="53" t="s">
        <v>40425</v>
      </c>
      <c r="G18704" s="53" t="s">
        <v>62465</v>
      </c>
      <c r="H18704" s="53" t="b">
        <v>1</v>
      </c>
      <c r="I18704" s="19">
        <v>81495</v>
      </c>
      <c r="J18704" s="20"/>
      <c r="K18704" s="19" t="s">
        <v>1284</v>
      </c>
      <c r="L18704" s="19" t="s">
        <v>40427</v>
      </c>
      <c r="M18704" s="19" t="s">
        <v>1286</v>
      </c>
    </row>
    <row r="18705" spans="1:13" x14ac:dyDescent="0.25">
      <c r="A18705" s="56">
        <v>61112</v>
      </c>
      <c r="B18705" s="56" t="s">
        <v>54327</v>
      </c>
      <c r="C18705" s="56" t="s">
        <v>54328</v>
      </c>
      <c r="D18705" s="57" t="s">
        <v>54328</v>
      </c>
      <c r="E18705" s="33" t="s">
        <v>54328</v>
      </c>
      <c r="F18705" s="53" t="s">
        <v>54329</v>
      </c>
      <c r="G18705" s="53" t="s">
        <v>20328</v>
      </c>
      <c r="H18705" s="53" t="b">
        <v>0</v>
      </c>
      <c r="I18705" s="19">
        <v>61112</v>
      </c>
      <c r="J18705" s="20">
        <v>60177</v>
      </c>
      <c r="K18705" s="19" t="s">
        <v>40435</v>
      </c>
      <c r="L18705" s="19" t="s">
        <v>54330</v>
      </c>
      <c r="M18705" s="19" t="s">
        <v>1286</v>
      </c>
    </row>
    <row r="18706" spans="1:13" x14ac:dyDescent="0.25">
      <c r="A18706" s="56">
        <v>4071</v>
      </c>
      <c r="B18706" s="56" t="s">
        <v>10336</v>
      </c>
      <c r="C18706" s="56" t="s">
        <v>10337</v>
      </c>
      <c r="D18706" s="57" t="s">
        <v>54328</v>
      </c>
      <c r="E18706" s="33" t="s">
        <v>10337</v>
      </c>
      <c r="F18706" s="53" t="s">
        <v>10338</v>
      </c>
      <c r="G18706" s="53" t="s">
        <v>4790</v>
      </c>
      <c r="H18706" s="53" t="b">
        <v>0</v>
      </c>
      <c r="I18706" s="19">
        <v>4071</v>
      </c>
      <c r="J18706" s="20">
        <v>61112</v>
      </c>
      <c r="K18706" s="19" t="s">
        <v>1284</v>
      </c>
      <c r="L18706" s="19" t="s">
        <v>10339</v>
      </c>
      <c r="M18706" s="19" t="s">
        <v>1286</v>
      </c>
    </row>
    <row r="18707" spans="1:13" x14ac:dyDescent="0.25">
      <c r="A18707" s="56">
        <v>82952</v>
      </c>
      <c r="B18707" s="56" t="s">
        <v>59691</v>
      </c>
      <c r="C18707" s="56" t="s">
        <v>62461</v>
      </c>
      <c r="D18707" s="57" t="s">
        <v>62461</v>
      </c>
      <c r="E18707" s="33" t="s">
        <v>62461</v>
      </c>
      <c r="F18707" s="53" t="s">
        <v>40425</v>
      </c>
      <c r="G18707" s="53" t="s">
        <v>59331</v>
      </c>
      <c r="H18707" s="53" t="b">
        <v>1</v>
      </c>
      <c r="I18707" s="19">
        <v>81528</v>
      </c>
      <c r="J18707" s="20"/>
      <c r="K18707" s="19" t="s">
        <v>40435</v>
      </c>
      <c r="L18707" s="19" t="s">
        <v>40427</v>
      </c>
      <c r="M18707" s="19" t="s">
        <v>1286</v>
      </c>
    </row>
    <row r="18708" spans="1:13" x14ac:dyDescent="0.25">
      <c r="A18708" s="56">
        <v>82953</v>
      </c>
      <c r="B18708" s="56" t="s">
        <v>59574</v>
      </c>
      <c r="C18708" s="56" t="s">
        <v>62462</v>
      </c>
      <c r="D18708" s="57" t="s">
        <v>62461</v>
      </c>
      <c r="E18708" s="33" t="s">
        <v>62462</v>
      </c>
      <c r="F18708" s="53" t="s">
        <v>40425</v>
      </c>
      <c r="G18708" s="53" t="s">
        <v>56443</v>
      </c>
      <c r="H18708" s="53" t="b">
        <v>1</v>
      </c>
      <c r="I18708" s="19">
        <v>81478</v>
      </c>
      <c r="J18708" s="20"/>
      <c r="K18708" s="19" t="s">
        <v>1284</v>
      </c>
      <c r="L18708" s="19" t="s">
        <v>40427</v>
      </c>
      <c r="M18708" s="19" t="s">
        <v>1286</v>
      </c>
    </row>
    <row r="18709" spans="1:13" x14ac:dyDescent="0.25">
      <c r="A18709" s="56">
        <v>82955</v>
      </c>
      <c r="B18709" s="56" t="s">
        <v>57411</v>
      </c>
      <c r="C18709" s="56" t="s">
        <v>62466</v>
      </c>
      <c r="D18709" s="57" t="s">
        <v>62461</v>
      </c>
      <c r="E18709" s="33" t="s">
        <v>62467</v>
      </c>
      <c r="F18709" s="53" t="s">
        <v>40425</v>
      </c>
      <c r="G18709" s="53" t="s">
        <v>59310</v>
      </c>
      <c r="H18709" s="53" t="b">
        <v>1</v>
      </c>
      <c r="I18709" s="19">
        <v>81489</v>
      </c>
      <c r="J18709" s="20"/>
      <c r="K18709" s="19" t="s">
        <v>1284</v>
      </c>
      <c r="L18709" s="19" t="s">
        <v>40427</v>
      </c>
      <c r="M18709" s="19" t="s">
        <v>1286</v>
      </c>
    </row>
    <row r="18710" spans="1:13" x14ac:dyDescent="0.25">
      <c r="A18710" s="56">
        <v>82956</v>
      </c>
      <c r="B18710" s="56" t="s">
        <v>59616</v>
      </c>
      <c r="C18710" s="56" t="s">
        <v>62468</v>
      </c>
      <c r="D18710" s="57" t="s">
        <v>62461</v>
      </c>
      <c r="E18710" s="33" t="s">
        <v>62468</v>
      </c>
      <c r="F18710" s="53" t="s">
        <v>40425</v>
      </c>
      <c r="G18710" s="53" t="s">
        <v>60535</v>
      </c>
      <c r="H18710" s="53" t="b">
        <v>1</v>
      </c>
      <c r="I18710" s="19">
        <v>81495</v>
      </c>
      <c r="J18710" s="20"/>
      <c r="K18710" s="19" t="s">
        <v>1284</v>
      </c>
      <c r="L18710" s="19" t="s">
        <v>40427</v>
      </c>
      <c r="M18710" s="19" t="s">
        <v>1286</v>
      </c>
    </row>
    <row r="18711" spans="1:13" x14ac:dyDescent="0.25">
      <c r="A18711" s="56">
        <v>82957</v>
      </c>
      <c r="B18711" s="56" t="s">
        <v>59537</v>
      </c>
      <c r="C18711" s="56" t="s">
        <v>62469</v>
      </c>
      <c r="D18711" s="57" t="s">
        <v>62461</v>
      </c>
      <c r="E18711" s="33" t="s">
        <v>62470</v>
      </c>
      <c r="F18711" s="53" t="s">
        <v>40425</v>
      </c>
      <c r="G18711" s="53" t="s">
        <v>62471</v>
      </c>
      <c r="H18711" s="53" t="b">
        <v>1</v>
      </c>
      <c r="I18711" s="19">
        <v>81503</v>
      </c>
      <c r="J18711" s="20"/>
      <c r="K18711" s="19" t="s">
        <v>1284</v>
      </c>
      <c r="L18711" s="19" t="s">
        <v>40427</v>
      </c>
      <c r="M18711" s="19" t="s">
        <v>1286</v>
      </c>
    </row>
    <row r="18712" spans="1:13" x14ac:dyDescent="0.25">
      <c r="A18712" s="56">
        <v>82958</v>
      </c>
      <c r="B18712" s="56" t="s">
        <v>57411</v>
      </c>
      <c r="C18712" s="56" t="s">
        <v>62472</v>
      </c>
      <c r="D18712" s="57" t="s">
        <v>62461</v>
      </c>
      <c r="E18712" s="33" t="s">
        <v>62472</v>
      </c>
      <c r="F18712" s="53" t="s">
        <v>40425</v>
      </c>
      <c r="G18712" s="53" t="s">
        <v>62473</v>
      </c>
      <c r="H18712" s="53" t="b">
        <v>1</v>
      </c>
      <c r="I18712" s="19">
        <v>81489</v>
      </c>
      <c r="J18712" s="20"/>
      <c r="K18712" s="19" t="s">
        <v>1284</v>
      </c>
      <c r="L18712" s="19" t="s">
        <v>40427</v>
      </c>
      <c r="M18712" s="19" t="s">
        <v>1286</v>
      </c>
    </row>
    <row r="18713" spans="1:13" x14ac:dyDescent="0.25">
      <c r="A18713" s="56">
        <v>82959</v>
      </c>
      <c r="B18713" s="56" t="s">
        <v>59640</v>
      </c>
      <c r="C18713" s="56" t="s">
        <v>62474</v>
      </c>
      <c r="D18713" s="57" t="s">
        <v>62461</v>
      </c>
      <c r="E18713" s="33" t="s">
        <v>62475</v>
      </c>
      <c r="F18713" s="53" t="s">
        <v>40425</v>
      </c>
      <c r="G18713" s="53" t="s">
        <v>59358</v>
      </c>
      <c r="H18713" s="53" t="b">
        <v>1</v>
      </c>
      <c r="I18713" s="19">
        <v>81505</v>
      </c>
      <c r="J18713" s="20"/>
      <c r="K18713" s="19" t="s">
        <v>1284</v>
      </c>
      <c r="L18713" s="19" t="s">
        <v>40427</v>
      </c>
      <c r="M18713" s="19" t="s">
        <v>1286</v>
      </c>
    </row>
    <row r="18714" spans="1:13" x14ac:dyDescent="0.25">
      <c r="A18714" s="56">
        <v>82961</v>
      </c>
      <c r="B18714" s="56" t="s">
        <v>59574</v>
      </c>
      <c r="C18714" s="56" t="s">
        <v>62479</v>
      </c>
      <c r="D18714" s="57" t="s">
        <v>62461</v>
      </c>
      <c r="E18714" s="33" t="s">
        <v>62479</v>
      </c>
      <c r="F18714" s="53" t="s">
        <v>40425</v>
      </c>
      <c r="G18714" s="53" t="s">
        <v>62480</v>
      </c>
      <c r="H18714" s="53" t="b">
        <v>1</v>
      </c>
      <c r="I18714" s="19">
        <v>81478</v>
      </c>
      <c r="J18714" s="20"/>
      <c r="K18714" s="19" t="s">
        <v>1284</v>
      </c>
      <c r="L18714" s="19" t="s">
        <v>40427</v>
      </c>
      <c r="M18714" s="19" t="s">
        <v>1286</v>
      </c>
    </row>
    <row r="18715" spans="1:13" x14ac:dyDescent="0.25">
      <c r="A18715" s="56">
        <v>82960</v>
      </c>
      <c r="B18715" s="56" t="s">
        <v>59570</v>
      </c>
      <c r="C18715" s="56" t="s">
        <v>62476</v>
      </c>
      <c r="D18715" s="57" t="s">
        <v>62461</v>
      </c>
      <c r="E18715" s="33" t="s">
        <v>62477</v>
      </c>
      <c r="F18715" s="53" t="s">
        <v>40425</v>
      </c>
      <c r="G18715" s="53" t="s">
        <v>62478</v>
      </c>
      <c r="H18715" s="53" t="b">
        <v>1</v>
      </c>
      <c r="I18715" s="19">
        <v>81477</v>
      </c>
      <c r="J18715" s="20"/>
      <c r="K18715" s="19" t="s">
        <v>15740</v>
      </c>
      <c r="L18715" s="19" t="s">
        <v>40427</v>
      </c>
      <c r="M18715" s="19" t="s">
        <v>1286</v>
      </c>
    </row>
    <row r="18716" spans="1:13" x14ac:dyDescent="0.25">
      <c r="A18716" s="56">
        <v>82968</v>
      </c>
      <c r="B18716" s="56" t="s">
        <v>62497</v>
      </c>
      <c r="C18716" s="56" t="s">
        <v>62498</v>
      </c>
      <c r="D18716" s="57" t="s">
        <v>62498</v>
      </c>
      <c r="E18716" s="33" t="s">
        <v>62498</v>
      </c>
      <c r="F18716" s="53" t="s">
        <v>40425</v>
      </c>
      <c r="G18716" s="53" t="s">
        <v>62499</v>
      </c>
      <c r="H18716" s="53" t="b">
        <v>0</v>
      </c>
      <c r="I18716" s="19">
        <v>82968</v>
      </c>
      <c r="J18716" s="20">
        <v>94503</v>
      </c>
      <c r="K18716" s="19" t="s">
        <v>40435</v>
      </c>
      <c r="L18716" s="19" t="s">
        <v>40427</v>
      </c>
      <c r="M18716" s="19" t="s">
        <v>1304</v>
      </c>
    </row>
    <row r="18717" spans="1:13" x14ac:dyDescent="0.25">
      <c r="A18717" s="56">
        <v>82963</v>
      </c>
      <c r="B18717" s="56" t="s">
        <v>62484</v>
      </c>
      <c r="C18717" s="56" t="s">
        <v>62485</v>
      </c>
      <c r="D18717" s="57" t="s">
        <v>62498</v>
      </c>
      <c r="E18717" s="33" t="s">
        <v>62485</v>
      </c>
      <c r="F18717" s="53" t="s">
        <v>40425</v>
      </c>
      <c r="G18717" s="53" t="s">
        <v>62486</v>
      </c>
      <c r="H18717" s="53" t="b">
        <v>1</v>
      </c>
      <c r="I18717" s="19">
        <v>82967</v>
      </c>
      <c r="J18717" s="20"/>
      <c r="K18717" s="19" t="s">
        <v>1284</v>
      </c>
      <c r="L18717" s="19" t="s">
        <v>40427</v>
      </c>
      <c r="M18717" s="19" t="s">
        <v>1286</v>
      </c>
    </row>
    <row r="18718" spans="1:13" x14ac:dyDescent="0.25">
      <c r="A18718" s="56">
        <v>82962</v>
      </c>
      <c r="B18718" s="56" t="s">
        <v>62162</v>
      </c>
      <c r="C18718" s="56" t="s">
        <v>62481</v>
      </c>
      <c r="D18718" s="57" t="s">
        <v>62498</v>
      </c>
      <c r="E18718" s="33" t="s">
        <v>62482</v>
      </c>
      <c r="F18718" s="53" t="s">
        <v>40425</v>
      </c>
      <c r="G18718" s="53" t="s">
        <v>62483</v>
      </c>
      <c r="H18718" s="53" t="b">
        <v>1</v>
      </c>
      <c r="I18718" s="19">
        <v>82965</v>
      </c>
      <c r="J18718" s="20"/>
      <c r="K18718" s="19" t="s">
        <v>15740</v>
      </c>
      <c r="L18718" s="19" t="s">
        <v>40427</v>
      </c>
      <c r="M18718" s="19" t="s">
        <v>1286</v>
      </c>
    </row>
    <row r="18719" spans="1:13" x14ac:dyDescent="0.25">
      <c r="A18719" s="56">
        <v>82964</v>
      </c>
      <c r="B18719" s="56" t="s">
        <v>56936</v>
      </c>
      <c r="C18719" s="56" t="s">
        <v>62487</v>
      </c>
      <c r="D18719" s="57" t="s">
        <v>62498</v>
      </c>
      <c r="E18719" s="33" t="s">
        <v>62487</v>
      </c>
      <c r="F18719" s="53" t="s">
        <v>40425</v>
      </c>
      <c r="G18719" s="53" t="s">
        <v>62488</v>
      </c>
      <c r="H18719" s="53" t="b">
        <v>1</v>
      </c>
      <c r="I18719" s="19">
        <v>81296</v>
      </c>
      <c r="J18719" s="20"/>
      <c r="K18719" s="19" t="s">
        <v>1284</v>
      </c>
      <c r="L18719" s="19" t="s">
        <v>40427</v>
      </c>
      <c r="M18719" s="19" t="s">
        <v>1286</v>
      </c>
    </row>
    <row r="18720" spans="1:13" x14ac:dyDescent="0.25">
      <c r="A18720" s="56">
        <v>82967</v>
      </c>
      <c r="B18720" s="56" t="s">
        <v>62484</v>
      </c>
      <c r="C18720" s="56" t="s">
        <v>62496</v>
      </c>
      <c r="D18720" s="57" t="s">
        <v>62498</v>
      </c>
      <c r="E18720" s="33" t="s">
        <v>62496</v>
      </c>
      <c r="F18720" s="53" t="s">
        <v>40425</v>
      </c>
      <c r="G18720" s="53" t="s">
        <v>62495</v>
      </c>
      <c r="H18720" s="53" t="b">
        <v>0</v>
      </c>
      <c r="I18720" s="19">
        <v>82967</v>
      </c>
      <c r="J18720" s="20">
        <v>82968</v>
      </c>
      <c r="K18720" s="19" t="s">
        <v>1284</v>
      </c>
      <c r="L18720" s="19" t="s">
        <v>40427</v>
      </c>
      <c r="M18720" s="19" t="s">
        <v>1286</v>
      </c>
    </row>
    <row r="18721" spans="1:13" x14ac:dyDescent="0.25">
      <c r="A18721" s="56">
        <v>82965</v>
      </c>
      <c r="B18721" s="56" t="s">
        <v>62162</v>
      </c>
      <c r="C18721" s="56" t="s">
        <v>62489</v>
      </c>
      <c r="D18721" s="57" t="s">
        <v>62498</v>
      </c>
      <c r="E18721" s="33" t="s">
        <v>62490</v>
      </c>
      <c r="F18721" s="53" t="s">
        <v>40425</v>
      </c>
      <c r="G18721" s="53" t="s">
        <v>62491</v>
      </c>
      <c r="H18721" s="53" t="b">
        <v>0</v>
      </c>
      <c r="I18721" s="19">
        <v>82965</v>
      </c>
      <c r="J18721" s="20">
        <v>82967</v>
      </c>
      <c r="K18721" s="19" t="s">
        <v>15740</v>
      </c>
      <c r="L18721" s="19" t="s">
        <v>40427</v>
      </c>
      <c r="M18721" s="19" t="s">
        <v>1286</v>
      </c>
    </row>
    <row r="18722" spans="1:13" x14ac:dyDescent="0.25">
      <c r="A18722" s="56">
        <v>82966</v>
      </c>
      <c r="B18722" s="56" t="s">
        <v>62492</v>
      </c>
      <c r="C18722" s="56" t="s">
        <v>62493</v>
      </c>
      <c r="D18722" s="57" t="s">
        <v>62498</v>
      </c>
      <c r="E18722" s="33" t="s">
        <v>62494</v>
      </c>
      <c r="F18722" s="53" t="s">
        <v>40425</v>
      </c>
      <c r="G18722" s="53" t="s">
        <v>62495</v>
      </c>
      <c r="H18722" s="53" t="b">
        <v>0</v>
      </c>
      <c r="I18722" s="19">
        <v>82966</v>
      </c>
      <c r="J18722" s="20">
        <v>82967</v>
      </c>
      <c r="K18722" s="19" t="s">
        <v>15740</v>
      </c>
      <c r="L18722" s="19" t="s">
        <v>40427</v>
      </c>
      <c r="M18722" s="19" t="s">
        <v>1286</v>
      </c>
    </row>
    <row r="18723" spans="1:13" x14ac:dyDescent="0.25">
      <c r="A18723" s="56">
        <v>61028</v>
      </c>
      <c r="B18723" s="56" t="s">
        <v>54114</v>
      </c>
      <c r="C18723" s="56" t="s">
        <v>54115</v>
      </c>
      <c r="D18723" s="57" t="s">
        <v>54115</v>
      </c>
      <c r="E18723" s="33" t="s">
        <v>54115</v>
      </c>
      <c r="F18723" s="53" t="s">
        <v>54116</v>
      </c>
      <c r="G18723" s="53" t="s">
        <v>4014</v>
      </c>
      <c r="H18723" s="53" t="b">
        <v>0</v>
      </c>
      <c r="I18723" s="19">
        <v>61028</v>
      </c>
      <c r="J18723" s="20">
        <v>60316</v>
      </c>
      <c r="K18723" s="19" t="s">
        <v>40435</v>
      </c>
      <c r="L18723" s="19" t="s">
        <v>54116</v>
      </c>
      <c r="M18723" s="19" t="s">
        <v>1286</v>
      </c>
    </row>
    <row r="18724" spans="1:13" x14ac:dyDescent="0.25">
      <c r="A18724" s="56">
        <v>4084</v>
      </c>
      <c r="B18724" s="56" t="s">
        <v>10342</v>
      </c>
      <c r="C18724" s="56" t="s">
        <v>10343</v>
      </c>
      <c r="D18724" s="57" t="s">
        <v>54115</v>
      </c>
      <c r="E18724" s="33" t="s">
        <v>10343</v>
      </c>
      <c r="F18724" s="53" t="s">
        <v>10344</v>
      </c>
      <c r="G18724" s="53" t="s">
        <v>2901</v>
      </c>
      <c r="H18724" s="53" t="b">
        <v>0</v>
      </c>
      <c r="I18724" s="19">
        <v>4084</v>
      </c>
      <c r="J18724" s="20">
        <v>4080</v>
      </c>
      <c r="K18724" s="19" t="s">
        <v>1284</v>
      </c>
      <c r="L18724" s="19" t="s">
        <v>10344</v>
      </c>
      <c r="M18724" s="19" t="s">
        <v>1286</v>
      </c>
    </row>
    <row r="18725" spans="1:13" x14ac:dyDescent="0.25">
      <c r="A18725" s="56">
        <v>22979</v>
      </c>
      <c r="B18725" s="56" t="s">
        <v>10342</v>
      </c>
      <c r="C18725" s="56" t="s">
        <v>31513</v>
      </c>
      <c r="D18725" s="57" t="s">
        <v>54115</v>
      </c>
      <c r="E18725" s="33" t="s">
        <v>31513</v>
      </c>
      <c r="F18725" s="53"/>
      <c r="G18725" s="53" t="s">
        <v>1440</v>
      </c>
      <c r="H18725" s="53" t="b">
        <v>1</v>
      </c>
      <c r="I18725" s="19">
        <v>4084</v>
      </c>
      <c r="J18725" s="20"/>
      <c r="K18725" s="19" t="s">
        <v>1284</v>
      </c>
      <c r="L18725" s="19"/>
      <c r="M18725" s="19" t="s">
        <v>1286</v>
      </c>
    </row>
    <row r="18726" spans="1:13" x14ac:dyDescent="0.25">
      <c r="A18726" s="56">
        <v>4080</v>
      </c>
      <c r="B18726" s="56" t="s">
        <v>10340</v>
      </c>
      <c r="C18726" s="56" t="s">
        <v>10341</v>
      </c>
      <c r="D18726" s="57" t="s">
        <v>54115</v>
      </c>
      <c r="E18726" s="33" t="s">
        <v>10341</v>
      </c>
      <c r="F18726" s="53"/>
      <c r="G18726" s="53"/>
      <c r="H18726" s="53" t="b">
        <v>0</v>
      </c>
      <c r="I18726" s="19">
        <v>4080</v>
      </c>
      <c r="J18726" s="20">
        <v>61028</v>
      </c>
      <c r="K18726" s="19" t="s">
        <v>1271</v>
      </c>
      <c r="L18726" s="19"/>
      <c r="M18726" s="19" t="s">
        <v>1304</v>
      </c>
    </row>
    <row r="18727" spans="1:13" x14ac:dyDescent="0.25">
      <c r="A18727" s="56">
        <v>20678</v>
      </c>
      <c r="B18727" s="56" t="s">
        <v>10342</v>
      </c>
      <c r="C18727" s="56" t="s">
        <v>28022</v>
      </c>
      <c r="D18727" s="57" t="s">
        <v>54115</v>
      </c>
      <c r="E18727" s="33" t="s">
        <v>28023</v>
      </c>
      <c r="F18727" s="53"/>
      <c r="G18727" s="53" t="s">
        <v>28024</v>
      </c>
      <c r="H18727" s="53" t="b">
        <v>1</v>
      </c>
      <c r="I18727" s="19">
        <v>4084</v>
      </c>
      <c r="J18727" s="20"/>
      <c r="K18727" s="19" t="s">
        <v>1355</v>
      </c>
      <c r="L18727" s="19"/>
      <c r="M18727" s="19" t="s">
        <v>1286</v>
      </c>
    </row>
    <row r="18728" spans="1:13" x14ac:dyDescent="0.25">
      <c r="A18728" s="56">
        <v>4087</v>
      </c>
      <c r="B18728" s="56" t="s">
        <v>10345</v>
      </c>
      <c r="C18728" s="56" t="s">
        <v>10346</v>
      </c>
      <c r="D18728" s="57" t="s">
        <v>54115</v>
      </c>
      <c r="E18728" s="33" t="s">
        <v>10346</v>
      </c>
      <c r="F18728" s="53" t="s">
        <v>10347</v>
      </c>
      <c r="G18728" s="53" t="s">
        <v>1440</v>
      </c>
      <c r="H18728" s="53" t="b">
        <v>0</v>
      </c>
      <c r="I18728" s="19">
        <v>4087</v>
      </c>
      <c r="J18728" s="20">
        <v>61028</v>
      </c>
      <c r="K18728" s="19" t="s">
        <v>1284</v>
      </c>
      <c r="L18728" s="19" t="s">
        <v>10347</v>
      </c>
      <c r="M18728" s="19" t="s">
        <v>1286</v>
      </c>
    </row>
    <row r="18729" spans="1:13" x14ac:dyDescent="0.25">
      <c r="A18729" s="56">
        <v>82969</v>
      </c>
      <c r="B18729" s="56" t="s">
        <v>59713</v>
      </c>
      <c r="C18729" s="56" t="s">
        <v>62500</v>
      </c>
      <c r="D18729" s="57" t="s">
        <v>62500</v>
      </c>
      <c r="E18729" s="33" t="s">
        <v>62500</v>
      </c>
      <c r="F18729" s="53" t="s">
        <v>40425</v>
      </c>
      <c r="G18729" s="53" t="s">
        <v>57668</v>
      </c>
      <c r="H18729" s="53" t="b">
        <v>1</v>
      </c>
      <c r="I18729" s="19">
        <v>81540</v>
      </c>
      <c r="J18729" s="20"/>
      <c r="K18729" s="19" t="s">
        <v>40435</v>
      </c>
      <c r="L18729" s="19" t="s">
        <v>40427</v>
      </c>
      <c r="M18729" s="19" t="s">
        <v>1286</v>
      </c>
    </row>
    <row r="18730" spans="1:13" x14ac:dyDescent="0.25">
      <c r="A18730" s="56">
        <v>82970</v>
      </c>
      <c r="B18730" s="56" t="s">
        <v>59787</v>
      </c>
      <c r="C18730" s="56" t="s">
        <v>62501</v>
      </c>
      <c r="D18730" s="57" t="s">
        <v>62500</v>
      </c>
      <c r="E18730" s="33" t="s">
        <v>62502</v>
      </c>
      <c r="F18730" s="53" t="s">
        <v>40425</v>
      </c>
      <c r="G18730" s="53" t="s">
        <v>58689</v>
      </c>
      <c r="H18730" s="53" t="b">
        <v>1</v>
      </c>
      <c r="I18730" s="19">
        <v>81571</v>
      </c>
      <c r="J18730" s="20"/>
      <c r="K18730" s="19" t="s">
        <v>1284</v>
      </c>
      <c r="L18730" s="19" t="s">
        <v>40427</v>
      </c>
      <c r="M18730" s="19" t="s">
        <v>1286</v>
      </c>
    </row>
    <row r="18731" spans="1:13" x14ac:dyDescent="0.25">
      <c r="A18731" s="56">
        <v>43871</v>
      </c>
      <c r="B18731" s="56" t="s">
        <v>41442</v>
      </c>
      <c r="C18731" s="56" t="s">
        <v>48292</v>
      </c>
      <c r="D18731" s="57" t="s">
        <v>74541</v>
      </c>
      <c r="E18731" s="33" t="s">
        <v>48292</v>
      </c>
      <c r="F18731" s="53" t="s">
        <v>40425</v>
      </c>
      <c r="G18731" s="53" t="s">
        <v>40982</v>
      </c>
      <c r="H18731" s="53" t="b">
        <v>1</v>
      </c>
      <c r="I18731" s="19">
        <v>40443</v>
      </c>
      <c r="J18731" s="20"/>
      <c r="K18731" s="19" t="s">
        <v>1284</v>
      </c>
      <c r="L18731" s="19" t="s">
        <v>40427</v>
      </c>
      <c r="M18731" s="19" t="s">
        <v>1286</v>
      </c>
    </row>
    <row r="18732" spans="1:13" x14ac:dyDescent="0.25">
      <c r="A18732" s="56">
        <v>43876</v>
      </c>
      <c r="B18732" s="56" t="s">
        <v>41519</v>
      </c>
      <c r="C18732" s="56" t="s">
        <v>48299</v>
      </c>
      <c r="D18732" s="57" t="s">
        <v>74541</v>
      </c>
      <c r="E18732" s="33" t="s">
        <v>48299</v>
      </c>
      <c r="F18732" s="53" t="s">
        <v>40425</v>
      </c>
      <c r="G18732" s="53" t="s">
        <v>40551</v>
      </c>
      <c r="H18732" s="53" t="b">
        <v>1</v>
      </c>
      <c r="I18732" s="19">
        <v>43460</v>
      </c>
      <c r="J18732" s="20"/>
      <c r="K18732" s="19" t="s">
        <v>1284</v>
      </c>
      <c r="L18732" s="19" t="s">
        <v>40427</v>
      </c>
      <c r="M18732" s="19" t="s">
        <v>1286</v>
      </c>
    </row>
    <row r="18733" spans="1:13" x14ac:dyDescent="0.25">
      <c r="A18733" s="56">
        <v>43877</v>
      </c>
      <c r="B18733" s="56" t="s">
        <v>41519</v>
      </c>
      <c r="C18733" s="56" t="s">
        <v>48300</v>
      </c>
      <c r="D18733" s="57" t="s">
        <v>74541</v>
      </c>
      <c r="E18733" s="33" t="s">
        <v>48300</v>
      </c>
      <c r="F18733" s="53" t="s">
        <v>40425</v>
      </c>
      <c r="G18733" s="53" t="s">
        <v>40551</v>
      </c>
      <c r="H18733" s="53" t="b">
        <v>1</v>
      </c>
      <c r="I18733" s="19">
        <v>43460</v>
      </c>
      <c r="J18733" s="20"/>
      <c r="K18733" s="19" t="s">
        <v>1284</v>
      </c>
      <c r="L18733" s="19" t="s">
        <v>40427</v>
      </c>
      <c r="M18733" s="19" t="s">
        <v>1286</v>
      </c>
    </row>
    <row r="18734" spans="1:13" x14ac:dyDescent="0.25">
      <c r="A18734" s="56">
        <v>43869</v>
      </c>
      <c r="B18734" s="56" t="s">
        <v>48288</v>
      </c>
      <c r="C18734" s="56" t="s">
        <v>48289</v>
      </c>
      <c r="D18734" s="57" t="s">
        <v>48289</v>
      </c>
      <c r="E18734" s="33" t="s">
        <v>48289</v>
      </c>
      <c r="F18734" s="53" t="s">
        <v>40425</v>
      </c>
      <c r="G18734" s="53" t="s">
        <v>28360</v>
      </c>
      <c r="H18734" s="53" t="b">
        <v>0</v>
      </c>
      <c r="I18734" s="19">
        <v>43869</v>
      </c>
      <c r="J18734" s="20">
        <v>94539</v>
      </c>
      <c r="K18734" s="19" t="s">
        <v>40435</v>
      </c>
      <c r="L18734" s="19" t="s">
        <v>40427</v>
      </c>
      <c r="M18734" s="19" t="s">
        <v>1304</v>
      </c>
    </row>
    <row r="18735" spans="1:13" x14ac:dyDescent="0.25">
      <c r="A18735" s="56">
        <v>43870</v>
      </c>
      <c r="B18735" s="56" t="s">
        <v>44901</v>
      </c>
      <c r="C18735" s="56" t="s">
        <v>48290</v>
      </c>
      <c r="D18735" s="57" t="s">
        <v>48289</v>
      </c>
      <c r="E18735" s="33" t="s">
        <v>48290</v>
      </c>
      <c r="F18735" s="53" t="s">
        <v>40425</v>
      </c>
      <c r="G18735" s="53" t="s">
        <v>48291</v>
      </c>
      <c r="H18735" s="53" t="b">
        <v>1</v>
      </c>
      <c r="I18735" s="19">
        <v>43872</v>
      </c>
      <c r="J18735" s="20"/>
      <c r="K18735" s="19" t="s">
        <v>1284</v>
      </c>
      <c r="L18735" s="19" t="s">
        <v>40427</v>
      </c>
      <c r="M18735" s="19" t="s">
        <v>1286</v>
      </c>
    </row>
    <row r="18736" spans="1:13" x14ac:dyDescent="0.25">
      <c r="A18736" s="56">
        <v>43872</v>
      </c>
      <c r="B18736" s="56" t="s">
        <v>44901</v>
      </c>
      <c r="C18736" s="56" t="s">
        <v>48293</v>
      </c>
      <c r="D18736" s="57" t="s">
        <v>48289</v>
      </c>
      <c r="E18736" s="33" t="s">
        <v>48293</v>
      </c>
      <c r="F18736" s="53" t="s">
        <v>40425</v>
      </c>
      <c r="G18736" s="53" t="s">
        <v>41502</v>
      </c>
      <c r="H18736" s="53" t="b">
        <v>0</v>
      </c>
      <c r="I18736" s="19">
        <v>43872</v>
      </c>
      <c r="J18736" s="20">
        <v>43869</v>
      </c>
      <c r="K18736" s="19" t="s">
        <v>1284</v>
      </c>
      <c r="L18736" s="19" t="s">
        <v>40427</v>
      </c>
      <c r="M18736" s="19" t="s">
        <v>1286</v>
      </c>
    </row>
    <row r="18737" spans="1:13" x14ac:dyDescent="0.25">
      <c r="A18737" s="56">
        <v>43873</v>
      </c>
      <c r="B18737" s="56" t="s">
        <v>44901</v>
      </c>
      <c r="C18737" s="56" t="s">
        <v>48294</v>
      </c>
      <c r="D18737" s="57" t="s">
        <v>48289</v>
      </c>
      <c r="E18737" s="33" t="s">
        <v>48294</v>
      </c>
      <c r="F18737" s="53" t="s">
        <v>40425</v>
      </c>
      <c r="G18737" s="53" t="s">
        <v>48295</v>
      </c>
      <c r="H18737" s="53" t="b">
        <v>1</v>
      </c>
      <c r="I18737" s="19">
        <v>43872</v>
      </c>
      <c r="J18737" s="20"/>
      <c r="K18737" s="19" t="s">
        <v>1284</v>
      </c>
      <c r="L18737" s="19" t="s">
        <v>40427</v>
      </c>
      <c r="M18737" s="19" t="s">
        <v>1286</v>
      </c>
    </row>
    <row r="18738" spans="1:13" x14ac:dyDescent="0.25">
      <c r="A18738" s="56">
        <v>43874</v>
      </c>
      <c r="B18738" s="56" t="s">
        <v>44918</v>
      </c>
      <c r="C18738" s="56" t="s">
        <v>48296</v>
      </c>
      <c r="D18738" s="57" t="s">
        <v>48289</v>
      </c>
      <c r="E18738" s="33" t="s">
        <v>48296</v>
      </c>
      <c r="F18738" s="53" t="s">
        <v>40425</v>
      </c>
      <c r="G18738" s="53" t="s">
        <v>28360</v>
      </c>
      <c r="H18738" s="53" t="b">
        <v>1</v>
      </c>
      <c r="I18738" s="19">
        <v>43875</v>
      </c>
      <c r="J18738" s="20"/>
      <c r="K18738" s="19" t="s">
        <v>1284</v>
      </c>
      <c r="L18738" s="19" t="s">
        <v>40427</v>
      </c>
      <c r="M18738" s="19" t="s">
        <v>1286</v>
      </c>
    </row>
    <row r="18739" spans="1:13" x14ac:dyDescent="0.25">
      <c r="A18739" s="56">
        <v>43875</v>
      </c>
      <c r="B18739" s="56" t="s">
        <v>44918</v>
      </c>
      <c r="C18739" s="56" t="s">
        <v>48297</v>
      </c>
      <c r="D18739" s="57" t="s">
        <v>48289</v>
      </c>
      <c r="E18739" s="33" t="s">
        <v>48297</v>
      </c>
      <c r="F18739" s="53" t="s">
        <v>40425</v>
      </c>
      <c r="G18739" s="53" t="s">
        <v>48298</v>
      </c>
      <c r="H18739" s="53" t="b">
        <v>0</v>
      </c>
      <c r="I18739" s="19">
        <v>43875</v>
      </c>
      <c r="J18739" s="20">
        <v>43869</v>
      </c>
      <c r="K18739" s="19" t="s">
        <v>1284</v>
      </c>
      <c r="L18739" s="19" t="s">
        <v>40427</v>
      </c>
      <c r="M18739" s="19" t="s">
        <v>1286</v>
      </c>
    </row>
    <row r="18740" spans="1:13" x14ac:dyDescent="0.25">
      <c r="A18740" s="56">
        <v>67048</v>
      </c>
      <c r="B18740" s="56" t="s">
        <v>54517</v>
      </c>
      <c r="C18740" s="56" t="s">
        <v>55991</v>
      </c>
      <c r="D18740" s="57" t="s">
        <v>55991</v>
      </c>
      <c r="E18740" s="33" t="s">
        <v>55991</v>
      </c>
      <c r="F18740" s="53"/>
      <c r="G18740" s="53" t="s">
        <v>1283</v>
      </c>
      <c r="H18740" s="53" t="b">
        <v>1</v>
      </c>
      <c r="I18740" s="19">
        <v>61176</v>
      </c>
      <c r="J18740" s="20"/>
      <c r="K18740" s="19" t="s">
        <v>40435</v>
      </c>
      <c r="L18740" s="19"/>
      <c r="M18740" s="19" t="s">
        <v>1286</v>
      </c>
    </row>
    <row r="18741" spans="1:13" x14ac:dyDescent="0.25">
      <c r="A18741" s="56">
        <v>22980</v>
      </c>
      <c r="B18741" s="56" t="s">
        <v>11461</v>
      </c>
      <c r="C18741" s="56" t="s">
        <v>31514</v>
      </c>
      <c r="D18741" s="57" t="s">
        <v>55991</v>
      </c>
      <c r="E18741" s="33" t="s">
        <v>31514</v>
      </c>
      <c r="F18741" s="53"/>
      <c r="G18741" s="53" t="s">
        <v>1283</v>
      </c>
      <c r="H18741" s="53" t="b">
        <v>1</v>
      </c>
      <c r="I18741" s="19">
        <v>4593</v>
      </c>
      <c r="J18741" s="20"/>
      <c r="K18741" s="19" t="s">
        <v>1284</v>
      </c>
      <c r="L18741" s="19"/>
      <c r="M18741" s="19" t="s">
        <v>1286</v>
      </c>
    </row>
    <row r="18742" spans="1:13" x14ac:dyDescent="0.25">
      <c r="A18742" s="56">
        <v>15383</v>
      </c>
      <c r="B18742" s="56" t="s">
        <v>11468</v>
      </c>
      <c r="C18742" s="56" t="s">
        <v>26911</v>
      </c>
      <c r="D18742" s="57" t="s">
        <v>55991</v>
      </c>
      <c r="E18742" s="33" t="s">
        <v>26912</v>
      </c>
      <c r="F18742" s="53"/>
      <c r="G18742" s="53"/>
      <c r="H18742" s="53" t="b">
        <v>1</v>
      </c>
      <c r="I18742" s="19">
        <v>4595</v>
      </c>
      <c r="J18742" s="20"/>
      <c r="K18742" s="19" t="s">
        <v>1355</v>
      </c>
      <c r="L18742" s="19"/>
      <c r="M18742" s="19" t="s">
        <v>1286</v>
      </c>
    </row>
    <row r="18743" spans="1:13" x14ac:dyDescent="0.25">
      <c r="A18743" s="56">
        <v>22981</v>
      </c>
      <c r="B18743" s="56" t="s">
        <v>11464</v>
      </c>
      <c r="C18743" s="56" t="s">
        <v>31515</v>
      </c>
      <c r="D18743" s="57" t="s">
        <v>55991</v>
      </c>
      <c r="E18743" s="33" t="s">
        <v>31516</v>
      </c>
      <c r="F18743" s="53"/>
      <c r="G18743" s="53" t="s">
        <v>31517</v>
      </c>
      <c r="H18743" s="53" t="b">
        <v>1</v>
      </c>
      <c r="I18743" s="19">
        <v>23393</v>
      </c>
      <c r="J18743" s="20"/>
      <c r="K18743" s="19" t="s">
        <v>1355</v>
      </c>
      <c r="L18743" s="19"/>
      <c r="M18743" s="19" t="s">
        <v>1286</v>
      </c>
    </row>
    <row r="18744" spans="1:13" x14ac:dyDescent="0.25">
      <c r="A18744" s="56">
        <v>22982</v>
      </c>
      <c r="B18744" s="56" t="s">
        <v>11461</v>
      </c>
      <c r="C18744" s="56" t="s">
        <v>31518</v>
      </c>
      <c r="D18744" s="57" t="s">
        <v>55991</v>
      </c>
      <c r="E18744" s="33" t="s">
        <v>31518</v>
      </c>
      <c r="F18744" s="53"/>
      <c r="G18744" s="53" t="s">
        <v>14471</v>
      </c>
      <c r="H18744" s="53" t="b">
        <v>1</v>
      </c>
      <c r="I18744" s="19">
        <v>4593</v>
      </c>
      <c r="J18744" s="20"/>
      <c r="K18744" s="19" t="s">
        <v>1284</v>
      </c>
      <c r="L18744" s="19"/>
      <c r="M18744" s="19" t="s">
        <v>1286</v>
      </c>
    </row>
    <row r="18745" spans="1:13" x14ac:dyDescent="0.25">
      <c r="A18745" s="56">
        <v>22983</v>
      </c>
      <c r="B18745" s="56" t="s">
        <v>11473</v>
      </c>
      <c r="C18745" s="56" t="s">
        <v>31519</v>
      </c>
      <c r="D18745" s="57" t="s">
        <v>55991</v>
      </c>
      <c r="E18745" s="33" t="s">
        <v>31519</v>
      </c>
      <c r="F18745" s="53"/>
      <c r="G18745" s="53" t="s">
        <v>31520</v>
      </c>
      <c r="H18745" s="53" t="b">
        <v>1</v>
      </c>
      <c r="I18745" s="19">
        <v>4596</v>
      </c>
      <c r="J18745" s="20"/>
      <c r="K18745" s="19" t="s">
        <v>1284</v>
      </c>
      <c r="L18745" s="19"/>
      <c r="M18745" s="19" t="s">
        <v>1286</v>
      </c>
    </row>
    <row r="18746" spans="1:13" x14ac:dyDescent="0.25">
      <c r="A18746" s="56">
        <v>61558</v>
      </c>
      <c r="B18746" s="56" t="s">
        <v>55469</v>
      </c>
      <c r="C18746" s="56" t="s">
        <v>55470</v>
      </c>
      <c r="D18746" s="57" t="s">
        <v>55470</v>
      </c>
      <c r="E18746" s="33" t="s">
        <v>55470</v>
      </c>
      <c r="F18746" s="53"/>
      <c r="G18746" s="53" t="s">
        <v>1294</v>
      </c>
      <c r="H18746" s="53" t="b">
        <v>0</v>
      </c>
      <c r="I18746" s="19">
        <v>61558</v>
      </c>
      <c r="J18746" s="20">
        <v>60193</v>
      </c>
      <c r="K18746" s="19" t="s">
        <v>40435</v>
      </c>
      <c r="L18746" s="19"/>
      <c r="M18746" s="19" t="s">
        <v>1286</v>
      </c>
    </row>
    <row r="18747" spans="1:13" x14ac:dyDescent="0.25">
      <c r="A18747" s="56">
        <v>4091</v>
      </c>
      <c r="B18747" s="56" t="s">
        <v>10348</v>
      </c>
      <c r="C18747" s="56" t="s">
        <v>10349</v>
      </c>
      <c r="D18747" s="57" t="s">
        <v>55470</v>
      </c>
      <c r="E18747" s="33" t="s">
        <v>10349</v>
      </c>
      <c r="F18747" s="53"/>
      <c r="G18747" s="53" t="s">
        <v>1294</v>
      </c>
      <c r="H18747" s="53" t="b">
        <v>0</v>
      </c>
      <c r="I18747" s="19">
        <v>4091</v>
      </c>
      <c r="J18747" s="20">
        <v>61558</v>
      </c>
      <c r="K18747" s="19" t="s">
        <v>1284</v>
      </c>
      <c r="L18747" s="19"/>
      <c r="M18747" s="19" t="s">
        <v>1304</v>
      </c>
    </row>
    <row r="18748" spans="1:13" x14ac:dyDescent="0.25">
      <c r="A18748" s="56">
        <v>29887</v>
      </c>
      <c r="B18748" s="56" t="s">
        <v>39970</v>
      </c>
      <c r="C18748" s="56" t="s">
        <v>39971</v>
      </c>
      <c r="D18748" s="57" t="s">
        <v>55470</v>
      </c>
      <c r="E18748" s="33" t="s">
        <v>39972</v>
      </c>
      <c r="F18748" s="53" t="s">
        <v>39973</v>
      </c>
      <c r="G18748" s="53" t="s">
        <v>1294</v>
      </c>
      <c r="H18748" s="53" t="b">
        <v>0</v>
      </c>
      <c r="I18748" s="19">
        <v>29887</v>
      </c>
      <c r="J18748" s="20">
        <v>4091</v>
      </c>
      <c r="K18748" s="19" t="s">
        <v>1355</v>
      </c>
      <c r="L18748" s="19" t="s">
        <v>39973</v>
      </c>
      <c r="M18748" s="19" t="s">
        <v>1279</v>
      </c>
    </row>
    <row r="18749" spans="1:13" x14ac:dyDescent="0.25">
      <c r="A18749" s="56">
        <v>60193</v>
      </c>
      <c r="B18749" s="56" t="s">
        <v>52743</v>
      </c>
      <c r="C18749" s="56" t="s">
        <v>52744</v>
      </c>
      <c r="D18749" s="57" t="s">
        <v>52744</v>
      </c>
      <c r="E18749" s="33" t="s">
        <v>52744</v>
      </c>
      <c r="F18749" s="53" t="s">
        <v>40425</v>
      </c>
      <c r="G18749" s="53" t="s">
        <v>52745</v>
      </c>
      <c r="H18749" s="53" t="b">
        <v>0</v>
      </c>
      <c r="I18749" s="19">
        <v>60193</v>
      </c>
      <c r="J18749" s="20">
        <v>94680</v>
      </c>
      <c r="K18749" s="19" t="s">
        <v>52565</v>
      </c>
      <c r="L18749" s="19" t="s">
        <v>40427</v>
      </c>
      <c r="M18749" s="19" t="s">
        <v>1304</v>
      </c>
    </row>
    <row r="18750" spans="1:13" x14ac:dyDescent="0.25">
      <c r="A18750" s="56">
        <v>94680</v>
      </c>
      <c r="B18750" s="56" t="s">
        <v>73560</v>
      </c>
      <c r="C18750" s="56" t="s">
        <v>73561</v>
      </c>
      <c r="D18750" s="57" t="s">
        <v>73561</v>
      </c>
      <c r="E18750" s="33" t="s">
        <v>73561</v>
      </c>
      <c r="F18750" s="53" t="s">
        <v>73562</v>
      </c>
      <c r="G18750" s="53" t="s">
        <v>65954</v>
      </c>
      <c r="H18750" s="53" t="b">
        <v>0</v>
      </c>
      <c r="I18750" s="19">
        <v>94680</v>
      </c>
      <c r="J18750" s="20">
        <v>60077</v>
      </c>
      <c r="K18750" s="19" t="s">
        <v>52557</v>
      </c>
      <c r="L18750" s="19" t="s">
        <v>73562</v>
      </c>
      <c r="M18750" s="19" t="s">
        <v>1279</v>
      </c>
    </row>
    <row r="18751" spans="1:13" x14ac:dyDescent="0.25">
      <c r="A18751" s="56">
        <v>67163</v>
      </c>
      <c r="B18751" s="56" t="s">
        <v>53070</v>
      </c>
      <c r="C18751" s="56" t="s">
        <v>56097</v>
      </c>
      <c r="D18751" s="57" t="s">
        <v>56097</v>
      </c>
      <c r="E18751" s="33" t="s">
        <v>56097</v>
      </c>
      <c r="F18751" s="53"/>
      <c r="G18751" s="53" t="s">
        <v>56098</v>
      </c>
      <c r="H18751" s="53" t="b">
        <v>1</v>
      </c>
      <c r="I18751" s="19">
        <v>60579</v>
      </c>
      <c r="J18751" s="20"/>
      <c r="K18751" s="19" t="s">
        <v>40435</v>
      </c>
      <c r="L18751" s="19"/>
      <c r="M18751" s="19" t="s">
        <v>1286</v>
      </c>
    </row>
    <row r="18752" spans="1:13" x14ac:dyDescent="0.25">
      <c r="A18752" s="56">
        <v>82971</v>
      </c>
      <c r="B18752" s="56" t="s">
        <v>62503</v>
      </c>
      <c r="C18752" s="56" t="s">
        <v>62504</v>
      </c>
      <c r="D18752" s="57" t="s">
        <v>62504</v>
      </c>
      <c r="E18752" s="33" t="s">
        <v>62504</v>
      </c>
      <c r="F18752" s="53" t="s">
        <v>40425</v>
      </c>
      <c r="G18752" s="53" t="s">
        <v>4927</v>
      </c>
      <c r="H18752" s="53" t="b">
        <v>0</v>
      </c>
      <c r="I18752" s="19">
        <v>82971</v>
      </c>
      <c r="J18752" s="20">
        <v>94447</v>
      </c>
      <c r="K18752" s="19" t="s">
        <v>40435</v>
      </c>
      <c r="L18752" s="19" t="s">
        <v>40427</v>
      </c>
      <c r="M18752" s="19" t="s">
        <v>1304</v>
      </c>
    </row>
    <row r="18753" spans="1:13" x14ac:dyDescent="0.25">
      <c r="A18753" s="56">
        <v>82973</v>
      </c>
      <c r="B18753" s="56" t="s">
        <v>61243</v>
      </c>
      <c r="C18753" s="56" t="s">
        <v>62508</v>
      </c>
      <c r="D18753" s="57" t="s">
        <v>62504</v>
      </c>
      <c r="E18753" s="33" t="s">
        <v>62508</v>
      </c>
      <c r="F18753" s="53" t="s">
        <v>40425</v>
      </c>
      <c r="G18753" s="53" t="s">
        <v>62509</v>
      </c>
      <c r="H18753" s="53" t="b">
        <v>0</v>
      </c>
      <c r="I18753" s="19">
        <v>82973</v>
      </c>
      <c r="J18753" s="20">
        <v>82971</v>
      </c>
      <c r="K18753" s="19" t="s">
        <v>1284</v>
      </c>
      <c r="L18753" s="19" t="s">
        <v>40427</v>
      </c>
      <c r="M18753" s="19" t="s">
        <v>1286</v>
      </c>
    </row>
    <row r="18754" spans="1:13" x14ac:dyDescent="0.25">
      <c r="A18754" s="56">
        <v>94447</v>
      </c>
      <c r="B18754" s="56" t="s">
        <v>73048</v>
      </c>
      <c r="C18754" s="56" t="s">
        <v>73049</v>
      </c>
      <c r="D18754" s="57" t="s">
        <v>73049</v>
      </c>
      <c r="E18754" s="33" t="s">
        <v>73049</v>
      </c>
      <c r="F18754" s="53"/>
      <c r="G18754" s="53" t="s">
        <v>42446</v>
      </c>
      <c r="H18754" s="53" t="b">
        <v>0</v>
      </c>
      <c r="I18754" s="19">
        <v>94447</v>
      </c>
      <c r="J18754" s="20">
        <v>94658</v>
      </c>
      <c r="K18754" s="19" t="s">
        <v>52565</v>
      </c>
      <c r="L18754" s="19"/>
      <c r="M18754" s="19" t="s">
        <v>1279</v>
      </c>
    </row>
    <row r="18755" spans="1:13" x14ac:dyDescent="0.25">
      <c r="A18755" s="56">
        <v>94279</v>
      </c>
      <c r="B18755" s="56" t="s">
        <v>72863</v>
      </c>
      <c r="C18755" s="56" t="s">
        <v>72864</v>
      </c>
      <c r="D18755" s="57" t="s">
        <v>72864</v>
      </c>
      <c r="E18755" s="33" t="s">
        <v>72864</v>
      </c>
      <c r="F18755" s="53"/>
      <c r="G18755" s="53" t="s">
        <v>65954</v>
      </c>
      <c r="H18755" s="53" t="b">
        <v>0</v>
      </c>
      <c r="I18755" s="19">
        <v>94279</v>
      </c>
      <c r="J18755" s="20">
        <v>94647</v>
      </c>
      <c r="K18755" s="19" t="s">
        <v>40435</v>
      </c>
      <c r="L18755" s="19"/>
      <c r="M18755" s="19" t="s">
        <v>1279</v>
      </c>
    </row>
    <row r="18756" spans="1:13" x14ac:dyDescent="0.25">
      <c r="A18756" s="56">
        <v>92286</v>
      </c>
      <c r="B18756" s="56" t="s">
        <v>69538</v>
      </c>
      <c r="C18756" s="56" t="s">
        <v>69539</v>
      </c>
      <c r="D18756" s="57" t="s">
        <v>72864</v>
      </c>
      <c r="E18756" s="33" t="s">
        <v>69539</v>
      </c>
      <c r="F18756" s="53"/>
      <c r="G18756" s="53" t="s">
        <v>69540</v>
      </c>
      <c r="H18756" s="53" t="b">
        <v>0</v>
      </c>
      <c r="I18756" s="19">
        <v>92286</v>
      </c>
      <c r="J18756" s="20">
        <v>94279</v>
      </c>
      <c r="K18756" s="19" t="s">
        <v>1284</v>
      </c>
      <c r="L18756" s="19"/>
      <c r="M18756" s="19" t="s">
        <v>1279</v>
      </c>
    </row>
    <row r="18757" spans="1:13" x14ac:dyDescent="0.25">
      <c r="A18757" s="56">
        <v>82972</v>
      </c>
      <c r="B18757" s="56" t="s">
        <v>62505</v>
      </c>
      <c r="C18757" s="56" t="s">
        <v>62506</v>
      </c>
      <c r="D18757" s="57" t="s">
        <v>62506</v>
      </c>
      <c r="E18757" s="33" t="s">
        <v>62506</v>
      </c>
      <c r="F18757" s="53" t="s">
        <v>40425</v>
      </c>
      <c r="G18757" s="53" t="s">
        <v>62507</v>
      </c>
      <c r="H18757" s="53" t="b">
        <v>0</v>
      </c>
      <c r="I18757" s="19">
        <v>82972</v>
      </c>
      <c r="J18757" s="20">
        <v>94495</v>
      </c>
      <c r="K18757" s="19" t="s">
        <v>40435</v>
      </c>
      <c r="L18757" s="19" t="s">
        <v>40427</v>
      </c>
      <c r="M18757" s="19" t="s">
        <v>1304</v>
      </c>
    </row>
    <row r="18758" spans="1:13" x14ac:dyDescent="0.25">
      <c r="A18758" s="56">
        <v>82982</v>
      </c>
      <c r="B18758" s="56" t="s">
        <v>57879</v>
      </c>
      <c r="C18758" s="56" t="s">
        <v>62527</v>
      </c>
      <c r="D18758" s="57" t="s">
        <v>62506</v>
      </c>
      <c r="E18758" s="33" t="s">
        <v>62527</v>
      </c>
      <c r="F18758" s="53" t="s">
        <v>40425</v>
      </c>
      <c r="G18758" s="53" t="s">
        <v>56746</v>
      </c>
      <c r="H18758" s="53" t="b">
        <v>0</v>
      </c>
      <c r="I18758" s="19">
        <v>82982</v>
      </c>
      <c r="J18758" s="20">
        <v>82972</v>
      </c>
      <c r="K18758" s="19" t="s">
        <v>1284</v>
      </c>
      <c r="L18758" s="19" t="s">
        <v>40427</v>
      </c>
      <c r="M18758" s="19" t="s">
        <v>1286</v>
      </c>
    </row>
    <row r="18759" spans="1:13" x14ac:dyDescent="0.25">
      <c r="A18759" s="56">
        <v>82974</v>
      </c>
      <c r="B18759" s="56" t="s">
        <v>62510</v>
      </c>
      <c r="C18759" s="56" t="s">
        <v>62511</v>
      </c>
      <c r="D18759" s="57" t="s">
        <v>62511</v>
      </c>
      <c r="E18759" s="33" t="s">
        <v>62511</v>
      </c>
      <c r="F18759" s="53" t="s">
        <v>40425</v>
      </c>
      <c r="G18759" s="53" t="s">
        <v>61385</v>
      </c>
      <c r="H18759" s="53" t="b">
        <v>0</v>
      </c>
      <c r="I18759" s="19">
        <v>82974</v>
      </c>
      <c r="J18759" s="20">
        <v>94460</v>
      </c>
      <c r="K18759" s="19" t="s">
        <v>40435</v>
      </c>
      <c r="L18759" s="19" t="s">
        <v>40427</v>
      </c>
      <c r="M18759" s="19" t="s">
        <v>1304</v>
      </c>
    </row>
    <row r="18760" spans="1:13" x14ac:dyDescent="0.25">
      <c r="A18760" s="56">
        <v>82979</v>
      </c>
      <c r="B18760" s="56" t="s">
        <v>58651</v>
      </c>
      <c r="C18760" s="56" t="s">
        <v>62522</v>
      </c>
      <c r="D18760" s="57" t="s">
        <v>62511</v>
      </c>
      <c r="E18760" s="33" t="s">
        <v>62522</v>
      </c>
      <c r="F18760" s="53" t="s">
        <v>40425</v>
      </c>
      <c r="G18760" s="53" t="s">
        <v>61387</v>
      </c>
      <c r="H18760" s="53" t="b">
        <v>0</v>
      </c>
      <c r="I18760" s="19">
        <v>82979</v>
      </c>
      <c r="J18760" s="20">
        <v>82974</v>
      </c>
      <c r="K18760" s="19" t="s">
        <v>1284</v>
      </c>
      <c r="L18760" s="19" t="s">
        <v>40427</v>
      </c>
      <c r="M18760" s="19" t="s">
        <v>1286</v>
      </c>
    </row>
    <row r="18761" spans="1:13" x14ac:dyDescent="0.25">
      <c r="A18761" s="56">
        <v>82976</v>
      </c>
      <c r="B18761" s="56" t="s">
        <v>58632</v>
      </c>
      <c r="C18761" s="56" t="s">
        <v>62515</v>
      </c>
      <c r="D18761" s="57" t="s">
        <v>62511</v>
      </c>
      <c r="E18761" s="33" t="s">
        <v>62516</v>
      </c>
      <c r="F18761" s="53" t="s">
        <v>40425</v>
      </c>
      <c r="G18761" s="53" t="s">
        <v>61387</v>
      </c>
      <c r="H18761" s="53" t="b">
        <v>0</v>
      </c>
      <c r="I18761" s="19">
        <v>82976</v>
      </c>
      <c r="J18761" s="20">
        <v>82979</v>
      </c>
      <c r="K18761" s="19" t="s">
        <v>15740</v>
      </c>
      <c r="L18761" s="19" t="s">
        <v>40427</v>
      </c>
      <c r="M18761" s="19" t="s">
        <v>1286</v>
      </c>
    </row>
    <row r="18762" spans="1:13" x14ac:dyDescent="0.25">
      <c r="A18762" s="56">
        <v>82977</v>
      </c>
      <c r="B18762" s="56" t="s">
        <v>58637</v>
      </c>
      <c r="C18762" s="56" t="s">
        <v>62517</v>
      </c>
      <c r="D18762" s="57" t="s">
        <v>62511</v>
      </c>
      <c r="E18762" s="33" t="s">
        <v>62518</v>
      </c>
      <c r="F18762" s="53" t="s">
        <v>40425</v>
      </c>
      <c r="G18762" s="53" t="s">
        <v>58665</v>
      </c>
      <c r="H18762" s="53" t="b">
        <v>0</v>
      </c>
      <c r="I18762" s="19">
        <v>82977</v>
      </c>
      <c r="J18762" s="20">
        <v>82979</v>
      </c>
      <c r="K18762" s="19" t="s">
        <v>15740</v>
      </c>
      <c r="L18762" s="19" t="s">
        <v>40427</v>
      </c>
      <c r="M18762" s="19" t="s">
        <v>1286</v>
      </c>
    </row>
    <row r="18763" spans="1:13" x14ac:dyDescent="0.25">
      <c r="A18763" s="56">
        <v>82975</v>
      </c>
      <c r="B18763" s="56" t="s">
        <v>58628</v>
      </c>
      <c r="C18763" s="56" t="s">
        <v>62512</v>
      </c>
      <c r="D18763" s="57" t="s">
        <v>62511</v>
      </c>
      <c r="E18763" s="33" t="s">
        <v>62513</v>
      </c>
      <c r="F18763" s="53" t="s">
        <v>40425</v>
      </c>
      <c r="G18763" s="53" t="s">
        <v>62514</v>
      </c>
      <c r="H18763" s="53" t="b">
        <v>0</v>
      </c>
      <c r="I18763" s="19">
        <v>82975</v>
      </c>
      <c r="J18763" s="20">
        <v>82979</v>
      </c>
      <c r="K18763" s="19" t="s">
        <v>15740</v>
      </c>
      <c r="L18763" s="19" t="s">
        <v>40427</v>
      </c>
      <c r="M18763" s="19" t="s">
        <v>1286</v>
      </c>
    </row>
    <row r="18764" spans="1:13" x14ac:dyDescent="0.25">
      <c r="A18764" s="56">
        <v>82978</v>
      </c>
      <c r="B18764" s="56" t="s">
        <v>58646</v>
      </c>
      <c r="C18764" s="56" t="s">
        <v>62519</v>
      </c>
      <c r="D18764" s="57" t="s">
        <v>62511</v>
      </c>
      <c r="E18764" s="33" t="s">
        <v>62520</v>
      </c>
      <c r="F18764" s="53" t="s">
        <v>40425</v>
      </c>
      <c r="G18764" s="53" t="s">
        <v>62521</v>
      </c>
      <c r="H18764" s="53" t="b">
        <v>0</v>
      </c>
      <c r="I18764" s="19">
        <v>82978</v>
      </c>
      <c r="J18764" s="20">
        <v>82979</v>
      </c>
      <c r="K18764" s="19" t="s">
        <v>15740</v>
      </c>
      <c r="L18764" s="19" t="s">
        <v>40427</v>
      </c>
      <c r="M18764" s="19" t="s">
        <v>1286</v>
      </c>
    </row>
    <row r="18765" spans="1:13" x14ac:dyDescent="0.25">
      <c r="A18765" s="56">
        <v>82980</v>
      </c>
      <c r="B18765" s="56" t="s">
        <v>58655</v>
      </c>
      <c r="C18765" s="56" t="s">
        <v>62523</v>
      </c>
      <c r="D18765" s="57" t="s">
        <v>62511</v>
      </c>
      <c r="E18765" s="33" t="s">
        <v>62523</v>
      </c>
      <c r="F18765" s="53" t="s">
        <v>40425</v>
      </c>
      <c r="G18765" s="53" t="s">
        <v>62524</v>
      </c>
      <c r="H18765" s="53" t="b">
        <v>0</v>
      </c>
      <c r="I18765" s="19">
        <v>82980</v>
      </c>
      <c r="J18765" s="20">
        <v>82974</v>
      </c>
      <c r="K18765" s="19" t="s">
        <v>1284</v>
      </c>
      <c r="L18765" s="19" t="s">
        <v>40427</v>
      </c>
      <c r="M18765" s="19" t="s">
        <v>1286</v>
      </c>
    </row>
    <row r="18766" spans="1:13" x14ac:dyDescent="0.25">
      <c r="A18766" s="56">
        <v>82981</v>
      </c>
      <c r="B18766" s="56" t="s">
        <v>58637</v>
      </c>
      <c r="C18766" s="56" t="s">
        <v>62525</v>
      </c>
      <c r="D18766" s="57" t="s">
        <v>62511</v>
      </c>
      <c r="E18766" s="33" t="s">
        <v>62525</v>
      </c>
      <c r="F18766" s="53" t="s">
        <v>40425</v>
      </c>
      <c r="G18766" s="53" t="s">
        <v>62526</v>
      </c>
      <c r="H18766" s="53" t="b">
        <v>1</v>
      </c>
      <c r="I18766" s="19">
        <v>82977</v>
      </c>
      <c r="J18766" s="20"/>
      <c r="K18766" s="19" t="s">
        <v>1284</v>
      </c>
      <c r="L18766" s="19" t="s">
        <v>40427</v>
      </c>
      <c r="M18766" s="19" t="s">
        <v>1286</v>
      </c>
    </row>
    <row r="18767" spans="1:13" x14ac:dyDescent="0.25">
      <c r="A18767" s="56">
        <v>61412</v>
      </c>
      <c r="B18767" s="56" t="s">
        <v>55123</v>
      </c>
      <c r="C18767" s="56" t="s">
        <v>55124</v>
      </c>
      <c r="D18767" s="57" t="s">
        <v>55124</v>
      </c>
      <c r="E18767" s="33" t="s">
        <v>55124</v>
      </c>
      <c r="F18767" s="53" t="s">
        <v>55125</v>
      </c>
      <c r="G18767" s="53" t="s">
        <v>1294</v>
      </c>
      <c r="H18767" s="53" t="b">
        <v>0</v>
      </c>
      <c r="I18767" s="19">
        <v>61412</v>
      </c>
      <c r="J18767" s="20">
        <v>60522</v>
      </c>
      <c r="K18767" s="19" t="s">
        <v>40435</v>
      </c>
      <c r="L18767" s="19" t="s">
        <v>55125</v>
      </c>
      <c r="M18767" s="19" t="s">
        <v>1286</v>
      </c>
    </row>
    <row r="18768" spans="1:13" x14ac:dyDescent="0.25">
      <c r="A18768" s="56">
        <v>13104</v>
      </c>
      <c r="B18768" s="56" t="s">
        <v>10350</v>
      </c>
      <c r="C18768" s="56" t="s">
        <v>22818</v>
      </c>
      <c r="D18768" s="57" t="s">
        <v>55124</v>
      </c>
      <c r="E18768" s="33" t="s">
        <v>22818</v>
      </c>
      <c r="F18768" s="53"/>
      <c r="G18768" s="53" t="s">
        <v>2398</v>
      </c>
      <c r="H18768" s="53" t="b">
        <v>1</v>
      </c>
      <c r="I18768" s="19">
        <v>4096</v>
      </c>
      <c r="J18768" s="20"/>
      <c r="K18768" s="19" t="s">
        <v>1284</v>
      </c>
      <c r="L18768" s="19"/>
      <c r="M18768" s="19" t="s">
        <v>1286</v>
      </c>
    </row>
    <row r="18769" spans="1:13" x14ac:dyDescent="0.25">
      <c r="A18769" s="56">
        <v>4096</v>
      </c>
      <c r="B18769" s="56" t="s">
        <v>10350</v>
      </c>
      <c r="C18769" s="56" t="s">
        <v>10351</v>
      </c>
      <c r="D18769" s="57" t="s">
        <v>55124</v>
      </c>
      <c r="E18769" s="33" t="s">
        <v>10351</v>
      </c>
      <c r="F18769" s="53" t="s">
        <v>10352</v>
      </c>
      <c r="G18769" s="53" t="s">
        <v>1294</v>
      </c>
      <c r="H18769" s="53" t="b">
        <v>0</v>
      </c>
      <c r="I18769" s="19">
        <v>4096</v>
      </c>
      <c r="J18769" s="20">
        <v>61412</v>
      </c>
      <c r="K18769" s="19" t="s">
        <v>1284</v>
      </c>
      <c r="L18769" s="19" t="s">
        <v>10353</v>
      </c>
      <c r="M18769" s="19" t="s">
        <v>1286</v>
      </c>
    </row>
    <row r="18770" spans="1:13" x14ac:dyDescent="0.25">
      <c r="A18770" s="56">
        <v>25847</v>
      </c>
      <c r="B18770" s="56" t="s">
        <v>5622</v>
      </c>
      <c r="C18770" s="56" t="s">
        <v>35998</v>
      </c>
      <c r="D18770" s="57" t="s">
        <v>55124</v>
      </c>
      <c r="E18770" s="33" t="s">
        <v>35998</v>
      </c>
      <c r="F18770" s="53"/>
      <c r="G18770" s="53" t="s">
        <v>35999</v>
      </c>
      <c r="H18770" s="53" t="b">
        <v>1</v>
      </c>
      <c r="I18770" s="19">
        <v>1968</v>
      </c>
      <c r="J18770" s="20"/>
      <c r="K18770" s="19" t="s">
        <v>1284</v>
      </c>
      <c r="L18770" s="19"/>
      <c r="M18770" s="19" t="s">
        <v>1286</v>
      </c>
    </row>
    <row r="18771" spans="1:13" x14ac:dyDescent="0.25">
      <c r="A18771" s="56">
        <v>22985</v>
      </c>
      <c r="B18771" s="56" t="s">
        <v>5835</v>
      </c>
      <c r="C18771" s="56" t="s">
        <v>31521</v>
      </c>
      <c r="D18771" s="57" t="s">
        <v>55124</v>
      </c>
      <c r="E18771" s="33" t="s">
        <v>31521</v>
      </c>
      <c r="F18771" s="53"/>
      <c r="G18771" s="53" t="s">
        <v>1294</v>
      </c>
      <c r="H18771" s="53" t="b">
        <v>1</v>
      </c>
      <c r="I18771" s="19">
        <v>2050</v>
      </c>
      <c r="J18771" s="20"/>
      <c r="K18771" s="19" t="s">
        <v>1284</v>
      </c>
      <c r="L18771" s="19"/>
      <c r="M18771" s="19" t="s">
        <v>1286</v>
      </c>
    </row>
    <row r="18772" spans="1:13" x14ac:dyDescent="0.25">
      <c r="A18772" s="56">
        <v>22986</v>
      </c>
      <c r="B18772" s="56" t="s">
        <v>5269</v>
      </c>
      <c r="C18772" s="56" t="s">
        <v>31522</v>
      </c>
      <c r="D18772" s="57" t="s">
        <v>55124</v>
      </c>
      <c r="E18772" s="33" t="s">
        <v>31522</v>
      </c>
      <c r="F18772" s="53"/>
      <c r="G18772" s="53" t="s">
        <v>1294</v>
      </c>
      <c r="H18772" s="53" t="b">
        <v>1</v>
      </c>
      <c r="I18772" s="19">
        <v>1800</v>
      </c>
      <c r="J18772" s="20"/>
      <c r="K18772" s="19" t="s">
        <v>1284</v>
      </c>
      <c r="L18772" s="19"/>
      <c r="M18772" s="19" t="s">
        <v>1286</v>
      </c>
    </row>
    <row r="18773" spans="1:13" x14ac:dyDescent="0.25">
      <c r="A18773" s="56">
        <v>4097</v>
      </c>
      <c r="B18773" s="56" t="s">
        <v>10354</v>
      </c>
      <c r="C18773" s="56" t="s">
        <v>10355</v>
      </c>
      <c r="D18773" s="57" t="s">
        <v>55124</v>
      </c>
      <c r="E18773" s="33" t="s">
        <v>10356</v>
      </c>
      <c r="F18773" s="53" t="s">
        <v>10357</v>
      </c>
      <c r="G18773" s="53" t="s">
        <v>4196</v>
      </c>
      <c r="H18773" s="53" t="b">
        <v>0</v>
      </c>
      <c r="I18773" s="19">
        <v>4097</v>
      </c>
      <c r="J18773" s="20">
        <v>61412</v>
      </c>
      <c r="K18773" s="19" t="s">
        <v>1284</v>
      </c>
      <c r="L18773" s="19" t="s">
        <v>10358</v>
      </c>
      <c r="M18773" s="19" t="s">
        <v>1286</v>
      </c>
    </row>
    <row r="18774" spans="1:13" x14ac:dyDescent="0.25">
      <c r="A18774" s="56">
        <v>22987</v>
      </c>
      <c r="B18774" s="56" t="s">
        <v>13566</v>
      </c>
      <c r="C18774" s="56" t="s">
        <v>31523</v>
      </c>
      <c r="D18774" s="57" t="s">
        <v>55124</v>
      </c>
      <c r="E18774" s="33" t="s">
        <v>31523</v>
      </c>
      <c r="F18774" s="53"/>
      <c r="G18774" s="53" t="s">
        <v>4026</v>
      </c>
      <c r="H18774" s="53" t="b">
        <v>1</v>
      </c>
      <c r="I18774" s="19">
        <v>24008</v>
      </c>
      <c r="J18774" s="20"/>
      <c r="K18774" s="19" t="s">
        <v>1284</v>
      </c>
      <c r="L18774" s="19"/>
      <c r="M18774" s="19" t="s">
        <v>1286</v>
      </c>
    </row>
    <row r="18775" spans="1:13" x14ac:dyDescent="0.25">
      <c r="A18775" s="56">
        <v>13114</v>
      </c>
      <c r="B18775" s="56" t="s">
        <v>5835</v>
      </c>
      <c r="C18775" s="56" t="s">
        <v>22845</v>
      </c>
      <c r="D18775" s="57" t="s">
        <v>55124</v>
      </c>
      <c r="E18775" s="33" t="s">
        <v>22845</v>
      </c>
      <c r="F18775" s="53"/>
      <c r="G18775" s="53" t="s">
        <v>9817</v>
      </c>
      <c r="H18775" s="53" t="b">
        <v>1</v>
      </c>
      <c r="I18775" s="19">
        <v>2050</v>
      </c>
      <c r="J18775" s="20"/>
      <c r="K18775" s="19" t="s">
        <v>1284</v>
      </c>
      <c r="L18775" s="19"/>
      <c r="M18775" s="19" t="s">
        <v>1286</v>
      </c>
    </row>
    <row r="18776" spans="1:13" x14ac:dyDescent="0.25">
      <c r="A18776" s="56">
        <v>22988</v>
      </c>
      <c r="B18776" s="56" t="s">
        <v>5625</v>
      </c>
      <c r="C18776" s="56" t="s">
        <v>31524</v>
      </c>
      <c r="D18776" s="57" t="s">
        <v>55124</v>
      </c>
      <c r="E18776" s="33" t="s">
        <v>31524</v>
      </c>
      <c r="F18776" s="53"/>
      <c r="G18776" s="53" t="s">
        <v>31525</v>
      </c>
      <c r="H18776" s="53" t="b">
        <v>1</v>
      </c>
      <c r="I18776" s="19">
        <v>1966</v>
      </c>
      <c r="J18776" s="20"/>
      <c r="K18776" s="19" t="s">
        <v>1284</v>
      </c>
      <c r="L18776" s="19"/>
      <c r="M18776" s="19" t="s">
        <v>1286</v>
      </c>
    </row>
    <row r="18777" spans="1:13" x14ac:dyDescent="0.25">
      <c r="A18777" s="56">
        <v>13110</v>
      </c>
      <c r="B18777" s="56" t="s">
        <v>13580</v>
      </c>
      <c r="C18777" s="56" t="s">
        <v>22836</v>
      </c>
      <c r="D18777" s="57" t="s">
        <v>55124</v>
      </c>
      <c r="E18777" s="33" t="s">
        <v>22836</v>
      </c>
      <c r="F18777" s="53"/>
      <c r="G18777" s="53" t="s">
        <v>2398</v>
      </c>
      <c r="H18777" s="53" t="b">
        <v>1</v>
      </c>
      <c r="I18777" s="19">
        <v>5568</v>
      </c>
      <c r="J18777" s="20"/>
      <c r="K18777" s="19" t="s">
        <v>1284</v>
      </c>
      <c r="L18777" s="19"/>
      <c r="M18777" s="19" t="s">
        <v>1286</v>
      </c>
    </row>
    <row r="18778" spans="1:13" x14ac:dyDescent="0.25">
      <c r="A18778" s="56">
        <v>22991</v>
      </c>
      <c r="B18778" s="56" t="s">
        <v>5625</v>
      </c>
      <c r="C18778" s="56" t="s">
        <v>31526</v>
      </c>
      <c r="D18778" s="57" t="s">
        <v>55124</v>
      </c>
      <c r="E18778" s="33" t="s">
        <v>31526</v>
      </c>
      <c r="F18778" s="53"/>
      <c r="G18778" s="53" t="s">
        <v>5256</v>
      </c>
      <c r="H18778" s="53" t="b">
        <v>1</v>
      </c>
      <c r="I18778" s="19">
        <v>1966</v>
      </c>
      <c r="J18778" s="20"/>
      <c r="K18778" s="19" t="s">
        <v>1284</v>
      </c>
      <c r="L18778" s="19"/>
      <c r="M18778" s="19" t="s">
        <v>1286</v>
      </c>
    </row>
    <row r="18779" spans="1:13" x14ac:dyDescent="0.25">
      <c r="A18779" s="56">
        <v>4098</v>
      </c>
      <c r="B18779" s="56" t="s">
        <v>10359</v>
      </c>
      <c r="C18779" s="56" t="s">
        <v>10360</v>
      </c>
      <c r="D18779" s="57" t="s">
        <v>55124</v>
      </c>
      <c r="E18779" s="33" t="s">
        <v>10360</v>
      </c>
      <c r="F18779" s="53" t="s">
        <v>10361</v>
      </c>
      <c r="G18779" s="53" t="s">
        <v>1294</v>
      </c>
      <c r="H18779" s="53" t="b">
        <v>0</v>
      </c>
      <c r="I18779" s="19">
        <v>4098</v>
      </c>
      <c r="J18779" s="20">
        <v>61412</v>
      </c>
      <c r="K18779" s="19" t="s">
        <v>1284</v>
      </c>
      <c r="L18779" s="19" t="s">
        <v>10361</v>
      </c>
      <c r="M18779" s="19" t="s">
        <v>1286</v>
      </c>
    </row>
    <row r="18780" spans="1:13" x14ac:dyDescent="0.25">
      <c r="A18780" s="56">
        <v>15343</v>
      </c>
      <c r="B18780" s="56" t="s">
        <v>10359</v>
      </c>
      <c r="C18780" s="56" t="s">
        <v>26852</v>
      </c>
      <c r="D18780" s="57" t="s">
        <v>55124</v>
      </c>
      <c r="E18780" s="33" t="s">
        <v>26853</v>
      </c>
      <c r="F18780" s="53"/>
      <c r="G18780" s="53" t="s">
        <v>26854</v>
      </c>
      <c r="H18780" s="53" t="b">
        <v>1</v>
      </c>
      <c r="I18780" s="19">
        <v>4098</v>
      </c>
      <c r="J18780" s="20"/>
      <c r="K18780" s="19" t="s">
        <v>1355</v>
      </c>
      <c r="L18780" s="19"/>
      <c r="M18780" s="19" t="s">
        <v>1286</v>
      </c>
    </row>
    <row r="18781" spans="1:13" x14ac:dyDescent="0.25">
      <c r="A18781" s="56">
        <v>10699</v>
      </c>
      <c r="B18781" s="56" t="s">
        <v>10359</v>
      </c>
      <c r="C18781" s="56" t="s">
        <v>18515</v>
      </c>
      <c r="D18781" s="57" t="s">
        <v>55124</v>
      </c>
      <c r="E18781" s="33" t="s">
        <v>18516</v>
      </c>
      <c r="F18781" s="53"/>
      <c r="G18781" s="53" t="s">
        <v>18517</v>
      </c>
      <c r="H18781" s="53" t="b">
        <v>1</v>
      </c>
      <c r="I18781" s="19">
        <v>4098</v>
      </c>
      <c r="J18781" s="20"/>
      <c r="K18781" s="19" t="s">
        <v>1355</v>
      </c>
      <c r="L18781" s="19"/>
      <c r="M18781" s="19" t="s">
        <v>1286</v>
      </c>
    </row>
    <row r="18782" spans="1:13" x14ac:dyDescent="0.25">
      <c r="A18782" s="56">
        <v>15342</v>
      </c>
      <c r="B18782" s="56" t="s">
        <v>10359</v>
      </c>
      <c r="C18782" s="56" t="s">
        <v>26850</v>
      </c>
      <c r="D18782" s="57" t="s">
        <v>55124</v>
      </c>
      <c r="E18782" s="33" t="s">
        <v>26851</v>
      </c>
      <c r="F18782" s="53"/>
      <c r="G18782" s="53" t="s">
        <v>18517</v>
      </c>
      <c r="H18782" s="53" t="b">
        <v>1</v>
      </c>
      <c r="I18782" s="19">
        <v>4098</v>
      </c>
      <c r="J18782" s="20"/>
      <c r="K18782" s="19" t="s">
        <v>1355</v>
      </c>
      <c r="L18782" s="19"/>
      <c r="M18782" s="19" t="s">
        <v>1286</v>
      </c>
    </row>
    <row r="18783" spans="1:13" x14ac:dyDescent="0.25">
      <c r="A18783" s="56">
        <v>15344</v>
      </c>
      <c r="B18783" s="56" t="s">
        <v>10359</v>
      </c>
      <c r="C18783" s="56" t="s">
        <v>26855</v>
      </c>
      <c r="D18783" s="57" t="s">
        <v>55124</v>
      </c>
      <c r="E18783" s="33" t="s">
        <v>26856</v>
      </c>
      <c r="F18783" s="53"/>
      <c r="G18783" s="53" t="s">
        <v>26857</v>
      </c>
      <c r="H18783" s="53" t="b">
        <v>1</v>
      </c>
      <c r="I18783" s="19">
        <v>4098</v>
      </c>
      <c r="J18783" s="20"/>
      <c r="K18783" s="19" t="s">
        <v>1355</v>
      </c>
      <c r="L18783" s="19"/>
      <c r="M18783" s="19" t="s">
        <v>1286</v>
      </c>
    </row>
    <row r="18784" spans="1:13" x14ac:dyDescent="0.25">
      <c r="A18784" s="56">
        <v>7157</v>
      </c>
      <c r="B18784" s="56" t="s">
        <v>10359</v>
      </c>
      <c r="C18784" s="56" t="s">
        <v>17224</v>
      </c>
      <c r="D18784" s="57" t="s">
        <v>55124</v>
      </c>
      <c r="E18784" s="33" t="s">
        <v>17225</v>
      </c>
      <c r="F18784" s="53"/>
      <c r="G18784" s="53"/>
      <c r="H18784" s="53" t="b">
        <v>1</v>
      </c>
      <c r="I18784" s="19">
        <v>4098</v>
      </c>
      <c r="J18784" s="20"/>
      <c r="K18784" s="19" t="s">
        <v>1355</v>
      </c>
      <c r="L18784" s="19"/>
      <c r="M18784" s="19" t="s">
        <v>1286</v>
      </c>
    </row>
    <row r="18785" spans="1:13" x14ac:dyDescent="0.25">
      <c r="A18785" s="56">
        <v>7158</v>
      </c>
      <c r="B18785" s="56" t="s">
        <v>10359</v>
      </c>
      <c r="C18785" s="56" t="s">
        <v>17226</v>
      </c>
      <c r="D18785" s="57" t="s">
        <v>55124</v>
      </c>
      <c r="E18785" s="33" t="s">
        <v>17227</v>
      </c>
      <c r="F18785" s="53"/>
      <c r="G18785" s="53" t="s">
        <v>17228</v>
      </c>
      <c r="H18785" s="53" t="b">
        <v>1</v>
      </c>
      <c r="I18785" s="19">
        <v>4098</v>
      </c>
      <c r="J18785" s="20"/>
      <c r="K18785" s="19" t="s">
        <v>1355</v>
      </c>
      <c r="L18785" s="19"/>
      <c r="M18785" s="19" t="s">
        <v>1286</v>
      </c>
    </row>
    <row r="18786" spans="1:13" x14ac:dyDescent="0.25">
      <c r="A18786" s="56">
        <v>25108</v>
      </c>
      <c r="B18786" s="56" t="s">
        <v>10359</v>
      </c>
      <c r="C18786" s="56" t="s">
        <v>34761</v>
      </c>
      <c r="D18786" s="57" t="s">
        <v>55124</v>
      </c>
      <c r="E18786" s="33" t="s">
        <v>34762</v>
      </c>
      <c r="F18786" s="53"/>
      <c r="G18786" s="53" t="s">
        <v>34763</v>
      </c>
      <c r="H18786" s="53" t="b">
        <v>1</v>
      </c>
      <c r="I18786" s="19">
        <v>4098</v>
      </c>
      <c r="J18786" s="20"/>
      <c r="K18786" s="19" t="s">
        <v>15740</v>
      </c>
      <c r="L18786" s="19"/>
      <c r="M18786" s="19" t="s">
        <v>1286</v>
      </c>
    </row>
    <row r="18787" spans="1:13" x14ac:dyDescent="0.25">
      <c r="A18787" s="56">
        <v>13101</v>
      </c>
      <c r="B18787" s="56" t="s">
        <v>10359</v>
      </c>
      <c r="C18787" s="56" t="s">
        <v>22815</v>
      </c>
      <c r="D18787" s="57" t="s">
        <v>55124</v>
      </c>
      <c r="E18787" s="33" t="s">
        <v>22815</v>
      </c>
      <c r="F18787" s="53"/>
      <c r="G18787" s="53" t="s">
        <v>7536</v>
      </c>
      <c r="H18787" s="53" t="b">
        <v>1</v>
      </c>
      <c r="I18787" s="19">
        <v>4098</v>
      </c>
      <c r="J18787" s="20"/>
      <c r="K18787" s="19" t="s">
        <v>1284</v>
      </c>
      <c r="L18787" s="19"/>
      <c r="M18787" s="19" t="s">
        <v>1286</v>
      </c>
    </row>
    <row r="18788" spans="1:13" x14ac:dyDescent="0.25">
      <c r="A18788" s="56">
        <v>13107</v>
      </c>
      <c r="B18788" s="56" t="s">
        <v>16309</v>
      </c>
      <c r="C18788" s="56" t="s">
        <v>22827</v>
      </c>
      <c r="D18788" s="57" t="s">
        <v>55124</v>
      </c>
      <c r="E18788" s="33" t="s">
        <v>22827</v>
      </c>
      <c r="F18788" s="53"/>
      <c r="G18788" s="53" t="s">
        <v>22828</v>
      </c>
      <c r="H18788" s="53" t="b">
        <v>1</v>
      </c>
      <c r="I18788" s="19">
        <v>6763</v>
      </c>
      <c r="J18788" s="20"/>
      <c r="K18788" s="19" t="s">
        <v>1284</v>
      </c>
      <c r="L18788" s="19"/>
      <c r="M18788" s="19" t="s">
        <v>1286</v>
      </c>
    </row>
    <row r="18789" spans="1:13" x14ac:dyDescent="0.25">
      <c r="A18789" s="56">
        <v>22992</v>
      </c>
      <c r="B18789" s="56" t="s">
        <v>13566</v>
      </c>
      <c r="C18789" s="56" t="s">
        <v>31527</v>
      </c>
      <c r="D18789" s="57" t="s">
        <v>55124</v>
      </c>
      <c r="E18789" s="33" t="s">
        <v>31527</v>
      </c>
      <c r="F18789" s="53"/>
      <c r="G18789" s="53" t="s">
        <v>1976</v>
      </c>
      <c r="H18789" s="53" t="b">
        <v>1</v>
      </c>
      <c r="I18789" s="19">
        <v>24008</v>
      </c>
      <c r="J18789" s="20"/>
      <c r="K18789" s="19" t="s">
        <v>1284</v>
      </c>
      <c r="L18789" s="19"/>
      <c r="M18789" s="19" t="s">
        <v>1286</v>
      </c>
    </row>
    <row r="18790" spans="1:13" x14ac:dyDescent="0.25">
      <c r="A18790" s="56">
        <v>93796</v>
      </c>
      <c r="B18790" s="56" t="s">
        <v>72255</v>
      </c>
      <c r="C18790" s="56" t="s">
        <v>72256</v>
      </c>
      <c r="D18790" s="57" t="s">
        <v>55124</v>
      </c>
      <c r="E18790" s="33" t="s">
        <v>72256</v>
      </c>
      <c r="F18790" s="53"/>
      <c r="G18790" s="53" t="s">
        <v>9974</v>
      </c>
      <c r="H18790" s="53" t="b">
        <v>0</v>
      </c>
      <c r="I18790" s="19">
        <v>93796</v>
      </c>
      <c r="J18790" s="20">
        <v>61412</v>
      </c>
      <c r="K18790" s="19" t="s">
        <v>1284</v>
      </c>
      <c r="L18790" s="19"/>
      <c r="M18790" s="19" t="s">
        <v>1279</v>
      </c>
    </row>
    <row r="18791" spans="1:13" x14ac:dyDescent="0.25">
      <c r="A18791" s="56">
        <v>22993</v>
      </c>
      <c r="B18791" s="56" t="s">
        <v>5629</v>
      </c>
      <c r="C18791" s="56" t="s">
        <v>31528</v>
      </c>
      <c r="D18791" s="57" t="s">
        <v>55124</v>
      </c>
      <c r="E18791" s="33" t="s">
        <v>31528</v>
      </c>
      <c r="F18791" s="53"/>
      <c r="G18791" s="53" t="s">
        <v>1294</v>
      </c>
      <c r="H18791" s="53" t="b">
        <v>1</v>
      </c>
      <c r="I18791" s="19">
        <v>1967</v>
      </c>
      <c r="J18791" s="20"/>
      <c r="K18791" s="19" t="s">
        <v>1284</v>
      </c>
      <c r="L18791" s="19"/>
      <c r="M18791" s="19" t="s">
        <v>1286</v>
      </c>
    </row>
    <row r="18792" spans="1:13" x14ac:dyDescent="0.25">
      <c r="A18792" s="56">
        <v>13444</v>
      </c>
      <c r="B18792" s="56" t="s">
        <v>17953</v>
      </c>
      <c r="C18792" s="56" t="s">
        <v>23419</v>
      </c>
      <c r="D18792" s="57" t="s">
        <v>55124</v>
      </c>
      <c r="E18792" s="33" t="s">
        <v>23419</v>
      </c>
      <c r="F18792" s="53"/>
      <c r="G18792" s="53" t="s">
        <v>20073</v>
      </c>
      <c r="H18792" s="53" t="b">
        <v>1</v>
      </c>
      <c r="I18792" s="19">
        <v>10070</v>
      </c>
      <c r="J18792" s="20"/>
      <c r="K18792" s="19" t="s">
        <v>1284</v>
      </c>
      <c r="L18792" s="19"/>
      <c r="M18792" s="19" t="s">
        <v>1286</v>
      </c>
    </row>
    <row r="18793" spans="1:13" x14ac:dyDescent="0.25">
      <c r="A18793" s="56">
        <v>22994</v>
      </c>
      <c r="B18793" s="56" t="s">
        <v>13571</v>
      </c>
      <c r="C18793" s="56" t="s">
        <v>31529</v>
      </c>
      <c r="D18793" s="57" t="s">
        <v>55124</v>
      </c>
      <c r="E18793" s="33" t="s">
        <v>31529</v>
      </c>
      <c r="F18793" s="53"/>
      <c r="G18793" s="53" t="s">
        <v>1294</v>
      </c>
      <c r="H18793" s="53" t="b">
        <v>1</v>
      </c>
      <c r="I18793" s="19">
        <v>13108</v>
      </c>
      <c r="J18793" s="20"/>
      <c r="K18793" s="19" t="s">
        <v>1284</v>
      </c>
      <c r="L18793" s="19"/>
      <c r="M18793" s="19" t="s">
        <v>1286</v>
      </c>
    </row>
    <row r="18794" spans="1:13" x14ac:dyDescent="0.25">
      <c r="A18794" s="56">
        <v>25115</v>
      </c>
      <c r="B18794" s="56" t="s">
        <v>13574</v>
      </c>
      <c r="C18794" s="56" t="s">
        <v>34770</v>
      </c>
      <c r="D18794" s="57" t="s">
        <v>55124</v>
      </c>
      <c r="E18794" s="33" t="s">
        <v>34771</v>
      </c>
      <c r="F18794" s="53"/>
      <c r="G18794" s="53" t="s">
        <v>3461</v>
      </c>
      <c r="H18794" s="53" t="b">
        <v>1</v>
      </c>
      <c r="I18794" s="19">
        <v>13106</v>
      </c>
      <c r="J18794" s="20"/>
      <c r="K18794" s="19" t="s">
        <v>15740</v>
      </c>
      <c r="L18794" s="19"/>
      <c r="M18794" s="19" t="s">
        <v>1286</v>
      </c>
    </row>
    <row r="18795" spans="1:13" x14ac:dyDescent="0.25">
      <c r="A18795" s="56">
        <v>22995</v>
      </c>
      <c r="B18795" s="56" t="s">
        <v>13580</v>
      </c>
      <c r="C18795" s="56" t="s">
        <v>31530</v>
      </c>
      <c r="D18795" s="57" t="s">
        <v>55124</v>
      </c>
      <c r="E18795" s="33" t="s">
        <v>31530</v>
      </c>
      <c r="F18795" s="53"/>
      <c r="G18795" s="53" t="s">
        <v>1294</v>
      </c>
      <c r="H18795" s="53" t="b">
        <v>1</v>
      </c>
      <c r="I18795" s="19">
        <v>5568</v>
      </c>
      <c r="J18795" s="20"/>
      <c r="K18795" s="19" t="s">
        <v>1284</v>
      </c>
      <c r="L18795" s="19"/>
      <c r="M18795" s="19" t="s">
        <v>1286</v>
      </c>
    </row>
    <row r="18796" spans="1:13" x14ac:dyDescent="0.25">
      <c r="A18796" s="56">
        <v>43878</v>
      </c>
      <c r="B18796" s="56" t="s">
        <v>48301</v>
      </c>
      <c r="C18796" s="56" t="s">
        <v>48302</v>
      </c>
      <c r="D18796" s="57" t="s">
        <v>48302</v>
      </c>
      <c r="E18796" s="33" t="s">
        <v>48302</v>
      </c>
      <c r="F18796" s="53" t="s">
        <v>40425</v>
      </c>
      <c r="G18796" s="53" t="s">
        <v>48303</v>
      </c>
      <c r="H18796" s="53" t="b">
        <v>0</v>
      </c>
      <c r="I18796" s="19">
        <v>43878</v>
      </c>
      <c r="J18796" s="20">
        <v>94558</v>
      </c>
      <c r="K18796" s="19" t="s">
        <v>40435</v>
      </c>
      <c r="L18796" s="19" t="s">
        <v>40427</v>
      </c>
      <c r="M18796" s="19" t="s">
        <v>1304</v>
      </c>
    </row>
    <row r="18797" spans="1:13" x14ac:dyDescent="0.25">
      <c r="A18797" s="56">
        <v>43879</v>
      </c>
      <c r="B18797" s="56" t="s">
        <v>48304</v>
      </c>
      <c r="C18797" s="56" t="s">
        <v>48305</v>
      </c>
      <c r="D18797" s="57" t="s">
        <v>48302</v>
      </c>
      <c r="E18797" s="33" t="s">
        <v>48305</v>
      </c>
      <c r="F18797" s="53" t="s">
        <v>40425</v>
      </c>
      <c r="G18797" s="53" t="s">
        <v>40664</v>
      </c>
      <c r="H18797" s="53" t="b">
        <v>1</v>
      </c>
      <c r="I18797" s="19">
        <v>43884</v>
      </c>
      <c r="J18797" s="20"/>
      <c r="K18797" s="19" t="s">
        <v>1284</v>
      </c>
      <c r="L18797" s="19" t="s">
        <v>40427</v>
      </c>
      <c r="M18797" s="19" t="s">
        <v>1286</v>
      </c>
    </row>
    <row r="18798" spans="1:13" x14ac:dyDescent="0.25">
      <c r="A18798" s="56">
        <v>43880</v>
      </c>
      <c r="B18798" s="56" t="s">
        <v>48306</v>
      </c>
      <c r="C18798" s="56" t="s">
        <v>48307</v>
      </c>
      <c r="D18798" s="57" t="s">
        <v>48302</v>
      </c>
      <c r="E18798" s="33" t="s">
        <v>48307</v>
      </c>
      <c r="F18798" s="53" t="s">
        <v>40425</v>
      </c>
      <c r="G18798" s="53" t="s">
        <v>48308</v>
      </c>
      <c r="H18798" s="53" t="b">
        <v>1</v>
      </c>
      <c r="I18798" s="19">
        <v>43887</v>
      </c>
      <c r="J18798" s="20"/>
      <c r="K18798" s="19" t="s">
        <v>1284</v>
      </c>
      <c r="L18798" s="19" t="s">
        <v>40427</v>
      </c>
      <c r="M18798" s="19" t="s">
        <v>1286</v>
      </c>
    </row>
    <row r="18799" spans="1:13" x14ac:dyDescent="0.25">
      <c r="A18799" s="56">
        <v>43881</v>
      </c>
      <c r="B18799" s="56" t="s">
        <v>48309</v>
      </c>
      <c r="C18799" s="56" t="s">
        <v>48310</v>
      </c>
      <c r="D18799" s="57" t="s">
        <v>48302</v>
      </c>
      <c r="E18799" s="33" t="s">
        <v>48310</v>
      </c>
      <c r="F18799" s="53" t="s">
        <v>40425</v>
      </c>
      <c r="G18799" s="53" t="s">
        <v>48311</v>
      </c>
      <c r="H18799" s="53" t="b">
        <v>1</v>
      </c>
      <c r="I18799" s="19">
        <v>43882</v>
      </c>
      <c r="J18799" s="20"/>
      <c r="K18799" s="19" t="s">
        <v>1284</v>
      </c>
      <c r="L18799" s="19" t="s">
        <v>40427</v>
      </c>
      <c r="M18799" s="19" t="s">
        <v>1286</v>
      </c>
    </row>
    <row r="18800" spans="1:13" x14ac:dyDescent="0.25">
      <c r="A18800" s="56">
        <v>43882</v>
      </c>
      <c r="B18800" s="56" t="s">
        <v>48309</v>
      </c>
      <c r="C18800" s="56" t="s">
        <v>48312</v>
      </c>
      <c r="D18800" s="57" t="s">
        <v>48302</v>
      </c>
      <c r="E18800" s="33" t="s">
        <v>48312</v>
      </c>
      <c r="F18800" s="53" t="s">
        <v>40425</v>
      </c>
      <c r="G18800" s="53" t="s">
        <v>48313</v>
      </c>
      <c r="H18800" s="53" t="b">
        <v>0</v>
      </c>
      <c r="I18800" s="19">
        <v>43882</v>
      </c>
      <c r="J18800" s="20">
        <v>43878</v>
      </c>
      <c r="K18800" s="19" t="s">
        <v>1284</v>
      </c>
      <c r="L18800" s="19" t="s">
        <v>40427</v>
      </c>
      <c r="M18800" s="19" t="s">
        <v>1286</v>
      </c>
    </row>
    <row r="18801" spans="1:13" x14ac:dyDescent="0.25">
      <c r="A18801" s="56">
        <v>43883</v>
      </c>
      <c r="B18801" s="56" t="s">
        <v>48309</v>
      </c>
      <c r="C18801" s="56" t="s">
        <v>48314</v>
      </c>
      <c r="D18801" s="57" t="s">
        <v>48302</v>
      </c>
      <c r="E18801" s="33" t="s">
        <v>48314</v>
      </c>
      <c r="F18801" s="53" t="s">
        <v>40425</v>
      </c>
      <c r="G18801" s="53" t="s">
        <v>48315</v>
      </c>
      <c r="H18801" s="53" t="b">
        <v>1</v>
      </c>
      <c r="I18801" s="19">
        <v>43882</v>
      </c>
      <c r="J18801" s="20"/>
      <c r="K18801" s="19" t="s">
        <v>1284</v>
      </c>
      <c r="L18801" s="19" t="s">
        <v>40427</v>
      </c>
      <c r="M18801" s="19" t="s">
        <v>1286</v>
      </c>
    </row>
    <row r="18802" spans="1:13" x14ac:dyDescent="0.25">
      <c r="A18802" s="56">
        <v>43884</v>
      </c>
      <c r="B18802" s="56" t="s">
        <v>48304</v>
      </c>
      <c r="C18802" s="56" t="s">
        <v>48316</v>
      </c>
      <c r="D18802" s="57" t="s">
        <v>48302</v>
      </c>
      <c r="E18802" s="33" t="s">
        <v>48316</v>
      </c>
      <c r="F18802" s="53" t="s">
        <v>40425</v>
      </c>
      <c r="G18802" s="53" t="s">
        <v>48317</v>
      </c>
      <c r="H18802" s="53" t="b">
        <v>0</v>
      </c>
      <c r="I18802" s="19">
        <v>43884</v>
      </c>
      <c r="J18802" s="20">
        <v>43878</v>
      </c>
      <c r="K18802" s="19" t="s">
        <v>1284</v>
      </c>
      <c r="L18802" s="19" t="s">
        <v>40427</v>
      </c>
      <c r="M18802" s="19" t="s">
        <v>1286</v>
      </c>
    </row>
    <row r="18803" spans="1:13" x14ac:dyDescent="0.25">
      <c r="A18803" s="56">
        <v>43885</v>
      </c>
      <c r="B18803" s="56" t="s">
        <v>48304</v>
      </c>
      <c r="C18803" s="56" t="s">
        <v>48318</v>
      </c>
      <c r="D18803" s="57" t="s">
        <v>48302</v>
      </c>
      <c r="E18803" s="33" t="s">
        <v>48318</v>
      </c>
      <c r="F18803" s="53" t="s">
        <v>40425</v>
      </c>
      <c r="G18803" s="53" t="s">
        <v>48319</v>
      </c>
      <c r="H18803" s="53" t="b">
        <v>1</v>
      </c>
      <c r="I18803" s="19">
        <v>43884</v>
      </c>
      <c r="J18803" s="20"/>
      <c r="K18803" s="19" t="s">
        <v>1284</v>
      </c>
      <c r="L18803" s="19" t="s">
        <v>40427</v>
      </c>
      <c r="M18803" s="19" t="s">
        <v>1286</v>
      </c>
    </row>
    <row r="18804" spans="1:13" x14ac:dyDescent="0.25">
      <c r="A18804" s="56">
        <v>43886</v>
      </c>
      <c r="B18804" s="56" t="s">
        <v>47790</v>
      </c>
      <c r="C18804" s="56" t="s">
        <v>48320</v>
      </c>
      <c r="D18804" s="57" t="s">
        <v>48302</v>
      </c>
      <c r="E18804" s="33" t="s">
        <v>48320</v>
      </c>
      <c r="F18804" s="53" t="s">
        <v>40425</v>
      </c>
      <c r="G18804" s="53" t="s">
        <v>40723</v>
      </c>
      <c r="H18804" s="53" t="b">
        <v>1</v>
      </c>
      <c r="I18804" s="19">
        <v>43617</v>
      </c>
      <c r="J18804" s="20"/>
      <c r="K18804" s="19" t="s">
        <v>1284</v>
      </c>
      <c r="L18804" s="19" t="s">
        <v>40427</v>
      </c>
      <c r="M18804" s="19" t="s">
        <v>1286</v>
      </c>
    </row>
    <row r="18805" spans="1:13" x14ac:dyDescent="0.25">
      <c r="A18805" s="56">
        <v>43887</v>
      </c>
      <c r="B18805" s="56" t="s">
        <v>48306</v>
      </c>
      <c r="C18805" s="56" t="s">
        <v>48321</v>
      </c>
      <c r="D18805" s="57" t="s">
        <v>48302</v>
      </c>
      <c r="E18805" s="33" t="s">
        <v>48321</v>
      </c>
      <c r="F18805" s="53" t="s">
        <v>40425</v>
      </c>
      <c r="G18805" s="53" t="s">
        <v>48322</v>
      </c>
      <c r="H18805" s="53" t="b">
        <v>0</v>
      </c>
      <c r="I18805" s="19">
        <v>43887</v>
      </c>
      <c r="J18805" s="20">
        <v>43878</v>
      </c>
      <c r="K18805" s="19" t="s">
        <v>1284</v>
      </c>
      <c r="L18805" s="19" t="s">
        <v>40427</v>
      </c>
      <c r="M18805" s="19" t="s">
        <v>1286</v>
      </c>
    </row>
    <row r="18806" spans="1:13" x14ac:dyDescent="0.25">
      <c r="A18806" s="56">
        <v>43888</v>
      </c>
      <c r="B18806" s="56" t="s">
        <v>48309</v>
      </c>
      <c r="C18806" s="56" t="s">
        <v>48323</v>
      </c>
      <c r="D18806" s="57" t="s">
        <v>48302</v>
      </c>
      <c r="E18806" s="33" t="s">
        <v>48323</v>
      </c>
      <c r="F18806" s="53" t="s">
        <v>40425</v>
      </c>
      <c r="G18806" s="53" t="s">
        <v>48324</v>
      </c>
      <c r="H18806" s="53" t="b">
        <v>1</v>
      </c>
      <c r="I18806" s="19">
        <v>43882</v>
      </c>
      <c r="J18806" s="20"/>
      <c r="K18806" s="19" t="s">
        <v>1284</v>
      </c>
      <c r="L18806" s="19" t="s">
        <v>40427</v>
      </c>
      <c r="M18806" s="19" t="s">
        <v>1286</v>
      </c>
    </row>
    <row r="18807" spans="1:13" x14ac:dyDescent="0.25">
      <c r="A18807" s="56">
        <v>43889</v>
      </c>
      <c r="B18807" s="56" t="s">
        <v>44317</v>
      </c>
      <c r="C18807" s="56" t="s">
        <v>48325</v>
      </c>
      <c r="D18807" s="57" t="s">
        <v>48302</v>
      </c>
      <c r="E18807" s="33" t="s">
        <v>48325</v>
      </c>
      <c r="F18807" s="53" t="s">
        <v>40425</v>
      </c>
      <c r="G18807" s="53" t="s">
        <v>48326</v>
      </c>
      <c r="H18807" s="53" t="b">
        <v>1</v>
      </c>
      <c r="I18807" s="19">
        <v>41764</v>
      </c>
      <c r="J18807" s="20"/>
      <c r="K18807" s="19" t="s">
        <v>1284</v>
      </c>
      <c r="L18807" s="19" t="s">
        <v>40427</v>
      </c>
      <c r="M18807" s="19" t="s">
        <v>1286</v>
      </c>
    </row>
    <row r="18808" spans="1:13" x14ac:dyDescent="0.25">
      <c r="A18808" s="56">
        <v>43890</v>
      </c>
      <c r="B18808" s="56" t="s">
        <v>48327</v>
      </c>
      <c r="C18808" s="56" t="s">
        <v>48328</v>
      </c>
      <c r="D18808" s="57" t="s">
        <v>48302</v>
      </c>
      <c r="E18808" s="33" t="s">
        <v>48328</v>
      </c>
      <c r="F18808" s="53" t="s">
        <v>40425</v>
      </c>
      <c r="G18808" s="53" t="s">
        <v>24070</v>
      </c>
      <c r="H18808" s="53" t="b">
        <v>0</v>
      </c>
      <c r="I18808" s="19">
        <v>43890</v>
      </c>
      <c r="J18808" s="20">
        <v>43878</v>
      </c>
      <c r="K18808" s="19" t="s">
        <v>1284</v>
      </c>
      <c r="L18808" s="19" t="s">
        <v>40427</v>
      </c>
      <c r="M18808" s="19" t="s">
        <v>1286</v>
      </c>
    </row>
    <row r="18809" spans="1:13" x14ac:dyDescent="0.25">
      <c r="A18809" s="56">
        <v>43891</v>
      </c>
      <c r="B18809" s="56" t="s">
        <v>48329</v>
      </c>
      <c r="C18809" s="56" t="s">
        <v>48330</v>
      </c>
      <c r="D18809" s="57" t="s">
        <v>48302</v>
      </c>
      <c r="E18809" s="33" t="s">
        <v>48330</v>
      </c>
      <c r="F18809" s="53" t="s">
        <v>40425</v>
      </c>
      <c r="G18809" s="53" t="s">
        <v>48313</v>
      </c>
      <c r="H18809" s="53" t="b">
        <v>0</v>
      </c>
      <c r="I18809" s="19">
        <v>43891</v>
      </c>
      <c r="J18809" s="20">
        <v>43878</v>
      </c>
      <c r="K18809" s="19" t="s">
        <v>1284</v>
      </c>
      <c r="L18809" s="19" t="s">
        <v>40427</v>
      </c>
      <c r="M18809" s="19" t="s">
        <v>1286</v>
      </c>
    </row>
    <row r="18810" spans="1:13" x14ac:dyDescent="0.25">
      <c r="A18810" s="56">
        <v>43892</v>
      </c>
      <c r="B18810" s="56" t="s">
        <v>47465</v>
      </c>
      <c r="C18810" s="56" t="s">
        <v>48331</v>
      </c>
      <c r="D18810" s="57" t="s">
        <v>48302</v>
      </c>
      <c r="E18810" s="33" t="s">
        <v>48331</v>
      </c>
      <c r="F18810" s="53" t="s">
        <v>40425</v>
      </c>
      <c r="G18810" s="53" t="s">
        <v>45067</v>
      </c>
      <c r="H18810" s="53" t="b">
        <v>0</v>
      </c>
      <c r="I18810" s="19">
        <v>43892</v>
      </c>
      <c r="J18810" s="20">
        <v>43878</v>
      </c>
      <c r="K18810" s="19" t="s">
        <v>1284</v>
      </c>
      <c r="L18810" s="19" t="s">
        <v>40427</v>
      </c>
      <c r="M18810" s="19" t="s">
        <v>1286</v>
      </c>
    </row>
    <row r="18811" spans="1:13" x14ac:dyDescent="0.25">
      <c r="A18811" s="56">
        <v>43893</v>
      </c>
      <c r="B18811" s="56" t="s">
        <v>44128</v>
      </c>
      <c r="C18811" s="56" t="s">
        <v>48332</v>
      </c>
      <c r="D18811" s="57" t="s">
        <v>48302</v>
      </c>
      <c r="E18811" s="33" t="s">
        <v>48332</v>
      </c>
      <c r="F18811" s="53" t="s">
        <v>40425</v>
      </c>
      <c r="G18811" s="53" t="s">
        <v>40455</v>
      </c>
      <c r="H18811" s="53" t="b">
        <v>1</v>
      </c>
      <c r="I18811" s="19">
        <v>44672</v>
      </c>
      <c r="J18811" s="20"/>
      <c r="K18811" s="19" t="s">
        <v>1284</v>
      </c>
      <c r="L18811" s="19" t="s">
        <v>40427</v>
      </c>
      <c r="M18811" s="19" t="s">
        <v>1286</v>
      </c>
    </row>
    <row r="18812" spans="1:13" x14ac:dyDescent="0.25">
      <c r="A18812" s="56">
        <v>94558</v>
      </c>
      <c r="B18812" s="56" t="s">
        <v>73301</v>
      </c>
      <c r="C18812" s="56" t="s">
        <v>73302</v>
      </c>
      <c r="D18812" s="57" t="s">
        <v>73302</v>
      </c>
      <c r="E18812" s="33" t="s">
        <v>73302</v>
      </c>
      <c r="F18812" s="53"/>
      <c r="G18812" s="53" t="s">
        <v>40714</v>
      </c>
      <c r="H18812" s="53" t="b">
        <v>0</v>
      </c>
      <c r="I18812" s="19">
        <v>94558</v>
      </c>
      <c r="J18812" s="20">
        <v>94687</v>
      </c>
      <c r="K18812" s="19" t="s">
        <v>52565</v>
      </c>
      <c r="L18812" s="19"/>
      <c r="M18812" s="19" t="s">
        <v>1279</v>
      </c>
    </row>
    <row r="18813" spans="1:13" x14ac:dyDescent="0.25">
      <c r="A18813" s="56">
        <v>61092</v>
      </c>
      <c r="B18813" s="56" t="s">
        <v>54277</v>
      </c>
      <c r="C18813" s="56" t="s">
        <v>54278</v>
      </c>
      <c r="D18813" s="57" t="s">
        <v>54278</v>
      </c>
      <c r="E18813" s="33" t="s">
        <v>54278</v>
      </c>
      <c r="F18813" s="53" t="s">
        <v>54270</v>
      </c>
      <c r="G18813" s="53" t="s">
        <v>1294</v>
      </c>
      <c r="H18813" s="53" t="b">
        <v>0</v>
      </c>
      <c r="I18813" s="19">
        <v>61092</v>
      </c>
      <c r="J18813" s="20">
        <v>60124</v>
      </c>
      <c r="K18813" s="19" t="s">
        <v>40435</v>
      </c>
      <c r="L18813" s="19" t="s">
        <v>54270</v>
      </c>
      <c r="M18813" s="19" t="s">
        <v>1286</v>
      </c>
    </row>
    <row r="18814" spans="1:13" x14ac:dyDescent="0.25">
      <c r="A18814" s="56">
        <v>12029</v>
      </c>
      <c r="B18814" s="56" t="s">
        <v>10362</v>
      </c>
      <c r="C18814" s="56" t="s">
        <v>20816</v>
      </c>
      <c r="D18814" s="57" t="s">
        <v>54278</v>
      </c>
      <c r="E18814" s="33" t="s">
        <v>20816</v>
      </c>
      <c r="F18814" s="53" t="s">
        <v>20817</v>
      </c>
      <c r="G18814" s="53" t="s">
        <v>1294</v>
      </c>
      <c r="H18814" s="53" t="b">
        <v>0</v>
      </c>
      <c r="I18814" s="19">
        <v>12029</v>
      </c>
      <c r="J18814" s="20">
        <v>61092</v>
      </c>
      <c r="K18814" s="19" t="s">
        <v>1284</v>
      </c>
      <c r="L18814" s="19" t="s">
        <v>20817</v>
      </c>
      <c r="M18814" s="19" t="s">
        <v>1304</v>
      </c>
    </row>
    <row r="18815" spans="1:13" x14ac:dyDescent="0.25">
      <c r="A18815" s="56">
        <v>4099</v>
      </c>
      <c r="B18815" s="56" t="s">
        <v>10362</v>
      </c>
      <c r="C18815" s="56" t="s">
        <v>10363</v>
      </c>
      <c r="D18815" s="57" t="s">
        <v>54278</v>
      </c>
      <c r="E18815" s="33" t="s">
        <v>10363</v>
      </c>
      <c r="F18815" s="53"/>
      <c r="G18815" s="53" t="s">
        <v>1277</v>
      </c>
      <c r="H18815" s="53" t="b">
        <v>1</v>
      </c>
      <c r="I18815" s="19">
        <v>12029</v>
      </c>
      <c r="J18815" s="20"/>
      <c r="K18815" s="19" t="s">
        <v>1284</v>
      </c>
      <c r="L18815" s="19"/>
      <c r="M18815" s="19" t="s">
        <v>1304</v>
      </c>
    </row>
    <row r="18816" spans="1:13" x14ac:dyDescent="0.25">
      <c r="A18816" s="56">
        <v>22996</v>
      </c>
      <c r="B18816" s="56" t="s">
        <v>10364</v>
      </c>
      <c r="C18816" s="56" t="s">
        <v>31531</v>
      </c>
      <c r="D18816" s="57" t="s">
        <v>54278</v>
      </c>
      <c r="E18816" s="33" t="s">
        <v>31532</v>
      </c>
      <c r="F18816" s="53" t="s">
        <v>31533</v>
      </c>
      <c r="G18816" s="53" t="s">
        <v>31534</v>
      </c>
      <c r="H18816" s="53" t="b">
        <v>0</v>
      </c>
      <c r="I18816" s="19">
        <v>22996</v>
      </c>
      <c r="J18816" s="20">
        <v>12029</v>
      </c>
      <c r="K18816" s="19" t="s">
        <v>1355</v>
      </c>
      <c r="L18816" s="19" t="s">
        <v>31535</v>
      </c>
      <c r="M18816" s="19" t="s">
        <v>1286</v>
      </c>
    </row>
    <row r="18817" spans="1:13" x14ac:dyDescent="0.25">
      <c r="A18817" s="56">
        <v>4108</v>
      </c>
      <c r="B18817" s="56" t="s">
        <v>10367</v>
      </c>
      <c r="C18817" s="56" t="s">
        <v>10368</v>
      </c>
      <c r="D18817" s="57" t="s">
        <v>54278</v>
      </c>
      <c r="E18817" s="33" t="s">
        <v>10368</v>
      </c>
      <c r="F18817" s="53" t="s">
        <v>10369</v>
      </c>
      <c r="G18817" s="53" t="s">
        <v>1294</v>
      </c>
      <c r="H18817" s="53" t="b">
        <v>0</v>
      </c>
      <c r="I18817" s="19">
        <v>4108</v>
      </c>
      <c r="J18817" s="20">
        <v>61092</v>
      </c>
      <c r="K18817" s="19" t="s">
        <v>1284</v>
      </c>
      <c r="L18817" s="19" t="s">
        <v>10369</v>
      </c>
      <c r="M18817" s="19" t="s">
        <v>1286</v>
      </c>
    </row>
    <row r="18818" spans="1:13" x14ac:dyDescent="0.25">
      <c r="A18818" s="56">
        <v>6902</v>
      </c>
      <c r="B18818" s="56" t="s">
        <v>16607</v>
      </c>
      <c r="C18818" s="56" t="s">
        <v>16608</v>
      </c>
      <c r="D18818" s="57" t="s">
        <v>54278</v>
      </c>
      <c r="E18818" s="33" t="s">
        <v>16608</v>
      </c>
      <c r="F18818" s="53"/>
      <c r="G18818" s="53" t="s">
        <v>2507</v>
      </c>
      <c r="H18818" s="53" t="b">
        <v>1</v>
      </c>
      <c r="I18818" s="19">
        <v>13742</v>
      </c>
      <c r="J18818" s="20"/>
      <c r="K18818" s="19" t="s">
        <v>1284</v>
      </c>
      <c r="L18818" s="19"/>
      <c r="M18818" s="19" t="s">
        <v>1286</v>
      </c>
    </row>
    <row r="18819" spans="1:13" x14ac:dyDescent="0.25">
      <c r="A18819" s="56">
        <v>10700</v>
      </c>
      <c r="B18819" s="56" t="s">
        <v>10370</v>
      </c>
      <c r="C18819" s="56" t="s">
        <v>18518</v>
      </c>
      <c r="D18819" s="57" t="s">
        <v>54278</v>
      </c>
      <c r="E18819" s="33" t="s">
        <v>18518</v>
      </c>
      <c r="F18819" s="53" t="s">
        <v>18519</v>
      </c>
      <c r="G18819" s="53" t="s">
        <v>1886</v>
      </c>
      <c r="H18819" s="53" t="b">
        <v>0</v>
      </c>
      <c r="I18819" s="19">
        <v>10700</v>
      </c>
      <c r="J18819" s="20">
        <v>61092</v>
      </c>
      <c r="K18819" s="19" t="s">
        <v>1284</v>
      </c>
      <c r="L18819" s="19" t="s">
        <v>18519</v>
      </c>
      <c r="M18819" s="19" t="s">
        <v>1286</v>
      </c>
    </row>
    <row r="18820" spans="1:13" x14ac:dyDescent="0.25">
      <c r="A18820" s="56">
        <v>4110</v>
      </c>
      <c r="B18820" s="56" t="s">
        <v>10370</v>
      </c>
      <c r="C18820" s="56" t="s">
        <v>10371</v>
      </c>
      <c r="D18820" s="57" t="s">
        <v>54278</v>
      </c>
      <c r="E18820" s="33" t="s">
        <v>10371</v>
      </c>
      <c r="F18820" s="53"/>
      <c r="G18820" s="53"/>
      <c r="H18820" s="53" t="b">
        <v>1</v>
      </c>
      <c r="I18820" s="19">
        <v>10700</v>
      </c>
      <c r="J18820" s="20"/>
      <c r="K18820" s="19" t="s">
        <v>1271</v>
      </c>
      <c r="L18820" s="19"/>
      <c r="M18820" s="19" t="s">
        <v>1304</v>
      </c>
    </row>
    <row r="18821" spans="1:13" x14ac:dyDescent="0.25">
      <c r="A18821" s="56">
        <v>4112</v>
      </c>
      <c r="B18821" s="56" t="s">
        <v>10372</v>
      </c>
      <c r="C18821" s="56" t="s">
        <v>10373</v>
      </c>
      <c r="D18821" s="57" t="s">
        <v>54278</v>
      </c>
      <c r="E18821" s="33" t="s">
        <v>10373</v>
      </c>
      <c r="F18821" s="53"/>
      <c r="G18821" s="53" t="s">
        <v>1868</v>
      </c>
      <c r="H18821" s="53" t="b">
        <v>1</v>
      </c>
      <c r="I18821" s="19">
        <v>7201</v>
      </c>
      <c r="J18821" s="20"/>
      <c r="K18821" s="19" t="s">
        <v>1284</v>
      </c>
      <c r="L18821" s="19"/>
      <c r="M18821" s="19" t="s">
        <v>1304</v>
      </c>
    </row>
    <row r="18822" spans="1:13" x14ac:dyDescent="0.25">
      <c r="A18822" s="56">
        <v>13742</v>
      </c>
      <c r="B18822" s="56" t="s">
        <v>16607</v>
      </c>
      <c r="C18822" s="56" t="s">
        <v>23961</v>
      </c>
      <c r="D18822" s="57" t="s">
        <v>54278</v>
      </c>
      <c r="E18822" s="33" t="s">
        <v>23962</v>
      </c>
      <c r="F18822" s="53" t="s">
        <v>23963</v>
      </c>
      <c r="G18822" s="53" t="s">
        <v>23964</v>
      </c>
      <c r="H18822" s="53" t="b">
        <v>0</v>
      </c>
      <c r="I18822" s="19">
        <v>13742</v>
      </c>
      <c r="J18822" s="20">
        <v>10700</v>
      </c>
      <c r="K18822" s="19" t="s">
        <v>1355</v>
      </c>
      <c r="L18822" s="19" t="s">
        <v>23963</v>
      </c>
      <c r="M18822" s="19" t="s">
        <v>1286</v>
      </c>
    </row>
    <row r="18823" spans="1:13" x14ac:dyDescent="0.25">
      <c r="A18823" s="56">
        <v>7201</v>
      </c>
      <c r="B18823" s="56" t="s">
        <v>10372</v>
      </c>
      <c r="C18823" s="56" t="s">
        <v>17347</v>
      </c>
      <c r="D18823" s="57" t="s">
        <v>54278</v>
      </c>
      <c r="E18823" s="33" t="s">
        <v>17348</v>
      </c>
      <c r="F18823" s="53" t="s">
        <v>17349</v>
      </c>
      <c r="G18823" s="53"/>
      <c r="H18823" s="53" t="b">
        <v>0</v>
      </c>
      <c r="I18823" s="19">
        <v>7201</v>
      </c>
      <c r="J18823" s="20">
        <v>10700</v>
      </c>
      <c r="K18823" s="19" t="s">
        <v>1355</v>
      </c>
      <c r="L18823" s="19" t="s">
        <v>17350</v>
      </c>
      <c r="M18823" s="19" t="s">
        <v>1286</v>
      </c>
    </row>
    <row r="18824" spans="1:13" x14ac:dyDescent="0.25">
      <c r="A18824" s="56">
        <v>22999</v>
      </c>
      <c r="B18824" s="56" t="s">
        <v>10374</v>
      </c>
      <c r="C18824" s="56" t="s">
        <v>31536</v>
      </c>
      <c r="D18824" s="57" t="s">
        <v>54278</v>
      </c>
      <c r="E18824" s="33" t="s">
        <v>31537</v>
      </c>
      <c r="F18824" s="53" t="s">
        <v>31538</v>
      </c>
      <c r="G18824" s="53" t="s">
        <v>31539</v>
      </c>
      <c r="H18824" s="53" t="b">
        <v>0</v>
      </c>
      <c r="I18824" s="19">
        <v>22999</v>
      </c>
      <c r="J18824" s="20">
        <v>10700</v>
      </c>
      <c r="K18824" s="19" t="s">
        <v>1355</v>
      </c>
      <c r="L18824" s="19" t="s">
        <v>31538</v>
      </c>
      <c r="M18824" s="19" t="s">
        <v>1286</v>
      </c>
    </row>
    <row r="18825" spans="1:13" x14ac:dyDescent="0.25">
      <c r="A18825" s="56">
        <v>15027</v>
      </c>
      <c r="B18825" s="56" t="s">
        <v>16607</v>
      </c>
      <c r="C18825" s="56" t="s">
        <v>26495</v>
      </c>
      <c r="D18825" s="57" t="s">
        <v>54278</v>
      </c>
      <c r="E18825" s="33" t="s">
        <v>26496</v>
      </c>
      <c r="F18825" s="53"/>
      <c r="G18825" s="53" t="s">
        <v>26497</v>
      </c>
      <c r="H18825" s="53" t="b">
        <v>1</v>
      </c>
      <c r="I18825" s="19">
        <v>13742</v>
      </c>
      <c r="J18825" s="20"/>
      <c r="K18825" s="19" t="s">
        <v>15740</v>
      </c>
      <c r="L18825" s="19"/>
      <c r="M18825" s="19" t="s">
        <v>1286</v>
      </c>
    </row>
    <row r="18826" spans="1:13" x14ac:dyDescent="0.25">
      <c r="A18826" s="56">
        <v>23000</v>
      </c>
      <c r="B18826" s="56" t="s">
        <v>10374</v>
      </c>
      <c r="C18826" s="56" t="s">
        <v>31540</v>
      </c>
      <c r="D18826" s="57" t="s">
        <v>54278</v>
      </c>
      <c r="E18826" s="33" t="s">
        <v>31541</v>
      </c>
      <c r="F18826" s="53"/>
      <c r="G18826" s="53" t="s">
        <v>31542</v>
      </c>
      <c r="H18826" s="53" t="b">
        <v>1</v>
      </c>
      <c r="I18826" s="19">
        <v>22999</v>
      </c>
      <c r="J18826" s="20"/>
      <c r="K18826" s="19" t="s">
        <v>15740</v>
      </c>
      <c r="L18826" s="19"/>
      <c r="M18826" s="19" t="s">
        <v>1286</v>
      </c>
    </row>
    <row r="18827" spans="1:13" x14ac:dyDescent="0.25">
      <c r="A18827" s="56">
        <v>92287</v>
      </c>
      <c r="B18827" s="56" t="s">
        <v>18520</v>
      </c>
      <c r="C18827" s="56" t="s">
        <v>69541</v>
      </c>
      <c r="D18827" s="57" t="s">
        <v>54278</v>
      </c>
      <c r="E18827" s="33" t="s">
        <v>69542</v>
      </c>
      <c r="F18827" s="53"/>
      <c r="G18827" s="53" t="s">
        <v>1277</v>
      </c>
      <c r="H18827" s="53" t="b">
        <v>1</v>
      </c>
      <c r="I18827" s="19">
        <v>10702</v>
      </c>
      <c r="J18827" s="20"/>
      <c r="K18827" s="19" t="s">
        <v>1284</v>
      </c>
      <c r="L18827" s="19"/>
      <c r="M18827" s="19" t="s">
        <v>1279</v>
      </c>
    </row>
    <row r="18828" spans="1:13" x14ac:dyDescent="0.25">
      <c r="A18828" s="56">
        <v>4114</v>
      </c>
      <c r="B18828" s="56" t="s">
        <v>10376</v>
      </c>
      <c r="C18828" s="56" t="s">
        <v>10377</v>
      </c>
      <c r="D18828" s="57" t="s">
        <v>54278</v>
      </c>
      <c r="E18828" s="33" t="s">
        <v>10377</v>
      </c>
      <c r="F18828" s="53" t="s">
        <v>10378</v>
      </c>
      <c r="G18828" s="53" t="s">
        <v>1294</v>
      </c>
      <c r="H18828" s="53" t="b">
        <v>0</v>
      </c>
      <c r="I18828" s="19">
        <v>4114</v>
      </c>
      <c r="J18828" s="20">
        <v>61092</v>
      </c>
      <c r="K18828" s="19" t="s">
        <v>1284</v>
      </c>
      <c r="L18828" s="19" t="s">
        <v>10378</v>
      </c>
      <c r="M18828" s="19" t="s">
        <v>1286</v>
      </c>
    </row>
    <row r="18829" spans="1:13" x14ac:dyDescent="0.25">
      <c r="A18829" s="56">
        <v>4113</v>
      </c>
      <c r="B18829" s="56" t="s">
        <v>10374</v>
      </c>
      <c r="C18829" s="56" t="s">
        <v>10375</v>
      </c>
      <c r="D18829" s="57" t="s">
        <v>54278</v>
      </c>
      <c r="E18829" s="33" t="s">
        <v>10375</v>
      </c>
      <c r="F18829" s="53"/>
      <c r="G18829" s="53" t="s">
        <v>2623</v>
      </c>
      <c r="H18829" s="53" t="b">
        <v>1</v>
      </c>
      <c r="I18829" s="19">
        <v>22999</v>
      </c>
      <c r="J18829" s="20"/>
      <c r="K18829" s="19" t="s">
        <v>1284</v>
      </c>
      <c r="L18829" s="19"/>
      <c r="M18829" s="19" t="s">
        <v>1286</v>
      </c>
    </row>
    <row r="18830" spans="1:13" x14ac:dyDescent="0.25">
      <c r="A18830" s="56">
        <v>10703</v>
      </c>
      <c r="B18830" s="56" t="s">
        <v>18522</v>
      </c>
      <c r="C18830" s="56" t="s">
        <v>18523</v>
      </c>
      <c r="D18830" s="57" t="s">
        <v>54278</v>
      </c>
      <c r="E18830" s="33" t="s">
        <v>18523</v>
      </c>
      <c r="F18830" s="53"/>
      <c r="G18830" s="53" t="s">
        <v>1294</v>
      </c>
      <c r="H18830" s="53" t="b">
        <v>0</v>
      </c>
      <c r="I18830" s="19">
        <v>10703</v>
      </c>
      <c r="J18830" s="20">
        <v>61092</v>
      </c>
      <c r="K18830" s="19" t="s">
        <v>1284</v>
      </c>
      <c r="L18830" s="19"/>
      <c r="M18830" s="19" t="s">
        <v>1304</v>
      </c>
    </row>
    <row r="18831" spans="1:13" x14ac:dyDescent="0.25">
      <c r="A18831" s="56">
        <v>23003</v>
      </c>
      <c r="B18831" s="56" t="s">
        <v>10364</v>
      </c>
      <c r="C18831" s="56" t="s">
        <v>31543</v>
      </c>
      <c r="D18831" s="57" t="s">
        <v>54278</v>
      </c>
      <c r="E18831" s="33" t="s">
        <v>31544</v>
      </c>
      <c r="F18831" s="53"/>
      <c r="G18831" s="53" t="s">
        <v>31545</v>
      </c>
      <c r="H18831" s="53" t="b">
        <v>1</v>
      </c>
      <c r="I18831" s="19">
        <v>22996</v>
      </c>
      <c r="J18831" s="20"/>
      <c r="K18831" s="19" t="s">
        <v>1355</v>
      </c>
      <c r="L18831" s="19"/>
      <c r="M18831" s="19" t="s">
        <v>1286</v>
      </c>
    </row>
    <row r="18832" spans="1:13" x14ac:dyDescent="0.25">
      <c r="A18832" s="56">
        <v>4115</v>
      </c>
      <c r="B18832" s="56" t="s">
        <v>10379</v>
      </c>
      <c r="C18832" s="56" t="s">
        <v>10380</v>
      </c>
      <c r="D18832" s="57" t="s">
        <v>54278</v>
      </c>
      <c r="E18832" s="33" t="s">
        <v>10380</v>
      </c>
      <c r="F18832" s="53" t="s">
        <v>10381</v>
      </c>
      <c r="G18832" s="53" t="s">
        <v>1294</v>
      </c>
      <c r="H18832" s="53" t="b">
        <v>0</v>
      </c>
      <c r="I18832" s="19">
        <v>4115</v>
      </c>
      <c r="J18832" s="20">
        <v>61092</v>
      </c>
      <c r="K18832" s="19" t="s">
        <v>1284</v>
      </c>
      <c r="L18832" s="19" t="s">
        <v>10381</v>
      </c>
      <c r="M18832" s="19" t="s">
        <v>1286</v>
      </c>
    </row>
    <row r="18833" spans="1:13" x14ac:dyDescent="0.25">
      <c r="A18833" s="56">
        <v>7371</v>
      </c>
      <c r="B18833" s="56" t="s">
        <v>10379</v>
      </c>
      <c r="C18833" s="56" t="s">
        <v>17616</v>
      </c>
      <c r="D18833" s="57" t="s">
        <v>54278</v>
      </c>
      <c r="E18833" s="33" t="s">
        <v>17617</v>
      </c>
      <c r="F18833" s="53"/>
      <c r="G18833" s="53"/>
      <c r="H18833" s="53" t="b">
        <v>1</v>
      </c>
      <c r="I18833" s="19">
        <v>4115</v>
      </c>
      <c r="J18833" s="20"/>
      <c r="K18833" s="19" t="s">
        <v>15740</v>
      </c>
      <c r="L18833" s="19"/>
      <c r="M18833" s="19" t="s">
        <v>1286</v>
      </c>
    </row>
    <row r="18834" spans="1:13" x14ac:dyDescent="0.25">
      <c r="A18834" s="56">
        <v>23004</v>
      </c>
      <c r="B18834" s="56" t="s">
        <v>10379</v>
      </c>
      <c r="C18834" s="56" t="s">
        <v>31546</v>
      </c>
      <c r="D18834" s="57" t="s">
        <v>54278</v>
      </c>
      <c r="E18834" s="33" t="s">
        <v>31547</v>
      </c>
      <c r="F18834" s="53"/>
      <c r="G18834" s="53" t="s">
        <v>6945</v>
      </c>
      <c r="H18834" s="53" t="b">
        <v>1</v>
      </c>
      <c r="I18834" s="19">
        <v>4115</v>
      </c>
      <c r="J18834" s="20"/>
      <c r="K18834" s="19" t="s">
        <v>15740</v>
      </c>
      <c r="L18834" s="19"/>
      <c r="M18834" s="19" t="s">
        <v>1286</v>
      </c>
    </row>
    <row r="18835" spans="1:13" x14ac:dyDescent="0.25">
      <c r="A18835" s="56">
        <v>4105</v>
      </c>
      <c r="B18835" s="56" t="s">
        <v>10364</v>
      </c>
      <c r="C18835" s="56" t="s">
        <v>10365</v>
      </c>
      <c r="D18835" s="57" t="s">
        <v>54278</v>
      </c>
      <c r="E18835" s="33" t="s">
        <v>10365</v>
      </c>
      <c r="F18835" s="53"/>
      <c r="G18835" s="53" t="s">
        <v>10366</v>
      </c>
      <c r="H18835" s="53" t="b">
        <v>1</v>
      </c>
      <c r="I18835" s="19">
        <v>22996</v>
      </c>
      <c r="J18835" s="20"/>
      <c r="K18835" s="19" t="s">
        <v>1284</v>
      </c>
      <c r="L18835" s="19"/>
      <c r="M18835" s="19" t="s">
        <v>1286</v>
      </c>
    </row>
    <row r="18836" spans="1:13" x14ac:dyDescent="0.25">
      <c r="A18836" s="56">
        <v>4116</v>
      </c>
      <c r="B18836" s="56" t="s">
        <v>10382</v>
      </c>
      <c r="C18836" s="56" t="s">
        <v>10383</v>
      </c>
      <c r="D18836" s="57" t="s">
        <v>54278</v>
      </c>
      <c r="E18836" s="33" t="s">
        <v>10383</v>
      </c>
      <c r="F18836" s="53" t="s">
        <v>10384</v>
      </c>
      <c r="G18836" s="53" t="s">
        <v>1294</v>
      </c>
      <c r="H18836" s="53" t="b">
        <v>0</v>
      </c>
      <c r="I18836" s="19">
        <v>4116</v>
      </c>
      <c r="J18836" s="20">
        <v>61092</v>
      </c>
      <c r="K18836" s="19" t="s">
        <v>1284</v>
      </c>
      <c r="L18836" s="19" t="s">
        <v>10384</v>
      </c>
      <c r="M18836" s="19" t="s">
        <v>1286</v>
      </c>
    </row>
    <row r="18837" spans="1:13" x14ac:dyDescent="0.25">
      <c r="A18837" s="56">
        <v>92288</v>
      </c>
      <c r="B18837" s="56" t="s">
        <v>69543</v>
      </c>
      <c r="C18837" s="56" t="s">
        <v>69544</v>
      </c>
      <c r="D18837" s="57" t="s">
        <v>54278</v>
      </c>
      <c r="E18837" s="33" t="s">
        <v>69545</v>
      </c>
      <c r="F18837" s="53"/>
      <c r="G18837" s="53" t="s">
        <v>1277</v>
      </c>
      <c r="H18837" s="53" t="b">
        <v>0</v>
      </c>
      <c r="I18837" s="19">
        <v>92288</v>
      </c>
      <c r="J18837" s="20">
        <v>4116</v>
      </c>
      <c r="K18837" s="19" t="s">
        <v>37537</v>
      </c>
      <c r="L18837" s="19"/>
      <c r="M18837" s="19" t="s">
        <v>1279</v>
      </c>
    </row>
    <row r="18838" spans="1:13" x14ac:dyDescent="0.25">
      <c r="A18838" s="56">
        <v>92289</v>
      </c>
      <c r="B18838" s="56" t="s">
        <v>69546</v>
      </c>
      <c r="C18838" s="56" t="s">
        <v>69547</v>
      </c>
      <c r="D18838" s="57" t="s">
        <v>54278</v>
      </c>
      <c r="E18838" s="33" t="s">
        <v>69548</v>
      </c>
      <c r="F18838" s="53"/>
      <c r="G18838" s="53" t="s">
        <v>1277</v>
      </c>
      <c r="H18838" s="53" t="b">
        <v>0</v>
      </c>
      <c r="I18838" s="19">
        <v>92289</v>
      </c>
      <c r="J18838" s="20">
        <v>4116</v>
      </c>
      <c r="K18838" s="19" t="s">
        <v>37537</v>
      </c>
      <c r="L18838" s="19"/>
      <c r="M18838" s="19" t="s">
        <v>1279</v>
      </c>
    </row>
    <row r="18839" spans="1:13" x14ac:dyDescent="0.25">
      <c r="A18839" s="56">
        <v>23005</v>
      </c>
      <c r="B18839" s="56" t="s">
        <v>31548</v>
      </c>
      <c r="C18839" s="56" t="s">
        <v>31549</v>
      </c>
      <c r="D18839" s="57" t="s">
        <v>54278</v>
      </c>
      <c r="E18839" s="33" t="s">
        <v>31550</v>
      </c>
      <c r="F18839" s="53"/>
      <c r="G18839" s="53" t="s">
        <v>31551</v>
      </c>
      <c r="H18839" s="53" t="b">
        <v>0</v>
      </c>
      <c r="I18839" s="19">
        <v>23005</v>
      </c>
      <c r="J18839" s="20">
        <v>4116</v>
      </c>
      <c r="K18839" s="19" t="s">
        <v>1355</v>
      </c>
      <c r="L18839" s="19"/>
      <c r="M18839" s="19" t="s">
        <v>1304</v>
      </c>
    </row>
    <row r="18840" spans="1:13" x14ac:dyDescent="0.25">
      <c r="A18840" s="56">
        <v>7185</v>
      </c>
      <c r="B18840" s="56" t="s">
        <v>17304</v>
      </c>
      <c r="C18840" s="56" t="s">
        <v>17305</v>
      </c>
      <c r="D18840" s="57" t="s">
        <v>54278</v>
      </c>
      <c r="E18840" s="33" t="s">
        <v>17306</v>
      </c>
      <c r="F18840" s="53"/>
      <c r="G18840" s="53"/>
      <c r="H18840" s="53" t="b">
        <v>0</v>
      </c>
      <c r="I18840" s="19">
        <v>7185</v>
      </c>
      <c r="J18840" s="20">
        <v>4116</v>
      </c>
      <c r="K18840" s="19" t="s">
        <v>1355</v>
      </c>
      <c r="L18840" s="19"/>
      <c r="M18840" s="19" t="s">
        <v>1304</v>
      </c>
    </row>
    <row r="18841" spans="1:13" x14ac:dyDescent="0.25">
      <c r="A18841" s="56">
        <v>23006</v>
      </c>
      <c r="B18841" s="56" t="s">
        <v>10379</v>
      </c>
      <c r="C18841" s="56" t="s">
        <v>31552</v>
      </c>
      <c r="D18841" s="57" t="s">
        <v>54278</v>
      </c>
      <c r="E18841" s="33" t="s">
        <v>31552</v>
      </c>
      <c r="F18841" s="53"/>
      <c r="G18841" s="53" t="s">
        <v>31553</v>
      </c>
      <c r="H18841" s="53" t="b">
        <v>1</v>
      </c>
      <c r="I18841" s="19">
        <v>4115</v>
      </c>
      <c r="J18841" s="20"/>
      <c r="K18841" s="19" t="s">
        <v>1284</v>
      </c>
      <c r="L18841" s="19"/>
      <c r="M18841" s="19" t="s">
        <v>1286</v>
      </c>
    </row>
    <row r="18842" spans="1:13" x14ac:dyDescent="0.25">
      <c r="A18842" s="56">
        <v>23007</v>
      </c>
      <c r="B18842" s="56" t="s">
        <v>10379</v>
      </c>
      <c r="C18842" s="56" t="s">
        <v>31554</v>
      </c>
      <c r="D18842" s="57" t="s">
        <v>54278</v>
      </c>
      <c r="E18842" s="33" t="s">
        <v>31555</v>
      </c>
      <c r="F18842" s="53"/>
      <c r="G18842" s="53" t="s">
        <v>31556</v>
      </c>
      <c r="H18842" s="53" t="b">
        <v>1</v>
      </c>
      <c r="I18842" s="19">
        <v>4115</v>
      </c>
      <c r="J18842" s="20"/>
      <c r="K18842" s="19" t="s">
        <v>1284</v>
      </c>
      <c r="L18842" s="19"/>
      <c r="M18842" s="19" t="s">
        <v>1286</v>
      </c>
    </row>
    <row r="18843" spans="1:13" x14ac:dyDescent="0.25">
      <c r="A18843" s="56">
        <v>10702</v>
      </c>
      <c r="B18843" s="56" t="s">
        <v>18520</v>
      </c>
      <c r="C18843" s="56" t="s">
        <v>18521</v>
      </c>
      <c r="D18843" s="57" t="s">
        <v>54278</v>
      </c>
      <c r="E18843" s="33" t="s">
        <v>18521</v>
      </c>
      <c r="F18843" s="53"/>
      <c r="G18843" s="53" t="s">
        <v>14109</v>
      </c>
      <c r="H18843" s="53" t="b">
        <v>0</v>
      </c>
      <c r="I18843" s="19">
        <v>10702</v>
      </c>
      <c r="J18843" s="20">
        <v>61092</v>
      </c>
      <c r="K18843" s="19" t="s">
        <v>1284</v>
      </c>
      <c r="L18843" s="19"/>
      <c r="M18843" s="19" t="s">
        <v>1304</v>
      </c>
    </row>
    <row r="18844" spans="1:13" x14ac:dyDescent="0.25">
      <c r="A18844" s="56">
        <v>60124</v>
      </c>
      <c r="B18844" s="56" t="s">
        <v>52667</v>
      </c>
      <c r="C18844" s="56" t="s">
        <v>52668</v>
      </c>
      <c r="D18844" s="57" t="s">
        <v>52668</v>
      </c>
      <c r="E18844" s="33" t="s">
        <v>52668</v>
      </c>
      <c r="F18844" s="53" t="s">
        <v>40425</v>
      </c>
      <c r="G18844" s="53" t="s">
        <v>52658</v>
      </c>
      <c r="H18844" s="53" t="b">
        <v>0</v>
      </c>
      <c r="I18844" s="19">
        <v>60124</v>
      </c>
      <c r="J18844" s="20">
        <v>60087</v>
      </c>
      <c r="K18844" s="19" t="s">
        <v>52565</v>
      </c>
      <c r="L18844" s="19" t="s">
        <v>40427</v>
      </c>
      <c r="M18844" s="19" t="s">
        <v>1286</v>
      </c>
    </row>
    <row r="18845" spans="1:13" x14ac:dyDescent="0.25">
      <c r="A18845" s="56">
        <v>60087</v>
      </c>
      <c r="B18845" s="56" t="s">
        <v>52654</v>
      </c>
      <c r="C18845" s="56" t="s">
        <v>52655</v>
      </c>
      <c r="D18845" s="57" t="s">
        <v>52655</v>
      </c>
      <c r="E18845" s="33" t="s">
        <v>52655</v>
      </c>
      <c r="F18845" s="53" t="s">
        <v>40425</v>
      </c>
      <c r="G18845" s="53"/>
      <c r="H18845" s="53" t="b">
        <v>0</v>
      </c>
      <c r="I18845" s="19">
        <v>60087</v>
      </c>
      <c r="J18845" s="20">
        <v>60074</v>
      </c>
      <c r="K18845" s="19" t="s">
        <v>52557</v>
      </c>
      <c r="L18845" s="19" t="s">
        <v>40427</v>
      </c>
      <c r="M18845" s="19" t="s">
        <v>1286</v>
      </c>
    </row>
    <row r="18846" spans="1:13" x14ac:dyDescent="0.25">
      <c r="A18846" s="56">
        <v>63173</v>
      </c>
      <c r="B18846" s="56" t="s">
        <v>55626</v>
      </c>
      <c r="C18846" s="56" t="s">
        <v>55627</v>
      </c>
      <c r="D18846" s="57" t="s">
        <v>55627</v>
      </c>
      <c r="E18846" s="33" t="s">
        <v>55627</v>
      </c>
      <c r="F18846" s="53"/>
      <c r="G18846" s="53" t="s">
        <v>55628</v>
      </c>
      <c r="H18846" s="53" t="b">
        <v>0</v>
      </c>
      <c r="I18846" s="19">
        <v>63173</v>
      </c>
      <c r="J18846" s="20">
        <v>60309</v>
      </c>
      <c r="K18846" s="19" t="s">
        <v>40435</v>
      </c>
      <c r="L18846" s="19"/>
      <c r="M18846" s="19" t="s">
        <v>1286</v>
      </c>
    </row>
    <row r="18847" spans="1:13" x14ac:dyDescent="0.25">
      <c r="A18847" s="56">
        <v>23008</v>
      </c>
      <c r="B18847" s="56" t="s">
        <v>7304</v>
      </c>
      <c r="C18847" s="56" t="s">
        <v>31557</v>
      </c>
      <c r="D18847" s="57" t="s">
        <v>55627</v>
      </c>
      <c r="E18847" s="33" t="s">
        <v>31557</v>
      </c>
      <c r="F18847" s="53"/>
      <c r="G18847" s="53" t="s">
        <v>31558</v>
      </c>
      <c r="H18847" s="53" t="b">
        <v>1</v>
      </c>
      <c r="I18847" s="19">
        <v>2698</v>
      </c>
      <c r="J18847" s="20"/>
      <c r="K18847" s="19" t="s">
        <v>1284</v>
      </c>
      <c r="L18847" s="19"/>
      <c r="M18847" s="19" t="s">
        <v>1286</v>
      </c>
    </row>
    <row r="18848" spans="1:13" x14ac:dyDescent="0.25">
      <c r="A18848" s="56">
        <v>23009</v>
      </c>
      <c r="B18848" s="56" t="s">
        <v>7307</v>
      </c>
      <c r="C18848" s="56" t="s">
        <v>31559</v>
      </c>
      <c r="D18848" s="57" t="s">
        <v>55627</v>
      </c>
      <c r="E18848" s="33" t="s">
        <v>31559</v>
      </c>
      <c r="F18848" s="53"/>
      <c r="G18848" s="53" t="s">
        <v>31560</v>
      </c>
      <c r="H18848" s="53" t="b">
        <v>1</v>
      </c>
      <c r="I18848" s="19">
        <v>2699</v>
      </c>
      <c r="J18848" s="20"/>
      <c r="K18848" s="19" t="s">
        <v>1284</v>
      </c>
      <c r="L18848" s="19"/>
      <c r="M18848" s="19" t="s">
        <v>1286</v>
      </c>
    </row>
    <row r="18849" spans="1:13" x14ac:dyDescent="0.25">
      <c r="A18849" s="56">
        <v>82990</v>
      </c>
      <c r="B18849" s="56" t="s">
        <v>62541</v>
      </c>
      <c r="C18849" s="56" t="s">
        <v>62542</v>
      </c>
      <c r="D18849" s="57" t="s">
        <v>62542</v>
      </c>
      <c r="E18849" s="33" t="s">
        <v>62542</v>
      </c>
      <c r="F18849" s="53" t="s">
        <v>40425</v>
      </c>
      <c r="G18849" s="53" t="s">
        <v>56430</v>
      </c>
      <c r="H18849" s="53" t="b">
        <v>0</v>
      </c>
      <c r="I18849" s="19">
        <v>82990</v>
      </c>
      <c r="J18849" s="20">
        <v>94476</v>
      </c>
      <c r="K18849" s="19" t="s">
        <v>40435</v>
      </c>
      <c r="L18849" s="19" t="s">
        <v>40427</v>
      </c>
      <c r="M18849" s="19" t="s">
        <v>1304</v>
      </c>
    </row>
    <row r="18850" spans="1:13" x14ac:dyDescent="0.25">
      <c r="A18850" s="56">
        <v>82984</v>
      </c>
      <c r="B18850" s="56" t="s">
        <v>58874</v>
      </c>
      <c r="C18850" s="56" t="s">
        <v>62529</v>
      </c>
      <c r="D18850" s="57" t="s">
        <v>62542</v>
      </c>
      <c r="E18850" s="33" t="s">
        <v>62529</v>
      </c>
      <c r="F18850" s="53" t="s">
        <v>40425</v>
      </c>
      <c r="G18850" s="53" t="s">
        <v>62530</v>
      </c>
      <c r="H18850" s="53" t="b">
        <v>0</v>
      </c>
      <c r="I18850" s="19">
        <v>82984</v>
      </c>
      <c r="J18850" s="20">
        <v>82990</v>
      </c>
      <c r="K18850" s="19" t="s">
        <v>1284</v>
      </c>
      <c r="L18850" s="19" t="s">
        <v>40427</v>
      </c>
      <c r="M18850" s="19" t="s">
        <v>1286</v>
      </c>
    </row>
    <row r="18851" spans="1:13" x14ac:dyDescent="0.25">
      <c r="A18851" s="56">
        <v>82985</v>
      </c>
      <c r="B18851" s="56" t="s">
        <v>58935</v>
      </c>
      <c r="C18851" s="56" t="s">
        <v>62531</v>
      </c>
      <c r="D18851" s="57" t="s">
        <v>62542</v>
      </c>
      <c r="E18851" s="33" t="s">
        <v>62531</v>
      </c>
      <c r="F18851" s="53" t="s">
        <v>40425</v>
      </c>
      <c r="G18851" s="53" t="s">
        <v>62532</v>
      </c>
      <c r="H18851" s="53" t="b">
        <v>1</v>
      </c>
      <c r="I18851" s="19">
        <v>81186</v>
      </c>
      <c r="J18851" s="20"/>
      <c r="K18851" s="19" t="s">
        <v>1284</v>
      </c>
      <c r="L18851" s="19" t="s">
        <v>40427</v>
      </c>
      <c r="M18851" s="19" t="s">
        <v>1286</v>
      </c>
    </row>
    <row r="18852" spans="1:13" x14ac:dyDescent="0.25">
      <c r="A18852" s="56">
        <v>82987</v>
      </c>
      <c r="B18852" s="56" t="s">
        <v>58958</v>
      </c>
      <c r="C18852" s="56" t="s">
        <v>62536</v>
      </c>
      <c r="D18852" s="57" t="s">
        <v>62542</v>
      </c>
      <c r="E18852" s="33" t="s">
        <v>62537</v>
      </c>
      <c r="F18852" s="53" t="s">
        <v>40425</v>
      </c>
      <c r="G18852" s="53" t="s">
        <v>56443</v>
      </c>
      <c r="H18852" s="53" t="b">
        <v>0</v>
      </c>
      <c r="I18852" s="19">
        <v>82987</v>
      </c>
      <c r="J18852" s="20">
        <v>82990</v>
      </c>
      <c r="K18852" s="19" t="s">
        <v>1284</v>
      </c>
      <c r="L18852" s="19" t="s">
        <v>40427</v>
      </c>
      <c r="M18852" s="19" t="s">
        <v>1286</v>
      </c>
    </row>
    <row r="18853" spans="1:13" x14ac:dyDescent="0.25">
      <c r="A18853" s="56">
        <v>82986</v>
      </c>
      <c r="B18853" s="56" t="s">
        <v>58954</v>
      </c>
      <c r="C18853" s="56" t="s">
        <v>62533</v>
      </c>
      <c r="D18853" s="57" t="s">
        <v>62542</v>
      </c>
      <c r="E18853" s="33" t="s">
        <v>62534</v>
      </c>
      <c r="F18853" s="53" t="s">
        <v>40425</v>
      </c>
      <c r="G18853" s="53" t="s">
        <v>62535</v>
      </c>
      <c r="H18853" s="53" t="b">
        <v>1</v>
      </c>
      <c r="I18853" s="19">
        <v>82988</v>
      </c>
      <c r="J18853" s="20"/>
      <c r="K18853" s="19" t="s">
        <v>1355</v>
      </c>
      <c r="L18853" s="19" t="s">
        <v>40427</v>
      </c>
      <c r="M18853" s="19" t="s">
        <v>1286</v>
      </c>
    </row>
    <row r="18854" spans="1:13" x14ac:dyDescent="0.25">
      <c r="A18854" s="56">
        <v>82988</v>
      </c>
      <c r="B18854" s="56" t="s">
        <v>58954</v>
      </c>
      <c r="C18854" s="56" t="s">
        <v>62538</v>
      </c>
      <c r="D18854" s="57" t="s">
        <v>62542</v>
      </c>
      <c r="E18854" s="33" t="s">
        <v>62538</v>
      </c>
      <c r="F18854" s="53" t="s">
        <v>40425</v>
      </c>
      <c r="G18854" s="53" t="s">
        <v>62457</v>
      </c>
      <c r="H18854" s="53" t="b">
        <v>0</v>
      </c>
      <c r="I18854" s="19">
        <v>82988</v>
      </c>
      <c r="J18854" s="20">
        <v>82990</v>
      </c>
      <c r="K18854" s="19" t="s">
        <v>1284</v>
      </c>
      <c r="L18854" s="19" t="s">
        <v>40427</v>
      </c>
      <c r="M18854" s="19" t="s">
        <v>1286</v>
      </c>
    </row>
    <row r="18855" spans="1:13" x14ac:dyDescent="0.25">
      <c r="A18855" s="56">
        <v>82989</v>
      </c>
      <c r="B18855" s="56" t="s">
        <v>58192</v>
      </c>
      <c r="C18855" s="56" t="s">
        <v>62539</v>
      </c>
      <c r="D18855" s="57" t="s">
        <v>62542</v>
      </c>
      <c r="E18855" s="33" t="s">
        <v>62539</v>
      </c>
      <c r="F18855" s="53" t="s">
        <v>40425</v>
      </c>
      <c r="G18855" s="53" t="s">
        <v>62540</v>
      </c>
      <c r="H18855" s="53" t="b">
        <v>1</v>
      </c>
      <c r="I18855" s="19">
        <v>81255</v>
      </c>
      <c r="J18855" s="20"/>
      <c r="K18855" s="19" t="s">
        <v>1284</v>
      </c>
      <c r="L18855" s="19" t="s">
        <v>40427</v>
      </c>
      <c r="M18855" s="19" t="s">
        <v>1286</v>
      </c>
    </row>
    <row r="18856" spans="1:13" x14ac:dyDescent="0.25">
      <c r="A18856" s="56">
        <v>82983</v>
      </c>
      <c r="B18856" s="56" t="s">
        <v>58536</v>
      </c>
      <c r="C18856" s="56" t="s">
        <v>62528</v>
      </c>
      <c r="D18856" s="57" t="s">
        <v>62528</v>
      </c>
      <c r="E18856" s="33" t="s">
        <v>62528</v>
      </c>
      <c r="F18856" s="53" t="s">
        <v>40425</v>
      </c>
      <c r="G18856" s="53" t="s">
        <v>62016</v>
      </c>
      <c r="H18856" s="53" t="b">
        <v>1</v>
      </c>
      <c r="I18856" s="19">
        <v>81013</v>
      </c>
      <c r="J18856" s="20"/>
      <c r="K18856" s="19" t="s">
        <v>40435</v>
      </c>
      <c r="L18856" s="19" t="s">
        <v>40427</v>
      </c>
      <c r="M18856" s="19" t="s">
        <v>1286</v>
      </c>
    </row>
    <row r="18857" spans="1:13" x14ac:dyDescent="0.25">
      <c r="A18857" s="56">
        <v>61413</v>
      </c>
      <c r="B18857" s="56" t="s">
        <v>55126</v>
      </c>
      <c r="C18857" s="56" t="s">
        <v>55127</v>
      </c>
      <c r="D18857" s="57" t="s">
        <v>55127</v>
      </c>
      <c r="E18857" s="33" t="s">
        <v>55127</v>
      </c>
      <c r="F18857" s="53" t="s">
        <v>55128</v>
      </c>
      <c r="G18857" s="53" t="s">
        <v>13959</v>
      </c>
      <c r="H18857" s="53" t="b">
        <v>0</v>
      </c>
      <c r="I18857" s="19">
        <v>61413</v>
      </c>
      <c r="J18857" s="20">
        <v>60522</v>
      </c>
      <c r="K18857" s="19" t="s">
        <v>40435</v>
      </c>
      <c r="L18857" s="19" t="s">
        <v>55129</v>
      </c>
      <c r="M18857" s="19" t="s">
        <v>1286</v>
      </c>
    </row>
    <row r="18858" spans="1:13" x14ac:dyDescent="0.25">
      <c r="A18858" s="56">
        <v>4119</v>
      </c>
      <c r="B18858" s="56" t="s">
        <v>10385</v>
      </c>
      <c r="C18858" s="56" t="s">
        <v>10386</v>
      </c>
      <c r="D18858" s="57" t="s">
        <v>55127</v>
      </c>
      <c r="E18858" s="33" t="s">
        <v>10386</v>
      </c>
      <c r="F18858" s="53" t="s">
        <v>10387</v>
      </c>
      <c r="G18858" s="53" t="s">
        <v>10388</v>
      </c>
      <c r="H18858" s="53" t="b">
        <v>0</v>
      </c>
      <c r="I18858" s="19">
        <v>4119</v>
      </c>
      <c r="J18858" s="20">
        <v>61413</v>
      </c>
      <c r="K18858" s="19" t="s">
        <v>1284</v>
      </c>
      <c r="L18858" s="19" t="s">
        <v>10389</v>
      </c>
      <c r="M18858" s="19" t="s">
        <v>1286</v>
      </c>
    </row>
    <row r="18859" spans="1:13" x14ac:dyDescent="0.25">
      <c r="A18859" s="56">
        <v>43895</v>
      </c>
      <c r="B18859" s="56" t="s">
        <v>48335</v>
      </c>
      <c r="C18859" s="56" t="s">
        <v>48336</v>
      </c>
      <c r="D18859" s="57" t="s">
        <v>74542</v>
      </c>
      <c r="E18859" s="33" t="s">
        <v>48337</v>
      </c>
      <c r="F18859" s="53" t="s">
        <v>40425</v>
      </c>
      <c r="G18859" s="53" t="s">
        <v>42274</v>
      </c>
      <c r="H18859" s="53" t="b">
        <v>1</v>
      </c>
      <c r="I18859" s="19">
        <v>45327</v>
      </c>
      <c r="J18859" s="20"/>
      <c r="K18859" s="19" t="s">
        <v>1284</v>
      </c>
      <c r="L18859" s="19" t="s">
        <v>40427</v>
      </c>
      <c r="M18859" s="19" t="s">
        <v>1286</v>
      </c>
    </row>
    <row r="18860" spans="1:13" x14ac:dyDescent="0.25">
      <c r="A18860" s="56">
        <v>43896</v>
      </c>
      <c r="B18860" s="56" t="s">
        <v>41201</v>
      </c>
      <c r="C18860" s="56" t="s">
        <v>48338</v>
      </c>
      <c r="D18860" s="57" t="s">
        <v>74542</v>
      </c>
      <c r="E18860" s="33" t="s">
        <v>48339</v>
      </c>
      <c r="F18860" s="53" t="s">
        <v>40425</v>
      </c>
      <c r="G18860" s="53" t="s">
        <v>42584</v>
      </c>
      <c r="H18860" s="53" t="b">
        <v>1</v>
      </c>
      <c r="I18860" s="19">
        <v>44703</v>
      </c>
      <c r="J18860" s="20"/>
      <c r="K18860" s="19" t="s">
        <v>1284</v>
      </c>
      <c r="L18860" s="19" t="s">
        <v>40427</v>
      </c>
      <c r="M18860" s="19" t="s">
        <v>1286</v>
      </c>
    </row>
    <row r="18861" spans="1:13" x14ac:dyDescent="0.25">
      <c r="A18861" s="56">
        <v>43897</v>
      </c>
      <c r="B18861" s="56" t="s">
        <v>48340</v>
      </c>
      <c r="C18861" s="56" t="s">
        <v>48341</v>
      </c>
      <c r="D18861" s="57" t="s">
        <v>74542</v>
      </c>
      <c r="E18861" s="33" t="s">
        <v>48341</v>
      </c>
      <c r="F18861" s="53" t="s">
        <v>40425</v>
      </c>
      <c r="G18861" s="53" t="s">
        <v>48342</v>
      </c>
      <c r="H18861" s="53" t="b">
        <v>1</v>
      </c>
      <c r="I18861" s="19">
        <v>45398</v>
      </c>
      <c r="J18861" s="20"/>
      <c r="K18861" s="19" t="s">
        <v>1284</v>
      </c>
      <c r="L18861" s="19" t="s">
        <v>40427</v>
      </c>
      <c r="M18861" s="19" t="s">
        <v>1286</v>
      </c>
    </row>
    <row r="18862" spans="1:13" x14ac:dyDescent="0.25">
      <c r="A18862" s="56">
        <v>61219</v>
      </c>
      <c r="B18862" s="56" t="s">
        <v>54631</v>
      </c>
      <c r="C18862" s="56" t="s">
        <v>54632</v>
      </c>
      <c r="D18862" s="57" t="s">
        <v>54632</v>
      </c>
      <c r="E18862" s="33" t="s">
        <v>54632</v>
      </c>
      <c r="F18862" s="53" t="s">
        <v>16611</v>
      </c>
      <c r="G18862" s="53" t="s">
        <v>2694</v>
      </c>
      <c r="H18862" s="53" t="b">
        <v>0</v>
      </c>
      <c r="I18862" s="19">
        <v>61219</v>
      </c>
      <c r="J18862" s="20">
        <v>60438</v>
      </c>
      <c r="K18862" s="19" t="s">
        <v>40435</v>
      </c>
      <c r="L18862" s="19" t="s">
        <v>16611</v>
      </c>
      <c r="M18862" s="19" t="s">
        <v>1286</v>
      </c>
    </row>
    <row r="18863" spans="1:13" x14ac:dyDescent="0.25">
      <c r="A18863" s="56">
        <v>4120</v>
      </c>
      <c r="B18863" s="56" t="s">
        <v>10390</v>
      </c>
      <c r="C18863" s="56" t="s">
        <v>10391</v>
      </c>
      <c r="D18863" s="57" t="s">
        <v>54632</v>
      </c>
      <c r="E18863" s="33" t="s">
        <v>10392</v>
      </c>
      <c r="F18863" s="53"/>
      <c r="G18863" s="53" t="s">
        <v>10393</v>
      </c>
      <c r="H18863" s="53" t="b">
        <v>0</v>
      </c>
      <c r="I18863" s="19">
        <v>4120</v>
      </c>
      <c r="J18863" s="20">
        <v>61219</v>
      </c>
      <c r="K18863" s="19" t="s">
        <v>1284</v>
      </c>
      <c r="L18863" s="19"/>
      <c r="M18863" s="19" t="s">
        <v>1304</v>
      </c>
    </row>
    <row r="18864" spans="1:13" x14ac:dyDescent="0.25">
      <c r="A18864" s="56">
        <v>6904</v>
      </c>
      <c r="B18864" s="56" t="s">
        <v>16609</v>
      </c>
      <c r="C18864" s="56" t="s">
        <v>16610</v>
      </c>
      <c r="D18864" s="57" t="s">
        <v>54632</v>
      </c>
      <c r="E18864" s="33" t="s">
        <v>16610</v>
      </c>
      <c r="F18864" s="53" t="s">
        <v>16611</v>
      </c>
      <c r="G18864" s="53" t="s">
        <v>10393</v>
      </c>
      <c r="H18864" s="53" t="b">
        <v>0</v>
      </c>
      <c r="I18864" s="19">
        <v>6904</v>
      </c>
      <c r="J18864" s="20">
        <v>61219</v>
      </c>
      <c r="K18864" s="19" t="s">
        <v>1284</v>
      </c>
      <c r="L18864" s="19" t="s">
        <v>16611</v>
      </c>
      <c r="M18864" s="19" t="s">
        <v>1286</v>
      </c>
    </row>
    <row r="18865" spans="1:13" x14ac:dyDescent="0.25">
      <c r="A18865" s="56">
        <v>61303</v>
      </c>
      <c r="B18865" s="56" t="s">
        <v>54848</v>
      </c>
      <c r="C18865" s="56" t="s">
        <v>54849</v>
      </c>
      <c r="D18865" s="57" t="s">
        <v>54849</v>
      </c>
      <c r="E18865" s="33" t="s">
        <v>54849</v>
      </c>
      <c r="F18865" s="53" t="s">
        <v>54850</v>
      </c>
      <c r="G18865" s="53" t="s">
        <v>1294</v>
      </c>
      <c r="H18865" s="53" t="b">
        <v>0</v>
      </c>
      <c r="I18865" s="19">
        <v>61303</v>
      </c>
      <c r="J18865" s="20">
        <v>60152</v>
      </c>
      <c r="K18865" s="19" t="s">
        <v>40435</v>
      </c>
      <c r="L18865" s="19" t="s">
        <v>54850</v>
      </c>
      <c r="M18865" s="19" t="s">
        <v>1286</v>
      </c>
    </row>
    <row r="18866" spans="1:13" x14ac:dyDescent="0.25">
      <c r="A18866" s="56">
        <v>23010</v>
      </c>
      <c r="B18866" s="56" t="s">
        <v>10394</v>
      </c>
      <c r="C18866" s="56" t="s">
        <v>31561</v>
      </c>
      <c r="D18866" s="57" t="s">
        <v>54849</v>
      </c>
      <c r="E18866" s="33" t="s">
        <v>31561</v>
      </c>
      <c r="F18866" s="53"/>
      <c r="G18866" s="53" t="s">
        <v>5771</v>
      </c>
      <c r="H18866" s="53" t="b">
        <v>1</v>
      </c>
      <c r="I18866" s="19">
        <v>4121</v>
      </c>
      <c r="J18866" s="20"/>
      <c r="K18866" s="19" t="s">
        <v>1284</v>
      </c>
      <c r="L18866" s="19"/>
      <c r="M18866" s="19" t="s">
        <v>1286</v>
      </c>
    </row>
    <row r="18867" spans="1:13" x14ac:dyDescent="0.25">
      <c r="A18867" s="56">
        <v>23011</v>
      </c>
      <c r="B18867" s="56" t="s">
        <v>10397</v>
      </c>
      <c r="C18867" s="56" t="s">
        <v>31562</v>
      </c>
      <c r="D18867" s="57" t="s">
        <v>54849</v>
      </c>
      <c r="E18867" s="33" t="s">
        <v>31562</v>
      </c>
      <c r="F18867" s="53"/>
      <c r="G18867" s="53" t="s">
        <v>5771</v>
      </c>
      <c r="H18867" s="53" t="b">
        <v>1</v>
      </c>
      <c r="I18867" s="19">
        <v>4122</v>
      </c>
      <c r="J18867" s="20"/>
      <c r="K18867" s="19" t="s">
        <v>1284</v>
      </c>
      <c r="L18867" s="19"/>
      <c r="M18867" s="19" t="s">
        <v>1286</v>
      </c>
    </row>
    <row r="18868" spans="1:13" x14ac:dyDescent="0.25">
      <c r="A18868" s="56">
        <v>4121</v>
      </c>
      <c r="B18868" s="56" t="s">
        <v>10394</v>
      </c>
      <c r="C18868" s="56" t="s">
        <v>10395</v>
      </c>
      <c r="D18868" s="57" t="s">
        <v>54849</v>
      </c>
      <c r="E18868" s="33" t="s">
        <v>10395</v>
      </c>
      <c r="F18868" s="53" t="s">
        <v>10396</v>
      </c>
      <c r="G18868" s="53" t="s">
        <v>1294</v>
      </c>
      <c r="H18868" s="53" t="b">
        <v>0</v>
      </c>
      <c r="I18868" s="19">
        <v>4121</v>
      </c>
      <c r="J18868" s="20">
        <v>61303</v>
      </c>
      <c r="K18868" s="19" t="s">
        <v>1284</v>
      </c>
      <c r="L18868" s="19" t="s">
        <v>10396</v>
      </c>
      <c r="M18868" s="19" t="s">
        <v>1286</v>
      </c>
    </row>
    <row r="18869" spans="1:13" x14ac:dyDescent="0.25">
      <c r="A18869" s="56">
        <v>4122</v>
      </c>
      <c r="B18869" s="56" t="s">
        <v>10397</v>
      </c>
      <c r="C18869" s="56" t="s">
        <v>10398</v>
      </c>
      <c r="D18869" s="57" t="s">
        <v>54849</v>
      </c>
      <c r="E18869" s="33" t="s">
        <v>10398</v>
      </c>
      <c r="F18869" s="53" t="s">
        <v>10399</v>
      </c>
      <c r="G18869" s="53" t="s">
        <v>1294</v>
      </c>
      <c r="H18869" s="53" t="b">
        <v>0</v>
      </c>
      <c r="I18869" s="19">
        <v>4122</v>
      </c>
      <c r="J18869" s="20">
        <v>61303</v>
      </c>
      <c r="K18869" s="19" t="s">
        <v>1284</v>
      </c>
      <c r="L18869" s="19" t="s">
        <v>10399</v>
      </c>
      <c r="M18869" s="19" t="s">
        <v>1286</v>
      </c>
    </row>
    <row r="18870" spans="1:13" x14ac:dyDescent="0.25">
      <c r="A18870" s="56">
        <v>4123</v>
      </c>
      <c r="B18870" s="56" t="s">
        <v>10400</v>
      </c>
      <c r="C18870" s="56" t="s">
        <v>10401</v>
      </c>
      <c r="D18870" s="57" t="s">
        <v>54849</v>
      </c>
      <c r="E18870" s="33" t="s">
        <v>10402</v>
      </c>
      <c r="F18870" s="53" t="s">
        <v>10403</v>
      </c>
      <c r="G18870" s="53" t="s">
        <v>3051</v>
      </c>
      <c r="H18870" s="53" t="b">
        <v>0</v>
      </c>
      <c r="I18870" s="19">
        <v>4123</v>
      </c>
      <c r="J18870" s="20">
        <v>61303</v>
      </c>
      <c r="K18870" s="19" t="s">
        <v>1284</v>
      </c>
      <c r="L18870" s="19" t="s">
        <v>10403</v>
      </c>
      <c r="M18870" s="19" t="s">
        <v>1286</v>
      </c>
    </row>
    <row r="18871" spans="1:13" x14ac:dyDescent="0.25">
      <c r="A18871" s="56">
        <v>23012</v>
      </c>
      <c r="B18871" s="56" t="s">
        <v>10394</v>
      </c>
      <c r="C18871" s="56" t="s">
        <v>31563</v>
      </c>
      <c r="D18871" s="57" t="s">
        <v>54849</v>
      </c>
      <c r="E18871" s="33" t="s">
        <v>31563</v>
      </c>
      <c r="F18871" s="53"/>
      <c r="G18871" s="53" t="s">
        <v>1572</v>
      </c>
      <c r="H18871" s="53" t="b">
        <v>1</v>
      </c>
      <c r="I18871" s="19">
        <v>4121</v>
      </c>
      <c r="J18871" s="20"/>
      <c r="K18871" s="19" t="s">
        <v>1284</v>
      </c>
      <c r="L18871" s="19"/>
      <c r="M18871" s="19" t="s">
        <v>1286</v>
      </c>
    </row>
    <row r="18872" spans="1:13" x14ac:dyDescent="0.25">
      <c r="A18872" s="56">
        <v>23013</v>
      </c>
      <c r="B18872" s="56" t="s">
        <v>10394</v>
      </c>
      <c r="C18872" s="56" t="s">
        <v>31564</v>
      </c>
      <c r="D18872" s="57" t="s">
        <v>54849</v>
      </c>
      <c r="E18872" s="33" t="s">
        <v>31564</v>
      </c>
      <c r="F18872" s="53"/>
      <c r="G18872" s="53" t="s">
        <v>31565</v>
      </c>
      <c r="H18872" s="53" t="b">
        <v>1</v>
      </c>
      <c r="I18872" s="19">
        <v>4121</v>
      </c>
      <c r="J18872" s="20"/>
      <c r="K18872" s="19" t="s">
        <v>1284</v>
      </c>
      <c r="L18872" s="19"/>
      <c r="M18872" s="19" t="s">
        <v>1286</v>
      </c>
    </row>
    <row r="18873" spans="1:13" x14ac:dyDescent="0.25">
      <c r="A18873" s="56">
        <v>23014</v>
      </c>
      <c r="B18873" s="56" t="s">
        <v>10394</v>
      </c>
      <c r="C18873" s="56" t="s">
        <v>31566</v>
      </c>
      <c r="D18873" s="57" t="s">
        <v>54849</v>
      </c>
      <c r="E18873" s="33" t="s">
        <v>31566</v>
      </c>
      <c r="F18873" s="53"/>
      <c r="G18873" s="53" t="s">
        <v>31567</v>
      </c>
      <c r="H18873" s="53" t="b">
        <v>1</v>
      </c>
      <c r="I18873" s="19">
        <v>4121</v>
      </c>
      <c r="J18873" s="20"/>
      <c r="K18873" s="19" t="s">
        <v>1284</v>
      </c>
      <c r="L18873" s="19"/>
      <c r="M18873" s="19" t="s">
        <v>1286</v>
      </c>
    </row>
    <row r="18874" spans="1:13" x14ac:dyDescent="0.25">
      <c r="A18874" s="56">
        <v>61466</v>
      </c>
      <c r="B18874" s="56" t="s">
        <v>55271</v>
      </c>
      <c r="C18874" s="56" t="s">
        <v>55272</v>
      </c>
      <c r="D18874" s="57" t="s">
        <v>55272</v>
      </c>
      <c r="E18874" s="33" t="s">
        <v>55272</v>
      </c>
      <c r="F18874" s="53" t="s">
        <v>10406</v>
      </c>
      <c r="G18874" s="53" t="s">
        <v>1294</v>
      </c>
      <c r="H18874" s="53" t="b">
        <v>0</v>
      </c>
      <c r="I18874" s="19">
        <v>61466</v>
      </c>
      <c r="J18874" s="20">
        <v>66153</v>
      </c>
      <c r="K18874" s="19" t="s">
        <v>40435</v>
      </c>
      <c r="L18874" s="19" t="s">
        <v>10406</v>
      </c>
      <c r="M18874" s="19" t="s">
        <v>1286</v>
      </c>
    </row>
    <row r="18875" spans="1:13" x14ac:dyDescent="0.25">
      <c r="A18875" s="56">
        <v>4124</v>
      </c>
      <c r="B18875" s="56" t="s">
        <v>10404</v>
      </c>
      <c r="C18875" s="56" t="s">
        <v>10405</v>
      </c>
      <c r="D18875" s="57" t="s">
        <v>55272</v>
      </c>
      <c r="E18875" s="33" t="s">
        <v>10405</v>
      </c>
      <c r="F18875" s="53" t="s">
        <v>10406</v>
      </c>
      <c r="G18875" s="53" t="s">
        <v>1294</v>
      </c>
      <c r="H18875" s="53" t="b">
        <v>0</v>
      </c>
      <c r="I18875" s="19">
        <v>4124</v>
      </c>
      <c r="J18875" s="20">
        <v>61466</v>
      </c>
      <c r="K18875" s="19" t="s">
        <v>1284</v>
      </c>
      <c r="L18875" s="19" t="s">
        <v>10406</v>
      </c>
      <c r="M18875" s="19" t="s">
        <v>1286</v>
      </c>
    </row>
    <row r="18876" spans="1:13" x14ac:dyDescent="0.25">
      <c r="A18876" s="56">
        <v>43900</v>
      </c>
      <c r="B18876" s="56" t="s">
        <v>48347</v>
      </c>
      <c r="C18876" s="56" t="s">
        <v>48348</v>
      </c>
      <c r="D18876" s="57" t="s">
        <v>48348</v>
      </c>
      <c r="E18876" s="33" t="s">
        <v>48348</v>
      </c>
      <c r="F18876" s="53" t="s">
        <v>40425</v>
      </c>
      <c r="G18876" s="53" t="s">
        <v>40688</v>
      </c>
      <c r="H18876" s="53" t="b">
        <v>0</v>
      </c>
      <c r="I18876" s="19">
        <v>43900</v>
      </c>
      <c r="J18876" s="20">
        <v>94559</v>
      </c>
      <c r="K18876" s="19" t="s">
        <v>40435</v>
      </c>
      <c r="L18876" s="19" t="s">
        <v>40427</v>
      </c>
      <c r="M18876" s="19" t="s">
        <v>1304</v>
      </c>
    </row>
    <row r="18877" spans="1:13" x14ac:dyDescent="0.25">
      <c r="A18877" s="56">
        <v>43901</v>
      </c>
      <c r="B18877" s="56" t="s">
        <v>48349</v>
      </c>
      <c r="C18877" s="56" t="s">
        <v>48350</v>
      </c>
      <c r="D18877" s="57" t="s">
        <v>48348</v>
      </c>
      <c r="E18877" s="33" t="s">
        <v>48350</v>
      </c>
      <c r="F18877" s="53" t="s">
        <v>40425</v>
      </c>
      <c r="G18877" s="53" t="s">
        <v>48351</v>
      </c>
      <c r="H18877" s="53" t="b">
        <v>1</v>
      </c>
      <c r="I18877" s="19">
        <v>44443</v>
      </c>
      <c r="J18877" s="20"/>
      <c r="K18877" s="19" t="s">
        <v>1284</v>
      </c>
      <c r="L18877" s="19" t="s">
        <v>40427</v>
      </c>
      <c r="M18877" s="19" t="s">
        <v>1286</v>
      </c>
    </row>
    <row r="18878" spans="1:13" x14ac:dyDescent="0.25">
      <c r="A18878" s="56">
        <v>43903</v>
      </c>
      <c r="B18878" s="56" t="s">
        <v>40762</v>
      </c>
      <c r="C18878" s="56" t="s">
        <v>48353</v>
      </c>
      <c r="D18878" s="57" t="s">
        <v>48348</v>
      </c>
      <c r="E18878" s="33" t="s">
        <v>48353</v>
      </c>
      <c r="F18878" s="53" t="s">
        <v>40425</v>
      </c>
      <c r="G18878" s="53" t="s">
        <v>40517</v>
      </c>
      <c r="H18878" s="53" t="b">
        <v>1</v>
      </c>
      <c r="I18878" s="19">
        <v>40158</v>
      </c>
      <c r="J18878" s="20"/>
      <c r="K18878" s="19" t="s">
        <v>1284</v>
      </c>
      <c r="L18878" s="19" t="s">
        <v>40427</v>
      </c>
      <c r="M18878" s="19" t="s">
        <v>1286</v>
      </c>
    </row>
    <row r="18879" spans="1:13" x14ac:dyDescent="0.25">
      <c r="A18879" s="56">
        <v>43905</v>
      </c>
      <c r="B18879" s="56" t="s">
        <v>44721</v>
      </c>
      <c r="C18879" s="56" t="s">
        <v>48356</v>
      </c>
      <c r="D18879" s="57" t="s">
        <v>48348</v>
      </c>
      <c r="E18879" s="33" t="s">
        <v>48356</v>
      </c>
      <c r="F18879" s="53" t="s">
        <v>40425</v>
      </c>
      <c r="G18879" s="53" t="s">
        <v>43055</v>
      </c>
      <c r="H18879" s="53" t="b">
        <v>1</v>
      </c>
      <c r="I18879" s="19">
        <v>41962</v>
      </c>
      <c r="J18879" s="20"/>
      <c r="K18879" s="19" t="s">
        <v>1284</v>
      </c>
      <c r="L18879" s="19" t="s">
        <v>40427</v>
      </c>
      <c r="M18879" s="19" t="s">
        <v>1286</v>
      </c>
    </row>
    <row r="18880" spans="1:13" x14ac:dyDescent="0.25">
      <c r="A18880" s="56">
        <v>43906</v>
      </c>
      <c r="B18880" s="56" t="s">
        <v>48357</v>
      </c>
      <c r="C18880" s="56" t="s">
        <v>48358</v>
      </c>
      <c r="D18880" s="57" t="s">
        <v>48348</v>
      </c>
      <c r="E18880" s="33" t="s">
        <v>48358</v>
      </c>
      <c r="F18880" s="53" t="s">
        <v>40425</v>
      </c>
      <c r="G18880" s="53" t="s">
        <v>40712</v>
      </c>
      <c r="H18880" s="53" t="b">
        <v>1</v>
      </c>
      <c r="I18880" s="19">
        <v>43907</v>
      </c>
      <c r="J18880" s="20"/>
      <c r="K18880" s="19" t="s">
        <v>1284</v>
      </c>
      <c r="L18880" s="19" t="s">
        <v>40427</v>
      </c>
      <c r="M18880" s="19" t="s">
        <v>1286</v>
      </c>
    </row>
    <row r="18881" spans="1:13" x14ac:dyDescent="0.25">
      <c r="A18881" s="56">
        <v>43908</v>
      </c>
      <c r="B18881" s="56" t="s">
        <v>47513</v>
      </c>
      <c r="C18881" s="56" t="s">
        <v>48361</v>
      </c>
      <c r="D18881" s="57" t="s">
        <v>48348</v>
      </c>
      <c r="E18881" s="33" t="s">
        <v>48361</v>
      </c>
      <c r="F18881" s="53" t="s">
        <v>40425</v>
      </c>
      <c r="G18881" s="53" t="s">
        <v>40455</v>
      </c>
      <c r="H18881" s="53" t="b">
        <v>1</v>
      </c>
      <c r="I18881" s="19">
        <v>43473</v>
      </c>
      <c r="J18881" s="20"/>
      <c r="K18881" s="19" t="s">
        <v>1284</v>
      </c>
      <c r="L18881" s="19" t="s">
        <v>40427</v>
      </c>
      <c r="M18881" s="19" t="s">
        <v>1286</v>
      </c>
    </row>
    <row r="18882" spans="1:13" x14ac:dyDescent="0.25">
      <c r="A18882" s="56">
        <v>43909</v>
      </c>
      <c r="B18882" s="56" t="s">
        <v>47513</v>
      </c>
      <c r="C18882" s="56" t="s">
        <v>48362</v>
      </c>
      <c r="D18882" s="57" t="s">
        <v>48348</v>
      </c>
      <c r="E18882" s="33" t="s">
        <v>48362</v>
      </c>
      <c r="F18882" s="53" t="s">
        <v>40425</v>
      </c>
      <c r="G18882" s="53" t="s">
        <v>42954</v>
      </c>
      <c r="H18882" s="53" t="b">
        <v>1</v>
      </c>
      <c r="I18882" s="19">
        <v>43473</v>
      </c>
      <c r="J18882" s="20"/>
      <c r="K18882" s="19" t="s">
        <v>1284</v>
      </c>
      <c r="L18882" s="19" t="s">
        <v>40427</v>
      </c>
      <c r="M18882" s="19" t="s">
        <v>1286</v>
      </c>
    </row>
    <row r="18883" spans="1:13" x14ac:dyDescent="0.25">
      <c r="A18883" s="56">
        <v>43910</v>
      </c>
      <c r="B18883" s="56" t="s">
        <v>45162</v>
      </c>
      <c r="C18883" s="56" t="s">
        <v>48363</v>
      </c>
      <c r="D18883" s="57" t="s">
        <v>48348</v>
      </c>
      <c r="E18883" s="33" t="s">
        <v>48363</v>
      </c>
      <c r="F18883" s="53" t="s">
        <v>40425</v>
      </c>
      <c r="G18883" s="53" t="s">
        <v>41205</v>
      </c>
      <c r="H18883" s="53" t="b">
        <v>1</v>
      </c>
      <c r="I18883" s="19">
        <v>42156</v>
      </c>
      <c r="J18883" s="20"/>
      <c r="K18883" s="19" t="s">
        <v>1284</v>
      </c>
      <c r="L18883" s="19" t="s">
        <v>40427</v>
      </c>
      <c r="M18883" s="19" t="s">
        <v>1286</v>
      </c>
    </row>
    <row r="18884" spans="1:13" x14ac:dyDescent="0.25">
      <c r="A18884" s="56">
        <v>43911</v>
      </c>
      <c r="B18884" s="56" t="s">
        <v>45164</v>
      </c>
      <c r="C18884" s="56" t="s">
        <v>48364</v>
      </c>
      <c r="D18884" s="57" t="s">
        <v>48348</v>
      </c>
      <c r="E18884" s="33" t="s">
        <v>48364</v>
      </c>
      <c r="F18884" s="53" t="s">
        <v>40425</v>
      </c>
      <c r="G18884" s="53" t="s">
        <v>40664</v>
      </c>
      <c r="H18884" s="53" t="b">
        <v>1</v>
      </c>
      <c r="I18884" s="19">
        <v>42161</v>
      </c>
      <c r="J18884" s="20"/>
      <c r="K18884" s="19" t="s">
        <v>1284</v>
      </c>
      <c r="L18884" s="19" t="s">
        <v>40427</v>
      </c>
      <c r="M18884" s="19" t="s">
        <v>1286</v>
      </c>
    </row>
    <row r="18885" spans="1:13" x14ac:dyDescent="0.25">
      <c r="A18885" s="56">
        <v>43913</v>
      </c>
      <c r="B18885" s="56" t="s">
        <v>48367</v>
      </c>
      <c r="C18885" s="56" t="s">
        <v>48368</v>
      </c>
      <c r="D18885" s="57" t="s">
        <v>48348</v>
      </c>
      <c r="E18885" s="33" t="s">
        <v>48368</v>
      </c>
      <c r="F18885" s="53" t="s">
        <v>40425</v>
      </c>
      <c r="G18885" s="53" t="s">
        <v>48369</v>
      </c>
      <c r="H18885" s="53" t="b">
        <v>1</v>
      </c>
      <c r="I18885" s="19">
        <v>44682</v>
      </c>
      <c r="J18885" s="20"/>
      <c r="K18885" s="19" t="s">
        <v>1284</v>
      </c>
      <c r="L18885" s="19" t="s">
        <v>40427</v>
      </c>
      <c r="M18885" s="19" t="s">
        <v>1286</v>
      </c>
    </row>
    <row r="18886" spans="1:13" x14ac:dyDescent="0.25">
      <c r="A18886" s="56">
        <v>43912</v>
      </c>
      <c r="B18886" s="56" t="s">
        <v>48365</v>
      </c>
      <c r="C18886" s="56" t="s">
        <v>48366</v>
      </c>
      <c r="D18886" s="57" t="s">
        <v>48348</v>
      </c>
      <c r="E18886" s="33" t="s">
        <v>48366</v>
      </c>
      <c r="F18886" s="53" t="s">
        <v>40425</v>
      </c>
      <c r="G18886" s="53" t="s">
        <v>1419</v>
      </c>
      <c r="H18886" s="53" t="b">
        <v>1</v>
      </c>
      <c r="I18886" s="19">
        <v>44684</v>
      </c>
      <c r="J18886" s="20"/>
      <c r="K18886" s="19" t="s">
        <v>1284</v>
      </c>
      <c r="L18886" s="19" t="s">
        <v>40427</v>
      </c>
      <c r="M18886" s="19" t="s">
        <v>1304</v>
      </c>
    </row>
    <row r="18887" spans="1:13" x14ac:dyDescent="0.25">
      <c r="A18887" s="56">
        <v>43914</v>
      </c>
      <c r="B18887" s="56" t="s">
        <v>45192</v>
      </c>
      <c r="C18887" s="56" t="s">
        <v>48370</v>
      </c>
      <c r="D18887" s="57" t="s">
        <v>48348</v>
      </c>
      <c r="E18887" s="33" t="s">
        <v>48370</v>
      </c>
      <c r="F18887" s="53" t="s">
        <v>40425</v>
      </c>
      <c r="G18887" s="53" t="s">
        <v>48371</v>
      </c>
      <c r="H18887" s="53" t="b">
        <v>1</v>
      </c>
      <c r="I18887" s="19">
        <v>42167</v>
      </c>
      <c r="J18887" s="20"/>
      <c r="K18887" s="19" t="s">
        <v>1284</v>
      </c>
      <c r="L18887" s="19" t="s">
        <v>40427</v>
      </c>
      <c r="M18887" s="19" t="s">
        <v>1286</v>
      </c>
    </row>
    <row r="18888" spans="1:13" x14ac:dyDescent="0.25">
      <c r="A18888" s="56">
        <v>43915</v>
      </c>
      <c r="B18888" s="56" t="s">
        <v>44716</v>
      </c>
      <c r="C18888" s="56" t="s">
        <v>48372</v>
      </c>
      <c r="D18888" s="57" t="s">
        <v>48348</v>
      </c>
      <c r="E18888" s="33" t="s">
        <v>48372</v>
      </c>
      <c r="F18888" s="53" t="s">
        <v>40425</v>
      </c>
      <c r="G18888" s="53" t="s">
        <v>43370</v>
      </c>
      <c r="H18888" s="53" t="b">
        <v>1</v>
      </c>
      <c r="I18888" s="19">
        <v>41960</v>
      </c>
      <c r="J18888" s="20"/>
      <c r="K18888" s="19" t="s">
        <v>1284</v>
      </c>
      <c r="L18888" s="19" t="s">
        <v>40427</v>
      </c>
      <c r="M18888" s="19" t="s">
        <v>1286</v>
      </c>
    </row>
    <row r="18889" spans="1:13" x14ac:dyDescent="0.25">
      <c r="A18889" s="56">
        <v>44030</v>
      </c>
      <c r="B18889" s="56" t="s">
        <v>48373</v>
      </c>
      <c r="C18889" s="56" t="s">
        <v>48576</v>
      </c>
      <c r="D18889" s="57" t="s">
        <v>48348</v>
      </c>
      <c r="E18889" s="33" t="s">
        <v>48576</v>
      </c>
      <c r="F18889" s="53" t="s">
        <v>40425</v>
      </c>
      <c r="G18889" s="53" t="s">
        <v>41214</v>
      </c>
      <c r="H18889" s="53" t="b">
        <v>1</v>
      </c>
      <c r="I18889" s="19">
        <v>43999</v>
      </c>
      <c r="J18889" s="20"/>
      <c r="K18889" s="19" t="s">
        <v>1284</v>
      </c>
      <c r="L18889" s="19" t="s">
        <v>40427</v>
      </c>
      <c r="M18889" s="19" t="s">
        <v>1286</v>
      </c>
    </row>
    <row r="18890" spans="1:13" x14ac:dyDescent="0.25">
      <c r="A18890" s="56">
        <v>43917</v>
      </c>
      <c r="B18890" s="56" t="s">
        <v>46095</v>
      </c>
      <c r="C18890" s="56" t="s">
        <v>48377</v>
      </c>
      <c r="D18890" s="57" t="s">
        <v>48348</v>
      </c>
      <c r="E18890" s="33" t="s">
        <v>48378</v>
      </c>
      <c r="F18890" s="53" t="s">
        <v>40425</v>
      </c>
      <c r="G18890" s="53" t="s">
        <v>47435</v>
      </c>
      <c r="H18890" s="53" t="b">
        <v>1</v>
      </c>
      <c r="I18890" s="19">
        <v>42631</v>
      </c>
      <c r="J18890" s="20"/>
      <c r="K18890" s="19" t="s">
        <v>15740</v>
      </c>
      <c r="L18890" s="19" t="s">
        <v>40427</v>
      </c>
      <c r="M18890" s="19" t="s">
        <v>1286</v>
      </c>
    </row>
    <row r="18891" spans="1:13" x14ac:dyDescent="0.25">
      <c r="A18891" s="56">
        <v>43918</v>
      </c>
      <c r="B18891" s="56" t="s">
        <v>41046</v>
      </c>
      <c r="C18891" s="56" t="s">
        <v>48379</v>
      </c>
      <c r="D18891" s="57" t="s">
        <v>48348</v>
      </c>
      <c r="E18891" s="33" t="s">
        <v>48379</v>
      </c>
      <c r="F18891" s="53" t="s">
        <v>40425</v>
      </c>
      <c r="G18891" s="53" t="s">
        <v>43370</v>
      </c>
      <c r="H18891" s="53" t="b">
        <v>1</v>
      </c>
      <c r="I18891" s="19">
        <v>40259</v>
      </c>
      <c r="J18891" s="20"/>
      <c r="K18891" s="19" t="s">
        <v>1284</v>
      </c>
      <c r="L18891" s="19" t="s">
        <v>40427</v>
      </c>
      <c r="M18891" s="19" t="s">
        <v>1286</v>
      </c>
    </row>
    <row r="18892" spans="1:13" x14ac:dyDescent="0.25">
      <c r="A18892" s="56">
        <v>43919</v>
      </c>
      <c r="B18892" s="56" t="s">
        <v>44661</v>
      </c>
      <c r="C18892" s="56" t="s">
        <v>48380</v>
      </c>
      <c r="D18892" s="57" t="s">
        <v>48348</v>
      </c>
      <c r="E18892" s="33" t="s">
        <v>48380</v>
      </c>
      <c r="F18892" s="53" t="s">
        <v>40425</v>
      </c>
      <c r="G18892" s="53" t="s">
        <v>45017</v>
      </c>
      <c r="H18892" s="53" t="b">
        <v>1</v>
      </c>
      <c r="I18892" s="19">
        <v>44631</v>
      </c>
      <c r="J18892" s="20"/>
      <c r="K18892" s="19" t="s">
        <v>1284</v>
      </c>
      <c r="L18892" s="19" t="s">
        <v>40427</v>
      </c>
      <c r="M18892" s="19" t="s">
        <v>1286</v>
      </c>
    </row>
    <row r="18893" spans="1:13" x14ac:dyDescent="0.25">
      <c r="A18893" s="56">
        <v>43920</v>
      </c>
      <c r="B18893" s="56" t="s">
        <v>43347</v>
      </c>
      <c r="C18893" s="56" t="s">
        <v>48381</v>
      </c>
      <c r="D18893" s="57" t="s">
        <v>48348</v>
      </c>
      <c r="E18893" s="33" t="s">
        <v>48381</v>
      </c>
      <c r="F18893" s="53" t="s">
        <v>40425</v>
      </c>
      <c r="G18893" s="53" t="s">
        <v>48382</v>
      </c>
      <c r="H18893" s="53" t="b">
        <v>1</v>
      </c>
      <c r="I18893" s="19">
        <v>41347</v>
      </c>
      <c r="J18893" s="20"/>
      <c r="K18893" s="19" t="s">
        <v>1284</v>
      </c>
      <c r="L18893" s="19" t="s">
        <v>40427</v>
      </c>
      <c r="M18893" s="19" t="s">
        <v>1286</v>
      </c>
    </row>
    <row r="18894" spans="1:13" x14ac:dyDescent="0.25">
      <c r="A18894" s="56">
        <v>43922</v>
      </c>
      <c r="B18894" s="56" t="s">
        <v>45560</v>
      </c>
      <c r="C18894" s="56" t="s">
        <v>48386</v>
      </c>
      <c r="D18894" s="57" t="s">
        <v>48348</v>
      </c>
      <c r="E18894" s="33" t="s">
        <v>48387</v>
      </c>
      <c r="F18894" s="53" t="s">
        <v>40425</v>
      </c>
      <c r="G18894" s="53" t="s">
        <v>4500</v>
      </c>
      <c r="H18894" s="53" t="b">
        <v>1</v>
      </c>
      <c r="I18894" s="19">
        <v>45519</v>
      </c>
      <c r="J18894" s="20"/>
      <c r="K18894" s="19" t="s">
        <v>1284</v>
      </c>
      <c r="L18894" s="19" t="s">
        <v>40427</v>
      </c>
      <c r="M18894" s="19" t="s">
        <v>1286</v>
      </c>
    </row>
    <row r="18895" spans="1:13" x14ac:dyDescent="0.25">
      <c r="A18895" s="56">
        <v>43923</v>
      </c>
      <c r="B18895" s="56" t="s">
        <v>48383</v>
      </c>
      <c r="C18895" s="56" t="s">
        <v>48388</v>
      </c>
      <c r="D18895" s="57" t="s">
        <v>48348</v>
      </c>
      <c r="E18895" s="33" t="s">
        <v>48388</v>
      </c>
      <c r="F18895" s="53" t="s">
        <v>40425</v>
      </c>
      <c r="G18895" s="53" t="s">
        <v>48389</v>
      </c>
      <c r="H18895" s="53" t="b">
        <v>1</v>
      </c>
      <c r="I18895" s="19">
        <v>43921</v>
      </c>
      <c r="J18895" s="20"/>
      <c r="K18895" s="19" t="s">
        <v>1284</v>
      </c>
      <c r="L18895" s="19" t="s">
        <v>40427</v>
      </c>
      <c r="M18895" s="19" t="s">
        <v>1286</v>
      </c>
    </row>
    <row r="18896" spans="1:13" x14ac:dyDescent="0.25">
      <c r="A18896" s="56">
        <v>43924</v>
      </c>
      <c r="B18896" s="56" t="s">
        <v>48390</v>
      </c>
      <c r="C18896" s="56" t="s">
        <v>48391</v>
      </c>
      <c r="D18896" s="57" t="s">
        <v>48348</v>
      </c>
      <c r="E18896" s="33" t="s">
        <v>48391</v>
      </c>
      <c r="F18896" s="53" t="s">
        <v>40425</v>
      </c>
      <c r="G18896" s="53" t="s">
        <v>48392</v>
      </c>
      <c r="H18896" s="53" t="b">
        <v>1</v>
      </c>
      <c r="I18896" s="19">
        <v>45981</v>
      </c>
      <c r="J18896" s="20"/>
      <c r="K18896" s="19" t="s">
        <v>1284</v>
      </c>
      <c r="L18896" s="19" t="s">
        <v>40427</v>
      </c>
      <c r="M18896" s="19" t="s">
        <v>1286</v>
      </c>
    </row>
    <row r="18897" spans="1:13" x14ac:dyDescent="0.25">
      <c r="A18897" s="56">
        <v>43925</v>
      </c>
      <c r="B18897" s="56" t="s">
        <v>48393</v>
      </c>
      <c r="C18897" s="56" t="s">
        <v>48394</v>
      </c>
      <c r="D18897" s="57" t="s">
        <v>48348</v>
      </c>
      <c r="E18897" s="33" t="s">
        <v>48394</v>
      </c>
      <c r="F18897" s="53" t="s">
        <v>40425</v>
      </c>
      <c r="G18897" s="53" t="s">
        <v>48395</v>
      </c>
      <c r="H18897" s="53" t="b">
        <v>1</v>
      </c>
      <c r="I18897" s="19">
        <v>44027</v>
      </c>
      <c r="J18897" s="20"/>
      <c r="K18897" s="19" t="s">
        <v>1284</v>
      </c>
      <c r="L18897" s="19" t="s">
        <v>40427</v>
      </c>
      <c r="M18897" s="19" t="s">
        <v>1286</v>
      </c>
    </row>
    <row r="18898" spans="1:13" x14ac:dyDescent="0.25">
      <c r="A18898" s="56">
        <v>43927</v>
      </c>
      <c r="B18898" s="56" t="s">
        <v>48399</v>
      </c>
      <c r="C18898" s="56" t="s">
        <v>48400</v>
      </c>
      <c r="D18898" s="57" t="s">
        <v>48348</v>
      </c>
      <c r="E18898" s="33" t="s">
        <v>48400</v>
      </c>
      <c r="F18898" s="53" t="s">
        <v>40425</v>
      </c>
      <c r="G18898" s="53" t="s">
        <v>40688</v>
      </c>
      <c r="H18898" s="53" t="b">
        <v>1</v>
      </c>
      <c r="I18898" s="19">
        <v>43928</v>
      </c>
      <c r="J18898" s="20"/>
      <c r="K18898" s="19" t="s">
        <v>1284</v>
      </c>
      <c r="L18898" s="19" t="s">
        <v>40427</v>
      </c>
      <c r="M18898" s="19" t="s">
        <v>1286</v>
      </c>
    </row>
    <row r="18899" spans="1:13" x14ac:dyDescent="0.25">
      <c r="A18899" s="56">
        <v>43929</v>
      </c>
      <c r="B18899" s="56" t="s">
        <v>47964</v>
      </c>
      <c r="C18899" s="56" t="s">
        <v>48402</v>
      </c>
      <c r="D18899" s="57" t="s">
        <v>48348</v>
      </c>
      <c r="E18899" s="33" t="s">
        <v>48402</v>
      </c>
      <c r="F18899" s="53" t="s">
        <v>40425</v>
      </c>
      <c r="G18899" s="53" t="s">
        <v>48403</v>
      </c>
      <c r="H18899" s="53" t="b">
        <v>1</v>
      </c>
      <c r="I18899" s="19">
        <v>43705</v>
      </c>
      <c r="J18899" s="20"/>
      <c r="K18899" s="19" t="s">
        <v>1284</v>
      </c>
      <c r="L18899" s="19" t="s">
        <v>40427</v>
      </c>
      <c r="M18899" s="19" t="s">
        <v>1286</v>
      </c>
    </row>
    <row r="18900" spans="1:13" x14ac:dyDescent="0.25">
      <c r="A18900" s="56">
        <v>43931</v>
      </c>
      <c r="B18900" s="56" t="s">
        <v>48405</v>
      </c>
      <c r="C18900" s="56" t="s">
        <v>48406</v>
      </c>
      <c r="D18900" s="57" t="s">
        <v>48348</v>
      </c>
      <c r="E18900" s="33" t="s">
        <v>48406</v>
      </c>
      <c r="F18900" s="53" t="s">
        <v>40425</v>
      </c>
      <c r="G18900" s="53" t="s">
        <v>24070</v>
      </c>
      <c r="H18900" s="53" t="b">
        <v>1</v>
      </c>
      <c r="I18900" s="19">
        <v>43975</v>
      </c>
      <c r="J18900" s="20"/>
      <c r="K18900" s="19" t="s">
        <v>1284</v>
      </c>
      <c r="L18900" s="19" t="s">
        <v>40427</v>
      </c>
      <c r="M18900" s="19" t="s">
        <v>1286</v>
      </c>
    </row>
    <row r="18901" spans="1:13" x14ac:dyDescent="0.25">
      <c r="A18901" s="56">
        <v>43932</v>
      </c>
      <c r="B18901" s="56" t="s">
        <v>47502</v>
      </c>
      <c r="C18901" s="56" t="s">
        <v>48407</v>
      </c>
      <c r="D18901" s="57" t="s">
        <v>48348</v>
      </c>
      <c r="E18901" s="33" t="s">
        <v>48407</v>
      </c>
      <c r="F18901" s="53" t="s">
        <v>40425</v>
      </c>
      <c r="G18901" s="53" t="s">
        <v>12401</v>
      </c>
      <c r="H18901" s="53" t="b">
        <v>1</v>
      </c>
      <c r="I18901" s="19">
        <v>43469</v>
      </c>
      <c r="J18901" s="20"/>
      <c r="K18901" s="19" t="s">
        <v>1284</v>
      </c>
      <c r="L18901" s="19" t="s">
        <v>40427</v>
      </c>
      <c r="M18901" s="19" t="s">
        <v>1286</v>
      </c>
    </row>
    <row r="18902" spans="1:13" x14ac:dyDescent="0.25">
      <c r="A18902" s="56">
        <v>43933</v>
      </c>
      <c r="B18902" s="56" t="s">
        <v>48365</v>
      </c>
      <c r="C18902" s="56" t="s">
        <v>48408</v>
      </c>
      <c r="D18902" s="57" t="s">
        <v>48348</v>
      </c>
      <c r="E18902" s="33" t="s">
        <v>48408</v>
      </c>
      <c r="F18902" s="53" t="s">
        <v>40425</v>
      </c>
      <c r="G18902" s="53" t="s">
        <v>46066</v>
      </c>
      <c r="H18902" s="53" t="b">
        <v>1</v>
      </c>
      <c r="I18902" s="19">
        <v>44684</v>
      </c>
      <c r="J18902" s="20"/>
      <c r="K18902" s="19" t="s">
        <v>1284</v>
      </c>
      <c r="L18902" s="19" t="s">
        <v>40427</v>
      </c>
      <c r="M18902" s="19" t="s">
        <v>1286</v>
      </c>
    </row>
    <row r="18903" spans="1:13" x14ac:dyDescent="0.25">
      <c r="A18903" s="56">
        <v>43934</v>
      </c>
      <c r="B18903" s="56" t="s">
        <v>47507</v>
      </c>
      <c r="C18903" s="56" t="s">
        <v>48409</v>
      </c>
      <c r="D18903" s="57" t="s">
        <v>48348</v>
      </c>
      <c r="E18903" s="33" t="s">
        <v>48409</v>
      </c>
      <c r="F18903" s="53" t="s">
        <v>40425</v>
      </c>
      <c r="G18903" s="53" t="s">
        <v>48410</v>
      </c>
      <c r="H18903" s="53" t="b">
        <v>1</v>
      </c>
      <c r="I18903" s="19">
        <v>43471</v>
      </c>
      <c r="J18903" s="20"/>
      <c r="K18903" s="19" t="s">
        <v>1284</v>
      </c>
      <c r="L18903" s="19" t="s">
        <v>40427</v>
      </c>
      <c r="M18903" s="19" t="s">
        <v>1286</v>
      </c>
    </row>
    <row r="18904" spans="1:13" x14ac:dyDescent="0.25">
      <c r="A18904" s="56">
        <v>43936</v>
      </c>
      <c r="B18904" s="56" t="s">
        <v>42210</v>
      </c>
      <c r="C18904" s="56" t="s">
        <v>48414</v>
      </c>
      <c r="D18904" s="57" t="s">
        <v>48348</v>
      </c>
      <c r="E18904" s="33" t="s">
        <v>48414</v>
      </c>
      <c r="F18904" s="53" t="s">
        <v>40425</v>
      </c>
      <c r="G18904" s="53" t="s">
        <v>46329</v>
      </c>
      <c r="H18904" s="53" t="b">
        <v>1</v>
      </c>
      <c r="I18904" s="19">
        <v>40801</v>
      </c>
      <c r="J18904" s="20"/>
      <c r="K18904" s="19" t="s">
        <v>1284</v>
      </c>
      <c r="L18904" s="19" t="s">
        <v>40427</v>
      </c>
      <c r="M18904" s="19" t="s">
        <v>1286</v>
      </c>
    </row>
    <row r="18905" spans="1:13" x14ac:dyDescent="0.25">
      <c r="A18905" s="56">
        <v>43935</v>
      </c>
      <c r="B18905" s="56" t="s">
        <v>42210</v>
      </c>
      <c r="C18905" s="56" t="s">
        <v>48411</v>
      </c>
      <c r="D18905" s="57" t="s">
        <v>48348</v>
      </c>
      <c r="E18905" s="33" t="s">
        <v>48412</v>
      </c>
      <c r="F18905" s="53" t="s">
        <v>40425</v>
      </c>
      <c r="G18905" s="53" t="s">
        <v>48413</v>
      </c>
      <c r="H18905" s="53" t="b">
        <v>1</v>
      </c>
      <c r="I18905" s="19">
        <v>40801</v>
      </c>
      <c r="J18905" s="20"/>
      <c r="K18905" s="19" t="s">
        <v>15740</v>
      </c>
      <c r="L18905" s="19" t="s">
        <v>40427</v>
      </c>
      <c r="M18905" s="19" t="s">
        <v>1286</v>
      </c>
    </row>
    <row r="18906" spans="1:13" x14ac:dyDescent="0.25">
      <c r="A18906" s="56">
        <v>94881</v>
      </c>
      <c r="B18906" s="56" t="s">
        <v>73892</v>
      </c>
      <c r="C18906" s="56" t="s">
        <v>73893</v>
      </c>
      <c r="D18906" s="57" t="s">
        <v>48348</v>
      </c>
      <c r="E18906" s="33" t="s">
        <v>73893</v>
      </c>
      <c r="F18906" s="53"/>
      <c r="G18906" s="53" t="s">
        <v>73894</v>
      </c>
      <c r="H18906" s="53" t="b">
        <v>0</v>
      </c>
      <c r="I18906" s="19">
        <v>94881</v>
      </c>
      <c r="J18906" s="20">
        <v>43900</v>
      </c>
      <c r="K18906" s="19" t="s">
        <v>1284</v>
      </c>
      <c r="L18906" s="19"/>
      <c r="M18906" s="19" t="s">
        <v>1279</v>
      </c>
    </row>
    <row r="18907" spans="1:13" x14ac:dyDescent="0.25">
      <c r="A18907" s="56">
        <v>43939</v>
      </c>
      <c r="B18907" s="56" t="s">
        <v>47513</v>
      </c>
      <c r="C18907" s="56" t="s">
        <v>48419</v>
      </c>
      <c r="D18907" s="57" t="s">
        <v>48348</v>
      </c>
      <c r="E18907" s="33" t="s">
        <v>48419</v>
      </c>
      <c r="F18907" s="53" t="s">
        <v>40425</v>
      </c>
      <c r="G18907" s="53" t="s">
        <v>29745</v>
      </c>
      <c r="H18907" s="53" t="b">
        <v>1</v>
      </c>
      <c r="I18907" s="19">
        <v>43473</v>
      </c>
      <c r="J18907" s="20"/>
      <c r="K18907" s="19" t="s">
        <v>1284</v>
      </c>
      <c r="L18907" s="19" t="s">
        <v>40427</v>
      </c>
      <c r="M18907" s="19" t="s">
        <v>1286</v>
      </c>
    </row>
    <row r="18908" spans="1:13" x14ac:dyDescent="0.25">
      <c r="A18908" s="56">
        <v>43938</v>
      </c>
      <c r="B18908" s="56" t="s">
        <v>47510</v>
      </c>
      <c r="C18908" s="56" t="s">
        <v>48418</v>
      </c>
      <c r="D18908" s="57" t="s">
        <v>48348</v>
      </c>
      <c r="E18908" s="33" t="s">
        <v>48418</v>
      </c>
      <c r="F18908" s="53" t="s">
        <v>40425</v>
      </c>
      <c r="G18908" s="53" t="s">
        <v>24070</v>
      </c>
      <c r="H18908" s="53" t="b">
        <v>1</v>
      </c>
      <c r="I18908" s="19">
        <v>43472</v>
      </c>
      <c r="J18908" s="20"/>
      <c r="K18908" s="19" t="s">
        <v>1284</v>
      </c>
      <c r="L18908" s="19" t="s">
        <v>40427</v>
      </c>
      <c r="M18908" s="19" t="s">
        <v>1286</v>
      </c>
    </row>
    <row r="18909" spans="1:13" x14ac:dyDescent="0.25">
      <c r="A18909" s="56">
        <v>43940</v>
      </c>
      <c r="B18909" s="56" t="s">
        <v>48399</v>
      </c>
      <c r="C18909" s="56" t="s">
        <v>48420</v>
      </c>
      <c r="D18909" s="57" t="s">
        <v>48348</v>
      </c>
      <c r="E18909" s="33" t="s">
        <v>48420</v>
      </c>
      <c r="F18909" s="53" t="s">
        <v>40425</v>
      </c>
      <c r="G18909" s="53" t="s">
        <v>48421</v>
      </c>
      <c r="H18909" s="53" t="b">
        <v>1</v>
      </c>
      <c r="I18909" s="19">
        <v>43928</v>
      </c>
      <c r="J18909" s="20"/>
      <c r="K18909" s="19" t="s">
        <v>1284</v>
      </c>
      <c r="L18909" s="19" t="s">
        <v>40427</v>
      </c>
      <c r="M18909" s="19" t="s">
        <v>1286</v>
      </c>
    </row>
    <row r="18910" spans="1:13" x14ac:dyDescent="0.25">
      <c r="A18910" s="56">
        <v>43937</v>
      </c>
      <c r="B18910" s="56" t="s">
        <v>48399</v>
      </c>
      <c r="C18910" s="56" t="s">
        <v>48415</v>
      </c>
      <c r="D18910" s="57" t="s">
        <v>48348</v>
      </c>
      <c r="E18910" s="33" t="s">
        <v>48416</v>
      </c>
      <c r="F18910" s="53" t="s">
        <v>40425</v>
      </c>
      <c r="G18910" s="53" t="s">
        <v>48417</v>
      </c>
      <c r="H18910" s="53" t="b">
        <v>1</v>
      </c>
      <c r="I18910" s="19">
        <v>43928</v>
      </c>
      <c r="J18910" s="20"/>
      <c r="K18910" s="19" t="s">
        <v>15740</v>
      </c>
      <c r="L18910" s="19" t="s">
        <v>40427</v>
      </c>
      <c r="M18910" s="19" t="s">
        <v>1286</v>
      </c>
    </row>
    <row r="18911" spans="1:13" x14ac:dyDescent="0.25">
      <c r="A18911" s="56">
        <v>43941</v>
      </c>
      <c r="B18911" s="56" t="s">
        <v>48422</v>
      </c>
      <c r="C18911" s="56" t="s">
        <v>48423</v>
      </c>
      <c r="D18911" s="57" t="s">
        <v>48348</v>
      </c>
      <c r="E18911" s="33" t="s">
        <v>48423</v>
      </c>
      <c r="F18911" s="53" t="s">
        <v>40425</v>
      </c>
      <c r="G18911" s="53" t="s">
        <v>40688</v>
      </c>
      <c r="H18911" s="53" t="b">
        <v>1</v>
      </c>
      <c r="I18911" s="19">
        <v>44314</v>
      </c>
      <c r="J18911" s="20"/>
      <c r="K18911" s="19" t="s">
        <v>1284</v>
      </c>
      <c r="L18911" s="19" t="s">
        <v>40427</v>
      </c>
      <c r="M18911" s="19" t="s">
        <v>1286</v>
      </c>
    </row>
    <row r="18912" spans="1:13" x14ac:dyDescent="0.25">
      <c r="A18912" s="56">
        <v>43942</v>
      </c>
      <c r="B18912" s="56" t="s">
        <v>44721</v>
      </c>
      <c r="C18912" s="56" t="s">
        <v>48424</v>
      </c>
      <c r="D18912" s="57" t="s">
        <v>48348</v>
      </c>
      <c r="E18912" s="33" t="s">
        <v>48424</v>
      </c>
      <c r="F18912" s="53" t="s">
        <v>40425</v>
      </c>
      <c r="G18912" s="53" t="s">
        <v>43663</v>
      </c>
      <c r="H18912" s="53" t="b">
        <v>1</v>
      </c>
      <c r="I18912" s="19">
        <v>41962</v>
      </c>
      <c r="J18912" s="20"/>
      <c r="K18912" s="19" t="s">
        <v>1284</v>
      </c>
      <c r="L18912" s="19" t="s">
        <v>40427</v>
      </c>
      <c r="M18912" s="19" t="s">
        <v>1286</v>
      </c>
    </row>
    <row r="18913" spans="1:13" x14ac:dyDescent="0.25">
      <c r="A18913" s="56">
        <v>43943</v>
      </c>
      <c r="B18913" s="56" t="s">
        <v>47518</v>
      </c>
      <c r="C18913" s="56" t="s">
        <v>48425</v>
      </c>
      <c r="D18913" s="57" t="s">
        <v>48348</v>
      </c>
      <c r="E18913" s="33" t="s">
        <v>48425</v>
      </c>
      <c r="F18913" s="53" t="s">
        <v>40425</v>
      </c>
      <c r="G18913" s="53" t="s">
        <v>45467</v>
      </c>
      <c r="H18913" s="53" t="b">
        <v>1</v>
      </c>
      <c r="I18913" s="19">
        <v>43475</v>
      </c>
      <c r="J18913" s="20"/>
      <c r="K18913" s="19" t="s">
        <v>1284</v>
      </c>
      <c r="L18913" s="19" t="s">
        <v>40427</v>
      </c>
      <c r="M18913" s="19" t="s">
        <v>1286</v>
      </c>
    </row>
    <row r="18914" spans="1:13" x14ac:dyDescent="0.25">
      <c r="A18914" s="56">
        <v>43944</v>
      </c>
      <c r="B18914" s="56" t="s">
        <v>44661</v>
      </c>
      <c r="C18914" s="56" t="s">
        <v>48426</v>
      </c>
      <c r="D18914" s="57" t="s">
        <v>48348</v>
      </c>
      <c r="E18914" s="33" t="s">
        <v>48426</v>
      </c>
      <c r="F18914" s="53" t="s">
        <v>40425</v>
      </c>
      <c r="G18914" s="53" t="s">
        <v>43370</v>
      </c>
      <c r="H18914" s="53" t="b">
        <v>1</v>
      </c>
      <c r="I18914" s="19">
        <v>44631</v>
      </c>
      <c r="J18914" s="20"/>
      <c r="K18914" s="19" t="s">
        <v>1284</v>
      </c>
      <c r="L18914" s="19" t="s">
        <v>40427</v>
      </c>
      <c r="M18914" s="19" t="s">
        <v>1286</v>
      </c>
    </row>
    <row r="18915" spans="1:13" x14ac:dyDescent="0.25">
      <c r="A18915" s="56">
        <v>43947</v>
      </c>
      <c r="B18915" s="56" t="s">
        <v>47521</v>
      </c>
      <c r="C18915" s="56" t="s">
        <v>48433</v>
      </c>
      <c r="D18915" s="57" t="s">
        <v>48348</v>
      </c>
      <c r="E18915" s="33" t="s">
        <v>48433</v>
      </c>
      <c r="F18915" s="53" t="s">
        <v>40425</v>
      </c>
      <c r="G18915" s="53" t="s">
        <v>48434</v>
      </c>
      <c r="H18915" s="53" t="b">
        <v>1</v>
      </c>
      <c r="I18915" s="19">
        <v>43476</v>
      </c>
      <c r="J18915" s="20"/>
      <c r="K18915" s="19" t="s">
        <v>1284</v>
      </c>
      <c r="L18915" s="19" t="s">
        <v>40427</v>
      </c>
      <c r="M18915" s="19" t="s">
        <v>1286</v>
      </c>
    </row>
    <row r="18916" spans="1:13" x14ac:dyDescent="0.25">
      <c r="A18916" s="56">
        <v>43948</v>
      </c>
      <c r="B18916" s="56" t="s">
        <v>47518</v>
      </c>
      <c r="C18916" s="56" t="s">
        <v>48435</v>
      </c>
      <c r="D18916" s="57" t="s">
        <v>48348</v>
      </c>
      <c r="E18916" s="33" t="s">
        <v>48435</v>
      </c>
      <c r="F18916" s="53" t="s">
        <v>40425</v>
      </c>
      <c r="G18916" s="53" t="s">
        <v>48432</v>
      </c>
      <c r="H18916" s="53" t="b">
        <v>1</v>
      </c>
      <c r="I18916" s="19">
        <v>43475</v>
      </c>
      <c r="J18916" s="20"/>
      <c r="K18916" s="19" t="s">
        <v>1284</v>
      </c>
      <c r="L18916" s="19" t="s">
        <v>40427</v>
      </c>
      <c r="M18916" s="19" t="s">
        <v>1286</v>
      </c>
    </row>
    <row r="18917" spans="1:13" x14ac:dyDescent="0.25">
      <c r="A18917" s="56">
        <v>43945</v>
      </c>
      <c r="B18917" s="56" t="s">
        <v>47518</v>
      </c>
      <c r="C18917" s="56" t="s">
        <v>48427</v>
      </c>
      <c r="D18917" s="57" t="s">
        <v>48348</v>
      </c>
      <c r="E18917" s="33" t="s">
        <v>48428</v>
      </c>
      <c r="F18917" s="53" t="s">
        <v>40425</v>
      </c>
      <c r="G18917" s="53" t="s">
        <v>48429</v>
      </c>
      <c r="H18917" s="53" t="b">
        <v>1</v>
      </c>
      <c r="I18917" s="19">
        <v>43475</v>
      </c>
      <c r="J18917" s="20"/>
      <c r="K18917" s="19" t="s">
        <v>1355</v>
      </c>
      <c r="L18917" s="19" t="s">
        <v>40427</v>
      </c>
      <c r="M18917" s="19" t="s">
        <v>1286</v>
      </c>
    </row>
    <row r="18918" spans="1:13" x14ac:dyDescent="0.25">
      <c r="A18918" s="56">
        <v>43946</v>
      </c>
      <c r="B18918" s="56" t="s">
        <v>47518</v>
      </c>
      <c r="C18918" s="56" t="s">
        <v>48430</v>
      </c>
      <c r="D18918" s="57" t="s">
        <v>48348</v>
      </c>
      <c r="E18918" s="33" t="s">
        <v>48431</v>
      </c>
      <c r="F18918" s="53" t="s">
        <v>40425</v>
      </c>
      <c r="G18918" s="53" t="s">
        <v>48432</v>
      </c>
      <c r="H18918" s="53" t="b">
        <v>1</v>
      </c>
      <c r="I18918" s="19">
        <v>43475</v>
      </c>
      <c r="J18918" s="20"/>
      <c r="K18918" s="19" t="s">
        <v>1355</v>
      </c>
      <c r="L18918" s="19" t="s">
        <v>40427</v>
      </c>
      <c r="M18918" s="19" t="s">
        <v>1286</v>
      </c>
    </row>
    <row r="18919" spans="1:13" x14ac:dyDescent="0.25">
      <c r="A18919" s="56">
        <v>43949</v>
      </c>
      <c r="B18919" s="56" t="s">
        <v>40504</v>
      </c>
      <c r="C18919" s="56" t="s">
        <v>48436</v>
      </c>
      <c r="D18919" s="57" t="s">
        <v>48348</v>
      </c>
      <c r="E18919" s="33" t="s">
        <v>48436</v>
      </c>
      <c r="F18919" s="53" t="s">
        <v>40425</v>
      </c>
      <c r="G18919" s="53" t="s">
        <v>40688</v>
      </c>
      <c r="H18919" s="53" t="b">
        <v>1</v>
      </c>
      <c r="I18919" s="19">
        <v>40043</v>
      </c>
      <c r="J18919" s="20"/>
      <c r="K18919" s="19" t="s">
        <v>1284</v>
      </c>
      <c r="L18919" s="19" t="s">
        <v>40427</v>
      </c>
      <c r="M18919" s="19" t="s">
        <v>1286</v>
      </c>
    </row>
    <row r="18920" spans="1:13" x14ac:dyDescent="0.25">
      <c r="A18920" s="56">
        <v>43950</v>
      </c>
      <c r="B18920" s="56" t="s">
        <v>47979</v>
      </c>
      <c r="C18920" s="56" t="s">
        <v>48437</v>
      </c>
      <c r="D18920" s="57" t="s">
        <v>48348</v>
      </c>
      <c r="E18920" s="33" t="s">
        <v>48437</v>
      </c>
      <c r="F18920" s="53" t="s">
        <v>40425</v>
      </c>
      <c r="G18920" s="53" t="s">
        <v>41205</v>
      </c>
      <c r="H18920" s="53" t="b">
        <v>1</v>
      </c>
      <c r="I18920" s="19">
        <v>43708</v>
      </c>
      <c r="J18920" s="20"/>
      <c r="K18920" s="19" t="s">
        <v>1284</v>
      </c>
      <c r="L18920" s="19" t="s">
        <v>40427</v>
      </c>
      <c r="M18920" s="19" t="s">
        <v>1286</v>
      </c>
    </row>
    <row r="18921" spans="1:13" x14ac:dyDescent="0.25">
      <c r="A18921" s="56">
        <v>43951</v>
      </c>
      <c r="B18921" s="56" t="s">
        <v>45730</v>
      </c>
      <c r="C18921" s="56" t="s">
        <v>48438</v>
      </c>
      <c r="D18921" s="57" t="s">
        <v>48348</v>
      </c>
      <c r="E18921" s="33" t="s">
        <v>48438</v>
      </c>
      <c r="F18921" s="53" t="s">
        <v>40425</v>
      </c>
      <c r="G18921" s="53" t="s">
        <v>40688</v>
      </c>
      <c r="H18921" s="53" t="b">
        <v>1</v>
      </c>
      <c r="I18921" s="19">
        <v>42433</v>
      </c>
      <c r="J18921" s="20"/>
      <c r="K18921" s="19" t="s">
        <v>1284</v>
      </c>
      <c r="L18921" s="19" t="s">
        <v>40427</v>
      </c>
      <c r="M18921" s="19" t="s">
        <v>1286</v>
      </c>
    </row>
    <row r="18922" spans="1:13" x14ac:dyDescent="0.25">
      <c r="A18922" s="56">
        <v>43953</v>
      </c>
      <c r="B18922" s="56" t="s">
        <v>48440</v>
      </c>
      <c r="C18922" s="56" t="s">
        <v>48441</v>
      </c>
      <c r="D18922" s="57" t="s">
        <v>48348</v>
      </c>
      <c r="E18922" s="33" t="s">
        <v>48441</v>
      </c>
      <c r="F18922" s="53" t="s">
        <v>40425</v>
      </c>
      <c r="G18922" s="53" t="s">
        <v>48442</v>
      </c>
      <c r="H18922" s="53" t="b">
        <v>1</v>
      </c>
      <c r="I18922" s="19">
        <v>45994</v>
      </c>
      <c r="J18922" s="20"/>
      <c r="K18922" s="19" t="s">
        <v>1284</v>
      </c>
      <c r="L18922" s="19" t="s">
        <v>40427</v>
      </c>
      <c r="M18922" s="19" t="s">
        <v>1286</v>
      </c>
    </row>
    <row r="18923" spans="1:13" x14ac:dyDescent="0.25">
      <c r="A18923" s="56">
        <v>43954</v>
      </c>
      <c r="B18923" s="56" t="s">
        <v>41050</v>
      </c>
      <c r="C18923" s="56" t="s">
        <v>48443</v>
      </c>
      <c r="D18923" s="57" t="s">
        <v>48348</v>
      </c>
      <c r="E18923" s="33" t="s">
        <v>48443</v>
      </c>
      <c r="F18923" s="53" t="s">
        <v>40425</v>
      </c>
      <c r="G18923" s="53" t="s">
        <v>44163</v>
      </c>
      <c r="H18923" s="53" t="b">
        <v>1</v>
      </c>
      <c r="I18923" s="19">
        <v>40260</v>
      </c>
      <c r="J18923" s="20"/>
      <c r="K18923" s="19" t="s">
        <v>1284</v>
      </c>
      <c r="L18923" s="19" t="s">
        <v>40427</v>
      </c>
      <c r="M18923" s="19" t="s">
        <v>1286</v>
      </c>
    </row>
    <row r="18924" spans="1:13" x14ac:dyDescent="0.25">
      <c r="A18924" s="56">
        <v>43955</v>
      </c>
      <c r="B18924" s="56" t="s">
        <v>42210</v>
      </c>
      <c r="C18924" s="56" t="s">
        <v>48444</v>
      </c>
      <c r="D18924" s="57" t="s">
        <v>48348</v>
      </c>
      <c r="E18924" s="33" t="s">
        <v>48445</v>
      </c>
      <c r="F18924" s="53" t="s">
        <v>40425</v>
      </c>
      <c r="G18924" s="53" t="s">
        <v>45990</v>
      </c>
      <c r="H18924" s="53" t="b">
        <v>1</v>
      </c>
      <c r="I18924" s="19">
        <v>40801</v>
      </c>
      <c r="J18924" s="20"/>
      <c r="K18924" s="19" t="s">
        <v>1284</v>
      </c>
      <c r="L18924" s="19" t="s">
        <v>40427</v>
      </c>
      <c r="M18924" s="19" t="s">
        <v>1286</v>
      </c>
    </row>
    <row r="18925" spans="1:13" x14ac:dyDescent="0.25">
      <c r="A18925" s="56">
        <v>43956</v>
      </c>
      <c r="B18925" s="56" t="s">
        <v>45780</v>
      </c>
      <c r="C18925" s="56" t="s">
        <v>48446</v>
      </c>
      <c r="D18925" s="57" t="s">
        <v>48348</v>
      </c>
      <c r="E18925" s="33" t="s">
        <v>48446</v>
      </c>
      <c r="F18925" s="53" t="s">
        <v>40425</v>
      </c>
      <c r="G18925" s="53" t="s">
        <v>40688</v>
      </c>
      <c r="H18925" s="53" t="b">
        <v>1</v>
      </c>
      <c r="I18925" s="19">
        <v>42459</v>
      </c>
      <c r="J18925" s="20"/>
      <c r="K18925" s="19" t="s">
        <v>1284</v>
      </c>
      <c r="L18925" s="19" t="s">
        <v>40427</v>
      </c>
      <c r="M18925" s="19" t="s">
        <v>1286</v>
      </c>
    </row>
    <row r="18926" spans="1:13" x14ac:dyDescent="0.25">
      <c r="A18926" s="56">
        <v>43957</v>
      </c>
      <c r="B18926" s="56" t="s">
        <v>47967</v>
      </c>
      <c r="C18926" s="56" t="s">
        <v>48447</v>
      </c>
      <c r="D18926" s="57" t="s">
        <v>48348</v>
      </c>
      <c r="E18926" s="33" t="s">
        <v>48447</v>
      </c>
      <c r="F18926" s="53" t="s">
        <v>40425</v>
      </c>
      <c r="G18926" s="53" t="s">
        <v>24070</v>
      </c>
      <c r="H18926" s="53" t="b">
        <v>1</v>
      </c>
      <c r="I18926" s="19">
        <v>43704</v>
      </c>
      <c r="J18926" s="20"/>
      <c r="K18926" s="19" t="s">
        <v>1284</v>
      </c>
      <c r="L18926" s="19" t="s">
        <v>40427</v>
      </c>
      <c r="M18926" s="19" t="s">
        <v>1286</v>
      </c>
    </row>
    <row r="18927" spans="1:13" x14ac:dyDescent="0.25">
      <c r="A18927" s="56">
        <v>43958</v>
      </c>
      <c r="B18927" s="56" t="s">
        <v>44721</v>
      </c>
      <c r="C18927" s="56" t="s">
        <v>48448</v>
      </c>
      <c r="D18927" s="57" t="s">
        <v>48348</v>
      </c>
      <c r="E18927" s="33" t="s">
        <v>48448</v>
      </c>
      <c r="F18927" s="53" t="s">
        <v>40425</v>
      </c>
      <c r="G18927" s="53" t="s">
        <v>48449</v>
      </c>
      <c r="H18927" s="53" t="b">
        <v>1</v>
      </c>
      <c r="I18927" s="19">
        <v>41962</v>
      </c>
      <c r="J18927" s="20"/>
      <c r="K18927" s="19" t="s">
        <v>1284</v>
      </c>
      <c r="L18927" s="19" t="s">
        <v>40427</v>
      </c>
      <c r="M18927" s="19" t="s">
        <v>1286</v>
      </c>
    </row>
    <row r="18928" spans="1:13" x14ac:dyDescent="0.25">
      <c r="A18928" s="56">
        <v>43959</v>
      </c>
      <c r="B18928" s="56" t="s">
        <v>47530</v>
      </c>
      <c r="C18928" s="56" t="s">
        <v>48450</v>
      </c>
      <c r="D18928" s="57" t="s">
        <v>48348</v>
      </c>
      <c r="E18928" s="33" t="s">
        <v>48450</v>
      </c>
      <c r="F18928" s="53" t="s">
        <v>40425</v>
      </c>
      <c r="G18928" s="53" t="s">
        <v>48451</v>
      </c>
      <c r="H18928" s="53" t="b">
        <v>1</v>
      </c>
      <c r="I18928" s="19">
        <v>43480</v>
      </c>
      <c r="J18928" s="20"/>
      <c r="K18928" s="19" t="s">
        <v>1284</v>
      </c>
      <c r="L18928" s="19" t="s">
        <v>40427</v>
      </c>
      <c r="M18928" s="19" t="s">
        <v>1286</v>
      </c>
    </row>
    <row r="18929" spans="1:13" x14ac:dyDescent="0.25">
      <c r="A18929" s="56">
        <v>43960</v>
      </c>
      <c r="B18929" s="56" t="s">
        <v>45183</v>
      </c>
      <c r="C18929" s="56" t="s">
        <v>48452</v>
      </c>
      <c r="D18929" s="57" t="s">
        <v>48348</v>
      </c>
      <c r="E18929" s="33" t="s">
        <v>48452</v>
      </c>
      <c r="F18929" s="53" t="s">
        <v>40425</v>
      </c>
      <c r="G18929" s="53" t="s">
        <v>44091</v>
      </c>
      <c r="H18929" s="53" t="b">
        <v>1</v>
      </c>
      <c r="I18929" s="19">
        <v>42164</v>
      </c>
      <c r="J18929" s="20"/>
      <c r="K18929" s="19" t="s">
        <v>1284</v>
      </c>
      <c r="L18929" s="19" t="s">
        <v>40427</v>
      </c>
      <c r="M18929" s="19" t="s">
        <v>1286</v>
      </c>
    </row>
    <row r="18930" spans="1:13" x14ac:dyDescent="0.25">
      <c r="A18930" s="56">
        <v>43962</v>
      </c>
      <c r="B18930" s="56" t="s">
        <v>47967</v>
      </c>
      <c r="C18930" s="56" t="s">
        <v>48455</v>
      </c>
      <c r="D18930" s="57" t="s">
        <v>48348</v>
      </c>
      <c r="E18930" s="33" t="s">
        <v>48455</v>
      </c>
      <c r="F18930" s="53" t="s">
        <v>40425</v>
      </c>
      <c r="G18930" s="53" t="s">
        <v>24070</v>
      </c>
      <c r="H18930" s="53" t="b">
        <v>1</v>
      </c>
      <c r="I18930" s="19">
        <v>43704</v>
      </c>
      <c r="J18930" s="20"/>
      <c r="K18930" s="19" t="s">
        <v>1284</v>
      </c>
      <c r="L18930" s="19" t="s">
        <v>40427</v>
      </c>
      <c r="M18930" s="19" t="s">
        <v>1286</v>
      </c>
    </row>
    <row r="18931" spans="1:13" x14ac:dyDescent="0.25">
      <c r="A18931" s="56">
        <v>43964</v>
      </c>
      <c r="B18931" s="56" t="s">
        <v>40728</v>
      </c>
      <c r="C18931" s="56" t="s">
        <v>48459</v>
      </c>
      <c r="D18931" s="57" t="s">
        <v>48348</v>
      </c>
      <c r="E18931" s="33" t="s">
        <v>48459</v>
      </c>
      <c r="F18931" s="53" t="s">
        <v>40425</v>
      </c>
      <c r="G18931" s="53" t="s">
        <v>40840</v>
      </c>
      <c r="H18931" s="53" t="b">
        <v>1</v>
      </c>
      <c r="I18931" s="19">
        <v>44634</v>
      </c>
      <c r="J18931" s="20"/>
      <c r="K18931" s="19" t="s">
        <v>1284</v>
      </c>
      <c r="L18931" s="19" t="s">
        <v>40427</v>
      </c>
      <c r="M18931" s="19" t="s">
        <v>1286</v>
      </c>
    </row>
    <row r="18932" spans="1:13" x14ac:dyDescent="0.25">
      <c r="A18932" s="56">
        <v>43965</v>
      </c>
      <c r="B18932" s="56" t="s">
        <v>48440</v>
      </c>
      <c r="C18932" s="56" t="s">
        <v>48460</v>
      </c>
      <c r="D18932" s="57" t="s">
        <v>48348</v>
      </c>
      <c r="E18932" s="33" t="s">
        <v>48460</v>
      </c>
      <c r="F18932" s="53" t="s">
        <v>40425</v>
      </c>
      <c r="G18932" s="53" t="s">
        <v>1419</v>
      </c>
      <c r="H18932" s="53" t="b">
        <v>1</v>
      </c>
      <c r="I18932" s="19">
        <v>45994</v>
      </c>
      <c r="J18932" s="20"/>
      <c r="K18932" s="19" t="s">
        <v>1284</v>
      </c>
      <c r="L18932" s="19" t="s">
        <v>40427</v>
      </c>
      <c r="M18932" s="19" t="s">
        <v>1286</v>
      </c>
    </row>
    <row r="18933" spans="1:13" x14ac:dyDescent="0.25">
      <c r="A18933" s="56">
        <v>43966</v>
      </c>
      <c r="B18933" s="56" t="s">
        <v>48461</v>
      </c>
      <c r="C18933" s="56" t="s">
        <v>48462</v>
      </c>
      <c r="D18933" s="57" t="s">
        <v>48348</v>
      </c>
      <c r="E18933" s="33" t="s">
        <v>48462</v>
      </c>
      <c r="F18933" s="53" t="s">
        <v>40425</v>
      </c>
      <c r="G18933" s="53" t="s">
        <v>48463</v>
      </c>
      <c r="H18933" s="53" t="b">
        <v>1</v>
      </c>
      <c r="I18933" s="19">
        <v>45988</v>
      </c>
      <c r="J18933" s="20"/>
      <c r="K18933" s="19" t="s">
        <v>1284</v>
      </c>
      <c r="L18933" s="19" t="s">
        <v>40427</v>
      </c>
      <c r="M18933" s="19" t="s">
        <v>1286</v>
      </c>
    </row>
    <row r="18934" spans="1:13" x14ac:dyDescent="0.25">
      <c r="A18934" s="56">
        <v>43967</v>
      </c>
      <c r="B18934" s="56" t="s">
        <v>45162</v>
      </c>
      <c r="C18934" s="56" t="s">
        <v>48464</v>
      </c>
      <c r="D18934" s="57" t="s">
        <v>48348</v>
      </c>
      <c r="E18934" s="33" t="s">
        <v>48465</v>
      </c>
      <c r="F18934" s="53" t="s">
        <v>40425</v>
      </c>
      <c r="G18934" s="53" t="s">
        <v>48466</v>
      </c>
      <c r="H18934" s="53" t="b">
        <v>1</v>
      </c>
      <c r="I18934" s="19">
        <v>42156</v>
      </c>
      <c r="J18934" s="20"/>
      <c r="K18934" s="19" t="s">
        <v>15740</v>
      </c>
      <c r="L18934" s="19" t="s">
        <v>40427</v>
      </c>
      <c r="M18934" s="19" t="s">
        <v>1286</v>
      </c>
    </row>
    <row r="18935" spans="1:13" x14ac:dyDescent="0.25">
      <c r="A18935" s="56">
        <v>43974</v>
      </c>
      <c r="B18935" s="56" t="s">
        <v>47537</v>
      </c>
      <c r="C18935" s="56" t="s">
        <v>48471</v>
      </c>
      <c r="D18935" s="57" t="s">
        <v>48348</v>
      </c>
      <c r="E18935" s="33" t="s">
        <v>48471</v>
      </c>
      <c r="F18935" s="53" t="s">
        <v>40425</v>
      </c>
      <c r="G18935" s="53" t="s">
        <v>43370</v>
      </c>
      <c r="H18935" s="53" t="b">
        <v>1</v>
      </c>
      <c r="I18935" s="19">
        <v>43483</v>
      </c>
      <c r="J18935" s="20"/>
      <c r="K18935" s="19" t="s">
        <v>1284</v>
      </c>
      <c r="L18935" s="19" t="s">
        <v>40427</v>
      </c>
      <c r="M18935" s="19" t="s">
        <v>1286</v>
      </c>
    </row>
    <row r="18936" spans="1:13" x14ac:dyDescent="0.25">
      <c r="A18936" s="56">
        <v>43971</v>
      </c>
      <c r="B18936" s="56" t="s">
        <v>43347</v>
      </c>
      <c r="C18936" s="56" t="s">
        <v>48467</v>
      </c>
      <c r="D18936" s="57" t="s">
        <v>48348</v>
      </c>
      <c r="E18936" s="33" t="s">
        <v>48467</v>
      </c>
      <c r="F18936" s="53" t="s">
        <v>40425</v>
      </c>
      <c r="G18936" s="53" t="s">
        <v>40491</v>
      </c>
      <c r="H18936" s="53" t="b">
        <v>1</v>
      </c>
      <c r="I18936" s="19">
        <v>41347</v>
      </c>
      <c r="J18936" s="20"/>
      <c r="K18936" s="19" t="s">
        <v>1284</v>
      </c>
      <c r="L18936" s="19" t="s">
        <v>40427</v>
      </c>
      <c r="M18936" s="19" t="s">
        <v>1286</v>
      </c>
    </row>
    <row r="18937" spans="1:13" x14ac:dyDescent="0.25">
      <c r="A18937" s="56">
        <v>43973</v>
      </c>
      <c r="B18937" s="56" t="s">
        <v>44661</v>
      </c>
      <c r="C18937" s="56" t="s">
        <v>48469</v>
      </c>
      <c r="D18937" s="57" t="s">
        <v>48348</v>
      </c>
      <c r="E18937" s="33" t="s">
        <v>48469</v>
      </c>
      <c r="F18937" s="53" t="s">
        <v>40425</v>
      </c>
      <c r="G18937" s="53" t="s">
        <v>48470</v>
      </c>
      <c r="H18937" s="53" t="b">
        <v>1</v>
      </c>
      <c r="I18937" s="19">
        <v>44631</v>
      </c>
      <c r="J18937" s="20"/>
      <c r="K18937" s="19" t="s">
        <v>1284</v>
      </c>
      <c r="L18937" s="19" t="s">
        <v>40427</v>
      </c>
      <c r="M18937" s="19" t="s">
        <v>1286</v>
      </c>
    </row>
    <row r="18938" spans="1:13" x14ac:dyDescent="0.25">
      <c r="A18938" s="56">
        <v>43972</v>
      </c>
      <c r="B18938" s="56" t="s">
        <v>43347</v>
      </c>
      <c r="C18938" s="56" t="s">
        <v>48468</v>
      </c>
      <c r="D18938" s="57" t="s">
        <v>48348</v>
      </c>
      <c r="E18938" s="33" t="s">
        <v>48468</v>
      </c>
      <c r="F18938" s="53" t="s">
        <v>40425</v>
      </c>
      <c r="G18938" s="53" t="s">
        <v>24070</v>
      </c>
      <c r="H18938" s="53" t="b">
        <v>1</v>
      </c>
      <c r="I18938" s="19">
        <v>41347</v>
      </c>
      <c r="J18938" s="20"/>
      <c r="K18938" s="19" t="s">
        <v>1284</v>
      </c>
      <c r="L18938" s="19" t="s">
        <v>40427</v>
      </c>
      <c r="M18938" s="19" t="s">
        <v>1286</v>
      </c>
    </row>
    <row r="18939" spans="1:13" x14ac:dyDescent="0.25">
      <c r="A18939" s="56">
        <v>43980</v>
      </c>
      <c r="B18939" s="56" t="s">
        <v>48486</v>
      </c>
      <c r="C18939" s="56" t="s">
        <v>48487</v>
      </c>
      <c r="D18939" s="57" t="s">
        <v>48348</v>
      </c>
      <c r="E18939" s="33" t="s">
        <v>48487</v>
      </c>
      <c r="F18939" s="53" t="s">
        <v>40425</v>
      </c>
      <c r="G18939" s="53" t="s">
        <v>43370</v>
      </c>
      <c r="H18939" s="53" t="b">
        <v>0</v>
      </c>
      <c r="I18939" s="19">
        <v>43980</v>
      </c>
      <c r="J18939" s="20">
        <v>43900</v>
      </c>
      <c r="K18939" s="19" t="s">
        <v>1284</v>
      </c>
      <c r="L18939" s="19" t="s">
        <v>40427</v>
      </c>
      <c r="M18939" s="19" t="s">
        <v>1286</v>
      </c>
    </row>
    <row r="18940" spans="1:13" x14ac:dyDescent="0.25">
      <c r="A18940" s="56">
        <v>43975</v>
      </c>
      <c r="B18940" s="56" t="s">
        <v>48405</v>
      </c>
      <c r="C18940" s="56" t="s">
        <v>48472</v>
      </c>
      <c r="D18940" s="57" t="s">
        <v>48348</v>
      </c>
      <c r="E18940" s="33" t="s">
        <v>48473</v>
      </c>
      <c r="F18940" s="53" t="s">
        <v>40425</v>
      </c>
      <c r="G18940" s="53" t="s">
        <v>48474</v>
      </c>
      <c r="H18940" s="53" t="b">
        <v>0</v>
      </c>
      <c r="I18940" s="19">
        <v>43975</v>
      </c>
      <c r="J18940" s="20">
        <v>43980</v>
      </c>
      <c r="K18940" s="19" t="s">
        <v>1355</v>
      </c>
      <c r="L18940" s="19" t="s">
        <v>40427</v>
      </c>
      <c r="M18940" s="19" t="s">
        <v>1286</v>
      </c>
    </row>
    <row r="18941" spans="1:13" x14ac:dyDescent="0.25">
      <c r="A18941" s="56">
        <v>43977</v>
      </c>
      <c r="B18941" s="56" t="s">
        <v>48477</v>
      </c>
      <c r="C18941" s="56" t="s">
        <v>48478</v>
      </c>
      <c r="D18941" s="57" t="s">
        <v>48348</v>
      </c>
      <c r="E18941" s="33" t="s">
        <v>48479</v>
      </c>
      <c r="F18941" s="53" t="s">
        <v>40425</v>
      </c>
      <c r="G18941" s="53" t="s">
        <v>43370</v>
      </c>
      <c r="H18941" s="53" t="b">
        <v>0</v>
      </c>
      <c r="I18941" s="19">
        <v>43977</v>
      </c>
      <c r="J18941" s="20">
        <v>43980</v>
      </c>
      <c r="K18941" s="19" t="s">
        <v>1355</v>
      </c>
      <c r="L18941" s="19" t="s">
        <v>40427</v>
      </c>
      <c r="M18941" s="19" t="s">
        <v>1286</v>
      </c>
    </row>
    <row r="18942" spans="1:13" x14ac:dyDescent="0.25">
      <c r="A18942" s="56">
        <v>43978</v>
      </c>
      <c r="B18942" s="56" t="s">
        <v>48480</v>
      </c>
      <c r="C18942" s="56" t="s">
        <v>48481</v>
      </c>
      <c r="D18942" s="57" t="s">
        <v>48348</v>
      </c>
      <c r="E18942" s="33" t="s">
        <v>48482</v>
      </c>
      <c r="F18942" s="53" t="s">
        <v>40425</v>
      </c>
      <c r="G18942" s="53" t="s">
        <v>48483</v>
      </c>
      <c r="H18942" s="53" t="b">
        <v>0</v>
      </c>
      <c r="I18942" s="19">
        <v>43978</v>
      </c>
      <c r="J18942" s="20">
        <v>43980</v>
      </c>
      <c r="K18942" s="19" t="s">
        <v>1355</v>
      </c>
      <c r="L18942" s="19" t="s">
        <v>40427</v>
      </c>
      <c r="M18942" s="19" t="s">
        <v>1286</v>
      </c>
    </row>
    <row r="18943" spans="1:13" x14ac:dyDescent="0.25">
      <c r="A18943" s="56">
        <v>43979</v>
      </c>
      <c r="B18943" s="56" t="s">
        <v>48405</v>
      </c>
      <c r="C18943" s="56" t="s">
        <v>48484</v>
      </c>
      <c r="D18943" s="57" t="s">
        <v>48348</v>
      </c>
      <c r="E18943" s="33" t="s">
        <v>48485</v>
      </c>
      <c r="F18943" s="53" t="s">
        <v>40425</v>
      </c>
      <c r="G18943" s="53" t="s">
        <v>40603</v>
      </c>
      <c r="H18943" s="53" t="b">
        <v>1</v>
      </c>
      <c r="I18943" s="19">
        <v>43975</v>
      </c>
      <c r="J18943" s="20"/>
      <c r="K18943" s="19" t="s">
        <v>15740</v>
      </c>
      <c r="L18943" s="19" t="s">
        <v>40427</v>
      </c>
      <c r="M18943" s="19" t="s">
        <v>1286</v>
      </c>
    </row>
    <row r="18944" spans="1:13" x14ac:dyDescent="0.25">
      <c r="A18944" s="56">
        <v>43976</v>
      </c>
      <c r="B18944" s="56" t="s">
        <v>48405</v>
      </c>
      <c r="C18944" s="56" t="s">
        <v>48475</v>
      </c>
      <c r="D18944" s="57" t="s">
        <v>48348</v>
      </c>
      <c r="E18944" s="33" t="s">
        <v>48476</v>
      </c>
      <c r="F18944" s="53" t="s">
        <v>40425</v>
      </c>
      <c r="G18944" s="53" t="s">
        <v>40478</v>
      </c>
      <c r="H18944" s="53" t="b">
        <v>1</v>
      </c>
      <c r="I18944" s="19">
        <v>43975</v>
      </c>
      <c r="J18944" s="20"/>
      <c r="K18944" s="19" t="s">
        <v>15740</v>
      </c>
      <c r="L18944" s="19" t="s">
        <v>40427</v>
      </c>
      <c r="M18944" s="19" t="s">
        <v>1286</v>
      </c>
    </row>
    <row r="18945" spans="1:13" x14ac:dyDescent="0.25">
      <c r="A18945" s="56">
        <v>43982</v>
      </c>
      <c r="B18945" s="56" t="s">
        <v>47540</v>
      </c>
      <c r="C18945" s="56" t="s">
        <v>48490</v>
      </c>
      <c r="D18945" s="57" t="s">
        <v>48348</v>
      </c>
      <c r="E18945" s="33" t="s">
        <v>48490</v>
      </c>
      <c r="F18945" s="53" t="s">
        <v>40425</v>
      </c>
      <c r="G18945" s="53" t="s">
        <v>40985</v>
      </c>
      <c r="H18945" s="53" t="b">
        <v>1</v>
      </c>
      <c r="I18945" s="19">
        <v>43484</v>
      </c>
      <c r="J18945" s="20"/>
      <c r="K18945" s="19" t="s">
        <v>1284</v>
      </c>
      <c r="L18945" s="19" t="s">
        <v>40427</v>
      </c>
      <c r="M18945" s="19" t="s">
        <v>1286</v>
      </c>
    </row>
    <row r="18946" spans="1:13" x14ac:dyDescent="0.25">
      <c r="A18946" s="56">
        <v>43984</v>
      </c>
      <c r="B18946" s="56" t="s">
        <v>48491</v>
      </c>
      <c r="C18946" s="56" t="s">
        <v>48494</v>
      </c>
      <c r="D18946" s="57" t="s">
        <v>48348</v>
      </c>
      <c r="E18946" s="33" t="s">
        <v>48494</v>
      </c>
      <c r="F18946" s="53" t="s">
        <v>40425</v>
      </c>
      <c r="G18946" s="53" t="s">
        <v>48495</v>
      </c>
      <c r="H18946" s="53" t="b">
        <v>1</v>
      </c>
      <c r="I18946" s="19">
        <v>43983</v>
      </c>
      <c r="J18946" s="20"/>
      <c r="K18946" s="19" t="s">
        <v>1284</v>
      </c>
      <c r="L18946" s="19" t="s">
        <v>40427</v>
      </c>
      <c r="M18946" s="19" t="s">
        <v>1286</v>
      </c>
    </row>
    <row r="18947" spans="1:13" x14ac:dyDescent="0.25">
      <c r="A18947" s="56">
        <v>43986</v>
      </c>
      <c r="B18947" s="56" t="s">
        <v>48383</v>
      </c>
      <c r="C18947" s="56" t="s">
        <v>48498</v>
      </c>
      <c r="D18947" s="57" t="s">
        <v>48348</v>
      </c>
      <c r="E18947" s="33" t="s">
        <v>48498</v>
      </c>
      <c r="F18947" s="53" t="s">
        <v>40425</v>
      </c>
      <c r="G18947" s="53" t="s">
        <v>47400</v>
      </c>
      <c r="H18947" s="53" t="b">
        <v>1</v>
      </c>
      <c r="I18947" s="19">
        <v>43921</v>
      </c>
      <c r="J18947" s="20"/>
      <c r="K18947" s="19" t="s">
        <v>1284</v>
      </c>
      <c r="L18947" s="19" t="s">
        <v>40427</v>
      </c>
      <c r="M18947" s="19" t="s">
        <v>1286</v>
      </c>
    </row>
    <row r="18948" spans="1:13" x14ac:dyDescent="0.25">
      <c r="A18948" s="56">
        <v>43987</v>
      </c>
      <c r="B18948" s="56" t="s">
        <v>47576</v>
      </c>
      <c r="C18948" s="56" t="s">
        <v>48499</v>
      </c>
      <c r="D18948" s="57" t="s">
        <v>48348</v>
      </c>
      <c r="E18948" s="33" t="s">
        <v>48499</v>
      </c>
      <c r="F18948" s="53" t="s">
        <v>40425</v>
      </c>
      <c r="G18948" s="53" t="s">
        <v>48500</v>
      </c>
      <c r="H18948" s="53" t="b">
        <v>1</v>
      </c>
      <c r="I18948" s="19">
        <v>43500</v>
      </c>
      <c r="J18948" s="20"/>
      <c r="K18948" s="19" t="s">
        <v>1284</v>
      </c>
      <c r="L18948" s="19" t="s">
        <v>40427</v>
      </c>
      <c r="M18948" s="19" t="s">
        <v>1286</v>
      </c>
    </row>
    <row r="18949" spans="1:13" x14ac:dyDescent="0.25">
      <c r="A18949" s="56">
        <v>43988</v>
      </c>
      <c r="B18949" s="56" t="s">
        <v>45186</v>
      </c>
      <c r="C18949" s="56" t="s">
        <v>48501</v>
      </c>
      <c r="D18949" s="57" t="s">
        <v>48348</v>
      </c>
      <c r="E18949" s="33" t="s">
        <v>48501</v>
      </c>
      <c r="F18949" s="53" t="s">
        <v>40425</v>
      </c>
      <c r="G18949" s="53" t="s">
        <v>43370</v>
      </c>
      <c r="H18949" s="53" t="b">
        <v>1</v>
      </c>
      <c r="I18949" s="19">
        <v>42165</v>
      </c>
      <c r="J18949" s="20"/>
      <c r="K18949" s="19" t="s">
        <v>1284</v>
      </c>
      <c r="L18949" s="19" t="s">
        <v>40427</v>
      </c>
      <c r="M18949" s="19" t="s">
        <v>1286</v>
      </c>
    </row>
    <row r="18950" spans="1:13" x14ac:dyDescent="0.25">
      <c r="A18950" s="56">
        <v>43989</v>
      </c>
      <c r="B18950" s="56" t="s">
        <v>48480</v>
      </c>
      <c r="C18950" s="56" t="s">
        <v>48502</v>
      </c>
      <c r="D18950" s="57" t="s">
        <v>48348</v>
      </c>
      <c r="E18950" s="33" t="s">
        <v>48502</v>
      </c>
      <c r="F18950" s="53" t="s">
        <v>40425</v>
      </c>
      <c r="G18950" s="53" t="s">
        <v>48503</v>
      </c>
      <c r="H18950" s="53" t="b">
        <v>1</v>
      </c>
      <c r="I18950" s="19">
        <v>43978</v>
      </c>
      <c r="J18950" s="20"/>
      <c r="K18950" s="19" t="s">
        <v>1284</v>
      </c>
      <c r="L18950" s="19" t="s">
        <v>40427</v>
      </c>
      <c r="M18950" s="19" t="s">
        <v>1286</v>
      </c>
    </row>
    <row r="18951" spans="1:13" x14ac:dyDescent="0.25">
      <c r="A18951" s="56">
        <v>43991</v>
      </c>
      <c r="B18951" s="56" t="s">
        <v>47972</v>
      </c>
      <c r="C18951" s="56" t="s">
        <v>48506</v>
      </c>
      <c r="D18951" s="57" t="s">
        <v>48348</v>
      </c>
      <c r="E18951" s="33" t="s">
        <v>48506</v>
      </c>
      <c r="F18951" s="53" t="s">
        <v>40425</v>
      </c>
      <c r="G18951" s="53" t="s">
        <v>46303</v>
      </c>
      <c r="H18951" s="53" t="b">
        <v>1</v>
      </c>
      <c r="I18951" s="19">
        <v>43706</v>
      </c>
      <c r="J18951" s="20"/>
      <c r="K18951" s="19" t="s">
        <v>1284</v>
      </c>
      <c r="L18951" s="19" t="s">
        <v>40427</v>
      </c>
      <c r="M18951" s="19" t="s">
        <v>1286</v>
      </c>
    </row>
    <row r="18952" spans="1:13" x14ac:dyDescent="0.25">
      <c r="A18952" s="56">
        <v>43993</v>
      </c>
      <c r="B18952" s="56" t="s">
        <v>47976</v>
      </c>
      <c r="C18952" s="56" t="s">
        <v>48509</v>
      </c>
      <c r="D18952" s="57" t="s">
        <v>48348</v>
      </c>
      <c r="E18952" s="33" t="s">
        <v>48509</v>
      </c>
      <c r="F18952" s="53" t="s">
        <v>40425</v>
      </c>
      <c r="G18952" s="53" t="s">
        <v>48510</v>
      </c>
      <c r="H18952" s="53" t="b">
        <v>1</v>
      </c>
      <c r="I18952" s="19">
        <v>43707</v>
      </c>
      <c r="J18952" s="20"/>
      <c r="K18952" s="19" t="s">
        <v>1284</v>
      </c>
      <c r="L18952" s="19" t="s">
        <v>40427</v>
      </c>
      <c r="M18952" s="19" t="s">
        <v>1286</v>
      </c>
    </row>
    <row r="18953" spans="1:13" x14ac:dyDescent="0.25">
      <c r="A18953" s="56">
        <v>43997</v>
      </c>
      <c r="B18953" s="56" t="s">
        <v>40725</v>
      </c>
      <c r="C18953" s="56" t="s">
        <v>48519</v>
      </c>
      <c r="D18953" s="57" t="s">
        <v>48348</v>
      </c>
      <c r="E18953" s="33" t="s">
        <v>48519</v>
      </c>
      <c r="F18953" s="53" t="s">
        <v>40425</v>
      </c>
      <c r="G18953" s="53" t="s">
        <v>44625</v>
      </c>
      <c r="H18953" s="53" t="b">
        <v>1</v>
      </c>
      <c r="I18953" s="19">
        <v>44637</v>
      </c>
      <c r="J18953" s="20"/>
      <c r="K18953" s="19" t="s">
        <v>1284</v>
      </c>
      <c r="L18953" s="19" t="s">
        <v>40427</v>
      </c>
      <c r="M18953" s="19" t="s">
        <v>1286</v>
      </c>
    </row>
    <row r="18954" spans="1:13" x14ac:dyDescent="0.25">
      <c r="A18954" s="56">
        <v>43998</v>
      </c>
      <c r="B18954" s="56" t="s">
        <v>47976</v>
      </c>
      <c r="C18954" s="56" t="s">
        <v>48520</v>
      </c>
      <c r="D18954" s="57" t="s">
        <v>48348</v>
      </c>
      <c r="E18954" s="33" t="s">
        <v>48520</v>
      </c>
      <c r="F18954" s="53" t="s">
        <v>40425</v>
      </c>
      <c r="G18954" s="53" t="s">
        <v>40688</v>
      </c>
      <c r="H18954" s="53" t="b">
        <v>1</v>
      </c>
      <c r="I18954" s="19">
        <v>43707</v>
      </c>
      <c r="J18954" s="20"/>
      <c r="K18954" s="19" t="s">
        <v>1284</v>
      </c>
      <c r="L18954" s="19" t="s">
        <v>40427</v>
      </c>
      <c r="M18954" s="19" t="s">
        <v>1286</v>
      </c>
    </row>
    <row r="18955" spans="1:13" x14ac:dyDescent="0.25">
      <c r="A18955" s="56">
        <v>43994</v>
      </c>
      <c r="B18955" s="56" t="s">
        <v>47964</v>
      </c>
      <c r="C18955" s="56" t="s">
        <v>48511</v>
      </c>
      <c r="D18955" s="57" t="s">
        <v>48348</v>
      </c>
      <c r="E18955" s="33" t="s">
        <v>48512</v>
      </c>
      <c r="F18955" s="53" t="s">
        <v>40425</v>
      </c>
      <c r="G18955" s="53" t="s">
        <v>48513</v>
      </c>
      <c r="H18955" s="53" t="b">
        <v>1</v>
      </c>
      <c r="I18955" s="19">
        <v>43705</v>
      </c>
      <c r="J18955" s="20"/>
      <c r="K18955" s="19" t="s">
        <v>15740</v>
      </c>
      <c r="L18955" s="19" t="s">
        <v>40427</v>
      </c>
      <c r="M18955" s="19" t="s">
        <v>1286</v>
      </c>
    </row>
    <row r="18956" spans="1:13" x14ac:dyDescent="0.25">
      <c r="A18956" s="56">
        <v>43995</v>
      </c>
      <c r="B18956" s="56" t="s">
        <v>47972</v>
      </c>
      <c r="C18956" s="56" t="s">
        <v>48514</v>
      </c>
      <c r="D18956" s="57" t="s">
        <v>48348</v>
      </c>
      <c r="E18956" s="33" t="s">
        <v>48515</v>
      </c>
      <c r="F18956" s="53" t="s">
        <v>40425</v>
      </c>
      <c r="G18956" s="53" t="s">
        <v>48516</v>
      </c>
      <c r="H18956" s="53" t="b">
        <v>1</v>
      </c>
      <c r="I18956" s="19">
        <v>43706</v>
      </c>
      <c r="J18956" s="20"/>
      <c r="K18956" s="19" t="s">
        <v>15740</v>
      </c>
      <c r="L18956" s="19" t="s">
        <v>40427</v>
      </c>
      <c r="M18956" s="19" t="s">
        <v>1286</v>
      </c>
    </row>
    <row r="18957" spans="1:13" x14ac:dyDescent="0.25">
      <c r="A18957" s="56">
        <v>43996</v>
      </c>
      <c r="B18957" s="56" t="s">
        <v>47976</v>
      </c>
      <c r="C18957" s="56" t="s">
        <v>48517</v>
      </c>
      <c r="D18957" s="57" t="s">
        <v>48348</v>
      </c>
      <c r="E18957" s="33" t="s">
        <v>48518</v>
      </c>
      <c r="F18957" s="53" t="s">
        <v>40425</v>
      </c>
      <c r="G18957" s="53" t="s">
        <v>40688</v>
      </c>
      <c r="H18957" s="53" t="b">
        <v>1</v>
      </c>
      <c r="I18957" s="19">
        <v>43707</v>
      </c>
      <c r="J18957" s="20"/>
      <c r="K18957" s="19" t="s">
        <v>15740</v>
      </c>
      <c r="L18957" s="19" t="s">
        <v>40427</v>
      </c>
      <c r="M18957" s="19" t="s">
        <v>1286</v>
      </c>
    </row>
    <row r="18958" spans="1:13" x14ac:dyDescent="0.25">
      <c r="A18958" s="56">
        <v>44003</v>
      </c>
      <c r="B18958" s="56" t="s">
        <v>48527</v>
      </c>
      <c r="C18958" s="56" t="s">
        <v>48532</v>
      </c>
      <c r="D18958" s="57" t="s">
        <v>48348</v>
      </c>
      <c r="E18958" s="33" t="s">
        <v>48532</v>
      </c>
      <c r="F18958" s="53" t="s">
        <v>40425</v>
      </c>
      <c r="G18958" s="53" t="s">
        <v>43355</v>
      </c>
      <c r="H18958" s="53" t="b">
        <v>1</v>
      </c>
      <c r="I18958" s="19">
        <v>44002</v>
      </c>
      <c r="J18958" s="20"/>
      <c r="K18958" s="19" t="s">
        <v>1284</v>
      </c>
      <c r="L18958" s="19" t="s">
        <v>40427</v>
      </c>
      <c r="M18958" s="19" t="s">
        <v>1286</v>
      </c>
    </row>
    <row r="18959" spans="1:13" x14ac:dyDescent="0.25">
      <c r="A18959" s="56">
        <v>44000</v>
      </c>
      <c r="B18959" s="56" t="s">
        <v>48373</v>
      </c>
      <c r="C18959" s="56" t="s">
        <v>48524</v>
      </c>
      <c r="D18959" s="57" t="s">
        <v>48348</v>
      </c>
      <c r="E18959" s="33" t="s">
        <v>48525</v>
      </c>
      <c r="F18959" s="53" t="s">
        <v>40425</v>
      </c>
      <c r="G18959" s="53" t="s">
        <v>48526</v>
      </c>
      <c r="H18959" s="53" t="b">
        <v>1</v>
      </c>
      <c r="I18959" s="19">
        <v>43999</v>
      </c>
      <c r="J18959" s="20"/>
      <c r="K18959" s="19" t="s">
        <v>15740</v>
      </c>
      <c r="L18959" s="19" t="s">
        <v>40427</v>
      </c>
      <c r="M18959" s="19" t="s">
        <v>1286</v>
      </c>
    </row>
    <row r="18960" spans="1:13" x14ac:dyDescent="0.25">
      <c r="A18960" s="56">
        <v>44001</v>
      </c>
      <c r="B18960" s="56" t="s">
        <v>48527</v>
      </c>
      <c r="C18960" s="56" t="s">
        <v>48528</v>
      </c>
      <c r="D18960" s="57" t="s">
        <v>48348</v>
      </c>
      <c r="E18960" s="33" t="s">
        <v>48529</v>
      </c>
      <c r="F18960" s="53" t="s">
        <v>40425</v>
      </c>
      <c r="G18960" s="53" t="s">
        <v>43355</v>
      </c>
      <c r="H18960" s="53" t="b">
        <v>1</v>
      </c>
      <c r="I18960" s="19">
        <v>44002</v>
      </c>
      <c r="J18960" s="20"/>
      <c r="K18960" s="19" t="s">
        <v>15740</v>
      </c>
      <c r="L18960" s="19" t="s">
        <v>40427</v>
      </c>
      <c r="M18960" s="19" t="s">
        <v>1286</v>
      </c>
    </row>
    <row r="18961" spans="1:13" x14ac:dyDescent="0.25">
      <c r="A18961" s="56">
        <v>44005</v>
      </c>
      <c r="B18961" s="56" t="s">
        <v>48536</v>
      </c>
      <c r="C18961" s="56" t="s">
        <v>48537</v>
      </c>
      <c r="D18961" s="57" t="s">
        <v>48348</v>
      </c>
      <c r="E18961" s="33" t="s">
        <v>48537</v>
      </c>
      <c r="F18961" s="53" t="s">
        <v>40425</v>
      </c>
      <c r="G18961" s="53" t="s">
        <v>43663</v>
      </c>
      <c r="H18961" s="53" t="b">
        <v>1</v>
      </c>
      <c r="I18961" s="19">
        <v>44683</v>
      </c>
      <c r="J18961" s="20"/>
      <c r="K18961" s="19" t="s">
        <v>1284</v>
      </c>
      <c r="L18961" s="19" t="s">
        <v>40427</v>
      </c>
      <c r="M18961" s="19" t="s">
        <v>1286</v>
      </c>
    </row>
    <row r="18962" spans="1:13" x14ac:dyDescent="0.25">
      <c r="A18962" s="56">
        <v>44007</v>
      </c>
      <c r="B18962" s="56" t="s">
        <v>48538</v>
      </c>
      <c r="C18962" s="56" t="s">
        <v>48541</v>
      </c>
      <c r="D18962" s="57" t="s">
        <v>48348</v>
      </c>
      <c r="E18962" s="33" t="s">
        <v>48541</v>
      </c>
      <c r="F18962" s="53" t="s">
        <v>40425</v>
      </c>
      <c r="G18962" s="53" t="s">
        <v>41214</v>
      </c>
      <c r="H18962" s="53" t="b">
        <v>1</v>
      </c>
      <c r="I18962" s="19">
        <v>44894</v>
      </c>
      <c r="J18962" s="20"/>
      <c r="K18962" s="19" t="s">
        <v>1284</v>
      </c>
      <c r="L18962" s="19" t="s">
        <v>40427</v>
      </c>
      <c r="M18962" s="19" t="s">
        <v>1286</v>
      </c>
    </row>
    <row r="18963" spans="1:13" x14ac:dyDescent="0.25">
      <c r="A18963" s="56">
        <v>44008</v>
      </c>
      <c r="B18963" s="56" t="s">
        <v>45196</v>
      </c>
      <c r="C18963" s="56" t="s">
        <v>48542</v>
      </c>
      <c r="D18963" s="57" t="s">
        <v>48348</v>
      </c>
      <c r="E18963" s="33" t="s">
        <v>48542</v>
      </c>
      <c r="F18963" s="53" t="s">
        <v>40425</v>
      </c>
      <c r="G18963" s="53" t="s">
        <v>41934</v>
      </c>
      <c r="H18963" s="53" t="b">
        <v>1</v>
      </c>
      <c r="I18963" s="19">
        <v>42168</v>
      </c>
      <c r="J18963" s="20"/>
      <c r="K18963" s="19" t="s">
        <v>1284</v>
      </c>
      <c r="L18963" s="19" t="s">
        <v>40427</v>
      </c>
      <c r="M18963" s="19" t="s">
        <v>1286</v>
      </c>
    </row>
    <row r="18964" spans="1:13" x14ac:dyDescent="0.25">
      <c r="A18964" s="56">
        <v>44004</v>
      </c>
      <c r="B18964" s="56" t="s">
        <v>45192</v>
      </c>
      <c r="C18964" s="56" t="s">
        <v>48533</v>
      </c>
      <c r="D18964" s="57" t="s">
        <v>48348</v>
      </c>
      <c r="E18964" s="33" t="s">
        <v>48534</v>
      </c>
      <c r="F18964" s="53" t="s">
        <v>40425</v>
      </c>
      <c r="G18964" s="53" t="s">
        <v>48535</v>
      </c>
      <c r="H18964" s="53" t="b">
        <v>1</v>
      </c>
      <c r="I18964" s="19">
        <v>42167</v>
      </c>
      <c r="J18964" s="20"/>
      <c r="K18964" s="19" t="s">
        <v>15740</v>
      </c>
      <c r="L18964" s="19" t="s">
        <v>40427</v>
      </c>
      <c r="M18964" s="19" t="s">
        <v>1286</v>
      </c>
    </row>
    <row r="18965" spans="1:13" x14ac:dyDescent="0.25">
      <c r="A18965" s="56">
        <v>44009</v>
      </c>
      <c r="B18965" s="56" t="s">
        <v>43347</v>
      </c>
      <c r="C18965" s="56" t="s">
        <v>48543</v>
      </c>
      <c r="D18965" s="57" t="s">
        <v>48348</v>
      </c>
      <c r="E18965" s="33" t="s">
        <v>48543</v>
      </c>
      <c r="F18965" s="53" t="s">
        <v>40425</v>
      </c>
      <c r="G18965" s="53" t="s">
        <v>44625</v>
      </c>
      <c r="H18965" s="53" t="b">
        <v>1</v>
      </c>
      <c r="I18965" s="19">
        <v>41347</v>
      </c>
      <c r="J18965" s="20"/>
      <c r="K18965" s="19" t="s">
        <v>1284</v>
      </c>
      <c r="L18965" s="19" t="s">
        <v>40427</v>
      </c>
      <c r="M18965" s="19" t="s">
        <v>1286</v>
      </c>
    </row>
    <row r="18966" spans="1:13" x14ac:dyDescent="0.25">
      <c r="A18966" s="56">
        <v>44011</v>
      </c>
      <c r="B18966" s="56" t="s">
        <v>48546</v>
      </c>
      <c r="C18966" s="56" t="s">
        <v>48547</v>
      </c>
      <c r="D18966" s="57" t="s">
        <v>48348</v>
      </c>
      <c r="E18966" s="33" t="s">
        <v>48547</v>
      </c>
      <c r="F18966" s="53" t="s">
        <v>40425</v>
      </c>
      <c r="G18966" s="53" t="s">
        <v>43370</v>
      </c>
      <c r="H18966" s="53" t="b">
        <v>0</v>
      </c>
      <c r="I18966" s="19">
        <v>44011</v>
      </c>
      <c r="J18966" s="20">
        <v>43900</v>
      </c>
      <c r="K18966" s="19" t="s">
        <v>1284</v>
      </c>
      <c r="L18966" s="19" t="s">
        <v>40427</v>
      </c>
      <c r="M18966" s="19" t="s">
        <v>1286</v>
      </c>
    </row>
    <row r="18967" spans="1:13" x14ac:dyDescent="0.25">
      <c r="A18967" s="56">
        <v>44013</v>
      </c>
      <c r="B18967" s="56" t="s">
        <v>48550</v>
      </c>
      <c r="C18967" s="56" t="s">
        <v>48551</v>
      </c>
      <c r="D18967" s="57" t="s">
        <v>48348</v>
      </c>
      <c r="E18967" s="33" t="s">
        <v>48551</v>
      </c>
      <c r="F18967" s="53" t="s">
        <v>40425</v>
      </c>
      <c r="G18967" s="53" t="s">
        <v>40688</v>
      </c>
      <c r="H18967" s="53" t="b">
        <v>1</v>
      </c>
      <c r="I18967" s="19">
        <v>44035</v>
      </c>
      <c r="J18967" s="20"/>
      <c r="K18967" s="19" t="s">
        <v>1284</v>
      </c>
      <c r="L18967" s="19" t="s">
        <v>40427</v>
      </c>
      <c r="M18967" s="19" t="s">
        <v>1286</v>
      </c>
    </row>
    <row r="18968" spans="1:13" x14ac:dyDescent="0.25">
      <c r="A18968" s="56">
        <v>44012</v>
      </c>
      <c r="B18968" s="56" t="s">
        <v>48491</v>
      </c>
      <c r="C18968" s="56" t="s">
        <v>48548</v>
      </c>
      <c r="D18968" s="57" t="s">
        <v>48348</v>
      </c>
      <c r="E18968" s="33" t="s">
        <v>48549</v>
      </c>
      <c r="F18968" s="53" t="s">
        <v>40425</v>
      </c>
      <c r="G18968" s="53" t="s">
        <v>40495</v>
      </c>
      <c r="H18968" s="53" t="b">
        <v>1</v>
      </c>
      <c r="I18968" s="19">
        <v>43983</v>
      </c>
      <c r="J18968" s="20"/>
      <c r="K18968" s="19" t="s">
        <v>15740</v>
      </c>
      <c r="L18968" s="19" t="s">
        <v>40427</v>
      </c>
      <c r="M18968" s="19" t="s">
        <v>1286</v>
      </c>
    </row>
    <row r="18969" spans="1:13" x14ac:dyDescent="0.25">
      <c r="A18969" s="56">
        <v>44014</v>
      </c>
      <c r="B18969" s="56" t="s">
        <v>47548</v>
      </c>
      <c r="C18969" s="56" t="s">
        <v>48552</v>
      </c>
      <c r="D18969" s="57" t="s">
        <v>48348</v>
      </c>
      <c r="E18969" s="33" t="s">
        <v>48553</v>
      </c>
      <c r="F18969" s="53" t="s">
        <v>40425</v>
      </c>
      <c r="G18969" s="53" t="s">
        <v>45169</v>
      </c>
      <c r="H18969" s="53" t="b">
        <v>1</v>
      </c>
      <c r="I18969" s="19">
        <v>43487</v>
      </c>
      <c r="J18969" s="20"/>
      <c r="K18969" s="19" t="s">
        <v>1284</v>
      </c>
      <c r="L18969" s="19" t="s">
        <v>40427</v>
      </c>
      <c r="M18969" s="19" t="s">
        <v>1286</v>
      </c>
    </row>
    <row r="18970" spans="1:13" x14ac:dyDescent="0.25">
      <c r="A18970" s="56">
        <v>94882</v>
      </c>
      <c r="B18970" s="56" t="s">
        <v>73895</v>
      </c>
      <c r="C18970" s="56" t="s">
        <v>73896</v>
      </c>
      <c r="D18970" s="57" t="s">
        <v>48348</v>
      </c>
      <c r="E18970" s="33" t="s">
        <v>73896</v>
      </c>
      <c r="F18970" s="53"/>
      <c r="G18970" s="53" t="s">
        <v>73897</v>
      </c>
      <c r="H18970" s="53" t="b">
        <v>0</v>
      </c>
      <c r="I18970" s="19">
        <v>94882</v>
      </c>
      <c r="J18970" s="20">
        <v>43900</v>
      </c>
      <c r="K18970" s="19" t="s">
        <v>1284</v>
      </c>
      <c r="L18970" s="19"/>
      <c r="M18970" s="19" t="s">
        <v>1279</v>
      </c>
    </row>
    <row r="18971" spans="1:13" x14ac:dyDescent="0.25">
      <c r="A18971" s="56">
        <v>44015</v>
      </c>
      <c r="B18971" s="56" t="s">
        <v>45202</v>
      </c>
      <c r="C18971" s="56" t="s">
        <v>48554</v>
      </c>
      <c r="D18971" s="57" t="s">
        <v>48348</v>
      </c>
      <c r="E18971" s="33" t="s">
        <v>48554</v>
      </c>
      <c r="F18971" s="53" t="s">
        <v>40425</v>
      </c>
      <c r="G18971" s="53" t="s">
        <v>44091</v>
      </c>
      <c r="H18971" s="53" t="b">
        <v>1</v>
      </c>
      <c r="I18971" s="19">
        <v>42170</v>
      </c>
      <c r="J18971" s="20"/>
      <c r="K18971" s="19" t="s">
        <v>1284</v>
      </c>
      <c r="L18971" s="19" t="s">
        <v>40427</v>
      </c>
      <c r="M18971" s="19" t="s">
        <v>1286</v>
      </c>
    </row>
    <row r="18972" spans="1:13" x14ac:dyDescent="0.25">
      <c r="A18972" s="56">
        <v>44016</v>
      </c>
      <c r="B18972" s="56" t="s">
        <v>48440</v>
      </c>
      <c r="C18972" s="56" t="s">
        <v>48555</v>
      </c>
      <c r="D18972" s="57" t="s">
        <v>48348</v>
      </c>
      <c r="E18972" s="33" t="s">
        <v>48555</v>
      </c>
      <c r="F18972" s="53" t="s">
        <v>40425</v>
      </c>
      <c r="G18972" s="53" t="s">
        <v>40717</v>
      </c>
      <c r="H18972" s="53" t="b">
        <v>1</v>
      </c>
      <c r="I18972" s="19">
        <v>45994</v>
      </c>
      <c r="J18972" s="20"/>
      <c r="K18972" s="19" t="s">
        <v>1284</v>
      </c>
      <c r="L18972" s="19" t="s">
        <v>40427</v>
      </c>
      <c r="M18972" s="19" t="s">
        <v>1286</v>
      </c>
    </row>
    <row r="18973" spans="1:13" x14ac:dyDescent="0.25">
      <c r="A18973" s="56">
        <v>44018</v>
      </c>
      <c r="B18973" s="56" t="s">
        <v>44661</v>
      </c>
      <c r="C18973" s="56" t="s">
        <v>48557</v>
      </c>
      <c r="D18973" s="57" t="s">
        <v>48348</v>
      </c>
      <c r="E18973" s="33" t="s">
        <v>48557</v>
      </c>
      <c r="F18973" s="53" t="s">
        <v>40425</v>
      </c>
      <c r="G18973" s="53" t="s">
        <v>48558</v>
      </c>
      <c r="H18973" s="53" t="b">
        <v>1</v>
      </c>
      <c r="I18973" s="19">
        <v>44631</v>
      </c>
      <c r="J18973" s="20"/>
      <c r="K18973" s="19" t="s">
        <v>1284</v>
      </c>
      <c r="L18973" s="19" t="s">
        <v>40427</v>
      </c>
      <c r="M18973" s="19" t="s">
        <v>1286</v>
      </c>
    </row>
    <row r="18974" spans="1:13" x14ac:dyDescent="0.25">
      <c r="A18974" s="56">
        <v>44017</v>
      </c>
      <c r="B18974" s="56" t="s">
        <v>44727</v>
      </c>
      <c r="C18974" s="56" t="s">
        <v>48556</v>
      </c>
      <c r="D18974" s="57" t="s">
        <v>48348</v>
      </c>
      <c r="E18974" s="33" t="s">
        <v>48556</v>
      </c>
      <c r="F18974" s="53" t="s">
        <v>40425</v>
      </c>
      <c r="G18974" s="53" t="s">
        <v>24070</v>
      </c>
      <c r="H18974" s="53" t="b">
        <v>1</v>
      </c>
      <c r="I18974" s="19">
        <v>41964</v>
      </c>
      <c r="J18974" s="20"/>
      <c r="K18974" s="19" t="s">
        <v>1284</v>
      </c>
      <c r="L18974" s="19" t="s">
        <v>40427</v>
      </c>
      <c r="M18974" s="19" t="s">
        <v>1286</v>
      </c>
    </row>
    <row r="18975" spans="1:13" x14ac:dyDescent="0.25">
      <c r="A18975" s="56">
        <v>44020</v>
      </c>
      <c r="B18975" s="56" t="s">
        <v>47552</v>
      </c>
      <c r="C18975" s="56" t="s">
        <v>48561</v>
      </c>
      <c r="D18975" s="57" t="s">
        <v>48348</v>
      </c>
      <c r="E18975" s="33" t="s">
        <v>48561</v>
      </c>
      <c r="F18975" s="53" t="s">
        <v>40425</v>
      </c>
      <c r="G18975" s="53" t="s">
        <v>42101</v>
      </c>
      <c r="H18975" s="53" t="b">
        <v>1</v>
      </c>
      <c r="I18975" s="19">
        <v>43489</v>
      </c>
      <c r="J18975" s="20"/>
      <c r="K18975" s="19" t="s">
        <v>1284</v>
      </c>
      <c r="L18975" s="19" t="s">
        <v>40427</v>
      </c>
      <c r="M18975" s="19" t="s">
        <v>1286</v>
      </c>
    </row>
    <row r="18976" spans="1:13" x14ac:dyDescent="0.25">
      <c r="A18976" s="56">
        <v>44019</v>
      </c>
      <c r="B18976" s="56" t="s">
        <v>47552</v>
      </c>
      <c r="C18976" s="56" t="s">
        <v>48559</v>
      </c>
      <c r="D18976" s="57" t="s">
        <v>48348</v>
      </c>
      <c r="E18976" s="33" t="s">
        <v>48559</v>
      </c>
      <c r="F18976" s="53" t="s">
        <v>40425</v>
      </c>
      <c r="G18976" s="53" t="s">
        <v>48560</v>
      </c>
      <c r="H18976" s="53" t="b">
        <v>1</v>
      </c>
      <c r="I18976" s="19">
        <v>43489</v>
      </c>
      <c r="J18976" s="20"/>
      <c r="K18976" s="19" t="s">
        <v>1284</v>
      </c>
      <c r="L18976" s="19" t="s">
        <v>40427</v>
      </c>
      <c r="M18976" s="19" t="s">
        <v>1286</v>
      </c>
    </row>
    <row r="18977" spans="1:13" x14ac:dyDescent="0.25">
      <c r="A18977" s="56">
        <v>44021</v>
      </c>
      <c r="B18977" s="56" t="s">
        <v>48440</v>
      </c>
      <c r="C18977" s="56" t="s">
        <v>48562</v>
      </c>
      <c r="D18977" s="57" t="s">
        <v>48348</v>
      </c>
      <c r="E18977" s="33" t="s">
        <v>48562</v>
      </c>
      <c r="F18977" s="53" t="s">
        <v>40425</v>
      </c>
      <c r="G18977" s="53" t="s">
        <v>1419</v>
      </c>
      <c r="H18977" s="53" t="b">
        <v>1</v>
      </c>
      <c r="I18977" s="19">
        <v>45994</v>
      </c>
      <c r="J18977" s="20"/>
      <c r="K18977" s="19" t="s">
        <v>1284</v>
      </c>
      <c r="L18977" s="19" t="s">
        <v>40427</v>
      </c>
      <c r="M18977" s="19" t="s">
        <v>1286</v>
      </c>
    </row>
    <row r="18978" spans="1:13" x14ac:dyDescent="0.25">
      <c r="A18978" s="56">
        <v>44022</v>
      </c>
      <c r="B18978" s="56" t="s">
        <v>48563</v>
      </c>
      <c r="C18978" s="56" t="s">
        <v>48564</v>
      </c>
      <c r="D18978" s="57" t="s">
        <v>48348</v>
      </c>
      <c r="E18978" s="33" t="s">
        <v>48564</v>
      </c>
      <c r="F18978" s="53" t="s">
        <v>40425</v>
      </c>
      <c r="G18978" s="53" t="s">
        <v>41214</v>
      </c>
      <c r="H18978" s="53" t="b">
        <v>1</v>
      </c>
      <c r="I18978" s="19">
        <v>44023</v>
      </c>
      <c r="J18978" s="20"/>
      <c r="K18978" s="19" t="s">
        <v>1284</v>
      </c>
      <c r="L18978" s="19" t="s">
        <v>40427</v>
      </c>
      <c r="M18978" s="19" t="s">
        <v>1286</v>
      </c>
    </row>
    <row r="18979" spans="1:13" x14ac:dyDescent="0.25">
      <c r="A18979" s="56">
        <v>44024</v>
      </c>
      <c r="B18979" s="56" t="s">
        <v>47557</v>
      </c>
      <c r="C18979" s="56" t="s">
        <v>48567</v>
      </c>
      <c r="D18979" s="57" t="s">
        <v>48348</v>
      </c>
      <c r="E18979" s="33" t="s">
        <v>48567</v>
      </c>
      <c r="F18979" s="53" t="s">
        <v>40425</v>
      </c>
      <c r="G18979" s="53" t="s">
        <v>43370</v>
      </c>
      <c r="H18979" s="53" t="b">
        <v>1</v>
      </c>
      <c r="I18979" s="19">
        <v>43490</v>
      </c>
      <c r="J18979" s="20"/>
      <c r="K18979" s="19" t="s">
        <v>1284</v>
      </c>
      <c r="L18979" s="19" t="s">
        <v>40427</v>
      </c>
      <c r="M18979" s="19" t="s">
        <v>1286</v>
      </c>
    </row>
    <row r="18980" spans="1:13" x14ac:dyDescent="0.25">
      <c r="A18980" s="56">
        <v>44025</v>
      </c>
      <c r="B18980" s="56" t="s">
        <v>47561</v>
      </c>
      <c r="C18980" s="56" t="s">
        <v>48568</v>
      </c>
      <c r="D18980" s="57" t="s">
        <v>48348</v>
      </c>
      <c r="E18980" s="33" t="s">
        <v>48569</v>
      </c>
      <c r="F18980" s="53" t="s">
        <v>40425</v>
      </c>
      <c r="G18980" s="53" t="s">
        <v>24070</v>
      </c>
      <c r="H18980" s="53" t="b">
        <v>1</v>
      </c>
      <c r="I18980" s="19">
        <v>43492</v>
      </c>
      <c r="J18980" s="20"/>
      <c r="K18980" s="19" t="s">
        <v>1284</v>
      </c>
      <c r="L18980" s="19" t="s">
        <v>40427</v>
      </c>
      <c r="M18980" s="19" t="s">
        <v>1286</v>
      </c>
    </row>
    <row r="18981" spans="1:13" x14ac:dyDescent="0.25">
      <c r="A18981" s="56">
        <v>44026</v>
      </c>
      <c r="B18981" s="56" t="s">
        <v>47564</v>
      </c>
      <c r="C18981" s="56" t="s">
        <v>48570</v>
      </c>
      <c r="D18981" s="57" t="s">
        <v>48348</v>
      </c>
      <c r="E18981" s="33" t="s">
        <v>48570</v>
      </c>
      <c r="F18981" s="53" t="s">
        <v>40425</v>
      </c>
      <c r="G18981" s="53" t="s">
        <v>24070</v>
      </c>
      <c r="H18981" s="53" t="b">
        <v>1</v>
      </c>
      <c r="I18981" s="19">
        <v>43493</v>
      </c>
      <c r="J18981" s="20"/>
      <c r="K18981" s="19" t="s">
        <v>1284</v>
      </c>
      <c r="L18981" s="19" t="s">
        <v>40427</v>
      </c>
      <c r="M18981" s="19" t="s">
        <v>1286</v>
      </c>
    </row>
    <row r="18982" spans="1:13" x14ac:dyDescent="0.25">
      <c r="A18982" s="56">
        <v>44027</v>
      </c>
      <c r="B18982" s="56" t="s">
        <v>48393</v>
      </c>
      <c r="C18982" s="56" t="s">
        <v>48571</v>
      </c>
      <c r="D18982" s="57" t="s">
        <v>48348</v>
      </c>
      <c r="E18982" s="33" t="s">
        <v>48571</v>
      </c>
      <c r="F18982" s="53" t="s">
        <v>40425</v>
      </c>
      <c r="G18982" s="53" t="s">
        <v>48572</v>
      </c>
      <c r="H18982" s="53" t="b">
        <v>0</v>
      </c>
      <c r="I18982" s="19">
        <v>44027</v>
      </c>
      <c r="J18982" s="20">
        <v>43900</v>
      </c>
      <c r="K18982" s="19" t="s">
        <v>1284</v>
      </c>
      <c r="L18982" s="19" t="s">
        <v>40427</v>
      </c>
      <c r="M18982" s="19" t="s">
        <v>1286</v>
      </c>
    </row>
    <row r="18983" spans="1:13" x14ac:dyDescent="0.25">
      <c r="A18983" s="56">
        <v>44028</v>
      </c>
      <c r="B18983" s="56" t="s">
        <v>48365</v>
      </c>
      <c r="C18983" s="56" t="s">
        <v>48573</v>
      </c>
      <c r="D18983" s="57" t="s">
        <v>48348</v>
      </c>
      <c r="E18983" s="33" t="s">
        <v>48573</v>
      </c>
      <c r="F18983" s="53" t="s">
        <v>40425</v>
      </c>
      <c r="G18983" s="53" t="s">
        <v>24070</v>
      </c>
      <c r="H18983" s="53" t="b">
        <v>1</v>
      </c>
      <c r="I18983" s="19">
        <v>44684</v>
      </c>
      <c r="J18983" s="20"/>
      <c r="K18983" s="19" t="s">
        <v>1284</v>
      </c>
      <c r="L18983" s="19" t="s">
        <v>40427</v>
      </c>
      <c r="M18983" s="19" t="s">
        <v>1286</v>
      </c>
    </row>
    <row r="18984" spans="1:13" x14ac:dyDescent="0.25">
      <c r="A18984" s="56">
        <v>44029</v>
      </c>
      <c r="B18984" s="56" t="s">
        <v>48574</v>
      </c>
      <c r="C18984" s="56" t="s">
        <v>48575</v>
      </c>
      <c r="D18984" s="57" t="s">
        <v>48348</v>
      </c>
      <c r="E18984" s="33" t="s">
        <v>48575</v>
      </c>
      <c r="F18984" s="53" t="s">
        <v>40425</v>
      </c>
      <c r="G18984" s="53" t="s">
        <v>41214</v>
      </c>
      <c r="H18984" s="53" t="b">
        <v>0</v>
      </c>
      <c r="I18984" s="19">
        <v>44029</v>
      </c>
      <c r="J18984" s="20">
        <v>43900</v>
      </c>
      <c r="K18984" s="19" t="s">
        <v>1284</v>
      </c>
      <c r="L18984" s="19" t="s">
        <v>40427</v>
      </c>
      <c r="M18984" s="19" t="s">
        <v>1286</v>
      </c>
    </row>
    <row r="18985" spans="1:13" x14ac:dyDescent="0.25">
      <c r="A18985" s="56">
        <v>44031</v>
      </c>
      <c r="B18985" s="56" t="s">
        <v>48440</v>
      </c>
      <c r="C18985" s="56" t="s">
        <v>48577</v>
      </c>
      <c r="D18985" s="57" t="s">
        <v>48348</v>
      </c>
      <c r="E18985" s="33" t="s">
        <v>48577</v>
      </c>
      <c r="F18985" s="53" t="s">
        <v>40425</v>
      </c>
      <c r="G18985" s="53" t="s">
        <v>1419</v>
      </c>
      <c r="H18985" s="53" t="b">
        <v>1</v>
      </c>
      <c r="I18985" s="19">
        <v>45994</v>
      </c>
      <c r="J18985" s="20"/>
      <c r="K18985" s="19" t="s">
        <v>1284</v>
      </c>
      <c r="L18985" s="19" t="s">
        <v>40427</v>
      </c>
      <c r="M18985" s="19" t="s">
        <v>1286</v>
      </c>
    </row>
    <row r="18986" spans="1:13" x14ac:dyDescent="0.25">
      <c r="A18986" s="56">
        <v>44032</v>
      </c>
      <c r="B18986" s="56" t="s">
        <v>45207</v>
      </c>
      <c r="C18986" s="56" t="s">
        <v>48578</v>
      </c>
      <c r="D18986" s="57" t="s">
        <v>48348</v>
      </c>
      <c r="E18986" s="33" t="s">
        <v>48578</v>
      </c>
      <c r="F18986" s="53" t="s">
        <v>40425</v>
      </c>
      <c r="G18986" s="53" t="s">
        <v>48579</v>
      </c>
      <c r="H18986" s="53" t="b">
        <v>1</v>
      </c>
      <c r="I18986" s="19">
        <v>42172</v>
      </c>
      <c r="J18986" s="20"/>
      <c r="K18986" s="19" t="s">
        <v>1284</v>
      </c>
      <c r="L18986" s="19" t="s">
        <v>40427</v>
      </c>
      <c r="M18986" s="19" t="s">
        <v>1286</v>
      </c>
    </row>
    <row r="18987" spans="1:13" x14ac:dyDescent="0.25">
      <c r="A18987" s="56">
        <v>44033</v>
      </c>
      <c r="B18987" s="56" t="s">
        <v>47576</v>
      </c>
      <c r="C18987" s="56" t="s">
        <v>48580</v>
      </c>
      <c r="D18987" s="57" t="s">
        <v>48348</v>
      </c>
      <c r="E18987" s="33" t="s">
        <v>48580</v>
      </c>
      <c r="F18987" s="53" t="s">
        <v>40425</v>
      </c>
      <c r="G18987" s="53" t="s">
        <v>48581</v>
      </c>
      <c r="H18987" s="53" t="b">
        <v>1</v>
      </c>
      <c r="I18987" s="19">
        <v>43500</v>
      </c>
      <c r="J18987" s="20"/>
      <c r="K18987" s="19" t="s">
        <v>1284</v>
      </c>
      <c r="L18987" s="19" t="s">
        <v>40427</v>
      </c>
      <c r="M18987" s="19" t="s">
        <v>1286</v>
      </c>
    </row>
    <row r="18988" spans="1:13" x14ac:dyDescent="0.25">
      <c r="A18988" s="56">
        <v>44036</v>
      </c>
      <c r="B18988" s="56" t="s">
        <v>48550</v>
      </c>
      <c r="C18988" s="56" t="s">
        <v>48587</v>
      </c>
      <c r="D18988" s="57" t="s">
        <v>48348</v>
      </c>
      <c r="E18988" s="33" t="s">
        <v>48587</v>
      </c>
      <c r="F18988" s="53" t="s">
        <v>40425</v>
      </c>
      <c r="G18988" s="53" t="s">
        <v>45483</v>
      </c>
      <c r="H18988" s="53" t="b">
        <v>1</v>
      </c>
      <c r="I18988" s="19">
        <v>44035</v>
      </c>
      <c r="J18988" s="20"/>
      <c r="K18988" s="19" t="s">
        <v>1284</v>
      </c>
      <c r="L18988" s="19" t="s">
        <v>40427</v>
      </c>
      <c r="M18988" s="19" t="s">
        <v>1286</v>
      </c>
    </row>
    <row r="18989" spans="1:13" x14ac:dyDescent="0.25">
      <c r="A18989" s="56">
        <v>44034</v>
      </c>
      <c r="B18989" s="56" t="s">
        <v>48491</v>
      </c>
      <c r="C18989" s="56" t="s">
        <v>48582</v>
      </c>
      <c r="D18989" s="57" t="s">
        <v>48348</v>
      </c>
      <c r="E18989" s="33" t="s">
        <v>48583</v>
      </c>
      <c r="F18989" s="53" t="s">
        <v>40425</v>
      </c>
      <c r="G18989" s="53" t="s">
        <v>48584</v>
      </c>
      <c r="H18989" s="53" t="b">
        <v>1</v>
      </c>
      <c r="I18989" s="19">
        <v>43983</v>
      </c>
      <c r="J18989" s="20"/>
      <c r="K18989" s="19" t="s">
        <v>15740</v>
      </c>
      <c r="L18989" s="19" t="s">
        <v>40427</v>
      </c>
      <c r="M18989" s="19" t="s">
        <v>1286</v>
      </c>
    </row>
    <row r="18990" spans="1:13" x14ac:dyDescent="0.25">
      <c r="A18990" s="56">
        <v>44037</v>
      </c>
      <c r="B18990" s="56" t="s">
        <v>48588</v>
      </c>
      <c r="C18990" s="56" t="s">
        <v>48589</v>
      </c>
      <c r="D18990" s="57" t="s">
        <v>48348</v>
      </c>
      <c r="E18990" s="33" t="s">
        <v>48589</v>
      </c>
      <c r="F18990" s="53" t="s">
        <v>40425</v>
      </c>
      <c r="G18990" s="53" t="s">
        <v>48590</v>
      </c>
      <c r="H18990" s="53" t="b">
        <v>1</v>
      </c>
      <c r="I18990" s="19">
        <v>45998</v>
      </c>
      <c r="J18990" s="20"/>
      <c r="K18990" s="19" t="s">
        <v>1284</v>
      </c>
      <c r="L18990" s="19" t="s">
        <v>40427</v>
      </c>
      <c r="M18990" s="19" t="s">
        <v>1286</v>
      </c>
    </row>
    <row r="18991" spans="1:13" x14ac:dyDescent="0.25">
      <c r="A18991" s="56">
        <v>44039</v>
      </c>
      <c r="B18991" s="56" t="s">
        <v>48383</v>
      </c>
      <c r="C18991" s="56" t="s">
        <v>48593</v>
      </c>
      <c r="D18991" s="57" t="s">
        <v>48348</v>
      </c>
      <c r="E18991" s="33" t="s">
        <v>48593</v>
      </c>
      <c r="F18991" s="53" t="s">
        <v>40425</v>
      </c>
      <c r="G18991" s="53" t="s">
        <v>40467</v>
      </c>
      <c r="H18991" s="53" t="b">
        <v>1</v>
      </c>
      <c r="I18991" s="19">
        <v>43921</v>
      </c>
      <c r="J18991" s="20"/>
      <c r="K18991" s="19" t="s">
        <v>1284</v>
      </c>
      <c r="L18991" s="19" t="s">
        <v>40427</v>
      </c>
      <c r="M18991" s="19" t="s">
        <v>1286</v>
      </c>
    </row>
    <row r="18992" spans="1:13" x14ac:dyDescent="0.25">
      <c r="A18992" s="56">
        <v>44041</v>
      </c>
      <c r="B18992" s="56" t="s">
        <v>45211</v>
      </c>
      <c r="C18992" s="56" t="s">
        <v>48596</v>
      </c>
      <c r="D18992" s="57" t="s">
        <v>48348</v>
      </c>
      <c r="E18992" s="33" t="s">
        <v>48596</v>
      </c>
      <c r="F18992" s="53" t="s">
        <v>40425</v>
      </c>
      <c r="G18992" s="53" t="s">
        <v>48597</v>
      </c>
      <c r="H18992" s="53" t="b">
        <v>1</v>
      </c>
      <c r="I18992" s="19">
        <v>42173</v>
      </c>
      <c r="J18992" s="20"/>
      <c r="K18992" s="19" t="s">
        <v>1284</v>
      </c>
      <c r="L18992" s="19" t="s">
        <v>40427</v>
      </c>
      <c r="M18992" s="19" t="s">
        <v>1286</v>
      </c>
    </row>
    <row r="18993" spans="1:13" x14ac:dyDescent="0.25">
      <c r="A18993" s="56">
        <v>44042</v>
      </c>
      <c r="B18993" s="56" t="s">
        <v>47979</v>
      </c>
      <c r="C18993" s="56" t="s">
        <v>48598</v>
      </c>
      <c r="D18993" s="57" t="s">
        <v>48348</v>
      </c>
      <c r="E18993" s="33" t="s">
        <v>48598</v>
      </c>
      <c r="F18993" s="53" t="s">
        <v>40425</v>
      </c>
      <c r="G18993" s="53" t="s">
        <v>24070</v>
      </c>
      <c r="H18993" s="53" t="b">
        <v>1</v>
      </c>
      <c r="I18993" s="19">
        <v>43708</v>
      </c>
      <c r="J18993" s="20"/>
      <c r="K18993" s="19" t="s">
        <v>1284</v>
      </c>
      <c r="L18993" s="19" t="s">
        <v>40427</v>
      </c>
      <c r="M18993" s="19" t="s">
        <v>1286</v>
      </c>
    </row>
    <row r="18994" spans="1:13" x14ac:dyDescent="0.25">
      <c r="A18994" s="56">
        <v>44043</v>
      </c>
      <c r="B18994" s="56" t="s">
        <v>45214</v>
      </c>
      <c r="C18994" s="56" t="s">
        <v>48599</v>
      </c>
      <c r="D18994" s="57" t="s">
        <v>48348</v>
      </c>
      <c r="E18994" s="33" t="s">
        <v>48599</v>
      </c>
      <c r="F18994" s="53" t="s">
        <v>40425</v>
      </c>
      <c r="G18994" s="53" t="s">
        <v>40884</v>
      </c>
      <c r="H18994" s="53" t="b">
        <v>1</v>
      </c>
      <c r="I18994" s="19">
        <v>42174</v>
      </c>
      <c r="J18994" s="20"/>
      <c r="K18994" s="19" t="s">
        <v>1284</v>
      </c>
      <c r="L18994" s="19" t="s">
        <v>40427</v>
      </c>
      <c r="M18994" s="19" t="s">
        <v>1286</v>
      </c>
    </row>
    <row r="18995" spans="1:13" x14ac:dyDescent="0.25">
      <c r="A18995" s="56">
        <v>94559</v>
      </c>
      <c r="B18995" s="56" t="s">
        <v>73303</v>
      </c>
      <c r="C18995" s="56" t="s">
        <v>73304</v>
      </c>
      <c r="D18995" s="57" t="s">
        <v>73304</v>
      </c>
      <c r="E18995" s="33" t="s">
        <v>73304</v>
      </c>
      <c r="F18995" s="53"/>
      <c r="G18995" s="53" t="s">
        <v>73234</v>
      </c>
      <c r="H18995" s="53" t="b">
        <v>0</v>
      </c>
      <c r="I18995" s="19">
        <v>94559</v>
      </c>
      <c r="J18995" s="20">
        <v>94687</v>
      </c>
      <c r="K18995" s="19" t="s">
        <v>52565</v>
      </c>
      <c r="L18995" s="19"/>
      <c r="M18995" s="19" t="s">
        <v>1279</v>
      </c>
    </row>
    <row r="18996" spans="1:13" x14ac:dyDescent="0.25">
      <c r="A18996" s="56">
        <v>43894</v>
      </c>
      <c r="B18996" s="56" t="s">
        <v>48333</v>
      </c>
      <c r="C18996" s="56" t="s">
        <v>48334</v>
      </c>
      <c r="D18996" s="57" t="s">
        <v>48334</v>
      </c>
      <c r="E18996" s="33" t="s">
        <v>48334</v>
      </c>
      <c r="F18996" s="53" t="s">
        <v>40425</v>
      </c>
      <c r="G18996" s="53" t="s">
        <v>43055</v>
      </c>
      <c r="H18996" s="53" t="b">
        <v>0</v>
      </c>
      <c r="I18996" s="19">
        <v>43894</v>
      </c>
      <c r="J18996" s="20">
        <v>94558</v>
      </c>
      <c r="K18996" s="19" t="s">
        <v>40435</v>
      </c>
      <c r="L18996" s="19" t="s">
        <v>40427</v>
      </c>
      <c r="M18996" s="19" t="s">
        <v>1304</v>
      </c>
    </row>
    <row r="18997" spans="1:13" x14ac:dyDescent="0.25">
      <c r="A18997" s="56">
        <v>43926</v>
      </c>
      <c r="B18997" s="56" t="s">
        <v>48396</v>
      </c>
      <c r="C18997" s="56" t="s">
        <v>48397</v>
      </c>
      <c r="D18997" s="57" t="s">
        <v>48334</v>
      </c>
      <c r="E18997" s="33" t="s">
        <v>48398</v>
      </c>
      <c r="F18997" s="53" t="s">
        <v>40425</v>
      </c>
      <c r="G18997" s="53" t="s">
        <v>1419</v>
      </c>
      <c r="H18997" s="53" t="b">
        <v>1</v>
      </c>
      <c r="I18997" s="19">
        <v>44040</v>
      </c>
      <c r="J18997" s="20"/>
      <c r="K18997" s="19" t="s">
        <v>1284</v>
      </c>
      <c r="L18997" s="19" t="s">
        <v>40427</v>
      </c>
      <c r="M18997" s="19" t="s">
        <v>1286</v>
      </c>
    </row>
    <row r="18998" spans="1:13" x14ac:dyDescent="0.25">
      <c r="A18998" s="56">
        <v>43961</v>
      </c>
      <c r="B18998" s="56" t="s">
        <v>48327</v>
      </c>
      <c r="C18998" s="56" t="s">
        <v>48453</v>
      </c>
      <c r="D18998" s="57" t="s">
        <v>48334</v>
      </c>
      <c r="E18998" s="33" t="s">
        <v>48453</v>
      </c>
      <c r="F18998" s="53" t="s">
        <v>40425</v>
      </c>
      <c r="G18998" s="53" t="s">
        <v>48454</v>
      </c>
      <c r="H18998" s="53" t="b">
        <v>1</v>
      </c>
      <c r="I18998" s="19">
        <v>43890</v>
      </c>
      <c r="J18998" s="20"/>
      <c r="K18998" s="19" t="s">
        <v>1284</v>
      </c>
      <c r="L18998" s="19" t="s">
        <v>40427</v>
      </c>
      <c r="M18998" s="19" t="s">
        <v>1286</v>
      </c>
    </row>
    <row r="18999" spans="1:13" x14ac:dyDescent="0.25">
      <c r="A18999" s="56">
        <v>43963</v>
      </c>
      <c r="B18999" s="56" t="s">
        <v>48304</v>
      </c>
      <c r="C18999" s="56" t="s">
        <v>48456</v>
      </c>
      <c r="D18999" s="57" t="s">
        <v>48334</v>
      </c>
      <c r="E18999" s="33" t="s">
        <v>48457</v>
      </c>
      <c r="F18999" s="53" t="s">
        <v>40425</v>
      </c>
      <c r="G18999" s="53" t="s">
        <v>48458</v>
      </c>
      <c r="H18999" s="53" t="b">
        <v>1</v>
      </c>
      <c r="I18999" s="19">
        <v>43884</v>
      </c>
      <c r="J18999" s="20"/>
      <c r="K18999" s="19" t="s">
        <v>1284</v>
      </c>
      <c r="L18999" s="19" t="s">
        <v>40427</v>
      </c>
      <c r="M18999" s="19" t="s">
        <v>1286</v>
      </c>
    </row>
    <row r="19000" spans="1:13" x14ac:dyDescent="0.25">
      <c r="A19000" s="56">
        <v>43990</v>
      </c>
      <c r="B19000" s="56" t="s">
        <v>44317</v>
      </c>
      <c r="C19000" s="56" t="s">
        <v>48504</v>
      </c>
      <c r="D19000" s="57" t="s">
        <v>48334</v>
      </c>
      <c r="E19000" s="33" t="s">
        <v>48504</v>
      </c>
      <c r="F19000" s="53" t="s">
        <v>40425</v>
      </c>
      <c r="G19000" s="53" t="s">
        <v>48505</v>
      </c>
      <c r="H19000" s="53" t="b">
        <v>1</v>
      </c>
      <c r="I19000" s="19">
        <v>41764</v>
      </c>
      <c r="J19000" s="20"/>
      <c r="K19000" s="19" t="s">
        <v>1284</v>
      </c>
      <c r="L19000" s="19" t="s">
        <v>40427</v>
      </c>
      <c r="M19000" s="19" t="s">
        <v>1286</v>
      </c>
    </row>
    <row r="19001" spans="1:13" x14ac:dyDescent="0.25">
      <c r="A19001" s="56">
        <v>43992</v>
      </c>
      <c r="B19001" s="56" t="s">
        <v>48327</v>
      </c>
      <c r="C19001" s="56" t="s">
        <v>48507</v>
      </c>
      <c r="D19001" s="57" t="s">
        <v>48334</v>
      </c>
      <c r="E19001" s="33" t="s">
        <v>48508</v>
      </c>
      <c r="F19001" s="53" t="s">
        <v>40425</v>
      </c>
      <c r="G19001" s="53" t="s">
        <v>42486</v>
      </c>
      <c r="H19001" s="53" t="b">
        <v>1</v>
      </c>
      <c r="I19001" s="19">
        <v>43890</v>
      </c>
      <c r="J19001" s="20"/>
      <c r="K19001" s="19" t="s">
        <v>1284</v>
      </c>
      <c r="L19001" s="19" t="s">
        <v>40427</v>
      </c>
      <c r="M19001" s="19" t="s">
        <v>1286</v>
      </c>
    </row>
    <row r="19002" spans="1:13" x14ac:dyDescent="0.25">
      <c r="A19002" s="56">
        <v>44010</v>
      </c>
      <c r="B19002" s="56" t="s">
        <v>47465</v>
      </c>
      <c r="C19002" s="56" t="s">
        <v>48544</v>
      </c>
      <c r="D19002" s="57" t="s">
        <v>48334</v>
      </c>
      <c r="E19002" s="33" t="s">
        <v>48544</v>
      </c>
      <c r="F19002" s="53" t="s">
        <v>40425</v>
      </c>
      <c r="G19002" s="53" t="s">
        <v>48545</v>
      </c>
      <c r="H19002" s="53" t="b">
        <v>1</v>
      </c>
      <c r="I19002" s="19">
        <v>43892</v>
      </c>
      <c r="J19002" s="20"/>
      <c r="K19002" s="19" t="s">
        <v>1284</v>
      </c>
      <c r="L19002" s="19" t="s">
        <v>40427</v>
      </c>
      <c r="M19002" s="19" t="s">
        <v>1286</v>
      </c>
    </row>
    <row r="19003" spans="1:13" x14ac:dyDescent="0.25">
      <c r="A19003" s="56">
        <v>44040</v>
      </c>
      <c r="B19003" s="56" t="s">
        <v>48396</v>
      </c>
      <c r="C19003" s="56" t="s">
        <v>48594</v>
      </c>
      <c r="D19003" s="57" t="s">
        <v>48334</v>
      </c>
      <c r="E19003" s="33" t="s">
        <v>48595</v>
      </c>
      <c r="F19003" s="53" t="s">
        <v>40425</v>
      </c>
      <c r="G19003" s="53" t="s">
        <v>43448</v>
      </c>
      <c r="H19003" s="53" t="b">
        <v>0</v>
      </c>
      <c r="I19003" s="19">
        <v>44040</v>
      </c>
      <c r="J19003" s="20">
        <v>43894</v>
      </c>
      <c r="K19003" s="19" t="s">
        <v>1284</v>
      </c>
      <c r="L19003" s="19" t="s">
        <v>40427</v>
      </c>
      <c r="M19003" s="19" t="s">
        <v>1286</v>
      </c>
    </row>
    <row r="19004" spans="1:13" x14ac:dyDescent="0.25">
      <c r="A19004" s="56">
        <v>43898</v>
      </c>
      <c r="B19004" s="56" t="s">
        <v>48343</v>
      </c>
      <c r="C19004" s="56" t="s">
        <v>48344</v>
      </c>
      <c r="D19004" s="57" t="s">
        <v>48344</v>
      </c>
      <c r="E19004" s="33" t="s">
        <v>48344</v>
      </c>
      <c r="F19004" s="53" t="s">
        <v>40425</v>
      </c>
      <c r="G19004" s="53" t="s">
        <v>41045</v>
      </c>
      <c r="H19004" s="53" t="b">
        <v>0</v>
      </c>
      <c r="I19004" s="19">
        <v>43898</v>
      </c>
      <c r="J19004" s="20">
        <v>94559</v>
      </c>
      <c r="K19004" s="19" t="s">
        <v>40435</v>
      </c>
      <c r="L19004" s="19" t="s">
        <v>40427</v>
      </c>
      <c r="M19004" s="19" t="s">
        <v>1304</v>
      </c>
    </row>
    <row r="19005" spans="1:13" x14ac:dyDescent="0.25">
      <c r="A19005" s="56">
        <v>43916</v>
      </c>
      <c r="B19005" s="56" t="s">
        <v>48373</v>
      </c>
      <c r="C19005" s="56" t="s">
        <v>48374</v>
      </c>
      <c r="D19005" s="57" t="s">
        <v>48344</v>
      </c>
      <c r="E19005" s="33" t="s">
        <v>48375</v>
      </c>
      <c r="F19005" s="53" t="s">
        <v>40425</v>
      </c>
      <c r="G19005" s="53" t="s">
        <v>48376</v>
      </c>
      <c r="H19005" s="53" t="b">
        <v>1</v>
      </c>
      <c r="I19005" s="19">
        <v>43999</v>
      </c>
      <c r="J19005" s="20"/>
      <c r="K19005" s="19" t="s">
        <v>1284</v>
      </c>
      <c r="L19005" s="19" t="s">
        <v>40427</v>
      </c>
      <c r="M19005" s="19" t="s">
        <v>1286</v>
      </c>
    </row>
    <row r="19006" spans="1:13" x14ac:dyDescent="0.25">
      <c r="A19006" s="56">
        <v>43983</v>
      </c>
      <c r="B19006" s="56" t="s">
        <v>48491</v>
      </c>
      <c r="C19006" s="56" t="s">
        <v>48492</v>
      </c>
      <c r="D19006" s="57" t="s">
        <v>48344</v>
      </c>
      <c r="E19006" s="33" t="s">
        <v>48492</v>
      </c>
      <c r="F19006" s="53" t="s">
        <v>40425</v>
      </c>
      <c r="G19006" s="53" t="s">
        <v>48493</v>
      </c>
      <c r="H19006" s="53" t="b">
        <v>0</v>
      </c>
      <c r="I19006" s="19">
        <v>43983</v>
      </c>
      <c r="J19006" s="20">
        <v>43898</v>
      </c>
      <c r="K19006" s="19" t="s">
        <v>1284</v>
      </c>
      <c r="L19006" s="19" t="s">
        <v>40427</v>
      </c>
      <c r="M19006" s="19" t="s">
        <v>1286</v>
      </c>
    </row>
    <row r="19007" spans="1:13" x14ac:dyDescent="0.25">
      <c r="A19007" s="56">
        <v>44002</v>
      </c>
      <c r="B19007" s="56" t="s">
        <v>48527</v>
      </c>
      <c r="C19007" s="56" t="s">
        <v>48530</v>
      </c>
      <c r="D19007" s="57" t="s">
        <v>48344</v>
      </c>
      <c r="E19007" s="33" t="s">
        <v>48530</v>
      </c>
      <c r="F19007" s="53" t="s">
        <v>40425</v>
      </c>
      <c r="G19007" s="53" t="s">
        <v>48531</v>
      </c>
      <c r="H19007" s="53" t="b">
        <v>0</v>
      </c>
      <c r="I19007" s="19">
        <v>44002</v>
      </c>
      <c r="J19007" s="20">
        <v>43898</v>
      </c>
      <c r="K19007" s="19" t="s">
        <v>1284</v>
      </c>
      <c r="L19007" s="19" t="s">
        <v>40427</v>
      </c>
      <c r="M19007" s="19" t="s">
        <v>1286</v>
      </c>
    </row>
    <row r="19008" spans="1:13" x14ac:dyDescent="0.25">
      <c r="A19008" s="56">
        <v>43999</v>
      </c>
      <c r="B19008" s="56" t="s">
        <v>48373</v>
      </c>
      <c r="C19008" s="56" t="s">
        <v>48521</v>
      </c>
      <c r="D19008" s="57" t="s">
        <v>48344</v>
      </c>
      <c r="E19008" s="33" t="s">
        <v>48522</v>
      </c>
      <c r="F19008" s="53" t="s">
        <v>40425</v>
      </c>
      <c r="G19008" s="53" t="s">
        <v>48523</v>
      </c>
      <c r="H19008" s="53" t="b">
        <v>0</v>
      </c>
      <c r="I19008" s="19">
        <v>43999</v>
      </c>
      <c r="J19008" s="20">
        <v>44002</v>
      </c>
      <c r="K19008" s="19" t="s">
        <v>15740</v>
      </c>
      <c r="L19008" s="19" t="s">
        <v>40427</v>
      </c>
      <c r="M19008" s="19" t="s">
        <v>1286</v>
      </c>
    </row>
    <row r="19009" spans="1:13" x14ac:dyDescent="0.25">
      <c r="A19009" s="56">
        <v>92293</v>
      </c>
      <c r="B19009" s="56" t="s">
        <v>69549</v>
      </c>
      <c r="C19009" s="56" t="s">
        <v>69550</v>
      </c>
      <c r="D19009" s="57" t="s">
        <v>48344</v>
      </c>
      <c r="E19009" s="33" t="s">
        <v>69551</v>
      </c>
      <c r="F19009" s="53"/>
      <c r="G19009" s="53" t="s">
        <v>1277</v>
      </c>
      <c r="H19009" s="53" t="b">
        <v>0</v>
      </c>
      <c r="I19009" s="19">
        <v>92293</v>
      </c>
      <c r="J19009" s="20">
        <v>44002</v>
      </c>
      <c r="K19009" s="19" t="s">
        <v>15740</v>
      </c>
      <c r="L19009" s="19"/>
      <c r="M19009" s="19" t="s">
        <v>1279</v>
      </c>
    </row>
    <row r="19010" spans="1:13" x14ac:dyDescent="0.25">
      <c r="A19010" s="56">
        <v>44035</v>
      </c>
      <c r="B19010" s="56" t="s">
        <v>48550</v>
      </c>
      <c r="C19010" s="56" t="s">
        <v>48585</v>
      </c>
      <c r="D19010" s="57" t="s">
        <v>48344</v>
      </c>
      <c r="E19010" s="33" t="s">
        <v>48585</v>
      </c>
      <c r="F19010" s="53" t="s">
        <v>40425</v>
      </c>
      <c r="G19010" s="53" t="s">
        <v>48586</v>
      </c>
      <c r="H19010" s="53" t="b">
        <v>0</v>
      </c>
      <c r="I19010" s="19">
        <v>44035</v>
      </c>
      <c r="J19010" s="20">
        <v>43898</v>
      </c>
      <c r="K19010" s="19" t="s">
        <v>1284</v>
      </c>
      <c r="L19010" s="19" t="s">
        <v>40427</v>
      </c>
      <c r="M19010" s="19" t="s">
        <v>1286</v>
      </c>
    </row>
    <row r="19011" spans="1:13" x14ac:dyDescent="0.25">
      <c r="A19011" s="56">
        <v>43899</v>
      </c>
      <c r="B19011" s="56" t="s">
        <v>48345</v>
      </c>
      <c r="C19011" s="56" t="s">
        <v>48346</v>
      </c>
      <c r="D19011" s="57" t="s">
        <v>48346</v>
      </c>
      <c r="E19011" s="33" t="s">
        <v>48346</v>
      </c>
      <c r="F19011" s="53" t="s">
        <v>40425</v>
      </c>
      <c r="G19011" s="53" t="s">
        <v>24070</v>
      </c>
      <c r="H19011" s="53" t="b">
        <v>0</v>
      </c>
      <c r="I19011" s="19">
        <v>43899</v>
      </c>
      <c r="J19011" s="20">
        <v>94559</v>
      </c>
      <c r="K19011" s="19" t="s">
        <v>40435</v>
      </c>
      <c r="L19011" s="19" t="s">
        <v>40427</v>
      </c>
      <c r="M19011" s="19" t="s">
        <v>1304</v>
      </c>
    </row>
    <row r="19012" spans="1:13" x14ac:dyDescent="0.25">
      <c r="A19012" s="56">
        <v>43902</v>
      </c>
      <c r="B19012" s="56" t="s">
        <v>43340</v>
      </c>
      <c r="C19012" s="56" t="s">
        <v>48352</v>
      </c>
      <c r="D19012" s="57" t="s">
        <v>48346</v>
      </c>
      <c r="E19012" s="33" t="s">
        <v>48352</v>
      </c>
      <c r="F19012" s="53" t="s">
        <v>40425</v>
      </c>
      <c r="G19012" s="53" t="s">
        <v>40884</v>
      </c>
      <c r="H19012" s="53" t="b">
        <v>1</v>
      </c>
      <c r="I19012" s="19">
        <v>42189</v>
      </c>
      <c r="J19012" s="20"/>
      <c r="K19012" s="19" t="s">
        <v>1284</v>
      </c>
      <c r="L19012" s="19" t="s">
        <v>40427</v>
      </c>
      <c r="M19012" s="19" t="s">
        <v>1286</v>
      </c>
    </row>
    <row r="19013" spans="1:13" x14ac:dyDescent="0.25">
      <c r="A19013" s="56">
        <v>43904</v>
      </c>
      <c r="B19013" s="56" t="s">
        <v>44731</v>
      </c>
      <c r="C19013" s="56" t="s">
        <v>48354</v>
      </c>
      <c r="D19013" s="57" t="s">
        <v>48346</v>
      </c>
      <c r="E19013" s="33" t="s">
        <v>48354</v>
      </c>
      <c r="F19013" s="53" t="s">
        <v>40425</v>
      </c>
      <c r="G19013" s="53" t="s">
        <v>48355</v>
      </c>
      <c r="H19013" s="53" t="b">
        <v>0</v>
      </c>
      <c r="I19013" s="19">
        <v>43904</v>
      </c>
      <c r="J19013" s="20">
        <v>43899</v>
      </c>
      <c r="K19013" s="19" t="s">
        <v>1284</v>
      </c>
      <c r="L19013" s="19" t="s">
        <v>40427</v>
      </c>
      <c r="M19013" s="19" t="s">
        <v>1286</v>
      </c>
    </row>
    <row r="19014" spans="1:13" x14ac:dyDescent="0.25">
      <c r="A19014" s="56">
        <v>43930</v>
      </c>
      <c r="B19014" s="56" t="s">
        <v>44731</v>
      </c>
      <c r="C19014" s="56" t="s">
        <v>48404</v>
      </c>
      <c r="D19014" s="57" t="s">
        <v>48346</v>
      </c>
      <c r="E19014" s="33" t="s">
        <v>48404</v>
      </c>
      <c r="F19014" s="53" t="s">
        <v>40425</v>
      </c>
      <c r="G19014" s="53" t="s">
        <v>1419</v>
      </c>
      <c r="H19014" s="53" t="b">
        <v>1</v>
      </c>
      <c r="I19014" s="19">
        <v>43904</v>
      </c>
      <c r="J19014" s="20"/>
      <c r="K19014" s="19" t="s">
        <v>1284</v>
      </c>
      <c r="L19014" s="19" t="s">
        <v>40427</v>
      </c>
      <c r="M19014" s="19" t="s">
        <v>1286</v>
      </c>
    </row>
    <row r="19015" spans="1:13" x14ac:dyDescent="0.25">
      <c r="A19015" s="56">
        <v>43952</v>
      </c>
      <c r="B19015" s="56" t="s">
        <v>44734</v>
      </c>
      <c r="C19015" s="56" t="s">
        <v>48439</v>
      </c>
      <c r="D19015" s="57" t="s">
        <v>48346</v>
      </c>
      <c r="E19015" s="33" t="s">
        <v>48439</v>
      </c>
      <c r="F19015" s="53" t="s">
        <v>40425</v>
      </c>
      <c r="G19015" s="53" t="s">
        <v>41502</v>
      </c>
      <c r="H19015" s="53" t="b">
        <v>0</v>
      </c>
      <c r="I19015" s="19">
        <v>43952</v>
      </c>
      <c r="J19015" s="20">
        <v>43899</v>
      </c>
      <c r="K19015" s="19" t="s">
        <v>1284</v>
      </c>
      <c r="L19015" s="19" t="s">
        <v>40427</v>
      </c>
      <c r="M19015" s="19" t="s">
        <v>1286</v>
      </c>
    </row>
    <row r="19016" spans="1:13" x14ac:dyDescent="0.25">
      <c r="A19016" s="56">
        <v>43981</v>
      </c>
      <c r="B19016" s="56" t="s">
        <v>43340</v>
      </c>
      <c r="C19016" s="56" t="s">
        <v>48488</v>
      </c>
      <c r="D19016" s="57" t="s">
        <v>48346</v>
      </c>
      <c r="E19016" s="33" t="s">
        <v>48489</v>
      </c>
      <c r="F19016" s="53" t="s">
        <v>40425</v>
      </c>
      <c r="G19016" s="53" t="s">
        <v>42826</v>
      </c>
      <c r="H19016" s="53" t="b">
        <v>1</v>
      </c>
      <c r="I19016" s="19">
        <v>42189</v>
      </c>
      <c r="J19016" s="20"/>
      <c r="K19016" s="19" t="s">
        <v>1284</v>
      </c>
      <c r="L19016" s="19" t="s">
        <v>40427</v>
      </c>
      <c r="M19016" s="19" t="s">
        <v>1286</v>
      </c>
    </row>
    <row r="19017" spans="1:13" x14ac:dyDescent="0.25">
      <c r="A19017" s="56">
        <v>44044</v>
      </c>
      <c r="B19017" s="56" t="s">
        <v>48600</v>
      </c>
      <c r="C19017" s="56" t="s">
        <v>48601</v>
      </c>
      <c r="D19017" s="57" t="s">
        <v>48601</v>
      </c>
      <c r="E19017" s="33" t="s">
        <v>48601</v>
      </c>
      <c r="F19017" s="53" t="s">
        <v>40425</v>
      </c>
      <c r="G19017" s="53" t="s">
        <v>40455</v>
      </c>
      <c r="H19017" s="53" t="b">
        <v>0</v>
      </c>
      <c r="I19017" s="19">
        <v>44044</v>
      </c>
      <c r="J19017" s="20">
        <v>94559</v>
      </c>
      <c r="K19017" s="19" t="s">
        <v>40435</v>
      </c>
      <c r="L19017" s="19" t="s">
        <v>40427</v>
      </c>
      <c r="M19017" s="19" t="s">
        <v>1304</v>
      </c>
    </row>
    <row r="19018" spans="1:13" x14ac:dyDescent="0.25">
      <c r="A19018" s="56">
        <v>43907</v>
      </c>
      <c r="B19018" s="56" t="s">
        <v>48357</v>
      </c>
      <c r="C19018" s="56" t="s">
        <v>48359</v>
      </c>
      <c r="D19018" s="57" t="s">
        <v>48601</v>
      </c>
      <c r="E19018" s="33" t="s">
        <v>48359</v>
      </c>
      <c r="F19018" s="53" t="s">
        <v>40425</v>
      </c>
      <c r="G19018" s="53" t="s">
        <v>48360</v>
      </c>
      <c r="H19018" s="53" t="b">
        <v>0</v>
      </c>
      <c r="I19018" s="19">
        <v>43907</v>
      </c>
      <c r="J19018" s="20">
        <v>44044</v>
      </c>
      <c r="K19018" s="19" t="s">
        <v>1284</v>
      </c>
      <c r="L19018" s="19" t="s">
        <v>40427</v>
      </c>
      <c r="M19018" s="19" t="s">
        <v>1286</v>
      </c>
    </row>
    <row r="19019" spans="1:13" x14ac:dyDescent="0.25">
      <c r="A19019" s="56">
        <v>43921</v>
      </c>
      <c r="B19019" s="56" t="s">
        <v>48383</v>
      </c>
      <c r="C19019" s="56" t="s">
        <v>48384</v>
      </c>
      <c r="D19019" s="57" t="s">
        <v>48601</v>
      </c>
      <c r="E19019" s="33" t="s">
        <v>48384</v>
      </c>
      <c r="F19019" s="53" t="s">
        <v>40425</v>
      </c>
      <c r="G19019" s="53" t="s">
        <v>48385</v>
      </c>
      <c r="H19019" s="53" t="b">
        <v>0</v>
      </c>
      <c r="I19019" s="19">
        <v>43921</v>
      </c>
      <c r="J19019" s="20">
        <v>44044</v>
      </c>
      <c r="K19019" s="19" t="s">
        <v>1284</v>
      </c>
      <c r="L19019" s="19" t="s">
        <v>40427</v>
      </c>
      <c r="M19019" s="19" t="s">
        <v>1286</v>
      </c>
    </row>
    <row r="19020" spans="1:13" x14ac:dyDescent="0.25">
      <c r="A19020" s="56">
        <v>43928</v>
      </c>
      <c r="B19020" s="56" t="s">
        <v>48399</v>
      </c>
      <c r="C19020" s="56" t="s">
        <v>48401</v>
      </c>
      <c r="D19020" s="57" t="s">
        <v>48601</v>
      </c>
      <c r="E19020" s="33" t="s">
        <v>48401</v>
      </c>
      <c r="F19020" s="53" t="s">
        <v>40425</v>
      </c>
      <c r="G19020" s="53" t="s">
        <v>45042</v>
      </c>
      <c r="H19020" s="53" t="b">
        <v>0</v>
      </c>
      <c r="I19020" s="19">
        <v>43928</v>
      </c>
      <c r="J19020" s="20">
        <v>44044</v>
      </c>
      <c r="K19020" s="19" t="s">
        <v>1284</v>
      </c>
      <c r="L19020" s="19" t="s">
        <v>40427</v>
      </c>
      <c r="M19020" s="19" t="s">
        <v>1286</v>
      </c>
    </row>
    <row r="19021" spans="1:13" x14ac:dyDescent="0.25">
      <c r="A19021" s="56">
        <v>43985</v>
      </c>
      <c r="B19021" s="56" t="s">
        <v>48383</v>
      </c>
      <c r="C19021" s="56" t="s">
        <v>48496</v>
      </c>
      <c r="D19021" s="57" t="s">
        <v>48601</v>
      </c>
      <c r="E19021" s="33" t="s">
        <v>48496</v>
      </c>
      <c r="F19021" s="53" t="s">
        <v>40425</v>
      </c>
      <c r="G19021" s="53" t="s">
        <v>48497</v>
      </c>
      <c r="H19021" s="53" t="b">
        <v>1</v>
      </c>
      <c r="I19021" s="19">
        <v>43921</v>
      </c>
      <c r="J19021" s="20"/>
      <c r="K19021" s="19" t="s">
        <v>1284</v>
      </c>
      <c r="L19021" s="19" t="s">
        <v>40427</v>
      </c>
      <c r="M19021" s="19" t="s">
        <v>1286</v>
      </c>
    </row>
    <row r="19022" spans="1:13" x14ac:dyDescent="0.25">
      <c r="A19022" s="56">
        <v>44006</v>
      </c>
      <c r="B19022" s="56" t="s">
        <v>48538</v>
      </c>
      <c r="C19022" s="56" t="s">
        <v>48539</v>
      </c>
      <c r="D19022" s="57" t="s">
        <v>48601</v>
      </c>
      <c r="E19022" s="33" t="s">
        <v>48539</v>
      </c>
      <c r="F19022" s="53" t="s">
        <v>40425</v>
      </c>
      <c r="G19022" s="53" t="s">
        <v>48540</v>
      </c>
      <c r="H19022" s="53" t="b">
        <v>1</v>
      </c>
      <c r="I19022" s="19">
        <v>44894</v>
      </c>
      <c r="J19022" s="20"/>
      <c r="K19022" s="19" t="s">
        <v>1284</v>
      </c>
      <c r="L19022" s="19" t="s">
        <v>40427</v>
      </c>
      <c r="M19022" s="19" t="s">
        <v>1286</v>
      </c>
    </row>
    <row r="19023" spans="1:13" x14ac:dyDescent="0.25">
      <c r="A19023" s="56">
        <v>44023</v>
      </c>
      <c r="B19023" s="56" t="s">
        <v>48563</v>
      </c>
      <c r="C19023" s="56" t="s">
        <v>48565</v>
      </c>
      <c r="D19023" s="57" t="s">
        <v>48601</v>
      </c>
      <c r="E19023" s="33" t="s">
        <v>48565</v>
      </c>
      <c r="F19023" s="53" t="s">
        <v>40425</v>
      </c>
      <c r="G19023" s="53" t="s">
        <v>48566</v>
      </c>
      <c r="H19023" s="53" t="b">
        <v>0</v>
      </c>
      <c r="I19023" s="19">
        <v>44023</v>
      </c>
      <c r="J19023" s="20">
        <v>44044</v>
      </c>
      <c r="K19023" s="19" t="s">
        <v>1284</v>
      </c>
      <c r="L19023" s="19" t="s">
        <v>40427</v>
      </c>
      <c r="M19023" s="19" t="s">
        <v>1286</v>
      </c>
    </row>
    <row r="19024" spans="1:13" x14ac:dyDescent="0.25">
      <c r="A19024" s="56">
        <v>44038</v>
      </c>
      <c r="B19024" s="56" t="s">
        <v>48383</v>
      </c>
      <c r="C19024" s="56" t="s">
        <v>48591</v>
      </c>
      <c r="D19024" s="57" t="s">
        <v>48601</v>
      </c>
      <c r="E19024" s="33" t="s">
        <v>48591</v>
      </c>
      <c r="F19024" s="53" t="s">
        <v>40425</v>
      </c>
      <c r="G19024" s="53" t="s">
        <v>48592</v>
      </c>
      <c r="H19024" s="53" t="b">
        <v>1</v>
      </c>
      <c r="I19024" s="19">
        <v>43921</v>
      </c>
      <c r="J19024" s="20"/>
      <c r="K19024" s="19" t="s">
        <v>1284</v>
      </c>
      <c r="L19024" s="19" t="s">
        <v>40427</v>
      </c>
      <c r="M19024" s="19" t="s">
        <v>1286</v>
      </c>
    </row>
    <row r="19025" spans="1:13" x14ac:dyDescent="0.25">
      <c r="A19025" s="56">
        <v>61099</v>
      </c>
      <c r="B19025" s="56" t="s">
        <v>54291</v>
      </c>
      <c r="C19025" s="56" t="s">
        <v>54292</v>
      </c>
      <c r="D19025" s="57" t="s">
        <v>54292</v>
      </c>
      <c r="E19025" s="33" t="s">
        <v>54292</v>
      </c>
      <c r="F19025" s="53" t="s">
        <v>54293</v>
      </c>
      <c r="G19025" s="53" t="s">
        <v>1294</v>
      </c>
      <c r="H19025" s="53" t="b">
        <v>0</v>
      </c>
      <c r="I19025" s="19">
        <v>61099</v>
      </c>
      <c r="J19025" s="20">
        <v>66137</v>
      </c>
      <c r="K19025" s="19" t="s">
        <v>40435</v>
      </c>
      <c r="L19025" s="19" t="s">
        <v>54293</v>
      </c>
      <c r="M19025" s="19" t="s">
        <v>1286</v>
      </c>
    </row>
    <row r="19026" spans="1:13" x14ac:dyDescent="0.25">
      <c r="A19026" s="56">
        <v>4125</v>
      </c>
      <c r="B19026" s="56" t="s">
        <v>10407</v>
      </c>
      <c r="C19026" s="56" t="s">
        <v>10408</v>
      </c>
      <c r="D19026" s="57" t="s">
        <v>54292</v>
      </c>
      <c r="E19026" s="33" t="s">
        <v>10408</v>
      </c>
      <c r="F19026" s="53" t="s">
        <v>10409</v>
      </c>
      <c r="G19026" s="53" t="s">
        <v>1294</v>
      </c>
      <c r="H19026" s="53" t="b">
        <v>0</v>
      </c>
      <c r="I19026" s="19">
        <v>4125</v>
      </c>
      <c r="J19026" s="20">
        <v>61099</v>
      </c>
      <c r="K19026" s="19" t="s">
        <v>1284</v>
      </c>
      <c r="L19026" s="19" t="s">
        <v>10409</v>
      </c>
      <c r="M19026" s="19" t="s">
        <v>1286</v>
      </c>
    </row>
    <row r="19027" spans="1:13" x14ac:dyDescent="0.25">
      <c r="A19027" s="56">
        <v>66137</v>
      </c>
      <c r="B19027" s="56" t="s">
        <v>55905</v>
      </c>
      <c r="C19027" s="56" t="s">
        <v>55906</v>
      </c>
      <c r="D19027" s="57" t="s">
        <v>55906</v>
      </c>
      <c r="E19027" s="33" t="s">
        <v>55906</v>
      </c>
      <c r="F19027" s="53" t="s">
        <v>40425</v>
      </c>
      <c r="G19027" s="53"/>
      <c r="H19027" s="53" t="b">
        <v>0</v>
      </c>
      <c r="I19027" s="19">
        <v>66137</v>
      </c>
      <c r="J19027" s="20">
        <v>60273</v>
      </c>
      <c r="K19027" s="19" t="s">
        <v>52565</v>
      </c>
      <c r="L19027" s="19" t="s">
        <v>40427</v>
      </c>
      <c r="M19027" s="19" t="s">
        <v>1286</v>
      </c>
    </row>
    <row r="19028" spans="1:13" x14ac:dyDescent="0.25">
      <c r="A19028" s="56">
        <v>60685</v>
      </c>
      <c r="B19028" s="56" t="s">
        <v>53340</v>
      </c>
      <c r="C19028" s="56" t="s">
        <v>53341</v>
      </c>
      <c r="D19028" s="57" t="s">
        <v>53341</v>
      </c>
      <c r="E19028" s="33" t="s">
        <v>53341</v>
      </c>
      <c r="F19028" s="53" t="s">
        <v>10412</v>
      </c>
      <c r="G19028" s="53" t="s">
        <v>1283</v>
      </c>
      <c r="H19028" s="53" t="b">
        <v>0</v>
      </c>
      <c r="I19028" s="19">
        <v>60685</v>
      </c>
      <c r="J19028" s="20">
        <v>60176</v>
      </c>
      <c r="K19028" s="19" t="s">
        <v>40435</v>
      </c>
      <c r="L19028" s="19" t="s">
        <v>10412</v>
      </c>
      <c r="M19028" s="19" t="s">
        <v>1286</v>
      </c>
    </row>
    <row r="19029" spans="1:13" x14ac:dyDescent="0.25">
      <c r="A19029" s="56">
        <v>4127</v>
      </c>
      <c r="B19029" s="56" t="s">
        <v>10410</v>
      </c>
      <c r="C19029" s="56" t="s">
        <v>10411</v>
      </c>
      <c r="D19029" s="57" t="s">
        <v>53341</v>
      </c>
      <c r="E19029" s="33" t="s">
        <v>10411</v>
      </c>
      <c r="F19029" s="53" t="s">
        <v>10412</v>
      </c>
      <c r="G19029" s="53" t="s">
        <v>10413</v>
      </c>
      <c r="H19029" s="53" t="b">
        <v>0</v>
      </c>
      <c r="I19029" s="19">
        <v>4127</v>
      </c>
      <c r="J19029" s="20">
        <v>60685</v>
      </c>
      <c r="K19029" s="19" t="s">
        <v>1284</v>
      </c>
      <c r="L19029" s="19" t="s">
        <v>10412</v>
      </c>
      <c r="M19029" s="19" t="s">
        <v>1286</v>
      </c>
    </row>
    <row r="19030" spans="1:13" x14ac:dyDescent="0.25">
      <c r="A19030" s="56">
        <v>4128</v>
      </c>
      <c r="B19030" s="56" t="s">
        <v>10414</v>
      </c>
      <c r="C19030" s="56" t="s">
        <v>10415</v>
      </c>
      <c r="D19030" s="57" t="s">
        <v>53341</v>
      </c>
      <c r="E19030" s="33" t="s">
        <v>10416</v>
      </c>
      <c r="F19030" s="53"/>
      <c r="G19030" s="53"/>
      <c r="H19030" s="53" t="b">
        <v>0</v>
      </c>
      <c r="I19030" s="19">
        <v>4128</v>
      </c>
      <c r="J19030" s="20">
        <v>4127</v>
      </c>
      <c r="K19030" s="19" t="s">
        <v>1355</v>
      </c>
      <c r="L19030" s="19"/>
      <c r="M19030" s="19" t="s">
        <v>1286</v>
      </c>
    </row>
    <row r="19031" spans="1:13" x14ac:dyDescent="0.25">
      <c r="A19031" s="56">
        <v>61310</v>
      </c>
      <c r="B19031" s="56" t="s">
        <v>54870</v>
      </c>
      <c r="C19031" s="56" t="s">
        <v>54871</v>
      </c>
      <c r="D19031" s="57" t="s">
        <v>54871</v>
      </c>
      <c r="E19031" s="33" t="s">
        <v>54871</v>
      </c>
      <c r="F19031" s="53" t="s">
        <v>54872</v>
      </c>
      <c r="G19031" s="53" t="s">
        <v>2094</v>
      </c>
      <c r="H19031" s="53" t="b">
        <v>0</v>
      </c>
      <c r="I19031" s="19">
        <v>61310</v>
      </c>
      <c r="J19031" s="20">
        <v>60368</v>
      </c>
      <c r="K19031" s="19" t="s">
        <v>40435</v>
      </c>
      <c r="L19031" s="19" t="s">
        <v>54872</v>
      </c>
      <c r="M19031" s="19" t="s">
        <v>1286</v>
      </c>
    </row>
    <row r="19032" spans="1:13" x14ac:dyDescent="0.25">
      <c r="A19032" s="56">
        <v>4132</v>
      </c>
      <c r="B19032" s="56" t="s">
        <v>10420</v>
      </c>
      <c r="C19032" s="56" t="s">
        <v>10421</v>
      </c>
      <c r="D19032" s="57" t="s">
        <v>54871</v>
      </c>
      <c r="E19032" s="33" t="s">
        <v>10421</v>
      </c>
      <c r="F19032" s="53" t="s">
        <v>10422</v>
      </c>
      <c r="G19032" s="53" t="s">
        <v>10423</v>
      </c>
      <c r="H19032" s="53" t="b">
        <v>0</v>
      </c>
      <c r="I19032" s="19">
        <v>4132</v>
      </c>
      <c r="J19032" s="20">
        <v>4131</v>
      </c>
      <c r="K19032" s="19" t="s">
        <v>1284</v>
      </c>
      <c r="L19032" s="19" t="s">
        <v>10424</v>
      </c>
      <c r="M19032" s="19" t="s">
        <v>1286</v>
      </c>
    </row>
    <row r="19033" spans="1:13" x14ac:dyDescent="0.25">
      <c r="A19033" s="56">
        <v>4131</v>
      </c>
      <c r="B19033" s="56" t="s">
        <v>10417</v>
      </c>
      <c r="C19033" s="56" t="s">
        <v>10418</v>
      </c>
      <c r="D19033" s="57" t="s">
        <v>54871</v>
      </c>
      <c r="E19033" s="33" t="s">
        <v>10419</v>
      </c>
      <c r="F19033" s="53"/>
      <c r="G19033" s="53"/>
      <c r="H19033" s="53" t="b">
        <v>0</v>
      </c>
      <c r="I19033" s="19">
        <v>4131</v>
      </c>
      <c r="J19033" s="20">
        <v>61310</v>
      </c>
      <c r="K19033" s="19" t="s">
        <v>1271</v>
      </c>
      <c r="L19033" s="19"/>
      <c r="M19033" s="19" t="s">
        <v>1304</v>
      </c>
    </row>
    <row r="19034" spans="1:13" x14ac:dyDescent="0.25">
      <c r="A19034" s="56">
        <v>23016</v>
      </c>
      <c r="B19034" s="56" t="s">
        <v>10420</v>
      </c>
      <c r="C19034" s="56" t="s">
        <v>31568</v>
      </c>
      <c r="D19034" s="57" t="s">
        <v>54871</v>
      </c>
      <c r="E19034" s="33" t="s">
        <v>31569</v>
      </c>
      <c r="F19034" s="53"/>
      <c r="G19034" s="53" t="s">
        <v>31570</v>
      </c>
      <c r="H19034" s="53" t="b">
        <v>1</v>
      </c>
      <c r="I19034" s="19">
        <v>4132</v>
      </c>
      <c r="J19034" s="20"/>
      <c r="K19034" s="19" t="s">
        <v>1284</v>
      </c>
      <c r="L19034" s="19"/>
      <c r="M19034" s="19" t="s">
        <v>1304</v>
      </c>
    </row>
    <row r="19035" spans="1:13" x14ac:dyDescent="0.25">
      <c r="A19035" s="56">
        <v>6905</v>
      </c>
      <c r="B19035" s="56" t="s">
        <v>16612</v>
      </c>
      <c r="C19035" s="56" t="s">
        <v>16613</v>
      </c>
      <c r="D19035" s="57" t="s">
        <v>54871</v>
      </c>
      <c r="E19035" s="33" t="s">
        <v>16614</v>
      </c>
      <c r="F19035" s="53"/>
      <c r="G19035" s="53"/>
      <c r="H19035" s="53" t="b">
        <v>0</v>
      </c>
      <c r="I19035" s="19">
        <v>6905</v>
      </c>
      <c r="J19035" s="20">
        <v>61310</v>
      </c>
      <c r="K19035" s="19" t="s">
        <v>1284</v>
      </c>
      <c r="L19035" s="19"/>
      <c r="M19035" s="19" t="s">
        <v>1304</v>
      </c>
    </row>
    <row r="19036" spans="1:13" x14ac:dyDescent="0.25">
      <c r="A19036" s="56">
        <v>23017</v>
      </c>
      <c r="B19036" s="56" t="s">
        <v>10420</v>
      </c>
      <c r="C19036" s="56" t="s">
        <v>31571</v>
      </c>
      <c r="D19036" s="57" t="s">
        <v>54871</v>
      </c>
      <c r="E19036" s="33" t="s">
        <v>31571</v>
      </c>
      <c r="F19036" s="53"/>
      <c r="G19036" s="53" t="s">
        <v>31572</v>
      </c>
      <c r="H19036" s="53" t="b">
        <v>1</v>
      </c>
      <c r="I19036" s="19">
        <v>4132</v>
      </c>
      <c r="J19036" s="20"/>
      <c r="K19036" s="19" t="s">
        <v>1284</v>
      </c>
      <c r="L19036" s="19"/>
      <c r="M19036" s="19" t="s">
        <v>1286</v>
      </c>
    </row>
    <row r="19037" spans="1:13" x14ac:dyDescent="0.25">
      <c r="A19037" s="56">
        <v>61414</v>
      </c>
      <c r="B19037" s="56" t="s">
        <v>55130</v>
      </c>
      <c r="C19037" s="56" t="s">
        <v>55131</v>
      </c>
      <c r="D19037" s="57" t="s">
        <v>55131</v>
      </c>
      <c r="E19037" s="33" t="s">
        <v>55131</v>
      </c>
      <c r="F19037" s="53"/>
      <c r="G19037" s="53" t="s">
        <v>1294</v>
      </c>
      <c r="H19037" s="53" t="b">
        <v>0</v>
      </c>
      <c r="I19037" s="19">
        <v>61414</v>
      </c>
      <c r="J19037" s="20">
        <v>60522</v>
      </c>
      <c r="K19037" s="19" t="s">
        <v>40435</v>
      </c>
      <c r="L19037" s="19"/>
      <c r="M19037" s="19" t="s">
        <v>1286</v>
      </c>
    </row>
    <row r="19038" spans="1:13" x14ac:dyDescent="0.25">
      <c r="A19038" s="56">
        <v>13127</v>
      </c>
      <c r="B19038" s="56" t="s">
        <v>5269</v>
      </c>
      <c r="C19038" s="56" t="s">
        <v>22855</v>
      </c>
      <c r="D19038" s="57" t="s">
        <v>55131</v>
      </c>
      <c r="E19038" s="33" t="s">
        <v>22855</v>
      </c>
      <c r="F19038" s="53"/>
      <c r="G19038" s="53" t="s">
        <v>2808</v>
      </c>
      <c r="H19038" s="53" t="b">
        <v>1</v>
      </c>
      <c r="I19038" s="19">
        <v>1800</v>
      </c>
      <c r="J19038" s="20"/>
      <c r="K19038" s="19" t="s">
        <v>1284</v>
      </c>
      <c r="L19038" s="19"/>
      <c r="M19038" s="19" t="s">
        <v>1286</v>
      </c>
    </row>
    <row r="19039" spans="1:13" x14ac:dyDescent="0.25">
      <c r="A19039" s="56">
        <v>67049</v>
      </c>
      <c r="B19039" s="56" t="s">
        <v>55992</v>
      </c>
      <c r="C19039" s="56" t="s">
        <v>55993</v>
      </c>
      <c r="D19039" s="57" t="s">
        <v>55993</v>
      </c>
      <c r="E19039" s="33" t="s">
        <v>55993</v>
      </c>
      <c r="F19039" s="53"/>
      <c r="G19039" s="53" t="s">
        <v>1294</v>
      </c>
      <c r="H19039" s="53" t="b">
        <v>0</v>
      </c>
      <c r="I19039" s="19">
        <v>67049</v>
      </c>
      <c r="J19039" s="20">
        <v>60326</v>
      </c>
      <c r="K19039" s="19" t="s">
        <v>40435</v>
      </c>
      <c r="L19039" s="19"/>
      <c r="M19039" s="19" t="s">
        <v>1286</v>
      </c>
    </row>
    <row r="19040" spans="1:13" x14ac:dyDescent="0.25">
      <c r="A19040" s="56">
        <v>25848</v>
      </c>
      <c r="B19040" s="56" t="s">
        <v>14414</v>
      </c>
      <c r="C19040" s="56" t="s">
        <v>36000</v>
      </c>
      <c r="D19040" s="57" t="s">
        <v>55993</v>
      </c>
      <c r="E19040" s="33" t="s">
        <v>36000</v>
      </c>
      <c r="F19040" s="53"/>
      <c r="G19040" s="53" t="s">
        <v>9817</v>
      </c>
      <c r="H19040" s="53" t="b">
        <v>1</v>
      </c>
      <c r="I19040" s="19">
        <v>5946</v>
      </c>
      <c r="J19040" s="20"/>
      <c r="K19040" s="19" t="s">
        <v>1284</v>
      </c>
      <c r="L19040" s="19"/>
      <c r="M19040" s="19" t="s">
        <v>1286</v>
      </c>
    </row>
    <row r="19041" spans="1:13" x14ac:dyDescent="0.25">
      <c r="A19041" s="56">
        <v>14316</v>
      </c>
      <c r="B19041" s="56" t="s">
        <v>14414</v>
      </c>
      <c r="C19041" s="56" t="s">
        <v>25148</v>
      </c>
      <c r="D19041" s="57" t="s">
        <v>55993</v>
      </c>
      <c r="E19041" s="33" t="s">
        <v>25148</v>
      </c>
      <c r="F19041" s="53"/>
      <c r="G19041" s="53" t="s">
        <v>25149</v>
      </c>
      <c r="H19041" s="53" t="b">
        <v>1</v>
      </c>
      <c r="I19041" s="19">
        <v>5946</v>
      </c>
      <c r="J19041" s="20"/>
      <c r="K19041" s="19" t="s">
        <v>1284</v>
      </c>
      <c r="L19041" s="19"/>
      <c r="M19041" s="19" t="s">
        <v>1286</v>
      </c>
    </row>
    <row r="19042" spans="1:13" x14ac:dyDescent="0.25">
      <c r="A19042" s="56">
        <v>61285</v>
      </c>
      <c r="B19042" s="56" t="s">
        <v>54801</v>
      </c>
      <c r="C19042" s="56" t="s">
        <v>54802</v>
      </c>
      <c r="D19042" s="57" t="s">
        <v>54802</v>
      </c>
      <c r="E19042" s="33" t="s">
        <v>54802</v>
      </c>
      <c r="F19042" s="53" t="s">
        <v>10427</v>
      </c>
      <c r="G19042" s="53" t="s">
        <v>1294</v>
      </c>
      <c r="H19042" s="53" t="b">
        <v>0</v>
      </c>
      <c r="I19042" s="19">
        <v>61285</v>
      </c>
      <c r="J19042" s="20">
        <v>60404</v>
      </c>
      <c r="K19042" s="19" t="s">
        <v>40435</v>
      </c>
      <c r="L19042" s="19" t="s">
        <v>10427</v>
      </c>
      <c r="M19042" s="19" t="s">
        <v>1286</v>
      </c>
    </row>
    <row r="19043" spans="1:13" x14ac:dyDescent="0.25">
      <c r="A19043" s="56">
        <v>13036</v>
      </c>
      <c r="B19043" s="56" t="s">
        <v>7589</v>
      </c>
      <c r="C19043" s="56" t="s">
        <v>22689</v>
      </c>
      <c r="D19043" s="57" t="s">
        <v>54802</v>
      </c>
      <c r="E19043" s="33" t="s">
        <v>22689</v>
      </c>
      <c r="F19043" s="53"/>
      <c r="G19043" s="53" t="s">
        <v>22690</v>
      </c>
      <c r="H19043" s="53" t="b">
        <v>1</v>
      </c>
      <c r="I19043" s="19">
        <v>2816</v>
      </c>
      <c r="J19043" s="20"/>
      <c r="K19043" s="19" t="s">
        <v>1284</v>
      </c>
      <c r="L19043" s="19"/>
      <c r="M19043" s="19" t="s">
        <v>1286</v>
      </c>
    </row>
    <row r="19044" spans="1:13" x14ac:dyDescent="0.25">
      <c r="A19044" s="56">
        <v>23020</v>
      </c>
      <c r="B19044" s="56" t="s">
        <v>10428</v>
      </c>
      <c r="C19044" s="56" t="s">
        <v>31573</v>
      </c>
      <c r="D19044" s="57" t="s">
        <v>54802</v>
      </c>
      <c r="E19044" s="33" t="s">
        <v>31574</v>
      </c>
      <c r="F19044" s="53"/>
      <c r="G19044" s="53" t="s">
        <v>2538</v>
      </c>
      <c r="H19044" s="53" t="b">
        <v>1</v>
      </c>
      <c r="I19044" s="19">
        <v>4137</v>
      </c>
      <c r="J19044" s="20"/>
      <c r="K19044" s="19" t="s">
        <v>1284</v>
      </c>
      <c r="L19044" s="19"/>
      <c r="M19044" s="19" t="s">
        <v>1286</v>
      </c>
    </row>
    <row r="19045" spans="1:13" x14ac:dyDescent="0.25">
      <c r="A19045" s="56">
        <v>13044</v>
      </c>
      <c r="B19045" s="56" t="s">
        <v>7605</v>
      </c>
      <c r="C19045" s="56" t="s">
        <v>22702</v>
      </c>
      <c r="D19045" s="57" t="s">
        <v>54802</v>
      </c>
      <c r="E19045" s="33" t="s">
        <v>22702</v>
      </c>
      <c r="F19045" s="53"/>
      <c r="G19045" s="53" t="s">
        <v>22703</v>
      </c>
      <c r="H19045" s="53" t="b">
        <v>1</v>
      </c>
      <c r="I19045" s="19">
        <v>2823</v>
      </c>
      <c r="J19045" s="20"/>
      <c r="K19045" s="19" t="s">
        <v>1284</v>
      </c>
      <c r="L19045" s="19"/>
      <c r="M19045" s="19" t="s">
        <v>1286</v>
      </c>
    </row>
    <row r="19046" spans="1:13" x14ac:dyDescent="0.25">
      <c r="A19046" s="56">
        <v>23021</v>
      </c>
      <c r="B19046" s="56" t="s">
        <v>10438</v>
      </c>
      <c r="C19046" s="56" t="s">
        <v>31575</v>
      </c>
      <c r="D19046" s="57" t="s">
        <v>54802</v>
      </c>
      <c r="E19046" s="33" t="s">
        <v>31575</v>
      </c>
      <c r="F19046" s="53"/>
      <c r="G19046" s="53" t="s">
        <v>11125</v>
      </c>
      <c r="H19046" s="53" t="b">
        <v>1</v>
      </c>
      <c r="I19046" s="19">
        <v>4139</v>
      </c>
      <c r="J19046" s="20"/>
      <c r="K19046" s="19" t="s">
        <v>1284</v>
      </c>
      <c r="L19046" s="19"/>
      <c r="M19046" s="19" t="s">
        <v>1286</v>
      </c>
    </row>
    <row r="19047" spans="1:13" x14ac:dyDescent="0.25">
      <c r="A19047" s="56">
        <v>23022</v>
      </c>
      <c r="B19047" s="56" t="s">
        <v>31576</v>
      </c>
      <c r="C19047" s="56" t="s">
        <v>31577</v>
      </c>
      <c r="D19047" s="57" t="s">
        <v>54802</v>
      </c>
      <c r="E19047" s="33" t="s">
        <v>31577</v>
      </c>
      <c r="F19047" s="53"/>
      <c r="G19047" s="53" t="s">
        <v>31578</v>
      </c>
      <c r="H19047" s="53" t="b">
        <v>1</v>
      </c>
      <c r="I19047" s="19">
        <v>25081</v>
      </c>
      <c r="J19047" s="20"/>
      <c r="K19047" s="19" t="s">
        <v>1284</v>
      </c>
      <c r="L19047" s="19"/>
      <c r="M19047" s="19" t="s">
        <v>1286</v>
      </c>
    </row>
    <row r="19048" spans="1:13" x14ac:dyDescent="0.25">
      <c r="A19048" s="56">
        <v>13060</v>
      </c>
      <c r="B19048" s="56" t="s">
        <v>7595</v>
      </c>
      <c r="C19048" s="56" t="s">
        <v>22727</v>
      </c>
      <c r="D19048" s="57" t="s">
        <v>54802</v>
      </c>
      <c r="E19048" s="33" t="s">
        <v>22727</v>
      </c>
      <c r="F19048" s="53"/>
      <c r="G19048" s="53" t="s">
        <v>22728</v>
      </c>
      <c r="H19048" s="53" t="b">
        <v>1</v>
      </c>
      <c r="I19048" s="19">
        <v>2819</v>
      </c>
      <c r="J19048" s="20"/>
      <c r="K19048" s="19" t="s">
        <v>1284</v>
      </c>
      <c r="L19048" s="19"/>
      <c r="M19048" s="19" t="s">
        <v>1286</v>
      </c>
    </row>
    <row r="19049" spans="1:13" x14ac:dyDescent="0.25">
      <c r="A19049" s="56">
        <v>4136</v>
      </c>
      <c r="B19049" s="56" t="s">
        <v>10425</v>
      </c>
      <c r="C19049" s="56" t="s">
        <v>10426</v>
      </c>
      <c r="D19049" s="57" t="s">
        <v>54802</v>
      </c>
      <c r="E19049" s="33" t="s">
        <v>10426</v>
      </c>
      <c r="F19049" s="53" t="s">
        <v>10427</v>
      </c>
      <c r="G19049" s="53" t="s">
        <v>1294</v>
      </c>
      <c r="H19049" s="53" t="b">
        <v>0</v>
      </c>
      <c r="I19049" s="19">
        <v>4136</v>
      </c>
      <c r="J19049" s="20">
        <v>61285</v>
      </c>
      <c r="K19049" s="19" t="s">
        <v>1284</v>
      </c>
      <c r="L19049" s="19" t="s">
        <v>10427</v>
      </c>
      <c r="M19049" s="19" t="s">
        <v>1286</v>
      </c>
    </row>
    <row r="19050" spans="1:13" x14ac:dyDescent="0.25">
      <c r="A19050" s="56">
        <v>25082</v>
      </c>
      <c r="B19050" s="56" t="s">
        <v>31576</v>
      </c>
      <c r="C19050" s="56" t="s">
        <v>34727</v>
      </c>
      <c r="D19050" s="57" t="s">
        <v>54802</v>
      </c>
      <c r="E19050" s="33" t="s">
        <v>34728</v>
      </c>
      <c r="F19050" s="53"/>
      <c r="G19050" s="53" t="s">
        <v>23109</v>
      </c>
      <c r="H19050" s="53" t="b">
        <v>1</v>
      </c>
      <c r="I19050" s="19">
        <v>25081</v>
      </c>
      <c r="J19050" s="20"/>
      <c r="K19050" s="19" t="s">
        <v>1355</v>
      </c>
      <c r="L19050" s="19"/>
      <c r="M19050" s="19" t="s">
        <v>1286</v>
      </c>
    </row>
    <row r="19051" spans="1:13" x14ac:dyDescent="0.25">
      <c r="A19051" s="56">
        <v>4137</v>
      </c>
      <c r="B19051" s="56" t="s">
        <v>10428</v>
      </c>
      <c r="C19051" s="56" t="s">
        <v>10429</v>
      </c>
      <c r="D19051" s="57" t="s">
        <v>54802</v>
      </c>
      <c r="E19051" s="33" t="s">
        <v>10430</v>
      </c>
      <c r="F19051" s="53" t="s">
        <v>10431</v>
      </c>
      <c r="G19051" s="53"/>
      <c r="H19051" s="53" t="b">
        <v>0</v>
      </c>
      <c r="I19051" s="19">
        <v>4137</v>
      </c>
      <c r="J19051" s="20">
        <v>4136</v>
      </c>
      <c r="K19051" s="19" t="s">
        <v>1355</v>
      </c>
      <c r="L19051" s="19" t="s">
        <v>10432</v>
      </c>
      <c r="M19051" s="19" t="s">
        <v>1286</v>
      </c>
    </row>
    <row r="19052" spans="1:13" x14ac:dyDescent="0.25">
      <c r="A19052" s="56">
        <v>25081</v>
      </c>
      <c r="B19052" s="56" t="s">
        <v>31576</v>
      </c>
      <c r="C19052" s="56" t="s">
        <v>34724</v>
      </c>
      <c r="D19052" s="57" t="s">
        <v>54802</v>
      </c>
      <c r="E19052" s="33" t="s">
        <v>34725</v>
      </c>
      <c r="F19052" s="53" t="s">
        <v>34726</v>
      </c>
      <c r="G19052" s="53" t="s">
        <v>7536</v>
      </c>
      <c r="H19052" s="53" t="b">
        <v>0</v>
      </c>
      <c r="I19052" s="19">
        <v>25081</v>
      </c>
      <c r="J19052" s="20">
        <v>4136</v>
      </c>
      <c r="K19052" s="19" t="s">
        <v>15740</v>
      </c>
      <c r="L19052" s="19" t="s">
        <v>34726</v>
      </c>
      <c r="M19052" s="19" t="s">
        <v>1304</v>
      </c>
    </row>
    <row r="19053" spans="1:13" x14ac:dyDescent="0.25">
      <c r="A19053" s="56">
        <v>27400</v>
      </c>
      <c r="B19053" s="56" t="s">
        <v>26858</v>
      </c>
      <c r="C19053" s="56" t="s">
        <v>37901</v>
      </c>
      <c r="D19053" s="57" t="s">
        <v>54802</v>
      </c>
      <c r="E19053" s="33" t="s">
        <v>37902</v>
      </c>
      <c r="F19053" s="53" t="s">
        <v>37903</v>
      </c>
      <c r="G19053" s="53"/>
      <c r="H19053" s="53" t="b">
        <v>0</v>
      </c>
      <c r="I19053" s="19">
        <v>27400</v>
      </c>
      <c r="J19053" s="20">
        <v>4136</v>
      </c>
      <c r="K19053" s="19" t="s">
        <v>15740</v>
      </c>
      <c r="L19053" s="19" t="s">
        <v>37904</v>
      </c>
      <c r="M19053" s="19" t="s">
        <v>1304</v>
      </c>
    </row>
    <row r="19054" spans="1:13" x14ac:dyDescent="0.25">
      <c r="A19054" s="56">
        <v>4138</v>
      </c>
      <c r="B19054" s="56" t="s">
        <v>10433</v>
      </c>
      <c r="C19054" s="56" t="s">
        <v>10434</v>
      </c>
      <c r="D19054" s="57" t="s">
        <v>54802</v>
      </c>
      <c r="E19054" s="33" t="s">
        <v>10435</v>
      </c>
      <c r="F19054" s="53" t="s">
        <v>10436</v>
      </c>
      <c r="G19054" s="53" t="s">
        <v>10437</v>
      </c>
      <c r="H19054" s="53" t="b">
        <v>0</v>
      </c>
      <c r="I19054" s="19">
        <v>4138</v>
      </c>
      <c r="J19054" s="20">
        <v>4136</v>
      </c>
      <c r="K19054" s="19" t="s">
        <v>1355</v>
      </c>
      <c r="L19054" s="19" t="s">
        <v>10436</v>
      </c>
      <c r="M19054" s="19" t="s">
        <v>1286</v>
      </c>
    </row>
    <row r="19055" spans="1:13" x14ac:dyDescent="0.25">
      <c r="A19055" s="56">
        <v>4139</v>
      </c>
      <c r="B19055" s="56" t="s">
        <v>10438</v>
      </c>
      <c r="C19055" s="56" t="s">
        <v>10439</v>
      </c>
      <c r="D19055" s="57" t="s">
        <v>54802</v>
      </c>
      <c r="E19055" s="33" t="s">
        <v>10440</v>
      </c>
      <c r="F19055" s="53" t="s">
        <v>10441</v>
      </c>
      <c r="G19055" s="53" t="s">
        <v>10442</v>
      </c>
      <c r="H19055" s="53" t="b">
        <v>0</v>
      </c>
      <c r="I19055" s="19">
        <v>4139</v>
      </c>
      <c r="J19055" s="20">
        <v>4136</v>
      </c>
      <c r="K19055" s="19" t="s">
        <v>1355</v>
      </c>
      <c r="L19055" s="19" t="s">
        <v>10441</v>
      </c>
      <c r="M19055" s="19" t="s">
        <v>1286</v>
      </c>
    </row>
    <row r="19056" spans="1:13" x14ac:dyDescent="0.25">
      <c r="A19056" s="56">
        <v>15345</v>
      </c>
      <c r="B19056" s="56" t="s">
        <v>26858</v>
      </c>
      <c r="C19056" s="56" t="s">
        <v>26859</v>
      </c>
      <c r="D19056" s="57" t="s">
        <v>54802</v>
      </c>
      <c r="E19056" s="33" t="s">
        <v>26860</v>
      </c>
      <c r="F19056" s="53"/>
      <c r="G19056" s="53" t="s">
        <v>3165</v>
      </c>
      <c r="H19056" s="53" t="b">
        <v>1</v>
      </c>
      <c r="I19056" s="19">
        <v>27400</v>
      </c>
      <c r="J19056" s="20"/>
      <c r="K19056" s="19" t="s">
        <v>15740</v>
      </c>
      <c r="L19056" s="19"/>
      <c r="M19056" s="19" t="s">
        <v>1286</v>
      </c>
    </row>
    <row r="19057" spans="1:13" x14ac:dyDescent="0.25">
      <c r="A19057" s="56">
        <v>10705</v>
      </c>
      <c r="B19057" s="56" t="s">
        <v>10433</v>
      </c>
      <c r="C19057" s="56" t="s">
        <v>18524</v>
      </c>
      <c r="D19057" s="57" t="s">
        <v>54802</v>
      </c>
      <c r="E19057" s="33" t="s">
        <v>18525</v>
      </c>
      <c r="F19057" s="53"/>
      <c r="G19057" s="53" t="s">
        <v>1448</v>
      </c>
      <c r="H19057" s="53" t="b">
        <v>1</v>
      </c>
      <c r="I19057" s="19">
        <v>4138</v>
      </c>
      <c r="J19057" s="20"/>
      <c r="K19057" s="19" t="s">
        <v>15740</v>
      </c>
      <c r="L19057" s="19"/>
      <c r="M19057" s="19" t="s">
        <v>1286</v>
      </c>
    </row>
    <row r="19058" spans="1:13" x14ac:dyDescent="0.25">
      <c r="A19058" s="56">
        <v>13050</v>
      </c>
      <c r="B19058" s="56" t="s">
        <v>7611</v>
      </c>
      <c r="C19058" s="56" t="s">
        <v>22713</v>
      </c>
      <c r="D19058" s="57" t="s">
        <v>54802</v>
      </c>
      <c r="E19058" s="33" t="s">
        <v>22713</v>
      </c>
      <c r="F19058" s="53"/>
      <c r="G19058" s="53" t="s">
        <v>22690</v>
      </c>
      <c r="H19058" s="53" t="b">
        <v>1</v>
      </c>
      <c r="I19058" s="19">
        <v>22148</v>
      </c>
      <c r="J19058" s="20"/>
      <c r="K19058" s="19" t="s">
        <v>1284</v>
      </c>
      <c r="L19058" s="19"/>
      <c r="M19058" s="19" t="s">
        <v>1286</v>
      </c>
    </row>
    <row r="19059" spans="1:13" x14ac:dyDescent="0.25">
      <c r="A19059" s="56">
        <v>13040</v>
      </c>
      <c r="B19059" s="56" t="s">
        <v>7601</v>
      </c>
      <c r="C19059" s="56" t="s">
        <v>22694</v>
      </c>
      <c r="D19059" s="57" t="s">
        <v>54802</v>
      </c>
      <c r="E19059" s="33" t="s">
        <v>22694</v>
      </c>
      <c r="F19059" s="53"/>
      <c r="G19059" s="53" t="s">
        <v>22690</v>
      </c>
      <c r="H19059" s="53" t="b">
        <v>1</v>
      </c>
      <c r="I19059" s="19">
        <v>2820</v>
      </c>
      <c r="J19059" s="20"/>
      <c r="K19059" s="19" t="s">
        <v>1284</v>
      </c>
      <c r="L19059" s="19"/>
      <c r="M19059" s="19" t="s">
        <v>1286</v>
      </c>
    </row>
    <row r="19060" spans="1:13" x14ac:dyDescent="0.25">
      <c r="A19060" s="56">
        <v>13051</v>
      </c>
      <c r="B19060" s="56" t="s">
        <v>7611</v>
      </c>
      <c r="C19060" s="56" t="s">
        <v>22714</v>
      </c>
      <c r="D19060" s="57" t="s">
        <v>54802</v>
      </c>
      <c r="E19060" s="33" t="s">
        <v>22715</v>
      </c>
      <c r="F19060" s="53"/>
      <c r="G19060" s="53" t="s">
        <v>22683</v>
      </c>
      <c r="H19060" s="53" t="b">
        <v>1</v>
      </c>
      <c r="I19060" s="19">
        <v>22148</v>
      </c>
      <c r="J19060" s="20"/>
      <c r="K19060" s="19" t="s">
        <v>15740</v>
      </c>
      <c r="L19060" s="19"/>
      <c r="M19060" s="19" t="s">
        <v>1286</v>
      </c>
    </row>
    <row r="19061" spans="1:13" x14ac:dyDescent="0.25">
      <c r="A19061" s="56">
        <v>23023</v>
      </c>
      <c r="B19061" s="56" t="s">
        <v>10433</v>
      </c>
      <c r="C19061" s="56" t="s">
        <v>31579</v>
      </c>
      <c r="D19061" s="57" t="s">
        <v>54802</v>
      </c>
      <c r="E19061" s="33" t="s">
        <v>31579</v>
      </c>
      <c r="F19061" s="53"/>
      <c r="G19061" s="53" t="s">
        <v>1283</v>
      </c>
      <c r="H19061" s="53" t="b">
        <v>1</v>
      </c>
      <c r="I19061" s="19">
        <v>4138</v>
      </c>
      <c r="J19061" s="20"/>
      <c r="K19061" s="19" t="s">
        <v>1284</v>
      </c>
      <c r="L19061" s="19"/>
      <c r="M19061" s="19" t="s">
        <v>1286</v>
      </c>
    </row>
    <row r="19062" spans="1:13" x14ac:dyDescent="0.25">
      <c r="A19062" s="56">
        <v>23024</v>
      </c>
      <c r="B19062" s="56" t="s">
        <v>10438</v>
      </c>
      <c r="C19062" s="56" t="s">
        <v>31580</v>
      </c>
      <c r="D19062" s="57" t="s">
        <v>54802</v>
      </c>
      <c r="E19062" s="33" t="s">
        <v>31580</v>
      </c>
      <c r="F19062" s="53"/>
      <c r="G19062" s="53" t="s">
        <v>31581</v>
      </c>
      <c r="H19062" s="53" t="b">
        <v>1</v>
      </c>
      <c r="I19062" s="19">
        <v>4139</v>
      </c>
      <c r="J19062" s="20"/>
      <c r="K19062" s="19" t="s">
        <v>1284</v>
      </c>
      <c r="L19062" s="19"/>
      <c r="M19062" s="19" t="s">
        <v>1286</v>
      </c>
    </row>
    <row r="19063" spans="1:13" x14ac:dyDescent="0.25">
      <c r="A19063" s="56">
        <v>44046</v>
      </c>
      <c r="B19063" s="56" t="s">
        <v>41215</v>
      </c>
      <c r="C19063" s="56" t="s">
        <v>48602</v>
      </c>
      <c r="D19063" s="57" t="s">
        <v>74543</v>
      </c>
      <c r="E19063" s="33" t="s">
        <v>48602</v>
      </c>
      <c r="F19063" s="53" t="s">
        <v>40425</v>
      </c>
      <c r="G19063" s="53" t="s">
        <v>7536</v>
      </c>
      <c r="H19063" s="53" t="b">
        <v>1</v>
      </c>
      <c r="I19063" s="19">
        <v>40376</v>
      </c>
      <c r="J19063" s="20"/>
      <c r="K19063" s="19" t="s">
        <v>1284</v>
      </c>
      <c r="L19063" s="19" t="s">
        <v>40427</v>
      </c>
      <c r="M19063" s="19" t="s">
        <v>1286</v>
      </c>
    </row>
    <row r="19064" spans="1:13" x14ac:dyDescent="0.25">
      <c r="A19064" s="56">
        <v>94692</v>
      </c>
      <c r="B19064" s="56" t="s">
        <v>73591</v>
      </c>
      <c r="C19064" s="56" t="s">
        <v>73592</v>
      </c>
      <c r="D19064" s="57" t="s">
        <v>73592</v>
      </c>
      <c r="E19064" s="33" t="s">
        <v>73592</v>
      </c>
      <c r="F19064" s="53"/>
      <c r="G19064" s="53" t="s">
        <v>73593</v>
      </c>
      <c r="H19064" s="53" t="b">
        <v>0</v>
      </c>
      <c r="I19064" s="19">
        <v>94692</v>
      </c>
      <c r="J19064" s="20">
        <v>94712</v>
      </c>
      <c r="K19064" s="19" t="s">
        <v>52557</v>
      </c>
      <c r="L19064" s="19"/>
      <c r="M19064" s="19" t="s">
        <v>1279</v>
      </c>
    </row>
    <row r="19065" spans="1:13" x14ac:dyDescent="0.25">
      <c r="A19065" s="56">
        <v>61220</v>
      </c>
      <c r="B19065" s="56" t="s">
        <v>54633</v>
      </c>
      <c r="C19065" s="56" t="s">
        <v>54634</v>
      </c>
      <c r="D19065" s="57" t="s">
        <v>54634</v>
      </c>
      <c r="E19065" s="33" t="s">
        <v>54634</v>
      </c>
      <c r="F19065" s="53" t="s">
        <v>54635</v>
      </c>
      <c r="G19065" s="53" t="s">
        <v>31899</v>
      </c>
      <c r="H19065" s="53" t="b">
        <v>0</v>
      </c>
      <c r="I19065" s="19">
        <v>61220</v>
      </c>
      <c r="J19065" s="20">
        <v>60438</v>
      </c>
      <c r="K19065" s="19" t="s">
        <v>40435</v>
      </c>
      <c r="L19065" s="19" t="s">
        <v>54635</v>
      </c>
      <c r="M19065" s="19" t="s">
        <v>1286</v>
      </c>
    </row>
    <row r="19066" spans="1:13" x14ac:dyDescent="0.25">
      <c r="A19066" s="56">
        <v>4140</v>
      </c>
      <c r="B19066" s="56" t="s">
        <v>10443</v>
      </c>
      <c r="C19066" s="56" t="s">
        <v>10444</v>
      </c>
      <c r="D19066" s="57" t="s">
        <v>54634</v>
      </c>
      <c r="E19066" s="33" t="s">
        <v>10444</v>
      </c>
      <c r="F19066" s="53" t="s">
        <v>10445</v>
      </c>
      <c r="G19066" s="53" t="s">
        <v>10446</v>
      </c>
      <c r="H19066" s="53" t="b">
        <v>0</v>
      </c>
      <c r="I19066" s="19">
        <v>4140</v>
      </c>
      <c r="J19066" s="20">
        <v>61220</v>
      </c>
      <c r="K19066" s="19" t="s">
        <v>1284</v>
      </c>
      <c r="L19066" s="19" t="s">
        <v>10445</v>
      </c>
      <c r="M19066" s="19" t="s">
        <v>1286</v>
      </c>
    </row>
    <row r="19067" spans="1:13" x14ac:dyDescent="0.25">
      <c r="A19067" s="56">
        <v>44047</v>
      </c>
      <c r="B19067" s="56" t="s">
        <v>48603</v>
      </c>
      <c r="C19067" s="56" t="s">
        <v>48604</v>
      </c>
      <c r="D19067" s="57" t="s">
        <v>48604</v>
      </c>
      <c r="E19067" s="33" t="s">
        <v>48604</v>
      </c>
      <c r="F19067" s="53" t="s">
        <v>40425</v>
      </c>
      <c r="G19067" s="53" t="s">
        <v>40455</v>
      </c>
      <c r="H19067" s="53" t="b">
        <v>0</v>
      </c>
      <c r="I19067" s="19">
        <v>44047</v>
      </c>
      <c r="J19067" s="20">
        <v>94546</v>
      </c>
      <c r="K19067" s="19" t="s">
        <v>40435</v>
      </c>
      <c r="L19067" s="19" t="s">
        <v>40427</v>
      </c>
      <c r="M19067" s="19" t="s">
        <v>1304</v>
      </c>
    </row>
    <row r="19068" spans="1:13" x14ac:dyDescent="0.25">
      <c r="A19068" s="56">
        <v>44048</v>
      </c>
      <c r="B19068" s="56" t="s">
        <v>48605</v>
      </c>
      <c r="C19068" s="56" t="s">
        <v>48606</v>
      </c>
      <c r="D19068" s="57" t="s">
        <v>48604</v>
      </c>
      <c r="E19068" s="33" t="s">
        <v>48606</v>
      </c>
      <c r="F19068" s="53" t="s">
        <v>40425</v>
      </c>
      <c r="G19068" s="53" t="s">
        <v>48607</v>
      </c>
      <c r="H19068" s="53" t="b">
        <v>0</v>
      </c>
      <c r="I19068" s="19">
        <v>44048</v>
      </c>
      <c r="J19068" s="20">
        <v>44047</v>
      </c>
      <c r="K19068" s="19" t="s">
        <v>1284</v>
      </c>
      <c r="L19068" s="19" t="s">
        <v>40427</v>
      </c>
      <c r="M19068" s="19" t="s">
        <v>1286</v>
      </c>
    </row>
    <row r="19069" spans="1:13" x14ac:dyDescent="0.25">
      <c r="A19069" s="56">
        <v>61221</v>
      </c>
      <c r="B19069" s="56" t="s">
        <v>54636</v>
      </c>
      <c r="C19069" s="56" t="s">
        <v>54637</v>
      </c>
      <c r="D19069" s="57" t="s">
        <v>54637</v>
      </c>
      <c r="E19069" s="33" t="s">
        <v>54637</v>
      </c>
      <c r="F19069" s="53" t="s">
        <v>54638</v>
      </c>
      <c r="G19069" s="53" t="s">
        <v>1294</v>
      </c>
      <c r="H19069" s="53" t="b">
        <v>0</v>
      </c>
      <c r="I19069" s="19">
        <v>61221</v>
      </c>
      <c r="J19069" s="20">
        <v>60438</v>
      </c>
      <c r="K19069" s="19" t="s">
        <v>40435</v>
      </c>
      <c r="L19069" s="19" t="s">
        <v>54639</v>
      </c>
      <c r="M19069" s="19" t="s">
        <v>1286</v>
      </c>
    </row>
    <row r="19070" spans="1:13" x14ac:dyDescent="0.25">
      <c r="A19070" s="56">
        <v>99072</v>
      </c>
      <c r="B19070" s="56" t="s">
        <v>74144</v>
      </c>
      <c r="C19070" s="56" t="s">
        <v>74145</v>
      </c>
      <c r="D19070" s="57" t="s">
        <v>54637</v>
      </c>
      <c r="E19070" s="33" t="s">
        <v>74146</v>
      </c>
      <c r="F19070" s="53" t="s">
        <v>40425</v>
      </c>
      <c r="G19070" s="53" t="s">
        <v>1572</v>
      </c>
      <c r="H19070" s="53" t="b">
        <v>0</v>
      </c>
      <c r="I19070" s="19">
        <v>99072</v>
      </c>
      <c r="J19070" s="20">
        <v>61221</v>
      </c>
      <c r="K19070" s="19" t="s">
        <v>1284</v>
      </c>
      <c r="L19070" s="19" t="s">
        <v>40427</v>
      </c>
      <c r="M19070" s="19" t="s">
        <v>1279</v>
      </c>
    </row>
    <row r="19071" spans="1:13" x14ac:dyDescent="0.25">
      <c r="A19071" s="56">
        <v>4148</v>
      </c>
      <c r="B19071" s="56" t="s">
        <v>10447</v>
      </c>
      <c r="C19071" s="56" t="s">
        <v>10448</v>
      </c>
      <c r="D19071" s="57" t="s">
        <v>54637</v>
      </c>
      <c r="E19071" s="33" t="s">
        <v>10448</v>
      </c>
      <c r="F19071" s="53" t="s">
        <v>10449</v>
      </c>
      <c r="G19071" s="53" t="s">
        <v>4359</v>
      </c>
      <c r="H19071" s="53" t="b">
        <v>0</v>
      </c>
      <c r="I19071" s="19">
        <v>4148</v>
      </c>
      <c r="J19071" s="20">
        <v>61221</v>
      </c>
      <c r="K19071" s="19" t="s">
        <v>1284</v>
      </c>
      <c r="L19071" s="19" t="s">
        <v>10450</v>
      </c>
      <c r="M19071" s="19" t="s">
        <v>1304</v>
      </c>
    </row>
    <row r="19072" spans="1:13" x14ac:dyDescent="0.25">
      <c r="A19072" s="56">
        <v>13835</v>
      </c>
      <c r="B19072" s="56" t="s">
        <v>10455</v>
      </c>
      <c r="C19072" s="56" t="s">
        <v>24195</v>
      </c>
      <c r="D19072" s="57" t="s">
        <v>54637</v>
      </c>
      <c r="E19072" s="33" t="s">
        <v>24195</v>
      </c>
      <c r="F19072" s="53"/>
      <c r="G19072" s="53" t="s">
        <v>24196</v>
      </c>
      <c r="H19072" s="53" t="b">
        <v>1</v>
      </c>
      <c r="I19072" s="19">
        <v>4157</v>
      </c>
      <c r="J19072" s="20"/>
      <c r="K19072" s="19" t="s">
        <v>1284</v>
      </c>
      <c r="L19072" s="19"/>
      <c r="M19072" s="19" t="s">
        <v>1286</v>
      </c>
    </row>
    <row r="19073" spans="1:13" x14ac:dyDescent="0.25">
      <c r="A19073" s="56">
        <v>4151</v>
      </c>
      <c r="B19073" s="56" t="s">
        <v>10451</v>
      </c>
      <c r="C19073" s="56" t="s">
        <v>10452</v>
      </c>
      <c r="D19073" s="57" t="s">
        <v>54637</v>
      </c>
      <c r="E19073" s="33" t="s">
        <v>10452</v>
      </c>
      <c r="F19073" s="53" t="s">
        <v>10453</v>
      </c>
      <c r="G19073" s="53" t="s">
        <v>1294</v>
      </c>
      <c r="H19073" s="53" t="b">
        <v>0</v>
      </c>
      <c r="I19073" s="19">
        <v>4151</v>
      </c>
      <c r="J19073" s="20">
        <v>61221</v>
      </c>
      <c r="K19073" s="19" t="s">
        <v>1284</v>
      </c>
      <c r="L19073" s="19" t="s">
        <v>10454</v>
      </c>
      <c r="M19073" s="19" t="s">
        <v>1286</v>
      </c>
    </row>
    <row r="19074" spans="1:13" x14ac:dyDescent="0.25">
      <c r="A19074" s="56">
        <v>23025</v>
      </c>
      <c r="B19074" s="56" t="s">
        <v>10478</v>
      </c>
      <c r="C19074" s="56" t="s">
        <v>31582</v>
      </c>
      <c r="D19074" s="57" t="s">
        <v>54637</v>
      </c>
      <c r="E19074" s="33" t="s">
        <v>31582</v>
      </c>
      <c r="F19074" s="53"/>
      <c r="G19074" s="53" t="s">
        <v>31583</v>
      </c>
      <c r="H19074" s="53" t="b">
        <v>1</v>
      </c>
      <c r="I19074" s="19">
        <v>4167</v>
      </c>
      <c r="J19074" s="20"/>
      <c r="K19074" s="19" t="s">
        <v>1284</v>
      </c>
      <c r="L19074" s="19"/>
      <c r="M19074" s="19" t="s">
        <v>1286</v>
      </c>
    </row>
    <row r="19075" spans="1:13" x14ac:dyDescent="0.25">
      <c r="A19075" s="56">
        <v>13839</v>
      </c>
      <c r="B19075" s="56" t="s">
        <v>10468</v>
      </c>
      <c r="C19075" s="56" t="s">
        <v>24202</v>
      </c>
      <c r="D19075" s="57" t="s">
        <v>54637</v>
      </c>
      <c r="E19075" s="33" t="s">
        <v>24202</v>
      </c>
      <c r="F19075" s="53"/>
      <c r="G19075" s="53" t="s">
        <v>2370</v>
      </c>
      <c r="H19075" s="53" t="b">
        <v>1</v>
      </c>
      <c r="I19075" s="19">
        <v>4164</v>
      </c>
      <c r="J19075" s="20"/>
      <c r="K19075" s="19" t="s">
        <v>1284</v>
      </c>
      <c r="L19075" s="19"/>
      <c r="M19075" s="19" t="s">
        <v>1286</v>
      </c>
    </row>
    <row r="19076" spans="1:13" x14ac:dyDescent="0.25">
      <c r="A19076" s="56">
        <v>4157</v>
      </c>
      <c r="B19076" s="56" t="s">
        <v>10455</v>
      </c>
      <c r="C19076" s="56" t="s">
        <v>10456</v>
      </c>
      <c r="D19076" s="57" t="s">
        <v>54637</v>
      </c>
      <c r="E19076" s="33" t="s">
        <v>10456</v>
      </c>
      <c r="F19076" s="53" t="s">
        <v>10457</v>
      </c>
      <c r="G19076" s="53" t="s">
        <v>10458</v>
      </c>
      <c r="H19076" s="53" t="b">
        <v>0</v>
      </c>
      <c r="I19076" s="19">
        <v>4157</v>
      </c>
      <c r="J19076" s="20">
        <v>61221</v>
      </c>
      <c r="K19076" s="19" t="s">
        <v>1284</v>
      </c>
      <c r="L19076" s="19" t="s">
        <v>10459</v>
      </c>
      <c r="M19076" s="19" t="s">
        <v>1286</v>
      </c>
    </row>
    <row r="19077" spans="1:13" x14ac:dyDescent="0.25">
      <c r="A19077" s="56">
        <v>13837</v>
      </c>
      <c r="B19077" s="56" t="s">
        <v>24181</v>
      </c>
      <c r="C19077" s="56" t="s">
        <v>24198</v>
      </c>
      <c r="D19077" s="57" t="s">
        <v>54637</v>
      </c>
      <c r="E19077" s="33" t="s">
        <v>24198</v>
      </c>
      <c r="F19077" s="53"/>
      <c r="G19077" s="53" t="s">
        <v>24199</v>
      </c>
      <c r="H19077" s="53" t="b">
        <v>1</v>
      </c>
      <c r="I19077" s="19">
        <v>13829</v>
      </c>
      <c r="J19077" s="20"/>
      <c r="K19077" s="19" t="s">
        <v>1284</v>
      </c>
      <c r="L19077" s="19"/>
      <c r="M19077" s="19" t="s">
        <v>1286</v>
      </c>
    </row>
    <row r="19078" spans="1:13" x14ac:dyDescent="0.25">
      <c r="A19078" s="56">
        <v>4158</v>
      </c>
      <c r="B19078" s="56" t="s">
        <v>10460</v>
      </c>
      <c r="C19078" s="56" t="s">
        <v>10461</v>
      </c>
      <c r="D19078" s="57" t="s">
        <v>54637</v>
      </c>
      <c r="E19078" s="33" t="s">
        <v>10461</v>
      </c>
      <c r="F19078" s="53" t="s">
        <v>10462</v>
      </c>
      <c r="G19078" s="53" t="s">
        <v>1294</v>
      </c>
      <c r="H19078" s="53" t="b">
        <v>0</v>
      </c>
      <c r="I19078" s="19">
        <v>4158</v>
      </c>
      <c r="J19078" s="20">
        <v>61221</v>
      </c>
      <c r="K19078" s="19" t="s">
        <v>1284</v>
      </c>
      <c r="L19078" s="19" t="s">
        <v>10463</v>
      </c>
      <c r="M19078" s="19" t="s">
        <v>1286</v>
      </c>
    </row>
    <row r="19079" spans="1:13" x14ac:dyDescent="0.25">
      <c r="A19079" s="56">
        <v>13829</v>
      </c>
      <c r="B19079" s="56" t="s">
        <v>24181</v>
      </c>
      <c r="C19079" s="56" t="s">
        <v>24182</v>
      </c>
      <c r="D19079" s="57" t="s">
        <v>54637</v>
      </c>
      <c r="E19079" s="33" t="s">
        <v>24183</v>
      </c>
      <c r="F19079" s="53" t="s">
        <v>24184</v>
      </c>
      <c r="G19079" s="53" t="s">
        <v>24185</v>
      </c>
      <c r="H19079" s="53" t="b">
        <v>0</v>
      </c>
      <c r="I19079" s="19">
        <v>13829</v>
      </c>
      <c r="J19079" s="20">
        <v>4158</v>
      </c>
      <c r="K19079" s="19" t="s">
        <v>1355</v>
      </c>
      <c r="L19079" s="19" t="s">
        <v>24186</v>
      </c>
      <c r="M19079" s="19" t="s">
        <v>1286</v>
      </c>
    </row>
    <row r="19080" spans="1:13" x14ac:dyDescent="0.25">
      <c r="A19080" s="56">
        <v>13828</v>
      </c>
      <c r="B19080" s="56" t="s">
        <v>24176</v>
      </c>
      <c r="C19080" s="56" t="s">
        <v>24177</v>
      </c>
      <c r="D19080" s="57" t="s">
        <v>54637</v>
      </c>
      <c r="E19080" s="33" t="s">
        <v>24178</v>
      </c>
      <c r="F19080" s="53" t="s">
        <v>24179</v>
      </c>
      <c r="G19080" s="53"/>
      <c r="H19080" s="53" t="b">
        <v>0</v>
      </c>
      <c r="I19080" s="19">
        <v>13828</v>
      </c>
      <c r="J19080" s="20">
        <v>4158</v>
      </c>
      <c r="K19080" s="19" t="s">
        <v>1355</v>
      </c>
      <c r="L19080" s="19" t="s">
        <v>24180</v>
      </c>
      <c r="M19080" s="19" t="s">
        <v>1286</v>
      </c>
    </row>
    <row r="19081" spans="1:13" x14ac:dyDescent="0.25">
      <c r="A19081" s="56">
        <v>4160</v>
      </c>
      <c r="B19081" s="56" t="s">
        <v>10464</v>
      </c>
      <c r="C19081" s="56" t="s">
        <v>10465</v>
      </c>
      <c r="D19081" s="57" t="s">
        <v>54637</v>
      </c>
      <c r="E19081" s="33" t="s">
        <v>10465</v>
      </c>
      <c r="F19081" s="53" t="s">
        <v>10466</v>
      </c>
      <c r="G19081" s="53" t="s">
        <v>1294</v>
      </c>
      <c r="H19081" s="53" t="b">
        <v>0</v>
      </c>
      <c r="I19081" s="19">
        <v>4160</v>
      </c>
      <c r="J19081" s="20">
        <v>61221</v>
      </c>
      <c r="K19081" s="19" t="s">
        <v>1284</v>
      </c>
      <c r="L19081" s="19" t="s">
        <v>10467</v>
      </c>
      <c r="M19081" s="19" t="s">
        <v>1286</v>
      </c>
    </row>
    <row r="19082" spans="1:13" x14ac:dyDescent="0.25">
      <c r="A19082" s="56">
        <v>92297</v>
      </c>
      <c r="B19082" s="56" t="s">
        <v>69552</v>
      </c>
      <c r="C19082" s="56" t="s">
        <v>69553</v>
      </c>
      <c r="D19082" s="57" t="s">
        <v>54637</v>
      </c>
      <c r="E19082" s="33" t="s">
        <v>69554</v>
      </c>
      <c r="F19082" s="53"/>
      <c r="G19082" s="53" t="s">
        <v>1277</v>
      </c>
      <c r="H19082" s="53" t="b">
        <v>1</v>
      </c>
      <c r="I19082" s="19">
        <v>92300</v>
      </c>
      <c r="J19082" s="20"/>
      <c r="K19082" s="19" t="s">
        <v>1284</v>
      </c>
      <c r="L19082" s="19"/>
      <c r="M19082" s="19" t="s">
        <v>1279</v>
      </c>
    </row>
    <row r="19083" spans="1:13" x14ac:dyDescent="0.25">
      <c r="A19083" s="56">
        <v>13838</v>
      </c>
      <c r="B19083" s="56" t="s">
        <v>10468</v>
      </c>
      <c r="C19083" s="56" t="s">
        <v>24200</v>
      </c>
      <c r="D19083" s="57" t="s">
        <v>54637</v>
      </c>
      <c r="E19083" s="33" t="s">
        <v>24200</v>
      </c>
      <c r="F19083" s="53"/>
      <c r="G19083" s="53" t="s">
        <v>24201</v>
      </c>
      <c r="H19083" s="53" t="b">
        <v>1</v>
      </c>
      <c r="I19083" s="19">
        <v>4164</v>
      </c>
      <c r="J19083" s="20"/>
      <c r="K19083" s="19" t="s">
        <v>1284</v>
      </c>
      <c r="L19083" s="19"/>
      <c r="M19083" s="19" t="s">
        <v>1286</v>
      </c>
    </row>
    <row r="19084" spans="1:13" x14ac:dyDescent="0.25">
      <c r="A19084" s="56">
        <v>4164</v>
      </c>
      <c r="B19084" s="56" t="s">
        <v>10468</v>
      </c>
      <c r="C19084" s="56" t="s">
        <v>10469</v>
      </c>
      <c r="D19084" s="57" t="s">
        <v>54637</v>
      </c>
      <c r="E19084" s="33" t="s">
        <v>10470</v>
      </c>
      <c r="F19084" s="53" t="s">
        <v>10471</v>
      </c>
      <c r="G19084" s="53" t="s">
        <v>7334</v>
      </c>
      <c r="H19084" s="53" t="b">
        <v>0</v>
      </c>
      <c r="I19084" s="19">
        <v>4164</v>
      </c>
      <c r="J19084" s="20">
        <v>61221</v>
      </c>
      <c r="K19084" s="19" t="s">
        <v>1284</v>
      </c>
      <c r="L19084" s="19" t="s">
        <v>10472</v>
      </c>
      <c r="M19084" s="19" t="s">
        <v>1286</v>
      </c>
    </row>
    <row r="19085" spans="1:13" x14ac:dyDescent="0.25">
      <c r="A19085" s="56">
        <v>92298</v>
      </c>
      <c r="B19085" s="56" t="s">
        <v>69555</v>
      </c>
      <c r="C19085" s="56" t="s">
        <v>69556</v>
      </c>
      <c r="D19085" s="57" t="s">
        <v>54637</v>
      </c>
      <c r="E19085" s="33" t="s">
        <v>69557</v>
      </c>
      <c r="F19085" s="53"/>
      <c r="G19085" s="53" t="s">
        <v>1277</v>
      </c>
      <c r="H19085" s="53" t="b">
        <v>0</v>
      </c>
      <c r="I19085" s="19">
        <v>92298</v>
      </c>
      <c r="J19085" s="20">
        <v>4164</v>
      </c>
      <c r="K19085" s="19" t="s">
        <v>37537</v>
      </c>
      <c r="L19085" s="19"/>
      <c r="M19085" s="19" t="s">
        <v>1279</v>
      </c>
    </row>
    <row r="19086" spans="1:13" x14ac:dyDescent="0.25">
      <c r="A19086" s="56">
        <v>4166</v>
      </c>
      <c r="B19086" s="56" t="s">
        <v>10473</v>
      </c>
      <c r="C19086" s="56" t="s">
        <v>10474</v>
      </c>
      <c r="D19086" s="57" t="s">
        <v>54637</v>
      </c>
      <c r="E19086" s="33" t="s">
        <v>10475</v>
      </c>
      <c r="F19086" s="53" t="s">
        <v>10476</v>
      </c>
      <c r="G19086" s="53"/>
      <c r="H19086" s="53" t="b">
        <v>0</v>
      </c>
      <c r="I19086" s="19">
        <v>4166</v>
      </c>
      <c r="J19086" s="20">
        <v>4164</v>
      </c>
      <c r="K19086" s="19" t="s">
        <v>1355</v>
      </c>
      <c r="L19086" s="19" t="s">
        <v>10477</v>
      </c>
      <c r="M19086" s="19" t="s">
        <v>1304</v>
      </c>
    </row>
    <row r="19087" spans="1:13" x14ac:dyDescent="0.25">
      <c r="A19087" s="56">
        <v>4167</v>
      </c>
      <c r="B19087" s="56" t="s">
        <v>10478</v>
      </c>
      <c r="C19087" s="56" t="s">
        <v>10479</v>
      </c>
      <c r="D19087" s="57" t="s">
        <v>54637</v>
      </c>
      <c r="E19087" s="33" t="s">
        <v>10480</v>
      </c>
      <c r="F19087" s="53" t="s">
        <v>10481</v>
      </c>
      <c r="G19087" s="53" t="s">
        <v>7334</v>
      </c>
      <c r="H19087" s="53" t="b">
        <v>0</v>
      </c>
      <c r="I19087" s="19">
        <v>4167</v>
      </c>
      <c r="J19087" s="20">
        <v>61221</v>
      </c>
      <c r="K19087" s="19" t="s">
        <v>1284</v>
      </c>
      <c r="L19087" s="19" t="s">
        <v>10482</v>
      </c>
      <c r="M19087" s="19" t="s">
        <v>1286</v>
      </c>
    </row>
    <row r="19088" spans="1:13" x14ac:dyDescent="0.25">
      <c r="A19088" s="56">
        <v>4169</v>
      </c>
      <c r="B19088" s="56" t="s">
        <v>10483</v>
      </c>
      <c r="C19088" s="56" t="s">
        <v>10484</v>
      </c>
      <c r="D19088" s="57" t="s">
        <v>54637</v>
      </c>
      <c r="E19088" s="33" t="s">
        <v>10485</v>
      </c>
      <c r="F19088" s="53"/>
      <c r="G19088" s="53"/>
      <c r="H19088" s="53" t="b">
        <v>0</v>
      </c>
      <c r="I19088" s="19">
        <v>4169</v>
      </c>
      <c r="J19088" s="20">
        <v>4167</v>
      </c>
      <c r="K19088" s="19" t="s">
        <v>1355</v>
      </c>
      <c r="L19088" s="19"/>
      <c r="M19088" s="19" t="s">
        <v>1286</v>
      </c>
    </row>
    <row r="19089" spans="1:13" x14ac:dyDescent="0.25">
      <c r="A19089" s="56">
        <v>4170</v>
      </c>
      <c r="B19089" s="56" t="s">
        <v>10486</v>
      </c>
      <c r="C19089" s="56" t="s">
        <v>10487</v>
      </c>
      <c r="D19089" s="57" t="s">
        <v>54637</v>
      </c>
      <c r="E19089" s="33" t="s">
        <v>10488</v>
      </c>
      <c r="F19089" s="53" t="s">
        <v>10489</v>
      </c>
      <c r="G19089" s="53" t="s">
        <v>1294</v>
      </c>
      <c r="H19089" s="53" t="b">
        <v>0</v>
      </c>
      <c r="I19089" s="19">
        <v>4170</v>
      </c>
      <c r="J19089" s="20">
        <v>61221</v>
      </c>
      <c r="K19089" s="19" t="s">
        <v>1284</v>
      </c>
      <c r="L19089" s="19" t="s">
        <v>10489</v>
      </c>
      <c r="M19089" s="19" t="s">
        <v>1286</v>
      </c>
    </row>
    <row r="19090" spans="1:13" x14ac:dyDescent="0.25">
      <c r="A19090" s="56">
        <v>4172</v>
      </c>
      <c r="B19090" s="56" t="s">
        <v>10490</v>
      </c>
      <c r="C19090" s="56" t="s">
        <v>10491</v>
      </c>
      <c r="D19090" s="57" t="s">
        <v>54637</v>
      </c>
      <c r="E19090" s="33" t="s">
        <v>10491</v>
      </c>
      <c r="F19090" s="53" t="s">
        <v>10492</v>
      </c>
      <c r="G19090" s="53" t="s">
        <v>1294</v>
      </c>
      <c r="H19090" s="53" t="b">
        <v>0</v>
      </c>
      <c r="I19090" s="19">
        <v>4172</v>
      </c>
      <c r="J19090" s="20">
        <v>61221</v>
      </c>
      <c r="K19090" s="19" t="s">
        <v>1284</v>
      </c>
      <c r="L19090" s="19" t="s">
        <v>10493</v>
      </c>
      <c r="M19090" s="19" t="s">
        <v>1286</v>
      </c>
    </row>
    <row r="19091" spans="1:13" x14ac:dyDescent="0.25">
      <c r="A19091" s="56">
        <v>28150</v>
      </c>
      <c r="B19091" s="56" t="s">
        <v>38865</v>
      </c>
      <c r="C19091" s="56" t="s">
        <v>38866</v>
      </c>
      <c r="D19091" s="57" t="s">
        <v>54637</v>
      </c>
      <c r="E19091" s="33" t="s">
        <v>38867</v>
      </c>
      <c r="F19091" s="53"/>
      <c r="G19091" s="53"/>
      <c r="H19091" s="53" t="b">
        <v>0</v>
      </c>
      <c r="I19091" s="19">
        <v>28150</v>
      </c>
      <c r="J19091" s="20">
        <v>4172</v>
      </c>
      <c r="K19091" s="19" t="s">
        <v>1355</v>
      </c>
      <c r="L19091" s="19"/>
      <c r="M19091" s="19" t="s">
        <v>1286</v>
      </c>
    </row>
    <row r="19092" spans="1:13" x14ac:dyDescent="0.25">
      <c r="A19092" s="56">
        <v>13836</v>
      </c>
      <c r="B19092" s="56" t="s">
        <v>10455</v>
      </c>
      <c r="C19092" s="56" t="s">
        <v>24197</v>
      </c>
      <c r="D19092" s="57" t="s">
        <v>54637</v>
      </c>
      <c r="E19092" s="33" t="s">
        <v>24197</v>
      </c>
      <c r="F19092" s="53"/>
      <c r="G19092" s="53" t="s">
        <v>2890</v>
      </c>
      <c r="H19092" s="53" t="b">
        <v>1</v>
      </c>
      <c r="I19092" s="19">
        <v>4157</v>
      </c>
      <c r="J19092" s="20"/>
      <c r="K19092" s="19" t="s">
        <v>1284</v>
      </c>
      <c r="L19092" s="19"/>
      <c r="M19092" s="19" t="s">
        <v>1286</v>
      </c>
    </row>
    <row r="19093" spans="1:13" x14ac:dyDescent="0.25">
      <c r="A19093" s="56">
        <v>4174</v>
      </c>
      <c r="B19093" s="56" t="s">
        <v>10494</v>
      </c>
      <c r="C19093" s="56" t="s">
        <v>10495</v>
      </c>
      <c r="D19093" s="57" t="s">
        <v>54637</v>
      </c>
      <c r="E19093" s="33" t="s">
        <v>10496</v>
      </c>
      <c r="F19093" s="53" t="s">
        <v>10497</v>
      </c>
      <c r="G19093" s="53" t="s">
        <v>1294</v>
      </c>
      <c r="H19093" s="53" t="b">
        <v>0</v>
      </c>
      <c r="I19093" s="19">
        <v>4174</v>
      </c>
      <c r="J19093" s="20">
        <v>61221</v>
      </c>
      <c r="K19093" s="19" t="s">
        <v>1284</v>
      </c>
      <c r="L19093" s="19" t="s">
        <v>10498</v>
      </c>
      <c r="M19093" s="19" t="s">
        <v>1286</v>
      </c>
    </row>
    <row r="19094" spans="1:13" x14ac:dyDescent="0.25">
      <c r="A19094" s="56">
        <v>92300</v>
      </c>
      <c r="B19094" s="56" t="s">
        <v>69552</v>
      </c>
      <c r="C19094" s="56" t="s">
        <v>69558</v>
      </c>
      <c r="D19094" s="57" t="s">
        <v>54637</v>
      </c>
      <c r="E19094" s="33" t="s">
        <v>69558</v>
      </c>
      <c r="F19094" s="53"/>
      <c r="G19094" s="53" t="s">
        <v>56235</v>
      </c>
      <c r="H19094" s="53" t="b">
        <v>0</v>
      </c>
      <c r="I19094" s="19">
        <v>92300</v>
      </c>
      <c r="J19094" s="20">
        <v>61221</v>
      </c>
      <c r="K19094" s="19" t="s">
        <v>1284</v>
      </c>
      <c r="L19094" s="19"/>
      <c r="M19094" s="19" t="s">
        <v>1279</v>
      </c>
    </row>
    <row r="19095" spans="1:13" x14ac:dyDescent="0.25">
      <c r="A19095" s="56">
        <v>82991</v>
      </c>
      <c r="B19095" s="56" t="s">
        <v>62543</v>
      </c>
      <c r="C19095" s="56" t="s">
        <v>62544</v>
      </c>
      <c r="D19095" s="57" t="s">
        <v>62544</v>
      </c>
      <c r="E19095" s="33" t="s">
        <v>62544</v>
      </c>
      <c r="F19095" s="53" t="s">
        <v>40425</v>
      </c>
      <c r="G19095" s="53" t="s">
        <v>57215</v>
      </c>
      <c r="H19095" s="53" t="b">
        <v>0</v>
      </c>
      <c r="I19095" s="19">
        <v>82991</v>
      </c>
      <c r="J19095" s="20">
        <v>94449</v>
      </c>
      <c r="K19095" s="19" t="s">
        <v>40435</v>
      </c>
      <c r="L19095" s="19" t="s">
        <v>40427</v>
      </c>
      <c r="M19095" s="19" t="s">
        <v>1304</v>
      </c>
    </row>
    <row r="19096" spans="1:13" x14ac:dyDescent="0.25">
      <c r="A19096" s="56">
        <v>82993</v>
      </c>
      <c r="B19096" s="56" t="s">
        <v>61214</v>
      </c>
      <c r="C19096" s="56" t="s">
        <v>62548</v>
      </c>
      <c r="D19096" s="57" t="s">
        <v>62544</v>
      </c>
      <c r="E19096" s="33" t="s">
        <v>62549</v>
      </c>
      <c r="F19096" s="53" t="s">
        <v>40425</v>
      </c>
      <c r="G19096" s="53" t="s">
        <v>62550</v>
      </c>
      <c r="H19096" s="53" t="b">
        <v>0</v>
      </c>
      <c r="I19096" s="19">
        <v>82993</v>
      </c>
      <c r="J19096" s="20">
        <v>82991</v>
      </c>
      <c r="K19096" s="19" t="s">
        <v>1284</v>
      </c>
      <c r="L19096" s="19" t="s">
        <v>40427</v>
      </c>
      <c r="M19096" s="19" t="s">
        <v>1286</v>
      </c>
    </row>
    <row r="19097" spans="1:13" x14ac:dyDescent="0.25">
      <c r="A19097" s="56">
        <v>82992</v>
      </c>
      <c r="B19097" s="56" t="s">
        <v>61214</v>
      </c>
      <c r="C19097" s="56" t="s">
        <v>62545</v>
      </c>
      <c r="D19097" s="57" t="s">
        <v>62544</v>
      </c>
      <c r="E19097" s="33" t="s">
        <v>62546</v>
      </c>
      <c r="F19097" s="53" t="s">
        <v>40425</v>
      </c>
      <c r="G19097" s="53" t="s">
        <v>62547</v>
      </c>
      <c r="H19097" s="53" t="b">
        <v>1</v>
      </c>
      <c r="I19097" s="19">
        <v>82993</v>
      </c>
      <c r="J19097" s="20"/>
      <c r="K19097" s="19" t="s">
        <v>15740</v>
      </c>
      <c r="L19097" s="19" t="s">
        <v>40427</v>
      </c>
      <c r="M19097" s="19" t="s">
        <v>1286</v>
      </c>
    </row>
    <row r="19098" spans="1:13" x14ac:dyDescent="0.25">
      <c r="A19098" s="56">
        <v>94283</v>
      </c>
      <c r="B19098" s="56" t="s">
        <v>72865</v>
      </c>
      <c r="C19098" s="56" t="s">
        <v>72866</v>
      </c>
      <c r="D19098" s="57" t="s">
        <v>72866</v>
      </c>
      <c r="E19098" s="33" t="s">
        <v>72866</v>
      </c>
      <c r="F19098" s="53"/>
      <c r="G19098" s="53" t="s">
        <v>65954</v>
      </c>
      <c r="H19098" s="53" t="b">
        <v>0</v>
      </c>
      <c r="I19098" s="19">
        <v>94283</v>
      </c>
      <c r="J19098" s="20">
        <v>94645</v>
      </c>
      <c r="K19098" s="19" t="s">
        <v>40435</v>
      </c>
      <c r="L19098" s="19"/>
      <c r="M19098" s="19" t="s">
        <v>1279</v>
      </c>
    </row>
    <row r="19099" spans="1:13" x14ac:dyDescent="0.25">
      <c r="A19099" s="56">
        <v>92301</v>
      </c>
      <c r="B19099" s="56" t="s">
        <v>69559</v>
      </c>
      <c r="C19099" s="56" t="s">
        <v>69560</v>
      </c>
      <c r="D19099" s="57" t="s">
        <v>72866</v>
      </c>
      <c r="E19099" s="33" t="s">
        <v>69560</v>
      </c>
      <c r="F19099" s="53"/>
      <c r="G19099" s="53" t="s">
        <v>69561</v>
      </c>
      <c r="H19099" s="53" t="b">
        <v>0</v>
      </c>
      <c r="I19099" s="19">
        <v>92301</v>
      </c>
      <c r="J19099" s="20">
        <v>94283</v>
      </c>
      <c r="K19099" s="19" t="s">
        <v>1284</v>
      </c>
      <c r="L19099" s="19"/>
      <c r="M19099" s="19" t="s">
        <v>1279</v>
      </c>
    </row>
    <row r="19100" spans="1:13" x14ac:dyDescent="0.25">
      <c r="A19100" s="56">
        <v>82994</v>
      </c>
      <c r="B19100" s="56" t="s">
        <v>62551</v>
      </c>
      <c r="C19100" s="56" t="s">
        <v>62552</v>
      </c>
      <c r="D19100" s="57" t="s">
        <v>62552</v>
      </c>
      <c r="E19100" s="33" t="s">
        <v>62552</v>
      </c>
      <c r="F19100" s="53" t="s">
        <v>40425</v>
      </c>
      <c r="G19100" s="53" t="s">
        <v>57969</v>
      </c>
      <c r="H19100" s="53" t="b">
        <v>0</v>
      </c>
      <c r="I19100" s="19">
        <v>82994</v>
      </c>
      <c r="J19100" s="20">
        <v>94448</v>
      </c>
      <c r="K19100" s="19" t="s">
        <v>40435</v>
      </c>
      <c r="L19100" s="19" t="s">
        <v>40427</v>
      </c>
      <c r="M19100" s="19" t="s">
        <v>1304</v>
      </c>
    </row>
    <row r="19101" spans="1:13" x14ac:dyDescent="0.25">
      <c r="A19101" s="56">
        <v>82995</v>
      </c>
      <c r="B19101" s="56" t="s">
        <v>62553</v>
      </c>
      <c r="C19101" s="56" t="s">
        <v>62554</v>
      </c>
      <c r="D19101" s="57" t="s">
        <v>62552</v>
      </c>
      <c r="E19101" s="33" t="s">
        <v>62554</v>
      </c>
      <c r="F19101" s="53" t="s">
        <v>40425</v>
      </c>
      <c r="G19101" s="53" t="s">
        <v>62555</v>
      </c>
      <c r="H19101" s="53" t="b">
        <v>1</v>
      </c>
      <c r="I19101" s="19">
        <v>82999</v>
      </c>
      <c r="J19101" s="20"/>
      <c r="K19101" s="19" t="s">
        <v>1284</v>
      </c>
      <c r="L19101" s="19" t="s">
        <v>40427</v>
      </c>
      <c r="M19101" s="19" t="s">
        <v>1286</v>
      </c>
    </row>
    <row r="19102" spans="1:13" x14ac:dyDescent="0.25">
      <c r="A19102" s="56">
        <v>82997</v>
      </c>
      <c r="B19102" s="56" t="s">
        <v>61144</v>
      </c>
      <c r="C19102" s="56" t="s">
        <v>62556</v>
      </c>
      <c r="D19102" s="57" t="s">
        <v>62552</v>
      </c>
      <c r="E19102" s="33" t="s">
        <v>62556</v>
      </c>
      <c r="F19102" s="53" t="s">
        <v>40425</v>
      </c>
      <c r="G19102" s="53" t="s">
        <v>8405</v>
      </c>
      <c r="H19102" s="53" t="b">
        <v>1</v>
      </c>
      <c r="I19102" s="19">
        <v>82998</v>
      </c>
      <c r="J19102" s="20"/>
      <c r="K19102" s="19" t="s">
        <v>1284</v>
      </c>
      <c r="L19102" s="19" t="s">
        <v>40427</v>
      </c>
      <c r="M19102" s="19" t="s">
        <v>1286</v>
      </c>
    </row>
    <row r="19103" spans="1:13" x14ac:dyDescent="0.25">
      <c r="A19103" s="56">
        <v>82998</v>
      </c>
      <c r="B19103" s="56" t="s">
        <v>61144</v>
      </c>
      <c r="C19103" s="56" t="s">
        <v>62557</v>
      </c>
      <c r="D19103" s="57" t="s">
        <v>62552</v>
      </c>
      <c r="E19103" s="33" t="s">
        <v>62557</v>
      </c>
      <c r="F19103" s="53" t="s">
        <v>40425</v>
      </c>
      <c r="G19103" s="53" t="s">
        <v>61676</v>
      </c>
      <c r="H19103" s="53" t="b">
        <v>0</v>
      </c>
      <c r="I19103" s="19">
        <v>82998</v>
      </c>
      <c r="J19103" s="20">
        <v>82994</v>
      </c>
      <c r="K19103" s="19" t="s">
        <v>1284</v>
      </c>
      <c r="L19103" s="19" t="s">
        <v>40427</v>
      </c>
      <c r="M19103" s="19" t="s">
        <v>1286</v>
      </c>
    </row>
    <row r="19104" spans="1:13" x14ac:dyDescent="0.25">
      <c r="A19104" s="56">
        <v>83004</v>
      </c>
      <c r="B19104" s="56" t="s">
        <v>61147</v>
      </c>
      <c r="C19104" s="56" t="s">
        <v>62572</v>
      </c>
      <c r="D19104" s="57" t="s">
        <v>62552</v>
      </c>
      <c r="E19104" s="33" t="s">
        <v>62572</v>
      </c>
      <c r="F19104" s="53" t="s">
        <v>40425</v>
      </c>
      <c r="G19104" s="53" t="s">
        <v>58473</v>
      </c>
      <c r="H19104" s="53" t="b">
        <v>0</v>
      </c>
      <c r="I19104" s="19">
        <v>83004</v>
      </c>
      <c r="J19104" s="20">
        <v>82994</v>
      </c>
      <c r="K19104" s="19" t="s">
        <v>1284</v>
      </c>
      <c r="L19104" s="19" t="s">
        <v>40427</v>
      </c>
      <c r="M19104" s="19" t="s">
        <v>1286</v>
      </c>
    </row>
    <row r="19105" spans="1:13" x14ac:dyDescent="0.25">
      <c r="A19105" s="56">
        <v>83002</v>
      </c>
      <c r="B19105" s="56" t="s">
        <v>62567</v>
      </c>
      <c r="C19105" s="56" t="s">
        <v>62568</v>
      </c>
      <c r="D19105" s="57" t="s">
        <v>62552</v>
      </c>
      <c r="E19105" s="33" t="s">
        <v>62569</v>
      </c>
      <c r="F19105" s="53" t="s">
        <v>40425</v>
      </c>
      <c r="G19105" s="53" t="s">
        <v>59970</v>
      </c>
      <c r="H19105" s="53" t="b">
        <v>1</v>
      </c>
      <c r="I19105" s="19">
        <v>83006</v>
      </c>
      <c r="J19105" s="20"/>
      <c r="K19105" s="19" t="s">
        <v>17960</v>
      </c>
      <c r="L19105" s="19" t="s">
        <v>40427</v>
      </c>
      <c r="M19105" s="19" t="s">
        <v>1286</v>
      </c>
    </row>
    <row r="19106" spans="1:13" x14ac:dyDescent="0.25">
      <c r="A19106" s="56">
        <v>83000</v>
      </c>
      <c r="B19106" s="56" t="s">
        <v>62553</v>
      </c>
      <c r="C19106" s="56" t="s">
        <v>62561</v>
      </c>
      <c r="D19106" s="57" t="s">
        <v>62552</v>
      </c>
      <c r="E19106" s="33" t="s">
        <v>62562</v>
      </c>
      <c r="F19106" s="53" t="s">
        <v>40425</v>
      </c>
      <c r="G19106" s="53" t="s">
        <v>62563</v>
      </c>
      <c r="H19106" s="53" t="b">
        <v>1</v>
      </c>
      <c r="I19106" s="19">
        <v>82999</v>
      </c>
      <c r="J19106" s="20"/>
      <c r="K19106" s="19" t="s">
        <v>1355</v>
      </c>
      <c r="L19106" s="19" t="s">
        <v>40427</v>
      </c>
      <c r="M19106" s="19" t="s">
        <v>1286</v>
      </c>
    </row>
    <row r="19107" spans="1:13" x14ac:dyDescent="0.25">
      <c r="A19107" s="56">
        <v>83001</v>
      </c>
      <c r="B19107" s="56" t="s">
        <v>62564</v>
      </c>
      <c r="C19107" s="56" t="s">
        <v>62565</v>
      </c>
      <c r="D19107" s="57" t="s">
        <v>62552</v>
      </c>
      <c r="E19107" s="33" t="s">
        <v>62566</v>
      </c>
      <c r="F19107" s="53" t="s">
        <v>40425</v>
      </c>
      <c r="G19107" s="53" t="s">
        <v>58473</v>
      </c>
      <c r="H19107" s="53" t="b">
        <v>1</v>
      </c>
      <c r="I19107" s="19">
        <v>83003</v>
      </c>
      <c r="J19107" s="20"/>
      <c r="K19107" s="19" t="s">
        <v>1355</v>
      </c>
      <c r="L19107" s="19" t="s">
        <v>40427</v>
      </c>
      <c r="M19107" s="19" t="s">
        <v>1286</v>
      </c>
    </row>
    <row r="19108" spans="1:13" x14ac:dyDescent="0.25">
      <c r="A19108" s="56">
        <v>82999</v>
      </c>
      <c r="B19108" s="56" t="s">
        <v>62553</v>
      </c>
      <c r="C19108" s="56" t="s">
        <v>62558</v>
      </c>
      <c r="D19108" s="57" t="s">
        <v>62552</v>
      </c>
      <c r="E19108" s="33" t="s">
        <v>62559</v>
      </c>
      <c r="F19108" s="53" t="s">
        <v>40425</v>
      </c>
      <c r="G19108" s="53" t="s">
        <v>62560</v>
      </c>
      <c r="H19108" s="53" t="b">
        <v>0</v>
      </c>
      <c r="I19108" s="19">
        <v>82999</v>
      </c>
      <c r="J19108" s="20">
        <v>83004</v>
      </c>
      <c r="K19108" s="19" t="s">
        <v>15740</v>
      </c>
      <c r="L19108" s="19" t="s">
        <v>40427</v>
      </c>
      <c r="M19108" s="19" t="s">
        <v>1286</v>
      </c>
    </row>
    <row r="19109" spans="1:13" x14ac:dyDescent="0.25">
      <c r="A19109" s="56">
        <v>83003</v>
      </c>
      <c r="B19109" s="56" t="s">
        <v>62564</v>
      </c>
      <c r="C19109" s="56" t="s">
        <v>62570</v>
      </c>
      <c r="D19109" s="57" t="s">
        <v>62552</v>
      </c>
      <c r="E19109" s="33" t="s">
        <v>62571</v>
      </c>
      <c r="F19109" s="53" t="s">
        <v>40425</v>
      </c>
      <c r="G19109" s="53" t="s">
        <v>58473</v>
      </c>
      <c r="H19109" s="53" t="b">
        <v>0</v>
      </c>
      <c r="I19109" s="19">
        <v>83003</v>
      </c>
      <c r="J19109" s="20">
        <v>83004</v>
      </c>
      <c r="K19109" s="19" t="s">
        <v>15740</v>
      </c>
      <c r="L19109" s="19" t="s">
        <v>40427</v>
      </c>
      <c r="M19109" s="19" t="s">
        <v>1286</v>
      </c>
    </row>
    <row r="19110" spans="1:13" x14ac:dyDescent="0.25">
      <c r="A19110" s="56">
        <v>83005</v>
      </c>
      <c r="B19110" s="56" t="s">
        <v>61144</v>
      </c>
      <c r="C19110" s="56" t="s">
        <v>62573</v>
      </c>
      <c r="D19110" s="57" t="s">
        <v>62552</v>
      </c>
      <c r="E19110" s="33" t="s">
        <v>62573</v>
      </c>
      <c r="F19110" s="53" t="s">
        <v>40425</v>
      </c>
      <c r="G19110" s="53" t="s">
        <v>1419</v>
      </c>
      <c r="H19110" s="53" t="b">
        <v>1</v>
      </c>
      <c r="I19110" s="19">
        <v>82998</v>
      </c>
      <c r="J19110" s="20"/>
      <c r="K19110" s="19" t="s">
        <v>1284</v>
      </c>
      <c r="L19110" s="19" t="s">
        <v>40427</v>
      </c>
      <c r="M19110" s="19" t="s">
        <v>1286</v>
      </c>
    </row>
    <row r="19111" spans="1:13" x14ac:dyDescent="0.25">
      <c r="A19111" s="56">
        <v>83006</v>
      </c>
      <c r="B19111" s="56" t="s">
        <v>62567</v>
      </c>
      <c r="C19111" s="56" t="s">
        <v>62574</v>
      </c>
      <c r="D19111" s="57" t="s">
        <v>62552</v>
      </c>
      <c r="E19111" s="33" t="s">
        <v>62574</v>
      </c>
      <c r="F19111" s="53" t="s">
        <v>40425</v>
      </c>
      <c r="G19111" s="53" t="s">
        <v>62575</v>
      </c>
      <c r="H19111" s="53" t="b">
        <v>0</v>
      </c>
      <c r="I19111" s="19">
        <v>83006</v>
      </c>
      <c r="J19111" s="20">
        <v>82994</v>
      </c>
      <c r="K19111" s="19" t="s">
        <v>1284</v>
      </c>
      <c r="L19111" s="19" t="s">
        <v>40427</v>
      </c>
      <c r="M19111" s="19" t="s">
        <v>1286</v>
      </c>
    </row>
    <row r="19112" spans="1:13" x14ac:dyDescent="0.25">
      <c r="A19112" s="56">
        <v>94448</v>
      </c>
      <c r="B19112" s="56" t="s">
        <v>73050</v>
      </c>
      <c r="C19112" s="56" t="s">
        <v>73051</v>
      </c>
      <c r="D19112" s="57" t="s">
        <v>73051</v>
      </c>
      <c r="E19112" s="33" t="s">
        <v>73051</v>
      </c>
      <c r="F19112" s="53"/>
      <c r="G19112" s="53" t="s">
        <v>64146</v>
      </c>
      <c r="H19112" s="53" t="b">
        <v>0</v>
      </c>
      <c r="I19112" s="19">
        <v>94448</v>
      </c>
      <c r="J19112" s="20">
        <v>94658</v>
      </c>
      <c r="K19112" s="19" t="s">
        <v>52565</v>
      </c>
      <c r="L19112" s="19"/>
      <c r="M19112" s="19" t="s">
        <v>1279</v>
      </c>
    </row>
    <row r="19113" spans="1:13" x14ac:dyDescent="0.25">
      <c r="A19113" s="56">
        <v>61525</v>
      </c>
      <c r="B19113" s="56" t="s">
        <v>55416</v>
      </c>
      <c r="C19113" s="56" t="s">
        <v>55417</v>
      </c>
      <c r="D19113" s="57" t="s">
        <v>55417</v>
      </c>
      <c r="E19113" s="33" t="s">
        <v>55417</v>
      </c>
      <c r="F19113" s="53"/>
      <c r="G19113" s="53" t="s">
        <v>1459</v>
      </c>
      <c r="H19113" s="53" t="b">
        <v>0</v>
      </c>
      <c r="I19113" s="19">
        <v>61525</v>
      </c>
      <c r="J19113" s="20">
        <v>60251</v>
      </c>
      <c r="K19113" s="19" t="s">
        <v>40435</v>
      </c>
      <c r="L19113" s="19"/>
      <c r="M19113" s="19" t="s">
        <v>1286</v>
      </c>
    </row>
    <row r="19114" spans="1:13" x14ac:dyDescent="0.25">
      <c r="A19114" s="56">
        <v>44050</v>
      </c>
      <c r="B19114" s="56" t="s">
        <v>48610</v>
      </c>
      <c r="C19114" s="56" t="s">
        <v>48611</v>
      </c>
      <c r="D19114" s="57" t="s">
        <v>48611</v>
      </c>
      <c r="E19114" s="33" t="s">
        <v>48611</v>
      </c>
      <c r="F19114" s="53" t="s">
        <v>40425</v>
      </c>
      <c r="G19114" s="53" t="s">
        <v>1572</v>
      </c>
      <c r="H19114" s="53" t="b">
        <v>0</v>
      </c>
      <c r="I19114" s="19">
        <v>44050</v>
      </c>
      <c r="J19114" s="20">
        <v>94560</v>
      </c>
      <c r="K19114" s="19" t="s">
        <v>40435</v>
      </c>
      <c r="L19114" s="19" t="s">
        <v>40427</v>
      </c>
      <c r="M19114" s="19" t="s">
        <v>1304</v>
      </c>
    </row>
    <row r="19115" spans="1:13" x14ac:dyDescent="0.25">
      <c r="A19115" s="56">
        <v>44051</v>
      </c>
      <c r="B19115" s="56" t="s">
        <v>48612</v>
      </c>
      <c r="C19115" s="56" t="s">
        <v>48613</v>
      </c>
      <c r="D19115" s="57" t="s">
        <v>48611</v>
      </c>
      <c r="E19115" s="33" t="s">
        <v>48613</v>
      </c>
      <c r="F19115" s="53" t="s">
        <v>40425</v>
      </c>
      <c r="G19115" s="53" t="s">
        <v>2116</v>
      </c>
      <c r="H19115" s="53" t="b">
        <v>0</v>
      </c>
      <c r="I19115" s="19">
        <v>44051</v>
      </c>
      <c r="J19115" s="20">
        <v>44050</v>
      </c>
      <c r="K19115" s="19" t="s">
        <v>1284</v>
      </c>
      <c r="L19115" s="19" t="s">
        <v>40427</v>
      </c>
      <c r="M19115" s="19" t="s">
        <v>1286</v>
      </c>
    </row>
    <row r="19116" spans="1:13" x14ac:dyDescent="0.25">
      <c r="A19116" s="56">
        <v>44052</v>
      </c>
      <c r="B19116" s="56" t="s">
        <v>48614</v>
      </c>
      <c r="C19116" s="56" t="s">
        <v>48615</v>
      </c>
      <c r="D19116" s="57" t="s">
        <v>48611</v>
      </c>
      <c r="E19116" s="33" t="s">
        <v>48615</v>
      </c>
      <c r="F19116" s="53" t="s">
        <v>40425</v>
      </c>
      <c r="G19116" s="53" t="s">
        <v>2116</v>
      </c>
      <c r="H19116" s="53" t="b">
        <v>0</v>
      </c>
      <c r="I19116" s="19">
        <v>44052</v>
      </c>
      <c r="J19116" s="20">
        <v>92303</v>
      </c>
      <c r="K19116" s="19" t="s">
        <v>1284</v>
      </c>
      <c r="L19116" s="19" t="s">
        <v>40427</v>
      </c>
      <c r="M19116" s="19" t="s">
        <v>1304</v>
      </c>
    </row>
    <row r="19117" spans="1:13" x14ac:dyDescent="0.25">
      <c r="A19117" s="56">
        <v>92303</v>
      </c>
      <c r="B19117" s="56" t="s">
        <v>69562</v>
      </c>
      <c r="C19117" s="56" t="s">
        <v>69563</v>
      </c>
      <c r="D19117" s="57" t="s">
        <v>48611</v>
      </c>
      <c r="E19117" s="33" t="s">
        <v>69563</v>
      </c>
      <c r="F19117" s="53"/>
      <c r="G19117" s="53" t="s">
        <v>1277</v>
      </c>
      <c r="H19117" s="53" t="b">
        <v>0</v>
      </c>
      <c r="I19117" s="19">
        <v>92303</v>
      </c>
      <c r="J19117" s="20">
        <v>44050</v>
      </c>
      <c r="K19117" s="19" t="s">
        <v>1271</v>
      </c>
      <c r="L19117" s="19"/>
      <c r="M19117" s="19" t="s">
        <v>1279</v>
      </c>
    </row>
    <row r="19118" spans="1:13" x14ac:dyDescent="0.25">
      <c r="A19118" s="56">
        <v>44053</v>
      </c>
      <c r="B19118" s="56" t="s">
        <v>48616</v>
      </c>
      <c r="C19118" s="56" t="s">
        <v>48617</v>
      </c>
      <c r="D19118" s="57" t="s">
        <v>48611</v>
      </c>
      <c r="E19118" s="33" t="s">
        <v>48617</v>
      </c>
      <c r="F19118" s="53" t="s">
        <v>40425</v>
      </c>
      <c r="G19118" s="53" t="s">
        <v>48618</v>
      </c>
      <c r="H19118" s="53" t="b">
        <v>0</v>
      </c>
      <c r="I19118" s="19">
        <v>44053</v>
      </c>
      <c r="J19118" s="20">
        <v>92303</v>
      </c>
      <c r="K19118" s="19" t="s">
        <v>1284</v>
      </c>
      <c r="L19118" s="19" t="s">
        <v>40427</v>
      </c>
      <c r="M19118" s="19" t="s">
        <v>1304</v>
      </c>
    </row>
    <row r="19119" spans="1:13" x14ac:dyDescent="0.25">
      <c r="A19119" s="56">
        <v>44054</v>
      </c>
      <c r="B19119" s="56" t="s">
        <v>48619</v>
      </c>
      <c r="C19119" s="56" t="s">
        <v>48620</v>
      </c>
      <c r="D19119" s="57" t="s">
        <v>48611</v>
      </c>
      <c r="E19119" s="33" t="s">
        <v>48620</v>
      </c>
      <c r="F19119" s="53" t="s">
        <v>40425</v>
      </c>
      <c r="G19119" s="53" t="s">
        <v>40717</v>
      </c>
      <c r="H19119" s="53" t="b">
        <v>0</v>
      </c>
      <c r="I19119" s="19">
        <v>44054</v>
      </c>
      <c r="J19119" s="20">
        <v>92304</v>
      </c>
      <c r="K19119" s="19" t="s">
        <v>1284</v>
      </c>
      <c r="L19119" s="19" t="s">
        <v>40427</v>
      </c>
      <c r="M19119" s="19" t="s">
        <v>1304</v>
      </c>
    </row>
    <row r="19120" spans="1:13" x14ac:dyDescent="0.25">
      <c r="A19120" s="56">
        <v>44055</v>
      </c>
      <c r="B19120" s="56" t="s">
        <v>48621</v>
      </c>
      <c r="C19120" s="56" t="s">
        <v>48622</v>
      </c>
      <c r="D19120" s="57" t="s">
        <v>48611</v>
      </c>
      <c r="E19120" s="33" t="s">
        <v>48622</v>
      </c>
      <c r="F19120" s="53" t="s">
        <v>40425</v>
      </c>
      <c r="G19120" s="53" t="s">
        <v>42758</v>
      </c>
      <c r="H19120" s="53" t="b">
        <v>0</v>
      </c>
      <c r="I19120" s="19">
        <v>44055</v>
      </c>
      <c r="J19120" s="20">
        <v>92303</v>
      </c>
      <c r="K19120" s="19" t="s">
        <v>1284</v>
      </c>
      <c r="L19120" s="19" t="s">
        <v>40427</v>
      </c>
      <c r="M19120" s="19" t="s">
        <v>1304</v>
      </c>
    </row>
    <row r="19121" spans="1:13" x14ac:dyDescent="0.25">
      <c r="A19121" s="56">
        <v>44056</v>
      </c>
      <c r="B19121" s="56" t="s">
        <v>48623</v>
      </c>
      <c r="C19121" s="56" t="s">
        <v>48624</v>
      </c>
      <c r="D19121" s="57" t="s">
        <v>48611</v>
      </c>
      <c r="E19121" s="33" t="s">
        <v>48624</v>
      </c>
      <c r="F19121" s="53" t="s">
        <v>40425</v>
      </c>
      <c r="G19121" s="53" t="s">
        <v>40717</v>
      </c>
      <c r="H19121" s="53" t="b">
        <v>0</v>
      </c>
      <c r="I19121" s="19">
        <v>44056</v>
      </c>
      <c r="J19121" s="20">
        <v>92304</v>
      </c>
      <c r="K19121" s="19" t="s">
        <v>1284</v>
      </c>
      <c r="L19121" s="19" t="s">
        <v>40427</v>
      </c>
      <c r="M19121" s="19" t="s">
        <v>1304</v>
      </c>
    </row>
    <row r="19122" spans="1:13" x14ac:dyDescent="0.25">
      <c r="A19122" s="56">
        <v>44057</v>
      </c>
      <c r="B19122" s="56" t="s">
        <v>48621</v>
      </c>
      <c r="C19122" s="56" t="s">
        <v>48625</v>
      </c>
      <c r="D19122" s="57" t="s">
        <v>48611</v>
      </c>
      <c r="E19122" s="33" t="s">
        <v>48625</v>
      </c>
      <c r="F19122" s="53" t="s">
        <v>40425</v>
      </c>
      <c r="G19122" s="53" t="s">
        <v>48626</v>
      </c>
      <c r="H19122" s="53" t="b">
        <v>1</v>
      </c>
      <c r="I19122" s="19">
        <v>44055</v>
      </c>
      <c r="J19122" s="20"/>
      <c r="K19122" s="19" t="s">
        <v>1284</v>
      </c>
      <c r="L19122" s="19" t="s">
        <v>40427</v>
      </c>
      <c r="M19122" s="19" t="s">
        <v>1286</v>
      </c>
    </row>
    <row r="19123" spans="1:13" x14ac:dyDescent="0.25">
      <c r="A19123" s="56">
        <v>44059</v>
      </c>
      <c r="B19123" s="56" t="s">
        <v>48621</v>
      </c>
      <c r="C19123" s="56" t="s">
        <v>48628</v>
      </c>
      <c r="D19123" s="57" t="s">
        <v>48611</v>
      </c>
      <c r="E19123" s="33" t="s">
        <v>48628</v>
      </c>
      <c r="F19123" s="53" t="s">
        <v>40425</v>
      </c>
      <c r="G19123" s="53" t="s">
        <v>40717</v>
      </c>
      <c r="H19123" s="53" t="b">
        <v>1</v>
      </c>
      <c r="I19123" s="19">
        <v>44055</v>
      </c>
      <c r="J19123" s="20"/>
      <c r="K19123" s="19" t="s">
        <v>1284</v>
      </c>
      <c r="L19123" s="19" t="s">
        <v>40427</v>
      </c>
      <c r="M19123" s="19" t="s">
        <v>1286</v>
      </c>
    </row>
    <row r="19124" spans="1:13" x14ac:dyDescent="0.25">
      <c r="A19124" s="56">
        <v>44060</v>
      </c>
      <c r="B19124" s="56" t="s">
        <v>48629</v>
      </c>
      <c r="C19124" s="56" t="s">
        <v>48630</v>
      </c>
      <c r="D19124" s="57" t="s">
        <v>48611</v>
      </c>
      <c r="E19124" s="33" t="s">
        <v>48630</v>
      </c>
      <c r="F19124" s="53" t="s">
        <v>40425</v>
      </c>
      <c r="G19124" s="53" t="s">
        <v>48631</v>
      </c>
      <c r="H19124" s="53" t="b">
        <v>0</v>
      </c>
      <c r="I19124" s="19">
        <v>44060</v>
      </c>
      <c r="J19124" s="20">
        <v>92304</v>
      </c>
      <c r="K19124" s="19" t="s">
        <v>1284</v>
      </c>
      <c r="L19124" s="19" t="s">
        <v>40427</v>
      </c>
      <c r="M19124" s="19" t="s">
        <v>1304</v>
      </c>
    </row>
    <row r="19125" spans="1:13" x14ac:dyDescent="0.25">
      <c r="A19125" s="56">
        <v>44061</v>
      </c>
      <c r="B19125" s="56" t="s">
        <v>48632</v>
      </c>
      <c r="C19125" s="56" t="s">
        <v>48633</v>
      </c>
      <c r="D19125" s="57" t="s">
        <v>48611</v>
      </c>
      <c r="E19125" s="33" t="s">
        <v>48633</v>
      </c>
      <c r="F19125" s="53" t="s">
        <v>40425</v>
      </c>
      <c r="G19125" s="53" t="s">
        <v>48634</v>
      </c>
      <c r="H19125" s="53" t="b">
        <v>0</v>
      </c>
      <c r="I19125" s="19">
        <v>44061</v>
      </c>
      <c r="J19125" s="20">
        <v>92304</v>
      </c>
      <c r="K19125" s="19" t="s">
        <v>1284</v>
      </c>
      <c r="L19125" s="19" t="s">
        <v>40427</v>
      </c>
      <c r="M19125" s="19" t="s">
        <v>1304</v>
      </c>
    </row>
    <row r="19126" spans="1:13" x14ac:dyDescent="0.25">
      <c r="A19126" s="56">
        <v>44062</v>
      </c>
      <c r="B19126" s="56" t="s">
        <v>48632</v>
      </c>
      <c r="C19126" s="56" t="s">
        <v>48635</v>
      </c>
      <c r="D19126" s="57" t="s">
        <v>48611</v>
      </c>
      <c r="E19126" s="33" t="s">
        <v>48635</v>
      </c>
      <c r="F19126" s="53" t="s">
        <v>40425</v>
      </c>
      <c r="G19126" s="53" t="s">
        <v>1419</v>
      </c>
      <c r="H19126" s="53" t="b">
        <v>1</v>
      </c>
      <c r="I19126" s="19">
        <v>44061</v>
      </c>
      <c r="J19126" s="20"/>
      <c r="K19126" s="19" t="s">
        <v>1284</v>
      </c>
      <c r="L19126" s="19" t="s">
        <v>40427</v>
      </c>
      <c r="M19126" s="19" t="s">
        <v>1286</v>
      </c>
    </row>
    <row r="19127" spans="1:13" x14ac:dyDescent="0.25">
      <c r="A19127" s="56">
        <v>44063</v>
      </c>
      <c r="B19127" s="56" t="s">
        <v>48636</v>
      </c>
      <c r="C19127" s="56" t="s">
        <v>48637</v>
      </c>
      <c r="D19127" s="57" t="s">
        <v>48611</v>
      </c>
      <c r="E19127" s="33" t="s">
        <v>48637</v>
      </c>
      <c r="F19127" s="53" t="s">
        <v>40425</v>
      </c>
      <c r="G19127" s="53" t="s">
        <v>48638</v>
      </c>
      <c r="H19127" s="53" t="b">
        <v>0</v>
      </c>
      <c r="I19127" s="19">
        <v>44063</v>
      </c>
      <c r="J19127" s="20">
        <v>92303</v>
      </c>
      <c r="K19127" s="19" t="s">
        <v>1284</v>
      </c>
      <c r="L19127" s="19" t="s">
        <v>40427</v>
      </c>
      <c r="M19127" s="19" t="s">
        <v>1304</v>
      </c>
    </row>
    <row r="19128" spans="1:13" x14ac:dyDescent="0.25">
      <c r="A19128" s="56">
        <v>44064</v>
      </c>
      <c r="B19128" s="56" t="s">
        <v>48621</v>
      </c>
      <c r="C19128" s="56" t="s">
        <v>48639</v>
      </c>
      <c r="D19128" s="57" t="s">
        <v>48611</v>
      </c>
      <c r="E19128" s="33" t="s">
        <v>48639</v>
      </c>
      <c r="F19128" s="53" t="s">
        <v>40425</v>
      </c>
      <c r="G19128" s="53" t="s">
        <v>1419</v>
      </c>
      <c r="H19128" s="53" t="b">
        <v>1</v>
      </c>
      <c r="I19128" s="19">
        <v>44055</v>
      </c>
      <c r="J19128" s="20"/>
      <c r="K19128" s="19" t="s">
        <v>1284</v>
      </c>
      <c r="L19128" s="19" t="s">
        <v>40427</v>
      </c>
      <c r="M19128" s="19" t="s">
        <v>1286</v>
      </c>
    </row>
    <row r="19129" spans="1:13" x14ac:dyDescent="0.25">
      <c r="A19129" s="56">
        <v>44065</v>
      </c>
      <c r="B19129" s="56" t="s">
        <v>48640</v>
      </c>
      <c r="C19129" s="56" t="s">
        <v>48641</v>
      </c>
      <c r="D19129" s="57" t="s">
        <v>48611</v>
      </c>
      <c r="E19129" s="33" t="s">
        <v>48641</v>
      </c>
      <c r="F19129" s="53" t="s">
        <v>40425</v>
      </c>
      <c r="G19129" s="53" t="s">
        <v>48642</v>
      </c>
      <c r="H19129" s="53" t="b">
        <v>0</v>
      </c>
      <c r="I19129" s="19">
        <v>44065</v>
      </c>
      <c r="J19129" s="20">
        <v>44050</v>
      </c>
      <c r="K19129" s="19" t="s">
        <v>1284</v>
      </c>
      <c r="L19129" s="19" t="s">
        <v>40427</v>
      </c>
      <c r="M19129" s="19" t="s">
        <v>1286</v>
      </c>
    </row>
    <row r="19130" spans="1:13" x14ac:dyDescent="0.25">
      <c r="A19130" s="56">
        <v>44066</v>
      </c>
      <c r="B19130" s="56" t="s">
        <v>48643</v>
      </c>
      <c r="C19130" s="56" t="s">
        <v>48644</v>
      </c>
      <c r="D19130" s="57" t="s">
        <v>48611</v>
      </c>
      <c r="E19130" s="33" t="s">
        <v>48644</v>
      </c>
      <c r="F19130" s="53" t="s">
        <v>40425</v>
      </c>
      <c r="G19130" s="53" t="s">
        <v>48645</v>
      </c>
      <c r="H19130" s="53" t="b">
        <v>0</v>
      </c>
      <c r="I19130" s="19">
        <v>44066</v>
      </c>
      <c r="J19130" s="20">
        <v>92303</v>
      </c>
      <c r="K19130" s="19" t="s">
        <v>1284</v>
      </c>
      <c r="L19130" s="19" t="s">
        <v>40427</v>
      </c>
      <c r="M19130" s="19" t="s">
        <v>1304</v>
      </c>
    </row>
    <row r="19131" spans="1:13" x14ac:dyDescent="0.25">
      <c r="A19131" s="56">
        <v>44067</v>
      </c>
      <c r="B19131" s="56" t="s">
        <v>48646</v>
      </c>
      <c r="C19131" s="56" t="s">
        <v>48647</v>
      </c>
      <c r="D19131" s="57" t="s">
        <v>48611</v>
      </c>
      <c r="E19131" s="33" t="s">
        <v>48647</v>
      </c>
      <c r="F19131" s="53" t="s">
        <v>40425</v>
      </c>
      <c r="G19131" s="53" t="s">
        <v>40884</v>
      </c>
      <c r="H19131" s="53" t="b">
        <v>0</v>
      </c>
      <c r="I19131" s="19">
        <v>44067</v>
      </c>
      <c r="J19131" s="20">
        <v>92303</v>
      </c>
      <c r="K19131" s="19" t="s">
        <v>1284</v>
      </c>
      <c r="L19131" s="19" t="s">
        <v>40427</v>
      </c>
      <c r="M19131" s="19" t="s">
        <v>1304</v>
      </c>
    </row>
    <row r="19132" spans="1:13" x14ac:dyDescent="0.25">
      <c r="A19132" s="56">
        <v>94897</v>
      </c>
      <c r="B19132" s="56" t="s">
        <v>73932</v>
      </c>
      <c r="C19132" s="56" t="s">
        <v>73933</v>
      </c>
      <c r="D19132" s="57" t="s">
        <v>48611</v>
      </c>
      <c r="E19132" s="33" t="s">
        <v>73933</v>
      </c>
      <c r="F19132" s="53"/>
      <c r="G19132" s="53" t="s">
        <v>73934</v>
      </c>
      <c r="H19132" s="53" t="b">
        <v>0</v>
      </c>
      <c r="I19132" s="19">
        <v>94897</v>
      </c>
      <c r="J19132" s="20">
        <v>44050</v>
      </c>
      <c r="K19132" s="19" t="s">
        <v>1284</v>
      </c>
      <c r="L19132" s="19"/>
      <c r="M19132" s="19" t="s">
        <v>1279</v>
      </c>
    </row>
    <row r="19133" spans="1:13" x14ac:dyDescent="0.25">
      <c r="A19133" s="56">
        <v>44068</v>
      </c>
      <c r="B19133" s="56" t="s">
        <v>48648</v>
      </c>
      <c r="C19133" s="56" t="s">
        <v>48649</v>
      </c>
      <c r="D19133" s="57" t="s">
        <v>48611</v>
      </c>
      <c r="E19133" s="33" t="s">
        <v>48649</v>
      </c>
      <c r="F19133" s="53" t="s">
        <v>40425</v>
      </c>
      <c r="G19133" s="53" t="s">
        <v>47801</v>
      </c>
      <c r="H19133" s="53" t="b">
        <v>0</v>
      </c>
      <c r="I19133" s="19">
        <v>44068</v>
      </c>
      <c r="J19133" s="20">
        <v>92304</v>
      </c>
      <c r="K19133" s="19" t="s">
        <v>1284</v>
      </c>
      <c r="L19133" s="19" t="s">
        <v>40427</v>
      </c>
      <c r="M19133" s="19" t="s">
        <v>1304</v>
      </c>
    </row>
    <row r="19134" spans="1:13" x14ac:dyDescent="0.25">
      <c r="A19134" s="56">
        <v>44069</v>
      </c>
      <c r="B19134" s="56" t="s">
        <v>48650</v>
      </c>
      <c r="C19134" s="56" t="s">
        <v>48651</v>
      </c>
      <c r="D19134" s="57" t="s">
        <v>48611</v>
      </c>
      <c r="E19134" s="33" t="s">
        <v>48652</v>
      </c>
      <c r="F19134" s="53" t="s">
        <v>40425</v>
      </c>
      <c r="G19134" s="53" t="s">
        <v>48653</v>
      </c>
      <c r="H19134" s="53" t="b">
        <v>0</v>
      </c>
      <c r="I19134" s="19">
        <v>44069</v>
      </c>
      <c r="J19134" s="20">
        <v>92304</v>
      </c>
      <c r="K19134" s="19" t="s">
        <v>1284</v>
      </c>
      <c r="L19134" s="19" t="s">
        <v>40427</v>
      </c>
      <c r="M19134" s="19" t="s">
        <v>1304</v>
      </c>
    </row>
    <row r="19135" spans="1:13" x14ac:dyDescent="0.25">
      <c r="A19135" s="56">
        <v>44070</v>
      </c>
      <c r="B19135" s="56" t="s">
        <v>48619</v>
      </c>
      <c r="C19135" s="56" t="s">
        <v>48654</v>
      </c>
      <c r="D19135" s="57" t="s">
        <v>48611</v>
      </c>
      <c r="E19135" s="33" t="s">
        <v>48654</v>
      </c>
      <c r="F19135" s="53" t="s">
        <v>40425</v>
      </c>
      <c r="G19135" s="53" t="s">
        <v>48655</v>
      </c>
      <c r="H19135" s="53" t="b">
        <v>1</v>
      </c>
      <c r="I19135" s="19">
        <v>44054</v>
      </c>
      <c r="J19135" s="20"/>
      <c r="K19135" s="19" t="s">
        <v>1284</v>
      </c>
      <c r="L19135" s="19" t="s">
        <v>40427</v>
      </c>
      <c r="M19135" s="19" t="s">
        <v>1286</v>
      </c>
    </row>
    <row r="19136" spans="1:13" x14ac:dyDescent="0.25">
      <c r="A19136" s="56">
        <v>44072</v>
      </c>
      <c r="B19136" s="56" t="s">
        <v>48632</v>
      </c>
      <c r="C19136" s="56" t="s">
        <v>48658</v>
      </c>
      <c r="D19136" s="57" t="s">
        <v>48611</v>
      </c>
      <c r="E19136" s="33" t="s">
        <v>48659</v>
      </c>
      <c r="F19136" s="53" t="s">
        <v>40425</v>
      </c>
      <c r="G19136" s="53" t="s">
        <v>43641</v>
      </c>
      <c r="H19136" s="53" t="b">
        <v>1</v>
      </c>
      <c r="I19136" s="19">
        <v>44061</v>
      </c>
      <c r="J19136" s="20"/>
      <c r="K19136" s="19" t="s">
        <v>17960</v>
      </c>
      <c r="L19136" s="19" t="s">
        <v>40427</v>
      </c>
      <c r="M19136" s="19" t="s">
        <v>1286</v>
      </c>
    </row>
    <row r="19137" spans="1:13" x14ac:dyDescent="0.25">
      <c r="A19137" s="56">
        <v>44071</v>
      </c>
      <c r="B19137" s="56" t="s">
        <v>48632</v>
      </c>
      <c r="C19137" s="56" t="s">
        <v>48656</v>
      </c>
      <c r="D19137" s="57" t="s">
        <v>48611</v>
      </c>
      <c r="E19137" s="33" t="s">
        <v>48657</v>
      </c>
      <c r="F19137" s="53" t="s">
        <v>40425</v>
      </c>
      <c r="G19137" s="53" t="s">
        <v>40717</v>
      </c>
      <c r="H19137" s="53" t="b">
        <v>1</v>
      </c>
      <c r="I19137" s="19">
        <v>44061</v>
      </c>
      <c r="J19137" s="20"/>
      <c r="K19137" s="19" t="s">
        <v>15740</v>
      </c>
      <c r="L19137" s="19" t="s">
        <v>40427</v>
      </c>
      <c r="M19137" s="19" t="s">
        <v>1286</v>
      </c>
    </row>
    <row r="19138" spans="1:13" x14ac:dyDescent="0.25">
      <c r="A19138" s="56">
        <v>44073</v>
      </c>
      <c r="B19138" s="56" t="s">
        <v>48648</v>
      </c>
      <c r="C19138" s="56" t="s">
        <v>48660</v>
      </c>
      <c r="D19138" s="57" t="s">
        <v>48611</v>
      </c>
      <c r="E19138" s="33" t="s">
        <v>48661</v>
      </c>
      <c r="F19138" s="53" t="s">
        <v>40425</v>
      </c>
      <c r="G19138" s="53" t="s">
        <v>1419</v>
      </c>
      <c r="H19138" s="53" t="b">
        <v>1</v>
      </c>
      <c r="I19138" s="19">
        <v>44068</v>
      </c>
      <c r="J19138" s="20"/>
      <c r="K19138" s="19" t="s">
        <v>1284</v>
      </c>
      <c r="L19138" s="19" t="s">
        <v>40427</v>
      </c>
      <c r="M19138" s="19" t="s">
        <v>1286</v>
      </c>
    </row>
    <row r="19139" spans="1:13" x14ac:dyDescent="0.25">
      <c r="A19139" s="56">
        <v>44074</v>
      </c>
      <c r="B19139" s="56" t="s">
        <v>48662</v>
      </c>
      <c r="C19139" s="56" t="s">
        <v>48663</v>
      </c>
      <c r="D19139" s="57" t="s">
        <v>48611</v>
      </c>
      <c r="E19139" s="33" t="s">
        <v>48663</v>
      </c>
      <c r="F19139" s="53" t="s">
        <v>40425</v>
      </c>
      <c r="G19139" s="53" t="s">
        <v>48664</v>
      </c>
      <c r="H19139" s="53" t="b">
        <v>0</v>
      </c>
      <c r="I19139" s="19">
        <v>44074</v>
      </c>
      <c r="J19139" s="20">
        <v>92304</v>
      </c>
      <c r="K19139" s="19" t="s">
        <v>1284</v>
      </c>
      <c r="L19139" s="19" t="s">
        <v>40427</v>
      </c>
      <c r="M19139" s="19" t="s">
        <v>1304</v>
      </c>
    </row>
    <row r="19140" spans="1:13" x14ac:dyDescent="0.25">
      <c r="A19140" s="56">
        <v>92304</v>
      </c>
      <c r="B19140" s="56" t="s">
        <v>69564</v>
      </c>
      <c r="C19140" s="56" t="s">
        <v>69565</v>
      </c>
      <c r="D19140" s="57" t="s">
        <v>48611</v>
      </c>
      <c r="E19140" s="33" t="s">
        <v>69566</v>
      </c>
      <c r="F19140" s="53"/>
      <c r="G19140" s="53" t="s">
        <v>1277</v>
      </c>
      <c r="H19140" s="53" t="b">
        <v>0</v>
      </c>
      <c r="I19140" s="19">
        <v>92304</v>
      </c>
      <c r="J19140" s="20">
        <v>44050</v>
      </c>
      <c r="K19140" s="19" t="s">
        <v>1271</v>
      </c>
      <c r="L19140" s="19"/>
      <c r="M19140" s="19" t="s">
        <v>1279</v>
      </c>
    </row>
    <row r="19141" spans="1:13" x14ac:dyDescent="0.25">
      <c r="A19141" s="56">
        <v>44075</v>
      </c>
      <c r="B19141" s="56" t="s">
        <v>48665</v>
      </c>
      <c r="C19141" s="56" t="s">
        <v>48666</v>
      </c>
      <c r="D19141" s="57" t="s">
        <v>48611</v>
      </c>
      <c r="E19141" s="33" t="s">
        <v>48666</v>
      </c>
      <c r="F19141" s="53" t="s">
        <v>40425</v>
      </c>
      <c r="G19141" s="53" t="s">
        <v>40717</v>
      </c>
      <c r="H19141" s="53" t="b">
        <v>0</v>
      </c>
      <c r="I19141" s="19">
        <v>44075</v>
      </c>
      <c r="J19141" s="20">
        <v>92303</v>
      </c>
      <c r="K19141" s="19" t="s">
        <v>1284</v>
      </c>
      <c r="L19141" s="19" t="s">
        <v>40427</v>
      </c>
      <c r="M19141" s="19" t="s">
        <v>1304</v>
      </c>
    </row>
    <row r="19142" spans="1:13" x14ac:dyDescent="0.25">
      <c r="A19142" s="56">
        <v>44076</v>
      </c>
      <c r="B19142" s="56" t="s">
        <v>48667</v>
      </c>
      <c r="C19142" s="56" t="s">
        <v>48668</v>
      </c>
      <c r="D19142" s="57" t="s">
        <v>48611</v>
      </c>
      <c r="E19142" s="33" t="s">
        <v>48668</v>
      </c>
      <c r="F19142" s="53" t="s">
        <v>40425</v>
      </c>
      <c r="G19142" s="53" t="s">
        <v>48669</v>
      </c>
      <c r="H19142" s="53" t="b">
        <v>0</v>
      </c>
      <c r="I19142" s="19">
        <v>44076</v>
      </c>
      <c r="J19142" s="20">
        <v>92303</v>
      </c>
      <c r="K19142" s="19" t="s">
        <v>1284</v>
      </c>
      <c r="L19142" s="19" t="s">
        <v>40427</v>
      </c>
      <c r="M19142" s="19" t="s">
        <v>1304</v>
      </c>
    </row>
    <row r="19143" spans="1:13" x14ac:dyDescent="0.25">
      <c r="A19143" s="56">
        <v>44077</v>
      </c>
      <c r="B19143" s="56" t="s">
        <v>48670</v>
      </c>
      <c r="C19143" s="56" t="s">
        <v>48671</v>
      </c>
      <c r="D19143" s="57" t="s">
        <v>48611</v>
      </c>
      <c r="E19143" s="33" t="s">
        <v>48671</v>
      </c>
      <c r="F19143" s="53" t="s">
        <v>40425</v>
      </c>
      <c r="G19143" s="53" t="s">
        <v>48672</v>
      </c>
      <c r="H19143" s="53" t="b">
        <v>0</v>
      </c>
      <c r="I19143" s="19">
        <v>44077</v>
      </c>
      <c r="J19143" s="20">
        <v>92303</v>
      </c>
      <c r="K19143" s="19" t="s">
        <v>1284</v>
      </c>
      <c r="L19143" s="19" t="s">
        <v>40427</v>
      </c>
      <c r="M19143" s="19" t="s">
        <v>1304</v>
      </c>
    </row>
    <row r="19144" spans="1:13" x14ac:dyDescent="0.25">
      <c r="A19144" s="56">
        <v>44078</v>
      </c>
      <c r="B19144" s="56" t="s">
        <v>48616</v>
      </c>
      <c r="C19144" s="56" t="s">
        <v>48673</v>
      </c>
      <c r="D19144" s="57" t="s">
        <v>48611</v>
      </c>
      <c r="E19144" s="33" t="s">
        <v>48673</v>
      </c>
      <c r="F19144" s="53" t="s">
        <v>40425</v>
      </c>
      <c r="G19144" s="53" t="s">
        <v>48674</v>
      </c>
      <c r="H19144" s="53" t="b">
        <v>1</v>
      </c>
      <c r="I19144" s="19">
        <v>44053</v>
      </c>
      <c r="J19144" s="20"/>
      <c r="K19144" s="19" t="s">
        <v>1284</v>
      </c>
      <c r="L19144" s="19" t="s">
        <v>40427</v>
      </c>
      <c r="M19144" s="19" t="s">
        <v>1286</v>
      </c>
    </row>
    <row r="19145" spans="1:13" x14ac:dyDescent="0.25">
      <c r="A19145" s="56">
        <v>44079</v>
      </c>
      <c r="B19145" s="56" t="s">
        <v>48621</v>
      </c>
      <c r="C19145" s="56" t="s">
        <v>48675</v>
      </c>
      <c r="D19145" s="57" t="s">
        <v>48611</v>
      </c>
      <c r="E19145" s="33" t="s">
        <v>48675</v>
      </c>
      <c r="F19145" s="53" t="s">
        <v>40425</v>
      </c>
      <c r="G19145" s="53" t="s">
        <v>46652</v>
      </c>
      <c r="H19145" s="53" t="b">
        <v>1</v>
      </c>
      <c r="I19145" s="19">
        <v>44055</v>
      </c>
      <c r="J19145" s="20"/>
      <c r="K19145" s="19" t="s">
        <v>1284</v>
      </c>
      <c r="L19145" s="19" t="s">
        <v>40427</v>
      </c>
      <c r="M19145" s="19" t="s">
        <v>1286</v>
      </c>
    </row>
    <row r="19146" spans="1:13" x14ac:dyDescent="0.25">
      <c r="A19146" s="56">
        <v>44080</v>
      </c>
      <c r="B19146" s="56" t="s">
        <v>48667</v>
      </c>
      <c r="C19146" s="56" t="s">
        <v>48676</v>
      </c>
      <c r="D19146" s="57" t="s">
        <v>48611</v>
      </c>
      <c r="E19146" s="33" t="s">
        <v>48676</v>
      </c>
      <c r="F19146" s="53" t="s">
        <v>40425</v>
      </c>
      <c r="G19146" s="53" t="s">
        <v>40717</v>
      </c>
      <c r="H19146" s="53" t="b">
        <v>1</v>
      </c>
      <c r="I19146" s="19">
        <v>44076</v>
      </c>
      <c r="J19146" s="20"/>
      <c r="K19146" s="19" t="s">
        <v>1284</v>
      </c>
      <c r="L19146" s="19" t="s">
        <v>40427</v>
      </c>
      <c r="M19146" s="19" t="s">
        <v>1286</v>
      </c>
    </row>
    <row r="19147" spans="1:13" x14ac:dyDescent="0.25">
      <c r="A19147" s="56">
        <v>44081</v>
      </c>
      <c r="B19147" s="56" t="s">
        <v>48640</v>
      </c>
      <c r="C19147" s="56" t="s">
        <v>48677</v>
      </c>
      <c r="D19147" s="57" t="s">
        <v>48611</v>
      </c>
      <c r="E19147" s="33" t="s">
        <v>48677</v>
      </c>
      <c r="F19147" s="53" t="s">
        <v>40425</v>
      </c>
      <c r="G19147" s="53" t="s">
        <v>48678</v>
      </c>
      <c r="H19147" s="53" t="b">
        <v>1</v>
      </c>
      <c r="I19147" s="19">
        <v>44065</v>
      </c>
      <c r="J19147" s="20"/>
      <c r="K19147" s="19" t="s">
        <v>1284</v>
      </c>
      <c r="L19147" s="19" t="s">
        <v>40427</v>
      </c>
      <c r="M19147" s="19" t="s">
        <v>1286</v>
      </c>
    </row>
    <row r="19148" spans="1:13" x14ac:dyDescent="0.25">
      <c r="A19148" s="56">
        <v>44082</v>
      </c>
      <c r="B19148" s="56" t="s">
        <v>48679</v>
      </c>
      <c r="C19148" s="56" t="s">
        <v>48680</v>
      </c>
      <c r="D19148" s="57" t="s">
        <v>48611</v>
      </c>
      <c r="E19148" s="33" t="s">
        <v>48680</v>
      </c>
      <c r="F19148" s="53" t="s">
        <v>40425</v>
      </c>
      <c r="G19148" s="53" t="s">
        <v>2274</v>
      </c>
      <c r="H19148" s="53" t="b">
        <v>0</v>
      </c>
      <c r="I19148" s="19">
        <v>44082</v>
      </c>
      <c r="J19148" s="20">
        <v>44050</v>
      </c>
      <c r="K19148" s="19" t="s">
        <v>1284</v>
      </c>
      <c r="L19148" s="19" t="s">
        <v>40427</v>
      </c>
      <c r="M19148" s="19" t="s">
        <v>1286</v>
      </c>
    </row>
    <row r="19149" spans="1:13" x14ac:dyDescent="0.25">
      <c r="A19149" s="56">
        <v>44083</v>
      </c>
      <c r="B19149" s="56" t="s">
        <v>48629</v>
      </c>
      <c r="C19149" s="56" t="s">
        <v>48681</v>
      </c>
      <c r="D19149" s="57" t="s">
        <v>48611</v>
      </c>
      <c r="E19149" s="33" t="s">
        <v>48681</v>
      </c>
      <c r="F19149" s="53" t="s">
        <v>40425</v>
      </c>
      <c r="G19149" s="53" t="s">
        <v>40717</v>
      </c>
      <c r="H19149" s="53" t="b">
        <v>1</v>
      </c>
      <c r="I19149" s="19">
        <v>44060</v>
      </c>
      <c r="J19149" s="20"/>
      <c r="K19149" s="19" t="s">
        <v>1284</v>
      </c>
      <c r="L19149" s="19" t="s">
        <v>40427</v>
      </c>
      <c r="M19149" s="19" t="s">
        <v>1286</v>
      </c>
    </row>
    <row r="19150" spans="1:13" x14ac:dyDescent="0.25">
      <c r="A19150" s="56">
        <v>94560</v>
      </c>
      <c r="B19150" s="56" t="s">
        <v>73305</v>
      </c>
      <c r="C19150" s="56" t="s">
        <v>73306</v>
      </c>
      <c r="D19150" s="57" t="s">
        <v>73306</v>
      </c>
      <c r="E19150" s="33" t="s">
        <v>73306</v>
      </c>
      <c r="F19150" s="53"/>
      <c r="G19150" s="53" t="s">
        <v>6698</v>
      </c>
      <c r="H19150" s="53" t="b">
        <v>0</v>
      </c>
      <c r="I19150" s="19">
        <v>94560</v>
      </c>
      <c r="J19150" s="20">
        <v>94693</v>
      </c>
      <c r="K19150" s="19" t="s">
        <v>52565</v>
      </c>
      <c r="L19150" s="19"/>
      <c r="M19150" s="19" t="s">
        <v>1279</v>
      </c>
    </row>
    <row r="19151" spans="1:13" x14ac:dyDescent="0.25">
      <c r="A19151" s="56">
        <v>94693</v>
      </c>
      <c r="B19151" s="56" t="s">
        <v>73594</v>
      </c>
      <c r="C19151" s="56" t="s">
        <v>73595</v>
      </c>
      <c r="D19151" s="57" t="s">
        <v>73595</v>
      </c>
      <c r="E19151" s="33" t="s">
        <v>73595</v>
      </c>
      <c r="F19151" s="53"/>
      <c r="G19151" s="53" t="s">
        <v>73211</v>
      </c>
      <c r="H19151" s="53" t="b">
        <v>0</v>
      </c>
      <c r="I19151" s="19">
        <v>94693</v>
      </c>
      <c r="J19151" s="20">
        <v>94712</v>
      </c>
      <c r="K19151" s="19" t="s">
        <v>52557</v>
      </c>
      <c r="L19151" s="19"/>
      <c r="M19151" s="19" t="s">
        <v>1279</v>
      </c>
    </row>
    <row r="19152" spans="1:13" x14ac:dyDescent="0.25">
      <c r="A19152" s="56">
        <v>66003</v>
      </c>
      <c r="B19152" s="56" t="s">
        <v>55895</v>
      </c>
      <c r="C19152" s="56" t="s">
        <v>55896</v>
      </c>
      <c r="D19152" s="57" t="s">
        <v>55896</v>
      </c>
      <c r="E19152" s="33" t="s">
        <v>55896</v>
      </c>
      <c r="F19152" s="53"/>
      <c r="G19152" s="53" t="s">
        <v>55897</v>
      </c>
      <c r="H19152" s="53" t="b">
        <v>0</v>
      </c>
      <c r="I19152" s="19">
        <v>66003</v>
      </c>
      <c r="J19152" s="20">
        <v>60308</v>
      </c>
      <c r="K19152" s="19" t="s">
        <v>40435</v>
      </c>
      <c r="L19152" s="19"/>
      <c r="M19152" s="19" t="s">
        <v>1286</v>
      </c>
    </row>
    <row r="19153" spans="1:13" x14ac:dyDescent="0.25">
      <c r="A19153" s="56">
        <v>83007</v>
      </c>
      <c r="B19153" s="56" t="s">
        <v>62576</v>
      </c>
      <c r="C19153" s="56" t="s">
        <v>62577</v>
      </c>
      <c r="D19153" s="57" t="s">
        <v>62577</v>
      </c>
      <c r="E19153" s="33" t="s">
        <v>62577</v>
      </c>
      <c r="F19153" s="53" t="s">
        <v>40425</v>
      </c>
      <c r="G19153" s="53" t="s">
        <v>56362</v>
      </c>
      <c r="H19153" s="53" t="b">
        <v>0</v>
      </c>
      <c r="I19153" s="19">
        <v>83007</v>
      </c>
      <c r="J19153" s="20">
        <v>94445</v>
      </c>
      <c r="K19153" s="19" t="s">
        <v>40435</v>
      </c>
      <c r="L19153" s="19" t="s">
        <v>40427</v>
      </c>
      <c r="M19153" s="19" t="s">
        <v>1304</v>
      </c>
    </row>
    <row r="19154" spans="1:13" x14ac:dyDescent="0.25">
      <c r="A19154" s="56">
        <v>83008</v>
      </c>
      <c r="B19154" s="56" t="s">
        <v>62578</v>
      </c>
      <c r="C19154" s="56" t="s">
        <v>62579</v>
      </c>
      <c r="D19154" s="57" t="s">
        <v>62577</v>
      </c>
      <c r="E19154" s="33" t="s">
        <v>62579</v>
      </c>
      <c r="F19154" s="53" t="s">
        <v>40425</v>
      </c>
      <c r="G19154" s="53" t="s">
        <v>62580</v>
      </c>
      <c r="H19154" s="53" t="b">
        <v>0</v>
      </c>
      <c r="I19154" s="19">
        <v>83008</v>
      </c>
      <c r="J19154" s="20">
        <v>83007</v>
      </c>
      <c r="K19154" s="19" t="s">
        <v>1284</v>
      </c>
      <c r="L19154" s="19" t="s">
        <v>40427</v>
      </c>
      <c r="M19154" s="19" t="s">
        <v>1286</v>
      </c>
    </row>
    <row r="19155" spans="1:13" x14ac:dyDescent="0.25">
      <c r="A19155" s="56">
        <v>44049</v>
      </c>
      <c r="B19155" s="56" t="s">
        <v>48608</v>
      </c>
      <c r="C19155" s="56" t="s">
        <v>48609</v>
      </c>
      <c r="D19155" s="57" t="s">
        <v>48609</v>
      </c>
      <c r="E19155" s="33" t="s">
        <v>48609</v>
      </c>
      <c r="F19155" s="53" t="s">
        <v>40425</v>
      </c>
      <c r="G19155" s="53" t="s">
        <v>24070</v>
      </c>
      <c r="H19155" s="53" t="b">
        <v>0</v>
      </c>
      <c r="I19155" s="19">
        <v>44049</v>
      </c>
      <c r="J19155" s="20">
        <v>94561</v>
      </c>
      <c r="K19155" s="19" t="s">
        <v>40435</v>
      </c>
      <c r="L19155" s="19" t="s">
        <v>40427</v>
      </c>
      <c r="M19155" s="19" t="s">
        <v>1304</v>
      </c>
    </row>
    <row r="19156" spans="1:13" x14ac:dyDescent="0.25">
      <c r="A19156" s="56">
        <v>44058</v>
      </c>
      <c r="B19156" s="56" t="s">
        <v>45061</v>
      </c>
      <c r="C19156" s="56" t="s">
        <v>48627</v>
      </c>
      <c r="D19156" s="57" t="s">
        <v>48609</v>
      </c>
      <c r="E19156" s="33" t="s">
        <v>48627</v>
      </c>
      <c r="F19156" s="53" t="s">
        <v>40425</v>
      </c>
      <c r="G19156" s="53" t="s">
        <v>41128</v>
      </c>
      <c r="H19156" s="53" t="b">
        <v>0</v>
      </c>
      <c r="I19156" s="19">
        <v>44058</v>
      </c>
      <c r="J19156" s="20">
        <v>44049</v>
      </c>
      <c r="K19156" s="19" t="s">
        <v>1284</v>
      </c>
      <c r="L19156" s="19" t="s">
        <v>40427</v>
      </c>
      <c r="M19156" s="19" t="s">
        <v>1286</v>
      </c>
    </row>
    <row r="19157" spans="1:13" x14ac:dyDescent="0.25">
      <c r="A19157" s="56">
        <v>94561</v>
      </c>
      <c r="B19157" s="56" t="s">
        <v>73307</v>
      </c>
      <c r="C19157" s="56" t="s">
        <v>73308</v>
      </c>
      <c r="D19157" s="57" t="s">
        <v>73308</v>
      </c>
      <c r="E19157" s="33" t="s">
        <v>73308</v>
      </c>
      <c r="F19157" s="53"/>
      <c r="G19157" s="53" t="s">
        <v>73309</v>
      </c>
      <c r="H19157" s="53" t="b">
        <v>0</v>
      </c>
      <c r="I19157" s="19">
        <v>94561</v>
      </c>
      <c r="J19157" s="20">
        <v>94689</v>
      </c>
      <c r="K19157" s="19" t="s">
        <v>52565</v>
      </c>
      <c r="L19157" s="19"/>
      <c r="M19157" s="19" t="s">
        <v>1279</v>
      </c>
    </row>
    <row r="19158" spans="1:13" x14ac:dyDescent="0.25">
      <c r="A19158" s="56">
        <v>67268</v>
      </c>
      <c r="B19158" s="56" t="s">
        <v>56221</v>
      </c>
      <c r="C19158" s="56" t="s">
        <v>56222</v>
      </c>
      <c r="D19158" s="57" t="s">
        <v>56222</v>
      </c>
      <c r="E19158" s="33" t="s">
        <v>56222</v>
      </c>
      <c r="F19158" s="53"/>
      <c r="G19158" s="53" t="s">
        <v>22844</v>
      </c>
      <c r="H19158" s="53" t="b">
        <v>0</v>
      </c>
      <c r="I19158" s="19">
        <v>67268</v>
      </c>
      <c r="J19158" s="20">
        <v>60522</v>
      </c>
      <c r="K19158" s="19" t="s">
        <v>40435</v>
      </c>
      <c r="L19158" s="19"/>
      <c r="M19158" s="19" t="s">
        <v>1286</v>
      </c>
    </row>
    <row r="19159" spans="1:13" x14ac:dyDescent="0.25">
      <c r="A19159" s="56">
        <v>60638</v>
      </c>
      <c r="B19159" s="56" t="s">
        <v>53236</v>
      </c>
      <c r="C19159" s="56" t="s">
        <v>53237</v>
      </c>
      <c r="D19159" s="57" t="s">
        <v>53237</v>
      </c>
      <c r="E19159" s="33" t="s">
        <v>53237</v>
      </c>
      <c r="F19159" s="53" t="s">
        <v>15962</v>
      </c>
      <c r="G19159" s="53" t="s">
        <v>3974</v>
      </c>
      <c r="H19159" s="53" t="b">
        <v>0</v>
      </c>
      <c r="I19159" s="19">
        <v>60638</v>
      </c>
      <c r="J19159" s="20">
        <v>60429</v>
      </c>
      <c r="K19159" s="19" t="s">
        <v>40435</v>
      </c>
      <c r="L19159" s="19" t="s">
        <v>15962</v>
      </c>
      <c r="M19159" s="19" t="s">
        <v>1286</v>
      </c>
    </row>
    <row r="19160" spans="1:13" x14ac:dyDescent="0.25">
      <c r="A19160" s="56">
        <v>6606</v>
      </c>
      <c r="B19160" s="56" t="s">
        <v>15959</v>
      </c>
      <c r="C19160" s="56" t="s">
        <v>15960</v>
      </c>
      <c r="D19160" s="57" t="s">
        <v>53237</v>
      </c>
      <c r="E19160" s="33" t="s">
        <v>15961</v>
      </c>
      <c r="F19160" s="53" t="s">
        <v>15962</v>
      </c>
      <c r="G19160" s="53" t="s">
        <v>15963</v>
      </c>
      <c r="H19160" s="53" t="b">
        <v>0</v>
      </c>
      <c r="I19160" s="19">
        <v>6606</v>
      </c>
      <c r="J19160" s="20">
        <v>60638</v>
      </c>
      <c r="K19160" s="19" t="s">
        <v>1284</v>
      </c>
      <c r="L19160" s="19" t="s">
        <v>15962</v>
      </c>
      <c r="M19160" s="19" t="s">
        <v>1286</v>
      </c>
    </row>
    <row r="19161" spans="1:13" x14ac:dyDescent="0.25">
      <c r="A19161" s="56">
        <v>65228</v>
      </c>
      <c r="B19161" s="56" t="s">
        <v>55824</v>
      </c>
      <c r="C19161" s="56" t="s">
        <v>55825</v>
      </c>
      <c r="D19161" s="57" t="s">
        <v>55825</v>
      </c>
      <c r="E19161" s="33" t="s">
        <v>55825</v>
      </c>
      <c r="F19161" s="53" t="s">
        <v>10501</v>
      </c>
      <c r="G19161" s="53" t="s">
        <v>1294</v>
      </c>
      <c r="H19161" s="53" t="b">
        <v>0</v>
      </c>
      <c r="I19161" s="19">
        <v>65228</v>
      </c>
      <c r="J19161" s="20">
        <v>60323</v>
      </c>
      <c r="K19161" s="19" t="s">
        <v>40435</v>
      </c>
      <c r="L19161" s="19" t="s">
        <v>10501</v>
      </c>
      <c r="M19161" s="19" t="s">
        <v>1286</v>
      </c>
    </row>
    <row r="19162" spans="1:13" x14ac:dyDescent="0.25">
      <c r="A19162" s="56">
        <v>4176</v>
      </c>
      <c r="B19162" s="56" t="s">
        <v>10499</v>
      </c>
      <c r="C19162" s="56" t="s">
        <v>10500</v>
      </c>
      <c r="D19162" s="57" t="s">
        <v>55825</v>
      </c>
      <c r="E19162" s="33" t="s">
        <v>10500</v>
      </c>
      <c r="F19162" s="53" t="s">
        <v>10501</v>
      </c>
      <c r="G19162" s="53" t="s">
        <v>1294</v>
      </c>
      <c r="H19162" s="53" t="b">
        <v>0</v>
      </c>
      <c r="I19162" s="19">
        <v>4176</v>
      </c>
      <c r="J19162" s="20">
        <v>65228</v>
      </c>
      <c r="K19162" s="19" t="s">
        <v>1284</v>
      </c>
      <c r="L19162" s="19" t="s">
        <v>10501</v>
      </c>
      <c r="M19162" s="19" t="s">
        <v>1286</v>
      </c>
    </row>
    <row r="19163" spans="1:13" x14ac:dyDescent="0.25">
      <c r="A19163" s="56">
        <v>63192</v>
      </c>
      <c r="B19163" s="56" t="s">
        <v>55631</v>
      </c>
      <c r="C19163" s="56" t="s">
        <v>55632</v>
      </c>
      <c r="D19163" s="57" t="s">
        <v>55632</v>
      </c>
      <c r="E19163" s="33" t="s">
        <v>55632</v>
      </c>
      <c r="F19163" s="53"/>
      <c r="G19163" s="53" t="s">
        <v>55633</v>
      </c>
      <c r="H19163" s="53" t="b">
        <v>0</v>
      </c>
      <c r="I19163" s="19">
        <v>63192</v>
      </c>
      <c r="J19163" s="20">
        <v>60556</v>
      </c>
      <c r="K19163" s="19" t="s">
        <v>40435</v>
      </c>
      <c r="L19163" s="19"/>
      <c r="M19163" s="19" t="s">
        <v>1286</v>
      </c>
    </row>
    <row r="19164" spans="1:13" x14ac:dyDescent="0.25">
      <c r="A19164" s="56">
        <v>23026</v>
      </c>
      <c r="B19164" s="56" t="s">
        <v>7412</v>
      </c>
      <c r="C19164" s="56" t="s">
        <v>31584</v>
      </c>
      <c r="D19164" s="57" t="s">
        <v>55632</v>
      </c>
      <c r="E19164" s="33" t="s">
        <v>31584</v>
      </c>
      <c r="F19164" s="53"/>
      <c r="G19164" s="53" t="s">
        <v>6166</v>
      </c>
      <c r="H19164" s="53" t="b">
        <v>1</v>
      </c>
      <c r="I19164" s="19">
        <v>2736</v>
      </c>
      <c r="J19164" s="20"/>
      <c r="K19164" s="19" t="s">
        <v>1284</v>
      </c>
      <c r="L19164" s="19"/>
      <c r="M19164" s="19" t="s">
        <v>1286</v>
      </c>
    </row>
    <row r="19165" spans="1:13" x14ac:dyDescent="0.25">
      <c r="A19165" s="56">
        <v>94284</v>
      </c>
      <c r="B19165" s="56" t="s">
        <v>72867</v>
      </c>
      <c r="C19165" s="56" t="s">
        <v>72868</v>
      </c>
      <c r="D19165" s="57" t="s">
        <v>72868</v>
      </c>
      <c r="E19165" s="33" t="s">
        <v>72868</v>
      </c>
      <c r="F19165" s="53"/>
      <c r="G19165" s="53" t="s">
        <v>65954</v>
      </c>
      <c r="H19165" s="53" t="b">
        <v>0</v>
      </c>
      <c r="I19165" s="19">
        <v>94284</v>
      </c>
      <c r="J19165" s="20">
        <v>94650</v>
      </c>
      <c r="K19165" s="19" t="s">
        <v>40435</v>
      </c>
      <c r="L19165" s="19"/>
      <c r="M19165" s="19" t="s">
        <v>1279</v>
      </c>
    </row>
    <row r="19166" spans="1:13" x14ac:dyDescent="0.25">
      <c r="A19166" s="56">
        <v>92305</v>
      </c>
      <c r="B19166" s="56" t="s">
        <v>69567</v>
      </c>
      <c r="C19166" s="56" t="s">
        <v>69568</v>
      </c>
      <c r="D19166" s="57" t="s">
        <v>72868</v>
      </c>
      <c r="E19166" s="33" t="s">
        <v>69568</v>
      </c>
      <c r="F19166" s="53"/>
      <c r="G19166" s="53" t="s">
        <v>69569</v>
      </c>
      <c r="H19166" s="53" t="b">
        <v>0</v>
      </c>
      <c r="I19166" s="19">
        <v>92305</v>
      </c>
      <c r="J19166" s="20">
        <v>94284</v>
      </c>
      <c r="K19166" s="19" t="s">
        <v>1284</v>
      </c>
      <c r="L19166" s="19"/>
      <c r="M19166" s="19" t="s">
        <v>1279</v>
      </c>
    </row>
    <row r="19167" spans="1:13" x14ac:dyDescent="0.25">
      <c r="A19167" s="56">
        <v>44084</v>
      </c>
      <c r="B19167" s="56" t="s">
        <v>48682</v>
      </c>
      <c r="C19167" s="56" t="s">
        <v>48683</v>
      </c>
      <c r="D19167" s="57" t="s">
        <v>48683</v>
      </c>
      <c r="E19167" s="33" t="s">
        <v>48683</v>
      </c>
      <c r="F19167" s="53" t="s">
        <v>40425</v>
      </c>
      <c r="G19167" s="53" t="s">
        <v>44030</v>
      </c>
      <c r="H19167" s="53" t="b">
        <v>0</v>
      </c>
      <c r="I19167" s="19">
        <v>44084</v>
      </c>
      <c r="J19167" s="20">
        <v>94612</v>
      </c>
      <c r="K19167" s="19" t="s">
        <v>40435</v>
      </c>
      <c r="L19167" s="19" t="s">
        <v>40427</v>
      </c>
      <c r="M19167" s="19" t="s">
        <v>1304</v>
      </c>
    </row>
    <row r="19168" spans="1:13" x14ac:dyDescent="0.25">
      <c r="A19168" s="56">
        <v>44085</v>
      </c>
      <c r="B19168" s="56" t="s">
        <v>47725</v>
      </c>
      <c r="C19168" s="56" t="s">
        <v>48684</v>
      </c>
      <c r="D19168" s="57" t="s">
        <v>48683</v>
      </c>
      <c r="E19168" s="33" t="s">
        <v>48685</v>
      </c>
      <c r="F19168" s="53" t="s">
        <v>40425</v>
      </c>
      <c r="G19168" s="53" t="s">
        <v>48686</v>
      </c>
      <c r="H19168" s="53" t="b">
        <v>0</v>
      </c>
      <c r="I19168" s="19">
        <v>44085</v>
      </c>
      <c r="J19168" s="20">
        <v>44084</v>
      </c>
      <c r="K19168" s="19" t="s">
        <v>1284</v>
      </c>
      <c r="L19168" s="19" t="s">
        <v>40427</v>
      </c>
      <c r="M19168" s="19" t="s">
        <v>1286</v>
      </c>
    </row>
    <row r="19169" spans="1:13" x14ac:dyDescent="0.25">
      <c r="A19169" s="56">
        <v>61559</v>
      </c>
      <c r="B19169" s="56" t="s">
        <v>55471</v>
      </c>
      <c r="C19169" s="56" t="s">
        <v>55472</v>
      </c>
      <c r="D19169" s="57" t="s">
        <v>55472</v>
      </c>
      <c r="E19169" s="33" t="s">
        <v>55472</v>
      </c>
      <c r="F19169" s="53"/>
      <c r="G19169" s="53" t="s">
        <v>1294</v>
      </c>
      <c r="H19169" s="53" t="b">
        <v>0</v>
      </c>
      <c r="I19169" s="19">
        <v>61559</v>
      </c>
      <c r="J19169" s="20">
        <v>60420</v>
      </c>
      <c r="K19169" s="19" t="s">
        <v>40435</v>
      </c>
      <c r="L19169" s="19"/>
      <c r="M19169" s="19" t="s">
        <v>1286</v>
      </c>
    </row>
    <row r="19170" spans="1:13" x14ac:dyDescent="0.25">
      <c r="A19170" s="56">
        <v>62656</v>
      </c>
      <c r="B19170" s="56" t="s">
        <v>55563</v>
      </c>
      <c r="C19170" s="56" t="s">
        <v>55564</v>
      </c>
      <c r="D19170" s="57" t="s">
        <v>55564</v>
      </c>
      <c r="E19170" s="33" t="s">
        <v>55564</v>
      </c>
      <c r="F19170" s="53"/>
      <c r="G19170" s="53" t="s">
        <v>52697</v>
      </c>
      <c r="H19170" s="53" t="b">
        <v>0</v>
      </c>
      <c r="I19170" s="19">
        <v>62656</v>
      </c>
      <c r="J19170" s="20">
        <v>60556</v>
      </c>
      <c r="K19170" s="19" t="s">
        <v>40435</v>
      </c>
      <c r="L19170" s="19"/>
      <c r="M19170" s="19" t="s">
        <v>1286</v>
      </c>
    </row>
    <row r="19171" spans="1:13" x14ac:dyDescent="0.25">
      <c r="A19171" s="56">
        <v>25849</v>
      </c>
      <c r="B19171" s="56" t="s">
        <v>8883</v>
      </c>
      <c r="C19171" s="56" t="s">
        <v>36001</v>
      </c>
      <c r="D19171" s="57" t="s">
        <v>55564</v>
      </c>
      <c r="E19171" s="33" t="s">
        <v>36001</v>
      </c>
      <c r="F19171" s="53"/>
      <c r="G19171" s="53" t="s">
        <v>31051</v>
      </c>
      <c r="H19171" s="53" t="b">
        <v>1</v>
      </c>
      <c r="I19171" s="19">
        <v>4601</v>
      </c>
      <c r="J19171" s="20"/>
      <c r="K19171" s="19" t="s">
        <v>1284</v>
      </c>
      <c r="L19171" s="19"/>
      <c r="M19171" s="19" t="s">
        <v>1286</v>
      </c>
    </row>
    <row r="19172" spans="1:13" x14ac:dyDescent="0.25">
      <c r="A19172" s="56">
        <v>25850</v>
      </c>
      <c r="B19172" s="56" t="s">
        <v>4883</v>
      </c>
      <c r="C19172" s="56" t="s">
        <v>36002</v>
      </c>
      <c r="D19172" s="57" t="s">
        <v>55564</v>
      </c>
      <c r="E19172" s="33" t="s">
        <v>36002</v>
      </c>
      <c r="F19172" s="53"/>
      <c r="G19172" s="53" t="s">
        <v>4898</v>
      </c>
      <c r="H19172" s="53" t="b">
        <v>1</v>
      </c>
      <c r="I19172" s="19">
        <v>1607</v>
      </c>
      <c r="J19172" s="20"/>
      <c r="K19172" s="19" t="s">
        <v>1284</v>
      </c>
      <c r="L19172" s="19"/>
      <c r="M19172" s="19" t="s">
        <v>1286</v>
      </c>
    </row>
    <row r="19173" spans="1:13" x14ac:dyDescent="0.25">
      <c r="A19173" s="56">
        <v>67050</v>
      </c>
      <c r="B19173" s="56" t="s">
        <v>54517</v>
      </c>
      <c r="C19173" s="56" t="s">
        <v>55994</v>
      </c>
      <c r="D19173" s="57" t="s">
        <v>55994</v>
      </c>
      <c r="E19173" s="33" t="s">
        <v>55994</v>
      </c>
      <c r="F19173" s="53"/>
      <c r="G19173" s="53" t="s">
        <v>1283</v>
      </c>
      <c r="H19173" s="53" t="b">
        <v>1</v>
      </c>
      <c r="I19173" s="19">
        <v>61176</v>
      </c>
      <c r="J19173" s="20"/>
      <c r="K19173" s="19" t="s">
        <v>40435</v>
      </c>
      <c r="L19173" s="19"/>
      <c r="M19173" s="19" t="s">
        <v>1286</v>
      </c>
    </row>
    <row r="19174" spans="1:13" x14ac:dyDescent="0.25">
      <c r="A19174" s="56">
        <v>67051</v>
      </c>
      <c r="B19174" s="56" t="s">
        <v>55995</v>
      </c>
      <c r="C19174" s="56" t="s">
        <v>55996</v>
      </c>
      <c r="D19174" s="57" t="s">
        <v>55996</v>
      </c>
      <c r="E19174" s="33" t="s">
        <v>55996</v>
      </c>
      <c r="F19174" s="53" t="s">
        <v>55997</v>
      </c>
      <c r="G19174" s="53" t="s">
        <v>1283</v>
      </c>
      <c r="H19174" s="53" t="b">
        <v>0</v>
      </c>
      <c r="I19174" s="19">
        <v>67051</v>
      </c>
      <c r="J19174" s="20">
        <v>60177</v>
      </c>
      <c r="K19174" s="19" t="s">
        <v>40435</v>
      </c>
      <c r="L19174" s="19" t="s">
        <v>55998</v>
      </c>
      <c r="M19174" s="19" t="s">
        <v>1286</v>
      </c>
    </row>
    <row r="19175" spans="1:13" x14ac:dyDescent="0.25">
      <c r="A19175" s="56">
        <v>27929</v>
      </c>
      <c r="B19175" s="56" t="s">
        <v>10999</v>
      </c>
      <c r="C19175" s="56" t="s">
        <v>38478</v>
      </c>
      <c r="D19175" s="57" t="s">
        <v>55996</v>
      </c>
      <c r="E19175" s="33" t="s">
        <v>38478</v>
      </c>
      <c r="F19175" s="53"/>
      <c r="G19175" s="53" t="s">
        <v>38479</v>
      </c>
      <c r="H19175" s="53" t="b">
        <v>1</v>
      </c>
      <c r="I19175" s="19">
        <v>23032</v>
      </c>
      <c r="J19175" s="20"/>
      <c r="K19175" s="19" t="s">
        <v>1284</v>
      </c>
      <c r="L19175" s="19"/>
      <c r="M19175" s="19" t="s">
        <v>1286</v>
      </c>
    </row>
    <row r="19176" spans="1:13" x14ac:dyDescent="0.25">
      <c r="A19176" s="56">
        <v>23027</v>
      </c>
      <c r="B19176" s="56" t="s">
        <v>10974</v>
      </c>
      <c r="C19176" s="56" t="s">
        <v>31585</v>
      </c>
      <c r="D19176" s="57" t="s">
        <v>55996</v>
      </c>
      <c r="E19176" s="33" t="s">
        <v>31585</v>
      </c>
      <c r="F19176" s="53" t="s">
        <v>31586</v>
      </c>
      <c r="G19176" s="53" t="s">
        <v>4746</v>
      </c>
      <c r="H19176" s="53" t="b">
        <v>0</v>
      </c>
      <c r="I19176" s="19">
        <v>23027</v>
      </c>
      <c r="J19176" s="20">
        <v>67051</v>
      </c>
      <c r="K19176" s="19" t="s">
        <v>1284</v>
      </c>
      <c r="L19176" s="19" t="s">
        <v>31587</v>
      </c>
      <c r="M19176" s="19" t="s">
        <v>1286</v>
      </c>
    </row>
    <row r="19177" spans="1:13" x14ac:dyDescent="0.25">
      <c r="A19177" s="56">
        <v>23029</v>
      </c>
      <c r="B19177" s="56" t="s">
        <v>10997</v>
      </c>
      <c r="C19177" s="56" t="s">
        <v>31590</v>
      </c>
      <c r="D19177" s="57" t="s">
        <v>55996</v>
      </c>
      <c r="E19177" s="33" t="s">
        <v>31590</v>
      </c>
      <c r="F19177" s="53"/>
      <c r="G19177" s="53" t="s">
        <v>31591</v>
      </c>
      <c r="H19177" s="53" t="b">
        <v>1</v>
      </c>
      <c r="I19177" s="19">
        <v>27744</v>
      </c>
      <c r="J19177" s="20"/>
      <c r="K19177" s="19" t="s">
        <v>1284</v>
      </c>
      <c r="L19177" s="19"/>
      <c r="M19177" s="19" t="s">
        <v>1286</v>
      </c>
    </row>
    <row r="19178" spans="1:13" x14ac:dyDescent="0.25">
      <c r="A19178" s="56">
        <v>13927</v>
      </c>
      <c r="B19178" s="56" t="s">
        <v>11004</v>
      </c>
      <c r="C19178" s="56" t="s">
        <v>24388</v>
      </c>
      <c r="D19178" s="57" t="s">
        <v>55996</v>
      </c>
      <c r="E19178" s="33" t="s">
        <v>24388</v>
      </c>
      <c r="F19178" s="53"/>
      <c r="G19178" s="53" t="s">
        <v>24389</v>
      </c>
      <c r="H19178" s="53" t="b">
        <v>1</v>
      </c>
      <c r="I19178" s="19">
        <v>13928</v>
      </c>
      <c r="J19178" s="20"/>
      <c r="K19178" s="19" t="s">
        <v>1284</v>
      </c>
      <c r="L19178" s="19"/>
      <c r="M19178" s="19" t="s">
        <v>1286</v>
      </c>
    </row>
    <row r="19179" spans="1:13" x14ac:dyDescent="0.25">
      <c r="A19179" s="56">
        <v>11734</v>
      </c>
      <c r="B19179" s="56" t="s">
        <v>11016</v>
      </c>
      <c r="C19179" s="56" t="s">
        <v>20201</v>
      </c>
      <c r="D19179" s="57" t="s">
        <v>55996</v>
      </c>
      <c r="E19179" s="33" t="s">
        <v>20201</v>
      </c>
      <c r="F19179" s="53" t="s">
        <v>20202</v>
      </c>
      <c r="G19179" s="53" t="s">
        <v>20203</v>
      </c>
      <c r="H19179" s="53" t="b">
        <v>0</v>
      </c>
      <c r="I19179" s="19">
        <v>11734</v>
      </c>
      <c r="J19179" s="20">
        <v>67051</v>
      </c>
      <c r="K19179" s="19" t="s">
        <v>1284</v>
      </c>
      <c r="L19179" s="19" t="s">
        <v>20204</v>
      </c>
      <c r="M19179" s="19" t="s">
        <v>1286</v>
      </c>
    </row>
    <row r="19180" spans="1:13" x14ac:dyDescent="0.25">
      <c r="A19180" s="56">
        <v>92306</v>
      </c>
      <c r="B19180" s="56" t="s">
        <v>24412</v>
      </c>
      <c r="C19180" s="56" t="s">
        <v>69570</v>
      </c>
      <c r="D19180" s="57" t="s">
        <v>55996</v>
      </c>
      <c r="E19180" s="33" t="s">
        <v>69571</v>
      </c>
      <c r="F19180" s="53"/>
      <c r="G19180" s="53" t="s">
        <v>1277</v>
      </c>
      <c r="H19180" s="53" t="b">
        <v>1</v>
      </c>
      <c r="I19180" s="19">
        <v>13936</v>
      </c>
      <c r="J19180" s="20"/>
      <c r="K19180" s="19" t="s">
        <v>1284</v>
      </c>
      <c r="L19180" s="19"/>
      <c r="M19180" s="19" t="s">
        <v>1279</v>
      </c>
    </row>
    <row r="19181" spans="1:13" x14ac:dyDescent="0.25">
      <c r="A19181" s="56">
        <v>27928</v>
      </c>
      <c r="B19181" s="56" t="s">
        <v>11016</v>
      </c>
      <c r="C19181" s="56" t="s">
        <v>38476</v>
      </c>
      <c r="D19181" s="57" t="s">
        <v>55996</v>
      </c>
      <c r="E19181" s="33" t="s">
        <v>38476</v>
      </c>
      <c r="F19181" s="53"/>
      <c r="G19181" s="53" t="s">
        <v>38477</v>
      </c>
      <c r="H19181" s="53" t="b">
        <v>1</v>
      </c>
      <c r="I19181" s="19">
        <v>11734</v>
      </c>
      <c r="J19181" s="20"/>
      <c r="K19181" s="19" t="s">
        <v>1284</v>
      </c>
      <c r="L19181" s="19"/>
      <c r="M19181" s="19" t="s">
        <v>1286</v>
      </c>
    </row>
    <row r="19182" spans="1:13" x14ac:dyDescent="0.25">
      <c r="A19182" s="56">
        <v>23032</v>
      </c>
      <c r="B19182" s="56" t="s">
        <v>10999</v>
      </c>
      <c r="C19182" s="56" t="s">
        <v>31594</v>
      </c>
      <c r="D19182" s="57" t="s">
        <v>55996</v>
      </c>
      <c r="E19182" s="33" t="s">
        <v>31594</v>
      </c>
      <c r="F19182" s="53" t="s">
        <v>31595</v>
      </c>
      <c r="G19182" s="53" t="s">
        <v>4746</v>
      </c>
      <c r="H19182" s="53" t="b">
        <v>0</v>
      </c>
      <c r="I19182" s="19">
        <v>23032</v>
      </c>
      <c r="J19182" s="20">
        <v>67051</v>
      </c>
      <c r="K19182" s="19" t="s">
        <v>1284</v>
      </c>
      <c r="L19182" s="19" t="s">
        <v>31595</v>
      </c>
      <c r="M19182" s="19" t="s">
        <v>1286</v>
      </c>
    </row>
    <row r="19183" spans="1:13" x14ac:dyDescent="0.25">
      <c r="A19183" s="56">
        <v>23034</v>
      </c>
      <c r="B19183" s="56" t="s">
        <v>11001</v>
      </c>
      <c r="C19183" s="56" t="s">
        <v>31599</v>
      </c>
      <c r="D19183" s="57" t="s">
        <v>55996</v>
      </c>
      <c r="E19183" s="33" t="s">
        <v>31600</v>
      </c>
      <c r="F19183" s="53" t="s">
        <v>31601</v>
      </c>
      <c r="G19183" s="53" t="s">
        <v>26915</v>
      </c>
      <c r="H19183" s="53" t="b">
        <v>0</v>
      </c>
      <c r="I19183" s="19">
        <v>23034</v>
      </c>
      <c r="J19183" s="20">
        <v>67051</v>
      </c>
      <c r="K19183" s="19" t="s">
        <v>1284</v>
      </c>
      <c r="L19183" s="19" t="s">
        <v>31602</v>
      </c>
      <c r="M19183" s="19" t="s">
        <v>1286</v>
      </c>
    </row>
    <row r="19184" spans="1:13" x14ac:dyDescent="0.25">
      <c r="A19184" s="56">
        <v>13928</v>
      </c>
      <c r="B19184" s="56" t="s">
        <v>11004</v>
      </c>
      <c r="C19184" s="56" t="s">
        <v>24390</v>
      </c>
      <c r="D19184" s="57" t="s">
        <v>55996</v>
      </c>
      <c r="E19184" s="33" t="s">
        <v>24391</v>
      </c>
      <c r="F19184" s="53" t="s">
        <v>24392</v>
      </c>
      <c r="G19184" s="53" t="s">
        <v>24393</v>
      </c>
      <c r="H19184" s="53" t="b">
        <v>0</v>
      </c>
      <c r="I19184" s="19">
        <v>13928</v>
      </c>
      <c r="J19184" s="20">
        <v>23034</v>
      </c>
      <c r="K19184" s="19" t="s">
        <v>1355</v>
      </c>
      <c r="L19184" s="19" t="s">
        <v>24394</v>
      </c>
      <c r="M19184" s="19" t="s">
        <v>1286</v>
      </c>
    </row>
    <row r="19185" spans="1:13" x14ac:dyDescent="0.25">
      <c r="A19185" s="56">
        <v>13926</v>
      </c>
      <c r="B19185" s="56" t="s">
        <v>11004</v>
      </c>
      <c r="C19185" s="56" t="s">
        <v>24385</v>
      </c>
      <c r="D19185" s="57" t="s">
        <v>55996</v>
      </c>
      <c r="E19185" s="33" t="s">
        <v>24386</v>
      </c>
      <c r="F19185" s="53"/>
      <c r="G19185" s="53" t="s">
        <v>24387</v>
      </c>
      <c r="H19185" s="53" t="b">
        <v>1</v>
      </c>
      <c r="I19185" s="19">
        <v>13928</v>
      </c>
      <c r="J19185" s="20"/>
      <c r="K19185" s="19" t="s">
        <v>1355</v>
      </c>
      <c r="L19185" s="19"/>
      <c r="M19185" s="19" t="s">
        <v>1286</v>
      </c>
    </row>
    <row r="19186" spans="1:13" x14ac:dyDescent="0.25">
      <c r="A19186" s="56">
        <v>13933</v>
      </c>
      <c r="B19186" s="56" t="s">
        <v>11008</v>
      </c>
      <c r="C19186" s="56" t="s">
        <v>24408</v>
      </c>
      <c r="D19186" s="57" t="s">
        <v>55996</v>
      </c>
      <c r="E19186" s="33" t="s">
        <v>24409</v>
      </c>
      <c r="F19186" s="53" t="s">
        <v>24410</v>
      </c>
      <c r="G19186" s="53"/>
      <c r="H19186" s="53" t="b">
        <v>0</v>
      </c>
      <c r="I19186" s="19">
        <v>13933</v>
      </c>
      <c r="J19186" s="20">
        <v>23034</v>
      </c>
      <c r="K19186" s="19" t="s">
        <v>1355</v>
      </c>
      <c r="L19186" s="19" t="s">
        <v>24411</v>
      </c>
      <c r="M19186" s="19" t="s">
        <v>1286</v>
      </c>
    </row>
    <row r="19187" spans="1:13" x14ac:dyDescent="0.25">
      <c r="A19187" s="56">
        <v>13952</v>
      </c>
      <c r="B19187" s="56" t="s">
        <v>17857</v>
      </c>
      <c r="C19187" s="56" t="s">
        <v>24456</v>
      </c>
      <c r="D19187" s="57" t="s">
        <v>55996</v>
      </c>
      <c r="E19187" s="33" t="s">
        <v>24457</v>
      </c>
      <c r="F19187" s="53" t="s">
        <v>24458</v>
      </c>
      <c r="G19187" s="53" t="s">
        <v>24459</v>
      </c>
      <c r="H19187" s="53" t="b">
        <v>0</v>
      </c>
      <c r="I19187" s="19">
        <v>13952</v>
      </c>
      <c r="J19187" s="20">
        <v>23034</v>
      </c>
      <c r="K19187" s="19" t="s">
        <v>1355</v>
      </c>
      <c r="L19187" s="19" t="s">
        <v>24460</v>
      </c>
      <c r="M19187" s="19" t="s">
        <v>1286</v>
      </c>
    </row>
    <row r="19188" spans="1:13" x14ac:dyDescent="0.25">
      <c r="A19188" s="56">
        <v>13931</v>
      </c>
      <c r="B19188" s="56" t="s">
        <v>24400</v>
      </c>
      <c r="C19188" s="56" t="s">
        <v>24401</v>
      </c>
      <c r="D19188" s="57" t="s">
        <v>55996</v>
      </c>
      <c r="E19188" s="33" t="s">
        <v>24402</v>
      </c>
      <c r="F19188" s="53" t="s">
        <v>24403</v>
      </c>
      <c r="G19188" s="53" t="s">
        <v>24404</v>
      </c>
      <c r="H19188" s="53" t="b">
        <v>0</v>
      </c>
      <c r="I19188" s="19">
        <v>13931</v>
      </c>
      <c r="J19188" s="20">
        <v>23034</v>
      </c>
      <c r="K19188" s="19" t="s">
        <v>1355</v>
      </c>
      <c r="L19188" s="19" t="s">
        <v>24405</v>
      </c>
      <c r="M19188" s="19" t="s">
        <v>1286</v>
      </c>
    </row>
    <row r="19189" spans="1:13" x14ac:dyDescent="0.25">
      <c r="A19189" s="56">
        <v>13950</v>
      </c>
      <c r="B19189" s="56" t="s">
        <v>17634</v>
      </c>
      <c r="C19189" s="56" t="s">
        <v>24448</v>
      </c>
      <c r="D19189" s="57" t="s">
        <v>55996</v>
      </c>
      <c r="E19189" s="33" t="s">
        <v>24449</v>
      </c>
      <c r="F19189" s="53" t="s">
        <v>24450</v>
      </c>
      <c r="G19189" s="53" t="s">
        <v>24451</v>
      </c>
      <c r="H19189" s="53" t="b">
        <v>0</v>
      </c>
      <c r="I19189" s="19">
        <v>13950</v>
      </c>
      <c r="J19189" s="20">
        <v>23034</v>
      </c>
      <c r="K19189" s="19" t="s">
        <v>1355</v>
      </c>
      <c r="L19189" s="19" t="s">
        <v>24452</v>
      </c>
      <c r="M19189" s="19" t="s">
        <v>1286</v>
      </c>
    </row>
    <row r="19190" spans="1:13" x14ac:dyDescent="0.25">
      <c r="A19190" s="56">
        <v>13943</v>
      </c>
      <c r="B19190" s="56" t="s">
        <v>11001</v>
      </c>
      <c r="C19190" s="56" t="s">
        <v>24432</v>
      </c>
      <c r="D19190" s="57" t="s">
        <v>55996</v>
      </c>
      <c r="E19190" s="33" t="s">
        <v>24433</v>
      </c>
      <c r="F19190" s="53"/>
      <c r="G19190" s="53" t="s">
        <v>24404</v>
      </c>
      <c r="H19190" s="53" t="b">
        <v>1</v>
      </c>
      <c r="I19190" s="19">
        <v>23034</v>
      </c>
      <c r="J19190" s="20"/>
      <c r="K19190" s="19" t="s">
        <v>1355</v>
      </c>
      <c r="L19190" s="19"/>
      <c r="M19190" s="19" t="s">
        <v>1286</v>
      </c>
    </row>
    <row r="19191" spans="1:13" x14ac:dyDescent="0.25">
      <c r="A19191" s="56">
        <v>13940</v>
      </c>
      <c r="B19191" s="56" t="s">
        <v>17634</v>
      </c>
      <c r="C19191" s="56" t="s">
        <v>24425</v>
      </c>
      <c r="D19191" s="57" t="s">
        <v>55996</v>
      </c>
      <c r="E19191" s="33" t="s">
        <v>24426</v>
      </c>
      <c r="F19191" s="53"/>
      <c r="G19191" s="53" t="s">
        <v>24427</v>
      </c>
      <c r="H19191" s="53" t="b">
        <v>1</v>
      </c>
      <c r="I19191" s="19">
        <v>13950</v>
      </c>
      <c r="J19191" s="20"/>
      <c r="K19191" s="19" t="s">
        <v>1355</v>
      </c>
      <c r="L19191" s="19"/>
      <c r="M19191" s="19" t="s">
        <v>1286</v>
      </c>
    </row>
    <row r="19192" spans="1:13" x14ac:dyDescent="0.25">
      <c r="A19192" s="56">
        <v>13951</v>
      </c>
      <c r="B19192" s="56" t="s">
        <v>17634</v>
      </c>
      <c r="C19192" s="56" t="s">
        <v>24453</v>
      </c>
      <c r="D19192" s="57" t="s">
        <v>55996</v>
      </c>
      <c r="E19192" s="33" t="s">
        <v>24454</v>
      </c>
      <c r="F19192" s="53"/>
      <c r="G19192" s="53" t="s">
        <v>24455</v>
      </c>
      <c r="H19192" s="53" t="b">
        <v>1</v>
      </c>
      <c r="I19192" s="19">
        <v>13950</v>
      </c>
      <c r="J19192" s="20"/>
      <c r="K19192" s="19" t="s">
        <v>15740</v>
      </c>
      <c r="L19192" s="19"/>
      <c r="M19192" s="19" t="s">
        <v>1286</v>
      </c>
    </row>
    <row r="19193" spans="1:13" x14ac:dyDescent="0.25">
      <c r="A19193" s="56">
        <v>13945</v>
      </c>
      <c r="B19193" s="56" t="s">
        <v>17857</v>
      </c>
      <c r="C19193" s="56" t="s">
        <v>24436</v>
      </c>
      <c r="D19193" s="57" t="s">
        <v>55996</v>
      </c>
      <c r="E19193" s="33" t="s">
        <v>24437</v>
      </c>
      <c r="F19193" s="53"/>
      <c r="G19193" s="53" t="s">
        <v>24438</v>
      </c>
      <c r="H19193" s="53" t="b">
        <v>1</v>
      </c>
      <c r="I19193" s="19">
        <v>13952</v>
      </c>
      <c r="J19193" s="20"/>
      <c r="K19193" s="19" t="s">
        <v>15740</v>
      </c>
      <c r="L19193" s="19"/>
      <c r="M19193" s="19" t="s">
        <v>1286</v>
      </c>
    </row>
    <row r="19194" spans="1:13" x14ac:dyDescent="0.25">
      <c r="A19194" s="56">
        <v>27931</v>
      </c>
      <c r="B19194" s="56" t="s">
        <v>11004</v>
      </c>
      <c r="C19194" s="56" t="s">
        <v>38481</v>
      </c>
      <c r="D19194" s="57" t="s">
        <v>55996</v>
      </c>
      <c r="E19194" s="33" t="s">
        <v>38482</v>
      </c>
      <c r="F19194" s="53"/>
      <c r="G19194" s="53" t="s">
        <v>38483</v>
      </c>
      <c r="H19194" s="53" t="b">
        <v>1</v>
      </c>
      <c r="I19194" s="19">
        <v>13928</v>
      </c>
      <c r="J19194" s="20"/>
      <c r="K19194" s="19" t="s">
        <v>15740</v>
      </c>
      <c r="L19194" s="19"/>
      <c r="M19194" s="19" t="s">
        <v>1286</v>
      </c>
    </row>
    <row r="19195" spans="1:13" x14ac:dyDescent="0.25">
      <c r="A19195" s="56">
        <v>23036</v>
      </c>
      <c r="B19195" s="56" t="s">
        <v>11016</v>
      </c>
      <c r="C19195" s="56" t="s">
        <v>31606</v>
      </c>
      <c r="D19195" s="57" t="s">
        <v>55996</v>
      </c>
      <c r="E19195" s="33" t="s">
        <v>31606</v>
      </c>
      <c r="F19195" s="53" t="s">
        <v>20202</v>
      </c>
      <c r="G19195" s="53" t="s">
        <v>31607</v>
      </c>
      <c r="H19195" s="53" t="b">
        <v>1</v>
      </c>
      <c r="I19195" s="19">
        <v>11734</v>
      </c>
      <c r="J19195" s="20"/>
      <c r="K19195" s="19" t="s">
        <v>1284</v>
      </c>
      <c r="L19195" s="19" t="s">
        <v>20204</v>
      </c>
      <c r="M19195" s="19" t="s">
        <v>1286</v>
      </c>
    </row>
    <row r="19196" spans="1:13" x14ac:dyDescent="0.25">
      <c r="A19196" s="56">
        <v>13944</v>
      </c>
      <c r="B19196" s="56" t="s">
        <v>17857</v>
      </c>
      <c r="C19196" s="56" t="s">
        <v>24434</v>
      </c>
      <c r="D19196" s="57" t="s">
        <v>55996</v>
      </c>
      <c r="E19196" s="33" t="s">
        <v>24434</v>
      </c>
      <c r="F19196" s="53"/>
      <c r="G19196" s="53" t="s">
        <v>24435</v>
      </c>
      <c r="H19196" s="53" t="b">
        <v>1</v>
      </c>
      <c r="I19196" s="19">
        <v>13952</v>
      </c>
      <c r="J19196" s="20"/>
      <c r="K19196" s="19" t="s">
        <v>1284</v>
      </c>
      <c r="L19196" s="19"/>
      <c r="M19196" s="19" t="s">
        <v>1286</v>
      </c>
    </row>
    <row r="19197" spans="1:13" x14ac:dyDescent="0.25">
      <c r="A19197" s="56">
        <v>23038</v>
      </c>
      <c r="B19197" s="56" t="s">
        <v>11038</v>
      </c>
      <c r="C19197" s="56" t="s">
        <v>31608</v>
      </c>
      <c r="D19197" s="57" t="s">
        <v>55996</v>
      </c>
      <c r="E19197" s="33" t="s">
        <v>31608</v>
      </c>
      <c r="F19197" s="53" t="s">
        <v>31609</v>
      </c>
      <c r="G19197" s="53" t="s">
        <v>4927</v>
      </c>
      <c r="H19197" s="53" t="b">
        <v>0</v>
      </c>
      <c r="I19197" s="19">
        <v>23038</v>
      </c>
      <c r="J19197" s="20">
        <v>67051</v>
      </c>
      <c r="K19197" s="19" t="s">
        <v>1284</v>
      </c>
      <c r="L19197" s="19" t="s">
        <v>31610</v>
      </c>
      <c r="M19197" s="19" t="s">
        <v>1286</v>
      </c>
    </row>
    <row r="19198" spans="1:13" x14ac:dyDescent="0.25">
      <c r="A19198" s="56">
        <v>92307</v>
      </c>
      <c r="B19198" s="56" t="s">
        <v>69572</v>
      </c>
      <c r="C19198" s="56" t="s">
        <v>69573</v>
      </c>
      <c r="D19198" s="57" t="s">
        <v>55996</v>
      </c>
      <c r="E19198" s="33" t="s">
        <v>69574</v>
      </c>
      <c r="F19198" s="53"/>
      <c r="G19198" s="53" t="s">
        <v>1277</v>
      </c>
      <c r="H19198" s="53" t="b">
        <v>1</v>
      </c>
      <c r="I19198" s="19">
        <v>92308</v>
      </c>
      <c r="J19198" s="20"/>
      <c r="K19198" s="19" t="s">
        <v>1284</v>
      </c>
      <c r="L19198" s="19"/>
      <c r="M19198" s="19" t="s">
        <v>1279</v>
      </c>
    </row>
    <row r="19199" spans="1:13" x14ac:dyDescent="0.25">
      <c r="A19199" s="56">
        <v>23039</v>
      </c>
      <c r="B19199" s="56" t="s">
        <v>11014</v>
      </c>
      <c r="C19199" s="56" t="s">
        <v>31611</v>
      </c>
      <c r="D19199" s="57" t="s">
        <v>55996</v>
      </c>
      <c r="E19199" s="33" t="s">
        <v>31611</v>
      </c>
      <c r="F19199" s="53" t="s">
        <v>31612</v>
      </c>
      <c r="G19199" s="53" t="s">
        <v>23124</v>
      </c>
      <c r="H19199" s="53" t="b">
        <v>0</v>
      </c>
      <c r="I19199" s="19">
        <v>23039</v>
      </c>
      <c r="J19199" s="20">
        <v>67051</v>
      </c>
      <c r="K19199" s="19" t="s">
        <v>1284</v>
      </c>
      <c r="L19199" s="19" t="s">
        <v>31613</v>
      </c>
      <c r="M19199" s="19" t="s">
        <v>1286</v>
      </c>
    </row>
    <row r="19200" spans="1:13" x14ac:dyDescent="0.25">
      <c r="A19200" s="56">
        <v>23041</v>
      </c>
      <c r="B19200" s="56" t="s">
        <v>11016</v>
      </c>
      <c r="C19200" s="56" t="s">
        <v>31617</v>
      </c>
      <c r="D19200" s="57" t="s">
        <v>55996</v>
      </c>
      <c r="E19200" s="33" t="s">
        <v>31617</v>
      </c>
      <c r="F19200" s="53"/>
      <c r="G19200" s="53" t="s">
        <v>31618</v>
      </c>
      <c r="H19200" s="53" t="b">
        <v>1</v>
      </c>
      <c r="I19200" s="19">
        <v>11734</v>
      </c>
      <c r="J19200" s="20"/>
      <c r="K19200" s="19" t="s">
        <v>1284</v>
      </c>
      <c r="L19200" s="19"/>
      <c r="M19200" s="19" t="s">
        <v>1304</v>
      </c>
    </row>
    <row r="19201" spans="1:13" x14ac:dyDescent="0.25">
      <c r="A19201" s="56">
        <v>13932</v>
      </c>
      <c r="B19201" s="56" t="s">
        <v>11008</v>
      </c>
      <c r="C19201" s="56" t="s">
        <v>24406</v>
      </c>
      <c r="D19201" s="57" t="s">
        <v>55996</v>
      </c>
      <c r="E19201" s="33" t="s">
        <v>24406</v>
      </c>
      <c r="F19201" s="53"/>
      <c r="G19201" s="53" t="s">
        <v>24407</v>
      </c>
      <c r="H19201" s="53" t="b">
        <v>1</v>
      </c>
      <c r="I19201" s="19">
        <v>13933</v>
      </c>
      <c r="J19201" s="20"/>
      <c r="K19201" s="19" t="s">
        <v>1284</v>
      </c>
      <c r="L19201" s="19"/>
      <c r="M19201" s="19" t="s">
        <v>1286</v>
      </c>
    </row>
    <row r="19202" spans="1:13" x14ac:dyDescent="0.25">
      <c r="A19202" s="56">
        <v>28561</v>
      </c>
      <c r="B19202" s="56" t="s">
        <v>11018</v>
      </c>
      <c r="C19202" s="56" t="s">
        <v>38922</v>
      </c>
      <c r="D19202" s="57" t="s">
        <v>55996</v>
      </c>
      <c r="E19202" s="33" t="s">
        <v>38922</v>
      </c>
      <c r="F19202" s="53"/>
      <c r="G19202" s="53" t="s">
        <v>35936</v>
      </c>
      <c r="H19202" s="53" t="b">
        <v>0</v>
      </c>
      <c r="I19202" s="19">
        <v>28561</v>
      </c>
      <c r="J19202" s="20">
        <v>67051</v>
      </c>
      <c r="K19202" s="19" t="s">
        <v>1284</v>
      </c>
      <c r="L19202" s="19"/>
      <c r="M19202" s="19" t="s">
        <v>1304</v>
      </c>
    </row>
    <row r="19203" spans="1:13" x14ac:dyDescent="0.25">
      <c r="A19203" s="56">
        <v>13939</v>
      </c>
      <c r="B19203" s="56" t="s">
        <v>16659</v>
      </c>
      <c r="C19203" s="56" t="s">
        <v>24420</v>
      </c>
      <c r="D19203" s="57" t="s">
        <v>55996</v>
      </c>
      <c r="E19203" s="33" t="s">
        <v>24421</v>
      </c>
      <c r="F19203" s="53" t="s">
        <v>24422</v>
      </c>
      <c r="G19203" s="53" t="s">
        <v>24423</v>
      </c>
      <c r="H19203" s="53" t="b">
        <v>0</v>
      </c>
      <c r="I19203" s="19">
        <v>13939</v>
      </c>
      <c r="J19203" s="20">
        <v>67051</v>
      </c>
      <c r="K19203" s="19" t="s">
        <v>1284</v>
      </c>
      <c r="L19203" s="19" t="s">
        <v>24424</v>
      </c>
      <c r="M19203" s="19" t="s">
        <v>1286</v>
      </c>
    </row>
    <row r="19204" spans="1:13" x14ac:dyDescent="0.25">
      <c r="A19204" s="56">
        <v>27937</v>
      </c>
      <c r="B19204" s="56" t="s">
        <v>11014</v>
      </c>
      <c r="C19204" s="56" t="s">
        <v>38491</v>
      </c>
      <c r="D19204" s="57" t="s">
        <v>55996</v>
      </c>
      <c r="E19204" s="33" t="s">
        <v>38491</v>
      </c>
      <c r="F19204" s="53"/>
      <c r="G19204" s="53" t="s">
        <v>38492</v>
      </c>
      <c r="H19204" s="53" t="b">
        <v>1</v>
      </c>
      <c r="I19204" s="19">
        <v>23039</v>
      </c>
      <c r="J19204" s="20"/>
      <c r="K19204" s="19" t="s">
        <v>1284</v>
      </c>
      <c r="L19204" s="19"/>
      <c r="M19204" s="19" t="s">
        <v>1286</v>
      </c>
    </row>
    <row r="19205" spans="1:13" x14ac:dyDescent="0.25">
      <c r="A19205" s="56">
        <v>27933</v>
      </c>
      <c r="B19205" s="56" t="s">
        <v>11038</v>
      </c>
      <c r="C19205" s="56" t="s">
        <v>38487</v>
      </c>
      <c r="D19205" s="57" t="s">
        <v>55996</v>
      </c>
      <c r="E19205" s="33" t="s">
        <v>38487</v>
      </c>
      <c r="F19205" s="53"/>
      <c r="G19205" s="53" t="s">
        <v>1785</v>
      </c>
      <c r="H19205" s="53" t="b">
        <v>1</v>
      </c>
      <c r="I19205" s="19">
        <v>23038</v>
      </c>
      <c r="J19205" s="20"/>
      <c r="K19205" s="19" t="s">
        <v>1284</v>
      </c>
      <c r="L19205" s="19"/>
      <c r="M19205" s="19" t="s">
        <v>1286</v>
      </c>
    </row>
    <row r="19206" spans="1:13" x14ac:dyDescent="0.25">
      <c r="A19206" s="56">
        <v>14782</v>
      </c>
      <c r="B19206" s="56" t="s">
        <v>11038</v>
      </c>
      <c r="C19206" s="56" t="s">
        <v>26264</v>
      </c>
      <c r="D19206" s="57" t="s">
        <v>55996</v>
      </c>
      <c r="E19206" s="33" t="s">
        <v>26264</v>
      </c>
      <c r="F19206" s="53"/>
      <c r="G19206" s="53" t="s">
        <v>26265</v>
      </c>
      <c r="H19206" s="53" t="b">
        <v>1</v>
      </c>
      <c r="I19206" s="19">
        <v>23038</v>
      </c>
      <c r="J19206" s="20"/>
      <c r="K19206" s="19" t="s">
        <v>1284</v>
      </c>
      <c r="L19206" s="19"/>
      <c r="M19206" s="19" t="s">
        <v>1286</v>
      </c>
    </row>
    <row r="19207" spans="1:13" x14ac:dyDescent="0.25">
      <c r="A19207" s="56">
        <v>14775</v>
      </c>
      <c r="B19207" s="56" t="s">
        <v>11001</v>
      </c>
      <c r="C19207" s="56" t="s">
        <v>26255</v>
      </c>
      <c r="D19207" s="57" t="s">
        <v>55996</v>
      </c>
      <c r="E19207" s="33" t="s">
        <v>26255</v>
      </c>
      <c r="F19207" s="53"/>
      <c r="G19207" s="53" t="s">
        <v>4927</v>
      </c>
      <c r="H19207" s="53" t="b">
        <v>1</v>
      </c>
      <c r="I19207" s="19">
        <v>23034</v>
      </c>
      <c r="J19207" s="20"/>
      <c r="K19207" s="19" t="s">
        <v>1284</v>
      </c>
      <c r="L19207" s="19"/>
      <c r="M19207" s="19" t="s">
        <v>1286</v>
      </c>
    </row>
    <row r="19208" spans="1:13" x14ac:dyDescent="0.25">
      <c r="A19208" s="56">
        <v>14767</v>
      </c>
      <c r="B19208" s="56" t="s">
        <v>17634</v>
      </c>
      <c r="C19208" s="56" t="s">
        <v>26240</v>
      </c>
      <c r="D19208" s="57" t="s">
        <v>55996</v>
      </c>
      <c r="E19208" s="33" t="s">
        <v>26240</v>
      </c>
      <c r="F19208" s="53"/>
      <c r="G19208" s="53" t="s">
        <v>26241</v>
      </c>
      <c r="H19208" s="53" t="b">
        <v>1</v>
      </c>
      <c r="I19208" s="19">
        <v>13950</v>
      </c>
      <c r="J19208" s="20"/>
      <c r="K19208" s="19" t="s">
        <v>1284</v>
      </c>
      <c r="L19208" s="19"/>
      <c r="M19208" s="19" t="s">
        <v>1286</v>
      </c>
    </row>
    <row r="19209" spans="1:13" x14ac:dyDescent="0.25">
      <c r="A19209" s="56">
        <v>13929</v>
      </c>
      <c r="B19209" s="56" t="s">
        <v>11008</v>
      </c>
      <c r="C19209" s="56" t="s">
        <v>24395</v>
      </c>
      <c r="D19209" s="57" t="s">
        <v>55996</v>
      </c>
      <c r="E19209" s="33" t="s">
        <v>24395</v>
      </c>
      <c r="F19209" s="53"/>
      <c r="G19209" s="53" t="s">
        <v>24396</v>
      </c>
      <c r="H19209" s="53" t="b">
        <v>1</v>
      </c>
      <c r="I19209" s="19">
        <v>13933</v>
      </c>
      <c r="J19209" s="20"/>
      <c r="K19209" s="19" t="s">
        <v>1284</v>
      </c>
      <c r="L19209" s="19"/>
      <c r="M19209" s="19" t="s">
        <v>1286</v>
      </c>
    </row>
    <row r="19210" spans="1:13" x14ac:dyDescent="0.25">
      <c r="A19210" s="56">
        <v>13930</v>
      </c>
      <c r="B19210" s="56" t="s">
        <v>17634</v>
      </c>
      <c r="C19210" s="56" t="s">
        <v>24397</v>
      </c>
      <c r="D19210" s="57" t="s">
        <v>55996</v>
      </c>
      <c r="E19210" s="33" t="s">
        <v>24398</v>
      </c>
      <c r="F19210" s="53"/>
      <c r="G19210" s="53" t="s">
        <v>24399</v>
      </c>
      <c r="H19210" s="53" t="b">
        <v>1</v>
      </c>
      <c r="I19210" s="19">
        <v>13950</v>
      </c>
      <c r="J19210" s="20"/>
      <c r="K19210" s="19" t="s">
        <v>1284</v>
      </c>
      <c r="L19210" s="19"/>
      <c r="M19210" s="19" t="s">
        <v>1304</v>
      </c>
    </row>
    <row r="19211" spans="1:13" x14ac:dyDescent="0.25">
      <c r="A19211" s="56">
        <v>23045</v>
      </c>
      <c r="B19211" s="56" t="s">
        <v>11043</v>
      </c>
      <c r="C19211" s="56" t="s">
        <v>31625</v>
      </c>
      <c r="D19211" s="57" t="s">
        <v>55996</v>
      </c>
      <c r="E19211" s="33" t="s">
        <v>31625</v>
      </c>
      <c r="F19211" s="53"/>
      <c r="G19211" s="53" t="s">
        <v>31626</v>
      </c>
      <c r="H19211" s="53" t="b">
        <v>1</v>
      </c>
      <c r="I19211" s="19">
        <v>20801</v>
      </c>
      <c r="J19211" s="20"/>
      <c r="K19211" s="19" t="s">
        <v>1284</v>
      </c>
      <c r="L19211" s="19"/>
      <c r="M19211" s="19" t="s">
        <v>1286</v>
      </c>
    </row>
    <row r="19212" spans="1:13" x14ac:dyDescent="0.25">
      <c r="A19212" s="56">
        <v>23047</v>
      </c>
      <c r="B19212" s="56" t="s">
        <v>11038</v>
      </c>
      <c r="C19212" s="56" t="s">
        <v>31627</v>
      </c>
      <c r="D19212" s="57" t="s">
        <v>55996</v>
      </c>
      <c r="E19212" s="33" t="s">
        <v>31627</v>
      </c>
      <c r="F19212" s="53"/>
      <c r="G19212" s="53" t="s">
        <v>31628</v>
      </c>
      <c r="H19212" s="53" t="b">
        <v>1</v>
      </c>
      <c r="I19212" s="19">
        <v>23038</v>
      </c>
      <c r="J19212" s="20"/>
      <c r="K19212" s="19" t="s">
        <v>1284</v>
      </c>
      <c r="L19212" s="19"/>
      <c r="M19212" s="19" t="s">
        <v>1286</v>
      </c>
    </row>
    <row r="19213" spans="1:13" x14ac:dyDescent="0.25">
      <c r="A19213" s="56">
        <v>23048</v>
      </c>
      <c r="B19213" s="56" t="s">
        <v>11040</v>
      </c>
      <c r="C19213" s="56" t="s">
        <v>31629</v>
      </c>
      <c r="D19213" s="57" t="s">
        <v>55996</v>
      </c>
      <c r="E19213" s="33" t="s">
        <v>31629</v>
      </c>
      <c r="F19213" s="53"/>
      <c r="G19213" s="53" t="s">
        <v>31630</v>
      </c>
      <c r="H19213" s="53" t="b">
        <v>1</v>
      </c>
      <c r="I19213" s="19">
        <v>20124</v>
      </c>
      <c r="J19213" s="20"/>
      <c r="K19213" s="19" t="s">
        <v>1284</v>
      </c>
      <c r="L19213" s="19"/>
      <c r="M19213" s="19" t="s">
        <v>1286</v>
      </c>
    </row>
    <row r="19214" spans="1:13" x14ac:dyDescent="0.25">
      <c r="A19214" s="56">
        <v>92308</v>
      </c>
      <c r="B19214" s="56" t="s">
        <v>69572</v>
      </c>
      <c r="C19214" s="56" t="s">
        <v>69575</v>
      </c>
      <c r="D19214" s="57" t="s">
        <v>55996</v>
      </c>
      <c r="E19214" s="33" t="s">
        <v>69575</v>
      </c>
      <c r="F19214" s="53"/>
      <c r="G19214" s="53" t="s">
        <v>21249</v>
      </c>
      <c r="H19214" s="53" t="b">
        <v>0</v>
      </c>
      <c r="I19214" s="19">
        <v>92308</v>
      </c>
      <c r="J19214" s="20">
        <v>67051</v>
      </c>
      <c r="K19214" s="19" t="s">
        <v>1284</v>
      </c>
      <c r="L19214" s="19"/>
      <c r="M19214" s="19" t="s">
        <v>1279</v>
      </c>
    </row>
    <row r="19215" spans="1:13" x14ac:dyDescent="0.25">
      <c r="A19215" s="56">
        <v>13936</v>
      </c>
      <c r="B19215" s="56" t="s">
        <v>24412</v>
      </c>
      <c r="C19215" s="56" t="s">
        <v>24413</v>
      </c>
      <c r="D19215" s="57" t="s">
        <v>55996</v>
      </c>
      <c r="E19215" s="33" t="s">
        <v>24414</v>
      </c>
      <c r="F19215" s="53"/>
      <c r="G19215" s="53" t="s">
        <v>21249</v>
      </c>
      <c r="H19215" s="53" t="b">
        <v>0</v>
      </c>
      <c r="I19215" s="19">
        <v>13936</v>
      </c>
      <c r="J19215" s="20">
        <v>67051</v>
      </c>
      <c r="K19215" s="19" t="s">
        <v>1284</v>
      </c>
      <c r="L19215" s="19"/>
      <c r="M19215" s="19" t="s">
        <v>1304</v>
      </c>
    </row>
    <row r="19216" spans="1:13" x14ac:dyDescent="0.25">
      <c r="A19216" s="56">
        <v>44086</v>
      </c>
      <c r="B19216" s="56" t="s">
        <v>48687</v>
      </c>
      <c r="C19216" s="56" t="s">
        <v>48688</v>
      </c>
      <c r="D19216" s="57" t="s">
        <v>48688</v>
      </c>
      <c r="E19216" s="33" t="s">
        <v>48688</v>
      </c>
      <c r="F19216" s="53" t="s">
        <v>40425</v>
      </c>
      <c r="G19216" s="53" t="s">
        <v>4014</v>
      </c>
      <c r="H19216" s="53" t="b">
        <v>0</v>
      </c>
      <c r="I19216" s="19">
        <v>44086</v>
      </c>
      <c r="J19216" s="20">
        <v>94562</v>
      </c>
      <c r="K19216" s="19" t="s">
        <v>40435</v>
      </c>
      <c r="L19216" s="19" t="s">
        <v>40427</v>
      </c>
      <c r="M19216" s="19" t="s">
        <v>1304</v>
      </c>
    </row>
    <row r="19217" spans="1:13" x14ac:dyDescent="0.25">
      <c r="A19217" s="56">
        <v>44093</v>
      </c>
      <c r="B19217" s="56" t="s">
        <v>47311</v>
      </c>
      <c r="C19217" s="56" t="s">
        <v>48703</v>
      </c>
      <c r="D19217" s="57" t="s">
        <v>48688</v>
      </c>
      <c r="E19217" s="33" t="s">
        <v>48703</v>
      </c>
      <c r="F19217" s="53" t="s">
        <v>40425</v>
      </c>
      <c r="G19217" s="53" t="s">
        <v>48692</v>
      </c>
      <c r="H19217" s="53" t="b">
        <v>0</v>
      </c>
      <c r="I19217" s="19">
        <v>44093</v>
      </c>
      <c r="J19217" s="20">
        <v>44086</v>
      </c>
      <c r="K19217" s="19" t="s">
        <v>1284</v>
      </c>
      <c r="L19217" s="19" t="s">
        <v>40427</v>
      </c>
      <c r="M19217" s="19" t="s">
        <v>1286</v>
      </c>
    </row>
    <row r="19218" spans="1:13" x14ac:dyDescent="0.25">
      <c r="A19218" s="56">
        <v>44092</v>
      </c>
      <c r="B19218" s="56" t="s">
        <v>47311</v>
      </c>
      <c r="C19218" s="56" t="s">
        <v>48701</v>
      </c>
      <c r="D19218" s="57" t="s">
        <v>48688</v>
      </c>
      <c r="E19218" s="33" t="s">
        <v>48702</v>
      </c>
      <c r="F19218" s="53" t="s">
        <v>40425</v>
      </c>
      <c r="G19218" s="53" t="s">
        <v>12401</v>
      </c>
      <c r="H19218" s="53" t="b">
        <v>1</v>
      </c>
      <c r="I19218" s="19">
        <v>44093</v>
      </c>
      <c r="J19218" s="20"/>
      <c r="K19218" s="19" t="s">
        <v>17960</v>
      </c>
      <c r="L19218" s="19" t="s">
        <v>40427</v>
      </c>
      <c r="M19218" s="19" t="s">
        <v>1286</v>
      </c>
    </row>
    <row r="19219" spans="1:13" x14ac:dyDescent="0.25">
      <c r="A19219" s="56">
        <v>44087</v>
      </c>
      <c r="B19219" s="56" t="s">
        <v>48689</v>
      </c>
      <c r="C19219" s="56" t="s">
        <v>48690</v>
      </c>
      <c r="D19219" s="57" t="s">
        <v>48688</v>
      </c>
      <c r="E19219" s="33" t="s">
        <v>48691</v>
      </c>
      <c r="F19219" s="53" t="s">
        <v>40425</v>
      </c>
      <c r="G19219" s="53" t="s">
        <v>48692</v>
      </c>
      <c r="H19219" s="53" t="b">
        <v>0</v>
      </c>
      <c r="I19219" s="19">
        <v>44087</v>
      </c>
      <c r="J19219" s="20">
        <v>44093</v>
      </c>
      <c r="K19219" s="19" t="s">
        <v>15740</v>
      </c>
      <c r="L19219" s="19" t="s">
        <v>40427</v>
      </c>
      <c r="M19219" s="19" t="s">
        <v>1286</v>
      </c>
    </row>
    <row r="19220" spans="1:13" x14ac:dyDescent="0.25">
      <c r="A19220" s="56">
        <v>44088</v>
      </c>
      <c r="B19220" s="56" t="s">
        <v>48693</v>
      </c>
      <c r="C19220" s="56" t="s">
        <v>48694</v>
      </c>
      <c r="D19220" s="57" t="s">
        <v>48688</v>
      </c>
      <c r="E19220" s="33" t="s">
        <v>48695</v>
      </c>
      <c r="F19220" s="53" t="s">
        <v>40425</v>
      </c>
      <c r="G19220" s="53" t="s">
        <v>1419</v>
      </c>
      <c r="H19220" s="53" t="b">
        <v>0</v>
      </c>
      <c r="I19220" s="19">
        <v>44088</v>
      </c>
      <c r="J19220" s="20">
        <v>44093</v>
      </c>
      <c r="K19220" s="19" t="s">
        <v>15740</v>
      </c>
      <c r="L19220" s="19" t="s">
        <v>40427</v>
      </c>
      <c r="M19220" s="19" t="s">
        <v>1286</v>
      </c>
    </row>
    <row r="19221" spans="1:13" x14ac:dyDescent="0.25">
      <c r="A19221" s="56">
        <v>44090</v>
      </c>
      <c r="B19221" s="56" t="s">
        <v>47311</v>
      </c>
      <c r="C19221" s="56" t="s">
        <v>48696</v>
      </c>
      <c r="D19221" s="57" t="s">
        <v>48688</v>
      </c>
      <c r="E19221" s="33" t="s">
        <v>48697</v>
      </c>
      <c r="F19221" s="53" t="s">
        <v>40425</v>
      </c>
      <c r="G19221" s="53" t="s">
        <v>48698</v>
      </c>
      <c r="H19221" s="53" t="b">
        <v>1</v>
      </c>
      <c r="I19221" s="19">
        <v>44093</v>
      </c>
      <c r="J19221" s="20"/>
      <c r="K19221" s="19" t="s">
        <v>15740</v>
      </c>
      <c r="L19221" s="19" t="s">
        <v>40427</v>
      </c>
      <c r="M19221" s="19" t="s">
        <v>1286</v>
      </c>
    </row>
    <row r="19222" spans="1:13" x14ac:dyDescent="0.25">
      <c r="A19222" s="56">
        <v>44091</v>
      </c>
      <c r="B19222" s="56" t="s">
        <v>47311</v>
      </c>
      <c r="C19222" s="56" t="s">
        <v>48699</v>
      </c>
      <c r="D19222" s="57" t="s">
        <v>48688</v>
      </c>
      <c r="E19222" s="33" t="s">
        <v>48700</v>
      </c>
      <c r="F19222" s="53" t="s">
        <v>40425</v>
      </c>
      <c r="G19222" s="53" t="s">
        <v>12401</v>
      </c>
      <c r="H19222" s="53" t="b">
        <v>1</v>
      </c>
      <c r="I19222" s="19">
        <v>44093</v>
      </c>
      <c r="J19222" s="20"/>
      <c r="K19222" s="19" t="s">
        <v>15740</v>
      </c>
      <c r="L19222" s="19" t="s">
        <v>40427</v>
      </c>
      <c r="M19222" s="19" t="s">
        <v>1286</v>
      </c>
    </row>
    <row r="19223" spans="1:13" x14ac:dyDescent="0.25">
      <c r="A19223" s="56">
        <v>44094</v>
      </c>
      <c r="B19223" s="56" t="s">
        <v>48704</v>
      </c>
      <c r="C19223" s="56" t="s">
        <v>48705</v>
      </c>
      <c r="D19223" s="57" t="s">
        <v>48688</v>
      </c>
      <c r="E19223" s="33" t="s">
        <v>48705</v>
      </c>
      <c r="F19223" s="53" t="s">
        <v>40425</v>
      </c>
      <c r="G19223" s="53" t="s">
        <v>48706</v>
      </c>
      <c r="H19223" s="53" t="b">
        <v>0</v>
      </c>
      <c r="I19223" s="19">
        <v>44094</v>
      </c>
      <c r="J19223" s="20">
        <v>44086</v>
      </c>
      <c r="K19223" s="19" t="s">
        <v>1284</v>
      </c>
      <c r="L19223" s="19" t="s">
        <v>40427</v>
      </c>
      <c r="M19223" s="19" t="s">
        <v>1286</v>
      </c>
    </row>
    <row r="19224" spans="1:13" x14ac:dyDescent="0.25">
      <c r="A19224" s="56">
        <v>44095</v>
      </c>
      <c r="B19224" s="56" t="s">
        <v>48707</v>
      </c>
      <c r="C19224" s="56" t="s">
        <v>48708</v>
      </c>
      <c r="D19224" s="57" t="s">
        <v>48688</v>
      </c>
      <c r="E19224" s="33" t="s">
        <v>48708</v>
      </c>
      <c r="F19224" s="53" t="s">
        <v>40425</v>
      </c>
      <c r="G19224" s="53" t="s">
        <v>40884</v>
      </c>
      <c r="H19224" s="53" t="b">
        <v>0</v>
      </c>
      <c r="I19224" s="19">
        <v>44095</v>
      </c>
      <c r="J19224" s="20">
        <v>44086</v>
      </c>
      <c r="K19224" s="19" t="s">
        <v>1284</v>
      </c>
      <c r="L19224" s="19" t="s">
        <v>40427</v>
      </c>
      <c r="M19224" s="19" t="s">
        <v>1286</v>
      </c>
    </row>
    <row r="19225" spans="1:13" x14ac:dyDescent="0.25">
      <c r="A19225" s="56">
        <v>44096</v>
      </c>
      <c r="B19225" s="56" t="s">
        <v>48041</v>
      </c>
      <c r="C19225" s="56" t="s">
        <v>48709</v>
      </c>
      <c r="D19225" s="57" t="s">
        <v>48688</v>
      </c>
      <c r="E19225" s="33" t="s">
        <v>48709</v>
      </c>
      <c r="F19225" s="53" t="s">
        <v>40425</v>
      </c>
      <c r="G19225" s="53" t="s">
        <v>48710</v>
      </c>
      <c r="H19225" s="53" t="b">
        <v>1</v>
      </c>
      <c r="I19225" s="19">
        <v>43744</v>
      </c>
      <c r="J19225" s="20"/>
      <c r="K19225" s="19" t="s">
        <v>1284</v>
      </c>
      <c r="L19225" s="19" t="s">
        <v>40427</v>
      </c>
      <c r="M19225" s="19" t="s">
        <v>1286</v>
      </c>
    </row>
    <row r="19226" spans="1:13" x14ac:dyDescent="0.25">
      <c r="A19226" s="56">
        <v>44097</v>
      </c>
      <c r="B19226" s="56" t="s">
        <v>48711</v>
      </c>
      <c r="C19226" s="56" t="s">
        <v>48712</v>
      </c>
      <c r="D19226" s="57" t="s">
        <v>48688</v>
      </c>
      <c r="E19226" s="33" t="s">
        <v>48712</v>
      </c>
      <c r="F19226" s="53" t="s">
        <v>40425</v>
      </c>
      <c r="G19226" s="53" t="s">
        <v>40551</v>
      </c>
      <c r="H19226" s="53" t="b">
        <v>1</v>
      </c>
      <c r="I19226" s="19">
        <v>44168</v>
      </c>
      <c r="J19226" s="20"/>
      <c r="K19226" s="19" t="s">
        <v>1284</v>
      </c>
      <c r="L19226" s="19" t="s">
        <v>40427</v>
      </c>
      <c r="M19226" s="19" t="s">
        <v>1286</v>
      </c>
    </row>
    <row r="19227" spans="1:13" x14ac:dyDescent="0.25">
      <c r="A19227" s="56">
        <v>44098</v>
      </c>
      <c r="B19227" s="56" t="s">
        <v>48713</v>
      </c>
      <c r="C19227" s="56" t="s">
        <v>48714</v>
      </c>
      <c r="D19227" s="57" t="s">
        <v>48688</v>
      </c>
      <c r="E19227" s="33" t="s">
        <v>48714</v>
      </c>
      <c r="F19227" s="53" t="s">
        <v>40425</v>
      </c>
      <c r="G19227" s="53" t="s">
        <v>43556</v>
      </c>
      <c r="H19227" s="53" t="b">
        <v>0</v>
      </c>
      <c r="I19227" s="19">
        <v>44098</v>
      </c>
      <c r="J19227" s="20">
        <v>44086</v>
      </c>
      <c r="K19227" s="19" t="s">
        <v>1284</v>
      </c>
      <c r="L19227" s="19" t="s">
        <v>40427</v>
      </c>
      <c r="M19227" s="19" t="s">
        <v>1286</v>
      </c>
    </row>
    <row r="19228" spans="1:13" x14ac:dyDescent="0.25">
      <c r="A19228" s="56">
        <v>44099</v>
      </c>
      <c r="B19228" s="56" t="s">
        <v>48715</v>
      </c>
      <c r="C19228" s="56" t="s">
        <v>48716</v>
      </c>
      <c r="D19228" s="57" t="s">
        <v>48688</v>
      </c>
      <c r="E19228" s="33" t="s">
        <v>48716</v>
      </c>
      <c r="F19228" s="53" t="s">
        <v>40425</v>
      </c>
      <c r="G19228" s="53" t="s">
        <v>40884</v>
      </c>
      <c r="H19228" s="53" t="b">
        <v>0</v>
      </c>
      <c r="I19228" s="19">
        <v>44099</v>
      </c>
      <c r="J19228" s="20">
        <v>44086</v>
      </c>
      <c r="K19228" s="19" t="s">
        <v>1284</v>
      </c>
      <c r="L19228" s="19" t="s">
        <v>40427</v>
      </c>
      <c r="M19228" s="19" t="s">
        <v>1286</v>
      </c>
    </row>
    <row r="19229" spans="1:13" x14ac:dyDescent="0.25">
      <c r="A19229" s="56">
        <v>44101</v>
      </c>
      <c r="B19229" s="56" t="s">
        <v>48718</v>
      </c>
      <c r="C19229" s="56" t="s">
        <v>48719</v>
      </c>
      <c r="D19229" s="57" t="s">
        <v>48688</v>
      </c>
      <c r="E19229" s="33" t="s">
        <v>48719</v>
      </c>
      <c r="F19229" s="53" t="s">
        <v>40425</v>
      </c>
      <c r="G19229" s="53" t="s">
        <v>48720</v>
      </c>
      <c r="H19229" s="53" t="b">
        <v>1</v>
      </c>
      <c r="I19229" s="19">
        <v>44102</v>
      </c>
      <c r="J19229" s="20"/>
      <c r="K19229" s="19" t="s">
        <v>1284</v>
      </c>
      <c r="L19229" s="19" t="s">
        <v>40427</v>
      </c>
      <c r="M19229" s="19" t="s">
        <v>1286</v>
      </c>
    </row>
    <row r="19230" spans="1:13" x14ac:dyDescent="0.25">
      <c r="A19230" s="56">
        <v>44100</v>
      </c>
      <c r="B19230" s="56" t="s">
        <v>41034</v>
      </c>
      <c r="C19230" s="56" t="s">
        <v>48717</v>
      </c>
      <c r="D19230" s="57" t="s">
        <v>48688</v>
      </c>
      <c r="E19230" s="33" t="s">
        <v>48717</v>
      </c>
      <c r="F19230" s="53" t="s">
        <v>40425</v>
      </c>
      <c r="G19230" s="53" t="s">
        <v>42054</v>
      </c>
      <c r="H19230" s="53" t="b">
        <v>1</v>
      </c>
      <c r="I19230" s="19">
        <v>40255</v>
      </c>
      <c r="J19230" s="20"/>
      <c r="K19230" s="19" t="s">
        <v>1284</v>
      </c>
      <c r="L19230" s="19" t="s">
        <v>40427</v>
      </c>
      <c r="M19230" s="19" t="s">
        <v>1286</v>
      </c>
    </row>
    <row r="19231" spans="1:13" x14ac:dyDescent="0.25">
      <c r="A19231" s="56">
        <v>44102</v>
      </c>
      <c r="B19231" s="56" t="s">
        <v>48718</v>
      </c>
      <c r="C19231" s="56" t="s">
        <v>48721</v>
      </c>
      <c r="D19231" s="57" t="s">
        <v>48688</v>
      </c>
      <c r="E19231" s="33" t="s">
        <v>48722</v>
      </c>
      <c r="F19231" s="53" t="s">
        <v>40425</v>
      </c>
      <c r="G19231" s="53" t="s">
        <v>48723</v>
      </c>
      <c r="H19231" s="53" t="b">
        <v>0</v>
      </c>
      <c r="I19231" s="19">
        <v>44102</v>
      </c>
      <c r="J19231" s="20">
        <v>44086</v>
      </c>
      <c r="K19231" s="19" t="s">
        <v>1284</v>
      </c>
      <c r="L19231" s="19" t="s">
        <v>40427</v>
      </c>
      <c r="M19231" s="19" t="s">
        <v>1286</v>
      </c>
    </row>
    <row r="19232" spans="1:13" x14ac:dyDescent="0.25">
      <c r="A19232" s="56">
        <v>44103</v>
      </c>
      <c r="B19232" s="56" t="s">
        <v>48724</v>
      </c>
      <c r="C19232" s="56" t="s">
        <v>48725</v>
      </c>
      <c r="D19232" s="57" t="s">
        <v>48688</v>
      </c>
      <c r="E19232" s="33" t="s">
        <v>48726</v>
      </c>
      <c r="F19232" s="53" t="s">
        <v>40425</v>
      </c>
      <c r="G19232" s="53" t="s">
        <v>48727</v>
      </c>
      <c r="H19232" s="53" t="b">
        <v>0</v>
      </c>
      <c r="I19232" s="19">
        <v>44103</v>
      </c>
      <c r="J19232" s="20">
        <v>44086</v>
      </c>
      <c r="K19232" s="19" t="s">
        <v>1284</v>
      </c>
      <c r="L19232" s="19" t="s">
        <v>40427</v>
      </c>
      <c r="M19232" s="19" t="s">
        <v>1286</v>
      </c>
    </row>
    <row r="19233" spans="1:13" x14ac:dyDescent="0.25">
      <c r="A19233" s="56">
        <v>44104</v>
      </c>
      <c r="B19233" s="56" t="s">
        <v>45014</v>
      </c>
      <c r="C19233" s="56" t="s">
        <v>48728</v>
      </c>
      <c r="D19233" s="57" t="s">
        <v>48688</v>
      </c>
      <c r="E19233" s="33" t="s">
        <v>48728</v>
      </c>
      <c r="F19233" s="53" t="s">
        <v>40425</v>
      </c>
      <c r="G19233" s="53" t="s">
        <v>12401</v>
      </c>
      <c r="H19233" s="53" t="b">
        <v>1</v>
      </c>
      <c r="I19233" s="19">
        <v>43442</v>
      </c>
      <c r="J19233" s="20"/>
      <c r="K19233" s="19" t="s">
        <v>1284</v>
      </c>
      <c r="L19233" s="19" t="s">
        <v>40427</v>
      </c>
      <c r="M19233" s="19" t="s">
        <v>1286</v>
      </c>
    </row>
    <row r="19234" spans="1:13" x14ac:dyDescent="0.25">
      <c r="A19234" s="56">
        <v>44107</v>
      </c>
      <c r="B19234" s="56" t="s">
        <v>48732</v>
      </c>
      <c r="C19234" s="56" t="s">
        <v>48736</v>
      </c>
      <c r="D19234" s="57" t="s">
        <v>48688</v>
      </c>
      <c r="E19234" s="33" t="s">
        <v>48736</v>
      </c>
      <c r="F19234" s="53" t="s">
        <v>40425</v>
      </c>
      <c r="G19234" s="53" t="s">
        <v>40884</v>
      </c>
      <c r="H19234" s="53" t="b">
        <v>0</v>
      </c>
      <c r="I19234" s="19">
        <v>44107</v>
      </c>
      <c r="J19234" s="20">
        <v>44086</v>
      </c>
      <c r="K19234" s="19" t="s">
        <v>1284</v>
      </c>
      <c r="L19234" s="19" t="s">
        <v>40427</v>
      </c>
      <c r="M19234" s="19" t="s">
        <v>1286</v>
      </c>
    </row>
    <row r="19235" spans="1:13" x14ac:dyDescent="0.25">
      <c r="A19235" s="56">
        <v>44106</v>
      </c>
      <c r="B19235" s="56" t="s">
        <v>48732</v>
      </c>
      <c r="C19235" s="56" t="s">
        <v>48733</v>
      </c>
      <c r="D19235" s="57" t="s">
        <v>48688</v>
      </c>
      <c r="E19235" s="33" t="s">
        <v>48734</v>
      </c>
      <c r="F19235" s="53" t="s">
        <v>40425</v>
      </c>
      <c r="G19235" s="53" t="s">
        <v>48735</v>
      </c>
      <c r="H19235" s="53" t="b">
        <v>1</v>
      </c>
      <c r="I19235" s="19">
        <v>44107</v>
      </c>
      <c r="J19235" s="20"/>
      <c r="K19235" s="19" t="s">
        <v>15740</v>
      </c>
      <c r="L19235" s="19" t="s">
        <v>40427</v>
      </c>
      <c r="M19235" s="19" t="s">
        <v>1286</v>
      </c>
    </row>
    <row r="19236" spans="1:13" x14ac:dyDescent="0.25">
      <c r="A19236" s="56">
        <v>44108</v>
      </c>
      <c r="B19236" s="56" t="s">
        <v>48711</v>
      </c>
      <c r="C19236" s="56" t="s">
        <v>48737</v>
      </c>
      <c r="D19236" s="57" t="s">
        <v>48688</v>
      </c>
      <c r="E19236" s="33" t="s">
        <v>48737</v>
      </c>
      <c r="F19236" s="53" t="s">
        <v>40425</v>
      </c>
      <c r="G19236" s="53" t="s">
        <v>40509</v>
      </c>
      <c r="H19236" s="53" t="b">
        <v>1</v>
      </c>
      <c r="I19236" s="19">
        <v>44168</v>
      </c>
      <c r="J19236" s="20"/>
      <c r="K19236" s="19" t="s">
        <v>1284</v>
      </c>
      <c r="L19236" s="19" t="s">
        <v>40427</v>
      </c>
      <c r="M19236" s="19" t="s">
        <v>1286</v>
      </c>
    </row>
    <row r="19237" spans="1:13" x14ac:dyDescent="0.25">
      <c r="A19237" s="56">
        <v>44109</v>
      </c>
      <c r="B19237" s="56" t="s">
        <v>48738</v>
      </c>
      <c r="C19237" s="56" t="s">
        <v>48739</v>
      </c>
      <c r="D19237" s="57" t="s">
        <v>48688</v>
      </c>
      <c r="E19237" s="33" t="s">
        <v>48739</v>
      </c>
      <c r="F19237" s="53" t="s">
        <v>40425</v>
      </c>
      <c r="G19237" s="53" t="s">
        <v>24070</v>
      </c>
      <c r="H19237" s="53" t="b">
        <v>1</v>
      </c>
      <c r="I19237" s="19">
        <v>44171</v>
      </c>
      <c r="J19237" s="20"/>
      <c r="K19237" s="19" t="s">
        <v>1284</v>
      </c>
      <c r="L19237" s="19" t="s">
        <v>40427</v>
      </c>
      <c r="M19237" s="19" t="s">
        <v>1286</v>
      </c>
    </row>
    <row r="19238" spans="1:13" x14ac:dyDescent="0.25">
      <c r="A19238" s="56">
        <v>44110</v>
      </c>
      <c r="B19238" s="56" t="s">
        <v>48740</v>
      </c>
      <c r="C19238" s="56" t="s">
        <v>48741</v>
      </c>
      <c r="D19238" s="57" t="s">
        <v>48688</v>
      </c>
      <c r="E19238" s="33" t="s">
        <v>48741</v>
      </c>
      <c r="F19238" s="53" t="s">
        <v>40425</v>
      </c>
      <c r="G19238" s="53" t="s">
        <v>12401</v>
      </c>
      <c r="H19238" s="53" t="b">
        <v>0</v>
      </c>
      <c r="I19238" s="19">
        <v>44110</v>
      </c>
      <c r="J19238" s="20">
        <v>44086</v>
      </c>
      <c r="K19238" s="19" t="s">
        <v>1284</v>
      </c>
      <c r="L19238" s="19" t="s">
        <v>40427</v>
      </c>
      <c r="M19238" s="19" t="s">
        <v>1286</v>
      </c>
    </row>
    <row r="19239" spans="1:13" x14ac:dyDescent="0.25">
      <c r="A19239" s="56">
        <v>44111</v>
      </c>
      <c r="B19239" s="56" t="s">
        <v>48742</v>
      </c>
      <c r="C19239" s="56" t="s">
        <v>48743</v>
      </c>
      <c r="D19239" s="57" t="s">
        <v>48688</v>
      </c>
      <c r="E19239" s="33" t="s">
        <v>48743</v>
      </c>
      <c r="F19239" s="53" t="s">
        <v>40425</v>
      </c>
      <c r="G19239" s="53" t="s">
        <v>48744</v>
      </c>
      <c r="H19239" s="53" t="b">
        <v>0</v>
      </c>
      <c r="I19239" s="19">
        <v>44111</v>
      </c>
      <c r="J19239" s="20">
        <v>44086</v>
      </c>
      <c r="K19239" s="19" t="s">
        <v>1284</v>
      </c>
      <c r="L19239" s="19" t="s">
        <v>40427</v>
      </c>
      <c r="M19239" s="19" t="s">
        <v>1286</v>
      </c>
    </row>
    <row r="19240" spans="1:13" x14ac:dyDescent="0.25">
      <c r="A19240" s="56">
        <v>44112</v>
      </c>
      <c r="B19240" s="56" t="s">
        <v>48729</v>
      </c>
      <c r="C19240" s="56" t="s">
        <v>48745</v>
      </c>
      <c r="D19240" s="57" t="s">
        <v>48688</v>
      </c>
      <c r="E19240" s="33" t="s">
        <v>48745</v>
      </c>
      <c r="F19240" s="53" t="s">
        <v>40425</v>
      </c>
      <c r="G19240" s="53" t="s">
        <v>42101</v>
      </c>
      <c r="H19240" s="53" t="b">
        <v>0</v>
      </c>
      <c r="I19240" s="19">
        <v>44112</v>
      </c>
      <c r="J19240" s="20">
        <v>44086</v>
      </c>
      <c r="K19240" s="19" t="s">
        <v>1284</v>
      </c>
      <c r="L19240" s="19" t="s">
        <v>40427</v>
      </c>
      <c r="M19240" s="19" t="s">
        <v>1286</v>
      </c>
    </row>
    <row r="19241" spans="1:13" x14ac:dyDescent="0.25">
      <c r="A19241" s="56">
        <v>44105</v>
      </c>
      <c r="B19241" s="56" t="s">
        <v>48729</v>
      </c>
      <c r="C19241" s="56" t="s">
        <v>48730</v>
      </c>
      <c r="D19241" s="57" t="s">
        <v>48688</v>
      </c>
      <c r="E19241" s="33" t="s">
        <v>48731</v>
      </c>
      <c r="F19241" s="53" t="s">
        <v>40425</v>
      </c>
      <c r="G19241" s="53" t="s">
        <v>45540</v>
      </c>
      <c r="H19241" s="53" t="b">
        <v>1</v>
      </c>
      <c r="I19241" s="19">
        <v>44112</v>
      </c>
      <c r="J19241" s="20"/>
      <c r="K19241" s="19" t="s">
        <v>15740</v>
      </c>
      <c r="L19241" s="19" t="s">
        <v>40427</v>
      </c>
      <c r="M19241" s="19" t="s">
        <v>1286</v>
      </c>
    </row>
    <row r="19242" spans="1:13" x14ac:dyDescent="0.25">
      <c r="A19242" s="56">
        <v>44113</v>
      </c>
      <c r="B19242" s="56" t="s">
        <v>48746</v>
      </c>
      <c r="C19242" s="56" t="s">
        <v>48747</v>
      </c>
      <c r="D19242" s="57" t="s">
        <v>48688</v>
      </c>
      <c r="E19242" s="33" t="s">
        <v>48747</v>
      </c>
      <c r="F19242" s="53" t="s">
        <v>40425</v>
      </c>
      <c r="G19242" s="53" t="s">
        <v>40783</v>
      </c>
      <c r="H19242" s="53" t="b">
        <v>1</v>
      </c>
      <c r="I19242" s="19">
        <v>44146</v>
      </c>
      <c r="J19242" s="20"/>
      <c r="K19242" s="19" t="s">
        <v>1284</v>
      </c>
      <c r="L19242" s="19" t="s">
        <v>40427</v>
      </c>
      <c r="M19242" s="19" t="s">
        <v>1286</v>
      </c>
    </row>
    <row r="19243" spans="1:13" x14ac:dyDescent="0.25">
      <c r="A19243" s="56">
        <v>44114</v>
      </c>
      <c r="B19243" s="56" t="s">
        <v>48748</v>
      </c>
      <c r="C19243" s="56" t="s">
        <v>48749</v>
      </c>
      <c r="D19243" s="57" t="s">
        <v>48688</v>
      </c>
      <c r="E19243" s="33" t="s">
        <v>48749</v>
      </c>
      <c r="F19243" s="53" t="s">
        <v>40425</v>
      </c>
      <c r="G19243" s="53" t="s">
        <v>12401</v>
      </c>
      <c r="H19243" s="53" t="b">
        <v>0</v>
      </c>
      <c r="I19243" s="19">
        <v>44114</v>
      </c>
      <c r="J19243" s="20">
        <v>44086</v>
      </c>
      <c r="K19243" s="19" t="s">
        <v>1284</v>
      </c>
      <c r="L19243" s="19" t="s">
        <v>40427</v>
      </c>
      <c r="M19243" s="19" t="s">
        <v>1286</v>
      </c>
    </row>
    <row r="19244" spans="1:13" x14ac:dyDescent="0.25">
      <c r="A19244" s="56">
        <v>44117</v>
      </c>
      <c r="B19244" s="56" t="s">
        <v>48713</v>
      </c>
      <c r="C19244" s="56" t="s">
        <v>48751</v>
      </c>
      <c r="D19244" s="57" t="s">
        <v>48688</v>
      </c>
      <c r="E19244" s="33" t="s">
        <v>48751</v>
      </c>
      <c r="F19244" s="53" t="s">
        <v>40425</v>
      </c>
      <c r="G19244" s="53" t="s">
        <v>1419</v>
      </c>
      <c r="H19244" s="53" t="b">
        <v>1</v>
      </c>
      <c r="I19244" s="19">
        <v>44098</v>
      </c>
      <c r="J19244" s="20"/>
      <c r="K19244" s="19" t="s">
        <v>1284</v>
      </c>
      <c r="L19244" s="19" t="s">
        <v>40427</v>
      </c>
      <c r="M19244" s="19" t="s">
        <v>1286</v>
      </c>
    </row>
    <row r="19245" spans="1:13" x14ac:dyDescent="0.25">
      <c r="A19245" s="56">
        <v>44115</v>
      </c>
      <c r="B19245" s="56" t="s">
        <v>48713</v>
      </c>
      <c r="C19245" s="56" t="s">
        <v>48750</v>
      </c>
      <c r="D19245" s="57" t="s">
        <v>48688</v>
      </c>
      <c r="E19245" s="33" t="s">
        <v>48750</v>
      </c>
      <c r="F19245" s="53" t="s">
        <v>40425</v>
      </c>
      <c r="G19245" s="53" t="s">
        <v>12401</v>
      </c>
      <c r="H19245" s="53" t="b">
        <v>1</v>
      </c>
      <c r="I19245" s="19">
        <v>44098</v>
      </c>
      <c r="J19245" s="20"/>
      <c r="K19245" s="19" t="s">
        <v>1284</v>
      </c>
      <c r="L19245" s="19" t="s">
        <v>40427</v>
      </c>
      <c r="M19245" s="19" t="s">
        <v>1286</v>
      </c>
    </row>
    <row r="19246" spans="1:13" x14ac:dyDescent="0.25">
      <c r="A19246" s="56">
        <v>44118</v>
      </c>
      <c r="B19246" s="56" t="s">
        <v>47311</v>
      </c>
      <c r="C19246" s="56" t="s">
        <v>48752</v>
      </c>
      <c r="D19246" s="57" t="s">
        <v>48688</v>
      </c>
      <c r="E19246" s="33" t="s">
        <v>48752</v>
      </c>
      <c r="F19246" s="53" t="s">
        <v>40425</v>
      </c>
      <c r="G19246" s="53" t="s">
        <v>42898</v>
      </c>
      <c r="H19246" s="53" t="b">
        <v>1</v>
      </c>
      <c r="I19246" s="19">
        <v>44093</v>
      </c>
      <c r="J19246" s="20"/>
      <c r="K19246" s="19" t="s">
        <v>1284</v>
      </c>
      <c r="L19246" s="19" t="s">
        <v>40427</v>
      </c>
      <c r="M19246" s="19" t="s">
        <v>1286</v>
      </c>
    </row>
    <row r="19247" spans="1:13" x14ac:dyDescent="0.25">
      <c r="A19247" s="56">
        <v>44119</v>
      </c>
      <c r="B19247" s="56" t="s">
        <v>48753</v>
      </c>
      <c r="C19247" s="56" t="s">
        <v>48754</v>
      </c>
      <c r="D19247" s="57" t="s">
        <v>48688</v>
      </c>
      <c r="E19247" s="33" t="s">
        <v>48754</v>
      </c>
      <c r="F19247" s="53" t="s">
        <v>40425</v>
      </c>
      <c r="G19247" s="53" t="s">
        <v>24070</v>
      </c>
      <c r="H19247" s="53" t="b">
        <v>0</v>
      </c>
      <c r="I19247" s="19">
        <v>44119</v>
      </c>
      <c r="J19247" s="20">
        <v>44086</v>
      </c>
      <c r="K19247" s="19" t="s">
        <v>1284</v>
      </c>
      <c r="L19247" s="19" t="s">
        <v>40427</v>
      </c>
      <c r="M19247" s="19" t="s">
        <v>1286</v>
      </c>
    </row>
    <row r="19248" spans="1:13" x14ac:dyDescent="0.25">
      <c r="A19248" s="56">
        <v>44120</v>
      </c>
      <c r="B19248" s="56" t="s">
        <v>48707</v>
      </c>
      <c r="C19248" s="56" t="s">
        <v>48755</v>
      </c>
      <c r="D19248" s="57" t="s">
        <v>48688</v>
      </c>
      <c r="E19248" s="33" t="s">
        <v>48755</v>
      </c>
      <c r="F19248" s="53" t="s">
        <v>40425</v>
      </c>
      <c r="G19248" s="53" t="s">
        <v>1419</v>
      </c>
      <c r="H19248" s="53" t="b">
        <v>1</v>
      </c>
      <c r="I19248" s="19">
        <v>44095</v>
      </c>
      <c r="J19248" s="20"/>
      <c r="K19248" s="19" t="s">
        <v>1284</v>
      </c>
      <c r="L19248" s="19" t="s">
        <v>40427</v>
      </c>
      <c r="M19248" s="19" t="s">
        <v>1286</v>
      </c>
    </row>
    <row r="19249" spans="1:13" x14ac:dyDescent="0.25">
      <c r="A19249" s="56">
        <v>44121</v>
      </c>
      <c r="B19249" s="56" t="s">
        <v>45537</v>
      </c>
      <c r="C19249" s="56" t="s">
        <v>48756</v>
      </c>
      <c r="D19249" s="57" t="s">
        <v>48688</v>
      </c>
      <c r="E19249" s="33" t="s">
        <v>48756</v>
      </c>
      <c r="F19249" s="53" t="s">
        <v>40425</v>
      </c>
      <c r="G19249" s="53" t="s">
        <v>40478</v>
      </c>
      <c r="H19249" s="53" t="b">
        <v>1</v>
      </c>
      <c r="I19249" s="19">
        <v>42450</v>
      </c>
      <c r="J19249" s="20"/>
      <c r="K19249" s="19" t="s">
        <v>1284</v>
      </c>
      <c r="L19249" s="19" t="s">
        <v>40427</v>
      </c>
      <c r="M19249" s="19" t="s">
        <v>1286</v>
      </c>
    </row>
    <row r="19250" spans="1:13" x14ac:dyDescent="0.25">
      <c r="A19250" s="56">
        <v>44123</v>
      </c>
      <c r="B19250" s="56" t="s">
        <v>48760</v>
      </c>
      <c r="C19250" s="56" t="s">
        <v>48761</v>
      </c>
      <c r="D19250" s="57" t="s">
        <v>48688</v>
      </c>
      <c r="E19250" s="33" t="s">
        <v>48761</v>
      </c>
      <c r="F19250" s="53" t="s">
        <v>40425</v>
      </c>
      <c r="G19250" s="53" t="s">
        <v>48762</v>
      </c>
      <c r="H19250" s="53" t="b">
        <v>0</v>
      </c>
      <c r="I19250" s="19">
        <v>44123</v>
      </c>
      <c r="J19250" s="20">
        <v>44086</v>
      </c>
      <c r="K19250" s="19" t="s">
        <v>1284</v>
      </c>
      <c r="L19250" s="19" t="s">
        <v>40427</v>
      </c>
      <c r="M19250" s="19" t="s">
        <v>1286</v>
      </c>
    </row>
    <row r="19251" spans="1:13" x14ac:dyDescent="0.25">
      <c r="A19251" s="56">
        <v>44122</v>
      </c>
      <c r="B19251" s="56" t="s">
        <v>48757</v>
      </c>
      <c r="C19251" s="56" t="s">
        <v>48758</v>
      </c>
      <c r="D19251" s="57" t="s">
        <v>48688</v>
      </c>
      <c r="E19251" s="33" t="s">
        <v>48758</v>
      </c>
      <c r="F19251" s="53" t="s">
        <v>40425</v>
      </c>
      <c r="G19251" s="53" t="s">
        <v>48759</v>
      </c>
      <c r="H19251" s="53" t="b">
        <v>0</v>
      </c>
      <c r="I19251" s="19">
        <v>44122</v>
      </c>
      <c r="J19251" s="20">
        <v>44086</v>
      </c>
      <c r="K19251" s="19" t="s">
        <v>1284</v>
      </c>
      <c r="L19251" s="19" t="s">
        <v>40427</v>
      </c>
      <c r="M19251" s="19" t="s">
        <v>1286</v>
      </c>
    </row>
    <row r="19252" spans="1:13" x14ac:dyDescent="0.25">
      <c r="A19252" s="56">
        <v>44124</v>
      </c>
      <c r="B19252" s="56" t="s">
        <v>41519</v>
      </c>
      <c r="C19252" s="56" t="s">
        <v>48763</v>
      </c>
      <c r="D19252" s="57" t="s">
        <v>48688</v>
      </c>
      <c r="E19252" s="33" t="s">
        <v>48763</v>
      </c>
      <c r="F19252" s="53" t="s">
        <v>40425</v>
      </c>
      <c r="G19252" s="53" t="s">
        <v>12401</v>
      </c>
      <c r="H19252" s="53" t="b">
        <v>1</v>
      </c>
      <c r="I19252" s="19">
        <v>43460</v>
      </c>
      <c r="J19252" s="20"/>
      <c r="K19252" s="19" t="s">
        <v>1284</v>
      </c>
      <c r="L19252" s="19" t="s">
        <v>40427</v>
      </c>
      <c r="M19252" s="19" t="s">
        <v>1286</v>
      </c>
    </row>
    <row r="19253" spans="1:13" x14ac:dyDescent="0.25">
      <c r="A19253" s="56">
        <v>44125</v>
      </c>
      <c r="B19253" s="56" t="s">
        <v>48056</v>
      </c>
      <c r="C19253" s="56" t="s">
        <v>48764</v>
      </c>
      <c r="D19253" s="57" t="s">
        <v>48688</v>
      </c>
      <c r="E19253" s="33" t="s">
        <v>48764</v>
      </c>
      <c r="F19253" s="53" t="s">
        <v>40425</v>
      </c>
      <c r="G19253" s="53" t="s">
        <v>48765</v>
      </c>
      <c r="H19253" s="53" t="b">
        <v>0</v>
      </c>
      <c r="I19253" s="19">
        <v>44125</v>
      </c>
      <c r="J19253" s="20">
        <v>44086</v>
      </c>
      <c r="K19253" s="19" t="s">
        <v>1284</v>
      </c>
      <c r="L19253" s="19" t="s">
        <v>40427</v>
      </c>
      <c r="M19253" s="19" t="s">
        <v>1286</v>
      </c>
    </row>
    <row r="19254" spans="1:13" x14ac:dyDescent="0.25">
      <c r="A19254" s="56">
        <v>44126</v>
      </c>
      <c r="B19254" s="56" t="s">
        <v>47311</v>
      </c>
      <c r="C19254" s="56" t="s">
        <v>48766</v>
      </c>
      <c r="D19254" s="57" t="s">
        <v>48688</v>
      </c>
      <c r="E19254" s="33" t="s">
        <v>48766</v>
      </c>
      <c r="F19254" s="53" t="s">
        <v>40425</v>
      </c>
      <c r="G19254" s="53" t="s">
        <v>48767</v>
      </c>
      <c r="H19254" s="53" t="b">
        <v>1</v>
      </c>
      <c r="I19254" s="19">
        <v>44093</v>
      </c>
      <c r="J19254" s="20"/>
      <c r="K19254" s="19" t="s">
        <v>1284</v>
      </c>
      <c r="L19254" s="19" t="s">
        <v>40427</v>
      </c>
      <c r="M19254" s="19" t="s">
        <v>1286</v>
      </c>
    </row>
    <row r="19255" spans="1:13" x14ac:dyDescent="0.25">
      <c r="A19255" s="56">
        <v>44127</v>
      </c>
      <c r="B19255" s="56" t="s">
        <v>48768</v>
      </c>
      <c r="C19255" s="56" t="s">
        <v>48769</v>
      </c>
      <c r="D19255" s="57" t="s">
        <v>48688</v>
      </c>
      <c r="E19255" s="33" t="s">
        <v>48769</v>
      </c>
      <c r="F19255" s="53" t="s">
        <v>40425</v>
      </c>
      <c r="G19255" s="53" t="s">
        <v>42587</v>
      </c>
      <c r="H19255" s="53" t="b">
        <v>0</v>
      </c>
      <c r="I19255" s="19">
        <v>44127</v>
      </c>
      <c r="J19255" s="20">
        <v>44086</v>
      </c>
      <c r="K19255" s="19" t="s">
        <v>1284</v>
      </c>
      <c r="L19255" s="19" t="s">
        <v>40427</v>
      </c>
      <c r="M19255" s="19" t="s">
        <v>1286</v>
      </c>
    </row>
    <row r="19256" spans="1:13" x14ac:dyDescent="0.25">
      <c r="A19256" s="56">
        <v>44128</v>
      </c>
      <c r="B19256" s="56" t="s">
        <v>48770</v>
      </c>
      <c r="C19256" s="56" t="s">
        <v>48771</v>
      </c>
      <c r="D19256" s="57" t="s">
        <v>48688</v>
      </c>
      <c r="E19256" s="33" t="s">
        <v>48771</v>
      </c>
      <c r="F19256" s="53" t="s">
        <v>40425</v>
      </c>
      <c r="G19256" s="53" t="s">
        <v>12401</v>
      </c>
      <c r="H19256" s="53" t="b">
        <v>0</v>
      </c>
      <c r="I19256" s="19">
        <v>44128</v>
      </c>
      <c r="J19256" s="20">
        <v>44086</v>
      </c>
      <c r="K19256" s="19" t="s">
        <v>1284</v>
      </c>
      <c r="L19256" s="19" t="s">
        <v>40427</v>
      </c>
      <c r="M19256" s="19" t="s">
        <v>1286</v>
      </c>
    </row>
    <row r="19257" spans="1:13" x14ac:dyDescent="0.25">
      <c r="A19257" s="56">
        <v>44129</v>
      </c>
      <c r="B19257" s="56" t="s">
        <v>48772</v>
      </c>
      <c r="C19257" s="56" t="s">
        <v>48773</v>
      </c>
      <c r="D19257" s="57" t="s">
        <v>48688</v>
      </c>
      <c r="E19257" s="33" t="s">
        <v>48774</v>
      </c>
      <c r="F19257" s="53" t="s">
        <v>40425</v>
      </c>
      <c r="G19257" s="53" t="s">
        <v>48775</v>
      </c>
      <c r="H19257" s="53" t="b">
        <v>0</v>
      </c>
      <c r="I19257" s="19">
        <v>44129</v>
      </c>
      <c r="J19257" s="20">
        <v>44086</v>
      </c>
      <c r="K19257" s="19" t="s">
        <v>1284</v>
      </c>
      <c r="L19257" s="19" t="s">
        <v>40427</v>
      </c>
      <c r="M19257" s="19" t="s">
        <v>1286</v>
      </c>
    </row>
    <row r="19258" spans="1:13" x14ac:dyDescent="0.25">
      <c r="A19258" s="56">
        <v>44130</v>
      </c>
      <c r="B19258" s="56" t="s">
        <v>47311</v>
      </c>
      <c r="C19258" s="56" t="s">
        <v>48776</v>
      </c>
      <c r="D19258" s="57" t="s">
        <v>48688</v>
      </c>
      <c r="E19258" s="33" t="s">
        <v>48776</v>
      </c>
      <c r="F19258" s="53" t="s">
        <v>40425</v>
      </c>
      <c r="G19258" s="53" t="s">
        <v>48777</v>
      </c>
      <c r="H19258" s="53" t="b">
        <v>1</v>
      </c>
      <c r="I19258" s="19">
        <v>44093</v>
      </c>
      <c r="J19258" s="20"/>
      <c r="K19258" s="19" t="s">
        <v>1284</v>
      </c>
      <c r="L19258" s="19" t="s">
        <v>40427</v>
      </c>
      <c r="M19258" s="19" t="s">
        <v>1286</v>
      </c>
    </row>
    <row r="19259" spans="1:13" x14ac:dyDescent="0.25">
      <c r="A19259" s="56">
        <v>44131</v>
      </c>
      <c r="B19259" s="56" t="s">
        <v>48778</v>
      </c>
      <c r="C19259" s="56" t="s">
        <v>48779</v>
      </c>
      <c r="D19259" s="57" t="s">
        <v>48688</v>
      </c>
      <c r="E19259" s="33" t="s">
        <v>48779</v>
      </c>
      <c r="F19259" s="53" t="s">
        <v>40425</v>
      </c>
      <c r="G19259" s="53" t="s">
        <v>43222</v>
      </c>
      <c r="H19259" s="53" t="b">
        <v>0</v>
      </c>
      <c r="I19259" s="19">
        <v>44131</v>
      </c>
      <c r="J19259" s="20">
        <v>44086</v>
      </c>
      <c r="K19259" s="19" t="s">
        <v>1284</v>
      </c>
      <c r="L19259" s="19" t="s">
        <v>40427</v>
      </c>
      <c r="M19259" s="19" t="s">
        <v>1286</v>
      </c>
    </row>
    <row r="19260" spans="1:13" x14ac:dyDescent="0.25">
      <c r="A19260" s="56">
        <v>44132</v>
      </c>
      <c r="B19260" s="56" t="s">
        <v>48780</v>
      </c>
      <c r="C19260" s="56" t="s">
        <v>48781</v>
      </c>
      <c r="D19260" s="57" t="s">
        <v>48688</v>
      </c>
      <c r="E19260" s="33" t="s">
        <v>48781</v>
      </c>
      <c r="F19260" s="53" t="s">
        <v>40425</v>
      </c>
      <c r="G19260" s="53" t="s">
        <v>42587</v>
      </c>
      <c r="H19260" s="53" t="b">
        <v>0</v>
      </c>
      <c r="I19260" s="19">
        <v>44132</v>
      </c>
      <c r="J19260" s="20">
        <v>44086</v>
      </c>
      <c r="K19260" s="19" t="s">
        <v>1284</v>
      </c>
      <c r="L19260" s="19" t="s">
        <v>40427</v>
      </c>
      <c r="M19260" s="19" t="s">
        <v>1286</v>
      </c>
    </row>
    <row r="19261" spans="1:13" x14ac:dyDescent="0.25">
      <c r="A19261" s="56">
        <v>44133</v>
      </c>
      <c r="B19261" s="56" t="s">
        <v>48044</v>
      </c>
      <c r="C19261" s="56" t="s">
        <v>48782</v>
      </c>
      <c r="D19261" s="57" t="s">
        <v>48688</v>
      </c>
      <c r="E19261" s="33" t="s">
        <v>48782</v>
      </c>
      <c r="F19261" s="53" t="s">
        <v>40425</v>
      </c>
      <c r="G19261" s="53" t="s">
        <v>12401</v>
      </c>
      <c r="H19261" s="53" t="b">
        <v>1</v>
      </c>
      <c r="I19261" s="19">
        <v>43762</v>
      </c>
      <c r="J19261" s="20"/>
      <c r="K19261" s="19" t="s">
        <v>1284</v>
      </c>
      <c r="L19261" s="19" t="s">
        <v>40427</v>
      </c>
      <c r="M19261" s="19" t="s">
        <v>1286</v>
      </c>
    </row>
    <row r="19262" spans="1:13" x14ac:dyDescent="0.25">
      <c r="A19262" s="56">
        <v>44134</v>
      </c>
      <c r="B19262" s="56" t="s">
        <v>41034</v>
      </c>
      <c r="C19262" s="56" t="s">
        <v>48783</v>
      </c>
      <c r="D19262" s="57" t="s">
        <v>48688</v>
      </c>
      <c r="E19262" s="33" t="s">
        <v>48784</v>
      </c>
      <c r="F19262" s="53" t="s">
        <v>40425</v>
      </c>
      <c r="G19262" s="53" t="s">
        <v>41062</v>
      </c>
      <c r="H19262" s="53" t="b">
        <v>1</v>
      </c>
      <c r="I19262" s="19">
        <v>40255</v>
      </c>
      <c r="J19262" s="20"/>
      <c r="K19262" s="19" t="s">
        <v>1284</v>
      </c>
      <c r="L19262" s="19" t="s">
        <v>40427</v>
      </c>
      <c r="M19262" s="19" t="s">
        <v>1286</v>
      </c>
    </row>
    <row r="19263" spans="1:13" x14ac:dyDescent="0.25">
      <c r="A19263" s="56">
        <v>44135</v>
      </c>
      <c r="B19263" s="56" t="s">
        <v>48753</v>
      </c>
      <c r="C19263" s="56" t="s">
        <v>48785</v>
      </c>
      <c r="D19263" s="57" t="s">
        <v>48688</v>
      </c>
      <c r="E19263" s="33" t="s">
        <v>48785</v>
      </c>
      <c r="F19263" s="53" t="s">
        <v>40425</v>
      </c>
      <c r="G19263" s="53" t="s">
        <v>48786</v>
      </c>
      <c r="H19263" s="53" t="b">
        <v>1</v>
      </c>
      <c r="I19263" s="19">
        <v>44119</v>
      </c>
      <c r="J19263" s="20"/>
      <c r="K19263" s="19" t="s">
        <v>1284</v>
      </c>
      <c r="L19263" s="19" t="s">
        <v>40427</v>
      </c>
      <c r="M19263" s="19" t="s">
        <v>1286</v>
      </c>
    </row>
    <row r="19264" spans="1:13" x14ac:dyDescent="0.25">
      <c r="A19264" s="56">
        <v>44136</v>
      </c>
      <c r="B19264" s="56" t="s">
        <v>48724</v>
      </c>
      <c r="C19264" s="56" t="s">
        <v>48787</v>
      </c>
      <c r="D19264" s="57" t="s">
        <v>48688</v>
      </c>
      <c r="E19264" s="33" t="s">
        <v>48787</v>
      </c>
      <c r="F19264" s="53" t="s">
        <v>40425</v>
      </c>
      <c r="G19264" s="53" t="s">
        <v>42101</v>
      </c>
      <c r="H19264" s="53" t="b">
        <v>1</v>
      </c>
      <c r="I19264" s="19">
        <v>44103</v>
      </c>
      <c r="J19264" s="20"/>
      <c r="K19264" s="19" t="s">
        <v>1284</v>
      </c>
      <c r="L19264" s="19" t="s">
        <v>40427</v>
      </c>
      <c r="M19264" s="19" t="s">
        <v>1286</v>
      </c>
    </row>
    <row r="19265" spans="1:13" x14ac:dyDescent="0.25">
      <c r="A19265" s="56">
        <v>44137</v>
      </c>
      <c r="B19265" s="56" t="s">
        <v>48729</v>
      </c>
      <c r="C19265" s="56" t="s">
        <v>48788</v>
      </c>
      <c r="D19265" s="57" t="s">
        <v>48688</v>
      </c>
      <c r="E19265" s="33" t="s">
        <v>48788</v>
      </c>
      <c r="F19265" s="53" t="s">
        <v>40425</v>
      </c>
      <c r="G19265" s="53" t="s">
        <v>12401</v>
      </c>
      <c r="H19265" s="53" t="b">
        <v>1</v>
      </c>
      <c r="I19265" s="19">
        <v>44112</v>
      </c>
      <c r="J19265" s="20"/>
      <c r="K19265" s="19" t="s">
        <v>1284</v>
      </c>
      <c r="L19265" s="19" t="s">
        <v>40427</v>
      </c>
      <c r="M19265" s="19" t="s">
        <v>1286</v>
      </c>
    </row>
    <row r="19266" spans="1:13" x14ac:dyDescent="0.25">
      <c r="A19266" s="56">
        <v>44138</v>
      </c>
      <c r="B19266" s="56" t="s">
        <v>48789</v>
      </c>
      <c r="C19266" s="56" t="s">
        <v>48790</v>
      </c>
      <c r="D19266" s="57" t="s">
        <v>48688</v>
      </c>
      <c r="E19266" s="33" t="s">
        <v>48790</v>
      </c>
      <c r="F19266" s="53" t="s">
        <v>40425</v>
      </c>
      <c r="G19266" s="53" t="s">
        <v>46629</v>
      </c>
      <c r="H19266" s="53" t="b">
        <v>0</v>
      </c>
      <c r="I19266" s="19">
        <v>44138</v>
      </c>
      <c r="J19266" s="20">
        <v>44086</v>
      </c>
      <c r="K19266" s="19" t="s">
        <v>1284</v>
      </c>
      <c r="L19266" s="19" t="s">
        <v>40427</v>
      </c>
      <c r="M19266" s="19" t="s">
        <v>1286</v>
      </c>
    </row>
    <row r="19267" spans="1:13" x14ac:dyDescent="0.25">
      <c r="A19267" s="56">
        <v>44139</v>
      </c>
      <c r="B19267" s="56" t="s">
        <v>48065</v>
      </c>
      <c r="C19267" s="56" t="s">
        <v>48791</v>
      </c>
      <c r="D19267" s="57" t="s">
        <v>48688</v>
      </c>
      <c r="E19267" s="33" t="s">
        <v>48792</v>
      </c>
      <c r="F19267" s="53" t="s">
        <v>40425</v>
      </c>
      <c r="G19267" s="53" t="s">
        <v>12401</v>
      </c>
      <c r="H19267" s="53" t="b">
        <v>1</v>
      </c>
      <c r="I19267" s="19">
        <v>43753</v>
      </c>
      <c r="J19267" s="20"/>
      <c r="K19267" s="19" t="s">
        <v>15740</v>
      </c>
      <c r="L19267" s="19" t="s">
        <v>40427</v>
      </c>
      <c r="M19267" s="19" t="s">
        <v>1286</v>
      </c>
    </row>
    <row r="19268" spans="1:13" x14ac:dyDescent="0.25">
      <c r="A19268" s="56">
        <v>44140</v>
      </c>
      <c r="B19268" s="56" t="s">
        <v>48061</v>
      </c>
      <c r="C19268" s="56" t="s">
        <v>48793</v>
      </c>
      <c r="D19268" s="57" t="s">
        <v>48688</v>
      </c>
      <c r="E19268" s="33" t="s">
        <v>48793</v>
      </c>
      <c r="F19268" s="53" t="s">
        <v>40425</v>
      </c>
      <c r="G19268" s="53" t="s">
        <v>48744</v>
      </c>
      <c r="H19268" s="53" t="b">
        <v>0</v>
      </c>
      <c r="I19268" s="19">
        <v>44140</v>
      </c>
      <c r="J19268" s="20">
        <v>44086</v>
      </c>
      <c r="K19268" s="19" t="s">
        <v>1284</v>
      </c>
      <c r="L19268" s="19" t="s">
        <v>40427</v>
      </c>
      <c r="M19268" s="19" t="s">
        <v>1286</v>
      </c>
    </row>
    <row r="19269" spans="1:13" x14ac:dyDescent="0.25">
      <c r="A19269" s="56">
        <v>44143</v>
      </c>
      <c r="B19269" s="56" t="s">
        <v>48794</v>
      </c>
      <c r="C19269" s="56" t="s">
        <v>48795</v>
      </c>
      <c r="D19269" s="57" t="s">
        <v>48688</v>
      </c>
      <c r="E19269" s="33" t="s">
        <v>48795</v>
      </c>
      <c r="F19269" s="53" t="s">
        <v>40425</v>
      </c>
      <c r="G19269" s="53" t="s">
        <v>12401</v>
      </c>
      <c r="H19269" s="53" t="b">
        <v>0</v>
      </c>
      <c r="I19269" s="19">
        <v>44143</v>
      </c>
      <c r="J19269" s="20">
        <v>44086</v>
      </c>
      <c r="K19269" s="19" t="s">
        <v>1284</v>
      </c>
      <c r="L19269" s="19" t="s">
        <v>40427</v>
      </c>
      <c r="M19269" s="19" t="s">
        <v>1286</v>
      </c>
    </row>
    <row r="19270" spans="1:13" x14ac:dyDescent="0.25">
      <c r="A19270" s="56">
        <v>44146</v>
      </c>
      <c r="B19270" s="56" t="s">
        <v>48746</v>
      </c>
      <c r="C19270" s="56" t="s">
        <v>48799</v>
      </c>
      <c r="D19270" s="57" t="s">
        <v>48688</v>
      </c>
      <c r="E19270" s="33" t="s">
        <v>48799</v>
      </c>
      <c r="F19270" s="53" t="s">
        <v>40425</v>
      </c>
      <c r="G19270" s="53" t="s">
        <v>4014</v>
      </c>
      <c r="H19270" s="53" t="b">
        <v>0</v>
      </c>
      <c r="I19270" s="19">
        <v>44146</v>
      </c>
      <c r="J19270" s="20">
        <v>44086</v>
      </c>
      <c r="K19270" s="19" t="s">
        <v>1284</v>
      </c>
      <c r="L19270" s="19" t="s">
        <v>40427</v>
      </c>
      <c r="M19270" s="19" t="s">
        <v>1286</v>
      </c>
    </row>
    <row r="19271" spans="1:13" x14ac:dyDescent="0.25">
      <c r="A19271" s="56">
        <v>44144</v>
      </c>
      <c r="B19271" s="56" t="s">
        <v>48704</v>
      </c>
      <c r="C19271" s="56" t="s">
        <v>48796</v>
      </c>
      <c r="D19271" s="57" t="s">
        <v>48688</v>
      </c>
      <c r="E19271" s="33" t="s">
        <v>48797</v>
      </c>
      <c r="F19271" s="53" t="s">
        <v>40425</v>
      </c>
      <c r="G19271" s="53" t="s">
        <v>40517</v>
      </c>
      <c r="H19271" s="53" t="b">
        <v>1</v>
      </c>
      <c r="I19271" s="19">
        <v>44094</v>
      </c>
      <c r="J19271" s="20"/>
      <c r="K19271" s="19" t="s">
        <v>15740</v>
      </c>
      <c r="L19271" s="19" t="s">
        <v>40427</v>
      </c>
      <c r="M19271" s="19" t="s">
        <v>1286</v>
      </c>
    </row>
    <row r="19272" spans="1:13" x14ac:dyDescent="0.25">
      <c r="A19272" s="56">
        <v>44145</v>
      </c>
      <c r="B19272" s="56" t="s">
        <v>48711</v>
      </c>
      <c r="C19272" s="56" t="s">
        <v>48798</v>
      </c>
      <c r="D19272" s="57" t="s">
        <v>48688</v>
      </c>
      <c r="E19272" s="33" t="s">
        <v>48798</v>
      </c>
      <c r="F19272" s="53" t="s">
        <v>40425</v>
      </c>
      <c r="G19272" s="53" t="s">
        <v>12401</v>
      </c>
      <c r="H19272" s="53" t="b">
        <v>1</v>
      </c>
      <c r="I19272" s="19">
        <v>44168</v>
      </c>
      <c r="J19272" s="20"/>
      <c r="K19272" s="19" t="s">
        <v>1284</v>
      </c>
      <c r="L19272" s="19" t="s">
        <v>40427</v>
      </c>
      <c r="M19272" s="19" t="s">
        <v>1286</v>
      </c>
    </row>
    <row r="19273" spans="1:13" x14ac:dyDescent="0.25">
      <c r="A19273" s="56">
        <v>44150</v>
      </c>
      <c r="B19273" s="56" t="s">
        <v>48800</v>
      </c>
      <c r="C19273" s="56" t="s">
        <v>48801</v>
      </c>
      <c r="D19273" s="57" t="s">
        <v>48688</v>
      </c>
      <c r="E19273" s="33" t="s">
        <v>48801</v>
      </c>
      <c r="F19273" s="53" t="s">
        <v>40425</v>
      </c>
      <c r="G19273" s="53" t="s">
        <v>48802</v>
      </c>
      <c r="H19273" s="53" t="b">
        <v>1</v>
      </c>
      <c r="I19273" s="19">
        <v>44159</v>
      </c>
      <c r="J19273" s="20"/>
      <c r="K19273" s="19" t="s">
        <v>1284</v>
      </c>
      <c r="L19273" s="19" t="s">
        <v>40427</v>
      </c>
      <c r="M19273" s="19" t="s">
        <v>1286</v>
      </c>
    </row>
    <row r="19274" spans="1:13" x14ac:dyDescent="0.25">
      <c r="A19274" s="56">
        <v>44152</v>
      </c>
      <c r="B19274" s="56" t="s">
        <v>48804</v>
      </c>
      <c r="C19274" s="56" t="s">
        <v>48805</v>
      </c>
      <c r="D19274" s="57" t="s">
        <v>48688</v>
      </c>
      <c r="E19274" s="33" t="s">
        <v>48805</v>
      </c>
      <c r="F19274" s="53" t="s">
        <v>40425</v>
      </c>
      <c r="G19274" s="53" t="s">
        <v>24070</v>
      </c>
      <c r="H19274" s="53" t="b">
        <v>0</v>
      </c>
      <c r="I19274" s="19">
        <v>44152</v>
      </c>
      <c r="J19274" s="20">
        <v>44086</v>
      </c>
      <c r="K19274" s="19" t="s">
        <v>1284</v>
      </c>
      <c r="L19274" s="19" t="s">
        <v>40427</v>
      </c>
      <c r="M19274" s="19" t="s">
        <v>1286</v>
      </c>
    </row>
    <row r="19275" spans="1:13" x14ac:dyDescent="0.25">
      <c r="A19275" s="56">
        <v>44153</v>
      </c>
      <c r="B19275" s="56" t="s">
        <v>48713</v>
      </c>
      <c r="C19275" s="56" t="s">
        <v>48806</v>
      </c>
      <c r="D19275" s="57" t="s">
        <v>48688</v>
      </c>
      <c r="E19275" s="33" t="s">
        <v>48807</v>
      </c>
      <c r="F19275" s="53" t="s">
        <v>40425</v>
      </c>
      <c r="G19275" s="53" t="s">
        <v>1419</v>
      </c>
      <c r="H19275" s="53" t="b">
        <v>1</v>
      </c>
      <c r="I19275" s="19">
        <v>44098</v>
      </c>
      <c r="J19275" s="20"/>
      <c r="K19275" s="19" t="s">
        <v>1284</v>
      </c>
      <c r="L19275" s="19" t="s">
        <v>40427</v>
      </c>
      <c r="M19275" s="19" t="s">
        <v>1304</v>
      </c>
    </row>
    <row r="19276" spans="1:13" x14ac:dyDescent="0.25">
      <c r="A19276" s="56">
        <v>44151</v>
      </c>
      <c r="B19276" s="56" t="s">
        <v>48746</v>
      </c>
      <c r="C19276" s="56" t="s">
        <v>48803</v>
      </c>
      <c r="D19276" s="57" t="s">
        <v>48688</v>
      </c>
      <c r="E19276" s="33" t="s">
        <v>48803</v>
      </c>
      <c r="F19276" s="53" t="s">
        <v>40425</v>
      </c>
      <c r="G19276" s="53" t="s">
        <v>40455</v>
      </c>
      <c r="H19276" s="53" t="b">
        <v>1</v>
      </c>
      <c r="I19276" s="19">
        <v>44146</v>
      </c>
      <c r="J19276" s="20"/>
      <c r="K19276" s="19" t="s">
        <v>1284</v>
      </c>
      <c r="L19276" s="19" t="s">
        <v>40427</v>
      </c>
      <c r="M19276" s="19" t="s">
        <v>1286</v>
      </c>
    </row>
    <row r="19277" spans="1:13" x14ac:dyDescent="0.25">
      <c r="A19277" s="56">
        <v>44154</v>
      </c>
      <c r="B19277" s="56" t="s">
        <v>48757</v>
      </c>
      <c r="C19277" s="56" t="s">
        <v>48808</v>
      </c>
      <c r="D19277" s="57" t="s">
        <v>48688</v>
      </c>
      <c r="E19277" s="33" t="s">
        <v>48808</v>
      </c>
      <c r="F19277" s="53" t="s">
        <v>40425</v>
      </c>
      <c r="G19277" s="53" t="s">
        <v>48809</v>
      </c>
      <c r="H19277" s="53" t="b">
        <v>1</v>
      </c>
      <c r="I19277" s="19">
        <v>44122</v>
      </c>
      <c r="J19277" s="20"/>
      <c r="K19277" s="19" t="s">
        <v>1284</v>
      </c>
      <c r="L19277" s="19" t="s">
        <v>40427</v>
      </c>
      <c r="M19277" s="19" t="s">
        <v>1286</v>
      </c>
    </row>
    <row r="19278" spans="1:13" x14ac:dyDescent="0.25">
      <c r="A19278" s="56">
        <v>44155</v>
      </c>
      <c r="B19278" s="56" t="s">
        <v>45537</v>
      </c>
      <c r="C19278" s="56" t="s">
        <v>48810</v>
      </c>
      <c r="D19278" s="57" t="s">
        <v>48688</v>
      </c>
      <c r="E19278" s="33" t="s">
        <v>48810</v>
      </c>
      <c r="F19278" s="53" t="s">
        <v>40425</v>
      </c>
      <c r="G19278" s="53" t="s">
        <v>48811</v>
      </c>
      <c r="H19278" s="53" t="b">
        <v>1</v>
      </c>
      <c r="I19278" s="19">
        <v>42450</v>
      </c>
      <c r="J19278" s="20"/>
      <c r="K19278" s="19" t="s">
        <v>1284</v>
      </c>
      <c r="L19278" s="19" t="s">
        <v>40427</v>
      </c>
      <c r="M19278" s="19" t="s">
        <v>1286</v>
      </c>
    </row>
    <row r="19279" spans="1:13" x14ac:dyDescent="0.25">
      <c r="A19279" s="56">
        <v>44156</v>
      </c>
      <c r="B19279" s="56" t="s">
        <v>48812</v>
      </c>
      <c r="C19279" s="56" t="s">
        <v>48813</v>
      </c>
      <c r="D19279" s="57" t="s">
        <v>48688</v>
      </c>
      <c r="E19279" s="33" t="s">
        <v>48813</v>
      </c>
      <c r="F19279" s="53" t="s">
        <v>40425</v>
      </c>
      <c r="G19279" s="53" t="s">
        <v>24070</v>
      </c>
      <c r="H19279" s="53" t="b">
        <v>1</v>
      </c>
      <c r="I19279" s="19">
        <v>44181</v>
      </c>
      <c r="J19279" s="20"/>
      <c r="K19279" s="19" t="s">
        <v>1284</v>
      </c>
      <c r="L19279" s="19" t="s">
        <v>40427</v>
      </c>
      <c r="M19279" s="19" t="s">
        <v>1286</v>
      </c>
    </row>
    <row r="19280" spans="1:13" x14ac:dyDescent="0.25">
      <c r="A19280" s="56">
        <v>44157</v>
      </c>
      <c r="B19280" s="56" t="s">
        <v>43261</v>
      </c>
      <c r="C19280" s="56" t="s">
        <v>48814</v>
      </c>
      <c r="D19280" s="57" t="s">
        <v>48688</v>
      </c>
      <c r="E19280" s="33" t="s">
        <v>48814</v>
      </c>
      <c r="F19280" s="53" t="s">
        <v>40425</v>
      </c>
      <c r="G19280" s="53" t="s">
        <v>12401</v>
      </c>
      <c r="H19280" s="53" t="b">
        <v>1</v>
      </c>
      <c r="I19280" s="19">
        <v>43459</v>
      </c>
      <c r="J19280" s="20"/>
      <c r="K19280" s="19" t="s">
        <v>1284</v>
      </c>
      <c r="L19280" s="19" t="s">
        <v>40427</v>
      </c>
      <c r="M19280" s="19" t="s">
        <v>1286</v>
      </c>
    </row>
    <row r="19281" spans="1:13" x14ac:dyDescent="0.25">
      <c r="A19281" s="56">
        <v>44159</v>
      </c>
      <c r="B19281" s="56" t="s">
        <v>48800</v>
      </c>
      <c r="C19281" s="56" t="s">
        <v>48818</v>
      </c>
      <c r="D19281" s="57" t="s">
        <v>48688</v>
      </c>
      <c r="E19281" s="33" t="s">
        <v>48818</v>
      </c>
      <c r="F19281" s="53" t="s">
        <v>40425</v>
      </c>
      <c r="G19281" s="53" t="s">
        <v>48819</v>
      </c>
      <c r="H19281" s="53" t="b">
        <v>0</v>
      </c>
      <c r="I19281" s="19">
        <v>44159</v>
      </c>
      <c r="J19281" s="20">
        <v>44086</v>
      </c>
      <c r="K19281" s="19" t="s">
        <v>1284</v>
      </c>
      <c r="L19281" s="19" t="s">
        <v>40427</v>
      </c>
      <c r="M19281" s="19" t="s">
        <v>1286</v>
      </c>
    </row>
    <row r="19282" spans="1:13" x14ac:dyDescent="0.25">
      <c r="A19282" s="56">
        <v>44158</v>
      </c>
      <c r="B19282" s="56" t="s">
        <v>48815</v>
      </c>
      <c r="C19282" s="56" t="s">
        <v>48816</v>
      </c>
      <c r="D19282" s="57" t="s">
        <v>48688</v>
      </c>
      <c r="E19282" s="33" t="s">
        <v>48817</v>
      </c>
      <c r="F19282" s="53" t="s">
        <v>40425</v>
      </c>
      <c r="G19282" s="53" t="s">
        <v>1419</v>
      </c>
      <c r="H19282" s="53" t="b">
        <v>1</v>
      </c>
      <c r="I19282" s="19">
        <v>44163</v>
      </c>
      <c r="J19282" s="20"/>
      <c r="K19282" s="19" t="s">
        <v>1284</v>
      </c>
      <c r="L19282" s="19" t="s">
        <v>40427</v>
      </c>
      <c r="M19282" s="19" t="s">
        <v>1304</v>
      </c>
    </row>
    <row r="19283" spans="1:13" x14ac:dyDescent="0.25">
      <c r="A19283" s="56">
        <v>44160</v>
      </c>
      <c r="B19283" s="56" t="s">
        <v>48041</v>
      </c>
      <c r="C19283" s="56" t="s">
        <v>48820</v>
      </c>
      <c r="D19283" s="57" t="s">
        <v>48688</v>
      </c>
      <c r="E19283" s="33" t="s">
        <v>48820</v>
      </c>
      <c r="F19283" s="53" t="s">
        <v>40425</v>
      </c>
      <c r="G19283" s="53" t="s">
        <v>12401</v>
      </c>
      <c r="H19283" s="53" t="b">
        <v>1</v>
      </c>
      <c r="I19283" s="19">
        <v>43744</v>
      </c>
      <c r="J19283" s="20"/>
      <c r="K19283" s="19" t="s">
        <v>1284</v>
      </c>
      <c r="L19283" s="19" t="s">
        <v>40427</v>
      </c>
      <c r="M19283" s="19" t="s">
        <v>1286</v>
      </c>
    </row>
    <row r="19284" spans="1:13" x14ac:dyDescent="0.25">
      <c r="A19284" s="56">
        <v>44161</v>
      </c>
      <c r="B19284" s="56" t="s">
        <v>48724</v>
      </c>
      <c r="C19284" s="56" t="s">
        <v>48821</v>
      </c>
      <c r="D19284" s="57" t="s">
        <v>48688</v>
      </c>
      <c r="E19284" s="33" t="s">
        <v>48821</v>
      </c>
      <c r="F19284" s="53" t="s">
        <v>40425</v>
      </c>
      <c r="G19284" s="53" t="s">
        <v>24070</v>
      </c>
      <c r="H19284" s="53" t="b">
        <v>1</v>
      </c>
      <c r="I19284" s="19">
        <v>44103</v>
      </c>
      <c r="J19284" s="20"/>
      <c r="K19284" s="19" t="s">
        <v>1284</v>
      </c>
      <c r="L19284" s="19" t="s">
        <v>40427</v>
      </c>
      <c r="M19284" s="19" t="s">
        <v>1286</v>
      </c>
    </row>
    <row r="19285" spans="1:13" x14ac:dyDescent="0.25">
      <c r="A19285" s="56">
        <v>44162</v>
      </c>
      <c r="B19285" s="56" t="s">
        <v>48822</v>
      </c>
      <c r="C19285" s="56" t="s">
        <v>48823</v>
      </c>
      <c r="D19285" s="57" t="s">
        <v>48688</v>
      </c>
      <c r="E19285" s="33" t="s">
        <v>48823</v>
      </c>
      <c r="F19285" s="53" t="s">
        <v>40425</v>
      </c>
      <c r="G19285" s="53" t="s">
        <v>48824</v>
      </c>
      <c r="H19285" s="53" t="b">
        <v>0</v>
      </c>
      <c r="I19285" s="19">
        <v>44162</v>
      </c>
      <c r="J19285" s="20">
        <v>44086</v>
      </c>
      <c r="K19285" s="19" t="s">
        <v>1284</v>
      </c>
      <c r="L19285" s="19" t="s">
        <v>40427</v>
      </c>
      <c r="M19285" s="19" t="s">
        <v>1286</v>
      </c>
    </row>
    <row r="19286" spans="1:13" x14ac:dyDescent="0.25">
      <c r="A19286" s="56">
        <v>44163</v>
      </c>
      <c r="B19286" s="56" t="s">
        <v>48815</v>
      </c>
      <c r="C19286" s="56" t="s">
        <v>48825</v>
      </c>
      <c r="D19286" s="57" t="s">
        <v>48688</v>
      </c>
      <c r="E19286" s="33" t="s">
        <v>48825</v>
      </c>
      <c r="F19286" s="53" t="s">
        <v>40425</v>
      </c>
      <c r="G19286" s="53" t="s">
        <v>41205</v>
      </c>
      <c r="H19286" s="53" t="b">
        <v>0</v>
      </c>
      <c r="I19286" s="19">
        <v>44163</v>
      </c>
      <c r="J19286" s="20">
        <v>44086</v>
      </c>
      <c r="K19286" s="19" t="s">
        <v>1284</v>
      </c>
      <c r="L19286" s="19" t="s">
        <v>40427</v>
      </c>
      <c r="M19286" s="19" t="s">
        <v>1286</v>
      </c>
    </row>
    <row r="19287" spans="1:13" x14ac:dyDescent="0.25">
      <c r="A19287" s="56">
        <v>44164</v>
      </c>
      <c r="B19287" s="56" t="s">
        <v>47311</v>
      </c>
      <c r="C19287" s="56" t="s">
        <v>48826</v>
      </c>
      <c r="D19287" s="57" t="s">
        <v>48688</v>
      </c>
      <c r="E19287" s="33" t="s">
        <v>48826</v>
      </c>
      <c r="F19287" s="53" t="s">
        <v>40425</v>
      </c>
      <c r="G19287" s="53" t="s">
        <v>48827</v>
      </c>
      <c r="H19287" s="53" t="b">
        <v>1</v>
      </c>
      <c r="I19287" s="19">
        <v>44093</v>
      </c>
      <c r="J19287" s="20"/>
      <c r="K19287" s="19" t="s">
        <v>1284</v>
      </c>
      <c r="L19287" s="19" t="s">
        <v>40427</v>
      </c>
      <c r="M19287" s="19" t="s">
        <v>1286</v>
      </c>
    </row>
    <row r="19288" spans="1:13" x14ac:dyDescent="0.25">
      <c r="A19288" s="56">
        <v>44168</v>
      </c>
      <c r="B19288" s="56" t="s">
        <v>48711</v>
      </c>
      <c r="C19288" s="56" t="s">
        <v>48836</v>
      </c>
      <c r="D19288" s="57" t="s">
        <v>48688</v>
      </c>
      <c r="E19288" s="33" t="s">
        <v>48836</v>
      </c>
      <c r="F19288" s="53" t="s">
        <v>40425</v>
      </c>
      <c r="G19288" s="53" t="s">
        <v>48832</v>
      </c>
      <c r="H19288" s="53" t="b">
        <v>0</v>
      </c>
      <c r="I19288" s="19">
        <v>44168</v>
      </c>
      <c r="J19288" s="20">
        <v>44086</v>
      </c>
      <c r="K19288" s="19" t="s">
        <v>1284</v>
      </c>
      <c r="L19288" s="19" t="s">
        <v>40427</v>
      </c>
      <c r="M19288" s="19" t="s">
        <v>1286</v>
      </c>
    </row>
    <row r="19289" spans="1:13" x14ac:dyDescent="0.25">
      <c r="A19289" s="56">
        <v>44165</v>
      </c>
      <c r="B19289" s="56" t="s">
        <v>48711</v>
      </c>
      <c r="C19289" s="56" t="s">
        <v>48828</v>
      </c>
      <c r="D19289" s="57" t="s">
        <v>48688</v>
      </c>
      <c r="E19289" s="33" t="s">
        <v>48829</v>
      </c>
      <c r="F19289" s="53" t="s">
        <v>40425</v>
      </c>
      <c r="G19289" s="53" t="s">
        <v>40673</v>
      </c>
      <c r="H19289" s="53" t="b">
        <v>1</v>
      </c>
      <c r="I19289" s="19">
        <v>44168</v>
      </c>
      <c r="J19289" s="20"/>
      <c r="K19289" s="19" t="s">
        <v>15740</v>
      </c>
      <c r="L19289" s="19" t="s">
        <v>40427</v>
      </c>
      <c r="M19289" s="19" t="s">
        <v>1286</v>
      </c>
    </row>
    <row r="19290" spans="1:13" x14ac:dyDescent="0.25">
      <c r="A19290" s="56">
        <v>44166</v>
      </c>
      <c r="B19290" s="56" t="s">
        <v>48711</v>
      </c>
      <c r="C19290" s="56" t="s">
        <v>48830</v>
      </c>
      <c r="D19290" s="57" t="s">
        <v>48688</v>
      </c>
      <c r="E19290" s="33" t="s">
        <v>48831</v>
      </c>
      <c r="F19290" s="53" t="s">
        <v>40425</v>
      </c>
      <c r="G19290" s="53" t="s">
        <v>48832</v>
      </c>
      <c r="H19290" s="53" t="b">
        <v>1</v>
      </c>
      <c r="I19290" s="19">
        <v>44168</v>
      </c>
      <c r="J19290" s="20"/>
      <c r="K19290" s="19" t="s">
        <v>15740</v>
      </c>
      <c r="L19290" s="19" t="s">
        <v>40427</v>
      </c>
      <c r="M19290" s="19" t="s">
        <v>1286</v>
      </c>
    </row>
    <row r="19291" spans="1:13" x14ac:dyDescent="0.25">
      <c r="A19291" s="56">
        <v>44167</v>
      </c>
      <c r="B19291" s="56" t="s">
        <v>48711</v>
      </c>
      <c r="C19291" s="56" t="s">
        <v>48833</v>
      </c>
      <c r="D19291" s="57" t="s">
        <v>48688</v>
      </c>
      <c r="E19291" s="33" t="s">
        <v>48834</v>
      </c>
      <c r="F19291" s="53" t="s">
        <v>40425</v>
      </c>
      <c r="G19291" s="53" t="s">
        <v>48835</v>
      </c>
      <c r="H19291" s="53" t="b">
        <v>1</v>
      </c>
      <c r="I19291" s="19">
        <v>44168</v>
      </c>
      <c r="J19291" s="20"/>
      <c r="K19291" s="19" t="s">
        <v>15740</v>
      </c>
      <c r="L19291" s="19" t="s">
        <v>40427</v>
      </c>
      <c r="M19291" s="19" t="s">
        <v>1286</v>
      </c>
    </row>
    <row r="19292" spans="1:13" x14ac:dyDescent="0.25">
      <c r="A19292" s="56">
        <v>44169</v>
      </c>
      <c r="B19292" s="56" t="s">
        <v>48732</v>
      </c>
      <c r="C19292" s="56" t="s">
        <v>48837</v>
      </c>
      <c r="D19292" s="57" t="s">
        <v>48688</v>
      </c>
      <c r="E19292" s="33" t="s">
        <v>48837</v>
      </c>
      <c r="F19292" s="53" t="s">
        <v>40425</v>
      </c>
      <c r="G19292" s="53" t="s">
        <v>48838</v>
      </c>
      <c r="H19292" s="53" t="b">
        <v>1</v>
      </c>
      <c r="I19292" s="19">
        <v>44107</v>
      </c>
      <c r="J19292" s="20"/>
      <c r="K19292" s="19" t="s">
        <v>1284</v>
      </c>
      <c r="L19292" s="19" t="s">
        <v>40427</v>
      </c>
      <c r="M19292" s="19" t="s">
        <v>1286</v>
      </c>
    </row>
    <row r="19293" spans="1:13" x14ac:dyDescent="0.25">
      <c r="A19293" s="56">
        <v>44170</v>
      </c>
      <c r="B19293" s="56" t="s">
        <v>48718</v>
      </c>
      <c r="C19293" s="56" t="s">
        <v>48839</v>
      </c>
      <c r="D19293" s="57" t="s">
        <v>48688</v>
      </c>
      <c r="E19293" s="33" t="s">
        <v>48839</v>
      </c>
      <c r="F19293" s="53" t="s">
        <v>40425</v>
      </c>
      <c r="G19293" s="53" t="s">
        <v>41757</v>
      </c>
      <c r="H19293" s="53" t="b">
        <v>1</v>
      </c>
      <c r="I19293" s="19">
        <v>44102</v>
      </c>
      <c r="J19293" s="20"/>
      <c r="K19293" s="19" t="s">
        <v>1284</v>
      </c>
      <c r="L19293" s="19" t="s">
        <v>40427</v>
      </c>
      <c r="M19293" s="19" t="s">
        <v>1286</v>
      </c>
    </row>
    <row r="19294" spans="1:13" x14ac:dyDescent="0.25">
      <c r="A19294" s="56">
        <v>44171</v>
      </c>
      <c r="B19294" s="56" t="s">
        <v>48738</v>
      </c>
      <c r="C19294" s="56" t="s">
        <v>48840</v>
      </c>
      <c r="D19294" s="57" t="s">
        <v>48688</v>
      </c>
      <c r="E19294" s="33" t="s">
        <v>48841</v>
      </c>
      <c r="F19294" s="53" t="s">
        <v>40425</v>
      </c>
      <c r="G19294" s="53" t="s">
        <v>48842</v>
      </c>
      <c r="H19294" s="53" t="b">
        <v>0</v>
      </c>
      <c r="I19294" s="19">
        <v>44171</v>
      </c>
      <c r="J19294" s="20">
        <v>44086</v>
      </c>
      <c r="K19294" s="19" t="s">
        <v>1284</v>
      </c>
      <c r="L19294" s="19" t="s">
        <v>40427</v>
      </c>
      <c r="M19294" s="19" t="s">
        <v>1286</v>
      </c>
    </row>
    <row r="19295" spans="1:13" x14ac:dyDescent="0.25">
      <c r="A19295" s="56">
        <v>44172</v>
      </c>
      <c r="B19295" s="56" t="s">
        <v>48707</v>
      </c>
      <c r="C19295" s="56" t="s">
        <v>48843</v>
      </c>
      <c r="D19295" s="57" t="s">
        <v>48688</v>
      </c>
      <c r="E19295" s="33" t="s">
        <v>48843</v>
      </c>
      <c r="F19295" s="53" t="s">
        <v>40425</v>
      </c>
      <c r="G19295" s="53" t="s">
        <v>12401</v>
      </c>
      <c r="H19295" s="53" t="b">
        <v>1</v>
      </c>
      <c r="I19295" s="19">
        <v>44095</v>
      </c>
      <c r="J19295" s="20"/>
      <c r="K19295" s="19" t="s">
        <v>1284</v>
      </c>
      <c r="L19295" s="19" t="s">
        <v>40427</v>
      </c>
      <c r="M19295" s="19" t="s">
        <v>1286</v>
      </c>
    </row>
    <row r="19296" spans="1:13" x14ac:dyDescent="0.25">
      <c r="A19296" s="56">
        <v>44173</v>
      </c>
      <c r="B19296" s="56" t="s">
        <v>48844</v>
      </c>
      <c r="C19296" s="56" t="s">
        <v>48845</v>
      </c>
      <c r="D19296" s="57" t="s">
        <v>48688</v>
      </c>
      <c r="E19296" s="33" t="s">
        <v>48845</v>
      </c>
      <c r="F19296" s="53" t="s">
        <v>40425</v>
      </c>
      <c r="G19296" s="53" t="s">
        <v>40470</v>
      </c>
      <c r="H19296" s="53" t="b">
        <v>0</v>
      </c>
      <c r="I19296" s="19">
        <v>44173</v>
      </c>
      <c r="J19296" s="20">
        <v>44086</v>
      </c>
      <c r="K19296" s="19" t="s">
        <v>1284</v>
      </c>
      <c r="L19296" s="19" t="s">
        <v>40427</v>
      </c>
      <c r="M19296" s="19" t="s">
        <v>1286</v>
      </c>
    </row>
    <row r="19297" spans="1:13" x14ac:dyDescent="0.25">
      <c r="A19297" s="56">
        <v>44174</v>
      </c>
      <c r="B19297" s="56" t="s">
        <v>48846</v>
      </c>
      <c r="C19297" s="56" t="s">
        <v>48847</v>
      </c>
      <c r="D19297" s="57" t="s">
        <v>48688</v>
      </c>
      <c r="E19297" s="33" t="s">
        <v>48847</v>
      </c>
      <c r="F19297" s="53" t="s">
        <v>40425</v>
      </c>
      <c r="G19297" s="53" t="s">
        <v>48848</v>
      </c>
      <c r="H19297" s="53" t="b">
        <v>0</v>
      </c>
      <c r="I19297" s="19">
        <v>44174</v>
      </c>
      <c r="J19297" s="20">
        <v>44086</v>
      </c>
      <c r="K19297" s="19" t="s">
        <v>1284</v>
      </c>
      <c r="L19297" s="19" t="s">
        <v>40427</v>
      </c>
      <c r="M19297" s="19" t="s">
        <v>1286</v>
      </c>
    </row>
    <row r="19298" spans="1:13" x14ac:dyDescent="0.25">
      <c r="A19298" s="56">
        <v>44175</v>
      </c>
      <c r="B19298" s="56" t="s">
        <v>48711</v>
      </c>
      <c r="C19298" s="56" t="s">
        <v>48849</v>
      </c>
      <c r="D19298" s="57" t="s">
        <v>48688</v>
      </c>
      <c r="E19298" s="33" t="s">
        <v>48849</v>
      </c>
      <c r="F19298" s="53" t="s">
        <v>40425</v>
      </c>
      <c r="G19298" s="53" t="s">
        <v>48850</v>
      </c>
      <c r="H19298" s="53" t="b">
        <v>1</v>
      </c>
      <c r="I19298" s="19">
        <v>44168</v>
      </c>
      <c r="J19298" s="20"/>
      <c r="K19298" s="19" t="s">
        <v>1284</v>
      </c>
      <c r="L19298" s="19" t="s">
        <v>40427</v>
      </c>
      <c r="M19298" s="19" t="s">
        <v>1286</v>
      </c>
    </row>
    <row r="19299" spans="1:13" x14ac:dyDescent="0.25">
      <c r="A19299" s="56">
        <v>44176</v>
      </c>
      <c r="B19299" s="56" t="s">
        <v>48851</v>
      </c>
      <c r="C19299" s="56" t="s">
        <v>48852</v>
      </c>
      <c r="D19299" s="57" t="s">
        <v>48688</v>
      </c>
      <c r="E19299" s="33" t="s">
        <v>48852</v>
      </c>
      <c r="F19299" s="53" t="s">
        <v>40425</v>
      </c>
      <c r="G19299" s="53" t="s">
        <v>48853</v>
      </c>
      <c r="H19299" s="53" t="b">
        <v>0</v>
      </c>
      <c r="I19299" s="19">
        <v>44176</v>
      </c>
      <c r="J19299" s="20">
        <v>44086</v>
      </c>
      <c r="K19299" s="19" t="s">
        <v>1284</v>
      </c>
      <c r="L19299" s="19" t="s">
        <v>40427</v>
      </c>
      <c r="M19299" s="19" t="s">
        <v>1286</v>
      </c>
    </row>
    <row r="19300" spans="1:13" x14ac:dyDescent="0.25">
      <c r="A19300" s="56">
        <v>44177</v>
      </c>
      <c r="B19300" s="56" t="s">
        <v>47311</v>
      </c>
      <c r="C19300" s="56" t="s">
        <v>48854</v>
      </c>
      <c r="D19300" s="57" t="s">
        <v>48688</v>
      </c>
      <c r="E19300" s="33" t="s">
        <v>48854</v>
      </c>
      <c r="F19300" s="53" t="s">
        <v>40425</v>
      </c>
      <c r="G19300" s="53" t="s">
        <v>40467</v>
      </c>
      <c r="H19300" s="53" t="b">
        <v>1</v>
      </c>
      <c r="I19300" s="19">
        <v>44093</v>
      </c>
      <c r="J19300" s="20"/>
      <c r="K19300" s="19" t="s">
        <v>1284</v>
      </c>
      <c r="L19300" s="19" t="s">
        <v>40427</v>
      </c>
      <c r="M19300" s="19" t="s">
        <v>1286</v>
      </c>
    </row>
    <row r="19301" spans="1:13" x14ac:dyDescent="0.25">
      <c r="A19301" s="56">
        <v>44178</v>
      </c>
      <c r="B19301" s="56" t="s">
        <v>48855</v>
      </c>
      <c r="C19301" s="56" t="s">
        <v>48856</v>
      </c>
      <c r="D19301" s="57" t="s">
        <v>48688</v>
      </c>
      <c r="E19301" s="33" t="s">
        <v>48856</v>
      </c>
      <c r="F19301" s="53" t="s">
        <v>40425</v>
      </c>
      <c r="G19301" s="53" t="s">
        <v>12401</v>
      </c>
      <c r="H19301" s="53" t="b">
        <v>0</v>
      </c>
      <c r="I19301" s="19">
        <v>44178</v>
      </c>
      <c r="J19301" s="20">
        <v>44086</v>
      </c>
      <c r="K19301" s="19" t="s">
        <v>1284</v>
      </c>
      <c r="L19301" s="19" t="s">
        <v>40427</v>
      </c>
      <c r="M19301" s="19" t="s">
        <v>1286</v>
      </c>
    </row>
    <row r="19302" spans="1:13" x14ac:dyDescent="0.25">
      <c r="A19302" s="56">
        <v>44179</v>
      </c>
      <c r="B19302" s="56" t="s">
        <v>48065</v>
      </c>
      <c r="C19302" s="56" t="s">
        <v>48857</v>
      </c>
      <c r="D19302" s="57" t="s">
        <v>48688</v>
      </c>
      <c r="E19302" s="33" t="s">
        <v>48857</v>
      </c>
      <c r="F19302" s="53" t="s">
        <v>40425</v>
      </c>
      <c r="G19302" s="53" t="s">
        <v>40478</v>
      </c>
      <c r="H19302" s="53" t="b">
        <v>1</v>
      </c>
      <c r="I19302" s="19">
        <v>43753</v>
      </c>
      <c r="J19302" s="20"/>
      <c r="K19302" s="19" t="s">
        <v>1284</v>
      </c>
      <c r="L19302" s="19" t="s">
        <v>40427</v>
      </c>
      <c r="M19302" s="19" t="s">
        <v>1286</v>
      </c>
    </row>
    <row r="19303" spans="1:13" x14ac:dyDescent="0.25">
      <c r="A19303" s="56">
        <v>44180</v>
      </c>
      <c r="B19303" s="56" t="s">
        <v>48707</v>
      </c>
      <c r="C19303" s="56" t="s">
        <v>48858</v>
      </c>
      <c r="D19303" s="57" t="s">
        <v>48688</v>
      </c>
      <c r="E19303" s="33" t="s">
        <v>48859</v>
      </c>
      <c r="F19303" s="53" t="s">
        <v>40425</v>
      </c>
      <c r="G19303" s="53" t="s">
        <v>12401</v>
      </c>
      <c r="H19303" s="53" t="b">
        <v>1</v>
      </c>
      <c r="I19303" s="19">
        <v>44095</v>
      </c>
      <c r="J19303" s="20"/>
      <c r="K19303" s="19" t="s">
        <v>1284</v>
      </c>
      <c r="L19303" s="19" t="s">
        <v>40427</v>
      </c>
      <c r="M19303" s="19" t="s">
        <v>1286</v>
      </c>
    </row>
    <row r="19304" spans="1:13" x14ac:dyDescent="0.25">
      <c r="A19304" s="56">
        <v>44181</v>
      </c>
      <c r="B19304" s="56" t="s">
        <v>48812</v>
      </c>
      <c r="C19304" s="56" t="s">
        <v>48860</v>
      </c>
      <c r="D19304" s="57" t="s">
        <v>48688</v>
      </c>
      <c r="E19304" s="33" t="s">
        <v>48861</v>
      </c>
      <c r="F19304" s="53" t="s">
        <v>40425</v>
      </c>
      <c r="G19304" s="53" t="s">
        <v>48862</v>
      </c>
      <c r="H19304" s="53" t="b">
        <v>0</v>
      </c>
      <c r="I19304" s="19">
        <v>44181</v>
      </c>
      <c r="J19304" s="20">
        <v>44086</v>
      </c>
      <c r="K19304" s="19" t="s">
        <v>1284</v>
      </c>
      <c r="L19304" s="19" t="s">
        <v>40427</v>
      </c>
      <c r="M19304" s="19" t="s">
        <v>1286</v>
      </c>
    </row>
    <row r="19305" spans="1:13" x14ac:dyDescent="0.25">
      <c r="A19305" s="56">
        <v>44182</v>
      </c>
      <c r="B19305" s="56" t="s">
        <v>48041</v>
      </c>
      <c r="C19305" s="56" t="s">
        <v>48863</v>
      </c>
      <c r="D19305" s="57" t="s">
        <v>48688</v>
      </c>
      <c r="E19305" s="33" t="s">
        <v>48864</v>
      </c>
      <c r="F19305" s="53" t="s">
        <v>40425</v>
      </c>
      <c r="G19305" s="53" t="s">
        <v>12401</v>
      </c>
      <c r="H19305" s="53" t="b">
        <v>1</v>
      </c>
      <c r="I19305" s="19">
        <v>43744</v>
      </c>
      <c r="J19305" s="20"/>
      <c r="K19305" s="19" t="s">
        <v>1284</v>
      </c>
      <c r="L19305" s="19" t="s">
        <v>40427</v>
      </c>
      <c r="M19305" s="19" t="s">
        <v>1286</v>
      </c>
    </row>
    <row r="19306" spans="1:13" x14ac:dyDescent="0.25">
      <c r="A19306" s="56">
        <v>44183</v>
      </c>
      <c r="B19306" s="56" t="s">
        <v>48757</v>
      </c>
      <c r="C19306" s="56" t="s">
        <v>48865</v>
      </c>
      <c r="D19306" s="57" t="s">
        <v>48688</v>
      </c>
      <c r="E19306" s="33" t="s">
        <v>48865</v>
      </c>
      <c r="F19306" s="53" t="s">
        <v>40425</v>
      </c>
      <c r="G19306" s="53" t="s">
        <v>24070</v>
      </c>
      <c r="H19306" s="53" t="b">
        <v>1</v>
      </c>
      <c r="I19306" s="19">
        <v>44122</v>
      </c>
      <c r="J19306" s="20"/>
      <c r="K19306" s="19" t="s">
        <v>1284</v>
      </c>
      <c r="L19306" s="19" t="s">
        <v>40427</v>
      </c>
      <c r="M19306" s="19" t="s">
        <v>1286</v>
      </c>
    </row>
    <row r="19307" spans="1:13" x14ac:dyDescent="0.25">
      <c r="A19307" s="56">
        <v>44184</v>
      </c>
      <c r="B19307" s="56" t="s">
        <v>48772</v>
      </c>
      <c r="C19307" s="56" t="s">
        <v>48866</v>
      </c>
      <c r="D19307" s="57" t="s">
        <v>48688</v>
      </c>
      <c r="E19307" s="33" t="s">
        <v>48866</v>
      </c>
      <c r="F19307" s="53" t="s">
        <v>40425</v>
      </c>
      <c r="G19307" s="53" t="s">
        <v>48867</v>
      </c>
      <c r="H19307" s="53" t="b">
        <v>1</v>
      </c>
      <c r="I19307" s="19">
        <v>44129</v>
      </c>
      <c r="J19307" s="20"/>
      <c r="K19307" s="19" t="s">
        <v>1284</v>
      </c>
      <c r="L19307" s="19" t="s">
        <v>40427</v>
      </c>
      <c r="M19307" s="19" t="s">
        <v>1286</v>
      </c>
    </row>
    <row r="19308" spans="1:13" x14ac:dyDescent="0.25">
      <c r="A19308" s="56">
        <v>44185</v>
      </c>
      <c r="B19308" s="56" t="s">
        <v>48742</v>
      </c>
      <c r="C19308" s="56" t="s">
        <v>48868</v>
      </c>
      <c r="D19308" s="57" t="s">
        <v>48688</v>
      </c>
      <c r="E19308" s="33" t="s">
        <v>48868</v>
      </c>
      <c r="F19308" s="53" t="s">
        <v>40425</v>
      </c>
      <c r="G19308" s="53" t="s">
        <v>24070</v>
      </c>
      <c r="H19308" s="53" t="b">
        <v>1</v>
      </c>
      <c r="I19308" s="19">
        <v>44111</v>
      </c>
      <c r="J19308" s="20"/>
      <c r="K19308" s="19" t="s">
        <v>1284</v>
      </c>
      <c r="L19308" s="19" t="s">
        <v>40427</v>
      </c>
      <c r="M19308" s="19" t="s">
        <v>1286</v>
      </c>
    </row>
    <row r="19309" spans="1:13" x14ac:dyDescent="0.25">
      <c r="A19309" s="56">
        <v>44186</v>
      </c>
      <c r="B19309" s="56" t="s">
        <v>48044</v>
      </c>
      <c r="C19309" s="56" t="s">
        <v>48869</v>
      </c>
      <c r="D19309" s="57" t="s">
        <v>48688</v>
      </c>
      <c r="E19309" s="33" t="s">
        <v>48869</v>
      </c>
      <c r="F19309" s="53" t="s">
        <v>40425</v>
      </c>
      <c r="G19309" s="53" t="s">
        <v>48867</v>
      </c>
      <c r="H19309" s="53" t="b">
        <v>1</v>
      </c>
      <c r="I19309" s="19">
        <v>43762</v>
      </c>
      <c r="J19309" s="20"/>
      <c r="K19309" s="19" t="s">
        <v>1284</v>
      </c>
      <c r="L19309" s="19" t="s">
        <v>40427</v>
      </c>
      <c r="M19309" s="19" t="s">
        <v>1286</v>
      </c>
    </row>
    <row r="19310" spans="1:13" x14ac:dyDescent="0.25">
      <c r="A19310" s="56">
        <v>44187</v>
      </c>
      <c r="B19310" s="56" t="s">
        <v>48870</v>
      </c>
      <c r="C19310" s="56" t="s">
        <v>48871</v>
      </c>
      <c r="D19310" s="57" t="s">
        <v>48688</v>
      </c>
      <c r="E19310" s="33" t="s">
        <v>48872</v>
      </c>
      <c r="F19310" s="53" t="s">
        <v>40425</v>
      </c>
      <c r="G19310" s="53" t="s">
        <v>12401</v>
      </c>
      <c r="H19310" s="53" t="b">
        <v>0</v>
      </c>
      <c r="I19310" s="19">
        <v>44187</v>
      </c>
      <c r="J19310" s="20">
        <v>44086</v>
      </c>
      <c r="K19310" s="19" t="s">
        <v>1284</v>
      </c>
      <c r="L19310" s="19" t="s">
        <v>40427</v>
      </c>
      <c r="M19310" s="19" t="s">
        <v>1286</v>
      </c>
    </row>
    <row r="19311" spans="1:13" x14ac:dyDescent="0.25">
      <c r="A19311" s="56">
        <v>44188</v>
      </c>
      <c r="B19311" s="56" t="s">
        <v>47311</v>
      </c>
      <c r="C19311" s="56" t="s">
        <v>48873</v>
      </c>
      <c r="D19311" s="57" t="s">
        <v>48688</v>
      </c>
      <c r="E19311" s="33" t="s">
        <v>48873</v>
      </c>
      <c r="F19311" s="53" t="s">
        <v>40425</v>
      </c>
      <c r="G19311" s="53" t="s">
        <v>48874</v>
      </c>
      <c r="H19311" s="53" t="b">
        <v>1</v>
      </c>
      <c r="I19311" s="19">
        <v>44093</v>
      </c>
      <c r="J19311" s="20"/>
      <c r="K19311" s="19" t="s">
        <v>1284</v>
      </c>
      <c r="L19311" s="19" t="s">
        <v>40427</v>
      </c>
      <c r="M19311" s="19" t="s">
        <v>1286</v>
      </c>
    </row>
    <row r="19312" spans="1:13" x14ac:dyDescent="0.25">
      <c r="A19312" s="56">
        <v>44189</v>
      </c>
      <c r="B19312" s="56" t="s">
        <v>48036</v>
      </c>
      <c r="C19312" s="56" t="s">
        <v>48875</v>
      </c>
      <c r="D19312" s="57" t="s">
        <v>48688</v>
      </c>
      <c r="E19312" s="33" t="s">
        <v>48875</v>
      </c>
      <c r="F19312" s="53" t="s">
        <v>40425</v>
      </c>
      <c r="G19312" s="53" t="s">
        <v>12401</v>
      </c>
      <c r="H19312" s="53" t="b">
        <v>1</v>
      </c>
      <c r="I19312" s="19">
        <v>43742</v>
      </c>
      <c r="J19312" s="20"/>
      <c r="K19312" s="19" t="s">
        <v>1284</v>
      </c>
      <c r="L19312" s="19" t="s">
        <v>40427</v>
      </c>
      <c r="M19312" s="19" t="s">
        <v>1286</v>
      </c>
    </row>
    <row r="19313" spans="1:13" x14ac:dyDescent="0.25">
      <c r="A19313" s="56">
        <v>44190</v>
      </c>
      <c r="B19313" s="56" t="s">
        <v>48876</v>
      </c>
      <c r="C19313" s="56" t="s">
        <v>48877</v>
      </c>
      <c r="D19313" s="57" t="s">
        <v>48688</v>
      </c>
      <c r="E19313" s="33" t="s">
        <v>48877</v>
      </c>
      <c r="F19313" s="53" t="s">
        <v>40425</v>
      </c>
      <c r="G19313" s="53" t="s">
        <v>48819</v>
      </c>
      <c r="H19313" s="53" t="b">
        <v>0</v>
      </c>
      <c r="I19313" s="19">
        <v>44190</v>
      </c>
      <c r="J19313" s="20">
        <v>44086</v>
      </c>
      <c r="K19313" s="19" t="s">
        <v>1284</v>
      </c>
      <c r="L19313" s="19" t="s">
        <v>40427</v>
      </c>
      <c r="M19313" s="19" t="s">
        <v>1286</v>
      </c>
    </row>
    <row r="19314" spans="1:13" x14ac:dyDescent="0.25">
      <c r="A19314" s="56">
        <v>44191</v>
      </c>
      <c r="B19314" s="56" t="s">
        <v>48878</v>
      </c>
      <c r="C19314" s="56" t="s">
        <v>48879</v>
      </c>
      <c r="D19314" s="57" t="s">
        <v>48688</v>
      </c>
      <c r="E19314" s="33" t="s">
        <v>48879</v>
      </c>
      <c r="F19314" s="53" t="s">
        <v>40425</v>
      </c>
      <c r="G19314" s="53" t="s">
        <v>48880</v>
      </c>
      <c r="H19314" s="53" t="b">
        <v>0</v>
      </c>
      <c r="I19314" s="19">
        <v>44191</v>
      </c>
      <c r="J19314" s="20">
        <v>44086</v>
      </c>
      <c r="K19314" s="19" t="s">
        <v>1284</v>
      </c>
      <c r="L19314" s="19" t="s">
        <v>40427</v>
      </c>
      <c r="M19314" s="19" t="s">
        <v>1286</v>
      </c>
    </row>
    <row r="19315" spans="1:13" x14ac:dyDescent="0.25">
      <c r="A19315" s="56">
        <v>44192</v>
      </c>
      <c r="B19315" s="56" t="s">
        <v>48738</v>
      </c>
      <c r="C19315" s="56" t="s">
        <v>48881</v>
      </c>
      <c r="D19315" s="57" t="s">
        <v>48688</v>
      </c>
      <c r="E19315" s="33" t="s">
        <v>48881</v>
      </c>
      <c r="F19315" s="53" t="s">
        <v>40425</v>
      </c>
      <c r="G19315" s="53" t="s">
        <v>40697</v>
      </c>
      <c r="H19315" s="53" t="b">
        <v>1</v>
      </c>
      <c r="I19315" s="19">
        <v>44171</v>
      </c>
      <c r="J19315" s="20"/>
      <c r="K19315" s="19" t="s">
        <v>1284</v>
      </c>
      <c r="L19315" s="19" t="s">
        <v>40427</v>
      </c>
      <c r="M19315" s="19" t="s">
        <v>1286</v>
      </c>
    </row>
    <row r="19316" spans="1:13" x14ac:dyDescent="0.25">
      <c r="A19316" s="56">
        <v>44195</v>
      </c>
      <c r="B19316" s="56" t="s">
        <v>48780</v>
      </c>
      <c r="C19316" s="56" t="s">
        <v>48886</v>
      </c>
      <c r="D19316" s="57" t="s">
        <v>48688</v>
      </c>
      <c r="E19316" s="33" t="s">
        <v>48886</v>
      </c>
      <c r="F19316" s="53" t="s">
        <v>40425</v>
      </c>
      <c r="G19316" s="53" t="s">
        <v>4014</v>
      </c>
      <c r="H19316" s="53" t="b">
        <v>1</v>
      </c>
      <c r="I19316" s="19">
        <v>44132</v>
      </c>
      <c r="J19316" s="20"/>
      <c r="K19316" s="19" t="s">
        <v>1284</v>
      </c>
      <c r="L19316" s="19" t="s">
        <v>40427</v>
      </c>
      <c r="M19316" s="19" t="s">
        <v>1286</v>
      </c>
    </row>
    <row r="19317" spans="1:13" x14ac:dyDescent="0.25">
      <c r="A19317" s="56">
        <v>44193</v>
      </c>
      <c r="B19317" s="56" t="s">
        <v>48757</v>
      </c>
      <c r="C19317" s="56" t="s">
        <v>48882</v>
      </c>
      <c r="D19317" s="57" t="s">
        <v>48688</v>
      </c>
      <c r="E19317" s="33" t="s">
        <v>48883</v>
      </c>
      <c r="F19317" s="53" t="s">
        <v>40425</v>
      </c>
      <c r="G19317" s="53" t="s">
        <v>42267</v>
      </c>
      <c r="H19317" s="53" t="b">
        <v>1</v>
      </c>
      <c r="I19317" s="19">
        <v>44122</v>
      </c>
      <c r="J19317" s="20"/>
      <c r="K19317" s="19" t="s">
        <v>15740</v>
      </c>
      <c r="L19317" s="19" t="s">
        <v>40427</v>
      </c>
      <c r="M19317" s="19" t="s">
        <v>1286</v>
      </c>
    </row>
    <row r="19318" spans="1:13" x14ac:dyDescent="0.25">
      <c r="A19318" s="56">
        <v>44194</v>
      </c>
      <c r="B19318" s="56" t="s">
        <v>48757</v>
      </c>
      <c r="C19318" s="56" t="s">
        <v>48884</v>
      </c>
      <c r="D19318" s="57" t="s">
        <v>48688</v>
      </c>
      <c r="E19318" s="33" t="s">
        <v>48885</v>
      </c>
      <c r="F19318" s="53" t="s">
        <v>40425</v>
      </c>
      <c r="G19318" s="53" t="s">
        <v>4500</v>
      </c>
      <c r="H19318" s="53" t="b">
        <v>1</v>
      </c>
      <c r="I19318" s="19">
        <v>44122</v>
      </c>
      <c r="J19318" s="20"/>
      <c r="K19318" s="19" t="s">
        <v>15740</v>
      </c>
      <c r="L19318" s="19" t="s">
        <v>40427</v>
      </c>
      <c r="M19318" s="19" t="s">
        <v>1286</v>
      </c>
    </row>
    <row r="19319" spans="1:13" x14ac:dyDescent="0.25">
      <c r="A19319" s="56">
        <v>94562</v>
      </c>
      <c r="B19319" s="56" t="s">
        <v>73310</v>
      </c>
      <c r="C19319" s="56" t="s">
        <v>73311</v>
      </c>
      <c r="D19319" s="57" t="s">
        <v>73311</v>
      </c>
      <c r="E19319" s="33" t="s">
        <v>73311</v>
      </c>
      <c r="F19319" s="53"/>
      <c r="G19319" s="53" t="s">
        <v>73312</v>
      </c>
      <c r="H19319" s="53" t="b">
        <v>0</v>
      </c>
      <c r="I19319" s="19">
        <v>94562</v>
      </c>
      <c r="J19319" s="20">
        <v>94694</v>
      </c>
      <c r="K19319" s="19" t="s">
        <v>52565</v>
      </c>
      <c r="L19319" s="19"/>
      <c r="M19319" s="19" t="s">
        <v>1279</v>
      </c>
    </row>
    <row r="19320" spans="1:13" x14ac:dyDescent="0.25">
      <c r="A19320" s="56">
        <v>94694</v>
      </c>
      <c r="B19320" s="56" t="s">
        <v>73596</v>
      </c>
      <c r="C19320" s="56" t="s">
        <v>73597</v>
      </c>
      <c r="D19320" s="57" t="s">
        <v>73597</v>
      </c>
      <c r="E19320" s="33" t="s">
        <v>73597</v>
      </c>
      <c r="F19320" s="53"/>
      <c r="G19320" s="53" t="s">
        <v>73588</v>
      </c>
      <c r="H19320" s="53" t="b">
        <v>0</v>
      </c>
      <c r="I19320" s="19">
        <v>94694</v>
      </c>
      <c r="J19320" s="20">
        <v>94712</v>
      </c>
      <c r="K19320" s="19" t="s">
        <v>52557</v>
      </c>
      <c r="L19320" s="19"/>
      <c r="M19320" s="19" t="s">
        <v>1279</v>
      </c>
    </row>
    <row r="19321" spans="1:13" x14ac:dyDescent="0.25">
      <c r="A19321" s="56">
        <v>94285</v>
      </c>
      <c r="B19321" s="56" t="s">
        <v>72869</v>
      </c>
      <c r="C19321" s="56" t="s">
        <v>72870</v>
      </c>
      <c r="D19321" s="57" t="s">
        <v>72870</v>
      </c>
      <c r="E19321" s="33" t="s">
        <v>72870</v>
      </c>
      <c r="F19321" s="53"/>
      <c r="G19321" s="53" t="s">
        <v>65954</v>
      </c>
      <c r="H19321" s="53" t="b">
        <v>0</v>
      </c>
      <c r="I19321" s="19">
        <v>94285</v>
      </c>
      <c r="J19321" s="20">
        <v>94645</v>
      </c>
      <c r="K19321" s="19" t="s">
        <v>40435</v>
      </c>
      <c r="L19321" s="19"/>
      <c r="M19321" s="19" t="s">
        <v>1279</v>
      </c>
    </row>
    <row r="19322" spans="1:13" x14ac:dyDescent="0.25">
      <c r="A19322" s="56">
        <v>92310</v>
      </c>
      <c r="B19322" s="56" t="s">
        <v>69576</v>
      </c>
      <c r="C19322" s="56" t="s">
        <v>69577</v>
      </c>
      <c r="D19322" s="57" t="s">
        <v>72870</v>
      </c>
      <c r="E19322" s="33" t="s">
        <v>69577</v>
      </c>
      <c r="F19322" s="53"/>
      <c r="G19322" s="53" t="s">
        <v>69578</v>
      </c>
      <c r="H19322" s="53" t="b">
        <v>0</v>
      </c>
      <c r="I19322" s="19">
        <v>92310</v>
      </c>
      <c r="J19322" s="20">
        <v>94285</v>
      </c>
      <c r="K19322" s="19" t="s">
        <v>1284</v>
      </c>
      <c r="L19322" s="19"/>
      <c r="M19322" s="19" t="s">
        <v>1279</v>
      </c>
    </row>
    <row r="19323" spans="1:13" x14ac:dyDescent="0.25">
      <c r="A19323" s="56">
        <v>92311</v>
      </c>
      <c r="B19323" s="56" t="s">
        <v>69579</v>
      </c>
      <c r="C19323" s="56" t="s">
        <v>69580</v>
      </c>
      <c r="D19323" s="57" t="s">
        <v>72870</v>
      </c>
      <c r="E19323" s="33" t="s">
        <v>69580</v>
      </c>
      <c r="F19323" s="53"/>
      <c r="G19323" s="53" t="s">
        <v>55005</v>
      </c>
      <c r="H19323" s="53" t="b">
        <v>0</v>
      </c>
      <c r="I19323" s="19">
        <v>92311</v>
      </c>
      <c r="J19323" s="20">
        <v>94285</v>
      </c>
      <c r="K19323" s="19" t="s">
        <v>1284</v>
      </c>
      <c r="L19323" s="19"/>
      <c r="M19323" s="19" t="s">
        <v>1279</v>
      </c>
    </row>
    <row r="19324" spans="1:13" x14ac:dyDescent="0.25">
      <c r="A19324" s="56">
        <v>60810</v>
      </c>
      <c r="B19324" s="56" t="s">
        <v>53631</v>
      </c>
      <c r="C19324" s="56" t="s">
        <v>53632</v>
      </c>
      <c r="D19324" s="57" t="s">
        <v>53632</v>
      </c>
      <c r="E19324" s="33" t="s">
        <v>53632</v>
      </c>
      <c r="F19324" s="53" t="s">
        <v>53633</v>
      </c>
      <c r="G19324" s="53" t="s">
        <v>1283</v>
      </c>
      <c r="H19324" s="53" t="b">
        <v>0</v>
      </c>
      <c r="I19324" s="19">
        <v>60810</v>
      </c>
      <c r="J19324" s="20">
        <v>60463</v>
      </c>
      <c r="K19324" s="19" t="s">
        <v>40435</v>
      </c>
      <c r="L19324" s="19" t="s">
        <v>53633</v>
      </c>
      <c r="M19324" s="19" t="s">
        <v>1286</v>
      </c>
    </row>
    <row r="19325" spans="1:13" x14ac:dyDescent="0.25">
      <c r="A19325" s="56">
        <v>4178</v>
      </c>
      <c r="B19325" s="56" t="s">
        <v>10502</v>
      </c>
      <c r="C19325" s="56" t="s">
        <v>10503</v>
      </c>
      <c r="D19325" s="57" t="s">
        <v>53632</v>
      </c>
      <c r="E19325" s="33" t="s">
        <v>10503</v>
      </c>
      <c r="F19325" s="53" t="s">
        <v>10504</v>
      </c>
      <c r="G19325" s="53" t="s">
        <v>1944</v>
      </c>
      <c r="H19325" s="53" t="b">
        <v>0</v>
      </c>
      <c r="I19325" s="19">
        <v>4178</v>
      </c>
      <c r="J19325" s="20">
        <v>60810</v>
      </c>
      <c r="K19325" s="19" t="s">
        <v>1284</v>
      </c>
      <c r="L19325" s="19" t="s">
        <v>10505</v>
      </c>
      <c r="M19325" s="19" t="s">
        <v>1286</v>
      </c>
    </row>
    <row r="19326" spans="1:13" x14ac:dyDescent="0.25">
      <c r="A19326" s="56">
        <v>4180</v>
      </c>
      <c r="B19326" s="56" t="s">
        <v>10506</v>
      </c>
      <c r="C19326" s="56" t="s">
        <v>10507</v>
      </c>
      <c r="D19326" s="57" t="s">
        <v>53632</v>
      </c>
      <c r="E19326" s="33" t="s">
        <v>10507</v>
      </c>
      <c r="F19326" s="53" t="s">
        <v>10508</v>
      </c>
      <c r="G19326" s="53" t="s">
        <v>9626</v>
      </c>
      <c r="H19326" s="53" t="b">
        <v>0</v>
      </c>
      <c r="I19326" s="19">
        <v>4180</v>
      </c>
      <c r="J19326" s="20">
        <v>60810</v>
      </c>
      <c r="K19326" s="19" t="s">
        <v>1284</v>
      </c>
      <c r="L19326" s="19" t="s">
        <v>10509</v>
      </c>
      <c r="M19326" s="19" t="s">
        <v>1286</v>
      </c>
    </row>
    <row r="19327" spans="1:13" x14ac:dyDescent="0.25">
      <c r="A19327" s="56">
        <v>29069</v>
      </c>
      <c r="B19327" s="56" t="s">
        <v>39010</v>
      </c>
      <c r="C19327" s="56" t="s">
        <v>39011</v>
      </c>
      <c r="D19327" s="57" t="s">
        <v>53632</v>
      </c>
      <c r="E19327" s="33" t="s">
        <v>39012</v>
      </c>
      <c r="F19327" s="53" t="s">
        <v>39013</v>
      </c>
      <c r="G19327" s="53" t="s">
        <v>39014</v>
      </c>
      <c r="H19327" s="53" t="b">
        <v>0</v>
      </c>
      <c r="I19327" s="19">
        <v>29069</v>
      </c>
      <c r="J19327" s="20">
        <v>4180</v>
      </c>
      <c r="K19327" s="19" t="s">
        <v>1355</v>
      </c>
      <c r="L19327" s="19" t="s">
        <v>39015</v>
      </c>
      <c r="M19327" s="19" t="s">
        <v>1279</v>
      </c>
    </row>
    <row r="19328" spans="1:13" x14ac:dyDescent="0.25">
      <c r="A19328" s="56">
        <v>92312</v>
      </c>
      <c r="B19328" s="56" t="s">
        <v>69581</v>
      </c>
      <c r="C19328" s="56" t="s">
        <v>69582</v>
      </c>
      <c r="D19328" s="57" t="s">
        <v>53632</v>
      </c>
      <c r="E19328" s="33" t="s">
        <v>69583</v>
      </c>
      <c r="F19328" s="53"/>
      <c r="G19328" s="53" t="s">
        <v>1277</v>
      </c>
      <c r="H19328" s="53" t="b">
        <v>1</v>
      </c>
      <c r="I19328" s="19">
        <v>92313</v>
      </c>
      <c r="J19328" s="20"/>
      <c r="K19328" s="19" t="s">
        <v>1284</v>
      </c>
      <c r="L19328" s="19"/>
      <c r="M19328" s="19" t="s">
        <v>1279</v>
      </c>
    </row>
    <row r="19329" spans="1:13" x14ac:dyDescent="0.25">
      <c r="A19329" s="56">
        <v>23049</v>
      </c>
      <c r="B19329" s="56" t="s">
        <v>10510</v>
      </c>
      <c r="C19329" s="56" t="s">
        <v>31631</v>
      </c>
      <c r="D19329" s="57" t="s">
        <v>53632</v>
      </c>
      <c r="E19329" s="33" t="s">
        <v>31631</v>
      </c>
      <c r="F19329" s="53"/>
      <c r="G19329" s="53" t="s">
        <v>31632</v>
      </c>
      <c r="H19329" s="53" t="b">
        <v>1</v>
      </c>
      <c r="I19329" s="19">
        <v>4182</v>
      </c>
      <c r="J19329" s="20"/>
      <c r="K19329" s="19" t="s">
        <v>1284</v>
      </c>
      <c r="L19329" s="19"/>
      <c r="M19329" s="19" t="s">
        <v>1286</v>
      </c>
    </row>
    <row r="19330" spans="1:13" x14ac:dyDescent="0.25">
      <c r="A19330" s="56">
        <v>23050</v>
      </c>
      <c r="B19330" s="56" t="s">
        <v>10506</v>
      </c>
      <c r="C19330" s="56" t="s">
        <v>31633</v>
      </c>
      <c r="D19330" s="57" t="s">
        <v>53632</v>
      </c>
      <c r="E19330" s="33" t="s">
        <v>31633</v>
      </c>
      <c r="F19330" s="53"/>
      <c r="G19330" s="53" t="s">
        <v>6558</v>
      </c>
      <c r="H19330" s="53" t="b">
        <v>1</v>
      </c>
      <c r="I19330" s="19">
        <v>4180</v>
      </c>
      <c r="J19330" s="20"/>
      <c r="K19330" s="19" t="s">
        <v>1284</v>
      </c>
      <c r="L19330" s="19"/>
      <c r="M19330" s="19" t="s">
        <v>1286</v>
      </c>
    </row>
    <row r="19331" spans="1:13" x14ac:dyDescent="0.25">
      <c r="A19331" s="56">
        <v>4182</v>
      </c>
      <c r="B19331" s="56" t="s">
        <v>10510</v>
      </c>
      <c r="C19331" s="56" t="s">
        <v>10511</v>
      </c>
      <c r="D19331" s="57" t="s">
        <v>53632</v>
      </c>
      <c r="E19331" s="33" t="s">
        <v>10511</v>
      </c>
      <c r="F19331" s="53" t="s">
        <v>10512</v>
      </c>
      <c r="G19331" s="53" t="s">
        <v>10513</v>
      </c>
      <c r="H19331" s="53" t="b">
        <v>0</v>
      </c>
      <c r="I19331" s="19">
        <v>4182</v>
      </c>
      <c r="J19331" s="20">
        <v>60810</v>
      </c>
      <c r="K19331" s="19" t="s">
        <v>1284</v>
      </c>
      <c r="L19331" s="19" t="s">
        <v>10512</v>
      </c>
      <c r="M19331" s="19" t="s">
        <v>1286</v>
      </c>
    </row>
    <row r="19332" spans="1:13" x14ac:dyDescent="0.25">
      <c r="A19332" s="56">
        <v>4183</v>
      </c>
      <c r="B19332" s="56" t="s">
        <v>10514</v>
      </c>
      <c r="C19332" s="56" t="s">
        <v>10515</v>
      </c>
      <c r="D19332" s="57" t="s">
        <v>53632</v>
      </c>
      <c r="E19332" s="33" t="s">
        <v>10515</v>
      </c>
      <c r="F19332" s="53" t="s">
        <v>10516</v>
      </c>
      <c r="G19332" s="53" t="s">
        <v>10517</v>
      </c>
      <c r="H19332" s="53" t="b">
        <v>0</v>
      </c>
      <c r="I19332" s="19">
        <v>4183</v>
      </c>
      <c r="J19332" s="20">
        <v>60810</v>
      </c>
      <c r="K19332" s="19" t="s">
        <v>1284</v>
      </c>
      <c r="L19332" s="19" t="s">
        <v>10516</v>
      </c>
      <c r="M19332" s="19" t="s">
        <v>1286</v>
      </c>
    </row>
    <row r="19333" spans="1:13" x14ac:dyDescent="0.25">
      <c r="A19333" s="56">
        <v>23051</v>
      </c>
      <c r="B19333" s="56" t="s">
        <v>10514</v>
      </c>
      <c r="C19333" s="56" t="s">
        <v>31634</v>
      </c>
      <c r="D19333" s="57" t="s">
        <v>53632</v>
      </c>
      <c r="E19333" s="33" t="s">
        <v>31634</v>
      </c>
      <c r="F19333" s="53"/>
      <c r="G19333" s="53" t="s">
        <v>4014</v>
      </c>
      <c r="H19333" s="53" t="b">
        <v>1</v>
      </c>
      <c r="I19333" s="19">
        <v>4183</v>
      </c>
      <c r="J19333" s="20"/>
      <c r="K19333" s="19" t="s">
        <v>1284</v>
      </c>
      <c r="L19333" s="19"/>
      <c r="M19333" s="19" t="s">
        <v>1286</v>
      </c>
    </row>
    <row r="19334" spans="1:13" x14ac:dyDescent="0.25">
      <c r="A19334" s="56">
        <v>92313</v>
      </c>
      <c r="B19334" s="56" t="s">
        <v>69581</v>
      </c>
      <c r="C19334" s="56" t="s">
        <v>69584</v>
      </c>
      <c r="D19334" s="57" t="s">
        <v>53632</v>
      </c>
      <c r="E19334" s="33" t="s">
        <v>69584</v>
      </c>
      <c r="F19334" s="53"/>
      <c r="G19334" s="53" t="s">
        <v>6238</v>
      </c>
      <c r="H19334" s="53" t="b">
        <v>0</v>
      </c>
      <c r="I19334" s="19">
        <v>92313</v>
      </c>
      <c r="J19334" s="20">
        <v>60810</v>
      </c>
      <c r="K19334" s="19" t="s">
        <v>1284</v>
      </c>
      <c r="L19334" s="19"/>
      <c r="M19334" s="19" t="s">
        <v>1279</v>
      </c>
    </row>
    <row r="19335" spans="1:13" x14ac:dyDescent="0.25">
      <c r="A19335" s="56">
        <v>44196</v>
      </c>
      <c r="B19335" s="56" t="s">
        <v>48887</v>
      </c>
      <c r="C19335" s="56" t="s">
        <v>48888</v>
      </c>
      <c r="D19335" s="57" t="s">
        <v>48888</v>
      </c>
      <c r="E19335" s="33" t="s">
        <v>48888</v>
      </c>
      <c r="F19335" s="53" t="s">
        <v>40425</v>
      </c>
      <c r="G19335" s="53" t="s">
        <v>4500</v>
      </c>
      <c r="H19335" s="53" t="b">
        <v>0</v>
      </c>
      <c r="I19335" s="19">
        <v>44196</v>
      </c>
      <c r="J19335" s="20">
        <v>94578</v>
      </c>
      <c r="K19335" s="19" t="s">
        <v>40435</v>
      </c>
      <c r="L19335" s="19" t="s">
        <v>40427</v>
      </c>
      <c r="M19335" s="19" t="s">
        <v>1304</v>
      </c>
    </row>
    <row r="19336" spans="1:13" x14ac:dyDescent="0.25">
      <c r="A19336" s="56">
        <v>44197</v>
      </c>
      <c r="B19336" s="56" t="s">
        <v>48889</v>
      </c>
      <c r="C19336" s="56" t="s">
        <v>48890</v>
      </c>
      <c r="D19336" s="57" t="s">
        <v>48888</v>
      </c>
      <c r="E19336" s="33" t="s">
        <v>48890</v>
      </c>
      <c r="F19336" s="53" t="s">
        <v>40425</v>
      </c>
      <c r="G19336" s="53" t="s">
        <v>48891</v>
      </c>
      <c r="H19336" s="53" t="b">
        <v>0</v>
      </c>
      <c r="I19336" s="19">
        <v>44197</v>
      </c>
      <c r="J19336" s="20">
        <v>44196</v>
      </c>
      <c r="K19336" s="19" t="s">
        <v>1284</v>
      </c>
      <c r="L19336" s="19" t="s">
        <v>40427</v>
      </c>
      <c r="M19336" s="19" t="s">
        <v>1286</v>
      </c>
    </row>
    <row r="19337" spans="1:13" x14ac:dyDescent="0.25">
      <c r="A19337" s="56">
        <v>44198</v>
      </c>
      <c r="B19337" s="56" t="s">
        <v>48889</v>
      </c>
      <c r="C19337" s="56" t="s">
        <v>48892</v>
      </c>
      <c r="D19337" s="57" t="s">
        <v>48888</v>
      </c>
      <c r="E19337" s="33" t="s">
        <v>48893</v>
      </c>
      <c r="F19337" s="53" t="s">
        <v>40425</v>
      </c>
      <c r="G19337" s="53" t="s">
        <v>47022</v>
      </c>
      <c r="H19337" s="53" t="b">
        <v>1</v>
      </c>
      <c r="I19337" s="19">
        <v>44197</v>
      </c>
      <c r="J19337" s="20"/>
      <c r="K19337" s="19" t="s">
        <v>1284</v>
      </c>
      <c r="L19337" s="19" t="s">
        <v>40427</v>
      </c>
      <c r="M19337" s="19" t="s">
        <v>1286</v>
      </c>
    </row>
    <row r="19338" spans="1:13" x14ac:dyDescent="0.25">
      <c r="A19338" s="56">
        <v>44199</v>
      </c>
      <c r="B19338" s="56" t="s">
        <v>44939</v>
      </c>
      <c r="C19338" s="56" t="s">
        <v>48894</v>
      </c>
      <c r="D19338" s="57" t="s">
        <v>48888</v>
      </c>
      <c r="E19338" s="33" t="s">
        <v>48894</v>
      </c>
      <c r="F19338" s="53" t="s">
        <v>40425</v>
      </c>
      <c r="G19338" s="53" t="s">
        <v>44484</v>
      </c>
      <c r="H19338" s="53" t="b">
        <v>0</v>
      </c>
      <c r="I19338" s="19">
        <v>44199</v>
      </c>
      <c r="J19338" s="20">
        <v>44196</v>
      </c>
      <c r="K19338" s="19" t="s">
        <v>1284</v>
      </c>
      <c r="L19338" s="19" t="s">
        <v>40427</v>
      </c>
      <c r="M19338" s="19" t="s">
        <v>1286</v>
      </c>
    </row>
    <row r="19339" spans="1:13" x14ac:dyDescent="0.25">
      <c r="A19339" s="56">
        <v>60879</v>
      </c>
      <c r="B19339" s="56" t="s">
        <v>53826</v>
      </c>
      <c r="C19339" s="56" t="s">
        <v>53827</v>
      </c>
      <c r="D19339" s="57" t="s">
        <v>53827</v>
      </c>
      <c r="E19339" s="33" t="s">
        <v>53827</v>
      </c>
      <c r="F19339" s="53" t="s">
        <v>10520</v>
      </c>
      <c r="G19339" s="53" t="s">
        <v>2990</v>
      </c>
      <c r="H19339" s="53" t="b">
        <v>0</v>
      </c>
      <c r="I19339" s="19">
        <v>60879</v>
      </c>
      <c r="J19339" s="20">
        <v>60251</v>
      </c>
      <c r="K19339" s="19" t="s">
        <v>40435</v>
      </c>
      <c r="L19339" s="19" t="s">
        <v>10521</v>
      </c>
      <c r="M19339" s="19" t="s">
        <v>1286</v>
      </c>
    </row>
    <row r="19340" spans="1:13" x14ac:dyDescent="0.25">
      <c r="A19340" s="56">
        <v>4184</v>
      </c>
      <c r="B19340" s="56" t="s">
        <v>10518</v>
      </c>
      <c r="C19340" s="56" t="s">
        <v>10519</v>
      </c>
      <c r="D19340" s="57" t="s">
        <v>53827</v>
      </c>
      <c r="E19340" s="33" t="s">
        <v>10519</v>
      </c>
      <c r="F19340" s="53" t="s">
        <v>10520</v>
      </c>
      <c r="G19340" s="53" t="s">
        <v>1484</v>
      </c>
      <c r="H19340" s="53" t="b">
        <v>0</v>
      </c>
      <c r="I19340" s="19">
        <v>4184</v>
      </c>
      <c r="J19340" s="20">
        <v>60879</v>
      </c>
      <c r="K19340" s="19" t="s">
        <v>1284</v>
      </c>
      <c r="L19340" s="19" t="s">
        <v>10521</v>
      </c>
      <c r="M19340" s="19" t="s">
        <v>1286</v>
      </c>
    </row>
    <row r="19341" spans="1:13" x14ac:dyDescent="0.25">
      <c r="A19341" s="56">
        <v>94286</v>
      </c>
      <c r="B19341" s="56" t="s">
        <v>72871</v>
      </c>
      <c r="C19341" s="56" t="s">
        <v>72872</v>
      </c>
      <c r="D19341" s="57" t="s">
        <v>72872</v>
      </c>
      <c r="E19341" s="33" t="s">
        <v>72872</v>
      </c>
      <c r="F19341" s="53"/>
      <c r="G19341" s="53" t="s">
        <v>65954</v>
      </c>
      <c r="H19341" s="53" t="b">
        <v>0</v>
      </c>
      <c r="I19341" s="19">
        <v>94286</v>
      </c>
      <c r="J19341" s="20">
        <v>94647</v>
      </c>
      <c r="K19341" s="19" t="s">
        <v>40435</v>
      </c>
      <c r="L19341" s="19"/>
      <c r="M19341" s="19" t="s">
        <v>1279</v>
      </c>
    </row>
    <row r="19342" spans="1:13" x14ac:dyDescent="0.25">
      <c r="A19342" s="56">
        <v>92314</v>
      </c>
      <c r="B19342" s="56" t="s">
        <v>69585</v>
      </c>
      <c r="C19342" s="56" t="s">
        <v>69586</v>
      </c>
      <c r="D19342" s="57" t="s">
        <v>72872</v>
      </c>
      <c r="E19342" s="33" t="s">
        <v>69586</v>
      </c>
      <c r="F19342" s="53"/>
      <c r="G19342" s="53" t="s">
        <v>69587</v>
      </c>
      <c r="H19342" s="53" t="b">
        <v>0</v>
      </c>
      <c r="I19342" s="19">
        <v>92314</v>
      </c>
      <c r="J19342" s="20">
        <v>94286</v>
      </c>
      <c r="K19342" s="19" t="s">
        <v>1284</v>
      </c>
      <c r="L19342" s="19"/>
      <c r="M19342" s="19" t="s">
        <v>1279</v>
      </c>
    </row>
    <row r="19343" spans="1:13" x14ac:dyDescent="0.25">
      <c r="A19343" s="56">
        <v>94287</v>
      </c>
      <c r="B19343" s="56" t="s">
        <v>72873</v>
      </c>
      <c r="C19343" s="56" t="s">
        <v>72874</v>
      </c>
      <c r="D19343" s="57" t="s">
        <v>72874</v>
      </c>
      <c r="E19343" s="33" t="s">
        <v>72874</v>
      </c>
      <c r="F19343" s="53"/>
      <c r="G19343" s="53" t="s">
        <v>65954</v>
      </c>
      <c r="H19343" s="53" t="b">
        <v>0</v>
      </c>
      <c r="I19343" s="19">
        <v>94287</v>
      </c>
      <c r="J19343" s="20">
        <v>94645</v>
      </c>
      <c r="K19343" s="19" t="s">
        <v>40435</v>
      </c>
      <c r="L19343" s="19"/>
      <c r="M19343" s="19" t="s">
        <v>1279</v>
      </c>
    </row>
    <row r="19344" spans="1:13" x14ac:dyDescent="0.25">
      <c r="A19344" s="56">
        <v>92315</v>
      </c>
      <c r="B19344" s="56" t="s">
        <v>69588</v>
      </c>
      <c r="C19344" s="56" t="s">
        <v>69589</v>
      </c>
      <c r="D19344" s="57" t="s">
        <v>72874</v>
      </c>
      <c r="E19344" s="33" t="s">
        <v>69589</v>
      </c>
      <c r="F19344" s="53"/>
      <c r="G19344" s="53" t="s">
        <v>69590</v>
      </c>
      <c r="H19344" s="53" t="b">
        <v>0</v>
      </c>
      <c r="I19344" s="19">
        <v>92315</v>
      </c>
      <c r="J19344" s="20">
        <v>94287</v>
      </c>
      <c r="K19344" s="19" t="s">
        <v>1284</v>
      </c>
      <c r="L19344" s="19"/>
      <c r="M19344" s="19" t="s">
        <v>1279</v>
      </c>
    </row>
    <row r="19345" spans="1:13" x14ac:dyDescent="0.25">
      <c r="A19345" s="56">
        <v>60686</v>
      </c>
      <c r="B19345" s="56" t="s">
        <v>53342</v>
      </c>
      <c r="C19345" s="56" t="s">
        <v>53343</v>
      </c>
      <c r="D19345" s="57" t="s">
        <v>53343</v>
      </c>
      <c r="E19345" s="33" t="s">
        <v>53343</v>
      </c>
      <c r="F19345" s="53" t="s">
        <v>53344</v>
      </c>
      <c r="G19345" s="53" t="s">
        <v>53345</v>
      </c>
      <c r="H19345" s="53" t="b">
        <v>0</v>
      </c>
      <c r="I19345" s="19">
        <v>60686</v>
      </c>
      <c r="J19345" s="20">
        <v>60176</v>
      </c>
      <c r="K19345" s="19" t="s">
        <v>40435</v>
      </c>
      <c r="L19345" s="19" t="s">
        <v>53344</v>
      </c>
      <c r="M19345" s="19" t="s">
        <v>1286</v>
      </c>
    </row>
    <row r="19346" spans="1:13" x14ac:dyDescent="0.25">
      <c r="A19346" s="56">
        <v>4187</v>
      </c>
      <c r="B19346" s="56" t="s">
        <v>10525</v>
      </c>
      <c r="C19346" s="56" t="s">
        <v>10526</v>
      </c>
      <c r="D19346" s="57" t="s">
        <v>53343</v>
      </c>
      <c r="E19346" s="33" t="s">
        <v>10526</v>
      </c>
      <c r="F19346" s="53" t="s">
        <v>10527</v>
      </c>
      <c r="G19346" s="53" t="s">
        <v>10528</v>
      </c>
      <c r="H19346" s="53" t="b">
        <v>0</v>
      </c>
      <c r="I19346" s="19">
        <v>4187</v>
      </c>
      <c r="J19346" s="20">
        <v>4185</v>
      </c>
      <c r="K19346" s="19" t="s">
        <v>1284</v>
      </c>
      <c r="L19346" s="19" t="s">
        <v>10527</v>
      </c>
      <c r="M19346" s="19" t="s">
        <v>1286</v>
      </c>
    </row>
    <row r="19347" spans="1:13" x14ac:dyDescent="0.25">
      <c r="A19347" s="56">
        <v>4185</v>
      </c>
      <c r="B19347" s="56" t="s">
        <v>10522</v>
      </c>
      <c r="C19347" s="56" t="s">
        <v>10523</v>
      </c>
      <c r="D19347" s="57" t="s">
        <v>53343</v>
      </c>
      <c r="E19347" s="33" t="s">
        <v>10524</v>
      </c>
      <c r="F19347" s="53"/>
      <c r="G19347" s="53"/>
      <c r="H19347" s="53" t="b">
        <v>0</v>
      </c>
      <c r="I19347" s="19">
        <v>4185</v>
      </c>
      <c r="J19347" s="20">
        <v>60686</v>
      </c>
      <c r="K19347" s="19" t="s">
        <v>1271</v>
      </c>
      <c r="L19347" s="19"/>
      <c r="M19347" s="19" t="s">
        <v>1304</v>
      </c>
    </row>
    <row r="19348" spans="1:13" x14ac:dyDescent="0.25">
      <c r="A19348" s="56">
        <v>4189</v>
      </c>
      <c r="B19348" s="56" t="s">
        <v>10529</v>
      </c>
      <c r="C19348" s="56" t="s">
        <v>10530</v>
      </c>
      <c r="D19348" s="57" t="s">
        <v>53343</v>
      </c>
      <c r="E19348" s="33" t="s">
        <v>10530</v>
      </c>
      <c r="F19348" s="53" t="s">
        <v>10531</v>
      </c>
      <c r="G19348" s="53" t="s">
        <v>2079</v>
      </c>
      <c r="H19348" s="53" t="b">
        <v>0</v>
      </c>
      <c r="I19348" s="19">
        <v>4189</v>
      </c>
      <c r="J19348" s="20">
        <v>60686</v>
      </c>
      <c r="K19348" s="19" t="s">
        <v>1284</v>
      </c>
      <c r="L19348" s="19" t="s">
        <v>10531</v>
      </c>
      <c r="M19348" s="19" t="s">
        <v>1286</v>
      </c>
    </row>
    <row r="19349" spans="1:13" x14ac:dyDescent="0.25">
      <c r="A19349" s="56">
        <v>29763</v>
      </c>
      <c r="B19349" s="56" t="s">
        <v>39704</v>
      </c>
      <c r="C19349" s="56" t="s">
        <v>39705</v>
      </c>
      <c r="D19349" s="57" t="s">
        <v>53343</v>
      </c>
      <c r="E19349" s="33" t="s">
        <v>39706</v>
      </c>
      <c r="F19349" s="53" t="s">
        <v>39707</v>
      </c>
      <c r="G19349" s="53" t="s">
        <v>39708</v>
      </c>
      <c r="H19349" s="53" t="b">
        <v>0</v>
      </c>
      <c r="I19349" s="19">
        <v>29763</v>
      </c>
      <c r="J19349" s="20">
        <v>4189</v>
      </c>
      <c r="K19349" s="19" t="s">
        <v>1355</v>
      </c>
      <c r="L19349" s="19" t="s">
        <v>39707</v>
      </c>
      <c r="M19349" s="19" t="s">
        <v>1279</v>
      </c>
    </row>
    <row r="19350" spans="1:13" x14ac:dyDescent="0.25">
      <c r="A19350" s="56">
        <v>64243</v>
      </c>
      <c r="B19350" s="56" t="s">
        <v>53671</v>
      </c>
      <c r="C19350" s="56" t="s">
        <v>55741</v>
      </c>
      <c r="D19350" s="57" t="s">
        <v>55741</v>
      </c>
      <c r="E19350" s="33" t="s">
        <v>55741</v>
      </c>
      <c r="F19350" s="53"/>
      <c r="G19350" s="53" t="s">
        <v>55737</v>
      </c>
      <c r="H19350" s="53" t="b">
        <v>1</v>
      </c>
      <c r="I19350" s="19">
        <v>60825</v>
      </c>
      <c r="J19350" s="20"/>
      <c r="K19350" s="19" t="s">
        <v>40435</v>
      </c>
      <c r="L19350" s="19"/>
      <c r="M19350" s="19" t="s">
        <v>1286</v>
      </c>
    </row>
    <row r="19351" spans="1:13" x14ac:dyDescent="0.25">
      <c r="A19351" s="56">
        <v>7116</v>
      </c>
      <c r="B19351" s="56" t="s">
        <v>13370</v>
      </c>
      <c r="C19351" s="56" t="s">
        <v>17150</v>
      </c>
      <c r="D19351" s="57" t="s">
        <v>55741</v>
      </c>
      <c r="E19351" s="33" t="s">
        <v>17150</v>
      </c>
      <c r="F19351" s="53"/>
      <c r="G19351" s="53" t="s">
        <v>17151</v>
      </c>
      <c r="H19351" s="53" t="b">
        <v>1</v>
      </c>
      <c r="I19351" s="19">
        <v>5432</v>
      </c>
      <c r="J19351" s="20"/>
      <c r="K19351" s="19" t="s">
        <v>1284</v>
      </c>
      <c r="L19351" s="19"/>
      <c r="M19351" s="19" t="s">
        <v>1286</v>
      </c>
    </row>
    <row r="19352" spans="1:13" x14ac:dyDescent="0.25">
      <c r="A19352" s="56">
        <v>7117</v>
      </c>
      <c r="B19352" s="56" t="s">
        <v>13367</v>
      </c>
      <c r="C19352" s="56" t="s">
        <v>17152</v>
      </c>
      <c r="D19352" s="57" t="s">
        <v>55741</v>
      </c>
      <c r="E19352" s="33" t="s">
        <v>17153</v>
      </c>
      <c r="F19352" s="53"/>
      <c r="G19352" s="53" t="s">
        <v>17154</v>
      </c>
      <c r="H19352" s="53" t="b">
        <v>1</v>
      </c>
      <c r="I19352" s="19">
        <v>5430</v>
      </c>
      <c r="J19352" s="20"/>
      <c r="K19352" s="19" t="s">
        <v>1284</v>
      </c>
      <c r="L19352" s="19"/>
      <c r="M19352" s="19" t="s">
        <v>1286</v>
      </c>
    </row>
    <row r="19353" spans="1:13" x14ac:dyDescent="0.25">
      <c r="A19353" s="56">
        <v>24971</v>
      </c>
      <c r="B19353" s="56" t="s">
        <v>13374</v>
      </c>
      <c r="C19353" s="56" t="s">
        <v>34568</v>
      </c>
      <c r="D19353" s="57" t="s">
        <v>55741</v>
      </c>
      <c r="E19353" s="33" t="s">
        <v>34568</v>
      </c>
      <c r="F19353" s="53"/>
      <c r="G19353" s="53" t="s">
        <v>17156</v>
      </c>
      <c r="H19353" s="53" t="b">
        <v>1</v>
      </c>
      <c r="I19353" s="19">
        <v>23907</v>
      </c>
      <c r="J19353" s="20"/>
      <c r="K19353" s="19" t="s">
        <v>1284</v>
      </c>
      <c r="L19353" s="19"/>
      <c r="M19353" s="19" t="s">
        <v>1286</v>
      </c>
    </row>
    <row r="19354" spans="1:13" x14ac:dyDescent="0.25">
      <c r="A19354" s="56">
        <v>23398</v>
      </c>
      <c r="B19354" s="56" t="s">
        <v>13374</v>
      </c>
      <c r="C19354" s="56" t="s">
        <v>32165</v>
      </c>
      <c r="D19354" s="57" t="s">
        <v>55741</v>
      </c>
      <c r="E19354" s="33" t="s">
        <v>32165</v>
      </c>
      <c r="F19354" s="53"/>
      <c r="G19354" s="53" t="s">
        <v>31666</v>
      </c>
      <c r="H19354" s="53" t="b">
        <v>1</v>
      </c>
      <c r="I19354" s="19">
        <v>23907</v>
      </c>
      <c r="J19354" s="20"/>
      <c r="K19354" s="19" t="s">
        <v>1284</v>
      </c>
      <c r="L19354" s="19"/>
      <c r="M19354" s="19" t="s">
        <v>1286</v>
      </c>
    </row>
    <row r="19355" spans="1:13" x14ac:dyDescent="0.25">
      <c r="A19355" s="56">
        <v>7084</v>
      </c>
      <c r="B19355" s="56" t="s">
        <v>13367</v>
      </c>
      <c r="C19355" s="56" t="s">
        <v>17079</v>
      </c>
      <c r="D19355" s="57" t="s">
        <v>55741</v>
      </c>
      <c r="E19355" s="33" t="s">
        <v>17080</v>
      </c>
      <c r="F19355" s="53"/>
      <c r="G19355" s="53" t="s">
        <v>17081</v>
      </c>
      <c r="H19355" s="53" t="b">
        <v>1</v>
      </c>
      <c r="I19355" s="19">
        <v>5430</v>
      </c>
      <c r="J19355" s="20"/>
      <c r="K19355" s="19" t="s">
        <v>1355</v>
      </c>
      <c r="L19355" s="19"/>
      <c r="M19355" s="19" t="s">
        <v>1286</v>
      </c>
    </row>
    <row r="19356" spans="1:13" x14ac:dyDescent="0.25">
      <c r="A19356" s="56">
        <v>23072</v>
      </c>
      <c r="B19356" s="56" t="s">
        <v>13374</v>
      </c>
      <c r="C19356" s="56" t="s">
        <v>31664</v>
      </c>
      <c r="D19356" s="57" t="s">
        <v>55741</v>
      </c>
      <c r="E19356" s="33" t="s">
        <v>31665</v>
      </c>
      <c r="F19356" s="53"/>
      <c r="G19356" s="53" t="s">
        <v>31666</v>
      </c>
      <c r="H19356" s="53" t="b">
        <v>1</v>
      </c>
      <c r="I19356" s="19">
        <v>23907</v>
      </c>
      <c r="J19356" s="20"/>
      <c r="K19356" s="19" t="s">
        <v>1355</v>
      </c>
      <c r="L19356" s="19"/>
      <c r="M19356" s="19" t="s">
        <v>1286</v>
      </c>
    </row>
    <row r="19357" spans="1:13" x14ac:dyDescent="0.25">
      <c r="A19357" s="56">
        <v>61286</v>
      </c>
      <c r="B19357" s="56" t="s">
        <v>54803</v>
      </c>
      <c r="C19357" s="56" t="s">
        <v>54804</v>
      </c>
      <c r="D19357" s="57" t="s">
        <v>54804</v>
      </c>
      <c r="E19357" s="33" t="s">
        <v>54804</v>
      </c>
      <c r="F19357" s="53"/>
      <c r="G19357" s="53" t="s">
        <v>20328</v>
      </c>
      <c r="H19357" s="53" t="b">
        <v>0</v>
      </c>
      <c r="I19357" s="19">
        <v>61286</v>
      </c>
      <c r="J19357" s="20">
        <v>60404</v>
      </c>
      <c r="K19357" s="19" t="s">
        <v>40435</v>
      </c>
      <c r="L19357" s="19"/>
      <c r="M19357" s="19" t="s">
        <v>1286</v>
      </c>
    </row>
    <row r="19358" spans="1:13" x14ac:dyDescent="0.25">
      <c r="A19358" s="56">
        <v>4190</v>
      </c>
      <c r="B19358" s="56" t="s">
        <v>10532</v>
      </c>
      <c r="C19358" s="56" t="s">
        <v>10533</v>
      </c>
      <c r="D19358" s="57" t="s">
        <v>54804</v>
      </c>
      <c r="E19358" s="33" t="s">
        <v>10533</v>
      </c>
      <c r="F19358" s="53"/>
      <c r="G19358" s="53" t="s">
        <v>10534</v>
      </c>
      <c r="H19358" s="53" t="b">
        <v>0</v>
      </c>
      <c r="I19358" s="19">
        <v>4190</v>
      </c>
      <c r="J19358" s="20">
        <v>61286</v>
      </c>
      <c r="K19358" s="19" t="s">
        <v>1284</v>
      </c>
      <c r="L19358" s="19"/>
      <c r="M19358" s="19" t="s">
        <v>1304</v>
      </c>
    </row>
    <row r="19359" spans="1:13" x14ac:dyDescent="0.25">
      <c r="A19359" s="56">
        <v>61287</v>
      </c>
      <c r="B19359" s="56" t="s">
        <v>54805</v>
      </c>
      <c r="C19359" s="56" t="s">
        <v>54806</v>
      </c>
      <c r="D19359" s="57" t="s">
        <v>54806</v>
      </c>
      <c r="E19359" s="33" t="s">
        <v>54806</v>
      </c>
      <c r="F19359" s="53" t="s">
        <v>54807</v>
      </c>
      <c r="G19359" s="53" t="s">
        <v>1294</v>
      </c>
      <c r="H19359" s="53" t="b">
        <v>0</v>
      </c>
      <c r="I19359" s="19">
        <v>61287</v>
      </c>
      <c r="J19359" s="20">
        <v>60404</v>
      </c>
      <c r="K19359" s="19" t="s">
        <v>40435</v>
      </c>
      <c r="L19359" s="19" t="s">
        <v>54807</v>
      </c>
      <c r="M19359" s="19" t="s">
        <v>1286</v>
      </c>
    </row>
    <row r="19360" spans="1:13" x14ac:dyDescent="0.25">
      <c r="A19360" s="56">
        <v>4191</v>
      </c>
      <c r="B19360" s="56" t="s">
        <v>10535</v>
      </c>
      <c r="C19360" s="56" t="s">
        <v>10536</v>
      </c>
      <c r="D19360" s="57" t="s">
        <v>54806</v>
      </c>
      <c r="E19360" s="33" t="s">
        <v>10536</v>
      </c>
      <c r="F19360" s="53" t="s">
        <v>10537</v>
      </c>
      <c r="G19360" s="53" t="s">
        <v>1294</v>
      </c>
      <c r="H19360" s="53" t="b">
        <v>0</v>
      </c>
      <c r="I19360" s="19">
        <v>4191</v>
      </c>
      <c r="J19360" s="20">
        <v>61287</v>
      </c>
      <c r="K19360" s="19" t="s">
        <v>1284</v>
      </c>
      <c r="L19360" s="19" t="s">
        <v>10538</v>
      </c>
      <c r="M19360" s="19" t="s">
        <v>1286</v>
      </c>
    </row>
    <row r="19361" spans="1:13" x14ac:dyDescent="0.25">
      <c r="A19361" s="56">
        <v>4194</v>
      </c>
      <c r="B19361" s="56" t="s">
        <v>10539</v>
      </c>
      <c r="C19361" s="56" t="s">
        <v>10540</v>
      </c>
      <c r="D19361" s="57" t="s">
        <v>54806</v>
      </c>
      <c r="E19361" s="33" t="s">
        <v>10540</v>
      </c>
      <c r="F19361" s="53" t="s">
        <v>10541</v>
      </c>
      <c r="G19361" s="53" t="s">
        <v>2451</v>
      </c>
      <c r="H19361" s="53" t="b">
        <v>0</v>
      </c>
      <c r="I19361" s="19">
        <v>4194</v>
      </c>
      <c r="J19361" s="20">
        <v>61287</v>
      </c>
      <c r="K19361" s="19" t="s">
        <v>1284</v>
      </c>
      <c r="L19361" s="19" t="s">
        <v>10542</v>
      </c>
      <c r="M19361" s="19" t="s">
        <v>1286</v>
      </c>
    </row>
    <row r="19362" spans="1:13" x14ac:dyDescent="0.25">
      <c r="A19362" s="56">
        <v>4195</v>
      </c>
      <c r="B19362" s="56" t="s">
        <v>10543</v>
      </c>
      <c r="C19362" s="56" t="s">
        <v>10544</v>
      </c>
      <c r="D19362" s="57" t="s">
        <v>54806</v>
      </c>
      <c r="E19362" s="33" t="s">
        <v>10544</v>
      </c>
      <c r="F19362" s="53" t="s">
        <v>10545</v>
      </c>
      <c r="G19362" s="53" t="s">
        <v>10546</v>
      </c>
      <c r="H19362" s="53" t="b">
        <v>0</v>
      </c>
      <c r="I19362" s="19">
        <v>4195</v>
      </c>
      <c r="J19362" s="20">
        <v>61287</v>
      </c>
      <c r="K19362" s="19" t="s">
        <v>1284</v>
      </c>
      <c r="L19362" s="19" t="s">
        <v>10545</v>
      </c>
      <c r="M19362" s="19" t="s">
        <v>1286</v>
      </c>
    </row>
    <row r="19363" spans="1:13" x14ac:dyDescent="0.25">
      <c r="A19363" s="56">
        <v>23053</v>
      </c>
      <c r="B19363" s="56" t="s">
        <v>10539</v>
      </c>
      <c r="C19363" s="56" t="s">
        <v>31635</v>
      </c>
      <c r="D19363" s="57" t="s">
        <v>54806</v>
      </c>
      <c r="E19363" s="33" t="s">
        <v>31635</v>
      </c>
      <c r="F19363" s="53"/>
      <c r="G19363" s="53" t="s">
        <v>31636</v>
      </c>
      <c r="H19363" s="53" t="b">
        <v>1</v>
      </c>
      <c r="I19363" s="19">
        <v>4194</v>
      </c>
      <c r="J19363" s="20"/>
      <c r="K19363" s="19" t="s">
        <v>1284</v>
      </c>
      <c r="L19363" s="19"/>
      <c r="M19363" s="19" t="s">
        <v>1286</v>
      </c>
    </row>
    <row r="19364" spans="1:13" x14ac:dyDescent="0.25">
      <c r="A19364" s="56">
        <v>4197</v>
      </c>
      <c r="B19364" s="56" t="s">
        <v>10547</v>
      </c>
      <c r="C19364" s="56" t="s">
        <v>10548</v>
      </c>
      <c r="D19364" s="57" t="s">
        <v>54806</v>
      </c>
      <c r="E19364" s="33" t="s">
        <v>10548</v>
      </c>
      <c r="F19364" s="53" t="s">
        <v>10549</v>
      </c>
      <c r="G19364" s="53" t="s">
        <v>1294</v>
      </c>
      <c r="H19364" s="53" t="b">
        <v>0</v>
      </c>
      <c r="I19364" s="19">
        <v>4197</v>
      </c>
      <c r="J19364" s="20">
        <v>61287</v>
      </c>
      <c r="K19364" s="19" t="s">
        <v>1284</v>
      </c>
      <c r="L19364" s="19" t="s">
        <v>10549</v>
      </c>
      <c r="M19364" s="19" t="s">
        <v>1286</v>
      </c>
    </row>
    <row r="19365" spans="1:13" x14ac:dyDescent="0.25">
      <c r="A19365" s="56">
        <v>4198</v>
      </c>
      <c r="B19365" s="56" t="s">
        <v>10550</v>
      </c>
      <c r="C19365" s="56" t="s">
        <v>10551</v>
      </c>
      <c r="D19365" s="57" t="s">
        <v>54806</v>
      </c>
      <c r="E19365" s="33" t="s">
        <v>10551</v>
      </c>
      <c r="F19365" s="53" t="s">
        <v>10552</v>
      </c>
      <c r="G19365" s="53" t="s">
        <v>1395</v>
      </c>
      <c r="H19365" s="53" t="b">
        <v>0</v>
      </c>
      <c r="I19365" s="19">
        <v>4198</v>
      </c>
      <c r="J19365" s="20">
        <v>61287</v>
      </c>
      <c r="K19365" s="19" t="s">
        <v>1284</v>
      </c>
      <c r="L19365" s="19" t="s">
        <v>10552</v>
      </c>
      <c r="M19365" s="19" t="s">
        <v>1286</v>
      </c>
    </row>
    <row r="19366" spans="1:13" x14ac:dyDescent="0.25">
      <c r="A19366" s="56">
        <v>4199</v>
      </c>
      <c r="B19366" s="56" t="s">
        <v>10553</v>
      </c>
      <c r="C19366" s="56" t="s">
        <v>10554</v>
      </c>
      <c r="D19366" s="57" t="s">
        <v>54806</v>
      </c>
      <c r="E19366" s="33" t="s">
        <v>10554</v>
      </c>
      <c r="F19366" s="53" t="s">
        <v>10555</v>
      </c>
      <c r="G19366" s="53" t="s">
        <v>4242</v>
      </c>
      <c r="H19366" s="53" t="b">
        <v>0</v>
      </c>
      <c r="I19366" s="19">
        <v>4199</v>
      </c>
      <c r="J19366" s="20">
        <v>61287</v>
      </c>
      <c r="K19366" s="19" t="s">
        <v>1284</v>
      </c>
      <c r="L19366" s="19" t="s">
        <v>10555</v>
      </c>
      <c r="M19366" s="19" t="s">
        <v>1286</v>
      </c>
    </row>
    <row r="19367" spans="1:13" x14ac:dyDescent="0.25">
      <c r="A19367" s="56">
        <v>4200</v>
      </c>
      <c r="B19367" s="56" t="s">
        <v>10556</v>
      </c>
      <c r="C19367" s="56" t="s">
        <v>10557</v>
      </c>
      <c r="D19367" s="57" t="s">
        <v>54806</v>
      </c>
      <c r="E19367" s="33" t="s">
        <v>10557</v>
      </c>
      <c r="F19367" s="53" t="s">
        <v>10558</v>
      </c>
      <c r="G19367" s="53" t="s">
        <v>1395</v>
      </c>
      <c r="H19367" s="53" t="b">
        <v>0</v>
      </c>
      <c r="I19367" s="19">
        <v>4200</v>
      </c>
      <c r="J19367" s="20">
        <v>61287</v>
      </c>
      <c r="K19367" s="19" t="s">
        <v>1284</v>
      </c>
      <c r="L19367" s="19" t="s">
        <v>10558</v>
      </c>
      <c r="M19367" s="19" t="s">
        <v>1286</v>
      </c>
    </row>
    <row r="19368" spans="1:13" x14ac:dyDescent="0.25">
      <c r="A19368" s="56">
        <v>23054</v>
      </c>
      <c r="B19368" s="56" t="s">
        <v>13596</v>
      </c>
      <c r="C19368" s="56" t="s">
        <v>31637</v>
      </c>
      <c r="D19368" s="57" t="s">
        <v>54806</v>
      </c>
      <c r="E19368" s="33" t="s">
        <v>31637</v>
      </c>
      <c r="F19368" s="53"/>
      <c r="G19368" s="53" t="s">
        <v>1294</v>
      </c>
      <c r="H19368" s="53" t="b">
        <v>1</v>
      </c>
      <c r="I19368" s="19">
        <v>5577</v>
      </c>
      <c r="J19368" s="20"/>
      <c r="K19368" s="19" t="s">
        <v>1284</v>
      </c>
      <c r="L19368" s="19"/>
      <c r="M19368" s="19" t="s">
        <v>1286</v>
      </c>
    </row>
    <row r="19369" spans="1:13" x14ac:dyDescent="0.25">
      <c r="A19369" s="56">
        <v>94288</v>
      </c>
      <c r="B19369" s="56" t="s">
        <v>72875</v>
      </c>
      <c r="C19369" s="56" t="s">
        <v>72876</v>
      </c>
      <c r="D19369" s="57" t="s">
        <v>72876</v>
      </c>
      <c r="E19369" s="33" t="s">
        <v>72876</v>
      </c>
      <c r="F19369" s="53"/>
      <c r="G19369" s="53" t="s">
        <v>65954</v>
      </c>
      <c r="H19369" s="53" t="b">
        <v>0</v>
      </c>
      <c r="I19369" s="19">
        <v>94288</v>
      </c>
      <c r="J19369" s="20">
        <v>94647</v>
      </c>
      <c r="K19369" s="19" t="s">
        <v>40435</v>
      </c>
      <c r="L19369" s="19"/>
      <c r="M19369" s="19" t="s">
        <v>1279</v>
      </c>
    </row>
    <row r="19370" spans="1:13" x14ac:dyDescent="0.25">
      <c r="A19370" s="56">
        <v>92317</v>
      </c>
      <c r="B19370" s="56" t="s">
        <v>69591</v>
      </c>
      <c r="C19370" s="56" t="s">
        <v>69592</v>
      </c>
      <c r="D19370" s="57" t="s">
        <v>72876</v>
      </c>
      <c r="E19370" s="33" t="s">
        <v>69592</v>
      </c>
      <c r="F19370" s="53"/>
      <c r="G19370" s="53" t="s">
        <v>69593</v>
      </c>
      <c r="H19370" s="53" t="b">
        <v>0</v>
      </c>
      <c r="I19370" s="19">
        <v>92317</v>
      </c>
      <c r="J19370" s="20">
        <v>94288</v>
      </c>
      <c r="K19370" s="19" t="s">
        <v>1284</v>
      </c>
      <c r="L19370" s="19"/>
      <c r="M19370" s="19" t="s">
        <v>1279</v>
      </c>
    </row>
    <row r="19371" spans="1:13" x14ac:dyDescent="0.25">
      <c r="A19371" s="56">
        <v>44201</v>
      </c>
      <c r="B19371" s="56" t="s">
        <v>44471</v>
      </c>
      <c r="C19371" s="56" t="s">
        <v>48897</v>
      </c>
      <c r="D19371" s="57" t="s">
        <v>74544</v>
      </c>
      <c r="E19371" s="33" t="s">
        <v>48897</v>
      </c>
      <c r="F19371" s="53" t="s">
        <v>40425</v>
      </c>
      <c r="G19371" s="53" t="s">
        <v>48898</v>
      </c>
      <c r="H19371" s="53" t="b">
        <v>1</v>
      </c>
      <c r="I19371" s="19">
        <v>41839</v>
      </c>
      <c r="J19371" s="20"/>
      <c r="K19371" s="19" t="s">
        <v>1284</v>
      </c>
      <c r="L19371" s="19" t="s">
        <v>40427</v>
      </c>
      <c r="M19371" s="19" t="s">
        <v>1286</v>
      </c>
    </row>
    <row r="19372" spans="1:13" x14ac:dyDescent="0.25">
      <c r="A19372" s="56">
        <v>44203</v>
      </c>
      <c r="B19372" s="56" t="s">
        <v>48899</v>
      </c>
      <c r="C19372" s="56" t="s">
        <v>48901</v>
      </c>
      <c r="D19372" s="57" t="s">
        <v>74544</v>
      </c>
      <c r="E19372" s="33" t="s">
        <v>48901</v>
      </c>
      <c r="F19372" s="53" t="s">
        <v>40425</v>
      </c>
      <c r="G19372" s="53" t="s">
        <v>48902</v>
      </c>
      <c r="H19372" s="53" t="b">
        <v>1</v>
      </c>
      <c r="I19372" s="19">
        <v>44202</v>
      </c>
      <c r="J19372" s="20"/>
      <c r="K19372" s="19" t="s">
        <v>1284</v>
      </c>
      <c r="L19372" s="19" t="s">
        <v>40427</v>
      </c>
      <c r="M19372" s="19" t="s">
        <v>1286</v>
      </c>
    </row>
    <row r="19373" spans="1:13" x14ac:dyDescent="0.25">
      <c r="A19373" s="56">
        <v>44204</v>
      </c>
      <c r="B19373" s="56" t="s">
        <v>44908</v>
      </c>
      <c r="C19373" s="56" t="s">
        <v>48903</v>
      </c>
      <c r="D19373" s="57" t="s">
        <v>74544</v>
      </c>
      <c r="E19373" s="33" t="s">
        <v>48903</v>
      </c>
      <c r="F19373" s="53" t="s">
        <v>40425</v>
      </c>
      <c r="G19373" s="53" t="s">
        <v>48904</v>
      </c>
      <c r="H19373" s="53" t="b">
        <v>1</v>
      </c>
      <c r="I19373" s="19">
        <v>42058</v>
      </c>
      <c r="J19373" s="20"/>
      <c r="K19373" s="19" t="s">
        <v>1284</v>
      </c>
      <c r="L19373" s="19" t="s">
        <v>40427</v>
      </c>
      <c r="M19373" s="19" t="s">
        <v>1286</v>
      </c>
    </row>
    <row r="19374" spans="1:13" x14ac:dyDescent="0.25">
      <c r="A19374" s="56">
        <v>94695</v>
      </c>
      <c r="B19374" s="56" t="s">
        <v>73598</v>
      </c>
      <c r="C19374" s="56" t="s">
        <v>73599</v>
      </c>
      <c r="D19374" s="57" t="s">
        <v>73599</v>
      </c>
      <c r="E19374" s="33" t="s">
        <v>73599</v>
      </c>
      <c r="F19374" s="53"/>
      <c r="G19374" s="53" t="s">
        <v>73570</v>
      </c>
      <c r="H19374" s="53" t="b">
        <v>0</v>
      </c>
      <c r="I19374" s="19">
        <v>94695</v>
      </c>
      <c r="J19374" s="20">
        <v>94712</v>
      </c>
      <c r="K19374" s="19" t="s">
        <v>52557</v>
      </c>
      <c r="L19374" s="19"/>
      <c r="M19374" s="19" t="s">
        <v>1279</v>
      </c>
    </row>
    <row r="19375" spans="1:13" x14ac:dyDescent="0.25">
      <c r="A19375" s="56">
        <v>44200</v>
      </c>
      <c r="B19375" s="56" t="s">
        <v>48895</v>
      </c>
      <c r="C19375" s="56" t="s">
        <v>48896</v>
      </c>
      <c r="D19375" s="57" t="s">
        <v>48896</v>
      </c>
      <c r="E19375" s="33" t="s">
        <v>48896</v>
      </c>
      <c r="F19375" s="53" t="s">
        <v>40425</v>
      </c>
      <c r="G19375" s="53" t="s">
        <v>40685</v>
      </c>
      <c r="H19375" s="53" t="b">
        <v>0</v>
      </c>
      <c r="I19375" s="19">
        <v>44200</v>
      </c>
      <c r="J19375" s="20">
        <v>94544</v>
      </c>
      <c r="K19375" s="19" t="s">
        <v>40435</v>
      </c>
      <c r="L19375" s="19" t="s">
        <v>40427</v>
      </c>
      <c r="M19375" s="19" t="s">
        <v>1304</v>
      </c>
    </row>
    <row r="19376" spans="1:13" x14ac:dyDescent="0.25">
      <c r="A19376" s="56">
        <v>44202</v>
      </c>
      <c r="B19376" s="56" t="s">
        <v>48899</v>
      </c>
      <c r="C19376" s="56" t="s">
        <v>48900</v>
      </c>
      <c r="D19376" s="57" t="s">
        <v>48896</v>
      </c>
      <c r="E19376" s="33" t="s">
        <v>48900</v>
      </c>
      <c r="F19376" s="53" t="s">
        <v>40425</v>
      </c>
      <c r="G19376" s="53" t="s">
        <v>47175</v>
      </c>
      <c r="H19376" s="53" t="b">
        <v>0</v>
      </c>
      <c r="I19376" s="19">
        <v>44202</v>
      </c>
      <c r="J19376" s="20">
        <v>44200</v>
      </c>
      <c r="K19376" s="19" t="s">
        <v>1284</v>
      </c>
      <c r="L19376" s="19" t="s">
        <v>40427</v>
      </c>
      <c r="M19376" s="19" t="s">
        <v>1286</v>
      </c>
    </row>
    <row r="19377" spans="1:13" x14ac:dyDescent="0.25">
      <c r="A19377" s="56">
        <v>94290</v>
      </c>
      <c r="B19377" s="56" t="s">
        <v>72877</v>
      </c>
      <c r="C19377" s="56" t="s">
        <v>72878</v>
      </c>
      <c r="D19377" s="57" t="s">
        <v>72878</v>
      </c>
      <c r="E19377" s="33" t="s">
        <v>72878</v>
      </c>
      <c r="F19377" s="53"/>
      <c r="G19377" s="53" t="s">
        <v>72879</v>
      </c>
      <c r="H19377" s="53" t="b">
        <v>0</v>
      </c>
      <c r="I19377" s="19">
        <v>94290</v>
      </c>
      <c r="J19377" s="20">
        <v>94650</v>
      </c>
      <c r="K19377" s="19" t="s">
        <v>40435</v>
      </c>
      <c r="L19377" s="19"/>
      <c r="M19377" s="19" t="s">
        <v>1279</v>
      </c>
    </row>
    <row r="19378" spans="1:13" x14ac:dyDescent="0.25">
      <c r="A19378" s="56">
        <v>92318</v>
      </c>
      <c r="B19378" s="56" t="s">
        <v>69594</v>
      </c>
      <c r="C19378" s="56" t="s">
        <v>69595</v>
      </c>
      <c r="D19378" s="57" t="s">
        <v>72878</v>
      </c>
      <c r="E19378" s="33" t="s">
        <v>69596</v>
      </c>
      <c r="F19378" s="53"/>
      <c r="G19378" s="53" t="s">
        <v>69597</v>
      </c>
      <c r="H19378" s="53" t="b">
        <v>0</v>
      </c>
      <c r="I19378" s="19">
        <v>92318</v>
      </c>
      <c r="J19378" s="20">
        <v>94290</v>
      </c>
      <c r="K19378" s="19" t="s">
        <v>1284</v>
      </c>
      <c r="L19378" s="19"/>
      <c r="M19378" s="19" t="s">
        <v>1279</v>
      </c>
    </row>
    <row r="19379" spans="1:13" x14ac:dyDescent="0.25">
      <c r="A19379" s="56">
        <v>62270</v>
      </c>
      <c r="B19379" s="56" t="s">
        <v>55516</v>
      </c>
      <c r="C19379" s="56" t="s">
        <v>55517</v>
      </c>
      <c r="D19379" s="57" t="s">
        <v>55517</v>
      </c>
      <c r="E19379" s="33" t="s">
        <v>55517</v>
      </c>
      <c r="F19379" s="53"/>
      <c r="G19379" s="53" t="s">
        <v>1294</v>
      </c>
      <c r="H19379" s="53" t="b">
        <v>0</v>
      </c>
      <c r="I19379" s="19">
        <v>62270</v>
      </c>
      <c r="J19379" s="20">
        <v>60316</v>
      </c>
      <c r="K19379" s="19" t="s">
        <v>40435</v>
      </c>
      <c r="L19379" s="19"/>
      <c r="M19379" s="19" t="s">
        <v>1286</v>
      </c>
    </row>
    <row r="19380" spans="1:13" x14ac:dyDescent="0.25">
      <c r="A19380" s="56">
        <v>23055</v>
      </c>
      <c r="B19380" s="56" t="s">
        <v>2805</v>
      </c>
      <c r="C19380" s="56" t="s">
        <v>31638</v>
      </c>
      <c r="D19380" s="57" t="s">
        <v>55517</v>
      </c>
      <c r="E19380" s="33" t="s">
        <v>31638</v>
      </c>
      <c r="F19380" s="53"/>
      <c r="G19380" s="53" t="s">
        <v>1294</v>
      </c>
      <c r="H19380" s="53" t="b">
        <v>1</v>
      </c>
      <c r="I19380" s="19">
        <v>709</v>
      </c>
      <c r="J19380" s="20"/>
      <c r="K19380" s="19" t="s">
        <v>1284</v>
      </c>
      <c r="L19380" s="19"/>
      <c r="M19380" s="19" t="s">
        <v>1286</v>
      </c>
    </row>
    <row r="19381" spans="1:13" x14ac:dyDescent="0.25">
      <c r="A19381" s="56">
        <v>23056</v>
      </c>
      <c r="B19381" s="56" t="s">
        <v>2821</v>
      </c>
      <c r="C19381" s="56" t="s">
        <v>31639</v>
      </c>
      <c r="D19381" s="57" t="s">
        <v>55517</v>
      </c>
      <c r="E19381" s="33" t="s">
        <v>31639</v>
      </c>
      <c r="F19381" s="53"/>
      <c r="G19381" s="53" t="s">
        <v>1294</v>
      </c>
      <c r="H19381" s="53" t="b">
        <v>1</v>
      </c>
      <c r="I19381" s="19">
        <v>717</v>
      </c>
      <c r="J19381" s="20"/>
      <c r="K19381" s="19" t="s">
        <v>1284</v>
      </c>
      <c r="L19381" s="19"/>
      <c r="M19381" s="19" t="s">
        <v>1286</v>
      </c>
    </row>
    <row r="19382" spans="1:13" x14ac:dyDescent="0.25">
      <c r="A19382" s="56">
        <v>23057</v>
      </c>
      <c r="B19382" s="56" t="s">
        <v>2805</v>
      </c>
      <c r="C19382" s="56" t="s">
        <v>31640</v>
      </c>
      <c r="D19382" s="57" t="s">
        <v>55517</v>
      </c>
      <c r="E19382" s="33" t="s">
        <v>31640</v>
      </c>
      <c r="F19382" s="53"/>
      <c r="G19382" s="53" t="s">
        <v>2451</v>
      </c>
      <c r="H19382" s="53" t="b">
        <v>1</v>
      </c>
      <c r="I19382" s="19">
        <v>709</v>
      </c>
      <c r="J19382" s="20"/>
      <c r="K19382" s="19" t="s">
        <v>1284</v>
      </c>
      <c r="L19382" s="19"/>
      <c r="M19382" s="19" t="s">
        <v>1286</v>
      </c>
    </row>
    <row r="19383" spans="1:13" x14ac:dyDescent="0.25">
      <c r="A19383" s="56">
        <v>60941</v>
      </c>
      <c r="B19383" s="56" t="s">
        <v>53999</v>
      </c>
      <c r="C19383" s="56" t="s">
        <v>54000</v>
      </c>
      <c r="D19383" s="57" t="s">
        <v>54000</v>
      </c>
      <c r="E19383" s="33" t="s">
        <v>54000</v>
      </c>
      <c r="F19383" s="53"/>
      <c r="G19383" s="53" t="s">
        <v>52658</v>
      </c>
      <c r="H19383" s="53" t="b">
        <v>0</v>
      </c>
      <c r="I19383" s="19">
        <v>60941</v>
      </c>
      <c r="J19383" s="20">
        <v>60427</v>
      </c>
      <c r="K19383" s="19" t="s">
        <v>40435</v>
      </c>
      <c r="L19383" s="19"/>
      <c r="M19383" s="19" t="s">
        <v>1286</v>
      </c>
    </row>
    <row r="19384" spans="1:13" x14ac:dyDescent="0.25">
      <c r="A19384" s="56">
        <v>4204</v>
      </c>
      <c r="B19384" s="56" t="s">
        <v>10559</v>
      </c>
      <c r="C19384" s="56" t="s">
        <v>10560</v>
      </c>
      <c r="D19384" s="57" t="s">
        <v>54000</v>
      </c>
      <c r="E19384" s="33" t="s">
        <v>10560</v>
      </c>
      <c r="F19384" s="53"/>
      <c r="G19384" s="53" t="s">
        <v>8830</v>
      </c>
      <c r="H19384" s="53" t="b">
        <v>0</v>
      </c>
      <c r="I19384" s="19">
        <v>4204</v>
      </c>
      <c r="J19384" s="20">
        <v>60941</v>
      </c>
      <c r="K19384" s="19" t="s">
        <v>1284</v>
      </c>
      <c r="L19384" s="19"/>
      <c r="M19384" s="19" t="s">
        <v>1304</v>
      </c>
    </row>
    <row r="19385" spans="1:13" x14ac:dyDescent="0.25">
      <c r="A19385" s="56">
        <v>44208</v>
      </c>
      <c r="B19385" s="56" t="s">
        <v>48907</v>
      </c>
      <c r="C19385" s="56" t="s">
        <v>48908</v>
      </c>
      <c r="D19385" s="57" t="s">
        <v>48908</v>
      </c>
      <c r="E19385" s="33" t="s">
        <v>48908</v>
      </c>
      <c r="F19385" s="53" t="s">
        <v>40425</v>
      </c>
      <c r="G19385" s="53" t="s">
        <v>48909</v>
      </c>
      <c r="H19385" s="53" t="b">
        <v>0</v>
      </c>
      <c r="I19385" s="19">
        <v>44208</v>
      </c>
      <c r="J19385" s="20">
        <v>94542</v>
      </c>
      <c r="K19385" s="19" t="s">
        <v>40435</v>
      </c>
      <c r="L19385" s="19" t="s">
        <v>40427</v>
      </c>
      <c r="M19385" s="19" t="s">
        <v>1304</v>
      </c>
    </row>
    <row r="19386" spans="1:13" x14ac:dyDescent="0.25">
      <c r="A19386" s="56">
        <v>44209</v>
      </c>
      <c r="B19386" s="56" t="s">
        <v>44820</v>
      </c>
      <c r="C19386" s="56" t="s">
        <v>48910</v>
      </c>
      <c r="D19386" s="57" t="s">
        <v>48908</v>
      </c>
      <c r="E19386" s="33" t="s">
        <v>48910</v>
      </c>
      <c r="F19386" s="53" t="s">
        <v>40425</v>
      </c>
      <c r="G19386" s="53" t="s">
        <v>48911</v>
      </c>
      <c r="H19386" s="53" t="b">
        <v>1</v>
      </c>
      <c r="I19386" s="19">
        <v>42001</v>
      </c>
      <c r="J19386" s="20"/>
      <c r="K19386" s="19" t="s">
        <v>1284</v>
      </c>
      <c r="L19386" s="19" t="s">
        <v>40427</v>
      </c>
      <c r="M19386" s="19" t="s">
        <v>1286</v>
      </c>
    </row>
    <row r="19387" spans="1:13" x14ac:dyDescent="0.25">
      <c r="A19387" s="56">
        <v>44210</v>
      </c>
      <c r="B19387" s="56" t="s">
        <v>48912</v>
      </c>
      <c r="C19387" s="56" t="s">
        <v>48913</v>
      </c>
      <c r="D19387" s="57" t="s">
        <v>48908</v>
      </c>
      <c r="E19387" s="33" t="s">
        <v>48913</v>
      </c>
      <c r="F19387" s="53" t="s">
        <v>40425</v>
      </c>
      <c r="G19387" s="53" t="s">
        <v>40702</v>
      </c>
      <c r="H19387" s="53" t="b">
        <v>0</v>
      </c>
      <c r="I19387" s="19">
        <v>44210</v>
      </c>
      <c r="J19387" s="20">
        <v>44208</v>
      </c>
      <c r="K19387" s="19" t="s">
        <v>1284</v>
      </c>
      <c r="L19387" s="19" t="s">
        <v>40427</v>
      </c>
      <c r="M19387" s="19" t="s">
        <v>1286</v>
      </c>
    </row>
    <row r="19388" spans="1:13" x14ac:dyDescent="0.25">
      <c r="A19388" s="56">
        <v>44212</v>
      </c>
      <c r="B19388" s="56" t="s">
        <v>48009</v>
      </c>
      <c r="C19388" s="56" t="s">
        <v>48918</v>
      </c>
      <c r="D19388" s="57" t="s">
        <v>48908</v>
      </c>
      <c r="E19388" s="33" t="s">
        <v>48918</v>
      </c>
      <c r="F19388" s="53" t="s">
        <v>40425</v>
      </c>
      <c r="G19388" s="53" t="s">
        <v>48919</v>
      </c>
      <c r="H19388" s="53" t="b">
        <v>0</v>
      </c>
      <c r="I19388" s="19">
        <v>44212</v>
      </c>
      <c r="J19388" s="20">
        <v>44208</v>
      </c>
      <c r="K19388" s="19" t="s">
        <v>1284</v>
      </c>
      <c r="L19388" s="19" t="s">
        <v>40427</v>
      </c>
      <c r="M19388" s="19" t="s">
        <v>1286</v>
      </c>
    </row>
    <row r="19389" spans="1:13" x14ac:dyDescent="0.25">
      <c r="A19389" s="56">
        <v>44213</v>
      </c>
      <c r="B19389" s="56" t="s">
        <v>41367</v>
      </c>
      <c r="C19389" s="56" t="s">
        <v>48920</v>
      </c>
      <c r="D19389" s="57" t="s">
        <v>48908</v>
      </c>
      <c r="E19389" s="33" t="s">
        <v>48920</v>
      </c>
      <c r="F19389" s="53" t="s">
        <v>40425</v>
      </c>
      <c r="G19389" s="53" t="s">
        <v>43318</v>
      </c>
      <c r="H19389" s="53" t="b">
        <v>1</v>
      </c>
      <c r="I19389" s="19">
        <v>43831</v>
      </c>
      <c r="J19389" s="20"/>
      <c r="K19389" s="19" t="s">
        <v>1284</v>
      </c>
      <c r="L19389" s="19" t="s">
        <v>40427</v>
      </c>
      <c r="M19389" s="19" t="s">
        <v>1286</v>
      </c>
    </row>
    <row r="19390" spans="1:13" x14ac:dyDescent="0.25">
      <c r="A19390" s="56">
        <v>44214</v>
      </c>
      <c r="B19390" s="56" t="s">
        <v>48921</v>
      </c>
      <c r="C19390" s="56" t="s">
        <v>48922</v>
      </c>
      <c r="D19390" s="57" t="s">
        <v>48908</v>
      </c>
      <c r="E19390" s="33" t="s">
        <v>48922</v>
      </c>
      <c r="F19390" s="53" t="s">
        <v>40425</v>
      </c>
      <c r="G19390" s="53" t="s">
        <v>43318</v>
      </c>
      <c r="H19390" s="53" t="b">
        <v>0</v>
      </c>
      <c r="I19390" s="19">
        <v>44214</v>
      </c>
      <c r="J19390" s="20">
        <v>44208</v>
      </c>
      <c r="K19390" s="19" t="s">
        <v>1284</v>
      </c>
      <c r="L19390" s="19" t="s">
        <v>40427</v>
      </c>
      <c r="M19390" s="19" t="s">
        <v>1286</v>
      </c>
    </row>
    <row r="19391" spans="1:13" x14ac:dyDescent="0.25">
      <c r="A19391" s="56">
        <v>44211</v>
      </c>
      <c r="B19391" s="56" t="s">
        <v>48914</v>
      </c>
      <c r="C19391" s="56" t="s">
        <v>48915</v>
      </c>
      <c r="D19391" s="57" t="s">
        <v>74545</v>
      </c>
      <c r="E19391" s="33" t="s">
        <v>48916</v>
      </c>
      <c r="F19391" s="53" t="s">
        <v>40425</v>
      </c>
      <c r="G19391" s="53" t="s">
        <v>48917</v>
      </c>
      <c r="H19391" s="53" t="b">
        <v>1</v>
      </c>
      <c r="I19391" s="19">
        <v>45140</v>
      </c>
      <c r="J19391" s="20"/>
      <c r="K19391" s="19" t="s">
        <v>1284</v>
      </c>
      <c r="L19391" s="19" t="s">
        <v>40427</v>
      </c>
      <c r="M19391" s="19" t="s">
        <v>1286</v>
      </c>
    </row>
    <row r="19392" spans="1:13" x14ac:dyDescent="0.25">
      <c r="A19392" s="56">
        <v>67176</v>
      </c>
      <c r="B19392" s="56" t="s">
        <v>53548</v>
      </c>
      <c r="C19392" s="56" t="s">
        <v>56113</v>
      </c>
      <c r="D19392" s="57" t="s">
        <v>56113</v>
      </c>
      <c r="E19392" s="33" t="s">
        <v>56113</v>
      </c>
      <c r="F19392" s="53"/>
      <c r="G19392" s="53" t="s">
        <v>8798</v>
      </c>
      <c r="H19392" s="53" t="b">
        <v>1</v>
      </c>
      <c r="I19392" s="19">
        <v>60778</v>
      </c>
      <c r="J19392" s="20"/>
      <c r="K19392" s="19" t="s">
        <v>40435</v>
      </c>
      <c r="L19392" s="19"/>
      <c r="M19392" s="19" t="s">
        <v>1286</v>
      </c>
    </row>
    <row r="19393" spans="1:13" x14ac:dyDescent="0.25">
      <c r="A19393" s="56">
        <v>12910</v>
      </c>
      <c r="B19393" s="56" t="s">
        <v>8571</v>
      </c>
      <c r="C19393" s="56" t="s">
        <v>22442</v>
      </c>
      <c r="D19393" s="57" t="s">
        <v>56113</v>
      </c>
      <c r="E19393" s="33" t="s">
        <v>22442</v>
      </c>
      <c r="F19393" s="53"/>
      <c r="G19393" s="53" t="s">
        <v>8068</v>
      </c>
      <c r="H19393" s="53" t="b">
        <v>1</v>
      </c>
      <c r="I19393" s="19">
        <v>3250</v>
      </c>
      <c r="J19393" s="20"/>
      <c r="K19393" s="19" t="s">
        <v>1284</v>
      </c>
      <c r="L19393" s="19"/>
      <c r="M19393" s="19" t="s">
        <v>1286</v>
      </c>
    </row>
    <row r="19394" spans="1:13" x14ac:dyDescent="0.25">
      <c r="A19394" s="56">
        <v>44215</v>
      </c>
      <c r="B19394" s="56" t="s">
        <v>48923</v>
      </c>
      <c r="C19394" s="56" t="s">
        <v>48924</v>
      </c>
      <c r="D19394" s="57" t="s">
        <v>48924</v>
      </c>
      <c r="E19394" s="33" t="s">
        <v>48924</v>
      </c>
      <c r="F19394" s="53" t="s">
        <v>40425</v>
      </c>
      <c r="G19394" s="53" t="s">
        <v>48925</v>
      </c>
      <c r="H19394" s="53" t="b">
        <v>0</v>
      </c>
      <c r="I19394" s="19">
        <v>44215</v>
      </c>
      <c r="J19394" s="20">
        <v>94552</v>
      </c>
      <c r="K19394" s="19" t="s">
        <v>40435</v>
      </c>
      <c r="L19394" s="19" t="s">
        <v>40427</v>
      </c>
      <c r="M19394" s="19" t="s">
        <v>1304</v>
      </c>
    </row>
    <row r="19395" spans="1:13" x14ac:dyDescent="0.25">
      <c r="A19395" s="56">
        <v>44220</v>
      </c>
      <c r="B19395" s="56" t="s">
        <v>42556</v>
      </c>
      <c r="C19395" s="56" t="s">
        <v>48937</v>
      </c>
      <c r="D19395" s="57" t="s">
        <v>48924</v>
      </c>
      <c r="E19395" s="33" t="s">
        <v>48938</v>
      </c>
      <c r="F19395" s="53" t="s">
        <v>40425</v>
      </c>
      <c r="G19395" s="53" t="s">
        <v>48939</v>
      </c>
      <c r="H19395" s="53" t="b">
        <v>0</v>
      </c>
      <c r="I19395" s="19">
        <v>44220</v>
      </c>
      <c r="J19395" s="20">
        <v>44215</v>
      </c>
      <c r="K19395" s="19" t="s">
        <v>1284</v>
      </c>
      <c r="L19395" s="19" t="s">
        <v>40427</v>
      </c>
      <c r="M19395" s="19" t="s">
        <v>1286</v>
      </c>
    </row>
    <row r="19396" spans="1:13" x14ac:dyDescent="0.25">
      <c r="A19396" s="56">
        <v>44235</v>
      </c>
      <c r="B19396" s="56" t="s">
        <v>42553</v>
      </c>
      <c r="C19396" s="56" t="s">
        <v>48978</v>
      </c>
      <c r="D19396" s="57" t="s">
        <v>48924</v>
      </c>
      <c r="E19396" s="33" t="s">
        <v>48979</v>
      </c>
      <c r="F19396" s="53" t="s">
        <v>40425</v>
      </c>
      <c r="G19396" s="53" t="s">
        <v>48980</v>
      </c>
      <c r="H19396" s="53" t="b">
        <v>0</v>
      </c>
      <c r="I19396" s="19">
        <v>44235</v>
      </c>
      <c r="J19396" s="20">
        <v>44215</v>
      </c>
      <c r="K19396" s="19" t="s">
        <v>1284</v>
      </c>
      <c r="L19396" s="19" t="s">
        <v>40427</v>
      </c>
      <c r="M19396" s="19" t="s">
        <v>1286</v>
      </c>
    </row>
    <row r="19397" spans="1:13" x14ac:dyDescent="0.25">
      <c r="A19397" s="56">
        <v>44236</v>
      </c>
      <c r="B19397" s="56" t="s">
        <v>42560</v>
      </c>
      <c r="C19397" s="56" t="s">
        <v>48981</v>
      </c>
      <c r="D19397" s="57" t="s">
        <v>48924</v>
      </c>
      <c r="E19397" s="33" t="s">
        <v>48982</v>
      </c>
      <c r="F19397" s="53" t="s">
        <v>40425</v>
      </c>
      <c r="G19397" s="53" t="s">
        <v>48983</v>
      </c>
      <c r="H19397" s="53" t="b">
        <v>0</v>
      </c>
      <c r="I19397" s="19">
        <v>44236</v>
      </c>
      <c r="J19397" s="20">
        <v>44215</v>
      </c>
      <c r="K19397" s="19" t="s">
        <v>1284</v>
      </c>
      <c r="L19397" s="19" t="s">
        <v>40427</v>
      </c>
      <c r="M19397" s="19" t="s">
        <v>1286</v>
      </c>
    </row>
    <row r="19398" spans="1:13" x14ac:dyDescent="0.25">
      <c r="A19398" s="56">
        <v>44245</v>
      </c>
      <c r="B19398" s="56" t="s">
        <v>49003</v>
      </c>
      <c r="C19398" s="56" t="s">
        <v>49004</v>
      </c>
      <c r="D19398" s="57" t="s">
        <v>48924</v>
      </c>
      <c r="E19398" s="33" t="s">
        <v>49005</v>
      </c>
      <c r="F19398" s="53" t="s">
        <v>40425</v>
      </c>
      <c r="G19398" s="53" t="s">
        <v>49006</v>
      </c>
      <c r="H19398" s="53" t="b">
        <v>0</v>
      </c>
      <c r="I19398" s="19">
        <v>44245</v>
      </c>
      <c r="J19398" s="20">
        <v>44215</v>
      </c>
      <c r="K19398" s="19" t="s">
        <v>1284</v>
      </c>
      <c r="L19398" s="19" t="s">
        <v>40427</v>
      </c>
      <c r="M19398" s="19" t="s">
        <v>1286</v>
      </c>
    </row>
    <row r="19399" spans="1:13" x14ac:dyDescent="0.25">
      <c r="A19399" s="56">
        <v>83010</v>
      </c>
      <c r="B19399" s="56" t="s">
        <v>62581</v>
      </c>
      <c r="C19399" s="56" t="s">
        <v>62582</v>
      </c>
      <c r="D19399" s="57" t="s">
        <v>62582</v>
      </c>
      <c r="E19399" s="33" t="s">
        <v>62582</v>
      </c>
      <c r="F19399" s="53" t="s">
        <v>40425</v>
      </c>
      <c r="G19399" s="53" t="s">
        <v>56730</v>
      </c>
      <c r="H19399" s="53" t="b">
        <v>0</v>
      </c>
      <c r="I19399" s="19">
        <v>83010</v>
      </c>
      <c r="J19399" s="20">
        <v>94424</v>
      </c>
      <c r="K19399" s="19" t="s">
        <v>40435</v>
      </c>
      <c r="L19399" s="19" t="s">
        <v>40427</v>
      </c>
      <c r="M19399" s="19" t="s">
        <v>1304</v>
      </c>
    </row>
    <row r="19400" spans="1:13" x14ac:dyDescent="0.25">
      <c r="A19400" s="56">
        <v>83012</v>
      </c>
      <c r="B19400" s="56" t="s">
        <v>56708</v>
      </c>
      <c r="C19400" s="56" t="s">
        <v>62585</v>
      </c>
      <c r="D19400" s="57" t="s">
        <v>62582</v>
      </c>
      <c r="E19400" s="33" t="s">
        <v>62586</v>
      </c>
      <c r="F19400" s="53" t="s">
        <v>40425</v>
      </c>
      <c r="G19400" s="53" t="s">
        <v>62587</v>
      </c>
      <c r="H19400" s="53" t="b">
        <v>0</v>
      </c>
      <c r="I19400" s="19">
        <v>83012</v>
      </c>
      <c r="J19400" s="20">
        <v>83010</v>
      </c>
      <c r="K19400" s="19" t="s">
        <v>1284</v>
      </c>
      <c r="L19400" s="19" t="s">
        <v>40427</v>
      </c>
      <c r="M19400" s="19" t="s">
        <v>1286</v>
      </c>
    </row>
    <row r="19401" spans="1:13" x14ac:dyDescent="0.25">
      <c r="A19401" s="56">
        <v>83014</v>
      </c>
      <c r="B19401" s="56" t="s">
        <v>56708</v>
      </c>
      <c r="C19401" s="56" t="s">
        <v>62590</v>
      </c>
      <c r="D19401" s="57" t="s">
        <v>62582</v>
      </c>
      <c r="E19401" s="33" t="s">
        <v>62590</v>
      </c>
      <c r="F19401" s="53" t="s">
        <v>40425</v>
      </c>
      <c r="G19401" s="53" t="s">
        <v>62591</v>
      </c>
      <c r="H19401" s="53" t="b">
        <v>1</v>
      </c>
      <c r="I19401" s="19">
        <v>83012</v>
      </c>
      <c r="J19401" s="20"/>
      <c r="K19401" s="19" t="s">
        <v>1284</v>
      </c>
      <c r="L19401" s="19" t="s">
        <v>40427</v>
      </c>
      <c r="M19401" s="19" t="s">
        <v>1286</v>
      </c>
    </row>
    <row r="19402" spans="1:13" x14ac:dyDescent="0.25">
      <c r="A19402" s="56">
        <v>83013</v>
      </c>
      <c r="B19402" s="56" t="s">
        <v>56708</v>
      </c>
      <c r="C19402" s="56" t="s">
        <v>62588</v>
      </c>
      <c r="D19402" s="57" t="s">
        <v>62582</v>
      </c>
      <c r="E19402" s="33" t="s">
        <v>62589</v>
      </c>
      <c r="F19402" s="53" t="s">
        <v>40425</v>
      </c>
      <c r="G19402" s="53" t="s">
        <v>62587</v>
      </c>
      <c r="H19402" s="53" t="b">
        <v>1</v>
      </c>
      <c r="I19402" s="19">
        <v>83012</v>
      </c>
      <c r="J19402" s="20"/>
      <c r="K19402" s="19" t="s">
        <v>1355</v>
      </c>
      <c r="L19402" s="19" t="s">
        <v>40427</v>
      </c>
      <c r="M19402" s="19" t="s">
        <v>1286</v>
      </c>
    </row>
    <row r="19403" spans="1:13" x14ac:dyDescent="0.25">
      <c r="A19403" s="56">
        <v>44206</v>
      </c>
      <c r="B19403" s="56" t="s">
        <v>48905</v>
      </c>
      <c r="C19403" s="56" t="s">
        <v>48906</v>
      </c>
      <c r="D19403" s="57" t="s">
        <v>48906</v>
      </c>
      <c r="E19403" s="33" t="s">
        <v>48906</v>
      </c>
      <c r="F19403" s="53" t="s">
        <v>40425</v>
      </c>
      <c r="G19403" s="53" t="s">
        <v>43055</v>
      </c>
      <c r="H19403" s="53" t="b">
        <v>0</v>
      </c>
      <c r="I19403" s="19">
        <v>44206</v>
      </c>
      <c r="J19403" s="20">
        <v>94538</v>
      </c>
      <c r="K19403" s="19" t="s">
        <v>40435</v>
      </c>
      <c r="L19403" s="19" t="s">
        <v>40427</v>
      </c>
      <c r="M19403" s="19" t="s">
        <v>1304</v>
      </c>
    </row>
    <row r="19404" spans="1:13" x14ac:dyDescent="0.25">
      <c r="A19404" s="56">
        <v>44222</v>
      </c>
      <c r="B19404" s="56" t="s">
        <v>48944</v>
      </c>
      <c r="C19404" s="56" t="s">
        <v>48945</v>
      </c>
      <c r="D19404" s="57" t="s">
        <v>48906</v>
      </c>
      <c r="E19404" s="33" t="s">
        <v>48946</v>
      </c>
      <c r="F19404" s="53" t="s">
        <v>40425</v>
      </c>
      <c r="G19404" s="53" t="s">
        <v>43448</v>
      </c>
      <c r="H19404" s="53" t="b">
        <v>0</v>
      </c>
      <c r="I19404" s="19">
        <v>44222</v>
      </c>
      <c r="J19404" s="20">
        <v>44206</v>
      </c>
      <c r="K19404" s="19" t="s">
        <v>1284</v>
      </c>
      <c r="L19404" s="19" t="s">
        <v>40427</v>
      </c>
      <c r="M19404" s="19" t="s">
        <v>1286</v>
      </c>
    </row>
    <row r="19405" spans="1:13" x14ac:dyDescent="0.25">
      <c r="A19405" s="56">
        <v>44228</v>
      </c>
      <c r="B19405" s="56" t="s">
        <v>48961</v>
      </c>
      <c r="C19405" s="56" t="s">
        <v>48962</v>
      </c>
      <c r="D19405" s="57" t="s">
        <v>48906</v>
      </c>
      <c r="E19405" s="33" t="s">
        <v>48962</v>
      </c>
      <c r="F19405" s="53" t="s">
        <v>40425</v>
      </c>
      <c r="G19405" s="53" t="s">
        <v>43448</v>
      </c>
      <c r="H19405" s="53" t="b">
        <v>0</v>
      </c>
      <c r="I19405" s="19">
        <v>44228</v>
      </c>
      <c r="J19405" s="20">
        <v>44206</v>
      </c>
      <c r="K19405" s="19" t="s">
        <v>1284</v>
      </c>
      <c r="L19405" s="19" t="s">
        <v>40427</v>
      </c>
      <c r="M19405" s="19" t="s">
        <v>1286</v>
      </c>
    </row>
    <row r="19406" spans="1:13" x14ac:dyDescent="0.25">
      <c r="A19406" s="56">
        <v>44239</v>
      </c>
      <c r="B19406" s="56" t="s">
        <v>44869</v>
      </c>
      <c r="C19406" s="56" t="s">
        <v>48987</v>
      </c>
      <c r="D19406" s="57" t="s">
        <v>48906</v>
      </c>
      <c r="E19406" s="33" t="s">
        <v>48988</v>
      </c>
      <c r="F19406" s="53" t="s">
        <v>40425</v>
      </c>
      <c r="G19406" s="53" t="s">
        <v>41718</v>
      </c>
      <c r="H19406" s="53" t="b">
        <v>1</v>
      </c>
      <c r="I19406" s="19">
        <v>42024</v>
      </c>
      <c r="J19406" s="20"/>
      <c r="K19406" s="19" t="s">
        <v>1284</v>
      </c>
      <c r="L19406" s="19" t="s">
        <v>40427</v>
      </c>
      <c r="M19406" s="19" t="s">
        <v>1286</v>
      </c>
    </row>
    <row r="19407" spans="1:13" x14ac:dyDescent="0.25">
      <c r="A19407" s="56">
        <v>44242</v>
      </c>
      <c r="B19407" s="56" t="s">
        <v>48994</v>
      </c>
      <c r="C19407" s="56" t="s">
        <v>48995</v>
      </c>
      <c r="D19407" s="57" t="s">
        <v>48906</v>
      </c>
      <c r="E19407" s="33" t="s">
        <v>48995</v>
      </c>
      <c r="F19407" s="53" t="s">
        <v>40425</v>
      </c>
      <c r="G19407" s="53" t="s">
        <v>48996</v>
      </c>
      <c r="H19407" s="53" t="b">
        <v>0</v>
      </c>
      <c r="I19407" s="19">
        <v>44242</v>
      </c>
      <c r="J19407" s="20">
        <v>44206</v>
      </c>
      <c r="K19407" s="19" t="s">
        <v>1284</v>
      </c>
      <c r="L19407" s="19" t="s">
        <v>40427</v>
      </c>
      <c r="M19407" s="19" t="s">
        <v>1286</v>
      </c>
    </row>
    <row r="19408" spans="1:13" x14ac:dyDescent="0.25">
      <c r="A19408" s="56">
        <v>94292</v>
      </c>
      <c r="B19408" s="56" t="s">
        <v>72880</v>
      </c>
      <c r="C19408" s="56" t="s">
        <v>72881</v>
      </c>
      <c r="D19408" s="57" t="s">
        <v>72881</v>
      </c>
      <c r="E19408" s="33" t="s">
        <v>72881</v>
      </c>
      <c r="F19408" s="53"/>
      <c r="G19408" s="53" t="s">
        <v>65954</v>
      </c>
      <c r="H19408" s="53" t="b">
        <v>0</v>
      </c>
      <c r="I19408" s="19">
        <v>94292</v>
      </c>
      <c r="J19408" s="20">
        <v>94635</v>
      </c>
      <c r="K19408" s="19" t="s">
        <v>40435</v>
      </c>
      <c r="L19408" s="19"/>
      <c r="M19408" s="19" t="s">
        <v>1279</v>
      </c>
    </row>
    <row r="19409" spans="1:13" x14ac:dyDescent="0.25">
      <c r="A19409" s="56">
        <v>92320</v>
      </c>
      <c r="B19409" s="56" t="s">
        <v>69598</v>
      </c>
      <c r="C19409" s="56" t="s">
        <v>69599</v>
      </c>
      <c r="D19409" s="57" t="s">
        <v>72881</v>
      </c>
      <c r="E19409" s="33" t="s">
        <v>69599</v>
      </c>
      <c r="F19409" s="53"/>
      <c r="G19409" s="53" t="s">
        <v>69600</v>
      </c>
      <c r="H19409" s="53" t="b">
        <v>0</v>
      </c>
      <c r="I19409" s="19">
        <v>92320</v>
      </c>
      <c r="J19409" s="20">
        <v>94292</v>
      </c>
      <c r="K19409" s="19" t="s">
        <v>1284</v>
      </c>
      <c r="L19409" s="19"/>
      <c r="M19409" s="19" t="s">
        <v>1279</v>
      </c>
    </row>
    <row r="19410" spans="1:13" x14ac:dyDescent="0.25">
      <c r="A19410" s="56">
        <v>92321</v>
      </c>
      <c r="B19410" s="56" t="s">
        <v>69601</v>
      </c>
      <c r="C19410" s="56" t="s">
        <v>69602</v>
      </c>
      <c r="D19410" s="57" t="s">
        <v>72881</v>
      </c>
      <c r="E19410" s="33" t="s">
        <v>69602</v>
      </c>
      <c r="F19410" s="53"/>
      <c r="G19410" s="53" t="s">
        <v>67628</v>
      </c>
      <c r="H19410" s="53" t="b">
        <v>0</v>
      </c>
      <c r="I19410" s="19">
        <v>92321</v>
      </c>
      <c r="J19410" s="20">
        <v>94292</v>
      </c>
      <c r="K19410" s="19" t="s">
        <v>1284</v>
      </c>
      <c r="L19410" s="19"/>
      <c r="M19410" s="19" t="s">
        <v>1279</v>
      </c>
    </row>
    <row r="19411" spans="1:13" x14ac:dyDescent="0.25">
      <c r="A19411" s="56">
        <v>94645</v>
      </c>
      <c r="B19411" s="56" t="s">
        <v>73485</v>
      </c>
      <c r="C19411" s="56" t="s">
        <v>73486</v>
      </c>
      <c r="D19411" s="57" t="s">
        <v>73486</v>
      </c>
      <c r="E19411" s="33" t="s">
        <v>73486</v>
      </c>
      <c r="F19411" s="53" t="s">
        <v>73487</v>
      </c>
      <c r="G19411" s="53" t="s">
        <v>65954</v>
      </c>
      <c r="H19411" s="53" t="b">
        <v>0</v>
      </c>
      <c r="I19411" s="19">
        <v>94645</v>
      </c>
      <c r="J19411" s="20">
        <v>94716</v>
      </c>
      <c r="K19411" s="19" t="s">
        <v>52550</v>
      </c>
      <c r="L19411" s="19" t="s">
        <v>73487</v>
      </c>
      <c r="M19411" s="19" t="s">
        <v>1279</v>
      </c>
    </row>
    <row r="19412" spans="1:13" x14ac:dyDescent="0.25">
      <c r="A19412" s="56">
        <v>44248</v>
      </c>
      <c r="B19412" s="56" t="s">
        <v>49010</v>
      </c>
      <c r="C19412" s="56" t="s">
        <v>49011</v>
      </c>
      <c r="D19412" s="57" t="s">
        <v>49011</v>
      </c>
      <c r="E19412" s="33" t="s">
        <v>49011</v>
      </c>
      <c r="F19412" s="53" t="s">
        <v>40425</v>
      </c>
      <c r="G19412" s="53" t="s">
        <v>49012</v>
      </c>
      <c r="H19412" s="53" t="b">
        <v>0</v>
      </c>
      <c r="I19412" s="19">
        <v>44248</v>
      </c>
      <c r="J19412" s="20">
        <v>94611</v>
      </c>
      <c r="K19412" s="19" t="s">
        <v>40435</v>
      </c>
      <c r="L19412" s="19" t="s">
        <v>40427</v>
      </c>
      <c r="M19412" s="19" t="s">
        <v>1304</v>
      </c>
    </row>
    <row r="19413" spans="1:13" x14ac:dyDescent="0.25">
      <c r="A19413" s="56">
        <v>44217</v>
      </c>
      <c r="B19413" s="56" t="s">
        <v>48928</v>
      </c>
      <c r="C19413" s="56" t="s">
        <v>48929</v>
      </c>
      <c r="D19413" s="57" t="s">
        <v>49011</v>
      </c>
      <c r="E19413" s="33" t="s">
        <v>48930</v>
      </c>
      <c r="F19413" s="53" t="s">
        <v>40425</v>
      </c>
      <c r="G19413" s="53" t="s">
        <v>48931</v>
      </c>
      <c r="H19413" s="53" t="b">
        <v>0</v>
      </c>
      <c r="I19413" s="19">
        <v>44217</v>
      </c>
      <c r="J19413" s="20">
        <v>44248</v>
      </c>
      <c r="K19413" s="19" t="s">
        <v>1284</v>
      </c>
      <c r="L19413" s="19" t="s">
        <v>40427</v>
      </c>
      <c r="M19413" s="19" t="s">
        <v>1286</v>
      </c>
    </row>
    <row r="19414" spans="1:13" x14ac:dyDescent="0.25">
      <c r="A19414" s="56">
        <v>44218</v>
      </c>
      <c r="B19414" s="56" t="s">
        <v>48932</v>
      </c>
      <c r="C19414" s="56" t="s">
        <v>48933</v>
      </c>
      <c r="D19414" s="57" t="s">
        <v>49011</v>
      </c>
      <c r="E19414" s="33" t="s">
        <v>48933</v>
      </c>
      <c r="F19414" s="53" t="s">
        <v>40425</v>
      </c>
      <c r="G19414" s="53" t="s">
        <v>48934</v>
      </c>
      <c r="H19414" s="53" t="b">
        <v>0</v>
      </c>
      <c r="I19414" s="19">
        <v>44218</v>
      </c>
      <c r="J19414" s="20">
        <v>44248</v>
      </c>
      <c r="K19414" s="19" t="s">
        <v>1284</v>
      </c>
      <c r="L19414" s="19" t="s">
        <v>40427</v>
      </c>
      <c r="M19414" s="19" t="s">
        <v>1286</v>
      </c>
    </row>
    <row r="19415" spans="1:13" x14ac:dyDescent="0.25">
      <c r="A19415" s="56">
        <v>44219</v>
      </c>
      <c r="B19415" s="56" t="s">
        <v>47365</v>
      </c>
      <c r="C19415" s="56" t="s">
        <v>48935</v>
      </c>
      <c r="D19415" s="57" t="s">
        <v>49011</v>
      </c>
      <c r="E19415" s="33" t="s">
        <v>48935</v>
      </c>
      <c r="F19415" s="53" t="s">
        <v>40425</v>
      </c>
      <c r="G19415" s="53" t="s">
        <v>48936</v>
      </c>
      <c r="H19415" s="53" t="b">
        <v>0</v>
      </c>
      <c r="I19415" s="19">
        <v>44219</v>
      </c>
      <c r="J19415" s="20">
        <v>44248</v>
      </c>
      <c r="K19415" s="19" t="s">
        <v>1284</v>
      </c>
      <c r="L19415" s="19" t="s">
        <v>40427</v>
      </c>
      <c r="M19415" s="19" t="s">
        <v>1286</v>
      </c>
    </row>
    <row r="19416" spans="1:13" x14ac:dyDescent="0.25">
      <c r="A19416" s="56">
        <v>44221</v>
      </c>
      <c r="B19416" s="56" t="s">
        <v>48940</v>
      </c>
      <c r="C19416" s="56" t="s">
        <v>48941</v>
      </c>
      <c r="D19416" s="57" t="s">
        <v>49011</v>
      </c>
      <c r="E19416" s="33" t="s">
        <v>48942</v>
      </c>
      <c r="F19416" s="53" t="s">
        <v>40425</v>
      </c>
      <c r="G19416" s="53" t="s">
        <v>48943</v>
      </c>
      <c r="H19416" s="53" t="b">
        <v>0</v>
      </c>
      <c r="I19416" s="19">
        <v>44221</v>
      </c>
      <c r="J19416" s="20">
        <v>44248</v>
      </c>
      <c r="K19416" s="19" t="s">
        <v>1284</v>
      </c>
      <c r="L19416" s="19" t="s">
        <v>40427</v>
      </c>
      <c r="M19416" s="19" t="s">
        <v>1286</v>
      </c>
    </row>
    <row r="19417" spans="1:13" x14ac:dyDescent="0.25">
      <c r="A19417" s="56">
        <v>44223</v>
      </c>
      <c r="B19417" s="56" t="s">
        <v>48947</v>
      </c>
      <c r="C19417" s="56" t="s">
        <v>48948</v>
      </c>
      <c r="D19417" s="57" t="s">
        <v>49011</v>
      </c>
      <c r="E19417" s="33" t="s">
        <v>48949</v>
      </c>
      <c r="F19417" s="53" t="s">
        <v>40425</v>
      </c>
      <c r="G19417" s="53" t="s">
        <v>48950</v>
      </c>
      <c r="H19417" s="53" t="b">
        <v>0</v>
      </c>
      <c r="I19417" s="19">
        <v>44223</v>
      </c>
      <c r="J19417" s="20">
        <v>44248</v>
      </c>
      <c r="K19417" s="19" t="s">
        <v>1284</v>
      </c>
      <c r="L19417" s="19" t="s">
        <v>40427</v>
      </c>
      <c r="M19417" s="19" t="s">
        <v>1286</v>
      </c>
    </row>
    <row r="19418" spans="1:13" x14ac:dyDescent="0.25">
      <c r="A19418" s="56">
        <v>44224</v>
      </c>
      <c r="B19418" s="56" t="s">
        <v>48951</v>
      </c>
      <c r="C19418" s="56" t="s">
        <v>48952</v>
      </c>
      <c r="D19418" s="57" t="s">
        <v>49011</v>
      </c>
      <c r="E19418" s="33" t="s">
        <v>48953</v>
      </c>
      <c r="F19418" s="53" t="s">
        <v>40425</v>
      </c>
      <c r="G19418" s="53" t="s">
        <v>48954</v>
      </c>
      <c r="H19418" s="53" t="b">
        <v>0</v>
      </c>
      <c r="I19418" s="19">
        <v>44224</v>
      </c>
      <c r="J19418" s="20">
        <v>44248</v>
      </c>
      <c r="K19418" s="19" t="s">
        <v>1284</v>
      </c>
      <c r="L19418" s="19" t="s">
        <v>40427</v>
      </c>
      <c r="M19418" s="19" t="s">
        <v>1286</v>
      </c>
    </row>
    <row r="19419" spans="1:13" x14ac:dyDescent="0.25">
      <c r="A19419" s="56">
        <v>44227</v>
      </c>
      <c r="B19419" s="56" t="s">
        <v>48958</v>
      </c>
      <c r="C19419" s="56" t="s">
        <v>48959</v>
      </c>
      <c r="D19419" s="57" t="s">
        <v>49011</v>
      </c>
      <c r="E19419" s="33" t="s">
        <v>48959</v>
      </c>
      <c r="F19419" s="53" t="s">
        <v>40425</v>
      </c>
      <c r="G19419" s="53" t="s">
        <v>48960</v>
      </c>
      <c r="H19419" s="53" t="b">
        <v>0</v>
      </c>
      <c r="I19419" s="19">
        <v>44227</v>
      </c>
      <c r="J19419" s="20">
        <v>44248</v>
      </c>
      <c r="K19419" s="19" t="s">
        <v>1284</v>
      </c>
      <c r="L19419" s="19" t="s">
        <v>40427</v>
      </c>
      <c r="M19419" s="19" t="s">
        <v>1286</v>
      </c>
    </row>
    <row r="19420" spans="1:13" x14ac:dyDescent="0.25">
      <c r="A19420" s="56">
        <v>44229</v>
      </c>
      <c r="B19420" s="56" t="s">
        <v>48963</v>
      </c>
      <c r="C19420" s="56" t="s">
        <v>48964</v>
      </c>
      <c r="D19420" s="57" t="s">
        <v>49011</v>
      </c>
      <c r="E19420" s="33" t="s">
        <v>48964</v>
      </c>
      <c r="F19420" s="53" t="s">
        <v>40425</v>
      </c>
      <c r="G19420" s="53" t="s">
        <v>48965</v>
      </c>
      <c r="H19420" s="53" t="b">
        <v>0</v>
      </c>
      <c r="I19420" s="19">
        <v>44229</v>
      </c>
      <c r="J19420" s="20">
        <v>44248</v>
      </c>
      <c r="K19420" s="19" t="s">
        <v>1284</v>
      </c>
      <c r="L19420" s="19" t="s">
        <v>40427</v>
      </c>
      <c r="M19420" s="19" t="s">
        <v>1286</v>
      </c>
    </row>
    <row r="19421" spans="1:13" x14ac:dyDescent="0.25">
      <c r="A19421" s="56">
        <v>44232</v>
      </c>
      <c r="B19421" s="56" t="s">
        <v>48970</v>
      </c>
      <c r="C19421" s="56" t="s">
        <v>48971</v>
      </c>
      <c r="D19421" s="57" t="s">
        <v>49011</v>
      </c>
      <c r="E19421" s="33" t="s">
        <v>48972</v>
      </c>
      <c r="F19421" s="53" t="s">
        <v>40425</v>
      </c>
      <c r="G19421" s="53" t="s">
        <v>48973</v>
      </c>
      <c r="H19421" s="53" t="b">
        <v>0</v>
      </c>
      <c r="I19421" s="19">
        <v>44232</v>
      </c>
      <c r="J19421" s="20">
        <v>44248</v>
      </c>
      <c r="K19421" s="19" t="s">
        <v>1284</v>
      </c>
      <c r="L19421" s="19" t="s">
        <v>40427</v>
      </c>
      <c r="M19421" s="19" t="s">
        <v>1286</v>
      </c>
    </row>
    <row r="19422" spans="1:13" x14ac:dyDescent="0.25">
      <c r="A19422" s="56">
        <v>44238</v>
      </c>
      <c r="B19422" s="56" t="s">
        <v>48984</v>
      </c>
      <c r="C19422" s="56" t="s">
        <v>48985</v>
      </c>
      <c r="D19422" s="57" t="s">
        <v>49011</v>
      </c>
      <c r="E19422" s="33" t="s">
        <v>48986</v>
      </c>
      <c r="F19422" s="53" t="s">
        <v>40425</v>
      </c>
      <c r="G19422" s="53" t="s">
        <v>47509</v>
      </c>
      <c r="H19422" s="53" t="b">
        <v>0</v>
      </c>
      <c r="I19422" s="19">
        <v>44238</v>
      </c>
      <c r="J19422" s="20">
        <v>44248</v>
      </c>
      <c r="K19422" s="19" t="s">
        <v>1284</v>
      </c>
      <c r="L19422" s="19" t="s">
        <v>40427</v>
      </c>
      <c r="M19422" s="19" t="s">
        <v>1286</v>
      </c>
    </row>
    <row r="19423" spans="1:13" x14ac:dyDescent="0.25">
      <c r="A19423" s="56">
        <v>44241</v>
      </c>
      <c r="B19423" s="56" t="s">
        <v>48992</v>
      </c>
      <c r="C19423" s="56" t="s">
        <v>48993</v>
      </c>
      <c r="D19423" s="57" t="s">
        <v>49011</v>
      </c>
      <c r="E19423" s="33" t="s">
        <v>48993</v>
      </c>
      <c r="F19423" s="53" t="s">
        <v>40425</v>
      </c>
      <c r="G19423" s="53" t="s">
        <v>48934</v>
      </c>
      <c r="H19423" s="53" t="b">
        <v>0</v>
      </c>
      <c r="I19423" s="19">
        <v>44241</v>
      </c>
      <c r="J19423" s="20">
        <v>44248</v>
      </c>
      <c r="K19423" s="19" t="s">
        <v>1284</v>
      </c>
      <c r="L19423" s="19" t="s">
        <v>40427</v>
      </c>
      <c r="M19423" s="19" t="s">
        <v>1286</v>
      </c>
    </row>
    <row r="19424" spans="1:13" x14ac:dyDescent="0.25">
      <c r="A19424" s="56">
        <v>44243</v>
      </c>
      <c r="B19424" s="56" t="s">
        <v>48997</v>
      </c>
      <c r="C19424" s="56" t="s">
        <v>48998</v>
      </c>
      <c r="D19424" s="57" t="s">
        <v>49011</v>
      </c>
      <c r="E19424" s="33" t="s">
        <v>48998</v>
      </c>
      <c r="F19424" s="53" t="s">
        <v>40425</v>
      </c>
      <c r="G19424" s="53" t="s">
        <v>48999</v>
      </c>
      <c r="H19424" s="53" t="b">
        <v>0</v>
      </c>
      <c r="I19424" s="19">
        <v>44243</v>
      </c>
      <c r="J19424" s="20">
        <v>44248</v>
      </c>
      <c r="K19424" s="19" t="s">
        <v>1284</v>
      </c>
      <c r="L19424" s="19" t="s">
        <v>40427</v>
      </c>
      <c r="M19424" s="19" t="s">
        <v>1286</v>
      </c>
    </row>
    <row r="19425" spans="1:13" x14ac:dyDescent="0.25">
      <c r="A19425" s="56">
        <v>44244</v>
      </c>
      <c r="B19425" s="56" t="s">
        <v>49000</v>
      </c>
      <c r="C19425" s="56" t="s">
        <v>49001</v>
      </c>
      <c r="D19425" s="57" t="s">
        <v>49011</v>
      </c>
      <c r="E19425" s="33" t="s">
        <v>49001</v>
      </c>
      <c r="F19425" s="53" t="s">
        <v>40425</v>
      </c>
      <c r="G19425" s="53" t="s">
        <v>49002</v>
      </c>
      <c r="H19425" s="53" t="b">
        <v>0</v>
      </c>
      <c r="I19425" s="19">
        <v>44244</v>
      </c>
      <c r="J19425" s="20">
        <v>44248</v>
      </c>
      <c r="K19425" s="19" t="s">
        <v>1284</v>
      </c>
      <c r="L19425" s="19" t="s">
        <v>40427</v>
      </c>
      <c r="M19425" s="19" t="s">
        <v>1286</v>
      </c>
    </row>
    <row r="19426" spans="1:13" x14ac:dyDescent="0.25">
      <c r="A19426" s="56">
        <v>44247</v>
      </c>
      <c r="B19426" s="56" t="s">
        <v>49007</v>
      </c>
      <c r="C19426" s="56" t="s">
        <v>49008</v>
      </c>
      <c r="D19426" s="57" t="s">
        <v>49008</v>
      </c>
      <c r="E19426" s="33" t="s">
        <v>49008</v>
      </c>
      <c r="F19426" s="53" t="s">
        <v>40425</v>
      </c>
      <c r="G19426" s="53" t="s">
        <v>49009</v>
      </c>
      <c r="H19426" s="53" t="b">
        <v>0</v>
      </c>
      <c r="I19426" s="19">
        <v>44247</v>
      </c>
      <c r="J19426" s="20">
        <v>94611</v>
      </c>
      <c r="K19426" s="19" t="s">
        <v>40435</v>
      </c>
      <c r="L19426" s="19" t="s">
        <v>40427</v>
      </c>
      <c r="M19426" s="19" t="s">
        <v>1304</v>
      </c>
    </row>
    <row r="19427" spans="1:13" x14ac:dyDescent="0.25">
      <c r="A19427" s="56">
        <v>44230</v>
      </c>
      <c r="B19427" s="56" t="s">
        <v>48966</v>
      </c>
      <c r="C19427" s="56" t="s">
        <v>48967</v>
      </c>
      <c r="D19427" s="57" t="s">
        <v>49008</v>
      </c>
      <c r="E19427" s="33" t="s">
        <v>48967</v>
      </c>
      <c r="F19427" s="53" t="s">
        <v>40425</v>
      </c>
      <c r="G19427" s="53" t="s">
        <v>43547</v>
      </c>
      <c r="H19427" s="53" t="b">
        <v>0</v>
      </c>
      <c r="I19427" s="19">
        <v>44230</v>
      </c>
      <c r="J19427" s="20">
        <v>44247</v>
      </c>
      <c r="K19427" s="19" t="s">
        <v>1284</v>
      </c>
      <c r="L19427" s="19" t="s">
        <v>40427</v>
      </c>
      <c r="M19427" s="19" t="s">
        <v>1286</v>
      </c>
    </row>
    <row r="19428" spans="1:13" x14ac:dyDescent="0.25">
      <c r="A19428" s="56">
        <v>44231</v>
      </c>
      <c r="B19428" s="56" t="s">
        <v>48966</v>
      </c>
      <c r="C19428" s="56" t="s">
        <v>48968</v>
      </c>
      <c r="D19428" s="57" t="s">
        <v>49008</v>
      </c>
      <c r="E19428" s="33" t="s">
        <v>48968</v>
      </c>
      <c r="F19428" s="53" t="s">
        <v>40425</v>
      </c>
      <c r="G19428" s="53" t="s">
        <v>48969</v>
      </c>
      <c r="H19428" s="53" t="b">
        <v>1</v>
      </c>
      <c r="I19428" s="19">
        <v>44230</v>
      </c>
      <c r="J19428" s="20"/>
      <c r="K19428" s="19" t="s">
        <v>1284</v>
      </c>
      <c r="L19428" s="19" t="s">
        <v>40427</v>
      </c>
      <c r="M19428" s="19" t="s">
        <v>1286</v>
      </c>
    </row>
    <row r="19429" spans="1:13" x14ac:dyDescent="0.25">
      <c r="A19429" s="56">
        <v>44260</v>
      </c>
      <c r="B19429" s="56" t="s">
        <v>49034</v>
      </c>
      <c r="C19429" s="56" t="s">
        <v>49035</v>
      </c>
      <c r="D19429" s="57" t="s">
        <v>49035</v>
      </c>
      <c r="E19429" s="33" t="s">
        <v>49035</v>
      </c>
      <c r="F19429" s="53" t="s">
        <v>40425</v>
      </c>
      <c r="G19429" s="53" t="s">
        <v>49036</v>
      </c>
      <c r="H19429" s="53" t="b">
        <v>0</v>
      </c>
      <c r="I19429" s="19">
        <v>44260</v>
      </c>
      <c r="J19429" s="20">
        <v>94588</v>
      </c>
      <c r="K19429" s="19" t="s">
        <v>40435</v>
      </c>
      <c r="L19429" s="19" t="s">
        <v>40427</v>
      </c>
      <c r="M19429" s="19" t="s">
        <v>1304</v>
      </c>
    </row>
    <row r="19430" spans="1:13" x14ac:dyDescent="0.25">
      <c r="A19430" s="56">
        <v>44216</v>
      </c>
      <c r="B19430" s="56" t="s">
        <v>48926</v>
      </c>
      <c r="C19430" s="56" t="s">
        <v>48927</v>
      </c>
      <c r="D19430" s="57" t="s">
        <v>49035</v>
      </c>
      <c r="E19430" s="33" t="s">
        <v>48927</v>
      </c>
      <c r="F19430" s="53" t="s">
        <v>40425</v>
      </c>
      <c r="G19430" s="53" t="s">
        <v>44547</v>
      </c>
      <c r="H19430" s="53" t="b">
        <v>0</v>
      </c>
      <c r="I19430" s="19">
        <v>44216</v>
      </c>
      <c r="J19430" s="20">
        <v>44260</v>
      </c>
      <c r="K19430" s="19" t="s">
        <v>1284</v>
      </c>
      <c r="L19430" s="19" t="s">
        <v>40427</v>
      </c>
      <c r="M19430" s="19" t="s">
        <v>1286</v>
      </c>
    </row>
    <row r="19431" spans="1:13" x14ac:dyDescent="0.25">
      <c r="A19431" s="56">
        <v>44225</v>
      </c>
      <c r="B19431" s="56" t="s">
        <v>44283</v>
      </c>
      <c r="C19431" s="56" t="s">
        <v>48955</v>
      </c>
      <c r="D19431" s="57" t="s">
        <v>49035</v>
      </c>
      <c r="E19431" s="33" t="s">
        <v>48955</v>
      </c>
      <c r="F19431" s="53" t="s">
        <v>40425</v>
      </c>
      <c r="G19431" s="53" t="s">
        <v>40879</v>
      </c>
      <c r="H19431" s="53" t="b">
        <v>1</v>
      </c>
      <c r="I19431" s="19">
        <v>44691</v>
      </c>
      <c r="J19431" s="20"/>
      <c r="K19431" s="19" t="s">
        <v>1284</v>
      </c>
      <c r="L19431" s="19" t="s">
        <v>40427</v>
      </c>
      <c r="M19431" s="19" t="s">
        <v>1286</v>
      </c>
    </row>
    <row r="19432" spans="1:13" x14ac:dyDescent="0.25">
      <c r="A19432" s="56">
        <v>44226</v>
      </c>
      <c r="B19432" s="56" t="s">
        <v>48956</v>
      </c>
      <c r="C19432" s="56" t="s">
        <v>48957</v>
      </c>
      <c r="D19432" s="57" t="s">
        <v>49035</v>
      </c>
      <c r="E19432" s="33" t="s">
        <v>48957</v>
      </c>
      <c r="F19432" s="53" t="s">
        <v>40425</v>
      </c>
      <c r="G19432" s="53" t="s">
        <v>41348</v>
      </c>
      <c r="H19432" s="53" t="b">
        <v>1</v>
      </c>
      <c r="I19432" s="19">
        <v>44704</v>
      </c>
      <c r="J19432" s="20"/>
      <c r="K19432" s="19" t="s">
        <v>1284</v>
      </c>
      <c r="L19432" s="19" t="s">
        <v>40427</v>
      </c>
      <c r="M19432" s="19" t="s">
        <v>1286</v>
      </c>
    </row>
    <row r="19433" spans="1:13" x14ac:dyDescent="0.25">
      <c r="A19433" s="56">
        <v>44233</v>
      </c>
      <c r="B19433" s="56" t="s">
        <v>48974</v>
      </c>
      <c r="C19433" s="56" t="s">
        <v>48975</v>
      </c>
      <c r="D19433" s="57" t="s">
        <v>49035</v>
      </c>
      <c r="E19433" s="33" t="s">
        <v>48975</v>
      </c>
      <c r="F19433" s="53" t="s">
        <v>40425</v>
      </c>
      <c r="G19433" s="53" t="s">
        <v>48976</v>
      </c>
      <c r="H19433" s="53" t="b">
        <v>0</v>
      </c>
      <c r="I19433" s="19">
        <v>44233</v>
      </c>
      <c r="J19433" s="20">
        <v>44260</v>
      </c>
      <c r="K19433" s="19" t="s">
        <v>1284</v>
      </c>
      <c r="L19433" s="19" t="s">
        <v>40427</v>
      </c>
      <c r="M19433" s="19" t="s">
        <v>1286</v>
      </c>
    </row>
    <row r="19434" spans="1:13" x14ac:dyDescent="0.25">
      <c r="A19434" s="56">
        <v>44234</v>
      </c>
      <c r="B19434" s="56" t="s">
        <v>47588</v>
      </c>
      <c r="C19434" s="56" t="s">
        <v>48977</v>
      </c>
      <c r="D19434" s="57" t="s">
        <v>49035</v>
      </c>
      <c r="E19434" s="33" t="s">
        <v>48977</v>
      </c>
      <c r="F19434" s="53" t="s">
        <v>40425</v>
      </c>
      <c r="G19434" s="53" t="s">
        <v>41108</v>
      </c>
      <c r="H19434" s="53" t="b">
        <v>1</v>
      </c>
      <c r="I19434" s="19">
        <v>43504</v>
      </c>
      <c r="J19434" s="20"/>
      <c r="K19434" s="19" t="s">
        <v>1284</v>
      </c>
      <c r="L19434" s="19" t="s">
        <v>40427</v>
      </c>
      <c r="M19434" s="19" t="s">
        <v>1286</v>
      </c>
    </row>
    <row r="19435" spans="1:13" x14ac:dyDescent="0.25">
      <c r="A19435" s="56">
        <v>44240</v>
      </c>
      <c r="B19435" s="56" t="s">
        <v>48989</v>
      </c>
      <c r="C19435" s="56" t="s">
        <v>48990</v>
      </c>
      <c r="D19435" s="57" t="s">
        <v>49035</v>
      </c>
      <c r="E19435" s="33" t="s">
        <v>48990</v>
      </c>
      <c r="F19435" s="53" t="s">
        <v>40425</v>
      </c>
      <c r="G19435" s="53" t="s">
        <v>48991</v>
      </c>
      <c r="H19435" s="53" t="b">
        <v>0</v>
      </c>
      <c r="I19435" s="19">
        <v>44240</v>
      </c>
      <c r="J19435" s="20">
        <v>44260</v>
      </c>
      <c r="K19435" s="19" t="s">
        <v>1284</v>
      </c>
      <c r="L19435" s="19" t="s">
        <v>40427</v>
      </c>
      <c r="M19435" s="19" t="s">
        <v>1286</v>
      </c>
    </row>
    <row r="19436" spans="1:13" x14ac:dyDescent="0.25">
      <c r="A19436" s="56">
        <v>94293</v>
      </c>
      <c r="B19436" s="56" t="s">
        <v>72882</v>
      </c>
      <c r="C19436" s="56" t="s">
        <v>72883</v>
      </c>
      <c r="D19436" s="57" t="s">
        <v>72883</v>
      </c>
      <c r="E19436" s="33" t="s">
        <v>72883</v>
      </c>
      <c r="F19436" s="53"/>
      <c r="G19436" s="53" t="s">
        <v>65954</v>
      </c>
      <c r="H19436" s="53" t="b">
        <v>0</v>
      </c>
      <c r="I19436" s="19">
        <v>94293</v>
      </c>
      <c r="J19436" s="20">
        <v>94645</v>
      </c>
      <c r="K19436" s="19" t="s">
        <v>40435</v>
      </c>
      <c r="L19436" s="19"/>
      <c r="M19436" s="19" t="s">
        <v>1279</v>
      </c>
    </row>
    <row r="19437" spans="1:13" x14ac:dyDescent="0.25">
      <c r="A19437" s="56">
        <v>92322</v>
      </c>
      <c r="B19437" s="56" t="s">
        <v>69603</v>
      </c>
      <c r="C19437" s="56" t="s">
        <v>69604</v>
      </c>
      <c r="D19437" s="57" t="s">
        <v>72883</v>
      </c>
      <c r="E19437" s="33" t="s">
        <v>69604</v>
      </c>
      <c r="F19437" s="53"/>
      <c r="G19437" s="53" t="s">
        <v>69605</v>
      </c>
      <c r="H19437" s="53" t="b">
        <v>0</v>
      </c>
      <c r="I19437" s="19">
        <v>92322</v>
      </c>
      <c r="J19437" s="20">
        <v>94293</v>
      </c>
      <c r="K19437" s="19" t="s">
        <v>1284</v>
      </c>
      <c r="L19437" s="19"/>
      <c r="M19437" s="19" t="s">
        <v>1279</v>
      </c>
    </row>
    <row r="19438" spans="1:13" x14ac:dyDescent="0.25">
      <c r="A19438" s="56">
        <v>61415</v>
      </c>
      <c r="B19438" s="56" t="s">
        <v>55132</v>
      </c>
      <c r="C19438" s="56" t="s">
        <v>55133</v>
      </c>
      <c r="D19438" s="57" t="s">
        <v>55133</v>
      </c>
      <c r="E19438" s="33" t="s">
        <v>55133</v>
      </c>
      <c r="F19438" s="53" t="s">
        <v>55134</v>
      </c>
      <c r="G19438" s="53" t="s">
        <v>1294</v>
      </c>
      <c r="H19438" s="53" t="b">
        <v>0</v>
      </c>
      <c r="I19438" s="19">
        <v>61415</v>
      </c>
      <c r="J19438" s="20">
        <v>60522</v>
      </c>
      <c r="K19438" s="19" t="s">
        <v>40435</v>
      </c>
      <c r="L19438" s="19" t="s">
        <v>55134</v>
      </c>
      <c r="M19438" s="19" t="s">
        <v>1286</v>
      </c>
    </row>
    <row r="19439" spans="1:13" x14ac:dyDescent="0.25">
      <c r="A19439" s="56">
        <v>13192</v>
      </c>
      <c r="B19439" s="56" t="s">
        <v>10587</v>
      </c>
      <c r="C19439" s="56" t="s">
        <v>22972</v>
      </c>
      <c r="D19439" s="57" t="s">
        <v>55133</v>
      </c>
      <c r="E19439" s="33" t="s">
        <v>22972</v>
      </c>
      <c r="F19439" s="53"/>
      <c r="G19439" s="53" t="s">
        <v>11946</v>
      </c>
      <c r="H19439" s="53" t="b">
        <v>1</v>
      </c>
      <c r="I19439" s="19">
        <v>4220</v>
      </c>
      <c r="J19439" s="20"/>
      <c r="K19439" s="19" t="s">
        <v>1284</v>
      </c>
      <c r="L19439" s="19"/>
      <c r="M19439" s="19" t="s">
        <v>1286</v>
      </c>
    </row>
    <row r="19440" spans="1:13" x14ac:dyDescent="0.25">
      <c r="A19440" s="56">
        <v>13358</v>
      </c>
      <c r="B19440" s="56" t="s">
        <v>2076</v>
      </c>
      <c r="C19440" s="56" t="s">
        <v>23264</v>
      </c>
      <c r="D19440" s="57" t="s">
        <v>55133</v>
      </c>
      <c r="E19440" s="33" t="s">
        <v>23264</v>
      </c>
      <c r="F19440" s="53"/>
      <c r="G19440" s="53" t="s">
        <v>8054</v>
      </c>
      <c r="H19440" s="53" t="b">
        <v>1</v>
      </c>
      <c r="I19440" s="19">
        <v>384</v>
      </c>
      <c r="J19440" s="20"/>
      <c r="K19440" s="19" t="s">
        <v>1284</v>
      </c>
      <c r="L19440" s="19"/>
      <c r="M19440" s="19" t="s">
        <v>1286</v>
      </c>
    </row>
    <row r="19441" spans="1:13" x14ac:dyDescent="0.25">
      <c r="A19441" s="56">
        <v>4206</v>
      </c>
      <c r="B19441" s="56" t="s">
        <v>10561</v>
      </c>
      <c r="C19441" s="56" t="s">
        <v>10562</v>
      </c>
      <c r="D19441" s="57" t="s">
        <v>55133</v>
      </c>
      <c r="E19441" s="33" t="s">
        <v>10562</v>
      </c>
      <c r="F19441" s="53" t="s">
        <v>10563</v>
      </c>
      <c r="G19441" s="53" t="s">
        <v>1294</v>
      </c>
      <c r="H19441" s="53" t="b">
        <v>0</v>
      </c>
      <c r="I19441" s="19">
        <v>4206</v>
      </c>
      <c r="J19441" s="20">
        <v>61415</v>
      </c>
      <c r="K19441" s="19" t="s">
        <v>1284</v>
      </c>
      <c r="L19441" s="19" t="s">
        <v>10563</v>
      </c>
      <c r="M19441" s="19" t="s">
        <v>1286</v>
      </c>
    </row>
    <row r="19442" spans="1:13" x14ac:dyDescent="0.25">
      <c r="A19442" s="56">
        <v>29762</v>
      </c>
      <c r="B19442" s="56" t="s">
        <v>39700</v>
      </c>
      <c r="C19442" s="56" t="s">
        <v>39701</v>
      </c>
      <c r="D19442" s="57" t="s">
        <v>55133</v>
      </c>
      <c r="E19442" s="33" t="s">
        <v>39702</v>
      </c>
      <c r="F19442" s="53" t="s">
        <v>39703</v>
      </c>
      <c r="G19442" s="53" t="s">
        <v>1294</v>
      </c>
      <c r="H19442" s="53" t="b">
        <v>0</v>
      </c>
      <c r="I19442" s="19">
        <v>29762</v>
      </c>
      <c r="J19442" s="20">
        <v>4206</v>
      </c>
      <c r="K19442" s="19" t="s">
        <v>1355</v>
      </c>
      <c r="L19442" s="19" t="s">
        <v>39703</v>
      </c>
      <c r="M19442" s="19" t="s">
        <v>1279</v>
      </c>
    </row>
    <row r="19443" spans="1:13" x14ac:dyDescent="0.25">
      <c r="A19443" s="56">
        <v>13195</v>
      </c>
      <c r="B19443" s="56" t="s">
        <v>10590</v>
      </c>
      <c r="C19443" s="56" t="s">
        <v>22975</v>
      </c>
      <c r="D19443" s="57" t="s">
        <v>55133</v>
      </c>
      <c r="E19443" s="33" t="s">
        <v>22975</v>
      </c>
      <c r="F19443" s="53"/>
      <c r="G19443" s="53" t="s">
        <v>2816</v>
      </c>
      <c r="H19443" s="53" t="b">
        <v>1</v>
      </c>
      <c r="I19443" s="19">
        <v>4221</v>
      </c>
      <c r="J19443" s="20"/>
      <c r="K19443" s="19" t="s">
        <v>1284</v>
      </c>
      <c r="L19443" s="19"/>
      <c r="M19443" s="19" t="s">
        <v>1286</v>
      </c>
    </row>
    <row r="19444" spans="1:13" x14ac:dyDescent="0.25">
      <c r="A19444" s="56">
        <v>4208</v>
      </c>
      <c r="B19444" s="56" t="s">
        <v>10564</v>
      </c>
      <c r="C19444" s="56" t="s">
        <v>10565</v>
      </c>
      <c r="D19444" s="57" t="s">
        <v>55133</v>
      </c>
      <c r="E19444" s="33" t="s">
        <v>10565</v>
      </c>
      <c r="F19444" s="53"/>
      <c r="G19444" s="53" t="s">
        <v>1294</v>
      </c>
      <c r="H19444" s="53" t="b">
        <v>0</v>
      </c>
      <c r="I19444" s="19">
        <v>4208</v>
      </c>
      <c r="J19444" s="20">
        <v>61415</v>
      </c>
      <c r="K19444" s="19" t="s">
        <v>1284</v>
      </c>
      <c r="L19444" s="19"/>
      <c r="M19444" s="19" t="s">
        <v>1304</v>
      </c>
    </row>
    <row r="19445" spans="1:13" x14ac:dyDescent="0.25">
      <c r="A19445" s="56">
        <v>13463</v>
      </c>
      <c r="B19445" s="56" t="s">
        <v>5342</v>
      </c>
      <c r="C19445" s="56" t="s">
        <v>23454</v>
      </c>
      <c r="D19445" s="57" t="s">
        <v>55133</v>
      </c>
      <c r="E19445" s="33" t="s">
        <v>23454</v>
      </c>
      <c r="F19445" s="53"/>
      <c r="G19445" s="53" t="s">
        <v>23455</v>
      </c>
      <c r="H19445" s="53" t="b">
        <v>1</v>
      </c>
      <c r="I19445" s="19">
        <v>1843</v>
      </c>
      <c r="J19445" s="20"/>
      <c r="K19445" s="19" t="s">
        <v>1284</v>
      </c>
      <c r="L19445" s="19"/>
      <c r="M19445" s="19" t="s">
        <v>1286</v>
      </c>
    </row>
    <row r="19446" spans="1:13" x14ac:dyDescent="0.25">
      <c r="A19446" s="56">
        <v>13146</v>
      </c>
      <c r="B19446" s="56" t="s">
        <v>10561</v>
      </c>
      <c r="C19446" s="56" t="s">
        <v>22882</v>
      </c>
      <c r="D19446" s="57" t="s">
        <v>55133</v>
      </c>
      <c r="E19446" s="33" t="s">
        <v>22882</v>
      </c>
      <c r="F19446" s="53"/>
      <c r="G19446" s="53" t="s">
        <v>20073</v>
      </c>
      <c r="H19446" s="53" t="b">
        <v>1</v>
      </c>
      <c r="I19446" s="19">
        <v>4206</v>
      </c>
      <c r="J19446" s="20"/>
      <c r="K19446" s="19" t="s">
        <v>1284</v>
      </c>
      <c r="L19446" s="19"/>
      <c r="M19446" s="19" t="s">
        <v>1286</v>
      </c>
    </row>
    <row r="19447" spans="1:13" x14ac:dyDescent="0.25">
      <c r="A19447" s="56">
        <v>4210</v>
      </c>
      <c r="B19447" s="56" t="s">
        <v>10566</v>
      </c>
      <c r="C19447" s="56" t="s">
        <v>10567</v>
      </c>
      <c r="D19447" s="57" t="s">
        <v>55133</v>
      </c>
      <c r="E19447" s="33" t="s">
        <v>10567</v>
      </c>
      <c r="F19447" s="53"/>
      <c r="G19447" s="53" t="s">
        <v>2816</v>
      </c>
      <c r="H19447" s="53" t="b">
        <v>0</v>
      </c>
      <c r="I19447" s="19">
        <v>4210</v>
      </c>
      <c r="J19447" s="20">
        <v>61415</v>
      </c>
      <c r="K19447" s="19" t="s">
        <v>1284</v>
      </c>
      <c r="L19447" s="19"/>
      <c r="M19447" s="19" t="s">
        <v>1304</v>
      </c>
    </row>
    <row r="19448" spans="1:13" x14ac:dyDescent="0.25">
      <c r="A19448" s="56">
        <v>23060</v>
      </c>
      <c r="B19448" s="56" t="s">
        <v>8742</v>
      </c>
      <c r="C19448" s="56" t="s">
        <v>31643</v>
      </c>
      <c r="D19448" s="57" t="s">
        <v>55133</v>
      </c>
      <c r="E19448" s="33" t="s">
        <v>31643</v>
      </c>
      <c r="F19448" s="53"/>
      <c r="G19448" s="53" t="s">
        <v>1294</v>
      </c>
      <c r="H19448" s="53" t="b">
        <v>1</v>
      </c>
      <c r="I19448" s="19">
        <v>3329</v>
      </c>
      <c r="J19448" s="20"/>
      <c r="K19448" s="19" t="s">
        <v>1284</v>
      </c>
      <c r="L19448" s="19"/>
      <c r="M19448" s="19" t="s">
        <v>1286</v>
      </c>
    </row>
    <row r="19449" spans="1:13" x14ac:dyDescent="0.25">
      <c r="A19449" s="56">
        <v>4211</v>
      </c>
      <c r="B19449" s="56" t="s">
        <v>10568</v>
      </c>
      <c r="C19449" s="56" t="s">
        <v>10569</v>
      </c>
      <c r="D19449" s="57" t="s">
        <v>55133</v>
      </c>
      <c r="E19449" s="33" t="s">
        <v>10569</v>
      </c>
      <c r="F19449" s="53"/>
      <c r="G19449" s="53" t="s">
        <v>1294</v>
      </c>
      <c r="H19449" s="53" t="b">
        <v>0</v>
      </c>
      <c r="I19449" s="19">
        <v>4211</v>
      </c>
      <c r="J19449" s="20">
        <v>61415</v>
      </c>
      <c r="K19449" s="19" t="s">
        <v>1284</v>
      </c>
      <c r="L19449" s="19"/>
      <c r="M19449" s="19" t="s">
        <v>1304</v>
      </c>
    </row>
    <row r="19450" spans="1:13" x14ac:dyDescent="0.25">
      <c r="A19450" s="56">
        <v>23061</v>
      </c>
      <c r="B19450" s="56" t="s">
        <v>10593</v>
      </c>
      <c r="C19450" s="56" t="s">
        <v>31644</v>
      </c>
      <c r="D19450" s="57" t="s">
        <v>55133</v>
      </c>
      <c r="E19450" s="33" t="s">
        <v>31644</v>
      </c>
      <c r="F19450" s="53"/>
      <c r="G19450" s="53" t="s">
        <v>1294</v>
      </c>
      <c r="H19450" s="53" t="b">
        <v>1</v>
      </c>
      <c r="I19450" s="19">
        <v>4222</v>
      </c>
      <c r="J19450" s="20"/>
      <c r="K19450" s="19" t="s">
        <v>1284</v>
      </c>
      <c r="L19450" s="19"/>
      <c r="M19450" s="19" t="s">
        <v>1286</v>
      </c>
    </row>
    <row r="19451" spans="1:13" x14ac:dyDescent="0.25">
      <c r="A19451" s="56">
        <v>13184</v>
      </c>
      <c r="B19451" s="56" t="s">
        <v>1980</v>
      </c>
      <c r="C19451" s="56" t="s">
        <v>22958</v>
      </c>
      <c r="D19451" s="57" t="s">
        <v>55133</v>
      </c>
      <c r="E19451" s="33" t="s">
        <v>22958</v>
      </c>
      <c r="F19451" s="53"/>
      <c r="G19451" s="53" t="s">
        <v>9817</v>
      </c>
      <c r="H19451" s="53" t="b">
        <v>1</v>
      </c>
      <c r="I19451" s="19">
        <v>20342</v>
      </c>
      <c r="J19451" s="20"/>
      <c r="K19451" s="19" t="s">
        <v>1284</v>
      </c>
      <c r="L19451" s="19"/>
      <c r="M19451" s="19" t="s">
        <v>1286</v>
      </c>
    </row>
    <row r="19452" spans="1:13" x14ac:dyDescent="0.25">
      <c r="A19452" s="56">
        <v>23062</v>
      </c>
      <c r="B19452" s="56" t="s">
        <v>1980</v>
      </c>
      <c r="C19452" s="56" t="s">
        <v>31645</v>
      </c>
      <c r="D19452" s="57" t="s">
        <v>55133</v>
      </c>
      <c r="E19452" s="33" t="s">
        <v>31645</v>
      </c>
      <c r="F19452" s="53"/>
      <c r="G19452" s="53" t="s">
        <v>1294</v>
      </c>
      <c r="H19452" s="53" t="b">
        <v>1</v>
      </c>
      <c r="I19452" s="19">
        <v>20342</v>
      </c>
      <c r="J19452" s="20"/>
      <c r="K19452" s="19" t="s">
        <v>1284</v>
      </c>
      <c r="L19452" s="19"/>
      <c r="M19452" s="19" t="s">
        <v>1286</v>
      </c>
    </row>
    <row r="19453" spans="1:13" x14ac:dyDescent="0.25">
      <c r="A19453" s="56">
        <v>63776</v>
      </c>
      <c r="B19453" s="56" t="s">
        <v>55132</v>
      </c>
      <c r="C19453" s="56" t="s">
        <v>55705</v>
      </c>
      <c r="D19453" s="57" t="s">
        <v>55705</v>
      </c>
      <c r="E19453" s="33" t="s">
        <v>55705</v>
      </c>
      <c r="F19453" s="53"/>
      <c r="G19453" s="53" t="s">
        <v>27774</v>
      </c>
      <c r="H19453" s="53" t="b">
        <v>1</v>
      </c>
      <c r="I19453" s="19">
        <v>61415</v>
      </c>
      <c r="J19453" s="20"/>
      <c r="K19453" s="19" t="s">
        <v>40435</v>
      </c>
      <c r="L19453" s="19"/>
      <c r="M19453" s="19" t="s">
        <v>1286</v>
      </c>
    </row>
    <row r="19454" spans="1:13" x14ac:dyDescent="0.25">
      <c r="A19454" s="56">
        <v>23058</v>
      </c>
      <c r="B19454" s="56" t="s">
        <v>10561</v>
      </c>
      <c r="C19454" s="56" t="s">
        <v>31641</v>
      </c>
      <c r="D19454" s="57" t="s">
        <v>55705</v>
      </c>
      <c r="E19454" s="33" t="s">
        <v>31642</v>
      </c>
      <c r="F19454" s="53"/>
      <c r="G19454" s="53" t="s">
        <v>28938</v>
      </c>
      <c r="H19454" s="53" t="b">
        <v>1</v>
      </c>
      <c r="I19454" s="19">
        <v>4206</v>
      </c>
      <c r="J19454" s="20"/>
      <c r="K19454" s="19" t="s">
        <v>1284</v>
      </c>
      <c r="L19454" s="19"/>
      <c r="M19454" s="19" t="s">
        <v>1286</v>
      </c>
    </row>
    <row r="19455" spans="1:13" x14ac:dyDescent="0.25">
      <c r="A19455" s="56">
        <v>64857</v>
      </c>
      <c r="B19455" s="56" t="s">
        <v>55792</v>
      </c>
      <c r="C19455" s="56" t="s">
        <v>55793</v>
      </c>
      <c r="D19455" s="57" t="s">
        <v>55793</v>
      </c>
      <c r="E19455" s="33" t="s">
        <v>55793</v>
      </c>
      <c r="F19455" s="53"/>
      <c r="G19455" s="53" t="s">
        <v>45155</v>
      </c>
      <c r="H19455" s="53" t="b">
        <v>0</v>
      </c>
      <c r="I19455" s="19">
        <v>64857</v>
      </c>
      <c r="J19455" s="20">
        <v>60424</v>
      </c>
      <c r="K19455" s="19" t="s">
        <v>40435</v>
      </c>
      <c r="L19455" s="19"/>
      <c r="M19455" s="19" t="s">
        <v>1286</v>
      </c>
    </row>
    <row r="19456" spans="1:13" x14ac:dyDescent="0.25">
      <c r="A19456" s="56">
        <v>93800</v>
      </c>
      <c r="B19456" s="56" t="s">
        <v>72257</v>
      </c>
      <c r="C19456" s="56" t="s">
        <v>72258</v>
      </c>
      <c r="D19456" s="57" t="s">
        <v>55793</v>
      </c>
      <c r="E19456" s="33" t="s">
        <v>72258</v>
      </c>
      <c r="F19456" s="53"/>
      <c r="G19456" s="53" t="s">
        <v>72259</v>
      </c>
      <c r="H19456" s="53" t="b">
        <v>0</v>
      </c>
      <c r="I19456" s="19">
        <v>93800</v>
      </c>
      <c r="J19456" s="20">
        <v>64857</v>
      </c>
      <c r="K19456" s="19" t="s">
        <v>1284</v>
      </c>
      <c r="L19456" s="19"/>
      <c r="M19456" s="19" t="s">
        <v>1279</v>
      </c>
    </row>
    <row r="19457" spans="1:13" x14ac:dyDescent="0.25">
      <c r="A19457" s="56">
        <v>23064</v>
      </c>
      <c r="B19457" s="56" t="s">
        <v>31646</v>
      </c>
      <c r="C19457" s="56" t="s">
        <v>31647</v>
      </c>
      <c r="D19457" s="57" t="s">
        <v>55793</v>
      </c>
      <c r="E19457" s="33" t="s">
        <v>31647</v>
      </c>
      <c r="F19457" s="53"/>
      <c r="G19457" s="53" t="s">
        <v>31648</v>
      </c>
      <c r="H19457" s="53" t="b">
        <v>0</v>
      </c>
      <c r="I19457" s="19">
        <v>23064</v>
      </c>
      <c r="J19457" s="20">
        <v>64857</v>
      </c>
      <c r="K19457" s="19" t="s">
        <v>1284</v>
      </c>
      <c r="L19457" s="19"/>
      <c r="M19457" s="19" t="s">
        <v>1304</v>
      </c>
    </row>
    <row r="19458" spans="1:13" x14ac:dyDescent="0.25">
      <c r="A19458" s="56">
        <v>44250</v>
      </c>
      <c r="B19458" s="56" t="s">
        <v>49013</v>
      </c>
      <c r="C19458" s="56" t="s">
        <v>49014</v>
      </c>
      <c r="D19458" s="57" t="s">
        <v>49014</v>
      </c>
      <c r="E19458" s="33" t="s">
        <v>49014</v>
      </c>
      <c r="F19458" s="53" t="s">
        <v>40425</v>
      </c>
      <c r="G19458" s="53" t="s">
        <v>40509</v>
      </c>
      <c r="H19458" s="53" t="b">
        <v>0</v>
      </c>
      <c r="I19458" s="19">
        <v>44250</v>
      </c>
      <c r="J19458" s="20">
        <v>94605</v>
      </c>
      <c r="K19458" s="19" t="s">
        <v>40435</v>
      </c>
      <c r="L19458" s="19" t="s">
        <v>40427</v>
      </c>
      <c r="M19458" s="19" t="s">
        <v>1304</v>
      </c>
    </row>
    <row r="19459" spans="1:13" x14ac:dyDescent="0.25">
      <c r="A19459" s="56">
        <v>44251</v>
      </c>
      <c r="B19459" s="56" t="s">
        <v>49015</v>
      </c>
      <c r="C19459" s="56" t="s">
        <v>49016</v>
      </c>
      <c r="D19459" s="57" t="s">
        <v>49014</v>
      </c>
      <c r="E19459" s="33" t="s">
        <v>49016</v>
      </c>
      <c r="F19459" s="53" t="s">
        <v>40425</v>
      </c>
      <c r="G19459" s="53" t="s">
        <v>24070</v>
      </c>
      <c r="H19459" s="53" t="b">
        <v>1</v>
      </c>
      <c r="I19459" s="19">
        <v>45128</v>
      </c>
      <c r="J19459" s="20"/>
      <c r="K19459" s="19" t="s">
        <v>1284</v>
      </c>
      <c r="L19459" s="19" t="s">
        <v>40427</v>
      </c>
      <c r="M19459" s="19" t="s">
        <v>1286</v>
      </c>
    </row>
    <row r="19460" spans="1:13" x14ac:dyDescent="0.25">
      <c r="A19460" s="56">
        <v>44252</v>
      </c>
      <c r="B19460" s="56" t="s">
        <v>49017</v>
      </c>
      <c r="C19460" s="56" t="s">
        <v>49018</v>
      </c>
      <c r="D19460" s="57" t="s">
        <v>49014</v>
      </c>
      <c r="E19460" s="33" t="s">
        <v>49019</v>
      </c>
      <c r="F19460" s="53" t="s">
        <v>40425</v>
      </c>
      <c r="G19460" s="53" t="s">
        <v>49020</v>
      </c>
      <c r="H19460" s="53" t="b">
        <v>1</v>
      </c>
      <c r="I19460" s="19">
        <v>44257</v>
      </c>
      <c r="J19460" s="20"/>
      <c r="K19460" s="19" t="s">
        <v>17960</v>
      </c>
      <c r="L19460" s="19" t="s">
        <v>40427</v>
      </c>
      <c r="M19460" s="19" t="s">
        <v>1286</v>
      </c>
    </row>
    <row r="19461" spans="1:13" x14ac:dyDescent="0.25">
      <c r="A19461" s="56">
        <v>44253</v>
      </c>
      <c r="B19461" s="56" t="s">
        <v>49021</v>
      </c>
      <c r="C19461" s="56" t="s">
        <v>49022</v>
      </c>
      <c r="D19461" s="57" t="s">
        <v>49014</v>
      </c>
      <c r="E19461" s="33" t="s">
        <v>49022</v>
      </c>
      <c r="F19461" s="53" t="s">
        <v>40425</v>
      </c>
      <c r="G19461" s="53" t="s">
        <v>47325</v>
      </c>
      <c r="H19461" s="53" t="b">
        <v>1</v>
      </c>
      <c r="I19461" s="19">
        <v>45255</v>
      </c>
      <c r="J19461" s="20"/>
      <c r="K19461" s="19" t="s">
        <v>1284</v>
      </c>
      <c r="L19461" s="19" t="s">
        <v>40427</v>
      </c>
      <c r="M19461" s="19" t="s">
        <v>1286</v>
      </c>
    </row>
    <row r="19462" spans="1:13" x14ac:dyDescent="0.25">
      <c r="A19462" s="56">
        <v>44254</v>
      </c>
      <c r="B19462" s="56" t="s">
        <v>49023</v>
      </c>
      <c r="C19462" s="56" t="s">
        <v>49024</v>
      </c>
      <c r="D19462" s="57" t="s">
        <v>49014</v>
      </c>
      <c r="E19462" s="33" t="s">
        <v>49024</v>
      </c>
      <c r="F19462" s="53" t="s">
        <v>40425</v>
      </c>
      <c r="G19462" s="53" t="s">
        <v>49025</v>
      </c>
      <c r="H19462" s="53" t="b">
        <v>1</v>
      </c>
      <c r="I19462" s="19">
        <v>45268</v>
      </c>
      <c r="J19462" s="20"/>
      <c r="K19462" s="19" t="s">
        <v>1284</v>
      </c>
      <c r="L19462" s="19" t="s">
        <v>40427</v>
      </c>
      <c r="M19462" s="19" t="s">
        <v>1286</v>
      </c>
    </row>
    <row r="19463" spans="1:13" x14ac:dyDescent="0.25">
      <c r="A19463" s="56">
        <v>44256</v>
      </c>
      <c r="B19463" s="56" t="s">
        <v>49026</v>
      </c>
      <c r="C19463" s="56" t="s">
        <v>49027</v>
      </c>
      <c r="D19463" s="57" t="s">
        <v>49014</v>
      </c>
      <c r="E19463" s="33" t="s">
        <v>49027</v>
      </c>
      <c r="F19463" s="53" t="s">
        <v>40425</v>
      </c>
      <c r="G19463" s="53" t="s">
        <v>43323</v>
      </c>
      <c r="H19463" s="53" t="b">
        <v>1</v>
      </c>
      <c r="I19463" s="19">
        <v>45260</v>
      </c>
      <c r="J19463" s="20"/>
      <c r="K19463" s="19" t="s">
        <v>1284</v>
      </c>
      <c r="L19463" s="19" t="s">
        <v>40427</v>
      </c>
      <c r="M19463" s="19" t="s">
        <v>1286</v>
      </c>
    </row>
    <row r="19464" spans="1:13" x14ac:dyDescent="0.25">
      <c r="A19464" s="56">
        <v>44257</v>
      </c>
      <c r="B19464" s="56" t="s">
        <v>49017</v>
      </c>
      <c r="C19464" s="56" t="s">
        <v>49028</v>
      </c>
      <c r="D19464" s="57" t="s">
        <v>49014</v>
      </c>
      <c r="E19464" s="33" t="s">
        <v>49028</v>
      </c>
      <c r="F19464" s="53" t="s">
        <v>40425</v>
      </c>
      <c r="G19464" s="53" t="s">
        <v>49029</v>
      </c>
      <c r="H19464" s="53" t="b">
        <v>0</v>
      </c>
      <c r="I19464" s="19">
        <v>44257</v>
      </c>
      <c r="J19464" s="20">
        <v>44250</v>
      </c>
      <c r="K19464" s="19" t="s">
        <v>1284</v>
      </c>
      <c r="L19464" s="19" t="s">
        <v>40427</v>
      </c>
      <c r="M19464" s="19" t="s">
        <v>1286</v>
      </c>
    </row>
    <row r="19465" spans="1:13" x14ac:dyDescent="0.25">
      <c r="A19465" s="56">
        <v>44258</v>
      </c>
      <c r="B19465" s="56" t="s">
        <v>49030</v>
      </c>
      <c r="C19465" s="56" t="s">
        <v>49031</v>
      </c>
      <c r="D19465" s="57" t="s">
        <v>49014</v>
      </c>
      <c r="E19465" s="33" t="s">
        <v>49031</v>
      </c>
      <c r="F19465" s="53" t="s">
        <v>40425</v>
      </c>
      <c r="G19465" s="53" t="s">
        <v>44547</v>
      </c>
      <c r="H19465" s="53" t="b">
        <v>0</v>
      </c>
      <c r="I19465" s="19">
        <v>44258</v>
      </c>
      <c r="J19465" s="20">
        <v>44250</v>
      </c>
      <c r="K19465" s="19" t="s">
        <v>1284</v>
      </c>
      <c r="L19465" s="19" t="s">
        <v>40427</v>
      </c>
      <c r="M19465" s="19" t="s">
        <v>1286</v>
      </c>
    </row>
    <row r="19466" spans="1:13" x14ac:dyDescent="0.25">
      <c r="A19466" s="56">
        <v>44259</v>
      </c>
      <c r="B19466" s="56" t="s">
        <v>41303</v>
      </c>
      <c r="C19466" s="56" t="s">
        <v>49032</v>
      </c>
      <c r="D19466" s="57" t="s">
        <v>49014</v>
      </c>
      <c r="E19466" s="33" t="s">
        <v>49032</v>
      </c>
      <c r="F19466" s="53" t="s">
        <v>40425</v>
      </c>
      <c r="G19466" s="53" t="s">
        <v>49033</v>
      </c>
      <c r="H19466" s="53" t="b">
        <v>1</v>
      </c>
      <c r="I19466" s="19">
        <v>45265</v>
      </c>
      <c r="J19466" s="20"/>
      <c r="K19466" s="19" t="s">
        <v>1284</v>
      </c>
      <c r="L19466" s="19" t="s">
        <v>40427</v>
      </c>
      <c r="M19466" s="19" t="s">
        <v>1286</v>
      </c>
    </row>
    <row r="19467" spans="1:13" x14ac:dyDescent="0.25">
      <c r="A19467" s="56">
        <v>83015</v>
      </c>
      <c r="B19467" s="56" t="s">
        <v>59704</v>
      </c>
      <c r="C19467" s="56" t="s">
        <v>62592</v>
      </c>
      <c r="D19467" s="57" t="s">
        <v>62592</v>
      </c>
      <c r="E19467" s="33" t="s">
        <v>62592</v>
      </c>
      <c r="F19467" s="53" t="s">
        <v>40425</v>
      </c>
      <c r="G19467" s="53" t="s">
        <v>14196</v>
      </c>
      <c r="H19467" s="53" t="b">
        <v>1</v>
      </c>
      <c r="I19467" s="19">
        <v>83400</v>
      </c>
      <c r="J19467" s="20"/>
      <c r="K19467" s="19" t="s">
        <v>40435</v>
      </c>
      <c r="L19467" s="19" t="s">
        <v>40427</v>
      </c>
      <c r="M19467" s="19" t="s">
        <v>1286</v>
      </c>
    </row>
    <row r="19468" spans="1:13" x14ac:dyDescent="0.25">
      <c r="A19468" s="56">
        <v>83011</v>
      </c>
      <c r="B19468" s="56" t="s">
        <v>62583</v>
      </c>
      <c r="C19468" s="56" t="s">
        <v>62584</v>
      </c>
      <c r="D19468" s="57" t="s">
        <v>62584</v>
      </c>
      <c r="E19468" s="33" t="s">
        <v>62584</v>
      </c>
      <c r="F19468" s="53" t="s">
        <v>40425</v>
      </c>
      <c r="G19468" s="53" t="s">
        <v>44586</v>
      </c>
      <c r="H19468" s="53" t="b">
        <v>0</v>
      </c>
      <c r="I19468" s="19">
        <v>83011</v>
      </c>
      <c r="J19468" s="20">
        <v>94503</v>
      </c>
      <c r="K19468" s="19" t="s">
        <v>40435</v>
      </c>
      <c r="L19468" s="19" t="s">
        <v>40427</v>
      </c>
      <c r="M19468" s="19" t="s">
        <v>1304</v>
      </c>
    </row>
    <row r="19469" spans="1:13" x14ac:dyDescent="0.25">
      <c r="A19469" s="56">
        <v>83019</v>
      </c>
      <c r="B19469" s="56" t="s">
        <v>62602</v>
      </c>
      <c r="C19469" s="56" t="s">
        <v>62603</v>
      </c>
      <c r="D19469" s="57" t="s">
        <v>62584</v>
      </c>
      <c r="E19469" s="33" t="s">
        <v>62603</v>
      </c>
      <c r="F19469" s="53" t="s">
        <v>40425</v>
      </c>
      <c r="G19469" s="53" t="s">
        <v>62604</v>
      </c>
      <c r="H19469" s="53" t="b">
        <v>1</v>
      </c>
      <c r="I19469" s="19">
        <v>83031</v>
      </c>
      <c r="J19469" s="20"/>
      <c r="K19469" s="19" t="s">
        <v>1284</v>
      </c>
      <c r="L19469" s="19" t="s">
        <v>40427</v>
      </c>
      <c r="M19469" s="19" t="s">
        <v>1286</v>
      </c>
    </row>
    <row r="19470" spans="1:13" x14ac:dyDescent="0.25">
      <c r="A19470" s="56">
        <v>83016</v>
      </c>
      <c r="B19470" s="56" t="s">
        <v>62593</v>
      </c>
      <c r="C19470" s="56" t="s">
        <v>62594</v>
      </c>
      <c r="D19470" s="57" t="s">
        <v>62584</v>
      </c>
      <c r="E19470" s="33" t="s">
        <v>62595</v>
      </c>
      <c r="F19470" s="53" t="s">
        <v>40425</v>
      </c>
      <c r="G19470" s="53" t="s">
        <v>62596</v>
      </c>
      <c r="H19470" s="53" t="b">
        <v>1</v>
      </c>
      <c r="I19470" s="19">
        <v>83026</v>
      </c>
      <c r="J19470" s="20"/>
      <c r="K19470" s="19" t="s">
        <v>15740</v>
      </c>
      <c r="L19470" s="19" t="s">
        <v>40427</v>
      </c>
      <c r="M19470" s="19" t="s">
        <v>1286</v>
      </c>
    </row>
    <row r="19471" spans="1:13" x14ac:dyDescent="0.25">
      <c r="A19471" s="56">
        <v>83017</v>
      </c>
      <c r="B19471" s="56" t="s">
        <v>62593</v>
      </c>
      <c r="C19471" s="56" t="s">
        <v>62597</v>
      </c>
      <c r="D19471" s="57" t="s">
        <v>62584</v>
      </c>
      <c r="E19471" s="33" t="s">
        <v>62598</v>
      </c>
      <c r="F19471" s="53" t="s">
        <v>40425</v>
      </c>
      <c r="G19471" s="53" t="s">
        <v>57326</v>
      </c>
      <c r="H19471" s="53" t="b">
        <v>1</v>
      </c>
      <c r="I19471" s="19">
        <v>83026</v>
      </c>
      <c r="J19471" s="20"/>
      <c r="K19471" s="19" t="s">
        <v>15740</v>
      </c>
      <c r="L19471" s="19" t="s">
        <v>40427</v>
      </c>
      <c r="M19471" s="19" t="s">
        <v>1286</v>
      </c>
    </row>
    <row r="19472" spans="1:13" x14ac:dyDescent="0.25">
      <c r="A19472" s="56">
        <v>83018</v>
      </c>
      <c r="B19472" s="56" t="s">
        <v>62593</v>
      </c>
      <c r="C19472" s="56" t="s">
        <v>62599</v>
      </c>
      <c r="D19472" s="57" t="s">
        <v>62584</v>
      </c>
      <c r="E19472" s="33" t="s">
        <v>62600</v>
      </c>
      <c r="F19472" s="53" t="s">
        <v>40425</v>
      </c>
      <c r="G19472" s="53" t="s">
        <v>62601</v>
      </c>
      <c r="H19472" s="53" t="b">
        <v>1</v>
      </c>
      <c r="I19472" s="19">
        <v>83026</v>
      </c>
      <c r="J19472" s="20"/>
      <c r="K19472" s="19" t="s">
        <v>15740</v>
      </c>
      <c r="L19472" s="19" t="s">
        <v>40427</v>
      </c>
      <c r="M19472" s="19" t="s">
        <v>1286</v>
      </c>
    </row>
    <row r="19473" spans="1:13" x14ac:dyDescent="0.25">
      <c r="A19473" s="56">
        <v>83020</v>
      </c>
      <c r="B19473" s="56" t="s">
        <v>56789</v>
      </c>
      <c r="C19473" s="56" t="s">
        <v>62605</v>
      </c>
      <c r="D19473" s="57" t="s">
        <v>62584</v>
      </c>
      <c r="E19473" s="33" t="s">
        <v>62605</v>
      </c>
      <c r="F19473" s="53" t="s">
        <v>40425</v>
      </c>
      <c r="G19473" s="53" t="s">
        <v>57805</v>
      </c>
      <c r="H19473" s="53" t="b">
        <v>1</v>
      </c>
      <c r="I19473" s="19">
        <v>80209</v>
      </c>
      <c r="J19473" s="20"/>
      <c r="K19473" s="19" t="s">
        <v>1284</v>
      </c>
      <c r="L19473" s="19" t="s">
        <v>40427</v>
      </c>
      <c r="M19473" s="19" t="s">
        <v>1286</v>
      </c>
    </row>
    <row r="19474" spans="1:13" x14ac:dyDescent="0.25">
      <c r="A19474" s="56">
        <v>83021</v>
      </c>
      <c r="B19474" s="56" t="s">
        <v>62030</v>
      </c>
      <c r="C19474" s="56" t="s">
        <v>62606</v>
      </c>
      <c r="D19474" s="57" t="s">
        <v>62584</v>
      </c>
      <c r="E19474" s="33" t="s">
        <v>62606</v>
      </c>
      <c r="F19474" s="53" t="s">
        <v>40425</v>
      </c>
      <c r="G19474" s="53" t="s">
        <v>33731</v>
      </c>
      <c r="H19474" s="53" t="b">
        <v>1</v>
      </c>
      <c r="I19474" s="19">
        <v>83301</v>
      </c>
      <c r="J19474" s="20"/>
      <c r="K19474" s="19" t="s">
        <v>1284</v>
      </c>
      <c r="L19474" s="19" t="s">
        <v>40427</v>
      </c>
      <c r="M19474" s="19" t="s">
        <v>1286</v>
      </c>
    </row>
    <row r="19475" spans="1:13" x14ac:dyDescent="0.25">
      <c r="A19475" s="56">
        <v>83022</v>
      </c>
      <c r="B19475" s="56" t="s">
        <v>59464</v>
      </c>
      <c r="C19475" s="56" t="s">
        <v>62607</v>
      </c>
      <c r="D19475" s="57" t="s">
        <v>62584</v>
      </c>
      <c r="E19475" s="33" t="s">
        <v>62607</v>
      </c>
      <c r="F19475" s="53" t="s">
        <v>40425</v>
      </c>
      <c r="G19475" s="53" t="s">
        <v>44586</v>
      </c>
      <c r="H19475" s="53" t="b">
        <v>1</v>
      </c>
      <c r="I19475" s="19">
        <v>81434</v>
      </c>
      <c r="J19475" s="20"/>
      <c r="K19475" s="19" t="s">
        <v>1284</v>
      </c>
      <c r="L19475" s="19" t="s">
        <v>40427</v>
      </c>
      <c r="M19475" s="19" t="s">
        <v>1286</v>
      </c>
    </row>
    <row r="19476" spans="1:13" x14ac:dyDescent="0.25">
      <c r="A19476" s="56">
        <v>83023</v>
      </c>
      <c r="B19476" s="56" t="s">
        <v>56824</v>
      </c>
      <c r="C19476" s="56" t="s">
        <v>62608</v>
      </c>
      <c r="D19476" s="57" t="s">
        <v>62584</v>
      </c>
      <c r="E19476" s="33" t="s">
        <v>62608</v>
      </c>
      <c r="F19476" s="53" t="s">
        <v>40425</v>
      </c>
      <c r="G19476" s="53" t="s">
        <v>44586</v>
      </c>
      <c r="H19476" s="53" t="b">
        <v>1</v>
      </c>
      <c r="I19476" s="19">
        <v>84336</v>
      </c>
      <c r="J19476" s="20"/>
      <c r="K19476" s="19" t="s">
        <v>1284</v>
      </c>
      <c r="L19476" s="19" t="s">
        <v>40427</v>
      </c>
      <c r="M19476" s="19" t="s">
        <v>1286</v>
      </c>
    </row>
    <row r="19477" spans="1:13" x14ac:dyDescent="0.25">
      <c r="A19477" s="56">
        <v>83030</v>
      </c>
      <c r="B19477" s="56" t="s">
        <v>61977</v>
      </c>
      <c r="C19477" s="56" t="s">
        <v>62625</v>
      </c>
      <c r="D19477" s="57" t="s">
        <v>62584</v>
      </c>
      <c r="E19477" s="33" t="s">
        <v>62625</v>
      </c>
      <c r="F19477" s="53" t="s">
        <v>40425</v>
      </c>
      <c r="G19477" s="53" t="s">
        <v>44586</v>
      </c>
      <c r="H19477" s="53" t="b">
        <v>0</v>
      </c>
      <c r="I19477" s="19">
        <v>83030</v>
      </c>
      <c r="J19477" s="20">
        <v>83011</v>
      </c>
      <c r="K19477" s="19" t="s">
        <v>1284</v>
      </c>
      <c r="L19477" s="19" t="s">
        <v>40427</v>
      </c>
      <c r="M19477" s="19" t="s">
        <v>1286</v>
      </c>
    </row>
    <row r="19478" spans="1:13" x14ac:dyDescent="0.25">
      <c r="A19478" s="56">
        <v>83029</v>
      </c>
      <c r="B19478" s="56" t="s">
        <v>62593</v>
      </c>
      <c r="C19478" s="56" t="s">
        <v>62624</v>
      </c>
      <c r="D19478" s="57" t="s">
        <v>62584</v>
      </c>
      <c r="E19478" s="33" t="s">
        <v>62624</v>
      </c>
      <c r="F19478" s="53" t="s">
        <v>40425</v>
      </c>
      <c r="G19478" s="53" t="s">
        <v>33731</v>
      </c>
      <c r="H19478" s="53" t="b">
        <v>1</v>
      </c>
      <c r="I19478" s="19">
        <v>83026</v>
      </c>
      <c r="J19478" s="20"/>
      <c r="K19478" s="19" t="s">
        <v>1284</v>
      </c>
      <c r="L19478" s="19" t="s">
        <v>40427</v>
      </c>
      <c r="M19478" s="19" t="s">
        <v>1286</v>
      </c>
    </row>
    <row r="19479" spans="1:13" x14ac:dyDescent="0.25">
      <c r="A19479" s="56">
        <v>83031</v>
      </c>
      <c r="B19479" s="56" t="s">
        <v>62602</v>
      </c>
      <c r="C19479" s="56" t="s">
        <v>62626</v>
      </c>
      <c r="D19479" s="57" t="s">
        <v>62584</v>
      </c>
      <c r="E19479" s="33" t="s">
        <v>62626</v>
      </c>
      <c r="F19479" s="53" t="s">
        <v>40425</v>
      </c>
      <c r="G19479" s="53" t="s">
        <v>60810</v>
      </c>
      <c r="H19479" s="53" t="b">
        <v>0</v>
      </c>
      <c r="I19479" s="19">
        <v>83031</v>
      </c>
      <c r="J19479" s="20">
        <v>83011</v>
      </c>
      <c r="K19479" s="19" t="s">
        <v>1284</v>
      </c>
      <c r="L19479" s="19" t="s">
        <v>40427</v>
      </c>
      <c r="M19479" s="19" t="s">
        <v>1286</v>
      </c>
    </row>
    <row r="19480" spans="1:13" x14ac:dyDescent="0.25">
      <c r="A19480" s="56">
        <v>83028</v>
      </c>
      <c r="B19480" s="56" t="s">
        <v>62612</v>
      </c>
      <c r="C19480" s="56" t="s">
        <v>62621</v>
      </c>
      <c r="D19480" s="57" t="s">
        <v>62584</v>
      </c>
      <c r="E19480" s="33" t="s">
        <v>62622</v>
      </c>
      <c r="F19480" s="53" t="s">
        <v>40425</v>
      </c>
      <c r="G19480" s="53" t="s">
        <v>62623</v>
      </c>
      <c r="H19480" s="53" t="b">
        <v>1</v>
      </c>
      <c r="I19480" s="19">
        <v>83025</v>
      </c>
      <c r="J19480" s="20"/>
      <c r="K19480" s="19" t="s">
        <v>1355</v>
      </c>
      <c r="L19480" s="19" t="s">
        <v>40427</v>
      </c>
      <c r="M19480" s="19" t="s">
        <v>1286</v>
      </c>
    </row>
    <row r="19481" spans="1:13" x14ac:dyDescent="0.25">
      <c r="A19481" s="56">
        <v>92324</v>
      </c>
      <c r="B19481" s="56" t="s">
        <v>69606</v>
      </c>
      <c r="C19481" s="56" t="s">
        <v>69607</v>
      </c>
      <c r="D19481" s="57" t="s">
        <v>62584</v>
      </c>
      <c r="E19481" s="33" t="s">
        <v>69608</v>
      </c>
      <c r="F19481" s="53"/>
      <c r="G19481" s="53" t="s">
        <v>69609</v>
      </c>
      <c r="H19481" s="53" t="b">
        <v>1</v>
      </c>
      <c r="I19481" s="19">
        <v>92325</v>
      </c>
      <c r="J19481" s="20"/>
      <c r="K19481" s="19" t="s">
        <v>15740</v>
      </c>
      <c r="L19481" s="19"/>
      <c r="M19481" s="19" t="s">
        <v>1279</v>
      </c>
    </row>
    <row r="19482" spans="1:13" x14ac:dyDescent="0.25">
      <c r="A19482" s="56">
        <v>83026</v>
      </c>
      <c r="B19482" s="56" t="s">
        <v>62593</v>
      </c>
      <c r="C19482" s="56" t="s">
        <v>62616</v>
      </c>
      <c r="D19482" s="57" t="s">
        <v>62584</v>
      </c>
      <c r="E19482" s="33" t="s">
        <v>62617</v>
      </c>
      <c r="F19482" s="53" t="s">
        <v>40425</v>
      </c>
      <c r="G19482" s="53" t="s">
        <v>60810</v>
      </c>
      <c r="H19482" s="53" t="b">
        <v>0</v>
      </c>
      <c r="I19482" s="19">
        <v>83026</v>
      </c>
      <c r="J19482" s="20">
        <v>83031</v>
      </c>
      <c r="K19482" s="19" t="s">
        <v>15740</v>
      </c>
      <c r="L19482" s="19" t="s">
        <v>40427</v>
      </c>
      <c r="M19482" s="19" t="s">
        <v>1286</v>
      </c>
    </row>
    <row r="19483" spans="1:13" x14ac:dyDescent="0.25">
      <c r="A19483" s="56">
        <v>92325</v>
      </c>
      <c r="B19483" s="56" t="s">
        <v>69606</v>
      </c>
      <c r="C19483" s="56" t="s">
        <v>69610</v>
      </c>
      <c r="D19483" s="57" t="s">
        <v>62584</v>
      </c>
      <c r="E19483" s="33" t="s">
        <v>69611</v>
      </c>
      <c r="F19483" s="53"/>
      <c r="G19483" s="53" t="s">
        <v>1277</v>
      </c>
      <c r="H19483" s="53" t="b">
        <v>0</v>
      </c>
      <c r="I19483" s="19">
        <v>92325</v>
      </c>
      <c r="J19483" s="20">
        <v>83026</v>
      </c>
      <c r="K19483" s="19" t="s">
        <v>37537</v>
      </c>
      <c r="L19483" s="19"/>
      <c r="M19483" s="19" t="s">
        <v>1279</v>
      </c>
    </row>
    <row r="19484" spans="1:13" x14ac:dyDescent="0.25">
      <c r="A19484" s="56">
        <v>92326</v>
      </c>
      <c r="B19484" s="56" t="s">
        <v>69612</v>
      </c>
      <c r="C19484" s="56" t="s">
        <v>69613</v>
      </c>
      <c r="D19484" s="57" t="s">
        <v>62584</v>
      </c>
      <c r="E19484" s="33" t="s">
        <v>69614</v>
      </c>
      <c r="F19484" s="53"/>
      <c r="G19484" s="53" t="s">
        <v>1277</v>
      </c>
      <c r="H19484" s="53" t="b">
        <v>0</v>
      </c>
      <c r="I19484" s="19">
        <v>92326</v>
      </c>
      <c r="J19484" s="20">
        <v>83026</v>
      </c>
      <c r="K19484" s="19" t="s">
        <v>37537</v>
      </c>
      <c r="L19484" s="19"/>
      <c r="M19484" s="19" t="s">
        <v>1279</v>
      </c>
    </row>
    <row r="19485" spans="1:13" x14ac:dyDescent="0.25">
      <c r="A19485" s="56">
        <v>92327</v>
      </c>
      <c r="B19485" s="56" t="s">
        <v>69612</v>
      </c>
      <c r="C19485" s="56" t="s">
        <v>69615</v>
      </c>
      <c r="D19485" s="57" t="s">
        <v>62584</v>
      </c>
      <c r="E19485" s="33" t="s">
        <v>69616</v>
      </c>
      <c r="F19485" s="53"/>
      <c r="G19485" s="53" t="s">
        <v>1277</v>
      </c>
      <c r="H19485" s="53" t="b">
        <v>1</v>
      </c>
      <c r="I19485" s="19">
        <v>92326</v>
      </c>
      <c r="J19485" s="20"/>
      <c r="K19485" s="19" t="s">
        <v>15740</v>
      </c>
      <c r="L19485" s="19"/>
      <c r="M19485" s="19" t="s">
        <v>1279</v>
      </c>
    </row>
    <row r="19486" spans="1:13" x14ac:dyDescent="0.25">
      <c r="A19486" s="56">
        <v>83027</v>
      </c>
      <c r="B19486" s="56" t="s">
        <v>62618</v>
      </c>
      <c r="C19486" s="56" t="s">
        <v>62619</v>
      </c>
      <c r="D19486" s="57" t="s">
        <v>62584</v>
      </c>
      <c r="E19486" s="33" t="s">
        <v>62620</v>
      </c>
      <c r="F19486" s="53" t="s">
        <v>40425</v>
      </c>
      <c r="G19486" s="53" t="s">
        <v>56412</v>
      </c>
      <c r="H19486" s="53" t="b">
        <v>0</v>
      </c>
      <c r="I19486" s="19">
        <v>83027</v>
      </c>
      <c r="J19486" s="20">
        <v>83031</v>
      </c>
      <c r="K19486" s="19" t="s">
        <v>15740</v>
      </c>
      <c r="L19486" s="19" t="s">
        <v>40427</v>
      </c>
      <c r="M19486" s="19" t="s">
        <v>1286</v>
      </c>
    </row>
    <row r="19487" spans="1:13" x14ac:dyDescent="0.25">
      <c r="A19487" s="56">
        <v>83025</v>
      </c>
      <c r="B19487" s="56" t="s">
        <v>62612</v>
      </c>
      <c r="C19487" s="56" t="s">
        <v>62613</v>
      </c>
      <c r="D19487" s="57" t="s">
        <v>62584</v>
      </c>
      <c r="E19487" s="33" t="s">
        <v>62614</v>
      </c>
      <c r="F19487" s="53" t="s">
        <v>40425</v>
      </c>
      <c r="G19487" s="53" t="s">
        <v>62615</v>
      </c>
      <c r="H19487" s="53" t="b">
        <v>0</v>
      </c>
      <c r="I19487" s="19">
        <v>83025</v>
      </c>
      <c r="J19487" s="20">
        <v>83031</v>
      </c>
      <c r="K19487" s="19" t="s">
        <v>15740</v>
      </c>
      <c r="L19487" s="19" t="s">
        <v>40427</v>
      </c>
      <c r="M19487" s="19" t="s">
        <v>1286</v>
      </c>
    </row>
    <row r="19488" spans="1:13" x14ac:dyDescent="0.25">
      <c r="A19488" s="56">
        <v>83024</v>
      </c>
      <c r="B19488" s="56" t="s">
        <v>62609</v>
      </c>
      <c r="C19488" s="56" t="s">
        <v>62610</v>
      </c>
      <c r="D19488" s="57" t="s">
        <v>62584</v>
      </c>
      <c r="E19488" s="33" t="s">
        <v>62611</v>
      </c>
      <c r="F19488" s="53" t="s">
        <v>40425</v>
      </c>
      <c r="G19488" s="53" t="s">
        <v>56698</v>
      </c>
      <c r="H19488" s="53" t="b">
        <v>0</v>
      </c>
      <c r="I19488" s="19">
        <v>83024</v>
      </c>
      <c r="J19488" s="20">
        <v>83031</v>
      </c>
      <c r="K19488" s="19" t="s">
        <v>15740</v>
      </c>
      <c r="L19488" s="19" t="s">
        <v>40427</v>
      </c>
      <c r="M19488" s="19" t="s">
        <v>1286</v>
      </c>
    </row>
    <row r="19489" spans="1:13" x14ac:dyDescent="0.25">
      <c r="A19489" s="56">
        <v>83032</v>
      </c>
      <c r="B19489" s="56" t="s">
        <v>62593</v>
      </c>
      <c r="C19489" s="56" t="s">
        <v>62627</v>
      </c>
      <c r="D19489" s="57" t="s">
        <v>62584</v>
      </c>
      <c r="E19489" s="33" t="s">
        <v>62627</v>
      </c>
      <c r="F19489" s="53" t="s">
        <v>40425</v>
      </c>
      <c r="G19489" s="53" t="s">
        <v>56474</v>
      </c>
      <c r="H19489" s="53" t="b">
        <v>1</v>
      </c>
      <c r="I19489" s="19">
        <v>83026</v>
      </c>
      <c r="J19489" s="20"/>
      <c r="K19489" s="19" t="s">
        <v>1284</v>
      </c>
      <c r="L19489" s="19" t="s">
        <v>40427</v>
      </c>
      <c r="M19489" s="19" t="s">
        <v>1286</v>
      </c>
    </row>
    <row r="19490" spans="1:13" x14ac:dyDescent="0.25">
      <c r="A19490" s="56">
        <v>83033</v>
      </c>
      <c r="B19490" s="56" t="s">
        <v>61984</v>
      </c>
      <c r="C19490" s="56" t="s">
        <v>62628</v>
      </c>
      <c r="D19490" s="57" t="s">
        <v>62584</v>
      </c>
      <c r="E19490" s="33" t="s">
        <v>62628</v>
      </c>
      <c r="F19490" s="53" t="s">
        <v>40425</v>
      </c>
      <c r="G19490" s="53" t="s">
        <v>56559</v>
      </c>
      <c r="H19490" s="53" t="b">
        <v>0</v>
      </c>
      <c r="I19490" s="19">
        <v>83033</v>
      </c>
      <c r="J19490" s="20">
        <v>83011</v>
      </c>
      <c r="K19490" s="19" t="s">
        <v>1284</v>
      </c>
      <c r="L19490" s="19" t="s">
        <v>40427</v>
      </c>
      <c r="M19490" s="19" t="s">
        <v>1286</v>
      </c>
    </row>
    <row r="19491" spans="1:13" x14ac:dyDescent="0.25">
      <c r="A19491" s="56">
        <v>83034</v>
      </c>
      <c r="B19491" s="56" t="s">
        <v>62602</v>
      </c>
      <c r="C19491" s="56" t="s">
        <v>62629</v>
      </c>
      <c r="D19491" s="57" t="s">
        <v>62584</v>
      </c>
      <c r="E19491" s="33" t="s">
        <v>62629</v>
      </c>
      <c r="F19491" s="53" t="s">
        <v>40425</v>
      </c>
      <c r="G19491" s="53" t="s">
        <v>62630</v>
      </c>
      <c r="H19491" s="53" t="b">
        <v>1</v>
      </c>
      <c r="I19491" s="19">
        <v>83031</v>
      </c>
      <c r="J19491" s="20"/>
      <c r="K19491" s="19" t="s">
        <v>1284</v>
      </c>
      <c r="L19491" s="19" t="s">
        <v>40427</v>
      </c>
      <c r="M19491" s="19" t="s">
        <v>1286</v>
      </c>
    </row>
    <row r="19492" spans="1:13" x14ac:dyDescent="0.25">
      <c r="A19492" s="56">
        <v>83035</v>
      </c>
      <c r="B19492" s="56" t="s">
        <v>58443</v>
      </c>
      <c r="C19492" s="56" t="s">
        <v>62631</v>
      </c>
      <c r="D19492" s="57" t="s">
        <v>62584</v>
      </c>
      <c r="E19492" s="33" t="s">
        <v>62631</v>
      </c>
      <c r="F19492" s="53" t="s">
        <v>40425</v>
      </c>
      <c r="G19492" s="53" t="s">
        <v>56250</v>
      </c>
      <c r="H19492" s="53" t="b">
        <v>0</v>
      </c>
      <c r="I19492" s="19">
        <v>83035</v>
      </c>
      <c r="J19492" s="20">
        <v>83011</v>
      </c>
      <c r="K19492" s="19" t="s">
        <v>1284</v>
      </c>
      <c r="L19492" s="19" t="s">
        <v>40427</v>
      </c>
      <c r="M19492" s="19" t="s">
        <v>1286</v>
      </c>
    </row>
    <row r="19493" spans="1:13" x14ac:dyDescent="0.25">
      <c r="A19493" s="56">
        <v>83036</v>
      </c>
      <c r="B19493" s="56" t="s">
        <v>62618</v>
      </c>
      <c r="C19493" s="56" t="s">
        <v>62632</v>
      </c>
      <c r="D19493" s="57" t="s">
        <v>62584</v>
      </c>
      <c r="E19493" s="33" t="s">
        <v>62632</v>
      </c>
      <c r="F19493" s="53" t="s">
        <v>40425</v>
      </c>
      <c r="G19493" s="53" t="s">
        <v>57024</v>
      </c>
      <c r="H19493" s="53" t="b">
        <v>1</v>
      </c>
      <c r="I19493" s="19">
        <v>83027</v>
      </c>
      <c r="J19493" s="20"/>
      <c r="K19493" s="19" t="s">
        <v>1284</v>
      </c>
      <c r="L19493" s="19" t="s">
        <v>40427</v>
      </c>
      <c r="M19493" s="19" t="s">
        <v>1286</v>
      </c>
    </row>
    <row r="19494" spans="1:13" x14ac:dyDescent="0.25">
      <c r="A19494" s="56">
        <v>83037</v>
      </c>
      <c r="B19494" s="56" t="s">
        <v>62618</v>
      </c>
      <c r="C19494" s="56" t="s">
        <v>62633</v>
      </c>
      <c r="D19494" s="57" t="s">
        <v>62584</v>
      </c>
      <c r="E19494" s="33" t="s">
        <v>62633</v>
      </c>
      <c r="F19494" s="53" t="s">
        <v>40425</v>
      </c>
      <c r="G19494" s="53" t="s">
        <v>62016</v>
      </c>
      <c r="H19494" s="53" t="b">
        <v>1</v>
      </c>
      <c r="I19494" s="19">
        <v>83027</v>
      </c>
      <c r="J19494" s="20"/>
      <c r="K19494" s="19" t="s">
        <v>1284</v>
      </c>
      <c r="L19494" s="19" t="s">
        <v>40427</v>
      </c>
      <c r="M19494" s="19" t="s">
        <v>1286</v>
      </c>
    </row>
    <row r="19495" spans="1:13" x14ac:dyDescent="0.25">
      <c r="A19495" s="56">
        <v>83038</v>
      </c>
      <c r="B19495" s="56" t="s">
        <v>56262</v>
      </c>
      <c r="C19495" s="56" t="s">
        <v>62634</v>
      </c>
      <c r="D19495" s="57" t="s">
        <v>62584</v>
      </c>
      <c r="E19495" s="33" t="s">
        <v>62634</v>
      </c>
      <c r="F19495" s="53" t="s">
        <v>40425</v>
      </c>
      <c r="G19495" s="53" t="s">
        <v>60810</v>
      </c>
      <c r="H19495" s="53" t="b">
        <v>1</v>
      </c>
      <c r="I19495" s="19">
        <v>80008</v>
      </c>
      <c r="J19495" s="20"/>
      <c r="K19495" s="19" t="s">
        <v>1284</v>
      </c>
      <c r="L19495" s="19" t="s">
        <v>40427</v>
      </c>
      <c r="M19495" s="19" t="s">
        <v>1286</v>
      </c>
    </row>
    <row r="19496" spans="1:13" x14ac:dyDescent="0.25">
      <c r="A19496" s="56">
        <v>83039</v>
      </c>
      <c r="B19496" s="56" t="s">
        <v>62635</v>
      </c>
      <c r="C19496" s="56" t="s">
        <v>62636</v>
      </c>
      <c r="D19496" s="57" t="s">
        <v>62584</v>
      </c>
      <c r="E19496" s="33" t="s">
        <v>62636</v>
      </c>
      <c r="F19496" s="53" t="s">
        <v>40425</v>
      </c>
      <c r="G19496" s="53" t="s">
        <v>44586</v>
      </c>
      <c r="H19496" s="53" t="b">
        <v>1</v>
      </c>
      <c r="I19496" s="19">
        <v>83363</v>
      </c>
      <c r="J19496" s="20"/>
      <c r="K19496" s="19" t="s">
        <v>1284</v>
      </c>
      <c r="L19496" s="19" t="s">
        <v>40427</v>
      </c>
      <c r="M19496" s="19" t="s">
        <v>1286</v>
      </c>
    </row>
    <row r="19497" spans="1:13" x14ac:dyDescent="0.25">
      <c r="A19497" s="56">
        <v>83040</v>
      </c>
      <c r="B19497" s="56" t="s">
        <v>62637</v>
      </c>
      <c r="C19497" s="56" t="s">
        <v>62638</v>
      </c>
      <c r="D19497" s="57" t="s">
        <v>62584</v>
      </c>
      <c r="E19497" s="33" t="s">
        <v>62638</v>
      </c>
      <c r="F19497" s="53" t="s">
        <v>40425</v>
      </c>
      <c r="G19497" s="53" t="s">
        <v>56328</v>
      </c>
      <c r="H19497" s="53" t="b">
        <v>1</v>
      </c>
      <c r="I19497" s="19">
        <v>83167</v>
      </c>
      <c r="J19497" s="20"/>
      <c r="K19497" s="19" t="s">
        <v>1284</v>
      </c>
      <c r="L19497" s="19" t="s">
        <v>40427</v>
      </c>
      <c r="M19497" s="19" t="s">
        <v>1286</v>
      </c>
    </row>
    <row r="19498" spans="1:13" x14ac:dyDescent="0.25">
      <c r="A19498" s="56">
        <v>83041</v>
      </c>
      <c r="B19498" s="56" t="s">
        <v>62612</v>
      </c>
      <c r="C19498" s="56" t="s">
        <v>62639</v>
      </c>
      <c r="D19498" s="57" t="s">
        <v>62584</v>
      </c>
      <c r="E19498" s="33" t="s">
        <v>62639</v>
      </c>
      <c r="F19498" s="53" t="s">
        <v>40425</v>
      </c>
      <c r="G19498" s="53" t="s">
        <v>56362</v>
      </c>
      <c r="H19498" s="53" t="b">
        <v>1</v>
      </c>
      <c r="I19498" s="19">
        <v>83025</v>
      </c>
      <c r="J19498" s="20"/>
      <c r="K19498" s="19" t="s">
        <v>1284</v>
      </c>
      <c r="L19498" s="19" t="s">
        <v>40427</v>
      </c>
      <c r="M19498" s="19" t="s">
        <v>1286</v>
      </c>
    </row>
    <row r="19499" spans="1:13" x14ac:dyDescent="0.25">
      <c r="A19499" s="56">
        <v>83042</v>
      </c>
      <c r="B19499" s="56" t="s">
        <v>56763</v>
      </c>
      <c r="C19499" s="56" t="s">
        <v>62640</v>
      </c>
      <c r="D19499" s="57" t="s">
        <v>62584</v>
      </c>
      <c r="E19499" s="33" t="s">
        <v>62640</v>
      </c>
      <c r="F19499" s="53" t="s">
        <v>40425</v>
      </c>
      <c r="G19499" s="53" t="s">
        <v>44586</v>
      </c>
      <c r="H19499" s="53" t="b">
        <v>1</v>
      </c>
      <c r="I19499" s="19">
        <v>80199</v>
      </c>
      <c r="J19499" s="20"/>
      <c r="K19499" s="19" t="s">
        <v>1284</v>
      </c>
      <c r="L19499" s="19" t="s">
        <v>40427</v>
      </c>
      <c r="M19499" s="19" t="s">
        <v>1286</v>
      </c>
    </row>
    <row r="19500" spans="1:13" x14ac:dyDescent="0.25">
      <c r="A19500" s="56">
        <v>83043</v>
      </c>
      <c r="B19500" s="56" t="s">
        <v>62609</v>
      </c>
      <c r="C19500" s="56" t="s">
        <v>62641</v>
      </c>
      <c r="D19500" s="57" t="s">
        <v>62584</v>
      </c>
      <c r="E19500" s="33" t="s">
        <v>62641</v>
      </c>
      <c r="F19500" s="53" t="s">
        <v>40425</v>
      </c>
      <c r="G19500" s="53" t="s">
        <v>44586</v>
      </c>
      <c r="H19500" s="53" t="b">
        <v>1</v>
      </c>
      <c r="I19500" s="19">
        <v>83024</v>
      </c>
      <c r="J19500" s="20"/>
      <c r="K19500" s="19" t="s">
        <v>1284</v>
      </c>
      <c r="L19500" s="19" t="s">
        <v>40427</v>
      </c>
      <c r="M19500" s="19" t="s">
        <v>1286</v>
      </c>
    </row>
    <row r="19501" spans="1:13" x14ac:dyDescent="0.25">
      <c r="A19501" s="56">
        <v>83044</v>
      </c>
      <c r="B19501" s="56" t="s">
        <v>61991</v>
      </c>
      <c r="C19501" s="56" t="s">
        <v>62642</v>
      </c>
      <c r="D19501" s="57" t="s">
        <v>62584</v>
      </c>
      <c r="E19501" s="33" t="s">
        <v>62642</v>
      </c>
      <c r="F19501" s="53" t="s">
        <v>40425</v>
      </c>
      <c r="G19501" s="53" t="s">
        <v>1862</v>
      </c>
      <c r="H19501" s="53" t="b">
        <v>1</v>
      </c>
      <c r="I19501" s="19">
        <v>83319</v>
      </c>
      <c r="J19501" s="20"/>
      <c r="K19501" s="19" t="s">
        <v>1284</v>
      </c>
      <c r="L19501" s="19" t="s">
        <v>40427</v>
      </c>
      <c r="M19501" s="19" t="s">
        <v>1286</v>
      </c>
    </row>
    <row r="19502" spans="1:13" x14ac:dyDescent="0.25">
      <c r="A19502" s="56">
        <v>83045</v>
      </c>
      <c r="B19502" s="56" t="s">
        <v>59471</v>
      </c>
      <c r="C19502" s="56" t="s">
        <v>62643</v>
      </c>
      <c r="D19502" s="57" t="s">
        <v>62584</v>
      </c>
      <c r="E19502" s="33" t="s">
        <v>62643</v>
      </c>
      <c r="F19502" s="53" t="s">
        <v>40425</v>
      </c>
      <c r="G19502" s="53" t="s">
        <v>33731</v>
      </c>
      <c r="H19502" s="53" t="b">
        <v>1</v>
      </c>
      <c r="I19502" s="19">
        <v>81438</v>
      </c>
      <c r="J19502" s="20"/>
      <c r="K19502" s="19" t="s">
        <v>1284</v>
      </c>
      <c r="L19502" s="19" t="s">
        <v>40427</v>
      </c>
      <c r="M19502" s="19" t="s">
        <v>1286</v>
      </c>
    </row>
    <row r="19503" spans="1:13" x14ac:dyDescent="0.25">
      <c r="A19503" s="56">
        <v>83046</v>
      </c>
      <c r="B19503" s="56" t="s">
        <v>60601</v>
      </c>
      <c r="C19503" s="56" t="s">
        <v>62644</v>
      </c>
      <c r="D19503" s="57" t="s">
        <v>62584</v>
      </c>
      <c r="E19503" s="33" t="s">
        <v>62644</v>
      </c>
      <c r="F19503" s="53" t="s">
        <v>40425</v>
      </c>
      <c r="G19503" s="53" t="s">
        <v>56474</v>
      </c>
      <c r="H19503" s="53" t="b">
        <v>1</v>
      </c>
      <c r="I19503" s="19">
        <v>84344</v>
      </c>
      <c r="J19503" s="20"/>
      <c r="K19503" s="19" t="s">
        <v>1284</v>
      </c>
      <c r="L19503" s="19" t="s">
        <v>40427</v>
      </c>
      <c r="M19503" s="19" t="s">
        <v>1286</v>
      </c>
    </row>
    <row r="19504" spans="1:13" x14ac:dyDescent="0.25">
      <c r="A19504" s="56">
        <v>83047</v>
      </c>
      <c r="B19504" s="56" t="s">
        <v>62593</v>
      </c>
      <c r="C19504" s="56" t="s">
        <v>62645</v>
      </c>
      <c r="D19504" s="57" t="s">
        <v>62584</v>
      </c>
      <c r="E19504" s="33" t="s">
        <v>62645</v>
      </c>
      <c r="F19504" s="53" t="s">
        <v>40425</v>
      </c>
      <c r="G19504" s="53" t="s">
        <v>33731</v>
      </c>
      <c r="H19504" s="53" t="b">
        <v>1</v>
      </c>
      <c r="I19504" s="19">
        <v>83026</v>
      </c>
      <c r="J19504" s="20"/>
      <c r="K19504" s="19" t="s">
        <v>1284</v>
      </c>
      <c r="L19504" s="19" t="s">
        <v>40427</v>
      </c>
      <c r="M19504" s="19" t="s">
        <v>1286</v>
      </c>
    </row>
    <row r="19505" spans="1:13" x14ac:dyDescent="0.25">
      <c r="A19505" s="56">
        <v>83048</v>
      </c>
      <c r="B19505" s="56" t="s">
        <v>59466</v>
      </c>
      <c r="C19505" s="56" t="s">
        <v>62646</v>
      </c>
      <c r="D19505" s="57" t="s">
        <v>62584</v>
      </c>
      <c r="E19505" s="33" t="s">
        <v>62646</v>
      </c>
      <c r="F19505" s="53" t="s">
        <v>40425</v>
      </c>
      <c r="G19505" s="53" t="s">
        <v>60810</v>
      </c>
      <c r="H19505" s="53" t="b">
        <v>1</v>
      </c>
      <c r="I19505" s="19">
        <v>81442</v>
      </c>
      <c r="J19505" s="20"/>
      <c r="K19505" s="19" t="s">
        <v>1284</v>
      </c>
      <c r="L19505" s="19" t="s">
        <v>40427</v>
      </c>
      <c r="M19505" s="19" t="s">
        <v>1286</v>
      </c>
    </row>
    <row r="19506" spans="1:13" x14ac:dyDescent="0.25">
      <c r="A19506" s="56">
        <v>83049</v>
      </c>
      <c r="B19506" s="56" t="s">
        <v>59486</v>
      </c>
      <c r="C19506" s="56" t="s">
        <v>62647</v>
      </c>
      <c r="D19506" s="57" t="s">
        <v>62584</v>
      </c>
      <c r="E19506" s="33" t="s">
        <v>62647</v>
      </c>
      <c r="F19506" s="53" t="s">
        <v>40425</v>
      </c>
      <c r="G19506" s="53" t="s">
        <v>56515</v>
      </c>
      <c r="H19506" s="53" t="b">
        <v>1</v>
      </c>
      <c r="I19506" s="19">
        <v>81444</v>
      </c>
      <c r="J19506" s="20"/>
      <c r="K19506" s="19" t="s">
        <v>1284</v>
      </c>
      <c r="L19506" s="19" t="s">
        <v>40427</v>
      </c>
      <c r="M19506" s="19" t="s">
        <v>1286</v>
      </c>
    </row>
    <row r="19507" spans="1:13" x14ac:dyDescent="0.25">
      <c r="A19507" s="56">
        <v>83050</v>
      </c>
      <c r="B19507" s="56" t="s">
        <v>62648</v>
      </c>
      <c r="C19507" s="56" t="s">
        <v>62649</v>
      </c>
      <c r="D19507" s="57" t="s">
        <v>62584</v>
      </c>
      <c r="E19507" s="33" t="s">
        <v>62649</v>
      </c>
      <c r="F19507" s="53" t="s">
        <v>40425</v>
      </c>
      <c r="G19507" s="53" t="s">
        <v>44586</v>
      </c>
      <c r="H19507" s="53" t="b">
        <v>1</v>
      </c>
      <c r="I19507" s="19">
        <v>83171</v>
      </c>
      <c r="J19507" s="20"/>
      <c r="K19507" s="19" t="s">
        <v>1284</v>
      </c>
      <c r="L19507" s="19" t="s">
        <v>40427</v>
      </c>
      <c r="M19507" s="19" t="s">
        <v>1286</v>
      </c>
    </row>
    <row r="19508" spans="1:13" x14ac:dyDescent="0.25">
      <c r="A19508" s="56">
        <v>83051</v>
      </c>
      <c r="B19508" s="56" t="s">
        <v>62004</v>
      </c>
      <c r="C19508" s="56" t="s">
        <v>62650</v>
      </c>
      <c r="D19508" s="57" t="s">
        <v>62584</v>
      </c>
      <c r="E19508" s="33" t="s">
        <v>62650</v>
      </c>
      <c r="F19508" s="53" t="s">
        <v>40425</v>
      </c>
      <c r="G19508" s="53" t="s">
        <v>56328</v>
      </c>
      <c r="H19508" s="53" t="b">
        <v>1</v>
      </c>
      <c r="I19508" s="19">
        <v>82712</v>
      </c>
      <c r="J19508" s="20"/>
      <c r="K19508" s="19" t="s">
        <v>1284</v>
      </c>
      <c r="L19508" s="19" t="s">
        <v>40427</v>
      </c>
      <c r="M19508" s="19" t="s">
        <v>1286</v>
      </c>
    </row>
    <row r="19509" spans="1:13" x14ac:dyDescent="0.25">
      <c r="A19509" s="56">
        <v>83052</v>
      </c>
      <c r="B19509" s="56" t="s">
        <v>56270</v>
      </c>
      <c r="C19509" s="56" t="s">
        <v>62651</v>
      </c>
      <c r="D19509" s="57" t="s">
        <v>62584</v>
      </c>
      <c r="E19509" s="33" t="s">
        <v>62651</v>
      </c>
      <c r="F19509" s="53" t="s">
        <v>40425</v>
      </c>
      <c r="G19509" s="53" t="s">
        <v>57593</v>
      </c>
      <c r="H19509" s="53" t="b">
        <v>1</v>
      </c>
      <c r="I19509" s="19">
        <v>80009</v>
      </c>
      <c r="J19509" s="20"/>
      <c r="K19509" s="19" t="s">
        <v>1284</v>
      </c>
      <c r="L19509" s="19" t="s">
        <v>40427</v>
      </c>
      <c r="M19509" s="19" t="s">
        <v>1286</v>
      </c>
    </row>
    <row r="19510" spans="1:13" x14ac:dyDescent="0.25">
      <c r="A19510" s="56">
        <v>67269</v>
      </c>
      <c r="B19510" s="56" t="s">
        <v>56223</v>
      </c>
      <c r="C19510" s="56" t="s">
        <v>56224</v>
      </c>
      <c r="D19510" s="57" t="s">
        <v>56224</v>
      </c>
      <c r="E19510" s="33" t="s">
        <v>56224</v>
      </c>
      <c r="F19510" s="53"/>
      <c r="G19510" s="53" t="s">
        <v>1294</v>
      </c>
      <c r="H19510" s="53" t="b">
        <v>0</v>
      </c>
      <c r="I19510" s="19">
        <v>67269</v>
      </c>
      <c r="J19510" s="20">
        <v>60316</v>
      </c>
      <c r="K19510" s="19" t="s">
        <v>40435</v>
      </c>
      <c r="L19510" s="19"/>
      <c r="M19510" s="19" t="s">
        <v>1286</v>
      </c>
    </row>
    <row r="19511" spans="1:13" x14ac:dyDescent="0.25">
      <c r="A19511" s="56">
        <v>92328</v>
      </c>
      <c r="B19511" s="56" t="s">
        <v>69617</v>
      </c>
      <c r="C19511" s="56" t="s">
        <v>69618</v>
      </c>
      <c r="D19511" s="57" t="s">
        <v>56224</v>
      </c>
      <c r="E19511" s="33" t="s">
        <v>69618</v>
      </c>
      <c r="F19511" s="53"/>
      <c r="G19511" s="53" t="s">
        <v>1294</v>
      </c>
      <c r="H19511" s="53" t="b">
        <v>0</v>
      </c>
      <c r="I19511" s="19">
        <v>92328</v>
      </c>
      <c r="J19511" s="20">
        <v>67269</v>
      </c>
      <c r="K19511" s="19" t="s">
        <v>1284</v>
      </c>
      <c r="L19511" s="19"/>
      <c r="M19511" s="19" t="s">
        <v>1279</v>
      </c>
    </row>
    <row r="19512" spans="1:13" x14ac:dyDescent="0.25">
      <c r="A19512" s="56">
        <v>10714</v>
      </c>
      <c r="B19512" s="56" t="s">
        <v>18528</v>
      </c>
      <c r="C19512" s="56" t="s">
        <v>18529</v>
      </c>
      <c r="D19512" s="57" t="s">
        <v>56224</v>
      </c>
      <c r="E19512" s="33" t="s">
        <v>18529</v>
      </c>
      <c r="F19512" s="53"/>
      <c r="G19512" s="53"/>
      <c r="H19512" s="53" t="b">
        <v>0</v>
      </c>
      <c r="I19512" s="19">
        <v>10714</v>
      </c>
      <c r="J19512" s="20">
        <v>67269</v>
      </c>
      <c r="K19512" s="19" t="s">
        <v>1284</v>
      </c>
      <c r="L19512" s="19"/>
      <c r="M19512" s="19" t="s">
        <v>1304</v>
      </c>
    </row>
    <row r="19513" spans="1:13" x14ac:dyDescent="0.25">
      <c r="A19513" s="56">
        <v>99042</v>
      </c>
      <c r="B19513" s="56" t="s">
        <v>74073</v>
      </c>
      <c r="C19513" s="56" t="s">
        <v>74074</v>
      </c>
      <c r="D19513" s="57" t="s">
        <v>74074</v>
      </c>
      <c r="E19513" s="33" t="s">
        <v>74074</v>
      </c>
      <c r="F19513" s="53"/>
      <c r="G19513" s="53"/>
      <c r="H19513" s="53" t="b">
        <v>0</v>
      </c>
      <c r="I19513" s="19">
        <v>99042</v>
      </c>
      <c r="J19513" s="20">
        <v>60306</v>
      </c>
      <c r="K19513" s="19" t="s">
        <v>40435</v>
      </c>
      <c r="L19513" s="19"/>
      <c r="M19513" s="19" t="s">
        <v>1279</v>
      </c>
    </row>
    <row r="19514" spans="1:13" x14ac:dyDescent="0.25">
      <c r="A19514" s="56">
        <v>32140</v>
      </c>
      <c r="B19514" s="56" t="s">
        <v>40062</v>
      </c>
      <c r="C19514" s="56" t="s">
        <v>40063</v>
      </c>
      <c r="D19514" s="57" t="s">
        <v>74074</v>
      </c>
      <c r="E19514" s="33" t="s">
        <v>40063</v>
      </c>
      <c r="F19514" s="53" t="s">
        <v>40064</v>
      </c>
      <c r="G19514" s="53" t="s">
        <v>40065</v>
      </c>
      <c r="H19514" s="53" t="b">
        <v>0</v>
      </c>
      <c r="I19514" s="19">
        <v>32140</v>
      </c>
      <c r="J19514" s="20">
        <v>99042</v>
      </c>
      <c r="K19514" s="19" t="s">
        <v>1284</v>
      </c>
      <c r="L19514" s="19" t="s">
        <v>40064</v>
      </c>
      <c r="M19514" s="19" t="s">
        <v>1279</v>
      </c>
    </row>
    <row r="19515" spans="1:13" x14ac:dyDescent="0.25">
      <c r="A19515" s="56">
        <v>67052</v>
      </c>
      <c r="B19515" s="56" t="s">
        <v>55999</v>
      </c>
      <c r="C19515" s="56" t="s">
        <v>56000</v>
      </c>
      <c r="D19515" s="57" t="s">
        <v>56000</v>
      </c>
      <c r="E19515" s="33" t="s">
        <v>56000</v>
      </c>
      <c r="F19515" s="53" t="s">
        <v>31651</v>
      </c>
      <c r="G19515" s="53" t="s">
        <v>56001</v>
      </c>
      <c r="H19515" s="53" t="b">
        <v>0</v>
      </c>
      <c r="I19515" s="19">
        <v>67052</v>
      </c>
      <c r="J19515" s="20">
        <v>60041</v>
      </c>
      <c r="K19515" s="19" t="s">
        <v>40435</v>
      </c>
      <c r="L19515" s="19" t="s">
        <v>31651</v>
      </c>
      <c r="M19515" s="19" t="s">
        <v>1286</v>
      </c>
    </row>
    <row r="19516" spans="1:13" x14ac:dyDescent="0.25">
      <c r="A19516" s="56">
        <v>12437</v>
      </c>
      <c r="B19516" s="56" t="s">
        <v>7454</v>
      </c>
      <c r="C19516" s="56" t="s">
        <v>21559</v>
      </c>
      <c r="D19516" s="57" t="s">
        <v>56000</v>
      </c>
      <c r="E19516" s="33" t="s">
        <v>21559</v>
      </c>
      <c r="F19516" s="53"/>
      <c r="G19516" s="53" t="s">
        <v>21560</v>
      </c>
      <c r="H19516" s="53" t="b">
        <v>1</v>
      </c>
      <c r="I19516" s="19">
        <v>2747</v>
      </c>
      <c r="J19516" s="20"/>
      <c r="K19516" s="19" t="s">
        <v>1284</v>
      </c>
      <c r="L19516" s="19"/>
      <c r="M19516" s="19" t="s">
        <v>1286</v>
      </c>
    </row>
    <row r="19517" spans="1:13" x14ac:dyDescent="0.25">
      <c r="A19517" s="56">
        <v>23065</v>
      </c>
      <c r="B19517" s="56" t="s">
        <v>14368</v>
      </c>
      <c r="C19517" s="56" t="s">
        <v>31649</v>
      </c>
      <c r="D19517" s="57" t="s">
        <v>56000</v>
      </c>
      <c r="E19517" s="33" t="s">
        <v>31650</v>
      </c>
      <c r="F19517" s="53" t="s">
        <v>31651</v>
      </c>
      <c r="G19517" s="53" t="s">
        <v>31652</v>
      </c>
      <c r="H19517" s="53" t="b">
        <v>0</v>
      </c>
      <c r="I19517" s="19">
        <v>23065</v>
      </c>
      <c r="J19517" s="20">
        <v>67052</v>
      </c>
      <c r="K19517" s="19" t="s">
        <v>1284</v>
      </c>
      <c r="L19517" s="19" t="s">
        <v>31651</v>
      </c>
      <c r="M19517" s="19" t="s">
        <v>1286</v>
      </c>
    </row>
    <row r="19518" spans="1:13" x14ac:dyDescent="0.25">
      <c r="A19518" s="56">
        <v>23066</v>
      </c>
      <c r="B19518" s="56" t="s">
        <v>7449</v>
      </c>
      <c r="C19518" s="56" t="s">
        <v>31653</v>
      </c>
      <c r="D19518" s="57" t="s">
        <v>56000</v>
      </c>
      <c r="E19518" s="33" t="s">
        <v>31653</v>
      </c>
      <c r="F19518" s="53"/>
      <c r="G19518" s="53" t="s">
        <v>31654</v>
      </c>
      <c r="H19518" s="53" t="b">
        <v>1</v>
      </c>
      <c r="I19518" s="19">
        <v>2746</v>
      </c>
      <c r="J19518" s="20"/>
      <c r="K19518" s="19" t="s">
        <v>1284</v>
      </c>
      <c r="L19518" s="19"/>
      <c r="M19518" s="19" t="s">
        <v>1286</v>
      </c>
    </row>
    <row r="19519" spans="1:13" x14ac:dyDescent="0.25">
      <c r="A19519" s="56">
        <v>12308</v>
      </c>
      <c r="B19519" s="56" t="s">
        <v>14360</v>
      </c>
      <c r="C19519" s="56" t="s">
        <v>21354</v>
      </c>
      <c r="D19519" s="57" t="s">
        <v>56000</v>
      </c>
      <c r="E19519" s="33" t="s">
        <v>21354</v>
      </c>
      <c r="F19519" s="53"/>
      <c r="G19519" s="53" t="s">
        <v>21355</v>
      </c>
      <c r="H19519" s="53" t="b">
        <v>1</v>
      </c>
      <c r="I19519" s="19">
        <v>22909</v>
      </c>
      <c r="J19519" s="20"/>
      <c r="K19519" s="19" t="s">
        <v>1284</v>
      </c>
      <c r="L19519" s="19"/>
      <c r="M19519" s="19" t="s">
        <v>1286</v>
      </c>
    </row>
    <row r="19520" spans="1:13" x14ac:dyDescent="0.25">
      <c r="A19520" s="56">
        <v>12302</v>
      </c>
      <c r="B19520" s="56" t="s">
        <v>14368</v>
      </c>
      <c r="C19520" s="56" t="s">
        <v>21346</v>
      </c>
      <c r="D19520" s="57" t="s">
        <v>56000</v>
      </c>
      <c r="E19520" s="33" t="s">
        <v>21347</v>
      </c>
      <c r="F19520" s="53"/>
      <c r="G19520" s="53" t="s">
        <v>21348</v>
      </c>
      <c r="H19520" s="53" t="b">
        <v>1</v>
      </c>
      <c r="I19520" s="19">
        <v>23065</v>
      </c>
      <c r="J19520" s="20"/>
      <c r="K19520" s="19" t="s">
        <v>1284</v>
      </c>
      <c r="L19520" s="19"/>
      <c r="M19520" s="19" t="s">
        <v>1286</v>
      </c>
    </row>
    <row r="19521" spans="1:13" x14ac:dyDescent="0.25">
      <c r="A19521" s="56">
        <v>23067</v>
      </c>
      <c r="B19521" s="56" t="s">
        <v>14368</v>
      </c>
      <c r="C19521" s="56" t="s">
        <v>31655</v>
      </c>
      <c r="D19521" s="57" t="s">
        <v>56000</v>
      </c>
      <c r="E19521" s="33" t="s">
        <v>31656</v>
      </c>
      <c r="F19521" s="53"/>
      <c r="G19521" s="53" t="s">
        <v>31657</v>
      </c>
      <c r="H19521" s="53" t="b">
        <v>1</v>
      </c>
      <c r="I19521" s="19">
        <v>23065</v>
      </c>
      <c r="J19521" s="20"/>
      <c r="K19521" s="19" t="s">
        <v>1284</v>
      </c>
      <c r="L19521" s="19"/>
      <c r="M19521" s="19" t="s">
        <v>1286</v>
      </c>
    </row>
    <row r="19522" spans="1:13" x14ac:dyDescent="0.25">
      <c r="A19522" s="56">
        <v>23068</v>
      </c>
      <c r="B19522" s="56" t="s">
        <v>7454</v>
      </c>
      <c r="C19522" s="56" t="s">
        <v>31658</v>
      </c>
      <c r="D19522" s="57" t="s">
        <v>56000</v>
      </c>
      <c r="E19522" s="33" t="s">
        <v>31658</v>
      </c>
      <c r="F19522" s="53"/>
      <c r="G19522" s="53" t="s">
        <v>31659</v>
      </c>
      <c r="H19522" s="53" t="b">
        <v>1</v>
      </c>
      <c r="I19522" s="19">
        <v>2747</v>
      </c>
      <c r="J19522" s="20"/>
      <c r="K19522" s="19" t="s">
        <v>1284</v>
      </c>
      <c r="L19522" s="19"/>
      <c r="M19522" s="19" t="s">
        <v>1286</v>
      </c>
    </row>
    <row r="19523" spans="1:13" x14ac:dyDescent="0.25">
      <c r="A19523" s="56">
        <v>12301</v>
      </c>
      <c r="B19523" s="56" t="s">
        <v>14368</v>
      </c>
      <c r="C19523" s="56" t="s">
        <v>21344</v>
      </c>
      <c r="D19523" s="57" t="s">
        <v>56000</v>
      </c>
      <c r="E19523" s="33" t="s">
        <v>21344</v>
      </c>
      <c r="F19523" s="53"/>
      <c r="G19523" s="53" t="s">
        <v>21345</v>
      </c>
      <c r="H19523" s="53" t="b">
        <v>1</v>
      </c>
      <c r="I19523" s="19">
        <v>23065</v>
      </c>
      <c r="J19523" s="20"/>
      <c r="K19523" s="19" t="s">
        <v>1284</v>
      </c>
      <c r="L19523" s="19"/>
      <c r="M19523" s="19" t="s">
        <v>1286</v>
      </c>
    </row>
    <row r="19524" spans="1:13" x14ac:dyDescent="0.25">
      <c r="A19524" s="56">
        <v>67225</v>
      </c>
      <c r="B19524" s="56" t="s">
        <v>54260</v>
      </c>
      <c r="C19524" s="56" t="s">
        <v>56167</v>
      </c>
      <c r="D19524" s="57" t="s">
        <v>56167</v>
      </c>
      <c r="E19524" s="33" t="s">
        <v>56167</v>
      </c>
      <c r="F19524" s="53"/>
      <c r="G19524" s="53" t="s">
        <v>25156</v>
      </c>
      <c r="H19524" s="53" t="b">
        <v>1</v>
      </c>
      <c r="I19524" s="19">
        <v>61086</v>
      </c>
      <c r="J19524" s="20"/>
      <c r="K19524" s="19" t="s">
        <v>40435</v>
      </c>
      <c r="L19524" s="19"/>
      <c r="M19524" s="19" t="s">
        <v>1286</v>
      </c>
    </row>
    <row r="19525" spans="1:13" x14ac:dyDescent="0.25">
      <c r="A19525" s="56">
        <v>11972</v>
      </c>
      <c r="B19525" s="56" t="s">
        <v>10281</v>
      </c>
      <c r="C19525" s="56" t="s">
        <v>20693</v>
      </c>
      <c r="D19525" s="57" t="s">
        <v>56167</v>
      </c>
      <c r="E19525" s="33" t="s">
        <v>20693</v>
      </c>
      <c r="F19525" s="53"/>
      <c r="G19525" s="53" t="s">
        <v>20694</v>
      </c>
      <c r="H19525" s="53" t="b">
        <v>1</v>
      </c>
      <c r="I19525" s="19">
        <v>4042</v>
      </c>
      <c r="J19525" s="20"/>
      <c r="K19525" s="19" t="s">
        <v>1284</v>
      </c>
      <c r="L19525" s="19"/>
      <c r="M19525" s="19" t="s">
        <v>1286</v>
      </c>
    </row>
    <row r="19526" spans="1:13" x14ac:dyDescent="0.25">
      <c r="A19526" s="56">
        <v>63435</v>
      </c>
      <c r="B19526" s="56" t="s">
        <v>54796</v>
      </c>
      <c r="C19526" s="56" t="s">
        <v>55654</v>
      </c>
      <c r="D19526" s="57" t="s">
        <v>55654</v>
      </c>
      <c r="E19526" s="33" t="s">
        <v>55654</v>
      </c>
      <c r="F19526" s="53"/>
      <c r="G19526" s="53" t="s">
        <v>1294</v>
      </c>
      <c r="H19526" s="53" t="b">
        <v>1</v>
      </c>
      <c r="I19526" s="19">
        <v>61283</v>
      </c>
      <c r="J19526" s="20"/>
      <c r="K19526" s="19" t="s">
        <v>40435</v>
      </c>
      <c r="L19526" s="19"/>
      <c r="M19526" s="19" t="s">
        <v>1286</v>
      </c>
    </row>
    <row r="19527" spans="1:13" x14ac:dyDescent="0.25">
      <c r="A19527" s="56">
        <v>23069</v>
      </c>
      <c r="B19527" s="56" t="s">
        <v>9934</v>
      </c>
      <c r="C19527" s="56" t="s">
        <v>31660</v>
      </c>
      <c r="D19527" s="57" t="s">
        <v>55654</v>
      </c>
      <c r="E19527" s="33" t="s">
        <v>31660</v>
      </c>
      <c r="F19527" s="53"/>
      <c r="G19527" s="53" t="s">
        <v>1294</v>
      </c>
      <c r="H19527" s="53" t="b">
        <v>1</v>
      </c>
      <c r="I19527" s="19">
        <v>3870</v>
      </c>
      <c r="J19527" s="20"/>
      <c r="K19527" s="19" t="s">
        <v>1284</v>
      </c>
      <c r="L19527" s="19"/>
      <c r="M19527" s="19" t="s">
        <v>1286</v>
      </c>
    </row>
    <row r="19528" spans="1:13" x14ac:dyDescent="0.25">
      <c r="A19528" s="56">
        <v>23070</v>
      </c>
      <c r="B19528" s="56" t="s">
        <v>16601</v>
      </c>
      <c r="C19528" s="56" t="s">
        <v>31661</v>
      </c>
      <c r="D19528" s="57" t="s">
        <v>55654</v>
      </c>
      <c r="E19528" s="33" t="s">
        <v>31661</v>
      </c>
      <c r="F19528" s="53"/>
      <c r="G19528" s="53" t="s">
        <v>31662</v>
      </c>
      <c r="H19528" s="53" t="b">
        <v>1</v>
      </c>
      <c r="I19528" s="19">
        <v>6894</v>
      </c>
      <c r="J19528" s="20"/>
      <c r="K19528" s="19" t="s">
        <v>1284</v>
      </c>
      <c r="L19528" s="19"/>
      <c r="M19528" s="19" t="s">
        <v>1286</v>
      </c>
    </row>
    <row r="19529" spans="1:13" x14ac:dyDescent="0.25">
      <c r="A19529" s="56">
        <v>23071</v>
      </c>
      <c r="B19529" s="56" t="s">
        <v>8886</v>
      </c>
      <c r="C19529" s="56" t="s">
        <v>31663</v>
      </c>
      <c r="D19529" s="57" t="s">
        <v>55654</v>
      </c>
      <c r="E19529" s="33" t="s">
        <v>31663</v>
      </c>
      <c r="F19529" s="53"/>
      <c r="G19529" s="53" t="s">
        <v>1294</v>
      </c>
      <c r="H19529" s="53" t="b">
        <v>1</v>
      </c>
      <c r="I19529" s="19">
        <v>3396</v>
      </c>
      <c r="J19529" s="20"/>
      <c r="K19529" s="19" t="s">
        <v>1284</v>
      </c>
      <c r="L19529" s="19"/>
      <c r="M19529" s="19" t="s">
        <v>1286</v>
      </c>
    </row>
    <row r="19530" spans="1:13" x14ac:dyDescent="0.25">
      <c r="A19530" s="56">
        <v>67223</v>
      </c>
      <c r="B19530" s="56" t="s">
        <v>56163</v>
      </c>
      <c r="C19530" s="56" t="s">
        <v>56164</v>
      </c>
      <c r="D19530" s="57" t="s">
        <v>56164</v>
      </c>
      <c r="E19530" s="33" t="s">
        <v>56164</v>
      </c>
      <c r="F19530" s="53"/>
      <c r="G19530" s="53" t="s">
        <v>1294</v>
      </c>
      <c r="H19530" s="53" t="b">
        <v>0</v>
      </c>
      <c r="I19530" s="19">
        <v>67223</v>
      </c>
      <c r="J19530" s="20">
        <v>60438</v>
      </c>
      <c r="K19530" s="19" t="s">
        <v>40435</v>
      </c>
      <c r="L19530" s="19"/>
      <c r="M19530" s="19" t="s">
        <v>1286</v>
      </c>
    </row>
    <row r="19531" spans="1:13" x14ac:dyDescent="0.25">
      <c r="A19531" s="56">
        <v>11955</v>
      </c>
      <c r="B19531" s="56" t="s">
        <v>10234</v>
      </c>
      <c r="C19531" s="56" t="s">
        <v>20665</v>
      </c>
      <c r="D19531" s="57" t="s">
        <v>56164</v>
      </c>
      <c r="E19531" s="33" t="s">
        <v>20665</v>
      </c>
      <c r="F19531" s="53"/>
      <c r="G19531" s="53" t="s">
        <v>20666</v>
      </c>
      <c r="H19531" s="53" t="b">
        <v>1</v>
      </c>
      <c r="I19531" s="19">
        <v>4024</v>
      </c>
      <c r="J19531" s="20"/>
      <c r="K19531" s="19" t="s">
        <v>1284</v>
      </c>
      <c r="L19531" s="19"/>
      <c r="M19531" s="19" t="s">
        <v>1286</v>
      </c>
    </row>
    <row r="19532" spans="1:13" x14ac:dyDescent="0.25">
      <c r="A19532" s="56">
        <v>11960</v>
      </c>
      <c r="B19532" s="56" t="s">
        <v>10281</v>
      </c>
      <c r="C19532" s="56" t="s">
        <v>20674</v>
      </c>
      <c r="D19532" s="57" t="s">
        <v>56164</v>
      </c>
      <c r="E19532" s="33" t="s">
        <v>20674</v>
      </c>
      <c r="F19532" s="53"/>
      <c r="G19532" s="53" t="s">
        <v>20675</v>
      </c>
      <c r="H19532" s="53" t="b">
        <v>1</v>
      </c>
      <c r="I19532" s="19">
        <v>4042</v>
      </c>
      <c r="J19532" s="20"/>
      <c r="K19532" s="19" t="s">
        <v>1284</v>
      </c>
      <c r="L19532" s="19"/>
      <c r="M19532" s="19" t="s">
        <v>1286</v>
      </c>
    </row>
    <row r="19533" spans="1:13" x14ac:dyDescent="0.25">
      <c r="A19533" s="56">
        <v>11959</v>
      </c>
      <c r="B19533" s="56" t="s">
        <v>10281</v>
      </c>
      <c r="C19533" s="56" t="s">
        <v>20673</v>
      </c>
      <c r="D19533" s="57" t="s">
        <v>56164</v>
      </c>
      <c r="E19533" s="33" t="s">
        <v>20673</v>
      </c>
      <c r="F19533" s="53"/>
      <c r="G19533" s="53" t="s">
        <v>5155</v>
      </c>
      <c r="H19533" s="53" t="b">
        <v>1</v>
      </c>
      <c r="I19533" s="19">
        <v>4042</v>
      </c>
      <c r="J19533" s="20"/>
      <c r="K19533" s="19" t="s">
        <v>1284</v>
      </c>
      <c r="L19533" s="19"/>
      <c r="M19533" s="19" t="s">
        <v>1286</v>
      </c>
    </row>
    <row r="19534" spans="1:13" x14ac:dyDescent="0.25">
      <c r="A19534" s="56">
        <v>60940</v>
      </c>
      <c r="B19534" s="56" t="s">
        <v>53996</v>
      </c>
      <c r="C19534" s="56" t="s">
        <v>53997</v>
      </c>
      <c r="D19534" s="57" t="s">
        <v>53997</v>
      </c>
      <c r="E19534" s="33" t="s">
        <v>53997</v>
      </c>
      <c r="F19534" s="53" t="s">
        <v>53998</v>
      </c>
      <c r="G19534" s="53" t="s">
        <v>1294</v>
      </c>
      <c r="H19534" s="53" t="b">
        <v>0</v>
      </c>
      <c r="I19534" s="19">
        <v>60940</v>
      </c>
      <c r="J19534" s="20">
        <v>60299</v>
      </c>
      <c r="K19534" s="19" t="s">
        <v>40435</v>
      </c>
      <c r="L19534" s="19" t="s">
        <v>53998</v>
      </c>
      <c r="M19534" s="19" t="s">
        <v>1286</v>
      </c>
    </row>
    <row r="19535" spans="1:13" x14ac:dyDescent="0.25">
      <c r="A19535" s="56">
        <v>4212</v>
      </c>
      <c r="B19535" s="56" t="s">
        <v>10570</v>
      </c>
      <c r="C19535" s="56" t="s">
        <v>10571</v>
      </c>
      <c r="D19535" s="57" t="s">
        <v>53997</v>
      </c>
      <c r="E19535" s="33" t="s">
        <v>10572</v>
      </c>
      <c r="F19535" s="53" t="s">
        <v>10573</v>
      </c>
      <c r="G19535" s="53" t="s">
        <v>1294</v>
      </c>
      <c r="H19535" s="53" t="b">
        <v>0</v>
      </c>
      <c r="I19535" s="19">
        <v>4212</v>
      </c>
      <c r="J19535" s="20">
        <v>60940</v>
      </c>
      <c r="K19535" s="19" t="s">
        <v>1284</v>
      </c>
      <c r="L19535" s="19" t="s">
        <v>10573</v>
      </c>
      <c r="M19535" s="19" t="s">
        <v>1286</v>
      </c>
    </row>
    <row r="19536" spans="1:13" x14ac:dyDescent="0.25">
      <c r="A19536" s="56">
        <v>14986</v>
      </c>
      <c r="B19536" s="56" t="s">
        <v>10570</v>
      </c>
      <c r="C19536" s="56" t="s">
        <v>26424</v>
      </c>
      <c r="D19536" s="57" t="s">
        <v>53997</v>
      </c>
      <c r="E19536" s="33" t="s">
        <v>26424</v>
      </c>
      <c r="F19536" s="53"/>
      <c r="G19536" s="53" t="s">
        <v>26425</v>
      </c>
      <c r="H19536" s="53" t="b">
        <v>1</v>
      </c>
      <c r="I19536" s="19">
        <v>4212</v>
      </c>
      <c r="J19536" s="20"/>
      <c r="K19536" s="19" t="s">
        <v>1284</v>
      </c>
      <c r="L19536" s="19"/>
      <c r="M19536" s="19" t="s">
        <v>1286</v>
      </c>
    </row>
    <row r="19537" spans="1:13" x14ac:dyDescent="0.25">
      <c r="A19537" s="56">
        <v>61560</v>
      </c>
      <c r="B19537" s="56" t="s">
        <v>55473</v>
      </c>
      <c r="C19537" s="56" t="s">
        <v>55474</v>
      </c>
      <c r="D19537" s="57" t="s">
        <v>55474</v>
      </c>
      <c r="E19537" s="33" t="s">
        <v>55474</v>
      </c>
      <c r="F19537" s="53"/>
      <c r="G19537" s="53" t="s">
        <v>1294</v>
      </c>
      <c r="H19537" s="53" t="b">
        <v>0</v>
      </c>
      <c r="I19537" s="19">
        <v>61560</v>
      </c>
      <c r="J19537" s="20">
        <v>60437</v>
      </c>
      <c r="K19537" s="19" t="s">
        <v>40435</v>
      </c>
      <c r="L19537" s="19"/>
      <c r="M19537" s="19" t="s">
        <v>1286</v>
      </c>
    </row>
    <row r="19538" spans="1:13" x14ac:dyDescent="0.25">
      <c r="A19538" s="56">
        <v>83053</v>
      </c>
      <c r="B19538" s="56" t="s">
        <v>56875</v>
      </c>
      <c r="C19538" s="56" t="s">
        <v>62652</v>
      </c>
      <c r="D19538" s="57" t="s">
        <v>62652</v>
      </c>
      <c r="E19538" s="33" t="s">
        <v>62652</v>
      </c>
      <c r="F19538" s="53" t="s">
        <v>40425</v>
      </c>
      <c r="G19538" s="53" t="s">
        <v>56474</v>
      </c>
      <c r="H19538" s="53" t="b">
        <v>0</v>
      </c>
      <c r="I19538" s="19">
        <v>83053</v>
      </c>
      <c r="J19538" s="20">
        <v>94465</v>
      </c>
      <c r="K19538" s="19" t="s">
        <v>40435</v>
      </c>
      <c r="L19538" s="19" t="s">
        <v>40427</v>
      </c>
      <c r="M19538" s="19" t="s">
        <v>1304</v>
      </c>
    </row>
    <row r="19539" spans="1:13" x14ac:dyDescent="0.25">
      <c r="A19539" s="56">
        <v>83054</v>
      </c>
      <c r="B19539" s="56" t="s">
        <v>62653</v>
      </c>
      <c r="C19539" s="56" t="s">
        <v>62654</v>
      </c>
      <c r="D19539" s="57" t="s">
        <v>62652</v>
      </c>
      <c r="E19539" s="33" t="s">
        <v>62654</v>
      </c>
      <c r="F19539" s="53" t="s">
        <v>40425</v>
      </c>
      <c r="G19539" s="53" t="s">
        <v>23655</v>
      </c>
      <c r="H19539" s="53" t="b">
        <v>0</v>
      </c>
      <c r="I19539" s="19">
        <v>83054</v>
      </c>
      <c r="J19539" s="20">
        <v>83053</v>
      </c>
      <c r="K19539" s="19" t="s">
        <v>1284</v>
      </c>
      <c r="L19539" s="19" t="s">
        <v>40427</v>
      </c>
      <c r="M19539" s="19" t="s">
        <v>1286</v>
      </c>
    </row>
    <row r="19540" spans="1:13" x14ac:dyDescent="0.25">
      <c r="A19540" s="56">
        <v>83055</v>
      </c>
      <c r="B19540" s="56" t="s">
        <v>62655</v>
      </c>
      <c r="C19540" s="56" t="s">
        <v>62656</v>
      </c>
      <c r="D19540" s="57" t="s">
        <v>62652</v>
      </c>
      <c r="E19540" s="33" t="s">
        <v>62656</v>
      </c>
      <c r="F19540" s="53" t="s">
        <v>40425</v>
      </c>
      <c r="G19540" s="53" t="s">
        <v>29443</v>
      </c>
      <c r="H19540" s="53" t="b">
        <v>0</v>
      </c>
      <c r="I19540" s="19">
        <v>83055</v>
      </c>
      <c r="J19540" s="20">
        <v>83053</v>
      </c>
      <c r="K19540" s="19" t="s">
        <v>1284</v>
      </c>
      <c r="L19540" s="19" t="s">
        <v>40427</v>
      </c>
      <c r="M19540" s="19" t="s">
        <v>1286</v>
      </c>
    </row>
    <row r="19541" spans="1:13" x14ac:dyDescent="0.25">
      <c r="A19541" s="56">
        <v>83056</v>
      </c>
      <c r="B19541" s="56" t="s">
        <v>57112</v>
      </c>
      <c r="C19541" s="56" t="s">
        <v>62657</v>
      </c>
      <c r="D19541" s="57" t="s">
        <v>62652</v>
      </c>
      <c r="E19541" s="33" t="s">
        <v>62657</v>
      </c>
      <c r="F19541" s="53" t="s">
        <v>40425</v>
      </c>
      <c r="G19541" s="53" t="s">
        <v>56468</v>
      </c>
      <c r="H19541" s="53" t="b">
        <v>0</v>
      </c>
      <c r="I19541" s="19">
        <v>83056</v>
      </c>
      <c r="J19541" s="20">
        <v>83053</v>
      </c>
      <c r="K19541" s="19" t="s">
        <v>1284</v>
      </c>
      <c r="L19541" s="19" t="s">
        <v>40427</v>
      </c>
      <c r="M19541" s="19" t="s">
        <v>1286</v>
      </c>
    </row>
    <row r="19542" spans="1:13" x14ac:dyDescent="0.25">
      <c r="A19542" s="56">
        <v>83057</v>
      </c>
      <c r="B19542" s="56" t="s">
        <v>62653</v>
      </c>
      <c r="C19542" s="56" t="s">
        <v>62658</v>
      </c>
      <c r="D19542" s="57" t="s">
        <v>62652</v>
      </c>
      <c r="E19542" s="33" t="s">
        <v>62658</v>
      </c>
      <c r="F19542" s="53" t="s">
        <v>40425</v>
      </c>
      <c r="G19542" s="53" t="s">
        <v>1419</v>
      </c>
      <c r="H19542" s="53" t="b">
        <v>1</v>
      </c>
      <c r="I19542" s="19">
        <v>83054</v>
      </c>
      <c r="J19542" s="20"/>
      <c r="K19542" s="19" t="s">
        <v>1284</v>
      </c>
      <c r="L19542" s="19" t="s">
        <v>40427</v>
      </c>
      <c r="M19542" s="19" t="s">
        <v>1286</v>
      </c>
    </row>
    <row r="19543" spans="1:13" x14ac:dyDescent="0.25">
      <c r="A19543" s="56">
        <v>83061</v>
      </c>
      <c r="B19543" s="56" t="s">
        <v>62087</v>
      </c>
      <c r="C19543" s="56" t="s">
        <v>62667</v>
      </c>
      <c r="D19543" s="57" t="s">
        <v>62652</v>
      </c>
      <c r="E19543" s="33" t="s">
        <v>62667</v>
      </c>
      <c r="F19543" s="53" t="s">
        <v>40425</v>
      </c>
      <c r="G19543" s="53" t="s">
        <v>56746</v>
      </c>
      <c r="H19543" s="53" t="b">
        <v>0</v>
      </c>
      <c r="I19543" s="19">
        <v>83061</v>
      </c>
      <c r="J19543" s="20">
        <v>83053</v>
      </c>
      <c r="K19543" s="19" t="s">
        <v>1284</v>
      </c>
      <c r="L19543" s="19" t="s">
        <v>40427</v>
      </c>
      <c r="M19543" s="19" t="s">
        <v>1286</v>
      </c>
    </row>
    <row r="19544" spans="1:13" x14ac:dyDescent="0.25">
      <c r="A19544" s="56">
        <v>92330</v>
      </c>
      <c r="B19544" s="56" t="s">
        <v>62662</v>
      </c>
      <c r="C19544" s="56" t="s">
        <v>69619</v>
      </c>
      <c r="D19544" s="57" t="s">
        <v>62652</v>
      </c>
      <c r="E19544" s="33" t="s">
        <v>69620</v>
      </c>
      <c r="F19544" s="53"/>
      <c r="G19544" s="53" t="s">
        <v>56746</v>
      </c>
      <c r="H19544" s="53" t="b">
        <v>1</v>
      </c>
      <c r="I19544" s="19">
        <v>83059</v>
      </c>
      <c r="J19544" s="20"/>
      <c r="K19544" s="19" t="s">
        <v>1284</v>
      </c>
      <c r="L19544" s="19"/>
      <c r="M19544" s="19" t="s">
        <v>1279</v>
      </c>
    </row>
    <row r="19545" spans="1:13" x14ac:dyDescent="0.25">
      <c r="A19545" s="56">
        <v>83058</v>
      </c>
      <c r="B19545" s="56" t="s">
        <v>62655</v>
      </c>
      <c r="C19545" s="56" t="s">
        <v>62659</v>
      </c>
      <c r="D19545" s="57" t="s">
        <v>62652</v>
      </c>
      <c r="E19545" s="33" t="s">
        <v>62660</v>
      </c>
      <c r="F19545" s="53" t="s">
        <v>40425</v>
      </c>
      <c r="G19545" s="53" t="s">
        <v>62661</v>
      </c>
      <c r="H19545" s="53" t="b">
        <v>1</v>
      </c>
      <c r="I19545" s="19">
        <v>83055</v>
      </c>
      <c r="J19545" s="20"/>
      <c r="K19545" s="19" t="s">
        <v>15740</v>
      </c>
      <c r="L19545" s="19" t="s">
        <v>40427</v>
      </c>
      <c r="M19545" s="19" t="s">
        <v>1286</v>
      </c>
    </row>
    <row r="19546" spans="1:13" x14ac:dyDescent="0.25">
      <c r="A19546" s="56">
        <v>83059</v>
      </c>
      <c r="B19546" s="56" t="s">
        <v>62662</v>
      </c>
      <c r="C19546" s="56" t="s">
        <v>62663</v>
      </c>
      <c r="D19546" s="57" t="s">
        <v>62652</v>
      </c>
      <c r="E19546" s="33" t="s">
        <v>62664</v>
      </c>
      <c r="F19546" s="53" t="s">
        <v>40425</v>
      </c>
      <c r="G19546" s="53" t="s">
        <v>56746</v>
      </c>
      <c r="H19546" s="53" t="b">
        <v>0</v>
      </c>
      <c r="I19546" s="19">
        <v>83059</v>
      </c>
      <c r="J19546" s="20">
        <v>83061</v>
      </c>
      <c r="K19546" s="19" t="s">
        <v>15740</v>
      </c>
      <c r="L19546" s="19" t="s">
        <v>40427</v>
      </c>
      <c r="M19546" s="19" t="s">
        <v>1286</v>
      </c>
    </row>
    <row r="19547" spans="1:13" x14ac:dyDescent="0.25">
      <c r="A19547" s="56">
        <v>83060</v>
      </c>
      <c r="B19547" s="56" t="s">
        <v>57114</v>
      </c>
      <c r="C19547" s="56" t="s">
        <v>62665</v>
      </c>
      <c r="D19547" s="57" t="s">
        <v>62652</v>
      </c>
      <c r="E19547" s="33" t="s">
        <v>62666</v>
      </c>
      <c r="F19547" s="53" t="s">
        <v>40425</v>
      </c>
      <c r="G19547" s="53" t="s">
        <v>59851</v>
      </c>
      <c r="H19547" s="53" t="b">
        <v>0</v>
      </c>
      <c r="I19547" s="19">
        <v>83060</v>
      </c>
      <c r="J19547" s="20">
        <v>83061</v>
      </c>
      <c r="K19547" s="19" t="s">
        <v>15740</v>
      </c>
      <c r="L19547" s="19" t="s">
        <v>40427</v>
      </c>
      <c r="M19547" s="19" t="s">
        <v>1286</v>
      </c>
    </row>
    <row r="19548" spans="1:13" x14ac:dyDescent="0.25">
      <c r="A19548" s="56">
        <v>83062</v>
      </c>
      <c r="B19548" s="56" t="s">
        <v>62108</v>
      </c>
      <c r="C19548" s="56" t="s">
        <v>62668</v>
      </c>
      <c r="D19548" s="57" t="s">
        <v>62652</v>
      </c>
      <c r="E19548" s="33" t="s">
        <v>62668</v>
      </c>
      <c r="F19548" s="53" t="s">
        <v>40425</v>
      </c>
      <c r="G19548" s="53" t="s">
        <v>56746</v>
      </c>
      <c r="H19548" s="53" t="b">
        <v>0</v>
      </c>
      <c r="I19548" s="19">
        <v>83062</v>
      </c>
      <c r="J19548" s="20">
        <v>83053</v>
      </c>
      <c r="K19548" s="19" t="s">
        <v>1284</v>
      </c>
      <c r="L19548" s="19" t="s">
        <v>40427</v>
      </c>
      <c r="M19548" s="19" t="s">
        <v>1286</v>
      </c>
    </row>
    <row r="19549" spans="1:13" x14ac:dyDescent="0.25">
      <c r="A19549" s="56">
        <v>83063</v>
      </c>
      <c r="B19549" s="56" t="s">
        <v>57114</v>
      </c>
      <c r="C19549" s="56" t="s">
        <v>62669</v>
      </c>
      <c r="D19549" s="57" t="s">
        <v>62652</v>
      </c>
      <c r="E19549" s="33" t="s">
        <v>62669</v>
      </c>
      <c r="F19549" s="53" t="s">
        <v>40425</v>
      </c>
      <c r="G19549" s="53" t="s">
        <v>56407</v>
      </c>
      <c r="H19549" s="53" t="b">
        <v>1</v>
      </c>
      <c r="I19549" s="19">
        <v>83060</v>
      </c>
      <c r="J19549" s="20"/>
      <c r="K19549" s="19" t="s">
        <v>1284</v>
      </c>
      <c r="L19549" s="19" t="s">
        <v>40427</v>
      </c>
      <c r="M19549" s="19" t="s">
        <v>1286</v>
      </c>
    </row>
    <row r="19550" spans="1:13" x14ac:dyDescent="0.25">
      <c r="A19550" s="56">
        <v>83064</v>
      </c>
      <c r="B19550" s="56" t="s">
        <v>62670</v>
      </c>
      <c r="C19550" s="56" t="s">
        <v>62671</v>
      </c>
      <c r="D19550" s="57" t="s">
        <v>62652</v>
      </c>
      <c r="E19550" s="33" t="s">
        <v>62671</v>
      </c>
      <c r="F19550" s="53" t="s">
        <v>40425</v>
      </c>
      <c r="G19550" s="53" t="s">
        <v>56395</v>
      </c>
      <c r="H19550" s="53" t="b">
        <v>0</v>
      </c>
      <c r="I19550" s="19">
        <v>83064</v>
      </c>
      <c r="J19550" s="20">
        <v>83053</v>
      </c>
      <c r="K19550" s="19" t="s">
        <v>1284</v>
      </c>
      <c r="L19550" s="19" t="s">
        <v>40427</v>
      </c>
      <c r="M19550" s="19" t="s">
        <v>1286</v>
      </c>
    </row>
    <row r="19551" spans="1:13" x14ac:dyDescent="0.25">
      <c r="A19551" s="56">
        <v>83065</v>
      </c>
      <c r="B19551" s="56" t="s">
        <v>57114</v>
      </c>
      <c r="C19551" s="56" t="s">
        <v>62672</v>
      </c>
      <c r="D19551" s="57" t="s">
        <v>62652</v>
      </c>
      <c r="E19551" s="33" t="s">
        <v>62672</v>
      </c>
      <c r="F19551" s="53" t="s">
        <v>40425</v>
      </c>
      <c r="G19551" s="53" t="s">
        <v>57335</v>
      </c>
      <c r="H19551" s="53" t="b">
        <v>1</v>
      </c>
      <c r="I19551" s="19">
        <v>83060</v>
      </c>
      <c r="J19551" s="20"/>
      <c r="K19551" s="19" t="s">
        <v>1284</v>
      </c>
      <c r="L19551" s="19" t="s">
        <v>40427</v>
      </c>
      <c r="M19551" s="19" t="s">
        <v>1286</v>
      </c>
    </row>
    <row r="19552" spans="1:13" x14ac:dyDescent="0.25">
      <c r="A19552" s="56">
        <v>67177</v>
      </c>
      <c r="B19552" s="56" t="s">
        <v>55186</v>
      </c>
      <c r="C19552" s="56" t="s">
        <v>56114</v>
      </c>
      <c r="D19552" s="57" t="s">
        <v>56114</v>
      </c>
      <c r="E19552" s="33" t="s">
        <v>56114</v>
      </c>
      <c r="F19552" s="53"/>
      <c r="G19552" s="53" t="s">
        <v>20761</v>
      </c>
      <c r="H19552" s="53" t="b">
        <v>1</v>
      </c>
      <c r="I19552" s="19">
        <v>61435</v>
      </c>
      <c r="J19552" s="20"/>
      <c r="K19552" s="19" t="s">
        <v>40435</v>
      </c>
      <c r="L19552" s="19"/>
      <c r="M19552" s="19" t="s">
        <v>1286</v>
      </c>
    </row>
    <row r="19553" spans="1:13" x14ac:dyDescent="0.25">
      <c r="A19553" s="56">
        <v>12676</v>
      </c>
      <c r="B19553" s="56" t="s">
        <v>2089</v>
      </c>
      <c r="C19553" s="56" t="s">
        <v>21983</v>
      </c>
      <c r="D19553" s="57" t="s">
        <v>56114</v>
      </c>
      <c r="E19553" s="33" t="s">
        <v>21983</v>
      </c>
      <c r="F19553" s="53"/>
      <c r="G19553" s="53" t="s">
        <v>21984</v>
      </c>
      <c r="H19553" s="53" t="b">
        <v>1</v>
      </c>
      <c r="I19553" s="19">
        <v>2070</v>
      </c>
      <c r="J19553" s="20"/>
      <c r="K19553" s="19" t="s">
        <v>1284</v>
      </c>
      <c r="L19553" s="19"/>
      <c r="M19553" s="19" t="s">
        <v>1286</v>
      </c>
    </row>
    <row r="19554" spans="1:13" x14ac:dyDescent="0.25">
      <c r="A19554" s="56">
        <v>12679</v>
      </c>
      <c r="B19554" s="56" t="s">
        <v>2086</v>
      </c>
      <c r="C19554" s="56" t="s">
        <v>21988</v>
      </c>
      <c r="D19554" s="57" t="s">
        <v>56114</v>
      </c>
      <c r="E19554" s="33" t="s">
        <v>21988</v>
      </c>
      <c r="F19554" s="53"/>
      <c r="G19554" s="53" t="s">
        <v>21989</v>
      </c>
      <c r="H19554" s="53" t="b">
        <v>1</v>
      </c>
      <c r="I19554" s="19">
        <v>2098</v>
      </c>
      <c r="J19554" s="20"/>
      <c r="K19554" s="19" t="s">
        <v>1284</v>
      </c>
      <c r="L19554" s="19"/>
      <c r="M19554" s="19" t="s">
        <v>1286</v>
      </c>
    </row>
    <row r="19555" spans="1:13" x14ac:dyDescent="0.25">
      <c r="A19555" s="56">
        <v>12992</v>
      </c>
      <c r="B19555" s="56" t="s">
        <v>2086</v>
      </c>
      <c r="C19555" s="56" t="s">
        <v>22604</v>
      </c>
      <c r="D19555" s="57" t="s">
        <v>56114</v>
      </c>
      <c r="E19555" s="33" t="s">
        <v>22604</v>
      </c>
      <c r="F19555" s="53"/>
      <c r="G19555" s="53" t="s">
        <v>22605</v>
      </c>
      <c r="H19555" s="53" t="b">
        <v>1</v>
      </c>
      <c r="I19555" s="19">
        <v>2098</v>
      </c>
      <c r="J19555" s="20"/>
      <c r="K19555" s="19" t="s">
        <v>1284</v>
      </c>
      <c r="L19555" s="19"/>
      <c r="M19555" s="19" t="s">
        <v>1286</v>
      </c>
    </row>
    <row r="19556" spans="1:13" x14ac:dyDescent="0.25">
      <c r="A19556" s="56">
        <v>61416</v>
      </c>
      <c r="B19556" s="56" t="s">
        <v>55135</v>
      </c>
      <c r="C19556" s="56" t="s">
        <v>55136</v>
      </c>
      <c r="D19556" s="57" t="s">
        <v>55136</v>
      </c>
      <c r="E19556" s="33" t="s">
        <v>55136</v>
      </c>
      <c r="F19556" s="53" t="s">
        <v>55137</v>
      </c>
      <c r="G19556" s="53" t="s">
        <v>1294</v>
      </c>
      <c r="H19556" s="53" t="b">
        <v>0</v>
      </c>
      <c r="I19556" s="19">
        <v>61416</v>
      </c>
      <c r="J19556" s="20">
        <v>60522</v>
      </c>
      <c r="K19556" s="19" t="s">
        <v>40435</v>
      </c>
      <c r="L19556" s="19" t="s">
        <v>55137</v>
      </c>
      <c r="M19556" s="19" t="s">
        <v>1286</v>
      </c>
    </row>
    <row r="19557" spans="1:13" x14ac:dyDescent="0.25">
      <c r="A19557" s="56">
        <v>25110</v>
      </c>
      <c r="B19557" s="56" t="s">
        <v>10580</v>
      </c>
      <c r="C19557" s="56" t="s">
        <v>34768</v>
      </c>
      <c r="D19557" s="57" t="s">
        <v>55136</v>
      </c>
      <c r="E19557" s="33" t="s">
        <v>34768</v>
      </c>
      <c r="F19557" s="53" t="s">
        <v>34769</v>
      </c>
      <c r="G19557" s="53" t="s">
        <v>1868</v>
      </c>
      <c r="H19557" s="53" t="b">
        <v>0</v>
      </c>
      <c r="I19557" s="19">
        <v>25110</v>
      </c>
      <c r="J19557" s="20">
        <v>4215</v>
      </c>
      <c r="K19557" s="19" t="s">
        <v>1284</v>
      </c>
      <c r="L19557" s="19" t="s">
        <v>34769</v>
      </c>
      <c r="M19557" s="19" t="s">
        <v>1286</v>
      </c>
    </row>
    <row r="19558" spans="1:13" x14ac:dyDescent="0.25">
      <c r="A19558" s="56">
        <v>4215</v>
      </c>
      <c r="B19558" s="56" t="s">
        <v>10574</v>
      </c>
      <c r="C19558" s="56" t="s">
        <v>10575</v>
      </c>
      <c r="D19558" s="57" t="s">
        <v>55136</v>
      </c>
      <c r="E19558" s="33" t="s">
        <v>10575</v>
      </c>
      <c r="F19558" s="53" t="s">
        <v>10576</v>
      </c>
      <c r="G19558" s="53"/>
      <c r="H19558" s="53" t="b">
        <v>0</v>
      </c>
      <c r="I19558" s="19">
        <v>4215</v>
      </c>
      <c r="J19558" s="20">
        <v>61416</v>
      </c>
      <c r="K19558" s="19" t="s">
        <v>1271</v>
      </c>
      <c r="L19558" s="19" t="s">
        <v>10576</v>
      </c>
      <c r="M19558" s="19" t="s">
        <v>1286</v>
      </c>
    </row>
    <row r="19559" spans="1:13" x14ac:dyDescent="0.25">
      <c r="A19559" s="56">
        <v>4216</v>
      </c>
      <c r="B19559" s="56" t="s">
        <v>10577</v>
      </c>
      <c r="C19559" s="56" t="s">
        <v>10578</v>
      </c>
      <c r="D19559" s="57" t="s">
        <v>55136</v>
      </c>
      <c r="E19559" s="33" t="s">
        <v>10578</v>
      </c>
      <c r="F19559" s="53"/>
      <c r="G19559" s="53" t="s">
        <v>10579</v>
      </c>
      <c r="H19559" s="53" t="b">
        <v>1</v>
      </c>
      <c r="I19559" s="19">
        <v>25109</v>
      </c>
      <c r="J19559" s="20"/>
      <c r="K19559" s="19" t="s">
        <v>1284</v>
      </c>
      <c r="L19559" s="19"/>
      <c r="M19559" s="19" t="s">
        <v>1304</v>
      </c>
    </row>
    <row r="19560" spans="1:13" x14ac:dyDescent="0.25">
      <c r="A19560" s="56">
        <v>27437</v>
      </c>
      <c r="B19560" s="56" t="s">
        <v>10574</v>
      </c>
      <c r="C19560" s="56" t="s">
        <v>37976</v>
      </c>
      <c r="D19560" s="57" t="s">
        <v>55136</v>
      </c>
      <c r="E19560" s="33" t="s">
        <v>37976</v>
      </c>
      <c r="F19560" s="53"/>
      <c r="G19560" s="53" t="s">
        <v>1886</v>
      </c>
      <c r="H19560" s="53" t="b">
        <v>1</v>
      </c>
      <c r="I19560" s="19">
        <v>4215</v>
      </c>
      <c r="J19560" s="20"/>
      <c r="K19560" s="19" t="s">
        <v>1284</v>
      </c>
      <c r="L19560" s="19"/>
      <c r="M19560" s="19" t="s">
        <v>1304</v>
      </c>
    </row>
    <row r="19561" spans="1:13" x14ac:dyDescent="0.25">
      <c r="A19561" s="56">
        <v>15347</v>
      </c>
      <c r="B19561" s="56" t="s">
        <v>10580</v>
      </c>
      <c r="C19561" s="56" t="s">
        <v>26861</v>
      </c>
      <c r="D19561" s="57" t="s">
        <v>55136</v>
      </c>
      <c r="E19561" s="33" t="s">
        <v>26862</v>
      </c>
      <c r="F19561" s="53"/>
      <c r="G19561" s="53"/>
      <c r="H19561" s="53" t="b">
        <v>1</v>
      </c>
      <c r="I19561" s="19">
        <v>25110</v>
      </c>
      <c r="J19561" s="20"/>
      <c r="K19561" s="19" t="s">
        <v>1355</v>
      </c>
      <c r="L19561" s="19"/>
      <c r="M19561" s="19" t="s">
        <v>1286</v>
      </c>
    </row>
    <row r="19562" spans="1:13" x14ac:dyDescent="0.25">
      <c r="A19562" s="56">
        <v>13189</v>
      </c>
      <c r="B19562" s="56" t="s">
        <v>10580</v>
      </c>
      <c r="C19562" s="56" t="s">
        <v>22967</v>
      </c>
      <c r="D19562" s="57" t="s">
        <v>55136</v>
      </c>
      <c r="E19562" s="33" t="s">
        <v>22968</v>
      </c>
      <c r="F19562" s="53"/>
      <c r="G19562" s="53" t="s">
        <v>22969</v>
      </c>
      <c r="H19562" s="53" t="b">
        <v>1</v>
      </c>
      <c r="I19562" s="19">
        <v>25110</v>
      </c>
      <c r="J19562" s="20"/>
      <c r="K19562" s="19" t="s">
        <v>1355</v>
      </c>
      <c r="L19562" s="19"/>
      <c r="M19562" s="19" t="s">
        <v>1286</v>
      </c>
    </row>
    <row r="19563" spans="1:13" x14ac:dyDescent="0.25">
      <c r="A19563" s="56">
        <v>11828</v>
      </c>
      <c r="B19563" s="56" t="s">
        <v>10577</v>
      </c>
      <c r="C19563" s="56" t="s">
        <v>20417</v>
      </c>
      <c r="D19563" s="57" t="s">
        <v>55136</v>
      </c>
      <c r="E19563" s="33" t="s">
        <v>20418</v>
      </c>
      <c r="F19563" s="53"/>
      <c r="G19563" s="53" t="s">
        <v>20419</v>
      </c>
      <c r="H19563" s="53" t="b">
        <v>1</v>
      </c>
      <c r="I19563" s="19">
        <v>25109</v>
      </c>
      <c r="J19563" s="20"/>
      <c r="K19563" s="19" t="s">
        <v>1355</v>
      </c>
      <c r="L19563" s="19"/>
      <c r="M19563" s="19" t="s">
        <v>1286</v>
      </c>
    </row>
    <row r="19564" spans="1:13" x14ac:dyDescent="0.25">
      <c r="A19564" s="56">
        <v>13187</v>
      </c>
      <c r="B19564" s="56" t="s">
        <v>10577</v>
      </c>
      <c r="C19564" s="56" t="s">
        <v>22963</v>
      </c>
      <c r="D19564" s="57" t="s">
        <v>55136</v>
      </c>
      <c r="E19564" s="33" t="s">
        <v>22964</v>
      </c>
      <c r="F19564" s="53"/>
      <c r="G19564" s="53" t="s">
        <v>2435</v>
      </c>
      <c r="H19564" s="53" t="b">
        <v>1</v>
      </c>
      <c r="I19564" s="19">
        <v>25109</v>
      </c>
      <c r="J19564" s="20"/>
      <c r="K19564" s="19" t="s">
        <v>15740</v>
      </c>
      <c r="L19564" s="19"/>
      <c r="M19564" s="19" t="s">
        <v>1286</v>
      </c>
    </row>
    <row r="19565" spans="1:13" x14ac:dyDescent="0.25">
      <c r="A19565" s="56">
        <v>4218</v>
      </c>
      <c r="B19565" s="56" t="s">
        <v>10582</v>
      </c>
      <c r="C19565" s="56" t="s">
        <v>10583</v>
      </c>
      <c r="D19565" s="57" t="s">
        <v>55136</v>
      </c>
      <c r="E19565" s="33" t="s">
        <v>10583</v>
      </c>
      <c r="F19565" s="53" t="s">
        <v>10584</v>
      </c>
      <c r="G19565" s="53" t="s">
        <v>1294</v>
      </c>
      <c r="H19565" s="53" t="b">
        <v>0</v>
      </c>
      <c r="I19565" s="19">
        <v>4218</v>
      </c>
      <c r="J19565" s="20">
        <v>61416</v>
      </c>
      <c r="K19565" s="19" t="s">
        <v>1284</v>
      </c>
      <c r="L19565" s="19" t="s">
        <v>10584</v>
      </c>
      <c r="M19565" s="19" t="s">
        <v>1286</v>
      </c>
    </row>
    <row r="19566" spans="1:13" x14ac:dyDescent="0.25">
      <c r="A19566" s="56">
        <v>29761</v>
      </c>
      <c r="B19566" s="56" t="s">
        <v>39696</v>
      </c>
      <c r="C19566" s="56" t="s">
        <v>39697</v>
      </c>
      <c r="D19566" s="57" t="s">
        <v>55136</v>
      </c>
      <c r="E19566" s="33" t="s">
        <v>39698</v>
      </c>
      <c r="F19566" s="53" t="s">
        <v>39699</v>
      </c>
      <c r="G19566" s="53" t="s">
        <v>1294</v>
      </c>
      <c r="H19566" s="53" t="b">
        <v>0</v>
      </c>
      <c r="I19566" s="19">
        <v>29761</v>
      </c>
      <c r="J19566" s="20">
        <v>4218</v>
      </c>
      <c r="K19566" s="19" t="s">
        <v>1355</v>
      </c>
      <c r="L19566" s="19" t="s">
        <v>39699</v>
      </c>
      <c r="M19566" s="19" t="s">
        <v>1279</v>
      </c>
    </row>
    <row r="19567" spans="1:13" x14ac:dyDescent="0.25">
      <c r="A19567" s="56">
        <v>13190</v>
      </c>
      <c r="B19567" s="56" t="s">
        <v>10593</v>
      </c>
      <c r="C19567" s="56" t="s">
        <v>22970</v>
      </c>
      <c r="D19567" s="57" t="s">
        <v>55136</v>
      </c>
      <c r="E19567" s="33" t="s">
        <v>22970</v>
      </c>
      <c r="F19567" s="53"/>
      <c r="G19567" s="53" t="s">
        <v>11181</v>
      </c>
      <c r="H19567" s="53" t="b">
        <v>1</v>
      </c>
      <c r="I19567" s="19">
        <v>4222</v>
      </c>
      <c r="J19567" s="20"/>
      <c r="K19567" s="19" t="s">
        <v>1284</v>
      </c>
      <c r="L19567" s="19"/>
      <c r="M19567" s="19" t="s">
        <v>1286</v>
      </c>
    </row>
    <row r="19568" spans="1:13" x14ac:dyDescent="0.25">
      <c r="A19568" s="56">
        <v>25851</v>
      </c>
      <c r="B19568" s="56" t="s">
        <v>10590</v>
      </c>
      <c r="C19568" s="56" t="s">
        <v>36003</v>
      </c>
      <c r="D19568" s="57" t="s">
        <v>55136</v>
      </c>
      <c r="E19568" s="33" t="s">
        <v>36003</v>
      </c>
      <c r="F19568" s="53"/>
      <c r="G19568" s="53" t="s">
        <v>36004</v>
      </c>
      <c r="H19568" s="53" t="b">
        <v>1</v>
      </c>
      <c r="I19568" s="19">
        <v>4221</v>
      </c>
      <c r="J19568" s="20"/>
      <c r="K19568" s="19" t="s">
        <v>1284</v>
      </c>
      <c r="L19568" s="19"/>
      <c r="M19568" s="19" t="s">
        <v>1286</v>
      </c>
    </row>
    <row r="19569" spans="1:13" x14ac:dyDescent="0.25">
      <c r="A19569" s="56">
        <v>4224</v>
      </c>
      <c r="B19569" s="56" t="s">
        <v>10600</v>
      </c>
      <c r="C19569" s="56" t="s">
        <v>10601</v>
      </c>
      <c r="D19569" s="57" t="s">
        <v>55136</v>
      </c>
      <c r="E19569" s="33" t="s">
        <v>10601</v>
      </c>
      <c r="F19569" s="53" t="s">
        <v>10602</v>
      </c>
      <c r="G19569" s="53" t="s">
        <v>4014</v>
      </c>
      <c r="H19569" s="53" t="b">
        <v>0</v>
      </c>
      <c r="I19569" s="19">
        <v>4224</v>
      </c>
      <c r="J19569" s="20">
        <v>4223</v>
      </c>
      <c r="K19569" s="19" t="s">
        <v>1284</v>
      </c>
      <c r="L19569" s="19" t="s">
        <v>10602</v>
      </c>
      <c r="M19569" s="19" t="s">
        <v>1286</v>
      </c>
    </row>
    <row r="19570" spans="1:13" x14ac:dyDescent="0.25">
      <c r="A19570" s="56">
        <v>23073</v>
      </c>
      <c r="B19570" s="56" t="s">
        <v>10593</v>
      </c>
      <c r="C19570" s="56" t="s">
        <v>31667</v>
      </c>
      <c r="D19570" s="57" t="s">
        <v>55136</v>
      </c>
      <c r="E19570" s="33" t="s">
        <v>31667</v>
      </c>
      <c r="F19570" s="53"/>
      <c r="G19570" s="53" t="s">
        <v>31668</v>
      </c>
      <c r="H19570" s="53" t="b">
        <v>1</v>
      </c>
      <c r="I19570" s="19">
        <v>4222</v>
      </c>
      <c r="J19570" s="20"/>
      <c r="K19570" s="19" t="s">
        <v>1284</v>
      </c>
      <c r="L19570" s="19"/>
      <c r="M19570" s="19" t="s">
        <v>1286</v>
      </c>
    </row>
    <row r="19571" spans="1:13" x14ac:dyDescent="0.25">
      <c r="A19571" s="56">
        <v>13185</v>
      </c>
      <c r="B19571" s="56" t="s">
        <v>10603</v>
      </c>
      <c r="C19571" s="56" t="s">
        <v>22959</v>
      </c>
      <c r="D19571" s="57" t="s">
        <v>55136</v>
      </c>
      <c r="E19571" s="33" t="s">
        <v>22959</v>
      </c>
      <c r="F19571" s="53"/>
      <c r="G19571" s="53" t="s">
        <v>1961</v>
      </c>
      <c r="H19571" s="53" t="b">
        <v>1</v>
      </c>
      <c r="I19571" s="19">
        <v>4225</v>
      </c>
      <c r="J19571" s="20"/>
      <c r="K19571" s="19" t="s">
        <v>1284</v>
      </c>
      <c r="L19571" s="19"/>
      <c r="M19571" s="19" t="s">
        <v>1286</v>
      </c>
    </row>
    <row r="19572" spans="1:13" x14ac:dyDescent="0.25">
      <c r="A19572" s="56">
        <v>4217</v>
      </c>
      <c r="B19572" s="56" t="s">
        <v>10580</v>
      </c>
      <c r="C19572" s="56" t="s">
        <v>10581</v>
      </c>
      <c r="D19572" s="57" t="s">
        <v>55136</v>
      </c>
      <c r="E19572" s="33" t="s">
        <v>10581</v>
      </c>
      <c r="F19572" s="53"/>
      <c r="G19572" s="53" t="s">
        <v>4130</v>
      </c>
      <c r="H19572" s="53" t="b">
        <v>1</v>
      </c>
      <c r="I19572" s="19">
        <v>25110</v>
      </c>
      <c r="J19572" s="20"/>
      <c r="K19572" s="19" t="s">
        <v>1284</v>
      </c>
      <c r="L19572" s="19"/>
      <c r="M19572" s="19" t="s">
        <v>1286</v>
      </c>
    </row>
    <row r="19573" spans="1:13" x14ac:dyDescent="0.25">
      <c r="A19573" s="56">
        <v>13468</v>
      </c>
      <c r="B19573" s="56" t="s">
        <v>5279</v>
      </c>
      <c r="C19573" s="56" t="s">
        <v>23466</v>
      </c>
      <c r="D19573" s="57" t="s">
        <v>55136</v>
      </c>
      <c r="E19573" s="33" t="s">
        <v>23466</v>
      </c>
      <c r="F19573" s="53"/>
      <c r="G19573" s="53" t="s">
        <v>2423</v>
      </c>
      <c r="H19573" s="53" t="b">
        <v>1</v>
      </c>
      <c r="I19573" s="19">
        <v>1806</v>
      </c>
      <c r="J19573" s="20"/>
      <c r="K19573" s="19" t="s">
        <v>1284</v>
      </c>
      <c r="L19573" s="19"/>
      <c r="M19573" s="19" t="s">
        <v>1286</v>
      </c>
    </row>
    <row r="19574" spans="1:13" x14ac:dyDescent="0.25">
      <c r="A19574" s="56">
        <v>4219</v>
      </c>
      <c r="B19574" s="56" t="s">
        <v>10585</v>
      </c>
      <c r="C19574" s="56" t="s">
        <v>10586</v>
      </c>
      <c r="D19574" s="57" t="s">
        <v>55136</v>
      </c>
      <c r="E19574" s="33" t="s">
        <v>10586</v>
      </c>
      <c r="F19574" s="53"/>
      <c r="G19574" s="53" t="s">
        <v>1470</v>
      </c>
      <c r="H19574" s="53" t="b">
        <v>0</v>
      </c>
      <c r="I19574" s="19">
        <v>4219</v>
      </c>
      <c r="J19574" s="20">
        <v>61416</v>
      </c>
      <c r="K19574" s="19" t="s">
        <v>1284</v>
      </c>
      <c r="L19574" s="19"/>
      <c r="M19574" s="19" t="s">
        <v>1304</v>
      </c>
    </row>
    <row r="19575" spans="1:13" x14ac:dyDescent="0.25">
      <c r="A19575" s="56">
        <v>4220</v>
      </c>
      <c r="B19575" s="56" t="s">
        <v>10587</v>
      </c>
      <c r="C19575" s="56" t="s">
        <v>10588</v>
      </c>
      <c r="D19575" s="57" t="s">
        <v>55136</v>
      </c>
      <c r="E19575" s="33" t="s">
        <v>10588</v>
      </c>
      <c r="F19575" s="53" t="s">
        <v>10589</v>
      </c>
      <c r="G19575" s="53" t="s">
        <v>6250</v>
      </c>
      <c r="H19575" s="53" t="b">
        <v>0</v>
      </c>
      <c r="I19575" s="19">
        <v>4220</v>
      </c>
      <c r="J19575" s="20">
        <v>61416</v>
      </c>
      <c r="K19575" s="19" t="s">
        <v>1284</v>
      </c>
      <c r="L19575" s="19" t="s">
        <v>10589</v>
      </c>
      <c r="M19575" s="19" t="s">
        <v>1286</v>
      </c>
    </row>
    <row r="19576" spans="1:13" x14ac:dyDescent="0.25">
      <c r="A19576" s="56">
        <v>23074</v>
      </c>
      <c r="B19576" s="56" t="s">
        <v>10587</v>
      </c>
      <c r="C19576" s="56" t="s">
        <v>31669</v>
      </c>
      <c r="D19576" s="57" t="s">
        <v>55136</v>
      </c>
      <c r="E19576" s="33" t="s">
        <v>31669</v>
      </c>
      <c r="F19576" s="53"/>
      <c r="G19576" s="53" t="s">
        <v>1567</v>
      </c>
      <c r="H19576" s="53" t="b">
        <v>1</v>
      </c>
      <c r="I19576" s="19">
        <v>4220</v>
      </c>
      <c r="J19576" s="20"/>
      <c r="K19576" s="19" t="s">
        <v>1284</v>
      </c>
      <c r="L19576" s="19"/>
      <c r="M19576" s="19" t="s">
        <v>1286</v>
      </c>
    </row>
    <row r="19577" spans="1:13" x14ac:dyDescent="0.25">
      <c r="A19577" s="56">
        <v>23075</v>
      </c>
      <c r="B19577" s="56" t="s">
        <v>10600</v>
      </c>
      <c r="C19577" s="56" t="s">
        <v>31670</v>
      </c>
      <c r="D19577" s="57" t="s">
        <v>55136</v>
      </c>
      <c r="E19577" s="33" t="s">
        <v>31670</v>
      </c>
      <c r="F19577" s="53"/>
      <c r="G19577" s="53" t="s">
        <v>2888</v>
      </c>
      <c r="H19577" s="53" t="b">
        <v>1</v>
      </c>
      <c r="I19577" s="19">
        <v>4224</v>
      </c>
      <c r="J19577" s="20"/>
      <c r="K19577" s="19" t="s">
        <v>1284</v>
      </c>
      <c r="L19577" s="19"/>
      <c r="M19577" s="19" t="s">
        <v>1286</v>
      </c>
    </row>
    <row r="19578" spans="1:13" x14ac:dyDescent="0.25">
      <c r="A19578" s="56">
        <v>4221</v>
      </c>
      <c r="B19578" s="56" t="s">
        <v>10590</v>
      </c>
      <c r="C19578" s="56" t="s">
        <v>10591</v>
      </c>
      <c r="D19578" s="57" t="s">
        <v>55136</v>
      </c>
      <c r="E19578" s="33" t="s">
        <v>10591</v>
      </c>
      <c r="F19578" s="53" t="s">
        <v>10592</v>
      </c>
      <c r="G19578" s="53" t="s">
        <v>1968</v>
      </c>
      <c r="H19578" s="53" t="b">
        <v>0</v>
      </c>
      <c r="I19578" s="19">
        <v>4221</v>
      </c>
      <c r="J19578" s="20">
        <v>61416</v>
      </c>
      <c r="K19578" s="19" t="s">
        <v>1284</v>
      </c>
      <c r="L19578" s="19" t="s">
        <v>10592</v>
      </c>
      <c r="M19578" s="19" t="s">
        <v>1286</v>
      </c>
    </row>
    <row r="19579" spans="1:13" x14ac:dyDescent="0.25">
      <c r="A19579" s="56">
        <v>13193</v>
      </c>
      <c r="B19579" s="56" t="s">
        <v>10587</v>
      </c>
      <c r="C19579" s="56" t="s">
        <v>22973</v>
      </c>
      <c r="D19579" s="57" t="s">
        <v>55136</v>
      </c>
      <c r="E19579" s="33" t="s">
        <v>22973</v>
      </c>
      <c r="F19579" s="53"/>
      <c r="G19579" s="53" t="s">
        <v>2451</v>
      </c>
      <c r="H19579" s="53" t="b">
        <v>1</v>
      </c>
      <c r="I19579" s="19">
        <v>4220</v>
      </c>
      <c r="J19579" s="20"/>
      <c r="K19579" s="19" t="s">
        <v>1284</v>
      </c>
      <c r="L19579" s="19"/>
      <c r="M19579" s="19" t="s">
        <v>1286</v>
      </c>
    </row>
    <row r="19580" spans="1:13" x14ac:dyDescent="0.25">
      <c r="A19580" s="56">
        <v>13191</v>
      </c>
      <c r="B19580" s="56" t="s">
        <v>10593</v>
      </c>
      <c r="C19580" s="56" t="s">
        <v>22971</v>
      </c>
      <c r="D19580" s="57" t="s">
        <v>55136</v>
      </c>
      <c r="E19580" s="33" t="s">
        <v>22971</v>
      </c>
      <c r="F19580" s="53"/>
      <c r="G19580" s="53" t="s">
        <v>7536</v>
      </c>
      <c r="H19580" s="53" t="b">
        <v>1</v>
      </c>
      <c r="I19580" s="19">
        <v>4222</v>
      </c>
      <c r="J19580" s="20"/>
      <c r="K19580" s="19" t="s">
        <v>1284</v>
      </c>
      <c r="L19580" s="19"/>
      <c r="M19580" s="19" t="s">
        <v>1286</v>
      </c>
    </row>
    <row r="19581" spans="1:13" x14ac:dyDescent="0.25">
      <c r="A19581" s="56">
        <v>4222</v>
      </c>
      <c r="B19581" s="56" t="s">
        <v>10593</v>
      </c>
      <c r="C19581" s="56" t="s">
        <v>10594</v>
      </c>
      <c r="D19581" s="57" t="s">
        <v>55136</v>
      </c>
      <c r="E19581" s="33" t="s">
        <v>10594</v>
      </c>
      <c r="F19581" s="53" t="s">
        <v>10595</v>
      </c>
      <c r="G19581" s="53" t="s">
        <v>10596</v>
      </c>
      <c r="H19581" s="53" t="b">
        <v>0</v>
      </c>
      <c r="I19581" s="19">
        <v>4222</v>
      </c>
      <c r="J19581" s="20">
        <v>61416</v>
      </c>
      <c r="K19581" s="19" t="s">
        <v>1284</v>
      </c>
      <c r="L19581" s="19" t="s">
        <v>10595</v>
      </c>
      <c r="M19581" s="19" t="s">
        <v>1286</v>
      </c>
    </row>
    <row r="19582" spans="1:13" x14ac:dyDescent="0.25">
      <c r="A19582" s="56">
        <v>4225</v>
      </c>
      <c r="B19582" s="56" t="s">
        <v>10603</v>
      </c>
      <c r="C19582" s="56" t="s">
        <v>10604</v>
      </c>
      <c r="D19582" s="57" t="s">
        <v>55136</v>
      </c>
      <c r="E19582" s="33" t="s">
        <v>10604</v>
      </c>
      <c r="F19582" s="53" t="s">
        <v>10605</v>
      </c>
      <c r="G19582" s="53" t="s">
        <v>1868</v>
      </c>
      <c r="H19582" s="53" t="b">
        <v>0</v>
      </c>
      <c r="I19582" s="19">
        <v>4225</v>
      </c>
      <c r="J19582" s="20">
        <v>4223</v>
      </c>
      <c r="K19582" s="19" t="s">
        <v>1284</v>
      </c>
      <c r="L19582" s="19" t="s">
        <v>10605</v>
      </c>
      <c r="M19582" s="19" t="s">
        <v>1286</v>
      </c>
    </row>
    <row r="19583" spans="1:13" x14ac:dyDescent="0.25">
      <c r="A19583" s="56">
        <v>4223</v>
      </c>
      <c r="B19583" s="56" t="s">
        <v>10597</v>
      </c>
      <c r="C19583" s="56" t="s">
        <v>10598</v>
      </c>
      <c r="D19583" s="57" t="s">
        <v>55136</v>
      </c>
      <c r="E19583" s="33" t="s">
        <v>10598</v>
      </c>
      <c r="F19583" s="53" t="s">
        <v>10599</v>
      </c>
      <c r="G19583" s="53"/>
      <c r="H19583" s="53" t="b">
        <v>0</v>
      </c>
      <c r="I19583" s="19">
        <v>4223</v>
      </c>
      <c r="J19583" s="20">
        <v>61416</v>
      </c>
      <c r="K19583" s="19" t="s">
        <v>1271</v>
      </c>
      <c r="L19583" s="19" t="s">
        <v>10599</v>
      </c>
      <c r="M19583" s="19" t="s">
        <v>1286</v>
      </c>
    </row>
    <row r="19584" spans="1:13" x14ac:dyDescent="0.25">
      <c r="A19584" s="56">
        <v>27012</v>
      </c>
      <c r="B19584" s="56" t="s">
        <v>10597</v>
      </c>
      <c r="C19584" s="56" t="s">
        <v>37318</v>
      </c>
      <c r="D19584" s="57" t="s">
        <v>55136</v>
      </c>
      <c r="E19584" s="33" t="s">
        <v>37318</v>
      </c>
      <c r="F19584" s="53"/>
      <c r="G19584" s="53" t="s">
        <v>1886</v>
      </c>
      <c r="H19584" s="53" t="b">
        <v>1</v>
      </c>
      <c r="I19584" s="19">
        <v>4223</v>
      </c>
      <c r="J19584" s="20"/>
      <c r="K19584" s="19" t="s">
        <v>1284</v>
      </c>
      <c r="L19584" s="19"/>
      <c r="M19584" s="19" t="s">
        <v>1304</v>
      </c>
    </row>
    <row r="19585" spans="1:13" x14ac:dyDescent="0.25">
      <c r="A19585" s="56">
        <v>23077</v>
      </c>
      <c r="B19585" s="56" t="s">
        <v>10600</v>
      </c>
      <c r="C19585" s="56" t="s">
        <v>31671</v>
      </c>
      <c r="D19585" s="57" t="s">
        <v>55136</v>
      </c>
      <c r="E19585" s="33" t="s">
        <v>31672</v>
      </c>
      <c r="F19585" s="53"/>
      <c r="G19585" s="53" t="s">
        <v>31673</v>
      </c>
      <c r="H19585" s="53" t="b">
        <v>1</v>
      </c>
      <c r="I19585" s="19">
        <v>4224</v>
      </c>
      <c r="J19585" s="20"/>
      <c r="K19585" s="19" t="s">
        <v>1355</v>
      </c>
      <c r="L19585" s="19"/>
      <c r="M19585" s="19" t="s">
        <v>1286</v>
      </c>
    </row>
    <row r="19586" spans="1:13" x14ac:dyDescent="0.25">
      <c r="A19586" s="56">
        <v>23079</v>
      </c>
      <c r="B19586" s="56" t="s">
        <v>10600</v>
      </c>
      <c r="C19586" s="56" t="s">
        <v>31674</v>
      </c>
      <c r="D19586" s="57" t="s">
        <v>55136</v>
      </c>
      <c r="E19586" s="33" t="s">
        <v>31675</v>
      </c>
      <c r="F19586" s="53"/>
      <c r="G19586" s="53" t="s">
        <v>31676</v>
      </c>
      <c r="H19586" s="53" t="b">
        <v>1</v>
      </c>
      <c r="I19586" s="19">
        <v>4224</v>
      </c>
      <c r="J19586" s="20"/>
      <c r="K19586" s="19" t="s">
        <v>1355</v>
      </c>
      <c r="L19586" s="19"/>
      <c r="M19586" s="19" t="s">
        <v>1286</v>
      </c>
    </row>
    <row r="19587" spans="1:13" x14ac:dyDescent="0.25">
      <c r="A19587" s="56">
        <v>27013</v>
      </c>
      <c r="B19587" s="56" t="s">
        <v>10603</v>
      </c>
      <c r="C19587" s="56" t="s">
        <v>37319</v>
      </c>
      <c r="D19587" s="57" t="s">
        <v>55136</v>
      </c>
      <c r="E19587" s="33" t="s">
        <v>37320</v>
      </c>
      <c r="F19587" s="53"/>
      <c r="G19587" s="53"/>
      <c r="H19587" s="53" t="b">
        <v>1</v>
      </c>
      <c r="I19587" s="19">
        <v>4225</v>
      </c>
      <c r="J19587" s="20"/>
      <c r="K19587" s="19" t="s">
        <v>1355</v>
      </c>
      <c r="L19587" s="19"/>
      <c r="M19587" s="19" t="s">
        <v>1286</v>
      </c>
    </row>
    <row r="19588" spans="1:13" x14ac:dyDescent="0.25">
      <c r="A19588" s="56">
        <v>13188</v>
      </c>
      <c r="B19588" s="56" t="s">
        <v>10580</v>
      </c>
      <c r="C19588" s="56" t="s">
        <v>22965</v>
      </c>
      <c r="D19588" s="57" t="s">
        <v>55136</v>
      </c>
      <c r="E19588" s="33" t="s">
        <v>22966</v>
      </c>
      <c r="F19588" s="53"/>
      <c r="G19588" s="53" t="s">
        <v>1606</v>
      </c>
      <c r="H19588" s="53" t="b">
        <v>1</v>
      </c>
      <c r="I19588" s="19">
        <v>25110</v>
      </c>
      <c r="J19588" s="20"/>
      <c r="K19588" s="19" t="s">
        <v>15740</v>
      </c>
      <c r="L19588" s="19"/>
      <c r="M19588" s="19" t="s">
        <v>1286</v>
      </c>
    </row>
    <row r="19589" spans="1:13" x14ac:dyDescent="0.25">
      <c r="A19589" s="56">
        <v>13186</v>
      </c>
      <c r="B19589" s="56" t="s">
        <v>10600</v>
      </c>
      <c r="C19589" s="56" t="s">
        <v>22960</v>
      </c>
      <c r="D19589" s="57" t="s">
        <v>55136</v>
      </c>
      <c r="E19589" s="33" t="s">
        <v>22961</v>
      </c>
      <c r="F19589" s="53"/>
      <c r="G19589" s="53" t="s">
        <v>22962</v>
      </c>
      <c r="H19589" s="53" t="b">
        <v>1</v>
      </c>
      <c r="I19589" s="19">
        <v>4224</v>
      </c>
      <c r="J19589" s="20"/>
      <c r="K19589" s="19" t="s">
        <v>15740</v>
      </c>
      <c r="L19589" s="19"/>
      <c r="M19589" s="19" t="s">
        <v>1286</v>
      </c>
    </row>
    <row r="19590" spans="1:13" x14ac:dyDescent="0.25">
      <c r="A19590" s="56">
        <v>25109</v>
      </c>
      <c r="B19590" s="56" t="s">
        <v>10577</v>
      </c>
      <c r="C19590" s="56" t="s">
        <v>34764</v>
      </c>
      <c r="D19590" s="57" t="s">
        <v>55136</v>
      </c>
      <c r="E19590" s="33" t="s">
        <v>34764</v>
      </c>
      <c r="F19590" s="53" t="s">
        <v>34765</v>
      </c>
      <c r="G19590" s="53" t="s">
        <v>34766</v>
      </c>
      <c r="H19590" s="53" t="b">
        <v>0</v>
      </c>
      <c r="I19590" s="19">
        <v>25109</v>
      </c>
      <c r="J19590" s="20">
        <v>4215</v>
      </c>
      <c r="K19590" s="19" t="s">
        <v>1284</v>
      </c>
      <c r="L19590" s="19" t="s">
        <v>34767</v>
      </c>
      <c r="M19590" s="19" t="s">
        <v>1286</v>
      </c>
    </row>
    <row r="19591" spans="1:13" x14ac:dyDescent="0.25">
      <c r="A19591" s="56">
        <v>13196</v>
      </c>
      <c r="B19591" s="56" t="s">
        <v>10590</v>
      </c>
      <c r="C19591" s="56" t="s">
        <v>22976</v>
      </c>
      <c r="D19591" s="57" t="s">
        <v>55136</v>
      </c>
      <c r="E19591" s="33" t="s">
        <v>22976</v>
      </c>
      <c r="F19591" s="53"/>
      <c r="G19591" s="53" t="s">
        <v>6558</v>
      </c>
      <c r="H19591" s="53" t="b">
        <v>1</v>
      </c>
      <c r="I19591" s="19">
        <v>4221</v>
      </c>
      <c r="J19591" s="20"/>
      <c r="K19591" s="19" t="s">
        <v>1284</v>
      </c>
      <c r="L19591" s="19"/>
      <c r="M19591" s="19" t="s">
        <v>1286</v>
      </c>
    </row>
    <row r="19592" spans="1:13" x14ac:dyDescent="0.25">
      <c r="A19592" s="56">
        <v>13194</v>
      </c>
      <c r="B19592" s="56" t="s">
        <v>10590</v>
      </c>
      <c r="C19592" s="56" t="s">
        <v>22974</v>
      </c>
      <c r="D19592" s="57" t="s">
        <v>55136</v>
      </c>
      <c r="E19592" s="33" t="s">
        <v>22974</v>
      </c>
      <c r="F19592" s="53"/>
      <c r="G19592" s="53" t="s">
        <v>1567</v>
      </c>
      <c r="H19592" s="53" t="b">
        <v>1</v>
      </c>
      <c r="I19592" s="19">
        <v>4221</v>
      </c>
      <c r="J19592" s="20"/>
      <c r="K19592" s="19" t="s">
        <v>1284</v>
      </c>
      <c r="L19592" s="19"/>
      <c r="M19592" s="19" t="s">
        <v>1286</v>
      </c>
    </row>
    <row r="19593" spans="1:13" x14ac:dyDescent="0.25">
      <c r="A19593" s="56">
        <v>60966</v>
      </c>
      <c r="B19593" s="56" t="s">
        <v>54065</v>
      </c>
      <c r="C19593" s="56" t="s">
        <v>54066</v>
      </c>
      <c r="D19593" s="57" t="s">
        <v>54066</v>
      </c>
      <c r="E19593" s="33" t="s">
        <v>54066</v>
      </c>
      <c r="F19593" s="53"/>
      <c r="G19593" s="53" t="s">
        <v>1294</v>
      </c>
      <c r="H19593" s="53" t="b">
        <v>0</v>
      </c>
      <c r="I19593" s="19">
        <v>60966</v>
      </c>
      <c r="J19593" s="20">
        <v>60432</v>
      </c>
      <c r="K19593" s="19" t="s">
        <v>40435</v>
      </c>
      <c r="L19593" s="19"/>
      <c r="M19593" s="19" t="s">
        <v>1286</v>
      </c>
    </row>
    <row r="19594" spans="1:13" x14ac:dyDescent="0.25">
      <c r="A19594" s="56">
        <v>4227</v>
      </c>
      <c r="B19594" s="56" t="s">
        <v>10606</v>
      </c>
      <c r="C19594" s="56" t="s">
        <v>10607</v>
      </c>
      <c r="D19594" s="57" t="s">
        <v>54066</v>
      </c>
      <c r="E19594" s="33" t="s">
        <v>10607</v>
      </c>
      <c r="F19594" s="53"/>
      <c r="G19594" s="53" t="s">
        <v>1294</v>
      </c>
      <c r="H19594" s="53" t="b">
        <v>0</v>
      </c>
      <c r="I19594" s="19">
        <v>4227</v>
      </c>
      <c r="J19594" s="20">
        <v>60966</v>
      </c>
      <c r="K19594" s="19" t="s">
        <v>1284</v>
      </c>
      <c r="L19594" s="19"/>
      <c r="M19594" s="19" t="s">
        <v>1304</v>
      </c>
    </row>
    <row r="19595" spans="1:13" x14ac:dyDescent="0.25">
      <c r="A19595" s="56">
        <v>65559</v>
      </c>
      <c r="B19595" s="56" t="s">
        <v>55863</v>
      </c>
      <c r="C19595" s="56" t="s">
        <v>55864</v>
      </c>
      <c r="D19595" s="57" t="s">
        <v>55864</v>
      </c>
      <c r="E19595" s="33" t="s">
        <v>55864</v>
      </c>
      <c r="F19595" s="53"/>
      <c r="G19595" s="53" t="s">
        <v>1294</v>
      </c>
      <c r="H19595" s="53" t="b">
        <v>0</v>
      </c>
      <c r="I19595" s="19">
        <v>65559</v>
      </c>
      <c r="J19595" s="20">
        <v>60426</v>
      </c>
      <c r="K19595" s="19" t="s">
        <v>40435</v>
      </c>
      <c r="L19595" s="19"/>
      <c r="M19595" s="19" t="s">
        <v>1286</v>
      </c>
    </row>
    <row r="19596" spans="1:13" x14ac:dyDescent="0.25">
      <c r="A19596" s="56">
        <v>27318</v>
      </c>
      <c r="B19596" s="56" t="s">
        <v>37802</v>
      </c>
      <c r="C19596" s="56" t="s">
        <v>37803</v>
      </c>
      <c r="D19596" s="57" t="s">
        <v>55864</v>
      </c>
      <c r="E19596" s="33" t="s">
        <v>37803</v>
      </c>
      <c r="F19596" s="53"/>
      <c r="G19596" s="53" t="s">
        <v>1294</v>
      </c>
      <c r="H19596" s="53" t="b">
        <v>0</v>
      </c>
      <c r="I19596" s="19">
        <v>27318</v>
      </c>
      <c r="J19596" s="20">
        <v>65559</v>
      </c>
      <c r="K19596" s="19" t="s">
        <v>1284</v>
      </c>
      <c r="L19596" s="19"/>
      <c r="M19596" s="19" t="s">
        <v>1304</v>
      </c>
    </row>
    <row r="19597" spans="1:13" x14ac:dyDescent="0.25">
      <c r="A19597" s="56">
        <v>94563</v>
      </c>
      <c r="B19597" s="56" t="s">
        <v>73313</v>
      </c>
      <c r="C19597" s="56" t="s">
        <v>73314</v>
      </c>
      <c r="D19597" s="57" t="s">
        <v>73314</v>
      </c>
      <c r="E19597" s="33" t="s">
        <v>73314</v>
      </c>
      <c r="F19597" s="53"/>
      <c r="G19597" s="53" t="s">
        <v>73315</v>
      </c>
      <c r="H19597" s="53" t="b">
        <v>0</v>
      </c>
      <c r="I19597" s="19">
        <v>94563</v>
      </c>
      <c r="J19597" s="20">
        <v>94712</v>
      </c>
      <c r="K19597" s="19" t="s">
        <v>52565</v>
      </c>
      <c r="L19597" s="19"/>
      <c r="M19597" s="19" t="s">
        <v>1279</v>
      </c>
    </row>
    <row r="19598" spans="1:13" x14ac:dyDescent="0.25">
      <c r="A19598" s="56">
        <v>44261</v>
      </c>
      <c r="B19598" s="56" t="s">
        <v>49037</v>
      </c>
      <c r="C19598" s="56" t="s">
        <v>49038</v>
      </c>
      <c r="D19598" s="57" t="s">
        <v>49038</v>
      </c>
      <c r="E19598" s="33" t="s">
        <v>49038</v>
      </c>
      <c r="F19598" s="53" t="s">
        <v>40425</v>
      </c>
      <c r="G19598" s="53" t="s">
        <v>43598</v>
      </c>
      <c r="H19598" s="53" t="b">
        <v>0</v>
      </c>
      <c r="I19598" s="19">
        <v>44261</v>
      </c>
      <c r="J19598" s="20">
        <v>94563</v>
      </c>
      <c r="K19598" s="19" t="s">
        <v>40435</v>
      </c>
      <c r="L19598" s="19" t="s">
        <v>40427</v>
      </c>
      <c r="M19598" s="19" t="s">
        <v>1304</v>
      </c>
    </row>
    <row r="19599" spans="1:13" x14ac:dyDescent="0.25">
      <c r="A19599" s="56">
        <v>44262</v>
      </c>
      <c r="B19599" s="56" t="s">
        <v>49039</v>
      </c>
      <c r="C19599" s="56" t="s">
        <v>49040</v>
      </c>
      <c r="D19599" s="57" t="s">
        <v>49038</v>
      </c>
      <c r="E19599" s="33" t="s">
        <v>49040</v>
      </c>
      <c r="F19599" s="53" t="s">
        <v>40425</v>
      </c>
      <c r="G19599" s="53" t="s">
        <v>43641</v>
      </c>
      <c r="H19599" s="53" t="b">
        <v>0</v>
      </c>
      <c r="I19599" s="19">
        <v>44262</v>
      </c>
      <c r="J19599" s="20">
        <v>44261</v>
      </c>
      <c r="K19599" s="19" t="s">
        <v>1284</v>
      </c>
      <c r="L19599" s="19" t="s">
        <v>40427</v>
      </c>
      <c r="M19599" s="19" t="s">
        <v>1286</v>
      </c>
    </row>
    <row r="19600" spans="1:13" x14ac:dyDescent="0.25">
      <c r="A19600" s="56">
        <v>44263</v>
      </c>
      <c r="B19600" s="56" t="s">
        <v>49041</v>
      </c>
      <c r="C19600" s="56" t="s">
        <v>49042</v>
      </c>
      <c r="D19600" s="57" t="s">
        <v>49038</v>
      </c>
      <c r="E19600" s="33" t="s">
        <v>49042</v>
      </c>
      <c r="F19600" s="53" t="s">
        <v>40425</v>
      </c>
      <c r="G19600" s="53" t="s">
        <v>49043</v>
      </c>
      <c r="H19600" s="53" t="b">
        <v>0</v>
      </c>
      <c r="I19600" s="19">
        <v>44263</v>
      </c>
      <c r="J19600" s="20">
        <v>44261</v>
      </c>
      <c r="K19600" s="19" t="s">
        <v>1284</v>
      </c>
      <c r="L19600" s="19" t="s">
        <v>40427</v>
      </c>
      <c r="M19600" s="19" t="s">
        <v>1286</v>
      </c>
    </row>
    <row r="19601" spans="1:13" x14ac:dyDescent="0.25">
      <c r="A19601" s="56">
        <v>44264</v>
      </c>
      <c r="B19601" s="56" t="s">
        <v>49041</v>
      </c>
      <c r="C19601" s="56" t="s">
        <v>49044</v>
      </c>
      <c r="D19601" s="57" t="s">
        <v>49038</v>
      </c>
      <c r="E19601" s="33" t="s">
        <v>49044</v>
      </c>
      <c r="F19601" s="53" t="s">
        <v>40425</v>
      </c>
      <c r="G19601" s="53" t="s">
        <v>12401</v>
      </c>
      <c r="H19601" s="53" t="b">
        <v>1</v>
      </c>
      <c r="I19601" s="19">
        <v>44263</v>
      </c>
      <c r="J19601" s="20"/>
      <c r="K19601" s="19" t="s">
        <v>1284</v>
      </c>
      <c r="L19601" s="19" t="s">
        <v>40427</v>
      </c>
      <c r="M19601" s="19" t="s">
        <v>1286</v>
      </c>
    </row>
    <row r="19602" spans="1:13" x14ac:dyDescent="0.25">
      <c r="A19602" s="56">
        <v>44265</v>
      </c>
      <c r="B19602" s="56" t="s">
        <v>47727</v>
      </c>
      <c r="C19602" s="56" t="s">
        <v>49045</v>
      </c>
      <c r="D19602" s="57" t="s">
        <v>49038</v>
      </c>
      <c r="E19602" s="33" t="s">
        <v>49045</v>
      </c>
      <c r="F19602" s="53" t="s">
        <v>40425</v>
      </c>
      <c r="G19602" s="53" t="s">
        <v>40610</v>
      </c>
      <c r="H19602" s="53" t="b">
        <v>1</v>
      </c>
      <c r="I19602" s="19">
        <v>45397</v>
      </c>
      <c r="J19602" s="20"/>
      <c r="K19602" s="19" t="s">
        <v>1284</v>
      </c>
      <c r="L19602" s="19" t="s">
        <v>40427</v>
      </c>
      <c r="M19602" s="19" t="s">
        <v>1286</v>
      </c>
    </row>
    <row r="19603" spans="1:13" x14ac:dyDescent="0.25">
      <c r="A19603" s="56">
        <v>63736</v>
      </c>
      <c r="B19603" s="56" t="s">
        <v>55700</v>
      </c>
      <c r="C19603" s="56" t="s">
        <v>55701</v>
      </c>
      <c r="D19603" s="57" t="s">
        <v>55701</v>
      </c>
      <c r="E19603" s="33" t="s">
        <v>55701</v>
      </c>
      <c r="F19603" s="53"/>
      <c r="G19603" s="53" t="s">
        <v>17433</v>
      </c>
      <c r="H19603" s="53" t="b">
        <v>0</v>
      </c>
      <c r="I19603" s="19">
        <v>63736</v>
      </c>
      <c r="J19603" s="20">
        <v>60522</v>
      </c>
      <c r="K19603" s="19" t="s">
        <v>40435</v>
      </c>
      <c r="L19603" s="19"/>
      <c r="M19603" s="19" t="s">
        <v>1286</v>
      </c>
    </row>
    <row r="19604" spans="1:13" x14ac:dyDescent="0.25">
      <c r="A19604" s="56">
        <v>23081</v>
      </c>
      <c r="B19604" s="56" t="s">
        <v>10385</v>
      </c>
      <c r="C19604" s="56" t="s">
        <v>31677</v>
      </c>
      <c r="D19604" s="57" t="s">
        <v>55701</v>
      </c>
      <c r="E19604" s="33" t="s">
        <v>31677</v>
      </c>
      <c r="F19604" s="53"/>
      <c r="G19604" s="53" t="s">
        <v>31678</v>
      </c>
      <c r="H19604" s="53" t="b">
        <v>1</v>
      </c>
      <c r="I19604" s="19">
        <v>4119</v>
      </c>
      <c r="J19604" s="20"/>
      <c r="K19604" s="19" t="s">
        <v>1284</v>
      </c>
      <c r="L19604" s="19"/>
      <c r="M19604" s="19" t="s">
        <v>1286</v>
      </c>
    </row>
    <row r="19605" spans="1:13" x14ac:dyDescent="0.25">
      <c r="A19605" s="56">
        <v>44266</v>
      </c>
      <c r="B19605" s="56" t="s">
        <v>49046</v>
      </c>
      <c r="C19605" s="56" t="s">
        <v>49047</v>
      </c>
      <c r="D19605" s="57" t="s">
        <v>49047</v>
      </c>
      <c r="E19605" s="33" t="s">
        <v>49047</v>
      </c>
      <c r="F19605" s="53" t="s">
        <v>40425</v>
      </c>
      <c r="G19605" s="53" t="s">
        <v>49048</v>
      </c>
      <c r="H19605" s="53" t="b">
        <v>0</v>
      </c>
      <c r="I19605" s="19">
        <v>44266</v>
      </c>
      <c r="J19605" s="20">
        <v>94613</v>
      </c>
      <c r="K19605" s="19" t="s">
        <v>40435</v>
      </c>
      <c r="L19605" s="19" t="s">
        <v>40427</v>
      </c>
      <c r="M19605" s="19" t="s">
        <v>1304</v>
      </c>
    </row>
    <row r="19606" spans="1:13" x14ac:dyDescent="0.25">
      <c r="A19606" s="56">
        <v>44268</v>
      </c>
      <c r="B19606" s="56" t="s">
        <v>49049</v>
      </c>
      <c r="C19606" s="56" t="s">
        <v>49050</v>
      </c>
      <c r="D19606" s="57" t="s">
        <v>49047</v>
      </c>
      <c r="E19606" s="33" t="s">
        <v>49050</v>
      </c>
      <c r="F19606" s="53" t="s">
        <v>40425</v>
      </c>
      <c r="G19606" s="53" t="s">
        <v>49051</v>
      </c>
      <c r="H19606" s="53" t="b">
        <v>0</v>
      </c>
      <c r="I19606" s="19">
        <v>44268</v>
      </c>
      <c r="J19606" s="20">
        <v>44266</v>
      </c>
      <c r="K19606" s="19" t="s">
        <v>1284</v>
      </c>
      <c r="L19606" s="19" t="s">
        <v>40427</v>
      </c>
      <c r="M19606" s="19" t="s">
        <v>1286</v>
      </c>
    </row>
    <row r="19607" spans="1:13" x14ac:dyDescent="0.25">
      <c r="A19607" s="56">
        <v>44269</v>
      </c>
      <c r="B19607" s="56" t="s">
        <v>49052</v>
      </c>
      <c r="C19607" s="56" t="s">
        <v>49053</v>
      </c>
      <c r="D19607" s="57" t="s">
        <v>49047</v>
      </c>
      <c r="E19607" s="33" t="s">
        <v>49053</v>
      </c>
      <c r="F19607" s="53" t="s">
        <v>40425</v>
      </c>
      <c r="G19607" s="53" t="s">
        <v>44553</v>
      </c>
      <c r="H19607" s="53" t="b">
        <v>0</v>
      </c>
      <c r="I19607" s="19">
        <v>44269</v>
      </c>
      <c r="J19607" s="20">
        <v>44266</v>
      </c>
      <c r="K19607" s="19" t="s">
        <v>1284</v>
      </c>
      <c r="L19607" s="19" t="s">
        <v>40427</v>
      </c>
      <c r="M19607" s="19" t="s">
        <v>1286</v>
      </c>
    </row>
    <row r="19608" spans="1:13" x14ac:dyDescent="0.25">
      <c r="A19608" s="56">
        <v>44270</v>
      </c>
      <c r="B19608" s="56" t="s">
        <v>49054</v>
      </c>
      <c r="C19608" s="56" t="s">
        <v>49055</v>
      </c>
      <c r="D19608" s="57" t="s">
        <v>49047</v>
      </c>
      <c r="E19608" s="33" t="s">
        <v>49055</v>
      </c>
      <c r="F19608" s="53" t="s">
        <v>40425</v>
      </c>
      <c r="G19608" s="53" t="s">
        <v>49056</v>
      </c>
      <c r="H19608" s="53" t="b">
        <v>0</v>
      </c>
      <c r="I19608" s="19">
        <v>44270</v>
      </c>
      <c r="J19608" s="20">
        <v>44266</v>
      </c>
      <c r="K19608" s="19" t="s">
        <v>1284</v>
      </c>
      <c r="L19608" s="19" t="s">
        <v>40427</v>
      </c>
      <c r="M19608" s="19" t="s">
        <v>1286</v>
      </c>
    </row>
    <row r="19609" spans="1:13" x14ac:dyDescent="0.25">
      <c r="A19609" s="56">
        <v>67122</v>
      </c>
      <c r="B19609" s="56" t="s">
        <v>53065</v>
      </c>
      <c r="C19609" s="56" t="s">
        <v>56050</v>
      </c>
      <c r="D19609" s="57" t="s">
        <v>56050</v>
      </c>
      <c r="E19609" s="33" t="s">
        <v>56050</v>
      </c>
      <c r="F19609" s="53"/>
      <c r="G19609" s="53" t="s">
        <v>12150</v>
      </c>
      <c r="H19609" s="53" t="b">
        <v>1</v>
      </c>
      <c r="I19609" s="19">
        <v>60577</v>
      </c>
      <c r="J19609" s="20"/>
      <c r="K19609" s="19" t="s">
        <v>40435</v>
      </c>
      <c r="L19609" s="19"/>
      <c r="M19609" s="19" t="s">
        <v>1286</v>
      </c>
    </row>
    <row r="19610" spans="1:13" x14ac:dyDescent="0.25">
      <c r="A19610" s="56">
        <v>61417</v>
      </c>
      <c r="B19610" s="56" t="s">
        <v>55138</v>
      </c>
      <c r="C19610" s="56" t="s">
        <v>55139</v>
      </c>
      <c r="D19610" s="57" t="s">
        <v>55139</v>
      </c>
      <c r="E19610" s="33" t="s">
        <v>55139</v>
      </c>
      <c r="F19610" s="53" t="s">
        <v>10610</v>
      </c>
      <c r="G19610" s="53" t="s">
        <v>53040</v>
      </c>
      <c r="H19610" s="53" t="b">
        <v>0</v>
      </c>
      <c r="I19610" s="19">
        <v>61417</v>
      </c>
      <c r="J19610" s="20">
        <v>60522</v>
      </c>
      <c r="K19610" s="19" t="s">
        <v>40435</v>
      </c>
      <c r="L19610" s="19" t="s">
        <v>10610</v>
      </c>
      <c r="M19610" s="19" t="s">
        <v>1286</v>
      </c>
    </row>
    <row r="19611" spans="1:13" x14ac:dyDescent="0.25">
      <c r="A19611" s="56">
        <v>4229</v>
      </c>
      <c r="B19611" s="56" t="s">
        <v>10608</v>
      </c>
      <c r="C19611" s="56" t="s">
        <v>10609</v>
      </c>
      <c r="D19611" s="57" t="s">
        <v>55139</v>
      </c>
      <c r="E19611" s="33" t="s">
        <v>10609</v>
      </c>
      <c r="F19611" s="53" t="s">
        <v>10610</v>
      </c>
      <c r="G19611" s="53" t="s">
        <v>10611</v>
      </c>
      <c r="H19611" s="53" t="b">
        <v>0</v>
      </c>
      <c r="I19611" s="19">
        <v>4229</v>
      </c>
      <c r="J19611" s="20">
        <v>61417</v>
      </c>
      <c r="K19611" s="19" t="s">
        <v>1284</v>
      </c>
      <c r="L19611" s="19" t="s">
        <v>10610</v>
      </c>
      <c r="M19611" s="19" t="s">
        <v>1286</v>
      </c>
    </row>
    <row r="19612" spans="1:13" x14ac:dyDescent="0.25">
      <c r="A19612" s="56">
        <v>15349</v>
      </c>
      <c r="B19612" s="56" t="s">
        <v>16615</v>
      </c>
      <c r="C19612" s="56" t="s">
        <v>26863</v>
      </c>
      <c r="D19612" s="57" t="s">
        <v>55139</v>
      </c>
      <c r="E19612" s="33" t="s">
        <v>26864</v>
      </c>
      <c r="F19612" s="53"/>
      <c r="G19612" s="53" t="s">
        <v>26865</v>
      </c>
      <c r="H19612" s="53" t="b">
        <v>1</v>
      </c>
      <c r="I19612" s="19">
        <v>13130</v>
      </c>
      <c r="J19612" s="20"/>
      <c r="K19612" s="19" t="s">
        <v>1355</v>
      </c>
      <c r="L19612" s="19"/>
      <c r="M19612" s="19" t="s">
        <v>1286</v>
      </c>
    </row>
    <row r="19613" spans="1:13" x14ac:dyDescent="0.25">
      <c r="A19613" s="56">
        <v>7194</v>
      </c>
      <c r="B19613" s="56" t="s">
        <v>17326</v>
      </c>
      <c r="C19613" s="56" t="s">
        <v>17327</v>
      </c>
      <c r="D19613" s="57" t="s">
        <v>55139</v>
      </c>
      <c r="E19613" s="33" t="s">
        <v>17328</v>
      </c>
      <c r="F19613" s="53"/>
      <c r="G19613" s="53"/>
      <c r="H19613" s="53" t="b">
        <v>1</v>
      </c>
      <c r="I19613" s="19">
        <v>27014</v>
      </c>
      <c r="J19613" s="20"/>
      <c r="K19613" s="19" t="s">
        <v>1355</v>
      </c>
      <c r="L19613" s="19"/>
      <c r="M19613" s="19" t="s">
        <v>1286</v>
      </c>
    </row>
    <row r="19614" spans="1:13" x14ac:dyDescent="0.25">
      <c r="A19614" s="56">
        <v>23082</v>
      </c>
      <c r="B19614" s="56" t="s">
        <v>10608</v>
      </c>
      <c r="C19614" s="56" t="s">
        <v>31679</v>
      </c>
      <c r="D19614" s="57" t="s">
        <v>55139</v>
      </c>
      <c r="E19614" s="33" t="s">
        <v>31680</v>
      </c>
      <c r="F19614" s="53"/>
      <c r="G19614" s="53" t="s">
        <v>1419</v>
      </c>
      <c r="H19614" s="53" t="b">
        <v>1</v>
      </c>
      <c r="I19614" s="19">
        <v>4229</v>
      </c>
      <c r="J19614" s="20"/>
      <c r="K19614" s="19" t="s">
        <v>1355</v>
      </c>
      <c r="L19614" s="19"/>
      <c r="M19614" s="19" t="s">
        <v>1286</v>
      </c>
    </row>
    <row r="19615" spans="1:13" x14ac:dyDescent="0.25">
      <c r="A19615" s="56">
        <v>25027</v>
      </c>
      <c r="B19615" s="56" t="s">
        <v>10608</v>
      </c>
      <c r="C19615" s="56" t="s">
        <v>34628</v>
      </c>
      <c r="D19615" s="57" t="s">
        <v>55139</v>
      </c>
      <c r="E19615" s="33" t="s">
        <v>34629</v>
      </c>
      <c r="F19615" s="53"/>
      <c r="G19615" s="53" t="s">
        <v>34630</v>
      </c>
      <c r="H19615" s="53" t="b">
        <v>1</v>
      </c>
      <c r="I19615" s="19">
        <v>4229</v>
      </c>
      <c r="J19615" s="20"/>
      <c r="K19615" s="19" t="s">
        <v>1355</v>
      </c>
      <c r="L19615" s="19"/>
      <c r="M19615" s="19" t="s">
        <v>1286</v>
      </c>
    </row>
    <row r="19616" spans="1:13" x14ac:dyDescent="0.25">
      <c r="A19616" s="56">
        <v>23083</v>
      </c>
      <c r="B19616" s="56" t="s">
        <v>16615</v>
      </c>
      <c r="C19616" s="56" t="s">
        <v>31681</v>
      </c>
      <c r="D19616" s="57" t="s">
        <v>55139</v>
      </c>
      <c r="E19616" s="33" t="s">
        <v>31682</v>
      </c>
      <c r="F19616" s="53"/>
      <c r="G19616" s="53" t="s">
        <v>31683</v>
      </c>
      <c r="H19616" s="53" t="b">
        <v>1</v>
      </c>
      <c r="I19616" s="19">
        <v>13130</v>
      </c>
      <c r="J19616" s="20"/>
      <c r="K19616" s="19" t="s">
        <v>1355</v>
      </c>
      <c r="L19616" s="19"/>
      <c r="M19616" s="19" t="s">
        <v>1286</v>
      </c>
    </row>
    <row r="19617" spans="1:13" x14ac:dyDescent="0.25">
      <c r="A19617" s="56">
        <v>27014</v>
      </c>
      <c r="B19617" s="56" t="s">
        <v>17326</v>
      </c>
      <c r="C19617" s="56" t="s">
        <v>37321</v>
      </c>
      <c r="D19617" s="57" t="s">
        <v>55139</v>
      </c>
      <c r="E19617" s="33" t="s">
        <v>37322</v>
      </c>
      <c r="F19617" s="53" t="s">
        <v>37323</v>
      </c>
      <c r="G19617" s="53"/>
      <c r="H19617" s="53" t="b">
        <v>0</v>
      </c>
      <c r="I19617" s="19">
        <v>27014</v>
      </c>
      <c r="J19617" s="20">
        <v>4229</v>
      </c>
      <c r="K19617" s="19" t="s">
        <v>15740</v>
      </c>
      <c r="L19617" s="19" t="s">
        <v>37324</v>
      </c>
      <c r="M19617" s="19" t="s">
        <v>1286</v>
      </c>
    </row>
    <row r="19618" spans="1:13" x14ac:dyDescent="0.25">
      <c r="A19618" s="56">
        <v>13130</v>
      </c>
      <c r="B19618" s="56" t="s">
        <v>16615</v>
      </c>
      <c r="C19618" s="56" t="s">
        <v>22857</v>
      </c>
      <c r="D19618" s="57" t="s">
        <v>55139</v>
      </c>
      <c r="E19618" s="33" t="s">
        <v>22858</v>
      </c>
      <c r="F19618" s="53" t="s">
        <v>22859</v>
      </c>
      <c r="G19618" s="53" t="s">
        <v>22860</v>
      </c>
      <c r="H19618" s="53" t="b">
        <v>0</v>
      </c>
      <c r="I19618" s="19">
        <v>13130</v>
      </c>
      <c r="J19618" s="20">
        <v>4229</v>
      </c>
      <c r="K19618" s="19" t="s">
        <v>15740</v>
      </c>
      <c r="L19618" s="19" t="s">
        <v>22859</v>
      </c>
      <c r="M19618" s="19" t="s">
        <v>1286</v>
      </c>
    </row>
    <row r="19619" spans="1:13" x14ac:dyDescent="0.25">
      <c r="A19619" s="56">
        <v>23084</v>
      </c>
      <c r="B19619" s="56" t="s">
        <v>10608</v>
      </c>
      <c r="C19619" s="56" t="s">
        <v>31684</v>
      </c>
      <c r="D19619" s="57" t="s">
        <v>55139</v>
      </c>
      <c r="E19619" s="33" t="s">
        <v>31684</v>
      </c>
      <c r="F19619" s="53"/>
      <c r="G19619" s="53" t="s">
        <v>17433</v>
      </c>
      <c r="H19619" s="53" t="b">
        <v>1</v>
      </c>
      <c r="I19619" s="19">
        <v>4229</v>
      </c>
      <c r="J19619" s="20"/>
      <c r="K19619" s="19" t="s">
        <v>1284</v>
      </c>
      <c r="L19619" s="19"/>
      <c r="M19619" s="19" t="s">
        <v>1286</v>
      </c>
    </row>
    <row r="19620" spans="1:13" x14ac:dyDescent="0.25">
      <c r="A19620" s="56">
        <v>6909</v>
      </c>
      <c r="B19620" s="56" t="s">
        <v>10608</v>
      </c>
      <c r="C19620" s="56" t="s">
        <v>16619</v>
      </c>
      <c r="D19620" s="57" t="s">
        <v>55139</v>
      </c>
      <c r="E19620" s="33" t="s">
        <v>16620</v>
      </c>
      <c r="F19620" s="53"/>
      <c r="G19620" s="53" t="s">
        <v>16621</v>
      </c>
      <c r="H19620" s="53" t="b">
        <v>1</v>
      </c>
      <c r="I19620" s="19">
        <v>4229</v>
      </c>
      <c r="J19620" s="20"/>
      <c r="K19620" s="19" t="s">
        <v>1355</v>
      </c>
      <c r="L19620" s="19"/>
      <c r="M19620" s="19" t="s">
        <v>1286</v>
      </c>
    </row>
    <row r="19621" spans="1:13" x14ac:dyDescent="0.25">
      <c r="A19621" s="56">
        <v>23085</v>
      </c>
      <c r="B19621" s="56" t="s">
        <v>16615</v>
      </c>
      <c r="C19621" s="56" t="s">
        <v>31685</v>
      </c>
      <c r="D19621" s="57" t="s">
        <v>55139</v>
      </c>
      <c r="E19621" s="33" t="s">
        <v>31686</v>
      </c>
      <c r="F19621" s="53"/>
      <c r="G19621" s="53" t="s">
        <v>31687</v>
      </c>
      <c r="H19621" s="53" t="b">
        <v>1</v>
      </c>
      <c r="I19621" s="19">
        <v>13130</v>
      </c>
      <c r="J19621" s="20"/>
      <c r="K19621" s="19" t="s">
        <v>15740</v>
      </c>
      <c r="L19621" s="19"/>
      <c r="M19621" s="19" t="s">
        <v>1286</v>
      </c>
    </row>
    <row r="19622" spans="1:13" x14ac:dyDescent="0.25">
      <c r="A19622" s="56">
        <v>94295</v>
      </c>
      <c r="B19622" s="56" t="s">
        <v>72884</v>
      </c>
      <c r="C19622" s="56" t="s">
        <v>72885</v>
      </c>
      <c r="D19622" s="57" t="s">
        <v>72885</v>
      </c>
      <c r="E19622" s="33" t="s">
        <v>72885</v>
      </c>
      <c r="F19622" s="53"/>
      <c r="G19622" s="53" t="s">
        <v>65954</v>
      </c>
      <c r="H19622" s="53" t="b">
        <v>0</v>
      </c>
      <c r="I19622" s="19">
        <v>94295</v>
      </c>
      <c r="J19622" s="20">
        <v>94647</v>
      </c>
      <c r="K19622" s="19" t="s">
        <v>40435</v>
      </c>
      <c r="L19622" s="19"/>
      <c r="M19622" s="19" t="s">
        <v>1279</v>
      </c>
    </row>
    <row r="19623" spans="1:13" x14ac:dyDescent="0.25">
      <c r="A19623" s="56">
        <v>92334</v>
      </c>
      <c r="B19623" s="56" t="s">
        <v>69621</v>
      </c>
      <c r="C19623" s="56" t="s">
        <v>69622</v>
      </c>
      <c r="D19623" s="57" t="s">
        <v>72885</v>
      </c>
      <c r="E19623" s="33" t="s">
        <v>69622</v>
      </c>
      <c r="F19623" s="53"/>
      <c r="G19623" s="53" t="s">
        <v>67157</v>
      </c>
      <c r="H19623" s="53" t="b">
        <v>0</v>
      </c>
      <c r="I19623" s="19">
        <v>92334</v>
      </c>
      <c r="J19623" s="20">
        <v>94295</v>
      </c>
      <c r="K19623" s="19" t="s">
        <v>1284</v>
      </c>
      <c r="L19623" s="19"/>
      <c r="M19623" s="19" t="s">
        <v>1279</v>
      </c>
    </row>
    <row r="19624" spans="1:13" x14ac:dyDescent="0.25">
      <c r="A19624" s="56">
        <v>44277</v>
      </c>
      <c r="B19624" s="56" t="s">
        <v>49059</v>
      </c>
      <c r="C19624" s="56" t="s">
        <v>49060</v>
      </c>
      <c r="D19624" s="57" t="s">
        <v>49060</v>
      </c>
      <c r="E19624" s="33" t="s">
        <v>49060</v>
      </c>
      <c r="F19624" s="53" t="s">
        <v>40425</v>
      </c>
      <c r="G19624" s="53" t="s">
        <v>24070</v>
      </c>
      <c r="H19624" s="53" t="b">
        <v>0</v>
      </c>
      <c r="I19624" s="19">
        <v>44277</v>
      </c>
      <c r="J19624" s="20">
        <v>94546</v>
      </c>
      <c r="K19624" s="19" t="s">
        <v>40435</v>
      </c>
      <c r="L19624" s="19" t="s">
        <v>40427</v>
      </c>
      <c r="M19624" s="19" t="s">
        <v>1304</v>
      </c>
    </row>
    <row r="19625" spans="1:13" x14ac:dyDescent="0.25">
      <c r="A19625" s="56">
        <v>44279</v>
      </c>
      <c r="B19625" s="56" t="s">
        <v>49062</v>
      </c>
      <c r="C19625" s="56" t="s">
        <v>49063</v>
      </c>
      <c r="D19625" s="57" t="s">
        <v>49060</v>
      </c>
      <c r="E19625" s="33" t="s">
        <v>49063</v>
      </c>
      <c r="F19625" s="53" t="s">
        <v>40425</v>
      </c>
      <c r="G19625" s="53" t="s">
        <v>49064</v>
      </c>
      <c r="H19625" s="53" t="b">
        <v>0</v>
      </c>
      <c r="I19625" s="19">
        <v>44279</v>
      </c>
      <c r="J19625" s="20">
        <v>44277</v>
      </c>
      <c r="K19625" s="19" t="s">
        <v>1284</v>
      </c>
      <c r="L19625" s="19" t="s">
        <v>40427</v>
      </c>
      <c r="M19625" s="19" t="s">
        <v>1286</v>
      </c>
    </row>
    <row r="19626" spans="1:13" x14ac:dyDescent="0.25">
      <c r="A19626" s="56">
        <v>44282</v>
      </c>
      <c r="B19626" s="56" t="s">
        <v>49062</v>
      </c>
      <c r="C19626" s="56" t="s">
        <v>49068</v>
      </c>
      <c r="D19626" s="57" t="s">
        <v>49060</v>
      </c>
      <c r="E19626" s="33" t="s">
        <v>49068</v>
      </c>
      <c r="F19626" s="53" t="s">
        <v>40425</v>
      </c>
      <c r="G19626" s="53" t="s">
        <v>49069</v>
      </c>
      <c r="H19626" s="53" t="b">
        <v>1</v>
      </c>
      <c r="I19626" s="19">
        <v>44279</v>
      </c>
      <c r="J19626" s="20"/>
      <c r="K19626" s="19" t="s">
        <v>1284</v>
      </c>
      <c r="L19626" s="19" t="s">
        <v>40427</v>
      </c>
      <c r="M19626" s="19" t="s">
        <v>1286</v>
      </c>
    </row>
    <row r="19627" spans="1:13" x14ac:dyDescent="0.25">
      <c r="A19627" s="56">
        <v>65079</v>
      </c>
      <c r="B19627" s="56" t="s">
        <v>53062</v>
      </c>
      <c r="C19627" s="56" t="s">
        <v>55806</v>
      </c>
      <c r="D19627" s="57" t="s">
        <v>55806</v>
      </c>
      <c r="E19627" s="33" t="s">
        <v>55806</v>
      </c>
      <c r="F19627" s="53"/>
      <c r="G19627" s="53" t="s">
        <v>20328</v>
      </c>
      <c r="H19627" s="53" t="b">
        <v>1</v>
      </c>
      <c r="I19627" s="19">
        <v>60573</v>
      </c>
      <c r="J19627" s="20"/>
      <c r="K19627" s="19" t="s">
        <v>40435</v>
      </c>
      <c r="L19627" s="19"/>
      <c r="M19627" s="19" t="s">
        <v>1286</v>
      </c>
    </row>
    <row r="19628" spans="1:13" x14ac:dyDescent="0.25">
      <c r="A19628" s="56">
        <v>4232</v>
      </c>
      <c r="B19628" s="56" t="s">
        <v>10612</v>
      </c>
      <c r="C19628" s="56" t="s">
        <v>10613</v>
      </c>
      <c r="D19628" s="57" t="s">
        <v>55806</v>
      </c>
      <c r="E19628" s="33" t="s">
        <v>10614</v>
      </c>
      <c r="F19628" s="53"/>
      <c r="G19628" s="53" t="s">
        <v>7453</v>
      </c>
      <c r="H19628" s="53" t="b">
        <v>1</v>
      </c>
      <c r="I19628" s="19">
        <v>20663</v>
      </c>
      <c r="J19628" s="20"/>
      <c r="K19628" s="19" t="s">
        <v>1284</v>
      </c>
      <c r="L19628" s="19"/>
      <c r="M19628" s="19" t="s">
        <v>1286</v>
      </c>
    </row>
    <row r="19629" spans="1:13" x14ac:dyDescent="0.25">
      <c r="A19629" s="56">
        <v>12491</v>
      </c>
      <c r="B19629" s="56" t="s">
        <v>10612</v>
      </c>
      <c r="C19629" s="56" t="s">
        <v>21661</v>
      </c>
      <c r="D19629" s="57" t="s">
        <v>55806</v>
      </c>
      <c r="E19629" s="33" t="s">
        <v>21661</v>
      </c>
      <c r="F19629" s="53"/>
      <c r="G19629" s="53" t="s">
        <v>20328</v>
      </c>
      <c r="H19629" s="53" t="b">
        <v>1</v>
      </c>
      <c r="I19629" s="19">
        <v>20663</v>
      </c>
      <c r="J19629" s="20"/>
      <c r="K19629" s="19" t="s">
        <v>1284</v>
      </c>
      <c r="L19629" s="19"/>
      <c r="M19629" s="19" t="s">
        <v>1286</v>
      </c>
    </row>
    <row r="19630" spans="1:13" x14ac:dyDescent="0.25">
      <c r="A19630" s="56">
        <v>92337</v>
      </c>
      <c r="B19630" s="56" t="s">
        <v>69630</v>
      </c>
      <c r="C19630" s="56" t="s">
        <v>69631</v>
      </c>
      <c r="D19630" s="57" t="s">
        <v>69631</v>
      </c>
      <c r="E19630" s="33" t="s">
        <v>69631</v>
      </c>
      <c r="F19630" s="53"/>
      <c r="G19630" s="53" t="s">
        <v>65954</v>
      </c>
      <c r="H19630" s="53" t="b">
        <v>0</v>
      </c>
      <c r="I19630" s="19">
        <v>92337</v>
      </c>
      <c r="J19630" s="20">
        <v>94647</v>
      </c>
      <c r="K19630" s="19" t="s">
        <v>40435</v>
      </c>
      <c r="L19630" s="19"/>
      <c r="M19630" s="19" t="s">
        <v>1279</v>
      </c>
    </row>
    <row r="19631" spans="1:13" x14ac:dyDescent="0.25">
      <c r="A19631" s="56">
        <v>92335</v>
      </c>
      <c r="B19631" s="56" t="s">
        <v>69623</v>
      </c>
      <c r="C19631" s="56" t="s">
        <v>69624</v>
      </c>
      <c r="D19631" s="57" t="s">
        <v>69631</v>
      </c>
      <c r="E19631" s="33" t="s">
        <v>69624</v>
      </c>
      <c r="F19631" s="53"/>
      <c r="G19631" s="53" t="s">
        <v>69625</v>
      </c>
      <c r="H19631" s="53" t="b">
        <v>0</v>
      </c>
      <c r="I19631" s="19">
        <v>92335</v>
      </c>
      <c r="J19631" s="20">
        <v>92337</v>
      </c>
      <c r="K19631" s="19" t="s">
        <v>1284</v>
      </c>
      <c r="L19631" s="19"/>
      <c r="M19631" s="19" t="s">
        <v>1279</v>
      </c>
    </row>
    <row r="19632" spans="1:13" x14ac:dyDescent="0.25">
      <c r="A19632" s="56">
        <v>92336</v>
      </c>
      <c r="B19632" s="56" t="s">
        <v>69626</v>
      </c>
      <c r="C19632" s="56" t="s">
        <v>69627</v>
      </c>
      <c r="D19632" s="57" t="s">
        <v>69631</v>
      </c>
      <c r="E19632" s="33" t="s">
        <v>69628</v>
      </c>
      <c r="F19632" s="53"/>
      <c r="G19632" s="53" t="s">
        <v>69629</v>
      </c>
      <c r="H19632" s="53" t="b">
        <v>0</v>
      </c>
      <c r="I19632" s="19">
        <v>92336</v>
      </c>
      <c r="J19632" s="20">
        <v>92337</v>
      </c>
      <c r="K19632" s="19" t="s">
        <v>1284</v>
      </c>
      <c r="L19632" s="19"/>
      <c r="M19632" s="19" t="s">
        <v>1279</v>
      </c>
    </row>
    <row r="19633" spans="1:13" x14ac:dyDescent="0.25">
      <c r="A19633" s="56">
        <v>92338</v>
      </c>
      <c r="B19633" s="56" t="s">
        <v>69632</v>
      </c>
      <c r="C19633" s="56" t="s">
        <v>69633</v>
      </c>
      <c r="D19633" s="57" t="s">
        <v>69631</v>
      </c>
      <c r="E19633" s="33" t="s">
        <v>69633</v>
      </c>
      <c r="F19633" s="53"/>
      <c r="G19633" s="53" t="s">
        <v>69634</v>
      </c>
      <c r="H19633" s="53" t="b">
        <v>0</v>
      </c>
      <c r="I19633" s="19">
        <v>92338</v>
      </c>
      <c r="J19633" s="20">
        <v>92337</v>
      </c>
      <c r="K19633" s="19" t="s">
        <v>1284</v>
      </c>
      <c r="L19633" s="19"/>
      <c r="M19633" s="19" t="s">
        <v>1279</v>
      </c>
    </row>
    <row r="19634" spans="1:13" x14ac:dyDescent="0.25">
      <c r="A19634" s="56">
        <v>92339</v>
      </c>
      <c r="B19634" s="56" t="s">
        <v>69635</v>
      </c>
      <c r="C19634" s="56" t="s">
        <v>69636</v>
      </c>
      <c r="D19634" s="57" t="s">
        <v>69631</v>
      </c>
      <c r="E19634" s="33" t="s">
        <v>69636</v>
      </c>
      <c r="F19634" s="53"/>
      <c r="G19634" s="53" t="s">
        <v>69637</v>
      </c>
      <c r="H19634" s="53" t="b">
        <v>0</v>
      </c>
      <c r="I19634" s="19">
        <v>92339</v>
      </c>
      <c r="J19634" s="20">
        <v>92337</v>
      </c>
      <c r="K19634" s="19" t="s">
        <v>1284</v>
      </c>
      <c r="L19634" s="19"/>
      <c r="M19634" s="19" t="s">
        <v>1279</v>
      </c>
    </row>
    <row r="19635" spans="1:13" x14ac:dyDescent="0.25">
      <c r="A19635" s="56">
        <v>44278</v>
      </c>
      <c r="B19635" s="56" t="s">
        <v>49049</v>
      </c>
      <c r="C19635" s="56" t="s">
        <v>49061</v>
      </c>
      <c r="D19635" s="57" t="s">
        <v>74546</v>
      </c>
      <c r="E19635" s="33" t="s">
        <v>49061</v>
      </c>
      <c r="F19635" s="53" t="s">
        <v>40425</v>
      </c>
      <c r="G19635" s="53" t="s">
        <v>47535</v>
      </c>
      <c r="H19635" s="53" t="b">
        <v>1</v>
      </c>
      <c r="I19635" s="19">
        <v>44268</v>
      </c>
      <c r="J19635" s="20"/>
      <c r="K19635" s="19" t="s">
        <v>1284</v>
      </c>
      <c r="L19635" s="19" t="s">
        <v>40427</v>
      </c>
      <c r="M19635" s="19" t="s">
        <v>1286</v>
      </c>
    </row>
    <row r="19636" spans="1:13" x14ac:dyDescent="0.25">
      <c r="A19636" s="56">
        <v>44281</v>
      </c>
      <c r="B19636" s="56" t="s">
        <v>49054</v>
      </c>
      <c r="C19636" s="56" t="s">
        <v>49065</v>
      </c>
      <c r="D19636" s="57" t="s">
        <v>74546</v>
      </c>
      <c r="E19636" s="33" t="s">
        <v>49066</v>
      </c>
      <c r="F19636" s="53" t="s">
        <v>40425</v>
      </c>
      <c r="G19636" s="53" t="s">
        <v>49067</v>
      </c>
      <c r="H19636" s="53" t="b">
        <v>1</v>
      </c>
      <c r="I19636" s="19">
        <v>44270</v>
      </c>
      <c r="J19636" s="20"/>
      <c r="K19636" s="19" t="s">
        <v>1284</v>
      </c>
      <c r="L19636" s="19" t="s">
        <v>40427</v>
      </c>
      <c r="M19636" s="19" t="s">
        <v>1286</v>
      </c>
    </row>
    <row r="19637" spans="1:13" x14ac:dyDescent="0.25">
      <c r="A19637" s="56">
        <v>94296</v>
      </c>
      <c r="B19637" s="56" t="s">
        <v>72886</v>
      </c>
      <c r="C19637" s="56" t="s">
        <v>72887</v>
      </c>
      <c r="D19637" s="57" t="s">
        <v>72887</v>
      </c>
      <c r="E19637" s="33" t="s">
        <v>72887</v>
      </c>
      <c r="F19637" s="53"/>
      <c r="G19637" s="53" t="s">
        <v>65954</v>
      </c>
      <c r="H19637" s="53" t="b">
        <v>0</v>
      </c>
      <c r="I19637" s="19">
        <v>94296</v>
      </c>
      <c r="J19637" s="20">
        <v>94647</v>
      </c>
      <c r="K19637" s="19" t="s">
        <v>40435</v>
      </c>
      <c r="L19637" s="19"/>
      <c r="M19637" s="19" t="s">
        <v>1279</v>
      </c>
    </row>
    <row r="19638" spans="1:13" x14ac:dyDescent="0.25">
      <c r="A19638" s="56">
        <v>92340</v>
      </c>
      <c r="B19638" s="56" t="s">
        <v>69638</v>
      </c>
      <c r="C19638" s="56" t="s">
        <v>69639</v>
      </c>
      <c r="D19638" s="57" t="s">
        <v>72887</v>
      </c>
      <c r="E19638" s="33" t="s">
        <v>69640</v>
      </c>
      <c r="F19638" s="53"/>
      <c r="G19638" s="53" t="s">
        <v>69641</v>
      </c>
      <c r="H19638" s="53" t="b">
        <v>0</v>
      </c>
      <c r="I19638" s="19">
        <v>92340</v>
      </c>
      <c r="J19638" s="20">
        <v>94296</v>
      </c>
      <c r="K19638" s="19" t="s">
        <v>1284</v>
      </c>
      <c r="L19638" s="19"/>
      <c r="M19638" s="19" t="s">
        <v>1279</v>
      </c>
    </row>
    <row r="19639" spans="1:13" x14ac:dyDescent="0.25">
      <c r="A19639" s="56">
        <v>92341</v>
      </c>
      <c r="B19639" s="56" t="s">
        <v>69642</v>
      </c>
      <c r="C19639" s="56" t="s">
        <v>69643</v>
      </c>
      <c r="D19639" s="57" t="s">
        <v>72887</v>
      </c>
      <c r="E19639" s="33" t="s">
        <v>69644</v>
      </c>
      <c r="F19639" s="53"/>
      <c r="G19639" s="53" t="s">
        <v>69645</v>
      </c>
      <c r="H19639" s="53" t="b">
        <v>0</v>
      </c>
      <c r="I19639" s="19">
        <v>92341</v>
      </c>
      <c r="J19639" s="20">
        <v>94296</v>
      </c>
      <c r="K19639" s="19" t="s">
        <v>1284</v>
      </c>
      <c r="L19639" s="19"/>
      <c r="M19639" s="19" t="s">
        <v>1279</v>
      </c>
    </row>
    <row r="19640" spans="1:13" x14ac:dyDescent="0.25">
      <c r="A19640" s="56">
        <v>92342</v>
      </c>
      <c r="B19640" s="56" t="s">
        <v>69646</v>
      </c>
      <c r="C19640" s="56" t="s">
        <v>69647</v>
      </c>
      <c r="D19640" s="57" t="s">
        <v>72887</v>
      </c>
      <c r="E19640" s="33" t="s">
        <v>69648</v>
      </c>
      <c r="F19640" s="53"/>
      <c r="G19640" s="53" t="s">
        <v>69649</v>
      </c>
      <c r="H19640" s="53" t="b">
        <v>0</v>
      </c>
      <c r="I19640" s="19">
        <v>92342</v>
      </c>
      <c r="J19640" s="20">
        <v>94296</v>
      </c>
      <c r="K19640" s="19" t="s">
        <v>1284</v>
      </c>
      <c r="L19640" s="19"/>
      <c r="M19640" s="19" t="s">
        <v>1279</v>
      </c>
    </row>
    <row r="19641" spans="1:13" x14ac:dyDescent="0.25">
      <c r="A19641" s="56">
        <v>61236</v>
      </c>
      <c r="B19641" s="56" t="s">
        <v>54671</v>
      </c>
      <c r="C19641" s="56" t="s">
        <v>54672</v>
      </c>
      <c r="D19641" s="57" t="s">
        <v>54672</v>
      </c>
      <c r="E19641" s="33" t="s">
        <v>54672</v>
      </c>
      <c r="F19641" s="53" t="s">
        <v>54673</v>
      </c>
      <c r="G19641" s="53" t="s">
        <v>1294</v>
      </c>
      <c r="H19641" s="53" t="b">
        <v>0</v>
      </c>
      <c r="I19641" s="19">
        <v>61236</v>
      </c>
      <c r="J19641" s="20">
        <v>60423</v>
      </c>
      <c r="K19641" s="19" t="s">
        <v>40435</v>
      </c>
      <c r="L19641" s="19" t="s">
        <v>54673</v>
      </c>
      <c r="M19641" s="19" t="s">
        <v>1286</v>
      </c>
    </row>
    <row r="19642" spans="1:13" x14ac:dyDescent="0.25">
      <c r="A19642" s="56">
        <v>4233</v>
      </c>
      <c r="B19642" s="56" t="s">
        <v>10615</v>
      </c>
      <c r="C19642" s="56" t="s">
        <v>10616</v>
      </c>
      <c r="D19642" s="57" t="s">
        <v>54672</v>
      </c>
      <c r="E19642" s="33" t="s">
        <v>10616</v>
      </c>
      <c r="F19642" s="53" t="s">
        <v>10617</v>
      </c>
      <c r="G19642" s="53" t="s">
        <v>1294</v>
      </c>
      <c r="H19642" s="53" t="b">
        <v>0</v>
      </c>
      <c r="I19642" s="19">
        <v>4233</v>
      </c>
      <c r="J19642" s="20">
        <v>61236</v>
      </c>
      <c r="K19642" s="19" t="s">
        <v>1284</v>
      </c>
      <c r="L19642" s="19" t="s">
        <v>10617</v>
      </c>
      <c r="M19642" s="19" t="s">
        <v>1286</v>
      </c>
    </row>
    <row r="19643" spans="1:13" x14ac:dyDescent="0.25">
      <c r="A19643" s="56">
        <v>6910</v>
      </c>
      <c r="B19643" s="56" t="s">
        <v>16622</v>
      </c>
      <c r="C19643" s="56" t="s">
        <v>16623</v>
      </c>
      <c r="D19643" s="57" t="s">
        <v>54672</v>
      </c>
      <c r="E19643" s="33" t="s">
        <v>16623</v>
      </c>
      <c r="F19643" s="53"/>
      <c r="G19643" s="53" t="s">
        <v>1294</v>
      </c>
      <c r="H19643" s="53" t="b">
        <v>0</v>
      </c>
      <c r="I19643" s="19">
        <v>6910</v>
      </c>
      <c r="J19643" s="20">
        <v>61236</v>
      </c>
      <c r="K19643" s="19" t="s">
        <v>1284</v>
      </c>
      <c r="L19643" s="19"/>
      <c r="M19643" s="19" t="s">
        <v>1304</v>
      </c>
    </row>
    <row r="19644" spans="1:13" x14ac:dyDescent="0.25">
      <c r="A19644" s="56">
        <v>99075</v>
      </c>
      <c r="B19644" s="56" t="s">
        <v>74149</v>
      </c>
      <c r="C19644" s="56" t="s">
        <v>74150</v>
      </c>
      <c r="D19644" s="57" t="s">
        <v>54672</v>
      </c>
      <c r="E19644" s="33" t="s">
        <v>74150</v>
      </c>
      <c r="F19644" s="53" t="s">
        <v>40425</v>
      </c>
      <c r="G19644" s="53" t="s">
        <v>74151</v>
      </c>
      <c r="H19644" s="53" t="b">
        <v>0</v>
      </c>
      <c r="I19644" s="19">
        <v>99075</v>
      </c>
      <c r="J19644" s="20">
        <v>61236</v>
      </c>
      <c r="K19644" s="19" t="s">
        <v>1284</v>
      </c>
      <c r="L19644" s="19" t="s">
        <v>40427</v>
      </c>
      <c r="M19644" s="19" t="s">
        <v>1279</v>
      </c>
    </row>
    <row r="19645" spans="1:13" x14ac:dyDescent="0.25">
      <c r="A19645" s="56">
        <v>93804</v>
      </c>
      <c r="B19645" s="56" t="s">
        <v>72260</v>
      </c>
      <c r="C19645" s="56" t="s">
        <v>72261</v>
      </c>
      <c r="D19645" s="57" t="s">
        <v>54672</v>
      </c>
      <c r="E19645" s="33" t="s">
        <v>72261</v>
      </c>
      <c r="F19645" s="53"/>
      <c r="G19645" s="53" t="s">
        <v>72262</v>
      </c>
      <c r="H19645" s="53" t="b">
        <v>0</v>
      </c>
      <c r="I19645" s="19">
        <v>93804</v>
      </c>
      <c r="J19645" s="20">
        <v>61236</v>
      </c>
      <c r="K19645" s="19" t="s">
        <v>1284</v>
      </c>
      <c r="L19645" s="19"/>
      <c r="M19645" s="19" t="s">
        <v>1279</v>
      </c>
    </row>
    <row r="19646" spans="1:13" x14ac:dyDescent="0.25">
      <c r="A19646" s="56">
        <v>6912</v>
      </c>
      <c r="B19646" s="56" t="s">
        <v>16624</v>
      </c>
      <c r="C19646" s="56" t="s">
        <v>16625</v>
      </c>
      <c r="D19646" s="57" t="s">
        <v>54672</v>
      </c>
      <c r="E19646" s="33" t="s">
        <v>16625</v>
      </c>
      <c r="F19646" s="53"/>
      <c r="G19646" s="53" t="s">
        <v>1294</v>
      </c>
      <c r="H19646" s="53" t="b">
        <v>0</v>
      </c>
      <c r="I19646" s="19">
        <v>6912</v>
      </c>
      <c r="J19646" s="20">
        <v>61236</v>
      </c>
      <c r="K19646" s="19" t="s">
        <v>1284</v>
      </c>
      <c r="L19646" s="19"/>
      <c r="M19646" s="19" t="s">
        <v>1304</v>
      </c>
    </row>
    <row r="19647" spans="1:13" x14ac:dyDescent="0.25">
      <c r="A19647" s="56">
        <v>44283</v>
      </c>
      <c r="B19647" s="56" t="s">
        <v>49070</v>
      </c>
      <c r="C19647" s="56" t="s">
        <v>49071</v>
      </c>
      <c r="D19647" s="57" t="s">
        <v>49071</v>
      </c>
      <c r="E19647" s="33" t="s">
        <v>49071</v>
      </c>
      <c r="F19647" s="53" t="s">
        <v>40425</v>
      </c>
      <c r="G19647" s="53" t="s">
        <v>49072</v>
      </c>
      <c r="H19647" s="53" t="b">
        <v>0</v>
      </c>
      <c r="I19647" s="19">
        <v>44283</v>
      </c>
      <c r="J19647" s="20">
        <v>94611</v>
      </c>
      <c r="K19647" s="19" t="s">
        <v>40435</v>
      </c>
      <c r="L19647" s="19" t="s">
        <v>40427</v>
      </c>
      <c r="M19647" s="19" t="s">
        <v>1304</v>
      </c>
    </row>
    <row r="19648" spans="1:13" x14ac:dyDescent="0.25">
      <c r="A19648" s="56">
        <v>44285</v>
      </c>
      <c r="B19648" s="56" t="s">
        <v>45149</v>
      </c>
      <c r="C19648" s="56" t="s">
        <v>49076</v>
      </c>
      <c r="D19648" s="57" t="s">
        <v>49071</v>
      </c>
      <c r="E19648" s="33" t="s">
        <v>49076</v>
      </c>
      <c r="F19648" s="53" t="s">
        <v>40425</v>
      </c>
      <c r="G19648" s="53" t="s">
        <v>41943</v>
      </c>
      <c r="H19648" s="53" t="b">
        <v>1</v>
      </c>
      <c r="I19648" s="19">
        <v>42152</v>
      </c>
      <c r="J19648" s="20"/>
      <c r="K19648" s="19" t="s">
        <v>1284</v>
      </c>
      <c r="L19648" s="19" t="s">
        <v>40427</v>
      </c>
      <c r="M19648" s="19" t="s">
        <v>1286</v>
      </c>
    </row>
    <row r="19649" spans="1:13" x14ac:dyDescent="0.25">
      <c r="A19649" s="56">
        <v>44286</v>
      </c>
      <c r="B19649" s="56" t="s">
        <v>49077</v>
      </c>
      <c r="C19649" s="56" t="s">
        <v>49078</v>
      </c>
      <c r="D19649" s="57" t="s">
        <v>49071</v>
      </c>
      <c r="E19649" s="33" t="s">
        <v>49078</v>
      </c>
      <c r="F19649" s="53" t="s">
        <v>40425</v>
      </c>
      <c r="G19649" s="53" t="s">
        <v>49079</v>
      </c>
      <c r="H19649" s="53" t="b">
        <v>0</v>
      </c>
      <c r="I19649" s="19">
        <v>44286</v>
      </c>
      <c r="J19649" s="20">
        <v>44283</v>
      </c>
      <c r="K19649" s="19" t="s">
        <v>1284</v>
      </c>
      <c r="L19649" s="19" t="s">
        <v>40427</v>
      </c>
      <c r="M19649" s="19" t="s">
        <v>1286</v>
      </c>
    </row>
    <row r="19650" spans="1:13" x14ac:dyDescent="0.25">
      <c r="A19650" s="56">
        <v>44288</v>
      </c>
      <c r="B19650" s="56" t="s">
        <v>49083</v>
      </c>
      <c r="C19650" s="56" t="s">
        <v>49084</v>
      </c>
      <c r="D19650" s="57" t="s">
        <v>49071</v>
      </c>
      <c r="E19650" s="33" t="s">
        <v>49084</v>
      </c>
      <c r="F19650" s="53" t="s">
        <v>40425</v>
      </c>
      <c r="G19650" s="53" t="s">
        <v>49085</v>
      </c>
      <c r="H19650" s="53" t="b">
        <v>0</v>
      </c>
      <c r="I19650" s="19">
        <v>44288</v>
      </c>
      <c r="J19650" s="20">
        <v>44283</v>
      </c>
      <c r="K19650" s="19" t="s">
        <v>1284</v>
      </c>
      <c r="L19650" s="19" t="s">
        <v>40427</v>
      </c>
      <c r="M19650" s="19" t="s">
        <v>1286</v>
      </c>
    </row>
    <row r="19651" spans="1:13" x14ac:dyDescent="0.25">
      <c r="A19651" s="56">
        <v>44287</v>
      </c>
      <c r="B19651" s="56" t="s">
        <v>49080</v>
      </c>
      <c r="C19651" s="56" t="s">
        <v>49081</v>
      </c>
      <c r="D19651" s="57" t="s">
        <v>49071</v>
      </c>
      <c r="E19651" s="33" t="s">
        <v>49082</v>
      </c>
      <c r="F19651" s="53" t="s">
        <v>40425</v>
      </c>
      <c r="G19651" s="53" t="s">
        <v>42961</v>
      </c>
      <c r="H19651" s="53" t="b">
        <v>1</v>
      </c>
      <c r="I19651" s="19">
        <v>44326</v>
      </c>
      <c r="J19651" s="20"/>
      <c r="K19651" s="19" t="s">
        <v>15740</v>
      </c>
      <c r="L19651" s="19" t="s">
        <v>40427</v>
      </c>
      <c r="M19651" s="19" t="s">
        <v>1286</v>
      </c>
    </row>
    <row r="19652" spans="1:13" x14ac:dyDescent="0.25">
      <c r="A19652" s="56">
        <v>44289</v>
      </c>
      <c r="B19652" s="56" t="s">
        <v>49086</v>
      </c>
      <c r="C19652" s="56" t="s">
        <v>49087</v>
      </c>
      <c r="D19652" s="57" t="s">
        <v>49071</v>
      </c>
      <c r="E19652" s="33" t="s">
        <v>49087</v>
      </c>
      <c r="F19652" s="53" t="s">
        <v>40425</v>
      </c>
      <c r="G19652" s="53" t="s">
        <v>49088</v>
      </c>
      <c r="H19652" s="53" t="b">
        <v>1</v>
      </c>
      <c r="I19652" s="19">
        <v>44296</v>
      </c>
      <c r="J19652" s="20"/>
      <c r="K19652" s="19" t="s">
        <v>1284</v>
      </c>
      <c r="L19652" s="19" t="s">
        <v>40427</v>
      </c>
      <c r="M19652" s="19" t="s">
        <v>1286</v>
      </c>
    </row>
    <row r="19653" spans="1:13" x14ac:dyDescent="0.25">
      <c r="A19653" s="56">
        <v>44292</v>
      </c>
      <c r="B19653" s="56" t="s">
        <v>49094</v>
      </c>
      <c r="C19653" s="56" t="s">
        <v>49095</v>
      </c>
      <c r="D19653" s="57" t="s">
        <v>49071</v>
      </c>
      <c r="E19653" s="33" t="s">
        <v>49095</v>
      </c>
      <c r="F19653" s="53" t="s">
        <v>40425</v>
      </c>
      <c r="G19653" s="53" t="s">
        <v>49096</v>
      </c>
      <c r="H19653" s="53" t="b">
        <v>0</v>
      </c>
      <c r="I19653" s="19">
        <v>44292</v>
      </c>
      <c r="J19653" s="20">
        <v>44283</v>
      </c>
      <c r="K19653" s="19" t="s">
        <v>1284</v>
      </c>
      <c r="L19653" s="19" t="s">
        <v>40427</v>
      </c>
      <c r="M19653" s="19" t="s">
        <v>1286</v>
      </c>
    </row>
    <row r="19654" spans="1:13" x14ac:dyDescent="0.25">
      <c r="A19654" s="56">
        <v>44290</v>
      </c>
      <c r="B19654" s="56" t="s">
        <v>49089</v>
      </c>
      <c r="C19654" s="56" t="s">
        <v>49090</v>
      </c>
      <c r="D19654" s="57" t="s">
        <v>49071</v>
      </c>
      <c r="E19654" s="33" t="s">
        <v>49090</v>
      </c>
      <c r="F19654" s="53" t="s">
        <v>40425</v>
      </c>
      <c r="G19654" s="53" t="s">
        <v>49091</v>
      </c>
      <c r="H19654" s="53" t="b">
        <v>1</v>
      </c>
      <c r="I19654" s="19">
        <v>44367</v>
      </c>
      <c r="J19654" s="20"/>
      <c r="K19654" s="19" t="s">
        <v>1284</v>
      </c>
      <c r="L19654" s="19" t="s">
        <v>40427</v>
      </c>
      <c r="M19654" s="19" t="s">
        <v>1286</v>
      </c>
    </row>
    <row r="19655" spans="1:13" x14ac:dyDescent="0.25">
      <c r="A19655" s="56">
        <v>44291</v>
      </c>
      <c r="B19655" s="56" t="s">
        <v>49092</v>
      </c>
      <c r="C19655" s="56" t="s">
        <v>49093</v>
      </c>
      <c r="D19655" s="57" t="s">
        <v>49071</v>
      </c>
      <c r="E19655" s="33" t="s">
        <v>49093</v>
      </c>
      <c r="F19655" s="53" t="s">
        <v>40425</v>
      </c>
      <c r="G19655" s="53" t="s">
        <v>24070</v>
      </c>
      <c r="H19655" s="53" t="b">
        <v>1</v>
      </c>
      <c r="I19655" s="19">
        <v>44304</v>
      </c>
      <c r="J19655" s="20"/>
      <c r="K19655" s="19" t="s">
        <v>1284</v>
      </c>
      <c r="L19655" s="19" t="s">
        <v>40427</v>
      </c>
      <c r="M19655" s="19" t="s">
        <v>1286</v>
      </c>
    </row>
    <row r="19656" spans="1:13" x14ac:dyDescent="0.25">
      <c r="A19656" s="56">
        <v>44293</v>
      </c>
      <c r="B19656" s="56" t="s">
        <v>48928</v>
      </c>
      <c r="C19656" s="56" t="s">
        <v>49097</v>
      </c>
      <c r="D19656" s="57" t="s">
        <v>49071</v>
      </c>
      <c r="E19656" s="33" t="s">
        <v>49097</v>
      </c>
      <c r="F19656" s="53" t="s">
        <v>40425</v>
      </c>
      <c r="G19656" s="53" t="s">
        <v>42513</v>
      </c>
      <c r="H19656" s="53" t="b">
        <v>1</v>
      </c>
      <c r="I19656" s="19">
        <v>44217</v>
      </c>
      <c r="J19656" s="20"/>
      <c r="K19656" s="19" t="s">
        <v>1284</v>
      </c>
      <c r="L19656" s="19" t="s">
        <v>40427</v>
      </c>
      <c r="M19656" s="19" t="s">
        <v>1286</v>
      </c>
    </row>
    <row r="19657" spans="1:13" x14ac:dyDescent="0.25">
      <c r="A19657" s="56">
        <v>44295</v>
      </c>
      <c r="B19657" s="56" t="s">
        <v>47365</v>
      </c>
      <c r="C19657" s="56" t="s">
        <v>49099</v>
      </c>
      <c r="D19657" s="57" t="s">
        <v>49071</v>
      </c>
      <c r="E19657" s="33" t="s">
        <v>49099</v>
      </c>
      <c r="F19657" s="53" t="s">
        <v>40425</v>
      </c>
      <c r="G19657" s="53" t="s">
        <v>49100</v>
      </c>
      <c r="H19657" s="53" t="b">
        <v>1</v>
      </c>
      <c r="I19657" s="19">
        <v>44219</v>
      </c>
      <c r="J19657" s="20"/>
      <c r="K19657" s="19" t="s">
        <v>1284</v>
      </c>
      <c r="L19657" s="19" t="s">
        <v>40427</v>
      </c>
      <c r="M19657" s="19" t="s">
        <v>1286</v>
      </c>
    </row>
    <row r="19658" spans="1:13" x14ac:dyDescent="0.25">
      <c r="A19658" s="56">
        <v>44296</v>
      </c>
      <c r="B19658" s="56" t="s">
        <v>49086</v>
      </c>
      <c r="C19658" s="56" t="s">
        <v>49101</v>
      </c>
      <c r="D19658" s="57" t="s">
        <v>49071</v>
      </c>
      <c r="E19658" s="33" t="s">
        <v>49101</v>
      </c>
      <c r="F19658" s="53" t="s">
        <v>40425</v>
      </c>
      <c r="G19658" s="53" t="s">
        <v>49102</v>
      </c>
      <c r="H19658" s="53" t="b">
        <v>0</v>
      </c>
      <c r="I19658" s="19">
        <v>44296</v>
      </c>
      <c r="J19658" s="20">
        <v>44283</v>
      </c>
      <c r="K19658" s="19" t="s">
        <v>1284</v>
      </c>
      <c r="L19658" s="19" t="s">
        <v>40427</v>
      </c>
      <c r="M19658" s="19" t="s">
        <v>1286</v>
      </c>
    </row>
    <row r="19659" spans="1:13" x14ac:dyDescent="0.25">
      <c r="A19659" s="56">
        <v>44297</v>
      </c>
      <c r="B19659" s="56" t="s">
        <v>48940</v>
      </c>
      <c r="C19659" s="56" t="s">
        <v>49103</v>
      </c>
      <c r="D19659" s="57" t="s">
        <v>49071</v>
      </c>
      <c r="E19659" s="33" t="s">
        <v>49103</v>
      </c>
      <c r="F19659" s="53" t="s">
        <v>40425</v>
      </c>
      <c r="G19659" s="53" t="s">
        <v>45646</v>
      </c>
      <c r="H19659" s="53" t="b">
        <v>1</v>
      </c>
      <c r="I19659" s="19">
        <v>44221</v>
      </c>
      <c r="J19659" s="20"/>
      <c r="K19659" s="19" t="s">
        <v>1284</v>
      </c>
      <c r="L19659" s="19" t="s">
        <v>40427</v>
      </c>
      <c r="M19659" s="19" t="s">
        <v>1286</v>
      </c>
    </row>
    <row r="19660" spans="1:13" x14ac:dyDescent="0.25">
      <c r="A19660" s="56">
        <v>44298</v>
      </c>
      <c r="B19660" s="56" t="s">
        <v>48970</v>
      </c>
      <c r="C19660" s="56" t="s">
        <v>49104</v>
      </c>
      <c r="D19660" s="57" t="s">
        <v>49071</v>
      </c>
      <c r="E19660" s="33" t="s">
        <v>49104</v>
      </c>
      <c r="F19660" s="53" t="s">
        <v>40425</v>
      </c>
      <c r="G19660" s="53" t="s">
        <v>42515</v>
      </c>
      <c r="H19660" s="53" t="b">
        <v>1</v>
      </c>
      <c r="I19660" s="19">
        <v>44232</v>
      </c>
      <c r="J19660" s="20"/>
      <c r="K19660" s="19" t="s">
        <v>1284</v>
      </c>
      <c r="L19660" s="19" t="s">
        <v>40427</v>
      </c>
      <c r="M19660" s="19" t="s">
        <v>1286</v>
      </c>
    </row>
    <row r="19661" spans="1:13" x14ac:dyDescent="0.25">
      <c r="A19661" s="56">
        <v>44299</v>
      </c>
      <c r="B19661" s="56" t="s">
        <v>49105</v>
      </c>
      <c r="C19661" s="56" t="s">
        <v>49106</v>
      </c>
      <c r="D19661" s="57" t="s">
        <v>49071</v>
      </c>
      <c r="E19661" s="33" t="s">
        <v>49106</v>
      </c>
      <c r="F19661" s="53" t="s">
        <v>40425</v>
      </c>
      <c r="G19661" s="53" t="s">
        <v>41205</v>
      </c>
      <c r="H19661" s="53" t="b">
        <v>1</v>
      </c>
      <c r="I19661" s="19">
        <v>44300</v>
      </c>
      <c r="J19661" s="20"/>
      <c r="K19661" s="19" t="s">
        <v>1284</v>
      </c>
      <c r="L19661" s="19" t="s">
        <v>40427</v>
      </c>
      <c r="M19661" s="19" t="s">
        <v>1286</v>
      </c>
    </row>
    <row r="19662" spans="1:13" x14ac:dyDescent="0.25">
      <c r="A19662" s="56">
        <v>44301</v>
      </c>
      <c r="B19662" s="56" t="s">
        <v>49108</v>
      </c>
      <c r="C19662" s="56" t="s">
        <v>49109</v>
      </c>
      <c r="D19662" s="57" t="s">
        <v>49071</v>
      </c>
      <c r="E19662" s="33" t="s">
        <v>49109</v>
      </c>
      <c r="F19662" s="53" t="s">
        <v>40425</v>
      </c>
      <c r="G19662" s="53" t="s">
        <v>42513</v>
      </c>
      <c r="H19662" s="53" t="b">
        <v>1</v>
      </c>
      <c r="I19662" s="19">
        <v>44309</v>
      </c>
      <c r="J19662" s="20"/>
      <c r="K19662" s="19" t="s">
        <v>1284</v>
      </c>
      <c r="L19662" s="19" t="s">
        <v>40427</v>
      </c>
      <c r="M19662" s="19" t="s">
        <v>1286</v>
      </c>
    </row>
    <row r="19663" spans="1:13" x14ac:dyDescent="0.25">
      <c r="A19663" s="56">
        <v>44302</v>
      </c>
      <c r="B19663" s="56" t="s">
        <v>49110</v>
      </c>
      <c r="C19663" s="56" t="s">
        <v>49111</v>
      </c>
      <c r="D19663" s="57" t="s">
        <v>49071</v>
      </c>
      <c r="E19663" s="33" t="s">
        <v>49111</v>
      </c>
      <c r="F19663" s="53" t="s">
        <v>40425</v>
      </c>
      <c r="G19663" s="53" t="s">
        <v>40840</v>
      </c>
      <c r="H19663" s="53" t="b">
        <v>0</v>
      </c>
      <c r="I19663" s="19">
        <v>44302</v>
      </c>
      <c r="J19663" s="20">
        <v>44283</v>
      </c>
      <c r="K19663" s="19" t="s">
        <v>1284</v>
      </c>
      <c r="L19663" s="19" t="s">
        <v>40427</v>
      </c>
      <c r="M19663" s="19" t="s">
        <v>1286</v>
      </c>
    </row>
    <row r="19664" spans="1:13" x14ac:dyDescent="0.25">
      <c r="A19664" s="56">
        <v>44304</v>
      </c>
      <c r="B19664" s="56" t="s">
        <v>49092</v>
      </c>
      <c r="C19664" s="56" t="s">
        <v>49114</v>
      </c>
      <c r="D19664" s="57" t="s">
        <v>49071</v>
      </c>
      <c r="E19664" s="33" t="s">
        <v>49114</v>
      </c>
      <c r="F19664" s="53" t="s">
        <v>40425</v>
      </c>
      <c r="G19664" s="53" t="s">
        <v>49115</v>
      </c>
      <c r="H19664" s="53" t="b">
        <v>0</v>
      </c>
      <c r="I19664" s="19">
        <v>44304</v>
      </c>
      <c r="J19664" s="20">
        <v>44283</v>
      </c>
      <c r="K19664" s="19" t="s">
        <v>1284</v>
      </c>
      <c r="L19664" s="19" t="s">
        <v>40427</v>
      </c>
      <c r="M19664" s="19" t="s">
        <v>1286</v>
      </c>
    </row>
    <row r="19665" spans="1:13" x14ac:dyDescent="0.25">
      <c r="A19665" s="56">
        <v>44305</v>
      </c>
      <c r="B19665" s="56" t="s">
        <v>45149</v>
      </c>
      <c r="C19665" s="56" t="s">
        <v>49116</v>
      </c>
      <c r="D19665" s="57" t="s">
        <v>49071</v>
      </c>
      <c r="E19665" s="33" t="s">
        <v>49116</v>
      </c>
      <c r="F19665" s="53" t="s">
        <v>40425</v>
      </c>
      <c r="G19665" s="53" t="s">
        <v>1419</v>
      </c>
      <c r="H19665" s="53" t="b">
        <v>1</v>
      </c>
      <c r="I19665" s="19">
        <v>42152</v>
      </c>
      <c r="J19665" s="20"/>
      <c r="K19665" s="19" t="s">
        <v>1284</v>
      </c>
      <c r="L19665" s="19" t="s">
        <v>40427</v>
      </c>
      <c r="M19665" s="19" t="s">
        <v>1286</v>
      </c>
    </row>
    <row r="19666" spans="1:13" x14ac:dyDescent="0.25">
      <c r="A19666" s="56">
        <v>44307</v>
      </c>
      <c r="B19666" s="56" t="s">
        <v>48947</v>
      </c>
      <c r="C19666" s="56" t="s">
        <v>49119</v>
      </c>
      <c r="D19666" s="57" t="s">
        <v>49071</v>
      </c>
      <c r="E19666" s="33" t="s">
        <v>49119</v>
      </c>
      <c r="F19666" s="53" t="s">
        <v>40425</v>
      </c>
      <c r="G19666" s="53" t="s">
        <v>42263</v>
      </c>
      <c r="H19666" s="53" t="b">
        <v>1</v>
      </c>
      <c r="I19666" s="19">
        <v>44223</v>
      </c>
      <c r="J19666" s="20"/>
      <c r="K19666" s="19" t="s">
        <v>1284</v>
      </c>
      <c r="L19666" s="19" t="s">
        <v>40427</v>
      </c>
      <c r="M19666" s="19" t="s">
        <v>1286</v>
      </c>
    </row>
    <row r="19667" spans="1:13" x14ac:dyDescent="0.25">
      <c r="A19667" s="56">
        <v>44306</v>
      </c>
      <c r="B19667" s="56" t="s">
        <v>48951</v>
      </c>
      <c r="C19667" s="56" t="s">
        <v>49117</v>
      </c>
      <c r="D19667" s="57" t="s">
        <v>49071</v>
      </c>
      <c r="E19667" s="33" t="s">
        <v>49117</v>
      </c>
      <c r="F19667" s="53" t="s">
        <v>40425</v>
      </c>
      <c r="G19667" s="53" t="s">
        <v>49118</v>
      </c>
      <c r="H19667" s="53" t="b">
        <v>1</v>
      </c>
      <c r="I19667" s="19">
        <v>44224</v>
      </c>
      <c r="J19667" s="20"/>
      <c r="K19667" s="19" t="s">
        <v>1284</v>
      </c>
      <c r="L19667" s="19" t="s">
        <v>40427</v>
      </c>
      <c r="M19667" s="19" t="s">
        <v>1286</v>
      </c>
    </row>
    <row r="19668" spans="1:13" x14ac:dyDescent="0.25">
      <c r="A19668" s="56">
        <v>44308</v>
      </c>
      <c r="B19668" s="56" t="s">
        <v>49108</v>
      </c>
      <c r="C19668" s="56" t="s">
        <v>49120</v>
      </c>
      <c r="D19668" s="57" t="s">
        <v>49071</v>
      </c>
      <c r="E19668" s="33" t="s">
        <v>49120</v>
      </c>
      <c r="F19668" s="53" t="s">
        <v>40425</v>
      </c>
      <c r="G19668" s="53" t="s">
        <v>24070</v>
      </c>
      <c r="H19668" s="53" t="b">
        <v>1</v>
      </c>
      <c r="I19668" s="19">
        <v>44309</v>
      </c>
      <c r="J19668" s="20"/>
      <c r="K19668" s="19" t="s">
        <v>1284</v>
      </c>
      <c r="L19668" s="19" t="s">
        <v>40427</v>
      </c>
      <c r="M19668" s="19" t="s">
        <v>1286</v>
      </c>
    </row>
    <row r="19669" spans="1:13" x14ac:dyDescent="0.25">
      <c r="A19669" s="56">
        <v>44312</v>
      </c>
      <c r="B19669" s="56" t="s">
        <v>49122</v>
      </c>
      <c r="C19669" s="56" t="s">
        <v>49123</v>
      </c>
      <c r="D19669" s="57" t="s">
        <v>49071</v>
      </c>
      <c r="E19669" s="33" t="s">
        <v>49123</v>
      </c>
      <c r="F19669" s="53" t="s">
        <v>40425</v>
      </c>
      <c r="G19669" s="53" t="s">
        <v>1419</v>
      </c>
      <c r="H19669" s="53" t="b">
        <v>1</v>
      </c>
      <c r="I19669" s="19">
        <v>44337</v>
      </c>
      <c r="J19669" s="20"/>
      <c r="K19669" s="19" t="s">
        <v>1284</v>
      </c>
      <c r="L19669" s="19" t="s">
        <v>40427</v>
      </c>
      <c r="M19669" s="19" t="s">
        <v>1286</v>
      </c>
    </row>
    <row r="19670" spans="1:13" x14ac:dyDescent="0.25">
      <c r="A19670" s="56">
        <v>44313</v>
      </c>
      <c r="B19670" s="56" t="s">
        <v>48422</v>
      </c>
      <c r="C19670" s="56" t="s">
        <v>49124</v>
      </c>
      <c r="D19670" s="57" t="s">
        <v>49071</v>
      </c>
      <c r="E19670" s="33" t="s">
        <v>49124</v>
      </c>
      <c r="F19670" s="53" t="s">
        <v>40425</v>
      </c>
      <c r="G19670" s="53" t="s">
        <v>49125</v>
      </c>
      <c r="H19670" s="53" t="b">
        <v>1</v>
      </c>
      <c r="I19670" s="19">
        <v>44314</v>
      </c>
      <c r="J19670" s="20"/>
      <c r="K19670" s="19" t="s">
        <v>1284</v>
      </c>
      <c r="L19670" s="19" t="s">
        <v>40427</v>
      </c>
      <c r="M19670" s="19" t="s">
        <v>1286</v>
      </c>
    </row>
    <row r="19671" spans="1:13" x14ac:dyDescent="0.25">
      <c r="A19671" s="56">
        <v>44315</v>
      </c>
      <c r="B19671" s="56" t="s">
        <v>48958</v>
      </c>
      <c r="C19671" s="56" t="s">
        <v>49128</v>
      </c>
      <c r="D19671" s="57" t="s">
        <v>49071</v>
      </c>
      <c r="E19671" s="33" t="s">
        <v>49128</v>
      </c>
      <c r="F19671" s="53" t="s">
        <v>40425</v>
      </c>
      <c r="G19671" s="53" t="s">
        <v>49129</v>
      </c>
      <c r="H19671" s="53" t="b">
        <v>1</v>
      </c>
      <c r="I19671" s="19">
        <v>44227</v>
      </c>
      <c r="J19671" s="20"/>
      <c r="K19671" s="19" t="s">
        <v>1284</v>
      </c>
      <c r="L19671" s="19" t="s">
        <v>40427</v>
      </c>
      <c r="M19671" s="19" t="s">
        <v>1286</v>
      </c>
    </row>
    <row r="19672" spans="1:13" x14ac:dyDescent="0.25">
      <c r="A19672" s="56">
        <v>44316</v>
      </c>
      <c r="B19672" s="56" t="s">
        <v>48970</v>
      </c>
      <c r="C19672" s="56" t="s">
        <v>49130</v>
      </c>
      <c r="D19672" s="57" t="s">
        <v>49071</v>
      </c>
      <c r="E19672" s="33" t="s">
        <v>49130</v>
      </c>
      <c r="F19672" s="53" t="s">
        <v>40425</v>
      </c>
      <c r="G19672" s="53" t="s">
        <v>49131</v>
      </c>
      <c r="H19672" s="53" t="b">
        <v>1</v>
      </c>
      <c r="I19672" s="19">
        <v>44232</v>
      </c>
      <c r="J19672" s="20"/>
      <c r="K19672" s="19" t="s">
        <v>1284</v>
      </c>
      <c r="L19672" s="19" t="s">
        <v>40427</v>
      </c>
      <c r="M19672" s="19" t="s">
        <v>1286</v>
      </c>
    </row>
    <row r="19673" spans="1:13" x14ac:dyDescent="0.25">
      <c r="A19673" s="56">
        <v>44317</v>
      </c>
      <c r="B19673" s="56" t="s">
        <v>49092</v>
      </c>
      <c r="C19673" s="56" t="s">
        <v>49132</v>
      </c>
      <c r="D19673" s="57" t="s">
        <v>49071</v>
      </c>
      <c r="E19673" s="33" t="s">
        <v>49132</v>
      </c>
      <c r="F19673" s="53" t="s">
        <v>40425</v>
      </c>
      <c r="G19673" s="53" t="s">
        <v>41062</v>
      </c>
      <c r="H19673" s="53" t="b">
        <v>1</v>
      </c>
      <c r="I19673" s="19">
        <v>44304</v>
      </c>
      <c r="J19673" s="20"/>
      <c r="K19673" s="19" t="s">
        <v>1284</v>
      </c>
      <c r="L19673" s="19" t="s">
        <v>40427</v>
      </c>
      <c r="M19673" s="19" t="s">
        <v>1286</v>
      </c>
    </row>
    <row r="19674" spans="1:13" x14ac:dyDescent="0.25">
      <c r="A19674" s="56">
        <v>44318</v>
      </c>
      <c r="B19674" s="56" t="s">
        <v>48951</v>
      </c>
      <c r="C19674" s="56" t="s">
        <v>49133</v>
      </c>
      <c r="D19674" s="57" t="s">
        <v>49071</v>
      </c>
      <c r="E19674" s="33" t="s">
        <v>49134</v>
      </c>
      <c r="F19674" s="53" t="s">
        <v>40425</v>
      </c>
      <c r="G19674" s="53" t="s">
        <v>49135</v>
      </c>
      <c r="H19674" s="53" t="b">
        <v>1</v>
      </c>
      <c r="I19674" s="19">
        <v>44224</v>
      </c>
      <c r="J19674" s="20"/>
      <c r="K19674" s="19" t="s">
        <v>15740</v>
      </c>
      <c r="L19674" s="19" t="s">
        <v>40427</v>
      </c>
      <c r="M19674" s="19" t="s">
        <v>1286</v>
      </c>
    </row>
    <row r="19675" spans="1:13" x14ac:dyDescent="0.25">
      <c r="A19675" s="56">
        <v>44320</v>
      </c>
      <c r="B19675" s="56" t="s">
        <v>49136</v>
      </c>
      <c r="C19675" s="56" t="s">
        <v>49137</v>
      </c>
      <c r="D19675" s="57" t="s">
        <v>49071</v>
      </c>
      <c r="E19675" s="33" t="s">
        <v>49137</v>
      </c>
      <c r="F19675" s="53" t="s">
        <v>40425</v>
      </c>
      <c r="G19675" s="53" t="s">
        <v>46652</v>
      </c>
      <c r="H19675" s="53" t="b">
        <v>1</v>
      </c>
      <c r="I19675" s="19">
        <v>44347</v>
      </c>
      <c r="J19675" s="20"/>
      <c r="K19675" s="19" t="s">
        <v>1284</v>
      </c>
      <c r="L19675" s="19" t="s">
        <v>40427</v>
      </c>
      <c r="M19675" s="19" t="s">
        <v>1286</v>
      </c>
    </row>
    <row r="19676" spans="1:13" x14ac:dyDescent="0.25">
      <c r="A19676" s="56">
        <v>44323</v>
      </c>
      <c r="B19676" s="56" t="s">
        <v>48947</v>
      </c>
      <c r="C19676" s="56" t="s">
        <v>49138</v>
      </c>
      <c r="D19676" s="57" t="s">
        <v>49071</v>
      </c>
      <c r="E19676" s="33" t="s">
        <v>49138</v>
      </c>
      <c r="F19676" s="53" t="s">
        <v>40425</v>
      </c>
      <c r="G19676" s="53" t="s">
        <v>24070</v>
      </c>
      <c r="H19676" s="53" t="b">
        <v>1</v>
      </c>
      <c r="I19676" s="19">
        <v>44223</v>
      </c>
      <c r="J19676" s="20"/>
      <c r="K19676" s="19" t="s">
        <v>1284</v>
      </c>
      <c r="L19676" s="19" t="s">
        <v>40427</v>
      </c>
      <c r="M19676" s="19" t="s">
        <v>1286</v>
      </c>
    </row>
    <row r="19677" spans="1:13" x14ac:dyDescent="0.25">
      <c r="A19677" s="56">
        <v>44324</v>
      </c>
      <c r="B19677" s="56" t="s">
        <v>48932</v>
      </c>
      <c r="C19677" s="56" t="s">
        <v>49139</v>
      </c>
      <c r="D19677" s="57" t="s">
        <v>49071</v>
      </c>
      <c r="E19677" s="33" t="s">
        <v>49139</v>
      </c>
      <c r="F19677" s="53" t="s">
        <v>40425</v>
      </c>
      <c r="G19677" s="53" t="s">
        <v>49129</v>
      </c>
      <c r="H19677" s="53" t="b">
        <v>1</v>
      </c>
      <c r="I19677" s="19">
        <v>44218</v>
      </c>
      <c r="J19677" s="20"/>
      <c r="K19677" s="19" t="s">
        <v>1284</v>
      </c>
      <c r="L19677" s="19" t="s">
        <v>40427</v>
      </c>
      <c r="M19677" s="19" t="s">
        <v>1286</v>
      </c>
    </row>
    <row r="19678" spans="1:13" x14ac:dyDescent="0.25">
      <c r="A19678" s="56">
        <v>44325</v>
      </c>
      <c r="B19678" s="56" t="s">
        <v>49092</v>
      </c>
      <c r="C19678" s="56" t="s">
        <v>49140</v>
      </c>
      <c r="D19678" s="57" t="s">
        <v>49071</v>
      </c>
      <c r="E19678" s="33" t="s">
        <v>49140</v>
      </c>
      <c r="F19678" s="53" t="s">
        <v>40425</v>
      </c>
      <c r="G19678" s="53" t="s">
        <v>42513</v>
      </c>
      <c r="H19678" s="53" t="b">
        <v>1</v>
      </c>
      <c r="I19678" s="19">
        <v>44304</v>
      </c>
      <c r="J19678" s="20"/>
      <c r="K19678" s="19" t="s">
        <v>1284</v>
      </c>
      <c r="L19678" s="19" t="s">
        <v>40427</v>
      </c>
      <c r="M19678" s="19" t="s">
        <v>1286</v>
      </c>
    </row>
    <row r="19679" spans="1:13" x14ac:dyDescent="0.25">
      <c r="A19679" s="56">
        <v>44326</v>
      </c>
      <c r="B19679" s="56" t="s">
        <v>49080</v>
      </c>
      <c r="C19679" s="56" t="s">
        <v>49141</v>
      </c>
      <c r="D19679" s="57" t="s">
        <v>49071</v>
      </c>
      <c r="E19679" s="33" t="s">
        <v>49141</v>
      </c>
      <c r="F19679" s="53" t="s">
        <v>40425</v>
      </c>
      <c r="G19679" s="53" t="s">
        <v>49142</v>
      </c>
      <c r="H19679" s="53" t="b">
        <v>0</v>
      </c>
      <c r="I19679" s="19">
        <v>44326</v>
      </c>
      <c r="J19679" s="20">
        <v>44283</v>
      </c>
      <c r="K19679" s="19" t="s">
        <v>1284</v>
      </c>
      <c r="L19679" s="19" t="s">
        <v>40427</v>
      </c>
      <c r="M19679" s="19" t="s">
        <v>1286</v>
      </c>
    </row>
    <row r="19680" spans="1:13" x14ac:dyDescent="0.25">
      <c r="A19680" s="56">
        <v>44327</v>
      </c>
      <c r="B19680" s="56" t="s">
        <v>49143</v>
      </c>
      <c r="C19680" s="56" t="s">
        <v>49144</v>
      </c>
      <c r="D19680" s="57" t="s">
        <v>49071</v>
      </c>
      <c r="E19680" s="33" t="s">
        <v>49144</v>
      </c>
      <c r="F19680" s="53" t="s">
        <v>40425</v>
      </c>
      <c r="G19680" s="53" t="s">
        <v>49145</v>
      </c>
      <c r="H19680" s="53" t="b">
        <v>1</v>
      </c>
      <c r="I19680" s="19">
        <v>44355</v>
      </c>
      <c r="J19680" s="20"/>
      <c r="K19680" s="19" t="s">
        <v>1284</v>
      </c>
      <c r="L19680" s="19" t="s">
        <v>40427</v>
      </c>
      <c r="M19680" s="19" t="s">
        <v>1286</v>
      </c>
    </row>
    <row r="19681" spans="1:13" x14ac:dyDescent="0.25">
      <c r="A19681" s="56">
        <v>44328</v>
      </c>
      <c r="B19681" s="56" t="s">
        <v>49146</v>
      </c>
      <c r="C19681" s="56" t="s">
        <v>49147</v>
      </c>
      <c r="D19681" s="57" t="s">
        <v>49071</v>
      </c>
      <c r="E19681" s="33" t="s">
        <v>49147</v>
      </c>
      <c r="F19681" s="53" t="s">
        <v>40425</v>
      </c>
      <c r="G19681" s="53" t="s">
        <v>40884</v>
      </c>
      <c r="H19681" s="53" t="b">
        <v>1</v>
      </c>
      <c r="I19681" s="19">
        <v>44329</v>
      </c>
      <c r="J19681" s="20"/>
      <c r="K19681" s="19" t="s">
        <v>1284</v>
      </c>
      <c r="L19681" s="19" t="s">
        <v>40427</v>
      </c>
      <c r="M19681" s="19" t="s">
        <v>1286</v>
      </c>
    </row>
    <row r="19682" spans="1:13" x14ac:dyDescent="0.25">
      <c r="A19682" s="56">
        <v>44330</v>
      </c>
      <c r="B19682" s="56" t="s">
        <v>48963</v>
      </c>
      <c r="C19682" s="56" t="s">
        <v>49149</v>
      </c>
      <c r="D19682" s="57" t="s">
        <v>49071</v>
      </c>
      <c r="E19682" s="33" t="s">
        <v>49149</v>
      </c>
      <c r="F19682" s="53" t="s">
        <v>40425</v>
      </c>
      <c r="G19682" s="53" t="s">
        <v>49150</v>
      </c>
      <c r="H19682" s="53" t="b">
        <v>1</v>
      </c>
      <c r="I19682" s="19">
        <v>44229</v>
      </c>
      <c r="J19682" s="20"/>
      <c r="K19682" s="19" t="s">
        <v>1284</v>
      </c>
      <c r="L19682" s="19" t="s">
        <v>40427</v>
      </c>
      <c r="M19682" s="19" t="s">
        <v>1286</v>
      </c>
    </row>
    <row r="19683" spans="1:13" x14ac:dyDescent="0.25">
      <c r="A19683" s="56">
        <v>44331</v>
      </c>
      <c r="B19683" s="56" t="s">
        <v>47365</v>
      </c>
      <c r="C19683" s="56" t="s">
        <v>49151</v>
      </c>
      <c r="D19683" s="57" t="s">
        <v>49071</v>
      </c>
      <c r="E19683" s="33" t="s">
        <v>49151</v>
      </c>
      <c r="F19683" s="53" t="s">
        <v>40425</v>
      </c>
      <c r="G19683" s="53" t="s">
        <v>41062</v>
      </c>
      <c r="H19683" s="53" t="b">
        <v>1</v>
      </c>
      <c r="I19683" s="19">
        <v>44219</v>
      </c>
      <c r="J19683" s="20"/>
      <c r="K19683" s="19" t="s">
        <v>1284</v>
      </c>
      <c r="L19683" s="19" t="s">
        <v>40427</v>
      </c>
      <c r="M19683" s="19" t="s">
        <v>1286</v>
      </c>
    </row>
    <row r="19684" spans="1:13" x14ac:dyDescent="0.25">
      <c r="A19684" s="56">
        <v>44332</v>
      </c>
      <c r="B19684" s="56" t="s">
        <v>48970</v>
      </c>
      <c r="C19684" s="56" t="s">
        <v>49152</v>
      </c>
      <c r="D19684" s="57" t="s">
        <v>49071</v>
      </c>
      <c r="E19684" s="33" t="s">
        <v>49152</v>
      </c>
      <c r="F19684" s="53" t="s">
        <v>40425</v>
      </c>
      <c r="G19684" s="53" t="s">
        <v>49085</v>
      </c>
      <c r="H19684" s="53" t="b">
        <v>1</v>
      </c>
      <c r="I19684" s="19">
        <v>44232</v>
      </c>
      <c r="J19684" s="20"/>
      <c r="K19684" s="19" t="s">
        <v>1284</v>
      </c>
      <c r="L19684" s="19" t="s">
        <v>40427</v>
      </c>
      <c r="M19684" s="19" t="s">
        <v>1286</v>
      </c>
    </row>
    <row r="19685" spans="1:13" x14ac:dyDescent="0.25">
      <c r="A19685" s="56">
        <v>44333</v>
      </c>
      <c r="B19685" s="56" t="s">
        <v>47365</v>
      </c>
      <c r="C19685" s="56" t="s">
        <v>49153</v>
      </c>
      <c r="D19685" s="57" t="s">
        <v>49071</v>
      </c>
      <c r="E19685" s="33" t="s">
        <v>49153</v>
      </c>
      <c r="F19685" s="53" t="s">
        <v>40425</v>
      </c>
      <c r="G19685" s="53" t="s">
        <v>1419</v>
      </c>
      <c r="H19685" s="53" t="b">
        <v>1</v>
      </c>
      <c r="I19685" s="19">
        <v>44219</v>
      </c>
      <c r="J19685" s="20"/>
      <c r="K19685" s="19" t="s">
        <v>1284</v>
      </c>
      <c r="L19685" s="19" t="s">
        <v>40427</v>
      </c>
      <c r="M19685" s="19" t="s">
        <v>1304</v>
      </c>
    </row>
    <row r="19686" spans="1:13" x14ac:dyDescent="0.25">
      <c r="A19686" s="56">
        <v>44334</v>
      </c>
      <c r="B19686" s="56" t="s">
        <v>48951</v>
      </c>
      <c r="C19686" s="56" t="s">
        <v>49154</v>
      </c>
      <c r="D19686" s="57" t="s">
        <v>49071</v>
      </c>
      <c r="E19686" s="33" t="s">
        <v>49154</v>
      </c>
      <c r="F19686" s="53" t="s">
        <v>40425</v>
      </c>
      <c r="G19686" s="53" t="s">
        <v>12401</v>
      </c>
      <c r="H19686" s="53" t="b">
        <v>1</v>
      </c>
      <c r="I19686" s="19">
        <v>44224</v>
      </c>
      <c r="J19686" s="20"/>
      <c r="K19686" s="19" t="s">
        <v>1284</v>
      </c>
      <c r="L19686" s="19" t="s">
        <v>40427</v>
      </c>
      <c r="M19686" s="19" t="s">
        <v>1286</v>
      </c>
    </row>
    <row r="19687" spans="1:13" x14ac:dyDescent="0.25">
      <c r="A19687" s="56">
        <v>44335</v>
      </c>
      <c r="B19687" s="56" t="s">
        <v>48970</v>
      </c>
      <c r="C19687" s="56" t="s">
        <v>49155</v>
      </c>
      <c r="D19687" s="57" t="s">
        <v>49071</v>
      </c>
      <c r="E19687" s="33" t="s">
        <v>49155</v>
      </c>
      <c r="F19687" s="53" t="s">
        <v>40425</v>
      </c>
      <c r="G19687" s="53" t="s">
        <v>49156</v>
      </c>
      <c r="H19687" s="53" t="b">
        <v>1</v>
      </c>
      <c r="I19687" s="19">
        <v>44232</v>
      </c>
      <c r="J19687" s="20"/>
      <c r="K19687" s="19" t="s">
        <v>1284</v>
      </c>
      <c r="L19687" s="19" t="s">
        <v>40427</v>
      </c>
      <c r="M19687" s="19" t="s">
        <v>1286</v>
      </c>
    </row>
    <row r="19688" spans="1:13" x14ac:dyDescent="0.25">
      <c r="A19688" s="56">
        <v>44336</v>
      </c>
      <c r="B19688" s="56" t="s">
        <v>49122</v>
      </c>
      <c r="C19688" s="56" t="s">
        <v>49157</v>
      </c>
      <c r="D19688" s="57" t="s">
        <v>49071</v>
      </c>
      <c r="E19688" s="33" t="s">
        <v>49157</v>
      </c>
      <c r="F19688" s="53" t="s">
        <v>40425</v>
      </c>
      <c r="G19688" s="53" t="s">
        <v>12401</v>
      </c>
      <c r="H19688" s="53" t="b">
        <v>1</v>
      </c>
      <c r="I19688" s="19">
        <v>44337</v>
      </c>
      <c r="J19688" s="20"/>
      <c r="K19688" s="19" t="s">
        <v>1284</v>
      </c>
      <c r="L19688" s="19" t="s">
        <v>40427</v>
      </c>
      <c r="M19688" s="19" t="s">
        <v>1286</v>
      </c>
    </row>
    <row r="19689" spans="1:13" x14ac:dyDescent="0.25">
      <c r="A19689" s="56">
        <v>44338</v>
      </c>
      <c r="B19689" s="56" t="s">
        <v>48932</v>
      </c>
      <c r="C19689" s="56" t="s">
        <v>49160</v>
      </c>
      <c r="D19689" s="57" t="s">
        <v>49071</v>
      </c>
      <c r="E19689" s="33" t="s">
        <v>49160</v>
      </c>
      <c r="F19689" s="53" t="s">
        <v>40425</v>
      </c>
      <c r="G19689" s="53" t="s">
        <v>49129</v>
      </c>
      <c r="H19689" s="53" t="b">
        <v>1</v>
      </c>
      <c r="I19689" s="19">
        <v>44218</v>
      </c>
      <c r="J19689" s="20"/>
      <c r="K19689" s="19" t="s">
        <v>1284</v>
      </c>
      <c r="L19689" s="19" t="s">
        <v>40427</v>
      </c>
      <c r="M19689" s="19" t="s">
        <v>1286</v>
      </c>
    </row>
    <row r="19690" spans="1:13" x14ac:dyDescent="0.25">
      <c r="A19690" s="56">
        <v>44342</v>
      </c>
      <c r="B19690" s="56" t="s">
        <v>49112</v>
      </c>
      <c r="C19690" s="56" t="s">
        <v>49166</v>
      </c>
      <c r="D19690" s="57" t="s">
        <v>49071</v>
      </c>
      <c r="E19690" s="33" t="s">
        <v>49166</v>
      </c>
      <c r="F19690" s="53" t="s">
        <v>40425</v>
      </c>
      <c r="G19690" s="53" t="s">
        <v>49096</v>
      </c>
      <c r="H19690" s="53" t="b">
        <v>1</v>
      </c>
      <c r="I19690" s="19">
        <v>44303</v>
      </c>
      <c r="J19690" s="20"/>
      <c r="K19690" s="19" t="s">
        <v>1284</v>
      </c>
      <c r="L19690" s="19" t="s">
        <v>40427</v>
      </c>
      <c r="M19690" s="19" t="s">
        <v>1286</v>
      </c>
    </row>
    <row r="19691" spans="1:13" x14ac:dyDescent="0.25">
      <c r="A19691" s="56">
        <v>44343</v>
      </c>
      <c r="B19691" s="56" t="s">
        <v>49112</v>
      </c>
      <c r="C19691" s="56" t="s">
        <v>49167</v>
      </c>
      <c r="D19691" s="57" t="s">
        <v>49071</v>
      </c>
      <c r="E19691" s="33" t="s">
        <v>49168</v>
      </c>
      <c r="F19691" s="53" t="s">
        <v>40425</v>
      </c>
      <c r="G19691" s="53" t="s">
        <v>1419</v>
      </c>
      <c r="H19691" s="53" t="b">
        <v>1</v>
      </c>
      <c r="I19691" s="19">
        <v>44303</v>
      </c>
      <c r="J19691" s="20"/>
      <c r="K19691" s="19" t="s">
        <v>1284</v>
      </c>
      <c r="L19691" s="19" t="s">
        <v>40427</v>
      </c>
      <c r="M19691" s="19" t="s">
        <v>1304</v>
      </c>
    </row>
    <row r="19692" spans="1:13" x14ac:dyDescent="0.25">
      <c r="A19692" s="56">
        <v>44339</v>
      </c>
      <c r="B19692" s="56" t="s">
        <v>48940</v>
      </c>
      <c r="C19692" s="56" t="s">
        <v>49161</v>
      </c>
      <c r="D19692" s="57" t="s">
        <v>49071</v>
      </c>
      <c r="E19692" s="33" t="s">
        <v>49162</v>
      </c>
      <c r="F19692" s="53" t="s">
        <v>40425</v>
      </c>
      <c r="G19692" s="53" t="s">
        <v>42263</v>
      </c>
      <c r="H19692" s="53" t="b">
        <v>1</v>
      </c>
      <c r="I19692" s="19">
        <v>44221</v>
      </c>
      <c r="J19692" s="20"/>
      <c r="K19692" s="19" t="s">
        <v>15740</v>
      </c>
      <c r="L19692" s="19" t="s">
        <v>40427</v>
      </c>
      <c r="M19692" s="19" t="s">
        <v>1286</v>
      </c>
    </row>
    <row r="19693" spans="1:13" x14ac:dyDescent="0.25">
      <c r="A19693" s="56">
        <v>44344</v>
      </c>
      <c r="B19693" s="56" t="s">
        <v>48984</v>
      </c>
      <c r="C19693" s="56" t="s">
        <v>49169</v>
      </c>
      <c r="D19693" s="57" t="s">
        <v>49071</v>
      </c>
      <c r="E19693" s="33" t="s">
        <v>49169</v>
      </c>
      <c r="F19693" s="53" t="s">
        <v>40425</v>
      </c>
      <c r="G19693" s="53" t="s">
        <v>49129</v>
      </c>
      <c r="H19693" s="53" t="b">
        <v>1</v>
      </c>
      <c r="I19693" s="19">
        <v>44238</v>
      </c>
      <c r="J19693" s="20"/>
      <c r="K19693" s="19" t="s">
        <v>1284</v>
      </c>
      <c r="L19693" s="19" t="s">
        <v>40427</v>
      </c>
      <c r="M19693" s="19" t="s">
        <v>1286</v>
      </c>
    </row>
    <row r="19694" spans="1:13" x14ac:dyDescent="0.25">
      <c r="A19694" s="56">
        <v>44346</v>
      </c>
      <c r="B19694" s="56" t="s">
        <v>48992</v>
      </c>
      <c r="C19694" s="56" t="s">
        <v>49172</v>
      </c>
      <c r="D19694" s="57" t="s">
        <v>49071</v>
      </c>
      <c r="E19694" s="33" t="s">
        <v>49172</v>
      </c>
      <c r="F19694" s="53" t="s">
        <v>40425</v>
      </c>
      <c r="G19694" s="53" t="s">
        <v>49173</v>
      </c>
      <c r="H19694" s="53" t="b">
        <v>1</v>
      </c>
      <c r="I19694" s="19">
        <v>44241</v>
      </c>
      <c r="J19694" s="20"/>
      <c r="K19694" s="19" t="s">
        <v>1284</v>
      </c>
      <c r="L19694" s="19" t="s">
        <v>40427</v>
      </c>
      <c r="M19694" s="19" t="s">
        <v>1286</v>
      </c>
    </row>
    <row r="19695" spans="1:13" x14ac:dyDescent="0.25">
      <c r="A19695" s="56">
        <v>44345</v>
      </c>
      <c r="B19695" s="56" t="s">
        <v>48963</v>
      </c>
      <c r="C19695" s="56" t="s">
        <v>49170</v>
      </c>
      <c r="D19695" s="57" t="s">
        <v>49071</v>
      </c>
      <c r="E19695" s="33" t="s">
        <v>49170</v>
      </c>
      <c r="F19695" s="53" t="s">
        <v>40425</v>
      </c>
      <c r="G19695" s="53" t="s">
        <v>49171</v>
      </c>
      <c r="H19695" s="53" t="b">
        <v>1</v>
      </c>
      <c r="I19695" s="19">
        <v>44229</v>
      </c>
      <c r="J19695" s="20"/>
      <c r="K19695" s="19" t="s">
        <v>1284</v>
      </c>
      <c r="L19695" s="19" t="s">
        <v>40427</v>
      </c>
      <c r="M19695" s="19" t="s">
        <v>1286</v>
      </c>
    </row>
    <row r="19696" spans="1:13" x14ac:dyDescent="0.25">
      <c r="A19696" s="56">
        <v>44347</v>
      </c>
      <c r="B19696" s="56" t="s">
        <v>49136</v>
      </c>
      <c r="C19696" s="56" t="s">
        <v>49174</v>
      </c>
      <c r="D19696" s="57" t="s">
        <v>49071</v>
      </c>
      <c r="E19696" s="33" t="s">
        <v>49174</v>
      </c>
      <c r="F19696" s="53" t="s">
        <v>40425</v>
      </c>
      <c r="G19696" s="53" t="s">
        <v>49175</v>
      </c>
      <c r="H19696" s="53" t="b">
        <v>0</v>
      </c>
      <c r="I19696" s="19">
        <v>44347</v>
      </c>
      <c r="J19696" s="20">
        <v>44283</v>
      </c>
      <c r="K19696" s="19" t="s">
        <v>1284</v>
      </c>
      <c r="L19696" s="19" t="s">
        <v>40427</v>
      </c>
      <c r="M19696" s="19" t="s">
        <v>1286</v>
      </c>
    </row>
    <row r="19697" spans="1:13" x14ac:dyDescent="0.25">
      <c r="A19697" s="56">
        <v>44349</v>
      </c>
      <c r="B19697" s="56" t="s">
        <v>49178</v>
      </c>
      <c r="C19697" s="56" t="s">
        <v>49179</v>
      </c>
      <c r="D19697" s="57" t="s">
        <v>49071</v>
      </c>
      <c r="E19697" s="33" t="s">
        <v>49179</v>
      </c>
      <c r="F19697" s="53" t="s">
        <v>40425</v>
      </c>
      <c r="G19697" s="53" t="s">
        <v>43902</v>
      </c>
      <c r="H19697" s="53" t="b">
        <v>0</v>
      </c>
      <c r="I19697" s="19">
        <v>44349</v>
      </c>
      <c r="J19697" s="20">
        <v>44283</v>
      </c>
      <c r="K19697" s="19" t="s">
        <v>1284</v>
      </c>
      <c r="L19697" s="19" t="s">
        <v>40427</v>
      </c>
      <c r="M19697" s="19" t="s">
        <v>1286</v>
      </c>
    </row>
    <row r="19698" spans="1:13" x14ac:dyDescent="0.25">
      <c r="A19698" s="56">
        <v>44348</v>
      </c>
      <c r="B19698" s="56" t="s">
        <v>49080</v>
      </c>
      <c r="C19698" s="56" t="s">
        <v>49176</v>
      </c>
      <c r="D19698" s="57" t="s">
        <v>49071</v>
      </c>
      <c r="E19698" s="33" t="s">
        <v>49177</v>
      </c>
      <c r="F19698" s="53" t="s">
        <v>40425</v>
      </c>
      <c r="G19698" s="53" t="s">
        <v>40517</v>
      </c>
      <c r="H19698" s="53" t="b">
        <v>1</v>
      </c>
      <c r="I19698" s="19">
        <v>44326</v>
      </c>
      <c r="J19698" s="20"/>
      <c r="K19698" s="19" t="s">
        <v>15740</v>
      </c>
      <c r="L19698" s="19" t="s">
        <v>40427</v>
      </c>
      <c r="M19698" s="19" t="s">
        <v>1286</v>
      </c>
    </row>
    <row r="19699" spans="1:13" x14ac:dyDescent="0.25">
      <c r="A19699" s="56">
        <v>44350</v>
      </c>
      <c r="B19699" s="56" t="s">
        <v>48997</v>
      </c>
      <c r="C19699" s="56" t="s">
        <v>49180</v>
      </c>
      <c r="D19699" s="57" t="s">
        <v>49071</v>
      </c>
      <c r="E19699" s="33" t="s">
        <v>49180</v>
      </c>
      <c r="F19699" s="53" t="s">
        <v>40425</v>
      </c>
      <c r="G19699" s="53" t="s">
        <v>20123</v>
      </c>
      <c r="H19699" s="53" t="b">
        <v>1</v>
      </c>
      <c r="I19699" s="19">
        <v>44243</v>
      </c>
      <c r="J19699" s="20"/>
      <c r="K19699" s="19" t="s">
        <v>1284</v>
      </c>
      <c r="L19699" s="19" t="s">
        <v>40427</v>
      </c>
      <c r="M19699" s="19" t="s">
        <v>1286</v>
      </c>
    </row>
    <row r="19700" spans="1:13" x14ac:dyDescent="0.25">
      <c r="A19700" s="56">
        <v>44351</v>
      </c>
      <c r="B19700" s="56" t="s">
        <v>49000</v>
      </c>
      <c r="C19700" s="56" t="s">
        <v>49181</v>
      </c>
      <c r="D19700" s="57" t="s">
        <v>49071</v>
      </c>
      <c r="E19700" s="33" t="s">
        <v>49181</v>
      </c>
      <c r="F19700" s="53" t="s">
        <v>40425</v>
      </c>
      <c r="G19700" s="53" t="s">
        <v>49182</v>
      </c>
      <c r="H19700" s="53" t="b">
        <v>1</v>
      </c>
      <c r="I19700" s="19">
        <v>44244</v>
      </c>
      <c r="J19700" s="20"/>
      <c r="K19700" s="19" t="s">
        <v>1284</v>
      </c>
      <c r="L19700" s="19" t="s">
        <v>40427</v>
      </c>
      <c r="M19700" s="19" t="s">
        <v>1286</v>
      </c>
    </row>
    <row r="19701" spans="1:13" x14ac:dyDescent="0.25">
      <c r="A19701" s="56">
        <v>44352</v>
      </c>
      <c r="B19701" s="56" t="s">
        <v>49108</v>
      </c>
      <c r="C19701" s="56" t="s">
        <v>49183</v>
      </c>
      <c r="D19701" s="57" t="s">
        <v>49071</v>
      </c>
      <c r="E19701" s="33" t="s">
        <v>49183</v>
      </c>
      <c r="F19701" s="53" t="s">
        <v>40425</v>
      </c>
      <c r="G19701" s="53" t="s">
        <v>24070</v>
      </c>
      <c r="H19701" s="53" t="b">
        <v>1</v>
      </c>
      <c r="I19701" s="19">
        <v>44309</v>
      </c>
      <c r="J19701" s="20"/>
      <c r="K19701" s="19" t="s">
        <v>1284</v>
      </c>
      <c r="L19701" s="19" t="s">
        <v>40427</v>
      </c>
      <c r="M19701" s="19" t="s">
        <v>1286</v>
      </c>
    </row>
    <row r="19702" spans="1:13" x14ac:dyDescent="0.25">
      <c r="A19702" s="56">
        <v>44353</v>
      </c>
      <c r="B19702" s="56" t="s">
        <v>49143</v>
      </c>
      <c r="C19702" s="56" t="s">
        <v>49184</v>
      </c>
      <c r="D19702" s="57" t="s">
        <v>49071</v>
      </c>
      <c r="E19702" s="33" t="s">
        <v>49184</v>
      </c>
      <c r="F19702" s="53" t="s">
        <v>40425</v>
      </c>
      <c r="G19702" s="53" t="s">
        <v>41205</v>
      </c>
      <c r="H19702" s="53" t="b">
        <v>1</v>
      </c>
      <c r="I19702" s="19">
        <v>44355</v>
      </c>
      <c r="J19702" s="20"/>
      <c r="K19702" s="19" t="s">
        <v>1284</v>
      </c>
      <c r="L19702" s="19" t="s">
        <v>40427</v>
      </c>
      <c r="M19702" s="19" t="s">
        <v>1286</v>
      </c>
    </row>
    <row r="19703" spans="1:13" x14ac:dyDescent="0.25">
      <c r="A19703" s="56">
        <v>44354</v>
      </c>
      <c r="B19703" s="56" t="s">
        <v>48984</v>
      </c>
      <c r="C19703" s="56" t="s">
        <v>49185</v>
      </c>
      <c r="D19703" s="57" t="s">
        <v>49071</v>
      </c>
      <c r="E19703" s="33" t="s">
        <v>49185</v>
      </c>
      <c r="F19703" s="53" t="s">
        <v>40425</v>
      </c>
      <c r="G19703" s="53" t="s">
        <v>42513</v>
      </c>
      <c r="H19703" s="53" t="b">
        <v>1</v>
      </c>
      <c r="I19703" s="19">
        <v>44238</v>
      </c>
      <c r="J19703" s="20"/>
      <c r="K19703" s="19" t="s">
        <v>1284</v>
      </c>
      <c r="L19703" s="19" t="s">
        <v>40427</v>
      </c>
      <c r="M19703" s="19" t="s">
        <v>1286</v>
      </c>
    </row>
    <row r="19704" spans="1:13" x14ac:dyDescent="0.25">
      <c r="A19704" s="56">
        <v>44357</v>
      </c>
      <c r="B19704" s="56" t="s">
        <v>49191</v>
      </c>
      <c r="C19704" s="56" t="s">
        <v>49192</v>
      </c>
      <c r="D19704" s="57" t="s">
        <v>49071</v>
      </c>
      <c r="E19704" s="33" t="s">
        <v>49192</v>
      </c>
      <c r="F19704" s="53" t="s">
        <v>40425</v>
      </c>
      <c r="G19704" s="53" t="s">
        <v>7519</v>
      </c>
      <c r="H19704" s="53" t="b">
        <v>0</v>
      </c>
      <c r="I19704" s="19">
        <v>44357</v>
      </c>
      <c r="J19704" s="20">
        <v>44283</v>
      </c>
      <c r="K19704" s="19" t="s">
        <v>1284</v>
      </c>
      <c r="L19704" s="19" t="s">
        <v>40427</v>
      </c>
      <c r="M19704" s="19" t="s">
        <v>1286</v>
      </c>
    </row>
    <row r="19705" spans="1:13" x14ac:dyDescent="0.25">
      <c r="A19705" s="56">
        <v>44355</v>
      </c>
      <c r="B19705" s="56" t="s">
        <v>49143</v>
      </c>
      <c r="C19705" s="56" t="s">
        <v>49186</v>
      </c>
      <c r="D19705" s="57" t="s">
        <v>49071</v>
      </c>
      <c r="E19705" s="33" t="s">
        <v>49187</v>
      </c>
      <c r="F19705" s="53" t="s">
        <v>40425</v>
      </c>
      <c r="G19705" s="53" t="s">
        <v>49145</v>
      </c>
      <c r="H19705" s="53" t="b">
        <v>0</v>
      </c>
      <c r="I19705" s="19">
        <v>44355</v>
      </c>
      <c r="J19705" s="20">
        <v>44357</v>
      </c>
      <c r="K19705" s="19" t="s">
        <v>15740</v>
      </c>
      <c r="L19705" s="19" t="s">
        <v>40427</v>
      </c>
      <c r="M19705" s="19" t="s">
        <v>1286</v>
      </c>
    </row>
    <row r="19706" spans="1:13" x14ac:dyDescent="0.25">
      <c r="A19706" s="56">
        <v>44356</v>
      </c>
      <c r="B19706" s="56" t="s">
        <v>49188</v>
      </c>
      <c r="C19706" s="56" t="s">
        <v>49189</v>
      </c>
      <c r="D19706" s="57" t="s">
        <v>49071</v>
      </c>
      <c r="E19706" s="33" t="s">
        <v>49190</v>
      </c>
      <c r="F19706" s="53" t="s">
        <v>40425</v>
      </c>
      <c r="G19706" s="53" t="s">
        <v>7519</v>
      </c>
      <c r="H19706" s="53" t="b">
        <v>0</v>
      </c>
      <c r="I19706" s="19">
        <v>44356</v>
      </c>
      <c r="J19706" s="20">
        <v>44357</v>
      </c>
      <c r="K19706" s="19" t="s">
        <v>15740</v>
      </c>
      <c r="L19706" s="19" t="s">
        <v>40427</v>
      </c>
      <c r="M19706" s="19" t="s">
        <v>1286</v>
      </c>
    </row>
    <row r="19707" spans="1:13" x14ac:dyDescent="0.25">
      <c r="A19707" s="56">
        <v>44358</v>
      </c>
      <c r="B19707" s="56" t="s">
        <v>49092</v>
      </c>
      <c r="C19707" s="56" t="s">
        <v>49193</v>
      </c>
      <c r="D19707" s="57" t="s">
        <v>49071</v>
      </c>
      <c r="E19707" s="33" t="s">
        <v>49193</v>
      </c>
      <c r="F19707" s="53" t="s">
        <v>40425</v>
      </c>
      <c r="G19707" s="53" t="s">
        <v>49194</v>
      </c>
      <c r="H19707" s="53" t="b">
        <v>1</v>
      </c>
      <c r="I19707" s="19">
        <v>44304</v>
      </c>
      <c r="J19707" s="20"/>
      <c r="K19707" s="19" t="s">
        <v>1284</v>
      </c>
      <c r="L19707" s="19" t="s">
        <v>40427</v>
      </c>
      <c r="M19707" s="19" t="s">
        <v>1286</v>
      </c>
    </row>
    <row r="19708" spans="1:13" x14ac:dyDescent="0.25">
      <c r="A19708" s="56">
        <v>44359</v>
      </c>
      <c r="B19708" s="56" t="s">
        <v>48963</v>
      </c>
      <c r="C19708" s="56" t="s">
        <v>49195</v>
      </c>
      <c r="D19708" s="57" t="s">
        <v>49071</v>
      </c>
      <c r="E19708" s="33" t="s">
        <v>49195</v>
      </c>
      <c r="F19708" s="53" t="s">
        <v>40425</v>
      </c>
      <c r="G19708" s="53" t="s">
        <v>24070</v>
      </c>
      <c r="H19708" s="53" t="b">
        <v>1</v>
      </c>
      <c r="I19708" s="19">
        <v>44229</v>
      </c>
      <c r="J19708" s="20"/>
      <c r="K19708" s="19" t="s">
        <v>1284</v>
      </c>
      <c r="L19708" s="19" t="s">
        <v>40427</v>
      </c>
      <c r="M19708" s="19" t="s">
        <v>1286</v>
      </c>
    </row>
    <row r="19709" spans="1:13" x14ac:dyDescent="0.25">
      <c r="A19709" s="56">
        <v>44360</v>
      </c>
      <c r="B19709" s="56" t="s">
        <v>48963</v>
      </c>
      <c r="C19709" s="56" t="s">
        <v>49196</v>
      </c>
      <c r="D19709" s="57" t="s">
        <v>49071</v>
      </c>
      <c r="E19709" s="33" t="s">
        <v>49196</v>
      </c>
      <c r="F19709" s="53" t="s">
        <v>40425</v>
      </c>
      <c r="G19709" s="53" t="s">
        <v>24070</v>
      </c>
      <c r="H19709" s="53" t="b">
        <v>1</v>
      </c>
      <c r="I19709" s="19">
        <v>44229</v>
      </c>
      <c r="J19709" s="20"/>
      <c r="K19709" s="19" t="s">
        <v>1284</v>
      </c>
      <c r="L19709" s="19" t="s">
        <v>40427</v>
      </c>
      <c r="M19709" s="19" t="s">
        <v>1286</v>
      </c>
    </row>
    <row r="19710" spans="1:13" x14ac:dyDescent="0.25">
      <c r="A19710" s="56">
        <v>44362</v>
      </c>
      <c r="B19710" s="56" t="s">
        <v>49199</v>
      </c>
      <c r="C19710" s="56" t="s">
        <v>49200</v>
      </c>
      <c r="D19710" s="57" t="s">
        <v>49071</v>
      </c>
      <c r="E19710" s="33" t="s">
        <v>49200</v>
      </c>
      <c r="F19710" s="53" t="s">
        <v>40425</v>
      </c>
      <c r="G19710" s="53" t="s">
        <v>40884</v>
      </c>
      <c r="H19710" s="53" t="b">
        <v>0</v>
      </c>
      <c r="I19710" s="19">
        <v>44362</v>
      </c>
      <c r="J19710" s="20">
        <v>44283</v>
      </c>
      <c r="K19710" s="19" t="s">
        <v>1284</v>
      </c>
      <c r="L19710" s="19" t="s">
        <v>40427</v>
      </c>
      <c r="M19710" s="19" t="s">
        <v>1286</v>
      </c>
    </row>
    <row r="19711" spans="1:13" x14ac:dyDescent="0.25">
      <c r="A19711" s="56">
        <v>44361</v>
      </c>
      <c r="B19711" s="56" t="s">
        <v>49092</v>
      </c>
      <c r="C19711" s="56" t="s">
        <v>49197</v>
      </c>
      <c r="D19711" s="57" t="s">
        <v>49071</v>
      </c>
      <c r="E19711" s="33" t="s">
        <v>49197</v>
      </c>
      <c r="F19711" s="53" t="s">
        <v>40425</v>
      </c>
      <c r="G19711" s="53" t="s">
        <v>49198</v>
      </c>
      <c r="H19711" s="53" t="b">
        <v>1</v>
      </c>
      <c r="I19711" s="19">
        <v>44304</v>
      </c>
      <c r="J19711" s="20"/>
      <c r="K19711" s="19" t="s">
        <v>1284</v>
      </c>
      <c r="L19711" s="19" t="s">
        <v>40427</v>
      </c>
      <c r="M19711" s="19" t="s">
        <v>1304</v>
      </c>
    </row>
    <row r="19712" spans="1:13" x14ac:dyDescent="0.25">
      <c r="A19712" s="56">
        <v>44363</v>
      </c>
      <c r="B19712" s="56" t="s">
        <v>49201</v>
      </c>
      <c r="C19712" s="56" t="s">
        <v>49202</v>
      </c>
      <c r="D19712" s="57" t="s">
        <v>49071</v>
      </c>
      <c r="E19712" s="33" t="s">
        <v>49202</v>
      </c>
      <c r="F19712" s="53" t="s">
        <v>40425</v>
      </c>
      <c r="G19712" s="53" t="s">
        <v>24070</v>
      </c>
      <c r="H19712" s="53" t="b">
        <v>0</v>
      </c>
      <c r="I19712" s="19">
        <v>44363</v>
      </c>
      <c r="J19712" s="20">
        <v>44283</v>
      </c>
      <c r="K19712" s="19" t="s">
        <v>1284</v>
      </c>
      <c r="L19712" s="19" t="s">
        <v>40427</v>
      </c>
      <c r="M19712" s="19" t="s">
        <v>1286</v>
      </c>
    </row>
    <row r="19713" spans="1:13" x14ac:dyDescent="0.25">
      <c r="A19713" s="56">
        <v>44364</v>
      </c>
      <c r="B19713" s="56" t="s">
        <v>48970</v>
      </c>
      <c r="C19713" s="56" t="s">
        <v>49203</v>
      </c>
      <c r="D19713" s="57" t="s">
        <v>49071</v>
      </c>
      <c r="E19713" s="33" t="s">
        <v>49203</v>
      </c>
      <c r="F19713" s="53" t="s">
        <v>40425</v>
      </c>
      <c r="G19713" s="53" t="s">
        <v>41489</v>
      </c>
      <c r="H19713" s="53" t="b">
        <v>1</v>
      </c>
      <c r="I19713" s="19">
        <v>44232</v>
      </c>
      <c r="J19713" s="20"/>
      <c r="K19713" s="19" t="s">
        <v>1284</v>
      </c>
      <c r="L19713" s="19" t="s">
        <v>40427</v>
      </c>
      <c r="M19713" s="19" t="s">
        <v>1286</v>
      </c>
    </row>
    <row r="19714" spans="1:13" x14ac:dyDescent="0.25">
      <c r="A19714" s="56">
        <v>44365</v>
      </c>
      <c r="B19714" s="56" t="s">
        <v>49204</v>
      </c>
      <c r="C19714" s="56" t="s">
        <v>49205</v>
      </c>
      <c r="D19714" s="57" t="s">
        <v>49071</v>
      </c>
      <c r="E19714" s="33" t="s">
        <v>49205</v>
      </c>
      <c r="F19714" s="53" t="s">
        <v>40425</v>
      </c>
      <c r="G19714" s="53" t="s">
        <v>42513</v>
      </c>
      <c r="H19714" s="53" t="b">
        <v>0</v>
      </c>
      <c r="I19714" s="19">
        <v>44365</v>
      </c>
      <c r="J19714" s="20">
        <v>44283</v>
      </c>
      <c r="K19714" s="19" t="s">
        <v>1284</v>
      </c>
      <c r="L19714" s="19" t="s">
        <v>40427</v>
      </c>
      <c r="M19714" s="19" t="s">
        <v>1286</v>
      </c>
    </row>
    <row r="19715" spans="1:13" x14ac:dyDescent="0.25">
      <c r="A19715" s="56">
        <v>44366</v>
      </c>
      <c r="B19715" s="56" t="s">
        <v>49092</v>
      </c>
      <c r="C19715" s="56" t="s">
        <v>49206</v>
      </c>
      <c r="D19715" s="57" t="s">
        <v>49071</v>
      </c>
      <c r="E19715" s="33" t="s">
        <v>49206</v>
      </c>
      <c r="F19715" s="53" t="s">
        <v>40425</v>
      </c>
      <c r="G19715" s="53" t="s">
        <v>41616</v>
      </c>
      <c r="H19715" s="53" t="b">
        <v>1</v>
      </c>
      <c r="I19715" s="19">
        <v>44304</v>
      </c>
      <c r="J19715" s="20"/>
      <c r="K19715" s="19" t="s">
        <v>1284</v>
      </c>
      <c r="L19715" s="19" t="s">
        <v>40427</v>
      </c>
      <c r="M19715" s="19" t="s">
        <v>1286</v>
      </c>
    </row>
    <row r="19716" spans="1:13" x14ac:dyDescent="0.25">
      <c r="A19716" s="56">
        <v>44367</v>
      </c>
      <c r="B19716" s="56" t="s">
        <v>49089</v>
      </c>
      <c r="C19716" s="56" t="s">
        <v>49207</v>
      </c>
      <c r="D19716" s="57" t="s">
        <v>49071</v>
      </c>
      <c r="E19716" s="33" t="s">
        <v>49207</v>
      </c>
      <c r="F19716" s="53" t="s">
        <v>40425</v>
      </c>
      <c r="G19716" s="53" t="s">
        <v>40702</v>
      </c>
      <c r="H19716" s="53" t="b">
        <v>0</v>
      </c>
      <c r="I19716" s="19">
        <v>44367</v>
      </c>
      <c r="J19716" s="20">
        <v>44283</v>
      </c>
      <c r="K19716" s="19" t="s">
        <v>1284</v>
      </c>
      <c r="L19716" s="19" t="s">
        <v>40427</v>
      </c>
      <c r="M19716" s="19" t="s">
        <v>1286</v>
      </c>
    </row>
    <row r="19717" spans="1:13" x14ac:dyDescent="0.25">
      <c r="A19717" s="56">
        <v>94611</v>
      </c>
      <c r="B19717" s="56" t="s">
        <v>73417</v>
      </c>
      <c r="C19717" s="56" t="s">
        <v>73418</v>
      </c>
      <c r="D19717" s="57" t="s">
        <v>73418</v>
      </c>
      <c r="E19717" s="33" t="s">
        <v>73418</v>
      </c>
      <c r="F19717" s="53"/>
      <c r="G19717" s="53" t="s">
        <v>65954</v>
      </c>
      <c r="H19717" s="53" t="b">
        <v>0</v>
      </c>
      <c r="I19717" s="19">
        <v>94611</v>
      </c>
      <c r="J19717" s="20">
        <v>94687</v>
      </c>
      <c r="K19717" s="19" t="s">
        <v>52565</v>
      </c>
      <c r="L19717" s="19"/>
      <c r="M19717" s="19" t="s">
        <v>1279</v>
      </c>
    </row>
    <row r="19718" spans="1:13" x14ac:dyDescent="0.25">
      <c r="A19718" s="56">
        <v>44284</v>
      </c>
      <c r="B19718" s="56" t="s">
        <v>45149</v>
      </c>
      <c r="C19718" s="56" t="s">
        <v>49073</v>
      </c>
      <c r="D19718" s="57" t="s">
        <v>74547</v>
      </c>
      <c r="E19718" s="33" t="s">
        <v>49074</v>
      </c>
      <c r="F19718" s="53" t="s">
        <v>40425</v>
      </c>
      <c r="G19718" s="53" t="s">
        <v>49075</v>
      </c>
      <c r="H19718" s="53" t="b">
        <v>1</v>
      </c>
      <c r="I19718" s="19">
        <v>42152</v>
      </c>
      <c r="J19718" s="20"/>
      <c r="K19718" s="19" t="s">
        <v>1284</v>
      </c>
      <c r="L19718" s="19" t="s">
        <v>40427</v>
      </c>
      <c r="M19718" s="19" t="s">
        <v>1286</v>
      </c>
    </row>
    <row r="19719" spans="1:13" x14ac:dyDescent="0.25">
      <c r="A19719" s="56">
        <v>83066</v>
      </c>
      <c r="B19719" s="56" t="s">
        <v>56758</v>
      </c>
      <c r="C19719" s="56" t="s">
        <v>62673</v>
      </c>
      <c r="D19719" s="57" t="s">
        <v>62673</v>
      </c>
      <c r="E19719" s="33" t="s">
        <v>62673</v>
      </c>
      <c r="F19719" s="53" t="s">
        <v>40425</v>
      </c>
      <c r="G19719" s="53" t="s">
        <v>14196</v>
      </c>
      <c r="H19719" s="53" t="b">
        <v>1</v>
      </c>
      <c r="I19719" s="19">
        <v>80197</v>
      </c>
      <c r="J19719" s="20"/>
      <c r="K19719" s="19" t="s">
        <v>40435</v>
      </c>
      <c r="L19719" s="19" t="s">
        <v>40427</v>
      </c>
      <c r="M19719" s="19" t="s">
        <v>1286</v>
      </c>
    </row>
    <row r="19720" spans="1:13" x14ac:dyDescent="0.25">
      <c r="A19720" s="56">
        <v>83070</v>
      </c>
      <c r="B19720" s="56" t="s">
        <v>56760</v>
      </c>
      <c r="C19720" s="56" t="s">
        <v>62681</v>
      </c>
      <c r="D19720" s="57" t="s">
        <v>62673</v>
      </c>
      <c r="E19720" s="33" t="s">
        <v>62681</v>
      </c>
      <c r="F19720" s="53" t="s">
        <v>40425</v>
      </c>
      <c r="G19720" s="53" t="s">
        <v>56412</v>
      </c>
      <c r="H19720" s="53" t="b">
        <v>1</v>
      </c>
      <c r="I19720" s="19">
        <v>80198</v>
      </c>
      <c r="J19720" s="20"/>
      <c r="K19720" s="19" t="s">
        <v>1284</v>
      </c>
      <c r="L19720" s="19" t="s">
        <v>40427</v>
      </c>
      <c r="M19720" s="19" t="s">
        <v>1286</v>
      </c>
    </row>
    <row r="19721" spans="1:13" x14ac:dyDescent="0.25">
      <c r="A19721" s="56">
        <v>83071</v>
      </c>
      <c r="B19721" s="56" t="s">
        <v>56763</v>
      </c>
      <c r="C19721" s="56" t="s">
        <v>62682</v>
      </c>
      <c r="D19721" s="57" t="s">
        <v>62673</v>
      </c>
      <c r="E19721" s="33" t="s">
        <v>62682</v>
      </c>
      <c r="F19721" s="53" t="s">
        <v>40425</v>
      </c>
      <c r="G19721" s="53" t="s">
        <v>56368</v>
      </c>
      <c r="H19721" s="53" t="b">
        <v>1</v>
      </c>
      <c r="I19721" s="19">
        <v>80199</v>
      </c>
      <c r="J19721" s="20"/>
      <c r="K19721" s="19" t="s">
        <v>1284</v>
      </c>
      <c r="L19721" s="19" t="s">
        <v>40427</v>
      </c>
      <c r="M19721" s="19" t="s">
        <v>1286</v>
      </c>
    </row>
    <row r="19722" spans="1:13" x14ac:dyDescent="0.25">
      <c r="A19722" s="56">
        <v>92344</v>
      </c>
      <c r="B19722" s="56" t="s">
        <v>56763</v>
      </c>
      <c r="C19722" s="56" t="s">
        <v>69650</v>
      </c>
      <c r="D19722" s="57" t="s">
        <v>74548</v>
      </c>
      <c r="E19722" s="33" t="s">
        <v>69650</v>
      </c>
      <c r="F19722" s="53"/>
      <c r="G19722" s="53" t="s">
        <v>56356</v>
      </c>
      <c r="H19722" s="53" t="b">
        <v>1</v>
      </c>
      <c r="I19722" s="19">
        <v>80199</v>
      </c>
      <c r="J19722" s="20"/>
      <c r="K19722" s="19" t="s">
        <v>1284</v>
      </c>
      <c r="L19722" s="19"/>
      <c r="M19722" s="19" t="s">
        <v>1279</v>
      </c>
    </row>
    <row r="19723" spans="1:13" x14ac:dyDescent="0.25">
      <c r="A19723" s="56">
        <v>83067</v>
      </c>
      <c r="B19723" s="56" t="s">
        <v>62674</v>
      </c>
      <c r="C19723" s="56" t="s">
        <v>62675</v>
      </c>
      <c r="D19723" s="57" t="s">
        <v>62675</v>
      </c>
      <c r="E19723" s="33" t="s">
        <v>62675</v>
      </c>
      <c r="F19723" s="53" t="s">
        <v>40425</v>
      </c>
      <c r="G19723" s="53" t="s">
        <v>56478</v>
      </c>
      <c r="H19723" s="53" t="b">
        <v>0</v>
      </c>
      <c r="I19723" s="19">
        <v>83067</v>
      </c>
      <c r="J19723" s="20">
        <v>94485</v>
      </c>
      <c r="K19723" s="19" t="s">
        <v>40435</v>
      </c>
      <c r="L19723" s="19" t="s">
        <v>40427</v>
      </c>
      <c r="M19723" s="19" t="s">
        <v>1304</v>
      </c>
    </row>
    <row r="19724" spans="1:13" x14ac:dyDescent="0.25">
      <c r="A19724" s="56">
        <v>83068</v>
      </c>
      <c r="B19724" s="56" t="s">
        <v>62676</v>
      </c>
      <c r="C19724" s="56" t="s">
        <v>62677</v>
      </c>
      <c r="D19724" s="57" t="s">
        <v>62675</v>
      </c>
      <c r="E19724" s="33" t="s">
        <v>62678</v>
      </c>
      <c r="F19724" s="53" t="s">
        <v>40425</v>
      </c>
      <c r="G19724" s="53" t="s">
        <v>56328</v>
      </c>
      <c r="H19724" s="53" t="b">
        <v>1</v>
      </c>
      <c r="I19724" s="19">
        <v>83069</v>
      </c>
      <c r="J19724" s="20"/>
      <c r="K19724" s="19" t="s">
        <v>1284</v>
      </c>
      <c r="L19724" s="19" t="s">
        <v>40427</v>
      </c>
      <c r="M19724" s="19" t="s">
        <v>1286</v>
      </c>
    </row>
    <row r="19725" spans="1:13" x14ac:dyDescent="0.25">
      <c r="A19725" s="56">
        <v>83069</v>
      </c>
      <c r="B19725" s="56" t="s">
        <v>62676</v>
      </c>
      <c r="C19725" s="56" t="s">
        <v>62679</v>
      </c>
      <c r="D19725" s="57" t="s">
        <v>62675</v>
      </c>
      <c r="E19725" s="33" t="s">
        <v>62680</v>
      </c>
      <c r="F19725" s="53" t="s">
        <v>40425</v>
      </c>
      <c r="G19725" s="53" t="s">
        <v>60329</v>
      </c>
      <c r="H19725" s="53" t="b">
        <v>0</v>
      </c>
      <c r="I19725" s="19">
        <v>83069</v>
      </c>
      <c r="J19725" s="20">
        <v>83067</v>
      </c>
      <c r="K19725" s="19" t="s">
        <v>1284</v>
      </c>
      <c r="L19725" s="19" t="s">
        <v>40427</v>
      </c>
      <c r="M19725" s="19" t="s">
        <v>1286</v>
      </c>
    </row>
    <row r="19726" spans="1:13" x14ac:dyDescent="0.25">
      <c r="A19726" s="56">
        <v>83072</v>
      </c>
      <c r="B19726" s="56" t="s">
        <v>60303</v>
      </c>
      <c r="C19726" s="56" t="s">
        <v>62683</v>
      </c>
      <c r="D19726" s="57" t="s">
        <v>62675</v>
      </c>
      <c r="E19726" s="33" t="s">
        <v>62684</v>
      </c>
      <c r="F19726" s="53" t="s">
        <v>40425</v>
      </c>
      <c r="G19726" s="53" t="s">
        <v>56746</v>
      </c>
      <c r="H19726" s="53" t="b">
        <v>0</v>
      </c>
      <c r="I19726" s="19">
        <v>83072</v>
      </c>
      <c r="J19726" s="20">
        <v>83067</v>
      </c>
      <c r="K19726" s="19" t="s">
        <v>1284</v>
      </c>
      <c r="L19726" s="19" t="s">
        <v>40427</v>
      </c>
      <c r="M19726" s="19" t="s">
        <v>1286</v>
      </c>
    </row>
    <row r="19727" spans="1:13" x14ac:dyDescent="0.25">
      <c r="A19727" s="56">
        <v>83073</v>
      </c>
      <c r="B19727" s="56" t="s">
        <v>60313</v>
      </c>
      <c r="C19727" s="56" t="s">
        <v>62685</v>
      </c>
      <c r="D19727" s="57" t="s">
        <v>62675</v>
      </c>
      <c r="E19727" s="33" t="s">
        <v>62686</v>
      </c>
      <c r="F19727" s="53" t="s">
        <v>40425</v>
      </c>
      <c r="G19727" s="53" t="s">
        <v>62687</v>
      </c>
      <c r="H19727" s="53" t="b">
        <v>0</v>
      </c>
      <c r="I19727" s="19">
        <v>83073</v>
      </c>
      <c r="J19727" s="20">
        <v>83067</v>
      </c>
      <c r="K19727" s="19" t="s">
        <v>1284</v>
      </c>
      <c r="L19727" s="19" t="s">
        <v>40427</v>
      </c>
      <c r="M19727" s="19" t="s">
        <v>1286</v>
      </c>
    </row>
    <row r="19728" spans="1:13" x14ac:dyDescent="0.25">
      <c r="A19728" s="56">
        <v>44276</v>
      </c>
      <c r="B19728" s="56" t="s">
        <v>49057</v>
      </c>
      <c r="C19728" s="56" t="s">
        <v>49058</v>
      </c>
      <c r="D19728" s="57" t="s">
        <v>49058</v>
      </c>
      <c r="E19728" s="33" t="s">
        <v>49058</v>
      </c>
      <c r="F19728" s="53" t="s">
        <v>40425</v>
      </c>
      <c r="G19728" s="53" t="s">
        <v>20123</v>
      </c>
      <c r="H19728" s="53" t="b">
        <v>0</v>
      </c>
      <c r="I19728" s="19">
        <v>44276</v>
      </c>
      <c r="J19728" s="20">
        <v>94611</v>
      </c>
      <c r="K19728" s="19" t="s">
        <v>40435</v>
      </c>
      <c r="L19728" s="19" t="s">
        <v>40427</v>
      </c>
      <c r="M19728" s="19" t="s">
        <v>1304</v>
      </c>
    </row>
    <row r="19729" spans="1:13" x14ac:dyDescent="0.25">
      <c r="A19729" s="56">
        <v>44300</v>
      </c>
      <c r="B19729" s="56" t="s">
        <v>49105</v>
      </c>
      <c r="C19729" s="56" t="s">
        <v>49107</v>
      </c>
      <c r="D19729" s="57" t="s">
        <v>49058</v>
      </c>
      <c r="E19729" s="33" t="s">
        <v>49107</v>
      </c>
      <c r="F19729" s="53" t="s">
        <v>40425</v>
      </c>
      <c r="G19729" s="53" t="s">
        <v>43023</v>
      </c>
      <c r="H19729" s="53" t="b">
        <v>0</v>
      </c>
      <c r="I19729" s="19">
        <v>44300</v>
      </c>
      <c r="J19729" s="20">
        <v>44276</v>
      </c>
      <c r="K19729" s="19" t="s">
        <v>1284</v>
      </c>
      <c r="L19729" s="19" t="s">
        <v>40427</v>
      </c>
      <c r="M19729" s="19" t="s">
        <v>1286</v>
      </c>
    </row>
    <row r="19730" spans="1:13" x14ac:dyDescent="0.25">
      <c r="A19730" s="56">
        <v>44303</v>
      </c>
      <c r="B19730" s="56" t="s">
        <v>49112</v>
      </c>
      <c r="C19730" s="56" t="s">
        <v>49113</v>
      </c>
      <c r="D19730" s="57" t="s">
        <v>49058</v>
      </c>
      <c r="E19730" s="33" t="s">
        <v>49113</v>
      </c>
      <c r="F19730" s="53" t="s">
        <v>40425</v>
      </c>
      <c r="G19730" s="53" t="s">
        <v>42758</v>
      </c>
      <c r="H19730" s="53" t="b">
        <v>0</v>
      </c>
      <c r="I19730" s="19">
        <v>44303</v>
      </c>
      <c r="J19730" s="20">
        <v>44276</v>
      </c>
      <c r="K19730" s="19" t="s">
        <v>1284</v>
      </c>
      <c r="L19730" s="19" t="s">
        <v>40427</v>
      </c>
      <c r="M19730" s="19" t="s">
        <v>1286</v>
      </c>
    </row>
    <row r="19731" spans="1:13" x14ac:dyDescent="0.25">
      <c r="A19731" s="56">
        <v>44309</v>
      </c>
      <c r="B19731" s="56" t="s">
        <v>49108</v>
      </c>
      <c r="C19731" s="56" t="s">
        <v>49121</v>
      </c>
      <c r="D19731" s="57" t="s">
        <v>49058</v>
      </c>
      <c r="E19731" s="33" t="s">
        <v>49121</v>
      </c>
      <c r="F19731" s="53" t="s">
        <v>40425</v>
      </c>
      <c r="G19731" s="53" t="s">
        <v>43023</v>
      </c>
      <c r="H19731" s="53" t="b">
        <v>0</v>
      </c>
      <c r="I19731" s="19">
        <v>44309</v>
      </c>
      <c r="J19731" s="20">
        <v>44276</v>
      </c>
      <c r="K19731" s="19" t="s">
        <v>1284</v>
      </c>
      <c r="L19731" s="19" t="s">
        <v>40427</v>
      </c>
      <c r="M19731" s="19" t="s">
        <v>1286</v>
      </c>
    </row>
    <row r="19732" spans="1:13" x14ac:dyDescent="0.25">
      <c r="A19732" s="56">
        <v>44314</v>
      </c>
      <c r="B19732" s="56" t="s">
        <v>48422</v>
      </c>
      <c r="C19732" s="56" t="s">
        <v>49126</v>
      </c>
      <c r="D19732" s="57" t="s">
        <v>49058</v>
      </c>
      <c r="E19732" s="33" t="s">
        <v>49126</v>
      </c>
      <c r="F19732" s="53" t="s">
        <v>40425</v>
      </c>
      <c r="G19732" s="53" t="s">
        <v>49127</v>
      </c>
      <c r="H19732" s="53" t="b">
        <v>0</v>
      </c>
      <c r="I19732" s="19">
        <v>44314</v>
      </c>
      <c r="J19732" s="20">
        <v>44276</v>
      </c>
      <c r="K19732" s="19" t="s">
        <v>1284</v>
      </c>
      <c r="L19732" s="19" t="s">
        <v>40427</v>
      </c>
      <c r="M19732" s="19" t="s">
        <v>1286</v>
      </c>
    </row>
    <row r="19733" spans="1:13" x14ac:dyDescent="0.25">
      <c r="A19733" s="56">
        <v>44329</v>
      </c>
      <c r="B19733" s="56" t="s">
        <v>49146</v>
      </c>
      <c r="C19733" s="56" t="s">
        <v>49148</v>
      </c>
      <c r="D19733" s="57" t="s">
        <v>49058</v>
      </c>
      <c r="E19733" s="33" t="s">
        <v>49148</v>
      </c>
      <c r="F19733" s="53" t="s">
        <v>40425</v>
      </c>
      <c r="G19733" s="53" t="s">
        <v>41128</v>
      </c>
      <c r="H19733" s="53" t="b">
        <v>0</v>
      </c>
      <c r="I19733" s="19">
        <v>44329</v>
      </c>
      <c r="J19733" s="20">
        <v>44276</v>
      </c>
      <c r="K19733" s="19" t="s">
        <v>1284</v>
      </c>
      <c r="L19733" s="19" t="s">
        <v>40427</v>
      </c>
      <c r="M19733" s="19" t="s">
        <v>1286</v>
      </c>
    </row>
    <row r="19734" spans="1:13" x14ac:dyDescent="0.25">
      <c r="A19734" s="56">
        <v>44337</v>
      </c>
      <c r="B19734" s="56" t="s">
        <v>49122</v>
      </c>
      <c r="C19734" s="56" t="s">
        <v>49158</v>
      </c>
      <c r="D19734" s="57" t="s">
        <v>49058</v>
      </c>
      <c r="E19734" s="33" t="s">
        <v>49158</v>
      </c>
      <c r="F19734" s="53" t="s">
        <v>40425</v>
      </c>
      <c r="G19734" s="53" t="s">
        <v>49159</v>
      </c>
      <c r="H19734" s="53" t="b">
        <v>0</v>
      </c>
      <c r="I19734" s="19">
        <v>44337</v>
      </c>
      <c r="J19734" s="20">
        <v>44276</v>
      </c>
      <c r="K19734" s="19" t="s">
        <v>1284</v>
      </c>
      <c r="L19734" s="19" t="s">
        <v>40427</v>
      </c>
      <c r="M19734" s="19" t="s">
        <v>1286</v>
      </c>
    </row>
    <row r="19735" spans="1:13" x14ac:dyDescent="0.25">
      <c r="A19735" s="56">
        <v>44340</v>
      </c>
      <c r="B19735" s="56" t="s">
        <v>49112</v>
      </c>
      <c r="C19735" s="56" t="s">
        <v>49163</v>
      </c>
      <c r="D19735" s="57" t="s">
        <v>49058</v>
      </c>
      <c r="E19735" s="33" t="s">
        <v>49163</v>
      </c>
      <c r="F19735" s="53" t="s">
        <v>40425</v>
      </c>
      <c r="G19735" s="53" t="s">
        <v>49012</v>
      </c>
      <c r="H19735" s="53" t="b">
        <v>1</v>
      </c>
      <c r="I19735" s="19">
        <v>44303</v>
      </c>
      <c r="J19735" s="20"/>
      <c r="K19735" s="19" t="s">
        <v>1284</v>
      </c>
      <c r="L19735" s="19" t="s">
        <v>40427</v>
      </c>
      <c r="M19735" s="19" t="s">
        <v>1286</v>
      </c>
    </row>
    <row r="19736" spans="1:13" x14ac:dyDescent="0.25">
      <c r="A19736" s="56">
        <v>44341</v>
      </c>
      <c r="B19736" s="56" t="s">
        <v>49112</v>
      </c>
      <c r="C19736" s="56" t="s">
        <v>49164</v>
      </c>
      <c r="D19736" s="57" t="s">
        <v>49058</v>
      </c>
      <c r="E19736" s="33" t="s">
        <v>49164</v>
      </c>
      <c r="F19736" s="53" t="s">
        <v>40425</v>
      </c>
      <c r="G19736" s="53" t="s">
        <v>49165</v>
      </c>
      <c r="H19736" s="53" t="b">
        <v>1</v>
      </c>
      <c r="I19736" s="19">
        <v>44303</v>
      </c>
      <c r="J19736" s="20"/>
      <c r="K19736" s="19" t="s">
        <v>1284</v>
      </c>
      <c r="L19736" s="19" t="s">
        <v>40427</v>
      </c>
      <c r="M19736" s="19" t="s">
        <v>1286</v>
      </c>
    </row>
    <row r="19737" spans="1:13" x14ac:dyDescent="0.25">
      <c r="A19737" s="56">
        <v>44294</v>
      </c>
      <c r="B19737" s="56" t="s">
        <v>47043</v>
      </c>
      <c r="C19737" s="56" t="s">
        <v>49098</v>
      </c>
      <c r="D19737" s="57" t="s">
        <v>74549</v>
      </c>
      <c r="E19737" s="33" t="s">
        <v>49098</v>
      </c>
      <c r="F19737" s="53" t="s">
        <v>40425</v>
      </c>
      <c r="G19737" s="53" t="s">
        <v>41502</v>
      </c>
      <c r="H19737" s="53" t="b">
        <v>1</v>
      </c>
      <c r="I19737" s="19">
        <v>43224</v>
      </c>
      <c r="J19737" s="20"/>
      <c r="K19737" s="19" t="s">
        <v>1284</v>
      </c>
      <c r="L19737" s="19" t="s">
        <v>40427</v>
      </c>
      <c r="M19737" s="19" t="s">
        <v>1286</v>
      </c>
    </row>
    <row r="19738" spans="1:13" x14ac:dyDescent="0.25">
      <c r="A19738" s="56">
        <v>61174</v>
      </c>
      <c r="B19738" s="56" t="s">
        <v>54510</v>
      </c>
      <c r="C19738" s="56" t="s">
        <v>54511</v>
      </c>
      <c r="D19738" s="57" t="s">
        <v>54511</v>
      </c>
      <c r="E19738" s="33" t="s">
        <v>54511</v>
      </c>
      <c r="F19738" s="53" t="s">
        <v>54512</v>
      </c>
      <c r="G19738" s="53" t="s">
        <v>54513</v>
      </c>
      <c r="H19738" s="53" t="b">
        <v>0</v>
      </c>
      <c r="I19738" s="19">
        <v>61174</v>
      </c>
      <c r="J19738" s="20">
        <v>60309</v>
      </c>
      <c r="K19738" s="19" t="s">
        <v>40435</v>
      </c>
      <c r="L19738" s="19" t="s">
        <v>54512</v>
      </c>
      <c r="M19738" s="19" t="s">
        <v>1286</v>
      </c>
    </row>
    <row r="19739" spans="1:13" x14ac:dyDescent="0.25">
      <c r="A19739" s="56">
        <v>4234</v>
      </c>
      <c r="B19739" s="56" t="s">
        <v>10618</v>
      </c>
      <c r="C19739" s="56" t="s">
        <v>10619</v>
      </c>
      <c r="D19739" s="57" t="s">
        <v>54511</v>
      </c>
      <c r="E19739" s="33" t="s">
        <v>10620</v>
      </c>
      <c r="F19739" s="53" t="s">
        <v>10621</v>
      </c>
      <c r="G19739" s="53" t="s">
        <v>6774</v>
      </c>
      <c r="H19739" s="53" t="b">
        <v>0</v>
      </c>
      <c r="I19739" s="19">
        <v>4234</v>
      </c>
      <c r="J19739" s="20">
        <v>61174</v>
      </c>
      <c r="K19739" s="19" t="s">
        <v>1284</v>
      </c>
      <c r="L19739" s="19" t="s">
        <v>10621</v>
      </c>
      <c r="M19739" s="19" t="s">
        <v>1286</v>
      </c>
    </row>
    <row r="19740" spans="1:13" x14ac:dyDescent="0.25">
      <c r="A19740" s="56">
        <v>63644</v>
      </c>
      <c r="B19740" s="56" t="s">
        <v>54793</v>
      </c>
      <c r="C19740" s="56" t="s">
        <v>55682</v>
      </c>
      <c r="D19740" s="57" t="s">
        <v>55682</v>
      </c>
      <c r="E19740" s="33" t="s">
        <v>55682</v>
      </c>
      <c r="F19740" s="53"/>
      <c r="G19740" s="53" t="s">
        <v>55683</v>
      </c>
      <c r="H19740" s="53" t="b">
        <v>1</v>
      </c>
      <c r="I19740" s="19">
        <v>61282</v>
      </c>
      <c r="J19740" s="20"/>
      <c r="K19740" s="19" t="s">
        <v>40435</v>
      </c>
      <c r="L19740" s="19"/>
      <c r="M19740" s="19" t="s">
        <v>1286</v>
      </c>
    </row>
    <row r="19741" spans="1:13" x14ac:dyDescent="0.25">
      <c r="A19741" s="56">
        <v>61546</v>
      </c>
      <c r="B19741" s="56" t="s">
        <v>55454</v>
      </c>
      <c r="C19741" s="56" t="s">
        <v>55455</v>
      </c>
      <c r="D19741" s="57" t="s">
        <v>55455</v>
      </c>
      <c r="E19741" s="33" t="s">
        <v>55455</v>
      </c>
      <c r="F19741" s="53"/>
      <c r="G19741" s="53" t="s">
        <v>54754</v>
      </c>
      <c r="H19741" s="53" t="b">
        <v>0</v>
      </c>
      <c r="I19741" s="19">
        <v>61546</v>
      </c>
      <c r="J19741" s="20">
        <v>60404</v>
      </c>
      <c r="K19741" s="19" t="s">
        <v>40435</v>
      </c>
      <c r="L19741" s="19"/>
      <c r="M19741" s="19" t="s">
        <v>1286</v>
      </c>
    </row>
    <row r="19742" spans="1:13" x14ac:dyDescent="0.25">
      <c r="A19742" s="56">
        <v>60659</v>
      </c>
      <c r="B19742" s="56" t="s">
        <v>53270</v>
      </c>
      <c r="C19742" s="56" t="s">
        <v>53271</v>
      </c>
      <c r="D19742" s="57" t="s">
        <v>53271</v>
      </c>
      <c r="E19742" s="33" t="s">
        <v>53271</v>
      </c>
      <c r="F19742" s="53" t="s">
        <v>53272</v>
      </c>
      <c r="G19742" s="53" t="s">
        <v>1294</v>
      </c>
      <c r="H19742" s="53" t="b">
        <v>0</v>
      </c>
      <c r="I19742" s="19">
        <v>60659</v>
      </c>
      <c r="J19742" s="20">
        <v>60450</v>
      </c>
      <c r="K19742" s="19" t="s">
        <v>40435</v>
      </c>
      <c r="L19742" s="19" t="s">
        <v>53272</v>
      </c>
      <c r="M19742" s="19" t="s">
        <v>1286</v>
      </c>
    </row>
    <row r="19743" spans="1:13" x14ac:dyDescent="0.25">
      <c r="A19743" s="56">
        <v>92345</v>
      </c>
      <c r="B19743" s="56" t="s">
        <v>69651</v>
      </c>
      <c r="C19743" s="56" t="s">
        <v>69652</v>
      </c>
      <c r="D19743" s="57" t="s">
        <v>53271</v>
      </c>
      <c r="E19743" s="33" t="s">
        <v>69653</v>
      </c>
      <c r="F19743" s="53"/>
      <c r="G19743" s="53" t="s">
        <v>1277</v>
      </c>
      <c r="H19743" s="53" t="b">
        <v>1</v>
      </c>
      <c r="I19743" s="19">
        <v>92350</v>
      </c>
      <c r="J19743" s="20"/>
      <c r="K19743" s="19" t="s">
        <v>1284</v>
      </c>
      <c r="L19743" s="19"/>
      <c r="M19743" s="19" t="s">
        <v>1279</v>
      </c>
    </row>
    <row r="19744" spans="1:13" x14ac:dyDescent="0.25">
      <c r="A19744" s="56">
        <v>4246</v>
      </c>
      <c r="B19744" s="56" t="s">
        <v>10631</v>
      </c>
      <c r="C19744" s="56" t="s">
        <v>10632</v>
      </c>
      <c r="D19744" s="57" t="s">
        <v>53271</v>
      </c>
      <c r="E19744" s="33" t="s">
        <v>10633</v>
      </c>
      <c r="F19744" s="53" t="s">
        <v>10634</v>
      </c>
      <c r="G19744" s="53" t="s">
        <v>2451</v>
      </c>
      <c r="H19744" s="53" t="b">
        <v>0</v>
      </c>
      <c r="I19744" s="19">
        <v>4246</v>
      </c>
      <c r="J19744" s="20">
        <v>4245</v>
      </c>
      <c r="K19744" s="19" t="s">
        <v>1284</v>
      </c>
      <c r="L19744" s="19" t="s">
        <v>10635</v>
      </c>
      <c r="M19744" s="19" t="s">
        <v>1286</v>
      </c>
    </row>
    <row r="19745" spans="1:13" x14ac:dyDescent="0.25">
      <c r="A19745" s="56">
        <v>23087</v>
      </c>
      <c r="B19745" s="56" t="s">
        <v>10648</v>
      </c>
      <c r="C19745" s="56" t="s">
        <v>31688</v>
      </c>
      <c r="D19745" s="57" t="s">
        <v>53271</v>
      </c>
      <c r="E19745" s="33" t="s">
        <v>31688</v>
      </c>
      <c r="F19745" s="53"/>
      <c r="G19745" s="53" t="s">
        <v>1567</v>
      </c>
      <c r="H19745" s="53" t="b">
        <v>1</v>
      </c>
      <c r="I19745" s="19">
        <v>4254</v>
      </c>
      <c r="J19745" s="20"/>
      <c r="K19745" s="19" t="s">
        <v>1284</v>
      </c>
      <c r="L19745" s="19"/>
      <c r="M19745" s="19" t="s">
        <v>1286</v>
      </c>
    </row>
    <row r="19746" spans="1:13" x14ac:dyDescent="0.25">
      <c r="A19746" s="56">
        <v>4243</v>
      </c>
      <c r="B19746" s="56" t="s">
        <v>10625</v>
      </c>
      <c r="C19746" s="56" t="s">
        <v>10626</v>
      </c>
      <c r="D19746" s="57" t="s">
        <v>53271</v>
      </c>
      <c r="E19746" s="33" t="s">
        <v>10627</v>
      </c>
      <c r="F19746" s="53" t="s">
        <v>10628</v>
      </c>
      <c r="G19746" s="53" t="s">
        <v>1294</v>
      </c>
      <c r="H19746" s="53" t="b">
        <v>0</v>
      </c>
      <c r="I19746" s="19">
        <v>4243</v>
      </c>
      <c r="J19746" s="20">
        <v>4241</v>
      </c>
      <c r="K19746" s="19" t="s">
        <v>1284</v>
      </c>
      <c r="L19746" s="19" t="s">
        <v>10628</v>
      </c>
      <c r="M19746" s="19" t="s">
        <v>1286</v>
      </c>
    </row>
    <row r="19747" spans="1:13" x14ac:dyDescent="0.25">
      <c r="A19747" s="56">
        <v>4241</v>
      </c>
      <c r="B19747" s="56" t="s">
        <v>10622</v>
      </c>
      <c r="C19747" s="56" t="s">
        <v>10623</v>
      </c>
      <c r="D19747" s="57" t="s">
        <v>53271</v>
      </c>
      <c r="E19747" s="33" t="s">
        <v>10624</v>
      </c>
      <c r="F19747" s="53"/>
      <c r="G19747" s="53"/>
      <c r="H19747" s="53" t="b">
        <v>0</v>
      </c>
      <c r="I19747" s="19">
        <v>4241</v>
      </c>
      <c r="J19747" s="20">
        <v>60659</v>
      </c>
      <c r="K19747" s="19" t="s">
        <v>1271</v>
      </c>
      <c r="L19747" s="19"/>
      <c r="M19747" s="19" t="s">
        <v>1304</v>
      </c>
    </row>
    <row r="19748" spans="1:13" x14ac:dyDescent="0.25">
      <c r="A19748" s="56">
        <v>4245</v>
      </c>
      <c r="B19748" s="56" t="s">
        <v>10629</v>
      </c>
      <c r="C19748" s="56" t="s">
        <v>10630</v>
      </c>
      <c r="D19748" s="57" t="s">
        <v>53271</v>
      </c>
      <c r="E19748" s="33" t="s">
        <v>10630</v>
      </c>
      <c r="F19748" s="53"/>
      <c r="G19748" s="53"/>
      <c r="H19748" s="53" t="b">
        <v>0</v>
      </c>
      <c r="I19748" s="19">
        <v>4245</v>
      </c>
      <c r="J19748" s="20">
        <v>60659</v>
      </c>
      <c r="K19748" s="19" t="s">
        <v>1271</v>
      </c>
      <c r="L19748" s="19"/>
      <c r="M19748" s="19" t="s">
        <v>1304</v>
      </c>
    </row>
    <row r="19749" spans="1:13" x14ac:dyDescent="0.25">
      <c r="A19749" s="56">
        <v>23088</v>
      </c>
      <c r="B19749" s="56" t="s">
        <v>10631</v>
      </c>
      <c r="C19749" s="56" t="s">
        <v>31689</v>
      </c>
      <c r="D19749" s="57" t="s">
        <v>53271</v>
      </c>
      <c r="E19749" s="33" t="s">
        <v>31690</v>
      </c>
      <c r="F19749" s="53"/>
      <c r="G19749" s="53" t="s">
        <v>28021</v>
      </c>
      <c r="H19749" s="53" t="b">
        <v>1</v>
      </c>
      <c r="I19749" s="19">
        <v>4246</v>
      </c>
      <c r="J19749" s="20"/>
      <c r="K19749" s="19" t="s">
        <v>1355</v>
      </c>
      <c r="L19749" s="19"/>
      <c r="M19749" s="19" t="s">
        <v>1286</v>
      </c>
    </row>
    <row r="19750" spans="1:13" x14ac:dyDescent="0.25">
      <c r="A19750" s="56">
        <v>4250</v>
      </c>
      <c r="B19750" s="56" t="s">
        <v>10636</v>
      </c>
      <c r="C19750" s="56" t="s">
        <v>10637</v>
      </c>
      <c r="D19750" s="57" t="s">
        <v>53271</v>
      </c>
      <c r="E19750" s="33" t="s">
        <v>10637</v>
      </c>
      <c r="F19750" s="53" t="s">
        <v>10638</v>
      </c>
      <c r="G19750" s="53" t="s">
        <v>6026</v>
      </c>
      <c r="H19750" s="53" t="b">
        <v>0</v>
      </c>
      <c r="I19750" s="19">
        <v>4250</v>
      </c>
      <c r="J19750" s="20">
        <v>60659</v>
      </c>
      <c r="K19750" s="19" t="s">
        <v>1284</v>
      </c>
      <c r="L19750" s="19" t="s">
        <v>10638</v>
      </c>
      <c r="M19750" s="19" t="s">
        <v>1286</v>
      </c>
    </row>
    <row r="19751" spans="1:13" x14ac:dyDescent="0.25">
      <c r="A19751" s="56">
        <v>25852</v>
      </c>
      <c r="B19751" s="56" t="s">
        <v>10655</v>
      </c>
      <c r="C19751" s="56" t="s">
        <v>36005</v>
      </c>
      <c r="D19751" s="57" t="s">
        <v>53271</v>
      </c>
      <c r="E19751" s="33" t="s">
        <v>36006</v>
      </c>
      <c r="F19751" s="53"/>
      <c r="G19751" s="53" t="s">
        <v>5704</v>
      </c>
      <c r="H19751" s="53" t="b">
        <v>1</v>
      </c>
      <c r="I19751" s="19">
        <v>14758</v>
      </c>
      <c r="J19751" s="20"/>
      <c r="K19751" s="19" t="s">
        <v>15740</v>
      </c>
      <c r="L19751" s="19"/>
      <c r="M19751" s="19" t="s">
        <v>1286</v>
      </c>
    </row>
    <row r="19752" spans="1:13" x14ac:dyDescent="0.25">
      <c r="A19752" s="56">
        <v>10717</v>
      </c>
      <c r="B19752" s="56" t="s">
        <v>18532</v>
      </c>
      <c r="C19752" s="56" t="s">
        <v>18533</v>
      </c>
      <c r="D19752" s="57" t="s">
        <v>53271</v>
      </c>
      <c r="E19752" s="33" t="s">
        <v>18534</v>
      </c>
      <c r="F19752" s="53"/>
      <c r="G19752" s="53"/>
      <c r="H19752" s="53" t="b">
        <v>0</v>
      </c>
      <c r="I19752" s="19">
        <v>10717</v>
      </c>
      <c r="J19752" s="20">
        <v>60659</v>
      </c>
      <c r="K19752" s="19" t="s">
        <v>1284</v>
      </c>
      <c r="L19752" s="19"/>
      <c r="M19752" s="19" t="s">
        <v>1304</v>
      </c>
    </row>
    <row r="19753" spans="1:13" x14ac:dyDescent="0.25">
      <c r="A19753" s="56">
        <v>26610</v>
      </c>
      <c r="B19753" s="56" t="s">
        <v>10639</v>
      </c>
      <c r="C19753" s="56" t="s">
        <v>36554</v>
      </c>
      <c r="D19753" s="57" t="s">
        <v>53271</v>
      </c>
      <c r="E19753" s="33" t="s">
        <v>36554</v>
      </c>
      <c r="F19753" s="53" t="s">
        <v>36555</v>
      </c>
      <c r="G19753" s="53" t="s">
        <v>1886</v>
      </c>
      <c r="H19753" s="53" t="b">
        <v>0</v>
      </c>
      <c r="I19753" s="19">
        <v>26610</v>
      </c>
      <c r="J19753" s="20">
        <v>60659</v>
      </c>
      <c r="K19753" s="19" t="s">
        <v>1284</v>
      </c>
      <c r="L19753" s="19" t="s">
        <v>36555</v>
      </c>
      <c r="M19753" s="19" t="s">
        <v>1286</v>
      </c>
    </row>
    <row r="19754" spans="1:13" x14ac:dyDescent="0.25">
      <c r="A19754" s="56">
        <v>4251</v>
      </c>
      <c r="B19754" s="56" t="s">
        <v>10639</v>
      </c>
      <c r="C19754" s="56" t="s">
        <v>10640</v>
      </c>
      <c r="D19754" s="57" t="s">
        <v>53271</v>
      </c>
      <c r="E19754" s="33" t="s">
        <v>10641</v>
      </c>
      <c r="F19754" s="53"/>
      <c r="G19754" s="53"/>
      <c r="H19754" s="53" t="b">
        <v>1</v>
      </c>
      <c r="I19754" s="19">
        <v>26610</v>
      </c>
      <c r="J19754" s="20"/>
      <c r="K19754" s="19" t="s">
        <v>1271</v>
      </c>
      <c r="L19754" s="19"/>
      <c r="M19754" s="19" t="s">
        <v>1304</v>
      </c>
    </row>
    <row r="19755" spans="1:13" x14ac:dyDescent="0.25">
      <c r="A19755" s="56">
        <v>4252</v>
      </c>
      <c r="B19755" s="56" t="s">
        <v>10642</v>
      </c>
      <c r="C19755" s="56" t="s">
        <v>10643</v>
      </c>
      <c r="D19755" s="57" t="s">
        <v>53271</v>
      </c>
      <c r="E19755" s="33" t="s">
        <v>10644</v>
      </c>
      <c r="F19755" s="53"/>
      <c r="G19755" s="53" t="s">
        <v>1868</v>
      </c>
      <c r="H19755" s="53" t="b">
        <v>1</v>
      </c>
      <c r="I19755" s="19">
        <v>24940</v>
      </c>
      <c r="J19755" s="20"/>
      <c r="K19755" s="19" t="s">
        <v>1284</v>
      </c>
      <c r="L19755" s="19"/>
      <c r="M19755" s="19" t="s">
        <v>1304</v>
      </c>
    </row>
    <row r="19756" spans="1:13" x14ac:dyDescent="0.25">
      <c r="A19756" s="56">
        <v>24940</v>
      </c>
      <c r="B19756" s="56" t="s">
        <v>10642</v>
      </c>
      <c r="C19756" s="56" t="s">
        <v>34514</v>
      </c>
      <c r="D19756" s="57" t="s">
        <v>53271</v>
      </c>
      <c r="E19756" s="33" t="s">
        <v>34515</v>
      </c>
      <c r="F19756" s="53" t="s">
        <v>34516</v>
      </c>
      <c r="G19756" s="53"/>
      <c r="H19756" s="53" t="b">
        <v>0</v>
      </c>
      <c r="I19756" s="19">
        <v>24940</v>
      </c>
      <c r="J19756" s="20">
        <v>26610</v>
      </c>
      <c r="K19756" s="19" t="s">
        <v>1355</v>
      </c>
      <c r="L19756" s="19" t="s">
        <v>34516</v>
      </c>
      <c r="M19756" s="19" t="s">
        <v>1286</v>
      </c>
    </row>
    <row r="19757" spans="1:13" x14ac:dyDescent="0.25">
      <c r="A19757" s="56">
        <v>23089</v>
      </c>
      <c r="B19757" s="56" t="s">
        <v>10645</v>
      </c>
      <c r="C19757" s="56" t="s">
        <v>31691</v>
      </c>
      <c r="D19757" s="57" t="s">
        <v>53271</v>
      </c>
      <c r="E19757" s="33" t="s">
        <v>31692</v>
      </c>
      <c r="F19757" s="53" t="s">
        <v>31693</v>
      </c>
      <c r="G19757" s="53" t="s">
        <v>31694</v>
      </c>
      <c r="H19757" s="53" t="b">
        <v>0</v>
      </c>
      <c r="I19757" s="19">
        <v>23089</v>
      </c>
      <c r="J19757" s="20">
        <v>26610</v>
      </c>
      <c r="K19757" s="19" t="s">
        <v>1355</v>
      </c>
      <c r="L19757" s="19" t="s">
        <v>31693</v>
      </c>
      <c r="M19757" s="19" t="s">
        <v>1286</v>
      </c>
    </row>
    <row r="19758" spans="1:13" x14ac:dyDescent="0.25">
      <c r="A19758" s="56">
        <v>26065</v>
      </c>
      <c r="B19758" s="56" t="s">
        <v>10636</v>
      </c>
      <c r="C19758" s="56" t="s">
        <v>36206</v>
      </c>
      <c r="D19758" s="57" t="s">
        <v>53271</v>
      </c>
      <c r="E19758" s="33" t="s">
        <v>36206</v>
      </c>
      <c r="F19758" s="53"/>
      <c r="G19758" s="53" t="s">
        <v>3814</v>
      </c>
      <c r="H19758" s="53" t="b">
        <v>1</v>
      </c>
      <c r="I19758" s="19">
        <v>4250</v>
      </c>
      <c r="J19758" s="20"/>
      <c r="K19758" s="19" t="s">
        <v>1284</v>
      </c>
      <c r="L19758" s="19"/>
      <c r="M19758" s="19" t="s">
        <v>1286</v>
      </c>
    </row>
    <row r="19759" spans="1:13" x14ac:dyDescent="0.25">
      <c r="A19759" s="56">
        <v>26066</v>
      </c>
      <c r="B19759" s="56" t="s">
        <v>10636</v>
      </c>
      <c r="C19759" s="56" t="s">
        <v>36207</v>
      </c>
      <c r="D19759" s="57" t="s">
        <v>53271</v>
      </c>
      <c r="E19759" s="33" t="s">
        <v>36208</v>
      </c>
      <c r="F19759" s="53"/>
      <c r="G19759" s="53" t="s">
        <v>3624</v>
      </c>
      <c r="H19759" s="53" t="b">
        <v>1</v>
      </c>
      <c r="I19759" s="19">
        <v>4250</v>
      </c>
      <c r="J19759" s="20"/>
      <c r="K19759" s="19" t="s">
        <v>15740</v>
      </c>
      <c r="L19759" s="19"/>
      <c r="M19759" s="19" t="s">
        <v>1286</v>
      </c>
    </row>
    <row r="19760" spans="1:13" x14ac:dyDescent="0.25">
      <c r="A19760" s="56">
        <v>4254</v>
      </c>
      <c r="B19760" s="56" t="s">
        <v>10648</v>
      </c>
      <c r="C19760" s="56" t="s">
        <v>10649</v>
      </c>
      <c r="D19760" s="57" t="s">
        <v>53271</v>
      </c>
      <c r="E19760" s="33" t="s">
        <v>10649</v>
      </c>
      <c r="F19760" s="53" t="s">
        <v>10650</v>
      </c>
      <c r="G19760" s="53" t="s">
        <v>6250</v>
      </c>
      <c r="H19760" s="53" t="b">
        <v>0</v>
      </c>
      <c r="I19760" s="19">
        <v>4254</v>
      </c>
      <c r="J19760" s="20">
        <v>60659</v>
      </c>
      <c r="K19760" s="19" t="s">
        <v>1284</v>
      </c>
      <c r="L19760" s="19" t="s">
        <v>10650</v>
      </c>
      <c r="M19760" s="19" t="s">
        <v>1286</v>
      </c>
    </row>
    <row r="19761" spans="1:13" x14ac:dyDescent="0.25">
      <c r="A19761" s="56">
        <v>92347</v>
      </c>
      <c r="B19761" s="56" t="s">
        <v>69654</v>
      </c>
      <c r="C19761" s="56" t="s">
        <v>69655</v>
      </c>
      <c r="D19761" s="57" t="s">
        <v>53271</v>
      </c>
      <c r="E19761" s="33" t="s">
        <v>69656</v>
      </c>
      <c r="F19761" s="53"/>
      <c r="G19761" s="53" t="s">
        <v>1277</v>
      </c>
      <c r="H19761" s="53" t="b">
        <v>1</v>
      </c>
      <c r="I19761" s="19">
        <v>92349</v>
      </c>
      <c r="J19761" s="20"/>
      <c r="K19761" s="19" t="s">
        <v>1284</v>
      </c>
      <c r="L19761" s="19"/>
      <c r="M19761" s="19" t="s">
        <v>1279</v>
      </c>
    </row>
    <row r="19762" spans="1:13" x14ac:dyDescent="0.25">
      <c r="A19762" s="56">
        <v>23090</v>
      </c>
      <c r="B19762" s="56" t="s">
        <v>10631</v>
      </c>
      <c r="C19762" s="56" t="s">
        <v>31695</v>
      </c>
      <c r="D19762" s="57" t="s">
        <v>53271</v>
      </c>
      <c r="E19762" s="33" t="s">
        <v>31695</v>
      </c>
      <c r="F19762" s="53"/>
      <c r="G19762" s="53" t="s">
        <v>10647</v>
      </c>
      <c r="H19762" s="53" t="b">
        <v>1</v>
      </c>
      <c r="I19762" s="19">
        <v>4246</v>
      </c>
      <c r="J19762" s="20"/>
      <c r="K19762" s="19" t="s">
        <v>1284</v>
      </c>
      <c r="L19762" s="19"/>
      <c r="M19762" s="19" t="s">
        <v>1286</v>
      </c>
    </row>
    <row r="19763" spans="1:13" x14ac:dyDescent="0.25">
      <c r="A19763" s="56">
        <v>4264</v>
      </c>
      <c r="B19763" s="56" t="s">
        <v>10651</v>
      </c>
      <c r="C19763" s="56" t="s">
        <v>10652</v>
      </c>
      <c r="D19763" s="57" t="s">
        <v>53271</v>
      </c>
      <c r="E19763" s="33" t="s">
        <v>10652</v>
      </c>
      <c r="F19763" s="53" t="s">
        <v>10653</v>
      </c>
      <c r="G19763" s="53" t="s">
        <v>1294</v>
      </c>
      <c r="H19763" s="53" t="b">
        <v>0</v>
      </c>
      <c r="I19763" s="19">
        <v>4264</v>
      </c>
      <c r="J19763" s="20">
        <v>60659</v>
      </c>
      <c r="K19763" s="19" t="s">
        <v>1284</v>
      </c>
      <c r="L19763" s="19" t="s">
        <v>10654</v>
      </c>
      <c r="M19763" s="19" t="s">
        <v>1286</v>
      </c>
    </row>
    <row r="19764" spans="1:13" x14ac:dyDescent="0.25">
      <c r="A19764" s="56">
        <v>4265</v>
      </c>
      <c r="B19764" s="56" t="s">
        <v>10655</v>
      </c>
      <c r="C19764" s="56" t="s">
        <v>10656</v>
      </c>
      <c r="D19764" s="57" t="s">
        <v>53271</v>
      </c>
      <c r="E19764" s="33" t="s">
        <v>10657</v>
      </c>
      <c r="F19764" s="53"/>
      <c r="G19764" s="53" t="s">
        <v>10658</v>
      </c>
      <c r="H19764" s="53" t="b">
        <v>1</v>
      </c>
      <c r="I19764" s="19">
        <v>14758</v>
      </c>
      <c r="J19764" s="20"/>
      <c r="K19764" s="19" t="s">
        <v>1355</v>
      </c>
      <c r="L19764" s="19"/>
      <c r="M19764" s="19" t="s">
        <v>1286</v>
      </c>
    </row>
    <row r="19765" spans="1:13" x14ac:dyDescent="0.25">
      <c r="A19765" s="56">
        <v>24608</v>
      </c>
      <c r="B19765" s="56" t="s">
        <v>10636</v>
      </c>
      <c r="C19765" s="56" t="s">
        <v>33937</v>
      </c>
      <c r="D19765" s="57" t="s">
        <v>53271</v>
      </c>
      <c r="E19765" s="33" t="s">
        <v>33938</v>
      </c>
      <c r="F19765" s="53"/>
      <c r="G19765" s="53" t="s">
        <v>33939</v>
      </c>
      <c r="H19765" s="53" t="b">
        <v>1</v>
      </c>
      <c r="I19765" s="19">
        <v>4250</v>
      </c>
      <c r="J19765" s="20"/>
      <c r="K19765" s="19" t="s">
        <v>1355</v>
      </c>
      <c r="L19765" s="19"/>
      <c r="M19765" s="19" t="s">
        <v>1286</v>
      </c>
    </row>
    <row r="19766" spans="1:13" x14ac:dyDescent="0.25">
      <c r="A19766" s="56">
        <v>14758</v>
      </c>
      <c r="B19766" s="56" t="s">
        <v>10655</v>
      </c>
      <c r="C19766" s="56" t="s">
        <v>26225</v>
      </c>
      <c r="D19766" s="57" t="s">
        <v>53271</v>
      </c>
      <c r="E19766" s="33" t="s">
        <v>26226</v>
      </c>
      <c r="F19766" s="53" t="s">
        <v>26227</v>
      </c>
      <c r="G19766" s="53" t="s">
        <v>10647</v>
      </c>
      <c r="H19766" s="53" t="b">
        <v>0</v>
      </c>
      <c r="I19766" s="19">
        <v>14758</v>
      </c>
      <c r="J19766" s="20">
        <v>4264</v>
      </c>
      <c r="K19766" s="19" t="s">
        <v>1355</v>
      </c>
      <c r="L19766" s="19" t="s">
        <v>26227</v>
      </c>
      <c r="M19766" s="19" t="s">
        <v>1286</v>
      </c>
    </row>
    <row r="19767" spans="1:13" x14ac:dyDescent="0.25">
      <c r="A19767" s="56">
        <v>4266</v>
      </c>
      <c r="B19767" s="56" t="s">
        <v>10659</v>
      </c>
      <c r="C19767" s="56" t="s">
        <v>10660</v>
      </c>
      <c r="D19767" s="57" t="s">
        <v>53271</v>
      </c>
      <c r="E19767" s="33" t="s">
        <v>10661</v>
      </c>
      <c r="F19767" s="53" t="s">
        <v>10662</v>
      </c>
      <c r="G19767" s="53"/>
      <c r="H19767" s="53" t="b">
        <v>0</v>
      </c>
      <c r="I19767" s="19">
        <v>4266</v>
      </c>
      <c r="J19767" s="20">
        <v>4264</v>
      </c>
      <c r="K19767" s="19" t="s">
        <v>1355</v>
      </c>
      <c r="L19767" s="19" t="s">
        <v>10663</v>
      </c>
      <c r="M19767" s="19" t="s">
        <v>1286</v>
      </c>
    </row>
    <row r="19768" spans="1:13" x14ac:dyDescent="0.25">
      <c r="A19768" s="56">
        <v>23091</v>
      </c>
      <c r="B19768" s="56" t="s">
        <v>10655</v>
      </c>
      <c r="C19768" s="56" t="s">
        <v>31696</v>
      </c>
      <c r="D19768" s="57" t="s">
        <v>53271</v>
      </c>
      <c r="E19768" s="33" t="s">
        <v>31697</v>
      </c>
      <c r="F19768" s="53"/>
      <c r="G19768" s="53" t="s">
        <v>31698</v>
      </c>
      <c r="H19768" s="53" t="b">
        <v>1</v>
      </c>
      <c r="I19768" s="19">
        <v>14758</v>
      </c>
      <c r="J19768" s="20"/>
      <c r="K19768" s="19" t="s">
        <v>15740</v>
      </c>
      <c r="L19768" s="19"/>
      <c r="M19768" s="19" t="s">
        <v>1286</v>
      </c>
    </row>
    <row r="19769" spans="1:13" x14ac:dyDescent="0.25">
      <c r="A19769" s="56">
        <v>4253</v>
      </c>
      <c r="B19769" s="56" t="s">
        <v>10645</v>
      </c>
      <c r="C19769" s="56" t="s">
        <v>10646</v>
      </c>
      <c r="D19769" s="57" t="s">
        <v>53271</v>
      </c>
      <c r="E19769" s="33" t="s">
        <v>10646</v>
      </c>
      <c r="F19769" s="53"/>
      <c r="G19769" s="53" t="s">
        <v>10647</v>
      </c>
      <c r="H19769" s="53" t="b">
        <v>1</v>
      </c>
      <c r="I19769" s="19">
        <v>23089</v>
      </c>
      <c r="J19769" s="20"/>
      <c r="K19769" s="19" t="s">
        <v>1284</v>
      </c>
      <c r="L19769" s="19"/>
      <c r="M19769" s="19" t="s">
        <v>1286</v>
      </c>
    </row>
    <row r="19770" spans="1:13" x14ac:dyDescent="0.25">
      <c r="A19770" s="56">
        <v>10716</v>
      </c>
      <c r="B19770" s="56" t="s">
        <v>18530</v>
      </c>
      <c r="C19770" s="56" t="s">
        <v>18531</v>
      </c>
      <c r="D19770" s="57" t="s">
        <v>53271</v>
      </c>
      <c r="E19770" s="33" t="s">
        <v>18531</v>
      </c>
      <c r="F19770" s="53"/>
      <c r="G19770" s="53"/>
      <c r="H19770" s="53" t="b">
        <v>0</v>
      </c>
      <c r="I19770" s="19">
        <v>10716</v>
      </c>
      <c r="J19770" s="20">
        <v>60659</v>
      </c>
      <c r="K19770" s="19" t="s">
        <v>1284</v>
      </c>
      <c r="L19770" s="19"/>
      <c r="M19770" s="19" t="s">
        <v>1304</v>
      </c>
    </row>
    <row r="19771" spans="1:13" x14ac:dyDescent="0.25">
      <c r="A19771" s="56">
        <v>92349</v>
      </c>
      <c r="B19771" s="56" t="s">
        <v>69654</v>
      </c>
      <c r="C19771" s="56" t="s">
        <v>69657</v>
      </c>
      <c r="D19771" s="57" t="s">
        <v>53271</v>
      </c>
      <c r="E19771" s="33" t="s">
        <v>69658</v>
      </c>
      <c r="F19771" s="53"/>
      <c r="G19771" s="53" t="s">
        <v>6238</v>
      </c>
      <c r="H19771" s="53" t="b">
        <v>0</v>
      </c>
      <c r="I19771" s="19">
        <v>92349</v>
      </c>
      <c r="J19771" s="20">
        <v>60659</v>
      </c>
      <c r="K19771" s="19" t="s">
        <v>1284</v>
      </c>
      <c r="L19771" s="19"/>
      <c r="M19771" s="19" t="s">
        <v>1279</v>
      </c>
    </row>
    <row r="19772" spans="1:13" x14ac:dyDescent="0.25">
      <c r="A19772" s="56">
        <v>92350</v>
      </c>
      <c r="B19772" s="56" t="s">
        <v>69651</v>
      </c>
      <c r="C19772" s="56" t="s">
        <v>69659</v>
      </c>
      <c r="D19772" s="57" t="s">
        <v>53271</v>
      </c>
      <c r="E19772" s="33" t="s">
        <v>69659</v>
      </c>
      <c r="F19772" s="53"/>
      <c r="G19772" s="53" t="s">
        <v>14109</v>
      </c>
      <c r="H19772" s="53" t="b">
        <v>0</v>
      </c>
      <c r="I19772" s="19">
        <v>92350</v>
      </c>
      <c r="J19772" s="20">
        <v>60659</v>
      </c>
      <c r="K19772" s="19" t="s">
        <v>1284</v>
      </c>
      <c r="L19772" s="19"/>
      <c r="M19772" s="19" t="s">
        <v>1279</v>
      </c>
    </row>
    <row r="19773" spans="1:13" x14ac:dyDescent="0.25">
      <c r="A19773" s="56">
        <v>61100</v>
      </c>
      <c r="B19773" s="56" t="s">
        <v>54294</v>
      </c>
      <c r="C19773" s="56" t="s">
        <v>54295</v>
      </c>
      <c r="D19773" s="57" t="s">
        <v>54295</v>
      </c>
      <c r="E19773" s="33" t="s">
        <v>54295</v>
      </c>
      <c r="F19773" s="53" t="s">
        <v>54296</v>
      </c>
      <c r="G19773" s="53" t="s">
        <v>1294</v>
      </c>
      <c r="H19773" s="53" t="b">
        <v>0</v>
      </c>
      <c r="I19773" s="19">
        <v>61100</v>
      </c>
      <c r="J19773" s="20">
        <v>60165</v>
      </c>
      <c r="K19773" s="19" t="s">
        <v>40435</v>
      </c>
      <c r="L19773" s="19" t="s">
        <v>54296</v>
      </c>
      <c r="M19773" s="19" t="s">
        <v>1286</v>
      </c>
    </row>
    <row r="19774" spans="1:13" x14ac:dyDescent="0.25">
      <c r="A19774" s="56">
        <v>6502</v>
      </c>
      <c r="B19774" s="56" t="s">
        <v>15693</v>
      </c>
      <c r="C19774" s="56" t="s">
        <v>15694</v>
      </c>
      <c r="D19774" s="57" t="s">
        <v>54295</v>
      </c>
      <c r="E19774" s="33" t="s">
        <v>15694</v>
      </c>
      <c r="F19774" s="53"/>
      <c r="G19774" s="53" t="s">
        <v>15695</v>
      </c>
      <c r="H19774" s="53" t="b">
        <v>1</v>
      </c>
      <c r="I19774" s="19">
        <v>23093</v>
      </c>
      <c r="J19774" s="20"/>
      <c r="K19774" s="19" t="s">
        <v>1284</v>
      </c>
      <c r="L19774" s="19"/>
      <c r="M19774" s="19" t="s">
        <v>1286</v>
      </c>
    </row>
    <row r="19775" spans="1:13" x14ac:dyDescent="0.25">
      <c r="A19775" s="56">
        <v>4268</v>
      </c>
      <c r="B19775" s="56" t="s">
        <v>10664</v>
      </c>
      <c r="C19775" s="56" t="s">
        <v>10665</v>
      </c>
      <c r="D19775" s="57" t="s">
        <v>54295</v>
      </c>
      <c r="E19775" s="33" t="s">
        <v>10665</v>
      </c>
      <c r="F19775" s="53" t="s">
        <v>10666</v>
      </c>
      <c r="G19775" s="53" t="s">
        <v>1294</v>
      </c>
      <c r="H19775" s="53" t="b">
        <v>0</v>
      </c>
      <c r="I19775" s="19">
        <v>4268</v>
      </c>
      <c r="J19775" s="20">
        <v>61100</v>
      </c>
      <c r="K19775" s="19" t="s">
        <v>1284</v>
      </c>
      <c r="L19775" s="19" t="s">
        <v>10666</v>
      </c>
      <c r="M19775" s="19" t="s">
        <v>1286</v>
      </c>
    </row>
    <row r="19776" spans="1:13" x14ac:dyDescent="0.25">
      <c r="A19776" s="56">
        <v>23092</v>
      </c>
      <c r="B19776" s="56" t="s">
        <v>10664</v>
      </c>
      <c r="C19776" s="56" t="s">
        <v>31699</v>
      </c>
      <c r="D19776" s="57" t="s">
        <v>54295</v>
      </c>
      <c r="E19776" s="33" t="s">
        <v>31699</v>
      </c>
      <c r="F19776" s="53"/>
      <c r="G19776" s="53" t="s">
        <v>1294</v>
      </c>
      <c r="H19776" s="53" t="b">
        <v>1</v>
      </c>
      <c r="I19776" s="19">
        <v>4268</v>
      </c>
      <c r="J19776" s="20"/>
      <c r="K19776" s="19" t="s">
        <v>1284</v>
      </c>
      <c r="L19776" s="19"/>
      <c r="M19776" s="19" t="s">
        <v>1286</v>
      </c>
    </row>
    <row r="19777" spans="1:13" x14ac:dyDescent="0.25">
      <c r="A19777" s="56">
        <v>23093</v>
      </c>
      <c r="B19777" s="56" t="s">
        <v>15693</v>
      </c>
      <c r="C19777" s="56" t="s">
        <v>31700</v>
      </c>
      <c r="D19777" s="57" t="s">
        <v>54295</v>
      </c>
      <c r="E19777" s="33" t="s">
        <v>31700</v>
      </c>
      <c r="F19777" s="53" t="s">
        <v>31701</v>
      </c>
      <c r="G19777" s="53" t="s">
        <v>31702</v>
      </c>
      <c r="H19777" s="53" t="b">
        <v>0</v>
      </c>
      <c r="I19777" s="19">
        <v>23093</v>
      </c>
      <c r="J19777" s="20">
        <v>61100</v>
      </c>
      <c r="K19777" s="19" t="s">
        <v>1284</v>
      </c>
      <c r="L19777" s="19" t="s">
        <v>31701</v>
      </c>
      <c r="M19777" s="19" t="s">
        <v>1286</v>
      </c>
    </row>
    <row r="19778" spans="1:13" x14ac:dyDescent="0.25">
      <c r="A19778" s="56">
        <v>60165</v>
      </c>
      <c r="B19778" s="56" t="s">
        <v>52709</v>
      </c>
      <c r="C19778" s="56" t="s">
        <v>52710</v>
      </c>
      <c r="D19778" s="57" t="s">
        <v>52710</v>
      </c>
      <c r="E19778" s="33" t="s">
        <v>52710</v>
      </c>
      <c r="F19778" s="53" t="s">
        <v>40425</v>
      </c>
      <c r="G19778" s="53" t="s">
        <v>2990</v>
      </c>
      <c r="H19778" s="53" t="b">
        <v>0</v>
      </c>
      <c r="I19778" s="19">
        <v>60165</v>
      </c>
      <c r="J19778" s="20">
        <v>60161</v>
      </c>
      <c r="K19778" s="19" t="s">
        <v>52565</v>
      </c>
      <c r="L19778" s="19" t="s">
        <v>40427</v>
      </c>
      <c r="M19778" s="19" t="s">
        <v>1286</v>
      </c>
    </row>
    <row r="19779" spans="1:13" x14ac:dyDescent="0.25">
      <c r="A19779" s="56">
        <v>60598</v>
      </c>
      <c r="B19779" s="56" t="s">
        <v>53126</v>
      </c>
      <c r="C19779" s="56" t="s">
        <v>53127</v>
      </c>
      <c r="D19779" s="57" t="s">
        <v>53127</v>
      </c>
      <c r="E19779" s="33" t="s">
        <v>53127</v>
      </c>
      <c r="F19779" s="53" t="s">
        <v>10669</v>
      </c>
      <c r="G19779" s="53" t="s">
        <v>20087</v>
      </c>
      <c r="H19779" s="53" t="b">
        <v>0</v>
      </c>
      <c r="I19779" s="19">
        <v>60598</v>
      </c>
      <c r="J19779" s="20">
        <v>60061</v>
      </c>
      <c r="K19779" s="19" t="s">
        <v>40435</v>
      </c>
      <c r="L19779" s="19" t="s">
        <v>10669</v>
      </c>
      <c r="M19779" s="19" t="s">
        <v>1286</v>
      </c>
    </row>
    <row r="19780" spans="1:13" x14ac:dyDescent="0.25">
      <c r="A19780" s="56">
        <v>4269</v>
      </c>
      <c r="B19780" s="56" t="s">
        <v>10667</v>
      </c>
      <c r="C19780" s="56" t="s">
        <v>10668</v>
      </c>
      <c r="D19780" s="57" t="s">
        <v>53127</v>
      </c>
      <c r="E19780" s="33" t="s">
        <v>10668</v>
      </c>
      <c r="F19780" s="53" t="s">
        <v>10669</v>
      </c>
      <c r="G19780" s="53" t="s">
        <v>10596</v>
      </c>
      <c r="H19780" s="53" t="b">
        <v>0</v>
      </c>
      <c r="I19780" s="19">
        <v>4269</v>
      </c>
      <c r="J19780" s="20">
        <v>60598</v>
      </c>
      <c r="K19780" s="19" t="s">
        <v>1284</v>
      </c>
      <c r="L19780" s="19" t="s">
        <v>10669</v>
      </c>
      <c r="M19780" s="19" t="s">
        <v>1286</v>
      </c>
    </row>
    <row r="19781" spans="1:13" x14ac:dyDescent="0.25">
      <c r="A19781" s="56">
        <v>23105</v>
      </c>
      <c r="B19781" s="56" t="s">
        <v>10667</v>
      </c>
      <c r="C19781" s="56" t="s">
        <v>31724</v>
      </c>
      <c r="D19781" s="57" t="s">
        <v>53127</v>
      </c>
      <c r="E19781" s="33" t="s">
        <v>31725</v>
      </c>
      <c r="F19781" s="53"/>
      <c r="G19781" s="53" t="s">
        <v>31726</v>
      </c>
      <c r="H19781" s="53" t="b">
        <v>1</v>
      </c>
      <c r="I19781" s="19">
        <v>4269</v>
      </c>
      <c r="J19781" s="20"/>
      <c r="K19781" s="19" t="s">
        <v>1355</v>
      </c>
      <c r="L19781" s="19"/>
      <c r="M19781" s="19" t="s">
        <v>1286</v>
      </c>
    </row>
    <row r="19782" spans="1:13" x14ac:dyDescent="0.25">
      <c r="A19782" s="56">
        <v>23106</v>
      </c>
      <c r="B19782" s="56" t="s">
        <v>10667</v>
      </c>
      <c r="C19782" s="56" t="s">
        <v>31727</v>
      </c>
      <c r="D19782" s="57" t="s">
        <v>53127</v>
      </c>
      <c r="E19782" s="33" t="s">
        <v>31727</v>
      </c>
      <c r="F19782" s="53"/>
      <c r="G19782" s="53" t="s">
        <v>31728</v>
      </c>
      <c r="H19782" s="53" t="b">
        <v>1</v>
      </c>
      <c r="I19782" s="19">
        <v>4269</v>
      </c>
      <c r="J19782" s="20"/>
      <c r="K19782" s="19" t="s">
        <v>1284</v>
      </c>
      <c r="L19782" s="19"/>
      <c r="M19782" s="19" t="s">
        <v>1286</v>
      </c>
    </row>
    <row r="19783" spans="1:13" x14ac:dyDescent="0.25">
      <c r="A19783" s="56">
        <v>10720</v>
      </c>
      <c r="B19783" s="56" t="s">
        <v>18535</v>
      </c>
      <c r="C19783" s="56" t="s">
        <v>18536</v>
      </c>
      <c r="D19783" s="57" t="s">
        <v>53127</v>
      </c>
      <c r="E19783" s="33" t="s">
        <v>18536</v>
      </c>
      <c r="F19783" s="53"/>
      <c r="G19783" s="53" t="s">
        <v>18537</v>
      </c>
      <c r="H19783" s="53" t="b">
        <v>0</v>
      </c>
      <c r="I19783" s="19">
        <v>10720</v>
      </c>
      <c r="J19783" s="20">
        <v>60598</v>
      </c>
      <c r="K19783" s="19" t="s">
        <v>1284</v>
      </c>
      <c r="L19783" s="19"/>
      <c r="M19783" s="19" t="s">
        <v>1304</v>
      </c>
    </row>
    <row r="19784" spans="1:13" x14ac:dyDescent="0.25">
      <c r="A19784" s="56">
        <v>10721</v>
      </c>
      <c r="B19784" s="56" t="s">
        <v>18538</v>
      </c>
      <c r="C19784" s="56" t="s">
        <v>18539</v>
      </c>
      <c r="D19784" s="57" t="s">
        <v>53127</v>
      </c>
      <c r="E19784" s="33" t="s">
        <v>18539</v>
      </c>
      <c r="F19784" s="53"/>
      <c r="G19784" s="53" t="s">
        <v>18540</v>
      </c>
      <c r="H19784" s="53" t="b">
        <v>0</v>
      </c>
      <c r="I19784" s="19">
        <v>10721</v>
      </c>
      <c r="J19784" s="20">
        <v>60598</v>
      </c>
      <c r="K19784" s="19" t="s">
        <v>1284</v>
      </c>
      <c r="L19784" s="19"/>
      <c r="M19784" s="19" t="s">
        <v>1304</v>
      </c>
    </row>
    <row r="19785" spans="1:13" x14ac:dyDescent="0.25">
      <c r="A19785" s="56">
        <v>6914</v>
      </c>
      <c r="B19785" s="56" t="s">
        <v>16626</v>
      </c>
      <c r="C19785" s="56" t="s">
        <v>16627</v>
      </c>
      <c r="D19785" s="57" t="s">
        <v>53127</v>
      </c>
      <c r="E19785" s="33" t="s">
        <v>16627</v>
      </c>
      <c r="F19785" s="53"/>
      <c r="G19785" s="53" t="s">
        <v>16628</v>
      </c>
      <c r="H19785" s="53" t="b">
        <v>0</v>
      </c>
      <c r="I19785" s="19">
        <v>6914</v>
      </c>
      <c r="J19785" s="20">
        <v>60598</v>
      </c>
      <c r="K19785" s="19" t="s">
        <v>1284</v>
      </c>
      <c r="L19785" s="19"/>
      <c r="M19785" s="19" t="s">
        <v>1304</v>
      </c>
    </row>
    <row r="19786" spans="1:13" x14ac:dyDescent="0.25">
      <c r="A19786" s="56">
        <v>60782</v>
      </c>
      <c r="B19786" s="56" t="s">
        <v>53559</v>
      </c>
      <c r="C19786" s="56" t="s">
        <v>53560</v>
      </c>
      <c r="D19786" s="57" t="s">
        <v>53560</v>
      </c>
      <c r="E19786" s="33" t="s">
        <v>53560</v>
      </c>
      <c r="F19786" s="53" t="s">
        <v>53561</v>
      </c>
      <c r="G19786" s="53" t="s">
        <v>1294</v>
      </c>
      <c r="H19786" s="53" t="b">
        <v>0</v>
      </c>
      <c r="I19786" s="19">
        <v>60782</v>
      </c>
      <c r="J19786" s="20">
        <v>60463</v>
      </c>
      <c r="K19786" s="19" t="s">
        <v>40435</v>
      </c>
      <c r="L19786" s="19" t="s">
        <v>53561</v>
      </c>
      <c r="M19786" s="19" t="s">
        <v>1286</v>
      </c>
    </row>
    <row r="19787" spans="1:13" x14ac:dyDescent="0.25">
      <c r="A19787" s="56">
        <v>23096</v>
      </c>
      <c r="B19787" s="56" t="s">
        <v>31706</v>
      </c>
      <c r="C19787" s="56" t="s">
        <v>31707</v>
      </c>
      <c r="D19787" s="57" t="s">
        <v>53560</v>
      </c>
      <c r="E19787" s="33" t="s">
        <v>31707</v>
      </c>
      <c r="F19787" s="53"/>
      <c r="G19787" s="53" t="s">
        <v>21304</v>
      </c>
      <c r="H19787" s="53" t="b">
        <v>1</v>
      </c>
      <c r="I19787" s="19">
        <v>23097</v>
      </c>
      <c r="J19787" s="20"/>
      <c r="K19787" s="19" t="s">
        <v>1284</v>
      </c>
      <c r="L19787" s="19"/>
      <c r="M19787" s="19" t="s">
        <v>1286</v>
      </c>
    </row>
    <row r="19788" spans="1:13" x14ac:dyDescent="0.25">
      <c r="A19788" s="56">
        <v>4273</v>
      </c>
      <c r="B19788" s="56" t="s">
        <v>10676</v>
      </c>
      <c r="C19788" s="56" t="s">
        <v>10677</v>
      </c>
      <c r="D19788" s="57" t="s">
        <v>53560</v>
      </c>
      <c r="E19788" s="33" t="s">
        <v>10677</v>
      </c>
      <c r="F19788" s="53"/>
      <c r="G19788" s="53" t="s">
        <v>10678</v>
      </c>
      <c r="H19788" s="53" t="b">
        <v>1</v>
      </c>
      <c r="I19788" s="19">
        <v>23095</v>
      </c>
      <c r="J19788" s="20"/>
      <c r="K19788" s="19" t="s">
        <v>1284</v>
      </c>
      <c r="L19788" s="19"/>
      <c r="M19788" s="19" t="s">
        <v>1286</v>
      </c>
    </row>
    <row r="19789" spans="1:13" x14ac:dyDescent="0.25">
      <c r="A19789" s="56">
        <v>4271</v>
      </c>
      <c r="B19789" s="56" t="s">
        <v>10670</v>
      </c>
      <c r="C19789" s="56" t="s">
        <v>10671</v>
      </c>
      <c r="D19789" s="57" t="s">
        <v>53560</v>
      </c>
      <c r="E19789" s="33" t="s">
        <v>10671</v>
      </c>
      <c r="F19789" s="53" t="s">
        <v>10672</v>
      </c>
      <c r="G19789" s="53" t="s">
        <v>1294</v>
      </c>
      <c r="H19789" s="53" t="b">
        <v>0</v>
      </c>
      <c r="I19789" s="19">
        <v>4271</v>
      </c>
      <c r="J19789" s="20">
        <v>60782</v>
      </c>
      <c r="K19789" s="19" t="s">
        <v>1284</v>
      </c>
      <c r="L19789" s="19" t="s">
        <v>10672</v>
      </c>
      <c r="M19789" s="19" t="s">
        <v>1286</v>
      </c>
    </row>
    <row r="19790" spans="1:13" x14ac:dyDescent="0.25">
      <c r="A19790" s="56">
        <v>25317</v>
      </c>
      <c r="B19790" s="56" t="s">
        <v>16629</v>
      </c>
      <c r="C19790" s="56" t="s">
        <v>35073</v>
      </c>
      <c r="D19790" s="57" t="s">
        <v>53560</v>
      </c>
      <c r="E19790" s="33" t="s">
        <v>35073</v>
      </c>
      <c r="F19790" s="53"/>
      <c r="G19790" s="53" t="s">
        <v>5696</v>
      </c>
      <c r="H19790" s="53" t="b">
        <v>1</v>
      </c>
      <c r="I19790" s="19">
        <v>6915</v>
      </c>
      <c r="J19790" s="20"/>
      <c r="K19790" s="19" t="s">
        <v>1284</v>
      </c>
      <c r="L19790" s="19"/>
      <c r="M19790" s="19" t="s">
        <v>1286</v>
      </c>
    </row>
    <row r="19791" spans="1:13" x14ac:dyDescent="0.25">
      <c r="A19791" s="56">
        <v>4274</v>
      </c>
      <c r="B19791" s="56" t="s">
        <v>10673</v>
      </c>
      <c r="C19791" s="56" t="s">
        <v>10679</v>
      </c>
      <c r="D19791" s="57" t="s">
        <v>53560</v>
      </c>
      <c r="E19791" s="33" t="s">
        <v>10679</v>
      </c>
      <c r="F19791" s="53" t="s">
        <v>10680</v>
      </c>
      <c r="G19791" s="53" t="s">
        <v>1886</v>
      </c>
      <c r="H19791" s="53" t="b">
        <v>0</v>
      </c>
      <c r="I19791" s="19">
        <v>4274</v>
      </c>
      <c r="J19791" s="20">
        <v>60782</v>
      </c>
      <c r="K19791" s="19" t="s">
        <v>1284</v>
      </c>
      <c r="L19791" s="19" t="s">
        <v>10681</v>
      </c>
      <c r="M19791" s="19" t="s">
        <v>1286</v>
      </c>
    </row>
    <row r="19792" spans="1:13" x14ac:dyDescent="0.25">
      <c r="A19792" s="56">
        <v>4272</v>
      </c>
      <c r="B19792" s="56" t="s">
        <v>10673</v>
      </c>
      <c r="C19792" s="56" t="s">
        <v>10674</v>
      </c>
      <c r="D19792" s="57" t="s">
        <v>53560</v>
      </c>
      <c r="E19792" s="33" t="s">
        <v>10675</v>
      </c>
      <c r="F19792" s="53"/>
      <c r="G19792" s="53"/>
      <c r="H19792" s="53" t="b">
        <v>1</v>
      </c>
      <c r="I19792" s="19">
        <v>4274</v>
      </c>
      <c r="J19792" s="20"/>
      <c r="K19792" s="19" t="s">
        <v>1271</v>
      </c>
      <c r="L19792" s="19"/>
      <c r="M19792" s="19" t="s">
        <v>1304</v>
      </c>
    </row>
    <row r="19793" spans="1:13" x14ac:dyDescent="0.25">
      <c r="A19793" s="56">
        <v>27015</v>
      </c>
      <c r="B19793" s="56" t="s">
        <v>16635</v>
      </c>
      <c r="C19793" s="56" t="s">
        <v>37325</v>
      </c>
      <c r="D19793" s="57" t="s">
        <v>53560</v>
      </c>
      <c r="E19793" s="33" t="s">
        <v>37326</v>
      </c>
      <c r="F19793" s="53"/>
      <c r="G19793" s="53" t="s">
        <v>1868</v>
      </c>
      <c r="H19793" s="53" t="b">
        <v>1</v>
      </c>
      <c r="I19793" s="19">
        <v>6916</v>
      </c>
      <c r="J19793" s="20"/>
      <c r="K19793" s="19" t="s">
        <v>1284</v>
      </c>
      <c r="L19793" s="19"/>
      <c r="M19793" s="19" t="s">
        <v>1304</v>
      </c>
    </row>
    <row r="19794" spans="1:13" x14ac:dyDescent="0.25">
      <c r="A19794" s="56">
        <v>23097</v>
      </c>
      <c r="B19794" s="56" t="s">
        <v>31706</v>
      </c>
      <c r="C19794" s="56" t="s">
        <v>31708</v>
      </c>
      <c r="D19794" s="57" t="s">
        <v>53560</v>
      </c>
      <c r="E19794" s="33" t="s">
        <v>31709</v>
      </c>
      <c r="F19794" s="53" t="s">
        <v>31710</v>
      </c>
      <c r="G19794" s="53" t="s">
        <v>31711</v>
      </c>
      <c r="H19794" s="53" t="b">
        <v>0</v>
      </c>
      <c r="I19794" s="19">
        <v>23097</v>
      </c>
      <c r="J19794" s="20">
        <v>4274</v>
      </c>
      <c r="K19794" s="19" t="s">
        <v>1355</v>
      </c>
      <c r="L19794" s="19" t="s">
        <v>31712</v>
      </c>
      <c r="M19794" s="19" t="s">
        <v>1286</v>
      </c>
    </row>
    <row r="19795" spans="1:13" x14ac:dyDescent="0.25">
      <c r="A19795" s="56">
        <v>23098</v>
      </c>
      <c r="B19795" s="56" t="s">
        <v>10676</v>
      </c>
      <c r="C19795" s="56" t="s">
        <v>31713</v>
      </c>
      <c r="D19795" s="57" t="s">
        <v>53560</v>
      </c>
      <c r="E19795" s="33" t="s">
        <v>31714</v>
      </c>
      <c r="F19795" s="53"/>
      <c r="G19795" s="53" t="s">
        <v>31715</v>
      </c>
      <c r="H19795" s="53" t="b">
        <v>1</v>
      </c>
      <c r="I19795" s="19">
        <v>23095</v>
      </c>
      <c r="J19795" s="20"/>
      <c r="K19795" s="19" t="s">
        <v>1355</v>
      </c>
      <c r="L19795" s="19"/>
      <c r="M19795" s="19" t="s">
        <v>1286</v>
      </c>
    </row>
    <row r="19796" spans="1:13" x14ac:dyDescent="0.25">
      <c r="A19796" s="56">
        <v>6915</v>
      </c>
      <c r="B19796" s="56" t="s">
        <v>16629</v>
      </c>
      <c r="C19796" s="56" t="s">
        <v>16630</v>
      </c>
      <c r="D19796" s="57" t="s">
        <v>53560</v>
      </c>
      <c r="E19796" s="33" t="s">
        <v>16631</v>
      </c>
      <c r="F19796" s="53" t="s">
        <v>16632</v>
      </c>
      <c r="G19796" s="53" t="s">
        <v>16633</v>
      </c>
      <c r="H19796" s="53" t="b">
        <v>0</v>
      </c>
      <c r="I19796" s="19">
        <v>6915</v>
      </c>
      <c r="J19796" s="20">
        <v>4274</v>
      </c>
      <c r="K19796" s="19" t="s">
        <v>1355</v>
      </c>
      <c r="L19796" s="19" t="s">
        <v>16634</v>
      </c>
      <c r="M19796" s="19" t="s">
        <v>1286</v>
      </c>
    </row>
    <row r="19797" spans="1:13" x14ac:dyDescent="0.25">
      <c r="A19797" s="56">
        <v>6916</v>
      </c>
      <c r="B19797" s="56" t="s">
        <v>16635</v>
      </c>
      <c r="C19797" s="56" t="s">
        <v>16636</v>
      </c>
      <c r="D19797" s="57" t="s">
        <v>53560</v>
      </c>
      <c r="E19797" s="33" t="s">
        <v>16637</v>
      </c>
      <c r="F19797" s="53" t="s">
        <v>16638</v>
      </c>
      <c r="G19797" s="53"/>
      <c r="H19797" s="53" t="b">
        <v>0</v>
      </c>
      <c r="I19797" s="19">
        <v>6916</v>
      </c>
      <c r="J19797" s="20">
        <v>4274</v>
      </c>
      <c r="K19797" s="19" t="s">
        <v>1355</v>
      </c>
      <c r="L19797" s="19" t="s">
        <v>16639</v>
      </c>
      <c r="M19797" s="19" t="s">
        <v>1286</v>
      </c>
    </row>
    <row r="19798" spans="1:13" x14ac:dyDescent="0.25">
      <c r="A19798" s="56">
        <v>23099</v>
      </c>
      <c r="B19798" s="56" t="s">
        <v>16629</v>
      </c>
      <c r="C19798" s="56" t="s">
        <v>31716</v>
      </c>
      <c r="D19798" s="57" t="s">
        <v>53560</v>
      </c>
      <c r="E19798" s="33" t="s">
        <v>31717</v>
      </c>
      <c r="F19798" s="53"/>
      <c r="G19798" s="53" t="s">
        <v>31718</v>
      </c>
      <c r="H19798" s="53" t="b">
        <v>1</v>
      </c>
      <c r="I19798" s="19">
        <v>6915</v>
      </c>
      <c r="J19798" s="20"/>
      <c r="K19798" s="19" t="s">
        <v>1355</v>
      </c>
      <c r="L19798" s="19"/>
      <c r="M19798" s="19" t="s">
        <v>1286</v>
      </c>
    </row>
    <row r="19799" spans="1:13" x14ac:dyDescent="0.25">
      <c r="A19799" s="56">
        <v>23100</v>
      </c>
      <c r="B19799" s="56" t="s">
        <v>10676</v>
      </c>
      <c r="C19799" s="56" t="s">
        <v>31719</v>
      </c>
      <c r="D19799" s="57" t="s">
        <v>53560</v>
      </c>
      <c r="E19799" s="33" t="s">
        <v>31720</v>
      </c>
      <c r="F19799" s="53"/>
      <c r="G19799" s="53" t="s">
        <v>31721</v>
      </c>
      <c r="H19799" s="53" t="b">
        <v>1</v>
      </c>
      <c r="I19799" s="19">
        <v>23095</v>
      </c>
      <c r="J19799" s="20"/>
      <c r="K19799" s="19" t="s">
        <v>1355</v>
      </c>
      <c r="L19799" s="19"/>
      <c r="M19799" s="19" t="s">
        <v>1286</v>
      </c>
    </row>
    <row r="19800" spans="1:13" x14ac:dyDescent="0.25">
      <c r="A19800" s="56">
        <v>6917</v>
      </c>
      <c r="B19800" s="56" t="s">
        <v>16640</v>
      </c>
      <c r="C19800" s="56" t="s">
        <v>16641</v>
      </c>
      <c r="D19800" s="57" t="s">
        <v>53560</v>
      </c>
      <c r="E19800" s="33" t="s">
        <v>16642</v>
      </c>
      <c r="F19800" s="53"/>
      <c r="G19800" s="53" t="s">
        <v>16643</v>
      </c>
      <c r="H19800" s="53" t="b">
        <v>0</v>
      </c>
      <c r="I19800" s="19">
        <v>6917</v>
      </c>
      <c r="J19800" s="20">
        <v>4274</v>
      </c>
      <c r="K19800" s="19" t="s">
        <v>1355</v>
      </c>
      <c r="L19800" s="19"/>
      <c r="M19800" s="19" t="s">
        <v>1304</v>
      </c>
    </row>
    <row r="19801" spans="1:13" x14ac:dyDescent="0.25">
      <c r="A19801" s="56">
        <v>23095</v>
      </c>
      <c r="B19801" s="56" t="s">
        <v>10676</v>
      </c>
      <c r="C19801" s="56" t="s">
        <v>31703</v>
      </c>
      <c r="D19801" s="57" t="s">
        <v>53560</v>
      </c>
      <c r="E19801" s="33" t="s">
        <v>31704</v>
      </c>
      <c r="F19801" s="53" t="s">
        <v>31705</v>
      </c>
      <c r="G19801" s="53" t="s">
        <v>15327</v>
      </c>
      <c r="H19801" s="53" t="b">
        <v>0</v>
      </c>
      <c r="I19801" s="19">
        <v>23095</v>
      </c>
      <c r="J19801" s="20">
        <v>4274</v>
      </c>
      <c r="K19801" s="19" t="s">
        <v>1355</v>
      </c>
      <c r="L19801" s="19" t="s">
        <v>31705</v>
      </c>
      <c r="M19801" s="19" t="s">
        <v>1286</v>
      </c>
    </row>
    <row r="19802" spans="1:13" x14ac:dyDescent="0.25">
      <c r="A19802" s="56">
        <v>23102</v>
      </c>
      <c r="B19802" s="56" t="s">
        <v>16629</v>
      </c>
      <c r="C19802" s="56" t="s">
        <v>31722</v>
      </c>
      <c r="D19802" s="57" t="s">
        <v>53560</v>
      </c>
      <c r="E19802" s="33" t="s">
        <v>31722</v>
      </c>
      <c r="F19802" s="53"/>
      <c r="G19802" s="53" t="s">
        <v>5474</v>
      </c>
      <c r="H19802" s="53" t="b">
        <v>1</v>
      </c>
      <c r="I19802" s="19">
        <v>6915</v>
      </c>
      <c r="J19802" s="20"/>
      <c r="K19802" s="19" t="s">
        <v>1284</v>
      </c>
      <c r="L19802" s="19"/>
      <c r="M19802" s="19" t="s">
        <v>1286</v>
      </c>
    </row>
    <row r="19803" spans="1:13" x14ac:dyDescent="0.25">
      <c r="A19803" s="56">
        <v>23103</v>
      </c>
      <c r="B19803" s="56" t="s">
        <v>10676</v>
      </c>
      <c r="C19803" s="56" t="s">
        <v>31723</v>
      </c>
      <c r="D19803" s="57" t="s">
        <v>53560</v>
      </c>
      <c r="E19803" s="33" t="s">
        <v>31723</v>
      </c>
      <c r="F19803" s="53"/>
      <c r="G19803" s="53" t="s">
        <v>5474</v>
      </c>
      <c r="H19803" s="53" t="b">
        <v>1</v>
      </c>
      <c r="I19803" s="19">
        <v>23095</v>
      </c>
      <c r="J19803" s="20"/>
      <c r="K19803" s="19" t="s">
        <v>1284</v>
      </c>
      <c r="L19803" s="19"/>
      <c r="M19803" s="19" t="s">
        <v>1286</v>
      </c>
    </row>
    <row r="19804" spans="1:13" x14ac:dyDescent="0.25">
      <c r="A19804" s="56">
        <v>65561</v>
      </c>
      <c r="B19804" s="56" t="s">
        <v>55865</v>
      </c>
      <c r="C19804" s="56" t="s">
        <v>55866</v>
      </c>
      <c r="D19804" s="57" t="s">
        <v>55866</v>
      </c>
      <c r="E19804" s="33" t="s">
        <v>55866</v>
      </c>
      <c r="F19804" s="53"/>
      <c r="G19804" s="53" t="s">
        <v>27961</v>
      </c>
      <c r="H19804" s="53" t="b">
        <v>0</v>
      </c>
      <c r="I19804" s="19">
        <v>65561</v>
      </c>
      <c r="J19804" s="20">
        <v>60261</v>
      </c>
      <c r="K19804" s="19" t="s">
        <v>40435</v>
      </c>
      <c r="L19804" s="19"/>
      <c r="M19804" s="19" t="s">
        <v>1286</v>
      </c>
    </row>
    <row r="19805" spans="1:13" x14ac:dyDescent="0.25">
      <c r="A19805" s="56">
        <v>94301</v>
      </c>
      <c r="B19805" s="56" t="s">
        <v>72888</v>
      </c>
      <c r="C19805" s="56" t="s">
        <v>72889</v>
      </c>
      <c r="D19805" s="57" t="s">
        <v>72889</v>
      </c>
      <c r="E19805" s="33" t="s">
        <v>72889</v>
      </c>
      <c r="F19805" s="53"/>
      <c r="G19805" s="53" t="s">
        <v>65954</v>
      </c>
      <c r="H19805" s="53" t="b">
        <v>0</v>
      </c>
      <c r="I19805" s="19">
        <v>94301</v>
      </c>
      <c r="J19805" s="20">
        <v>94645</v>
      </c>
      <c r="K19805" s="19" t="s">
        <v>40435</v>
      </c>
      <c r="L19805" s="19"/>
      <c r="M19805" s="19" t="s">
        <v>1279</v>
      </c>
    </row>
    <row r="19806" spans="1:13" x14ac:dyDescent="0.25">
      <c r="A19806" s="56">
        <v>92355</v>
      </c>
      <c r="B19806" s="56" t="s">
        <v>69660</v>
      </c>
      <c r="C19806" s="56" t="s">
        <v>69661</v>
      </c>
      <c r="D19806" s="57" t="s">
        <v>72889</v>
      </c>
      <c r="E19806" s="33" t="s">
        <v>69661</v>
      </c>
      <c r="F19806" s="53"/>
      <c r="G19806" s="53" t="s">
        <v>69662</v>
      </c>
      <c r="H19806" s="53" t="b">
        <v>0</v>
      </c>
      <c r="I19806" s="19">
        <v>92355</v>
      </c>
      <c r="J19806" s="20">
        <v>94301</v>
      </c>
      <c r="K19806" s="19" t="s">
        <v>1284</v>
      </c>
      <c r="L19806" s="19"/>
      <c r="M19806" s="19" t="s">
        <v>1279</v>
      </c>
    </row>
    <row r="19807" spans="1:13" x14ac:dyDescent="0.25">
      <c r="A19807" s="56">
        <v>92356</v>
      </c>
      <c r="B19807" s="56" t="s">
        <v>69663</v>
      </c>
      <c r="C19807" s="56" t="s">
        <v>69664</v>
      </c>
      <c r="D19807" s="57" t="s">
        <v>72889</v>
      </c>
      <c r="E19807" s="33" t="s">
        <v>69664</v>
      </c>
      <c r="F19807" s="53"/>
      <c r="G19807" s="53" t="s">
        <v>1419</v>
      </c>
      <c r="H19807" s="53" t="b">
        <v>0</v>
      </c>
      <c r="I19807" s="19">
        <v>92356</v>
      </c>
      <c r="J19807" s="20">
        <v>94301</v>
      </c>
      <c r="K19807" s="19" t="s">
        <v>1284</v>
      </c>
      <c r="L19807" s="19"/>
      <c r="M19807" s="19" t="s">
        <v>1279</v>
      </c>
    </row>
    <row r="19808" spans="1:13" x14ac:dyDescent="0.25">
      <c r="A19808" s="56">
        <v>94564</v>
      </c>
      <c r="B19808" s="56" t="s">
        <v>73316</v>
      </c>
      <c r="C19808" s="56" t="s">
        <v>73317</v>
      </c>
      <c r="D19808" s="57" t="s">
        <v>73317</v>
      </c>
      <c r="E19808" s="33" t="s">
        <v>73317</v>
      </c>
      <c r="F19808" s="53"/>
      <c r="G19808" s="53" t="s">
        <v>40664</v>
      </c>
      <c r="H19808" s="53" t="b">
        <v>0</v>
      </c>
      <c r="I19808" s="19">
        <v>94564</v>
      </c>
      <c r="J19808" s="20">
        <v>94687</v>
      </c>
      <c r="K19808" s="19" t="s">
        <v>52565</v>
      </c>
      <c r="L19808" s="19"/>
      <c r="M19808" s="19" t="s">
        <v>1279</v>
      </c>
    </row>
    <row r="19809" spans="1:13" x14ac:dyDescent="0.25">
      <c r="A19809" s="56">
        <v>44368</v>
      </c>
      <c r="B19809" s="56" t="s">
        <v>49208</v>
      </c>
      <c r="C19809" s="56" t="s">
        <v>49209</v>
      </c>
      <c r="D19809" s="57" t="s">
        <v>49209</v>
      </c>
      <c r="E19809" s="33" t="s">
        <v>49209</v>
      </c>
      <c r="F19809" s="53" t="s">
        <v>40425</v>
      </c>
      <c r="G19809" s="53" t="s">
        <v>40517</v>
      </c>
      <c r="H19809" s="53" t="b">
        <v>0</v>
      </c>
      <c r="I19809" s="19">
        <v>44368</v>
      </c>
      <c r="J19809" s="20">
        <v>94577</v>
      </c>
      <c r="K19809" s="19" t="s">
        <v>40435</v>
      </c>
      <c r="L19809" s="19" t="s">
        <v>40427</v>
      </c>
      <c r="M19809" s="19" t="s">
        <v>1304</v>
      </c>
    </row>
    <row r="19810" spans="1:13" x14ac:dyDescent="0.25">
      <c r="A19810" s="56">
        <v>44369</v>
      </c>
      <c r="B19810" s="56" t="s">
        <v>49210</v>
      </c>
      <c r="C19810" s="56" t="s">
        <v>49211</v>
      </c>
      <c r="D19810" s="57" t="s">
        <v>49209</v>
      </c>
      <c r="E19810" s="33" t="s">
        <v>49211</v>
      </c>
      <c r="F19810" s="53" t="s">
        <v>40425</v>
      </c>
      <c r="G19810" s="53" t="s">
        <v>42101</v>
      </c>
      <c r="H19810" s="53" t="b">
        <v>0</v>
      </c>
      <c r="I19810" s="19">
        <v>44369</v>
      </c>
      <c r="J19810" s="20">
        <v>44368</v>
      </c>
      <c r="K19810" s="19" t="s">
        <v>1284</v>
      </c>
      <c r="L19810" s="19" t="s">
        <v>40427</v>
      </c>
      <c r="M19810" s="19" t="s">
        <v>1286</v>
      </c>
    </row>
    <row r="19811" spans="1:13" x14ac:dyDescent="0.25">
      <c r="A19811" s="56">
        <v>44370</v>
      </c>
      <c r="B19811" s="56" t="s">
        <v>49210</v>
      </c>
      <c r="C19811" s="56" t="s">
        <v>49212</v>
      </c>
      <c r="D19811" s="57" t="s">
        <v>49209</v>
      </c>
      <c r="E19811" s="33" t="s">
        <v>49213</v>
      </c>
      <c r="F19811" s="53" t="s">
        <v>40425</v>
      </c>
      <c r="G19811" s="53" t="s">
        <v>42101</v>
      </c>
      <c r="H19811" s="53" t="b">
        <v>1</v>
      </c>
      <c r="I19811" s="19">
        <v>44369</v>
      </c>
      <c r="J19811" s="20"/>
      <c r="K19811" s="19" t="s">
        <v>1355</v>
      </c>
      <c r="L19811" s="19" t="s">
        <v>40427</v>
      </c>
      <c r="M19811" s="19" t="s">
        <v>1286</v>
      </c>
    </row>
    <row r="19812" spans="1:13" x14ac:dyDescent="0.25">
      <c r="A19812" s="56">
        <v>67141</v>
      </c>
      <c r="B19812" s="56" t="s">
        <v>53542</v>
      </c>
      <c r="C19812" s="56" t="s">
        <v>56074</v>
      </c>
      <c r="D19812" s="57" t="s">
        <v>56074</v>
      </c>
      <c r="E19812" s="33" t="s">
        <v>56074</v>
      </c>
      <c r="F19812" s="53"/>
      <c r="G19812" s="53" t="s">
        <v>20328</v>
      </c>
      <c r="H19812" s="53" t="b">
        <v>1</v>
      </c>
      <c r="I19812" s="19">
        <v>60776</v>
      </c>
      <c r="J19812" s="20"/>
      <c r="K19812" s="19" t="s">
        <v>40435</v>
      </c>
      <c r="L19812" s="19"/>
      <c r="M19812" s="19" t="s">
        <v>1286</v>
      </c>
    </row>
    <row r="19813" spans="1:13" x14ac:dyDescent="0.25">
      <c r="A19813" s="56">
        <v>12212</v>
      </c>
      <c r="B19813" s="56" t="s">
        <v>7646</v>
      </c>
      <c r="C19813" s="56" t="s">
        <v>21153</v>
      </c>
      <c r="D19813" s="57" t="s">
        <v>56074</v>
      </c>
      <c r="E19813" s="33" t="s">
        <v>21153</v>
      </c>
      <c r="F19813" s="53"/>
      <c r="G19813" s="53" t="s">
        <v>21154</v>
      </c>
      <c r="H19813" s="53" t="b">
        <v>1</v>
      </c>
      <c r="I19813" s="19">
        <v>30802</v>
      </c>
      <c r="J19813" s="20"/>
      <c r="K19813" s="19" t="s">
        <v>1284</v>
      </c>
      <c r="L19813" s="19"/>
      <c r="M19813" s="19" t="s">
        <v>1286</v>
      </c>
    </row>
    <row r="19814" spans="1:13" x14ac:dyDescent="0.25">
      <c r="A19814" s="56">
        <v>12255</v>
      </c>
      <c r="B19814" s="56" t="s">
        <v>21234</v>
      </c>
      <c r="C19814" s="56" t="s">
        <v>21235</v>
      </c>
      <c r="D19814" s="57" t="s">
        <v>56074</v>
      </c>
      <c r="E19814" s="33" t="s">
        <v>21235</v>
      </c>
      <c r="F19814" s="53"/>
      <c r="G19814" s="53" t="s">
        <v>20214</v>
      </c>
      <c r="H19814" s="53" t="b">
        <v>1</v>
      </c>
      <c r="I19814" s="19">
        <v>24961</v>
      </c>
      <c r="J19814" s="20"/>
      <c r="K19814" s="19" t="s">
        <v>1284</v>
      </c>
      <c r="L19814" s="19"/>
      <c r="M19814" s="19" t="s">
        <v>1286</v>
      </c>
    </row>
    <row r="19815" spans="1:13" x14ac:dyDescent="0.25">
      <c r="A19815" s="56">
        <v>12251</v>
      </c>
      <c r="B19815" s="56" t="s">
        <v>21228</v>
      </c>
      <c r="C19815" s="56" t="s">
        <v>21229</v>
      </c>
      <c r="D19815" s="57" t="s">
        <v>56074</v>
      </c>
      <c r="E19815" s="33" t="s">
        <v>21229</v>
      </c>
      <c r="F19815" s="53"/>
      <c r="G19815" s="53" t="s">
        <v>21024</v>
      </c>
      <c r="H19815" s="53" t="b">
        <v>1</v>
      </c>
      <c r="I19815" s="19">
        <v>50043</v>
      </c>
      <c r="J19815" s="20"/>
      <c r="K19815" s="19" t="s">
        <v>1284</v>
      </c>
      <c r="L19815" s="19"/>
      <c r="M19815" s="19" t="s">
        <v>1286</v>
      </c>
    </row>
    <row r="19816" spans="1:13" x14ac:dyDescent="0.25">
      <c r="A19816" s="56">
        <v>12148</v>
      </c>
      <c r="B19816" s="56" t="s">
        <v>7770</v>
      </c>
      <c r="C19816" s="56" t="s">
        <v>21027</v>
      </c>
      <c r="D19816" s="57" t="s">
        <v>56074</v>
      </c>
      <c r="E19816" s="33" t="s">
        <v>21027</v>
      </c>
      <c r="F19816" s="53"/>
      <c r="G19816" s="53" t="s">
        <v>21028</v>
      </c>
      <c r="H19816" s="53" t="b">
        <v>1</v>
      </c>
      <c r="I19816" s="19">
        <v>25621</v>
      </c>
      <c r="J19816" s="20"/>
      <c r="K19816" s="19" t="s">
        <v>1284</v>
      </c>
      <c r="L19816" s="19"/>
      <c r="M19816" s="19" t="s">
        <v>1286</v>
      </c>
    </row>
    <row r="19817" spans="1:13" x14ac:dyDescent="0.25">
      <c r="A19817" s="56">
        <v>12194</v>
      </c>
      <c r="B19817" s="56" t="s">
        <v>21115</v>
      </c>
      <c r="C19817" s="56" t="s">
        <v>21116</v>
      </c>
      <c r="D19817" s="57" t="s">
        <v>56074</v>
      </c>
      <c r="E19817" s="33" t="s">
        <v>21116</v>
      </c>
      <c r="F19817" s="53"/>
      <c r="G19817" s="53" t="s">
        <v>21024</v>
      </c>
      <c r="H19817" s="53" t="b">
        <v>1</v>
      </c>
      <c r="I19817" s="19">
        <v>26692</v>
      </c>
      <c r="J19817" s="20"/>
      <c r="K19817" s="19" t="s">
        <v>1284</v>
      </c>
      <c r="L19817" s="19"/>
      <c r="M19817" s="19" t="s">
        <v>1286</v>
      </c>
    </row>
    <row r="19818" spans="1:13" x14ac:dyDescent="0.25">
      <c r="A19818" s="56">
        <v>12239</v>
      </c>
      <c r="B19818" s="56" t="s">
        <v>21202</v>
      </c>
      <c r="C19818" s="56" t="s">
        <v>21203</v>
      </c>
      <c r="D19818" s="57" t="s">
        <v>56074</v>
      </c>
      <c r="E19818" s="33" t="s">
        <v>21203</v>
      </c>
      <c r="F19818" s="53"/>
      <c r="G19818" s="53" t="s">
        <v>21204</v>
      </c>
      <c r="H19818" s="53" t="b">
        <v>1</v>
      </c>
      <c r="I19818" s="19">
        <v>25601</v>
      </c>
      <c r="J19818" s="20"/>
      <c r="K19818" s="19" t="s">
        <v>1284</v>
      </c>
      <c r="L19818" s="19"/>
      <c r="M19818" s="19" t="s">
        <v>1286</v>
      </c>
    </row>
    <row r="19819" spans="1:13" x14ac:dyDescent="0.25">
      <c r="A19819" s="56">
        <v>12231</v>
      </c>
      <c r="B19819" s="56" t="s">
        <v>21185</v>
      </c>
      <c r="C19819" s="56" t="s">
        <v>21186</v>
      </c>
      <c r="D19819" s="57" t="s">
        <v>56074</v>
      </c>
      <c r="E19819" s="33" t="s">
        <v>21187</v>
      </c>
      <c r="F19819" s="53"/>
      <c r="G19819" s="53" t="s">
        <v>21024</v>
      </c>
      <c r="H19819" s="53" t="b">
        <v>1</v>
      </c>
      <c r="I19819" s="19">
        <v>26693</v>
      </c>
      <c r="J19819" s="20"/>
      <c r="K19819" s="19" t="s">
        <v>1284</v>
      </c>
      <c r="L19819" s="19"/>
      <c r="M19819" s="19" t="s">
        <v>1286</v>
      </c>
    </row>
    <row r="19820" spans="1:13" x14ac:dyDescent="0.25">
      <c r="A19820" s="56">
        <v>12248</v>
      </c>
      <c r="B19820" s="56" t="s">
        <v>7652</v>
      </c>
      <c r="C19820" s="56" t="s">
        <v>21222</v>
      </c>
      <c r="D19820" s="57" t="s">
        <v>56074</v>
      </c>
      <c r="E19820" s="33" t="s">
        <v>21222</v>
      </c>
      <c r="F19820" s="53"/>
      <c r="G19820" s="53" t="s">
        <v>21024</v>
      </c>
      <c r="H19820" s="53" t="b">
        <v>1</v>
      </c>
      <c r="I19820" s="19">
        <v>2854</v>
      </c>
      <c r="J19820" s="20"/>
      <c r="K19820" s="19" t="s">
        <v>1284</v>
      </c>
      <c r="L19820" s="19"/>
      <c r="M19820" s="19" t="s">
        <v>1286</v>
      </c>
    </row>
    <row r="19821" spans="1:13" x14ac:dyDescent="0.25">
      <c r="A19821" s="56">
        <v>12247</v>
      </c>
      <c r="B19821" s="56" t="s">
        <v>21218</v>
      </c>
      <c r="C19821" s="56" t="s">
        <v>21221</v>
      </c>
      <c r="D19821" s="57" t="s">
        <v>56074</v>
      </c>
      <c r="E19821" s="33" t="s">
        <v>21221</v>
      </c>
      <c r="F19821" s="53"/>
      <c r="G19821" s="53" t="s">
        <v>21024</v>
      </c>
      <c r="H19821" s="53" t="b">
        <v>1</v>
      </c>
      <c r="I19821" s="19">
        <v>26694</v>
      </c>
      <c r="J19821" s="20"/>
      <c r="K19821" s="19" t="s">
        <v>1284</v>
      </c>
      <c r="L19821" s="19"/>
      <c r="M19821" s="19" t="s">
        <v>1286</v>
      </c>
    </row>
    <row r="19822" spans="1:13" x14ac:dyDescent="0.25">
      <c r="A19822" s="56">
        <v>12158</v>
      </c>
      <c r="B19822" s="56" t="s">
        <v>7660</v>
      </c>
      <c r="C19822" s="56" t="s">
        <v>21047</v>
      </c>
      <c r="D19822" s="57" t="s">
        <v>56074</v>
      </c>
      <c r="E19822" s="33" t="s">
        <v>21047</v>
      </c>
      <c r="F19822" s="53"/>
      <c r="G19822" s="53" t="s">
        <v>21048</v>
      </c>
      <c r="H19822" s="53" t="b">
        <v>1</v>
      </c>
      <c r="I19822" s="19">
        <v>2856</v>
      </c>
      <c r="J19822" s="20"/>
      <c r="K19822" s="19" t="s">
        <v>1284</v>
      </c>
      <c r="L19822" s="19"/>
      <c r="M19822" s="19" t="s">
        <v>1286</v>
      </c>
    </row>
    <row r="19823" spans="1:13" x14ac:dyDescent="0.25">
      <c r="A19823" s="56">
        <v>12268</v>
      </c>
      <c r="B19823" s="56" t="s">
        <v>7665</v>
      </c>
      <c r="C19823" s="56" t="s">
        <v>21266</v>
      </c>
      <c r="D19823" s="57" t="s">
        <v>56074</v>
      </c>
      <c r="E19823" s="33" t="s">
        <v>21266</v>
      </c>
      <c r="F19823" s="53"/>
      <c r="G19823" s="53" t="s">
        <v>21267</v>
      </c>
      <c r="H19823" s="53" t="b">
        <v>1</v>
      </c>
      <c r="I19823" s="19">
        <v>2858</v>
      </c>
      <c r="J19823" s="20"/>
      <c r="K19823" s="19" t="s">
        <v>1284</v>
      </c>
      <c r="L19823" s="19"/>
      <c r="M19823" s="19" t="s">
        <v>1286</v>
      </c>
    </row>
    <row r="19824" spans="1:13" x14ac:dyDescent="0.25">
      <c r="A19824" s="56">
        <v>12155</v>
      </c>
      <c r="B19824" s="56" t="s">
        <v>21040</v>
      </c>
      <c r="C19824" s="56" t="s">
        <v>21041</v>
      </c>
      <c r="D19824" s="57" t="s">
        <v>56074</v>
      </c>
      <c r="E19824" s="33" t="s">
        <v>21041</v>
      </c>
      <c r="F19824" s="53"/>
      <c r="G19824" s="53" t="s">
        <v>21020</v>
      </c>
      <c r="H19824" s="53" t="b">
        <v>1</v>
      </c>
      <c r="I19824" s="19">
        <v>24963</v>
      </c>
      <c r="J19824" s="20"/>
      <c r="K19824" s="19" t="s">
        <v>1284</v>
      </c>
      <c r="L19824" s="19"/>
      <c r="M19824" s="19" t="s">
        <v>1286</v>
      </c>
    </row>
    <row r="19825" spans="1:13" x14ac:dyDescent="0.25">
      <c r="A19825" s="56">
        <v>12229</v>
      </c>
      <c r="B19825" s="56" t="s">
        <v>7669</v>
      </c>
      <c r="C19825" s="56" t="s">
        <v>21182</v>
      </c>
      <c r="D19825" s="57" t="s">
        <v>56074</v>
      </c>
      <c r="E19825" s="33" t="s">
        <v>21182</v>
      </c>
      <c r="F19825" s="53"/>
      <c r="G19825" s="53" t="s">
        <v>21183</v>
      </c>
      <c r="H19825" s="53" t="b">
        <v>1</v>
      </c>
      <c r="I19825" s="19">
        <v>2859</v>
      </c>
      <c r="J19825" s="20"/>
      <c r="K19825" s="19" t="s">
        <v>1284</v>
      </c>
      <c r="L19825" s="19"/>
      <c r="M19825" s="19" t="s">
        <v>1286</v>
      </c>
    </row>
    <row r="19826" spans="1:13" x14ac:dyDescent="0.25">
      <c r="A19826" s="56">
        <v>12221</v>
      </c>
      <c r="B19826" s="56" t="s">
        <v>7676</v>
      </c>
      <c r="C19826" s="56" t="s">
        <v>21170</v>
      </c>
      <c r="D19826" s="57" t="s">
        <v>56074</v>
      </c>
      <c r="E19826" s="33" t="s">
        <v>21170</v>
      </c>
      <c r="F19826" s="53"/>
      <c r="G19826" s="53" t="s">
        <v>21171</v>
      </c>
      <c r="H19826" s="53" t="b">
        <v>1</v>
      </c>
      <c r="I19826" s="19">
        <v>2861</v>
      </c>
      <c r="J19826" s="20"/>
      <c r="K19826" s="19" t="s">
        <v>1284</v>
      </c>
      <c r="L19826" s="19"/>
      <c r="M19826" s="19" t="s">
        <v>1286</v>
      </c>
    </row>
    <row r="19827" spans="1:13" x14ac:dyDescent="0.25">
      <c r="A19827" s="56">
        <v>12168</v>
      </c>
      <c r="B19827" s="56" t="s">
        <v>7762</v>
      </c>
      <c r="C19827" s="56" t="s">
        <v>21064</v>
      </c>
      <c r="D19827" s="57" t="s">
        <v>56074</v>
      </c>
      <c r="E19827" s="33" t="s">
        <v>21064</v>
      </c>
      <c r="F19827" s="53"/>
      <c r="G19827" s="53" t="s">
        <v>21065</v>
      </c>
      <c r="H19827" s="53" t="b">
        <v>1</v>
      </c>
      <c r="I19827" s="19">
        <v>2883</v>
      </c>
      <c r="J19827" s="20"/>
      <c r="K19827" s="19" t="s">
        <v>1284</v>
      </c>
      <c r="L19827" s="19"/>
      <c r="M19827" s="19" t="s">
        <v>1286</v>
      </c>
    </row>
    <row r="19828" spans="1:13" x14ac:dyDescent="0.25">
      <c r="A19828" s="56">
        <v>12240</v>
      </c>
      <c r="B19828" s="56" t="s">
        <v>7684</v>
      </c>
      <c r="C19828" s="56" t="s">
        <v>21205</v>
      </c>
      <c r="D19828" s="57" t="s">
        <v>56074</v>
      </c>
      <c r="E19828" s="33" t="s">
        <v>21205</v>
      </c>
      <c r="F19828" s="53"/>
      <c r="G19828" s="53" t="s">
        <v>21206</v>
      </c>
      <c r="H19828" s="53" t="b">
        <v>1</v>
      </c>
      <c r="I19828" s="19">
        <v>2863</v>
      </c>
      <c r="J19828" s="20"/>
      <c r="K19828" s="19" t="s">
        <v>1284</v>
      </c>
      <c r="L19828" s="19"/>
      <c r="M19828" s="19" t="s">
        <v>1286</v>
      </c>
    </row>
    <row r="19829" spans="1:13" x14ac:dyDescent="0.25">
      <c r="A19829" s="56">
        <v>12156</v>
      </c>
      <c r="B19829" s="56" t="s">
        <v>21042</v>
      </c>
      <c r="C19829" s="56" t="s">
        <v>21043</v>
      </c>
      <c r="D19829" s="57" t="s">
        <v>56074</v>
      </c>
      <c r="E19829" s="33" t="s">
        <v>21043</v>
      </c>
      <c r="F19829" s="53"/>
      <c r="G19829" s="53" t="s">
        <v>21044</v>
      </c>
      <c r="H19829" s="53" t="b">
        <v>1</v>
      </c>
      <c r="I19829" s="19">
        <v>25610</v>
      </c>
      <c r="J19829" s="20"/>
      <c r="K19829" s="19" t="s">
        <v>1284</v>
      </c>
      <c r="L19829" s="19"/>
      <c r="M19829" s="19" t="s">
        <v>1286</v>
      </c>
    </row>
    <row r="19830" spans="1:13" x14ac:dyDescent="0.25">
      <c r="A19830" s="56">
        <v>12173</v>
      </c>
      <c r="B19830" s="56" t="s">
        <v>7695</v>
      </c>
      <c r="C19830" s="56" t="s">
        <v>21071</v>
      </c>
      <c r="D19830" s="57" t="s">
        <v>56074</v>
      </c>
      <c r="E19830" s="33" t="s">
        <v>21071</v>
      </c>
      <c r="F19830" s="53"/>
      <c r="G19830" s="53" t="s">
        <v>21072</v>
      </c>
      <c r="H19830" s="53" t="b">
        <v>1</v>
      </c>
      <c r="I19830" s="19">
        <v>2866</v>
      </c>
      <c r="J19830" s="20"/>
      <c r="K19830" s="19" t="s">
        <v>1284</v>
      </c>
      <c r="L19830" s="19"/>
      <c r="M19830" s="19" t="s">
        <v>1286</v>
      </c>
    </row>
    <row r="19831" spans="1:13" x14ac:dyDescent="0.25">
      <c r="A19831" s="56">
        <v>12262</v>
      </c>
      <c r="B19831" s="56" t="s">
        <v>7698</v>
      </c>
      <c r="C19831" s="56" t="s">
        <v>21250</v>
      </c>
      <c r="D19831" s="57" t="s">
        <v>56074</v>
      </c>
      <c r="E19831" s="33" t="s">
        <v>21250</v>
      </c>
      <c r="F19831" s="53"/>
      <c r="G19831" s="53" t="s">
        <v>21251</v>
      </c>
      <c r="H19831" s="53" t="b">
        <v>1</v>
      </c>
      <c r="I19831" s="19">
        <v>2868</v>
      </c>
      <c r="J19831" s="20"/>
      <c r="K19831" s="19" t="s">
        <v>1284</v>
      </c>
      <c r="L19831" s="19"/>
      <c r="M19831" s="19" t="s">
        <v>1286</v>
      </c>
    </row>
    <row r="19832" spans="1:13" x14ac:dyDescent="0.25">
      <c r="A19832" s="56">
        <v>12175</v>
      </c>
      <c r="B19832" s="56" t="s">
        <v>21073</v>
      </c>
      <c r="C19832" s="56" t="s">
        <v>21079</v>
      </c>
      <c r="D19832" s="57" t="s">
        <v>56074</v>
      </c>
      <c r="E19832" s="33" t="s">
        <v>21080</v>
      </c>
      <c r="F19832" s="53"/>
      <c r="G19832" s="53" t="s">
        <v>21081</v>
      </c>
      <c r="H19832" s="53" t="b">
        <v>1</v>
      </c>
      <c r="I19832" s="19">
        <v>12174</v>
      </c>
      <c r="J19832" s="20"/>
      <c r="K19832" s="19" t="s">
        <v>1284</v>
      </c>
      <c r="L19832" s="19"/>
      <c r="M19832" s="19" t="s">
        <v>1286</v>
      </c>
    </row>
    <row r="19833" spans="1:13" x14ac:dyDescent="0.25">
      <c r="A19833" s="56">
        <v>12181</v>
      </c>
      <c r="B19833" s="56" t="s">
        <v>21086</v>
      </c>
      <c r="C19833" s="56" t="s">
        <v>21089</v>
      </c>
      <c r="D19833" s="57" t="s">
        <v>56074</v>
      </c>
      <c r="E19833" s="33" t="s">
        <v>21089</v>
      </c>
      <c r="F19833" s="53"/>
      <c r="G19833" s="53" t="s">
        <v>21024</v>
      </c>
      <c r="H19833" s="53" t="b">
        <v>1</v>
      </c>
      <c r="I19833" s="19">
        <v>26704</v>
      </c>
      <c r="J19833" s="20"/>
      <c r="K19833" s="19" t="s">
        <v>1284</v>
      </c>
      <c r="L19833" s="19"/>
      <c r="M19833" s="19" t="s">
        <v>1286</v>
      </c>
    </row>
    <row r="19834" spans="1:13" x14ac:dyDescent="0.25">
      <c r="A19834" s="56">
        <v>12189</v>
      </c>
      <c r="B19834" s="56" t="s">
        <v>21101</v>
      </c>
      <c r="C19834" s="56" t="s">
        <v>21104</v>
      </c>
      <c r="D19834" s="57" t="s">
        <v>56074</v>
      </c>
      <c r="E19834" s="33" t="s">
        <v>21104</v>
      </c>
      <c r="F19834" s="53"/>
      <c r="G19834" s="53" t="s">
        <v>21105</v>
      </c>
      <c r="H19834" s="53" t="b">
        <v>1</v>
      </c>
      <c r="I19834" s="19">
        <v>26706</v>
      </c>
      <c r="J19834" s="20"/>
      <c r="K19834" s="19" t="s">
        <v>1284</v>
      </c>
      <c r="L19834" s="19"/>
      <c r="M19834" s="19" t="s">
        <v>1286</v>
      </c>
    </row>
    <row r="19835" spans="1:13" x14ac:dyDescent="0.25">
      <c r="A19835" s="56">
        <v>12196</v>
      </c>
      <c r="B19835" s="56" t="s">
        <v>7714</v>
      </c>
      <c r="C19835" s="56" t="s">
        <v>21120</v>
      </c>
      <c r="D19835" s="57" t="s">
        <v>56074</v>
      </c>
      <c r="E19835" s="33" t="s">
        <v>21120</v>
      </c>
      <c r="F19835" s="53"/>
      <c r="G19835" s="53" t="s">
        <v>21048</v>
      </c>
      <c r="H19835" s="53" t="b">
        <v>1</v>
      </c>
      <c r="I19835" s="19">
        <v>2872</v>
      </c>
      <c r="J19835" s="20"/>
      <c r="K19835" s="19" t="s">
        <v>1284</v>
      </c>
      <c r="L19835" s="19"/>
      <c r="M19835" s="19" t="s">
        <v>1286</v>
      </c>
    </row>
    <row r="19836" spans="1:13" x14ac:dyDescent="0.25">
      <c r="A19836" s="56">
        <v>12258</v>
      </c>
      <c r="B19836" s="56" t="s">
        <v>7717</v>
      </c>
      <c r="C19836" s="56" t="s">
        <v>21241</v>
      </c>
      <c r="D19836" s="57" t="s">
        <v>56074</v>
      </c>
      <c r="E19836" s="33" t="s">
        <v>21241</v>
      </c>
      <c r="F19836" s="53"/>
      <c r="G19836" s="53" t="s">
        <v>21242</v>
      </c>
      <c r="H19836" s="53" t="b">
        <v>1</v>
      </c>
      <c r="I19836" s="19">
        <v>2873</v>
      </c>
      <c r="J19836" s="20"/>
      <c r="K19836" s="19" t="s">
        <v>1284</v>
      </c>
      <c r="L19836" s="19"/>
      <c r="M19836" s="19" t="s">
        <v>1286</v>
      </c>
    </row>
    <row r="19837" spans="1:13" x14ac:dyDescent="0.25">
      <c r="A19837" s="56">
        <v>12215</v>
      </c>
      <c r="B19837" s="56" t="s">
        <v>21159</v>
      </c>
      <c r="C19837" s="56" t="s">
        <v>21160</v>
      </c>
      <c r="D19837" s="57" t="s">
        <v>56074</v>
      </c>
      <c r="E19837" s="33" t="s">
        <v>21160</v>
      </c>
      <c r="F19837" s="53"/>
      <c r="G19837" s="53" t="s">
        <v>21048</v>
      </c>
      <c r="H19837" s="53" t="b">
        <v>1</v>
      </c>
      <c r="I19837" s="19">
        <v>26089</v>
      </c>
      <c r="J19837" s="20"/>
      <c r="K19837" s="19" t="s">
        <v>1284</v>
      </c>
      <c r="L19837" s="19"/>
      <c r="M19837" s="19" t="s">
        <v>1286</v>
      </c>
    </row>
    <row r="19838" spans="1:13" x14ac:dyDescent="0.25">
      <c r="A19838" s="56">
        <v>12216</v>
      </c>
      <c r="B19838" s="56" t="s">
        <v>7735</v>
      </c>
      <c r="C19838" s="56" t="s">
        <v>21161</v>
      </c>
      <c r="D19838" s="57" t="s">
        <v>56074</v>
      </c>
      <c r="E19838" s="33" t="s">
        <v>21161</v>
      </c>
      <c r="F19838" s="53"/>
      <c r="G19838" s="53" t="s">
        <v>21162</v>
      </c>
      <c r="H19838" s="53" t="b">
        <v>1</v>
      </c>
      <c r="I19838" s="19">
        <v>2877</v>
      </c>
      <c r="J19838" s="20"/>
      <c r="K19838" s="19" t="s">
        <v>1284</v>
      </c>
      <c r="L19838" s="19"/>
      <c r="M19838" s="19" t="s">
        <v>1286</v>
      </c>
    </row>
    <row r="19839" spans="1:13" x14ac:dyDescent="0.25">
      <c r="A19839" s="56">
        <v>12159</v>
      </c>
      <c r="B19839" s="56" t="s">
        <v>21049</v>
      </c>
      <c r="C19839" s="56" t="s">
        <v>21050</v>
      </c>
      <c r="D19839" s="57" t="s">
        <v>56074</v>
      </c>
      <c r="E19839" s="33" t="s">
        <v>21050</v>
      </c>
      <c r="F19839" s="53"/>
      <c r="G19839" s="53" t="s">
        <v>21044</v>
      </c>
      <c r="H19839" s="53" t="b">
        <v>1</v>
      </c>
      <c r="I19839" s="19">
        <v>26743</v>
      </c>
      <c r="J19839" s="20"/>
      <c r="K19839" s="19" t="s">
        <v>1284</v>
      </c>
      <c r="L19839" s="19"/>
      <c r="M19839" s="19" t="s">
        <v>1286</v>
      </c>
    </row>
    <row r="19840" spans="1:13" x14ac:dyDescent="0.25">
      <c r="A19840" s="56">
        <v>12271</v>
      </c>
      <c r="B19840" s="56" t="s">
        <v>21271</v>
      </c>
      <c r="C19840" s="56" t="s">
        <v>21272</v>
      </c>
      <c r="D19840" s="57" t="s">
        <v>56074</v>
      </c>
      <c r="E19840" s="33" t="s">
        <v>21272</v>
      </c>
      <c r="F19840" s="53"/>
      <c r="G19840" s="53" t="s">
        <v>21024</v>
      </c>
      <c r="H19840" s="53" t="b">
        <v>1</v>
      </c>
      <c r="I19840" s="19">
        <v>24957</v>
      </c>
      <c r="J19840" s="20"/>
      <c r="K19840" s="19" t="s">
        <v>1284</v>
      </c>
      <c r="L19840" s="19"/>
      <c r="M19840" s="19" t="s">
        <v>1286</v>
      </c>
    </row>
    <row r="19841" spans="1:13" x14ac:dyDescent="0.25">
      <c r="A19841" s="56">
        <v>12224</v>
      </c>
      <c r="B19841" s="56" t="s">
        <v>21174</v>
      </c>
      <c r="C19841" s="56" t="s">
        <v>21175</v>
      </c>
      <c r="D19841" s="57" t="s">
        <v>56074</v>
      </c>
      <c r="E19841" s="33" t="s">
        <v>21176</v>
      </c>
      <c r="F19841" s="53"/>
      <c r="G19841" s="53" t="s">
        <v>21177</v>
      </c>
      <c r="H19841" s="53" t="b">
        <v>1</v>
      </c>
      <c r="I19841" s="19">
        <v>26711</v>
      </c>
      <c r="J19841" s="20"/>
      <c r="K19841" s="19" t="s">
        <v>1284</v>
      </c>
      <c r="L19841" s="19"/>
      <c r="M19841" s="19" t="s">
        <v>1286</v>
      </c>
    </row>
    <row r="19842" spans="1:13" x14ac:dyDescent="0.25">
      <c r="A19842" s="56">
        <v>12260</v>
      </c>
      <c r="B19842" s="56" t="s">
        <v>21243</v>
      </c>
      <c r="C19842" s="56" t="s">
        <v>21245</v>
      </c>
      <c r="D19842" s="57" t="s">
        <v>56074</v>
      </c>
      <c r="E19842" s="33" t="s">
        <v>21245</v>
      </c>
      <c r="F19842" s="53"/>
      <c r="G19842" s="53" t="s">
        <v>21246</v>
      </c>
      <c r="H19842" s="53" t="b">
        <v>1</v>
      </c>
      <c r="I19842" s="19">
        <v>25618</v>
      </c>
      <c r="J19842" s="20"/>
      <c r="K19842" s="19" t="s">
        <v>1284</v>
      </c>
      <c r="L19842" s="19"/>
      <c r="M19842" s="19" t="s">
        <v>1286</v>
      </c>
    </row>
    <row r="19843" spans="1:13" x14ac:dyDescent="0.25">
      <c r="A19843" s="56">
        <v>12222</v>
      </c>
      <c r="B19843" s="56" t="s">
        <v>7741</v>
      </c>
      <c r="C19843" s="56" t="s">
        <v>21172</v>
      </c>
      <c r="D19843" s="57" t="s">
        <v>56074</v>
      </c>
      <c r="E19843" s="33" t="s">
        <v>21172</v>
      </c>
      <c r="F19843" s="53"/>
      <c r="G19843" s="53" t="s">
        <v>21173</v>
      </c>
      <c r="H19843" s="53" t="b">
        <v>1</v>
      </c>
      <c r="I19843" s="19">
        <v>2879</v>
      </c>
      <c r="J19843" s="20"/>
      <c r="K19843" s="19" t="s">
        <v>1284</v>
      </c>
      <c r="L19843" s="19"/>
      <c r="M19843" s="19" t="s">
        <v>1286</v>
      </c>
    </row>
    <row r="19844" spans="1:13" x14ac:dyDescent="0.25">
      <c r="A19844" s="56">
        <v>12187</v>
      </c>
      <c r="B19844" s="56" t="s">
        <v>21095</v>
      </c>
      <c r="C19844" s="56" t="s">
        <v>21099</v>
      </c>
      <c r="D19844" s="57" t="s">
        <v>56074</v>
      </c>
      <c r="E19844" s="33" t="s">
        <v>21099</v>
      </c>
      <c r="F19844" s="53"/>
      <c r="G19844" s="53" t="s">
        <v>21100</v>
      </c>
      <c r="H19844" s="53" t="b">
        <v>1</v>
      </c>
      <c r="I19844" s="19">
        <v>25630</v>
      </c>
      <c r="J19844" s="20"/>
      <c r="K19844" s="19" t="s">
        <v>1284</v>
      </c>
      <c r="L19844" s="19"/>
      <c r="M19844" s="19" t="s">
        <v>1286</v>
      </c>
    </row>
    <row r="19845" spans="1:13" x14ac:dyDescent="0.25">
      <c r="A19845" s="56">
        <v>12179</v>
      </c>
      <c r="B19845" s="56" t="s">
        <v>7746</v>
      </c>
      <c r="C19845" s="56" t="s">
        <v>21084</v>
      </c>
      <c r="D19845" s="57" t="s">
        <v>56074</v>
      </c>
      <c r="E19845" s="33" t="s">
        <v>21084</v>
      </c>
      <c r="F19845" s="53"/>
      <c r="G19845" s="53" t="s">
        <v>21085</v>
      </c>
      <c r="H19845" s="53" t="b">
        <v>1</v>
      </c>
      <c r="I19845" s="19">
        <v>2880</v>
      </c>
      <c r="J19845" s="20"/>
      <c r="K19845" s="19" t="s">
        <v>1284</v>
      </c>
      <c r="L19845" s="19"/>
      <c r="M19845" s="19" t="s">
        <v>1286</v>
      </c>
    </row>
    <row r="19846" spans="1:13" x14ac:dyDescent="0.25">
      <c r="A19846" s="56">
        <v>12184</v>
      </c>
      <c r="B19846" s="56" t="s">
        <v>7751</v>
      </c>
      <c r="C19846" s="56" t="s">
        <v>21093</v>
      </c>
      <c r="D19846" s="57" t="s">
        <v>56074</v>
      </c>
      <c r="E19846" s="33" t="s">
        <v>21093</v>
      </c>
      <c r="F19846" s="53"/>
      <c r="G19846" s="53" t="s">
        <v>21094</v>
      </c>
      <c r="H19846" s="53" t="b">
        <v>1</v>
      </c>
      <c r="I19846" s="19">
        <v>2881</v>
      </c>
      <c r="J19846" s="20"/>
      <c r="K19846" s="19" t="s">
        <v>1284</v>
      </c>
      <c r="L19846" s="19"/>
      <c r="M19846" s="19" t="s">
        <v>1286</v>
      </c>
    </row>
    <row r="19847" spans="1:13" x14ac:dyDescent="0.25">
      <c r="A19847" s="56">
        <v>12171</v>
      </c>
      <c r="B19847" s="56" t="s">
        <v>21066</v>
      </c>
      <c r="C19847" s="56" t="s">
        <v>21069</v>
      </c>
      <c r="D19847" s="57" t="s">
        <v>56074</v>
      </c>
      <c r="E19847" s="33" t="s">
        <v>21069</v>
      </c>
      <c r="F19847" s="53"/>
      <c r="G19847" s="53" t="s">
        <v>21070</v>
      </c>
      <c r="H19847" s="53" t="b">
        <v>1</v>
      </c>
      <c r="I19847" s="19">
        <v>26736</v>
      </c>
      <c r="J19847" s="20"/>
      <c r="K19847" s="19" t="s">
        <v>1284</v>
      </c>
      <c r="L19847" s="19"/>
      <c r="M19847" s="19" t="s">
        <v>1286</v>
      </c>
    </row>
    <row r="19848" spans="1:13" x14ac:dyDescent="0.25">
      <c r="A19848" s="56">
        <v>12163</v>
      </c>
      <c r="B19848" s="56" t="s">
        <v>7762</v>
      </c>
      <c r="C19848" s="56" t="s">
        <v>21059</v>
      </c>
      <c r="D19848" s="57" t="s">
        <v>56074</v>
      </c>
      <c r="E19848" s="33" t="s">
        <v>21059</v>
      </c>
      <c r="F19848" s="53"/>
      <c r="G19848" s="53" t="s">
        <v>5791</v>
      </c>
      <c r="H19848" s="53" t="b">
        <v>1</v>
      </c>
      <c r="I19848" s="19">
        <v>2883</v>
      </c>
      <c r="J19848" s="20"/>
      <c r="K19848" s="19" t="s">
        <v>1284</v>
      </c>
      <c r="L19848" s="19"/>
      <c r="M19848" s="19" t="s">
        <v>1286</v>
      </c>
    </row>
    <row r="19849" spans="1:13" x14ac:dyDescent="0.25">
      <c r="A19849" s="56">
        <v>12209</v>
      </c>
      <c r="B19849" s="56" t="s">
        <v>21145</v>
      </c>
      <c r="C19849" s="56" t="s">
        <v>21148</v>
      </c>
      <c r="D19849" s="57" t="s">
        <v>56074</v>
      </c>
      <c r="E19849" s="33" t="s">
        <v>21148</v>
      </c>
      <c r="F19849" s="53"/>
      <c r="G19849" s="53" t="s">
        <v>21024</v>
      </c>
      <c r="H19849" s="53" t="b">
        <v>1</v>
      </c>
      <c r="I19849" s="19">
        <v>26717</v>
      </c>
      <c r="J19849" s="20"/>
      <c r="K19849" s="19" t="s">
        <v>1284</v>
      </c>
      <c r="L19849" s="19"/>
      <c r="M19849" s="19" t="s">
        <v>1286</v>
      </c>
    </row>
    <row r="19850" spans="1:13" x14ac:dyDescent="0.25">
      <c r="A19850" s="56">
        <v>12211</v>
      </c>
      <c r="B19850" s="56" t="s">
        <v>7646</v>
      </c>
      <c r="C19850" s="56" t="s">
        <v>21151</v>
      </c>
      <c r="D19850" s="57" t="s">
        <v>56074</v>
      </c>
      <c r="E19850" s="33" t="s">
        <v>21151</v>
      </c>
      <c r="F19850" s="53"/>
      <c r="G19850" s="53" t="s">
        <v>21152</v>
      </c>
      <c r="H19850" s="53" t="b">
        <v>1</v>
      </c>
      <c r="I19850" s="19">
        <v>30802</v>
      </c>
      <c r="J19850" s="20"/>
      <c r="K19850" s="19" t="s">
        <v>1284</v>
      </c>
      <c r="L19850" s="19"/>
      <c r="M19850" s="19" t="s">
        <v>1286</v>
      </c>
    </row>
    <row r="19851" spans="1:13" x14ac:dyDescent="0.25">
      <c r="A19851" s="56">
        <v>12207</v>
      </c>
      <c r="B19851" s="56" t="s">
        <v>7785</v>
      </c>
      <c r="C19851" s="56" t="s">
        <v>21143</v>
      </c>
      <c r="D19851" s="57" t="s">
        <v>56074</v>
      </c>
      <c r="E19851" s="33" t="s">
        <v>21143</v>
      </c>
      <c r="F19851" s="53"/>
      <c r="G19851" s="53" t="s">
        <v>21144</v>
      </c>
      <c r="H19851" s="53" t="b">
        <v>1</v>
      </c>
      <c r="I19851" s="19">
        <v>2889</v>
      </c>
      <c r="J19851" s="20"/>
      <c r="K19851" s="19" t="s">
        <v>1284</v>
      </c>
      <c r="L19851" s="19"/>
      <c r="M19851" s="19" t="s">
        <v>1286</v>
      </c>
    </row>
    <row r="19852" spans="1:13" x14ac:dyDescent="0.25">
      <c r="A19852" s="56">
        <v>12263</v>
      </c>
      <c r="B19852" s="56" t="s">
        <v>21252</v>
      </c>
      <c r="C19852" s="56" t="s">
        <v>21253</v>
      </c>
      <c r="D19852" s="57" t="s">
        <v>56074</v>
      </c>
      <c r="E19852" s="33" t="s">
        <v>21253</v>
      </c>
      <c r="F19852" s="53"/>
      <c r="G19852" s="53" t="s">
        <v>21242</v>
      </c>
      <c r="H19852" s="53" t="b">
        <v>1</v>
      </c>
      <c r="I19852" s="19">
        <v>26722</v>
      </c>
      <c r="J19852" s="20"/>
      <c r="K19852" s="19" t="s">
        <v>1284</v>
      </c>
      <c r="L19852" s="19"/>
      <c r="M19852" s="19" t="s">
        <v>1286</v>
      </c>
    </row>
    <row r="19853" spans="1:13" x14ac:dyDescent="0.25">
      <c r="A19853" s="56">
        <v>12140</v>
      </c>
      <c r="B19853" s="56" t="s">
        <v>17581</v>
      </c>
      <c r="C19853" s="56" t="s">
        <v>21010</v>
      </c>
      <c r="D19853" s="57" t="s">
        <v>56074</v>
      </c>
      <c r="E19853" s="33" t="s">
        <v>21010</v>
      </c>
      <c r="F19853" s="53"/>
      <c r="G19853" s="53" t="s">
        <v>21011</v>
      </c>
      <c r="H19853" s="53" t="b">
        <v>1</v>
      </c>
      <c r="I19853" s="19">
        <v>7359</v>
      </c>
      <c r="J19853" s="20"/>
      <c r="K19853" s="19" t="s">
        <v>1284</v>
      </c>
      <c r="L19853" s="19"/>
      <c r="M19853" s="19" t="s">
        <v>1286</v>
      </c>
    </row>
    <row r="19854" spans="1:13" x14ac:dyDescent="0.25">
      <c r="A19854" s="56">
        <v>12197</v>
      </c>
      <c r="B19854" s="56" t="s">
        <v>21121</v>
      </c>
      <c r="C19854" s="56" t="s">
        <v>21122</v>
      </c>
      <c r="D19854" s="57" t="s">
        <v>56074</v>
      </c>
      <c r="E19854" s="33" t="s">
        <v>21122</v>
      </c>
      <c r="F19854" s="53"/>
      <c r="G19854" s="53" t="s">
        <v>21123</v>
      </c>
      <c r="H19854" s="53" t="b">
        <v>1</v>
      </c>
      <c r="I19854" s="19">
        <v>50048</v>
      </c>
      <c r="J19854" s="20"/>
      <c r="K19854" s="19" t="s">
        <v>1284</v>
      </c>
      <c r="L19854" s="19"/>
      <c r="M19854" s="19" t="s">
        <v>1286</v>
      </c>
    </row>
    <row r="19855" spans="1:13" x14ac:dyDescent="0.25">
      <c r="A19855" s="56">
        <v>12235</v>
      </c>
      <c r="B19855" s="56" t="s">
        <v>21190</v>
      </c>
      <c r="C19855" s="56" t="s">
        <v>21191</v>
      </c>
      <c r="D19855" s="57" t="s">
        <v>56074</v>
      </c>
      <c r="E19855" s="33" t="s">
        <v>21192</v>
      </c>
      <c r="F19855" s="53"/>
      <c r="G19855" s="53" t="s">
        <v>21193</v>
      </c>
      <c r="H19855" s="53" t="b">
        <v>1</v>
      </c>
      <c r="I19855" s="19">
        <v>26726</v>
      </c>
      <c r="J19855" s="20"/>
      <c r="K19855" s="19" t="s">
        <v>1284</v>
      </c>
      <c r="L19855" s="19"/>
      <c r="M19855" s="19" t="s">
        <v>1286</v>
      </c>
    </row>
    <row r="19856" spans="1:13" x14ac:dyDescent="0.25">
      <c r="A19856" s="56">
        <v>12144</v>
      </c>
      <c r="B19856" s="56" t="s">
        <v>7794</v>
      </c>
      <c r="C19856" s="56" t="s">
        <v>21019</v>
      </c>
      <c r="D19856" s="57" t="s">
        <v>56074</v>
      </c>
      <c r="E19856" s="33" t="s">
        <v>21019</v>
      </c>
      <c r="F19856" s="53"/>
      <c r="G19856" s="53" t="s">
        <v>21020</v>
      </c>
      <c r="H19856" s="53" t="b">
        <v>1</v>
      </c>
      <c r="I19856" s="19">
        <v>2893</v>
      </c>
      <c r="J19856" s="20"/>
      <c r="K19856" s="19" t="s">
        <v>1284</v>
      </c>
      <c r="L19856" s="19"/>
      <c r="M19856" s="19" t="s">
        <v>1286</v>
      </c>
    </row>
    <row r="19857" spans="1:13" x14ac:dyDescent="0.25">
      <c r="A19857" s="56">
        <v>12191</v>
      </c>
      <c r="B19857" s="56" t="s">
        <v>18314</v>
      </c>
      <c r="C19857" s="56" t="s">
        <v>21109</v>
      </c>
      <c r="D19857" s="57" t="s">
        <v>56074</v>
      </c>
      <c r="E19857" s="33" t="s">
        <v>21109</v>
      </c>
      <c r="F19857" s="53"/>
      <c r="G19857" s="53" t="s">
        <v>21110</v>
      </c>
      <c r="H19857" s="53" t="b">
        <v>1</v>
      </c>
      <c r="I19857" s="19">
        <v>26597</v>
      </c>
      <c r="J19857" s="20"/>
      <c r="K19857" s="19" t="s">
        <v>1284</v>
      </c>
      <c r="L19857" s="19"/>
      <c r="M19857" s="19" t="s">
        <v>1286</v>
      </c>
    </row>
    <row r="19858" spans="1:13" x14ac:dyDescent="0.25">
      <c r="A19858" s="56">
        <v>12201</v>
      </c>
      <c r="B19858" s="56" t="s">
        <v>7823</v>
      </c>
      <c r="C19858" s="56" t="s">
        <v>21131</v>
      </c>
      <c r="D19858" s="57" t="s">
        <v>56074</v>
      </c>
      <c r="E19858" s="33" t="s">
        <v>21132</v>
      </c>
      <c r="F19858" s="53"/>
      <c r="G19858" s="53" t="s">
        <v>21133</v>
      </c>
      <c r="H19858" s="53" t="b">
        <v>1</v>
      </c>
      <c r="I19858" s="19">
        <v>26724</v>
      </c>
      <c r="J19858" s="20"/>
      <c r="K19858" s="19" t="s">
        <v>1284</v>
      </c>
      <c r="L19858" s="19"/>
      <c r="M19858" s="19" t="s">
        <v>1286</v>
      </c>
    </row>
    <row r="19859" spans="1:13" x14ac:dyDescent="0.25">
      <c r="A19859" s="56">
        <v>12244</v>
      </c>
      <c r="B19859" s="56" t="s">
        <v>21212</v>
      </c>
      <c r="C19859" s="56" t="s">
        <v>21215</v>
      </c>
      <c r="D19859" s="57" t="s">
        <v>56074</v>
      </c>
      <c r="E19859" s="33" t="s">
        <v>21215</v>
      </c>
      <c r="F19859" s="53"/>
      <c r="G19859" s="53" t="s">
        <v>21024</v>
      </c>
      <c r="H19859" s="53" t="b">
        <v>1</v>
      </c>
      <c r="I19859" s="19">
        <v>26725</v>
      </c>
      <c r="J19859" s="20"/>
      <c r="K19859" s="19" t="s">
        <v>1284</v>
      </c>
      <c r="L19859" s="19"/>
      <c r="M19859" s="19" t="s">
        <v>1286</v>
      </c>
    </row>
    <row r="19860" spans="1:13" x14ac:dyDescent="0.25">
      <c r="A19860" s="56">
        <v>12147</v>
      </c>
      <c r="B19860" s="56" t="s">
        <v>7663</v>
      </c>
      <c r="C19860" s="56" t="s">
        <v>21025</v>
      </c>
      <c r="D19860" s="57" t="s">
        <v>56074</v>
      </c>
      <c r="E19860" s="33" t="s">
        <v>21025</v>
      </c>
      <c r="F19860" s="53"/>
      <c r="G19860" s="53" t="s">
        <v>21026</v>
      </c>
      <c r="H19860" s="53" t="b">
        <v>1</v>
      </c>
      <c r="I19860" s="19">
        <v>2899</v>
      </c>
      <c r="J19860" s="20"/>
      <c r="K19860" s="19" t="s">
        <v>1284</v>
      </c>
      <c r="L19860" s="19"/>
      <c r="M19860" s="19" t="s">
        <v>1286</v>
      </c>
    </row>
    <row r="19861" spans="1:13" x14ac:dyDescent="0.25">
      <c r="A19861" s="56">
        <v>12250</v>
      </c>
      <c r="B19861" s="56" t="s">
        <v>21226</v>
      </c>
      <c r="C19861" s="56" t="s">
        <v>21227</v>
      </c>
      <c r="D19861" s="57" t="s">
        <v>56074</v>
      </c>
      <c r="E19861" s="33" t="s">
        <v>21227</v>
      </c>
      <c r="F19861" s="53"/>
      <c r="G19861" s="53" t="s">
        <v>21020</v>
      </c>
      <c r="H19861" s="53" t="b">
        <v>1</v>
      </c>
      <c r="I19861" s="19">
        <v>50049</v>
      </c>
      <c r="J19861" s="20"/>
      <c r="K19861" s="19" t="s">
        <v>1284</v>
      </c>
      <c r="L19861" s="19"/>
      <c r="M19861" s="19" t="s">
        <v>1286</v>
      </c>
    </row>
    <row r="19862" spans="1:13" x14ac:dyDescent="0.25">
      <c r="A19862" s="56">
        <v>12145</v>
      </c>
      <c r="B19862" s="56" t="s">
        <v>7853</v>
      </c>
      <c r="C19862" s="56" t="s">
        <v>21021</v>
      </c>
      <c r="D19862" s="57" t="s">
        <v>56074</v>
      </c>
      <c r="E19862" s="33" t="s">
        <v>21021</v>
      </c>
      <c r="F19862" s="53"/>
      <c r="G19862" s="53" t="s">
        <v>21022</v>
      </c>
      <c r="H19862" s="53" t="b">
        <v>1</v>
      </c>
      <c r="I19862" s="19">
        <v>26727</v>
      </c>
      <c r="J19862" s="20"/>
      <c r="K19862" s="19" t="s">
        <v>1284</v>
      </c>
      <c r="L19862" s="19"/>
      <c r="M19862" s="19" t="s">
        <v>1286</v>
      </c>
    </row>
    <row r="19863" spans="1:13" x14ac:dyDescent="0.25">
      <c r="A19863" s="56">
        <v>12142</v>
      </c>
      <c r="B19863" s="56" t="s">
        <v>21012</v>
      </c>
      <c r="C19863" s="56" t="s">
        <v>21015</v>
      </c>
      <c r="D19863" s="57" t="s">
        <v>56074</v>
      </c>
      <c r="E19863" s="33" t="s">
        <v>21015</v>
      </c>
      <c r="F19863" s="53"/>
      <c r="G19863" s="53" t="s">
        <v>21016</v>
      </c>
      <c r="H19863" s="53" t="b">
        <v>1</v>
      </c>
      <c r="I19863" s="19">
        <v>25623</v>
      </c>
      <c r="J19863" s="20"/>
      <c r="K19863" s="19" t="s">
        <v>1284</v>
      </c>
      <c r="L19863" s="19"/>
      <c r="M19863" s="19" t="s">
        <v>1286</v>
      </c>
    </row>
    <row r="19864" spans="1:13" x14ac:dyDescent="0.25">
      <c r="A19864" s="56">
        <v>12213</v>
      </c>
      <c r="B19864" s="56" t="s">
        <v>21155</v>
      </c>
      <c r="C19864" s="56" t="s">
        <v>21156</v>
      </c>
      <c r="D19864" s="57" t="s">
        <v>56074</v>
      </c>
      <c r="E19864" s="33" t="s">
        <v>21156</v>
      </c>
      <c r="F19864" s="53"/>
      <c r="G19864" s="53" t="s">
        <v>21024</v>
      </c>
      <c r="H19864" s="53" t="b">
        <v>1</v>
      </c>
      <c r="I19864" s="19">
        <v>26729</v>
      </c>
      <c r="J19864" s="20"/>
      <c r="K19864" s="19" t="s">
        <v>1284</v>
      </c>
      <c r="L19864" s="19"/>
      <c r="M19864" s="19" t="s">
        <v>1286</v>
      </c>
    </row>
    <row r="19865" spans="1:13" x14ac:dyDescent="0.25">
      <c r="A19865" s="56">
        <v>12183</v>
      </c>
      <c r="B19865" s="56" t="s">
        <v>21090</v>
      </c>
      <c r="C19865" s="56" t="s">
        <v>21091</v>
      </c>
      <c r="D19865" s="57" t="s">
        <v>56074</v>
      </c>
      <c r="E19865" s="33" t="s">
        <v>21091</v>
      </c>
      <c r="F19865" s="53"/>
      <c r="G19865" s="53" t="s">
        <v>21092</v>
      </c>
      <c r="H19865" s="53" t="b">
        <v>1</v>
      </c>
      <c r="I19865" s="19">
        <v>26702</v>
      </c>
      <c r="J19865" s="20"/>
      <c r="K19865" s="19" t="s">
        <v>1284</v>
      </c>
      <c r="L19865" s="19"/>
      <c r="M19865" s="19" t="s">
        <v>1286</v>
      </c>
    </row>
    <row r="19866" spans="1:13" x14ac:dyDescent="0.25">
      <c r="A19866" s="56">
        <v>12237</v>
      </c>
      <c r="B19866" s="56" t="s">
        <v>21197</v>
      </c>
      <c r="C19866" s="56" t="s">
        <v>21198</v>
      </c>
      <c r="D19866" s="57" t="s">
        <v>56074</v>
      </c>
      <c r="E19866" s="33" t="s">
        <v>21198</v>
      </c>
      <c r="F19866" s="53"/>
      <c r="G19866" s="53" t="s">
        <v>21199</v>
      </c>
      <c r="H19866" s="53" t="b">
        <v>1</v>
      </c>
      <c r="I19866" s="19">
        <v>26731</v>
      </c>
      <c r="J19866" s="20"/>
      <c r="K19866" s="19" t="s">
        <v>1284</v>
      </c>
      <c r="L19866" s="19"/>
      <c r="M19866" s="19" t="s">
        <v>1286</v>
      </c>
    </row>
    <row r="19867" spans="1:13" x14ac:dyDescent="0.25">
      <c r="A19867" s="56">
        <v>12149</v>
      </c>
      <c r="B19867" s="56" t="s">
        <v>7846</v>
      </c>
      <c r="C19867" s="56" t="s">
        <v>21029</v>
      </c>
      <c r="D19867" s="57" t="s">
        <v>56074</v>
      </c>
      <c r="E19867" s="33" t="s">
        <v>21029</v>
      </c>
      <c r="F19867" s="53"/>
      <c r="G19867" s="53" t="s">
        <v>21022</v>
      </c>
      <c r="H19867" s="53" t="b">
        <v>1</v>
      </c>
      <c r="I19867" s="19">
        <v>26734</v>
      </c>
      <c r="J19867" s="20"/>
      <c r="K19867" s="19" t="s">
        <v>1284</v>
      </c>
      <c r="L19867" s="19"/>
      <c r="M19867" s="19" t="s">
        <v>1286</v>
      </c>
    </row>
    <row r="19868" spans="1:13" x14ac:dyDescent="0.25">
      <c r="A19868" s="56">
        <v>12170</v>
      </c>
      <c r="B19868" s="56" t="s">
        <v>21066</v>
      </c>
      <c r="C19868" s="56" t="s">
        <v>21067</v>
      </c>
      <c r="D19868" s="57" t="s">
        <v>56074</v>
      </c>
      <c r="E19868" s="33" t="s">
        <v>21067</v>
      </c>
      <c r="F19868" s="53"/>
      <c r="G19868" s="53" t="s">
        <v>21068</v>
      </c>
      <c r="H19868" s="53" t="b">
        <v>1</v>
      </c>
      <c r="I19868" s="19">
        <v>26736</v>
      </c>
      <c r="J19868" s="20"/>
      <c r="K19868" s="19" t="s">
        <v>1284</v>
      </c>
      <c r="L19868" s="19"/>
      <c r="M19868" s="19" t="s">
        <v>1286</v>
      </c>
    </row>
    <row r="19869" spans="1:13" x14ac:dyDescent="0.25">
      <c r="A19869" s="56">
        <v>12253</v>
      </c>
      <c r="B19869" s="56" t="s">
        <v>18349</v>
      </c>
      <c r="C19869" s="56" t="s">
        <v>21231</v>
      </c>
      <c r="D19869" s="57" t="s">
        <v>56074</v>
      </c>
      <c r="E19869" s="33" t="s">
        <v>21231</v>
      </c>
      <c r="F19869" s="53"/>
      <c r="G19869" s="53" t="s">
        <v>21024</v>
      </c>
      <c r="H19869" s="53" t="b">
        <v>1</v>
      </c>
      <c r="I19869" s="19">
        <v>10513</v>
      </c>
      <c r="J19869" s="20"/>
      <c r="K19869" s="19" t="s">
        <v>1284</v>
      </c>
      <c r="L19869" s="19"/>
      <c r="M19869" s="19" t="s">
        <v>1286</v>
      </c>
    </row>
    <row r="19870" spans="1:13" x14ac:dyDescent="0.25">
      <c r="A19870" s="56">
        <v>14992</v>
      </c>
      <c r="B19870" s="56" t="s">
        <v>7872</v>
      </c>
      <c r="C19870" s="56" t="s">
        <v>26434</v>
      </c>
      <c r="D19870" s="57" t="s">
        <v>56074</v>
      </c>
      <c r="E19870" s="33" t="s">
        <v>26434</v>
      </c>
      <c r="F19870" s="53"/>
      <c r="G19870" s="53" t="s">
        <v>21032</v>
      </c>
      <c r="H19870" s="53" t="b">
        <v>1</v>
      </c>
      <c r="I19870" s="19">
        <v>2923</v>
      </c>
      <c r="J19870" s="20"/>
      <c r="K19870" s="19" t="s">
        <v>1284</v>
      </c>
      <c r="L19870" s="19"/>
      <c r="M19870" s="19" t="s">
        <v>1286</v>
      </c>
    </row>
    <row r="19871" spans="1:13" x14ac:dyDescent="0.25">
      <c r="A19871" s="56">
        <v>12146</v>
      </c>
      <c r="B19871" s="56" t="s">
        <v>7853</v>
      </c>
      <c r="C19871" s="56" t="s">
        <v>21023</v>
      </c>
      <c r="D19871" s="57" t="s">
        <v>56074</v>
      </c>
      <c r="E19871" s="33" t="s">
        <v>21023</v>
      </c>
      <c r="F19871" s="53"/>
      <c r="G19871" s="53" t="s">
        <v>21024</v>
      </c>
      <c r="H19871" s="53" t="b">
        <v>1</v>
      </c>
      <c r="I19871" s="19">
        <v>26727</v>
      </c>
      <c r="J19871" s="20"/>
      <c r="K19871" s="19" t="s">
        <v>1284</v>
      </c>
      <c r="L19871" s="19"/>
      <c r="M19871" s="19" t="s">
        <v>1286</v>
      </c>
    </row>
    <row r="19872" spans="1:13" x14ac:dyDescent="0.25">
      <c r="A19872" s="56">
        <v>12245</v>
      </c>
      <c r="B19872" s="56" t="s">
        <v>21216</v>
      </c>
      <c r="C19872" s="56" t="s">
        <v>21217</v>
      </c>
      <c r="D19872" s="57" t="s">
        <v>56074</v>
      </c>
      <c r="E19872" s="33" t="s">
        <v>21217</v>
      </c>
      <c r="F19872" s="53"/>
      <c r="G19872" s="53" t="s">
        <v>21024</v>
      </c>
      <c r="H19872" s="53" t="b">
        <v>1</v>
      </c>
      <c r="I19872" s="19">
        <v>50050</v>
      </c>
      <c r="J19872" s="20"/>
      <c r="K19872" s="19" t="s">
        <v>1284</v>
      </c>
      <c r="L19872" s="19"/>
      <c r="M19872" s="19" t="s">
        <v>1286</v>
      </c>
    </row>
    <row r="19873" spans="1:13" x14ac:dyDescent="0.25">
      <c r="A19873" s="56">
        <v>12143</v>
      </c>
      <c r="B19873" s="56" t="s">
        <v>7862</v>
      </c>
      <c r="C19873" s="56" t="s">
        <v>21017</v>
      </c>
      <c r="D19873" s="57" t="s">
        <v>56074</v>
      </c>
      <c r="E19873" s="33" t="s">
        <v>21017</v>
      </c>
      <c r="F19873" s="53"/>
      <c r="G19873" s="53" t="s">
        <v>21018</v>
      </c>
      <c r="H19873" s="53" t="b">
        <v>1</v>
      </c>
      <c r="I19873" s="19">
        <v>2919</v>
      </c>
      <c r="J19873" s="20"/>
      <c r="K19873" s="19" t="s">
        <v>1284</v>
      </c>
      <c r="L19873" s="19"/>
      <c r="M19873" s="19" t="s">
        <v>1286</v>
      </c>
    </row>
    <row r="19874" spans="1:13" x14ac:dyDescent="0.25">
      <c r="A19874" s="56">
        <v>12166</v>
      </c>
      <c r="B19874" s="56" t="s">
        <v>21060</v>
      </c>
      <c r="C19874" s="56" t="s">
        <v>21061</v>
      </c>
      <c r="D19874" s="57" t="s">
        <v>56074</v>
      </c>
      <c r="E19874" s="33" t="s">
        <v>21061</v>
      </c>
      <c r="F19874" s="53"/>
      <c r="G19874" s="53" t="s">
        <v>21062</v>
      </c>
      <c r="H19874" s="53" t="b">
        <v>1</v>
      </c>
      <c r="I19874" s="19">
        <v>25640</v>
      </c>
      <c r="J19874" s="20"/>
      <c r="K19874" s="19" t="s">
        <v>1284</v>
      </c>
      <c r="L19874" s="19"/>
      <c r="M19874" s="19" t="s">
        <v>1286</v>
      </c>
    </row>
    <row r="19875" spans="1:13" x14ac:dyDescent="0.25">
      <c r="A19875" s="56">
        <v>12195</v>
      </c>
      <c r="B19875" s="56" t="s">
        <v>21117</v>
      </c>
      <c r="C19875" s="56" t="s">
        <v>21118</v>
      </c>
      <c r="D19875" s="57" t="s">
        <v>56074</v>
      </c>
      <c r="E19875" s="33" t="s">
        <v>21119</v>
      </c>
      <c r="F19875" s="53"/>
      <c r="G19875" s="53" t="s">
        <v>21024</v>
      </c>
      <c r="H19875" s="53" t="b">
        <v>1</v>
      </c>
      <c r="I19875" s="19">
        <v>26738</v>
      </c>
      <c r="J19875" s="20"/>
      <c r="K19875" s="19" t="s">
        <v>1284</v>
      </c>
      <c r="L19875" s="19"/>
      <c r="M19875" s="19" t="s">
        <v>1286</v>
      </c>
    </row>
    <row r="19876" spans="1:13" x14ac:dyDescent="0.25">
      <c r="A19876" s="56">
        <v>12261</v>
      </c>
      <c r="B19876" s="56" t="s">
        <v>21247</v>
      </c>
      <c r="C19876" s="56" t="s">
        <v>21248</v>
      </c>
      <c r="D19876" s="57" t="s">
        <v>56074</v>
      </c>
      <c r="E19876" s="33" t="s">
        <v>21248</v>
      </c>
      <c r="F19876" s="53"/>
      <c r="G19876" s="53" t="s">
        <v>21249</v>
      </c>
      <c r="H19876" s="53" t="b">
        <v>1</v>
      </c>
      <c r="I19876" s="19">
        <v>25642</v>
      </c>
      <c r="J19876" s="20"/>
      <c r="K19876" s="19" t="s">
        <v>1284</v>
      </c>
      <c r="L19876" s="19"/>
      <c r="M19876" s="19" t="s">
        <v>1286</v>
      </c>
    </row>
    <row r="19877" spans="1:13" x14ac:dyDescent="0.25">
      <c r="A19877" s="56">
        <v>12226</v>
      </c>
      <c r="B19877" s="56" t="s">
        <v>7875</v>
      </c>
      <c r="C19877" s="56" t="s">
        <v>21178</v>
      </c>
      <c r="D19877" s="57" t="s">
        <v>56074</v>
      </c>
      <c r="E19877" s="33" t="s">
        <v>21179</v>
      </c>
      <c r="F19877" s="53"/>
      <c r="G19877" s="53" t="s">
        <v>21180</v>
      </c>
      <c r="H19877" s="53" t="b">
        <v>1</v>
      </c>
      <c r="I19877" s="19">
        <v>2924</v>
      </c>
      <c r="J19877" s="20"/>
      <c r="K19877" s="19" t="s">
        <v>1284</v>
      </c>
      <c r="L19877" s="19"/>
      <c r="M19877" s="19" t="s">
        <v>1286</v>
      </c>
    </row>
    <row r="19878" spans="1:13" x14ac:dyDescent="0.25">
      <c r="A19878" s="56">
        <v>12252</v>
      </c>
      <c r="B19878" s="56" t="s">
        <v>18349</v>
      </c>
      <c r="C19878" s="56" t="s">
        <v>21230</v>
      </c>
      <c r="D19878" s="57" t="s">
        <v>56074</v>
      </c>
      <c r="E19878" s="33" t="s">
        <v>21230</v>
      </c>
      <c r="F19878" s="53"/>
      <c r="G19878" s="53" t="s">
        <v>21022</v>
      </c>
      <c r="H19878" s="53" t="b">
        <v>1</v>
      </c>
      <c r="I19878" s="19">
        <v>10513</v>
      </c>
      <c r="J19878" s="20"/>
      <c r="K19878" s="19" t="s">
        <v>1284</v>
      </c>
      <c r="L19878" s="19"/>
      <c r="M19878" s="19" t="s">
        <v>1286</v>
      </c>
    </row>
    <row r="19879" spans="1:13" x14ac:dyDescent="0.25">
      <c r="A19879" s="56">
        <v>12178</v>
      </c>
      <c r="B19879" s="56" t="s">
        <v>21082</v>
      </c>
      <c r="C19879" s="56" t="s">
        <v>21083</v>
      </c>
      <c r="D19879" s="57" t="s">
        <v>56074</v>
      </c>
      <c r="E19879" s="33" t="s">
        <v>21083</v>
      </c>
      <c r="F19879" s="53"/>
      <c r="G19879" s="53" t="s">
        <v>21024</v>
      </c>
      <c r="H19879" s="53" t="b">
        <v>1</v>
      </c>
      <c r="I19879" s="19">
        <v>25649</v>
      </c>
      <c r="J19879" s="20"/>
      <c r="K19879" s="19" t="s">
        <v>1284</v>
      </c>
      <c r="L19879" s="19"/>
      <c r="M19879" s="19" t="s">
        <v>1286</v>
      </c>
    </row>
    <row r="19880" spans="1:13" x14ac:dyDescent="0.25">
      <c r="A19880" s="56">
        <v>12230</v>
      </c>
      <c r="B19880" s="56" t="s">
        <v>18366</v>
      </c>
      <c r="C19880" s="56" t="s">
        <v>21184</v>
      </c>
      <c r="D19880" s="57" t="s">
        <v>56074</v>
      </c>
      <c r="E19880" s="33" t="s">
        <v>21184</v>
      </c>
      <c r="F19880" s="53"/>
      <c r="G19880" s="53" t="s">
        <v>21022</v>
      </c>
      <c r="H19880" s="53" t="b">
        <v>1</v>
      </c>
      <c r="I19880" s="19">
        <v>10544</v>
      </c>
      <c r="J19880" s="20"/>
      <c r="K19880" s="19" t="s">
        <v>1284</v>
      </c>
      <c r="L19880" s="19"/>
      <c r="M19880" s="19" t="s">
        <v>1286</v>
      </c>
    </row>
    <row r="19881" spans="1:13" x14ac:dyDescent="0.25">
      <c r="A19881" s="56">
        <v>12256</v>
      </c>
      <c r="B19881" s="56" t="s">
        <v>21236</v>
      </c>
      <c r="C19881" s="56" t="s">
        <v>21237</v>
      </c>
      <c r="D19881" s="57" t="s">
        <v>56074</v>
      </c>
      <c r="E19881" s="33" t="s">
        <v>21238</v>
      </c>
      <c r="F19881" s="53"/>
      <c r="G19881" s="53" t="s">
        <v>21239</v>
      </c>
      <c r="H19881" s="53" t="b">
        <v>1</v>
      </c>
      <c r="I19881" s="19">
        <v>26742</v>
      </c>
      <c r="J19881" s="20"/>
      <c r="K19881" s="19" t="s">
        <v>1284</v>
      </c>
      <c r="L19881" s="19"/>
      <c r="M19881" s="19" t="s">
        <v>1286</v>
      </c>
    </row>
    <row r="19882" spans="1:13" x14ac:dyDescent="0.25">
      <c r="A19882" s="56">
        <v>12218</v>
      </c>
      <c r="B19882" s="56" t="s">
        <v>21166</v>
      </c>
      <c r="C19882" s="56" t="s">
        <v>21167</v>
      </c>
      <c r="D19882" s="57" t="s">
        <v>56074</v>
      </c>
      <c r="E19882" s="33" t="s">
        <v>21167</v>
      </c>
      <c r="F19882" s="53"/>
      <c r="G19882" s="53" t="s">
        <v>21168</v>
      </c>
      <c r="H19882" s="53" t="b">
        <v>1</v>
      </c>
      <c r="I19882" s="19">
        <v>25654</v>
      </c>
      <c r="J19882" s="20"/>
      <c r="K19882" s="19" t="s">
        <v>1284</v>
      </c>
      <c r="L19882" s="19"/>
      <c r="M19882" s="19" t="s">
        <v>1286</v>
      </c>
    </row>
    <row r="19883" spans="1:13" x14ac:dyDescent="0.25">
      <c r="A19883" s="56">
        <v>12151</v>
      </c>
      <c r="B19883" s="56" t="s">
        <v>7897</v>
      </c>
      <c r="C19883" s="56" t="s">
        <v>21031</v>
      </c>
      <c r="D19883" s="57" t="s">
        <v>56074</v>
      </c>
      <c r="E19883" s="33" t="s">
        <v>21031</v>
      </c>
      <c r="F19883" s="53"/>
      <c r="G19883" s="53" t="s">
        <v>21032</v>
      </c>
      <c r="H19883" s="53" t="b">
        <v>1</v>
      </c>
      <c r="I19883" s="19">
        <v>2934</v>
      </c>
      <c r="J19883" s="20"/>
      <c r="K19883" s="19" t="s">
        <v>1284</v>
      </c>
      <c r="L19883" s="19"/>
      <c r="M19883" s="19" t="s">
        <v>1286</v>
      </c>
    </row>
    <row r="19884" spans="1:13" x14ac:dyDescent="0.25">
      <c r="A19884" s="56">
        <v>12206</v>
      </c>
      <c r="B19884" s="56" t="s">
        <v>21141</v>
      </c>
      <c r="C19884" s="56" t="s">
        <v>21142</v>
      </c>
      <c r="D19884" s="57" t="s">
        <v>56074</v>
      </c>
      <c r="E19884" s="33" t="s">
        <v>21142</v>
      </c>
      <c r="F19884" s="53"/>
      <c r="G19884" s="53" t="s">
        <v>21024</v>
      </c>
      <c r="H19884" s="53" t="b">
        <v>1</v>
      </c>
      <c r="I19884" s="19">
        <v>50051</v>
      </c>
      <c r="J19884" s="20"/>
      <c r="K19884" s="19" t="s">
        <v>1284</v>
      </c>
      <c r="L19884" s="19"/>
      <c r="M19884" s="19" t="s">
        <v>1286</v>
      </c>
    </row>
    <row r="19885" spans="1:13" x14ac:dyDescent="0.25">
      <c r="A19885" s="56">
        <v>12153</v>
      </c>
      <c r="B19885" s="56" t="s">
        <v>7907</v>
      </c>
      <c r="C19885" s="56" t="s">
        <v>21036</v>
      </c>
      <c r="D19885" s="57" t="s">
        <v>56074</v>
      </c>
      <c r="E19885" s="33" t="s">
        <v>21037</v>
      </c>
      <c r="F19885" s="53"/>
      <c r="G19885" s="53" t="s">
        <v>21038</v>
      </c>
      <c r="H19885" s="53" t="b">
        <v>1</v>
      </c>
      <c r="I19885" s="19">
        <v>2937</v>
      </c>
      <c r="J19885" s="20"/>
      <c r="K19885" s="19" t="s">
        <v>1284</v>
      </c>
      <c r="L19885" s="19"/>
      <c r="M19885" s="19" t="s">
        <v>1286</v>
      </c>
    </row>
    <row r="19886" spans="1:13" x14ac:dyDescent="0.25">
      <c r="A19886" s="56">
        <v>12199</v>
      </c>
      <c r="B19886" s="56" t="s">
        <v>21126</v>
      </c>
      <c r="C19886" s="56" t="s">
        <v>21127</v>
      </c>
      <c r="D19886" s="57" t="s">
        <v>56074</v>
      </c>
      <c r="E19886" s="33" t="s">
        <v>21127</v>
      </c>
      <c r="F19886" s="53"/>
      <c r="G19886" s="53" t="s">
        <v>21128</v>
      </c>
      <c r="H19886" s="53" t="b">
        <v>1</v>
      </c>
      <c r="I19886" s="19">
        <v>50052</v>
      </c>
      <c r="J19886" s="20"/>
      <c r="K19886" s="19" t="s">
        <v>1284</v>
      </c>
      <c r="L19886" s="19"/>
      <c r="M19886" s="19" t="s">
        <v>1286</v>
      </c>
    </row>
    <row r="19887" spans="1:13" x14ac:dyDescent="0.25">
      <c r="A19887" s="56">
        <v>12204</v>
      </c>
      <c r="B19887" s="56" t="s">
        <v>21135</v>
      </c>
      <c r="C19887" s="56" t="s">
        <v>21138</v>
      </c>
      <c r="D19887" s="57" t="s">
        <v>56074</v>
      </c>
      <c r="E19887" s="33" t="s">
        <v>21138</v>
      </c>
      <c r="F19887" s="53"/>
      <c r="G19887" s="53" t="s">
        <v>21024</v>
      </c>
      <c r="H19887" s="53" t="b">
        <v>1</v>
      </c>
      <c r="I19887" s="19">
        <v>26750</v>
      </c>
      <c r="J19887" s="20"/>
      <c r="K19887" s="19" t="s">
        <v>1284</v>
      </c>
      <c r="L19887" s="19"/>
      <c r="M19887" s="19" t="s">
        <v>1286</v>
      </c>
    </row>
    <row r="19888" spans="1:13" x14ac:dyDescent="0.25">
      <c r="A19888" s="56">
        <v>12161</v>
      </c>
      <c r="B19888" s="56" t="s">
        <v>7918</v>
      </c>
      <c r="C19888" s="56" t="s">
        <v>21054</v>
      </c>
      <c r="D19888" s="57" t="s">
        <v>56074</v>
      </c>
      <c r="E19888" s="33" t="s">
        <v>21054</v>
      </c>
      <c r="F19888" s="53"/>
      <c r="G19888" s="53" t="s">
        <v>21055</v>
      </c>
      <c r="H19888" s="53" t="b">
        <v>1</v>
      </c>
      <c r="I19888" s="19">
        <v>2939</v>
      </c>
      <c r="J19888" s="20"/>
      <c r="K19888" s="19" t="s">
        <v>1284</v>
      </c>
      <c r="L19888" s="19"/>
      <c r="M19888" s="19" t="s">
        <v>1286</v>
      </c>
    </row>
    <row r="19889" spans="1:13" x14ac:dyDescent="0.25">
      <c r="A19889" s="56">
        <v>12242</v>
      </c>
      <c r="B19889" s="56" t="s">
        <v>21209</v>
      </c>
      <c r="C19889" s="56" t="s">
        <v>21210</v>
      </c>
      <c r="D19889" s="57" t="s">
        <v>56074</v>
      </c>
      <c r="E19889" s="33" t="s">
        <v>21210</v>
      </c>
      <c r="F19889" s="53"/>
      <c r="G19889" s="53" t="s">
        <v>21211</v>
      </c>
      <c r="H19889" s="53" t="b">
        <v>1</v>
      </c>
      <c r="I19889" s="19">
        <v>24966</v>
      </c>
      <c r="J19889" s="20"/>
      <c r="K19889" s="19" t="s">
        <v>1284</v>
      </c>
      <c r="L19889" s="19"/>
      <c r="M19889" s="19" t="s">
        <v>1286</v>
      </c>
    </row>
    <row r="19890" spans="1:13" x14ac:dyDescent="0.25">
      <c r="A19890" s="56">
        <v>12205</v>
      </c>
      <c r="B19890" s="56" t="s">
        <v>21135</v>
      </c>
      <c r="C19890" s="56" t="s">
        <v>21139</v>
      </c>
      <c r="D19890" s="57" t="s">
        <v>56074</v>
      </c>
      <c r="E19890" s="33" t="s">
        <v>21140</v>
      </c>
      <c r="F19890" s="53"/>
      <c r="G19890" s="53" t="s">
        <v>21070</v>
      </c>
      <c r="H19890" s="53" t="b">
        <v>1</v>
      </c>
      <c r="I19890" s="19">
        <v>26750</v>
      </c>
      <c r="J19890" s="20"/>
      <c r="K19890" s="19" t="s">
        <v>1284</v>
      </c>
      <c r="L19890" s="19"/>
      <c r="M19890" s="19" t="s">
        <v>1286</v>
      </c>
    </row>
    <row r="19891" spans="1:13" x14ac:dyDescent="0.25">
      <c r="A19891" s="56">
        <v>12214</v>
      </c>
      <c r="B19891" s="56" t="s">
        <v>21157</v>
      </c>
      <c r="C19891" s="56" t="s">
        <v>21158</v>
      </c>
      <c r="D19891" s="57" t="s">
        <v>56074</v>
      </c>
      <c r="E19891" s="33" t="s">
        <v>21158</v>
      </c>
      <c r="F19891" s="53"/>
      <c r="G19891" s="53" t="s">
        <v>7760</v>
      </c>
      <c r="H19891" s="53" t="b">
        <v>1</v>
      </c>
      <c r="I19891" s="19">
        <v>26752</v>
      </c>
      <c r="J19891" s="20"/>
      <c r="K19891" s="19" t="s">
        <v>1284</v>
      </c>
      <c r="L19891" s="19"/>
      <c r="M19891" s="19" t="s">
        <v>1286</v>
      </c>
    </row>
    <row r="19892" spans="1:13" x14ac:dyDescent="0.25">
      <c r="A19892" s="56">
        <v>12200</v>
      </c>
      <c r="B19892" s="56" t="s">
        <v>21126</v>
      </c>
      <c r="C19892" s="56" t="s">
        <v>21129</v>
      </c>
      <c r="D19892" s="57" t="s">
        <v>56074</v>
      </c>
      <c r="E19892" s="33" t="s">
        <v>21129</v>
      </c>
      <c r="F19892" s="53"/>
      <c r="G19892" s="53" t="s">
        <v>21130</v>
      </c>
      <c r="H19892" s="53" t="b">
        <v>1</v>
      </c>
      <c r="I19892" s="19">
        <v>50052</v>
      </c>
      <c r="J19892" s="20"/>
      <c r="K19892" s="19" t="s">
        <v>1284</v>
      </c>
      <c r="L19892" s="19"/>
      <c r="M19892" s="19" t="s">
        <v>1286</v>
      </c>
    </row>
    <row r="19893" spans="1:13" x14ac:dyDescent="0.25">
      <c r="A19893" s="56">
        <v>12150</v>
      </c>
      <c r="B19893" s="56" t="s">
        <v>7826</v>
      </c>
      <c r="C19893" s="56" t="s">
        <v>21030</v>
      </c>
      <c r="D19893" s="57" t="s">
        <v>56074</v>
      </c>
      <c r="E19893" s="33" t="s">
        <v>21030</v>
      </c>
      <c r="F19893" s="53"/>
      <c r="G19893" s="53" t="s">
        <v>21022</v>
      </c>
      <c r="H19893" s="53" t="b">
        <v>1</v>
      </c>
      <c r="I19893" s="19">
        <v>26753</v>
      </c>
      <c r="J19893" s="20"/>
      <c r="K19893" s="19" t="s">
        <v>1284</v>
      </c>
      <c r="L19893" s="19"/>
      <c r="M19893" s="19" t="s">
        <v>1286</v>
      </c>
    </row>
    <row r="19894" spans="1:13" x14ac:dyDescent="0.25">
      <c r="A19894" s="56">
        <v>12238</v>
      </c>
      <c r="B19894" s="56" t="s">
        <v>17848</v>
      </c>
      <c r="C19894" s="56" t="s">
        <v>21200</v>
      </c>
      <c r="D19894" s="57" t="s">
        <v>56074</v>
      </c>
      <c r="E19894" s="33" t="s">
        <v>21200</v>
      </c>
      <c r="F19894" s="53"/>
      <c r="G19894" s="53" t="s">
        <v>21201</v>
      </c>
      <c r="H19894" s="53" t="b">
        <v>1</v>
      </c>
      <c r="I19894" s="19">
        <v>7592</v>
      </c>
      <c r="J19894" s="20"/>
      <c r="K19894" s="19" t="s">
        <v>1284</v>
      </c>
      <c r="L19894" s="19"/>
      <c r="M19894" s="19" t="s">
        <v>1286</v>
      </c>
    </row>
    <row r="19895" spans="1:13" x14ac:dyDescent="0.25">
      <c r="A19895" s="56">
        <v>12254</v>
      </c>
      <c r="B19895" s="56" t="s">
        <v>7945</v>
      </c>
      <c r="C19895" s="56" t="s">
        <v>21232</v>
      </c>
      <c r="D19895" s="57" t="s">
        <v>56074</v>
      </c>
      <c r="E19895" s="33" t="s">
        <v>21232</v>
      </c>
      <c r="F19895" s="53"/>
      <c r="G19895" s="53" t="s">
        <v>21233</v>
      </c>
      <c r="H19895" s="53" t="b">
        <v>1</v>
      </c>
      <c r="I19895" s="19">
        <v>2951</v>
      </c>
      <c r="J19895" s="20"/>
      <c r="K19895" s="19" t="s">
        <v>1284</v>
      </c>
      <c r="L19895" s="19"/>
      <c r="M19895" s="19" t="s">
        <v>1286</v>
      </c>
    </row>
    <row r="19896" spans="1:13" x14ac:dyDescent="0.25">
      <c r="A19896" s="56">
        <v>60587</v>
      </c>
      <c r="B19896" s="56" t="s">
        <v>53093</v>
      </c>
      <c r="C19896" s="56" t="s">
        <v>53094</v>
      </c>
      <c r="D19896" s="57" t="s">
        <v>53094</v>
      </c>
      <c r="E19896" s="33" t="s">
        <v>53094</v>
      </c>
      <c r="F19896" s="53" t="s">
        <v>10684</v>
      </c>
      <c r="G19896" s="53" t="s">
        <v>1294</v>
      </c>
      <c r="H19896" s="53" t="b">
        <v>0</v>
      </c>
      <c r="I19896" s="19">
        <v>60587</v>
      </c>
      <c r="J19896" s="20">
        <v>60045</v>
      </c>
      <c r="K19896" s="19" t="s">
        <v>40435</v>
      </c>
      <c r="L19896" s="19" t="s">
        <v>10684</v>
      </c>
      <c r="M19896" s="19" t="s">
        <v>1286</v>
      </c>
    </row>
    <row r="19897" spans="1:13" x14ac:dyDescent="0.25">
      <c r="A19897" s="56">
        <v>4276</v>
      </c>
      <c r="B19897" s="56" t="s">
        <v>10682</v>
      </c>
      <c r="C19897" s="56" t="s">
        <v>10683</v>
      </c>
      <c r="D19897" s="57" t="s">
        <v>53094</v>
      </c>
      <c r="E19897" s="33" t="s">
        <v>10683</v>
      </c>
      <c r="F19897" s="53" t="s">
        <v>10684</v>
      </c>
      <c r="G19897" s="53" t="s">
        <v>1294</v>
      </c>
      <c r="H19897" s="53" t="b">
        <v>0</v>
      </c>
      <c r="I19897" s="19">
        <v>4276</v>
      </c>
      <c r="J19897" s="20">
        <v>60587</v>
      </c>
      <c r="K19897" s="19" t="s">
        <v>1284</v>
      </c>
      <c r="L19897" s="19" t="s">
        <v>10684</v>
      </c>
      <c r="M19897" s="19" t="s">
        <v>1286</v>
      </c>
    </row>
    <row r="19898" spans="1:13" x14ac:dyDescent="0.25">
      <c r="A19898" s="56">
        <v>61288</v>
      </c>
      <c r="B19898" s="56" t="s">
        <v>54808</v>
      </c>
      <c r="C19898" s="56" t="s">
        <v>54809</v>
      </c>
      <c r="D19898" s="57" t="s">
        <v>54809</v>
      </c>
      <c r="E19898" s="33" t="s">
        <v>54809</v>
      </c>
      <c r="F19898" s="53" t="s">
        <v>54810</v>
      </c>
      <c r="G19898" s="53" t="s">
        <v>1294</v>
      </c>
      <c r="H19898" s="53" t="b">
        <v>0</v>
      </c>
      <c r="I19898" s="19">
        <v>61288</v>
      </c>
      <c r="J19898" s="20">
        <v>60404</v>
      </c>
      <c r="K19898" s="19" t="s">
        <v>40435</v>
      </c>
      <c r="L19898" s="19" t="s">
        <v>54810</v>
      </c>
      <c r="M19898" s="19" t="s">
        <v>1286</v>
      </c>
    </row>
    <row r="19899" spans="1:13" x14ac:dyDescent="0.25">
      <c r="A19899" s="56">
        <v>27305</v>
      </c>
      <c r="B19899" s="56" t="s">
        <v>37784</v>
      </c>
      <c r="C19899" s="56" t="s">
        <v>37785</v>
      </c>
      <c r="D19899" s="57" t="s">
        <v>54809</v>
      </c>
      <c r="E19899" s="33" t="s">
        <v>37785</v>
      </c>
      <c r="F19899" s="53"/>
      <c r="G19899" s="53" t="s">
        <v>1294</v>
      </c>
      <c r="H19899" s="53" t="b">
        <v>0</v>
      </c>
      <c r="I19899" s="19">
        <v>27305</v>
      </c>
      <c r="J19899" s="20">
        <v>61288</v>
      </c>
      <c r="K19899" s="19" t="s">
        <v>1284</v>
      </c>
      <c r="L19899" s="19"/>
      <c r="M19899" s="19" t="s">
        <v>1304</v>
      </c>
    </row>
    <row r="19900" spans="1:13" x14ac:dyDescent="0.25">
      <c r="A19900" s="56">
        <v>23107</v>
      </c>
      <c r="B19900" s="56" t="s">
        <v>14693</v>
      </c>
      <c r="C19900" s="56" t="s">
        <v>31729</v>
      </c>
      <c r="D19900" s="57" t="s">
        <v>54809</v>
      </c>
      <c r="E19900" s="33" t="s">
        <v>31729</v>
      </c>
      <c r="F19900" s="53"/>
      <c r="G19900" s="53" t="s">
        <v>1294</v>
      </c>
      <c r="H19900" s="53" t="b">
        <v>1</v>
      </c>
      <c r="I19900" s="19">
        <v>6092</v>
      </c>
      <c r="J19900" s="20"/>
      <c r="K19900" s="19" t="s">
        <v>1284</v>
      </c>
      <c r="L19900" s="19"/>
      <c r="M19900" s="19" t="s">
        <v>1286</v>
      </c>
    </row>
    <row r="19901" spans="1:13" x14ac:dyDescent="0.25">
      <c r="A19901" s="56">
        <v>25879</v>
      </c>
      <c r="B19901" s="56" t="s">
        <v>10685</v>
      </c>
      <c r="C19901" s="56" t="s">
        <v>36034</v>
      </c>
      <c r="D19901" s="57" t="s">
        <v>54809</v>
      </c>
      <c r="E19901" s="33" t="s">
        <v>36034</v>
      </c>
      <c r="F19901" s="53"/>
      <c r="G19901" s="53" t="s">
        <v>1294</v>
      </c>
      <c r="H19901" s="53" t="b">
        <v>1</v>
      </c>
      <c r="I19901" s="19">
        <v>4277</v>
      </c>
      <c r="J19901" s="20"/>
      <c r="K19901" s="19" t="s">
        <v>1284</v>
      </c>
      <c r="L19901" s="19"/>
      <c r="M19901" s="19" t="s">
        <v>1286</v>
      </c>
    </row>
    <row r="19902" spans="1:13" x14ac:dyDescent="0.25">
      <c r="A19902" s="56">
        <v>4277</v>
      </c>
      <c r="B19902" s="56" t="s">
        <v>10685</v>
      </c>
      <c r="C19902" s="56" t="s">
        <v>10686</v>
      </c>
      <c r="D19902" s="57" t="s">
        <v>54809</v>
      </c>
      <c r="E19902" s="33" t="s">
        <v>10686</v>
      </c>
      <c r="F19902" s="53" t="s">
        <v>10687</v>
      </c>
      <c r="G19902" s="53" t="s">
        <v>9352</v>
      </c>
      <c r="H19902" s="53" t="b">
        <v>0</v>
      </c>
      <c r="I19902" s="19">
        <v>4277</v>
      </c>
      <c r="J19902" s="20">
        <v>61288</v>
      </c>
      <c r="K19902" s="19" t="s">
        <v>1284</v>
      </c>
      <c r="L19902" s="19" t="s">
        <v>10688</v>
      </c>
      <c r="M19902" s="19" t="s">
        <v>1286</v>
      </c>
    </row>
    <row r="19903" spans="1:13" x14ac:dyDescent="0.25">
      <c r="A19903" s="56">
        <v>23108</v>
      </c>
      <c r="B19903" s="56" t="s">
        <v>31730</v>
      </c>
      <c r="C19903" s="56" t="s">
        <v>31731</v>
      </c>
      <c r="D19903" s="57" t="s">
        <v>54809</v>
      </c>
      <c r="E19903" s="33" t="s">
        <v>31732</v>
      </c>
      <c r="F19903" s="53" t="s">
        <v>31733</v>
      </c>
      <c r="G19903" s="53"/>
      <c r="H19903" s="53" t="b">
        <v>0</v>
      </c>
      <c r="I19903" s="19">
        <v>23108</v>
      </c>
      <c r="J19903" s="20">
        <v>4277</v>
      </c>
      <c r="K19903" s="19" t="s">
        <v>1355</v>
      </c>
      <c r="L19903" s="19" t="s">
        <v>31734</v>
      </c>
      <c r="M19903" s="19" t="s">
        <v>1286</v>
      </c>
    </row>
    <row r="19904" spans="1:13" x14ac:dyDescent="0.25">
      <c r="A19904" s="56">
        <v>6918</v>
      </c>
      <c r="B19904" s="56" t="s">
        <v>16644</v>
      </c>
      <c r="C19904" s="56" t="s">
        <v>16645</v>
      </c>
      <c r="D19904" s="57" t="s">
        <v>54809</v>
      </c>
      <c r="E19904" s="33" t="s">
        <v>16646</v>
      </c>
      <c r="F19904" s="53" t="s">
        <v>16647</v>
      </c>
      <c r="G19904" s="53" t="s">
        <v>16648</v>
      </c>
      <c r="H19904" s="53" t="b">
        <v>0</v>
      </c>
      <c r="I19904" s="19">
        <v>6918</v>
      </c>
      <c r="J19904" s="20">
        <v>4277</v>
      </c>
      <c r="K19904" s="19" t="s">
        <v>1355</v>
      </c>
      <c r="L19904" s="19" t="s">
        <v>16649</v>
      </c>
      <c r="M19904" s="19" t="s">
        <v>1286</v>
      </c>
    </row>
    <row r="19905" spans="1:13" x14ac:dyDescent="0.25">
      <c r="A19905" s="56">
        <v>23109</v>
      </c>
      <c r="B19905" s="56" t="s">
        <v>16644</v>
      </c>
      <c r="C19905" s="56" t="s">
        <v>31735</v>
      </c>
      <c r="D19905" s="57" t="s">
        <v>54809</v>
      </c>
      <c r="E19905" s="33" t="s">
        <v>31736</v>
      </c>
      <c r="F19905" s="53"/>
      <c r="G19905" s="53" t="s">
        <v>31737</v>
      </c>
      <c r="H19905" s="53" t="b">
        <v>1</v>
      </c>
      <c r="I19905" s="19">
        <v>6918</v>
      </c>
      <c r="J19905" s="20"/>
      <c r="K19905" s="19" t="s">
        <v>15740</v>
      </c>
      <c r="L19905" s="19"/>
      <c r="M19905" s="19" t="s">
        <v>1286</v>
      </c>
    </row>
    <row r="19906" spans="1:13" x14ac:dyDescent="0.25">
      <c r="A19906" s="56">
        <v>92358</v>
      </c>
      <c r="B19906" s="56" t="s">
        <v>69665</v>
      </c>
      <c r="C19906" s="56" t="s">
        <v>69666</v>
      </c>
      <c r="D19906" s="57" t="s">
        <v>54809</v>
      </c>
      <c r="E19906" s="33" t="s">
        <v>69667</v>
      </c>
      <c r="F19906" s="53"/>
      <c r="G19906" s="53" t="s">
        <v>1277</v>
      </c>
      <c r="H19906" s="53" t="b">
        <v>1</v>
      </c>
      <c r="I19906" s="19">
        <v>92359</v>
      </c>
      <c r="J19906" s="20"/>
      <c r="K19906" s="19" t="s">
        <v>1284</v>
      </c>
      <c r="L19906" s="19"/>
      <c r="M19906" s="19" t="s">
        <v>1279</v>
      </c>
    </row>
    <row r="19907" spans="1:13" x14ac:dyDescent="0.25">
      <c r="A19907" s="56">
        <v>4281</v>
      </c>
      <c r="B19907" s="56" t="s">
        <v>10693</v>
      </c>
      <c r="C19907" s="56" t="s">
        <v>10694</v>
      </c>
      <c r="D19907" s="57" t="s">
        <v>54809</v>
      </c>
      <c r="E19907" s="33" t="s">
        <v>10694</v>
      </c>
      <c r="F19907" s="53" t="s">
        <v>10695</v>
      </c>
      <c r="G19907" s="53" t="s">
        <v>10088</v>
      </c>
      <c r="H19907" s="53" t="b">
        <v>0</v>
      </c>
      <c r="I19907" s="19">
        <v>4281</v>
      </c>
      <c r="J19907" s="20">
        <v>4279</v>
      </c>
      <c r="K19907" s="19" t="s">
        <v>1284</v>
      </c>
      <c r="L19907" s="19" t="s">
        <v>10695</v>
      </c>
      <c r="M19907" s="19" t="s">
        <v>1286</v>
      </c>
    </row>
    <row r="19908" spans="1:13" x14ac:dyDescent="0.25">
      <c r="A19908" s="56">
        <v>10722</v>
      </c>
      <c r="B19908" s="56" t="s">
        <v>18541</v>
      </c>
      <c r="C19908" s="56" t="s">
        <v>18542</v>
      </c>
      <c r="D19908" s="57" t="s">
        <v>54809</v>
      </c>
      <c r="E19908" s="33" t="s">
        <v>18542</v>
      </c>
      <c r="F19908" s="53" t="s">
        <v>18543</v>
      </c>
      <c r="G19908" s="53" t="s">
        <v>1294</v>
      </c>
      <c r="H19908" s="53" t="b">
        <v>0</v>
      </c>
      <c r="I19908" s="19">
        <v>10722</v>
      </c>
      <c r="J19908" s="20">
        <v>61288</v>
      </c>
      <c r="K19908" s="19" t="s">
        <v>1284</v>
      </c>
      <c r="L19908" s="19" t="s">
        <v>18543</v>
      </c>
      <c r="M19908" s="19" t="s">
        <v>1286</v>
      </c>
    </row>
    <row r="19909" spans="1:13" x14ac:dyDescent="0.25">
      <c r="A19909" s="56">
        <v>23110</v>
      </c>
      <c r="B19909" s="56" t="s">
        <v>16644</v>
      </c>
      <c r="C19909" s="56" t="s">
        <v>31738</v>
      </c>
      <c r="D19909" s="57" t="s">
        <v>54809</v>
      </c>
      <c r="E19909" s="33" t="s">
        <v>31738</v>
      </c>
      <c r="F19909" s="53"/>
      <c r="G19909" s="53" t="s">
        <v>31739</v>
      </c>
      <c r="H19909" s="53" t="b">
        <v>1</v>
      </c>
      <c r="I19909" s="19">
        <v>6918</v>
      </c>
      <c r="J19909" s="20"/>
      <c r="K19909" s="19" t="s">
        <v>1284</v>
      </c>
      <c r="L19909" s="19"/>
      <c r="M19909" s="19" t="s">
        <v>1286</v>
      </c>
    </row>
    <row r="19910" spans="1:13" x14ac:dyDescent="0.25">
      <c r="A19910" s="56">
        <v>4282</v>
      </c>
      <c r="B19910" s="56" t="s">
        <v>10696</v>
      </c>
      <c r="C19910" s="56" t="s">
        <v>10697</v>
      </c>
      <c r="D19910" s="57" t="s">
        <v>54809</v>
      </c>
      <c r="E19910" s="33" t="s">
        <v>10697</v>
      </c>
      <c r="F19910" s="53" t="s">
        <v>10698</v>
      </c>
      <c r="G19910" s="53" t="s">
        <v>1294</v>
      </c>
      <c r="H19910" s="53" t="b">
        <v>0</v>
      </c>
      <c r="I19910" s="19">
        <v>4282</v>
      </c>
      <c r="J19910" s="20">
        <v>4279</v>
      </c>
      <c r="K19910" s="19" t="s">
        <v>1284</v>
      </c>
      <c r="L19910" s="19" t="s">
        <v>10698</v>
      </c>
      <c r="M19910" s="19" t="s">
        <v>1286</v>
      </c>
    </row>
    <row r="19911" spans="1:13" x14ac:dyDescent="0.25">
      <c r="A19911" s="56">
        <v>4279</v>
      </c>
      <c r="B19911" s="56" t="s">
        <v>10689</v>
      </c>
      <c r="C19911" s="56" t="s">
        <v>10690</v>
      </c>
      <c r="D19911" s="57" t="s">
        <v>54809</v>
      </c>
      <c r="E19911" s="33" t="s">
        <v>10691</v>
      </c>
      <c r="F19911" s="53" t="s">
        <v>10692</v>
      </c>
      <c r="G19911" s="53"/>
      <c r="H19911" s="53" t="b">
        <v>0</v>
      </c>
      <c r="I19911" s="19">
        <v>4279</v>
      </c>
      <c r="J19911" s="20">
        <v>61288</v>
      </c>
      <c r="K19911" s="19" t="s">
        <v>1271</v>
      </c>
      <c r="L19911" s="19" t="s">
        <v>10692</v>
      </c>
      <c r="M19911" s="19" t="s">
        <v>1286</v>
      </c>
    </row>
    <row r="19912" spans="1:13" x14ac:dyDescent="0.25">
      <c r="A19912" s="56">
        <v>15352</v>
      </c>
      <c r="B19912" s="56" t="s">
        <v>10689</v>
      </c>
      <c r="C19912" s="56" t="s">
        <v>26866</v>
      </c>
      <c r="D19912" s="57" t="s">
        <v>54809</v>
      </c>
      <c r="E19912" s="33" t="s">
        <v>26867</v>
      </c>
      <c r="F19912" s="53"/>
      <c r="G19912" s="53" t="s">
        <v>1886</v>
      </c>
      <c r="H19912" s="53" t="b">
        <v>1</v>
      </c>
      <c r="I19912" s="19">
        <v>4279</v>
      </c>
      <c r="J19912" s="20"/>
      <c r="K19912" s="19" t="s">
        <v>1284</v>
      </c>
      <c r="L19912" s="19"/>
      <c r="M19912" s="19" t="s">
        <v>1304</v>
      </c>
    </row>
    <row r="19913" spans="1:13" x14ac:dyDescent="0.25">
      <c r="A19913" s="56">
        <v>23112</v>
      </c>
      <c r="B19913" s="56" t="s">
        <v>10696</v>
      </c>
      <c r="C19913" s="56" t="s">
        <v>31740</v>
      </c>
      <c r="D19913" s="57" t="s">
        <v>54809</v>
      </c>
      <c r="E19913" s="33" t="s">
        <v>31741</v>
      </c>
      <c r="F19913" s="53"/>
      <c r="G19913" s="53" t="s">
        <v>31742</v>
      </c>
      <c r="H19913" s="53" t="b">
        <v>1</v>
      </c>
      <c r="I19913" s="19">
        <v>4282</v>
      </c>
      <c r="J19913" s="20"/>
      <c r="K19913" s="19" t="s">
        <v>1355</v>
      </c>
      <c r="L19913" s="19"/>
      <c r="M19913" s="19" t="s">
        <v>1286</v>
      </c>
    </row>
    <row r="19914" spans="1:13" x14ac:dyDescent="0.25">
      <c r="A19914" s="56">
        <v>23115</v>
      </c>
      <c r="B19914" s="56" t="s">
        <v>10696</v>
      </c>
      <c r="C19914" s="56" t="s">
        <v>31746</v>
      </c>
      <c r="D19914" s="57" t="s">
        <v>54809</v>
      </c>
      <c r="E19914" s="33" t="s">
        <v>31747</v>
      </c>
      <c r="F19914" s="53"/>
      <c r="G19914" s="53" t="s">
        <v>31748</v>
      </c>
      <c r="H19914" s="53" t="b">
        <v>1</v>
      </c>
      <c r="I19914" s="19">
        <v>4282</v>
      </c>
      <c r="J19914" s="20"/>
      <c r="K19914" s="19" t="s">
        <v>1355</v>
      </c>
      <c r="L19914" s="19"/>
      <c r="M19914" s="19" t="s">
        <v>1286</v>
      </c>
    </row>
    <row r="19915" spans="1:13" x14ac:dyDescent="0.25">
      <c r="A19915" s="56">
        <v>23114</v>
      </c>
      <c r="B19915" s="56" t="s">
        <v>10693</v>
      </c>
      <c r="C19915" s="56" t="s">
        <v>31743</v>
      </c>
      <c r="D19915" s="57" t="s">
        <v>54809</v>
      </c>
      <c r="E19915" s="33" t="s">
        <v>31744</v>
      </c>
      <c r="F19915" s="53"/>
      <c r="G19915" s="53" t="s">
        <v>31745</v>
      </c>
      <c r="H19915" s="53" t="b">
        <v>1</v>
      </c>
      <c r="I19915" s="19">
        <v>4281</v>
      </c>
      <c r="J19915" s="20"/>
      <c r="K19915" s="19" t="s">
        <v>1355</v>
      </c>
      <c r="L19915" s="19"/>
      <c r="M19915" s="19" t="s">
        <v>1286</v>
      </c>
    </row>
    <row r="19916" spans="1:13" x14ac:dyDescent="0.25">
      <c r="A19916" s="56">
        <v>10723</v>
      </c>
      <c r="B19916" s="56" t="s">
        <v>10696</v>
      </c>
      <c r="C19916" s="56" t="s">
        <v>18544</v>
      </c>
      <c r="D19916" s="57" t="s">
        <v>54809</v>
      </c>
      <c r="E19916" s="33" t="s">
        <v>18545</v>
      </c>
      <c r="F19916" s="53"/>
      <c r="G19916" s="53"/>
      <c r="H19916" s="53" t="b">
        <v>1</v>
      </c>
      <c r="I19916" s="19">
        <v>4282</v>
      </c>
      <c r="J19916" s="20"/>
      <c r="K19916" s="19" t="s">
        <v>1355</v>
      </c>
      <c r="L19916" s="19"/>
      <c r="M19916" s="19" t="s">
        <v>1286</v>
      </c>
    </row>
    <row r="19917" spans="1:13" x14ac:dyDescent="0.25">
      <c r="A19917" s="56">
        <v>23116</v>
      </c>
      <c r="B19917" s="56" t="s">
        <v>10685</v>
      </c>
      <c r="C19917" s="56" t="s">
        <v>31749</v>
      </c>
      <c r="D19917" s="57" t="s">
        <v>54809</v>
      </c>
      <c r="E19917" s="33" t="s">
        <v>31750</v>
      </c>
      <c r="F19917" s="53"/>
      <c r="G19917" s="53" t="s">
        <v>1294</v>
      </c>
      <c r="H19917" s="53" t="b">
        <v>1</v>
      </c>
      <c r="I19917" s="19">
        <v>4277</v>
      </c>
      <c r="J19917" s="20"/>
      <c r="K19917" s="19" t="s">
        <v>15740</v>
      </c>
      <c r="L19917" s="19"/>
      <c r="M19917" s="19" t="s">
        <v>1286</v>
      </c>
    </row>
    <row r="19918" spans="1:13" x14ac:dyDescent="0.25">
      <c r="A19918" s="56">
        <v>10724</v>
      </c>
      <c r="B19918" s="56" t="s">
        <v>10696</v>
      </c>
      <c r="C19918" s="56" t="s">
        <v>18546</v>
      </c>
      <c r="D19918" s="57" t="s">
        <v>54809</v>
      </c>
      <c r="E19918" s="33" t="s">
        <v>18547</v>
      </c>
      <c r="F19918" s="53"/>
      <c r="G19918" s="53"/>
      <c r="H19918" s="53" t="b">
        <v>1</v>
      </c>
      <c r="I19918" s="19">
        <v>4282</v>
      </c>
      <c r="J19918" s="20"/>
      <c r="K19918" s="19" t="s">
        <v>15740</v>
      </c>
      <c r="L19918" s="19"/>
      <c r="M19918" s="19" t="s">
        <v>1286</v>
      </c>
    </row>
    <row r="19919" spans="1:13" x14ac:dyDescent="0.25">
      <c r="A19919" s="56">
        <v>92359</v>
      </c>
      <c r="B19919" s="56" t="s">
        <v>69665</v>
      </c>
      <c r="C19919" s="56" t="s">
        <v>69668</v>
      </c>
      <c r="D19919" s="57" t="s">
        <v>54809</v>
      </c>
      <c r="E19919" s="33" t="s">
        <v>69669</v>
      </c>
      <c r="F19919" s="53"/>
      <c r="G19919" s="53" t="s">
        <v>17403</v>
      </c>
      <c r="H19919" s="53" t="b">
        <v>0</v>
      </c>
      <c r="I19919" s="19">
        <v>92359</v>
      </c>
      <c r="J19919" s="20">
        <v>61288</v>
      </c>
      <c r="K19919" s="19" t="s">
        <v>1284</v>
      </c>
      <c r="L19919" s="19"/>
      <c r="M19919" s="19" t="s">
        <v>1279</v>
      </c>
    </row>
    <row r="19920" spans="1:13" x14ac:dyDescent="0.25">
      <c r="A19920" s="56">
        <v>60061</v>
      </c>
      <c r="B19920" s="56" t="s">
        <v>52623</v>
      </c>
      <c r="C19920" s="56" t="s">
        <v>52624</v>
      </c>
      <c r="D19920" s="57" t="s">
        <v>52624</v>
      </c>
      <c r="E19920" s="33" t="s">
        <v>52624</v>
      </c>
      <c r="F19920" s="53" t="s">
        <v>40425</v>
      </c>
      <c r="G19920" s="53" t="s">
        <v>38357</v>
      </c>
      <c r="H19920" s="53" t="b">
        <v>0</v>
      </c>
      <c r="I19920" s="19">
        <v>60061</v>
      </c>
      <c r="J19920" s="20">
        <v>94018</v>
      </c>
      <c r="K19920" s="19" t="s">
        <v>52565</v>
      </c>
      <c r="L19920" s="19" t="s">
        <v>40427</v>
      </c>
      <c r="M19920" s="19" t="s">
        <v>1304</v>
      </c>
    </row>
    <row r="19921" spans="1:13" x14ac:dyDescent="0.25">
      <c r="A19921" s="56">
        <v>44371</v>
      </c>
      <c r="B19921" s="56" t="s">
        <v>45142</v>
      </c>
      <c r="C19921" s="56" t="s">
        <v>49214</v>
      </c>
      <c r="D19921" s="57" t="s">
        <v>74550</v>
      </c>
      <c r="E19921" s="33" t="s">
        <v>49214</v>
      </c>
      <c r="F19921" s="53" t="s">
        <v>40425</v>
      </c>
      <c r="G19921" s="53" t="s">
        <v>40455</v>
      </c>
      <c r="H19921" s="53" t="b">
        <v>1</v>
      </c>
      <c r="I19921" s="19">
        <v>42149</v>
      </c>
      <c r="J19921" s="20"/>
      <c r="K19921" s="19" t="s">
        <v>1284</v>
      </c>
      <c r="L19921" s="19" t="s">
        <v>40427</v>
      </c>
      <c r="M19921" s="19" t="s">
        <v>1286</v>
      </c>
    </row>
    <row r="19922" spans="1:13" x14ac:dyDescent="0.25">
      <c r="A19922" s="56">
        <v>94018</v>
      </c>
      <c r="B19922" s="56" t="s">
        <v>72629</v>
      </c>
      <c r="C19922" s="56" t="s">
        <v>72630</v>
      </c>
      <c r="D19922" s="57" t="s">
        <v>72630</v>
      </c>
      <c r="E19922" s="33" t="s">
        <v>72630</v>
      </c>
      <c r="F19922" s="53"/>
      <c r="G19922" s="53"/>
      <c r="H19922" s="53" t="b">
        <v>0</v>
      </c>
      <c r="I19922" s="19">
        <v>94018</v>
      </c>
      <c r="J19922" s="20">
        <v>60051</v>
      </c>
      <c r="K19922" s="19" t="s">
        <v>52557</v>
      </c>
      <c r="L19922" s="19"/>
      <c r="M19922" s="19" t="s">
        <v>1279</v>
      </c>
    </row>
    <row r="19923" spans="1:13" x14ac:dyDescent="0.25">
      <c r="A19923" s="56">
        <v>65564</v>
      </c>
      <c r="B19923" s="56" t="s">
        <v>55867</v>
      </c>
      <c r="C19923" s="56" t="s">
        <v>55868</v>
      </c>
      <c r="D19923" s="57" t="s">
        <v>55868</v>
      </c>
      <c r="E19923" s="33" t="s">
        <v>55868</v>
      </c>
      <c r="F19923" s="53"/>
      <c r="G19923" s="53" t="s">
        <v>5696</v>
      </c>
      <c r="H19923" s="53" t="b">
        <v>0</v>
      </c>
      <c r="I19923" s="19">
        <v>65564</v>
      </c>
      <c r="J19923" s="20">
        <v>60500</v>
      </c>
      <c r="K19923" s="19" t="s">
        <v>40435</v>
      </c>
      <c r="L19923" s="19"/>
      <c r="M19923" s="19" t="s">
        <v>1286</v>
      </c>
    </row>
    <row r="19924" spans="1:13" x14ac:dyDescent="0.25">
      <c r="A19924" s="56">
        <v>27129</v>
      </c>
      <c r="B19924" s="56" t="s">
        <v>37529</v>
      </c>
      <c r="C19924" s="56" t="s">
        <v>37530</v>
      </c>
      <c r="D19924" s="57" t="s">
        <v>55868</v>
      </c>
      <c r="E19924" s="33" t="s">
        <v>37530</v>
      </c>
      <c r="F19924" s="53"/>
      <c r="G19924" s="53" t="s">
        <v>37531</v>
      </c>
      <c r="H19924" s="53" t="b">
        <v>0</v>
      </c>
      <c r="I19924" s="19">
        <v>27129</v>
      </c>
      <c r="J19924" s="20">
        <v>65564</v>
      </c>
      <c r="K19924" s="19" t="s">
        <v>1284</v>
      </c>
      <c r="L19924" s="19"/>
      <c r="M19924" s="19" t="s">
        <v>1304</v>
      </c>
    </row>
    <row r="19925" spans="1:13" x14ac:dyDescent="0.25">
      <c r="A19925" s="56">
        <v>61055</v>
      </c>
      <c r="B19925" s="56" t="s">
        <v>54184</v>
      </c>
      <c r="C19925" s="56" t="s">
        <v>54185</v>
      </c>
      <c r="D19925" s="57" t="s">
        <v>54185</v>
      </c>
      <c r="E19925" s="33" t="s">
        <v>54185</v>
      </c>
      <c r="F19925" s="53" t="s">
        <v>54186</v>
      </c>
      <c r="G19925" s="53" t="s">
        <v>1294</v>
      </c>
      <c r="H19925" s="53" t="b">
        <v>0</v>
      </c>
      <c r="I19925" s="19">
        <v>61055</v>
      </c>
      <c r="J19925" s="20">
        <v>60447</v>
      </c>
      <c r="K19925" s="19" t="s">
        <v>40435</v>
      </c>
      <c r="L19925" s="19" t="s">
        <v>54186</v>
      </c>
      <c r="M19925" s="19" t="s">
        <v>1286</v>
      </c>
    </row>
    <row r="19926" spans="1:13" x14ac:dyDescent="0.25">
      <c r="A19926" s="56">
        <v>14362</v>
      </c>
      <c r="B19926" s="56" t="s">
        <v>10699</v>
      </c>
      <c r="C19926" s="56" t="s">
        <v>25229</v>
      </c>
      <c r="D19926" s="57" t="s">
        <v>54185</v>
      </c>
      <c r="E19926" s="33" t="s">
        <v>25229</v>
      </c>
      <c r="F19926" s="53"/>
      <c r="G19926" s="53" t="s">
        <v>3814</v>
      </c>
      <c r="H19926" s="53" t="b">
        <v>1</v>
      </c>
      <c r="I19926" s="19">
        <v>4284</v>
      </c>
      <c r="J19926" s="20"/>
      <c r="K19926" s="19" t="s">
        <v>1284</v>
      </c>
      <c r="L19926" s="19"/>
      <c r="M19926" s="19" t="s">
        <v>1286</v>
      </c>
    </row>
    <row r="19927" spans="1:13" x14ac:dyDescent="0.25">
      <c r="A19927" s="56">
        <v>14363</v>
      </c>
      <c r="B19927" s="56" t="s">
        <v>10699</v>
      </c>
      <c r="C19927" s="56" t="s">
        <v>25230</v>
      </c>
      <c r="D19927" s="57" t="s">
        <v>54185</v>
      </c>
      <c r="E19927" s="33" t="s">
        <v>25230</v>
      </c>
      <c r="F19927" s="53"/>
      <c r="G19927" s="53" t="s">
        <v>7536</v>
      </c>
      <c r="H19927" s="53" t="b">
        <v>1</v>
      </c>
      <c r="I19927" s="19">
        <v>4284</v>
      </c>
      <c r="J19927" s="20"/>
      <c r="K19927" s="19" t="s">
        <v>1284</v>
      </c>
      <c r="L19927" s="19"/>
      <c r="M19927" s="19" t="s">
        <v>1286</v>
      </c>
    </row>
    <row r="19928" spans="1:13" x14ac:dyDescent="0.25">
      <c r="A19928" s="56">
        <v>4284</v>
      </c>
      <c r="B19928" s="56" t="s">
        <v>10699</v>
      </c>
      <c r="C19928" s="56" t="s">
        <v>10700</v>
      </c>
      <c r="D19928" s="57" t="s">
        <v>54185</v>
      </c>
      <c r="E19928" s="33" t="s">
        <v>10700</v>
      </c>
      <c r="F19928" s="53" t="s">
        <v>10701</v>
      </c>
      <c r="G19928" s="53" t="s">
        <v>1294</v>
      </c>
      <c r="H19928" s="53" t="b">
        <v>0</v>
      </c>
      <c r="I19928" s="19">
        <v>4284</v>
      </c>
      <c r="J19928" s="20">
        <v>61055</v>
      </c>
      <c r="K19928" s="19" t="s">
        <v>1284</v>
      </c>
      <c r="L19928" s="19" t="s">
        <v>10701</v>
      </c>
      <c r="M19928" s="19" t="s">
        <v>1286</v>
      </c>
    </row>
    <row r="19929" spans="1:13" x14ac:dyDescent="0.25">
      <c r="A19929" s="56">
        <v>4289</v>
      </c>
      <c r="B19929" s="56" t="s">
        <v>10702</v>
      </c>
      <c r="C19929" s="56" t="s">
        <v>10703</v>
      </c>
      <c r="D19929" s="57" t="s">
        <v>54185</v>
      </c>
      <c r="E19929" s="33" t="s">
        <v>10703</v>
      </c>
      <c r="F19929" s="53" t="s">
        <v>10704</v>
      </c>
      <c r="G19929" s="53" t="s">
        <v>1294</v>
      </c>
      <c r="H19929" s="53" t="b">
        <v>0</v>
      </c>
      <c r="I19929" s="19">
        <v>4289</v>
      </c>
      <c r="J19929" s="20">
        <v>61055</v>
      </c>
      <c r="K19929" s="19" t="s">
        <v>1284</v>
      </c>
      <c r="L19929" s="19" t="s">
        <v>10705</v>
      </c>
      <c r="M19929" s="19" t="s">
        <v>1286</v>
      </c>
    </row>
    <row r="19930" spans="1:13" x14ac:dyDescent="0.25">
      <c r="A19930" s="56">
        <v>60051</v>
      </c>
      <c r="B19930" s="56" t="s">
        <v>52614</v>
      </c>
      <c r="C19930" s="56" t="s">
        <v>52615</v>
      </c>
      <c r="D19930" s="57" t="s">
        <v>52615</v>
      </c>
      <c r="E19930" s="33" t="s">
        <v>52615</v>
      </c>
      <c r="F19930" s="53" t="s">
        <v>40425</v>
      </c>
      <c r="G19930" s="53"/>
      <c r="H19930" s="53" t="b">
        <v>0</v>
      </c>
      <c r="I19930" s="19">
        <v>60051</v>
      </c>
      <c r="J19930" s="20">
        <v>60048</v>
      </c>
      <c r="K19930" s="19" t="s">
        <v>52550</v>
      </c>
      <c r="L19930" s="19" t="s">
        <v>40427</v>
      </c>
      <c r="M19930" s="19" t="s">
        <v>1286</v>
      </c>
    </row>
    <row r="19931" spans="1:13" x14ac:dyDescent="0.25">
      <c r="A19931" s="56">
        <v>60599</v>
      </c>
      <c r="B19931" s="56" t="s">
        <v>53128</v>
      </c>
      <c r="C19931" s="56" t="s">
        <v>53129</v>
      </c>
      <c r="D19931" s="57" t="s">
        <v>53129</v>
      </c>
      <c r="E19931" s="33" t="s">
        <v>53129</v>
      </c>
      <c r="F19931" s="53" t="s">
        <v>53130</v>
      </c>
      <c r="G19931" s="53" t="s">
        <v>1294</v>
      </c>
      <c r="H19931" s="53" t="b">
        <v>0</v>
      </c>
      <c r="I19931" s="19">
        <v>60599</v>
      </c>
      <c r="J19931" s="20">
        <v>60061</v>
      </c>
      <c r="K19931" s="19" t="s">
        <v>40435</v>
      </c>
      <c r="L19931" s="19" t="s">
        <v>53130</v>
      </c>
      <c r="M19931" s="19" t="s">
        <v>1286</v>
      </c>
    </row>
    <row r="19932" spans="1:13" x14ac:dyDescent="0.25">
      <c r="A19932" s="56">
        <v>23117</v>
      </c>
      <c r="B19932" s="56" t="s">
        <v>10667</v>
      </c>
      <c r="C19932" s="56" t="s">
        <v>31751</v>
      </c>
      <c r="D19932" s="57" t="s">
        <v>53129</v>
      </c>
      <c r="E19932" s="33" t="s">
        <v>31751</v>
      </c>
      <c r="F19932" s="53"/>
      <c r="G19932" s="53" t="s">
        <v>1294</v>
      </c>
      <c r="H19932" s="53" t="b">
        <v>1</v>
      </c>
      <c r="I19932" s="19">
        <v>4269</v>
      </c>
      <c r="J19932" s="20"/>
      <c r="K19932" s="19" t="s">
        <v>1284</v>
      </c>
      <c r="L19932" s="19"/>
      <c r="M19932" s="19" t="s">
        <v>1286</v>
      </c>
    </row>
    <row r="19933" spans="1:13" x14ac:dyDescent="0.25">
      <c r="A19933" s="56">
        <v>4290</v>
      </c>
      <c r="B19933" s="56" t="s">
        <v>10706</v>
      </c>
      <c r="C19933" s="56" t="s">
        <v>10707</v>
      </c>
      <c r="D19933" s="57" t="s">
        <v>53129</v>
      </c>
      <c r="E19933" s="33" t="s">
        <v>10707</v>
      </c>
      <c r="F19933" s="53" t="s">
        <v>10708</v>
      </c>
      <c r="G19933" s="53" t="s">
        <v>1294</v>
      </c>
      <c r="H19933" s="53" t="b">
        <v>0</v>
      </c>
      <c r="I19933" s="19">
        <v>4290</v>
      </c>
      <c r="J19933" s="20">
        <v>60599</v>
      </c>
      <c r="K19933" s="19" t="s">
        <v>1284</v>
      </c>
      <c r="L19933" s="19" t="s">
        <v>10708</v>
      </c>
      <c r="M19933" s="19" t="s">
        <v>1286</v>
      </c>
    </row>
    <row r="19934" spans="1:13" x14ac:dyDescent="0.25">
      <c r="A19934" s="56">
        <v>92361</v>
      </c>
      <c r="B19934" s="56" t="s">
        <v>69670</v>
      </c>
      <c r="C19934" s="56" t="s">
        <v>69671</v>
      </c>
      <c r="D19934" s="57" t="s">
        <v>53129</v>
      </c>
      <c r="E19934" s="33" t="s">
        <v>69671</v>
      </c>
      <c r="F19934" s="53"/>
      <c r="G19934" s="53" t="s">
        <v>1277</v>
      </c>
      <c r="H19934" s="53" t="b">
        <v>0</v>
      </c>
      <c r="I19934" s="19">
        <v>92361</v>
      </c>
      <c r="J19934" s="20">
        <v>4290</v>
      </c>
      <c r="K19934" s="19" t="s">
        <v>37537</v>
      </c>
      <c r="L19934" s="19"/>
      <c r="M19934" s="19" t="s">
        <v>1279</v>
      </c>
    </row>
    <row r="19935" spans="1:13" x14ac:dyDescent="0.25">
      <c r="A19935" s="56">
        <v>92362</v>
      </c>
      <c r="B19935" s="56" t="s">
        <v>69670</v>
      </c>
      <c r="C19935" s="56" t="s">
        <v>69672</v>
      </c>
      <c r="D19935" s="57" t="s">
        <v>53129</v>
      </c>
      <c r="E19935" s="33" t="s">
        <v>69673</v>
      </c>
      <c r="F19935" s="53"/>
      <c r="G19935" s="53" t="s">
        <v>1277</v>
      </c>
      <c r="H19935" s="53" t="b">
        <v>1</v>
      </c>
      <c r="I19935" s="19">
        <v>92361</v>
      </c>
      <c r="J19935" s="20"/>
      <c r="K19935" s="19" t="s">
        <v>1355</v>
      </c>
      <c r="L19935" s="19"/>
      <c r="M19935" s="19" t="s">
        <v>1279</v>
      </c>
    </row>
    <row r="19936" spans="1:13" x14ac:dyDescent="0.25">
      <c r="A19936" s="56">
        <v>92363</v>
      </c>
      <c r="B19936" s="56" t="s">
        <v>69674</v>
      </c>
      <c r="C19936" s="56" t="s">
        <v>69675</v>
      </c>
      <c r="D19936" s="57" t="s">
        <v>53129</v>
      </c>
      <c r="E19936" s="33" t="s">
        <v>69675</v>
      </c>
      <c r="F19936" s="53"/>
      <c r="G19936" s="53" t="s">
        <v>69676</v>
      </c>
      <c r="H19936" s="53" t="b">
        <v>0</v>
      </c>
      <c r="I19936" s="19">
        <v>92363</v>
      </c>
      <c r="J19936" s="20">
        <v>60599</v>
      </c>
      <c r="K19936" s="19" t="s">
        <v>1284</v>
      </c>
      <c r="L19936" s="19"/>
      <c r="M19936" s="19" t="s">
        <v>1279</v>
      </c>
    </row>
    <row r="19937" spans="1:13" x14ac:dyDescent="0.25">
      <c r="A19937" s="56">
        <v>25202</v>
      </c>
      <c r="B19937" s="56" t="s">
        <v>10667</v>
      </c>
      <c r="C19937" s="56" t="s">
        <v>34905</v>
      </c>
      <c r="D19937" s="57" t="s">
        <v>53129</v>
      </c>
      <c r="E19937" s="33" t="s">
        <v>34905</v>
      </c>
      <c r="F19937" s="53"/>
      <c r="G19937" s="53" t="s">
        <v>2398</v>
      </c>
      <c r="H19937" s="53" t="b">
        <v>1</v>
      </c>
      <c r="I19937" s="19">
        <v>4269</v>
      </c>
      <c r="J19937" s="20"/>
      <c r="K19937" s="19" t="s">
        <v>1284</v>
      </c>
      <c r="L19937" s="19"/>
      <c r="M19937" s="19" t="s">
        <v>1286</v>
      </c>
    </row>
    <row r="19938" spans="1:13" x14ac:dyDescent="0.25">
      <c r="A19938" s="56">
        <v>23118</v>
      </c>
      <c r="B19938" s="56" t="s">
        <v>10730</v>
      </c>
      <c r="C19938" s="56" t="s">
        <v>31752</v>
      </c>
      <c r="D19938" s="57" t="s">
        <v>53129</v>
      </c>
      <c r="E19938" s="33" t="s">
        <v>31752</v>
      </c>
      <c r="F19938" s="53"/>
      <c r="G19938" s="53" t="s">
        <v>31753</v>
      </c>
      <c r="H19938" s="53" t="b">
        <v>1</v>
      </c>
      <c r="I19938" s="19">
        <v>4299</v>
      </c>
      <c r="J19938" s="20"/>
      <c r="K19938" s="19" t="s">
        <v>1284</v>
      </c>
      <c r="L19938" s="19"/>
      <c r="M19938" s="19" t="s">
        <v>1286</v>
      </c>
    </row>
    <row r="19939" spans="1:13" x14ac:dyDescent="0.25">
      <c r="A19939" s="56">
        <v>23119</v>
      </c>
      <c r="B19939" s="56" t="s">
        <v>10727</v>
      </c>
      <c r="C19939" s="56" t="s">
        <v>31754</v>
      </c>
      <c r="D19939" s="57" t="s">
        <v>53129</v>
      </c>
      <c r="E19939" s="33" t="s">
        <v>31754</v>
      </c>
      <c r="F19939" s="53"/>
      <c r="G19939" s="53" t="s">
        <v>2538</v>
      </c>
      <c r="H19939" s="53" t="b">
        <v>1</v>
      </c>
      <c r="I19939" s="19">
        <v>4298</v>
      </c>
      <c r="J19939" s="20"/>
      <c r="K19939" s="19" t="s">
        <v>1284</v>
      </c>
      <c r="L19939" s="19"/>
      <c r="M19939" s="19" t="s">
        <v>1286</v>
      </c>
    </row>
    <row r="19940" spans="1:13" x14ac:dyDescent="0.25">
      <c r="A19940" s="56">
        <v>23121</v>
      </c>
      <c r="B19940" s="56" t="s">
        <v>8629</v>
      </c>
      <c r="C19940" s="56" t="s">
        <v>31755</v>
      </c>
      <c r="D19940" s="57" t="s">
        <v>53129</v>
      </c>
      <c r="E19940" s="33" t="s">
        <v>31755</v>
      </c>
      <c r="F19940" s="53"/>
      <c r="G19940" s="53" t="s">
        <v>1294</v>
      </c>
      <c r="H19940" s="53" t="b">
        <v>1</v>
      </c>
      <c r="I19940" s="19">
        <v>3272</v>
      </c>
      <c r="J19940" s="20"/>
      <c r="K19940" s="19" t="s">
        <v>1284</v>
      </c>
      <c r="L19940" s="19"/>
      <c r="M19940" s="19" t="s">
        <v>1286</v>
      </c>
    </row>
    <row r="19941" spans="1:13" x14ac:dyDescent="0.25">
      <c r="A19941" s="56">
        <v>23124</v>
      </c>
      <c r="B19941" s="56" t="s">
        <v>10712</v>
      </c>
      <c r="C19941" s="56" t="s">
        <v>31759</v>
      </c>
      <c r="D19941" s="57" t="s">
        <v>53129</v>
      </c>
      <c r="E19941" s="33" t="s">
        <v>31760</v>
      </c>
      <c r="F19941" s="53"/>
      <c r="G19941" s="53" t="s">
        <v>31761</v>
      </c>
      <c r="H19941" s="53" t="b">
        <v>1</v>
      </c>
      <c r="I19941" s="19">
        <v>4293</v>
      </c>
      <c r="J19941" s="20"/>
      <c r="K19941" s="19" t="s">
        <v>1355</v>
      </c>
      <c r="L19941" s="19"/>
      <c r="M19941" s="19" t="s">
        <v>1286</v>
      </c>
    </row>
    <row r="19942" spans="1:13" x14ac:dyDescent="0.25">
      <c r="A19942" s="56">
        <v>23125</v>
      </c>
      <c r="B19942" s="56" t="s">
        <v>16650</v>
      </c>
      <c r="C19942" s="56" t="s">
        <v>31762</v>
      </c>
      <c r="D19942" s="57" t="s">
        <v>53129</v>
      </c>
      <c r="E19942" s="33" t="s">
        <v>31763</v>
      </c>
      <c r="F19942" s="53"/>
      <c r="G19942" s="53" t="s">
        <v>31764</v>
      </c>
      <c r="H19942" s="53" t="b">
        <v>1</v>
      </c>
      <c r="I19942" s="19">
        <v>6919</v>
      </c>
      <c r="J19942" s="20"/>
      <c r="K19942" s="19" t="s">
        <v>1355</v>
      </c>
      <c r="L19942" s="19"/>
      <c r="M19942" s="19" t="s">
        <v>1286</v>
      </c>
    </row>
    <row r="19943" spans="1:13" x14ac:dyDescent="0.25">
      <c r="A19943" s="56">
        <v>23126</v>
      </c>
      <c r="B19943" s="56" t="s">
        <v>10719</v>
      </c>
      <c r="C19943" s="56" t="s">
        <v>31765</v>
      </c>
      <c r="D19943" s="57" t="s">
        <v>53129</v>
      </c>
      <c r="E19943" s="33" t="s">
        <v>31766</v>
      </c>
      <c r="F19943" s="53"/>
      <c r="G19943" s="53" t="s">
        <v>15921</v>
      </c>
      <c r="H19943" s="53" t="b">
        <v>1</v>
      </c>
      <c r="I19943" s="19">
        <v>4295</v>
      </c>
      <c r="J19943" s="20"/>
      <c r="K19943" s="19" t="s">
        <v>1355</v>
      </c>
      <c r="L19943" s="19"/>
      <c r="M19943" s="19" t="s">
        <v>1286</v>
      </c>
    </row>
    <row r="19944" spans="1:13" x14ac:dyDescent="0.25">
      <c r="A19944" s="56">
        <v>23123</v>
      </c>
      <c r="B19944" s="56" t="s">
        <v>10716</v>
      </c>
      <c r="C19944" s="56" t="s">
        <v>31756</v>
      </c>
      <c r="D19944" s="57" t="s">
        <v>53129</v>
      </c>
      <c r="E19944" s="33" t="s">
        <v>31757</v>
      </c>
      <c r="F19944" s="53"/>
      <c r="G19944" s="53" t="s">
        <v>31758</v>
      </c>
      <c r="H19944" s="53" t="b">
        <v>1</v>
      </c>
      <c r="I19944" s="19">
        <v>4294</v>
      </c>
      <c r="J19944" s="20"/>
      <c r="K19944" s="19" t="s">
        <v>15740</v>
      </c>
      <c r="L19944" s="19"/>
      <c r="M19944" s="19" t="s">
        <v>1286</v>
      </c>
    </row>
    <row r="19945" spans="1:13" x14ac:dyDescent="0.25">
      <c r="A19945" s="56">
        <v>23127</v>
      </c>
      <c r="B19945" s="56" t="s">
        <v>10712</v>
      </c>
      <c r="C19945" s="56" t="s">
        <v>31767</v>
      </c>
      <c r="D19945" s="57" t="s">
        <v>53129</v>
      </c>
      <c r="E19945" s="33" t="s">
        <v>31767</v>
      </c>
      <c r="F19945" s="53"/>
      <c r="G19945" s="53" t="s">
        <v>1541</v>
      </c>
      <c r="H19945" s="53" t="b">
        <v>1</v>
      </c>
      <c r="I19945" s="19">
        <v>4293</v>
      </c>
      <c r="J19945" s="20"/>
      <c r="K19945" s="19" t="s">
        <v>1284</v>
      </c>
      <c r="L19945" s="19"/>
      <c r="M19945" s="19" t="s">
        <v>1286</v>
      </c>
    </row>
    <row r="19946" spans="1:13" x14ac:dyDescent="0.25">
      <c r="A19946" s="56">
        <v>4293</v>
      </c>
      <c r="B19946" s="56" t="s">
        <v>10712</v>
      </c>
      <c r="C19946" s="56" t="s">
        <v>10713</v>
      </c>
      <c r="D19946" s="57" t="s">
        <v>53129</v>
      </c>
      <c r="E19946" s="33" t="s">
        <v>10713</v>
      </c>
      <c r="F19946" s="53" t="s">
        <v>10714</v>
      </c>
      <c r="G19946" s="53" t="s">
        <v>10715</v>
      </c>
      <c r="H19946" s="53" t="b">
        <v>0</v>
      </c>
      <c r="I19946" s="19">
        <v>4293</v>
      </c>
      <c r="J19946" s="20">
        <v>4292</v>
      </c>
      <c r="K19946" s="19" t="s">
        <v>1284</v>
      </c>
      <c r="L19946" s="19" t="s">
        <v>10714</v>
      </c>
      <c r="M19946" s="19" t="s">
        <v>1286</v>
      </c>
    </row>
    <row r="19947" spans="1:13" x14ac:dyDescent="0.25">
      <c r="A19947" s="56">
        <v>4292</v>
      </c>
      <c r="B19947" s="56" t="s">
        <v>10709</v>
      </c>
      <c r="C19947" s="56" t="s">
        <v>10710</v>
      </c>
      <c r="D19947" s="57" t="s">
        <v>53129</v>
      </c>
      <c r="E19947" s="33" t="s">
        <v>10710</v>
      </c>
      <c r="F19947" s="53" t="s">
        <v>10711</v>
      </c>
      <c r="G19947" s="53"/>
      <c r="H19947" s="53" t="b">
        <v>0</v>
      </c>
      <c r="I19947" s="19">
        <v>4292</v>
      </c>
      <c r="J19947" s="20">
        <v>60599</v>
      </c>
      <c r="K19947" s="19" t="s">
        <v>1271</v>
      </c>
      <c r="L19947" s="19" t="s">
        <v>10711</v>
      </c>
      <c r="M19947" s="19" t="s">
        <v>1286</v>
      </c>
    </row>
    <row r="19948" spans="1:13" x14ac:dyDescent="0.25">
      <c r="A19948" s="56">
        <v>92364</v>
      </c>
      <c r="B19948" s="56" t="s">
        <v>69677</v>
      </c>
      <c r="C19948" s="56" t="s">
        <v>69678</v>
      </c>
      <c r="D19948" s="57" t="s">
        <v>53129</v>
      </c>
      <c r="E19948" s="33" t="s">
        <v>69679</v>
      </c>
      <c r="F19948" s="53"/>
      <c r="G19948" s="53" t="s">
        <v>1277</v>
      </c>
      <c r="H19948" s="53" t="b">
        <v>1</v>
      </c>
      <c r="I19948" s="19">
        <v>92370</v>
      </c>
      <c r="J19948" s="20"/>
      <c r="K19948" s="19" t="s">
        <v>1284</v>
      </c>
      <c r="L19948" s="19"/>
      <c r="M19948" s="19" t="s">
        <v>1279</v>
      </c>
    </row>
    <row r="19949" spans="1:13" x14ac:dyDescent="0.25">
      <c r="A19949" s="56">
        <v>14940</v>
      </c>
      <c r="B19949" s="56" t="s">
        <v>10709</v>
      </c>
      <c r="C19949" s="56" t="s">
        <v>26363</v>
      </c>
      <c r="D19949" s="57" t="s">
        <v>53129</v>
      </c>
      <c r="E19949" s="33" t="s">
        <v>26363</v>
      </c>
      <c r="F19949" s="53"/>
      <c r="G19949" s="53" t="s">
        <v>26364</v>
      </c>
      <c r="H19949" s="53" t="b">
        <v>1</v>
      </c>
      <c r="I19949" s="19">
        <v>4292</v>
      </c>
      <c r="J19949" s="20"/>
      <c r="K19949" s="19" t="s">
        <v>1284</v>
      </c>
      <c r="L19949" s="19"/>
      <c r="M19949" s="19" t="s">
        <v>1304</v>
      </c>
    </row>
    <row r="19950" spans="1:13" x14ac:dyDescent="0.25">
      <c r="A19950" s="56">
        <v>27107</v>
      </c>
      <c r="B19950" s="56" t="s">
        <v>37498</v>
      </c>
      <c r="C19950" s="56" t="s">
        <v>37499</v>
      </c>
      <c r="D19950" s="57" t="s">
        <v>53129</v>
      </c>
      <c r="E19950" s="33" t="s">
        <v>37499</v>
      </c>
      <c r="F19950" s="53" t="s">
        <v>37500</v>
      </c>
      <c r="G19950" s="53" t="s">
        <v>3561</v>
      </c>
      <c r="H19950" s="53" t="b">
        <v>0</v>
      </c>
      <c r="I19950" s="19">
        <v>27107</v>
      </c>
      <c r="J19950" s="20">
        <v>4293</v>
      </c>
      <c r="K19950" s="19" t="s">
        <v>1355</v>
      </c>
      <c r="L19950" s="19" t="s">
        <v>37501</v>
      </c>
      <c r="M19950" s="19" t="s">
        <v>1286</v>
      </c>
    </row>
    <row r="19951" spans="1:13" x14ac:dyDescent="0.25">
      <c r="A19951" s="56">
        <v>23128</v>
      </c>
      <c r="B19951" s="56" t="s">
        <v>10716</v>
      </c>
      <c r="C19951" s="56" t="s">
        <v>31768</v>
      </c>
      <c r="D19951" s="57" t="s">
        <v>53129</v>
      </c>
      <c r="E19951" s="33" t="s">
        <v>31769</v>
      </c>
      <c r="F19951" s="53"/>
      <c r="G19951" s="53" t="s">
        <v>31770</v>
      </c>
      <c r="H19951" s="53" t="b">
        <v>1</v>
      </c>
      <c r="I19951" s="19">
        <v>4294</v>
      </c>
      <c r="J19951" s="20"/>
      <c r="K19951" s="19" t="s">
        <v>1355</v>
      </c>
      <c r="L19951" s="19"/>
      <c r="M19951" s="19" t="s">
        <v>1286</v>
      </c>
    </row>
    <row r="19952" spans="1:13" x14ac:dyDescent="0.25">
      <c r="A19952" s="56">
        <v>6919</v>
      </c>
      <c r="B19952" s="56" t="s">
        <v>16650</v>
      </c>
      <c r="C19952" s="56" t="s">
        <v>16651</v>
      </c>
      <c r="D19952" s="57" t="s">
        <v>53129</v>
      </c>
      <c r="E19952" s="33" t="s">
        <v>16652</v>
      </c>
      <c r="F19952" s="53" t="s">
        <v>16653</v>
      </c>
      <c r="G19952" s="53" t="s">
        <v>16654</v>
      </c>
      <c r="H19952" s="53" t="b">
        <v>0</v>
      </c>
      <c r="I19952" s="19">
        <v>6919</v>
      </c>
      <c r="J19952" s="20">
        <v>4293</v>
      </c>
      <c r="K19952" s="19" t="s">
        <v>1355</v>
      </c>
      <c r="L19952" s="19" t="s">
        <v>16653</v>
      </c>
      <c r="M19952" s="19" t="s">
        <v>1286</v>
      </c>
    </row>
    <row r="19953" spans="1:13" x14ac:dyDescent="0.25">
      <c r="A19953" s="56">
        <v>23129</v>
      </c>
      <c r="B19953" s="56" t="s">
        <v>10716</v>
      </c>
      <c r="C19953" s="56" t="s">
        <v>31771</v>
      </c>
      <c r="D19953" s="57" t="s">
        <v>53129</v>
      </c>
      <c r="E19953" s="33" t="s">
        <v>31772</v>
      </c>
      <c r="F19953" s="53"/>
      <c r="G19953" s="53" t="s">
        <v>31773</v>
      </c>
      <c r="H19953" s="53" t="b">
        <v>1</v>
      </c>
      <c r="I19953" s="19">
        <v>4294</v>
      </c>
      <c r="J19953" s="20"/>
      <c r="K19953" s="19" t="s">
        <v>1355</v>
      </c>
      <c r="L19953" s="19"/>
      <c r="M19953" s="19" t="s">
        <v>1286</v>
      </c>
    </row>
    <row r="19954" spans="1:13" x14ac:dyDescent="0.25">
      <c r="A19954" s="56">
        <v>27106</v>
      </c>
      <c r="B19954" s="56" t="s">
        <v>10719</v>
      </c>
      <c r="C19954" s="56" t="s">
        <v>37495</v>
      </c>
      <c r="D19954" s="57" t="s">
        <v>53129</v>
      </c>
      <c r="E19954" s="33" t="s">
        <v>37496</v>
      </c>
      <c r="F19954" s="53"/>
      <c r="G19954" s="53" t="s">
        <v>37497</v>
      </c>
      <c r="H19954" s="53" t="b">
        <v>1</v>
      </c>
      <c r="I19954" s="19">
        <v>4295</v>
      </c>
      <c r="J19954" s="20"/>
      <c r="K19954" s="19" t="s">
        <v>1355</v>
      </c>
      <c r="L19954" s="19"/>
      <c r="M19954" s="19" t="s">
        <v>1286</v>
      </c>
    </row>
    <row r="19955" spans="1:13" x14ac:dyDescent="0.25">
      <c r="A19955" s="56">
        <v>23130</v>
      </c>
      <c r="B19955" s="56" t="s">
        <v>10712</v>
      </c>
      <c r="C19955" s="56" t="s">
        <v>31774</v>
      </c>
      <c r="D19955" s="57" t="s">
        <v>53129</v>
      </c>
      <c r="E19955" s="33" t="s">
        <v>31774</v>
      </c>
      <c r="F19955" s="53"/>
      <c r="G19955" s="53" t="s">
        <v>31775</v>
      </c>
      <c r="H19955" s="53" t="b">
        <v>1</v>
      </c>
      <c r="I19955" s="19">
        <v>4293</v>
      </c>
      <c r="J19955" s="20"/>
      <c r="K19955" s="19" t="s">
        <v>15740</v>
      </c>
      <c r="L19955" s="19"/>
      <c r="M19955" s="19" t="s">
        <v>1286</v>
      </c>
    </row>
    <row r="19956" spans="1:13" x14ac:dyDescent="0.25">
      <c r="A19956" s="56">
        <v>92365</v>
      </c>
      <c r="B19956" s="56" t="s">
        <v>10716</v>
      </c>
      <c r="C19956" s="56" t="s">
        <v>69680</v>
      </c>
      <c r="D19956" s="57" t="s">
        <v>53129</v>
      </c>
      <c r="E19956" s="33" t="s">
        <v>69680</v>
      </c>
      <c r="F19956" s="53"/>
      <c r="G19956" s="53" t="s">
        <v>1277</v>
      </c>
      <c r="H19956" s="53" t="b">
        <v>1</v>
      </c>
      <c r="I19956" s="19">
        <v>4294</v>
      </c>
      <c r="J19956" s="20"/>
      <c r="K19956" s="19" t="s">
        <v>1284</v>
      </c>
      <c r="L19956" s="19"/>
      <c r="M19956" s="19" t="s">
        <v>1279</v>
      </c>
    </row>
    <row r="19957" spans="1:13" x14ac:dyDescent="0.25">
      <c r="A19957" s="56">
        <v>4296</v>
      </c>
      <c r="B19957" s="56" t="s">
        <v>10723</v>
      </c>
      <c r="C19957" s="56" t="s">
        <v>10724</v>
      </c>
      <c r="D19957" s="57" t="s">
        <v>53129</v>
      </c>
      <c r="E19957" s="33" t="s">
        <v>10724</v>
      </c>
      <c r="F19957" s="53" t="s">
        <v>10725</v>
      </c>
      <c r="G19957" s="53" t="s">
        <v>10726</v>
      </c>
      <c r="H19957" s="53" t="b">
        <v>0</v>
      </c>
      <c r="I19957" s="19">
        <v>4296</v>
      </c>
      <c r="J19957" s="20">
        <v>60599</v>
      </c>
      <c r="K19957" s="19" t="s">
        <v>1284</v>
      </c>
      <c r="L19957" s="19" t="s">
        <v>10725</v>
      </c>
      <c r="M19957" s="19" t="s">
        <v>1286</v>
      </c>
    </row>
    <row r="19958" spans="1:13" x14ac:dyDescent="0.25">
      <c r="A19958" s="56">
        <v>92366</v>
      </c>
      <c r="B19958" s="56" t="s">
        <v>69681</v>
      </c>
      <c r="C19958" s="56" t="s">
        <v>69682</v>
      </c>
      <c r="D19958" s="57" t="s">
        <v>53129</v>
      </c>
      <c r="E19958" s="33" t="s">
        <v>69682</v>
      </c>
      <c r="F19958" s="53"/>
      <c r="G19958" s="53" t="s">
        <v>1277</v>
      </c>
      <c r="H19958" s="53" t="b">
        <v>0</v>
      </c>
      <c r="I19958" s="19">
        <v>92366</v>
      </c>
      <c r="J19958" s="20">
        <v>4296</v>
      </c>
      <c r="K19958" s="19" t="s">
        <v>37537</v>
      </c>
      <c r="L19958" s="19"/>
      <c r="M19958" s="19" t="s">
        <v>1279</v>
      </c>
    </row>
    <row r="19959" spans="1:13" x14ac:dyDescent="0.25">
      <c r="A19959" s="56">
        <v>27108</v>
      </c>
      <c r="B19959" s="56" t="s">
        <v>37502</v>
      </c>
      <c r="C19959" s="56" t="s">
        <v>37503</v>
      </c>
      <c r="D19959" s="57" t="s">
        <v>53129</v>
      </c>
      <c r="E19959" s="33" t="s">
        <v>37504</v>
      </c>
      <c r="F19959" s="53"/>
      <c r="G19959" s="53"/>
      <c r="H19959" s="53" t="b">
        <v>0</v>
      </c>
      <c r="I19959" s="19">
        <v>27108</v>
      </c>
      <c r="J19959" s="20">
        <v>4296</v>
      </c>
      <c r="K19959" s="19" t="s">
        <v>1355</v>
      </c>
      <c r="L19959" s="19"/>
      <c r="M19959" s="19" t="s">
        <v>1304</v>
      </c>
    </row>
    <row r="19960" spans="1:13" x14ac:dyDescent="0.25">
      <c r="A19960" s="56">
        <v>23133</v>
      </c>
      <c r="B19960" s="56" t="s">
        <v>10723</v>
      </c>
      <c r="C19960" s="56" t="s">
        <v>31776</v>
      </c>
      <c r="D19960" s="57" t="s">
        <v>53129</v>
      </c>
      <c r="E19960" s="33" t="s">
        <v>31776</v>
      </c>
      <c r="F19960" s="53"/>
      <c r="G19960" s="53" t="s">
        <v>1470</v>
      </c>
      <c r="H19960" s="53" t="b">
        <v>1</v>
      </c>
      <c r="I19960" s="19">
        <v>4296</v>
      </c>
      <c r="J19960" s="20"/>
      <c r="K19960" s="19" t="s">
        <v>1284</v>
      </c>
      <c r="L19960" s="19"/>
      <c r="M19960" s="19" t="s">
        <v>1286</v>
      </c>
    </row>
    <row r="19961" spans="1:13" x14ac:dyDescent="0.25">
      <c r="A19961" s="56">
        <v>92368</v>
      </c>
      <c r="B19961" s="56" t="s">
        <v>69683</v>
      </c>
      <c r="C19961" s="56" t="s">
        <v>69684</v>
      </c>
      <c r="D19961" s="57" t="s">
        <v>53129</v>
      </c>
      <c r="E19961" s="33" t="s">
        <v>69684</v>
      </c>
      <c r="F19961" s="53"/>
      <c r="G19961" s="53" t="s">
        <v>10230</v>
      </c>
      <c r="H19961" s="53" t="b">
        <v>0</v>
      </c>
      <c r="I19961" s="19">
        <v>92368</v>
      </c>
      <c r="J19961" s="20">
        <v>60599</v>
      </c>
      <c r="K19961" s="19" t="s">
        <v>1284</v>
      </c>
      <c r="L19961" s="19"/>
      <c r="M19961" s="19" t="s">
        <v>1279</v>
      </c>
    </row>
    <row r="19962" spans="1:13" x14ac:dyDescent="0.25">
      <c r="A19962" s="56">
        <v>23135</v>
      </c>
      <c r="B19962" s="56" t="s">
        <v>10716</v>
      </c>
      <c r="C19962" s="56" t="s">
        <v>31777</v>
      </c>
      <c r="D19962" s="57" t="s">
        <v>53129</v>
      </c>
      <c r="E19962" s="33" t="s">
        <v>31777</v>
      </c>
      <c r="F19962" s="53"/>
      <c r="G19962" s="53" t="s">
        <v>31778</v>
      </c>
      <c r="H19962" s="53" t="b">
        <v>1</v>
      </c>
      <c r="I19962" s="19">
        <v>4294</v>
      </c>
      <c r="J19962" s="20"/>
      <c r="K19962" s="19" t="s">
        <v>1284</v>
      </c>
      <c r="L19962" s="19"/>
      <c r="M19962" s="19" t="s">
        <v>1286</v>
      </c>
    </row>
    <row r="19963" spans="1:13" x14ac:dyDescent="0.25">
      <c r="A19963" s="56">
        <v>23136</v>
      </c>
      <c r="B19963" s="56" t="s">
        <v>16650</v>
      </c>
      <c r="C19963" s="56" t="s">
        <v>31779</v>
      </c>
      <c r="D19963" s="57" t="s">
        <v>53129</v>
      </c>
      <c r="E19963" s="33" t="s">
        <v>31779</v>
      </c>
      <c r="F19963" s="53"/>
      <c r="G19963" s="53" t="s">
        <v>28405</v>
      </c>
      <c r="H19963" s="53" t="b">
        <v>1</v>
      </c>
      <c r="I19963" s="19">
        <v>6919</v>
      </c>
      <c r="J19963" s="20"/>
      <c r="K19963" s="19" t="s">
        <v>1284</v>
      </c>
      <c r="L19963" s="19"/>
      <c r="M19963" s="19" t="s">
        <v>1286</v>
      </c>
    </row>
    <row r="19964" spans="1:13" x14ac:dyDescent="0.25">
      <c r="A19964" s="56">
        <v>6921</v>
      </c>
      <c r="B19964" s="56" t="s">
        <v>16655</v>
      </c>
      <c r="C19964" s="56" t="s">
        <v>16656</v>
      </c>
      <c r="D19964" s="57" t="s">
        <v>53129</v>
      </c>
      <c r="E19964" s="33" t="s">
        <v>16656</v>
      </c>
      <c r="F19964" s="53"/>
      <c r="G19964" s="53" t="s">
        <v>1294</v>
      </c>
      <c r="H19964" s="53" t="b">
        <v>0</v>
      </c>
      <c r="I19964" s="19">
        <v>6921</v>
      </c>
      <c r="J19964" s="20">
        <v>60599</v>
      </c>
      <c r="K19964" s="19" t="s">
        <v>1284</v>
      </c>
      <c r="L19964" s="19"/>
      <c r="M19964" s="19" t="s">
        <v>1304</v>
      </c>
    </row>
    <row r="19965" spans="1:13" x14ac:dyDescent="0.25">
      <c r="A19965" s="56">
        <v>4298</v>
      </c>
      <c r="B19965" s="56" t="s">
        <v>10727</v>
      </c>
      <c r="C19965" s="56" t="s">
        <v>10728</v>
      </c>
      <c r="D19965" s="57" t="s">
        <v>53129</v>
      </c>
      <c r="E19965" s="33" t="s">
        <v>10728</v>
      </c>
      <c r="F19965" s="53" t="s">
        <v>10729</v>
      </c>
      <c r="G19965" s="53" t="s">
        <v>1294</v>
      </c>
      <c r="H19965" s="53" t="b">
        <v>0</v>
      </c>
      <c r="I19965" s="19">
        <v>4298</v>
      </c>
      <c r="J19965" s="20">
        <v>60599</v>
      </c>
      <c r="K19965" s="19" t="s">
        <v>1284</v>
      </c>
      <c r="L19965" s="19" t="s">
        <v>10729</v>
      </c>
      <c r="M19965" s="19" t="s">
        <v>1286</v>
      </c>
    </row>
    <row r="19966" spans="1:13" x14ac:dyDescent="0.25">
      <c r="A19966" s="56">
        <v>23137</v>
      </c>
      <c r="B19966" s="56" t="s">
        <v>10727</v>
      </c>
      <c r="C19966" s="56" t="s">
        <v>31780</v>
      </c>
      <c r="D19966" s="57" t="s">
        <v>53129</v>
      </c>
      <c r="E19966" s="33" t="s">
        <v>31781</v>
      </c>
      <c r="F19966" s="53"/>
      <c r="G19966" s="53" t="s">
        <v>31782</v>
      </c>
      <c r="H19966" s="53" t="b">
        <v>1</v>
      </c>
      <c r="I19966" s="19">
        <v>4298</v>
      </c>
      <c r="J19966" s="20"/>
      <c r="K19966" s="19" t="s">
        <v>1355</v>
      </c>
      <c r="L19966" s="19"/>
      <c r="M19966" s="19" t="s">
        <v>1286</v>
      </c>
    </row>
    <row r="19967" spans="1:13" x14ac:dyDescent="0.25">
      <c r="A19967" s="56">
        <v>4299</v>
      </c>
      <c r="B19967" s="56" t="s">
        <v>10730</v>
      </c>
      <c r="C19967" s="56" t="s">
        <v>10731</v>
      </c>
      <c r="D19967" s="57" t="s">
        <v>53129</v>
      </c>
      <c r="E19967" s="33" t="s">
        <v>10732</v>
      </c>
      <c r="F19967" s="53" t="s">
        <v>10733</v>
      </c>
      <c r="G19967" s="53" t="s">
        <v>10734</v>
      </c>
      <c r="H19967" s="53" t="b">
        <v>0</v>
      </c>
      <c r="I19967" s="19">
        <v>4299</v>
      </c>
      <c r="J19967" s="20">
        <v>4298</v>
      </c>
      <c r="K19967" s="19" t="s">
        <v>1355</v>
      </c>
      <c r="L19967" s="19" t="s">
        <v>10733</v>
      </c>
      <c r="M19967" s="19" t="s">
        <v>1286</v>
      </c>
    </row>
    <row r="19968" spans="1:13" x14ac:dyDescent="0.25">
      <c r="A19968" s="56">
        <v>23138</v>
      </c>
      <c r="B19968" s="56" t="s">
        <v>10735</v>
      </c>
      <c r="C19968" s="56" t="s">
        <v>31783</v>
      </c>
      <c r="D19968" s="57" t="s">
        <v>53129</v>
      </c>
      <c r="E19968" s="33" t="s">
        <v>31784</v>
      </c>
      <c r="F19968" s="53"/>
      <c r="G19968" s="53" t="s">
        <v>31785</v>
      </c>
      <c r="H19968" s="53" t="b">
        <v>1</v>
      </c>
      <c r="I19968" s="19">
        <v>4300</v>
      </c>
      <c r="J19968" s="20"/>
      <c r="K19968" s="19" t="s">
        <v>1355</v>
      </c>
      <c r="L19968" s="19"/>
      <c r="M19968" s="19" t="s">
        <v>1286</v>
      </c>
    </row>
    <row r="19969" spans="1:13" x14ac:dyDescent="0.25">
      <c r="A19969" s="56">
        <v>4300</v>
      </c>
      <c r="B19969" s="56" t="s">
        <v>10735</v>
      </c>
      <c r="C19969" s="56" t="s">
        <v>10736</v>
      </c>
      <c r="D19969" s="57" t="s">
        <v>53129</v>
      </c>
      <c r="E19969" s="33" t="s">
        <v>10737</v>
      </c>
      <c r="F19969" s="53" t="s">
        <v>10738</v>
      </c>
      <c r="G19969" s="53"/>
      <c r="H19969" s="53" t="b">
        <v>0</v>
      </c>
      <c r="I19969" s="19">
        <v>4300</v>
      </c>
      <c r="J19969" s="20">
        <v>4298</v>
      </c>
      <c r="K19969" s="19" t="s">
        <v>1355</v>
      </c>
      <c r="L19969" s="19" t="s">
        <v>10739</v>
      </c>
      <c r="M19969" s="19" t="s">
        <v>1286</v>
      </c>
    </row>
    <row r="19970" spans="1:13" x14ac:dyDescent="0.25">
      <c r="A19970" s="56">
        <v>23139</v>
      </c>
      <c r="B19970" s="56" t="s">
        <v>10730</v>
      </c>
      <c r="C19970" s="56" t="s">
        <v>31786</v>
      </c>
      <c r="D19970" s="57" t="s">
        <v>53129</v>
      </c>
      <c r="E19970" s="33" t="s">
        <v>31787</v>
      </c>
      <c r="F19970" s="53"/>
      <c r="G19970" s="53" t="s">
        <v>30645</v>
      </c>
      <c r="H19970" s="53" t="b">
        <v>1</v>
      </c>
      <c r="I19970" s="19">
        <v>4299</v>
      </c>
      <c r="J19970" s="20"/>
      <c r="K19970" s="19" t="s">
        <v>15740</v>
      </c>
      <c r="L19970" s="19"/>
      <c r="M19970" s="19" t="s">
        <v>1286</v>
      </c>
    </row>
    <row r="19971" spans="1:13" x14ac:dyDescent="0.25">
      <c r="A19971" s="56">
        <v>27103</v>
      </c>
      <c r="B19971" s="56" t="s">
        <v>10735</v>
      </c>
      <c r="C19971" s="56" t="s">
        <v>37486</v>
      </c>
      <c r="D19971" s="57" t="s">
        <v>53129</v>
      </c>
      <c r="E19971" s="33" t="s">
        <v>37487</v>
      </c>
      <c r="F19971" s="53"/>
      <c r="G19971" s="53" t="s">
        <v>37488</v>
      </c>
      <c r="H19971" s="53" t="b">
        <v>1</v>
      </c>
      <c r="I19971" s="19">
        <v>4300</v>
      </c>
      <c r="J19971" s="20"/>
      <c r="K19971" s="19" t="s">
        <v>15740</v>
      </c>
      <c r="L19971" s="19"/>
      <c r="M19971" s="19" t="s">
        <v>1286</v>
      </c>
    </row>
    <row r="19972" spans="1:13" x14ac:dyDescent="0.25">
      <c r="A19972" s="56">
        <v>27102</v>
      </c>
      <c r="B19972" s="56" t="s">
        <v>10735</v>
      </c>
      <c r="C19972" s="56" t="s">
        <v>37483</v>
      </c>
      <c r="D19972" s="57" t="s">
        <v>53129</v>
      </c>
      <c r="E19972" s="33" t="s">
        <v>37484</v>
      </c>
      <c r="F19972" s="53"/>
      <c r="G19972" s="53" t="s">
        <v>37485</v>
      </c>
      <c r="H19972" s="53" t="b">
        <v>1</v>
      </c>
      <c r="I19972" s="19">
        <v>4300</v>
      </c>
      <c r="J19972" s="20"/>
      <c r="K19972" s="19" t="s">
        <v>15740</v>
      </c>
      <c r="L19972" s="19"/>
      <c r="M19972" s="19" t="s">
        <v>1286</v>
      </c>
    </row>
    <row r="19973" spans="1:13" x14ac:dyDescent="0.25">
      <c r="A19973" s="56">
        <v>27104</v>
      </c>
      <c r="B19973" s="56" t="s">
        <v>10735</v>
      </c>
      <c r="C19973" s="56" t="s">
        <v>37489</v>
      </c>
      <c r="D19973" s="57" t="s">
        <v>53129</v>
      </c>
      <c r="E19973" s="33" t="s">
        <v>37490</v>
      </c>
      <c r="F19973" s="53"/>
      <c r="G19973" s="53" t="s">
        <v>37491</v>
      </c>
      <c r="H19973" s="53" t="b">
        <v>1</v>
      </c>
      <c r="I19973" s="19">
        <v>4300</v>
      </c>
      <c r="J19973" s="20"/>
      <c r="K19973" s="19" t="s">
        <v>15740</v>
      </c>
      <c r="L19973" s="19"/>
      <c r="M19973" s="19" t="s">
        <v>1286</v>
      </c>
    </row>
    <row r="19974" spans="1:13" x14ac:dyDescent="0.25">
      <c r="A19974" s="56">
        <v>14939</v>
      </c>
      <c r="B19974" s="56" t="s">
        <v>10735</v>
      </c>
      <c r="C19974" s="56" t="s">
        <v>26361</v>
      </c>
      <c r="D19974" s="57" t="s">
        <v>53129</v>
      </c>
      <c r="E19974" s="33" t="s">
        <v>26362</v>
      </c>
      <c r="F19974" s="53"/>
      <c r="G19974" s="53"/>
      <c r="H19974" s="53" t="b">
        <v>1</v>
      </c>
      <c r="I19974" s="19">
        <v>4300</v>
      </c>
      <c r="J19974" s="20"/>
      <c r="K19974" s="19" t="s">
        <v>15740</v>
      </c>
      <c r="L19974" s="19"/>
      <c r="M19974" s="19" t="s">
        <v>1286</v>
      </c>
    </row>
    <row r="19975" spans="1:13" x14ac:dyDescent="0.25">
      <c r="A19975" s="56">
        <v>27105</v>
      </c>
      <c r="B19975" s="56" t="s">
        <v>10735</v>
      </c>
      <c r="C19975" s="56" t="s">
        <v>37492</v>
      </c>
      <c r="D19975" s="57" t="s">
        <v>53129</v>
      </c>
      <c r="E19975" s="33" t="s">
        <v>37493</v>
      </c>
      <c r="F19975" s="53"/>
      <c r="G19975" s="53" t="s">
        <v>37494</v>
      </c>
      <c r="H19975" s="53" t="b">
        <v>1</v>
      </c>
      <c r="I19975" s="19">
        <v>4300</v>
      </c>
      <c r="J19975" s="20"/>
      <c r="K19975" s="19" t="s">
        <v>15740</v>
      </c>
      <c r="L19975" s="19"/>
      <c r="M19975" s="19" t="s">
        <v>1286</v>
      </c>
    </row>
    <row r="19976" spans="1:13" x14ac:dyDescent="0.25">
      <c r="A19976" s="56">
        <v>23140</v>
      </c>
      <c r="B19976" s="56" t="s">
        <v>10716</v>
      </c>
      <c r="C19976" s="56" t="s">
        <v>31788</v>
      </c>
      <c r="D19976" s="57" t="s">
        <v>53129</v>
      </c>
      <c r="E19976" s="33" t="s">
        <v>31788</v>
      </c>
      <c r="F19976" s="53"/>
      <c r="G19976" s="53" t="s">
        <v>31789</v>
      </c>
      <c r="H19976" s="53" t="b">
        <v>1</v>
      </c>
      <c r="I19976" s="19">
        <v>4294</v>
      </c>
      <c r="J19976" s="20"/>
      <c r="K19976" s="19" t="s">
        <v>1284</v>
      </c>
      <c r="L19976" s="19"/>
      <c r="M19976" s="19" t="s">
        <v>1286</v>
      </c>
    </row>
    <row r="19977" spans="1:13" x14ac:dyDescent="0.25">
      <c r="A19977" s="56">
        <v>4295</v>
      </c>
      <c r="B19977" s="56" t="s">
        <v>10719</v>
      </c>
      <c r="C19977" s="56" t="s">
        <v>10720</v>
      </c>
      <c r="D19977" s="57" t="s">
        <v>53129</v>
      </c>
      <c r="E19977" s="33" t="s">
        <v>10720</v>
      </c>
      <c r="F19977" s="53" t="s">
        <v>10721</v>
      </c>
      <c r="G19977" s="53" t="s">
        <v>10722</v>
      </c>
      <c r="H19977" s="53" t="b">
        <v>0</v>
      </c>
      <c r="I19977" s="19">
        <v>4295</v>
      </c>
      <c r="J19977" s="20">
        <v>4292</v>
      </c>
      <c r="K19977" s="19" t="s">
        <v>1284</v>
      </c>
      <c r="L19977" s="19" t="s">
        <v>10721</v>
      </c>
      <c r="M19977" s="19" t="s">
        <v>1286</v>
      </c>
    </row>
    <row r="19978" spans="1:13" x14ac:dyDescent="0.25">
      <c r="A19978" s="56">
        <v>23142</v>
      </c>
      <c r="B19978" s="56" t="s">
        <v>10716</v>
      </c>
      <c r="C19978" s="56" t="s">
        <v>31790</v>
      </c>
      <c r="D19978" s="57" t="s">
        <v>53129</v>
      </c>
      <c r="E19978" s="33" t="s">
        <v>31791</v>
      </c>
      <c r="F19978" s="53"/>
      <c r="G19978" s="53" t="s">
        <v>31792</v>
      </c>
      <c r="H19978" s="53" t="b">
        <v>1</v>
      </c>
      <c r="I19978" s="19">
        <v>4294</v>
      </c>
      <c r="J19978" s="20"/>
      <c r="K19978" s="19" t="s">
        <v>1355</v>
      </c>
      <c r="L19978" s="19"/>
      <c r="M19978" s="19" t="s">
        <v>1286</v>
      </c>
    </row>
    <row r="19979" spans="1:13" x14ac:dyDescent="0.25">
      <c r="A19979" s="56">
        <v>92370</v>
      </c>
      <c r="B19979" s="56" t="s">
        <v>69677</v>
      </c>
      <c r="C19979" s="56" t="s">
        <v>69685</v>
      </c>
      <c r="D19979" s="57" t="s">
        <v>53129</v>
      </c>
      <c r="E19979" s="33" t="s">
        <v>69685</v>
      </c>
      <c r="F19979" s="53"/>
      <c r="G19979" s="53" t="s">
        <v>6238</v>
      </c>
      <c r="H19979" s="53" t="b">
        <v>0</v>
      </c>
      <c r="I19979" s="19">
        <v>92370</v>
      </c>
      <c r="J19979" s="20">
        <v>60599</v>
      </c>
      <c r="K19979" s="19" t="s">
        <v>1284</v>
      </c>
      <c r="L19979" s="19"/>
      <c r="M19979" s="19" t="s">
        <v>1279</v>
      </c>
    </row>
    <row r="19980" spans="1:13" x14ac:dyDescent="0.25">
      <c r="A19980" s="56">
        <v>4294</v>
      </c>
      <c r="B19980" s="56" t="s">
        <v>10716</v>
      </c>
      <c r="C19980" s="56" t="s">
        <v>10717</v>
      </c>
      <c r="D19980" s="57" t="s">
        <v>53129</v>
      </c>
      <c r="E19980" s="33" t="s">
        <v>10717</v>
      </c>
      <c r="F19980" s="53" t="s">
        <v>10718</v>
      </c>
      <c r="G19980" s="53" t="s">
        <v>8054</v>
      </c>
      <c r="H19980" s="53" t="b">
        <v>0</v>
      </c>
      <c r="I19980" s="19">
        <v>4294</v>
      </c>
      <c r="J19980" s="20">
        <v>4292</v>
      </c>
      <c r="K19980" s="19" t="s">
        <v>1284</v>
      </c>
      <c r="L19980" s="19" t="s">
        <v>10718</v>
      </c>
      <c r="M19980" s="19" t="s">
        <v>1304</v>
      </c>
    </row>
    <row r="19981" spans="1:13" x14ac:dyDescent="0.25">
      <c r="A19981" s="56">
        <v>61531</v>
      </c>
      <c r="B19981" s="56" t="s">
        <v>55430</v>
      </c>
      <c r="C19981" s="56" t="s">
        <v>55431</v>
      </c>
      <c r="D19981" s="57" t="s">
        <v>55431</v>
      </c>
      <c r="E19981" s="33" t="s">
        <v>55431</v>
      </c>
      <c r="F19981" s="53"/>
      <c r="G19981" s="53" t="s">
        <v>17608</v>
      </c>
      <c r="H19981" s="53" t="b">
        <v>0</v>
      </c>
      <c r="I19981" s="19">
        <v>61531</v>
      </c>
      <c r="J19981" s="20">
        <v>60522</v>
      </c>
      <c r="K19981" s="19" t="s">
        <v>40435</v>
      </c>
      <c r="L19981" s="19"/>
      <c r="M19981" s="19" t="s">
        <v>1286</v>
      </c>
    </row>
    <row r="19982" spans="1:13" x14ac:dyDescent="0.25">
      <c r="A19982" s="56">
        <v>61561</v>
      </c>
      <c r="B19982" s="56" t="s">
        <v>55475</v>
      </c>
      <c r="C19982" s="56" t="s">
        <v>55476</v>
      </c>
      <c r="D19982" s="57" t="s">
        <v>55476</v>
      </c>
      <c r="E19982" s="33" t="s">
        <v>55476</v>
      </c>
      <c r="F19982" s="53"/>
      <c r="G19982" s="53" t="s">
        <v>1294</v>
      </c>
      <c r="H19982" s="53" t="b">
        <v>0</v>
      </c>
      <c r="I19982" s="19">
        <v>61561</v>
      </c>
      <c r="J19982" s="20">
        <v>60388</v>
      </c>
      <c r="K19982" s="19" t="s">
        <v>40435</v>
      </c>
      <c r="L19982" s="19"/>
      <c r="M19982" s="19" t="s">
        <v>1286</v>
      </c>
    </row>
    <row r="19983" spans="1:13" x14ac:dyDescent="0.25">
      <c r="A19983" s="56">
        <v>61333</v>
      </c>
      <c r="B19983" s="56" t="s">
        <v>54908</v>
      </c>
      <c r="C19983" s="56" t="s">
        <v>54909</v>
      </c>
      <c r="D19983" s="57" t="s">
        <v>54909</v>
      </c>
      <c r="E19983" s="33" t="s">
        <v>54909</v>
      </c>
      <c r="F19983" s="53"/>
      <c r="G19983" s="53" t="s">
        <v>1294</v>
      </c>
      <c r="H19983" s="53" t="b">
        <v>0</v>
      </c>
      <c r="I19983" s="19">
        <v>61333</v>
      </c>
      <c r="J19983" s="20">
        <v>60500</v>
      </c>
      <c r="K19983" s="19" t="s">
        <v>40435</v>
      </c>
      <c r="L19983" s="19"/>
      <c r="M19983" s="19" t="s">
        <v>1286</v>
      </c>
    </row>
    <row r="19984" spans="1:13" x14ac:dyDescent="0.25">
      <c r="A19984" s="56">
        <v>6922</v>
      </c>
      <c r="B19984" s="56" t="s">
        <v>16657</v>
      </c>
      <c r="C19984" s="56" t="s">
        <v>16658</v>
      </c>
      <c r="D19984" s="57" t="s">
        <v>54909</v>
      </c>
      <c r="E19984" s="33" t="s">
        <v>16658</v>
      </c>
      <c r="F19984" s="53"/>
      <c r="G19984" s="53" t="s">
        <v>1294</v>
      </c>
      <c r="H19984" s="53" t="b">
        <v>0</v>
      </c>
      <c r="I19984" s="19">
        <v>6922</v>
      </c>
      <c r="J19984" s="20">
        <v>61333</v>
      </c>
      <c r="K19984" s="19" t="s">
        <v>1284</v>
      </c>
      <c r="L19984" s="19"/>
      <c r="M19984" s="19" t="s">
        <v>1304</v>
      </c>
    </row>
    <row r="19985" spans="1:13" x14ac:dyDescent="0.25">
      <c r="A19985" s="56">
        <v>61047</v>
      </c>
      <c r="B19985" s="56" t="s">
        <v>54163</v>
      </c>
      <c r="C19985" s="56" t="s">
        <v>54164</v>
      </c>
      <c r="D19985" s="57" t="s">
        <v>54164</v>
      </c>
      <c r="E19985" s="33" t="s">
        <v>54164</v>
      </c>
      <c r="F19985" s="53"/>
      <c r="G19985" s="53" t="s">
        <v>1294</v>
      </c>
      <c r="H19985" s="53" t="b">
        <v>0</v>
      </c>
      <c r="I19985" s="19">
        <v>61047</v>
      </c>
      <c r="J19985" s="20">
        <v>60316</v>
      </c>
      <c r="K19985" s="19" t="s">
        <v>40435</v>
      </c>
      <c r="L19985" s="19"/>
      <c r="M19985" s="19" t="s">
        <v>1286</v>
      </c>
    </row>
    <row r="19986" spans="1:13" x14ac:dyDescent="0.25">
      <c r="A19986" s="56">
        <v>23144</v>
      </c>
      <c r="B19986" s="56" t="s">
        <v>8688</v>
      </c>
      <c r="C19986" s="56" t="s">
        <v>31793</v>
      </c>
      <c r="D19986" s="57" t="s">
        <v>54164</v>
      </c>
      <c r="E19986" s="33" t="s">
        <v>31793</v>
      </c>
      <c r="F19986" s="53"/>
      <c r="G19986" s="53" t="s">
        <v>1294</v>
      </c>
      <c r="H19986" s="53" t="b">
        <v>1</v>
      </c>
      <c r="I19986" s="19">
        <v>3302</v>
      </c>
      <c r="J19986" s="20"/>
      <c r="K19986" s="19" t="s">
        <v>1284</v>
      </c>
      <c r="L19986" s="19"/>
      <c r="M19986" s="19" t="s">
        <v>1286</v>
      </c>
    </row>
    <row r="19987" spans="1:13" x14ac:dyDescent="0.25">
      <c r="A19987" s="56">
        <v>4303</v>
      </c>
      <c r="B19987" s="56" t="s">
        <v>10740</v>
      </c>
      <c r="C19987" s="56" t="s">
        <v>10741</v>
      </c>
      <c r="D19987" s="57" t="s">
        <v>54164</v>
      </c>
      <c r="E19987" s="33" t="s">
        <v>10741</v>
      </c>
      <c r="F19987" s="53"/>
      <c r="G19987" s="53" t="s">
        <v>1294</v>
      </c>
      <c r="H19987" s="53" t="b">
        <v>0</v>
      </c>
      <c r="I19987" s="19">
        <v>4303</v>
      </c>
      <c r="J19987" s="20">
        <v>61047</v>
      </c>
      <c r="K19987" s="19" t="s">
        <v>1284</v>
      </c>
      <c r="L19987" s="19"/>
      <c r="M19987" s="19" t="s">
        <v>1304</v>
      </c>
    </row>
    <row r="19988" spans="1:13" x14ac:dyDescent="0.25">
      <c r="A19988" s="56">
        <v>44373</v>
      </c>
      <c r="B19988" s="56" t="s">
        <v>49217</v>
      </c>
      <c r="C19988" s="56" t="s">
        <v>49218</v>
      </c>
      <c r="D19988" s="57" t="s">
        <v>49218</v>
      </c>
      <c r="E19988" s="33" t="s">
        <v>49218</v>
      </c>
      <c r="F19988" s="53" t="s">
        <v>40425</v>
      </c>
      <c r="G19988" s="53" t="s">
        <v>45011</v>
      </c>
      <c r="H19988" s="53" t="b">
        <v>0</v>
      </c>
      <c r="I19988" s="19">
        <v>44373</v>
      </c>
      <c r="J19988" s="20">
        <v>94588</v>
      </c>
      <c r="K19988" s="19" t="s">
        <v>40435</v>
      </c>
      <c r="L19988" s="19" t="s">
        <v>40427</v>
      </c>
      <c r="M19988" s="19" t="s">
        <v>1304</v>
      </c>
    </row>
    <row r="19989" spans="1:13" x14ac:dyDescent="0.25">
      <c r="A19989" s="56">
        <v>44379</v>
      </c>
      <c r="B19989" s="56" t="s">
        <v>49229</v>
      </c>
      <c r="C19989" s="56" t="s">
        <v>49230</v>
      </c>
      <c r="D19989" s="57" t="s">
        <v>49218</v>
      </c>
      <c r="E19989" s="33" t="s">
        <v>49231</v>
      </c>
      <c r="F19989" s="53" t="s">
        <v>40425</v>
      </c>
      <c r="G19989" s="53" t="s">
        <v>40985</v>
      </c>
      <c r="H19989" s="53" t="b">
        <v>0</v>
      </c>
      <c r="I19989" s="19">
        <v>44379</v>
      </c>
      <c r="J19989" s="20">
        <v>44373</v>
      </c>
      <c r="K19989" s="19" t="s">
        <v>1284</v>
      </c>
      <c r="L19989" s="19" t="s">
        <v>40427</v>
      </c>
      <c r="M19989" s="19" t="s">
        <v>1286</v>
      </c>
    </row>
    <row r="19990" spans="1:13" x14ac:dyDescent="0.25">
      <c r="A19990" s="56">
        <v>44381</v>
      </c>
      <c r="B19990" s="56" t="s">
        <v>49229</v>
      </c>
      <c r="C19990" s="56" t="s">
        <v>49235</v>
      </c>
      <c r="D19990" s="57" t="s">
        <v>49218</v>
      </c>
      <c r="E19990" s="33" t="s">
        <v>49235</v>
      </c>
      <c r="F19990" s="53" t="s">
        <v>40425</v>
      </c>
      <c r="G19990" s="53" t="s">
        <v>42347</v>
      </c>
      <c r="H19990" s="53" t="b">
        <v>1</v>
      </c>
      <c r="I19990" s="19">
        <v>44379</v>
      </c>
      <c r="J19990" s="20"/>
      <c r="K19990" s="19" t="s">
        <v>1284</v>
      </c>
      <c r="L19990" s="19" t="s">
        <v>40427</v>
      </c>
      <c r="M19990" s="19" t="s">
        <v>1286</v>
      </c>
    </row>
    <row r="19991" spans="1:13" x14ac:dyDescent="0.25">
      <c r="A19991" s="56">
        <v>44382</v>
      </c>
      <c r="B19991" s="56" t="s">
        <v>43096</v>
      </c>
      <c r="C19991" s="56" t="s">
        <v>49236</v>
      </c>
      <c r="D19991" s="57" t="s">
        <v>49218</v>
      </c>
      <c r="E19991" s="33" t="s">
        <v>49236</v>
      </c>
      <c r="F19991" s="53" t="s">
        <v>40425</v>
      </c>
      <c r="G19991" s="53" t="s">
        <v>49237</v>
      </c>
      <c r="H19991" s="53" t="b">
        <v>1</v>
      </c>
      <c r="I19991" s="19">
        <v>41204</v>
      </c>
      <c r="J19991" s="20"/>
      <c r="K19991" s="19" t="s">
        <v>1284</v>
      </c>
      <c r="L19991" s="19" t="s">
        <v>40427</v>
      </c>
      <c r="M19991" s="19" t="s">
        <v>1286</v>
      </c>
    </row>
    <row r="19992" spans="1:13" x14ac:dyDescent="0.25">
      <c r="A19992" s="56">
        <v>44396</v>
      </c>
      <c r="B19992" s="56" t="s">
        <v>49264</v>
      </c>
      <c r="C19992" s="56" t="s">
        <v>49265</v>
      </c>
      <c r="D19992" s="57" t="s">
        <v>49218</v>
      </c>
      <c r="E19992" s="33" t="s">
        <v>49265</v>
      </c>
      <c r="F19992" s="53" t="s">
        <v>40425</v>
      </c>
      <c r="G19992" s="53" t="s">
        <v>42274</v>
      </c>
      <c r="H19992" s="53" t="b">
        <v>1</v>
      </c>
      <c r="I19992" s="19">
        <v>45837</v>
      </c>
      <c r="J19992" s="20"/>
      <c r="K19992" s="19" t="s">
        <v>1284</v>
      </c>
      <c r="L19992" s="19" t="s">
        <v>40427</v>
      </c>
      <c r="M19992" s="19" t="s">
        <v>1286</v>
      </c>
    </row>
    <row r="19993" spans="1:13" x14ac:dyDescent="0.25">
      <c r="A19993" s="56">
        <v>44416</v>
      </c>
      <c r="B19993" s="56" t="s">
        <v>49306</v>
      </c>
      <c r="C19993" s="56" t="s">
        <v>49307</v>
      </c>
      <c r="D19993" s="57" t="s">
        <v>49218</v>
      </c>
      <c r="E19993" s="33" t="s">
        <v>49307</v>
      </c>
      <c r="F19993" s="53" t="s">
        <v>40425</v>
      </c>
      <c r="G19993" s="53" t="s">
        <v>40434</v>
      </c>
      <c r="H19993" s="53" t="b">
        <v>1</v>
      </c>
      <c r="I19993" s="19">
        <v>44417</v>
      </c>
      <c r="J19993" s="20"/>
      <c r="K19993" s="19" t="s">
        <v>1284</v>
      </c>
      <c r="L19993" s="19" t="s">
        <v>40427</v>
      </c>
      <c r="M19993" s="19" t="s">
        <v>1286</v>
      </c>
    </row>
    <row r="19994" spans="1:13" x14ac:dyDescent="0.25">
      <c r="A19994" s="56">
        <v>44418</v>
      </c>
      <c r="B19994" s="56" t="s">
        <v>43118</v>
      </c>
      <c r="C19994" s="56" t="s">
        <v>49310</v>
      </c>
      <c r="D19994" s="57" t="s">
        <v>49218</v>
      </c>
      <c r="E19994" s="33" t="s">
        <v>49311</v>
      </c>
      <c r="F19994" s="53" t="s">
        <v>40425</v>
      </c>
      <c r="G19994" s="53" t="s">
        <v>49312</v>
      </c>
      <c r="H19994" s="53" t="b">
        <v>1</v>
      </c>
      <c r="I19994" s="19">
        <v>44419</v>
      </c>
      <c r="J19994" s="20"/>
      <c r="K19994" s="19" t="s">
        <v>1284</v>
      </c>
      <c r="L19994" s="19" t="s">
        <v>40427</v>
      </c>
      <c r="M19994" s="19" t="s">
        <v>1286</v>
      </c>
    </row>
    <row r="19995" spans="1:13" x14ac:dyDescent="0.25">
      <c r="A19995" s="56">
        <v>44372</v>
      </c>
      <c r="B19995" s="56" t="s">
        <v>49215</v>
      </c>
      <c r="C19995" s="56" t="s">
        <v>49216</v>
      </c>
      <c r="D19995" s="57" t="s">
        <v>49216</v>
      </c>
      <c r="E19995" s="33" t="s">
        <v>49216</v>
      </c>
      <c r="F19995" s="53" t="s">
        <v>40425</v>
      </c>
      <c r="G19995" s="53" t="s">
        <v>40455</v>
      </c>
      <c r="H19995" s="53" t="b">
        <v>0</v>
      </c>
      <c r="I19995" s="19">
        <v>44372</v>
      </c>
      <c r="J19995" s="20">
        <v>90633</v>
      </c>
      <c r="K19995" s="19" t="s">
        <v>40435</v>
      </c>
      <c r="L19995" s="19" t="s">
        <v>40427</v>
      </c>
      <c r="M19995" s="19" t="s">
        <v>1304</v>
      </c>
    </row>
    <row r="19996" spans="1:13" x14ac:dyDescent="0.25">
      <c r="A19996" s="56">
        <v>44393</v>
      </c>
      <c r="B19996" s="56" t="s">
        <v>43099</v>
      </c>
      <c r="C19996" s="56" t="s">
        <v>49259</v>
      </c>
      <c r="D19996" s="57" t="s">
        <v>49216</v>
      </c>
      <c r="E19996" s="33" t="s">
        <v>49259</v>
      </c>
      <c r="F19996" s="53" t="s">
        <v>40425</v>
      </c>
      <c r="G19996" s="53" t="s">
        <v>47045</v>
      </c>
      <c r="H19996" s="53" t="b">
        <v>0</v>
      </c>
      <c r="I19996" s="19">
        <v>44393</v>
      </c>
      <c r="J19996" s="20">
        <v>44372</v>
      </c>
      <c r="K19996" s="19" t="s">
        <v>1284</v>
      </c>
      <c r="L19996" s="19" t="s">
        <v>40427</v>
      </c>
      <c r="M19996" s="19" t="s">
        <v>1286</v>
      </c>
    </row>
    <row r="19997" spans="1:13" x14ac:dyDescent="0.25">
      <c r="A19997" s="56">
        <v>44395</v>
      </c>
      <c r="B19997" s="56" t="s">
        <v>43102</v>
      </c>
      <c r="C19997" s="56" t="s">
        <v>49263</v>
      </c>
      <c r="D19997" s="57" t="s">
        <v>49216</v>
      </c>
      <c r="E19997" s="33" t="s">
        <v>49263</v>
      </c>
      <c r="F19997" s="53" t="s">
        <v>40425</v>
      </c>
      <c r="G19997" s="53" t="s">
        <v>40455</v>
      </c>
      <c r="H19997" s="53" t="b">
        <v>0</v>
      </c>
      <c r="I19997" s="19">
        <v>44395</v>
      </c>
      <c r="J19997" s="20">
        <v>44372</v>
      </c>
      <c r="K19997" s="19" t="s">
        <v>1284</v>
      </c>
      <c r="L19997" s="19" t="s">
        <v>40427</v>
      </c>
      <c r="M19997" s="19" t="s">
        <v>1286</v>
      </c>
    </row>
    <row r="19998" spans="1:13" x14ac:dyDescent="0.25">
      <c r="A19998" s="56">
        <v>44405</v>
      </c>
      <c r="B19998" s="56" t="s">
        <v>43104</v>
      </c>
      <c r="C19998" s="56" t="s">
        <v>49284</v>
      </c>
      <c r="D19998" s="57" t="s">
        <v>49216</v>
      </c>
      <c r="E19998" s="33" t="s">
        <v>49284</v>
      </c>
      <c r="F19998" s="53" t="s">
        <v>40425</v>
      </c>
      <c r="G19998" s="53" t="s">
        <v>49285</v>
      </c>
      <c r="H19998" s="53" t="b">
        <v>0</v>
      </c>
      <c r="I19998" s="19">
        <v>44405</v>
      </c>
      <c r="J19998" s="20">
        <v>44372</v>
      </c>
      <c r="K19998" s="19" t="s">
        <v>1284</v>
      </c>
      <c r="L19998" s="19" t="s">
        <v>40427</v>
      </c>
      <c r="M19998" s="19" t="s">
        <v>1286</v>
      </c>
    </row>
    <row r="19999" spans="1:13" x14ac:dyDescent="0.25">
      <c r="A19999" s="56">
        <v>44408</v>
      </c>
      <c r="B19999" s="56" t="s">
        <v>43112</v>
      </c>
      <c r="C19999" s="56" t="s">
        <v>49289</v>
      </c>
      <c r="D19999" s="57" t="s">
        <v>49216</v>
      </c>
      <c r="E19999" s="33" t="s">
        <v>49289</v>
      </c>
      <c r="F19999" s="53" t="s">
        <v>40425</v>
      </c>
      <c r="G19999" s="53" t="s">
        <v>40551</v>
      </c>
      <c r="H19999" s="53" t="b">
        <v>0</v>
      </c>
      <c r="I19999" s="19">
        <v>44408</v>
      </c>
      <c r="J19999" s="20">
        <v>44372</v>
      </c>
      <c r="K19999" s="19" t="s">
        <v>1284</v>
      </c>
      <c r="L19999" s="19" t="s">
        <v>40427</v>
      </c>
      <c r="M19999" s="19" t="s">
        <v>1286</v>
      </c>
    </row>
    <row r="20000" spans="1:13" x14ac:dyDescent="0.25">
      <c r="A20000" s="56">
        <v>44411</v>
      </c>
      <c r="B20000" s="56" t="s">
        <v>43115</v>
      </c>
      <c r="C20000" s="56" t="s">
        <v>49293</v>
      </c>
      <c r="D20000" s="57" t="s">
        <v>49216</v>
      </c>
      <c r="E20000" s="33" t="s">
        <v>49293</v>
      </c>
      <c r="F20000" s="53" t="s">
        <v>40425</v>
      </c>
      <c r="G20000" s="53" t="s">
        <v>43114</v>
      </c>
      <c r="H20000" s="53" t="b">
        <v>0</v>
      </c>
      <c r="I20000" s="19">
        <v>44411</v>
      </c>
      <c r="J20000" s="20">
        <v>44372</v>
      </c>
      <c r="K20000" s="19" t="s">
        <v>1284</v>
      </c>
      <c r="L20000" s="19" t="s">
        <v>40427</v>
      </c>
      <c r="M20000" s="19" t="s">
        <v>1286</v>
      </c>
    </row>
    <row r="20001" spans="1:13" x14ac:dyDescent="0.25">
      <c r="A20001" s="56">
        <v>44426</v>
      </c>
      <c r="B20001" s="56" t="s">
        <v>49328</v>
      </c>
      <c r="C20001" s="56" t="s">
        <v>49329</v>
      </c>
      <c r="D20001" s="57" t="s">
        <v>49329</v>
      </c>
      <c r="E20001" s="33" t="s">
        <v>49329</v>
      </c>
      <c r="F20001" s="53" t="s">
        <v>40425</v>
      </c>
      <c r="G20001" s="53" t="s">
        <v>42478</v>
      </c>
      <c r="H20001" s="53" t="b">
        <v>0</v>
      </c>
      <c r="I20001" s="19">
        <v>44426</v>
      </c>
      <c r="J20001" s="20">
        <v>94588</v>
      </c>
      <c r="K20001" s="19" t="s">
        <v>40435</v>
      </c>
      <c r="L20001" s="19" t="s">
        <v>40427</v>
      </c>
      <c r="M20001" s="19" t="s">
        <v>1304</v>
      </c>
    </row>
    <row r="20002" spans="1:13" x14ac:dyDescent="0.25">
      <c r="A20002" s="56">
        <v>44409</v>
      </c>
      <c r="B20002" s="56" t="s">
        <v>44416</v>
      </c>
      <c r="C20002" s="56" t="s">
        <v>49290</v>
      </c>
      <c r="D20002" s="57" t="s">
        <v>49329</v>
      </c>
      <c r="E20002" s="33" t="s">
        <v>49290</v>
      </c>
      <c r="F20002" s="53" t="s">
        <v>40425</v>
      </c>
      <c r="G20002" s="53" t="s">
        <v>49291</v>
      </c>
      <c r="H20002" s="53" t="b">
        <v>0</v>
      </c>
      <c r="I20002" s="19">
        <v>44409</v>
      </c>
      <c r="J20002" s="20">
        <v>44426</v>
      </c>
      <c r="K20002" s="19" t="s">
        <v>1284</v>
      </c>
      <c r="L20002" s="19" t="s">
        <v>40427</v>
      </c>
      <c r="M20002" s="19" t="s">
        <v>1286</v>
      </c>
    </row>
    <row r="20003" spans="1:13" x14ac:dyDescent="0.25">
      <c r="A20003" s="56">
        <v>44384</v>
      </c>
      <c r="B20003" s="56" t="s">
        <v>42769</v>
      </c>
      <c r="C20003" s="56" t="s">
        <v>49241</v>
      </c>
      <c r="D20003" s="57" t="s">
        <v>74551</v>
      </c>
      <c r="E20003" s="33" t="s">
        <v>49241</v>
      </c>
      <c r="F20003" s="53" t="s">
        <v>40425</v>
      </c>
      <c r="G20003" s="53" t="s">
        <v>40509</v>
      </c>
      <c r="H20003" s="53" t="b">
        <v>1</v>
      </c>
      <c r="I20003" s="19">
        <v>41055</v>
      </c>
      <c r="J20003" s="20"/>
      <c r="K20003" s="19" t="s">
        <v>1284</v>
      </c>
      <c r="L20003" s="19" t="s">
        <v>40427</v>
      </c>
      <c r="M20003" s="19" t="s">
        <v>1286</v>
      </c>
    </row>
    <row r="20004" spans="1:13" x14ac:dyDescent="0.25">
      <c r="A20004" s="56">
        <v>44401</v>
      </c>
      <c r="B20004" s="56" t="s">
        <v>47386</v>
      </c>
      <c r="C20004" s="56" t="s">
        <v>49274</v>
      </c>
      <c r="D20004" s="57" t="s">
        <v>74552</v>
      </c>
      <c r="E20004" s="33" t="s">
        <v>49274</v>
      </c>
      <c r="F20004" s="53" t="s">
        <v>40425</v>
      </c>
      <c r="G20004" s="53" t="s">
        <v>40517</v>
      </c>
      <c r="H20004" s="53" t="b">
        <v>1</v>
      </c>
      <c r="I20004" s="19">
        <v>43415</v>
      </c>
      <c r="J20004" s="20"/>
      <c r="K20004" s="19" t="s">
        <v>1284</v>
      </c>
      <c r="L20004" s="19" t="s">
        <v>40427</v>
      </c>
      <c r="M20004" s="19" t="s">
        <v>1286</v>
      </c>
    </row>
    <row r="20005" spans="1:13" x14ac:dyDescent="0.25">
      <c r="A20005" s="56">
        <v>44397</v>
      </c>
      <c r="B20005" s="56" t="s">
        <v>45431</v>
      </c>
      <c r="C20005" s="56" t="s">
        <v>49266</v>
      </c>
      <c r="D20005" s="57" t="s">
        <v>74553</v>
      </c>
      <c r="E20005" s="33" t="s">
        <v>49266</v>
      </c>
      <c r="F20005" s="53" t="s">
        <v>40425</v>
      </c>
      <c r="G20005" s="53" t="s">
        <v>49267</v>
      </c>
      <c r="H20005" s="53" t="b">
        <v>1</v>
      </c>
      <c r="I20005" s="19">
        <v>42504</v>
      </c>
      <c r="J20005" s="20"/>
      <c r="K20005" s="19" t="s">
        <v>1284</v>
      </c>
      <c r="L20005" s="19" t="s">
        <v>40427</v>
      </c>
      <c r="M20005" s="19" t="s">
        <v>1286</v>
      </c>
    </row>
    <row r="20006" spans="1:13" x14ac:dyDescent="0.25">
      <c r="A20006" s="56">
        <v>44424</v>
      </c>
      <c r="B20006" s="56" t="s">
        <v>49323</v>
      </c>
      <c r="C20006" s="56" t="s">
        <v>49324</v>
      </c>
      <c r="D20006" s="57" t="s">
        <v>49324</v>
      </c>
      <c r="E20006" s="33" t="s">
        <v>49324</v>
      </c>
      <c r="F20006" s="53" t="s">
        <v>40425</v>
      </c>
      <c r="G20006" s="53" t="s">
        <v>42478</v>
      </c>
      <c r="H20006" s="53" t="b">
        <v>0</v>
      </c>
      <c r="I20006" s="19">
        <v>44424</v>
      </c>
      <c r="J20006" s="20">
        <v>94527</v>
      </c>
      <c r="K20006" s="19" t="s">
        <v>40435</v>
      </c>
      <c r="L20006" s="19" t="s">
        <v>40427</v>
      </c>
      <c r="M20006" s="19" t="s">
        <v>1304</v>
      </c>
    </row>
    <row r="20007" spans="1:13" x14ac:dyDescent="0.25">
      <c r="A20007" s="56">
        <v>44403</v>
      </c>
      <c r="B20007" s="56" t="s">
        <v>41569</v>
      </c>
      <c r="C20007" s="56" t="s">
        <v>49278</v>
      </c>
      <c r="D20007" s="57" t="s">
        <v>49324</v>
      </c>
      <c r="E20007" s="33" t="s">
        <v>49278</v>
      </c>
      <c r="F20007" s="53" t="s">
        <v>40425</v>
      </c>
      <c r="G20007" s="53" t="s">
        <v>49279</v>
      </c>
      <c r="H20007" s="53" t="b">
        <v>0</v>
      </c>
      <c r="I20007" s="19">
        <v>44403</v>
      </c>
      <c r="J20007" s="20">
        <v>44424</v>
      </c>
      <c r="K20007" s="19" t="s">
        <v>1284</v>
      </c>
      <c r="L20007" s="19" t="s">
        <v>40427</v>
      </c>
      <c r="M20007" s="19" t="s">
        <v>1286</v>
      </c>
    </row>
    <row r="20008" spans="1:13" x14ac:dyDescent="0.25">
      <c r="A20008" s="56">
        <v>44427</v>
      </c>
      <c r="B20008" s="56" t="s">
        <v>49330</v>
      </c>
      <c r="C20008" s="56" t="s">
        <v>49331</v>
      </c>
      <c r="D20008" s="57" t="s">
        <v>49331</v>
      </c>
      <c r="E20008" s="33" t="s">
        <v>49331</v>
      </c>
      <c r="F20008" s="53" t="s">
        <v>40425</v>
      </c>
      <c r="G20008" s="53" t="s">
        <v>49332</v>
      </c>
      <c r="H20008" s="53" t="b">
        <v>0</v>
      </c>
      <c r="I20008" s="19">
        <v>44427</v>
      </c>
      <c r="J20008" s="20">
        <v>94584</v>
      </c>
      <c r="K20008" s="19" t="s">
        <v>40435</v>
      </c>
      <c r="L20008" s="19" t="s">
        <v>40427</v>
      </c>
      <c r="M20008" s="19" t="s">
        <v>1304</v>
      </c>
    </row>
    <row r="20009" spans="1:13" x14ac:dyDescent="0.25">
      <c r="A20009" s="56">
        <v>44390</v>
      </c>
      <c r="B20009" s="56" t="s">
        <v>45691</v>
      </c>
      <c r="C20009" s="56" t="s">
        <v>49254</v>
      </c>
      <c r="D20009" s="57" t="s">
        <v>49331</v>
      </c>
      <c r="E20009" s="33" t="s">
        <v>49254</v>
      </c>
      <c r="F20009" s="53" t="s">
        <v>40425</v>
      </c>
      <c r="G20009" s="53" t="s">
        <v>49255</v>
      </c>
      <c r="H20009" s="53" t="b">
        <v>0</v>
      </c>
      <c r="I20009" s="19">
        <v>44390</v>
      </c>
      <c r="J20009" s="20">
        <v>44427</v>
      </c>
      <c r="K20009" s="19" t="s">
        <v>1284</v>
      </c>
      <c r="L20009" s="19" t="s">
        <v>40427</v>
      </c>
      <c r="M20009" s="19" t="s">
        <v>1286</v>
      </c>
    </row>
    <row r="20010" spans="1:13" x14ac:dyDescent="0.25">
      <c r="A20010" s="56">
        <v>44394</v>
      </c>
      <c r="B20010" s="56" t="s">
        <v>49260</v>
      </c>
      <c r="C20010" s="56" t="s">
        <v>49261</v>
      </c>
      <c r="D20010" s="57" t="s">
        <v>49331</v>
      </c>
      <c r="E20010" s="33" t="s">
        <v>49261</v>
      </c>
      <c r="F20010" s="53" t="s">
        <v>40425</v>
      </c>
      <c r="G20010" s="53" t="s">
        <v>49262</v>
      </c>
      <c r="H20010" s="53" t="b">
        <v>0</v>
      </c>
      <c r="I20010" s="19">
        <v>44394</v>
      </c>
      <c r="J20010" s="20">
        <v>44427</v>
      </c>
      <c r="K20010" s="19" t="s">
        <v>1284</v>
      </c>
      <c r="L20010" s="19" t="s">
        <v>40427</v>
      </c>
      <c r="M20010" s="19" t="s">
        <v>1286</v>
      </c>
    </row>
    <row r="20011" spans="1:13" x14ac:dyDescent="0.25">
      <c r="A20011" s="56">
        <v>44431</v>
      </c>
      <c r="B20011" s="56" t="s">
        <v>49338</v>
      </c>
      <c r="C20011" s="56" t="s">
        <v>49339</v>
      </c>
      <c r="D20011" s="57" t="s">
        <v>49339</v>
      </c>
      <c r="E20011" s="33" t="s">
        <v>49339</v>
      </c>
      <c r="F20011" s="53" t="s">
        <v>40425</v>
      </c>
      <c r="G20011" s="53" t="s">
        <v>49340</v>
      </c>
      <c r="H20011" s="53" t="b">
        <v>0</v>
      </c>
      <c r="I20011" s="19">
        <v>44431</v>
      </c>
      <c r="J20011" s="20">
        <v>94588</v>
      </c>
      <c r="K20011" s="19" t="s">
        <v>40435</v>
      </c>
      <c r="L20011" s="19" t="s">
        <v>40427</v>
      </c>
      <c r="M20011" s="19" t="s">
        <v>1304</v>
      </c>
    </row>
    <row r="20012" spans="1:13" x14ac:dyDescent="0.25">
      <c r="A20012" s="56">
        <v>44417</v>
      </c>
      <c r="B20012" s="56" t="s">
        <v>49306</v>
      </c>
      <c r="C20012" s="56" t="s">
        <v>49308</v>
      </c>
      <c r="D20012" s="57" t="s">
        <v>49339</v>
      </c>
      <c r="E20012" s="33" t="s">
        <v>49308</v>
      </c>
      <c r="F20012" s="53" t="s">
        <v>40425</v>
      </c>
      <c r="G20012" s="53" t="s">
        <v>49309</v>
      </c>
      <c r="H20012" s="53" t="b">
        <v>0</v>
      </c>
      <c r="I20012" s="19">
        <v>44417</v>
      </c>
      <c r="J20012" s="20">
        <v>44431</v>
      </c>
      <c r="K20012" s="19" t="s">
        <v>1284</v>
      </c>
      <c r="L20012" s="19" t="s">
        <v>40427</v>
      </c>
      <c r="M20012" s="19" t="s">
        <v>1286</v>
      </c>
    </row>
    <row r="20013" spans="1:13" x14ac:dyDescent="0.25">
      <c r="A20013" s="56">
        <v>44419</v>
      </c>
      <c r="B20013" s="56" t="s">
        <v>43118</v>
      </c>
      <c r="C20013" s="56" t="s">
        <v>49313</v>
      </c>
      <c r="D20013" s="57" t="s">
        <v>49339</v>
      </c>
      <c r="E20013" s="33" t="s">
        <v>49314</v>
      </c>
      <c r="F20013" s="53" t="s">
        <v>40425</v>
      </c>
      <c r="G20013" s="53" t="s">
        <v>49315</v>
      </c>
      <c r="H20013" s="53" t="b">
        <v>0</v>
      </c>
      <c r="I20013" s="19">
        <v>44419</v>
      </c>
      <c r="J20013" s="20">
        <v>44431</v>
      </c>
      <c r="K20013" s="19" t="s">
        <v>1284</v>
      </c>
      <c r="L20013" s="19" t="s">
        <v>40427</v>
      </c>
      <c r="M20013" s="19" t="s">
        <v>1286</v>
      </c>
    </row>
    <row r="20014" spans="1:13" x14ac:dyDescent="0.25">
      <c r="A20014" s="56">
        <v>94565</v>
      </c>
      <c r="B20014" s="56" t="s">
        <v>73318</v>
      </c>
      <c r="C20014" s="56" t="s">
        <v>73319</v>
      </c>
      <c r="D20014" s="57" t="s">
        <v>73319</v>
      </c>
      <c r="E20014" s="33" t="s">
        <v>73319</v>
      </c>
      <c r="F20014" s="53"/>
      <c r="G20014" s="53" t="s">
        <v>73320</v>
      </c>
      <c r="H20014" s="53" t="b">
        <v>0</v>
      </c>
      <c r="I20014" s="19">
        <v>94565</v>
      </c>
      <c r="J20014" s="20">
        <v>94693</v>
      </c>
      <c r="K20014" s="19" t="s">
        <v>52565</v>
      </c>
      <c r="L20014" s="19"/>
      <c r="M20014" s="19" t="s">
        <v>1279</v>
      </c>
    </row>
    <row r="20015" spans="1:13" x14ac:dyDescent="0.25">
      <c r="A20015" s="56">
        <v>44425</v>
      </c>
      <c r="B20015" s="56" t="s">
        <v>49325</v>
      </c>
      <c r="C20015" s="56" t="s">
        <v>49326</v>
      </c>
      <c r="D20015" s="57" t="s">
        <v>49326</v>
      </c>
      <c r="E20015" s="33" t="s">
        <v>49326</v>
      </c>
      <c r="F20015" s="53" t="s">
        <v>40425</v>
      </c>
      <c r="G20015" s="53" t="s">
        <v>49327</v>
      </c>
      <c r="H20015" s="53" t="b">
        <v>0</v>
      </c>
      <c r="I20015" s="19">
        <v>44425</v>
      </c>
      <c r="J20015" s="20">
        <v>94584</v>
      </c>
      <c r="K20015" s="19" t="s">
        <v>40435</v>
      </c>
      <c r="L20015" s="19" t="s">
        <v>40427</v>
      </c>
      <c r="M20015" s="19" t="s">
        <v>1304</v>
      </c>
    </row>
    <row r="20016" spans="1:13" x14ac:dyDescent="0.25">
      <c r="A20016" s="56">
        <v>44383</v>
      </c>
      <c r="B20016" s="56" t="s">
        <v>49238</v>
      </c>
      <c r="C20016" s="56" t="s">
        <v>49239</v>
      </c>
      <c r="D20016" s="57" t="s">
        <v>49326</v>
      </c>
      <c r="E20016" s="33" t="s">
        <v>49239</v>
      </c>
      <c r="F20016" s="53" t="s">
        <v>40425</v>
      </c>
      <c r="G20016" s="53" t="s">
        <v>49240</v>
      </c>
      <c r="H20016" s="53" t="b">
        <v>0</v>
      </c>
      <c r="I20016" s="19">
        <v>44383</v>
      </c>
      <c r="J20016" s="20">
        <v>44425</v>
      </c>
      <c r="K20016" s="19" t="s">
        <v>1284</v>
      </c>
      <c r="L20016" s="19" t="s">
        <v>40427</v>
      </c>
      <c r="M20016" s="19" t="s">
        <v>1286</v>
      </c>
    </row>
    <row r="20017" spans="1:13" x14ac:dyDescent="0.25">
      <c r="A20017" s="56">
        <v>44392</v>
      </c>
      <c r="B20017" s="56" t="s">
        <v>46487</v>
      </c>
      <c r="C20017" s="56" t="s">
        <v>49258</v>
      </c>
      <c r="D20017" s="57" t="s">
        <v>49326</v>
      </c>
      <c r="E20017" s="33" t="s">
        <v>49258</v>
      </c>
      <c r="F20017" s="53" t="s">
        <v>40425</v>
      </c>
      <c r="G20017" s="53" t="s">
        <v>41042</v>
      </c>
      <c r="H20017" s="53" t="b">
        <v>0</v>
      </c>
      <c r="I20017" s="19">
        <v>44392</v>
      </c>
      <c r="J20017" s="20">
        <v>44425</v>
      </c>
      <c r="K20017" s="19" t="s">
        <v>1284</v>
      </c>
      <c r="L20017" s="19" t="s">
        <v>40427</v>
      </c>
      <c r="M20017" s="19" t="s">
        <v>1286</v>
      </c>
    </row>
    <row r="20018" spans="1:13" x14ac:dyDescent="0.25">
      <c r="A20018" s="56">
        <v>44402</v>
      </c>
      <c r="B20018" s="56" t="s">
        <v>46721</v>
      </c>
      <c r="C20018" s="56" t="s">
        <v>49275</v>
      </c>
      <c r="D20018" s="57" t="s">
        <v>49326</v>
      </c>
      <c r="E20018" s="33" t="s">
        <v>49276</v>
      </c>
      <c r="F20018" s="53" t="s">
        <v>40425</v>
      </c>
      <c r="G20018" s="53" t="s">
        <v>49277</v>
      </c>
      <c r="H20018" s="53" t="b">
        <v>0</v>
      </c>
      <c r="I20018" s="19">
        <v>44402</v>
      </c>
      <c r="J20018" s="20">
        <v>44425</v>
      </c>
      <c r="K20018" s="19" t="s">
        <v>1284</v>
      </c>
      <c r="L20018" s="19" t="s">
        <v>40427</v>
      </c>
      <c r="M20018" s="19" t="s">
        <v>1286</v>
      </c>
    </row>
    <row r="20019" spans="1:13" x14ac:dyDescent="0.25">
      <c r="A20019" s="56">
        <v>44421</v>
      </c>
      <c r="B20019" s="56" t="s">
        <v>46552</v>
      </c>
      <c r="C20019" s="56" t="s">
        <v>49317</v>
      </c>
      <c r="D20019" s="57" t="s">
        <v>49326</v>
      </c>
      <c r="E20019" s="33" t="s">
        <v>49318</v>
      </c>
      <c r="F20019" s="53" t="s">
        <v>40425</v>
      </c>
      <c r="G20019" s="53" t="s">
        <v>49319</v>
      </c>
      <c r="H20019" s="53" t="b">
        <v>0</v>
      </c>
      <c r="I20019" s="19">
        <v>44421</v>
      </c>
      <c r="J20019" s="20">
        <v>44425</v>
      </c>
      <c r="K20019" s="19" t="s">
        <v>1284</v>
      </c>
      <c r="L20019" s="19" t="s">
        <v>40427</v>
      </c>
      <c r="M20019" s="19" t="s">
        <v>1286</v>
      </c>
    </row>
    <row r="20020" spans="1:13" x14ac:dyDescent="0.25">
      <c r="A20020" s="56">
        <v>44423</v>
      </c>
      <c r="B20020" s="56" t="s">
        <v>49321</v>
      </c>
      <c r="C20020" s="56" t="s">
        <v>49322</v>
      </c>
      <c r="D20020" s="57" t="s">
        <v>49322</v>
      </c>
      <c r="E20020" s="33" t="s">
        <v>49322</v>
      </c>
      <c r="F20020" s="53" t="s">
        <v>40425</v>
      </c>
      <c r="G20020" s="53" t="s">
        <v>47152</v>
      </c>
      <c r="H20020" s="53" t="b">
        <v>0</v>
      </c>
      <c r="I20020" s="19">
        <v>44423</v>
      </c>
      <c r="J20020" s="20">
        <v>94565</v>
      </c>
      <c r="K20020" s="19" t="s">
        <v>40435</v>
      </c>
      <c r="L20020" s="19" t="s">
        <v>40427</v>
      </c>
      <c r="M20020" s="19" t="s">
        <v>1304</v>
      </c>
    </row>
    <row r="20021" spans="1:13" x14ac:dyDescent="0.25">
      <c r="A20021" s="56">
        <v>44374</v>
      </c>
      <c r="B20021" s="56" t="s">
        <v>41031</v>
      </c>
      <c r="C20021" s="56" t="s">
        <v>49219</v>
      </c>
      <c r="D20021" s="57" t="s">
        <v>49322</v>
      </c>
      <c r="E20021" s="33" t="s">
        <v>49220</v>
      </c>
      <c r="F20021" s="53" t="s">
        <v>40425</v>
      </c>
      <c r="G20021" s="53" t="s">
        <v>49221</v>
      </c>
      <c r="H20021" s="53" t="b">
        <v>1</v>
      </c>
      <c r="I20021" s="19">
        <v>44388</v>
      </c>
      <c r="J20021" s="20"/>
      <c r="K20021" s="19" t="s">
        <v>1284</v>
      </c>
      <c r="L20021" s="19" t="s">
        <v>40427</v>
      </c>
      <c r="M20021" s="19" t="s">
        <v>1286</v>
      </c>
    </row>
    <row r="20022" spans="1:13" x14ac:dyDescent="0.25">
      <c r="A20022" s="56">
        <v>44375</v>
      </c>
      <c r="B20022" s="56" t="s">
        <v>43283</v>
      </c>
      <c r="C20022" s="56" t="s">
        <v>49222</v>
      </c>
      <c r="D20022" s="57" t="s">
        <v>49322</v>
      </c>
      <c r="E20022" s="33" t="s">
        <v>49222</v>
      </c>
      <c r="F20022" s="53" t="s">
        <v>40425</v>
      </c>
      <c r="G20022" s="53" t="s">
        <v>49223</v>
      </c>
      <c r="H20022" s="53" t="b">
        <v>0</v>
      </c>
      <c r="I20022" s="19">
        <v>44375</v>
      </c>
      <c r="J20022" s="20">
        <v>44423</v>
      </c>
      <c r="K20022" s="19" t="s">
        <v>1284</v>
      </c>
      <c r="L20022" s="19" t="s">
        <v>40427</v>
      </c>
      <c r="M20022" s="19" t="s">
        <v>1286</v>
      </c>
    </row>
    <row r="20023" spans="1:13" x14ac:dyDescent="0.25">
      <c r="A20023" s="56">
        <v>44376</v>
      </c>
      <c r="B20023" s="56" t="s">
        <v>43283</v>
      </c>
      <c r="C20023" s="56" t="s">
        <v>49224</v>
      </c>
      <c r="D20023" s="57" t="s">
        <v>49322</v>
      </c>
      <c r="E20023" s="33" t="s">
        <v>49224</v>
      </c>
      <c r="F20023" s="53" t="s">
        <v>40425</v>
      </c>
      <c r="G20023" s="53" t="s">
        <v>49225</v>
      </c>
      <c r="H20023" s="53" t="b">
        <v>1</v>
      </c>
      <c r="I20023" s="19">
        <v>44375</v>
      </c>
      <c r="J20023" s="20"/>
      <c r="K20023" s="19" t="s">
        <v>1284</v>
      </c>
      <c r="L20023" s="19" t="s">
        <v>40427</v>
      </c>
      <c r="M20023" s="19" t="s">
        <v>1286</v>
      </c>
    </row>
    <row r="20024" spans="1:13" x14ac:dyDescent="0.25">
      <c r="A20024" s="56">
        <v>44378</v>
      </c>
      <c r="B20024" s="56" t="s">
        <v>49226</v>
      </c>
      <c r="C20024" s="56" t="s">
        <v>49228</v>
      </c>
      <c r="D20024" s="57" t="s">
        <v>49322</v>
      </c>
      <c r="E20024" s="33" t="s">
        <v>49228</v>
      </c>
      <c r="F20024" s="53" t="s">
        <v>40425</v>
      </c>
      <c r="G20024" s="53" t="s">
        <v>40571</v>
      </c>
      <c r="H20024" s="53" t="b">
        <v>1</v>
      </c>
      <c r="I20024" s="19">
        <v>44389</v>
      </c>
      <c r="J20024" s="20"/>
      <c r="K20024" s="19" t="s">
        <v>1284</v>
      </c>
      <c r="L20024" s="19" t="s">
        <v>40427</v>
      </c>
      <c r="M20024" s="19" t="s">
        <v>1286</v>
      </c>
    </row>
    <row r="20025" spans="1:13" x14ac:dyDescent="0.25">
      <c r="A20025" s="56">
        <v>44377</v>
      </c>
      <c r="B20025" s="56" t="s">
        <v>49226</v>
      </c>
      <c r="C20025" s="56" t="s">
        <v>49227</v>
      </c>
      <c r="D20025" s="57" t="s">
        <v>49322</v>
      </c>
      <c r="E20025" s="33" t="s">
        <v>49227</v>
      </c>
      <c r="F20025" s="53" t="s">
        <v>40425</v>
      </c>
      <c r="G20025" s="53" t="s">
        <v>1419</v>
      </c>
      <c r="H20025" s="53" t="b">
        <v>1</v>
      </c>
      <c r="I20025" s="19">
        <v>44389</v>
      </c>
      <c r="J20025" s="20"/>
      <c r="K20025" s="19" t="s">
        <v>1284</v>
      </c>
      <c r="L20025" s="19" t="s">
        <v>40427</v>
      </c>
      <c r="M20025" s="19" t="s">
        <v>1286</v>
      </c>
    </row>
    <row r="20026" spans="1:13" x14ac:dyDescent="0.25">
      <c r="A20026" s="56">
        <v>44380</v>
      </c>
      <c r="B20026" s="56" t="s">
        <v>49232</v>
      </c>
      <c r="C20026" s="56" t="s">
        <v>49233</v>
      </c>
      <c r="D20026" s="57" t="s">
        <v>49322</v>
      </c>
      <c r="E20026" s="33" t="s">
        <v>49234</v>
      </c>
      <c r="F20026" s="53" t="s">
        <v>40425</v>
      </c>
      <c r="G20026" s="53" t="s">
        <v>42680</v>
      </c>
      <c r="H20026" s="53" t="b">
        <v>1</v>
      </c>
      <c r="I20026" s="19">
        <v>44400</v>
      </c>
      <c r="J20026" s="20"/>
      <c r="K20026" s="19" t="s">
        <v>1284</v>
      </c>
      <c r="L20026" s="19" t="s">
        <v>40427</v>
      </c>
      <c r="M20026" s="19" t="s">
        <v>1286</v>
      </c>
    </row>
    <row r="20027" spans="1:13" x14ac:dyDescent="0.25">
      <c r="A20027" s="56">
        <v>44385</v>
      </c>
      <c r="B20027" s="56" t="s">
        <v>49242</v>
      </c>
      <c r="C20027" s="56" t="s">
        <v>49243</v>
      </c>
      <c r="D20027" s="57" t="s">
        <v>49322</v>
      </c>
      <c r="E20027" s="33" t="s">
        <v>49243</v>
      </c>
      <c r="F20027" s="53" t="s">
        <v>40425</v>
      </c>
      <c r="G20027" s="53" t="s">
        <v>40717</v>
      </c>
      <c r="H20027" s="53" t="b">
        <v>1</v>
      </c>
      <c r="I20027" s="19">
        <v>44399</v>
      </c>
      <c r="J20027" s="20"/>
      <c r="K20027" s="19" t="s">
        <v>1284</v>
      </c>
      <c r="L20027" s="19" t="s">
        <v>40427</v>
      </c>
      <c r="M20027" s="19" t="s">
        <v>1286</v>
      </c>
    </row>
    <row r="20028" spans="1:13" x14ac:dyDescent="0.25">
      <c r="A20028" s="56">
        <v>44386</v>
      </c>
      <c r="B20028" s="56" t="s">
        <v>49244</v>
      </c>
      <c r="C20028" s="56" t="s">
        <v>49245</v>
      </c>
      <c r="D20028" s="57" t="s">
        <v>49322</v>
      </c>
      <c r="E20028" s="33" t="s">
        <v>49246</v>
      </c>
      <c r="F20028" s="53" t="s">
        <v>40425</v>
      </c>
      <c r="G20028" s="53" t="s">
        <v>44246</v>
      </c>
      <c r="H20028" s="53" t="b">
        <v>1</v>
      </c>
      <c r="I20028" s="19">
        <v>44406</v>
      </c>
      <c r="J20028" s="20"/>
      <c r="K20028" s="19" t="s">
        <v>1284</v>
      </c>
      <c r="L20028" s="19" t="s">
        <v>40427</v>
      </c>
      <c r="M20028" s="19" t="s">
        <v>1286</v>
      </c>
    </row>
    <row r="20029" spans="1:13" x14ac:dyDescent="0.25">
      <c r="A20029" s="56">
        <v>44387</v>
      </c>
      <c r="B20029" s="56" t="s">
        <v>49247</v>
      </c>
      <c r="C20029" s="56" t="s">
        <v>49248</v>
      </c>
      <c r="D20029" s="57" t="s">
        <v>49322</v>
      </c>
      <c r="E20029" s="33" t="s">
        <v>49248</v>
      </c>
      <c r="F20029" s="53" t="s">
        <v>40425</v>
      </c>
      <c r="G20029" s="53" t="s">
        <v>49249</v>
      </c>
      <c r="H20029" s="53" t="b">
        <v>0</v>
      </c>
      <c r="I20029" s="19">
        <v>44387</v>
      </c>
      <c r="J20029" s="20">
        <v>44423</v>
      </c>
      <c r="K20029" s="19" t="s">
        <v>1284</v>
      </c>
      <c r="L20029" s="19" t="s">
        <v>40427</v>
      </c>
      <c r="M20029" s="19" t="s">
        <v>1286</v>
      </c>
    </row>
    <row r="20030" spans="1:13" x14ac:dyDescent="0.25">
      <c r="A20030" s="56">
        <v>44388</v>
      </c>
      <c r="B20030" s="56" t="s">
        <v>41031</v>
      </c>
      <c r="C20030" s="56" t="s">
        <v>49250</v>
      </c>
      <c r="D20030" s="57" t="s">
        <v>49322</v>
      </c>
      <c r="E20030" s="33" t="s">
        <v>49251</v>
      </c>
      <c r="F20030" s="53" t="s">
        <v>40425</v>
      </c>
      <c r="G20030" s="53" t="s">
        <v>47048</v>
      </c>
      <c r="H20030" s="53" t="b">
        <v>0</v>
      </c>
      <c r="I20030" s="19">
        <v>44388</v>
      </c>
      <c r="J20030" s="20">
        <v>44423</v>
      </c>
      <c r="K20030" s="19" t="s">
        <v>1284</v>
      </c>
      <c r="L20030" s="19" t="s">
        <v>40427</v>
      </c>
      <c r="M20030" s="19" t="s">
        <v>1286</v>
      </c>
    </row>
    <row r="20031" spans="1:13" x14ac:dyDescent="0.25">
      <c r="A20031" s="56">
        <v>44389</v>
      </c>
      <c r="B20031" s="56" t="s">
        <v>49226</v>
      </c>
      <c r="C20031" s="56" t="s">
        <v>49252</v>
      </c>
      <c r="D20031" s="57" t="s">
        <v>49322</v>
      </c>
      <c r="E20031" s="33" t="s">
        <v>49252</v>
      </c>
      <c r="F20031" s="53" t="s">
        <v>40425</v>
      </c>
      <c r="G20031" s="53" t="s">
        <v>49253</v>
      </c>
      <c r="H20031" s="53" t="b">
        <v>0</v>
      </c>
      <c r="I20031" s="19">
        <v>44389</v>
      </c>
      <c r="J20031" s="20">
        <v>44423</v>
      </c>
      <c r="K20031" s="19" t="s">
        <v>1284</v>
      </c>
      <c r="L20031" s="19" t="s">
        <v>40427</v>
      </c>
      <c r="M20031" s="19" t="s">
        <v>1286</v>
      </c>
    </row>
    <row r="20032" spans="1:13" x14ac:dyDescent="0.25">
      <c r="A20032" s="56">
        <v>44391</v>
      </c>
      <c r="B20032" s="56" t="s">
        <v>49256</v>
      </c>
      <c r="C20032" s="56" t="s">
        <v>49257</v>
      </c>
      <c r="D20032" s="57" t="s">
        <v>49322</v>
      </c>
      <c r="E20032" s="33" t="s">
        <v>49257</v>
      </c>
      <c r="F20032" s="53" t="s">
        <v>40425</v>
      </c>
      <c r="G20032" s="53" t="s">
        <v>40717</v>
      </c>
      <c r="H20032" s="53" t="b">
        <v>0</v>
      </c>
      <c r="I20032" s="19">
        <v>44391</v>
      </c>
      <c r="J20032" s="20">
        <v>44423</v>
      </c>
      <c r="K20032" s="19" t="s">
        <v>1284</v>
      </c>
      <c r="L20032" s="19" t="s">
        <v>40427</v>
      </c>
      <c r="M20032" s="19" t="s">
        <v>1286</v>
      </c>
    </row>
    <row r="20033" spans="1:13" x14ac:dyDescent="0.25">
      <c r="A20033" s="56">
        <v>44400</v>
      </c>
      <c r="B20033" s="56" t="s">
        <v>49232</v>
      </c>
      <c r="C20033" s="56" t="s">
        <v>49273</v>
      </c>
      <c r="D20033" s="57" t="s">
        <v>49322</v>
      </c>
      <c r="E20033" s="33" t="s">
        <v>49273</v>
      </c>
      <c r="F20033" s="53" t="s">
        <v>40425</v>
      </c>
      <c r="G20033" s="53" t="s">
        <v>49270</v>
      </c>
      <c r="H20033" s="53" t="b">
        <v>0</v>
      </c>
      <c r="I20033" s="19">
        <v>44400</v>
      </c>
      <c r="J20033" s="20">
        <v>44423</v>
      </c>
      <c r="K20033" s="19" t="s">
        <v>1284</v>
      </c>
      <c r="L20033" s="19" t="s">
        <v>40427</v>
      </c>
      <c r="M20033" s="19" t="s">
        <v>1286</v>
      </c>
    </row>
    <row r="20034" spans="1:13" x14ac:dyDescent="0.25">
      <c r="A20034" s="56">
        <v>44398</v>
      </c>
      <c r="B20034" s="56" t="s">
        <v>49232</v>
      </c>
      <c r="C20034" s="56" t="s">
        <v>49268</v>
      </c>
      <c r="D20034" s="57" t="s">
        <v>49322</v>
      </c>
      <c r="E20034" s="33" t="s">
        <v>49269</v>
      </c>
      <c r="F20034" s="53" t="s">
        <v>40425</v>
      </c>
      <c r="G20034" s="53" t="s">
        <v>49270</v>
      </c>
      <c r="H20034" s="53" t="b">
        <v>1</v>
      </c>
      <c r="I20034" s="19">
        <v>44400</v>
      </c>
      <c r="J20034" s="20"/>
      <c r="K20034" s="19" t="s">
        <v>15740</v>
      </c>
      <c r="L20034" s="19" t="s">
        <v>40427</v>
      </c>
      <c r="M20034" s="19" t="s">
        <v>1286</v>
      </c>
    </row>
    <row r="20035" spans="1:13" x14ac:dyDescent="0.25">
      <c r="A20035" s="56">
        <v>44399</v>
      </c>
      <c r="B20035" s="56" t="s">
        <v>49242</v>
      </c>
      <c r="C20035" s="56" t="s">
        <v>49271</v>
      </c>
      <c r="D20035" s="57" t="s">
        <v>49322</v>
      </c>
      <c r="E20035" s="33" t="s">
        <v>49272</v>
      </c>
      <c r="F20035" s="53" t="s">
        <v>40425</v>
      </c>
      <c r="G20035" s="53" t="s">
        <v>41873</v>
      </c>
      <c r="H20035" s="53" t="b">
        <v>0</v>
      </c>
      <c r="I20035" s="19">
        <v>44399</v>
      </c>
      <c r="J20035" s="20">
        <v>44400</v>
      </c>
      <c r="K20035" s="19" t="s">
        <v>15740</v>
      </c>
      <c r="L20035" s="19" t="s">
        <v>40427</v>
      </c>
      <c r="M20035" s="19" t="s">
        <v>1286</v>
      </c>
    </row>
    <row r="20036" spans="1:13" x14ac:dyDescent="0.25">
      <c r="A20036" s="56">
        <v>44404</v>
      </c>
      <c r="B20036" s="56" t="s">
        <v>49280</v>
      </c>
      <c r="C20036" s="56" t="s">
        <v>49281</v>
      </c>
      <c r="D20036" s="57" t="s">
        <v>49322</v>
      </c>
      <c r="E20036" s="33" t="s">
        <v>49282</v>
      </c>
      <c r="F20036" s="53" t="s">
        <v>40425</v>
      </c>
      <c r="G20036" s="53" t="s">
        <v>49283</v>
      </c>
      <c r="H20036" s="53" t="b">
        <v>1</v>
      </c>
      <c r="I20036" s="19">
        <v>44407</v>
      </c>
      <c r="J20036" s="20"/>
      <c r="K20036" s="19" t="s">
        <v>15740</v>
      </c>
      <c r="L20036" s="19" t="s">
        <v>40427</v>
      </c>
      <c r="M20036" s="19" t="s">
        <v>1286</v>
      </c>
    </row>
    <row r="20037" spans="1:13" x14ac:dyDescent="0.25">
      <c r="A20037" s="56">
        <v>44406</v>
      </c>
      <c r="B20037" s="56" t="s">
        <v>49244</v>
      </c>
      <c r="C20037" s="56" t="s">
        <v>49286</v>
      </c>
      <c r="D20037" s="57" t="s">
        <v>49322</v>
      </c>
      <c r="E20037" s="33" t="s">
        <v>49287</v>
      </c>
      <c r="F20037" s="53" t="s">
        <v>40425</v>
      </c>
      <c r="G20037" s="53" t="s">
        <v>40911</v>
      </c>
      <c r="H20037" s="53" t="b">
        <v>0</v>
      </c>
      <c r="I20037" s="19">
        <v>44406</v>
      </c>
      <c r="J20037" s="20">
        <v>44423</v>
      </c>
      <c r="K20037" s="19" t="s">
        <v>1284</v>
      </c>
      <c r="L20037" s="19" t="s">
        <v>40427</v>
      </c>
      <c r="M20037" s="19" t="s">
        <v>1286</v>
      </c>
    </row>
    <row r="20038" spans="1:13" x14ac:dyDescent="0.25">
      <c r="A20038" s="56">
        <v>44407</v>
      </c>
      <c r="B20038" s="56" t="s">
        <v>49280</v>
      </c>
      <c r="C20038" s="56" t="s">
        <v>49288</v>
      </c>
      <c r="D20038" s="57" t="s">
        <v>49322</v>
      </c>
      <c r="E20038" s="33" t="s">
        <v>49288</v>
      </c>
      <c r="F20038" s="53" t="s">
        <v>40425</v>
      </c>
      <c r="G20038" s="53" t="s">
        <v>45582</v>
      </c>
      <c r="H20038" s="53" t="b">
        <v>0</v>
      </c>
      <c r="I20038" s="19">
        <v>44407</v>
      </c>
      <c r="J20038" s="20">
        <v>44423</v>
      </c>
      <c r="K20038" s="19" t="s">
        <v>1284</v>
      </c>
      <c r="L20038" s="19" t="s">
        <v>40427</v>
      </c>
      <c r="M20038" s="19" t="s">
        <v>1286</v>
      </c>
    </row>
    <row r="20039" spans="1:13" x14ac:dyDescent="0.25">
      <c r="A20039" s="56">
        <v>44410</v>
      </c>
      <c r="B20039" s="56" t="s">
        <v>49232</v>
      </c>
      <c r="C20039" s="56" t="s">
        <v>49292</v>
      </c>
      <c r="D20039" s="57" t="s">
        <v>49322</v>
      </c>
      <c r="E20039" s="33" t="s">
        <v>49292</v>
      </c>
      <c r="F20039" s="53" t="s">
        <v>40425</v>
      </c>
      <c r="G20039" s="53" t="s">
        <v>40717</v>
      </c>
      <c r="H20039" s="53" t="b">
        <v>1</v>
      </c>
      <c r="I20039" s="19">
        <v>44400</v>
      </c>
      <c r="J20039" s="20"/>
      <c r="K20039" s="19" t="s">
        <v>1284</v>
      </c>
      <c r="L20039" s="19" t="s">
        <v>40427</v>
      </c>
      <c r="M20039" s="19" t="s">
        <v>1286</v>
      </c>
    </row>
    <row r="20040" spans="1:13" x14ac:dyDescent="0.25">
      <c r="A20040" s="56">
        <v>44413</v>
      </c>
      <c r="B20040" s="56" t="s">
        <v>49297</v>
      </c>
      <c r="C20040" s="56" t="s">
        <v>49298</v>
      </c>
      <c r="D20040" s="57" t="s">
        <v>49322</v>
      </c>
      <c r="E20040" s="33" t="s">
        <v>49299</v>
      </c>
      <c r="F20040" s="53" t="s">
        <v>40425</v>
      </c>
      <c r="G20040" s="53" t="s">
        <v>49300</v>
      </c>
      <c r="H20040" s="53" t="b">
        <v>0</v>
      </c>
      <c r="I20040" s="19">
        <v>44413</v>
      </c>
      <c r="J20040" s="20">
        <v>44423</v>
      </c>
      <c r="K20040" s="19" t="s">
        <v>1284</v>
      </c>
      <c r="L20040" s="19" t="s">
        <v>40427</v>
      </c>
      <c r="M20040" s="19" t="s">
        <v>1286</v>
      </c>
    </row>
    <row r="20041" spans="1:13" x14ac:dyDescent="0.25">
      <c r="A20041" s="56">
        <v>44412</v>
      </c>
      <c r="B20041" s="56" t="s">
        <v>49294</v>
      </c>
      <c r="C20041" s="56" t="s">
        <v>49295</v>
      </c>
      <c r="D20041" s="57" t="s">
        <v>49322</v>
      </c>
      <c r="E20041" s="33" t="s">
        <v>49296</v>
      </c>
      <c r="F20041" s="53" t="s">
        <v>40425</v>
      </c>
      <c r="G20041" s="53" t="s">
        <v>47325</v>
      </c>
      <c r="H20041" s="53" t="b">
        <v>0</v>
      </c>
      <c r="I20041" s="19">
        <v>44412</v>
      </c>
      <c r="J20041" s="20">
        <v>44413</v>
      </c>
      <c r="K20041" s="19" t="s">
        <v>15740</v>
      </c>
      <c r="L20041" s="19" t="s">
        <v>40427</v>
      </c>
      <c r="M20041" s="19" t="s">
        <v>1286</v>
      </c>
    </row>
    <row r="20042" spans="1:13" x14ac:dyDescent="0.25">
      <c r="A20042" s="56">
        <v>92373</v>
      </c>
      <c r="B20042" s="56" t="s">
        <v>69686</v>
      </c>
      <c r="C20042" s="56" t="s">
        <v>69687</v>
      </c>
      <c r="D20042" s="57" t="s">
        <v>49322</v>
      </c>
      <c r="E20042" s="33" t="s">
        <v>69688</v>
      </c>
      <c r="F20042" s="53"/>
      <c r="G20042" s="53" t="s">
        <v>1277</v>
      </c>
      <c r="H20042" s="53" t="b">
        <v>0</v>
      </c>
      <c r="I20042" s="19">
        <v>92373</v>
      </c>
      <c r="J20042" s="20">
        <v>44413</v>
      </c>
      <c r="K20042" s="19" t="s">
        <v>15740</v>
      </c>
      <c r="L20042" s="19"/>
      <c r="M20042" s="19" t="s">
        <v>1279</v>
      </c>
    </row>
    <row r="20043" spans="1:13" x14ac:dyDescent="0.25">
      <c r="A20043" s="56">
        <v>44414</v>
      </c>
      <c r="B20043" s="56" t="s">
        <v>49301</v>
      </c>
      <c r="C20043" s="56" t="s">
        <v>49302</v>
      </c>
      <c r="D20043" s="57" t="s">
        <v>49322</v>
      </c>
      <c r="E20043" s="33" t="s">
        <v>49303</v>
      </c>
      <c r="F20043" s="53" t="s">
        <v>40425</v>
      </c>
      <c r="G20043" s="53" t="s">
        <v>40548</v>
      </c>
      <c r="H20043" s="53" t="b">
        <v>0</v>
      </c>
      <c r="I20043" s="19">
        <v>44414</v>
      </c>
      <c r="J20043" s="20">
        <v>44423</v>
      </c>
      <c r="K20043" s="19" t="s">
        <v>1284</v>
      </c>
      <c r="L20043" s="19" t="s">
        <v>40427</v>
      </c>
      <c r="M20043" s="19" t="s">
        <v>1286</v>
      </c>
    </row>
    <row r="20044" spans="1:13" x14ac:dyDescent="0.25">
      <c r="A20044" s="56">
        <v>44415</v>
      </c>
      <c r="B20044" s="56" t="s">
        <v>49242</v>
      </c>
      <c r="C20044" s="56" t="s">
        <v>49304</v>
      </c>
      <c r="D20044" s="57" t="s">
        <v>49322</v>
      </c>
      <c r="E20044" s="33" t="s">
        <v>49304</v>
      </c>
      <c r="F20044" s="53" t="s">
        <v>40425</v>
      </c>
      <c r="G20044" s="53" t="s">
        <v>49305</v>
      </c>
      <c r="H20044" s="53" t="b">
        <v>1</v>
      </c>
      <c r="I20044" s="19">
        <v>44399</v>
      </c>
      <c r="J20044" s="20"/>
      <c r="K20044" s="19" t="s">
        <v>1284</v>
      </c>
      <c r="L20044" s="19" t="s">
        <v>40427</v>
      </c>
      <c r="M20044" s="19" t="s">
        <v>1286</v>
      </c>
    </row>
    <row r="20045" spans="1:13" x14ac:dyDescent="0.25">
      <c r="A20045" s="56">
        <v>44420</v>
      </c>
      <c r="B20045" s="56" t="s">
        <v>49232</v>
      </c>
      <c r="C20045" s="56" t="s">
        <v>49316</v>
      </c>
      <c r="D20045" s="57" t="s">
        <v>49322</v>
      </c>
      <c r="E20045" s="33" t="s">
        <v>49316</v>
      </c>
      <c r="F20045" s="53" t="s">
        <v>40425</v>
      </c>
      <c r="G20045" s="53" t="s">
        <v>42709</v>
      </c>
      <c r="H20045" s="53" t="b">
        <v>1</v>
      </c>
      <c r="I20045" s="19">
        <v>44400</v>
      </c>
      <c r="J20045" s="20"/>
      <c r="K20045" s="19" t="s">
        <v>1284</v>
      </c>
      <c r="L20045" s="19" t="s">
        <v>40427</v>
      </c>
      <c r="M20045" s="19" t="s">
        <v>1286</v>
      </c>
    </row>
    <row r="20046" spans="1:13" x14ac:dyDescent="0.25">
      <c r="A20046" s="56">
        <v>44422</v>
      </c>
      <c r="B20046" s="56" t="s">
        <v>43283</v>
      </c>
      <c r="C20046" s="56" t="s">
        <v>49320</v>
      </c>
      <c r="D20046" s="57" t="s">
        <v>49322</v>
      </c>
      <c r="E20046" s="33" t="s">
        <v>49320</v>
      </c>
      <c r="F20046" s="53" t="s">
        <v>40425</v>
      </c>
      <c r="G20046" s="53" t="s">
        <v>40717</v>
      </c>
      <c r="H20046" s="53" t="b">
        <v>1</v>
      </c>
      <c r="I20046" s="19">
        <v>44375</v>
      </c>
      <c r="J20046" s="20"/>
      <c r="K20046" s="19" t="s">
        <v>1284</v>
      </c>
      <c r="L20046" s="19" t="s">
        <v>40427</v>
      </c>
      <c r="M20046" s="19" t="s">
        <v>1286</v>
      </c>
    </row>
    <row r="20047" spans="1:13" x14ac:dyDescent="0.25">
      <c r="A20047" s="56">
        <v>83131</v>
      </c>
      <c r="B20047" s="56" t="s">
        <v>62811</v>
      </c>
      <c r="C20047" s="56" t="s">
        <v>62812</v>
      </c>
      <c r="D20047" s="57" t="s">
        <v>62812</v>
      </c>
      <c r="E20047" s="33" t="s">
        <v>62812</v>
      </c>
      <c r="F20047" s="53" t="s">
        <v>40425</v>
      </c>
      <c r="G20047" s="53" t="s">
        <v>56362</v>
      </c>
      <c r="H20047" s="53" t="b">
        <v>0</v>
      </c>
      <c r="I20047" s="19">
        <v>83131</v>
      </c>
      <c r="J20047" s="20">
        <v>94468</v>
      </c>
      <c r="K20047" s="19" t="s">
        <v>40435</v>
      </c>
      <c r="L20047" s="19" t="s">
        <v>40427</v>
      </c>
      <c r="M20047" s="19" t="s">
        <v>1304</v>
      </c>
    </row>
    <row r="20048" spans="1:13" x14ac:dyDescent="0.25">
      <c r="A20048" s="56">
        <v>83091</v>
      </c>
      <c r="B20048" s="56" t="s">
        <v>57613</v>
      </c>
      <c r="C20048" s="56" t="s">
        <v>62726</v>
      </c>
      <c r="D20048" s="57" t="s">
        <v>62812</v>
      </c>
      <c r="E20048" s="33" t="s">
        <v>62726</v>
      </c>
      <c r="F20048" s="53" t="s">
        <v>40425</v>
      </c>
      <c r="G20048" s="53" t="s">
        <v>61461</v>
      </c>
      <c r="H20048" s="53" t="b">
        <v>0</v>
      </c>
      <c r="I20048" s="19">
        <v>83091</v>
      </c>
      <c r="J20048" s="20">
        <v>83131</v>
      </c>
      <c r="K20048" s="19" t="s">
        <v>1284</v>
      </c>
      <c r="L20048" s="19" t="s">
        <v>40427</v>
      </c>
      <c r="M20048" s="19" t="s">
        <v>1286</v>
      </c>
    </row>
    <row r="20049" spans="1:13" x14ac:dyDescent="0.25">
      <c r="A20049" s="56">
        <v>83129</v>
      </c>
      <c r="B20049" s="56" t="s">
        <v>57952</v>
      </c>
      <c r="C20049" s="56" t="s">
        <v>62809</v>
      </c>
      <c r="D20049" s="57" t="s">
        <v>62812</v>
      </c>
      <c r="E20049" s="33" t="s">
        <v>62809</v>
      </c>
      <c r="F20049" s="53" t="s">
        <v>40425</v>
      </c>
      <c r="G20049" s="53" t="s">
        <v>56281</v>
      </c>
      <c r="H20049" s="53" t="b">
        <v>0</v>
      </c>
      <c r="I20049" s="19">
        <v>83129</v>
      </c>
      <c r="J20049" s="20">
        <v>83131</v>
      </c>
      <c r="K20049" s="19" t="s">
        <v>1284</v>
      </c>
      <c r="L20049" s="19" t="s">
        <v>40427</v>
      </c>
      <c r="M20049" s="19" t="s">
        <v>1286</v>
      </c>
    </row>
    <row r="20050" spans="1:13" x14ac:dyDescent="0.25">
      <c r="A20050" s="56">
        <v>83074</v>
      </c>
      <c r="B20050" s="56" t="s">
        <v>62688</v>
      </c>
      <c r="C20050" s="56" t="s">
        <v>62689</v>
      </c>
      <c r="D20050" s="57" t="s">
        <v>62689</v>
      </c>
      <c r="E20050" s="33" t="s">
        <v>62689</v>
      </c>
      <c r="F20050" s="53" t="s">
        <v>40425</v>
      </c>
      <c r="G20050" s="53" t="s">
        <v>30529</v>
      </c>
      <c r="H20050" s="53" t="b">
        <v>0</v>
      </c>
      <c r="I20050" s="19">
        <v>83074</v>
      </c>
      <c r="J20050" s="20">
        <v>94449</v>
      </c>
      <c r="K20050" s="19" t="s">
        <v>40435</v>
      </c>
      <c r="L20050" s="19" t="s">
        <v>40427</v>
      </c>
      <c r="M20050" s="19" t="s">
        <v>1304</v>
      </c>
    </row>
    <row r="20051" spans="1:13" x14ac:dyDescent="0.25">
      <c r="A20051" s="56">
        <v>83084</v>
      </c>
      <c r="B20051" s="56" t="s">
        <v>61055</v>
      </c>
      <c r="C20051" s="56" t="s">
        <v>62707</v>
      </c>
      <c r="D20051" s="57" t="s">
        <v>62689</v>
      </c>
      <c r="E20051" s="33" t="s">
        <v>62708</v>
      </c>
      <c r="F20051" s="53" t="s">
        <v>40425</v>
      </c>
      <c r="G20051" s="53" t="s">
        <v>3076</v>
      </c>
      <c r="H20051" s="53" t="b">
        <v>0</v>
      </c>
      <c r="I20051" s="19">
        <v>83084</v>
      </c>
      <c r="J20051" s="20">
        <v>94739</v>
      </c>
      <c r="K20051" s="19" t="s">
        <v>1284</v>
      </c>
      <c r="L20051" s="19" t="s">
        <v>40427</v>
      </c>
      <c r="M20051" s="19" t="s">
        <v>1304</v>
      </c>
    </row>
    <row r="20052" spans="1:13" x14ac:dyDescent="0.25">
      <c r="A20052" s="56">
        <v>94739</v>
      </c>
      <c r="B20052" s="56" t="s">
        <v>73702</v>
      </c>
      <c r="C20052" s="56" t="s">
        <v>73703</v>
      </c>
      <c r="D20052" s="57" t="s">
        <v>62689</v>
      </c>
      <c r="E20052" s="33" t="s">
        <v>73704</v>
      </c>
      <c r="F20052" s="53"/>
      <c r="G20052" s="53" t="s">
        <v>1277</v>
      </c>
      <c r="H20052" s="53" t="b">
        <v>0</v>
      </c>
      <c r="I20052" s="19">
        <v>94739</v>
      </c>
      <c r="J20052" s="20">
        <v>83074</v>
      </c>
      <c r="K20052" s="19" t="s">
        <v>1271</v>
      </c>
      <c r="L20052" s="19"/>
      <c r="M20052" s="19" t="s">
        <v>1279</v>
      </c>
    </row>
    <row r="20053" spans="1:13" x14ac:dyDescent="0.25">
      <c r="A20053" s="56">
        <v>83083</v>
      </c>
      <c r="B20053" s="56" t="s">
        <v>61284</v>
      </c>
      <c r="C20053" s="56" t="s">
        <v>62705</v>
      </c>
      <c r="D20053" s="57" t="s">
        <v>62689</v>
      </c>
      <c r="E20053" s="33" t="s">
        <v>62706</v>
      </c>
      <c r="F20053" s="53" t="s">
        <v>40425</v>
      </c>
      <c r="G20053" s="53" t="s">
        <v>56774</v>
      </c>
      <c r="H20053" s="53" t="b">
        <v>1</v>
      </c>
      <c r="I20053" s="19">
        <v>83113</v>
      </c>
      <c r="J20053" s="20"/>
      <c r="K20053" s="19" t="s">
        <v>1284</v>
      </c>
      <c r="L20053" s="19" t="s">
        <v>40427</v>
      </c>
      <c r="M20053" s="19" t="s">
        <v>1304</v>
      </c>
    </row>
    <row r="20054" spans="1:13" x14ac:dyDescent="0.25">
      <c r="A20054" s="56">
        <v>83080</v>
      </c>
      <c r="B20054" s="56" t="s">
        <v>61055</v>
      </c>
      <c r="C20054" s="56" t="s">
        <v>62699</v>
      </c>
      <c r="D20054" s="57" t="s">
        <v>62689</v>
      </c>
      <c r="E20054" s="33" t="s">
        <v>62700</v>
      </c>
      <c r="F20054" s="53" t="s">
        <v>40425</v>
      </c>
      <c r="G20054" s="53" t="s">
        <v>3076</v>
      </c>
      <c r="H20054" s="53" t="b">
        <v>1</v>
      </c>
      <c r="I20054" s="19">
        <v>83084</v>
      </c>
      <c r="J20054" s="20"/>
      <c r="K20054" s="19" t="s">
        <v>1355</v>
      </c>
      <c r="L20054" s="19" t="s">
        <v>40427</v>
      </c>
      <c r="M20054" s="19" t="s">
        <v>1286</v>
      </c>
    </row>
    <row r="20055" spans="1:13" x14ac:dyDescent="0.25">
      <c r="A20055" s="56">
        <v>83082</v>
      </c>
      <c r="B20055" s="56" t="s">
        <v>61284</v>
      </c>
      <c r="C20055" s="56" t="s">
        <v>62703</v>
      </c>
      <c r="D20055" s="57" t="s">
        <v>62689</v>
      </c>
      <c r="E20055" s="33" t="s">
        <v>62704</v>
      </c>
      <c r="F20055" s="53" t="s">
        <v>40425</v>
      </c>
      <c r="G20055" s="53" t="s">
        <v>62550</v>
      </c>
      <c r="H20055" s="53" t="b">
        <v>1</v>
      </c>
      <c r="I20055" s="19">
        <v>83113</v>
      </c>
      <c r="J20055" s="20"/>
      <c r="K20055" s="19" t="s">
        <v>1355</v>
      </c>
      <c r="L20055" s="19" t="s">
        <v>40427</v>
      </c>
      <c r="M20055" s="19" t="s">
        <v>1286</v>
      </c>
    </row>
    <row r="20056" spans="1:13" x14ac:dyDescent="0.25">
      <c r="A20056" s="56">
        <v>83079</v>
      </c>
      <c r="B20056" s="56" t="s">
        <v>61055</v>
      </c>
      <c r="C20056" s="56" t="s">
        <v>62697</v>
      </c>
      <c r="D20056" s="57" t="s">
        <v>62689</v>
      </c>
      <c r="E20056" s="33" t="s">
        <v>62698</v>
      </c>
      <c r="F20056" s="53" t="s">
        <v>40425</v>
      </c>
      <c r="G20056" s="53" t="s">
        <v>8405</v>
      </c>
      <c r="H20056" s="53" t="b">
        <v>1</v>
      </c>
      <c r="I20056" s="19">
        <v>83084</v>
      </c>
      <c r="J20056" s="20"/>
      <c r="K20056" s="19" t="s">
        <v>15740</v>
      </c>
      <c r="L20056" s="19" t="s">
        <v>40427</v>
      </c>
      <c r="M20056" s="19" t="s">
        <v>1286</v>
      </c>
    </row>
    <row r="20057" spans="1:13" x14ac:dyDescent="0.25">
      <c r="A20057" s="56">
        <v>83081</v>
      </c>
      <c r="B20057" s="56" t="s">
        <v>61284</v>
      </c>
      <c r="C20057" s="56" t="s">
        <v>62701</v>
      </c>
      <c r="D20057" s="57" t="s">
        <v>62689</v>
      </c>
      <c r="E20057" s="33" t="s">
        <v>62702</v>
      </c>
      <c r="F20057" s="53" t="s">
        <v>40425</v>
      </c>
      <c r="G20057" s="53" t="s">
        <v>61089</v>
      </c>
      <c r="H20057" s="53" t="b">
        <v>1</v>
      </c>
      <c r="I20057" s="19">
        <v>83113</v>
      </c>
      <c r="J20057" s="20"/>
      <c r="K20057" s="19" t="s">
        <v>15740</v>
      </c>
      <c r="L20057" s="19" t="s">
        <v>40427</v>
      </c>
      <c r="M20057" s="19" t="s">
        <v>1286</v>
      </c>
    </row>
    <row r="20058" spans="1:13" x14ac:dyDescent="0.25">
      <c r="A20058" s="56">
        <v>83113</v>
      </c>
      <c r="B20058" s="56" t="s">
        <v>61284</v>
      </c>
      <c r="C20058" s="56" t="s">
        <v>62775</v>
      </c>
      <c r="D20058" s="57" t="s">
        <v>62689</v>
      </c>
      <c r="E20058" s="33" t="s">
        <v>62776</v>
      </c>
      <c r="F20058" s="53" t="s">
        <v>40425</v>
      </c>
      <c r="G20058" s="53" t="s">
        <v>60192</v>
      </c>
      <c r="H20058" s="53" t="b">
        <v>0</v>
      </c>
      <c r="I20058" s="19">
        <v>83113</v>
      </c>
      <c r="J20058" s="20">
        <v>94739</v>
      </c>
      <c r="K20058" s="19" t="s">
        <v>1284</v>
      </c>
      <c r="L20058" s="19" t="s">
        <v>40427</v>
      </c>
      <c r="M20058" s="19" t="s">
        <v>1304</v>
      </c>
    </row>
    <row r="20059" spans="1:13" x14ac:dyDescent="0.25">
      <c r="A20059" s="56">
        <v>83118</v>
      </c>
      <c r="B20059" s="56" t="s">
        <v>61295</v>
      </c>
      <c r="C20059" s="56" t="s">
        <v>62787</v>
      </c>
      <c r="D20059" s="57" t="s">
        <v>62689</v>
      </c>
      <c r="E20059" s="33" t="s">
        <v>62787</v>
      </c>
      <c r="F20059" s="53" t="s">
        <v>40425</v>
      </c>
      <c r="G20059" s="53" t="s">
        <v>62788</v>
      </c>
      <c r="H20059" s="53" t="b">
        <v>0</v>
      </c>
      <c r="I20059" s="19">
        <v>83118</v>
      </c>
      <c r="J20059" s="20">
        <v>83074</v>
      </c>
      <c r="K20059" s="19" t="s">
        <v>1284</v>
      </c>
      <c r="L20059" s="19" t="s">
        <v>40427</v>
      </c>
      <c r="M20059" s="19" t="s">
        <v>1286</v>
      </c>
    </row>
    <row r="20060" spans="1:13" x14ac:dyDescent="0.25">
      <c r="A20060" s="56">
        <v>83115</v>
      </c>
      <c r="B20060" s="56" t="s">
        <v>61295</v>
      </c>
      <c r="C20060" s="56" t="s">
        <v>62780</v>
      </c>
      <c r="D20060" s="57" t="s">
        <v>62689</v>
      </c>
      <c r="E20060" s="33" t="s">
        <v>62781</v>
      </c>
      <c r="F20060" s="53" t="s">
        <v>40425</v>
      </c>
      <c r="G20060" s="53" t="s">
        <v>62782</v>
      </c>
      <c r="H20060" s="53" t="b">
        <v>1</v>
      </c>
      <c r="I20060" s="19">
        <v>83118</v>
      </c>
      <c r="J20060" s="20"/>
      <c r="K20060" s="19" t="s">
        <v>15740</v>
      </c>
      <c r="L20060" s="19" t="s">
        <v>40427</v>
      </c>
      <c r="M20060" s="19" t="s">
        <v>1286</v>
      </c>
    </row>
    <row r="20061" spans="1:13" x14ac:dyDescent="0.25">
      <c r="A20061" s="56">
        <v>94449</v>
      </c>
      <c r="B20061" s="56" t="s">
        <v>73052</v>
      </c>
      <c r="C20061" s="56" t="s">
        <v>73053</v>
      </c>
      <c r="D20061" s="57" t="s">
        <v>73053</v>
      </c>
      <c r="E20061" s="33" t="s">
        <v>73053</v>
      </c>
      <c r="F20061" s="53"/>
      <c r="G20061" s="53" t="s">
        <v>73054</v>
      </c>
      <c r="H20061" s="53" t="b">
        <v>0</v>
      </c>
      <c r="I20061" s="19">
        <v>94449</v>
      </c>
      <c r="J20061" s="20">
        <v>94656</v>
      </c>
      <c r="K20061" s="19" t="s">
        <v>52565</v>
      </c>
      <c r="L20061" s="19"/>
      <c r="M20061" s="19" t="s">
        <v>1279</v>
      </c>
    </row>
    <row r="20062" spans="1:13" x14ac:dyDescent="0.25">
      <c r="A20062" s="56">
        <v>94500</v>
      </c>
      <c r="B20062" s="56" t="s">
        <v>73164</v>
      </c>
      <c r="C20062" s="56" t="s">
        <v>73165</v>
      </c>
      <c r="D20062" s="57" t="s">
        <v>73165</v>
      </c>
      <c r="E20062" s="33" t="s">
        <v>73165</v>
      </c>
      <c r="F20062" s="53"/>
      <c r="G20062" s="53" t="s">
        <v>62817</v>
      </c>
      <c r="H20062" s="53" t="b">
        <v>0</v>
      </c>
      <c r="I20062" s="19">
        <v>94500</v>
      </c>
      <c r="J20062" s="20">
        <v>94662</v>
      </c>
      <c r="K20062" s="19" t="s">
        <v>52565</v>
      </c>
      <c r="L20062" s="19"/>
      <c r="M20062" s="19" t="s">
        <v>1279</v>
      </c>
    </row>
    <row r="20063" spans="1:13" x14ac:dyDescent="0.25">
      <c r="A20063" s="56">
        <v>83133</v>
      </c>
      <c r="B20063" s="56" t="s">
        <v>62815</v>
      </c>
      <c r="C20063" s="56" t="s">
        <v>62816</v>
      </c>
      <c r="D20063" s="57" t="s">
        <v>62816</v>
      </c>
      <c r="E20063" s="33" t="s">
        <v>62816</v>
      </c>
      <c r="F20063" s="53" t="s">
        <v>40425</v>
      </c>
      <c r="G20063" s="53" t="s">
        <v>62817</v>
      </c>
      <c r="H20063" s="53" t="b">
        <v>0</v>
      </c>
      <c r="I20063" s="19">
        <v>83133</v>
      </c>
      <c r="J20063" s="20">
        <v>94500</v>
      </c>
      <c r="K20063" s="19" t="s">
        <v>40435</v>
      </c>
      <c r="L20063" s="19" t="s">
        <v>40427</v>
      </c>
      <c r="M20063" s="19" t="s">
        <v>1304</v>
      </c>
    </row>
    <row r="20064" spans="1:13" x14ac:dyDescent="0.25">
      <c r="A20064" s="56">
        <v>83077</v>
      </c>
      <c r="B20064" s="56" t="s">
        <v>62068</v>
      </c>
      <c r="C20064" s="56" t="s">
        <v>62694</v>
      </c>
      <c r="D20064" s="57" t="s">
        <v>62816</v>
      </c>
      <c r="E20064" s="33" t="s">
        <v>62694</v>
      </c>
      <c r="F20064" s="53" t="s">
        <v>40425</v>
      </c>
      <c r="G20064" s="53" t="s">
        <v>62695</v>
      </c>
      <c r="H20064" s="53" t="b">
        <v>0</v>
      </c>
      <c r="I20064" s="19">
        <v>83077</v>
      </c>
      <c r="J20064" s="20">
        <v>92374</v>
      </c>
      <c r="K20064" s="19" t="s">
        <v>1284</v>
      </c>
      <c r="L20064" s="19" t="s">
        <v>40427</v>
      </c>
      <c r="M20064" s="19" t="s">
        <v>1304</v>
      </c>
    </row>
    <row r="20065" spans="1:13" x14ac:dyDescent="0.25">
      <c r="A20065" s="56">
        <v>92374</v>
      </c>
      <c r="B20065" s="56" t="s">
        <v>69689</v>
      </c>
      <c r="C20065" s="56" t="s">
        <v>69690</v>
      </c>
      <c r="D20065" s="57" t="s">
        <v>62816</v>
      </c>
      <c r="E20065" s="33" t="s">
        <v>69691</v>
      </c>
      <c r="F20065" s="53"/>
      <c r="G20065" s="53" t="s">
        <v>1277</v>
      </c>
      <c r="H20065" s="53" t="b">
        <v>0</v>
      </c>
      <c r="I20065" s="19">
        <v>92374</v>
      </c>
      <c r="J20065" s="20">
        <v>83133</v>
      </c>
      <c r="K20065" s="19" t="s">
        <v>1271</v>
      </c>
      <c r="L20065" s="19"/>
      <c r="M20065" s="19" t="s">
        <v>1279</v>
      </c>
    </row>
    <row r="20066" spans="1:13" x14ac:dyDescent="0.25">
      <c r="A20066" s="56">
        <v>83086</v>
      </c>
      <c r="B20066" s="56" t="s">
        <v>62078</v>
      </c>
      <c r="C20066" s="56" t="s">
        <v>62711</v>
      </c>
      <c r="D20066" s="57" t="s">
        <v>62816</v>
      </c>
      <c r="E20066" s="33" t="s">
        <v>62712</v>
      </c>
      <c r="F20066" s="53" t="s">
        <v>40425</v>
      </c>
      <c r="G20066" s="53" t="s">
        <v>62713</v>
      </c>
      <c r="H20066" s="53" t="b">
        <v>1</v>
      </c>
      <c r="I20066" s="19">
        <v>83354</v>
      </c>
      <c r="J20066" s="20"/>
      <c r="K20066" s="19" t="s">
        <v>1284</v>
      </c>
      <c r="L20066" s="19" t="s">
        <v>40427</v>
      </c>
      <c r="M20066" s="19" t="s">
        <v>1286</v>
      </c>
    </row>
    <row r="20067" spans="1:13" x14ac:dyDescent="0.25">
      <c r="A20067" s="56">
        <v>83088</v>
      </c>
      <c r="B20067" s="56" t="s">
        <v>62082</v>
      </c>
      <c r="C20067" s="56" t="s">
        <v>62717</v>
      </c>
      <c r="D20067" s="57" t="s">
        <v>62816</v>
      </c>
      <c r="E20067" s="33" t="s">
        <v>62717</v>
      </c>
      <c r="F20067" s="53" t="s">
        <v>40425</v>
      </c>
      <c r="G20067" s="53" t="s">
        <v>62718</v>
      </c>
      <c r="H20067" s="53" t="b">
        <v>0</v>
      </c>
      <c r="I20067" s="19">
        <v>83088</v>
      </c>
      <c r="J20067" s="20">
        <v>83133</v>
      </c>
      <c r="K20067" s="19" t="s">
        <v>1284</v>
      </c>
      <c r="L20067" s="19" t="s">
        <v>40427</v>
      </c>
      <c r="M20067" s="19" t="s">
        <v>1286</v>
      </c>
    </row>
    <row r="20068" spans="1:13" x14ac:dyDescent="0.25">
      <c r="A20068" s="56">
        <v>83094</v>
      </c>
      <c r="B20068" s="56" t="s">
        <v>62062</v>
      </c>
      <c r="C20068" s="56" t="s">
        <v>62732</v>
      </c>
      <c r="D20068" s="57" t="s">
        <v>62816</v>
      </c>
      <c r="E20068" s="33" t="s">
        <v>62732</v>
      </c>
      <c r="F20068" s="53" t="s">
        <v>40425</v>
      </c>
      <c r="G20068" s="53" t="s">
        <v>62733</v>
      </c>
      <c r="H20068" s="53" t="b">
        <v>0</v>
      </c>
      <c r="I20068" s="19">
        <v>83094</v>
      </c>
      <c r="J20068" s="20">
        <v>92374</v>
      </c>
      <c r="K20068" s="19" t="s">
        <v>1284</v>
      </c>
      <c r="L20068" s="19" t="s">
        <v>40427</v>
      </c>
      <c r="M20068" s="19" t="s">
        <v>1304</v>
      </c>
    </row>
    <row r="20069" spans="1:13" x14ac:dyDescent="0.25">
      <c r="A20069" s="56">
        <v>83096</v>
      </c>
      <c r="B20069" s="56" t="s">
        <v>62059</v>
      </c>
      <c r="C20069" s="56" t="s">
        <v>62736</v>
      </c>
      <c r="D20069" s="57" t="s">
        <v>62816</v>
      </c>
      <c r="E20069" s="33" t="s">
        <v>62736</v>
      </c>
      <c r="F20069" s="53" t="s">
        <v>40425</v>
      </c>
      <c r="G20069" s="53" t="s">
        <v>62737</v>
      </c>
      <c r="H20069" s="53" t="b">
        <v>0</v>
      </c>
      <c r="I20069" s="19">
        <v>83096</v>
      </c>
      <c r="J20069" s="20">
        <v>92374</v>
      </c>
      <c r="K20069" s="19" t="s">
        <v>1284</v>
      </c>
      <c r="L20069" s="19" t="s">
        <v>40427</v>
      </c>
      <c r="M20069" s="19" t="s">
        <v>1304</v>
      </c>
    </row>
    <row r="20070" spans="1:13" x14ac:dyDescent="0.25">
      <c r="A20070" s="56">
        <v>83103</v>
      </c>
      <c r="B20070" s="56" t="s">
        <v>62110</v>
      </c>
      <c r="C20070" s="56" t="s">
        <v>62755</v>
      </c>
      <c r="D20070" s="57" t="s">
        <v>62816</v>
      </c>
      <c r="E20070" s="33" t="s">
        <v>62755</v>
      </c>
      <c r="F20070" s="53" t="s">
        <v>40425</v>
      </c>
      <c r="G20070" s="53" t="s">
        <v>62733</v>
      </c>
      <c r="H20070" s="53" t="b">
        <v>0</v>
      </c>
      <c r="I20070" s="19">
        <v>83103</v>
      </c>
      <c r="J20070" s="20">
        <v>92374</v>
      </c>
      <c r="K20070" s="19" t="s">
        <v>1284</v>
      </c>
      <c r="L20070" s="19" t="s">
        <v>40427</v>
      </c>
      <c r="M20070" s="19" t="s">
        <v>1304</v>
      </c>
    </row>
    <row r="20071" spans="1:13" x14ac:dyDescent="0.25">
      <c r="A20071" s="56">
        <v>83102</v>
      </c>
      <c r="B20071" s="56" t="s">
        <v>62752</v>
      </c>
      <c r="C20071" s="56" t="s">
        <v>62753</v>
      </c>
      <c r="D20071" s="57" t="s">
        <v>62816</v>
      </c>
      <c r="E20071" s="33" t="s">
        <v>62754</v>
      </c>
      <c r="F20071" s="53" t="s">
        <v>40425</v>
      </c>
      <c r="G20071" s="53" t="s">
        <v>62733</v>
      </c>
      <c r="H20071" s="53" t="b">
        <v>0</v>
      </c>
      <c r="I20071" s="19">
        <v>83102</v>
      </c>
      <c r="J20071" s="20">
        <v>83103</v>
      </c>
      <c r="K20071" s="19" t="s">
        <v>1355</v>
      </c>
      <c r="L20071" s="19" t="s">
        <v>40427</v>
      </c>
      <c r="M20071" s="19" t="s">
        <v>1286</v>
      </c>
    </row>
    <row r="20072" spans="1:13" x14ac:dyDescent="0.25">
      <c r="A20072" s="56">
        <v>83120</v>
      </c>
      <c r="B20072" s="56" t="s">
        <v>62093</v>
      </c>
      <c r="C20072" s="56" t="s">
        <v>62791</v>
      </c>
      <c r="D20072" s="57" t="s">
        <v>62816</v>
      </c>
      <c r="E20072" s="33" t="s">
        <v>62791</v>
      </c>
      <c r="F20072" s="53" t="s">
        <v>40425</v>
      </c>
      <c r="G20072" s="53" t="s">
        <v>62792</v>
      </c>
      <c r="H20072" s="53" t="b">
        <v>0</v>
      </c>
      <c r="I20072" s="19">
        <v>83120</v>
      </c>
      <c r="J20072" s="20">
        <v>83133</v>
      </c>
      <c r="K20072" s="19" t="s">
        <v>1284</v>
      </c>
      <c r="L20072" s="19" t="s">
        <v>40427</v>
      </c>
      <c r="M20072" s="19" t="s">
        <v>1286</v>
      </c>
    </row>
    <row r="20073" spans="1:13" x14ac:dyDescent="0.25">
      <c r="A20073" s="56">
        <v>83121</v>
      </c>
      <c r="B20073" s="56" t="s">
        <v>62059</v>
      </c>
      <c r="C20073" s="56" t="s">
        <v>62793</v>
      </c>
      <c r="D20073" s="57" t="s">
        <v>62816</v>
      </c>
      <c r="E20073" s="33" t="s">
        <v>62793</v>
      </c>
      <c r="F20073" s="53" t="s">
        <v>40425</v>
      </c>
      <c r="G20073" s="53" t="s">
        <v>62794</v>
      </c>
      <c r="H20073" s="53" t="b">
        <v>1</v>
      </c>
      <c r="I20073" s="19">
        <v>83096</v>
      </c>
      <c r="J20073" s="20"/>
      <c r="K20073" s="19" t="s">
        <v>1284</v>
      </c>
      <c r="L20073" s="19" t="s">
        <v>40427</v>
      </c>
      <c r="M20073" s="19" t="s">
        <v>1286</v>
      </c>
    </row>
    <row r="20074" spans="1:13" x14ac:dyDescent="0.25">
      <c r="A20074" s="56">
        <v>83128</v>
      </c>
      <c r="B20074" s="56" t="s">
        <v>62145</v>
      </c>
      <c r="C20074" s="56" t="s">
        <v>62808</v>
      </c>
      <c r="D20074" s="57" t="s">
        <v>62816</v>
      </c>
      <c r="E20074" s="33" t="s">
        <v>62808</v>
      </c>
      <c r="F20074" s="53" t="s">
        <v>40425</v>
      </c>
      <c r="G20074" s="53" t="s">
        <v>62718</v>
      </c>
      <c r="H20074" s="53" t="b">
        <v>0</v>
      </c>
      <c r="I20074" s="19">
        <v>83128</v>
      </c>
      <c r="J20074" s="20">
        <v>83133</v>
      </c>
      <c r="K20074" s="19" t="s">
        <v>1284</v>
      </c>
      <c r="L20074" s="19" t="s">
        <v>40427</v>
      </c>
      <c r="M20074" s="19" t="s">
        <v>1286</v>
      </c>
    </row>
    <row r="20075" spans="1:13" x14ac:dyDescent="0.25">
      <c r="A20075" s="56">
        <v>83134</v>
      </c>
      <c r="B20075" s="56" t="s">
        <v>62818</v>
      </c>
      <c r="C20075" s="56" t="s">
        <v>62819</v>
      </c>
      <c r="D20075" s="57" t="s">
        <v>62819</v>
      </c>
      <c r="E20075" s="33" t="s">
        <v>62819</v>
      </c>
      <c r="F20075" s="53" t="s">
        <v>40425</v>
      </c>
      <c r="G20075" s="53" t="s">
        <v>56474</v>
      </c>
      <c r="H20075" s="53" t="b">
        <v>0</v>
      </c>
      <c r="I20075" s="19">
        <v>83134</v>
      </c>
      <c r="J20075" s="20">
        <v>94465</v>
      </c>
      <c r="K20075" s="19" t="s">
        <v>40435</v>
      </c>
      <c r="L20075" s="19" t="s">
        <v>40427</v>
      </c>
      <c r="M20075" s="19" t="s">
        <v>1304</v>
      </c>
    </row>
    <row r="20076" spans="1:13" x14ac:dyDescent="0.25">
      <c r="A20076" s="56">
        <v>83110</v>
      </c>
      <c r="B20076" s="56" t="s">
        <v>57121</v>
      </c>
      <c r="C20076" s="56" t="s">
        <v>62769</v>
      </c>
      <c r="D20076" s="57" t="s">
        <v>62819</v>
      </c>
      <c r="E20076" s="33" t="s">
        <v>62769</v>
      </c>
      <c r="F20076" s="53" t="s">
        <v>40425</v>
      </c>
      <c r="G20076" s="53" t="s">
        <v>58689</v>
      </c>
      <c r="H20076" s="53" t="b">
        <v>1</v>
      </c>
      <c r="I20076" s="19">
        <v>83111</v>
      </c>
      <c r="J20076" s="20"/>
      <c r="K20076" s="19" t="s">
        <v>1284</v>
      </c>
      <c r="L20076" s="19" t="s">
        <v>40427</v>
      </c>
      <c r="M20076" s="19" t="s">
        <v>1286</v>
      </c>
    </row>
    <row r="20077" spans="1:13" x14ac:dyDescent="0.25">
      <c r="A20077" s="56">
        <v>83111</v>
      </c>
      <c r="B20077" s="56" t="s">
        <v>57121</v>
      </c>
      <c r="C20077" s="56" t="s">
        <v>62770</v>
      </c>
      <c r="D20077" s="57" t="s">
        <v>62819</v>
      </c>
      <c r="E20077" s="33" t="s">
        <v>62770</v>
      </c>
      <c r="F20077" s="53" t="s">
        <v>40425</v>
      </c>
      <c r="G20077" s="53" t="s">
        <v>62771</v>
      </c>
      <c r="H20077" s="53" t="b">
        <v>0</v>
      </c>
      <c r="I20077" s="19">
        <v>83111</v>
      </c>
      <c r="J20077" s="20">
        <v>83134</v>
      </c>
      <c r="K20077" s="19" t="s">
        <v>1284</v>
      </c>
      <c r="L20077" s="19" t="s">
        <v>40427</v>
      </c>
      <c r="M20077" s="19" t="s">
        <v>1286</v>
      </c>
    </row>
    <row r="20078" spans="1:13" x14ac:dyDescent="0.25">
      <c r="A20078" s="56">
        <v>94501</v>
      </c>
      <c r="B20078" s="56" t="s">
        <v>73166</v>
      </c>
      <c r="C20078" s="56" t="s">
        <v>73167</v>
      </c>
      <c r="D20078" s="57" t="s">
        <v>73167</v>
      </c>
      <c r="E20078" s="33" t="s">
        <v>73167</v>
      </c>
      <c r="F20078" s="53"/>
      <c r="G20078" s="53" t="s">
        <v>63211</v>
      </c>
      <c r="H20078" s="53" t="b">
        <v>0</v>
      </c>
      <c r="I20078" s="19">
        <v>94501</v>
      </c>
      <c r="J20078" s="20">
        <v>94671</v>
      </c>
      <c r="K20078" s="19" t="s">
        <v>52565</v>
      </c>
      <c r="L20078" s="19"/>
      <c r="M20078" s="19" t="s">
        <v>1279</v>
      </c>
    </row>
    <row r="20079" spans="1:13" x14ac:dyDescent="0.25">
      <c r="A20079" s="56">
        <v>83075</v>
      </c>
      <c r="B20079" s="56" t="s">
        <v>62690</v>
      </c>
      <c r="C20079" s="56" t="s">
        <v>62691</v>
      </c>
      <c r="D20079" s="57" t="s">
        <v>62691</v>
      </c>
      <c r="E20079" s="33" t="s">
        <v>62691</v>
      </c>
      <c r="F20079" s="53" t="s">
        <v>40425</v>
      </c>
      <c r="G20079" s="53" t="s">
        <v>60552</v>
      </c>
      <c r="H20079" s="53" t="b">
        <v>1</v>
      </c>
      <c r="I20079" s="19">
        <v>83130</v>
      </c>
      <c r="J20079" s="20"/>
      <c r="K20079" s="19" t="s">
        <v>40435</v>
      </c>
      <c r="L20079" s="19" t="s">
        <v>40427</v>
      </c>
      <c r="M20079" s="19" t="s">
        <v>1286</v>
      </c>
    </row>
    <row r="20080" spans="1:13" x14ac:dyDescent="0.25">
      <c r="A20080" s="56">
        <v>83101</v>
      </c>
      <c r="B20080" s="56" t="s">
        <v>62746</v>
      </c>
      <c r="C20080" s="56" t="s">
        <v>62749</v>
      </c>
      <c r="D20080" s="57" t="s">
        <v>62691</v>
      </c>
      <c r="E20080" s="33" t="s">
        <v>62750</v>
      </c>
      <c r="F20080" s="53" t="s">
        <v>40425</v>
      </c>
      <c r="G20080" s="53" t="s">
        <v>62751</v>
      </c>
      <c r="H20080" s="53" t="b">
        <v>1</v>
      </c>
      <c r="I20080" s="19">
        <v>83100</v>
      </c>
      <c r="J20080" s="20"/>
      <c r="K20080" s="19" t="s">
        <v>1284</v>
      </c>
      <c r="L20080" s="19" t="s">
        <v>40427</v>
      </c>
      <c r="M20080" s="19" t="s">
        <v>1286</v>
      </c>
    </row>
    <row r="20081" spans="1:13" x14ac:dyDescent="0.25">
      <c r="A20081" s="56">
        <v>83130</v>
      </c>
      <c r="B20081" s="56" t="s">
        <v>62690</v>
      </c>
      <c r="C20081" s="56" t="s">
        <v>62810</v>
      </c>
      <c r="D20081" s="57" t="s">
        <v>62810</v>
      </c>
      <c r="E20081" s="33" t="s">
        <v>62810</v>
      </c>
      <c r="F20081" s="53" t="s">
        <v>40425</v>
      </c>
      <c r="G20081" s="53" t="s">
        <v>14196</v>
      </c>
      <c r="H20081" s="53" t="b">
        <v>0</v>
      </c>
      <c r="I20081" s="19">
        <v>83130</v>
      </c>
      <c r="J20081" s="20">
        <v>94501</v>
      </c>
      <c r="K20081" s="19" t="s">
        <v>40435</v>
      </c>
      <c r="L20081" s="19" t="s">
        <v>40427</v>
      </c>
      <c r="M20081" s="19" t="s">
        <v>1304</v>
      </c>
    </row>
    <row r="20082" spans="1:13" x14ac:dyDescent="0.25">
      <c r="A20082" s="56">
        <v>83078</v>
      </c>
      <c r="B20082" s="56" t="s">
        <v>60811</v>
      </c>
      <c r="C20082" s="56" t="s">
        <v>62696</v>
      </c>
      <c r="D20082" s="57" t="s">
        <v>62810</v>
      </c>
      <c r="E20082" s="33" t="s">
        <v>62696</v>
      </c>
      <c r="F20082" s="53" t="s">
        <v>40425</v>
      </c>
      <c r="G20082" s="53" t="s">
        <v>2698</v>
      </c>
      <c r="H20082" s="53" t="b">
        <v>1</v>
      </c>
      <c r="I20082" s="19">
        <v>82194</v>
      </c>
      <c r="J20082" s="20"/>
      <c r="K20082" s="19" t="s">
        <v>1284</v>
      </c>
      <c r="L20082" s="19" t="s">
        <v>40427</v>
      </c>
      <c r="M20082" s="19" t="s">
        <v>1286</v>
      </c>
    </row>
    <row r="20083" spans="1:13" x14ac:dyDescent="0.25">
      <c r="A20083" s="56">
        <v>83085</v>
      </c>
      <c r="B20083" s="56" t="s">
        <v>60654</v>
      </c>
      <c r="C20083" s="56" t="s">
        <v>62709</v>
      </c>
      <c r="D20083" s="57" t="s">
        <v>62810</v>
      </c>
      <c r="E20083" s="33" t="s">
        <v>62710</v>
      </c>
      <c r="F20083" s="53" t="s">
        <v>40425</v>
      </c>
      <c r="G20083" s="53" t="s">
        <v>60411</v>
      </c>
      <c r="H20083" s="53" t="b">
        <v>0</v>
      </c>
      <c r="I20083" s="19">
        <v>83085</v>
      </c>
      <c r="J20083" s="20">
        <v>83130</v>
      </c>
      <c r="K20083" s="19" t="s">
        <v>1284</v>
      </c>
      <c r="L20083" s="19" t="s">
        <v>40427</v>
      </c>
      <c r="M20083" s="19" t="s">
        <v>1286</v>
      </c>
    </row>
    <row r="20084" spans="1:13" x14ac:dyDescent="0.25">
      <c r="A20084" s="56">
        <v>83087</v>
      </c>
      <c r="B20084" s="56" t="s">
        <v>62714</v>
      </c>
      <c r="C20084" s="56" t="s">
        <v>62715</v>
      </c>
      <c r="D20084" s="57" t="s">
        <v>62810</v>
      </c>
      <c r="E20084" s="33" t="s">
        <v>62716</v>
      </c>
      <c r="F20084" s="53" t="s">
        <v>40425</v>
      </c>
      <c r="G20084" s="53" t="s">
        <v>58402</v>
      </c>
      <c r="H20084" s="53" t="b">
        <v>1</v>
      </c>
      <c r="I20084" s="19">
        <v>83097</v>
      </c>
      <c r="J20084" s="20"/>
      <c r="K20084" s="19" t="s">
        <v>1284</v>
      </c>
      <c r="L20084" s="19" t="s">
        <v>40427</v>
      </c>
      <c r="M20084" s="19" t="s">
        <v>1286</v>
      </c>
    </row>
    <row r="20085" spans="1:13" x14ac:dyDescent="0.25">
      <c r="A20085" s="56">
        <v>83092</v>
      </c>
      <c r="B20085" s="56" t="s">
        <v>60726</v>
      </c>
      <c r="C20085" s="56" t="s">
        <v>62727</v>
      </c>
      <c r="D20085" s="57" t="s">
        <v>62810</v>
      </c>
      <c r="E20085" s="33" t="s">
        <v>62728</v>
      </c>
      <c r="F20085" s="53" t="s">
        <v>40425</v>
      </c>
      <c r="G20085" s="53" t="s">
        <v>56368</v>
      </c>
      <c r="H20085" s="53" t="b">
        <v>0</v>
      </c>
      <c r="I20085" s="19">
        <v>83092</v>
      </c>
      <c r="J20085" s="20">
        <v>83130</v>
      </c>
      <c r="K20085" s="19" t="s">
        <v>1284</v>
      </c>
      <c r="L20085" s="19" t="s">
        <v>40427</v>
      </c>
      <c r="M20085" s="19" t="s">
        <v>1286</v>
      </c>
    </row>
    <row r="20086" spans="1:13" x14ac:dyDescent="0.25">
      <c r="A20086" s="56">
        <v>83089</v>
      </c>
      <c r="B20086" s="56" t="s">
        <v>62719</v>
      </c>
      <c r="C20086" s="56" t="s">
        <v>62720</v>
      </c>
      <c r="D20086" s="57" t="s">
        <v>62810</v>
      </c>
      <c r="E20086" s="33" t="s">
        <v>62721</v>
      </c>
      <c r="F20086" s="53" t="s">
        <v>40425</v>
      </c>
      <c r="G20086" s="53" t="s">
        <v>56368</v>
      </c>
      <c r="H20086" s="53" t="b">
        <v>0</v>
      </c>
      <c r="I20086" s="19">
        <v>83089</v>
      </c>
      <c r="J20086" s="20">
        <v>83092</v>
      </c>
      <c r="K20086" s="19" t="s">
        <v>15740</v>
      </c>
      <c r="L20086" s="19" t="s">
        <v>40427</v>
      </c>
      <c r="M20086" s="19" t="s">
        <v>1286</v>
      </c>
    </row>
    <row r="20087" spans="1:13" x14ac:dyDescent="0.25">
      <c r="A20087" s="56">
        <v>83090</v>
      </c>
      <c r="B20087" s="56" t="s">
        <v>62722</v>
      </c>
      <c r="C20087" s="56" t="s">
        <v>62723</v>
      </c>
      <c r="D20087" s="57" t="s">
        <v>62810</v>
      </c>
      <c r="E20087" s="33" t="s">
        <v>62724</v>
      </c>
      <c r="F20087" s="53" t="s">
        <v>40425</v>
      </c>
      <c r="G20087" s="53" t="s">
        <v>62725</v>
      </c>
      <c r="H20087" s="53" t="b">
        <v>0</v>
      </c>
      <c r="I20087" s="19">
        <v>83090</v>
      </c>
      <c r="J20087" s="20">
        <v>83092</v>
      </c>
      <c r="K20087" s="19" t="s">
        <v>15740</v>
      </c>
      <c r="L20087" s="19" t="s">
        <v>40427</v>
      </c>
      <c r="M20087" s="19" t="s">
        <v>1286</v>
      </c>
    </row>
    <row r="20088" spans="1:13" x14ac:dyDescent="0.25">
      <c r="A20088" s="56">
        <v>83093</v>
      </c>
      <c r="B20088" s="56" t="s">
        <v>60947</v>
      </c>
      <c r="C20088" s="56" t="s">
        <v>62729</v>
      </c>
      <c r="D20088" s="57" t="s">
        <v>62810</v>
      </c>
      <c r="E20088" s="33" t="s">
        <v>62730</v>
      </c>
      <c r="F20088" s="53" t="s">
        <v>40425</v>
      </c>
      <c r="G20088" s="53" t="s">
        <v>62731</v>
      </c>
      <c r="H20088" s="53" t="b">
        <v>1</v>
      </c>
      <c r="I20088" s="19">
        <v>83979</v>
      </c>
      <c r="J20088" s="20"/>
      <c r="K20088" s="19" t="s">
        <v>1284</v>
      </c>
      <c r="L20088" s="19" t="s">
        <v>40427</v>
      </c>
      <c r="M20088" s="19" t="s">
        <v>1286</v>
      </c>
    </row>
    <row r="20089" spans="1:13" x14ac:dyDescent="0.25">
      <c r="A20089" s="56">
        <v>83095</v>
      </c>
      <c r="B20089" s="56" t="s">
        <v>60732</v>
      </c>
      <c r="C20089" s="56" t="s">
        <v>62734</v>
      </c>
      <c r="D20089" s="57" t="s">
        <v>62810</v>
      </c>
      <c r="E20089" s="33" t="s">
        <v>62734</v>
      </c>
      <c r="F20089" s="53" t="s">
        <v>40425</v>
      </c>
      <c r="G20089" s="53" t="s">
        <v>62735</v>
      </c>
      <c r="H20089" s="53" t="b">
        <v>1</v>
      </c>
      <c r="I20089" s="19">
        <v>83356</v>
      </c>
      <c r="J20089" s="20"/>
      <c r="K20089" s="19" t="s">
        <v>1284</v>
      </c>
      <c r="L20089" s="19" t="s">
        <v>40427</v>
      </c>
      <c r="M20089" s="19" t="s">
        <v>1286</v>
      </c>
    </row>
    <row r="20090" spans="1:13" x14ac:dyDescent="0.25">
      <c r="A20090" s="56">
        <v>83099</v>
      </c>
      <c r="B20090" s="56" t="s">
        <v>62744</v>
      </c>
      <c r="C20090" s="56" t="s">
        <v>62745</v>
      </c>
      <c r="D20090" s="57" t="s">
        <v>62810</v>
      </c>
      <c r="E20090" s="33" t="s">
        <v>62745</v>
      </c>
      <c r="F20090" s="53" t="s">
        <v>40425</v>
      </c>
      <c r="G20090" s="53" t="s">
        <v>14196</v>
      </c>
      <c r="H20090" s="53" t="b">
        <v>0</v>
      </c>
      <c r="I20090" s="19">
        <v>83099</v>
      </c>
      <c r="J20090" s="20">
        <v>83130</v>
      </c>
      <c r="K20090" s="19" t="s">
        <v>1284</v>
      </c>
      <c r="L20090" s="19" t="s">
        <v>40427</v>
      </c>
      <c r="M20090" s="19" t="s">
        <v>1286</v>
      </c>
    </row>
    <row r="20091" spans="1:13" x14ac:dyDescent="0.25">
      <c r="A20091" s="56">
        <v>92375</v>
      </c>
      <c r="B20091" s="56" t="s">
        <v>62741</v>
      </c>
      <c r="C20091" s="56" t="s">
        <v>69692</v>
      </c>
      <c r="D20091" s="57" t="s">
        <v>62810</v>
      </c>
      <c r="E20091" s="33" t="s">
        <v>69693</v>
      </c>
      <c r="F20091" s="53"/>
      <c r="G20091" s="53" t="s">
        <v>14196</v>
      </c>
      <c r="H20091" s="53" t="b">
        <v>1</v>
      </c>
      <c r="I20091" s="19">
        <v>83098</v>
      </c>
      <c r="J20091" s="20"/>
      <c r="K20091" s="19" t="s">
        <v>1284</v>
      </c>
      <c r="L20091" s="19"/>
      <c r="M20091" s="19" t="s">
        <v>1279</v>
      </c>
    </row>
    <row r="20092" spans="1:13" x14ac:dyDescent="0.25">
      <c r="A20092" s="56">
        <v>83097</v>
      </c>
      <c r="B20092" s="56" t="s">
        <v>62714</v>
      </c>
      <c r="C20092" s="56" t="s">
        <v>62738</v>
      </c>
      <c r="D20092" s="57" t="s">
        <v>62810</v>
      </c>
      <c r="E20092" s="33" t="s">
        <v>62739</v>
      </c>
      <c r="F20092" s="53" t="s">
        <v>40425</v>
      </c>
      <c r="G20092" s="53" t="s">
        <v>62740</v>
      </c>
      <c r="H20092" s="53" t="b">
        <v>0</v>
      </c>
      <c r="I20092" s="19">
        <v>83097</v>
      </c>
      <c r="J20092" s="20">
        <v>83099</v>
      </c>
      <c r="K20092" s="19" t="s">
        <v>15740</v>
      </c>
      <c r="L20092" s="19" t="s">
        <v>40427</v>
      </c>
      <c r="M20092" s="19" t="s">
        <v>1286</v>
      </c>
    </row>
    <row r="20093" spans="1:13" x14ac:dyDescent="0.25">
      <c r="A20093" s="56">
        <v>83098</v>
      </c>
      <c r="B20093" s="56" t="s">
        <v>62741</v>
      </c>
      <c r="C20093" s="56" t="s">
        <v>62742</v>
      </c>
      <c r="D20093" s="57" t="s">
        <v>62810</v>
      </c>
      <c r="E20093" s="33" t="s">
        <v>62743</v>
      </c>
      <c r="F20093" s="53" t="s">
        <v>40425</v>
      </c>
      <c r="G20093" s="53" t="s">
        <v>14196</v>
      </c>
      <c r="H20093" s="53" t="b">
        <v>0</v>
      </c>
      <c r="I20093" s="19">
        <v>83098</v>
      </c>
      <c r="J20093" s="20">
        <v>83099</v>
      </c>
      <c r="K20093" s="19" t="s">
        <v>15740</v>
      </c>
      <c r="L20093" s="19" t="s">
        <v>40427</v>
      </c>
      <c r="M20093" s="19" t="s">
        <v>1286</v>
      </c>
    </row>
    <row r="20094" spans="1:13" x14ac:dyDescent="0.25">
      <c r="A20094" s="56">
        <v>83100</v>
      </c>
      <c r="B20094" s="56" t="s">
        <v>62746</v>
      </c>
      <c r="C20094" s="56" t="s">
        <v>62747</v>
      </c>
      <c r="D20094" s="57" t="s">
        <v>62810</v>
      </c>
      <c r="E20094" s="33" t="s">
        <v>62748</v>
      </c>
      <c r="F20094" s="53" t="s">
        <v>40425</v>
      </c>
      <c r="G20094" s="53" t="s">
        <v>14196</v>
      </c>
      <c r="H20094" s="53" t="b">
        <v>0</v>
      </c>
      <c r="I20094" s="19">
        <v>83100</v>
      </c>
      <c r="J20094" s="20">
        <v>83130</v>
      </c>
      <c r="K20094" s="19" t="s">
        <v>1284</v>
      </c>
      <c r="L20094" s="19" t="s">
        <v>40427</v>
      </c>
      <c r="M20094" s="19" t="s">
        <v>1286</v>
      </c>
    </row>
    <row r="20095" spans="1:13" x14ac:dyDescent="0.25">
      <c r="A20095" s="56">
        <v>83105</v>
      </c>
      <c r="B20095" s="56" t="s">
        <v>59291</v>
      </c>
      <c r="C20095" s="56" t="s">
        <v>62758</v>
      </c>
      <c r="D20095" s="57" t="s">
        <v>62810</v>
      </c>
      <c r="E20095" s="33" t="s">
        <v>62759</v>
      </c>
      <c r="F20095" s="53" t="s">
        <v>40425</v>
      </c>
      <c r="G20095" s="53" t="s">
        <v>14196</v>
      </c>
      <c r="H20095" s="53" t="b">
        <v>1</v>
      </c>
      <c r="I20095" s="19">
        <v>81871</v>
      </c>
      <c r="J20095" s="20"/>
      <c r="K20095" s="19" t="s">
        <v>1284</v>
      </c>
      <c r="L20095" s="19" t="s">
        <v>40427</v>
      </c>
      <c r="M20095" s="19" t="s">
        <v>1286</v>
      </c>
    </row>
    <row r="20096" spans="1:13" x14ac:dyDescent="0.25">
      <c r="A20096" s="56">
        <v>83104</v>
      </c>
      <c r="B20096" s="56" t="s">
        <v>60965</v>
      </c>
      <c r="C20096" s="56" t="s">
        <v>62756</v>
      </c>
      <c r="D20096" s="57" t="s">
        <v>62810</v>
      </c>
      <c r="E20096" s="33" t="s">
        <v>62757</v>
      </c>
      <c r="F20096" s="53" t="s">
        <v>40425</v>
      </c>
      <c r="G20096" s="53" t="s">
        <v>14196</v>
      </c>
      <c r="H20096" s="53" t="b">
        <v>1</v>
      </c>
      <c r="I20096" s="19">
        <v>82192</v>
      </c>
      <c r="J20096" s="20"/>
      <c r="K20096" s="19" t="s">
        <v>1284</v>
      </c>
      <c r="L20096" s="19" t="s">
        <v>40427</v>
      </c>
      <c r="M20096" s="19" t="s">
        <v>1286</v>
      </c>
    </row>
    <row r="20097" spans="1:13" x14ac:dyDescent="0.25">
      <c r="A20097" s="56">
        <v>83106</v>
      </c>
      <c r="B20097" s="56" t="s">
        <v>62760</v>
      </c>
      <c r="C20097" s="56" t="s">
        <v>62761</v>
      </c>
      <c r="D20097" s="57" t="s">
        <v>62810</v>
      </c>
      <c r="E20097" s="33" t="s">
        <v>62762</v>
      </c>
      <c r="F20097" s="53" t="s">
        <v>40425</v>
      </c>
      <c r="G20097" s="53" t="s">
        <v>14196</v>
      </c>
      <c r="H20097" s="53" t="b">
        <v>0</v>
      </c>
      <c r="I20097" s="19">
        <v>83106</v>
      </c>
      <c r="J20097" s="20">
        <v>83130</v>
      </c>
      <c r="K20097" s="19" t="s">
        <v>1284</v>
      </c>
      <c r="L20097" s="19" t="s">
        <v>40427</v>
      </c>
      <c r="M20097" s="19" t="s">
        <v>1286</v>
      </c>
    </row>
    <row r="20098" spans="1:13" x14ac:dyDescent="0.25">
      <c r="A20098" s="56">
        <v>83107</v>
      </c>
      <c r="B20098" s="56" t="s">
        <v>62763</v>
      </c>
      <c r="C20098" s="56" t="s">
        <v>62764</v>
      </c>
      <c r="D20098" s="57" t="s">
        <v>62810</v>
      </c>
      <c r="E20098" s="33" t="s">
        <v>62765</v>
      </c>
      <c r="F20098" s="53" t="s">
        <v>40425</v>
      </c>
      <c r="G20098" s="53" t="s">
        <v>56399</v>
      </c>
      <c r="H20098" s="53" t="b">
        <v>1</v>
      </c>
      <c r="I20098" s="19">
        <v>83108</v>
      </c>
      <c r="J20098" s="20"/>
      <c r="K20098" s="19" t="s">
        <v>1284</v>
      </c>
      <c r="L20098" s="19" t="s">
        <v>40427</v>
      </c>
      <c r="M20098" s="19" t="s">
        <v>1286</v>
      </c>
    </row>
    <row r="20099" spans="1:13" x14ac:dyDescent="0.25">
      <c r="A20099" s="56">
        <v>83108</v>
      </c>
      <c r="B20099" s="56" t="s">
        <v>62763</v>
      </c>
      <c r="C20099" s="56" t="s">
        <v>62766</v>
      </c>
      <c r="D20099" s="57" t="s">
        <v>62810</v>
      </c>
      <c r="E20099" s="33" t="s">
        <v>62766</v>
      </c>
      <c r="F20099" s="53" t="s">
        <v>40425</v>
      </c>
      <c r="G20099" s="53" t="s">
        <v>56397</v>
      </c>
      <c r="H20099" s="53" t="b">
        <v>0</v>
      </c>
      <c r="I20099" s="19">
        <v>83108</v>
      </c>
      <c r="J20099" s="20">
        <v>92376</v>
      </c>
      <c r="K20099" s="19" t="s">
        <v>1284</v>
      </c>
      <c r="L20099" s="19" t="s">
        <v>40427</v>
      </c>
      <c r="M20099" s="19" t="s">
        <v>1304</v>
      </c>
    </row>
    <row r="20100" spans="1:13" x14ac:dyDescent="0.25">
      <c r="A20100" s="56">
        <v>83109</v>
      </c>
      <c r="B20100" s="56" t="s">
        <v>60811</v>
      </c>
      <c r="C20100" s="56" t="s">
        <v>62767</v>
      </c>
      <c r="D20100" s="57" t="s">
        <v>62810</v>
      </c>
      <c r="E20100" s="33" t="s">
        <v>62768</v>
      </c>
      <c r="F20100" s="53" t="s">
        <v>40425</v>
      </c>
      <c r="G20100" s="53" t="s">
        <v>61924</v>
      </c>
      <c r="H20100" s="53" t="b">
        <v>1</v>
      </c>
      <c r="I20100" s="19">
        <v>82194</v>
      </c>
      <c r="J20100" s="20"/>
      <c r="K20100" s="19" t="s">
        <v>1284</v>
      </c>
      <c r="L20100" s="19" t="s">
        <v>40427</v>
      </c>
      <c r="M20100" s="19" t="s">
        <v>1286</v>
      </c>
    </row>
    <row r="20101" spans="1:13" x14ac:dyDescent="0.25">
      <c r="A20101" s="56">
        <v>83112</v>
      </c>
      <c r="B20101" s="56" t="s">
        <v>62772</v>
      </c>
      <c r="C20101" s="56" t="s">
        <v>62773</v>
      </c>
      <c r="D20101" s="57" t="s">
        <v>62810</v>
      </c>
      <c r="E20101" s="33" t="s">
        <v>62774</v>
      </c>
      <c r="F20101" s="53" t="s">
        <v>40425</v>
      </c>
      <c r="G20101" s="53" t="s">
        <v>56399</v>
      </c>
      <c r="H20101" s="53" t="b">
        <v>0</v>
      </c>
      <c r="I20101" s="19">
        <v>83112</v>
      </c>
      <c r="J20101" s="20">
        <v>92376</v>
      </c>
      <c r="K20101" s="19" t="s">
        <v>1284</v>
      </c>
      <c r="L20101" s="19" t="s">
        <v>40427</v>
      </c>
      <c r="M20101" s="19" t="s">
        <v>1304</v>
      </c>
    </row>
    <row r="20102" spans="1:13" x14ac:dyDescent="0.25">
      <c r="A20102" s="56">
        <v>83117</v>
      </c>
      <c r="B20102" s="56" t="s">
        <v>60985</v>
      </c>
      <c r="C20102" s="56" t="s">
        <v>62785</v>
      </c>
      <c r="D20102" s="57" t="s">
        <v>62810</v>
      </c>
      <c r="E20102" s="33" t="s">
        <v>62786</v>
      </c>
      <c r="F20102" s="53" t="s">
        <v>40425</v>
      </c>
      <c r="G20102" s="53" t="s">
        <v>56368</v>
      </c>
      <c r="H20102" s="53" t="b">
        <v>1</v>
      </c>
      <c r="I20102" s="19">
        <v>82198</v>
      </c>
      <c r="J20102" s="20"/>
      <c r="K20102" s="19" t="s">
        <v>1284</v>
      </c>
      <c r="L20102" s="19" t="s">
        <v>40427</v>
      </c>
      <c r="M20102" s="19" t="s">
        <v>1286</v>
      </c>
    </row>
    <row r="20103" spans="1:13" x14ac:dyDescent="0.25">
      <c r="A20103" s="56">
        <v>83114</v>
      </c>
      <c r="B20103" s="56" t="s">
        <v>60811</v>
      </c>
      <c r="C20103" s="56" t="s">
        <v>62777</v>
      </c>
      <c r="D20103" s="57" t="s">
        <v>62810</v>
      </c>
      <c r="E20103" s="33" t="s">
        <v>62778</v>
      </c>
      <c r="F20103" s="53" t="s">
        <v>40425</v>
      </c>
      <c r="G20103" s="53" t="s">
        <v>62779</v>
      </c>
      <c r="H20103" s="53" t="b">
        <v>1</v>
      </c>
      <c r="I20103" s="19">
        <v>82194</v>
      </c>
      <c r="J20103" s="20"/>
      <c r="K20103" s="19" t="s">
        <v>15740</v>
      </c>
      <c r="L20103" s="19" t="s">
        <v>40427</v>
      </c>
      <c r="M20103" s="19" t="s">
        <v>1286</v>
      </c>
    </row>
    <row r="20104" spans="1:13" x14ac:dyDescent="0.25">
      <c r="A20104" s="56">
        <v>83116</v>
      </c>
      <c r="B20104" s="56" t="s">
        <v>60978</v>
      </c>
      <c r="C20104" s="56" t="s">
        <v>62783</v>
      </c>
      <c r="D20104" s="57" t="s">
        <v>62810</v>
      </c>
      <c r="E20104" s="33" t="s">
        <v>62784</v>
      </c>
      <c r="F20104" s="53" t="s">
        <v>40425</v>
      </c>
      <c r="G20104" s="53" t="s">
        <v>56368</v>
      </c>
      <c r="H20104" s="53" t="b">
        <v>1</v>
      </c>
      <c r="I20104" s="19">
        <v>82195</v>
      </c>
      <c r="J20104" s="20"/>
      <c r="K20104" s="19" t="s">
        <v>15740</v>
      </c>
      <c r="L20104" s="19" t="s">
        <v>40427</v>
      </c>
      <c r="M20104" s="19" t="s">
        <v>1286</v>
      </c>
    </row>
    <row r="20105" spans="1:13" x14ac:dyDescent="0.25">
      <c r="A20105" s="56">
        <v>83119</v>
      </c>
      <c r="B20105" s="56" t="s">
        <v>60654</v>
      </c>
      <c r="C20105" s="56" t="s">
        <v>62789</v>
      </c>
      <c r="D20105" s="57" t="s">
        <v>62810</v>
      </c>
      <c r="E20105" s="33" t="s">
        <v>62790</v>
      </c>
      <c r="F20105" s="53" t="s">
        <v>40425</v>
      </c>
      <c r="G20105" s="53" t="s">
        <v>14196</v>
      </c>
      <c r="H20105" s="53" t="b">
        <v>1</v>
      </c>
      <c r="I20105" s="19">
        <v>83085</v>
      </c>
      <c r="J20105" s="20"/>
      <c r="K20105" s="19" t="s">
        <v>1284</v>
      </c>
      <c r="L20105" s="19" t="s">
        <v>40427</v>
      </c>
      <c r="M20105" s="19" t="s">
        <v>1286</v>
      </c>
    </row>
    <row r="20106" spans="1:13" x14ac:dyDescent="0.25">
      <c r="A20106" s="56">
        <v>83122</v>
      </c>
      <c r="B20106" s="56" t="s">
        <v>62722</v>
      </c>
      <c r="C20106" s="56" t="s">
        <v>62795</v>
      </c>
      <c r="D20106" s="57" t="s">
        <v>62810</v>
      </c>
      <c r="E20106" s="33" t="s">
        <v>62795</v>
      </c>
      <c r="F20106" s="53" t="s">
        <v>40425</v>
      </c>
      <c r="G20106" s="53" t="s">
        <v>56412</v>
      </c>
      <c r="H20106" s="53" t="b">
        <v>1</v>
      </c>
      <c r="I20106" s="19">
        <v>83090</v>
      </c>
      <c r="J20106" s="20"/>
      <c r="K20106" s="19" t="s">
        <v>1284</v>
      </c>
      <c r="L20106" s="19" t="s">
        <v>40427</v>
      </c>
      <c r="M20106" s="19" t="s">
        <v>1286</v>
      </c>
    </row>
    <row r="20107" spans="1:13" x14ac:dyDescent="0.25">
      <c r="A20107" s="56">
        <v>83123</v>
      </c>
      <c r="B20107" s="56" t="s">
        <v>59287</v>
      </c>
      <c r="C20107" s="56" t="s">
        <v>62796</v>
      </c>
      <c r="D20107" s="57" t="s">
        <v>62810</v>
      </c>
      <c r="E20107" s="33" t="s">
        <v>62797</v>
      </c>
      <c r="F20107" s="53" t="s">
        <v>40425</v>
      </c>
      <c r="G20107" s="53" t="s">
        <v>57273</v>
      </c>
      <c r="H20107" s="53" t="b">
        <v>1</v>
      </c>
      <c r="I20107" s="19">
        <v>81870</v>
      </c>
      <c r="J20107" s="20"/>
      <c r="K20107" s="19" t="s">
        <v>1284</v>
      </c>
      <c r="L20107" s="19" t="s">
        <v>40427</v>
      </c>
      <c r="M20107" s="19" t="s">
        <v>1286</v>
      </c>
    </row>
    <row r="20108" spans="1:13" x14ac:dyDescent="0.25">
      <c r="A20108" s="56">
        <v>83124</v>
      </c>
      <c r="B20108" s="56" t="s">
        <v>59291</v>
      </c>
      <c r="C20108" s="56" t="s">
        <v>62798</v>
      </c>
      <c r="D20108" s="57" t="s">
        <v>62810</v>
      </c>
      <c r="E20108" s="33" t="s">
        <v>62799</v>
      </c>
      <c r="F20108" s="53" t="s">
        <v>40425</v>
      </c>
      <c r="G20108" s="53" t="s">
        <v>59455</v>
      </c>
      <c r="H20108" s="53" t="b">
        <v>1</v>
      </c>
      <c r="I20108" s="19">
        <v>81871</v>
      </c>
      <c r="J20108" s="20"/>
      <c r="K20108" s="19" t="s">
        <v>1284</v>
      </c>
      <c r="L20108" s="19" t="s">
        <v>40427</v>
      </c>
      <c r="M20108" s="19" t="s">
        <v>1286</v>
      </c>
    </row>
    <row r="20109" spans="1:13" x14ac:dyDescent="0.25">
      <c r="A20109" s="56">
        <v>83125</v>
      </c>
      <c r="B20109" s="56" t="s">
        <v>60719</v>
      </c>
      <c r="C20109" s="56" t="s">
        <v>62800</v>
      </c>
      <c r="D20109" s="57" t="s">
        <v>62810</v>
      </c>
      <c r="E20109" s="33" t="s">
        <v>62801</v>
      </c>
      <c r="F20109" s="53" t="s">
        <v>40425</v>
      </c>
      <c r="G20109" s="53" t="s">
        <v>62802</v>
      </c>
      <c r="H20109" s="53" t="b">
        <v>0</v>
      </c>
      <c r="I20109" s="19">
        <v>83125</v>
      </c>
      <c r="J20109" s="20">
        <v>92376</v>
      </c>
      <c r="K20109" s="19" t="s">
        <v>1284</v>
      </c>
      <c r="L20109" s="19" t="s">
        <v>40427</v>
      </c>
      <c r="M20109" s="19" t="s">
        <v>1304</v>
      </c>
    </row>
    <row r="20110" spans="1:13" x14ac:dyDescent="0.25">
      <c r="A20110" s="56">
        <v>92376</v>
      </c>
      <c r="B20110" s="56" t="s">
        <v>69694</v>
      </c>
      <c r="C20110" s="56" t="s">
        <v>69695</v>
      </c>
      <c r="D20110" s="57" t="s">
        <v>62810</v>
      </c>
      <c r="E20110" s="33" t="s">
        <v>69696</v>
      </c>
      <c r="F20110" s="53"/>
      <c r="G20110" s="53" t="s">
        <v>1277</v>
      </c>
      <c r="H20110" s="53" t="b">
        <v>0</v>
      </c>
      <c r="I20110" s="19">
        <v>92376</v>
      </c>
      <c r="J20110" s="20">
        <v>83130</v>
      </c>
      <c r="K20110" s="19" t="s">
        <v>1271</v>
      </c>
      <c r="L20110" s="19"/>
      <c r="M20110" s="19" t="s">
        <v>1279</v>
      </c>
    </row>
    <row r="20111" spans="1:13" x14ac:dyDescent="0.25">
      <c r="A20111" s="56">
        <v>92377</v>
      </c>
      <c r="B20111" s="56" t="s">
        <v>69694</v>
      </c>
      <c r="C20111" s="56" t="s">
        <v>69697</v>
      </c>
      <c r="D20111" s="57" t="s">
        <v>62810</v>
      </c>
      <c r="E20111" s="33" t="s">
        <v>69698</v>
      </c>
      <c r="F20111" s="53"/>
      <c r="G20111" s="53" t="s">
        <v>1277</v>
      </c>
      <c r="H20111" s="53" t="b">
        <v>1</v>
      </c>
      <c r="I20111" s="19">
        <v>92376</v>
      </c>
      <c r="J20111" s="20"/>
      <c r="K20111" s="19" t="s">
        <v>1284</v>
      </c>
      <c r="L20111" s="19"/>
      <c r="M20111" s="19" t="s">
        <v>1279</v>
      </c>
    </row>
    <row r="20112" spans="1:13" x14ac:dyDescent="0.25">
      <c r="A20112" s="56">
        <v>83126</v>
      </c>
      <c r="B20112" s="56" t="s">
        <v>62763</v>
      </c>
      <c r="C20112" s="56" t="s">
        <v>62803</v>
      </c>
      <c r="D20112" s="57" t="s">
        <v>62810</v>
      </c>
      <c r="E20112" s="33" t="s">
        <v>62804</v>
      </c>
      <c r="F20112" s="53" t="s">
        <v>40425</v>
      </c>
      <c r="G20112" s="53" t="s">
        <v>62805</v>
      </c>
      <c r="H20112" s="53" t="b">
        <v>1</v>
      </c>
      <c r="I20112" s="19">
        <v>83108</v>
      </c>
      <c r="J20112" s="20"/>
      <c r="K20112" s="19" t="s">
        <v>1284</v>
      </c>
      <c r="L20112" s="19" t="s">
        <v>40427</v>
      </c>
      <c r="M20112" s="19" t="s">
        <v>1286</v>
      </c>
    </row>
    <row r="20113" spans="1:13" x14ac:dyDescent="0.25">
      <c r="A20113" s="56">
        <v>83127</v>
      </c>
      <c r="B20113" s="56" t="s">
        <v>60937</v>
      </c>
      <c r="C20113" s="56" t="s">
        <v>62806</v>
      </c>
      <c r="D20113" s="57" t="s">
        <v>62810</v>
      </c>
      <c r="E20113" s="33" t="s">
        <v>62807</v>
      </c>
      <c r="F20113" s="53" t="s">
        <v>40425</v>
      </c>
      <c r="G20113" s="53" t="s">
        <v>56368</v>
      </c>
      <c r="H20113" s="53" t="b">
        <v>0</v>
      </c>
      <c r="I20113" s="19">
        <v>83127</v>
      </c>
      <c r="J20113" s="20">
        <v>83130</v>
      </c>
      <c r="K20113" s="19" t="s">
        <v>1284</v>
      </c>
      <c r="L20113" s="19" t="s">
        <v>40427</v>
      </c>
      <c r="M20113" s="19" t="s">
        <v>1286</v>
      </c>
    </row>
    <row r="20114" spans="1:13" x14ac:dyDescent="0.25">
      <c r="A20114" s="56">
        <v>60436</v>
      </c>
      <c r="B20114" s="56" t="s">
        <v>52933</v>
      </c>
      <c r="C20114" s="56" t="s">
        <v>52934</v>
      </c>
      <c r="D20114" s="57" t="s">
        <v>52934</v>
      </c>
      <c r="E20114" s="33" t="s">
        <v>52934</v>
      </c>
      <c r="F20114" s="53" t="s">
        <v>40425</v>
      </c>
      <c r="G20114" s="53" t="s">
        <v>52658</v>
      </c>
      <c r="H20114" s="53" t="b">
        <v>0</v>
      </c>
      <c r="I20114" s="19">
        <v>60436</v>
      </c>
      <c r="J20114" s="20">
        <v>60409</v>
      </c>
      <c r="K20114" s="19" t="s">
        <v>52565</v>
      </c>
      <c r="L20114" s="19" t="s">
        <v>40427</v>
      </c>
      <c r="M20114" s="19" t="s">
        <v>1286</v>
      </c>
    </row>
    <row r="20115" spans="1:13" x14ac:dyDescent="0.25">
      <c r="A20115" s="56">
        <v>60409</v>
      </c>
      <c r="B20115" s="56" t="s">
        <v>52895</v>
      </c>
      <c r="C20115" s="56" t="s">
        <v>52896</v>
      </c>
      <c r="D20115" s="57" t="s">
        <v>52896</v>
      </c>
      <c r="E20115" s="33" t="s">
        <v>52896</v>
      </c>
      <c r="F20115" s="53" t="s">
        <v>40425</v>
      </c>
      <c r="G20115" s="53" t="s">
        <v>38357</v>
      </c>
      <c r="H20115" s="53" t="b">
        <v>0</v>
      </c>
      <c r="I20115" s="19">
        <v>60409</v>
      </c>
      <c r="J20115" s="20">
        <v>60079</v>
      </c>
      <c r="K20115" s="19" t="s">
        <v>52557</v>
      </c>
      <c r="L20115" s="19" t="s">
        <v>40427</v>
      </c>
      <c r="M20115" s="19" t="s">
        <v>1286</v>
      </c>
    </row>
    <row r="20116" spans="1:13" x14ac:dyDescent="0.25">
      <c r="A20116" s="56">
        <v>61102</v>
      </c>
      <c r="B20116" s="56" t="s">
        <v>54300</v>
      </c>
      <c r="C20116" s="56" t="s">
        <v>54301</v>
      </c>
      <c r="D20116" s="57" t="s">
        <v>54301</v>
      </c>
      <c r="E20116" s="33" t="s">
        <v>54301</v>
      </c>
      <c r="F20116" s="53" t="s">
        <v>54302</v>
      </c>
      <c r="G20116" s="53" t="s">
        <v>1294</v>
      </c>
      <c r="H20116" s="53" t="b">
        <v>0</v>
      </c>
      <c r="I20116" s="19">
        <v>61102</v>
      </c>
      <c r="J20116" s="20">
        <v>60436</v>
      </c>
      <c r="K20116" s="19" t="s">
        <v>40435</v>
      </c>
      <c r="L20116" s="19" t="s">
        <v>54302</v>
      </c>
      <c r="M20116" s="19" t="s">
        <v>1286</v>
      </c>
    </row>
    <row r="20117" spans="1:13" x14ac:dyDescent="0.25">
      <c r="A20117" s="56">
        <v>4326</v>
      </c>
      <c r="B20117" s="56" t="s">
        <v>10781</v>
      </c>
      <c r="C20117" s="56" t="s">
        <v>10782</v>
      </c>
      <c r="D20117" s="57" t="s">
        <v>54301</v>
      </c>
      <c r="E20117" s="33" t="s">
        <v>10782</v>
      </c>
      <c r="F20117" s="53" t="s">
        <v>10783</v>
      </c>
      <c r="G20117" s="53" t="s">
        <v>1294</v>
      </c>
      <c r="H20117" s="53" t="b">
        <v>0</v>
      </c>
      <c r="I20117" s="19">
        <v>4326</v>
      </c>
      <c r="J20117" s="20">
        <v>4325</v>
      </c>
      <c r="K20117" s="19" t="s">
        <v>1284</v>
      </c>
      <c r="L20117" s="19" t="s">
        <v>10783</v>
      </c>
      <c r="M20117" s="19" t="s">
        <v>1286</v>
      </c>
    </row>
    <row r="20118" spans="1:13" x14ac:dyDescent="0.25">
      <c r="A20118" s="56">
        <v>92378</v>
      </c>
      <c r="B20118" s="56" t="s">
        <v>69699</v>
      </c>
      <c r="C20118" s="56" t="s">
        <v>69700</v>
      </c>
      <c r="D20118" s="57" t="s">
        <v>54301</v>
      </c>
      <c r="E20118" s="33" t="s">
        <v>69701</v>
      </c>
      <c r="F20118" s="53"/>
      <c r="G20118" s="53" t="s">
        <v>1277</v>
      </c>
      <c r="H20118" s="53" t="b">
        <v>1</v>
      </c>
      <c r="I20118" s="19">
        <v>92387</v>
      </c>
      <c r="J20118" s="20"/>
      <c r="K20118" s="19" t="s">
        <v>1284</v>
      </c>
      <c r="L20118" s="19"/>
      <c r="M20118" s="19" t="s">
        <v>1279</v>
      </c>
    </row>
    <row r="20119" spans="1:13" x14ac:dyDescent="0.25">
      <c r="A20119" s="56">
        <v>23146</v>
      </c>
      <c r="B20119" s="56" t="s">
        <v>10754</v>
      </c>
      <c r="C20119" s="56" t="s">
        <v>31794</v>
      </c>
      <c r="D20119" s="57" t="s">
        <v>54301</v>
      </c>
      <c r="E20119" s="33" t="s">
        <v>31794</v>
      </c>
      <c r="F20119" s="53"/>
      <c r="G20119" s="53" t="s">
        <v>1332</v>
      </c>
      <c r="H20119" s="53" t="b">
        <v>1</v>
      </c>
      <c r="I20119" s="19">
        <v>23409</v>
      </c>
      <c r="J20119" s="20"/>
      <c r="K20119" s="19" t="s">
        <v>1284</v>
      </c>
      <c r="L20119" s="19"/>
      <c r="M20119" s="19" t="s">
        <v>1286</v>
      </c>
    </row>
    <row r="20120" spans="1:13" x14ac:dyDescent="0.25">
      <c r="A20120" s="56">
        <v>4310</v>
      </c>
      <c r="B20120" s="56" t="s">
        <v>10744</v>
      </c>
      <c r="C20120" s="56" t="s">
        <v>10745</v>
      </c>
      <c r="D20120" s="57" t="s">
        <v>54301</v>
      </c>
      <c r="E20120" s="33" t="s">
        <v>10745</v>
      </c>
      <c r="F20120" s="53" t="s">
        <v>10746</v>
      </c>
      <c r="G20120" s="53" t="s">
        <v>3814</v>
      </c>
      <c r="H20120" s="53" t="b">
        <v>0</v>
      </c>
      <c r="I20120" s="19">
        <v>4310</v>
      </c>
      <c r="J20120" s="20">
        <v>4309</v>
      </c>
      <c r="K20120" s="19" t="s">
        <v>1284</v>
      </c>
      <c r="L20120" s="19" t="s">
        <v>10746</v>
      </c>
      <c r="M20120" s="19" t="s">
        <v>1286</v>
      </c>
    </row>
    <row r="20121" spans="1:13" x14ac:dyDescent="0.25">
      <c r="A20121" s="56">
        <v>92379</v>
      </c>
      <c r="B20121" s="56" t="s">
        <v>69702</v>
      </c>
      <c r="C20121" s="56" t="s">
        <v>69703</v>
      </c>
      <c r="D20121" s="57" t="s">
        <v>54301</v>
      </c>
      <c r="E20121" s="33" t="s">
        <v>69704</v>
      </c>
      <c r="F20121" s="53"/>
      <c r="G20121" s="53" t="s">
        <v>1277</v>
      </c>
      <c r="H20121" s="53" t="b">
        <v>0</v>
      </c>
      <c r="I20121" s="19">
        <v>92379</v>
      </c>
      <c r="J20121" s="20">
        <v>4310</v>
      </c>
      <c r="K20121" s="19" t="s">
        <v>37537</v>
      </c>
      <c r="L20121" s="19"/>
      <c r="M20121" s="19" t="s">
        <v>1279</v>
      </c>
    </row>
    <row r="20122" spans="1:13" x14ac:dyDescent="0.25">
      <c r="A20122" s="56">
        <v>4309</v>
      </c>
      <c r="B20122" s="56" t="s">
        <v>10742</v>
      </c>
      <c r="C20122" s="56" t="s">
        <v>10743</v>
      </c>
      <c r="D20122" s="57" t="s">
        <v>54301</v>
      </c>
      <c r="E20122" s="33" t="s">
        <v>10743</v>
      </c>
      <c r="F20122" s="53"/>
      <c r="G20122" s="53" t="s">
        <v>1277</v>
      </c>
      <c r="H20122" s="53" t="b">
        <v>0</v>
      </c>
      <c r="I20122" s="19">
        <v>4309</v>
      </c>
      <c r="J20122" s="20">
        <v>61102</v>
      </c>
      <c r="K20122" s="19" t="s">
        <v>1271</v>
      </c>
      <c r="L20122" s="19"/>
      <c r="M20122" s="19" t="s">
        <v>1304</v>
      </c>
    </row>
    <row r="20123" spans="1:13" x14ac:dyDescent="0.25">
      <c r="A20123" s="56">
        <v>4311</v>
      </c>
      <c r="B20123" s="56" t="s">
        <v>10747</v>
      </c>
      <c r="C20123" s="56" t="s">
        <v>10748</v>
      </c>
      <c r="D20123" s="57" t="s">
        <v>54301</v>
      </c>
      <c r="E20123" s="33" t="s">
        <v>10749</v>
      </c>
      <c r="F20123" s="53"/>
      <c r="G20123" s="53"/>
      <c r="H20123" s="53" t="b">
        <v>0</v>
      </c>
      <c r="I20123" s="19">
        <v>4311</v>
      </c>
      <c r="J20123" s="20">
        <v>4310</v>
      </c>
      <c r="K20123" s="19" t="s">
        <v>1355</v>
      </c>
      <c r="L20123" s="19"/>
      <c r="M20123" s="19" t="s">
        <v>1304</v>
      </c>
    </row>
    <row r="20124" spans="1:13" x14ac:dyDescent="0.25">
      <c r="A20124" s="56">
        <v>4317</v>
      </c>
      <c r="B20124" s="56" t="s">
        <v>10750</v>
      </c>
      <c r="C20124" s="56" t="s">
        <v>10751</v>
      </c>
      <c r="D20124" s="57" t="s">
        <v>54301</v>
      </c>
      <c r="E20124" s="33" t="s">
        <v>10751</v>
      </c>
      <c r="F20124" s="53" t="s">
        <v>10752</v>
      </c>
      <c r="G20124" s="53" t="s">
        <v>1294</v>
      </c>
      <c r="H20124" s="53" t="b">
        <v>0</v>
      </c>
      <c r="I20124" s="19">
        <v>4317</v>
      </c>
      <c r="J20124" s="20">
        <v>61102</v>
      </c>
      <c r="K20124" s="19" t="s">
        <v>1284</v>
      </c>
      <c r="L20124" s="19" t="s">
        <v>10753</v>
      </c>
      <c r="M20124" s="19" t="s">
        <v>1286</v>
      </c>
    </row>
    <row r="20125" spans="1:13" x14ac:dyDescent="0.25">
      <c r="A20125" s="56">
        <v>92381</v>
      </c>
      <c r="B20125" s="56" t="s">
        <v>69705</v>
      </c>
      <c r="C20125" s="56" t="s">
        <v>69706</v>
      </c>
      <c r="D20125" s="57" t="s">
        <v>54301</v>
      </c>
      <c r="E20125" s="33" t="s">
        <v>69707</v>
      </c>
      <c r="F20125" s="53"/>
      <c r="G20125" s="53" t="s">
        <v>1277</v>
      </c>
      <c r="H20125" s="53" t="b">
        <v>0</v>
      </c>
      <c r="I20125" s="19">
        <v>92381</v>
      </c>
      <c r="J20125" s="20">
        <v>4317</v>
      </c>
      <c r="K20125" s="19" t="s">
        <v>37537</v>
      </c>
      <c r="L20125" s="19"/>
      <c r="M20125" s="19" t="s">
        <v>1279</v>
      </c>
    </row>
    <row r="20126" spans="1:13" x14ac:dyDescent="0.25">
      <c r="A20126" s="56">
        <v>23147</v>
      </c>
      <c r="B20126" s="56" t="s">
        <v>10750</v>
      </c>
      <c r="C20126" s="56" t="s">
        <v>31795</v>
      </c>
      <c r="D20126" s="57" t="s">
        <v>54301</v>
      </c>
      <c r="E20126" s="33" t="s">
        <v>31796</v>
      </c>
      <c r="F20126" s="53"/>
      <c r="G20126" s="53"/>
      <c r="H20126" s="53" t="b">
        <v>1</v>
      </c>
      <c r="I20126" s="19">
        <v>4317</v>
      </c>
      <c r="J20126" s="20"/>
      <c r="K20126" s="19" t="s">
        <v>1355</v>
      </c>
      <c r="L20126" s="19"/>
      <c r="M20126" s="19" t="s">
        <v>1304</v>
      </c>
    </row>
    <row r="20127" spans="1:13" x14ac:dyDescent="0.25">
      <c r="A20127" s="56">
        <v>4318</v>
      </c>
      <c r="B20127" s="56" t="s">
        <v>10754</v>
      </c>
      <c r="C20127" s="56" t="s">
        <v>10755</v>
      </c>
      <c r="D20127" s="57" t="s">
        <v>54301</v>
      </c>
      <c r="E20127" s="33" t="s">
        <v>10755</v>
      </c>
      <c r="F20127" s="53"/>
      <c r="G20127" s="53" t="s">
        <v>10756</v>
      </c>
      <c r="H20127" s="53" t="b">
        <v>1</v>
      </c>
      <c r="I20127" s="19">
        <v>23409</v>
      </c>
      <c r="J20127" s="20"/>
      <c r="K20127" s="19" t="s">
        <v>1284</v>
      </c>
      <c r="L20127" s="19"/>
      <c r="M20127" s="19" t="s">
        <v>1286</v>
      </c>
    </row>
    <row r="20128" spans="1:13" x14ac:dyDescent="0.25">
      <c r="A20128" s="56">
        <v>28081</v>
      </c>
      <c r="B20128" s="56" t="s">
        <v>10754</v>
      </c>
      <c r="C20128" s="56" t="s">
        <v>38757</v>
      </c>
      <c r="D20128" s="57" t="s">
        <v>54301</v>
      </c>
      <c r="E20128" s="33" t="s">
        <v>38758</v>
      </c>
      <c r="F20128" s="53"/>
      <c r="G20128" s="53" t="s">
        <v>8507</v>
      </c>
      <c r="H20128" s="53" t="b">
        <v>1</v>
      </c>
      <c r="I20128" s="19">
        <v>23409</v>
      </c>
      <c r="J20128" s="20"/>
      <c r="K20128" s="19" t="s">
        <v>15740</v>
      </c>
      <c r="L20128" s="19"/>
      <c r="M20128" s="19" t="s">
        <v>1286</v>
      </c>
    </row>
    <row r="20129" spans="1:13" x14ac:dyDescent="0.25">
      <c r="A20129" s="56">
        <v>23150</v>
      </c>
      <c r="B20129" s="56" t="s">
        <v>10763</v>
      </c>
      <c r="C20129" s="56" t="s">
        <v>31797</v>
      </c>
      <c r="D20129" s="57" t="s">
        <v>54301</v>
      </c>
      <c r="E20129" s="33" t="s">
        <v>31797</v>
      </c>
      <c r="F20129" s="53"/>
      <c r="G20129" s="53" t="s">
        <v>30714</v>
      </c>
      <c r="H20129" s="53" t="b">
        <v>1</v>
      </c>
      <c r="I20129" s="19">
        <v>4322</v>
      </c>
      <c r="J20129" s="20"/>
      <c r="K20129" s="19" t="s">
        <v>1284</v>
      </c>
      <c r="L20129" s="19"/>
      <c r="M20129" s="19" t="s">
        <v>1286</v>
      </c>
    </row>
    <row r="20130" spans="1:13" x14ac:dyDescent="0.25">
      <c r="A20130" s="56">
        <v>4320</v>
      </c>
      <c r="B20130" s="56" t="s">
        <v>10757</v>
      </c>
      <c r="C20130" s="56" t="s">
        <v>10758</v>
      </c>
      <c r="D20130" s="57" t="s">
        <v>54301</v>
      </c>
      <c r="E20130" s="33" t="s">
        <v>10758</v>
      </c>
      <c r="F20130" s="53" t="s">
        <v>10759</v>
      </c>
      <c r="G20130" s="53" t="s">
        <v>1294</v>
      </c>
      <c r="H20130" s="53" t="b">
        <v>0</v>
      </c>
      <c r="I20130" s="19">
        <v>4320</v>
      </c>
      <c r="J20130" s="20">
        <v>61102</v>
      </c>
      <c r="K20130" s="19" t="s">
        <v>1284</v>
      </c>
      <c r="L20130" s="19" t="s">
        <v>10759</v>
      </c>
      <c r="M20130" s="19" t="s">
        <v>1286</v>
      </c>
    </row>
    <row r="20131" spans="1:13" x14ac:dyDescent="0.25">
      <c r="A20131" s="56">
        <v>23152</v>
      </c>
      <c r="B20131" s="56" t="s">
        <v>10757</v>
      </c>
      <c r="C20131" s="56" t="s">
        <v>31798</v>
      </c>
      <c r="D20131" s="57" t="s">
        <v>54301</v>
      </c>
      <c r="E20131" s="33" t="s">
        <v>31799</v>
      </c>
      <c r="F20131" s="53"/>
      <c r="G20131" s="53"/>
      <c r="H20131" s="53" t="b">
        <v>1</v>
      </c>
      <c r="I20131" s="19">
        <v>4320</v>
      </c>
      <c r="J20131" s="20"/>
      <c r="K20131" s="19" t="s">
        <v>1355</v>
      </c>
      <c r="L20131" s="19"/>
      <c r="M20131" s="19" t="s">
        <v>1286</v>
      </c>
    </row>
    <row r="20132" spans="1:13" x14ac:dyDescent="0.25">
      <c r="A20132" s="56">
        <v>23153</v>
      </c>
      <c r="B20132" s="56" t="s">
        <v>10757</v>
      </c>
      <c r="C20132" s="56" t="s">
        <v>31800</v>
      </c>
      <c r="D20132" s="57" t="s">
        <v>54301</v>
      </c>
      <c r="E20132" s="33" t="s">
        <v>31801</v>
      </c>
      <c r="F20132" s="53"/>
      <c r="G20132" s="53" t="s">
        <v>15691</v>
      </c>
      <c r="H20132" s="53" t="b">
        <v>1</v>
      </c>
      <c r="I20132" s="19">
        <v>4320</v>
      </c>
      <c r="J20132" s="20"/>
      <c r="K20132" s="19" t="s">
        <v>1355</v>
      </c>
      <c r="L20132" s="19"/>
      <c r="M20132" s="19" t="s">
        <v>1286</v>
      </c>
    </row>
    <row r="20133" spans="1:13" x14ac:dyDescent="0.25">
      <c r="A20133" s="56">
        <v>28157</v>
      </c>
      <c r="B20133" s="56" t="s">
        <v>10757</v>
      </c>
      <c r="C20133" s="56" t="s">
        <v>38874</v>
      </c>
      <c r="D20133" s="57" t="s">
        <v>54301</v>
      </c>
      <c r="E20133" s="33" t="s">
        <v>38875</v>
      </c>
      <c r="F20133" s="53"/>
      <c r="G20133" s="53" t="s">
        <v>2370</v>
      </c>
      <c r="H20133" s="53" t="b">
        <v>1</v>
      </c>
      <c r="I20133" s="19">
        <v>4320</v>
      </c>
      <c r="J20133" s="20"/>
      <c r="K20133" s="19" t="s">
        <v>15740</v>
      </c>
      <c r="L20133" s="19"/>
      <c r="M20133" s="19" t="s">
        <v>1286</v>
      </c>
    </row>
    <row r="20134" spans="1:13" x14ac:dyDescent="0.25">
      <c r="A20134" s="56">
        <v>28155</v>
      </c>
      <c r="B20134" s="56" t="s">
        <v>10757</v>
      </c>
      <c r="C20134" s="56" t="s">
        <v>38870</v>
      </c>
      <c r="D20134" s="57" t="s">
        <v>54301</v>
      </c>
      <c r="E20134" s="33" t="s">
        <v>38871</v>
      </c>
      <c r="F20134" s="53"/>
      <c r="G20134" s="53" t="s">
        <v>2890</v>
      </c>
      <c r="H20134" s="53" t="b">
        <v>1</v>
      </c>
      <c r="I20134" s="19">
        <v>4320</v>
      </c>
      <c r="J20134" s="20"/>
      <c r="K20134" s="19" t="s">
        <v>15740</v>
      </c>
      <c r="L20134" s="19"/>
      <c r="M20134" s="19" t="s">
        <v>1286</v>
      </c>
    </row>
    <row r="20135" spans="1:13" x14ac:dyDescent="0.25">
      <c r="A20135" s="56">
        <v>24913</v>
      </c>
      <c r="B20135" s="56" t="s">
        <v>10757</v>
      </c>
      <c r="C20135" s="56" t="s">
        <v>34452</v>
      </c>
      <c r="D20135" s="57" t="s">
        <v>54301</v>
      </c>
      <c r="E20135" s="33" t="s">
        <v>34453</v>
      </c>
      <c r="F20135" s="53"/>
      <c r="G20135" s="53"/>
      <c r="H20135" s="53" t="b">
        <v>1</v>
      </c>
      <c r="I20135" s="19">
        <v>4320</v>
      </c>
      <c r="J20135" s="20"/>
      <c r="K20135" s="19" t="s">
        <v>15740</v>
      </c>
      <c r="L20135" s="19"/>
      <c r="M20135" s="19" t="s">
        <v>1286</v>
      </c>
    </row>
    <row r="20136" spans="1:13" x14ac:dyDescent="0.25">
      <c r="A20136" s="56">
        <v>28158</v>
      </c>
      <c r="B20136" s="56" t="s">
        <v>10757</v>
      </c>
      <c r="C20136" s="56" t="s">
        <v>38876</v>
      </c>
      <c r="D20136" s="57" t="s">
        <v>54301</v>
      </c>
      <c r="E20136" s="33" t="s">
        <v>38877</v>
      </c>
      <c r="F20136" s="53"/>
      <c r="G20136" s="53" t="s">
        <v>5771</v>
      </c>
      <c r="H20136" s="53" t="b">
        <v>1</v>
      </c>
      <c r="I20136" s="19">
        <v>4320</v>
      </c>
      <c r="J20136" s="20"/>
      <c r="K20136" s="19" t="s">
        <v>15740</v>
      </c>
      <c r="L20136" s="19"/>
      <c r="M20136" s="19" t="s">
        <v>1286</v>
      </c>
    </row>
    <row r="20137" spans="1:13" x14ac:dyDescent="0.25">
      <c r="A20137" s="56">
        <v>26024</v>
      </c>
      <c r="B20137" s="56" t="s">
        <v>10757</v>
      </c>
      <c r="C20137" s="56" t="s">
        <v>36169</v>
      </c>
      <c r="D20137" s="57" t="s">
        <v>54301</v>
      </c>
      <c r="E20137" s="33" t="s">
        <v>36170</v>
      </c>
      <c r="F20137" s="53"/>
      <c r="G20137" s="53" t="s">
        <v>15976</v>
      </c>
      <c r="H20137" s="53" t="b">
        <v>1</v>
      </c>
      <c r="I20137" s="19">
        <v>4320</v>
      </c>
      <c r="J20137" s="20"/>
      <c r="K20137" s="19" t="s">
        <v>15740</v>
      </c>
      <c r="L20137" s="19"/>
      <c r="M20137" s="19" t="s">
        <v>1286</v>
      </c>
    </row>
    <row r="20138" spans="1:13" x14ac:dyDescent="0.25">
      <c r="A20138" s="56">
        <v>28156</v>
      </c>
      <c r="B20138" s="56" t="s">
        <v>10757</v>
      </c>
      <c r="C20138" s="56" t="s">
        <v>38872</v>
      </c>
      <c r="D20138" s="57" t="s">
        <v>54301</v>
      </c>
      <c r="E20138" s="33" t="s">
        <v>38873</v>
      </c>
      <c r="F20138" s="53"/>
      <c r="G20138" s="53" t="s">
        <v>2370</v>
      </c>
      <c r="H20138" s="53" t="b">
        <v>1</v>
      </c>
      <c r="I20138" s="19">
        <v>4320</v>
      </c>
      <c r="J20138" s="20"/>
      <c r="K20138" s="19" t="s">
        <v>15740</v>
      </c>
      <c r="L20138" s="19"/>
      <c r="M20138" s="19" t="s">
        <v>1286</v>
      </c>
    </row>
    <row r="20139" spans="1:13" x14ac:dyDescent="0.25">
      <c r="A20139" s="56">
        <v>25683</v>
      </c>
      <c r="B20139" s="56" t="s">
        <v>10757</v>
      </c>
      <c r="C20139" s="56" t="s">
        <v>35783</v>
      </c>
      <c r="D20139" s="57" t="s">
        <v>54301</v>
      </c>
      <c r="E20139" s="33" t="s">
        <v>35784</v>
      </c>
      <c r="F20139" s="53"/>
      <c r="G20139" s="53" t="s">
        <v>5771</v>
      </c>
      <c r="H20139" s="53" t="b">
        <v>1</v>
      </c>
      <c r="I20139" s="19">
        <v>4320</v>
      </c>
      <c r="J20139" s="20"/>
      <c r="K20139" s="19" t="s">
        <v>15740</v>
      </c>
      <c r="L20139" s="19"/>
      <c r="M20139" s="19" t="s">
        <v>1286</v>
      </c>
    </row>
    <row r="20140" spans="1:13" x14ac:dyDescent="0.25">
      <c r="A20140" s="56">
        <v>10733</v>
      </c>
      <c r="B20140" s="56" t="s">
        <v>18549</v>
      </c>
      <c r="C20140" s="56" t="s">
        <v>18550</v>
      </c>
      <c r="D20140" s="57" t="s">
        <v>54301</v>
      </c>
      <c r="E20140" s="33" t="s">
        <v>18551</v>
      </c>
      <c r="F20140" s="53"/>
      <c r="G20140" s="53"/>
      <c r="H20140" s="53" t="b">
        <v>0</v>
      </c>
      <c r="I20140" s="19">
        <v>10733</v>
      </c>
      <c r="J20140" s="20">
        <v>61102</v>
      </c>
      <c r="K20140" s="19" t="s">
        <v>1284</v>
      </c>
      <c r="L20140" s="19"/>
      <c r="M20140" s="19" t="s">
        <v>1304</v>
      </c>
    </row>
    <row r="20141" spans="1:13" x14ac:dyDescent="0.25">
      <c r="A20141" s="56">
        <v>4321</v>
      </c>
      <c r="B20141" s="56" t="s">
        <v>10760</v>
      </c>
      <c r="C20141" s="56" t="s">
        <v>10761</v>
      </c>
      <c r="D20141" s="57" t="s">
        <v>54301</v>
      </c>
      <c r="E20141" s="33" t="s">
        <v>10761</v>
      </c>
      <c r="F20141" s="53" t="s">
        <v>10762</v>
      </c>
      <c r="G20141" s="53" t="s">
        <v>1886</v>
      </c>
      <c r="H20141" s="53" t="b">
        <v>0</v>
      </c>
      <c r="I20141" s="19">
        <v>4321</v>
      </c>
      <c r="J20141" s="20">
        <v>61102</v>
      </c>
      <c r="K20141" s="19" t="s">
        <v>1284</v>
      </c>
      <c r="L20141" s="19" t="s">
        <v>10762</v>
      </c>
      <c r="M20141" s="19" t="s">
        <v>1286</v>
      </c>
    </row>
    <row r="20142" spans="1:13" x14ac:dyDescent="0.25">
      <c r="A20142" s="56">
        <v>10732</v>
      </c>
      <c r="B20142" s="56" t="s">
        <v>10760</v>
      </c>
      <c r="C20142" s="56" t="s">
        <v>18548</v>
      </c>
      <c r="D20142" s="57" t="s">
        <v>54301</v>
      </c>
      <c r="E20142" s="33" t="s">
        <v>18548</v>
      </c>
      <c r="F20142" s="53"/>
      <c r="G20142" s="53"/>
      <c r="H20142" s="53" t="b">
        <v>1</v>
      </c>
      <c r="I20142" s="19">
        <v>4321</v>
      </c>
      <c r="J20142" s="20"/>
      <c r="K20142" s="19" t="s">
        <v>1271</v>
      </c>
      <c r="L20142" s="19"/>
      <c r="M20142" s="19" t="s">
        <v>1304</v>
      </c>
    </row>
    <row r="20143" spans="1:13" x14ac:dyDescent="0.25">
      <c r="A20143" s="56">
        <v>28161</v>
      </c>
      <c r="B20143" s="56" t="s">
        <v>10768</v>
      </c>
      <c r="C20143" s="56" t="s">
        <v>38884</v>
      </c>
      <c r="D20143" s="57" t="s">
        <v>54301</v>
      </c>
      <c r="E20143" s="33" t="s">
        <v>38884</v>
      </c>
      <c r="F20143" s="53"/>
      <c r="G20143" s="53" t="s">
        <v>3561</v>
      </c>
      <c r="H20143" s="53" t="b">
        <v>1</v>
      </c>
      <c r="I20143" s="19">
        <v>4323</v>
      </c>
      <c r="J20143" s="20"/>
      <c r="K20143" s="19" t="s">
        <v>1284</v>
      </c>
      <c r="L20143" s="19"/>
      <c r="M20143" s="19" t="s">
        <v>1304</v>
      </c>
    </row>
    <row r="20144" spans="1:13" x14ac:dyDescent="0.25">
      <c r="A20144" s="56">
        <v>4322</v>
      </c>
      <c r="B20144" s="56" t="s">
        <v>10763</v>
      </c>
      <c r="C20144" s="56" t="s">
        <v>10764</v>
      </c>
      <c r="D20144" s="57" t="s">
        <v>54301</v>
      </c>
      <c r="E20144" s="33" t="s">
        <v>10765</v>
      </c>
      <c r="F20144" s="53" t="s">
        <v>10766</v>
      </c>
      <c r="G20144" s="53" t="s">
        <v>10767</v>
      </c>
      <c r="H20144" s="53" t="b">
        <v>0</v>
      </c>
      <c r="I20144" s="19">
        <v>4322</v>
      </c>
      <c r="J20144" s="20">
        <v>4321</v>
      </c>
      <c r="K20144" s="19" t="s">
        <v>1355</v>
      </c>
      <c r="L20144" s="19" t="s">
        <v>10766</v>
      </c>
      <c r="M20144" s="19" t="s">
        <v>1286</v>
      </c>
    </row>
    <row r="20145" spans="1:13" x14ac:dyDescent="0.25">
      <c r="A20145" s="56">
        <v>4323</v>
      </c>
      <c r="B20145" s="56" t="s">
        <v>10768</v>
      </c>
      <c r="C20145" s="56" t="s">
        <v>10769</v>
      </c>
      <c r="D20145" s="57" t="s">
        <v>54301</v>
      </c>
      <c r="E20145" s="33" t="s">
        <v>10770</v>
      </c>
      <c r="F20145" s="53" t="s">
        <v>10771</v>
      </c>
      <c r="G20145" s="53"/>
      <c r="H20145" s="53" t="b">
        <v>0</v>
      </c>
      <c r="I20145" s="19">
        <v>4323</v>
      </c>
      <c r="J20145" s="20">
        <v>4321</v>
      </c>
      <c r="K20145" s="19" t="s">
        <v>1355</v>
      </c>
      <c r="L20145" s="19" t="s">
        <v>10772</v>
      </c>
      <c r="M20145" s="19" t="s">
        <v>1286</v>
      </c>
    </row>
    <row r="20146" spans="1:13" x14ac:dyDescent="0.25">
      <c r="A20146" s="56">
        <v>23154</v>
      </c>
      <c r="B20146" s="56" t="s">
        <v>10763</v>
      </c>
      <c r="C20146" s="56" t="s">
        <v>31802</v>
      </c>
      <c r="D20146" s="57" t="s">
        <v>54301</v>
      </c>
      <c r="E20146" s="33" t="s">
        <v>31803</v>
      </c>
      <c r="F20146" s="53"/>
      <c r="G20146" s="53" t="s">
        <v>31804</v>
      </c>
      <c r="H20146" s="53" t="b">
        <v>1</v>
      </c>
      <c r="I20146" s="19">
        <v>4322</v>
      </c>
      <c r="J20146" s="20"/>
      <c r="K20146" s="19" t="s">
        <v>1355</v>
      </c>
      <c r="L20146" s="19"/>
      <c r="M20146" s="19" t="s">
        <v>1286</v>
      </c>
    </row>
    <row r="20147" spans="1:13" x14ac:dyDescent="0.25">
      <c r="A20147" s="56">
        <v>4324</v>
      </c>
      <c r="B20147" s="56" t="s">
        <v>10773</v>
      </c>
      <c r="C20147" s="56" t="s">
        <v>10774</v>
      </c>
      <c r="D20147" s="57" t="s">
        <v>54301</v>
      </c>
      <c r="E20147" s="33" t="s">
        <v>10775</v>
      </c>
      <c r="F20147" s="53" t="s">
        <v>10776</v>
      </c>
      <c r="G20147" s="53" t="s">
        <v>10777</v>
      </c>
      <c r="H20147" s="53" t="b">
        <v>0</v>
      </c>
      <c r="I20147" s="19">
        <v>4324</v>
      </c>
      <c r="J20147" s="20">
        <v>4321</v>
      </c>
      <c r="K20147" s="19" t="s">
        <v>1355</v>
      </c>
      <c r="L20147" s="19" t="s">
        <v>10776</v>
      </c>
      <c r="M20147" s="19" t="s">
        <v>1286</v>
      </c>
    </row>
    <row r="20148" spans="1:13" x14ac:dyDescent="0.25">
      <c r="A20148" s="56">
        <v>28160</v>
      </c>
      <c r="B20148" s="56" t="s">
        <v>10763</v>
      </c>
      <c r="C20148" s="56" t="s">
        <v>38881</v>
      </c>
      <c r="D20148" s="57" t="s">
        <v>54301</v>
      </c>
      <c r="E20148" s="33" t="s">
        <v>38882</v>
      </c>
      <c r="F20148" s="53"/>
      <c r="G20148" s="53" t="s">
        <v>38883</v>
      </c>
      <c r="H20148" s="53" t="b">
        <v>1</v>
      </c>
      <c r="I20148" s="19">
        <v>4322</v>
      </c>
      <c r="J20148" s="20"/>
      <c r="K20148" s="19" t="s">
        <v>15740</v>
      </c>
      <c r="L20148" s="19"/>
      <c r="M20148" s="19" t="s">
        <v>1286</v>
      </c>
    </row>
    <row r="20149" spans="1:13" x14ac:dyDescent="0.25">
      <c r="A20149" s="56">
        <v>27017</v>
      </c>
      <c r="B20149" s="56" t="s">
        <v>10773</v>
      </c>
      <c r="C20149" s="56" t="s">
        <v>37327</v>
      </c>
      <c r="D20149" s="57" t="s">
        <v>54301</v>
      </c>
      <c r="E20149" s="33" t="s">
        <v>37328</v>
      </c>
      <c r="F20149" s="53"/>
      <c r="G20149" s="53" t="s">
        <v>12353</v>
      </c>
      <c r="H20149" s="53" t="b">
        <v>1</v>
      </c>
      <c r="I20149" s="19">
        <v>4324</v>
      </c>
      <c r="J20149" s="20"/>
      <c r="K20149" s="19" t="s">
        <v>15740</v>
      </c>
      <c r="L20149" s="19"/>
      <c r="M20149" s="19" t="s">
        <v>1286</v>
      </c>
    </row>
    <row r="20150" spans="1:13" x14ac:dyDescent="0.25">
      <c r="A20150" s="56">
        <v>28159</v>
      </c>
      <c r="B20150" s="56" t="s">
        <v>10763</v>
      </c>
      <c r="C20150" s="56" t="s">
        <v>38878</v>
      </c>
      <c r="D20150" s="57" t="s">
        <v>54301</v>
      </c>
      <c r="E20150" s="33" t="s">
        <v>38879</v>
      </c>
      <c r="F20150" s="53"/>
      <c r="G20150" s="53" t="s">
        <v>38880</v>
      </c>
      <c r="H20150" s="53" t="b">
        <v>1</v>
      </c>
      <c r="I20150" s="19">
        <v>4322</v>
      </c>
      <c r="J20150" s="20"/>
      <c r="K20150" s="19" t="s">
        <v>15740</v>
      </c>
      <c r="L20150" s="19"/>
      <c r="M20150" s="19" t="s">
        <v>1286</v>
      </c>
    </row>
    <row r="20151" spans="1:13" x14ac:dyDescent="0.25">
      <c r="A20151" s="56">
        <v>92384</v>
      </c>
      <c r="B20151" s="56" t="s">
        <v>69708</v>
      </c>
      <c r="C20151" s="56" t="s">
        <v>69709</v>
      </c>
      <c r="D20151" s="57" t="s">
        <v>54301</v>
      </c>
      <c r="E20151" s="33" t="s">
        <v>69709</v>
      </c>
      <c r="F20151" s="53"/>
      <c r="G20151" s="53" t="s">
        <v>1277</v>
      </c>
      <c r="H20151" s="53" t="b">
        <v>1</v>
      </c>
      <c r="I20151" s="19">
        <v>92388</v>
      </c>
      <c r="J20151" s="20"/>
      <c r="K20151" s="19" t="s">
        <v>1284</v>
      </c>
      <c r="L20151" s="19"/>
      <c r="M20151" s="19" t="s">
        <v>1279</v>
      </c>
    </row>
    <row r="20152" spans="1:13" x14ac:dyDescent="0.25">
      <c r="A20152" s="56">
        <v>27766</v>
      </c>
      <c r="B20152" s="56" t="s">
        <v>38224</v>
      </c>
      <c r="C20152" s="56" t="s">
        <v>38225</v>
      </c>
      <c r="D20152" s="57" t="s">
        <v>54301</v>
      </c>
      <c r="E20152" s="33" t="s">
        <v>38225</v>
      </c>
      <c r="F20152" s="53" t="s">
        <v>10787</v>
      </c>
      <c r="G20152" s="53" t="s">
        <v>1886</v>
      </c>
      <c r="H20152" s="53" t="b">
        <v>0</v>
      </c>
      <c r="I20152" s="19">
        <v>27766</v>
      </c>
      <c r="J20152" s="20">
        <v>4325</v>
      </c>
      <c r="K20152" s="19" t="s">
        <v>1284</v>
      </c>
      <c r="L20152" s="19" t="s">
        <v>10787</v>
      </c>
      <c r="M20152" s="19" t="s">
        <v>1286</v>
      </c>
    </row>
    <row r="20153" spans="1:13" x14ac:dyDescent="0.25">
      <c r="A20153" s="56">
        <v>4325</v>
      </c>
      <c r="B20153" s="56" t="s">
        <v>10778</v>
      </c>
      <c r="C20153" s="56" t="s">
        <v>10779</v>
      </c>
      <c r="D20153" s="57" t="s">
        <v>54301</v>
      </c>
      <c r="E20153" s="33" t="s">
        <v>10779</v>
      </c>
      <c r="F20153" s="53" t="s">
        <v>10780</v>
      </c>
      <c r="G20153" s="53"/>
      <c r="H20153" s="53" t="b">
        <v>0</v>
      </c>
      <c r="I20153" s="19">
        <v>4325</v>
      </c>
      <c r="J20153" s="20">
        <v>61102</v>
      </c>
      <c r="K20153" s="19" t="s">
        <v>1271</v>
      </c>
      <c r="L20153" s="19" t="s">
        <v>10780</v>
      </c>
      <c r="M20153" s="19" t="s">
        <v>1286</v>
      </c>
    </row>
    <row r="20154" spans="1:13" x14ac:dyDescent="0.25">
      <c r="A20154" s="56">
        <v>4329</v>
      </c>
      <c r="B20154" s="56" t="s">
        <v>10784</v>
      </c>
      <c r="C20154" s="56" t="s">
        <v>10785</v>
      </c>
      <c r="D20154" s="57" t="s">
        <v>54301</v>
      </c>
      <c r="E20154" s="33" t="s">
        <v>10786</v>
      </c>
      <c r="F20154" s="53" t="s">
        <v>10787</v>
      </c>
      <c r="G20154" s="53" t="s">
        <v>1868</v>
      </c>
      <c r="H20154" s="53" t="b">
        <v>1</v>
      </c>
      <c r="I20154" s="19">
        <v>27767</v>
      </c>
      <c r="J20154" s="20"/>
      <c r="K20154" s="19" t="s">
        <v>1284</v>
      </c>
      <c r="L20154" s="19" t="s">
        <v>10787</v>
      </c>
      <c r="M20154" s="19" t="s">
        <v>1304</v>
      </c>
    </row>
    <row r="20155" spans="1:13" x14ac:dyDescent="0.25">
      <c r="A20155" s="56">
        <v>27767</v>
      </c>
      <c r="B20155" s="56" t="s">
        <v>10784</v>
      </c>
      <c r="C20155" s="56" t="s">
        <v>38226</v>
      </c>
      <c r="D20155" s="57" t="s">
        <v>54301</v>
      </c>
      <c r="E20155" s="33" t="s">
        <v>38227</v>
      </c>
      <c r="F20155" s="53" t="s">
        <v>10787</v>
      </c>
      <c r="G20155" s="53"/>
      <c r="H20155" s="53" t="b">
        <v>0</v>
      </c>
      <c r="I20155" s="19">
        <v>27767</v>
      </c>
      <c r="J20155" s="20">
        <v>27766</v>
      </c>
      <c r="K20155" s="19" t="s">
        <v>1355</v>
      </c>
      <c r="L20155" s="19" t="s">
        <v>10787</v>
      </c>
      <c r="M20155" s="19" t="s">
        <v>1304</v>
      </c>
    </row>
    <row r="20156" spans="1:13" x14ac:dyDescent="0.25">
      <c r="A20156" s="56">
        <v>23155</v>
      </c>
      <c r="B20156" s="56" t="s">
        <v>10788</v>
      </c>
      <c r="C20156" s="56" t="s">
        <v>31805</v>
      </c>
      <c r="D20156" s="57" t="s">
        <v>54301</v>
      </c>
      <c r="E20156" s="33" t="s">
        <v>31806</v>
      </c>
      <c r="F20156" s="53" t="s">
        <v>10790</v>
      </c>
      <c r="G20156" s="53" t="s">
        <v>31807</v>
      </c>
      <c r="H20156" s="53" t="b">
        <v>0</v>
      </c>
      <c r="I20156" s="19">
        <v>23155</v>
      </c>
      <c r="J20156" s="20">
        <v>27766</v>
      </c>
      <c r="K20156" s="19" t="s">
        <v>1355</v>
      </c>
      <c r="L20156" s="19" t="s">
        <v>10790</v>
      </c>
      <c r="M20156" s="19" t="s">
        <v>1304</v>
      </c>
    </row>
    <row r="20157" spans="1:13" x14ac:dyDescent="0.25">
      <c r="A20157" s="56">
        <v>28162</v>
      </c>
      <c r="B20157" s="56" t="s">
        <v>10781</v>
      </c>
      <c r="C20157" s="56" t="s">
        <v>38885</v>
      </c>
      <c r="D20157" s="57" t="s">
        <v>54301</v>
      </c>
      <c r="E20157" s="33" t="s">
        <v>38886</v>
      </c>
      <c r="F20157" s="53"/>
      <c r="G20157" s="53" t="s">
        <v>38887</v>
      </c>
      <c r="H20157" s="53" t="b">
        <v>1</v>
      </c>
      <c r="I20157" s="19">
        <v>4326</v>
      </c>
      <c r="J20157" s="20"/>
      <c r="K20157" s="19" t="s">
        <v>15740</v>
      </c>
      <c r="L20157" s="19"/>
      <c r="M20157" s="19" t="s">
        <v>1286</v>
      </c>
    </row>
    <row r="20158" spans="1:13" x14ac:dyDescent="0.25">
      <c r="A20158" s="56">
        <v>28164</v>
      </c>
      <c r="B20158" s="56" t="s">
        <v>10788</v>
      </c>
      <c r="C20158" s="56" t="s">
        <v>38889</v>
      </c>
      <c r="D20158" s="57" t="s">
        <v>54301</v>
      </c>
      <c r="E20158" s="33" t="s">
        <v>38890</v>
      </c>
      <c r="F20158" s="53"/>
      <c r="G20158" s="53" t="s">
        <v>38891</v>
      </c>
      <c r="H20158" s="53" t="b">
        <v>1</v>
      </c>
      <c r="I20158" s="19">
        <v>23155</v>
      </c>
      <c r="J20158" s="20"/>
      <c r="K20158" s="19" t="s">
        <v>15740</v>
      </c>
      <c r="L20158" s="19"/>
      <c r="M20158" s="19" t="s">
        <v>1286</v>
      </c>
    </row>
    <row r="20159" spans="1:13" x14ac:dyDescent="0.25">
      <c r="A20159" s="56">
        <v>4333</v>
      </c>
      <c r="B20159" s="56" t="s">
        <v>10793</v>
      </c>
      <c r="C20159" s="56" t="s">
        <v>10794</v>
      </c>
      <c r="D20159" s="57" t="s">
        <v>54301</v>
      </c>
      <c r="E20159" s="33" t="s">
        <v>10794</v>
      </c>
      <c r="F20159" s="53" t="s">
        <v>10795</v>
      </c>
      <c r="G20159" s="53" t="s">
        <v>1294</v>
      </c>
      <c r="H20159" s="53" t="b">
        <v>0</v>
      </c>
      <c r="I20159" s="19">
        <v>4333</v>
      </c>
      <c r="J20159" s="20">
        <v>4332</v>
      </c>
      <c r="K20159" s="19" t="s">
        <v>1284</v>
      </c>
      <c r="L20159" s="19" t="s">
        <v>10795</v>
      </c>
      <c r="M20159" s="19" t="s">
        <v>1286</v>
      </c>
    </row>
    <row r="20160" spans="1:13" x14ac:dyDescent="0.25">
      <c r="A20160" s="56">
        <v>4332</v>
      </c>
      <c r="B20160" s="56" t="s">
        <v>10791</v>
      </c>
      <c r="C20160" s="56" t="s">
        <v>10792</v>
      </c>
      <c r="D20160" s="57" t="s">
        <v>54301</v>
      </c>
      <c r="E20160" s="33" t="s">
        <v>10792</v>
      </c>
      <c r="F20160" s="53"/>
      <c r="G20160" s="53"/>
      <c r="H20160" s="53" t="b">
        <v>0</v>
      </c>
      <c r="I20160" s="19">
        <v>4332</v>
      </c>
      <c r="J20160" s="20">
        <v>61102</v>
      </c>
      <c r="K20160" s="19" t="s">
        <v>1271</v>
      </c>
      <c r="L20160" s="19"/>
      <c r="M20160" s="19" t="s">
        <v>1304</v>
      </c>
    </row>
    <row r="20161" spans="1:13" x14ac:dyDescent="0.25">
      <c r="A20161" s="56">
        <v>29759</v>
      </c>
      <c r="B20161" s="56" t="s">
        <v>39692</v>
      </c>
      <c r="C20161" s="56" t="s">
        <v>39693</v>
      </c>
      <c r="D20161" s="57" t="s">
        <v>54301</v>
      </c>
      <c r="E20161" s="33" t="s">
        <v>39694</v>
      </c>
      <c r="F20161" s="53" t="s">
        <v>39695</v>
      </c>
      <c r="G20161" s="53" t="s">
        <v>1294</v>
      </c>
      <c r="H20161" s="53" t="b">
        <v>0</v>
      </c>
      <c r="I20161" s="19">
        <v>29759</v>
      </c>
      <c r="J20161" s="20">
        <v>4333</v>
      </c>
      <c r="K20161" s="19" t="s">
        <v>1355</v>
      </c>
      <c r="L20161" s="19" t="s">
        <v>39695</v>
      </c>
      <c r="M20161" s="19" t="s">
        <v>1279</v>
      </c>
    </row>
    <row r="20162" spans="1:13" x14ac:dyDescent="0.25">
      <c r="A20162" s="56">
        <v>23156</v>
      </c>
      <c r="B20162" s="56" t="s">
        <v>10744</v>
      </c>
      <c r="C20162" s="56" t="s">
        <v>31808</v>
      </c>
      <c r="D20162" s="57" t="s">
        <v>54301</v>
      </c>
      <c r="E20162" s="33" t="s">
        <v>31808</v>
      </c>
      <c r="F20162" s="53"/>
      <c r="G20162" s="53" t="s">
        <v>31809</v>
      </c>
      <c r="H20162" s="53" t="b">
        <v>1</v>
      </c>
      <c r="I20162" s="19">
        <v>4310</v>
      </c>
      <c r="J20162" s="20"/>
      <c r="K20162" s="19" t="s">
        <v>1284</v>
      </c>
      <c r="L20162" s="19"/>
      <c r="M20162" s="19" t="s">
        <v>1286</v>
      </c>
    </row>
    <row r="20163" spans="1:13" x14ac:dyDescent="0.25">
      <c r="A20163" s="56">
        <v>23157</v>
      </c>
      <c r="B20163" s="56" t="s">
        <v>10763</v>
      </c>
      <c r="C20163" s="56" t="s">
        <v>31810</v>
      </c>
      <c r="D20163" s="57" t="s">
        <v>54301</v>
      </c>
      <c r="E20163" s="33" t="s">
        <v>31810</v>
      </c>
      <c r="F20163" s="53"/>
      <c r="G20163" s="53" t="s">
        <v>31811</v>
      </c>
      <c r="H20163" s="53" t="b">
        <v>1</v>
      </c>
      <c r="I20163" s="19">
        <v>4322</v>
      </c>
      <c r="J20163" s="20"/>
      <c r="K20163" s="19" t="s">
        <v>1284</v>
      </c>
      <c r="L20163" s="19"/>
      <c r="M20163" s="19" t="s">
        <v>1286</v>
      </c>
    </row>
    <row r="20164" spans="1:13" x14ac:dyDescent="0.25">
      <c r="A20164" s="56">
        <v>29514</v>
      </c>
      <c r="B20164" s="56" t="s">
        <v>10754</v>
      </c>
      <c r="C20164" s="56" t="s">
        <v>39065</v>
      </c>
      <c r="D20164" s="57" t="s">
        <v>54301</v>
      </c>
      <c r="E20164" s="33" t="s">
        <v>39065</v>
      </c>
      <c r="F20164" s="53"/>
      <c r="G20164" s="53" t="s">
        <v>39066</v>
      </c>
      <c r="H20164" s="53" t="b">
        <v>1</v>
      </c>
      <c r="I20164" s="19">
        <v>23409</v>
      </c>
      <c r="J20164" s="20"/>
      <c r="K20164" s="19" t="s">
        <v>1284</v>
      </c>
      <c r="L20164" s="19"/>
      <c r="M20164" s="19" t="s">
        <v>1286</v>
      </c>
    </row>
    <row r="20165" spans="1:13" x14ac:dyDescent="0.25">
      <c r="A20165" s="56">
        <v>23159</v>
      </c>
      <c r="B20165" s="56" t="s">
        <v>10754</v>
      </c>
      <c r="C20165" s="56" t="s">
        <v>31812</v>
      </c>
      <c r="D20165" s="57" t="s">
        <v>54301</v>
      </c>
      <c r="E20165" s="33" t="s">
        <v>31812</v>
      </c>
      <c r="F20165" s="53"/>
      <c r="G20165" s="53" t="s">
        <v>4671</v>
      </c>
      <c r="H20165" s="53" t="b">
        <v>1</v>
      </c>
      <c r="I20165" s="19">
        <v>23409</v>
      </c>
      <c r="J20165" s="20"/>
      <c r="K20165" s="19" t="s">
        <v>1284</v>
      </c>
      <c r="L20165" s="19"/>
      <c r="M20165" s="19" t="s">
        <v>1286</v>
      </c>
    </row>
    <row r="20166" spans="1:13" x14ac:dyDescent="0.25">
      <c r="A20166" s="56">
        <v>28080</v>
      </c>
      <c r="B20166" s="56" t="s">
        <v>10754</v>
      </c>
      <c r="C20166" s="56" t="s">
        <v>38756</v>
      </c>
      <c r="D20166" s="57" t="s">
        <v>54301</v>
      </c>
      <c r="E20166" s="33" t="s">
        <v>38756</v>
      </c>
      <c r="F20166" s="53"/>
      <c r="G20166" s="53" t="s">
        <v>19989</v>
      </c>
      <c r="H20166" s="53" t="b">
        <v>1</v>
      </c>
      <c r="I20166" s="19">
        <v>23409</v>
      </c>
      <c r="J20166" s="20"/>
      <c r="K20166" s="19" t="s">
        <v>1284</v>
      </c>
      <c r="L20166" s="19"/>
      <c r="M20166" s="19" t="s">
        <v>1286</v>
      </c>
    </row>
    <row r="20167" spans="1:13" x14ac:dyDescent="0.25">
      <c r="A20167" s="56">
        <v>4330</v>
      </c>
      <c r="B20167" s="56" t="s">
        <v>10788</v>
      </c>
      <c r="C20167" s="56" t="s">
        <v>10789</v>
      </c>
      <c r="D20167" s="57" t="s">
        <v>54301</v>
      </c>
      <c r="E20167" s="33" t="s">
        <v>10789</v>
      </c>
      <c r="F20167" s="53" t="s">
        <v>10790</v>
      </c>
      <c r="G20167" s="53" t="s">
        <v>1567</v>
      </c>
      <c r="H20167" s="53" t="b">
        <v>1</v>
      </c>
      <c r="I20167" s="19">
        <v>23155</v>
      </c>
      <c r="J20167" s="20"/>
      <c r="K20167" s="19" t="s">
        <v>1284</v>
      </c>
      <c r="L20167" s="19" t="s">
        <v>10790</v>
      </c>
      <c r="M20167" s="19" t="s">
        <v>1286</v>
      </c>
    </row>
    <row r="20168" spans="1:13" x14ac:dyDescent="0.25">
      <c r="A20168" s="56">
        <v>23160</v>
      </c>
      <c r="B20168" s="56" t="s">
        <v>10757</v>
      </c>
      <c r="C20168" s="56" t="s">
        <v>31813</v>
      </c>
      <c r="D20168" s="57" t="s">
        <v>54301</v>
      </c>
      <c r="E20168" s="33" t="s">
        <v>31814</v>
      </c>
      <c r="F20168" s="53"/>
      <c r="G20168" s="53" t="s">
        <v>31815</v>
      </c>
      <c r="H20168" s="53" t="b">
        <v>1</v>
      </c>
      <c r="I20168" s="19">
        <v>4320</v>
      </c>
      <c r="J20168" s="20"/>
      <c r="K20168" s="19" t="s">
        <v>1284</v>
      </c>
      <c r="L20168" s="19"/>
      <c r="M20168" s="19" t="s">
        <v>1286</v>
      </c>
    </row>
    <row r="20169" spans="1:13" x14ac:dyDescent="0.25">
      <c r="A20169" s="56">
        <v>28163</v>
      </c>
      <c r="B20169" s="56" t="s">
        <v>10788</v>
      </c>
      <c r="C20169" s="56" t="s">
        <v>38888</v>
      </c>
      <c r="D20169" s="57" t="s">
        <v>54301</v>
      </c>
      <c r="E20169" s="33" t="s">
        <v>38888</v>
      </c>
      <c r="F20169" s="53"/>
      <c r="G20169" s="53" t="s">
        <v>1294</v>
      </c>
      <c r="H20169" s="53" t="b">
        <v>1</v>
      </c>
      <c r="I20169" s="19">
        <v>23155</v>
      </c>
      <c r="J20169" s="20"/>
      <c r="K20169" s="19" t="s">
        <v>1284</v>
      </c>
      <c r="L20169" s="19"/>
      <c r="M20169" s="19" t="s">
        <v>1286</v>
      </c>
    </row>
    <row r="20170" spans="1:13" x14ac:dyDescent="0.25">
      <c r="A20170" s="56">
        <v>23161</v>
      </c>
      <c r="B20170" s="56" t="s">
        <v>10788</v>
      </c>
      <c r="C20170" s="56" t="s">
        <v>31816</v>
      </c>
      <c r="D20170" s="57" t="s">
        <v>54301</v>
      </c>
      <c r="E20170" s="33" t="s">
        <v>31816</v>
      </c>
      <c r="F20170" s="53"/>
      <c r="G20170" s="53" t="s">
        <v>31817</v>
      </c>
      <c r="H20170" s="53" t="b">
        <v>1</v>
      </c>
      <c r="I20170" s="19">
        <v>23155</v>
      </c>
      <c r="J20170" s="20"/>
      <c r="K20170" s="19" t="s">
        <v>1284</v>
      </c>
      <c r="L20170" s="19"/>
      <c r="M20170" s="19" t="s">
        <v>1286</v>
      </c>
    </row>
    <row r="20171" spans="1:13" x14ac:dyDescent="0.25">
      <c r="A20171" s="56">
        <v>23163</v>
      </c>
      <c r="B20171" s="56" t="s">
        <v>10763</v>
      </c>
      <c r="C20171" s="56" t="s">
        <v>31818</v>
      </c>
      <c r="D20171" s="57" t="s">
        <v>54301</v>
      </c>
      <c r="E20171" s="33" t="s">
        <v>31818</v>
      </c>
      <c r="F20171" s="53"/>
      <c r="G20171" s="53" t="s">
        <v>6026</v>
      </c>
      <c r="H20171" s="53" t="b">
        <v>1</v>
      </c>
      <c r="I20171" s="19">
        <v>4322</v>
      </c>
      <c r="J20171" s="20"/>
      <c r="K20171" s="19" t="s">
        <v>1284</v>
      </c>
      <c r="L20171" s="19"/>
      <c r="M20171" s="19" t="s">
        <v>1286</v>
      </c>
    </row>
    <row r="20172" spans="1:13" x14ac:dyDescent="0.25">
      <c r="A20172" s="56">
        <v>23164</v>
      </c>
      <c r="B20172" s="56" t="s">
        <v>9034</v>
      </c>
      <c r="C20172" s="56" t="s">
        <v>31819</v>
      </c>
      <c r="D20172" s="57" t="s">
        <v>54301</v>
      </c>
      <c r="E20172" s="33" t="s">
        <v>31819</v>
      </c>
      <c r="F20172" s="53"/>
      <c r="G20172" s="53" t="s">
        <v>1294</v>
      </c>
      <c r="H20172" s="53" t="b">
        <v>1</v>
      </c>
      <c r="I20172" s="19">
        <v>3478</v>
      </c>
      <c r="J20172" s="20"/>
      <c r="K20172" s="19" t="s">
        <v>1284</v>
      </c>
      <c r="L20172" s="19"/>
      <c r="M20172" s="19" t="s">
        <v>1286</v>
      </c>
    </row>
    <row r="20173" spans="1:13" x14ac:dyDescent="0.25">
      <c r="A20173" s="56">
        <v>15354</v>
      </c>
      <c r="B20173" s="56" t="s">
        <v>10773</v>
      </c>
      <c r="C20173" s="56" t="s">
        <v>26868</v>
      </c>
      <c r="D20173" s="57" t="s">
        <v>54301</v>
      </c>
      <c r="E20173" s="33" t="s">
        <v>26868</v>
      </c>
      <c r="F20173" s="53"/>
      <c r="G20173" s="53" t="s">
        <v>26869</v>
      </c>
      <c r="H20173" s="53" t="b">
        <v>1</v>
      </c>
      <c r="I20173" s="19">
        <v>4324</v>
      </c>
      <c r="J20173" s="20"/>
      <c r="K20173" s="19" t="s">
        <v>1284</v>
      </c>
      <c r="L20173" s="19"/>
      <c r="M20173" s="19" t="s">
        <v>1286</v>
      </c>
    </row>
    <row r="20174" spans="1:13" x14ac:dyDescent="0.25">
      <c r="A20174" s="56">
        <v>92386</v>
      </c>
      <c r="B20174" s="56" t="s">
        <v>69710</v>
      </c>
      <c r="C20174" s="56" t="s">
        <v>69711</v>
      </c>
      <c r="D20174" s="57" t="s">
        <v>54301</v>
      </c>
      <c r="E20174" s="33" t="s">
        <v>69712</v>
      </c>
      <c r="F20174" s="53"/>
      <c r="G20174" s="53" t="s">
        <v>17993</v>
      </c>
      <c r="H20174" s="53" t="b">
        <v>0</v>
      </c>
      <c r="I20174" s="19">
        <v>92386</v>
      </c>
      <c r="J20174" s="20">
        <v>61102</v>
      </c>
      <c r="K20174" s="19" t="s">
        <v>1284</v>
      </c>
      <c r="L20174" s="19"/>
      <c r="M20174" s="19" t="s">
        <v>1279</v>
      </c>
    </row>
    <row r="20175" spans="1:13" x14ac:dyDescent="0.25">
      <c r="A20175" s="56">
        <v>92387</v>
      </c>
      <c r="B20175" s="56" t="s">
        <v>69699</v>
      </c>
      <c r="C20175" s="56" t="s">
        <v>69713</v>
      </c>
      <c r="D20175" s="57" t="s">
        <v>54301</v>
      </c>
      <c r="E20175" s="33" t="s">
        <v>69713</v>
      </c>
      <c r="F20175" s="53"/>
      <c r="G20175" s="53" t="s">
        <v>24235</v>
      </c>
      <c r="H20175" s="53" t="b">
        <v>0</v>
      </c>
      <c r="I20175" s="19">
        <v>92387</v>
      </c>
      <c r="J20175" s="20">
        <v>4325</v>
      </c>
      <c r="K20175" s="19" t="s">
        <v>1284</v>
      </c>
      <c r="L20175" s="19"/>
      <c r="M20175" s="19" t="s">
        <v>1279</v>
      </c>
    </row>
    <row r="20176" spans="1:13" x14ac:dyDescent="0.25">
      <c r="A20176" s="56">
        <v>92388</v>
      </c>
      <c r="B20176" s="56" t="s">
        <v>69708</v>
      </c>
      <c r="C20176" s="56" t="s">
        <v>69714</v>
      </c>
      <c r="D20176" s="57" t="s">
        <v>54301</v>
      </c>
      <c r="E20176" s="33" t="s">
        <v>69714</v>
      </c>
      <c r="F20176" s="53"/>
      <c r="G20176" s="53" t="s">
        <v>19964</v>
      </c>
      <c r="H20176" s="53" t="b">
        <v>0</v>
      </c>
      <c r="I20176" s="19">
        <v>92388</v>
      </c>
      <c r="J20176" s="20">
        <v>61102</v>
      </c>
      <c r="K20176" s="19" t="s">
        <v>1284</v>
      </c>
      <c r="L20176" s="19"/>
      <c r="M20176" s="19" t="s">
        <v>1279</v>
      </c>
    </row>
    <row r="20177" spans="1:13" x14ac:dyDescent="0.25">
      <c r="A20177" s="56">
        <v>83136</v>
      </c>
      <c r="B20177" s="56" t="s">
        <v>59691</v>
      </c>
      <c r="C20177" s="56" t="s">
        <v>62822</v>
      </c>
      <c r="D20177" s="57" t="s">
        <v>62822</v>
      </c>
      <c r="E20177" s="33" t="s">
        <v>62822</v>
      </c>
      <c r="F20177" s="53" t="s">
        <v>40425</v>
      </c>
      <c r="G20177" s="53" t="s">
        <v>60552</v>
      </c>
      <c r="H20177" s="53" t="b">
        <v>1</v>
      </c>
      <c r="I20177" s="19">
        <v>81528</v>
      </c>
      <c r="J20177" s="20"/>
      <c r="K20177" s="19" t="s">
        <v>40435</v>
      </c>
      <c r="L20177" s="19" t="s">
        <v>40427</v>
      </c>
      <c r="M20177" s="19" t="s">
        <v>1286</v>
      </c>
    </row>
    <row r="20178" spans="1:13" x14ac:dyDescent="0.25">
      <c r="A20178" s="56">
        <v>83135</v>
      </c>
      <c r="B20178" s="56" t="s">
        <v>59658</v>
      </c>
      <c r="C20178" s="56" t="s">
        <v>62820</v>
      </c>
      <c r="D20178" s="57" t="s">
        <v>62822</v>
      </c>
      <c r="E20178" s="33" t="s">
        <v>62821</v>
      </c>
      <c r="F20178" s="53" t="s">
        <v>40425</v>
      </c>
      <c r="G20178" s="53" t="s">
        <v>60564</v>
      </c>
      <c r="H20178" s="53" t="b">
        <v>1</v>
      </c>
      <c r="I20178" s="19">
        <v>81512</v>
      </c>
      <c r="J20178" s="20"/>
      <c r="K20178" s="19" t="s">
        <v>1284</v>
      </c>
      <c r="L20178" s="19" t="s">
        <v>40427</v>
      </c>
      <c r="M20178" s="19" t="s">
        <v>1286</v>
      </c>
    </row>
    <row r="20179" spans="1:13" x14ac:dyDescent="0.25">
      <c r="A20179" s="56">
        <v>60141</v>
      </c>
      <c r="B20179" s="56" t="s">
        <v>52681</v>
      </c>
      <c r="C20179" s="56" t="s">
        <v>52682</v>
      </c>
      <c r="D20179" s="57" t="s">
        <v>52682</v>
      </c>
      <c r="E20179" s="33" t="s">
        <v>52682</v>
      </c>
      <c r="F20179" s="53" t="s">
        <v>40425</v>
      </c>
      <c r="G20179" s="53" t="s">
        <v>6698</v>
      </c>
      <c r="H20179" s="53" t="b">
        <v>0</v>
      </c>
      <c r="I20179" s="19">
        <v>60141</v>
      </c>
      <c r="J20179" s="20">
        <v>60127</v>
      </c>
      <c r="K20179" s="19" t="s">
        <v>52565</v>
      </c>
      <c r="L20179" s="19" t="s">
        <v>40427</v>
      </c>
      <c r="M20179" s="19" t="s">
        <v>1286</v>
      </c>
    </row>
    <row r="20180" spans="1:13" x14ac:dyDescent="0.25">
      <c r="A20180" s="56">
        <v>61498</v>
      </c>
      <c r="B20180" s="56" t="s">
        <v>55368</v>
      </c>
      <c r="C20180" s="56" t="s">
        <v>55369</v>
      </c>
      <c r="D20180" s="57" t="s">
        <v>55369</v>
      </c>
      <c r="E20180" s="33" t="s">
        <v>55369</v>
      </c>
      <c r="F20180" s="53" t="s">
        <v>55370</v>
      </c>
      <c r="G20180" s="53" t="s">
        <v>22844</v>
      </c>
      <c r="H20180" s="53" t="b">
        <v>0</v>
      </c>
      <c r="I20180" s="19">
        <v>61498</v>
      </c>
      <c r="J20180" s="20">
        <v>60556</v>
      </c>
      <c r="K20180" s="19" t="s">
        <v>40435</v>
      </c>
      <c r="L20180" s="19" t="s">
        <v>55370</v>
      </c>
      <c r="M20180" s="19" t="s">
        <v>1286</v>
      </c>
    </row>
    <row r="20181" spans="1:13" x14ac:dyDescent="0.25">
      <c r="A20181" s="56">
        <v>4338</v>
      </c>
      <c r="B20181" s="56" t="s">
        <v>10796</v>
      </c>
      <c r="C20181" s="56" t="s">
        <v>10797</v>
      </c>
      <c r="D20181" s="57" t="s">
        <v>55369</v>
      </c>
      <c r="E20181" s="33" t="s">
        <v>10797</v>
      </c>
      <c r="F20181" s="53" t="s">
        <v>10798</v>
      </c>
      <c r="G20181" s="53" t="s">
        <v>2085</v>
      </c>
      <c r="H20181" s="53" t="b">
        <v>0</v>
      </c>
      <c r="I20181" s="19">
        <v>4338</v>
      </c>
      <c r="J20181" s="20">
        <v>61498</v>
      </c>
      <c r="K20181" s="19" t="s">
        <v>1284</v>
      </c>
      <c r="L20181" s="19" t="s">
        <v>10799</v>
      </c>
      <c r="M20181" s="19" t="s">
        <v>1286</v>
      </c>
    </row>
    <row r="20182" spans="1:13" x14ac:dyDescent="0.25">
      <c r="A20182" s="56">
        <v>6503</v>
      </c>
      <c r="B20182" s="56" t="s">
        <v>15696</v>
      </c>
      <c r="C20182" s="56" t="s">
        <v>15697</v>
      </c>
      <c r="D20182" s="57" t="s">
        <v>55369</v>
      </c>
      <c r="E20182" s="33" t="s">
        <v>15698</v>
      </c>
      <c r="F20182" s="53" t="s">
        <v>15699</v>
      </c>
      <c r="G20182" s="53"/>
      <c r="H20182" s="53" t="b">
        <v>0</v>
      </c>
      <c r="I20182" s="19">
        <v>6503</v>
      </c>
      <c r="J20182" s="20">
        <v>4338</v>
      </c>
      <c r="K20182" s="19" t="s">
        <v>1355</v>
      </c>
      <c r="L20182" s="19" t="s">
        <v>15700</v>
      </c>
      <c r="M20182" s="19" t="s">
        <v>1286</v>
      </c>
    </row>
    <row r="20183" spans="1:13" x14ac:dyDescent="0.25">
      <c r="A20183" s="56">
        <v>6504</v>
      </c>
      <c r="B20183" s="56" t="s">
        <v>15701</v>
      </c>
      <c r="C20183" s="56" t="s">
        <v>15702</v>
      </c>
      <c r="D20183" s="57" t="s">
        <v>55369</v>
      </c>
      <c r="E20183" s="33" t="s">
        <v>15703</v>
      </c>
      <c r="F20183" s="53" t="s">
        <v>15704</v>
      </c>
      <c r="G20183" s="53" t="s">
        <v>7443</v>
      </c>
      <c r="H20183" s="53" t="b">
        <v>0</v>
      </c>
      <c r="I20183" s="19">
        <v>6504</v>
      </c>
      <c r="J20183" s="20">
        <v>4338</v>
      </c>
      <c r="K20183" s="19" t="s">
        <v>1355</v>
      </c>
      <c r="L20183" s="19" t="s">
        <v>15705</v>
      </c>
      <c r="M20183" s="19" t="s">
        <v>1286</v>
      </c>
    </row>
    <row r="20184" spans="1:13" x14ac:dyDescent="0.25">
      <c r="A20184" s="56">
        <v>25177</v>
      </c>
      <c r="B20184" s="56" t="s">
        <v>15696</v>
      </c>
      <c r="C20184" s="56" t="s">
        <v>34875</v>
      </c>
      <c r="D20184" s="57" t="s">
        <v>55369</v>
      </c>
      <c r="E20184" s="33" t="s">
        <v>34876</v>
      </c>
      <c r="F20184" s="53"/>
      <c r="G20184" s="53" t="s">
        <v>34877</v>
      </c>
      <c r="H20184" s="53" t="b">
        <v>1</v>
      </c>
      <c r="I20184" s="19">
        <v>6503</v>
      </c>
      <c r="J20184" s="20"/>
      <c r="K20184" s="19" t="s">
        <v>1355</v>
      </c>
      <c r="L20184" s="19"/>
      <c r="M20184" s="19" t="s">
        <v>1286</v>
      </c>
    </row>
    <row r="20185" spans="1:13" x14ac:dyDescent="0.25">
      <c r="A20185" s="56">
        <v>92389</v>
      </c>
      <c r="B20185" s="56" t="s">
        <v>52440</v>
      </c>
      <c r="C20185" s="56" t="s">
        <v>69715</v>
      </c>
      <c r="D20185" s="57" t="s">
        <v>55369</v>
      </c>
      <c r="E20185" s="33" t="s">
        <v>69716</v>
      </c>
      <c r="F20185" s="53"/>
      <c r="G20185" s="53" t="s">
        <v>1277</v>
      </c>
      <c r="H20185" s="53" t="b">
        <v>1</v>
      </c>
      <c r="I20185" s="19">
        <v>50074</v>
      </c>
      <c r="J20185" s="20"/>
      <c r="K20185" s="19" t="s">
        <v>1284</v>
      </c>
      <c r="L20185" s="19"/>
      <c r="M20185" s="19" t="s">
        <v>1279</v>
      </c>
    </row>
    <row r="20186" spans="1:13" x14ac:dyDescent="0.25">
      <c r="A20186" s="56">
        <v>4339</v>
      </c>
      <c r="B20186" s="56" t="s">
        <v>10800</v>
      </c>
      <c r="C20186" s="56" t="s">
        <v>10801</v>
      </c>
      <c r="D20186" s="57" t="s">
        <v>55369</v>
      </c>
      <c r="E20186" s="33" t="s">
        <v>10801</v>
      </c>
      <c r="F20186" s="53" t="s">
        <v>10802</v>
      </c>
      <c r="G20186" s="53" t="s">
        <v>10803</v>
      </c>
      <c r="H20186" s="53" t="b">
        <v>0</v>
      </c>
      <c r="I20186" s="19">
        <v>4339</v>
      </c>
      <c r="J20186" s="20">
        <v>61498</v>
      </c>
      <c r="K20186" s="19" t="s">
        <v>1284</v>
      </c>
      <c r="L20186" s="19" t="s">
        <v>10802</v>
      </c>
      <c r="M20186" s="19" t="s">
        <v>1286</v>
      </c>
    </row>
    <row r="20187" spans="1:13" x14ac:dyDescent="0.25">
      <c r="A20187" s="56">
        <v>13803</v>
      </c>
      <c r="B20187" s="56" t="s">
        <v>10800</v>
      </c>
      <c r="C20187" s="56" t="s">
        <v>24100</v>
      </c>
      <c r="D20187" s="57" t="s">
        <v>55369</v>
      </c>
      <c r="E20187" s="33" t="s">
        <v>24100</v>
      </c>
      <c r="F20187" s="53"/>
      <c r="G20187" s="53" t="s">
        <v>7840</v>
      </c>
      <c r="H20187" s="53" t="b">
        <v>1</v>
      </c>
      <c r="I20187" s="19">
        <v>4339</v>
      </c>
      <c r="J20187" s="20"/>
      <c r="K20187" s="19" t="s">
        <v>1284</v>
      </c>
      <c r="L20187" s="19"/>
      <c r="M20187" s="19" t="s">
        <v>1286</v>
      </c>
    </row>
    <row r="20188" spans="1:13" x14ac:dyDescent="0.25">
      <c r="A20188" s="56">
        <v>50074</v>
      </c>
      <c r="B20188" s="56" t="s">
        <v>52440</v>
      </c>
      <c r="C20188" s="56" t="s">
        <v>52441</v>
      </c>
      <c r="D20188" s="57" t="s">
        <v>55369</v>
      </c>
      <c r="E20188" s="33" t="s">
        <v>52441</v>
      </c>
      <c r="F20188" s="53"/>
      <c r="G20188" s="53" t="s">
        <v>6238</v>
      </c>
      <c r="H20188" s="53" t="b">
        <v>0</v>
      </c>
      <c r="I20188" s="19">
        <v>50074</v>
      </c>
      <c r="J20188" s="20">
        <v>61498</v>
      </c>
      <c r="K20188" s="19" t="s">
        <v>1284</v>
      </c>
      <c r="L20188" s="19"/>
      <c r="M20188" s="19" t="s">
        <v>1304</v>
      </c>
    </row>
    <row r="20189" spans="1:13" x14ac:dyDescent="0.25">
      <c r="A20189" s="56">
        <v>61562</v>
      </c>
      <c r="B20189" s="56" t="s">
        <v>55477</v>
      </c>
      <c r="C20189" s="56" t="s">
        <v>55478</v>
      </c>
      <c r="D20189" s="57" t="s">
        <v>55478</v>
      </c>
      <c r="E20189" s="33" t="s">
        <v>55478</v>
      </c>
      <c r="F20189" s="53" t="s">
        <v>55479</v>
      </c>
      <c r="G20189" s="53" t="s">
        <v>1294</v>
      </c>
      <c r="H20189" s="53" t="b">
        <v>0</v>
      </c>
      <c r="I20189" s="19">
        <v>61562</v>
      </c>
      <c r="J20189" s="20">
        <v>60141</v>
      </c>
      <c r="K20189" s="19" t="s">
        <v>40435</v>
      </c>
      <c r="L20189" s="19" t="s">
        <v>55479</v>
      </c>
      <c r="M20189" s="19" t="s">
        <v>1286</v>
      </c>
    </row>
    <row r="20190" spans="1:13" x14ac:dyDescent="0.25">
      <c r="A20190" s="56">
        <v>10735</v>
      </c>
      <c r="B20190" s="56" t="s">
        <v>18555</v>
      </c>
      <c r="C20190" s="56" t="s">
        <v>18556</v>
      </c>
      <c r="D20190" s="57" t="s">
        <v>55478</v>
      </c>
      <c r="E20190" s="33" t="s">
        <v>18556</v>
      </c>
      <c r="F20190" s="53"/>
      <c r="G20190" s="53"/>
      <c r="H20190" s="53" t="b">
        <v>0</v>
      </c>
      <c r="I20190" s="19">
        <v>10735</v>
      </c>
      <c r="J20190" s="20">
        <v>61562</v>
      </c>
      <c r="K20190" s="19" t="s">
        <v>1284</v>
      </c>
      <c r="L20190" s="19"/>
      <c r="M20190" s="19" t="s">
        <v>1304</v>
      </c>
    </row>
    <row r="20191" spans="1:13" x14ac:dyDescent="0.25">
      <c r="A20191" s="56">
        <v>92391</v>
      </c>
      <c r="B20191" s="56" t="s">
        <v>18552</v>
      </c>
      <c r="C20191" s="56" t="s">
        <v>69717</v>
      </c>
      <c r="D20191" s="57" t="s">
        <v>55478</v>
      </c>
      <c r="E20191" s="33" t="s">
        <v>69718</v>
      </c>
      <c r="F20191" s="53"/>
      <c r="G20191" s="53" t="s">
        <v>1277</v>
      </c>
      <c r="H20191" s="53" t="b">
        <v>1</v>
      </c>
      <c r="I20191" s="19">
        <v>50075</v>
      </c>
      <c r="J20191" s="20"/>
      <c r="K20191" s="19" t="s">
        <v>1284</v>
      </c>
      <c r="L20191" s="19"/>
      <c r="M20191" s="19" t="s">
        <v>1279</v>
      </c>
    </row>
    <row r="20192" spans="1:13" x14ac:dyDescent="0.25">
      <c r="A20192" s="56">
        <v>10736</v>
      </c>
      <c r="B20192" s="56" t="s">
        <v>18557</v>
      </c>
      <c r="C20192" s="56" t="s">
        <v>18558</v>
      </c>
      <c r="D20192" s="57" t="s">
        <v>55478</v>
      </c>
      <c r="E20192" s="33" t="s">
        <v>18558</v>
      </c>
      <c r="F20192" s="53"/>
      <c r="G20192" s="53" t="s">
        <v>1294</v>
      </c>
      <c r="H20192" s="53" t="b">
        <v>0</v>
      </c>
      <c r="I20192" s="19">
        <v>10736</v>
      </c>
      <c r="J20192" s="20">
        <v>61562</v>
      </c>
      <c r="K20192" s="19" t="s">
        <v>1284</v>
      </c>
      <c r="L20192" s="19"/>
      <c r="M20192" s="19" t="s">
        <v>1304</v>
      </c>
    </row>
    <row r="20193" spans="1:13" x14ac:dyDescent="0.25">
      <c r="A20193" s="56">
        <v>14924</v>
      </c>
      <c r="B20193" s="56" t="s">
        <v>18552</v>
      </c>
      <c r="C20193" s="56" t="s">
        <v>26340</v>
      </c>
      <c r="D20193" s="57" t="s">
        <v>55478</v>
      </c>
      <c r="E20193" s="33" t="s">
        <v>26341</v>
      </c>
      <c r="F20193" s="53"/>
      <c r="G20193" s="53" t="s">
        <v>6461</v>
      </c>
      <c r="H20193" s="53" t="b">
        <v>1</v>
      </c>
      <c r="I20193" s="19">
        <v>50075</v>
      </c>
      <c r="J20193" s="20"/>
      <c r="K20193" s="19" t="s">
        <v>15740</v>
      </c>
      <c r="L20193" s="19"/>
      <c r="M20193" s="19" t="s">
        <v>1286</v>
      </c>
    </row>
    <row r="20194" spans="1:13" x14ac:dyDescent="0.25">
      <c r="A20194" s="56">
        <v>10734</v>
      </c>
      <c r="B20194" s="56" t="s">
        <v>18552</v>
      </c>
      <c r="C20194" s="56" t="s">
        <v>18553</v>
      </c>
      <c r="D20194" s="57" t="s">
        <v>55478</v>
      </c>
      <c r="E20194" s="33" t="s">
        <v>18553</v>
      </c>
      <c r="F20194" s="53"/>
      <c r="G20194" s="53" t="s">
        <v>18554</v>
      </c>
      <c r="H20194" s="53" t="b">
        <v>1</v>
      </c>
      <c r="I20194" s="19">
        <v>50075</v>
      </c>
      <c r="J20194" s="20"/>
      <c r="K20194" s="19" t="s">
        <v>1284</v>
      </c>
      <c r="L20194" s="19"/>
      <c r="M20194" s="19" t="s">
        <v>1286</v>
      </c>
    </row>
    <row r="20195" spans="1:13" x14ac:dyDescent="0.25">
      <c r="A20195" s="56">
        <v>50075</v>
      </c>
      <c r="B20195" s="56" t="s">
        <v>18552</v>
      </c>
      <c r="C20195" s="56" t="s">
        <v>52442</v>
      </c>
      <c r="D20195" s="57" t="s">
        <v>55478</v>
      </c>
      <c r="E20195" s="33" t="s">
        <v>52442</v>
      </c>
      <c r="F20195" s="53" t="s">
        <v>52443</v>
      </c>
      <c r="G20195" s="53" t="s">
        <v>52444</v>
      </c>
      <c r="H20195" s="53" t="b">
        <v>0</v>
      </c>
      <c r="I20195" s="19">
        <v>50075</v>
      </c>
      <c r="J20195" s="20">
        <v>61562</v>
      </c>
      <c r="K20195" s="19" t="s">
        <v>1284</v>
      </c>
      <c r="L20195" s="19" t="s">
        <v>52445</v>
      </c>
      <c r="M20195" s="19" t="s">
        <v>1304</v>
      </c>
    </row>
    <row r="20196" spans="1:13" x14ac:dyDescent="0.25">
      <c r="A20196" s="56">
        <v>27018</v>
      </c>
      <c r="B20196" s="56" t="s">
        <v>18552</v>
      </c>
      <c r="C20196" s="56" t="s">
        <v>37329</v>
      </c>
      <c r="D20196" s="57" t="s">
        <v>55478</v>
      </c>
      <c r="E20196" s="33" t="s">
        <v>37329</v>
      </c>
      <c r="F20196" s="53"/>
      <c r="G20196" s="53" t="s">
        <v>10216</v>
      </c>
      <c r="H20196" s="53" t="b">
        <v>1</v>
      </c>
      <c r="I20196" s="19">
        <v>50075</v>
      </c>
      <c r="J20196" s="20"/>
      <c r="K20196" s="19" t="s">
        <v>1284</v>
      </c>
      <c r="L20196" s="19"/>
      <c r="M20196" s="19" t="s">
        <v>1286</v>
      </c>
    </row>
    <row r="20197" spans="1:13" x14ac:dyDescent="0.25">
      <c r="A20197" s="56">
        <v>44428</v>
      </c>
      <c r="B20197" s="56" t="s">
        <v>49333</v>
      </c>
      <c r="C20197" s="56" t="s">
        <v>49334</v>
      </c>
      <c r="D20197" s="57" t="s">
        <v>49334</v>
      </c>
      <c r="E20197" s="33" t="s">
        <v>49334</v>
      </c>
      <c r="F20197" s="53" t="s">
        <v>40425</v>
      </c>
      <c r="G20197" s="53" t="s">
        <v>43334</v>
      </c>
      <c r="H20197" s="53" t="b">
        <v>0</v>
      </c>
      <c r="I20197" s="19">
        <v>44428</v>
      </c>
      <c r="J20197" s="20">
        <v>94559</v>
      </c>
      <c r="K20197" s="19" t="s">
        <v>40435</v>
      </c>
      <c r="L20197" s="19" t="s">
        <v>40427</v>
      </c>
      <c r="M20197" s="19" t="s">
        <v>1304</v>
      </c>
    </row>
    <row r="20198" spans="1:13" x14ac:dyDescent="0.25">
      <c r="A20198" s="56">
        <v>44429</v>
      </c>
      <c r="B20198" s="56" t="s">
        <v>43366</v>
      </c>
      <c r="C20198" s="56" t="s">
        <v>49335</v>
      </c>
      <c r="D20198" s="57" t="s">
        <v>49334</v>
      </c>
      <c r="E20198" s="33" t="s">
        <v>49335</v>
      </c>
      <c r="F20198" s="53" t="s">
        <v>40425</v>
      </c>
      <c r="G20198" s="53" t="s">
        <v>49336</v>
      </c>
      <c r="H20198" s="53" t="b">
        <v>0</v>
      </c>
      <c r="I20198" s="19">
        <v>44429</v>
      </c>
      <c r="J20198" s="20">
        <v>44428</v>
      </c>
      <c r="K20198" s="19" t="s">
        <v>1284</v>
      </c>
      <c r="L20198" s="19" t="s">
        <v>40427</v>
      </c>
      <c r="M20198" s="19" t="s">
        <v>1286</v>
      </c>
    </row>
    <row r="20199" spans="1:13" x14ac:dyDescent="0.25">
      <c r="A20199" s="56">
        <v>94306</v>
      </c>
      <c r="B20199" s="56" t="s">
        <v>72890</v>
      </c>
      <c r="C20199" s="56" t="s">
        <v>72891</v>
      </c>
      <c r="D20199" s="57" t="s">
        <v>72891</v>
      </c>
      <c r="E20199" s="33" t="s">
        <v>72891</v>
      </c>
      <c r="F20199" s="53"/>
      <c r="G20199" s="53" t="s">
        <v>65954</v>
      </c>
      <c r="H20199" s="53" t="b">
        <v>0</v>
      </c>
      <c r="I20199" s="19">
        <v>94306</v>
      </c>
      <c r="J20199" s="20">
        <v>94647</v>
      </c>
      <c r="K20199" s="19" t="s">
        <v>40435</v>
      </c>
      <c r="L20199" s="19"/>
      <c r="M20199" s="19" t="s">
        <v>1279</v>
      </c>
    </row>
    <row r="20200" spans="1:13" x14ac:dyDescent="0.25">
      <c r="A20200" s="56">
        <v>92392</v>
      </c>
      <c r="B20200" s="56" t="s">
        <v>69719</v>
      </c>
      <c r="C20200" s="56" t="s">
        <v>69720</v>
      </c>
      <c r="D20200" s="57" t="s">
        <v>72891</v>
      </c>
      <c r="E20200" s="33" t="s">
        <v>69720</v>
      </c>
      <c r="F20200" s="53"/>
      <c r="G20200" s="53" t="s">
        <v>69721</v>
      </c>
      <c r="H20200" s="53" t="b">
        <v>0</v>
      </c>
      <c r="I20200" s="19">
        <v>92392</v>
      </c>
      <c r="J20200" s="20">
        <v>94306</v>
      </c>
      <c r="K20200" s="19" t="s">
        <v>1284</v>
      </c>
      <c r="L20200" s="19"/>
      <c r="M20200" s="19" t="s">
        <v>1279</v>
      </c>
    </row>
    <row r="20201" spans="1:13" x14ac:dyDescent="0.25">
      <c r="A20201" s="56">
        <v>83144</v>
      </c>
      <c r="B20201" s="56" t="s">
        <v>56457</v>
      </c>
      <c r="C20201" s="56" t="s">
        <v>62839</v>
      </c>
      <c r="D20201" s="57" t="s">
        <v>62839</v>
      </c>
      <c r="E20201" s="33" t="s">
        <v>62839</v>
      </c>
      <c r="F20201" s="53" t="s">
        <v>40425</v>
      </c>
      <c r="G20201" s="53" t="s">
        <v>62840</v>
      </c>
      <c r="H20201" s="53" t="b">
        <v>0</v>
      </c>
      <c r="I20201" s="19">
        <v>83144</v>
      </c>
      <c r="J20201" s="20">
        <v>94501</v>
      </c>
      <c r="K20201" s="19" t="s">
        <v>40435</v>
      </c>
      <c r="L20201" s="19" t="s">
        <v>40427</v>
      </c>
      <c r="M20201" s="19" t="s">
        <v>1304</v>
      </c>
    </row>
    <row r="20202" spans="1:13" x14ac:dyDescent="0.25">
      <c r="A20202" s="56">
        <v>83138</v>
      </c>
      <c r="B20202" s="56" t="s">
        <v>56343</v>
      </c>
      <c r="C20202" s="56" t="s">
        <v>62826</v>
      </c>
      <c r="D20202" s="57" t="s">
        <v>62839</v>
      </c>
      <c r="E20202" s="33" t="s">
        <v>62827</v>
      </c>
      <c r="F20202" s="53" t="s">
        <v>40425</v>
      </c>
      <c r="G20202" s="53" t="s">
        <v>62828</v>
      </c>
      <c r="H20202" s="53" t="b">
        <v>1</v>
      </c>
      <c r="I20202" s="19">
        <v>80034</v>
      </c>
      <c r="J20202" s="20"/>
      <c r="K20202" s="19" t="s">
        <v>1284</v>
      </c>
      <c r="L20202" s="19" t="s">
        <v>40427</v>
      </c>
      <c r="M20202" s="19" t="s">
        <v>1286</v>
      </c>
    </row>
    <row r="20203" spans="1:13" x14ac:dyDescent="0.25">
      <c r="A20203" s="56">
        <v>83139</v>
      </c>
      <c r="B20203" s="56" t="s">
        <v>56378</v>
      </c>
      <c r="C20203" s="56" t="s">
        <v>62829</v>
      </c>
      <c r="D20203" s="57" t="s">
        <v>62839</v>
      </c>
      <c r="E20203" s="33" t="s">
        <v>62830</v>
      </c>
      <c r="F20203" s="53" t="s">
        <v>40425</v>
      </c>
      <c r="G20203" s="53" t="s">
        <v>62828</v>
      </c>
      <c r="H20203" s="53" t="b">
        <v>0</v>
      </c>
      <c r="I20203" s="19">
        <v>83139</v>
      </c>
      <c r="J20203" s="20">
        <v>83144</v>
      </c>
      <c r="K20203" s="19" t="s">
        <v>1284</v>
      </c>
      <c r="L20203" s="19" t="s">
        <v>40427</v>
      </c>
      <c r="M20203" s="19" t="s">
        <v>1286</v>
      </c>
    </row>
    <row r="20204" spans="1:13" x14ac:dyDescent="0.25">
      <c r="A20204" s="56">
        <v>83143</v>
      </c>
      <c r="B20204" s="56" t="s">
        <v>56440</v>
      </c>
      <c r="C20204" s="56" t="s">
        <v>62837</v>
      </c>
      <c r="D20204" s="57" t="s">
        <v>62839</v>
      </c>
      <c r="E20204" s="33" t="s">
        <v>62837</v>
      </c>
      <c r="F20204" s="53" t="s">
        <v>40425</v>
      </c>
      <c r="G20204" s="53" t="s">
        <v>62838</v>
      </c>
      <c r="H20204" s="53" t="b">
        <v>1</v>
      </c>
      <c r="I20204" s="19">
        <v>80074</v>
      </c>
      <c r="J20204" s="20"/>
      <c r="K20204" s="19" t="s">
        <v>1284</v>
      </c>
      <c r="L20204" s="19" t="s">
        <v>40427</v>
      </c>
      <c r="M20204" s="19" t="s">
        <v>1286</v>
      </c>
    </row>
    <row r="20205" spans="1:13" x14ac:dyDescent="0.25">
      <c r="A20205" s="56">
        <v>94705</v>
      </c>
      <c r="B20205" s="56" t="s">
        <v>73620</v>
      </c>
      <c r="C20205" s="56" t="s">
        <v>73621</v>
      </c>
      <c r="D20205" s="57" t="s">
        <v>73621</v>
      </c>
      <c r="E20205" s="33" t="s">
        <v>73621</v>
      </c>
      <c r="F20205" s="53"/>
      <c r="G20205" s="53" t="s">
        <v>65954</v>
      </c>
      <c r="H20205" s="53" t="b">
        <v>0</v>
      </c>
      <c r="I20205" s="19">
        <v>94705</v>
      </c>
      <c r="J20205" s="20">
        <v>94713</v>
      </c>
      <c r="K20205" s="19" t="s">
        <v>52557</v>
      </c>
      <c r="L20205" s="19"/>
      <c r="M20205" s="19" t="s">
        <v>1279</v>
      </c>
    </row>
    <row r="20206" spans="1:13" x14ac:dyDescent="0.25">
      <c r="A20206" s="56">
        <v>44430</v>
      </c>
      <c r="B20206" s="56" t="s">
        <v>44601</v>
      </c>
      <c r="C20206" s="56" t="s">
        <v>49337</v>
      </c>
      <c r="D20206" s="57" t="s">
        <v>74554</v>
      </c>
      <c r="E20206" s="33" t="s">
        <v>49337</v>
      </c>
      <c r="F20206" s="53" t="s">
        <v>40425</v>
      </c>
      <c r="G20206" s="53" t="s">
        <v>47859</v>
      </c>
      <c r="H20206" s="53" t="b">
        <v>1</v>
      </c>
      <c r="I20206" s="19">
        <v>45067</v>
      </c>
      <c r="J20206" s="20"/>
      <c r="K20206" s="19" t="s">
        <v>1284</v>
      </c>
      <c r="L20206" s="19" t="s">
        <v>40427</v>
      </c>
      <c r="M20206" s="19" t="s">
        <v>1286</v>
      </c>
    </row>
    <row r="20207" spans="1:13" x14ac:dyDescent="0.25">
      <c r="A20207" s="56">
        <v>83076</v>
      </c>
      <c r="B20207" s="56" t="s">
        <v>62692</v>
      </c>
      <c r="C20207" s="56" t="s">
        <v>62693</v>
      </c>
      <c r="D20207" s="57" t="s">
        <v>62693</v>
      </c>
      <c r="E20207" s="33" t="s">
        <v>62693</v>
      </c>
      <c r="F20207" s="53" t="s">
        <v>40425</v>
      </c>
      <c r="G20207" s="53" t="s">
        <v>14196</v>
      </c>
      <c r="H20207" s="53" t="b">
        <v>0</v>
      </c>
      <c r="I20207" s="19">
        <v>83076</v>
      </c>
      <c r="J20207" s="20">
        <v>94506</v>
      </c>
      <c r="K20207" s="19" t="s">
        <v>40435</v>
      </c>
      <c r="L20207" s="19" t="s">
        <v>40427</v>
      </c>
      <c r="M20207" s="19" t="s">
        <v>1304</v>
      </c>
    </row>
    <row r="20208" spans="1:13" x14ac:dyDescent="0.25">
      <c r="A20208" s="56">
        <v>83140</v>
      </c>
      <c r="B20208" s="56" t="s">
        <v>62831</v>
      </c>
      <c r="C20208" s="56" t="s">
        <v>62832</v>
      </c>
      <c r="D20208" s="57" t="s">
        <v>62693</v>
      </c>
      <c r="E20208" s="33" t="s">
        <v>62832</v>
      </c>
      <c r="F20208" s="53" t="s">
        <v>40425</v>
      </c>
      <c r="G20208" s="53" t="s">
        <v>56349</v>
      </c>
      <c r="H20208" s="53" t="b">
        <v>0</v>
      </c>
      <c r="I20208" s="19">
        <v>83140</v>
      </c>
      <c r="J20208" s="20">
        <v>83076</v>
      </c>
      <c r="K20208" s="19" t="s">
        <v>1284</v>
      </c>
      <c r="L20208" s="19" t="s">
        <v>40427</v>
      </c>
      <c r="M20208" s="19" t="s">
        <v>1286</v>
      </c>
    </row>
    <row r="20209" spans="1:13" x14ac:dyDescent="0.25">
      <c r="A20209" s="56">
        <v>83132</v>
      </c>
      <c r="B20209" s="56" t="s">
        <v>62813</v>
      </c>
      <c r="C20209" s="56" t="s">
        <v>62814</v>
      </c>
      <c r="D20209" s="57" t="s">
        <v>62814</v>
      </c>
      <c r="E20209" s="33" t="s">
        <v>62814</v>
      </c>
      <c r="F20209" s="53" t="s">
        <v>40425</v>
      </c>
      <c r="G20209" s="53" t="s">
        <v>59867</v>
      </c>
      <c r="H20209" s="53" t="b">
        <v>0</v>
      </c>
      <c r="I20209" s="19">
        <v>83132</v>
      </c>
      <c r="J20209" s="20">
        <v>94466</v>
      </c>
      <c r="K20209" s="19" t="s">
        <v>40435</v>
      </c>
      <c r="L20209" s="19" t="s">
        <v>40427</v>
      </c>
      <c r="M20209" s="19" t="s">
        <v>1304</v>
      </c>
    </row>
    <row r="20210" spans="1:13" x14ac:dyDescent="0.25">
      <c r="A20210" s="56">
        <v>83137</v>
      </c>
      <c r="B20210" s="56" t="s">
        <v>59541</v>
      </c>
      <c r="C20210" s="56" t="s">
        <v>62823</v>
      </c>
      <c r="D20210" s="57" t="s">
        <v>62814</v>
      </c>
      <c r="E20210" s="33" t="s">
        <v>62824</v>
      </c>
      <c r="F20210" s="53" t="s">
        <v>40425</v>
      </c>
      <c r="G20210" s="53" t="s">
        <v>62825</v>
      </c>
      <c r="H20210" s="53" t="b">
        <v>0</v>
      </c>
      <c r="I20210" s="19">
        <v>83137</v>
      </c>
      <c r="J20210" s="20">
        <v>83132</v>
      </c>
      <c r="K20210" s="19" t="s">
        <v>1284</v>
      </c>
      <c r="L20210" s="19" t="s">
        <v>40427</v>
      </c>
      <c r="M20210" s="19" t="s">
        <v>1286</v>
      </c>
    </row>
    <row r="20211" spans="1:13" x14ac:dyDescent="0.25">
      <c r="A20211" s="56">
        <v>92393</v>
      </c>
      <c r="B20211" s="56" t="s">
        <v>59541</v>
      </c>
      <c r="C20211" s="56" t="s">
        <v>69722</v>
      </c>
      <c r="D20211" s="57" t="s">
        <v>62814</v>
      </c>
      <c r="E20211" s="33" t="s">
        <v>69723</v>
      </c>
      <c r="F20211" s="53"/>
      <c r="G20211" s="53" t="s">
        <v>69724</v>
      </c>
      <c r="H20211" s="53" t="b">
        <v>1</v>
      </c>
      <c r="I20211" s="19">
        <v>83137</v>
      </c>
      <c r="J20211" s="20"/>
      <c r="K20211" s="19" t="s">
        <v>1284</v>
      </c>
      <c r="L20211" s="19"/>
      <c r="M20211" s="19" t="s">
        <v>1279</v>
      </c>
    </row>
    <row r="20212" spans="1:13" x14ac:dyDescent="0.25">
      <c r="A20212" s="56">
        <v>92394</v>
      </c>
      <c r="B20212" s="56" t="s">
        <v>69725</v>
      </c>
      <c r="C20212" s="56" t="s">
        <v>69726</v>
      </c>
      <c r="D20212" s="57" t="s">
        <v>62814</v>
      </c>
      <c r="E20212" s="33" t="s">
        <v>69726</v>
      </c>
      <c r="F20212" s="53"/>
      <c r="G20212" s="53" t="s">
        <v>69727</v>
      </c>
      <c r="H20212" s="53" t="b">
        <v>1</v>
      </c>
      <c r="I20212" s="19">
        <v>92395</v>
      </c>
      <c r="J20212" s="20"/>
      <c r="K20212" s="19" t="s">
        <v>1284</v>
      </c>
      <c r="L20212" s="19"/>
      <c r="M20212" s="19" t="s">
        <v>1279</v>
      </c>
    </row>
    <row r="20213" spans="1:13" x14ac:dyDescent="0.25">
      <c r="A20213" s="56">
        <v>83141</v>
      </c>
      <c r="B20213" s="56" t="s">
        <v>59618</v>
      </c>
      <c r="C20213" s="56" t="s">
        <v>62833</v>
      </c>
      <c r="D20213" s="57" t="s">
        <v>62814</v>
      </c>
      <c r="E20213" s="33" t="s">
        <v>62834</v>
      </c>
      <c r="F20213" s="53" t="s">
        <v>40425</v>
      </c>
      <c r="G20213" s="53" t="s">
        <v>56623</v>
      </c>
      <c r="H20213" s="53" t="b">
        <v>0</v>
      </c>
      <c r="I20213" s="19">
        <v>83141</v>
      </c>
      <c r="J20213" s="20">
        <v>83132</v>
      </c>
      <c r="K20213" s="19" t="s">
        <v>1284</v>
      </c>
      <c r="L20213" s="19" t="s">
        <v>40427</v>
      </c>
      <c r="M20213" s="19" t="s">
        <v>1286</v>
      </c>
    </row>
    <row r="20214" spans="1:13" x14ac:dyDescent="0.25">
      <c r="A20214" s="56">
        <v>92395</v>
      </c>
      <c r="B20214" s="56" t="s">
        <v>69725</v>
      </c>
      <c r="C20214" s="56" t="s">
        <v>69728</v>
      </c>
      <c r="D20214" s="57" t="s">
        <v>62814</v>
      </c>
      <c r="E20214" s="33" t="s">
        <v>69729</v>
      </c>
      <c r="F20214" s="53"/>
      <c r="G20214" s="53" t="s">
        <v>1277</v>
      </c>
      <c r="H20214" s="53" t="b">
        <v>0</v>
      </c>
      <c r="I20214" s="19">
        <v>92395</v>
      </c>
      <c r="J20214" s="20">
        <v>83141</v>
      </c>
      <c r="K20214" s="19" t="s">
        <v>37537</v>
      </c>
      <c r="L20214" s="19"/>
      <c r="M20214" s="19" t="s">
        <v>1279</v>
      </c>
    </row>
    <row r="20215" spans="1:13" x14ac:dyDescent="0.25">
      <c r="A20215" s="56">
        <v>92396</v>
      </c>
      <c r="B20215" s="56" t="s">
        <v>69730</v>
      </c>
      <c r="C20215" s="56" t="s">
        <v>69731</v>
      </c>
      <c r="D20215" s="57" t="s">
        <v>62814</v>
      </c>
      <c r="E20215" s="33" t="s">
        <v>69732</v>
      </c>
      <c r="F20215" s="53"/>
      <c r="G20215" s="53" t="s">
        <v>1277</v>
      </c>
      <c r="H20215" s="53" t="b">
        <v>0</v>
      </c>
      <c r="I20215" s="19">
        <v>92396</v>
      </c>
      <c r="J20215" s="20">
        <v>83141</v>
      </c>
      <c r="K20215" s="19" t="s">
        <v>37537</v>
      </c>
      <c r="L20215" s="19"/>
      <c r="M20215" s="19" t="s">
        <v>1279</v>
      </c>
    </row>
    <row r="20216" spans="1:13" x14ac:dyDescent="0.25">
      <c r="A20216" s="56">
        <v>92397</v>
      </c>
      <c r="B20216" s="56" t="s">
        <v>69730</v>
      </c>
      <c r="C20216" s="56" t="s">
        <v>69733</v>
      </c>
      <c r="D20216" s="57" t="s">
        <v>62814</v>
      </c>
      <c r="E20216" s="33" t="s">
        <v>69734</v>
      </c>
      <c r="F20216" s="53"/>
      <c r="G20216" s="53" t="s">
        <v>56623</v>
      </c>
      <c r="H20216" s="53" t="b">
        <v>1</v>
      </c>
      <c r="I20216" s="19">
        <v>92396</v>
      </c>
      <c r="J20216" s="20"/>
      <c r="K20216" s="19" t="s">
        <v>1284</v>
      </c>
      <c r="L20216" s="19"/>
      <c r="M20216" s="19" t="s">
        <v>1279</v>
      </c>
    </row>
    <row r="20217" spans="1:13" x14ac:dyDescent="0.25">
      <c r="A20217" s="56">
        <v>83142</v>
      </c>
      <c r="B20217" s="56" t="s">
        <v>59618</v>
      </c>
      <c r="C20217" s="56" t="s">
        <v>62835</v>
      </c>
      <c r="D20217" s="57" t="s">
        <v>62814</v>
      </c>
      <c r="E20217" s="33" t="s">
        <v>62836</v>
      </c>
      <c r="F20217" s="53" t="s">
        <v>40425</v>
      </c>
      <c r="G20217" s="53" t="s">
        <v>59867</v>
      </c>
      <c r="H20217" s="53" t="b">
        <v>1</v>
      </c>
      <c r="I20217" s="19">
        <v>83141</v>
      </c>
      <c r="J20217" s="20"/>
      <c r="K20217" s="19" t="s">
        <v>1284</v>
      </c>
      <c r="L20217" s="19" t="s">
        <v>40427</v>
      </c>
      <c r="M20217" s="19" t="s">
        <v>1286</v>
      </c>
    </row>
    <row r="20218" spans="1:13" x14ac:dyDescent="0.25">
      <c r="A20218" s="56">
        <v>67162</v>
      </c>
      <c r="B20218" s="56" t="s">
        <v>53328</v>
      </c>
      <c r="C20218" s="56" t="s">
        <v>56096</v>
      </c>
      <c r="D20218" s="57" t="s">
        <v>56096</v>
      </c>
      <c r="E20218" s="33" t="s">
        <v>56096</v>
      </c>
      <c r="F20218" s="53"/>
      <c r="G20218" s="53" t="s">
        <v>20761</v>
      </c>
      <c r="H20218" s="53" t="b">
        <v>1</v>
      </c>
      <c r="I20218" s="19">
        <v>60691</v>
      </c>
      <c r="J20218" s="20"/>
      <c r="K20218" s="19" t="s">
        <v>40435</v>
      </c>
      <c r="L20218" s="19"/>
      <c r="M20218" s="19" t="s">
        <v>1286</v>
      </c>
    </row>
    <row r="20219" spans="1:13" x14ac:dyDescent="0.25">
      <c r="A20219" s="56">
        <v>11634</v>
      </c>
      <c r="B20219" s="56" t="s">
        <v>13620</v>
      </c>
      <c r="C20219" s="56" t="s">
        <v>20029</v>
      </c>
      <c r="D20219" s="57" t="s">
        <v>56096</v>
      </c>
      <c r="E20219" s="33" t="s">
        <v>20029</v>
      </c>
      <c r="F20219" s="53"/>
      <c r="G20219" s="53" t="s">
        <v>20030</v>
      </c>
      <c r="H20219" s="53" t="b">
        <v>1</v>
      </c>
      <c r="I20219" s="19">
        <v>5589</v>
      </c>
      <c r="J20219" s="20"/>
      <c r="K20219" s="19" t="s">
        <v>1284</v>
      </c>
      <c r="L20219" s="19"/>
      <c r="M20219" s="19" t="s">
        <v>1286</v>
      </c>
    </row>
    <row r="20220" spans="1:13" x14ac:dyDescent="0.25">
      <c r="A20220" s="56">
        <v>44432</v>
      </c>
      <c r="B20220" s="56" t="s">
        <v>49341</v>
      </c>
      <c r="C20220" s="56" t="s">
        <v>49342</v>
      </c>
      <c r="D20220" s="57" t="s">
        <v>49342</v>
      </c>
      <c r="E20220" s="33" t="s">
        <v>49342</v>
      </c>
      <c r="F20220" s="53" t="s">
        <v>40425</v>
      </c>
      <c r="G20220" s="53" t="s">
        <v>31657</v>
      </c>
      <c r="H20220" s="53" t="b">
        <v>0</v>
      </c>
      <c r="I20220" s="19">
        <v>44432</v>
      </c>
      <c r="J20220" s="20">
        <v>94573</v>
      </c>
      <c r="K20220" s="19" t="s">
        <v>40435</v>
      </c>
      <c r="L20220" s="19" t="s">
        <v>40427</v>
      </c>
      <c r="M20220" s="19" t="s">
        <v>1304</v>
      </c>
    </row>
    <row r="20221" spans="1:13" x14ac:dyDescent="0.25">
      <c r="A20221" s="56">
        <v>44433</v>
      </c>
      <c r="B20221" s="56" t="s">
        <v>41337</v>
      </c>
      <c r="C20221" s="56" t="s">
        <v>49343</v>
      </c>
      <c r="D20221" s="57" t="s">
        <v>49342</v>
      </c>
      <c r="E20221" s="33" t="s">
        <v>49343</v>
      </c>
      <c r="F20221" s="53" t="s">
        <v>40425</v>
      </c>
      <c r="G20221" s="53" t="s">
        <v>49344</v>
      </c>
      <c r="H20221" s="53" t="b">
        <v>0</v>
      </c>
      <c r="I20221" s="19">
        <v>44433</v>
      </c>
      <c r="J20221" s="20">
        <v>44432</v>
      </c>
      <c r="K20221" s="19" t="s">
        <v>1284</v>
      </c>
      <c r="L20221" s="19" t="s">
        <v>40427</v>
      </c>
      <c r="M20221" s="19" t="s">
        <v>1286</v>
      </c>
    </row>
    <row r="20222" spans="1:13" x14ac:dyDescent="0.25">
      <c r="A20222" s="56">
        <v>83155</v>
      </c>
      <c r="B20222" s="56" t="s">
        <v>61040</v>
      </c>
      <c r="C20222" s="56" t="s">
        <v>62861</v>
      </c>
      <c r="D20222" s="57" t="s">
        <v>62861</v>
      </c>
      <c r="E20222" s="33" t="s">
        <v>62861</v>
      </c>
      <c r="F20222" s="53" t="s">
        <v>40425</v>
      </c>
      <c r="G20222" s="53" t="s">
        <v>62862</v>
      </c>
      <c r="H20222" s="53" t="b">
        <v>1</v>
      </c>
      <c r="I20222" s="19">
        <v>82224</v>
      </c>
      <c r="J20222" s="20"/>
      <c r="K20222" s="19" t="s">
        <v>40435</v>
      </c>
      <c r="L20222" s="19" t="s">
        <v>40427</v>
      </c>
      <c r="M20222" s="19" t="s">
        <v>1286</v>
      </c>
    </row>
    <row r="20223" spans="1:13" x14ac:dyDescent="0.25">
      <c r="A20223" s="56">
        <v>83147</v>
      </c>
      <c r="B20223" s="56" t="s">
        <v>59512</v>
      </c>
      <c r="C20223" s="56" t="s">
        <v>62844</v>
      </c>
      <c r="D20223" s="57" t="s">
        <v>62861</v>
      </c>
      <c r="E20223" s="33" t="s">
        <v>62844</v>
      </c>
      <c r="F20223" s="53" t="s">
        <v>40425</v>
      </c>
      <c r="G20223" s="53" t="s">
        <v>62845</v>
      </c>
      <c r="H20223" s="53" t="b">
        <v>1</v>
      </c>
      <c r="I20223" s="19">
        <v>82301</v>
      </c>
      <c r="J20223" s="20"/>
      <c r="K20223" s="19" t="s">
        <v>1284</v>
      </c>
      <c r="L20223" s="19" t="s">
        <v>40427</v>
      </c>
      <c r="M20223" s="19" t="s">
        <v>1286</v>
      </c>
    </row>
    <row r="20224" spans="1:13" x14ac:dyDescent="0.25">
      <c r="A20224" s="56">
        <v>83149</v>
      </c>
      <c r="B20224" s="56" t="s">
        <v>59515</v>
      </c>
      <c r="C20224" s="56" t="s">
        <v>62849</v>
      </c>
      <c r="D20224" s="57" t="s">
        <v>62861</v>
      </c>
      <c r="E20224" s="33" t="s">
        <v>62849</v>
      </c>
      <c r="F20224" s="53" t="s">
        <v>40425</v>
      </c>
      <c r="G20224" s="53" t="s">
        <v>62850</v>
      </c>
      <c r="H20224" s="53" t="b">
        <v>1</v>
      </c>
      <c r="I20224" s="19">
        <v>82327</v>
      </c>
      <c r="J20224" s="20"/>
      <c r="K20224" s="19" t="s">
        <v>1284</v>
      </c>
      <c r="L20224" s="19" t="s">
        <v>40427</v>
      </c>
      <c r="M20224" s="19" t="s">
        <v>1286</v>
      </c>
    </row>
    <row r="20225" spans="1:13" x14ac:dyDescent="0.25">
      <c r="A20225" s="56">
        <v>83148</v>
      </c>
      <c r="B20225" s="56" t="s">
        <v>59521</v>
      </c>
      <c r="C20225" s="56" t="s">
        <v>62846</v>
      </c>
      <c r="D20225" s="57" t="s">
        <v>62861</v>
      </c>
      <c r="E20225" s="33" t="s">
        <v>62847</v>
      </c>
      <c r="F20225" s="53" t="s">
        <v>40425</v>
      </c>
      <c r="G20225" s="53" t="s">
        <v>62848</v>
      </c>
      <c r="H20225" s="53" t="b">
        <v>1</v>
      </c>
      <c r="I20225" s="19">
        <v>82364</v>
      </c>
      <c r="J20225" s="20"/>
      <c r="K20225" s="19" t="s">
        <v>15740</v>
      </c>
      <c r="L20225" s="19" t="s">
        <v>40427</v>
      </c>
      <c r="M20225" s="19" t="s">
        <v>1286</v>
      </c>
    </row>
    <row r="20226" spans="1:13" x14ac:dyDescent="0.25">
      <c r="A20226" s="56">
        <v>83150</v>
      </c>
      <c r="B20226" s="56" t="s">
        <v>59518</v>
      </c>
      <c r="C20226" s="56" t="s">
        <v>62851</v>
      </c>
      <c r="D20226" s="57" t="s">
        <v>62861</v>
      </c>
      <c r="E20226" s="33" t="s">
        <v>62851</v>
      </c>
      <c r="F20226" s="53" t="s">
        <v>40425</v>
      </c>
      <c r="G20226" s="53" t="s">
        <v>62852</v>
      </c>
      <c r="H20226" s="53" t="b">
        <v>1</v>
      </c>
      <c r="I20226" s="19">
        <v>82334</v>
      </c>
      <c r="J20226" s="20"/>
      <c r="K20226" s="19" t="s">
        <v>1284</v>
      </c>
      <c r="L20226" s="19" t="s">
        <v>40427</v>
      </c>
      <c r="M20226" s="19" t="s">
        <v>1286</v>
      </c>
    </row>
    <row r="20227" spans="1:13" x14ac:dyDescent="0.25">
      <c r="A20227" s="56">
        <v>83151</v>
      </c>
      <c r="B20227" s="56" t="s">
        <v>59521</v>
      </c>
      <c r="C20227" s="56" t="s">
        <v>62853</v>
      </c>
      <c r="D20227" s="57" t="s">
        <v>62861</v>
      </c>
      <c r="E20227" s="33" t="s">
        <v>62854</v>
      </c>
      <c r="F20227" s="53" t="s">
        <v>40425</v>
      </c>
      <c r="G20227" s="53" t="s">
        <v>62855</v>
      </c>
      <c r="H20227" s="53" t="b">
        <v>1</v>
      </c>
      <c r="I20227" s="19">
        <v>82364</v>
      </c>
      <c r="J20227" s="20"/>
      <c r="K20227" s="19" t="s">
        <v>1284</v>
      </c>
      <c r="L20227" s="19" t="s">
        <v>40427</v>
      </c>
      <c r="M20227" s="19" t="s">
        <v>1286</v>
      </c>
    </row>
    <row r="20228" spans="1:13" x14ac:dyDescent="0.25">
      <c r="A20228" s="56">
        <v>44438</v>
      </c>
      <c r="B20228" s="56" t="s">
        <v>42064</v>
      </c>
      <c r="C20228" s="56" t="s">
        <v>49354</v>
      </c>
      <c r="D20228" s="57" t="s">
        <v>74555</v>
      </c>
      <c r="E20228" s="33" t="s">
        <v>49354</v>
      </c>
      <c r="F20228" s="53" t="s">
        <v>40425</v>
      </c>
      <c r="G20228" s="53" t="s">
        <v>49355</v>
      </c>
      <c r="H20228" s="53" t="b">
        <v>1</v>
      </c>
      <c r="I20228" s="19">
        <v>45203</v>
      </c>
      <c r="J20228" s="20"/>
      <c r="K20228" s="19" t="s">
        <v>1284</v>
      </c>
      <c r="L20228" s="19" t="s">
        <v>40427</v>
      </c>
      <c r="M20228" s="19" t="s">
        <v>1286</v>
      </c>
    </row>
    <row r="20229" spans="1:13" x14ac:dyDescent="0.25">
      <c r="A20229" s="56">
        <v>94612</v>
      </c>
      <c r="B20229" s="56" t="s">
        <v>73419</v>
      </c>
      <c r="C20229" s="56" t="s">
        <v>73420</v>
      </c>
      <c r="D20229" s="57" t="s">
        <v>73420</v>
      </c>
      <c r="E20229" s="33" t="s">
        <v>73420</v>
      </c>
      <c r="F20229" s="53"/>
      <c r="G20229" s="53" t="s">
        <v>65954</v>
      </c>
      <c r="H20229" s="53" t="b">
        <v>0</v>
      </c>
      <c r="I20229" s="19">
        <v>94612</v>
      </c>
      <c r="J20229" s="20">
        <v>94684</v>
      </c>
      <c r="K20229" s="19" t="s">
        <v>52565</v>
      </c>
      <c r="L20229" s="19"/>
      <c r="M20229" s="19" t="s">
        <v>1279</v>
      </c>
    </row>
    <row r="20230" spans="1:13" x14ac:dyDescent="0.25">
      <c r="A20230" s="56">
        <v>44440</v>
      </c>
      <c r="B20230" s="56" t="s">
        <v>47952</v>
      </c>
      <c r="C20230" s="56" t="s">
        <v>49358</v>
      </c>
      <c r="D20230" s="57" t="s">
        <v>74556</v>
      </c>
      <c r="E20230" s="33" t="s">
        <v>49358</v>
      </c>
      <c r="F20230" s="53" t="s">
        <v>40425</v>
      </c>
      <c r="G20230" s="53" t="s">
        <v>49359</v>
      </c>
      <c r="H20230" s="53" t="b">
        <v>1</v>
      </c>
      <c r="I20230" s="19">
        <v>46002</v>
      </c>
      <c r="J20230" s="20"/>
      <c r="K20230" s="19" t="s">
        <v>1284</v>
      </c>
      <c r="L20230" s="19" t="s">
        <v>40427</v>
      </c>
      <c r="M20230" s="19" t="s">
        <v>1286</v>
      </c>
    </row>
    <row r="20231" spans="1:13" x14ac:dyDescent="0.25">
      <c r="A20231" s="56">
        <v>44434</v>
      </c>
      <c r="B20231" s="56" t="s">
        <v>49345</v>
      </c>
      <c r="C20231" s="56" t="s">
        <v>49346</v>
      </c>
      <c r="D20231" s="57" t="s">
        <v>49346</v>
      </c>
      <c r="E20231" s="33" t="s">
        <v>49346</v>
      </c>
      <c r="F20231" s="53" t="s">
        <v>40425</v>
      </c>
      <c r="G20231" s="53" t="s">
        <v>40509</v>
      </c>
      <c r="H20231" s="53" t="b">
        <v>0</v>
      </c>
      <c r="I20231" s="19">
        <v>44434</v>
      </c>
      <c r="J20231" s="20">
        <v>94542</v>
      </c>
      <c r="K20231" s="19" t="s">
        <v>40435</v>
      </c>
      <c r="L20231" s="19" t="s">
        <v>40427</v>
      </c>
      <c r="M20231" s="19" t="s">
        <v>1304</v>
      </c>
    </row>
    <row r="20232" spans="1:13" x14ac:dyDescent="0.25">
      <c r="A20232" s="56">
        <v>44435</v>
      </c>
      <c r="B20232" s="56" t="s">
        <v>40481</v>
      </c>
      <c r="C20232" s="56" t="s">
        <v>49347</v>
      </c>
      <c r="D20232" s="57" t="s">
        <v>49346</v>
      </c>
      <c r="E20232" s="33" t="s">
        <v>49348</v>
      </c>
      <c r="F20232" s="53" t="s">
        <v>40425</v>
      </c>
      <c r="G20232" s="53" t="s">
        <v>49349</v>
      </c>
      <c r="H20232" s="53" t="b">
        <v>0</v>
      </c>
      <c r="I20232" s="19">
        <v>44435</v>
      </c>
      <c r="J20232" s="20">
        <v>44434</v>
      </c>
      <c r="K20232" s="19" t="s">
        <v>1284</v>
      </c>
      <c r="L20232" s="19" t="s">
        <v>40427</v>
      </c>
      <c r="M20232" s="19" t="s">
        <v>1286</v>
      </c>
    </row>
    <row r="20233" spans="1:13" x14ac:dyDescent="0.25">
      <c r="A20233" s="56">
        <v>44437</v>
      </c>
      <c r="B20233" s="56" t="s">
        <v>40475</v>
      </c>
      <c r="C20233" s="56" t="s">
        <v>49352</v>
      </c>
      <c r="D20233" s="57" t="s">
        <v>49346</v>
      </c>
      <c r="E20233" s="33" t="s">
        <v>49352</v>
      </c>
      <c r="F20233" s="53" t="s">
        <v>40425</v>
      </c>
      <c r="G20233" s="53" t="s">
        <v>49353</v>
      </c>
      <c r="H20233" s="53" t="b">
        <v>0</v>
      </c>
      <c r="I20233" s="19">
        <v>44437</v>
      </c>
      <c r="J20233" s="20">
        <v>44434</v>
      </c>
      <c r="K20233" s="19" t="s">
        <v>1284</v>
      </c>
      <c r="L20233" s="19" t="s">
        <v>40427</v>
      </c>
      <c r="M20233" s="19" t="s">
        <v>1286</v>
      </c>
    </row>
    <row r="20234" spans="1:13" x14ac:dyDescent="0.25">
      <c r="A20234" s="56">
        <v>44436</v>
      </c>
      <c r="B20234" s="56" t="s">
        <v>44278</v>
      </c>
      <c r="C20234" s="56" t="s">
        <v>49350</v>
      </c>
      <c r="D20234" s="57" t="s">
        <v>74557</v>
      </c>
      <c r="E20234" s="33" t="s">
        <v>49350</v>
      </c>
      <c r="F20234" s="53" t="s">
        <v>40425</v>
      </c>
      <c r="G20234" s="53" t="s">
        <v>49351</v>
      </c>
      <c r="H20234" s="53" t="b">
        <v>1</v>
      </c>
      <c r="I20234" s="19">
        <v>41750</v>
      </c>
      <c r="J20234" s="20"/>
      <c r="K20234" s="19" t="s">
        <v>1284</v>
      </c>
      <c r="L20234" s="19" t="s">
        <v>40427</v>
      </c>
      <c r="M20234" s="19" t="s">
        <v>1286</v>
      </c>
    </row>
    <row r="20235" spans="1:13" x14ac:dyDescent="0.25">
      <c r="A20235" s="56">
        <v>44439</v>
      </c>
      <c r="B20235" s="56" t="s">
        <v>44281</v>
      </c>
      <c r="C20235" s="56" t="s">
        <v>49356</v>
      </c>
      <c r="D20235" s="57" t="s">
        <v>74557</v>
      </c>
      <c r="E20235" s="33" t="s">
        <v>49356</v>
      </c>
      <c r="F20235" s="53" t="s">
        <v>40425</v>
      </c>
      <c r="G20235" s="53" t="s">
        <v>49357</v>
      </c>
      <c r="H20235" s="53" t="b">
        <v>1</v>
      </c>
      <c r="I20235" s="19">
        <v>41751</v>
      </c>
      <c r="J20235" s="20"/>
      <c r="K20235" s="19" t="s">
        <v>1284</v>
      </c>
      <c r="L20235" s="19" t="s">
        <v>40427</v>
      </c>
      <c r="M20235" s="19" t="s">
        <v>1286</v>
      </c>
    </row>
    <row r="20236" spans="1:13" x14ac:dyDescent="0.25">
      <c r="A20236" s="56">
        <v>44441</v>
      </c>
      <c r="B20236" s="56" t="s">
        <v>47243</v>
      </c>
      <c r="C20236" s="56" t="s">
        <v>49360</v>
      </c>
      <c r="D20236" s="57" t="s">
        <v>74557</v>
      </c>
      <c r="E20236" s="33" t="s">
        <v>49360</v>
      </c>
      <c r="F20236" s="53" t="s">
        <v>40425</v>
      </c>
      <c r="G20236" s="53" t="s">
        <v>40685</v>
      </c>
      <c r="H20236" s="53" t="b">
        <v>1</v>
      </c>
      <c r="I20236" s="19">
        <v>43325</v>
      </c>
      <c r="J20236" s="20"/>
      <c r="K20236" s="19" t="s">
        <v>1284</v>
      </c>
      <c r="L20236" s="19" t="s">
        <v>40427</v>
      </c>
      <c r="M20236" s="19" t="s">
        <v>1286</v>
      </c>
    </row>
    <row r="20237" spans="1:13" x14ac:dyDescent="0.25">
      <c r="A20237" s="56">
        <v>94613</v>
      </c>
      <c r="B20237" s="56" t="s">
        <v>73421</v>
      </c>
      <c r="C20237" s="56" t="s">
        <v>73422</v>
      </c>
      <c r="D20237" s="57" t="s">
        <v>73422</v>
      </c>
      <c r="E20237" s="33" t="s">
        <v>73422</v>
      </c>
      <c r="F20237" s="53"/>
      <c r="G20237" s="53" t="s">
        <v>65954</v>
      </c>
      <c r="H20237" s="53" t="b">
        <v>0</v>
      </c>
      <c r="I20237" s="19">
        <v>94613</v>
      </c>
      <c r="J20237" s="20">
        <v>94684</v>
      </c>
      <c r="K20237" s="19" t="s">
        <v>52565</v>
      </c>
      <c r="L20237" s="19"/>
      <c r="M20237" s="19" t="s">
        <v>1279</v>
      </c>
    </row>
    <row r="20238" spans="1:13" x14ac:dyDescent="0.25">
      <c r="A20238" s="56">
        <v>94706</v>
      </c>
      <c r="B20238" s="56" t="s">
        <v>73622</v>
      </c>
      <c r="C20238" s="56" t="s">
        <v>73623</v>
      </c>
      <c r="D20238" s="57" t="s">
        <v>73623</v>
      </c>
      <c r="E20238" s="33" t="s">
        <v>73623</v>
      </c>
      <c r="F20238" s="53"/>
      <c r="G20238" s="53" t="s">
        <v>65954</v>
      </c>
      <c r="H20238" s="53" t="b">
        <v>0</v>
      </c>
      <c r="I20238" s="19">
        <v>94706</v>
      </c>
      <c r="J20238" s="20">
        <v>94712</v>
      </c>
      <c r="K20238" s="19" t="s">
        <v>52557</v>
      </c>
      <c r="L20238" s="19"/>
      <c r="M20238" s="19" t="s">
        <v>1279</v>
      </c>
    </row>
    <row r="20239" spans="1:13" x14ac:dyDescent="0.25">
      <c r="A20239" s="56">
        <v>83152</v>
      </c>
      <c r="B20239" s="56" t="s">
        <v>62856</v>
      </c>
      <c r="C20239" s="56" t="s">
        <v>62857</v>
      </c>
      <c r="D20239" s="57" t="s">
        <v>62857</v>
      </c>
      <c r="E20239" s="33" t="s">
        <v>62857</v>
      </c>
      <c r="F20239" s="53" t="s">
        <v>40425</v>
      </c>
      <c r="G20239" s="53" t="s">
        <v>31687</v>
      </c>
      <c r="H20239" s="53" t="b">
        <v>0</v>
      </c>
      <c r="I20239" s="19">
        <v>83152</v>
      </c>
      <c r="J20239" s="20">
        <v>94479</v>
      </c>
      <c r="K20239" s="19" t="s">
        <v>40435</v>
      </c>
      <c r="L20239" s="19" t="s">
        <v>40427</v>
      </c>
      <c r="M20239" s="19" t="s">
        <v>1304</v>
      </c>
    </row>
    <row r="20240" spans="1:13" x14ac:dyDescent="0.25">
      <c r="A20240" s="56">
        <v>83156</v>
      </c>
      <c r="B20240" s="56" t="s">
        <v>62863</v>
      </c>
      <c r="C20240" s="56" t="s">
        <v>62864</v>
      </c>
      <c r="D20240" s="57" t="s">
        <v>62857</v>
      </c>
      <c r="E20240" s="33" t="s">
        <v>62864</v>
      </c>
      <c r="F20240" s="53" t="s">
        <v>40425</v>
      </c>
      <c r="G20240" s="53" t="s">
        <v>56362</v>
      </c>
      <c r="H20240" s="53" t="b">
        <v>0</v>
      </c>
      <c r="I20240" s="19">
        <v>83156</v>
      </c>
      <c r="J20240" s="20">
        <v>83152</v>
      </c>
      <c r="K20240" s="19" t="s">
        <v>1284</v>
      </c>
      <c r="L20240" s="19" t="s">
        <v>40427</v>
      </c>
      <c r="M20240" s="19" t="s">
        <v>1286</v>
      </c>
    </row>
    <row r="20241" spans="1:13" x14ac:dyDescent="0.25">
      <c r="A20241" s="56">
        <v>83160</v>
      </c>
      <c r="B20241" s="56" t="s">
        <v>62648</v>
      </c>
      <c r="C20241" s="56" t="s">
        <v>62871</v>
      </c>
      <c r="D20241" s="57" t="s">
        <v>62857</v>
      </c>
      <c r="E20241" s="33" t="s">
        <v>62872</v>
      </c>
      <c r="F20241" s="53" t="s">
        <v>40425</v>
      </c>
      <c r="G20241" s="53" t="s">
        <v>62873</v>
      </c>
      <c r="H20241" s="53" t="b">
        <v>1</v>
      </c>
      <c r="I20241" s="19">
        <v>83171</v>
      </c>
      <c r="J20241" s="20"/>
      <c r="K20241" s="19" t="s">
        <v>1284</v>
      </c>
      <c r="L20241" s="19" t="s">
        <v>40427</v>
      </c>
      <c r="M20241" s="19" t="s">
        <v>1286</v>
      </c>
    </row>
    <row r="20242" spans="1:13" x14ac:dyDescent="0.25">
      <c r="A20242" s="56">
        <v>83161</v>
      </c>
      <c r="B20242" s="56" t="s">
        <v>62635</v>
      </c>
      <c r="C20242" s="56" t="s">
        <v>62874</v>
      </c>
      <c r="D20242" s="57" t="s">
        <v>62857</v>
      </c>
      <c r="E20242" s="33" t="s">
        <v>62874</v>
      </c>
      <c r="F20242" s="53" t="s">
        <v>40425</v>
      </c>
      <c r="G20242" s="53" t="s">
        <v>62875</v>
      </c>
      <c r="H20242" s="53" t="b">
        <v>1</v>
      </c>
      <c r="I20242" s="19">
        <v>83363</v>
      </c>
      <c r="J20242" s="20"/>
      <c r="K20242" s="19" t="s">
        <v>1284</v>
      </c>
      <c r="L20242" s="19" t="s">
        <v>40427</v>
      </c>
      <c r="M20242" s="19" t="s">
        <v>1286</v>
      </c>
    </row>
    <row r="20243" spans="1:13" x14ac:dyDescent="0.25">
      <c r="A20243" s="56">
        <v>83166</v>
      </c>
      <c r="B20243" s="56" t="s">
        <v>62635</v>
      </c>
      <c r="C20243" s="56" t="s">
        <v>62885</v>
      </c>
      <c r="D20243" s="57" t="s">
        <v>62857</v>
      </c>
      <c r="E20243" s="33" t="s">
        <v>62885</v>
      </c>
      <c r="F20243" s="53" t="s">
        <v>40425</v>
      </c>
      <c r="G20243" s="53" t="s">
        <v>60021</v>
      </c>
      <c r="H20243" s="53" t="b">
        <v>1</v>
      </c>
      <c r="I20243" s="19">
        <v>83363</v>
      </c>
      <c r="J20243" s="20"/>
      <c r="K20243" s="19" t="s">
        <v>1284</v>
      </c>
      <c r="L20243" s="19" t="s">
        <v>40427</v>
      </c>
      <c r="M20243" s="19" t="s">
        <v>1286</v>
      </c>
    </row>
    <row r="20244" spans="1:13" x14ac:dyDescent="0.25">
      <c r="A20244" s="56">
        <v>83167</v>
      </c>
      <c r="B20244" s="56" t="s">
        <v>62637</v>
      </c>
      <c r="C20244" s="56" t="s">
        <v>62886</v>
      </c>
      <c r="D20244" s="57" t="s">
        <v>62857</v>
      </c>
      <c r="E20244" s="33" t="s">
        <v>62886</v>
      </c>
      <c r="F20244" s="53" t="s">
        <v>40425</v>
      </c>
      <c r="G20244" s="53" t="s">
        <v>62887</v>
      </c>
      <c r="H20244" s="53" t="b">
        <v>0</v>
      </c>
      <c r="I20244" s="19">
        <v>83167</v>
      </c>
      <c r="J20244" s="20">
        <v>83152</v>
      </c>
      <c r="K20244" s="19" t="s">
        <v>1284</v>
      </c>
      <c r="L20244" s="19" t="s">
        <v>40427</v>
      </c>
      <c r="M20244" s="19" t="s">
        <v>1286</v>
      </c>
    </row>
    <row r="20245" spans="1:13" x14ac:dyDescent="0.25">
      <c r="A20245" s="56">
        <v>83171</v>
      </c>
      <c r="B20245" s="56" t="s">
        <v>62648</v>
      </c>
      <c r="C20245" s="56" t="s">
        <v>62893</v>
      </c>
      <c r="D20245" s="57" t="s">
        <v>62857</v>
      </c>
      <c r="E20245" s="33" t="s">
        <v>62893</v>
      </c>
      <c r="F20245" s="53" t="s">
        <v>40425</v>
      </c>
      <c r="G20245" s="53" t="s">
        <v>60021</v>
      </c>
      <c r="H20245" s="53" t="b">
        <v>0</v>
      </c>
      <c r="I20245" s="19">
        <v>83171</v>
      </c>
      <c r="J20245" s="20">
        <v>83152</v>
      </c>
      <c r="K20245" s="19" t="s">
        <v>1284</v>
      </c>
      <c r="L20245" s="19" t="s">
        <v>40427</v>
      </c>
      <c r="M20245" s="19" t="s">
        <v>1286</v>
      </c>
    </row>
    <row r="20246" spans="1:13" x14ac:dyDescent="0.25">
      <c r="A20246" s="56">
        <v>83170</v>
      </c>
      <c r="B20246" s="56" t="s">
        <v>62863</v>
      </c>
      <c r="C20246" s="56" t="s">
        <v>62890</v>
      </c>
      <c r="D20246" s="57" t="s">
        <v>62857</v>
      </c>
      <c r="E20246" s="33" t="s">
        <v>62891</v>
      </c>
      <c r="F20246" s="53" t="s">
        <v>40425</v>
      </c>
      <c r="G20246" s="53" t="s">
        <v>62892</v>
      </c>
      <c r="H20246" s="53" t="b">
        <v>1</v>
      </c>
      <c r="I20246" s="19">
        <v>83156</v>
      </c>
      <c r="J20246" s="20"/>
      <c r="K20246" s="19" t="s">
        <v>1284</v>
      </c>
      <c r="L20246" s="19" t="s">
        <v>40427</v>
      </c>
      <c r="M20246" s="19" t="s">
        <v>1304</v>
      </c>
    </row>
    <row r="20247" spans="1:13" x14ac:dyDescent="0.25">
      <c r="A20247" s="56">
        <v>83146</v>
      </c>
      <c r="B20247" s="56" t="s">
        <v>62842</v>
      </c>
      <c r="C20247" s="56" t="s">
        <v>62843</v>
      </c>
      <c r="D20247" s="57" t="s">
        <v>62843</v>
      </c>
      <c r="E20247" s="33" t="s">
        <v>62843</v>
      </c>
      <c r="F20247" s="53" t="s">
        <v>40425</v>
      </c>
      <c r="G20247" s="53" t="s">
        <v>56362</v>
      </c>
      <c r="H20247" s="53" t="b">
        <v>0</v>
      </c>
      <c r="I20247" s="19">
        <v>83146</v>
      </c>
      <c r="J20247" s="20">
        <v>94503</v>
      </c>
      <c r="K20247" s="19" t="s">
        <v>40435</v>
      </c>
      <c r="L20247" s="19" t="s">
        <v>40427</v>
      </c>
      <c r="M20247" s="19" t="s">
        <v>1304</v>
      </c>
    </row>
    <row r="20248" spans="1:13" x14ac:dyDescent="0.25">
      <c r="A20248" s="56">
        <v>83169</v>
      </c>
      <c r="B20248" s="56" t="s">
        <v>57070</v>
      </c>
      <c r="C20248" s="56" t="s">
        <v>62889</v>
      </c>
      <c r="D20248" s="57" t="s">
        <v>62843</v>
      </c>
      <c r="E20248" s="33" t="s">
        <v>62889</v>
      </c>
      <c r="F20248" s="53" t="s">
        <v>40425</v>
      </c>
      <c r="G20248" s="53" t="s">
        <v>59455</v>
      </c>
      <c r="H20248" s="53" t="b">
        <v>0</v>
      </c>
      <c r="I20248" s="19">
        <v>83169</v>
      </c>
      <c r="J20248" s="20">
        <v>83146</v>
      </c>
      <c r="K20248" s="19" t="s">
        <v>1284</v>
      </c>
      <c r="L20248" s="19" t="s">
        <v>40427</v>
      </c>
      <c r="M20248" s="19" t="s">
        <v>1286</v>
      </c>
    </row>
    <row r="20249" spans="1:13" x14ac:dyDescent="0.25">
      <c r="A20249" s="56">
        <v>83153</v>
      </c>
      <c r="B20249" s="56" t="s">
        <v>62858</v>
      </c>
      <c r="C20249" s="56" t="s">
        <v>62859</v>
      </c>
      <c r="D20249" s="57" t="s">
        <v>62859</v>
      </c>
      <c r="E20249" s="33" t="s">
        <v>62859</v>
      </c>
      <c r="F20249" s="53" t="s">
        <v>40425</v>
      </c>
      <c r="G20249" s="53" t="s">
        <v>57593</v>
      </c>
      <c r="H20249" s="53" t="b">
        <v>1</v>
      </c>
      <c r="I20249" s="19">
        <v>83154</v>
      </c>
      <c r="J20249" s="20"/>
      <c r="K20249" s="19" t="s">
        <v>40435</v>
      </c>
      <c r="L20249" s="19" t="s">
        <v>40427</v>
      </c>
      <c r="M20249" s="19" t="s">
        <v>1286</v>
      </c>
    </row>
    <row r="20250" spans="1:13" x14ac:dyDescent="0.25">
      <c r="A20250" s="56">
        <v>83158</v>
      </c>
      <c r="B20250" s="56" t="s">
        <v>61044</v>
      </c>
      <c r="C20250" s="56" t="s">
        <v>62867</v>
      </c>
      <c r="D20250" s="57" t="s">
        <v>62859</v>
      </c>
      <c r="E20250" s="33" t="s">
        <v>62867</v>
      </c>
      <c r="F20250" s="53" t="s">
        <v>40425</v>
      </c>
      <c r="G20250" s="53" t="s">
        <v>60506</v>
      </c>
      <c r="H20250" s="53" t="b">
        <v>1</v>
      </c>
      <c r="I20250" s="19">
        <v>83159</v>
      </c>
      <c r="J20250" s="20"/>
      <c r="K20250" s="19" t="s">
        <v>1284</v>
      </c>
      <c r="L20250" s="19" t="s">
        <v>40427</v>
      </c>
      <c r="M20250" s="19" t="s">
        <v>1286</v>
      </c>
    </row>
    <row r="20251" spans="1:13" x14ac:dyDescent="0.25">
      <c r="A20251" s="56">
        <v>83157</v>
      </c>
      <c r="B20251" s="56" t="s">
        <v>61044</v>
      </c>
      <c r="C20251" s="56" t="s">
        <v>62865</v>
      </c>
      <c r="D20251" s="57" t="s">
        <v>62859</v>
      </c>
      <c r="E20251" s="33" t="s">
        <v>62866</v>
      </c>
      <c r="F20251" s="53" t="s">
        <v>40425</v>
      </c>
      <c r="G20251" s="53" t="s">
        <v>58289</v>
      </c>
      <c r="H20251" s="53" t="b">
        <v>1</v>
      </c>
      <c r="I20251" s="19">
        <v>83159</v>
      </c>
      <c r="J20251" s="20"/>
      <c r="K20251" s="19" t="s">
        <v>15740</v>
      </c>
      <c r="L20251" s="19" t="s">
        <v>40427</v>
      </c>
      <c r="M20251" s="19" t="s">
        <v>1286</v>
      </c>
    </row>
    <row r="20252" spans="1:13" x14ac:dyDescent="0.25">
      <c r="A20252" s="56">
        <v>83165</v>
      </c>
      <c r="B20252" s="56" t="s">
        <v>61044</v>
      </c>
      <c r="C20252" s="56" t="s">
        <v>62883</v>
      </c>
      <c r="D20252" s="57" t="s">
        <v>62859</v>
      </c>
      <c r="E20252" s="33" t="s">
        <v>62883</v>
      </c>
      <c r="F20252" s="53" t="s">
        <v>40425</v>
      </c>
      <c r="G20252" s="53" t="s">
        <v>62884</v>
      </c>
      <c r="H20252" s="53" t="b">
        <v>1</v>
      </c>
      <c r="I20252" s="19">
        <v>83159</v>
      </c>
      <c r="J20252" s="20"/>
      <c r="K20252" s="19" t="s">
        <v>1284</v>
      </c>
      <c r="L20252" s="19" t="s">
        <v>40427</v>
      </c>
      <c r="M20252" s="19" t="s">
        <v>1286</v>
      </c>
    </row>
    <row r="20253" spans="1:13" x14ac:dyDescent="0.25">
      <c r="A20253" s="56">
        <v>83154</v>
      </c>
      <c r="B20253" s="56" t="s">
        <v>62858</v>
      </c>
      <c r="C20253" s="56" t="s">
        <v>62860</v>
      </c>
      <c r="D20253" s="57" t="s">
        <v>62860</v>
      </c>
      <c r="E20253" s="33" t="s">
        <v>62860</v>
      </c>
      <c r="F20253" s="53" t="s">
        <v>40425</v>
      </c>
      <c r="G20253" s="53" t="s">
        <v>61224</v>
      </c>
      <c r="H20253" s="53" t="b">
        <v>0</v>
      </c>
      <c r="I20253" s="19">
        <v>83154</v>
      </c>
      <c r="J20253" s="20">
        <v>94428</v>
      </c>
      <c r="K20253" s="19" t="s">
        <v>40435</v>
      </c>
      <c r="L20253" s="19" t="s">
        <v>40427</v>
      </c>
      <c r="M20253" s="19" t="s">
        <v>1304</v>
      </c>
    </row>
    <row r="20254" spans="1:13" x14ac:dyDescent="0.25">
      <c r="A20254" s="56">
        <v>83159</v>
      </c>
      <c r="B20254" s="56" t="s">
        <v>61044</v>
      </c>
      <c r="C20254" s="56" t="s">
        <v>62868</v>
      </c>
      <c r="D20254" s="57" t="s">
        <v>62860</v>
      </c>
      <c r="E20254" s="33" t="s">
        <v>62869</v>
      </c>
      <c r="F20254" s="53" t="s">
        <v>40425</v>
      </c>
      <c r="G20254" s="53" t="s">
        <v>62870</v>
      </c>
      <c r="H20254" s="53" t="b">
        <v>0</v>
      </c>
      <c r="I20254" s="19">
        <v>83159</v>
      </c>
      <c r="J20254" s="20">
        <v>83154</v>
      </c>
      <c r="K20254" s="19" t="s">
        <v>1284</v>
      </c>
      <c r="L20254" s="19" t="s">
        <v>40427</v>
      </c>
      <c r="M20254" s="19" t="s">
        <v>1286</v>
      </c>
    </row>
    <row r="20255" spans="1:13" x14ac:dyDescent="0.25">
      <c r="A20255" s="56">
        <v>83164</v>
      </c>
      <c r="B20255" s="56" t="s">
        <v>61044</v>
      </c>
      <c r="C20255" s="56" t="s">
        <v>62880</v>
      </c>
      <c r="D20255" s="57" t="s">
        <v>62860</v>
      </c>
      <c r="E20255" s="33" t="s">
        <v>62881</v>
      </c>
      <c r="F20255" s="53" t="s">
        <v>40425</v>
      </c>
      <c r="G20255" s="53" t="s">
        <v>62882</v>
      </c>
      <c r="H20255" s="53" t="b">
        <v>1</v>
      </c>
      <c r="I20255" s="19">
        <v>83159</v>
      </c>
      <c r="J20255" s="20"/>
      <c r="K20255" s="19" t="s">
        <v>1284</v>
      </c>
      <c r="L20255" s="19" t="s">
        <v>40427</v>
      </c>
      <c r="M20255" s="19" t="s">
        <v>1286</v>
      </c>
    </row>
    <row r="20256" spans="1:13" x14ac:dyDescent="0.25">
      <c r="A20256" s="56">
        <v>63482</v>
      </c>
      <c r="B20256" s="56" t="s">
        <v>53965</v>
      </c>
      <c r="C20256" s="56" t="s">
        <v>55660</v>
      </c>
      <c r="D20256" s="57" t="s">
        <v>55660</v>
      </c>
      <c r="E20256" s="33" t="s">
        <v>55660</v>
      </c>
      <c r="F20256" s="53"/>
      <c r="G20256" s="53" t="s">
        <v>55661</v>
      </c>
      <c r="H20256" s="53" t="b">
        <v>1</v>
      </c>
      <c r="I20256" s="19">
        <v>60930</v>
      </c>
      <c r="J20256" s="20"/>
      <c r="K20256" s="19" t="s">
        <v>40435</v>
      </c>
      <c r="L20256" s="19"/>
      <c r="M20256" s="19" t="s">
        <v>1286</v>
      </c>
    </row>
    <row r="20257" spans="1:13" x14ac:dyDescent="0.25">
      <c r="A20257" s="56">
        <v>23166</v>
      </c>
      <c r="B20257" s="56" t="s">
        <v>9068</v>
      </c>
      <c r="C20257" s="56" t="s">
        <v>31820</v>
      </c>
      <c r="D20257" s="57" t="s">
        <v>55660</v>
      </c>
      <c r="E20257" s="33" t="s">
        <v>31820</v>
      </c>
      <c r="F20257" s="53"/>
      <c r="G20257" s="53" t="s">
        <v>2145</v>
      </c>
      <c r="H20257" s="53" t="b">
        <v>1</v>
      </c>
      <c r="I20257" s="19">
        <v>3491</v>
      </c>
      <c r="J20257" s="20"/>
      <c r="K20257" s="19" t="s">
        <v>1284</v>
      </c>
      <c r="L20257" s="19"/>
      <c r="M20257" s="19" t="s">
        <v>1286</v>
      </c>
    </row>
    <row r="20258" spans="1:13" x14ac:dyDescent="0.25">
      <c r="A20258" s="56">
        <v>67154</v>
      </c>
      <c r="B20258" s="56" t="s">
        <v>55710</v>
      </c>
      <c r="C20258" s="56" t="s">
        <v>56086</v>
      </c>
      <c r="D20258" s="57" t="s">
        <v>56086</v>
      </c>
      <c r="E20258" s="33" t="s">
        <v>56086</v>
      </c>
      <c r="F20258" s="53"/>
      <c r="G20258" s="53" t="s">
        <v>56087</v>
      </c>
      <c r="H20258" s="53" t="b">
        <v>1</v>
      </c>
      <c r="I20258" s="19">
        <v>63865</v>
      </c>
      <c r="J20258" s="20"/>
      <c r="K20258" s="19" t="s">
        <v>40435</v>
      </c>
      <c r="L20258" s="19"/>
      <c r="M20258" s="19" t="s">
        <v>1286</v>
      </c>
    </row>
    <row r="20259" spans="1:13" x14ac:dyDescent="0.25">
      <c r="A20259" s="56">
        <v>13938</v>
      </c>
      <c r="B20259" s="56" t="s">
        <v>11040</v>
      </c>
      <c r="C20259" s="56" t="s">
        <v>24417</v>
      </c>
      <c r="D20259" s="57" t="s">
        <v>56086</v>
      </c>
      <c r="E20259" s="33" t="s">
        <v>24418</v>
      </c>
      <c r="F20259" s="53"/>
      <c r="G20259" s="53" t="s">
        <v>24419</v>
      </c>
      <c r="H20259" s="53" t="b">
        <v>1</v>
      </c>
      <c r="I20259" s="19">
        <v>20124</v>
      </c>
      <c r="J20259" s="20"/>
      <c r="K20259" s="19" t="s">
        <v>1284</v>
      </c>
      <c r="L20259" s="19"/>
      <c r="M20259" s="19" t="s">
        <v>1286</v>
      </c>
    </row>
    <row r="20260" spans="1:13" x14ac:dyDescent="0.25">
      <c r="A20260" s="56">
        <v>64037</v>
      </c>
      <c r="B20260" s="56" t="s">
        <v>54323</v>
      </c>
      <c r="C20260" s="56" t="s">
        <v>55720</v>
      </c>
      <c r="D20260" s="57" t="s">
        <v>55720</v>
      </c>
      <c r="E20260" s="33" t="s">
        <v>55720</v>
      </c>
      <c r="F20260" s="53"/>
      <c r="G20260" s="53" t="s">
        <v>55721</v>
      </c>
      <c r="H20260" s="53" t="b">
        <v>1</v>
      </c>
      <c r="I20260" s="19">
        <v>61111</v>
      </c>
      <c r="J20260" s="20"/>
      <c r="K20260" s="19" t="s">
        <v>40435</v>
      </c>
      <c r="L20260" s="19"/>
      <c r="M20260" s="19" t="s">
        <v>1286</v>
      </c>
    </row>
    <row r="20261" spans="1:13" x14ac:dyDescent="0.25">
      <c r="A20261" s="56">
        <v>23167</v>
      </c>
      <c r="B20261" s="56" t="s">
        <v>11933</v>
      </c>
      <c r="C20261" s="56" t="s">
        <v>31821</v>
      </c>
      <c r="D20261" s="57" t="s">
        <v>55720</v>
      </c>
      <c r="E20261" s="33" t="s">
        <v>31822</v>
      </c>
      <c r="F20261" s="53"/>
      <c r="G20261" s="53" t="s">
        <v>31823</v>
      </c>
      <c r="H20261" s="53" t="b">
        <v>1</v>
      </c>
      <c r="I20261" s="19">
        <v>21796</v>
      </c>
      <c r="J20261" s="20"/>
      <c r="K20261" s="19" t="s">
        <v>1284</v>
      </c>
      <c r="L20261" s="19"/>
      <c r="M20261" s="19" t="s">
        <v>1286</v>
      </c>
    </row>
    <row r="20262" spans="1:13" x14ac:dyDescent="0.25">
      <c r="A20262" s="56">
        <v>23168</v>
      </c>
      <c r="B20262" s="56" t="s">
        <v>11936</v>
      </c>
      <c r="C20262" s="56" t="s">
        <v>31824</v>
      </c>
      <c r="D20262" s="57" t="s">
        <v>55720</v>
      </c>
      <c r="E20262" s="33" t="s">
        <v>31825</v>
      </c>
      <c r="F20262" s="53"/>
      <c r="G20262" s="53" t="s">
        <v>31826</v>
      </c>
      <c r="H20262" s="53" t="b">
        <v>1</v>
      </c>
      <c r="I20262" s="19">
        <v>21797</v>
      </c>
      <c r="J20262" s="20"/>
      <c r="K20262" s="19" t="s">
        <v>1284</v>
      </c>
      <c r="L20262" s="19"/>
      <c r="M20262" s="19" t="s">
        <v>1286</v>
      </c>
    </row>
    <row r="20263" spans="1:13" x14ac:dyDescent="0.25">
      <c r="A20263" s="56">
        <v>83145</v>
      </c>
      <c r="B20263" s="56" t="s">
        <v>57138</v>
      </c>
      <c r="C20263" s="56" t="s">
        <v>62841</v>
      </c>
      <c r="D20263" s="57" t="s">
        <v>62841</v>
      </c>
      <c r="E20263" s="33" t="s">
        <v>62841</v>
      </c>
      <c r="F20263" s="53" t="s">
        <v>40425</v>
      </c>
      <c r="G20263" s="53" t="s">
        <v>6698</v>
      </c>
      <c r="H20263" s="53" t="b">
        <v>1</v>
      </c>
      <c r="I20263" s="19">
        <v>80357</v>
      </c>
      <c r="J20263" s="20"/>
      <c r="K20263" s="19" t="s">
        <v>40435</v>
      </c>
      <c r="L20263" s="19" t="s">
        <v>40427</v>
      </c>
      <c r="M20263" s="19" t="s">
        <v>1286</v>
      </c>
    </row>
    <row r="20264" spans="1:13" x14ac:dyDescent="0.25">
      <c r="A20264" s="56">
        <v>83162</v>
      </c>
      <c r="B20264" s="56" t="s">
        <v>57140</v>
      </c>
      <c r="C20264" s="56" t="s">
        <v>62876</v>
      </c>
      <c r="D20264" s="57" t="s">
        <v>62841</v>
      </c>
      <c r="E20264" s="33" t="s">
        <v>62877</v>
      </c>
      <c r="F20264" s="53" t="s">
        <v>40425</v>
      </c>
      <c r="G20264" s="53" t="s">
        <v>6698</v>
      </c>
      <c r="H20264" s="53" t="b">
        <v>1</v>
      </c>
      <c r="I20264" s="19">
        <v>80359</v>
      </c>
      <c r="J20264" s="20"/>
      <c r="K20264" s="19" t="s">
        <v>1284</v>
      </c>
      <c r="L20264" s="19" t="s">
        <v>40427</v>
      </c>
      <c r="M20264" s="19" t="s">
        <v>1286</v>
      </c>
    </row>
    <row r="20265" spans="1:13" x14ac:dyDescent="0.25">
      <c r="A20265" s="56">
        <v>83163</v>
      </c>
      <c r="B20265" s="56" t="s">
        <v>57140</v>
      </c>
      <c r="C20265" s="56" t="s">
        <v>62878</v>
      </c>
      <c r="D20265" s="57" t="s">
        <v>62841</v>
      </c>
      <c r="E20265" s="33" t="s">
        <v>62878</v>
      </c>
      <c r="F20265" s="53" t="s">
        <v>40425</v>
      </c>
      <c r="G20265" s="53" t="s">
        <v>62879</v>
      </c>
      <c r="H20265" s="53" t="b">
        <v>1</v>
      </c>
      <c r="I20265" s="19">
        <v>80359</v>
      </c>
      <c r="J20265" s="20"/>
      <c r="K20265" s="19" t="s">
        <v>1284</v>
      </c>
      <c r="L20265" s="19" t="s">
        <v>40427</v>
      </c>
      <c r="M20265" s="19" t="s">
        <v>1286</v>
      </c>
    </row>
    <row r="20266" spans="1:13" x14ac:dyDescent="0.25">
      <c r="A20266" s="56">
        <v>83172</v>
      </c>
      <c r="B20266" s="56" t="s">
        <v>57145</v>
      </c>
      <c r="C20266" s="56" t="s">
        <v>62894</v>
      </c>
      <c r="D20266" s="57" t="s">
        <v>62841</v>
      </c>
      <c r="E20266" s="33" t="s">
        <v>62895</v>
      </c>
      <c r="F20266" s="53" t="s">
        <v>40425</v>
      </c>
      <c r="G20266" s="53" t="s">
        <v>62896</v>
      </c>
      <c r="H20266" s="53" t="b">
        <v>1</v>
      </c>
      <c r="I20266" s="19">
        <v>80362</v>
      </c>
      <c r="J20266" s="20"/>
      <c r="K20266" s="19" t="s">
        <v>1284</v>
      </c>
      <c r="L20266" s="19" t="s">
        <v>40427</v>
      </c>
      <c r="M20266" s="19" t="s">
        <v>1286</v>
      </c>
    </row>
    <row r="20267" spans="1:13" x14ac:dyDescent="0.25">
      <c r="A20267" s="56">
        <v>61289</v>
      </c>
      <c r="B20267" s="56" t="s">
        <v>54811</v>
      </c>
      <c r="C20267" s="56" t="s">
        <v>54812</v>
      </c>
      <c r="D20267" s="57" t="s">
        <v>54812</v>
      </c>
      <c r="E20267" s="33" t="s">
        <v>54812</v>
      </c>
      <c r="F20267" s="53" t="s">
        <v>54813</v>
      </c>
      <c r="G20267" s="53" t="s">
        <v>5704</v>
      </c>
      <c r="H20267" s="53" t="b">
        <v>0</v>
      </c>
      <c r="I20267" s="19">
        <v>61289</v>
      </c>
      <c r="J20267" s="20">
        <v>60404</v>
      </c>
      <c r="K20267" s="19" t="s">
        <v>40435</v>
      </c>
      <c r="L20267" s="19" t="s">
        <v>54813</v>
      </c>
      <c r="M20267" s="19" t="s">
        <v>1286</v>
      </c>
    </row>
    <row r="20268" spans="1:13" x14ac:dyDescent="0.25">
      <c r="A20268" s="56">
        <v>4340</v>
      </c>
      <c r="B20268" s="56" t="s">
        <v>10804</v>
      </c>
      <c r="C20268" s="56" t="s">
        <v>10805</v>
      </c>
      <c r="D20268" s="57" t="s">
        <v>54812</v>
      </c>
      <c r="E20268" s="33" t="s">
        <v>10806</v>
      </c>
      <c r="F20268" s="53" t="s">
        <v>10807</v>
      </c>
      <c r="G20268" s="53" t="s">
        <v>2274</v>
      </c>
      <c r="H20268" s="53" t="b">
        <v>0</v>
      </c>
      <c r="I20268" s="19">
        <v>4340</v>
      </c>
      <c r="J20268" s="20">
        <v>61289</v>
      </c>
      <c r="K20268" s="19" t="s">
        <v>1284</v>
      </c>
      <c r="L20268" s="19" t="s">
        <v>10808</v>
      </c>
      <c r="M20268" s="19" t="s">
        <v>1286</v>
      </c>
    </row>
    <row r="20269" spans="1:13" x14ac:dyDescent="0.25">
      <c r="A20269" s="56">
        <v>44442</v>
      </c>
      <c r="B20269" s="56" t="s">
        <v>49361</v>
      </c>
      <c r="C20269" s="56" t="s">
        <v>49362</v>
      </c>
      <c r="D20269" s="57" t="s">
        <v>49362</v>
      </c>
      <c r="E20269" s="33" t="s">
        <v>49362</v>
      </c>
      <c r="F20269" s="53" t="s">
        <v>40425</v>
      </c>
      <c r="G20269" s="53" t="s">
        <v>49363</v>
      </c>
      <c r="H20269" s="53" t="b">
        <v>0</v>
      </c>
      <c r="I20269" s="19">
        <v>44442</v>
      </c>
      <c r="J20269" s="20">
        <v>94559</v>
      </c>
      <c r="K20269" s="19" t="s">
        <v>40435</v>
      </c>
      <c r="L20269" s="19" t="s">
        <v>40427</v>
      </c>
      <c r="M20269" s="19" t="s">
        <v>1304</v>
      </c>
    </row>
    <row r="20270" spans="1:13" x14ac:dyDescent="0.25">
      <c r="A20270" s="56">
        <v>44443</v>
      </c>
      <c r="B20270" s="56" t="s">
        <v>48349</v>
      </c>
      <c r="C20270" s="56" t="s">
        <v>49364</v>
      </c>
      <c r="D20270" s="57" t="s">
        <v>49362</v>
      </c>
      <c r="E20270" s="33" t="s">
        <v>49365</v>
      </c>
      <c r="F20270" s="53" t="s">
        <v>40425</v>
      </c>
      <c r="G20270" s="53" t="s">
        <v>49366</v>
      </c>
      <c r="H20270" s="53" t="b">
        <v>0</v>
      </c>
      <c r="I20270" s="19">
        <v>44443</v>
      </c>
      <c r="J20270" s="20">
        <v>44442</v>
      </c>
      <c r="K20270" s="19" t="s">
        <v>1284</v>
      </c>
      <c r="L20270" s="19" t="s">
        <v>40427</v>
      </c>
      <c r="M20270" s="19" t="s">
        <v>1286</v>
      </c>
    </row>
    <row r="20271" spans="1:13" x14ac:dyDescent="0.25">
      <c r="A20271" s="56">
        <v>83173</v>
      </c>
      <c r="B20271" s="56" t="s">
        <v>56639</v>
      </c>
      <c r="C20271" s="56" t="s">
        <v>62897</v>
      </c>
      <c r="D20271" s="57" t="s">
        <v>62897</v>
      </c>
      <c r="E20271" s="33" t="s">
        <v>62897</v>
      </c>
      <c r="F20271" s="53" t="s">
        <v>40425</v>
      </c>
      <c r="G20271" s="53" t="s">
        <v>56412</v>
      </c>
      <c r="H20271" s="53" t="b">
        <v>1</v>
      </c>
      <c r="I20271" s="19">
        <v>80149</v>
      </c>
      <c r="J20271" s="20"/>
      <c r="K20271" s="19" t="s">
        <v>40435</v>
      </c>
      <c r="L20271" s="19" t="s">
        <v>40427</v>
      </c>
      <c r="M20271" s="19" t="s">
        <v>1286</v>
      </c>
    </row>
    <row r="20272" spans="1:13" x14ac:dyDescent="0.25">
      <c r="A20272" s="56">
        <v>83174</v>
      </c>
      <c r="B20272" s="56" t="s">
        <v>62898</v>
      </c>
      <c r="C20272" s="56" t="s">
        <v>62899</v>
      </c>
      <c r="D20272" s="57" t="s">
        <v>62899</v>
      </c>
      <c r="E20272" s="33" t="s">
        <v>62899</v>
      </c>
      <c r="F20272" s="53" t="s">
        <v>40425</v>
      </c>
      <c r="G20272" s="53" t="s">
        <v>56395</v>
      </c>
      <c r="H20272" s="53" t="b">
        <v>0</v>
      </c>
      <c r="I20272" s="19">
        <v>83174</v>
      </c>
      <c r="J20272" s="20">
        <v>94489</v>
      </c>
      <c r="K20272" s="19" t="s">
        <v>40435</v>
      </c>
      <c r="L20272" s="19" t="s">
        <v>40427</v>
      </c>
      <c r="M20272" s="19" t="s">
        <v>1304</v>
      </c>
    </row>
    <row r="20273" spans="1:13" x14ac:dyDescent="0.25">
      <c r="A20273" s="56">
        <v>83168</v>
      </c>
      <c r="B20273" s="56" t="s">
        <v>59458</v>
      </c>
      <c r="C20273" s="56" t="s">
        <v>62888</v>
      </c>
      <c r="D20273" s="57" t="s">
        <v>62899</v>
      </c>
      <c r="E20273" s="33" t="s">
        <v>62888</v>
      </c>
      <c r="F20273" s="53" t="s">
        <v>40425</v>
      </c>
      <c r="G20273" s="53" t="s">
        <v>57087</v>
      </c>
      <c r="H20273" s="53" t="b">
        <v>0</v>
      </c>
      <c r="I20273" s="19">
        <v>83168</v>
      </c>
      <c r="J20273" s="20">
        <v>83174</v>
      </c>
      <c r="K20273" s="19" t="s">
        <v>1284</v>
      </c>
      <c r="L20273" s="19" t="s">
        <v>40427</v>
      </c>
      <c r="M20273" s="19" t="s">
        <v>1286</v>
      </c>
    </row>
    <row r="20274" spans="1:13" x14ac:dyDescent="0.25">
      <c r="A20274" s="56">
        <v>94311</v>
      </c>
      <c r="B20274" s="56" t="s">
        <v>72892</v>
      </c>
      <c r="C20274" s="56" t="s">
        <v>72893</v>
      </c>
      <c r="D20274" s="57" t="s">
        <v>72893</v>
      </c>
      <c r="E20274" s="33" t="s">
        <v>72893</v>
      </c>
      <c r="F20274" s="53"/>
      <c r="G20274" s="53" t="s">
        <v>65954</v>
      </c>
      <c r="H20274" s="53" t="b">
        <v>0</v>
      </c>
      <c r="I20274" s="19">
        <v>94311</v>
      </c>
      <c r="J20274" s="20">
        <v>94647</v>
      </c>
      <c r="K20274" s="19" t="s">
        <v>40435</v>
      </c>
      <c r="L20274" s="19"/>
      <c r="M20274" s="19" t="s">
        <v>1279</v>
      </c>
    </row>
    <row r="20275" spans="1:13" x14ac:dyDescent="0.25">
      <c r="A20275" s="56">
        <v>92398</v>
      </c>
      <c r="B20275" s="56" t="s">
        <v>69735</v>
      </c>
      <c r="C20275" s="56" t="s">
        <v>69736</v>
      </c>
      <c r="D20275" s="57" t="s">
        <v>72893</v>
      </c>
      <c r="E20275" s="33" t="s">
        <v>69737</v>
      </c>
      <c r="F20275" s="53"/>
      <c r="G20275" s="53" t="s">
        <v>69738</v>
      </c>
      <c r="H20275" s="53" t="b">
        <v>0</v>
      </c>
      <c r="I20275" s="19">
        <v>92398</v>
      </c>
      <c r="J20275" s="20">
        <v>94311</v>
      </c>
      <c r="K20275" s="19" t="s">
        <v>1284</v>
      </c>
      <c r="L20275" s="19"/>
      <c r="M20275" s="19" t="s">
        <v>1279</v>
      </c>
    </row>
    <row r="20276" spans="1:13" x14ac:dyDescent="0.25">
      <c r="A20276" s="56">
        <v>94312</v>
      </c>
      <c r="B20276" s="56" t="s">
        <v>72894</v>
      </c>
      <c r="C20276" s="56" t="s">
        <v>72895</v>
      </c>
      <c r="D20276" s="57" t="s">
        <v>72895</v>
      </c>
      <c r="E20276" s="33" t="s">
        <v>72895</v>
      </c>
      <c r="F20276" s="53"/>
      <c r="G20276" s="53" t="s">
        <v>65954</v>
      </c>
      <c r="H20276" s="53" t="b">
        <v>0</v>
      </c>
      <c r="I20276" s="19">
        <v>94312</v>
      </c>
      <c r="J20276" s="20">
        <v>94647</v>
      </c>
      <c r="K20276" s="19" t="s">
        <v>40435</v>
      </c>
      <c r="L20276" s="19"/>
      <c r="M20276" s="19" t="s">
        <v>1279</v>
      </c>
    </row>
    <row r="20277" spans="1:13" x14ac:dyDescent="0.25">
      <c r="A20277" s="56">
        <v>92399</v>
      </c>
      <c r="B20277" s="56" t="s">
        <v>69739</v>
      </c>
      <c r="C20277" s="56" t="s">
        <v>69740</v>
      </c>
      <c r="D20277" s="57" t="s">
        <v>72895</v>
      </c>
      <c r="E20277" s="33" t="s">
        <v>69740</v>
      </c>
      <c r="F20277" s="53"/>
      <c r="G20277" s="53" t="s">
        <v>69741</v>
      </c>
      <c r="H20277" s="53" t="b">
        <v>0</v>
      </c>
      <c r="I20277" s="19">
        <v>92399</v>
      </c>
      <c r="J20277" s="20">
        <v>94312</v>
      </c>
      <c r="K20277" s="19" t="s">
        <v>1284</v>
      </c>
      <c r="L20277" s="19"/>
      <c r="M20277" s="19" t="s">
        <v>1279</v>
      </c>
    </row>
    <row r="20278" spans="1:13" x14ac:dyDescent="0.25">
      <c r="A20278" s="56">
        <v>60178</v>
      </c>
      <c r="B20278" s="56" t="s">
        <v>52724</v>
      </c>
      <c r="C20278" s="56" t="s">
        <v>52725</v>
      </c>
      <c r="D20278" s="57" t="s">
        <v>52725</v>
      </c>
      <c r="E20278" s="33" t="s">
        <v>52725</v>
      </c>
      <c r="F20278" s="53" t="s">
        <v>40425</v>
      </c>
      <c r="G20278" s="53" t="s">
        <v>52658</v>
      </c>
      <c r="H20278" s="53" t="b">
        <v>0</v>
      </c>
      <c r="I20278" s="19">
        <v>60178</v>
      </c>
      <c r="J20278" s="20">
        <v>60164</v>
      </c>
      <c r="K20278" s="19" t="s">
        <v>52565</v>
      </c>
      <c r="L20278" s="19" t="s">
        <v>40427</v>
      </c>
      <c r="M20278" s="19" t="s">
        <v>1286</v>
      </c>
    </row>
    <row r="20279" spans="1:13" x14ac:dyDescent="0.25">
      <c r="A20279" s="56">
        <v>60164</v>
      </c>
      <c r="B20279" s="56" t="s">
        <v>52707</v>
      </c>
      <c r="C20279" s="56" t="s">
        <v>52708</v>
      </c>
      <c r="D20279" s="57" t="s">
        <v>52708</v>
      </c>
      <c r="E20279" s="33" t="s">
        <v>52708</v>
      </c>
      <c r="F20279" s="53" t="s">
        <v>40425</v>
      </c>
      <c r="G20279" s="53" t="s">
        <v>38357</v>
      </c>
      <c r="H20279" s="53" t="b">
        <v>0</v>
      </c>
      <c r="I20279" s="19">
        <v>60164</v>
      </c>
      <c r="J20279" s="20">
        <v>60076</v>
      </c>
      <c r="K20279" s="19" t="s">
        <v>52557</v>
      </c>
      <c r="L20279" s="19" t="s">
        <v>40427</v>
      </c>
      <c r="M20279" s="19" t="s">
        <v>1286</v>
      </c>
    </row>
    <row r="20280" spans="1:13" x14ac:dyDescent="0.25">
      <c r="A20280" s="56">
        <v>94313</v>
      </c>
      <c r="B20280" s="56" t="s">
        <v>72896</v>
      </c>
      <c r="C20280" s="56" t="s">
        <v>72897</v>
      </c>
      <c r="D20280" s="57" t="s">
        <v>72897</v>
      </c>
      <c r="E20280" s="33" t="s">
        <v>72897</v>
      </c>
      <c r="F20280" s="53"/>
      <c r="G20280" s="53" t="s">
        <v>65954</v>
      </c>
      <c r="H20280" s="53" t="b">
        <v>0</v>
      </c>
      <c r="I20280" s="19">
        <v>94313</v>
      </c>
      <c r="J20280" s="20">
        <v>94647</v>
      </c>
      <c r="K20280" s="19" t="s">
        <v>40435</v>
      </c>
      <c r="L20280" s="19"/>
      <c r="M20280" s="19" t="s">
        <v>1279</v>
      </c>
    </row>
    <row r="20281" spans="1:13" x14ac:dyDescent="0.25">
      <c r="A20281" s="56">
        <v>92400</v>
      </c>
      <c r="B20281" s="56" t="s">
        <v>69742</v>
      </c>
      <c r="C20281" s="56" t="s">
        <v>69743</v>
      </c>
      <c r="D20281" s="57" t="s">
        <v>72897</v>
      </c>
      <c r="E20281" s="33" t="s">
        <v>69743</v>
      </c>
      <c r="F20281" s="53"/>
      <c r="G20281" s="53" t="s">
        <v>69744</v>
      </c>
      <c r="H20281" s="53" t="b">
        <v>0</v>
      </c>
      <c r="I20281" s="19">
        <v>92400</v>
      </c>
      <c r="J20281" s="20">
        <v>94313</v>
      </c>
      <c r="K20281" s="19" t="s">
        <v>1284</v>
      </c>
      <c r="L20281" s="19"/>
      <c r="M20281" s="19" t="s">
        <v>1279</v>
      </c>
    </row>
    <row r="20282" spans="1:13" x14ac:dyDescent="0.25">
      <c r="A20282" s="56">
        <v>61418</v>
      </c>
      <c r="B20282" s="56" t="s">
        <v>55140</v>
      </c>
      <c r="C20282" s="56" t="s">
        <v>55141</v>
      </c>
      <c r="D20282" s="57" t="s">
        <v>55141</v>
      </c>
      <c r="E20282" s="33" t="s">
        <v>55141</v>
      </c>
      <c r="F20282" s="53" t="s">
        <v>55142</v>
      </c>
      <c r="G20282" s="53" t="s">
        <v>1294</v>
      </c>
      <c r="H20282" s="53" t="b">
        <v>0</v>
      </c>
      <c r="I20282" s="19">
        <v>61418</v>
      </c>
      <c r="J20282" s="20">
        <v>60522</v>
      </c>
      <c r="K20282" s="19" t="s">
        <v>40435</v>
      </c>
      <c r="L20282" s="19" t="s">
        <v>55142</v>
      </c>
      <c r="M20282" s="19" t="s">
        <v>1286</v>
      </c>
    </row>
    <row r="20283" spans="1:13" x14ac:dyDescent="0.25">
      <c r="A20283" s="56">
        <v>13573</v>
      </c>
      <c r="B20283" s="56" t="s">
        <v>10816</v>
      </c>
      <c r="C20283" s="56" t="s">
        <v>23671</v>
      </c>
      <c r="D20283" s="57" t="s">
        <v>55141</v>
      </c>
      <c r="E20283" s="33" t="s">
        <v>23671</v>
      </c>
      <c r="F20283" s="53"/>
      <c r="G20283" s="53" t="s">
        <v>11120</v>
      </c>
      <c r="H20283" s="53" t="b">
        <v>1</v>
      </c>
      <c r="I20283" s="19">
        <v>4344</v>
      </c>
      <c r="J20283" s="20"/>
      <c r="K20283" s="19" t="s">
        <v>1284</v>
      </c>
      <c r="L20283" s="19"/>
      <c r="M20283" s="19" t="s">
        <v>1286</v>
      </c>
    </row>
    <row r="20284" spans="1:13" x14ac:dyDescent="0.25">
      <c r="A20284" s="56">
        <v>13457</v>
      </c>
      <c r="B20284" s="56" t="s">
        <v>4248</v>
      </c>
      <c r="C20284" s="56" t="s">
        <v>23446</v>
      </c>
      <c r="D20284" s="57" t="s">
        <v>55141</v>
      </c>
      <c r="E20284" s="33" t="s">
        <v>23446</v>
      </c>
      <c r="F20284" s="53"/>
      <c r="G20284" s="53" t="s">
        <v>23160</v>
      </c>
      <c r="H20284" s="53" t="b">
        <v>1</v>
      </c>
      <c r="I20284" s="19">
        <v>1324</v>
      </c>
      <c r="J20284" s="20"/>
      <c r="K20284" s="19" t="s">
        <v>1284</v>
      </c>
      <c r="L20284" s="19"/>
      <c r="M20284" s="19" t="s">
        <v>1286</v>
      </c>
    </row>
    <row r="20285" spans="1:13" x14ac:dyDescent="0.25">
      <c r="A20285" s="56">
        <v>4342</v>
      </c>
      <c r="B20285" s="56" t="s">
        <v>10809</v>
      </c>
      <c r="C20285" s="56" t="s">
        <v>10810</v>
      </c>
      <c r="D20285" s="57" t="s">
        <v>55141</v>
      </c>
      <c r="E20285" s="33" t="s">
        <v>10810</v>
      </c>
      <c r="F20285" s="53" t="s">
        <v>10811</v>
      </c>
      <c r="G20285" s="53" t="s">
        <v>1294</v>
      </c>
      <c r="H20285" s="53" t="b">
        <v>0</v>
      </c>
      <c r="I20285" s="19">
        <v>4342</v>
      </c>
      <c r="J20285" s="20">
        <v>61418</v>
      </c>
      <c r="K20285" s="19" t="s">
        <v>1284</v>
      </c>
      <c r="L20285" s="19" t="s">
        <v>10811</v>
      </c>
      <c r="M20285" s="19" t="s">
        <v>1286</v>
      </c>
    </row>
    <row r="20286" spans="1:13" x14ac:dyDescent="0.25">
      <c r="A20286" s="56">
        <v>13635</v>
      </c>
      <c r="B20286" s="56" t="s">
        <v>10826</v>
      </c>
      <c r="C20286" s="56" t="s">
        <v>23769</v>
      </c>
      <c r="D20286" s="57" t="s">
        <v>55141</v>
      </c>
      <c r="E20286" s="33" t="s">
        <v>23770</v>
      </c>
      <c r="F20286" s="53"/>
      <c r="G20286" s="53" t="s">
        <v>23771</v>
      </c>
      <c r="H20286" s="53" t="b">
        <v>1</v>
      </c>
      <c r="I20286" s="19">
        <v>4347</v>
      </c>
      <c r="J20286" s="20"/>
      <c r="K20286" s="19" t="s">
        <v>1355</v>
      </c>
      <c r="L20286" s="19"/>
      <c r="M20286" s="19" t="s">
        <v>1286</v>
      </c>
    </row>
    <row r="20287" spans="1:13" x14ac:dyDescent="0.25">
      <c r="A20287" s="56">
        <v>23169</v>
      </c>
      <c r="B20287" s="56" t="s">
        <v>10809</v>
      </c>
      <c r="C20287" s="56" t="s">
        <v>31827</v>
      </c>
      <c r="D20287" s="57" t="s">
        <v>55141</v>
      </c>
      <c r="E20287" s="33" t="s">
        <v>31827</v>
      </c>
      <c r="F20287" s="53"/>
      <c r="G20287" s="53"/>
      <c r="H20287" s="53" t="b">
        <v>1</v>
      </c>
      <c r="I20287" s="19">
        <v>4342</v>
      </c>
      <c r="J20287" s="20"/>
      <c r="K20287" s="19" t="s">
        <v>15740</v>
      </c>
      <c r="L20287" s="19"/>
      <c r="M20287" s="19" t="s">
        <v>1286</v>
      </c>
    </row>
    <row r="20288" spans="1:13" x14ac:dyDescent="0.25">
      <c r="A20288" s="56">
        <v>13634</v>
      </c>
      <c r="B20288" s="56" t="s">
        <v>10826</v>
      </c>
      <c r="C20288" s="56" t="s">
        <v>23766</v>
      </c>
      <c r="D20288" s="57" t="s">
        <v>55141</v>
      </c>
      <c r="E20288" s="33" t="s">
        <v>23767</v>
      </c>
      <c r="F20288" s="53"/>
      <c r="G20288" s="53" t="s">
        <v>23768</v>
      </c>
      <c r="H20288" s="53" t="b">
        <v>1</v>
      </c>
      <c r="I20288" s="19">
        <v>4347</v>
      </c>
      <c r="J20288" s="20"/>
      <c r="K20288" s="19" t="s">
        <v>15740</v>
      </c>
      <c r="L20288" s="19"/>
      <c r="M20288" s="19" t="s">
        <v>1286</v>
      </c>
    </row>
    <row r="20289" spans="1:13" x14ac:dyDescent="0.25">
      <c r="A20289" s="56">
        <v>13632</v>
      </c>
      <c r="B20289" s="56" t="s">
        <v>10809</v>
      </c>
      <c r="C20289" s="56" t="s">
        <v>23763</v>
      </c>
      <c r="D20289" s="57" t="s">
        <v>55141</v>
      </c>
      <c r="E20289" s="33" t="s">
        <v>23764</v>
      </c>
      <c r="F20289" s="53"/>
      <c r="G20289" s="53" t="s">
        <v>4130</v>
      </c>
      <c r="H20289" s="53" t="b">
        <v>1</v>
      </c>
      <c r="I20289" s="19">
        <v>4342</v>
      </c>
      <c r="J20289" s="20"/>
      <c r="K20289" s="19" t="s">
        <v>15740</v>
      </c>
      <c r="L20289" s="19"/>
      <c r="M20289" s="19" t="s">
        <v>1286</v>
      </c>
    </row>
    <row r="20290" spans="1:13" x14ac:dyDescent="0.25">
      <c r="A20290" s="56">
        <v>13638</v>
      </c>
      <c r="B20290" s="56" t="s">
        <v>10826</v>
      </c>
      <c r="C20290" s="56" t="s">
        <v>23775</v>
      </c>
      <c r="D20290" s="57" t="s">
        <v>55141</v>
      </c>
      <c r="E20290" s="33" t="s">
        <v>23776</v>
      </c>
      <c r="F20290" s="53"/>
      <c r="G20290" s="53" t="s">
        <v>23777</v>
      </c>
      <c r="H20290" s="53" t="b">
        <v>1</v>
      </c>
      <c r="I20290" s="19">
        <v>4347</v>
      </c>
      <c r="J20290" s="20"/>
      <c r="K20290" s="19" t="s">
        <v>15740</v>
      </c>
      <c r="L20290" s="19"/>
      <c r="M20290" s="19" t="s">
        <v>1286</v>
      </c>
    </row>
    <row r="20291" spans="1:13" x14ac:dyDescent="0.25">
      <c r="A20291" s="56">
        <v>23170</v>
      </c>
      <c r="B20291" s="56" t="s">
        <v>10809</v>
      </c>
      <c r="C20291" s="56" t="s">
        <v>31828</v>
      </c>
      <c r="D20291" s="57" t="s">
        <v>55141</v>
      </c>
      <c r="E20291" s="33" t="s">
        <v>31829</v>
      </c>
      <c r="F20291" s="53"/>
      <c r="G20291" s="53" t="s">
        <v>1294</v>
      </c>
      <c r="H20291" s="53" t="b">
        <v>1</v>
      </c>
      <c r="I20291" s="19">
        <v>4342</v>
      </c>
      <c r="J20291" s="20"/>
      <c r="K20291" s="19" t="s">
        <v>15740</v>
      </c>
      <c r="L20291" s="19"/>
      <c r="M20291" s="19" t="s">
        <v>1286</v>
      </c>
    </row>
    <row r="20292" spans="1:13" x14ac:dyDescent="0.25">
      <c r="A20292" s="56">
        <v>92401</v>
      </c>
      <c r="B20292" s="56" t="s">
        <v>69745</v>
      </c>
      <c r="C20292" s="56" t="s">
        <v>69746</v>
      </c>
      <c r="D20292" s="57" t="s">
        <v>55141</v>
      </c>
      <c r="E20292" s="33" t="s">
        <v>69746</v>
      </c>
      <c r="F20292" s="53"/>
      <c r="G20292" s="53" t="s">
        <v>1277</v>
      </c>
      <c r="H20292" s="53" t="b">
        <v>1</v>
      </c>
      <c r="I20292" s="19">
        <v>92412</v>
      </c>
      <c r="J20292" s="20"/>
      <c r="K20292" s="19" t="s">
        <v>1284</v>
      </c>
      <c r="L20292" s="19"/>
      <c r="M20292" s="19" t="s">
        <v>1279</v>
      </c>
    </row>
    <row r="20293" spans="1:13" x14ac:dyDescent="0.25">
      <c r="A20293" s="56">
        <v>13438</v>
      </c>
      <c r="B20293" s="56" t="s">
        <v>7383</v>
      </c>
      <c r="C20293" s="56" t="s">
        <v>23408</v>
      </c>
      <c r="D20293" s="57" t="s">
        <v>55141</v>
      </c>
      <c r="E20293" s="33" t="s">
        <v>23408</v>
      </c>
      <c r="F20293" s="53"/>
      <c r="G20293" s="53" t="s">
        <v>23285</v>
      </c>
      <c r="H20293" s="53" t="b">
        <v>1</v>
      </c>
      <c r="I20293" s="19">
        <v>2725</v>
      </c>
      <c r="J20293" s="20"/>
      <c r="K20293" s="19" t="s">
        <v>1284</v>
      </c>
      <c r="L20293" s="19"/>
      <c r="M20293" s="19" t="s">
        <v>1286</v>
      </c>
    </row>
    <row r="20294" spans="1:13" x14ac:dyDescent="0.25">
      <c r="A20294" s="56">
        <v>4367</v>
      </c>
      <c r="B20294" s="56" t="s">
        <v>10865</v>
      </c>
      <c r="C20294" s="56" t="s">
        <v>10866</v>
      </c>
      <c r="D20294" s="57" t="s">
        <v>55141</v>
      </c>
      <c r="E20294" s="33" t="s">
        <v>10866</v>
      </c>
      <c r="F20294" s="53" t="s">
        <v>10867</v>
      </c>
      <c r="G20294" s="53" t="s">
        <v>1294</v>
      </c>
      <c r="H20294" s="53" t="b">
        <v>0</v>
      </c>
      <c r="I20294" s="19">
        <v>4367</v>
      </c>
      <c r="J20294" s="20">
        <v>4366</v>
      </c>
      <c r="K20294" s="19" t="s">
        <v>1284</v>
      </c>
      <c r="L20294" s="19" t="s">
        <v>10868</v>
      </c>
      <c r="M20294" s="19" t="s">
        <v>1286</v>
      </c>
    </row>
    <row r="20295" spans="1:13" x14ac:dyDescent="0.25">
      <c r="A20295" s="56">
        <v>13611</v>
      </c>
      <c r="B20295" s="56" t="s">
        <v>10856</v>
      </c>
      <c r="C20295" s="56" t="s">
        <v>23732</v>
      </c>
      <c r="D20295" s="57" t="s">
        <v>55141</v>
      </c>
      <c r="E20295" s="33" t="s">
        <v>23733</v>
      </c>
      <c r="F20295" s="53"/>
      <c r="G20295" s="53" t="s">
        <v>9352</v>
      </c>
      <c r="H20295" s="53" t="b">
        <v>1</v>
      </c>
      <c r="I20295" s="19">
        <v>4362</v>
      </c>
      <c r="J20295" s="20"/>
      <c r="K20295" s="19" t="s">
        <v>15740</v>
      </c>
      <c r="L20295" s="19"/>
      <c r="M20295" s="19" t="s">
        <v>1286</v>
      </c>
    </row>
    <row r="20296" spans="1:13" x14ac:dyDescent="0.25">
      <c r="A20296" s="56">
        <v>4344</v>
      </c>
      <c r="B20296" s="56" t="s">
        <v>10816</v>
      </c>
      <c r="C20296" s="56" t="s">
        <v>10817</v>
      </c>
      <c r="D20296" s="57" t="s">
        <v>55141</v>
      </c>
      <c r="E20296" s="33" t="s">
        <v>10817</v>
      </c>
      <c r="F20296" s="53" t="s">
        <v>10818</v>
      </c>
      <c r="G20296" s="53" t="s">
        <v>1294</v>
      </c>
      <c r="H20296" s="53" t="b">
        <v>0</v>
      </c>
      <c r="I20296" s="19">
        <v>4344</v>
      </c>
      <c r="J20296" s="20">
        <v>4343</v>
      </c>
      <c r="K20296" s="19" t="s">
        <v>1284</v>
      </c>
      <c r="L20296" s="19" t="s">
        <v>10819</v>
      </c>
      <c r="M20296" s="19" t="s">
        <v>1286</v>
      </c>
    </row>
    <row r="20297" spans="1:13" x14ac:dyDescent="0.25">
      <c r="A20297" s="56">
        <v>4343</v>
      </c>
      <c r="B20297" s="56" t="s">
        <v>10812</v>
      </c>
      <c r="C20297" s="56" t="s">
        <v>10813</v>
      </c>
      <c r="D20297" s="57" t="s">
        <v>55141</v>
      </c>
      <c r="E20297" s="33" t="s">
        <v>10813</v>
      </c>
      <c r="F20297" s="53" t="s">
        <v>10814</v>
      </c>
      <c r="G20297" s="53"/>
      <c r="H20297" s="53" t="b">
        <v>0</v>
      </c>
      <c r="I20297" s="19">
        <v>4343</v>
      </c>
      <c r="J20297" s="20">
        <v>61418</v>
      </c>
      <c r="K20297" s="19" t="s">
        <v>1271</v>
      </c>
      <c r="L20297" s="19" t="s">
        <v>10815</v>
      </c>
      <c r="M20297" s="19" t="s">
        <v>1286</v>
      </c>
    </row>
    <row r="20298" spans="1:13" x14ac:dyDescent="0.25">
      <c r="A20298" s="56">
        <v>13575</v>
      </c>
      <c r="B20298" s="56" t="s">
        <v>10820</v>
      </c>
      <c r="C20298" s="56" t="s">
        <v>23673</v>
      </c>
      <c r="D20298" s="57" t="s">
        <v>55141</v>
      </c>
      <c r="E20298" s="33" t="s">
        <v>23674</v>
      </c>
      <c r="F20298" s="53"/>
      <c r="G20298" s="53" t="s">
        <v>23675</v>
      </c>
      <c r="H20298" s="53" t="b">
        <v>1</v>
      </c>
      <c r="I20298" s="19">
        <v>4345</v>
      </c>
      <c r="J20298" s="20"/>
      <c r="K20298" s="19" t="s">
        <v>1355</v>
      </c>
      <c r="L20298" s="19"/>
      <c r="M20298" s="19" t="s">
        <v>1286</v>
      </c>
    </row>
    <row r="20299" spans="1:13" x14ac:dyDescent="0.25">
      <c r="A20299" s="56">
        <v>23172</v>
      </c>
      <c r="B20299" s="56" t="s">
        <v>10820</v>
      </c>
      <c r="C20299" s="56" t="s">
        <v>31830</v>
      </c>
      <c r="D20299" s="57" t="s">
        <v>55141</v>
      </c>
      <c r="E20299" s="33" t="s">
        <v>31830</v>
      </c>
      <c r="F20299" s="53"/>
      <c r="G20299" s="53" t="s">
        <v>4130</v>
      </c>
      <c r="H20299" s="53" t="b">
        <v>1</v>
      </c>
      <c r="I20299" s="19">
        <v>4345</v>
      </c>
      <c r="J20299" s="20"/>
      <c r="K20299" s="19" t="s">
        <v>1355</v>
      </c>
      <c r="L20299" s="19"/>
      <c r="M20299" s="19" t="s">
        <v>1286</v>
      </c>
    </row>
    <row r="20300" spans="1:13" x14ac:dyDescent="0.25">
      <c r="A20300" s="56">
        <v>10738</v>
      </c>
      <c r="B20300" s="56" t="s">
        <v>10816</v>
      </c>
      <c r="C20300" s="56" t="s">
        <v>18559</v>
      </c>
      <c r="D20300" s="57" t="s">
        <v>55141</v>
      </c>
      <c r="E20300" s="33" t="s">
        <v>18560</v>
      </c>
      <c r="F20300" s="53"/>
      <c r="G20300" s="53" t="s">
        <v>18561</v>
      </c>
      <c r="H20300" s="53" t="b">
        <v>1</v>
      </c>
      <c r="I20300" s="19">
        <v>4344</v>
      </c>
      <c r="J20300" s="20"/>
      <c r="K20300" s="19" t="s">
        <v>15740</v>
      </c>
      <c r="L20300" s="19"/>
      <c r="M20300" s="19" t="s">
        <v>1286</v>
      </c>
    </row>
    <row r="20301" spans="1:13" x14ac:dyDescent="0.25">
      <c r="A20301" s="56">
        <v>13576</v>
      </c>
      <c r="B20301" s="56" t="s">
        <v>10820</v>
      </c>
      <c r="C20301" s="56" t="s">
        <v>23676</v>
      </c>
      <c r="D20301" s="57" t="s">
        <v>55141</v>
      </c>
      <c r="E20301" s="33" t="s">
        <v>23676</v>
      </c>
      <c r="F20301" s="53"/>
      <c r="G20301" s="53" t="s">
        <v>23675</v>
      </c>
      <c r="H20301" s="53" t="b">
        <v>1</v>
      </c>
      <c r="I20301" s="19">
        <v>4345</v>
      </c>
      <c r="J20301" s="20"/>
      <c r="K20301" s="19" t="s">
        <v>15740</v>
      </c>
      <c r="L20301" s="19"/>
      <c r="M20301" s="19" t="s">
        <v>1286</v>
      </c>
    </row>
    <row r="20302" spans="1:13" x14ac:dyDescent="0.25">
      <c r="A20302" s="56">
        <v>13574</v>
      </c>
      <c r="B20302" s="56" t="s">
        <v>10820</v>
      </c>
      <c r="C20302" s="56" t="s">
        <v>23672</v>
      </c>
      <c r="D20302" s="57" t="s">
        <v>55141</v>
      </c>
      <c r="E20302" s="33" t="s">
        <v>23672</v>
      </c>
      <c r="F20302" s="53"/>
      <c r="G20302" s="53" t="s">
        <v>4130</v>
      </c>
      <c r="H20302" s="53" t="b">
        <v>1</v>
      </c>
      <c r="I20302" s="19">
        <v>4345</v>
      </c>
      <c r="J20302" s="20"/>
      <c r="K20302" s="19" t="s">
        <v>15740</v>
      </c>
      <c r="L20302" s="19"/>
      <c r="M20302" s="19" t="s">
        <v>1286</v>
      </c>
    </row>
    <row r="20303" spans="1:13" x14ac:dyDescent="0.25">
      <c r="A20303" s="56">
        <v>92402</v>
      </c>
      <c r="B20303" s="56" t="s">
        <v>52448</v>
      </c>
      <c r="C20303" s="56" t="s">
        <v>69747</v>
      </c>
      <c r="D20303" s="57" t="s">
        <v>55141</v>
      </c>
      <c r="E20303" s="33" t="s">
        <v>69747</v>
      </c>
      <c r="F20303" s="53"/>
      <c r="G20303" s="53" t="s">
        <v>1277</v>
      </c>
      <c r="H20303" s="53" t="b">
        <v>1</v>
      </c>
      <c r="I20303" s="19">
        <v>50078</v>
      </c>
      <c r="J20303" s="20"/>
      <c r="K20303" s="19" t="s">
        <v>1284</v>
      </c>
      <c r="L20303" s="19"/>
      <c r="M20303" s="19" t="s">
        <v>1279</v>
      </c>
    </row>
    <row r="20304" spans="1:13" x14ac:dyDescent="0.25">
      <c r="A20304" s="56">
        <v>23173</v>
      </c>
      <c r="B20304" s="56" t="s">
        <v>7383</v>
      </c>
      <c r="C20304" s="56" t="s">
        <v>31831</v>
      </c>
      <c r="D20304" s="57" t="s">
        <v>55141</v>
      </c>
      <c r="E20304" s="33" t="s">
        <v>31831</v>
      </c>
      <c r="F20304" s="53"/>
      <c r="G20304" s="53" t="s">
        <v>1294</v>
      </c>
      <c r="H20304" s="53" t="b">
        <v>1</v>
      </c>
      <c r="I20304" s="19">
        <v>2725</v>
      </c>
      <c r="J20304" s="20"/>
      <c r="K20304" s="19" t="s">
        <v>1284</v>
      </c>
      <c r="L20304" s="19"/>
      <c r="M20304" s="19" t="s">
        <v>1286</v>
      </c>
    </row>
    <row r="20305" spans="1:13" x14ac:dyDescent="0.25">
      <c r="A20305" s="56">
        <v>13620</v>
      </c>
      <c r="B20305" s="56" t="s">
        <v>10853</v>
      </c>
      <c r="C20305" s="56" t="s">
        <v>23741</v>
      </c>
      <c r="D20305" s="57" t="s">
        <v>55141</v>
      </c>
      <c r="E20305" s="33" t="s">
        <v>23741</v>
      </c>
      <c r="F20305" s="53"/>
      <c r="G20305" s="53" t="s">
        <v>23742</v>
      </c>
      <c r="H20305" s="53" t="b">
        <v>1</v>
      </c>
      <c r="I20305" s="19">
        <v>4360</v>
      </c>
      <c r="J20305" s="20"/>
      <c r="K20305" s="19" t="s">
        <v>1284</v>
      </c>
      <c r="L20305" s="19"/>
      <c r="M20305" s="19" t="s">
        <v>1286</v>
      </c>
    </row>
    <row r="20306" spans="1:13" x14ac:dyDescent="0.25">
      <c r="A20306" s="56">
        <v>23174</v>
      </c>
      <c r="B20306" s="56" t="s">
        <v>10873</v>
      </c>
      <c r="C20306" s="56" t="s">
        <v>31832</v>
      </c>
      <c r="D20306" s="57" t="s">
        <v>55141</v>
      </c>
      <c r="E20306" s="33" t="s">
        <v>31832</v>
      </c>
      <c r="F20306" s="53"/>
      <c r="G20306" s="53" t="s">
        <v>31833</v>
      </c>
      <c r="H20306" s="53" t="b">
        <v>1</v>
      </c>
      <c r="I20306" s="19">
        <v>7372</v>
      </c>
      <c r="J20306" s="20"/>
      <c r="K20306" s="19" t="s">
        <v>1284</v>
      </c>
      <c r="L20306" s="19"/>
      <c r="M20306" s="19" t="s">
        <v>1286</v>
      </c>
    </row>
    <row r="20307" spans="1:13" x14ac:dyDescent="0.25">
      <c r="A20307" s="56">
        <v>4347</v>
      </c>
      <c r="B20307" s="56" t="s">
        <v>10826</v>
      </c>
      <c r="C20307" s="56" t="s">
        <v>10827</v>
      </c>
      <c r="D20307" s="57" t="s">
        <v>55141</v>
      </c>
      <c r="E20307" s="33" t="s">
        <v>10827</v>
      </c>
      <c r="F20307" s="53" t="s">
        <v>10828</v>
      </c>
      <c r="G20307" s="53" t="s">
        <v>10829</v>
      </c>
      <c r="H20307" s="53" t="b">
        <v>0</v>
      </c>
      <c r="I20307" s="19">
        <v>4347</v>
      </c>
      <c r="J20307" s="20">
        <v>4346</v>
      </c>
      <c r="K20307" s="19" t="s">
        <v>1284</v>
      </c>
      <c r="L20307" s="19" t="s">
        <v>10828</v>
      </c>
      <c r="M20307" s="19" t="s">
        <v>1286</v>
      </c>
    </row>
    <row r="20308" spans="1:13" x14ac:dyDescent="0.25">
      <c r="A20308" s="56">
        <v>4346</v>
      </c>
      <c r="B20308" s="56" t="s">
        <v>10824</v>
      </c>
      <c r="C20308" s="56" t="s">
        <v>10825</v>
      </c>
      <c r="D20308" s="57" t="s">
        <v>55141</v>
      </c>
      <c r="E20308" s="33" t="s">
        <v>10825</v>
      </c>
      <c r="F20308" s="53"/>
      <c r="G20308" s="53"/>
      <c r="H20308" s="53" t="b">
        <v>0</v>
      </c>
      <c r="I20308" s="19">
        <v>4346</v>
      </c>
      <c r="J20308" s="20">
        <v>61418</v>
      </c>
      <c r="K20308" s="19" t="s">
        <v>1271</v>
      </c>
      <c r="L20308" s="19"/>
      <c r="M20308" s="19" t="s">
        <v>1304</v>
      </c>
    </row>
    <row r="20309" spans="1:13" x14ac:dyDescent="0.25">
      <c r="A20309" s="56">
        <v>13636</v>
      </c>
      <c r="B20309" s="56" t="s">
        <v>10826</v>
      </c>
      <c r="C20309" s="56" t="s">
        <v>23772</v>
      </c>
      <c r="D20309" s="57" t="s">
        <v>55141</v>
      </c>
      <c r="E20309" s="33" t="s">
        <v>23772</v>
      </c>
      <c r="F20309" s="53"/>
      <c r="G20309" s="53" t="s">
        <v>4014</v>
      </c>
      <c r="H20309" s="53" t="b">
        <v>1</v>
      </c>
      <c r="I20309" s="19">
        <v>4347</v>
      </c>
      <c r="J20309" s="20"/>
      <c r="K20309" s="19" t="s">
        <v>1284</v>
      </c>
      <c r="L20309" s="19"/>
      <c r="M20309" s="19" t="s">
        <v>1286</v>
      </c>
    </row>
    <row r="20310" spans="1:13" x14ac:dyDescent="0.25">
      <c r="A20310" s="56">
        <v>13637</v>
      </c>
      <c r="B20310" s="56" t="s">
        <v>10826</v>
      </c>
      <c r="C20310" s="56" t="s">
        <v>23773</v>
      </c>
      <c r="D20310" s="57" t="s">
        <v>55141</v>
      </c>
      <c r="E20310" s="33" t="s">
        <v>23774</v>
      </c>
      <c r="F20310" s="53"/>
      <c r="G20310" s="53" t="s">
        <v>4014</v>
      </c>
      <c r="H20310" s="53" t="b">
        <v>1</v>
      </c>
      <c r="I20310" s="19">
        <v>4347</v>
      </c>
      <c r="J20310" s="20"/>
      <c r="K20310" s="19" t="s">
        <v>15740</v>
      </c>
      <c r="L20310" s="19"/>
      <c r="M20310" s="19" t="s">
        <v>1286</v>
      </c>
    </row>
    <row r="20311" spans="1:13" x14ac:dyDescent="0.25">
      <c r="A20311" s="56">
        <v>13580</v>
      </c>
      <c r="B20311" s="56" t="s">
        <v>10865</v>
      </c>
      <c r="C20311" s="56" t="s">
        <v>23683</v>
      </c>
      <c r="D20311" s="57" t="s">
        <v>55141</v>
      </c>
      <c r="E20311" s="33" t="s">
        <v>23683</v>
      </c>
      <c r="F20311" s="53"/>
      <c r="G20311" s="53" t="s">
        <v>23684</v>
      </c>
      <c r="H20311" s="53" t="b">
        <v>1</v>
      </c>
      <c r="I20311" s="19">
        <v>4367</v>
      </c>
      <c r="J20311" s="20"/>
      <c r="K20311" s="19" t="s">
        <v>1284</v>
      </c>
      <c r="L20311" s="19"/>
      <c r="M20311" s="19" t="s">
        <v>1286</v>
      </c>
    </row>
    <row r="20312" spans="1:13" x14ac:dyDescent="0.25">
      <c r="A20312" s="56">
        <v>4351</v>
      </c>
      <c r="B20312" s="56" t="s">
        <v>10832</v>
      </c>
      <c r="C20312" s="56" t="s">
        <v>10833</v>
      </c>
      <c r="D20312" s="57" t="s">
        <v>55141</v>
      </c>
      <c r="E20312" s="33" t="s">
        <v>10833</v>
      </c>
      <c r="F20312" s="53" t="s">
        <v>10834</v>
      </c>
      <c r="G20312" s="53" t="s">
        <v>1294</v>
      </c>
      <c r="H20312" s="53" t="b">
        <v>0</v>
      </c>
      <c r="I20312" s="19">
        <v>4351</v>
      </c>
      <c r="J20312" s="20">
        <v>4350</v>
      </c>
      <c r="K20312" s="19" t="s">
        <v>1284</v>
      </c>
      <c r="L20312" s="19" t="s">
        <v>10834</v>
      </c>
      <c r="M20312" s="19" t="s">
        <v>1286</v>
      </c>
    </row>
    <row r="20313" spans="1:13" x14ac:dyDescent="0.25">
      <c r="A20313" s="56">
        <v>4350</v>
      </c>
      <c r="B20313" s="56" t="s">
        <v>10830</v>
      </c>
      <c r="C20313" s="56" t="s">
        <v>10831</v>
      </c>
      <c r="D20313" s="57" t="s">
        <v>55141</v>
      </c>
      <c r="E20313" s="33" t="s">
        <v>10831</v>
      </c>
      <c r="F20313" s="53"/>
      <c r="G20313" s="53"/>
      <c r="H20313" s="53" t="b">
        <v>0</v>
      </c>
      <c r="I20313" s="19">
        <v>4350</v>
      </c>
      <c r="J20313" s="20">
        <v>61418</v>
      </c>
      <c r="K20313" s="19" t="s">
        <v>1271</v>
      </c>
      <c r="L20313" s="19"/>
      <c r="M20313" s="19" t="s">
        <v>1304</v>
      </c>
    </row>
    <row r="20314" spans="1:13" x14ac:dyDescent="0.25">
      <c r="A20314" s="56">
        <v>13623</v>
      </c>
      <c r="B20314" s="56" t="s">
        <v>23744</v>
      </c>
      <c r="C20314" s="56" t="s">
        <v>23745</v>
      </c>
      <c r="D20314" s="57" t="s">
        <v>55141</v>
      </c>
      <c r="E20314" s="33" t="s">
        <v>23746</v>
      </c>
      <c r="F20314" s="53"/>
      <c r="G20314" s="53"/>
      <c r="H20314" s="53" t="b">
        <v>0</v>
      </c>
      <c r="I20314" s="19">
        <v>13623</v>
      </c>
      <c r="J20314" s="20">
        <v>4351</v>
      </c>
      <c r="K20314" s="19" t="s">
        <v>1355</v>
      </c>
      <c r="L20314" s="19"/>
      <c r="M20314" s="19" t="s">
        <v>1286</v>
      </c>
    </row>
    <row r="20315" spans="1:13" x14ac:dyDescent="0.25">
      <c r="A20315" s="56">
        <v>13625</v>
      </c>
      <c r="B20315" s="56" t="s">
        <v>10832</v>
      </c>
      <c r="C20315" s="56" t="s">
        <v>23749</v>
      </c>
      <c r="D20315" s="57" t="s">
        <v>55141</v>
      </c>
      <c r="E20315" s="33" t="s">
        <v>23750</v>
      </c>
      <c r="F20315" s="53"/>
      <c r="G20315" s="53" t="s">
        <v>23751</v>
      </c>
      <c r="H20315" s="53" t="b">
        <v>1</v>
      </c>
      <c r="I20315" s="19">
        <v>4351</v>
      </c>
      <c r="J20315" s="20"/>
      <c r="K20315" s="19" t="s">
        <v>1355</v>
      </c>
      <c r="L20315" s="19"/>
      <c r="M20315" s="19" t="s">
        <v>1286</v>
      </c>
    </row>
    <row r="20316" spans="1:13" x14ac:dyDescent="0.25">
      <c r="A20316" s="56">
        <v>13628</v>
      </c>
      <c r="B20316" s="56" t="s">
        <v>10832</v>
      </c>
      <c r="C20316" s="56" t="s">
        <v>23755</v>
      </c>
      <c r="D20316" s="57" t="s">
        <v>55141</v>
      </c>
      <c r="E20316" s="33" t="s">
        <v>23756</v>
      </c>
      <c r="F20316" s="53"/>
      <c r="G20316" s="53" t="s">
        <v>23757</v>
      </c>
      <c r="H20316" s="53" t="b">
        <v>1</v>
      </c>
      <c r="I20316" s="19">
        <v>4351</v>
      </c>
      <c r="J20316" s="20"/>
      <c r="K20316" s="19" t="s">
        <v>1355</v>
      </c>
      <c r="L20316" s="19"/>
      <c r="M20316" s="19" t="s">
        <v>1286</v>
      </c>
    </row>
    <row r="20317" spans="1:13" x14ac:dyDescent="0.25">
      <c r="A20317" s="56">
        <v>13629</v>
      </c>
      <c r="B20317" s="56" t="s">
        <v>10809</v>
      </c>
      <c r="C20317" s="56" t="s">
        <v>23758</v>
      </c>
      <c r="D20317" s="57" t="s">
        <v>55141</v>
      </c>
      <c r="E20317" s="33" t="s">
        <v>23759</v>
      </c>
      <c r="F20317" s="53"/>
      <c r="G20317" s="53" t="s">
        <v>2998</v>
      </c>
      <c r="H20317" s="53" t="b">
        <v>1</v>
      </c>
      <c r="I20317" s="19">
        <v>4342</v>
      </c>
      <c r="J20317" s="20"/>
      <c r="K20317" s="19" t="s">
        <v>15740</v>
      </c>
      <c r="L20317" s="19"/>
      <c r="M20317" s="19" t="s">
        <v>1286</v>
      </c>
    </row>
    <row r="20318" spans="1:13" x14ac:dyDescent="0.25">
      <c r="A20318" s="56">
        <v>13627</v>
      </c>
      <c r="B20318" s="56" t="s">
        <v>10832</v>
      </c>
      <c r="C20318" s="56" t="s">
        <v>23753</v>
      </c>
      <c r="D20318" s="57" t="s">
        <v>55141</v>
      </c>
      <c r="E20318" s="33" t="s">
        <v>23754</v>
      </c>
      <c r="F20318" s="53"/>
      <c r="G20318" s="53" t="s">
        <v>23160</v>
      </c>
      <c r="H20318" s="53" t="b">
        <v>1</v>
      </c>
      <c r="I20318" s="19">
        <v>4351</v>
      </c>
      <c r="J20318" s="20"/>
      <c r="K20318" s="19" t="s">
        <v>15740</v>
      </c>
      <c r="L20318" s="19"/>
      <c r="M20318" s="19" t="s">
        <v>1286</v>
      </c>
    </row>
    <row r="20319" spans="1:13" x14ac:dyDescent="0.25">
      <c r="A20319" s="56">
        <v>23177</v>
      </c>
      <c r="B20319" s="56" t="s">
        <v>10853</v>
      </c>
      <c r="C20319" s="56" t="s">
        <v>31834</v>
      </c>
      <c r="D20319" s="57" t="s">
        <v>55141</v>
      </c>
      <c r="E20319" s="33" t="s">
        <v>31834</v>
      </c>
      <c r="F20319" s="53"/>
      <c r="G20319" s="53" t="s">
        <v>3833</v>
      </c>
      <c r="H20319" s="53" t="b">
        <v>1</v>
      </c>
      <c r="I20319" s="19">
        <v>4360</v>
      </c>
      <c r="J20319" s="20"/>
      <c r="K20319" s="19" t="s">
        <v>1284</v>
      </c>
      <c r="L20319" s="19"/>
      <c r="M20319" s="19" t="s">
        <v>1286</v>
      </c>
    </row>
    <row r="20320" spans="1:13" x14ac:dyDescent="0.25">
      <c r="A20320" s="56">
        <v>4353</v>
      </c>
      <c r="B20320" s="56" t="s">
        <v>10835</v>
      </c>
      <c r="C20320" s="56" t="s">
        <v>10836</v>
      </c>
      <c r="D20320" s="57" t="s">
        <v>55141</v>
      </c>
      <c r="E20320" s="33" t="s">
        <v>10836</v>
      </c>
      <c r="F20320" s="53" t="s">
        <v>10837</v>
      </c>
      <c r="G20320" s="53" t="s">
        <v>1567</v>
      </c>
      <c r="H20320" s="53" t="b">
        <v>0</v>
      </c>
      <c r="I20320" s="19">
        <v>4353</v>
      </c>
      <c r="J20320" s="20">
        <v>61418</v>
      </c>
      <c r="K20320" s="19" t="s">
        <v>1284</v>
      </c>
      <c r="L20320" s="19" t="s">
        <v>10837</v>
      </c>
      <c r="M20320" s="19" t="s">
        <v>1286</v>
      </c>
    </row>
    <row r="20321" spans="1:13" x14ac:dyDescent="0.25">
      <c r="A20321" s="56">
        <v>13593</v>
      </c>
      <c r="B20321" s="56" t="s">
        <v>10835</v>
      </c>
      <c r="C20321" s="56" t="s">
        <v>23701</v>
      </c>
      <c r="D20321" s="57" t="s">
        <v>55141</v>
      </c>
      <c r="E20321" s="33" t="s">
        <v>23702</v>
      </c>
      <c r="F20321" s="53"/>
      <c r="G20321" s="53" t="s">
        <v>23703</v>
      </c>
      <c r="H20321" s="53" t="b">
        <v>1</v>
      </c>
      <c r="I20321" s="19">
        <v>4353</v>
      </c>
      <c r="J20321" s="20"/>
      <c r="K20321" s="19" t="s">
        <v>1355</v>
      </c>
      <c r="L20321" s="19"/>
      <c r="M20321" s="19" t="s">
        <v>1286</v>
      </c>
    </row>
    <row r="20322" spans="1:13" x14ac:dyDescent="0.25">
      <c r="A20322" s="56">
        <v>4354</v>
      </c>
      <c r="B20322" s="56" t="s">
        <v>10838</v>
      </c>
      <c r="C20322" s="56" t="s">
        <v>10839</v>
      </c>
      <c r="D20322" s="57" t="s">
        <v>55141</v>
      </c>
      <c r="E20322" s="33" t="s">
        <v>10839</v>
      </c>
      <c r="F20322" s="53" t="s">
        <v>10840</v>
      </c>
      <c r="G20322" s="53" t="s">
        <v>2451</v>
      </c>
      <c r="H20322" s="53" t="b">
        <v>0</v>
      </c>
      <c r="I20322" s="19">
        <v>4354</v>
      </c>
      <c r="J20322" s="20">
        <v>61418</v>
      </c>
      <c r="K20322" s="19" t="s">
        <v>1284</v>
      </c>
      <c r="L20322" s="19" t="s">
        <v>10840</v>
      </c>
      <c r="M20322" s="19" t="s">
        <v>1286</v>
      </c>
    </row>
    <row r="20323" spans="1:13" x14ac:dyDescent="0.25">
      <c r="A20323" s="56">
        <v>23178</v>
      </c>
      <c r="B20323" s="56" t="s">
        <v>6154</v>
      </c>
      <c r="C20323" s="56" t="s">
        <v>31835</v>
      </c>
      <c r="D20323" s="57" t="s">
        <v>55141</v>
      </c>
      <c r="E20323" s="33" t="s">
        <v>31835</v>
      </c>
      <c r="F20323" s="53"/>
      <c r="G20323" s="53" t="s">
        <v>1567</v>
      </c>
      <c r="H20323" s="53" t="b">
        <v>1</v>
      </c>
      <c r="I20323" s="19">
        <v>21677</v>
      </c>
      <c r="J20323" s="20"/>
      <c r="K20323" s="19" t="s">
        <v>1284</v>
      </c>
      <c r="L20323" s="19"/>
      <c r="M20323" s="19" t="s">
        <v>1286</v>
      </c>
    </row>
    <row r="20324" spans="1:13" x14ac:dyDescent="0.25">
      <c r="A20324" s="56">
        <v>13612</v>
      </c>
      <c r="B20324" s="56" t="s">
        <v>10856</v>
      </c>
      <c r="C20324" s="56" t="s">
        <v>23734</v>
      </c>
      <c r="D20324" s="57" t="s">
        <v>55141</v>
      </c>
      <c r="E20324" s="33" t="s">
        <v>23734</v>
      </c>
      <c r="F20324" s="53"/>
      <c r="G20324" s="53" t="s">
        <v>2451</v>
      </c>
      <c r="H20324" s="53" t="b">
        <v>1</v>
      </c>
      <c r="I20324" s="19">
        <v>4362</v>
      </c>
      <c r="J20324" s="20"/>
      <c r="K20324" s="19" t="s">
        <v>1284</v>
      </c>
      <c r="L20324" s="19"/>
      <c r="M20324" s="19" t="s">
        <v>1286</v>
      </c>
    </row>
    <row r="20325" spans="1:13" x14ac:dyDescent="0.25">
      <c r="A20325" s="56">
        <v>25932</v>
      </c>
      <c r="B20325" s="56" t="s">
        <v>10826</v>
      </c>
      <c r="C20325" s="56" t="s">
        <v>36089</v>
      </c>
      <c r="D20325" s="57" t="s">
        <v>55141</v>
      </c>
      <c r="E20325" s="33" t="s">
        <v>36089</v>
      </c>
      <c r="F20325" s="53"/>
      <c r="G20325" s="53" t="s">
        <v>1470</v>
      </c>
      <c r="H20325" s="53" t="b">
        <v>1</v>
      </c>
      <c r="I20325" s="19">
        <v>4347</v>
      </c>
      <c r="J20325" s="20"/>
      <c r="K20325" s="19" t="s">
        <v>1284</v>
      </c>
      <c r="L20325" s="19"/>
      <c r="M20325" s="19" t="s">
        <v>1286</v>
      </c>
    </row>
    <row r="20326" spans="1:13" x14ac:dyDescent="0.25">
      <c r="A20326" s="56">
        <v>13597</v>
      </c>
      <c r="B20326" s="56" t="s">
        <v>10838</v>
      </c>
      <c r="C20326" s="56" t="s">
        <v>23708</v>
      </c>
      <c r="D20326" s="57" t="s">
        <v>55141</v>
      </c>
      <c r="E20326" s="33" t="s">
        <v>23708</v>
      </c>
      <c r="F20326" s="53"/>
      <c r="G20326" s="53" t="s">
        <v>20913</v>
      </c>
      <c r="H20326" s="53" t="b">
        <v>1</v>
      </c>
      <c r="I20326" s="19">
        <v>4354</v>
      </c>
      <c r="J20326" s="20"/>
      <c r="K20326" s="19" t="s">
        <v>1284</v>
      </c>
      <c r="L20326" s="19"/>
      <c r="M20326" s="19" t="s">
        <v>1286</v>
      </c>
    </row>
    <row r="20327" spans="1:13" x14ac:dyDescent="0.25">
      <c r="A20327" s="56">
        <v>4355</v>
      </c>
      <c r="B20327" s="56" t="s">
        <v>10841</v>
      </c>
      <c r="C20327" s="56" t="s">
        <v>10842</v>
      </c>
      <c r="D20327" s="57" t="s">
        <v>55141</v>
      </c>
      <c r="E20327" s="33" t="s">
        <v>10842</v>
      </c>
      <c r="F20327" s="53" t="s">
        <v>10843</v>
      </c>
      <c r="G20327" s="53" t="s">
        <v>1294</v>
      </c>
      <c r="H20327" s="53" t="b">
        <v>0</v>
      </c>
      <c r="I20327" s="19">
        <v>4355</v>
      </c>
      <c r="J20327" s="20">
        <v>61418</v>
      </c>
      <c r="K20327" s="19" t="s">
        <v>1284</v>
      </c>
      <c r="L20327" s="19" t="s">
        <v>10844</v>
      </c>
      <c r="M20327" s="19" t="s">
        <v>1286</v>
      </c>
    </row>
    <row r="20328" spans="1:13" x14ac:dyDescent="0.25">
      <c r="A20328" s="56">
        <v>92403</v>
      </c>
      <c r="B20328" s="56" t="s">
        <v>69748</v>
      </c>
      <c r="C20328" s="56" t="s">
        <v>69749</v>
      </c>
      <c r="D20328" s="57" t="s">
        <v>55141</v>
      </c>
      <c r="E20328" s="33" t="s">
        <v>69750</v>
      </c>
      <c r="F20328" s="53"/>
      <c r="G20328" s="53" t="s">
        <v>1277</v>
      </c>
      <c r="H20328" s="53" t="b">
        <v>0</v>
      </c>
      <c r="I20328" s="19">
        <v>92403</v>
      </c>
      <c r="J20328" s="20">
        <v>4355</v>
      </c>
      <c r="K20328" s="19" t="s">
        <v>37537</v>
      </c>
      <c r="L20328" s="19"/>
      <c r="M20328" s="19" t="s">
        <v>1279</v>
      </c>
    </row>
    <row r="20329" spans="1:13" x14ac:dyDescent="0.25">
      <c r="A20329" s="56">
        <v>92404</v>
      </c>
      <c r="B20329" s="56" t="s">
        <v>69751</v>
      </c>
      <c r="C20329" s="56" t="s">
        <v>69752</v>
      </c>
      <c r="D20329" s="57" t="s">
        <v>55141</v>
      </c>
      <c r="E20329" s="33" t="s">
        <v>69753</v>
      </c>
      <c r="F20329" s="53"/>
      <c r="G20329" s="53" t="s">
        <v>1277</v>
      </c>
      <c r="H20329" s="53" t="b">
        <v>0</v>
      </c>
      <c r="I20329" s="19">
        <v>92404</v>
      </c>
      <c r="J20329" s="20">
        <v>4355</v>
      </c>
      <c r="K20329" s="19" t="s">
        <v>37537</v>
      </c>
      <c r="L20329" s="19"/>
      <c r="M20329" s="19" t="s">
        <v>1279</v>
      </c>
    </row>
    <row r="20330" spans="1:13" x14ac:dyDescent="0.25">
      <c r="A20330" s="56">
        <v>92405</v>
      </c>
      <c r="B20330" s="56" t="s">
        <v>69748</v>
      </c>
      <c r="C20330" s="56" t="s">
        <v>69754</v>
      </c>
      <c r="D20330" s="57" t="s">
        <v>55141</v>
      </c>
      <c r="E20330" s="33" t="s">
        <v>69754</v>
      </c>
      <c r="F20330" s="53"/>
      <c r="G20330" s="53" t="s">
        <v>1294</v>
      </c>
      <c r="H20330" s="53" t="b">
        <v>1</v>
      </c>
      <c r="I20330" s="19">
        <v>92403</v>
      </c>
      <c r="J20330" s="20"/>
      <c r="K20330" s="19" t="s">
        <v>1284</v>
      </c>
      <c r="L20330" s="19"/>
      <c r="M20330" s="19" t="s">
        <v>1279</v>
      </c>
    </row>
    <row r="20331" spans="1:13" x14ac:dyDescent="0.25">
      <c r="A20331" s="56">
        <v>23179</v>
      </c>
      <c r="B20331" s="56" t="s">
        <v>10841</v>
      </c>
      <c r="C20331" s="56" t="s">
        <v>31836</v>
      </c>
      <c r="D20331" s="57" t="s">
        <v>55141</v>
      </c>
      <c r="E20331" s="33" t="s">
        <v>31837</v>
      </c>
      <c r="F20331" s="53"/>
      <c r="G20331" s="53"/>
      <c r="H20331" s="53" t="b">
        <v>1</v>
      </c>
      <c r="I20331" s="19">
        <v>4355</v>
      </c>
      <c r="J20331" s="20"/>
      <c r="K20331" s="19" t="s">
        <v>1355</v>
      </c>
      <c r="L20331" s="19"/>
      <c r="M20331" s="19" t="s">
        <v>1286</v>
      </c>
    </row>
    <row r="20332" spans="1:13" x14ac:dyDescent="0.25">
      <c r="A20332" s="56">
        <v>23180</v>
      </c>
      <c r="B20332" s="56" t="s">
        <v>10841</v>
      </c>
      <c r="C20332" s="56" t="s">
        <v>31838</v>
      </c>
      <c r="D20332" s="57" t="s">
        <v>55141</v>
      </c>
      <c r="E20332" s="33" t="s">
        <v>31839</v>
      </c>
      <c r="F20332" s="53"/>
      <c r="G20332" s="53" t="s">
        <v>31840</v>
      </c>
      <c r="H20332" s="53" t="b">
        <v>1</v>
      </c>
      <c r="I20332" s="19">
        <v>4355</v>
      </c>
      <c r="J20332" s="20"/>
      <c r="K20332" s="19" t="s">
        <v>1355</v>
      </c>
      <c r="L20332" s="19"/>
      <c r="M20332" s="19" t="s">
        <v>1286</v>
      </c>
    </row>
    <row r="20333" spans="1:13" x14ac:dyDescent="0.25">
      <c r="A20333" s="56">
        <v>13607</v>
      </c>
      <c r="B20333" s="56" t="s">
        <v>10841</v>
      </c>
      <c r="C20333" s="56" t="s">
        <v>23726</v>
      </c>
      <c r="D20333" s="57" t="s">
        <v>55141</v>
      </c>
      <c r="E20333" s="33" t="s">
        <v>23727</v>
      </c>
      <c r="F20333" s="53"/>
      <c r="G20333" s="53" t="s">
        <v>20078</v>
      </c>
      <c r="H20333" s="53" t="b">
        <v>1</v>
      </c>
      <c r="I20333" s="19">
        <v>4355</v>
      </c>
      <c r="J20333" s="20"/>
      <c r="K20333" s="19" t="s">
        <v>15740</v>
      </c>
      <c r="L20333" s="19"/>
      <c r="M20333" s="19" t="s">
        <v>1286</v>
      </c>
    </row>
    <row r="20334" spans="1:13" x14ac:dyDescent="0.25">
      <c r="A20334" s="56">
        <v>92406</v>
      </c>
      <c r="B20334" s="56" t="s">
        <v>52446</v>
      </c>
      <c r="C20334" s="56" t="s">
        <v>69755</v>
      </c>
      <c r="D20334" s="57" t="s">
        <v>55141</v>
      </c>
      <c r="E20334" s="33" t="s">
        <v>69756</v>
      </c>
      <c r="F20334" s="53"/>
      <c r="G20334" s="53" t="s">
        <v>1277</v>
      </c>
      <c r="H20334" s="53" t="b">
        <v>1</v>
      </c>
      <c r="I20334" s="19">
        <v>50077</v>
      </c>
      <c r="J20334" s="20"/>
      <c r="K20334" s="19" t="s">
        <v>1284</v>
      </c>
      <c r="L20334" s="19"/>
      <c r="M20334" s="19" t="s">
        <v>1279</v>
      </c>
    </row>
    <row r="20335" spans="1:13" x14ac:dyDescent="0.25">
      <c r="A20335" s="56">
        <v>92407</v>
      </c>
      <c r="B20335" s="56" t="s">
        <v>69757</v>
      </c>
      <c r="C20335" s="56" t="s">
        <v>69758</v>
      </c>
      <c r="D20335" s="57" t="s">
        <v>55141</v>
      </c>
      <c r="E20335" s="33" t="s">
        <v>69759</v>
      </c>
      <c r="F20335" s="53"/>
      <c r="G20335" s="53" t="s">
        <v>1277</v>
      </c>
      <c r="H20335" s="53" t="b">
        <v>0</v>
      </c>
      <c r="I20335" s="19">
        <v>92407</v>
      </c>
      <c r="J20335" s="20">
        <v>61418</v>
      </c>
      <c r="K20335" s="19" t="s">
        <v>1284</v>
      </c>
      <c r="L20335" s="19"/>
      <c r="M20335" s="19" t="s">
        <v>1279</v>
      </c>
    </row>
    <row r="20336" spans="1:13" x14ac:dyDescent="0.25">
      <c r="A20336" s="56">
        <v>13589</v>
      </c>
      <c r="B20336" s="56" t="s">
        <v>10873</v>
      </c>
      <c r="C20336" s="56" t="s">
        <v>23696</v>
      </c>
      <c r="D20336" s="57" t="s">
        <v>55141</v>
      </c>
      <c r="E20336" s="33" t="s">
        <v>23696</v>
      </c>
      <c r="F20336" s="53"/>
      <c r="G20336" s="53" t="s">
        <v>3785</v>
      </c>
      <c r="H20336" s="53" t="b">
        <v>1</v>
      </c>
      <c r="I20336" s="19">
        <v>7372</v>
      </c>
      <c r="J20336" s="20"/>
      <c r="K20336" s="19" t="s">
        <v>1284</v>
      </c>
      <c r="L20336" s="19"/>
      <c r="M20336" s="19" t="s">
        <v>1286</v>
      </c>
    </row>
    <row r="20337" spans="1:13" x14ac:dyDescent="0.25">
      <c r="A20337" s="56">
        <v>13626</v>
      </c>
      <c r="B20337" s="56" t="s">
        <v>10832</v>
      </c>
      <c r="C20337" s="56" t="s">
        <v>23752</v>
      </c>
      <c r="D20337" s="57" t="s">
        <v>55141</v>
      </c>
      <c r="E20337" s="33" t="s">
        <v>23752</v>
      </c>
      <c r="F20337" s="53"/>
      <c r="G20337" s="53" t="s">
        <v>3060</v>
      </c>
      <c r="H20337" s="53" t="b">
        <v>1</v>
      </c>
      <c r="I20337" s="19">
        <v>4351</v>
      </c>
      <c r="J20337" s="20"/>
      <c r="K20337" s="19" t="s">
        <v>1284</v>
      </c>
      <c r="L20337" s="19"/>
      <c r="M20337" s="19" t="s">
        <v>1286</v>
      </c>
    </row>
    <row r="20338" spans="1:13" x14ac:dyDescent="0.25">
      <c r="A20338" s="56">
        <v>13470</v>
      </c>
      <c r="B20338" s="56" t="s">
        <v>4251</v>
      </c>
      <c r="C20338" s="56" t="s">
        <v>23468</v>
      </c>
      <c r="D20338" s="57" t="s">
        <v>55141</v>
      </c>
      <c r="E20338" s="33" t="s">
        <v>23468</v>
      </c>
      <c r="F20338" s="53"/>
      <c r="G20338" s="53" t="s">
        <v>23469</v>
      </c>
      <c r="H20338" s="53" t="b">
        <v>1</v>
      </c>
      <c r="I20338" s="19">
        <v>1326</v>
      </c>
      <c r="J20338" s="20"/>
      <c r="K20338" s="19" t="s">
        <v>1284</v>
      </c>
      <c r="L20338" s="19"/>
      <c r="M20338" s="19" t="s">
        <v>1286</v>
      </c>
    </row>
    <row r="20339" spans="1:13" x14ac:dyDescent="0.25">
      <c r="A20339" s="56">
        <v>13482</v>
      </c>
      <c r="B20339" s="56" t="s">
        <v>6673</v>
      </c>
      <c r="C20339" s="56" t="s">
        <v>23484</v>
      </c>
      <c r="D20339" s="57" t="s">
        <v>55141</v>
      </c>
      <c r="E20339" s="33" t="s">
        <v>23484</v>
      </c>
      <c r="F20339" s="53"/>
      <c r="G20339" s="53" t="s">
        <v>23160</v>
      </c>
      <c r="H20339" s="53" t="b">
        <v>1</v>
      </c>
      <c r="I20339" s="19">
        <v>2412</v>
      </c>
      <c r="J20339" s="20"/>
      <c r="K20339" s="19" t="s">
        <v>1284</v>
      </c>
      <c r="L20339" s="19"/>
      <c r="M20339" s="19" t="s">
        <v>1286</v>
      </c>
    </row>
    <row r="20340" spans="1:13" x14ac:dyDescent="0.25">
      <c r="A20340" s="56">
        <v>25102</v>
      </c>
      <c r="B20340" s="56" t="s">
        <v>16344</v>
      </c>
      <c r="C20340" s="56" t="s">
        <v>34756</v>
      </c>
      <c r="D20340" s="57" t="s">
        <v>55141</v>
      </c>
      <c r="E20340" s="33" t="s">
        <v>34756</v>
      </c>
      <c r="F20340" s="53"/>
      <c r="G20340" s="53" t="s">
        <v>1926</v>
      </c>
      <c r="H20340" s="53" t="b">
        <v>1</v>
      </c>
      <c r="I20340" s="19">
        <v>6777</v>
      </c>
      <c r="J20340" s="20"/>
      <c r="K20340" s="19" t="s">
        <v>1284</v>
      </c>
      <c r="L20340" s="19"/>
      <c r="M20340" s="19" t="s">
        <v>1286</v>
      </c>
    </row>
    <row r="20341" spans="1:13" x14ac:dyDescent="0.25">
      <c r="A20341" s="56">
        <v>13139</v>
      </c>
      <c r="B20341" s="56" t="s">
        <v>5475</v>
      </c>
      <c r="C20341" s="56" t="s">
        <v>22873</v>
      </c>
      <c r="D20341" s="57" t="s">
        <v>55141</v>
      </c>
      <c r="E20341" s="33" t="s">
        <v>22873</v>
      </c>
      <c r="F20341" s="53"/>
      <c r="G20341" s="53" t="s">
        <v>2423</v>
      </c>
      <c r="H20341" s="53" t="b">
        <v>1</v>
      </c>
      <c r="I20341" s="19">
        <v>1874</v>
      </c>
      <c r="J20341" s="20"/>
      <c r="K20341" s="19" t="s">
        <v>1284</v>
      </c>
      <c r="L20341" s="19"/>
      <c r="M20341" s="19" t="s">
        <v>1286</v>
      </c>
    </row>
    <row r="20342" spans="1:13" x14ac:dyDescent="0.25">
      <c r="A20342" s="56">
        <v>13584</v>
      </c>
      <c r="B20342" s="56" t="s">
        <v>10873</v>
      </c>
      <c r="C20342" s="56" t="s">
        <v>23687</v>
      </c>
      <c r="D20342" s="57" t="s">
        <v>55141</v>
      </c>
      <c r="E20342" s="33" t="s">
        <v>23687</v>
      </c>
      <c r="F20342" s="53"/>
      <c r="G20342" s="53" t="s">
        <v>13993</v>
      </c>
      <c r="H20342" s="53" t="b">
        <v>1</v>
      </c>
      <c r="I20342" s="19">
        <v>7372</v>
      </c>
      <c r="J20342" s="20"/>
      <c r="K20342" s="19" t="s">
        <v>1284</v>
      </c>
      <c r="L20342" s="19"/>
      <c r="M20342" s="19" t="s">
        <v>1286</v>
      </c>
    </row>
    <row r="20343" spans="1:13" x14ac:dyDescent="0.25">
      <c r="A20343" s="56">
        <v>23182</v>
      </c>
      <c r="B20343" s="56" t="s">
        <v>11505</v>
      </c>
      <c r="C20343" s="56" t="s">
        <v>31841</v>
      </c>
      <c r="D20343" s="57" t="s">
        <v>55141</v>
      </c>
      <c r="E20343" s="33" t="s">
        <v>31841</v>
      </c>
      <c r="F20343" s="53"/>
      <c r="G20343" s="53" t="s">
        <v>1459</v>
      </c>
      <c r="H20343" s="53" t="b">
        <v>1</v>
      </c>
      <c r="I20343" s="19">
        <v>4612</v>
      </c>
      <c r="J20343" s="20"/>
      <c r="K20343" s="19" t="s">
        <v>1284</v>
      </c>
      <c r="L20343" s="19"/>
      <c r="M20343" s="19" t="s">
        <v>1286</v>
      </c>
    </row>
    <row r="20344" spans="1:13" x14ac:dyDescent="0.25">
      <c r="A20344" s="56">
        <v>23183</v>
      </c>
      <c r="B20344" s="56" t="s">
        <v>10150</v>
      </c>
      <c r="C20344" s="56" t="s">
        <v>31842</v>
      </c>
      <c r="D20344" s="57" t="s">
        <v>55141</v>
      </c>
      <c r="E20344" s="33" t="s">
        <v>31842</v>
      </c>
      <c r="F20344" s="53"/>
      <c r="G20344" s="53" t="s">
        <v>2145</v>
      </c>
      <c r="H20344" s="53" t="b">
        <v>1</v>
      </c>
      <c r="I20344" s="19">
        <v>3993</v>
      </c>
      <c r="J20344" s="20"/>
      <c r="K20344" s="19" t="s">
        <v>1284</v>
      </c>
      <c r="L20344" s="19"/>
      <c r="M20344" s="19" t="s">
        <v>1286</v>
      </c>
    </row>
    <row r="20345" spans="1:13" x14ac:dyDescent="0.25">
      <c r="A20345" s="56">
        <v>23184</v>
      </c>
      <c r="B20345" s="56" t="s">
        <v>10835</v>
      </c>
      <c r="C20345" s="56" t="s">
        <v>31843</v>
      </c>
      <c r="D20345" s="57" t="s">
        <v>55141</v>
      </c>
      <c r="E20345" s="33" t="s">
        <v>31843</v>
      </c>
      <c r="F20345" s="53"/>
      <c r="G20345" s="53" t="s">
        <v>4130</v>
      </c>
      <c r="H20345" s="53" t="b">
        <v>1</v>
      </c>
      <c r="I20345" s="19">
        <v>4353</v>
      </c>
      <c r="J20345" s="20"/>
      <c r="K20345" s="19" t="s">
        <v>1284</v>
      </c>
      <c r="L20345" s="19"/>
      <c r="M20345" s="19" t="s">
        <v>1286</v>
      </c>
    </row>
    <row r="20346" spans="1:13" x14ac:dyDescent="0.25">
      <c r="A20346" s="56">
        <v>13631</v>
      </c>
      <c r="B20346" s="56" t="s">
        <v>10809</v>
      </c>
      <c r="C20346" s="56" t="s">
        <v>23761</v>
      </c>
      <c r="D20346" s="57" t="s">
        <v>55141</v>
      </c>
      <c r="E20346" s="33" t="s">
        <v>23761</v>
      </c>
      <c r="F20346" s="53"/>
      <c r="G20346" s="53" t="s">
        <v>23762</v>
      </c>
      <c r="H20346" s="53" t="b">
        <v>1</v>
      </c>
      <c r="I20346" s="19">
        <v>4342</v>
      </c>
      <c r="J20346" s="20"/>
      <c r="K20346" s="19" t="s">
        <v>1284</v>
      </c>
      <c r="L20346" s="19"/>
      <c r="M20346" s="19" t="s">
        <v>1286</v>
      </c>
    </row>
    <row r="20347" spans="1:13" x14ac:dyDescent="0.25">
      <c r="A20347" s="56">
        <v>13471</v>
      </c>
      <c r="B20347" s="56" t="s">
        <v>13256</v>
      </c>
      <c r="C20347" s="56" t="s">
        <v>23470</v>
      </c>
      <c r="D20347" s="57" t="s">
        <v>55141</v>
      </c>
      <c r="E20347" s="33" t="s">
        <v>23470</v>
      </c>
      <c r="F20347" s="53"/>
      <c r="G20347" s="53" t="s">
        <v>2423</v>
      </c>
      <c r="H20347" s="53" t="b">
        <v>1</v>
      </c>
      <c r="I20347" s="19">
        <v>5381</v>
      </c>
      <c r="J20347" s="20"/>
      <c r="K20347" s="19" t="s">
        <v>1284</v>
      </c>
      <c r="L20347" s="19"/>
      <c r="M20347" s="19" t="s">
        <v>1286</v>
      </c>
    </row>
    <row r="20348" spans="1:13" x14ac:dyDescent="0.25">
      <c r="A20348" s="56">
        <v>25938</v>
      </c>
      <c r="B20348" s="56" t="s">
        <v>10859</v>
      </c>
      <c r="C20348" s="56" t="s">
        <v>36096</v>
      </c>
      <c r="D20348" s="57" t="s">
        <v>55141</v>
      </c>
      <c r="E20348" s="33" t="s">
        <v>36096</v>
      </c>
      <c r="F20348" s="53"/>
      <c r="G20348" s="53" t="s">
        <v>1470</v>
      </c>
      <c r="H20348" s="53" t="b">
        <v>1</v>
      </c>
      <c r="I20348" s="19">
        <v>4364</v>
      </c>
      <c r="J20348" s="20"/>
      <c r="K20348" s="19" t="s">
        <v>1284</v>
      </c>
      <c r="L20348" s="19"/>
      <c r="M20348" s="19" t="s">
        <v>1286</v>
      </c>
    </row>
    <row r="20349" spans="1:13" x14ac:dyDescent="0.25">
      <c r="A20349" s="56">
        <v>13423</v>
      </c>
      <c r="B20349" s="56" t="s">
        <v>7369</v>
      </c>
      <c r="C20349" s="56" t="s">
        <v>23380</v>
      </c>
      <c r="D20349" s="57" t="s">
        <v>55141</v>
      </c>
      <c r="E20349" s="33" t="s">
        <v>23380</v>
      </c>
      <c r="F20349" s="53"/>
      <c r="G20349" s="53" t="s">
        <v>1541</v>
      </c>
      <c r="H20349" s="53" t="b">
        <v>1</v>
      </c>
      <c r="I20349" s="19">
        <v>2721</v>
      </c>
      <c r="J20349" s="20"/>
      <c r="K20349" s="19" t="s">
        <v>1284</v>
      </c>
      <c r="L20349" s="19"/>
      <c r="M20349" s="19" t="s">
        <v>1286</v>
      </c>
    </row>
    <row r="20350" spans="1:13" x14ac:dyDescent="0.25">
      <c r="A20350" s="56">
        <v>13621</v>
      </c>
      <c r="B20350" s="56" t="s">
        <v>10853</v>
      </c>
      <c r="C20350" s="56" t="s">
        <v>23743</v>
      </c>
      <c r="D20350" s="57" t="s">
        <v>55141</v>
      </c>
      <c r="E20350" s="33" t="s">
        <v>23743</v>
      </c>
      <c r="F20350" s="53"/>
      <c r="G20350" s="53" t="s">
        <v>20913</v>
      </c>
      <c r="H20350" s="53" t="b">
        <v>1</v>
      </c>
      <c r="I20350" s="19">
        <v>4360</v>
      </c>
      <c r="J20350" s="20"/>
      <c r="K20350" s="19" t="s">
        <v>1284</v>
      </c>
      <c r="L20350" s="19"/>
      <c r="M20350" s="19" t="s">
        <v>1286</v>
      </c>
    </row>
    <row r="20351" spans="1:13" x14ac:dyDescent="0.25">
      <c r="A20351" s="56">
        <v>4360</v>
      </c>
      <c r="B20351" s="56" t="s">
        <v>10853</v>
      </c>
      <c r="C20351" s="56" t="s">
        <v>10854</v>
      </c>
      <c r="D20351" s="57" t="s">
        <v>55141</v>
      </c>
      <c r="E20351" s="33" t="s">
        <v>10854</v>
      </c>
      <c r="F20351" s="53" t="s">
        <v>10855</v>
      </c>
      <c r="G20351" s="53" t="s">
        <v>10458</v>
      </c>
      <c r="H20351" s="53" t="b">
        <v>0</v>
      </c>
      <c r="I20351" s="19">
        <v>4360</v>
      </c>
      <c r="J20351" s="20">
        <v>4359</v>
      </c>
      <c r="K20351" s="19" t="s">
        <v>1284</v>
      </c>
      <c r="L20351" s="19" t="s">
        <v>10855</v>
      </c>
      <c r="M20351" s="19" t="s">
        <v>1286</v>
      </c>
    </row>
    <row r="20352" spans="1:13" x14ac:dyDescent="0.25">
      <c r="A20352" s="56">
        <v>13618</v>
      </c>
      <c r="B20352" s="56" t="s">
        <v>10856</v>
      </c>
      <c r="C20352" s="56" t="s">
        <v>23739</v>
      </c>
      <c r="D20352" s="57" t="s">
        <v>55141</v>
      </c>
      <c r="E20352" s="33" t="s">
        <v>23739</v>
      </c>
      <c r="F20352" s="53"/>
      <c r="G20352" s="53" t="s">
        <v>1585</v>
      </c>
      <c r="H20352" s="53" t="b">
        <v>1</v>
      </c>
      <c r="I20352" s="19">
        <v>4362</v>
      </c>
      <c r="J20352" s="20"/>
      <c r="K20352" s="19" t="s">
        <v>1284</v>
      </c>
      <c r="L20352" s="19"/>
      <c r="M20352" s="19" t="s">
        <v>1286</v>
      </c>
    </row>
    <row r="20353" spans="1:13" x14ac:dyDescent="0.25">
      <c r="A20353" s="56">
        <v>7372</v>
      </c>
      <c r="B20353" s="56" t="s">
        <v>10873</v>
      </c>
      <c r="C20353" s="56" t="s">
        <v>17618</v>
      </c>
      <c r="D20353" s="57" t="s">
        <v>55141</v>
      </c>
      <c r="E20353" s="33" t="s">
        <v>17618</v>
      </c>
      <c r="F20353" s="53" t="s">
        <v>17619</v>
      </c>
      <c r="G20353" s="53" t="s">
        <v>8326</v>
      </c>
      <c r="H20353" s="53" t="b">
        <v>0</v>
      </c>
      <c r="I20353" s="19">
        <v>7372</v>
      </c>
      <c r="J20353" s="20">
        <v>4366</v>
      </c>
      <c r="K20353" s="19" t="s">
        <v>1284</v>
      </c>
      <c r="L20353" s="19" t="s">
        <v>17620</v>
      </c>
      <c r="M20353" s="19" t="s">
        <v>1286</v>
      </c>
    </row>
    <row r="20354" spans="1:13" x14ac:dyDescent="0.25">
      <c r="A20354" s="56">
        <v>4356</v>
      </c>
      <c r="B20354" s="56" t="s">
        <v>10845</v>
      </c>
      <c r="C20354" s="56" t="s">
        <v>10846</v>
      </c>
      <c r="D20354" s="57" t="s">
        <v>55141</v>
      </c>
      <c r="E20354" s="33" t="s">
        <v>10846</v>
      </c>
      <c r="F20354" s="53" t="s">
        <v>10847</v>
      </c>
      <c r="G20354" s="53" t="s">
        <v>4130</v>
      </c>
      <c r="H20354" s="53" t="b">
        <v>0</v>
      </c>
      <c r="I20354" s="19">
        <v>4356</v>
      </c>
      <c r="J20354" s="20">
        <v>61418</v>
      </c>
      <c r="K20354" s="19" t="s">
        <v>1284</v>
      </c>
      <c r="L20354" s="19" t="s">
        <v>10847</v>
      </c>
      <c r="M20354" s="19" t="s">
        <v>1286</v>
      </c>
    </row>
    <row r="20355" spans="1:13" x14ac:dyDescent="0.25">
      <c r="A20355" s="56">
        <v>13610</v>
      </c>
      <c r="B20355" s="56" t="s">
        <v>10859</v>
      </c>
      <c r="C20355" s="56" t="s">
        <v>23731</v>
      </c>
      <c r="D20355" s="57" t="s">
        <v>55141</v>
      </c>
      <c r="E20355" s="33" t="s">
        <v>23731</v>
      </c>
      <c r="F20355" s="53"/>
      <c r="G20355" s="53" t="s">
        <v>7536</v>
      </c>
      <c r="H20355" s="53" t="b">
        <v>1</v>
      </c>
      <c r="I20355" s="19">
        <v>4364</v>
      </c>
      <c r="J20355" s="20"/>
      <c r="K20355" s="19" t="s">
        <v>1284</v>
      </c>
      <c r="L20355" s="19"/>
      <c r="M20355" s="19" t="s">
        <v>1286</v>
      </c>
    </row>
    <row r="20356" spans="1:13" x14ac:dyDescent="0.25">
      <c r="A20356" s="56">
        <v>23188</v>
      </c>
      <c r="B20356" s="56" t="s">
        <v>10873</v>
      </c>
      <c r="C20356" s="56" t="s">
        <v>31844</v>
      </c>
      <c r="D20356" s="57" t="s">
        <v>55141</v>
      </c>
      <c r="E20356" s="33" t="s">
        <v>31844</v>
      </c>
      <c r="F20356" s="53"/>
      <c r="G20356" s="53" t="s">
        <v>15714</v>
      </c>
      <c r="H20356" s="53" t="b">
        <v>1</v>
      </c>
      <c r="I20356" s="19">
        <v>7372</v>
      </c>
      <c r="J20356" s="20"/>
      <c r="K20356" s="19" t="s">
        <v>1284</v>
      </c>
      <c r="L20356" s="19"/>
      <c r="M20356" s="19" t="s">
        <v>1286</v>
      </c>
    </row>
    <row r="20357" spans="1:13" x14ac:dyDescent="0.25">
      <c r="A20357" s="56">
        <v>23189</v>
      </c>
      <c r="B20357" s="56" t="s">
        <v>10841</v>
      </c>
      <c r="C20357" s="56" t="s">
        <v>31845</v>
      </c>
      <c r="D20357" s="57" t="s">
        <v>55141</v>
      </c>
      <c r="E20357" s="33" t="s">
        <v>31845</v>
      </c>
      <c r="F20357" s="53"/>
      <c r="G20357" s="53" t="s">
        <v>2613</v>
      </c>
      <c r="H20357" s="53" t="b">
        <v>1</v>
      </c>
      <c r="I20357" s="19">
        <v>4355</v>
      </c>
      <c r="J20357" s="20"/>
      <c r="K20357" s="19" t="s">
        <v>1284</v>
      </c>
      <c r="L20357" s="19"/>
      <c r="M20357" s="19" t="s">
        <v>1304</v>
      </c>
    </row>
    <row r="20358" spans="1:13" x14ac:dyDescent="0.25">
      <c r="A20358" s="56">
        <v>13605</v>
      </c>
      <c r="B20358" s="56" t="s">
        <v>10848</v>
      </c>
      <c r="C20358" s="56" t="s">
        <v>23723</v>
      </c>
      <c r="D20358" s="57" t="s">
        <v>55141</v>
      </c>
      <c r="E20358" s="33" t="s">
        <v>23723</v>
      </c>
      <c r="F20358" s="53"/>
      <c r="G20358" s="53" t="s">
        <v>23724</v>
      </c>
      <c r="H20358" s="53" t="b">
        <v>1</v>
      </c>
      <c r="I20358" s="19">
        <v>4358</v>
      </c>
      <c r="J20358" s="20"/>
      <c r="K20358" s="19" t="s">
        <v>1355</v>
      </c>
      <c r="L20358" s="19"/>
      <c r="M20358" s="19" t="s">
        <v>1286</v>
      </c>
    </row>
    <row r="20359" spans="1:13" x14ac:dyDescent="0.25">
      <c r="A20359" s="56">
        <v>13582</v>
      </c>
      <c r="B20359" s="56" t="s">
        <v>10865</v>
      </c>
      <c r="C20359" s="56" t="s">
        <v>23686</v>
      </c>
      <c r="D20359" s="57" t="s">
        <v>55141</v>
      </c>
      <c r="E20359" s="33" t="s">
        <v>23686</v>
      </c>
      <c r="F20359" s="53"/>
      <c r="G20359" s="53" t="s">
        <v>6698</v>
      </c>
      <c r="H20359" s="53" t="b">
        <v>1</v>
      </c>
      <c r="I20359" s="19">
        <v>4367</v>
      </c>
      <c r="J20359" s="20"/>
      <c r="K20359" s="19" t="s">
        <v>1284</v>
      </c>
      <c r="L20359" s="19"/>
      <c r="M20359" s="19" t="s">
        <v>1286</v>
      </c>
    </row>
    <row r="20360" spans="1:13" x14ac:dyDescent="0.25">
      <c r="A20360" s="56">
        <v>13435</v>
      </c>
      <c r="B20360" s="56" t="s">
        <v>7388</v>
      </c>
      <c r="C20360" s="56" t="s">
        <v>23404</v>
      </c>
      <c r="D20360" s="57" t="s">
        <v>55141</v>
      </c>
      <c r="E20360" s="33" t="s">
        <v>23404</v>
      </c>
      <c r="F20360" s="53"/>
      <c r="G20360" s="53" t="s">
        <v>7536</v>
      </c>
      <c r="H20360" s="53" t="b">
        <v>1</v>
      </c>
      <c r="I20360" s="19">
        <v>2726</v>
      </c>
      <c r="J20360" s="20"/>
      <c r="K20360" s="19" t="s">
        <v>1284</v>
      </c>
      <c r="L20360" s="19"/>
      <c r="M20360" s="19" t="s">
        <v>1286</v>
      </c>
    </row>
    <row r="20361" spans="1:13" x14ac:dyDescent="0.25">
      <c r="A20361" s="56">
        <v>23190</v>
      </c>
      <c r="B20361" s="56" t="s">
        <v>11514</v>
      </c>
      <c r="C20361" s="56" t="s">
        <v>31846</v>
      </c>
      <c r="D20361" s="57" t="s">
        <v>55141</v>
      </c>
      <c r="E20361" s="33" t="s">
        <v>31846</v>
      </c>
      <c r="F20361" s="53"/>
      <c r="G20361" s="53" t="s">
        <v>1968</v>
      </c>
      <c r="H20361" s="53" t="b">
        <v>1</v>
      </c>
      <c r="I20361" s="19">
        <v>4616</v>
      </c>
      <c r="J20361" s="20"/>
      <c r="K20361" s="19" t="s">
        <v>1284</v>
      </c>
      <c r="L20361" s="19"/>
      <c r="M20361" s="19" t="s">
        <v>1286</v>
      </c>
    </row>
    <row r="20362" spans="1:13" x14ac:dyDescent="0.25">
      <c r="A20362" s="56">
        <v>23191</v>
      </c>
      <c r="B20362" s="56" t="s">
        <v>6154</v>
      </c>
      <c r="C20362" s="56" t="s">
        <v>31847</v>
      </c>
      <c r="D20362" s="57" t="s">
        <v>55141</v>
      </c>
      <c r="E20362" s="33" t="s">
        <v>31847</v>
      </c>
      <c r="F20362" s="53"/>
      <c r="G20362" s="53" t="s">
        <v>23160</v>
      </c>
      <c r="H20362" s="53" t="b">
        <v>1</v>
      </c>
      <c r="I20362" s="19">
        <v>21677</v>
      </c>
      <c r="J20362" s="20"/>
      <c r="K20362" s="19" t="s">
        <v>1284</v>
      </c>
      <c r="L20362" s="19"/>
      <c r="M20362" s="19" t="s">
        <v>1286</v>
      </c>
    </row>
    <row r="20363" spans="1:13" x14ac:dyDescent="0.25">
      <c r="A20363" s="56">
        <v>13619</v>
      </c>
      <c r="B20363" s="56" t="s">
        <v>10856</v>
      </c>
      <c r="C20363" s="56" t="s">
        <v>23740</v>
      </c>
      <c r="D20363" s="57" t="s">
        <v>55141</v>
      </c>
      <c r="E20363" s="33" t="s">
        <v>23740</v>
      </c>
      <c r="F20363" s="53"/>
      <c r="G20363" s="53" t="s">
        <v>4014</v>
      </c>
      <c r="H20363" s="53" t="b">
        <v>1</v>
      </c>
      <c r="I20363" s="19">
        <v>4362</v>
      </c>
      <c r="J20363" s="20"/>
      <c r="K20363" s="19" t="s">
        <v>1284</v>
      </c>
      <c r="L20363" s="19"/>
      <c r="M20363" s="19" t="s">
        <v>1286</v>
      </c>
    </row>
    <row r="20364" spans="1:13" x14ac:dyDescent="0.25">
      <c r="A20364" s="56">
        <v>4358</v>
      </c>
      <c r="B20364" s="56" t="s">
        <v>10848</v>
      </c>
      <c r="C20364" s="56" t="s">
        <v>10849</v>
      </c>
      <c r="D20364" s="57" t="s">
        <v>55141</v>
      </c>
      <c r="E20364" s="33" t="s">
        <v>10849</v>
      </c>
      <c r="F20364" s="53" t="s">
        <v>10850</v>
      </c>
      <c r="G20364" s="53" t="s">
        <v>4130</v>
      </c>
      <c r="H20364" s="53" t="b">
        <v>0</v>
      </c>
      <c r="I20364" s="19">
        <v>4358</v>
      </c>
      <c r="J20364" s="20">
        <v>61418</v>
      </c>
      <c r="K20364" s="19" t="s">
        <v>1284</v>
      </c>
      <c r="L20364" s="19" t="s">
        <v>10850</v>
      </c>
      <c r="M20364" s="19" t="s">
        <v>1286</v>
      </c>
    </row>
    <row r="20365" spans="1:13" x14ac:dyDescent="0.25">
      <c r="A20365" s="56">
        <v>13616</v>
      </c>
      <c r="B20365" s="56" t="s">
        <v>10856</v>
      </c>
      <c r="C20365" s="56" t="s">
        <v>23738</v>
      </c>
      <c r="D20365" s="57" t="s">
        <v>55141</v>
      </c>
      <c r="E20365" s="33" t="s">
        <v>23738</v>
      </c>
      <c r="F20365" s="53"/>
      <c r="G20365" s="53" t="s">
        <v>1567</v>
      </c>
      <c r="H20365" s="53" t="b">
        <v>1</v>
      </c>
      <c r="I20365" s="19">
        <v>4362</v>
      </c>
      <c r="J20365" s="20"/>
      <c r="K20365" s="19" t="s">
        <v>1284</v>
      </c>
      <c r="L20365" s="19"/>
      <c r="M20365" s="19" t="s">
        <v>1286</v>
      </c>
    </row>
    <row r="20366" spans="1:13" x14ac:dyDescent="0.25">
      <c r="A20366" s="56">
        <v>13606</v>
      </c>
      <c r="B20366" s="56" t="s">
        <v>10841</v>
      </c>
      <c r="C20366" s="56" t="s">
        <v>23725</v>
      </c>
      <c r="D20366" s="57" t="s">
        <v>55141</v>
      </c>
      <c r="E20366" s="33" t="s">
        <v>23725</v>
      </c>
      <c r="F20366" s="53"/>
      <c r="G20366" s="53" t="s">
        <v>11262</v>
      </c>
      <c r="H20366" s="53" t="b">
        <v>1</v>
      </c>
      <c r="I20366" s="19">
        <v>4355</v>
      </c>
      <c r="J20366" s="20"/>
      <c r="K20366" s="19" t="s">
        <v>1284</v>
      </c>
      <c r="L20366" s="19"/>
      <c r="M20366" s="19" t="s">
        <v>1286</v>
      </c>
    </row>
    <row r="20367" spans="1:13" x14ac:dyDescent="0.25">
      <c r="A20367" s="56">
        <v>4362</v>
      </c>
      <c r="B20367" s="56" t="s">
        <v>10856</v>
      </c>
      <c r="C20367" s="56" t="s">
        <v>10857</v>
      </c>
      <c r="D20367" s="57" t="s">
        <v>55141</v>
      </c>
      <c r="E20367" s="33" t="s">
        <v>10857</v>
      </c>
      <c r="F20367" s="53" t="s">
        <v>10858</v>
      </c>
      <c r="G20367" s="53" t="s">
        <v>1294</v>
      </c>
      <c r="H20367" s="53" t="b">
        <v>0</v>
      </c>
      <c r="I20367" s="19">
        <v>4362</v>
      </c>
      <c r="J20367" s="20">
        <v>4359</v>
      </c>
      <c r="K20367" s="19" t="s">
        <v>1284</v>
      </c>
      <c r="L20367" s="19" t="s">
        <v>10858</v>
      </c>
      <c r="M20367" s="19" t="s">
        <v>1286</v>
      </c>
    </row>
    <row r="20368" spans="1:13" x14ac:dyDescent="0.25">
      <c r="A20368" s="56">
        <v>4359</v>
      </c>
      <c r="B20368" s="56" t="s">
        <v>10851</v>
      </c>
      <c r="C20368" s="56" t="s">
        <v>10852</v>
      </c>
      <c r="D20368" s="57" t="s">
        <v>55141</v>
      </c>
      <c r="E20368" s="33" t="s">
        <v>10852</v>
      </c>
      <c r="F20368" s="53"/>
      <c r="G20368" s="53"/>
      <c r="H20368" s="53" t="b">
        <v>0</v>
      </c>
      <c r="I20368" s="19">
        <v>4359</v>
      </c>
      <c r="J20368" s="20">
        <v>61418</v>
      </c>
      <c r="K20368" s="19" t="s">
        <v>1271</v>
      </c>
      <c r="L20368" s="19"/>
      <c r="M20368" s="19" t="s">
        <v>1304</v>
      </c>
    </row>
    <row r="20369" spans="1:13" x14ac:dyDescent="0.25">
      <c r="A20369" s="56">
        <v>25943</v>
      </c>
      <c r="B20369" s="56" t="s">
        <v>10856</v>
      </c>
      <c r="C20369" s="56" t="s">
        <v>36105</v>
      </c>
      <c r="D20369" s="57" t="s">
        <v>55141</v>
      </c>
      <c r="E20369" s="33" t="s">
        <v>36106</v>
      </c>
      <c r="F20369" s="53"/>
      <c r="G20369" s="53" t="s">
        <v>4130</v>
      </c>
      <c r="H20369" s="53" t="b">
        <v>1</v>
      </c>
      <c r="I20369" s="19">
        <v>4362</v>
      </c>
      <c r="J20369" s="20"/>
      <c r="K20369" s="19" t="s">
        <v>15740</v>
      </c>
      <c r="L20369" s="19"/>
      <c r="M20369" s="19" t="s">
        <v>1286</v>
      </c>
    </row>
    <row r="20370" spans="1:13" x14ac:dyDescent="0.25">
      <c r="A20370" s="56">
        <v>25941</v>
      </c>
      <c r="B20370" s="56" t="s">
        <v>10856</v>
      </c>
      <c r="C20370" s="56" t="s">
        <v>36101</v>
      </c>
      <c r="D20370" s="57" t="s">
        <v>55141</v>
      </c>
      <c r="E20370" s="33" t="s">
        <v>36102</v>
      </c>
      <c r="F20370" s="53"/>
      <c r="G20370" s="53" t="s">
        <v>4130</v>
      </c>
      <c r="H20370" s="53" t="b">
        <v>1</v>
      </c>
      <c r="I20370" s="19">
        <v>4362</v>
      </c>
      <c r="J20370" s="20"/>
      <c r="K20370" s="19" t="s">
        <v>15740</v>
      </c>
      <c r="L20370" s="19"/>
      <c r="M20370" s="19" t="s">
        <v>1286</v>
      </c>
    </row>
    <row r="20371" spans="1:13" x14ac:dyDescent="0.25">
      <c r="A20371" s="56">
        <v>25944</v>
      </c>
      <c r="B20371" s="56" t="s">
        <v>10856</v>
      </c>
      <c r="C20371" s="56" t="s">
        <v>36107</v>
      </c>
      <c r="D20371" s="57" t="s">
        <v>55141</v>
      </c>
      <c r="E20371" s="33" t="s">
        <v>36108</v>
      </c>
      <c r="F20371" s="53"/>
      <c r="G20371" s="53" t="s">
        <v>4130</v>
      </c>
      <c r="H20371" s="53" t="b">
        <v>1</v>
      </c>
      <c r="I20371" s="19">
        <v>4362</v>
      </c>
      <c r="J20371" s="20"/>
      <c r="K20371" s="19" t="s">
        <v>15740</v>
      </c>
      <c r="L20371" s="19"/>
      <c r="M20371" s="19" t="s">
        <v>1286</v>
      </c>
    </row>
    <row r="20372" spans="1:13" x14ac:dyDescent="0.25">
      <c r="A20372" s="56">
        <v>13614</v>
      </c>
      <c r="B20372" s="56" t="s">
        <v>10856</v>
      </c>
      <c r="C20372" s="56" t="s">
        <v>23735</v>
      </c>
      <c r="D20372" s="57" t="s">
        <v>55141</v>
      </c>
      <c r="E20372" s="33" t="s">
        <v>23736</v>
      </c>
      <c r="F20372" s="53"/>
      <c r="G20372" s="53" t="s">
        <v>4130</v>
      </c>
      <c r="H20372" s="53" t="b">
        <v>1</v>
      </c>
      <c r="I20372" s="19">
        <v>4362</v>
      </c>
      <c r="J20372" s="20"/>
      <c r="K20372" s="19" t="s">
        <v>15740</v>
      </c>
      <c r="L20372" s="19"/>
      <c r="M20372" s="19" t="s">
        <v>1286</v>
      </c>
    </row>
    <row r="20373" spans="1:13" x14ac:dyDescent="0.25">
      <c r="A20373" s="56">
        <v>25942</v>
      </c>
      <c r="B20373" s="56" t="s">
        <v>10856</v>
      </c>
      <c r="C20373" s="56" t="s">
        <v>36103</v>
      </c>
      <c r="D20373" s="57" t="s">
        <v>55141</v>
      </c>
      <c r="E20373" s="33" t="s">
        <v>36104</v>
      </c>
      <c r="F20373" s="53"/>
      <c r="G20373" s="53" t="s">
        <v>5771</v>
      </c>
      <c r="H20373" s="53" t="b">
        <v>1</v>
      </c>
      <c r="I20373" s="19">
        <v>4362</v>
      </c>
      <c r="J20373" s="20"/>
      <c r="K20373" s="19" t="s">
        <v>15740</v>
      </c>
      <c r="L20373" s="19"/>
      <c r="M20373" s="19" t="s">
        <v>1286</v>
      </c>
    </row>
    <row r="20374" spans="1:13" x14ac:dyDescent="0.25">
      <c r="A20374" s="56">
        <v>25940</v>
      </c>
      <c r="B20374" s="56" t="s">
        <v>10856</v>
      </c>
      <c r="C20374" s="56" t="s">
        <v>36099</v>
      </c>
      <c r="D20374" s="57" t="s">
        <v>55141</v>
      </c>
      <c r="E20374" s="33" t="s">
        <v>36100</v>
      </c>
      <c r="F20374" s="53"/>
      <c r="G20374" s="53" t="s">
        <v>3624</v>
      </c>
      <c r="H20374" s="53" t="b">
        <v>1</v>
      </c>
      <c r="I20374" s="19">
        <v>4362</v>
      </c>
      <c r="J20374" s="20"/>
      <c r="K20374" s="19" t="s">
        <v>15740</v>
      </c>
      <c r="L20374" s="19"/>
      <c r="M20374" s="19" t="s">
        <v>1286</v>
      </c>
    </row>
    <row r="20375" spans="1:13" x14ac:dyDescent="0.25">
      <c r="A20375" s="56">
        <v>25939</v>
      </c>
      <c r="B20375" s="56" t="s">
        <v>10856</v>
      </c>
      <c r="C20375" s="56" t="s">
        <v>36097</v>
      </c>
      <c r="D20375" s="57" t="s">
        <v>55141</v>
      </c>
      <c r="E20375" s="33" t="s">
        <v>36098</v>
      </c>
      <c r="F20375" s="53"/>
      <c r="G20375" s="53" t="s">
        <v>8135</v>
      </c>
      <c r="H20375" s="53" t="b">
        <v>1</v>
      </c>
      <c r="I20375" s="19">
        <v>4362</v>
      </c>
      <c r="J20375" s="20"/>
      <c r="K20375" s="19" t="s">
        <v>15740</v>
      </c>
      <c r="L20375" s="19"/>
      <c r="M20375" s="19" t="s">
        <v>1286</v>
      </c>
    </row>
    <row r="20376" spans="1:13" x14ac:dyDescent="0.25">
      <c r="A20376" s="56">
        <v>13433</v>
      </c>
      <c r="B20376" s="56" t="s">
        <v>7388</v>
      </c>
      <c r="C20376" s="56" t="s">
        <v>23401</v>
      </c>
      <c r="D20376" s="57" t="s">
        <v>55141</v>
      </c>
      <c r="E20376" s="33" t="s">
        <v>23401</v>
      </c>
      <c r="F20376" s="53"/>
      <c r="G20376" s="53" t="s">
        <v>1572</v>
      </c>
      <c r="H20376" s="53" t="b">
        <v>1</v>
      </c>
      <c r="I20376" s="19">
        <v>2726</v>
      </c>
      <c r="J20376" s="20"/>
      <c r="K20376" s="19" t="s">
        <v>1284</v>
      </c>
      <c r="L20376" s="19"/>
      <c r="M20376" s="19" t="s">
        <v>1286</v>
      </c>
    </row>
    <row r="20377" spans="1:13" x14ac:dyDescent="0.25">
      <c r="A20377" s="56">
        <v>13176</v>
      </c>
      <c r="B20377" s="56" t="s">
        <v>7972</v>
      </c>
      <c r="C20377" s="56" t="s">
        <v>22941</v>
      </c>
      <c r="D20377" s="57" t="s">
        <v>55141</v>
      </c>
      <c r="E20377" s="33" t="s">
        <v>22941</v>
      </c>
      <c r="F20377" s="53"/>
      <c r="G20377" s="53" t="s">
        <v>8228</v>
      </c>
      <c r="H20377" s="53" t="b">
        <v>1</v>
      </c>
      <c r="I20377" s="19">
        <v>2957</v>
      </c>
      <c r="J20377" s="20"/>
      <c r="K20377" s="19" t="s">
        <v>1284</v>
      </c>
      <c r="L20377" s="19"/>
      <c r="M20377" s="19" t="s">
        <v>1286</v>
      </c>
    </row>
    <row r="20378" spans="1:13" x14ac:dyDescent="0.25">
      <c r="A20378" s="56">
        <v>13003</v>
      </c>
      <c r="B20378" s="56" t="s">
        <v>9407</v>
      </c>
      <c r="C20378" s="56" t="s">
        <v>22625</v>
      </c>
      <c r="D20378" s="57" t="s">
        <v>55141</v>
      </c>
      <c r="E20378" s="33" t="s">
        <v>22625</v>
      </c>
      <c r="F20378" s="53"/>
      <c r="G20378" s="53" t="s">
        <v>2410</v>
      </c>
      <c r="H20378" s="53" t="b">
        <v>1</v>
      </c>
      <c r="I20378" s="19">
        <v>3650</v>
      </c>
      <c r="J20378" s="20"/>
      <c r="K20378" s="19" t="s">
        <v>1284</v>
      </c>
      <c r="L20378" s="19"/>
      <c r="M20378" s="19" t="s">
        <v>1286</v>
      </c>
    </row>
    <row r="20379" spans="1:13" x14ac:dyDescent="0.25">
      <c r="A20379" s="56">
        <v>13592</v>
      </c>
      <c r="B20379" s="56" t="s">
        <v>10835</v>
      </c>
      <c r="C20379" s="56" t="s">
        <v>23699</v>
      </c>
      <c r="D20379" s="57" t="s">
        <v>55141</v>
      </c>
      <c r="E20379" s="33" t="s">
        <v>23699</v>
      </c>
      <c r="F20379" s="53"/>
      <c r="G20379" s="53" t="s">
        <v>23700</v>
      </c>
      <c r="H20379" s="53" t="b">
        <v>1</v>
      </c>
      <c r="I20379" s="19">
        <v>4353</v>
      </c>
      <c r="J20379" s="20"/>
      <c r="K20379" s="19" t="s">
        <v>1284</v>
      </c>
      <c r="L20379" s="19"/>
      <c r="M20379" s="19" t="s">
        <v>1286</v>
      </c>
    </row>
    <row r="20380" spans="1:13" x14ac:dyDescent="0.25">
      <c r="A20380" s="56">
        <v>4364</v>
      </c>
      <c r="B20380" s="56" t="s">
        <v>10859</v>
      </c>
      <c r="C20380" s="56" t="s">
        <v>10860</v>
      </c>
      <c r="D20380" s="57" t="s">
        <v>55141</v>
      </c>
      <c r="E20380" s="33" t="s">
        <v>10860</v>
      </c>
      <c r="F20380" s="53" t="s">
        <v>10861</v>
      </c>
      <c r="G20380" s="53" t="s">
        <v>1294</v>
      </c>
      <c r="H20380" s="53" t="b">
        <v>0</v>
      </c>
      <c r="I20380" s="19">
        <v>4364</v>
      </c>
      <c r="J20380" s="20">
        <v>61418</v>
      </c>
      <c r="K20380" s="19" t="s">
        <v>1284</v>
      </c>
      <c r="L20380" s="19" t="s">
        <v>10861</v>
      </c>
      <c r="M20380" s="19" t="s">
        <v>1286</v>
      </c>
    </row>
    <row r="20381" spans="1:13" x14ac:dyDescent="0.25">
      <c r="A20381" s="56">
        <v>13487</v>
      </c>
      <c r="B20381" s="56" t="s">
        <v>6596</v>
      </c>
      <c r="C20381" s="56" t="s">
        <v>23493</v>
      </c>
      <c r="D20381" s="57" t="s">
        <v>55141</v>
      </c>
      <c r="E20381" s="33" t="s">
        <v>23493</v>
      </c>
      <c r="F20381" s="53"/>
      <c r="G20381" s="53" t="s">
        <v>1541</v>
      </c>
      <c r="H20381" s="53" t="b">
        <v>1</v>
      </c>
      <c r="I20381" s="19">
        <v>2368</v>
      </c>
      <c r="J20381" s="20"/>
      <c r="K20381" s="19" t="s">
        <v>1284</v>
      </c>
      <c r="L20381" s="19"/>
      <c r="M20381" s="19" t="s">
        <v>1286</v>
      </c>
    </row>
    <row r="20382" spans="1:13" x14ac:dyDescent="0.25">
      <c r="A20382" s="56">
        <v>23192</v>
      </c>
      <c r="B20382" s="56" t="s">
        <v>6160</v>
      </c>
      <c r="C20382" s="56" t="s">
        <v>31848</v>
      </c>
      <c r="D20382" s="57" t="s">
        <v>55141</v>
      </c>
      <c r="E20382" s="33" t="s">
        <v>31848</v>
      </c>
      <c r="F20382" s="53"/>
      <c r="G20382" s="53" t="s">
        <v>1294</v>
      </c>
      <c r="H20382" s="53" t="b">
        <v>1</v>
      </c>
      <c r="I20382" s="19">
        <v>2156</v>
      </c>
      <c r="J20382" s="20"/>
      <c r="K20382" s="19" t="s">
        <v>1284</v>
      </c>
      <c r="L20382" s="19"/>
      <c r="M20382" s="19" t="s">
        <v>1286</v>
      </c>
    </row>
    <row r="20383" spans="1:13" x14ac:dyDescent="0.25">
      <c r="A20383" s="56">
        <v>4368</v>
      </c>
      <c r="B20383" s="56" t="s">
        <v>10869</v>
      </c>
      <c r="C20383" s="56" t="s">
        <v>10870</v>
      </c>
      <c r="D20383" s="57" t="s">
        <v>55141</v>
      </c>
      <c r="E20383" s="33" t="s">
        <v>10870</v>
      </c>
      <c r="F20383" s="53" t="s">
        <v>10871</v>
      </c>
      <c r="G20383" s="53" t="s">
        <v>1868</v>
      </c>
      <c r="H20383" s="53" t="b">
        <v>0</v>
      </c>
      <c r="I20383" s="19">
        <v>4368</v>
      </c>
      <c r="J20383" s="20">
        <v>4366</v>
      </c>
      <c r="K20383" s="19" t="s">
        <v>1284</v>
      </c>
      <c r="L20383" s="19" t="s">
        <v>10872</v>
      </c>
      <c r="M20383" s="19" t="s">
        <v>1286</v>
      </c>
    </row>
    <row r="20384" spans="1:13" x14ac:dyDescent="0.25">
      <c r="A20384" s="56">
        <v>4366</v>
      </c>
      <c r="B20384" s="56" t="s">
        <v>10862</v>
      </c>
      <c r="C20384" s="56" t="s">
        <v>10863</v>
      </c>
      <c r="D20384" s="57" t="s">
        <v>55141</v>
      </c>
      <c r="E20384" s="33" t="s">
        <v>10863</v>
      </c>
      <c r="F20384" s="53" t="s">
        <v>10864</v>
      </c>
      <c r="G20384" s="53"/>
      <c r="H20384" s="53" t="b">
        <v>0</v>
      </c>
      <c r="I20384" s="19">
        <v>4366</v>
      </c>
      <c r="J20384" s="20">
        <v>61418</v>
      </c>
      <c r="K20384" s="19" t="s">
        <v>1271</v>
      </c>
      <c r="L20384" s="19" t="s">
        <v>10864</v>
      </c>
      <c r="M20384" s="19" t="s">
        <v>1286</v>
      </c>
    </row>
    <row r="20385" spans="1:13" x14ac:dyDescent="0.25">
      <c r="A20385" s="56">
        <v>27020</v>
      </c>
      <c r="B20385" s="56" t="s">
        <v>10862</v>
      </c>
      <c r="C20385" s="56" t="s">
        <v>37330</v>
      </c>
      <c r="D20385" s="57" t="s">
        <v>55141</v>
      </c>
      <c r="E20385" s="33" t="s">
        <v>37330</v>
      </c>
      <c r="F20385" s="53"/>
      <c r="G20385" s="53" t="s">
        <v>1886</v>
      </c>
      <c r="H20385" s="53" t="b">
        <v>1</v>
      </c>
      <c r="I20385" s="19">
        <v>4366</v>
      </c>
      <c r="J20385" s="20"/>
      <c r="K20385" s="19" t="s">
        <v>1284</v>
      </c>
      <c r="L20385" s="19"/>
      <c r="M20385" s="19" t="s">
        <v>1304</v>
      </c>
    </row>
    <row r="20386" spans="1:13" x14ac:dyDescent="0.25">
      <c r="A20386" s="56">
        <v>23193</v>
      </c>
      <c r="B20386" s="56" t="s">
        <v>10865</v>
      </c>
      <c r="C20386" s="56" t="s">
        <v>31849</v>
      </c>
      <c r="D20386" s="57" t="s">
        <v>55141</v>
      </c>
      <c r="E20386" s="33" t="s">
        <v>31850</v>
      </c>
      <c r="F20386" s="53"/>
      <c r="G20386" s="53" t="s">
        <v>31851</v>
      </c>
      <c r="H20386" s="53" t="b">
        <v>1</v>
      </c>
      <c r="I20386" s="19">
        <v>4367</v>
      </c>
      <c r="J20386" s="20"/>
      <c r="K20386" s="19" t="s">
        <v>1355</v>
      </c>
      <c r="L20386" s="19"/>
      <c r="M20386" s="19" t="s">
        <v>1286</v>
      </c>
    </row>
    <row r="20387" spans="1:13" x14ac:dyDescent="0.25">
      <c r="A20387" s="56">
        <v>27171</v>
      </c>
      <c r="B20387" s="56" t="s">
        <v>10873</v>
      </c>
      <c r="C20387" s="56" t="s">
        <v>37582</v>
      </c>
      <c r="D20387" s="57" t="s">
        <v>55141</v>
      </c>
      <c r="E20387" s="33" t="s">
        <v>37583</v>
      </c>
      <c r="F20387" s="53"/>
      <c r="G20387" s="53" t="s">
        <v>37584</v>
      </c>
      <c r="H20387" s="53" t="b">
        <v>1</v>
      </c>
      <c r="I20387" s="19">
        <v>7372</v>
      </c>
      <c r="J20387" s="20"/>
      <c r="K20387" s="19" t="s">
        <v>1355</v>
      </c>
      <c r="L20387" s="19"/>
      <c r="M20387" s="19" t="s">
        <v>1286</v>
      </c>
    </row>
    <row r="20388" spans="1:13" x14ac:dyDescent="0.25">
      <c r="A20388" s="56">
        <v>13588</v>
      </c>
      <c r="B20388" s="56" t="s">
        <v>10873</v>
      </c>
      <c r="C20388" s="56" t="s">
        <v>23693</v>
      </c>
      <c r="D20388" s="57" t="s">
        <v>55141</v>
      </c>
      <c r="E20388" s="33" t="s">
        <v>23694</v>
      </c>
      <c r="F20388" s="53"/>
      <c r="G20388" s="53" t="s">
        <v>23695</v>
      </c>
      <c r="H20388" s="53" t="b">
        <v>1</v>
      </c>
      <c r="I20388" s="19">
        <v>7372</v>
      </c>
      <c r="J20388" s="20"/>
      <c r="K20388" s="19" t="s">
        <v>1355</v>
      </c>
      <c r="L20388" s="19"/>
      <c r="M20388" s="19" t="s">
        <v>1286</v>
      </c>
    </row>
    <row r="20389" spans="1:13" x14ac:dyDescent="0.25">
      <c r="A20389" s="56">
        <v>13577</v>
      </c>
      <c r="B20389" s="56" t="s">
        <v>10869</v>
      </c>
      <c r="C20389" s="56" t="s">
        <v>23677</v>
      </c>
      <c r="D20389" s="57" t="s">
        <v>55141</v>
      </c>
      <c r="E20389" s="33" t="s">
        <v>23678</v>
      </c>
      <c r="F20389" s="53"/>
      <c r="G20389" s="53" t="s">
        <v>6698</v>
      </c>
      <c r="H20389" s="53" t="b">
        <v>1</v>
      </c>
      <c r="I20389" s="19">
        <v>4368</v>
      </c>
      <c r="J20389" s="20"/>
      <c r="K20389" s="19" t="s">
        <v>1355</v>
      </c>
      <c r="L20389" s="19"/>
      <c r="M20389" s="19" t="s">
        <v>1286</v>
      </c>
    </row>
    <row r="20390" spans="1:13" x14ac:dyDescent="0.25">
      <c r="A20390" s="56">
        <v>27172</v>
      </c>
      <c r="B20390" s="56" t="s">
        <v>10869</v>
      </c>
      <c r="C20390" s="56" t="s">
        <v>37585</v>
      </c>
      <c r="D20390" s="57" t="s">
        <v>55141</v>
      </c>
      <c r="E20390" s="33" t="s">
        <v>37586</v>
      </c>
      <c r="F20390" s="53"/>
      <c r="G20390" s="53"/>
      <c r="H20390" s="53" t="b">
        <v>1</v>
      </c>
      <c r="I20390" s="19">
        <v>4368</v>
      </c>
      <c r="J20390" s="20"/>
      <c r="K20390" s="19" t="s">
        <v>1355</v>
      </c>
      <c r="L20390" s="19"/>
      <c r="M20390" s="19" t="s">
        <v>1286</v>
      </c>
    </row>
    <row r="20391" spans="1:13" x14ac:dyDescent="0.25">
      <c r="A20391" s="56">
        <v>25933</v>
      </c>
      <c r="B20391" s="56" t="s">
        <v>10865</v>
      </c>
      <c r="C20391" s="56" t="s">
        <v>36090</v>
      </c>
      <c r="D20391" s="57" t="s">
        <v>55141</v>
      </c>
      <c r="E20391" s="33" t="s">
        <v>36091</v>
      </c>
      <c r="F20391" s="53"/>
      <c r="G20391" s="53" t="s">
        <v>5004</v>
      </c>
      <c r="H20391" s="53" t="b">
        <v>1</v>
      </c>
      <c r="I20391" s="19">
        <v>4367</v>
      </c>
      <c r="J20391" s="20"/>
      <c r="K20391" s="19" t="s">
        <v>15740</v>
      </c>
      <c r="L20391" s="19"/>
      <c r="M20391" s="19" t="s">
        <v>1286</v>
      </c>
    </row>
    <row r="20392" spans="1:13" x14ac:dyDescent="0.25">
      <c r="A20392" s="56">
        <v>13586</v>
      </c>
      <c r="B20392" s="56" t="s">
        <v>10873</v>
      </c>
      <c r="C20392" s="56" t="s">
        <v>23690</v>
      </c>
      <c r="D20392" s="57" t="s">
        <v>55141</v>
      </c>
      <c r="E20392" s="33" t="s">
        <v>23691</v>
      </c>
      <c r="F20392" s="53"/>
      <c r="G20392" s="53" t="s">
        <v>23692</v>
      </c>
      <c r="H20392" s="53" t="b">
        <v>1</v>
      </c>
      <c r="I20392" s="19">
        <v>7372</v>
      </c>
      <c r="J20392" s="20"/>
      <c r="K20392" s="19" t="s">
        <v>15740</v>
      </c>
      <c r="L20392" s="19"/>
      <c r="M20392" s="19" t="s">
        <v>1286</v>
      </c>
    </row>
    <row r="20393" spans="1:13" x14ac:dyDescent="0.25">
      <c r="A20393" s="56">
        <v>13578</v>
      </c>
      <c r="B20393" s="56" t="s">
        <v>10869</v>
      </c>
      <c r="C20393" s="56" t="s">
        <v>23679</v>
      </c>
      <c r="D20393" s="57" t="s">
        <v>55141</v>
      </c>
      <c r="E20393" s="33" t="s">
        <v>23680</v>
      </c>
      <c r="F20393" s="53"/>
      <c r="G20393" s="53" t="s">
        <v>23681</v>
      </c>
      <c r="H20393" s="53" t="b">
        <v>1</v>
      </c>
      <c r="I20393" s="19">
        <v>4368</v>
      </c>
      <c r="J20393" s="20"/>
      <c r="K20393" s="19" t="s">
        <v>15740</v>
      </c>
      <c r="L20393" s="19"/>
      <c r="M20393" s="19" t="s">
        <v>1286</v>
      </c>
    </row>
    <row r="20394" spans="1:13" x14ac:dyDescent="0.25">
      <c r="A20394" s="56">
        <v>13585</v>
      </c>
      <c r="B20394" s="56" t="s">
        <v>10873</v>
      </c>
      <c r="C20394" s="56" t="s">
        <v>23688</v>
      </c>
      <c r="D20394" s="57" t="s">
        <v>55141</v>
      </c>
      <c r="E20394" s="33" t="s">
        <v>23689</v>
      </c>
      <c r="F20394" s="53"/>
      <c r="G20394" s="53" t="s">
        <v>2890</v>
      </c>
      <c r="H20394" s="53" t="b">
        <v>1</v>
      </c>
      <c r="I20394" s="19">
        <v>7372</v>
      </c>
      <c r="J20394" s="20"/>
      <c r="K20394" s="19" t="s">
        <v>15740</v>
      </c>
      <c r="L20394" s="19"/>
      <c r="M20394" s="19" t="s">
        <v>1286</v>
      </c>
    </row>
    <row r="20395" spans="1:13" x14ac:dyDescent="0.25">
      <c r="A20395" s="56">
        <v>25936</v>
      </c>
      <c r="B20395" s="56" t="s">
        <v>10865</v>
      </c>
      <c r="C20395" s="56" t="s">
        <v>36094</v>
      </c>
      <c r="D20395" s="57" t="s">
        <v>55141</v>
      </c>
      <c r="E20395" s="33" t="s">
        <v>36095</v>
      </c>
      <c r="F20395" s="53"/>
      <c r="G20395" s="53" t="s">
        <v>29946</v>
      </c>
      <c r="H20395" s="53" t="b">
        <v>1</v>
      </c>
      <c r="I20395" s="19">
        <v>4367</v>
      </c>
      <c r="J20395" s="20"/>
      <c r="K20395" s="19" t="s">
        <v>15740</v>
      </c>
      <c r="L20395" s="19"/>
      <c r="M20395" s="19" t="s">
        <v>1286</v>
      </c>
    </row>
    <row r="20396" spans="1:13" x14ac:dyDescent="0.25">
      <c r="A20396" s="56">
        <v>92410</v>
      </c>
      <c r="B20396" s="56" t="s">
        <v>69760</v>
      </c>
      <c r="C20396" s="56" t="s">
        <v>69761</v>
      </c>
      <c r="D20396" s="57" t="s">
        <v>55141</v>
      </c>
      <c r="E20396" s="33" t="s">
        <v>69762</v>
      </c>
      <c r="F20396" s="53"/>
      <c r="G20396" s="53" t="s">
        <v>1277</v>
      </c>
      <c r="H20396" s="53" t="b">
        <v>1</v>
      </c>
      <c r="I20396" s="19">
        <v>92414</v>
      </c>
      <c r="J20396" s="20"/>
      <c r="K20396" s="19" t="s">
        <v>1284</v>
      </c>
      <c r="L20396" s="19"/>
      <c r="M20396" s="19" t="s">
        <v>1279</v>
      </c>
    </row>
    <row r="20397" spans="1:13" x14ac:dyDescent="0.25">
      <c r="A20397" s="56">
        <v>23194</v>
      </c>
      <c r="B20397" s="56" t="s">
        <v>8540</v>
      </c>
      <c r="C20397" s="56" t="s">
        <v>31852</v>
      </c>
      <c r="D20397" s="57" t="s">
        <v>55141</v>
      </c>
      <c r="E20397" s="33" t="s">
        <v>31852</v>
      </c>
      <c r="F20397" s="53"/>
      <c r="G20397" s="53" t="s">
        <v>2398</v>
      </c>
      <c r="H20397" s="53" t="b">
        <v>1</v>
      </c>
      <c r="I20397" s="19">
        <v>3236</v>
      </c>
      <c r="J20397" s="20"/>
      <c r="K20397" s="19" t="s">
        <v>1284</v>
      </c>
      <c r="L20397" s="19"/>
      <c r="M20397" s="19" t="s">
        <v>1286</v>
      </c>
    </row>
    <row r="20398" spans="1:13" x14ac:dyDescent="0.25">
      <c r="A20398" s="56">
        <v>13604</v>
      </c>
      <c r="B20398" s="56" t="s">
        <v>10848</v>
      </c>
      <c r="C20398" s="56" t="s">
        <v>23722</v>
      </c>
      <c r="D20398" s="57" t="s">
        <v>55141</v>
      </c>
      <c r="E20398" s="33" t="s">
        <v>23722</v>
      </c>
      <c r="F20398" s="53"/>
      <c r="G20398" s="53" t="s">
        <v>1940</v>
      </c>
      <c r="H20398" s="53" t="b">
        <v>1</v>
      </c>
      <c r="I20398" s="19">
        <v>4358</v>
      </c>
      <c r="J20398" s="20"/>
      <c r="K20398" s="19" t="s">
        <v>1284</v>
      </c>
      <c r="L20398" s="19"/>
      <c r="M20398" s="19" t="s">
        <v>1286</v>
      </c>
    </row>
    <row r="20399" spans="1:13" x14ac:dyDescent="0.25">
      <c r="A20399" s="56">
        <v>4371</v>
      </c>
      <c r="B20399" s="56" t="s">
        <v>10875</v>
      </c>
      <c r="C20399" s="56" t="s">
        <v>10876</v>
      </c>
      <c r="D20399" s="57" t="s">
        <v>55141</v>
      </c>
      <c r="E20399" s="33" t="s">
        <v>10876</v>
      </c>
      <c r="F20399" s="53" t="s">
        <v>10877</v>
      </c>
      <c r="G20399" s="53" t="s">
        <v>10878</v>
      </c>
      <c r="H20399" s="53" t="b">
        <v>0</v>
      </c>
      <c r="I20399" s="19">
        <v>4371</v>
      </c>
      <c r="J20399" s="20">
        <v>61418</v>
      </c>
      <c r="K20399" s="19" t="s">
        <v>1284</v>
      </c>
      <c r="L20399" s="19" t="s">
        <v>10879</v>
      </c>
      <c r="M20399" s="19" t="s">
        <v>1286</v>
      </c>
    </row>
    <row r="20400" spans="1:13" x14ac:dyDescent="0.25">
      <c r="A20400" s="56">
        <v>13453</v>
      </c>
      <c r="B20400" s="56" t="s">
        <v>11505</v>
      </c>
      <c r="C20400" s="56" t="s">
        <v>23439</v>
      </c>
      <c r="D20400" s="57" t="s">
        <v>55141</v>
      </c>
      <c r="E20400" s="33" t="s">
        <v>23439</v>
      </c>
      <c r="F20400" s="53"/>
      <c r="G20400" s="53" t="s">
        <v>3996</v>
      </c>
      <c r="H20400" s="53" t="b">
        <v>1</v>
      </c>
      <c r="I20400" s="19">
        <v>4612</v>
      </c>
      <c r="J20400" s="20"/>
      <c r="K20400" s="19" t="s">
        <v>1284</v>
      </c>
      <c r="L20400" s="19"/>
      <c r="M20400" s="19" t="s">
        <v>1286</v>
      </c>
    </row>
    <row r="20401" spans="1:13" x14ac:dyDescent="0.25">
      <c r="A20401" s="56">
        <v>13615</v>
      </c>
      <c r="B20401" s="56" t="s">
        <v>10856</v>
      </c>
      <c r="C20401" s="56" t="s">
        <v>23737</v>
      </c>
      <c r="D20401" s="57" t="s">
        <v>55141</v>
      </c>
      <c r="E20401" s="33" t="s">
        <v>23737</v>
      </c>
      <c r="F20401" s="53"/>
      <c r="G20401" s="53" t="s">
        <v>1857</v>
      </c>
      <c r="H20401" s="53" t="b">
        <v>1</v>
      </c>
      <c r="I20401" s="19">
        <v>4362</v>
      </c>
      <c r="J20401" s="20"/>
      <c r="K20401" s="19" t="s">
        <v>1284</v>
      </c>
      <c r="L20401" s="19"/>
      <c r="M20401" s="19" t="s">
        <v>1286</v>
      </c>
    </row>
    <row r="20402" spans="1:13" x14ac:dyDescent="0.25">
      <c r="A20402" s="56">
        <v>25026</v>
      </c>
      <c r="B20402" s="56" t="s">
        <v>4251</v>
      </c>
      <c r="C20402" s="56" t="s">
        <v>34627</v>
      </c>
      <c r="D20402" s="57" t="s">
        <v>55141</v>
      </c>
      <c r="E20402" s="33" t="s">
        <v>34627</v>
      </c>
      <c r="F20402" s="53"/>
      <c r="G20402" s="53" t="s">
        <v>1294</v>
      </c>
      <c r="H20402" s="53" t="b">
        <v>1</v>
      </c>
      <c r="I20402" s="19">
        <v>1326</v>
      </c>
      <c r="J20402" s="20"/>
      <c r="K20402" s="19" t="s">
        <v>1284</v>
      </c>
      <c r="L20402" s="19"/>
      <c r="M20402" s="19" t="s">
        <v>1286</v>
      </c>
    </row>
    <row r="20403" spans="1:13" x14ac:dyDescent="0.25">
      <c r="A20403" s="56">
        <v>13609</v>
      </c>
      <c r="B20403" s="56" t="s">
        <v>10859</v>
      </c>
      <c r="C20403" s="56" t="s">
        <v>23729</v>
      </c>
      <c r="D20403" s="57" t="s">
        <v>55141</v>
      </c>
      <c r="E20403" s="33" t="s">
        <v>23729</v>
      </c>
      <c r="F20403" s="53"/>
      <c r="G20403" s="53" t="s">
        <v>23730</v>
      </c>
      <c r="H20403" s="53" t="b">
        <v>1</v>
      </c>
      <c r="I20403" s="19">
        <v>4364</v>
      </c>
      <c r="J20403" s="20"/>
      <c r="K20403" s="19" t="s">
        <v>1284</v>
      </c>
      <c r="L20403" s="19"/>
      <c r="M20403" s="19" t="s">
        <v>1286</v>
      </c>
    </row>
    <row r="20404" spans="1:13" x14ac:dyDescent="0.25">
      <c r="A20404" s="56">
        <v>13596</v>
      </c>
      <c r="B20404" s="56" t="s">
        <v>10838</v>
      </c>
      <c r="C20404" s="56" t="s">
        <v>23706</v>
      </c>
      <c r="D20404" s="57" t="s">
        <v>55141</v>
      </c>
      <c r="E20404" s="33" t="s">
        <v>23706</v>
      </c>
      <c r="F20404" s="53"/>
      <c r="G20404" s="53" t="s">
        <v>23707</v>
      </c>
      <c r="H20404" s="53" t="b">
        <v>1</v>
      </c>
      <c r="I20404" s="19">
        <v>4354</v>
      </c>
      <c r="J20404" s="20"/>
      <c r="K20404" s="19" t="s">
        <v>1284</v>
      </c>
      <c r="L20404" s="19"/>
      <c r="M20404" s="19" t="s">
        <v>1286</v>
      </c>
    </row>
    <row r="20405" spans="1:13" x14ac:dyDescent="0.25">
      <c r="A20405" s="56">
        <v>13451</v>
      </c>
      <c r="B20405" s="56" t="s">
        <v>11505</v>
      </c>
      <c r="C20405" s="56" t="s">
        <v>23435</v>
      </c>
      <c r="D20405" s="57" t="s">
        <v>55141</v>
      </c>
      <c r="E20405" s="33" t="s">
        <v>23435</v>
      </c>
      <c r="F20405" s="53"/>
      <c r="G20405" s="53" t="s">
        <v>3945</v>
      </c>
      <c r="H20405" s="53" t="b">
        <v>1</v>
      </c>
      <c r="I20405" s="19">
        <v>4612</v>
      </c>
      <c r="J20405" s="20"/>
      <c r="K20405" s="19" t="s">
        <v>1284</v>
      </c>
      <c r="L20405" s="19"/>
      <c r="M20405" s="19" t="s">
        <v>1286</v>
      </c>
    </row>
    <row r="20406" spans="1:13" x14ac:dyDescent="0.25">
      <c r="A20406" s="56">
        <v>13608</v>
      </c>
      <c r="B20406" s="56" t="s">
        <v>10859</v>
      </c>
      <c r="C20406" s="56" t="s">
        <v>23728</v>
      </c>
      <c r="D20406" s="57" t="s">
        <v>55141</v>
      </c>
      <c r="E20406" s="33" t="s">
        <v>23728</v>
      </c>
      <c r="F20406" s="53"/>
      <c r="G20406" s="53" t="s">
        <v>8326</v>
      </c>
      <c r="H20406" s="53" t="b">
        <v>1</v>
      </c>
      <c r="I20406" s="19">
        <v>4364</v>
      </c>
      <c r="J20406" s="20"/>
      <c r="K20406" s="19" t="s">
        <v>1284</v>
      </c>
      <c r="L20406" s="19"/>
      <c r="M20406" s="19" t="s">
        <v>1286</v>
      </c>
    </row>
    <row r="20407" spans="1:13" x14ac:dyDescent="0.25">
      <c r="A20407" s="56">
        <v>25934</v>
      </c>
      <c r="B20407" s="56" t="s">
        <v>10865</v>
      </c>
      <c r="C20407" s="56" t="s">
        <v>36092</v>
      </c>
      <c r="D20407" s="57" t="s">
        <v>55141</v>
      </c>
      <c r="E20407" s="33" t="s">
        <v>36092</v>
      </c>
      <c r="F20407" s="53"/>
      <c r="G20407" s="53" t="s">
        <v>36093</v>
      </c>
      <c r="H20407" s="53" t="b">
        <v>1</v>
      </c>
      <c r="I20407" s="19">
        <v>4367</v>
      </c>
      <c r="J20407" s="20"/>
      <c r="K20407" s="19" t="s">
        <v>1284</v>
      </c>
      <c r="L20407" s="19"/>
      <c r="M20407" s="19" t="s">
        <v>1286</v>
      </c>
    </row>
    <row r="20408" spans="1:13" x14ac:dyDescent="0.25">
      <c r="A20408" s="56">
        <v>13594</v>
      </c>
      <c r="B20408" s="56" t="s">
        <v>10838</v>
      </c>
      <c r="C20408" s="56" t="s">
        <v>23704</v>
      </c>
      <c r="D20408" s="57" t="s">
        <v>55141</v>
      </c>
      <c r="E20408" s="33" t="s">
        <v>23704</v>
      </c>
      <c r="F20408" s="53"/>
      <c r="G20408" s="53" t="s">
        <v>23705</v>
      </c>
      <c r="H20408" s="53" t="b">
        <v>1</v>
      </c>
      <c r="I20408" s="19">
        <v>4354</v>
      </c>
      <c r="J20408" s="20"/>
      <c r="K20408" s="19" t="s">
        <v>1284</v>
      </c>
      <c r="L20408" s="19"/>
      <c r="M20408" s="19" t="s">
        <v>1286</v>
      </c>
    </row>
    <row r="20409" spans="1:13" x14ac:dyDescent="0.25">
      <c r="A20409" s="56">
        <v>13600</v>
      </c>
      <c r="B20409" s="56" t="s">
        <v>10875</v>
      </c>
      <c r="C20409" s="56" t="s">
        <v>23713</v>
      </c>
      <c r="D20409" s="57" t="s">
        <v>55141</v>
      </c>
      <c r="E20409" s="33" t="s">
        <v>23714</v>
      </c>
      <c r="F20409" s="53"/>
      <c r="G20409" s="53" t="s">
        <v>23715</v>
      </c>
      <c r="H20409" s="53" t="b">
        <v>1</v>
      </c>
      <c r="I20409" s="19">
        <v>4371</v>
      </c>
      <c r="J20409" s="20"/>
      <c r="K20409" s="19" t="s">
        <v>15740</v>
      </c>
      <c r="L20409" s="19"/>
      <c r="M20409" s="19" t="s">
        <v>1286</v>
      </c>
    </row>
    <row r="20410" spans="1:13" x14ac:dyDescent="0.25">
      <c r="A20410" s="56">
        <v>13591</v>
      </c>
      <c r="B20410" s="56" t="s">
        <v>10835</v>
      </c>
      <c r="C20410" s="56" t="s">
        <v>23697</v>
      </c>
      <c r="D20410" s="57" t="s">
        <v>55141</v>
      </c>
      <c r="E20410" s="33" t="s">
        <v>23697</v>
      </c>
      <c r="F20410" s="53"/>
      <c r="G20410" s="53" t="s">
        <v>23698</v>
      </c>
      <c r="H20410" s="53" t="b">
        <v>1</v>
      </c>
      <c r="I20410" s="19">
        <v>4353</v>
      </c>
      <c r="J20410" s="20"/>
      <c r="K20410" s="19" t="s">
        <v>1284</v>
      </c>
      <c r="L20410" s="19"/>
      <c r="M20410" s="19" t="s">
        <v>1286</v>
      </c>
    </row>
    <row r="20411" spans="1:13" x14ac:dyDescent="0.25">
      <c r="A20411" s="56">
        <v>13432</v>
      </c>
      <c r="B20411" s="56" t="s">
        <v>7388</v>
      </c>
      <c r="C20411" s="56" t="s">
        <v>23400</v>
      </c>
      <c r="D20411" s="57" t="s">
        <v>55141</v>
      </c>
      <c r="E20411" s="33" t="s">
        <v>23400</v>
      </c>
      <c r="F20411" s="53"/>
      <c r="G20411" s="53" t="s">
        <v>2398</v>
      </c>
      <c r="H20411" s="53" t="b">
        <v>1</v>
      </c>
      <c r="I20411" s="19">
        <v>2726</v>
      </c>
      <c r="J20411" s="20"/>
      <c r="K20411" s="19" t="s">
        <v>1284</v>
      </c>
      <c r="L20411" s="19"/>
      <c r="M20411" s="19" t="s">
        <v>1286</v>
      </c>
    </row>
    <row r="20412" spans="1:13" x14ac:dyDescent="0.25">
      <c r="A20412" s="56">
        <v>13579</v>
      </c>
      <c r="B20412" s="56" t="s">
        <v>10865</v>
      </c>
      <c r="C20412" s="56" t="s">
        <v>23682</v>
      </c>
      <c r="D20412" s="57" t="s">
        <v>55141</v>
      </c>
      <c r="E20412" s="33" t="s">
        <v>23682</v>
      </c>
      <c r="F20412" s="53"/>
      <c r="G20412" s="53" t="s">
        <v>5704</v>
      </c>
      <c r="H20412" s="53" t="b">
        <v>1</v>
      </c>
      <c r="I20412" s="19">
        <v>4367</v>
      </c>
      <c r="J20412" s="20"/>
      <c r="K20412" s="19" t="s">
        <v>1284</v>
      </c>
      <c r="L20412" s="19"/>
      <c r="M20412" s="19" t="s">
        <v>1286</v>
      </c>
    </row>
    <row r="20413" spans="1:13" x14ac:dyDescent="0.25">
      <c r="A20413" s="56">
        <v>13630</v>
      </c>
      <c r="B20413" s="56" t="s">
        <v>10809</v>
      </c>
      <c r="C20413" s="56" t="s">
        <v>23760</v>
      </c>
      <c r="D20413" s="57" t="s">
        <v>55141</v>
      </c>
      <c r="E20413" s="33" t="s">
        <v>23760</v>
      </c>
      <c r="F20413" s="53"/>
      <c r="G20413" s="53" t="s">
        <v>4219</v>
      </c>
      <c r="H20413" s="53" t="b">
        <v>1</v>
      </c>
      <c r="I20413" s="19">
        <v>4342</v>
      </c>
      <c r="J20413" s="20"/>
      <c r="K20413" s="19" t="s">
        <v>1284</v>
      </c>
      <c r="L20413" s="19"/>
      <c r="M20413" s="19" t="s">
        <v>1286</v>
      </c>
    </row>
    <row r="20414" spans="1:13" x14ac:dyDescent="0.25">
      <c r="A20414" s="56">
        <v>4370</v>
      </c>
      <c r="B20414" s="56" t="s">
        <v>10873</v>
      </c>
      <c r="C20414" s="56" t="s">
        <v>10874</v>
      </c>
      <c r="D20414" s="57" t="s">
        <v>55141</v>
      </c>
      <c r="E20414" s="33" t="s">
        <v>10874</v>
      </c>
      <c r="F20414" s="53"/>
      <c r="G20414" s="53" t="s">
        <v>3833</v>
      </c>
      <c r="H20414" s="53" t="b">
        <v>1</v>
      </c>
      <c r="I20414" s="19">
        <v>7372</v>
      </c>
      <c r="J20414" s="20"/>
      <c r="K20414" s="19" t="s">
        <v>1284</v>
      </c>
      <c r="L20414" s="19"/>
      <c r="M20414" s="19" t="s">
        <v>1286</v>
      </c>
    </row>
    <row r="20415" spans="1:13" x14ac:dyDescent="0.25">
      <c r="A20415" s="56">
        <v>23196</v>
      </c>
      <c r="B20415" s="56" t="s">
        <v>10838</v>
      </c>
      <c r="C20415" s="56" t="s">
        <v>31853</v>
      </c>
      <c r="D20415" s="57" t="s">
        <v>55141</v>
      </c>
      <c r="E20415" s="33" t="s">
        <v>31853</v>
      </c>
      <c r="F20415" s="53"/>
      <c r="G20415" s="53" t="s">
        <v>28405</v>
      </c>
      <c r="H20415" s="53" t="b">
        <v>1</v>
      </c>
      <c r="I20415" s="19">
        <v>4354</v>
      </c>
      <c r="J20415" s="20"/>
      <c r="K20415" s="19" t="s">
        <v>1284</v>
      </c>
      <c r="L20415" s="19"/>
      <c r="M20415" s="19" t="s">
        <v>1286</v>
      </c>
    </row>
    <row r="20416" spans="1:13" x14ac:dyDescent="0.25">
      <c r="A20416" s="56">
        <v>13603</v>
      </c>
      <c r="B20416" s="56" t="s">
        <v>10845</v>
      </c>
      <c r="C20416" s="56" t="s">
        <v>23719</v>
      </c>
      <c r="D20416" s="57" t="s">
        <v>55141</v>
      </c>
      <c r="E20416" s="33" t="s">
        <v>23720</v>
      </c>
      <c r="F20416" s="53"/>
      <c r="G20416" s="53" t="s">
        <v>23721</v>
      </c>
      <c r="H20416" s="53" t="b">
        <v>1</v>
      </c>
      <c r="I20416" s="19">
        <v>4356</v>
      </c>
      <c r="J20416" s="20"/>
      <c r="K20416" s="19" t="s">
        <v>1355</v>
      </c>
      <c r="L20416" s="19"/>
      <c r="M20416" s="19" t="s">
        <v>1286</v>
      </c>
    </row>
    <row r="20417" spans="1:13" x14ac:dyDescent="0.25">
      <c r="A20417" s="56">
        <v>13601</v>
      </c>
      <c r="B20417" s="56" t="s">
        <v>10875</v>
      </c>
      <c r="C20417" s="56" t="s">
        <v>23716</v>
      </c>
      <c r="D20417" s="57" t="s">
        <v>55141</v>
      </c>
      <c r="E20417" s="33" t="s">
        <v>23716</v>
      </c>
      <c r="F20417" s="53"/>
      <c r="G20417" s="53" t="s">
        <v>20447</v>
      </c>
      <c r="H20417" s="53" t="b">
        <v>1</v>
      </c>
      <c r="I20417" s="19">
        <v>4371</v>
      </c>
      <c r="J20417" s="20"/>
      <c r="K20417" s="19" t="s">
        <v>15740</v>
      </c>
      <c r="L20417" s="19"/>
      <c r="M20417" s="19" t="s">
        <v>1286</v>
      </c>
    </row>
    <row r="20418" spans="1:13" x14ac:dyDescent="0.25">
      <c r="A20418" s="56">
        <v>13599</v>
      </c>
      <c r="B20418" s="56" t="s">
        <v>10875</v>
      </c>
      <c r="C20418" s="56" t="s">
        <v>23710</v>
      </c>
      <c r="D20418" s="57" t="s">
        <v>55141</v>
      </c>
      <c r="E20418" s="33" t="s">
        <v>23711</v>
      </c>
      <c r="F20418" s="53"/>
      <c r="G20418" s="53" t="s">
        <v>23712</v>
      </c>
      <c r="H20418" s="53" t="b">
        <v>1</v>
      </c>
      <c r="I20418" s="19">
        <v>4371</v>
      </c>
      <c r="J20418" s="20"/>
      <c r="K20418" s="19" t="s">
        <v>15740</v>
      </c>
      <c r="L20418" s="19"/>
      <c r="M20418" s="19" t="s">
        <v>1286</v>
      </c>
    </row>
    <row r="20419" spans="1:13" x14ac:dyDescent="0.25">
      <c r="A20419" s="56">
        <v>4345</v>
      </c>
      <c r="B20419" s="56" t="s">
        <v>10820</v>
      </c>
      <c r="C20419" s="56" t="s">
        <v>10821</v>
      </c>
      <c r="D20419" s="57" t="s">
        <v>55141</v>
      </c>
      <c r="E20419" s="33" t="s">
        <v>10821</v>
      </c>
      <c r="F20419" s="53" t="s">
        <v>10822</v>
      </c>
      <c r="G20419" s="53" t="s">
        <v>1926</v>
      </c>
      <c r="H20419" s="53" t="b">
        <v>0</v>
      </c>
      <c r="I20419" s="19">
        <v>4345</v>
      </c>
      <c r="J20419" s="20">
        <v>4343</v>
      </c>
      <c r="K20419" s="19" t="s">
        <v>1284</v>
      </c>
      <c r="L20419" s="19" t="s">
        <v>10823</v>
      </c>
      <c r="M20419" s="19" t="s">
        <v>1286</v>
      </c>
    </row>
    <row r="20420" spans="1:13" x14ac:dyDescent="0.25">
      <c r="A20420" s="56">
        <v>13477</v>
      </c>
      <c r="B20420" s="56" t="s">
        <v>6580</v>
      </c>
      <c r="C20420" s="56" t="s">
        <v>23478</v>
      </c>
      <c r="D20420" s="57" t="s">
        <v>55141</v>
      </c>
      <c r="E20420" s="33" t="s">
        <v>23478</v>
      </c>
      <c r="F20420" s="53"/>
      <c r="G20420" s="53" t="s">
        <v>3945</v>
      </c>
      <c r="H20420" s="53" t="b">
        <v>1</v>
      </c>
      <c r="I20420" s="19">
        <v>2364</v>
      </c>
      <c r="J20420" s="20"/>
      <c r="K20420" s="19" t="s">
        <v>1284</v>
      </c>
      <c r="L20420" s="19"/>
      <c r="M20420" s="19" t="s">
        <v>1286</v>
      </c>
    </row>
    <row r="20421" spans="1:13" x14ac:dyDescent="0.25">
      <c r="A20421" s="56">
        <v>13633</v>
      </c>
      <c r="B20421" s="56" t="s">
        <v>10826</v>
      </c>
      <c r="C20421" s="56" t="s">
        <v>23765</v>
      </c>
      <c r="D20421" s="57" t="s">
        <v>55141</v>
      </c>
      <c r="E20421" s="33" t="s">
        <v>23765</v>
      </c>
      <c r="F20421" s="53"/>
      <c r="G20421" s="53" t="s">
        <v>7536</v>
      </c>
      <c r="H20421" s="53" t="b">
        <v>1</v>
      </c>
      <c r="I20421" s="19">
        <v>4347</v>
      </c>
      <c r="J20421" s="20"/>
      <c r="K20421" s="19" t="s">
        <v>1284</v>
      </c>
      <c r="L20421" s="19"/>
      <c r="M20421" s="19" t="s">
        <v>1286</v>
      </c>
    </row>
    <row r="20422" spans="1:13" x14ac:dyDescent="0.25">
      <c r="A20422" s="56">
        <v>13598</v>
      </c>
      <c r="B20422" s="56" t="s">
        <v>10838</v>
      </c>
      <c r="C20422" s="56" t="s">
        <v>23709</v>
      </c>
      <c r="D20422" s="57" t="s">
        <v>55141</v>
      </c>
      <c r="E20422" s="33" t="s">
        <v>23709</v>
      </c>
      <c r="F20422" s="53"/>
      <c r="G20422" s="53" t="s">
        <v>4014</v>
      </c>
      <c r="H20422" s="53" t="b">
        <v>1</v>
      </c>
      <c r="I20422" s="19">
        <v>4354</v>
      </c>
      <c r="J20422" s="20"/>
      <c r="K20422" s="19" t="s">
        <v>1284</v>
      </c>
      <c r="L20422" s="19"/>
      <c r="M20422" s="19" t="s">
        <v>1286</v>
      </c>
    </row>
    <row r="20423" spans="1:13" x14ac:dyDescent="0.25">
      <c r="A20423" s="56">
        <v>26611</v>
      </c>
      <c r="B20423" s="56" t="s">
        <v>10880</v>
      </c>
      <c r="C20423" s="56" t="s">
        <v>36556</v>
      </c>
      <c r="D20423" s="57" t="s">
        <v>55141</v>
      </c>
      <c r="E20423" s="33" t="s">
        <v>36556</v>
      </c>
      <c r="F20423" s="53" t="s">
        <v>36557</v>
      </c>
      <c r="G20423" s="53" t="s">
        <v>1886</v>
      </c>
      <c r="H20423" s="53" t="b">
        <v>0</v>
      </c>
      <c r="I20423" s="19">
        <v>26611</v>
      </c>
      <c r="J20423" s="20">
        <v>61418</v>
      </c>
      <c r="K20423" s="19" t="s">
        <v>1284</v>
      </c>
      <c r="L20423" s="19" t="s">
        <v>36558</v>
      </c>
      <c r="M20423" s="19" t="s">
        <v>1286</v>
      </c>
    </row>
    <row r="20424" spans="1:13" x14ac:dyDescent="0.25">
      <c r="A20424" s="56">
        <v>4372</v>
      </c>
      <c r="B20424" s="56" t="s">
        <v>10880</v>
      </c>
      <c r="C20424" s="56" t="s">
        <v>10881</v>
      </c>
      <c r="D20424" s="57" t="s">
        <v>55141</v>
      </c>
      <c r="E20424" s="33" t="s">
        <v>10881</v>
      </c>
      <c r="F20424" s="53"/>
      <c r="G20424" s="53"/>
      <c r="H20424" s="53" t="b">
        <v>1</v>
      </c>
      <c r="I20424" s="19">
        <v>26611</v>
      </c>
      <c r="J20424" s="20"/>
      <c r="K20424" s="19" t="s">
        <v>1271</v>
      </c>
      <c r="L20424" s="19"/>
      <c r="M20424" s="19" t="s">
        <v>1304</v>
      </c>
    </row>
    <row r="20425" spans="1:13" x14ac:dyDescent="0.25">
      <c r="A20425" s="56">
        <v>7161</v>
      </c>
      <c r="B20425" s="56" t="s">
        <v>17236</v>
      </c>
      <c r="C20425" s="56" t="s">
        <v>17237</v>
      </c>
      <c r="D20425" s="57" t="s">
        <v>55141</v>
      </c>
      <c r="E20425" s="33" t="s">
        <v>17238</v>
      </c>
      <c r="F20425" s="53"/>
      <c r="G20425" s="53"/>
      <c r="H20425" s="53" t="b">
        <v>0</v>
      </c>
      <c r="I20425" s="19">
        <v>7161</v>
      </c>
      <c r="J20425" s="20">
        <v>26611</v>
      </c>
      <c r="K20425" s="19" t="s">
        <v>1355</v>
      </c>
      <c r="L20425" s="19"/>
      <c r="M20425" s="19" t="s">
        <v>1286</v>
      </c>
    </row>
    <row r="20426" spans="1:13" x14ac:dyDescent="0.25">
      <c r="A20426" s="56">
        <v>27021</v>
      </c>
      <c r="B20426" s="56" t="s">
        <v>10880</v>
      </c>
      <c r="C20426" s="56" t="s">
        <v>37331</v>
      </c>
      <c r="D20426" s="57" t="s">
        <v>55141</v>
      </c>
      <c r="E20426" s="33" t="s">
        <v>37332</v>
      </c>
      <c r="F20426" s="53"/>
      <c r="G20426" s="53" t="s">
        <v>2613</v>
      </c>
      <c r="H20426" s="53" t="b">
        <v>1</v>
      </c>
      <c r="I20426" s="19">
        <v>26611</v>
      </c>
      <c r="J20426" s="20"/>
      <c r="K20426" s="19" t="s">
        <v>15740</v>
      </c>
      <c r="L20426" s="19"/>
      <c r="M20426" s="19" t="s">
        <v>1286</v>
      </c>
    </row>
    <row r="20427" spans="1:13" x14ac:dyDescent="0.25">
      <c r="A20427" s="56">
        <v>23199</v>
      </c>
      <c r="B20427" s="56" t="s">
        <v>8545</v>
      </c>
      <c r="C20427" s="56" t="s">
        <v>31854</v>
      </c>
      <c r="D20427" s="57" t="s">
        <v>55141</v>
      </c>
      <c r="E20427" s="33" t="s">
        <v>31854</v>
      </c>
      <c r="F20427" s="53"/>
      <c r="G20427" s="53" t="s">
        <v>6250</v>
      </c>
      <c r="H20427" s="53" t="b">
        <v>1</v>
      </c>
      <c r="I20427" s="19">
        <v>3239</v>
      </c>
      <c r="J20427" s="20"/>
      <c r="K20427" s="19" t="s">
        <v>1284</v>
      </c>
      <c r="L20427" s="19"/>
      <c r="M20427" s="19" t="s">
        <v>1286</v>
      </c>
    </row>
    <row r="20428" spans="1:13" x14ac:dyDescent="0.25">
      <c r="A20428" s="56">
        <v>13581</v>
      </c>
      <c r="B20428" s="56" t="s">
        <v>10865</v>
      </c>
      <c r="C20428" s="56" t="s">
        <v>23685</v>
      </c>
      <c r="D20428" s="57" t="s">
        <v>55141</v>
      </c>
      <c r="E20428" s="33" t="s">
        <v>23685</v>
      </c>
      <c r="F20428" s="53"/>
      <c r="G20428" s="53" t="s">
        <v>1558</v>
      </c>
      <c r="H20428" s="53" t="b">
        <v>1</v>
      </c>
      <c r="I20428" s="19">
        <v>4367</v>
      </c>
      <c r="J20428" s="20"/>
      <c r="K20428" s="19" t="s">
        <v>1284</v>
      </c>
      <c r="L20428" s="19"/>
      <c r="M20428" s="19" t="s">
        <v>1286</v>
      </c>
    </row>
    <row r="20429" spans="1:13" x14ac:dyDescent="0.25">
      <c r="A20429" s="56">
        <v>13624</v>
      </c>
      <c r="B20429" s="56" t="s">
        <v>10832</v>
      </c>
      <c r="C20429" s="56" t="s">
        <v>23747</v>
      </c>
      <c r="D20429" s="57" t="s">
        <v>55141</v>
      </c>
      <c r="E20429" s="33" t="s">
        <v>23747</v>
      </c>
      <c r="F20429" s="53"/>
      <c r="G20429" s="53" t="s">
        <v>23748</v>
      </c>
      <c r="H20429" s="53" t="b">
        <v>1</v>
      </c>
      <c r="I20429" s="19">
        <v>4351</v>
      </c>
      <c r="J20429" s="20"/>
      <c r="K20429" s="19" t="s">
        <v>1284</v>
      </c>
      <c r="L20429" s="19"/>
      <c r="M20429" s="19" t="s">
        <v>1286</v>
      </c>
    </row>
    <row r="20430" spans="1:13" x14ac:dyDescent="0.25">
      <c r="A20430" s="56">
        <v>50077</v>
      </c>
      <c r="B20430" s="56" t="s">
        <v>52446</v>
      </c>
      <c r="C20430" s="56" t="s">
        <v>52447</v>
      </c>
      <c r="D20430" s="57" t="s">
        <v>55141</v>
      </c>
      <c r="E20430" s="33" t="s">
        <v>52447</v>
      </c>
      <c r="F20430" s="53"/>
      <c r="G20430" s="53"/>
      <c r="H20430" s="53" t="b">
        <v>0</v>
      </c>
      <c r="I20430" s="19">
        <v>50077</v>
      </c>
      <c r="J20430" s="20">
        <v>61418</v>
      </c>
      <c r="K20430" s="19" t="s">
        <v>1284</v>
      </c>
      <c r="L20430" s="19"/>
      <c r="M20430" s="19" t="s">
        <v>1304</v>
      </c>
    </row>
    <row r="20431" spans="1:13" x14ac:dyDescent="0.25">
      <c r="A20431" s="56">
        <v>92412</v>
      </c>
      <c r="B20431" s="56" t="s">
        <v>69745</v>
      </c>
      <c r="C20431" s="56" t="s">
        <v>69763</v>
      </c>
      <c r="D20431" s="57" t="s">
        <v>55141</v>
      </c>
      <c r="E20431" s="33" t="s">
        <v>69763</v>
      </c>
      <c r="F20431" s="53"/>
      <c r="G20431" s="53" t="s">
        <v>69764</v>
      </c>
      <c r="H20431" s="53" t="b">
        <v>0</v>
      </c>
      <c r="I20431" s="19">
        <v>92412</v>
      </c>
      <c r="J20431" s="20">
        <v>61418</v>
      </c>
      <c r="K20431" s="19" t="s">
        <v>1284</v>
      </c>
      <c r="L20431" s="19"/>
      <c r="M20431" s="19" t="s">
        <v>1279</v>
      </c>
    </row>
    <row r="20432" spans="1:13" x14ac:dyDescent="0.25">
      <c r="A20432" s="56">
        <v>50078</v>
      </c>
      <c r="B20432" s="56" t="s">
        <v>52448</v>
      </c>
      <c r="C20432" s="56" t="s">
        <v>52449</v>
      </c>
      <c r="D20432" s="57" t="s">
        <v>55141</v>
      </c>
      <c r="E20432" s="33" t="s">
        <v>52449</v>
      </c>
      <c r="F20432" s="53"/>
      <c r="G20432" s="53" t="s">
        <v>52450</v>
      </c>
      <c r="H20432" s="53" t="b">
        <v>0</v>
      </c>
      <c r="I20432" s="19">
        <v>50078</v>
      </c>
      <c r="J20432" s="20">
        <v>4343</v>
      </c>
      <c r="K20432" s="19" t="s">
        <v>1284</v>
      </c>
      <c r="L20432" s="19"/>
      <c r="M20432" s="19" t="s">
        <v>1304</v>
      </c>
    </row>
    <row r="20433" spans="1:13" x14ac:dyDescent="0.25">
      <c r="A20433" s="56">
        <v>92414</v>
      </c>
      <c r="B20433" s="56" t="s">
        <v>69760</v>
      </c>
      <c r="C20433" s="56" t="s">
        <v>69765</v>
      </c>
      <c r="D20433" s="57" t="s">
        <v>55141</v>
      </c>
      <c r="E20433" s="33" t="s">
        <v>69765</v>
      </c>
      <c r="F20433" s="53"/>
      <c r="G20433" s="53" t="s">
        <v>17915</v>
      </c>
      <c r="H20433" s="53" t="b">
        <v>0</v>
      </c>
      <c r="I20433" s="19">
        <v>92414</v>
      </c>
      <c r="J20433" s="20">
        <v>61418</v>
      </c>
      <c r="K20433" s="19" t="s">
        <v>1284</v>
      </c>
      <c r="L20433" s="19"/>
      <c r="M20433" s="19" t="s">
        <v>1279</v>
      </c>
    </row>
    <row r="20434" spans="1:13" x14ac:dyDescent="0.25">
      <c r="A20434" s="56">
        <v>60522</v>
      </c>
      <c r="B20434" s="56" t="s">
        <v>53015</v>
      </c>
      <c r="C20434" s="56" t="s">
        <v>53016</v>
      </c>
      <c r="D20434" s="57" t="s">
        <v>53016</v>
      </c>
      <c r="E20434" s="33" t="s">
        <v>53016</v>
      </c>
      <c r="F20434" s="53" t="s">
        <v>40425</v>
      </c>
      <c r="G20434" s="53" t="s">
        <v>53017</v>
      </c>
      <c r="H20434" s="53" t="b">
        <v>0</v>
      </c>
      <c r="I20434" s="19">
        <v>60522</v>
      </c>
      <c r="J20434" s="20">
        <v>60506</v>
      </c>
      <c r="K20434" s="19" t="s">
        <v>52565</v>
      </c>
      <c r="L20434" s="19" t="s">
        <v>40427</v>
      </c>
      <c r="M20434" s="19" t="s">
        <v>1304</v>
      </c>
    </row>
    <row r="20435" spans="1:13" x14ac:dyDescent="0.25">
      <c r="A20435" s="56">
        <v>64230</v>
      </c>
      <c r="B20435" s="56" t="s">
        <v>53564</v>
      </c>
      <c r="C20435" s="56" t="s">
        <v>55735</v>
      </c>
      <c r="D20435" s="57" t="s">
        <v>55735</v>
      </c>
      <c r="E20435" s="33" t="s">
        <v>55735</v>
      </c>
      <c r="F20435" s="53"/>
      <c r="G20435" s="53" t="s">
        <v>4014</v>
      </c>
      <c r="H20435" s="53" t="b">
        <v>1</v>
      </c>
      <c r="I20435" s="19">
        <v>60785</v>
      </c>
      <c r="J20435" s="20"/>
      <c r="K20435" s="19" t="s">
        <v>40435</v>
      </c>
      <c r="L20435" s="19"/>
      <c r="M20435" s="19" t="s">
        <v>1286</v>
      </c>
    </row>
    <row r="20436" spans="1:13" x14ac:dyDescent="0.25">
      <c r="A20436" s="56">
        <v>4377</v>
      </c>
      <c r="B20436" s="56" t="s">
        <v>10882</v>
      </c>
      <c r="C20436" s="56" t="s">
        <v>10883</v>
      </c>
      <c r="D20436" s="57" t="s">
        <v>55735</v>
      </c>
      <c r="E20436" s="33" t="s">
        <v>10883</v>
      </c>
      <c r="F20436" s="53"/>
      <c r="G20436" s="53" t="s">
        <v>1440</v>
      </c>
      <c r="H20436" s="53" t="b">
        <v>1</v>
      </c>
      <c r="I20436" s="19">
        <v>23200</v>
      </c>
      <c r="J20436" s="20"/>
      <c r="K20436" s="19" t="s">
        <v>1284</v>
      </c>
      <c r="L20436" s="19"/>
      <c r="M20436" s="19" t="s">
        <v>1286</v>
      </c>
    </row>
    <row r="20437" spans="1:13" x14ac:dyDescent="0.25">
      <c r="A20437" s="56">
        <v>26113</v>
      </c>
      <c r="B20437" s="56" t="s">
        <v>13280</v>
      </c>
      <c r="C20437" s="56" t="s">
        <v>36260</v>
      </c>
      <c r="D20437" s="57" t="s">
        <v>55735</v>
      </c>
      <c r="E20437" s="33" t="s">
        <v>36260</v>
      </c>
      <c r="F20437" s="53"/>
      <c r="G20437" s="53" t="s">
        <v>36261</v>
      </c>
      <c r="H20437" s="53" t="b">
        <v>1</v>
      </c>
      <c r="I20437" s="19">
        <v>5392</v>
      </c>
      <c r="J20437" s="20"/>
      <c r="K20437" s="19" t="s">
        <v>1284</v>
      </c>
      <c r="L20437" s="19"/>
      <c r="M20437" s="19" t="s">
        <v>1286</v>
      </c>
    </row>
    <row r="20438" spans="1:13" x14ac:dyDescent="0.25">
      <c r="A20438" s="56">
        <v>44444</v>
      </c>
      <c r="B20438" s="56" t="s">
        <v>49367</v>
      </c>
      <c r="C20438" s="56" t="s">
        <v>49368</v>
      </c>
      <c r="D20438" s="57" t="s">
        <v>49368</v>
      </c>
      <c r="E20438" s="33" t="s">
        <v>49368</v>
      </c>
      <c r="F20438" s="53" t="s">
        <v>40425</v>
      </c>
      <c r="G20438" s="53" t="s">
        <v>44553</v>
      </c>
      <c r="H20438" s="53" t="b">
        <v>0</v>
      </c>
      <c r="I20438" s="19">
        <v>44444</v>
      </c>
      <c r="J20438" s="20">
        <v>94571</v>
      </c>
      <c r="K20438" s="19" t="s">
        <v>40435</v>
      </c>
      <c r="L20438" s="19" t="s">
        <v>40427</v>
      </c>
      <c r="M20438" s="19" t="s">
        <v>1304</v>
      </c>
    </row>
    <row r="20439" spans="1:13" x14ac:dyDescent="0.25">
      <c r="A20439" s="56">
        <v>44445</v>
      </c>
      <c r="B20439" s="56" t="s">
        <v>44566</v>
      </c>
      <c r="C20439" s="56" t="s">
        <v>49369</v>
      </c>
      <c r="D20439" s="57" t="s">
        <v>49368</v>
      </c>
      <c r="E20439" s="33" t="s">
        <v>49369</v>
      </c>
      <c r="F20439" s="53" t="s">
        <v>40425</v>
      </c>
      <c r="G20439" s="53" t="s">
        <v>49370</v>
      </c>
      <c r="H20439" s="53" t="b">
        <v>0</v>
      </c>
      <c r="I20439" s="19">
        <v>44445</v>
      </c>
      <c r="J20439" s="20">
        <v>44444</v>
      </c>
      <c r="K20439" s="19" t="s">
        <v>1284</v>
      </c>
      <c r="L20439" s="19" t="s">
        <v>40427</v>
      </c>
      <c r="M20439" s="19" t="s">
        <v>1286</v>
      </c>
    </row>
    <row r="20440" spans="1:13" x14ac:dyDescent="0.25">
      <c r="A20440" s="56">
        <v>83175</v>
      </c>
      <c r="B20440" s="56" t="s">
        <v>62900</v>
      </c>
      <c r="C20440" s="56" t="s">
        <v>62901</v>
      </c>
      <c r="D20440" s="57" t="s">
        <v>62901</v>
      </c>
      <c r="E20440" s="33" t="s">
        <v>62901</v>
      </c>
      <c r="F20440" s="53" t="s">
        <v>40425</v>
      </c>
      <c r="G20440" s="53" t="s">
        <v>17608</v>
      </c>
      <c r="H20440" s="53" t="b">
        <v>0</v>
      </c>
      <c r="I20440" s="19">
        <v>83175</v>
      </c>
      <c r="J20440" s="20">
        <v>94502</v>
      </c>
      <c r="K20440" s="19" t="s">
        <v>40435</v>
      </c>
      <c r="L20440" s="19" t="s">
        <v>40427</v>
      </c>
      <c r="M20440" s="19" t="s">
        <v>1304</v>
      </c>
    </row>
    <row r="20441" spans="1:13" x14ac:dyDescent="0.25">
      <c r="A20441" s="56">
        <v>83177</v>
      </c>
      <c r="B20441" s="56" t="s">
        <v>62905</v>
      </c>
      <c r="C20441" s="56" t="s">
        <v>62906</v>
      </c>
      <c r="D20441" s="57" t="s">
        <v>62901</v>
      </c>
      <c r="E20441" s="33" t="s">
        <v>62906</v>
      </c>
      <c r="F20441" s="53" t="s">
        <v>40425</v>
      </c>
      <c r="G20441" s="53" t="s">
        <v>56861</v>
      </c>
      <c r="H20441" s="53" t="b">
        <v>0</v>
      </c>
      <c r="I20441" s="19">
        <v>83177</v>
      </c>
      <c r="J20441" s="20">
        <v>83175</v>
      </c>
      <c r="K20441" s="19" t="s">
        <v>1284</v>
      </c>
      <c r="L20441" s="19" t="s">
        <v>40427</v>
      </c>
      <c r="M20441" s="19" t="s">
        <v>1286</v>
      </c>
    </row>
    <row r="20442" spans="1:13" x14ac:dyDescent="0.25">
      <c r="A20442" s="56">
        <v>83176</v>
      </c>
      <c r="B20442" s="56" t="s">
        <v>62902</v>
      </c>
      <c r="C20442" s="56" t="s">
        <v>62903</v>
      </c>
      <c r="D20442" s="57" t="s">
        <v>62901</v>
      </c>
      <c r="E20442" s="33" t="s">
        <v>62904</v>
      </c>
      <c r="F20442" s="53" t="s">
        <v>40425</v>
      </c>
      <c r="G20442" s="53" t="s">
        <v>56861</v>
      </c>
      <c r="H20442" s="53" t="b">
        <v>0</v>
      </c>
      <c r="I20442" s="19">
        <v>83176</v>
      </c>
      <c r="J20442" s="20">
        <v>83177</v>
      </c>
      <c r="K20442" s="19" t="s">
        <v>15740</v>
      </c>
      <c r="L20442" s="19" t="s">
        <v>40427</v>
      </c>
      <c r="M20442" s="19" t="s">
        <v>1286</v>
      </c>
    </row>
    <row r="20443" spans="1:13" x14ac:dyDescent="0.25">
      <c r="A20443" s="56">
        <v>92415</v>
      </c>
      <c r="B20443" s="56" t="s">
        <v>69766</v>
      </c>
      <c r="C20443" s="56" t="s">
        <v>69767</v>
      </c>
      <c r="D20443" s="57" t="s">
        <v>62901</v>
      </c>
      <c r="E20443" s="33" t="s">
        <v>69768</v>
      </c>
      <c r="F20443" s="53"/>
      <c r="G20443" s="53" t="s">
        <v>1277</v>
      </c>
      <c r="H20443" s="53" t="b">
        <v>1</v>
      </c>
      <c r="I20443" s="19">
        <v>92416</v>
      </c>
      <c r="J20443" s="20"/>
      <c r="K20443" s="19" t="s">
        <v>1284</v>
      </c>
      <c r="L20443" s="19"/>
      <c r="M20443" s="19" t="s">
        <v>1279</v>
      </c>
    </row>
    <row r="20444" spans="1:13" x14ac:dyDescent="0.25">
      <c r="A20444" s="56">
        <v>83178</v>
      </c>
      <c r="B20444" s="56" t="s">
        <v>62907</v>
      </c>
      <c r="C20444" s="56" t="s">
        <v>62908</v>
      </c>
      <c r="D20444" s="57" t="s">
        <v>62901</v>
      </c>
      <c r="E20444" s="33" t="s">
        <v>62908</v>
      </c>
      <c r="F20444" s="53" t="s">
        <v>40425</v>
      </c>
      <c r="G20444" s="53" t="s">
        <v>62909</v>
      </c>
      <c r="H20444" s="53" t="b">
        <v>1</v>
      </c>
      <c r="I20444" s="19">
        <v>83253</v>
      </c>
      <c r="J20444" s="20"/>
      <c r="K20444" s="19" t="s">
        <v>1284</v>
      </c>
      <c r="L20444" s="19" t="s">
        <v>40427</v>
      </c>
      <c r="M20444" s="19" t="s">
        <v>1286</v>
      </c>
    </row>
    <row r="20445" spans="1:13" x14ac:dyDescent="0.25">
      <c r="A20445" s="56">
        <v>83179</v>
      </c>
      <c r="B20445" s="56" t="s">
        <v>62910</v>
      </c>
      <c r="C20445" s="56" t="s">
        <v>62911</v>
      </c>
      <c r="D20445" s="57" t="s">
        <v>62901</v>
      </c>
      <c r="E20445" s="33" t="s">
        <v>62911</v>
      </c>
      <c r="F20445" s="53" t="s">
        <v>40425</v>
      </c>
      <c r="G20445" s="53" t="s">
        <v>56861</v>
      </c>
      <c r="H20445" s="53" t="b">
        <v>0</v>
      </c>
      <c r="I20445" s="19">
        <v>83179</v>
      </c>
      <c r="J20445" s="20">
        <v>83175</v>
      </c>
      <c r="K20445" s="19" t="s">
        <v>1284</v>
      </c>
      <c r="L20445" s="19" t="s">
        <v>40427</v>
      </c>
      <c r="M20445" s="19" t="s">
        <v>1286</v>
      </c>
    </row>
    <row r="20446" spans="1:13" x14ac:dyDescent="0.25">
      <c r="A20446" s="56">
        <v>83180</v>
      </c>
      <c r="B20446" s="56" t="s">
        <v>62910</v>
      </c>
      <c r="C20446" s="56" t="s">
        <v>62912</v>
      </c>
      <c r="D20446" s="57" t="s">
        <v>62901</v>
      </c>
      <c r="E20446" s="33" t="s">
        <v>62912</v>
      </c>
      <c r="F20446" s="53" t="s">
        <v>40425</v>
      </c>
      <c r="G20446" s="53" t="s">
        <v>56362</v>
      </c>
      <c r="H20446" s="53" t="b">
        <v>1</v>
      </c>
      <c r="I20446" s="19">
        <v>83179</v>
      </c>
      <c r="J20446" s="20"/>
      <c r="K20446" s="19" t="s">
        <v>1284</v>
      </c>
      <c r="L20446" s="19" t="s">
        <v>40427</v>
      </c>
      <c r="M20446" s="19" t="s">
        <v>1286</v>
      </c>
    </row>
    <row r="20447" spans="1:13" x14ac:dyDescent="0.25">
      <c r="A20447" s="56">
        <v>83182</v>
      </c>
      <c r="B20447" s="56" t="s">
        <v>62913</v>
      </c>
      <c r="C20447" s="56" t="s">
        <v>62917</v>
      </c>
      <c r="D20447" s="57" t="s">
        <v>62901</v>
      </c>
      <c r="E20447" s="33" t="s">
        <v>62917</v>
      </c>
      <c r="F20447" s="53" t="s">
        <v>40425</v>
      </c>
      <c r="G20447" s="53" t="s">
        <v>56861</v>
      </c>
      <c r="H20447" s="53" t="b">
        <v>0</v>
      </c>
      <c r="I20447" s="19">
        <v>83182</v>
      </c>
      <c r="J20447" s="20">
        <v>83175</v>
      </c>
      <c r="K20447" s="19" t="s">
        <v>1284</v>
      </c>
      <c r="L20447" s="19" t="s">
        <v>40427</v>
      </c>
      <c r="M20447" s="19" t="s">
        <v>1286</v>
      </c>
    </row>
    <row r="20448" spans="1:13" x14ac:dyDescent="0.25">
      <c r="A20448" s="56">
        <v>83181</v>
      </c>
      <c r="B20448" s="56" t="s">
        <v>62913</v>
      </c>
      <c r="C20448" s="56" t="s">
        <v>62914</v>
      </c>
      <c r="D20448" s="57" t="s">
        <v>62901</v>
      </c>
      <c r="E20448" s="33" t="s">
        <v>62915</v>
      </c>
      <c r="F20448" s="53" t="s">
        <v>40425</v>
      </c>
      <c r="G20448" s="53" t="s">
        <v>62916</v>
      </c>
      <c r="H20448" s="53" t="b">
        <v>1</v>
      </c>
      <c r="I20448" s="19">
        <v>83182</v>
      </c>
      <c r="J20448" s="20"/>
      <c r="K20448" s="19" t="s">
        <v>15740</v>
      </c>
      <c r="L20448" s="19" t="s">
        <v>40427</v>
      </c>
      <c r="M20448" s="19" t="s">
        <v>1286</v>
      </c>
    </row>
    <row r="20449" spans="1:13" x14ac:dyDescent="0.25">
      <c r="A20449" s="56">
        <v>92416</v>
      </c>
      <c r="B20449" s="56" t="s">
        <v>69766</v>
      </c>
      <c r="C20449" s="56" t="s">
        <v>69769</v>
      </c>
      <c r="D20449" s="57" t="s">
        <v>62901</v>
      </c>
      <c r="E20449" s="33" t="s">
        <v>69769</v>
      </c>
      <c r="F20449" s="53"/>
      <c r="G20449" s="53" t="s">
        <v>69770</v>
      </c>
      <c r="H20449" s="53" t="b">
        <v>0</v>
      </c>
      <c r="I20449" s="19">
        <v>92416</v>
      </c>
      <c r="J20449" s="20">
        <v>83175</v>
      </c>
      <c r="K20449" s="19" t="s">
        <v>1284</v>
      </c>
      <c r="L20449" s="19"/>
      <c r="M20449" s="19" t="s">
        <v>1279</v>
      </c>
    </row>
    <row r="20450" spans="1:13" x14ac:dyDescent="0.25">
      <c r="A20450" s="56">
        <v>83183</v>
      </c>
      <c r="B20450" s="56" t="s">
        <v>62035</v>
      </c>
      <c r="C20450" s="56" t="s">
        <v>62918</v>
      </c>
      <c r="D20450" s="57" t="s">
        <v>62918</v>
      </c>
      <c r="E20450" s="33" t="s">
        <v>62918</v>
      </c>
      <c r="F20450" s="53" t="s">
        <v>40425</v>
      </c>
      <c r="G20450" s="53" t="s">
        <v>44586</v>
      </c>
      <c r="H20450" s="53" t="b">
        <v>0</v>
      </c>
      <c r="I20450" s="19">
        <v>83183</v>
      </c>
      <c r="J20450" s="20">
        <v>94468</v>
      </c>
      <c r="K20450" s="19" t="s">
        <v>40435</v>
      </c>
      <c r="L20450" s="19" t="s">
        <v>40427</v>
      </c>
      <c r="M20450" s="19" t="s">
        <v>1304</v>
      </c>
    </row>
    <row r="20451" spans="1:13" x14ac:dyDescent="0.25">
      <c r="A20451" s="56">
        <v>83184</v>
      </c>
      <c r="B20451" s="56" t="s">
        <v>62919</v>
      </c>
      <c r="C20451" s="56" t="s">
        <v>62920</v>
      </c>
      <c r="D20451" s="57" t="s">
        <v>62918</v>
      </c>
      <c r="E20451" s="33" t="s">
        <v>62920</v>
      </c>
      <c r="F20451" s="53" t="s">
        <v>40425</v>
      </c>
      <c r="G20451" s="53" t="s">
        <v>57587</v>
      </c>
      <c r="H20451" s="53" t="b">
        <v>1</v>
      </c>
      <c r="I20451" s="19">
        <v>83204</v>
      </c>
      <c r="J20451" s="20"/>
      <c r="K20451" s="19" t="s">
        <v>1284</v>
      </c>
      <c r="L20451" s="19" t="s">
        <v>40427</v>
      </c>
      <c r="M20451" s="19" t="s">
        <v>1286</v>
      </c>
    </row>
    <row r="20452" spans="1:13" x14ac:dyDescent="0.25">
      <c r="A20452" s="56">
        <v>83186</v>
      </c>
      <c r="B20452" s="56" t="s">
        <v>60945</v>
      </c>
      <c r="C20452" s="56" t="s">
        <v>62924</v>
      </c>
      <c r="D20452" s="57" t="s">
        <v>62918</v>
      </c>
      <c r="E20452" s="33" t="s">
        <v>62924</v>
      </c>
      <c r="F20452" s="53" t="s">
        <v>40425</v>
      </c>
      <c r="G20452" s="53" t="s">
        <v>57151</v>
      </c>
      <c r="H20452" s="53" t="b">
        <v>1</v>
      </c>
      <c r="I20452" s="19">
        <v>83241</v>
      </c>
      <c r="J20452" s="20"/>
      <c r="K20452" s="19" t="s">
        <v>1284</v>
      </c>
      <c r="L20452" s="19" t="s">
        <v>40427</v>
      </c>
      <c r="M20452" s="19" t="s">
        <v>1286</v>
      </c>
    </row>
    <row r="20453" spans="1:13" x14ac:dyDescent="0.25">
      <c r="A20453" s="56">
        <v>83185</v>
      </c>
      <c r="B20453" s="56" t="s">
        <v>62041</v>
      </c>
      <c r="C20453" s="56" t="s">
        <v>62921</v>
      </c>
      <c r="D20453" s="57" t="s">
        <v>62918</v>
      </c>
      <c r="E20453" s="33" t="s">
        <v>62922</v>
      </c>
      <c r="F20453" s="53" t="s">
        <v>40425</v>
      </c>
      <c r="G20453" s="53" t="s">
        <v>62923</v>
      </c>
      <c r="H20453" s="53" t="b">
        <v>1</v>
      </c>
      <c r="I20453" s="19">
        <v>83238</v>
      </c>
      <c r="J20453" s="20"/>
      <c r="K20453" s="19" t="s">
        <v>15740</v>
      </c>
      <c r="L20453" s="19" t="s">
        <v>40427</v>
      </c>
      <c r="M20453" s="19" t="s">
        <v>1286</v>
      </c>
    </row>
    <row r="20454" spans="1:13" x14ac:dyDescent="0.25">
      <c r="A20454" s="56">
        <v>83190</v>
      </c>
      <c r="B20454" s="56" t="s">
        <v>62927</v>
      </c>
      <c r="C20454" s="56" t="s">
        <v>62934</v>
      </c>
      <c r="D20454" s="57" t="s">
        <v>62918</v>
      </c>
      <c r="E20454" s="33" t="s">
        <v>62934</v>
      </c>
      <c r="F20454" s="53" t="s">
        <v>40425</v>
      </c>
      <c r="G20454" s="53" t="s">
        <v>62935</v>
      </c>
      <c r="H20454" s="53" t="b">
        <v>0</v>
      </c>
      <c r="I20454" s="19">
        <v>83190</v>
      </c>
      <c r="J20454" s="20">
        <v>92417</v>
      </c>
      <c r="K20454" s="19" t="s">
        <v>1284</v>
      </c>
      <c r="L20454" s="19" t="s">
        <v>40427</v>
      </c>
      <c r="M20454" s="19" t="s">
        <v>1304</v>
      </c>
    </row>
    <row r="20455" spans="1:13" x14ac:dyDescent="0.25">
      <c r="A20455" s="56">
        <v>83189</v>
      </c>
      <c r="B20455" s="56" t="s">
        <v>62931</v>
      </c>
      <c r="C20455" s="56" t="s">
        <v>62932</v>
      </c>
      <c r="D20455" s="57" t="s">
        <v>62918</v>
      </c>
      <c r="E20455" s="33" t="s">
        <v>62932</v>
      </c>
      <c r="F20455" s="53" t="s">
        <v>40425</v>
      </c>
      <c r="G20455" s="53" t="s">
        <v>62933</v>
      </c>
      <c r="H20455" s="53" t="b">
        <v>0</v>
      </c>
      <c r="I20455" s="19">
        <v>83189</v>
      </c>
      <c r="J20455" s="20">
        <v>92417</v>
      </c>
      <c r="K20455" s="19" t="s">
        <v>1284</v>
      </c>
      <c r="L20455" s="19" t="s">
        <v>40427</v>
      </c>
      <c r="M20455" s="19" t="s">
        <v>1304</v>
      </c>
    </row>
    <row r="20456" spans="1:13" x14ac:dyDescent="0.25">
      <c r="A20456" s="56">
        <v>83191</v>
      </c>
      <c r="B20456" s="56" t="s">
        <v>57469</v>
      </c>
      <c r="C20456" s="56" t="s">
        <v>62936</v>
      </c>
      <c r="D20456" s="57" t="s">
        <v>62918</v>
      </c>
      <c r="E20456" s="33" t="s">
        <v>62936</v>
      </c>
      <c r="F20456" s="53" t="s">
        <v>40425</v>
      </c>
      <c r="G20456" s="53" t="s">
        <v>56281</v>
      </c>
      <c r="H20456" s="53" t="b">
        <v>0</v>
      </c>
      <c r="I20456" s="19">
        <v>83191</v>
      </c>
      <c r="J20456" s="20">
        <v>92417</v>
      </c>
      <c r="K20456" s="19" t="s">
        <v>1284</v>
      </c>
      <c r="L20456" s="19" t="s">
        <v>40427</v>
      </c>
      <c r="M20456" s="19" t="s">
        <v>1304</v>
      </c>
    </row>
    <row r="20457" spans="1:13" x14ac:dyDescent="0.25">
      <c r="A20457" s="56">
        <v>92417</v>
      </c>
      <c r="B20457" s="56" t="s">
        <v>69771</v>
      </c>
      <c r="C20457" s="56" t="s">
        <v>69772</v>
      </c>
      <c r="D20457" s="57" t="s">
        <v>62918</v>
      </c>
      <c r="E20457" s="33" t="s">
        <v>69772</v>
      </c>
      <c r="F20457" s="53"/>
      <c r="G20457" s="53" t="s">
        <v>1277</v>
      </c>
      <c r="H20457" s="53" t="b">
        <v>0</v>
      </c>
      <c r="I20457" s="19">
        <v>92417</v>
      </c>
      <c r="J20457" s="20">
        <v>83183</v>
      </c>
      <c r="K20457" s="19" t="s">
        <v>1271</v>
      </c>
      <c r="L20457" s="19"/>
      <c r="M20457" s="19" t="s">
        <v>1279</v>
      </c>
    </row>
    <row r="20458" spans="1:13" x14ac:dyDescent="0.25">
      <c r="A20458" s="56">
        <v>83187</v>
      </c>
      <c r="B20458" s="56" t="s">
        <v>57469</v>
      </c>
      <c r="C20458" s="56" t="s">
        <v>62925</v>
      </c>
      <c r="D20458" s="57" t="s">
        <v>62918</v>
      </c>
      <c r="E20458" s="33" t="s">
        <v>62926</v>
      </c>
      <c r="F20458" s="53" t="s">
        <v>40425</v>
      </c>
      <c r="G20458" s="53" t="s">
        <v>56459</v>
      </c>
      <c r="H20458" s="53" t="b">
        <v>1</v>
      </c>
      <c r="I20458" s="19">
        <v>83191</v>
      </c>
      <c r="J20458" s="20"/>
      <c r="K20458" s="19" t="s">
        <v>15740</v>
      </c>
      <c r="L20458" s="19" t="s">
        <v>40427</v>
      </c>
      <c r="M20458" s="19" t="s">
        <v>1286</v>
      </c>
    </row>
    <row r="20459" spans="1:13" x14ac:dyDescent="0.25">
      <c r="A20459" s="56">
        <v>83188</v>
      </c>
      <c r="B20459" s="56" t="s">
        <v>62927</v>
      </c>
      <c r="C20459" s="56" t="s">
        <v>62928</v>
      </c>
      <c r="D20459" s="57" t="s">
        <v>62918</v>
      </c>
      <c r="E20459" s="33" t="s">
        <v>62929</v>
      </c>
      <c r="F20459" s="53" t="s">
        <v>40425</v>
      </c>
      <c r="G20459" s="53" t="s">
        <v>62930</v>
      </c>
      <c r="H20459" s="53" t="b">
        <v>1</v>
      </c>
      <c r="I20459" s="19">
        <v>83190</v>
      </c>
      <c r="J20459" s="20"/>
      <c r="K20459" s="19" t="s">
        <v>15740</v>
      </c>
      <c r="L20459" s="19" t="s">
        <v>40427</v>
      </c>
      <c r="M20459" s="19" t="s">
        <v>1286</v>
      </c>
    </row>
    <row r="20460" spans="1:13" x14ac:dyDescent="0.25">
      <c r="A20460" s="56">
        <v>83192</v>
      </c>
      <c r="B20460" s="56" t="s">
        <v>57473</v>
      </c>
      <c r="C20460" s="56" t="s">
        <v>62937</v>
      </c>
      <c r="D20460" s="57" t="s">
        <v>62918</v>
      </c>
      <c r="E20460" s="33" t="s">
        <v>62937</v>
      </c>
      <c r="F20460" s="53" t="s">
        <v>40425</v>
      </c>
      <c r="G20460" s="53" t="s">
        <v>2990</v>
      </c>
      <c r="H20460" s="53" t="b">
        <v>1</v>
      </c>
      <c r="I20460" s="19">
        <v>80491</v>
      </c>
      <c r="J20460" s="20"/>
      <c r="K20460" s="19" t="s">
        <v>1284</v>
      </c>
      <c r="L20460" s="19" t="s">
        <v>40427</v>
      </c>
      <c r="M20460" s="19" t="s">
        <v>1286</v>
      </c>
    </row>
    <row r="20461" spans="1:13" x14ac:dyDescent="0.25">
      <c r="A20461" s="56">
        <v>92418</v>
      </c>
      <c r="B20461" s="56" t="s">
        <v>69773</v>
      </c>
      <c r="C20461" s="56" t="s">
        <v>69774</v>
      </c>
      <c r="D20461" s="57" t="s">
        <v>62918</v>
      </c>
      <c r="E20461" s="33" t="s">
        <v>69774</v>
      </c>
      <c r="F20461" s="53"/>
      <c r="G20461" s="53" t="s">
        <v>69775</v>
      </c>
      <c r="H20461" s="53" t="b">
        <v>0</v>
      </c>
      <c r="I20461" s="19">
        <v>92418</v>
      </c>
      <c r="J20461" s="20">
        <v>92417</v>
      </c>
      <c r="K20461" s="19" t="s">
        <v>1284</v>
      </c>
      <c r="L20461" s="19"/>
      <c r="M20461" s="19" t="s">
        <v>1279</v>
      </c>
    </row>
    <row r="20462" spans="1:13" x14ac:dyDescent="0.25">
      <c r="A20462" s="56">
        <v>83193</v>
      </c>
      <c r="B20462" s="56" t="s">
        <v>62938</v>
      </c>
      <c r="C20462" s="56" t="s">
        <v>62939</v>
      </c>
      <c r="D20462" s="57" t="s">
        <v>62918</v>
      </c>
      <c r="E20462" s="33" t="s">
        <v>62939</v>
      </c>
      <c r="F20462" s="53" t="s">
        <v>40425</v>
      </c>
      <c r="G20462" s="53" t="s">
        <v>62940</v>
      </c>
      <c r="H20462" s="53" t="b">
        <v>1</v>
      </c>
      <c r="I20462" s="19">
        <v>83206</v>
      </c>
      <c r="J20462" s="20"/>
      <c r="K20462" s="19" t="s">
        <v>1284</v>
      </c>
      <c r="L20462" s="19" t="s">
        <v>40427</v>
      </c>
      <c r="M20462" s="19" t="s">
        <v>1286</v>
      </c>
    </row>
    <row r="20463" spans="1:13" x14ac:dyDescent="0.25">
      <c r="A20463" s="56">
        <v>83194</v>
      </c>
      <c r="B20463" s="56" t="s">
        <v>62941</v>
      </c>
      <c r="C20463" s="56" t="s">
        <v>62942</v>
      </c>
      <c r="D20463" s="57" t="s">
        <v>62918</v>
      </c>
      <c r="E20463" s="33" t="s">
        <v>62942</v>
      </c>
      <c r="F20463" s="53" t="s">
        <v>40425</v>
      </c>
      <c r="G20463" s="53" t="s">
        <v>59325</v>
      </c>
      <c r="H20463" s="53" t="b">
        <v>0</v>
      </c>
      <c r="I20463" s="19">
        <v>83194</v>
      </c>
      <c r="J20463" s="20">
        <v>92417</v>
      </c>
      <c r="K20463" s="19" t="s">
        <v>1284</v>
      </c>
      <c r="L20463" s="19" t="s">
        <v>40427</v>
      </c>
      <c r="M20463" s="19" t="s">
        <v>1304</v>
      </c>
    </row>
    <row r="20464" spans="1:13" x14ac:dyDescent="0.25">
      <c r="A20464" s="56">
        <v>83195</v>
      </c>
      <c r="B20464" s="56" t="s">
        <v>62943</v>
      </c>
      <c r="C20464" s="56" t="s">
        <v>62944</v>
      </c>
      <c r="D20464" s="57" t="s">
        <v>62918</v>
      </c>
      <c r="E20464" s="33" t="s">
        <v>62944</v>
      </c>
      <c r="F20464" s="53" t="s">
        <v>40425</v>
      </c>
      <c r="G20464" s="53" t="s">
        <v>62945</v>
      </c>
      <c r="H20464" s="53" t="b">
        <v>0</v>
      </c>
      <c r="I20464" s="19">
        <v>83195</v>
      </c>
      <c r="J20464" s="20">
        <v>92417</v>
      </c>
      <c r="K20464" s="19" t="s">
        <v>1284</v>
      </c>
      <c r="L20464" s="19" t="s">
        <v>40427</v>
      </c>
      <c r="M20464" s="19" t="s">
        <v>1304</v>
      </c>
    </row>
    <row r="20465" spans="1:13" x14ac:dyDescent="0.25">
      <c r="A20465" s="56">
        <v>83196</v>
      </c>
      <c r="B20465" s="56" t="s">
        <v>57746</v>
      </c>
      <c r="C20465" s="56" t="s">
        <v>62946</v>
      </c>
      <c r="D20465" s="57" t="s">
        <v>62918</v>
      </c>
      <c r="E20465" s="33" t="s">
        <v>62946</v>
      </c>
      <c r="F20465" s="53" t="s">
        <v>40425</v>
      </c>
      <c r="G20465" s="53" t="s">
        <v>56545</v>
      </c>
      <c r="H20465" s="53" t="b">
        <v>1</v>
      </c>
      <c r="I20465" s="19">
        <v>83222</v>
      </c>
      <c r="J20465" s="20"/>
      <c r="K20465" s="19" t="s">
        <v>1284</v>
      </c>
      <c r="L20465" s="19" t="s">
        <v>40427</v>
      </c>
      <c r="M20465" s="19" t="s">
        <v>1286</v>
      </c>
    </row>
    <row r="20466" spans="1:13" x14ac:dyDescent="0.25">
      <c r="A20466" s="56">
        <v>83198</v>
      </c>
      <c r="B20466" s="56" t="s">
        <v>57618</v>
      </c>
      <c r="C20466" s="56" t="s">
        <v>62950</v>
      </c>
      <c r="D20466" s="57" t="s">
        <v>62918</v>
      </c>
      <c r="E20466" s="33" t="s">
        <v>62950</v>
      </c>
      <c r="F20466" s="53" t="s">
        <v>40425</v>
      </c>
      <c r="G20466" s="53" t="s">
        <v>56362</v>
      </c>
      <c r="H20466" s="53" t="b">
        <v>1</v>
      </c>
      <c r="I20466" s="19">
        <v>83202</v>
      </c>
      <c r="J20466" s="20"/>
      <c r="K20466" s="19" t="s">
        <v>1284</v>
      </c>
      <c r="L20466" s="19" t="s">
        <v>40427</v>
      </c>
      <c r="M20466" s="19" t="s">
        <v>1286</v>
      </c>
    </row>
    <row r="20467" spans="1:13" x14ac:dyDescent="0.25">
      <c r="A20467" s="56">
        <v>83197</v>
      </c>
      <c r="B20467" s="56" t="s">
        <v>57641</v>
      </c>
      <c r="C20467" s="56" t="s">
        <v>62947</v>
      </c>
      <c r="D20467" s="57" t="s">
        <v>62918</v>
      </c>
      <c r="E20467" s="33" t="s">
        <v>62948</v>
      </c>
      <c r="F20467" s="53" t="s">
        <v>40425</v>
      </c>
      <c r="G20467" s="53" t="s">
        <v>62949</v>
      </c>
      <c r="H20467" s="53" t="b">
        <v>1</v>
      </c>
      <c r="I20467" s="19">
        <v>83208</v>
      </c>
      <c r="J20467" s="20"/>
      <c r="K20467" s="19" t="s">
        <v>15740</v>
      </c>
      <c r="L20467" s="19" t="s">
        <v>40427</v>
      </c>
      <c r="M20467" s="19" t="s">
        <v>1286</v>
      </c>
    </row>
    <row r="20468" spans="1:13" x14ac:dyDescent="0.25">
      <c r="A20468" s="56">
        <v>83199</v>
      </c>
      <c r="B20468" s="56" t="s">
        <v>62080</v>
      </c>
      <c r="C20468" s="56" t="s">
        <v>62951</v>
      </c>
      <c r="D20468" s="57" t="s">
        <v>62918</v>
      </c>
      <c r="E20468" s="33" t="s">
        <v>62951</v>
      </c>
      <c r="F20468" s="53" t="s">
        <v>40425</v>
      </c>
      <c r="G20468" s="53" t="s">
        <v>56281</v>
      </c>
      <c r="H20468" s="53" t="b">
        <v>0</v>
      </c>
      <c r="I20468" s="19">
        <v>83199</v>
      </c>
      <c r="J20468" s="20">
        <v>83183</v>
      </c>
      <c r="K20468" s="19" t="s">
        <v>1284</v>
      </c>
      <c r="L20468" s="19" t="s">
        <v>40427</v>
      </c>
      <c r="M20468" s="19" t="s">
        <v>1286</v>
      </c>
    </row>
    <row r="20469" spans="1:13" x14ac:dyDescent="0.25">
      <c r="A20469" s="56">
        <v>83200</v>
      </c>
      <c r="B20469" s="56" t="s">
        <v>57602</v>
      </c>
      <c r="C20469" s="56" t="s">
        <v>62952</v>
      </c>
      <c r="D20469" s="57" t="s">
        <v>62918</v>
      </c>
      <c r="E20469" s="33" t="s">
        <v>62952</v>
      </c>
      <c r="F20469" s="53" t="s">
        <v>40425</v>
      </c>
      <c r="G20469" s="53" t="s">
        <v>58907</v>
      </c>
      <c r="H20469" s="53" t="b">
        <v>1</v>
      </c>
      <c r="I20469" s="19">
        <v>83227</v>
      </c>
      <c r="J20469" s="20"/>
      <c r="K20469" s="19" t="s">
        <v>1284</v>
      </c>
      <c r="L20469" s="19" t="s">
        <v>40427</v>
      </c>
      <c r="M20469" s="19" t="s">
        <v>1286</v>
      </c>
    </row>
    <row r="20470" spans="1:13" x14ac:dyDescent="0.25">
      <c r="A20470" s="56">
        <v>83201</v>
      </c>
      <c r="B20470" s="56" t="s">
        <v>57746</v>
      </c>
      <c r="C20470" s="56" t="s">
        <v>62953</v>
      </c>
      <c r="D20470" s="57" t="s">
        <v>62918</v>
      </c>
      <c r="E20470" s="33" t="s">
        <v>62953</v>
      </c>
      <c r="F20470" s="53" t="s">
        <v>40425</v>
      </c>
      <c r="G20470" s="53" t="s">
        <v>58555</v>
      </c>
      <c r="H20470" s="53" t="b">
        <v>1</v>
      </c>
      <c r="I20470" s="19">
        <v>83222</v>
      </c>
      <c r="J20470" s="20"/>
      <c r="K20470" s="19" t="s">
        <v>1284</v>
      </c>
      <c r="L20470" s="19" t="s">
        <v>40427</v>
      </c>
      <c r="M20470" s="19" t="s">
        <v>1286</v>
      </c>
    </row>
    <row r="20471" spans="1:13" x14ac:dyDescent="0.25">
      <c r="A20471" s="56">
        <v>83202</v>
      </c>
      <c r="B20471" s="56" t="s">
        <v>57618</v>
      </c>
      <c r="C20471" s="56" t="s">
        <v>62954</v>
      </c>
      <c r="D20471" s="57" t="s">
        <v>62918</v>
      </c>
      <c r="E20471" s="33" t="s">
        <v>62954</v>
      </c>
      <c r="F20471" s="53" t="s">
        <v>40425</v>
      </c>
      <c r="G20471" s="53" t="s">
        <v>62955</v>
      </c>
      <c r="H20471" s="53" t="b">
        <v>0</v>
      </c>
      <c r="I20471" s="19">
        <v>83202</v>
      </c>
      <c r="J20471" s="20">
        <v>92417</v>
      </c>
      <c r="K20471" s="19" t="s">
        <v>1284</v>
      </c>
      <c r="L20471" s="19" t="s">
        <v>40427</v>
      </c>
      <c r="M20471" s="19" t="s">
        <v>1304</v>
      </c>
    </row>
    <row r="20472" spans="1:13" x14ac:dyDescent="0.25">
      <c r="A20472" s="56">
        <v>83206</v>
      </c>
      <c r="B20472" s="56" t="s">
        <v>62938</v>
      </c>
      <c r="C20472" s="56" t="s">
        <v>62965</v>
      </c>
      <c r="D20472" s="57" t="s">
        <v>62918</v>
      </c>
      <c r="E20472" s="33" t="s">
        <v>62965</v>
      </c>
      <c r="F20472" s="53" t="s">
        <v>40425</v>
      </c>
      <c r="G20472" s="53" t="s">
        <v>44586</v>
      </c>
      <c r="H20472" s="53" t="b">
        <v>0</v>
      </c>
      <c r="I20472" s="19">
        <v>83206</v>
      </c>
      <c r="J20472" s="20">
        <v>83183</v>
      </c>
      <c r="K20472" s="19" t="s">
        <v>1284</v>
      </c>
      <c r="L20472" s="19" t="s">
        <v>40427</v>
      </c>
      <c r="M20472" s="19" t="s">
        <v>1286</v>
      </c>
    </row>
    <row r="20473" spans="1:13" x14ac:dyDescent="0.25">
      <c r="A20473" s="56">
        <v>83203</v>
      </c>
      <c r="B20473" s="56" t="s">
        <v>62919</v>
      </c>
      <c r="C20473" s="56" t="s">
        <v>62956</v>
      </c>
      <c r="D20473" s="57" t="s">
        <v>62918</v>
      </c>
      <c r="E20473" s="33" t="s">
        <v>62957</v>
      </c>
      <c r="F20473" s="53" t="s">
        <v>40425</v>
      </c>
      <c r="G20473" s="53" t="s">
        <v>62958</v>
      </c>
      <c r="H20473" s="53" t="b">
        <v>1</v>
      </c>
      <c r="I20473" s="19">
        <v>83204</v>
      </c>
      <c r="J20473" s="20"/>
      <c r="K20473" s="19" t="s">
        <v>15740</v>
      </c>
      <c r="L20473" s="19" t="s">
        <v>40427</v>
      </c>
      <c r="M20473" s="19" t="s">
        <v>1286</v>
      </c>
    </row>
    <row r="20474" spans="1:13" x14ac:dyDescent="0.25">
      <c r="A20474" s="56">
        <v>83204</v>
      </c>
      <c r="B20474" s="56" t="s">
        <v>62919</v>
      </c>
      <c r="C20474" s="56" t="s">
        <v>62959</v>
      </c>
      <c r="D20474" s="57" t="s">
        <v>62918</v>
      </c>
      <c r="E20474" s="33" t="s">
        <v>62960</v>
      </c>
      <c r="F20474" s="53" t="s">
        <v>40425</v>
      </c>
      <c r="G20474" s="53" t="s">
        <v>44586</v>
      </c>
      <c r="H20474" s="53" t="b">
        <v>0</v>
      </c>
      <c r="I20474" s="19">
        <v>83204</v>
      </c>
      <c r="J20474" s="20">
        <v>83206</v>
      </c>
      <c r="K20474" s="19" t="s">
        <v>15740</v>
      </c>
      <c r="L20474" s="19" t="s">
        <v>40427</v>
      </c>
      <c r="M20474" s="19" t="s">
        <v>1286</v>
      </c>
    </row>
    <row r="20475" spans="1:13" x14ac:dyDescent="0.25">
      <c r="A20475" s="56">
        <v>83205</v>
      </c>
      <c r="B20475" s="56" t="s">
        <v>62961</v>
      </c>
      <c r="C20475" s="56" t="s">
        <v>62962</v>
      </c>
      <c r="D20475" s="57" t="s">
        <v>62918</v>
      </c>
      <c r="E20475" s="33" t="s">
        <v>62963</v>
      </c>
      <c r="F20475" s="53" t="s">
        <v>40425</v>
      </c>
      <c r="G20475" s="53" t="s">
        <v>62964</v>
      </c>
      <c r="H20475" s="53" t="b">
        <v>0</v>
      </c>
      <c r="I20475" s="19">
        <v>83205</v>
      </c>
      <c r="J20475" s="20">
        <v>83206</v>
      </c>
      <c r="K20475" s="19" t="s">
        <v>15740</v>
      </c>
      <c r="L20475" s="19" t="s">
        <v>40427</v>
      </c>
      <c r="M20475" s="19" t="s">
        <v>1286</v>
      </c>
    </row>
    <row r="20476" spans="1:13" x14ac:dyDescent="0.25">
      <c r="A20476" s="56">
        <v>83207</v>
      </c>
      <c r="B20476" s="56" t="s">
        <v>56672</v>
      </c>
      <c r="C20476" s="56" t="s">
        <v>62966</v>
      </c>
      <c r="D20476" s="57" t="s">
        <v>62918</v>
      </c>
      <c r="E20476" s="33" t="s">
        <v>62966</v>
      </c>
      <c r="F20476" s="53" t="s">
        <v>40425</v>
      </c>
      <c r="G20476" s="53" t="s">
        <v>62967</v>
      </c>
      <c r="H20476" s="53" t="b">
        <v>1</v>
      </c>
      <c r="I20476" s="19">
        <v>80166</v>
      </c>
      <c r="J20476" s="20"/>
      <c r="K20476" s="19" t="s">
        <v>1284</v>
      </c>
      <c r="L20476" s="19" t="s">
        <v>40427</v>
      </c>
      <c r="M20476" s="19" t="s">
        <v>1286</v>
      </c>
    </row>
    <row r="20477" spans="1:13" x14ac:dyDescent="0.25">
      <c r="A20477" s="56">
        <v>83208</v>
      </c>
      <c r="B20477" s="56" t="s">
        <v>57641</v>
      </c>
      <c r="C20477" s="56" t="s">
        <v>62968</v>
      </c>
      <c r="D20477" s="57" t="s">
        <v>62918</v>
      </c>
      <c r="E20477" s="33" t="s">
        <v>62968</v>
      </c>
      <c r="F20477" s="53" t="s">
        <v>40425</v>
      </c>
      <c r="G20477" s="53" t="s">
        <v>62969</v>
      </c>
      <c r="H20477" s="53" t="b">
        <v>0</v>
      </c>
      <c r="I20477" s="19">
        <v>83208</v>
      </c>
      <c r="J20477" s="20">
        <v>92417</v>
      </c>
      <c r="K20477" s="19" t="s">
        <v>1284</v>
      </c>
      <c r="L20477" s="19" t="s">
        <v>40427</v>
      </c>
      <c r="M20477" s="19" t="s">
        <v>1304</v>
      </c>
    </row>
    <row r="20478" spans="1:13" x14ac:dyDescent="0.25">
      <c r="A20478" s="56">
        <v>83209</v>
      </c>
      <c r="B20478" s="56" t="s">
        <v>62970</v>
      </c>
      <c r="C20478" s="56" t="s">
        <v>62971</v>
      </c>
      <c r="D20478" s="57" t="s">
        <v>62918</v>
      </c>
      <c r="E20478" s="33" t="s">
        <v>62971</v>
      </c>
      <c r="F20478" s="53" t="s">
        <v>40425</v>
      </c>
      <c r="G20478" s="53" t="s">
        <v>55196</v>
      </c>
      <c r="H20478" s="53" t="b">
        <v>0</v>
      </c>
      <c r="I20478" s="19">
        <v>83209</v>
      </c>
      <c r="J20478" s="20">
        <v>92417</v>
      </c>
      <c r="K20478" s="19" t="s">
        <v>1284</v>
      </c>
      <c r="L20478" s="19" t="s">
        <v>40427</v>
      </c>
      <c r="M20478" s="19" t="s">
        <v>1304</v>
      </c>
    </row>
    <row r="20479" spans="1:13" x14ac:dyDescent="0.25">
      <c r="A20479" s="56">
        <v>83210</v>
      </c>
      <c r="B20479" s="56" t="s">
        <v>57641</v>
      </c>
      <c r="C20479" s="56" t="s">
        <v>62972</v>
      </c>
      <c r="D20479" s="57" t="s">
        <v>62918</v>
      </c>
      <c r="E20479" s="33" t="s">
        <v>62972</v>
      </c>
      <c r="F20479" s="53" t="s">
        <v>40425</v>
      </c>
      <c r="G20479" s="53" t="s">
        <v>56912</v>
      </c>
      <c r="H20479" s="53" t="b">
        <v>1</v>
      </c>
      <c r="I20479" s="19">
        <v>83208</v>
      </c>
      <c r="J20479" s="20"/>
      <c r="K20479" s="19" t="s">
        <v>1284</v>
      </c>
      <c r="L20479" s="19" t="s">
        <v>40427</v>
      </c>
      <c r="M20479" s="19" t="s">
        <v>1286</v>
      </c>
    </row>
    <row r="20480" spans="1:13" x14ac:dyDescent="0.25">
      <c r="A20480" s="56">
        <v>83212</v>
      </c>
      <c r="B20480" s="56" t="s">
        <v>57469</v>
      </c>
      <c r="C20480" s="56" t="s">
        <v>62974</v>
      </c>
      <c r="D20480" s="57" t="s">
        <v>62918</v>
      </c>
      <c r="E20480" s="33" t="s">
        <v>62974</v>
      </c>
      <c r="F20480" s="53" t="s">
        <v>40425</v>
      </c>
      <c r="G20480" s="53" t="s">
        <v>18940</v>
      </c>
      <c r="H20480" s="53" t="b">
        <v>1</v>
      </c>
      <c r="I20480" s="19">
        <v>83191</v>
      </c>
      <c r="J20480" s="20"/>
      <c r="K20480" s="19" t="s">
        <v>1284</v>
      </c>
      <c r="L20480" s="19" t="s">
        <v>40427</v>
      </c>
      <c r="M20480" s="19" t="s">
        <v>1286</v>
      </c>
    </row>
    <row r="20481" spans="1:13" x14ac:dyDescent="0.25">
      <c r="A20481" s="56">
        <v>83211</v>
      </c>
      <c r="B20481" s="56" t="s">
        <v>60945</v>
      </c>
      <c r="C20481" s="56" t="s">
        <v>62973</v>
      </c>
      <c r="D20481" s="57" t="s">
        <v>62918</v>
      </c>
      <c r="E20481" s="33" t="s">
        <v>62973</v>
      </c>
      <c r="F20481" s="53" t="s">
        <v>40425</v>
      </c>
      <c r="G20481" s="53" t="s">
        <v>56407</v>
      </c>
      <c r="H20481" s="53" t="b">
        <v>1</v>
      </c>
      <c r="I20481" s="19">
        <v>83241</v>
      </c>
      <c r="J20481" s="20"/>
      <c r="K20481" s="19" t="s">
        <v>1284</v>
      </c>
      <c r="L20481" s="19" t="s">
        <v>40427</v>
      </c>
      <c r="M20481" s="19" t="s">
        <v>1286</v>
      </c>
    </row>
    <row r="20482" spans="1:13" x14ac:dyDescent="0.25">
      <c r="A20482" s="56">
        <v>83213</v>
      </c>
      <c r="B20482" s="56" t="s">
        <v>62970</v>
      </c>
      <c r="C20482" s="56" t="s">
        <v>62975</v>
      </c>
      <c r="D20482" s="57" t="s">
        <v>62918</v>
      </c>
      <c r="E20482" s="33" t="s">
        <v>62975</v>
      </c>
      <c r="F20482" s="53" t="s">
        <v>40425</v>
      </c>
      <c r="G20482" s="53" t="s">
        <v>57193</v>
      </c>
      <c r="H20482" s="53" t="b">
        <v>1</v>
      </c>
      <c r="I20482" s="19">
        <v>83209</v>
      </c>
      <c r="J20482" s="20"/>
      <c r="K20482" s="19" t="s">
        <v>1284</v>
      </c>
      <c r="L20482" s="19" t="s">
        <v>40427</v>
      </c>
      <c r="M20482" s="19" t="s">
        <v>1286</v>
      </c>
    </row>
    <row r="20483" spans="1:13" x14ac:dyDescent="0.25">
      <c r="A20483" s="56">
        <v>83214</v>
      </c>
      <c r="B20483" s="56" t="s">
        <v>57462</v>
      </c>
      <c r="C20483" s="56" t="s">
        <v>62976</v>
      </c>
      <c r="D20483" s="57" t="s">
        <v>62918</v>
      </c>
      <c r="E20483" s="33" t="s">
        <v>62976</v>
      </c>
      <c r="F20483" s="53" t="s">
        <v>40425</v>
      </c>
      <c r="G20483" s="53" t="s">
        <v>56641</v>
      </c>
      <c r="H20483" s="53" t="b">
        <v>1</v>
      </c>
      <c r="I20483" s="19">
        <v>80597</v>
      </c>
      <c r="J20483" s="20"/>
      <c r="K20483" s="19" t="s">
        <v>1284</v>
      </c>
      <c r="L20483" s="19" t="s">
        <v>40427</v>
      </c>
      <c r="M20483" s="19" t="s">
        <v>1286</v>
      </c>
    </row>
    <row r="20484" spans="1:13" x14ac:dyDescent="0.25">
      <c r="A20484" s="56">
        <v>83215</v>
      </c>
      <c r="B20484" s="56" t="s">
        <v>57451</v>
      </c>
      <c r="C20484" s="56" t="s">
        <v>62977</v>
      </c>
      <c r="D20484" s="57" t="s">
        <v>62918</v>
      </c>
      <c r="E20484" s="33" t="s">
        <v>62977</v>
      </c>
      <c r="F20484" s="53" t="s">
        <v>40425</v>
      </c>
      <c r="G20484" s="53" t="s">
        <v>56474</v>
      </c>
      <c r="H20484" s="53" t="b">
        <v>1</v>
      </c>
      <c r="I20484" s="19">
        <v>80602</v>
      </c>
      <c r="J20484" s="20"/>
      <c r="K20484" s="19" t="s">
        <v>1284</v>
      </c>
      <c r="L20484" s="19" t="s">
        <v>40427</v>
      </c>
      <c r="M20484" s="19" t="s">
        <v>1286</v>
      </c>
    </row>
    <row r="20485" spans="1:13" x14ac:dyDescent="0.25">
      <c r="A20485" s="56">
        <v>83216</v>
      </c>
      <c r="B20485" s="56" t="s">
        <v>57717</v>
      </c>
      <c r="C20485" s="56" t="s">
        <v>62978</v>
      </c>
      <c r="D20485" s="57" t="s">
        <v>62918</v>
      </c>
      <c r="E20485" s="33" t="s">
        <v>62978</v>
      </c>
      <c r="F20485" s="53" t="s">
        <v>40425</v>
      </c>
      <c r="G20485" s="53" t="s">
        <v>62979</v>
      </c>
      <c r="H20485" s="53" t="b">
        <v>0</v>
      </c>
      <c r="I20485" s="19">
        <v>83216</v>
      </c>
      <c r="J20485" s="20">
        <v>83183</v>
      </c>
      <c r="K20485" s="19" t="s">
        <v>1284</v>
      </c>
      <c r="L20485" s="19" t="s">
        <v>40427</v>
      </c>
      <c r="M20485" s="19" t="s">
        <v>1286</v>
      </c>
    </row>
    <row r="20486" spans="1:13" x14ac:dyDescent="0.25">
      <c r="A20486" s="56">
        <v>92419</v>
      </c>
      <c r="B20486" s="56" t="s">
        <v>62980</v>
      </c>
      <c r="C20486" s="56" t="s">
        <v>69776</v>
      </c>
      <c r="D20486" s="57" t="s">
        <v>62918</v>
      </c>
      <c r="E20486" s="33" t="s">
        <v>69776</v>
      </c>
      <c r="F20486" s="53"/>
      <c r="G20486" s="53" t="s">
        <v>56281</v>
      </c>
      <c r="H20486" s="53" t="b">
        <v>1</v>
      </c>
      <c r="I20486" s="19">
        <v>83217</v>
      </c>
      <c r="J20486" s="20"/>
      <c r="K20486" s="19" t="s">
        <v>1284</v>
      </c>
      <c r="L20486" s="19"/>
      <c r="M20486" s="19" t="s">
        <v>1279</v>
      </c>
    </row>
    <row r="20487" spans="1:13" x14ac:dyDescent="0.25">
      <c r="A20487" s="56">
        <v>83217</v>
      </c>
      <c r="B20487" s="56" t="s">
        <v>62980</v>
      </c>
      <c r="C20487" s="56" t="s">
        <v>62981</v>
      </c>
      <c r="D20487" s="57" t="s">
        <v>62918</v>
      </c>
      <c r="E20487" s="33" t="s">
        <v>62981</v>
      </c>
      <c r="F20487" s="53" t="s">
        <v>40425</v>
      </c>
      <c r="G20487" s="53" t="s">
        <v>56281</v>
      </c>
      <c r="H20487" s="53" t="b">
        <v>0</v>
      </c>
      <c r="I20487" s="19">
        <v>83217</v>
      </c>
      <c r="J20487" s="20">
        <v>83183</v>
      </c>
      <c r="K20487" s="19" t="s">
        <v>1284</v>
      </c>
      <c r="L20487" s="19" t="s">
        <v>40427</v>
      </c>
      <c r="M20487" s="19" t="s">
        <v>1286</v>
      </c>
    </row>
    <row r="20488" spans="1:13" x14ac:dyDescent="0.25">
      <c r="A20488" s="56">
        <v>83218</v>
      </c>
      <c r="B20488" s="56" t="s">
        <v>57729</v>
      </c>
      <c r="C20488" s="56" t="s">
        <v>62982</v>
      </c>
      <c r="D20488" s="57" t="s">
        <v>62918</v>
      </c>
      <c r="E20488" s="33" t="s">
        <v>62982</v>
      </c>
      <c r="F20488" s="53" t="s">
        <v>40425</v>
      </c>
      <c r="G20488" s="53" t="s">
        <v>62983</v>
      </c>
      <c r="H20488" s="53" t="b">
        <v>0</v>
      </c>
      <c r="I20488" s="19">
        <v>83218</v>
      </c>
      <c r="J20488" s="20">
        <v>83183</v>
      </c>
      <c r="K20488" s="19" t="s">
        <v>1284</v>
      </c>
      <c r="L20488" s="19" t="s">
        <v>40427</v>
      </c>
      <c r="M20488" s="19" t="s">
        <v>1286</v>
      </c>
    </row>
    <row r="20489" spans="1:13" x14ac:dyDescent="0.25">
      <c r="A20489" s="56">
        <v>83220</v>
      </c>
      <c r="B20489" s="56" t="s">
        <v>61480</v>
      </c>
      <c r="C20489" s="56" t="s">
        <v>62984</v>
      </c>
      <c r="D20489" s="57" t="s">
        <v>62918</v>
      </c>
      <c r="E20489" s="33" t="s">
        <v>62984</v>
      </c>
      <c r="F20489" s="53" t="s">
        <v>40425</v>
      </c>
      <c r="G20489" s="53" t="s">
        <v>62985</v>
      </c>
      <c r="H20489" s="53" t="b">
        <v>0</v>
      </c>
      <c r="I20489" s="19">
        <v>83220</v>
      </c>
      <c r="J20489" s="20">
        <v>83183</v>
      </c>
      <c r="K20489" s="19" t="s">
        <v>1284</v>
      </c>
      <c r="L20489" s="19" t="s">
        <v>40427</v>
      </c>
      <c r="M20489" s="19" t="s">
        <v>1286</v>
      </c>
    </row>
    <row r="20490" spans="1:13" x14ac:dyDescent="0.25">
      <c r="A20490" s="56">
        <v>83221</v>
      </c>
      <c r="B20490" s="56" t="s">
        <v>62986</v>
      </c>
      <c r="C20490" s="56" t="s">
        <v>62987</v>
      </c>
      <c r="D20490" s="57" t="s">
        <v>62918</v>
      </c>
      <c r="E20490" s="33" t="s">
        <v>62987</v>
      </c>
      <c r="F20490" s="53" t="s">
        <v>40425</v>
      </c>
      <c r="G20490" s="53" t="s">
        <v>62988</v>
      </c>
      <c r="H20490" s="53" t="b">
        <v>0</v>
      </c>
      <c r="I20490" s="19">
        <v>83221</v>
      </c>
      <c r="J20490" s="20">
        <v>83183</v>
      </c>
      <c r="K20490" s="19" t="s">
        <v>1284</v>
      </c>
      <c r="L20490" s="19" t="s">
        <v>40427</v>
      </c>
      <c r="M20490" s="19" t="s">
        <v>1286</v>
      </c>
    </row>
    <row r="20491" spans="1:13" x14ac:dyDescent="0.25">
      <c r="A20491" s="56">
        <v>83222</v>
      </c>
      <c r="B20491" s="56" t="s">
        <v>57746</v>
      </c>
      <c r="C20491" s="56" t="s">
        <v>62989</v>
      </c>
      <c r="D20491" s="57" t="s">
        <v>62918</v>
      </c>
      <c r="E20491" s="33" t="s">
        <v>62989</v>
      </c>
      <c r="F20491" s="53" t="s">
        <v>40425</v>
      </c>
      <c r="G20491" s="53" t="s">
        <v>62990</v>
      </c>
      <c r="H20491" s="53" t="b">
        <v>0</v>
      </c>
      <c r="I20491" s="19">
        <v>83222</v>
      </c>
      <c r="J20491" s="20">
        <v>83183</v>
      </c>
      <c r="K20491" s="19" t="s">
        <v>1284</v>
      </c>
      <c r="L20491" s="19" t="s">
        <v>40427</v>
      </c>
      <c r="M20491" s="19" t="s">
        <v>1286</v>
      </c>
    </row>
    <row r="20492" spans="1:13" x14ac:dyDescent="0.25">
      <c r="A20492" s="56">
        <v>83223</v>
      </c>
      <c r="B20492" s="56" t="s">
        <v>62961</v>
      </c>
      <c r="C20492" s="56" t="s">
        <v>62991</v>
      </c>
      <c r="D20492" s="57" t="s">
        <v>62918</v>
      </c>
      <c r="E20492" s="33" t="s">
        <v>62991</v>
      </c>
      <c r="F20492" s="53" t="s">
        <v>40425</v>
      </c>
      <c r="G20492" s="53" t="s">
        <v>57799</v>
      </c>
      <c r="H20492" s="53" t="b">
        <v>1</v>
      </c>
      <c r="I20492" s="19">
        <v>83205</v>
      </c>
      <c r="J20492" s="20"/>
      <c r="K20492" s="19" t="s">
        <v>1284</v>
      </c>
      <c r="L20492" s="19" t="s">
        <v>40427</v>
      </c>
      <c r="M20492" s="19" t="s">
        <v>1286</v>
      </c>
    </row>
    <row r="20493" spans="1:13" x14ac:dyDescent="0.25">
      <c r="A20493" s="56">
        <v>83225</v>
      </c>
      <c r="B20493" s="56" t="s">
        <v>62970</v>
      </c>
      <c r="C20493" s="56" t="s">
        <v>62995</v>
      </c>
      <c r="D20493" s="57" t="s">
        <v>62918</v>
      </c>
      <c r="E20493" s="33" t="s">
        <v>62995</v>
      </c>
      <c r="F20493" s="53" t="s">
        <v>40425</v>
      </c>
      <c r="G20493" s="53" t="s">
        <v>57663</v>
      </c>
      <c r="H20493" s="53" t="b">
        <v>1</v>
      </c>
      <c r="I20493" s="19">
        <v>83209</v>
      </c>
      <c r="J20493" s="20"/>
      <c r="K20493" s="19" t="s">
        <v>1284</v>
      </c>
      <c r="L20493" s="19" t="s">
        <v>40427</v>
      </c>
      <c r="M20493" s="19" t="s">
        <v>1286</v>
      </c>
    </row>
    <row r="20494" spans="1:13" x14ac:dyDescent="0.25">
      <c r="A20494" s="56">
        <v>83224</v>
      </c>
      <c r="B20494" s="56" t="s">
        <v>62970</v>
      </c>
      <c r="C20494" s="56" t="s">
        <v>62992</v>
      </c>
      <c r="D20494" s="57" t="s">
        <v>62918</v>
      </c>
      <c r="E20494" s="33" t="s">
        <v>62993</v>
      </c>
      <c r="F20494" s="53" t="s">
        <v>40425</v>
      </c>
      <c r="G20494" s="53" t="s">
        <v>62994</v>
      </c>
      <c r="H20494" s="53" t="b">
        <v>1</v>
      </c>
      <c r="I20494" s="19">
        <v>83209</v>
      </c>
      <c r="J20494" s="20"/>
      <c r="K20494" s="19" t="s">
        <v>15740</v>
      </c>
      <c r="L20494" s="19" t="s">
        <v>40427</v>
      </c>
      <c r="M20494" s="19" t="s">
        <v>1286</v>
      </c>
    </row>
    <row r="20495" spans="1:13" x14ac:dyDescent="0.25">
      <c r="A20495" s="56">
        <v>83226</v>
      </c>
      <c r="B20495" s="56" t="s">
        <v>62996</v>
      </c>
      <c r="C20495" s="56" t="s">
        <v>62997</v>
      </c>
      <c r="D20495" s="57" t="s">
        <v>62918</v>
      </c>
      <c r="E20495" s="33" t="s">
        <v>62997</v>
      </c>
      <c r="F20495" s="53" t="s">
        <v>40425</v>
      </c>
      <c r="G20495" s="53" t="s">
        <v>56281</v>
      </c>
      <c r="H20495" s="53" t="b">
        <v>0</v>
      </c>
      <c r="I20495" s="19">
        <v>83226</v>
      </c>
      <c r="J20495" s="20">
        <v>83183</v>
      </c>
      <c r="K20495" s="19" t="s">
        <v>1284</v>
      </c>
      <c r="L20495" s="19" t="s">
        <v>40427</v>
      </c>
      <c r="M20495" s="19" t="s">
        <v>1286</v>
      </c>
    </row>
    <row r="20496" spans="1:13" x14ac:dyDescent="0.25">
      <c r="A20496" s="56">
        <v>83227</v>
      </c>
      <c r="B20496" s="56" t="s">
        <v>57602</v>
      </c>
      <c r="C20496" s="56" t="s">
        <v>62998</v>
      </c>
      <c r="D20496" s="57" t="s">
        <v>62918</v>
      </c>
      <c r="E20496" s="33" t="s">
        <v>62998</v>
      </c>
      <c r="F20496" s="53" t="s">
        <v>40425</v>
      </c>
      <c r="G20496" s="53" t="s">
        <v>62999</v>
      </c>
      <c r="H20496" s="53" t="b">
        <v>0</v>
      </c>
      <c r="I20496" s="19">
        <v>83227</v>
      </c>
      <c r="J20496" s="20">
        <v>83183</v>
      </c>
      <c r="K20496" s="19" t="s">
        <v>1284</v>
      </c>
      <c r="L20496" s="19" t="s">
        <v>40427</v>
      </c>
      <c r="M20496" s="19" t="s">
        <v>1286</v>
      </c>
    </row>
    <row r="20497" spans="1:13" x14ac:dyDescent="0.25">
      <c r="A20497" s="56">
        <v>83228</v>
      </c>
      <c r="B20497" s="56" t="s">
        <v>62961</v>
      </c>
      <c r="C20497" s="56" t="s">
        <v>63000</v>
      </c>
      <c r="D20497" s="57" t="s">
        <v>62918</v>
      </c>
      <c r="E20497" s="33" t="s">
        <v>63000</v>
      </c>
      <c r="F20497" s="53" t="s">
        <v>40425</v>
      </c>
      <c r="G20497" s="53" t="s">
        <v>57587</v>
      </c>
      <c r="H20497" s="53" t="b">
        <v>1</v>
      </c>
      <c r="I20497" s="19">
        <v>83205</v>
      </c>
      <c r="J20497" s="20"/>
      <c r="K20497" s="19" t="s">
        <v>1284</v>
      </c>
      <c r="L20497" s="19" t="s">
        <v>40427</v>
      </c>
      <c r="M20497" s="19" t="s">
        <v>1286</v>
      </c>
    </row>
    <row r="20498" spans="1:13" x14ac:dyDescent="0.25">
      <c r="A20498" s="56">
        <v>83229</v>
      </c>
      <c r="B20498" s="56" t="s">
        <v>63001</v>
      </c>
      <c r="C20498" s="56" t="s">
        <v>63002</v>
      </c>
      <c r="D20498" s="57" t="s">
        <v>62918</v>
      </c>
      <c r="E20498" s="33" t="s">
        <v>63002</v>
      </c>
      <c r="F20498" s="53" t="s">
        <v>40425</v>
      </c>
      <c r="G20498" s="53" t="s">
        <v>63003</v>
      </c>
      <c r="H20498" s="53" t="b">
        <v>0</v>
      </c>
      <c r="I20498" s="19">
        <v>83229</v>
      </c>
      <c r="J20498" s="20">
        <v>92417</v>
      </c>
      <c r="K20498" s="19" t="s">
        <v>1284</v>
      </c>
      <c r="L20498" s="19" t="s">
        <v>40427</v>
      </c>
      <c r="M20498" s="19" t="s">
        <v>1304</v>
      </c>
    </row>
    <row r="20499" spans="1:13" x14ac:dyDescent="0.25">
      <c r="A20499" s="56">
        <v>92420</v>
      </c>
      <c r="B20499" s="56" t="s">
        <v>69771</v>
      </c>
      <c r="C20499" s="56" t="s">
        <v>69777</v>
      </c>
      <c r="D20499" s="57" t="s">
        <v>62918</v>
      </c>
      <c r="E20499" s="33" t="s">
        <v>69777</v>
      </c>
      <c r="F20499" s="53"/>
      <c r="G20499" s="53" t="s">
        <v>1277</v>
      </c>
      <c r="H20499" s="53" t="b">
        <v>1</v>
      </c>
      <c r="I20499" s="19">
        <v>92417</v>
      </c>
      <c r="J20499" s="20"/>
      <c r="K20499" s="19" t="s">
        <v>1284</v>
      </c>
      <c r="L20499" s="19"/>
      <c r="M20499" s="19" t="s">
        <v>1279</v>
      </c>
    </row>
    <row r="20500" spans="1:13" x14ac:dyDescent="0.25">
      <c r="A20500" s="56">
        <v>83230</v>
      </c>
      <c r="B20500" s="56" t="s">
        <v>57717</v>
      </c>
      <c r="C20500" s="56" t="s">
        <v>63004</v>
      </c>
      <c r="D20500" s="57" t="s">
        <v>62918</v>
      </c>
      <c r="E20500" s="33" t="s">
        <v>63004</v>
      </c>
      <c r="F20500" s="53" t="s">
        <v>40425</v>
      </c>
      <c r="G20500" s="53" t="s">
        <v>56281</v>
      </c>
      <c r="H20500" s="53" t="b">
        <v>1</v>
      </c>
      <c r="I20500" s="19">
        <v>83216</v>
      </c>
      <c r="J20500" s="20"/>
      <c r="K20500" s="19" t="s">
        <v>1284</v>
      </c>
      <c r="L20500" s="19" t="s">
        <v>40427</v>
      </c>
      <c r="M20500" s="19" t="s">
        <v>1286</v>
      </c>
    </row>
    <row r="20501" spans="1:13" x14ac:dyDescent="0.25">
      <c r="A20501" s="56">
        <v>83231</v>
      </c>
      <c r="B20501" s="56" t="s">
        <v>57641</v>
      </c>
      <c r="C20501" s="56" t="s">
        <v>63005</v>
      </c>
      <c r="D20501" s="57" t="s">
        <v>62918</v>
      </c>
      <c r="E20501" s="33" t="s">
        <v>63005</v>
      </c>
      <c r="F20501" s="53" t="s">
        <v>40425</v>
      </c>
      <c r="G20501" s="53" t="s">
        <v>63006</v>
      </c>
      <c r="H20501" s="53" t="b">
        <v>1</v>
      </c>
      <c r="I20501" s="19">
        <v>83208</v>
      </c>
      <c r="J20501" s="20"/>
      <c r="K20501" s="19" t="s">
        <v>1284</v>
      </c>
      <c r="L20501" s="19" t="s">
        <v>40427</v>
      </c>
      <c r="M20501" s="19" t="s">
        <v>1286</v>
      </c>
    </row>
    <row r="20502" spans="1:13" x14ac:dyDescent="0.25">
      <c r="A20502" s="56">
        <v>83232</v>
      </c>
      <c r="B20502" s="56" t="s">
        <v>62927</v>
      </c>
      <c r="C20502" s="56" t="s">
        <v>63007</v>
      </c>
      <c r="D20502" s="57" t="s">
        <v>62918</v>
      </c>
      <c r="E20502" s="33" t="s">
        <v>63007</v>
      </c>
      <c r="F20502" s="53" t="s">
        <v>40425</v>
      </c>
      <c r="G20502" s="53" t="s">
        <v>63008</v>
      </c>
      <c r="H20502" s="53" t="b">
        <v>1</v>
      </c>
      <c r="I20502" s="19">
        <v>83190</v>
      </c>
      <c r="J20502" s="20"/>
      <c r="K20502" s="19" t="s">
        <v>1284</v>
      </c>
      <c r="L20502" s="19" t="s">
        <v>40427</v>
      </c>
      <c r="M20502" s="19" t="s">
        <v>1304</v>
      </c>
    </row>
    <row r="20503" spans="1:13" x14ac:dyDescent="0.25">
      <c r="A20503" s="56">
        <v>83233</v>
      </c>
      <c r="B20503" s="56" t="s">
        <v>62996</v>
      </c>
      <c r="C20503" s="56" t="s">
        <v>63009</v>
      </c>
      <c r="D20503" s="57" t="s">
        <v>62918</v>
      </c>
      <c r="E20503" s="33" t="s">
        <v>63009</v>
      </c>
      <c r="F20503" s="53" t="s">
        <v>40425</v>
      </c>
      <c r="G20503" s="53" t="s">
        <v>57193</v>
      </c>
      <c r="H20503" s="53" t="b">
        <v>1</v>
      </c>
      <c r="I20503" s="19">
        <v>83226</v>
      </c>
      <c r="J20503" s="20"/>
      <c r="K20503" s="19" t="s">
        <v>1284</v>
      </c>
      <c r="L20503" s="19" t="s">
        <v>40427</v>
      </c>
      <c r="M20503" s="19" t="s">
        <v>1286</v>
      </c>
    </row>
    <row r="20504" spans="1:13" x14ac:dyDescent="0.25">
      <c r="A20504" s="56">
        <v>83234</v>
      </c>
      <c r="B20504" s="56" t="s">
        <v>62996</v>
      </c>
      <c r="C20504" s="56" t="s">
        <v>63010</v>
      </c>
      <c r="D20504" s="57" t="s">
        <v>62918</v>
      </c>
      <c r="E20504" s="33" t="s">
        <v>63010</v>
      </c>
      <c r="F20504" s="53" t="s">
        <v>40425</v>
      </c>
      <c r="G20504" s="53" t="s">
        <v>62955</v>
      </c>
      <c r="H20504" s="53" t="b">
        <v>1</v>
      </c>
      <c r="I20504" s="19">
        <v>83226</v>
      </c>
      <c r="J20504" s="20"/>
      <c r="K20504" s="19" t="s">
        <v>1284</v>
      </c>
      <c r="L20504" s="19" t="s">
        <v>40427</v>
      </c>
      <c r="M20504" s="19" t="s">
        <v>1286</v>
      </c>
    </row>
    <row r="20505" spans="1:13" x14ac:dyDescent="0.25">
      <c r="A20505" s="56">
        <v>83235</v>
      </c>
      <c r="B20505" s="56" t="s">
        <v>57641</v>
      </c>
      <c r="C20505" s="56" t="s">
        <v>63011</v>
      </c>
      <c r="D20505" s="57" t="s">
        <v>62918</v>
      </c>
      <c r="E20505" s="33" t="s">
        <v>63011</v>
      </c>
      <c r="F20505" s="53" t="s">
        <v>40425</v>
      </c>
      <c r="G20505" s="53" t="s">
        <v>57977</v>
      </c>
      <c r="H20505" s="53" t="b">
        <v>1</v>
      </c>
      <c r="I20505" s="19">
        <v>83208</v>
      </c>
      <c r="J20505" s="20"/>
      <c r="K20505" s="19" t="s">
        <v>1284</v>
      </c>
      <c r="L20505" s="19" t="s">
        <v>40427</v>
      </c>
      <c r="M20505" s="19" t="s">
        <v>1286</v>
      </c>
    </row>
    <row r="20506" spans="1:13" x14ac:dyDescent="0.25">
      <c r="A20506" s="56">
        <v>83236</v>
      </c>
      <c r="B20506" s="56" t="s">
        <v>57872</v>
      </c>
      <c r="C20506" s="56" t="s">
        <v>63012</v>
      </c>
      <c r="D20506" s="57" t="s">
        <v>62918</v>
      </c>
      <c r="E20506" s="33" t="s">
        <v>63012</v>
      </c>
      <c r="F20506" s="53" t="s">
        <v>40425</v>
      </c>
      <c r="G20506" s="53" t="s">
        <v>61380</v>
      </c>
      <c r="H20506" s="53" t="b">
        <v>0</v>
      </c>
      <c r="I20506" s="19">
        <v>83236</v>
      </c>
      <c r="J20506" s="20">
        <v>83183</v>
      </c>
      <c r="K20506" s="19" t="s">
        <v>1284</v>
      </c>
      <c r="L20506" s="19" t="s">
        <v>40427</v>
      </c>
      <c r="M20506" s="19" t="s">
        <v>1286</v>
      </c>
    </row>
    <row r="20507" spans="1:13" x14ac:dyDescent="0.25">
      <c r="A20507" s="56">
        <v>83237</v>
      </c>
      <c r="B20507" s="56" t="s">
        <v>57641</v>
      </c>
      <c r="C20507" s="56" t="s">
        <v>63013</v>
      </c>
      <c r="D20507" s="57" t="s">
        <v>62918</v>
      </c>
      <c r="E20507" s="33" t="s">
        <v>63013</v>
      </c>
      <c r="F20507" s="53" t="s">
        <v>40425</v>
      </c>
      <c r="G20507" s="53" t="s">
        <v>63014</v>
      </c>
      <c r="H20507" s="53" t="b">
        <v>1</v>
      </c>
      <c r="I20507" s="19">
        <v>83208</v>
      </c>
      <c r="J20507" s="20"/>
      <c r="K20507" s="19" t="s">
        <v>1284</v>
      </c>
      <c r="L20507" s="19" t="s">
        <v>40427</v>
      </c>
      <c r="M20507" s="19" t="s">
        <v>1286</v>
      </c>
    </row>
    <row r="20508" spans="1:13" x14ac:dyDescent="0.25">
      <c r="A20508" s="56">
        <v>83241</v>
      </c>
      <c r="B20508" s="56" t="s">
        <v>60945</v>
      </c>
      <c r="C20508" s="56" t="s">
        <v>63024</v>
      </c>
      <c r="D20508" s="57" t="s">
        <v>62918</v>
      </c>
      <c r="E20508" s="33" t="s">
        <v>63024</v>
      </c>
      <c r="F20508" s="53" t="s">
        <v>40425</v>
      </c>
      <c r="G20508" s="53" t="s">
        <v>63023</v>
      </c>
      <c r="H20508" s="53" t="b">
        <v>0</v>
      </c>
      <c r="I20508" s="19">
        <v>83241</v>
      </c>
      <c r="J20508" s="20">
        <v>83183</v>
      </c>
      <c r="K20508" s="19" t="s">
        <v>1284</v>
      </c>
      <c r="L20508" s="19" t="s">
        <v>40427</v>
      </c>
      <c r="M20508" s="19" t="s">
        <v>1286</v>
      </c>
    </row>
    <row r="20509" spans="1:13" x14ac:dyDescent="0.25">
      <c r="A20509" s="56">
        <v>83238</v>
      </c>
      <c r="B20509" s="56" t="s">
        <v>62041</v>
      </c>
      <c r="C20509" s="56" t="s">
        <v>63015</v>
      </c>
      <c r="D20509" s="57" t="s">
        <v>62918</v>
      </c>
      <c r="E20509" s="33" t="s">
        <v>63016</v>
      </c>
      <c r="F20509" s="53" t="s">
        <v>40425</v>
      </c>
      <c r="G20509" s="53" t="s">
        <v>63017</v>
      </c>
      <c r="H20509" s="53" t="b">
        <v>0</v>
      </c>
      <c r="I20509" s="19">
        <v>83238</v>
      </c>
      <c r="J20509" s="20">
        <v>83241</v>
      </c>
      <c r="K20509" s="19" t="s">
        <v>15740</v>
      </c>
      <c r="L20509" s="19" t="s">
        <v>40427</v>
      </c>
      <c r="M20509" s="19" t="s">
        <v>1286</v>
      </c>
    </row>
    <row r="20510" spans="1:13" x14ac:dyDescent="0.25">
      <c r="A20510" s="56">
        <v>83239</v>
      </c>
      <c r="B20510" s="56" t="s">
        <v>57671</v>
      </c>
      <c r="C20510" s="56" t="s">
        <v>63018</v>
      </c>
      <c r="D20510" s="57" t="s">
        <v>62918</v>
      </c>
      <c r="E20510" s="33" t="s">
        <v>63019</v>
      </c>
      <c r="F20510" s="53" t="s">
        <v>40425</v>
      </c>
      <c r="G20510" s="53" t="s">
        <v>63020</v>
      </c>
      <c r="H20510" s="53" t="b">
        <v>0</v>
      </c>
      <c r="I20510" s="19">
        <v>83239</v>
      </c>
      <c r="J20510" s="20">
        <v>83241</v>
      </c>
      <c r="K20510" s="19" t="s">
        <v>15740</v>
      </c>
      <c r="L20510" s="19" t="s">
        <v>40427</v>
      </c>
      <c r="M20510" s="19" t="s">
        <v>1286</v>
      </c>
    </row>
    <row r="20511" spans="1:13" x14ac:dyDescent="0.25">
      <c r="A20511" s="56">
        <v>83240</v>
      </c>
      <c r="B20511" s="56" t="s">
        <v>62037</v>
      </c>
      <c r="C20511" s="56" t="s">
        <v>63021</v>
      </c>
      <c r="D20511" s="57" t="s">
        <v>62918</v>
      </c>
      <c r="E20511" s="33" t="s">
        <v>63022</v>
      </c>
      <c r="F20511" s="53" t="s">
        <v>40425</v>
      </c>
      <c r="G20511" s="53" t="s">
        <v>63023</v>
      </c>
      <c r="H20511" s="53" t="b">
        <v>0</v>
      </c>
      <c r="I20511" s="19">
        <v>83240</v>
      </c>
      <c r="J20511" s="20">
        <v>83241</v>
      </c>
      <c r="K20511" s="19" t="s">
        <v>15740</v>
      </c>
      <c r="L20511" s="19" t="s">
        <v>40427</v>
      </c>
      <c r="M20511" s="19" t="s">
        <v>1286</v>
      </c>
    </row>
    <row r="20512" spans="1:13" x14ac:dyDescent="0.25">
      <c r="A20512" s="56">
        <v>92421</v>
      </c>
      <c r="B20512" s="56" t="s">
        <v>60945</v>
      </c>
      <c r="C20512" s="56" t="s">
        <v>69778</v>
      </c>
      <c r="D20512" s="57" t="s">
        <v>62918</v>
      </c>
      <c r="E20512" s="33" t="s">
        <v>69779</v>
      </c>
      <c r="F20512" s="53"/>
      <c r="G20512" s="53" t="s">
        <v>1277</v>
      </c>
      <c r="H20512" s="53" t="b">
        <v>1</v>
      </c>
      <c r="I20512" s="19">
        <v>83241</v>
      </c>
      <c r="J20512" s="20"/>
      <c r="K20512" s="19" t="s">
        <v>15740</v>
      </c>
      <c r="L20512" s="19"/>
      <c r="M20512" s="19" t="s">
        <v>1279</v>
      </c>
    </row>
    <row r="20513" spans="1:13" x14ac:dyDescent="0.25">
      <c r="A20513" s="56">
        <v>60426</v>
      </c>
      <c r="B20513" s="56" t="s">
        <v>52919</v>
      </c>
      <c r="C20513" s="56" t="s">
        <v>52920</v>
      </c>
      <c r="D20513" s="57" t="s">
        <v>52920</v>
      </c>
      <c r="E20513" s="33" t="s">
        <v>52920</v>
      </c>
      <c r="F20513" s="53" t="s">
        <v>40425</v>
      </c>
      <c r="G20513" s="53" t="s">
        <v>52658</v>
      </c>
      <c r="H20513" s="53" t="b">
        <v>0</v>
      </c>
      <c r="I20513" s="19">
        <v>60426</v>
      </c>
      <c r="J20513" s="20">
        <v>60406</v>
      </c>
      <c r="K20513" s="19" t="s">
        <v>52565</v>
      </c>
      <c r="L20513" s="19" t="s">
        <v>40427</v>
      </c>
      <c r="M20513" s="19" t="s">
        <v>1286</v>
      </c>
    </row>
    <row r="20514" spans="1:13" x14ac:dyDescent="0.25">
      <c r="A20514" s="56">
        <v>61107</v>
      </c>
      <c r="B20514" s="56" t="s">
        <v>54312</v>
      </c>
      <c r="C20514" s="56" t="s">
        <v>54313</v>
      </c>
      <c r="D20514" s="57" t="s">
        <v>54313</v>
      </c>
      <c r="E20514" s="33" t="s">
        <v>54313</v>
      </c>
      <c r="F20514" s="53" t="s">
        <v>54314</v>
      </c>
      <c r="G20514" s="53" t="s">
        <v>1294</v>
      </c>
      <c r="H20514" s="53" t="b">
        <v>0</v>
      </c>
      <c r="I20514" s="19">
        <v>61107</v>
      </c>
      <c r="J20514" s="20">
        <v>60426</v>
      </c>
      <c r="K20514" s="19" t="s">
        <v>40435</v>
      </c>
      <c r="L20514" s="19" t="s">
        <v>54314</v>
      </c>
      <c r="M20514" s="19" t="s">
        <v>1286</v>
      </c>
    </row>
    <row r="20515" spans="1:13" x14ac:dyDescent="0.25">
      <c r="A20515" s="56">
        <v>4379</v>
      </c>
      <c r="B20515" s="56" t="s">
        <v>10884</v>
      </c>
      <c r="C20515" s="56" t="s">
        <v>10885</v>
      </c>
      <c r="D20515" s="57" t="s">
        <v>54313</v>
      </c>
      <c r="E20515" s="33" t="s">
        <v>10885</v>
      </c>
      <c r="F20515" s="53" t="s">
        <v>10886</v>
      </c>
      <c r="G20515" s="53" t="s">
        <v>1294</v>
      </c>
      <c r="H20515" s="53" t="b">
        <v>0</v>
      </c>
      <c r="I20515" s="19">
        <v>4379</v>
      </c>
      <c r="J20515" s="20">
        <v>61107</v>
      </c>
      <c r="K20515" s="19" t="s">
        <v>1284</v>
      </c>
      <c r="L20515" s="19" t="s">
        <v>10886</v>
      </c>
      <c r="M20515" s="19" t="s">
        <v>1286</v>
      </c>
    </row>
    <row r="20516" spans="1:13" x14ac:dyDescent="0.25">
      <c r="A20516" s="56">
        <v>83242</v>
      </c>
      <c r="B20516" s="56" t="s">
        <v>62033</v>
      </c>
      <c r="C20516" s="56" t="s">
        <v>63025</v>
      </c>
      <c r="D20516" s="57" t="s">
        <v>63025</v>
      </c>
      <c r="E20516" s="33" t="s">
        <v>63025</v>
      </c>
      <c r="F20516" s="53" t="s">
        <v>40425</v>
      </c>
      <c r="G20516" s="53" t="s">
        <v>56346</v>
      </c>
      <c r="H20516" s="53" t="b">
        <v>1</v>
      </c>
      <c r="I20516" s="19">
        <v>82724</v>
      </c>
      <c r="J20516" s="20"/>
      <c r="K20516" s="19" t="s">
        <v>40435</v>
      </c>
      <c r="L20516" s="19" t="s">
        <v>40427</v>
      </c>
      <c r="M20516" s="19" t="s">
        <v>1286</v>
      </c>
    </row>
    <row r="20517" spans="1:13" x14ac:dyDescent="0.25">
      <c r="A20517" s="56">
        <v>83243</v>
      </c>
      <c r="B20517" s="56" t="s">
        <v>62089</v>
      </c>
      <c r="C20517" s="56" t="s">
        <v>63026</v>
      </c>
      <c r="D20517" s="57" t="s">
        <v>63025</v>
      </c>
      <c r="E20517" s="33" t="s">
        <v>63026</v>
      </c>
      <c r="F20517" s="53" t="s">
        <v>40425</v>
      </c>
      <c r="G20517" s="53" t="s">
        <v>56746</v>
      </c>
      <c r="H20517" s="53" t="b">
        <v>1</v>
      </c>
      <c r="I20517" s="19">
        <v>82754</v>
      </c>
      <c r="J20517" s="20"/>
      <c r="K20517" s="19" t="s">
        <v>1284</v>
      </c>
      <c r="L20517" s="19" t="s">
        <v>40427</v>
      </c>
      <c r="M20517" s="19" t="s">
        <v>1286</v>
      </c>
    </row>
    <row r="20518" spans="1:13" x14ac:dyDescent="0.25">
      <c r="A20518" s="56">
        <v>83244</v>
      </c>
      <c r="B20518" s="56" t="s">
        <v>57740</v>
      </c>
      <c r="C20518" s="56" t="s">
        <v>63027</v>
      </c>
      <c r="D20518" s="57" t="s">
        <v>63025</v>
      </c>
      <c r="E20518" s="33" t="s">
        <v>63027</v>
      </c>
      <c r="F20518" s="53" t="s">
        <v>40425</v>
      </c>
      <c r="G20518" s="53" t="s">
        <v>56633</v>
      </c>
      <c r="H20518" s="53" t="b">
        <v>1</v>
      </c>
      <c r="I20518" s="19">
        <v>82762</v>
      </c>
      <c r="J20518" s="20"/>
      <c r="K20518" s="19" t="s">
        <v>1284</v>
      </c>
      <c r="L20518" s="19" t="s">
        <v>40427</v>
      </c>
      <c r="M20518" s="19" t="s">
        <v>1286</v>
      </c>
    </row>
    <row r="20519" spans="1:13" x14ac:dyDescent="0.25">
      <c r="A20519" s="56">
        <v>83245</v>
      </c>
      <c r="B20519" s="56" t="s">
        <v>57740</v>
      </c>
      <c r="C20519" s="56" t="s">
        <v>63028</v>
      </c>
      <c r="D20519" s="57" t="s">
        <v>63025</v>
      </c>
      <c r="E20519" s="33" t="s">
        <v>63028</v>
      </c>
      <c r="F20519" s="53" t="s">
        <v>40425</v>
      </c>
      <c r="G20519" s="53" t="s">
        <v>61603</v>
      </c>
      <c r="H20519" s="53" t="b">
        <v>1</v>
      </c>
      <c r="I20519" s="19">
        <v>82762</v>
      </c>
      <c r="J20519" s="20"/>
      <c r="K20519" s="19" t="s">
        <v>1284</v>
      </c>
      <c r="L20519" s="19" t="s">
        <v>40427</v>
      </c>
      <c r="M20519" s="19" t="s">
        <v>1286</v>
      </c>
    </row>
    <row r="20520" spans="1:13" x14ac:dyDescent="0.25">
      <c r="A20520" s="56">
        <v>83247</v>
      </c>
      <c r="B20520" s="56" t="s">
        <v>57874</v>
      </c>
      <c r="C20520" s="56" t="s">
        <v>63030</v>
      </c>
      <c r="D20520" s="57" t="s">
        <v>63025</v>
      </c>
      <c r="E20520" s="33" t="s">
        <v>63030</v>
      </c>
      <c r="F20520" s="53" t="s">
        <v>40425</v>
      </c>
      <c r="G20520" s="53" t="s">
        <v>63031</v>
      </c>
      <c r="H20520" s="53" t="b">
        <v>1</v>
      </c>
      <c r="I20520" s="19">
        <v>82780</v>
      </c>
      <c r="J20520" s="20"/>
      <c r="K20520" s="19" t="s">
        <v>1284</v>
      </c>
      <c r="L20520" s="19" t="s">
        <v>40427</v>
      </c>
      <c r="M20520" s="19" t="s">
        <v>1286</v>
      </c>
    </row>
    <row r="20521" spans="1:13" x14ac:dyDescent="0.25">
      <c r="A20521" s="56">
        <v>83246</v>
      </c>
      <c r="B20521" s="56" t="s">
        <v>62133</v>
      </c>
      <c r="C20521" s="56" t="s">
        <v>63029</v>
      </c>
      <c r="D20521" s="57" t="s">
        <v>63025</v>
      </c>
      <c r="E20521" s="33" t="s">
        <v>63029</v>
      </c>
      <c r="F20521" s="53" t="s">
        <v>40425</v>
      </c>
      <c r="G20521" s="53" t="s">
        <v>62457</v>
      </c>
      <c r="H20521" s="53" t="b">
        <v>1</v>
      </c>
      <c r="I20521" s="19">
        <v>82779</v>
      </c>
      <c r="J20521" s="20"/>
      <c r="K20521" s="19" t="s">
        <v>1284</v>
      </c>
      <c r="L20521" s="19" t="s">
        <v>40427</v>
      </c>
      <c r="M20521" s="19" t="s">
        <v>1286</v>
      </c>
    </row>
    <row r="20522" spans="1:13" x14ac:dyDescent="0.25">
      <c r="A20522" s="56">
        <v>65204</v>
      </c>
      <c r="B20522" s="56" t="s">
        <v>55822</v>
      </c>
      <c r="C20522" s="56" t="s">
        <v>55823</v>
      </c>
      <c r="D20522" s="57" t="s">
        <v>55823</v>
      </c>
      <c r="E20522" s="33" t="s">
        <v>55823</v>
      </c>
      <c r="F20522" s="53"/>
      <c r="G20522" s="53" t="s">
        <v>6461</v>
      </c>
      <c r="H20522" s="53" t="b">
        <v>0</v>
      </c>
      <c r="I20522" s="19">
        <v>65204</v>
      </c>
      <c r="J20522" s="20">
        <v>60176</v>
      </c>
      <c r="K20522" s="19" t="s">
        <v>40435</v>
      </c>
      <c r="L20522" s="19"/>
      <c r="M20522" s="19" t="s">
        <v>1286</v>
      </c>
    </row>
    <row r="20523" spans="1:13" x14ac:dyDescent="0.25">
      <c r="A20523" s="56">
        <v>23202</v>
      </c>
      <c r="B20523" s="56" t="s">
        <v>8593</v>
      </c>
      <c r="C20523" s="56" t="s">
        <v>31858</v>
      </c>
      <c r="D20523" s="57" t="s">
        <v>55823</v>
      </c>
      <c r="E20523" s="33" t="s">
        <v>31858</v>
      </c>
      <c r="F20523" s="53"/>
      <c r="G20523" s="53" t="s">
        <v>7536</v>
      </c>
      <c r="H20523" s="53" t="b">
        <v>1</v>
      </c>
      <c r="I20523" s="19">
        <v>22340</v>
      </c>
      <c r="J20523" s="20"/>
      <c r="K20523" s="19" t="s">
        <v>1284</v>
      </c>
      <c r="L20523" s="19"/>
      <c r="M20523" s="19" t="s">
        <v>1286</v>
      </c>
    </row>
    <row r="20524" spans="1:13" x14ac:dyDescent="0.25">
      <c r="A20524" s="56">
        <v>23203</v>
      </c>
      <c r="B20524" s="56" t="s">
        <v>8590</v>
      </c>
      <c r="C20524" s="56" t="s">
        <v>31859</v>
      </c>
      <c r="D20524" s="57" t="s">
        <v>55823</v>
      </c>
      <c r="E20524" s="33" t="s">
        <v>31859</v>
      </c>
      <c r="F20524" s="53"/>
      <c r="G20524" s="53" t="s">
        <v>7536</v>
      </c>
      <c r="H20524" s="53" t="b">
        <v>1</v>
      </c>
      <c r="I20524" s="19">
        <v>22338</v>
      </c>
      <c r="J20524" s="20"/>
      <c r="K20524" s="19" t="s">
        <v>1284</v>
      </c>
      <c r="L20524" s="19"/>
      <c r="M20524" s="19" t="s">
        <v>1286</v>
      </c>
    </row>
    <row r="20525" spans="1:13" x14ac:dyDescent="0.25">
      <c r="A20525" s="56">
        <v>44453</v>
      </c>
      <c r="B20525" s="56" t="s">
        <v>40665</v>
      </c>
      <c r="C20525" s="56" t="s">
        <v>49383</v>
      </c>
      <c r="D20525" s="57" t="s">
        <v>74558</v>
      </c>
      <c r="E20525" s="33" t="s">
        <v>49383</v>
      </c>
      <c r="F20525" s="53" t="s">
        <v>40425</v>
      </c>
      <c r="G20525" s="53" t="s">
        <v>49384</v>
      </c>
      <c r="H20525" s="53" t="b">
        <v>1</v>
      </c>
      <c r="I20525" s="19">
        <v>40117</v>
      </c>
      <c r="J20525" s="20"/>
      <c r="K20525" s="19" t="s">
        <v>1284</v>
      </c>
      <c r="L20525" s="19" t="s">
        <v>40427</v>
      </c>
      <c r="M20525" s="19" t="s">
        <v>1286</v>
      </c>
    </row>
    <row r="20526" spans="1:13" x14ac:dyDescent="0.25">
      <c r="A20526" s="56">
        <v>44449</v>
      </c>
      <c r="B20526" s="56" t="s">
        <v>49378</v>
      </c>
      <c r="C20526" s="56" t="s">
        <v>49379</v>
      </c>
      <c r="D20526" s="57" t="s">
        <v>49379</v>
      </c>
      <c r="E20526" s="33" t="s">
        <v>49379</v>
      </c>
      <c r="F20526" s="53" t="s">
        <v>40425</v>
      </c>
      <c r="G20526" s="53" t="s">
        <v>40455</v>
      </c>
      <c r="H20526" s="53" t="b">
        <v>0</v>
      </c>
      <c r="I20526" s="19">
        <v>44449</v>
      </c>
      <c r="J20526" s="20">
        <v>94588</v>
      </c>
      <c r="K20526" s="19" t="s">
        <v>40435</v>
      </c>
      <c r="L20526" s="19" t="s">
        <v>40427</v>
      </c>
      <c r="M20526" s="19" t="s">
        <v>1304</v>
      </c>
    </row>
    <row r="20527" spans="1:13" x14ac:dyDescent="0.25">
      <c r="A20527" s="56">
        <v>44450</v>
      </c>
      <c r="B20527" s="56" t="s">
        <v>49380</v>
      </c>
      <c r="C20527" s="56" t="s">
        <v>49381</v>
      </c>
      <c r="D20527" s="57" t="s">
        <v>49379</v>
      </c>
      <c r="E20527" s="33" t="s">
        <v>49381</v>
      </c>
      <c r="F20527" s="53" t="s">
        <v>40425</v>
      </c>
      <c r="G20527" s="53" t="s">
        <v>40548</v>
      </c>
      <c r="H20527" s="53" t="b">
        <v>0</v>
      </c>
      <c r="I20527" s="19">
        <v>44450</v>
      </c>
      <c r="J20527" s="20">
        <v>44449</v>
      </c>
      <c r="K20527" s="19" t="s">
        <v>1284</v>
      </c>
      <c r="L20527" s="19" t="s">
        <v>40427</v>
      </c>
      <c r="M20527" s="19" t="s">
        <v>1286</v>
      </c>
    </row>
    <row r="20528" spans="1:13" x14ac:dyDescent="0.25">
      <c r="A20528" s="56">
        <v>44452</v>
      </c>
      <c r="B20528" s="56" t="s">
        <v>40814</v>
      </c>
      <c r="C20528" s="56" t="s">
        <v>49382</v>
      </c>
      <c r="D20528" s="57" t="s">
        <v>49379</v>
      </c>
      <c r="E20528" s="33" t="s">
        <v>49382</v>
      </c>
      <c r="F20528" s="53" t="s">
        <v>40425</v>
      </c>
      <c r="G20528" s="53" t="s">
        <v>40879</v>
      </c>
      <c r="H20528" s="53" t="b">
        <v>0</v>
      </c>
      <c r="I20528" s="19">
        <v>44452</v>
      </c>
      <c r="J20528" s="20">
        <v>44449</v>
      </c>
      <c r="K20528" s="19" t="s">
        <v>1284</v>
      </c>
      <c r="L20528" s="19" t="s">
        <v>40427</v>
      </c>
      <c r="M20528" s="19" t="s">
        <v>1286</v>
      </c>
    </row>
    <row r="20529" spans="1:13" x14ac:dyDescent="0.25">
      <c r="A20529" s="56">
        <v>44454</v>
      </c>
      <c r="B20529" s="56" t="s">
        <v>49385</v>
      </c>
      <c r="C20529" s="56" t="s">
        <v>49386</v>
      </c>
      <c r="D20529" s="57" t="s">
        <v>49379</v>
      </c>
      <c r="E20529" s="33" t="s">
        <v>49387</v>
      </c>
      <c r="F20529" s="53" t="s">
        <v>40425</v>
      </c>
      <c r="G20529" s="53" t="s">
        <v>49388</v>
      </c>
      <c r="H20529" s="53" t="b">
        <v>0</v>
      </c>
      <c r="I20529" s="19">
        <v>44454</v>
      </c>
      <c r="J20529" s="20">
        <v>44449</v>
      </c>
      <c r="K20529" s="19" t="s">
        <v>1284</v>
      </c>
      <c r="L20529" s="19" t="s">
        <v>40427</v>
      </c>
      <c r="M20529" s="19" t="s">
        <v>1286</v>
      </c>
    </row>
    <row r="20530" spans="1:13" x14ac:dyDescent="0.25">
      <c r="A20530" s="56">
        <v>44455</v>
      </c>
      <c r="B20530" s="56" t="s">
        <v>40814</v>
      </c>
      <c r="C20530" s="56" t="s">
        <v>49389</v>
      </c>
      <c r="D20530" s="57" t="s">
        <v>49379</v>
      </c>
      <c r="E20530" s="33" t="s">
        <v>49389</v>
      </c>
      <c r="F20530" s="53" t="s">
        <v>40425</v>
      </c>
      <c r="G20530" s="53" t="s">
        <v>40879</v>
      </c>
      <c r="H20530" s="53" t="b">
        <v>1</v>
      </c>
      <c r="I20530" s="19">
        <v>44452</v>
      </c>
      <c r="J20530" s="20"/>
      <c r="K20530" s="19" t="s">
        <v>1284</v>
      </c>
      <c r="L20530" s="19" t="s">
        <v>40427</v>
      </c>
      <c r="M20530" s="19" t="s">
        <v>1286</v>
      </c>
    </row>
    <row r="20531" spans="1:13" x14ac:dyDescent="0.25">
      <c r="A20531" s="56">
        <v>44456</v>
      </c>
      <c r="B20531" s="56" t="s">
        <v>49390</v>
      </c>
      <c r="C20531" s="56" t="s">
        <v>49391</v>
      </c>
      <c r="D20531" s="57" t="s">
        <v>49379</v>
      </c>
      <c r="E20531" s="33" t="s">
        <v>49391</v>
      </c>
      <c r="F20531" s="53" t="s">
        <v>40425</v>
      </c>
      <c r="G20531" s="53" t="s">
        <v>40855</v>
      </c>
      <c r="H20531" s="53" t="b">
        <v>1</v>
      </c>
      <c r="I20531" s="19">
        <v>45669</v>
      </c>
      <c r="J20531" s="20"/>
      <c r="K20531" s="19" t="s">
        <v>1284</v>
      </c>
      <c r="L20531" s="19" t="s">
        <v>40427</v>
      </c>
      <c r="M20531" s="19" t="s">
        <v>1286</v>
      </c>
    </row>
    <row r="20532" spans="1:13" x14ac:dyDescent="0.25">
      <c r="A20532" s="56">
        <v>44458</v>
      </c>
      <c r="B20532" s="56" t="s">
        <v>40817</v>
      </c>
      <c r="C20532" s="56" t="s">
        <v>49393</v>
      </c>
      <c r="D20532" s="57" t="s">
        <v>49379</v>
      </c>
      <c r="E20532" s="33" t="s">
        <v>49393</v>
      </c>
      <c r="F20532" s="53" t="s">
        <v>40425</v>
      </c>
      <c r="G20532" s="53" t="s">
        <v>49394</v>
      </c>
      <c r="H20532" s="53" t="b">
        <v>1</v>
      </c>
      <c r="I20532" s="19">
        <v>44507</v>
      </c>
      <c r="J20532" s="20"/>
      <c r="K20532" s="19" t="s">
        <v>1284</v>
      </c>
      <c r="L20532" s="19" t="s">
        <v>40427</v>
      </c>
      <c r="M20532" s="19" t="s">
        <v>1286</v>
      </c>
    </row>
    <row r="20533" spans="1:13" x14ac:dyDescent="0.25">
      <c r="A20533" s="56">
        <v>44459</v>
      </c>
      <c r="B20533" s="56" t="s">
        <v>40817</v>
      </c>
      <c r="C20533" s="56" t="s">
        <v>49395</v>
      </c>
      <c r="D20533" s="57" t="s">
        <v>49379</v>
      </c>
      <c r="E20533" s="33" t="s">
        <v>49395</v>
      </c>
      <c r="F20533" s="53" t="s">
        <v>40425</v>
      </c>
      <c r="G20533" s="53" t="s">
        <v>49396</v>
      </c>
      <c r="H20533" s="53" t="b">
        <v>1</v>
      </c>
      <c r="I20533" s="19">
        <v>44507</v>
      </c>
      <c r="J20533" s="20"/>
      <c r="K20533" s="19" t="s">
        <v>1284</v>
      </c>
      <c r="L20533" s="19" t="s">
        <v>40427</v>
      </c>
      <c r="M20533" s="19" t="s">
        <v>1286</v>
      </c>
    </row>
    <row r="20534" spans="1:13" x14ac:dyDescent="0.25">
      <c r="A20534" s="56">
        <v>44461</v>
      </c>
      <c r="B20534" s="56" t="s">
        <v>49400</v>
      </c>
      <c r="C20534" s="56" t="s">
        <v>49401</v>
      </c>
      <c r="D20534" s="57" t="s">
        <v>49379</v>
      </c>
      <c r="E20534" s="33" t="s">
        <v>49401</v>
      </c>
      <c r="F20534" s="53" t="s">
        <v>40425</v>
      </c>
      <c r="G20534" s="53" t="s">
        <v>49402</v>
      </c>
      <c r="H20534" s="53" t="b">
        <v>0</v>
      </c>
      <c r="I20534" s="19">
        <v>44461</v>
      </c>
      <c r="J20534" s="20">
        <v>44449</v>
      </c>
      <c r="K20534" s="19" t="s">
        <v>1284</v>
      </c>
      <c r="L20534" s="19" t="s">
        <v>40427</v>
      </c>
      <c r="M20534" s="19" t="s">
        <v>1286</v>
      </c>
    </row>
    <row r="20535" spans="1:13" x14ac:dyDescent="0.25">
      <c r="A20535" s="56">
        <v>44463</v>
      </c>
      <c r="B20535" s="56" t="s">
        <v>49406</v>
      </c>
      <c r="C20535" s="56" t="s">
        <v>49407</v>
      </c>
      <c r="D20535" s="57" t="s">
        <v>49379</v>
      </c>
      <c r="E20535" s="33" t="s">
        <v>49407</v>
      </c>
      <c r="F20535" s="53" t="s">
        <v>40425</v>
      </c>
      <c r="G20535" s="53" t="s">
        <v>40455</v>
      </c>
      <c r="H20535" s="53" t="b">
        <v>0</v>
      </c>
      <c r="I20535" s="19">
        <v>44463</v>
      </c>
      <c r="J20535" s="20">
        <v>44449</v>
      </c>
      <c r="K20535" s="19" t="s">
        <v>1284</v>
      </c>
      <c r="L20535" s="19" t="s">
        <v>40427</v>
      </c>
      <c r="M20535" s="19" t="s">
        <v>1286</v>
      </c>
    </row>
    <row r="20536" spans="1:13" x14ac:dyDescent="0.25">
      <c r="A20536" s="56">
        <v>44462</v>
      </c>
      <c r="B20536" s="56" t="s">
        <v>49403</v>
      </c>
      <c r="C20536" s="56" t="s">
        <v>49404</v>
      </c>
      <c r="D20536" s="57" t="s">
        <v>49379</v>
      </c>
      <c r="E20536" s="33" t="s">
        <v>49405</v>
      </c>
      <c r="F20536" s="53" t="s">
        <v>40425</v>
      </c>
      <c r="G20536" s="53" t="s">
        <v>40879</v>
      </c>
      <c r="H20536" s="53" t="b">
        <v>1</v>
      </c>
      <c r="I20536" s="19">
        <v>44491</v>
      </c>
      <c r="J20536" s="20"/>
      <c r="K20536" s="19" t="s">
        <v>17960</v>
      </c>
      <c r="L20536" s="19" t="s">
        <v>40427</v>
      </c>
      <c r="M20536" s="19" t="s">
        <v>1286</v>
      </c>
    </row>
    <row r="20537" spans="1:13" x14ac:dyDescent="0.25">
      <c r="A20537" s="56">
        <v>44465</v>
      </c>
      <c r="B20537" s="56" t="s">
        <v>40847</v>
      </c>
      <c r="C20537" s="56" t="s">
        <v>49410</v>
      </c>
      <c r="D20537" s="57" t="s">
        <v>49379</v>
      </c>
      <c r="E20537" s="33" t="s">
        <v>49410</v>
      </c>
      <c r="F20537" s="53" t="s">
        <v>40425</v>
      </c>
      <c r="G20537" s="53" t="s">
        <v>40879</v>
      </c>
      <c r="H20537" s="53" t="b">
        <v>0</v>
      </c>
      <c r="I20537" s="19">
        <v>44465</v>
      </c>
      <c r="J20537" s="20">
        <v>44449</v>
      </c>
      <c r="K20537" s="19" t="s">
        <v>1284</v>
      </c>
      <c r="L20537" s="19" t="s">
        <v>40427</v>
      </c>
      <c r="M20537" s="19" t="s">
        <v>1286</v>
      </c>
    </row>
    <row r="20538" spans="1:13" x14ac:dyDescent="0.25">
      <c r="A20538" s="56">
        <v>44466</v>
      </c>
      <c r="B20538" s="56" t="s">
        <v>40850</v>
      </c>
      <c r="C20538" s="56" t="s">
        <v>49411</v>
      </c>
      <c r="D20538" s="57" t="s">
        <v>49379</v>
      </c>
      <c r="E20538" s="33" t="s">
        <v>49411</v>
      </c>
      <c r="F20538" s="53" t="s">
        <v>40425</v>
      </c>
      <c r="G20538" s="53" t="s">
        <v>40455</v>
      </c>
      <c r="H20538" s="53" t="b">
        <v>0</v>
      </c>
      <c r="I20538" s="19">
        <v>44466</v>
      </c>
      <c r="J20538" s="20">
        <v>44449</v>
      </c>
      <c r="K20538" s="19" t="s">
        <v>1284</v>
      </c>
      <c r="L20538" s="19" t="s">
        <v>40427</v>
      </c>
      <c r="M20538" s="19" t="s">
        <v>1286</v>
      </c>
    </row>
    <row r="20539" spans="1:13" x14ac:dyDescent="0.25">
      <c r="A20539" s="56">
        <v>44467</v>
      </c>
      <c r="B20539" s="56" t="s">
        <v>47582</v>
      </c>
      <c r="C20539" s="56" t="s">
        <v>49412</v>
      </c>
      <c r="D20539" s="57" t="s">
        <v>49379</v>
      </c>
      <c r="E20539" s="33" t="s">
        <v>49412</v>
      </c>
      <c r="F20539" s="53" t="s">
        <v>40425</v>
      </c>
      <c r="G20539" s="53" t="s">
        <v>41399</v>
      </c>
      <c r="H20539" s="53" t="b">
        <v>1</v>
      </c>
      <c r="I20539" s="19">
        <v>43502</v>
      </c>
      <c r="J20539" s="20"/>
      <c r="K20539" s="19" t="s">
        <v>1284</v>
      </c>
      <c r="L20539" s="19" t="s">
        <v>40427</v>
      </c>
      <c r="M20539" s="19" t="s">
        <v>1286</v>
      </c>
    </row>
    <row r="20540" spans="1:13" x14ac:dyDescent="0.25">
      <c r="A20540" s="56">
        <v>44468</v>
      </c>
      <c r="B20540" s="56" t="s">
        <v>49413</v>
      </c>
      <c r="C20540" s="56" t="s">
        <v>49414</v>
      </c>
      <c r="D20540" s="57" t="s">
        <v>49379</v>
      </c>
      <c r="E20540" s="33" t="s">
        <v>49414</v>
      </c>
      <c r="F20540" s="53" t="s">
        <v>40425</v>
      </c>
      <c r="G20540" s="53" t="s">
        <v>40879</v>
      </c>
      <c r="H20540" s="53" t="b">
        <v>0</v>
      </c>
      <c r="I20540" s="19">
        <v>44468</v>
      </c>
      <c r="J20540" s="20">
        <v>44449</v>
      </c>
      <c r="K20540" s="19" t="s">
        <v>1284</v>
      </c>
      <c r="L20540" s="19" t="s">
        <v>40427</v>
      </c>
      <c r="M20540" s="19" t="s">
        <v>1286</v>
      </c>
    </row>
    <row r="20541" spans="1:13" x14ac:dyDescent="0.25">
      <c r="A20541" s="56">
        <v>44469</v>
      </c>
      <c r="B20541" s="56" t="s">
        <v>49415</v>
      </c>
      <c r="C20541" s="56" t="s">
        <v>49416</v>
      </c>
      <c r="D20541" s="57" t="s">
        <v>49379</v>
      </c>
      <c r="E20541" s="33" t="s">
        <v>49416</v>
      </c>
      <c r="F20541" s="53" t="s">
        <v>40425</v>
      </c>
      <c r="G20541" s="53" t="s">
        <v>42670</v>
      </c>
      <c r="H20541" s="53" t="b">
        <v>0</v>
      </c>
      <c r="I20541" s="19">
        <v>44469</v>
      </c>
      <c r="J20541" s="20">
        <v>44449</v>
      </c>
      <c r="K20541" s="19" t="s">
        <v>1284</v>
      </c>
      <c r="L20541" s="19" t="s">
        <v>40427</v>
      </c>
      <c r="M20541" s="19" t="s">
        <v>1286</v>
      </c>
    </row>
    <row r="20542" spans="1:13" x14ac:dyDescent="0.25">
      <c r="A20542" s="56">
        <v>44471</v>
      </c>
      <c r="B20542" s="56" t="s">
        <v>49419</v>
      </c>
      <c r="C20542" s="56" t="s">
        <v>49420</v>
      </c>
      <c r="D20542" s="57" t="s">
        <v>49379</v>
      </c>
      <c r="E20542" s="33" t="s">
        <v>49420</v>
      </c>
      <c r="F20542" s="53" t="s">
        <v>40425</v>
      </c>
      <c r="G20542" s="53" t="s">
        <v>40455</v>
      </c>
      <c r="H20542" s="53" t="b">
        <v>0</v>
      </c>
      <c r="I20542" s="19">
        <v>44471</v>
      </c>
      <c r="J20542" s="20">
        <v>44449</v>
      </c>
      <c r="K20542" s="19" t="s">
        <v>1284</v>
      </c>
      <c r="L20542" s="19" t="s">
        <v>40427</v>
      </c>
      <c r="M20542" s="19" t="s">
        <v>1286</v>
      </c>
    </row>
    <row r="20543" spans="1:13" x14ac:dyDescent="0.25">
      <c r="A20543" s="56">
        <v>44472</v>
      </c>
      <c r="B20543" s="56" t="s">
        <v>49421</v>
      </c>
      <c r="C20543" s="56" t="s">
        <v>49422</v>
      </c>
      <c r="D20543" s="57" t="s">
        <v>49379</v>
      </c>
      <c r="E20543" s="33" t="s">
        <v>49422</v>
      </c>
      <c r="F20543" s="53" t="s">
        <v>40425</v>
      </c>
      <c r="G20543" s="53" t="s">
        <v>41930</v>
      </c>
      <c r="H20543" s="53" t="b">
        <v>0</v>
      </c>
      <c r="I20543" s="19">
        <v>44472</v>
      </c>
      <c r="J20543" s="20">
        <v>44449</v>
      </c>
      <c r="K20543" s="19" t="s">
        <v>1284</v>
      </c>
      <c r="L20543" s="19" t="s">
        <v>40427</v>
      </c>
      <c r="M20543" s="19" t="s">
        <v>1286</v>
      </c>
    </row>
    <row r="20544" spans="1:13" x14ac:dyDescent="0.25">
      <c r="A20544" s="56">
        <v>44473</v>
      </c>
      <c r="B20544" s="56" t="s">
        <v>40859</v>
      </c>
      <c r="C20544" s="56" t="s">
        <v>49423</v>
      </c>
      <c r="D20544" s="57" t="s">
        <v>49379</v>
      </c>
      <c r="E20544" s="33" t="s">
        <v>49424</v>
      </c>
      <c r="F20544" s="53" t="s">
        <v>40425</v>
      </c>
      <c r="G20544" s="53" t="s">
        <v>44840</v>
      </c>
      <c r="H20544" s="53" t="b">
        <v>0</v>
      </c>
      <c r="I20544" s="19">
        <v>44473</v>
      </c>
      <c r="J20544" s="20">
        <v>44449</v>
      </c>
      <c r="K20544" s="19" t="s">
        <v>1284</v>
      </c>
      <c r="L20544" s="19" t="s">
        <v>40427</v>
      </c>
      <c r="M20544" s="19" t="s">
        <v>1286</v>
      </c>
    </row>
    <row r="20545" spans="1:13" x14ac:dyDescent="0.25">
      <c r="A20545" s="56">
        <v>44474</v>
      </c>
      <c r="B20545" s="56" t="s">
        <v>49425</v>
      </c>
      <c r="C20545" s="56" t="s">
        <v>49426</v>
      </c>
      <c r="D20545" s="57" t="s">
        <v>49379</v>
      </c>
      <c r="E20545" s="33" t="s">
        <v>49426</v>
      </c>
      <c r="F20545" s="53" t="s">
        <v>40425</v>
      </c>
      <c r="G20545" s="53" t="s">
        <v>40879</v>
      </c>
      <c r="H20545" s="53" t="b">
        <v>0</v>
      </c>
      <c r="I20545" s="19">
        <v>44474</v>
      </c>
      <c r="J20545" s="20">
        <v>44449</v>
      </c>
      <c r="K20545" s="19" t="s">
        <v>1284</v>
      </c>
      <c r="L20545" s="19" t="s">
        <v>40427</v>
      </c>
      <c r="M20545" s="19" t="s">
        <v>1286</v>
      </c>
    </row>
    <row r="20546" spans="1:13" x14ac:dyDescent="0.25">
      <c r="A20546" s="56">
        <v>44476</v>
      </c>
      <c r="B20546" s="56" t="s">
        <v>49429</v>
      </c>
      <c r="C20546" s="56" t="s">
        <v>49430</v>
      </c>
      <c r="D20546" s="57" t="s">
        <v>49379</v>
      </c>
      <c r="E20546" s="33" t="s">
        <v>49430</v>
      </c>
      <c r="F20546" s="53" t="s">
        <v>40425</v>
      </c>
      <c r="G20546" s="53" t="s">
        <v>40826</v>
      </c>
      <c r="H20546" s="53" t="b">
        <v>0</v>
      </c>
      <c r="I20546" s="19">
        <v>44476</v>
      </c>
      <c r="J20546" s="20">
        <v>44449</v>
      </c>
      <c r="K20546" s="19" t="s">
        <v>1284</v>
      </c>
      <c r="L20546" s="19" t="s">
        <v>40427</v>
      </c>
      <c r="M20546" s="19" t="s">
        <v>1286</v>
      </c>
    </row>
    <row r="20547" spans="1:13" x14ac:dyDescent="0.25">
      <c r="A20547" s="56">
        <v>44477</v>
      </c>
      <c r="B20547" s="56" t="s">
        <v>49431</v>
      </c>
      <c r="C20547" s="56" t="s">
        <v>49432</v>
      </c>
      <c r="D20547" s="57" t="s">
        <v>49379</v>
      </c>
      <c r="E20547" s="33" t="s">
        <v>49432</v>
      </c>
      <c r="F20547" s="53" t="s">
        <v>40425</v>
      </c>
      <c r="G20547" s="53" t="s">
        <v>49433</v>
      </c>
      <c r="H20547" s="53" t="b">
        <v>1</v>
      </c>
      <c r="I20547" s="19">
        <v>44504</v>
      </c>
      <c r="J20547" s="20"/>
      <c r="K20547" s="19" t="s">
        <v>1284</v>
      </c>
      <c r="L20547" s="19" t="s">
        <v>40427</v>
      </c>
      <c r="M20547" s="19" t="s">
        <v>1286</v>
      </c>
    </row>
    <row r="20548" spans="1:13" x14ac:dyDescent="0.25">
      <c r="A20548" s="56">
        <v>44478</v>
      </c>
      <c r="B20548" s="56" t="s">
        <v>49434</v>
      </c>
      <c r="C20548" s="56" t="s">
        <v>49435</v>
      </c>
      <c r="D20548" s="57" t="s">
        <v>49379</v>
      </c>
      <c r="E20548" s="33" t="s">
        <v>49435</v>
      </c>
      <c r="F20548" s="53" t="s">
        <v>40425</v>
      </c>
      <c r="G20548" s="53" t="s">
        <v>44148</v>
      </c>
      <c r="H20548" s="53" t="b">
        <v>0</v>
      </c>
      <c r="I20548" s="19">
        <v>44478</v>
      </c>
      <c r="J20548" s="20">
        <v>44449</v>
      </c>
      <c r="K20548" s="19" t="s">
        <v>1284</v>
      </c>
      <c r="L20548" s="19" t="s">
        <v>40427</v>
      </c>
      <c r="M20548" s="19" t="s">
        <v>1286</v>
      </c>
    </row>
    <row r="20549" spans="1:13" x14ac:dyDescent="0.25">
      <c r="A20549" s="56">
        <v>44479</v>
      </c>
      <c r="B20549" s="56" t="s">
        <v>49436</v>
      </c>
      <c r="C20549" s="56" t="s">
        <v>49437</v>
      </c>
      <c r="D20549" s="57" t="s">
        <v>49379</v>
      </c>
      <c r="E20549" s="33" t="s">
        <v>49438</v>
      </c>
      <c r="F20549" s="53" t="s">
        <v>40425</v>
      </c>
      <c r="G20549" s="53" t="s">
        <v>40431</v>
      </c>
      <c r="H20549" s="53" t="b">
        <v>0</v>
      </c>
      <c r="I20549" s="19">
        <v>44479</v>
      </c>
      <c r="J20549" s="20">
        <v>44449</v>
      </c>
      <c r="K20549" s="19" t="s">
        <v>1284</v>
      </c>
      <c r="L20549" s="19" t="s">
        <v>40427</v>
      </c>
      <c r="M20549" s="19" t="s">
        <v>1286</v>
      </c>
    </row>
    <row r="20550" spans="1:13" x14ac:dyDescent="0.25">
      <c r="A20550" s="56">
        <v>44481</v>
      </c>
      <c r="B20550" s="56" t="s">
        <v>40862</v>
      </c>
      <c r="C20550" s="56" t="s">
        <v>49441</v>
      </c>
      <c r="D20550" s="57" t="s">
        <v>49379</v>
      </c>
      <c r="E20550" s="33" t="s">
        <v>49441</v>
      </c>
      <c r="F20550" s="53" t="s">
        <v>40425</v>
      </c>
      <c r="G20550" s="53" t="s">
        <v>40517</v>
      </c>
      <c r="H20550" s="53" t="b">
        <v>0</v>
      </c>
      <c r="I20550" s="19">
        <v>44481</v>
      </c>
      <c r="J20550" s="20">
        <v>44449</v>
      </c>
      <c r="K20550" s="19" t="s">
        <v>1284</v>
      </c>
      <c r="L20550" s="19" t="s">
        <v>40427</v>
      </c>
      <c r="M20550" s="19" t="s">
        <v>1286</v>
      </c>
    </row>
    <row r="20551" spans="1:13" x14ac:dyDescent="0.25">
      <c r="A20551" s="56">
        <v>44482</v>
      </c>
      <c r="B20551" s="56" t="s">
        <v>49400</v>
      </c>
      <c r="C20551" s="56" t="s">
        <v>49442</v>
      </c>
      <c r="D20551" s="57" t="s">
        <v>49379</v>
      </c>
      <c r="E20551" s="33" t="s">
        <v>49443</v>
      </c>
      <c r="F20551" s="53" t="s">
        <v>40425</v>
      </c>
      <c r="G20551" s="53" t="s">
        <v>49444</v>
      </c>
      <c r="H20551" s="53" t="b">
        <v>1</v>
      </c>
      <c r="I20551" s="19">
        <v>44461</v>
      </c>
      <c r="J20551" s="20"/>
      <c r="K20551" s="19" t="s">
        <v>1284</v>
      </c>
      <c r="L20551" s="19" t="s">
        <v>40427</v>
      </c>
      <c r="M20551" s="19" t="s">
        <v>1286</v>
      </c>
    </row>
    <row r="20552" spans="1:13" x14ac:dyDescent="0.25">
      <c r="A20552" s="56">
        <v>44483</v>
      </c>
      <c r="B20552" s="56" t="s">
        <v>49406</v>
      </c>
      <c r="C20552" s="56" t="s">
        <v>49445</v>
      </c>
      <c r="D20552" s="57" t="s">
        <v>49379</v>
      </c>
      <c r="E20552" s="33" t="s">
        <v>49446</v>
      </c>
      <c r="F20552" s="53" t="s">
        <v>40425</v>
      </c>
      <c r="G20552" s="53" t="s">
        <v>47739</v>
      </c>
      <c r="H20552" s="53" t="b">
        <v>1</v>
      </c>
      <c r="I20552" s="19">
        <v>44463</v>
      </c>
      <c r="J20552" s="20"/>
      <c r="K20552" s="19" t="s">
        <v>1284</v>
      </c>
      <c r="L20552" s="19" t="s">
        <v>40427</v>
      </c>
      <c r="M20552" s="19" t="s">
        <v>1286</v>
      </c>
    </row>
    <row r="20553" spans="1:13" x14ac:dyDescent="0.25">
      <c r="A20553" s="56">
        <v>44484</v>
      </c>
      <c r="B20553" s="56" t="s">
        <v>49447</v>
      </c>
      <c r="C20553" s="56" t="s">
        <v>49448</v>
      </c>
      <c r="D20553" s="57" t="s">
        <v>49379</v>
      </c>
      <c r="E20553" s="33" t="s">
        <v>49448</v>
      </c>
      <c r="F20553" s="53" t="s">
        <v>40425</v>
      </c>
      <c r="G20553" s="53" t="s">
        <v>40517</v>
      </c>
      <c r="H20553" s="53" t="b">
        <v>0</v>
      </c>
      <c r="I20553" s="19">
        <v>44484</v>
      </c>
      <c r="J20553" s="20">
        <v>44449</v>
      </c>
      <c r="K20553" s="19" t="s">
        <v>1284</v>
      </c>
      <c r="L20553" s="19" t="s">
        <v>40427</v>
      </c>
      <c r="M20553" s="19" t="s">
        <v>1286</v>
      </c>
    </row>
    <row r="20554" spans="1:13" x14ac:dyDescent="0.25">
      <c r="A20554" s="56">
        <v>44488</v>
      </c>
      <c r="B20554" s="56" t="s">
        <v>40885</v>
      </c>
      <c r="C20554" s="56" t="s">
        <v>49454</v>
      </c>
      <c r="D20554" s="57" t="s">
        <v>49379</v>
      </c>
      <c r="E20554" s="33" t="s">
        <v>49454</v>
      </c>
      <c r="F20554" s="53" t="s">
        <v>40425</v>
      </c>
      <c r="G20554" s="53" t="s">
        <v>44840</v>
      </c>
      <c r="H20554" s="53" t="b">
        <v>0</v>
      </c>
      <c r="I20554" s="19">
        <v>44488</v>
      </c>
      <c r="J20554" s="20">
        <v>44449</v>
      </c>
      <c r="K20554" s="19" t="s">
        <v>1284</v>
      </c>
      <c r="L20554" s="19" t="s">
        <v>40427</v>
      </c>
      <c r="M20554" s="19" t="s">
        <v>1286</v>
      </c>
    </row>
    <row r="20555" spans="1:13" x14ac:dyDescent="0.25">
      <c r="A20555" s="56">
        <v>44491</v>
      </c>
      <c r="B20555" s="56" t="s">
        <v>49403</v>
      </c>
      <c r="C20555" s="56" t="s">
        <v>49460</v>
      </c>
      <c r="D20555" s="57" t="s">
        <v>49379</v>
      </c>
      <c r="E20555" s="33" t="s">
        <v>49460</v>
      </c>
      <c r="F20555" s="53" t="s">
        <v>40425</v>
      </c>
      <c r="G20555" s="53" t="s">
        <v>41589</v>
      </c>
      <c r="H20555" s="53" t="b">
        <v>0</v>
      </c>
      <c r="I20555" s="19">
        <v>44491</v>
      </c>
      <c r="J20555" s="20">
        <v>44449</v>
      </c>
      <c r="K20555" s="19" t="s">
        <v>1284</v>
      </c>
      <c r="L20555" s="19" t="s">
        <v>40427</v>
      </c>
      <c r="M20555" s="19" t="s">
        <v>1286</v>
      </c>
    </row>
    <row r="20556" spans="1:13" x14ac:dyDescent="0.25">
      <c r="A20556" s="56">
        <v>44494</v>
      </c>
      <c r="B20556" s="56" t="s">
        <v>40814</v>
      </c>
      <c r="C20556" s="56" t="s">
        <v>49465</v>
      </c>
      <c r="D20556" s="57" t="s">
        <v>49379</v>
      </c>
      <c r="E20556" s="33" t="s">
        <v>49465</v>
      </c>
      <c r="F20556" s="53" t="s">
        <v>40425</v>
      </c>
      <c r="G20556" s="53" t="s">
        <v>40879</v>
      </c>
      <c r="H20556" s="53" t="b">
        <v>1</v>
      </c>
      <c r="I20556" s="19">
        <v>44452</v>
      </c>
      <c r="J20556" s="20"/>
      <c r="K20556" s="19" t="s">
        <v>1284</v>
      </c>
      <c r="L20556" s="19" t="s">
        <v>40427</v>
      </c>
      <c r="M20556" s="19" t="s">
        <v>1286</v>
      </c>
    </row>
    <row r="20557" spans="1:13" x14ac:dyDescent="0.25">
      <c r="A20557" s="56">
        <v>44495</v>
      </c>
      <c r="B20557" s="56" t="s">
        <v>49406</v>
      </c>
      <c r="C20557" s="56" t="s">
        <v>49466</v>
      </c>
      <c r="D20557" s="57" t="s">
        <v>49379</v>
      </c>
      <c r="E20557" s="33" t="s">
        <v>49466</v>
      </c>
      <c r="F20557" s="53" t="s">
        <v>40425</v>
      </c>
      <c r="G20557" s="53" t="s">
        <v>40431</v>
      </c>
      <c r="H20557" s="53" t="b">
        <v>1</v>
      </c>
      <c r="I20557" s="19">
        <v>44463</v>
      </c>
      <c r="J20557" s="20"/>
      <c r="K20557" s="19" t="s">
        <v>1284</v>
      </c>
      <c r="L20557" s="19" t="s">
        <v>40427</v>
      </c>
      <c r="M20557" s="19" t="s">
        <v>1286</v>
      </c>
    </row>
    <row r="20558" spans="1:13" x14ac:dyDescent="0.25">
      <c r="A20558" s="56">
        <v>44496</v>
      </c>
      <c r="B20558" s="56" t="s">
        <v>49467</v>
      </c>
      <c r="C20558" s="56" t="s">
        <v>49468</v>
      </c>
      <c r="D20558" s="57" t="s">
        <v>49379</v>
      </c>
      <c r="E20558" s="33" t="s">
        <v>49468</v>
      </c>
      <c r="F20558" s="53" t="s">
        <v>40425</v>
      </c>
      <c r="G20558" s="53" t="s">
        <v>45299</v>
      </c>
      <c r="H20558" s="53" t="b">
        <v>1</v>
      </c>
      <c r="I20558" s="19">
        <v>45405</v>
      </c>
      <c r="J20558" s="20"/>
      <c r="K20558" s="19" t="s">
        <v>1284</v>
      </c>
      <c r="L20558" s="19" t="s">
        <v>40427</v>
      </c>
      <c r="M20558" s="19" t="s">
        <v>1286</v>
      </c>
    </row>
    <row r="20559" spans="1:13" x14ac:dyDescent="0.25">
      <c r="A20559" s="56">
        <v>44498</v>
      </c>
      <c r="B20559" s="56" t="s">
        <v>40915</v>
      </c>
      <c r="C20559" s="56" t="s">
        <v>49471</v>
      </c>
      <c r="D20559" s="57" t="s">
        <v>49379</v>
      </c>
      <c r="E20559" s="33" t="s">
        <v>49471</v>
      </c>
      <c r="F20559" s="53" t="s">
        <v>40425</v>
      </c>
      <c r="G20559" s="53" t="s">
        <v>49472</v>
      </c>
      <c r="H20559" s="53" t="b">
        <v>0</v>
      </c>
      <c r="I20559" s="19">
        <v>44498</v>
      </c>
      <c r="J20559" s="20">
        <v>44449</v>
      </c>
      <c r="K20559" s="19" t="s">
        <v>1284</v>
      </c>
      <c r="L20559" s="19" t="s">
        <v>40427</v>
      </c>
      <c r="M20559" s="19" t="s">
        <v>1286</v>
      </c>
    </row>
    <row r="20560" spans="1:13" x14ac:dyDescent="0.25">
      <c r="A20560" s="56">
        <v>44499</v>
      </c>
      <c r="B20560" s="56" t="s">
        <v>49473</v>
      </c>
      <c r="C20560" s="56" t="s">
        <v>49474</v>
      </c>
      <c r="D20560" s="57" t="s">
        <v>49379</v>
      </c>
      <c r="E20560" s="33" t="s">
        <v>49474</v>
      </c>
      <c r="F20560" s="53" t="s">
        <v>40425</v>
      </c>
      <c r="G20560" s="53" t="s">
        <v>44840</v>
      </c>
      <c r="H20560" s="53" t="b">
        <v>0</v>
      </c>
      <c r="I20560" s="19">
        <v>44499</v>
      </c>
      <c r="J20560" s="20">
        <v>44449</v>
      </c>
      <c r="K20560" s="19" t="s">
        <v>1284</v>
      </c>
      <c r="L20560" s="19" t="s">
        <v>40427</v>
      </c>
      <c r="M20560" s="19" t="s">
        <v>1286</v>
      </c>
    </row>
    <row r="20561" spans="1:13" x14ac:dyDescent="0.25">
      <c r="A20561" s="56">
        <v>44500</v>
      </c>
      <c r="B20561" s="56" t="s">
        <v>49475</v>
      </c>
      <c r="C20561" s="56" t="s">
        <v>49476</v>
      </c>
      <c r="D20561" s="57" t="s">
        <v>49379</v>
      </c>
      <c r="E20561" s="33" t="s">
        <v>49476</v>
      </c>
      <c r="F20561" s="53" t="s">
        <v>40425</v>
      </c>
      <c r="G20561" s="53" t="s">
        <v>49477</v>
      </c>
      <c r="H20561" s="53" t="b">
        <v>0</v>
      </c>
      <c r="I20561" s="19">
        <v>44500</v>
      </c>
      <c r="J20561" s="20">
        <v>44449</v>
      </c>
      <c r="K20561" s="19" t="s">
        <v>1284</v>
      </c>
      <c r="L20561" s="19" t="s">
        <v>40427</v>
      </c>
      <c r="M20561" s="19" t="s">
        <v>1286</v>
      </c>
    </row>
    <row r="20562" spans="1:13" x14ac:dyDescent="0.25">
      <c r="A20562" s="56">
        <v>44503</v>
      </c>
      <c r="B20562" s="56" t="s">
        <v>40817</v>
      </c>
      <c r="C20562" s="56" t="s">
        <v>49482</v>
      </c>
      <c r="D20562" s="57" t="s">
        <v>49379</v>
      </c>
      <c r="E20562" s="33" t="s">
        <v>49483</v>
      </c>
      <c r="F20562" s="53" t="s">
        <v>40425</v>
      </c>
      <c r="G20562" s="53" t="s">
        <v>49484</v>
      </c>
      <c r="H20562" s="53" t="b">
        <v>1</v>
      </c>
      <c r="I20562" s="19">
        <v>44507</v>
      </c>
      <c r="J20562" s="20"/>
      <c r="K20562" s="19" t="s">
        <v>1284</v>
      </c>
      <c r="L20562" s="19" t="s">
        <v>40427</v>
      </c>
      <c r="M20562" s="19" t="s">
        <v>1286</v>
      </c>
    </row>
    <row r="20563" spans="1:13" x14ac:dyDescent="0.25">
      <c r="A20563" s="56">
        <v>44504</v>
      </c>
      <c r="B20563" s="56" t="s">
        <v>49431</v>
      </c>
      <c r="C20563" s="56" t="s">
        <v>49485</v>
      </c>
      <c r="D20563" s="57" t="s">
        <v>49379</v>
      </c>
      <c r="E20563" s="33" t="s">
        <v>49485</v>
      </c>
      <c r="F20563" s="53" t="s">
        <v>40425</v>
      </c>
      <c r="G20563" s="53" t="s">
        <v>46176</v>
      </c>
      <c r="H20563" s="53" t="b">
        <v>0</v>
      </c>
      <c r="I20563" s="19">
        <v>44504</v>
      </c>
      <c r="J20563" s="20">
        <v>44449</v>
      </c>
      <c r="K20563" s="19" t="s">
        <v>1284</v>
      </c>
      <c r="L20563" s="19" t="s">
        <v>40427</v>
      </c>
      <c r="M20563" s="19" t="s">
        <v>1286</v>
      </c>
    </row>
    <row r="20564" spans="1:13" x14ac:dyDescent="0.25">
      <c r="A20564" s="56">
        <v>44505</v>
      </c>
      <c r="B20564" s="56" t="s">
        <v>49486</v>
      </c>
      <c r="C20564" s="56" t="s">
        <v>49487</v>
      </c>
      <c r="D20564" s="57" t="s">
        <v>49379</v>
      </c>
      <c r="E20564" s="33" t="s">
        <v>49487</v>
      </c>
      <c r="F20564" s="53" t="s">
        <v>40425</v>
      </c>
      <c r="G20564" s="53" t="s">
        <v>49488</v>
      </c>
      <c r="H20564" s="53" t="b">
        <v>0</v>
      </c>
      <c r="I20564" s="19">
        <v>44505</v>
      </c>
      <c r="J20564" s="20">
        <v>44449</v>
      </c>
      <c r="K20564" s="19" t="s">
        <v>1284</v>
      </c>
      <c r="L20564" s="19" t="s">
        <v>40427</v>
      </c>
      <c r="M20564" s="19" t="s">
        <v>1286</v>
      </c>
    </row>
    <row r="20565" spans="1:13" x14ac:dyDescent="0.25">
      <c r="A20565" s="56">
        <v>44506</v>
      </c>
      <c r="B20565" s="56" t="s">
        <v>49489</v>
      </c>
      <c r="C20565" s="56" t="s">
        <v>49490</v>
      </c>
      <c r="D20565" s="57" t="s">
        <v>49379</v>
      </c>
      <c r="E20565" s="33" t="s">
        <v>49490</v>
      </c>
      <c r="F20565" s="53" t="s">
        <v>40425</v>
      </c>
      <c r="G20565" s="53" t="s">
        <v>41336</v>
      </c>
      <c r="H20565" s="53" t="b">
        <v>0</v>
      </c>
      <c r="I20565" s="19">
        <v>44506</v>
      </c>
      <c r="J20565" s="20">
        <v>44449</v>
      </c>
      <c r="K20565" s="19" t="s">
        <v>1284</v>
      </c>
      <c r="L20565" s="19" t="s">
        <v>40427</v>
      </c>
      <c r="M20565" s="19" t="s">
        <v>1286</v>
      </c>
    </row>
    <row r="20566" spans="1:13" x14ac:dyDescent="0.25">
      <c r="A20566" s="56">
        <v>44507</v>
      </c>
      <c r="B20566" s="56" t="s">
        <v>40817</v>
      </c>
      <c r="C20566" s="56" t="s">
        <v>49491</v>
      </c>
      <c r="D20566" s="57" t="s">
        <v>49379</v>
      </c>
      <c r="E20566" s="33" t="s">
        <v>49491</v>
      </c>
      <c r="F20566" s="53" t="s">
        <v>40425</v>
      </c>
      <c r="G20566" s="53" t="s">
        <v>40455</v>
      </c>
      <c r="H20566" s="53" t="b">
        <v>0</v>
      </c>
      <c r="I20566" s="19">
        <v>44507</v>
      </c>
      <c r="J20566" s="20">
        <v>44449</v>
      </c>
      <c r="K20566" s="19" t="s">
        <v>1284</v>
      </c>
      <c r="L20566" s="19" t="s">
        <v>40427</v>
      </c>
      <c r="M20566" s="19" t="s">
        <v>1286</v>
      </c>
    </row>
    <row r="20567" spans="1:13" x14ac:dyDescent="0.25">
      <c r="A20567" s="56">
        <v>44509</v>
      </c>
      <c r="B20567" s="56" t="s">
        <v>49494</v>
      </c>
      <c r="C20567" s="56" t="s">
        <v>49495</v>
      </c>
      <c r="D20567" s="57" t="s">
        <v>49379</v>
      </c>
      <c r="E20567" s="33" t="s">
        <v>49495</v>
      </c>
      <c r="F20567" s="53" t="s">
        <v>40425</v>
      </c>
      <c r="G20567" s="53" t="s">
        <v>45136</v>
      </c>
      <c r="H20567" s="53" t="b">
        <v>0</v>
      </c>
      <c r="I20567" s="19">
        <v>44509</v>
      </c>
      <c r="J20567" s="20">
        <v>44449</v>
      </c>
      <c r="K20567" s="19" t="s">
        <v>1284</v>
      </c>
      <c r="L20567" s="19" t="s">
        <v>40427</v>
      </c>
      <c r="M20567" s="19" t="s">
        <v>1286</v>
      </c>
    </row>
    <row r="20568" spans="1:13" x14ac:dyDescent="0.25">
      <c r="A20568" s="56">
        <v>44512</v>
      </c>
      <c r="B20568" s="56" t="s">
        <v>47582</v>
      </c>
      <c r="C20568" s="56" t="s">
        <v>49496</v>
      </c>
      <c r="D20568" s="57" t="s">
        <v>49379</v>
      </c>
      <c r="E20568" s="33" t="s">
        <v>49497</v>
      </c>
      <c r="F20568" s="53" t="s">
        <v>40425</v>
      </c>
      <c r="G20568" s="53" t="s">
        <v>41718</v>
      </c>
      <c r="H20568" s="53" t="b">
        <v>1</v>
      </c>
      <c r="I20568" s="19">
        <v>43502</v>
      </c>
      <c r="J20568" s="20"/>
      <c r="K20568" s="19" t="s">
        <v>1284</v>
      </c>
      <c r="L20568" s="19" t="s">
        <v>40427</v>
      </c>
      <c r="M20568" s="19" t="s">
        <v>1286</v>
      </c>
    </row>
    <row r="20569" spans="1:13" x14ac:dyDescent="0.25">
      <c r="A20569" s="56">
        <v>44514</v>
      </c>
      <c r="B20569" s="56" t="s">
        <v>49502</v>
      </c>
      <c r="C20569" s="56" t="s">
        <v>49503</v>
      </c>
      <c r="D20569" s="57" t="s">
        <v>49379</v>
      </c>
      <c r="E20569" s="33" t="s">
        <v>49503</v>
      </c>
      <c r="F20569" s="53" t="s">
        <v>40425</v>
      </c>
      <c r="G20569" s="53" t="s">
        <v>42387</v>
      </c>
      <c r="H20569" s="53" t="b">
        <v>0</v>
      </c>
      <c r="I20569" s="19">
        <v>44514</v>
      </c>
      <c r="J20569" s="20">
        <v>44449</v>
      </c>
      <c r="K20569" s="19" t="s">
        <v>1284</v>
      </c>
      <c r="L20569" s="19" t="s">
        <v>40427</v>
      </c>
      <c r="M20569" s="19" t="s">
        <v>1286</v>
      </c>
    </row>
    <row r="20570" spans="1:13" x14ac:dyDescent="0.25">
      <c r="A20570" s="56">
        <v>44515</v>
      </c>
      <c r="B20570" s="56" t="s">
        <v>40671</v>
      </c>
      <c r="C20570" s="56" t="s">
        <v>49504</v>
      </c>
      <c r="D20570" s="57" t="s">
        <v>49379</v>
      </c>
      <c r="E20570" s="33" t="s">
        <v>49504</v>
      </c>
      <c r="F20570" s="53" t="s">
        <v>40425</v>
      </c>
      <c r="G20570" s="53" t="s">
        <v>40548</v>
      </c>
      <c r="H20570" s="53" t="b">
        <v>1</v>
      </c>
      <c r="I20570" s="19">
        <v>40119</v>
      </c>
      <c r="J20570" s="20"/>
      <c r="K20570" s="19" t="s">
        <v>1284</v>
      </c>
      <c r="L20570" s="19" t="s">
        <v>40427</v>
      </c>
      <c r="M20570" s="19" t="s">
        <v>1286</v>
      </c>
    </row>
    <row r="20571" spans="1:13" x14ac:dyDescent="0.25">
      <c r="A20571" s="56">
        <v>44518</v>
      </c>
      <c r="B20571" s="56" t="s">
        <v>49511</v>
      </c>
      <c r="C20571" s="56" t="s">
        <v>49512</v>
      </c>
      <c r="D20571" s="57" t="s">
        <v>49379</v>
      </c>
      <c r="E20571" s="33" t="s">
        <v>49512</v>
      </c>
      <c r="F20571" s="53" t="s">
        <v>40425</v>
      </c>
      <c r="G20571" s="53" t="s">
        <v>49513</v>
      </c>
      <c r="H20571" s="53" t="b">
        <v>0</v>
      </c>
      <c r="I20571" s="19">
        <v>44518</v>
      </c>
      <c r="J20571" s="20">
        <v>44449</v>
      </c>
      <c r="K20571" s="19" t="s">
        <v>1284</v>
      </c>
      <c r="L20571" s="19" t="s">
        <v>40427</v>
      </c>
      <c r="M20571" s="19" t="s">
        <v>1286</v>
      </c>
    </row>
    <row r="20572" spans="1:13" x14ac:dyDescent="0.25">
      <c r="A20572" s="56">
        <v>44519</v>
      </c>
      <c r="B20572" s="56" t="s">
        <v>40944</v>
      </c>
      <c r="C20572" s="56" t="s">
        <v>49514</v>
      </c>
      <c r="D20572" s="57" t="s">
        <v>49379</v>
      </c>
      <c r="E20572" s="33" t="s">
        <v>49515</v>
      </c>
      <c r="F20572" s="53" t="s">
        <v>40425</v>
      </c>
      <c r="G20572" s="53" t="s">
        <v>44840</v>
      </c>
      <c r="H20572" s="53" t="b">
        <v>0</v>
      </c>
      <c r="I20572" s="19">
        <v>44519</v>
      </c>
      <c r="J20572" s="20">
        <v>44449</v>
      </c>
      <c r="K20572" s="19" t="s">
        <v>1284</v>
      </c>
      <c r="L20572" s="19" t="s">
        <v>40427</v>
      </c>
      <c r="M20572" s="19" t="s">
        <v>1286</v>
      </c>
    </row>
    <row r="20573" spans="1:13" x14ac:dyDescent="0.25">
      <c r="A20573" s="56">
        <v>44475</v>
      </c>
      <c r="B20573" s="56" t="s">
        <v>45368</v>
      </c>
      <c r="C20573" s="56" t="s">
        <v>49427</v>
      </c>
      <c r="D20573" s="57" t="s">
        <v>74559</v>
      </c>
      <c r="E20573" s="33" t="s">
        <v>49428</v>
      </c>
      <c r="F20573" s="53" t="s">
        <v>40425</v>
      </c>
      <c r="G20573" s="53" t="s">
        <v>42670</v>
      </c>
      <c r="H20573" s="53" t="b">
        <v>1</v>
      </c>
      <c r="I20573" s="19">
        <v>42242</v>
      </c>
      <c r="J20573" s="20"/>
      <c r="K20573" s="19" t="s">
        <v>1284</v>
      </c>
      <c r="L20573" s="19" t="s">
        <v>40427</v>
      </c>
      <c r="M20573" s="19" t="s">
        <v>1286</v>
      </c>
    </row>
    <row r="20574" spans="1:13" x14ac:dyDescent="0.25">
      <c r="A20574" s="56">
        <v>44486</v>
      </c>
      <c r="B20574" s="56" t="s">
        <v>45371</v>
      </c>
      <c r="C20574" s="56" t="s">
        <v>49451</v>
      </c>
      <c r="D20574" s="57" t="s">
        <v>74559</v>
      </c>
      <c r="E20574" s="33" t="s">
        <v>49451</v>
      </c>
      <c r="F20574" s="53" t="s">
        <v>40425</v>
      </c>
      <c r="G20574" s="53" t="s">
        <v>41591</v>
      </c>
      <c r="H20574" s="53" t="b">
        <v>1</v>
      </c>
      <c r="I20574" s="19">
        <v>42243</v>
      </c>
      <c r="J20574" s="20"/>
      <c r="K20574" s="19" t="s">
        <v>1284</v>
      </c>
      <c r="L20574" s="19" t="s">
        <v>40427</v>
      </c>
      <c r="M20574" s="19" t="s">
        <v>1286</v>
      </c>
    </row>
    <row r="20575" spans="1:13" x14ac:dyDescent="0.25">
      <c r="A20575" s="56">
        <v>60687</v>
      </c>
      <c r="B20575" s="56" t="s">
        <v>53346</v>
      </c>
      <c r="C20575" s="56" t="s">
        <v>53347</v>
      </c>
      <c r="D20575" s="57" t="s">
        <v>53347</v>
      </c>
      <c r="E20575" s="33" t="s">
        <v>53347</v>
      </c>
      <c r="F20575" s="53" t="s">
        <v>53348</v>
      </c>
      <c r="G20575" s="53" t="s">
        <v>1294</v>
      </c>
      <c r="H20575" s="53" t="b">
        <v>0</v>
      </c>
      <c r="I20575" s="19">
        <v>60687</v>
      </c>
      <c r="J20575" s="20">
        <v>60176</v>
      </c>
      <c r="K20575" s="19" t="s">
        <v>40435</v>
      </c>
      <c r="L20575" s="19" t="s">
        <v>53348</v>
      </c>
      <c r="M20575" s="19" t="s">
        <v>1286</v>
      </c>
    </row>
    <row r="20576" spans="1:13" x14ac:dyDescent="0.25">
      <c r="A20576" s="56">
        <v>4380</v>
      </c>
      <c r="B20576" s="56" t="s">
        <v>10887</v>
      </c>
      <c r="C20576" s="56" t="s">
        <v>10888</v>
      </c>
      <c r="D20576" s="57" t="s">
        <v>53347</v>
      </c>
      <c r="E20576" s="33" t="s">
        <v>10889</v>
      </c>
      <c r="F20576" s="53" t="s">
        <v>10890</v>
      </c>
      <c r="G20576" s="53" t="s">
        <v>1992</v>
      </c>
      <c r="H20576" s="53" t="b">
        <v>0</v>
      </c>
      <c r="I20576" s="19">
        <v>4380</v>
      </c>
      <c r="J20576" s="20">
        <v>60687</v>
      </c>
      <c r="K20576" s="19" t="s">
        <v>1284</v>
      </c>
      <c r="L20576" s="19" t="s">
        <v>10891</v>
      </c>
      <c r="M20576" s="19" t="s">
        <v>1286</v>
      </c>
    </row>
    <row r="20577" spans="1:13" x14ac:dyDescent="0.25">
      <c r="A20577" s="56">
        <v>7130</v>
      </c>
      <c r="B20577" s="56" t="s">
        <v>17168</v>
      </c>
      <c r="C20577" s="56" t="s">
        <v>17169</v>
      </c>
      <c r="D20577" s="57" t="s">
        <v>53347</v>
      </c>
      <c r="E20577" s="33" t="s">
        <v>17170</v>
      </c>
      <c r="F20577" s="53"/>
      <c r="G20577" s="53"/>
      <c r="H20577" s="53" t="b">
        <v>0</v>
      </c>
      <c r="I20577" s="19">
        <v>7130</v>
      </c>
      <c r="J20577" s="20">
        <v>4380</v>
      </c>
      <c r="K20577" s="19" t="s">
        <v>1355</v>
      </c>
      <c r="L20577" s="19"/>
      <c r="M20577" s="19" t="s">
        <v>1304</v>
      </c>
    </row>
    <row r="20578" spans="1:13" x14ac:dyDescent="0.25">
      <c r="A20578" s="56">
        <v>44446</v>
      </c>
      <c r="B20578" s="56" t="s">
        <v>49371</v>
      </c>
      <c r="C20578" s="56" t="s">
        <v>49372</v>
      </c>
      <c r="D20578" s="57" t="s">
        <v>49372</v>
      </c>
      <c r="E20578" s="33" t="s">
        <v>49372</v>
      </c>
      <c r="F20578" s="53" t="s">
        <v>40425</v>
      </c>
      <c r="G20578" s="53" t="s">
        <v>47152</v>
      </c>
      <c r="H20578" s="53" t="b">
        <v>0</v>
      </c>
      <c r="I20578" s="19">
        <v>44446</v>
      </c>
      <c r="J20578" s="20">
        <v>94565</v>
      </c>
      <c r="K20578" s="19" t="s">
        <v>40435</v>
      </c>
      <c r="L20578" s="19" t="s">
        <v>40427</v>
      </c>
      <c r="M20578" s="19" t="s">
        <v>1304</v>
      </c>
    </row>
    <row r="20579" spans="1:13" x14ac:dyDescent="0.25">
      <c r="A20579" s="56">
        <v>44485</v>
      </c>
      <c r="B20579" s="56" t="s">
        <v>49449</v>
      </c>
      <c r="C20579" s="56" t="s">
        <v>49450</v>
      </c>
      <c r="D20579" s="57" t="s">
        <v>49372</v>
      </c>
      <c r="E20579" s="33" t="s">
        <v>49450</v>
      </c>
      <c r="F20579" s="53" t="s">
        <v>40425</v>
      </c>
      <c r="G20579" s="53" t="s">
        <v>40702</v>
      </c>
      <c r="H20579" s="53" t="b">
        <v>1</v>
      </c>
      <c r="I20579" s="19">
        <v>44492</v>
      </c>
      <c r="J20579" s="20"/>
      <c r="K20579" s="19" t="s">
        <v>1284</v>
      </c>
      <c r="L20579" s="19" t="s">
        <v>40427</v>
      </c>
      <c r="M20579" s="19" t="s">
        <v>1286</v>
      </c>
    </row>
    <row r="20580" spans="1:13" x14ac:dyDescent="0.25">
      <c r="A20580" s="56">
        <v>44492</v>
      </c>
      <c r="B20580" s="56" t="s">
        <v>49449</v>
      </c>
      <c r="C20580" s="56" t="s">
        <v>49461</v>
      </c>
      <c r="D20580" s="57" t="s">
        <v>49372</v>
      </c>
      <c r="E20580" s="33" t="s">
        <v>49461</v>
      </c>
      <c r="F20580" s="53" t="s">
        <v>40425</v>
      </c>
      <c r="G20580" s="53" t="s">
        <v>49462</v>
      </c>
      <c r="H20580" s="53" t="b">
        <v>0</v>
      </c>
      <c r="I20580" s="19">
        <v>44492</v>
      </c>
      <c r="J20580" s="20">
        <v>44446</v>
      </c>
      <c r="K20580" s="19" t="s">
        <v>1284</v>
      </c>
      <c r="L20580" s="19" t="s">
        <v>40427</v>
      </c>
      <c r="M20580" s="19" t="s">
        <v>1286</v>
      </c>
    </row>
    <row r="20581" spans="1:13" x14ac:dyDescent="0.25">
      <c r="A20581" s="56">
        <v>60706</v>
      </c>
      <c r="B20581" s="56" t="s">
        <v>53398</v>
      </c>
      <c r="C20581" s="56" t="s">
        <v>53399</v>
      </c>
      <c r="D20581" s="57" t="s">
        <v>53399</v>
      </c>
      <c r="E20581" s="33" t="s">
        <v>53399</v>
      </c>
      <c r="F20581" s="53" t="s">
        <v>8197</v>
      </c>
      <c r="G20581" s="53" t="s">
        <v>1294</v>
      </c>
      <c r="H20581" s="53" t="b">
        <v>0</v>
      </c>
      <c r="I20581" s="19">
        <v>60706</v>
      </c>
      <c r="J20581" s="20">
        <v>60171</v>
      </c>
      <c r="K20581" s="19" t="s">
        <v>40435</v>
      </c>
      <c r="L20581" s="19" t="s">
        <v>8197</v>
      </c>
      <c r="M20581" s="19" t="s">
        <v>1286</v>
      </c>
    </row>
    <row r="20582" spans="1:13" x14ac:dyDescent="0.25">
      <c r="A20582" s="56">
        <v>4382</v>
      </c>
      <c r="B20582" s="56" t="s">
        <v>10895</v>
      </c>
      <c r="C20582" s="56" t="s">
        <v>10896</v>
      </c>
      <c r="D20582" s="57" t="s">
        <v>53399</v>
      </c>
      <c r="E20582" s="33" t="s">
        <v>10896</v>
      </c>
      <c r="F20582" s="53" t="s">
        <v>10897</v>
      </c>
      <c r="G20582" s="53" t="s">
        <v>1294</v>
      </c>
      <c r="H20582" s="53" t="b">
        <v>0</v>
      </c>
      <c r="I20582" s="19">
        <v>4382</v>
      </c>
      <c r="J20582" s="20">
        <v>4381</v>
      </c>
      <c r="K20582" s="19" t="s">
        <v>1284</v>
      </c>
      <c r="L20582" s="19" t="s">
        <v>10897</v>
      </c>
      <c r="M20582" s="19" t="s">
        <v>1286</v>
      </c>
    </row>
    <row r="20583" spans="1:13" x14ac:dyDescent="0.25">
      <c r="A20583" s="56">
        <v>4381</v>
      </c>
      <c r="B20583" s="56" t="s">
        <v>10892</v>
      </c>
      <c r="C20583" s="56" t="s">
        <v>10893</v>
      </c>
      <c r="D20583" s="57" t="s">
        <v>53399</v>
      </c>
      <c r="E20583" s="33" t="s">
        <v>10894</v>
      </c>
      <c r="F20583" s="53"/>
      <c r="G20583" s="53"/>
      <c r="H20583" s="53" t="b">
        <v>0</v>
      </c>
      <c r="I20583" s="19">
        <v>4381</v>
      </c>
      <c r="J20583" s="20">
        <v>60706</v>
      </c>
      <c r="K20583" s="19" t="s">
        <v>1271</v>
      </c>
      <c r="L20583" s="19"/>
      <c r="M20583" s="19" t="s">
        <v>1304</v>
      </c>
    </row>
    <row r="20584" spans="1:13" x14ac:dyDescent="0.25">
      <c r="A20584" s="56">
        <v>4385</v>
      </c>
      <c r="B20584" s="56" t="s">
        <v>10901</v>
      </c>
      <c r="C20584" s="56" t="s">
        <v>10902</v>
      </c>
      <c r="D20584" s="57" t="s">
        <v>53399</v>
      </c>
      <c r="E20584" s="33" t="s">
        <v>10902</v>
      </c>
      <c r="F20584" s="53" t="s">
        <v>10903</v>
      </c>
      <c r="G20584" s="53" t="s">
        <v>10904</v>
      </c>
      <c r="H20584" s="53" t="b">
        <v>0</v>
      </c>
      <c r="I20584" s="19">
        <v>4385</v>
      </c>
      <c r="J20584" s="20">
        <v>60706</v>
      </c>
      <c r="K20584" s="19" t="s">
        <v>1284</v>
      </c>
      <c r="L20584" s="19" t="s">
        <v>10905</v>
      </c>
      <c r="M20584" s="19" t="s">
        <v>1286</v>
      </c>
    </row>
    <row r="20585" spans="1:13" x14ac:dyDescent="0.25">
      <c r="A20585" s="56">
        <v>4384</v>
      </c>
      <c r="B20585" s="56" t="s">
        <v>10898</v>
      </c>
      <c r="C20585" s="56" t="s">
        <v>10899</v>
      </c>
      <c r="D20585" s="57" t="s">
        <v>53399</v>
      </c>
      <c r="E20585" s="33" t="s">
        <v>10899</v>
      </c>
      <c r="F20585" s="53" t="s">
        <v>10900</v>
      </c>
      <c r="G20585" s="53" t="s">
        <v>6303</v>
      </c>
      <c r="H20585" s="53" t="b">
        <v>0</v>
      </c>
      <c r="I20585" s="19">
        <v>4384</v>
      </c>
      <c r="J20585" s="20">
        <v>4381</v>
      </c>
      <c r="K20585" s="19" t="s">
        <v>1284</v>
      </c>
      <c r="L20585" s="19" t="s">
        <v>10900</v>
      </c>
      <c r="M20585" s="19" t="s">
        <v>1286</v>
      </c>
    </row>
    <row r="20586" spans="1:13" x14ac:dyDescent="0.25">
      <c r="A20586" s="56">
        <v>44447</v>
      </c>
      <c r="B20586" s="56" t="s">
        <v>49373</v>
      </c>
      <c r="C20586" s="56" t="s">
        <v>49374</v>
      </c>
      <c r="D20586" s="57" t="s">
        <v>49374</v>
      </c>
      <c r="E20586" s="33" t="s">
        <v>49374</v>
      </c>
      <c r="F20586" s="53" t="s">
        <v>40425</v>
      </c>
      <c r="G20586" s="53" t="s">
        <v>49375</v>
      </c>
      <c r="H20586" s="53" t="b">
        <v>0</v>
      </c>
      <c r="I20586" s="19">
        <v>44447</v>
      </c>
      <c r="J20586" s="20">
        <v>94596</v>
      </c>
      <c r="K20586" s="19" t="s">
        <v>40435</v>
      </c>
      <c r="L20586" s="19" t="s">
        <v>40427</v>
      </c>
      <c r="M20586" s="19" t="s">
        <v>1304</v>
      </c>
    </row>
    <row r="20587" spans="1:13" x14ac:dyDescent="0.25">
      <c r="A20587" s="56">
        <v>44457</v>
      </c>
      <c r="B20587" s="56" t="s">
        <v>44537</v>
      </c>
      <c r="C20587" s="56" t="s">
        <v>49392</v>
      </c>
      <c r="D20587" s="57" t="s">
        <v>49374</v>
      </c>
      <c r="E20587" s="33" t="s">
        <v>49392</v>
      </c>
      <c r="F20587" s="53" t="s">
        <v>40425</v>
      </c>
      <c r="G20587" s="53" t="s">
        <v>47880</v>
      </c>
      <c r="H20587" s="53" t="b">
        <v>0</v>
      </c>
      <c r="I20587" s="19">
        <v>44457</v>
      </c>
      <c r="J20587" s="20">
        <v>44447</v>
      </c>
      <c r="K20587" s="19" t="s">
        <v>1284</v>
      </c>
      <c r="L20587" s="19" t="s">
        <v>40427</v>
      </c>
      <c r="M20587" s="19" t="s">
        <v>1286</v>
      </c>
    </row>
    <row r="20588" spans="1:13" x14ac:dyDescent="0.25">
      <c r="A20588" s="56">
        <v>44460</v>
      </c>
      <c r="B20588" s="56" t="s">
        <v>49397</v>
      </c>
      <c r="C20588" s="56" t="s">
        <v>49398</v>
      </c>
      <c r="D20588" s="57" t="s">
        <v>49374</v>
      </c>
      <c r="E20588" s="33" t="s">
        <v>49398</v>
      </c>
      <c r="F20588" s="53" t="s">
        <v>40425</v>
      </c>
      <c r="G20588" s="53" t="s">
        <v>49399</v>
      </c>
      <c r="H20588" s="53" t="b">
        <v>0</v>
      </c>
      <c r="I20588" s="19">
        <v>44460</v>
      </c>
      <c r="J20588" s="20">
        <v>44447</v>
      </c>
      <c r="K20588" s="19" t="s">
        <v>1284</v>
      </c>
      <c r="L20588" s="19" t="s">
        <v>40427</v>
      </c>
      <c r="M20588" s="19" t="s">
        <v>1286</v>
      </c>
    </row>
    <row r="20589" spans="1:13" x14ac:dyDescent="0.25">
      <c r="A20589" s="56">
        <v>44480</v>
      </c>
      <c r="B20589" s="56" t="s">
        <v>49439</v>
      </c>
      <c r="C20589" s="56" t="s">
        <v>49440</v>
      </c>
      <c r="D20589" s="57" t="s">
        <v>49374</v>
      </c>
      <c r="E20589" s="33" t="s">
        <v>49440</v>
      </c>
      <c r="F20589" s="53" t="s">
        <v>40425</v>
      </c>
      <c r="G20589" s="53" t="s">
        <v>40434</v>
      </c>
      <c r="H20589" s="53" t="b">
        <v>1</v>
      </c>
      <c r="I20589" s="19">
        <v>44501</v>
      </c>
      <c r="J20589" s="20"/>
      <c r="K20589" s="19" t="s">
        <v>1284</v>
      </c>
      <c r="L20589" s="19" t="s">
        <v>40427</v>
      </c>
      <c r="M20589" s="19" t="s">
        <v>1286</v>
      </c>
    </row>
    <row r="20590" spans="1:13" x14ac:dyDescent="0.25">
      <c r="A20590" s="56">
        <v>44489</v>
      </c>
      <c r="B20590" s="56" t="s">
        <v>47722</v>
      </c>
      <c r="C20590" s="56" t="s">
        <v>49455</v>
      </c>
      <c r="D20590" s="57" t="s">
        <v>49374</v>
      </c>
      <c r="E20590" s="33" t="s">
        <v>49455</v>
      </c>
      <c r="F20590" s="53" t="s">
        <v>40425</v>
      </c>
      <c r="G20590" s="53" t="s">
        <v>49456</v>
      </c>
      <c r="H20590" s="53" t="b">
        <v>0</v>
      </c>
      <c r="I20590" s="19">
        <v>44489</v>
      </c>
      <c r="J20590" s="20">
        <v>44447</v>
      </c>
      <c r="K20590" s="19" t="s">
        <v>1284</v>
      </c>
      <c r="L20590" s="19" t="s">
        <v>40427</v>
      </c>
      <c r="M20590" s="19" t="s">
        <v>1286</v>
      </c>
    </row>
    <row r="20591" spans="1:13" x14ac:dyDescent="0.25">
      <c r="A20591" s="56">
        <v>44490</v>
      </c>
      <c r="B20591" s="56" t="s">
        <v>44460</v>
      </c>
      <c r="C20591" s="56" t="s">
        <v>49457</v>
      </c>
      <c r="D20591" s="57" t="s">
        <v>49374</v>
      </c>
      <c r="E20591" s="33" t="s">
        <v>49458</v>
      </c>
      <c r="F20591" s="53" t="s">
        <v>40425</v>
      </c>
      <c r="G20591" s="53" t="s">
        <v>49459</v>
      </c>
      <c r="H20591" s="53" t="b">
        <v>0</v>
      </c>
      <c r="I20591" s="19">
        <v>44490</v>
      </c>
      <c r="J20591" s="20">
        <v>44447</v>
      </c>
      <c r="K20591" s="19" t="s">
        <v>1284</v>
      </c>
      <c r="L20591" s="19" t="s">
        <v>40427</v>
      </c>
      <c r="M20591" s="19" t="s">
        <v>1286</v>
      </c>
    </row>
    <row r="20592" spans="1:13" x14ac:dyDescent="0.25">
      <c r="A20592" s="56">
        <v>44497</v>
      </c>
      <c r="B20592" s="56" t="s">
        <v>44464</v>
      </c>
      <c r="C20592" s="56" t="s">
        <v>49469</v>
      </c>
      <c r="D20592" s="57" t="s">
        <v>49374</v>
      </c>
      <c r="E20592" s="33" t="s">
        <v>49469</v>
      </c>
      <c r="F20592" s="53" t="s">
        <v>40425</v>
      </c>
      <c r="G20592" s="53" t="s">
        <v>49470</v>
      </c>
      <c r="H20592" s="53" t="b">
        <v>0</v>
      </c>
      <c r="I20592" s="19">
        <v>44497</v>
      </c>
      <c r="J20592" s="20">
        <v>44447</v>
      </c>
      <c r="K20592" s="19" t="s">
        <v>1284</v>
      </c>
      <c r="L20592" s="19" t="s">
        <v>40427</v>
      </c>
      <c r="M20592" s="19" t="s">
        <v>1286</v>
      </c>
    </row>
    <row r="20593" spans="1:13" x14ac:dyDescent="0.25">
      <c r="A20593" s="56">
        <v>44501</v>
      </c>
      <c r="B20593" s="56" t="s">
        <v>49439</v>
      </c>
      <c r="C20593" s="56" t="s">
        <v>49478</v>
      </c>
      <c r="D20593" s="57" t="s">
        <v>49374</v>
      </c>
      <c r="E20593" s="33" t="s">
        <v>49478</v>
      </c>
      <c r="F20593" s="53" t="s">
        <v>40425</v>
      </c>
      <c r="G20593" s="53" t="s">
        <v>49479</v>
      </c>
      <c r="H20593" s="53" t="b">
        <v>0</v>
      </c>
      <c r="I20593" s="19">
        <v>44501</v>
      </c>
      <c r="J20593" s="20">
        <v>44447</v>
      </c>
      <c r="K20593" s="19" t="s">
        <v>1284</v>
      </c>
      <c r="L20593" s="19" t="s">
        <v>40427</v>
      </c>
      <c r="M20593" s="19" t="s">
        <v>1286</v>
      </c>
    </row>
    <row r="20594" spans="1:13" x14ac:dyDescent="0.25">
      <c r="A20594" s="56">
        <v>44513</v>
      </c>
      <c r="B20594" s="56" t="s">
        <v>49498</v>
      </c>
      <c r="C20594" s="56" t="s">
        <v>49499</v>
      </c>
      <c r="D20594" s="57" t="s">
        <v>49374</v>
      </c>
      <c r="E20594" s="33" t="s">
        <v>49500</v>
      </c>
      <c r="F20594" s="53" t="s">
        <v>40425</v>
      </c>
      <c r="G20594" s="53" t="s">
        <v>49501</v>
      </c>
      <c r="H20594" s="53" t="b">
        <v>0</v>
      </c>
      <c r="I20594" s="19">
        <v>44513</v>
      </c>
      <c r="J20594" s="20">
        <v>44447</v>
      </c>
      <c r="K20594" s="19" t="s">
        <v>1284</v>
      </c>
      <c r="L20594" s="19" t="s">
        <v>40427</v>
      </c>
      <c r="M20594" s="19" t="s">
        <v>1286</v>
      </c>
    </row>
    <row r="20595" spans="1:13" x14ac:dyDescent="0.25">
      <c r="A20595" s="56">
        <v>44516</v>
      </c>
      <c r="B20595" s="56" t="s">
        <v>49505</v>
      </c>
      <c r="C20595" s="56" t="s">
        <v>49506</v>
      </c>
      <c r="D20595" s="57" t="s">
        <v>49374</v>
      </c>
      <c r="E20595" s="33" t="s">
        <v>49507</v>
      </c>
      <c r="F20595" s="53" t="s">
        <v>40425</v>
      </c>
      <c r="G20595" s="53" t="s">
        <v>49508</v>
      </c>
      <c r="H20595" s="53" t="b">
        <v>0</v>
      </c>
      <c r="I20595" s="19">
        <v>44516</v>
      </c>
      <c r="J20595" s="20">
        <v>44447</v>
      </c>
      <c r="K20595" s="19" t="s">
        <v>1284</v>
      </c>
      <c r="L20595" s="19" t="s">
        <v>40427</v>
      </c>
      <c r="M20595" s="19" t="s">
        <v>1286</v>
      </c>
    </row>
    <row r="20596" spans="1:13" x14ac:dyDescent="0.25">
      <c r="A20596" s="56">
        <v>61108</v>
      </c>
      <c r="B20596" s="56" t="s">
        <v>54315</v>
      </c>
      <c r="C20596" s="56" t="s">
        <v>54316</v>
      </c>
      <c r="D20596" s="57" t="s">
        <v>54316</v>
      </c>
      <c r="E20596" s="33" t="s">
        <v>54316</v>
      </c>
      <c r="F20596" s="53" t="s">
        <v>54317</v>
      </c>
      <c r="G20596" s="53" t="s">
        <v>1294</v>
      </c>
      <c r="H20596" s="53" t="b">
        <v>0</v>
      </c>
      <c r="I20596" s="19">
        <v>61108</v>
      </c>
      <c r="J20596" s="20">
        <v>60377</v>
      </c>
      <c r="K20596" s="19" t="s">
        <v>40435</v>
      </c>
      <c r="L20596" s="19" t="s">
        <v>54317</v>
      </c>
      <c r="M20596" s="19" t="s">
        <v>1286</v>
      </c>
    </row>
    <row r="20597" spans="1:13" x14ac:dyDescent="0.25">
      <c r="A20597" s="56">
        <v>4386</v>
      </c>
      <c r="B20597" s="56" t="s">
        <v>10906</v>
      </c>
      <c r="C20597" s="56" t="s">
        <v>10907</v>
      </c>
      <c r="D20597" s="57" t="s">
        <v>54316</v>
      </c>
      <c r="E20597" s="33" t="s">
        <v>10907</v>
      </c>
      <c r="F20597" s="53" t="s">
        <v>10908</v>
      </c>
      <c r="G20597" s="53" t="s">
        <v>2613</v>
      </c>
      <c r="H20597" s="53" t="b">
        <v>0</v>
      </c>
      <c r="I20597" s="19">
        <v>4386</v>
      </c>
      <c r="J20597" s="20">
        <v>61108</v>
      </c>
      <c r="K20597" s="19" t="s">
        <v>1284</v>
      </c>
      <c r="L20597" s="19" t="s">
        <v>10909</v>
      </c>
      <c r="M20597" s="19" t="s">
        <v>1286</v>
      </c>
    </row>
    <row r="20598" spans="1:13" x14ac:dyDescent="0.25">
      <c r="A20598" s="56">
        <v>4387</v>
      </c>
      <c r="B20598" s="56" t="s">
        <v>10910</v>
      </c>
      <c r="C20598" s="56" t="s">
        <v>10911</v>
      </c>
      <c r="D20598" s="57" t="s">
        <v>54316</v>
      </c>
      <c r="E20598" s="33" t="s">
        <v>10912</v>
      </c>
      <c r="F20598" s="53"/>
      <c r="G20598" s="53"/>
      <c r="H20598" s="53" t="b">
        <v>0</v>
      </c>
      <c r="I20598" s="19">
        <v>4387</v>
      </c>
      <c r="J20598" s="20">
        <v>4386</v>
      </c>
      <c r="K20598" s="19" t="s">
        <v>1355</v>
      </c>
      <c r="L20598" s="19"/>
      <c r="M20598" s="19" t="s">
        <v>1286</v>
      </c>
    </row>
    <row r="20599" spans="1:13" x14ac:dyDescent="0.25">
      <c r="A20599" s="56">
        <v>4391</v>
      </c>
      <c r="B20599" s="56" t="s">
        <v>10917</v>
      </c>
      <c r="C20599" s="56" t="s">
        <v>10918</v>
      </c>
      <c r="D20599" s="57" t="s">
        <v>54316</v>
      </c>
      <c r="E20599" s="33" t="s">
        <v>10918</v>
      </c>
      <c r="F20599" s="53" t="s">
        <v>10919</v>
      </c>
      <c r="G20599" s="53" t="s">
        <v>1294</v>
      </c>
      <c r="H20599" s="53" t="b">
        <v>0</v>
      </c>
      <c r="I20599" s="19">
        <v>4391</v>
      </c>
      <c r="J20599" s="20">
        <v>4390</v>
      </c>
      <c r="K20599" s="19" t="s">
        <v>1284</v>
      </c>
      <c r="L20599" s="19" t="s">
        <v>10920</v>
      </c>
      <c r="M20599" s="19" t="s">
        <v>1286</v>
      </c>
    </row>
    <row r="20600" spans="1:13" x14ac:dyDescent="0.25">
      <c r="A20600" s="56">
        <v>4390</v>
      </c>
      <c r="B20600" s="56" t="s">
        <v>10913</v>
      </c>
      <c r="C20600" s="56" t="s">
        <v>10914</v>
      </c>
      <c r="D20600" s="57" t="s">
        <v>54316</v>
      </c>
      <c r="E20600" s="33" t="s">
        <v>10914</v>
      </c>
      <c r="F20600" s="53" t="s">
        <v>10915</v>
      </c>
      <c r="G20600" s="53"/>
      <c r="H20600" s="53" t="b">
        <v>0</v>
      </c>
      <c r="I20600" s="19">
        <v>4390</v>
      </c>
      <c r="J20600" s="20">
        <v>61108</v>
      </c>
      <c r="K20600" s="19" t="s">
        <v>1271</v>
      </c>
      <c r="L20600" s="19" t="s">
        <v>10916</v>
      </c>
      <c r="M20600" s="19" t="s">
        <v>1286</v>
      </c>
    </row>
    <row r="20601" spans="1:13" x14ac:dyDescent="0.25">
      <c r="A20601" s="56">
        <v>23205</v>
      </c>
      <c r="B20601" s="56" t="s">
        <v>10925</v>
      </c>
      <c r="C20601" s="56" t="s">
        <v>31860</v>
      </c>
      <c r="D20601" s="57" t="s">
        <v>54316</v>
      </c>
      <c r="E20601" s="33" t="s">
        <v>31861</v>
      </c>
      <c r="F20601" s="53"/>
      <c r="G20601" s="53" t="s">
        <v>31862</v>
      </c>
      <c r="H20601" s="53" t="b">
        <v>1</v>
      </c>
      <c r="I20601" s="19">
        <v>4394</v>
      </c>
      <c r="J20601" s="20"/>
      <c r="K20601" s="19" t="s">
        <v>1355</v>
      </c>
      <c r="L20601" s="19"/>
      <c r="M20601" s="19" t="s">
        <v>1286</v>
      </c>
    </row>
    <row r="20602" spans="1:13" x14ac:dyDescent="0.25">
      <c r="A20602" s="56">
        <v>4393</v>
      </c>
      <c r="B20602" s="56" t="s">
        <v>10921</v>
      </c>
      <c r="C20602" s="56" t="s">
        <v>10922</v>
      </c>
      <c r="D20602" s="57" t="s">
        <v>54316</v>
      </c>
      <c r="E20602" s="33" t="s">
        <v>10923</v>
      </c>
      <c r="F20602" s="53" t="s">
        <v>10919</v>
      </c>
      <c r="G20602" s="53" t="s">
        <v>10924</v>
      </c>
      <c r="H20602" s="53" t="b">
        <v>0</v>
      </c>
      <c r="I20602" s="19">
        <v>4393</v>
      </c>
      <c r="J20602" s="20">
        <v>4391</v>
      </c>
      <c r="K20602" s="19" t="s">
        <v>1355</v>
      </c>
      <c r="L20602" s="19" t="s">
        <v>10920</v>
      </c>
      <c r="M20602" s="19" t="s">
        <v>1286</v>
      </c>
    </row>
    <row r="20603" spans="1:13" x14ac:dyDescent="0.25">
      <c r="A20603" s="56">
        <v>25039</v>
      </c>
      <c r="B20603" s="56" t="s">
        <v>10921</v>
      </c>
      <c r="C20603" s="56" t="s">
        <v>34640</v>
      </c>
      <c r="D20603" s="57" t="s">
        <v>54316</v>
      </c>
      <c r="E20603" s="33" t="s">
        <v>34641</v>
      </c>
      <c r="F20603" s="53"/>
      <c r="G20603" s="53" t="s">
        <v>34642</v>
      </c>
      <c r="H20603" s="53" t="b">
        <v>1</v>
      </c>
      <c r="I20603" s="19">
        <v>4393</v>
      </c>
      <c r="J20603" s="20"/>
      <c r="K20603" s="19" t="s">
        <v>15740</v>
      </c>
      <c r="L20603" s="19"/>
      <c r="M20603" s="19" t="s">
        <v>1286</v>
      </c>
    </row>
    <row r="20604" spans="1:13" x14ac:dyDescent="0.25">
      <c r="A20604" s="56">
        <v>25041</v>
      </c>
      <c r="B20604" s="56" t="s">
        <v>10925</v>
      </c>
      <c r="C20604" s="56" t="s">
        <v>34644</v>
      </c>
      <c r="D20604" s="57" t="s">
        <v>54316</v>
      </c>
      <c r="E20604" s="33" t="s">
        <v>34645</v>
      </c>
      <c r="F20604" s="53"/>
      <c r="G20604" s="53" t="s">
        <v>5976</v>
      </c>
      <c r="H20604" s="53" t="b">
        <v>1</v>
      </c>
      <c r="I20604" s="19">
        <v>4394</v>
      </c>
      <c r="J20604" s="20"/>
      <c r="K20604" s="19" t="s">
        <v>15740</v>
      </c>
      <c r="L20604" s="19"/>
      <c r="M20604" s="19" t="s">
        <v>1286</v>
      </c>
    </row>
    <row r="20605" spans="1:13" x14ac:dyDescent="0.25">
      <c r="A20605" s="56">
        <v>4394</v>
      </c>
      <c r="B20605" s="56" t="s">
        <v>10925</v>
      </c>
      <c r="C20605" s="56" t="s">
        <v>10926</v>
      </c>
      <c r="D20605" s="57" t="s">
        <v>54316</v>
      </c>
      <c r="E20605" s="33" t="s">
        <v>10926</v>
      </c>
      <c r="F20605" s="53" t="s">
        <v>10927</v>
      </c>
      <c r="G20605" s="53" t="s">
        <v>7334</v>
      </c>
      <c r="H20605" s="53" t="b">
        <v>0</v>
      </c>
      <c r="I20605" s="19">
        <v>4394</v>
      </c>
      <c r="J20605" s="20">
        <v>4390</v>
      </c>
      <c r="K20605" s="19" t="s">
        <v>1284</v>
      </c>
      <c r="L20605" s="19" t="s">
        <v>10928</v>
      </c>
      <c r="M20605" s="19" t="s">
        <v>1286</v>
      </c>
    </row>
    <row r="20606" spans="1:13" x14ac:dyDescent="0.25">
      <c r="A20606" s="56">
        <v>23206</v>
      </c>
      <c r="B20606" s="56" t="s">
        <v>10925</v>
      </c>
      <c r="C20606" s="56" t="s">
        <v>31863</v>
      </c>
      <c r="D20606" s="57" t="s">
        <v>54316</v>
      </c>
      <c r="E20606" s="33" t="s">
        <v>31864</v>
      </c>
      <c r="F20606" s="53"/>
      <c r="G20606" s="53"/>
      <c r="H20606" s="53" t="b">
        <v>1</v>
      </c>
      <c r="I20606" s="19">
        <v>4394</v>
      </c>
      <c r="J20606" s="20"/>
      <c r="K20606" s="19" t="s">
        <v>1355</v>
      </c>
      <c r="L20606" s="19"/>
      <c r="M20606" s="19" t="s">
        <v>1286</v>
      </c>
    </row>
    <row r="20607" spans="1:13" x14ac:dyDescent="0.25">
      <c r="A20607" s="56">
        <v>23207</v>
      </c>
      <c r="B20607" s="56" t="s">
        <v>10921</v>
      </c>
      <c r="C20607" s="56" t="s">
        <v>31865</v>
      </c>
      <c r="D20607" s="57" t="s">
        <v>54316</v>
      </c>
      <c r="E20607" s="33" t="s">
        <v>31866</v>
      </c>
      <c r="F20607" s="53"/>
      <c r="G20607" s="53" t="s">
        <v>31867</v>
      </c>
      <c r="H20607" s="53" t="b">
        <v>1</v>
      </c>
      <c r="I20607" s="19">
        <v>4393</v>
      </c>
      <c r="J20607" s="20"/>
      <c r="K20607" s="19" t="s">
        <v>1355</v>
      </c>
      <c r="L20607" s="19"/>
      <c r="M20607" s="19" t="s">
        <v>1286</v>
      </c>
    </row>
    <row r="20608" spans="1:13" x14ac:dyDescent="0.25">
      <c r="A20608" s="56">
        <v>23208</v>
      </c>
      <c r="B20608" s="56" t="s">
        <v>10925</v>
      </c>
      <c r="C20608" s="56" t="s">
        <v>31868</v>
      </c>
      <c r="D20608" s="57" t="s">
        <v>54316</v>
      </c>
      <c r="E20608" s="33" t="s">
        <v>31869</v>
      </c>
      <c r="F20608" s="53"/>
      <c r="G20608" s="53" t="s">
        <v>31870</v>
      </c>
      <c r="H20608" s="53" t="b">
        <v>1</v>
      </c>
      <c r="I20608" s="19">
        <v>4394</v>
      </c>
      <c r="J20608" s="20"/>
      <c r="K20608" s="19" t="s">
        <v>1355</v>
      </c>
      <c r="L20608" s="19"/>
      <c r="M20608" s="19" t="s">
        <v>1286</v>
      </c>
    </row>
    <row r="20609" spans="1:13" x14ac:dyDescent="0.25">
      <c r="A20609" s="56">
        <v>25038</v>
      </c>
      <c r="B20609" s="56" t="s">
        <v>10921</v>
      </c>
      <c r="C20609" s="56" t="s">
        <v>34639</v>
      </c>
      <c r="D20609" s="57" t="s">
        <v>54316</v>
      </c>
      <c r="E20609" s="33" t="s">
        <v>34639</v>
      </c>
      <c r="F20609" s="53"/>
      <c r="G20609" s="53" t="s">
        <v>2613</v>
      </c>
      <c r="H20609" s="53" t="b">
        <v>1</v>
      </c>
      <c r="I20609" s="19">
        <v>4393</v>
      </c>
      <c r="J20609" s="20"/>
      <c r="K20609" s="19" t="s">
        <v>1284</v>
      </c>
      <c r="L20609" s="19"/>
      <c r="M20609" s="19" t="s">
        <v>1286</v>
      </c>
    </row>
    <row r="20610" spans="1:13" x14ac:dyDescent="0.25">
      <c r="A20610" s="56">
        <v>25037</v>
      </c>
      <c r="B20610" s="56" t="s">
        <v>10921</v>
      </c>
      <c r="C20610" s="56" t="s">
        <v>34637</v>
      </c>
      <c r="D20610" s="57" t="s">
        <v>54316</v>
      </c>
      <c r="E20610" s="33" t="s">
        <v>34638</v>
      </c>
      <c r="F20610" s="53"/>
      <c r="G20610" s="53" t="s">
        <v>2613</v>
      </c>
      <c r="H20610" s="53" t="b">
        <v>1</v>
      </c>
      <c r="I20610" s="19">
        <v>4393</v>
      </c>
      <c r="J20610" s="20"/>
      <c r="K20610" s="19" t="s">
        <v>15740</v>
      </c>
      <c r="L20610" s="19"/>
      <c r="M20610" s="19" t="s">
        <v>1286</v>
      </c>
    </row>
    <row r="20611" spans="1:13" x14ac:dyDescent="0.25">
      <c r="A20611" s="56">
        <v>23209</v>
      </c>
      <c r="B20611" s="56" t="s">
        <v>10925</v>
      </c>
      <c r="C20611" s="56" t="s">
        <v>31871</v>
      </c>
      <c r="D20611" s="57" t="s">
        <v>54316</v>
      </c>
      <c r="E20611" s="33" t="s">
        <v>31871</v>
      </c>
      <c r="F20611" s="53"/>
      <c r="G20611" s="53" t="s">
        <v>7334</v>
      </c>
      <c r="H20611" s="53" t="b">
        <v>1</v>
      </c>
      <c r="I20611" s="19">
        <v>4394</v>
      </c>
      <c r="J20611" s="20"/>
      <c r="K20611" s="19" t="s">
        <v>1284</v>
      </c>
      <c r="L20611" s="19"/>
      <c r="M20611" s="19" t="s">
        <v>1286</v>
      </c>
    </row>
    <row r="20612" spans="1:13" x14ac:dyDescent="0.25">
      <c r="A20612" s="56">
        <v>25040</v>
      </c>
      <c r="B20612" s="56" t="s">
        <v>10925</v>
      </c>
      <c r="C20612" s="56" t="s">
        <v>34643</v>
      </c>
      <c r="D20612" s="57" t="s">
        <v>54316</v>
      </c>
      <c r="E20612" s="33" t="s">
        <v>34643</v>
      </c>
      <c r="F20612" s="53"/>
      <c r="G20612" s="53" t="s">
        <v>1509</v>
      </c>
      <c r="H20612" s="53" t="b">
        <v>1</v>
      </c>
      <c r="I20612" s="19">
        <v>4394</v>
      </c>
      <c r="J20612" s="20"/>
      <c r="K20612" s="19" t="s">
        <v>1284</v>
      </c>
      <c r="L20612" s="19"/>
      <c r="M20612" s="19" t="s">
        <v>1286</v>
      </c>
    </row>
    <row r="20613" spans="1:13" x14ac:dyDescent="0.25">
      <c r="A20613" s="56">
        <v>25230</v>
      </c>
      <c r="B20613" s="56" t="s">
        <v>10921</v>
      </c>
      <c r="C20613" s="56" t="s">
        <v>34953</v>
      </c>
      <c r="D20613" s="57" t="s">
        <v>54316</v>
      </c>
      <c r="E20613" s="33" t="s">
        <v>34953</v>
      </c>
      <c r="F20613" s="53"/>
      <c r="G20613" s="53" t="s">
        <v>34954</v>
      </c>
      <c r="H20613" s="53" t="b">
        <v>1</v>
      </c>
      <c r="I20613" s="19">
        <v>4393</v>
      </c>
      <c r="J20613" s="20"/>
      <c r="K20613" s="19" t="s">
        <v>1284</v>
      </c>
      <c r="L20613" s="19"/>
      <c r="M20613" s="19" t="s">
        <v>1286</v>
      </c>
    </row>
    <row r="20614" spans="1:13" x14ac:dyDescent="0.25">
      <c r="A20614" s="56">
        <v>25231</v>
      </c>
      <c r="B20614" s="56" t="s">
        <v>10921</v>
      </c>
      <c r="C20614" s="56" t="s">
        <v>34955</v>
      </c>
      <c r="D20614" s="57" t="s">
        <v>54316</v>
      </c>
      <c r="E20614" s="33" t="s">
        <v>34956</v>
      </c>
      <c r="F20614" s="53"/>
      <c r="G20614" s="53" t="s">
        <v>2613</v>
      </c>
      <c r="H20614" s="53" t="b">
        <v>1</v>
      </c>
      <c r="I20614" s="19">
        <v>4393</v>
      </c>
      <c r="J20614" s="20"/>
      <c r="K20614" s="19" t="s">
        <v>15740</v>
      </c>
      <c r="L20614" s="19"/>
      <c r="M20614" s="19" t="s">
        <v>1286</v>
      </c>
    </row>
    <row r="20615" spans="1:13" x14ac:dyDescent="0.25">
      <c r="A20615" s="56">
        <v>4395</v>
      </c>
      <c r="B20615" s="56" t="s">
        <v>10929</v>
      </c>
      <c r="C20615" s="56" t="s">
        <v>10930</v>
      </c>
      <c r="D20615" s="57" t="s">
        <v>54316</v>
      </c>
      <c r="E20615" s="33" t="s">
        <v>10930</v>
      </c>
      <c r="F20615" s="53" t="s">
        <v>10931</v>
      </c>
      <c r="G20615" s="53" t="s">
        <v>2360</v>
      </c>
      <c r="H20615" s="53" t="b">
        <v>0</v>
      </c>
      <c r="I20615" s="19">
        <v>4395</v>
      </c>
      <c r="J20615" s="20">
        <v>61108</v>
      </c>
      <c r="K20615" s="19" t="s">
        <v>1284</v>
      </c>
      <c r="L20615" s="19" t="s">
        <v>10932</v>
      </c>
      <c r="M20615" s="19" t="s">
        <v>1286</v>
      </c>
    </row>
    <row r="20616" spans="1:13" x14ac:dyDescent="0.25">
      <c r="A20616" s="56">
        <v>4396</v>
      </c>
      <c r="B20616" s="56" t="s">
        <v>10933</v>
      </c>
      <c r="C20616" s="56" t="s">
        <v>10934</v>
      </c>
      <c r="D20616" s="57" t="s">
        <v>54316</v>
      </c>
      <c r="E20616" s="33" t="s">
        <v>10934</v>
      </c>
      <c r="F20616" s="53" t="s">
        <v>10935</v>
      </c>
      <c r="G20616" s="53" t="s">
        <v>1294</v>
      </c>
      <c r="H20616" s="53" t="b">
        <v>0</v>
      </c>
      <c r="I20616" s="19">
        <v>4396</v>
      </c>
      <c r="J20616" s="20">
        <v>61108</v>
      </c>
      <c r="K20616" s="19" t="s">
        <v>1284</v>
      </c>
      <c r="L20616" s="19" t="s">
        <v>10936</v>
      </c>
      <c r="M20616" s="19" t="s">
        <v>1286</v>
      </c>
    </row>
    <row r="20617" spans="1:13" x14ac:dyDescent="0.25">
      <c r="A20617" s="56">
        <v>4397</v>
      </c>
      <c r="B20617" s="56" t="s">
        <v>10937</v>
      </c>
      <c r="C20617" s="56" t="s">
        <v>10938</v>
      </c>
      <c r="D20617" s="57" t="s">
        <v>54316</v>
      </c>
      <c r="E20617" s="33" t="s">
        <v>10938</v>
      </c>
      <c r="F20617" s="53" t="s">
        <v>10939</v>
      </c>
      <c r="G20617" s="53" t="s">
        <v>3992</v>
      </c>
      <c r="H20617" s="53" t="b">
        <v>0</v>
      </c>
      <c r="I20617" s="19">
        <v>4397</v>
      </c>
      <c r="J20617" s="20">
        <v>61108</v>
      </c>
      <c r="K20617" s="19" t="s">
        <v>1284</v>
      </c>
      <c r="L20617" s="19" t="s">
        <v>10940</v>
      </c>
      <c r="M20617" s="19" t="s">
        <v>1286</v>
      </c>
    </row>
    <row r="20618" spans="1:13" x14ac:dyDescent="0.25">
      <c r="A20618" s="56">
        <v>25233</v>
      </c>
      <c r="B20618" s="56" t="s">
        <v>10949</v>
      </c>
      <c r="C20618" s="56" t="s">
        <v>34959</v>
      </c>
      <c r="D20618" s="57" t="s">
        <v>54316</v>
      </c>
      <c r="E20618" s="33" t="s">
        <v>34959</v>
      </c>
      <c r="F20618" s="53"/>
      <c r="G20618" s="53" t="s">
        <v>6698</v>
      </c>
      <c r="H20618" s="53" t="b">
        <v>1</v>
      </c>
      <c r="I20618" s="19">
        <v>4406</v>
      </c>
      <c r="J20618" s="20"/>
      <c r="K20618" s="19" t="s">
        <v>1284</v>
      </c>
      <c r="L20618" s="19"/>
      <c r="M20618" s="19" t="s">
        <v>1286</v>
      </c>
    </row>
    <row r="20619" spans="1:13" x14ac:dyDescent="0.25">
      <c r="A20619" s="56">
        <v>23212</v>
      </c>
      <c r="B20619" s="56" t="s">
        <v>10949</v>
      </c>
      <c r="C20619" s="56" t="s">
        <v>31875</v>
      </c>
      <c r="D20619" s="57" t="s">
        <v>54316</v>
      </c>
      <c r="E20619" s="33" t="s">
        <v>31875</v>
      </c>
      <c r="F20619" s="53"/>
      <c r="G20619" s="53" t="s">
        <v>2613</v>
      </c>
      <c r="H20619" s="53" t="b">
        <v>1</v>
      </c>
      <c r="I20619" s="19">
        <v>4406</v>
      </c>
      <c r="J20619" s="20"/>
      <c r="K20619" s="19" t="s">
        <v>1284</v>
      </c>
      <c r="L20619" s="19"/>
      <c r="M20619" s="19" t="s">
        <v>1286</v>
      </c>
    </row>
    <row r="20620" spans="1:13" x14ac:dyDescent="0.25">
      <c r="A20620" s="56">
        <v>23218</v>
      </c>
      <c r="B20620" s="56" t="s">
        <v>15706</v>
      </c>
      <c r="C20620" s="56" t="s">
        <v>31882</v>
      </c>
      <c r="D20620" s="57" t="s">
        <v>54316</v>
      </c>
      <c r="E20620" s="33" t="s">
        <v>31883</v>
      </c>
      <c r="F20620" s="53"/>
      <c r="G20620" s="53" t="s">
        <v>2613</v>
      </c>
      <c r="H20620" s="53" t="b">
        <v>1</v>
      </c>
      <c r="I20620" s="19">
        <v>6505</v>
      </c>
      <c r="J20620" s="20"/>
      <c r="K20620" s="19" t="s">
        <v>15740</v>
      </c>
      <c r="L20620" s="19"/>
      <c r="M20620" s="19" t="s">
        <v>1286</v>
      </c>
    </row>
    <row r="20621" spans="1:13" x14ac:dyDescent="0.25">
      <c r="A20621" s="56">
        <v>25232</v>
      </c>
      <c r="B20621" s="56" t="s">
        <v>10949</v>
      </c>
      <c r="C20621" s="56" t="s">
        <v>34957</v>
      </c>
      <c r="D20621" s="57" t="s">
        <v>54316</v>
      </c>
      <c r="E20621" s="33" t="s">
        <v>34958</v>
      </c>
      <c r="F20621" s="53"/>
      <c r="G20621" s="53" t="s">
        <v>2613</v>
      </c>
      <c r="H20621" s="53" t="b">
        <v>1</v>
      </c>
      <c r="I20621" s="19">
        <v>4406</v>
      </c>
      <c r="J20621" s="20"/>
      <c r="K20621" s="19" t="s">
        <v>15740</v>
      </c>
      <c r="L20621" s="19"/>
      <c r="M20621" s="19" t="s">
        <v>1286</v>
      </c>
    </row>
    <row r="20622" spans="1:13" x14ac:dyDescent="0.25">
      <c r="A20622" s="56">
        <v>23213</v>
      </c>
      <c r="B20622" s="56" t="s">
        <v>10937</v>
      </c>
      <c r="C20622" s="56" t="s">
        <v>31876</v>
      </c>
      <c r="D20622" s="57" t="s">
        <v>54316</v>
      </c>
      <c r="E20622" s="33" t="s">
        <v>31876</v>
      </c>
      <c r="F20622" s="53"/>
      <c r="G20622" s="53" t="s">
        <v>7138</v>
      </c>
      <c r="H20622" s="53" t="b">
        <v>1</v>
      </c>
      <c r="I20622" s="19">
        <v>4397</v>
      </c>
      <c r="J20622" s="20"/>
      <c r="K20622" s="19" t="s">
        <v>1284</v>
      </c>
      <c r="L20622" s="19"/>
      <c r="M20622" s="19" t="s">
        <v>1286</v>
      </c>
    </row>
    <row r="20623" spans="1:13" x14ac:dyDescent="0.25">
      <c r="A20623" s="56">
        <v>23214</v>
      </c>
      <c r="B20623" s="56" t="s">
        <v>10941</v>
      </c>
      <c r="C20623" s="56" t="s">
        <v>31877</v>
      </c>
      <c r="D20623" s="57" t="s">
        <v>54316</v>
      </c>
      <c r="E20623" s="33" t="s">
        <v>31877</v>
      </c>
      <c r="F20623" s="53"/>
      <c r="G20623" s="53" t="s">
        <v>5232</v>
      </c>
      <c r="H20623" s="53" t="b">
        <v>1</v>
      </c>
      <c r="I20623" s="19">
        <v>4404</v>
      </c>
      <c r="J20623" s="20"/>
      <c r="K20623" s="19" t="s">
        <v>1284</v>
      </c>
      <c r="L20623" s="19"/>
      <c r="M20623" s="19" t="s">
        <v>1286</v>
      </c>
    </row>
    <row r="20624" spans="1:13" x14ac:dyDescent="0.25">
      <c r="A20624" s="56">
        <v>4404</v>
      </c>
      <c r="B20624" s="56" t="s">
        <v>10941</v>
      </c>
      <c r="C20624" s="56" t="s">
        <v>10942</v>
      </c>
      <c r="D20624" s="57" t="s">
        <v>54316</v>
      </c>
      <c r="E20624" s="33" t="s">
        <v>10942</v>
      </c>
      <c r="F20624" s="53" t="s">
        <v>10943</v>
      </c>
      <c r="G20624" s="53" t="s">
        <v>1470</v>
      </c>
      <c r="H20624" s="53" t="b">
        <v>0</v>
      </c>
      <c r="I20624" s="19">
        <v>4404</v>
      </c>
      <c r="J20624" s="20">
        <v>61108</v>
      </c>
      <c r="K20624" s="19" t="s">
        <v>1284</v>
      </c>
      <c r="L20624" s="19" t="s">
        <v>10944</v>
      </c>
      <c r="M20624" s="19" t="s">
        <v>1286</v>
      </c>
    </row>
    <row r="20625" spans="1:13" x14ac:dyDescent="0.25">
      <c r="A20625" s="56">
        <v>23215</v>
      </c>
      <c r="B20625" s="56" t="s">
        <v>10921</v>
      </c>
      <c r="C20625" s="56" t="s">
        <v>31878</v>
      </c>
      <c r="D20625" s="57" t="s">
        <v>54316</v>
      </c>
      <c r="E20625" s="33" t="s">
        <v>31878</v>
      </c>
      <c r="F20625" s="53"/>
      <c r="G20625" s="53" t="s">
        <v>27136</v>
      </c>
      <c r="H20625" s="53" t="b">
        <v>1</v>
      </c>
      <c r="I20625" s="19">
        <v>4393</v>
      </c>
      <c r="J20625" s="20"/>
      <c r="K20625" s="19" t="s">
        <v>1284</v>
      </c>
      <c r="L20625" s="19"/>
      <c r="M20625" s="19" t="s">
        <v>1286</v>
      </c>
    </row>
    <row r="20626" spans="1:13" x14ac:dyDescent="0.25">
      <c r="A20626" s="56">
        <v>23216</v>
      </c>
      <c r="B20626" s="56" t="s">
        <v>10925</v>
      </c>
      <c r="C20626" s="56" t="s">
        <v>31879</v>
      </c>
      <c r="D20626" s="57" t="s">
        <v>54316</v>
      </c>
      <c r="E20626" s="33" t="s">
        <v>31879</v>
      </c>
      <c r="F20626" s="53"/>
      <c r="G20626" s="53" t="s">
        <v>2613</v>
      </c>
      <c r="H20626" s="53" t="b">
        <v>1</v>
      </c>
      <c r="I20626" s="19">
        <v>4394</v>
      </c>
      <c r="J20626" s="20"/>
      <c r="K20626" s="19" t="s">
        <v>1284</v>
      </c>
      <c r="L20626" s="19"/>
      <c r="M20626" s="19" t="s">
        <v>1286</v>
      </c>
    </row>
    <row r="20627" spans="1:13" x14ac:dyDescent="0.25">
      <c r="A20627" s="56">
        <v>4405</v>
      </c>
      <c r="B20627" s="56" t="s">
        <v>10945</v>
      </c>
      <c r="C20627" s="56" t="s">
        <v>10946</v>
      </c>
      <c r="D20627" s="57" t="s">
        <v>54316</v>
      </c>
      <c r="E20627" s="33" t="s">
        <v>10946</v>
      </c>
      <c r="F20627" s="53" t="s">
        <v>10947</v>
      </c>
      <c r="G20627" s="53" t="s">
        <v>1886</v>
      </c>
      <c r="H20627" s="53" t="b">
        <v>0</v>
      </c>
      <c r="I20627" s="19">
        <v>4405</v>
      </c>
      <c r="J20627" s="20">
        <v>61108</v>
      </c>
      <c r="K20627" s="19" t="s">
        <v>1284</v>
      </c>
      <c r="L20627" s="19" t="s">
        <v>10948</v>
      </c>
      <c r="M20627" s="19" t="s">
        <v>1286</v>
      </c>
    </row>
    <row r="20628" spans="1:13" x14ac:dyDescent="0.25">
      <c r="A20628" s="56">
        <v>10745</v>
      </c>
      <c r="B20628" s="56" t="s">
        <v>10955</v>
      </c>
      <c r="C20628" s="56" t="s">
        <v>18562</v>
      </c>
      <c r="D20628" s="57" t="s">
        <v>54316</v>
      </c>
      <c r="E20628" s="33" t="s">
        <v>18563</v>
      </c>
      <c r="F20628" s="53"/>
      <c r="G20628" s="53" t="s">
        <v>1868</v>
      </c>
      <c r="H20628" s="53" t="b">
        <v>1</v>
      </c>
      <c r="I20628" s="19">
        <v>4407</v>
      </c>
      <c r="J20628" s="20"/>
      <c r="K20628" s="19" t="s">
        <v>1284</v>
      </c>
      <c r="L20628" s="19"/>
      <c r="M20628" s="19" t="s">
        <v>1304</v>
      </c>
    </row>
    <row r="20629" spans="1:13" x14ac:dyDescent="0.25">
      <c r="A20629" s="56">
        <v>6505</v>
      </c>
      <c r="B20629" s="56" t="s">
        <v>15706</v>
      </c>
      <c r="C20629" s="56" t="s">
        <v>15707</v>
      </c>
      <c r="D20629" s="57" t="s">
        <v>54316</v>
      </c>
      <c r="E20629" s="33" t="s">
        <v>15708</v>
      </c>
      <c r="F20629" s="53" t="s">
        <v>15709</v>
      </c>
      <c r="G20629" s="53" t="s">
        <v>15710</v>
      </c>
      <c r="H20629" s="53" t="b">
        <v>0</v>
      </c>
      <c r="I20629" s="19">
        <v>6505</v>
      </c>
      <c r="J20629" s="20">
        <v>4405</v>
      </c>
      <c r="K20629" s="19" t="s">
        <v>1355</v>
      </c>
      <c r="L20629" s="19" t="s">
        <v>15711</v>
      </c>
      <c r="M20629" s="19" t="s">
        <v>1286</v>
      </c>
    </row>
    <row r="20630" spans="1:13" x14ac:dyDescent="0.25">
      <c r="A20630" s="56">
        <v>27292</v>
      </c>
      <c r="B20630" s="56" t="s">
        <v>10937</v>
      </c>
      <c r="C20630" s="56" t="s">
        <v>37779</v>
      </c>
      <c r="D20630" s="57" t="s">
        <v>54316</v>
      </c>
      <c r="E20630" s="33" t="s">
        <v>37780</v>
      </c>
      <c r="F20630" s="53"/>
      <c r="G20630" s="53" t="s">
        <v>27519</v>
      </c>
      <c r="H20630" s="53" t="b">
        <v>1</v>
      </c>
      <c r="I20630" s="19">
        <v>4397</v>
      </c>
      <c r="J20630" s="20"/>
      <c r="K20630" s="19" t="s">
        <v>1355</v>
      </c>
      <c r="L20630" s="19"/>
      <c r="M20630" s="19" t="s">
        <v>1286</v>
      </c>
    </row>
    <row r="20631" spans="1:13" x14ac:dyDescent="0.25">
      <c r="A20631" s="56">
        <v>4406</v>
      </c>
      <c r="B20631" s="56" t="s">
        <v>10949</v>
      </c>
      <c r="C20631" s="56" t="s">
        <v>10950</v>
      </c>
      <c r="D20631" s="57" t="s">
        <v>54316</v>
      </c>
      <c r="E20631" s="33" t="s">
        <v>10951</v>
      </c>
      <c r="F20631" s="53" t="s">
        <v>10952</v>
      </c>
      <c r="G20631" s="53" t="s">
        <v>10953</v>
      </c>
      <c r="H20631" s="53" t="b">
        <v>0</v>
      </c>
      <c r="I20631" s="19">
        <v>4406</v>
      </c>
      <c r="J20631" s="20">
        <v>4405</v>
      </c>
      <c r="K20631" s="19" t="s">
        <v>1355</v>
      </c>
      <c r="L20631" s="19" t="s">
        <v>10954</v>
      </c>
      <c r="M20631" s="19" t="s">
        <v>1286</v>
      </c>
    </row>
    <row r="20632" spans="1:13" x14ac:dyDescent="0.25">
      <c r="A20632" s="56">
        <v>4407</v>
      </c>
      <c r="B20632" s="56" t="s">
        <v>10955</v>
      </c>
      <c r="C20632" s="56" t="s">
        <v>10956</v>
      </c>
      <c r="D20632" s="57" t="s">
        <v>54316</v>
      </c>
      <c r="E20632" s="33" t="s">
        <v>10957</v>
      </c>
      <c r="F20632" s="53" t="s">
        <v>10958</v>
      </c>
      <c r="G20632" s="53"/>
      <c r="H20632" s="53" t="b">
        <v>0</v>
      </c>
      <c r="I20632" s="19">
        <v>4407</v>
      </c>
      <c r="J20632" s="20">
        <v>4405</v>
      </c>
      <c r="K20632" s="19" t="s">
        <v>1355</v>
      </c>
      <c r="L20632" s="19" t="s">
        <v>10959</v>
      </c>
      <c r="M20632" s="19" t="s">
        <v>1286</v>
      </c>
    </row>
    <row r="20633" spans="1:13" x14ac:dyDescent="0.25">
      <c r="A20633" s="56">
        <v>23217</v>
      </c>
      <c r="B20633" s="56" t="s">
        <v>10921</v>
      </c>
      <c r="C20633" s="56" t="s">
        <v>31880</v>
      </c>
      <c r="D20633" s="57" t="s">
        <v>54316</v>
      </c>
      <c r="E20633" s="33" t="s">
        <v>31881</v>
      </c>
      <c r="F20633" s="53"/>
      <c r="G20633" s="53" t="s">
        <v>27519</v>
      </c>
      <c r="H20633" s="53" t="b">
        <v>1</v>
      </c>
      <c r="I20633" s="19">
        <v>4393</v>
      </c>
      <c r="J20633" s="20"/>
      <c r="K20633" s="19" t="s">
        <v>1284</v>
      </c>
      <c r="L20633" s="19"/>
      <c r="M20633" s="19" t="s">
        <v>1286</v>
      </c>
    </row>
    <row r="20634" spans="1:13" x14ac:dyDescent="0.25">
      <c r="A20634" s="56">
        <v>60377</v>
      </c>
      <c r="B20634" s="56" t="s">
        <v>52860</v>
      </c>
      <c r="C20634" s="56" t="s">
        <v>52861</v>
      </c>
      <c r="D20634" s="57" t="s">
        <v>52861</v>
      </c>
      <c r="E20634" s="33" t="s">
        <v>52861</v>
      </c>
      <c r="F20634" s="53" t="s">
        <v>40425</v>
      </c>
      <c r="G20634" s="53" t="s">
        <v>2990</v>
      </c>
      <c r="H20634" s="53" t="b">
        <v>0</v>
      </c>
      <c r="I20634" s="19">
        <v>60377</v>
      </c>
      <c r="J20634" s="20">
        <v>60287</v>
      </c>
      <c r="K20634" s="19" t="s">
        <v>52565</v>
      </c>
      <c r="L20634" s="19" t="s">
        <v>40427</v>
      </c>
      <c r="M20634" s="19" t="s">
        <v>1286</v>
      </c>
    </row>
    <row r="20635" spans="1:13" x14ac:dyDescent="0.25">
      <c r="A20635" s="56">
        <v>60287</v>
      </c>
      <c r="B20635" s="56" t="s">
        <v>52804</v>
      </c>
      <c r="C20635" s="56" t="s">
        <v>52805</v>
      </c>
      <c r="D20635" s="57" t="s">
        <v>52805</v>
      </c>
      <c r="E20635" s="33" t="s">
        <v>52805</v>
      </c>
      <c r="F20635" s="53" t="s">
        <v>40425</v>
      </c>
      <c r="G20635" s="53" t="s">
        <v>52704</v>
      </c>
      <c r="H20635" s="53" t="b">
        <v>0</v>
      </c>
      <c r="I20635" s="19">
        <v>60287</v>
      </c>
      <c r="J20635" s="20">
        <v>60078</v>
      </c>
      <c r="K20635" s="19" t="s">
        <v>52557</v>
      </c>
      <c r="L20635" s="19" t="s">
        <v>40427</v>
      </c>
      <c r="M20635" s="19" t="s">
        <v>1286</v>
      </c>
    </row>
    <row r="20636" spans="1:13" x14ac:dyDescent="0.25">
      <c r="A20636" s="56">
        <v>63837</v>
      </c>
      <c r="B20636" s="56" t="s">
        <v>54315</v>
      </c>
      <c r="C20636" s="56" t="s">
        <v>55709</v>
      </c>
      <c r="D20636" s="57" t="s">
        <v>55709</v>
      </c>
      <c r="E20636" s="33" t="s">
        <v>55709</v>
      </c>
      <c r="F20636" s="53"/>
      <c r="G20636" s="53" t="s">
        <v>53881</v>
      </c>
      <c r="H20636" s="53" t="b">
        <v>1</v>
      </c>
      <c r="I20636" s="19">
        <v>61108</v>
      </c>
      <c r="J20636" s="20"/>
      <c r="K20636" s="19" t="s">
        <v>40435</v>
      </c>
      <c r="L20636" s="19"/>
      <c r="M20636" s="19" t="s">
        <v>1286</v>
      </c>
    </row>
    <row r="20637" spans="1:13" x14ac:dyDescent="0.25">
      <c r="A20637" s="56">
        <v>23210</v>
      </c>
      <c r="B20637" s="56" t="s">
        <v>10933</v>
      </c>
      <c r="C20637" s="56" t="s">
        <v>31872</v>
      </c>
      <c r="D20637" s="57" t="s">
        <v>55709</v>
      </c>
      <c r="E20637" s="33" t="s">
        <v>31873</v>
      </c>
      <c r="F20637" s="53"/>
      <c r="G20637" s="53" t="s">
        <v>31874</v>
      </c>
      <c r="H20637" s="53" t="b">
        <v>1</v>
      </c>
      <c r="I20637" s="19">
        <v>4396</v>
      </c>
      <c r="J20637" s="20"/>
      <c r="K20637" s="19" t="s">
        <v>1284</v>
      </c>
      <c r="L20637" s="19"/>
      <c r="M20637" s="19" t="s">
        <v>1286</v>
      </c>
    </row>
    <row r="20638" spans="1:13" x14ac:dyDescent="0.25">
      <c r="A20638" s="56">
        <v>60177</v>
      </c>
      <c r="B20638" s="56" t="s">
        <v>52722</v>
      </c>
      <c r="C20638" s="56" t="s">
        <v>52723</v>
      </c>
      <c r="D20638" s="57" t="s">
        <v>52723</v>
      </c>
      <c r="E20638" s="33" t="s">
        <v>52723</v>
      </c>
      <c r="F20638" s="53" t="s">
        <v>40425</v>
      </c>
      <c r="G20638" s="53" t="s">
        <v>52658</v>
      </c>
      <c r="H20638" s="53" t="b">
        <v>0</v>
      </c>
      <c r="I20638" s="19">
        <v>60177</v>
      </c>
      <c r="J20638" s="20">
        <v>60163</v>
      </c>
      <c r="K20638" s="19" t="s">
        <v>52565</v>
      </c>
      <c r="L20638" s="19" t="s">
        <v>40427</v>
      </c>
      <c r="M20638" s="19" t="s">
        <v>1286</v>
      </c>
    </row>
    <row r="20639" spans="1:13" x14ac:dyDescent="0.25">
      <c r="A20639" s="56">
        <v>60163</v>
      </c>
      <c r="B20639" s="56" t="s">
        <v>52705</v>
      </c>
      <c r="C20639" s="56" t="s">
        <v>52706</v>
      </c>
      <c r="D20639" s="57" t="s">
        <v>52706</v>
      </c>
      <c r="E20639" s="33" t="s">
        <v>52706</v>
      </c>
      <c r="F20639" s="53" t="s">
        <v>40425</v>
      </c>
      <c r="G20639" s="53" t="s">
        <v>38357</v>
      </c>
      <c r="H20639" s="53" t="b">
        <v>0</v>
      </c>
      <c r="I20639" s="19">
        <v>60163</v>
      </c>
      <c r="J20639" s="20">
        <v>60076</v>
      </c>
      <c r="K20639" s="19" t="s">
        <v>52557</v>
      </c>
      <c r="L20639" s="19" t="s">
        <v>40427</v>
      </c>
      <c r="M20639" s="19" t="s">
        <v>1286</v>
      </c>
    </row>
    <row r="20640" spans="1:13" x14ac:dyDescent="0.25">
      <c r="A20640" s="56">
        <v>61467</v>
      </c>
      <c r="B20640" s="56" t="s">
        <v>55273</v>
      </c>
      <c r="C20640" s="56" t="s">
        <v>55274</v>
      </c>
      <c r="D20640" s="57" t="s">
        <v>55274</v>
      </c>
      <c r="E20640" s="33" t="s">
        <v>55274</v>
      </c>
      <c r="F20640" s="53" t="s">
        <v>55275</v>
      </c>
      <c r="G20640" s="53" t="s">
        <v>1283</v>
      </c>
      <c r="H20640" s="53" t="b">
        <v>0</v>
      </c>
      <c r="I20640" s="19">
        <v>61467</v>
      </c>
      <c r="J20640" s="20">
        <v>66155</v>
      </c>
      <c r="K20640" s="19" t="s">
        <v>40435</v>
      </c>
      <c r="L20640" s="19" t="s">
        <v>55276</v>
      </c>
      <c r="M20640" s="19" t="s">
        <v>1286</v>
      </c>
    </row>
    <row r="20641" spans="1:13" x14ac:dyDescent="0.25">
      <c r="A20641" s="56">
        <v>25969</v>
      </c>
      <c r="B20641" s="56" t="s">
        <v>10965</v>
      </c>
      <c r="C20641" s="56" t="s">
        <v>36121</v>
      </c>
      <c r="D20641" s="57" t="s">
        <v>55274</v>
      </c>
      <c r="E20641" s="33" t="s">
        <v>36121</v>
      </c>
      <c r="F20641" s="53"/>
      <c r="G20641" s="53" t="s">
        <v>6558</v>
      </c>
      <c r="H20641" s="53" t="b">
        <v>1</v>
      </c>
      <c r="I20641" s="19">
        <v>4410</v>
      </c>
      <c r="J20641" s="20"/>
      <c r="K20641" s="19" t="s">
        <v>1284</v>
      </c>
      <c r="L20641" s="19"/>
      <c r="M20641" s="19" t="s">
        <v>1286</v>
      </c>
    </row>
    <row r="20642" spans="1:13" x14ac:dyDescent="0.25">
      <c r="A20642" s="56">
        <v>4409</v>
      </c>
      <c r="B20642" s="56" t="s">
        <v>10960</v>
      </c>
      <c r="C20642" s="56" t="s">
        <v>10961</v>
      </c>
      <c r="D20642" s="57" t="s">
        <v>55274</v>
      </c>
      <c r="E20642" s="33" t="s">
        <v>10962</v>
      </c>
      <c r="F20642" s="53" t="s">
        <v>10963</v>
      </c>
      <c r="G20642" s="53" t="s">
        <v>2156</v>
      </c>
      <c r="H20642" s="53" t="b">
        <v>0</v>
      </c>
      <c r="I20642" s="19">
        <v>4409</v>
      </c>
      <c r="J20642" s="20">
        <v>61467</v>
      </c>
      <c r="K20642" s="19" t="s">
        <v>1284</v>
      </c>
      <c r="L20642" s="19" t="s">
        <v>10964</v>
      </c>
      <c r="M20642" s="19" t="s">
        <v>1286</v>
      </c>
    </row>
    <row r="20643" spans="1:13" x14ac:dyDescent="0.25">
      <c r="A20643" s="56">
        <v>4410</v>
      </c>
      <c r="B20643" s="56" t="s">
        <v>10965</v>
      </c>
      <c r="C20643" s="56" t="s">
        <v>10966</v>
      </c>
      <c r="D20643" s="57" t="s">
        <v>55274</v>
      </c>
      <c r="E20643" s="33" t="s">
        <v>10966</v>
      </c>
      <c r="F20643" s="53" t="s">
        <v>10967</v>
      </c>
      <c r="G20643" s="53" t="s">
        <v>4417</v>
      </c>
      <c r="H20643" s="53" t="b">
        <v>0</v>
      </c>
      <c r="I20643" s="19">
        <v>4410</v>
      </c>
      <c r="J20643" s="20">
        <v>61467</v>
      </c>
      <c r="K20643" s="19" t="s">
        <v>1284</v>
      </c>
      <c r="L20643" s="19" t="s">
        <v>10968</v>
      </c>
      <c r="M20643" s="19" t="s">
        <v>1286</v>
      </c>
    </row>
    <row r="20644" spans="1:13" x14ac:dyDescent="0.25">
      <c r="A20644" s="56">
        <v>27134</v>
      </c>
      <c r="B20644" s="56" t="s">
        <v>10965</v>
      </c>
      <c r="C20644" s="56" t="s">
        <v>37541</v>
      </c>
      <c r="D20644" s="57" t="s">
        <v>55274</v>
      </c>
      <c r="E20644" s="33" t="s">
        <v>37541</v>
      </c>
      <c r="F20644" s="53"/>
      <c r="G20644" s="53" t="s">
        <v>1567</v>
      </c>
      <c r="H20644" s="53" t="b">
        <v>1</v>
      </c>
      <c r="I20644" s="19">
        <v>4410</v>
      </c>
      <c r="J20644" s="20"/>
      <c r="K20644" s="19" t="s">
        <v>1284</v>
      </c>
      <c r="L20644" s="19"/>
      <c r="M20644" s="19" t="s">
        <v>1286</v>
      </c>
    </row>
    <row r="20645" spans="1:13" x14ac:dyDescent="0.25">
      <c r="A20645" s="56">
        <v>4411</v>
      </c>
      <c r="B20645" s="56" t="s">
        <v>10969</v>
      </c>
      <c r="C20645" s="56" t="s">
        <v>10970</v>
      </c>
      <c r="D20645" s="57" t="s">
        <v>55274</v>
      </c>
      <c r="E20645" s="33" t="s">
        <v>10971</v>
      </c>
      <c r="F20645" s="53" t="s">
        <v>10972</v>
      </c>
      <c r="G20645" s="53" t="s">
        <v>2156</v>
      </c>
      <c r="H20645" s="53" t="b">
        <v>0</v>
      </c>
      <c r="I20645" s="19">
        <v>4411</v>
      </c>
      <c r="J20645" s="20">
        <v>61467</v>
      </c>
      <c r="K20645" s="19" t="s">
        <v>1284</v>
      </c>
      <c r="L20645" s="19" t="s">
        <v>10973</v>
      </c>
      <c r="M20645" s="19" t="s">
        <v>1286</v>
      </c>
    </row>
    <row r="20646" spans="1:13" x14ac:dyDescent="0.25">
      <c r="A20646" s="56">
        <v>61113</v>
      </c>
      <c r="B20646" s="56" t="s">
        <v>54331</v>
      </c>
      <c r="C20646" s="56" t="s">
        <v>54332</v>
      </c>
      <c r="D20646" s="57" t="s">
        <v>54332</v>
      </c>
      <c r="E20646" s="33" t="s">
        <v>54332</v>
      </c>
      <c r="F20646" s="53" t="s">
        <v>10990</v>
      </c>
      <c r="G20646" s="53" t="s">
        <v>1294</v>
      </c>
      <c r="H20646" s="53" t="b">
        <v>0</v>
      </c>
      <c r="I20646" s="19">
        <v>61113</v>
      </c>
      <c r="J20646" s="20">
        <v>60177</v>
      </c>
      <c r="K20646" s="19" t="s">
        <v>40435</v>
      </c>
      <c r="L20646" s="19" t="s">
        <v>10992</v>
      </c>
      <c r="M20646" s="19" t="s">
        <v>1286</v>
      </c>
    </row>
    <row r="20647" spans="1:13" x14ac:dyDescent="0.25">
      <c r="A20647" s="56">
        <v>27930</v>
      </c>
      <c r="B20647" s="56" t="s">
        <v>10999</v>
      </c>
      <c r="C20647" s="56" t="s">
        <v>38480</v>
      </c>
      <c r="D20647" s="57" t="s">
        <v>54332</v>
      </c>
      <c r="E20647" s="33" t="s">
        <v>38480</v>
      </c>
      <c r="F20647" s="53"/>
      <c r="G20647" s="53" t="s">
        <v>21963</v>
      </c>
      <c r="H20647" s="53" t="b">
        <v>1</v>
      </c>
      <c r="I20647" s="19">
        <v>23032</v>
      </c>
      <c r="J20647" s="20"/>
      <c r="K20647" s="19" t="s">
        <v>1284</v>
      </c>
      <c r="L20647" s="19"/>
      <c r="M20647" s="19" t="s">
        <v>1286</v>
      </c>
    </row>
    <row r="20648" spans="1:13" x14ac:dyDescent="0.25">
      <c r="A20648" s="56">
        <v>23219</v>
      </c>
      <c r="B20648" s="56" t="s">
        <v>17621</v>
      </c>
      <c r="C20648" s="56" t="s">
        <v>31884</v>
      </c>
      <c r="D20648" s="57" t="s">
        <v>54332</v>
      </c>
      <c r="E20648" s="33" t="s">
        <v>31884</v>
      </c>
      <c r="F20648" s="53"/>
      <c r="G20648" s="53" t="s">
        <v>15714</v>
      </c>
      <c r="H20648" s="53" t="b">
        <v>1</v>
      </c>
      <c r="I20648" s="19">
        <v>7373</v>
      </c>
      <c r="J20648" s="20"/>
      <c r="K20648" s="19" t="s">
        <v>1284</v>
      </c>
      <c r="L20648" s="19"/>
      <c r="M20648" s="19" t="s">
        <v>1286</v>
      </c>
    </row>
    <row r="20649" spans="1:13" x14ac:dyDescent="0.25">
      <c r="A20649" s="56">
        <v>23222</v>
      </c>
      <c r="B20649" s="56" t="s">
        <v>10983</v>
      </c>
      <c r="C20649" s="56" t="s">
        <v>31889</v>
      </c>
      <c r="D20649" s="57" t="s">
        <v>54332</v>
      </c>
      <c r="E20649" s="33" t="s">
        <v>31890</v>
      </c>
      <c r="F20649" s="53"/>
      <c r="G20649" s="53" t="s">
        <v>15714</v>
      </c>
      <c r="H20649" s="53" t="b">
        <v>1</v>
      </c>
      <c r="I20649" s="19">
        <v>4416</v>
      </c>
      <c r="J20649" s="20"/>
      <c r="K20649" s="19" t="s">
        <v>1355</v>
      </c>
      <c r="L20649" s="19"/>
      <c r="M20649" s="19" t="s">
        <v>1286</v>
      </c>
    </row>
    <row r="20650" spans="1:13" x14ac:dyDescent="0.25">
      <c r="A20650" s="56">
        <v>4413</v>
      </c>
      <c r="B20650" s="56" t="s">
        <v>10974</v>
      </c>
      <c r="C20650" s="56" t="s">
        <v>10975</v>
      </c>
      <c r="D20650" s="57" t="s">
        <v>54332</v>
      </c>
      <c r="E20650" s="33" t="s">
        <v>10975</v>
      </c>
      <c r="F20650" s="53"/>
      <c r="G20650" s="53" t="s">
        <v>1294</v>
      </c>
      <c r="H20650" s="53" t="b">
        <v>1</v>
      </c>
      <c r="I20650" s="19">
        <v>23027</v>
      </c>
      <c r="J20650" s="20"/>
      <c r="K20650" s="19" t="s">
        <v>1284</v>
      </c>
      <c r="L20650" s="19"/>
      <c r="M20650" s="19" t="s">
        <v>1286</v>
      </c>
    </row>
    <row r="20651" spans="1:13" x14ac:dyDescent="0.25">
      <c r="A20651" s="56">
        <v>15361</v>
      </c>
      <c r="B20651" s="56" t="s">
        <v>10974</v>
      </c>
      <c r="C20651" s="56" t="s">
        <v>26872</v>
      </c>
      <c r="D20651" s="57" t="s">
        <v>54332</v>
      </c>
      <c r="E20651" s="33" t="s">
        <v>26873</v>
      </c>
      <c r="F20651" s="53"/>
      <c r="G20651" s="53"/>
      <c r="H20651" s="53" t="b">
        <v>1</v>
      </c>
      <c r="I20651" s="19">
        <v>23027</v>
      </c>
      <c r="J20651" s="20"/>
      <c r="K20651" s="19" t="s">
        <v>17960</v>
      </c>
      <c r="L20651" s="19"/>
      <c r="M20651" s="19" t="s">
        <v>1286</v>
      </c>
    </row>
    <row r="20652" spans="1:13" x14ac:dyDescent="0.25">
      <c r="A20652" s="56">
        <v>15360</v>
      </c>
      <c r="B20652" s="56" t="s">
        <v>10974</v>
      </c>
      <c r="C20652" s="56" t="s">
        <v>26870</v>
      </c>
      <c r="D20652" s="57" t="s">
        <v>54332</v>
      </c>
      <c r="E20652" s="33" t="s">
        <v>26871</v>
      </c>
      <c r="F20652" s="53"/>
      <c r="G20652" s="53"/>
      <c r="H20652" s="53" t="b">
        <v>1</v>
      </c>
      <c r="I20652" s="19">
        <v>23027</v>
      </c>
      <c r="J20652" s="20"/>
      <c r="K20652" s="19" t="s">
        <v>17960</v>
      </c>
      <c r="L20652" s="19"/>
      <c r="M20652" s="19" t="s">
        <v>1286</v>
      </c>
    </row>
    <row r="20653" spans="1:13" x14ac:dyDescent="0.25">
      <c r="A20653" s="56">
        <v>23220</v>
      </c>
      <c r="B20653" s="56" t="s">
        <v>10974</v>
      </c>
      <c r="C20653" s="56" t="s">
        <v>31885</v>
      </c>
      <c r="D20653" s="57" t="s">
        <v>54332</v>
      </c>
      <c r="E20653" s="33" t="s">
        <v>31886</v>
      </c>
      <c r="F20653" s="53"/>
      <c r="G20653" s="53" t="s">
        <v>8135</v>
      </c>
      <c r="H20653" s="53" t="b">
        <v>1</v>
      </c>
      <c r="I20653" s="19">
        <v>23027</v>
      </c>
      <c r="J20653" s="20"/>
      <c r="K20653" s="19" t="s">
        <v>15740</v>
      </c>
      <c r="L20653" s="19"/>
      <c r="M20653" s="19" t="s">
        <v>1286</v>
      </c>
    </row>
    <row r="20654" spans="1:13" x14ac:dyDescent="0.25">
      <c r="A20654" s="56">
        <v>23221</v>
      </c>
      <c r="B20654" s="56" t="s">
        <v>10974</v>
      </c>
      <c r="C20654" s="56" t="s">
        <v>31887</v>
      </c>
      <c r="D20654" s="57" t="s">
        <v>54332</v>
      </c>
      <c r="E20654" s="33" t="s">
        <v>31888</v>
      </c>
      <c r="F20654" s="53"/>
      <c r="G20654" s="53" t="s">
        <v>8135</v>
      </c>
      <c r="H20654" s="53" t="b">
        <v>1</v>
      </c>
      <c r="I20654" s="19">
        <v>23027</v>
      </c>
      <c r="J20654" s="20"/>
      <c r="K20654" s="19" t="s">
        <v>15740</v>
      </c>
      <c r="L20654" s="19"/>
      <c r="M20654" s="19" t="s">
        <v>1286</v>
      </c>
    </row>
    <row r="20655" spans="1:13" x14ac:dyDescent="0.25">
      <c r="A20655" s="56">
        <v>27936</v>
      </c>
      <c r="B20655" s="56" t="s">
        <v>11014</v>
      </c>
      <c r="C20655" s="56" t="s">
        <v>38489</v>
      </c>
      <c r="D20655" s="57" t="s">
        <v>54332</v>
      </c>
      <c r="E20655" s="33" t="s">
        <v>38490</v>
      </c>
      <c r="F20655" s="53"/>
      <c r="G20655" s="53" t="s">
        <v>1585</v>
      </c>
      <c r="H20655" s="53" t="b">
        <v>1</v>
      </c>
      <c r="I20655" s="19">
        <v>23039</v>
      </c>
      <c r="J20655" s="20"/>
      <c r="K20655" s="19" t="s">
        <v>1284</v>
      </c>
      <c r="L20655" s="19"/>
      <c r="M20655" s="19" t="s">
        <v>1286</v>
      </c>
    </row>
    <row r="20656" spans="1:13" x14ac:dyDescent="0.25">
      <c r="A20656" s="56">
        <v>4414</v>
      </c>
      <c r="B20656" s="56" t="s">
        <v>10976</v>
      </c>
      <c r="C20656" s="56" t="s">
        <v>10977</v>
      </c>
      <c r="D20656" s="57" t="s">
        <v>54332</v>
      </c>
      <c r="E20656" s="33" t="s">
        <v>10977</v>
      </c>
      <c r="F20656" s="53"/>
      <c r="G20656" s="53" t="s">
        <v>1332</v>
      </c>
      <c r="H20656" s="53" t="b">
        <v>0</v>
      </c>
      <c r="I20656" s="19">
        <v>4414</v>
      </c>
      <c r="J20656" s="20">
        <v>61113</v>
      </c>
      <c r="K20656" s="19" t="s">
        <v>1284</v>
      </c>
      <c r="L20656" s="19"/>
      <c r="M20656" s="19" t="s">
        <v>1304</v>
      </c>
    </row>
    <row r="20657" spans="1:13" x14ac:dyDescent="0.25">
      <c r="A20657" s="56">
        <v>4416</v>
      </c>
      <c r="B20657" s="56" t="s">
        <v>10983</v>
      </c>
      <c r="C20657" s="56" t="s">
        <v>10984</v>
      </c>
      <c r="D20657" s="57" t="s">
        <v>54332</v>
      </c>
      <c r="E20657" s="33" t="s">
        <v>10984</v>
      </c>
      <c r="F20657" s="53" t="s">
        <v>10985</v>
      </c>
      <c r="G20657" s="53" t="s">
        <v>10986</v>
      </c>
      <c r="H20657" s="53" t="b">
        <v>0</v>
      </c>
      <c r="I20657" s="19">
        <v>4416</v>
      </c>
      <c r="J20657" s="20">
        <v>4415</v>
      </c>
      <c r="K20657" s="19" t="s">
        <v>1284</v>
      </c>
      <c r="L20657" s="19" t="s">
        <v>10987</v>
      </c>
      <c r="M20657" s="19" t="s">
        <v>1286</v>
      </c>
    </row>
    <row r="20658" spans="1:13" x14ac:dyDescent="0.25">
      <c r="A20658" s="56">
        <v>11773</v>
      </c>
      <c r="B20658" s="56" t="s">
        <v>17621</v>
      </c>
      <c r="C20658" s="56" t="s">
        <v>20295</v>
      </c>
      <c r="D20658" s="57" t="s">
        <v>54332</v>
      </c>
      <c r="E20658" s="33" t="s">
        <v>20296</v>
      </c>
      <c r="F20658" s="53"/>
      <c r="G20658" s="53" t="s">
        <v>20297</v>
      </c>
      <c r="H20658" s="53" t="b">
        <v>1</v>
      </c>
      <c r="I20658" s="19">
        <v>7373</v>
      </c>
      <c r="J20658" s="20"/>
      <c r="K20658" s="19" t="s">
        <v>1284</v>
      </c>
      <c r="L20658" s="19"/>
      <c r="M20658" s="19" t="s">
        <v>1304</v>
      </c>
    </row>
    <row r="20659" spans="1:13" x14ac:dyDescent="0.25">
      <c r="A20659" s="56">
        <v>7373</v>
      </c>
      <c r="B20659" s="56" t="s">
        <v>17621</v>
      </c>
      <c r="C20659" s="56" t="s">
        <v>17622</v>
      </c>
      <c r="D20659" s="57" t="s">
        <v>54332</v>
      </c>
      <c r="E20659" s="33" t="s">
        <v>17623</v>
      </c>
      <c r="F20659" s="53" t="s">
        <v>17624</v>
      </c>
      <c r="G20659" s="53"/>
      <c r="H20659" s="53" t="b">
        <v>0</v>
      </c>
      <c r="I20659" s="19">
        <v>7373</v>
      </c>
      <c r="J20659" s="20">
        <v>4416</v>
      </c>
      <c r="K20659" s="19" t="s">
        <v>1355</v>
      </c>
      <c r="L20659" s="19" t="s">
        <v>17625</v>
      </c>
      <c r="M20659" s="19" t="s">
        <v>1286</v>
      </c>
    </row>
    <row r="20660" spans="1:13" x14ac:dyDescent="0.25">
      <c r="A20660" s="56">
        <v>7374</v>
      </c>
      <c r="B20660" s="56" t="s">
        <v>15712</v>
      </c>
      <c r="C20660" s="56" t="s">
        <v>17626</v>
      </c>
      <c r="D20660" s="57" t="s">
        <v>54332</v>
      </c>
      <c r="E20660" s="33" t="s">
        <v>17627</v>
      </c>
      <c r="F20660" s="53" t="s">
        <v>17628</v>
      </c>
      <c r="G20660" s="53" t="s">
        <v>17629</v>
      </c>
      <c r="H20660" s="53" t="b">
        <v>0</v>
      </c>
      <c r="I20660" s="19">
        <v>7374</v>
      </c>
      <c r="J20660" s="20">
        <v>4416</v>
      </c>
      <c r="K20660" s="19" t="s">
        <v>1355</v>
      </c>
      <c r="L20660" s="19" t="s">
        <v>17630</v>
      </c>
      <c r="M20660" s="19" t="s">
        <v>1286</v>
      </c>
    </row>
    <row r="20661" spans="1:13" x14ac:dyDescent="0.25">
      <c r="A20661" s="56">
        <v>11778</v>
      </c>
      <c r="B20661" s="56" t="s">
        <v>15715</v>
      </c>
      <c r="C20661" s="56" t="s">
        <v>20313</v>
      </c>
      <c r="D20661" s="57" t="s">
        <v>54332</v>
      </c>
      <c r="E20661" s="33" t="s">
        <v>20314</v>
      </c>
      <c r="F20661" s="53" t="s">
        <v>20315</v>
      </c>
      <c r="G20661" s="53" t="s">
        <v>20316</v>
      </c>
      <c r="H20661" s="53" t="b">
        <v>0</v>
      </c>
      <c r="I20661" s="19">
        <v>11778</v>
      </c>
      <c r="J20661" s="20">
        <v>4416</v>
      </c>
      <c r="K20661" s="19" t="s">
        <v>1355</v>
      </c>
      <c r="L20661" s="19" t="s">
        <v>20317</v>
      </c>
      <c r="M20661" s="19" t="s">
        <v>1286</v>
      </c>
    </row>
    <row r="20662" spans="1:13" x14ac:dyDescent="0.25">
      <c r="A20662" s="56">
        <v>92423</v>
      </c>
      <c r="B20662" s="56" t="s">
        <v>69780</v>
      </c>
      <c r="C20662" s="56" t="s">
        <v>69781</v>
      </c>
      <c r="D20662" s="57" t="s">
        <v>54332</v>
      </c>
      <c r="E20662" s="33" t="s">
        <v>69782</v>
      </c>
      <c r="F20662" s="53"/>
      <c r="G20662" s="53" t="s">
        <v>1277</v>
      </c>
      <c r="H20662" s="53" t="b">
        <v>0</v>
      </c>
      <c r="I20662" s="19">
        <v>92423</v>
      </c>
      <c r="J20662" s="20">
        <v>4415</v>
      </c>
      <c r="K20662" s="19" t="s">
        <v>1284</v>
      </c>
      <c r="L20662" s="19"/>
      <c r="M20662" s="19" t="s">
        <v>1279</v>
      </c>
    </row>
    <row r="20663" spans="1:13" x14ac:dyDescent="0.25">
      <c r="A20663" s="56">
        <v>20790</v>
      </c>
      <c r="B20663" s="56" t="s">
        <v>16050</v>
      </c>
      <c r="C20663" s="56" t="s">
        <v>28203</v>
      </c>
      <c r="D20663" s="57" t="s">
        <v>54332</v>
      </c>
      <c r="E20663" s="33" t="s">
        <v>28203</v>
      </c>
      <c r="F20663" s="53"/>
      <c r="G20663" s="53" t="s">
        <v>28204</v>
      </c>
      <c r="H20663" s="53" t="b">
        <v>1</v>
      </c>
      <c r="I20663" s="19">
        <v>10841</v>
      </c>
      <c r="J20663" s="20"/>
      <c r="K20663" s="19" t="s">
        <v>1284</v>
      </c>
      <c r="L20663" s="19"/>
      <c r="M20663" s="19" t="s">
        <v>1286</v>
      </c>
    </row>
    <row r="20664" spans="1:13" x14ac:dyDescent="0.25">
      <c r="A20664" s="56">
        <v>4417</v>
      </c>
      <c r="B20664" s="56" t="s">
        <v>10988</v>
      </c>
      <c r="C20664" s="56" t="s">
        <v>10989</v>
      </c>
      <c r="D20664" s="57" t="s">
        <v>54332</v>
      </c>
      <c r="E20664" s="33" t="s">
        <v>10989</v>
      </c>
      <c r="F20664" s="53" t="s">
        <v>10990</v>
      </c>
      <c r="G20664" s="53" t="s">
        <v>10991</v>
      </c>
      <c r="H20664" s="53" t="b">
        <v>0</v>
      </c>
      <c r="I20664" s="19">
        <v>4417</v>
      </c>
      <c r="J20664" s="20">
        <v>4415</v>
      </c>
      <c r="K20664" s="19" t="s">
        <v>1284</v>
      </c>
      <c r="L20664" s="19" t="s">
        <v>10992</v>
      </c>
      <c r="M20664" s="19" t="s">
        <v>1286</v>
      </c>
    </row>
    <row r="20665" spans="1:13" x14ac:dyDescent="0.25">
      <c r="A20665" s="56">
        <v>4415</v>
      </c>
      <c r="B20665" s="56" t="s">
        <v>10978</v>
      </c>
      <c r="C20665" s="56" t="s">
        <v>10979</v>
      </c>
      <c r="D20665" s="57" t="s">
        <v>54332</v>
      </c>
      <c r="E20665" s="33" t="s">
        <v>10980</v>
      </c>
      <c r="F20665" s="53" t="s">
        <v>10981</v>
      </c>
      <c r="G20665" s="53"/>
      <c r="H20665" s="53" t="b">
        <v>0</v>
      </c>
      <c r="I20665" s="19">
        <v>4415</v>
      </c>
      <c r="J20665" s="20">
        <v>61113</v>
      </c>
      <c r="K20665" s="19" t="s">
        <v>1271</v>
      </c>
      <c r="L20665" s="19" t="s">
        <v>10982</v>
      </c>
      <c r="M20665" s="19" t="s">
        <v>1286</v>
      </c>
    </row>
    <row r="20666" spans="1:13" x14ac:dyDescent="0.25">
      <c r="A20666" s="56">
        <v>27949</v>
      </c>
      <c r="B20666" s="56" t="s">
        <v>17621</v>
      </c>
      <c r="C20666" s="56" t="s">
        <v>38518</v>
      </c>
      <c r="D20666" s="57" t="s">
        <v>54332</v>
      </c>
      <c r="E20666" s="33" t="s">
        <v>38519</v>
      </c>
      <c r="F20666" s="53"/>
      <c r="G20666" s="53" t="s">
        <v>38520</v>
      </c>
      <c r="H20666" s="53" t="b">
        <v>1</v>
      </c>
      <c r="I20666" s="19">
        <v>7373</v>
      </c>
      <c r="J20666" s="20"/>
      <c r="K20666" s="19" t="s">
        <v>1284</v>
      </c>
      <c r="L20666" s="19"/>
      <c r="M20666" s="19" t="s">
        <v>1304</v>
      </c>
    </row>
    <row r="20667" spans="1:13" x14ac:dyDescent="0.25">
      <c r="A20667" s="56">
        <v>27938</v>
      </c>
      <c r="B20667" s="56" t="s">
        <v>10978</v>
      </c>
      <c r="C20667" s="56" t="s">
        <v>38493</v>
      </c>
      <c r="D20667" s="57" t="s">
        <v>54332</v>
      </c>
      <c r="E20667" s="33" t="s">
        <v>38494</v>
      </c>
      <c r="F20667" s="53"/>
      <c r="G20667" s="53" t="s">
        <v>11408</v>
      </c>
      <c r="H20667" s="53" t="b">
        <v>1</v>
      </c>
      <c r="I20667" s="19">
        <v>4415</v>
      </c>
      <c r="J20667" s="20"/>
      <c r="K20667" s="19" t="s">
        <v>1284</v>
      </c>
      <c r="L20667" s="19"/>
      <c r="M20667" s="19" t="s">
        <v>1304</v>
      </c>
    </row>
    <row r="20668" spans="1:13" x14ac:dyDescent="0.25">
      <c r="A20668" s="56">
        <v>11776</v>
      </c>
      <c r="B20668" s="56" t="s">
        <v>20302</v>
      </c>
      <c r="C20668" s="56" t="s">
        <v>20307</v>
      </c>
      <c r="D20668" s="57" t="s">
        <v>54332</v>
      </c>
      <c r="E20668" s="33" t="s">
        <v>20308</v>
      </c>
      <c r="F20668" s="53"/>
      <c r="G20668" s="53" t="s">
        <v>1868</v>
      </c>
      <c r="H20668" s="53" t="b">
        <v>1</v>
      </c>
      <c r="I20668" s="19">
        <v>11775</v>
      </c>
      <c r="J20668" s="20"/>
      <c r="K20668" s="19" t="s">
        <v>1284</v>
      </c>
      <c r="L20668" s="19"/>
      <c r="M20668" s="19" t="s">
        <v>1304</v>
      </c>
    </row>
    <row r="20669" spans="1:13" x14ac:dyDescent="0.25">
      <c r="A20669" s="56">
        <v>12335</v>
      </c>
      <c r="B20669" s="56" t="s">
        <v>17621</v>
      </c>
      <c r="C20669" s="56" t="s">
        <v>21405</v>
      </c>
      <c r="D20669" s="57" t="s">
        <v>54332</v>
      </c>
      <c r="E20669" s="33" t="s">
        <v>21406</v>
      </c>
      <c r="F20669" s="53"/>
      <c r="G20669" s="53" t="s">
        <v>21407</v>
      </c>
      <c r="H20669" s="53" t="b">
        <v>1</v>
      </c>
      <c r="I20669" s="19">
        <v>7373</v>
      </c>
      <c r="J20669" s="20"/>
      <c r="K20669" s="19" t="s">
        <v>1355</v>
      </c>
      <c r="L20669" s="19"/>
      <c r="M20669" s="19" t="s">
        <v>1286</v>
      </c>
    </row>
    <row r="20670" spans="1:13" x14ac:dyDescent="0.25">
      <c r="A20670" s="56">
        <v>11775</v>
      </c>
      <c r="B20670" s="56" t="s">
        <v>20302</v>
      </c>
      <c r="C20670" s="56" t="s">
        <v>20303</v>
      </c>
      <c r="D20670" s="57" t="s">
        <v>54332</v>
      </c>
      <c r="E20670" s="33" t="s">
        <v>20304</v>
      </c>
      <c r="F20670" s="53" t="s">
        <v>20305</v>
      </c>
      <c r="G20670" s="53"/>
      <c r="H20670" s="53" t="b">
        <v>0</v>
      </c>
      <c r="I20670" s="19">
        <v>11775</v>
      </c>
      <c r="J20670" s="20">
        <v>4417</v>
      </c>
      <c r="K20670" s="19" t="s">
        <v>1355</v>
      </c>
      <c r="L20670" s="19" t="s">
        <v>20306</v>
      </c>
      <c r="M20670" s="19" t="s">
        <v>1286</v>
      </c>
    </row>
    <row r="20671" spans="1:13" x14ac:dyDescent="0.25">
      <c r="A20671" s="56">
        <v>11777</v>
      </c>
      <c r="B20671" s="56" t="s">
        <v>20309</v>
      </c>
      <c r="C20671" s="56" t="s">
        <v>20310</v>
      </c>
      <c r="D20671" s="57" t="s">
        <v>54332</v>
      </c>
      <c r="E20671" s="33" t="s">
        <v>20311</v>
      </c>
      <c r="F20671" s="53"/>
      <c r="G20671" s="53" t="s">
        <v>20312</v>
      </c>
      <c r="H20671" s="53" t="b">
        <v>1</v>
      </c>
      <c r="I20671" s="19">
        <v>26828</v>
      </c>
      <c r="J20671" s="20"/>
      <c r="K20671" s="19" t="s">
        <v>1355</v>
      </c>
      <c r="L20671" s="19"/>
      <c r="M20671" s="19" t="s">
        <v>1304</v>
      </c>
    </row>
    <row r="20672" spans="1:13" x14ac:dyDescent="0.25">
      <c r="A20672" s="56">
        <v>26826</v>
      </c>
      <c r="B20672" s="56" t="s">
        <v>15712</v>
      </c>
      <c r="C20672" s="56" t="s">
        <v>37047</v>
      </c>
      <c r="D20672" s="57" t="s">
        <v>54332</v>
      </c>
      <c r="E20672" s="33" t="s">
        <v>37048</v>
      </c>
      <c r="F20672" s="53"/>
      <c r="G20672" s="53" t="s">
        <v>37049</v>
      </c>
      <c r="H20672" s="53" t="b">
        <v>1</v>
      </c>
      <c r="I20672" s="19">
        <v>7374</v>
      </c>
      <c r="J20672" s="20"/>
      <c r="K20672" s="19" t="s">
        <v>1355</v>
      </c>
      <c r="L20672" s="19"/>
      <c r="M20672" s="19" t="s">
        <v>1286</v>
      </c>
    </row>
    <row r="20673" spans="1:13" x14ac:dyDescent="0.25">
      <c r="A20673" s="56">
        <v>12334</v>
      </c>
      <c r="B20673" s="56" t="s">
        <v>10983</v>
      </c>
      <c r="C20673" s="56" t="s">
        <v>21403</v>
      </c>
      <c r="D20673" s="57" t="s">
        <v>54332</v>
      </c>
      <c r="E20673" s="33" t="s">
        <v>21404</v>
      </c>
      <c r="F20673" s="53"/>
      <c r="G20673" s="53" t="s">
        <v>10164</v>
      </c>
      <c r="H20673" s="53" t="b">
        <v>1</v>
      </c>
      <c r="I20673" s="19">
        <v>4416</v>
      </c>
      <c r="J20673" s="20"/>
      <c r="K20673" s="19" t="s">
        <v>1355</v>
      </c>
      <c r="L20673" s="19"/>
      <c r="M20673" s="19" t="s">
        <v>1286</v>
      </c>
    </row>
    <row r="20674" spans="1:13" x14ac:dyDescent="0.25">
      <c r="A20674" s="56">
        <v>27946</v>
      </c>
      <c r="B20674" s="56" t="s">
        <v>10988</v>
      </c>
      <c r="C20674" s="56" t="s">
        <v>38512</v>
      </c>
      <c r="D20674" s="57" t="s">
        <v>54332</v>
      </c>
      <c r="E20674" s="33" t="s">
        <v>38513</v>
      </c>
      <c r="F20674" s="53"/>
      <c r="G20674" s="53" t="s">
        <v>33989</v>
      </c>
      <c r="H20674" s="53" t="b">
        <v>1</v>
      </c>
      <c r="I20674" s="19">
        <v>4417</v>
      </c>
      <c r="J20674" s="20"/>
      <c r="K20674" s="19" t="s">
        <v>1355</v>
      </c>
      <c r="L20674" s="19"/>
      <c r="M20674" s="19" t="s">
        <v>1286</v>
      </c>
    </row>
    <row r="20675" spans="1:13" x14ac:dyDescent="0.25">
      <c r="A20675" s="56">
        <v>23223</v>
      </c>
      <c r="B20675" s="56" t="s">
        <v>20302</v>
      </c>
      <c r="C20675" s="56" t="s">
        <v>31891</v>
      </c>
      <c r="D20675" s="57" t="s">
        <v>54332</v>
      </c>
      <c r="E20675" s="33" t="s">
        <v>31892</v>
      </c>
      <c r="F20675" s="53"/>
      <c r="G20675" s="53" t="s">
        <v>31893</v>
      </c>
      <c r="H20675" s="53" t="b">
        <v>1</v>
      </c>
      <c r="I20675" s="19">
        <v>11775</v>
      </c>
      <c r="J20675" s="20"/>
      <c r="K20675" s="19" t="s">
        <v>1355</v>
      </c>
      <c r="L20675" s="19"/>
      <c r="M20675" s="19" t="s">
        <v>1286</v>
      </c>
    </row>
    <row r="20676" spans="1:13" x14ac:dyDescent="0.25">
      <c r="A20676" s="56">
        <v>26831</v>
      </c>
      <c r="B20676" s="56" t="s">
        <v>10988</v>
      </c>
      <c r="C20676" s="56" t="s">
        <v>37060</v>
      </c>
      <c r="D20676" s="57" t="s">
        <v>54332</v>
      </c>
      <c r="E20676" s="33" t="s">
        <v>37061</v>
      </c>
      <c r="F20676" s="53"/>
      <c r="G20676" s="53" t="s">
        <v>17915</v>
      </c>
      <c r="H20676" s="53" t="b">
        <v>1</v>
      </c>
      <c r="I20676" s="19">
        <v>4417</v>
      </c>
      <c r="J20676" s="20"/>
      <c r="K20676" s="19" t="s">
        <v>1355</v>
      </c>
      <c r="L20676" s="19"/>
      <c r="M20676" s="19" t="s">
        <v>1286</v>
      </c>
    </row>
    <row r="20677" spans="1:13" x14ac:dyDescent="0.25">
      <c r="A20677" s="56">
        <v>7375</v>
      </c>
      <c r="B20677" s="56" t="s">
        <v>15715</v>
      </c>
      <c r="C20677" s="56" t="s">
        <v>17631</v>
      </c>
      <c r="D20677" s="57" t="s">
        <v>54332</v>
      </c>
      <c r="E20677" s="33" t="s">
        <v>17632</v>
      </c>
      <c r="F20677" s="53"/>
      <c r="G20677" s="53" t="s">
        <v>17633</v>
      </c>
      <c r="H20677" s="53" t="b">
        <v>1</v>
      </c>
      <c r="I20677" s="19">
        <v>11778</v>
      </c>
      <c r="J20677" s="20"/>
      <c r="K20677" s="19" t="s">
        <v>1355</v>
      </c>
      <c r="L20677" s="19"/>
      <c r="M20677" s="19" t="s">
        <v>1286</v>
      </c>
    </row>
    <row r="20678" spans="1:13" x14ac:dyDescent="0.25">
      <c r="A20678" s="56">
        <v>26829</v>
      </c>
      <c r="B20678" s="56" t="s">
        <v>20302</v>
      </c>
      <c r="C20678" s="56" t="s">
        <v>37057</v>
      </c>
      <c r="D20678" s="57" t="s">
        <v>54332</v>
      </c>
      <c r="E20678" s="33" t="s">
        <v>37058</v>
      </c>
      <c r="F20678" s="53"/>
      <c r="G20678" s="53" t="s">
        <v>37059</v>
      </c>
      <c r="H20678" s="53" t="b">
        <v>1</v>
      </c>
      <c r="I20678" s="19">
        <v>11775</v>
      </c>
      <c r="J20678" s="20"/>
      <c r="K20678" s="19" t="s">
        <v>1355</v>
      </c>
      <c r="L20678" s="19"/>
      <c r="M20678" s="19" t="s">
        <v>1286</v>
      </c>
    </row>
    <row r="20679" spans="1:13" x14ac:dyDescent="0.25">
      <c r="A20679" s="56">
        <v>27941</v>
      </c>
      <c r="B20679" s="56" t="s">
        <v>10993</v>
      </c>
      <c r="C20679" s="56" t="s">
        <v>38498</v>
      </c>
      <c r="D20679" s="57" t="s">
        <v>54332</v>
      </c>
      <c r="E20679" s="33" t="s">
        <v>38499</v>
      </c>
      <c r="F20679" s="53"/>
      <c r="G20679" s="53" t="s">
        <v>38500</v>
      </c>
      <c r="H20679" s="53" t="b">
        <v>1</v>
      </c>
      <c r="I20679" s="19">
        <v>11774</v>
      </c>
      <c r="J20679" s="20"/>
      <c r="K20679" s="19" t="s">
        <v>1355</v>
      </c>
      <c r="L20679" s="19"/>
      <c r="M20679" s="19" t="s">
        <v>1286</v>
      </c>
    </row>
    <row r="20680" spans="1:13" x14ac:dyDescent="0.25">
      <c r="A20680" s="56">
        <v>26828</v>
      </c>
      <c r="B20680" s="56" t="s">
        <v>20309</v>
      </c>
      <c r="C20680" s="56" t="s">
        <v>37053</v>
      </c>
      <c r="D20680" s="57" t="s">
        <v>54332</v>
      </c>
      <c r="E20680" s="33" t="s">
        <v>37054</v>
      </c>
      <c r="F20680" s="53" t="s">
        <v>37055</v>
      </c>
      <c r="G20680" s="53" t="s">
        <v>31058</v>
      </c>
      <c r="H20680" s="53" t="b">
        <v>0</v>
      </c>
      <c r="I20680" s="19">
        <v>26828</v>
      </c>
      <c r="J20680" s="20">
        <v>4417</v>
      </c>
      <c r="K20680" s="19" t="s">
        <v>1355</v>
      </c>
      <c r="L20680" s="19" t="s">
        <v>37056</v>
      </c>
      <c r="M20680" s="19" t="s">
        <v>1286</v>
      </c>
    </row>
    <row r="20681" spans="1:13" x14ac:dyDescent="0.25">
      <c r="A20681" s="56">
        <v>11774</v>
      </c>
      <c r="B20681" s="56" t="s">
        <v>10993</v>
      </c>
      <c r="C20681" s="56" t="s">
        <v>20298</v>
      </c>
      <c r="D20681" s="57" t="s">
        <v>54332</v>
      </c>
      <c r="E20681" s="33" t="s">
        <v>20299</v>
      </c>
      <c r="F20681" s="53" t="s">
        <v>20300</v>
      </c>
      <c r="G20681" s="53" t="s">
        <v>17633</v>
      </c>
      <c r="H20681" s="53" t="b">
        <v>0</v>
      </c>
      <c r="I20681" s="19">
        <v>11774</v>
      </c>
      <c r="J20681" s="20">
        <v>4417</v>
      </c>
      <c r="K20681" s="19" t="s">
        <v>1355</v>
      </c>
      <c r="L20681" s="19" t="s">
        <v>20301</v>
      </c>
      <c r="M20681" s="19" t="s">
        <v>1286</v>
      </c>
    </row>
    <row r="20682" spans="1:13" x14ac:dyDescent="0.25">
      <c r="A20682" s="56">
        <v>15015</v>
      </c>
      <c r="B20682" s="56" t="s">
        <v>15712</v>
      </c>
      <c r="C20682" s="56" t="s">
        <v>26473</v>
      </c>
      <c r="D20682" s="57" t="s">
        <v>54332</v>
      </c>
      <c r="E20682" s="33" t="s">
        <v>26474</v>
      </c>
      <c r="F20682" s="53"/>
      <c r="G20682" s="53" t="s">
        <v>26475</v>
      </c>
      <c r="H20682" s="53" t="b">
        <v>1</v>
      </c>
      <c r="I20682" s="19">
        <v>7374</v>
      </c>
      <c r="J20682" s="20"/>
      <c r="K20682" s="19" t="s">
        <v>15740</v>
      </c>
      <c r="L20682" s="19"/>
      <c r="M20682" s="19" t="s">
        <v>1286</v>
      </c>
    </row>
    <row r="20683" spans="1:13" x14ac:dyDescent="0.25">
      <c r="A20683" s="56">
        <v>27947</v>
      </c>
      <c r="B20683" s="56" t="s">
        <v>10988</v>
      </c>
      <c r="C20683" s="56" t="s">
        <v>38514</v>
      </c>
      <c r="D20683" s="57" t="s">
        <v>54332</v>
      </c>
      <c r="E20683" s="33" t="s">
        <v>38515</v>
      </c>
      <c r="F20683" s="53"/>
      <c r="G20683" s="53" t="s">
        <v>38516</v>
      </c>
      <c r="H20683" s="53" t="b">
        <v>1</v>
      </c>
      <c r="I20683" s="19">
        <v>4417</v>
      </c>
      <c r="J20683" s="20"/>
      <c r="K20683" s="19" t="s">
        <v>15740</v>
      </c>
      <c r="L20683" s="19"/>
      <c r="M20683" s="19" t="s">
        <v>1286</v>
      </c>
    </row>
    <row r="20684" spans="1:13" x14ac:dyDescent="0.25">
      <c r="A20684" s="56">
        <v>27944</v>
      </c>
      <c r="B20684" s="56" t="s">
        <v>20302</v>
      </c>
      <c r="C20684" s="56" t="s">
        <v>38507</v>
      </c>
      <c r="D20684" s="57" t="s">
        <v>54332</v>
      </c>
      <c r="E20684" s="33" t="s">
        <v>38508</v>
      </c>
      <c r="F20684" s="53"/>
      <c r="G20684" s="53" t="s">
        <v>38509</v>
      </c>
      <c r="H20684" s="53" t="b">
        <v>1</v>
      </c>
      <c r="I20684" s="19">
        <v>11775</v>
      </c>
      <c r="J20684" s="20"/>
      <c r="K20684" s="19" t="s">
        <v>15740</v>
      </c>
      <c r="L20684" s="19"/>
      <c r="M20684" s="19" t="s">
        <v>1286</v>
      </c>
    </row>
    <row r="20685" spans="1:13" x14ac:dyDescent="0.25">
      <c r="A20685" s="56">
        <v>27942</v>
      </c>
      <c r="B20685" s="56" t="s">
        <v>10993</v>
      </c>
      <c r="C20685" s="56" t="s">
        <v>38501</v>
      </c>
      <c r="D20685" s="57" t="s">
        <v>54332</v>
      </c>
      <c r="E20685" s="33" t="s">
        <v>38502</v>
      </c>
      <c r="F20685" s="53"/>
      <c r="G20685" s="53" t="s">
        <v>38503</v>
      </c>
      <c r="H20685" s="53" t="b">
        <v>1</v>
      </c>
      <c r="I20685" s="19">
        <v>11774</v>
      </c>
      <c r="J20685" s="20"/>
      <c r="K20685" s="19" t="s">
        <v>15740</v>
      </c>
      <c r="L20685" s="19"/>
      <c r="M20685" s="19" t="s">
        <v>1286</v>
      </c>
    </row>
    <row r="20686" spans="1:13" x14ac:dyDescent="0.25">
      <c r="A20686" s="56">
        <v>23225</v>
      </c>
      <c r="B20686" s="56" t="s">
        <v>20302</v>
      </c>
      <c r="C20686" s="56" t="s">
        <v>31894</v>
      </c>
      <c r="D20686" s="57" t="s">
        <v>54332</v>
      </c>
      <c r="E20686" s="33" t="s">
        <v>31895</v>
      </c>
      <c r="F20686" s="53"/>
      <c r="G20686" s="53" t="s">
        <v>1383</v>
      </c>
      <c r="H20686" s="53" t="b">
        <v>1</v>
      </c>
      <c r="I20686" s="19">
        <v>11775</v>
      </c>
      <c r="J20686" s="20"/>
      <c r="K20686" s="19" t="s">
        <v>15740</v>
      </c>
      <c r="L20686" s="19"/>
      <c r="M20686" s="19" t="s">
        <v>1286</v>
      </c>
    </row>
    <row r="20687" spans="1:13" x14ac:dyDescent="0.25">
      <c r="A20687" s="56">
        <v>27945</v>
      </c>
      <c r="B20687" s="56" t="s">
        <v>10988</v>
      </c>
      <c r="C20687" s="56" t="s">
        <v>38510</v>
      </c>
      <c r="D20687" s="57" t="s">
        <v>54332</v>
      </c>
      <c r="E20687" s="33" t="s">
        <v>38511</v>
      </c>
      <c r="F20687" s="53"/>
      <c r="G20687" s="53" t="s">
        <v>12150</v>
      </c>
      <c r="H20687" s="53" t="b">
        <v>1</v>
      </c>
      <c r="I20687" s="19">
        <v>4417</v>
      </c>
      <c r="J20687" s="20"/>
      <c r="K20687" s="19" t="s">
        <v>15740</v>
      </c>
      <c r="L20687" s="19"/>
      <c r="M20687" s="19" t="s">
        <v>1286</v>
      </c>
    </row>
    <row r="20688" spans="1:13" x14ac:dyDescent="0.25">
      <c r="A20688" s="56">
        <v>10842</v>
      </c>
      <c r="B20688" s="56" t="s">
        <v>16050</v>
      </c>
      <c r="C20688" s="56" t="s">
        <v>18739</v>
      </c>
      <c r="D20688" s="57" t="s">
        <v>54332</v>
      </c>
      <c r="E20688" s="33" t="s">
        <v>18740</v>
      </c>
      <c r="F20688" s="53"/>
      <c r="G20688" s="53" t="s">
        <v>18741</v>
      </c>
      <c r="H20688" s="53" t="b">
        <v>1</v>
      </c>
      <c r="I20688" s="19">
        <v>10841</v>
      </c>
      <c r="J20688" s="20"/>
      <c r="K20688" s="19" t="s">
        <v>1284</v>
      </c>
      <c r="L20688" s="19"/>
      <c r="M20688" s="19" t="s">
        <v>1286</v>
      </c>
    </row>
    <row r="20689" spans="1:13" x14ac:dyDescent="0.25">
      <c r="A20689" s="56">
        <v>14780</v>
      </c>
      <c r="B20689" s="56" t="s">
        <v>11038</v>
      </c>
      <c r="C20689" s="56" t="s">
        <v>26262</v>
      </c>
      <c r="D20689" s="57" t="s">
        <v>54332</v>
      </c>
      <c r="E20689" s="33" t="s">
        <v>26262</v>
      </c>
      <c r="F20689" s="53"/>
      <c r="G20689" s="53" t="s">
        <v>2890</v>
      </c>
      <c r="H20689" s="53" t="b">
        <v>1</v>
      </c>
      <c r="I20689" s="19">
        <v>23038</v>
      </c>
      <c r="J20689" s="20"/>
      <c r="K20689" s="19" t="s">
        <v>1284</v>
      </c>
      <c r="L20689" s="19"/>
      <c r="M20689" s="19" t="s">
        <v>1286</v>
      </c>
    </row>
    <row r="20690" spans="1:13" x14ac:dyDescent="0.25">
      <c r="A20690" s="56">
        <v>4420</v>
      </c>
      <c r="B20690" s="56" t="s">
        <v>10997</v>
      </c>
      <c r="C20690" s="56" t="s">
        <v>10998</v>
      </c>
      <c r="D20690" s="57" t="s">
        <v>54332</v>
      </c>
      <c r="E20690" s="33" t="s">
        <v>10998</v>
      </c>
      <c r="F20690" s="53"/>
      <c r="G20690" s="53" t="s">
        <v>1294</v>
      </c>
      <c r="H20690" s="53" t="b">
        <v>1</v>
      </c>
      <c r="I20690" s="19">
        <v>27744</v>
      </c>
      <c r="J20690" s="20"/>
      <c r="K20690" s="19" t="s">
        <v>1284</v>
      </c>
      <c r="L20690" s="19"/>
      <c r="M20690" s="19" t="s">
        <v>1286</v>
      </c>
    </row>
    <row r="20691" spans="1:13" x14ac:dyDescent="0.25">
      <c r="A20691" s="56">
        <v>23227</v>
      </c>
      <c r="B20691" s="56" t="s">
        <v>11004</v>
      </c>
      <c r="C20691" s="56" t="s">
        <v>31896</v>
      </c>
      <c r="D20691" s="57" t="s">
        <v>54332</v>
      </c>
      <c r="E20691" s="33" t="s">
        <v>31896</v>
      </c>
      <c r="F20691" s="53"/>
      <c r="G20691" s="53" t="s">
        <v>1785</v>
      </c>
      <c r="H20691" s="53" t="b">
        <v>1</v>
      </c>
      <c r="I20691" s="19">
        <v>13928</v>
      </c>
      <c r="J20691" s="20"/>
      <c r="K20691" s="19" t="s">
        <v>1284</v>
      </c>
      <c r="L20691" s="19"/>
      <c r="M20691" s="19" t="s">
        <v>1286</v>
      </c>
    </row>
    <row r="20692" spans="1:13" x14ac:dyDescent="0.25">
      <c r="A20692" s="56">
        <v>6506</v>
      </c>
      <c r="B20692" s="56" t="s">
        <v>15712</v>
      </c>
      <c r="C20692" s="56" t="s">
        <v>15713</v>
      </c>
      <c r="D20692" s="57" t="s">
        <v>54332</v>
      </c>
      <c r="E20692" s="33" t="s">
        <v>15713</v>
      </c>
      <c r="F20692" s="53"/>
      <c r="G20692" s="53" t="s">
        <v>15714</v>
      </c>
      <c r="H20692" s="53" t="b">
        <v>1</v>
      </c>
      <c r="I20692" s="19">
        <v>7374</v>
      </c>
      <c r="J20692" s="20"/>
      <c r="K20692" s="19" t="s">
        <v>1284</v>
      </c>
      <c r="L20692" s="19"/>
      <c r="M20692" s="19" t="s">
        <v>1286</v>
      </c>
    </row>
    <row r="20693" spans="1:13" x14ac:dyDescent="0.25">
      <c r="A20693" s="56">
        <v>27948</v>
      </c>
      <c r="B20693" s="56" t="s">
        <v>10988</v>
      </c>
      <c r="C20693" s="56" t="s">
        <v>38517</v>
      </c>
      <c r="D20693" s="57" t="s">
        <v>54332</v>
      </c>
      <c r="E20693" s="33" t="s">
        <v>38517</v>
      </c>
      <c r="F20693" s="53"/>
      <c r="G20693" s="53" t="s">
        <v>20138</v>
      </c>
      <c r="H20693" s="53" t="b">
        <v>1</v>
      </c>
      <c r="I20693" s="19">
        <v>4417</v>
      </c>
      <c r="J20693" s="20"/>
      <c r="K20693" s="19" t="s">
        <v>1284</v>
      </c>
      <c r="L20693" s="19"/>
      <c r="M20693" s="19" t="s">
        <v>1286</v>
      </c>
    </row>
    <row r="20694" spans="1:13" x14ac:dyDescent="0.25">
      <c r="A20694" s="56">
        <v>11571</v>
      </c>
      <c r="B20694" s="56" t="s">
        <v>18564</v>
      </c>
      <c r="C20694" s="56" t="s">
        <v>19912</v>
      </c>
      <c r="D20694" s="57" t="s">
        <v>54332</v>
      </c>
      <c r="E20694" s="33" t="s">
        <v>19912</v>
      </c>
      <c r="F20694" s="53"/>
      <c r="G20694" s="53" t="s">
        <v>19913</v>
      </c>
      <c r="H20694" s="53" t="b">
        <v>1</v>
      </c>
      <c r="I20694" s="19">
        <v>10844</v>
      </c>
      <c r="J20694" s="20"/>
      <c r="K20694" s="19" t="s">
        <v>1284</v>
      </c>
      <c r="L20694" s="19"/>
      <c r="M20694" s="19" t="s">
        <v>1286</v>
      </c>
    </row>
    <row r="20695" spans="1:13" x14ac:dyDescent="0.25">
      <c r="A20695" s="56">
        <v>23228</v>
      </c>
      <c r="B20695" s="56" t="s">
        <v>3073</v>
      </c>
      <c r="C20695" s="56" t="s">
        <v>31897</v>
      </c>
      <c r="D20695" s="57" t="s">
        <v>54332</v>
      </c>
      <c r="E20695" s="33" t="s">
        <v>31897</v>
      </c>
      <c r="F20695" s="53"/>
      <c r="G20695" s="53" t="s">
        <v>1294</v>
      </c>
      <c r="H20695" s="53" t="b">
        <v>1</v>
      </c>
      <c r="I20695" s="19">
        <v>2359</v>
      </c>
      <c r="J20695" s="20"/>
      <c r="K20695" s="19" t="s">
        <v>1284</v>
      </c>
      <c r="L20695" s="19"/>
      <c r="M20695" s="19" t="s">
        <v>1286</v>
      </c>
    </row>
    <row r="20696" spans="1:13" x14ac:dyDescent="0.25">
      <c r="A20696" s="56">
        <v>27924</v>
      </c>
      <c r="B20696" s="56" t="s">
        <v>3073</v>
      </c>
      <c r="C20696" s="56" t="s">
        <v>38469</v>
      </c>
      <c r="D20696" s="57" t="s">
        <v>54332</v>
      </c>
      <c r="E20696" s="33" t="s">
        <v>38470</v>
      </c>
      <c r="F20696" s="53"/>
      <c r="G20696" s="53" t="s">
        <v>30442</v>
      </c>
      <c r="H20696" s="53" t="b">
        <v>1</v>
      </c>
      <c r="I20696" s="19">
        <v>2359</v>
      </c>
      <c r="J20696" s="20"/>
      <c r="K20696" s="19" t="s">
        <v>15740</v>
      </c>
      <c r="L20696" s="19"/>
      <c r="M20696" s="19" t="s">
        <v>1286</v>
      </c>
    </row>
    <row r="20697" spans="1:13" x14ac:dyDescent="0.25">
      <c r="A20697" s="56">
        <v>23229</v>
      </c>
      <c r="B20697" s="56" t="s">
        <v>11933</v>
      </c>
      <c r="C20697" s="56" t="s">
        <v>31898</v>
      </c>
      <c r="D20697" s="57" t="s">
        <v>54332</v>
      </c>
      <c r="E20697" s="33" t="s">
        <v>31898</v>
      </c>
      <c r="F20697" s="53"/>
      <c r="G20697" s="53" t="s">
        <v>31899</v>
      </c>
      <c r="H20697" s="53" t="b">
        <v>1</v>
      </c>
      <c r="I20697" s="19">
        <v>21796</v>
      </c>
      <c r="J20697" s="20"/>
      <c r="K20697" s="19" t="s">
        <v>1284</v>
      </c>
      <c r="L20697" s="19"/>
      <c r="M20697" s="19" t="s">
        <v>1286</v>
      </c>
    </row>
    <row r="20698" spans="1:13" x14ac:dyDescent="0.25">
      <c r="A20698" s="56">
        <v>23230</v>
      </c>
      <c r="B20698" s="56" t="s">
        <v>11004</v>
      </c>
      <c r="C20698" s="56" t="s">
        <v>31900</v>
      </c>
      <c r="D20698" s="57" t="s">
        <v>54332</v>
      </c>
      <c r="E20698" s="33" t="s">
        <v>31900</v>
      </c>
      <c r="F20698" s="53"/>
      <c r="G20698" s="53" t="s">
        <v>4359</v>
      </c>
      <c r="H20698" s="53" t="b">
        <v>1</v>
      </c>
      <c r="I20698" s="19">
        <v>13928</v>
      </c>
      <c r="J20698" s="20"/>
      <c r="K20698" s="19" t="s">
        <v>1284</v>
      </c>
      <c r="L20698" s="19"/>
      <c r="M20698" s="19" t="s">
        <v>1286</v>
      </c>
    </row>
    <row r="20699" spans="1:13" x14ac:dyDescent="0.25">
      <c r="A20699" s="56">
        <v>11736</v>
      </c>
      <c r="B20699" s="56" t="s">
        <v>11016</v>
      </c>
      <c r="C20699" s="56" t="s">
        <v>20205</v>
      </c>
      <c r="D20699" s="57" t="s">
        <v>54332</v>
      </c>
      <c r="E20699" s="33" t="s">
        <v>20205</v>
      </c>
      <c r="F20699" s="53"/>
      <c r="G20699" s="53" t="s">
        <v>20206</v>
      </c>
      <c r="H20699" s="53" t="b">
        <v>1</v>
      </c>
      <c r="I20699" s="19">
        <v>11734</v>
      </c>
      <c r="J20699" s="20"/>
      <c r="K20699" s="19" t="s">
        <v>1284</v>
      </c>
      <c r="L20699" s="19"/>
      <c r="M20699" s="19" t="s">
        <v>1286</v>
      </c>
    </row>
    <row r="20700" spans="1:13" x14ac:dyDescent="0.25">
      <c r="A20700" s="56">
        <v>23231</v>
      </c>
      <c r="B20700" s="56" t="s">
        <v>3077</v>
      </c>
      <c r="C20700" s="56" t="s">
        <v>31901</v>
      </c>
      <c r="D20700" s="57" t="s">
        <v>54332</v>
      </c>
      <c r="E20700" s="33" t="s">
        <v>31901</v>
      </c>
      <c r="F20700" s="53"/>
      <c r="G20700" s="53" t="s">
        <v>1294</v>
      </c>
      <c r="H20700" s="53" t="b">
        <v>1</v>
      </c>
      <c r="I20700" s="19">
        <v>2360</v>
      </c>
      <c r="J20700" s="20"/>
      <c r="K20700" s="19" t="s">
        <v>1284</v>
      </c>
      <c r="L20700" s="19"/>
      <c r="M20700" s="19" t="s">
        <v>1286</v>
      </c>
    </row>
    <row r="20701" spans="1:13" x14ac:dyDescent="0.25">
      <c r="A20701" s="56">
        <v>25987</v>
      </c>
      <c r="B20701" s="56" t="s">
        <v>10988</v>
      </c>
      <c r="C20701" s="56" t="s">
        <v>36137</v>
      </c>
      <c r="D20701" s="57" t="s">
        <v>54332</v>
      </c>
      <c r="E20701" s="33" t="s">
        <v>36137</v>
      </c>
      <c r="F20701" s="53"/>
      <c r="G20701" s="53" t="s">
        <v>22034</v>
      </c>
      <c r="H20701" s="53" t="b">
        <v>1</v>
      </c>
      <c r="I20701" s="19">
        <v>4417</v>
      </c>
      <c r="J20701" s="20"/>
      <c r="K20701" s="19" t="s">
        <v>1284</v>
      </c>
      <c r="L20701" s="19"/>
      <c r="M20701" s="19" t="s">
        <v>1286</v>
      </c>
    </row>
    <row r="20702" spans="1:13" x14ac:dyDescent="0.25">
      <c r="A20702" s="56">
        <v>23232</v>
      </c>
      <c r="B20702" s="56" t="s">
        <v>6555</v>
      </c>
      <c r="C20702" s="56" t="s">
        <v>31902</v>
      </c>
      <c r="D20702" s="57" t="s">
        <v>54332</v>
      </c>
      <c r="E20702" s="33" t="s">
        <v>31902</v>
      </c>
      <c r="F20702" s="53"/>
      <c r="G20702" s="53" t="s">
        <v>1294</v>
      </c>
      <c r="H20702" s="53" t="b">
        <v>1</v>
      </c>
      <c r="I20702" s="19">
        <v>2355</v>
      </c>
      <c r="J20702" s="20"/>
      <c r="K20702" s="19" t="s">
        <v>1284</v>
      </c>
      <c r="L20702" s="19"/>
      <c r="M20702" s="19" t="s">
        <v>1286</v>
      </c>
    </row>
    <row r="20703" spans="1:13" x14ac:dyDescent="0.25">
      <c r="A20703" s="56">
        <v>23233</v>
      </c>
      <c r="B20703" s="56" t="s">
        <v>10988</v>
      </c>
      <c r="C20703" s="56" t="s">
        <v>31903</v>
      </c>
      <c r="D20703" s="57" t="s">
        <v>54332</v>
      </c>
      <c r="E20703" s="33" t="s">
        <v>31904</v>
      </c>
      <c r="F20703" s="53"/>
      <c r="G20703" s="53" t="s">
        <v>31905</v>
      </c>
      <c r="H20703" s="53" t="b">
        <v>1</v>
      </c>
      <c r="I20703" s="19">
        <v>4417</v>
      </c>
      <c r="J20703" s="20"/>
      <c r="K20703" s="19" t="s">
        <v>1284</v>
      </c>
      <c r="L20703" s="19"/>
      <c r="M20703" s="19" t="s">
        <v>1286</v>
      </c>
    </row>
    <row r="20704" spans="1:13" x14ac:dyDescent="0.25">
      <c r="A20704" s="56">
        <v>23234</v>
      </c>
      <c r="B20704" s="56" t="s">
        <v>20309</v>
      </c>
      <c r="C20704" s="56" t="s">
        <v>31906</v>
      </c>
      <c r="D20704" s="57" t="s">
        <v>54332</v>
      </c>
      <c r="E20704" s="33" t="s">
        <v>31907</v>
      </c>
      <c r="F20704" s="53"/>
      <c r="G20704" s="53" t="s">
        <v>31908</v>
      </c>
      <c r="H20704" s="53" t="b">
        <v>1</v>
      </c>
      <c r="I20704" s="19">
        <v>26828</v>
      </c>
      <c r="J20704" s="20"/>
      <c r="K20704" s="19" t="s">
        <v>1284</v>
      </c>
      <c r="L20704" s="19"/>
      <c r="M20704" s="19" t="s">
        <v>1304</v>
      </c>
    </row>
    <row r="20705" spans="1:13" x14ac:dyDescent="0.25">
      <c r="A20705" s="56">
        <v>23235</v>
      </c>
      <c r="B20705" s="56" t="s">
        <v>20309</v>
      </c>
      <c r="C20705" s="56" t="s">
        <v>31909</v>
      </c>
      <c r="D20705" s="57" t="s">
        <v>54332</v>
      </c>
      <c r="E20705" s="33" t="s">
        <v>31910</v>
      </c>
      <c r="F20705" s="53"/>
      <c r="G20705" s="53" t="s">
        <v>31911</v>
      </c>
      <c r="H20705" s="53" t="b">
        <v>1</v>
      </c>
      <c r="I20705" s="19">
        <v>26828</v>
      </c>
      <c r="J20705" s="20"/>
      <c r="K20705" s="19" t="s">
        <v>1355</v>
      </c>
      <c r="L20705" s="19"/>
      <c r="M20705" s="19" t="s">
        <v>1286</v>
      </c>
    </row>
    <row r="20706" spans="1:13" x14ac:dyDescent="0.25">
      <c r="A20706" s="56">
        <v>27943</v>
      </c>
      <c r="B20706" s="56" t="s">
        <v>10993</v>
      </c>
      <c r="C20706" s="56" t="s">
        <v>38504</v>
      </c>
      <c r="D20706" s="57" t="s">
        <v>54332</v>
      </c>
      <c r="E20706" s="33" t="s">
        <v>38505</v>
      </c>
      <c r="F20706" s="53"/>
      <c r="G20706" s="53" t="s">
        <v>38506</v>
      </c>
      <c r="H20706" s="53" t="b">
        <v>1</v>
      </c>
      <c r="I20706" s="19">
        <v>11774</v>
      </c>
      <c r="J20706" s="20"/>
      <c r="K20706" s="19" t="s">
        <v>1355</v>
      </c>
      <c r="L20706" s="19"/>
      <c r="M20706" s="19" t="s">
        <v>1286</v>
      </c>
    </row>
    <row r="20707" spans="1:13" x14ac:dyDescent="0.25">
      <c r="A20707" s="56">
        <v>23236</v>
      </c>
      <c r="B20707" s="56" t="s">
        <v>20309</v>
      </c>
      <c r="C20707" s="56" t="s">
        <v>31912</v>
      </c>
      <c r="D20707" s="57" t="s">
        <v>54332</v>
      </c>
      <c r="E20707" s="33" t="s">
        <v>31913</v>
      </c>
      <c r="F20707" s="53"/>
      <c r="G20707" s="53" t="s">
        <v>31914</v>
      </c>
      <c r="H20707" s="53" t="b">
        <v>1</v>
      </c>
      <c r="I20707" s="19">
        <v>26828</v>
      </c>
      <c r="J20707" s="20"/>
      <c r="K20707" s="19" t="s">
        <v>1355</v>
      </c>
      <c r="L20707" s="19"/>
      <c r="M20707" s="19" t="s">
        <v>1286</v>
      </c>
    </row>
    <row r="20708" spans="1:13" x14ac:dyDescent="0.25">
      <c r="A20708" s="56">
        <v>27927</v>
      </c>
      <c r="B20708" s="56" t="s">
        <v>11016</v>
      </c>
      <c r="C20708" s="56" t="s">
        <v>38475</v>
      </c>
      <c r="D20708" s="57" t="s">
        <v>54332</v>
      </c>
      <c r="E20708" s="33" t="s">
        <v>38475</v>
      </c>
      <c r="F20708" s="53"/>
      <c r="G20708" s="53" t="s">
        <v>22930</v>
      </c>
      <c r="H20708" s="53" t="b">
        <v>1</v>
      </c>
      <c r="I20708" s="19">
        <v>11734</v>
      </c>
      <c r="J20708" s="20"/>
      <c r="K20708" s="19" t="s">
        <v>1284</v>
      </c>
      <c r="L20708" s="19"/>
      <c r="M20708" s="19" t="s">
        <v>1286</v>
      </c>
    </row>
    <row r="20709" spans="1:13" x14ac:dyDescent="0.25">
      <c r="A20709" s="56">
        <v>4422</v>
      </c>
      <c r="B20709" s="56" t="s">
        <v>10999</v>
      </c>
      <c r="C20709" s="56" t="s">
        <v>11000</v>
      </c>
      <c r="D20709" s="57" t="s">
        <v>54332</v>
      </c>
      <c r="E20709" s="33" t="s">
        <v>11000</v>
      </c>
      <c r="F20709" s="53"/>
      <c r="G20709" s="53" t="s">
        <v>1294</v>
      </c>
      <c r="H20709" s="53" t="b">
        <v>1</v>
      </c>
      <c r="I20709" s="19">
        <v>23032</v>
      </c>
      <c r="J20709" s="20"/>
      <c r="K20709" s="19" t="s">
        <v>1284</v>
      </c>
      <c r="L20709" s="19"/>
      <c r="M20709" s="19" t="s">
        <v>1286</v>
      </c>
    </row>
    <row r="20710" spans="1:13" x14ac:dyDescent="0.25">
      <c r="A20710" s="56">
        <v>13959</v>
      </c>
      <c r="B20710" s="56" t="s">
        <v>11016</v>
      </c>
      <c r="C20710" s="56" t="s">
        <v>24473</v>
      </c>
      <c r="D20710" s="57" t="s">
        <v>54332</v>
      </c>
      <c r="E20710" s="33" t="s">
        <v>24474</v>
      </c>
      <c r="F20710" s="53"/>
      <c r="G20710" s="53" t="s">
        <v>24475</v>
      </c>
      <c r="H20710" s="53" t="b">
        <v>1</v>
      </c>
      <c r="I20710" s="19">
        <v>11734</v>
      </c>
      <c r="J20710" s="20"/>
      <c r="K20710" s="19" t="s">
        <v>1355</v>
      </c>
      <c r="L20710" s="19"/>
      <c r="M20710" s="19" t="s">
        <v>1286</v>
      </c>
    </row>
    <row r="20711" spans="1:13" x14ac:dyDescent="0.25">
      <c r="A20711" s="56">
        <v>25357</v>
      </c>
      <c r="B20711" s="56" t="s">
        <v>11008</v>
      </c>
      <c r="C20711" s="56" t="s">
        <v>35104</v>
      </c>
      <c r="D20711" s="57" t="s">
        <v>54332</v>
      </c>
      <c r="E20711" s="33" t="s">
        <v>35104</v>
      </c>
      <c r="F20711" s="53"/>
      <c r="G20711" s="53" t="s">
        <v>35105</v>
      </c>
      <c r="H20711" s="53" t="b">
        <v>1</v>
      </c>
      <c r="I20711" s="19">
        <v>13933</v>
      </c>
      <c r="J20711" s="20"/>
      <c r="K20711" s="19" t="s">
        <v>1284</v>
      </c>
      <c r="L20711" s="19"/>
      <c r="M20711" s="19" t="s">
        <v>1286</v>
      </c>
    </row>
    <row r="20712" spans="1:13" x14ac:dyDescent="0.25">
      <c r="A20712" s="56">
        <v>27932</v>
      </c>
      <c r="B20712" s="56" t="s">
        <v>17634</v>
      </c>
      <c r="C20712" s="56" t="s">
        <v>38484</v>
      </c>
      <c r="D20712" s="57" t="s">
        <v>54332</v>
      </c>
      <c r="E20712" s="33" t="s">
        <v>38485</v>
      </c>
      <c r="F20712" s="53"/>
      <c r="G20712" s="53" t="s">
        <v>38486</v>
      </c>
      <c r="H20712" s="53" t="b">
        <v>1</v>
      </c>
      <c r="I20712" s="19">
        <v>13950</v>
      </c>
      <c r="J20712" s="20"/>
      <c r="K20712" s="19" t="s">
        <v>1284</v>
      </c>
      <c r="L20712" s="19"/>
      <c r="M20712" s="19" t="s">
        <v>1304</v>
      </c>
    </row>
    <row r="20713" spans="1:13" x14ac:dyDescent="0.25">
      <c r="A20713" s="56">
        <v>14777</v>
      </c>
      <c r="B20713" s="56" t="s">
        <v>11008</v>
      </c>
      <c r="C20713" s="56" t="s">
        <v>26256</v>
      </c>
      <c r="D20713" s="57" t="s">
        <v>54332</v>
      </c>
      <c r="E20713" s="33" t="s">
        <v>26256</v>
      </c>
      <c r="F20713" s="53"/>
      <c r="G20713" s="53" t="s">
        <v>26257</v>
      </c>
      <c r="H20713" s="53" t="b">
        <v>1</v>
      </c>
      <c r="I20713" s="19">
        <v>13933</v>
      </c>
      <c r="J20713" s="20"/>
      <c r="K20713" s="19" t="s">
        <v>1284</v>
      </c>
      <c r="L20713" s="19"/>
      <c r="M20713" s="19" t="s">
        <v>1286</v>
      </c>
    </row>
    <row r="20714" spans="1:13" x14ac:dyDescent="0.25">
      <c r="A20714" s="56">
        <v>14773</v>
      </c>
      <c r="B20714" s="56" t="s">
        <v>11001</v>
      </c>
      <c r="C20714" s="56" t="s">
        <v>26253</v>
      </c>
      <c r="D20714" s="57" t="s">
        <v>54332</v>
      </c>
      <c r="E20714" s="33" t="s">
        <v>26253</v>
      </c>
      <c r="F20714" s="53"/>
      <c r="G20714" s="53" t="s">
        <v>2990</v>
      </c>
      <c r="H20714" s="53" t="b">
        <v>1</v>
      </c>
      <c r="I20714" s="19">
        <v>23034</v>
      </c>
      <c r="J20714" s="20"/>
      <c r="K20714" s="19" t="s">
        <v>1284</v>
      </c>
      <c r="L20714" s="19"/>
      <c r="M20714" s="19" t="s">
        <v>1286</v>
      </c>
    </row>
    <row r="20715" spans="1:13" x14ac:dyDescent="0.25">
      <c r="A20715" s="56">
        <v>4423</v>
      </c>
      <c r="B20715" s="56" t="s">
        <v>11001</v>
      </c>
      <c r="C20715" s="56" t="s">
        <v>11002</v>
      </c>
      <c r="D20715" s="57" t="s">
        <v>54332</v>
      </c>
      <c r="E20715" s="33" t="s">
        <v>11003</v>
      </c>
      <c r="F20715" s="53"/>
      <c r="G20715" s="53" t="s">
        <v>1886</v>
      </c>
      <c r="H20715" s="53" t="b">
        <v>1</v>
      </c>
      <c r="I20715" s="19">
        <v>23034</v>
      </c>
      <c r="J20715" s="20"/>
      <c r="K20715" s="19" t="s">
        <v>1284</v>
      </c>
      <c r="L20715" s="19"/>
      <c r="M20715" s="19" t="s">
        <v>1304</v>
      </c>
    </row>
    <row r="20716" spans="1:13" x14ac:dyDescent="0.25">
      <c r="A20716" s="56">
        <v>27023</v>
      </c>
      <c r="B20716" s="56" t="s">
        <v>11001</v>
      </c>
      <c r="C20716" s="56" t="s">
        <v>37335</v>
      </c>
      <c r="D20716" s="57" t="s">
        <v>54332</v>
      </c>
      <c r="E20716" s="33" t="s">
        <v>37336</v>
      </c>
      <c r="F20716" s="53"/>
      <c r="G20716" s="53"/>
      <c r="H20716" s="53" t="b">
        <v>1</v>
      </c>
      <c r="I20716" s="19">
        <v>23034</v>
      </c>
      <c r="J20716" s="20"/>
      <c r="K20716" s="19" t="s">
        <v>1271</v>
      </c>
      <c r="L20716" s="19"/>
      <c r="M20716" s="19" t="s">
        <v>1304</v>
      </c>
    </row>
    <row r="20717" spans="1:13" x14ac:dyDescent="0.25">
      <c r="A20717" s="56">
        <v>13949</v>
      </c>
      <c r="B20717" s="56" t="s">
        <v>17857</v>
      </c>
      <c r="C20717" s="56" t="s">
        <v>24445</v>
      </c>
      <c r="D20717" s="57" t="s">
        <v>54332</v>
      </c>
      <c r="E20717" s="33" t="s">
        <v>24446</v>
      </c>
      <c r="F20717" s="53"/>
      <c r="G20717" s="53" t="s">
        <v>24447</v>
      </c>
      <c r="H20717" s="53" t="b">
        <v>1</v>
      </c>
      <c r="I20717" s="19">
        <v>13952</v>
      </c>
      <c r="J20717" s="20"/>
      <c r="K20717" s="19" t="s">
        <v>17960</v>
      </c>
      <c r="L20717" s="19"/>
      <c r="M20717" s="19" t="s">
        <v>1286</v>
      </c>
    </row>
    <row r="20718" spans="1:13" x14ac:dyDescent="0.25">
      <c r="A20718" s="56">
        <v>27022</v>
      </c>
      <c r="B20718" s="56" t="s">
        <v>11008</v>
      </c>
      <c r="C20718" s="56" t="s">
        <v>37333</v>
      </c>
      <c r="D20718" s="57" t="s">
        <v>54332</v>
      </c>
      <c r="E20718" s="33" t="s">
        <v>37334</v>
      </c>
      <c r="F20718" s="53"/>
      <c r="G20718" s="53" t="s">
        <v>1868</v>
      </c>
      <c r="H20718" s="53" t="b">
        <v>1</v>
      </c>
      <c r="I20718" s="19">
        <v>13933</v>
      </c>
      <c r="J20718" s="20"/>
      <c r="K20718" s="19" t="s">
        <v>1284</v>
      </c>
      <c r="L20718" s="19"/>
      <c r="M20718" s="19" t="s">
        <v>1304</v>
      </c>
    </row>
    <row r="20719" spans="1:13" x14ac:dyDescent="0.25">
      <c r="A20719" s="56">
        <v>23238</v>
      </c>
      <c r="B20719" s="56" t="s">
        <v>11004</v>
      </c>
      <c r="C20719" s="56" t="s">
        <v>31915</v>
      </c>
      <c r="D20719" s="57" t="s">
        <v>54332</v>
      </c>
      <c r="E20719" s="33" t="s">
        <v>31916</v>
      </c>
      <c r="F20719" s="53"/>
      <c r="G20719" s="53" t="s">
        <v>23303</v>
      </c>
      <c r="H20719" s="53" t="b">
        <v>1</v>
      </c>
      <c r="I20719" s="19">
        <v>13928</v>
      </c>
      <c r="J20719" s="20"/>
      <c r="K20719" s="19" t="s">
        <v>1355</v>
      </c>
      <c r="L20719" s="19"/>
      <c r="M20719" s="19" t="s">
        <v>1286</v>
      </c>
    </row>
    <row r="20720" spans="1:13" x14ac:dyDescent="0.25">
      <c r="A20720" s="56">
        <v>4424</v>
      </c>
      <c r="B20720" s="56" t="s">
        <v>11004</v>
      </c>
      <c r="C20720" s="56" t="s">
        <v>11005</v>
      </c>
      <c r="D20720" s="57" t="s">
        <v>54332</v>
      </c>
      <c r="E20720" s="33" t="s">
        <v>11006</v>
      </c>
      <c r="F20720" s="53"/>
      <c r="G20720" s="53" t="s">
        <v>11007</v>
      </c>
      <c r="H20720" s="53" t="b">
        <v>1</v>
      </c>
      <c r="I20720" s="19">
        <v>13928</v>
      </c>
      <c r="J20720" s="20"/>
      <c r="K20720" s="19" t="s">
        <v>1355</v>
      </c>
      <c r="L20720" s="19"/>
      <c r="M20720" s="19" t="s">
        <v>1286</v>
      </c>
    </row>
    <row r="20721" spans="1:13" x14ac:dyDescent="0.25">
      <c r="A20721" s="56">
        <v>4425</v>
      </c>
      <c r="B20721" s="56" t="s">
        <v>11008</v>
      </c>
      <c r="C20721" s="56" t="s">
        <v>11009</v>
      </c>
      <c r="D20721" s="57" t="s">
        <v>54332</v>
      </c>
      <c r="E20721" s="33" t="s">
        <v>11010</v>
      </c>
      <c r="F20721" s="53"/>
      <c r="G20721" s="53" t="s">
        <v>11011</v>
      </c>
      <c r="H20721" s="53" t="b">
        <v>1</v>
      </c>
      <c r="I20721" s="19">
        <v>13933</v>
      </c>
      <c r="J20721" s="20"/>
      <c r="K20721" s="19" t="s">
        <v>1355</v>
      </c>
      <c r="L20721" s="19"/>
      <c r="M20721" s="19" t="s">
        <v>1286</v>
      </c>
    </row>
    <row r="20722" spans="1:13" x14ac:dyDescent="0.25">
      <c r="A20722" s="56">
        <v>7377</v>
      </c>
      <c r="B20722" s="56" t="s">
        <v>17634</v>
      </c>
      <c r="C20722" s="56" t="s">
        <v>17638</v>
      </c>
      <c r="D20722" s="57" t="s">
        <v>54332</v>
      </c>
      <c r="E20722" s="33" t="s">
        <v>17639</v>
      </c>
      <c r="F20722" s="53"/>
      <c r="G20722" s="53" t="s">
        <v>17640</v>
      </c>
      <c r="H20722" s="53" t="b">
        <v>1</v>
      </c>
      <c r="I20722" s="19">
        <v>13950</v>
      </c>
      <c r="J20722" s="20"/>
      <c r="K20722" s="19" t="s">
        <v>1355</v>
      </c>
      <c r="L20722" s="19"/>
      <c r="M20722" s="19" t="s">
        <v>1304</v>
      </c>
    </row>
    <row r="20723" spans="1:13" x14ac:dyDescent="0.25">
      <c r="A20723" s="56">
        <v>4426</v>
      </c>
      <c r="B20723" s="56" t="s">
        <v>11008</v>
      </c>
      <c r="C20723" s="56" t="s">
        <v>11012</v>
      </c>
      <c r="D20723" s="57" t="s">
        <v>54332</v>
      </c>
      <c r="E20723" s="33" t="s">
        <v>11013</v>
      </c>
      <c r="F20723" s="53"/>
      <c r="G20723" s="53"/>
      <c r="H20723" s="53" t="b">
        <v>1</v>
      </c>
      <c r="I20723" s="19">
        <v>13933</v>
      </c>
      <c r="J20723" s="20"/>
      <c r="K20723" s="19" t="s">
        <v>1355</v>
      </c>
      <c r="L20723" s="19"/>
      <c r="M20723" s="19" t="s">
        <v>1286</v>
      </c>
    </row>
    <row r="20724" spans="1:13" x14ac:dyDescent="0.25">
      <c r="A20724" s="56">
        <v>23028</v>
      </c>
      <c r="B20724" s="56" t="s">
        <v>17857</v>
      </c>
      <c r="C20724" s="56" t="s">
        <v>31588</v>
      </c>
      <c r="D20724" s="57" t="s">
        <v>54332</v>
      </c>
      <c r="E20724" s="33" t="s">
        <v>31589</v>
      </c>
      <c r="F20724" s="53"/>
      <c r="G20724" s="53" t="s">
        <v>26248</v>
      </c>
      <c r="H20724" s="53" t="b">
        <v>1</v>
      </c>
      <c r="I20724" s="19">
        <v>13952</v>
      </c>
      <c r="J20724" s="20"/>
      <c r="K20724" s="19" t="s">
        <v>1355</v>
      </c>
      <c r="L20724" s="19"/>
      <c r="M20724" s="19" t="s">
        <v>1286</v>
      </c>
    </row>
    <row r="20725" spans="1:13" x14ac:dyDescent="0.25">
      <c r="A20725" s="56">
        <v>13946</v>
      </c>
      <c r="B20725" s="56" t="s">
        <v>17857</v>
      </c>
      <c r="C20725" s="56" t="s">
        <v>24439</v>
      </c>
      <c r="D20725" s="57" t="s">
        <v>54332</v>
      </c>
      <c r="E20725" s="33" t="s">
        <v>24440</v>
      </c>
      <c r="F20725" s="53"/>
      <c r="G20725" s="53" t="s">
        <v>24441</v>
      </c>
      <c r="H20725" s="53" t="b">
        <v>1</v>
      </c>
      <c r="I20725" s="19">
        <v>13952</v>
      </c>
      <c r="J20725" s="20"/>
      <c r="K20725" s="19" t="s">
        <v>1355</v>
      </c>
      <c r="L20725" s="19"/>
      <c r="M20725" s="19" t="s">
        <v>1286</v>
      </c>
    </row>
    <row r="20726" spans="1:13" x14ac:dyDescent="0.25">
      <c r="A20726" s="56">
        <v>23030</v>
      </c>
      <c r="B20726" s="56" t="s">
        <v>24400</v>
      </c>
      <c r="C20726" s="56" t="s">
        <v>31592</v>
      </c>
      <c r="D20726" s="57" t="s">
        <v>54332</v>
      </c>
      <c r="E20726" s="33" t="s">
        <v>31593</v>
      </c>
      <c r="F20726" s="53"/>
      <c r="G20726" s="53" t="s">
        <v>26248</v>
      </c>
      <c r="H20726" s="53" t="b">
        <v>1</v>
      </c>
      <c r="I20726" s="19">
        <v>13931</v>
      </c>
      <c r="J20726" s="20"/>
      <c r="K20726" s="19" t="s">
        <v>1355</v>
      </c>
      <c r="L20726" s="19"/>
      <c r="M20726" s="19" t="s">
        <v>1286</v>
      </c>
    </row>
    <row r="20727" spans="1:13" x14ac:dyDescent="0.25">
      <c r="A20727" s="56">
        <v>23033</v>
      </c>
      <c r="B20727" s="56" t="s">
        <v>11001</v>
      </c>
      <c r="C20727" s="56" t="s">
        <v>31596</v>
      </c>
      <c r="D20727" s="57" t="s">
        <v>54332</v>
      </c>
      <c r="E20727" s="33" t="s">
        <v>31597</v>
      </c>
      <c r="F20727" s="53"/>
      <c r="G20727" s="53" t="s">
        <v>31598</v>
      </c>
      <c r="H20727" s="53" t="b">
        <v>1</v>
      </c>
      <c r="I20727" s="19">
        <v>23034</v>
      </c>
      <c r="J20727" s="20"/>
      <c r="K20727" s="19" t="s">
        <v>1355</v>
      </c>
      <c r="L20727" s="19"/>
      <c r="M20727" s="19" t="s">
        <v>1286</v>
      </c>
    </row>
    <row r="20728" spans="1:13" x14ac:dyDescent="0.25">
      <c r="A20728" s="56">
        <v>23035</v>
      </c>
      <c r="B20728" s="56" t="s">
        <v>11008</v>
      </c>
      <c r="C20728" s="56" t="s">
        <v>31603</v>
      </c>
      <c r="D20728" s="57" t="s">
        <v>54332</v>
      </c>
      <c r="E20728" s="33" t="s">
        <v>31604</v>
      </c>
      <c r="F20728" s="53"/>
      <c r="G20728" s="53" t="s">
        <v>31605</v>
      </c>
      <c r="H20728" s="53" t="b">
        <v>1</v>
      </c>
      <c r="I20728" s="19">
        <v>13933</v>
      </c>
      <c r="J20728" s="20"/>
      <c r="K20728" s="19" t="s">
        <v>1355</v>
      </c>
      <c r="L20728" s="19"/>
      <c r="M20728" s="19" t="s">
        <v>1286</v>
      </c>
    </row>
    <row r="20729" spans="1:13" x14ac:dyDescent="0.25">
      <c r="A20729" s="56">
        <v>23040</v>
      </c>
      <c r="B20729" s="56" t="s">
        <v>17634</v>
      </c>
      <c r="C20729" s="56" t="s">
        <v>31614</v>
      </c>
      <c r="D20729" s="57" t="s">
        <v>54332</v>
      </c>
      <c r="E20729" s="33" t="s">
        <v>31615</v>
      </c>
      <c r="F20729" s="53"/>
      <c r="G20729" s="53" t="s">
        <v>31616</v>
      </c>
      <c r="H20729" s="53" t="b">
        <v>1</v>
      </c>
      <c r="I20729" s="19">
        <v>13950</v>
      </c>
      <c r="J20729" s="20"/>
      <c r="K20729" s="19" t="s">
        <v>1355</v>
      </c>
      <c r="L20729" s="19"/>
      <c r="M20729" s="19" t="s">
        <v>1286</v>
      </c>
    </row>
    <row r="20730" spans="1:13" x14ac:dyDescent="0.25">
      <c r="A20730" s="56">
        <v>23042</v>
      </c>
      <c r="B20730" s="56" t="s">
        <v>11001</v>
      </c>
      <c r="C20730" s="56" t="s">
        <v>31619</v>
      </c>
      <c r="D20730" s="57" t="s">
        <v>54332</v>
      </c>
      <c r="E20730" s="33" t="s">
        <v>31620</v>
      </c>
      <c r="F20730" s="53"/>
      <c r="G20730" s="53" t="s">
        <v>31621</v>
      </c>
      <c r="H20730" s="53" t="b">
        <v>1</v>
      </c>
      <c r="I20730" s="19">
        <v>23034</v>
      </c>
      <c r="J20730" s="20"/>
      <c r="K20730" s="19" t="s">
        <v>1355</v>
      </c>
      <c r="L20730" s="19"/>
      <c r="M20730" s="19" t="s">
        <v>1286</v>
      </c>
    </row>
    <row r="20731" spans="1:13" x14ac:dyDescent="0.25">
      <c r="A20731" s="56">
        <v>14770</v>
      </c>
      <c r="B20731" s="56" t="s">
        <v>11001</v>
      </c>
      <c r="C20731" s="56" t="s">
        <v>26246</v>
      </c>
      <c r="D20731" s="57" t="s">
        <v>54332</v>
      </c>
      <c r="E20731" s="33" t="s">
        <v>26247</v>
      </c>
      <c r="F20731" s="53"/>
      <c r="G20731" s="53" t="s">
        <v>26248</v>
      </c>
      <c r="H20731" s="53" t="b">
        <v>1</v>
      </c>
      <c r="I20731" s="19">
        <v>23034</v>
      </c>
      <c r="J20731" s="20"/>
      <c r="K20731" s="19" t="s">
        <v>1355</v>
      </c>
      <c r="L20731" s="19"/>
      <c r="M20731" s="19" t="s">
        <v>1286</v>
      </c>
    </row>
    <row r="20732" spans="1:13" x14ac:dyDescent="0.25">
      <c r="A20732" s="56">
        <v>23043</v>
      </c>
      <c r="B20732" s="56" t="s">
        <v>11008</v>
      </c>
      <c r="C20732" s="56" t="s">
        <v>31622</v>
      </c>
      <c r="D20732" s="57" t="s">
        <v>54332</v>
      </c>
      <c r="E20732" s="33" t="s">
        <v>31623</v>
      </c>
      <c r="F20732" s="53"/>
      <c r="G20732" s="53" t="s">
        <v>31624</v>
      </c>
      <c r="H20732" s="53" t="b">
        <v>1</v>
      </c>
      <c r="I20732" s="19">
        <v>13933</v>
      </c>
      <c r="J20732" s="20"/>
      <c r="K20732" s="19" t="s">
        <v>1355</v>
      </c>
      <c r="L20732" s="19"/>
      <c r="M20732" s="19" t="s">
        <v>1286</v>
      </c>
    </row>
    <row r="20733" spans="1:13" x14ac:dyDescent="0.25">
      <c r="A20733" s="56">
        <v>7378</v>
      </c>
      <c r="B20733" s="56" t="s">
        <v>17634</v>
      </c>
      <c r="C20733" s="56" t="s">
        <v>17641</v>
      </c>
      <c r="D20733" s="57" t="s">
        <v>54332</v>
      </c>
      <c r="E20733" s="33" t="s">
        <v>17642</v>
      </c>
      <c r="F20733" s="53"/>
      <c r="G20733" s="53" t="s">
        <v>17643</v>
      </c>
      <c r="H20733" s="53" t="b">
        <v>1</v>
      </c>
      <c r="I20733" s="19">
        <v>13950</v>
      </c>
      <c r="J20733" s="20"/>
      <c r="K20733" s="19" t="s">
        <v>1355</v>
      </c>
      <c r="L20733" s="19"/>
      <c r="M20733" s="19" t="s">
        <v>1304</v>
      </c>
    </row>
    <row r="20734" spans="1:13" x14ac:dyDescent="0.25">
      <c r="A20734" s="56">
        <v>25991</v>
      </c>
      <c r="B20734" s="56" t="s">
        <v>11001</v>
      </c>
      <c r="C20734" s="56" t="s">
        <v>36140</v>
      </c>
      <c r="D20734" s="57" t="s">
        <v>54332</v>
      </c>
      <c r="E20734" s="33" t="s">
        <v>36141</v>
      </c>
      <c r="F20734" s="53"/>
      <c r="G20734" s="53" t="s">
        <v>1509</v>
      </c>
      <c r="H20734" s="53" t="b">
        <v>1</v>
      </c>
      <c r="I20734" s="19">
        <v>23034</v>
      </c>
      <c r="J20734" s="20"/>
      <c r="K20734" s="19" t="s">
        <v>15740</v>
      </c>
      <c r="L20734" s="19"/>
      <c r="M20734" s="19" t="s">
        <v>1286</v>
      </c>
    </row>
    <row r="20735" spans="1:13" x14ac:dyDescent="0.25">
      <c r="A20735" s="56">
        <v>25992</v>
      </c>
      <c r="B20735" s="56" t="s">
        <v>11001</v>
      </c>
      <c r="C20735" s="56" t="s">
        <v>36142</v>
      </c>
      <c r="D20735" s="57" t="s">
        <v>54332</v>
      </c>
      <c r="E20735" s="33" t="s">
        <v>36143</v>
      </c>
      <c r="F20735" s="53"/>
      <c r="G20735" s="53" t="s">
        <v>1509</v>
      </c>
      <c r="H20735" s="53" t="b">
        <v>1</v>
      </c>
      <c r="I20735" s="19">
        <v>23034</v>
      </c>
      <c r="J20735" s="20"/>
      <c r="K20735" s="19" t="s">
        <v>15740</v>
      </c>
      <c r="L20735" s="19"/>
      <c r="M20735" s="19" t="s">
        <v>1286</v>
      </c>
    </row>
    <row r="20736" spans="1:13" x14ac:dyDescent="0.25">
      <c r="A20736" s="56">
        <v>23239</v>
      </c>
      <c r="B20736" s="56" t="s">
        <v>11004</v>
      </c>
      <c r="C20736" s="56" t="s">
        <v>31917</v>
      </c>
      <c r="D20736" s="57" t="s">
        <v>54332</v>
      </c>
      <c r="E20736" s="33" t="s">
        <v>31918</v>
      </c>
      <c r="F20736" s="53"/>
      <c r="G20736" s="53" t="s">
        <v>31919</v>
      </c>
      <c r="H20736" s="53" t="b">
        <v>1</v>
      </c>
      <c r="I20736" s="19">
        <v>13928</v>
      </c>
      <c r="J20736" s="20"/>
      <c r="K20736" s="19" t="s">
        <v>15740</v>
      </c>
      <c r="L20736" s="19"/>
      <c r="M20736" s="19" t="s">
        <v>1286</v>
      </c>
    </row>
    <row r="20737" spans="1:13" x14ac:dyDescent="0.25">
      <c r="A20737" s="56">
        <v>23240</v>
      </c>
      <c r="B20737" s="56" t="s">
        <v>11004</v>
      </c>
      <c r="C20737" s="56" t="s">
        <v>31920</v>
      </c>
      <c r="D20737" s="57" t="s">
        <v>54332</v>
      </c>
      <c r="E20737" s="33" t="s">
        <v>31921</v>
      </c>
      <c r="F20737" s="53"/>
      <c r="G20737" s="53" t="s">
        <v>31922</v>
      </c>
      <c r="H20737" s="53" t="b">
        <v>1</v>
      </c>
      <c r="I20737" s="19">
        <v>13928</v>
      </c>
      <c r="J20737" s="20"/>
      <c r="K20737" s="19" t="s">
        <v>15740</v>
      </c>
      <c r="L20737" s="19"/>
      <c r="M20737" s="19" t="s">
        <v>1286</v>
      </c>
    </row>
    <row r="20738" spans="1:13" x14ac:dyDescent="0.25">
      <c r="A20738" s="56">
        <v>23241</v>
      </c>
      <c r="B20738" s="56" t="s">
        <v>11008</v>
      </c>
      <c r="C20738" s="56" t="s">
        <v>31923</v>
      </c>
      <c r="D20738" s="57" t="s">
        <v>54332</v>
      </c>
      <c r="E20738" s="33" t="s">
        <v>31924</v>
      </c>
      <c r="F20738" s="53"/>
      <c r="G20738" s="53" t="s">
        <v>3393</v>
      </c>
      <c r="H20738" s="53" t="b">
        <v>1</v>
      </c>
      <c r="I20738" s="19">
        <v>13933</v>
      </c>
      <c r="J20738" s="20"/>
      <c r="K20738" s="19" t="s">
        <v>15740</v>
      </c>
      <c r="L20738" s="19"/>
      <c r="M20738" s="19" t="s">
        <v>1286</v>
      </c>
    </row>
    <row r="20739" spans="1:13" x14ac:dyDescent="0.25">
      <c r="A20739" s="56">
        <v>25990</v>
      </c>
      <c r="B20739" s="56" t="s">
        <v>11001</v>
      </c>
      <c r="C20739" s="56" t="s">
        <v>36138</v>
      </c>
      <c r="D20739" s="57" t="s">
        <v>54332</v>
      </c>
      <c r="E20739" s="33" t="s">
        <v>36139</v>
      </c>
      <c r="F20739" s="53"/>
      <c r="G20739" s="53" t="s">
        <v>3624</v>
      </c>
      <c r="H20739" s="53" t="b">
        <v>1</v>
      </c>
      <c r="I20739" s="19">
        <v>23034</v>
      </c>
      <c r="J20739" s="20"/>
      <c r="K20739" s="19" t="s">
        <v>15740</v>
      </c>
      <c r="L20739" s="19"/>
      <c r="M20739" s="19" t="s">
        <v>1286</v>
      </c>
    </row>
    <row r="20740" spans="1:13" x14ac:dyDescent="0.25">
      <c r="A20740" s="56">
        <v>14772</v>
      </c>
      <c r="B20740" s="56" t="s">
        <v>11001</v>
      </c>
      <c r="C20740" s="56" t="s">
        <v>26251</v>
      </c>
      <c r="D20740" s="57" t="s">
        <v>54332</v>
      </c>
      <c r="E20740" s="33" t="s">
        <v>26252</v>
      </c>
      <c r="F20740" s="53"/>
      <c r="G20740" s="53" t="s">
        <v>1593</v>
      </c>
      <c r="H20740" s="53" t="b">
        <v>1</v>
      </c>
      <c r="I20740" s="19">
        <v>23034</v>
      </c>
      <c r="J20740" s="20"/>
      <c r="K20740" s="19" t="s">
        <v>15740</v>
      </c>
      <c r="L20740" s="19"/>
      <c r="M20740" s="19" t="s">
        <v>1286</v>
      </c>
    </row>
    <row r="20741" spans="1:13" x14ac:dyDescent="0.25">
      <c r="A20741" s="56">
        <v>23243</v>
      </c>
      <c r="B20741" s="56" t="s">
        <v>11008</v>
      </c>
      <c r="C20741" s="56" t="s">
        <v>31925</v>
      </c>
      <c r="D20741" s="57" t="s">
        <v>54332</v>
      </c>
      <c r="E20741" s="33" t="s">
        <v>31926</v>
      </c>
      <c r="F20741" s="53"/>
      <c r="G20741" s="53" t="s">
        <v>31927</v>
      </c>
      <c r="H20741" s="53" t="b">
        <v>1</v>
      </c>
      <c r="I20741" s="19">
        <v>13933</v>
      </c>
      <c r="J20741" s="20"/>
      <c r="K20741" s="19" t="s">
        <v>15740</v>
      </c>
      <c r="L20741" s="19"/>
      <c r="M20741" s="19" t="s">
        <v>1286</v>
      </c>
    </row>
    <row r="20742" spans="1:13" x14ac:dyDescent="0.25">
      <c r="A20742" s="56">
        <v>14778</v>
      </c>
      <c r="B20742" s="56" t="s">
        <v>11004</v>
      </c>
      <c r="C20742" s="56" t="s">
        <v>26258</v>
      </c>
      <c r="D20742" s="57" t="s">
        <v>54332</v>
      </c>
      <c r="E20742" s="33" t="s">
        <v>26259</v>
      </c>
      <c r="F20742" s="53"/>
      <c r="G20742" s="53" t="s">
        <v>3848</v>
      </c>
      <c r="H20742" s="53" t="b">
        <v>1</v>
      </c>
      <c r="I20742" s="19">
        <v>13928</v>
      </c>
      <c r="J20742" s="20"/>
      <c r="K20742" s="19" t="s">
        <v>15740</v>
      </c>
      <c r="L20742" s="19"/>
      <c r="M20742" s="19" t="s">
        <v>1286</v>
      </c>
    </row>
    <row r="20743" spans="1:13" x14ac:dyDescent="0.25">
      <c r="A20743" s="56">
        <v>23244</v>
      </c>
      <c r="B20743" s="56" t="s">
        <v>11001</v>
      </c>
      <c r="C20743" s="56" t="s">
        <v>31928</v>
      </c>
      <c r="D20743" s="57" t="s">
        <v>54332</v>
      </c>
      <c r="E20743" s="33" t="s">
        <v>31929</v>
      </c>
      <c r="F20743" s="53"/>
      <c r="G20743" s="53" t="s">
        <v>4294</v>
      </c>
      <c r="H20743" s="53" t="b">
        <v>1</v>
      </c>
      <c r="I20743" s="19">
        <v>23034</v>
      </c>
      <c r="J20743" s="20"/>
      <c r="K20743" s="19" t="s">
        <v>15740</v>
      </c>
      <c r="L20743" s="19"/>
      <c r="M20743" s="19" t="s">
        <v>1286</v>
      </c>
    </row>
    <row r="20744" spans="1:13" x14ac:dyDescent="0.25">
      <c r="A20744" s="56">
        <v>14771</v>
      </c>
      <c r="B20744" s="56" t="s">
        <v>11001</v>
      </c>
      <c r="C20744" s="56" t="s">
        <v>26249</v>
      </c>
      <c r="D20744" s="57" t="s">
        <v>54332</v>
      </c>
      <c r="E20744" s="33" t="s">
        <v>26250</v>
      </c>
      <c r="F20744" s="53"/>
      <c r="G20744" s="53" t="s">
        <v>1593</v>
      </c>
      <c r="H20744" s="53" t="b">
        <v>1</v>
      </c>
      <c r="I20744" s="19">
        <v>23034</v>
      </c>
      <c r="J20744" s="20"/>
      <c r="K20744" s="19" t="s">
        <v>15740</v>
      </c>
      <c r="L20744" s="19"/>
      <c r="M20744" s="19" t="s">
        <v>1286</v>
      </c>
    </row>
    <row r="20745" spans="1:13" x14ac:dyDescent="0.25">
      <c r="A20745" s="56">
        <v>23245</v>
      </c>
      <c r="B20745" s="56" t="s">
        <v>11008</v>
      </c>
      <c r="C20745" s="56" t="s">
        <v>31930</v>
      </c>
      <c r="D20745" s="57" t="s">
        <v>54332</v>
      </c>
      <c r="E20745" s="33" t="s">
        <v>31931</v>
      </c>
      <c r="F20745" s="53"/>
      <c r="G20745" s="53" t="s">
        <v>31932</v>
      </c>
      <c r="H20745" s="53" t="b">
        <v>1</v>
      </c>
      <c r="I20745" s="19">
        <v>13933</v>
      </c>
      <c r="J20745" s="20"/>
      <c r="K20745" s="19" t="s">
        <v>15740</v>
      </c>
      <c r="L20745" s="19"/>
      <c r="M20745" s="19" t="s">
        <v>1286</v>
      </c>
    </row>
    <row r="20746" spans="1:13" x14ac:dyDescent="0.25">
      <c r="A20746" s="56">
        <v>13942</v>
      </c>
      <c r="B20746" s="56" t="s">
        <v>17634</v>
      </c>
      <c r="C20746" s="56" t="s">
        <v>24429</v>
      </c>
      <c r="D20746" s="57" t="s">
        <v>54332</v>
      </c>
      <c r="E20746" s="33" t="s">
        <v>24430</v>
      </c>
      <c r="F20746" s="53"/>
      <c r="G20746" s="53" t="s">
        <v>24431</v>
      </c>
      <c r="H20746" s="53" t="b">
        <v>1</v>
      </c>
      <c r="I20746" s="19">
        <v>13950</v>
      </c>
      <c r="J20746" s="20"/>
      <c r="K20746" s="19" t="s">
        <v>15740</v>
      </c>
      <c r="L20746" s="19"/>
      <c r="M20746" s="19" t="s">
        <v>1286</v>
      </c>
    </row>
    <row r="20747" spans="1:13" x14ac:dyDescent="0.25">
      <c r="A20747" s="56">
        <v>14779</v>
      </c>
      <c r="B20747" s="56" t="s">
        <v>24400</v>
      </c>
      <c r="C20747" s="56" t="s">
        <v>26260</v>
      </c>
      <c r="D20747" s="57" t="s">
        <v>54332</v>
      </c>
      <c r="E20747" s="33" t="s">
        <v>26261</v>
      </c>
      <c r="F20747" s="53"/>
      <c r="G20747" s="53" t="s">
        <v>23534</v>
      </c>
      <c r="H20747" s="53" t="b">
        <v>1</v>
      </c>
      <c r="I20747" s="19">
        <v>13931</v>
      </c>
      <c r="J20747" s="20"/>
      <c r="K20747" s="19" t="s">
        <v>15740</v>
      </c>
      <c r="L20747" s="19"/>
      <c r="M20747" s="19" t="s">
        <v>1286</v>
      </c>
    </row>
    <row r="20748" spans="1:13" x14ac:dyDescent="0.25">
      <c r="A20748" s="56">
        <v>14769</v>
      </c>
      <c r="B20748" s="56" t="s">
        <v>17634</v>
      </c>
      <c r="C20748" s="56" t="s">
        <v>26244</v>
      </c>
      <c r="D20748" s="57" t="s">
        <v>54332</v>
      </c>
      <c r="E20748" s="33" t="s">
        <v>26245</v>
      </c>
      <c r="F20748" s="53"/>
      <c r="G20748" s="53" t="s">
        <v>10904</v>
      </c>
      <c r="H20748" s="53" t="b">
        <v>1</v>
      </c>
      <c r="I20748" s="19">
        <v>13950</v>
      </c>
      <c r="J20748" s="20"/>
      <c r="K20748" s="19" t="s">
        <v>15740</v>
      </c>
      <c r="L20748" s="19"/>
      <c r="M20748" s="19" t="s">
        <v>1286</v>
      </c>
    </row>
    <row r="20749" spans="1:13" x14ac:dyDescent="0.25">
      <c r="A20749" s="56">
        <v>25071</v>
      </c>
      <c r="B20749" s="56" t="s">
        <v>11016</v>
      </c>
      <c r="C20749" s="56" t="s">
        <v>34712</v>
      </c>
      <c r="D20749" s="57" t="s">
        <v>54332</v>
      </c>
      <c r="E20749" s="33" t="s">
        <v>34712</v>
      </c>
      <c r="F20749" s="53"/>
      <c r="G20749" s="53" t="s">
        <v>5232</v>
      </c>
      <c r="H20749" s="53" t="b">
        <v>1</v>
      </c>
      <c r="I20749" s="19">
        <v>11734</v>
      </c>
      <c r="J20749" s="20"/>
      <c r="K20749" s="19" t="s">
        <v>1284</v>
      </c>
      <c r="L20749" s="19"/>
      <c r="M20749" s="19" t="s">
        <v>1286</v>
      </c>
    </row>
    <row r="20750" spans="1:13" x14ac:dyDescent="0.25">
      <c r="A20750" s="56">
        <v>7763</v>
      </c>
      <c r="B20750" s="56" t="s">
        <v>17857</v>
      </c>
      <c r="C20750" s="56" t="s">
        <v>17858</v>
      </c>
      <c r="D20750" s="57" t="s">
        <v>54332</v>
      </c>
      <c r="E20750" s="33" t="s">
        <v>17858</v>
      </c>
      <c r="F20750" s="53"/>
      <c r="G20750" s="53" t="s">
        <v>17859</v>
      </c>
      <c r="H20750" s="53" t="b">
        <v>1</v>
      </c>
      <c r="I20750" s="19">
        <v>13952</v>
      </c>
      <c r="J20750" s="20"/>
      <c r="K20750" s="19" t="s">
        <v>1284</v>
      </c>
      <c r="L20750" s="19"/>
      <c r="M20750" s="19" t="s">
        <v>1286</v>
      </c>
    </row>
    <row r="20751" spans="1:13" x14ac:dyDescent="0.25">
      <c r="A20751" s="56">
        <v>27024</v>
      </c>
      <c r="B20751" s="56" t="s">
        <v>17857</v>
      </c>
      <c r="C20751" s="56" t="s">
        <v>37337</v>
      </c>
      <c r="D20751" s="57" t="s">
        <v>54332</v>
      </c>
      <c r="E20751" s="33" t="s">
        <v>37337</v>
      </c>
      <c r="F20751" s="53"/>
      <c r="G20751" s="53" t="s">
        <v>37338</v>
      </c>
      <c r="H20751" s="53" t="b">
        <v>1</v>
      </c>
      <c r="I20751" s="19">
        <v>13952</v>
      </c>
      <c r="J20751" s="20"/>
      <c r="K20751" s="19" t="s">
        <v>1284</v>
      </c>
      <c r="L20751" s="19"/>
      <c r="M20751" s="19" t="s">
        <v>1286</v>
      </c>
    </row>
    <row r="20752" spans="1:13" x14ac:dyDescent="0.25">
      <c r="A20752" s="56">
        <v>25359</v>
      </c>
      <c r="B20752" s="56" t="s">
        <v>11038</v>
      </c>
      <c r="C20752" s="56" t="s">
        <v>35107</v>
      </c>
      <c r="D20752" s="57" t="s">
        <v>54332</v>
      </c>
      <c r="E20752" s="33" t="s">
        <v>35107</v>
      </c>
      <c r="F20752" s="53"/>
      <c r="G20752" s="53" t="s">
        <v>20761</v>
      </c>
      <c r="H20752" s="53" t="b">
        <v>1</v>
      </c>
      <c r="I20752" s="19">
        <v>23038</v>
      </c>
      <c r="J20752" s="20"/>
      <c r="K20752" s="19" t="s">
        <v>1284</v>
      </c>
      <c r="L20752" s="19"/>
      <c r="M20752" s="19" t="s">
        <v>1286</v>
      </c>
    </row>
    <row r="20753" spans="1:13" x14ac:dyDescent="0.25">
      <c r="A20753" s="56">
        <v>27025</v>
      </c>
      <c r="B20753" s="56" t="s">
        <v>24400</v>
      </c>
      <c r="C20753" s="56" t="s">
        <v>37339</v>
      </c>
      <c r="D20753" s="57" t="s">
        <v>54332</v>
      </c>
      <c r="E20753" s="33" t="s">
        <v>37339</v>
      </c>
      <c r="F20753" s="53"/>
      <c r="G20753" s="53" t="s">
        <v>17859</v>
      </c>
      <c r="H20753" s="53" t="b">
        <v>1</v>
      </c>
      <c r="I20753" s="19">
        <v>13931</v>
      </c>
      <c r="J20753" s="20"/>
      <c r="K20753" s="19" t="s">
        <v>1284</v>
      </c>
      <c r="L20753" s="19"/>
      <c r="M20753" s="19" t="s">
        <v>1286</v>
      </c>
    </row>
    <row r="20754" spans="1:13" x14ac:dyDescent="0.25">
      <c r="A20754" s="56">
        <v>6507</v>
      </c>
      <c r="B20754" s="56" t="s">
        <v>15715</v>
      </c>
      <c r="C20754" s="56" t="s">
        <v>15716</v>
      </c>
      <c r="D20754" s="57" t="s">
        <v>54332</v>
      </c>
      <c r="E20754" s="33" t="s">
        <v>15716</v>
      </c>
      <c r="F20754" s="53"/>
      <c r="G20754" s="53" t="s">
        <v>10996</v>
      </c>
      <c r="H20754" s="53" t="b">
        <v>1</v>
      </c>
      <c r="I20754" s="19">
        <v>11778</v>
      </c>
      <c r="J20754" s="20"/>
      <c r="K20754" s="19" t="s">
        <v>1284</v>
      </c>
      <c r="L20754" s="19"/>
      <c r="M20754" s="19" t="s">
        <v>1286</v>
      </c>
    </row>
    <row r="20755" spans="1:13" x14ac:dyDescent="0.25">
      <c r="A20755" s="56">
        <v>4428</v>
      </c>
      <c r="B20755" s="56" t="s">
        <v>11014</v>
      </c>
      <c r="C20755" s="56" t="s">
        <v>11015</v>
      </c>
      <c r="D20755" s="57" t="s">
        <v>54332</v>
      </c>
      <c r="E20755" s="33" t="s">
        <v>11015</v>
      </c>
      <c r="F20755" s="53"/>
      <c r="G20755" s="53" t="s">
        <v>1968</v>
      </c>
      <c r="H20755" s="53" t="b">
        <v>1</v>
      </c>
      <c r="I20755" s="19">
        <v>23039</v>
      </c>
      <c r="J20755" s="20"/>
      <c r="K20755" s="19" t="s">
        <v>1284</v>
      </c>
      <c r="L20755" s="19"/>
      <c r="M20755" s="19" t="s">
        <v>1286</v>
      </c>
    </row>
    <row r="20756" spans="1:13" x14ac:dyDescent="0.25">
      <c r="A20756" s="56">
        <v>27204</v>
      </c>
      <c r="B20756" s="56" t="s">
        <v>11014</v>
      </c>
      <c r="C20756" s="56" t="s">
        <v>37629</v>
      </c>
      <c r="D20756" s="57" t="s">
        <v>54332</v>
      </c>
      <c r="E20756" s="33" t="s">
        <v>37630</v>
      </c>
      <c r="F20756" s="53"/>
      <c r="G20756" s="53" t="s">
        <v>10904</v>
      </c>
      <c r="H20756" s="53" t="b">
        <v>1</v>
      </c>
      <c r="I20756" s="19">
        <v>23039</v>
      </c>
      <c r="J20756" s="20"/>
      <c r="K20756" s="19" t="s">
        <v>17960</v>
      </c>
      <c r="L20756" s="19"/>
      <c r="M20756" s="19" t="s">
        <v>1286</v>
      </c>
    </row>
    <row r="20757" spans="1:13" x14ac:dyDescent="0.25">
      <c r="A20757" s="56">
        <v>4429</v>
      </c>
      <c r="B20757" s="56" t="s">
        <v>11016</v>
      </c>
      <c r="C20757" s="56" t="s">
        <v>11017</v>
      </c>
      <c r="D20757" s="57" t="s">
        <v>54332</v>
      </c>
      <c r="E20757" s="33" t="s">
        <v>11017</v>
      </c>
      <c r="F20757" s="53"/>
      <c r="G20757" s="53" t="s">
        <v>3033</v>
      </c>
      <c r="H20757" s="53" t="b">
        <v>1</v>
      </c>
      <c r="I20757" s="19">
        <v>11734</v>
      </c>
      <c r="J20757" s="20"/>
      <c r="K20757" s="19" t="s">
        <v>1284</v>
      </c>
      <c r="L20757" s="19"/>
      <c r="M20757" s="19" t="s">
        <v>1286</v>
      </c>
    </row>
    <row r="20758" spans="1:13" x14ac:dyDescent="0.25">
      <c r="A20758" s="56">
        <v>23246</v>
      </c>
      <c r="B20758" s="56" t="s">
        <v>20302</v>
      </c>
      <c r="C20758" s="56" t="s">
        <v>31933</v>
      </c>
      <c r="D20758" s="57" t="s">
        <v>54332</v>
      </c>
      <c r="E20758" s="33" t="s">
        <v>31933</v>
      </c>
      <c r="F20758" s="53"/>
      <c r="G20758" s="53" t="s">
        <v>7536</v>
      </c>
      <c r="H20758" s="53" t="b">
        <v>1</v>
      </c>
      <c r="I20758" s="19">
        <v>11775</v>
      </c>
      <c r="J20758" s="20"/>
      <c r="K20758" s="19" t="s">
        <v>1284</v>
      </c>
      <c r="L20758" s="19"/>
      <c r="M20758" s="19" t="s">
        <v>1286</v>
      </c>
    </row>
    <row r="20759" spans="1:13" x14ac:dyDescent="0.25">
      <c r="A20759" s="56">
        <v>4418</v>
      </c>
      <c r="B20759" s="56" t="s">
        <v>10993</v>
      </c>
      <c r="C20759" s="56" t="s">
        <v>10994</v>
      </c>
      <c r="D20759" s="57" t="s">
        <v>54332</v>
      </c>
      <c r="E20759" s="33" t="s">
        <v>10994</v>
      </c>
      <c r="F20759" s="53"/>
      <c r="G20759" s="53" t="s">
        <v>6932</v>
      </c>
      <c r="H20759" s="53" t="b">
        <v>1</v>
      </c>
      <c r="I20759" s="19">
        <v>11774</v>
      </c>
      <c r="J20759" s="20"/>
      <c r="K20759" s="19" t="s">
        <v>1284</v>
      </c>
      <c r="L20759" s="19"/>
      <c r="M20759" s="19" t="s">
        <v>1286</v>
      </c>
    </row>
    <row r="20760" spans="1:13" x14ac:dyDescent="0.25">
      <c r="A20760" s="56">
        <v>23247</v>
      </c>
      <c r="B20760" s="56" t="s">
        <v>11008</v>
      </c>
      <c r="C20760" s="56" t="s">
        <v>31934</v>
      </c>
      <c r="D20760" s="57" t="s">
        <v>54332</v>
      </c>
      <c r="E20760" s="33" t="s">
        <v>31934</v>
      </c>
      <c r="F20760" s="53"/>
      <c r="G20760" s="53" t="s">
        <v>7536</v>
      </c>
      <c r="H20760" s="53" t="b">
        <v>1</v>
      </c>
      <c r="I20760" s="19">
        <v>13933</v>
      </c>
      <c r="J20760" s="20"/>
      <c r="K20760" s="19" t="s">
        <v>1284</v>
      </c>
      <c r="L20760" s="19"/>
      <c r="M20760" s="19" t="s">
        <v>1286</v>
      </c>
    </row>
    <row r="20761" spans="1:13" x14ac:dyDescent="0.25">
      <c r="A20761" s="56">
        <v>4430</v>
      </c>
      <c r="B20761" s="56" t="s">
        <v>11018</v>
      </c>
      <c r="C20761" s="56" t="s">
        <v>11019</v>
      </c>
      <c r="D20761" s="57" t="s">
        <v>54332</v>
      </c>
      <c r="E20761" s="33" t="s">
        <v>11019</v>
      </c>
      <c r="F20761" s="53"/>
      <c r="G20761" s="53" t="s">
        <v>1294</v>
      </c>
      <c r="H20761" s="53" t="b">
        <v>1</v>
      </c>
      <c r="I20761" s="19">
        <v>28561</v>
      </c>
      <c r="J20761" s="20"/>
      <c r="K20761" s="19" t="s">
        <v>1284</v>
      </c>
      <c r="L20761" s="19"/>
      <c r="M20761" s="19" t="s">
        <v>1304</v>
      </c>
    </row>
    <row r="20762" spans="1:13" x14ac:dyDescent="0.25">
      <c r="A20762" s="56">
        <v>4431</v>
      </c>
      <c r="B20762" s="56" t="s">
        <v>11020</v>
      </c>
      <c r="C20762" s="56" t="s">
        <v>11021</v>
      </c>
      <c r="D20762" s="57" t="s">
        <v>54332</v>
      </c>
      <c r="E20762" s="33" t="s">
        <v>11021</v>
      </c>
      <c r="F20762" s="53" t="s">
        <v>11022</v>
      </c>
      <c r="G20762" s="53" t="s">
        <v>11023</v>
      </c>
      <c r="H20762" s="53" t="b">
        <v>0</v>
      </c>
      <c r="I20762" s="19">
        <v>4431</v>
      </c>
      <c r="J20762" s="20">
        <v>61113</v>
      </c>
      <c r="K20762" s="19" t="s">
        <v>1284</v>
      </c>
      <c r="L20762" s="19" t="s">
        <v>11024</v>
      </c>
      <c r="M20762" s="19" t="s">
        <v>1286</v>
      </c>
    </row>
    <row r="20763" spans="1:13" x14ac:dyDescent="0.25">
      <c r="A20763" s="56">
        <v>15363</v>
      </c>
      <c r="B20763" s="56" t="s">
        <v>11025</v>
      </c>
      <c r="C20763" s="56" t="s">
        <v>26874</v>
      </c>
      <c r="D20763" s="57" t="s">
        <v>54332</v>
      </c>
      <c r="E20763" s="33" t="s">
        <v>26875</v>
      </c>
      <c r="F20763" s="53"/>
      <c r="G20763" s="53" t="s">
        <v>26876</v>
      </c>
      <c r="H20763" s="53" t="b">
        <v>1</v>
      </c>
      <c r="I20763" s="19">
        <v>4432</v>
      </c>
      <c r="J20763" s="20"/>
      <c r="K20763" s="19" t="s">
        <v>1284</v>
      </c>
      <c r="L20763" s="19"/>
      <c r="M20763" s="19" t="s">
        <v>1304</v>
      </c>
    </row>
    <row r="20764" spans="1:13" x14ac:dyDescent="0.25">
      <c r="A20764" s="56">
        <v>4432</v>
      </c>
      <c r="B20764" s="56" t="s">
        <v>11025</v>
      </c>
      <c r="C20764" s="56" t="s">
        <v>11026</v>
      </c>
      <c r="D20764" s="57" t="s">
        <v>54332</v>
      </c>
      <c r="E20764" s="33" t="s">
        <v>11027</v>
      </c>
      <c r="F20764" s="53" t="s">
        <v>11028</v>
      </c>
      <c r="G20764" s="53"/>
      <c r="H20764" s="53" t="b">
        <v>0</v>
      </c>
      <c r="I20764" s="19">
        <v>4432</v>
      </c>
      <c r="J20764" s="20">
        <v>4431</v>
      </c>
      <c r="K20764" s="19" t="s">
        <v>1355</v>
      </c>
      <c r="L20764" s="19" t="s">
        <v>11029</v>
      </c>
      <c r="M20764" s="19" t="s">
        <v>1286</v>
      </c>
    </row>
    <row r="20765" spans="1:13" x14ac:dyDescent="0.25">
      <c r="A20765" s="56">
        <v>4433</v>
      </c>
      <c r="B20765" s="56" t="s">
        <v>11030</v>
      </c>
      <c r="C20765" s="56" t="s">
        <v>11031</v>
      </c>
      <c r="D20765" s="57" t="s">
        <v>54332</v>
      </c>
      <c r="E20765" s="33" t="s">
        <v>11032</v>
      </c>
      <c r="F20765" s="53" t="s">
        <v>11033</v>
      </c>
      <c r="G20765" s="53" t="s">
        <v>11034</v>
      </c>
      <c r="H20765" s="53" t="b">
        <v>0</v>
      </c>
      <c r="I20765" s="19">
        <v>4433</v>
      </c>
      <c r="J20765" s="20">
        <v>4431</v>
      </c>
      <c r="K20765" s="19" t="s">
        <v>1355</v>
      </c>
      <c r="L20765" s="19" t="s">
        <v>11035</v>
      </c>
      <c r="M20765" s="19" t="s">
        <v>1286</v>
      </c>
    </row>
    <row r="20766" spans="1:13" x14ac:dyDescent="0.25">
      <c r="A20766" s="56">
        <v>25358</v>
      </c>
      <c r="B20766" s="56" t="s">
        <v>17634</v>
      </c>
      <c r="C20766" s="56" t="s">
        <v>35106</v>
      </c>
      <c r="D20766" s="57" t="s">
        <v>54332</v>
      </c>
      <c r="E20766" s="33" t="s">
        <v>35106</v>
      </c>
      <c r="F20766" s="53"/>
      <c r="G20766" s="53" t="s">
        <v>1862</v>
      </c>
      <c r="H20766" s="53" t="b">
        <v>1</v>
      </c>
      <c r="I20766" s="19">
        <v>13950</v>
      </c>
      <c r="J20766" s="20"/>
      <c r="K20766" s="19" t="s">
        <v>1284</v>
      </c>
      <c r="L20766" s="19"/>
      <c r="M20766" s="19" t="s">
        <v>1286</v>
      </c>
    </row>
    <row r="20767" spans="1:13" x14ac:dyDescent="0.25">
      <c r="A20767" s="56">
        <v>4434</v>
      </c>
      <c r="B20767" s="56" t="s">
        <v>11036</v>
      </c>
      <c r="C20767" s="56" t="s">
        <v>11037</v>
      </c>
      <c r="D20767" s="57" t="s">
        <v>54332</v>
      </c>
      <c r="E20767" s="33" t="s">
        <v>11037</v>
      </c>
      <c r="F20767" s="53"/>
      <c r="G20767" s="53" t="s">
        <v>2134</v>
      </c>
      <c r="H20767" s="53" t="b">
        <v>0</v>
      </c>
      <c r="I20767" s="19">
        <v>4434</v>
      </c>
      <c r="J20767" s="20">
        <v>61113</v>
      </c>
      <c r="K20767" s="19" t="s">
        <v>1284</v>
      </c>
      <c r="L20767" s="19"/>
      <c r="M20767" s="19" t="s">
        <v>1304</v>
      </c>
    </row>
    <row r="20768" spans="1:13" x14ac:dyDescent="0.25">
      <c r="A20768" s="56">
        <v>6923</v>
      </c>
      <c r="B20768" s="56" t="s">
        <v>16659</v>
      </c>
      <c r="C20768" s="56" t="s">
        <v>16660</v>
      </c>
      <c r="D20768" s="57" t="s">
        <v>54332</v>
      </c>
      <c r="E20768" s="33" t="s">
        <v>16661</v>
      </c>
      <c r="F20768" s="53"/>
      <c r="G20768" s="53" t="s">
        <v>1294</v>
      </c>
      <c r="H20768" s="53" t="b">
        <v>1</v>
      </c>
      <c r="I20768" s="19">
        <v>13939</v>
      </c>
      <c r="J20768" s="20"/>
      <c r="K20768" s="19" t="s">
        <v>1284</v>
      </c>
      <c r="L20768" s="19"/>
      <c r="M20768" s="19" t="s">
        <v>1286</v>
      </c>
    </row>
    <row r="20769" spans="1:13" x14ac:dyDescent="0.25">
      <c r="A20769" s="56">
        <v>4435</v>
      </c>
      <c r="B20769" s="56" t="s">
        <v>11038</v>
      </c>
      <c r="C20769" s="56" t="s">
        <v>11039</v>
      </c>
      <c r="D20769" s="57" t="s">
        <v>54332</v>
      </c>
      <c r="E20769" s="33" t="s">
        <v>11039</v>
      </c>
      <c r="F20769" s="53"/>
      <c r="G20769" s="53" t="s">
        <v>1294</v>
      </c>
      <c r="H20769" s="53" t="b">
        <v>1</v>
      </c>
      <c r="I20769" s="19">
        <v>23038</v>
      </c>
      <c r="J20769" s="20"/>
      <c r="K20769" s="19" t="s">
        <v>1284</v>
      </c>
      <c r="L20769" s="19"/>
      <c r="M20769" s="19" t="s">
        <v>1286</v>
      </c>
    </row>
    <row r="20770" spans="1:13" x14ac:dyDescent="0.25">
      <c r="A20770" s="56">
        <v>14768</v>
      </c>
      <c r="B20770" s="56" t="s">
        <v>17634</v>
      </c>
      <c r="C20770" s="56" t="s">
        <v>26242</v>
      </c>
      <c r="D20770" s="57" t="s">
        <v>54332</v>
      </c>
      <c r="E20770" s="33" t="s">
        <v>26243</v>
      </c>
      <c r="F20770" s="53"/>
      <c r="G20770" s="53" t="s">
        <v>1585</v>
      </c>
      <c r="H20770" s="53" t="b">
        <v>1</v>
      </c>
      <c r="I20770" s="19">
        <v>13950</v>
      </c>
      <c r="J20770" s="20"/>
      <c r="K20770" s="19" t="s">
        <v>15740</v>
      </c>
      <c r="L20770" s="19"/>
      <c r="M20770" s="19" t="s">
        <v>1286</v>
      </c>
    </row>
    <row r="20771" spans="1:13" x14ac:dyDescent="0.25">
      <c r="A20771" s="56">
        <v>4436</v>
      </c>
      <c r="B20771" s="56" t="s">
        <v>11040</v>
      </c>
      <c r="C20771" s="56" t="s">
        <v>11041</v>
      </c>
      <c r="D20771" s="57" t="s">
        <v>54332</v>
      </c>
      <c r="E20771" s="33" t="s">
        <v>11041</v>
      </c>
      <c r="F20771" s="53"/>
      <c r="G20771" s="53" t="s">
        <v>11042</v>
      </c>
      <c r="H20771" s="53" t="b">
        <v>1</v>
      </c>
      <c r="I20771" s="19">
        <v>20124</v>
      </c>
      <c r="J20771" s="20"/>
      <c r="K20771" s="19" t="s">
        <v>1284</v>
      </c>
      <c r="L20771" s="19"/>
      <c r="M20771" s="19" t="s">
        <v>1286</v>
      </c>
    </row>
    <row r="20772" spans="1:13" x14ac:dyDescent="0.25">
      <c r="A20772" s="56">
        <v>27935</v>
      </c>
      <c r="B20772" s="56" t="s">
        <v>11014</v>
      </c>
      <c r="C20772" s="56" t="s">
        <v>38488</v>
      </c>
      <c r="D20772" s="57" t="s">
        <v>54332</v>
      </c>
      <c r="E20772" s="33" t="s">
        <v>38488</v>
      </c>
      <c r="F20772" s="53"/>
      <c r="G20772" s="53" t="s">
        <v>2398</v>
      </c>
      <c r="H20772" s="53" t="b">
        <v>1</v>
      </c>
      <c r="I20772" s="19">
        <v>23039</v>
      </c>
      <c r="J20772" s="20"/>
      <c r="K20772" s="19" t="s">
        <v>1284</v>
      </c>
      <c r="L20772" s="19"/>
      <c r="M20772" s="19" t="s">
        <v>1286</v>
      </c>
    </row>
    <row r="20773" spans="1:13" x14ac:dyDescent="0.25">
      <c r="A20773" s="56">
        <v>23249</v>
      </c>
      <c r="B20773" s="56" t="s">
        <v>11030</v>
      </c>
      <c r="C20773" s="56" t="s">
        <v>31935</v>
      </c>
      <c r="D20773" s="57" t="s">
        <v>54332</v>
      </c>
      <c r="E20773" s="33" t="s">
        <v>31935</v>
      </c>
      <c r="F20773" s="53"/>
      <c r="G20773" s="53" t="s">
        <v>2471</v>
      </c>
      <c r="H20773" s="53" t="b">
        <v>1</v>
      </c>
      <c r="I20773" s="19">
        <v>4433</v>
      </c>
      <c r="J20773" s="20"/>
      <c r="K20773" s="19" t="s">
        <v>1284</v>
      </c>
      <c r="L20773" s="19"/>
      <c r="M20773" s="19" t="s">
        <v>1286</v>
      </c>
    </row>
    <row r="20774" spans="1:13" x14ac:dyDescent="0.25">
      <c r="A20774" s="56">
        <v>23250</v>
      </c>
      <c r="B20774" s="56" t="s">
        <v>20309</v>
      </c>
      <c r="C20774" s="56" t="s">
        <v>31936</v>
      </c>
      <c r="D20774" s="57" t="s">
        <v>54332</v>
      </c>
      <c r="E20774" s="33" t="s">
        <v>31936</v>
      </c>
      <c r="F20774" s="53"/>
      <c r="G20774" s="53" t="s">
        <v>31937</v>
      </c>
      <c r="H20774" s="53" t="b">
        <v>1</v>
      </c>
      <c r="I20774" s="19">
        <v>26828</v>
      </c>
      <c r="J20774" s="20"/>
      <c r="K20774" s="19" t="s">
        <v>1284</v>
      </c>
      <c r="L20774" s="19"/>
      <c r="M20774" s="19" t="s">
        <v>1286</v>
      </c>
    </row>
    <row r="20775" spans="1:13" x14ac:dyDescent="0.25">
      <c r="A20775" s="56">
        <v>27939</v>
      </c>
      <c r="B20775" s="56" t="s">
        <v>20309</v>
      </c>
      <c r="C20775" s="56" t="s">
        <v>38495</v>
      </c>
      <c r="D20775" s="57" t="s">
        <v>54332</v>
      </c>
      <c r="E20775" s="33" t="s">
        <v>38496</v>
      </c>
      <c r="F20775" s="53"/>
      <c r="G20775" s="53" t="s">
        <v>38497</v>
      </c>
      <c r="H20775" s="53" t="b">
        <v>1</v>
      </c>
      <c r="I20775" s="19">
        <v>26828</v>
      </c>
      <c r="J20775" s="20"/>
      <c r="K20775" s="19" t="s">
        <v>1355</v>
      </c>
      <c r="L20775" s="19"/>
      <c r="M20775" s="19" t="s">
        <v>1286</v>
      </c>
    </row>
    <row r="20776" spans="1:13" x14ac:dyDescent="0.25">
      <c r="A20776" s="56">
        <v>11569</v>
      </c>
      <c r="B20776" s="56" t="s">
        <v>11933</v>
      </c>
      <c r="C20776" s="56" t="s">
        <v>19905</v>
      </c>
      <c r="D20776" s="57" t="s">
        <v>54332</v>
      </c>
      <c r="E20776" s="33" t="s">
        <v>19905</v>
      </c>
      <c r="F20776" s="53"/>
      <c r="G20776" s="53" t="s">
        <v>19906</v>
      </c>
      <c r="H20776" s="53" t="b">
        <v>1</v>
      </c>
      <c r="I20776" s="19">
        <v>21796</v>
      </c>
      <c r="J20776" s="20"/>
      <c r="K20776" s="19" t="s">
        <v>1284</v>
      </c>
      <c r="L20776" s="19"/>
      <c r="M20776" s="19" t="s">
        <v>1286</v>
      </c>
    </row>
    <row r="20777" spans="1:13" x14ac:dyDescent="0.25">
      <c r="A20777" s="56">
        <v>14781</v>
      </c>
      <c r="B20777" s="56" t="s">
        <v>11038</v>
      </c>
      <c r="C20777" s="56" t="s">
        <v>26263</v>
      </c>
      <c r="D20777" s="57" t="s">
        <v>54332</v>
      </c>
      <c r="E20777" s="33" t="s">
        <v>26263</v>
      </c>
      <c r="F20777" s="53"/>
      <c r="G20777" s="53" t="s">
        <v>21965</v>
      </c>
      <c r="H20777" s="53" t="b">
        <v>1</v>
      </c>
      <c r="I20777" s="19">
        <v>23038</v>
      </c>
      <c r="J20777" s="20"/>
      <c r="K20777" s="19" t="s">
        <v>1284</v>
      </c>
      <c r="L20777" s="19"/>
      <c r="M20777" s="19" t="s">
        <v>1286</v>
      </c>
    </row>
    <row r="20778" spans="1:13" x14ac:dyDescent="0.25">
      <c r="A20778" s="56">
        <v>4419</v>
      </c>
      <c r="B20778" s="56" t="s">
        <v>10993</v>
      </c>
      <c r="C20778" s="56" t="s">
        <v>10995</v>
      </c>
      <c r="D20778" s="57" t="s">
        <v>54332</v>
      </c>
      <c r="E20778" s="33" t="s">
        <v>10995</v>
      </c>
      <c r="F20778" s="53"/>
      <c r="G20778" s="53" t="s">
        <v>10996</v>
      </c>
      <c r="H20778" s="53" t="b">
        <v>1</v>
      </c>
      <c r="I20778" s="19">
        <v>11774</v>
      </c>
      <c r="J20778" s="20"/>
      <c r="K20778" s="19" t="s">
        <v>1284</v>
      </c>
      <c r="L20778" s="19"/>
      <c r="M20778" s="19" t="s">
        <v>1286</v>
      </c>
    </row>
    <row r="20779" spans="1:13" x14ac:dyDescent="0.25">
      <c r="A20779" s="56">
        <v>23251</v>
      </c>
      <c r="B20779" s="56" t="s">
        <v>11936</v>
      </c>
      <c r="C20779" s="56" t="s">
        <v>31938</v>
      </c>
      <c r="D20779" s="57" t="s">
        <v>54332</v>
      </c>
      <c r="E20779" s="33" t="s">
        <v>31938</v>
      </c>
      <c r="F20779" s="53"/>
      <c r="G20779" s="53" t="s">
        <v>31939</v>
      </c>
      <c r="H20779" s="53" t="b">
        <v>1</v>
      </c>
      <c r="I20779" s="19">
        <v>21797</v>
      </c>
      <c r="J20779" s="20"/>
      <c r="K20779" s="19" t="s">
        <v>1284</v>
      </c>
      <c r="L20779" s="19"/>
      <c r="M20779" s="19" t="s">
        <v>1286</v>
      </c>
    </row>
    <row r="20780" spans="1:13" x14ac:dyDescent="0.25">
      <c r="A20780" s="56">
        <v>14766</v>
      </c>
      <c r="B20780" s="56" t="s">
        <v>17634</v>
      </c>
      <c r="C20780" s="56" t="s">
        <v>26239</v>
      </c>
      <c r="D20780" s="57" t="s">
        <v>54332</v>
      </c>
      <c r="E20780" s="33" t="s">
        <v>26239</v>
      </c>
      <c r="F20780" s="53"/>
      <c r="G20780" s="53" t="s">
        <v>6558</v>
      </c>
      <c r="H20780" s="53" t="b">
        <v>1</v>
      </c>
      <c r="I20780" s="19">
        <v>13950</v>
      </c>
      <c r="J20780" s="20"/>
      <c r="K20780" s="19" t="s">
        <v>1284</v>
      </c>
      <c r="L20780" s="19"/>
      <c r="M20780" s="19" t="s">
        <v>1286</v>
      </c>
    </row>
    <row r="20781" spans="1:13" x14ac:dyDescent="0.25">
      <c r="A20781" s="56">
        <v>11567</v>
      </c>
      <c r="B20781" s="56" t="s">
        <v>11933</v>
      </c>
      <c r="C20781" s="56" t="s">
        <v>19901</v>
      </c>
      <c r="D20781" s="57" t="s">
        <v>54332</v>
      </c>
      <c r="E20781" s="33" t="s">
        <v>19901</v>
      </c>
      <c r="F20781" s="53"/>
      <c r="G20781" s="53" t="s">
        <v>19902</v>
      </c>
      <c r="H20781" s="53" t="b">
        <v>1</v>
      </c>
      <c r="I20781" s="19">
        <v>21796</v>
      </c>
      <c r="J20781" s="20"/>
      <c r="K20781" s="19" t="s">
        <v>1284</v>
      </c>
      <c r="L20781" s="19"/>
      <c r="M20781" s="19" t="s">
        <v>1286</v>
      </c>
    </row>
    <row r="20782" spans="1:13" x14ac:dyDescent="0.25">
      <c r="A20782" s="56">
        <v>14765</v>
      </c>
      <c r="B20782" s="56" t="s">
        <v>17634</v>
      </c>
      <c r="C20782" s="56" t="s">
        <v>26237</v>
      </c>
      <c r="D20782" s="57" t="s">
        <v>54332</v>
      </c>
      <c r="E20782" s="33" t="s">
        <v>26237</v>
      </c>
      <c r="F20782" s="53"/>
      <c r="G20782" s="53" t="s">
        <v>26238</v>
      </c>
      <c r="H20782" s="53" t="b">
        <v>1</v>
      </c>
      <c r="I20782" s="19">
        <v>13950</v>
      </c>
      <c r="J20782" s="20"/>
      <c r="K20782" s="19" t="s">
        <v>1284</v>
      </c>
      <c r="L20782" s="19"/>
      <c r="M20782" s="19" t="s">
        <v>1286</v>
      </c>
    </row>
    <row r="20783" spans="1:13" x14ac:dyDescent="0.25">
      <c r="A20783" s="56">
        <v>12978</v>
      </c>
      <c r="B20783" s="56" t="s">
        <v>11014</v>
      </c>
      <c r="C20783" s="56" t="s">
        <v>22572</v>
      </c>
      <c r="D20783" s="57" t="s">
        <v>54332</v>
      </c>
      <c r="E20783" s="33" t="s">
        <v>22572</v>
      </c>
      <c r="F20783" s="53"/>
      <c r="G20783" s="53" t="s">
        <v>1567</v>
      </c>
      <c r="H20783" s="53" t="b">
        <v>1</v>
      </c>
      <c r="I20783" s="19">
        <v>23039</v>
      </c>
      <c r="J20783" s="20"/>
      <c r="K20783" s="19" t="s">
        <v>1284</v>
      </c>
      <c r="L20783" s="19"/>
      <c r="M20783" s="19" t="s">
        <v>1286</v>
      </c>
    </row>
    <row r="20784" spans="1:13" x14ac:dyDescent="0.25">
      <c r="A20784" s="56">
        <v>23252</v>
      </c>
      <c r="B20784" s="56" t="s">
        <v>6559</v>
      </c>
      <c r="C20784" s="56" t="s">
        <v>31940</v>
      </c>
      <c r="D20784" s="57" t="s">
        <v>54332</v>
      </c>
      <c r="E20784" s="33" t="s">
        <v>31940</v>
      </c>
      <c r="F20784" s="53"/>
      <c r="G20784" s="53" t="s">
        <v>1294</v>
      </c>
      <c r="H20784" s="53" t="b">
        <v>1</v>
      </c>
      <c r="I20784" s="19">
        <v>2356</v>
      </c>
      <c r="J20784" s="20"/>
      <c r="K20784" s="19" t="s">
        <v>1284</v>
      </c>
      <c r="L20784" s="19"/>
      <c r="M20784" s="19" t="s">
        <v>1286</v>
      </c>
    </row>
    <row r="20785" spans="1:13" x14ac:dyDescent="0.25">
      <c r="A20785" s="56">
        <v>14774</v>
      </c>
      <c r="B20785" s="56" t="s">
        <v>11001</v>
      </c>
      <c r="C20785" s="56" t="s">
        <v>26254</v>
      </c>
      <c r="D20785" s="57" t="s">
        <v>54332</v>
      </c>
      <c r="E20785" s="33" t="s">
        <v>26254</v>
      </c>
      <c r="F20785" s="53"/>
      <c r="G20785" s="53" t="s">
        <v>7028</v>
      </c>
      <c r="H20785" s="53" t="b">
        <v>1</v>
      </c>
      <c r="I20785" s="19">
        <v>23034</v>
      </c>
      <c r="J20785" s="20"/>
      <c r="K20785" s="19" t="s">
        <v>1284</v>
      </c>
      <c r="L20785" s="19"/>
      <c r="M20785" s="19" t="s">
        <v>1286</v>
      </c>
    </row>
    <row r="20786" spans="1:13" x14ac:dyDescent="0.25">
      <c r="A20786" s="56">
        <v>23253</v>
      </c>
      <c r="B20786" s="56" t="s">
        <v>11008</v>
      </c>
      <c r="C20786" s="56" t="s">
        <v>31941</v>
      </c>
      <c r="D20786" s="57" t="s">
        <v>54332</v>
      </c>
      <c r="E20786" s="33" t="s">
        <v>31941</v>
      </c>
      <c r="F20786" s="53"/>
      <c r="G20786" s="53" t="s">
        <v>3033</v>
      </c>
      <c r="H20786" s="53" t="b">
        <v>1</v>
      </c>
      <c r="I20786" s="19">
        <v>13933</v>
      </c>
      <c r="J20786" s="20"/>
      <c r="K20786" s="19" t="s">
        <v>1284</v>
      </c>
      <c r="L20786" s="19"/>
      <c r="M20786" s="19" t="s">
        <v>1286</v>
      </c>
    </row>
    <row r="20787" spans="1:13" x14ac:dyDescent="0.25">
      <c r="A20787" s="56">
        <v>7376</v>
      </c>
      <c r="B20787" s="56" t="s">
        <v>17634</v>
      </c>
      <c r="C20787" s="56" t="s">
        <v>17635</v>
      </c>
      <c r="D20787" s="57" t="s">
        <v>54332</v>
      </c>
      <c r="E20787" s="33" t="s">
        <v>17636</v>
      </c>
      <c r="F20787" s="53"/>
      <c r="G20787" s="53" t="s">
        <v>17637</v>
      </c>
      <c r="H20787" s="53" t="b">
        <v>1</v>
      </c>
      <c r="I20787" s="19">
        <v>13950</v>
      </c>
      <c r="J20787" s="20"/>
      <c r="K20787" s="19" t="s">
        <v>1284</v>
      </c>
      <c r="L20787" s="19"/>
      <c r="M20787" s="19" t="s">
        <v>1304</v>
      </c>
    </row>
    <row r="20788" spans="1:13" x14ac:dyDescent="0.25">
      <c r="A20788" s="56">
        <v>13947</v>
      </c>
      <c r="B20788" s="56" t="s">
        <v>17857</v>
      </c>
      <c r="C20788" s="56" t="s">
        <v>24442</v>
      </c>
      <c r="D20788" s="57" t="s">
        <v>54332</v>
      </c>
      <c r="E20788" s="33" t="s">
        <v>24443</v>
      </c>
      <c r="F20788" s="53"/>
      <c r="G20788" s="53" t="s">
        <v>24444</v>
      </c>
      <c r="H20788" s="53" t="b">
        <v>1</v>
      </c>
      <c r="I20788" s="19">
        <v>13952</v>
      </c>
      <c r="J20788" s="20"/>
      <c r="K20788" s="19" t="s">
        <v>17960</v>
      </c>
      <c r="L20788" s="19"/>
      <c r="M20788" s="19" t="s">
        <v>1286</v>
      </c>
    </row>
    <row r="20789" spans="1:13" x14ac:dyDescent="0.25">
      <c r="A20789" s="56">
        <v>13941</v>
      </c>
      <c r="B20789" s="56" t="s">
        <v>17634</v>
      </c>
      <c r="C20789" s="56" t="s">
        <v>24428</v>
      </c>
      <c r="D20789" s="57" t="s">
        <v>54332</v>
      </c>
      <c r="E20789" s="33" t="s">
        <v>24428</v>
      </c>
      <c r="F20789" s="53"/>
      <c r="G20789" s="53" t="s">
        <v>3060</v>
      </c>
      <c r="H20789" s="53" t="b">
        <v>1</v>
      </c>
      <c r="I20789" s="19">
        <v>13950</v>
      </c>
      <c r="J20789" s="20"/>
      <c r="K20789" s="19" t="s">
        <v>1284</v>
      </c>
      <c r="L20789" s="19"/>
      <c r="M20789" s="19" t="s">
        <v>1286</v>
      </c>
    </row>
    <row r="20790" spans="1:13" x14ac:dyDescent="0.25">
      <c r="A20790" s="56">
        <v>4437</v>
      </c>
      <c r="B20790" s="56" t="s">
        <v>11043</v>
      </c>
      <c r="C20790" s="56" t="s">
        <v>11044</v>
      </c>
      <c r="D20790" s="57" t="s">
        <v>54332</v>
      </c>
      <c r="E20790" s="33" t="s">
        <v>11044</v>
      </c>
      <c r="F20790" s="53"/>
      <c r="G20790" s="53" t="s">
        <v>1294</v>
      </c>
      <c r="H20790" s="53" t="b">
        <v>1</v>
      </c>
      <c r="I20790" s="19">
        <v>20801</v>
      </c>
      <c r="J20790" s="20"/>
      <c r="K20790" s="19" t="s">
        <v>1284</v>
      </c>
      <c r="L20790" s="19"/>
      <c r="M20790" s="19" t="s">
        <v>1286</v>
      </c>
    </row>
    <row r="20791" spans="1:13" x14ac:dyDescent="0.25">
      <c r="A20791" s="56">
        <v>7380</v>
      </c>
      <c r="B20791" s="56" t="s">
        <v>11936</v>
      </c>
      <c r="C20791" s="56" t="s">
        <v>17647</v>
      </c>
      <c r="D20791" s="57" t="s">
        <v>54332</v>
      </c>
      <c r="E20791" s="33" t="s">
        <v>17647</v>
      </c>
      <c r="F20791" s="53"/>
      <c r="G20791" s="53" t="s">
        <v>17648</v>
      </c>
      <c r="H20791" s="53" t="b">
        <v>1</v>
      </c>
      <c r="I20791" s="19">
        <v>21797</v>
      </c>
      <c r="J20791" s="20"/>
      <c r="K20791" s="19" t="s">
        <v>1284</v>
      </c>
      <c r="L20791" s="19"/>
      <c r="M20791" s="19" t="s">
        <v>1286</v>
      </c>
    </row>
    <row r="20792" spans="1:13" x14ac:dyDescent="0.25">
      <c r="A20792" s="56">
        <v>11572</v>
      </c>
      <c r="B20792" s="56" t="s">
        <v>17649</v>
      </c>
      <c r="C20792" s="56" t="s">
        <v>19914</v>
      </c>
      <c r="D20792" s="57" t="s">
        <v>54332</v>
      </c>
      <c r="E20792" s="33" t="s">
        <v>19915</v>
      </c>
      <c r="F20792" s="53"/>
      <c r="G20792" s="53" t="s">
        <v>17654</v>
      </c>
      <c r="H20792" s="53" t="b">
        <v>1</v>
      </c>
      <c r="I20792" s="19">
        <v>10843</v>
      </c>
      <c r="J20792" s="20"/>
      <c r="K20792" s="19" t="s">
        <v>1284</v>
      </c>
      <c r="L20792" s="19"/>
      <c r="M20792" s="19" t="s">
        <v>1304</v>
      </c>
    </row>
    <row r="20793" spans="1:13" x14ac:dyDescent="0.25">
      <c r="A20793" s="56">
        <v>11568</v>
      </c>
      <c r="B20793" s="56" t="s">
        <v>11933</v>
      </c>
      <c r="C20793" s="56" t="s">
        <v>19903</v>
      </c>
      <c r="D20793" s="57" t="s">
        <v>54332</v>
      </c>
      <c r="E20793" s="33" t="s">
        <v>19903</v>
      </c>
      <c r="F20793" s="53"/>
      <c r="G20793" s="53" t="s">
        <v>19904</v>
      </c>
      <c r="H20793" s="53" t="b">
        <v>1</v>
      </c>
      <c r="I20793" s="19">
        <v>21796</v>
      </c>
      <c r="J20793" s="20"/>
      <c r="K20793" s="19" t="s">
        <v>1284</v>
      </c>
      <c r="L20793" s="19"/>
      <c r="M20793" s="19" t="s">
        <v>1286</v>
      </c>
    </row>
    <row r="20794" spans="1:13" x14ac:dyDescent="0.25">
      <c r="A20794" s="56">
        <v>94316</v>
      </c>
      <c r="B20794" s="56" t="s">
        <v>72898</v>
      </c>
      <c r="C20794" s="56" t="s">
        <v>72899</v>
      </c>
      <c r="D20794" s="57" t="s">
        <v>72899</v>
      </c>
      <c r="E20794" s="33" t="s">
        <v>72899</v>
      </c>
      <c r="F20794" s="53"/>
      <c r="G20794" s="53" t="s">
        <v>65954</v>
      </c>
      <c r="H20794" s="53" t="b">
        <v>0</v>
      </c>
      <c r="I20794" s="19">
        <v>94316</v>
      </c>
      <c r="J20794" s="20">
        <v>94647</v>
      </c>
      <c r="K20794" s="19" t="s">
        <v>40435</v>
      </c>
      <c r="L20794" s="19"/>
      <c r="M20794" s="19" t="s">
        <v>1279</v>
      </c>
    </row>
    <row r="20795" spans="1:13" x14ac:dyDescent="0.25">
      <c r="A20795" s="56">
        <v>92424</v>
      </c>
      <c r="B20795" s="56" t="s">
        <v>69783</v>
      </c>
      <c r="C20795" s="56" t="s">
        <v>69784</v>
      </c>
      <c r="D20795" s="57" t="s">
        <v>72899</v>
      </c>
      <c r="E20795" s="33" t="s">
        <v>69784</v>
      </c>
      <c r="F20795" s="53"/>
      <c r="G20795" s="53" t="s">
        <v>67360</v>
      </c>
      <c r="H20795" s="53" t="b">
        <v>0</v>
      </c>
      <c r="I20795" s="19">
        <v>92424</v>
      </c>
      <c r="J20795" s="20">
        <v>94316</v>
      </c>
      <c r="K20795" s="19" t="s">
        <v>1284</v>
      </c>
      <c r="L20795" s="19"/>
      <c r="M20795" s="19" t="s">
        <v>1279</v>
      </c>
    </row>
    <row r="20796" spans="1:13" x14ac:dyDescent="0.25">
      <c r="A20796" s="56">
        <v>60033</v>
      </c>
      <c r="B20796" s="56" t="s">
        <v>52585</v>
      </c>
      <c r="C20796" s="56" t="s">
        <v>52586</v>
      </c>
      <c r="D20796" s="57" t="s">
        <v>52586</v>
      </c>
      <c r="E20796" s="33" t="s">
        <v>52586</v>
      </c>
      <c r="F20796" s="53" t="s">
        <v>40425</v>
      </c>
      <c r="G20796" s="53" t="s">
        <v>52579</v>
      </c>
      <c r="H20796" s="53" t="b">
        <v>0</v>
      </c>
      <c r="I20796" s="19">
        <v>60033</v>
      </c>
      <c r="J20796" s="20">
        <v>94022</v>
      </c>
      <c r="K20796" s="19" t="s">
        <v>52565</v>
      </c>
      <c r="L20796" s="19" t="s">
        <v>40427</v>
      </c>
      <c r="M20796" s="19" t="s">
        <v>1304</v>
      </c>
    </row>
    <row r="20797" spans="1:13" x14ac:dyDescent="0.25">
      <c r="A20797" s="56">
        <v>94022</v>
      </c>
      <c r="B20797" s="56" t="s">
        <v>72637</v>
      </c>
      <c r="C20797" s="56" t="s">
        <v>72638</v>
      </c>
      <c r="D20797" s="57" t="s">
        <v>72638</v>
      </c>
      <c r="E20797" s="33" t="s">
        <v>72638</v>
      </c>
      <c r="F20797" s="53"/>
      <c r="G20797" s="53"/>
      <c r="H20797" s="53" t="b">
        <v>0</v>
      </c>
      <c r="I20797" s="19">
        <v>94022</v>
      </c>
      <c r="J20797" s="20">
        <v>60008</v>
      </c>
      <c r="K20797" s="19" t="s">
        <v>52557</v>
      </c>
      <c r="L20797" s="19"/>
      <c r="M20797" s="19" t="s">
        <v>1279</v>
      </c>
    </row>
    <row r="20798" spans="1:13" x14ac:dyDescent="0.25">
      <c r="A20798" s="56">
        <v>99010</v>
      </c>
      <c r="B20798" s="56" t="s">
        <v>52553</v>
      </c>
      <c r="C20798" s="56" t="s">
        <v>73998</v>
      </c>
      <c r="D20798" s="57" t="s">
        <v>73998</v>
      </c>
      <c r="E20798" s="33" t="s">
        <v>73998</v>
      </c>
      <c r="F20798" s="53"/>
      <c r="G20798" s="53" t="s">
        <v>72570</v>
      </c>
      <c r="H20798" s="53" t="b">
        <v>1</v>
      </c>
      <c r="I20798" s="19">
        <v>60008</v>
      </c>
      <c r="J20798" s="20"/>
      <c r="K20798" s="19" t="s">
        <v>52550</v>
      </c>
      <c r="L20798" s="19"/>
      <c r="M20798" s="19" t="s">
        <v>1279</v>
      </c>
    </row>
    <row r="20799" spans="1:13" x14ac:dyDescent="0.25">
      <c r="A20799" s="56">
        <v>60591</v>
      </c>
      <c r="B20799" s="56" t="s">
        <v>53103</v>
      </c>
      <c r="C20799" s="56" t="s">
        <v>53104</v>
      </c>
      <c r="D20799" s="57" t="s">
        <v>53104</v>
      </c>
      <c r="E20799" s="33" t="s">
        <v>53104</v>
      </c>
      <c r="F20799" s="53" t="s">
        <v>53105</v>
      </c>
      <c r="G20799" s="53" t="s">
        <v>1294</v>
      </c>
      <c r="H20799" s="53" t="b">
        <v>0</v>
      </c>
      <c r="I20799" s="19">
        <v>60591</v>
      </c>
      <c r="J20799" s="20">
        <v>60033</v>
      </c>
      <c r="K20799" s="19" t="s">
        <v>40435</v>
      </c>
      <c r="L20799" s="19" t="s">
        <v>53106</v>
      </c>
      <c r="M20799" s="19" t="s">
        <v>1286</v>
      </c>
    </row>
    <row r="20800" spans="1:13" x14ac:dyDescent="0.25">
      <c r="A20800" s="56">
        <v>23255</v>
      </c>
      <c r="B20800" s="56" t="s">
        <v>11068</v>
      </c>
      <c r="C20800" s="56" t="s">
        <v>31942</v>
      </c>
      <c r="D20800" s="57" t="s">
        <v>53104</v>
      </c>
      <c r="E20800" s="33" t="s">
        <v>31942</v>
      </c>
      <c r="F20800" s="53"/>
      <c r="G20800" s="53" t="s">
        <v>1294</v>
      </c>
      <c r="H20800" s="53" t="b">
        <v>1</v>
      </c>
      <c r="I20800" s="19">
        <v>4445</v>
      </c>
      <c r="J20800" s="20"/>
      <c r="K20800" s="19" t="s">
        <v>1284</v>
      </c>
      <c r="L20800" s="19"/>
      <c r="M20800" s="19" t="s">
        <v>1286</v>
      </c>
    </row>
    <row r="20801" spans="1:13" x14ac:dyDescent="0.25">
      <c r="A20801" s="56">
        <v>12453</v>
      </c>
      <c r="B20801" s="56" t="s">
        <v>2861</v>
      </c>
      <c r="C20801" s="56" t="s">
        <v>21591</v>
      </c>
      <c r="D20801" s="57" t="s">
        <v>53104</v>
      </c>
      <c r="E20801" s="33" t="s">
        <v>21591</v>
      </c>
      <c r="F20801" s="53"/>
      <c r="G20801" s="53" t="s">
        <v>21592</v>
      </c>
      <c r="H20801" s="53" t="b">
        <v>1</v>
      </c>
      <c r="I20801" s="19">
        <v>752</v>
      </c>
      <c r="J20801" s="20"/>
      <c r="K20801" s="19" t="s">
        <v>1284</v>
      </c>
      <c r="L20801" s="19"/>
      <c r="M20801" s="19" t="s">
        <v>1286</v>
      </c>
    </row>
    <row r="20802" spans="1:13" x14ac:dyDescent="0.25">
      <c r="A20802" s="56">
        <v>12531</v>
      </c>
      <c r="B20802" s="56" t="s">
        <v>5311</v>
      </c>
      <c r="C20802" s="56" t="s">
        <v>21730</v>
      </c>
      <c r="D20802" s="57" t="s">
        <v>53104</v>
      </c>
      <c r="E20802" s="33" t="s">
        <v>21731</v>
      </c>
      <c r="F20802" s="53"/>
      <c r="G20802" s="53" t="s">
        <v>5704</v>
      </c>
      <c r="H20802" s="53" t="b">
        <v>1</v>
      </c>
      <c r="I20802" s="19">
        <v>1827</v>
      </c>
      <c r="J20802" s="20"/>
      <c r="K20802" s="19" t="s">
        <v>1284</v>
      </c>
      <c r="L20802" s="19"/>
      <c r="M20802" s="19" t="s">
        <v>1286</v>
      </c>
    </row>
    <row r="20803" spans="1:13" x14ac:dyDescent="0.25">
      <c r="A20803" s="56">
        <v>25201</v>
      </c>
      <c r="B20803" s="56" t="s">
        <v>15486</v>
      </c>
      <c r="C20803" s="56" t="s">
        <v>34904</v>
      </c>
      <c r="D20803" s="57" t="s">
        <v>53104</v>
      </c>
      <c r="E20803" s="33" t="s">
        <v>34904</v>
      </c>
      <c r="F20803" s="53"/>
      <c r="G20803" s="53" t="s">
        <v>1862</v>
      </c>
      <c r="H20803" s="53" t="b">
        <v>1</v>
      </c>
      <c r="I20803" s="19">
        <v>6433</v>
      </c>
      <c r="J20803" s="20"/>
      <c r="K20803" s="19" t="s">
        <v>1284</v>
      </c>
      <c r="L20803" s="19"/>
      <c r="M20803" s="19" t="s">
        <v>1286</v>
      </c>
    </row>
    <row r="20804" spans="1:13" x14ac:dyDescent="0.25">
      <c r="A20804" s="56">
        <v>12424</v>
      </c>
      <c r="B20804" s="56" t="s">
        <v>11050</v>
      </c>
      <c r="C20804" s="56" t="s">
        <v>21540</v>
      </c>
      <c r="D20804" s="57" t="s">
        <v>53104</v>
      </c>
      <c r="E20804" s="33" t="s">
        <v>21540</v>
      </c>
      <c r="F20804" s="53"/>
      <c r="G20804" s="53" t="s">
        <v>21541</v>
      </c>
      <c r="H20804" s="53" t="b">
        <v>1</v>
      </c>
      <c r="I20804" s="19">
        <v>4440</v>
      </c>
      <c r="J20804" s="20"/>
      <c r="K20804" s="19" t="s">
        <v>1284</v>
      </c>
      <c r="L20804" s="19"/>
      <c r="M20804" s="19" t="s">
        <v>1286</v>
      </c>
    </row>
    <row r="20805" spans="1:13" x14ac:dyDescent="0.25">
      <c r="A20805" s="56">
        <v>12419</v>
      </c>
      <c r="B20805" s="56" t="s">
        <v>11493</v>
      </c>
      <c r="C20805" s="56" t="s">
        <v>21531</v>
      </c>
      <c r="D20805" s="57" t="s">
        <v>53104</v>
      </c>
      <c r="E20805" s="33" t="s">
        <v>21531</v>
      </c>
      <c r="F20805" s="53"/>
      <c r="G20805" s="53" t="s">
        <v>1459</v>
      </c>
      <c r="H20805" s="53" t="b">
        <v>1</v>
      </c>
      <c r="I20805" s="19">
        <v>4606</v>
      </c>
      <c r="J20805" s="20"/>
      <c r="K20805" s="19" t="s">
        <v>1284</v>
      </c>
      <c r="L20805" s="19"/>
      <c r="M20805" s="19" t="s">
        <v>1286</v>
      </c>
    </row>
    <row r="20806" spans="1:13" x14ac:dyDescent="0.25">
      <c r="A20806" s="56">
        <v>23257</v>
      </c>
      <c r="B20806" s="56" t="s">
        <v>5793</v>
      </c>
      <c r="C20806" s="56" t="s">
        <v>31943</v>
      </c>
      <c r="D20806" s="57" t="s">
        <v>53104</v>
      </c>
      <c r="E20806" s="33" t="s">
        <v>31944</v>
      </c>
      <c r="F20806" s="53"/>
      <c r="G20806" s="53" t="s">
        <v>12645</v>
      </c>
      <c r="H20806" s="53" t="b">
        <v>1</v>
      </c>
      <c r="I20806" s="19">
        <v>2033</v>
      </c>
      <c r="J20806" s="20"/>
      <c r="K20806" s="19" t="s">
        <v>1284</v>
      </c>
      <c r="L20806" s="19"/>
      <c r="M20806" s="19" t="s">
        <v>1304</v>
      </c>
    </row>
    <row r="20807" spans="1:13" x14ac:dyDescent="0.25">
      <c r="A20807" s="56">
        <v>12438</v>
      </c>
      <c r="B20807" s="56" t="s">
        <v>7454</v>
      </c>
      <c r="C20807" s="56" t="s">
        <v>21561</v>
      </c>
      <c r="D20807" s="57" t="s">
        <v>53104</v>
      </c>
      <c r="E20807" s="33" t="s">
        <v>21561</v>
      </c>
      <c r="F20807" s="53"/>
      <c r="G20807" s="53" t="s">
        <v>3833</v>
      </c>
      <c r="H20807" s="53" t="b">
        <v>1</v>
      </c>
      <c r="I20807" s="19">
        <v>2747</v>
      </c>
      <c r="J20807" s="20"/>
      <c r="K20807" s="19" t="s">
        <v>1284</v>
      </c>
      <c r="L20807" s="19"/>
      <c r="M20807" s="19" t="s">
        <v>1286</v>
      </c>
    </row>
    <row r="20808" spans="1:13" x14ac:dyDescent="0.25">
      <c r="A20808" s="56">
        <v>12584</v>
      </c>
      <c r="B20808" s="56" t="s">
        <v>5798</v>
      </c>
      <c r="C20808" s="56" t="s">
        <v>21829</v>
      </c>
      <c r="D20808" s="57" t="s">
        <v>53104</v>
      </c>
      <c r="E20808" s="33" t="s">
        <v>21829</v>
      </c>
      <c r="F20808" s="53"/>
      <c r="G20808" s="53" t="s">
        <v>3165</v>
      </c>
      <c r="H20808" s="53" t="b">
        <v>1</v>
      </c>
      <c r="I20808" s="19">
        <v>2034</v>
      </c>
      <c r="J20808" s="20"/>
      <c r="K20808" s="19" t="s">
        <v>1284</v>
      </c>
      <c r="L20808" s="19"/>
      <c r="M20808" s="19" t="s">
        <v>1286</v>
      </c>
    </row>
    <row r="20809" spans="1:13" x14ac:dyDescent="0.25">
      <c r="A20809" s="56">
        <v>92425</v>
      </c>
      <c r="B20809" s="56" t="s">
        <v>69785</v>
      </c>
      <c r="C20809" s="56" t="s">
        <v>69786</v>
      </c>
      <c r="D20809" s="57" t="s">
        <v>53104</v>
      </c>
      <c r="E20809" s="33" t="s">
        <v>69787</v>
      </c>
      <c r="F20809" s="53"/>
      <c r="G20809" s="53" t="s">
        <v>1277</v>
      </c>
      <c r="H20809" s="53" t="b">
        <v>1</v>
      </c>
      <c r="I20809" s="19">
        <v>92427</v>
      </c>
      <c r="J20809" s="20"/>
      <c r="K20809" s="19" t="s">
        <v>1284</v>
      </c>
      <c r="L20809" s="19"/>
      <c r="M20809" s="19" t="s">
        <v>1279</v>
      </c>
    </row>
    <row r="20810" spans="1:13" x14ac:dyDescent="0.25">
      <c r="A20810" s="56">
        <v>23258</v>
      </c>
      <c r="B20810" s="56" t="s">
        <v>5788</v>
      </c>
      <c r="C20810" s="56" t="s">
        <v>31945</v>
      </c>
      <c r="D20810" s="57" t="s">
        <v>53104</v>
      </c>
      <c r="E20810" s="33" t="s">
        <v>31946</v>
      </c>
      <c r="F20810" s="53"/>
      <c r="G20810" s="53" t="s">
        <v>2451</v>
      </c>
      <c r="H20810" s="53" t="b">
        <v>1</v>
      </c>
      <c r="I20810" s="19">
        <v>2032</v>
      </c>
      <c r="J20810" s="20"/>
      <c r="K20810" s="19" t="s">
        <v>1284</v>
      </c>
      <c r="L20810" s="19"/>
      <c r="M20810" s="19" t="s">
        <v>1286</v>
      </c>
    </row>
    <row r="20811" spans="1:13" x14ac:dyDescent="0.25">
      <c r="A20811" s="56">
        <v>25724</v>
      </c>
      <c r="B20811" s="56" t="s">
        <v>14368</v>
      </c>
      <c r="C20811" s="56" t="s">
        <v>35837</v>
      </c>
      <c r="D20811" s="57" t="s">
        <v>53104</v>
      </c>
      <c r="E20811" s="33" t="s">
        <v>35837</v>
      </c>
      <c r="F20811" s="53"/>
      <c r="G20811" s="53" t="s">
        <v>4196</v>
      </c>
      <c r="H20811" s="53" t="b">
        <v>1</v>
      </c>
      <c r="I20811" s="19">
        <v>23065</v>
      </c>
      <c r="J20811" s="20"/>
      <c r="K20811" s="19" t="s">
        <v>1284</v>
      </c>
      <c r="L20811" s="19"/>
      <c r="M20811" s="19" t="s">
        <v>1286</v>
      </c>
    </row>
    <row r="20812" spans="1:13" x14ac:dyDescent="0.25">
      <c r="A20812" s="56">
        <v>23260</v>
      </c>
      <c r="B20812" s="56" t="s">
        <v>5798</v>
      </c>
      <c r="C20812" s="56" t="s">
        <v>31947</v>
      </c>
      <c r="D20812" s="57" t="s">
        <v>53104</v>
      </c>
      <c r="E20812" s="33" t="s">
        <v>31947</v>
      </c>
      <c r="F20812" s="53"/>
      <c r="G20812" s="53" t="s">
        <v>1294</v>
      </c>
      <c r="H20812" s="53" t="b">
        <v>1</v>
      </c>
      <c r="I20812" s="19">
        <v>2034</v>
      </c>
      <c r="J20812" s="20"/>
      <c r="K20812" s="19" t="s">
        <v>1284</v>
      </c>
      <c r="L20812" s="19"/>
      <c r="M20812" s="19" t="s">
        <v>1286</v>
      </c>
    </row>
    <row r="20813" spans="1:13" x14ac:dyDescent="0.25">
      <c r="A20813" s="56">
        <v>12532</v>
      </c>
      <c r="B20813" s="56" t="s">
        <v>5311</v>
      </c>
      <c r="C20813" s="56" t="s">
        <v>21732</v>
      </c>
      <c r="D20813" s="57" t="s">
        <v>53104</v>
      </c>
      <c r="E20813" s="33" t="s">
        <v>21733</v>
      </c>
      <c r="F20813" s="53"/>
      <c r="G20813" s="53" t="s">
        <v>5704</v>
      </c>
      <c r="H20813" s="53" t="b">
        <v>1</v>
      </c>
      <c r="I20813" s="19">
        <v>1827</v>
      </c>
      <c r="J20813" s="20"/>
      <c r="K20813" s="19" t="s">
        <v>1284</v>
      </c>
      <c r="L20813" s="19"/>
      <c r="M20813" s="19" t="s">
        <v>1286</v>
      </c>
    </row>
    <row r="20814" spans="1:13" x14ac:dyDescent="0.25">
      <c r="A20814" s="56">
        <v>23261</v>
      </c>
      <c r="B20814" s="56" t="s">
        <v>5793</v>
      </c>
      <c r="C20814" s="56" t="s">
        <v>31948</v>
      </c>
      <c r="D20814" s="57" t="s">
        <v>53104</v>
      </c>
      <c r="E20814" s="33" t="s">
        <v>31948</v>
      </c>
      <c r="F20814" s="53"/>
      <c r="G20814" s="53" t="s">
        <v>5704</v>
      </c>
      <c r="H20814" s="53" t="b">
        <v>1</v>
      </c>
      <c r="I20814" s="19">
        <v>2033</v>
      </c>
      <c r="J20814" s="20"/>
      <c r="K20814" s="19" t="s">
        <v>1284</v>
      </c>
      <c r="L20814" s="19"/>
      <c r="M20814" s="19" t="s">
        <v>1286</v>
      </c>
    </row>
    <row r="20815" spans="1:13" x14ac:dyDescent="0.25">
      <c r="A20815" s="56">
        <v>23262</v>
      </c>
      <c r="B20815" s="56" t="s">
        <v>7449</v>
      </c>
      <c r="C20815" s="56" t="s">
        <v>31949</v>
      </c>
      <c r="D20815" s="57" t="s">
        <v>53104</v>
      </c>
      <c r="E20815" s="33" t="s">
        <v>31949</v>
      </c>
      <c r="F20815" s="53"/>
      <c r="G20815" s="53" t="s">
        <v>1294</v>
      </c>
      <c r="H20815" s="53" t="b">
        <v>1</v>
      </c>
      <c r="I20815" s="19">
        <v>2746</v>
      </c>
      <c r="J20815" s="20"/>
      <c r="K20815" s="19" t="s">
        <v>1284</v>
      </c>
      <c r="L20815" s="19"/>
      <c r="M20815" s="19" t="s">
        <v>1286</v>
      </c>
    </row>
    <row r="20816" spans="1:13" x14ac:dyDescent="0.25">
      <c r="A20816" s="56">
        <v>12439</v>
      </c>
      <c r="B20816" s="56" t="s">
        <v>7454</v>
      </c>
      <c r="C20816" s="56" t="s">
        <v>21562</v>
      </c>
      <c r="D20816" s="57" t="s">
        <v>53104</v>
      </c>
      <c r="E20816" s="33" t="s">
        <v>21563</v>
      </c>
      <c r="F20816" s="53"/>
      <c r="G20816" s="53" t="s">
        <v>21564</v>
      </c>
      <c r="H20816" s="53" t="b">
        <v>1</v>
      </c>
      <c r="I20816" s="19">
        <v>2747</v>
      </c>
      <c r="J20816" s="20"/>
      <c r="K20816" s="19" t="s">
        <v>1355</v>
      </c>
      <c r="L20816" s="19"/>
      <c r="M20816" s="19" t="s">
        <v>1286</v>
      </c>
    </row>
    <row r="20817" spans="1:13" x14ac:dyDescent="0.25">
      <c r="A20817" s="56">
        <v>23263</v>
      </c>
      <c r="B20817" s="56" t="s">
        <v>2866</v>
      </c>
      <c r="C20817" s="56" t="s">
        <v>31950</v>
      </c>
      <c r="D20817" s="57" t="s">
        <v>53104</v>
      </c>
      <c r="E20817" s="33" t="s">
        <v>31951</v>
      </c>
      <c r="F20817" s="53"/>
      <c r="G20817" s="53" t="s">
        <v>1294</v>
      </c>
      <c r="H20817" s="53" t="b">
        <v>1</v>
      </c>
      <c r="I20817" s="19">
        <v>753</v>
      </c>
      <c r="J20817" s="20"/>
      <c r="K20817" s="19" t="s">
        <v>1284</v>
      </c>
      <c r="L20817" s="19"/>
      <c r="M20817" s="19" t="s">
        <v>1286</v>
      </c>
    </row>
    <row r="20818" spans="1:13" x14ac:dyDescent="0.25">
      <c r="A20818" s="56">
        <v>12557</v>
      </c>
      <c r="B20818" s="56" t="s">
        <v>5788</v>
      </c>
      <c r="C20818" s="56" t="s">
        <v>21769</v>
      </c>
      <c r="D20818" s="57" t="s">
        <v>53104</v>
      </c>
      <c r="E20818" s="33" t="s">
        <v>21770</v>
      </c>
      <c r="F20818" s="53"/>
      <c r="G20818" s="53" t="s">
        <v>21771</v>
      </c>
      <c r="H20818" s="53" t="b">
        <v>1</v>
      </c>
      <c r="I20818" s="19">
        <v>2032</v>
      </c>
      <c r="J20818" s="20"/>
      <c r="K20818" s="19" t="s">
        <v>15740</v>
      </c>
      <c r="L20818" s="19"/>
      <c r="M20818" s="19" t="s">
        <v>1286</v>
      </c>
    </row>
    <row r="20819" spans="1:13" x14ac:dyDescent="0.25">
      <c r="A20819" s="56">
        <v>23265</v>
      </c>
      <c r="B20819" s="56" t="s">
        <v>5811</v>
      </c>
      <c r="C20819" s="56" t="s">
        <v>31953</v>
      </c>
      <c r="D20819" s="57" t="s">
        <v>53104</v>
      </c>
      <c r="E20819" s="33" t="s">
        <v>31953</v>
      </c>
      <c r="F20819" s="53"/>
      <c r="G20819" s="53" t="s">
        <v>1294</v>
      </c>
      <c r="H20819" s="53" t="b">
        <v>1</v>
      </c>
      <c r="I20819" s="19">
        <v>2037</v>
      </c>
      <c r="J20819" s="20"/>
      <c r="K20819" s="19" t="s">
        <v>1284</v>
      </c>
      <c r="L20819" s="19"/>
      <c r="M20819" s="19" t="s">
        <v>1286</v>
      </c>
    </row>
    <row r="20820" spans="1:13" x14ac:dyDescent="0.25">
      <c r="A20820" s="56">
        <v>23266</v>
      </c>
      <c r="B20820" s="56" t="s">
        <v>2714</v>
      </c>
      <c r="C20820" s="56" t="s">
        <v>31954</v>
      </c>
      <c r="D20820" s="57" t="s">
        <v>53104</v>
      </c>
      <c r="E20820" s="33" t="s">
        <v>31954</v>
      </c>
      <c r="F20820" s="53"/>
      <c r="G20820" s="53" t="s">
        <v>1294</v>
      </c>
      <c r="H20820" s="53" t="b">
        <v>1</v>
      </c>
      <c r="I20820" s="19">
        <v>671</v>
      </c>
      <c r="J20820" s="20"/>
      <c r="K20820" s="19" t="s">
        <v>1284</v>
      </c>
      <c r="L20820" s="19"/>
      <c r="M20820" s="19" t="s">
        <v>1286</v>
      </c>
    </row>
    <row r="20821" spans="1:13" x14ac:dyDescent="0.25">
      <c r="A20821" s="56">
        <v>23264</v>
      </c>
      <c r="B20821" s="56" t="s">
        <v>5311</v>
      </c>
      <c r="C20821" s="56" t="s">
        <v>31952</v>
      </c>
      <c r="D20821" s="57" t="s">
        <v>53104</v>
      </c>
      <c r="E20821" s="33" t="s">
        <v>31952</v>
      </c>
      <c r="F20821" s="53"/>
      <c r="G20821" s="53" t="s">
        <v>1294</v>
      </c>
      <c r="H20821" s="53" t="b">
        <v>1</v>
      </c>
      <c r="I20821" s="19">
        <v>1827</v>
      </c>
      <c r="J20821" s="20"/>
      <c r="K20821" s="19" t="s">
        <v>1284</v>
      </c>
      <c r="L20821" s="19"/>
      <c r="M20821" s="19" t="s">
        <v>1286</v>
      </c>
    </row>
    <row r="20822" spans="1:13" x14ac:dyDescent="0.25">
      <c r="A20822" s="56">
        <v>12640</v>
      </c>
      <c r="B20822" s="56" t="s">
        <v>5811</v>
      </c>
      <c r="C20822" s="56" t="s">
        <v>21913</v>
      </c>
      <c r="D20822" s="57" t="s">
        <v>53104</v>
      </c>
      <c r="E20822" s="33" t="s">
        <v>21913</v>
      </c>
      <c r="F20822" s="53"/>
      <c r="G20822" s="53" t="s">
        <v>2873</v>
      </c>
      <c r="H20822" s="53" t="b">
        <v>1</v>
      </c>
      <c r="I20822" s="19">
        <v>2037</v>
      </c>
      <c r="J20822" s="20"/>
      <c r="K20822" s="19" t="s">
        <v>1284</v>
      </c>
      <c r="L20822" s="19"/>
      <c r="M20822" s="19" t="s">
        <v>1286</v>
      </c>
    </row>
    <row r="20823" spans="1:13" x14ac:dyDescent="0.25">
      <c r="A20823" s="56">
        <v>12447</v>
      </c>
      <c r="B20823" s="56" t="s">
        <v>15486</v>
      </c>
      <c r="C20823" s="56" t="s">
        <v>21579</v>
      </c>
      <c r="D20823" s="57" t="s">
        <v>53104</v>
      </c>
      <c r="E20823" s="33" t="s">
        <v>21579</v>
      </c>
      <c r="F20823" s="53"/>
      <c r="G20823" s="53" t="s">
        <v>3122</v>
      </c>
      <c r="H20823" s="53" t="b">
        <v>1</v>
      </c>
      <c r="I20823" s="19">
        <v>6433</v>
      </c>
      <c r="J20823" s="20"/>
      <c r="K20823" s="19" t="s">
        <v>1284</v>
      </c>
      <c r="L20823" s="19"/>
      <c r="M20823" s="19" t="s">
        <v>1286</v>
      </c>
    </row>
    <row r="20824" spans="1:13" x14ac:dyDescent="0.25">
      <c r="A20824" s="56">
        <v>12465</v>
      </c>
      <c r="B20824" s="56" t="s">
        <v>2866</v>
      </c>
      <c r="C20824" s="56" t="s">
        <v>21608</v>
      </c>
      <c r="D20824" s="57" t="s">
        <v>53104</v>
      </c>
      <c r="E20824" s="33" t="s">
        <v>21608</v>
      </c>
      <c r="F20824" s="53"/>
      <c r="G20824" s="53" t="s">
        <v>21609</v>
      </c>
      <c r="H20824" s="53" t="b">
        <v>1</v>
      </c>
      <c r="I20824" s="19">
        <v>753</v>
      </c>
      <c r="J20824" s="20"/>
      <c r="K20824" s="19" t="s">
        <v>1284</v>
      </c>
      <c r="L20824" s="19"/>
      <c r="M20824" s="19" t="s">
        <v>1286</v>
      </c>
    </row>
    <row r="20825" spans="1:13" x14ac:dyDescent="0.25">
      <c r="A20825" s="56">
        <v>4440</v>
      </c>
      <c r="B20825" s="56" t="s">
        <v>11050</v>
      </c>
      <c r="C20825" s="56" t="s">
        <v>11051</v>
      </c>
      <c r="D20825" s="57" t="s">
        <v>53104</v>
      </c>
      <c r="E20825" s="33" t="s">
        <v>11051</v>
      </c>
      <c r="F20825" s="53" t="s">
        <v>11052</v>
      </c>
      <c r="G20825" s="53" t="s">
        <v>11053</v>
      </c>
      <c r="H20825" s="53" t="b">
        <v>0</v>
      </c>
      <c r="I20825" s="19">
        <v>4440</v>
      </c>
      <c r="J20825" s="20">
        <v>4438</v>
      </c>
      <c r="K20825" s="19" t="s">
        <v>1284</v>
      </c>
      <c r="L20825" s="19" t="s">
        <v>11054</v>
      </c>
      <c r="M20825" s="19" t="s">
        <v>1286</v>
      </c>
    </row>
    <row r="20826" spans="1:13" x14ac:dyDescent="0.25">
      <c r="A20826" s="56">
        <v>92426</v>
      </c>
      <c r="B20826" s="56" t="s">
        <v>21536</v>
      </c>
      <c r="C20826" s="56" t="s">
        <v>69788</v>
      </c>
      <c r="D20826" s="57" t="s">
        <v>53104</v>
      </c>
      <c r="E20826" s="33" t="s">
        <v>69789</v>
      </c>
      <c r="F20826" s="53"/>
      <c r="G20826" s="53" t="s">
        <v>1277</v>
      </c>
      <c r="H20826" s="53" t="b">
        <v>1</v>
      </c>
      <c r="I20826" s="19">
        <v>27438</v>
      </c>
      <c r="J20826" s="20"/>
      <c r="K20826" s="19" t="s">
        <v>1284</v>
      </c>
      <c r="L20826" s="19"/>
      <c r="M20826" s="19" t="s">
        <v>1279</v>
      </c>
    </row>
    <row r="20827" spans="1:13" x14ac:dyDescent="0.25">
      <c r="A20827" s="56">
        <v>12788</v>
      </c>
      <c r="B20827" s="56" t="s">
        <v>5788</v>
      </c>
      <c r="C20827" s="56" t="s">
        <v>22190</v>
      </c>
      <c r="D20827" s="57" t="s">
        <v>53104</v>
      </c>
      <c r="E20827" s="33" t="s">
        <v>22191</v>
      </c>
      <c r="F20827" s="53"/>
      <c r="G20827" s="53" t="s">
        <v>5704</v>
      </c>
      <c r="H20827" s="53" t="b">
        <v>1</v>
      </c>
      <c r="I20827" s="19">
        <v>2032</v>
      </c>
      <c r="J20827" s="20"/>
      <c r="K20827" s="19" t="s">
        <v>1284</v>
      </c>
      <c r="L20827" s="19"/>
      <c r="M20827" s="19" t="s">
        <v>1286</v>
      </c>
    </row>
    <row r="20828" spans="1:13" x14ac:dyDescent="0.25">
      <c r="A20828" s="56">
        <v>12303</v>
      </c>
      <c r="B20828" s="56" t="s">
        <v>14368</v>
      </c>
      <c r="C20828" s="56" t="s">
        <v>21349</v>
      </c>
      <c r="D20828" s="57" t="s">
        <v>53104</v>
      </c>
      <c r="E20828" s="33" t="s">
        <v>21349</v>
      </c>
      <c r="F20828" s="53"/>
      <c r="G20828" s="53" t="s">
        <v>9817</v>
      </c>
      <c r="H20828" s="53" t="b">
        <v>1</v>
      </c>
      <c r="I20828" s="19">
        <v>23065</v>
      </c>
      <c r="J20828" s="20"/>
      <c r="K20828" s="19" t="s">
        <v>1284</v>
      </c>
      <c r="L20828" s="19"/>
      <c r="M20828" s="19" t="s">
        <v>1286</v>
      </c>
    </row>
    <row r="20829" spans="1:13" x14ac:dyDescent="0.25">
      <c r="A20829" s="56">
        <v>23267</v>
      </c>
      <c r="B20829" s="56" t="s">
        <v>14360</v>
      </c>
      <c r="C20829" s="56" t="s">
        <v>31955</v>
      </c>
      <c r="D20829" s="57" t="s">
        <v>53104</v>
      </c>
      <c r="E20829" s="33" t="s">
        <v>31956</v>
      </c>
      <c r="F20829" s="53"/>
      <c r="G20829" s="53" t="s">
        <v>31957</v>
      </c>
      <c r="H20829" s="53" t="b">
        <v>1</v>
      </c>
      <c r="I20829" s="19">
        <v>22909</v>
      </c>
      <c r="J20829" s="20"/>
      <c r="K20829" s="19" t="s">
        <v>1284</v>
      </c>
      <c r="L20829" s="19"/>
      <c r="M20829" s="19" t="s">
        <v>1286</v>
      </c>
    </row>
    <row r="20830" spans="1:13" x14ac:dyDescent="0.25">
      <c r="A20830" s="56">
        <v>23268</v>
      </c>
      <c r="B20830" s="56" t="s">
        <v>11068</v>
      </c>
      <c r="C20830" s="56" t="s">
        <v>31958</v>
      </c>
      <c r="D20830" s="57" t="s">
        <v>53104</v>
      </c>
      <c r="E20830" s="33" t="s">
        <v>31958</v>
      </c>
      <c r="F20830" s="53"/>
      <c r="G20830" s="53" t="s">
        <v>1968</v>
      </c>
      <c r="H20830" s="53" t="b">
        <v>1</v>
      </c>
      <c r="I20830" s="19">
        <v>4445</v>
      </c>
      <c r="J20830" s="20"/>
      <c r="K20830" s="19" t="s">
        <v>1284</v>
      </c>
      <c r="L20830" s="19"/>
      <c r="M20830" s="19" t="s">
        <v>1286</v>
      </c>
    </row>
    <row r="20831" spans="1:13" x14ac:dyDescent="0.25">
      <c r="A20831" s="56">
        <v>23269</v>
      </c>
      <c r="B20831" s="56" t="s">
        <v>11079</v>
      </c>
      <c r="C20831" s="56" t="s">
        <v>31959</v>
      </c>
      <c r="D20831" s="57" t="s">
        <v>53104</v>
      </c>
      <c r="E20831" s="33" t="s">
        <v>31959</v>
      </c>
      <c r="F20831" s="53"/>
      <c r="G20831" s="53" t="s">
        <v>1294</v>
      </c>
      <c r="H20831" s="53" t="b">
        <v>1</v>
      </c>
      <c r="I20831" s="19">
        <v>4448</v>
      </c>
      <c r="J20831" s="20"/>
      <c r="K20831" s="19" t="s">
        <v>1284</v>
      </c>
      <c r="L20831" s="19"/>
      <c r="M20831" s="19" t="s">
        <v>1286</v>
      </c>
    </row>
    <row r="20832" spans="1:13" x14ac:dyDescent="0.25">
      <c r="A20832" s="56">
        <v>12461</v>
      </c>
      <c r="B20832" s="56" t="s">
        <v>2866</v>
      </c>
      <c r="C20832" s="56" t="s">
        <v>21603</v>
      </c>
      <c r="D20832" s="57" t="s">
        <v>53104</v>
      </c>
      <c r="E20832" s="33" t="s">
        <v>21603</v>
      </c>
      <c r="F20832" s="53"/>
      <c r="G20832" s="53" t="s">
        <v>3837</v>
      </c>
      <c r="H20832" s="53" t="b">
        <v>1</v>
      </c>
      <c r="I20832" s="19">
        <v>753</v>
      </c>
      <c r="J20832" s="20"/>
      <c r="K20832" s="19" t="s">
        <v>1284</v>
      </c>
      <c r="L20832" s="19"/>
      <c r="M20832" s="19" t="s">
        <v>1286</v>
      </c>
    </row>
    <row r="20833" spans="1:13" x14ac:dyDescent="0.25">
      <c r="A20833" s="56">
        <v>12504</v>
      </c>
      <c r="B20833" s="56" t="s">
        <v>5315</v>
      </c>
      <c r="C20833" s="56" t="s">
        <v>21680</v>
      </c>
      <c r="D20833" s="57" t="s">
        <v>53104</v>
      </c>
      <c r="E20833" s="33" t="s">
        <v>21681</v>
      </c>
      <c r="F20833" s="53"/>
      <c r="G20833" s="53" t="s">
        <v>2451</v>
      </c>
      <c r="H20833" s="53" t="b">
        <v>1</v>
      </c>
      <c r="I20833" s="19">
        <v>1829</v>
      </c>
      <c r="J20833" s="20"/>
      <c r="K20833" s="19" t="s">
        <v>1284</v>
      </c>
      <c r="L20833" s="19"/>
      <c r="M20833" s="19" t="s">
        <v>1286</v>
      </c>
    </row>
    <row r="20834" spans="1:13" x14ac:dyDescent="0.25">
      <c r="A20834" s="56">
        <v>12641</v>
      </c>
      <c r="B20834" s="56" t="s">
        <v>5811</v>
      </c>
      <c r="C20834" s="56" t="s">
        <v>21914</v>
      </c>
      <c r="D20834" s="57" t="s">
        <v>53104</v>
      </c>
      <c r="E20834" s="33" t="s">
        <v>21914</v>
      </c>
      <c r="F20834" s="53"/>
      <c r="G20834" s="53" t="s">
        <v>21915</v>
      </c>
      <c r="H20834" s="53" t="b">
        <v>1</v>
      </c>
      <c r="I20834" s="19">
        <v>2037</v>
      </c>
      <c r="J20834" s="20"/>
      <c r="K20834" s="19" t="s">
        <v>1284</v>
      </c>
      <c r="L20834" s="19"/>
      <c r="M20834" s="19" t="s">
        <v>1286</v>
      </c>
    </row>
    <row r="20835" spans="1:13" x14ac:dyDescent="0.25">
      <c r="A20835" s="56">
        <v>12603</v>
      </c>
      <c r="B20835" s="56" t="s">
        <v>5825</v>
      </c>
      <c r="C20835" s="56" t="s">
        <v>21863</v>
      </c>
      <c r="D20835" s="57" t="s">
        <v>53104</v>
      </c>
      <c r="E20835" s="33" t="s">
        <v>21863</v>
      </c>
      <c r="F20835" s="53"/>
      <c r="G20835" s="53" t="s">
        <v>1976</v>
      </c>
      <c r="H20835" s="53" t="b">
        <v>1</v>
      </c>
      <c r="I20835" s="19">
        <v>2041</v>
      </c>
      <c r="J20835" s="20"/>
      <c r="K20835" s="19" t="s">
        <v>1284</v>
      </c>
      <c r="L20835" s="19"/>
      <c r="M20835" s="19" t="s">
        <v>1286</v>
      </c>
    </row>
    <row r="20836" spans="1:13" x14ac:dyDescent="0.25">
      <c r="A20836" s="56">
        <v>23272</v>
      </c>
      <c r="B20836" s="56" t="s">
        <v>14360</v>
      </c>
      <c r="C20836" s="56" t="s">
        <v>31960</v>
      </c>
      <c r="D20836" s="57" t="s">
        <v>53104</v>
      </c>
      <c r="E20836" s="33" t="s">
        <v>31960</v>
      </c>
      <c r="F20836" s="53"/>
      <c r="G20836" s="53" t="s">
        <v>3165</v>
      </c>
      <c r="H20836" s="53" t="b">
        <v>1</v>
      </c>
      <c r="I20836" s="19">
        <v>22909</v>
      </c>
      <c r="J20836" s="20"/>
      <c r="K20836" s="19" t="s">
        <v>1284</v>
      </c>
      <c r="L20836" s="19"/>
      <c r="M20836" s="19" t="s">
        <v>1286</v>
      </c>
    </row>
    <row r="20837" spans="1:13" x14ac:dyDescent="0.25">
      <c r="A20837" s="56">
        <v>25718</v>
      </c>
      <c r="B20837" s="56" t="s">
        <v>5816</v>
      </c>
      <c r="C20837" s="56" t="s">
        <v>35831</v>
      </c>
      <c r="D20837" s="57" t="s">
        <v>53104</v>
      </c>
      <c r="E20837" s="33" t="s">
        <v>35831</v>
      </c>
      <c r="F20837" s="53"/>
      <c r="G20837" s="53" t="s">
        <v>2873</v>
      </c>
      <c r="H20837" s="53" t="b">
        <v>1</v>
      </c>
      <c r="I20837" s="19">
        <v>2038</v>
      </c>
      <c r="J20837" s="20"/>
      <c r="K20837" s="19" t="s">
        <v>1284</v>
      </c>
      <c r="L20837" s="19"/>
      <c r="M20837" s="19" t="s">
        <v>1286</v>
      </c>
    </row>
    <row r="20838" spans="1:13" x14ac:dyDescent="0.25">
      <c r="A20838" s="56">
        <v>12296</v>
      </c>
      <c r="B20838" s="56" t="s">
        <v>14365</v>
      </c>
      <c r="C20838" s="56" t="s">
        <v>21337</v>
      </c>
      <c r="D20838" s="57" t="s">
        <v>53104</v>
      </c>
      <c r="E20838" s="33" t="s">
        <v>21337</v>
      </c>
      <c r="F20838" s="53"/>
      <c r="G20838" s="53" t="s">
        <v>9817</v>
      </c>
      <c r="H20838" s="53" t="b">
        <v>1</v>
      </c>
      <c r="I20838" s="19">
        <v>5911</v>
      </c>
      <c r="J20838" s="20"/>
      <c r="K20838" s="19" t="s">
        <v>1284</v>
      </c>
      <c r="L20838" s="19"/>
      <c r="M20838" s="19" t="s">
        <v>1286</v>
      </c>
    </row>
    <row r="20839" spans="1:13" x14ac:dyDescent="0.25">
      <c r="A20839" s="56">
        <v>23273</v>
      </c>
      <c r="B20839" s="56" t="s">
        <v>14368</v>
      </c>
      <c r="C20839" s="56" t="s">
        <v>31961</v>
      </c>
      <c r="D20839" s="57" t="s">
        <v>53104</v>
      </c>
      <c r="E20839" s="33" t="s">
        <v>31961</v>
      </c>
      <c r="F20839" s="53"/>
      <c r="G20839" s="53" t="s">
        <v>1294</v>
      </c>
      <c r="H20839" s="53" t="b">
        <v>1</v>
      </c>
      <c r="I20839" s="19">
        <v>23065</v>
      </c>
      <c r="J20839" s="20"/>
      <c r="K20839" s="19" t="s">
        <v>1284</v>
      </c>
      <c r="L20839" s="19"/>
      <c r="M20839" s="19" t="s">
        <v>1286</v>
      </c>
    </row>
    <row r="20840" spans="1:13" x14ac:dyDescent="0.25">
      <c r="A20840" s="56">
        <v>12528</v>
      </c>
      <c r="B20840" s="56" t="s">
        <v>5311</v>
      </c>
      <c r="C20840" s="56" t="s">
        <v>21727</v>
      </c>
      <c r="D20840" s="57" t="s">
        <v>53104</v>
      </c>
      <c r="E20840" s="33" t="s">
        <v>21727</v>
      </c>
      <c r="F20840" s="53"/>
      <c r="G20840" s="53" t="s">
        <v>2451</v>
      </c>
      <c r="H20840" s="53" t="b">
        <v>1</v>
      </c>
      <c r="I20840" s="19">
        <v>1827</v>
      </c>
      <c r="J20840" s="20"/>
      <c r="K20840" s="19" t="s">
        <v>1284</v>
      </c>
      <c r="L20840" s="19"/>
      <c r="M20840" s="19" t="s">
        <v>1286</v>
      </c>
    </row>
    <row r="20841" spans="1:13" x14ac:dyDescent="0.25">
      <c r="A20841" s="56">
        <v>12459</v>
      </c>
      <c r="B20841" s="56" t="s">
        <v>2866</v>
      </c>
      <c r="C20841" s="56" t="s">
        <v>21600</v>
      </c>
      <c r="D20841" s="57" t="s">
        <v>53104</v>
      </c>
      <c r="E20841" s="33" t="s">
        <v>21600</v>
      </c>
      <c r="F20841" s="53"/>
      <c r="G20841" s="53" t="s">
        <v>1294</v>
      </c>
      <c r="H20841" s="53" t="b">
        <v>1</v>
      </c>
      <c r="I20841" s="19">
        <v>753</v>
      </c>
      <c r="J20841" s="20"/>
      <c r="K20841" s="19" t="s">
        <v>1284</v>
      </c>
      <c r="L20841" s="19"/>
      <c r="M20841" s="19" t="s">
        <v>1286</v>
      </c>
    </row>
    <row r="20842" spans="1:13" x14ac:dyDescent="0.25">
      <c r="A20842" s="56">
        <v>12599</v>
      </c>
      <c r="B20842" s="56" t="s">
        <v>5825</v>
      </c>
      <c r="C20842" s="56" t="s">
        <v>21856</v>
      </c>
      <c r="D20842" s="57" t="s">
        <v>53104</v>
      </c>
      <c r="E20842" s="33" t="s">
        <v>21856</v>
      </c>
      <c r="F20842" s="53"/>
      <c r="G20842" s="53" t="s">
        <v>21857</v>
      </c>
      <c r="H20842" s="53" t="b">
        <v>1</v>
      </c>
      <c r="I20842" s="19">
        <v>2041</v>
      </c>
      <c r="J20842" s="20"/>
      <c r="K20842" s="19" t="s">
        <v>1284</v>
      </c>
      <c r="L20842" s="19"/>
      <c r="M20842" s="19" t="s">
        <v>1286</v>
      </c>
    </row>
    <row r="20843" spans="1:13" x14ac:dyDescent="0.25">
      <c r="A20843" s="56">
        <v>23275</v>
      </c>
      <c r="B20843" s="56" t="s">
        <v>7454</v>
      </c>
      <c r="C20843" s="56" t="s">
        <v>31962</v>
      </c>
      <c r="D20843" s="57" t="s">
        <v>53104</v>
      </c>
      <c r="E20843" s="33" t="s">
        <v>31962</v>
      </c>
      <c r="F20843" s="53"/>
      <c r="G20843" s="53" t="s">
        <v>5704</v>
      </c>
      <c r="H20843" s="53" t="b">
        <v>1</v>
      </c>
      <c r="I20843" s="19">
        <v>2747</v>
      </c>
      <c r="J20843" s="20"/>
      <c r="K20843" s="19" t="s">
        <v>1284</v>
      </c>
      <c r="L20843" s="19"/>
      <c r="M20843" s="19" t="s">
        <v>1286</v>
      </c>
    </row>
    <row r="20844" spans="1:13" x14ac:dyDescent="0.25">
      <c r="A20844" s="56">
        <v>23278</v>
      </c>
      <c r="B20844" s="56" t="s">
        <v>11071</v>
      </c>
      <c r="C20844" s="56" t="s">
        <v>31963</v>
      </c>
      <c r="D20844" s="57" t="s">
        <v>53104</v>
      </c>
      <c r="E20844" s="33" t="s">
        <v>31963</v>
      </c>
      <c r="F20844" s="53"/>
      <c r="G20844" s="53" t="s">
        <v>21971</v>
      </c>
      <c r="H20844" s="53" t="b">
        <v>1</v>
      </c>
      <c r="I20844" s="19">
        <v>4446</v>
      </c>
      <c r="J20844" s="20"/>
      <c r="K20844" s="19" t="s">
        <v>1284</v>
      </c>
      <c r="L20844" s="19"/>
      <c r="M20844" s="19" t="s">
        <v>1286</v>
      </c>
    </row>
    <row r="20845" spans="1:13" x14ac:dyDescent="0.25">
      <c r="A20845" s="56">
        <v>12558</v>
      </c>
      <c r="B20845" s="56" t="s">
        <v>5788</v>
      </c>
      <c r="C20845" s="56" t="s">
        <v>21772</v>
      </c>
      <c r="D20845" s="57" t="s">
        <v>53104</v>
      </c>
      <c r="E20845" s="33" t="s">
        <v>21772</v>
      </c>
      <c r="F20845" s="53"/>
      <c r="G20845" s="53" t="s">
        <v>21773</v>
      </c>
      <c r="H20845" s="53" t="b">
        <v>1</v>
      </c>
      <c r="I20845" s="19">
        <v>2032</v>
      </c>
      <c r="J20845" s="20"/>
      <c r="K20845" s="19" t="s">
        <v>1284</v>
      </c>
      <c r="L20845" s="19"/>
      <c r="M20845" s="19" t="s">
        <v>1286</v>
      </c>
    </row>
    <row r="20846" spans="1:13" x14ac:dyDescent="0.25">
      <c r="A20846" s="56">
        <v>23279</v>
      </c>
      <c r="B20846" s="56" t="s">
        <v>5788</v>
      </c>
      <c r="C20846" s="56" t="s">
        <v>31964</v>
      </c>
      <c r="D20846" s="57" t="s">
        <v>53104</v>
      </c>
      <c r="E20846" s="33" t="s">
        <v>31964</v>
      </c>
      <c r="F20846" s="53"/>
      <c r="G20846" s="53" t="s">
        <v>31965</v>
      </c>
      <c r="H20846" s="53" t="b">
        <v>1</v>
      </c>
      <c r="I20846" s="19">
        <v>2032</v>
      </c>
      <c r="J20846" s="20"/>
      <c r="K20846" s="19" t="s">
        <v>1284</v>
      </c>
      <c r="L20846" s="19"/>
      <c r="M20846" s="19" t="s">
        <v>1286</v>
      </c>
    </row>
    <row r="20847" spans="1:13" x14ac:dyDescent="0.25">
      <c r="A20847" s="56">
        <v>12297</v>
      </c>
      <c r="B20847" s="56" t="s">
        <v>14365</v>
      </c>
      <c r="C20847" s="56" t="s">
        <v>21338</v>
      </c>
      <c r="D20847" s="57" t="s">
        <v>53104</v>
      </c>
      <c r="E20847" s="33" t="s">
        <v>21338</v>
      </c>
      <c r="F20847" s="53"/>
      <c r="G20847" s="53" t="s">
        <v>21339</v>
      </c>
      <c r="H20847" s="53" t="b">
        <v>1</v>
      </c>
      <c r="I20847" s="19">
        <v>5911</v>
      </c>
      <c r="J20847" s="20"/>
      <c r="K20847" s="19" t="s">
        <v>1284</v>
      </c>
      <c r="L20847" s="19"/>
      <c r="M20847" s="19" t="s">
        <v>1286</v>
      </c>
    </row>
    <row r="20848" spans="1:13" x14ac:dyDescent="0.25">
      <c r="A20848" s="56">
        <v>23280</v>
      </c>
      <c r="B20848" s="56" t="s">
        <v>5825</v>
      </c>
      <c r="C20848" s="56" t="s">
        <v>31966</v>
      </c>
      <c r="D20848" s="57" t="s">
        <v>53104</v>
      </c>
      <c r="E20848" s="33" t="s">
        <v>31966</v>
      </c>
      <c r="F20848" s="53"/>
      <c r="G20848" s="53" t="s">
        <v>23698</v>
      </c>
      <c r="H20848" s="53" t="b">
        <v>1</v>
      </c>
      <c r="I20848" s="19">
        <v>2041</v>
      </c>
      <c r="J20848" s="20"/>
      <c r="K20848" s="19" t="s">
        <v>1284</v>
      </c>
      <c r="L20848" s="19"/>
      <c r="M20848" s="19" t="s">
        <v>1286</v>
      </c>
    </row>
    <row r="20849" spans="1:13" x14ac:dyDescent="0.25">
      <c r="A20849" s="56">
        <v>4441</v>
      </c>
      <c r="B20849" s="56" t="s">
        <v>11055</v>
      </c>
      <c r="C20849" s="56" t="s">
        <v>11056</v>
      </c>
      <c r="D20849" s="57" t="s">
        <v>53104</v>
      </c>
      <c r="E20849" s="33" t="s">
        <v>11056</v>
      </c>
      <c r="F20849" s="53" t="s">
        <v>11057</v>
      </c>
      <c r="G20849" s="53" t="s">
        <v>1294</v>
      </c>
      <c r="H20849" s="53" t="b">
        <v>0</v>
      </c>
      <c r="I20849" s="19">
        <v>4441</v>
      </c>
      <c r="J20849" s="20">
        <v>4438</v>
      </c>
      <c r="K20849" s="19" t="s">
        <v>1284</v>
      </c>
      <c r="L20849" s="19" t="s">
        <v>11058</v>
      </c>
      <c r="M20849" s="19" t="s">
        <v>1286</v>
      </c>
    </row>
    <row r="20850" spans="1:13" x14ac:dyDescent="0.25">
      <c r="A20850" s="56">
        <v>4438</v>
      </c>
      <c r="B20850" s="56" t="s">
        <v>11045</v>
      </c>
      <c r="C20850" s="56" t="s">
        <v>11046</v>
      </c>
      <c r="D20850" s="57" t="s">
        <v>53104</v>
      </c>
      <c r="E20850" s="33" t="s">
        <v>11047</v>
      </c>
      <c r="F20850" s="53" t="s">
        <v>11048</v>
      </c>
      <c r="G20850" s="53"/>
      <c r="H20850" s="53" t="b">
        <v>0</v>
      </c>
      <c r="I20850" s="19">
        <v>4438</v>
      </c>
      <c r="J20850" s="20">
        <v>60591</v>
      </c>
      <c r="K20850" s="19" t="s">
        <v>1271</v>
      </c>
      <c r="L20850" s="19" t="s">
        <v>11049</v>
      </c>
      <c r="M20850" s="19" t="s">
        <v>1286</v>
      </c>
    </row>
    <row r="20851" spans="1:13" x14ac:dyDescent="0.25">
      <c r="A20851" s="56">
        <v>23281</v>
      </c>
      <c r="B20851" s="56" t="s">
        <v>11050</v>
      </c>
      <c r="C20851" s="56" t="s">
        <v>31967</v>
      </c>
      <c r="D20851" s="57" t="s">
        <v>53104</v>
      </c>
      <c r="E20851" s="33" t="s">
        <v>31968</v>
      </c>
      <c r="F20851" s="53"/>
      <c r="G20851" s="53" t="s">
        <v>4671</v>
      </c>
      <c r="H20851" s="53" t="b">
        <v>1</v>
      </c>
      <c r="I20851" s="19">
        <v>4440</v>
      </c>
      <c r="J20851" s="20"/>
      <c r="K20851" s="19" t="s">
        <v>17960</v>
      </c>
      <c r="L20851" s="19"/>
      <c r="M20851" s="19" t="s">
        <v>1286</v>
      </c>
    </row>
    <row r="20852" spans="1:13" x14ac:dyDescent="0.25">
      <c r="A20852" s="56">
        <v>12423</v>
      </c>
      <c r="B20852" s="56" t="s">
        <v>21536</v>
      </c>
      <c r="C20852" s="56" t="s">
        <v>21537</v>
      </c>
      <c r="D20852" s="57" t="s">
        <v>53104</v>
      </c>
      <c r="E20852" s="33" t="s">
        <v>21538</v>
      </c>
      <c r="F20852" s="53"/>
      <c r="G20852" s="53" t="s">
        <v>21539</v>
      </c>
      <c r="H20852" s="53" t="b">
        <v>1</v>
      </c>
      <c r="I20852" s="19">
        <v>27438</v>
      </c>
      <c r="J20852" s="20"/>
      <c r="K20852" s="19" t="s">
        <v>1355</v>
      </c>
      <c r="L20852" s="19"/>
      <c r="M20852" s="19" t="s">
        <v>1286</v>
      </c>
    </row>
    <row r="20853" spans="1:13" x14ac:dyDescent="0.25">
      <c r="A20853" s="56">
        <v>23282</v>
      </c>
      <c r="B20853" s="56" t="s">
        <v>11050</v>
      </c>
      <c r="C20853" s="56" t="s">
        <v>31969</v>
      </c>
      <c r="D20853" s="57" t="s">
        <v>53104</v>
      </c>
      <c r="E20853" s="33" t="s">
        <v>31970</v>
      </c>
      <c r="F20853" s="53"/>
      <c r="G20853" s="53" t="s">
        <v>31971</v>
      </c>
      <c r="H20853" s="53" t="b">
        <v>1</v>
      </c>
      <c r="I20853" s="19">
        <v>4440</v>
      </c>
      <c r="J20853" s="20"/>
      <c r="K20853" s="19" t="s">
        <v>1355</v>
      </c>
      <c r="L20853" s="19"/>
      <c r="M20853" s="19" t="s">
        <v>1286</v>
      </c>
    </row>
    <row r="20854" spans="1:13" x14ac:dyDescent="0.25">
      <c r="A20854" s="56">
        <v>23283</v>
      </c>
      <c r="B20854" s="56" t="s">
        <v>7449</v>
      </c>
      <c r="C20854" s="56" t="s">
        <v>31972</v>
      </c>
      <c r="D20854" s="57" t="s">
        <v>53104</v>
      </c>
      <c r="E20854" s="33" t="s">
        <v>31973</v>
      </c>
      <c r="F20854" s="53"/>
      <c r="G20854" s="53" t="s">
        <v>11139</v>
      </c>
      <c r="H20854" s="53" t="b">
        <v>1</v>
      </c>
      <c r="I20854" s="19">
        <v>2746</v>
      </c>
      <c r="J20854" s="20"/>
      <c r="K20854" s="19" t="s">
        <v>15740</v>
      </c>
      <c r="L20854" s="19"/>
      <c r="M20854" s="19" t="s">
        <v>1286</v>
      </c>
    </row>
    <row r="20855" spans="1:13" x14ac:dyDescent="0.25">
      <c r="A20855" s="56">
        <v>27438</v>
      </c>
      <c r="B20855" s="56" t="s">
        <v>21536</v>
      </c>
      <c r="C20855" s="56" t="s">
        <v>37977</v>
      </c>
      <c r="D20855" s="57" t="s">
        <v>53104</v>
      </c>
      <c r="E20855" s="33" t="s">
        <v>37977</v>
      </c>
      <c r="F20855" s="53" t="s">
        <v>37978</v>
      </c>
      <c r="G20855" s="53" t="s">
        <v>24147</v>
      </c>
      <c r="H20855" s="53" t="b">
        <v>0</v>
      </c>
      <c r="I20855" s="19">
        <v>27438</v>
      </c>
      <c r="J20855" s="20">
        <v>4438</v>
      </c>
      <c r="K20855" s="19" t="s">
        <v>1284</v>
      </c>
      <c r="L20855" s="19" t="s">
        <v>37979</v>
      </c>
      <c r="M20855" s="19" t="s">
        <v>1304</v>
      </c>
    </row>
    <row r="20856" spans="1:13" x14ac:dyDescent="0.25">
      <c r="A20856" s="56">
        <v>92427</v>
      </c>
      <c r="B20856" s="56" t="s">
        <v>69785</v>
      </c>
      <c r="C20856" s="56" t="s">
        <v>69790</v>
      </c>
      <c r="D20856" s="57" t="s">
        <v>53104</v>
      </c>
      <c r="E20856" s="33" t="s">
        <v>69790</v>
      </c>
      <c r="F20856" s="53"/>
      <c r="G20856" s="53" t="s">
        <v>1703</v>
      </c>
      <c r="H20856" s="53" t="b">
        <v>0</v>
      </c>
      <c r="I20856" s="19">
        <v>92427</v>
      </c>
      <c r="J20856" s="20">
        <v>4438</v>
      </c>
      <c r="K20856" s="19" t="s">
        <v>1284</v>
      </c>
      <c r="L20856" s="19"/>
      <c r="M20856" s="19" t="s">
        <v>1279</v>
      </c>
    </row>
    <row r="20857" spans="1:13" x14ac:dyDescent="0.25">
      <c r="A20857" s="56">
        <v>61419</v>
      </c>
      <c r="B20857" s="56" t="s">
        <v>55143</v>
      </c>
      <c r="C20857" s="56" t="s">
        <v>55144</v>
      </c>
      <c r="D20857" s="57" t="s">
        <v>55144</v>
      </c>
      <c r="E20857" s="33" t="s">
        <v>55144</v>
      </c>
      <c r="F20857" s="53"/>
      <c r="G20857" s="53" t="s">
        <v>5294</v>
      </c>
      <c r="H20857" s="53" t="b">
        <v>0</v>
      </c>
      <c r="I20857" s="19">
        <v>61419</v>
      </c>
      <c r="J20857" s="20">
        <v>60522</v>
      </c>
      <c r="K20857" s="19" t="s">
        <v>40435</v>
      </c>
      <c r="L20857" s="19"/>
      <c r="M20857" s="19" t="s">
        <v>1286</v>
      </c>
    </row>
    <row r="20858" spans="1:13" x14ac:dyDescent="0.25">
      <c r="A20858" s="56">
        <v>93809</v>
      </c>
      <c r="B20858" s="56" t="s">
        <v>72263</v>
      </c>
      <c r="C20858" s="56" t="s">
        <v>72264</v>
      </c>
      <c r="D20858" s="57" t="s">
        <v>55144</v>
      </c>
      <c r="E20858" s="33" t="s">
        <v>72264</v>
      </c>
      <c r="F20858" s="53"/>
      <c r="G20858" s="53" t="s">
        <v>72265</v>
      </c>
      <c r="H20858" s="53" t="b">
        <v>0</v>
      </c>
      <c r="I20858" s="19">
        <v>93809</v>
      </c>
      <c r="J20858" s="20">
        <v>61419</v>
      </c>
      <c r="K20858" s="19" t="s">
        <v>1284</v>
      </c>
      <c r="L20858" s="19"/>
      <c r="M20858" s="19" t="s">
        <v>1279</v>
      </c>
    </row>
    <row r="20859" spans="1:13" x14ac:dyDescent="0.25">
      <c r="A20859" s="56">
        <v>4442</v>
      </c>
      <c r="B20859" s="56" t="s">
        <v>11059</v>
      </c>
      <c r="C20859" s="56" t="s">
        <v>11060</v>
      </c>
      <c r="D20859" s="57" t="s">
        <v>55144</v>
      </c>
      <c r="E20859" s="33" t="s">
        <v>11061</v>
      </c>
      <c r="F20859" s="53"/>
      <c r="G20859" s="53" t="s">
        <v>8221</v>
      </c>
      <c r="H20859" s="53" t="b">
        <v>0</v>
      </c>
      <c r="I20859" s="19">
        <v>4442</v>
      </c>
      <c r="J20859" s="20">
        <v>61419</v>
      </c>
      <c r="K20859" s="19" t="s">
        <v>1284</v>
      </c>
      <c r="L20859" s="19"/>
      <c r="M20859" s="19" t="s">
        <v>1304</v>
      </c>
    </row>
    <row r="20860" spans="1:13" x14ac:dyDescent="0.25">
      <c r="A20860" s="56">
        <v>4443</v>
      </c>
      <c r="B20860" s="56" t="s">
        <v>11062</v>
      </c>
      <c r="C20860" s="56" t="s">
        <v>11063</v>
      </c>
      <c r="D20860" s="57" t="s">
        <v>55144</v>
      </c>
      <c r="E20860" s="33" t="s">
        <v>11063</v>
      </c>
      <c r="F20860" s="53"/>
      <c r="G20860" s="53" t="s">
        <v>11064</v>
      </c>
      <c r="H20860" s="53" t="b">
        <v>0</v>
      </c>
      <c r="I20860" s="19">
        <v>4443</v>
      </c>
      <c r="J20860" s="20">
        <v>61419</v>
      </c>
      <c r="K20860" s="19" t="s">
        <v>1284</v>
      </c>
      <c r="L20860" s="19"/>
      <c r="M20860" s="19" t="s">
        <v>1304</v>
      </c>
    </row>
    <row r="20861" spans="1:13" x14ac:dyDescent="0.25">
      <c r="A20861" s="56">
        <v>44493</v>
      </c>
      <c r="B20861" s="56" t="s">
        <v>42358</v>
      </c>
      <c r="C20861" s="56" t="s">
        <v>49463</v>
      </c>
      <c r="D20861" s="57" t="s">
        <v>74560</v>
      </c>
      <c r="E20861" s="33" t="s">
        <v>49463</v>
      </c>
      <c r="F20861" s="53" t="s">
        <v>40425</v>
      </c>
      <c r="G20861" s="53" t="s">
        <v>49464</v>
      </c>
      <c r="H20861" s="53" t="b">
        <v>1</v>
      </c>
      <c r="I20861" s="19">
        <v>40877</v>
      </c>
      <c r="J20861" s="20"/>
      <c r="K20861" s="19" t="s">
        <v>1284</v>
      </c>
      <c r="L20861" s="19" t="s">
        <v>40427</v>
      </c>
      <c r="M20861" s="19" t="s">
        <v>1286</v>
      </c>
    </row>
    <row r="20862" spans="1:13" x14ac:dyDescent="0.25">
      <c r="A20862" s="56">
        <v>92434</v>
      </c>
      <c r="B20862" s="56" t="s">
        <v>69805</v>
      </c>
      <c r="C20862" s="56" t="s">
        <v>69806</v>
      </c>
      <c r="D20862" s="57" t="s">
        <v>69806</v>
      </c>
      <c r="E20862" s="33" t="s">
        <v>69806</v>
      </c>
      <c r="F20862" s="53"/>
      <c r="G20862" s="53" t="s">
        <v>60142</v>
      </c>
      <c r="H20862" s="53" t="b">
        <v>0</v>
      </c>
      <c r="I20862" s="19">
        <v>92434</v>
      </c>
      <c r="J20862" s="20">
        <v>94647</v>
      </c>
      <c r="K20862" s="19" t="s">
        <v>40435</v>
      </c>
      <c r="L20862" s="19"/>
      <c r="M20862" s="19" t="s">
        <v>1279</v>
      </c>
    </row>
    <row r="20863" spans="1:13" x14ac:dyDescent="0.25">
      <c r="A20863" s="56">
        <v>92429</v>
      </c>
      <c r="B20863" s="56" t="s">
        <v>69791</v>
      </c>
      <c r="C20863" s="56" t="s">
        <v>69792</v>
      </c>
      <c r="D20863" s="57" t="s">
        <v>69806</v>
      </c>
      <c r="E20863" s="33" t="s">
        <v>69792</v>
      </c>
      <c r="F20863" s="53"/>
      <c r="G20863" s="53" t="s">
        <v>69793</v>
      </c>
      <c r="H20863" s="53" t="b">
        <v>0</v>
      </c>
      <c r="I20863" s="19">
        <v>92429</v>
      </c>
      <c r="J20863" s="20">
        <v>92434</v>
      </c>
      <c r="K20863" s="19" t="s">
        <v>1284</v>
      </c>
      <c r="L20863" s="19"/>
      <c r="M20863" s="19" t="s">
        <v>1279</v>
      </c>
    </row>
    <row r="20864" spans="1:13" x14ac:dyDescent="0.25">
      <c r="A20864" s="56">
        <v>92430</v>
      </c>
      <c r="B20864" s="56" t="s">
        <v>69794</v>
      </c>
      <c r="C20864" s="56" t="s">
        <v>69795</v>
      </c>
      <c r="D20864" s="57" t="s">
        <v>69806</v>
      </c>
      <c r="E20864" s="33" t="s">
        <v>69796</v>
      </c>
      <c r="F20864" s="53"/>
      <c r="G20864" s="53" t="s">
        <v>69797</v>
      </c>
      <c r="H20864" s="53" t="b">
        <v>0</v>
      </c>
      <c r="I20864" s="19">
        <v>92430</v>
      </c>
      <c r="J20864" s="20">
        <v>92434</v>
      </c>
      <c r="K20864" s="19" t="s">
        <v>1284</v>
      </c>
      <c r="L20864" s="19"/>
      <c r="M20864" s="19" t="s">
        <v>1279</v>
      </c>
    </row>
    <row r="20865" spans="1:13" x14ac:dyDescent="0.25">
      <c r="A20865" s="56">
        <v>92431</v>
      </c>
      <c r="B20865" s="56" t="s">
        <v>69798</v>
      </c>
      <c r="C20865" s="56" t="s">
        <v>69799</v>
      </c>
      <c r="D20865" s="57" t="s">
        <v>69806</v>
      </c>
      <c r="E20865" s="33" t="s">
        <v>69799</v>
      </c>
      <c r="F20865" s="53"/>
      <c r="G20865" s="53" t="s">
        <v>67360</v>
      </c>
      <c r="H20865" s="53" t="b">
        <v>0</v>
      </c>
      <c r="I20865" s="19">
        <v>92431</v>
      </c>
      <c r="J20865" s="20">
        <v>92434</v>
      </c>
      <c r="K20865" s="19" t="s">
        <v>1284</v>
      </c>
      <c r="L20865" s="19"/>
      <c r="M20865" s="19" t="s">
        <v>1279</v>
      </c>
    </row>
    <row r="20866" spans="1:13" x14ac:dyDescent="0.25">
      <c r="A20866" s="56">
        <v>92432</v>
      </c>
      <c r="B20866" s="56" t="s">
        <v>69800</v>
      </c>
      <c r="C20866" s="56" t="s">
        <v>69801</v>
      </c>
      <c r="D20866" s="57" t="s">
        <v>69806</v>
      </c>
      <c r="E20866" s="33" t="s">
        <v>69801</v>
      </c>
      <c r="F20866" s="53"/>
      <c r="G20866" s="53" t="s">
        <v>67157</v>
      </c>
      <c r="H20866" s="53" t="b">
        <v>0</v>
      </c>
      <c r="I20866" s="19">
        <v>92432</v>
      </c>
      <c r="J20866" s="20">
        <v>92434</v>
      </c>
      <c r="K20866" s="19" t="s">
        <v>1284</v>
      </c>
      <c r="L20866" s="19"/>
      <c r="M20866" s="19" t="s">
        <v>1279</v>
      </c>
    </row>
    <row r="20867" spans="1:13" x14ac:dyDescent="0.25">
      <c r="A20867" s="56">
        <v>92433</v>
      </c>
      <c r="B20867" s="56" t="s">
        <v>69798</v>
      </c>
      <c r="C20867" s="56" t="s">
        <v>69802</v>
      </c>
      <c r="D20867" s="57" t="s">
        <v>69806</v>
      </c>
      <c r="E20867" s="33" t="s">
        <v>69803</v>
      </c>
      <c r="F20867" s="53"/>
      <c r="G20867" s="53" t="s">
        <v>69804</v>
      </c>
      <c r="H20867" s="53" t="b">
        <v>1</v>
      </c>
      <c r="I20867" s="19">
        <v>92431</v>
      </c>
      <c r="J20867" s="20"/>
      <c r="K20867" s="19" t="s">
        <v>1284</v>
      </c>
      <c r="L20867" s="19"/>
      <c r="M20867" s="19" t="s">
        <v>1279</v>
      </c>
    </row>
    <row r="20868" spans="1:13" x14ac:dyDescent="0.25">
      <c r="A20868" s="56">
        <v>92435</v>
      </c>
      <c r="B20868" s="56" t="s">
        <v>69807</v>
      </c>
      <c r="C20868" s="56" t="s">
        <v>69808</v>
      </c>
      <c r="D20868" s="57" t="s">
        <v>69806</v>
      </c>
      <c r="E20868" s="33" t="s">
        <v>69808</v>
      </c>
      <c r="F20868" s="53"/>
      <c r="G20868" s="53" t="s">
        <v>69809</v>
      </c>
      <c r="H20868" s="53" t="b">
        <v>0</v>
      </c>
      <c r="I20868" s="19">
        <v>92435</v>
      </c>
      <c r="J20868" s="20">
        <v>92434</v>
      </c>
      <c r="K20868" s="19" t="s">
        <v>1284</v>
      </c>
      <c r="L20868" s="19"/>
      <c r="M20868" s="19" t="s">
        <v>1279</v>
      </c>
    </row>
    <row r="20869" spans="1:13" x14ac:dyDescent="0.25">
      <c r="A20869" s="56">
        <v>92436</v>
      </c>
      <c r="B20869" s="56" t="s">
        <v>69807</v>
      </c>
      <c r="C20869" s="56" t="s">
        <v>69810</v>
      </c>
      <c r="D20869" s="57" t="s">
        <v>69806</v>
      </c>
      <c r="E20869" s="33" t="s">
        <v>69810</v>
      </c>
      <c r="F20869" s="53"/>
      <c r="G20869" s="53" t="s">
        <v>69811</v>
      </c>
      <c r="H20869" s="53" t="b">
        <v>1</v>
      </c>
      <c r="I20869" s="19">
        <v>92435</v>
      </c>
      <c r="J20869" s="20"/>
      <c r="K20869" s="19" t="s">
        <v>1284</v>
      </c>
      <c r="L20869" s="19"/>
      <c r="M20869" s="19" t="s">
        <v>1279</v>
      </c>
    </row>
    <row r="20870" spans="1:13" x14ac:dyDescent="0.25">
      <c r="A20870" s="56">
        <v>92437</v>
      </c>
      <c r="B20870" s="56" t="s">
        <v>69794</v>
      </c>
      <c r="C20870" s="56" t="s">
        <v>69812</v>
      </c>
      <c r="D20870" s="57" t="s">
        <v>69806</v>
      </c>
      <c r="E20870" s="33" t="s">
        <v>69812</v>
      </c>
      <c r="F20870" s="53"/>
      <c r="G20870" s="53" t="s">
        <v>69813</v>
      </c>
      <c r="H20870" s="53" t="b">
        <v>1</v>
      </c>
      <c r="I20870" s="19">
        <v>92430</v>
      </c>
      <c r="J20870" s="20"/>
      <c r="K20870" s="19" t="s">
        <v>1284</v>
      </c>
      <c r="L20870" s="19"/>
      <c r="M20870" s="19" t="s">
        <v>1279</v>
      </c>
    </row>
    <row r="20871" spans="1:13" x14ac:dyDescent="0.25">
      <c r="A20871" s="56">
        <v>44448</v>
      </c>
      <c r="B20871" s="56" t="s">
        <v>49376</v>
      </c>
      <c r="C20871" s="56" t="s">
        <v>49377</v>
      </c>
      <c r="D20871" s="57" t="s">
        <v>49377</v>
      </c>
      <c r="E20871" s="33" t="s">
        <v>49377</v>
      </c>
      <c r="F20871" s="53" t="s">
        <v>40425</v>
      </c>
      <c r="G20871" s="53" t="s">
        <v>40434</v>
      </c>
      <c r="H20871" s="53" t="b">
        <v>0</v>
      </c>
      <c r="I20871" s="19">
        <v>44448</v>
      </c>
      <c r="J20871" s="20">
        <v>94421</v>
      </c>
      <c r="K20871" s="19" t="s">
        <v>40435</v>
      </c>
      <c r="L20871" s="19" t="s">
        <v>40427</v>
      </c>
      <c r="M20871" s="19" t="s">
        <v>1304</v>
      </c>
    </row>
    <row r="20872" spans="1:13" x14ac:dyDescent="0.25">
      <c r="A20872" s="56">
        <v>44464</v>
      </c>
      <c r="B20872" s="56" t="s">
        <v>42022</v>
      </c>
      <c r="C20872" s="56" t="s">
        <v>49408</v>
      </c>
      <c r="D20872" s="57" t="s">
        <v>49377</v>
      </c>
      <c r="E20872" s="33" t="s">
        <v>49408</v>
      </c>
      <c r="F20872" s="53" t="s">
        <v>40425</v>
      </c>
      <c r="G20872" s="53" t="s">
        <v>49409</v>
      </c>
      <c r="H20872" s="53" t="b">
        <v>0</v>
      </c>
      <c r="I20872" s="19">
        <v>44464</v>
      </c>
      <c r="J20872" s="20">
        <v>44448</v>
      </c>
      <c r="K20872" s="19" t="s">
        <v>1284</v>
      </c>
      <c r="L20872" s="19" t="s">
        <v>40427</v>
      </c>
      <c r="M20872" s="19" t="s">
        <v>1286</v>
      </c>
    </row>
    <row r="20873" spans="1:13" x14ac:dyDescent="0.25">
      <c r="A20873" s="56">
        <v>44470</v>
      </c>
      <c r="B20873" s="56" t="s">
        <v>40526</v>
      </c>
      <c r="C20873" s="56" t="s">
        <v>49417</v>
      </c>
      <c r="D20873" s="57" t="s">
        <v>49377</v>
      </c>
      <c r="E20873" s="33" t="s">
        <v>49417</v>
      </c>
      <c r="F20873" s="53" t="s">
        <v>40425</v>
      </c>
      <c r="G20873" s="53" t="s">
        <v>49418</v>
      </c>
      <c r="H20873" s="53" t="b">
        <v>1</v>
      </c>
      <c r="I20873" s="19">
        <v>44487</v>
      </c>
      <c r="J20873" s="20"/>
      <c r="K20873" s="19" t="s">
        <v>1284</v>
      </c>
      <c r="L20873" s="19" t="s">
        <v>40427</v>
      </c>
      <c r="M20873" s="19" t="s">
        <v>1286</v>
      </c>
    </row>
    <row r="20874" spans="1:13" x14ac:dyDescent="0.25">
      <c r="A20874" s="56">
        <v>44487</v>
      </c>
      <c r="B20874" s="56" t="s">
        <v>40526</v>
      </c>
      <c r="C20874" s="56" t="s">
        <v>49452</v>
      </c>
      <c r="D20874" s="57" t="s">
        <v>49377</v>
      </c>
      <c r="E20874" s="33" t="s">
        <v>49452</v>
      </c>
      <c r="F20874" s="53" t="s">
        <v>40425</v>
      </c>
      <c r="G20874" s="53" t="s">
        <v>49453</v>
      </c>
      <c r="H20874" s="53" t="b">
        <v>0</v>
      </c>
      <c r="I20874" s="19">
        <v>44487</v>
      </c>
      <c r="J20874" s="20">
        <v>44448</v>
      </c>
      <c r="K20874" s="19" t="s">
        <v>1284</v>
      </c>
      <c r="L20874" s="19" t="s">
        <v>40427</v>
      </c>
      <c r="M20874" s="19" t="s">
        <v>1286</v>
      </c>
    </row>
    <row r="20875" spans="1:13" x14ac:dyDescent="0.25">
      <c r="A20875" s="56">
        <v>44502</v>
      </c>
      <c r="B20875" s="56" t="s">
        <v>42125</v>
      </c>
      <c r="C20875" s="56" t="s">
        <v>49480</v>
      </c>
      <c r="D20875" s="57" t="s">
        <v>49377</v>
      </c>
      <c r="E20875" s="33" t="s">
        <v>49480</v>
      </c>
      <c r="F20875" s="53" t="s">
        <v>40425</v>
      </c>
      <c r="G20875" s="53" t="s">
        <v>49481</v>
      </c>
      <c r="H20875" s="53" t="b">
        <v>0</v>
      </c>
      <c r="I20875" s="19">
        <v>44502</v>
      </c>
      <c r="J20875" s="20">
        <v>44448</v>
      </c>
      <c r="K20875" s="19" t="s">
        <v>1284</v>
      </c>
      <c r="L20875" s="19" t="s">
        <v>40427</v>
      </c>
      <c r="M20875" s="19" t="s">
        <v>1286</v>
      </c>
    </row>
    <row r="20876" spans="1:13" x14ac:dyDescent="0.25">
      <c r="A20876" s="56">
        <v>44508</v>
      </c>
      <c r="B20876" s="56" t="s">
        <v>42137</v>
      </c>
      <c r="C20876" s="56" t="s">
        <v>49492</v>
      </c>
      <c r="D20876" s="57" t="s">
        <v>49377</v>
      </c>
      <c r="E20876" s="33" t="s">
        <v>49492</v>
      </c>
      <c r="F20876" s="53" t="s">
        <v>40425</v>
      </c>
      <c r="G20876" s="53" t="s">
        <v>49493</v>
      </c>
      <c r="H20876" s="53" t="b">
        <v>0</v>
      </c>
      <c r="I20876" s="19">
        <v>44508</v>
      </c>
      <c r="J20876" s="20">
        <v>44448</v>
      </c>
      <c r="K20876" s="19" t="s">
        <v>1284</v>
      </c>
      <c r="L20876" s="19" t="s">
        <v>40427</v>
      </c>
      <c r="M20876" s="19" t="s">
        <v>1286</v>
      </c>
    </row>
    <row r="20877" spans="1:13" x14ac:dyDescent="0.25">
      <c r="A20877" s="56">
        <v>44517</v>
      </c>
      <c r="B20877" s="56" t="s">
        <v>42152</v>
      </c>
      <c r="C20877" s="56" t="s">
        <v>49509</v>
      </c>
      <c r="D20877" s="57" t="s">
        <v>49377</v>
      </c>
      <c r="E20877" s="33" t="s">
        <v>49509</v>
      </c>
      <c r="F20877" s="53" t="s">
        <v>40425</v>
      </c>
      <c r="G20877" s="53" t="s">
        <v>49510</v>
      </c>
      <c r="H20877" s="53" t="b">
        <v>0</v>
      </c>
      <c r="I20877" s="19">
        <v>44517</v>
      </c>
      <c r="J20877" s="20">
        <v>44448</v>
      </c>
      <c r="K20877" s="19" t="s">
        <v>1284</v>
      </c>
      <c r="L20877" s="19" t="s">
        <v>40427</v>
      </c>
      <c r="M20877" s="19" t="s">
        <v>1286</v>
      </c>
    </row>
    <row r="20878" spans="1:13" x14ac:dyDescent="0.25">
      <c r="A20878" s="56">
        <v>60566</v>
      </c>
      <c r="B20878" s="56" t="s">
        <v>53041</v>
      </c>
      <c r="C20878" s="56" t="s">
        <v>53042</v>
      </c>
      <c r="D20878" s="57" t="s">
        <v>53042</v>
      </c>
      <c r="E20878" s="33" t="s">
        <v>53042</v>
      </c>
      <c r="F20878" s="53" t="s">
        <v>53043</v>
      </c>
      <c r="G20878" s="53" t="s">
        <v>1585</v>
      </c>
      <c r="H20878" s="53" t="b">
        <v>0</v>
      </c>
      <c r="I20878" s="19">
        <v>60566</v>
      </c>
      <c r="J20878" s="20">
        <v>66132</v>
      </c>
      <c r="K20878" s="19" t="s">
        <v>40435</v>
      </c>
      <c r="L20878" s="19" t="s">
        <v>53043</v>
      </c>
      <c r="M20878" s="19" t="s">
        <v>1286</v>
      </c>
    </row>
    <row r="20879" spans="1:13" x14ac:dyDescent="0.25">
      <c r="A20879" s="56">
        <v>12621</v>
      </c>
      <c r="B20879" s="56" t="s">
        <v>5816</v>
      </c>
      <c r="C20879" s="56" t="s">
        <v>21885</v>
      </c>
      <c r="D20879" s="57" t="s">
        <v>53042</v>
      </c>
      <c r="E20879" s="33" t="s">
        <v>21886</v>
      </c>
      <c r="F20879" s="53"/>
      <c r="G20879" s="53" t="s">
        <v>21887</v>
      </c>
      <c r="H20879" s="53" t="b">
        <v>1</v>
      </c>
      <c r="I20879" s="19">
        <v>2038</v>
      </c>
      <c r="J20879" s="20"/>
      <c r="K20879" s="19" t="s">
        <v>1284</v>
      </c>
      <c r="L20879" s="19"/>
      <c r="M20879" s="19" t="s">
        <v>1286</v>
      </c>
    </row>
    <row r="20880" spans="1:13" x14ac:dyDescent="0.25">
      <c r="A20880" s="56">
        <v>4445</v>
      </c>
      <c r="B20880" s="56" t="s">
        <v>11068</v>
      </c>
      <c r="C20880" s="56" t="s">
        <v>11069</v>
      </c>
      <c r="D20880" s="57" t="s">
        <v>53042</v>
      </c>
      <c r="E20880" s="33" t="s">
        <v>11069</v>
      </c>
      <c r="F20880" s="53" t="s">
        <v>11070</v>
      </c>
      <c r="G20880" s="53" t="s">
        <v>2869</v>
      </c>
      <c r="H20880" s="53" t="b">
        <v>0</v>
      </c>
      <c r="I20880" s="19">
        <v>4445</v>
      </c>
      <c r="J20880" s="20">
        <v>4444</v>
      </c>
      <c r="K20880" s="19" t="s">
        <v>1284</v>
      </c>
      <c r="L20880" s="19" t="s">
        <v>11070</v>
      </c>
      <c r="M20880" s="19" t="s">
        <v>1286</v>
      </c>
    </row>
    <row r="20881" spans="1:13" x14ac:dyDescent="0.25">
      <c r="A20881" s="56">
        <v>4444</v>
      </c>
      <c r="B20881" s="56" t="s">
        <v>11065</v>
      </c>
      <c r="C20881" s="56" t="s">
        <v>11066</v>
      </c>
      <c r="D20881" s="57" t="s">
        <v>53042</v>
      </c>
      <c r="E20881" s="33" t="s">
        <v>11067</v>
      </c>
      <c r="F20881" s="53"/>
      <c r="G20881" s="53"/>
      <c r="H20881" s="53" t="b">
        <v>0</v>
      </c>
      <c r="I20881" s="19">
        <v>4444</v>
      </c>
      <c r="J20881" s="20">
        <v>60566</v>
      </c>
      <c r="K20881" s="19" t="s">
        <v>1271</v>
      </c>
      <c r="L20881" s="19"/>
      <c r="M20881" s="19" t="s">
        <v>1304</v>
      </c>
    </row>
    <row r="20882" spans="1:13" x14ac:dyDescent="0.25">
      <c r="A20882" s="56">
        <v>23285</v>
      </c>
      <c r="B20882" s="56" t="s">
        <v>11071</v>
      </c>
      <c r="C20882" s="56" t="s">
        <v>31974</v>
      </c>
      <c r="D20882" s="57" t="s">
        <v>53042</v>
      </c>
      <c r="E20882" s="33" t="s">
        <v>31975</v>
      </c>
      <c r="F20882" s="53"/>
      <c r="G20882" s="53" t="s">
        <v>31976</v>
      </c>
      <c r="H20882" s="53" t="b">
        <v>1</v>
      </c>
      <c r="I20882" s="19">
        <v>4446</v>
      </c>
      <c r="J20882" s="20"/>
      <c r="K20882" s="19" t="s">
        <v>1355</v>
      </c>
      <c r="L20882" s="19"/>
      <c r="M20882" s="19" t="s">
        <v>1286</v>
      </c>
    </row>
    <row r="20883" spans="1:13" x14ac:dyDescent="0.25">
      <c r="A20883" s="56">
        <v>23286</v>
      </c>
      <c r="B20883" s="56" t="s">
        <v>11068</v>
      </c>
      <c r="C20883" s="56" t="s">
        <v>31977</v>
      </c>
      <c r="D20883" s="57" t="s">
        <v>53042</v>
      </c>
      <c r="E20883" s="33" t="s">
        <v>31978</v>
      </c>
      <c r="F20883" s="53"/>
      <c r="G20883" s="53" t="s">
        <v>31979</v>
      </c>
      <c r="H20883" s="53" t="b">
        <v>1</v>
      </c>
      <c r="I20883" s="19">
        <v>4445</v>
      </c>
      <c r="J20883" s="20"/>
      <c r="K20883" s="19" t="s">
        <v>1355</v>
      </c>
      <c r="L20883" s="19"/>
      <c r="M20883" s="19" t="s">
        <v>1286</v>
      </c>
    </row>
    <row r="20884" spans="1:13" x14ac:dyDescent="0.25">
      <c r="A20884" s="56">
        <v>12467</v>
      </c>
      <c r="B20884" s="56" t="s">
        <v>11068</v>
      </c>
      <c r="C20884" s="56" t="s">
        <v>21613</v>
      </c>
      <c r="D20884" s="57" t="s">
        <v>53042</v>
      </c>
      <c r="E20884" s="33" t="s">
        <v>21614</v>
      </c>
      <c r="F20884" s="53"/>
      <c r="G20884" s="53" t="s">
        <v>21615</v>
      </c>
      <c r="H20884" s="53" t="b">
        <v>1</v>
      </c>
      <c r="I20884" s="19">
        <v>4445</v>
      </c>
      <c r="J20884" s="20"/>
      <c r="K20884" s="19" t="s">
        <v>15740</v>
      </c>
      <c r="L20884" s="19"/>
      <c r="M20884" s="19" t="s">
        <v>1286</v>
      </c>
    </row>
    <row r="20885" spans="1:13" x14ac:dyDescent="0.25">
      <c r="A20885" s="56">
        <v>92438</v>
      </c>
      <c r="B20885" s="56" t="s">
        <v>52451</v>
      </c>
      <c r="C20885" s="56" t="s">
        <v>69814</v>
      </c>
      <c r="D20885" s="57" t="s">
        <v>53042</v>
      </c>
      <c r="E20885" s="33" t="s">
        <v>69815</v>
      </c>
      <c r="F20885" s="53"/>
      <c r="G20885" s="53" t="s">
        <v>1277</v>
      </c>
      <c r="H20885" s="53" t="b">
        <v>1</v>
      </c>
      <c r="I20885" s="19">
        <v>50079</v>
      </c>
      <c r="J20885" s="20"/>
      <c r="K20885" s="19" t="s">
        <v>1284</v>
      </c>
      <c r="L20885" s="19"/>
      <c r="M20885" s="19" t="s">
        <v>1279</v>
      </c>
    </row>
    <row r="20886" spans="1:13" x14ac:dyDescent="0.25">
      <c r="A20886" s="56">
        <v>92439</v>
      </c>
      <c r="B20886" s="56" t="s">
        <v>69816</v>
      </c>
      <c r="C20886" s="56" t="s">
        <v>69817</v>
      </c>
      <c r="D20886" s="57" t="s">
        <v>53042</v>
      </c>
      <c r="E20886" s="33" t="s">
        <v>69818</v>
      </c>
      <c r="F20886" s="53"/>
      <c r="G20886" s="53" t="s">
        <v>1277</v>
      </c>
      <c r="H20886" s="53" t="b">
        <v>1</v>
      </c>
      <c r="I20886" s="19">
        <v>92442</v>
      </c>
      <c r="J20886" s="20"/>
      <c r="K20886" s="19" t="s">
        <v>1284</v>
      </c>
      <c r="L20886" s="19"/>
      <c r="M20886" s="19" t="s">
        <v>1279</v>
      </c>
    </row>
    <row r="20887" spans="1:13" x14ac:dyDescent="0.25">
      <c r="A20887" s="56">
        <v>92440</v>
      </c>
      <c r="B20887" s="56" t="s">
        <v>69819</v>
      </c>
      <c r="C20887" s="56" t="s">
        <v>69820</v>
      </c>
      <c r="D20887" s="57" t="s">
        <v>53042</v>
      </c>
      <c r="E20887" s="33" t="s">
        <v>69821</v>
      </c>
      <c r="F20887" s="53"/>
      <c r="G20887" s="53" t="s">
        <v>1277</v>
      </c>
      <c r="H20887" s="53" t="b">
        <v>1</v>
      </c>
      <c r="I20887" s="19">
        <v>92441</v>
      </c>
      <c r="J20887" s="20"/>
      <c r="K20887" s="19" t="s">
        <v>1284</v>
      </c>
      <c r="L20887" s="19"/>
      <c r="M20887" s="19" t="s">
        <v>1279</v>
      </c>
    </row>
    <row r="20888" spans="1:13" x14ac:dyDescent="0.25">
      <c r="A20888" s="56">
        <v>23287</v>
      </c>
      <c r="B20888" s="56" t="s">
        <v>11071</v>
      </c>
      <c r="C20888" s="56" t="s">
        <v>31980</v>
      </c>
      <c r="D20888" s="57" t="s">
        <v>53042</v>
      </c>
      <c r="E20888" s="33" t="s">
        <v>31980</v>
      </c>
      <c r="F20888" s="53"/>
      <c r="G20888" s="53" t="s">
        <v>31981</v>
      </c>
      <c r="H20888" s="53" t="b">
        <v>1</v>
      </c>
      <c r="I20888" s="19">
        <v>4446</v>
      </c>
      <c r="J20888" s="20"/>
      <c r="K20888" s="19" t="s">
        <v>1284</v>
      </c>
      <c r="L20888" s="19"/>
      <c r="M20888" s="19" t="s">
        <v>1286</v>
      </c>
    </row>
    <row r="20889" spans="1:13" x14ac:dyDescent="0.25">
      <c r="A20889" s="56">
        <v>4447</v>
      </c>
      <c r="B20889" s="56" t="s">
        <v>11075</v>
      </c>
      <c r="C20889" s="56" t="s">
        <v>11076</v>
      </c>
      <c r="D20889" s="57" t="s">
        <v>53042</v>
      </c>
      <c r="E20889" s="33" t="s">
        <v>11076</v>
      </c>
      <c r="F20889" s="53" t="s">
        <v>11077</v>
      </c>
      <c r="G20889" s="53" t="s">
        <v>11078</v>
      </c>
      <c r="H20889" s="53" t="b">
        <v>0</v>
      </c>
      <c r="I20889" s="19">
        <v>4447</v>
      </c>
      <c r="J20889" s="20">
        <v>60566</v>
      </c>
      <c r="K20889" s="19" t="s">
        <v>1284</v>
      </c>
      <c r="L20889" s="19" t="s">
        <v>11077</v>
      </c>
      <c r="M20889" s="19" t="s">
        <v>1286</v>
      </c>
    </row>
    <row r="20890" spans="1:13" x14ac:dyDescent="0.25">
      <c r="A20890" s="56">
        <v>23289</v>
      </c>
      <c r="B20890" s="56" t="s">
        <v>5798</v>
      </c>
      <c r="C20890" s="56" t="s">
        <v>31984</v>
      </c>
      <c r="D20890" s="57" t="s">
        <v>53042</v>
      </c>
      <c r="E20890" s="33" t="s">
        <v>31984</v>
      </c>
      <c r="F20890" s="53"/>
      <c r="G20890" s="53" t="s">
        <v>2869</v>
      </c>
      <c r="H20890" s="53" t="b">
        <v>1</v>
      </c>
      <c r="I20890" s="19">
        <v>2034</v>
      </c>
      <c r="J20890" s="20"/>
      <c r="K20890" s="19" t="s">
        <v>1284</v>
      </c>
      <c r="L20890" s="19"/>
      <c r="M20890" s="19" t="s">
        <v>1286</v>
      </c>
    </row>
    <row r="20891" spans="1:13" x14ac:dyDescent="0.25">
      <c r="A20891" s="56">
        <v>23288</v>
      </c>
      <c r="B20891" s="56" t="s">
        <v>5793</v>
      </c>
      <c r="C20891" s="56" t="s">
        <v>31982</v>
      </c>
      <c r="D20891" s="57" t="s">
        <v>53042</v>
      </c>
      <c r="E20891" s="33" t="s">
        <v>31982</v>
      </c>
      <c r="F20891" s="53"/>
      <c r="G20891" s="53" t="s">
        <v>31983</v>
      </c>
      <c r="H20891" s="53" t="b">
        <v>1</v>
      </c>
      <c r="I20891" s="19">
        <v>2033</v>
      </c>
      <c r="J20891" s="20"/>
      <c r="K20891" s="19" t="s">
        <v>1284</v>
      </c>
      <c r="L20891" s="19"/>
      <c r="M20891" s="19" t="s">
        <v>1286</v>
      </c>
    </row>
    <row r="20892" spans="1:13" x14ac:dyDescent="0.25">
      <c r="A20892" s="56">
        <v>12611</v>
      </c>
      <c r="B20892" s="56" t="s">
        <v>5816</v>
      </c>
      <c r="C20892" s="56" t="s">
        <v>21877</v>
      </c>
      <c r="D20892" s="57" t="s">
        <v>53042</v>
      </c>
      <c r="E20892" s="33" t="s">
        <v>21877</v>
      </c>
      <c r="F20892" s="53"/>
      <c r="G20892" s="53" t="s">
        <v>21878</v>
      </c>
      <c r="H20892" s="53" t="b">
        <v>1</v>
      </c>
      <c r="I20892" s="19">
        <v>2038</v>
      </c>
      <c r="J20892" s="20"/>
      <c r="K20892" s="19" t="s">
        <v>1284</v>
      </c>
      <c r="L20892" s="19"/>
      <c r="M20892" s="19" t="s">
        <v>1286</v>
      </c>
    </row>
    <row r="20893" spans="1:13" x14ac:dyDescent="0.25">
      <c r="A20893" s="56">
        <v>23290</v>
      </c>
      <c r="B20893" s="56" t="s">
        <v>7449</v>
      </c>
      <c r="C20893" s="56" t="s">
        <v>31985</v>
      </c>
      <c r="D20893" s="57" t="s">
        <v>53042</v>
      </c>
      <c r="E20893" s="33" t="s">
        <v>31985</v>
      </c>
      <c r="F20893" s="53"/>
      <c r="G20893" s="53" t="s">
        <v>2869</v>
      </c>
      <c r="H20893" s="53" t="b">
        <v>1</v>
      </c>
      <c r="I20893" s="19">
        <v>2746</v>
      </c>
      <c r="J20893" s="20"/>
      <c r="K20893" s="19" t="s">
        <v>1284</v>
      </c>
      <c r="L20893" s="19"/>
      <c r="M20893" s="19" t="s">
        <v>1286</v>
      </c>
    </row>
    <row r="20894" spans="1:13" x14ac:dyDescent="0.25">
      <c r="A20894" s="56">
        <v>23291</v>
      </c>
      <c r="B20894" s="56" t="s">
        <v>5811</v>
      </c>
      <c r="C20894" s="56" t="s">
        <v>31986</v>
      </c>
      <c r="D20894" s="57" t="s">
        <v>53042</v>
      </c>
      <c r="E20894" s="33" t="s">
        <v>31986</v>
      </c>
      <c r="F20894" s="53"/>
      <c r="G20894" s="53" t="s">
        <v>2869</v>
      </c>
      <c r="H20894" s="53" t="b">
        <v>1</v>
      </c>
      <c r="I20894" s="19">
        <v>2037</v>
      </c>
      <c r="J20894" s="20"/>
      <c r="K20894" s="19" t="s">
        <v>1284</v>
      </c>
      <c r="L20894" s="19"/>
      <c r="M20894" s="19" t="s">
        <v>1286</v>
      </c>
    </row>
    <row r="20895" spans="1:13" x14ac:dyDescent="0.25">
      <c r="A20895" s="56">
        <v>12653</v>
      </c>
      <c r="B20895" s="56" t="s">
        <v>5806</v>
      </c>
      <c r="C20895" s="56" t="s">
        <v>21935</v>
      </c>
      <c r="D20895" s="57" t="s">
        <v>53042</v>
      </c>
      <c r="E20895" s="33" t="s">
        <v>21936</v>
      </c>
      <c r="F20895" s="53"/>
      <c r="G20895" s="53" t="s">
        <v>21937</v>
      </c>
      <c r="H20895" s="53" t="b">
        <v>1</v>
      </c>
      <c r="I20895" s="19">
        <v>2036</v>
      </c>
      <c r="J20895" s="20"/>
      <c r="K20895" s="19" t="s">
        <v>15740</v>
      </c>
      <c r="L20895" s="19"/>
      <c r="M20895" s="19" t="s">
        <v>1286</v>
      </c>
    </row>
    <row r="20896" spans="1:13" x14ac:dyDescent="0.25">
      <c r="A20896" s="56">
        <v>23292</v>
      </c>
      <c r="B20896" s="56" t="s">
        <v>11068</v>
      </c>
      <c r="C20896" s="56" t="s">
        <v>31987</v>
      </c>
      <c r="D20896" s="57" t="s">
        <v>53042</v>
      </c>
      <c r="E20896" s="33" t="s">
        <v>31987</v>
      </c>
      <c r="F20896" s="53"/>
      <c r="G20896" s="53" t="s">
        <v>31988</v>
      </c>
      <c r="H20896" s="53" t="b">
        <v>1</v>
      </c>
      <c r="I20896" s="19">
        <v>4445</v>
      </c>
      <c r="J20896" s="20"/>
      <c r="K20896" s="19" t="s">
        <v>1284</v>
      </c>
      <c r="L20896" s="19"/>
      <c r="M20896" s="19" t="s">
        <v>1286</v>
      </c>
    </row>
    <row r="20897" spans="1:13" x14ac:dyDescent="0.25">
      <c r="A20897" s="56">
        <v>4448</v>
      </c>
      <c r="B20897" s="56" t="s">
        <v>11079</v>
      </c>
      <c r="C20897" s="56" t="s">
        <v>11080</v>
      </c>
      <c r="D20897" s="57" t="s">
        <v>53042</v>
      </c>
      <c r="E20897" s="33" t="s">
        <v>11080</v>
      </c>
      <c r="F20897" s="53" t="s">
        <v>11081</v>
      </c>
      <c r="G20897" s="53" t="s">
        <v>2869</v>
      </c>
      <c r="H20897" s="53" t="b">
        <v>0</v>
      </c>
      <c r="I20897" s="19">
        <v>4448</v>
      </c>
      <c r="J20897" s="20">
        <v>60566</v>
      </c>
      <c r="K20897" s="19" t="s">
        <v>1284</v>
      </c>
      <c r="L20897" s="19" t="s">
        <v>11081</v>
      </c>
      <c r="M20897" s="19" t="s">
        <v>1286</v>
      </c>
    </row>
    <row r="20898" spans="1:13" x14ac:dyDescent="0.25">
      <c r="A20898" s="56">
        <v>12310</v>
      </c>
      <c r="B20898" s="56" t="s">
        <v>14360</v>
      </c>
      <c r="C20898" s="56" t="s">
        <v>21356</v>
      </c>
      <c r="D20898" s="57" t="s">
        <v>53042</v>
      </c>
      <c r="E20898" s="33" t="s">
        <v>21356</v>
      </c>
      <c r="F20898" s="53"/>
      <c r="G20898" s="53" t="s">
        <v>21357</v>
      </c>
      <c r="H20898" s="53" t="b">
        <v>1</v>
      </c>
      <c r="I20898" s="19">
        <v>22909</v>
      </c>
      <c r="J20898" s="20"/>
      <c r="K20898" s="19" t="s">
        <v>1284</v>
      </c>
      <c r="L20898" s="19"/>
      <c r="M20898" s="19" t="s">
        <v>1286</v>
      </c>
    </row>
    <row r="20899" spans="1:13" x14ac:dyDescent="0.25">
      <c r="A20899" s="56">
        <v>23294</v>
      </c>
      <c r="B20899" s="56" t="s">
        <v>14360</v>
      </c>
      <c r="C20899" s="56" t="s">
        <v>31989</v>
      </c>
      <c r="D20899" s="57" t="s">
        <v>53042</v>
      </c>
      <c r="E20899" s="33" t="s">
        <v>31989</v>
      </c>
      <c r="F20899" s="53"/>
      <c r="G20899" s="53" t="s">
        <v>31990</v>
      </c>
      <c r="H20899" s="53" t="b">
        <v>1</v>
      </c>
      <c r="I20899" s="19">
        <v>22909</v>
      </c>
      <c r="J20899" s="20"/>
      <c r="K20899" s="19" t="s">
        <v>1284</v>
      </c>
      <c r="L20899" s="19"/>
      <c r="M20899" s="19" t="s">
        <v>1286</v>
      </c>
    </row>
    <row r="20900" spans="1:13" x14ac:dyDescent="0.25">
      <c r="A20900" s="56">
        <v>23295</v>
      </c>
      <c r="B20900" s="56" t="s">
        <v>5816</v>
      </c>
      <c r="C20900" s="56" t="s">
        <v>31991</v>
      </c>
      <c r="D20900" s="57" t="s">
        <v>53042</v>
      </c>
      <c r="E20900" s="33" t="s">
        <v>31991</v>
      </c>
      <c r="F20900" s="53"/>
      <c r="G20900" s="53" t="s">
        <v>31992</v>
      </c>
      <c r="H20900" s="53" t="b">
        <v>1</v>
      </c>
      <c r="I20900" s="19">
        <v>2038</v>
      </c>
      <c r="J20900" s="20"/>
      <c r="K20900" s="19" t="s">
        <v>1284</v>
      </c>
      <c r="L20900" s="19"/>
      <c r="M20900" s="19" t="s">
        <v>1286</v>
      </c>
    </row>
    <row r="20901" spans="1:13" x14ac:dyDescent="0.25">
      <c r="A20901" s="56">
        <v>23296</v>
      </c>
      <c r="B20901" s="56" t="s">
        <v>14368</v>
      </c>
      <c r="C20901" s="56" t="s">
        <v>31993</v>
      </c>
      <c r="D20901" s="57" t="s">
        <v>53042</v>
      </c>
      <c r="E20901" s="33" t="s">
        <v>31994</v>
      </c>
      <c r="F20901" s="53"/>
      <c r="G20901" s="53" t="s">
        <v>2869</v>
      </c>
      <c r="H20901" s="53" t="b">
        <v>1</v>
      </c>
      <c r="I20901" s="19">
        <v>23065</v>
      </c>
      <c r="J20901" s="20"/>
      <c r="K20901" s="19" t="s">
        <v>1284</v>
      </c>
      <c r="L20901" s="19"/>
      <c r="M20901" s="19" t="s">
        <v>1286</v>
      </c>
    </row>
    <row r="20902" spans="1:13" x14ac:dyDescent="0.25">
      <c r="A20902" s="56">
        <v>12648</v>
      </c>
      <c r="B20902" s="56" t="s">
        <v>5811</v>
      </c>
      <c r="C20902" s="56" t="s">
        <v>21925</v>
      </c>
      <c r="D20902" s="57" t="s">
        <v>53042</v>
      </c>
      <c r="E20902" s="33" t="s">
        <v>21925</v>
      </c>
      <c r="F20902" s="53"/>
      <c r="G20902" s="53" t="s">
        <v>21926</v>
      </c>
      <c r="H20902" s="53" t="b">
        <v>1</v>
      </c>
      <c r="I20902" s="19">
        <v>2037</v>
      </c>
      <c r="J20902" s="20"/>
      <c r="K20902" s="19" t="s">
        <v>1284</v>
      </c>
      <c r="L20902" s="19"/>
      <c r="M20902" s="19" t="s">
        <v>1286</v>
      </c>
    </row>
    <row r="20903" spans="1:13" x14ac:dyDescent="0.25">
      <c r="A20903" s="56">
        <v>12794</v>
      </c>
      <c r="B20903" s="56" t="s">
        <v>5806</v>
      </c>
      <c r="C20903" s="56" t="s">
        <v>22194</v>
      </c>
      <c r="D20903" s="57" t="s">
        <v>53042</v>
      </c>
      <c r="E20903" s="33" t="s">
        <v>22194</v>
      </c>
      <c r="F20903" s="53"/>
      <c r="G20903" s="53" t="s">
        <v>22195</v>
      </c>
      <c r="H20903" s="53" t="b">
        <v>1</v>
      </c>
      <c r="I20903" s="19">
        <v>2036</v>
      </c>
      <c r="J20903" s="20"/>
      <c r="K20903" s="19" t="s">
        <v>1284</v>
      </c>
      <c r="L20903" s="19"/>
      <c r="M20903" s="19" t="s">
        <v>1286</v>
      </c>
    </row>
    <row r="20904" spans="1:13" x14ac:dyDescent="0.25">
      <c r="A20904" s="56">
        <v>12589</v>
      </c>
      <c r="B20904" s="56" t="s">
        <v>5820</v>
      </c>
      <c r="C20904" s="56" t="s">
        <v>21838</v>
      </c>
      <c r="D20904" s="57" t="s">
        <v>53042</v>
      </c>
      <c r="E20904" s="33" t="s">
        <v>21838</v>
      </c>
      <c r="F20904" s="53"/>
      <c r="G20904" s="53" t="s">
        <v>3127</v>
      </c>
      <c r="H20904" s="53" t="b">
        <v>1</v>
      </c>
      <c r="I20904" s="19">
        <v>2039</v>
      </c>
      <c r="J20904" s="20"/>
      <c r="K20904" s="19" t="s">
        <v>1284</v>
      </c>
      <c r="L20904" s="19"/>
      <c r="M20904" s="19" t="s">
        <v>1286</v>
      </c>
    </row>
    <row r="20905" spans="1:13" x14ac:dyDescent="0.25">
      <c r="A20905" s="56">
        <v>12601</v>
      </c>
      <c r="B20905" s="56" t="s">
        <v>5825</v>
      </c>
      <c r="C20905" s="56" t="s">
        <v>21859</v>
      </c>
      <c r="D20905" s="57" t="s">
        <v>53042</v>
      </c>
      <c r="E20905" s="33" t="s">
        <v>21859</v>
      </c>
      <c r="F20905" s="53"/>
      <c r="G20905" s="53" t="s">
        <v>21860</v>
      </c>
      <c r="H20905" s="53" t="b">
        <v>1</v>
      </c>
      <c r="I20905" s="19">
        <v>2041</v>
      </c>
      <c r="J20905" s="20"/>
      <c r="K20905" s="19" t="s">
        <v>1284</v>
      </c>
      <c r="L20905" s="19"/>
      <c r="M20905" s="19" t="s">
        <v>1286</v>
      </c>
    </row>
    <row r="20906" spans="1:13" x14ac:dyDescent="0.25">
      <c r="A20906" s="56">
        <v>4446</v>
      </c>
      <c r="B20906" s="56" t="s">
        <v>11071</v>
      </c>
      <c r="C20906" s="56" t="s">
        <v>11072</v>
      </c>
      <c r="D20906" s="57" t="s">
        <v>53042</v>
      </c>
      <c r="E20906" s="33" t="s">
        <v>11072</v>
      </c>
      <c r="F20906" s="53" t="s">
        <v>11073</v>
      </c>
      <c r="G20906" s="53" t="s">
        <v>11074</v>
      </c>
      <c r="H20906" s="53" t="b">
        <v>0</v>
      </c>
      <c r="I20906" s="19">
        <v>4446</v>
      </c>
      <c r="J20906" s="20">
        <v>4444</v>
      </c>
      <c r="K20906" s="19" t="s">
        <v>1284</v>
      </c>
      <c r="L20906" s="19" t="s">
        <v>11073</v>
      </c>
      <c r="M20906" s="19" t="s">
        <v>1286</v>
      </c>
    </row>
    <row r="20907" spans="1:13" x14ac:dyDescent="0.25">
      <c r="A20907" s="56">
        <v>23297</v>
      </c>
      <c r="B20907" s="56" t="s">
        <v>5788</v>
      </c>
      <c r="C20907" s="56" t="s">
        <v>31995</v>
      </c>
      <c r="D20907" s="57" t="s">
        <v>53042</v>
      </c>
      <c r="E20907" s="33" t="s">
        <v>31995</v>
      </c>
      <c r="F20907" s="53"/>
      <c r="G20907" s="53" t="s">
        <v>31996</v>
      </c>
      <c r="H20907" s="53" t="b">
        <v>1</v>
      </c>
      <c r="I20907" s="19">
        <v>2032</v>
      </c>
      <c r="J20907" s="20"/>
      <c r="K20907" s="19" t="s">
        <v>1284</v>
      </c>
      <c r="L20907" s="19"/>
      <c r="M20907" s="19" t="s">
        <v>1286</v>
      </c>
    </row>
    <row r="20908" spans="1:13" x14ac:dyDescent="0.25">
      <c r="A20908" s="56">
        <v>12562</v>
      </c>
      <c r="B20908" s="56" t="s">
        <v>5788</v>
      </c>
      <c r="C20908" s="56" t="s">
        <v>21778</v>
      </c>
      <c r="D20908" s="57" t="s">
        <v>53042</v>
      </c>
      <c r="E20908" s="33" t="s">
        <v>21778</v>
      </c>
      <c r="F20908" s="53"/>
      <c r="G20908" s="53" t="s">
        <v>21779</v>
      </c>
      <c r="H20908" s="53" t="b">
        <v>1</v>
      </c>
      <c r="I20908" s="19">
        <v>2032</v>
      </c>
      <c r="J20908" s="20"/>
      <c r="K20908" s="19" t="s">
        <v>1284</v>
      </c>
      <c r="L20908" s="19"/>
      <c r="M20908" s="19" t="s">
        <v>1286</v>
      </c>
    </row>
    <row r="20909" spans="1:13" x14ac:dyDescent="0.25">
      <c r="A20909" s="56">
        <v>12578</v>
      </c>
      <c r="B20909" s="56" t="s">
        <v>5793</v>
      </c>
      <c r="C20909" s="56" t="s">
        <v>21812</v>
      </c>
      <c r="D20909" s="57" t="s">
        <v>53042</v>
      </c>
      <c r="E20909" s="33" t="s">
        <v>21813</v>
      </c>
      <c r="F20909" s="53"/>
      <c r="G20909" s="53" t="s">
        <v>21814</v>
      </c>
      <c r="H20909" s="53" t="b">
        <v>1</v>
      </c>
      <c r="I20909" s="19">
        <v>2033</v>
      </c>
      <c r="J20909" s="20"/>
      <c r="K20909" s="19" t="s">
        <v>1355</v>
      </c>
      <c r="L20909" s="19"/>
      <c r="M20909" s="19" t="s">
        <v>1286</v>
      </c>
    </row>
    <row r="20910" spans="1:13" x14ac:dyDescent="0.25">
      <c r="A20910" s="56">
        <v>12559</v>
      </c>
      <c r="B20910" s="56" t="s">
        <v>5788</v>
      </c>
      <c r="C20910" s="56" t="s">
        <v>21774</v>
      </c>
      <c r="D20910" s="57" t="s">
        <v>53042</v>
      </c>
      <c r="E20910" s="33" t="s">
        <v>21775</v>
      </c>
      <c r="F20910" s="53"/>
      <c r="G20910" s="53" t="s">
        <v>2370</v>
      </c>
      <c r="H20910" s="53" t="b">
        <v>1</v>
      </c>
      <c r="I20910" s="19">
        <v>2032</v>
      </c>
      <c r="J20910" s="20"/>
      <c r="K20910" s="19" t="s">
        <v>15740</v>
      </c>
      <c r="L20910" s="19"/>
      <c r="M20910" s="19" t="s">
        <v>1286</v>
      </c>
    </row>
    <row r="20911" spans="1:13" x14ac:dyDescent="0.25">
      <c r="A20911" s="56">
        <v>12600</v>
      </c>
      <c r="B20911" s="56" t="s">
        <v>5825</v>
      </c>
      <c r="C20911" s="56" t="s">
        <v>21858</v>
      </c>
      <c r="D20911" s="57" t="s">
        <v>53042</v>
      </c>
      <c r="E20911" s="33" t="s">
        <v>21858</v>
      </c>
      <c r="F20911" s="53"/>
      <c r="G20911" s="53" t="s">
        <v>1585</v>
      </c>
      <c r="H20911" s="53" t="b">
        <v>1</v>
      </c>
      <c r="I20911" s="19">
        <v>2041</v>
      </c>
      <c r="J20911" s="20"/>
      <c r="K20911" s="19" t="s">
        <v>1284</v>
      </c>
      <c r="L20911" s="19"/>
      <c r="M20911" s="19" t="s">
        <v>1286</v>
      </c>
    </row>
    <row r="20912" spans="1:13" x14ac:dyDescent="0.25">
      <c r="A20912" s="56">
        <v>23298</v>
      </c>
      <c r="B20912" s="56" t="s">
        <v>14365</v>
      </c>
      <c r="C20912" s="56" t="s">
        <v>31997</v>
      </c>
      <c r="D20912" s="57" t="s">
        <v>53042</v>
      </c>
      <c r="E20912" s="33" t="s">
        <v>31998</v>
      </c>
      <c r="F20912" s="53"/>
      <c r="G20912" s="53" t="s">
        <v>2869</v>
      </c>
      <c r="H20912" s="53" t="b">
        <v>1</v>
      </c>
      <c r="I20912" s="19">
        <v>5911</v>
      </c>
      <c r="J20912" s="20"/>
      <c r="K20912" s="19" t="s">
        <v>1284</v>
      </c>
      <c r="L20912" s="19"/>
      <c r="M20912" s="19" t="s">
        <v>1286</v>
      </c>
    </row>
    <row r="20913" spans="1:13" x14ac:dyDescent="0.25">
      <c r="A20913" s="56">
        <v>92441</v>
      </c>
      <c r="B20913" s="56" t="s">
        <v>69819</v>
      </c>
      <c r="C20913" s="56" t="s">
        <v>69822</v>
      </c>
      <c r="D20913" s="57" t="s">
        <v>53042</v>
      </c>
      <c r="E20913" s="33" t="s">
        <v>69823</v>
      </c>
      <c r="F20913" s="53"/>
      <c r="G20913" s="53" t="s">
        <v>69824</v>
      </c>
      <c r="H20913" s="53" t="b">
        <v>0</v>
      </c>
      <c r="I20913" s="19">
        <v>92441</v>
      </c>
      <c r="J20913" s="20">
        <v>4444</v>
      </c>
      <c r="K20913" s="19" t="s">
        <v>1284</v>
      </c>
      <c r="L20913" s="19"/>
      <c r="M20913" s="19" t="s">
        <v>1279</v>
      </c>
    </row>
    <row r="20914" spans="1:13" x14ac:dyDescent="0.25">
      <c r="A20914" s="56">
        <v>92442</v>
      </c>
      <c r="B20914" s="56" t="s">
        <v>69816</v>
      </c>
      <c r="C20914" s="56" t="s">
        <v>69825</v>
      </c>
      <c r="D20914" s="57" t="s">
        <v>53042</v>
      </c>
      <c r="E20914" s="33" t="s">
        <v>69826</v>
      </c>
      <c r="F20914" s="53"/>
      <c r="G20914" s="53" t="s">
        <v>69827</v>
      </c>
      <c r="H20914" s="53" t="b">
        <v>0</v>
      </c>
      <c r="I20914" s="19">
        <v>92442</v>
      </c>
      <c r="J20914" s="20">
        <v>60566</v>
      </c>
      <c r="K20914" s="19" t="s">
        <v>1284</v>
      </c>
      <c r="L20914" s="19"/>
      <c r="M20914" s="19" t="s">
        <v>1279</v>
      </c>
    </row>
    <row r="20915" spans="1:13" x14ac:dyDescent="0.25">
      <c r="A20915" s="56">
        <v>50079</v>
      </c>
      <c r="B20915" s="56" t="s">
        <v>52451</v>
      </c>
      <c r="C20915" s="56" t="s">
        <v>52452</v>
      </c>
      <c r="D20915" s="57" t="s">
        <v>53042</v>
      </c>
      <c r="E20915" s="33" t="s">
        <v>52453</v>
      </c>
      <c r="F20915" s="53"/>
      <c r="G20915" s="53" t="s">
        <v>52454</v>
      </c>
      <c r="H20915" s="53" t="b">
        <v>0</v>
      </c>
      <c r="I20915" s="19">
        <v>50079</v>
      </c>
      <c r="J20915" s="20">
        <v>60566</v>
      </c>
      <c r="K20915" s="19" t="s">
        <v>1284</v>
      </c>
      <c r="L20915" s="19"/>
      <c r="M20915" s="19" t="s">
        <v>1304</v>
      </c>
    </row>
    <row r="20916" spans="1:13" x14ac:dyDescent="0.25">
      <c r="A20916" s="56">
        <v>94502</v>
      </c>
      <c r="B20916" s="56" t="s">
        <v>73168</v>
      </c>
      <c r="C20916" s="56" t="s">
        <v>73169</v>
      </c>
      <c r="D20916" s="57" t="s">
        <v>73169</v>
      </c>
      <c r="E20916" s="33" t="s">
        <v>73169</v>
      </c>
      <c r="F20916" s="53"/>
      <c r="G20916" s="53" t="s">
        <v>56641</v>
      </c>
      <c r="H20916" s="53" t="b">
        <v>0</v>
      </c>
      <c r="I20916" s="19">
        <v>94502</v>
      </c>
      <c r="J20916" s="20">
        <v>94673</v>
      </c>
      <c r="K20916" s="19" t="s">
        <v>52565</v>
      </c>
      <c r="L20916" s="19"/>
      <c r="M20916" s="19" t="s">
        <v>1279</v>
      </c>
    </row>
    <row r="20917" spans="1:13" x14ac:dyDescent="0.25">
      <c r="A20917" s="56">
        <v>94673</v>
      </c>
      <c r="B20917" s="56" t="s">
        <v>73545</v>
      </c>
      <c r="C20917" s="56" t="s">
        <v>73546</v>
      </c>
      <c r="D20917" s="57" t="s">
        <v>73546</v>
      </c>
      <c r="E20917" s="33" t="s">
        <v>73546</v>
      </c>
      <c r="F20917" s="53"/>
      <c r="G20917" s="53" t="s">
        <v>59867</v>
      </c>
      <c r="H20917" s="53" t="b">
        <v>0</v>
      </c>
      <c r="I20917" s="19">
        <v>94673</v>
      </c>
      <c r="J20917" s="20">
        <v>94625</v>
      </c>
      <c r="K20917" s="19" t="s">
        <v>52557</v>
      </c>
      <c r="L20917" s="19"/>
      <c r="M20917" s="19" t="s">
        <v>1279</v>
      </c>
    </row>
    <row r="20918" spans="1:13" x14ac:dyDescent="0.25">
      <c r="A20918" s="56">
        <v>83248</v>
      </c>
      <c r="B20918" s="56" t="s">
        <v>63032</v>
      </c>
      <c r="C20918" s="56" t="s">
        <v>63033</v>
      </c>
      <c r="D20918" s="57" t="s">
        <v>63033</v>
      </c>
      <c r="E20918" s="33" t="s">
        <v>63033</v>
      </c>
      <c r="F20918" s="53" t="s">
        <v>40425</v>
      </c>
      <c r="G20918" s="53" t="s">
        <v>63034</v>
      </c>
      <c r="H20918" s="53" t="b">
        <v>1</v>
      </c>
      <c r="I20918" s="19">
        <v>83249</v>
      </c>
      <c r="J20918" s="20"/>
      <c r="K20918" s="19" t="s">
        <v>40435</v>
      </c>
      <c r="L20918" s="19" t="s">
        <v>40427</v>
      </c>
      <c r="M20918" s="19" t="s">
        <v>1286</v>
      </c>
    </row>
    <row r="20919" spans="1:13" x14ac:dyDescent="0.25">
      <c r="A20919" s="56">
        <v>83252</v>
      </c>
      <c r="B20919" s="56" t="s">
        <v>62907</v>
      </c>
      <c r="C20919" s="56" t="s">
        <v>63039</v>
      </c>
      <c r="D20919" s="57" t="s">
        <v>63033</v>
      </c>
      <c r="E20919" s="33" t="s">
        <v>63040</v>
      </c>
      <c r="F20919" s="53" t="s">
        <v>40425</v>
      </c>
      <c r="G20919" s="53" t="s">
        <v>63041</v>
      </c>
      <c r="H20919" s="53" t="b">
        <v>1</v>
      </c>
      <c r="I20919" s="19">
        <v>83253</v>
      </c>
      <c r="J20919" s="20"/>
      <c r="K20919" s="19" t="s">
        <v>1284</v>
      </c>
      <c r="L20919" s="19" t="s">
        <v>40427</v>
      </c>
      <c r="M20919" s="19" t="s">
        <v>1286</v>
      </c>
    </row>
    <row r="20920" spans="1:13" x14ac:dyDescent="0.25">
      <c r="A20920" s="56">
        <v>83262</v>
      </c>
      <c r="B20920" s="56" t="s">
        <v>63048</v>
      </c>
      <c r="C20920" s="56" t="s">
        <v>63064</v>
      </c>
      <c r="D20920" s="57" t="s">
        <v>63033</v>
      </c>
      <c r="E20920" s="33" t="s">
        <v>63065</v>
      </c>
      <c r="F20920" s="53" t="s">
        <v>40425</v>
      </c>
      <c r="G20920" s="53" t="s">
        <v>63041</v>
      </c>
      <c r="H20920" s="53" t="b">
        <v>1</v>
      </c>
      <c r="I20920" s="19">
        <v>83263</v>
      </c>
      <c r="J20920" s="20"/>
      <c r="K20920" s="19" t="s">
        <v>1284</v>
      </c>
      <c r="L20920" s="19" t="s">
        <v>40427</v>
      </c>
      <c r="M20920" s="19" t="s">
        <v>1286</v>
      </c>
    </row>
    <row r="20921" spans="1:13" x14ac:dyDescent="0.25">
      <c r="A20921" s="56">
        <v>83273</v>
      </c>
      <c r="B20921" s="56" t="s">
        <v>58212</v>
      </c>
      <c r="C20921" s="56" t="s">
        <v>63085</v>
      </c>
      <c r="D20921" s="57" t="s">
        <v>63033</v>
      </c>
      <c r="E20921" s="33" t="s">
        <v>63086</v>
      </c>
      <c r="F20921" s="53" t="s">
        <v>40425</v>
      </c>
      <c r="G20921" s="53" t="s">
        <v>63087</v>
      </c>
      <c r="H20921" s="53" t="b">
        <v>1</v>
      </c>
      <c r="I20921" s="19">
        <v>83272</v>
      </c>
      <c r="J20921" s="20"/>
      <c r="K20921" s="19" t="s">
        <v>1284</v>
      </c>
      <c r="L20921" s="19" t="s">
        <v>40427</v>
      </c>
      <c r="M20921" s="19" t="s">
        <v>1286</v>
      </c>
    </row>
    <row r="20922" spans="1:13" x14ac:dyDescent="0.25">
      <c r="A20922" s="56">
        <v>83278</v>
      </c>
      <c r="B20922" s="56" t="s">
        <v>63044</v>
      </c>
      <c r="C20922" s="56" t="s">
        <v>63096</v>
      </c>
      <c r="D20922" s="57" t="s">
        <v>63033</v>
      </c>
      <c r="E20922" s="33" t="s">
        <v>63097</v>
      </c>
      <c r="F20922" s="53" t="s">
        <v>40425</v>
      </c>
      <c r="G20922" s="53" t="s">
        <v>63098</v>
      </c>
      <c r="H20922" s="53" t="b">
        <v>1</v>
      </c>
      <c r="I20922" s="19">
        <v>83277</v>
      </c>
      <c r="J20922" s="20"/>
      <c r="K20922" s="19" t="s">
        <v>1284</v>
      </c>
      <c r="L20922" s="19" t="s">
        <v>40427</v>
      </c>
      <c r="M20922" s="19" t="s">
        <v>1286</v>
      </c>
    </row>
    <row r="20923" spans="1:13" x14ac:dyDescent="0.25">
      <c r="A20923" s="56">
        <v>83282</v>
      </c>
      <c r="B20923" s="56" t="s">
        <v>63089</v>
      </c>
      <c r="C20923" s="56" t="s">
        <v>63103</v>
      </c>
      <c r="D20923" s="57" t="s">
        <v>63033</v>
      </c>
      <c r="E20923" s="33" t="s">
        <v>63104</v>
      </c>
      <c r="F20923" s="53" t="s">
        <v>40425</v>
      </c>
      <c r="G20923" s="53" t="s">
        <v>63087</v>
      </c>
      <c r="H20923" s="53" t="b">
        <v>1</v>
      </c>
      <c r="I20923" s="19">
        <v>83283</v>
      </c>
      <c r="J20923" s="20"/>
      <c r="K20923" s="19" t="s">
        <v>1284</v>
      </c>
      <c r="L20923" s="19" t="s">
        <v>40427</v>
      </c>
      <c r="M20923" s="19" t="s">
        <v>1286</v>
      </c>
    </row>
    <row r="20924" spans="1:13" x14ac:dyDescent="0.25">
      <c r="A20924" s="56">
        <v>94625</v>
      </c>
      <c r="B20924" s="56" t="s">
        <v>73446</v>
      </c>
      <c r="C20924" s="56" t="s">
        <v>73447</v>
      </c>
      <c r="D20924" s="57" t="s">
        <v>73447</v>
      </c>
      <c r="E20924" s="33" t="s">
        <v>73447</v>
      </c>
      <c r="F20924" s="53"/>
      <c r="G20924" s="53" t="s">
        <v>73448</v>
      </c>
      <c r="H20924" s="53" t="b">
        <v>0</v>
      </c>
      <c r="I20924" s="19">
        <v>94625</v>
      </c>
      <c r="J20924" s="20">
        <v>94710</v>
      </c>
      <c r="K20924" s="19" t="s">
        <v>52550</v>
      </c>
      <c r="L20924" s="19"/>
      <c r="M20924" s="19" t="s">
        <v>1279</v>
      </c>
    </row>
    <row r="20925" spans="1:13" x14ac:dyDescent="0.25">
      <c r="A20925" s="56">
        <v>83249</v>
      </c>
      <c r="B20925" s="56" t="s">
        <v>63032</v>
      </c>
      <c r="C20925" s="56" t="s">
        <v>63035</v>
      </c>
      <c r="D20925" s="57" t="s">
        <v>63035</v>
      </c>
      <c r="E20925" s="33" t="s">
        <v>63035</v>
      </c>
      <c r="F20925" s="53" t="s">
        <v>40425</v>
      </c>
      <c r="G20925" s="53" t="s">
        <v>44586</v>
      </c>
      <c r="H20925" s="53" t="b">
        <v>0</v>
      </c>
      <c r="I20925" s="19">
        <v>83249</v>
      </c>
      <c r="J20925" s="20">
        <v>94502</v>
      </c>
      <c r="K20925" s="19" t="s">
        <v>40435</v>
      </c>
      <c r="L20925" s="19" t="s">
        <v>40427</v>
      </c>
      <c r="M20925" s="19" t="s">
        <v>1304</v>
      </c>
    </row>
    <row r="20926" spans="1:13" x14ac:dyDescent="0.25">
      <c r="A20926" s="56">
        <v>83250</v>
      </c>
      <c r="B20926" s="56" t="s">
        <v>62905</v>
      </c>
      <c r="C20926" s="56" t="s">
        <v>63036</v>
      </c>
      <c r="D20926" s="57" t="s">
        <v>63035</v>
      </c>
      <c r="E20926" s="33" t="s">
        <v>63036</v>
      </c>
      <c r="F20926" s="53" t="s">
        <v>40425</v>
      </c>
      <c r="G20926" s="53" t="s">
        <v>44586</v>
      </c>
      <c r="H20926" s="53" t="b">
        <v>1</v>
      </c>
      <c r="I20926" s="19">
        <v>83177</v>
      </c>
      <c r="J20926" s="20"/>
      <c r="K20926" s="19" t="s">
        <v>1284</v>
      </c>
      <c r="L20926" s="19" t="s">
        <v>40427</v>
      </c>
      <c r="M20926" s="19" t="s">
        <v>1286</v>
      </c>
    </row>
    <row r="20927" spans="1:13" x14ac:dyDescent="0.25">
      <c r="A20927" s="56">
        <v>83251</v>
      </c>
      <c r="B20927" s="56" t="s">
        <v>63037</v>
      </c>
      <c r="C20927" s="56" t="s">
        <v>63038</v>
      </c>
      <c r="D20927" s="57" t="s">
        <v>63035</v>
      </c>
      <c r="E20927" s="33" t="s">
        <v>63038</v>
      </c>
      <c r="F20927" s="53" t="s">
        <v>40425</v>
      </c>
      <c r="G20927" s="53" t="s">
        <v>3814</v>
      </c>
      <c r="H20927" s="53" t="b">
        <v>1</v>
      </c>
      <c r="I20927" s="19">
        <v>83284</v>
      </c>
      <c r="J20927" s="20"/>
      <c r="K20927" s="19" t="s">
        <v>1284</v>
      </c>
      <c r="L20927" s="19" t="s">
        <v>40427</v>
      </c>
      <c r="M20927" s="19" t="s">
        <v>1286</v>
      </c>
    </row>
    <row r="20928" spans="1:13" x14ac:dyDescent="0.25">
      <c r="A20928" s="56">
        <v>83253</v>
      </c>
      <c r="B20928" s="56" t="s">
        <v>62907</v>
      </c>
      <c r="C20928" s="56" t="s">
        <v>63042</v>
      </c>
      <c r="D20928" s="57" t="s">
        <v>63035</v>
      </c>
      <c r="E20928" s="33" t="s">
        <v>63042</v>
      </c>
      <c r="F20928" s="53" t="s">
        <v>40425</v>
      </c>
      <c r="G20928" s="53" t="s">
        <v>44586</v>
      </c>
      <c r="H20928" s="53" t="b">
        <v>0</v>
      </c>
      <c r="I20928" s="19">
        <v>83253</v>
      </c>
      <c r="J20928" s="20">
        <v>83249</v>
      </c>
      <c r="K20928" s="19" t="s">
        <v>1284</v>
      </c>
      <c r="L20928" s="19" t="s">
        <v>40427</v>
      </c>
      <c r="M20928" s="19" t="s">
        <v>1286</v>
      </c>
    </row>
    <row r="20929" spans="1:13" x14ac:dyDescent="0.25">
      <c r="A20929" s="56">
        <v>83254</v>
      </c>
      <c r="B20929" s="56" t="s">
        <v>56839</v>
      </c>
      <c r="C20929" s="56" t="s">
        <v>63043</v>
      </c>
      <c r="D20929" s="57" t="s">
        <v>63035</v>
      </c>
      <c r="E20929" s="33" t="s">
        <v>63043</v>
      </c>
      <c r="F20929" s="53" t="s">
        <v>40425</v>
      </c>
      <c r="G20929" s="53" t="s">
        <v>56474</v>
      </c>
      <c r="H20929" s="53" t="b">
        <v>1</v>
      </c>
      <c r="I20929" s="19">
        <v>80229</v>
      </c>
      <c r="J20929" s="20"/>
      <c r="K20929" s="19" t="s">
        <v>1284</v>
      </c>
      <c r="L20929" s="19" t="s">
        <v>40427</v>
      </c>
      <c r="M20929" s="19" t="s">
        <v>1286</v>
      </c>
    </row>
    <row r="20930" spans="1:13" x14ac:dyDescent="0.25">
      <c r="A20930" s="56">
        <v>83256</v>
      </c>
      <c r="B20930" s="56" t="s">
        <v>63048</v>
      </c>
      <c r="C20930" s="56" t="s">
        <v>63049</v>
      </c>
      <c r="D20930" s="57" t="s">
        <v>63035</v>
      </c>
      <c r="E20930" s="33" t="s">
        <v>63049</v>
      </c>
      <c r="F20930" s="53" t="s">
        <v>40425</v>
      </c>
      <c r="G20930" s="53" t="s">
        <v>63050</v>
      </c>
      <c r="H20930" s="53" t="b">
        <v>1</v>
      </c>
      <c r="I20930" s="19">
        <v>83263</v>
      </c>
      <c r="J20930" s="20"/>
      <c r="K20930" s="19" t="s">
        <v>1284</v>
      </c>
      <c r="L20930" s="19" t="s">
        <v>40427</v>
      </c>
      <c r="M20930" s="19" t="s">
        <v>1286</v>
      </c>
    </row>
    <row r="20931" spans="1:13" x14ac:dyDescent="0.25">
      <c r="A20931" s="56">
        <v>83255</v>
      </c>
      <c r="B20931" s="56" t="s">
        <v>63044</v>
      </c>
      <c r="C20931" s="56" t="s">
        <v>63045</v>
      </c>
      <c r="D20931" s="57" t="s">
        <v>63035</v>
      </c>
      <c r="E20931" s="33" t="s">
        <v>63046</v>
      </c>
      <c r="F20931" s="53" t="s">
        <v>40425</v>
      </c>
      <c r="G20931" s="53" t="s">
        <v>63047</v>
      </c>
      <c r="H20931" s="53" t="b">
        <v>1</v>
      </c>
      <c r="I20931" s="19">
        <v>83277</v>
      </c>
      <c r="J20931" s="20"/>
      <c r="K20931" s="19" t="s">
        <v>15740</v>
      </c>
      <c r="L20931" s="19" t="s">
        <v>40427</v>
      </c>
      <c r="M20931" s="19" t="s">
        <v>1286</v>
      </c>
    </row>
    <row r="20932" spans="1:13" x14ac:dyDescent="0.25">
      <c r="A20932" s="56">
        <v>83257</v>
      </c>
      <c r="B20932" s="56" t="s">
        <v>58212</v>
      </c>
      <c r="C20932" s="56" t="s">
        <v>63051</v>
      </c>
      <c r="D20932" s="57" t="s">
        <v>63035</v>
      </c>
      <c r="E20932" s="33" t="s">
        <v>63052</v>
      </c>
      <c r="F20932" s="53" t="s">
        <v>40425</v>
      </c>
      <c r="G20932" s="53" t="s">
        <v>63053</v>
      </c>
      <c r="H20932" s="53" t="b">
        <v>1</v>
      </c>
      <c r="I20932" s="19">
        <v>83272</v>
      </c>
      <c r="J20932" s="20"/>
      <c r="K20932" s="19" t="s">
        <v>1284</v>
      </c>
      <c r="L20932" s="19" t="s">
        <v>40427</v>
      </c>
      <c r="M20932" s="19" t="s">
        <v>1286</v>
      </c>
    </row>
    <row r="20933" spans="1:13" x14ac:dyDescent="0.25">
      <c r="A20933" s="56">
        <v>83260</v>
      </c>
      <c r="B20933" s="56" t="s">
        <v>63061</v>
      </c>
      <c r="C20933" s="56" t="s">
        <v>63062</v>
      </c>
      <c r="D20933" s="57" t="s">
        <v>63035</v>
      </c>
      <c r="E20933" s="33" t="s">
        <v>63062</v>
      </c>
      <c r="F20933" s="53" t="s">
        <v>40425</v>
      </c>
      <c r="G20933" s="53" t="s">
        <v>44586</v>
      </c>
      <c r="H20933" s="53" t="b">
        <v>0</v>
      </c>
      <c r="I20933" s="19">
        <v>83260</v>
      </c>
      <c r="J20933" s="20">
        <v>83249</v>
      </c>
      <c r="K20933" s="19" t="s">
        <v>1284</v>
      </c>
      <c r="L20933" s="19" t="s">
        <v>40427</v>
      </c>
      <c r="M20933" s="19" t="s">
        <v>1286</v>
      </c>
    </row>
    <row r="20934" spans="1:13" x14ac:dyDescent="0.25">
      <c r="A20934" s="56">
        <v>94857</v>
      </c>
      <c r="B20934" s="56" t="s">
        <v>73840</v>
      </c>
      <c r="C20934" s="56" t="s">
        <v>73841</v>
      </c>
      <c r="D20934" s="57" t="s">
        <v>63035</v>
      </c>
      <c r="E20934" s="33" t="s">
        <v>73842</v>
      </c>
      <c r="F20934" s="53"/>
      <c r="G20934" s="53" t="s">
        <v>1277</v>
      </c>
      <c r="H20934" s="53" t="b">
        <v>0</v>
      </c>
      <c r="I20934" s="19">
        <v>94857</v>
      </c>
      <c r="J20934" s="20">
        <v>83249</v>
      </c>
      <c r="K20934" s="19" t="s">
        <v>1271</v>
      </c>
      <c r="L20934" s="19"/>
      <c r="M20934" s="19" t="s">
        <v>1279</v>
      </c>
    </row>
    <row r="20935" spans="1:13" x14ac:dyDescent="0.25">
      <c r="A20935" s="56">
        <v>83258</v>
      </c>
      <c r="B20935" s="56" t="s">
        <v>63054</v>
      </c>
      <c r="C20935" s="56" t="s">
        <v>63055</v>
      </c>
      <c r="D20935" s="57" t="s">
        <v>63035</v>
      </c>
      <c r="E20935" s="33" t="s">
        <v>63056</v>
      </c>
      <c r="F20935" s="53" t="s">
        <v>40425</v>
      </c>
      <c r="G20935" s="53" t="s">
        <v>44586</v>
      </c>
      <c r="H20935" s="53" t="b">
        <v>0</v>
      </c>
      <c r="I20935" s="19">
        <v>83258</v>
      </c>
      <c r="J20935" s="20">
        <v>83260</v>
      </c>
      <c r="K20935" s="19" t="s">
        <v>15740</v>
      </c>
      <c r="L20935" s="19" t="s">
        <v>40427</v>
      </c>
      <c r="M20935" s="19" t="s">
        <v>1286</v>
      </c>
    </row>
    <row r="20936" spans="1:13" x14ac:dyDescent="0.25">
      <c r="A20936" s="56">
        <v>83259</v>
      </c>
      <c r="B20936" s="56" t="s">
        <v>63057</v>
      </c>
      <c r="C20936" s="56" t="s">
        <v>63058</v>
      </c>
      <c r="D20936" s="57" t="s">
        <v>63035</v>
      </c>
      <c r="E20936" s="33" t="s">
        <v>63059</v>
      </c>
      <c r="F20936" s="53" t="s">
        <v>40425</v>
      </c>
      <c r="G20936" s="53" t="s">
        <v>63060</v>
      </c>
      <c r="H20936" s="53" t="b">
        <v>0</v>
      </c>
      <c r="I20936" s="19">
        <v>83259</v>
      </c>
      <c r="J20936" s="20">
        <v>83260</v>
      </c>
      <c r="K20936" s="19" t="s">
        <v>15740</v>
      </c>
      <c r="L20936" s="19" t="s">
        <v>40427</v>
      </c>
      <c r="M20936" s="19" t="s">
        <v>1286</v>
      </c>
    </row>
    <row r="20937" spans="1:13" x14ac:dyDescent="0.25">
      <c r="A20937" s="56">
        <v>83261</v>
      </c>
      <c r="B20937" s="56" t="s">
        <v>63044</v>
      </c>
      <c r="C20937" s="56" t="s">
        <v>63063</v>
      </c>
      <c r="D20937" s="57" t="s">
        <v>63035</v>
      </c>
      <c r="E20937" s="33" t="s">
        <v>63063</v>
      </c>
      <c r="F20937" s="53" t="s">
        <v>40425</v>
      </c>
      <c r="G20937" s="53" t="s">
        <v>56412</v>
      </c>
      <c r="H20937" s="53" t="b">
        <v>1</v>
      </c>
      <c r="I20937" s="19">
        <v>83277</v>
      </c>
      <c r="J20937" s="20"/>
      <c r="K20937" s="19" t="s">
        <v>1284</v>
      </c>
      <c r="L20937" s="19" t="s">
        <v>40427</v>
      </c>
      <c r="M20937" s="19" t="s">
        <v>1286</v>
      </c>
    </row>
    <row r="20938" spans="1:13" x14ac:dyDescent="0.25">
      <c r="A20938" s="56">
        <v>83263</v>
      </c>
      <c r="B20938" s="56" t="s">
        <v>63048</v>
      </c>
      <c r="C20938" s="56" t="s">
        <v>63066</v>
      </c>
      <c r="D20938" s="57" t="s">
        <v>63035</v>
      </c>
      <c r="E20938" s="33" t="s">
        <v>63066</v>
      </c>
      <c r="F20938" s="53" t="s">
        <v>40425</v>
      </c>
      <c r="G20938" s="53" t="s">
        <v>44586</v>
      </c>
      <c r="H20938" s="53" t="b">
        <v>0</v>
      </c>
      <c r="I20938" s="19">
        <v>83263</v>
      </c>
      <c r="J20938" s="20">
        <v>83249</v>
      </c>
      <c r="K20938" s="19" t="s">
        <v>1284</v>
      </c>
      <c r="L20938" s="19" t="s">
        <v>40427</v>
      </c>
      <c r="M20938" s="19" t="s">
        <v>1286</v>
      </c>
    </row>
    <row r="20939" spans="1:13" x14ac:dyDescent="0.25">
      <c r="A20939" s="56">
        <v>83264</v>
      </c>
      <c r="B20939" s="56" t="s">
        <v>62907</v>
      </c>
      <c r="C20939" s="56" t="s">
        <v>63067</v>
      </c>
      <c r="D20939" s="57" t="s">
        <v>63035</v>
      </c>
      <c r="E20939" s="33" t="s">
        <v>63067</v>
      </c>
      <c r="F20939" s="53" t="s">
        <v>40425</v>
      </c>
      <c r="G20939" s="53" t="s">
        <v>56336</v>
      </c>
      <c r="H20939" s="53" t="b">
        <v>1</v>
      </c>
      <c r="I20939" s="19">
        <v>83253</v>
      </c>
      <c r="J20939" s="20"/>
      <c r="K20939" s="19" t="s">
        <v>1284</v>
      </c>
      <c r="L20939" s="19" t="s">
        <v>40427</v>
      </c>
      <c r="M20939" s="19" t="s">
        <v>1286</v>
      </c>
    </row>
    <row r="20940" spans="1:13" x14ac:dyDescent="0.25">
      <c r="A20940" s="56">
        <v>83265</v>
      </c>
      <c r="B20940" s="56" t="s">
        <v>58212</v>
      </c>
      <c r="C20940" s="56" t="s">
        <v>63068</v>
      </c>
      <c r="D20940" s="57" t="s">
        <v>63035</v>
      </c>
      <c r="E20940" s="33" t="s">
        <v>63068</v>
      </c>
      <c r="F20940" s="53" t="s">
        <v>40425</v>
      </c>
      <c r="G20940" s="53" t="s">
        <v>33731</v>
      </c>
      <c r="H20940" s="53" t="b">
        <v>1</v>
      </c>
      <c r="I20940" s="19">
        <v>83272</v>
      </c>
      <c r="J20940" s="20"/>
      <c r="K20940" s="19" t="s">
        <v>1284</v>
      </c>
      <c r="L20940" s="19" t="s">
        <v>40427</v>
      </c>
      <c r="M20940" s="19" t="s">
        <v>1286</v>
      </c>
    </row>
    <row r="20941" spans="1:13" x14ac:dyDescent="0.25">
      <c r="A20941" s="56">
        <v>83266</v>
      </c>
      <c r="B20941" s="56" t="s">
        <v>62264</v>
      </c>
      <c r="C20941" s="56" t="s">
        <v>63069</v>
      </c>
      <c r="D20941" s="57" t="s">
        <v>63035</v>
      </c>
      <c r="E20941" s="33" t="s">
        <v>63069</v>
      </c>
      <c r="F20941" s="53" t="s">
        <v>40425</v>
      </c>
      <c r="G20941" s="53" t="s">
        <v>44586</v>
      </c>
      <c r="H20941" s="53" t="b">
        <v>1</v>
      </c>
      <c r="I20941" s="19">
        <v>82853</v>
      </c>
      <c r="J20941" s="20"/>
      <c r="K20941" s="19" t="s">
        <v>1284</v>
      </c>
      <c r="L20941" s="19" t="s">
        <v>40427</v>
      </c>
      <c r="M20941" s="19" t="s">
        <v>1286</v>
      </c>
    </row>
    <row r="20942" spans="1:13" x14ac:dyDescent="0.25">
      <c r="A20942" s="56">
        <v>83267</v>
      </c>
      <c r="B20942" s="56" t="s">
        <v>63070</v>
      </c>
      <c r="C20942" s="56" t="s">
        <v>63071</v>
      </c>
      <c r="D20942" s="57" t="s">
        <v>63035</v>
      </c>
      <c r="E20942" s="33" t="s">
        <v>63071</v>
      </c>
      <c r="F20942" s="53" t="s">
        <v>40425</v>
      </c>
      <c r="G20942" s="53" t="s">
        <v>60031</v>
      </c>
      <c r="H20942" s="53" t="b">
        <v>1</v>
      </c>
      <c r="I20942" s="19">
        <v>83280</v>
      </c>
      <c r="J20942" s="20"/>
      <c r="K20942" s="19" t="s">
        <v>1284</v>
      </c>
      <c r="L20942" s="19" t="s">
        <v>40427</v>
      </c>
      <c r="M20942" s="19" t="s">
        <v>1286</v>
      </c>
    </row>
    <row r="20943" spans="1:13" x14ac:dyDescent="0.25">
      <c r="A20943" s="56">
        <v>83270</v>
      </c>
      <c r="B20943" s="56" t="s">
        <v>63078</v>
      </c>
      <c r="C20943" s="56" t="s">
        <v>63079</v>
      </c>
      <c r="D20943" s="57" t="s">
        <v>63035</v>
      </c>
      <c r="E20943" s="33" t="s">
        <v>63080</v>
      </c>
      <c r="F20943" s="53" t="s">
        <v>40425</v>
      </c>
      <c r="G20943" s="53" t="s">
        <v>44586</v>
      </c>
      <c r="H20943" s="53" t="b">
        <v>0</v>
      </c>
      <c r="I20943" s="19">
        <v>83270</v>
      </c>
      <c r="J20943" s="20">
        <v>83249</v>
      </c>
      <c r="K20943" s="19" t="s">
        <v>1284</v>
      </c>
      <c r="L20943" s="19" t="s">
        <v>40427</v>
      </c>
      <c r="M20943" s="19" t="s">
        <v>1286</v>
      </c>
    </row>
    <row r="20944" spans="1:13" x14ac:dyDescent="0.25">
      <c r="A20944" s="56">
        <v>83269</v>
      </c>
      <c r="B20944" s="56" t="s">
        <v>63037</v>
      </c>
      <c r="C20944" s="56" t="s">
        <v>63075</v>
      </c>
      <c r="D20944" s="57" t="s">
        <v>63035</v>
      </c>
      <c r="E20944" s="33" t="s">
        <v>63076</v>
      </c>
      <c r="F20944" s="53" t="s">
        <v>40425</v>
      </c>
      <c r="G20944" s="53" t="s">
        <v>63077</v>
      </c>
      <c r="H20944" s="53" t="b">
        <v>1</v>
      </c>
      <c r="I20944" s="19">
        <v>83284</v>
      </c>
      <c r="J20944" s="20"/>
      <c r="K20944" s="19" t="s">
        <v>1355</v>
      </c>
      <c r="L20944" s="19" t="s">
        <v>40427</v>
      </c>
      <c r="M20944" s="19" t="s">
        <v>1286</v>
      </c>
    </row>
    <row r="20945" spans="1:13" x14ac:dyDescent="0.25">
      <c r="A20945" s="56">
        <v>83268</v>
      </c>
      <c r="B20945" s="56" t="s">
        <v>63037</v>
      </c>
      <c r="C20945" s="56" t="s">
        <v>63072</v>
      </c>
      <c r="D20945" s="57" t="s">
        <v>63035</v>
      </c>
      <c r="E20945" s="33" t="s">
        <v>63073</v>
      </c>
      <c r="F20945" s="53" t="s">
        <v>40425</v>
      </c>
      <c r="G20945" s="53" t="s">
        <v>63074</v>
      </c>
      <c r="H20945" s="53" t="b">
        <v>1</v>
      </c>
      <c r="I20945" s="19">
        <v>83284</v>
      </c>
      <c r="J20945" s="20"/>
      <c r="K20945" s="19" t="s">
        <v>15740</v>
      </c>
      <c r="L20945" s="19" t="s">
        <v>40427</v>
      </c>
      <c r="M20945" s="19" t="s">
        <v>1286</v>
      </c>
    </row>
    <row r="20946" spans="1:13" x14ac:dyDescent="0.25">
      <c r="A20946" s="56">
        <v>83271</v>
      </c>
      <c r="B20946" s="56" t="s">
        <v>63061</v>
      </c>
      <c r="C20946" s="56" t="s">
        <v>63081</v>
      </c>
      <c r="D20946" s="57" t="s">
        <v>63035</v>
      </c>
      <c r="E20946" s="33" t="s">
        <v>63081</v>
      </c>
      <c r="F20946" s="53" t="s">
        <v>40425</v>
      </c>
      <c r="G20946" s="53" t="s">
        <v>63082</v>
      </c>
      <c r="H20946" s="53" t="b">
        <v>1</v>
      </c>
      <c r="I20946" s="19">
        <v>83260</v>
      </c>
      <c r="J20946" s="20"/>
      <c r="K20946" s="19" t="s">
        <v>1284</v>
      </c>
      <c r="L20946" s="19" t="s">
        <v>40427</v>
      </c>
      <c r="M20946" s="19" t="s">
        <v>1286</v>
      </c>
    </row>
    <row r="20947" spans="1:13" x14ac:dyDescent="0.25">
      <c r="A20947" s="56">
        <v>83272</v>
      </c>
      <c r="B20947" s="56" t="s">
        <v>58212</v>
      </c>
      <c r="C20947" s="56" t="s">
        <v>63083</v>
      </c>
      <c r="D20947" s="57" t="s">
        <v>63035</v>
      </c>
      <c r="E20947" s="33" t="s">
        <v>63083</v>
      </c>
      <c r="F20947" s="53" t="s">
        <v>40425</v>
      </c>
      <c r="G20947" s="53" t="s">
        <v>63084</v>
      </c>
      <c r="H20947" s="53" t="b">
        <v>0</v>
      </c>
      <c r="I20947" s="19">
        <v>83272</v>
      </c>
      <c r="J20947" s="20">
        <v>83249</v>
      </c>
      <c r="K20947" s="19" t="s">
        <v>1284</v>
      </c>
      <c r="L20947" s="19" t="s">
        <v>40427</v>
      </c>
      <c r="M20947" s="19" t="s">
        <v>1286</v>
      </c>
    </row>
    <row r="20948" spans="1:13" x14ac:dyDescent="0.25">
      <c r="A20948" s="56">
        <v>83274</v>
      </c>
      <c r="B20948" s="56" t="s">
        <v>62910</v>
      </c>
      <c r="C20948" s="56" t="s">
        <v>63088</v>
      </c>
      <c r="D20948" s="57" t="s">
        <v>63035</v>
      </c>
      <c r="E20948" s="33" t="s">
        <v>63088</v>
      </c>
      <c r="F20948" s="53" t="s">
        <v>40425</v>
      </c>
      <c r="G20948" s="53" t="s">
        <v>60810</v>
      </c>
      <c r="H20948" s="53" t="b">
        <v>1</v>
      </c>
      <c r="I20948" s="19">
        <v>83179</v>
      </c>
      <c r="J20948" s="20"/>
      <c r="K20948" s="19" t="s">
        <v>1284</v>
      </c>
      <c r="L20948" s="19" t="s">
        <v>40427</v>
      </c>
      <c r="M20948" s="19" t="s">
        <v>1286</v>
      </c>
    </row>
    <row r="20949" spans="1:13" x14ac:dyDescent="0.25">
      <c r="A20949" s="56">
        <v>83275</v>
      </c>
      <c r="B20949" s="56" t="s">
        <v>63089</v>
      </c>
      <c r="C20949" s="56" t="s">
        <v>63090</v>
      </c>
      <c r="D20949" s="57" t="s">
        <v>63035</v>
      </c>
      <c r="E20949" s="33" t="s">
        <v>63090</v>
      </c>
      <c r="F20949" s="53" t="s">
        <v>40425</v>
      </c>
      <c r="G20949" s="53" t="s">
        <v>63091</v>
      </c>
      <c r="H20949" s="53" t="b">
        <v>1</v>
      </c>
      <c r="I20949" s="19">
        <v>83283</v>
      </c>
      <c r="J20949" s="20"/>
      <c r="K20949" s="19" t="s">
        <v>1284</v>
      </c>
      <c r="L20949" s="19" t="s">
        <v>40427</v>
      </c>
      <c r="M20949" s="19" t="s">
        <v>1286</v>
      </c>
    </row>
    <row r="20950" spans="1:13" x14ac:dyDescent="0.25">
      <c r="A20950" s="56">
        <v>83276</v>
      </c>
      <c r="B20950" s="56" t="s">
        <v>63044</v>
      </c>
      <c r="C20950" s="56" t="s">
        <v>63092</v>
      </c>
      <c r="D20950" s="57" t="s">
        <v>63035</v>
      </c>
      <c r="E20950" s="33" t="s">
        <v>63092</v>
      </c>
      <c r="F20950" s="53" t="s">
        <v>40425</v>
      </c>
      <c r="G20950" s="53" t="s">
        <v>63093</v>
      </c>
      <c r="H20950" s="53" t="b">
        <v>1</v>
      </c>
      <c r="I20950" s="19">
        <v>83277</v>
      </c>
      <c r="J20950" s="20"/>
      <c r="K20950" s="19" t="s">
        <v>1284</v>
      </c>
      <c r="L20950" s="19" t="s">
        <v>40427</v>
      </c>
      <c r="M20950" s="19" t="s">
        <v>1286</v>
      </c>
    </row>
    <row r="20951" spans="1:13" x14ac:dyDescent="0.25">
      <c r="A20951" s="56">
        <v>83277</v>
      </c>
      <c r="B20951" s="56" t="s">
        <v>63044</v>
      </c>
      <c r="C20951" s="56" t="s">
        <v>63094</v>
      </c>
      <c r="D20951" s="57" t="s">
        <v>63035</v>
      </c>
      <c r="E20951" s="33" t="s">
        <v>63095</v>
      </c>
      <c r="F20951" s="53" t="s">
        <v>40425</v>
      </c>
      <c r="G20951" s="53" t="s">
        <v>14768</v>
      </c>
      <c r="H20951" s="53" t="b">
        <v>0</v>
      </c>
      <c r="I20951" s="19">
        <v>83277</v>
      </c>
      <c r="J20951" s="20">
        <v>83249</v>
      </c>
      <c r="K20951" s="19" t="s">
        <v>1284</v>
      </c>
      <c r="L20951" s="19" t="s">
        <v>40427</v>
      </c>
      <c r="M20951" s="19" t="s">
        <v>1286</v>
      </c>
    </row>
    <row r="20952" spans="1:13" x14ac:dyDescent="0.25">
      <c r="A20952" s="56">
        <v>83279</v>
      </c>
      <c r="B20952" s="56" t="s">
        <v>63057</v>
      </c>
      <c r="C20952" s="56" t="s">
        <v>63099</v>
      </c>
      <c r="D20952" s="57" t="s">
        <v>63035</v>
      </c>
      <c r="E20952" s="33" t="s">
        <v>63100</v>
      </c>
      <c r="F20952" s="53" t="s">
        <v>40425</v>
      </c>
      <c r="G20952" s="53" t="s">
        <v>4196</v>
      </c>
      <c r="H20952" s="53" t="b">
        <v>1</v>
      </c>
      <c r="I20952" s="19">
        <v>83259</v>
      </c>
      <c r="J20952" s="20"/>
      <c r="K20952" s="19" t="s">
        <v>1284</v>
      </c>
      <c r="L20952" s="19" t="s">
        <v>40427</v>
      </c>
      <c r="M20952" s="19" t="s">
        <v>1286</v>
      </c>
    </row>
    <row r="20953" spans="1:13" x14ac:dyDescent="0.25">
      <c r="A20953" s="56">
        <v>83280</v>
      </c>
      <c r="B20953" s="56" t="s">
        <v>63070</v>
      </c>
      <c r="C20953" s="56" t="s">
        <v>63101</v>
      </c>
      <c r="D20953" s="57" t="s">
        <v>63035</v>
      </c>
      <c r="E20953" s="33" t="s">
        <v>63101</v>
      </c>
      <c r="F20953" s="53" t="s">
        <v>40425</v>
      </c>
      <c r="G20953" s="53" t="s">
        <v>60810</v>
      </c>
      <c r="H20953" s="53" t="b">
        <v>0</v>
      </c>
      <c r="I20953" s="19">
        <v>83280</v>
      </c>
      <c r="J20953" s="20">
        <v>83249</v>
      </c>
      <c r="K20953" s="19" t="s">
        <v>1284</v>
      </c>
      <c r="L20953" s="19" t="s">
        <v>40427</v>
      </c>
      <c r="M20953" s="19" t="s">
        <v>1286</v>
      </c>
    </row>
    <row r="20954" spans="1:13" x14ac:dyDescent="0.25">
      <c r="A20954" s="56">
        <v>83281</v>
      </c>
      <c r="B20954" s="56" t="s">
        <v>63070</v>
      </c>
      <c r="C20954" s="56" t="s">
        <v>63102</v>
      </c>
      <c r="D20954" s="57" t="s">
        <v>63035</v>
      </c>
      <c r="E20954" s="33" t="s">
        <v>63102</v>
      </c>
      <c r="F20954" s="53" t="s">
        <v>40425</v>
      </c>
      <c r="G20954" s="53" t="s">
        <v>56362</v>
      </c>
      <c r="H20954" s="53" t="b">
        <v>1</v>
      </c>
      <c r="I20954" s="19">
        <v>83280</v>
      </c>
      <c r="J20954" s="20"/>
      <c r="K20954" s="19" t="s">
        <v>1284</v>
      </c>
      <c r="L20954" s="19" t="s">
        <v>40427</v>
      </c>
      <c r="M20954" s="19" t="s">
        <v>1286</v>
      </c>
    </row>
    <row r="20955" spans="1:13" x14ac:dyDescent="0.25">
      <c r="A20955" s="56">
        <v>83283</v>
      </c>
      <c r="B20955" s="56" t="s">
        <v>63089</v>
      </c>
      <c r="C20955" s="56" t="s">
        <v>63105</v>
      </c>
      <c r="D20955" s="57" t="s">
        <v>63035</v>
      </c>
      <c r="E20955" s="33" t="s">
        <v>63106</v>
      </c>
      <c r="F20955" s="53" t="s">
        <v>40425</v>
      </c>
      <c r="G20955" s="53" t="s">
        <v>63107</v>
      </c>
      <c r="H20955" s="53" t="b">
        <v>0</v>
      </c>
      <c r="I20955" s="19">
        <v>83283</v>
      </c>
      <c r="J20955" s="20">
        <v>83249</v>
      </c>
      <c r="K20955" s="19" t="s">
        <v>1284</v>
      </c>
      <c r="L20955" s="19" t="s">
        <v>40427</v>
      </c>
      <c r="M20955" s="19" t="s">
        <v>1286</v>
      </c>
    </row>
    <row r="20956" spans="1:13" x14ac:dyDescent="0.25">
      <c r="A20956" s="56">
        <v>83284</v>
      </c>
      <c r="B20956" s="56" t="s">
        <v>63037</v>
      </c>
      <c r="C20956" s="56" t="s">
        <v>63108</v>
      </c>
      <c r="D20956" s="57" t="s">
        <v>63035</v>
      </c>
      <c r="E20956" s="33" t="s">
        <v>63108</v>
      </c>
      <c r="F20956" s="53" t="s">
        <v>40425</v>
      </c>
      <c r="G20956" s="53" t="s">
        <v>63050</v>
      </c>
      <c r="H20956" s="53" t="b">
        <v>0</v>
      </c>
      <c r="I20956" s="19">
        <v>83284</v>
      </c>
      <c r="J20956" s="20">
        <v>83249</v>
      </c>
      <c r="K20956" s="19" t="s">
        <v>1284</v>
      </c>
      <c r="L20956" s="19" t="s">
        <v>40427</v>
      </c>
      <c r="M20956" s="19" t="s">
        <v>1286</v>
      </c>
    </row>
    <row r="20957" spans="1:13" x14ac:dyDescent="0.25">
      <c r="A20957" s="56">
        <v>83285</v>
      </c>
      <c r="B20957" s="56" t="s">
        <v>63109</v>
      </c>
      <c r="C20957" s="56" t="s">
        <v>63110</v>
      </c>
      <c r="D20957" s="57" t="s">
        <v>63035</v>
      </c>
      <c r="E20957" s="33" t="s">
        <v>63110</v>
      </c>
      <c r="F20957" s="53" t="s">
        <v>40425</v>
      </c>
      <c r="G20957" s="53" t="s">
        <v>3393</v>
      </c>
      <c r="H20957" s="53" t="b">
        <v>0</v>
      </c>
      <c r="I20957" s="19">
        <v>83285</v>
      </c>
      <c r="J20957" s="20">
        <v>83249</v>
      </c>
      <c r="K20957" s="19" t="s">
        <v>1284</v>
      </c>
      <c r="L20957" s="19" t="s">
        <v>40427</v>
      </c>
      <c r="M20957" s="19" t="s">
        <v>1286</v>
      </c>
    </row>
    <row r="20958" spans="1:13" x14ac:dyDescent="0.25">
      <c r="A20958" s="56">
        <v>83286</v>
      </c>
      <c r="B20958" s="56" t="s">
        <v>56862</v>
      </c>
      <c r="C20958" s="56" t="s">
        <v>63111</v>
      </c>
      <c r="D20958" s="57" t="s">
        <v>63035</v>
      </c>
      <c r="E20958" s="33" t="s">
        <v>63111</v>
      </c>
      <c r="F20958" s="53" t="s">
        <v>40425</v>
      </c>
      <c r="G20958" s="53" t="s">
        <v>44586</v>
      </c>
      <c r="H20958" s="53" t="b">
        <v>1</v>
      </c>
      <c r="I20958" s="19">
        <v>80237</v>
      </c>
      <c r="J20958" s="20"/>
      <c r="K20958" s="19" t="s">
        <v>1284</v>
      </c>
      <c r="L20958" s="19" t="s">
        <v>40427</v>
      </c>
      <c r="M20958" s="19" t="s">
        <v>1286</v>
      </c>
    </row>
    <row r="20959" spans="1:13" x14ac:dyDescent="0.25">
      <c r="A20959" s="56">
        <v>83287</v>
      </c>
      <c r="B20959" s="56" t="s">
        <v>62913</v>
      </c>
      <c r="C20959" s="56" t="s">
        <v>63112</v>
      </c>
      <c r="D20959" s="57" t="s">
        <v>63035</v>
      </c>
      <c r="E20959" s="33" t="s">
        <v>63112</v>
      </c>
      <c r="F20959" s="53" t="s">
        <v>40425</v>
      </c>
      <c r="G20959" s="53" t="s">
        <v>60623</v>
      </c>
      <c r="H20959" s="53" t="b">
        <v>1</v>
      </c>
      <c r="I20959" s="19">
        <v>83182</v>
      </c>
      <c r="J20959" s="20"/>
      <c r="K20959" s="19" t="s">
        <v>1284</v>
      </c>
      <c r="L20959" s="19" t="s">
        <v>40427</v>
      </c>
      <c r="M20959" s="19" t="s">
        <v>1286</v>
      </c>
    </row>
    <row r="20960" spans="1:13" x14ac:dyDescent="0.25">
      <c r="A20960" s="56">
        <v>61194</v>
      </c>
      <c r="B20960" s="56" t="s">
        <v>54564</v>
      </c>
      <c r="C20960" s="56" t="s">
        <v>54565</v>
      </c>
      <c r="D20960" s="57" t="s">
        <v>54565</v>
      </c>
      <c r="E20960" s="33" t="s">
        <v>54565</v>
      </c>
      <c r="F20960" s="53" t="s">
        <v>54566</v>
      </c>
      <c r="G20960" s="53" t="s">
        <v>1294</v>
      </c>
      <c r="H20960" s="53" t="b">
        <v>0</v>
      </c>
      <c r="I20960" s="19">
        <v>61194</v>
      </c>
      <c r="J20960" s="20">
        <v>60247</v>
      </c>
      <c r="K20960" s="19" t="s">
        <v>40435</v>
      </c>
      <c r="L20960" s="19" t="s">
        <v>54566</v>
      </c>
      <c r="M20960" s="19" t="s">
        <v>1286</v>
      </c>
    </row>
    <row r="20961" spans="1:13" x14ac:dyDescent="0.25">
      <c r="A20961" s="56">
        <v>4449</v>
      </c>
      <c r="B20961" s="56" t="s">
        <v>11082</v>
      </c>
      <c r="C20961" s="56" t="s">
        <v>11083</v>
      </c>
      <c r="D20961" s="57" t="s">
        <v>54565</v>
      </c>
      <c r="E20961" s="33" t="s">
        <v>11083</v>
      </c>
      <c r="F20961" s="53" t="s">
        <v>11084</v>
      </c>
      <c r="G20961" s="53" t="s">
        <v>1294</v>
      </c>
      <c r="H20961" s="53" t="b">
        <v>0</v>
      </c>
      <c r="I20961" s="19">
        <v>4449</v>
      </c>
      <c r="J20961" s="20">
        <v>61194</v>
      </c>
      <c r="K20961" s="19" t="s">
        <v>1284</v>
      </c>
      <c r="L20961" s="19" t="s">
        <v>11084</v>
      </c>
      <c r="M20961" s="19" t="s">
        <v>1286</v>
      </c>
    </row>
    <row r="20962" spans="1:13" x14ac:dyDescent="0.25">
      <c r="A20962" s="56">
        <v>11829</v>
      </c>
      <c r="B20962" s="56" t="s">
        <v>11085</v>
      </c>
      <c r="C20962" s="56" t="s">
        <v>20420</v>
      </c>
      <c r="D20962" s="57" t="s">
        <v>54565</v>
      </c>
      <c r="E20962" s="33" t="s">
        <v>20421</v>
      </c>
      <c r="F20962" s="53"/>
      <c r="G20962" s="53" t="s">
        <v>6461</v>
      </c>
      <c r="H20962" s="53" t="b">
        <v>1</v>
      </c>
      <c r="I20962" s="19">
        <v>4450</v>
      </c>
      <c r="J20962" s="20"/>
      <c r="K20962" s="19" t="s">
        <v>15740</v>
      </c>
      <c r="L20962" s="19"/>
      <c r="M20962" s="19" t="s">
        <v>1286</v>
      </c>
    </row>
    <row r="20963" spans="1:13" x14ac:dyDescent="0.25">
      <c r="A20963" s="56">
        <v>92444</v>
      </c>
      <c r="B20963" s="56" t="s">
        <v>11085</v>
      </c>
      <c r="C20963" s="56" t="s">
        <v>69828</v>
      </c>
      <c r="D20963" s="57" t="s">
        <v>54565</v>
      </c>
      <c r="E20963" s="33" t="s">
        <v>69828</v>
      </c>
      <c r="F20963" s="53"/>
      <c r="G20963" s="53" t="s">
        <v>1277</v>
      </c>
      <c r="H20963" s="53" t="b">
        <v>1</v>
      </c>
      <c r="I20963" s="19">
        <v>4450</v>
      </c>
      <c r="J20963" s="20"/>
      <c r="K20963" s="19" t="s">
        <v>1284</v>
      </c>
      <c r="L20963" s="19"/>
      <c r="M20963" s="19" t="s">
        <v>1279</v>
      </c>
    </row>
    <row r="20964" spans="1:13" x14ac:dyDescent="0.25">
      <c r="A20964" s="56">
        <v>92445</v>
      </c>
      <c r="B20964" s="56" t="s">
        <v>69829</v>
      </c>
      <c r="C20964" s="56" t="s">
        <v>69830</v>
      </c>
      <c r="D20964" s="57" t="s">
        <v>54565</v>
      </c>
      <c r="E20964" s="33" t="s">
        <v>69830</v>
      </c>
      <c r="F20964" s="53"/>
      <c r="G20964" s="53" t="s">
        <v>1294</v>
      </c>
      <c r="H20964" s="53" t="b">
        <v>0</v>
      </c>
      <c r="I20964" s="19">
        <v>92445</v>
      </c>
      <c r="J20964" s="20">
        <v>61194</v>
      </c>
      <c r="K20964" s="19" t="s">
        <v>1284</v>
      </c>
      <c r="L20964" s="19"/>
      <c r="M20964" s="19" t="s">
        <v>1279</v>
      </c>
    </row>
    <row r="20965" spans="1:13" x14ac:dyDescent="0.25">
      <c r="A20965" s="56">
        <v>11830</v>
      </c>
      <c r="B20965" s="56" t="s">
        <v>18576</v>
      </c>
      <c r="C20965" s="56" t="s">
        <v>20422</v>
      </c>
      <c r="D20965" s="57" t="s">
        <v>54565</v>
      </c>
      <c r="E20965" s="33" t="s">
        <v>20423</v>
      </c>
      <c r="F20965" s="53"/>
      <c r="G20965" s="53" t="s">
        <v>20424</v>
      </c>
      <c r="H20965" s="53" t="b">
        <v>1</v>
      </c>
      <c r="I20965" s="19">
        <v>10771</v>
      </c>
      <c r="J20965" s="20"/>
      <c r="K20965" s="19" t="s">
        <v>1355</v>
      </c>
      <c r="L20965" s="19"/>
      <c r="M20965" s="19" t="s">
        <v>1286</v>
      </c>
    </row>
    <row r="20966" spans="1:13" x14ac:dyDescent="0.25">
      <c r="A20966" s="56">
        <v>11915</v>
      </c>
      <c r="B20966" s="56" t="s">
        <v>20583</v>
      </c>
      <c r="C20966" s="56" t="s">
        <v>20589</v>
      </c>
      <c r="D20966" s="57" t="s">
        <v>54565</v>
      </c>
      <c r="E20966" s="33" t="s">
        <v>20589</v>
      </c>
      <c r="F20966" s="53"/>
      <c r="G20966" s="53" t="s">
        <v>12622</v>
      </c>
      <c r="H20966" s="53" t="b">
        <v>1</v>
      </c>
      <c r="I20966" s="19">
        <v>11916</v>
      </c>
      <c r="J20966" s="20"/>
      <c r="K20966" s="19" t="s">
        <v>1284</v>
      </c>
      <c r="L20966" s="19"/>
      <c r="M20966" s="19" t="s">
        <v>1286</v>
      </c>
    </row>
    <row r="20967" spans="1:13" x14ac:dyDescent="0.25">
      <c r="A20967" s="56">
        <v>92446</v>
      </c>
      <c r="B20967" s="56" t="s">
        <v>69831</v>
      </c>
      <c r="C20967" s="56" t="s">
        <v>69832</v>
      </c>
      <c r="D20967" s="57" t="s">
        <v>54565</v>
      </c>
      <c r="E20967" s="33" t="s">
        <v>69832</v>
      </c>
      <c r="F20967" s="53"/>
      <c r="G20967" s="53" t="s">
        <v>69833</v>
      </c>
      <c r="H20967" s="53" t="b">
        <v>0</v>
      </c>
      <c r="I20967" s="19">
        <v>92446</v>
      </c>
      <c r="J20967" s="20">
        <v>61194</v>
      </c>
      <c r="K20967" s="19" t="s">
        <v>1284</v>
      </c>
      <c r="L20967" s="19"/>
      <c r="M20967" s="19" t="s">
        <v>1279</v>
      </c>
    </row>
    <row r="20968" spans="1:13" x14ac:dyDescent="0.25">
      <c r="A20968" s="56">
        <v>92447</v>
      </c>
      <c r="B20968" s="56" t="s">
        <v>18568</v>
      </c>
      <c r="C20968" s="56" t="s">
        <v>69834</v>
      </c>
      <c r="D20968" s="57" t="s">
        <v>54565</v>
      </c>
      <c r="E20968" s="33" t="s">
        <v>69835</v>
      </c>
      <c r="F20968" s="53"/>
      <c r="G20968" s="53" t="s">
        <v>1277</v>
      </c>
      <c r="H20968" s="53" t="b">
        <v>1</v>
      </c>
      <c r="I20968" s="19">
        <v>50080</v>
      </c>
      <c r="J20968" s="20"/>
      <c r="K20968" s="19" t="s">
        <v>1284</v>
      </c>
      <c r="L20968" s="19"/>
      <c r="M20968" s="19" t="s">
        <v>1279</v>
      </c>
    </row>
    <row r="20969" spans="1:13" x14ac:dyDescent="0.25">
      <c r="A20969" s="56">
        <v>27439</v>
      </c>
      <c r="B20969" s="56" t="s">
        <v>18568</v>
      </c>
      <c r="C20969" s="56" t="s">
        <v>37980</v>
      </c>
      <c r="D20969" s="57" t="s">
        <v>54565</v>
      </c>
      <c r="E20969" s="33" t="s">
        <v>37980</v>
      </c>
      <c r="F20969" s="53"/>
      <c r="G20969" s="53" t="s">
        <v>1419</v>
      </c>
      <c r="H20969" s="53" t="b">
        <v>1</v>
      </c>
      <c r="I20969" s="19">
        <v>50080</v>
      </c>
      <c r="J20969" s="20"/>
      <c r="K20969" s="19" t="s">
        <v>1284</v>
      </c>
      <c r="L20969" s="19"/>
      <c r="M20969" s="19" t="s">
        <v>1286</v>
      </c>
    </row>
    <row r="20970" spans="1:13" x14ac:dyDescent="0.25">
      <c r="A20970" s="56">
        <v>10777</v>
      </c>
      <c r="B20970" s="56" t="s">
        <v>18568</v>
      </c>
      <c r="C20970" s="56" t="s">
        <v>18582</v>
      </c>
      <c r="D20970" s="57" t="s">
        <v>54565</v>
      </c>
      <c r="E20970" s="33" t="s">
        <v>18582</v>
      </c>
      <c r="F20970" s="53"/>
      <c r="G20970" s="53" t="s">
        <v>18583</v>
      </c>
      <c r="H20970" s="53" t="b">
        <v>1</v>
      </c>
      <c r="I20970" s="19">
        <v>50080</v>
      </c>
      <c r="J20970" s="20"/>
      <c r="K20970" s="19" t="s">
        <v>1284</v>
      </c>
      <c r="L20970" s="19"/>
      <c r="M20970" s="19" t="s">
        <v>1286</v>
      </c>
    </row>
    <row r="20971" spans="1:13" x14ac:dyDescent="0.25">
      <c r="A20971" s="56">
        <v>99011</v>
      </c>
      <c r="B20971" s="56" t="s">
        <v>73999</v>
      </c>
      <c r="C20971" s="56" t="s">
        <v>74000</v>
      </c>
      <c r="D20971" s="57" t="s">
        <v>54565</v>
      </c>
      <c r="E20971" s="33" t="s">
        <v>74000</v>
      </c>
      <c r="F20971" s="53"/>
      <c r="G20971" s="53" t="s">
        <v>69041</v>
      </c>
      <c r="H20971" s="53" t="b">
        <v>0</v>
      </c>
      <c r="I20971" s="19">
        <v>99011</v>
      </c>
      <c r="J20971" s="20">
        <v>61194</v>
      </c>
      <c r="K20971" s="19" t="s">
        <v>1284</v>
      </c>
      <c r="L20971" s="19"/>
      <c r="M20971" s="19" t="s">
        <v>1279</v>
      </c>
    </row>
    <row r="20972" spans="1:13" x14ac:dyDescent="0.25">
      <c r="A20972" s="56">
        <v>4451</v>
      </c>
      <c r="B20972" s="56" t="s">
        <v>11089</v>
      </c>
      <c r="C20972" s="56" t="s">
        <v>11090</v>
      </c>
      <c r="D20972" s="57" t="s">
        <v>54565</v>
      </c>
      <c r="E20972" s="33" t="s">
        <v>11090</v>
      </c>
      <c r="F20972" s="53" t="s">
        <v>11091</v>
      </c>
      <c r="G20972" s="53" t="s">
        <v>1294</v>
      </c>
      <c r="H20972" s="53" t="b">
        <v>0</v>
      </c>
      <c r="I20972" s="19">
        <v>4451</v>
      </c>
      <c r="J20972" s="20">
        <v>61194</v>
      </c>
      <c r="K20972" s="19" t="s">
        <v>1284</v>
      </c>
      <c r="L20972" s="19" t="s">
        <v>11091</v>
      </c>
      <c r="M20972" s="19" t="s">
        <v>1286</v>
      </c>
    </row>
    <row r="20973" spans="1:13" x14ac:dyDescent="0.25">
      <c r="A20973" s="56">
        <v>11916</v>
      </c>
      <c r="B20973" s="56" t="s">
        <v>20583</v>
      </c>
      <c r="C20973" s="56" t="s">
        <v>20590</v>
      </c>
      <c r="D20973" s="57" t="s">
        <v>54565</v>
      </c>
      <c r="E20973" s="33" t="s">
        <v>20591</v>
      </c>
      <c r="F20973" s="53" t="s">
        <v>20592</v>
      </c>
      <c r="G20973" s="53" t="s">
        <v>20593</v>
      </c>
      <c r="H20973" s="53" t="b">
        <v>0</v>
      </c>
      <c r="I20973" s="19">
        <v>11916</v>
      </c>
      <c r="J20973" s="20">
        <v>4451</v>
      </c>
      <c r="K20973" s="19" t="s">
        <v>1355</v>
      </c>
      <c r="L20973" s="19" t="s">
        <v>20594</v>
      </c>
      <c r="M20973" s="19" t="s">
        <v>1286</v>
      </c>
    </row>
    <row r="20974" spans="1:13" x14ac:dyDescent="0.25">
      <c r="A20974" s="56">
        <v>10764</v>
      </c>
      <c r="B20974" s="56" t="s">
        <v>18571</v>
      </c>
      <c r="C20974" s="56" t="s">
        <v>18572</v>
      </c>
      <c r="D20974" s="57" t="s">
        <v>54565</v>
      </c>
      <c r="E20974" s="33" t="s">
        <v>18573</v>
      </c>
      <c r="F20974" s="53" t="s">
        <v>18574</v>
      </c>
      <c r="G20974" s="53"/>
      <c r="H20974" s="53" t="b">
        <v>0</v>
      </c>
      <c r="I20974" s="19">
        <v>10764</v>
      </c>
      <c r="J20974" s="20">
        <v>4451</v>
      </c>
      <c r="K20974" s="19" t="s">
        <v>1355</v>
      </c>
      <c r="L20974" s="19" t="s">
        <v>18574</v>
      </c>
      <c r="M20974" s="19" t="s">
        <v>1286</v>
      </c>
    </row>
    <row r="20975" spans="1:13" x14ac:dyDescent="0.25">
      <c r="A20975" s="56">
        <v>11914</v>
      </c>
      <c r="B20975" s="56" t="s">
        <v>20583</v>
      </c>
      <c r="C20975" s="56" t="s">
        <v>20584</v>
      </c>
      <c r="D20975" s="57" t="s">
        <v>54565</v>
      </c>
      <c r="E20975" s="33" t="s">
        <v>20585</v>
      </c>
      <c r="F20975" s="53" t="s">
        <v>20586</v>
      </c>
      <c r="G20975" s="53" t="s">
        <v>20587</v>
      </c>
      <c r="H20975" s="53" t="b">
        <v>1</v>
      </c>
      <c r="I20975" s="19">
        <v>11916</v>
      </c>
      <c r="J20975" s="20"/>
      <c r="K20975" s="19" t="s">
        <v>15740</v>
      </c>
      <c r="L20975" s="19" t="s">
        <v>20588</v>
      </c>
      <c r="M20975" s="19" t="s">
        <v>1286</v>
      </c>
    </row>
    <row r="20976" spans="1:13" x14ac:dyDescent="0.25">
      <c r="A20976" s="56">
        <v>10770</v>
      </c>
      <c r="B20976" s="56" t="s">
        <v>11082</v>
      </c>
      <c r="C20976" s="56" t="s">
        <v>18575</v>
      </c>
      <c r="D20976" s="57" t="s">
        <v>54565</v>
      </c>
      <c r="E20976" s="33" t="s">
        <v>18575</v>
      </c>
      <c r="F20976" s="53"/>
      <c r="G20976" s="53" t="s">
        <v>1572</v>
      </c>
      <c r="H20976" s="53" t="b">
        <v>1</v>
      </c>
      <c r="I20976" s="19">
        <v>4449</v>
      </c>
      <c r="J20976" s="20"/>
      <c r="K20976" s="19" t="s">
        <v>1284</v>
      </c>
      <c r="L20976" s="19"/>
      <c r="M20976" s="19" t="s">
        <v>1286</v>
      </c>
    </row>
    <row r="20977" spans="1:13" x14ac:dyDescent="0.25">
      <c r="A20977" s="56">
        <v>10778</v>
      </c>
      <c r="B20977" s="56" t="s">
        <v>18568</v>
      </c>
      <c r="C20977" s="56" t="s">
        <v>18584</v>
      </c>
      <c r="D20977" s="57" t="s">
        <v>54565</v>
      </c>
      <c r="E20977" s="33" t="s">
        <v>18584</v>
      </c>
      <c r="F20977" s="53"/>
      <c r="G20977" s="53" t="s">
        <v>18585</v>
      </c>
      <c r="H20977" s="53" t="b">
        <v>1</v>
      </c>
      <c r="I20977" s="19">
        <v>50080</v>
      </c>
      <c r="J20977" s="20"/>
      <c r="K20977" s="19" t="s">
        <v>1284</v>
      </c>
      <c r="L20977" s="19"/>
      <c r="M20977" s="19" t="s">
        <v>1286</v>
      </c>
    </row>
    <row r="20978" spans="1:13" x14ac:dyDescent="0.25">
      <c r="A20978" s="56">
        <v>10780</v>
      </c>
      <c r="B20978" s="56" t="s">
        <v>18568</v>
      </c>
      <c r="C20978" s="56" t="s">
        <v>18586</v>
      </c>
      <c r="D20978" s="57" t="s">
        <v>54565</v>
      </c>
      <c r="E20978" s="33" t="s">
        <v>18586</v>
      </c>
      <c r="F20978" s="53"/>
      <c r="G20978" s="53" t="s">
        <v>18587</v>
      </c>
      <c r="H20978" s="53" t="b">
        <v>1</v>
      </c>
      <c r="I20978" s="19">
        <v>50080</v>
      </c>
      <c r="J20978" s="20"/>
      <c r="K20978" s="19" t="s">
        <v>1284</v>
      </c>
      <c r="L20978" s="19"/>
      <c r="M20978" s="19" t="s">
        <v>1286</v>
      </c>
    </row>
    <row r="20979" spans="1:13" x14ac:dyDescent="0.25">
      <c r="A20979" s="56">
        <v>4452</v>
      </c>
      <c r="B20979" s="56" t="s">
        <v>11092</v>
      </c>
      <c r="C20979" s="56" t="s">
        <v>11093</v>
      </c>
      <c r="D20979" s="57" t="s">
        <v>54565</v>
      </c>
      <c r="E20979" s="33" t="s">
        <v>11093</v>
      </c>
      <c r="F20979" s="53" t="s">
        <v>11094</v>
      </c>
      <c r="G20979" s="53" t="s">
        <v>1294</v>
      </c>
      <c r="H20979" s="53" t="b">
        <v>0</v>
      </c>
      <c r="I20979" s="19">
        <v>4452</v>
      </c>
      <c r="J20979" s="20">
        <v>61194</v>
      </c>
      <c r="K20979" s="19" t="s">
        <v>1284</v>
      </c>
      <c r="L20979" s="19" t="s">
        <v>11094</v>
      </c>
      <c r="M20979" s="19" t="s">
        <v>1286</v>
      </c>
    </row>
    <row r="20980" spans="1:13" x14ac:dyDescent="0.25">
      <c r="A20980" s="56">
        <v>10771</v>
      </c>
      <c r="B20980" s="56" t="s">
        <v>18576</v>
      </c>
      <c r="C20980" s="56" t="s">
        <v>18577</v>
      </c>
      <c r="D20980" s="57" t="s">
        <v>54565</v>
      </c>
      <c r="E20980" s="33" t="s">
        <v>18577</v>
      </c>
      <c r="F20980" s="53" t="s">
        <v>18578</v>
      </c>
      <c r="G20980" s="53" t="s">
        <v>18579</v>
      </c>
      <c r="H20980" s="53" t="b">
        <v>0</v>
      </c>
      <c r="I20980" s="19">
        <v>10771</v>
      </c>
      <c r="J20980" s="20">
        <v>61194</v>
      </c>
      <c r="K20980" s="19" t="s">
        <v>1284</v>
      </c>
      <c r="L20980" s="19" t="s">
        <v>18580</v>
      </c>
      <c r="M20980" s="19" t="s">
        <v>1286</v>
      </c>
    </row>
    <row r="20981" spans="1:13" x14ac:dyDescent="0.25">
      <c r="A20981" s="56">
        <v>50080</v>
      </c>
      <c r="B20981" s="56" t="s">
        <v>18568</v>
      </c>
      <c r="C20981" s="56" t="s">
        <v>52455</v>
      </c>
      <c r="D20981" s="57" t="s">
        <v>54565</v>
      </c>
      <c r="E20981" s="33" t="s">
        <v>52455</v>
      </c>
      <c r="F20981" s="53" t="s">
        <v>52456</v>
      </c>
      <c r="G20981" s="53" t="s">
        <v>6558</v>
      </c>
      <c r="H20981" s="53" t="b">
        <v>0</v>
      </c>
      <c r="I20981" s="19">
        <v>50080</v>
      </c>
      <c r="J20981" s="20">
        <v>61194</v>
      </c>
      <c r="K20981" s="19" t="s">
        <v>1284</v>
      </c>
      <c r="L20981" s="19" t="s">
        <v>52456</v>
      </c>
      <c r="M20981" s="19" t="s">
        <v>1304</v>
      </c>
    </row>
    <row r="20982" spans="1:13" x14ac:dyDescent="0.25">
      <c r="A20982" s="56">
        <v>11919</v>
      </c>
      <c r="B20982" s="56" t="s">
        <v>18568</v>
      </c>
      <c r="C20982" s="56" t="s">
        <v>20601</v>
      </c>
      <c r="D20982" s="57" t="s">
        <v>54565</v>
      </c>
      <c r="E20982" s="33" t="s">
        <v>20602</v>
      </c>
      <c r="F20982" s="53"/>
      <c r="G20982" s="53" t="s">
        <v>20603</v>
      </c>
      <c r="H20982" s="53" t="b">
        <v>1</v>
      </c>
      <c r="I20982" s="19">
        <v>50080</v>
      </c>
      <c r="J20982" s="20"/>
      <c r="K20982" s="19" t="s">
        <v>15740</v>
      </c>
      <c r="L20982" s="19"/>
      <c r="M20982" s="19" t="s">
        <v>1304</v>
      </c>
    </row>
    <row r="20983" spans="1:13" x14ac:dyDescent="0.25">
      <c r="A20983" s="56">
        <v>11917</v>
      </c>
      <c r="B20983" s="56" t="s">
        <v>18568</v>
      </c>
      <c r="C20983" s="56" t="s">
        <v>20595</v>
      </c>
      <c r="D20983" s="57" t="s">
        <v>54565</v>
      </c>
      <c r="E20983" s="33" t="s">
        <v>20596</v>
      </c>
      <c r="F20983" s="53"/>
      <c r="G20983" s="53" t="s">
        <v>20597</v>
      </c>
      <c r="H20983" s="53" t="b">
        <v>1</v>
      </c>
      <c r="I20983" s="19">
        <v>50080</v>
      </c>
      <c r="J20983" s="20"/>
      <c r="K20983" s="19" t="s">
        <v>15740</v>
      </c>
      <c r="L20983" s="19"/>
      <c r="M20983" s="19" t="s">
        <v>1304</v>
      </c>
    </row>
    <row r="20984" spans="1:13" x14ac:dyDescent="0.25">
      <c r="A20984" s="56">
        <v>11918</v>
      </c>
      <c r="B20984" s="56" t="s">
        <v>18568</v>
      </c>
      <c r="C20984" s="56" t="s">
        <v>20598</v>
      </c>
      <c r="D20984" s="57" t="s">
        <v>54565</v>
      </c>
      <c r="E20984" s="33" t="s">
        <v>20599</v>
      </c>
      <c r="F20984" s="53"/>
      <c r="G20984" s="53" t="s">
        <v>20600</v>
      </c>
      <c r="H20984" s="53" t="b">
        <v>1</v>
      </c>
      <c r="I20984" s="19">
        <v>50080</v>
      </c>
      <c r="J20984" s="20"/>
      <c r="K20984" s="19" t="s">
        <v>15740</v>
      </c>
      <c r="L20984" s="19"/>
      <c r="M20984" s="19" t="s">
        <v>1304</v>
      </c>
    </row>
    <row r="20985" spans="1:13" x14ac:dyDescent="0.25">
      <c r="A20985" s="56">
        <v>4450</v>
      </c>
      <c r="B20985" s="56" t="s">
        <v>11085</v>
      </c>
      <c r="C20985" s="56" t="s">
        <v>11086</v>
      </c>
      <c r="D20985" s="57" t="s">
        <v>54565</v>
      </c>
      <c r="E20985" s="33" t="s">
        <v>11086</v>
      </c>
      <c r="F20985" s="53" t="s">
        <v>11087</v>
      </c>
      <c r="G20985" s="53" t="s">
        <v>11088</v>
      </c>
      <c r="H20985" s="53" t="b">
        <v>0</v>
      </c>
      <c r="I20985" s="19">
        <v>4450</v>
      </c>
      <c r="J20985" s="20">
        <v>61194</v>
      </c>
      <c r="K20985" s="19" t="s">
        <v>1284</v>
      </c>
      <c r="L20985" s="19" t="s">
        <v>11087</v>
      </c>
      <c r="M20985" s="19" t="s">
        <v>1304</v>
      </c>
    </row>
    <row r="20986" spans="1:13" x14ac:dyDescent="0.25">
      <c r="A20986" s="56">
        <v>10760</v>
      </c>
      <c r="B20986" s="56" t="s">
        <v>18568</v>
      </c>
      <c r="C20986" s="56" t="s">
        <v>18569</v>
      </c>
      <c r="D20986" s="57" t="s">
        <v>54565</v>
      </c>
      <c r="E20986" s="33" t="s">
        <v>18569</v>
      </c>
      <c r="F20986" s="53"/>
      <c r="G20986" s="53" t="s">
        <v>18570</v>
      </c>
      <c r="H20986" s="53" t="b">
        <v>1</v>
      </c>
      <c r="I20986" s="19">
        <v>50080</v>
      </c>
      <c r="J20986" s="20"/>
      <c r="K20986" s="19" t="s">
        <v>1284</v>
      </c>
      <c r="L20986" s="19"/>
      <c r="M20986" s="19" t="s">
        <v>1286</v>
      </c>
    </row>
    <row r="20987" spans="1:13" x14ac:dyDescent="0.25">
      <c r="A20987" s="56">
        <v>10776</v>
      </c>
      <c r="B20987" s="56" t="s">
        <v>11085</v>
      </c>
      <c r="C20987" s="56" t="s">
        <v>18581</v>
      </c>
      <c r="D20987" s="57" t="s">
        <v>54565</v>
      </c>
      <c r="E20987" s="33" t="s">
        <v>18581</v>
      </c>
      <c r="F20987" s="53"/>
      <c r="G20987" s="53" t="s">
        <v>2134</v>
      </c>
      <c r="H20987" s="53" t="b">
        <v>1</v>
      </c>
      <c r="I20987" s="19">
        <v>4450</v>
      </c>
      <c r="J20987" s="20"/>
      <c r="K20987" s="19" t="s">
        <v>1284</v>
      </c>
      <c r="L20987" s="19"/>
      <c r="M20987" s="19" t="s">
        <v>1286</v>
      </c>
    </row>
    <row r="20988" spans="1:13" x14ac:dyDescent="0.25">
      <c r="A20988" s="56">
        <v>83288</v>
      </c>
      <c r="B20988" s="56" t="s">
        <v>61774</v>
      </c>
      <c r="C20988" s="56" t="s">
        <v>63113</v>
      </c>
      <c r="D20988" s="57" t="s">
        <v>63113</v>
      </c>
      <c r="E20988" s="33" t="s">
        <v>63113</v>
      </c>
      <c r="F20988" s="53" t="s">
        <v>40425</v>
      </c>
      <c r="G20988" s="53" t="s">
        <v>1294</v>
      </c>
      <c r="H20988" s="53" t="b">
        <v>0</v>
      </c>
      <c r="I20988" s="19">
        <v>83288</v>
      </c>
      <c r="J20988" s="20">
        <v>94450</v>
      </c>
      <c r="K20988" s="19" t="s">
        <v>40435</v>
      </c>
      <c r="L20988" s="19" t="s">
        <v>40427</v>
      </c>
      <c r="M20988" s="19" t="s">
        <v>1304</v>
      </c>
    </row>
    <row r="20989" spans="1:13" x14ac:dyDescent="0.25">
      <c r="A20989" s="56">
        <v>83289</v>
      </c>
      <c r="B20989" s="56" t="s">
        <v>61052</v>
      </c>
      <c r="C20989" s="56" t="s">
        <v>63114</v>
      </c>
      <c r="D20989" s="57" t="s">
        <v>63113</v>
      </c>
      <c r="E20989" s="33" t="s">
        <v>63114</v>
      </c>
      <c r="F20989" s="53" t="s">
        <v>40425</v>
      </c>
      <c r="G20989" s="53" t="s">
        <v>63115</v>
      </c>
      <c r="H20989" s="53" t="b">
        <v>0</v>
      </c>
      <c r="I20989" s="19">
        <v>83289</v>
      </c>
      <c r="J20989" s="20">
        <v>83288</v>
      </c>
      <c r="K20989" s="19" t="s">
        <v>1284</v>
      </c>
      <c r="L20989" s="19" t="s">
        <v>40427</v>
      </c>
      <c r="M20989" s="19" t="s">
        <v>1286</v>
      </c>
    </row>
    <row r="20990" spans="1:13" x14ac:dyDescent="0.25">
      <c r="A20990" s="56">
        <v>83290</v>
      </c>
      <c r="B20990" s="56" t="s">
        <v>61113</v>
      </c>
      <c r="C20990" s="56" t="s">
        <v>63116</v>
      </c>
      <c r="D20990" s="57" t="s">
        <v>63113</v>
      </c>
      <c r="E20990" s="33" t="s">
        <v>63116</v>
      </c>
      <c r="F20990" s="53" t="s">
        <v>40425</v>
      </c>
      <c r="G20990" s="53" t="s">
        <v>63117</v>
      </c>
      <c r="H20990" s="53" t="b">
        <v>0</v>
      </c>
      <c r="I20990" s="19">
        <v>83290</v>
      </c>
      <c r="J20990" s="20">
        <v>83288</v>
      </c>
      <c r="K20990" s="19" t="s">
        <v>1284</v>
      </c>
      <c r="L20990" s="19" t="s">
        <v>40427</v>
      </c>
      <c r="M20990" s="19" t="s">
        <v>1286</v>
      </c>
    </row>
    <row r="20991" spans="1:13" x14ac:dyDescent="0.25">
      <c r="A20991" s="56">
        <v>92448</v>
      </c>
      <c r="B20991" s="56" t="s">
        <v>69836</v>
      </c>
      <c r="C20991" s="56" t="s">
        <v>69837</v>
      </c>
      <c r="D20991" s="57" t="s">
        <v>63113</v>
      </c>
      <c r="E20991" s="33" t="s">
        <v>69838</v>
      </c>
      <c r="F20991" s="53"/>
      <c r="G20991" s="53" t="s">
        <v>1277</v>
      </c>
      <c r="H20991" s="53" t="b">
        <v>1</v>
      </c>
      <c r="I20991" s="19">
        <v>92449</v>
      </c>
      <c r="J20991" s="20"/>
      <c r="K20991" s="19" t="s">
        <v>1284</v>
      </c>
      <c r="L20991" s="19"/>
      <c r="M20991" s="19" t="s">
        <v>1279</v>
      </c>
    </row>
    <row r="20992" spans="1:13" x14ac:dyDescent="0.25">
      <c r="A20992" s="56">
        <v>83291</v>
      </c>
      <c r="B20992" s="56" t="s">
        <v>61052</v>
      </c>
      <c r="C20992" s="56" t="s">
        <v>63118</v>
      </c>
      <c r="D20992" s="57" t="s">
        <v>63113</v>
      </c>
      <c r="E20992" s="33" t="s">
        <v>63118</v>
      </c>
      <c r="F20992" s="53" t="s">
        <v>40425</v>
      </c>
      <c r="G20992" s="53" t="s">
        <v>63119</v>
      </c>
      <c r="H20992" s="53" t="b">
        <v>1</v>
      </c>
      <c r="I20992" s="19">
        <v>83289</v>
      </c>
      <c r="J20992" s="20"/>
      <c r="K20992" s="19" t="s">
        <v>1284</v>
      </c>
      <c r="L20992" s="19" t="s">
        <v>40427</v>
      </c>
      <c r="M20992" s="19" t="s">
        <v>1286</v>
      </c>
    </row>
    <row r="20993" spans="1:13" x14ac:dyDescent="0.25">
      <c r="A20993" s="56">
        <v>83292</v>
      </c>
      <c r="B20993" s="56" t="s">
        <v>61783</v>
      </c>
      <c r="C20993" s="56" t="s">
        <v>63120</v>
      </c>
      <c r="D20993" s="57" t="s">
        <v>63113</v>
      </c>
      <c r="E20993" s="33" t="s">
        <v>63120</v>
      </c>
      <c r="F20993" s="53" t="s">
        <v>40425</v>
      </c>
      <c r="G20993" s="53" t="s">
        <v>1294</v>
      </c>
      <c r="H20993" s="53" t="b">
        <v>0</v>
      </c>
      <c r="I20993" s="19">
        <v>83292</v>
      </c>
      <c r="J20993" s="20">
        <v>83288</v>
      </c>
      <c r="K20993" s="19" t="s">
        <v>1284</v>
      </c>
      <c r="L20993" s="19" t="s">
        <v>40427</v>
      </c>
      <c r="M20993" s="19" t="s">
        <v>1286</v>
      </c>
    </row>
    <row r="20994" spans="1:13" x14ac:dyDescent="0.25">
      <c r="A20994" s="56">
        <v>83296</v>
      </c>
      <c r="B20994" s="56" t="s">
        <v>61273</v>
      </c>
      <c r="C20994" s="56" t="s">
        <v>63131</v>
      </c>
      <c r="D20994" s="57" t="s">
        <v>63113</v>
      </c>
      <c r="E20994" s="33" t="s">
        <v>63131</v>
      </c>
      <c r="F20994" s="53" t="s">
        <v>40425</v>
      </c>
      <c r="G20994" s="53" t="s">
        <v>63127</v>
      </c>
      <c r="H20994" s="53" t="b">
        <v>0</v>
      </c>
      <c r="I20994" s="19">
        <v>83296</v>
      </c>
      <c r="J20994" s="20">
        <v>83288</v>
      </c>
      <c r="K20994" s="19" t="s">
        <v>1284</v>
      </c>
      <c r="L20994" s="19" t="s">
        <v>40427</v>
      </c>
      <c r="M20994" s="19" t="s">
        <v>1286</v>
      </c>
    </row>
    <row r="20995" spans="1:13" x14ac:dyDescent="0.25">
      <c r="A20995" s="56">
        <v>83293</v>
      </c>
      <c r="B20995" s="56" t="s">
        <v>63121</v>
      </c>
      <c r="C20995" s="56" t="s">
        <v>63122</v>
      </c>
      <c r="D20995" s="57" t="s">
        <v>63113</v>
      </c>
      <c r="E20995" s="33" t="s">
        <v>63123</v>
      </c>
      <c r="F20995" s="53" t="s">
        <v>40425</v>
      </c>
      <c r="G20995" s="53" t="s">
        <v>63124</v>
      </c>
      <c r="H20995" s="53" t="b">
        <v>0</v>
      </c>
      <c r="I20995" s="19">
        <v>83293</v>
      </c>
      <c r="J20995" s="20">
        <v>83296</v>
      </c>
      <c r="K20995" s="19" t="s">
        <v>15740</v>
      </c>
      <c r="L20995" s="19" t="s">
        <v>40427</v>
      </c>
      <c r="M20995" s="19" t="s">
        <v>1286</v>
      </c>
    </row>
    <row r="20996" spans="1:13" x14ac:dyDescent="0.25">
      <c r="A20996" s="56">
        <v>83294</v>
      </c>
      <c r="B20996" s="56" t="s">
        <v>61273</v>
      </c>
      <c r="C20996" s="56" t="s">
        <v>63125</v>
      </c>
      <c r="D20996" s="57" t="s">
        <v>63113</v>
      </c>
      <c r="E20996" s="33" t="s">
        <v>63126</v>
      </c>
      <c r="F20996" s="53" t="s">
        <v>40425</v>
      </c>
      <c r="G20996" s="53" t="s">
        <v>63127</v>
      </c>
      <c r="H20996" s="53" t="b">
        <v>1</v>
      </c>
      <c r="I20996" s="19">
        <v>83296</v>
      </c>
      <c r="J20996" s="20"/>
      <c r="K20996" s="19" t="s">
        <v>15740</v>
      </c>
      <c r="L20996" s="19" t="s">
        <v>40427</v>
      </c>
      <c r="M20996" s="19" t="s">
        <v>1286</v>
      </c>
    </row>
    <row r="20997" spans="1:13" x14ac:dyDescent="0.25">
      <c r="A20997" s="56">
        <v>83295</v>
      </c>
      <c r="B20997" s="56" t="s">
        <v>61273</v>
      </c>
      <c r="C20997" s="56" t="s">
        <v>63128</v>
      </c>
      <c r="D20997" s="57" t="s">
        <v>63113</v>
      </c>
      <c r="E20997" s="33" t="s">
        <v>63129</v>
      </c>
      <c r="F20997" s="53" t="s">
        <v>40425</v>
      </c>
      <c r="G20997" s="53" t="s">
        <v>63130</v>
      </c>
      <c r="H20997" s="53" t="b">
        <v>1</v>
      </c>
      <c r="I20997" s="19">
        <v>83296</v>
      </c>
      <c r="J20997" s="20"/>
      <c r="K20997" s="19" t="s">
        <v>1284</v>
      </c>
      <c r="L20997" s="19" t="s">
        <v>40427</v>
      </c>
      <c r="M20997" s="19" t="s">
        <v>1286</v>
      </c>
    </row>
    <row r="20998" spans="1:13" x14ac:dyDescent="0.25">
      <c r="A20998" s="56">
        <v>83297</v>
      </c>
      <c r="B20998" s="56" t="s">
        <v>61113</v>
      </c>
      <c r="C20998" s="56" t="s">
        <v>63132</v>
      </c>
      <c r="D20998" s="57" t="s">
        <v>63113</v>
      </c>
      <c r="E20998" s="33" t="s">
        <v>63132</v>
      </c>
      <c r="F20998" s="53" t="s">
        <v>40425</v>
      </c>
      <c r="G20998" s="53" t="s">
        <v>63133</v>
      </c>
      <c r="H20998" s="53" t="b">
        <v>1</v>
      </c>
      <c r="I20998" s="19">
        <v>83290</v>
      </c>
      <c r="J20998" s="20"/>
      <c r="K20998" s="19" t="s">
        <v>1284</v>
      </c>
      <c r="L20998" s="19" t="s">
        <v>40427</v>
      </c>
      <c r="M20998" s="19" t="s">
        <v>1286</v>
      </c>
    </row>
    <row r="20999" spans="1:13" x14ac:dyDescent="0.25">
      <c r="A20999" s="56">
        <v>92449</v>
      </c>
      <c r="B20999" s="56" t="s">
        <v>69836</v>
      </c>
      <c r="C20999" s="56" t="s">
        <v>69839</v>
      </c>
      <c r="D20999" s="57" t="s">
        <v>63113</v>
      </c>
      <c r="E20999" s="33" t="s">
        <v>69839</v>
      </c>
      <c r="F20999" s="53"/>
      <c r="G20999" s="53" t="s">
        <v>69840</v>
      </c>
      <c r="H20999" s="53" t="b">
        <v>0</v>
      </c>
      <c r="I20999" s="19">
        <v>92449</v>
      </c>
      <c r="J20999" s="20">
        <v>83288</v>
      </c>
      <c r="K20999" s="19" t="s">
        <v>1284</v>
      </c>
      <c r="L20999" s="19"/>
      <c r="M20999" s="19" t="s">
        <v>1279</v>
      </c>
    </row>
    <row r="21000" spans="1:13" x14ac:dyDescent="0.25">
      <c r="A21000" s="56">
        <v>94450</v>
      </c>
      <c r="B21000" s="56" t="s">
        <v>73055</v>
      </c>
      <c r="C21000" s="56" t="s">
        <v>73056</v>
      </c>
      <c r="D21000" s="57" t="s">
        <v>73056</v>
      </c>
      <c r="E21000" s="33" t="s">
        <v>73056</v>
      </c>
      <c r="F21000" s="53"/>
      <c r="G21000" s="53" t="s">
        <v>72996</v>
      </c>
      <c r="H21000" s="53" t="b">
        <v>0</v>
      </c>
      <c r="I21000" s="19">
        <v>94450</v>
      </c>
      <c r="J21000" s="20">
        <v>94656</v>
      </c>
      <c r="K21000" s="19" t="s">
        <v>52565</v>
      </c>
      <c r="L21000" s="19"/>
      <c r="M21000" s="19" t="s">
        <v>1279</v>
      </c>
    </row>
    <row r="21001" spans="1:13" x14ac:dyDescent="0.25">
      <c r="A21001" s="56">
        <v>44520</v>
      </c>
      <c r="B21001" s="56" t="s">
        <v>49516</v>
      </c>
      <c r="C21001" s="56" t="s">
        <v>49517</v>
      </c>
      <c r="D21001" s="57" t="s">
        <v>49517</v>
      </c>
      <c r="E21001" s="33" t="s">
        <v>49517</v>
      </c>
      <c r="F21001" s="53" t="s">
        <v>40425</v>
      </c>
      <c r="G21001" s="53" t="s">
        <v>43055</v>
      </c>
      <c r="H21001" s="53" t="b">
        <v>0</v>
      </c>
      <c r="I21001" s="19">
        <v>44520</v>
      </c>
      <c r="J21001" s="20">
        <v>94586</v>
      </c>
      <c r="K21001" s="19" t="s">
        <v>40435</v>
      </c>
      <c r="L21001" s="19" t="s">
        <v>40427</v>
      </c>
      <c r="M21001" s="19" t="s">
        <v>1304</v>
      </c>
    </row>
    <row r="21002" spans="1:13" x14ac:dyDescent="0.25">
      <c r="A21002" s="56">
        <v>44521</v>
      </c>
      <c r="B21002" s="56" t="s">
        <v>49518</v>
      </c>
      <c r="C21002" s="56" t="s">
        <v>49519</v>
      </c>
      <c r="D21002" s="57" t="s">
        <v>49517</v>
      </c>
      <c r="E21002" s="33" t="s">
        <v>49519</v>
      </c>
      <c r="F21002" s="53" t="s">
        <v>40425</v>
      </c>
      <c r="G21002" s="53" t="s">
        <v>41333</v>
      </c>
      <c r="H21002" s="53" t="b">
        <v>0</v>
      </c>
      <c r="I21002" s="19">
        <v>44521</v>
      </c>
      <c r="J21002" s="20">
        <v>44520</v>
      </c>
      <c r="K21002" s="19" t="s">
        <v>1284</v>
      </c>
      <c r="L21002" s="19" t="s">
        <v>40427</v>
      </c>
      <c r="M21002" s="19" t="s">
        <v>1286</v>
      </c>
    </row>
    <row r="21003" spans="1:13" x14ac:dyDescent="0.25">
      <c r="A21003" s="56">
        <v>44522</v>
      </c>
      <c r="B21003" s="56" t="s">
        <v>49520</v>
      </c>
      <c r="C21003" s="56" t="s">
        <v>49521</v>
      </c>
      <c r="D21003" s="57" t="s">
        <v>49517</v>
      </c>
      <c r="E21003" s="33" t="s">
        <v>49521</v>
      </c>
      <c r="F21003" s="53" t="s">
        <v>40425</v>
      </c>
      <c r="G21003" s="53" t="s">
        <v>41591</v>
      </c>
      <c r="H21003" s="53" t="b">
        <v>1</v>
      </c>
      <c r="I21003" s="19">
        <v>45278</v>
      </c>
      <c r="J21003" s="20"/>
      <c r="K21003" s="19" t="s">
        <v>1284</v>
      </c>
      <c r="L21003" s="19" t="s">
        <v>40427</v>
      </c>
      <c r="M21003" s="19" t="s">
        <v>1286</v>
      </c>
    </row>
    <row r="21004" spans="1:13" x14ac:dyDescent="0.25">
      <c r="A21004" s="56">
        <v>44523</v>
      </c>
      <c r="B21004" s="56" t="s">
        <v>49522</v>
      </c>
      <c r="C21004" s="56" t="s">
        <v>49523</v>
      </c>
      <c r="D21004" s="57" t="s">
        <v>49517</v>
      </c>
      <c r="E21004" s="33" t="s">
        <v>49523</v>
      </c>
      <c r="F21004" s="53" t="s">
        <v>40425</v>
      </c>
      <c r="G21004" s="53" t="s">
        <v>41262</v>
      </c>
      <c r="H21004" s="53" t="b">
        <v>0</v>
      </c>
      <c r="I21004" s="19">
        <v>44523</v>
      </c>
      <c r="J21004" s="20">
        <v>44520</v>
      </c>
      <c r="K21004" s="19" t="s">
        <v>1284</v>
      </c>
      <c r="L21004" s="19" t="s">
        <v>40427</v>
      </c>
      <c r="M21004" s="19" t="s">
        <v>1286</v>
      </c>
    </row>
    <row r="21005" spans="1:13" x14ac:dyDescent="0.25">
      <c r="A21005" s="56">
        <v>44524</v>
      </c>
      <c r="B21005" s="56" t="s">
        <v>49524</v>
      </c>
      <c r="C21005" s="56" t="s">
        <v>49525</v>
      </c>
      <c r="D21005" s="57" t="s">
        <v>49517</v>
      </c>
      <c r="E21005" s="33" t="s">
        <v>49525</v>
      </c>
      <c r="F21005" s="53" t="s">
        <v>40425</v>
      </c>
      <c r="G21005" s="53" t="s">
        <v>46196</v>
      </c>
      <c r="H21005" s="53" t="b">
        <v>0</v>
      </c>
      <c r="I21005" s="19">
        <v>44524</v>
      </c>
      <c r="J21005" s="20">
        <v>44520</v>
      </c>
      <c r="K21005" s="19" t="s">
        <v>1284</v>
      </c>
      <c r="L21005" s="19" t="s">
        <v>40427</v>
      </c>
      <c r="M21005" s="19" t="s">
        <v>1286</v>
      </c>
    </row>
    <row r="21006" spans="1:13" x14ac:dyDescent="0.25">
      <c r="A21006" s="56">
        <v>44525</v>
      </c>
      <c r="B21006" s="56" t="s">
        <v>49526</v>
      </c>
      <c r="C21006" s="56" t="s">
        <v>49527</v>
      </c>
      <c r="D21006" s="57" t="s">
        <v>49517</v>
      </c>
      <c r="E21006" s="33" t="s">
        <v>49527</v>
      </c>
      <c r="F21006" s="53" t="s">
        <v>40425</v>
      </c>
      <c r="G21006" s="53" t="s">
        <v>49528</v>
      </c>
      <c r="H21006" s="53" t="b">
        <v>0</v>
      </c>
      <c r="I21006" s="19">
        <v>44525</v>
      </c>
      <c r="J21006" s="20">
        <v>44520</v>
      </c>
      <c r="K21006" s="19" t="s">
        <v>1284</v>
      </c>
      <c r="L21006" s="19" t="s">
        <v>40427</v>
      </c>
      <c r="M21006" s="19" t="s">
        <v>1286</v>
      </c>
    </row>
    <row r="21007" spans="1:13" x14ac:dyDescent="0.25">
      <c r="A21007" s="56">
        <v>44526</v>
      </c>
      <c r="B21007" s="56" t="s">
        <v>49529</v>
      </c>
      <c r="C21007" s="56" t="s">
        <v>49530</v>
      </c>
      <c r="D21007" s="57" t="s">
        <v>49517</v>
      </c>
      <c r="E21007" s="33" t="s">
        <v>49530</v>
      </c>
      <c r="F21007" s="53" t="s">
        <v>40425</v>
      </c>
      <c r="G21007" s="53" t="s">
        <v>49531</v>
      </c>
      <c r="H21007" s="53" t="b">
        <v>0</v>
      </c>
      <c r="I21007" s="19">
        <v>44526</v>
      </c>
      <c r="J21007" s="20">
        <v>44520</v>
      </c>
      <c r="K21007" s="19" t="s">
        <v>1284</v>
      </c>
      <c r="L21007" s="19" t="s">
        <v>40427</v>
      </c>
      <c r="M21007" s="19" t="s">
        <v>1286</v>
      </c>
    </row>
    <row r="21008" spans="1:13" x14ac:dyDescent="0.25">
      <c r="A21008" s="56">
        <v>44527</v>
      </c>
      <c r="B21008" s="56" t="s">
        <v>49518</v>
      </c>
      <c r="C21008" s="56" t="s">
        <v>49532</v>
      </c>
      <c r="D21008" s="57" t="s">
        <v>49517</v>
      </c>
      <c r="E21008" s="33" t="s">
        <v>49532</v>
      </c>
      <c r="F21008" s="53" t="s">
        <v>40425</v>
      </c>
      <c r="G21008" s="53" t="s">
        <v>49533</v>
      </c>
      <c r="H21008" s="53" t="b">
        <v>1</v>
      </c>
      <c r="I21008" s="19">
        <v>44521</v>
      </c>
      <c r="J21008" s="20"/>
      <c r="K21008" s="19" t="s">
        <v>1284</v>
      </c>
      <c r="L21008" s="19" t="s">
        <v>40427</v>
      </c>
      <c r="M21008" s="19" t="s">
        <v>1286</v>
      </c>
    </row>
    <row r="21009" spans="1:13" x14ac:dyDescent="0.25">
      <c r="A21009" s="56">
        <v>44531</v>
      </c>
      <c r="B21009" s="56" t="s">
        <v>44618</v>
      </c>
      <c r="C21009" s="56" t="s">
        <v>49543</v>
      </c>
      <c r="D21009" s="57" t="s">
        <v>49517</v>
      </c>
      <c r="E21009" s="33" t="s">
        <v>49543</v>
      </c>
      <c r="F21009" s="53" t="s">
        <v>40425</v>
      </c>
      <c r="G21009" s="53" t="s">
        <v>40783</v>
      </c>
      <c r="H21009" s="53" t="b">
        <v>1</v>
      </c>
      <c r="I21009" s="19">
        <v>41917</v>
      </c>
      <c r="J21009" s="20"/>
      <c r="K21009" s="19" t="s">
        <v>1284</v>
      </c>
      <c r="L21009" s="19" t="s">
        <v>40427</v>
      </c>
      <c r="M21009" s="19" t="s">
        <v>1286</v>
      </c>
    </row>
    <row r="21010" spans="1:13" x14ac:dyDescent="0.25">
      <c r="A21010" s="56">
        <v>44532</v>
      </c>
      <c r="B21010" s="56" t="s">
        <v>49544</v>
      </c>
      <c r="C21010" s="56" t="s">
        <v>49545</v>
      </c>
      <c r="D21010" s="57" t="s">
        <v>49517</v>
      </c>
      <c r="E21010" s="33" t="s">
        <v>49545</v>
      </c>
      <c r="F21010" s="53" t="s">
        <v>40425</v>
      </c>
      <c r="G21010" s="53" t="s">
        <v>40673</v>
      </c>
      <c r="H21010" s="53" t="b">
        <v>1</v>
      </c>
      <c r="I21010" s="19">
        <v>44533</v>
      </c>
      <c r="J21010" s="20"/>
      <c r="K21010" s="19" t="s">
        <v>1284</v>
      </c>
      <c r="L21010" s="19" t="s">
        <v>40427</v>
      </c>
      <c r="M21010" s="19" t="s">
        <v>1286</v>
      </c>
    </row>
    <row r="21011" spans="1:13" x14ac:dyDescent="0.25">
      <c r="A21011" s="56">
        <v>44533</v>
      </c>
      <c r="B21011" s="56" t="s">
        <v>49544</v>
      </c>
      <c r="C21011" s="56" t="s">
        <v>49546</v>
      </c>
      <c r="D21011" s="57" t="s">
        <v>49517</v>
      </c>
      <c r="E21011" s="33" t="s">
        <v>49546</v>
      </c>
      <c r="F21011" s="53" t="s">
        <v>40425</v>
      </c>
      <c r="G21011" s="53" t="s">
        <v>43448</v>
      </c>
      <c r="H21011" s="53" t="b">
        <v>0</v>
      </c>
      <c r="I21011" s="19">
        <v>44533</v>
      </c>
      <c r="J21011" s="20">
        <v>44520</v>
      </c>
      <c r="K21011" s="19" t="s">
        <v>1284</v>
      </c>
      <c r="L21011" s="19" t="s">
        <v>40427</v>
      </c>
      <c r="M21011" s="19" t="s">
        <v>1286</v>
      </c>
    </row>
    <row r="21012" spans="1:13" x14ac:dyDescent="0.25">
      <c r="A21012" s="56">
        <v>44528</v>
      </c>
      <c r="B21012" s="56" t="s">
        <v>49518</v>
      </c>
      <c r="C21012" s="56" t="s">
        <v>49534</v>
      </c>
      <c r="D21012" s="57" t="s">
        <v>49517</v>
      </c>
      <c r="E21012" s="33" t="s">
        <v>49535</v>
      </c>
      <c r="F21012" s="53" t="s">
        <v>40425</v>
      </c>
      <c r="G21012" s="53" t="s">
        <v>49536</v>
      </c>
      <c r="H21012" s="53" t="b">
        <v>1</v>
      </c>
      <c r="I21012" s="19">
        <v>44521</v>
      </c>
      <c r="J21012" s="20"/>
      <c r="K21012" s="19" t="s">
        <v>15740</v>
      </c>
      <c r="L21012" s="19" t="s">
        <v>40427</v>
      </c>
      <c r="M21012" s="19" t="s">
        <v>1286</v>
      </c>
    </row>
    <row r="21013" spans="1:13" x14ac:dyDescent="0.25">
      <c r="A21013" s="56">
        <v>44529</v>
      </c>
      <c r="B21013" s="56" t="s">
        <v>49537</v>
      </c>
      <c r="C21013" s="56" t="s">
        <v>49538</v>
      </c>
      <c r="D21013" s="57" t="s">
        <v>49517</v>
      </c>
      <c r="E21013" s="33" t="s">
        <v>49539</v>
      </c>
      <c r="F21013" s="53" t="s">
        <v>40425</v>
      </c>
      <c r="G21013" s="53" t="s">
        <v>49540</v>
      </c>
      <c r="H21013" s="53" t="b">
        <v>1</v>
      </c>
      <c r="I21013" s="19">
        <v>44546</v>
      </c>
      <c r="J21013" s="20"/>
      <c r="K21013" s="19" t="s">
        <v>15740</v>
      </c>
      <c r="L21013" s="19" t="s">
        <v>40427</v>
      </c>
      <c r="M21013" s="19" t="s">
        <v>1286</v>
      </c>
    </row>
    <row r="21014" spans="1:13" x14ac:dyDescent="0.25">
      <c r="A21014" s="56">
        <v>44530</v>
      </c>
      <c r="B21014" s="56" t="s">
        <v>49537</v>
      </c>
      <c r="C21014" s="56" t="s">
        <v>49541</v>
      </c>
      <c r="D21014" s="57" t="s">
        <v>49517</v>
      </c>
      <c r="E21014" s="33" t="s">
        <v>49542</v>
      </c>
      <c r="F21014" s="53" t="s">
        <v>40425</v>
      </c>
      <c r="G21014" s="53" t="s">
        <v>41262</v>
      </c>
      <c r="H21014" s="53" t="b">
        <v>1</v>
      </c>
      <c r="I21014" s="19">
        <v>44546</v>
      </c>
      <c r="J21014" s="20"/>
      <c r="K21014" s="19" t="s">
        <v>15740</v>
      </c>
      <c r="L21014" s="19" t="s">
        <v>40427</v>
      </c>
      <c r="M21014" s="19" t="s">
        <v>1286</v>
      </c>
    </row>
    <row r="21015" spans="1:13" x14ac:dyDescent="0.25">
      <c r="A21015" s="56">
        <v>44534</v>
      </c>
      <c r="B21015" s="56" t="s">
        <v>41156</v>
      </c>
      <c r="C21015" s="56" t="s">
        <v>49547</v>
      </c>
      <c r="D21015" s="57" t="s">
        <v>49517</v>
      </c>
      <c r="E21015" s="33" t="s">
        <v>49547</v>
      </c>
      <c r="F21015" s="53" t="s">
        <v>40425</v>
      </c>
      <c r="G21015" s="53" t="s">
        <v>46629</v>
      </c>
      <c r="H21015" s="53" t="b">
        <v>1</v>
      </c>
      <c r="I21015" s="19">
        <v>45281</v>
      </c>
      <c r="J21015" s="20"/>
      <c r="K21015" s="19" t="s">
        <v>1284</v>
      </c>
      <c r="L21015" s="19" t="s">
        <v>40427</v>
      </c>
      <c r="M21015" s="19" t="s">
        <v>1286</v>
      </c>
    </row>
    <row r="21016" spans="1:13" x14ac:dyDescent="0.25">
      <c r="A21016" s="56">
        <v>44535</v>
      </c>
      <c r="B21016" s="56" t="s">
        <v>49548</v>
      </c>
      <c r="C21016" s="56" t="s">
        <v>49549</v>
      </c>
      <c r="D21016" s="57" t="s">
        <v>49517</v>
      </c>
      <c r="E21016" s="33" t="s">
        <v>49549</v>
      </c>
      <c r="F21016" s="53" t="s">
        <v>40425</v>
      </c>
      <c r="G21016" s="53" t="s">
        <v>41591</v>
      </c>
      <c r="H21016" s="53" t="b">
        <v>1</v>
      </c>
      <c r="I21016" s="19">
        <v>45279</v>
      </c>
      <c r="J21016" s="20"/>
      <c r="K21016" s="19" t="s">
        <v>1284</v>
      </c>
      <c r="L21016" s="19" t="s">
        <v>40427</v>
      </c>
      <c r="M21016" s="19" t="s">
        <v>1286</v>
      </c>
    </row>
    <row r="21017" spans="1:13" x14ac:dyDescent="0.25">
      <c r="A21017" s="56">
        <v>44536</v>
      </c>
      <c r="B21017" s="56" t="s">
        <v>49550</v>
      </c>
      <c r="C21017" s="56" t="s">
        <v>49551</v>
      </c>
      <c r="D21017" s="57" t="s">
        <v>49517</v>
      </c>
      <c r="E21017" s="33" t="s">
        <v>49551</v>
      </c>
      <c r="F21017" s="53" t="s">
        <v>40425</v>
      </c>
      <c r="G21017" s="53" t="s">
        <v>41262</v>
      </c>
      <c r="H21017" s="53" t="b">
        <v>0</v>
      </c>
      <c r="I21017" s="19">
        <v>44536</v>
      </c>
      <c r="J21017" s="20">
        <v>44520</v>
      </c>
      <c r="K21017" s="19" t="s">
        <v>1284</v>
      </c>
      <c r="L21017" s="19" t="s">
        <v>40427</v>
      </c>
      <c r="M21017" s="19" t="s">
        <v>1286</v>
      </c>
    </row>
    <row r="21018" spans="1:13" x14ac:dyDescent="0.25">
      <c r="A21018" s="56">
        <v>44538</v>
      </c>
      <c r="B21018" s="56" t="s">
        <v>49555</v>
      </c>
      <c r="C21018" s="56" t="s">
        <v>49556</v>
      </c>
      <c r="D21018" s="57" t="s">
        <v>49517</v>
      </c>
      <c r="E21018" s="33" t="s">
        <v>49556</v>
      </c>
      <c r="F21018" s="53" t="s">
        <v>40425</v>
      </c>
      <c r="G21018" s="53" t="s">
        <v>40768</v>
      </c>
      <c r="H21018" s="53" t="b">
        <v>0</v>
      </c>
      <c r="I21018" s="19">
        <v>44538</v>
      </c>
      <c r="J21018" s="20">
        <v>44520</v>
      </c>
      <c r="K21018" s="19" t="s">
        <v>1284</v>
      </c>
      <c r="L21018" s="19" t="s">
        <v>40427</v>
      </c>
      <c r="M21018" s="19" t="s">
        <v>1286</v>
      </c>
    </row>
    <row r="21019" spans="1:13" x14ac:dyDescent="0.25">
      <c r="A21019" s="56">
        <v>44537</v>
      </c>
      <c r="B21019" s="56" t="s">
        <v>49550</v>
      </c>
      <c r="C21019" s="56" t="s">
        <v>49552</v>
      </c>
      <c r="D21019" s="57" t="s">
        <v>49517</v>
      </c>
      <c r="E21019" s="33" t="s">
        <v>49553</v>
      </c>
      <c r="F21019" s="53" t="s">
        <v>40425</v>
      </c>
      <c r="G21019" s="53" t="s">
        <v>49554</v>
      </c>
      <c r="H21019" s="53" t="b">
        <v>1</v>
      </c>
      <c r="I21019" s="19">
        <v>44536</v>
      </c>
      <c r="J21019" s="20"/>
      <c r="K21019" s="19" t="s">
        <v>15740</v>
      </c>
      <c r="L21019" s="19" t="s">
        <v>40427</v>
      </c>
      <c r="M21019" s="19" t="s">
        <v>1286</v>
      </c>
    </row>
    <row r="21020" spans="1:13" x14ac:dyDescent="0.25">
      <c r="A21020" s="56">
        <v>44540</v>
      </c>
      <c r="B21020" s="56" t="s">
        <v>43985</v>
      </c>
      <c r="C21020" s="56" t="s">
        <v>49558</v>
      </c>
      <c r="D21020" s="57" t="s">
        <v>49517</v>
      </c>
      <c r="E21020" s="33" t="s">
        <v>49558</v>
      </c>
      <c r="F21020" s="53" t="s">
        <v>40425</v>
      </c>
      <c r="G21020" s="53" t="s">
        <v>40673</v>
      </c>
      <c r="H21020" s="53" t="b">
        <v>0</v>
      </c>
      <c r="I21020" s="19">
        <v>44540</v>
      </c>
      <c r="J21020" s="20">
        <v>44520</v>
      </c>
      <c r="K21020" s="19" t="s">
        <v>1284</v>
      </c>
      <c r="L21020" s="19" t="s">
        <v>40427</v>
      </c>
      <c r="M21020" s="19" t="s">
        <v>1286</v>
      </c>
    </row>
    <row r="21021" spans="1:13" x14ac:dyDescent="0.25">
      <c r="A21021" s="56">
        <v>44539</v>
      </c>
      <c r="B21021" s="56" t="s">
        <v>43985</v>
      </c>
      <c r="C21021" s="56" t="s">
        <v>49557</v>
      </c>
      <c r="D21021" s="57" t="s">
        <v>49517</v>
      </c>
      <c r="E21021" s="33" t="s">
        <v>49557</v>
      </c>
      <c r="F21021" s="53" t="s">
        <v>40425</v>
      </c>
      <c r="G21021" s="53" t="s">
        <v>41660</v>
      </c>
      <c r="H21021" s="53" t="b">
        <v>1</v>
      </c>
      <c r="I21021" s="19">
        <v>44540</v>
      </c>
      <c r="J21021" s="20"/>
      <c r="K21021" s="19" t="s">
        <v>1284</v>
      </c>
      <c r="L21021" s="19" t="s">
        <v>40427</v>
      </c>
      <c r="M21021" s="19" t="s">
        <v>1286</v>
      </c>
    </row>
    <row r="21022" spans="1:13" x14ac:dyDescent="0.25">
      <c r="A21022" s="56">
        <v>44541</v>
      </c>
      <c r="B21022" s="56" t="s">
        <v>49555</v>
      </c>
      <c r="C21022" s="56" t="s">
        <v>49559</v>
      </c>
      <c r="D21022" s="57" t="s">
        <v>49517</v>
      </c>
      <c r="E21022" s="33" t="s">
        <v>49559</v>
      </c>
      <c r="F21022" s="53" t="s">
        <v>40425</v>
      </c>
      <c r="G21022" s="53" t="s">
        <v>49560</v>
      </c>
      <c r="H21022" s="53" t="b">
        <v>1</v>
      </c>
      <c r="I21022" s="19">
        <v>44538</v>
      </c>
      <c r="J21022" s="20"/>
      <c r="K21022" s="19" t="s">
        <v>1284</v>
      </c>
      <c r="L21022" s="19" t="s">
        <v>40427</v>
      </c>
      <c r="M21022" s="19" t="s">
        <v>1286</v>
      </c>
    </row>
    <row r="21023" spans="1:13" x14ac:dyDescent="0.25">
      <c r="A21023" s="56">
        <v>44542</v>
      </c>
      <c r="B21023" s="56" t="s">
        <v>49561</v>
      </c>
      <c r="C21023" s="56" t="s">
        <v>49562</v>
      </c>
      <c r="D21023" s="57" t="s">
        <v>49517</v>
      </c>
      <c r="E21023" s="33" t="s">
        <v>49562</v>
      </c>
      <c r="F21023" s="53" t="s">
        <v>40425</v>
      </c>
      <c r="G21023" s="53" t="s">
        <v>41134</v>
      </c>
      <c r="H21023" s="53" t="b">
        <v>0</v>
      </c>
      <c r="I21023" s="19">
        <v>44542</v>
      </c>
      <c r="J21023" s="20">
        <v>44520</v>
      </c>
      <c r="K21023" s="19" t="s">
        <v>1284</v>
      </c>
      <c r="L21023" s="19" t="s">
        <v>40427</v>
      </c>
      <c r="M21023" s="19" t="s">
        <v>1286</v>
      </c>
    </row>
    <row r="21024" spans="1:13" x14ac:dyDescent="0.25">
      <c r="A21024" s="56">
        <v>44543</v>
      </c>
      <c r="B21024" s="56" t="s">
        <v>48746</v>
      </c>
      <c r="C21024" s="56" t="s">
        <v>49563</v>
      </c>
      <c r="D21024" s="57" t="s">
        <v>49517</v>
      </c>
      <c r="E21024" s="33" t="s">
        <v>49563</v>
      </c>
      <c r="F21024" s="53" t="s">
        <v>40425</v>
      </c>
      <c r="G21024" s="53" t="s">
        <v>40688</v>
      </c>
      <c r="H21024" s="53" t="b">
        <v>1</v>
      </c>
      <c r="I21024" s="19">
        <v>44146</v>
      </c>
      <c r="J21024" s="20"/>
      <c r="K21024" s="19" t="s">
        <v>1284</v>
      </c>
      <c r="L21024" s="19" t="s">
        <v>40427</v>
      </c>
      <c r="M21024" s="19" t="s">
        <v>1286</v>
      </c>
    </row>
    <row r="21025" spans="1:13" x14ac:dyDescent="0.25">
      <c r="A21025" s="56">
        <v>44545</v>
      </c>
      <c r="B21025" s="56" t="s">
        <v>41794</v>
      </c>
      <c r="C21025" s="56" t="s">
        <v>49565</v>
      </c>
      <c r="D21025" s="57" t="s">
        <v>49517</v>
      </c>
      <c r="E21025" s="33" t="s">
        <v>49565</v>
      </c>
      <c r="F21025" s="53" t="s">
        <v>40425</v>
      </c>
      <c r="G21025" s="53" t="s">
        <v>49566</v>
      </c>
      <c r="H21025" s="53" t="b">
        <v>0</v>
      </c>
      <c r="I21025" s="19">
        <v>44545</v>
      </c>
      <c r="J21025" s="20">
        <v>44520</v>
      </c>
      <c r="K21025" s="19" t="s">
        <v>1284</v>
      </c>
      <c r="L21025" s="19" t="s">
        <v>40427</v>
      </c>
      <c r="M21025" s="19" t="s">
        <v>1286</v>
      </c>
    </row>
    <row r="21026" spans="1:13" x14ac:dyDescent="0.25">
      <c r="A21026" s="56">
        <v>44544</v>
      </c>
      <c r="B21026" s="56" t="s">
        <v>49526</v>
      </c>
      <c r="C21026" s="56" t="s">
        <v>49564</v>
      </c>
      <c r="D21026" s="57" t="s">
        <v>49517</v>
      </c>
      <c r="E21026" s="33" t="s">
        <v>49564</v>
      </c>
      <c r="F21026" s="53" t="s">
        <v>40425</v>
      </c>
      <c r="G21026" s="53" t="s">
        <v>41660</v>
      </c>
      <c r="H21026" s="53" t="b">
        <v>1</v>
      </c>
      <c r="I21026" s="19">
        <v>44525</v>
      </c>
      <c r="J21026" s="20"/>
      <c r="K21026" s="19" t="s">
        <v>1284</v>
      </c>
      <c r="L21026" s="19" t="s">
        <v>40427</v>
      </c>
      <c r="M21026" s="19" t="s">
        <v>1286</v>
      </c>
    </row>
    <row r="21027" spans="1:13" x14ac:dyDescent="0.25">
      <c r="A21027" s="56">
        <v>44546</v>
      </c>
      <c r="B21027" s="56" t="s">
        <v>49537</v>
      </c>
      <c r="C21027" s="56" t="s">
        <v>49567</v>
      </c>
      <c r="D21027" s="57" t="s">
        <v>49517</v>
      </c>
      <c r="E21027" s="33" t="s">
        <v>49567</v>
      </c>
      <c r="F21027" s="53" t="s">
        <v>40425</v>
      </c>
      <c r="G21027" s="53" t="s">
        <v>43541</v>
      </c>
      <c r="H21027" s="53" t="b">
        <v>0</v>
      </c>
      <c r="I21027" s="19">
        <v>44546</v>
      </c>
      <c r="J21027" s="20">
        <v>44520</v>
      </c>
      <c r="K21027" s="19" t="s">
        <v>1284</v>
      </c>
      <c r="L21027" s="19" t="s">
        <v>40427</v>
      </c>
      <c r="M21027" s="19" t="s">
        <v>1286</v>
      </c>
    </row>
    <row r="21028" spans="1:13" x14ac:dyDescent="0.25">
      <c r="A21028" s="56">
        <v>44547</v>
      </c>
      <c r="B21028" s="56" t="s">
        <v>49526</v>
      </c>
      <c r="C21028" s="56" t="s">
        <v>49568</v>
      </c>
      <c r="D21028" s="57" t="s">
        <v>49517</v>
      </c>
      <c r="E21028" s="33" t="s">
        <v>49568</v>
      </c>
      <c r="F21028" s="53" t="s">
        <v>40425</v>
      </c>
      <c r="G21028" s="53" t="s">
        <v>1419</v>
      </c>
      <c r="H21028" s="53" t="b">
        <v>1</v>
      </c>
      <c r="I21028" s="19">
        <v>44525</v>
      </c>
      <c r="J21028" s="20"/>
      <c r="K21028" s="19" t="s">
        <v>1284</v>
      </c>
      <c r="L21028" s="19" t="s">
        <v>40427</v>
      </c>
      <c r="M21028" s="19" t="s">
        <v>1286</v>
      </c>
    </row>
    <row r="21029" spans="1:13" x14ac:dyDescent="0.25">
      <c r="A21029" s="56">
        <v>44548</v>
      </c>
      <c r="B21029" s="56" t="s">
        <v>49537</v>
      </c>
      <c r="C21029" s="56" t="s">
        <v>49569</v>
      </c>
      <c r="D21029" s="57" t="s">
        <v>49517</v>
      </c>
      <c r="E21029" s="33" t="s">
        <v>49569</v>
      </c>
      <c r="F21029" s="53" t="s">
        <v>40425</v>
      </c>
      <c r="G21029" s="53" t="s">
        <v>41262</v>
      </c>
      <c r="H21029" s="53" t="b">
        <v>1</v>
      </c>
      <c r="I21029" s="19">
        <v>44546</v>
      </c>
      <c r="J21029" s="20"/>
      <c r="K21029" s="19" t="s">
        <v>1284</v>
      </c>
      <c r="L21029" s="19" t="s">
        <v>40427</v>
      </c>
      <c r="M21029" s="19" t="s">
        <v>1286</v>
      </c>
    </row>
    <row r="21030" spans="1:13" x14ac:dyDescent="0.25">
      <c r="A21030" s="56">
        <v>44549</v>
      </c>
      <c r="B21030" s="56" t="s">
        <v>49570</v>
      </c>
      <c r="C21030" s="56" t="s">
        <v>49571</v>
      </c>
      <c r="D21030" s="57" t="s">
        <v>49517</v>
      </c>
      <c r="E21030" s="33" t="s">
        <v>49571</v>
      </c>
      <c r="F21030" s="53" t="s">
        <v>40425</v>
      </c>
      <c r="G21030" s="53" t="s">
        <v>41803</v>
      </c>
      <c r="H21030" s="53" t="b">
        <v>0</v>
      </c>
      <c r="I21030" s="19">
        <v>44549</v>
      </c>
      <c r="J21030" s="20">
        <v>44520</v>
      </c>
      <c r="K21030" s="19" t="s">
        <v>1284</v>
      </c>
      <c r="L21030" s="19" t="s">
        <v>40427</v>
      </c>
      <c r="M21030" s="19" t="s">
        <v>1286</v>
      </c>
    </row>
    <row r="21031" spans="1:13" x14ac:dyDescent="0.25">
      <c r="A21031" s="56">
        <v>44550</v>
      </c>
      <c r="B21031" s="56" t="s">
        <v>49522</v>
      </c>
      <c r="C21031" s="56" t="s">
        <v>49572</v>
      </c>
      <c r="D21031" s="57" t="s">
        <v>49517</v>
      </c>
      <c r="E21031" s="33" t="s">
        <v>49572</v>
      </c>
      <c r="F21031" s="53" t="s">
        <v>40425</v>
      </c>
      <c r="G21031" s="53" t="s">
        <v>49573</v>
      </c>
      <c r="H21031" s="53" t="b">
        <v>1</v>
      </c>
      <c r="I21031" s="19">
        <v>44523</v>
      </c>
      <c r="J21031" s="20"/>
      <c r="K21031" s="19" t="s">
        <v>1284</v>
      </c>
      <c r="L21031" s="19" t="s">
        <v>40427</v>
      </c>
      <c r="M21031" s="19" t="s">
        <v>1286</v>
      </c>
    </row>
    <row r="21032" spans="1:13" x14ac:dyDescent="0.25">
      <c r="A21032" s="56">
        <v>44551</v>
      </c>
      <c r="B21032" s="56" t="s">
        <v>49574</v>
      </c>
      <c r="C21032" s="56" t="s">
        <v>49575</v>
      </c>
      <c r="D21032" s="57" t="s">
        <v>49517</v>
      </c>
      <c r="E21032" s="33" t="s">
        <v>49575</v>
      </c>
      <c r="F21032" s="53" t="s">
        <v>40425</v>
      </c>
      <c r="G21032" s="53" t="s">
        <v>49576</v>
      </c>
      <c r="H21032" s="53" t="b">
        <v>1</v>
      </c>
      <c r="I21032" s="19">
        <v>45283</v>
      </c>
      <c r="J21032" s="20"/>
      <c r="K21032" s="19" t="s">
        <v>1284</v>
      </c>
      <c r="L21032" s="19" t="s">
        <v>40427</v>
      </c>
      <c r="M21032" s="19" t="s">
        <v>1286</v>
      </c>
    </row>
    <row r="21033" spans="1:13" x14ac:dyDescent="0.25">
      <c r="A21033" s="56">
        <v>44552</v>
      </c>
      <c r="B21033" s="56" t="s">
        <v>49577</v>
      </c>
      <c r="C21033" s="56" t="s">
        <v>49578</v>
      </c>
      <c r="D21033" s="57" t="s">
        <v>49517</v>
      </c>
      <c r="E21033" s="33" t="s">
        <v>49578</v>
      </c>
      <c r="F21033" s="53" t="s">
        <v>40425</v>
      </c>
      <c r="G21033" s="53" t="s">
        <v>49579</v>
      </c>
      <c r="H21033" s="53" t="b">
        <v>0</v>
      </c>
      <c r="I21033" s="19">
        <v>44552</v>
      </c>
      <c r="J21033" s="20">
        <v>44520</v>
      </c>
      <c r="K21033" s="19" t="s">
        <v>1284</v>
      </c>
      <c r="L21033" s="19" t="s">
        <v>40427</v>
      </c>
      <c r="M21033" s="19" t="s">
        <v>1286</v>
      </c>
    </row>
    <row r="21034" spans="1:13" x14ac:dyDescent="0.25">
      <c r="A21034" s="56">
        <v>44553</v>
      </c>
      <c r="B21034" s="56" t="s">
        <v>49580</v>
      </c>
      <c r="C21034" s="56" t="s">
        <v>49581</v>
      </c>
      <c r="D21034" s="57" t="s">
        <v>49517</v>
      </c>
      <c r="E21034" s="33" t="s">
        <v>49581</v>
      </c>
      <c r="F21034" s="53" t="s">
        <v>40425</v>
      </c>
      <c r="G21034" s="53" t="s">
        <v>41813</v>
      </c>
      <c r="H21034" s="53" t="b">
        <v>0</v>
      </c>
      <c r="I21034" s="19">
        <v>44553</v>
      </c>
      <c r="J21034" s="20">
        <v>44520</v>
      </c>
      <c r="K21034" s="19" t="s">
        <v>1284</v>
      </c>
      <c r="L21034" s="19" t="s">
        <v>40427</v>
      </c>
      <c r="M21034" s="19" t="s">
        <v>1286</v>
      </c>
    </row>
    <row r="21035" spans="1:13" x14ac:dyDescent="0.25">
      <c r="A21035" s="56">
        <v>44554</v>
      </c>
      <c r="B21035" s="56" t="s">
        <v>49582</v>
      </c>
      <c r="C21035" s="56" t="s">
        <v>49583</v>
      </c>
      <c r="D21035" s="57" t="s">
        <v>49583</v>
      </c>
      <c r="E21035" s="33" t="s">
        <v>49583</v>
      </c>
      <c r="F21035" s="53" t="s">
        <v>40425</v>
      </c>
      <c r="G21035" s="53" t="s">
        <v>40509</v>
      </c>
      <c r="H21035" s="53" t="b">
        <v>0</v>
      </c>
      <c r="I21035" s="19">
        <v>44554</v>
      </c>
      <c r="J21035" s="20">
        <v>94546</v>
      </c>
      <c r="K21035" s="19" t="s">
        <v>40435</v>
      </c>
      <c r="L21035" s="19" t="s">
        <v>40427</v>
      </c>
      <c r="M21035" s="19" t="s">
        <v>1304</v>
      </c>
    </row>
    <row r="21036" spans="1:13" x14ac:dyDescent="0.25">
      <c r="A21036" s="56">
        <v>44555</v>
      </c>
      <c r="B21036" s="56" t="s">
        <v>49584</v>
      </c>
      <c r="C21036" s="56" t="s">
        <v>49585</v>
      </c>
      <c r="D21036" s="57" t="s">
        <v>49583</v>
      </c>
      <c r="E21036" s="33" t="s">
        <v>49585</v>
      </c>
      <c r="F21036" s="53" t="s">
        <v>40425</v>
      </c>
      <c r="G21036" s="53" t="s">
        <v>42375</v>
      </c>
      <c r="H21036" s="53" t="b">
        <v>1</v>
      </c>
      <c r="I21036" s="19">
        <v>44558</v>
      </c>
      <c r="J21036" s="20"/>
      <c r="K21036" s="19" t="s">
        <v>1284</v>
      </c>
      <c r="L21036" s="19" t="s">
        <v>40427</v>
      </c>
      <c r="M21036" s="19" t="s">
        <v>1286</v>
      </c>
    </row>
    <row r="21037" spans="1:13" x14ac:dyDescent="0.25">
      <c r="A21037" s="56">
        <v>44556</v>
      </c>
      <c r="B21037" s="56" t="s">
        <v>49586</v>
      </c>
      <c r="C21037" s="56" t="s">
        <v>49587</v>
      </c>
      <c r="D21037" s="57" t="s">
        <v>49583</v>
      </c>
      <c r="E21037" s="33" t="s">
        <v>49587</v>
      </c>
      <c r="F21037" s="53" t="s">
        <v>40425</v>
      </c>
      <c r="G21037" s="53" t="s">
        <v>42042</v>
      </c>
      <c r="H21037" s="53" t="b">
        <v>1</v>
      </c>
      <c r="I21037" s="19">
        <v>44562</v>
      </c>
      <c r="J21037" s="20"/>
      <c r="K21037" s="19" t="s">
        <v>1284</v>
      </c>
      <c r="L21037" s="19" t="s">
        <v>40427</v>
      </c>
      <c r="M21037" s="19" t="s">
        <v>1286</v>
      </c>
    </row>
    <row r="21038" spans="1:13" x14ac:dyDescent="0.25">
      <c r="A21038" s="56">
        <v>44557</v>
      </c>
      <c r="B21038" s="56" t="s">
        <v>49584</v>
      </c>
      <c r="C21038" s="56" t="s">
        <v>49588</v>
      </c>
      <c r="D21038" s="57" t="s">
        <v>49583</v>
      </c>
      <c r="E21038" s="33" t="s">
        <v>49589</v>
      </c>
      <c r="F21038" s="53" t="s">
        <v>40425</v>
      </c>
      <c r="G21038" s="53" t="s">
        <v>40509</v>
      </c>
      <c r="H21038" s="53" t="b">
        <v>1</v>
      </c>
      <c r="I21038" s="19">
        <v>44558</v>
      </c>
      <c r="J21038" s="20"/>
      <c r="K21038" s="19" t="s">
        <v>1284</v>
      </c>
      <c r="L21038" s="19" t="s">
        <v>40427</v>
      </c>
      <c r="M21038" s="19" t="s">
        <v>1286</v>
      </c>
    </row>
    <row r="21039" spans="1:13" x14ac:dyDescent="0.25">
      <c r="A21039" s="56">
        <v>44558</v>
      </c>
      <c r="B21039" s="56" t="s">
        <v>49584</v>
      </c>
      <c r="C21039" s="56" t="s">
        <v>49590</v>
      </c>
      <c r="D21039" s="57" t="s">
        <v>49583</v>
      </c>
      <c r="E21039" s="33" t="s">
        <v>49590</v>
      </c>
      <c r="F21039" s="53" t="s">
        <v>40425</v>
      </c>
      <c r="G21039" s="53" t="s">
        <v>42375</v>
      </c>
      <c r="H21039" s="53" t="b">
        <v>0</v>
      </c>
      <c r="I21039" s="19">
        <v>44558</v>
      </c>
      <c r="J21039" s="20">
        <v>44554</v>
      </c>
      <c r="K21039" s="19" t="s">
        <v>1284</v>
      </c>
      <c r="L21039" s="19" t="s">
        <v>40427</v>
      </c>
      <c r="M21039" s="19" t="s">
        <v>1286</v>
      </c>
    </row>
    <row r="21040" spans="1:13" x14ac:dyDescent="0.25">
      <c r="A21040" s="56">
        <v>44559</v>
      </c>
      <c r="B21040" s="56" t="s">
        <v>49591</v>
      </c>
      <c r="C21040" s="56" t="s">
        <v>49592</v>
      </c>
      <c r="D21040" s="57" t="s">
        <v>49583</v>
      </c>
      <c r="E21040" s="33" t="s">
        <v>49592</v>
      </c>
      <c r="F21040" s="53" t="s">
        <v>40425</v>
      </c>
      <c r="G21040" s="53" t="s">
        <v>49593</v>
      </c>
      <c r="H21040" s="53" t="b">
        <v>1</v>
      </c>
      <c r="I21040" s="19">
        <v>45384</v>
      </c>
      <c r="J21040" s="20"/>
      <c r="K21040" s="19" t="s">
        <v>1284</v>
      </c>
      <c r="L21040" s="19" t="s">
        <v>40427</v>
      </c>
      <c r="M21040" s="19" t="s">
        <v>1286</v>
      </c>
    </row>
    <row r="21041" spans="1:13" x14ac:dyDescent="0.25">
      <c r="A21041" s="56">
        <v>44560</v>
      </c>
      <c r="B21041" s="56" t="s">
        <v>49584</v>
      </c>
      <c r="C21041" s="56" t="s">
        <v>49594</v>
      </c>
      <c r="D21041" s="57" t="s">
        <v>49583</v>
      </c>
      <c r="E21041" s="33" t="s">
        <v>49594</v>
      </c>
      <c r="F21041" s="53" t="s">
        <v>40425</v>
      </c>
      <c r="G21041" s="53" t="s">
        <v>49595</v>
      </c>
      <c r="H21041" s="53" t="b">
        <v>1</v>
      </c>
      <c r="I21041" s="19">
        <v>44558</v>
      </c>
      <c r="J21041" s="20"/>
      <c r="K21041" s="19" t="s">
        <v>1284</v>
      </c>
      <c r="L21041" s="19" t="s">
        <v>40427</v>
      </c>
      <c r="M21041" s="19" t="s">
        <v>1286</v>
      </c>
    </row>
    <row r="21042" spans="1:13" x14ac:dyDescent="0.25">
      <c r="A21042" s="56">
        <v>44561</v>
      </c>
      <c r="B21042" s="56" t="s">
        <v>49591</v>
      </c>
      <c r="C21042" s="56" t="s">
        <v>49596</v>
      </c>
      <c r="D21042" s="57" t="s">
        <v>49583</v>
      </c>
      <c r="E21042" s="33" t="s">
        <v>49596</v>
      </c>
      <c r="F21042" s="53" t="s">
        <v>40425</v>
      </c>
      <c r="G21042" s="53" t="s">
        <v>49597</v>
      </c>
      <c r="H21042" s="53" t="b">
        <v>1</v>
      </c>
      <c r="I21042" s="19">
        <v>45384</v>
      </c>
      <c r="J21042" s="20"/>
      <c r="K21042" s="19" t="s">
        <v>1284</v>
      </c>
      <c r="L21042" s="19" t="s">
        <v>40427</v>
      </c>
      <c r="M21042" s="19" t="s">
        <v>1286</v>
      </c>
    </row>
    <row r="21043" spans="1:13" x14ac:dyDescent="0.25">
      <c r="A21043" s="56">
        <v>44562</v>
      </c>
      <c r="B21043" s="56" t="s">
        <v>49586</v>
      </c>
      <c r="C21043" s="56" t="s">
        <v>49598</v>
      </c>
      <c r="D21043" s="57" t="s">
        <v>49583</v>
      </c>
      <c r="E21043" s="33" t="s">
        <v>49598</v>
      </c>
      <c r="F21043" s="53" t="s">
        <v>40425</v>
      </c>
      <c r="G21043" s="53" t="s">
        <v>41591</v>
      </c>
      <c r="H21043" s="53" t="b">
        <v>0</v>
      </c>
      <c r="I21043" s="19">
        <v>44562</v>
      </c>
      <c r="J21043" s="20">
        <v>44554</v>
      </c>
      <c r="K21043" s="19" t="s">
        <v>1284</v>
      </c>
      <c r="L21043" s="19" t="s">
        <v>40427</v>
      </c>
      <c r="M21043" s="19" t="s">
        <v>1286</v>
      </c>
    </row>
    <row r="21044" spans="1:13" x14ac:dyDescent="0.25">
      <c r="A21044" s="56">
        <v>44563</v>
      </c>
      <c r="B21044" s="56" t="s">
        <v>49586</v>
      </c>
      <c r="C21044" s="56" t="s">
        <v>49599</v>
      </c>
      <c r="D21044" s="57" t="s">
        <v>49583</v>
      </c>
      <c r="E21044" s="33" t="s">
        <v>49599</v>
      </c>
      <c r="F21044" s="53" t="s">
        <v>40425</v>
      </c>
      <c r="G21044" s="53" t="s">
        <v>48187</v>
      </c>
      <c r="H21044" s="53" t="b">
        <v>1</v>
      </c>
      <c r="I21044" s="19">
        <v>44562</v>
      </c>
      <c r="J21044" s="20"/>
      <c r="K21044" s="19" t="s">
        <v>1284</v>
      </c>
      <c r="L21044" s="19" t="s">
        <v>40427</v>
      </c>
      <c r="M21044" s="19" t="s">
        <v>1286</v>
      </c>
    </row>
    <row r="21045" spans="1:13" x14ac:dyDescent="0.25">
      <c r="A21045" s="56">
        <v>83298</v>
      </c>
      <c r="B21045" s="56" t="s">
        <v>60631</v>
      </c>
      <c r="C21045" s="56" t="s">
        <v>63134</v>
      </c>
      <c r="D21045" s="57" t="s">
        <v>74561</v>
      </c>
      <c r="E21045" s="33" t="s">
        <v>63134</v>
      </c>
      <c r="F21045" s="53" t="s">
        <v>40425</v>
      </c>
      <c r="G21045" s="53" t="s">
        <v>56623</v>
      </c>
      <c r="H21045" s="53" t="b">
        <v>1</v>
      </c>
      <c r="I21045" s="19">
        <v>84022</v>
      </c>
      <c r="J21045" s="20"/>
      <c r="K21045" s="19" t="s">
        <v>1284</v>
      </c>
      <c r="L21045" s="19" t="s">
        <v>40427</v>
      </c>
      <c r="M21045" s="19" t="s">
        <v>1286</v>
      </c>
    </row>
    <row r="21046" spans="1:13" x14ac:dyDescent="0.25">
      <c r="A21046" s="56">
        <v>94319</v>
      </c>
      <c r="B21046" s="56" t="s">
        <v>72900</v>
      </c>
      <c r="C21046" s="56" t="s">
        <v>72901</v>
      </c>
      <c r="D21046" s="57" t="s">
        <v>72901</v>
      </c>
      <c r="E21046" s="33" t="s">
        <v>72901</v>
      </c>
      <c r="F21046" s="53"/>
      <c r="G21046" s="53" t="s">
        <v>65954</v>
      </c>
      <c r="H21046" s="53" t="b">
        <v>0</v>
      </c>
      <c r="I21046" s="19">
        <v>94319</v>
      </c>
      <c r="J21046" s="20">
        <v>94647</v>
      </c>
      <c r="K21046" s="19" t="s">
        <v>40435</v>
      </c>
      <c r="L21046" s="19"/>
      <c r="M21046" s="19" t="s">
        <v>1279</v>
      </c>
    </row>
    <row r="21047" spans="1:13" x14ac:dyDescent="0.25">
      <c r="A21047" s="56">
        <v>92450</v>
      </c>
      <c r="B21047" s="56" t="s">
        <v>69841</v>
      </c>
      <c r="C21047" s="56" t="s">
        <v>69842</v>
      </c>
      <c r="D21047" s="57" t="s">
        <v>72901</v>
      </c>
      <c r="E21047" s="33" t="s">
        <v>69842</v>
      </c>
      <c r="F21047" s="53"/>
      <c r="G21047" s="53" t="s">
        <v>69843</v>
      </c>
      <c r="H21047" s="53" t="b">
        <v>0</v>
      </c>
      <c r="I21047" s="19">
        <v>92450</v>
      </c>
      <c r="J21047" s="20">
        <v>94319</v>
      </c>
      <c r="K21047" s="19" t="s">
        <v>1284</v>
      </c>
      <c r="L21047" s="19"/>
      <c r="M21047" s="19" t="s">
        <v>1279</v>
      </c>
    </row>
    <row r="21048" spans="1:13" x14ac:dyDescent="0.25">
      <c r="A21048" s="56">
        <v>92451</v>
      </c>
      <c r="B21048" s="56" t="s">
        <v>69844</v>
      </c>
      <c r="C21048" s="56" t="s">
        <v>69845</v>
      </c>
      <c r="D21048" s="57" t="s">
        <v>72901</v>
      </c>
      <c r="E21048" s="33" t="s">
        <v>69845</v>
      </c>
      <c r="F21048" s="53"/>
      <c r="G21048" s="53" t="s">
        <v>67056</v>
      </c>
      <c r="H21048" s="53" t="b">
        <v>0</v>
      </c>
      <c r="I21048" s="19">
        <v>92451</v>
      </c>
      <c r="J21048" s="20">
        <v>94319</v>
      </c>
      <c r="K21048" s="19" t="s">
        <v>1284</v>
      </c>
      <c r="L21048" s="19"/>
      <c r="M21048" s="19" t="s">
        <v>1279</v>
      </c>
    </row>
    <row r="21049" spans="1:13" x14ac:dyDescent="0.25">
      <c r="A21049" s="56">
        <v>92452</v>
      </c>
      <c r="B21049" s="56" t="s">
        <v>69846</v>
      </c>
      <c r="C21049" s="56" t="s">
        <v>69847</v>
      </c>
      <c r="D21049" s="57" t="s">
        <v>72901</v>
      </c>
      <c r="E21049" s="33" t="s">
        <v>69847</v>
      </c>
      <c r="F21049" s="53"/>
      <c r="G21049" s="53" t="s">
        <v>69848</v>
      </c>
      <c r="H21049" s="53" t="b">
        <v>0</v>
      </c>
      <c r="I21049" s="19">
        <v>92452</v>
      </c>
      <c r="J21049" s="20">
        <v>94319</v>
      </c>
      <c r="K21049" s="19" t="s">
        <v>1284</v>
      </c>
      <c r="L21049" s="19"/>
      <c r="M21049" s="19" t="s">
        <v>1279</v>
      </c>
    </row>
    <row r="21050" spans="1:13" x14ac:dyDescent="0.25">
      <c r="A21050" s="56">
        <v>92453</v>
      </c>
      <c r="B21050" s="56" t="s">
        <v>69849</v>
      </c>
      <c r="C21050" s="56" t="s">
        <v>69850</v>
      </c>
      <c r="D21050" s="57" t="s">
        <v>72901</v>
      </c>
      <c r="E21050" s="33" t="s">
        <v>69850</v>
      </c>
      <c r="F21050" s="53"/>
      <c r="G21050" s="53" t="s">
        <v>60142</v>
      </c>
      <c r="H21050" s="53" t="b">
        <v>0</v>
      </c>
      <c r="I21050" s="19">
        <v>92453</v>
      </c>
      <c r="J21050" s="20">
        <v>94319</v>
      </c>
      <c r="K21050" s="19" t="s">
        <v>1284</v>
      </c>
      <c r="L21050" s="19"/>
      <c r="M21050" s="19" t="s">
        <v>1279</v>
      </c>
    </row>
    <row r="21051" spans="1:13" x14ac:dyDescent="0.25">
      <c r="A21051" s="56">
        <v>92454</v>
      </c>
      <c r="B21051" s="56" t="s">
        <v>69851</v>
      </c>
      <c r="C21051" s="56" t="s">
        <v>69852</v>
      </c>
      <c r="D21051" s="57" t="s">
        <v>72901</v>
      </c>
      <c r="E21051" s="33" t="s">
        <v>69852</v>
      </c>
      <c r="F21051" s="53"/>
      <c r="G21051" s="53" t="s">
        <v>69853</v>
      </c>
      <c r="H21051" s="53" t="b">
        <v>0</v>
      </c>
      <c r="I21051" s="19">
        <v>92454</v>
      </c>
      <c r="J21051" s="20">
        <v>94319</v>
      </c>
      <c r="K21051" s="19" t="s">
        <v>1284</v>
      </c>
      <c r="L21051" s="19"/>
      <c r="M21051" s="19" t="s">
        <v>1279</v>
      </c>
    </row>
    <row r="21052" spans="1:13" x14ac:dyDescent="0.25">
      <c r="A21052" s="56">
        <v>92455</v>
      </c>
      <c r="B21052" s="56" t="s">
        <v>69854</v>
      </c>
      <c r="C21052" s="56" t="s">
        <v>69855</v>
      </c>
      <c r="D21052" s="57" t="s">
        <v>72901</v>
      </c>
      <c r="E21052" s="33" t="s">
        <v>69855</v>
      </c>
      <c r="F21052" s="53"/>
      <c r="G21052" s="53" t="s">
        <v>69856</v>
      </c>
      <c r="H21052" s="53" t="b">
        <v>1</v>
      </c>
      <c r="I21052" s="19">
        <v>92456</v>
      </c>
      <c r="J21052" s="20"/>
      <c r="K21052" s="19" t="s">
        <v>1284</v>
      </c>
      <c r="L21052" s="19"/>
      <c r="M21052" s="19" t="s">
        <v>1279</v>
      </c>
    </row>
    <row r="21053" spans="1:13" x14ac:dyDescent="0.25">
      <c r="A21053" s="56">
        <v>92456</v>
      </c>
      <c r="B21053" s="56" t="s">
        <v>69854</v>
      </c>
      <c r="C21053" s="56" t="s">
        <v>69857</v>
      </c>
      <c r="D21053" s="57" t="s">
        <v>72901</v>
      </c>
      <c r="E21053" s="33" t="s">
        <v>69858</v>
      </c>
      <c r="F21053" s="53"/>
      <c r="G21053" s="53" t="s">
        <v>69859</v>
      </c>
      <c r="H21053" s="53" t="b">
        <v>0</v>
      </c>
      <c r="I21053" s="19">
        <v>92456</v>
      </c>
      <c r="J21053" s="20">
        <v>94319</v>
      </c>
      <c r="K21053" s="19" t="s">
        <v>1284</v>
      </c>
      <c r="L21053" s="19"/>
      <c r="M21053" s="19" t="s">
        <v>1279</v>
      </c>
    </row>
    <row r="21054" spans="1:13" x14ac:dyDescent="0.25">
      <c r="A21054" s="56">
        <v>92457</v>
      </c>
      <c r="B21054" s="56" t="s">
        <v>69860</v>
      </c>
      <c r="C21054" s="56" t="s">
        <v>69861</v>
      </c>
      <c r="D21054" s="57" t="s">
        <v>72901</v>
      </c>
      <c r="E21054" s="33" t="s">
        <v>69861</v>
      </c>
      <c r="F21054" s="53"/>
      <c r="G21054" s="53" t="s">
        <v>67028</v>
      </c>
      <c r="H21054" s="53" t="b">
        <v>0</v>
      </c>
      <c r="I21054" s="19">
        <v>92457</v>
      </c>
      <c r="J21054" s="20">
        <v>94319</v>
      </c>
      <c r="K21054" s="19" t="s">
        <v>1284</v>
      </c>
      <c r="L21054" s="19"/>
      <c r="M21054" s="19" t="s">
        <v>1279</v>
      </c>
    </row>
    <row r="21055" spans="1:13" x14ac:dyDescent="0.25">
      <c r="A21055" s="56">
        <v>94320</v>
      </c>
      <c r="B21055" s="56" t="s">
        <v>72902</v>
      </c>
      <c r="C21055" s="56" t="s">
        <v>72903</v>
      </c>
      <c r="D21055" s="57" t="s">
        <v>72903</v>
      </c>
      <c r="E21055" s="33" t="s">
        <v>72903</v>
      </c>
      <c r="F21055" s="53"/>
      <c r="G21055" s="53" t="s">
        <v>65954</v>
      </c>
      <c r="H21055" s="53" t="b">
        <v>0</v>
      </c>
      <c r="I21055" s="19">
        <v>94320</v>
      </c>
      <c r="J21055" s="20">
        <v>94647</v>
      </c>
      <c r="K21055" s="19" t="s">
        <v>40435</v>
      </c>
      <c r="L21055" s="19"/>
      <c r="M21055" s="19" t="s">
        <v>1279</v>
      </c>
    </row>
    <row r="21056" spans="1:13" x14ac:dyDescent="0.25">
      <c r="A21056" s="56">
        <v>92458</v>
      </c>
      <c r="B21056" s="56" t="s">
        <v>69862</v>
      </c>
      <c r="C21056" s="56" t="s">
        <v>69863</v>
      </c>
      <c r="D21056" s="57" t="s">
        <v>72903</v>
      </c>
      <c r="E21056" s="33" t="s">
        <v>69863</v>
      </c>
      <c r="F21056" s="53"/>
      <c r="G21056" s="53" t="s">
        <v>69864</v>
      </c>
      <c r="H21056" s="53" t="b">
        <v>0</v>
      </c>
      <c r="I21056" s="19">
        <v>92458</v>
      </c>
      <c r="J21056" s="20">
        <v>94320</v>
      </c>
      <c r="K21056" s="19" t="s">
        <v>1284</v>
      </c>
      <c r="L21056" s="19"/>
      <c r="M21056" s="19" t="s">
        <v>1279</v>
      </c>
    </row>
    <row r="21057" spans="1:13" x14ac:dyDescent="0.25">
      <c r="A21057" s="56">
        <v>44564</v>
      </c>
      <c r="B21057" s="56" t="s">
        <v>49600</v>
      </c>
      <c r="C21057" s="56" t="s">
        <v>49601</v>
      </c>
      <c r="D21057" s="57" t="s">
        <v>49601</v>
      </c>
      <c r="E21057" s="33" t="s">
        <v>49601</v>
      </c>
      <c r="F21057" s="53" t="s">
        <v>40425</v>
      </c>
      <c r="G21057" s="53" t="s">
        <v>40509</v>
      </c>
      <c r="H21057" s="53" t="b">
        <v>0</v>
      </c>
      <c r="I21057" s="19">
        <v>44564</v>
      </c>
      <c r="J21057" s="20">
        <v>94566</v>
      </c>
      <c r="K21057" s="19" t="s">
        <v>40435</v>
      </c>
      <c r="L21057" s="19" t="s">
        <v>40427</v>
      </c>
      <c r="M21057" s="19" t="s">
        <v>1304</v>
      </c>
    </row>
    <row r="21058" spans="1:13" x14ac:dyDescent="0.25">
      <c r="A21058" s="56">
        <v>44565</v>
      </c>
      <c r="B21058" s="56" t="s">
        <v>45078</v>
      </c>
      <c r="C21058" s="56" t="s">
        <v>49602</v>
      </c>
      <c r="D21058" s="57" t="s">
        <v>49601</v>
      </c>
      <c r="E21058" s="33" t="s">
        <v>49603</v>
      </c>
      <c r="F21058" s="53" t="s">
        <v>40425</v>
      </c>
      <c r="G21058" s="53" t="s">
        <v>49604</v>
      </c>
      <c r="H21058" s="53" t="b">
        <v>0</v>
      </c>
      <c r="I21058" s="19">
        <v>44565</v>
      </c>
      <c r="J21058" s="20">
        <v>44564</v>
      </c>
      <c r="K21058" s="19" t="s">
        <v>1284</v>
      </c>
      <c r="L21058" s="19" t="s">
        <v>40427</v>
      </c>
      <c r="M21058" s="19" t="s">
        <v>1286</v>
      </c>
    </row>
    <row r="21059" spans="1:13" x14ac:dyDescent="0.25">
      <c r="A21059" s="56">
        <v>44566</v>
      </c>
      <c r="B21059" s="56" t="s">
        <v>40954</v>
      </c>
      <c r="C21059" s="56" t="s">
        <v>49605</v>
      </c>
      <c r="D21059" s="57" t="s">
        <v>49601</v>
      </c>
      <c r="E21059" s="33" t="s">
        <v>49605</v>
      </c>
      <c r="F21059" s="53" t="s">
        <v>40425</v>
      </c>
      <c r="G21059" s="53" t="s">
        <v>49606</v>
      </c>
      <c r="H21059" s="53" t="b">
        <v>1</v>
      </c>
      <c r="I21059" s="19">
        <v>42187</v>
      </c>
      <c r="J21059" s="20"/>
      <c r="K21059" s="19" t="s">
        <v>1284</v>
      </c>
      <c r="L21059" s="19" t="s">
        <v>40427</v>
      </c>
      <c r="M21059" s="19" t="s">
        <v>1286</v>
      </c>
    </row>
    <row r="21060" spans="1:13" x14ac:dyDescent="0.25">
      <c r="A21060" s="56">
        <v>44567</v>
      </c>
      <c r="B21060" s="56" t="s">
        <v>45039</v>
      </c>
      <c r="C21060" s="56" t="s">
        <v>49607</v>
      </c>
      <c r="D21060" s="57" t="s">
        <v>49601</v>
      </c>
      <c r="E21060" s="33" t="s">
        <v>49607</v>
      </c>
      <c r="F21060" s="53" t="s">
        <v>40425</v>
      </c>
      <c r="G21060" s="53" t="s">
        <v>49608</v>
      </c>
      <c r="H21060" s="53" t="b">
        <v>0</v>
      </c>
      <c r="I21060" s="19">
        <v>44567</v>
      </c>
      <c r="J21060" s="20">
        <v>44564</v>
      </c>
      <c r="K21060" s="19" t="s">
        <v>1284</v>
      </c>
      <c r="L21060" s="19" t="s">
        <v>40427</v>
      </c>
      <c r="M21060" s="19" t="s">
        <v>1286</v>
      </c>
    </row>
    <row r="21061" spans="1:13" x14ac:dyDescent="0.25">
      <c r="A21061" s="56">
        <v>44568</v>
      </c>
      <c r="B21061" s="56" t="s">
        <v>46334</v>
      </c>
      <c r="C21061" s="56" t="s">
        <v>49609</v>
      </c>
      <c r="D21061" s="57" t="s">
        <v>49601</v>
      </c>
      <c r="E21061" s="33" t="s">
        <v>49609</v>
      </c>
      <c r="F21061" s="53" t="s">
        <v>40425</v>
      </c>
      <c r="G21061" s="53" t="s">
        <v>49610</v>
      </c>
      <c r="H21061" s="53" t="b">
        <v>0</v>
      </c>
      <c r="I21061" s="19">
        <v>44568</v>
      </c>
      <c r="J21061" s="20">
        <v>44564</v>
      </c>
      <c r="K21061" s="19" t="s">
        <v>1284</v>
      </c>
      <c r="L21061" s="19" t="s">
        <v>40427</v>
      </c>
      <c r="M21061" s="19" t="s">
        <v>1286</v>
      </c>
    </row>
    <row r="21062" spans="1:13" x14ac:dyDescent="0.25">
      <c r="A21062" s="56">
        <v>44569</v>
      </c>
      <c r="B21062" s="56" t="s">
        <v>45043</v>
      </c>
      <c r="C21062" s="56" t="s">
        <v>49611</v>
      </c>
      <c r="D21062" s="57" t="s">
        <v>49601</v>
      </c>
      <c r="E21062" s="33" t="s">
        <v>49611</v>
      </c>
      <c r="F21062" s="53" t="s">
        <v>40425</v>
      </c>
      <c r="G21062" s="53" t="s">
        <v>49608</v>
      </c>
      <c r="H21062" s="53" t="b">
        <v>0</v>
      </c>
      <c r="I21062" s="19">
        <v>44569</v>
      </c>
      <c r="J21062" s="20">
        <v>44564</v>
      </c>
      <c r="K21062" s="19" t="s">
        <v>1284</v>
      </c>
      <c r="L21062" s="19" t="s">
        <v>40427</v>
      </c>
      <c r="M21062" s="19" t="s">
        <v>1286</v>
      </c>
    </row>
    <row r="21063" spans="1:13" x14ac:dyDescent="0.25">
      <c r="A21063" s="56">
        <v>44571</v>
      </c>
      <c r="B21063" s="56" t="s">
        <v>45086</v>
      </c>
      <c r="C21063" s="56" t="s">
        <v>49615</v>
      </c>
      <c r="D21063" s="57" t="s">
        <v>49601</v>
      </c>
      <c r="E21063" s="33" t="s">
        <v>49615</v>
      </c>
      <c r="F21063" s="53" t="s">
        <v>40425</v>
      </c>
      <c r="G21063" s="53" t="s">
        <v>49616</v>
      </c>
      <c r="H21063" s="53" t="b">
        <v>0</v>
      </c>
      <c r="I21063" s="19">
        <v>44571</v>
      </c>
      <c r="J21063" s="20">
        <v>44564</v>
      </c>
      <c r="K21063" s="19" t="s">
        <v>1284</v>
      </c>
      <c r="L21063" s="19" t="s">
        <v>40427</v>
      </c>
      <c r="M21063" s="19" t="s">
        <v>1286</v>
      </c>
    </row>
    <row r="21064" spans="1:13" x14ac:dyDescent="0.25">
      <c r="A21064" s="56">
        <v>44570</v>
      </c>
      <c r="B21064" s="56" t="s">
        <v>45086</v>
      </c>
      <c r="C21064" s="56" t="s">
        <v>49612</v>
      </c>
      <c r="D21064" s="57" t="s">
        <v>49601</v>
      </c>
      <c r="E21064" s="33" t="s">
        <v>49613</v>
      </c>
      <c r="F21064" s="53" t="s">
        <v>40425</v>
      </c>
      <c r="G21064" s="53" t="s">
        <v>49614</v>
      </c>
      <c r="H21064" s="53" t="b">
        <v>1</v>
      </c>
      <c r="I21064" s="19">
        <v>44571</v>
      </c>
      <c r="J21064" s="20"/>
      <c r="K21064" s="19" t="s">
        <v>1284</v>
      </c>
      <c r="L21064" s="19" t="s">
        <v>40427</v>
      </c>
      <c r="M21064" s="19" t="s">
        <v>1286</v>
      </c>
    </row>
    <row r="21065" spans="1:13" x14ac:dyDescent="0.25">
      <c r="A21065" s="56">
        <v>44572</v>
      </c>
      <c r="B21065" s="56" t="s">
        <v>45046</v>
      </c>
      <c r="C21065" s="56" t="s">
        <v>49617</v>
      </c>
      <c r="D21065" s="57" t="s">
        <v>49601</v>
      </c>
      <c r="E21065" s="33" t="s">
        <v>49617</v>
      </c>
      <c r="F21065" s="53" t="s">
        <v>40425</v>
      </c>
      <c r="G21065" s="53" t="s">
        <v>49618</v>
      </c>
      <c r="H21065" s="53" t="b">
        <v>0</v>
      </c>
      <c r="I21065" s="19">
        <v>44572</v>
      </c>
      <c r="J21065" s="20">
        <v>44564</v>
      </c>
      <c r="K21065" s="19" t="s">
        <v>1284</v>
      </c>
      <c r="L21065" s="19" t="s">
        <v>40427</v>
      </c>
      <c r="M21065" s="19" t="s">
        <v>1286</v>
      </c>
    </row>
    <row r="21066" spans="1:13" x14ac:dyDescent="0.25">
      <c r="A21066" s="56">
        <v>44573</v>
      </c>
      <c r="B21066" s="56" t="s">
        <v>45049</v>
      </c>
      <c r="C21066" s="56" t="s">
        <v>49619</v>
      </c>
      <c r="D21066" s="57" t="s">
        <v>49601</v>
      </c>
      <c r="E21066" s="33" t="s">
        <v>49619</v>
      </c>
      <c r="F21066" s="53" t="s">
        <v>40425</v>
      </c>
      <c r="G21066" s="53" t="s">
        <v>49620</v>
      </c>
      <c r="H21066" s="53" t="b">
        <v>0</v>
      </c>
      <c r="I21066" s="19">
        <v>44573</v>
      </c>
      <c r="J21066" s="20">
        <v>44564</v>
      </c>
      <c r="K21066" s="19" t="s">
        <v>1284</v>
      </c>
      <c r="L21066" s="19" t="s">
        <v>40427</v>
      </c>
      <c r="M21066" s="19" t="s">
        <v>1286</v>
      </c>
    </row>
    <row r="21067" spans="1:13" x14ac:dyDescent="0.25">
      <c r="A21067" s="56">
        <v>44574</v>
      </c>
      <c r="B21067" s="56" t="s">
        <v>45100</v>
      </c>
      <c r="C21067" s="56" t="s">
        <v>49621</v>
      </c>
      <c r="D21067" s="57" t="s">
        <v>49601</v>
      </c>
      <c r="E21067" s="33" t="s">
        <v>49621</v>
      </c>
      <c r="F21067" s="53" t="s">
        <v>40425</v>
      </c>
      <c r="G21067" s="53" t="s">
        <v>49622</v>
      </c>
      <c r="H21067" s="53" t="b">
        <v>0</v>
      </c>
      <c r="I21067" s="19">
        <v>44574</v>
      </c>
      <c r="J21067" s="20">
        <v>44564</v>
      </c>
      <c r="K21067" s="19" t="s">
        <v>1284</v>
      </c>
      <c r="L21067" s="19" t="s">
        <v>40427</v>
      </c>
      <c r="M21067" s="19" t="s">
        <v>1286</v>
      </c>
    </row>
    <row r="21068" spans="1:13" x14ac:dyDescent="0.25">
      <c r="A21068" s="56">
        <v>44575</v>
      </c>
      <c r="B21068" s="56" t="s">
        <v>45052</v>
      </c>
      <c r="C21068" s="56" t="s">
        <v>49623</v>
      </c>
      <c r="D21068" s="57" t="s">
        <v>49601</v>
      </c>
      <c r="E21068" s="33" t="s">
        <v>49623</v>
      </c>
      <c r="F21068" s="53" t="s">
        <v>40425</v>
      </c>
      <c r="G21068" s="53" t="s">
        <v>49618</v>
      </c>
      <c r="H21068" s="53" t="b">
        <v>0</v>
      </c>
      <c r="I21068" s="19">
        <v>44575</v>
      </c>
      <c r="J21068" s="20">
        <v>44564</v>
      </c>
      <c r="K21068" s="19" t="s">
        <v>1284</v>
      </c>
      <c r="L21068" s="19" t="s">
        <v>40427</v>
      </c>
      <c r="M21068" s="19" t="s">
        <v>1286</v>
      </c>
    </row>
    <row r="21069" spans="1:13" x14ac:dyDescent="0.25">
      <c r="A21069" s="56">
        <v>44576</v>
      </c>
      <c r="B21069" s="56" t="s">
        <v>45100</v>
      </c>
      <c r="C21069" s="56" t="s">
        <v>49624</v>
      </c>
      <c r="D21069" s="57" t="s">
        <v>49601</v>
      </c>
      <c r="E21069" s="33" t="s">
        <v>49624</v>
      </c>
      <c r="F21069" s="53" t="s">
        <v>40425</v>
      </c>
      <c r="G21069" s="53" t="s">
        <v>49625</v>
      </c>
      <c r="H21069" s="53" t="b">
        <v>1</v>
      </c>
      <c r="I21069" s="19">
        <v>44574</v>
      </c>
      <c r="J21069" s="20"/>
      <c r="K21069" s="19" t="s">
        <v>1284</v>
      </c>
      <c r="L21069" s="19" t="s">
        <v>40427</v>
      </c>
      <c r="M21069" s="19" t="s">
        <v>1286</v>
      </c>
    </row>
    <row r="21070" spans="1:13" x14ac:dyDescent="0.25">
      <c r="A21070" s="56">
        <v>44577</v>
      </c>
      <c r="B21070" s="56" t="s">
        <v>41530</v>
      </c>
      <c r="C21070" s="56" t="s">
        <v>49626</v>
      </c>
      <c r="D21070" s="57" t="s">
        <v>49601</v>
      </c>
      <c r="E21070" s="33" t="s">
        <v>49627</v>
      </c>
      <c r="F21070" s="53" t="s">
        <v>40425</v>
      </c>
      <c r="G21070" s="53" t="s">
        <v>49628</v>
      </c>
      <c r="H21070" s="53" t="b">
        <v>1</v>
      </c>
      <c r="I21070" s="19">
        <v>42147</v>
      </c>
      <c r="J21070" s="20"/>
      <c r="K21070" s="19" t="s">
        <v>1284</v>
      </c>
      <c r="L21070" s="19" t="s">
        <v>40427</v>
      </c>
      <c r="M21070" s="19" t="s">
        <v>1286</v>
      </c>
    </row>
    <row r="21071" spans="1:13" x14ac:dyDescent="0.25">
      <c r="A21071" s="56">
        <v>44578</v>
      </c>
      <c r="B21071" s="56" t="s">
        <v>45108</v>
      </c>
      <c r="C21071" s="56" t="s">
        <v>49629</v>
      </c>
      <c r="D21071" s="57" t="s">
        <v>49601</v>
      </c>
      <c r="E21071" s="33" t="s">
        <v>49629</v>
      </c>
      <c r="F21071" s="53" t="s">
        <v>40425</v>
      </c>
      <c r="G21071" s="53" t="s">
        <v>49630</v>
      </c>
      <c r="H21071" s="53" t="b">
        <v>0</v>
      </c>
      <c r="I21071" s="19">
        <v>44578</v>
      </c>
      <c r="J21071" s="20">
        <v>44564</v>
      </c>
      <c r="K21071" s="19" t="s">
        <v>1284</v>
      </c>
      <c r="L21071" s="19" t="s">
        <v>40427</v>
      </c>
      <c r="M21071" s="19" t="s">
        <v>1286</v>
      </c>
    </row>
    <row r="21072" spans="1:13" x14ac:dyDescent="0.25">
      <c r="A21072" s="56">
        <v>44579</v>
      </c>
      <c r="B21072" s="56" t="s">
        <v>45111</v>
      </c>
      <c r="C21072" s="56" t="s">
        <v>49631</v>
      </c>
      <c r="D21072" s="57" t="s">
        <v>49601</v>
      </c>
      <c r="E21072" s="33" t="s">
        <v>49631</v>
      </c>
      <c r="F21072" s="53" t="s">
        <v>40425</v>
      </c>
      <c r="G21072" s="53" t="s">
        <v>40577</v>
      </c>
      <c r="H21072" s="53" t="b">
        <v>0</v>
      </c>
      <c r="I21072" s="19">
        <v>44579</v>
      </c>
      <c r="J21072" s="20">
        <v>44564</v>
      </c>
      <c r="K21072" s="19" t="s">
        <v>1284</v>
      </c>
      <c r="L21072" s="19" t="s">
        <v>40427</v>
      </c>
      <c r="M21072" s="19" t="s">
        <v>1286</v>
      </c>
    </row>
    <row r="21073" spans="1:13" x14ac:dyDescent="0.25">
      <c r="A21073" s="56">
        <v>44580</v>
      </c>
      <c r="B21073" s="56" t="s">
        <v>45113</v>
      </c>
      <c r="C21073" s="56" t="s">
        <v>49632</v>
      </c>
      <c r="D21073" s="57" t="s">
        <v>49601</v>
      </c>
      <c r="E21073" s="33" t="s">
        <v>49632</v>
      </c>
      <c r="F21073" s="53" t="s">
        <v>40425</v>
      </c>
      <c r="G21073" s="53" t="s">
        <v>49618</v>
      </c>
      <c r="H21073" s="53" t="b">
        <v>0</v>
      </c>
      <c r="I21073" s="19">
        <v>44580</v>
      </c>
      <c r="J21073" s="20">
        <v>44564</v>
      </c>
      <c r="K21073" s="19" t="s">
        <v>1284</v>
      </c>
      <c r="L21073" s="19" t="s">
        <v>40427</v>
      </c>
      <c r="M21073" s="19" t="s">
        <v>1286</v>
      </c>
    </row>
    <row r="21074" spans="1:13" x14ac:dyDescent="0.25">
      <c r="A21074" s="56">
        <v>44581</v>
      </c>
      <c r="B21074" s="56" t="s">
        <v>46856</v>
      </c>
      <c r="C21074" s="56" t="s">
        <v>49633</v>
      </c>
      <c r="D21074" s="57" t="s">
        <v>49601</v>
      </c>
      <c r="E21074" s="33" t="s">
        <v>49633</v>
      </c>
      <c r="F21074" s="53" t="s">
        <v>40425</v>
      </c>
      <c r="G21074" s="53" t="s">
        <v>43127</v>
      </c>
      <c r="H21074" s="53" t="b">
        <v>0</v>
      </c>
      <c r="I21074" s="19">
        <v>44581</v>
      </c>
      <c r="J21074" s="20">
        <v>44564</v>
      </c>
      <c r="K21074" s="19" t="s">
        <v>1284</v>
      </c>
      <c r="L21074" s="19" t="s">
        <v>40427</v>
      </c>
      <c r="M21074" s="19" t="s">
        <v>1286</v>
      </c>
    </row>
    <row r="21075" spans="1:13" x14ac:dyDescent="0.25">
      <c r="A21075" s="56">
        <v>44582</v>
      </c>
      <c r="B21075" s="56" t="s">
        <v>45115</v>
      </c>
      <c r="C21075" s="56" t="s">
        <v>49634</v>
      </c>
      <c r="D21075" s="57" t="s">
        <v>49601</v>
      </c>
      <c r="E21075" s="33" t="s">
        <v>49634</v>
      </c>
      <c r="F21075" s="53" t="s">
        <v>40425</v>
      </c>
      <c r="G21075" s="53" t="s">
        <v>49635</v>
      </c>
      <c r="H21075" s="53" t="b">
        <v>0</v>
      </c>
      <c r="I21075" s="19">
        <v>44582</v>
      </c>
      <c r="J21075" s="20">
        <v>44564</v>
      </c>
      <c r="K21075" s="19" t="s">
        <v>1284</v>
      </c>
      <c r="L21075" s="19" t="s">
        <v>40427</v>
      </c>
      <c r="M21075" s="19" t="s">
        <v>1286</v>
      </c>
    </row>
    <row r="21076" spans="1:13" x14ac:dyDescent="0.25">
      <c r="A21076" s="56">
        <v>44583</v>
      </c>
      <c r="B21076" s="56" t="s">
        <v>45097</v>
      </c>
      <c r="C21076" s="56" t="s">
        <v>49636</v>
      </c>
      <c r="D21076" s="57" t="s">
        <v>49601</v>
      </c>
      <c r="E21076" s="33" t="s">
        <v>49636</v>
      </c>
      <c r="F21076" s="53" t="s">
        <v>40425</v>
      </c>
      <c r="G21076" s="53" t="s">
        <v>49637</v>
      </c>
      <c r="H21076" s="53" t="b">
        <v>0</v>
      </c>
      <c r="I21076" s="19">
        <v>44583</v>
      </c>
      <c r="J21076" s="20">
        <v>44564</v>
      </c>
      <c r="K21076" s="19" t="s">
        <v>1284</v>
      </c>
      <c r="L21076" s="19" t="s">
        <v>40427</v>
      </c>
      <c r="M21076" s="19" t="s">
        <v>1286</v>
      </c>
    </row>
    <row r="21077" spans="1:13" x14ac:dyDescent="0.25">
      <c r="A21077" s="56">
        <v>94566</v>
      </c>
      <c r="B21077" s="56" t="s">
        <v>73321</v>
      </c>
      <c r="C21077" s="56" t="s">
        <v>73322</v>
      </c>
      <c r="D21077" s="57" t="s">
        <v>73322</v>
      </c>
      <c r="E21077" s="33" t="s">
        <v>73322</v>
      </c>
      <c r="F21077" s="53"/>
      <c r="G21077" s="53" t="s">
        <v>40661</v>
      </c>
      <c r="H21077" s="53" t="b">
        <v>0</v>
      </c>
      <c r="I21077" s="19">
        <v>94566</v>
      </c>
      <c r="J21077" s="20">
        <v>94687</v>
      </c>
      <c r="K21077" s="19" t="s">
        <v>52565</v>
      </c>
      <c r="L21077" s="19"/>
      <c r="M21077" s="19" t="s">
        <v>1279</v>
      </c>
    </row>
    <row r="21078" spans="1:13" x14ac:dyDescent="0.25">
      <c r="A21078" s="56">
        <v>67271</v>
      </c>
      <c r="B21078" s="56" t="s">
        <v>55233</v>
      </c>
      <c r="C21078" s="56" t="s">
        <v>56225</v>
      </c>
      <c r="D21078" s="57" t="s">
        <v>56225</v>
      </c>
      <c r="E21078" s="33" t="s">
        <v>56225</v>
      </c>
      <c r="F21078" s="53"/>
      <c r="G21078" s="53"/>
      <c r="H21078" s="53" t="b">
        <v>1</v>
      </c>
      <c r="I21078" s="19">
        <v>61451</v>
      </c>
      <c r="J21078" s="20"/>
      <c r="K21078" s="19" t="s">
        <v>40435</v>
      </c>
      <c r="L21078" s="19"/>
      <c r="M21078" s="19" t="s">
        <v>1286</v>
      </c>
    </row>
    <row r="21079" spans="1:13" x14ac:dyDescent="0.25">
      <c r="A21079" s="56">
        <v>12778</v>
      </c>
      <c r="B21079" s="56" t="s">
        <v>1937</v>
      </c>
      <c r="C21079" s="56" t="s">
        <v>22171</v>
      </c>
      <c r="D21079" s="57" t="s">
        <v>56225</v>
      </c>
      <c r="E21079" s="33" t="s">
        <v>22171</v>
      </c>
      <c r="F21079" s="53"/>
      <c r="G21079" s="53" t="s">
        <v>8068</v>
      </c>
      <c r="H21079" s="53" t="b">
        <v>1</v>
      </c>
      <c r="I21079" s="19">
        <v>26922</v>
      </c>
      <c r="J21079" s="20"/>
      <c r="K21079" s="19" t="s">
        <v>1284</v>
      </c>
      <c r="L21079" s="19"/>
      <c r="M21079" s="19" t="s">
        <v>1286</v>
      </c>
    </row>
    <row r="21080" spans="1:13" x14ac:dyDescent="0.25">
      <c r="A21080" s="56">
        <v>12760</v>
      </c>
      <c r="B21080" s="56" t="s">
        <v>1919</v>
      </c>
      <c r="C21080" s="56" t="s">
        <v>22139</v>
      </c>
      <c r="D21080" s="57" t="s">
        <v>56225</v>
      </c>
      <c r="E21080" s="33" t="s">
        <v>22139</v>
      </c>
      <c r="F21080" s="53"/>
      <c r="G21080" s="53" t="s">
        <v>8068</v>
      </c>
      <c r="H21080" s="53" t="b">
        <v>1</v>
      </c>
      <c r="I21080" s="19">
        <v>315</v>
      </c>
      <c r="J21080" s="20"/>
      <c r="K21080" s="19" t="s">
        <v>1284</v>
      </c>
      <c r="L21080" s="19"/>
      <c r="M21080" s="19" t="s">
        <v>1286</v>
      </c>
    </row>
    <row r="21081" spans="1:13" x14ac:dyDescent="0.25">
      <c r="A21081" s="56">
        <v>12752</v>
      </c>
      <c r="B21081" s="56" t="s">
        <v>1906</v>
      </c>
      <c r="C21081" s="56" t="s">
        <v>22127</v>
      </c>
      <c r="D21081" s="57" t="s">
        <v>56225</v>
      </c>
      <c r="E21081" s="33" t="s">
        <v>22127</v>
      </c>
      <c r="F21081" s="53"/>
      <c r="G21081" s="53" t="s">
        <v>8068</v>
      </c>
      <c r="H21081" s="53" t="b">
        <v>1</v>
      </c>
      <c r="I21081" s="19">
        <v>20326</v>
      </c>
      <c r="J21081" s="20"/>
      <c r="K21081" s="19" t="s">
        <v>1284</v>
      </c>
      <c r="L21081" s="19"/>
      <c r="M21081" s="19" t="s">
        <v>1286</v>
      </c>
    </row>
    <row r="21082" spans="1:13" x14ac:dyDescent="0.25">
      <c r="A21082" s="56">
        <v>12757</v>
      </c>
      <c r="B21082" s="56" t="s">
        <v>1912</v>
      </c>
      <c r="C21082" s="56" t="s">
        <v>22135</v>
      </c>
      <c r="D21082" s="57" t="s">
        <v>56225</v>
      </c>
      <c r="E21082" s="33" t="s">
        <v>22135</v>
      </c>
      <c r="F21082" s="53"/>
      <c r="G21082" s="53" t="s">
        <v>8068</v>
      </c>
      <c r="H21082" s="53" t="b">
        <v>1</v>
      </c>
      <c r="I21082" s="19">
        <v>20330</v>
      </c>
      <c r="J21082" s="20"/>
      <c r="K21082" s="19" t="s">
        <v>1284</v>
      </c>
      <c r="L21082" s="19"/>
      <c r="M21082" s="19" t="s">
        <v>1286</v>
      </c>
    </row>
    <row r="21083" spans="1:13" x14ac:dyDescent="0.25">
      <c r="A21083" s="56">
        <v>61118</v>
      </c>
      <c r="B21083" s="56" t="s">
        <v>54343</v>
      </c>
      <c r="C21083" s="56" t="s">
        <v>54344</v>
      </c>
      <c r="D21083" s="57" t="s">
        <v>54344</v>
      </c>
      <c r="E21083" s="33" t="s">
        <v>54344</v>
      </c>
      <c r="F21083" s="53" t="s">
        <v>11097</v>
      </c>
      <c r="G21083" s="53" t="s">
        <v>1294</v>
      </c>
      <c r="H21083" s="53" t="b">
        <v>0</v>
      </c>
      <c r="I21083" s="19">
        <v>61118</v>
      </c>
      <c r="J21083" s="20">
        <v>60173</v>
      </c>
      <c r="K21083" s="19" t="s">
        <v>40435</v>
      </c>
      <c r="L21083" s="19" t="s">
        <v>11097</v>
      </c>
      <c r="M21083" s="19" t="s">
        <v>1286</v>
      </c>
    </row>
    <row r="21084" spans="1:13" x14ac:dyDescent="0.25">
      <c r="A21084" s="56">
        <v>4453</v>
      </c>
      <c r="B21084" s="56" t="s">
        <v>11095</v>
      </c>
      <c r="C21084" s="56" t="s">
        <v>11096</v>
      </c>
      <c r="D21084" s="57" t="s">
        <v>54344</v>
      </c>
      <c r="E21084" s="33" t="s">
        <v>11096</v>
      </c>
      <c r="F21084" s="53" t="s">
        <v>11097</v>
      </c>
      <c r="G21084" s="53" t="s">
        <v>1294</v>
      </c>
      <c r="H21084" s="53" t="b">
        <v>0</v>
      </c>
      <c r="I21084" s="19">
        <v>4453</v>
      </c>
      <c r="J21084" s="20">
        <v>61118</v>
      </c>
      <c r="K21084" s="19" t="s">
        <v>1284</v>
      </c>
      <c r="L21084" s="19" t="s">
        <v>11097</v>
      </c>
      <c r="M21084" s="19" t="s">
        <v>1286</v>
      </c>
    </row>
    <row r="21085" spans="1:13" x14ac:dyDescent="0.25">
      <c r="A21085" s="56">
        <v>4454</v>
      </c>
      <c r="B21085" s="56" t="s">
        <v>11098</v>
      </c>
      <c r="C21085" s="56" t="s">
        <v>11099</v>
      </c>
      <c r="D21085" s="57" t="s">
        <v>54344</v>
      </c>
      <c r="E21085" s="33" t="s">
        <v>11100</v>
      </c>
      <c r="F21085" s="53" t="s">
        <v>11101</v>
      </c>
      <c r="G21085" s="53"/>
      <c r="H21085" s="53" t="b">
        <v>0</v>
      </c>
      <c r="I21085" s="19">
        <v>4454</v>
      </c>
      <c r="J21085" s="20">
        <v>4453</v>
      </c>
      <c r="K21085" s="19" t="s">
        <v>1355</v>
      </c>
      <c r="L21085" s="19" t="s">
        <v>11101</v>
      </c>
      <c r="M21085" s="19" t="s">
        <v>1286</v>
      </c>
    </row>
    <row r="21086" spans="1:13" x14ac:dyDescent="0.25">
      <c r="A21086" s="56">
        <v>4455</v>
      </c>
      <c r="B21086" s="56" t="s">
        <v>11102</v>
      </c>
      <c r="C21086" s="56" t="s">
        <v>11103</v>
      </c>
      <c r="D21086" s="57" t="s">
        <v>54344</v>
      </c>
      <c r="E21086" s="33" t="s">
        <v>11104</v>
      </c>
      <c r="F21086" s="53" t="s">
        <v>11105</v>
      </c>
      <c r="G21086" s="53" t="s">
        <v>11106</v>
      </c>
      <c r="H21086" s="53" t="b">
        <v>0</v>
      </c>
      <c r="I21086" s="19">
        <v>4455</v>
      </c>
      <c r="J21086" s="20">
        <v>4453</v>
      </c>
      <c r="K21086" s="19" t="s">
        <v>1355</v>
      </c>
      <c r="L21086" s="19" t="s">
        <v>11107</v>
      </c>
      <c r="M21086" s="19" t="s">
        <v>1286</v>
      </c>
    </row>
    <row r="21087" spans="1:13" x14ac:dyDescent="0.25">
      <c r="A21087" s="56">
        <v>23300</v>
      </c>
      <c r="B21087" s="56" t="s">
        <v>11102</v>
      </c>
      <c r="C21087" s="56" t="s">
        <v>31999</v>
      </c>
      <c r="D21087" s="57" t="s">
        <v>54344</v>
      </c>
      <c r="E21087" s="33" t="s">
        <v>31999</v>
      </c>
      <c r="F21087" s="53"/>
      <c r="G21087" s="53" t="s">
        <v>13227</v>
      </c>
      <c r="H21087" s="53" t="b">
        <v>1</v>
      </c>
      <c r="I21087" s="19">
        <v>4455</v>
      </c>
      <c r="J21087" s="20"/>
      <c r="K21087" s="19" t="s">
        <v>1284</v>
      </c>
      <c r="L21087" s="19"/>
      <c r="M21087" s="19" t="s">
        <v>1286</v>
      </c>
    </row>
    <row r="21088" spans="1:13" x14ac:dyDescent="0.25">
      <c r="A21088" s="56">
        <v>60173</v>
      </c>
      <c r="B21088" s="56" t="s">
        <v>52718</v>
      </c>
      <c r="C21088" s="56" t="s">
        <v>52719</v>
      </c>
      <c r="D21088" s="57" t="s">
        <v>52719</v>
      </c>
      <c r="E21088" s="33" t="s">
        <v>52719</v>
      </c>
      <c r="F21088" s="53" t="s">
        <v>40425</v>
      </c>
      <c r="G21088" s="53" t="s">
        <v>52658</v>
      </c>
      <c r="H21088" s="53" t="b">
        <v>0</v>
      </c>
      <c r="I21088" s="19">
        <v>60173</v>
      </c>
      <c r="J21088" s="20">
        <v>60161</v>
      </c>
      <c r="K21088" s="19" t="s">
        <v>52565</v>
      </c>
      <c r="L21088" s="19" t="s">
        <v>40427</v>
      </c>
      <c r="M21088" s="19" t="s">
        <v>1286</v>
      </c>
    </row>
    <row r="21089" spans="1:13" x14ac:dyDescent="0.25">
      <c r="A21089" s="56">
        <v>61503</v>
      </c>
      <c r="B21089" s="56" t="s">
        <v>55382</v>
      </c>
      <c r="C21089" s="56" t="s">
        <v>55383</v>
      </c>
      <c r="D21089" s="57" t="s">
        <v>55383</v>
      </c>
      <c r="E21089" s="33" t="s">
        <v>55383</v>
      </c>
      <c r="F21089" s="53" t="s">
        <v>55384</v>
      </c>
      <c r="G21089" s="53" t="s">
        <v>1294</v>
      </c>
      <c r="H21089" s="53" t="b">
        <v>0</v>
      </c>
      <c r="I21089" s="19">
        <v>61503</v>
      </c>
      <c r="J21089" s="20">
        <v>60483</v>
      </c>
      <c r="K21089" s="19" t="s">
        <v>40435</v>
      </c>
      <c r="L21089" s="19" t="s">
        <v>55384</v>
      </c>
      <c r="M21089" s="19" t="s">
        <v>1286</v>
      </c>
    </row>
    <row r="21090" spans="1:13" x14ac:dyDescent="0.25">
      <c r="A21090" s="56">
        <v>27991</v>
      </c>
      <c r="B21090" s="56" t="s">
        <v>11143</v>
      </c>
      <c r="C21090" s="56" t="s">
        <v>38580</v>
      </c>
      <c r="D21090" s="57" t="s">
        <v>55383</v>
      </c>
      <c r="E21090" s="33" t="s">
        <v>38580</v>
      </c>
      <c r="F21090" s="53"/>
      <c r="G21090" s="53" t="s">
        <v>3785</v>
      </c>
      <c r="H21090" s="53" t="b">
        <v>1</v>
      </c>
      <c r="I21090" s="19">
        <v>4466</v>
      </c>
      <c r="J21090" s="20"/>
      <c r="K21090" s="19" t="s">
        <v>1284</v>
      </c>
      <c r="L21090" s="19"/>
      <c r="M21090" s="19" t="s">
        <v>1286</v>
      </c>
    </row>
    <row r="21091" spans="1:13" x14ac:dyDescent="0.25">
      <c r="A21091" s="56">
        <v>4457</v>
      </c>
      <c r="B21091" s="56" t="s">
        <v>11108</v>
      </c>
      <c r="C21091" s="56" t="s">
        <v>11109</v>
      </c>
      <c r="D21091" s="57" t="s">
        <v>55383</v>
      </c>
      <c r="E21091" s="33" t="s">
        <v>11110</v>
      </c>
      <c r="F21091" s="53" t="s">
        <v>11111</v>
      </c>
      <c r="G21091" s="53" t="s">
        <v>8054</v>
      </c>
      <c r="H21091" s="53" t="b">
        <v>0</v>
      </c>
      <c r="I21091" s="19">
        <v>4457</v>
      </c>
      <c r="J21091" s="20">
        <v>61503</v>
      </c>
      <c r="K21091" s="19" t="s">
        <v>1284</v>
      </c>
      <c r="L21091" s="19" t="s">
        <v>11112</v>
      </c>
      <c r="M21091" s="19" t="s">
        <v>1286</v>
      </c>
    </row>
    <row r="21092" spans="1:13" x14ac:dyDescent="0.25">
      <c r="A21092" s="56">
        <v>92459</v>
      </c>
      <c r="B21092" s="56" t="s">
        <v>69865</v>
      </c>
      <c r="C21092" s="56" t="s">
        <v>69866</v>
      </c>
      <c r="D21092" s="57" t="s">
        <v>55383</v>
      </c>
      <c r="E21092" s="33" t="s">
        <v>69867</v>
      </c>
      <c r="F21092" s="53"/>
      <c r="G21092" s="53" t="s">
        <v>1277</v>
      </c>
      <c r="H21092" s="53" t="b">
        <v>1</v>
      </c>
      <c r="I21092" s="19">
        <v>92488</v>
      </c>
      <c r="J21092" s="20"/>
      <c r="K21092" s="19" t="s">
        <v>1284</v>
      </c>
      <c r="L21092" s="19"/>
      <c r="M21092" s="19" t="s">
        <v>1279</v>
      </c>
    </row>
    <row r="21093" spans="1:13" x14ac:dyDescent="0.25">
      <c r="A21093" s="56">
        <v>4458</v>
      </c>
      <c r="B21093" s="56" t="s">
        <v>11113</v>
      </c>
      <c r="C21093" s="56" t="s">
        <v>11114</v>
      </c>
      <c r="D21093" s="57" t="s">
        <v>55383</v>
      </c>
      <c r="E21093" s="33" t="s">
        <v>11114</v>
      </c>
      <c r="F21093" s="53" t="s">
        <v>11115</v>
      </c>
      <c r="G21093" s="53" t="s">
        <v>5158</v>
      </c>
      <c r="H21093" s="53" t="b">
        <v>0</v>
      </c>
      <c r="I21093" s="19">
        <v>4458</v>
      </c>
      <c r="J21093" s="20">
        <v>61503</v>
      </c>
      <c r="K21093" s="19" t="s">
        <v>1284</v>
      </c>
      <c r="L21093" s="19" t="s">
        <v>11115</v>
      </c>
      <c r="M21093" s="19" t="s">
        <v>1286</v>
      </c>
    </row>
    <row r="21094" spans="1:13" x14ac:dyDescent="0.25">
      <c r="A21094" s="56">
        <v>92460</v>
      </c>
      <c r="B21094" s="56" t="s">
        <v>69868</v>
      </c>
      <c r="C21094" s="56" t="s">
        <v>69869</v>
      </c>
      <c r="D21094" s="57" t="s">
        <v>55383</v>
      </c>
      <c r="E21094" s="33" t="s">
        <v>69870</v>
      </c>
      <c r="F21094" s="53"/>
      <c r="G21094" s="53" t="s">
        <v>1277</v>
      </c>
      <c r="H21094" s="53" t="b">
        <v>1</v>
      </c>
      <c r="I21094" s="19">
        <v>92491</v>
      </c>
      <c r="J21094" s="20"/>
      <c r="K21094" s="19" t="s">
        <v>1284</v>
      </c>
      <c r="L21094" s="19"/>
      <c r="M21094" s="19" t="s">
        <v>1279</v>
      </c>
    </row>
    <row r="21095" spans="1:13" x14ac:dyDescent="0.25">
      <c r="A21095" s="56">
        <v>92461</v>
      </c>
      <c r="B21095" s="56" t="s">
        <v>69871</v>
      </c>
      <c r="C21095" s="56" t="s">
        <v>69872</v>
      </c>
      <c r="D21095" s="57" t="s">
        <v>55383</v>
      </c>
      <c r="E21095" s="33" t="s">
        <v>69873</v>
      </c>
      <c r="F21095" s="53"/>
      <c r="G21095" s="53" t="s">
        <v>1277</v>
      </c>
      <c r="H21095" s="53" t="b">
        <v>1</v>
      </c>
      <c r="I21095" s="19">
        <v>92484</v>
      </c>
      <c r="J21095" s="20"/>
      <c r="K21095" s="19" t="s">
        <v>1284</v>
      </c>
      <c r="L21095" s="19"/>
      <c r="M21095" s="19" t="s">
        <v>1279</v>
      </c>
    </row>
    <row r="21096" spans="1:13" x14ac:dyDescent="0.25">
      <c r="A21096" s="56">
        <v>92462</v>
      </c>
      <c r="B21096" s="56" t="s">
        <v>69874</v>
      </c>
      <c r="C21096" s="56" t="s">
        <v>69875</v>
      </c>
      <c r="D21096" s="57" t="s">
        <v>55383</v>
      </c>
      <c r="E21096" s="33" t="s">
        <v>69876</v>
      </c>
      <c r="F21096" s="53"/>
      <c r="G21096" s="53" t="s">
        <v>1277</v>
      </c>
      <c r="H21096" s="53" t="b">
        <v>1</v>
      </c>
      <c r="I21096" s="19">
        <v>92485</v>
      </c>
      <c r="J21096" s="20"/>
      <c r="K21096" s="19" t="s">
        <v>1284</v>
      </c>
      <c r="L21096" s="19"/>
      <c r="M21096" s="19" t="s">
        <v>1279</v>
      </c>
    </row>
    <row r="21097" spans="1:13" x14ac:dyDescent="0.25">
      <c r="A21097" s="56">
        <v>92463</v>
      </c>
      <c r="B21097" s="56" t="s">
        <v>69877</v>
      </c>
      <c r="C21097" s="56" t="s">
        <v>69878</v>
      </c>
      <c r="D21097" s="57" t="s">
        <v>55383</v>
      </c>
      <c r="E21097" s="33" t="s">
        <v>69879</v>
      </c>
      <c r="F21097" s="53"/>
      <c r="G21097" s="53" t="s">
        <v>1277</v>
      </c>
      <c r="H21097" s="53" t="b">
        <v>1</v>
      </c>
      <c r="I21097" s="19">
        <v>92486</v>
      </c>
      <c r="J21097" s="20"/>
      <c r="K21097" s="19" t="s">
        <v>1284</v>
      </c>
      <c r="L21097" s="19"/>
      <c r="M21097" s="19" t="s">
        <v>1279</v>
      </c>
    </row>
    <row r="21098" spans="1:13" x14ac:dyDescent="0.25">
      <c r="A21098" s="56">
        <v>92464</v>
      </c>
      <c r="B21098" s="56" t="s">
        <v>18597</v>
      </c>
      <c r="C21098" s="56" t="s">
        <v>69880</v>
      </c>
      <c r="D21098" s="57" t="s">
        <v>55383</v>
      </c>
      <c r="E21098" s="33" t="s">
        <v>69881</v>
      </c>
      <c r="F21098" s="53"/>
      <c r="G21098" s="53" t="s">
        <v>1277</v>
      </c>
      <c r="H21098" s="53" t="b">
        <v>1</v>
      </c>
      <c r="I21098" s="19">
        <v>10784</v>
      </c>
      <c r="J21098" s="20"/>
      <c r="K21098" s="19" t="s">
        <v>1284</v>
      </c>
      <c r="L21098" s="19"/>
      <c r="M21098" s="19" t="s">
        <v>1279</v>
      </c>
    </row>
    <row r="21099" spans="1:13" x14ac:dyDescent="0.25">
      <c r="A21099" s="56">
        <v>27993</v>
      </c>
      <c r="B21099" s="56" t="s">
        <v>11143</v>
      </c>
      <c r="C21099" s="56" t="s">
        <v>38584</v>
      </c>
      <c r="D21099" s="57" t="s">
        <v>55383</v>
      </c>
      <c r="E21099" s="33" t="s">
        <v>38584</v>
      </c>
      <c r="F21099" s="53"/>
      <c r="G21099" s="53" t="s">
        <v>20913</v>
      </c>
      <c r="H21099" s="53" t="b">
        <v>1</v>
      </c>
      <c r="I21099" s="19">
        <v>4466</v>
      </c>
      <c r="J21099" s="20"/>
      <c r="K21099" s="19" t="s">
        <v>1284</v>
      </c>
      <c r="L21099" s="19"/>
      <c r="M21099" s="19" t="s">
        <v>1286</v>
      </c>
    </row>
    <row r="21100" spans="1:13" x14ac:dyDescent="0.25">
      <c r="A21100" s="56">
        <v>27957</v>
      </c>
      <c r="B21100" s="56" t="s">
        <v>11113</v>
      </c>
      <c r="C21100" s="56" t="s">
        <v>38530</v>
      </c>
      <c r="D21100" s="57" t="s">
        <v>55383</v>
      </c>
      <c r="E21100" s="33" t="s">
        <v>38530</v>
      </c>
      <c r="F21100" s="53"/>
      <c r="G21100" s="53" t="s">
        <v>23698</v>
      </c>
      <c r="H21100" s="53" t="b">
        <v>1</v>
      </c>
      <c r="I21100" s="19">
        <v>4458</v>
      </c>
      <c r="J21100" s="20"/>
      <c r="K21100" s="19" t="s">
        <v>1284</v>
      </c>
      <c r="L21100" s="19"/>
      <c r="M21100" s="19" t="s">
        <v>1286</v>
      </c>
    </row>
    <row r="21101" spans="1:13" x14ac:dyDescent="0.25">
      <c r="A21101" s="56">
        <v>4481</v>
      </c>
      <c r="B21101" s="56" t="s">
        <v>11191</v>
      </c>
      <c r="C21101" s="56" t="s">
        <v>11192</v>
      </c>
      <c r="D21101" s="57" t="s">
        <v>55383</v>
      </c>
      <c r="E21101" s="33" t="s">
        <v>11193</v>
      </c>
      <c r="F21101" s="53" t="s">
        <v>11194</v>
      </c>
      <c r="G21101" s="53" t="s">
        <v>11195</v>
      </c>
      <c r="H21101" s="53" t="b">
        <v>0</v>
      </c>
      <c r="I21101" s="19">
        <v>4481</v>
      </c>
      <c r="J21101" s="20">
        <v>4480</v>
      </c>
      <c r="K21101" s="19" t="s">
        <v>1284</v>
      </c>
      <c r="L21101" s="19" t="s">
        <v>11194</v>
      </c>
      <c r="M21101" s="19" t="s">
        <v>1286</v>
      </c>
    </row>
    <row r="21102" spans="1:13" x14ac:dyDescent="0.25">
      <c r="A21102" s="56">
        <v>28045</v>
      </c>
      <c r="B21102" s="56" t="s">
        <v>11191</v>
      </c>
      <c r="C21102" s="56" t="s">
        <v>38690</v>
      </c>
      <c r="D21102" s="57" t="s">
        <v>55383</v>
      </c>
      <c r="E21102" s="33" t="s">
        <v>38691</v>
      </c>
      <c r="F21102" s="53"/>
      <c r="G21102" s="53" t="s">
        <v>11195</v>
      </c>
      <c r="H21102" s="53" t="b">
        <v>1</v>
      </c>
      <c r="I21102" s="19">
        <v>4481</v>
      </c>
      <c r="J21102" s="20"/>
      <c r="K21102" s="19" t="s">
        <v>15740</v>
      </c>
      <c r="L21102" s="19"/>
      <c r="M21102" s="19" t="s">
        <v>1286</v>
      </c>
    </row>
    <row r="21103" spans="1:13" x14ac:dyDescent="0.25">
      <c r="A21103" s="56">
        <v>28046</v>
      </c>
      <c r="B21103" s="56" t="s">
        <v>11191</v>
      </c>
      <c r="C21103" s="56" t="s">
        <v>38692</v>
      </c>
      <c r="D21103" s="57" t="s">
        <v>55383</v>
      </c>
      <c r="E21103" s="33" t="s">
        <v>38693</v>
      </c>
      <c r="F21103" s="53"/>
      <c r="G21103" s="53" t="s">
        <v>11195</v>
      </c>
      <c r="H21103" s="53" t="b">
        <v>1</v>
      </c>
      <c r="I21103" s="19">
        <v>4481</v>
      </c>
      <c r="J21103" s="20"/>
      <c r="K21103" s="19" t="s">
        <v>15740</v>
      </c>
      <c r="L21103" s="19"/>
      <c r="M21103" s="19" t="s">
        <v>1286</v>
      </c>
    </row>
    <row r="21104" spans="1:13" x14ac:dyDescent="0.25">
      <c r="A21104" s="56">
        <v>92465</v>
      </c>
      <c r="B21104" s="56" t="s">
        <v>69882</v>
      </c>
      <c r="C21104" s="56" t="s">
        <v>69883</v>
      </c>
      <c r="D21104" s="57" t="s">
        <v>55383</v>
      </c>
      <c r="E21104" s="33" t="s">
        <v>69884</v>
      </c>
      <c r="F21104" s="53"/>
      <c r="G21104" s="53" t="s">
        <v>1277</v>
      </c>
      <c r="H21104" s="53" t="b">
        <v>1</v>
      </c>
      <c r="I21104" s="19">
        <v>92481</v>
      </c>
      <c r="J21104" s="20"/>
      <c r="K21104" s="19" t="s">
        <v>1284</v>
      </c>
      <c r="L21104" s="19"/>
      <c r="M21104" s="19" t="s">
        <v>1279</v>
      </c>
    </row>
    <row r="21105" spans="1:13" x14ac:dyDescent="0.25">
      <c r="A21105" s="56">
        <v>28001</v>
      </c>
      <c r="B21105" s="56" t="s">
        <v>11143</v>
      </c>
      <c r="C21105" s="56" t="s">
        <v>38599</v>
      </c>
      <c r="D21105" s="57" t="s">
        <v>55383</v>
      </c>
      <c r="E21105" s="33" t="s">
        <v>38600</v>
      </c>
      <c r="F21105" s="53"/>
      <c r="G21105" s="53" t="s">
        <v>38601</v>
      </c>
      <c r="H21105" s="53" t="b">
        <v>1</v>
      </c>
      <c r="I21105" s="19">
        <v>4466</v>
      </c>
      <c r="J21105" s="20"/>
      <c r="K21105" s="19" t="s">
        <v>1284</v>
      </c>
      <c r="L21105" s="19"/>
      <c r="M21105" s="19" t="s">
        <v>1286</v>
      </c>
    </row>
    <row r="21106" spans="1:13" x14ac:dyDescent="0.25">
      <c r="A21106" s="56">
        <v>28013</v>
      </c>
      <c r="B21106" s="56" t="s">
        <v>11153</v>
      </c>
      <c r="C21106" s="56" t="s">
        <v>38621</v>
      </c>
      <c r="D21106" s="57" t="s">
        <v>55383</v>
      </c>
      <c r="E21106" s="33" t="s">
        <v>38621</v>
      </c>
      <c r="F21106" s="53"/>
      <c r="G21106" s="53" t="s">
        <v>38622</v>
      </c>
      <c r="H21106" s="53" t="b">
        <v>1</v>
      </c>
      <c r="I21106" s="19">
        <v>4469</v>
      </c>
      <c r="J21106" s="20"/>
      <c r="K21106" s="19" t="s">
        <v>1284</v>
      </c>
      <c r="L21106" s="19"/>
      <c r="M21106" s="19" t="s">
        <v>1286</v>
      </c>
    </row>
    <row r="21107" spans="1:13" x14ac:dyDescent="0.25">
      <c r="A21107" s="56">
        <v>28014</v>
      </c>
      <c r="B21107" s="56" t="s">
        <v>11153</v>
      </c>
      <c r="C21107" s="56" t="s">
        <v>38623</v>
      </c>
      <c r="D21107" s="57" t="s">
        <v>55383</v>
      </c>
      <c r="E21107" s="33" t="s">
        <v>38623</v>
      </c>
      <c r="F21107" s="53"/>
      <c r="G21107" s="53" t="s">
        <v>38624</v>
      </c>
      <c r="H21107" s="53" t="b">
        <v>1</v>
      </c>
      <c r="I21107" s="19">
        <v>4469</v>
      </c>
      <c r="J21107" s="20"/>
      <c r="K21107" s="19" t="s">
        <v>1284</v>
      </c>
      <c r="L21107" s="19"/>
      <c r="M21107" s="19" t="s">
        <v>1286</v>
      </c>
    </row>
    <row r="21108" spans="1:13" x14ac:dyDescent="0.25">
      <c r="A21108" s="56">
        <v>28010</v>
      </c>
      <c r="B21108" s="56" t="s">
        <v>11153</v>
      </c>
      <c r="C21108" s="56" t="s">
        <v>38616</v>
      </c>
      <c r="D21108" s="57" t="s">
        <v>55383</v>
      </c>
      <c r="E21108" s="33" t="s">
        <v>38617</v>
      </c>
      <c r="F21108" s="53"/>
      <c r="G21108" s="53" t="s">
        <v>8054</v>
      </c>
      <c r="H21108" s="53" t="b">
        <v>1</v>
      </c>
      <c r="I21108" s="19">
        <v>4469</v>
      </c>
      <c r="J21108" s="20"/>
      <c r="K21108" s="19" t="s">
        <v>1284</v>
      </c>
      <c r="L21108" s="19"/>
      <c r="M21108" s="19" t="s">
        <v>1286</v>
      </c>
    </row>
    <row r="21109" spans="1:13" x14ac:dyDescent="0.25">
      <c r="A21109" s="56">
        <v>28030</v>
      </c>
      <c r="B21109" s="56" t="s">
        <v>11169</v>
      </c>
      <c r="C21109" s="56" t="s">
        <v>38654</v>
      </c>
      <c r="D21109" s="57" t="s">
        <v>55383</v>
      </c>
      <c r="E21109" s="33" t="s">
        <v>38655</v>
      </c>
      <c r="F21109" s="53"/>
      <c r="G21109" s="53" t="s">
        <v>38656</v>
      </c>
      <c r="H21109" s="53" t="b">
        <v>1</v>
      </c>
      <c r="I21109" s="19">
        <v>4474</v>
      </c>
      <c r="J21109" s="20"/>
      <c r="K21109" s="19" t="s">
        <v>1284</v>
      </c>
      <c r="L21109" s="19"/>
      <c r="M21109" s="19" t="s">
        <v>1286</v>
      </c>
    </row>
    <row r="21110" spans="1:13" x14ac:dyDescent="0.25">
      <c r="A21110" s="56">
        <v>4460</v>
      </c>
      <c r="B21110" s="56" t="s">
        <v>11122</v>
      </c>
      <c r="C21110" s="56" t="s">
        <v>11123</v>
      </c>
      <c r="D21110" s="57" t="s">
        <v>55383</v>
      </c>
      <c r="E21110" s="33" t="s">
        <v>11123</v>
      </c>
      <c r="F21110" s="53" t="s">
        <v>11124</v>
      </c>
      <c r="G21110" s="53" t="s">
        <v>11125</v>
      </c>
      <c r="H21110" s="53" t="b">
        <v>0</v>
      </c>
      <c r="I21110" s="19">
        <v>4460</v>
      </c>
      <c r="J21110" s="20">
        <v>61503</v>
      </c>
      <c r="K21110" s="19" t="s">
        <v>1284</v>
      </c>
      <c r="L21110" s="19" t="s">
        <v>11126</v>
      </c>
      <c r="M21110" s="19" t="s">
        <v>1286</v>
      </c>
    </row>
    <row r="21111" spans="1:13" x14ac:dyDescent="0.25">
      <c r="A21111" s="56">
        <v>27963</v>
      </c>
      <c r="B21111" s="56" t="s">
        <v>11127</v>
      </c>
      <c r="C21111" s="56" t="s">
        <v>38541</v>
      </c>
      <c r="D21111" s="57" t="s">
        <v>55383</v>
      </c>
      <c r="E21111" s="33" t="s">
        <v>38542</v>
      </c>
      <c r="F21111" s="53"/>
      <c r="G21111" s="53" t="s">
        <v>1572</v>
      </c>
      <c r="H21111" s="53" t="b">
        <v>1</v>
      </c>
      <c r="I21111" s="19">
        <v>4461</v>
      </c>
      <c r="J21111" s="20"/>
      <c r="K21111" s="19" t="s">
        <v>1284</v>
      </c>
      <c r="L21111" s="19"/>
      <c r="M21111" s="19" t="s">
        <v>1286</v>
      </c>
    </row>
    <row r="21112" spans="1:13" x14ac:dyDescent="0.25">
      <c r="A21112" s="56">
        <v>4461</v>
      </c>
      <c r="B21112" s="56" t="s">
        <v>11127</v>
      </c>
      <c r="C21112" s="56" t="s">
        <v>11128</v>
      </c>
      <c r="D21112" s="57" t="s">
        <v>55383</v>
      </c>
      <c r="E21112" s="33" t="s">
        <v>11128</v>
      </c>
      <c r="F21112" s="53" t="s">
        <v>11129</v>
      </c>
      <c r="G21112" s="53" t="s">
        <v>1294</v>
      </c>
      <c r="H21112" s="53" t="b">
        <v>0</v>
      </c>
      <c r="I21112" s="19">
        <v>4461</v>
      </c>
      <c r="J21112" s="20">
        <v>61503</v>
      </c>
      <c r="K21112" s="19" t="s">
        <v>1284</v>
      </c>
      <c r="L21112" s="19" t="s">
        <v>11129</v>
      </c>
      <c r="M21112" s="19" t="s">
        <v>1286</v>
      </c>
    </row>
    <row r="21113" spans="1:13" x14ac:dyDescent="0.25">
      <c r="A21113" s="56">
        <v>28017</v>
      </c>
      <c r="B21113" s="56" t="s">
        <v>11156</v>
      </c>
      <c r="C21113" s="56" t="s">
        <v>38628</v>
      </c>
      <c r="D21113" s="57" t="s">
        <v>55383</v>
      </c>
      <c r="E21113" s="33" t="s">
        <v>38629</v>
      </c>
      <c r="F21113" s="53"/>
      <c r="G21113" s="53" t="s">
        <v>38630</v>
      </c>
      <c r="H21113" s="53" t="b">
        <v>1</v>
      </c>
      <c r="I21113" s="19">
        <v>4471</v>
      </c>
      <c r="J21113" s="20"/>
      <c r="K21113" s="19" t="s">
        <v>15740</v>
      </c>
      <c r="L21113" s="19"/>
      <c r="M21113" s="19" t="s">
        <v>1286</v>
      </c>
    </row>
    <row r="21114" spans="1:13" x14ac:dyDescent="0.25">
      <c r="A21114" s="56">
        <v>28016</v>
      </c>
      <c r="B21114" s="56" t="s">
        <v>11156</v>
      </c>
      <c r="C21114" s="56" t="s">
        <v>38626</v>
      </c>
      <c r="D21114" s="57" t="s">
        <v>55383</v>
      </c>
      <c r="E21114" s="33" t="s">
        <v>38627</v>
      </c>
      <c r="F21114" s="53"/>
      <c r="G21114" s="53" t="s">
        <v>2890</v>
      </c>
      <c r="H21114" s="53" t="b">
        <v>1</v>
      </c>
      <c r="I21114" s="19">
        <v>4471</v>
      </c>
      <c r="J21114" s="20"/>
      <c r="K21114" s="19" t="s">
        <v>15740</v>
      </c>
      <c r="L21114" s="19"/>
      <c r="M21114" s="19" t="s">
        <v>1286</v>
      </c>
    </row>
    <row r="21115" spans="1:13" x14ac:dyDescent="0.25">
      <c r="A21115" s="56">
        <v>28069</v>
      </c>
      <c r="B21115" s="56" t="s">
        <v>11205</v>
      </c>
      <c r="C21115" s="56" t="s">
        <v>38734</v>
      </c>
      <c r="D21115" s="57" t="s">
        <v>55383</v>
      </c>
      <c r="E21115" s="33" t="s">
        <v>38735</v>
      </c>
      <c r="F21115" s="53"/>
      <c r="G21115" s="53" t="s">
        <v>3974</v>
      </c>
      <c r="H21115" s="53" t="b">
        <v>1</v>
      </c>
      <c r="I21115" s="19">
        <v>4484</v>
      </c>
      <c r="J21115" s="20"/>
      <c r="K21115" s="19" t="s">
        <v>1284</v>
      </c>
      <c r="L21115" s="19"/>
      <c r="M21115" s="19" t="s">
        <v>1286</v>
      </c>
    </row>
    <row r="21116" spans="1:13" x14ac:dyDescent="0.25">
      <c r="A21116" s="56">
        <v>28000</v>
      </c>
      <c r="B21116" s="56" t="s">
        <v>11143</v>
      </c>
      <c r="C21116" s="56" t="s">
        <v>38597</v>
      </c>
      <c r="D21116" s="57" t="s">
        <v>55383</v>
      </c>
      <c r="E21116" s="33" t="s">
        <v>38598</v>
      </c>
      <c r="F21116" s="53"/>
      <c r="G21116" s="53" t="s">
        <v>4219</v>
      </c>
      <c r="H21116" s="53" t="b">
        <v>1</v>
      </c>
      <c r="I21116" s="19">
        <v>4466</v>
      </c>
      <c r="J21116" s="20"/>
      <c r="K21116" s="19" t="s">
        <v>1284</v>
      </c>
      <c r="L21116" s="19"/>
      <c r="M21116" s="19" t="s">
        <v>1286</v>
      </c>
    </row>
    <row r="21117" spans="1:13" x14ac:dyDescent="0.25">
      <c r="A21117" s="56">
        <v>27996</v>
      </c>
      <c r="B21117" s="56" t="s">
        <v>11143</v>
      </c>
      <c r="C21117" s="56" t="s">
        <v>38589</v>
      </c>
      <c r="D21117" s="57" t="s">
        <v>55383</v>
      </c>
      <c r="E21117" s="33" t="s">
        <v>38589</v>
      </c>
      <c r="F21117" s="53"/>
      <c r="G21117" s="53" t="s">
        <v>13993</v>
      </c>
      <c r="H21117" s="53" t="b">
        <v>1</v>
      </c>
      <c r="I21117" s="19">
        <v>4466</v>
      </c>
      <c r="J21117" s="20"/>
      <c r="K21117" s="19" t="s">
        <v>1284</v>
      </c>
      <c r="L21117" s="19"/>
      <c r="M21117" s="19" t="s">
        <v>1286</v>
      </c>
    </row>
    <row r="21118" spans="1:13" x14ac:dyDescent="0.25">
      <c r="A21118" s="56">
        <v>27970</v>
      </c>
      <c r="B21118" s="56" t="s">
        <v>18591</v>
      </c>
      <c r="C21118" s="56" t="s">
        <v>38550</v>
      </c>
      <c r="D21118" s="57" t="s">
        <v>55383</v>
      </c>
      <c r="E21118" s="33" t="s">
        <v>38551</v>
      </c>
      <c r="F21118" s="53"/>
      <c r="G21118" s="53" t="s">
        <v>38552</v>
      </c>
      <c r="H21118" s="53" t="b">
        <v>1</v>
      </c>
      <c r="I21118" s="19">
        <v>10782</v>
      </c>
      <c r="J21118" s="20"/>
      <c r="K21118" s="19" t="s">
        <v>1284</v>
      </c>
      <c r="L21118" s="19"/>
      <c r="M21118" s="19" t="s">
        <v>1286</v>
      </c>
    </row>
    <row r="21119" spans="1:13" x14ac:dyDescent="0.25">
      <c r="A21119" s="56">
        <v>27981</v>
      </c>
      <c r="B21119" s="56" t="s">
        <v>11140</v>
      </c>
      <c r="C21119" s="56" t="s">
        <v>38567</v>
      </c>
      <c r="D21119" s="57" t="s">
        <v>55383</v>
      </c>
      <c r="E21119" s="33" t="s">
        <v>38567</v>
      </c>
      <c r="F21119" s="53"/>
      <c r="G21119" s="53" t="s">
        <v>5190</v>
      </c>
      <c r="H21119" s="53" t="b">
        <v>1</v>
      </c>
      <c r="I21119" s="19">
        <v>4465</v>
      </c>
      <c r="J21119" s="20"/>
      <c r="K21119" s="19" t="s">
        <v>1284</v>
      </c>
      <c r="L21119" s="19"/>
      <c r="M21119" s="19" t="s">
        <v>1286</v>
      </c>
    </row>
    <row r="21120" spans="1:13" x14ac:dyDescent="0.25">
      <c r="A21120" s="56">
        <v>27964</v>
      </c>
      <c r="B21120" s="56" t="s">
        <v>11130</v>
      </c>
      <c r="C21120" s="56" t="s">
        <v>38543</v>
      </c>
      <c r="D21120" s="57" t="s">
        <v>55383</v>
      </c>
      <c r="E21120" s="33" t="s">
        <v>38543</v>
      </c>
      <c r="F21120" s="53"/>
      <c r="G21120" s="53" t="s">
        <v>27961</v>
      </c>
      <c r="H21120" s="53" t="b">
        <v>1</v>
      </c>
      <c r="I21120" s="19">
        <v>4462</v>
      </c>
      <c r="J21120" s="20"/>
      <c r="K21120" s="19" t="s">
        <v>1284</v>
      </c>
      <c r="L21120" s="19"/>
      <c r="M21120" s="19" t="s">
        <v>1286</v>
      </c>
    </row>
    <row r="21121" spans="1:13" x14ac:dyDescent="0.25">
      <c r="A21121" s="56">
        <v>27965</v>
      </c>
      <c r="B21121" s="56" t="s">
        <v>11130</v>
      </c>
      <c r="C21121" s="56" t="s">
        <v>38544</v>
      </c>
      <c r="D21121" s="57" t="s">
        <v>55383</v>
      </c>
      <c r="E21121" s="33" t="s">
        <v>38544</v>
      </c>
      <c r="F21121" s="53"/>
      <c r="G21121" s="53" t="s">
        <v>38545</v>
      </c>
      <c r="H21121" s="53" t="b">
        <v>1</v>
      </c>
      <c r="I21121" s="19">
        <v>4462</v>
      </c>
      <c r="J21121" s="20"/>
      <c r="K21121" s="19" t="s">
        <v>1284</v>
      </c>
      <c r="L21121" s="19"/>
      <c r="M21121" s="19" t="s">
        <v>1286</v>
      </c>
    </row>
    <row r="21122" spans="1:13" x14ac:dyDescent="0.25">
      <c r="A21122" s="56">
        <v>4462</v>
      </c>
      <c r="B21122" s="56" t="s">
        <v>11130</v>
      </c>
      <c r="C21122" s="56" t="s">
        <v>11131</v>
      </c>
      <c r="D21122" s="57" t="s">
        <v>55383</v>
      </c>
      <c r="E21122" s="33" t="s">
        <v>11131</v>
      </c>
      <c r="F21122" s="53" t="s">
        <v>11132</v>
      </c>
      <c r="G21122" s="53" t="s">
        <v>1294</v>
      </c>
      <c r="H21122" s="53" t="b">
        <v>0</v>
      </c>
      <c r="I21122" s="19">
        <v>4462</v>
      </c>
      <c r="J21122" s="20">
        <v>61503</v>
      </c>
      <c r="K21122" s="19" t="s">
        <v>1284</v>
      </c>
      <c r="L21122" s="19" t="s">
        <v>11132</v>
      </c>
      <c r="M21122" s="19" t="s">
        <v>1286</v>
      </c>
    </row>
    <row r="21123" spans="1:13" x14ac:dyDescent="0.25">
      <c r="A21123" s="56">
        <v>92466</v>
      </c>
      <c r="B21123" s="56" t="s">
        <v>18588</v>
      </c>
      <c r="C21123" s="56" t="s">
        <v>69885</v>
      </c>
      <c r="D21123" s="57" t="s">
        <v>55383</v>
      </c>
      <c r="E21123" s="33" t="s">
        <v>69886</v>
      </c>
      <c r="F21123" s="53"/>
      <c r="G21123" s="53" t="s">
        <v>1277</v>
      </c>
      <c r="H21123" s="53" t="b">
        <v>1</v>
      </c>
      <c r="I21123" s="19">
        <v>10781</v>
      </c>
      <c r="J21123" s="20"/>
      <c r="K21123" s="19" t="s">
        <v>1284</v>
      </c>
      <c r="L21123" s="19"/>
      <c r="M21123" s="19" t="s">
        <v>1279</v>
      </c>
    </row>
    <row r="21124" spans="1:13" x14ac:dyDescent="0.25">
      <c r="A21124" s="56">
        <v>92467</v>
      </c>
      <c r="B21124" s="56" t="s">
        <v>69887</v>
      </c>
      <c r="C21124" s="56" t="s">
        <v>69888</v>
      </c>
      <c r="D21124" s="57" t="s">
        <v>55383</v>
      </c>
      <c r="E21124" s="33" t="s">
        <v>69889</v>
      </c>
      <c r="F21124" s="53"/>
      <c r="G21124" s="53" t="s">
        <v>1277</v>
      </c>
      <c r="H21124" s="53" t="b">
        <v>1</v>
      </c>
      <c r="I21124" s="19">
        <v>92490</v>
      </c>
      <c r="J21124" s="20"/>
      <c r="K21124" s="19" t="s">
        <v>1284</v>
      </c>
      <c r="L21124" s="19"/>
      <c r="M21124" s="19" t="s">
        <v>1279</v>
      </c>
    </row>
    <row r="21125" spans="1:13" x14ac:dyDescent="0.25">
      <c r="A21125" s="56">
        <v>28002</v>
      </c>
      <c r="B21125" s="56" t="s">
        <v>11150</v>
      </c>
      <c r="C21125" s="56" t="s">
        <v>38602</v>
      </c>
      <c r="D21125" s="57" t="s">
        <v>55383</v>
      </c>
      <c r="E21125" s="33" t="s">
        <v>38603</v>
      </c>
      <c r="F21125" s="53"/>
      <c r="G21125" s="53" t="s">
        <v>3393</v>
      </c>
      <c r="H21125" s="53" t="b">
        <v>1</v>
      </c>
      <c r="I21125" s="19">
        <v>4468</v>
      </c>
      <c r="J21125" s="20"/>
      <c r="K21125" s="19" t="s">
        <v>1284</v>
      </c>
      <c r="L21125" s="19"/>
      <c r="M21125" s="19" t="s">
        <v>1286</v>
      </c>
    </row>
    <row r="21126" spans="1:13" x14ac:dyDescent="0.25">
      <c r="A21126" s="56">
        <v>27955</v>
      </c>
      <c r="B21126" s="56" t="s">
        <v>11108</v>
      </c>
      <c r="C21126" s="56" t="s">
        <v>38528</v>
      </c>
      <c r="D21126" s="57" t="s">
        <v>55383</v>
      </c>
      <c r="E21126" s="33" t="s">
        <v>38528</v>
      </c>
      <c r="F21126" s="53"/>
      <c r="G21126" s="53" t="s">
        <v>38529</v>
      </c>
      <c r="H21126" s="53" t="b">
        <v>1</v>
      </c>
      <c r="I21126" s="19">
        <v>4457</v>
      </c>
      <c r="J21126" s="20"/>
      <c r="K21126" s="19" t="s">
        <v>1284</v>
      </c>
      <c r="L21126" s="19"/>
      <c r="M21126" s="19" t="s">
        <v>1286</v>
      </c>
    </row>
    <row r="21127" spans="1:13" x14ac:dyDescent="0.25">
      <c r="A21127" s="56">
        <v>28062</v>
      </c>
      <c r="B21127" s="56" t="s">
        <v>37453</v>
      </c>
      <c r="C21127" s="56" t="s">
        <v>38723</v>
      </c>
      <c r="D21127" s="57" t="s">
        <v>55383</v>
      </c>
      <c r="E21127" s="33" t="s">
        <v>38724</v>
      </c>
      <c r="F21127" s="53"/>
      <c r="G21127" s="53" t="s">
        <v>38611</v>
      </c>
      <c r="H21127" s="53" t="b">
        <v>1</v>
      </c>
      <c r="I21127" s="19">
        <v>27088</v>
      </c>
      <c r="J21127" s="20"/>
      <c r="K21127" s="19" t="s">
        <v>15740</v>
      </c>
      <c r="L21127" s="19"/>
      <c r="M21127" s="19" t="s">
        <v>1286</v>
      </c>
    </row>
    <row r="21128" spans="1:13" x14ac:dyDescent="0.25">
      <c r="A21128" s="56">
        <v>23301</v>
      </c>
      <c r="B21128" s="56" t="s">
        <v>7418</v>
      </c>
      <c r="C21128" s="56" t="s">
        <v>32000</v>
      </c>
      <c r="D21128" s="57" t="s">
        <v>55383</v>
      </c>
      <c r="E21128" s="33" t="s">
        <v>32000</v>
      </c>
      <c r="F21128" s="53"/>
      <c r="G21128" s="53" t="s">
        <v>1294</v>
      </c>
      <c r="H21128" s="53" t="b">
        <v>1</v>
      </c>
      <c r="I21128" s="19">
        <v>2739</v>
      </c>
      <c r="J21128" s="20"/>
      <c r="K21128" s="19" t="s">
        <v>1284</v>
      </c>
      <c r="L21128" s="19"/>
      <c r="M21128" s="19" t="s">
        <v>1286</v>
      </c>
    </row>
    <row r="21129" spans="1:13" x14ac:dyDescent="0.25">
      <c r="A21129" s="56">
        <v>28051</v>
      </c>
      <c r="B21129" s="56" t="s">
        <v>11196</v>
      </c>
      <c r="C21129" s="56" t="s">
        <v>38702</v>
      </c>
      <c r="D21129" s="57" t="s">
        <v>55383</v>
      </c>
      <c r="E21129" s="33" t="s">
        <v>38703</v>
      </c>
      <c r="F21129" s="53"/>
      <c r="G21129" s="53" t="s">
        <v>8054</v>
      </c>
      <c r="H21129" s="53" t="b">
        <v>1</v>
      </c>
      <c r="I21129" s="19">
        <v>4482</v>
      </c>
      <c r="J21129" s="20"/>
      <c r="K21129" s="19" t="s">
        <v>1284</v>
      </c>
      <c r="L21129" s="19"/>
      <c r="M21129" s="19" t="s">
        <v>1286</v>
      </c>
    </row>
    <row r="21130" spans="1:13" x14ac:dyDescent="0.25">
      <c r="A21130" s="56">
        <v>27980</v>
      </c>
      <c r="B21130" s="56" t="s">
        <v>11140</v>
      </c>
      <c r="C21130" s="56" t="s">
        <v>38566</v>
      </c>
      <c r="D21130" s="57" t="s">
        <v>55383</v>
      </c>
      <c r="E21130" s="33" t="s">
        <v>38566</v>
      </c>
      <c r="F21130" s="53"/>
      <c r="G21130" s="53" t="s">
        <v>23698</v>
      </c>
      <c r="H21130" s="53" t="b">
        <v>1</v>
      </c>
      <c r="I21130" s="19">
        <v>4465</v>
      </c>
      <c r="J21130" s="20"/>
      <c r="K21130" s="19" t="s">
        <v>1284</v>
      </c>
      <c r="L21130" s="19"/>
      <c r="M21130" s="19" t="s">
        <v>1286</v>
      </c>
    </row>
    <row r="21131" spans="1:13" x14ac:dyDescent="0.25">
      <c r="A21131" s="56">
        <v>28003</v>
      </c>
      <c r="B21131" s="56" t="s">
        <v>11150</v>
      </c>
      <c r="C21131" s="56" t="s">
        <v>38604</v>
      </c>
      <c r="D21131" s="57" t="s">
        <v>55383</v>
      </c>
      <c r="E21131" s="33" t="s">
        <v>38605</v>
      </c>
      <c r="F21131" s="53"/>
      <c r="G21131" s="53" t="s">
        <v>11203</v>
      </c>
      <c r="H21131" s="53" t="b">
        <v>1</v>
      </c>
      <c r="I21131" s="19">
        <v>4468</v>
      </c>
      <c r="J21131" s="20"/>
      <c r="K21131" s="19" t="s">
        <v>1284</v>
      </c>
      <c r="L21131" s="19"/>
      <c r="M21131" s="19" t="s">
        <v>1286</v>
      </c>
    </row>
    <row r="21132" spans="1:13" x14ac:dyDescent="0.25">
      <c r="A21132" s="56">
        <v>28015</v>
      </c>
      <c r="B21132" s="56" t="s">
        <v>11153</v>
      </c>
      <c r="C21132" s="56" t="s">
        <v>38625</v>
      </c>
      <c r="D21132" s="57" t="s">
        <v>55383</v>
      </c>
      <c r="E21132" s="33" t="s">
        <v>38625</v>
      </c>
      <c r="F21132" s="53"/>
      <c r="G21132" s="53" t="s">
        <v>38552</v>
      </c>
      <c r="H21132" s="53" t="b">
        <v>1</v>
      </c>
      <c r="I21132" s="19">
        <v>4469</v>
      </c>
      <c r="J21132" s="20"/>
      <c r="K21132" s="19" t="s">
        <v>1284</v>
      </c>
      <c r="L21132" s="19"/>
      <c r="M21132" s="19" t="s">
        <v>1286</v>
      </c>
    </row>
    <row r="21133" spans="1:13" x14ac:dyDescent="0.25">
      <c r="A21133" s="56">
        <v>27968</v>
      </c>
      <c r="B21133" s="56" t="s">
        <v>11133</v>
      </c>
      <c r="C21133" s="56" t="s">
        <v>38548</v>
      </c>
      <c r="D21133" s="57" t="s">
        <v>55383</v>
      </c>
      <c r="E21133" s="33" t="s">
        <v>38549</v>
      </c>
      <c r="F21133" s="53"/>
      <c r="G21133" s="53" t="s">
        <v>11203</v>
      </c>
      <c r="H21133" s="53" t="b">
        <v>1</v>
      </c>
      <c r="I21133" s="19">
        <v>4463</v>
      </c>
      <c r="J21133" s="20"/>
      <c r="K21133" s="19" t="s">
        <v>1284</v>
      </c>
      <c r="L21133" s="19"/>
      <c r="M21133" s="19" t="s">
        <v>1286</v>
      </c>
    </row>
    <row r="21134" spans="1:13" x14ac:dyDescent="0.25">
      <c r="A21134" s="56">
        <v>28050</v>
      </c>
      <c r="B21134" s="56" t="s">
        <v>11191</v>
      </c>
      <c r="C21134" s="56" t="s">
        <v>38701</v>
      </c>
      <c r="D21134" s="57" t="s">
        <v>55383</v>
      </c>
      <c r="E21134" s="33" t="s">
        <v>38701</v>
      </c>
      <c r="F21134" s="53"/>
      <c r="G21134" s="53" t="s">
        <v>17481</v>
      </c>
      <c r="H21134" s="53" t="b">
        <v>1</v>
      </c>
      <c r="I21134" s="19">
        <v>4481</v>
      </c>
      <c r="J21134" s="20"/>
      <c r="K21134" s="19" t="s">
        <v>1284</v>
      </c>
      <c r="L21134" s="19"/>
      <c r="M21134" s="19" t="s">
        <v>1286</v>
      </c>
    </row>
    <row r="21135" spans="1:13" x14ac:dyDescent="0.25">
      <c r="A21135" s="56">
        <v>4463</v>
      </c>
      <c r="B21135" s="56" t="s">
        <v>11133</v>
      </c>
      <c r="C21135" s="56" t="s">
        <v>11134</v>
      </c>
      <c r="D21135" s="57" t="s">
        <v>55383</v>
      </c>
      <c r="E21135" s="33" t="s">
        <v>11134</v>
      </c>
      <c r="F21135" s="53" t="s">
        <v>11135</v>
      </c>
      <c r="G21135" s="53" t="s">
        <v>7536</v>
      </c>
      <c r="H21135" s="53" t="b">
        <v>0</v>
      </c>
      <c r="I21135" s="19">
        <v>4463</v>
      </c>
      <c r="J21135" s="20">
        <v>61503</v>
      </c>
      <c r="K21135" s="19" t="s">
        <v>1284</v>
      </c>
      <c r="L21135" s="19" t="s">
        <v>11135</v>
      </c>
      <c r="M21135" s="19" t="s">
        <v>1286</v>
      </c>
    </row>
    <row r="21136" spans="1:13" x14ac:dyDescent="0.25">
      <c r="A21136" s="56">
        <v>23302</v>
      </c>
      <c r="B21136" s="56" t="s">
        <v>11133</v>
      </c>
      <c r="C21136" s="56" t="s">
        <v>32001</v>
      </c>
      <c r="D21136" s="57" t="s">
        <v>55383</v>
      </c>
      <c r="E21136" s="33" t="s">
        <v>32002</v>
      </c>
      <c r="F21136" s="53"/>
      <c r="G21136" s="53" t="s">
        <v>31448</v>
      </c>
      <c r="H21136" s="53" t="b">
        <v>1</v>
      </c>
      <c r="I21136" s="19">
        <v>4463</v>
      </c>
      <c r="J21136" s="20"/>
      <c r="K21136" s="19" t="s">
        <v>1355</v>
      </c>
      <c r="L21136" s="19"/>
      <c r="M21136" s="19" t="s">
        <v>1286</v>
      </c>
    </row>
    <row r="21137" spans="1:13" x14ac:dyDescent="0.25">
      <c r="A21137" s="56">
        <v>92468</v>
      </c>
      <c r="B21137" s="56" t="s">
        <v>69890</v>
      </c>
      <c r="C21137" s="56" t="s">
        <v>69891</v>
      </c>
      <c r="D21137" s="57" t="s">
        <v>55383</v>
      </c>
      <c r="E21137" s="33" t="s">
        <v>69892</v>
      </c>
      <c r="F21137" s="53"/>
      <c r="G21137" s="53" t="s">
        <v>1277</v>
      </c>
      <c r="H21137" s="53" t="b">
        <v>1</v>
      </c>
      <c r="I21137" s="19">
        <v>92489</v>
      </c>
      <c r="J21137" s="20"/>
      <c r="K21137" s="19" t="s">
        <v>1284</v>
      </c>
      <c r="L21137" s="19"/>
      <c r="M21137" s="19" t="s">
        <v>1279</v>
      </c>
    </row>
    <row r="21138" spans="1:13" x14ac:dyDescent="0.25">
      <c r="A21138" s="56">
        <v>28032</v>
      </c>
      <c r="B21138" s="56" t="s">
        <v>11169</v>
      </c>
      <c r="C21138" s="56" t="s">
        <v>38659</v>
      </c>
      <c r="D21138" s="57" t="s">
        <v>55383</v>
      </c>
      <c r="E21138" s="33" t="s">
        <v>38660</v>
      </c>
      <c r="F21138" s="53"/>
      <c r="G21138" s="53" t="s">
        <v>2471</v>
      </c>
      <c r="H21138" s="53" t="b">
        <v>1</v>
      </c>
      <c r="I21138" s="19">
        <v>4474</v>
      </c>
      <c r="J21138" s="20"/>
      <c r="K21138" s="19" t="s">
        <v>1284</v>
      </c>
      <c r="L21138" s="19"/>
      <c r="M21138" s="19" t="s">
        <v>1286</v>
      </c>
    </row>
    <row r="21139" spans="1:13" x14ac:dyDescent="0.25">
      <c r="A21139" s="56">
        <v>28041</v>
      </c>
      <c r="B21139" s="56" t="s">
        <v>11183</v>
      </c>
      <c r="C21139" s="56" t="s">
        <v>38680</v>
      </c>
      <c r="D21139" s="57" t="s">
        <v>55383</v>
      </c>
      <c r="E21139" s="33" t="s">
        <v>38681</v>
      </c>
      <c r="F21139" s="53"/>
      <c r="G21139" s="53" t="s">
        <v>38682</v>
      </c>
      <c r="H21139" s="53" t="b">
        <v>1</v>
      </c>
      <c r="I21139" s="19">
        <v>4479</v>
      </c>
      <c r="J21139" s="20"/>
      <c r="K21139" s="19" t="s">
        <v>1284</v>
      </c>
      <c r="L21139" s="19"/>
      <c r="M21139" s="19" t="s">
        <v>1286</v>
      </c>
    </row>
    <row r="21140" spans="1:13" x14ac:dyDescent="0.25">
      <c r="A21140" s="56">
        <v>28042</v>
      </c>
      <c r="B21140" s="56" t="s">
        <v>11183</v>
      </c>
      <c r="C21140" s="56" t="s">
        <v>38683</v>
      </c>
      <c r="D21140" s="57" t="s">
        <v>55383</v>
      </c>
      <c r="E21140" s="33" t="s">
        <v>38683</v>
      </c>
      <c r="F21140" s="53"/>
      <c r="G21140" s="53" t="s">
        <v>38684</v>
      </c>
      <c r="H21140" s="53" t="b">
        <v>1</v>
      </c>
      <c r="I21140" s="19">
        <v>4479</v>
      </c>
      <c r="J21140" s="20"/>
      <c r="K21140" s="19" t="s">
        <v>1284</v>
      </c>
      <c r="L21140" s="19"/>
      <c r="M21140" s="19" t="s">
        <v>1286</v>
      </c>
    </row>
    <row r="21141" spans="1:13" x14ac:dyDescent="0.25">
      <c r="A21141" s="56">
        <v>23303</v>
      </c>
      <c r="B21141" s="56" t="s">
        <v>11153</v>
      </c>
      <c r="C21141" s="56" t="s">
        <v>32003</v>
      </c>
      <c r="D21141" s="57" t="s">
        <v>55383</v>
      </c>
      <c r="E21141" s="33" t="s">
        <v>32003</v>
      </c>
      <c r="F21141" s="53"/>
      <c r="G21141" s="53" t="s">
        <v>1419</v>
      </c>
      <c r="H21141" s="53" t="b">
        <v>1</v>
      </c>
      <c r="I21141" s="19">
        <v>4469</v>
      </c>
      <c r="J21141" s="20"/>
      <c r="K21141" s="19" t="s">
        <v>1284</v>
      </c>
      <c r="L21141" s="19"/>
      <c r="M21141" s="19" t="s">
        <v>1286</v>
      </c>
    </row>
    <row r="21142" spans="1:13" x14ac:dyDescent="0.25">
      <c r="A21142" s="56">
        <v>27995</v>
      </c>
      <c r="B21142" s="56" t="s">
        <v>11143</v>
      </c>
      <c r="C21142" s="56" t="s">
        <v>38587</v>
      </c>
      <c r="D21142" s="57" t="s">
        <v>55383</v>
      </c>
      <c r="E21142" s="33" t="s">
        <v>38588</v>
      </c>
      <c r="F21142" s="53"/>
      <c r="G21142" s="53" t="s">
        <v>20913</v>
      </c>
      <c r="H21142" s="53" t="b">
        <v>1</v>
      </c>
      <c r="I21142" s="19">
        <v>4466</v>
      </c>
      <c r="J21142" s="20"/>
      <c r="K21142" s="19" t="s">
        <v>1284</v>
      </c>
      <c r="L21142" s="19"/>
      <c r="M21142" s="19" t="s">
        <v>1286</v>
      </c>
    </row>
    <row r="21143" spans="1:13" x14ac:dyDescent="0.25">
      <c r="A21143" s="56">
        <v>4464</v>
      </c>
      <c r="B21143" s="56" t="s">
        <v>11136</v>
      </c>
      <c r="C21143" s="56" t="s">
        <v>11137</v>
      </c>
      <c r="D21143" s="57" t="s">
        <v>55383</v>
      </c>
      <c r="E21143" s="33" t="s">
        <v>11137</v>
      </c>
      <c r="F21143" s="53" t="s">
        <v>11138</v>
      </c>
      <c r="G21143" s="53" t="s">
        <v>11139</v>
      </c>
      <c r="H21143" s="53" t="b">
        <v>0</v>
      </c>
      <c r="I21143" s="19">
        <v>4464</v>
      </c>
      <c r="J21143" s="20">
        <v>61503</v>
      </c>
      <c r="K21143" s="19" t="s">
        <v>1284</v>
      </c>
      <c r="L21143" s="19" t="s">
        <v>11138</v>
      </c>
      <c r="M21143" s="19" t="s">
        <v>1286</v>
      </c>
    </row>
    <row r="21144" spans="1:13" x14ac:dyDescent="0.25">
      <c r="A21144" s="56">
        <v>4465</v>
      </c>
      <c r="B21144" s="56" t="s">
        <v>11140</v>
      </c>
      <c r="C21144" s="56" t="s">
        <v>11141</v>
      </c>
      <c r="D21144" s="57" t="s">
        <v>55383</v>
      </c>
      <c r="E21144" s="33" t="s">
        <v>11141</v>
      </c>
      <c r="F21144" s="53" t="s">
        <v>11142</v>
      </c>
      <c r="G21144" s="53" t="s">
        <v>1294</v>
      </c>
      <c r="H21144" s="53" t="b">
        <v>0</v>
      </c>
      <c r="I21144" s="19">
        <v>4465</v>
      </c>
      <c r="J21144" s="20">
        <v>61503</v>
      </c>
      <c r="K21144" s="19" t="s">
        <v>1284</v>
      </c>
      <c r="L21144" s="19" t="s">
        <v>11142</v>
      </c>
      <c r="M21144" s="19" t="s">
        <v>1286</v>
      </c>
    </row>
    <row r="21145" spans="1:13" x14ac:dyDescent="0.25">
      <c r="A21145" s="56">
        <v>23304</v>
      </c>
      <c r="B21145" s="56" t="s">
        <v>11140</v>
      </c>
      <c r="C21145" s="56" t="s">
        <v>32004</v>
      </c>
      <c r="D21145" s="57" t="s">
        <v>55383</v>
      </c>
      <c r="E21145" s="33" t="s">
        <v>32005</v>
      </c>
      <c r="F21145" s="53"/>
      <c r="G21145" s="53" t="s">
        <v>9608</v>
      </c>
      <c r="H21145" s="53" t="b">
        <v>1</v>
      </c>
      <c r="I21145" s="19">
        <v>4465</v>
      </c>
      <c r="J21145" s="20"/>
      <c r="K21145" s="19" t="s">
        <v>1355</v>
      </c>
      <c r="L21145" s="19"/>
      <c r="M21145" s="19" t="s">
        <v>1286</v>
      </c>
    </row>
    <row r="21146" spans="1:13" x14ac:dyDescent="0.25">
      <c r="A21146" s="56">
        <v>27113</v>
      </c>
      <c r="B21146" s="56" t="s">
        <v>11140</v>
      </c>
      <c r="C21146" s="56" t="s">
        <v>37505</v>
      </c>
      <c r="D21146" s="57" t="s">
        <v>55383</v>
      </c>
      <c r="E21146" s="33" t="s">
        <v>37506</v>
      </c>
      <c r="F21146" s="53"/>
      <c r="G21146" s="53" t="s">
        <v>4500</v>
      </c>
      <c r="H21146" s="53" t="b">
        <v>1</v>
      </c>
      <c r="I21146" s="19">
        <v>4465</v>
      </c>
      <c r="J21146" s="20"/>
      <c r="K21146" s="19" t="s">
        <v>15740</v>
      </c>
      <c r="L21146" s="19"/>
      <c r="M21146" s="19" t="s">
        <v>1286</v>
      </c>
    </row>
    <row r="21147" spans="1:13" x14ac:dyDescent="0.25">
      <c r="A21147" s="56">
        <v>92469</v>
      </c>
      <c r="B21147" s="56" t="s">
        <v>22567</v>
      </c>
      <c r="C21147" s="56" t="s">
        <v>69893</v>
      </c>
      <c r="D21147" s="57" t="s">
        <v>55383</v>
      </c>
      <c r="E21147" s="33" t="s">
        <v>69894</v>
      </c>
      <c r="F21147" s="53"/>
      <c r="G21147" s="53" t="s">
        <v>1277</v>
      </c>
      <c r="H21147" s="53" t="b">
        <v>1</v>
      </c>
      <c r="I21147" s="19">
        <v>12977</v>
      </c>
      <c r="J21147" s="20"/>
      <c r="K21147" s="19" t="s">
        <v>1284</v>
      </c>
      <c r="L21147" s="19"/>
      <c r="M21147" s="19" t="s">
        <v>1279</v>
      </c>
    </row>
    <row r="21148" spans="1:13" x14ac:dyDescent="0.25">
      <c r="A21148" s="56">
        <v>92470</v>
      </c>
      <c r="B21148" s="56" t="s">
        <v>11150</v>
      </c>
      <c r="C21148" s="56" t="s">
        <v>69895</v>
      </c>
      <c r="D21148" s="57" t="s">
        <v>55383</v>
      </c>
      <c r="E21148" s="33" t="s">
        <v>69896</v>
      </c>
      <c r="F21148" s="53"/>
      <c r="G21148" s="53" t="s">
        <v>1277</v>
      </c>
      <c r="H21148" s="53" t="b">
        <v>1</v>
      </c>
      <c r="I21148" s="19">
        <v>4468</v>
      </c>
      <c r="J21148" s="20"/>
      <c r="K21148" s="19" t="s">
        <v>1284</v>
      </c>
      <c r="L21148" s="19"/>
      <c r="M21148" s="19" t="s">
        <v>1279</v>
      </c>
    </row>
    <row r="21149" spans="1:13" x14ac:dyDescent="0.25">
      <c r="A21149" s="56">
        <v>92471</v>
      </c>
      <c r="B21149" s="56" t="s">
        <v>69897</v>
      </c>
      <c r="C21149" s="56" t="s">
        <v>69898</v>
      </c>
      <c r="D21149" s="57" t="s">
        <v>55383</v>
      </c>
      <c r="E21149" s="33" t="s">
        <v>69899</v>
      </c>
      <c r="F21149" s="53"/>
      <c r="G21149" s="53" t="s">
        <v>1277</v>
      </c>
      <c r="H21149" s="53" t="b">
        <v>1</v>
      </c>
      <c r="I21149" s="19">
        <v>92483</v>
      </c>
      <c r="J21149" s="20"/>
      <c r="K21149" s="19" t="s">
        <v>1284</v>
      </c>
      <c r="L21149" s="19"/>
      <c r="M21149" s="19" t="s">
        <v>1279</v>
      </c>
    </row>
    <row r="21150" spans="1:13" x14ac:dyDescent="0.25">
      <c r="A21150" s="56">
        <v>27977</v>
      </c>
      <c r="B21150" s="56" t="s">
        <v>11140</v>
      </c>
      <c r="C21150" s="56" t="s">
        <v>38560</v>
      </c>
      <c r="D21150" s="57" t="s">
        <v>55383</v>
      </c>
      <c r="E21150" s="33" t="s">
        <v>38561</v>
      </c>
      <c r="F21150" s="53"/>
      <c r="G21150" s="53" t="s">
        <v>38562</v>
      </c>
      <c r="H21150" s="53" t="b">
        <v>1</v>
      </c>
      <c r="I21150" s="19">
        <v>4465</v>
      </c>
      <c r="J21150" s="20"/>
      <c r="K21150" s="19" t="s">
        <v>1284</v>
      </c>
      <c r="L21150" s="19"/>
      <c r="M21150" s="19" t="s">
        <v>1286</v>
      </c>
    </row>
    <row r="21151" spans="1:13" x14ac:dyDescent="0.25">
      <c r="A21151" s="56">
        <v>28048</v>
      </c>
      <c r="B21151" s="56" t="s">
        <v>11191</v>
      </c>
      <c r="C21151" s="56" t="s">
        <v>38696</v>
      </c>
      <c r="D21151" s="57" t="s">
        <v>55383</v>
      </c>
      <c r="E21151" s="33" t="s">
        <v>38697</v>
      </c>
      <c r="F21151" s="53"/>
      <c r="G21151" s="53" t="s">
        <v>6661</v>
      </c>
      <c r="H21151" s="53" t="b">
        <v>1</v>
      </c>
      <c r="I21151" s="19">
        <v>4481</v>
      </c>
      <c r="J21151" s="20"/>
      <c r="K21151" s="19" t="s">
        <v>1284</v>
      </c>
      <c r="L21151" s="19"/>
      <c r="M21151" s="19" t="s">
        <v>1286</v>
      </c>
    </row>
    <row r="21152" spans="1:13" x14ac:dyDescent="0.25">
      <c r="A21152" s="56">
        <v>27954</v>
      </c>
      <c r="B21152" s="56" t="s">
        <v>11122</v>
      </c>
      <c r="C21152" s="56" t="s">
        <v>38527</v>
      </c>
      <c r="D21152" s="57" t="s">
        <v>55383</v>
      </c>
      <c r="E21152" s="33" t="s">
        <v>38527</v>
      </c>
      <c r="F21152" s="53"/>
      <c r="G21152" s="53" t="s">
        <v>6698</v>
      </c>
      <c r="H21152" s="53" t="b">
        <v>1</v>
      </c>
      <c r="I21152" s="19">
        <v>4460</v>
      </c>
      <c r="J21152" s="20"/>
      <c r="K21152" s="19" t="s">
        <v>1284</v>
      </c>
      <c r="L21152" s="19"/>
      <c r="M21152" s="19" t="s">
        <v>1286</v>
      </c>
    </row>
    <row r="21153" spans="1:13" x14ac:dyDescent="0.25">
      <c r="A21153" s="56">
        <v>4473</v>
      </c>
      <c r="B21153" s="56" t="s">
        <v>11165</v>
      </c>
      <c r="C21153" s="56" t="s">
        <v>11166</v>
      </c>
      <c r="D21153" s="57" t="s">
        <v>55383</v>
      </c>
      <c r="E21153" s="33" t="s">
        <v>11166</v>
      </c>
      <c r="F21153" s="53" t="s">
        <v>11167</v>
      </c>
      <c r="G21153" s="53" t="s">
        <v>11168</v>
      </c>
      <c r="H21153" s="53" t="b">
        <v>0</v>
      </c>
      <c r="I21153" s="19">
        <v>4473</v>
      </c>
      <c r="J21153" s="20">
        <v>4472</v>
      </c>
      <c r="K21153" s="19" t="s">
        <v>1284</v>
      </c>
      <c r="L21153" s="19" t="s">
        <v>11167</v>
      </c>
      <c r="M21153" s="19" t="s">
        <v>1286</v>
      </c>
    </row>
    <row r="21154" spans="1:13" x14ac:dyDescent="0.25">
      <c r="A21154" s="56">
        <v>23305</v>
      </c>
      <c r="B21154" s="56" t="s">
        <v>11140</v>
      </c>
      <c r="C21154" s="56" t="s">
        <v>32006</v>
      </c>
      <c r="D21154" s="57" t="s">
        <v>55383</v>
      </c>
      <c r="E21154" s="33" t="s">
        <v>32007</v>
      </c>
      <c r="F21154" s="53"/>
      <c r="G21154" s="53" t="s">
        <v>3837</v>
      </c>
      <c r="H21154" s="53" t="b">
        <v>1</v>
      </c>
      <c r="I21154" s="19">
        <v>4465</v>
      </c>
      <c r="J21154" s="20"/>
      <c r="K21154" s="19" t="s">
        <v>1284</v>
      </c>
      <c r="L21154" s="19"/>
      <c r="M21154" s="19" t="s">
        <v>1286</v>
      </c>
    </row>
    <row r="21155" spans="1:13" x14ac:dyDescent="0.25">
      <c r="A21155" s="56">
        <v>28004</v>
      </c>
      <c r="B21155" s="56" t="s">
        <v>11150</v>
      </c>
      <c r="C21155" s="56" t="s">
        <v>38606</v>
      </c>
      <c r="D21155" s="57" t="s">
        <v>55383</v>
      </c>
      <c r="E21155" s="33" t="s">
        <v>38607</v>
      </c>
      <c r="F21155" s="53"/>
      <c r="G21155" s="53" t="s">
        <v>38608</v>
      </c>
      <c r="H21155" s="53" t="b">
        <v>1</v>
      </c>
      <c r="I21155" s="19">
        <v>4468</v>
      </c>
      <c r="J21155" s="20"/>
      <c r="K21155" s="19" t="s">
        <v>1355</v>
      </c>
      <c r="L21155" s="19"/>
      <c r="M21155" s="19" t="s">
        <v>1286</v>
      </c>
    </row>
    <row r="21156" spans="1:13" x14ac:dyDescent="0.25">
      <c r="A21156" s="56">
        <v>27983</v>
      </c>
      <c r="B21156" s="56" t="s">
        <v>11140</v>
      </c>
      <c r="C21156" s="56" t="s">
        <v>38570</v>
      </c>
      <c r="D21156" s="57" t="s">
        <v>55383</v>
      </c>
      <c r="E21156" s="33" t="s">
        <v>38571</v>
      </c>
      <c r="F21156" s="53"/>
      <c r="G21156" s="53" t="s">
        <v>5771</v>
      </c>
      <c r="H21156" s="53" t="b">
        <v>1</v>
      </c>
      <c r="I21156" s="19">
        <v>4465</v>
      </c>
      <c r="J21156" s="20"/>
      <c r="K21156" s="19" t="s">
        <v>15740</v>
      </c>
      <c r="L21156" s="19"/>
      <c r="M21156" s="19" t="s">
        <v>1286</v>
      </c>
    </row>
    <row r="21157" spans="1:13" x14ac:dyDescent="0.25">
      <c r="A21157" s="56">
        <v>27953</v>
      </c>
      <c r="B21157" s="56" t="s">
        <v>11122</v>
      </c>
      <c r="C21157" s="56" t="s">
        <v>38526</v>
      </c>
      <c r="D21157" s="57" t="s">
        <v>55383</v>
      </c>
      <c r="E21157" s="33" t="s">
        <v>38526</v>
      </c>
      <c r="F21157" s="53"/>
      <c r="G21157" s="53" t="s">
        <v>20447</v>
      </c>
      <c r="H21157" s="53" t="b">
        <v>1</v>
      </c>
      <c r="I21157" s="19">
        <v>4460</v>
      </c>
      <c r="J21157" s="20"/>
      <c r="K21157" s="19" t="s">
        <v>1284</v>
      </c>
      <c r="L21157" s="19"/>
      <c r="M21157" s="19" t="s">
        <v>1286</v>
      </c>
    </row>
    <row r="21158" spans="1:13" x14ac:dyDescent="0.25">
      <c r="A21158" s="56">
        <v>27978</v>
      </c>
      <c r="B21158" s="56" t="s">
        <v>11140</v>
      </c>
      <c r="C21158" s="56" t="s">
        <v>38563</v>
      </c>
      <c r="D21158" s="57" t="s">
        <v>55383</v>
      </c>
      <c r="E21158" s="33" t="s">
        <v>38563</v>
      </c>
      <c r="F21158" s="53"/>
      <c r="G21158" s="53" t="s">
        <v>3469</v>
      </c>
      <c r="H21158" s="53" t="b">
        <v>1</v>
      </c>
      <c r="I21158" s="19">
        <v>4465</v>
      </c>
      <c r="J21158" s="20"/>
      <c r="K21158" s="19" t="s">
        <v>1284</v>
      </c>
      <c r="L21158" s="19"/>
      <c r="M21158" s="19" t="s">
        <v>1286</v>
      </c>
    </row>
    <row r="21159" spans="1:13" x14ac:dyDescent="0.25">
      <c r="A21159" s="56">
        <v>28005</v>
      </c>
      <c r="B21159" s="56" t="s">
        <v>11150</v>
      </c>
      <c r="C21159" s="56" t="s">
        <v>38609</v>
      </c>
      <c r="D21159" s="57" t="s">
        <v>55383</v>
      </c>
      <c r="E21159" s="33" t="s">
        <v>38610</v>
      </c>
      <c r="F21159" s="53"/>
      <c r="G21159" s="53" t="s">
        <v>38611</v>
      </c>
      <c r="H21159" s="53" t="b">
        <v>1</v>
      </c>
      <c r="I21159" s="19">
        <v>4468</v>
      </c>
      <c r="J21159" s="20"/>
      <c r="K21159" s="19" t="s">
        <v>1284</v>
      </c>
      <c r="L21159" s="19"/>
      <c r="M21159" s="19" t="s">
        <v>1286</v>
      </c>
    </row>
    <row r="21160" spans="1:13" x14ac:dyDescent="0.25">
      <c r="A21160" s="56">
        <v>28038</v>
      </c>
      <c r="B21160" s="56" t="s">
        <v>11177</v>
      </c>
      <c r="C21160" s="56" t="s">
        <v>38673</v>
      </c>
      <c r="D21160" s="57" t="s">
        <v>55383</v>
      </c>
      <c r="E21160" s="33" t="s">
        <v>38674</v>
      </c>
      <c r="F21160" s="53"/>
      <c r="G21160" s="53" t="s">
        <v>38675</v>
      </c>
      <c r="H21160" s="53" t="b">
        <v>1</v>
      </c>
      <c r="I21160" s="19">
        <v>4478</v>
      </c>
      <c r="J21160" s="20"/>
      <c r="K21160" s="19" t="s">
        <v>1284</v>
      </c>
      <c r="L21160" s="19"/>
      <c r="M21160" s="19" t="s">
        <v>1286</v>
      </c>
    </row>
    <row r="21161" spans="1:13" x14ac:dyDescent="0.25">
      <c r="A21161" s="56">
        <v>28026</v>
      </c>
      <c r="B21161" s="56" t="s">
        <v>11169</v>
      </c>
      <c r="C21161" s="56" t="s">
        <v>38648</v>
      </c>
      <c r="D21161" s="57" t="s">
        <v>55383</v>
      </c>
      <c r="E21161" s="33" t="s">
        <v>38649</v>
      </c>
      <c r="F21161" s="53"/>
      <c r="G21161" s="53" t="s">
        <v>5190</v>
      </c>
      <c r="H21161" s="53" t="b">
        <v>1</v>
      </c>
      <c r="I21161" s="19">
        <v>4474</v>
      </c>
      <c r="J21161" s="20"/>
      <c r="K21161" s="19" t="s">
        <v>1284</v>
      </c>
      <c r="L21161" s="19"/>
      <c r="M21161" s="19" t="s">
        <v>1286</v>
      </c>
    </row>
    <row r="21162" spans="1:13" x14ac:dyDescent="0.25">
      <c r="A21162" s="56">
        <v>28007</v>
      </c>
      <c r="B21162" s="56" t="s">
        <v>11150</v>
      </c>
      <c r="C21162" s="56" t="s">
        <v>38613</v>
      </c>
      <c r="D21162" s="57" t="s">
        <v>55383</v>
      </c>
      <c r="E21162" s="33" t="s">
        <v>38613</v>
      </c>
      <c r="F21162" s="53"/>
      <c r="G21162" s="53" t="s">
        <v>38552</v>
      </c>
      <c r="H21162" s="53" t="b">
        <v>1</v>
      </c>
      <c r="I21162" s="19">
        <v>4468</v>
      </c>
      <c r="J21162" s="20"/>
      <c r="K21162" s="19" t="s">
        <v>1284</v>
      </c>
      <c r="L21162" s="19"/>
      <c r="M21162" s="19" t="s">
        <v>1286</v>
      </c>
    </row>
    <row r="21163" spans="1:13" x14ac:dyDescent="0.25">
      <c r="A21163" s="56">
        <v>23306</v>
      </c>
      <c r="B21163" s="56" t="s">
        <v>11133</v>
      </c>
      <c r="C21163" s="56" t="s">
        <v>32008</v>
      </c>
      <c r="D21163" s="57" t="s">
        <v>55383</v>
      </c>
      <c r="E21163" s="33" t="s">
        <v>32009</v>
      </c>
      <c r="F21163" s="53"/>
      <c r="G21163" s="53" t="s">
        <v>10200</v>
      </c>
      <c r="H21163" s="53" t="b">
        <v>1</v>
      </c>
      <c r="I21163" s="19">
        <v>4463</v>
      </c>
      <c r="J21163" s="20"/>
      <c r="K21163" s="19" t="s">
        <v>1284</v>
      </c>
      <c r="L21163" s="19"/>
      <c r="M21163" s="19" t="s">
        <v>1286</v>
      </c>
    </row>
    <row r="21164" spans="1:13" x14ac:dyDescent="0.25">
      <c r="A21164" s="56">
        <v>14794</v>
      </c>
      <c r="B21164" s="56" t="s">
        <v>7418</v>
      </c>
      <c r="C21164" s="56" t="s">
        <v>26283</v>
      </c>
      <c r="D21164" s="57" t="s">
        <v>55383</v>
      </c>
      <c r="E21164" s="33" t="s">
        <v>26284</v>
      </c>
      <c r="F21164" s="53"/>
      <c r="G21164" s="53" t="s">
        <v>26285</v>
      </c>
      <c r="H21164" s="53" t="b">
        <v>1</v>
      </c>
      <c r="I21164" s="19">
        <v>2739</v>
      </c>
      <c r="J21164" s="20"/>
      <c r="K21164" s="19" t="s">
        <v>1284</v>
      </c>
      <c r="L21164" s="19"/>
      <c r="M21164" s="19" t="s">
        <v>1286</v>
      </c>
    </row>
    <row r="21165" spans="1:13" x14ac:dyDescent="0.25">
      <c r="A21165" s="56">
        <v>27982</v>
      </c>
      <c r="B21165" s="56" t="s">
        <v>11140</v>
      </c>
      <c r="C21165" s="56" t="s">
        <v>38568</v>
      </c>
      <c r="D21165" s="57" t="s">
        <v>55383</v>
      </c>
      <c r="E21165" s="33" t="s">
        <v>38569</v>
      </c>
      <c r="F21165" s="53"/>
      <c r="G21165" s="53" t="s">
        <v>20913</v>
      </c>
      <c r="H21165" s="53" t="b">
        <v>1</v>
      </c>
      <c r="I21165" s="19">
        <v>4465</v>
      </c>
      <c r="J21165" s="20"/>
      <c r="K21165" s="19" t="s">
        <v>1284</v>
      </c>
      <c r="L21165" s="19"/>
      <c r="M21165" s="19" t="s">
        <v>1286</v>
      </c>
    </row>
    <row r="21166" spans="1:13" x14ac:dyDescent="0.25">
      <c r="A21166" s="56">
        <v>27962</v>
      </c>
      <c r="B21166" s="56" t="s">
        <v>11127</v>
      </c>
      <c r="C21166" s="56" t="s">
        <v>38540</v>
      </c>
      <c r="D21166" s="57" t="s">
        <v>55383</v>
      </c>
      <c r="E21166" s="33" t="s">
        <v>38540</v>
      </c>
      <c r="F21166" s="53"/>
      <c r="G21166" s="53" t="s">
        <v>2890</v>
      </c>
      <c r="H21166" s="53" t="b">
        <v>1</v>
      </c>
      <c r="I21166" s="19">
        <v>4461</v>
      </c>
      <c r="J21166" s="20"/>
      <c r="K21166" s="19" t="s">
        <v>1284</v>
      </c>
      <c r="L21166" s="19"/>
      <c r="M21166" s="19" t="s">
        <v>1286</v>
      </c>
    </row>
    <row r="21167" spans="1:13" x14ac:dyDescent="0.25">
      <c r="A21167" s="56">
        <v>28035</v>
      </c>
      <c r="B21167" s="56" t="s">
        <v>11169</v>
      </c>
      <c r="C21167" s="56" t="s">
        <v>38666</v>
      </c>
      <c r="D21167" s="57" t="s">
        <v>55383</v>
      </c>
      <c r="E21167" s="33" t="s">
        <v>38666</v>
      </c>
      <c r="F21167" s="53"/>
      <c r="G21167" s="53" t="s">
        <v>38667</v>
      </c>
      <c r="H21167" s="53" t="b">
        <v>1</v>
      </c>
      <c r="I21167" s="19">
        <v>4474</v>
      </c>
      <c r="J21167" s="20"/>
      <c r="K21167" s="19" t="s">
        <v>1284</v>
      </c>
      <c r="L21167" s="19"/>
      <c r="M21167" s="19" t="s">
        <v>1286</v>
      </c>
    </row>
    <row r="21168" spans="1:13" x14ac:dyDescent="0.25">
      <c r="A21168" s="56">
        <v>28058</v>
      </c>
      <c r="B21168" s="56" t="s">
        <v>37453</v>
      </c>
      <c r="C21168" s="56" t="s">
        <v>38714</v>
      </c>
      <c r="D21168" s="57" t="s">
        <v>55383</v>
      </c>
      <c r="E21168" s="33" t="s">
        <v>38715</v>
      </c>
      <c r="F21168" s="53"/>
      <c r="G21168" s="53" t="s">
        <v>27480</v>
      </c>
      <c r="H21168" s="53" t="b">
        <v>1</v>
      </c>
      <c r="I21168" s="19">
        <v>27088</v>
      </c>
      <c r="J21168" s="20"/>
      <c r="K21168" s="19" t="s">
        <v>1284</v>
      </c>
      <c r="L21168" s="19"/>
      <c r="M21168" s="19" t="s">
        <v>1286</v>
      </c>
    </row>
    <row r="21169" spans="1:13" x14ac:dyDescent="0.25">
      <c r="A21169" s="56">
        <v>27986</v>
      </c>
      <c r="B21169" s="56" t="s">
        <v>11140</v>
      </c>
      <c r="C21169" s="56" t="s">
        <v>38575</v>
      </c>
      <c r="D21169" s="57" t="s">
        <v>55383</v>
      </c>
      <c r="E21169" s="33" t="s">
        <v>38576</v>
      </c>
      <c r="F21169" s="53"/>
      <c r="G21169" s="53" t="s">
        <v>38577</v>
      </c>
      <c r="H21169" s="53" t="b">
        <v>1</v>
      </c>
      <c r="I21169" s="19">
        <v>4465</v>
      </c>
      <c r="J21169" s="20"/>
      <c r="K21169" s="19" t="s">
        <v>1284</v>
      </c>
      <c r="L21169" s="19"/>
      <c r="M21169" s="19" t="s">
        <v>1286</v>
      </c>
    </row>
    <row r="21170" spans="1:13" x14ac:dyDescent="0.25">
      <c r="A21170" s="56">
        <v>27992</v>
      </c>
      <c r="B21170" s="56" t="s">
        <v>11143</v>
      </c>
      <c r="C21170" s="56" t="s">
        <v>38581</v>
      </c>
      <c r="D21170" s="57" t="s">
        <v>55383</v>
      </c>
      <c r="E21170" s="33" t="s">
        <v>38582</v>
      </c>
      <c r="F21170" s="53"/>
      <c r="G21170" s="53" t="s">
        <v>38583</v>
      </c>
      <c r="H21170" s="53" t="b">
        <v>1</v>
      </c>
      <c r="I21170" s="19">
        <v>4466</v>
      </c>
      <c r="J21170" s="20"/>
      <c r="K21170" s="19" t="s">
        <v>1284</v>
      </c>
      <c r="L21170" s="19"/>
      <c r="M21170" s="19" t="s">
        <v>1286</v>
      </c>
    </row>
    <row r="21171" spans="1:13" x14ac:dyDescent="0.25">
      <c r="A21171" s="56">
        <v>4466</v>
      </c>
      <c r="B21171" s="56" t="s">
        <v>11143</v>
      </c>
      <c r="C21171" s="56" t="s">
        <v>11144</v>
      </c>
      <c r="D21171" s="57" t="s">
        <v>55383</v>
      </c>
      <c r="E21171" s="33" t="s">
        <v>11144</v>
      </c>
      <c r="F21171" s="53" t="s">
        <v>11145</v>
      </c>
      <c r="G21171" s="53" t="s">
        <v>1294</v>
      </c>
      <c r="H21171" s="53" t="b">
        <v>0</v>
      </c>
      <c r="I21171" s="19">
        <v>4466</v>
      </c>
      <c r="J21171" s="20">
        <v>61503</v>
      </c>
      <c r="K21171" s="19" t="s">
        <v>1284</v>
      </c>
      <c r="L21171" s="19" t="s">
        <v>11146</v>
      </c>
      <c r="M21171" s="19" t="s">
        <v>1286</v>
      </c>
    </row>
    <row r="21172" spans="1:13" x14ac:dyDescent="0.25">
      <c r="A21172" s="56">
        <v>28061</v>
      </c>
      <c r="B21172" s="56" t="s">
        <v>37453</v>
      </c>
      <c r="C21172" s="56" t="s">
        <v>38720</v>
      </c>
      <c r="D21172" s="57" t="s">
        <v>55383</v>
      </c>
      <c r="E21172" s="33" t="s">
        <v>38721</v>
      </c>
      <c r="F21172" s="53"/>
      <c r="G21172" s="53" t="s">
        <v>38722</v>
      </c>
      <c r="H21172" s="53" t="b">
        <v>1</v>
      </c>
      <c r="I21172" s="19">
        <v>27088</v>
      </c>
      <c r="J21172" s="20"/>
      <c r="K21172" s="19" t="s">
        <v>1355</v>
      </c>
      <c r="L21172" s="19"/>
      <c r="M21172" s="19" t="s">
        <v>1286</v>
      </c>
    </row>
    <row r="21173" spans="1:13" x14ac:dyDescent="0.25">
      <c r="A21173" s="56">
        <v>27998</v>
      </c>
      <c r="B21173" s="56" t="s">
        <v>11143</v>
      </c>
      <c r="C21173" s="56" t="s">
        <v>38592</v>
      </c>
      <c r="D21173" s="57" t="s">
        <v>55383</v>
      </c>
      <c r="E21173" s="33" t="s">
        <v>38593</v>
      </c>
      <c r="F21173" s="53"/>
      <c r="G21173" s="53" t="s">
        <v>38594</v>
      </c>
      <c r="H21173" s="53" t="b">
        <v>1</v>
      </c>
      <c r="I21173" s="19">
        <v>4466</v>
      </c>
      <c r="J21173" s="20"/>
      <c r="K21173" s="19" t="s">
        <v>15740</v>
      </c>
      <c r="L21173" s="19"/>
      <c r="M21173" s="19" t="s">
        <v>1286</v>
      </c>
    </row>
    <row r="21174" spans="1:13" x14ac:dyDescent="0.25">
      <c r="A21174" s="56">
        <v>92472</v>
      </c>
      <c r="B21174" s="56" t="s">
        <v>11116</v>
      </c>
      <c r="C21174" s="56" t="s">
        <v>69900</v>
      </c>
      <c r="D21174" s="57" t="s">
        <v>55383</v>
      </c>
      <c r="E21174" s="33" t="s">
        <v>69901</v>
      </c>
      <c r="F21174" s="53"/>
      <c r="G21174" s="53" t="s">
        <v>1277</v>
      </c>
      <c r="H21174" s="53" t="b">
        <v>1</v>
      </c>
      <c r="I21174" s="19">
        <v>4459</v>
      </c>
      <c r="J21174" s="20"/>
      <c r="K21174" s="19" t="s">
        <v>1284</v>
      </c>
      <c r="L21174" s="19"/>
      <c r="M21174" s="19" t="s">
        <v>1279</v>
      </c>
    </row>
    <row r="21175" spans="1:13" x14ac:dyDescent="0.25">
      <c r="A21175" s="56">
        <v>92473</v>
      </c>
      <c r="B21175" s="56" t="s">
        <v>18591</v>
      </c>
      <c r="C21175" s="56" t="s">
        <v>69902</v>
      </c>
      <c r="D21175" s="57" t="s">
        <v>55383</v>
      </c>
      <c r="E21175" s="33" t="s">
        <v>69903</v>
      </c>
      <c r="F21175" s="53"/>
      <c r="G21175" s="53" t="s">
        <v>1277</v>
      </c>
      <c r="H21175" s="53" t="b">
        <v>1</v>
      </c>
      <c r="I21175" s="19">
        <v>10782</v>
      </c>
      <c r="J21175" s="20"/>
      <c r="K21175" s="19" t="s">
        <v>1284</v>
      </c>
      <c r="L21175" s="19"/>
      <c r="M21175" s="19" t="s">
        <v>1279</v>
      </c>
    </row>
    <row r="21176" spans="1:13" x14ac:dyDescent="0.25">
      <c r="A21176" s="56">
        <v>92474</v>
      </c>
      <c r="B21176" s="56" t="s">
        <v>37453</v>
      </c>
      <c r="C21176" s="56" t="s">
        <v>69904</v>
      </c>
      <c r="D21176" s="57" t="s">
        <v>55383</v>
      </c>
      <c r="E21176" s="33" t="s">
        <v>69905</v>
      </c>
      <c r="F21176" s="53"/>
      <c r="G21176" s="53" t="s">
        <v>1277</v>
      </c>
      <c r="H21176" s="53" t="b">
        <v>1</v>
      </c>
      <c r="I21176" s="19">
        <v>27088</v>
      </c>
      <c r="J21176" s="20"/>
      <c r="K21176" s="19" t="s">
        <v>1284</v>
      </c>
      <c r="L21176" s="19"/>
      <c r="M21176" s="19" t="s">
        <v>1279</v>
      </c>
    </row>
    <row r="21177" spans="1:13" x14ac:dyDescent="0.25">
      <c r="A21177" s="56">
        <v>27989</v>
      </c>
      <c r="B21177" s="56" t="s">
        <v>11143</v>
      </c>
      <c r="C21177" s="56" t="s">
        <v>38578</v>
      </c>
      <c r="D21177" s="57" t="s">
        <v>55383</v>
      </c>
      <c r="E21177" s="33" t="s">
        <v>38578</v>
      </c>
      <c r="F21177" s="53"/>
      <c r="G21177" s="53" t="s">
        <v>38579</v>
      </c>
      <c r="H21177" s="53" t="b">
        <v>1</v>
      </c>
      <c r="I21177" s="19">
        <v>4466</v>
      </c>
      <c r="J21177" s="20"/>
      <c r="K21177" s="19" t="s">
        <v>1284</v>
      </c>
      <c r="L21177" s="19"/>
      <c r="M21177" s="19" t="s">
        <v>1286</v>
      </c>
    </row>
    <row r="21178" spans="1:13" x14ac:dyDescent="0.25">
      <c r="A21178" s="56">
        <v>28006</v>
      </c>
      <c r="B21178" s="56" t="s">
        <v>11150</v>
      </c>
      <c r="C21178" s="56" t="s">
        <v>38612</v>
      </c>
      <c r="D21178" s="57" t="s">
        <v>55383</v>
      </c>
      <c r="E21178" s="33" t="s">
        <v>38612</v>
      </c>
      <c r="F21178" s="53"/>
      <c r="G21178" s="53" t="s">
        <v>18164</v>
      </c>
      <c r="H21178" s="53" t="b">
        <v>1</v>
      </c>
      <c r="I21178" s="19">
        <v>4468</v>
      </c>
      <c r="J21178" s="20"/>
      <c r="K21178" s="19" t="s">
        <v>1284</v>
      </c>
      <c r="L21178" s="19"/>
      <c r="M21178" s="19" t="s">
        <v>1286</v>
      </c>
    </row>
    <row r="21179" spans="1:13" x14ac:dyDescent="0.25">
      <c r="A21179" s="56">
        <v>27999</v>
      </c>
      <c r="B21179" s="56" t="s">
        <v>11143</v>
      </c>
      <c r="C21179" s="56" t="s">
        <v>38595</v>
      </c>
      <c r="D21179" s="57" t="s">
        <v>55383</v>
      </c>
      <c r="E21179" s="33" t="s">
        <v>38596</v>
      </c>
      <c r="F21179" s="53"/>
      <c r="G21179" s="53" t="s">
        <v>11203</v>
      </c>
      <c r="H21179" s="53" t="b">
        <v>1</v>
      </c>
      <c r="I21179" s="19">
        <v>4466</v>
      </c>
      <c r="J21179" s="20"/>
      <c r="K21179" s="19" t="s">
        <v>1284</v>
      </c>
      <c r="L21179" s="19"/>
      <c r="M21179" s="19" t="s">
        <v>1286</v>
      </c>
    </row>
    <row r="21180" spans="1:13" x14ac:dyDescent="0.25">
      <c r="A21180" s="56">
        <v>27966</v>
      </c>
      <c r="B21180" s="56" t="s">
        <v>11133</v>
      </c>
      <c r="C21180" s="56" t="s">
        <v>38546</v>
      </c>
      <c r="D21180" s="57" t="s">
        <v>55383</v>
      </c>
      <c r="E21180" s="33" t="s">
        <v>38547</v>
      </c>
      <c r="F21180" s="53"/>
      <c r="G21180" s="53" t="s">
        <v>15839</v>
      </c>
      <c r="H21180" s="53" t="b">
        <v>1</v>
      </c>
      <c r="I21180" s="19">
        <v>4463</v>
      </c>
      <c r="J21180" s="20"/>
      <c r="K21180" s="19" t="s">
        <v>15740</v>
      </c>
      <c r="L21180" s="19"/>
      <c r="M21180" s="19" t="s">
        <v>1286</v>
      </c>
    </row>
    <row r="21181" spans="1:13" x14ac:dyDescent="0.25">
      <c r="A21181" s="56">
        <v>28024</v>
      </c>
      <c r="B21181" s="56" t="s">
        <v>11169</v>
      </c>
      <c r="C21181" s="56" t="s">
        <v>38644</v>
      </c>
      <c r="D21181" s="57" t="s">
        <v>55383</v>
      </c>
      <c r="E21181" s="33" t="s">
        <v>38644</v>
      </c>
      <c r="F21181" s="53"/>
      <c r="G21181" s="53" t="s">
        <v>38645</v>
      </c>
      <c r="H21181" s="53" t="b">
        <v>1</v>
      </c>
      <c r="I21181" s="19">
        <v>4474</v>
      </c>
      <c r="J21181" s="20"/>
      <c r="K21181" s="19" t="s">
        <v>1284</v>
      </c>
      <c r="L21181" s="19"/>
      <c r="M21181" s="19" t="s">
        <v>1286</v>
      </c>
    </row>
    <row r="21182" spans="1:13" x14ac:dyDescent="0.25">
      <c r="A21182" s="56">
        <v>28040</v>
      </c>
      <c r="B21182" s="56" t="s">
        <v>11177</v>
      </c>
      <c r="C21182" s="56" t="s">
        <v>38678</v>
      </c>
      <c r="D21182" s="57" t="s">
        <v>55383</v>
      </c>
      <c r="E21182" s="33" t="s">
        <v>38679</v>
      </c>
      <c r="F21182" s="53"/>
      <c r="G21182" s="53" t="s">
        <v>1562</v>
      </c>
      <c r="H21182" s="53" t="b">
        <v>1</v>
      </c>
      <c r="I21182" s="19">
        <v>4478</v>
      </c>
      <c r="J21182" s="20"/>
      <c r="K21182" s="19" t="s">
        <v>1284</v>
      </c>
      <c r="L21182" s="19"/>
      <c r="M21182" s="19" t="s">
        <v>1286</v>
      </c>
    </row>
    <row r="21183" spans="1:13" x14ac:dyDescent="0.25">
      <c r="A21183" s="56">
        <v>27960</v>
      </c>
      <c r="B21183" s="56" t="s">
        <v>11113</v>
      </c>
      <c r="C21183" s="56" t="s">
        <v>38536</v>
      </c>
      <c r="D21183" s="57" t="s">
        <v>55383</v>
      </c>
      <c r="E21183" s="33" t="s">
        <v>38537</v>
      </c>
      <c r="F21183" s="53"/>
      <c r="G21183" s="53" t="s">
        <v>11203</v>
      </c>
      <c r="H21183" s="53" t="b">
        <v>1</v>
      </c>
      <c r="I21183" s="19">
        <v>4458</v>
      </c>
      <c r="J21183" s="20"/>
      <c r="K21183" s="19" t="s">
        <v>1284</v>
      </c>
      <c r="L21183" s="19"/>
      <c r="M21183" s="19" t="s">
        <v>1286</v>
      </c>
    </row>
    <row r="21184" spans="1:13" x14ac:dyDescent="0.25">
      <c r="A21184" s="56">
        <v>28070</v>
      </c>
      <c r="B21184" s="56" t="s">
        <v>11205</v>
      </c>
      <c r="C21184" s="56" t="s">
        <v>38736</v>
      </c>
      <c r="D21184" s="57" t="s">
        <v>55383</v>
      </c>
      <c r="E21184" s="33" t="s">
        <v>38736</v>
      </c>
      <c r="F21184" s="53"/>
      <c r="G21184" s="53" t="s">
        <v>38583</v>
      </c>
      <c r="H21184" s="53" t="b">
        <v>1</v>
      </c>
      <c r="I21184" s="19">
        <v>4484</v>
      </c>
      <c r="J21184" s="20"/>
      <c r="K21184" s="19" t="s">
        <v>1284</v>
      </c>
      <c r="L21184" s="19"/>
      <c r="M21184" s="19" t="s">
        <v>1286</v>
      </c>
    </row>
    <row r="21185" spans="1:13" x14ac:dyDescent="0.25">
      <c r="A21185" s="56">
        <v>23307</v>
      </c>
      <c r="B21185" s="56" t="s">
        <v>11136</v>
      </c>
      <c r="C21185" s="56" t="s">
        <v>32010</v>
      </c>
      <c r="D21185" s="57" t="s">
        <v>55383</v>
      </c>
      <c r="E21185" s="33" t="s">
        <v>32010</v>
      </c>
      <c r="F21185" s="53"/>
      <c r="G21185" s="53" t="s">
        <v>23399</v>
      </c>
      <c r="H21185" s="53" t="b">
        <v>1</v>
      </c>
      <c r="I21185" s="19">
        <v>4464</v>
      </c>
      <c r="J21185" s="20"/>
      <c r="K21185" s="19" t="s">
        <v>1284</v>
      </c>
      <c r="L21185" s="19"/>
      <c r="M21185" s="19" t="s">
        <v>1286</v>
      </c>
    </row>
    <row r="21186" spans="1:13" x14ac:dyDescent="0.25">
      <c r="A21186" s="56">
        <v>4467</v>
      </c>
      <c r="B21186" s="56" t="s">
        <v>11147</v>
      </c>
      <c r="C21186" s="56" t="s">
        <v>11148</v>
      </c>
      <c r="D21186" s="57" t="s">
        <v>55383</v>
      </c>
      <c r="E21186" s="33" t="s">
        <v>11148</v>
      </c>
      <c r="F21186" s="53" t="s">
        <v>11149</v>
      </c>
      <c r="G21186" s="53" t="s">
        <v>1294</v>
      </c>
      <c r="H21186" s="53" t="b">
        <v>0</v>
      </c>
      <c r="I21186" s="19">
        <v>4467</v>
      </c>
      <c r="J21186" s="20">
        <v>61503</v>
      </c>
      <c r="K21186" s="19" t="s">
        <v>1284</v>
      </c>
      <c r="L21186" s="19" t="s">
        <v>11149</v>
      </c>
      <c r="M21186" s="19" t="s">
        <v>1286</v>
      </c>
    </row>
    <row r="21187" spans="1:13" x14ac:dyDescent="0.25">
      <c r="A21187" s="56">
        <v>28037</v>
      </c>
      <c r="B21187" s="56" t="s">
        <v>11177</v>
      </c>
      <c r="C21187" s="56" t="s">
        <v>38671</v>
      </c>
      <c r="D21187" s="57" t="s">
        <v>55383</v>
      </c>
      <c r="E21187" s="33" t="s">
        <v>38672</v>
      </c>
      <c r="F21187" s="53"/>
      <c r="G21187" s="53" t="s">
        <v>5771</v>
      </c>
      <c r="H21187" s="53" t="b">
        <v>1</v>
      </c>
      <c r="I21187" s="19">
        <v>4478</v>
      </c>
      <c r="J21187" s="20"/>
      <c r="K21187" s="19" t="s">
        <v>15740</v>
      </c>
      <c r="L21187" s="19"/>
      <c r="M21187" s="19" t="s">
        <v>1286</v>
      </c>
    </row>
    <row r="21188" spans="1:13" x14ac:dyDescent="0.25">
      <c r="A21188" s="56">
        <v>27114</v>
      </c>
      <c r="B21188" s="56" t="s">
        <v>11147</v>
      </c>
      <c r="C21188" s="56" t="s">
        <v>37507</v>
      </c>
      <c r="D21188" s="57" t="s">
        <v>55383</v>
      </c>
      <c r="E21188" s="33" t="s">
        <v>37508</v>
      </c>
      <c r="F21188" s="53"/>
      <c r="G21188" s="53" t="s">
        <v>2538</v>
      </c>
      <c r="H21188" s="53" t="b">
        <v>1</v>
      </c>
      <c r="I21188" s="19">
        <v>4467</v>
      </c>
      <c r="J21188" s="20"/>
      <c r="K21188" s="19" t="s">
        <v>15740</v>
      </c>
      <c r="L21188" s="19"/>
      <c r="M21188" s="19" t="s">
        <v>1286</v>
      </c>
    </row>
    <row r="21189" spans="1:13" x14ac:dyDescent="0.25">
      <c r="A21189" s="56">
        <v>28065</v>
      </c>
      <c r="B21189" s="56" t="s">
        <v>22567</v>
      </c>
      <c r="C21189" s="56" t="s">
        <v>38728</v>
      </c>
      <c r="D21189" s="57" t="s">
        <v>55383</v>
      </c>
      <c r="E21189" s="33" t="s">
        <v>38729</v>
      </c>
      <c r="F21189" s="53"/>
      <c r="G21189" s="53" t="s">
        <v>38730</v>
      </c>
      <c r="H21189" s="53" t="b">
        <v>1</v>
      </c>
      <c r="I21189" s="19">
        <v>12977</v>
      </c>
      <c r="J21189" s="20"/>
      <c r="K21189" s="19" t="s">
        <v>15740</v>
      </c>
      <c r="L21189" s="19"/>
      <c r="M21189" s="19" t="s">
        <v>1286</v>
      </c>
    </row>
    <row r="21190" spans="1:13" x14ac:dyDescent="0.25">
      <c r="A21190" s="56">
        <v>25894</v>
      </c>
      <c r="B21190" s="56" t="s">
        <v>11147</v>
      </c>
      <c r="C21190" s="56" t="s">
        <v>36053</v>
      </c>
      <c r="D21190" s="57" t="s">
        <v>55383</v>
      </c>
      <c r="E21190" s="33" t="s">
        <v>36054</v>
      </c>
      <c r="F21190" s="53"/>
      <c r="G21190" s="53"/>
      <c r="H21190" s="53" t="b">
        <v>1</v>
      </c>
      <c r="I21190" s="19">
        <v>4467</v>
      </c>
      <c r="J21190" s="20"/>
      <c r="K21190" s="19" t="s">
        <v>15740</v>
      </c>
      <c r="L21190" s="19"/>
      <c r="M21190" s="19" t="s">
        <v>1286</v>
      </c>
    </row>
    <row r="21191" spans="1:13" x14ac:dyDescent="0.25">
      <c r="A21191" s="56">
        <v>92475</v>
      </c>
      <c r="B21191" s="56" t="s">
        <v>18593</v>
      </c>
      <c r="C21191" s="56" t="s">
        <v>69906</v>
      </c>
      <c r="D21191" s="57" t="s">
        <v>55383</v>
      </c>
      <c r="E21191" s="33" t="s">
        <v>69907</v>
      </c>
      <c r="F21191" s="53"/>
      <c r="G21191" s="53" t="s">
        <v>1277</v>
      </c>
      <c r="H21191" s="53" t="b">
        <v>1</v>
      </c>
      <c r="I21191" s="19">
        <v>10783</v>
      </c>
      <c r="J21191" s="20"/>
      <c r="K21191" s="19" t="s">
        <v>1284</v>
      </c>
      <c r="L21191" s="19"/>
      <c r="M21191" s="19" t="s">
        <v>1279</v>
      </c>
    </row>
    <row r="21192" spans="1:13" x14ac:dyDescent="0.25">
      <c r="A21192" s="56">
        <v>92476</v>
      </c>
      <c r="B21192" s="56" t="s">
        <v>69908</v>
      </c>
      <c r="C21192" s="56" t="s">
        <v>69909</v>
      </c>
      <c r="D21192" s="57" t="s">
        <v>55383</v>
      </c>
      <c r="E21192" s="33" t="s">
        <v>69910</v>
      </c>
      <c r="F21192" s="53"/>
      <c r="G21192" s="53" t="s">
        <v>1277</v>
      </c>
      <c r="H21192" s="53" t="b">
        <v>1</v>
      </c>
      <c r="I21192" s="19">
        <v>92482</v>
      </c>
      <c r="J21192" s="20"/>
      <c r="K21192" s="19" t="s">
        <v>1284</v>
      </c>
      <c r="L21192" s="19"/>
      <c r="M21192" s="19" t="s">
        <v>1279</v>
      </c>
    </row>
    <row r="21193" spans="1:13" x14ac:dyDescent="0.25">
      <c r="A21193" s="56">
        <v>27985</v>
      </c>
      <c r="B21193" s="56" t="s">
        <v>11140</v>
      </c>
      <c r="C21193" s="56" t="s">
        <v>38574</v>
      </c>
      <c r="D21193" s="57" t="s">
        <v>55383</v>
      </c>
      <c r="E21193" s="33" t="s">
        <v>38574</v>
      </c>
      <c r="F21193" s="53"/>
      <c r="G21193" s="53" t="s">
        <v>4500</v>
      </c>
      <c r="H21193" s="53" t="b">
        <v>1</v>
      </c>
      <c r="I21193" s="19">
        <v>4465</v>
      </c>
      <c r="J21193" s="20"/>
      <c r="K21193" s="19" t="s">
        <v>1284</v>
      </c>
      <c r="L21193" s="19"/>
      <c r="M21193" s="19" t="s">
        <v>1286</v>
      </c>
    </row>
    <row r="21194" spans="1:13" x14ac:dyDescent="0.25">
      <c r="A21194" s="56">
        <v>4469</v>
      </c>
      <c r="B21194" s="56" t="s">
        <v>11153</v>
      </c>
      <c r="C21194" s="56" t="s">
        <v>11154</v>
      </c>
      <c r="D21194" s="57" t="s">
        <v>55383</v>
      </c>
      <c r="E21194" s="33" t="s">
        <v>11154</v>
      </c>
      <c r="F21194" s="53" t="s">
        <v>11155</v>
      </c>
      <c r="G21194" s="53" t="s">
        <v>1976</v>
      </c>
      <c r="H21194" s="53" t="b">
        <v>0</v>
      </c>
      <c r="I21194" s="19">
        <v>4469</v>
      </c>
      <c r="J21194" s="20">
        <v>61503</v>
      </c>
      <c r="K21194" s="19" t="s">
        <v>1284</v>
      </c>
      <c r="L21194" s="19" t="s">
        <v>11155</v>
      </c>
      <c r="M21194" s="19" t="s">
        <v>1286</v>
      </c>
    </row>
    <row r="21195" spans="1:13" x14ac:dyDescent="0.25">
      <c r="A21195" s="56">
        <v>4471</v>
      </c>
      <c r="B21195" s="56" t="s">
        <v>11156</v>
      </c>
      <c r="C21195" s="56" t="s">
        <v>11157</v>
      </c>
      <c r="D21195" s="57" t="s">
        <v>55383</v>
      </c>
      <c r="E21195" s="33" t="s">
        <v>11158</v>
      </c>
      <c r="F21195" s="53" t="s">
        <v>11159</v>
      </c>
      <c r="G21195" s="53" t="s">
        <v>5771</v>
      </c>
      <c r="H21195" s="53" t="b">
        <v>0</v>
      </c>
      <c r="I21195" s="19">
        <v>4471</v>
      </c>
      <c r="J21195" s="20">
        <v>61503</v>
      </c>
      <c r="K21195" s="19" t="s">
        <v>1284</v>
      </c>
      <c r="L21195" s="19" t="s">
        <v>11160</v>
      </c>
      <c r="M21195" s="19" t="s">
        <v>1286</v>
      </c>
    </row>
    <row r="21196" spans="1:13" x14ac:dyDescent="0.25">
      <c r="A21196" s="56">
        <v>28059</v>
      </c>
      <c r="B21196" s="56" t="s">
        <v>37453</v>
      </c>
      <c r="C21196" s="56" t="s">
        <v>38716</v>
      </c>
      <c r="D21196" s="57" t="s">
        <v>55383</v>
      </c>
      <c r="E21196" s="33" t="s">
        <v>38716</v>
      </c>
      <c r="F21196" s="53"/>
      <c r="G21196" s="53" t="s">
        <v>38717</v>
      </c>
      <c r="H21196" s="53" t="b">
        <v>1</v>
      </c>
      <c r="I21196" s="19">
        <v>27088</v>
      </c>
      <c r="J21196" s="20"/>
      <c r="K21196" s="19" t="s">
        <v>1284</v>
      </c>
      <c r="L21196" s="19"/>
      <c r="M21196" s="19" t="s">
        <v>1286</v>
      </c>
    </row>
    <row r="21197" spans="1:13" x14ac:dyDescent="0.25">
      <c r="A21197" s="56">
        <v>14793</v>
      </c>
      <c r="B21197" s="56" t="s">
        <v>7418</v>
      </c>
      <c r="C21197" s="56" t="s">
        <v>26281</v>
      </c>
      <c r="D21197" s="57" t="s">
        <v>55383</v>
      </c>
      <c r="E21197" s="33" t="s">
        <v>26282</v>
      </c>
      <c r="F21197" s="53"/>
      <c r="G21197" s="53" t="s">
        <v>20894</v>
      </c>
      <c r="H21197" s="53" t="b">
        <v>1</v>
      </c>
      <c r="I21197" s="19">
        <v>2739</v>
      </c>
      <c r="J21197" s="20"/>
      <c r="K21197" s="19" t="s">
        <v>1284</v>
      </c>
      <c r="L21197" s="19"/>
      <c r="M21197" s="19" t="s">
        <v>1286</v>
      </c>
    </row>
    <row r="21198" spans="1:13" x14ac:dyDescent="0.25">
      <c r="A21198" s="56">
        <v>27979</v>
      </c>
      <c r="B21198" s="56" t="s">
        <v>11140</v>
      </c>
      <c r="C21198" s="56" t="s">
        <v>38564</v>
      </c>
      <c r="D21198" s="57" t="s">
        <v>55383</v>
      </c>
      <c r="E21198" s="33" t="s">
        <v>38564</v>
      </c>
      <c r="F21198" s="53"/>
      <c r="G21198" s="53" t="s">
        <v>38565</v>
      </c>
      <c r="H21198" s="53" t="b">
        <v>1</v>
      </c>
      <c r="I21198" s="19">
        <v>4465</v>
      </c>
      <c r="J21198" s="20"/>
      <c r="K21198" s="19" t="s">
        <v>1284</v>
      </c>
      <c r="L21198" s="19"/>
      <c r="M21198" s="19" t="s">
        <v>1286</v>
      </c>
    </row>
    <row r="21199" spans="1:13" x14ac:dyDescent="0.25">
      <c r="A21199" s="56">
        <v>23309</v>
      </c>
      <c r="B21199" s="56" t="s">
        <v>11196</v>
      </c>
      <c r="C21199" s="56" t="s">
        <v>32011</v>
      </c>
      <c r="D21199" s="57" t="s">
        <v>55383</v>
      </c>
      <c r="E21199" s="33" t="s">
        <v>32012</v>
      </c>
      <c r="F21199" s="53"/>
      <c r="G21199" s="53" t="s">
        <v>32013</v>
      </c>
      <c r="H21199" s="53" t="b">
        <v>1</v>
      </c>
      <c r="I21199" s="19">
        <v>4482</v>
      </c>
      <c r="J21199" s="20"/>
      <c r="K21199" s="19" t="s">
        <v>1284</v>
      </c>
      <c r="L21199" s="19"/>
      <c r="M21199" s="19" t="s">
        <v>1286</v>
      </c>
    </row>
    <row r="21200" spans="1:13" x14ac:dyDescent="0.25">
      <c r="A21200" s="56">
        <v>15365</v>
      </c>
      <c r="B21200" s="56" t="s">
        <v>11196</v>
      </c>
      <c r="C21200" s="56" t="s">
        <v>26879</v>
      </c>
      <c r="D21200" s="57" t="s">
        <v>55383</v>
      </c>
      <c r="E21200" s="33" t="s">
        <v>26880</v>
      </c>
      <c r="F21200" s="53"/>
      <c r="G21200" s="53" t="s">
        <v>26881</v>
      </c>
      <c r="H21200" s="53" t="b">
        <v>1</v>
      </c>
      <c r="I21200" s="19">
        <v>4482</v>
      </c>
      <c r="J21200" s="20"/>
      <c r="K21200" s="19" t="s">
        <v>15740</v>
      </c>
      <c r="L21200" s="19"/>
      <c r="M21200" s="19" t="s">
        <v>1286</v>
      </c>
    </row>
    <row r="21201" spans="1:13" x14ac:dyDescent="0.25">
      <c r="A21201" s="56">
        <v>28036</v>
      </c>
      <c r="B21201" s="56" t="s">
        <v>11177</v>
      </c>
      <c r="C21201" s="56" t="s">
        <v>38668</v>
      </c>
      <c r="D21201" s="57" t="s">
        <v>55383</v>
      </c>
      <c r="E21201" s="33" t="s">
        <v>38669</v>
      </c>
      <c r="F21201" s="53"/>
      <c r="G21201" s="53" t="s">
        <v>38670</v>
      </c>
      <c r="H21201" s="53" t="b">
        <v>1</v>
      </c>
      <c r="I21201" s="19">
        <v>4478</v>
      </c>
      <c r="J21201" s="20"/>
      <c r="K21201" s="19" t="s">
        <v>1284</v>
      </c>
      <c r="L21201" s="19"/>
      <c r="M21201" s="19" t="s">
        <v>1286</v>
      </c>
    </row>
    <row r="21202" spans="1:13" x14ac:dyDescent="0.25">
      <c r="A21202" s="56">
        <v>14792</v>
      </c>
      <c r="B21202" s="56" t="s">
        <v>7418</v>
      </c>
      <c r="C21202" s="56" t="s">
        <v>26279</v>
      </c>
      <c r="D21202" s="57" t="s">
        <v>55383</v>
      </c>
      <c r="E21202" s="33" t="s">
        <v>26280</v>
      </c>
      <c r="F21202" s="53"/>
      <c r="G21202" s="53" t="s">
        <v>2398</v>
      </c>
      <c r="H21202" s="53" t="b">
        <v>1</v>
      </c>
      <c r="I21202" s="19">
        <v>2739</v>
      </c>
      <c r="J21202" s="20"/>
      <c r="K21202" s="19" t="s">
        <v>1284</v>
      </c>
      <c r="L21202" s="19"/>
      <c r="M21202" s="19" t="s">
        <v>1286</v>
      </c>
    </row>
    <row r="21203" spans="1:13" x14ac:dyDescent="0.25">
      <c r="A21203" s="56">
        <v>27984</v>
      </c>
      <c r="B21203" s="56" t="s">
        <v>11140</v>
      </c>
      <c r="C21203" s="56" t="s">
        <v>38572</v>
      </c>
      <c r="D21203" s="57" t="s">
        <v>55383</v>
      </c>
      <c r="E21203" s="33" t="s">
        <v>38573</v>
      </c>
      <c r="F21203" s="53"/>
      <c r="G21203" s="53" t="s">
        <v>1785</v>
      </c>
      <c r="H21203" s="53" t="b">
        <v>1</v>
      </c>
      <c r="I21203" s="19">
        <v>4465</v>
      </c>
      <c r="J21203" s="20"/>
      <c r="K21203" s="19" t="s">
        <v>1284</v>
      </c>
      <c r="L21203" s="19"/>
      <c r="M21203" s="19" t="s">
        <v>1286</v>
      </c>
    </row>
    <row r="21204" spans="1:13" x14ac:dyDescent="0.25">
      <c r="A21204" s="56">
        <v>4474</v>
      </c>
      <c r="B21204" s="56" t="s">
        <v>11169</v>
      </c>
      <c r="C21204" s="56" t="s">
        <v>11170</v>
      </c>
      <c r="D21204" s="57" t="s">
        <v>55383</v>
      </c>
      <c r="E21204" s="33" t="s">
        <v>11170</v>
      </c>
      <c r="F21204" s="53" t="s">
        <v>11171</v>
      </c>
      <c r="G21204" s="53" t="s">
        <v>11172</v>
      </c>
      <c r="H21204" s="53" t="b">
        <v>0</v>
      </c>
      <c r="I21204" s="19">
        <v>4474</v>
      </c>
      <c r="J21204" s="20">
        <v>4472</v>
      </c>
      <c r="K21204" s="19" t="s">
        <v>1284</v>
      </c>
      <c r="L21204" s="19" t="s">
        <v>11171</v>
      </c>
      <c r="M21204" s="19" t="s">
        <v>1286</v>
      </c>
    </row>
    <row r="21205" spans="1:13" x14ac:dyDescent="0.25">
      <c r="A21205" s="56">
        <v>4472</v>
      </c>
      <c r="B21205" s="56" t="s">
        <v>11161</v>
      </c>
      <c r="C21205" s="56" t="s">
        <v>11162</v>
      </c>
      <c r="D21205" s="57" t="s">
        <v>55383</v>
      </c>
      <c r="E21205" s="33" t="s">
        <v>11163</v>
      </c>
      <c r="F21205" s="53" t="s">
        <v>11164</v>
      </c>
      <c r="G21205" s="53"/>
      <c r="H21205" s="53" t="b">
        <v>0</v>
      </c>
      <c r="I21205" s="19">
        <v>4472</v>
      </c>
      <c r="J21205" s="20">
        <v>61503</v>
      </c>
      <c r="K21205" s="19" t="s">
        <v>1271</v>
      </c>
      <c r="L21205" s="19" t="s">
        <v>11164</v>
      </c>
      <c r="M21205" s="19" t="s">
        <v>1286</v>
      </c>
    </row>
    <row r="21206" spans="1:13" x14ac:dyDescent="0.25">
      <c r="A21206" s="56">
        <v>15364</v>
      </c>
      <c r="B21206" s="56" t="s">
        <v>11161</v>
      </c>
      <c r="C21206" s="56" t="s">
        <v>26877</v>
      </c>
      <c r="D21206" s="57" t="s">
        <v>55383</v>
      </c>
      <c r="E21206" s="33" t="s">
        <v>26878</v>
      </c>
      <c r="F21206" s="53"/>
      <c r="G21206" s="53" t="s">
        <v>1886</v>
      </c>
      <c r="H21206" s="53" t="b">
        <v>1</v>
      </c>
      <c r="I21206" s="19">
        <v>4472</v>
      </c>
      <c r="J21206" s="20"/>
      <c r="K21206" s="19" t="s">
        <v>1284</v>
      </c>
      <c r="L21206" s="19"/>
      <c r="M21206" s="19" t="s">
        <v>1304</v>
      </c>
    </row>
    <row r="21207" spans="1:13" x14ac:dyDescent="0.25">
      <c r="A21207" s="56">
        <v>27084</v>
      </c>
      <c r="B21207" s="56" t="s">
        <v>11161</v>
      </c>
      <c r="C21207" s="56" t="s">
        <v>37450</v>
      </c>
      <c r="D21207" s="57" t="s">
        <v>55383</v>
      </c>
      <c r="E21207" s="33" t="s">
        <v>37451</v>
      </c>
      <c r="F21207" s="53"/>
      <c r="G21207" s="53" t="s">
        <v>17915</v>
      </c>
      <c r="H21207" s="53" t="b">
        <v>1</v>
      </c>
      <c r="I21207" s="19">
        <v>4472</v>
      </c>
      <c r="J21207" s="20"/>
      <c r="K21207" s="19" t="s">
        <v>1355</v>
      </c>
      <c r="L21207" s="19"/>
      <c r="M21207" s="19" t="s">
        <v>1286</v>
      </c>
    </row>
    <row r="21208" spans="1:13" x14ac:dyDescent="0.25">
      <c r="A21208" s="56">
        <v>28019</v>
      </c>
      <c r="B21208" s="56" t="s">
        <v>11165</v>
      </c>
      <c r="C21208" s="56" t="s">
        <v>38633</v>
      </c>
      <c r="D21208" s="57" t="s">
        <v>55383</v>
      </c>
      <c r="E21208" s="33" t="s">
        <v>38634</v>
      </c>
      <c r="F21208" s="53"/>
      <c r="G21208" s="53" t="s">
        <v>38635</v>
      </c>
      <c r="H21208" s="53" t="b">
        <v>1</v>
      </c>
      <c r="I21208" s="19">
        <v>4473</v>
      </c>
      <c r="J21208" s="20"/>
      <c r="K21208" s="19" t="s">
        <v>15740</v>
      </c>
      <c r="L21208" s="19"/>
      <c r="M21208" s="19" t="s">
        <v>1286</v>
      </c>
    </row>
    <row r="21209" spans="1:13" x14ac:dyDescent="0.25">
      <c r="A21209" s="56">
        <v>28022</v>
      </c>
      <c r="B21209" s="56" t="s">
        <v>11165</v>
      </c>
      <c r="C21209" s="56" t="s">
        <v>38641</v>
      </c>
      <c r="D21209" s="57" t="s">
        <v>55383</v>
      </c>
      <c r="E21209" s="33" t="s">
        <v>38642</v>
      </c>
      <c r="F21209" s="53"/>
      <c r="G21209" s="53" t="s">
        <v>38643</v>
      </c>
      <c r="H21209" s="53" t="b">
        <v>1</v>
      </c>
      <c r="I21209" s="19">
        <v>4473</v>
      </c>
      <c r="J21209" s="20"/>
      <c r="K21209" s="19" t="s">
        <v>15740</v>
      </c>
      <c r="L21209" s="19"/>
      <c r="M21209" s="19" t="s">
        <v>1286</v>
      </c>
    </row>
    <row r="21210" spans="1:13" x14ac:dyDescent="0.25">
      <c r="A21210" s="56">
        <v>28033</v>
      </c>
      <c r="B21210" s="56" t="s">
        <v>11169</v>
      </c>
      <c r="C21210" s="56" t="s">
        <v>38661</v>
      </c>
      <c r="D21210" s="57" t="s">
        <v>55383</v>
      </c>
      <c r="E21210" s="33" t="s">
        <v>38662</v>
      </c>
      <c r="F21210" s="53"/>
      <c r="G21210" s="53" t="s">
        <v>38663</v>
      </c>
      <c r="H21210" s="53" t="b">
        <v>1</v>
      </c>
      <c r="I21210" s="19">
        <v>4474</v>
      </c>
      <c r="J21210" s="20"/>
      <c r="K21210" s="19" t="s">
        <v>15740</v>
      </c>
      <c r="L21210" s="19"/>
      <c r="M21210" s="19" t="s">
        <v>1286</v>
      </c>
    </row>
    <row r="21211" spans="1:13" x14ac:dyDescent="0.25">
      <c r="A21211" s="56">
        <v>28020</v>
      </c>
      <c r="B21211" s="56" t="s">
        <v>11165</v>
      </c>
      <c r="C21211" s="56" t="s">
        <v>38636</v>
      </c>
      <c r="D21211" s="57" t="s">
        <v>55383</v>
      </c>
      <c r="E21211" s="33" t="s">
        <v>38637</v>
      </c>
      <c r="F21211" s="53"/>
      <c r="G21211" s="53" t="s">
        <v>18813</v>
      </c>
      <c r="H21211" s="53" t="b">
        <v>1</v>
      </c>
      <c r="I21211" s="19">
        <v>4473</v>
      </c>
      <c r="J21211" s="20"/>
      <c r="K21211" s="19" t="s">
        <v>15740</v>
      </c>
      <c r="L21211" s="19"/>
      <c r="M21211" s="19" t="s">
        <v>1286</v>
      </c>
    </row>
    <row r="21212" spans="1:13" x14ac:dyDescent="0.25">
      <c r="A21212" s="56">
        <v>24941</v>
      </c>
      <c r="B21212" s="56" t="s">
        <v>11169</v>
      </c>
      <c r="C21212" s="56" t="s">
        <v>34517</v>
      </c>
      <c r="D21212" s="57" t="s">
        <v>55383</v>
      </c>
      <c r="E21212" s="33" t="s">
        <v>34518</v>
      </c>
      <c r="F21212" s="53"/>
      <c r="G21212" s="53"/>
      <c r="H21212" s="53" t="b">
        <v>1</v>
      </c>
      <c r="I21212" s="19">
        <v>4474</v>
      </c>
      <c r="J21212" s="20"/>
      <c r="K21212" s="19" t="s">
        <v>15740</v>
      </c>
      <c r="L21212" s="19"/>
      <c r="M21212" s="19" t="s">
        <v>1286</v>
      </c>
    </row>
    <row r="21213" spans="1:13" x14ac:dyDescent="0.25">
      <c r="A21213" s="56">
        <v>28025</v>
      </c>
      <c r="B21213" s="56" t="s">
        <v>11169</v>
      </c>
      <c r="C21213" s="56" t="s">
        <v>38646</v>
      </c>
      <c r="D21213" s="57" t="s">
        <v>55383</v>
      </c>
      <c r="E21213" s="33" t="s">
        <v>38647</v>
      </c>
      <c r="F21213" s="53"/>
      <c r="G21213" s="53" t="s">
        <v>1509</v>
      </c>
      <c r="H21213" s="53" t="b">
        <v>1</v>
      </c>
      <c r="I21213" s="19">
        <v>4474</v>
      </c>
      <c r="J21213" s="20"/>
      <c r="K21213" s="19" t="s">
        <v>15740</v>
      </c>
      <c r="L21213" s="19"/>
      <c r="M21213" s="19" t="s">
        <v>1286</v>
      </c>
    </row>
    <row r="21214" spans="1:13" x14ac:dyDescent="0.25">
      <c r="A21214" s="56">
        <v>23311</v>
      </c>
      <c r="B21214" s="56" t="s">
        <v>11169</v>
      </c>
      <c r="C21214" s="56" t="s">
        <v>32014</v>
      </c>
      <c r="D21214" s="57" t="s">
        <v>55383</v>
      </c>
      <c r="E21214" s="33" t="s">
        <v>32015</v>
      </c>
      <c r="F21214" s="53"/>
      <c r="G21214" s="53" t="s">
        <v>32016</v>
      </c>
      <c r="H21214" s="53" t="b">
        <v>1</v>
      </c>
      <c r="I21214" s="19">
        <v>4474</v>
      </c>
      <c r="J21214" s="20"/>
      <c r="K21214" s="19" t="s">
        <v>15740</v>
      </c>
      <c r="L21214" s="19"/>
      <c r="M21214" s="19" t="s">
        <v>1286</v>
      </c>
    </row>
    <row r="21215" spans="1:13" x14ac:dyDescent="0.25">
      <c r="A21215" s="56">
        <v>4477</v>
      </c>
      <c r="B21215" s="56" t="s">
        <v>11173</v>
      </c>
      <c r="C21215" s="56" t="s">
        <v>11174</v>
      </c>
      <c r="D21215" s="57" t="s">
        <v>55383</v>
      </c>
      <c r="E21215" s="33" t="s">
        <v>11175</v>
      </c>
      <c r="F21215" s="53" t="s">
        <v>11176</v>
      </c>
      <c r="G21215" s="53" t="s">
        <v>1294</v>
      </c>
      <c r="H21215" s="53" t="b">
        <v>0</v>
      </c>
      <c r="I21215" s="19">
        <v>4477</v>
      </c>
      <c r="J21215" s="20">
        <v>61503</v>
      </c>
      <c r="K21215" s="19" t="s">
        <v>1284</v>
      </c>
      <c r="L21215" s="19" t="s">
        <v>11176</v>
      </c>
      <c r="M21215" s="19" t="s">
        <v>1286</v>
      </c>
    </row>
    <row r="21216" spans="1:13" x14ac:dyDescent="0.25">
      <c r="A21216" s="56">
        <v>28043</v>
      </c>
      <c r="B21216" s="56" t="s">
        <v>11183</v>
      </c>
      <c r="C21216" s="56" t="s">
        <v>38685</v>
      </c>
      <c r="D21216" s="57" t="s">
        <v>55383</v>
      </c>
      <c r="E21216" s="33" t="s">
        <v>38686</v>
      </c>
      <c r="F21216" s="53"/>
      <c r="G21216" s="53" t="s">
        <v>38687</v>
      </c>
      <c r="H21216" s="53" t="b">
        <v>1</v>
      </c>
      <c r="I21216" s="19">
        <v>4479</v>
      </c>
      <c r="J21216" s="20"/>
      <c r="K21216" s="19" t="s">
        <v>15740</v>
      </c>
      <c r="L21216" s="19"/>
      <c r="M21216" s="19" t="s">
        <v>1286</v>
      </c>
    </row>
    <row r="21217" spans="1:13" x14ac:dyDescent="0.25">
      <c r="A21217" s="56">
        <v>92478</v>
      </c>
      <c r="B21217" s="56" t="s">
        <v>69911</v>
      </c>
      <c r="C21217" s="56" t="s">
        <v>69912</v>
      </c>
      <c r="D21217" s="57" t="s">
        <v>55383</v>
      </c>
      <c r="E21217" s="33" t="s">
        <v>69913</v>
      </c>
      <c r="F21217" s="53"/>
      <c r="G21217" s="53" t="s">
        <v>1277</v>
      </c>
      <c r="H21217" s="53" t="b">
        <v>1</v>
      </c>
      <c r="I21217" s="19">
        <v>92479</v>
      </c>
      <c r="J21217" s="20"/>
      <c r="K21217" s="19" t="s">
        <v>1284</v>
      </c>
      <c r="L21217" s="19"/>
      <c r="M21217" s="19" t="s">
        <v>1279</v>
      </c>
    </row>
    <row r="21218" spans="1:13" x14ac:dyDescent="0.25">
      <c r="A21218" s="56">
        <v>27972</v>
      </c>
      <c r="B21218" s="56" t="s">
        <v>18591</v>
      </c>
      <c r="C21218" s="56" t="s">
        <v>38553</v>
      </c>
      <c r="D21218" s="57" t="s">
        <v>55383</v>
      </c>
      <c r="E21218" s="33" t="s">
        <v>38553</v>
      </c>
      <c r="F21218" s="53"/>
      <c r="G21218" s="53" t="s">
        <v>29705</v>
      </c>
      <c r="H21218" s="53" t="b">
        <v>1</v>
      </c>
      <c r="I21218" s="19">
        <v>10782</v>
      </c>
      <c r="J21218" s="20"/>
      <c r="K21218" s="19" t="s">
        <v>1284</v>
      </c>
      <c r="L21218" s="19"/>
      <c r="M21218" s="19" t="s">
        <v>1286</v>
      </c>
    </row>
    <row r="21219" spans="1:13" x14ac:dyDescent="0.25">
      <c r="A21219" s="56">
        <v>28009</v>
      </c>
      <c r="B21219" s="56" t="s">
        <v>11153</v>
      </c>
      <c r="C21219" s="56" t="s">
        <v>38614</v>
      </c>
      <c r="D21219" s="57" t="s">
        <v>55383</v>
      </c>
      <c r="E21219" s="33" t="s">
        <v>38614</v>
      </c>
      <c r="F21219" s="53"/>
      <c r="G21219" s="53" t="s">
        <v>38615</v>
      </c>
      <c r="H21219" s="53" t="b">
        <v>1</v>
      </c>
      <c r="I21219" s="19">
        <v>4469</v>
      </c>
      <c r="J21219" s="20"/>
      <c r="K21219" s="19" t="s">
        <v>1284</v>
      </c>
      <c r="L21219" s="19"/>
      <c r="M21219" s="19" t="s">
        <v>1286</v>
      </c>
    </row>
    <row r="21220" spans="1:13" x14ac:dyDescent="0.25">
      <c r="A21220" s="56">
        <v>28012</v>
      </c>
      <c r="B21220" s="56" t="s">
        <v>11153</v>
      </c>
      <c r="C21220" s="56" t="s">
        <v>38620</v>
      </c>
      <c r="D21220" s="57" t="s">
        <v>55383</v>
      </c>
      <c r="E21220" s="33" t="s">
        <v>38620</v>
      </c>
      <c r="F21220" s="53"/>
      <c r="G21220" s="53" t="s">
        <v>11203</v>
      </c>
      <c r="H21220" s="53" t="b">
        <v>1</v>
      </c>
      <c r="I21220" s="19">
        <v>4469</v>
      </c>
      <c r="J21220" s="20"/>
      <c r="K21220" s="19" t="s">
        <v>1284</v>
      </c>
      <c r="L21220" s="19"/>
      <c r="M21220" s="19" t="s">
        <v>1286</v>
      </c>
    </row>
    <row r="21221" spans="1:13" x14ac:dyDescent="0.25">
      <c r="A21221" s="56">
        <v>28073</v>
      </c>
      <c r="B21221" s="56" t="s">
        <v>11205</v>
      </c>
      <c r="C21221" s="56" t="s">
        <v>38743</v>
      </c>
      <c r="D21221" s="57" t="s">
        <v>55383</v>
      </c>
      <c r="E21221" s="33" t="s">
        <v>38743</v>
      </c>
      <c r="F21221" s="53"/>
      <c r="G21221" s="53" t="s">
        <v>38744</v>
      </c>
      <c r="H21221" s="53" t="b">
        <v>1</v>
      </c>
      <c r="I21221" s="19">
        <v>4484</v>
      </c>
      <c r="J21221" s="20"/>
      <c r="K21221" s="19" t="s">
        <v>1284</v>
      </c>
      <c r="L21221" s="19"/>
      <c r="M21221" s="19" t="s">
        <v>1286</v>
      </c>
    </row>
    <row r="21222" spans="1:13" x14ac:dyDescent="0.25">
      <c r="A21222" s="56">
        <v>27951</v>
      </c>
      <c r="B21222" s="56" t="s">
        <v>11122</v>
      </c>
      <c r="C21222" s="56" t="s">
        <v>38521</v>
      </c>
      <c r="D21222" s="57" t="s">
        <v>55383</v>
      </c>
      <c r="E21222" s="33" t="s">
        <v>38522</v>
      </c>
      <c r="F21222" s="53"/>
      <c r="G21222" s="53" t="s">
        <v>38523</v>
      </c>
      <c r="H21222" s="53" t="b">
        <v>1</v>
      </c>
      <c r="I21222" s="19">
        <v>4460</v>
      </c>
      <c r="J21222" s="20"/>
      <c r="K21222" s="19" t="s">
        <v>1284</v>
      </c>
      <c r="L21222" s="19"/>
      <c r="M21222" s="19" t="s">
        <v>1286</v>
      </c>
    </row>
    <row r="21223" spans="1:13" x14ac:dyDescent="0.25">
      <c r="A21223" s="56">
        <v>27952</v>
      </c>
      <c r="B21223" s="56" t="s">
        <v>11122</v>
      </c>
      <c r="C21223" s="56" t="s">
        <v>38524</v>
      </c>
      <c r="D21223" s="57" t="s">
        <v>55383</v>
      </c>
      <c r="E21223" s="33" t="s">
        <v>38524</v>
      </c>
      <c r="F21223" s="53"/>
      <c r="G21223" s="53" t="s">
        <v>38525</v>
      </c>
      <c r="H21223" s="53" t="b">
        <v>1</v>
      </c>
      <c r="I21223" s="19">
        <v>4460</v>
      </c>
      <c r="J21223" s="20"/>
      <c r="K21223" s="19" t="s">
        <v>1284</v>
      </c>
      <c r="L21223" s="19"/>
      <c r="M21223" s="19" t="s">
        <v>1286</v>
      </c>
    </row>
    <row r="21224" spans="1:13" x14ac:dyDescent="0.25">
      <c r="A21224" s="56">
        <v>4478</v>
      </c>
      <c r="B21224" s="56" t="s">
        <v>11177</v>
      </c>
      <c r="C21224" s="56" t="s">
        <v>11178</v>
      </c>
      <c r="D21224" s="57" t="s">
        <v>55383</v>
      </c>
      <c r="E21224" s="33" t="s">
        <v>11179</v>
      </c>
      <c r="F21224" s="53" t="s">
        <v>11180</v>
      </c>
      <c r="G21224" s="53" t="s">
        <v>11181</v>
      </c>
      <c r="H21224" s="53" t="b">
        <v>0</v>
      </c>
      <c r="I21224" s="19">
        <v>4478</v>
      </c>
      <c r="J21224" s="20">
        <v>61503</v>
      </c>
      <c r="K21224" s="19" t="s">
        <v>1284</v>
      </c>
      <c r="L21224" s="19" t="s">
        <v>11182</v>
      </c>
      <c r="M21224" s="19" t="s">
        <v>1286</v>
      </c>
    </row>
    <row r="21225" spans="1:13" x14ac:dyDescent="0.25">
      <c r="A21225" s="56">
        <v>4479</v>
      </c>
      <c r="B21225" s="56" t="s">
        <v>11183</v>
      </c>
      <c r="C21225" s="56" t="s">
        <v>11184</v>
      </c>
      <c r="D21225" s="57" t="s">
        <v>55383</v>
      </c>
      <c r="E21225" s="33" t="s">
        <v>11184</v>
      </c>
      <c r="F21225" s="53" t="s">
        <v>11185</v>
      </c>
      <c r="G21225" s="53" t="s">
        <v>2145</v>
      </c>
      <c r="H21225" s="53" t="b">
        <v>0</v>
      </c>
      <c r="I21225" s="19">
        <v>4479</v>
      </c>
      <c r="J21225" s="20">
        <v>61503</v>
      </c>
      <c r="K21225" s="19" t="s">
        <v>1284</v>
      </c>
      <c r="L21225" s="19" t="s">
        <v>11186</v>
      </c>
      <c r="M21225" s="19" t="s">
        <v>1286</v>
      </c>
    </row>
    <row r="21226" spans="1:13" x14ac:dyDescent="0.25">
      <c r="A21226" s="56">
        <v>27959</v>
      </c>
      <c r="B21226" s="56" t="s">
        <v>11113</v>
      </c>
      <c r="C21226" s="56" t="s">
        <v>38533</v>
      </c>
      <c r="D21226" s="57" t="s">
        <v>55383</v>
      </c>
      <c r="E21226" s="33" t="s">
        <v>38534</v>
      </c>
      <c r="F21226" s="53"/>
      <c r="G21226" s="53" t="s">
        <v>38535</v>
      </c>
      <c r="H21226" s="53" t="b">
        <v>1</v>
      </c>
      <c r="I21226" s="19">
        <v>4458</v>
      </c>
      <c r="J21226" s="20"/>
      <c r="K21226" s="19" t="s">
        <v>1284</v>
      </c>
      <c r="L21226" s="19"/>
      <c r="M21226" s="19" t="s">
        <v>1286</v>
      </c>
    </row>
    <row r="21227" spans="1:13" x14ac:dyDescent="0.25">
      <c r="A21227" s="56">
        <v>4482</v>
      </c>
      <c r="B21227" s="56" t="s">
        <v>11196</v>
      </c>
      <c r="C21227" s="56" t="s">
        <v>11197</v>
      </c>
      <c r="D21227" s="57" t="s">
        <v>55383</v>
      </c>
      <c r="E21227" s="33" t="s">
        <v>11197</v>
      </c>
      <c r="F21227" s="53" t="s">
        <v>11198</v>
      </c>
      <c r="G21227" s="53" t="s">
        <v>1294</v>
      </c>
      <c r="H21227" s="53" t="b">
        <v>0</v>
      </c>
      <c r="I21227" s="19">
        <v>4482</v>
      </c>
      <c r="J21227" s="20">
        <v>4480</v>
      </c>
      <c r="K21227" s="19" t="s">
        <v>1284</v>
      </c>
      <c r="L21227" s="19" t="s">
        <v>11199</v>
      </c>
      <c r="M21227" s="19" t="s">
        <v>1286</v>
      </c>
    </row>
    <row r="21228" spans="1:13" x14ac:dyDescent="0.25">
      <c r="A21228" s="56">
        <v>4480</v>
      </c>
      <c r="B21228" s="56" t="s">
        <v>11187</v>
      </c>
      <c r="C21228" s="56" t="s">
        <v>11188</v>
      </c>
      <c r="D21228" s="57" t="s">
        <v>55383</v>
      </c>
      <c r="E21228" s="33" t="s">
        <v>11189</v>
      </c>
      <c r="F21228" s="53" t="s">
        <v>11190</v>
      </c>
      <c r="G21228" s="53"/>
      <c r="H21228" s="53" t="b">
        <v>0</v>
      </c>
      <c r="I21228" s="19">
        <v>4480</v>
      </c>
      <c r="J21228" s="20">
        <v>61503</v>
      </c>
      <c r="K21228" s="19" t="s">
        <v>1271</v>
      </c>
      <c r="L21228" s="19" t="s">
        <v>11190</v>
      </c>
      <c r="M21228" s="19" t="s">
        <v>1286</v>
      </c>
    </row>
    <row r="21229" spans="1:13" x14ac:dyDescent="0.25">
      <c r="A21229" s="56">
        <v>23312</v>
      </c>
      <c r="B21229" s="56" t="s">
        <v>11191</v>
      </c>
      <c r="C21229" s="56" t="s">
        <v>32017</v>
      </c>
      <c r="D21229" s="57" t="s">
        <v>55383</v>
      </c>
      <c r="E21229" s="33" t="s">
        <v>32018</v>
      </c>
      <c r="F21229" s="53"/>
      <c r="G21229" s="53" t="s">
        <v>4026</v>
      </c>
      <c r="H21229" s="53" t="b">
        <v>1</v>
      </c>
      <c r="I21229" s="19">
        <v>4481</v>
      </c>
      <c r="J21229" s="20"/>
      <c r="K21229" s="19" t="s">
        <v>1284</v>
      </c>
      <c r="L21229" s="19"/>
      <c r="M21229" s="19" t="s">
        <v>1304</v>
      </c>
    </row>
    <row r="21230" spans="1:13" x14ac:dyDescent="0.25">
      <c r="A21230" s="56">
        <v>28049</v>
      </c>
      <c r="B21230" s="56" t="s">
        <v>11191</v>
      </c>
      <c r="C21230" s="56" t="s">
        <v>38698</v>
      </c>
      <c r="D21230" s="57" t="s">
        <v>55383</v>
      </c>
      <c r="E21230" s="33" t="s">
        <v>38699</v>
      </c>
      <c r="F21230" s="53"/>
      <c r="G21230" s="53" t="s">
        <v>38700</v>
      </c>
      <c r="H21230" s="53" t="b">
        <v>1</v>
      </c>
      <c r="I21230" s="19">
        <v>4481</v>
      </c>
      <c r="J21230" s="20"/>
      <c r="K21230" s="19" t="s">
        <v>15740</v>
      </c>
      <c r="L21230" s="19"/>
      <c r="M21230" s="19" t="s">
        <v>1286</v>
      </c>
    </row>
    <row r="21231" spans="1:13" x14ac:dyDescent="0.25">
      <c r="A21231" s="56">
        <v>28068</v>
      </c>
      <c r="B21231" s="56" t="s">
        <v>11205</v>
      </c>
      <c r="C21231" s="56" t="s">
        <v>38732</v>
      </c>
      <c r="D21231" s="57" t="s">
        <v>55383</v>
      </c>
      <c r="E21231" s="33" t="s">
        <v>38733</v>
      </c>
      <c r="F21231" s="53"/>
      <c r="G21231" s="53" t="s">
        <v>4130</v>
      </c>
      <c r="H21231" s="53" t="b">
        <v>1</v>
      </c>
      <c r="I21231" s="19">
        <v>4484</v>
      </c>
      <c r="J21231" s="20"/>
      <c r="K21231" s="19" t="s">
        <v>15740</v>
      </c>
      <c r="L21231" s="19"/>
      <c r="M21231" s="19" t="s">
        <v>1286</v>
      </c>
    </row>
    <row r="21232" spans="1:13" x14ac:dyDescent="0.25">
      <c r="A21232" s="56">
        <v>27974</v>
      </c>
      <c r="B21232" s="56" t="s">
        <v>11136</v>
      </c>
      <c r="C21232" s="56" t="s">
        <v>38555</v>
      </c>
      <c r="D21232" s="57" t="s">
        <v>55383</v>
      </c>
      <c r="E21232" s="33" t="s">
        <v>38556</v>
      </c>
      <c r="F21232" s="53"/>
      <c r="G21232" s="53" t="s">
        <v>4975</v>
      </c>
      <c r="H21232" s="53" t="b">
        <v>1</v>
      </c>
      <c r="I21232" s="19">
        <v>4464</v>
      </c>
      <c r="J21232" s="20"/>
      <c r="K21232" s="19" t="s">
        <v>15740</v>
      </c>
      <c r="L21232" s="19"/>
      <c r="M21232" s="19" t="s">
        <v>1286</v>
      </c>
    </row>
    <row r="21233" spans="1:13" x14ac:dyDescent="0.25">
      <c r="A21233" s="56">
        <v>28057</v>
      </c>
      <c r="B21233" s="56" t="s">
        <v>11196</v>
      </c>
      <c r="C21233" s="56" t="s">
        <v>38712</v>
      </c>
      <c r="D21233" s="57" t="s">
        <v>55383</v>
      </c>
      <c r="E21233" s="33" t="s">
        <v>38713</v>
      </c>
      <c r="F21233" s="53"/>
      <c r="G21233" s="53" t="s">
        <v>18596</v>
      </c>
      <c r="H21233" s="53" t="b">
        <v>1</v>
      </c>
      <c r="I21233" s="19">
        <v>4482</v>
      </c>
      <c r="J21233" s="20"/>
      <c r="K21233" s="19" t="s">
        <v>15740</v>
      </c>
      <c r="L21233" s="19"/>
      <c r="M21233" s="19" t="s">
        <v>1286</v>
      </c>
    </row>
    <row r="21234" spans="1:13" x14ac:dyDescent="0.25">
      <c r="A21234" s="56">
        <v>28044</v>
      </c>
      <c r="B21234" s="56" t="s">
        <v>11191</v>
      </c>
      <c r="C21234" s="56" t="s">
        <v>38688</v>
      </c>
      <c r="D21234" s="57" t="s">
        <v>55383</v>
      </c>
      <c r="E21234" s="33" t="s">
        <v>38689</v>
      </c>
      <c r="F21234" s="53"/>
      <c r="G21234" s="53" t="s">
        <v>5771</v>
      </c>
      <c r="H21234" s="53" t="b">
        <v>1</v>
      </c>
      <c r="I21234" s="19">
        <v>4481</v>
      </c>
      <c r="J21234" s="20"/>
      <c r="K21234" s="19" t="s">
        <v>15740</v>
      </c>
      <c r="L21234" s="19"/>
      <c r="M21234" s="19" t="s">
        <v>1286</v>
      </c>
    </row>
    <row r="21235" spans="1:13" x14ac:dyDescent="0.25">
      <c r="A21235" s="56">
        <v>28072</v>
      </c>
      <c r="B21235" s="56" t="s">
        <v>11205</v>
      </c>
      <c r="C21235" s="56" t="s">
        <v>38740</v>
      </c>
      <c r="D21235" s="57" t="s">
        <v>55383</v>
      </c>
      <c r="E21235" s="33" t="s">
        <v>38741</v>
      </c>
      <c r="F21235" s="53"/>
      <c r="G21235" s="53" t="s">
        <v>38742</v>
      </c>
      <c r="H21235" s="53" t="b">
        <v>1</v>
      </c>
      <c r="I21235" s="19">
        <v>4484</v>
      </c>
      <c r="J21235" s="20"/>
      <c r="K21235" s="19" t="s">
        <v>15740</v>
      </c>
      <c r="L21235" s="19"/>
      <c r="M21235" s="19" t="s">
        <v>1286</v>
      </c>
    </row>
    <row r="21236" spans="1:13" x14ac:dyDescent="0.25">
      <c r="A21236" s="56">
        <v>27973</v>
      </c>
      <c r="B21236" s="56" t="s">
        <v>18591</v>
      </c>
      <c r="C21236" s="56" t="s">
        <v>38554</v>
      </c>
      <c r="D21236" s="57" t="s">
        <v>55383</v>
      </c>
      <c r="E21236" s="33" t="s">
        <v>38554</v>
      </c>
      <c r="F21236" s="53"/>
      <c r="G21236" s="53" t="s">
        <v>29705</v>
      </c>
      <c r="H21236" s="53" t="b">
        <v>1</v>
      </c>
      <c r="I21236" s="19">
        <v>10782</v>
      </c>
      <c r="J21236" s="20"/>
      <c r="K21236" s="19" t="s">
        <v>1284</v>
      </c>
      <c r="L21236" s="19"/>
      <c r="M21236" s="19" t="s">
        <v>1286</v>
      </c>
    </row>
    <row r="21237" spans="1:13" x14ac:dyDescent="0.25">
      <c r="A21237" s="56">
        <v>28052</v>
      </c>
      <c r="B21237" s="56" t="s">
        <v>11196</v>
      </c>
      <c r="C21237" s="56" t="s">
        <v>38704</v>
      </c>
      <c r="D21237" s="57" t="s">
        <v>55383</v>
      </c>
      <c r="E21237" s="33" t="s">
        <v>38705</v>
      </c>
      <c r="F21237" s="53"/>
      <c r="G21237" s="53" t="s">
        <v>38706</v>
      </c>
      <c r="H21237" s="53" t="b">
        <v>1</v>
      </c>
      <c r="I21237" s="19">
        <v>4482</v>
      </c>
      <c r="J21237" s="20"/>
      <c r="K21237" s="19" t="s">
        <v>1284</v>
      </c>
      <c r="L21237" s="19"/>
      <c r="M21237" s="19" t="s">
        <v>1286</v>
      </c>
    </row>
    <row r="21238" spans="1:13" x14ac:dyDescent="0.25">
      <c r="A21238" s="56">
        <v>27997</v>
      </c>
      <c r="B21238" s="56" t="s">
        <v>11143</v>
      </c>
      <c r="C21238" s="56" t="s">
        <v>38590</v>
      </c>
      <c r="D21238" s="57" t="s">
        <v>55383</v>
      </c>
      <c r="E21238" s="33" t="s">
        <v>38591</v>
      </c>
      <c r="F21238" s="53"/>
      <c r="G21238" s="53" t="s">
        <v>31157</v>
      </c>
      <c r="H21238" s="53" t="b">
        <v>1</v>
      </c>
      <c r="I21238" s="19">
        <v>4466</v>
      </c>
      <c r="J21238" s="20"/>
      <c r="K21238" s="19" t="s">
        <v>1284</v>
      </c>
      <c r="L21238" s="19"/>
      <c r="M21238" s="19" t="s">
        <v>1286</v>
      </c>
    </row>
    <row r="21239" spans="1:13" x14ac:dyDescent="0.25">
      <c r="A21239" s="56">
        <v>28011</v>
      </c>
      <c r="B21239" s="56" t="s">
        <v>11153</v>
      </c>
      <c r="C21239" s="56" t="s">
        <v>38618</v>
      </c>
      <c r="D21239" s="57" t="s">
        <v>55383</v>
      </c>
      <c r="E21239" s="33" t="s">
        <v>38619</v>
      </c>
      <c r="F21239" s="53"/>
      <c r="G21239" s="53" t="s">
        <v>4975</v>
      </c>
      <c r="H21239" s="53" t="b">
        <v>1</v>
      </c>
      <c r="I21239" s="19">
        <v>4469</v>
      </c>
      <c r="J21239" s="20"/>
      <c r="K21239" s="19" t="s">
        <v>1284</v>
      </c>
      <c r="L21239" s="19"/>
      <c r="M21239" s="19" t="s">
        <v>1286</v>
      </c>
    </row>
    <row r="21240" spans="1:13" x14ac:dyDescent="0.25">
      <c r="A21240" s="56">
        <v>27087</v>
      </c>
      <c r="B21240" s="56" t="s">
        <v>11113</v>
      </c>
      <c r="C21240" s="56" t="s">
        <v>37452</v>
      </c>
      <c r="D21240" s="57" t="s">
        <v>55383</v>
      </c>
      <c r="E21240" s="33" t="s">
        <v>37452</v>
      </c>
      <c r="F21240" s="53"/>
      <c r="G21240" s="53" t="s">
        <v>1926</v>
      </c>
      <c r="H21240" s="53" t="b">
        <v>1</v>
      </c>
      <c r="I21240" s="19">
        <v>4458</v>
      </c>
      <c r="J21240" s="20"/>
      <c r="K21240" s="19" t="s">
        <v>1284</v>
      </c>
      <c r="L21240" s="19"/>
      <c r="M21240" s="19" t="s">
        <v>1286</v>
      </c>
    </row>
    <row r="21241" spans="1:13" x14ac:dyDescent="0.25">
      <c r="A21241" s="56">
        <v>4483</v>
      </c>
      <c r="B21241" s="56" t="s">
        <v>11200</v>
      </c>
      <c r="C21241" s="56" t="s">
        <v>11201</v>
      </c>
      <c r="D21241" s="57" t="s">
        <v>55383</v>
      </c>
      <c r="E21241" s="33" t="s">
        <v>11201</v>
      </c>
      <c r="F21241" s="53" t="s">
        <v>11202</v>
      </c>
      <c r="G21241" s="53" t="s">
        <v>11203</v>
      </c>
      <c r="H21241" s="53" t="b">
        <v>0</v>
      </c>
      <c r="I21241" s="19">
        <v>4483</v>
      </c>
      <c r="J21241" s="20">
        <v>61503</v>
      </c>
      <c r="K21241" s="19" t="s">
        <v>1284</v>
      </c>
      <c r="L21241" s="19" t="s">
        <v>11204</v>
      </c>
      <c r="M21241" s="19" t="s">
        <v>1286</v>
      </c>
    </row>
    <row r="21242" spans="1:13" x14ac:dyDescent="0.25">
      <c r="A21242" s="56">
        <v>27976</v>
      </c>
      <c r="B21242" s="56" t="s">
        <v>11136</v>
      </c>
      <c r="C21242" s="56" t="s">
        <v>38557</v>
      </c>
      <c r="D21242" s="57" t="s">
        <v>55383</v>
      </c>
      <c r="E21242" s="33" t="s">
        <v>38558</v>
      </c>
      <c r="F21242" s="53"/>
      <c r="G21242" s="53" t="s">
        <v>38559</v>
      </c>
      <c r="H21242" s="53" t="b">
        <v>1</v>
      </c>
      <c r="I21242" s="19">
        <v>4464</v>
      </c>
      <c r="J21242" s="20"/>
      <c r="K21242" s="19" t="s">
        <v>1284</v>
      </c>
      <c r="L21242" s="19"/>
      <c r="M21242" s="19" t="s">
        <v>1304</v>
      </c>
    </row>
    <row r="21243" spans="1:13" x14ac:dyDescent="0.25">
      <c r="A21243" s="56">
        <v>28064</v>
      </c>
      <c r="B21243" s="56" t="s">
        <v>37453</v>
      </c>
      <c r="C21243" s="56" t="s">
        <v>38727</v>
      </c>
      <c r="D21243" s="57" t="s">
        <v>55383</v>
      </c>
      <c r="E21243" s="33" t="s">
        <v>38727</v>
      </c>
      <c r="F21243" s="53"/>
      <c r="G21243" s="53" t="s">
        <v>38552</v>
      </c>
      <c r="H21243" s="53" t="b">
        <v>1</v>
      </c>
      <c r="I21243" s="19">
        <v>27088</v>
      </c>
      <c r="J21243" s="20"/>
      <c r="K21243" s="19" t="s">
        <v>1284</v>
      </c>
      <c r="L21243" s="19"/>
      <c r="M21243" s="19" t="s">
        <v>1286</v>
      </c>
    </row>
    <row r="21244" spans="1:13" x14ac:dyDescent="0.25">
      <c r="A21244" s="56">
        <v>27958</v>
      </c>
      <c r="B21244" s="56" t="s">
        <v>11113</v>
      </c>
      <c r="C21244" s="56" t="s">
        <v>38531</v>
      </c>
      <c r="D21244" s="57" t="s">
        <v>55383</v>
      </c>
      <c r="E21244" s="33" t="s">
        <v>38532</v>
      </c>
      <c r="F21244" s="53"/>
      <c r="G21244" s="53" t="s">
        <v>20692</v>
      </c>
      <c r="H21244" s="53" t="b">
        <v>1</v>
      </c>
      <c r="I21244" s="19">
        <v>4458</v>
      </c>
      <c r="J21244" s="20"/>
      <c r="K21244" s="19" t="s">
        <v>1284</v>
      </c>
      <c r="L21244" s="19"/>
      <c r="M21244" s="19" t="s">
        <v>1286</v>
      </c>
    </row>
    <row r="21245" spans="1:13" x14ac:dyDescent="0.25">
      <c r="A21245" s="56">
        <v>28029</v>
      </c>
      <c r="B21245" s="56" t="s">
        <v>11169</v>
      </c>
      <c r="C21245" s="56" t="s">
        <v>38653</v>
      </c>
      <c r="D21245" s="57" t="s">
        <v>55383</v>
      </c>
      <c r="E21245" s="33" t="s">
        <v>38653</v>
      </c>
      <c r="F21245" s="53"/>
      <c r="G21245" s="53" t="s">
        <v>13993</v>
      </c>
      <c r="H21245" s="53" t="b">
        <v>1</v>
      </c>
      <c r="I21245" s="19">
        <v>4474</v>
      </c>
      <c r="J21245" s="20"/>
      <c r="K21245" s="19" t="s">
        <v>1284</v>
      </c>
      <c r="L21245" s="19"/>
      <c r="M21245" s="19" t="s">
        <v>1286</v>
      </c>
    </row>
    <row r="21246" spans="1:13" x14ac:dyDescent="0.25">
      <c r="A21246" s="56">
        <v>28054</v>
      </c>
      <c r="B21246" s="56" t="s">
        <v>11196</v>
      </c>
      <c r="C21246" s="56" t="s">
        <v>38709</v>
      </c>
      <c r="D21246" s="57" t="s">
        <v>55383</v>
      </c>
      <c r="E21246" s="33" t="s">
        <v>38709</v>
      </c>
      <c r="F21246" s="53"/>
      <c r="G21246" s="53" t="s">
        <v>38710</v>
      </c>
      <c r="H21246" s="53" t="b">
        <v>1</v>
      </c>
      <c r="I21246" s="19">
        <v>4482</v>
      </c>
      <c r="J21246" s="20"/>
      <c r="K21246" s="19" t="s">
        <v>1284</v>
      </c>
      <c r="L21246" s="19"/>
      <c r="M21246" s="19" t="s">
        <v>1286</v>
      </c>
    </row>
    <row r="21247" spans="1:13" x14ac:dyDescent="0.25">
      <c r="A21247" s="56">
        <v>28053</v>
      </c>
      <c r="B21247" s="56" t="s">
        <v>11196</v>
      </c>
      <c r="C21247" s="56" t="s">
        <v>38707</v>
      </c>
      <c r="D21247" s="57" t="s">
        <v>55383</v>
      </c>
      <c r="E21247" s="33" t="s">
        <v>38708</v>
      </c>
      <c r="F21247" s="53"/>
      <c r="G21247" s="53" t="s">
        <v>4219</v>
      </c>
      <c r="H21247" s="53" t="b">
        <v>1</v>
      </c>
      <c r="I21247" s="19">
        <v>4482</v>
      </c>
      <c r="J21247" s="20"/>
      <c r="K21247" s="19" t="s">
        <v>1284</v>
      </c>
      <c r="L21247" s="19"/>
      <c r="M21247" s="19" t="s">
        <v>1286</v>
      </c>
    </row>
    <row r="21248" spans="1:13" x14ac:dyDescent="0.25">
      <c r="A21248" s="56">
        <v>28018</v>
      </c>
      <c r="B21248" s="56" t="s">
        <v>11156</v>
      </c>
      <c r="C21248" s="56" t="s">
        <v>38631</v>
      </c>
      <c r="D21248" s="57" t="s">
        <v>55383</v>
      </c>
      <c r="E21248" s="33" t="s">
        <v>38631</v>
      </c>
      <c r="F21248" s="53"/>
      <c r="G21248" s="53" t="s">
        <v>38632</v>
      </c>
      <c r="H21248" s="53" t="b">
        <v>1</v>
      </c>
      <c r="I21248" s="19">
        <v>4471</v>
      </c>
      <c r="J21248" s="20"/>
      <c r="K21248" s="19" t="s">
        <v>1284</v>
      </c>
      <c r="L21248" s="19"/>
      <c r="M21248" s="19" t="s">
        <v>1286</v>
      </c>
    </row>
    <row r="21249" spans="1:13" x14ac:dyDescent="0.25">
      <c r="A21249" s="56">
        <v>28027</v>
      </c>
      <c r="B21249" s="56" t="s">
        <v>11169</v>
      </c>
      <c r="C21249" s="56" t="s">
        <v>38650</v>
      </c>
      <c r="D21249" s="57" t="s">
        <v>55383</v>
      </c>
      <c r="E21249" s="33" t="s">
        <v>38651</v>
      </c>
      <c r="F21249" s="53"/>
      <c r="G21249" s="53" t="s">
        <v>15944</v>
      </c>
      <c r="H21249" s="53" t="b">
        <v>1</v>
      </c>
      <c r="I21249" s="19">
        <v>4474</v>
      </c>
      <c r="J21249" s="20"/>
      <c r="K21249" s="19" t="s">
        <v>1284</v>
      </c>
      <c r="L21249" s="19"/>
      <c r="M21249" s="19" t="s">
        <v>1286</v>
      </c>
    </row>
    <row r="21250" spans="1:13" x14ac:dyDescent="0.25">
      <c r="A21250" s="56">
        <v>28047</v>
      </c>
      <c r="B21250" s="56" t="s">
        <v>11191</v>
      </c>
      <c r="C21250" s="56" t="s">
        <v>38694</v>
      </c>
      <c r="D21250" s="57" t="s">
        <v>55383</v>
      </c>
      <c r="E21250" s="33" t="s">
        <v>38695</v>
      </c>
      <c r="F21250" s="53"/>
      <c r="G21250" s="53" t="s">
        <v>2613</v>
      </c>
      <c r="H21250" s="53" t="b">
        <v>1</v>
      </c>
      <c r="I21250" s="19">
        <v>4481</v>
      </c>
      <c r="J21250" s="20"/>
      <c r="K21250" s="19" t="s">
        <v>1284</v>
      </c>
      <c r="L21250" s="19"/>
      <c r="M21250" s="19" t="s">
        <v>1286</v>
      </c>
    </row>
    <row r="21251" spans="1:13" x14ac:dyDescent="0.25">
      <c r="A21251" s="56">
        <v>28066</v>
      </c>
      <c r="B21251" s="56" t="s">
        <v>22567</v>
      </c>
      <c r="C21251" s="56" t="s">
        <v>38731</v>
      </c>
      <c r="D21251" s="57" t="s">
        <v>55383</v>
      </c>
      <c r="E21251" s="33" t="s">
        <v>38731</v>
      </c>
      <c r="F21251" s="53"/>
      <c r="G21251" s="53" t="s">
        <v>18164</v>
      </c>
      <c r="H21251" s="53" t="b">
        <v>1</v>
      </c>
      <c r="I21251" s="19">
        <v>12977</v>
      </c>
      <c r="J21251" s="20"/>
      <c r="K21251" s="19" t="s">
        <v>1284</v>
      </c>
      <c r="L21251" s="19"/>
      <c r="M21251" s="19" t="s">
        <v>1286</v>
      </c>
    </row>
    <row r="21252" spans="1:13" x14ac:dyDescent="0.25">
      <c r="A21252" s="56">
        <v>28063</v>
      </c>
      <c r="B21252" s="56" t="s">
        <v>37453</v>
      </c>
      <c r="C21252" s="56" t="s">
        <v>38725</v>
      </c>
      <c r="D21252" s="57" t="s">
        <v>55383</v>
      </c>
      <c r="E21252" s="33" t="s">
        <v>38725</v>
      </c>
      <c r="F21252" s="53"/>
      <c r="G21252" s="53" t="s">
        <v>38726</v>
      </c>
      <c r="H21252" s="53" t="b">
        <v>1</v>
      </c>
      <c r="I21252" s="19">
        <v>27088</v>
      </c>
      <c r="J21252" s="20"/>
      <c r="K21252" s="19" t="s">
        <v>1284</v>
      </c>
      <c r="L21252" s="19"/>
      <c r="M21252" s="19" t="s">
        <v>1286</v>
      </c>
    </row>
    <row r="21253" spans="1:13" x14ac:dyDescent="0.25">
      <c r="A21253" s="56">
        <v>4484</v>
      </c>
      <c r="B21253" s="56" t="s">
        <v>11205</v>
      </c>
      <c r="C21253" s="56" t="s">
        <v>11206</v>
      </c>
      <c r="D21253" s="57" t="s">
        <v>55383</v>
      </c>
      <c r="E21253" s="33" t="s">
        <v>11206</v>
      </c>
      <c r="F21253" s="53" t="s">
        <v>11207</v>
      </c>
      <c r="G21253" s="53" t="s">
        <v>11208</v>
      </c>
      <c r="H21253" s="53" t="b">
        <v>0</v>
      </c>
      <c r="I21253" s="19">
        <v>4484</v>
      </c>
      <c r="J21253" s="20">
        <v>61503</v>
      </c>
      <c r="K21253" s="19" t="s">
        <v>1284</v>
      </c>
      <c r="L21253" s="19" t="s">
        <v>11209</v>
      </c>
      <c r="M21253" s="19" t="s">
        <v>1286</v>
      </c>
    </row>
    <row r="21254" spans="1:13" x14ac:dyDescent="0.25">
      <c r="A21254" s="56">
        <v>28056</v>
      </c>
      <c r="B21254" s="56" t="s">
        <v>11196</v>
      </c>
      <c r="C21254" s="56" t="s">
        <v>38711</v>
      </c>
      <c r="D21254" s="57" t="s">
        <v>55383</v>
      </c>
      <c r="E21254" s="33" t="s">
        <v>38711</v>
      </c>
      <c r="F21254" s="53"/>
      <c r="G21254" s="53" t="s">
        <v>29705</v>
      </c>
      <c r="H21254" s="53" t="b">
        <v>1</v>
      </c>
      <c r="I21254" s="19">
        <v>4482</v>
      </c>
      <c r="J21254" s="20"/>
      <c r="K21254" s="19" t="s">
        <v>1284</v>
      </c>
      <c r="L21254" s="19"/>
      <c r="M21254" s="19" t="s">
        <v>1286</v>
      </c>
    </row>
    <row r="21255" spans="1:13" x14ac:dyDescent="0.25">
      <c r="A21255" s="56">
        <v>28071</v>
      </c>
      <c r="B21255" s="56" t="s">
        <v>11205</v>
      </c>
      <c r="C21255" s="56" t="s">
        <v>38737</v>
      </c>
      <c r="D21255" s="57" t="s">
        <v>55383</v>
      </c>
      <c r="E21255" s="33" t="s">
        <v>38738</v>
      </c>
      <c r="F21255" s="53"/>
      <c r="G21255" s="53" t="s">
        <v>38739</v>
      </c>
      <c r="H21255" s="53" t="b">
        <v>1</v>
      </c>
      <c r="I21255" s="19">
        <v>4484</v>
      </c>
      <c r="J21255" s="20"/>
      <c r="K21255" s="19" t="s">
        <v>1284</v>
      </c>
      <c r="L21255" s="19"/>
      <c r="M21255" s="19" t="s">
        <v>1286</v>
      </c>
    </row>
    <row r="21256" spans="1:13" x14ac:dyDescent="0.25">
      <c r="A21256" s="56">
        <v>28169</v>
      </c>
      <c r="B21256" s="56" t="s">
        <v>11130</v>
      </c>
      <c r="C21256" s="56" t="s">
        <v>38901</v>
      </c>
      <c r="D21256" s="57" t="s">
        <v>55383</v>
      </c>
      <c r="E21256" s="33" t="s">
        <v>38901</v>
      </c>
      <c r="F21256" s="53"/>
      <c r="G21256" s="53" t="s">
        <v>38902</v>
      </c>
      <c r="H21256" s="53" t="b">
        <v>1</v>
      </c>
      <c r="I21256" s="19">
        <v>4462</v>
      </c>
      <c r="J21256" s="20"/>
      <c r="K21256" s="19" t="s">
        <v>1284</v>
      </c>
      <c r="L21256" s="19"/>
      <c r="M21256" s="19" t="s">
        <v>1286</v>
      </c>
    </row>
    <row r="21257" spans="1:13" x14ac:dyDescent="0.25">
      <c r="A21257" s="56">
        <v>28039</v>
      </c>
      <c r="B21257" s="56" t="s">
        <v>11177</v>
      </c>
      <c r="C21257" s="56" t="s">
        <v>38676</v>
      </c>
      <c r="D21257" s="57" t="s">
        <v>55383</v>
      </c>
      <c r="E21257" s="33" t="s">
        <v>38676</v>
      </c>
      <c r="F21257" s="53"/>
      <c r="G21257" s="53" t="s">
        <v>38677</v>
      </c>
      <c r="H21257" s="53" t="b">
        <v>1</v>
      </c>
      <c r="I21257" s="19">
        <v>4478</v>
      </c>
      <c r="J21257" s="20"/>
      <c r="K21257" s="19" t="s">
        <v>1284</v>
      </c>
      <c r="L21257" s="19"/>
      <c r="M21257" s="19" t="s">
        <v>1286</v>
      </c>
    </row>
    <row r="21258" spans="1:13" x14ac:dyDescent="0.25">
      <c r="A21258" s="56">
        <v>28060</v>
      </c>
      <c r="B21258" s="56" t="s">
        <v>37453</v>
      </c>
      <c r="C21258" s="56" t="s">
        <v>38718</v>
      </c>
      <c r="D21258" s="57" t="s">
        <v>55383</v>
      </c>
      <c r="E21258" s="33" t="s">
        <v>38719</v>
      </c>
      <c r="F21258" s="53"/>
      <c r="G21258" s="53" t="s">
        <v>38611</v>
      </c>
      <c r="H21258" s="53" t="b">
        <v>1</v>
      </c>
      <c r="I21258" s="19">
        <v>27088</v>
      </c>
      <c r="J21258" s="20"/>
      <c r="K21258" s="19" t="s">
        <v>1284</v>
      </c>
      <c r="L21258" s="19"/>
      <c r="M21258" s="19" t="s">
        <v>1286</v>
      </c>
    </row>
    <row r="21259" spans="1:13" x14ac:dyDescent="0.25">
      <c r="A21259" s="56">
        <v>28034</v>
      </c>
      <c r="B21259" s="56" t="s">
        <v>11169</v>
      </c>
      <c r="C21259" s="56" t="s">
        <v>38664</v>
      </c>
      <c r="D21259" s="57" t="s">
        <v>55383</v>
      </c>
      <c r="E21259" s="33" t="s">
        <v>38664</v>
      </c>
      <c r="F21259" s="53"/>
      <c r="G21259" s="53" t="s">
        <v>38665</v>
      </c>
      <c r="H21259" s="53" t="b">
        <v>1</v>
      </c>
      <c r="I21259" s="19">
        <v>4474</v>
      </c>
      <c r="J21259" s="20"/>
      <c r="K21259" s="19" t="s">
        <v>1284</v>
      </c>
      <c r="L21259" s="19"/>
      <c r="M21259" s="19" t="s">
        <v>1286</v>
      </c>
    </row>
    <row r="21260" spans="1:13" x14ac:dyDescent="0.25">
      <c r="A21260" s="56">
        <v>27083</v>
      </c>
      <c r="B21260" s="56" t="s">
        <v>11161</v>
      </c>
      <c r="C21260" s="56" t="s">
        <v>37448</v>
      </c>
      <c r="D21260" s="57" t="s">
        <v>55383</v>
      </c>
      <c r="E21260" s="33" t="s">
        <v>37448</v>
      </c>
      <c r="F21260" s="53"/>
      <c r="G21260" s="53" t="s">
        <v>37449</v>
      </c>
      <c r="H21260" s="53" t="b">
        <v>1</v>
      </c>
      <c r="I21260" s="19">
        <v>4472</v>
      </c>
      <c r="J21260" s="20"/>
      <c r="K21260" s="19" t="s">
        <v>1284</v>
      </c>
      <c r="L21260" s="19"/>
      <c r="M21260" s="19" t="s">
        <v>1286</v>
      </c>
    </row>
    <row r="21261" spans="1:13" x14ac:dyDescent="0.25">
      <c r="A21261" s="56">
        <v>28021</v>
      </c>
      <c r="B21261" s="56" t="s">
        <v>11165</v>
      </c>
      <c r="C21261" s="56" t="s">
        <v>38638</v>
      </c>
      <c r="D21261" s="57" t="s">
        <v>55383</v>
      </c>
      <c r="E21261" s="33" t="s">
        <v>38639</v>
      </c>
      <c r="F21261" s="53"/>
      <c r="G21261" s="53" t="s">
        <v>38640</v>
      </c>
      <c r="H21261" s="53" t="b">
        <v>1</v>
      </c>
      <c r="I21261" s="19">
        <v>4473</v>
      </c>
      <c r="J21261" s="20"/>
      <c r="K21261" s="19" t="s">
        <v>1355</v>
      </c>
      <c r="L21261" s="19"/>
      <c r="M21261" s="19" t="s">
        <v>1286</v>
      </c>
    </row>
    <row r="21262" spans="1:13" x14ac:dyDescent="0.25">
      <c r="A21262" s="56">
        <v>28028</v>
      </c>
      <c r="B21262" s="56" t="s">
        <v>11169</v>
      </c>
      <c r="C21262" s="56" t="s">
        <v>38652</v>
      </c>
      <c r="D21262" s="57" t="s">
        <v>55383</v>
      </c>
      <c r="E21262" s="33" t="s">
        <v>38652</v>
      </c>
      <c r="F21262" s="53"/>
      <c r="G21262" s="53" t="s">
        <v>20913</v>
      </c>
      <c r="H21262" s="53" t="b">
        <v>1</v>
      </c>
      <c r="I21262" s="19">
        <v>4474</v>
      </c>
      <c r="J21262" s="20"/>
      <c r="K21262" s="19" t="s">
        <v>1284</v>
      </c>
      <c r="L21262" s="19"/>
      <c r="M21262" s="19" t="s">
        <v>1286</v>
      </c>
    </row>
    <row r="21263" spans="1:13" x14ac:dyDescent="0.25">
      <c r="A21263" s="56">
        <v>27994</v>
      </c>
      <c r="B21263" s="56" t="s">
        <v>11143</v>
      </c>
      <c r="C21263" s="56" t="s">
        <v>38585</v>
      </c>
      <c r="D21263" s="57" t="s">
        <v>55383</v>
      </c>
      <c r="E21263" s="33" t="s">
        <v>38585</v>
      </c>
      <c r="F21263" s="53"/>
      <c r="G21263" s="53" t="s">
        <v>38586</v>
      </c>
      <c r="H21263" s="53" t="b">
        <v>1</v>
      </c>
      <c r="I21263" s="19">
        <v>4466</v>
      </c>
      <c r="J21263" s="20"/>
      <c r="K21263" s="19" t="s">
        <v>1284</v>
      </c>
      <c r="L21263" s="19"/>
      <c r="M21263" s="19" t="s">
        <v>1286</v>
      </c>
    </row>
    <row r="21264" spans="1:13" x14ac:dyDescent="0.25">
      <c r="A21264" s="56">
        <v>4459</v>
      </c>
      <c r="B21264" s="56" t="s">
        <v>11116</v>
      </c>
      <c r="C21264" s="56" t="s">
        <v>11117</v>
      </c>
      <c r="D21264" s="57" t="s">
        <v>55383</v>
      </c>
      <c r="E21264" s="33" t="s">
        <v>11118</v>
      </c>
      <c r="F21264" s="53" t="s">
        <v>11119</v>
      </c>
      <c r="G21264" s="53" t="s">
        <v>11120</v>
      </c>
      <c r="H21264" s="53" t="b">
        <v>0</v>
      </c>
      <c r="I21264" s="19">
        <v>4459</v>
      </c>
      <c r="J21264" s="20">
        <v>61503</v>
      </c>
      <c r="K21264" s="19" t="s">
        <v>1284</v>
      </c>
      <c r="L21264" s="19" t="s">
        <v>11121</v>
      </c>
      <c r="M21264" s="19" t="s">
        <v>1304</v>
      </c>
    </row>
    <row r="21265" spans="1:13" x14ac:dyDescent="0.25">
      <c r="A21265" s="56">
        <v>92479</v>
      </c>
      <c r="B21265" s="56" t="s">
        <v>69911</v>
      </c>
      <c r="C21265" s="56" t="s">
        <v>69914</v>
      </c>
      <c r="D21265" s="57" t="s">
        <v>55383</v>
      </c>
      <c r="E21265" s="33" t="s">
        <v>69914</v>
      </c>
      <c r="F21265" s="53"/>
      <c r="G21265" s="53" t="s">
        <v>17915</v>
      </c>
      <c r="H21265" s="53" t="b">
        <v>0</v>
      </c>
      <c r="I21265" s="19">
        <v>92479</v>
      </c>
      <c r="J21265" s="20">
        <v>61503</v>
      </c>
      <c r="K21265" s="19" t="s">
        <v>1284</v>
      </c>
      <c r="L21265" s="19"/>
      <c r="M21265" s="19" t="s">
        <v>1279</v>
      </c>
    </row>
    <row r="21266" spans="1:13" x14ac:dyDescent="0.25">
      <c r="A21266" s="56">
        <v>10781</v>
      </c>
      <c r="B21266" s="56" t="s">
        <v>18588</v>
      </c>
      <c r="C21266" s="56" t="s">
        <v>18589</v>
      </c>
      <c r="D21266" s="57" t="s">
        <v>55383</v>
      </c>
      <c r="E21266" s="33" t="s">
        <v>18589</v>
      </c>
      <c r="F21266" s="53"/>
      <c r="G21266" s="53" t="s">
        <v>18590</v>
      </c>
      <c r="H21266" s="53" t="b">
        <v>0</v>
      </c>
      <c r="I21266" s="19">
        <v>10781</v>
      </c>
      <c r="J21266" s="20">
        <v>61503</v>
      </c>
      <c r="K21266" s="19" t="s">
        <v>1284</v>
      </c>
      <c r="L21266" s="19"/>
      <c r="M21266" s="19" t="s">
        <v>1304</v>
      </c>
    </row>
    <row r="21267" spans="1:13" x14ac:dyDescent="0.25">
      <c r="A21267" s="56">
        <v>27089</v>
      </c>
      <c r="B21267" s="56" t="s">
        <v>37453</v>
      </c>
      <c r="C21267" s="56" t="s">
        <v>37458</v>
      </c>
      <c r="D21267" s="57" t="s">
        <v>55383</v>
      </c>
      <c r="E21267" s="33" t="s">
        <v>37459</v>
      </c>
      <c r="F21267" s="53"/>
      <c r="G21267" s="53" t="s">
        <v>11225</v>
      </c>
      <c r="H21267" s="53" t="b">
        <v>1</v>
      </c>
      <c r="I21267" s="19">
        <v>27088</v>
      </c>
      <c r="J21267" s="20"/>
      <c r="K21267" s="19" t="s">
        <v>1284</v>
      </c>
      <c r="L21267" s="19"/>
      <c r="M21267" s="19" t="s">
        <v>1286</v>
      </c>
    </row>
    <row r="21268" spans="1:13" x14ac:dyDescent="0.25">
      <c r="A21268" s="56">
        <v>10782</v>
      </c>
      <c r="B21268" s="56" t="s">
        <v>18591</v>
      </c>
      <c r="C21268" s="56" t="s">
        <v>18592</v>
      </c>
      <c r="D21268" s="57" t="s">
        <v>55383</v>
      </c>
      <c r="E21268" s="33" t="s">
        <v>18592</v>
      </c>
      <c r="F21268" s="53" t="s">
        <v>11155</v>
      </c>
      <c r="G21268" s="53" t="s">
        <v>1585</v>
      </c>
      <c r="H21268" s="53" t="b">
        <v>0</v>
      </c>
      <c r="I21268" s="19">
        <v>10782</v>
      </c>
      <c r="J21268" s="20">
        <v>61503</v>
      </c>
      <c r="K21268" s="19" t="s">
        <v>1284</v>
      </c>
      <c r="L21268" s="19" t="s">
        <v>11155</v>
      </c>
      <c r="M21268" s="19" t="s">
        <v>1304</v>
      </c>
    </row>
    <row r="21269" spans="1:13" x14ac:dyDescent="0.25">
      <c r="A21269" s="56">
        <v>92481</v>
      </c>
      <c r="B21269" s="56" t="s">
        <v>69882</v>
      </c>
      <c r="C21269" s="56" t="s">
        <v>69915</v>
      </c>
      <c r="D21269" s="57" t="s">
        <v>55383</v>
      </c>
      <c r="E21269" s="33" t="s">
        <v>69916</v>
      </c>
      <c r="F21269" s="53"/>
      <c r="G21269" s="53" t="s">
        <v>18596</v>
      </c>
      <c r="H21269" s="53" t="b">
        <v>0</v>
      </c>
      <c r="I21269" s="19">
        <v>92481</v>
      </c>
      <c r="J21269" s="20">
        <v>61503</v>
      </c>
      <c r="K21269" s="19" t="s">
        <v>1284</v>
      </c>
      <c r="L21269" s="19"/>
      <c r="M21269" s="19" t="s">
        <v>1279</v>
      </c>
    </row>
    <row r="21270" spans="1:13" x14ac:dyDescent="0.25">
      <c r="A21270" s="56">
        <v>92482</v>
      </c>
      <c r="B21270" s="56" t="s">
        <v>69908</v>
      </c>
      <c r="C21270" s="56" t="s">
        <v>69917</v>
      </c>
      <c r="D21270" s="57" t="s">
        <v>55383</v>
      </c>
      <c r="E21270" s="33" t="s">
        <v>69918</v>
      </c>
      <c r="F21270" s="53"/>
      <c r="G21270" s="53" t="s">
        <v>18596</v>
      </c>
      <c r="H21270" s="53" t="b">
        <v>0</v>
      </c>
      <c r="I21270" s="19">
        <v>92482</v>
      </c>
      <c r="J21270" s="20">
        <v>61503</v>
      </c>
      <c r="K21270" s="19" t="s">
        <v>1284</v>
      </c>
      <c r="L21270" s="19"/>
      <c r="M21270" s="19" t="s">
        <v>1279</v>
      </c>
    </row>
    <row r="21271" spans="1:13" x14ac:dyDescent="0.25">
      <c r="A21271" s="56">
        <v>92483</v>
      </c>
      <c r="B21271" s="56" t="s">
        <v>69897</v>
      </c>
      <c r="C21271" s="56" t="s">
        <v>69919</v>
      </c>
      <c r="D21271" s="57" t="s">
        <v>55383</v>
      </c>
      <c r="E21271" s="33" t="s">
        <v>69920</v>
      </c>
      <c r="F21271" s="53"/>
      <c r="G21271" s="53" t="s">
        <v>69921</v>
      </c>
      <c r="H21271" s="53" t="b">
        <v>0</v>
      </c>
      <c r="I21271" s="19">
        <v>92483</v>
      </c>
      <c r="J21271" s="20">
        <v>61503</v>
      </c>
      <c r="K21271" s="19" t="s">
        <v>1284</v>
      </c>
      <c r="L21271" s="19"/>
      <c r="M21271" s="19" t="s">
        <v>1279</v>
      </c>
    </row>
    <row r="21272" spans="1:13" x14ac:dyDescent="0.25">
      <c r="A21272" s="56">
        <v>92484</v>
      </c>
      <c r="B21272" s="56" t="s">
        <v>69871</v>
      </c>
      <c r="C21272" s="56" t="s">
        <v>69922</v>
      </c>
      <c r="D21272" s="57" t="s">
        <v>55383</v>
      </c>
      <c r="E21272" s="33" t="s">
        <v>69922</v>
      </c>
      <c r="F21272" s="53"/>
      <c r="G21272" s="53" t="s">
        <v>69923</v>
      </c>
      <c r="H21272" s="53" t="b">
        <v>0</v>
      </c>
      <c r="I21272" s="19">
        <v>92484</v>
      </c>
      <c r="J21272" s="20">
        <v>61503</v>
      </c>
      <c r="K21272" s="19" t="s">
        <v>1284</v>
      </c>
      <c r="L21272" s="19"/>
      <c r="M21272" s="19" t="s">
        <v>1279</v>
      </c>
    </row>
    <row r="21273" spans="1:13" x14ac:dyDescent="0.25">
      <c r="A21273" s="56">
        <v>92485</v>
      </c>
      <c r="B21273" s="56" t="s">
        <v>69874</v>
      </c>
      <c r="C21273" s="56" t="s">
        <v>69924</v>
      </c>
      <c r="D21273" s="57" t="s">
        <v>55383</v>
      </c>
      <c r="E21273" s="33" t="s">
        <v>69924</v>
      </c>
      <c r="F21273" s="53"/>
      <c r="G21273" s="53" t="s">
        <v>11203</v>
      </c>
      <c r="H21273" s="53" t="b">
        <v>0</v>
      </c>
      <c r="I21273" s="19">
        <v>92485</v>
      </c>
      <c r="J21273" s="20">
        <v>61503</v>
      </c>
      <c r="K21273" s="19" t="s">
        <v>1284</v>
      </c>
      <c r="L21273" s="19"/>
      <c r="M21273" s="19" t="s">
        <v>1279</v>
      </c>
    </row>
    <row r="21274" spans="1:13" x14ac:dyDescent="0.25">
      <c r="A21274" s="56">
        <v>4468</v>
      </c>
      <c r="B21274" s="56" t="s">
        <v>11150</v>
      </c>
      <c r="C21274" s="56" t="s">
        <v>11151</v>
      </c>
      <c r="D21274" s="57" t="s">
        <v>55383</v>
      </c>
      <c r="E21274" s="33" t="s">
        <v>11151</v>
      </c>
      <c r="F21274" s="53" t="s">
        <v>11152</v>
      </c>
      <c r="G21274" s="53" t="s">
        <v>8228</v>
      </c>
      <c r="H21274" s="53" t="b">
        <v>0</v>
      </c>
      <c r="I21274" s="19">
        <v>4468</v>
      </c>
      <c r="J21274" s="20">
        <v>61503</v>
      </c>
      <c r="K21274" s="19" t="s">
        <v>1284</v>
      </c>
      <c r="L21274" s="19" t="s">
        <v>11152</v>
      </c>
      <c r="M21274" s="19" t="s">
        <v>1304</v>
      </c>
    </row>
    <row r="21275" spans="1:13" x14ac:dyDescent="0.25">
      <c r="A21275" s="56">
        <v>92486</v>
      </c>
      <c r="B21275" s="56" t="s">
        <v>69877</v>
      </c>
      <c r="C21275" s="56" t="s">
        <v>69925</v>
      </c>
      <c r="D21275" s="57" t="s">
        <v>55383</v>
      </c>
      <c r="E21275" s="33" t="s">
        <v>69926</v>
      </c>
      <c r="F21275" s="53"/>
      <c r="G21275" s="53" t="s">
        <v>69923</v>
      </c>
      <c r="H21275" s="53" t="b">
        <v>0</v>
      </c>
      <c r="I21275" s="19">
        <v>92486</v>
      </c>
      <c r="J21275" s="20">
        <v>61503</v>
      </c>
      <c r="K21275" s="19" t="s">
        <v>1284</v>
      </c>
      <c r="L21275" s="19"/>
      <c r="M21275" s="19" t="s">
        <v>1279</v>
      </c>
    </row>
    <row r="21276" spans="1:13" x14ac:dyDescent="0.25">
      <c r="A21276" s="56">
        <v>27088</v>
      </c>
      <c r="B21276" s="56" t="s">
        <v>37453</v>
      </c>
      <c r="C21276" s="56" t="s">
        <v>37454</v>
      </c>
      <c r="D21276" s="57" t="s">
        <v>55383</v>
      </c>
      <c r="E21276" s="33" t="s">
        <v>37455</v>
      </c>
      <c r="F21276" s="53" t="s">
        <v>37456</v>
      </c>
      <c r="G21276" s="53" t="s">
        <v>11203</v>
      </c>
      <c r="H21276" s="53" t="b">
        <v>0</v>
      </c>
      <c r="I21276" s="19">
        <v>27088</v>
      </c>
      <c r="J21276" s="20">
        <v>61503</v>
      </c>
      <c r="K21276" s="19" t="s">
        <v>1284</v>
      </c>
      <c r="L21276" s="19" t="s">
        <v>37457</v>
      </c>
      <c r="M21276" s="19" t="s">
        <v>1304</v>
      </c>
    </row>
    <row r="21277" spans="1:13" x14ac:dyDescent="0.25">
      <c r="A21277" s="56">
        <v>10783</v>
      </c>
      <c r="B21277" s="56" t="s">
        <v>18593</v>
      </c>
      <c r="C21277" s="56" t="s">
        <v>18594</v>
      </c>
      <c r="D21277" s="57" t="s">
        <v>55383</v>
      </c>
      <c r="E21277" s="33" t="s">
        <v>18595</v>
      </c>
      <c r="F21277" s="53"/>
      <c r="G21277" s="53" t="s">
        <v>18596</v>
      </c>
      <c r="H21277" s="53" t="b">
        <v>0</v>
      </c>
      <c r="I21277" s="19">
        <v>10783</v>
      </c>
      <c r="J21277" s="20">
        <v>61503</v>
      </c>
      <c r="K21277" s="19" t="s">
        <v>1284</v>
      </c>
      <c r="L21277" s="19"/>
      <c r="M21277" s="19" t="s">
        <v>1304</v>
      </c>
    </row>
    <row r="21278" spans="1:13" x14ac:dyDescent="0.25">
      <c r="A21278" s="56">
        <v>12977</v>
      </c>
      <c r="B21278" s="56" t="s">
        <v>22567</v>
      </c>
      <c r="C21278" s="56" t="s">
        <v>22568</v>
      </c>
      <c r="D21278" s="57" t="s">
        <v>55383</v>
      </c>
      <c r="E21278" s="33" t="s">
        <v>22569</v>
      </c>
      <c r="F21278" s="53" t="s">
        <v>22570</v>
      </c>
      <c r="G21278" s="53" t="s">
        <v>22571</v>
      </c>
      <c r="H21278" s="53" t="b">
        <v>0</v>
      </c>
      <c r="I21278" s="19">
        <v>12977</v>
      </c>
      <c r="J21278" s="20">
        <v>61503</v>
      </c>
      <c r="K21278" s="19" t="s">
        <v>1284</v>
      </c>
      <c r="L21278" s="19" t="s">
        <v>22570</v>
      </c>
      <c r="M21278" s="19" t="s">
        <v>1304</v>
      </c>
    </row>
    <row r="21279" spans="1:13" x14ac:dyDescent="0.25">
      <c r="A21279" s="56">
        <v>10784</v>
      </c>
      <c r="B21279" s="56" t="s">
        <v>18597</v>
      </c>
      <c r="C21279" s="56" t="s">
        <v>18598</v>
      </c>
      <c r="D21279" s="57" t="s">
        <v>55383</v>
      </c>
      <c r="E21279" s="33" t="s">
        <v>18599</v>
      </c>
      <c r="F21279" s="53" t="s">
        <v>18600</v>
      </c>
      <c r="G21279" s="53" t="s">
        <v>4640</v>
      </c>
      <c r="H21279" s="53" t="b">
        <v>0</v>
      </c>
      <c r="I21279" s="19">
        <v>10784</v>
      </c>
      <c r="J21279" s="20">
        <v>61503</v>
      </c>
      <c r="K21279" s="19" t="s">
        <v>1284</v>
      </c>
      <c r="L21279" s="19" t="s">
        <v>18600</v>
      </c>
      <c r="M21279" s="19" t="s">
        <v>1304</v>
      </c>
    </row>
    <row r="21280" spans="1:13" x14ac:dyDescent="0.25">
      <c r="A21280" s="56">
        <v>92488</v>
      </c>
      <c r="B21280" s="56" t="s">
        <v>69865</v>
      </c>
      <c r="C21280" s="56" t="s">
        <v>69927</v>
      </c>
      <c r="D21280" s="57" t="s">
        <v>55383</v>
      </c>
      <c r="E21280" s="33" t="s">
        <v>69928</v>
      </c>
      <c r="F21280" s="53"/>
      <c r="G21280" s="53" t="s">
        <v>69923</v>
      </c>
      <c r="H21280" s="53" t="b">
        <v>0</v>
      </c>
      <c r="I21280" s="19">
        <v>92488</v>
      </c>
      <c r="J21280" s="20">
        <v>61503</v>
      </c>
      <c r="K21280" s="19" t="s">
        <v>1284</v>
      </c>
      <c r="L21280" s="19"/>
      <c r="M21280" s="19" t="s">
        <v>1279</v>
      </c>
    </row>
    <row r="21281" spans="1:13" x14ac:dyDescent="0.25">
      <c r="A21281" s="56">
        <v>92489</v>
      </c>
      <c r="B21281" s="56" t="s">
        <v>69890</v>
      </c>
      <c r="C21281" s="56" t="s">
        <v>69929</v>
      </c>
      <c r="D21281" s="57" t="s">
        <v>55383</v>
      </c>
      <c r="E21281" s="33" t="s">
        <v>69929</v>
      </c>
      <c r="F21281" s="53"/>
      <c r="G21281" s="53" t="s">
        <v>18164</v>
      </c>
      <c r="H21281" s="53" t="b">
        <v>0</v>
      </c>
      <c r="I21281" s="19">
        <v>92489</v>
      </c>
      <c r="J21281" s="20">
        <v>61503</v>
      </c>
      <c r="K21281" s="19" t="s">
        <v>1284</v>
      </c>
      <c r="L21281" s="19"/>
      <c r="M21281" s="19" t="s">
        <v>1279</v>
      </c>
    </row>
    <row r="21282" spans="1:13" x14ac:dyDescent="0.25">
      <c r="A21282" s="56">
        <v>92490</v>
      </c>
      <c r="B21282" s="56" t="s">
        <v>69887</v>
      </c>
      <c r="C21282" s="56" t="s">
        <v>69930</v>
      </c>
      <c r="D21282" s="57" t="s">
        <v>55383</v>
      </c>
      <c r="E21282" s="33" t="s">
        <v>69931</v>
      </c>
      <c r="F21282" s="53"/>
      <c r="G21282" s="53" t="s">
        <v>11203</v>
      </c>
      <c r="H21282" s="53" t="b">
        <v>0</v>
      </c>
      <c r="I21282" s="19">
        <v>92490</v>
      </c>
      <c r="J21282" s="20">
        <v>61503</v>
      </c>
      <c r="K21282" s="19" t="s">
        <v>1284</v>
      </c>
      <c r="L21282" s="19"/>
      <c r="M21282" s="19" t="s">
        <v>1279</v>
      </c>
    </row>
    <row r="21283" spans="1:13" x14ac:dyDescent="0.25">
      <c r="A21283" s="56">
        <v>92491</v>
      </c>
      <c r="B21283" s="56" t="s">
        <v>69868</v>
      </c>
      <c r="C21283" s="56" t="s">
        <v>69932</v>
      </c>
      <c r="D21283" s="57" t="s">
        <v>55383</v>
      </c>
      <c r="E21283" s="33" t="s">
        <v>69932</v>
      </c>
      <c r="F21283" s="53"/>
      <c r="G21283" s="53" t="s">
        <v>69933</v>
      </c>
      <c r="H21283" s="53" t="b">
        <v>0</v>
      </c>
      <c r="I21283" s="19">
        <v>92491</v>
      </c>
      <c r="J21283" s="20">
        <v>61503</v>
      </c>
      <c r="K21283" s="19" t="s">
        <v>1284</v>
      </c>
      <c r="L21283" s="19"/>
      <c r="M21283" s="19" t="s">
        <v>1279</v>
      </c>
    </row>
    <row r="21284" spans="1:13" x14ac:dyDescent="0.25">
      <c r="A21284" s="56">
        <v>50082</v>
      </c>
      <c r="B21284" s="56" t="s">
        <v>11116</v>
      </c>
      <c r="C21284" s="56" t="s">
        <v>52457</v>
      </c>
      <c r="D21284" s="57" t="s">
        <v>55383</v>
      </c>
      <c r="E21284" s="33" t="s">
        <v>52457</v>
      </c>
      <c r="F21284" s="53" t="s">
        <v>11119</v>
      </c>
      <c r="G21284" s="53" t="s">
        <v>6255</v>
      </c>
      <c r="H21284" s="53" t="b">
        <v>1</v>
      </c>
      <c r="I21284" s="19">
        <v>4459</v>
      </c>
      <c r="J21284" s="20"/>
      <c r="K21284" s="19" t="s">
        <v>1284</v>
      </c>
      <c r="L21284" s="19" t="s">
        <v>11121</v>
      </c>
      <c r="M21284" s="19" t="s">
        <v>1286</v>
      </c>
    </row>
    <row r="21285" spans="1:13" x14ac:dyDescent="0.25">
      <c r="A21285" s="56">
        <v>28031</v>
      </c>
      <c r="B21285" s="56" t="s">
        <v>11169</v>
      </c>
      <c r="C21285" s="56" t="s">
        <v>38657</v>
      </c>
      <c r="D21285" s="57" t="s">
        <v>55383</v>
      </c>
      <c r="E21285" s="33" t="s">
        <v>38658</v>
      </c>
      <c r="F21285" s="53"/>
      <c r="G21285" s="53" t="s">
        <v>4500</v>
      </c>
      <c r="H21285" s="53" t="b">
        <v>1</v>
      </c>
      <c r="I21285" s="19">
        <v>4474</v>
      </c>
      <c r="J21285" s="20"/>
      <c r="K21285" s="19" t="s">
        <v>1284</v>
      </c>
      <c r="L21285" s="19"/>
      <c r="M21285" s="19" t="s">
        <v>1286</v>
      </c>
    </row>
    <row r="21286" spans="1:13" x14ac:dyDescent="0.25">
      <c r="A21286" s="56">
        <v>27961</v>
      </c>
      <c r="B21286" s="56" t="s">
        <v>11127</v>
      </c>
      <c r="C21286" s="56" t="s">
        <v>38538</v>
      </c>
      <c r="D21286" s="57" t="s">
        <v>55383</v>
      </c>
      <c r="E21286" s="33" t="s">
        <v>38539</v>
      </c>
      <c r="F21286" s="53"/>
      <c r="G21286" s="53" t="s">
        <v>3785</v>
      </c>
      <c r="H21286" s="53" t="b">
        <v>1</v>
      </c>
      <c r="I21286" s="19">
        <v>4461</v>
      </c>
      <c r="J21286" s="20"/>
      <c r="K21286" s="19" t="s">
        <v>1284</v>
      </c>
      <c r="L21286" s="19"/>
      <c r="M21286" s="19" t="s">
        <v>1286</v>
      </c>
    </row>
    <row r="21287" spans="1:13" x14ac:dyDescent="0.25">
      <c r="A21287" s="56">
        <v>28170</v>
      </c>
      <c r="B21287" s="56" t="s">
        <v>11127</v>
      </c>
      <c r="C21287" s="56" t="s">
        <v>38903</v>
      </c>
      <c r="D21287" s="57" t="s">
        <v>55383</v>
      </c>
      <c r="E21287" s="33" t="s">
        <v>38904</v>
      </c>
      <c r="F21287" s="53"/>
      <c r="G21287" s="53" t="s">
        <v>6698</v>
      </c>
      <c r="H21287" s="53" t="b">
        <v>1</v>
      </c>
      <c r="I21287" s="19">
        <v>4461</v>
      </c>
      <c r="J21287" s="20"/>
      <c r="K21287" s="19" t="s">
        <v>1284</v>
      </c>
      <c r="L21287" s="19"/>
      <c r="M21287" s="19" t="s">
        <v>1286</v>
      </c>
    </row>
    <row r="21288" spans="1:13" x14ac:dyDescent="0.25">
      <c r="A21288" s="56">
        <v>60483</v>
      </c>
      <c r="B21288" s="56" t="s">
        <v>52987</v>
      </c>
      <c r="C21288" s="56" t="s">
        <v>52988</v>
      </c>
      <c r="D21288" s="57" t="s">
        <v>52988</v>
      </c>
      <c r="E21288" s="33" t="s">
        <v>52988</v>
      </c>
      <c r="F21288" s="53" t="s">
        <v>40425</v>
      </c>
      <c r="G21288" s="53" t="s">
        <v>6698</v>
      </c>
      <c r="H21288" s="53" t="b">
        <v>0</v>
      </c>
      <c r="I21288" s="19">
        <v>60483</v>
      </c>
      <c r="J21288" s="20">
        <v>60474</v>
      </c>
      <c r="K21288" s="19" t="s">
        <v>52565</v>
      </c>
      <c r="L21288" s="19" t="s">
        <v>40427</v>
      </c>
      <c r="M21288" s="19" t="s">
        <v>1286</v>
      </c>
    </row>
    <row r="21289" spans="1:13" x14ac:dyDescent="0.25">
      <c r="A21289" s="56">
        <v>61175</v>
      </c>
      <c r="B21289" s="56" t="s">
        <v>54514</v>
      </c>
      <c r="C21289" s="56" t="s">
        <v>54515</v>
      </c>
      <c r="D21289" s="57" t="s">
        <v>54515</v>
      </c>
      <c r="E21289" s="33" t="s">
        <v>54515</v>
      </c>
      <c r="F21289" s="53" t="s">
        <v>54516</v>
      </c>
      <c r="G21289" s="53" t="s">
        <v>1294</v>
      </c>
      <c r="H21289" s="53" t="b">
        <v>0</v>
      </c>
      <c r="I21289" s="19">
        <v>61175</v>
      </c>
      <c r="J21289" s="20">
        <v>60309</v>
      </c>
      <c r="K21289" s="19" t="s">
        <v>40435</v>
      </c>
      <c r="L21289" s="19" t="s">
        <v>54516</v>
      </c>
      <c r="M21289" s="19" t="s">
        <v>1286</v>
      </c>
    </row>
    <row r="21290" spans="1:13" x14ac:dyDescent="0.25">
      <c r="A21290" s="56">
        <v>23313</v>
      </c>
      <c r="B21290" s="56" t="s">
        <v>11305</v>
      </c>
      <c r="C21290" s="56" t="s">
        <v>32019</v>
      </c>
      <c r="D21290" s="57" t="s">
        <v>54515</v>
      </c>
      <c r="E21290" s="33" t="s">
        <v>32019</v>
      </c>
      <c r="F21290" s="53"/>
      <c r="G21290" s="53" t="s">
        <v>1332</v>
      </c>
      <c r="H21290" s="53" t="b">
        <v>1</v>
      </c>
      <c r="I21290" s="19">
        <v>4519</v>
      </c>
      <c r="J21290" s="20"/>
      <c r="K21290" s="19" t="s">
        <v>1284</v>
      </c>
      <c r="L21290" s="19"/>
      <c r="M21290" s="19" t="s">
        <v>1286</v>
      </c>
    </row>
    <row r="21291" spans="1:13" x14ac:dyDescent="0.25">
      <c r="A21291" s="56">
        <v>4485</v>
      </c>
      <c r="B21291" s="56" t="s">
        <v>11210</v>
      </c>
      <c r="C21291" s="56" t="s">
        <v>11211</v>
      </c>
      <c r="D21291" s="57" t="s">
        <v>54515</v>
      </c>
      <c r="E21291" s="33" t="s">
        <v>11211</v>
      </c>
      <c r="F21291" s="53" t="s">
        <v>11212</v>
      </c>
      <c r="G21291" s="53" t="s">
        <v>1294</v>
      </c>
      <c r="H21291" s="53" t="b">
        <v>0</v>
      </c>
      <c r="I21291" s="19">
        <v>4485</v>
      </c>
      <c r="J21291" s="20">
        <v>61175</v>
      </c>
      <c r="K21291" s="19" t="s">
        <v>1284</v>
      </c>
      <c r="L21291" s="19" t="s">
        <v>11213</v>
      </c>
      <c r="M21291" s="19" t="s">
        <v>1286</v>
      </c>
    </row>
    <row r="21292" spans="1:13" x14ac:dyDescent="0.25">
      <c r="A21292" s="56">
        <v>92492</v>
      </c>
      <c r="B21292" s="56" t="s">
        <v>69934</v>
      </c>
      <c r="C21292" s="56" t="s">
        <v>69935</v>
      </c>
      <c r="D21292" s="57" t="s">
        <v>54515</v>
      </c>
      <c r="E21292" s="33" t="s">
        <v>69936</v>
      </c>
      <c r="F21292" s="53"/>
      <c r="G21292" s="53" t="s">
        <v>1277</v>
      </c>
      <c r="H21292" s="53" t="b">
        <v>0</v>
      </c>
      <c r="I21292" s="19">
        <v>92492</v>
      </c>
      <c r="J21292" s="20">
        <v>61175</v>
      </c>
      <c r="K21292" s="19" t="s">
        <v>1284</v>
      </c>
      <c r="L21292" s="19"/>
      <c r="M21292" s="19" t="s">
        <v>1279</v>
      </c>
    </row>
    <row r="21293" spans="1:13" x14ac:dyDescent="0.25">
      <c r="A21293" s="56">
        <v>92493</v>
      </c>
      <c r="B21293" s="56" t="s">
        <v>18606</v>
      </c>
      <c r="C21293" s="56" t="s">
        <v>69937</v>
      </c>
      <c r="D21293" s="57" t="s">
        <v>54515</v>
      </c>
      <c r="E21293" s="33" t="s">
        <v>69938</v>
      </c>
      <c r="F21293" s="53"/>
      <c r="G21293" s="53" t="s">
        <v>1277</v>
      </c>
      <c r="H21293" s="53" t="b">
        <v>1</v>
      </c>
      <c r="I21293" s="19">
        <v>10789</v>
      </c>
      <c r="J21293" s="20"/>
      <c r="K21293" s="19" t="s">
        <v>1284</v>
      </c>
      <c r="L21293" s="19"/>
      <c r="M21293" s="19" t="s">
        <v>1279</v>
      </c>
    </row>
    <row r="21294" spans="1:13" x14ac:dyDescent="0.25">
      <c r="A21294" s="56">
        <v>23314</v>
      </c>
      <c r="B21294" s="56" t="s">
        <v>11290</v>
      </c>
      <c r="C21294" s="56" t="s">
        <v>32020</v>
      </c>
      <c r="D21294" s="57" t="s">
        <v>54515</v>
      </c>
      <c r="E21294" s="33" t="s">
        <v>32020</v>
      </c>
      <c r="F21294" s="53"/>
      <c r="G21294" s="53" t="s">
        <v>5178</v>
      </c>
      <c r="H21294" s="53" t="b">
        <v>1</v>
      </c>
      <c r="I21294" s="19">
        <v>4509</v>
      </c>
      <c r="J21294" s="20"/>
      <c r="K21294" s="19" t="s">
        <v>1284</v>
      </c>
      <c r="L21294" s="19"/>
      <c r="M21294" s="19" t="s">
        <v>1286</v>
      </c>
    </row>
    <row r="21295" spans="1:13" x14ac:dyDescent="0.25">
      <c r="A21295" s="56">
        <v>4487</v>
      </c>
      <c r="B21295" s="56" t="s">
        <v>11218</v>
      </c>
      <c r="C21295" s="56" t="s">
        <v>11219</v>
      </c>
      <c r="D21295" s="57" t="s">
        <v>54515</v>
      </c>
      <c r="E21295" s="33" t="s">
        <v>11219</v>
      </c>
      <c r="F21295" s="53" t="s">
        <v>11220</v>
      </c>
      <c r="G21295" s="53" t="s">
        <v>11221</v>
      </c>
      <c r="H21295" s="53" t="b">
        <v>0</v>
      </c>
      <c r="I21295" s="19">
        <v>4487</v>
      </c>
      <c r="J21295" s="20">
        <v>4486</v>
      </c>
      <c r="K21295" s="19" t="s">
        <v>1284</v>
      </c>
      <c r="L21295" s="19" t="s">
        <v>11220</v>
      </c>
      <c r="M21295" s="19" t="s">
        <v>1286</v>
      </c>
    </row>
    <row r="21296" spans="1:13" x14ac:dyDescent="0.25">
      <c r="A21296" s="56">
        <v>4486</v>
      </c>
      <c r="B21296" s="56" t="s">
        <v>11214</v>
      </c>
      <c r="C21296" s="56" t="s">
        <v>11215</v>
      </c>
      <c r="D21296" s="57" t="s">
        <v>54515</v>
      </c>
      <c r="E21296" s="33" t="s">
        <v>11216</v>
      </c>
      <c r="F21296" s="53" t="s">
        <v>11217</v>
      </c>
      <c r="G21296" s="53"/>
      <c r="H21296" s="53" t="b">
        <v>0</v>
      </c>
      <c r="I21296" s="19">
        <v>4486</v>
      </c>
      <c r="J21296" s="20">
        <v>61175</v>
      </c>
      <c r="K21296" s="19" t="s">
        <v>1271</v>
      </c>
      <c r="L21296" s="19" t="s">
        <v>11217</v>
      </c>
      <c r="M21296" s="19" t="s">
        <v>1286</v>
      </c>
    </row>
    <row r="21297" spans="1:13" x14ac:dyDescent="0.25">
      <c r="A21297" s="56">
        <v>29757</v>
      </c>
      <c r="B21297" s="56" t="s">
        <v>39688</v>
      </c>
      <c r="C21297" s="56" t="s">
        <v>39689</v>
      </c>
      <c r="D21297" s="57" t="s">
        <v>54515</v>
      </c>
      <c r="E21297" s="33" t="s">
        <v>39690</v>
      </c>
      <c r="F21297" s="53" t="s">
        <v>39691</v>
      </c>
      <c r="G21297" s="53" t="s">
        <v>11221</v>
      </c>
      <c r="H21297" s="53" t="b">
        <v>0</v>
      </c>
      <c r="I21297" s="19">
        <v>29757</v>
      </c>
      <c r="J21297" s="20">
        <v>4487</v>
      </c>
      <c r="K21297" s="19" t="s">
        <v>1355</v>
      </c>
      <c r="L21297" s="19" t="s">
        <v>39691</v>
      </c>
      <c r="M21297" s="19" t="s">
        <v>1279</v>
      </c>
    </row>
    <row r="21298" spans="1:13" x14ac:dyDescent="0.25">
      <c r="A21298" s="56">
        <v>92494</v>
      </c>
      <c r="B21298" s="56" t="s">
        <v>18608</v>
      </c>
      <c r="C21298" s="56" t="s">
        <v>69939</v>
      </c>
      <c r="D21298" s="57" t="s">
        <v>54515</v>
      </c>
      <c r="E21298" s="33" t="s">
        <v>69940</v>
      </c>
      <c r="F21298" s="53"/>
      <c r="G21298" s="53" t="s">
        <v>1277</v>
      </c>
      <c r="H21298" s="53" t="b">
        <v>1</v>
      </c>
      <c r="I21298" s="19">
        <v>10791</v>
      </c>
      <c r="J21298" s="20"/>
      <c r="K21298" s="19" t="s">
        <v>1284</v>
      </c>
      <c r="L21298" s="19"/>
      <c r="M21298" s="19" t="s">
        <v>1279</v>
      </c>
    </row>
    <row r="21299" spans="1:13" x14ac:dyDescent="0.25">
      <c r="A21299" s="56">
        <v>10787</v>
      </c>
      <c r="B21299" s="56" t="s">
        <v>18601</v>
      </c>
      <c r="C21299" s="56" t="s">
        <v>18602</v>
      </c>
      <c r="D21299" s="57" t="s">
        <v>54515</v>
      </c>
      <c r="E21299" s="33" t="s">
        <v>18603</v>
      </c>
      <c r="F21299" s="53"/>
      <c r="G21299" s="53"/>
      <c r="H21299" s="53" t="b">
        <v>0</v>
      </c>
      <c r="I21299" s="19">
        <v>10787</v>
      </c>
      <c r="J21299" s="20">
        <v>61175</v>
      </c>
      <c r="K21299" s="19" t="s">
        <v>1284</v>
      </c>
      <c r="L21299" s="19"/>
      <c r="M21299" s="19" t="s">
        <v>1304</v>
      </c>
    </row>
    <row r="21300" spans="1:13" x14ac:dyDescent="0.25">
      <c r="A21300" s="56">
        <v>4489</v>
      </c>
      <c r="B21300" s="56" t="s">
        <v>11226</v>
      </c>
      <c r="C21300" s="56" t="s">
        <v>11227</v>
      </c>
      <c r="D21300" s="57" t="s">
        <v>54515</v>
      </c>
      <c r="E21300" s="33" t="s">
        <v>11227</v>
      </c>
      <c r="F21300" s="53" t="s">
        <v>11228</v>
      </c>
      <c r="G21300" s="53" t="s">
        <v>1294</v>
      </c>
      <c r="H21300" s="53" t="b">
        <v>0</v>
      </c>
      <c r="I21300" s="19">
        <v>4489</v>
      </c>
      <c r="J21300" s="20">
        <v>61175</v>
      </c>
      <c r="K21300" s="19" t="s">
        <v>1284</v>
      </c>
      <c r="L21300" s="19" t="s">
        <v>11229</v>
      </c>
      <c r="M21300" s="19" t="s">
        <v>1286</v>
      </c>
    </row>
    <row r="21301" spans="1:13" x14ac:dyDescent="0.25">
      <c r="A21301" s="56">
        <v>4539</v>
      </c>
      <c r="B21301" s="56" t="s">
        <v>11349</v>
      </c>
      <c r="C21301" s="56" t="s">
        <v>11350</v>
      </c>
      <c r="D21301" s="57" t="s">
        <v>54515</v>
      </c>
      <c r="E21301" s="33" t="s">
        <v>11350</v>
      </c>
      <c r="F21301" s="53"/>
      <c r="G21301" s="53" t="s">
        <v>11351</v>
      </c>
      <c r="H21301" s="53" t="b">
        <v>1</v>
      </c>
      <c r="I21301" s="19">
        <v>25757</v>
      </c>
      <c r="J21301" s="20"/>
      <c r="K21301" s="19" t="s">
        <v>1284</v>
      </c>
      <c r="L21301" s="19"/>
      <c r="M21301" s="19" t="s">
        <v>1286</v>
      </c>
    </row>
    <row r="21302" spans="1:13" x14ac:dyDescent="0.25">
      <c r="A21302" s="56">
        <v>4491</v>
      </c>
      <c r="B21302" s="56" t="s">
        <v>11234</v>
      </c>
      <c r="C21302" s="56" t="s">
        <v>11235</v>
      </c>
      <c r="D21302" s="57" t="s">
        <v>54515</v>
      </c>
      <c r="E21302" s="33" t="s">
        <v>11235</v>
      </c>
      <c r="F21302" s="53" t="s">
        <v>11236</v>
      </c>
      <c r="G21302" s="53" t="s">
        <v>1868</v>
      </c>
      <c r="H21302" s="53" t="b">
        <v>0</v>
      </c>
      <c r="I21302" s="19">
        <v>4491</v>
      </c>
      <c r="J21302" s="20">
        <v>4490</v>
      </c>
      <c r="K21302" s="19" t="s">
        <v>1284</v>
      </c>
      <c r="L21302" s="19" t="s">
        <v>11236</v>
      </c>
      <c r="M21302" s="19" t="s">
        <v>1304</v>
      </c>
    </row>
    <row r="21303" spans="1:13" x14ac:dyDescent="0.25">
      <c r="A21303" s="56">
        <v>4490</v>
      </c>
      <c r="B21303" s="56" t="s">
        <v>11230</v>
      </c>
      <c r="C21303" s="56" t="s">
        <v>11231</v>
      </c>
      <c r="D21303" s="57" t="s">
        <v>54515</v>
      </c>
      <c r="E21303" s="33" t="s">
        <v>11232</v>
      </c>
      <c r="F21303" s="53" t="s">
        <v>11233</v>
      </c>
      <c r="G21303" s="53"/>
      <c r="H21303" s="53" t="b">
        <v>0</v>
      </c>
      <c r="I21303" s="19">
        <v>4490</v>
      </c>
      <c r="J21303" s="20">
        <v>61175</v>
      </c>
      <c r="K21303" s="19" t="s">
        <v>1271</v>
      </c>
      <c r="L21303" s="19" t="s">
        <v>11233</v>
      </c>
      <c r="M21303" s="19" t="s">
        <v>1286</v>
      </c>
    </row>
    <row r="21304" spans="1:13" x14ac:dyDescent="0.25">
      <c r="A21304" s="56">
        <v>26612</v>
      </c>
      <c r="B21304" s="56" t="s">
        <v>11230</v>
      </c>
      <c r="C21304" s="56" t="s">
        <v>36559</v>
      </c>
      <c r="D21304" s="57" t="s">
        <v>54515</v>
      </c>
      <c r="E21304" s="33" t="s">
        <v>36560</v>
      </c>
      <c r="F21304" s="53"/>
      <c r="G21304" s="53" t="s">
        <v>1886</v>
      </c>
      <c r="H21304" s="53" t="b">
        <v>1</v>
      </c>
      <c r="I21304" s="19">
        <v>4490</v>
      </c>
      <c r="J21304" s="20"/>
      <c r="K21304" s="19" t="s">
        <v>1284</v>
      </c>
      <c r="L21304" s="19"/>
      <c r="M21304" s="19" t="s">
        <v>1304</v>
      </c>
    </row>
    <row r="21305" spans="1:13" x14ac:dyDescent="0.25">
      <c r="A21305" s="56">
        <v>15368</v>
      </c>
      <c r="B21305" s="56" t="s">
        <v>11234</v>
      </c>
      <c r="C21305" s="56" t="s">
        <v>26882</v>
      </c>
      <c r="D21305" s="57" t="s">
        <v>54515</v>
      </c>
      <c r="E21305" s="33" t="s">
        <v>26883</v>
      </c>
      <c r="F21305" s="53"/>
      <c r="G21305" s="53"/>
      <c r="H21305" s="53" t="b">
        <v>1</v>
      </c>
      <c r="I21305" s="19">
        <v>4491</v>
      </c>
      <c r="J21305" s="20"/>
      <c r="K21305" s="19" t="s">
        <v>1355</v>
      </c>
      <c r="L21305" s="19"/>
      <c r="M21305" s="19" t="s">
        <v>1286</v>
      </c>
    </row>
    <row r="21306" spans="1:13" x14ac:dyDescent="0.25">
      <c r="A21306" s="56">
        <v>15369</v>
      </c>
      <c r="B21306" s="56" t="s">
        <v>11234</v>
      </c>
      <c r="C21306" s="56" t="s">
        <v>26884</v>
      </c>
      <c r="D21306" s="57" t="s">
        <v>54515</v>
      </c>
      <c r="E21306" s="33" t="s">
        <v>26885</v>
      </c>
      <c r="F21306" s="53"/>
      <c r="G21306" s="53" t="s">
        <v>26886</v>
      </c>
      <c r="H21306" s="53" t="b">
        <v>1</v>
      </c>
      <c r="I21306" s="19">
        <v>4491</v>
      </c>
      <c r="J21306" s="20"/>
      <c r="K21306" s="19" t="s">
        <v>1355</v>
      </c>
      <c r="L21306" s="19"/>
      <c r="M21306" s="19" t="s">
        <v>1286</v>
      </c>
    </row>
    <row r="21307" spans="1:13" x14ac:dyDescent="0.25">
      <c r="A21307" s="56">
        <v>15372</v>
      </c>
      <c r="B21307" s="56" t="s">
        <v>11237</v>
      </c>
      <c r="C21307" s="56" t="s">
        <v>26892</v>
      </c>
      <c r="D21307" s="57" t="s">
        <v>54515</v>
      </c>
      <c r="E21307" s="33" t="s">
        <v>26893</v>
      </c>
      <c r="F21307" s="53"/>
      <c r="G21307" s="53" t="s">
        <v>26894</v>
      </c>
      <c r="H21307" s="53" t="b">
        <v>1</v>
      </c>
      <c r="I21307" s="19">
        <v>4492</v>
      </c>
      <c r="J21307" s="20"/>
      <c r="K21307" s="19" t="s">
        <v>1355</v>
      </c>
      <c r="L21307" s="19"/>
      <c r="M21307" s="19" t="s">
        <v>1286</v>
      </c>
    </row>
    <row r="21308" spans="1:13" x14ac:dyDescent="0.25">
      <c r="A21308" s="56">
        <v>15373</v>
      </c>
      <c r="B21308" s="56" t="s">
        <v>11234</v>
      </c>
      <c r="C21308" s="56" t="s">
        <v>26895</v>
      </c>
      <c r="D21308" s="57" t="s">
        <v>54515</v>
      </c>
      <c r="E21308" s="33" t="s">
        <v>26896</v>
      </c>
      <c r="F21308" s="53"/>
      <c r="G21308" s="53" t="s">
        <v>26897</v>
      </c>
      <c r="H21308" s="53" t="b">
        <v>1</v>
      </c>
      <c r="I21308" s="19">
        <v>4491</v>
      </c>
      <c r="J21308" s="20"/>
      <c r="K21308" s="19" t="s">
        <v>1355</v>
      </c>
      <c r="L21308" s="19"/>
      <c r="M21308" s="19" t="s">
        <v>1286</v>
      </c>
    </row>
    <row r="21309" spans="1:13" x14ac:dyDescent="0.25">
      <c r="A21309" s="56">
        <v>15371</v>
      </c>
      <c r="B21309" s="56" t="s">
        <v>11237</v>
      </c>
      <c r="C21309" s="56" t="s">
        <v>26890</v>
      </c>
      <c r="D21309" s="57" t="s">
        <v>54515</v>
      </c>
      <c r="E21309" s="33" t="s">
        <v>26891</v>
      </c>
      <c r="F21309" s="53"/>
      <c r="G21309" s="53" t="s">
        <v>1419</v>
      </c>
      <c r="H21309" s="53" t="b">
        <v>1</v>
      </c>
      <c r="I21309" s="19">
        <v>4492</v>
      </c>
      <c r="J21309" s="20"/>
      <c r="K21309" s="19" t="s">
        <v>1355</v>
      </c>
      <c r="L21309" s="19"/>
      <c r="M21309" s="19" t="s">
        <v>1286</v>
      </c>
    </row>
    <row r="21310" spans="1:13" x14ac:dyDescent="0.25">
      <c r="A21310" s="56">
        <v>15370</v>
      </c>
      <c r="B21310" s="56" t="s">
        <v>11234</v>
      </c>
      <c r="C21310" s="56" t="s">
        <v>26887</v>
      </c>
      <c r="D21310" s="57" t="s">
        <v>54515</v>
      </c>
      <c r="E21310" s="33" t="s">
        <v>26888</v>
      </c>
      <c r="F21310" s="53"/>
      <c r="G21310" s="53" t="s">
        <v>26889</v>
      </c>
      <c r="H21310" s="53" t="b">
        <v>1</v>
      </c>
      <c r="I21310" s="19">
        <v>4491</v>
      </c>
      <c r="J21310" s="20"/>
      <c r="K21310" s="19" t="s">
        <v>1355</v>
      </c>
      <c r="L21310" s="19"/>
      <c r="M21310" s="19" t="s">
        <v>1286</v>
      </c>
    </row>
    <row r="21311" spans="1:13" x14ac:dyDescent="0.25">
      <c r="A21311" s="56">
        <v>26613</v>
      </c>
      <c r="B21311" s="56" t="s">
        <v>11234</v>
      </c>
      <c r="C21311" s="56" t="s">
        <v>36561</v>
      </c>
      <c r="D21311" s="57" t="s">
        <v>54515</v>
      </c>
      <c r="E21311" s="33" t="s">
        <v>36562</v>
      </c>
      <c r="F21311" s="53" t="s">
        <v>36563</v>
      </c>
      <c r="G21311" s="53"/>
      <c r="H21311" s="53" t="b">
        <v>1</v>
      </c>
      <c r="I21311" s="19">
        <v>4491</v>
      </c>
      <c r="J21311" s="20"/>
      <c r="K21311" s="19" t="s">
        <v>15740</v>
      </c>
      <c r="L21311" s="19" t="s">
        <v>36564</v>
      </c>
      <c r="M21311" s="19" t="s">
        <v>1286</v>
      </c>
    </row>
    <row r="21312" spans="1:13" x14ac:dyDescent="0.25">
      <c r="A21312" s="56">
        <v>23317</v>
      </c>
      <c r="B21312" s="56" t="s">
        <v>11234</v>
      </c>
      <c r="C21312" s="56" t="s">
        <v>32025</v>
      </c>
      <c r="D21312" s="57" t="s">
        <v>54515</v>
      </c>
      <c r="E21312" s="33" t="s">
        <v>32026</v>
      </c>
      <c r="F21312" s="53"/>
      <c r="G21312" s="53" t="s">
        <v>9984</v>
      </c>
      <c r="H21312" s="53" t="b">
        <v>1</v>
      </c>
      <c r="I21312" s="19">
        <v>4491</v>
      </c>
      <c r="J21312" s="20"/>
      <c r="K21312" s="19" t="s">
        <v>15740</v>
      </c>
      <c r="L21312" s="19"/>
      <c r="M21312" s="19" t="s">
        <v>1286</v>
      </c>
    </row>
    <row r="21313" spans="1:13" x14ac:dyDescent="0.25">
      <c r="A21313" s="56">
        <v>23316</v>
      </c>
      <c r="B21313" s="56" t="s">
        <v>11234</v>
      </c>
      <c r="C21313" s="56" t="s">
        <v>32023</v>
      </c>
      <c r="D21313" s="57" t="s">
        <v>54515</v>
      </c>
      <c r="E21313" s="33" t="s">
        <v>32024</v>
      </c>
      <c r="F21313" s="53"/>
      <c r="G21313" s="53" t="s">
        <v>15686</v>
      </c>
      <c r="H21313" s="53" t="b">
        <v>1</v>
      </c>
      <c r="I21313" s="19">
        <v>4491</v>
      </c>
      <c r="J21313" s="20"/>
      <c r="K21313" s="19" t="s">
        <v>15740</v>
      </c>
      <c r="L21313" s="19"/>
      <c r="M21313" s="19" t="s">
        <v>1286</v>
      </c>
    </row>
    <row r="21314" spans="1:13" x14ac:dyDescent="0.25">
      <c r="A21314" s="56">
        <v>23315</v>
      </c>
      <c r="B21314" s="56" t="s">
        <v>11237</v>
      </c>
      <c r="C21314" s="56" t="s">
        <v>32021</v>
      </c>
      <c r="D21314" s="57" t="s">
        <v>54515</v>
      </c>
      <c r="E21314" s="33" t="s">
        <v>32022</v>
      </c>
      <c r="F21314" s="53"/>
      <c r="G21314" s="53" t="s">
        <v>1509</v>
      </c>
      <c r="H21314" s="53" t="b">
        <v>1</v>
      </c>
      <c r="I21314" s="19">
        <v>4492</v>
      </c>
      <c r="J21314" s="20"/>
      <c r="K21314" s="19" t="s">
        <v>15740</v>
      </c>
      <c r="L21314" s="19"/>
      <c r="M21314" s="19" t="s">
        <v>1286</v>
      </c>
    </row>
    <row r="21315" spans="1:13" x14ac:dyDescent="0.25">
      <c r="A21315" s="56">
        <v>23318</v>
      </c>
      <c r="B21315" s="56" t="s">
        <v>11234</v>
      </c>
      <c r="C21315" s="56" t="s">
        <v>32027</v>
      </c>
      <c r="D21315" s="57" t="s">
        <v>54515</v>
      </c>
      <c r="E21315" s="33" t="s">
        <v>32028</v>
      </c>
      <c r="F21315" s="53"/>
      <c r="G21315" s="53" t="s">
        <v>32029</v>
      </c>
      <c r="H21315" s="53" t="b">
        <v>1</v>
      </c>
      <c r="I21315" s="19">
        <v>4491</v>
      </c>
      <c r="J21315" s="20"/>
      <c r="K21315" s="19" t="s">
        <v>15740</v>
      </c>
      <c r="L21315" s="19"/>
      <c r="M21315" s="19" t="s">
        <v>1286</v>
      </c>
    </row>
    <row r="21316" spans="1:13" x14ac:dyDescent="0.25">
      <c r="A21316" s="56">
        <v>23319</v>
      </c>
      <c r="B21316" s="56" t="s">
        <v>11237</v>
      </c>
      <c r="C21316" s="56" t="s">
        <v>32030</v>
      </c>
      <c r="D21316" s="57" t="s">
        <v>54515</v>
      </c>
      <c r="E21316" s="33" t="s">
        <v>32031</v>
      </c>
      <c r="F21316" s="53"/>
      <c r="G21316" s="53" t="s">
        <v>32032</v>
      </c>
      <c r="H21316" s="53" t="b">
        <v>1</v>
      </c>
      <c r="I21316" s="19">
        <v>4492</v>
      </c>
      <c r="J21316" s="20"/>
      <c r="K21316" s="19" t="s">
        <v>15740</v>
      </c>
      <c r="L21316" s="19"/>
      <c r="M21316" s="19" t="s">
        <v>1286</v>
      </c>
    </row>
    <row r="21317" spans="1:13" x14ac:dyDescent="0.25">
      <c r="A21317" s="56">
        <v>23320</v>
      </c>
      <c r="B21317" s="56" t="s">
        <v>11234</v>
      </c>
      <c r="C21317" s="56" t="s">
        <v>32033</v>
      </c>
      <c r="D21317" s="57" t="s">
        <v>54515</v>
      </c>
      <c r="E21317" s="33" t="s">
        <v>32034</v>
      </c>
      <c r="F21317" s="53"/>
      <c r="G21317" s="53" t="s">
        <v>32035</v>
      </c>
      <c r="H21317" s="53" t="b">
        <v>1</v>
      </c>
      <c r="I21317" s="19">
        <v>4491</v>
      </c>
      <c r="J21317" s="20"/>
      <c r="K21317" s="19" t="s">
        <v>15740</v>
      </c>
      <c r="L21317" s="19"/>
      <c r="M21317" s="19" t="s">
        <v>1286</v>
      </c>
    </row>
    <row r="21318" spans="1:13" x14ac:dyDescent="0.25">
      <c r="A21318" s="56">
        <v>92497</v>
      </c>
      <c r="B21318" s="56" t="s">
        <v>69941</v>
      </c>
      <c r="C21318" s="56" t="s">
        <v>69942</v>
      </c>
      <c r="D21318" s="57" t="s">
        <v>54515</v>
      </c>
      <c r="E21318" s="33" t="s">
        <v>69943</v>
      </c>
      <c r="F21318" s="53"/>
      <c r="G21318" s="53" t="s">
        <v>1277</v>
      </c>
      <c r="H21318" s="53" t="b">
        <v>1</v>
      </c>
      <c r="I21318" s="19">
        <v>92519</v>
      </c>
      <c r="J21318" s="20"/>
      <c r="K21318" s="19" t="s">
        <v>1284</v>
      </c>
      <c r="L21318" s="19"/>
      <c r="M21318" s="19" t="s">
        <v>1279</v>
      </c>
    </row>
    <row r="21319" spans="1:13" x14ac:dyDescent="0.25">
      <c r="A21319" s="56">
        <v>4493</v>
      </c>
      <c r="B21319" s="56" t="s">
        <v>11241</v>
      </c>
      <c r="C21319" s="56" t="s">
        <v>11242</v>
      </c>
      <c r="D21319" s="57" t="s">
        <v>54515</v>
      </c>
      <c r="E21319" s="33" t="s">
        <v>11242</v>
      </c>
      <c r="F21319" s="53" t="s">
        <v>11243</v>
      </c>
      <c r="G21319" s="53" t="s">
        <v>1294</v>
      </c>
      <c r="H21319" s="53" t="b">
        <v>0</v>
      </c>
      <c r="I21319" s="19">
        <v>4493</v>
      </c>
      <c r="J21319" s="20">
        <v>61175</v>
      </c>
      <c r="K21319" s="19" t="s">
        <v>1284</v>
      </c>
      <c r="L21319" s="19" t="s">
        <v>11243</v>
      </c>
      <c r="M21319" s="19" t="s">
        <v>1286</v>
      </c>
    </row>
    <row r="21320" spans="1:13" x14ac:dyDescent="0.25">
      <c r="A21320" s="56">
        <v>29799</v>
      </c>
      <c r="B21320" s="56" t="s">
        <v>39836</v>
      </c>
      <c r="C21320" s="56" t="s">
        <v>39837</v>
      </c>
      <c r="D21320" s="57" t="s">
        <v>54515</v>
      </c>
      <c r="E21320" s="33" t="s">
        <v>39838</v>
      </c>
      <c r="F21320" s="53" t="s">
        <v>39839</v>
      </c>
      <c r="G21320" s="53" t="s">
        <v>1294</v>
      </c>
      <c r="H21320" s="53" t="b">
        <v>0</v>
      </c>
      <c r="I21320" s="19">
        <v>29799</v>
      </c>
      <c r="J21320" s="20">
        <v>4493</v>
      </c>
      <c r="K21320" s="19" t="s">
        <v>1355</v>
      </c>
      <c r="L21320" s="19" t="s">
        <v>39839</v>
      </c>
      <c r="M21320" s="19" t="s">
        <v>1279</v>
      </c>
    </row>
    <row r="21321" spans="1:13" x14ac:dyDescent="0.25">
      <c r="A21321" s="56">
        <v>23321</v>
      </c>
      <c r="B21321" s="56" t="s">
        <v>11290</v>
      </c>
      <c r="C21321" s="56" t="s">
        <v>32036</v>
      </c>
      <c r="D21321" s="57" t="s">
        <v>54515</v>
      </c>
      <c r="E21321" s="33" t="s">
        <v>32036</v>
      </c>
      <c r="F21321" s="53"/>
      <c r="G21321" s="53" t="s">
        <v>11279</v>
      </c>
      <c r="H21321" s="53" t="b">
        <v>1</v>
      </c>
      <c r="I21321" s="19">
        <v>4509</v>
      </c>
      <c r="J21321" s="20"/>
      <c r="K21321" s="19" t="s">
        <v>1284</v>
      </c>
      <c r="L21321" s="19"/>
      <c r="M21321" s="19" t="s">
        <v>1286</v>
      </c>
    </row>
    <row r="21322" spans="1:13" x14ac:dyDescent="0.25">
      <c r="A21322" s="56">
        <v>4494</v>
      </c>
      <c r="B21322" s="56" t="s">
        <v>11244</v>
      </c>
      <c r="C21322" s="56" t="s">
        <v>11245</v>
      </c>
      <c r="D21322" s="57" t="s">
        <v>54515</v>
      </c>
      <c r="E21322" s="33" t="s">
        <v>11245</v>
      </c>
      <c r="F21322" s="53" t="s">
        <v>11246</v>
      </c>
      <c r="G21322" s="53" t="s">
        <v>11247</v>
      </c>
      <c r="H21322" s="53" t="b">
        <v>0</v>
      </c>
      <c r="I21322" s="19">
        <v>4494</v>
      </c>
      <c r="J21322" s="20">
        <v>61175</v>
      </c>
      <c r="K21322" s="19" t="s">
        <v>1284</v>
      </c>
      <c r="L21322" s="19" t="s">
        <v>11246</v>
      </c>
      <c r="M21322" s="19" t="s">
        <v>1286</v>
      </c>
    </row>
    <row r="21323" spans="1:13" x14ac:dyDescent="0.25">
      <c r="A21323" s="56">
        <v>23323</v>
      </c>
      <c r="B21323" s="56" t="s">
        <v>11305</v>
      </c>
      <c r="C21323" s="56" t="s">
        <v>32038</v>
      </c>
      <c r="D21323" s="57" t="s">
        <v>54515</v>
      </c>
      <c r="E21323" s="33" t="s">
        <v>32038</v>
      </c>
      <c r="F21323" s="53"/>
      <c r="G21323" s="53" t="s">
        <v>6932</v>
      </c>
      <c r="H21323" s="53" t="b">
        <v>1</v>
      </c>
      <c r="I21323" s="19">
        <v>4519</v>
      </c>
      <c r="J21323" s="20"/>
      <c r="K21323" s="19" t="s">
        <v>1284</v>
      </c>
      <c r="L21323" s="19"/>
      <c r="M21323" s="19" t="s">
        <v>1286</v>
      </c>
    </row>
    <row r="21324" spans="1:13" x14ac:dyDescent="0.25">
      <c r="A21324" s="56">
        <v>4495</v>
      </c>
      <c r="B21324" s="56" t="s">
        <v>11248</v>
      </c>
      <c r="C21324" s="56" t="s">
        <v>11249</v>
      </c>
      <c r="D21324" s="57" t="s">
        <v>54515</v>
      </c>
      <c r="E21324" s="33" t="s">
        <v>11249</v>
      </c>
      <c r="F21324" s="53" t="s">
        <v>11250</v>
      </c>
      <c r="G21324" s="53" t="s">
        <v>1294</v>
      </c>
      <c r="H21324" s="53" t="b">
        <v>0</v>
      </c>
      <c r="I21324" s="19">
        <v>4495</v>
      </c>
      <c r="J21324" s="20">
        <v>61175</v>
      </c>
      <c r="K21324" s="19" t="s">
        <v>1284</v>
      </c>
      <c r="L21324" s="19" t="s">
        <v>11250</v>
      </c>
      <c r="M21324" s="19" t="s">
        <v>1286</v>
      </c>
    </row>
    <row r="21325" spans="1:13" x14ac:dyDescent="0.25">
      <c r="A21325" s="56">
        <v>27680</v>
      </c>
      <c r="B21325" s="56" t="s">
        <v>38081</v>
      </c>
      <c r="C21325" s="56" t="s">
        <v>38082</v>
      </c>
      <c r="D21325" s="57" t="s">
        <v>54515</v>
      </c>
      <c r="E21325" s="33" t="s">
        <v>38083</v>
      </c>
      <c r="F21325" s="53" t="s">
        <v>38084</v>
      </c>
      <c r="G21325" s="53" t="s">
        <v>1294</v>
      </c>
      <c r="H21325" s="53" t="b">
        <v>0</v>
      </c>
      <c r="I21325" s="19">
        <v>27680</v>
      </c>
      <c r="J21325" s="20">
        <v>4495</v>
      </c>
      <c r="K21325" s="19" t="s">
        <v>1355</v>
      </c>
      <c r="L21325" s="19" t="s">
        <v>38085</v>
      </c>
      <c r="M21325" s="19" t="s">
        <v>1279</v>
      </c>
    </row>
    <row r="21326" spans="1:13" x14ac:dyDescent="0.25">
      <c r="A21326" s="56">
        <v>25853</v>
      </c>
      <c r="B21326" s="56" t="s">
        <v>11349</v>
      </c>
      <c r="C21326" s="56" t="s">
        <v>36007</v>
      </c>
      <c r="D21326" s="57" t="s">
        <v>54515</v>
      </c>
      <c r="E21326" s="33" t="s">
        <v>36007</v>
      </c>
      <c r="F21326" s="53"/>
      <c r="G21326" s="53" t="s">
        <v>36008</v>
      </c>
      <c r="H21326" s="53" t="b">
        <v>1</v>
      </c>
      <c r="I21326" s="19">
        <v>25757</v>
      </c>
      <c r="J21326" s="20"/>
      <c r="K21326" s="19" t="s">
        <v>1284</v>
      </c>
      <c r="L21326" s="19"/>
      <c r="M21326" s="19" t="s">
        <v>1286</v>
      </c>
    </row>
    <row r="21327" spans="1:13" x14ac:dyDescent="0.25">
      <c r="A21327" s="56">
        <v>15377</v>
      </c>
      <c r="B21327" s="56" t="s">
        <v>11349</v>
      </c>
      <c r="C21327" s="56" t="s">
        <v>26901</v>
      </c>
      <c r="D21327" s="57" t="s">
        <v>54515</v>
      </c>
      <c r="E21327" s="33" t="s">
        <v>26902</v>
      </c>
      <c r="F21327" s="53"/>
      <c r="G21327" s="53" t="s">
        <v>26903</v>
      </c>
      <c r="H21327" s="53" t="b">
        <v>1</v>
      </c>
      <c r="I21327" s="19">
        <v>25757</v>
      </c>
      <c r="J21327" s="20"/>
      <c r="K21327" s="19" t="s">
        <v>1355</v>
      </c>
      <c r="L21327" s="19"/>
      <c r="M21327" s="19" t="s">
        <v>1286</v>
      </c>
    </row>
    <row r="21328" spans="1:13" x14ac:dyDescent="0.25">
      <c r="A21328" s="56">
        <v>4496</v>
      </c>
      <c r="B21328" s="56" t="s">
        <v>11251</v>
      </c>
      <c r="C21328" s="56" t="s">
        <v>11252</v>
      </c>
      <c r="D21328" s="57" t="s">
        <v>54515</v>
      </c>
      <c r="E21328" s="33" t="s">
        <v>11252</v>
      </c>
      <c r="F21328" s="53" t="s">
        <v>11253</v>
      </c>
      <c r="G21328" s="53" t="s">
        <v>1459</v>
      </c>
      <c r="H21328" s="53" t="b">
        <v>0</v>
      </c>
      <c r="I21328" s="19">
        <v>4496</v>
      </c>
      <c r="J21328" s="20">
        <v>61175</v>
      </c>
      <c r="K21328" s="19" t="s">
        <v>1284</v>
      </c>
      <c r="L21328" s="19" t="s">
        <v>11253</v>
      </c>
      <c r="M21328" s="19" t="s">
        <v>1286</v>
      </c>
    </row>
    <row r="21329" spans="1:13" x14ac:dyDescent="0.25">
      <c r="A21329" s="56">
        <v>4499</v>
      </c>
      <c r="B21329" s="56" t="s">
        <v>11259</v>
      </c>
      <c r="C21329" s="56" t="s">
        <v>11260</v>
      </c>
      <c r="D21329" s="57" t="s">
        <v>54515</v>
      </c>
      <c r="E21329" s="33" t="s">
        <v>11260</v>
      </c>
      <c r="F21329" s="53" t="s">
        <v>11261</v>
      </c>
      <c r="G21329" s="53" t="s">
        <v>11262</v>
      </c>
      <c r="H21329" s="53" t="b">
        <v>0</v>
      </c>
      <c r="I21329" s="19">
        <v>4499</v>
      </c>
      <c r="J21329" s="20">
        <v>4497</v>
      </c>
      <c r="K21329" s="19" t="s">
        <v>1284</v>
      </c>
      <c r="L21329" s="19" t="s">
        <v>11263</v>
      </c>
      <c r="M21329" s="19" t="s">
        <v>1286</v>
      </c>
    </row>
    <row r="21330" spans="1:13" x14ac:dyDescent="0.25">
      <c r="A21330" s="56">
        <v>4497</v>
      </c>
      <c r="B21330" s="56" t="s">
        <v>11254</v>
      </c>
      <c r="C21330" s="56" t="s">
        <v>11255</v>
      </c>
      <c r="D21330" s="57" t="s">
        <v>54515</v>
      </c>
      <c r="E21330" s="33" t="s">
        <v>11256</v>
      </c>
      <c r="F21330" s="53" t="s">
        <v>11257</v>
      </c>
      <c r="G21330" s="53"/>
      <c r="H21330" s="53" t="b">
        <v>0</v>
      </c>
      <c r="I21330" s="19">
        <v>4497</v>
      </c>
      <c r="J21330" s="20">
        <v>61175</v>
      </c>
      <c r="K21330" s="19" t="s">
        <v>1271</v>
      </c>
      <c r="L21330" s="19" t="s">
        <v>11258</v>
      </c>
      <c r="M21330" s="19" t="s">
        <v>1286</v>
      </c>
    </row>
    <row r="21331" spans="1:13" x14ac:dyDescent="0.25">
      <c r="A21331" s="56">
        <v>15374</v>
      </c>
      <c r="B21331" s="56" t="s">
        <v>11254</v>
      </c>
      <c r="C21331" s="56" t="s">
        <v>26898</v>
      </c>
      <c r="D21331" s="57" t="s">
        <v>54515</v>
      </c>
      <c r="E21331" s="33" t="s">
        <v>26899</v>
      </c>
      <c r="F21331" s="53"/>
      <c r="G21331" s="53" t="s">
        <v>26900</v>
      </c>
      <c r="H21331" s="53" t="b">
        <v>1</v>
      </c>
      <c r="I21331" s="19">
        <v>4497</v>
      </c>
      <c r="J21331" s="20"/>
      <c r="K21331" s="19" t="s">
        <v>1284</v>
      </c>
      <c r="L21331" s="19"/>
      <c r="M21331" s="19" t="s">
        <v>1304</v>
      </c>
    </row>
    <row r="21332" spans="1:13" x14ac:dyDescent="0.25">
      <c r="A21332" s="56">
        <v>4509</v>
      </c>
      <c r="B21332" s="56" t="s">
        <v>11290</v>
      </c>
      <c r="C21332" s="56" t="s">
        <v>11291</v>
      </c>
      <c r="D21332" s="57" t="s">
        <v>54515</v>
      </c>
      <c r="E21332" s="33" t="s">
        <v>11291</v>
      </c>
      <c r="F21332" s="53" t="s">
        <v>11292</v>
      </c>
      <c r="G21332" s="53" t="s">
        <v>11293</v>
      </c>
      <c r="H21332" s="53" t="b">
        <v>0</v>
      </c>
      <c r="I21332" s="19">
        <v>4509</v>
      </c>
      <c r="J21332" s="20">
        <v>61175</v>
      </c>
      <c r="K21332" s="19" t="s">
        <v>1284</v>
      </c>
      <c r="L21332" s="19" t="s">
        <v>11292</v>
      </c>
      <c r="M21332" s="19" t="s">
        <v>1286</v>
      </c>
    </row>
    <row r="21333" spans="1:13" x14ac:dyDescent="0.25">
      <c r="A21333" s="56">
        <v>23324</v>
      </c>
      <c r="B21333" s="56" t="s">
        <v>11327</v>
      </c>
      <c r="C21333" s="56" t="s">
        <v>32039</v>
      </c>
      <c r="D21333" s="57" t="s">
        <v>54515</v>
      </c>
      <c r="E21333" s="33" t="s">
        <v>32039</v>
      </c>
      <c r="F21333" s="53"/>
      <c r="G21333" s="53" t="s">
        <v>3974</v>
      </c>
      <c r="H21333" s="53" t="b">
        <v>1</v>
      </c>
      <c r="I21333" s="19">
        <v>4532</v>
      </c>
      <c r="J21333" s="20"/>
      <c r="K21333" s="19" t="s">
        <v>1284</v>
      </c>
      <c r="L21333" s="19"/>
      <c r="M21333" s="19" t="s">
        <v>1286</v>
      </c>
    </row>
    <row r="21334" spans="1:13" x14ac:dyDescent="0.25">
      <c r="A21334" s="56">
        <v>6929</v>
      </c>
      <c r="B21334" s="56" t="s">
        <v>11234</v>
      </c>
      <c r="C21334" s="56" t="s">
        <v>16664</v>
      </c>
      <c r="D21334" s="57" t="s">
        <v>54515</v>
      </c>
      <c r="E21334" s="33" t="s">
        <v>16664</v>
      </c>
      <c r="F21334" s="53"/>
      <c r="G21334" s="53" t="s">
        <v>2507</v>
      </c>
      <c r="H21334" s="53" t="b">
        <v>1</v>
      </c>
      <c r="I21334" s="19">
        <v>4491</v>
      </c>
      <c r="J21334" s="20"/>
      <c r="K21334" s="19" t="s">
        <v>1284</v>
      </c>
      <c r="L21334" s="19"/>
      <c r="M21334" s="19" t="s">
        <v>1286</v>
      </c>
    </row>
    <row r="21335" spans="1:13" x14ac:dyDescent="0.25">
      <c r="A21335" s="56">
        <v>6928</v>
      </c>
      <c r="B21335" s="56" t="s">
        <v>11234</v>
      </c>
      <c r="C21335" s="56" t="s">
        <v>16663</v>
      </c>
      <c r="D21335" s="57" t="s">
        <v>54515</v>
      </c>
      <c r="E21335" s="33" t="s">
        <v>16663</v>
      </c>
      <c r="F21335" s="53"/>
      <c r="G21335" s="53" t="s">
        <v>2507</v>
      </c>
      <c r="H21335" s="53" t="b">
        <v>1</v>
      </c>
      <c r="I21335" s="19">
        <v>4491</v>
      </c>
      <c r="J21335" s="20"/>
      <c r="K21335" s="19" t="s">
        <v>1284</v>
      </c>
      <c r="L21335" s="19"/>
      <c r="M21335" s="19" t="s">
        <v>1286</v>
      </c>
    </row>
    <row r="21336" spans="1:13" x14ac:dyDescent="0.25">
      <c r="A21336" s="56">
        <v>28075</v>
      </c>
      <c r="B21336" s="56" t="s">
        <v>11319</v>
      </c>
      <c r="C21336" s="56" t="s">
        <v>38746</v>
      </c>
      <c r="D21336" s="57" t="s">
        <v>54515</v>
      </c>
      <c r="E21336" s="33" t="s">
        <v>38746</v>
      </c>
      <c r="F21336" s="53"/>
      <c r="G21336" s="53" t="s">
        <v>6558</v>
      </c>
      <c r="H21336" s="53" t="b">
        <v>1</v>
      </c>
      <c r="I21336" s="19">
        <v>4527</v>
      </c>
      <c r="J21336" s="20"/>
      <c r="K21336" s="19" t="s">
        <v>1284</v>
      </c>
      <c r="L21336" s="19"/>
      <c r="M21336" s="19" t="s">
        <v>1286</v>
      </c>
    </row>
    <row r="21337" spans="1:13" x14ac:dyDescent="0.25">
      <c r="A21337" s="56">
        <v>6930</v>
      </c>
      <c r="B21337" s="56" t="s">
        <v>11237</v>
      </c>
      <c r="C21337" s="56" t="s">
        <v>16665</v>
      </c>
      <c r="D21337" s="57" t="s">
        <v>54515</v>
      </c>
      <c r="E21337" s="33" t="s">
        <v>16665</v>
      </c>
      <c r="F21337" s="53"/>
      <c r="G21337" s="53" t="s">
        <v>16666</v>
      </c>
      <c r="H21337" s="53" t="b">
        <v>1</v>
      </c>
      <c r="I21337" s="19">
        <v>4492</v>
      </c>
      <c r="J21337" s="20"/>
      <c r="K21337" s="19" t="s">
        <v>1284</v>
      </c>
      <c r="L21337" s="19"/>
      <c r="M21337" s="19" t="s">
        <v>1286</v>
      </c>
    </row>
    <row r="21338" spans="1:13" x14ac:dyDescent="0.25">
      <c r="A21338" s="56">
        <v>23325</v>
      </c>
      <c r="B21338" s="56" t="s">
        <v>11244</v>
      </c>
      <c r="C21338" s="56" t="s">
        <v>32040</v>
      </c>
      <c r="D21338" s="57" t="s">
        <v>54515</v>
      </c>
      <c r="E21338" s="33" t="s">
        <v>32040</v>
      </c>
      <c r="F21338" s="53"/>
      <c r="G21338" s="53" t="s">
        <v>32041</v>
      </c>
      <c r="H21338" s="53" t="b">
        <v>1</v>
      </c>
      <c r="I21338" s="19">
        <v>4494</v>
      </c>
      <c r="J21338" s="20"/>
      <c r="K21338" s="19" t="s">
        <v>1284</v>
      </c>
      <c r="L21338" s="19"/>
      <c r="M21338" s="19" t="s">
        <v>1286</v>
      </c>
    </row>
    <row r="21339" spans="1:13" x14ac:dyDescent="0.25">
      <c r="A21339" s="56">
        <v>4511</v>
      </c>
      <c r="B21339" s="56" t="s">
        <v>11294</v>
      </c>
      <c r="C21339" s="56" t="s">
        <v>11295</v>
      </c>
      <c r="D21339" s="57" t="s">
        <v>54515</v>
      </c>
      <c r="E21339" s="33" t="s">
        <v>11295</v>
      </c>
      <c r="F21339" s="53" t="s">
        <v>11296</v>
      </c>
      <c r="G21339" s="53" t="s">
        <v>11297</v>
      </c>
      <c r="H21339" s="53" t="b">
        <v>0</v>
      </c>
      <c r="I21339" s="19">
        <v>4511</v>
      </c>
      <c r="J21339" s="20">
        <v>61175</v>
      </c>
      <c r="K21339" s="19" t="s">
        <v>1284</v>
      </c>
      <c r="L21339" s="19" t="s">
        <v>11296</v>
      </c>
      <c r="M21339" s="19" t="s">
        <v>1286</v>
      </c>
    </row>
    <row r="21340" spans="1:13" x14ac:dyDescent="0.25">
      <c r="A21340" s="56">
        <v>29755</v>
      </c>
      <c r="B21340" s="56" t="s">
        <v>39683</v>
      </c>
      <c r="C21340" s="56" t="s">
        <v>39684</v>
      </c>
      <c r="D21340" s="57" t="s">
        <v>54515</v>
      </c>
      <c r="E21340" s="33" t="s">
        <v>39685</v>
      </c>
      <c r="F21340" s="53" t="s">
        <v>39686</v>
      </c>
      <c r="G21340" s="53" t="s">
        <v>39687</v>
      </c>
      <c r="H21340" s="53" t="b">
        <v>0</v>
      </c>
      <c r="I21340" s="19">
        <v>29755</v>
      </c>
      <c r="J21340" s="20">
        <v>4511</v>
      </c>
      <c r="K21340" s="19" t="s">
        <v>1355</v>
      </c>
      <c r="L21340" s="19" t="s">
        <v>39686</v>
      </c>
      <c r="M21340" s="19" t="s">
        <v>1279</v>
      </c>
    </row>
    <row r="21341" spans="1:13" x14ac:dyDescent="0.25">
      <c r="A21341" s="56">
        <v>92498</v>
      </c>
      <c r="B21341" s="56" t="s">
        <v>69944</v>
      </c>
      <c r="C21341" s="56" t="s">
        <v>69945</v>
      </c>
      <c r="D21341" s="57" t="s">
        <v>54515</v>
      </c>
      <c r="E21341" s="33" t="s">
        <v>69946</v>
      </c>
      <c r="F21341" s="53"/>
      <c r="G21341" s="53" t="s">
        <v>1277</v>
      </c>
      <c r="H21341" s="53" t="b">
        <v>1</v>
      </c>
      <c r="I21341" s="19">
        <v>92517</v>
      </c>
      <c r="J21341" s="20"/>
      <c r="K21341" s="19" t="s">
        <v>1284</v>
      </c>
      <c r="L21341" s="19"/>
      <c r="M21341" s="19" t="s">
        <v>1279</v>
      </c>
    </row>
    <row r="21342" spans="1:13" x14ac:dyDescent="0.25">
      <c r="A21342" s="56">
        <v>23326</v>
      </c>
      <c r="B21342" s="56" t="s">
        <v>11336</v>
      </c>
      <c r="C21342" s="56" t="s">
        <v>32042</v>
      </c>
      <c r="D21342" s="57" t="s">
        <v>54515</v>
      </c>
      <c r="E21342" s="33" t="s">
        <v>32043</v>
      </c>
      <c r="F21342" s="53"/>
      <c r="G21342" s="53" t="s">
        <v>7536</v>
      </c>
      <c r="H21342" s="53" t="b">
        <v>1</v>
      </c>
      <c r="I21342" s="19">
        <v>4535</v>
      </c>
      <c r="J21342" s="20"/>
      <c r="K21342" s="19" t="s">
        <v>1284</v>
      </c>
      <c r="L21342" s="19"/>
      <c r="M21342" s="19" t="s">
        <v>1286</v>
      </c>
    </row>
    <row r="21343" spans="1:13" x14ac:dyDescent="0.25">
      <c r="A21343" s="56">
        <v>24915</v>
      </c>
      <c r="B21343" s="56" t="s">
        <v>34458</v>
      </c>
      <c r="C21343" s="56" t="s">
        <v>34459</v>
      </c>
      <c r="D21343" s="57" t="s">
        <v>54515</v>
      </c>
      <c r="E21343" s="33" t="s">
        <v>34459</v>
      </c>
      <c r="F21343" s="53"/>
      <c r="G21343" s="53" t="s">
        <v>1294</v>
      </c>
      <c r="H21343" s="53" t="b">
        <v>0</v>
      </c>
      <c r="I21343" s="19">
        <v>24915</v>
      </c>
      <c r="J21343" s="20">
        <v>61175</v>
      </c>
      <c r="K21343" s="19" t="s">
        <v>1284</v>
      </c>
      <c r="L21343" s="19"/>
      <c r="M21343" s="19" t="s">
        <v>1304</v>
      </c>
    </row>
    <row r="21344" spans="1:13" x14ac:dyDescent="0.25">
      <c r="A21344" s="56">
        <v>23327</v>
      </c>
      <c r="B21344" s="56" t="s">
        <v>11354</v>
      </c>
      <c r="C21344" s="56" t="s">
        <v>32044</v>
      </c>
      <c r="D21344" s="57" t="s">
        <v>54515</v>
      </c>
      <c r="E21344" s="33" t="s">
        <v>32044</v>
      </c>
      <c r="F21344" s="53"/>
      <c r="G21344" s="53" t="s">
        <v>4294</v>
      </c>
      <c r="H21344" s="53" t="b">
        <v>1</v>
      </c>
      <c r="I21344" s="19">
        <v>4542</v>
      </c>
      <c r="J21344" s="20"/>
      <c r="K21344" s="19" t="s">
        <v>1284</v>
      </c>
      <c r="L21344" s="19"/>
      <c r="M21344" s="19" t="s">
        <v>1286</v>
      </c>
    </row>
    <row r="21345" spans="1:13" x14ac:dyDescent="0.25">
      <c r="A21345" s="56">
        <v>28074</v>
      </c>
      <c r="B21345" s="56" t="s">
        <v>11241</v>
      </c>
      <c r="C21345" s="56" t="s">
        <v>38745</v>
      </c>
      <c r="D21345" s="57" t="s">
        <v>54515</v>
      </c>
      <c r="E21345" s="33" t="s">
        <v>38745</v>
      </c>
      <c r="F21345" s="53"/>
      <c r="G21345" s="53" t="s">
        <v>4471</v>
      </c>
      <c r="H21345" s="53" t="b">
        <v>1</v>
      </c>
      <c r="I21345" s="19">
        <v>4493</v>
      </c>
      <c r="J21345" s="20"/>
      <c r="K21345" s="19" t="s">
        <v>1284</v>
      </c>
      <c r="L21345" s="19"/>
      <c r="M21345" s="19" t="s">
        <v>1286</v>
      </c>
    </row>
    <row r="21346" spans="1:13" x14ac:dyDescent="0.25">
      <c r="A21346" s="56">
        <v>4517</v>
      </c>
      <c r="B21346" s="56" t="s">
        <v>11301</v>
      </c>
      <c r="C21346" s="56" t="s">
        <v>11302</v>
      </c>
      <c r="D21346" s="57" t="s">
        <v>54515</v>
      </c>
      <c r="E21346" s="33" t="s">
        <v>11302</v>
      </c>
      <c r="F21346" s="53" t="s">
        <v>11303</v>
      </c>
      <c r="G21346" s="53" t="s">
        <v>1294</v>
      </c>
      <c r="H21346" s="53" t="b">
        <v>0</v>
      </c>
      <c r="I21346" s="19">
        <v>4517</v>
      </c>
      <c r="J21346" s="20">
        <v>4515</v>
      </c>
      <c r="K21346" s="19" t="s">
        <v>1284</v>
      </c>
      <c r="L21346" s="19" t="s">
        <v>11304</v>
      </c>
      <c r="M21346" s="19" t="s">
        <v>1286</v>
      </c>
    </row>
    <row r="21347" spans="1:13" x14ac:dyDescent="0.25">
      <c r="A21347" s="56">
        <v>4515</v>
      </c>
      <c r="B21347" s="56" t="s">
        <v>11298</v>
      </c>
      <c r="C21347" s="56" t="s">
        <v>11299</v>
      </c>
      <c r="D21347" s="57" t="s">
        <v>54515</v>
      </c>
      <c r="E21347" s="33" t="s">
        <v>11300</v>
      </c>
      <c r="F21347" s="53"/>
      <c r="G21347" s="53"/>
      <c r="H21347" s="53" t="b">
        <v>0</v>
      </c>
      <c r="I21347" s="19">
        <v>4515</v>
      </c>
      <c r="J21347" s="20">
        <v>61175</v>
      </c>
      <c r="K21347" s="19" t="s">
        <v>1271</v>
      </c>
      <c r="L21347" s="19"/>
      <c r="M21347" s="19" t="s">
        <v>1304</v>
      </c>
    </row>
    <row r="21348" spans="1:13" x14ac:dyDescent="0.25">
      <c r="A21348" s="56">
        <v>92500</v>
      </c>
      <c r="B21348" s="56" t="s">
        <v>69947</v>
      </c>
      <c r="C21348" s="56" t="s">
        <v>69948</v>
      </c>
      <c r="D21348" s="57" t="s">
        <v>54515</v>
      </c>
      <c r="E21348" s="33" t="s">
        <v>69949</v>
      </c>
      <c r="F21348" s="53"/>
      <c r="G21348" s="53" t="s">
        <v>1277</v>
      </c>
      <c r="H21348" s="53" t="b">
        <v>1</v>
      </c>
      <c r="I21348" s="19">
        <v>92521</v>
      </c>
      <c r="J21348" s="20"/>
      <c r="K21348" s="19" t="s">
        <v>1284</v>
      </c>
      <c r="L21348" s="19"/>
      <c r="M21348" s="19" t="s">
        <v>1279</v>
      </c>
    </row>
    <row r="21349" spans="1:13" x14ac:dyDescent="0.25">
      <c r="A21349" s="56">
        <v>92501</v>
      </c>
      <c r="B21349" s="56" t="s">
        <v>69950</v>
      </c>
      <c r="C21349" s="56" t="s">
        <v>69951</v>
      </c>
      <c r="D21349" s="57" t="s">
        <v>54515</v>
      </c>
      <c r="E21349" s="33" t="s">
        <v>69952</v>
      </c>
      <c r="F21349" s="53"/>
      <c r="G21349" s="53" t="s">
        <v>1277</v>
      </c>
      <c r="H21349" s="53" t="b">
        <v>1</v>
      </c>
      <c r="I21349" s="19">
        <v>92512</v>
      </c>
      <c r="J21349" s="20"/>
      <c r="K21349" s="19" t="s">
        <v>1284</v>
      </c>
      <c r="L21349" s="19"/>
      <c r="M21349" s="19" t="s">
        <v>1279</v>
      </c>
    </row>
    <row r="21350" spans="1:13" x14ac:dyDescent="0.25">
      <c r="A21350" s="56">
        <v>92502</v>
      </c>
      <c r="B21350" s="56" t="s">
        <v>18604</v>
      </c>
      <c r="C21350" s="56" t="s">
        <v>69953</v>
      </c>
      <c r="D21350" s="57" t="s">
        <v>54515</v>
      </c>
      <c r="E21350" s="33" t="s">
        <v>69954</v>
      </c>
      <c r="F21350" s="53"/>
      <c r="G21350" s="53" t="s">
        <v>1277</v>
      </c>
      <c r="H21350" s="53" t="b">
        <v>1</v>
      </c>
      <c r="I21350" s="19">
        <v>10788</v>
      </c>
      <c r="J21350" s="20"/>
      <c r="K21350" s="19" t="s">
        <v>1284</v>
      </c>
      <c r="L21350" s="19"/>
      <c r="M21350" s="19" t="s">
        <v>1279</v>
      </c>
    </row>
    <row r="21351" spans="1:13" x14ac:dyDescent="0.25">
      <c r="A21351" s="56">
        <v>23328</v>
      </c>
      <c r="B21351" s="56" t="s">
        <v>11237</v>
      </c>
      <c r="C21351" s="56" t="s">
        <v>32045</v>
      </c>
      <c r="D21351" s="57" t="s">
        <v>54515</v>
      </c>
      <c r="E21351" s="33" t="s">
        <v>32045</v>
      </c>
      <c r="F21351" s="53"/>
      <c r="G21351" s="53" t="s">
        <v>1419</v>
      </c>
      <c r="H21351" s="53" t="b">
        <v>1</v>
      </c>
      <c r="I21351" s="19">
        <v>4492</v>
      </c>
      <c r="J21351" s="20"/>
      <c r="K21351" s="19" t="s">
        <v>1284</v>
      </c>
      <c r="L21351" s="19"/>
      <c r="M21351" s="19" t="s">
        <v>1286</v>
      </c>
    </row>
    <row r="21352" spans="1:13" x14ac:dyDescent="0.25">
      <c r="A21352" s="56">
        <v>25757</v>
      </c>
      <c r="B21352" s="56" t="s">
        <v>11349</v>
      </c>
      <c r="C21352" s="56" t="s">
        <v>35880</v>
      </c>
      <c r="D21352" s="57" t="s">
        <v>54515</v>
      </c>
      <c r="E21352" s="33" t="s">
        <v>35880</v>
      </c>
      <c r="F21352" s="53" t="s">
        <v>35881</v>
      </c>
      <c r="G21352" s="53" t="s">
        <v>2542</v>
      </c>
      <c r="H21352" s="53" t="b">
        <v>0</v>
      </c>
      <c r="I21352" s="19">
        <v>25757</v>
      </c>
      <c r="J21352" s="20">
        <v>61175</v>
      </c>
      <c r="K21352" s="19" t="s">
        <v>1284</v>
      </c>
      <c r="L21352" s="19" t="s">
        <v>35881</v>
      </c>
      <c r="M21352" s="19" t="s">
        <v>1286</v>
      </c>
    </row>
    <row r="21353" spans="1:13" x14ac:dyDescent="0.25">
      <c r="A21353" s="56">
        <v>92503</v>
      </c>
      <c r="B21353" s="56" t="s">
        <v>69955</v>
      </c>
      <c r="C21353" s="56" t="s">
        <v>69956</v>
      </c>
      <c r="D21353" s="57" t="s">
        <v>54515</v>
      </c>
      <c r="E21353" s="33" t="s">
        <v>69957</v>
      </c>
      <c r="F21353" s="53"/>
      <c r="G21353" s="53" t="s">
        <v>1277</v>
      </c>
      <c r="H21353" s="53" t="b">
        <v>1</v>
      </c>
      <c r="I21353" s="19">
        <v>92514</v>
      </c>
      <c r="J21353" s="20"/>
      <c r="K21353" s="19" t="s">
        <v>1284</v>
      </c>
      <c r="L21353" s="19"/>
      <c r="M21353" s="19" t="s">
        <v>1279</v>
      </c>
    </row>
    <row r="21354" spans="1:13" x14ac:dyDescent="0.25">
      <c r="A21354" s="56">
        <v>92504</v>
      </c>
      <c r="B21354" s="56" t="s">
        <v>52458</v>
      </c>
      <c r="C21354" s="56" t="s">
        <v>69958</v>
      </c>
      <c r="D21354" s="57" t="s">
        <v>54515</v>
      </c>
      <c r="E21354" s="33" t="s">
        <v>69959</v>
      </c>
      <c r="F21354" s="53"/>
      <c r="G21354" s="53" t="s">
        <v>1277</v>
      </c>
      <c r="H21354" s="53" t="b">
        <v>1</v>
      </c>
      <c r="I21354" s="19">
        <v>50084</v>
      </c>
      <c r="J21354" s="20"/>
      <c r="K21354" s="19" t="s">
        <v>1284</v>
      </c>
      <c r="L21354" s="19"/>
      <c r="M21354" s="19" t="s">
        <v>1279</v>
      </c>
    </row>
    <row r="21355" spans="1:13" x14ac:dyDescent="0.25">
      <c r="A21355" s="56">
        <v>23329</v>
      </c>
      <c r="B21355" s="56" t="s">
        <v>11237</v>
      </c>
      <c r="C21355" s="56" t="s">
        <v>32046</v>
      </c>
      <c r="D21355" s="57" t="s">
        <v>54515</v>
      </c>
      <c r="E21355" s="33" t="s">
        <v>32046</v>
      </c>
      <c r="F21355" s="53"/>
      <c r="G21355" s="53" t="s">
        <v>1785</v>
      </c>
      <c r="H21355" s="53" t="b">
        <v>1</v>
      </c>
      <c r="I21355" s="19">
        <v>4492</v>
      </c>
      <c r="J21355" s="20"/>
      <c r="K21355" s="19" t="s">
        <v>1284</v>
      </c>
      <c r="L21355" s="19"/>
      <c r="M21355" s="19" t="s">
        <v>1286</v>
      </c>
    </row>
    <row r="21356" spans="1:13" x14ac:dyDescent="0.25">
      <c r="A21356" s="56">
        <v>4519</v>
      </c>
      <c r="B21356" s="56" t="s">
        <v>11305</v>
      </c>
      <c r="C21356" s="56" t="s">
        <v>11306</v>
      </c>
      <c r="D21356" s="57" t="s">
        <v>54515</v>
      </c>
      <c r="E21356" s="33" t="s">
        <v>11306</v>
      </c>
      <c r="F21356" s="53" t="s">
        <v>11307</v>
      </c>
      <c r="G21356" s="53" t="s">
        <v>2451</v>
      </c>
      <c r="H21356" s="53" t="b">
        <v>0</v>
      </c>
      <c r="I21356" s="19">
        <v>4519</v>
      </c>
      <c r="J21356" s="20">
        <v>61175</v>
      </c>
      <c r="K21356" s="19" t="s">
        <v>1284</v>
      </c>
      <c r="L21356" s="19" t="s">
        <v>11307</v>
      </c>
      <c r="M21356" s="19" t="s">
        <v>1286</v>
      </c>
    </row>
    <row r="21357" spans="1:13" x14ac:dyDescent="0.25">
      <c r="A21357" s="56">
        <v>92505</v>
      </c>
      <c r="B21357" s="56" t="s">
        <v>69960</v>
      </c>
      <c r="C21357" s="56" t="s">
        <v>69961</v>
      </c>
      <c r="D21357" s="57" t="s">
        <v>54515</v>
      </c>
      <c r="E21357" s="33" t="s">
        <v>69962</v>
      </c>
      <c r="F21357" s="53"/>
      <c r="G21357" s="53" t="s">
        <v>1277</v>
      </c>
      <c r="H21357" s="53" t="b">
        <v>1</v>
      </c>
      <c r="I21357" s="19">
        <v>92515</v>
      </c>
      <c r="J21357" s="20"/>
      <c r="K21357" s="19" t="s">
        <v>1284</v>
      </c>
      <c r="L21357" s="19"/>
      <c r="M21357" s="19" t="s">
        <v>1279</v>
      </c>
    </row>
    <row r="21358" spans="1:13" x14ac:dyDescent="0.25">
      <c r="A21358" s="56">
        <v>23330</v>
      </c>
      <c r="B21358" s="56" t="s">
        <v>5829</v>
      </c>
      <c r="C21358" s="56" t="s">
        <v>32047</v>
      </c>
      <c r="D21358" s="57" t="s">
        <v>54515</v>
      </c>
      <c r="E21358" s="33" t="s">
        <v>32047</v>
      </c>
      <c r="F21358" s="53"/>
      <c r="G21358" s="53" t="s">
        <v>32048</v>
      </c>
      <c r="H21358" s="53" t="b">
        <v>1</v>
      </c>
      <c r="I21358" s="19">
        <v>2047</v>
      </c>
      <c r="J21358" s="20"/>
      <c r="K21358" s="19" t="s">
        <v>1284</v>
      </c>
      <c r="L21358" s="19"/>
      <c r="M21358" s="19" t="s">
        <v>1286</v>
      </c>
    </row>
    <row r="21359" spans="1:13" x14ac:dyDescent="0.25">
      <c r="A21359" s="56">
        <v>4520</v>
      </c>
      <c r="B21359" s="56" t="s">
        <v>11308</v>
      </c>
      <c r="C21359" s="56" t="s">
        <v>11309</v>
      </c>
      <c r="D21359" s="57" t="s">
        <v>54515</v>
      </c>
      <c r="E21359" s="33" t="s">
        <v>11309</v>
      </c>
      <c r="F21359" s="53" t="s">
        <v>11310</v>
      </c>
      <c r="G21359" s="53" t="s">
        <v>1294</v>
      </c>
      <c r="H21359" s="53" t="b">
        <v>0</v>
      </c>
      <c r="I21359" s="19">
        <v>4520</v>
      </c>
      <c r="J21359" s="20">
        <v>61175</v>
      </c>
      <c r="K21359" s="19" t="s">
        <v>1284</v>
      </c>
      <c r="L21359" s="19" t="s">
        <v>11310</v>
      </c>
      <c r="M21359" s="19" t="s">
        <v>1286</v>
      </c>
    </row>
    <row r="21360" spans="1:13" x14ac:dyDescent="0.25">
      <c r="A21360" s="56">
        <v>23331</v>
      </c>
      <c r="B21360" s="56" t="s">
        <v>11327</v>
      </c>
      <c r="C21360" s="56" t="s">
        <v>32049</v>
      </c>
      <c r="D21360" s="57" t="s">
        <v>54515</v>
      </c>
      <c r="E21360" s="33" t="s">
        <v>32049</v>
      </c>
      <c r="F21360" s="53"/>
      <c r="G21360" s="53" t="s">
        <v>32050</v>
      </c>
      <c r="H21360" s="53" t="b">
        <v>1</v>
      </c>
      <c r="I21360" s="19">
        <v>4532</v>
      </c>
      <c r="J21360" s="20"/>
      <c r="K21360" s="19" t="s">
        <v>1284</v>
      </c>
      <c r="L21360" s="19"/>
      <c r="M21360" s="19" t="s">
        <v>1286</v>
      </c>
    </row>
    <row r="21361" spans="1:13" x14ac:dyDescent="0.25">
      <c r="A21361" s="56">
        <v>4501</v>
      </c>
      <c r="B21361" s="56" t="s">
        <v>11264</v>
      </c>
      <c r="C21361" s="56" t="s">
        <v>11265</v>
      </c>
      <c r="D21361" s="57" t="s">
        <v>54515</v>
      </c>
      <c r="E21361" s="33" t="s">
        <v>11266</v>
      </c>
      <c r="F21361" s="53" t="s">
        <v>11267</v>
      </c>
      <c r="G21361" s="53" t="s">
        <v>11268</v>
      </c>
      <c r="H21361" s="53" t="b">
        <v>0</v>
      </c>
      <c r="I21361" s="19">
        <v>4501</v>
      </c>
      <c r="J21361" s="20">
        <v>4497</v>
      </c>
      <c r="K21361" s="19" t="s">
        <v>1284</v>
      </c>
      <c r="L21361" s="19" t="s">
        <v>11269</v>
      </c>
      <c r="M21361" s="19" t="s">
        <v>1286</v>
      </c>
    </row>
    <row r="21362" spans="1:13" x14ac:dyDescent="0.25">
      <c r="A21362" s="56">
        <v>4502</v>
      </c>
      <c r="B21362" s="56" t="s">
        <v>11270</v>
      </c>
      <c r="C21362" s="56" t="s">
        <v>11271</v>
      </c>
      <c r="D21362" s="57" t="s">
        <v>54515</v>
      </c>
      <c r="E21362" s="33" t="s">
        <v>11271</v>
      </c>
      <c r="F21362" s="53"/>
      <c r="G21362" s="53" t="s">
        <v>3974</v>
      </c>
      <c r="H21362" s="53" t="b">
        <v>0</v>
      </c>
      <c r="I21362" s="19">
        <v>4502</v>
      </c>
      <c r="J21362" s="20">
        <v>4497</v>
      </c>
      <c r="K21362" s="19" t="s">
        <v>1284</v>
      </c>
      <c r="L21362" s="19"/>
      <c r="M21362" s="19" t="s">
        <v>1304</v>
      </c>
    </row>
    <row r="21363" spans="1:13" x14ac:dyDescent="0.25">
      <c r="A21363" s="56">
        <v>23332</v>
      </c>
      <c r="B21363" s="56" t="s">
        <v>11234</v>
      </c>
      <c r="C21363" s="56" t="s">
        <v>32051</v>
      </c>
      <c r="D21363" s="57" t="s">
        <v>54515</v>
      </c>
      <c r="E21363" s="33" t="s">
        <v>32051</v>
      </c>
      <c r="F21363" s="53"/>
      <c r="G21363" s="53" t="s">
        <v>14109</v>
      </c>
      <c r="H21363" s="53" t="b">
        <v>1</v>
      </c>
      <c r="I21363" s="19">
        <v>4491</v>
      </c>
      <c r="J21363" s="20"/>
      <c r="K21363" s="19" t="s">
        <v>1284</v>
      </c>
      <c r="L21363" s="19"/>
      <c r="M21363" s="19" t="s">
        <v>1286</v>
      </c>
    </row>
    <row r="21364" spans="1:13" x14ac:dyDescent="0.25">
      <c r="A21364" s="56">
        <v>23333</v>
      </c>
      <c r="B21364" s="56" t="s">
        <v>11234</v>
      </c>
      <c r="C21364" s="56" t="s">
        <v>32052</v>
      </c>
      <c r="D21364" s="57" t="s">
        <v>54515</v>
      </c>
      <c r="E21364" s="33" t="s">
        <v>32052</v>
      </c>
      <c r="F21364" s="53"/>
      <c r="G21364" s="53" t="s">
        <v>11279</v>
      </c>
      <c r="H21364" s="53" t="b">
        <v>1</v>
      </c>
      <c r="I21364" s="19">
        <v>4491</v>
      </c>
      <c r="J21364" s="20"/>
      <c r="K21364" s="19" t="s">
        <v>1284</v>
      </c>
      <c r="L21364" s="19"/>
      <c r="M21364" s="19" t="s">
        <v>1286</v>
      </c>
    </row>
    <row r="21365" spans="1:13" x14ac:dyDescent="0.25">
      <c r="A21365" s="56">
        <v>4523</v>
      </c>
      <c r="B21365" s="56" t="s">
        <v>11314</v>
      </c>
      <c r="C21365" s="56" t="s">
        <v>11315</v>
      </c>
      <c r="D21365" s="57" t="s">
        <v>54515</v>
      </c>
      <c r="E21365" s="33" t="s">
        <v>11315</v>
      </c>
      <c r="F21365" s="53" t="s">
        <v>11316</v>
      </c>
      <c r="G21365" s="53" t="s">
        <v>11317</v>
      </c>
      <c r="H21365" s="53" t="b">
        <v>0</v>
      </c>
      <c r="I21365" s="19">
        <v>4523</v>
      </c>
      <c r="J21365" s="20">
        <v>4521</v>
      </c>
      <c r="K21365" s="19" t="s">
        <v>1284</v>
      </c>
      <c r="L21365" s="19" t="s">
        <v>11318</v>
      </c>
      <c r="M21365" s="19" t="s">
        <v>1286</v>
      </c>
    </row>
    <row r="21366" spans="1:13" x14ac:dyDescent="0.25">
      <c r="A21366" s="56">
        <v>4521</v>
      </c>
      <c r="B21366" s="56" t="s">
        <v>11311</v>
      </c>
      <c r="C21366" s="56" t="s">
        <v>11312</v>
      </c>
      <c r="D21366" s="57" t="s">
        <v>54515</v>
      </c>
      <c r="E21366" s="33" t="s">
        <v>11313</v>
      </c>
      <c r="F21366" s="53"/>
      <c r="G21366" s="53" t="s">
        <v>1277</v>
      </c>
      <c r="H21366" s="53" t="b">
        <v>0</v>
      </c>
      <c r="I21366" s="19">
        <v>4521</v>
      </c>
      <c r="J21366" s="20">
        <v>61175</v>
      </c>
      <c r="K21366" s="19" t="s">
        <v>1271</v>
      </c>
      <c r="L21366" s="19"/>
      <c r="M21366" s="19" t="s">
        <v>1304</v>
      </c>
    </row>
    <row r="21367" spans="1:13" x14ac:dyDescent="0.25">
      <c r="A21367" s="56">
        <v>92507</v>
      </c>
      <c r="B21367" s="56" t="s">
        <v>69963</v>
      </c>
      <c r="C21367" s="56" t="s">
        <v>69964</v>
      </c>
      <c r="D21367" s="57" t="s">
        <v>54515</v>
      </c>
      <c r="E21367" s="33" t="s">
        <v>69965</v>
      </c>
      <c r="F21367" s="53"/>
      <c r="G21367" s="53" t="s">
        <v>1277</v>
      </c>
      <c r="H21367" s="53" t="b">
        <v>1</v>
      </c>
      <c r="I21367" s="19">
        <v>92520</v>
      </c>
      <c r="J21367" s="20"/>
      <c r="K21367" s="19" t="s">
        <v>1284</v>
      </c>
      <c r="L21367" s="19"/>
      <c r="M21367" s="19" t="s">
        <v>1279</v>
      </c>
    </row>
    <row r="21368" spans="1:13" x14ac:dyDescent="0.25">
      <c r="A21368" s="56">
        <v>23334</v>
      </c>
      <c r="B21368" s="56" t="s">
        <v>11244</v>
      </c>
      <c r="C21368" s="56" t="s">
        <v>32053</v>
      </c>
      <c r="D21368" s="57" t="s">
        <v>54515</v>
      </c>
      <c r="E21368" s="33" t="s">
        <v>32053</v>
      </c>
      <c r="F21368" s="53"/>
      <c r="G21368" s="53" t="s">
        <v>32054</v>
      </c>
      <c r="H21368" s="53" t="b">
        <v>1</v>
      </c>
      <c r="I21368" s="19">
        <v>4494</v>
      </c>
      <c r="J21368" s="20"/>
      <c r="K21368" s="19" t="s">
        <v>1284</v>
      </c>
      <c r="L21368" s="19"/>
      <c r="M21368" s="19" t="s">
        <v>1286</v>
      </c>
    </row>
    <row r="21369" spans="1:13" x14ac:dyDescent="0.25">
      <c r="A21369" s="56">
        <v>4492</v>
      </c>
      <c r="B21369" s="56" t="s">
        <v>11237</v>
      </c>
      <c r="C21369" s="56" t="s">
        <v>11238</v>
      </c>
      <c r="D21369" s="57" t="s">
        <v>54515</v>
      </c>
      <c r="E21369" s="33" t="s">
        <v>11238</v>
      </c>
      <c r="F21369" s="53" t="s">
        <v>11239</v>
      </c>
      <c r="G21369" s="53" t="s">
        <v>10274</v>
      </c>
      <c r="H21369" s="53" t="b">
        <v>0</v>
      </c>
      <c r="I21369" s="19">
        <v>4492</v>
      </c>
      <c r="J21369" s="20">
        <v>4490</v>
      </c>
      <c r="K21369" s="19" t="s">
        <v>1284</v>
      </c>
      <c r="L21369" s="19" t="s">
        <v>11240</v>
      </c>
      <c r="M21369" s="19" t="s">
        <v>1304</v>
      </c>
    </row>
    <row r="21370" spans="1:13" x14ac:dyDescent="0.25">
      <c r="A21370" s="56">
        <v>4541</v>
      </c>
      <c r="B21370" s="56" t="s">
        <v>11352</v>
      </c>
      <c r="C21370" s="56" t="s">
        <v>11353</v>
      </c>
      <c r="D21370" s="57" t="s">
        <v>54515</v>
      </c>
      <c r="E21370" s="33" t="s">
        <v>11353</v>
      </c>
      <c r="F21370" s="53"/>
      <c r="G21370" s="53" t="s">
        <v>2613</v>
      </c>
      <c r="H21370" s="53" t="b">
        <v>1</v>
      </c>
      <c r="I21370" s="19">
        <v>20053</v>
      </c>
      <c r="J21370" s="20"/>
      <c r="K21370" s="19" t="s">
        <v>1284</v>
      </c>
      <c r="L21370" s="19"/>
      <c r="M21370" s="19" t="s">
        <v>1286</v>
      </c>
    </row>
    <row r="21371" spans="1:13" x14ac:dyDescent="0.25">
      <c r="A21371" s="56">
        <v>4527</v>
      </c>
      <c r="B21371" s="56" t="s">
        <v>11319</v>
      </c>
      <c r="C21371" s="56" t="s">
        <v>11320</v>
      </c>
      <c r="D21371" s="57" t="s">
        <v>54515</v>
      </c>
      <c r="E21371" s="33" t="s">
        <v>11320</v>
      </c>
      <c r="F21371" s="53" t="s">
        <v>11321</v>
      </c>
      <c r="G21371" s="53" t="s">
        <v>1294</v>
      </c>
      <c r="H21371" s="53" t="b">
        <v>0</v>
      </c>
      <c r="I21371" s="19">
        <v>4527</v>
      </c>
      <c r="J21371" s="20">
        <v>61175</v>
      </c>
      <c r="K21371" s="19" t="s">
        <v>1284</v>
      </c>
      <c r="L21371" s="19" t="s">
        <v>11321</v>
      </c>
      <c r="M21371" s="19" t="s">
        <v>1286</v>
      </c>
    </row>
    <row r="21372" spans="1:13" x14ac:dyDescent="0.25">
      <c r="A21372" s="56">
        <v>23335</v>
      </c>
      <c r="B21372" s="56" t="s">
        <v>11327</v>
      </c>
      <c r="C21372" s="56" t="s">
        <v>32055</v>
      </c>
      <c r="D21372" s="57" t="s">
        <v>54515</v>
      </c>
      <c r="E21372" s="33" t="s">
        <v>32055</v>
      </c>
      <c r="F21372" s="53"/>
      <c r="G21372" s="53" t="s">
        <v>1572</v>
      </c>
      <c r="H21372" s="53" t="b">
        <v>1</v>
      </c>
      <c r="I21372" s="19">
        <v>4532</v>
      </c>
      <c r="J21372" s="20"/>
      <c r="K21372" s="19" t="s">
        <v>1284</v>
      </c>
      <c r="L21372" s="19"/>
      <c r="M21372" s="19" t="s">
        <v>1286</v>
      </c>
    </row>
    <row r="21373" spans="1:13" x14ac:dyDescent="0.25">
      <c r="A21373" s="56">
        <v>23336</v>
      </c>
      <c r="B21373" s="56" t="s">
        <v>11301</v>
      </c>
      <c r="C21373" s="56" t="s">
        <v>32056</v>
      </c>
      <c r="D21373" s="57" t="s">
        <v>54515</v>
      </c>
      <c r="E21373" s="33" t="s">
        <v>32056</v>
      </c>
      <c r="F21373" s="53"/>
      <c r="G21373" s="53" t="s">
        <v>1294</v>
      </c>
      <c r="H21373" s="53" t="b">
        <v>1</v>
      </c>
      <c r="I21373" s="19">
        <v>4517</v>
      </c>
      <c r="J21373" s="20"/>
      <c r="K21373" s="19" t="s">
        <v>1284</v>
      </c>
      <c r="L21373" s="19"/>
      <c r="M21373" s="19" t="s">
        <v>1286</v>
      </c>
    </row>
    <row r="21374" spans="1:13" x14ac:dyDescent="0.25">
      <c r="A21374" s="56">
        <v>4528</v>
      </c>
      <c r="B21374" s="56" t="s">
        <v>11322</v>
      </c>
      <c r="C21374" s="56" t="s">
        <v>11323</v>
      </c>
      <c r="D21374" s="57" t="s">
        <v>54515</v>
      </c>
      <c r="E21374" s="33" t="s">
        <v>11323</v>
      </c>
      <c r="F21374" s="53" t="s">
        <v>11324</v>
      </c>
      <c r="G21374" s="53" t="s">
        <v>2423</v>
      </c>
      <c r="H21374" s="53" t="b">
        <v>0</v>
      </c>
      <c r="I21374" s="19">
        <v>4528</v>
      </c>
      <c r="J21374" s="20">
        <v>61175</v>
      </c>
      <c r="K21374" s="19" t="s">
        <v>1284</v>
      </c>
      <c r="L21374" s="19" t="s">
        <v>11324</v>
      </c>
      <c r="M21374" s="19" t="s">
        <v>1286</v>
      </c>
    </row>
    <row r="21375" spans="1:13" x14ac:dyDescent="0.25">
      <c r="A21375" s="56">
        <v>23338</v>
      </c>
      <c r="B21375" s="56" t="s">
        <v>11343</v>
      </c>
      <c r="C21375" s="56" t="s">
        <v>32057</v>
      </c>
      <c r="D21375" s="57" t="s">
        <v>54515</v>
      </c>
      <c r="E21375" s="33" t="s">
        <v>32057</v>
      </c>
      <c r="F21375" s="53"/>
      <c r="G21375" s="53" t="s">
        <v>32058</v>
      </c>
      <c r="H21375" s="53" t="b">
        <v>1</v>
      </c>
      <c r="I21375" s="19">
        <v>4537</v>
      </c>
      <c r="J21375" s="20"/>
      <c r="K21375" s="19" t="s">
        <v>1284</v>
      </c>
      <c r="L21375" s="19"/>
      <c r="M21375" s="19" t="s">
        <v>1286</v>
      </c>
    </row>
    <row r="21376" spans="1:13" x14ac:dyDescent="0.25">
      <c r="A21376" s="56">
        <v>23339</v>
      </c>
      <c r="B21376" s="56" t="s">
        <v>11327</v>
      </c>
      <c r="C21376" s="56" t="s">
        <v>32059</v>
      </c>
      <c r="D21376" s="57" t="s">
        <v>54515</v>
      </c>
      <c r="E21376" s="33" t="s">
        <v>32059</v>
      </c>
      <c r="F21376" s="53"/>
      <c r="G21376" s="53" t="s">
        <v>32050</v>
      </c>
      <c r="H21376" s="53" t="b">
        <v>1</v>
      </c>
      <c r="I21376" s="19">
        <v>4532</v>
      </c>
      <c r="J21376" s="20"/>
      <c r="K21376" s="19" t="s">
        <v>1284</v>
      </c>
      <c r="L21376" s="19"/>
      <c r="M21376" s="19" t="s">
        <v>1286</v>
      </c>
    </row>
    <row r="21377" spans="1:13" x14ac:dyDescent="0.25">
      <c r="A21377" s="56">
        <v>23340</v>
      </c>
      <c r="B21377" s="56" t="s">
        <v>11248</v>
      </c>
      <c r="C21377" s="56" t="s">
        <v>32060</v>
      </c>
      <c r="D21377" s="57" t="s">
        <v>54515</v>
      </c>
      <c r="E21377" s="33" t="s">
        <v>32060</v>
      </c>
      <c r="F21377" s="53"/>
      <c r="G21377" s="53" t="s">
        <v>4130</v>
      </c>
      <c r="H21377" s="53" t="b">
        <v>1</v>
      </c>
      <c r="I21377" s="19">
        <v>4495</v>
      </c>
      <c r="J21377" s="20"/>
      <c r="K21377" s="19" t="s">
        <v>1284</v>
      </c>
      <c r="L21377" s="19"/>
      <c r="M21377" s="19" t="s">
        <v>1286</v>
      </c>
    </row>
    <row r="21378" spans="1:13" x14ac:dyDescent="0.25">
      <c r="A21378" s="56">
        <v>23341</v>
      </c>
      <c r="B21378" s="56" t="s">
        <v>11327</v>
      </c>
      <c r="C21378" s="56" t="s">
        <v>32061</v>
      </c>
      <c r="D21378" s="57" t="s">
        <v>54515</v>
      </c>
      <c r="E21378" s="33" t="s">
        <v>32061</v>
      </c>
      <c r="F21378" s="53"/>
      <c r="G21378" s="53" t="s">
        <v>32062</v>
      </c>
      <c r="H21378" s="53" t="b">
        <v>1</v>
      </c>
      <c r="I21378" s="19">
        <v>4532</v>
      </c>
      <c r="J21378" s="20"/>
      <c r="K21378" s="19" t="s">
        <v>1284</v>
      </c>
      <c r="L21378" s="19"/>
      <c r="M21378" s="19" t="s">
        <v>1286</v>
      </c>
    </row>
    <row r="21379" spans="1:13" x14ac:dyDescent="0.25">
      <c r="A21379" s="56">
        <v>4503</v>
      </c>
      <c r="B21379" s="56" t="s">
        <v>11272</v>
      </c>
      <c r="C21379" s="56" t="s">
        <v>11273</v>
      </c>
      <c r="D21379" s="57" t="s">
        <v>54515</v>
      </c>
      <c r="E21379" s="33" t="s">
        <v>11273</v>
      </c>
      <c r="F21379" s="53" t="s">
        <v>11274</v>
      </c>
      <c r="G21379" s="53" t="s">
        <v>2360</v>
      </c>
      <c r="H21379" s="53" t="b">
        <v>0</v>
      </c>
      <c r="I21379" s="19">
        <v>4503</v>
      </c>
      <c r="J21379" s="20">
        <v>4497</v>
      </c>
      <c r="K21379" s="19" t="s">
        <v>1284</v>
      </c>
      <c r="L21379" s="19" t="s">
        <v>11275</v>
      </c>
      <c r="M21379" s="19" t="s">
        <v>1286</v>
      </c>
    </row>
    <row r="21380" spans="1:13" x14ac:dyDescent="0.25">
      <c r="A21380" s="56">
        <v>23342</v>
      </c>
      <c r="B21380" s="56" t="s">
        <v>11218</v>
      </c>
      <c r="C21380" s="56" t="s">
        <v>32063</v>
      </c>
      <c r="D21380" s="57" t="s">
        <v>54515</v>
      </c>
      <c r="E21380" s="33" t="s">
        <v>32063</v>
      </c>
      <c r="F21380" s="53"/>
      <c r="G21380" s="53" t="s">
        <v>1593</v>
      </c>
      <c r="H21380" s="53" t="b">
        <v>1</v>
      </c>
      <c r="I21380" s="19">
        <v>4487</v>
      </c>
      <c r="J21380" s="20"/>
      <c r="K21380" s="19" t="s">
        <v>1284</v>
      </c>
      <c r="L21380" s="19"/>
      <c r="M21380" s="19" t="s">
        <v>1286</v>
      </c>
    </row>
    <row r="21381" spans="1:13" x14ac:dyDescent="0.25">
      <c r="A21381" s="56">
        <v>23343</v>
      </c>
      <c r="B21381" s="56" t="s">
        <v>11354</v>
      </c>
      <c r="C21381" s="56" t="s">
        <v>32064</v>
      </c>
      <c r="D21381" s="57" t="s">
        <v>54515</v>
      </c>
      <c r="E21381" s="33" t="s">
        <v>32064</v>
      </c>
      <c r="F21381" s="53"/>
      <c r="G21381" s="53" t="s">
        <v>32065</v>
      </c>
      <c r="H21381" s="53" t="b">
        <v>1</v>
      </c>
      <c r="I21381" s="19">
        <v>4542</v>
      </c>
      <c r="J21381" s="20"/>
      <c r="K21381" s="19" t="s">
        <v>1284</v>
      </c>
      <c r="L21381" s="19"/>
      <c r="M21381" s="19" t="s">
        <v>1286</v>
      </c>
    </row>
    <row r="21382" spans="1:13" x14ac:dyDescent="0.25">
      <c r="A21382" s="56">
        <v>4542</v>
      </c>
      <c r="B21382" s="56" t="s">
        <v>11354</v>
      </c>
      <c r="C21382" s="56" t="s">
        <v>11355</v>
      </c>
      <c r="D21382" s="57" t="s">
        <v>54515</v>
      </c>
      <c r="E21382" s="33" t="s">
        <v>11355</v>
      </c>
      <c r="F21382" s="53" t="s">
        <v>11356</v>
      </c>
      <c r="G21382" s="53" t="s">
        <v>1470</v>
      </c>
      <c r="H21382" s="53" t="b">
        <v>0</v>
      </c>
      <c r="I21382" s="19">
        <v>4542</v>
      </c>
      <c r="J21382" s="20">
        <v>4538</v>
      </c>
      <c r="K21382" s="19" t="s">
        <v>1284</v>
      </c>
      <c r="L21382" s="19" t="s">
        <v>11357</v>
      </c>
      <c r="M21382" s="19" t="s">
        <v>1286</v>
      </c>
    </row>
    <row r="21383" spans="1:13" x14ac:dyDescent="0.25">
      <c r="A21383" s="56">
        <v>4532</v>
      </c>
      <c r="B21383" s="56" t="s">
        <v>11327</v>
      </c>
      <c r="C21383" s="56" t="s">
        <v>11328</v>
      </c>
      <c r="D21383" s="57" t="s">
        <v>54515</v>
      </c>
      <c r="E21383" s="33" t="s">
        <v>11328</v>
      </c>
      <c r="F21383" s="53" t="s">
        <v>11329</v>
      </c>
      <c r="G21383" s="53" t="s">
        <v>1294</v>
      </c>
      <c r="H21383" s="53" t="b">
        <v>0</v>
      </c>
      <c r="I21383" s="19">
        <v>4532</v>
      </c>
      <c r="J21383" s="20">
        <v>4530</v>
      </c>
      <c r="K21383" s="19" t="s">
        <v>1284</v>
      </c>
      <c r="L21383" s="19" t="s">
        <v>11329</v>
      </c>
      <c r="M21383" s="19" t="s">
        <v>1286</v>
      </c>
    </row>
    <row r="21384" spans="1:13" x14ac:dyDescent="0.25">
      <c r="A21384" s="56">
        <v>4530</v>
      </c>
      <c r="B21384" s="56" t="s">
        <v>11325</v>
      </c>
      <c r="C21384" s="56" t="s">
        <v>11326</v>
      </c>
      <c r="D21384" s="57" t="s">
        <v>54515</v>
      </c>
      <c r="E21384" s="33" t="s">
        <v>11326</v>
      </c>
      <c r="F21384" s="53"/>
      <c r="G21384" s="53"/>
      <c r="H21384" s="53" t="b">
        <v>0</v>
      </c>
      <c r="I21384" s="19">
        <v>4530</v>
      </c>
      <c r="J21384" s="20">
        <v>61175</v>
      </c>
      <c r="K21384" s="19" t="s">
        <v>1271</v>
      </c>
      <c r="L21384" s="19"/>
      <c r="M21384" s="19" t="s">
        <v>1304</v>
      </c>
    </row>
    <row r="21385" spans="1:13" x14ac:dyDescent="0.25">
      <c r="A21385" s="56">
        <v>23344</v>
      </c>
      <c r="B21385" s="56" t="s">
        <v>11327</v>
      </c>
      <c r="C21385" s="56" t="s">
        <v>32066</v>
      </c>
      <c r="D21385" s="57" t="s">
        <v>54515</v>
      </c>
      <c r="E21385" s="33" t="s">
        <v>32067</v>
      </c>
      <c r="F21385" s="53"/>
      <c r="G21385" s="53" t="s">
        <v>32068</v>
      </c>
      <c r="H21385" s="53" t="b">
        <v>1</v>
      </c>
      <c r="I21385" s="19">
        <v>4532</v>
      </c>
      <c r="J21385" s="20"/>
      <c r="K21385" s="19" t="s">
        <v>1355</v>
      </c>
      <c r="L21385" s="19"/>
      <c r="M21385" s="19" t="s">
        <v>1286</v>
      </c>
    </row>
    <row r="21386" spans="1:13" x14ac:dyDescent="0.25">
      <c r="A21386" s="56">
        <v>23345</v>
      </c>
      <c r="B21386" s="56" t="s">
        <v>11327</v>
      </c>
      <c r="C21386" s="56" t="s">
        <v>32069</v>
      </c>
      <c r="D21386" s="57" t="s">
        <v>54515</v>
      </c>
      <c r="E21386" s="33" t="s">
        <v>32070</v>
      </c>
      <c r="F21386" s="53"/>
      <c r="G21386" s="53" t="s">
        <v>32071</v>
      </c>
      <c r="H21386" s="53" t="b">
        <v>1</v>
      </c>
      <c r="I21386" s="19">
        <v>4532</v>
      </c>
      <c r="J21386" s="20"/>
      <c r="K21386" s="19" t="s">
        <v>1355</v>
      </c>
      <c r="L21386" s="19"/>
      <c r="M21386" s="19" t="s">
        <v>1286</v>
      </c>
    </row>
    <row r="21387" spans="1:13" x14ac:dyDescent="0.25">
      <c r="A21387" s="56">
        <v>23346</v>
      </c>
      <c r="B21387" s="56" t="s">
        <v>11327</v>
      </c>
      <c r="C21387" s="56" t="s">
        <v>32072</v>
      </c>
      <c r="D21387" s="57" t="s">
        <v>54515</v>
      </c>
      <c r="E21387" s="33" t="s">
        <v>32073</v>
      </c>
      <c r="F21387" s="53"/>
      <c r="G21387" s="53" t="s">
        <v>32071</v>
      </c>
      <c r="H21387" s="53" t="b">
        <v>1</v>
      </c>
      <c r="I21387" s="19">
        <v>4532</v>
      </c>
      <c r="J21387" s="20"/>
      <c r="K21387" s="19" t="s">
        <v>1355</v>
      </c>
      <c r="L21387" s="19"/>
      <c r="M21387" s="19" t="s">
        <v>1286</v>
      </c>
    </row>
    <row r="21388" spans="1:13" x14ac:dyDescent="0.25">
      <c r="A21388" s="56">
        <v>15378</v>
      </c>
      <c r="B21388" s="56" t="s">
        <v>11327</v>
      </c>
      <c r="C21388" s="56" t="s">
        <v>26904</v>
      </c>
      <c r="D21388" s="57" t="s">
        <v>54515</v>
      </c>
      <c r="E21388" s="33" t="s">
        <v>26905</v>
      </c>
      <c r="F21388" s="53"/>
      <c r="G21388" s="53"/>
      <c r="H21388" s="53" t="b">
        <v>1</v>
      </c>
      <c r="I21388" s="19">
        <v>4532</v>
      </c>
      <c r="J21388" s="20"/>
      <c r="K21388" s="19" t="s">
        <v>1355</v>
      </c>
      <c r="L21388" s="19"/>
      <c r="M21388" s="19" t="s">
        <v>1286</v>
      </c>
    </row>
    <row r="21389" spans="1:13" x14ac:dyDescent="0.25">
      <c r="A21389" s="56">
        <v>23347</v>
      </c>
      <c r="B21389" s="56" t="s">
        <v>11327</v>
      </c>
      <c r="C21389" s="56" t="s">
        <v>32074</v>
      </c>
      <c r="D21389" s="57" t="s">
        <v>54515</v>
      </c>
      <c r="E21389" s="33" t="s">
        <v>32075</v>
      </c>
      <c r="F21389" s="53"/>
      <c r="G21389" s="53" t="s">
        <v>14109</v>
      </c>
      <c r="H21389" s="53" t="b">
        <v>1</v>
      </c>
      <c r="I21389" s="19">
        <v>4532</v>
      </c>
      <c r="J21389" s="20"/>
      <c r="K21389" s="19" t="s">
        <v>15740</v>
      </c>
      <c r="L21389" s="19"/>
      <c r="M21389" s="19" t="s">
        <v>1286</v>
      </c>
    </row>
    <row r="21390" spans="1:13" x14ac:dyDescent="0.25">
      <c r="A21390" s="56">
        <v>23348</v>
      </c>
      <c r="B21390" s="56" t="s">
        <v>11327</v>
      </c>
      <c r="C21390" s="56" t="s">
        <v>32076</v>
      </c>
      <c r="D21390" s="57" t="s">
        <v>54515</v>
      </c>
      <c r="E21390" s="33" t="s">
        <v>32077</v>
      </c>
      <c r="F21390" s="53"/>
      <c r="G21390" s="53" t="s">
        <v>2370</v>
      </c>
      <c r="H21390" s="53" t="b">
        <v>1</v>
      </c>
      <c r="I21390" s="19">
        <v>4532</v>
      </c>
      <c r="J21390" s="20"/>
      <c r="K21390" s="19" t="s">
        <v>15740</v>
      </c>
      <c r="L21390" s="19"/>
      <c r="M21390" s="19" t="s">
        <v>1286</v>
      </c>
    </row>
    <row r="21391" spans="1:13" x14ac:dyDescent="0.25">
      <c r="A21391" s="56">
        <v>23349</v>
      </c>
      <c r="B21391" s="56" t="s">
        <v>11327</v>
      </c>
      <c r="C21391" s="56" t="s">
        <v>32078</v>
      </c>
      <c r="D21391" s="57" t="s">
        <v>54515</v>
      </c>
      <c r="E21391" s="33" t="s">
        <v>32079</v>
      </c>
      <c r="F21391" s="53"/>
      <c r="G21391" s="53" t="s">
        <v>1383</v>
      </c>
      <c r="H21391" s="53" t="b">
        <v>1</v>
      </c>
      <c r="I21391" s="19">
        <v>4532</v>
      </c>
      <c r="J21391" s="20"/>
      <c r="K21391" s="19" t="s">
        <v>15740</v>
      </c>
      <c r="L21391" s="19"/>
      <c r="M21391" s="19" t="s">
        <v>1286</v>
      </c>
    </row>
    <row r="21392" spans="1:13" x14ac:dyDescent="0.25">
      <c r="A21392" s="56">
        <v>4533</v>
      </c>
      <c r="B21392" s="56" t="s">
        <v>11330</v>
      </c>
      <c r="C21392" s="56" t="s">
        <v>11331</v>
      </c>
      <c r="D21392" s="57" t="s">
        <v>54515</v>
      </c>
      <c r="E21392" s="33" t="s">
        <v>11331</v>
      </c>
      <c r="F21392" s="53" t="s">
        <v>11332</v>
      </c>
      <c r="G21392" s="53" t="s">
        <v>1294</v>
      </c>
      <c r="H21392" s="53" t="b">
        <v>0</v>
      </c>
      <c r="I21392" s="19">
        <v>4533</v>
      </c>
      <c r="J21392" s="20">
        <v>61175</v>
      </c>
      <c r="K21392" s="19" t="s">
        <v>1284</v>
      </c>
      <c r="L21392" s="19" t="s">
        <v>11332</v>
      </c>
      <c r="M21392" s="19" t="s">
        <v>1286</v>
      </c>
    </row>
    <row r="21393" spans="1:13" x14ac:dyDescent="0.25">
      <c r="A21393" s="56">
        <v>4504</v>
      </c>
      <c r="B21393" s="56" t="s">
        <v>11276</v>
      </c>
      <c r="C21393" s="56" t="s">
        <v>11277</v>
      </c>
      <c r="D21393" s="57" t="s">
        <v>54515</v>
      </c>
      <c r="E21393" s="33" t="s">
        <v>11277</v>
      </c>
      <c r="F21393" s="53" t="s">
        <v>11278</v>
      </c>
      <c r="G21393" s="53" t="s">
        <v>11279</v>
      </c>
      <c r="H21393" s="53" t="b">
        <v>0</v>
      </c>
      <c r="I21393" s="19">
        <v>4504</v>
      </c>
      <c r="J21393" s="20">
        <v>4497</v>
      </c>
      <c r="K21393" s="19" t="s">
        <v>1284</v>
      </c>
      <c r="L21393" s="19" t="s">
        <v>11280</v>
      </c>
      <c r="M21393" s="19" t="s">
        <v>1286</v>
      </c>
    </row>
    <row r="21394" spans="1:13" x14ac:dyDescent="0.25">
      <c r="A21394" s="56">
        <v>23350</v>
      </c>
      <c r="B21394" s="56" t="s">
        <v>11301</v>
      </c>
      <c r="C21394" s="56" t="s">
        <v>32080</v>
      </c>
      <c r="D21394" s="57" t="s">
        <v>54515</v>
      </c>
      <c r="E21394" s="33" t="s">
        <v>32080</v>
      </c>
      <c r="F21394" s="53"/>
      <c r="G21394" s="53" t="s">
        <v>32081</v>
      </c>
      <c r="H21394" s="53" t="b">
        <v>1</v>
      </c>
      <c r="I21394" s="19">
        <v>4517</v>
      </c>
      <c r="J21394" s="20"/>
      <c r="K21394" s="19" t="s">
        <v>1284</v>
      </c>
      <c r="L21394" s="19"/>
      <c r="M21394" s="19" t="s">
        <v>1286</v>
      </c>
    </row>
    <row r="21395" spans="1:13" x14ac:dyDescent="0.25">
      <c r="A21395" s="56">
        <v>4534</v>
      </c>
      <c r="B21395" s="56" t="s">
        <v>11333</v>
      </c>
      <c r="C21395" s="56" t="s">
        <v>11334</v>
      </c>
      <c r="D21395" s="57" t="s">
        <v>54515</v>
      </c>
      <c r="E21395" s="33" t="s">
        <v>11334</v>
      </c>
      <c r="F21395" s="53" t="s">
        <v>11335</v>
      </c>
      <c r="G21395" s="53" t="s">
        <v>1294</v>
      </c>
      <c r="H21395" s="53" t="b">
        <v>0</v>
      </c>
      <c r="I21395" s="19">
        <v>4534</v>
      </c>
      <c r="J21395" s="20">
        <v>61175</v>
      </c>
      <c r="K21395" s="19" t="s">
        <v>1284</v>
      </c>
      <c r="L21395" s="19" t="s">
        <v>11335</v>
      </c>
      <c r="M21395" s="19" t="s">
        <v>1286</v>
      </c>
    </row>
    <row r="21396" spans="1:13" x14ac:dyDescent="0.25">
      <c r="A21396" s="56">
        <v>23351</v>
      </c>
      <c r="B21396" s="56" t="s">
        <v>11290</v>
      </c>
      <c r="C21396" s="56" t="s">
        <v>32082</v>
      </c>
      <c r="D21396" s="57" t="s">
        <v>54515</v>
      </c>
      <c r="E21396" s="33" t="s">
        <v>32083</v>
      </c>
      <c r="F21396" s="53"/>
      <c r="G21396" s="53" t="s">
        <v>28405</v>
      </c>
      <c r="H21396" s="53" t="b">
        <v>1</v>
      </c>
      <c r="I21396" s="19">
        <v>4509</v>
      </c>
      <c r="J21396" s="20"/>
      <c r="K21396" s="19" t="s">
        <v>1284</v>
      </c>
      <c r="L21396" s="19"/>
      <c r="M21396" s="19" t="s">
        <v>1286</v>
      </c>
    </row>
    <row r="21397" spans="1:13" x14ac:dyDescent="0.25">
      <c r="A21397" s="56">
        <v>23352</v>
      </c>
      <c r="B21397" s="56" t="s">
        <v>11290</v>
      </c>
      <c r="C21397" s="56" t="s">
        <v>32084</v>
      </c>
      <c r="D21397" s="57" t="s">
        <v>54515</v>
      </c>
      <c r="E21397" s="33" t="s">
        <v>32084</v>
      </c>
      <c r="F21397" s="53"/>
      <c r="G21397" s="53" t="s">
        <v>14109</v>
      </c>
      <c r="H21397" s="53" t="b">
        <v>1</v>
      </c>
      <c r="I21397" s="19">
        <v>4509</v>
      </c>
      <c r="J21397" s="20"/>
      <c r="K21397" s="19" t="s">
        <v>1284</v>
      </c>
      <c r="L21397" s="19"/>
      <c r="M21397" s="19" t="s">
        <v>1286</v>
      </c>
    </row>
    <row r="21398" spans="1:13" x14ac:dyDescent="0.25">
      <c r="A21398" s="56">
        <v>4506</v>
      </c>
      <c r="B21398" s="56" t="s">
        <v>11281</v>
      </c>
      <c r="C21398" s="56" t="s">
        <v>11282</v>
      </c>
      <c r="D21398" s="57" t="s">
        <v>54515</v>
      </c>
      <c r="E21398" s="33" t="s">
        <v>11282</v>
      </c>
      <c r="F21398" s="53" t="s">
        <v>11283</v>
      </c>
      <c r="G21398" s="53" t="s">
        <v>11284</v>
      </c>
      <c r="H21398" s="53" t="b">
        <v>0</v>
      </c>
      <c r="I21398" s="19">
        <v>4506</v>
      </c>
      <c r="J21398" s="20">
        <v>4497</v>
      </c>
      <c r="K21398" s="19" t="s">
        <v>1284</v>
      </c>
      <c r="L21398" s="19" t="s">
        <v>11285</v>
      </c>
      <c r="M21398" s="19" t="s">
        <v>1286</v>
      </c>
    </row>
    <row r="21399" spans="1:13" x14ac:dyDescent="0.25">
      <c r="A21399" s="56">
        <v>4535</v>
      </c>
      <c r="B21399" s="56" t="s">
        <v>11336</v>
      </c>
      <c r="C21399" s="56" t="s">
        <v>11337</v>
      </c>
      <c r="D21399" s="57" t="s">
        <v>54515</v>
      </c>
      <c r="E21399" s="33" t="s">
        <v>11337</v>
      </c>
      <c r="F21399" s="53" t="s">
        <v>11338</v>
      </c>
      <c r="G21399" s="53" t="s">
        <v>11339</v>
      </c>
      <c r="H21399" s="53" t="b">
        <v>0</v>
      </c>
      <c r="I21399" s="19">
        <v>4535</v>
      </c>
      <c r="J21399" s="20">
        <v>61175</v>
      </c>
      <c r="K21399" s="19" t="s">
        <v>1284</v>
      </c>
      <c r="L21399" s="19" t="s">
        <v>11338</v>
      </c>
      <c r="M21399" s="19" t="s">
        <v>1286</v>
      </c>
    </row>
    <row r="21400" spans="1:13" x14ac:dyDescent="0.25">
      <c r="A21400" s="56">
        <v>4536</v>
      </c>
      <c r="B21400" s="56" t="s">
        <v>11340</v>
      </c>
      <c r="C21400" s="56" t="s">
        <v>11341</v>
      </c>
      <c r="D21400" s="57" t="s">
        <v>54515</v>
      </c>
      <c r="E21400" s="33" t="s">
        <v>11341</v>
      </c>
      <c r="F21400" s="53" t="s">
        <v>11342</v>
      </c>
      <c r="G21400" s="53" t="s">
        <v>1294</v>
      </c>
      <c r="H21400" s="53" t="b">
        <v>0</v>
      </c>
      <c r="I21400" s="19">
        <v>4536</v>
      </c>
      <c r="J21400" s="20">
        <v>61175</v>
      </c>
      <c r="K21400" s="19" t="s">
        <v>1284</v>
      </c>
      <c r="L21400" s="19" t="s">
        <v>11342</v>
      </c>
      <c r="M21400" s="19" t="s">
        <v>1286</v>
      </c>
    </row>
    <row r="21401" spans="1:13" x14ac:dyDescent="0.25">
      <c r="A21401" s="56">
        <v>29888</v>
      </c>
      <c r="B21401" s="56" t="s">
        <v>39974</v>
      </c>
      <c r="C21401" s="56" t="s">
        <v>39975</v>
      </c>
      <c r="D21401" s="57" t="s">
        <v>54515</v>
      </c>
      <c r="E21401" s="33" t="s">
        <v>39976</v>
      </c>
      <c r="F21401" s="53" t="s">
        <v>39977</v>
      </c>
      <c r="G21401" s="53" t="s">
        <v>1294</v>
      </c>
      <c r="H21401" s="53" t="b">
        <v>0</v>
      </c>
      <c r="I21401" s="19">
        <v>29888</v>
      </c>
      <c r="J21401" s="20">
        <v>4536</v>
      </c>
      <c r="K21401" s="19" t="s">
        <v>1355</v>
      </c>
      <c r="L21401" s="19" t="s">
        <v>39977</v>
      </c>
      <c r="M21401" s="19" t="s">
        <v>1279</v>
      </c>
    </row>
    <row r="21402" spans="1:13" x14ac:dyDescent="0.25">
      <c r="A21402" s="56">
        <v>23353</v>
      </c>
      <c r="B21402" s="56" t="s">
        <v>11294</v>
      </c>
      <c r="C21402" s="56" t="s">
        <v>32085</v>
      </c>
      <c r="D21402" s="57" t="s">
        <v>54515</v>
      </c>
      <c r="E21402" s="33" t="s">
        <v>32085</v>
      </c>
      <c r="F21402" s="53"/>
      <c r="G21402" s="53" t="s">
        <v>6471</v>
      </c>
      <c r="H21402" s="53" t="b">
        <v>1</v>
      </c>
      <c r="I21402" s="19">
        <v>4511</v>
      </c>
      <c r="J21402" s="20"/>
      <c r="K21402" s="19" t="s">
        <v>1284</v>
      </c>
      <c r="L21402" s="19"/>
      <c r="M21402" s="19" t="s">
        <v>1286</v>
      </c>
    </row>
    <row r="21403" spans="1:13" x14ac:dyDescent="0.25">
      <c r="A21403" s="56">
        <v>20053</v>
      </c>
      <c r="B21403" s="56" t="s">
        <v>11352</v>
      </c>
      <c r="C21403" s="56" t="s">
        <v>27097</v>
      </c>
      <c r="D21403" s="57" t="s">
        <v>54515</v>
      </c>
      <c r="E21403" s="33" t="s">
        <v>27098</v>
      </c>
      <c r="F21403" s="53" t="s">
        <v>27099</v>
      </c>
      <c r="G21403" s="53" t="s">
        <v>4671</v>
      </c>
      <c r="H21403" s="53" t="b">
        <v>0</v>
      </c>
      <c r="I21403" s="19">
        <v>20053</v>
      </c>
      <c r="J21403" s="20">
        <v>4538</v>
      </c>
      <c r="K21403" s="19" t="s">
        <v>1284</v>
      </c>
      <c r="L21403" s="19" t="s">
        <v>27100</v>
      </c>
      <c r="M21403" s="19" t="s">
        <v>1286</v>
      </c>
    </row>
    <row r="21404" spans="1:13" x14ac:dyDescent="0.25">
      <c r="A21404" s="56">
        <v>92508</v>
      </c>
      <c r="B21404" s="56" t="s">
        <v>69966</v>
      </c>
      <c r="C21404" s="56" t="s">
        <v>69967</v>
      </c>
      <c r="D21404" s="57" t="s">
        <v>54515</v>
      </c>
      <c r="E21404" s="33" t="s">
        <v>69968</v>
      </c>
      <c r="F21404" s="53"/>
      <c r="G21404" s="53" t="s">
        <v>1277</v>
      </c>
      <c r="H21404" s="53" t="b">
        <v>1</v>
      </c>
      <c r="I21404" s="19">
        <v>92511</v>
      </c>
      <c r="J21404" s="20"/>
      <c r="K21404" s="19" t="s">
        <v>1284</v>
      </c>
      <c r="L21404" s="19"/>
      <c r="M21404" s="19" t="s">
        <v>1279</v>
      </c>
    </row>
    <row r="21405" spans="1:13" x14ac:dyDescent="0.25">
      <c r="A21405" s="56">
        <v>6927</v>
      </c>
      <c r="B21405" s="56" t="s">
        <v>11234</v>
      </c>
      <c r="C21405" s="56" t="s">
        <v>16662</v>
      </c>
      <c r="D21405" s="57" t="s">
        <v>54515</v>
      </c>
      <c r="E21405" s="33" t="s">
        <v>16662</v>
      </c>
      <c r="F21405" s="53"/>
      <c r="G21405" s="53" t="s">
        <v>2507</v>
      </c>
      <c r="H21405" s="53" t="b">
        <v>1</v>
      </c>
      <c r="I21405" s="19">
        <v>4491</v>
      </c>
      <c r="J21405" s="20"/>
      <c r="K21405" s="19" t="s">
        <v>1284</v>
      </c>
      <c r="L21405" s="19"/>
      <c r="M21405" s="19" t="s">
        <v>1286</v>
      </c>
    </row>
    <row r="21406" spans="1:13" x14ac:dyDescent="0.25">
      <c r="A21406" s="56">
        <v>4537</v>
      </c>
      <c r="B21406" s="56" t="s">
        <v>11343</v>
      </c>
      <c r="C21406" s="56" t="s">
        <v>11344</v>
      </c>
      <c r="D21406" s="57" t="s">
        <v>54515</v>
      </c>
      <c r="E21406" s="33" t="s">
        <v>11344</v>
      </c>
      <c r="F21406" s="53" t="s">
        <v>11316</v>
      </c>
      <c r="G21406" s="53" t="s">
        <v>6568</v>
      </c>
      <c r="H21406" s="53" t="b">
        <v>0</v>
      </c>
      <c r="I21406" s="19">
        <v>4537</v>
      </c>
      <c r="J21406" s="20">
        <v>61175</v>
      </c>
      <c r="K21406" s="19" t="s">
        <v>1284</v>
      </c>
      <c r="L21406" s="19" t="s">
        <v>11318</v>
      </c>
      <c r="M21406" s="19" t="s">
        <v>1286</v>
      </c>
    </row>
    <row r="21407" spans="1:13" x14ac:dyDescent="0.25">
      <c r="A21407" s="56">
        <v>4507</v>
      </c>
      <c r="B21407" s="56" t="s">
        <v>11286</v>
      </c>
      <c r="C21407" s="56" t="s">
        <v>11287</v>
      </c>
      <c r="D21407" s="57" t="s">
        <v>54515</v>
      </c>
      <c r="E21407" s="33" t="s">
        <v>11287</v>
      </c>
      <c r="F21407" s="53" t="s">
        <v>11288</v>
      </c>
      <c r="G21407" s="53" t="s">
        <v>11279</v>
      </c>
      <c r="H21407" s="53" t="b">
        <v>0</v>
      </c>
      <c r="I21407" s="19">
        <v>4507</v>
      </c>
      <c r="J21407" s="20">
        <v>4497</v>
      </c>
      <c r="K21407" s="19" t="s">
        <v>1284</v>
      </c>
      <c r="L21407" s="19" t="s">
        <v>11289</v>
      </c>
      <c r="M21407" s="19" t="s">
        <v>1286</v>
      </c>
    </row>
    <row r="21408" spans="1:13" x14ac:dyDescent="0.25">
      <c r="A21408" s="56">
        <v>23354</v>
      </c>
      <c r="B21408" s="56" t="s">
        <v>11294</v>
      </c>
      <c r="C21408" s="56" t="s">
        <v>32086</v>
      </c>
      <c r="D21408" s="57" t="s">
        <v>54515</v>
      </c>
      <c r="E21408" s="33" t="s">
        <v>32086</v>
      </c>
      <c r="F21408" s="53"/>
      <c r="G21408" s="53" t="s">
        <v>6471</v>
      </c>
      <c r="H21408" s="53" t="b">
        <v>1</v>
      </c>
      <c r="I21408" s="19">
        <v>4511</v>
      </c>
      <c r="J21408" s="20"/>
      <c r="K21408" s="19" t="s">
        <v>1284</v>
      </c>
      <c r="L21408" s="19"/>
      <c r="M21408" s="19" t="s">
        <v>1286</v>
      </c>
    </row>
    <row r="21409" spans="1:13" x14ac:dyDescent="0.25">
      <c r="A21409" s="56">
        <v>23355</v>
      </c>
      <c r="B21409" s="56" t="s">
        <v>11352</v>
      </c>
      <c r="C21409" s="56" t="s">
        <v>32087</v>
      </c>
      <c r="D21409" s="57" t="s">
        <v>54515</v>
      </c>
      <c r="E21409" s="33" t="s">
        <v>32087</v>
      </c>
      <c r="F21409" s="53"/>
      <c r="G21409" s="53" t="s">
        <v>32088</v>
      </c>
      <c r="H21409" s="53" t="b">
        <v>1</v>
      </c>
      <c r="I21409" s="19">
        <v>20053</v>
      </c>
      <c r="J21409" s="20"/>
      <c r="K21409" s="19" t="s">
        <v>1284</v>
      </c>
      <c r="L21409" s="19"/>
      <c r="M21409" s="19" t="s">
        <v>1286</v>
      </c>
    </row>
    <row r="21410" spans="1:13" x14ac:dyDescent="0.25">
      <c r="A21410" s="56">
        <v>4538</v>
      </c>
      <c r="B21410" s="56" t="s">
        <v>11345</v>
      </c>
      <c r="C21410" s="56" t="s">
        <v>11346</v>
      </c>
      <c r="D21410" s="57" t="s">
        <v>54515</v>
      </c>
      <c r="E21410" s="33" t="s">
        <v>11346</v>
      </c>
      <c r="F21410" s="53" t="s">
        <v>11347</v>
      </c>
      <c r="G21410" s="53"/>
      <c r="H21410" s="53" t="b">
        <v>0</v>
      </c>
      <c r="I21410" s="19">
        <v>4538</v>
      </c>
      <c r="J21410" s="20">
        <v>61175</v>
      </c>
      <c r="K21410" s="19" t="s">
        <v>1271</v>
      </c>
      <c r="L21410" s="19" t="s">
        <v>11348</v>
      </c>
      <c r="M21410" s="19" t="s">
        <v>1286</v>
      </c>
    </row>
    <row r="21411" spans="1:13" x14ac:dyDescent="0.25">
      <c r="A21411" s="56">
        <v>25372</v>
      </c>
      <c r="B21411" s="56" t="s">
        <v>11349</v>
      </c>
      <c r="C21411" s="56" t="s">
        <v>35128</v>
      </c>
      <c r="D21411" s="57" t="s">
        <v>54515</v>
      </c>
      <c r="E21411" s="33" t="s">
        <v>35129</v>
      </c>
      <c r="F21411" s="53"/>
      <c r="G21411" s="53" t="s">
        <v>35130</v>
      </c>
      <c r="H21411" s="53" t="b">
        <v>1</v>
      </c>
      <c r="I21411" s="19">
        <v>25757</v>
      </c>
      <c r="J21411" s="20"/>
      <c r="K21411" s="19" t="s">
        <v>1355</v>
      </c>
      <c r="L21411" s="19"/>
      <c r="M21411" s="19" t="s">
        <v>1286</v>
      </c>
    </row>
    <row r="21412" spans="1:13" x14ac:dyDescent="0.25">
      <c r="A21412" s="56">
        <v>28076</v>
      </c>
      <c r="B21412" s="56" t="s">
        <v>11354</v>
      </c>
      <c r="C21412" s="56" t="s">
        <v>38747</v>
      </c>
      <c r="D21412" s="57" t="s">
        <v>54515</v>
      </c>
      <c r="E21412" s="33" t="s">
        <v>38748</v>
      </c>
      <c r="F21412" s="53"/>
      <c r="G21412" s="53" t="s">
        <v>38749</v>
      </c>
      <c r="H21412" s="53" t="b">
        <v>1</v>
      </c>
      <c r="I21412" s="19">
        <v>4542</v>
      </c>
      <c r="J21412" s="20"/>
      <c r="K21412" s="19" t="s">
        <v>1355</v>
      </c>
      <c r="L21412" s="19"/>
      <c r="M21412" s="19" t="s">
        <v>1286</v>
      </c>
    </row>
    <row r="21413" spans="1:13" x14ac:dyDescent="0.25">
      <c r="A21413" s="56">
        <v>28077</v>
      </c>
      <c r="B21413" s="56" t="s">
        <v>11352</v>
      </c>
      <c r="C21413" s="56" t="s">
        <v>38750</v>
      </c>
      <c r="D21413" s="57" t="s">
        <v>54515</v>
      </c>
      <c r="E21413" s="33" t="s">
        <v>38751</v>
      </c>
      <c r="F21413" s="53"/>
      <c r="G21413" s="53" t="s">
        <v>33785</v>
      </c>
      <c r="H21413" s="53" t="b">
        <v>1</v>
      </c>
      <c r="I21413" s="19">
        <v>20053</v>
      </c>
      <c r="J21413" s="20"/>
      <c r="K21413" s="19" t="s">
        <v>1355</v>
      </c>
      <c r="L21413" s="19"/>
      <c r="M21413" s="19" t="s">
        <v>1286</v>
      </c>
    </row>
    <row r="21414" spans="1:13" x14ac:dyDescent="0.25">
      <c r="A21414" s="56">
        <v>23356</v>
      </c>
      <c r="B21414" s="56" t="s">
        <v>11290</v>
      </c>
      <c r="C21414" s="56" t="s">
        <v>32089</v>
      </c>
      <c r="D21414" s="57" t="s">
        <v>54515</v>
      </c>
      <c r="E21414" s="33" t="s">
        <v>32089</v>
      </c>
      <c r="F21414" s="53"/>
      <c r="G21414" s="53" t="s">
        <v>32081</v>
      </c>
      <c r="H21414" s="53" t="b">
        <v>1</v>
      </c>
      <c r="I21414" s="19">
        <v>4509</v>
      </c>
      <c r="J21414" s="20"/>
      <c r="K21414" s="19" t="s">
        <v>1284</v>
      </c>
      <c r="L21414" s="19"/>
      <c r="M21414" s="19" t="s">
        <v>1286</v>
      </c>
    </row>
    <row r="21415" spans="1:13" x14ac:dyDescent="0.25">
      <c r="A21415" s="56">
        <v>23357</v>
      </c>
      <c r="B21415" s="56" t="s">
        <v>11259</v>
      </c>
      <c r="C21415" s="56" t="s">
        <v>32090</v>
      </c>
      <c r="D21415" s="57" t="s">
        <v>54515</v>
      </c>
      <c r="E21415" s="33" t="s">
        <v>32090</v>
      </c>
      <c r="F21415" s="53"/>
      <c r="G21415" s="53" t="s">
        <v>32091</v>
      </c>
      <c r="H21415" s="53" t="b">
        <v>1</v>
      </c>
      <c r="I21415" s="19">
        <v>4499</v>
      </c>
      <c r="J21415" s="20"/>
      <c r="K21415" s="19" t="s">
        <v>1284</v>
      </c>
      <c r="L21415" s="19"/>
      <c r="M21415" s="19" t="s">
        <v>1286</v>
      </c>
    </row>
    <row r="21416" spans="1:13" x14ac:dyDescent="0.25">
      <c r="A21416" s="56">
        <v>23358</v>
      </c>
      <c r="B21416" s="56" t="s">
        <v>11264</v>
      </c>
      <c r="C21416" s="56" t="s">
        <v>32092</v>
      </c>
      <c r="D21416" s="57" t="s">
        <v>54515</v>
      </c>
      <c r="E21416" s="33" t="s">
        <v>32093</v>
      </c>
      <c r="F21416" s="53"/>
      <c r="G21416" s="53" t="s">
        <v>32094</v>
      </c>
      <c r="H21416" s="53" t="b">
        <v>1</v>
      </c>
      <c r="I21416" s="19">
        <v>4501</v>
      </c>
      <c r="J21416" s="20"/>
      <c r="K21416" s="19" t="s">
        <v>1355</v>
      </c>
      <c r="L21416" s="19"/>
      <c r="M21416" s="19" t="s">
        <v>1286</v>
      </c>
    </row>
    <row r="21417" spans="1:13" x14ac:dyDescent="0.25">
      <c r="A21417" s="56">
        <v>23359</v>
      </c>
      <c r="B21417" s="56" t="s">
        <v>11286</v>
      </c>
      <c r="C21417" s="56" t="s">
        <v>32095</v>
      </c>
      <c r="D21417" s="57" t="s">
        <v>54515</v>
      </c>
      <c r="E21417" s="33" t="s">
        <v>32096</v>
      </c>
      <c r="F21417" s="53"/>
      <c r="G21417" s="53" t="s">
        <v>32097</v>
      </c>
      <c r="H21417" s="53" t="b">
        <v>1</v>
      </c>
      <c r="I21417" s="19">
        <v>4507</v>
      </c>
      <c r="J21417" s="20"/>
      <c r="K21417" s="19" t="s">
        <v>1355</v>
      </c>
      <c r="L21417" s="19"/>
      <c r="M21417" s="19" t="s">
        <v>1286</v>
      </c>
    </row>
    <row r="21418" spans="1:13" x14ac:dyDescent="0.25">
      <c r="A21418" s="56">
        <v>92509</v>
      </c>
      <c r="B21418" s="56" t="s">
        <v>69969</v>
      </c>
      <c r="C21418" s="56" t="s">
        <v>69970</v>
      </c>
      <c r="D21418" s="57" t="s">
        <v>54515</v>
      </c>
      <c r="E21418" s="33" t="s">
        <v>69971</v>
      </c>
      <c r="F21418" s="53"/>
      <c r="G21418" s="53" t="s">
        <v>69972</v>
      </c>
      <c r="H21418" s="53" t="b">
        <v>0</v>
      </c>
      <c r="I21418" s="19">
        <v>92509</v>
      </c>
      <c r="J21418" s="20">
        <v>61175</v>
      </c>
      <c r="K21418" s="19" t="s">
        <v>1284</v>
      </c>
      <c r="L21418" s="19"/>
      <c r="M21418" s="19" t="s">
        <v>1279</v>
      </c>
    </row>
    <row r="21419" spans="1:13" x14ac:dyDescent="0.25">
      <c r="A21419" s="56">
        <v>10788</v>
      </c>
      <c r="B21419" s="56" t="s">
        <v>18604</v>
      </c>
      <c r="C21419" s="56" t="s">
        <v>18605</v>
      </c>
      <c r="D21419" s="57" t="s">
        <v>54515</v>
      </c>
      <c r="E21419" s="33" t="s">
        <v>18605</v>
      </c>
      <c r="F21419" s="53"/>
      <c r="G21419" s="53" t="s">
        <v>4294</v>
      </c>
      <c r="H21419" s="53" t="b">
        <v>0</v>
      </c>
      <c r="I21419" s="19">
        <v>10788</v>
      </c>
      <c r="J21419" s="20">
        <v>61175</v>
      </c>
      <c r="K21419" s="19" t="s">
        <v>1284</v>
      </c>
      <c r="L21419" s="19"/>
      <c r="M21419" s="19" t="s">
        <v>1304</v>
      </c>
    </row>
    <row r="21420" spans="1:13" x14ac:dyDescent="0.25">
      <c r="A21420" s="56">
        <v>92511</v>
      </c>
      <c r="B21420" s="56" t="s">
        <v>69966</v>
      </c>
      <c r="C21420" s="56" t="s">
        <v>69973</v>
      </c>
      <c r="D21420" s="57" t="s">
        <v>54515</v>
      </c>
      <c r="E21420" s="33" t="s">
        <v>69974</v>
      </c>
      <c r="F21420" s="53"/>
      <c r="G21420" s="53" t="s">
        <v>65879</v>
      </c>
      <c r="H21420" s="53" t="b">
        <v>0</v>
      </c>
      <c r="I21420" s="19">
        <v>92511</v>
      </c>
      <c r="J21420" s="20">
        <v>61175</v>
      </c>
      <c r="K21420" s="19" t="s">
        <v>1284</v>
      </c>
      <c r="L21420" s="19"/>
      <c r="M21420" s="19" t="s">
        <v>1279</v>
      </c>
    </row>
    <row r="21421" spans="1:13" x14ac:dyDescent="0.25">
      <c r="A21421" s="56">
        <v>92512</v>
      </c>
      <c r="B21421" s="56" t="s">
        <v>69950</v>
      </c>
      <c r="C21421" s="56" t="s">
        <v>69975</v>
      </c>
      <c r="D21421" s="57" t="s">
        <v>54515</v>
      </c>
      <c r="E21421" s="33" t="s">
        <v>69976</v>
      </c>
      <c r="F21421" s="53"/>
      <c r="G21421" s="53" t="s">
        <v>66494</v>
      </c>
      <c r="H21421" s="53" t="b">
        <v>0</v>
      </c>
      <c r="I21421" s="19">
        <v>92512</v>
      </c>
      <c r="J21421" s="20">
        <v>61175</v>
      </c>
      <c r="K21421" s="19" t="s">
        <v>1284</v>
      </c>
      <c r="L21421" s="19"/>
      <c r="M21421" s="19" t="s">
        <v>1279</v>
      </c>
    </row>
    <row r="21422" spans="1:13" x14ac:dyDescent="0.25">
      <c r="A21422" s="56">
        <v>92513</v>
      </c>
      <c r="B21422" s="56" t="s">
        <v>11259</v>
      </c>
      <c r="C21422" s="56" t="s">
        <v>69977</v>
      </c>
      <c r="D21422" s="57" t="s">
        <v>54515</v>
      </c>
      <c r="E21422" s="33" t="s">
        <v>69977</v>
      </c>
      <c r="F21422" s="53"/>
      <c r="G21422" s="53" t="s">
        <v>11262</v>
      </c>
      <c r="H21422" s="53" t="b">
        <v>1</v>
      </c>
      <c r="I21422" s="19">
        <v>4499</v>
      </c>
      <c r="J21422" s="20"/>
      <c r="K21422" s="19" t="s">
        <v>1284</v>
      </c>
      <c r="L21422" s="19"/>
      <c r="M21422" s="19" t="s">
        <v>1279</v>
      </c>
    </row>
    <row r="21423" spans="1:13" x14ac:dyDescent="0.25">
      <c r="A21423" s="56">
        <v>92514</v>
      </c>
      <c r="B21423" s="56" t="s">
        <v>69955</v>
      </c>
      <c r="C21423" s="56" t="s">
        <v>69978</v>
      </c>
      <c r="D21423" s="57" t="s">
        <v>54515</v>
      </c>
      <c r="E21423" s="33" t="s">
        <v>69979</v>
      </c>
      <c r="F21423" s="53"/>
      <c r="G21423" s="53" t="s">
        <v>66432</v>
      </c>
      <c r="H21423" s="53" t="b">
        <v>0</v>
      </c>
      <c r="I21423" s="19">
        <v>92514</v>
      </c>
      <c r="J21423" s="20">
        <v>4538</v>
      </c>
      <c r="K21423" s="19" t="s">
        <v>1284</v>
      </c>
      <c r="L21423" s="19"/>
      <c r="M21423" s="19" t="s">
        <v>1279</v>
      </c>
    </row>
    <row r="21424" spans="1:13" x14ac:dyDescent="0.25">
      <c r="A21424" s="56">
        <v>92515</v>
      </c>
      <c r="B21424" s="56" t="s">
        <v>69960</v>
      </c>
      <c r="C21424" s="56" t="s">
        <v>69980</v>
      </c>
      <c r="D21424" s="57" t="s">
        <v>54515</v>
      </c>
      <c r="E21424" s="33" t="s">
        <v>69980</v>
      </c>
      <c r="F21424" s="53"/>
      <c r="G21424" s="53" t="s">
        <v>69981</v>
      </c>
      <c r="H21424" s="53" t="b">
        <v>0</v>
      </c>
      <c r="I21424" s="19">
        <v>92515</v>
      </c>
      <c r="J21424" s="20">
        <v>61175</v>
      </c>
      <c r="K21424" s="19" t="s">
        <v>1284</v>
      </c>
      <c r="L21424" s="19"/>
      <c r="M21424" s="19" t="s">
        <v>1279</v>
      </c>
    </row>
    <row r="21425" spans="1:13" x14ac:dyDescent="0.25">
      <c r="A21425" s="56">
        <v>10789</v>
      </c>
      <c r="B21425" s="56" t="s">
        <v>18606</v>
      </c>
      <c r="C21425" s="56" t="s">
        <v>18607</v>
      </c>
      <c r="D21425" s="57" t="s">
        <v>54515</v>
      </c>
      <c r="E21425" s="33" t="s">
        <v>18607</v>
      </c>
      <c r="F21425" s="53"/>
      <c r="G21425" s="53" t="s">
        <v>1509</v>
      </c>
      <c r="H21425" s="53" t="b">
        <v>0</v>
      </c>
      <c r="I21425" s="19">
        <v>10789</v>
      </c>
      <c r="J21425" s="20">
        <v>61175</v>
      </c>
      <c r="K21425" s="19" t="s">
        <v>1284</v>
      </c>
      <c r="L21425" s="19"/>
      <c r="M21425" s="19" t="s">
        <v>1304</v>
      </c>
    </row>
    <row r="21426" spans="1:13" x14ac:dyDescent="0.25">
      <c r="A21426" s="56">
        <v>92517</v>
      </c>
      <c r="B21426" s="56" t="s">
        <v>69944</v>
      </c>
      <c r="C21426" s="56" t="s">
        <v>69982</v>
      </c>
      <c r="D21426" s="57" t="s">
        <v>54515</v>
      </c>
      <c r="E21426" s="33" t="s">
        <v>69982</v>
      </c>
      <c r="F21426" s="53"/>
      <c r="G21426" s="53" t="s">
        <v>15686</v>
      </c>
      <c r="H21426" s="53" t="b">
        <v>0</v>
      </c>
      <c r="I21426" s="19">
        <v>92517</v>
      </c>
      <c r="J21426" s="20">
        <v>61175</v>
      </c>
      <c r="K21426" s="19" t="s">
        <v>1284</v>
      </c>
      <c r="L21426" s="19"/>
      <c r="M21426" s="19" t="s">
        <v>1279</v>
      </c>
    </row>
    <row r="21427" spans="1:13" x14ac:dyDescent="0.25">
      <c r="A21427" s="56">
        <v>4488</v>
      </c>
      <c r="B21427" s="56" t="s">
        <v>11222</v>
      </c>
      <c r="C21427" s="56" t="s">
        <v>11223</v>
      </c>
      <c r="D21427" s="57" t="s">
        <v>54515</v>
      </c>
      <c r="E21427" s="33" t="s">
        <v>11223</v>
      </c>
      <c r="F21427" s="53" t="s">
        <v>11224</v>
      </c>
      <c r="G21427" s="53" t="s">
        <v>11225</v>
      </c>
      <c r="H21427" s="53" t="b">
        <v>0</v>
      </c>
      <c r="I21427" s="19">
        <v>4488</v>
      </c>
      <c r="J21427" s="20">
        <v>4486</v>
      </c>
      <c r="K21427" s="19" t="s">
        <v>1284</v>
      </c>
      <c r="L21427" s="19" t="s">
        <v>11224</v>
      </c>
      <c r="M21427" s="19" t="s">
        <v>1304</v>
      </c>
    </row>
    <row r="21428" spans="1:13" x14ac:dyDescent="0.25">
      <c r="A21428" s="56">
        <v>92518</v>
      </c>
      <c r="B21428" s="56" t="s">
        <v>11222</v>
      </c>
      <c r="C21428" s="56" t="s">
        <v>69983</v>
      </c>
      <c r="D21428" s="57" t="s">
        <v>54515</v>
      </c>
      <c r="E21428" s="33" t="s">
        <v>69984</v>
      </c>
      <c r="F21428" s="53"/>
      <c r="G21428" s="53" t="s">
        <v>69985</v>
      </c>
      <c r="H21428" s="53" t="b">
        <v>1</v>
      </c>
      <c r="I21428" s="19">
        <v>4488</v>
      </c>
      <c r="J21428" s="20"/>
      <c r="K21428" s="19" t="s">
        <v>1284</v>
      </c>
      <c r="L21428" s="19"/>
      <c r="M21428" s="19" t="s">
        <v>1279</v>
      </c>
    </row>
    <row r="21429" spans="1:13" x14ac:dyDescent="0.25">
      <c r="A21429" s="56">
        <v>92519</v>
      </c>
      <c r="B21429" s="56" t="s">
        <v>69941</v>
      </c>
      <c r="C21429" s="56" t="s">
        <v>69986</v>
      </c>
      <c r="D21429" s="57" t="s">
        <v>54515</v>
      </c>
      <c r="E21429" s="33" t="s">
        <v>69987</v>
      </c>
      <c r="F21429" s="53"/>
      <c r="G21429" s="53" t="s">
        <v>14109</v>
      </c>
      <c r="H21429" s="53" t="b">
        <v>0</v>
      </c>
      <c r="I21429" s="19">
        <v>92519</v>
      </c>
      <c r="J21429" s="20">
        <v>61175</v>
      </c>
      <c r="K21429" s="19" t="s">
        <v>1284</v>
      </c>
      <c r="L21429" s="19"/>
      <c r="M21429" s="19" t="s">
        <v>1279</v>
      </c>
    </row>
    <row r="21430" spans="1:13" x14ac:dyDescent="0.25">
      <c r="A21430" s="56">
        <v>92520</v>
      </c>
      <c r="B21430" s="56" t="s">
        <v>69963</v>
      </c>
      <c r="C21430" s="56" t="s">
        <v>69988</v>
      </c>
      <c r="D21430" s="57" t="s">
        <v>54515</v>
      </c>
      <c r="E21430" s="33" t="s">
        <v>69988</v>
      </c>
      <c r="F21430" s="53"/>
      <c r="G21430" s="53" t="s">
        <v>10200</v>
      </c>
      <c r="H21430" s="53" t="b">
        <v>0</v>
      </c>
      <c r="I21430" s="19">
        <v>92520</v>
      </c>
      <c r="J21430" s="20">
        <v>61175</v>
      </c>
      <c r="K21430" s="19" t="s">
        <v>1284</v>
      </c>
      <c r="L21430" s="19"/>
      <c r="M21430" s="19" t="s">
        <v>1279</v>
      </c>
    </row>
    <row r="21431" spans="1:13" x14ac:dyDescent="0.25">
      <c r="A21431" s="56">
        <v>92521</v>
      </c>
      <c r="B21431" s="56" t="s">
        <v>69947</v>
      </c>
      <c r="C21431" s="56" t="s">
        <v>69989</v>
      </c>
      <c r="D21431" s="57" t="s">
        <v>54515</v>
      </c>
      <c r="E21431" s="33" t="s">
        <v>69990</v>
      </c>
      <c r="F21431" s="53"/>
      <c r="G21431" s="53" t="s">
        <v>21451</v>
      </c>
      <c r="H21431" s="53" t="b">
        <v>0</v>
      </c>
      <c r="I21431" s="19">
        <v>92521</v>
      </c>
      <c r="J21431" s="20">
        <v>61175</v>
      </c>
      <c r="K21431" s="19" t="s">
        <v>1284</v>
      </c>
      <c r="L21431" s="19"/>
      <c r="M21431" s="19" t="s">
        <v>1279</v>
      </c>
    </row>
    <row r="21432" spans="1:13" x14ac:dyDescent="0.25">
      <c r="A21432" s="56">
        <v>50084</v>
      </c>
      <c r="B21432" s="56" t="s">
        <v>52458</v>
      </c>
      <c r="C21432" s="56" t="s">
        <v>52459</v>
      </c>
      <c r="D21432" s="57" t="s">
        <v>54515</v>
      </c>
      <c r="E21432" s="33" t="s">
        <v>52460</v>
      </c>
      <c r="F21432" s="53"/>
      <c r="G21432" s="53" t="s">
        <v>11279</v>
      </c>
      <c r="H21432" s="53" t="b">
        <v>0</v>
      </c>
      <c r="I21432" s="19">
        <v>50084</v>
      </c>
      <c r="J21432" s="20">
        <v>61175</v>
      </c>
      <c r="K21432" s="19" t="s">
        <v>1284</v>
      </c>
      <c r="L21432" s="19"/>
      <c r="M21432" s="19" t="s">
        <v>1304</v>
      </c>
    </row>
    <row r="21433" spans="1:13" x14ac:dyDescent="0.25">
      <c r="A21433" s="56">
        <v>10791</v>
      </c>
      <c r="B21433" s="56" t="s">
        <v>18608</v>
      </c>
      <c r="C21433" s="56" t="s">
        <v>18609</v>
      </c>
      <c r="D21433" s="57" t="s">
        <v>54515</v>
      </c>
      <c r="E21433" s="33" t="s">
        <v>18609</v>
      </c>
      <c r="F21433" s="53"/>
      <c r="G21433" s="53" t="s">
        <v>11279</v>
      </c>
      <c r="H21433" s="53" t="b">
        <v>0</v>
      </c>
      <c r="I21433" s="19">
        <v>10791</v>
      </c>
      <c r="J21433" s="20">
        <v>61175</v>
      </c>
      <c r="K21433" s="19" t="s">
        <v>1284</v>
      </c>
      <c r="L21433" s="19"/>
      <c r="M21433" s="19" t="s">
        <v>1304</v>
      </c>
    </row>
    <row r="21434" spans="1:13" x14ac:dyDescent="0.25">
      <c r="A21434" s="56">
        <v>64187</v>
      </c>
      <c r="B21434" s="56" t="s">
        <v>54529</v>
      </c>
      <c r="C21434" s="56" t="s">
        <v>55729</v>
      </c>
      <c r="D21434" s="57" t="s">
        <v>55729</v>
      </c>
      <c r="E21434" s="33" t="s">
        <v>55729</v>
      </c>
      <c r="F21434" s="53"/>
      <c r="G21434" s="53" t="s">
        <v>1294</v>
      </c>
      <c r="H21434" s="53" t="b">
        <v>1</v>
      </c>
      <c r="I21434" s="19">
        <v>61180</v>
      </c>
      <c r="J21434" s="20"/>
      <c r="K21434" s="19" t="s">
        <v>40435</v>
      </c>
      <c r="L21434" s="19"/>
      <c r="M21434" s="19" t="s">
        <v>1286</v>
      </c>
    </row>
    <row r="21435" spans="1:13" x14ac:dyDescent="0.25">
      <c r="A21435" s="56">
        <v>23360</v>
      </c>
      <c r="B21435" s="56" t="s">
        <v>13026</v>
      </c>
      <c r="C21435" s="56" t="s">
        <v>32098</v>
      </c>
      <c r="D21435" s="57" t="s">
        <v>55729</v>
      </c>
      <c r="E21435" s="33" t="s">
        <v>32098</v>
      </c>
      <c r="F21435" s="53"/>
      <c r="G21435" s="53" t="s">
        <v>32099</v>
      </c>
      <c r="H21435" s="53" t="b">
        <v>1</v>
      </c>
      <c r="I21435" s="19">
        <v>5233</v>
      </c>
      <c r="J21435" s="20"/>
      <c r="K21435" s="19" t="s">
        <v>1284</v>
      </c>
      <c r="L21435" s="19"/>
      <c r="M21435" s="19" t="s">
        <v>1286</v>
      </c>
    </row>
    <row r="21436" spans="1:13" x14ac:dyDescent="0.25">
      <c r="A21436" s="56">
        <v>23361</v>
      </c>
      <c r="B21436" s="56" t="s">
        <v>13026</v>
      </c>
      <c r="C21436" s="56" t="s">
        <v>32100</v>
      </c>
      <c r="D21436" s="57" t="s">
        <v>55729</v>
      </c>
      <c r="E21436" s="33" t="s">
        <v>32100</v>
      </c>
      <c r="F21436" s="53"/>
      <c r="G21436" s="53" t="s">
        <v>1332</v>
      </c>
      <c r="H21436" s="53" t="b">
        <v>1</v>
      </c>
      <c r="I21436" s="19">
        <v>5233</v>
      </c>
      <c r="J21436" s="20"/>
      <c r="K21436" s="19" t="s">
        <v>1284</v>
      </c>
      <c r="L21436" s="19"/>
      <c r="M21436" s="19" t="s">
        <v>1286</v>
      </c>
    </row>
    <row r="21437" spans="1:13" x14ac:dyDescent="0.25">
      <c r="A21437" s="56">
        <v>14417</v>
      </c>
      <c r="B21437" s="56" t="s">
        <v>13026</v>
      </c>
      <c r="C21437" s="56" t="s">
        <v>25335</v>
      </c>
      <c r="D21437" s="57" t="s">
        <v>55729</v>
      </c>
      <c r="E21437" s="33" t="s">
        <v>25336</v>
      </c>
      <c r="F21437" s="53"/>
      <c r="G21437" s="53" t="s">
        <v>25337</v>
      </c>
      <c r="H21437" s="53" t="b">
        <v>1</v>
      </c>
      <c r="I21437" s="19">
        <v>5233</v>
      </c>
      <c r="J21437" s="20"/>
      <c r="K21437" s="19" t="s">
        <v>1355</v>
      </c>
      <c r="L21437" s="19"/>
      <c r="M21437" s="19" t="s">
        <v>1286</v>
      </c>
    </row>
    <row r="21438" spans="1:13" x14ac:dyDescent="0.25">
      <c r="A21438" s="56">
        <v>4545</v>
      </c>
      <c r="B21438" s="56" t="s">
        <v>11361</v>
      </c>
      <c r="C21438" s="56" t="s">
        <v>11362</v>
      </c>
      <c r="D21438" s="57" t="s">
        <v>55729</v>
      </c>
      <c r="E21438" s="33" t="s">
        <v>11362</v>
      </c>
      <c r="F21438" s="53"/>
      <c r="G21438" s="53" t="s">
        <v>1294</v>
      </c>
      <c r="H21438" s="53" t="b">
        <v>1</v>
      </c>
      <c r="I21438" s="19">
        <v>5232</v>
      </c>
      <c r="J21438" s="20"/>
      <c r="K21438" s="19" t="s">
        <v>1284</v>
      </c>
      <c r="L21438" s="19"/>
      <c r="M21438" s="19" t="s">
        <v>1286</v>
      </c>
    </row>
    <row r="21439" spans="1:13" x14ac:dyDescent="0.25">
      <c r="A21439" s="56">
        <v>4544</v>
      </c>
      <c r="B21439" s="56" t="s">
        <v>11358</v>
      </c>
      <c r="C21439" s="56" t="s">
        <v>11359</v>
      </c>
      <c r="D21439" s="57" t="s">
        <v>55729</v>
      </c>
      <c r="E21439" s="33" t="s">
        <v>11360</v>
      </c>
      <c r="F21439" s="53"/>
      <c r="G21439" s="53"/>
      <c r="H21439" s="53" t="b">
        <v>1</v>
      </c>
      <c r="I21439" s="19">
        <v>5231</v>
      </c>
      <c r="J21439" s="20"/>
      <c r="K21439" s="19" t="s">
        <v>1271</v>
      </c>
      <c r="L21439" s="19"/>
      <c r="M21439" s="19" t="s">
        <v>1304</v>
      </c>
    </row>
    <row r="21440" spans="1:13" x14ac:dyDescent="0.25">
      <c r="A21440" s="56">
        <v>83299</v>
      </c>
      <c r="B21440" s="56" t="s">
        <v>62028</v>
      </c>
      <c r="C21440" s="56" t="s">
        <v>63135</v>
      </c>
      <c r="D21440" s="57" t="s">
        <v>63135</v>
      </c>
      <c r="E21440" s="33" t="s">
        <v>63135</v>
      </c>
      <c r="F21440" s="53" t="s">
        <v>40425</v>
      </c>
      <c r="G21440" s="53" t="s">
        <v>63136</v>
      </c>
      <c r="H21440" s="53" t="b">
        <v>0</v>
      </c>
      <c r="I21440" s="19">
        <v>83299</v>
      </c>
      <c r="J21440" s="20">
        <v>94503</v>
      </c>
      <c r="K21440" s="19" t="s">
        <v>40435</v>
      </c>
      <c r="L21440" s="19" t="s">
        <v>40427</v>
      </c>
      <c r="M21440" s="19" t="s">
        <v>1304</v>
      </c>
    </row>
    <row r="21441" spans="1:13" x14ac:dyDescent="0.25">
      <c r="A21441" s="56">
        <v>83301</v>
      </c>
      <c r="B21441" s="56" t="s">
        <v>62030</v>
      </c>
      <c r="C21441" s="56" t="s">
        <v>63139</v>
      </c>
      <c r="D21441" s="57" t="s">
        <v>63135</v>
      </c>
      <c r="E21441" s="33" t="s">
        <v>63139</v>
      </c>
      <c r="F21441" s="53" t="s">
        <v>40425</v>
      </c>
      <c r="G21441" s="53" t="s">
        <v>62227</v>
      </c>
      <c r="H21441" s="53" t="b">
        <v>0</v>
      </c>
      <c r="I21441" s="19">
        <v>83301</v>
      </c>
      <c r="J21441" s="20">
        <v>83299</v>
      </c>
      <c r="K21441" s="19" t="s">
        <v>1284</v>
      </c>
      <c r="L21441" s="19" t="s">
        <v>40427</v>
      </c>
      <c r="M21441" s="19" t="s">
        <v>1286</v>
      </c>
    </row>
    <row r="21442" spans="1:13" x14ac:dyDescent="0.25">
      <c r="A21442" s="56">
        <v>83303</v>
      </c>
      <c r="B21442" s="56" t="s">
        <v>63140</v>
      </c>
      <c r="C21442" s="56" t="s">
        <v>63143</v>
      </c>
      <c r="D21442" s="57" t="s">
        <v>63135</v>
      </c>
      <c r="E21442" s="33" t="s">
        <v>63143</v>
      </c>
      <c r="F21442" s="53" t="s">
        <v>40425</v>
      </c>
      <c r="G21442" s="53" t="s">
        <v>61583</v>
      </c>
      <c r="H21442" s="53" t="b">
        <v>0</v>
      </c>
      <c r="I21442" s="19">
        <v>83303</v>
      </c>
      <c r="J21442" s="20">
        <v>83299</v>
      </c>
      <c r="K21442" s="19" t="s">
        <v>1284</v>
      </c>
      <c r="L21442" s="19" t="s">
        <v>40427</v>
      </c>
      <c r="M21442" s="19" t="s">
        <v>1286</v>
      </c>
    </row>
    <row r="21443" spans="1:13" x14ac:dyDescent="0.25">
      <c r="A21443" s="56">
        <v>83304</v>
      </c>
      <c r="B21443" s="56" t="s">
        <v>60263</v>
      </c>
      <c r="C21443" s="56" t="s">
        <v>63144</v>
      </c>
      <c r="D21443" s="57" t="s">
        <v>63135</v>
      </c>
      <c r="E21443" s="33" t="s">
        <v>63144</v>
      </c>
      <c r="F21443" s="53" t="s">
        <v>40425</v>
      </c>
      <c r="G21443" s="53" t="s">
        <v>63145</v>
      </c>
      <c r="H21443" s="53" t="b">
        <v>0</v>
      </c>
      <c r="I21443" s="19">
        <v>83304</v>
      </c>
      <c r="J21443" s="20">
        <v>92524</v>
      </c>
      <c r="K21443" s="19" t="s">
        <v>1284</v>
      </c>
      <c r="L21443" s="19" t="s">
        <v>40427</v>
      </c>
      <c r="M21443" s="19" t="s">
        <v>1304</v>
      </c>
    </row>
    <row r="21444" spans="1:13" x14ac:dyDescent="0.25">
      <c r="A21444" s="56">
        <v>83305</v>
      </c>
      <c r="B21444" s="56" t="s">
        <v>63146</v>
      </c>
      <c r="C21444" s="56" t="s">
        <v>63147</v>
      </c>
      <c r="D21444" s="57" t="s">
        <v>63135</v>
      </c>
      <c r="E21444" s="33" t="s">
        <v>63147</v>
      </c>
      <c r="F21444" s="53" t="s">
        <v>40425</v>
      </c>
      <c r="G21444" s="53" t="s">
        <v>59756</v>
      </c>
      <c r="H21444" s="53" t="b">
        <v>0</v>
      </c>
      <c r="I21444" s="19">
        <v>83305</v>
      </c>
      <c r="J21444" s="20">
        <v>83299</v>
      </c>
      <c r="K21444" s="19" t="s">
        <v>1284</v>
      </c>
      <c r="L21444" s="19" t="s">
        <v>40427</v>
      </c>
      <c r="M21444" s="19" t="s">
        <v>1286</v>
      </c>
    </row>
    <row r="21445" spans="1:13" x14ac:dyDescent="0.25">
      <c r="A21445" s="56">
        <v>83309</v>
      </c>
      <c r="B21445" s="56" t="s">
        <v>60271</v>
      </c>
      <c r="C21445" s="56" t="s">
        <v>63156</v>
      </c>
      <c r="D21445" s="57" t="s">
        <v>63135</v>
      </c>
      <c r="E21445" s="33" t="s">
        <v>63156</v>
      </c>
      <c r="F21445" s="53" t="s">
        <v>40425</v>
      </c>
      <c r="G21445" s="53" t="s">
        <v>63157</v>
      </c>
      <c r="H21445" s="53" t="b">
        <v>0</v>
      </c>
      <c r="I21445" s="19">
        <v>83309</v>
      </c>
      <c r="J21445" s="20">
        <v>92524</v>
      </c>
      <c r="K21445" s="19" t="s">
        <v>1284</v>
      </c>
      <c r="L21445" s="19" t="s">
        <v>40427</v>
      </c>
      <c r="M21445" s="19" t="s">
        <v>1304</v>
      </c>
    </row>
    <row r="21446" spans="1:13" x14ac:dyDescent="0.25">
      <c r="A21446" s="56">
        <v>92524</v>
      </c>
      <c r="B21446" s="56" t="s">
        <v>69991</v>
      </c>
      <c r="C21446" s="56" t="s">
        <v>69992</v>
      </c>
      <c r="D21446" s="57" t="s">
        <v>63135</v>
      </c>
      <c r="E21446" s="33" t="s">
        <v>69992</v>
      </c>
      <c r="F21446" s="53"/>
      <c r="G21446" s="53" t="s">
        <v>1277</v>
      </c>
      <c r="H21446" s="53" t="b">
        <v>0</v>
      </c>
      <c r="I21446" s="19">
        <v>92524</v>
      </c>
      <c r="J21446" s="20">
        <v>83299</v>
      </c>
      <c r="K21446" s="19" t="s">
        <v>1271</v>
      </c>
      <c r="L21446" s="19"/>
      <c r="M21446" s="19" t="s">
        <v>1279</v>
      </c>
    </row>
    <row r="21447" spans="1:13" x14ac:dyDescent="0.25">
      <c r="A21447" s="56">
        <v>92525</v>
      </c>
      <c r="B21447" s="56" t="s">
        <v>69991</v>
      </c>
      <c r="C21447" s="56" t="s">
        <v>69993</v>
      </c>
      <c r="D21447" s="57" t="s">
        <v>63135</v>
      </c>
      <c r="E21447" s="33" t="s">
        <v>69994</v>
      </c>
      <c r="F21447" s="53"/>
      <c r="G21447" s="53" t="s">
        <v>1277</v>
      </c>
      <c r="H21447" s="53" t="b">
        <v>1</v>
      </c>
      <c r="I21447" s="19">
        <v>92524</v>
      </c>
      <c r="J21447" s="20"/>
      <c r="K21447" s="19" t="s">
        <v>1284</v>
      </c>
      <c r="L21447" s="19"/>
      <c r="M21447" s="19" t="s">
        <v>1279</v>
      </c>
    </row>
    <row r="21448" spans="1:13" x14ac:dyDescent="0.25">
      <c r="A21448" s="56">
        <v>83307</v>
      </c>
      <c r="B21448" s="56" t="s">
        <v>60263</v>
      </c>
      <c r="C21448" s="56" t="s">
        <v>63150</v>
      </c>
      <c r="D21448" s="57" t="s">
        <v>63135</v>
      </c>
      <c r="E21448" s="33" t="s">
        <v>63151</v>
      </c>
      <c r="F21448" s="53" t="s">
        <v>40425</v>
      </c>
      <c r="G21448" s="53" t="s">
        <v>63152</v>
      </c>
      <c r="H21448" s="53" t="b">
        <v>1</v>
      </c>
      <c r="I21448" s="19">
        <v>83304</v>
      </c>
      <c r="J21448" s="20"/>
      <c r="K21448" s="19" t="s">
        <v>15740</v>
      </c>
      <c r="L21448" s="19" t="s">
        <v>40427</v>
      </c>
      <c r="M21448" s="19" t="s">
        <v>1286</v>
      </c>
    </row>
    <row r="21449" spans="1:13" x14ac:dyDescent="0.25">
      <c r="A21449" s="56">
        <v>83308</v>
      </c>
      <c r="B21449" s="56" t="s">
        <v>60271</v>
      </c>
      <c r="C21449" s="56" t="s">
        <v>63153</v>
      </c>
      <c r="D21449" s="57" t="s">
        <v>63135</v>
      </c>
      <c r="E21449" s="33" t="s">
        <v>63154</v>
      </c>
      <c r="F21449" s="53" t="s">
        <v>40425</v>
      </c>
      <c r="G21449" s="53" t="s">
        <v>63155</v>
      </c>
      <c r="H21449" s="53" t="b">
        <v>1</v>
      </c>
      <c r="I21449" s="19">
        <v>83309</v>
      </c>
      <c r="J21449" s="20"/>
      <c r="K21449" s="19" t="s">
        <v>15740</v>
      </c>
      <c r="L21449" s="19" t="s">
        <v>40427</v>
      </c>
      <c r="M21449" s="19" t="s">
        <v>1286</v>
      </c>
    </row>
    <row r="21450" spans="1:13" x14ac:dyDescent="0.25">
      <c r="A21450" s="56">
        <v>83310</v>
      </c>
      <c r="B21450" s="56" t="s">
        <v>58811</v>
      </c>
      <c r="C21450" s="56" t="s">
        <v>63158</v>
      </c>
      <c r="D21450" s="57" t="s">
        <v>63135</v>
      </c>
      <c r="E21450" s="33" t="s">
        <v>63158</v>
      </c>
      <c r="F21450" s="53" t="s">
        <v>40425</v>
      </c>
      <c r="G21450" s="53" t="s">
        <v>56826</v>
      </c>
      <c r="H21450" s="53" t="b">
        <v>1</v>
      </c>
      <c r="I21450" s="19">
        <v>81125</v>
      </c>
      <c r="J21450" s="20"/>
      <c r="K21450" s="19" t="s">
        <v>1284</v>
      </c>
      <c r="L21450" s="19" t="s">
        <v>40427</v>
      </c>
      <c r="M21450" s="19" t="s">
        <v>1286</v>
      </c>
    </row>
    <row r="21451" spans="1:13" x14ac:dyDescent="0.25">
      <c r="A21451" s="56">
        <v>83311</v>
      </c>
      <c r="B21451" s="56" t="s">
        <v>60289</v>
      </c>
      <c r="C21451" s="56" t="s">
        <v>63159</v>
      </c>
      <c r="D21451" s="57" t="s">
        <v>63135</v>
      </c>
      <c r="E21451" s="33" t="s">
        <v>63159</v>
      </c>
      <c r="F21451" s="53" t="s">
        <v>40425</v>
      </c>
      <c r="G21451" s="53" t="s">
        <v>63160</v>
      </c>
      <c r="H21451" s="53" t="b">
        <v>0</v>
      </c>
      <c r="I21451" s="19">
        <v>83311</v>
      </c>
      <c r="J21451" s="20">
        <v>83299</v>
      </c>
      <c r="K21451" s="19" t="s">
        <v>1284</v>
      </c>
      <c r="L21451" s="19" t="s">
        <v>40427</v>
      </c>
      <c r="M21451" s="19" t="s">
        <v>1286</v>
      </c>
    </row>
    <row r="21452" spans="1:13" x14ac:dyDescent="0.25">
      <c r="A21452" s="56">
        <v>83312</v>
      </c>
      <c r="B21452" s="56" t="s">
        <v>58811</v>
      </c>
      <c r="C21452" s="56" t="s">
        <v>63161</v>
      </c>
      <c r="D21452" s="57" t="s">
        <v>63135</v>
      </c>
      <c r="E21452" s="33" t="s">
        <v>63161</v>
      </c>
      <c r="F21452" s="53" t="s">
        <v>40425</v>
      </c>
      <c r="G21452" s="53" t="s">
        <v>56407</v>
      </c>
      <c r="H21452" s="53" t="b">
        <v>1</v>
      </c>
      <c r="I21452" s="19">
        <v>81125</v>
      </c>
      <c r="J21452" s="20"/>
      <c r="K21452" s="19" t="s">
        <v>1284</v>
      </c>
      <c r="L21452" s="19" t="s">
        <v>40427</v>
      </c>
      <c r="M21452" s="19" t="s">
        <v>1286</v>
      </c>
    </row>
    <row r="21453" spans="1:13" x14ac:dyDescent="0.25">
      <c r="A21453" s="56">
        <v>83313</v>
      </c>
      <c r="B21453" s="56" t="s">
        <v>59417</v>
      </c>
      <c r="C21453" s="56" t="s">
        <v>63162</v>
      </c>
      <c r="D21453" s="57" t="s">
        <v>63135</v>
      </c>
      <c r="E21453" s="33" t="s">
        <v>63162</v>
      </c>
      <c r="F21453" s="53" t="s">
        <v>40425</v>
      </c>
      <c r="G21453" s="53" t="s">
        <v>56268</v>
      </c>
      <c r="H21453" s="53" t="b">
        <v>0</v>
      </c>
      <c r="I21453" s="19">
        <v>83313</v>
      </c>
      <c r="J21453" s="20">
        <v>83299</v>
      </c>
      <c r="K21453" s="19" t="s">
        <v>1284</v>
      </c>
      <c r="L21453" s="19" t="s">
        <v>40427</v>
      </c>
      <c r="M21453" s="19" t="s">
        <v>1286</v>
      </c>
    </row>
    <row r="21454" spans="1:13" x14ac:dyDescent="0.25">
      <c r="A21454" s="56">
        <v>83314</v>
      </c>
      <c r="B21454" s="56" t="s">
        <v>63163</v>
      </c>
      <c r="C21454" s="56" t="s">
        <v>63164</v>
      </c>
      <c r="D21454" s="57" t="s">
        <v>63135</v>
      </c>
      <c r="E21454" s="33" t="s">
        <v>63164</v>
      </c>
      <c r="F21454" s="53" t="s">
        <v>40425</v>
      </c>
      <c r="G21454" s="53" t="s">
        <v>63165</v>
      </c>
      <c r="H21454" s="53" t="b">
        <v>1</v>
      </c>
      <c r="I21454" s="19">
        <v>83921</v>
      </c>
      <c r="J21454" s="20"/>
      <c r="K21454" s="19" t="s">
        <v>1284</v>
      </c>
      <c r="L21454" s="19" t="s">
        <v>40427</v>
      </c>
      <c r="M21454" s="19" t="s">
        <v>1286</v>
      </c>
    </row>
    <row r="21455" spans="1:13" x14ac:dyDescent="0.25">
      <c r="A21455" s="56">
        <v>83315</v>
      </c>
      <c r="B21455" s="56" t="s">
        <v>60289</v>
      </c>
      <c r="C21455" s="56" t="s">
        <v>63166</v>
      </c>
      <c r="D21455" s="57" t="s">
        <v>63135</v>
      </c>
      <c r="E21455" s="33" t="s">
        <v>63166</v>
      </c>
      <c r="F21455" s="53" t="s">
        <v>40425</v>
      </c>
      <c r="G21455" s="53" t="s">
        <v>56395</v>
      </c>
      <c r="H21455" s="53" t="b">
        <v>1</v>
      </c>
      <c r="I21455" s="19">
        <v>83311</v>
      </c>
      <c r="J21455" s="20"/>
      <c r="K21455" s="19" t="s">
        <v>1284</v>
      </c>
      <c r="L21455" s="19" t="s">
        <v>40427</v>
      </c>
      <c r="M21455" s="19" t="s">
        <v>1286</v>
      </c>
    </row>
    <row r="21456" spans="1:13" x14ac:dyDescent="0.25">
      <c r="A21456" s="56">
        <v>83316</v>
      </c>
      <c r="B21456" s="56" t="s">
        <v>60271</v>
      </c>
      <c r="C21456" s="56" t="s">
        <v>63167</v>
      </c>
      <c r="D21456" s="57" t="s">
        <v>63135</v>
      </c>
      <c r="E21456" s="33" t="s">
        <v>63167</v>
      </c>
      <c r="F21456" s="53" t="s">
        <v>40425</v>
      </c>
      <c r="G21456" s="53" t="s">
        <v>63168</v>
      </c>
      <c r="H21456" s="53" t="b">
        <v>1</v>
      </c>
      <c r="I21456" s="19">
        <v>83309</v>
      </c>
      <c r="J21456" s="20"/>
      <c r="K21456" s="19" t="s">
        <v>1284</v>
      </c>
      <c r="L21456" s="19" t="s">
        <v>40427</v>
      </c>
      <c r="M21456" s="19" t="s">
        <v>1286</v>
      </c>
    </row>
    <row r="21457" spans="1:13" x14ac:dyDescent="0.25">
      <c r="A21457" s="56">
        <v>83317</v>
      </c>
      <c r="B21457" s="56" t="s">
        <v>61996</v>
      </c>
      <c r="C21457" s="56" t="s">
        <v>63169</v>
      </c>
      <c r="D21457" s="57" t="s">
        <v>63135</v>
      </c>
      <c r="E21457" s="33" t="s">
        <v>63169</v>
      </c>
      <c r="F21457" s="53" t="s">
        <v>40425</v>
      </c>
      <c r="G21457" s="53" t="s">
        <v>57058</v>
      </c>
      <c r="H21457" s="53" t="b">
        <v>0</v>
      </c>
      <c r="I21457" s="19">
        <v>83317</v>
      </c>
      <c r="J21457" s="20">
        <v>92526</v>
      </c>
      <c r="K21457" s="19" t="s">
        <v>1284</v>
      </c>
      <c r="L21457" s="19" t="s">
        <v>40427</v>
      </c>
      <c r="M21457" s="19" t="s">
        <v>1304</v>
      </c>
    </row>
    <row r="21458" spans="1:13" x14ac:dyDescent="0.25">
      <c r="A21458" s="56">
        <v>83319</v>
      </c>
      <c r="B21458" s="56" t="s">
        <v>61991</v>
      </c>
      <c r="C21458" s="56" t="s">
        <v>63171</v>
      </c>
      <c r="D21458" s="57" t="s">
        <v>63135</v>
      </c>
      <c r="E21458" s="33" t="s">
        <v>63171</v>
      </c>
      <c r="F21458" s="53" t="s">
        <v>40425</v>
      </c>
      <c r="G21458" s="53" t="s">
        <v>63172</v>
      </c>
      <c r="H21458" s="53" t="b">
        <v>0</v>
      </c>
      <c r="I21458" s="19">
        <v>83319</v>
      </c>
      <c r="J21458" s="20">
        <v>83299</v>
      </c>
      <c r="K21458" s="19" t="s">
        <v>1284</v>
      </c>
      <c r="L21458" s="19" t="s">
        <v>40427</v>
      </c>
      <c r="M21458" s="19" t="s">
        <v>1286</v>
      </c>
    </row>
    <row r="21459" spans="1:13" x14ac:dyDescent="0.25">
      <c r="A21459" s="56">
        <v>83320</v>
      </c>
      <c r="B21459" s="56" t="s">
        <v>56994</v>
      </c>
      <c r="C21459" s="56" t="s">
        <v>63173</v>
      </c>
      <c r="D21459" s="57" t="s">
        <v>63135</v>
      </c>
      <c r="E21459" s="33" t="s">
        <v>63173</v>
      </c>
      <c r="F21459" s="53" t="s">
        <v>40425</v>
      </c>
      <c r="G21459" s="53" t="s">
        <v>61181</v>
      </c>
      <c r="H21459" s="53" t="b">
        <v>1</v>
      </c>
      <c r="I21459" s="19">
        <v>81967</v>
      </c>
      <c r="J21459" s="20"/>
      <c r="K21459" s="19" t="s">
        <v>1284</v>
      </c>
      <c r="L21459" s="19" t="s">
        <v>40427</v>
      </c>
      <c r="M21459" s="19" t="s">
        <v>1286</v>
      </c>
    </row>
    <row r="21460" spans="1:13" x14ac:dyDescent="0.25">
      <c r="A21460" s="56">
        <v>83321</v>
      </c>
      <c r="B21460" s="56" t="s">
        <v>60271</v>
      </c>
      <c r="C21460" s="56" t="s">
        <v>63174</v>
      </c>
      <c r="D21460" s="57" t="s">
        <v>63135</v>
      </c>
      <c r="E21460" s="33" t="s">
        <v>63174</v>
      </c>
      <c r="F21460" s="53" t="s">
        <v>40425</v>
      </c>
      <c r="G21460" s="53" t="s">
        <v>61493</v>
      </c>
      <c r="H21460" s="53" t="b">
        <v>1</v>
      </c>
      <c r="I21460" s="19">
        <v>83309</v>
      </c>
      <c r="J21460" s="20"/>
      <c r="K21460" s="19" t="s">
        <v>1284</v>
      </c>
      <c r="L21460" s="19" t="s">
        <v>40427</v>
      </c>
      <c r="M21460" s="19" t="s">
        <v>1286</v>
      </c>
    </row>
    <row r="21461" spans="1:13" x14ac:dyDescent="0.25">
      <c r="A21461" s="56">
        <v>83322</v>
      </c>
      <c r="B21461" s="56" t="s">
        <v>61996</v>
      </c>
      <c r="C21461" s="56" t="s">
        <v>63175</v>
      </c>
      <c r="D21461" s="57" t="s">
        <v>63135</v>
      </c>
      <c r="E21461" s="33" t="s">
        <v>63175</v>
      </c>
      <c r="F21461" s="53" t="s">
        <v>40425</v>
      </c>
      <c r="G21461" s="53" t="s">
        <v>56407</v>
      </c>
      <c r="H21461" s="53" t="b">
        <v>1</v>
      </c>
      <c r="I21461" s="19">
        <v>83317</v>
      </c>
      <c r="J21461" s="20"/>
      <c r="K21461" s="19" t="s">
        <v>1284</v>
      </c>
      <c r="L21461" s="19" t="s">
        <v>40427</v>
      </c>
      <c r="M21461" s="19" t="s">
        <v>1286</v>
      </c>
    </row>
    <row r="21462" spans="1:13" x14ac:dyDescent="0.25">
      <c r="A21462" s="56">
        <v>83327</v>
      </c>
      <c r="B21462" s="56" t="s">
        <v>61999</v>
      </c>
      <c r="C21462" s="56" t="s">
        <v>63187</v>
      </c>
      <c r="D21462" s="57" t="s">
        <v>63135</v>
      </c>
      <c r="E21462" s="33" t="s">
        <v>63187</v>
      </c>
      <c r="F21462" s="53" t="s">
        <v>40425</v>
      </c>
      <c r="G21462" s="53" t="s">
        <v>56268</v>
      </c>
      <c r="H21462" s="53" t="b">
        <v>0</v>
      </c>
      <c r="I21462" s="19">
        <v>83327</v>
      </c>
      <c r="J21462" s="20">
        <v>92526</v>
      </c>
      <c r="K21462" s="19" t="s">
        <v>1284</v>
      </c>
      <c r="L21462" s="19" t="s">
        <v>40427</v>
      </c>
      <c r="M21462" s="19" t="s">
        <v>1304</v>
      </c>
    </row>
    <row r="21463" spans="1:13" x14ac:dyDescent="0.25">
      <c r="A21463" s="56">
        <v>92526</v>
      </c>
      <c r="B21463" s="56" t="s">
        <v>69995</v>
      </c>
      <c r="C21463" s="56" t="s">
        <v>69996</v>
      </c>
      <c r="D21463" s="57" t="s">
        <v>63135</v>
      </c>
      <c r="E21463" s="33" t="s">
        <v>69996</v>
      </c>
      <c r="F21463" s="53"/>
      <c r="G21463" s="53" t="s">
        <v>1277</v>
      </c>
      <c r="H21463" s="53" t="b">
        <v>0</v>
      </c>
      <c r="I21463" s="19">
        <v>92526</v>
      </c>
      <c r="J21463" s="20">
        <v>83299</v>
      </c>
      <c r="K21463" s="19" t="s">
        <v>1271</v>
      </c>
      <c r="L21463" s="19"/>
      <c r="M21463" s="19" t="s">
        <v>1279</v>
      </c>
    </row>
    <row r="21464" spans="1:13" x14ac:dyDescent="0.25">
      <c r="A21464" s="56">
        <v>83324</v>
      </c>
      <c r="B21464" s="56" t="s">
        <v>60263</v>
      </c>
      <c r="C21464" s="56" t="s">
        <v>63179</v>
      </c>
      <c r="D21464" s="57" t="s">
        <v>63135</v>
      </c>
      <c r="E21464" s="33" t="s">
        <v>63180</v>
      </c>
      <c r="F21464" s="53" t="s">
        <v>40425</v>
      </c>
      <c r="G21464" s="53" t="s">
        <v>63181</v>
      </c>
      <c r="H21464" s="53" t="b">
        <v>1</v>
      </c>
      <c r="I21464" s="19">
        <v>83304</v>
      </c>
      <c r="J21464" s="20"/>
      <c r="K21464" s="19" t="s">
        <v>1355</v>
      </c>
      <c r="L21464" s="19" t="s">
        <v>40427</v>
      </c>
      <c r="M21464" s="19" t="s">
        <v>1286</v>
      </c>
    </row>
    <row r="21465" spans="1:13" x14ac:dyDescent="0.25">
      <c r="A21465" s="56">
        <v>83325</v>
      </c>
      <c r="B21465" s="56" t="s">
        <v>60271</v>
      </c>
      <c r="C21465" s="56" t="s">
        <v>63182</v>
      </c>
      <c r="D21465" s="57" t="s">
        <v>63135</v>
      </c>
      <c r="E21465" s="33" t="s">
        <v>63183</v>
      </c>
      <c r="F21465" s="53" t="s">
        <v>40425</v>
      </c>
      <c r="G21465" s="53" t="s">
        <v>63181</v>
      </c>
      <c r="H21465" s="53" t="b">
        <v>1</v>
      </c>
      <c r="I21465" s="19">
        <v>83309</v>
      </c>
      <c r="J21465" s="20"/>
      <c r="K21465" s="19" t="s">
        <v>1355</v>
      </c>
      <c r="L21465" s="19" t="s">
        <v>40427</v>
      </c>
      <c r="M21465" s="19" t="s">
        <v>1286</v>
      </c>
    </row>
    <row r="21466" spans="1:13" x14ac:dyDescent="0.25">
      <c r="A21466" s="56">
        <v>83323</v>
      </c>
      <c r="B21466" s="56" t="s">
        <v>61996</v>
      </c>
      <c r="C21466" s="56" t="s">
        <v>63176</v>
      </c>
      <c r="D21466" s="57" t="s">
        <v>63135</v>
      </c>
      <c r="E21466" s="33" t="s">
        <v>63177</v>
      </c>
      <c r="F21466" s="53" t="s">
        <v>40425</v>
      </c>
      <c r="G21466" s="53" t="s">
        <v>63178</v>
      </c>
      <c r="H21466" s="53" t="b">
        <v>1</v>
      </c>
      <c r="I21466" s="19">
        <v>83317</v>
      </c>
      <c r="J21466" s="20"/>
      <c r="K21466" s="19" t="s">
        <v>15740</v>
      </c>
      <c r="L21466" s="19" t="s">
        <v>40427</v>
      </c>
      <c r="M21466" s="19" t="s">
        <v>1286</v>
      </c>
    </row>
    <row r="21467" spans="1:13" x14ac:dyDescent="0.25">
      <c r="A21467" s="56">
        <v>83326</v>
      </c>
      <c r="B21467" s="56" t="s">
        <v>61999</v>
      </c>
      <c r="C21467" s="56" t="s">
        <v>63184</v>
      </c>
      <c r="D21467" s="57" t="s">
        <v>63135</v>
      </c>
      <c r="E21467" s="33" t="s">
        <v>63185</v>
      </c>
      <c r="F21467" s="53" t="s">
        <v>40425</v>
      </c>
      <c r="G21467" s="53" t="s">
        <v>63186</v>
      </c>
      <c r="H21467" s="53" t="b">
        <v>1</v>
      </c>
      <c r="I21467" s="19">
        <v>83327</v>
      </c>
      <c r="J21467" s="20"/>
      <c r="K21467" s="19" t="s">
        <v>15740</v>
      </c>
      <c r="L21467" s="19" t="s">
        <v>40427</v>
      </c>
      <c r="M21467" s="19" t="s">
        <v>1286</v>
      </c>
    </row>
    <row r="21468" spans="1:13" x14ac:dyDescent="0.25">
      <c r="A21468" s="56">
        <v>83331</v>
      </c>
      <c r="B21468" s="56" t="s">
        <v>60323</v>
      </c>
      <c r="C21468" s="56" t="s">
        <v>63195</v>
      </c>
      <c r="D21468" s="57" t="s">
        <v>63135</v>
      </c>
      <c r="E21468" s="33" t="s">
        <v>63195</v>
      </c>
      <c r="F21468" s="53" t="s">
        <v>40425</v>
      </c>
      <c r="G21468" s="53" t="s">
        <v>56356</v>
      </c>
      <c r="H21468" s="53" t="b">
        <v>0</v>
      </c>
      <c r="I21468" s="19">
        <v>83331</v>
      </c>
      <c r="J21468" s="20">
        <v>83299</v>
      </c>
      <c r="K21468" s="19" t="s">
        <v>1284</v>
      </c>
      <c r="L21468" s="19" t="s">
        <v>40427</v>
      </c>
      <c r="M21468" s="19" t="s">
        <v>1286</v>
      </c>
    </row>
    <row r="21469" spans="1:13" x14ac:dyDescent="0.25">
      <c r="A21469" s="56">
        <v>83328</v>
      </c>
      <c r="B21469" s="56" t="s">
        <v>60289</v>
      </c>
      <c r="C21469" s="56" t="s">
        <v>63188</v>
      </c>
      <c r="D21469" s="57" t="s">
        <v>63135</v>
      </c>
      <c r="E21469" s="33" t="s">
        <v>63189</v>
      </c>
      <c r="F21469" s="53" t="s">
        <v>40425</v>
      </c>
      <c r="G21469" s="53" t="s">
        <v>63190</v>
      </c>
      <c r="H21469" s="53" t="b">
        <v>1</v>
      </c>
      <c r="I21469" s="19">
        <v>83311</v>
      </c>
      <c r="J21469" s="20"/>
      <c r="K21469" s="19" t="s">
        <v>15740</v>
      </c>
      <c r="L21469" s="19" t="s">
        <v>40427</v>
      </c>
      <c r="M21469" s="19" t="s">
        <v>1286</v>
      </c>
    </row>
    <row r="21470" spans="1:13" x14ac:dyDescent="0.25">
      <c r="A21470" s="56">
        <v>83329</v>
      </c>
      <c r="B21470" s="56" t="s">
        <v>60289</v>
      </c>
      <c r="C21470" s="56" t="s">
        <v>63191</v>
      </c>
      <c r="D21470" s="57" t="s">
        <v>63135</v>
      </c>
      <c r="E21470" s="33" t="s">
        <v>63192</v>
      </c>
      <c r="F21470" s="53" t="s">
        <v>40425</v>
      </c>
      <c r="G21470" s="53" t="s">
        <v>58168</v>
      </c>
      <c r="H21470" s="53" t="b">
        <v>1</v>
      </c>
      <c r="I21470" s="19">
        <v>83311</v>
      </c>
      <c r="J21470" s="20"/>
      <c r="K21470" s="19" t="s">
        <v>15740</v>
      </c>
      <c r="L21470" s="19" t="s">
        <v>40427</v>
      </c>
      <c r="M21470" s="19" t="s">
        <v>1286</v>
      </c>
    </row>
    <row r="21471" spans="1:13" x14ac:dyDescent="0.25">
      <c r="A21471" s="56">
        <v>83330</v>
      </c>
      <c r="B21471" s="56" t="s">
        <v>60323</v>
      </c>
      <c r="C21471" s="56" t="s">
        <v>63193</v>
      </c>
      <c r="D21471" s="57" t="s">
        <v>63135</v>
      </c>
      <c r="E21471" s="33" t="s">
        <v>63193</v>
      </c>
      <c r="F21471" s="53" t="s">
        <v>40425</v>
      </c>
      <c r="G21471" s="53" t="s">
        <v>63194</v>
      </c>
      <c r="H21471" s="53" t="b">
        <v>1</v>
      </c>
      <c r="I21471" s="19">
        <v>83331</v>
      </c>
      <c r="J21471" s="20"/>
      <c r="K21471" s="19" t="s">
        <v>1284</v>
      </c>
      <c r="L21471" s="19" t="s">
        <v>40427</v>
      </c>
      <c r="M21471" s="19" t="s">
        <v>1286</v>
      </c>
    </row>
    <row r="21472" spans="1:13" x14ac:dyDescent="0.25">
      <c r="A21472" s="56">
        <v>83332</v>
      </c>
      <c r="B21472" s="56" t="s">
        <v>63146</v>
      </c>
      <c r="C21472" s="56" t="s">
        <v>63196</v>
      </c>
      <c r="D21472" s="57" t="s">
        <v>63135</v>
      </c>
      <c r="E21472" s="33" t="s">
        <v>63196</v>
      </c>
      <c r="F21472" s="53" t="s">
        <v>40425</v>
      </c>
      <c r="G21472" s="53" t="s">
        <v>56395</v>
      </c>
      <c r="H21472" s="53" t="b">
        <v>1</v>
      </c>
      <c r="I21472" s="19">
        <v>83305</v>
      </c>
      <c r="J21472" s="20"/>
      <c r="K21472" s="19" t="s">
        <v>1284</v>
      </c>
      <c r="L21472" s="19" t="s">
        <v>40427</v>
      </c>
      <c r="M21472" s="19" t="s">
        <v>1286</v>
      </c>
    </row>
    <row r="21473" spans="1:13" x14ac:dyDescent="0.25">
      <c r="A21473" s="56">
        <v>83333</v>
      </c>
      <c r="B21473" s="56" t="s">
        <v>63146</v>
      </c>
      <c r="C21473" s="56" t="s">
        <v>63197</v>
      </c>
      <c r="D21473" s="57" t="s">
        <v>63135</v>
      </c>
      <c r="E21473" s="33" t="s">
        <v>63198</v>
      </c>
      <c r="F21473" s="53" t="s">
        <v>40425</v>
      </c>
      <c r="G21473" s="53" t="s">
        <v>63199</v>
      </c>
      <c r="H21473" s="53" t="b">
        <v>1</v>
      </c>
      <c r="I21473" s="19">
        <v>83305</v>
      </c>
      <c r="J21473" s="20"/>
      <c r="K21473" s="19" t="s">
        <v>15740</v>
      </c>
      <c r="L21473" s="19" t="s">
        <v>40427</v>
      </c>
      <c r="M21473" s="19" t="s">
        <v>1286</v>
      </c>
    </row>
    <row r="21474" spans="1:13" x14ac:dyDescent="0.25">
      <c r="A21474" s="56">
        <v>94503</v>
      </c>
      <c r="B21474" s="56" t="s">
        <v>73170</v>
      </c>
      <c r="C21474" s="56" t="s">
        <v>73171</v>
      </c>
      <c r="D21474" s="57" t="s">
        <v>73171</v>
      </c>
      <c r="E21474" s="33" t="s">
        <v>73171</v>
      </c>
      <c r="F21474" s="53"/>
      <c r="G21474" s="53" t="s">
        <v>73172</v>
      </c>
      <c r="H21474" s="53" t="b">
        <v>0</v>
      </c>
      <c r="I21474" s="19">
        <v>94503</v>
      </c>
      <c r="J21474" s="20">
        <v>94674</v>
      </c>
      <c r="K21474" s="19" t="s">
        <v>52565</v>
      </c>
      <c r="L21474" s="19"/>
      <c r="M21474" s="19" t="s">
        <v>1279</v>
      </c>
    </row>
    <row r="21475" spans="1:13" x14ac:dyDescent="0.25">
      <c r="A21475" s="56">
        <v>94674</v>
      </c>
      <c r="B21475" s="56" t="s">
        <v>73547</v>
      </c>
      <c r="C21475" s="56" t="s">
        <v>73548</v>
      </c>
      <c r="D21475" s="57" t="s">
        <v>73548</v>
      </c>
      <c r="E21475" s="33" t="s">
        <v>73548</v>
      </c>
      <c r="F21475" s="53"/>
      <c r="G21475" s="53" t="s">
        <v>59867</v>
      </c>
      <c r="H21475" s="53" t="b">
        <v>0</v>
      </c>
      <c r="I21475" s="19">
        <v>94674</v>
      </c>
      <c r="J21475" s="20">
        <v>94624</v>
      </c>
      <c r="K21475" s="19" t="s">
        <v>52557</v>
      </c>
      <c r="L21475" s="19"/>
      <c r="M21475" s="19" t="s">
        <v>1279</v>
      </c>
    </row>
    <row r="21476" spans="1:13" x14ac:dyDescent="0.25">
      <c r="A21476" s="56">
        <v>83306</v>
      </c>
      <c r="B21476" s="56" t="s">
        <v>61977</v>
      </c>
      <c r="C21476" s="56" t="s">
        <v>63148</v>
      </c>
      <c r="D21476" s="57" t="s">
        <v>74562</v>
      </c>
      <c r="E21476" s="33" t="s">
        <v>63148</v>
      </c>
      <c r="F21476" s="53" t="s">
        <v>40425</v>
      </c>
      <c r="G21476" s="53" t="s">
        <v>63149</v>
      </c>
      <c r="H21476" s="53" t="b">
        <v>1</v>
      </c>
      <c r="I21476" s="19">
        <v>83030</v>
      </c>
      <c r="J21476" s="20"/>
      <c r="K21476" s="19" t="s">
        <v>1284</v>
      </c>
      <c r="L21476" s="19" t="s">
        <v>40427</v>
      </c>
      <c r="M21476" s="19" t="s">
        <v>1286</v>
      </c>
    </row>
    <row r="21477" spans="1:13" x14ac:dyDescent="0.25">
      <c r="A21477" s="56">
        <v>83318</v>
      </c>
      <c r="B21477" s="56" t="s">
        <v>61991</v>
      </c>
      <c r="C21477" s="56" t="s">
        <v>63170</v>
      </c>
      <c r="D21477" s="57" t="s">
        <v>74562</v>
      </c>
      <c r="E21477" s="33" t="s">
        <v>63170</v>
      </c>
      <c r="F21477" s="53" t="s">
        <v>40425</v>
      </c>
      <c r="G21477" s="53" t="s">
        <v>30590</v>
      </c>
      <c r="H21477" s="53" t="b">
        <v>1</v>
      </c>
      <c r="I21477" s="19">
        <v>83319</v>
      </c>
      <c r="J21477" s="20"/>
      <c r="K21477" s="19" t="s">
        <v>1284</v>
      </c>
      <c r="L21477" s="19" t="s">
        <v>40427</v>
      </c>
      <c r="M21477" s="19" t="s">
        <v>1286</v>
      </c>
    </row>
    <row r="21478" spans="1:13" x14ac:dyDescent="0.25">
      <c r="A21478" s="56">
        <v>83300</v>
      </c>
      <c r="B21478" s="56" t="s">
        <v>62028</v>
      </c>
      <c r="C21478" s="56" t="s">
        <v>63137</v>
      </c>
      <c r="D21478" s="57" t="s">
        <v>63137</v>
      </c>
      <c r="E21478" s="33" t="s">
        <v>63137</v>
      </c>
      <c r="F21478" s="53" t="s">
        <v>40425</v>
      </c>
      <c r="G21478" s="53" t="s">
        <v>63138</v>
      </c>
      <c r="H21478" s="53" t="b">
        <v>1</v>
      </c>
      <c r="I21478" s="19">
        <v>83299</v>
      </c>
      <c r="J21478" s="20"/>
      <c r="K21478" s="19" t="s">
        <v>40435</v>
      </c>
      <c r="L21478" s="19" t="s">
        <v>40427</v>
      </c>
      <c r="M21478" s="19" t="s">
        <v>1286</v>
      </c>
    </row>
    <row r="21479" spans="1:13" x14ac:dyDescent="0.25">
      <c r="A21479" s="56">
        <v>83302</v>
      </c>
      <c r="B21479" s="56" t="s">
        <v>63140</v>
      </c>
      <c r="C21479" s="56" t="s">
        <v>63141</v>
      </c>
      <c r="D21479" s="57" t="s">
        <v>63137</v>
      </c>
      <c r="E21479" s="33" t="s">
        <v>63141</v>
      </c>
      <c r="F21479" s="53" t="s">
        <v>40425</v>
      </c>
      <c r="G21479" s="53" t="s">
        <v>63142</v>
      </c>
      <c r="H21479" s="53" t="b">
        <v>1</v>
      </c>
      <c r="I21479" s="19">
        <v>83303</v>
      </c>
      <c r="J21479" s="20"/>
      <c r="K21479" s="19" t="s">
        <v>1284</v>
      </c>
      <c r="L21479" s="19" t="s">
        <v>40427</v>
      </c>
      <c r="M21479" s="19" t="s">
        <v>1286</v>
      </c>
    </row>
    <row r="21480" spans="1:13" x14ac:dyDescent="0.25">
      <c r="A21480" s="56">
        <v>94646</v>
      </c>
      <c r="B21480" s="56" t="s">
        <v>73488</v>
      </c>
      <c r="C21480" s="56" t="s">
        <v>73489</v>
      </c>
      <c r="D21480" s="57" t="s">
        <v>73489</v>
      </c>
      <c r="E21480" s="33" t="s">
        <v>73489</v>
      </c>
      <c r="F21480" s="53"/>
      <c r="G21480" s="53" t="s">
        <v>65954</v>
      </c>
      <c r="H21480" s="53" t="b">
        <v>0</v>
      </c>
      <c r="I21480" s="19">
        <v>94646</v>
      </c>
      <c r="J21480" s="20">
        <v>90802</v>
      </c>
      <c r="K21480" s="19" t="s">
        <v>52550</v>
      </c>
      <c r="L21480" s="19"/>
      <c r="M21480" s="19" t="s">
        <v>1279</v>
      </c>
    </row>
    <row r="21481" spans="1:13" x14ac:dyDescent="0.25">
      <c r="A21481" s="56">
        <v>94322</v>
      </c>
      <c r="B21481" s="56" t="s">
        <v>72904</v>
      </c>
      <c r="C21481" s="56" t="s">
        <v>72905</v>
      </c>
      <c r="D21481" s="57" t="s">
        <v>72905</v>
      </c>
      <c r="E21481" s="33" t="s">
        <v>72905</v>
      </c>
      <c r="F21481" s="53"/>
      <c r="G21481" s="53" t="s">
        <v>65954</v>
      </c>
      <c r="H21481" s="53" t="b">
        <v>0</v>
      </c>
      <c r="I21481" s="19">
        <v>94322</v>
      </c>
      <c r="J21481" s="20">
        <v>94648</v>
      </c>
      <c r="K21481" s="19" t="s">
        <v>40435</v>
      </c>
      <c r="L21481" s="19"/>
      <c r="M21481" s="19" t="s">
        <v>1279</v>
      </c>
    </row>
    <row r="21482" spans="1:13" x14ac:dyDescent="0.25">
      <c r="A21482" s="56">
        <v>92527</v>
      </c>
      <c r="B21482" s="56" t="s">
        <v>69997</v>
      </c>
      <c r="C21482" s="56" t="s">
        <v>69998</v>
      </c>
      <c r="D21482" s="57" t="s">
        <v>72905</v>
      </c>
      <c r="E21482" s="33" t="s">
        <v>69998</v>
      </c>
      <c r="F21482" s="53"/>
      <c r="G21482" s="53" t="s">
        <v>69999</v>
      </c>
      <c r="H21482" s="53" t="b">
        <v>0</v>
      </c>
      <c r="I21482" s="19">
        <v>92527</v>
      </c>
      <c r="J21482" s="20">
        <v>94322</v>
      </c>
      <c r="K21482" s="19" t="s">
        <v>1284</v>
      </c>
      <c r="L21482" s="19"/>
      <c r="M21482" s="19" t="s">
        <v>1279</v>
      </c>
    </row>
    <row r="21483" spans="1:13" x14ac:dyDescent="0.25">
      <c r="A21483" s="56">
        <v>92528</v>
      </c>
      <c r="B21483" s="56" t="s">
        <v>70000</v>
      </c>
      <c r="C21483" s="56" t="s">
        <v>70001</v>
      </c>
      <c r="D21483" s="57" t="s">
        <v>72905</v>
      </c>
      <c r="E21483" s="33" t="s">
        <v>70001</v>
      </c>
      <c r="F21483" s="53"/>
      <c r="G21483" s="53" t="s">
        <v>70002</v>
      </c>
      <c r="H21483" s="53" t="b">
        <v>0</v>
      </c>
      <c r="I21483" s="19">
        <v>92528</v>
      </c>
      <c r="J21483" s="20">
        <v>94322</v>
      </c>
      <c r="K21483" s="19" t="s">
        <v>1284</v>
      </c>
      <c r="L21483" s="19"/>
      <c r="M21483" s="19" t="s">
        <v>1279</v>
      </c>
    </row>
    <row r="21484" spans="1:13" x14ac:dyDescent="0.25">
      <c r="A21484" s="56">
        <v>83334</v>
      </c>
      <c r="B21484" s="56" t="s">
        <v>63200</v>
      </c>
      <c r="C21484" s="56" t="s">
        <v>63201</v>
      </c>
      <c r="D21484" s="57" t="s">
        <v>63201</v>
      </c>
      <c r="E21484" s="33" t="s">
        <v>63201</v>
      </c>
      <c r="F21484" s="53" t="s">
        <v>40425</v>
      </c>
      <c r="G21484" s="53" t="s">
        <v>58448</v>
      </c>
      <c r="H21484" s="53" t="b">
        <v>0</v>
      </c>
      <c r="I21484" s="19">
        <v>83334</v>
      </c>
      <c r="J21484" s="20">
        <v>94443</v>
      </c>
      <c r="K21484" s="19" t="s">
        <v>40435</v>
      </c>
      <c r="L21484" s="19" t="s">
        <v>40427</v>
      </c>
      <c r="M21484" s="19" t="s">
        <v>1304</v>
      </c>
    </row>
    <row r="21485" spans="1:13" x14ac:dyDescent="0.25">
      <c r="A21485" s="56">
        <v>83335</v>
      </c>
      <c r="B21485" s="56" t="s">
        <v>61836</v>
      </c>
      <c r="C21485" s="56" t="s">
        <v>63202</v>
      </c>
      <c r="D21485" s="57" t="s">
        <v>63201</v>
      </c>
      <c r="E21485" s="33" t="s">
        <v>63202</v>
      </c>
      <c r="F21485" s="53" t="s">
        <v>40425</v>
      </c>
      <c r="G21485" s="53" t="s">
        <v>63203</v>
      </c>
      <c r="H21485" s="53" t="b">
        <v>1</v>
      </c>
      <c r="I21485" s="19">
        <v>83336</v>
      </c>
      <c r="J21485" s="20"/>
      <c r="K21485" s="19" t="s">
        <v>1284</v>
      </c>
      <c r="L21485" s="19" t="s">
        <v>40427</v>
      </c>
      <c r="M21485" s="19" t="s">
        <v>1286</v>
      </c>
    </row>
    <row r="21486" spans="1:13" x14ac:dyDescent="0.25">
      <c r="A21486" s="56">
        <v>83336</v>
      </c>
      <c r="B21486" s="56" t="s">
        <v>61836</v>
      </c>
      <c r="C21486" s="56" t="s">
        <v>63204</v>
      </c>
      <c r="D21486" s="57" t="s">
        <v>63201</v>
      </c>
      <c r="E21486" s="33" t="s">
        <v>63204</v>
      </c>
      <c r="F21486" s="53" t="s">
        <v>40425</v>
      </c>
      <c r="G21486" s="53" t="s">
        <v>63205</v>
      </c>
      <c r="H21486" s="53" t="b">
        <v>0</v>
      </c>
      <c r="I21486" s="19">
        <v>83336</v>
      </c>
      <c r="J21486" s="20">
        <v>83334</v>
      </c>
      <c r="K21486" s="19" t="s">
        <v>1284</v>
      </c>
      <c r="L21486" s="19" t="s">
        <v>40427</v>
      </c>
      <c r="M21486" s="19" t="s">
        <v>1286</v>
      </c>
    </row>
    <row r="21487" spans="1:13" x14ac:dyDescent="0.25">
      <c r="A21487" s="56">
        <v>60783</v>
      </c>
      <c r="B21487" s="56" t="s">
        <v>53562</v>
      </c>
      <c r="C21487" s="56" t="s">
        <v>53563</v>
      </c>
      <c r="D21487" s="57" t="s">
        <v>53563</v>
      </c>
      <c r="E21487" s="33" t="s">
        <v>53563</v>
      </c>
      <c r="F21487" s="53" t="s">
        <v>11365</v>
      </c>
      <c r="G21487" s="53" t="s">
        <v>1294</v>
      </c>
      <c r="H21487" s="53" t="b">
        <v>0</v>
      </c>
      <c r="I21487" s="19">
        <v>60783</v>
      </c>
      <c r="J21487" s="20">
        <v>60463</v>
      </c>
      <c r="K21487" s="19" t="s">
        <v>40435</v>
      </c>
      <c r="L21487" s="19" t="s">
        <v>11365</v>
      </c>
      <c r="M21487" s="19" t="s">
        <v>1286</v>
      </c>
    </row>
    <row r="21488" spans="1:13" x14ac:dyDescent="0.25">
      <c r="A21488" s="56">
        <v>23363</v>
      </c>
      <c r="B21488" s="56" t="s">
        <v>4718</v>
      </c>
      <c r="C21488" s="56" t="s">
        <v>32101</v>
      </c>
      <c r="D21488" s="57" t="s">
        <v>53563</v>
      </c>
      <c r="E21488" s="33" t="s">
        <v>32102</v>
      </c>
      <c r="F21488" s="53"/>
      <c r="G21488" s="53" t="s">
        <v>14907</v>
      </c>
      <c r="H21488" s="53" t="b">
        <v>1</v>
      </c>
      <c r="I21488" s="19">
        <v>1538</v>
      </c>
      <c r="J21488" s="20"/>
      <c r="K21488" s="19" t="s">
        <v>1284</v>
      </c>
      <c r="L21488" s="19"/>
      <c r="M21488" s="19" t="s">
        <v>1286</v>
      </c>
    </row>
    <row r="21489" spans="1:13" x14ac:dyDescent="0.25">
      <c r="A21489" s="56">
        <v>23364</v>
      </c>
      <c r="B21489" s="56" t="s">
        <v>9695</v>
      </c>
      <c r="C21489" s="56" t="s">
        <v>32103</v>
      </c>
      <c r="D21489" s="57" t="s">
        <v>53563</v>
      </c>
      <c r="E21489" s="33" t="s">
        <v>32103</v>
      </c>
      <c r="F21489" s="53"/>
      <c r="G21489" s="53" t="s">
        <v>1294</v>
      </c>
      <c r="H21489" s="53" t="b">
        <v>1</v>
      </c>
      <c r="I21489" s="19">
        <v>3781</v>
      </c>
      <c r="J21489" s="20"/>
      <c r="K21489" s="19" t="s">
        <v>1284</v>
      </c>
      <c r="L21489" s="19"/>
      <c r="M21489" s="19" t="s">
        <v>1286</v>
      </c>
    </row>
    <row r="21490" spans="1:13" x14ac:dyDescent="0.25">
      <c r="A21490" s="56">
        <v>4547</v>
      </c>
      <c r="B21490" s="56" t="s">
        <v>11363</v>
      </c>
      <c r="C21490" s="56" t="s">
        <v>11364</v>
      </c>
      <c r="D21490" s="57" t="s">
        <v>53563</v>
      </c>
      <c r="E21490" s="33" t="s">
        <v>11364</v>
      </c>
      <c r="F21490" s="53" t="s">
        <v>11365</v>
      </c>
      <c r="G21490" s="53" t="s">
        <v>1294</v>
      </c>
      <c r="H21490" s="53" t="b">
        <v>0</v>
      </c>
      <c r="I21490" s="19">
        <v>4547</v>
      </c>
      <c r="J21490" s="20">
        <v>60783</v>
      </c>
      <c r="K21490" s="19" t="s">
        <v>1284</v>
      </c>
      <c r="L21490" s="19" t="s">
        <v>11365</v>
      </c>
      <c r="M21490" s="19" t="s">
        <v>1286</v>
      </c>
    </row>
    <row r="21491" spans="1:13" x14ac:dyDescent="0.25">
      <c r="A21491" s="56">
        <v>23365</v>
      </c>
      <c r="B21491" s="56" t="s">
        <v>8571</v>
      </c>
      <c r="C21491" s="56" t="s">
        <v>32104</v>
      </c>
      <c r="D21491" s="57" t="s">
        <v>53563</v>
      </c>
      <c r="E21491" s="33" t="s">
        <v>32104</v>
      </c>
      <c r="F21491" s="53"/>
      <c r="G21491" s="53" t="s">
        <v>1294</v>
      </c>
      <c r="H21491" s="53" t="b">
        <v>1</v>
      </c>
      <c r="I21491" s="19">
        <v>3250</v>
      </c>
      <c r="J21491" s="20"/>
      <c r="K21491" s="19" t="s">
        <v>1284</v>
      </c>
      <c r="L21491" s="19"/>
      <c r="M21491" s="19" t="s">
        <v>1286</v>
      </c>
    </row>
    <row r="21492" spans="1:13" x14ac:dyDescent="0.25">
      <c r="A21492" s="56">
        <v>61126</v>
      </c>
      <c r="B21492" s="56" t="s">
        <v>54366</v>
      </c>
      <c r="C21492" s="56" t="s">
        <v>54367</v>
      </c>
      <c r="D21492" s="57" t="s">
        <v>54367</v>
      </c>
      <c r="E21492" s="33" t="s">
        <v>54367</v>
      </c>
      <c r="F21492" s="53" t="s">
        <v>54368</v>
      </c>
      <c r="G21492" s="53" t="s">
        <v>1294</v>
      </c>
      <c r="H21492" s="53" t="b">
        <v>0</v>
      </c>
      <c r="I21492" s="19">
        <v>61126</v>
      </c>
      <c r="J21492" s="20">
        <v>60272</v>
      </c>
      <c r="K21492" s="19" t="s">
        <v>40435</v>
      </c>
      <c r="L21492" s="19" t="s">
        <v>54369</v>
      </c>
      <c r="M21492" s="19" t="s">
        <v>1286</v>
      </c>
    </row>
    <row r="21493" spans="1:13" x14ac:dyDescent="0.25">
      <c r="A21493" s="56">
        <v>23366</v>
      </c>
      <c r="B21493" s="56" t="s">
        <v>11410</v>
      </c>
      <c r="C21493" s="56" t="s">
        <v>32105</v>
      </c>
      <c r="D21493" s="57" t="s">
        <v>54367</v>
      </c>
      <c r="E21493" s="33" t="s">
        <v>32105</v>
      </c>
      <c r="F21493" s="53"/>
      <c r="G21493" s="53" t="s">
        <v>4790</v>
      </c>
      <c r="H21493" s="53" t="b">
        <v>1</v>
      </c>
      <c r="I21493" s="19">
        <v>4577</v>
      </c>
      <c r="J21493" s="20"/>
      <c r="K21493" s="19" t="s">
        <v>1284</v>
      </c>
      <c r="L21493" s="19"/>
      <c r="M21493" s="19" t="s">
        <v>1286</v>
      </c>
    </row>
    <row r="21494" spans="1:13" x14ac:dyDescent="0.25">
      <c r="A21494" s="56">
        <v>4548</v>
      </c>
      <c r="B21494" s="56" t="s">
        <v>11366</v>
      </c>
      <c r="C21494" s="56" t="s">
        <v>11367</v>
      </c>
      <c r="D21494" s="57" t="s">
        <v>54367</v>
      </c>
      <c r="E21494" s="33" t="s">
        <v>11367</v>
      </c>
      <c r="F21494" s="53" t="s">
        <v>11368</v>
      </c>
      <c r="G21494" s="53" t="s">
        <v>1294</v>
      </c>
      <c r="H21494" s="53" t="b">
        <v>0</v>
      </c>
      <c r="I21494" s="19">
        <v>4548</v>
      </c>
      <c r="J21494" s="20">
        <v>61126</v>
      </c>
      <c r="K21494" s="19" t="s">
        <v>1284</v>
      </c>
      <c r="L21494" s="19" t="s">
        <v>11368</v>
      </c>
      <c r="M21494" s="19" t="s">
        <v>1286</v>
      </c>
    </row>
    <row r="21495" spans="1:13" x14ac:dyDescent="0.25">
      <c r="A21495" s="56">
        <v>4549</v>
      </c>
      <c r="B21495" s="56" t="s">
        <v>11369</v>
      </c>
      <c r="C21495" s="56" t="s">
        <v>11370</v>
      </c>
      <c r="D21495" s="57" t="s">
        <v>54367</v>
      </c>
      <c r="E21495" s="33" t="s">
        <v>11371</v>
      </c>
      <c r="F21495" s="53"/>
      <c r="G21495" s="53"/>
      <c r="H21495" s="53" t="b">
        <v>0</v>
      </c>
      <c r="I21495" s="19">
        <v>4549</v>
      </c>
      <c r="J21495" s="20">
        <v>4548</v>
      </c>
      <c r="K21495" s="19" t="s">
        <v>1355</v>
      </c>
      <c r="L21495" s="19"/>
      <c r="M21495" s="19" t="s">
        <v>1286</v>
      </c>
    </row>
    <row r="21496" spans="1:13" x14ac:dyDescent="0.25">
      <c r="A21496" s="56">
        <v>23367</v>
      </c>
      <c r="B21496" s="56" t="s">
        <v>11366</v>
      </c>
      <c r="C21496" s="56" t="s">
        <v>32106</v>
      </c>
      <c r="D21496" s="57" t="s">
        <v>54367</v>
      </c>
      <c r="E21496" s="33" t="s">
        <v>32107</v>
      </c>
      <c r="F21496" s="53"/>
      <c r="G21496" s="53" t="s">
        <v>32108</v>
      </c>
      <c r="H21496" s="53" t="b">
        <v>1</v>
      </c>
      <c r="I21496" s="19">
        <v>4548</v>
      </c>
      <c r="J21496" s="20"/>
      <c r="K21496" s="19" t="s">
        <v>1355</v>
      </c>
      <c r="L21496" s="19"/>
      <c r="M21496" s="19" t="s">
        <v>1286</v>
      </c>
    </row>
    <row r="21497" spans="1:13" x14ac:dyDescent="0.25">
      <c r="A21497" s="56">
        <v>29596</v>
      </c>
      <c r="B21497" s="56" t="s">
        <v>39174</v>
      </c>
      <c r="C21497" s="56" t="s">
        <v>39175</v>
      </c>
      <c r="D21497" s="57" t="s">
        <v>54367</v>
      </c>
      <c r="E21497" s="33" t="s">
        <v>39176</v>
      </c>
      <c r="F21497" s="53" t="s">
        <v>39177</v>
      </c>
      <c r="G21497" s="53" t="s">
        <v>39178</v>
      </c>
      <c r="H21497" s="53" t="b">
        <v>0</v>
      </c>
      <c r="I21497" s="19">
        <v>29596</v>
      </c>
      <c r="J21497" s="20">
        <v>4548</v>
      </c>
      <c r="K21497" s="19" t="s">
        <v>1355</v>
      </c>
      <c r="L21497" s="19" t="s">
        <v>39177</v>
      </c>
      <c r="M21497" s="19" t="s">
        <v>1279</v>
      </c>
    </row>
    <row r="21498" spans="1:13" x14ac:dyDescent="0.25">
      <c r="A21498" s="56">
        <v>23368</v>
      </c>
      <c r="B21498" s="56" t="s">
        <v>11366</v>
      </c>
      <c r="C21498" s="56" t="s">
        <v>32109</v>
      </c>
      <c r="D21498" s="57" t="s">
        <v>54367</v>
      </c>
      <c r="E21498" s="33" t="s">
        <v>32110</v>
      </c>
      <c r="F21498" s="53"/>
      <c r="G21498" s="53" t="s">
        <v>2435</v>
      </c>
      <c r="H21498" s="53" t="b">
        <v>1</v>
      </c>
      <c r="I21498" s="19">
        <v>4548</v>
      </c>
      <c r="J21498" s="20"/>
      <c r="K21498" s="19" t="s">
        <v>15740</v>
      </c>
      <c r="L21498" s="19"/>
      <c r="M21498" s="19" t="s">
        <v>1286</v>
      </c>
    </row>
    <row r="21499" spans="1:13" x14ac:dyDescent="0.25">
      <c r="A21499" s="56">
        <v>23369</v>
      </c>
      <c r="B21499" s="56" t="s">
        <v>11366</v>
      </c>
      <c r="C21499" s="56" t="s">
        <v>32111</v>
      </c>
      <c r="D21499" s="57" t="s">
        <v>54367</v>
      </c>
      <c r="E21499" s="33" t="s">
        <v>32112</v>
      </c>
      <c r="F21499" s="53"/>
      <c r="G21499" s="53" t="s">
        <v>14109</v>
      </c>
      <c r="H21499" s="53" t="b">
        <v>1</v>
      </c>
      <c r="I21499" s="19">
        <v>4548</v>
      </c>
      <c r="J21499" s="20"/>
      <c r="K21499" s="19" t="s">
        <v>15740</v>
      </c>
      <c r="L21499" s="19"/>
      <c r="M21499" s="19" t="s">
        <v>1286</v>
      </c>
    </row>
    <row r="21500" spans="1:13" x14ac:dyDescent="0.25">
      <c r="A21500" s="56">
        <v>23370</v>
      </c>
      <c r="B21500" s="56" t="s">
        <v>11366</v>
      </c>
      <c r="C21500" s="56" t="s">
        <v>32113</v>
      </c>
      <c r="D21500" s="57" t="s">
        <v>54367</v>
      </c>
      <c r="E21500" s="33" t="s">
        <v>32114</v>
      </c>
      <c r="F21500" s="53"/>
      <c r="G21500" s="53" t="s">
        <v>32115</v>
      </c>
      <c r="H21500" s="53" t="b">
        <v>1</v>
      </c>
      <c r="I21500" s="19">
        <v>4548</v>
      </c>
      <c r="J21500" s="20"/>
      <c r="K21500" s="19" t="s">
        <v>15740</v>
      </c>
      <c r="L21500" s="19"/>
      <c r="M21500" s="19" t="s">
        <v>1286</v>
      </c>
    </row>
    <row r="21501" spans="1:13" x14ac:dyDescent="0.25">
      <c r="A21501" s="56">
        <v>92530</v>
      </c>
      <c r="B21501" s="56" t="s">
        <v>17644</v>
      </c>
      <c r="C21501" s="56" t="s">
        <v>70003</v>
      </c>
      <c r="D21501" s="57" t="s">
        <v>54367</v>
      </c>
      <c r="E21501" s="33" t="s">
        <v>70004</v>
      </c>
      <c r="F21501" s="53"/>
      <c r="G21501" s="53" t="s">
        <v>1277</v>
      </c>
      <c r="H21501" s="53" t="b">
        <v>1</v>
      </c>
      <c r="I21501" s="19">
        <v>7379</v>
      </c>
      <c r="J21501" s="20"/>
      <c r="K21501" s="19" t="s">
        <v>1284</v>
      </c>
      <c r="L21501" s="19"/>
      <c r="M21501" s="19" t="s">
        <v>1279</v>
      </c>
    </row>
    <row r="21502" spans="1:13" x14ac:dyDescent="0.25">
      <c r="A21502" s="56">
        <v>25392</v>
      </c>
      <c r="B21502" s="56" t="s">
        <v>11378</v>
      </c>
      <c r="C21502" s="56" t="s">
        <v>35154</v>
      </c>
      <c r="D21502" s="57" t="s">
        <v>54367</v>
      </c>
      <c r="E21502" s="33" t="s">
        <v>35154</v>
      </c>
      <c r="F21502" s="53"/>
      <c r="G21502" s="53" t="s">
        <v>35155</v>
      </c>
      <c r="H21502" s="53" t="b">
        <v>1</v>
      </c>
      <c r="I21502" s="19">
        <v>4555</v>
      </c>
      <c r="J21502" s="20"/>
      <c r="K21502" s="19" t="s">
        <v>1284</v>
      </c>
      <c r="L21502" s="19"/>
      <c r="M21502" s="19" t="s">
        <v>1286</v>
      </c>
    </row>
    <row r="21503" spans="1:13" x14ac:dyDescent="0.25">
      <c r="A21503" s="56">
        <v>4552</v>
      </c>
      <c r="B21503" s="56" t="s">
        <v>11372</v>
      </c>
      <c r="C21503" s="56" t="s">
        <v>11373</v>
      </c>
      <c r="D21503" s="57" t="s">
        <v>54367</v>
      </c>
      <c r="E21503" s="33" t="s">
        <v>11373</v>
      </c>
      <c r="F21503" s="53" t="s">
        <v>11374</v>
      </c>
      <c r="G21503" s="53" t="s">
        <v>3974</v>
      </c>
      <c r="H21503" s="53" t="b">
        <v>0</v>
      </c>
      <c r="I21503" s="19">
        <v>4552</v>
      </c>
      <c r="J21503" s="20">
        <v>61126</v>
      </c>
      <c r="K21503" s="19" t="s">
        <v>1284</v>
      </c>
      <c r="L21503" s="19" t="s">
        <v>11375</v>
      </c>
      <c r="M21503" s="19" t="s">
        <v>1286</v>
      </c>
    </row>
    <row r="21504" spans="1:13" x14ac:dyDescent="0.25">
      <c r="A21504" s="56">
        <v>23372</v>
      </c>
      <c r="B21504" s="56" t="s">
        <v>11372</v>
      </c>
      <c r="C21504" s="56" t="s">
        <v>32116</v>
      </c>
      <c r="D21504" s="57" t="s">
        <v>54367</v>
      </c>
      <c r="E21504" s="33" t="s">
        <v>32117</v>
      </c>
      <c r="F21504" s="53"/>
      <c r="G21504" s="53" t="s">
        <v>3974</v>
      </c>
      <c r="H21504" s="53" t="b">
        <v>1</v>
      </c>
      <c r="I21504" s="19">
        <v>4552</v>
      </c>
      <c r="J21504" s="20"/>
      <c r="K21504" s="19" t="s">
        <v>15740</v>
      </c>
      <c r="L21504" s="19"/>
      <c r="M21504" s="19" t="s">
        <v>1286</v>
      </c>
    </row>
    <row r="21505" spans="1:13" x14ac:dyDescent="0.25">
      <c r="A21505" s="56">
        <v>23375</v>
      </c>
      <c r="B21505" s="56" t="s">
        <v>11394</v>
      </c>
      <c r="C21505" s="56" t="s">
        <v>32118</v>
      </c>
      <c r="D21505" s="57" t="s">
        <v>54367</v>
      </c>
      <c r="E21505" s="33" t="s">
        <v>32119</v>
      </c>
      <c r="F21505" s="53"/>
      <c r="G21505" s="53" t="s">
        <v>5222</v>
      </c>
      <c r="H21505" s="53" t="b">
        <v>1</v>
      </c>
      <c r="I21505" s="19">
        <v>4570</v>
      </c>
      <c r="J21505" s="20"/>
      <c r="K21505" s="19" t="s">
        <v>1355</v>
      </c>
      <c r="L21505" s="19"/>
      <c r="M21505" s="19" t="s">
        <v>1286</v>
      </c>
    </row>
    <row r="21506" spans="1:13" x14ac:dyDescent="0.25">
      <c r="A21506" s="56">
        <v>4555</v>
      </c>
      <c r="B21506" s="56" t="s">
        <v>11378</v>
      </c>
      <c r="C21506" s="56" t="s">
        <v>11379</v>
      </c>
      <c r="D21506" s="57" t="s">
        <v>54367</v>
      </c>
      <c r="E21506" s="33" t="s">
        <v>11379</v>
      </c>
      <c r="F21506" s="53" t="s">
        <v>11380</v>
      </c>
      <c r="G21506" s="53" t="s">
        <v>4790</v>
      </c>
      <c r="H21506" s="53" t="b">
        <v>0</v>
      </c>
      <c r="I21506" s="19">
        <v>4555</v>
      </c>
      <c r="J21506" s="20">
        <v>4554</v>
      </c>
      <c r="K21506" s="19" t="s">
        <v>1284</v>
      </c>
      <c r="L21506" s="19" t="s">
        <v>11381</v>
      </c>
      <c r="M21506" s="19" t="s">
        <v>1286</v>
      </c>
    </row>
    <row r="21507" spans="1:13" x14ac:dyDescent="0.25">
      <c r="A21507" s="56">
        <v>92531</v>
      </c>
      <c r="B21507" s="56" t="s">
        <v>70005</v>
      </c>
      <c r="C21507" s="56" t="s">
        <v>70006</v>
      </c>
      <c r="D21507" s="57" t="s">
        <v>54367</v>
      </c>
      <c r="E21507" s="33" t="s">
        <v>70007</v>
      </c>
      <c r="F21507" s="53"/>
      <c r="G21507" s="53" t="s">
        <v>1277</v>
      </c>
      <c r="H21507" s="53" t="b">
        <v>0</v>
      </c>
      <c r="I21507" s="19">
        <v>92531</v>
      </c>
      <c r="J21507" s="20">
        <v>4555</v>
      </c>
      <c r="K21507" s="19" t="s">
        <v>37537</v>
      </c>
      <c r="L21507" s="19"/>
      <c r="M21507" s="19" t="s">
        <v>1279</v>
      </c>
    </row>
    <row r="21508" spans="1:13" x14ac:dyDescent="0.25">
      <c r="A21508" s="56">
        <v>4554</v>
      </c>
      <c r="B21508" s="56" t="s">
        <v>11376</v>
      </c>
      <c r="C21508" s="56" t="s">
        <v>11377</v>
      </c>
      <c r="D21508" s="57" t="s">
        <v>54367</v>
      </c>
      <c r="E21508" s="33" t="s">
        <v>11377</v>
      </c>
      <c r="F21508" s="53"/>
      <c r="G21508" s="53"/>
      <c r="H21508" s="53" t="b">
        <v>0</v>
      </c>
      <c r="I21508" s="19">
        <v>4554</v>
      </c>
      <c r="J21508" s="20">
        <v>61126</v>
      </c>
      <c r="K21508" s="19" t="s">
        <v>1271</v>
      </c>
      <c r="L21508" s="19"/>
      <c r="M21508" s="19" t="s">
        <v>1304</v>
      </c>
    </row>
    <row r="21509" spans="1:13" x14ac:dyDescent="0.25">
      <c r="A21509" s="56">
        <v>23376</v>
      </c>
      <c r="B21509" s="56" t="s">
        <v>11378</v>
      </c>
      <c r="C21509" s="56" t="s">
        <v>32120</v>
      </c>
      <c r="D21509" s="57" t="s">
        <v>54367</v>
      </c>
      <c r="E21509" s="33" t="s">
        <v>32121</v>
      </c>
      <c r="F21509" s="53"/>
      <c r="G21509" s="53" t="s">
        <v>32122</v>
      </c>
      <c r="H21509" s="53" t="b">
        <v>1</v>
      </c>
      <c r="I21509" s="19">
        <v>4555</v>
      </c>
      <c r="J21509" s="20"/>
      <c r="K21509" s="19" t="s">
        <v>1355</v>
      </c>
      <c r="L21509" s="19"/>
      <c r="M21509" s="19" t="s">
        <v>1286</v>
      </c>
    </row>
    <row r="21510" spans="1:13" x14ac:dyDescent="0.25">
      <c r="A21510" s="56">
        <v>92532</v>
      </c>
      <c r="B21510" s="56" t="s">
        <v>70005</v>
      </c>
      <c r="C21510" s="56" t="s">
        <v>70008</v>
      </c>
      <c r="D21510" s="57" t="s">
        <v>54367</v>
      </c>
      <c r="E21510" s="33" t="s">
        <v>70009</v>
      </c>
      <c r="F21510" s="53"/>
      <c r="G21510" s="53" t="s">
        <v>1277</v>
      </c>
      <c r="H21510" s="53" t="b">
        <v>1</v>
      </c>
      <c r="I21510" s="19">
        <v>92531</v>
      </c>
      <c r="J21510" s="20"/>
      <c r="K21510" s="19" t="s">
        <v>1355</v>
      </c>
      <c r="L21510" s="19"/>
      <c r="M21510" s="19" t="s">
        <v>1279</v>
      </c>
    </row>
    <row r="21511" spans="1:13" x14ac:dyDescent="0.25">
      <c r="A21511" s="56">
        <v>25391</v>
      </c>
      <c r="B21511" s="56" t="s">
        <v>11378</v>
      </c>
      <c r="C21511" s="56" t="s">
        <v>35152</v>
      </c>
      <c r="D21511" s="57" t="s">
        <v>54367</v>
      </c>
      <c r="E21511" s="33" t="s">
        <v>35153</v>
      </c>
      <c r="F21511" s="53"/>
      <c r="G21511" s="53" t="s">
        <v>32949</v>
      </c>
      <c r="H21511" s="53" t="b">
        <v>1</v>
      </c>
      <c r="I21511" s="19">
        <v>4555</v>
      </c>
      <c r="J21511" s="20"/>
      <c r="K21511" s="19" t="s">
        <v>15740</v>
      </c>
      <c r="L21511" s="19"/>
      <c r="M21511" s="19" t="s">
        <v>1286</v>
      </c>
    </row>
    <row r="21512" spans="1:13" x14ac:dyDescent="0.25">
      <c r="A21512" s="56">
        <v>92533</v>
      </c>
      <c r="B21512" s="56" t="s">
        <v>52461</v>
      </c>
      <c r="C21512" s="56" t="s">
        <v>70010</v>
      </c>
      <c r="D21512" s="57" t="s">
        <v>54367</v>
      </c>
      <c r="E21512" s="33" t="s">
        <v>70011</v>
      </c>
      <c r="F21512" s="53"/>
      <c r="G21512" s="53" t="s">
        <v>1277</v>
      </c>
      <c r="H21512" s="53" t="b">
        <v>1</v>
      </c>
      <c r="I21512" s="19">
        <v>50085</v>
      </c>
      <c r="J21512" s="20"/>
      <c r="K21512" s="19" t="s">
        <v>1284</v>
      </c>
      <c r="L21512" s="19"/>
      <c r="M21512" s="19" t="s">
        <v>1279</v>
      </c>
    </row>
    <row r="21513" spans="1:13" x14ac:dyDescent="0.25">
      <c r="A21513" s="56">
        <v>92534</v>
      </c>
      <c r="B21513" s="56" t="s">
        <v>70012</v>
      </c>
      <c r="C21513" s="56" t="s">
        <v>70013</v>
      </c>
      <c r="D21513" s="57" t="s">
        <v>54367</v>
      </c>
      <c r="E21513" s="33" t="s">
        <v>70014</v>
      </c>
      <c r="F21513" s="53"/>
      <c r="G21513" s="53" t="s">
        <v>1277</v>
      </c>
      <c r="H21513" s="53" t="b">
        <v>1</v>
      </c>
      <c r="I21513" s="19">
        <v>92537</v>
      </c>
      <c r="J21513" s="20"/>
      <c r="K21513" s="19" t="s">
        <v>1284</v>
      </c>
      <c r="L21513" s="19"/>
      <c r="M21513" s="19" t="s">
        <v>1279</v>
      </c>
    </row>
    <row r="21514" spans="1:13" x14ac:dyDescent="0.25">
      <c r="A21514" s="56">
        <v>4557</v>
      </c>
      <c r="B21514" s="56" t="s">
        <v>11382</v>
      </c>
      <c r="C21514" s="56" t="s">
        <v>11383</v>
      </c>
      <c r="D21514" s="57" t="s">
        <v>54367</v>
      </c>
      <c r="E21514" s="33" t="s">
        <v>11383</v>
      </c>
      <c r="F21514" s="53" t="s">
        <v>11384</v>
      </c>
      <c r="G21514" s="53" t="s">
        <v>1294</v>
      </c>
      <c r="H21514" s="53" t="b">
        <v>0</v>
      </c>
      <c r="I21514" s="19">
        <v>4557</v>
      </c>
      <c r="J21514" s="20">
        <v>61126</v>
      </c>
      <c r="K21514" s="19" t="s">
        <v>1284</v>
      </c>
      <c r="L21514" s="19" t="s">
        <v>11385</v>
      </c>
      <c r="M21514" s="19" t="s">
        <v>1286</v>
      </c>
    </row>
    <row r="21515" spans="1:13" x14ac:dyDescent="0.25">
      <c r="A21515" s="56">
        <v>23377</v>
      </c>
      <c r="B21515" s="56" t="s">
        <v>11382</v>
      </c>
      <c r="C21515" s="56" t="s">
        <v>32123</v>
      </c>
      <c r="D21515" s="57" t="s">
        <v>54367</v>
      </c>
      <c r="E21515" s="33" t="s">
        <v>32124</v>
      </c>
      <c r="F21515" s="53"/>
      <c r="G21515" s="53" t="s">
        <v>15888</v>
      </c>
      <c r="H21515" s="53" t="b">
        <v>1</v>
      </c>
      <c r="I21515" s="19">
        <v>4557</v>
      </c>
      <c r="J21515" s="20"/>
      <c r="K21515" s="19" t="s">
        <v>1355</v>
      </c>
      <c r="L21515" s="19"/>
      <c r="M21515" s="19" t="s">
        <v>1286</v>
      </c>
    </row>
    <row r="21516" spans="1:13" x14ac:dyDescent="0.25">
      <c r="A21516" s="56">
        <v>26614</v>
      </c>
      <c r="B21516" s="56" t="s">
        <v>11382</v>
      </c>
      <c r="C21516" s="56" t="s">
        <v>36565</v>
      </c>
      <c r="D21516" s="57" t="s">
        <v>54367</v>
      </c>
      <c r="E21516" s="33" t="s">
        <v>36566</v>
      </c>
      <c r="F21516" s="53"/>
      <c r="G21516" s="53"/>
      <c r="H21516" s="53" t="b">
        <v>1</v>
      </c>
      <c r="I21516" s="19">
        <v>4557</v>
      </c>
      <c r="J21516" s="20"/>
      <c r="K21516" s="19" t="s">
        <v>1355</v>
      </c>
      <c r="L21516" s="19"/>
      <c r="M21516" s="19" t="s">
        <v>1286</v>
      </c>
    </row>
    <row r="21517" spans="1:13" x14ac:dyDescent="0.25">
      <c r="A21517" s="56">
        <v>4561</v>
      </c>
      <c r="B21517" s="56" t="s">
        <v>11386</v>
      </c>
      <c r="C21517" s="56" t="s">
        <v>11387</v>
      </c>
      <c r="D21517" s="57" t="s">
        <v>54367</v>
      </c>
      <c r="E21517" s="33" t="s">
        <v>11387</v>
      </c>
      <c r="F21517" s="53" t="s">
        <v>11388</v>
      </c>
      <c r="G21517" s="53" t="s">
        <v>1567</v>
      </c>
      <c r="H21517" s="53" t="b">
        <v>0</v>
      </c>
      <c r="I21517" s="19">
        <v>4561</v>
      </c>
      <c r="J21517" s="20">
        <v>61126</v>
      </c>
      <c r="K21517" s="19" t="s">
        <v>1284</v>
      </c>
      <c r="L21517" s="19" t="s">
        <v>11389</v>
      </c>
      <c r="M21517" s="19" t="s">
        <v>1286</v>
      </c>
    </row>
    <row r="21518" spans="1:13" x14ac:dyDescent="0.25">
      <c r="A21518" s="56">
        <v>32154</v>
      </c>
      <c r="B21518" s="56" t="s">
        <v>40090</v>
      </c>
      <c r="C21518" s="56" t="s">
        <v>40091</v>
      </c>
      <c r="D21518" s="57" t="s">
        <v>54367</v>
      </c>
      <c r="E21518" s="33" t="s">
        <v>40091</v>
      </c>
      <c r="F21518" s="53" t="s">
        <v>40092</v>
      </c>
      <c r="G21518" s="53" t="s">
        <v>40093</v>
      </c>
      <c r="H21518" s="53" t="b">
        <v>0</v>
      </c>
      <c r="I21518" s="19">
        <v>32154</v>
      </c>
      <c r="J21518" s="20">
        <v>61126</v>
      </c>
      <c r="K21518" s="19" t="s">
        <v>1284</v>
      </c>
      <c r="L21518" s="19" t="s">
        <v>40092</v>
      </c>
      <c r="M21518" s="19" t="s">
        <v>1279</v>
      </c>
    </row>
    <row r="21519" spans="1:13" x14ac:dyDescent="0.25">
      <c r="A21519" s="56">
        <v>4566</v>
      </c>
      <c r="B21519" s="56" t="s">
        <v>11390</v>
      </c>
      <c r="C21519" s="56" t="s">
        <v>11391</v>
      </c>
      <c r="D21519" s="57" t="s">
        <v>54367</v>
      </c>
      <c r="E21519" s="33" t="s">
        <v>11391</v>
      </c>
      <c r="F21519" s="53" t="s">
        <v>11392</v>
      </c>
      <c r="G21519" s="53" t="s">
        <v>1294</v>
      </c>
      <c r="H21519" s="53" t="b">
        <v>0</v>
      </c>
      <c r="I21519" s="19">
        <v>4566</v>
      </c>
      <c r="J21519" s="20">
        <v>61126</v>
      </c>
      <c r="K21519" s="19" t="s">
        <v>1284</v>
      </c>
      <c r="L21519" s="19" t="s">
        <v>11393</v>
      </c>
      <c r="M21519" s="19" t="s">
        <v>1286</v>
      </c>
    </row>
    <row r="21520" spans="1:13" x14ac:dyDescent="0.25">
      <c r="A21520" s="56">
        <v>23378</v>
      </c>
      <c r="B21520" s="56" t="s">
        <v>11394</v>
      </c>
      <c r="C21520" s="56" t="s">
        <v>32125</v>
      </c>
      <c r="D21520" s="57" t="s">
        <v>54367</v>
      </c>
      <c r="E21520" s="33" t="s">
        <v>32125</v>
      </c>
      <c r="F21520" s="53"/>
      <c r="G21520" s="53" t="s">
        <v>4790</v>
      </c>
      <c r="H21520" s="53" t="b">
        <v>1</v>
      </c>
      <c r="I21520" s="19">
        <v>4570</v>
      </c>
      <c r="J21520" s="20"/>
      <c r="K21520" s="19" t="s">
        <v>1284</v>
      </c>
      <c r="L21520" s="19"/>
      <c r="M21520" s="19" t="s">
        <v>1286</v>
      </c>
    </row>
    <row r="21521" spans="1:13" x14ac:dyDescent="0.25">
      <c r="A21521" s="56">
        <v>23379</v>
      </c>
      <c r="B21521" s="56" t="s">
        <v>11394</v>
      </c>
      <c r="C21521" s="56" t="s">
        <v>32126</v>
      </c>
      <c r="D21521" s="57" t="s">
        <v>54367</v>
      </c>
      <c r="E21521" s="33" t="s">
        <v>32127</v>
      </c>
      <c r="F21521" s="53"/>
      <c r="G21521" s="53" t="s">
        <v>1785</v>
      </c>
      <c r="H21521" s="53" t="b">
        <v>1</v>
      </c>
      <c r="I21521" s="19">
        <v>4570</v>
      </c>
      <c r="J21521" s="20"/>
      <c r="K21521" s="19" t="s">
        <v>15740</v>
      </c>
      <c r="L21521" s="19"/>
      <c r="M21521" s="19" t="s">
        <v>1286</v>
      </c>
    </row>
    <row r="21522" spans="1:13" x14ac:dyDescent="0.25">
      <c r="A21522" s="56">
        <v>23380</v>
      </c>
      <c r="B21522" s="56" t="s">
        <v>11394</v>
      </c>
      <c r="C21522" s="56" t="s">
        <v>32128</v>
      </c>
      <c r="D21522" s="57" t="s">
        <v>54367</v>
      </c>
      <c r="E21522" s="33" t="s">
        <v>32128</v>
      </c>
      <c r="F21522" s="53"/>
      <c r="G21522" s="53" t="s">
        <v>5228</v>
      </c>
      <c r="H21522" s="53" t="b">
        <v>1</v>
      </c>
      <c r="I21522" s="19">
        <v>4570</v>
      </c>
      <c r="J21522" s="20"/>
      <c r="K21522" s="19" t="s">
        <v>1284</v>
      </c>
      <c r="L21522" s="19"/>
      <c r="M21522" s="19" t="s">
        <v>1286</v>
      </c>
    </row>
    <row r="21523" spans="1:13" x14ac:dyDescent="0.25">
      <c r="A21523" s="56">
        <v>4570</v>
      </c>
      <c r="B21523" s="56" t="s">
        <v>11394</v>
      </c>
      <c r="C21523" s="56" t="s">
        <v>11395</v>
      </c>
      <c r="D21523" s="57" t="s">
        <v>54367</v>
      </c>
      <c r="E21523" s="33" t="s">
        <v>11395</v>
      </c>
      <c r="F21523" s="53" t="s">
        <v>11396</v>
      </c>
      <c r="G21523" s="53" t="s">
        <v>1294</v>
      </c>
      <c r="H21523" s="53" t="b">
        <v>0</v>
      </c>
      <c r="I21523" s="19">
        <v>4570</v>
      </c>
      <c r="J21523" s="20">
        <v>61126</v>
      </c>
      <c r="K21523" s="19" t="s">
        <v>1284</v>
      </c>
      <c r="L21523" s="19" t="s">
        <v>11397</v>
      </c>
      <c r="M21523" s="19" t="s">
        <v>1286</v>
      </c>
    </row>
    <row r="21524" spans="1:13" x14ac:dyDescent="0.25">
      <c r="A21524" s="56">
        <v>4571</v>
      </c>
      <c r="B21524" s="56" t="s">
        <v>11394</v>
      </c>
      <c r="C21524" s="56" t="s">
        <v>11398</v>
      </c>
      <c r="D21524" s="57" t="s">
        <v>54367</v>
      </c>
      <c r="E21524" s="33" t="s">
        <v>11399</v>
      </c>
      <c r="F21524" s="53"/>
      <c r="G21524" s="53" t="s">
        <v>11400</v>
      </c>
      <c r="H21524" s="53" t="b">
        <v>1</v>
      </c>
      <c r="I21524" s="19">
        <v>4570</v>
      </c>
      <c r="J21524" s="20"/>
      <c r="K21524" s="19" t="s">
        <v>1355</v>
      </c>
      <c r="L21524" s="19"/>
      <c r="M21524" s="19" t="s">
        <v>1286</v>
      </c>
    </row>
    <row r="21525" spans="1:13" x14ac:dyDescent="0.25">
      <c r="A21525" s="56">
        <v>23383</v>
      </c>
      <c r="B21525" s="56" t="s">
        <v>11394</v>
      </c>
      <c r="C21525" s="56" t="s">
        <v>32133</v>
      </c>
      <c r="D21525" s="57" t="s">
        <v>54367</v>
      </c>
      <c r="E21525" s="33" t="s">
        <v>32134</v>
      </c>
      <c r="F21525" s="53"/>
      <c r="G21525" s="53" t="s">
        <v>32135</v>
      </c>
      <c r="H21525" s="53" t="b">
        <v>1</v>
      </c>
      <c r="I21525" s="19">
        <v>4570</v>
      </c>
      <c r="J21525" s="20"/>
      <c r="K21525" s="19" t="s">
        <v>1355</v>
      </c>
      <c r="L21525" s="19"/>
      <c r="M21525" s="19" t="s">
        <v>1286</v>
      </c>
    </row>
    <row r="21526" spans="1:13" x14ac:dyDescent="0.25">
      <c r="A21526" s="56">
        <v>4574</v>
      </c>
      <c r="B21526" s="56" t="s">
        <v>11394</v>
      </c>
      <c r="C21526" s="56" t="s">
        <v>11401</v>
      </c>
      <c r="D21526" s="57" t="s">
        <v>54367</v>
      </c>
      <c r="E21526" s="33" t="s">
        <v>11402</v>
      </c>
      <c r="F21526" s="53"/>
      <c r="G21526" s="53" t="s">
        <v>11403</v>
      </c>
      <c r="H21526" s="53" t="b">
        <v>1</v>
      </c>
      <c r="I21526" s="19">
        <v>4570</v>
      </c>
      <c r="J21526" s="20"/>
      <c r="K21526" s="19" t="s">
        <v>1355</v>
      </c>
      <c r="L21526" s="19"/>
      <c r="M21526" s="19" t="s">
        <v>1286</v>
      </c>
    </row>
    <row r="21527" spans="1:13" x14ac:dyDescent="0.25">
      <c r="A21527" s="56">
        <v>4575</v>
      </c>
      <c r="B21527" s="56" t="s">
        <v>11404</v>
      </c>
      <c r="C21527" s="56" t="s">
        <v>11405</v>
      </c>
      <c r="D21527" s="57" t="s">
        <v>54367</v>
      </c>
      <c r="E21527" s="33" t="s">
        <v>11406</v>
      </c>
      <c r="F21527" s="53" t="s">
        <v>11407</v>
      </c>
      <c r="G21527" s="53" t="s">
        <v>11408</v>
      </c>
      <c r="H21527" s="53" t="b">
        <v>0</v>
      </c>
      <c r="I21527" s="19">
        <v>4575</v>
      </c>
      <c r="J21527" s="20">
        <v>4570</v>
      </c>
      <c r="K21527" s="19" t="s">
        <v>1355</v>
      </c>
      <c r="L21527" s="19" t="s">
        <v>11409</v>
      </c>
      <c r="M21527" s="19" t="s">
        <v>1304</v>
      </c>
    </row>
    <row r="21528" spans="1:13" x14ac:dyDescent="0.25">
      <c r="A21528" s="56">
        <v>23384</v>
      </c>
      <c r="B21528" s="56" t="s">
        <v>11410</v>
      </c>
      <c r="C21528" s="56" t="s">
        <v>32136</v>
      </c>
      <c r="D21528" s="57" t="s">
        <v>54367</v>
      </c>
      <c r="E21528" s="33" t="s">
        <v>32137</v>
      </c>
      <c r="F21528" s="53"/>
      <c r="G21528" s="53" t="s">
        <v>1294</v>
      </c>
      <c r="H21528" s="53" t="b">
        <v>1</v>
      </c>
      <c r="I21528" s="19">
        <v>4577</v>
      </c>
      <c r="J21528" s="20"/>
      <c r="K21528" s="19" t="s">
        <v>15740</v>
      </c>
      <c r="L21528" s="19"/>
      <c r="M21528" s="19" t="s">
        <v>1286</v>
      </c>
    </row>
    <row r="21529" spans="1:13" x14ac:dyDescent="0.25">
      <c r="A21529" s="56">
        <v>23385</v>
      </c>
      <c r="B21529" s="56" t="s">
        <v>11378</v>
      </c>
      <c r="C21529" s="56" t="s">
        <v>32138</v>
      </c>
      <c r="D21529" s="57" t="s">
        <v>54367</v>
      </c>
      <c r="E21529" s="33" t="s">
        <v>32139</v>
      </c>
      <c r="F21529" s="53"/>
      <c r="G21529" s="53" t="s">
        <v>1294</v>
      </c>
      <c r="H21529" s="53" t="b">
        <v>1</v>
      </c>
      <c r="I21529" s="19">
        <v>4555</v>
      </c>
      <c r="J21529" s="20"/>
      <c r="K21529" s="19" t="s">
        <v>15740</v>
      </c>
      <c r="L21529" s="19"/>
      <c r="M21529" s="19" t="s">
        <v>1286</v>
      </c>
    </row>
    <row r="21530" spans="1:13" x14ac:dyDescent="0.25">
      <c r="A21530" s="56">
        <v>25393</v>
      </c>
      <c r="B21530" s="56" t="s">
        <v>11394</v>
      </c>
      <c r="C21530" s="56" t="s">
        <v>35156</v>
      </c>
      <c r="D21530" s="57" t="s">
        <v>54367</v>
      </c>
      <c r="E21530" s="33" t="s">
        <v>35157</v>
      </c>
      <c r="F21530" s="53"/>
      <c r="G21530" s="53" t="s">
        <v>15792</v>
      </c>
      <c r="H21530" s="53" t="b">
        <v>1</v>
      </c>
      <c r="I21530" s="19">
        <v>4570</v>
      </c>
      <c r="J21530" s="20"/>
      <c r="K21530" s="19" t="s">
        <v>15740</v>
      </c>
      <c r="L21530" s="19"/>
      <c r="M21530" s="19" t="s">
        <v>1286</v>
      </c>
    </row>
    <row r="21531" spans="1:13" x14ac:dyDescent="0.25">
      <c r="A21531" s="56">
        <v>23386</v>
      </c>
      <c r="B21531" s="56" t="s">
        <v>11394</v>
      </c>
      <c r="C21531" s="56" t="s">
        <v>32140</v>
      </c>
      <c r="D21531" s="57" t="s">
        <v>54367</v>
      </c>
      <c r="E21531" s="33" t="s">
        <v>32141</v>
      </c>
      <c r="F21531" s="53"/>
      <c r="G21531" s="53" t="s">
        <v>1294</v>
      </c>
      <c r="H21531" s="53" t="b">
        <v>1</v>
      </c>
      <c r="I21531" s="19">
        <v>4570</v>
      </c>
      <c r="J21531" s="20"/>
      <c r="K21531" s="19" t="s">
        <v>15740</v>
      </c>
      <c r="L21531" s="19"/>
      <c r="M21531" s="19" t="s">
        <v>1286</v>
      </c>
    </row>
    <row r="21532" spans="1:13" x14ac:dyDescent="0.25">
      <c r="A21532" s="56">
        <v>92536</v>
      </c>
      <c r="B21532" s="56" t="s">
        <v>70015</v>
      </c>
      <c r="C21532" s="56" t="s">
        <v>70016</v>
      </c>
      <c r="D21532" s="57" t="s">
        <v>54367</v>
      </c>
      <c r="E21532" s="33" t="s">
        <v>70017</v>
      </c>
      <c r="F21532" s="53"/>
      <c r="G21532" s="53" t="s">
        <v>1277</v>
      </c>
      <c r="H21532" s="53" t="b">
        <v>1</v>
      </c>
      <c r="I21532" s="19">
        <v>92539</v>
      </c>
      <c r="J21532" s="20"/>
      <c r="K21532" s="19" t="s">
        <v>1284</v>
      </c>
      <c r="L21532" s="19"/>
      <c r="M21532" s="19" t="s">
        <v>1279</v>
      </c>
    </row>
    <row r="21533" spans="1:13" x14ac:dyDescent="0.25">
      <c r="A21533" s="56">
        <v>4577</v>
      </c>
      <c r="B21533" s="56" t="s">
        <v>11410</v>
      </c>
      <c r="C21533" s="56" t="s">
        <v>11411</v>
      </c>
      <c r="D21533" s="57" t="s">
        <v>54367</v>
      </c>
      <c r="E21533" s="33" t="s">
        <v>11411</v>
      </c>
      <c r="F21533" s="53" t="s">
        <v>11412</v>
      </c>
      <c r="G21533" s="53" t="s">
        <v>1968</v>
      </c>
      <c r="H21533" s="53" t="b">
        <v>0</v>
      </c>
      <c r="I21533" s="19">
        <v>4577</v>
      </c>
      <c r="J21533" s="20">
        <v>61126</v>
      </c>
      <c r="K21533" s="19" t="s">
        <v>1284</v>
      </c>
      <c r="L21533" s="19" t="s">
        <v>11413</v>
      </c>
      <c r="M21533" s="19" t="s">
        <v>1286</v>
      </c>
    </row>
    <row r="21534" spans="1:13" x14ac:dyDescent="0.25">
      <c r="A21534" s="56">
        <v>29754</v>
      </c>
      <c r="B21534" s="56" t="s">
        <v>39679</v>
      </c>
      <c r="C21534" s="56" t="s">
        <v>39680</v>
      </c>
      <c r="D21534" s="57" t="s">
        <v>54367</v>
      </c>
      <c r="E21534" s="33" t="s">
        <v>39681</v>
      </c>
      <c r="F21534" s="53" t="s">
        <v>39682</v>
      </c>
      <c r="G21534" s="53" t="s">
        <v>1968</v>
      </c>
      <c r="H21534" s="53" t="b">
        <v>0</v>
      </c>
      <c r="I21534" s="19">
        <v>29754</v>
      </c>
      <c r="J21534" s="20">
        <v>4577</v>
      </c>
      <c r="K21534" s="19" t="s">
        <v>1355</v>
      </c>
      <c r="L21534" s="19" t="s">
        <v>39682</v>
      </c>
      <c r="M21534" s="19" t="s">
        <v>1279</v>
      </c>
    </row>
    <row r="21535" spans="1:13" x14ac:dyDescent="0.25">
      <c r="A21535" s="56">
        <v>92537</v>
      </c>
      <c r="B21535" s="56" t="s">
        <v>70012</v>
      </c>
      <c r="C21535" s="56" t="s">
        <v>70018</v>
      </c>
      <c r="D21535" s="57" t="s">
        <v>54367</v>
      </c>
      <c r="E21535" s="33" t="s">
        <v>70018</v>
      </c>
      <c r="F21535" s="53"/>
      <c r="G21535" s="53" t="s">
        <v>10200</v>
      </c>
      <c r="H21535" s="53" t="b">
        <v>0</v>
      </c>
      <c r="I21535" s="19">
        <v>92537</v>
      </c>
      <c r="J21535" s="20">
        <v>61126</v>
      </c>
      <c r="K21535" s="19" t="s">
        <v>1284</v>
      </c>
      <c r="L21535" s="19"/>
      <c r="M21535" s="19" t="s">
        <v>1279</v>
      </c>
    </row>
    <row r="21536" spans="1:13" x14ac:dyDescent="0.25">
      <c r="A21536" s="56">
        <v>50085</v>
      </c>
      <c r="B21536" s="56" t="s">
        <v>52461</v>
      </c>
      <c r="C21536" s="56" t="s">
        <v>52462</v>
      </c>
      <c r="D21536" s="57" t="s">
        <v>54367</v>
      </c>
      <c r="E21536" s="33" t="s">
        <v>52462</v>
      </c>
      <c r="F21536" s="53"/>
      <c r="G21536" s="53" t="s">
        <v>16236</v>
      </c>
      <c r="H21536" s="53" t="b">
        <v>0</v>
      </c>
      <c r="I21536" s="19">
        <v>50085</v>
      </c>
      <c r="J21536" s="20">
        <v>61126</v>
      </c>
      <c r="K21536" s="19" t="s">
        <v>1284</v>
      </c>
      <c r="L21536" s="19"/>
      <c r="M21536" s="19" t="s">
        <v>1304</v>
      </c>
    </row>
    <row r="21537" spans="1:13" x14ac:dyDescent="0.25">
      <c r="A21537" s="56">
        <v>7379</v>
      </c>
      <c r="B21537" s="56" t="s">
        <v>17644</v>
      </c>
      <c r="C21537" s="56" t="s">
        <v>17645</v>
      </c>
      <c r="D21537" s="57" t="s">
        <v>54367</v>
      </c>
      <c r="E21537" s="33" t="s">
        <v>17645</v>
      </c>
      <c r="F21537" s="53" t="s">
        <v>17646</v>
      </c>
      <c r="G21537" s="53" t="s">
        <v>1459</v>
      </c>
      <c r="H21537" s="53" t="b">
        <v>0</v>
      </c>
      <c r="I21537" s="19">
        <v>7379</v>
      </c>
      <c r="J21537" s="20">
        <v>61126</v>
      </c>
      <c r="K21537" s="19" t="s">
        <v>1284</v>
      </c>
      <c r="L21537" s="19" t="s">
        <v>17646</v>
      </c>
      <c r="M21537" s="19" t="s">
        <v>1304</v>
      </c>
    </row>
    <row r="21538" spans="1:13" x14ac:dyDescent="0.25">
      <c r="A21538" s="56">
        <v>92539</v>
      </c>
      <c r="B21538" s="56" t="s">
        <v>70015</v>
      </c>
      <c r="C21538" s="56" t="s">
        <v>70019</v>
      </c>
      <c r="D21538" s="57" t="s">
        <v>54367</v>
      </c>
      <c r="E21538" s="33" t="s">
        <v>70019</v>
      </c>
      <c r="F21538" s="53"/>
      <c r="G21538" s="53" t="s">
        <v>23534</v>
      </c>
      <c r="H21538" s="53" t="b">
        <v>0</v>
      </c>
      <c r="I21538" s="19">
        <v>92539</v>
      </c>
      <c r="J21538" s="20">
        <v>61126</v>
      </c>
      <c r="K21538" s="19" t="s">
        <v>1284</v>
      </c>
      <c r="L21538" s="19"/>
      <c r="M21538" s="19" t="s">
        <v>1279</v>
      </c>
    </row>
    <row r="21539" spans="1:13" x14ac:dyDescent="0.25">
      <c r="A21539" s="56">
        <v>60272</v>
      </c>
      <c r="B21539" s="56" t="s">
        <v>52777</v>
      </c>
      <c r="C21539" s="56" t="s">
        <v>52778</v>
      </c>
      <c r="D21539" s="57" t="s">
        <v>52778</v>
      </c>
      <c r="E21539" s="33" t="s">
        <v>52778</v>
      </c>
      <c r="F21539" s="53" t="s">
        <v>40425</v>
      </c>
      <c r="G21539" s="53" t="s">
        <v>52715</v>
      </c>
      <c r="H21539" s="53" t="b">
        <v>0</v>
      </c>
      <c r="I21539" s="19">
        <v>60272</v>
      </c>
      <c r="J21539" s="20">
        <v>60191</v>
      </c>
      <c r="K21539" s="19" t="s">
        <v>52565</v>
      </c>
      <c r="L21539" s="19" t="s">
        <v>40427</v>
      </c>
      <c r="M21539" s="19" t="s">
        <v>1286</v>
      </c>
    </row>
    <row r="21540" spans="1:13" x14ac:dyDescent="0.25">
      <c r="A21540" s="56">
        <v>60191</v>
      </c>
      <c r="B21540" s="56" t="s">
        <v>52741</v>
      </c>
      <c r="C21540" s="56" t="s">
        <v>52742</v>
      </c>
      <c r="D21540" s="57" t="s">
        <v>52742</v>
      </c>
      <c r="E21540" s="33" t="s">
        <v>52742</v>
      </c>
      <c r="F21540" s="53" t="s">
        <v>40425</v>
      </c>
      <c r="G21540" s="53" t="s">
        <v>38357</v>
      </c>
      <c r="H21540" s="53" t="b">
        <v>0</v>
      </c>
      <c r="I21540" s="19">
        <v>60191</v>
      </c>
      <c r="J21540" s="20">
        <v>60077</v>
      </c>
      <c r="K21540" s="19" t="s">
        <v>52557</v>
      </c>
      <c r="L21540" s="19" t="s">
        <v>40427</v>
      </c>
      <c r="M21540" s="19" t="s">
        <v>1286</v>
      </c>
    </row>
    <row r="21541" spans="1:13" x14ac:dyDescent="0.25">
      <c r="A21541" s="56">
        <v>63409</v>
      </c>
      <c r="B21541" s="56" t="s">
        <v>53263</v>
      </c>
      <c r="C21541" s="56" t="s">
        <v>55651</v>
      </c>
      <c r="D21541" s="57" t="s">
        <v>55651</v>
      </c>
      <c r="E21541" s="33" t="s">
        <v>55651</v>
      </c>
      <c r="F21541" s="53"/>
      <c r="G21541" s="53" t="s">
        <v>30148</v>
      </c>
      <c r="H21541" s="53" t="b">
        <v>1</v>
      </c>
      <c r="I21541" s="19">
        <v>60657</v>
      </c>
      <c r="J21541" s="20"/>
      <c r="K21541" s="19" t="s">
        <v>40435</v>
      </c>
      <c r="L21541" s="19"/>
      <c r="M21541" s="19" t="s">
        <v>1286</v>
      </c>
    </row>
    <row r="21542" spans="1:13" x14ac:dyDescent="0.25">
      <c r="A21542" s="56">
        <v>26064</v>
      </c>
      <c r="B21542" s="56" t="s">
        <v>8745</v>
      </c>
      <c r="C21542" s="56" t="s">
        <v>36204</v>
      </c>
      <c r="D21542" s="57" t="s">
        <v>55651</v>
      </c>
      <c r="E21542" s="33" t="s">
        <v>36205</v>
      </c>
      <c r="F21542" s="53"/>
      <c r="G21542" s="53" t="s">
        <v>36203</v>
      </c>
      <c r="H21542" s="53" t="b">
        <v>1</v>
      </c>
      <c r="I21542" s="19">
        <v>3331</v>
      </c>
      <c r="J21542" s="20"/>
      <c r="K21542" s="19" t="s">
        <v>1284</v>
      </c>
      <c r="L21542" s="19"/>
      <c r="M21542" s="19" t="s">
        <v>1286</v>
      </c>
    </row>
    <row r="21543" spans="1:13" x14ac:dyDescent="0.25">
      <c r="A21543" s="56">
        <v>26063</v>
      </c>
      <c r="B21543" s="56" t="s">
        <v>8748</v>
      </c>
      <c r="C21543" s="56" t="s">
        <v>36201</v>
      </c>
      <c r="D21543" s="57" t="s">
        <v>55651</v>
      </c>
      <c r="E21543" s="33" t="s">
        <v>36202</v>
      </c>
      <c r="F21543" s="53"/>
      <c r="G21543" s="53" t="s">
        <v>36203</v>
      </c>
      <c r="H21543" s="53" t="b">
        <v>1</v>
      </c>
      <c r="I21543" s="19">
        <v>3332</v>
      </c>
      <c r="J21543" s="20"/>
      <c r="K21543" s="19" t="s">
        <v>1284</v>
      </c>
      <c r="L21543" s="19"/>
      <c r="M21543" s="19" t="s">
        <v>1286</v>
      </c>
    </row>
    <row r="21544" spans="1:13" x14ac:dyDescent="0.25">
      <c r="A21544" s="56">
        <v>65722</v>
      </c>
      <c r="B21544" s="56" t="s">
        <v>53792</v>
      </c>
      <c r="C21544" s="56" t="s">
        <v>55884</v>
      </c>
      <c r="D21544" s="57" t="s">
        <v>55884</v>
      </c>
      <c r="E21544" s="33" t="s">
        <v>55884</v>
      </c>
      <c r="F21544" s="53" t="s">
        <v>55885</v>
      </c>
      <c r="G21544" s="53" t="s">
        <v>55005</v>
      </c>
      <c r="H21544" s="53" t="b">
        <v>0</v>
      </c>
      <c r="I21544" s="19">
        <v>65722</v>
      </c>
      <c r="J21544" s="20">
        <v>60251</v>
      </c>
      <c r="K21544" s="19" t="s">
        <v>40435</v>
      </c>
      <c r="L21544" s="19" t="s">
        <v>55885</v>
      </c>
      <c r="M21544" s="19" t="s">
        <v>1286</v>
      </c>
    </row>
    <row r="21545" spans="1:13" x14ac:dyDescent="0.25">
      <c r="A21545" s="56">
        <v>26680</v>
      </c>
      <c r="B21545" s="56" t="s">
        <v>8081</v>
      </c>
      <c r="C21545" s="56" t="s">
        <v>36701</v>
      </c>
      <c r="D21545" s="57" t="s">
        <v>55884</v>
      </c>
      <c r="E21545" s="33" t="s">
        <v>36701</v>
      </c>
      <c r="F21545" s="53" t="s">
        <v>36702</v>
      </c>
      <c r="G21545" s="53" t="s">
        <v>7484</v>
      </c>
      <c r="H21545" s="53" t="b">
        <v>0</v>
      </c>
      <c r="I21545" s="19">
        <v>26680</v>
      </c>
      <c r="J21545" s="20">
        <v>65722</v>
      </c>
      <c r="K21545" s="19" t="s">
        <v>1284</v>
      </c>
      <c r="L21545" s="19" t="s">
        <v>36702</v>
      </c>
      <c r="M21545" s="19" t="s">
        <v>1286</v>
      </c>
    </row>
    <row r="21546" spans="1:13" x14ac:dyDescent="0.25">
      <c r="A21546" s="56">
        <v>92540</v>
      </c>
      <c r="B21546" s="56" t="s">
        <v>70020</v>
      </c>
      <c r="C21546" s="56" t="s">
        <v>70021</v>
      </c>
      <c r="D21546" s="57" t="s">
        <v>55884</v>
      </c>
      <c r="E21546" s="33" t="s">
        <v>70022</v>
      </c>
      <c r="F21546" s="53"/>
      <c r="G21546" s="53" t="s">
        <v>1277</v>
      </c>
      <c r="H21546" s="53" t="b">
        <v>0</v>
      </c>
      <c r="I21546" s="19">
        <v>92540</v>
      </c>
      <c r="J21546" s="20">
        <v>26680</v>
      </c>
      <c r="K21546" s="19" t="s">
        <v>37537</v>
      </c>
      <c r="L21546" s="19"/>
      <c r="M21546" s="19" t="s">
        <v>1279</v>
      </c>
    </row>
    <row r="21547" spans="1:13" x14ac:dyDescent="0.25">
      <c r="A21547" s="56">
        <v>92541</v>
      </c>
      <c r="B21547" s="56" t="s">
        <v>70020</v>
      </c>
      <c r="C21547" s="56" t="s">
        <v>70023</v>
      </c>
      <c r="D21547" s="57" t="s">
        <v>55884</v>
      </c>
      <c r="E21547" s="33" t="s">
        <v>70024</v>
      </c>
      <c r="F21547" s="53"/>
      <c r="G21547" s="53" t="s">
        <v>1277</v>
      </c>
      <c r="H21547" s="53" t="b">
        <v>1</v>
      </c>
      <c r="I21547" s="19">
        <v>92540</v>
      </c>
      <c r="J21547" s="20"/>
      <c r="K21547" s="19" t="s">
        <v>1355</v>
      </c>
      <c r="L21547" s="19"/>
      <c r="M21547" s="19" t="s">
        <v>1279</v>
      </c>
    </row>
    <row r="21548" spans="1:13" x14ac:dyDescent="0.25">
      <c r="A21548" s="56">
        <v>92542</v>
      </c>
      <c r="B21548" s="56" t="s">
        <v>70025</v>
      </c>
      <c r="C21548" s="56" t="s">
        <v>70026</v>
      </c>
      <c r="D21548" s="57" t="s">
        <v>70026</v>
      </c>
      <c r="E21548" s="33" t="s">
        <v>70026</v>
      </c>
      <c r="F21548" s="53"/>
      <c r="G21548" s="53" t="s">
        <v>65954</v>
      </c>
      <c r="H21548" s="53" t="b">
        <v>0</v>
      </c>
      <c r="I21548" s="19">
        <v>92542</v>
      </c>
      <c r="J21548" s="20">
        <v>99000</v>
      </c>
      <c r="K21548" s="19" t="s">
        <v>52545</v>
      </c>
      <c r="L21548" s="19"/>
      <c r="M21548" s="19" t="s">
        <v>1279</v>
      </c>
    </row>
    <row r="21549" spans="1:13" x14ac:dyDescent="0.25">
      <c r="A21549" s="56">
        <v>44585</v>
      </c>
      <c r="B21549" s="56" t="s">
        <v>49640</v>
      </c>
      <c r="C21549" s="56" t="s">
        <v>49641</v>
      </c>
      <c r="D21549" s="57" t="s">
        <v>49641</v>
      </c>
      <c r="E21549" s="33" t="s">
        <v>49641</v>
      </c>
      <c r="F21549" s="53" t="s">
        <v>40425</v>
      </c>
      <c r="G21549" s="53" t="s">
        <v>49642</v>
      </c>
      <c r="H21549" s="53" t="b">
        <v>0</v>
      </c>
      <c r="I21549" s="19">
        <v>44585</v>
      </c>
      <c r="J21549" s="20">
        <v>94593</v>
      </c>
      <c r="K21549" s="19" t="s">
        <v>40435</v>
      </c>
      <c r="L21549" s="19" t="s">
        <v>40427</v>
      </c>
      <c r="M21549" s="19" t="s">
        <v>1304</v>
      </c>
    </row>
    <row r="21550" spans="1:13" x14ac:dyDescent="0.25">
      <c r="A21550" s="56">
        <v>44586</v>
      </c>
      <c r="B21550" s="56" t="s">
        <v>47959</v>
      </c>
      <c r="C21550" s="56" t="s">
        <v>49643</v>
      </c>
      <c r="D21550" s="57" t="s">
        <v>49641</v>
      </c>
      <c r="E21550" s="33" t="s">
        <v>49643</v>
      </c>
      <c r="F21550" s="53" t="s">
        <v>40425</v>
      </c>
      <c r="G21550" s="53" t="s">
        <v>49644</v>
      </c>
      <c r="H21550" s="53" t="b">
        <v>0</v>
      </c>
      <c r="I21550" s="19">
        <v>44586</v>
      </c>
      <c r="J21550" s="20">
        <v>44585</v>
      </c>
      <c r="K21550" s="19" t="s">
        <v>1284</v>
      </c>
      <c r="L21550" s="19" t="s">
        <v>40427</v>
      </c>
      <c r="M21550" s="19" t="s">
        <v>1286</v>
      </c>
    </row>
    <row r="21551" spans="1:13" x14ac:dyDescent="0.25">
      <c r="A21551" s="56">
        <v>60275</v>
      </c>
      <c r="B21551" s="56" t="s">
        <v>52784</v>
      </c>
      <c r="C21551" s="56" t="s">
        <v>52785</v>
      </c>
      <c r="D21551" s="57" t="s">
        <v>52785</v>
      </c>
      <c r="E21551" s="33" t="s">
        <v>52785</v>
      </c>
      <c r="F21551" s="53" t="s">
        <v>40425</v>
      </c>
      <c r="G21551" s="53" t="s">
        <v>38357</v>
      </c>
      <c r="H21551" s="53" t="b">
        <v>0</v>
      </c>
      <c r="I21551" s="19">
        <v>60275</v>
      </c>
      <c r="J21551" s="20">
        <v>60078</v>
      </c>
      <c r="K21551" s="19" t="s">
        <v>52557</v>
      </c>
      <c r="L21551" s="19" t="s">
        <v>40427</v>
      </c>
      <c r="M21551" s="19" t="s">
        <v>1286</v>
      </c>
    </row>
    <row r="21552" spans="1:13" x14ac:dyDescent="0.25">
      <c r="A21552" s="56">
        <v>94324</v>
      </c>
      <c r="B21552" s="56" t="s">
        <v>72906</v>
      </c>
      <c r="C21552" s="56" t="s">
        <v>72907</v>
      </c>
      <c r="D21552" s="57" t="s">
        <v>72907</v>
      </c>
      <c r="E21552" s="33" t="s">
        <v>72907</v>
      </c>
      <c r="F21552" s="53"/>
      <c r="G21552" s="53" t="s">
        <v>65954</v>
      </c>
      <c r="H21552" s="53" t="b">
        <v>0</v>
      </c>
      <c r="I21552" s="19">
        <v>94324</v>
      </c>
      <c r="J21552" s="20">
        <v>94645</v>
      </c>
      <c r="K21552" s="19" t="s">
        <v>40435</v>
      </c>
      <c r="L21552" s="19"/>
      <c r="M21552" s="19" t="s">
        <v>1279</v>
      </c>
    </row>
    <row r="21553" spans="1:13" x14ac:dyDescent="0.25">
      <c r="A21553" s="56">
        <v>92543</v>
      </c>
      <c r="B21553" s="56" t="s">
        <v>70027</v>
      </c>
      <c r="C21553" s="56" t="s">
        <v>70028</v>
      </c>
      <c r="D21553" s="57" t="s">
        <v>72907</v>
      </c>
      <c r="E21553" s="33" t="s">
        <v>70029</v>
      </c>
      <c r="F21553" s="53"/>
      <c r="G21553" s="53" t="s">
        <v>70030</v>
      </c>
      <c r="H21553" s="53" t="b">
        <v>0</v>
      </c>
      <c r="I21553" s="19">
        <v>92543</v>
      </c>
      <c r="J21553" s="20">
        <v>94324</v>
      </c>
      <c r="K21553" s="19" t="s">
        <v>1284</v>
      </c>
      <c r="L21553" s="19"/>
      <c r="M21553" s="19" t="s">
        <v>1279</v>
      </c>
    </row>
    <row r="21554" spans="1:13" x14ac:dyDescent="0.25">
      <c r="A21554" s="56">
        <v>44598</v>
      </c>
      <c r="B21554" s="56" t="s">
        <v>41958</v>
      </c>
      <c r="C21554" s="56" t="s">
        <v>49671</v>
      </c>
      <c r="D21554" s="57" t="s">
        <v>74563</v>
      </c>
      <c r="E21554" s="33" t="s">
        <v>49672</v>
      </c>
      <c r="F21554" s="53" t="s">
        <v>40425</v>
      </c>
      <c r="G21554" s="53" t="s">
        <v>40813</v>
      </c>
      <c r="H21554" s="53" t="b">
        <v>1</v>
      </c>
      <c r="I21554" s="19">
        <v>40673</v>
      </c>
      <c r="J21554" s="20"/>
      <c r="K21554" s="19" t="s">
        <v>1284</v>
      </c>
      <c r="L21554" s="19" t="s">
        <v>40427</v>
      </c>
      <c r="M21554" s="19" t="s">
        <v>1286</v>
      </c>
    </row>
    <row r="21555" spans="1:13" x14ac:dyDescent="0.25">
      <c r="A21555" s="56">
        <v>44607</v>
      </c>
      <c r="B21555" s="56" t="s">
        <v>41965</v>
      </c>
      <c r="C21555" s="56" t="s">
        <v>49694</v>
      </c>
      <c r="D21555" s="57" t="s">
        <v>74563</v>
      </c>
      <c r="E21555" s="33" t="s">
        <v>49695</v>
      </c>
      <c r="F21555" s="53" t="s">
        <v>40425</v>
      </c>
      <c r="G21555" s="53" t="s">
        <v>49696</v>
      </c>
      <c r="H21555" s="53" t="b">
        <v>1</v>
      </c>
      <c r="I21555" s="19">
        <v>40675</v>
      </c>
      <c r="J21555" s="20"/>
      <c r="K21555" s="19" t="s">
        <v>1284</v>
      </c>
      <c r="L21555" s="19" t="s">
        <v>40427</v>
      </c>
      <c r="M21555" s="19" t="s">
        <v>1286</v>
      </c>
    </row>
    <row r="21556" spans="1:13" x14ac:dyDescent="0.25">
      <c r="A21556" s="56">
        <v>44619</v>
      </c>
      <c r="B21556" s="56" t="s">
        <v>41968</v>
      </c>
      <c r="C21556" s="56" t="s">
        <v>49721</v>
      </c>
      <c r="D21556" s="57" t="s">
        <v>74563</v>
      </c>
      <c r="E21556" s="33" t="s">
        <v>49722</v>
      </c>
      <c r="F21556" s="53" t="s">
        <v>40425</v>
      </c>
      <c r="G21556" s="53" t="s">
        <v>49723</v>
      </c>
      <c r="H21556" s="53" t="b">
        <v>1</v>
      </c>
      <c r="I21556" s="19">
        <v>40676</v>
      </c>
      <c r="J21556" s="20"/>
      <c r="K21556" s="19" t="s">
        <v>1284</v>
      </c>
      <c r="L21556" s="19" t="s">
        <v>40427</v>
      </c>
      <c r="M21556" s="19" t="s">
        <v>1286</v>
      </c>
    </row>
    <row r="21557" spans="1:13" x14ac:dyDescent="0.25">
      <c r="A21557" s="56">
        <v>44588</v>
      </c>
      <c r="B21557" s="56" t="s">
        <v>49647</v>
      </c>
      <c r="C21557" s="56" t="s">
        <v>49648</v>
      </c>
      <c r="D21557" s="57" t="s">
        <v>49648</v>
      </c>
      <c r="E21557" s="33" t="s">
        <v>49648</v>
      </c>
      <c r="F21557" s="53" t="s">
        <v>40425</v>
      </c>
      <c r="G21557" s="53" t="s">
        <v>49649</v>
      </c>
      <c r="H21557" s="53" t="b">
        <v>0</v>
      </c>
      <c r="I21557" s="19">
        <v>44588</v>
      </c>
      <c r="J21557" s="20">
        <v>94568</v>
      </c>
      <c r="K21557" s="19" t="s">
        <v>40435</v>
      </c>
      <c r="L21557" s="19" t="s">
        <v>40427</v>
      </c>
      <c r="M21557" s="19" t="s">
        <v>1304</v>
      </c>
    </row>
    <row r="21558" spans="1:13" x14ac:dyDescent="0.25">
      <c r="A21558" s="56">
        <v>44591</v>
      </c>
      <c r="B21558" s="56" t="s">
        <v>49653</v>
      </c>
      <c r="C21558" s="56" t="s">
        <v>49654</v>
      </c>
      <c r="D21558" s="57" t="s">
        <v>49648</v>
      </c>
      <c r="E21558" s="33" t="s">
        <v>49654</v>
      </c>
      <c r="F21558" s="53" t="s">
        <v>40425</v>
      </c>
      <c r="G21558" s="53" t="s">
        <v>44224</v>
      </c>
      <c r="H21558" s="53" t="b">
        <v>0</v>
      </c>
      <c r="I21558" s="19">
        <v>44591</v>
      </c>
      <c r="J21558" s="20">
        <v>44588</v>
      </c>
      <c r="K21558" s="19" t="s">
        <v>1284</v>
      </c>
      <c r="L21558" s="19" t="s">
        <v>40427</v>
      </c>
      <c r="M21558" s="19" t="s">
        <v>1286</v>
      </c>
    </row>
    <row r="21559" spans="1:13" x14ac:dyDescent="0.25">
      <c r="A21559" s="56">
        <v>44592</v>
      </c>
      <c r="B21559" s="56" t="s">
        <v>43992</v>
      </c>
      <c r="C21559" s="56" t="s">
        <v>49655</v>
      </c>
      <c r="D21559" s="57" t="s">
        <v>49648</v>
      </c>
      <c r="E21559" s="33" t="s">
        <v>49656</v>
      </c>
      <c r="F21559" s="53" t="s">
        <v>40425</v>
      </c>
      <c r="G21559" s="53" t="s">
        <v>41591</v>
      </c>
      <c r="H21559" s="53" t="b">
        <v>1</v>
      </c>
      <c r="I21559" s="19">
        <v>41596</v>
      </c>
      <c r="J21559" s="20"/>
      <c r="K21559" s="19" t="s">
        <v>1284</v>
      </c>
      <c r="L21559" s="19" t="s">
        <v>40427</v>
      </c>
      <c r="M21559" s="19" t="s">
        <v>1286</v>
      </c>
    </row>
    <row r="21560" spans="1:13" x14ac:dyDescent="0.25">
      <c r="A21560" s="56">
        <v>44593</v>
      </c>
      <c r="B21560" s="56" t="s">
        <v>46311</v>
      </c>
      <c r="C21560" s="56" t="s">
        <v>49657</v>
      </c>
      <c r="D21560" s="57" t="s">
        <v>49648</v>
      </c>
      <c r="E21560" s="33" t="s">
        <v>49658</v>
      </c>
      <c r="F21560" s="53" t="s">
        <v>40425</v>
      </c>
      <c r="G21560" s="53" t="s">
        <v>49659</v>
      </c>
      <c r="H21560" s="53" t="b">
        <v>1</v>
      </c>
      <c r="I21560" s="19">
        <v>44731</v>
      </c>
      <c r="J21560" s="20"/>
      <c r="K21560" s="19" t="s">
        <v>1284</v>
      </c>
      <c r="L21560" s="19" t="s">
        <v>40427</v>
      </c>
      <c r="M21560" s="19" t="s">
        <v>1286</v>
      </c>
    </row>
    <row r="21561" spans="1:13" x14ac:dyDescent="0.25">
      <c r="A21561" s="56">
        <v>44596</v>
      </c>
      <c r="B21561" s="56" t="s">
        <v>46365</v>
      </c>
      <c r="C21561" s="56" t="s">
        <v>49666</v>
      </c>
      <c r="D21561" s="57" t="s">
        <v>49648</v>
      </c>
      <c r="E21561" s="33" t="s">
        <v>49667</v>
      </c>
      <c r="F21561" s="53" t="s">
        <v>40425</v>
      </c>
      <c r="G21561" s="53" t="s">
        <v>49668</v>
      </c>
      <c r="H21561" s="53" t="b">
        <v>0</v>
      </c>
      <c r="I21561" s="19">
        <v>44596</v>
      </c>
      <c r="J21561" s="20">
        <v>44588</v>
      </c>
      <c r="K21561" s="19" t="s">
        <v>1284</v>
      </c>
      <c r="L21561" s="19" t="s">
        <v>40427</v>
      </c>
      <c r="M21561" s="19" t="s">
        <v>1286</v>
      </c>
    </row>
    <row r="21562" spans="1:13" x14ac:dyDescent="0.25">
      <c r="A21562" s="56">
        <v>44597</v>
      </c>
      <c r="B21562" s="56" t="s">
        <v>46365</v>
      </c>
      <c r="C21562" s="56" t="s">
        <v>49669</v>
      </c>
      <c r="D21562" s="57" t="s">
        <v>49648</v>
      </c>
      <c r="E21562" s="33" t="s">
        <v>49670</v>
      </c>
      <c r="F21562" s="53" t="s">
        <v>40425</v>
      </c>
      <c r="G21562" s="53" t="s">
        <v>40673</v>
      </c>
      <c r="H21562" s="53" t="b">
        <v>1</v>
      </c>
      <c r="I21562" s="19">
        <v>44596</v>
      </c>
      <c r="J21562" s="20"/>
      <c r="K21562" s="19" t="s">
        <v>1284</v>
      </c>
      <c r="L21562" s="19" t="s">
        <v>40427</v>
      </c>
      <c r="M21562" s="19" t="s">
        <v>1286</v>
      </c>
    </row>
    <row r="21563" spans="1:13" x14ac:dyDescent="0.25">
      <c r="A21563" s="56">
        <v>44600</v>
      </c>
      <c r="B21563" s="56" t="s">
        <v>43997</v>
      </c>
      <c r="C21563" s="56" t="s">
        <v>49677</v>
      </c>
      <c r="D21563" s="57" t="s">
        <v>49648</v>
      </c>
      <c r="E21563" s="33" t="s">
        <v>49677</v>
      </c>
      <c r="F21563" s="53" t="s">
        <v>40425</v>
      </c>
      <c r="G21563" s="53" t="s">
        <v>45584</v>
      </c>
      <c r="H21563" s="53" t="b">
        <v>1</v>
      </c>
      <c r="I21563" s="19">
        <v>41598</v>
      </c>
      <c r="J21563" s="20"/>
      <c r="K21563" s="19" t="s">
        <v>1284</v>
      </c>
      <c r="L21563" s="19" t="s">
        <v>40427</v>
      </c>
      <c r="M21563" s="19" t="s">
        <v>1286</v>
      </c>
    </row>
    <row r="21564" spans="1:13" x14ac:dyDescent="0.25">
      <c r="A21564" s="56">
        <v>44601</v>
      </c>
      <c r="B21564" s="56" t="s">
        <v>49678</v>
      </c>
      <c r="C21564" s="56" t="s">
        <v>49679</v>
      </c>
      <c r="D21564" s="57" t="s">
        <v>49648</v>
      </c>
      <c r="E21564" s="33" t="s">
        <v>49680</v>
      </c>
      <c r="F21564" s="53" t="s">
        <v>40425</v>
      </c>
      <c r="G21564" s="53" t="s">
        <v>49681</v>
      </c>
      <c r="H21564" s="53" t="b">
        <v>0</v>
      </c>
      <c r="I21564" s="19">
        <v>44601</v>
      </c>
      <c r="J21564" s="20">
        <v>44588</v>
      </c>
      <c r="K21564" s="19" t="s">
        <v>1284</v>
      </c>
      <c r="L21564" s="19" t="s">
        <v>40427</v>
      </c>
      <c r="M21564" s="19" t="s">
        <v>1286</v>
      </c>
    </row>
    <row r="21565" spans="1:13" x14ac:dyDescent="0.25">
      <c r="A21565" s="56">
        <v>44602</v>
      </c>
      <c r="B21565" s="56" t="s">
        <v>44004</v>
      </c>
      <c r="C21565" s="56" t="s">
        <v>49682</v>
      </c>
      <c r="D21565" s="57" t="s">
        <v>49648</v>
      </c>
      <c r="E21565" s="33" t="s">
        <v>49683</v>
      </c>
      <c r="F21565" s="53" t="s">
        <v>40425</v>
      </c>
      <c r="G21565" s="53" t="s">
        <v>49684</v>
      </c>
      <c r="H21565" s="53" t="b">
        <v>1</v>
      </c>
      <c r="I21565" s="19">
        <v>41601</v>
      </c>
      <c r="J21565" s="20"/>
      <c r="K21565" s="19" t="s">
        <v>1284</v>
      </c>
      <c r="L21565" s="19" t="s">
        <v>40427</v>
      </c>
      <c r="M21565" s="19" t="s">
        <v>1286</v>
      </c>
    </row>
    <row r="21566" spans="1:13" x14ac:dyDescent="0.25">
      <c r="A21566" s="56">
        <v>44603</v>
      </c>
      <c r="B21566" s="56" t="s">
        <v>44007</v>
      </c>
      <c r="C21566" s="56" t="s">
        <v>49685</v>
      </c>
      <c r="D21566" s="57" t="s">
        <v>49648</v>
      </c>
      <c r="E21566" s="33" t="s">
        <v>49686</v>
      </c>
      <c r="F21566" s="53" t="s">
        <v>40425</v>
      </c>
      <c r="G21566" s="53" t="s">
        <v>49687</v>
      </c>
      <c r="H21566" s="53" t="b">
        <v>1</v>
      </c>
      <c r="I21566" s="19">
        <v>41602</v>
      </c>
      <c r="J21566" s="20"/>
      <c r="K21566" s="19" t="s">
        <v>1284</v>
      </c>
      <c r="L21566" s="19" t="s">
        <v>40427</v>
      </c>
      <c r="M21566" s="19" t="s">
        <v>1286</v>
      </c>
    </row>
    <row r="21567" spans="1:13" x14ac:dyDescent="0.25">
      <c r="A21567" s="56">
        <v>44611</v>
      </c>
      <c r="B21567" s="56" t="s">
        <v>46806</v>
      </c>
      <c r="C21567" s="56" t="s">
        <v>49702</v>
      </c>
      <c r="D21567" s="57" t="s">
        <v>49648</v>
      </c>
      <c r="E21567" s="33" t="s">
        <v>49702</v>
      </c>
      <c r="F21567" s="53" t="s">
        <v>40425</v>
      </c>
      <c r="G21567" s="53" t="s">
        <v>49703</v>
      </c>
      <c r="H21567" s="53" t="b">
        <v>1</v>
      </c>
      <c r="I21567" s="19">
        <v>44733</v>
      </c>
      <c r="J21567" s="20"/>
      <c r="K21567" s="19" t="s">
        <v>1284</v>
      </c>
      <c r="L21567" s="19" t="s">
        <v>40427</v>
      </c>
      <c r="M21567" s="19" t="s">
        <v>1286</v>
      </c>
    </row>
    <row r="21568" spans="1:13" x14ac:dyDescent="0.25">
      <c r="A21568" s="56">
        <v>44615</v>
      </c>
      <c r="B21568" s="56" t="s">
        <v>46820</v>
      </c>
      <c r="C21568" s="56" t="s">
        <v>49711</v>
      </c>
      <c r="D21568" s="57" t="s">
        <v>49648</v>
      </c>
      <c r="E21568" s="33" t="s">
        <v>49712</v>
      </c>
      <c r="F21568" s="53" t="s">
        <v>40425</v>
      </c>
      <c r="G21568" s="53" t="s">
        <v>49713</v>
      </c>
      <c r="H21568" s="53" t="b">
        <v>0</v>
      </c>
      <c r="I21568" s="19">
        <v>44615</v>
      </c>
      <c r="J21568" s="20">
        <v>44588</v>
      </c>
      <c r="K21568" s="19" t="s">
        <v>1284</v>
      </c>
      <c r="L21568" s="19" t="s">
        <v>40427</v>
      </c>
      <c r="M21568" s="19" t="s">
        <v>1286</v>
      </c>
    </row>
    <row r="21569" spans="1:13" x14ac:dyDescent="0.25">
      <c r="A21569" s="56">
        <v>44612</v>
      </c>
      <c r="B21569" s="56" t="s">
        <v>49653</v>
      </c>
      <c r="C21569" s="56" t="s">
        <v>49704</v>
      </c>
      <c r="D21569" s="57" t="s">
        <v>49648</v>
      </c>
      <c r="E21569" s="33" t="s">
        <v>49705</v>
      </c>
      <c r="F21569" s="53" t="s">
        <v>40425</v>
      </c>
      <c r="G21569" s="53" t="s">
        <v>49706</v>
      </c>
      <c r="H21569" s="53" t="b">
        <v>1</v>
      </c>
      <c r="I21569" s="19">
        <v>44591</v>
      </c>
      <c r="J21569" s="20"/>
      <c r="K21569" s="19" t="s">
        <v>15740</v>
      </c>
      <c r="L21569" s="19" t="s">
        <v>40427</v>
      </c>
      <c r="M21569" s="19" t="s">
        <v>1286</v>
      </c>
    </row>
    <row r="21570" spans="1:13" x14ac:dyDescent="0.25">
      <c r="A21570" s="56">
        <v>44613</v>
      </c>
      <c r="B21570" s="56" t="s">
        <v>49678</v>
      </c>
      <c r="C21570" s="56" t="s">
        <v>49707</v>
      </c>
      <c r="D21570" s="57" t="s">
        <v>49648</v>
      </c>
      <c r="E21570" s="33" t="s">
        <v>49708</v>
      </c>
      <c r="F21570" s="53" t="s">
        <v>40425</v>
      </c>
      <c r="G21570" s="53" t="s">
        <v>43538</v>
      </c>
      <c r="H21570" s="53" t="b">
        <v>1</v>
      </c>
      <c r="I21570" s="19">
        <v>44601</v>
      </c>
      <c r="J21570" s="20"/>
      <c r="K21570" s="19" t="s">
        <v>15740</v>
      </c>
      <c r="L21570" s="19" t="s">
        <v>40427</v>
      </c>
      <c r="M21570" s="19" t="s">
        <v>1286</v>
      </c>
    </row>
    <row r="21571" spans="1:13" x14ac:dyDescent="0.25">
      <c r="A21571" s="56">
        <v>44614</v>
      </c>
      <c r="B21571" s="56" t="s">
        <v>46820</v>
      </c>
      <c r="C21571" s="56" t="s">
        <v>49709</v>
      </c>
      <c r="D21571" s="57" t="s">
        <v>49648</v>
      </c>
      <c r="E21571" s="33" t="s">
        <v>49710</v>
      </c>
      <c r="F21571" s="53" t="s">
        <v>40425</v>
      </c>
      <c r="G21571" s="53" t="s">
        <v>47160</v>
      </c>
      <c r="H21571" s="53" t="b">
        <v>1</v>
      </c>
      <c r="I21571" s="19">
        <v>44615</v>
      </c>
      <c r="J21571" s="20"/>
      <c r="K21571" s="19" t="s">
        <v>15740</v>
      </c>
      <c r="L21571" s="19" t="s">
        <v>40427</v>
      </c>
      <c r="M21571" s="19" t="s">
        <v>1286</v>
      </c>
    </row>
    <row r="21572" spans="1:13" x14ac:dyDescent="0.25">
      <c r="A21572" s="56">
        <v>44616</v>
      </c>
      <c r="B21572" s="56" t="s">
        <v>42193</v>
      </c>
      <c r="C21572" s="56" t="s">
        <v>49714</v>
      </c>
      <c r="D21572" s="57" t="s">
        <v>49648</v>
      </c>
      <c r="E21572" s="33" t="s">
        <v>49715</v>
      </c>
      <c r="F21572" s="53" t="s">
        <v>40425</v>
      </c>
      <c r="G21572" s="53" t="s">
        <v>49684</v>
      </c>
      <c r="H21572" s="53" t="b">
        <v>0</v>
      </c>
      <c r="I21572" s="19">
        <v>44616</v>
      </c>
      <c r="J21572" s="20">
        <v>44588</v>
      </c>
      <c r="K21572" s="19" t="s">
        <v>1284</v>
      </c>
      <c r="L21572" s="19" t="s">
        <v>40427</v>
      </c>
      <c r="M21572" s="19" t="s">
        <v>1286</v>
      </c>
    </row>
    <row r="21573" spans="1:13" x14ac:dyDescent="0.25">
      <c r="A21573" s="56">
        <v>44620</v>
      </c>
      <c r="B21573" s="56" t="s">
        <v>42198</v>
      </c>
      <c r="C21573" s="56" t="s">
        <v>49724</v>
      </c>
      <c r="D21573" s="57" t="s">
        <v>49648</v>
      </c>
      <c r="E21573" s="33" t="s">
        <v>49725</v>
      </c>
      <c r="F21573" s="53" t="s">
        <v>40425</v>
      </c>
      <c r="G21573" s="53" t="s">
        <v>49726</v>
      </c>
      <c r="H21573" s="53" t="b">
        <v>0</v>
      </c>
      <c r="I21573" s="19">
        <v>44620</v>
      </c>
      <c r="J21573" s="20">
        <v>44588</v>
      </c>
      <c r="K21573" s="19" t="s">
        <v>1284</v>
      </c>
      <c r="L21573" s="19" t="s">
        <v>40427</v>
      </c>
      <c r="M21573" s="19" t="s">
        <v>1286</v>
      </c>
    </row>
    <row r="21574" spans="1:13" x14ac:dyDescent="0.25">
      <c r="A21574" s="56">
        <v>44621</v>
      </c>
      <c r="B21574" s="56" t="s">
        <v>43557</v>
      </c>
      <c r="C21574" s="56" t="s">
        <v>49727</v>
      </c>
      <c r="D21574" s="57" t="s">
        <v>49648</v>
      </c>
      <c r="E21574" s="33" t="s">
        <v>49728</v>
      </c>
      <c r="F21574" s="53" t="s">
        <v>40425</v>
      </c>
      <c r="G21574" s="53" t="s">
        <v>49729</v>
      </c>
      <c r="H21574" s="53" t="b">
        <v>1</v>
      </c>
      <c r="I21574" s="19">
        <v>44674</v>
      </c>
      <c r="J21574" s="20"/>
      <c r="K21574" s="19" t="s">
        <v>1284</v>
      </c>
      <c r="L21574" s="19" t="s">
        <v>40427</v>
      </c>
      <c r="M21574" s="19" t="s">
        <v>1286</v>
      </c>
    </row>
    <row r="21575" spans="1:13" x14ac:dyDescent="0.25">
      <c r="A21575" s="56">
        <v>83338</v>
      </c>
      <c r="B21575" s="56" t="s">
        <v>62028</v>
      </c>
      <c r="C21575" s="56" t="s">
        <v>63207</v>
      </c>
      <c r="D21575" s="57" t="s">
        <v>63207</v>
      </c>
      <c r="E21575" s="33" t="s">
        <v>63207</v>
      </c>
      <c r="F21575" s="53" t="s">
        <v>40425</v>
      </c>
      <c r="G21575" s="53" t="s">
        <v>63208</v>
      </c>
      <c r="H21575" s="53" t="b">
        <v>1</v>
      </c>
      <c r="I21575" s="19">
        <v>83299</v>
      </c>
      <c r="J21575" s="20"/>
      <c r="K21575" s="19" t="s">
        <v>40435</v>
      </c>
      <c r="L21575" s="19" t="s">
        <v>40427</v>
      </c>
      <c r="M21575" s="19" t="s">
        <v>1286</v>
      </c>
    </row>
    <row r="21576" spans="1:13" x14ac:dyDescent="0.25">
      <c r="A21576" s="56">
        <v>83339</v>
      </c>
      <c r="B21576" s="56" t="s">
        <v>62030</v>
      </c>
      <c r="C21576" s="56" t="s">
        <v>63209</v>
      </c>
      <c r="D21576" s="57" t="s">
        <v>63207</v>
      </c>
      <c r="E21576" s="33" t="s">
        <v>63209</v>
      </c>
      <c r="F21576" s="53" t="s">
        <v>40425</v>
      </c>
      <c r="G21576" s="53" t="s">
        <v>63208</v>
      </c>
      <c r="H21576" s="53" t="b">
        <v>1</v>
      </c>
      <c r="I21576" s="19">
        <v>83301</v>
      </c>
      <c r="J21576" s="20"/>
      <c r="K21576" s="19" t="s">
        <v>1284</v>
      </c>
      <c r="L21576" s="19" t="s">
        <v>40427</v>
      </c>
      <c r="M21576" s="19" t="s">
        <v>1286</v>
      </c>
    </row>
    <row r="21577" spans="1:13" x14ac:dyDescent="0.25">
      <c r="A21577" s="56">
        <v>83337</v>
      </c>
      <c r="B21577" s="56" t="s">
        <v>60949</v>
      </c>
      <c r="C21577" s="56" t="s">
        <v>63206</v>
      </c>
      <c r="D21577" s="57" t="s">
        <v>63206</v>
      </c>
      <c r="E21577" s="33" t="s">
        <v>63206</v>
      </c>
      <c r="F21577" s="53" t="s">
        <v>40425</v>
      </c>
      <c r="G21577" s="53" t="s">
        <v>58681</v>
      </c>
      <c r="H21577" s="53" t="b">
        <v>1</v>
      </c>
      <c r="I21577" s="19">
        <v>82594</v>
      </c>
      <c r="J21577" s="20"/>
      <c r="K21577" s="19" t="s">
        <v>40435</v>
      </c>
      <c r="L21577" s="19" t="s">
        <v>40427</v>
      </c>
      <c r="M21577" s="19" t="s">
        <v>1286</v>
      </c>
    </row>
    <row r="21578" spans="1:13" x14ac:dyDescent="0.25">
      <c r="A21578" s="56">
        <v>44587</v>
      </c>
      <c r="B21578" s="56" t="s">
        <v>49645</v>
      </c>
      <c r="C21578" s="56" t="s">
        <v>49646</v>
      </c>
      <c r="D21578" s="57" t="s">
        <v>49646</v>
      </c>
      <c r="E21578" s="33" t="s">
        <v>49646</v>
      </c>
      <c r="F21578" s="53" t="s">
        <v>40425</v>
      </c>
      <c r="G21578" s="53" t="s">
        <v>45155</v>
      </c>
      <c r="H21578" s="53" t="b">
        <v>0</v>
      </c>
      <c r="I21578" s="19">
        <v>44587</v>
      </c>
      <c r="J21578" s="20">
        <v>94542</v>
      </c>
      <c r="K21578" s="19" t="s">
        <v>40435</v>
      </c>
      <c r="L21578" s="19" t="s">
        <v>40427</v>
      </c>
      <c r="M21578" s="19" t="s">
        <v>1304</v>
      </c>
    </row>
    <row r="21579" spans="1:13" x14ac:dyDescent="0.25">
      <c r="A21579" s="56">
        <v>44589</v>
      </c>
      <c r="B21579" s="56" t="s">
        <v>45465</v>
      </c>
      <c r="C21579" s="56" t="s">
        <v>49650</v>
      </c>
      <c r="D21579" s="57" t="s">
        <v>49646</v>
      </c>
      <c r="E21579" s="33" t="s">
        <v>49650</v>
      </c>
      <c r="F21579" s="53" t="s">
        <v>40425</v>
      </c>
      <c r="G21579" s="53" t="s">
        <v>49651</v>
      </c>
      <c r="H21579" s="53" t="b">
        <v>0</v>
      </c>
      <c r="I21579" s="19">
        <v>44589</v>
      </c>
      <c r="J21579" s="20">
        <v>44587</v>
      </c>
      <c r="K21579" s="19" t="s">
        <v>1284</v>
      </c>
      <c r="L21579" s="19" t="s">
        <v>40427</v>
      </c>
      <c r="M21579" s="19" t="s">
        <v>1286</v>
      </c>
    </row>
    <row r="21580" spans="1:13" x14ac:dyDescent="0.25">
      <c r="A21580" s="56">
        <v>44590</v>
      </c>
      <c r="B21580" s="56" t="s">
        <v>45481</v>
      </c>
      <c r="C21580" s="56" t="s">
        <v>49652</v>
      </c>
      <c r="D21580" s="57" t="s">
        <v>49646</v>
      </c>
      <c r="E21580" s="33" t="s">
        <v>49652</v>
      </c>
      <c r="F21580" s="53" t="s">
        <v>40425</v>
      </c>
      <c r="G21580" s="53" t="s">
        <v>47424</v>
      </c>
      <c r="H21580" s="53" t="b">
        <v>0</v>
      </c>
      <c r="I21580" s="19">
        <v>44590</v>
      </c>
      <c r="J21580" s="20">
        <v>44587</v>
      </c>
      <c r="K21580" s="19" t="s">
        <v>1284</v>
      </c>
      <c r="L21580" s="19" t="s">
        <v>40427</v>
      </c>
      <c r="M21580" s="19" t="s">
        <v>1286</v>
      </c>
    </row>
    <row r="21581" spans="1:13" x14ac:dyDescent="0.25">
      <c r="A21581" s="56">
        <v>44595</v>
      </c>
      <c r="B21581" s="56" t="s">
        <v>49663</v>
      </c>
      <c r="C21581" s="56" t="s">
        <v>49664</v>
      </c>
      <c r="D21581" s="57" t="s">
        <v>49646</v>
      </c>
      <c r="E21581" s="33" t="s">
        <v>49665</v>
      </c>
      <c r="F21581" s="53" t="s">
        <v>40425</v>
      </c>
      <c r="G21581" s="53" t="s">
        <v>43023</v>
      </c>
      <c r="H21581" s="53" t="b">
        <v>0</v>
      </c>
      <c r="I21581" s="19">
        <v>44595</v>
      </c>
      <c r="J21581" s="20">
        <v>44587</v>
      </c>
      <c r="K21581" s="19" t="s">
        <v>1284</v>
      </c>
      <c r="L21581" s="19" t="s">
        <v>40427</v>
      </c>
      <c r="M21581" s="19" t="s">
        <v>1286</v>
      </c>
    </row>
    <row r="21582" spans="1:13" x14ac:dyDescent="0.25">
      <c r="A21582" s="56">
        <v>44599</v>
      </c>
      <c r="B21582" s="56" t="s">
        <v>49673</v>
      </c>
      <c r="C21582" s="56" t="s">
        <v>49674</v>
      </c>
      <c r="D21582" s="57" t="s">
        <v>49646</v>
      </c>
      <c r="E21582" s="33" t="s">
        <v>49675</v>
      </c>
      <c r="F21582" s="53" t="s">
        <v>40425</v>
      </c>
      <c r="G21582" s="53" t="s">
        <v>49676</v>
      </c>
      <c r="H21582" s="53" t="b">
        <v>0</v>
      </c>
      <c r="I21582" s="19">
        <v>44599</v>
      </c>
      <c r="J21582" s="20">
        <v>44587</v>
      </c>
      <c r="K21582" s="19" t="s">
        <v>1284</v>
      </c>
      <c r="L21582" s="19" t="s">
        <v>40427</v>
      </c>
      <c r="M21582" s="19" t="s">
        <v>1286</v>
      </c>
    </row>
    <row r="21583" spans="1:13" x14ac:dyDescent="0.25">
      <c r="A21583" s="56">
        <v>44605</v>
      </c>
      <c r="B21583" s="56" t="s">
        <v>45468</v>
      </c>
      <c r="C21583" s="56" t="s">
        <v>49691</v>
      </c>
      <c r="D21583" s="57" t="s">
        <v>49646</v>
      </c>
      <c r="E21583" s="33" t="s">
        <v>49691</v>
      </c>
      <c r="F21583" s="53" t="s">
        <v>40425</v>
      </c>
      <c r="G21583" s="53" t="s">
        <v>47344</v>
      </c>
      <c r="H21583" s="53" t="b">
        <v>0</v>
      </c>
      <c r="I21583" s="19">
        <v>44605</v>
      </c>
      <c r="J21583" s="20">
        <v>44587</v>
      </c>
      <c r="K21583" s="19" t="s">
        <v>1284</v>
      </c>
      <c r="L21583" s="19" t="s">
        <v>40427</v>
      </c>
      <c r="M21583" s="19" t="s">
        <v>1286</v>
      </c>
    </row>
    <row r="21584" spans="1:13" x14ac:dyDescent="0.25">
      <c r="A21584" s="56">
        <v>44606</v>
      </c>
      <c r="B21584" s="56" t="s">
        <v>45680</v>
      </c>
      <c r="C21584" s="56" t="s">
        <v>49692</v>
      </c>
      <c r="D21584" s="57" t="s">
        <v>49646</v>
      </c>
      <c r="E21584" s="33" t="s">
        <v>49692</v>
      </c>
      <c r="F21584" s="53" t="s">
        <v>40425</v>
      </c>
      <c r="G21584" s="53" t="s">
        <v>49693</v>
      </c>
      <c r="H21584" s="53" t="b">
        <v>0</v>
      </c>
      <c r="I21584" s="19">
        <v>44606</v>
      </c>
      <c r="J21584" s="20">
        <v>44587</v>
      </c>
      <c r="K21584" s="19" t="s">
        <v>1284</v>
      </c>
      <c r="L21584" s="19" t="s">
        <v>40427</v>
      </c>
      <c r="M21584" s="19" t="s">
        <v>1286</v>
      </c>
    </row>
    <row r="21585" spans="1:13" x14ac:dyDescent="0.25">
      <c r="A21585" s="56">
        <v>44610</v>
      </c>
      <c r="B21585" s="56" t="s">
        <v>45475</v>
      </c>
      <c r="C21585" s="56" t="s">
        <v>49700</v>
      </c>
      <c r="D21585" s="57" t="s">
        <v>49646</v>
      </c>
      <c r="E21585" s="33" t="s">
        <v>49700</v>
      </c>
      <c r="F21585" s="53" t="s">
        <v>40425</v>
      </c>
      <c r="G21585" s="53" t="s">
        <v>49701</v>
      </c>
      <c r="H21585" s="53" t="b">
        <v>0</v>
      </c>
      <c r="I21585" s="19">
        <v>44610</v>
      </c>
      <c r="J21585" s="20">
        <v>44587</v>
      </c>
      <c r="K21585" s="19" t="s">
        <v>1284</v>
      </c>
      <c r="L21585" s="19" t="s">
        <v>40427</v>
      </c>
      <c r="M21585" s="19" t="s">
        <v>1286</v>
      </c>
    </row>
    <row r="21586" spans="1:13" x14ac:dyDescent="0.25">
      <c r="A21586" s="56">
        <v>44604</v>
      </c>
      <c r="B21586" s="56" t="s">
        <v>45431</v>
      </c>
      <c r="C21586" s="56" t="s">
        <v>49688</v>
      </c>
      <c r="D21586" s="57" t="s">
        <v>74564</v>
      </c>
      <c r="E21586" s="33" t="s">
        <v>49689</v>
      </c>
      <c r="F21586" s="53" t="s">
        <v>40425</v>
      </c>
      <c r="G21586" s="53" t="s">
        <v>49690</v>
      </c>
      <c r="H21586" s="53" t="b">
        <v>1</v>
      </c>
      <c r="I21586" s="19">
        <v>42504</v>
      </c>
      <c r="J21586" s="20"/>
      <c r="K21586" s="19" t="s">
        <v>1284</v>
      </c>
      <c r="L21586" s="19" t="s">
        <v>40427</v>
      </c>
      <c r="M21586" s="19" t="s">
        <v>1286</v>
      </c>
    </row>
    <row r="21587" spans="1:13" x14ac:dyDescent="0.25">
      <c r="A21587" s="56">
        <v>44584</v>
      </c>
      <c r="B21587" s="56" t="s">
        <v>49638</v>
      </c>
      <c r="C21587" s="56" t="s">
        <v>49639</v>
      </c>
      <c r="D21587" s="57" t="s">
        <v>49639</v>
      </c>
      <c r="E21587" s="33" t="s">
        <v>49639</v>
      </c>
      <c r="F21587" s="53" t="s">
        <v>40425</v>
      </c>
      <c r="G21587" s="53" t="s">
        <v>40702</v>
      </c>
      <c r="H21587" s="53" t="b">
        <v>0</v>
      </c>
      <c r="I21587" s="19">
        <v>44584</v>
      </c>
      <c r="J21587" s="20">
        <v>94567</v>
      </c>
      <c r="K21587" s="19" t="s">
        <v>40435</v>
      </c>
      <c r="L21587" s="19" t="s">
        <v>40427</v>
      </c>
      <c r="M21587" s="19" t="s">
        <v>1304</v>
      </c>
    </row>
    <row r="21588" spans="1:13" x14ac:dyDescent="0.25">
      <c r="A21588" s="56">
        <v>44594</v>
      </c>
      <c r="B21588" s="56" t="s">
        <v>47706</v>
      </c>
      <c r="C21588" s="56" t="s">
        <v>49660</v>
      </c>
      <c r="D21588" s="57" t="s">
        <v>49639</v>
      </c>
      <c r="E21588" s="33" t="s">
        <v>49661</v>
      </c>
      <c r="F21588" s="53" t="s">
        <v>40425</v>
      </c>
      <c r="G21588" s="53" t="s">
        <v>49662</v>
      </c>
      <c r="H21588" s="53" t="b">
        <v>0</v>
      </c>
      <c r="I21588" s="19">
        <v>44594</v>
      </c>
      <c r="J21588" s="20">
        <v>44584</v>
      </c>
      <c r="K21588" s="19" t="s">
        <v>1284</v>
      </c>
      <c r="L21588" s="19" t="s">
        <v>40427</v>
      </c>
      <c r="M21588" s="19" t="s">
        <v>1286</v>
      </c>
    </row>
    <row r="21589" spans="1:13" x14ac:dyDescent="0.25">
      <c r="A21589" s="56">
        <v>44608</v>
      </c>
      <c r="B21589" s="56" t="s">
        <v>49697</v>
      </c>
      <c r="C21589" s="56" t="s">
        <v>49698</v>
      </c>
      <c r="D21589" s="57" t="s">
        <v>49639</v>
      </c>
      <c r="E21589" s="33" t="s">
        <v>49698</v>
      </c>
      <c r="F21589" s="53" t="s">
        <v>40425</v>
      </c>
      <c r="G21589" s="53" t="s">
        <v>49699</v>
      </c>
      <c r="H21589" s="53" t="b">
        <v>0</v>
      </c>
      <c r="I21589" s="19">
        <v>44608</v>
      </c>
      <c r="J21589" s="20">
        <v>44584</v>
      </c>
      <c r="K21589" s="19" t="s">
        <v>1284</v>
      </c>
      <c r="L21589" s="19" t="s">
        <v>40427</v>
      </c>
      <c r="M21589" s="19" t="s">
        <v>1286</v>
      </c>
    </row>
    <row r="21590" spans="1:13" x14ac:dyDescent="0.25">
      <c r="A21590" s="56">
        <v>44617</v>
      </c>
      <c r="B21590" s="56" t="s">
        <v>44832</v>
      </c>
      <c r="C21590" s="56" t="s">
        <v>49716</v>
      </c>
      <c r="D21590" s="57" t="s">
        <v>49639</v>
      </c>
      <c r="E21590" s="33" t="s">
        <v>49717</v>
      </c>
      <c r="F21590" s="53" t="s">
        <v>40425</v>
      </c>
      <c r="G21590" s="53" t="s">
        <v>49718</v>
      </c>
      <c r="H21590" s="53" t="b">
        <v>0</v>
      </c>
      <c r="I21590" s="19">
        <v>44617</v>
      </c>
      <c r="J21590" s="20">
        <v>44584</v>
      </c>
      <c r="K21590" s="19" t="s">
        <v>1284</v>
      </c>
      <c r="L21590" s="19" t="s">
        <v>40427</v>
      </c>
      <c r="M21590" s="19" t="s">
        <v>1286</v>
      </c>
    </row>
    <row r="21591" spans="1:13" x14ac:dyDescent="0.25">
      <c r="A21591" s="56">
        <v>44618</v>
      </c>
      <c r="B21591" s="56" t="s">
        <v>44828</v>
      </c>
      <c r="C21591" s="56" t="s">
        <v>49719</v>
      </c>
      <c r="D21591" s="57" t="s">
        <v>49639</v>
      </c>
      <c r="E21591" s="33" t="s">
        <v>49720</v>
      </c>
      <c r="F21591" s="53" t="s">
        <v>40425</v>
      </c>
      <c r="G21591" s="53" t="s">
        <v>49718</v>
      </c>
      <c r="H21591" s="53" t="b">
        <v>0</v>
      </c>
      <c r="I21591" s="19">
        <v>44618</v>
      </c>
      <c r="J21591" s="20">
        <v>44584</v>
      </c>
      <c r="K21591" s="19" t="s">
        <v>1284</v>
      </c>
      <c r="L21591" s="19" t="s">
        <v>40427</v>
      </c>
      <c r="M21591" s="19" t="s">
        <v>1286</v>
      </c>
    </row>
    <row r="21592" spans="1:13" x14ac:dyDescent="0.25">
      <c r="A21592" s="56">
        <v>44622</v>
      </c>
      <c r="B21592" s="56" t="s">
        <v>47748</v>
      </c>
      <c r="C21592" s="56" t="s">
        <v>49730</v>
      </c>
      <c r="D21592" s="57" t="s">
        <v>49639</v>
      </c>
      <c r="E21592" s="33" t="s">
        <v>49731</v>
      </c>
      <c r="F21592" s="53" t="s">
        <v>40425</v>
      </c>
      <c r="G21592" s="53" t="s">
        <v>49732</v>
      </c>
      <c r="H21592" s="53" t="b">
        <v>0</v>
      </c>
      <c r="I21592" s="19">
        <v>44622</v>
      </c>
      <c r="J21592" s="20">
        <v>44584</v>
      </c>
      <c r="K21592" s="19" t="s">
        <v>1284</v>
      </c>
      <c r="L21592" s="19" t="s">
        <v>40427</v>
      </c>
      <c r="M21592" s="19" t="s">
        <v>1286</v>
      </c>
    </row>
    <row r="21593" spans="1:13" x14ac:dyDescent="0.25">
      <c r="A21593" s="56">
        <v>94567</v>
      </c>
      <c r="B21593" s="56" t="s">
        <v>73323</v>
      </c>
      <c r="C21593" s="56" t="s">
        <v>73324</v>
      </c>
      <c r="D21593" s="57" t="s">
        <v>73324</v>
      </c>
      <c r="E21593" s="33" t="s">
        <v>73324</v>
      </c>
      <c r="F21593" s="53"/>
      <c r="G21593" s="53" t="s">
        <v>73325</v>
      </c>
      <c r="H21593" s="53" t="b">
        <v>0</v>
      </c>
      <c r="I21593" s="19">
        <v>94567</v>
      </c>
      <c r="J21593" s="20">
        <v>94712</v>
      </c>
      <c r="K21593" s="19" t="s">
        <v>52565</v>
      </c>
      <c r="L21593" s="19"/>
      <c r="M21593" s="19" t="s">
        <v>1279</v>
      </c>
    </row>
    <row r="21594" spans="1:13" x14ac:dyDescent="0.25">
      <c r="A21594" s="56">
        <v>60967</v>
      </c>
      <c r="B21594" s="56" t="s">
        <v>54067</v>
      </c>
      <c r="C21594" s="56" t="s">
        <v>54068</v>
      </c>
      <c r="D21594" s="57" t="s">
        <v>54068</v>
      </c>
      <c r="E21594" s="33" t="s">
        <v>54068</v>
      </c>
      <c r="F21594" s="53" t="s">
        <v>54069</v>
      </c>
      <c r="G21594" s="53" t="s">
        <v>1294</v>
      </c>
      <c r="H21594" s="53" t="b">
        <v>0</v>
      </c>
      <c r="I21594" s="19">
        <v>60967</v>
      </c>
      <c r="J21594" s="20">
        <v>60432</v>
      </c>
      <c r="K21594" s="19" t="s">
        <v>40435</v>
      </c>
      <c r="L21594" s="19" t="s">
        <v>54069</v>
      </c>
      <c r="M21594" s="19" t="s">
        <v>1286</v>
      </c>
    </row>
    <row r="21595" spans="1:13" x14ac:dyDescent="0.25">
      <c r="A21595" s="56">
        <v>25854</v>
      </c>
      <c r="B21595" s="56" t="s">
        <v>11419</v>
      </c>
      <c r="C21595" s="56" t="s">
        <v>36009</v>
      </c>
      <c r="D21595" s="57" t="s">
        <v>54068</v>
      </c>
      <c r="E21595" s="33" t="s">
        <v>36009</v>
      </c>
      <c r="F21595" s="53"/>
      <c r="G21595" s="53" t="s">
        <v>36010</v>
      </c>
      <c r="H21595" s="53" t="b">
        <v>1</v>
      </c>
      <c r="I21595" s="19">
        <v>4580</v>
      </c>
      <c r="J21595" s="20"/>
      <c r="K21595" s="19" t="s">
        <v>1284</v>
      </c>
      <c r="L21595" s="19"/>
      <c r="M21595" s="19" t="s">
        <v>1286</v>
      </c>
    </row>
    <row r="21596" spans="1:13" x14ac:dyDescent="0.25">
      <c r="A21596" s="56">
        <v>4579</v>
      </c>
      <c r="B21596" s="56" t="s">
        <v>11414</v>
      </c>
      <c r="C21596" s="56" t="s">
        <v>11415</v>
      </c>
      <c r="D21596" s="57" t="s">
        <v>54068</v>
      </c>
      <c r="E21596" s="33" t="s">
        <v>11415</v>
      </c>
      <c r="F21596" s="53" t="s">
        <v>11416</v>
      </c>
      <c r="G21596" s="53" t="s">
        <v>11417</v>
      </c>
      <c r="H21596" s="53" t="b">
        <v>0</v>
      </c>
      <c r="I21596" s="19">
        <v>4579</v>
      </c>
      <c r="J21596" s="20">
        <v>60967</v>
      </c>
      <c r="K21596" s="19" t="s">
        <v>1284</v>
      </c>
      <c r="L21596" s="19" t="s">
        <v>11418</v>
      </c>
      <c r="M21596" s="19" t="s">
        <v>1286</v>
      </c>
    </row>
    <row r="21597" spans="1:13" x14ac:dyDescent="0.25">
      <c r="A21597" s="56">
        <v>29073</v>
      </c>
      <c r="B21597" s="56" t="s">
        <v>39016</v>
      </c>
      <c r="C21597" s="56" t="s">
        <v>39017</v>
      </c>
      <c r="D21597" s="57" t="s">
        <v>54068</v>
      </c>
      <c r="E21597" s="33" t="s">
        <v>39018</v>
      </c>
      <c r="F21597" s="53" t="s">
        <v>39019</v>
      </c>
      <c r="G21597" s="53" t="s">
        <v>39020</v>
      </c>
      <c r="H21597" s="53" t="b">
        <v>0</v>
      </c>
      <c r="I21597" s="19">
        <v>29073</v>
      </c>
      <c r="J21597" s="20">
        <v>4579</v>
      </c>
      <c r="K21597" s="19" t="s">
        <v>1355</v>
      </c>
      <c r="L21597" s="19" t="s">
        <v>39021</v>
      </c>
      <c r="M21597" s="19" t="s">
        <v>1279</v>
      </c>
    </row>
    <row r="21598" spans="1:13" x14ac:dyDescent="0.25">
      <c r="A21598" s="56">
        <v>92544</v>
      </c>
      <c r="B21598" s="56" t="s">
        <v>18610</v>
      </c>
      <c r="C21598" s="56" t="s">
        <v>70031</v>
      </c>
      <c r="D21598" s="57" t="s">
        <v>54068</v>
      </c>
      <c r="E21598" s="33" t="s">
        <v>70032</v>
      </c>
      <c r="F21598" s="53"/>
      <c r="G21598" s="53" t="s">
        <v>1277</v>
      </c>
      <c r="H21598" s="53" t="b">
        <v>1</v>
      </c>
      <c r="I21598" s="19">
        <v>10795</v>
      </c>
      <c r="J21598" s="20"/>
      <c r="K21598" s="19" t="s">
        <v>1284</v>
      </c>
      <c r="L21598" s="19"/>
      <c r="M21598" s="19" t="s">
        <v>1279</v>
      </c>
    </row>
    <row r="21599" spans="1:13" x14ac:dyDescent="0.25">
      <c r="A21599" s="56">
        <v>92545</v>
      </c>
      <c r="B21599" s="56" t="s">
        <v>18612</v>
      </c>
      <c r="C21599" s="56" t="s">
        <v>70033</v>
      </c>
      <c r="D21599" s="57" t="s">
        <v>54068</v>
      </c>
      <c r="E21599" s="33" t="s">
        <v>70034</v>
      </c>
      <c r="F21599" s="53"/>
      <c r="G21599" s="53" t="s">
        <v>1277</v>
      </c>
      <c r="H21599" s="53" t="b">
        <v>1</v>
      </c>
      <c r="I21599" s="19">
        <v>10797</v>
      </c>
      <c r="J21599" s="20"/>
      <c r="K21599" s="19" t="s">
        <v>1284</v>
      </c>
      <c r="L21599" s="19"/>
      <c r="M21599" s="19" t="s">
        <v>1279</v>
      </c>
    </row>
    <row r="21600" spans="1:13" x14ac:dyDescent="0.25">
      <c r="A21600" s="56">
        <v>4580</v>
      </c>
      <c r="B21600" s="56" t="s">
        <v>11419</v>
      </c>
      <c r="C21600" s="56" t="s">
        <v>11420</v>
      </c>
      <c r="D21600" s="57" t="s">
        <v>54068</v>
      </c>
      <c r="E21600" s="33" t="s">
        <v>11420</v>
      </c>
      <c r="F21600" s="53" t="s">
        <v>11421</v>
      </c>
      <c r="G21600" s="53" t="s">
        <v>1992</v>
      </c>
      <c r="H21600" s="53" t="b">
        <v>0</v>
      </c>
      <c r="I21600" s="19">
        <v>4580</v>
      </c>
      <c r="J21600" s="20">
        <v>60967</v>
      </c>
      <c r="K21600" s="19" t="s">
        <v>1284</v>
      </c>
      <c r="L21600" s="19" t="s">
        <v>11422</v>
      </c>
      <c r="M21600" s="19" t="s">
        <v>1286</v>
      </c>
    </row>
    <row r="21601" spans="1:13" x14ac:dyDescent="0.25">
      <c r="A21601" s="56">
        <v>92546</v>
      </c>
      <c r="B21601" s="56" t="s">
        <v>52463</v>
      </c>
      <c r="C21601" s="56" t="s">
        <v>70035</v>
      </c>
      <c r="D21601" s="57" t="s">
        <v>54068</v>
      </c>
      <c r="E21601" s="33" t="s">
        <v>70036</v>
      </c>
      <c r="F21601" s="53"/>
      <c r="G21601" s="53" t="s">
        <v>1277</v>
      </c>
      <c r="H21601" s="53" t="b">
        <v>1</v>
      </c>
      <c r="I21601" s="19">
        <v>50086</v>
      </c>
      <c r="J21601" s="20"/>
      <c r="K21601" s="19" t="s">
        <v>1284</v>
      </c>
      <c r="L21601" s="19"/>
      <c r="M21601" s="19" t="s">
        <v>1279</v>
      </c>
    </row>
    <row r="21602" spans="1:13" x14ac:dyDescent="0.25">
      <c r="A21602" s="56">
        <v>4581</v>
      </c>
      <c r="B21602" s="56" t="s">
        <v>11423</v>
      </c>
      <c r="C21602" s="56" t="s">
        <v>11424</v>
      </c>
      <c r="D21602" s="57" t="s">
        <v>54068</v>
      </c>
      <c r="E21602" s="33" t="s">
        <v>11424</v>
      </c>
      <c r="F21602" s="53" t="s">
        <v>11425</v>
      </c>
      <c r="G21602" s="53" t="s">
        <v>1294</v>
      </c>
      <c r="H21602" s="53" t="b">
        <v>0</v>
      </c>
      <c r="I21602" s="19">
        <v>4581</v>
      </c>
      <c r="J21602" s="20">
        <v>60967</v>
      </c>
      <c r="K21602" s="19" t="s">
        <v>1284</v>
      </c>
      <c r="L21602" s="19" t="s">
        <v>11425</v>
      </c>
      <c r="M21602" s="19" t="s">
        <v>1286</v>
      </c>
    </row>
    <row r="21603" spans="1:13" x14ac:dyDescent="0.25">
      <c r="A21603" s="56">
        <v>23387</v>
      </c>
      <c r="B21603" s="56" t="s">
        <v>11414</v>
      </c>
      <c r="C21603" s="56" t="s">
        <v>32142</v>
      </c>
      <c r="D21603" s="57" t="s">
        <v>54068</v>
      </c>
      <c r="E21603" s="33" t="s">
        <v>32143</v>
      </c>
      <c r="F21603" s="53"/>
      <c r="G21603" s="53" t="s">
        <v>1294</v>
      </c>
      <c r="H21603" s="53" t="b">
        <v>1</v>
      </c>
      <c r="I21603" s="19">
        <v>4579</v>
      </c>
      <c r="J21603" s="20"/>
      <c r="K21603" s="19" t="s">
        <v>15740</v>
      </c>
      <c r="L21603" s="19"/>
      <c r="M21603" s="19" t="s">
        <v>1286</v>
      </c>
    </row>
    <row r="21604" spans="1:13" x14ac:dyDescent="0.25">
      <c r="A21604" s="56">
        <v>23388</v>
      </c>
      <c r="B21604" s="56" t="s">
        <v>11419</v>
      </c>
      <c r="C21604" s="56" t="s">
        <v>32144</v>
      </c>
      <c r="D21604" s="57" t="s">
        <v>54068</v>
      </c>
      <c r="E21604" s="33" t="s">
        <v>32145</v>
      </c>
      <c r="F21604" s="53"/>
      <c r="G21604" s="53" t="s">
        <v>1294</v>
      </c>
      <c r="H21604" s="53" t="b">
        <v>1</v>
      </c>
      <c r="I21604" s="19">
        <v>4580</v>
      </c>
      <c r="J21604" s="20"/>
      <c r="K21604" s="19" t="s">
        <v>15740</v>
      </c>
      <c r="L21604" s="19"/>
      <c r="M21604" s="19" t="s">
        <v>1286</v>
      </c>
    </row>
    <row r="21605" spans="1:13" x14ac:dyDescent="0.25">
      <c r="A21605" s="56">
        <v>10795</v>
      </c>
      <c r="B21605" s="56" t="s">
        <v>18610</v>
      </c>
      <c r="C21605" s="56" t="s">
        <v>18611</v>
      </c>
      <c r="D21605" s="57" t="s">
        <v>54068</v>
      </c>
      <c r="E21605" s="33" t="s">
        <v>18611</v>
      </c>
      <c r="F21605" s="53"/>
      <c r="G21605" s="53" t="s">
        <v>11599</v>
      </c>
      <c r="H21605" s="53" t="b">
        <v>0</v>
      </c>
      <c r="I21605" s="19">
        <v>10795</v>
      </c>
      <c r="J21605" s="20">
        <v>60967</v>
      </c>
      <c r="K21605" s="19" t="s">
        <v>1284</v>
      </c>
      <c r="L21605" s="19"/>
      <c r="M21605" s="19" t="s">
        <v>1304</v>
      </c>
    </row>
    <row r="21606" spans="1:13" x14ac:dyDescent="0.25">
      <c r="A21606" s="56">
        <v>50086</v>
      </c>
      <c r="B21606" s="56" t="s">
        <v>52463</v>
      </c>
      <c r="C21606" s="56" t="s">
        <v>52464</v>
      </c>
      <c r="D21606" s="57" t="s">
        <v>54068</v>
      </c>
      <c r="E21606" s="33" t="s">
        <v>52464</v>
      </c>
      <c r="F21606" s="53"/>
      <c r="G21606" s="53" t="s">
        <v>8054</v>
      </c>
      <c r="H21606" s="53" t="b">
        <v>0</v>
      </c>
      <c r="I21606" s="19">
        <v>50086</v>
      </c>
      <c r="J21606" s="20">
        <v>60967</v>
      </c>
      <c r="K21606" s="19" t="s">
        <v>1284</v>
      </c>
      <c r="L21606" s="19"/>
      <c r="M21606" s="19" t="s">
        <v>1304</v>
      </c>
    </row>
    <row r="21607" spans="1:13" x14ac:dyDescent="0.25">
      <c r="A21607" s="56">
        <v>10797</v>
      </c>
      <c r="B21607" s="56" t="s">
        <v>18612</v>
      </c>
      <c r="C21607" s="56" t="s">
        <v>18613</v>
      </c>
      <c r="D21607" s="57" t="s">
        <v>54068</v>
      </c>
      <c r="E21607" s="33" t="s">
        <v>18613</v>
      </c>
      <c r="F21607" s="53"/>
      <c r="G21607" s="53" t="s">
        <v>18614</v>
      </c>
      <c r="H21607" s="53" t="b">
        <v>0</v>
      </c>
      <c r="I21607" s="19">
        <v>10797</v>
      </c>
      <c r="J21607" s="20">
        <v>60967</v>
      </c>
      <c r="K21607" s="19" t="s">
        <v>1284</v>
      </c>
      <c r="L21607" s="19"/>
      <c r="M21607" s="19" t="s">
        <v>1304</v>
      </c>
    </row>
    <row r="21608" spans="1:13" x14ac:dyDescent="0.25">
      <c r="A21608" s="56">
        <v>61176</v>
      </c>
      <c r="B21608" s="56" t="s">
        <v>54517</v>
      </c>
      <c r="C21608" s="56" t="s">
        <v>54518</v>
      </c>
      <c r="D21608" s="57" t="s">
        <v>54518</v>
      </c>
      <c r="E21608" s="33" t="s">
        <v>54518</v>
      </c>
      <c r="F21608" s="53" t="s">
        <v>54519</v>
      </c>
      <c r="G21608" s="53" t="s">
        <v>1294</v>
      </c>
      <c r="H21608" s="53" t="b">
        <v>0</v>
      </c>
      <c r="I21608" s="19">
        <v>61176</v>
      </c>
      <c r="J21608" s="20">
        <v>60309</v>
      </c>
      <c r="K21608" s="19" t="s">
        <v>40435</v>
      </c>
      <c r="L21608" s="19" t="s">
        <v>54519</v>
      </c>
      <c r="M21608" s="19" t="s">
        <v>1286</v>
      </c>
    </row>
    <row r="21609" spans="1:13" x14ac:dyDescent="0.25">
      <c r="A21609" s="56">
        <v>25677</v>
      </c>
      <c r="B21609" s="56" t="s">
        <v>35781</v>
      </c>
      <c r="C21609" s="56" t="s">
        <v>35782</v>
      </c>
      <c r="D21609" s="57" t="s">
        <v>54518</v>
      </c>
      <c r="E21609" s="33" t="s">
        <v>35782</v>
      </c>
      <c r="F21609" s="53"/>
      <c r="G21609" s="53" t="s">
        <v>1294</v>
      </c>
      <c r="H21609" s="53" t="b">
        <v>0</v>
      </c>
      <c r="I21609" s="19">
        <v>25677</v>
      </c>
      <c r="J21609" s="20">
        <v>61176</v>
      </c>
      <c r="K21609" s="19" t="s">
        <v>1284</v>
      </c>
      <c r="L21609" s="19"/>
      <c r="M21609" s="19" t="s">
        <v>1304</v>
      </c>
    </row>
    <row r="21610" spans="1:13" x14ac:dyDescent="0.25">
      <c r="A21610" s="56">
        <v>92551</v>
      </c>
      <c r="B21610" s="56" t="s">
        <v>70037</v>
      </c>
      <c r="C21610" s="56" t="s">
        <v>70038</v>
      </c>
      <c r="D21610" s="57" t="s">
        <v>54518</v>
      </c>
      <c r="E21610" s="33" t="s">
        <v>70039</v>
      </c>
      <c r="F21610" s="53"/>
      <c r="G21610" s="53" t="s">
        <v>1277</v>
      </c>
      <c r="H21610" s="53" t="b">
        <v>1</v>
      </c>
      <c r="I21610" s="19">
        <v>92569</v>
      </c>
      <c r="J21610" s="20"/>
      <c r="K21610" s="19" t="s">
        <v>1284</v>
      </c>
      <c r="L21610" s="19"/>
      <c r="M21610" s="19" t="s">
        <v>1279</v>
      </c>
    </row>
    <row r="21611" spans="1:13" x14ac:dyDescent="0.25">
      <c r="A21611" s="56">
        <v>4582</v>
      </c>
      <c r="B21611" s="56" t="s">
        <v>11426</v>
      </c>
      <c r="C21611" s="56" t="s">
        <v>11427</v>
      </c>
      <c r="D21611" s="57" t="s">
        <v>54518</v>
      </c>
      <c r="E21611" s="33" t="s">
        <v>11427</v>
      </c>
      <c r="F21611" s="53" t="s">
        <v>11428</v>
      </c>
      <c r="G21611" s="53" t="s">
        <v>1294</v>
      </c>
      <c r="H21611" s="53" t="b">
        <v>0</v>
      </c>
      <c r="I21611" s="19">
        <v>4582</v>
      </c>
      <c r="J21611" s="20">
        <v>61176</v>
      </c>
      <c r="K21611" s="19" t="s">
        <v>1284</v>
      </c>
      <c r="L21611" s="19" t="s">
        <v>11428</v>
      </c>
      <c r="M21611" s="19" t="s">
        <v>1286</v>
      </c>
    </row>
    <row r="21612" spans="1:13" x14ac:dyDescent="0.25">
      <c r="A21612" s="56">
        <v>24942</v>
      </c>
      <c r="B21612" s="56" t="s">
        <v>34519</v>
      </c>
      <c r="C21612" s="56" t="s">
        <v>34520</v>
      </c>
      <c r="D21612" s="57" t="s">
        <v>54518</v>
      </c>
      <c r="E21612" s="33" t="s">
        <v>34521</v>
      </c>
      <c r="F21612" s="53"/>
      <c r="G21612" s="53"/>
      <c r="H21612" s="53" t="b">
        <v>0</v>
      </c>
      <c r="I21612" s="19">
        <v>24942</v>
      </c>
      <c r="J21612" s="20">
        <v>4582</v>
      </c>
      <c r="K21612" s="19" t="s">
        <v>1355</v>
      </c>
      <c r="L21612" s="19"/>
      <c r="M21612" s="19" t="s">
        <v>1304</v>
      </c>
    </row>
    <row r="21613" spans="1:13" x14ac:dyDescent="0.25">
      <c r="A21613" s="56">
        <v>92553</v>
      </c>
      <c r="B21613" s="56" t="s">
        <v>70040</v>
      </c>
      <c r="C21613" s="56" t="s">
        <v>70041</v>
      </c>
      <c r="D21613" s="57" t="s">
        <v>54518</v>
      </c>
      <c r="E21613" s="33" t="s">
        <v>70042</v>
      </c>
      <c r="F21613" s="53"/>
      <c r="G21613" s="53" t="s">
        <v>70043</v>
      </c>
      <c r="H21613" s="53" t="b">
        <v>0</v>
      </c>
      <c r="I21613" s="19">
        <v>92553</v>
      </c>
      <c r="J21613" s="20">
        <v>4582</v>
      </c>
      <c r="K21613" s="19" t="s">
        <v>1355</v>
      </c>
      <c r="L21613" s="19"/>
      <c r="M21613" s="19" t="s">
        <v>1279</v>
      </c>
    </row>
    <row r="21614" spans="1:13" x14ac:dyDescent="0.25">
      <c r="A21614" s="56">
        <v>10798</v>
      </c>
      <c r="B21614" s="56" t="s">
        <v>18615</v>
      </c>
      <c r="C21614" s="56" t="s">
        <v>18616</v>
      </c>
      <c r="D21614" s="57" t="s">
        <v>54518</v>
      </c>
      <c r="E21614" s="33" t="s">
        <v>18617</v>
      </c>
      <c r="F21614" s="53"/>
      <c r="G21614" s="53" t="s">
        <v>3022</v>
      </c>
      <c r="H21614" s="53" t="b">
        <v>0</v>
      </c>
      <c r="I21614" s="19">
        <v>10798</v>
      </c>
      <c r="J21614" s="20">
        <v>4582</v>
      </c>
      <c r="K21614" s="19" t="s">
        <v>1355</v>
      </c>
      <c r="L21614" s="19"/>
      <c r="M21614" s="19" t="s">
        <v>1304</v>
      </c>
    </row>
    <row r="21615" spans="1:13" x14ac:dyDescent="0.25">
      <c r="A21615" s="56">
        <v>23389</v>
      </c>
      <c r="B21615" s="56" t="s">
        <v>11426</v>
      </c>
      <c r="C21615" s="56" t="s">
        <v>32146</v>
      </c>
      <c r="D21615" s="57" t="s">
        <v>54518</v>
      </c>
      <c r="E21615" s="33" t="s">
        <v>32147</v>
      </c>
      <c r="F21615" s="53"/>
      <c r="G21615" s="53" t="s">
        <v>32148</v>
      </c>
      <c r="H21615" s="53" t="b">
        <v>1</v>
      </c>
      <c r="I21615" s="19">
        <v>4582</v>
      </c>
      <c r="J21615" s="20"/>
      <c r="K21615" s="19" t="s">
        <v>15740</v>
      </c>
      <c r="L21615" s="19"/>
      <c r="M21615" s="19" t="s">
        <v>1286</v>
      </c>
    </row>
    <row r="21616" spans="1:13" x14ac:dyDescent="0.25">
      <c r="A21616" s="56">
        <v>92555</v>
      </c>
      <c r="B21616" s="56" t="s">
        <v>70044</v>
      </c>
      <c r="C21616" s="56" t="s">
        <v>70045</v>
      </c>
      <c r="D21616" s="57" t="s">
        <v>54518</v>
      </c>
      <c r="E21616" s="33" t="s">
        <v>70045</v>
      </c>
      <c r="F21616" s="53"/>
      <c r="G21616" s="53" t="s">
        <v>1277</v>
      </c>
      <c r="H21616" s="53" t="b">
        <v>1</v>
      </c>
      <c r="I21616" s="19">
        <v>92570</v>
      </c>
      <c r="J21616" s="20"/>
      <c r="K21616" s="19" t="s">
        <v>1284</v>
      </c>
      <c r="L21616" s="19"/>
      <c r="M21616" s="19" t="s">
        <v>1279</v>
      </c>
    </row>
    <row r="21617" spans="1:13" x14ac:dyDescent="0.25">
      <c r="A21617" s="56">
        <v>4584</v>
      </c>
      <c r="B21617" s="56" t="s">
        <v>11429</v>
      </c>
      <c r="C21617" s="56" t="s">
        <v>11430</v>
      </c>
      <c r="D21617" s="57" t="s">
        <v>54518</v>
      </c>
      <c r="E21617" s="33" t="s">
        <v>11430</v>
      </c>
      <c r="F21617" s="53" t="s">
        <v>11431</v>
      </c>
      <c r="G21617" s="53" t="s">
        <v>3165</v>
      </c>
      <c r="H21617" s="53" t="b">
        <v>0</v>
      </c>
      <c r="I21617" s="19">
        <v>4584</v>
      </c>
      <c r="J21617" s="20">
        <v>61176</v>
      </c>
      <c r="K21617" s="19" t="s">
        <v>1284</v>
      </c>
      <c r="L21617" s="19" t="s">
        <v>11431</v>
      </c>
      <c r="M21617" s="19" t="s">
        <v>1286</v>
      </c>
    </row>
    <row r="21618" spans="1:13" x14ac:dyDescent="0.25">
      <c r="A21618" s="56">
        <v>4586</v>
      </c>
      <c r="B21618" s="56" t="s">
        <v>11435</v>
      </c>
      <c r="C21618" s="56" t="s">
        <v>11436</v>
      </c>
      <c r="D21618" s="57" t="s">
        <v>54518</v>
      </c>
      <c r="E21618" s="33" t="s">
        <v>11436</v>
      </c>
      <c r="F21618" s="53" t="s">
        <v>11437</v>
      </c>
      <c r="G21618" s="53" t="s">
        <v>1294</v>
      </c>
      <c r="H21618" s="53" t="b">
        <v>0</v>
      </c>
      <c r="I21618" s="19">
        <v>4586</v>
      </c>
      <c r="J21618" s="20">
        <v>4585</v>
      </c>
      <c r="K21618" s="19" t="s">
        <v>1284</v>
      </c>
      <c r="L21618" s="19" t="s">
        <v>11437</v>
      </c>
      <c r="M21618" s="19" t="s">
        <v>1286</v>
      </c>
    </row>
    <row r="21619" spans="1:13" x14ac:dyDescent="0.25">
      <c r="A21619" s="56">
        <v>4585</v>
      </c>
      <c r="B21619" s="56" t="s">
        <v>11432</v>
      </c>
      <c r="C21619" s="56" t="s">
        <v>11433</v>
      </c>
      <c r="D21619" s="57" t="s">
        <v>54518</v>
      </c>
      <c r="E21619" s="33" t="s">
        <v>11433</v>
      </c>
      <c r="F21619" s="53" t="s">
        <v>11434</v>
      </c>
      <c r="G21619" s="53"/>
      <c r="H21619" s="53" t="b">
        <v>0</v>
      </c>
      <c r="I21619" s="19">
        <v>4585</v>
      </c>
      <c r="J21619" s="20">
        <v>61176</v>
      </c>
      <c r="K21619" s="19" t="s">
        <v>1271</v>
      </c>
      <c r="L21619" s="19" t="s">
        <v>11434</v>
      </c>
      <c r="M21619" s="19" t="s">
        <v>1286</v>
      </c>
    </row>
    <row r="21620" spans="1:13" x14ac:dyDescent="0.25">
      <c r="A21620" s="56">
        <v>24943</v>
      </c>
      <c r="B21620" s="56" t="s">
        <v>26498</v>
      </c>
      <c r="C21620" s="56" t="s">
        <v>34522</v>
      </c>
      <c r="D21620" s="57" t="s">
        <v>54518</v>
      </c>
      <c r="E21620" s="33" t="s">
        <v>34523</v>
      </c>
      <c r="F21620" s="53" t="s">
        <v>34524</v>
      </c>
      <c r="G21620" s="53" t="s">
        <v>17915</v>
      </c>
      <c r="H21620" s="53" t="b">
        <v>0</v>
      </c>
      <c r="I21620" s="19">
        <v>24943</v>
      </c>
      <c r="J21620" s="20">
        <v>4586</v>
      </c>
      <c r="K21620" s="19" t="s">
        <v>1355</v>
      </c>
      <c r="L21620" s="19" t="s">
        <v>34524</v>
      </c>
      <c r="M21620" s="19" t="s">
        <v>1286</v>
      </c>
    </row>
    <row r="21621" spans="1:13" x14ac:dyDescent="0.25">
      <c r="A21621" s="56">
        <v>26615</v>
      </c>
      <c r="B21621" s="56" t="s">
        <v>36567</v>
      </c>
      <c r="C21621" s="56" t="s">
        <v>36568</v>
      </c>
      <c r="D21621" s="57" t="s">
        <v>54518</v>
      </c>
      <c r="E21621" s="33" t="s">
        <v>36569</v>
      </c>
      <c r="F21621" s="53"/>
      <c r="G21621" s="53"/>
      <c r="H21621" s="53" t="b">
        <v>0</v>
      </c>
      <c r="I21621" s="19">
        <v>26615</v>
      </c>
      <c r="J21621" s="20">
        <v>4586</v>
      </c>
      <c r="K21621" s="19" t="s">
        <v>1355</v>
      </c>
      <c r="L21621" s="19"/>
      <c r="M21621" s="19" t="s">
        <v>1304</v>
      </c>
    </row>
    <row r="21622" spans="1:13" x14ac:dyDescent="0.25">
      <c r="A21622" s="56">
        <v>23390</v>
      </c>
      <c r="B21622" s="56" t="s">
        <v>11426</v>
      </c>
      <c r="C21622" s="56" t="s">
        <v>32149</v>
      </c>
      <c r="D21622" s="57" t="s">
        <v>54518</v>
      </c>
      <c r="E21622" s="33" t="s">
        <v>32150</v>
      </c>
      <c r="F21622" s="53"/>
      <c r="G21622" s="53" t="s">
        <v>1294</v>
      </c>
      <c r="H21622" s="53" t="b">
        <v>1</v>
      </c>
      <c r="I21622" s="19">
        <v>4582</v>
      </c>
      <c r="J21622" s="20"/>
      <c r="K21622" s="19" t="s">
        <v>15740</v>
      </c>
      <c r="L21622" s="19"/>
      <c r="M21622" s="19" t="s">
        <v>1286</v>
      </c>
    </row>
    <row r="21623" spans="1:13" x14ac:dyDescent="0.25">
      <c r="A21623" s="56">
        <v>92557</v>
      </c>
      <c r="B21623" s="56" t="s">
        <v>11438</v>
      </c>
      <c r="C21623" s="56" t="s">
        <v>70046</v>
      </c>
      <c r="D21623" s="57" t="s">
        <v>54518</v>
      </c>
      <c r="E21623" s="33" t="s">
        <v>70047</v>
      </c>
      <c r="F21623" s="53"/>
      <c r="G21623" s="53" t="s">
        <v>1277</v>
      </c>
      <c r="H21623" s="53" t="b">
        <v>1</v>
      </c>
      <c r="I21623" s="19">
        <v>4587</v>
      </c>
      <c r="J21623" s="20"/>
      <c r="K21623" s="19" t="s">
        <v>1284</v>
      </c>
      <c r="L21623" s="19"/>
      <c r="M21623" s="19" t="s">
        <v>1279</v>
      </c>
    </row>
    <row r="21624" spans="1:13" x14ac:dyDescent="0.25">
      <c r="A21624" s="56">
        <v>23391</v>
      </c>
      <c r="B21624" s="56" t="s">
        <v>11454</v>
      </c>
      <c r="C21624" s="56" t="s">
        <v>32151</v>
      </c>
      <c r="D21624" s="57" t="s">
        <v>54518</v>
      </c>
      <c r="E21624" s="33" t="s">
        <v>32151</v>
      </c>
      <c r="F21624" s="53"/>
      <c r="G21624" s="53" t="s">
        <v>1459</v>
      </c>
      <c r="H21624" s="53" t="b">
        <v>1</v>
      </c>
      <c r="I21624" s="19">
        <v>4591</v>
      </c>
      <c r="J21624" s="20"/>
      <c r="K21624" s="19" t="s">
        <v>1284</v>
      </c>
      <c r="L21624" s="19"/>
      <c r="M21624" s="19" t="s">
        <v>1286</v>
      </c>
    </row>
    <row r="21625" spans="1:13" x14ac:dyDescent="0.25">
      <c r="A21625" s="56">
        <v>4588</v>
      </c>
      <c r="B21625" s="56" t="s">
        <v>11441</v>
      </c>
      <c r="C21625" s="56" t="s">
        <v>11442</v>
      </c>
      <c r="D21625" s="57" t="s">
        <v>54518</v>
      </c>
      <c r="E21625" s="33" t="s">
        <v>11442</v>
      </c>
      <c r="F21625" s="53" t="s">
        <v>11443</v>
      </c>
      <c r="G21625" s="53" t="s">
        <v>1886</v>
      </c>
      <c r="H21625" s="53" t="b">
        <v>0</v>
      </c>
      <c r="I21625" s="19">
        <v>4588</v>
      </c>
      <c r="J21625" s="20">
        <v>61176</v>
      </c>
      <c r="K21625" s="19" t="s">
        <v>1284</v>
      </c>
      <c r="L21625" s="19" t="s">
        <v>11443</v>
      </c>
      <c r="M21625" s="19" t="s">
        <v>1286</v>
      </c>
    </row>
    <row r="21626" spans="1:13" x14ac:dyDescent="0.25">
      <c r="A21626" s="56">
        <v>15381</v>
      </c>
      <c r="B21626" s="56" t="s">
        <v>11444</v>
      </c>
      <c r="C21626" s="56" t="s">
        <v>26909</v>
      </c>
      <c r="D21626" s="57" t="s">
        <v>54518</v>
      </c>
      <c r="E21626" s="33" t="s">
        <v>26910</v>
      </c>
      <c r="F21626" s="53"/>
      <c r="G21626" s="53" t="s">
        <v>1868</v>
      </c>
      <c r="H21626" s="53" t="b">
        <v>1</v>
      </c>
      <c r="I21626" s="19">
        <v>4589</v>
      </c>
      <c r="J21626" s="20"/>
      <c r="K21626" s="19" t="s">
        <v>1284</v>
      </c>
      <c r="L21626" s="19"/>
      <c r="M21626" s="19" t="s">
        <v>1304</v>
      </c>
    </row>
    <row r="21627" spans="1:13" x14ac:dyDescent="0.25">
      <c r="A21627" s="56">
        <v>4589</v>
      </c>
      <c r="B21627" s="56" t="s">
        <v>11444</v>
      </c>
      <c r="C21627" s="56" t="s">
        <v>11445</v>
      </c>
      <c r="D21627" s="57" t="s">
        <v>54518</v>
      </c>
      <c r="E21627" s="33" t="s">
        <v>11446</v>
      </c>
      <c r="F21627" s="53" t="s">
        <v>11447</v>
      </c>
      <c r="G21627" s="53"/>
      <c r="H21627" s="53" t="b">
        <v>0</v>
      </c>
      <c r="I21627" s="19">
        <v>4589</v>
      </c>
      <c r="J21627" s="20">
        <v>4588</v>
      </c>
      <c r="K21627" s="19" t="s">
        <v>1355</v>
      </c>
      <c r="L21627" s="19" t="s">
        <v>11448</v>
      </c>
      <c r="M21627" s="19" t="s">
        <v>1286</v>
      </c>
    </row>
    <row r="21628" spans="1:13" x14ac:dyDescent="0.25">
      <c r="A21628" s="56">
        <v>4590</v>
      </c>
      <c r="B21628" s="56" t="s">
        <v>11449</v>
      </c>
      <c r="C21628" s="56" t="s">
        <v>11450</v>
      </c>
      <c r="D21628" s="57" t="s">
        <v>54518</v>
      </c>
      <c r="E21628" s="33" t="s">
        <v>11451</v>
      </c>
      <c r="F21628" s="53" t="s">
        <v>11452</v>
      </c>
      <c r="G21628" s="53" t="s">
        <v>11453</v>
      </c>
      <c r="H21628" s="53" t="b">
        <v>0</v>
      </c>
      <c r="I21628" s="19">
        <v>4590</v>
      </c>
      <c r="J21628" s="20">
        <v>4588</v>
      </c>
      <c r="K21628" s="19" t="s">
        <v>1355</v>
      </c>
      <c r="L21628" s="19" t="s">
        <v>11452</v>
      </c>
      <c r="M21628" s="19" t="s">
        <v>1286</v>
      </c>
    </row>
    <row r="21629" spans="1:13" x14ac:dyDescent="0.25">
      <c r="A21629" s="56">
        <v>92559</v>
      </c>
      <c r="B21629" s="56" t="s">
        <v>70048</v>
      </c>
      <c r="C21629" s="56" t="s">
        <v>70049</v>
      </c>
      <c r="D21629" s="57" t="s">
        <v>54518</v>
      </c>
      <c r="E21629" s="33" t="s">
        <v>70050</v>
      </c>
      <c r="F21629" s="53"/>
      <c r="G21629" s="53" t="s">
        <v>70051</v>
      </c>
      <c r="H21629" s="53" t="b">
        <v>0</v>
      </c>
      <c r="I21629" s="19">
        <v>92559</v>
      </c>
      <c r="J21629" s="20">
        <v>4588</v>
      </c>
      <c r="K21629" s="19" t="s">
        <v>1355</v>
      </c>
      <c r="L21629" s="19"/>
      <c r="M21629" s="19" t="s">
        <v>1279</v>
      </c>
    </row>
    <row r="21630" spans="1:13" x14ac:dyDescent="0.25">
      <c r="A21630" s="56">
        <v>92560</v>
      </c>
      <c r="B21630" s="56" t="s">
        <v>70052</v>
      </c>
      <c r="C21630" s="56" t="s">
        <v>70053</v>
      </c>
      <c r="D21630" s="57" t="s">
        <v>54518</v>
      </c>
      <c r="E21630" s="33" t="s">
        <v>70054</v>
      </c>
      <c r="F21630" s="53"/>
      <c r="G21630" s="53" t="s">
        <v>70055</v>
      </c>
      <c r="H21630" s="53" t="b">
        <v>0</v>
      </c>
      <c r="I21630" s="19">
        <v>92560</v>
      </c>
      <c r="J21630" s="20">
        <v>4588</v>
      </c>
      <c r="K21630" s="19" t="s">
        <v>1355</v>
      </c>
      <c r="L21630" s="19"/>
      <c r="M21630" s="19" t="s">
        <v>1279</v>
      </c>
    </row>
    <row r="21631" spans="1:13" x14ac:dyDescent="0.25">
      <c r="A21631" s="56">
        <v>92561</v>
      </c>
      <c r="B21631" s="56" t="s">
        <v>70056</v>
      </c>
      <c r="C21631" s="56" t="s">
        <v>70057</v>
      </c>
      <c r="D21631" s="57" t="s">
        <v>54518</v>
      </c>
      <c r="E21631" s="33" t="s">
        <v>70058</v>
      </c>
      <c r="F21631" s="53"/>
      <c r="G21631" s="53" t="s">
        <v>70059</v>
      </c>
      <c r="H21631" s="53" t="b">
        <v>0</v>
      </c>
      <c r="I21631" s="19">
        <v>92561</v>
      </c>
      <c r="J21631" s="20">
        <v>4588</v>
      </c>
      <c r="K21631" s="19" t="s">
        <v>1355</v>
      </c>
      <c r="L21631" s="19"/>
      <c r="M21631" s="19" t="s">
        <v>1279</v>
      </c>
    </row>
    <row r="21632" spans="1:13" x14ac:dyDescent="0.25">
      <c r="A21632" s="56">
        <v>92562</v>
      </c>
      <c r="B21632" s="56" t="s">
        <v>70060</v>
      </c>
      <c r="C21632" s="56" t="s">
        <v>70061</v>
      </c>
      <c r="D21632" s="57" t="s">
        <v>54518</v>
      </c>
      <c r="E21632" s="33" t="s">
        <v>70062</v>
      </c>
      <c r="F21632" s="53"/>
      <c r="G21632" s="53" t="s">
        <v>70063</v>
      </c>
      <c r="H21632" s="53" t="b">
        <v>0</v>
      </c>
      <c r="I21632" s="19">
        <v>92562</v>
      </c>
      <c r="J21632" s="20">
        <v>4588</v>
      </c>
      <c r="K21632" s="19" t="s">
        <v>1355</v>
      </c>
      <c r="L21632" s="19"/>
      <c r="M21632" s="19" t="s">
        <v>1279</v>
      </c>
    </row>
    <row r="21633" spans="1:13" x14ac:dyDescent="0.25">
      <c r="A21633" s="56">
        <v>92563</v>
      </c>
      <c r="B21633" s="56" t="s">
        <v>70064</v>
      </c>
      <c r="C21633" s="56" t="s">
        <v>70065</v>
      </c>
      <c r="D21633" s="57" t="s">
        <v>54518</v>
      </c>
      <c r="E21633" s="33" t="s">
        <v>70066</v>
      </c>
      <c r="F21633" s="53"/>
      <c r="G21633" s="53" t="s">
        <v>70067</v>
      </c>
      <c r="H21633" s="53" t="b">
        <v>0</v>
      </c>
      <c r="I21633" s="19">
        <v>92563</v>
      </c>
      <c r="J21633" s="20">
        <v>4588</v>
      </c>
      <c r="K21633" s="19" t="s">
        <v>1355</v>
      </c>
      <c r="L21633" s="19"/>
      <c r="M21633" s="19" t="s">
        <v>1279</v>
      </c>
    </row>
    <row r="21634" spans="1:13" x14ac:dyDescent="0.25">
      <c r="A21634" s="56">
        <v>92564</v>
      </c>
      <c r="B21634" s="56" t="s">
        <v>11480</v>
      </c>
      <c r="C21634" s="56" t="s">
        <v>70068</v>
      </c>
      <c r="D21634" s="57" t="s">
        <v>54518</v>
      </c>
      <c r="E21634" s="33" t="s">
        <v>70069</v>
      </c>
      <c r="F21634" s="53"/>
      <c r="G21634" s="53" t="s">
        <v>1277</v>
      </c>
      <c r="H21634" s="53" t="b">
        <v>1</v>
      </c>
      <c r="I21634" s="19">
        <v>4598</v>
      </c>
      <c r="J21634" s="20"/>
      <c r="K21634" s="19" t="s">
        <v>1284</v>
      </c>
      <c r="L21634" s="19"/>
      <c r="M21634" s="19" t="s">
        <v>1279</v>
      </c>
    </row>
    <row r="21635" spans="1:13" x14ac:dyDescent="0.25">
      <c r="A21635" s="56">
        <v>4591</v>
      </c>
      <c r="B21635" s="56" t="s">
        <v>11454</v>
      </c>
      <c r="C21635" s="56" t="s">
        <v>11455</v>
      </c>
      <c r="D21635" s="57" t="s">
        <v>54518</v>
      </c>
      <c r="E21635" s="33" t="s">
        <v>11455</v>
      </c>
      <c r="F21635" s="53" t="s">
        <v>11456</v>
      </c>
      <c r="G21635" s="53" t="s">
        <v>11457</v>
      </c>
      <c r="H21635" s="53" t="b">
        <v>0</v>
      </c>
      <c r="I21635" s="19">
        <v>4591</v>
      </c>
      <c r="J21635" s="20">
        <v>61176</v>
      </c>
      <c r="K21635" s="19" t="s">
        <v>1284</v>
      </c>
      <c r="L21635" s="19" t="s">
        <v>11456</v>
      </c>
      <c r="M21635" s="19" t="s">
        <v>1286</v>
      </c>
    </row>
    <row r="21636" spans="1:13" x14ac:dyDescent="0.25">
      <c r="A21636" s="56">
        <v>23392</v>
      </c>
      <c r="B21636" s="56" t="s">
        <v>11449</v>
      </c>
      <c r="C21636" s="56" t="s">
        <v>32152</v>
      </c>
      <c r="D21636" s="57" t="s">
        <v>54518</v>
      </c>
      <c r="E21636" s="33" t="s">
        <v>32152</v>
      </c>
      <c r="F21636" s="53"/>
      <c r="G21636" s="53" t="s">
        <v>1294</v>
      </c>
      <c r="H21636" s="53" t="b">
        <v>1</v>
      </c>
      <c r="I21636" s="19">
        <v>4590</v>
      </c>
      <c r="J21636" s="20"/>
      <c r="K21636" s="19" t="s">
        <v>1284</v>
      </c>
      <c r="L21636" s="19"/>
      <c r="M21636" s="19" t="s">
        <v>1286</v>
      </c>
    </row>
    <row r="21637" spans="1:13" x14ac:dyDescent="0.25">
      <c r="A21637" s="56">
        <v>99008</v>
      </c>
      <c r="B21637" s="56" t="s">
        <v>73996</v>
      </c>
      <c r="C21637" s="56" t="s">
        <v>73997</v>
      </c>
      <c r="D21637" s="57" t="s">
        <v>54518</v>
      </c>
      <c r="E21637" s="33" t="s">
        <v>73997</v>
      </c>
      <c r="F21637" s="53"/>
      <c r="G21637" s="53" t="s">
        <v>1294</v>
      </c>
      <c r="H21637" s="53" t="b">
        <v>0</v>
      </c>
      <c r="I21637" s="19">
        <v>99008</v>
      </c>
      <c r="J21637" s="20">
        <v>61176</v>
      </c>
      <c r="K21637" s="19" t="s">
        <v>1284</v>
      </c>
      <c r="L21637" s="19"/>
      <c r="M21637" s="19" t="s">
        <v>1279</v>
      </c>
    </row>
    <row r="21638" spans="1:13" x14ac:dyDescent="0.25">
      <c r="A21638" s="56">
        <v>4592</v>
      </c>
      <c r="B21638" s="56" t="s">
        <v>11458</v>
      </c>
      <c r="C21638" s="56" t="s">
        <v>11459</v>
      </c>
      <c r="D21638" s="57" t="s">
        <v>54518</v>
      </c>
      <c r="E21638" s="33" t="s">
        <v>11459</v>
      </c>
      <c r="F21638" s="53" t="s">
        <v>11460</v>
      </c>
      <c r="G21638" s="53" t="s">
        <v>1294</v>
      </c>
      <c r="H21638" s="53" t="b">
        <v>0</v>
      </c>
      <c r="I21638" s="19">
        <v>4592</v>
      </c>
      <c r="J21638" s="20">
        <v>61176</v>
      </c>
      <c r="K21638" s="19" t="s">
        <v>1284</v>
      </c>
      <c r="L21638" s="19" t="s">
        <v>11460</v>
      </c>
      <c r="M21638" s="19" t="s">
        <v>1286</v>
      </c>
    </row>
    <row r="21639" spans="1:13" x14ac:dyDescent="0.25">
      <c r="A21639" s="56">
        <v>4593</v>
      </c>
      <c r="B21639" s="56" t="s">
        <v>11461</v>
      </c>
      <c r="C21639" s="56" t="s">
        <v>11462</v>
      </c>
      <c r="D21639" s="57" t="s">
        <v>54518</v>
      </c>
      <c r="E21639" s="33" t="s">
        <v>11462</v>
      </c>
      <c r="F21639" s="53" t="s">
        <v>11463</v>
      </c>
      <c r="G21639" s="53" t="s">
        <v>1294</v>
      </c>
      <c r="H21639" s="53" t="b">
        <v>0</v>
      </c>
      <c r="I21639" s="19">
        <v>4593</v>
      </c>
      <c r="J21639" s="20">
        <v>61176</v>
      </c>
      <c r="K21639" s="19" t="s">
        <v>1284</v>
      </c>
      <c r="L21639" s="19" t="s">
        <v>11463</v>
      </c>
      <c r="M21639" s="19" t="s">
        <v>1286</v>
      </c>
    </row>
    <row r="21640" spans="1:13" x14ac:dyDescent="0.25">
      <c r="A21640" s="56">
        <v>4594</v>
      </c>
      <c r="B21640" s="56" t="s">
        <v>11464</v>
      </c>
      <c r="C21640" s="56" t="s">
        <v>11465</v>
      </c>
      <c r="D21640" s="57" t="s">
        <v>54518</v>
      </c>
      <c r="E21640" s="33" t="s">
        <v>11466</v>
      </c>
      <c r="F21640" s="53"/>
      <c r="G21640" s="53" t="s">
        <v>11467</v>
      </c>
      <c r="H21640" s="53" t="b">
        <v>1</v>
      </c>
      <c r="I21640" s="19">
        <v>23393</v>
      </c>
      <c r="J21640" s="20"/>
      <c r="K21640" s="19" t="s">
        <v>1355</v>
      </c>
      <c r="L21640" s="19"/>
      <c r="M21640" s="19" t="s">
        <v>1286</v>
      </c>
    </row>
    <row r="21641" spans="1:13" x14ac:dyDescent="0.25">
      <c r="A21641" s="56">
        <v>4595</v>
      </c>
      <c r="B21641" s="56" t="s">
        <v>11468</v>
      </c>
      <c r="C21641" s="56" t="s">
        <v>11469</v>
      </c>
      <c r="D21641" s="57" t="s">
        <v>54518</v>
      </c>
      <c r="E21641" s="33" t="s">
        <v>11470</v>
      </c>
      <c r="F21641" s="53" t="s">
        <v>11471</v>
      </c>
      <c r="G21641" s="53"/>
      <c r="H21641" s="53" t="b">
        <v>0</v>
      </c>
      <c r="I21641" s="19">
        <v>4595</v>
      </c>
      <c r="J21641" s="20">
        <v>4593</v>
      </c>
      <c r="K21641" s="19" t="s">
        <v>1355</v>
      </c>
      <c r="L21641" s="19" t="s">
        <v>11472</v>
      </c>
      <c r="M21641" s="19" t="s">
        <v>1286</v>
      </c>
    </row>
    <row r="21642" spans="1:13" x14ac:dyDescent="0.25">
      <c r="A21642" s="56">
        <v>23393</v>
      </c>
      <c r="B21642" s="56" t="s">
        <v>11464</v>
      </c>
      <c r="C21642" s="56" t="s">
        <v>32153</v>
      </c>
      <c r="D21642" s="57" t="s">
        <v>54518</v>
      </c>
      <c r="E21642" s="33" t="s">
        <v>32154</v>
      </c>
      <c r="F21642" s="53" t="s">
        <v>32155</v>
      </c>
      <c r="G21642" s="53" t="s">
        <v>32156</v>
      </c>
      <c r="H21642" s="53" t="b">
        <v>0</v>
      </c>
      <c r="I21642" s="19">
        <v>23393</v>
      </c>
      <c r="J21642" s="20">
        <v>4593</v>
      </c>
      <c r="K21642" s="19" t="s">
        <v>1355</v>
      </c>
      <c r="L21642" s="19" t="s">
        <v>32155</v>
      </c>
      <c r="M21642" s="19" t="s">
        <v>1286</v>
      </c>
    </row>
    <row r="21643" spans="1:13" x14ac:dyDescent="0.25">
      <c r="A21643" s="56">
        <v>6603</v>
      </c>
      <c r="B21643" s="56" t="s">
        <v>15950</v>
      </c>
      <c r="C21643" s="56" t="s">
        <v>15951</v>
      </c>
      <c r="D21643" s="57" t="s">
        <v>54518</v>
      </c>
      <c r="E21643" s="33" t="s">
        <v>15951</v>
      </c>
      <c r="F21643" s="53"/>
      <c r="G21643" s="53" t="s">
        <v>15952</v>
      </c>
      <c r="H21643" s="53" t="b">
        <v>0</v>
      </c>
      <c r="I21643" s="19">
        <v>6603</v>
      </c>
      <c r="J21643" s="20">
        <v>61176</v>
      </c>
      <c r="K21643" s="19" t="s">
        <v>1284</v>
      </c>
      <c r="L21643" s="19"/>
      <c r="M21643" s="19" t="s">
        <v>1304</v>
      </c>
    </row>
    <row r="21644" spans="1:13" x14ac:dyDescent="0.25">
      <c r="A21644" s="56">
        <v>4596</v>
      </c>
      <c r="B21644" s="56" t="s">
        <v>11473</v>
      </c>
      <c r="C21644" s="56" t="s">
        <v>11474</v>
      </c>
      <c r="D21644" s="57" t="s">
        <v>54518</v>
      </c>
      <c r="E21644" s="33" t="s">
        <v>11474</v>
      </c>
      <c r="F21644" s="53" t="s">
        <v>11475</v>
      </c>
      <c r="G21644" s="53" t="s">
        <v>3165</v>
      </c>
      <c r="H21644" s="53" t="b">
        <v>0</v>
      </c>
      <c r="I21644" s="19">
        <v>4596</v>
      </c>
      <c r="J21644" s="20">
        <v>61176</v>
      </c>
      <c r="K21644" s="19" t="s">
        <v>1284</v>
      </c>
      <c r="L21644" s="19" t="s">
        <v>11476</v>
      </c>
      <c r="M21644" s="19" t="s">
        <v>1286</v>
      </c>
    </row>
    <row r="21645" spans="1:13" x14ac:dyDescent="0.25">
      <c r="A21645" s="56">
        <v>4599</v>
      </c>
      <c r="B21645" s="56" t="s">
        <v>11483</v>
      </c>
      <c r="C21645" s="56" t="s">
        <v>11484</v>
      </c>
      <c r="D21645" s="57" t="s">
        <v>54518</v>
      </c>
      <c r="E21645" s="33" t="s">
        <v>11484</v>
      </c>
      <c r="F21645" s="53" t="s">
        <v>11485</v>
      </c>
      <c r="G21645" s="53" t="s">
        <v>1868</v>
      </c>
      <c r="H21645" s="53" t="b">
        <v>0</v>
      </c>
      <c r="I21645" s="19">
        <v>4599</v>
      </c>
      <c r="J21645" s="20">
        <v>4597</v>
      </c>
      <c r="K21645" s="19" t="s">
        <v>1284</v>
      </c>
      <c r="L21645" s="19" t="s">
        <v>11486</v>
      </c>
      <c r="M21645" s="19" t="s">
        <v>1304</v>
      </c>
    </row>
    <row r="21646" spans="1:13" x14ac:dyDescent="0.25">
      <c r="A21646" s="56">
        <v>4597</v>
      </c>
      <c r="B21646" s="56" t="s">
        <v>11477</v>
      </c>
      <c r="C21646" s="56" t="s">
        <v>11478</v>
      </c>
      <c r="D21646" s="57" t="s">
        <v>54518</v>
      </c>
      <c r="E21646" s="33" t="s">
        <v>11478</v>
      </c>
      <c r="F21646" s="53" t="s">
        <v>11479</v>
      </c>
      <c r="G21646" s="53"/>
      <c r="H21646" s="53" t="b">
        <v>0</v>
      </c>
      <c r="I21646" s="19">
        <v>4597</v>
      </c>
      <c r="J21646" s="20">
        <v>61176</v>
      </c>
      <c r="K21646" s="19" t="s">
        <v>1271</v>
      </c>
      <c r="L21646" s="19" t="s">
        <v>11479</v>
      </c>
      <c r="M21646" s="19" t="s">
        <v>1286</v>
      </c>
    </row>
    <row r="21647" spans="1:13" x14ac:dyDescent="0.25">
      <c r="A21647" s="56">
        <v>26616</v>
      </c>
      <c r="B21647" s="56" t="s">
        <v>11477</v>
      </c>
      <c r="C21647" s="56" t="s">
        <v>36570</v>
      </c>
      <c r="D21647" s="57" t="s">
        <v>54518</v>
      </c>
      <c r="E21647" s="33" t="s">
        <v>36570</v>
      </c>
      <c r="F21647" s="53" t="s">
        <v>36571</v>
      </c>
      <c r="G21647" s="53" t="s">
        <v>1886</v>
      </c>
      <c r="H21647" s="53" t="b">
        <v>1</v>
      </c>
      <c r="I21647" s="19">
        <v>4597</v>
      </c>
      <c r="J21647" s="20"/>
      <c r="K21647" s="19" t="s">
        <v>1284</v>
      </c>
      <c r="L21647" s="19" t="s">
        <v>36571</v>
      </c>
      <c r="M21647" s="19" t="s">
        <v>1304</v>
      </c>
    </row>
    <row r="21648" spans="1:13" x14ac:dyDescent="0.25">
      <c r="A21648" s="56">
        <v>23395</v>
      </c>
      <c r="B21648" s="56" t="s">
        <v>11483</v>
      </c>
      <c r="C21648" s="56" t="s">
        <v>32157</v>
      </c>
      <c r="D21648" s="57" t="s">
        <v>54518</v>
      </c>
      <c r="E21648" s="33" t="s">
        <v>32158</v>
      </c>
      <c r="F21648" s="53"/>
      <c r="G21648" s="53" t="s">
        <v>32159</v>
      </c>
      <c r="H21648" s="53" t="b">
        <v>1</v>
      </c>
      <c r="I21648" s="19">
        <v>4599</v>
      </c>
      <c r="J21648" s="20"/>
      <c r="K21648" s="19" t="s">
        <v>1355</v>
      </c>
      <c r="L21648" s="19"/>
      <c r="M21648" s="19" t="s">
        <v>1286</v>
      </c>
    </row>
    <row r="21649" spans="1:13" x14ac:dyDescent="0.25">
      <c r="A21649" s="56">
        <v>23396</v>
      </c>
      <c r="B21649" s="56" t="s">
        <v>11480</v>
      </c>
      <c r="C21649" s="56" t="s">
        <v>32160</v>
      </c>
      <c r="D21649" s="57" t="s">
        <v>54518</v>
      </c>
      <c r="E21649" s="33" t="s">
        <v>32161</v>
      </c>
      <c r="F21649" s="53" t="s">
        <v>11482</v>
      </c>
      <c r="G21649" s="53" t="s">
        <v>32162</v>
      </c>
      <c r="H21649" s="53" t="b">
        <v>1</v>
      </c>
      <c r="I21649" s="19">
        <v>4598</v>
      </c>
      <c r="J21649" s="20"/>
      <c r="K21649" s="19" t="s">
        <v>1355</v>
      </c>
      <c r="L21649" s="19" t="s">
        <v>11482</v>
      </c>
      <c r="M21649" s="19" t="s">
        <v>1286</v>
      </c>
    </row>
    <row r="21650" spans="1:13" x14ac:dyDescent="0.25">
      <c r="A21650" s="56">
        <v>23397</v>
      </c>
      <c r="B21650" s="56" t="s">
        <v>11483</v>
      </c>
      <c r="C21650" s="56" t="s">
        <v>32163</v>
      </c>
      <c r="D21650" s="57" t="s">
        <v>54518</v>
      </c>
      <c r="E21650" s="33" t="s">
        <v>32164</v>
      </c>
      <c r="F21650" s="53"/>
      <c r="G21650" s="53"/>
      <c r="H21650" s="53" t="b">
        <v>1</v>
      </c>
      <c r="I21650" s="19">
        <v>4599</v>
      </c>
      <c r="J21650" s="20"/>
      <c r="K21650" s="19" t="s">
        <v>1355</v>
      </c>
      <c r="L21650" s="19"/>
      <c r="M21650" s="19" t="s">
        <v>1304</v>
      </c>
    </row>
    <row r="21651" spans="1:13" x14ac:dyDescent="0.25">
      <c r="A21651" s="56">
        <v>25374</v>
      </c>
      <c r="B21651" s="56" t="s">
        <v>11483</v>
      </c>
      <c r="C21651" s="56" t="s">
        <v>35131</v>
      </c>
      <c r="D21651" s="57" t="s">
        <v>54518</v>
      </c>
      <c r="E21651" s="33" t="s">
        <v>35132</v>
      </c>
      <c r="F21651" s="53"/>
      <c r="G21651" s="53" t="s">
        <v>4219</v>
      </c>
      <c r="H21651" s="53" t="b">
        <v>1</v>
      </c>
      <c r="I21651" s="19">
        <v>4599</v>
      </c>
      <c r="J21651" s="20"/>
      <c r="K21651" s="19" t="s">
        <v>15740</v>
      </c>
      <c r="L21651" s="19"/>
      <c r="M21651" s="19" t="s">
        <v>1286</v>
      </c>
    </row>
    <row r="21652" spans="1:13" x14ac:dyDescent="0.25">
      <c r="A21652" s="56">
        <v>6508</v>
      </c>
      <c r="B21652" s="56" t="s">
        <v>15717</v>
      </c>
      <c r="C21652" s="56" t="s">
        <v>15718</v>
      </c>
      <c r="D21652" s="57" t="s">
        <v>54518</v>
      </c>
      <c r="E21652" s="33" t="s">
        <v>15718</v>
      </c>
      <c r="F21652" s="53"/>
      <c r="G21652" s="53" t="s">
        <v>1294</v>
      </c>
      <c r="H21652" s="53" t="b">
        <v>0</v>
      </c>
      <c r="I21652" s="19">
        <v>6508</v>
      </c>
      <c r="J21652" s="20">
        <v>61176</v>
      </c>
      <c r="K21652" s="19" t="s">
        <v>1284</v>
      </c>
      <c r="L21652" s="19"/>
      <c r="M21652" s="19" t="s">
        <v>1304</v>
      </c>
    </row>
    <row r="21653" spans="1:13" x14ac:dyDescent="0.25">
      <c r="A21653" s="56">
        <v>92569</v>
      </c>
      <c r="B21653" s="56" t="s">
        <v>70037</v>
      </c>
      <c r="C21653" s="56" t="s">
        <v>70070</v>
      </c>
      <c r="D21653" s="57" t="s">
        <v>54518</v>
      </c>
      <c r="E21653" s="33" t="s">
        <v>70070</v>
      </c>
      <c r="F21653" s="53"/>
      <c r="G21653" s="53" t="s">
        <v>3165</v>
      </c>
      <c r="H21653" s="53" t="b">
        <v>0</v>
      </c>
      <c r="I21653" s="19">
        <v>92569</v>
      </c>
      <c r="J21653" s="20">
        <v>61176</v>
      </c>
      <c r="K21653" s="19" t="s">
        <v>1284</v>
      </c>
      <c r="L21653" s="19"/>
      <c r="M21653" s="19" t="s">
        <v>1279</v>
      </c>
    </row>
    <row r="21654" spans="1:13" x14ac:dyDescent="0.25">
      <c r="A21654" s="56">
        <v>4587</v>
      </c>
      <c r="B21654" s="56" t="s">
        <v>11438</v>
      </c>
      <c r="C21654" s="56" t="s">
        <v>11439</v>
      </c>
      <c r="D21654" s="57" t="s">
        <v>54518</v>
      </c>
      <c r="E21654" s="33" t="s">
        <v>11439</v>
      </c>
      <c r="F21654" s="53" t="s">
        <v>11440</v>
      </c>
      <c r="G21654" s="53" t="s">
        <v>2435</v>
      </c>
      <c r="H21654" s="53" t="b">
        <v>0</v>
      </c>
      <c r="I21654" s="19">
        <v>4587</v>
      </c>
      <c r="J21654" s="20">
        <v>4585</v>
      </c>
      <c r="K21654" s="19" t="s">
        <v>1284</v>
      </c>
      <c r="L21654" s="19" t="s">
        <v>11440</v>
      </c>
      <c r="M21654" s="19" t="s">
        <v>1304</v>
      </c>
    </row>
    <row r="21655" spans="1:13" x14ac:dyDescent="0.25">
      <c r="A21655" s="56">
        <v>4598</v>
      </c>
      <c r="B21655" s="56" t="s">
        <v>11480</v>
      </c>
      <c r="C21655" s="56" t="s">
        <v>11481</v>
      </c>
      <c r="D21655" s="57" t="s">
        <v>54518</v>
      </c>
      <c r="E21655" s="33" t="s">
        <v>11481</v>
      </c>
      <c r="F21655" s="53" t="s">
        <v>11482</v>
      </c>
      <c r="G21655" s="53" t="s">
        <v>5232</v>
      </c>
      <c r="H21655" s="53" t="b">
        <v>0</v>
      </c>
      <c r="I21655" s="19">
        <v>4598</v>
      </c>
      <c r="J21655" s="20">
        <v>4597</v>
      </c>
      <c r="K21655" s="19" t="s">
        <v>1284</v>
      </c>
      <c r="L21655" s="19" t="s">
        <v>11482</v>
      </c>
      <c r="M21655" s="19" t="s">
        <v>1304</v>
      </c>
    </row>
    <row r="21656" spans="1:13" x14ac:dyDescent="0.25">
      <c r="A21656" s="56">
        <v>92570</v>
      </c>
      <c r="B21656" s="56" t="s">
        <v>70044</v>
      </c>
      <c r="C21656" s="56" t="s">
        <v>70071</v>
      </c>
      <c r="D21656" s="57" t="s">
        <v>54518</v>
      </c>
      <c r="E21656" s="33" t="s">
        <v>70071</v>
      </c>
      <c r="F21656" s="53"/>
      <c r="G21656" s="53" t="s">
        <v>70072</v>
      </c>
      <c r="H21656" s="53" t="b">
        <v>0</v>
      </c>
      <c r="I21656" s="19">
        <v>92570</v>
      </c>
      <c r="J21656" s="20">
        <v>61176</v>
      </c>
      <c r="K21656" s="19" t="s">
        <v>1284</v>
      </c>
      <c r="L21656" s="19"/>
      <c r="M21656" s="19" t="s">
        <v>1279</v>
      </c>
    </row>
    <row r="21657" spans="1:13" x14ac:dyDescent="0.25">
      <c r="A21657" s="56">
        <v>44635</v>
      </c>
      <c r="B21657" s="56" t="s">
        <v>44251</v>
      </c>
      <c r="C21657" s="56" t="s">
        <v>49756</v>
      </c>
      <c r="D21657" s="57" t="s">
        <v>74565</v>
      </c>
      <c r="E21657" s="33" t="s">
        <v>49756</v>
      </c>
      <c r="F21657" s="53" t="s">
        <v>40425</v>
      </c>
      <c r="G21657" s="53" t="s">
        <v>49757</v>
      </c>
      <c r="H21657" s="53" t="b">
        <v>1</v>
      </c>
      <c r="I21657" s="19">
        <v>41731</v>
      </c>
      <c r="J21657" s="20"/>
      <c r="K21657" s="19" t="s">
        <v>1284</v>
      </c>
      <c r="L21657" s="19" t="s">
        <v>40427</v>
      </c>
      <c r="M21657" s="19" t="s">
        <v>1286</v>
      </c>
    </row>
    <row r="21658" spans="1:13" x14ac:dyDescent="0.25">
      <c r="A21658" s="56">
        <v>44626</v>
      </c>
      <c r="B21658" s="56" t="s">
        <v>41105</v>
      </c>
      <c r="C21658" s="56" t="s">
        <v>49737</v>
      </c>
      <c r="D21658" s="57" t="s">
        <v>74566</v>
      </c>
      <c r="E21658" s="33" t="s">
        <v>49738</v>
      </c>
      <c r="F21658" s="53" t="s">
        <v>40425</v>
      </c>
      <c r="G21658" s="53" t="s">
        <v>42584</v>
      </c>
      <c r="H21658" s="53" t="b">
        <v>1</v>
      </c>
      <c r="I21658" s="19">
        <v>44694</v>
      </c>
      <c r="J21658" s="20"/>
      <c r="K21658" s="19" t="s">
        <v>1284</v>
      </c>
      <c r="L21658" s="19" t="s">
        <v>40427</v>
      </c>
      <c r="M21658" s="19" t="s">
        <v>1286</v>
      </c>
    </row>
    <row r="21659" spans="1:13" x14ac:dyDescent="0.25">
      <c r="A21659" s="56">
        <v>44632</v>
      </c>
      <c r="B21659" s="56" t="s">
        <v>41233</v>
      </c>
      <c r="C21659" s="56" t="s">
        <v>49752</v>
      </c>
      <c r="D21659" s="57" t="s">
        <v>74566</v>
      </c>
      <c r="E21659" s="33" t="s">
        <v>49753</v>
      </c>
      <c r="F21659" s="53" t="s">
        <v>40425</v>
      </c>
      <c r="G21659" s="53" t="s">
        <v>42584</v>
      </c>
      <c r="H21659" s="53" t="b">
        <v>1</v>
      </c>
      <c r="I21659" s="19">
        <v>45263</v>
      </c>
      <c r="J21659" s="20"/>
      <c r="K21659" s="19" t="s">
        <v>1284</v>
      </c>
      <c r="L21659" s="19" t="s">
        <v>40427</v>
      </c>
      <c r="M21659" s="19" t="s">
        <v>1286</v>
      </c>
    </row>
    <row r="21660" spans="1:13" x14ac:dyDescent="0.25">
      <c r="A21660" s="56">
        <v>94329</v>
      </c>
      <c r="B21660" s="56" t="s">
        <v>72908</v>
      </c>
      <c r="C21660" s="56" t="s">
        <v>72909</v>
      </c>
      <c r="D21660" s="57" t="s">
        <v>72909</v>
      </c>
      <c r="E21660" s="33" t="s">
        <v>72909</v>
      </c>
      <c r="F21660" s="53"/>
      <c r="G21660" s="53" t="s">
        <v>65954</v>
      </c>
      <c r="H21660" s="53" t="b">
        <v>0</v>
      </c>
      <c r="I21660" s="19">
        <v>94329</v>
      </c>
      <c r="J21660" s="20">
        <v>94635</v>
      </c>
      <c r="K21660" s="19" t="s">
        <v>40435</v>
      </c>
      <c r="L21660" s="19"/>
      <c r="M21660" s="19" t="s">
        <v>1279</v>
      </c>
    </row>
    <row r="21661" spans="1:13" x14ac:dyDescent="0.25">
      <c r="A21661" s="56">
        <v>92571</v>
      </c>
      <c r="B21661" s="56" t="s">
        <v>70073</v>
      </c>
      <c r="C21661" s="56" t="s">
        <v>70074</v>
      </c>
      <c r="D21661" s="57" t="s">
        <v>72909</v>
      </c>
      <c r="E21661" s="33" t="s">
        <v>70075</v>
      </c>
      <c r="F21661" s="53"/>
      <c r="G21661" s="53" t="s">
        <v>70076</v>
      </c>
      <c r="H21661" s="53" t="b">
        <v>0</v>
      </c>
      <c r="I21661" s="19">
        <v>92571</v>
      </c>
      <c r="J21661" s="20">
        <v>94329</v>
      </c>
      <c r="K21661" s="19" t="s">
        <v>1284</v>
      </c>
      <c r="L21661" s="19"/>
      <c r="M21661" s="19" t="s">
        <v>1279</v>
      </c>
    </row>
    <row r="21662" spans="1:13" x14ac:dyDescent="0.25">
      <c r="A21662" s="56">
        <v>92572</v>
      </c>
      <c r="B21662" s="56" t="s">
        <v>70077</v>
      </c>
      <c r="C21662" s="56" t="s">
        <v>70078</v>
      </c>
      <c r="D21662" s="57" t="s">
        <v>72909</v>
      </c>
      <c r="E21662" s="33" t="s">
        <v>70079</v>
      </c>
      <c r="F21662" s="53"/>
      <c r="G21662" s="53" t="s">
        <v>70080</v>
      </c>
      <c r="H21662" s="53" t="b">
        <v>0</v>
      </c>
      <c r="I21662" s="19">
        <v>92572</v>
      </c>
      <c r="J21662" s="20">
        <v>94329</v>
      </c>
      <c r="K21662" s="19" t="s">
        <v>1284</v>
      </c>
      <c r="L21662" s="19"/>
      <c r="M21662" s="19" t="s">
        <v>1279</v>
      </c>
    </row>
    <row r="21663" spans="1:13" x14ac:dyDescent="0.25">
      <c r="A21663" s="56">
        <v>44625</v>
      </c>
      <c r="B21663" s="56" t="s">
        <v>49735</v>
      </c>
      <c r="C21663" s="56" t="s">
        <v>49736</v>
      </c>
      <c r="D21663" s="57" t="s">
        <v>49736</v>
      </c>
      <c r="E21663" s="33" t="s">
        <v>49736</v>
      </c>
      <c r="F21663" s="53" t="s">
        <v>40425</v>
      </c>
      <c r="G21663" s="53" t="s">
        <v>45155</v>
      </c>
      <c r="H21663" s="53" t="b">
        <v>0</v>
      </c>
      <c r="I21663" s="19">
        <v>44625</v>
      </c>
      <c r="J21663" s="20">
        <v>94559</v>
      </c>
      <c r="K21663" s="19" t="s">
        <v>40435</v>
      </c>
      <c r="L21663" s="19" t="s">
        <v>40427</v>
      </c>
      <c r="M21663" s="19" t="s">
        <v>1304</v>
      </c>
    </row>
    <row r="21664" spans="1:13" x14ac:dyDescent="0.25">
      <c r="A21664" s="56">
        <v>44634</v>
      </c>
      <c r="B21664" s="56" t="s">
        <v>40728</v>
      </c>
      <c r="C21664" s="56" t="s">
        <v>49754</v>
      </c>
      <c r="D21664" s="57" t="s">
        <v>49736</v>
      </c>
      <c r="E21664" s="33" t="s">
        <v>49754</v>
      </c>
      <c r="F21664" s="53" t="s">
        <v>40425</v>
      </c>
      <c r="G21664" s="53" t="s">
        <v>49755</v>
      </c>
      <c r="H21664" s="53" t="b">
        <v>0</v>
      </c>
      <c r="I21664" s="19">
        <v>44634</v>
      </c>
      <c r="J21664" s="20">
        <v>44625</v>
      </c>
      <c r="K21664" s="19" t="s">
        <v>1284</v>
      </c>
      <c r="L21664" s="19" t="s">
        <v>40427</v>
      </c>
      <c r="M21664" s="19" t="s">
        <v>1286</v>
      </c>
    </row>
    <row r="21665" spans="1:13" x14ac:dyDescent="0.25">
      <c r="A21665" s="56">
        <v>44637</v>
      </c>
      <c r="B21665" s="56" t="s">
        <v>40725</v>
      </c>
      <c r="C21665" s="56" t="s">
        <v>49761</v>
      </c>
      <c r="D21665" s="57" t="s">
        <v>49736</v>
      </c>
      <c r="E21665" s="33" t="s">
        <v>49761</v>
      </c>
      <c r="F21665" s="53" t="s">
        <v>40425</v>
      </c>
      <c r="G21665" s="53" t="s">
        <v>49762</v>
      </c>
      <c r="H21665" s="53" t="b">
        <v>0</v>
      </c>
      <c r="I21665" s="19">
        <v>44637</v>
      </c>
      <c r="J21665" s="20">
        <v>44625</v>
      </c>
      <c r="K21665" s="19" t="s">
        <v>1284</v>
      </c>
      <c r="L21665" s="19" t="s">
        <v>40427</v>
      </c>
      <c r="M21665" s="19" t="s">
        <v>1286</v>
      </c>
    </row>
    <row r="21666" spans="1:13" x14ac:dyDescent="0.25">
      <c r="A21666" s="56">
        <v>83343</v>
      </c>
      <c r="B21666" s="56" t="s">
        <v>63215</v>
      </c>
      <c r="C21666" s="56" t="s">
        <v>63216</v>
      </c>
      <c r="D21666" s="57" t="s">
        <v>63216</v>
      </c>
      <c r="E21666" s="33" t="s">
        <v>63216</v>
      </c>
      <c r="F21666" s="53" t="s">
        <v>40425</v>
      </c>
      <c r="G21666" s="53" t="s">
        <v>63217</v>
      </c>
      <c r="H21666" s="53" t="b">
        <v>0</v>
      </c>
      <c r="I21666" s="19">
        <v>83343</v>
      </c>
      <c r="J21666" s="20">
        <v>94479</v>
      </c>
      <c r="K21666" s="19" t="s">
        <v>40435</v>
      </c>
      <c r="L21666" s="19" t="s">
        <v>40427</v>
      </c>
      <c r="M21666" s="19" t="s">
        <v>1304</v>
      </c>
    </row>
    <row r="21667" spans="1:13" x14ac:dyDescent="0.25">
      <c r="A21667" s="56">
        <v>83351</v>
      </c>
      <c r="B21667" s="56" t="s">
        <v>62635</v>
      </c>
      <c r="C21667" s="56" t="s">
        <v>63231</v>
      </c>
      <c r="D21667" s="57" t="s">
        <v>63216</v>
      </c>
      <c r="E21667" s="33" t="s">
        <v>63232</v>
      </c>
      <c r="F21667" s="53" t="s">
        <v>40425</v>
      </c>
      <c r="G21667" s="53" t="s">
        <v>63233</v>
      </c>
      <c r="H21667" s="53" t="b">
        <v>1</v>
      </c>
      <c r="I21667" s="19">
        <v>83363</v>
      </c>
      <c r="J21667" s="20"/>
      <c r="K21667" s="19" t="s">
        <v>1284</v>
      </c>
      <c r="L21667" s="19" t="s">
        <v>40427</v>
      </c>
      <c r="M21667" s="19" t="s">
        <v>1286</v>
      </c>
    </row>
    <row r="21668" spans="1:13" x14ac:dyDescent="0.25">
      <c r="A21668" s="56">
        <v>83363</v>
      </c>
      <c r="B21668" s="56" t="s">
        <v>62635</v>
      </c>
      <c r="C21668" s="56" t="s">
        <v>63260</v>
      </c>
      <c r="D21668" s="57" t="s">
        <v>63216</v>
      </c>
      <c r="E21668" s="33" t="s">
        <v>63260</v>
      </c>
      <c r="F21668" s="53" t="s">
        <v>40425</v>
      </c>
      <c r="G21668" s="53" t="s">
        <v>63261</v>
      </c>
      <c r="H21668" s="53" t="b">
        <v>0</v>
      </c>
      <c r="I21668" s="19">
        <v>83363</v>
      </c>
      <c r="J21668" s="20">
        <v>83343</v>
      </c>
      <c r="K21668" s="19" t="s">
        <v>1284</v>
      </c>
      <c r="L21668" s="19" t="s">
        <v>40427</v>
      </c>
      <c r="M21668" s="19" t="s">
        <v>1286</v>
      </c>
    </row>
    <row r="21669" spans="1:13" x14ac:dyDescent="0.25">
      <c r="A21669" s="56">
        <v>44623</v>
      </c>
      <c r="B21669" s="56" t="s">
        <v>49733</v>
      </c>
      <c r="C21669" s="56" t="s">
        <v>49734</v>
      </c>
      <c r="D21669" s="57" t="s">
        <v>49734</v>
      </c>
      <c r="E21669" s="33" t="s">
        <v>49734</v>
      </c>
      <c r="F21669" s="53" t="s">
        <v>40425</v>
      </c>
      <c r="G21669" s="53" t="s">
        <v>44547</v>
      </c>
      <c r="H21669" s="53" t="b">
        <v>0</v>
      </c>
      <c r="I21669" s="19">
        <v>44623</v>
      </c>
      <c r="J21669" s="20">
        <v>94559</v>
      </c>
      <c r="K21669" s="19" t="s">
        <v>40435</v>
      </c>
      <c r="L21669" s="19" t="s">
        <v>40427</v>
      </c>
      <c r="M21669" s="19" t="s">
        <v>1304</v>
      </c>
    </row>
    <row r="21670" spans="1:13" x14ac:dyDescent="0.25">
      <c r="A21670" s="56">
        <v>44631</v>
      </c>
      <c r="B21670" s="56" t="s">
        <v>44661</v>
      </c>
      <c r="C21670" s="56" t="s">
        <v>49750</v>
      </c>
      <c r="D21670" s="57" t="s">
        <v>49734</v>
      </c>
      <c r="E21670" s="33" t="s">
        <v>49751</v>
      </c>
      <c r="F21670" s="53" t="s">
        <v>40425</v>
      </c>
      <c r="G21670" s="53" t="s">
        <v>49749</v>
      </c>
      <c r="H21670" s="53" t="b">
        <v>0</v>
      </c>
      <c r="I21670" s="19">
        <v>44631</v>
      </c>
      <c r="J21670" s="20">
        <v>44623</v>
      </c>
      <c r="K21670" s="19" t="s">
        <v>1284</v>
      </c>
      <c r="L21670" s="19" t="s">
        <v>40427</v>
      </c>
      <c r="M21670" s="19" t="s">
        <v>1286</v>
      </c>
    </row>
    <row r="21671" spans="1:13" x14ac:dyDescent="0.25">
      <c r="A21671" s="56">
        <v>44629</v>
      </c>
      <c r="B21671" s="56" t="s">
        <v>49743</v>
      </c>
      <c r="C21671" s="56" t="s">
        <v>49744</v>
      </c>
      <c r="D21671" s="57" t="s">
        <v>49734</v>
      </c>
      <c r="E21671" s="33" t="s">
        <v>49745</v>
      </c>
      <c r="F21671" s="53" t="s">
        <v>40425</v>
      </c>
      <c r="G21671" s="53" t="s">
        <v>43971</v>
      </c>
      <c r="H21671" s="53" t="b">
        <v>0</v>
      </c>
      <c r="I21671" s="19">
        <v>44629</v>
      </c>
      <c r="J21671" s="20">
        <v>44631</v>
      </c>
      <c r="K21671" s="19" t="s">
        <v>15740</v>
      </c>
      <c r="L21671" s="19" t="s">
        <v>40427</v>
      </c>
      <c r="M21671" s="19" t="s">
        <v>1286</v>
      </c>
    </row>
    <row r="21672" spans="1:13" x14ac:dyDescent="0.25">
      <c r="A21672" s="56">
        <v>44630</v>
      </c>
      <c r="B21672" s="56" t="s">
        <v>49746</v>
      </c>
      <c r="C21672" s="56" t="s">
        <v>49747</v>
      </c>
      <c r="D21672" s="57" t="s">
        <v>49734</v>
      </c>
      <c r="E21672" s="33" t="s">
        <v>49748</v>
      </c>
      <c r="F21672" s="53" t="s">
        <v>40425</v>
      </c>
      <c r="G21672" s="53" t="s">
        <v>49749</v>
      </c>
      <c r="H21672" s="53" t="b">
        <v>0</v>
      </c>
      <c r="I21672" s="19">
        <v>44630</v>
      </c>
      <c r="J21672" s="20">
        <v>44631</v>
      </c>
      <c r="K21672" s="19" t="s">
        <v>15740</v>
      </c>
      <c r="L21672" s="19" t="s">
        <v>40427</v>
      </c>
      <c r="M21672" s="19" t="s">
        <v>1286</v>
      </c>
    </row>
    <row r="21673" spans="1:13" x14ac:dyDescent="0.25">
      <c r="A21673" s="56">
        <v>44636</v>
      </c>
      <c r="B21673" s="56" t="s">
        <v>44661</v>
      </c>
      <c r="C21673" s="56" t="s">
        <v>49758</v>
      </c>
      <c r="D21673" s="57" t="s">
        <v>49734</v>
      </c>
      <c r="E21673" s="33" t="s">
        <v>49759</v>
      </c>
      <c r="F21673" s="53" t="s">
        <v>40425</v>
      </c>
      <c r="G21673" s="53" t="s">
        <v>49760</v>
      </c>
      <c r="H21673" s="53" t="b">
        <v>1</v>
      </c>
      <c r="I21673" s="19">
        <v>44631</v>
      </c>
      <c r="J21673" s="20"/>
      <c r="K21673" s="19" t="s">
        <v>1284</v>
      </c>
      <c r="L21673" s="19" t="s">
        <v>40427</v>
      </c>
      <c r="M21673" s="19" t="s">
        <v>1286</v>
      </c>
    </row>
    <row r="21674" spans="1:13" x14ac:dyDescent="0.25">
      <c r="A21674" s="56">
        <v>44638</v>
      </c>
      <c r="B21674" s="56" t="s">
        <v>44661</v>
      </c>
      <c r="C21674" s="56" t="s">
        <v>49763</v>
      </c>
      <c r="D21674" s="57" t="s">
        <v>49734</v>
      </c>
      <c r="E21674" s="33" t="s">
        <v>49764</v>
      </c>
      <c r="F21674" s="53" t="s">
        <v>40425</v>
      </c>
      <c r="G21674" s="53" t="s">
        <v>49765</v>
      </c>
      <c r="H21674" s="53" t="b">
        <v>1</v>
      </c>
      <c r="I21674" s="19">
        <v>44631</v>
      </c>
      <c r="J21674" s="20"/>
      <c r="K21674" s="19" t="s">
        <v>1284</v>
      </c>
      <c r="L21674" s="19" t="s">
        <v>40427</v>
      </c>
      <c r="M21674" s="19" t="s">
        <v>1286</v>
      </c>
    </row>
    <row r="21675" spans="1:13" x14ac:dyDescent="0.25">
      <c r="A21675" s="56">
        <v>83342</v>
      </c>
      <c r="B21675" s="56" t="s">
        <v>60954</v>
      </c>
      <c r="C21675" s="56" t="s">
        <v>63214</v>
      </c>
      <c r="D21675" s="57" t="s">
        <v>63214</v>
      </c>
      <c r="E21675" s="33" t="s">
        <v>63214</v>
      </c>
      <c r="F21675" s="53" t="s">
        <v>40425</v>
      </c>
      <c r="G21675" s="53" t="s">
        <v>57254</v>
      </c>
      <c r="H21675" s="53" t="b">
        <v>1</v>
      </c>
      <c r="I21675" s="19">
        <v>82185</v>
      </c>
      <c r="J21675" s="20"/>
      <c r="K21675" s="19" t="s">
        <v>40435</v>
      </c>
      <c r="L21675" s="19" t="s">
        <v>40427</v>
      </c>
      <c r="M21675" s="19" t="s">
        <v>1286</v>
      </c>
    </row>
    <row r="21676" spans="1:13" x14ac:dyDescent="0.25">
      <c r="A21676" s="56">
        <v>83361</v>
      </c>
      <c r="B21676" s="56" t="s">
        <v>59593</v>
      </c>
      <c r="C21676" s="56" t="s">
        <v>63255</v>
      </c>
      <c r="D21676" s="57" t="s">
        <v>63214</v>
      </c>
      <c r="E21676" s="33" t="s">
        <v>63256</v>
      </c>
      <c r="F21676" s="53" t="s">
        <v>40425</v>
      </c>
      <c r="G21676" s="53" t="s">
        <v>58809</v>
      </c>
      <c r="H21676" s="53" t="b">
        <v>1</v>
      </c>
      <c r="I21676" s="19">
        <v>82212</v>
      </c>
      <c r="J21676" s="20"/>
      <c r="K21676" s="19" t="s">
        <v>1284</v>
      </c>
      <c r="L21676" s="19" t="s">
        <v>40427</v>
      </c>
      <c r="M21676" s="19" t="s">
        <v>1286</v>
      </c>
    </row>
    <row r="21677" spans="1:13" x14ac:dyDescent="0.25">
      <c r="A21677" s="56">
        <v>83346</v>
      </c>
      <c r="B21677" s="56" t="s">
        <v>63221</v>
      </c>
      <c r="C21677" s="56" t="s">
        <v>63222</v>
      </c>
      <c r="D21677" s="57" t="s">
        <v>63222</v>
      </c>
      <c r="E21677" s="33" t="s">
        <v>63222</v>
      </c>
      <c r="F21677" s="53" t="s">
        <v>40425</v>
      </c>
      <c r="G21677" s="53" t="s">
        <v>63223</v>
      </c>
      <c r="H21677" s="53" t="b">
        <v>0</v>
      </c>
      <c r="I21677" s="19">
        <v>83346</v>
      </c>
      <c r="J21677" s="20">
        <v>94500</v>
      </c>
      <c r="K21677" s="19" t="s">
        <v>40435</v>
      </c>
      <c r="L21677" s="19" t="s">
        <v>40427</v>
      </c>
      <c r="M21677" s="19" t="s">
        <v>1304</v>
      </c>
    </row>
    <row r="21678" spans="1:13" x14ac:dyDescent="0.25">
      <c r="A21678" s="56">
        <v>83354</v>
      </c>
      <c r="B21678" s="56" t="s">
        <v>62078</v>
      </c>
      <c r="C21678" s="56" t="s">
        <v>63239</v>
      </c>
      <c r="D21678" s="57" t="s">
        <v>63222</v>
      </c>
      <c r="E21678" s="33" t="s">
        <v>63240</v>
      </c>
      <c r="F21678" s="53" t="s">
        <v>40425</v>
      </c>
      <c r="G21678" s="53" t="s">
        <v>63241</v>
      </c>
      <c r="H21678" s="53" t="b">
        <v>0</v>
      </c>
      <c r="I21678" s="19">
        <v>83354</v>
      </c>
      <c r="J21678" s="20">
        <v>83346</v>
      </c>
      <c r="K21678" s="19" t="s">
        <v>1284</v>
      </c>
      <c r="L21678" s="19" t="s">
        <v>40427</v>
      </c>
      <c r="M21678" s="19" t="s">
        <v>1286</v>
      </c>
    </row>
    <row r="21679" spans="1:13" x14ac:dyDescent="0.25">
      <c r="A21679" s="56">
        <v>83360</v>
      </c>
      <c r="B21679" s="56" t="s">
        <v>59355</v>
      </c>
      <c r="C21679" s="56" t="s">
        <v>63253</v>
      </c>
      <c r="D21679" s="57" t="s">
        <v>74567</v>
      </c>
      <c r="E21679" s="33" t="s">
        <v>63254</v>
      </c>
      <c r="F21679" s="53" t="s">
        <v>40425</v>
      </c>
      <c r="G21679" s="53" t="s">
        <v>62526</v>
      </c>
      <c r="H21679" s="53" t="b">
        <v>1</v>
      </c>
      <c r="I21679" s="19">
        <v>81386</v>
      </c>
      <c r="J21679" s="20"/>
      <c r="K21679" s="19" t="s">
        <v>1284</v>
      </c>
      <c r="L21679" s="19" t="s">
        <v>40427</v>
      </c>
      <c r="M21679" s="19" t="s">
        <v>1286</v>
      </c>
    </row>
    <row r="21680" spans="1:13" x14ac:dyDescent="0.25">
      <c r="A21680" s="56">
        <v>83375</v>
      </c>
      <c r="B21680" s="56" t="s">
        <v>56292</v>
      </c>
      <c r="C21680" s="56" t="s">
        <v>63286</v>
      </c>
      <c r="D21680" s="57" t="s">
        <v>74567</v>
      </c>
      <c r="E21680" s="33" t="s">
        <v>63287</v>
      </c>
      <c r="F21680" s="53" t="s">
        <v>40425</v>
      </c>
      <c r="G21680" s="53" t="s">
        <v>56956</v>
      </c>
      <c r="H21680" s="53" t="b">
        <v>1</v>
      </c>
      <c r="I21680" s="19">
        <v>80793</v>
      </c>
      <c r="J21680" s="20"/>
      <c r="K21680" s="19" t="s">
        <v>1284</v>
      </c>
      <c r="L21680" s="19" t="s">
        <v>40427</v>
      </c>
      <c r="M21680" s="19" t="s">
        <v>1286</v>
      </c>
    </row>
    <row r="21681" spans="1:13" x14ac:dyDescent="0.25">
      <c r="A21681" s="56">
        <v>83376</v>
      </c>
      <c r="B21681" s="56" t="s">
        <v>58022</v>
      </c>
      <c r="C21681" s="56" t="s">
        <v>63288</v>
      </c>
      <c r="D21681" s="57" t="s">
        <v>74567</v>
      </c>
      <c r="E21681" s="33" t="s">
        <v>63289</v>
      </c>
      <c r="F21681" s="53" t="s">
        <v>40425</v>
      </c>
      <c r="G21681" s="53" t="s">
        <v>63290</v>
      </c>
      <c r="H21681" s="53" t="b">
        <v>1</v>
      </c>
      <c r="I21681" s="19">
        <v>83701</v>
      </c>
      <c r="J21681" s="20"/>
      <c r="K21681" s="19" t="s">
        <v>1284</v>
      </c>
      <c r="L21681" s="19" t="s">
        <v>40427</v>
      </c>
      <c r="M21681" s="19" t="s">
        <v>1286</v>
      </c>
    </row>
    <row r="21682" spans="1:13" x14ac:dyDescent="0.25">
      <c r="A21682" s="56">
        <v>83341</v>
      </c>
      <c r="B21682" s="56" t="s">
        <v>63212</v>
      </c>
      <c r="C21682" s="56" t="s">
        <v>63213</v>
      </c>
      <c r="D21682" s="57" t="s">
        <v>63213</v>
      </c>
      <c r="E21682" s="33" t="s">
        <v>63213</v>
      </c>
      <c r="F21682" s="53" t="s">
        <v>40425</v>
      </c>
      <c r="G21682" s="53" t="s">
        <v>59253</v>
      </c>
      <c r="H21682" s="53" t="b">
        <v>0</v>
      </c>
      <c r="I21682" s="19">
        <v>83341</v>
      </c>
      <c r="J21682" s="20">
        <v>90336</v>
      </c>
      <c r="K21682" s="19" t="s">
        <v>40435</v>
      </c>
      <c r="L21682" s="19" t="s">
        <v>40427</v>
      </c>
      <c r="M21682" s="19" t="s">
        <v>1304</v>
      </c>
    </row>
    <row r="21683" spans="1:13" x14ac:dyDescent="0.25">
      <c r="A21683" s="56">
        <v>83358</v>
      </c>
      <c r="B21683" s="56" t="s">
        <v>56971</v>
      </c>
      <c r="C21683" s="56" t="s">
        <v>63249</v>
      </c>
      <c r="D21683" s="57" t="s">
        <v>63213</v>
      </c>
      <c r="E21683" s="33" t="s">
        <v>63250</v>
      </c>
      <c r="F21683" s="53" t="s">
        <v>40425</v>
      </c>
      <c r="G21683" s="53" t="s">
        <v>63251</v>
      </c>
      <c r="H21683" s="53" t="b">
        <v>0</v>
      </c>
      <c r="I21683" s="19">
        <v>83358</v>
      </c>
      <c r="J21683" s="20">
        <v>83341</v>
      </c>
      <c r="K21683" s="19" t="s">
        <v>1284</v>
      </c>
      <c r="L21683" s="19" t="s">
        <v>40427</v>
      </c>
      <c r="M21683" s="19" t="s">
        <v>1286</v>
      </c>
    </row>
    <row r="21684" spans="1:13" x14ac:dyDescent="0.25">
      <c r="A21684" s="56">
        <v>83371</v>
      </c>
      <c r="B21684" s="56" t="s">
        <v>57035</v>
      </c>
      <c r="C21684" s="56" t="s">
        <v>63278</v>
      </c>
      <c r="D21684" s="57" t="s">
        <v>63213</v>
      </c>
      <c r="E21684" s="33" t="s">
        <v>63279</v>
      </c>
      <c r="F21684" s="53" t="s">
        <v>40425</v>
      </c>
      <c r="G21684" s="53" t="s">
        <v>59174</v>
      </c>
      <c r="H21684" s="53" t="b">
        <v>0</v>
      </c>
      <c r="I21684" s="19">
        <v>83371</v>
      </c>
      <c r="J21684" s="20">
        <v>83341</v>
      </c>
      <c r="K21684" s="19" t="s">
        <v>1284</v>
      </c>
      <c r="L21684" s="19" t="s">
        <v>40427</v>
      </c>
      <c r="M21684" s="19" t="s">
        <v>1286</v>
      </c>
    </row>
    <row r="21685" spans="1:13" x14ac:dyDescent="0.25">
      <c r="A21685" s="56">
        <v>61098</v>
      </c>
      <c r="B21685" s="56" t="s">
        <v>54289</v>
      </c>
      <c r="C21685" s="56" t="s">
        <v>54290</v>
      </c>
      <c r="D21685" s="57" t="s">
        <v>54290</v>
      </c>
      <c r="E21685" s="33" t="s">
        <v>54290</v>
      </c>
      <c r="F21685" s="53" t="s">
        <v>54283</v>
      </c>
      <c r="G21685" s="53" t="s">
        <v>1290</v>
      </c>
      <c r="H21685" s="53" t="b">
        <v>0</v>
      </c>
      <c r="I21685" s="19">
        <v>61098</v>
      </c>
      <c r="J21685" s="20">
        <v>60125</v>
      </c>
      <c r="K21685" s="19" t="s">
        <v>40435</v>
      </c>
      <c r="L21685" s="19" t="s">
        <v>54283</v>
      </c>
      <c r="M21685" s="19" t="s">
        <v>1286</v>
      </c>
    </row>
    <row r="21686" spans="1:13" x14ac:dyDescent="0.25">
      <c r="A21686" s="56">
        <v>14426</v>
      </c>
      <c r="B21686" s="56" t="s">
        <v>5029</v>
      </c>
      <c r="C21686" s="56" t="s">
        <v>25357</v>
      </c>
      <c r="D21686" s="57" t="s">
        <v>54290</v>
      </c>
      <c r="E21686" s="33" t="s">
        <v>25357</v>
      </c>
      <c r="F21686" s="53"/>
      <c r="G21686" s="53" t="s">
        <v>25358</v>
      </c>
      <c r="H21686" s="53" t="b">
        <v>1</v>
      </c>
      <c r="I21686" s="19">
        <v>21390</v>
      </c>
      <c r="J21686" s="20"/>
      <c r="K21686" s="19" t="s">
        <v>1284</v>
      </c>
      <c r="L21686" s="19"/>
      <c r="M21686" s="19" t="s">
        <v>1286</v>
      </c>
    </row>
    <row r="21687" spans="1:13" x14ac:dyDescent="0.25">
      <c r="A21687" s="56">
        <v>6730</v>
      </c>
      <c r="B21687" s="56" t="s">
        <v>16222</v>
      </c>
      <c r="C21687" s="56" t="s">
        <v>16223</v>
      </c>
      <c r="D21687" s="57" t="s">
        <v>54290</v>
      </c>
      <c r="E21687" s="33" t="s">
        <v>16223</v>
      </c>
      <c r="F21687" s="53" t="s">
        <v>16224</v>
      </c>
      <c r="G21687" s="53" t="s">
        <v>16225</v>
      </c>
      <c r="H21687" s="53" t="b">
        <v>0</v>
      </c>
      <c r="I21687" s="19">
        <v>6730</v>
      </c>
      <c r="J21687" s="20">
        <v>61098</v>
      </c>
      <c r="K21687" s="19" t="s">
        <v>1284</v>
      </c>
      <c r="L21687" s="19" t="s">
        <v>16226</v>
      </c>
      <c r="M21687" s="19" t="s">
        <v>1286</v>
      </c>
    </row>
    <row r="21688" spans="1:13" x14ac:dyDescent="0.25">
      <c r="A21688" s="56">
        <v>21390</v>
      </c>
      <c r="B21688" s="56" t="s">
        <v>5029</v>
      </c>
      <c r="C21688" s="56" t="s">
        <v>29123</v>
      </c>
      <c r="D21688" s="57" t="s">
        <v>54290</v>
      </c>
      <c r="E21688" s="33" t="s">
        <v>29124</v>
      </c>
      <c r="F21688" s="53" t="s">
        <v>16224</v>
      </c>
      <c r="G21688" s="53" t="s">
        <v>29125</v>
      </c>
      <c r="H21688" s="53" t="b">
        <v>0</v>
      </c>
      <c r="I21688" s="19">
        <v>21390</v>
      </c>
      <c r="J21688" s="20">
        <v>6730</v>
      </c>
      <c r="K21688" s="19" t="s">
        <v>1355</v>
      </c>
      <c r="L21688" s="19" t="s">
        <v>16226</v>
      </c>
      <c r="M21688" s="19" t="s">
        <v>1286</v>
      </c>
    </row>
    <row r="21689" spans="1:13" x14ac:dyDescent="0.25">
      <c r="A21689" s="56">
        <v>29598</v>
      </c>
      <c r="B21689" s="56" t="s">
        <v>39179</v>
      </c>
      <c r="C21689" s="56" t="s">
        <v>39180</v>
      </c>
      <c r="D21689" s="57" t="s">
        <v>54290</v>
      </c>
      <c r="E21689" s="33" t="s">
        <v>39181</v>
      </c>
      <c r="F21689" s="53" t="s">
        <v>39182</v>
      </c>
      <c r="G21689" s="53" t="s">
        <v>39183</v>
      </c>
      <c r="H21689" s="53" t="b">
        <v>0</v>
      </c>
      <c r="I21689" s="19">
        <v>29598</v>
      </c>
      <c r="J21689" s="20">
        <v>6730</v>
      </c>
      <c r="K21689" s="19" t="s">
        <v>1355</v>
      </c>
      <c r="L21689" s="19" t="s">
        <v>39182</v>
      </c>
      <c r="M21689" s="19" t="s">
        <v>1279</v>
      </c>
    </row>
    <row r="21690" spans="1:13" x14ac:dyDescent="0.25">
      <c r="A21690" s="56">
        <v>21389</v>
      </c>
      <c r="B21690" s="56" t="s">
        <v>5027</v>
      </c>
      <c r="C21690" s="56" t="s">
        <v>29121</v>
      </c>
      <c r="D21690" s="57" t="s">
        <v>54290</v>
      </c>
      <c r="E21690" s="33" t="s">
        <v>29121</v>
      </c>
      <c r="F21690" s="53" t="s">
        <v>29122</v>
      </c>
      <c r="G21690" s="53" t="s">
        <v>7200</v>
      </c>
      <c r="H21690" s="53" t="b">
        <v>0</v>
      </c>
      <c r="I21690" s="19">
        <v>21389</v>
      </c>
      <c r="J21690" s="20">
        <v>61098</v>
      </c>
      <c r="K21690" s="19" t="s">
        <v>1284</v>
      </c>
      <c r="L21690" s="19" t="s">
        <v>29122</v>
      </c>
      <c r="M21690" s="19" t="s">
        <v>1286</v>
      </c>
    </row>
    <row r="21691" spans="1:13" x14ac:dyDescent="0.25">
      <c r="A21691" s="56">
        <v>14425</v>
      </c>
      <c r="B21691" s="56" t="s">
        <v>5029</v>
      </c>
      <c r="C21691" s="56" t="s">
        <v>25355</v>
      </c>
      <c r="D21691" s="57" t="s">
        <v>54290</v>
      </c>
      <c r="E21691" s="33" t="s">
        <v>25356</v>
      </c>
      <c r="F21691" s="53"/>
      <c r="G21691" s="53" t="s">
        <v>19848</v>
      </c>
      <c r="H21691" s="53" t="b">
        <v>1</v>
      </c>
      <c r="I21691" s="19">
        <v>21390</v>
      </c>
      <c r="J21691" s="20"/>
      <c r="K21691" s="19" t="s">
        <v>1284</v>
      </c>
      <c r="L21691" s="19"/>
      <c r="M21691" s="19" t="s">
        <v>1286</v>
      </c>
    </row>
    <row r="21692" spans="1:13" x14ac:dyDescent="0.25">
      <c r="A21692" s="56">
        <v>67139</v>
      </c>
      <c r="B21692" s="56" t="s">
        <v>56068</v>
      </c>
      <c r="C21692" s="56" t="s">
        <v>56069</v>
      </c>
      <c r="D21692" s="57" t="s">
        <v>56069</v>
      </c>
      <c r="E21692" s="33" t="s">
        <v>56069</v>
      </c>
      <c r="F21692" s="53" t="s">
        <v>56070</v>
      </c>
      <c r="G21692" s="53" t="s">
        <v>56071</v>
      </c>
      <c r="H21692" s="53" t="b">
        <v>0</v>
      </c>
      <c r="I21692" s="19">
        <v>67139</v>
      </c>
      <c r="J21692" s="20">
        <v>60463</v>
      </c>
      <c r="K21692" s="19" t="s">
        <v>40435</v>
      </c>
      <c r="L21692" s="19" t="s">
        <v>56070</v>
      </c>
      <c r="M21692" s="19" t="s">
        <v>1286</v>
      </c>
    </row>
    <row r="21693" spans="1:13" x14ac:dyDescent="0.25">
      <c r="A21693" s="56">
        <v>14326</v>
      </c>
      <c r="B21693" s="56" t="s">
        <v>7397</v>
      </c>
      <c r="C21693" s="56" t="s">
        <v>25164</v>
      </c>
      <c r="D21693" s="57" t="s">
        <v>56069</v>
      </c>
      <c r="E21693" s="33" t="s">
        <v>25165</v>
      </c>
      <c r="F21693" s="53" t="s">
        <v>25166</v>
      </c>
      <c r="G21693" s="53" t="s">
        <v>25167</v>
      </c>
      <c r="H21693" s="53" t="b">
        <v>0</v>
      </c>
      <c r="I21693" s="19">
        <v>14326</v>
      </c>
      <c r="J21693" s="20">
        <v>67139</v>
      </c>
      <c r="K21693" s="19" t="s">
        <v>1284</v>
      </c>
      <c r="L21693" s="19" t="s">
        <v>25168</v>
      </c>
      <c r="M21693" s="19" t="s">
        <v>1286</v>
      </c>
    </row>
    <row r="21694" spans="1:13" x14ac:dyDescent="0.25">
      <c r="A21694" s="56">
        <v>94451</v>
      </c>
      <c r="B21694" s="56" t="s">
        <v>73057</v>
      </c>
      <c r="C21694" s="56" t="s">
        <v>73058</v>
      </c>
      <c r="D21694" s="57" t="s">
        <v>73058</v>
      </c>
      <c r="E21694" s="33" t="s">
        <v>73058</v>
      </c>
      <c r="F21694" s="53"/>
      <c r="G21694" s="53" t="s">
        <v>73059</v>
      </c>
      <c r="H21694" s="53" t="b">
        <v>0</v>
      </c>
      <c r="I21694" s="19">
        <v>94451</v>
      </c>
      <c r="J21694" s="20">
        <v>94656</v>
      </c>
      <c r="K21694" s="19" t="s">
        <v>52565</v>
      </c>
      <c r="L21694" s="19"/>
      <c r="M21694" s="19" t="s">
        <v>1279</v>
      </c>
    </row>
    <row r="21695" spans="1:13" x14ac:dyDescent="0.25">
      <c r="A21695" s="56">
        <v>44628</v>
      </c>
      <c r="B21695" s="56" t="s">
        <v>47183</v>
      </c>
      <c r="C21695" s="56" t="s">
        <v>49741</v>
      </c>
      <c r="D21695" s="57" t="s">
        <v>74568</v>
      </c>
      <c r="E21695" s="33" t="s">
        <v>49742</v>
      </c>
      <c r="F21695" s="53" t="s">
        <v>40425</v>
      </c>
      <c r="G21695" s="53" t="s">
        <v>46367</v>
      </c>
      <c r="H21695" s="53" t="b">
        <v>1</v>
      </c>
      <c r="I21695" s="19">
        <v>43299</v>
      </c>
      <c r="J21695" s="20"/>
      <c r="K21695" s="19" t="s">
        <v>1284</v>
      </c>
      <c r="L21695" s="19" t="s">
        <v>40427</v>
      </c>
      <c r="M21695" s="19" t="s">
        <v>1286</v>
      </c>
    </row>
    <row r="21696" spans="1:13" x14ac:dyDescent="0.25">
      <c r="A21696" s="56">
        <v>83345</v>
      </c>
      <c r="B21696" s="56" t="s">
        <v>63219</v>
      </c>
      <c r="C21696" s="56" t="s">
        <v>63220</v>
      </c>
      <c r="D21696" s="57" t="s">
        <v>63220</v>
      </c>
      <c r="E21696" s="33" t="s">
        <v>63220</v>
      </c>
      <c r="F21696" s="53" t="s">
        <v>40425</v>
      </c>
      <c r="G21696" s="53" t="s">
        <v>14196</v>
      </c>
      <c r="H21696" s="53" t="b">
        <v>0</v>
      </c>
      <c r="I21696" s="19">
        <v>83345</v>
      </c>
      <c r="J21696" s="20">
        <v>94492</v>
      </c>
      <c r="K21696" s="19" t="s">
        <v>40435</v>
      </c>
      <c r="L21696" s="19" t="s">
        <v>40427</v>
      </c>
      <c r="M21696" s="19" t="s">
        <v>1304</v>
      </c>
    </row>
    <row r="21697" spans="1:13" x14ac:dyDescent="0.25">
      <c r="A21697" s="56">
        <v>83350</v>
      </c>
      <c r="B21697" s="56" t="s">
        <v>61500</v>
      </c>
      <c r="C21697" s="56" t="s">
        <v>63229</v>
      </c>
      <c r="D21697" s="57" t="s">
        <v>63220</v>
      </c>
      <c r="E21697" s="33" t="s">
        <v>63230</v>
      </c>
      <c r="F21697" s="53" t="s">
        <v>40425</v>
      </c>
      <c r="G21697" s="53" t="s">
        <v>56349</v>
      </c>
      <c r="H21697" s="53" t="b">
        <v>1</v>
      </c>
      <c r="I21697" s="19">
        <v>83359</v>
      </c>
      <c r="J21697" s="20"/>
      <c r="K21697" s="19" t="s">
        <v>1284</v>
      </c>
      <c r="L21697" s="19" t="s">
        <v>40427</v>
      </c>
      <c r="M21697" s="19" t="s">
        <v>1286</v>
      </c>
    </row>
    <row r="21698" spans="1:13" x14ac:dyDescent="0.25">
      <c r="A21698" s="56">
        <v>83352</v>
      </c>
      <c r="B21698" s="56" t="s">
        <v>61529</v>
      </c>
      <c r="C21698" s="56" t="s">
        <v>63234</v>
      </c>
      <c r="D21698" s="57" t="s">
        <v>63220</v>
      </c>
      <c r="E21698" s="33" t="s">
        <v>63235</v>
      </c>
      <c r="F21698" s="53" t="s">
        <v>40425</v>
      </c>
      <c r="G21698" s="53" t="s">
        <v>59033</v>
      </c>
      <c r="H21698" s="53" t="b">
        <v>1</v>
      </c>
      <c r="I21698" s="19">
        <v>83353</v>
      </c>
      <c r="J21698" s="20"/>
      <c r="K21698" s="19" t="s">
        <v>1284</v>
      </c>
      <c r="L21698" s="19" t="s">
        <v>40427</v>
      </c>
      <c r="M21698" s="19" t="s">
        <v>1286</v>
      </c>
    </row>
    <row r="21699" spans="1:13" x14ac:dyDescent="0.25">
      <c r="A21699" s="56">
        <v>83355</v>
      </c>
      <c r="B21699" s="56" t="s">
        <v>61504</v>
      </c>
      <c r="C21699" s="56" t="s">
        <v>63242</v>
      </c>
      <c r="D21699" s="57" t="s">
        <v>63220</v>
      </c>
      <c r="E21699" s="33" t="s">
        <v>63242</v>
      </c>
      <c r="F21699" s="53" t="s">
        <v>40425</v>
      </c>
      <c r="G21699" s="53" t="s">
        <v>63243</v>
      </c>
      <c r="H21699" s="53" t="b">
        <v>1</v>
      </c>
      <c r="I21699" s="19">
        <v>83368</v>
      </c>
      <c r="J21699" s="20"/>
      <c r="K21699" s="19" t="s">
        <v>1284</v>
      </c>
      <c r="L21699" s="19" t="s">
        <v>40427</v>
      </c>
      <c r="M21699" s="19" t="s">
        <v>1286</v>
      </c>
    </row>
    <row r="21700" spans="1:13" x14ac:dyDescent="0.25">
      <c r="A21700" s="56">
        <v>83357</v>
      </c>
      <c r="B21700" s="56" t="s">
        <v>61500</v>
      </c>
      <c r="C21700" s="56" t="s">
        <v>63246</v>
      </c>
      <c r="D21700" s="57" t="s">
        <v>63220</v>
      </c>
      <c r="E21700" s="33" t="s">
        <v>63247</v>
      </c>
      <c r="F21700" s="53" t="s">
        <v>40425</v>
      </c>
      <c r="G21700" s="53" t="s">
        <v>63248</v>
      </c>
      <c r="H21700" s="53" t="b">
        <v>1</v>
      </c>
      <c r="I21700" s="19">
        <v>83359</v>
      </c>
      <c r="J21700" s="20"/>
      <c r="K21700" s="19" t="s">
        <v>1284</v>
      </c>
      <c r="L21700" s="19" t="s">
        <v>40427</v>
      </c>
      <c r="M21700" s="19" t="s">
        <v>1286</v>
      </c>
    </row>
    <row r="21701" spans="1:13" x14ac:dyDescent="0.25">
      <c r="A21701" s="56">
        <v>83359</v>
      </c>
      <c r="B21701" s="56" t="s">
        <v>61500</v>
      </c>
      <c r="C21701" s="56" t="s">
        <v>63252</v>
      </c>
      <c r="D21701" s="57" t="s">
        <v>63220</v>
      </c>
      <c r="E21701" s="33" t="s">
        <v>63252</v>
      </c>
      <c r="F21701" s="53" t="s">
        <v>40425</v>
      </c>
      <c r="G21701" s="53" t="s">
        <v>56443</v>
      </c>
      <c r="H21701" s="53" t="b">
        <v>0</v>
      </c>
      <c r="I21701" s="19">
        <v>83359</v>
      </c>
      <c r="J21701" s="20">
        <v>83345</v>
      </c>
      <c r="K21701" s="19" t="s">
        <v>1284</v>
      </c>
      <c r="L21701" s="19" t="s">
        <v>40427</v>
      </c>
      <c r="M21701" s="19" t="s">
        <v>1286</v>
      </c>
    </row>
    <row r="21702" spans="1:13" x14ac:dyDescent="0.25">
      <c r="A21702" s="56">
        <v>83364</v>
      </c>
      <c r="B21702" s="56" t="s">
        <v>61497</v>
      </c>
      <c r="C21702" s="56" t="s">
        <v>63262</v>
      </c>
      <c r="D21702" s="57" t="s">
        <v>63220</v>
      </c>
      <c r="E21702" s="33" t="s">
        <v>63262</v>
      </c>
      <c r="F21702" s="53" t="s">
        <v>40425</v>
      </c>
      <c r="G21702" s="53" t="s">
        <v>58104</v>
      </c>
      <c r="H21702" s="53" t="b">
        <v>0</v>
      </c>
      <c r="I21702" s="19">
        <v>83364</v>
      </c>
      <c r="J21702" s="20">
        <v>83345</v>
      </c>
      <c r="K21702" s="19" t="s">
        <v>1284</v>
      </c>
      <c r="L21702" s="19" t="s">
        <v>40427</v>
      </c>
      <c r="M21702" s="19" t="s">
        <v>1286</v>
      </c>
    </row>
    <row r="21703" spans="1:13" x14ac:dyDescent="0.25">
      <c r="A21703" s="56">
        <v>83365</v>
      </c>
      <c r="B21703" s="56" t="s">
        <v>57271</v>
      </c>
      <c r="C21703" s="56" t="s">
        <v>63263</v>
      </c>
      <c r="D21703" s="57" t="s">
        <v>63220</v>
      </c>
      <c r="E21703" s="33" t="s">
        <v>63263</v>
      </c>
      <c r="F21703" s="53" t="s">
        <v>40425</v>
      </c>
      <c r="G21703" s="53" t="s">
        <v>58021</v>
      </c>
      <c r="H21703" s="53" t="b">
        <v>1</v>
      </c>
      <c r="I21703" s="19">
        <v>83410</v>
      </c>
      <c r="J21703" s="20"/>
      <c r="K21703" s="19" t="s">
        <v>1284</v>
      </c>
      <c r="L21703" s="19" t="s">
        <v>40427</v>
      </c>
      <c r="M21703" s="19" t="s">
        <v>1286</v>
      </c>
    </row>
    <row r="21704" spans="1:13" x14ac:dyDescent="0.25">
      <c r="A21704" s="56">
        <v>83370</v>
      </c>
      <c r="B21704" s="56" t="s">
        <v>60848</v>
      </c>
      <c r="C21704" s="56" t="s">
        <v>63277</v>
      </c>
      <c r="D21704" s="57" t="s">
        <v>63220</v>
      </c>
      <c r="E21704" s="33" t="s">
        <v>63277</v>
      </c>
      <c r="F21704" s="53" t="s">
        <v>40425</v>
      </c>
      <c r="G21704" s="53" t="s">
        <v>63276</v>
      </c>
      <c r="H21704" s="53" t="b">
        <v>0</v>
      </c>
      <c r="I21704" s="19">
        <v>83370</v>
      </c>
      <c r="J21704" s="20">
        <v>83345</v>
      </c>
      <c r="K21704" s="19" t="s">
        <v>1284</v>
      </c>
      <c r="L21704" s="19" t="s">
        <v>40427</v>
      </c>
      <c r="M21704" s="19" t="s">
        <v>1286</v>
      </c>
    </row>
    <row r="21705" spans="1:13" x14ac:dyDescent="0.25">
      <c r="A21705" s="56">
        <v>83368</v>
      </c>
      <c r="B21705" s="56" t="s">
        <v>61504</v>
      </c>
      <c r="C21705" s="56" t="s">
        <v>63270</v>
      </c>
      <c r="D21705" s="57" t="s">
        <v>63220</v>
      </c>
      <c r="E21705" s="33" t="s">
        <v>63271</v>
      </c>
      <c r="F21705" s="53" t="s">
        <v>40425</v>
      </c>
      <c r="G21705" s="53" t="s">
        <v>63272</v>
      </c>
      <c r="H21705" s="53" t="b">
        <v>0</v>
      </c>
      <c r="I21705" s="19">
        <v>83368</v>
      </c>
      <c r="J21705" s="20">
        <v>83370</v>
      </c>
      <c r="K21705" s="19" t="s">
        <v>15740</v>
      </c>
      <c r="L21705" s="19" t="s">
        <v>40427</v>
      </c>
      <c r="M21705" s="19" t="s">
        <v>1286</v>
      </c>
    </row>
    <row r="21706" spans="1:13" x14ac:dyDescent="0.25">
      <c r="A21706" s="56">
        <v>83369</v>
      </c>
      <c r="B21706" s="56" t="s">
        <v>63273</v>
      </c>
      <c r="C21706" s="56" t="s">
        <v>63274</v>
      </c>
      <c r="D21706" s="57" t="s">
        <v>63220</v>
      </c>
      <c r="E21706" s="33" t="s">
        <v>63275</v>
      </c>
      <c r="F21706" s="53" t="s">
        <v>40425</v>
      </c>
      <c r="G21706" s="53" t="s">
        <v>63276</v>
      </c>
      <c r="H21706" s="53" t="b">
        <v>0</v>
      </c>
      <c r="I21706" s="19">
        <v>83369</v>
      </c>
      <c r="J21706" s="20">
        <v>83370</v>
      </c>
      <c r="K21706" s="19" t="s">
        <v>15740</v>
      </c>
      <c r="L21706" s="19" t="s">
        <v>40427</v>
      </c>
      <c r="M21706" s="19" t="s">
        <v>1286</v>
      </c>
    </row>
    <row r="21707" spans="1:13" x14ac:dyDescent="0.25">
      <c r="A21707" s="56">
        <v>83372</v>
      </c>
      <c r="B21707" s="56" t="s">
        <v>60848</v>
      </c>
      <c r="C21707" s="56" t="s">
        <v>63280</v>
      </c>
      <c r="D21707" s="57" t="s">
        <v>63220</v>
      </c>
      <c r="E21707" s="33" t="s">
        <v>63280</v>
      </c>
      <c r="F21707" s="53" t="s">
        <v>40425</v>
      </c>
      <c r="G21707" s="53" t="s">
        <v>60953</v>
      </c>
      <c r="H21707" s="53" t="b">
        <v>1</v>
      </c>
      <c r="I21707" s="19">
        <v>83370</v>
      </c>
      <c r="J21707" s="20"/>
      <c r="K21707" s="19" t="s">
        <v>1284</v>
      </c>
      <c r="L21707" s="19" t="s">
        <v>40427</v>
      </c>
      <c r="M21707" s="19" t="s">
        <v>1286</v>
      </c>
    </row>
    <row r="21708" spans="1:13" x14ac:dyDescent="0.25">
      <c r="A21708" s="56">
        <v>83373</v>
      </c>
      <c r="B21708" s="56" t="s">
        <v>61504</v>
      </c>
      <c r="C21708" s="56" t="s">
        <v>63281</v>
      </c>
      <c r="D21708" s="57" t="s">
        <v>63220</v>
      </c>
      <c r="E21708" s="33" t="s">
        <v>63282</v>
      </c>
      <c r="F21708" s="53" t="s">
        <v>40425</v>
      </c>
      <c r="G21708" s="53" t="s">
        <v>56309</v>
      </c>
      <c r="H21708" s="53" t="b">
        <v>1</v>
      </c>
      <c r="I21708" s="19">
        <v>83368</v>
      </c>
      <c r="J21708" s="20"/>
      <c r="K21708" s="19" t="s">
        <v>15740</v>
      </c>
      <c r="L21708" s="19" t="s">
        <v>40427</v>
      </c>
      <c r="M21708" s="19" t="s">
        <v>1286</v>
      </c>
    </row>
    <row r="21709" spans="1:13" x14ac:dyDescent="0.25">
      <c r="A21709" s="56">
        <v>83344</v>
      </c>
      <c r="B21709" s="56" t="s">
        <v>61567</v>
      </c>
      <c r="C21709" s="56" t="s">
        <v>63218</v>
      </c>
      <c r="D21709" s="57" t="s">
        <v>63218</v>
      </c>
      <c r="E21709" s="33" t="s">
        <v>63218</v>
      </c>
      <c r="F21709" s="53" t="s">
        <v>40425</v>
      </c>
      <c r="G21709" s="53" t="s">
        <v>56309</v>
      </c>
      <c r="H21709" s="53" t="b">
        <v>0</v>
      </c>
      <c r="I21709" s="19">
        <v>83344</v>
      </c>
      <c r="J21709" s="20">
        <v>94492</v>
      </c>
      <c r="K21709" s="19" t="s">
        <v>40435</v>
      </c>
      <c r="L21709" s="19" t="s">
        <v>40427</v>
      </c>
      <c r="M21709" s="19" t="s">
        <v>1304</v>
      </c>
    </row>
    <row r="21710" spans="1:13" x14ac:dyDescent="0.25">
      <c r="A21710" s="56">
        <v>83353</v>
      </c>
      <c r="B21710" s="56" t="s">
        <v>61529</v>
      </c>
      <c r="C21710" s="56" t="s">
        <v>63236</v>
      </c>
      <c r="D21710" s="57" t="s">
        <v>63218</v>
      </c>
      <c r="E21710" s="33" t="s">
        <v>63237</v>
      </c>
      <c r="F21710" s="53" t="s">
        <v>40425</v>
      </c>
      <c r="G21710" s="53" t="s">
        <v>63238</v>
      </c>
      <c r="H21710" s="53" t="b">
        <v>0</v>
      </c>
      <c r="I21710" s="19">
        <v>83353</v>
      </c>
      <c r="J21710" s="20">
        <v>83344</v>
      </c>
      <c r="K21710" s="19" t="s">
        <v>1284</v>
      </c>
      <c r="L21710" s="19" t="s">
        <v>40427</v>
      </c>
      <c r="M21710" s="19" t="s">
        <v>1286</v>
      </c>
    </row>
    <row r="21711" spans="1:13" x14ac:dyDescent="0.25">
      <c r="A21711" s="56">
        <v>83362</v>
      </c>
      <c r="B21711" s="56" t="s">
        <v>61540</v>
      </c>
      <c r="C21711" s="56" t="s">
        <v>63257</v>
      </c>
      <c r="D21711" s="57" t="s">
        <v>63218</v>
      </c>
      <c r="E21711" s="33" t="s">
        <v>63258</v>
      </c>
      <c r="F21711" s="53" t="s">
        <v>40425</v>
      </c>
      <c r="G21711" s="53" t="s">
        <v>63259</v>
      </c>
      <c r="H21711" s="53" t="b">
        <v>0</v>
      </c>
      <c r="I21711" s="19">
        <v>83362</v>
      </c>
      <c r="J21711" s="20">
        <v>83344</v>
      </c>
      <c r="K21711" s="19" t="s">
        <v>1284</v>
      </c>
      <c r="L21711" s="19" t="s">
        <v>40427</v>
      </c>
      <c r="M21711" s="19" t="s">
        <v>1286</v>
      </c>
    </row>
    <row r="21712" spans="1:13" x14ac:dyDescent="0.25">
      <c r="A21712" s="56">
        <v>83374</v>
      </c>
      <c r="B21712" s="56" t="s">
        <v>60920</v>
      </c>
      <c r="C21712" s="56" t="s">
        <v>63283</v>
      </c>
      <c r="D21712" s="57" t="s">
        <v>63218</v>
      </c>
      <c r="E21712" s="33" t="s">
        <v>63284</v>
      </c>
      <c r="F21712" s="53" t="s">
        <v>40425</v>
      </c>
      <c r="G21712" s="53" t="s">
        <v>63285</v>
      </c>
      <c r="H21712" s="53" t="b">
        <v>0</v>
      </c>
      <c r="I21712" s="19">
        <v>83374</v>
      </c>
      <c r="J21712" s="20">
        <v>83344</v>
      </c>
      <c r="K21712" s="19" t="s">
        <v>1284</v>
      </c>
      <c r="L21712" s="19" t="s">
        <v>40427</v>
      </c>
      <c r="M21712" s="19" t="s">
        <v>1286</v>
      </c>
    </row>
    <row r="21713" spans="1:13" x14ac:dyDescent="0.25">
      <c r="A21713" s="56">
        <v>83348</v>
      </c>
      <c r="B21713" s="56" t="s">
        <v>63219</v>
      </c>
      <c r="C21713" s="56" t="s">
        <v>63227</v>
      </c>
      <c r="D21713" s="57" t="s">
        <v>63227</v>
      </c>
      <c r="E21713" s="33" t="s">
        <v>63227</v>
      </c>
      <c r="F21713" s="53" t="s">
        <v>40425</v>
      </c>
      <c r="G21713" s="53" t="s">
        <v>57193</v>
      </c>
      <c r="H21713" s="53" t="b">
        <v>1</v>
      </c>
      <c r="I21713" s="19">
        <v>83345</v>
      </c>
      <c r="J21713" s="20"/>
      <c r="K21713" s="19" t="s">
        <v>40435</v>
      </c>
      <c r="L21713" s="19" t="s">
        <v>40427</v>
      </c>
      <c r="M21713" s="19" t="s">
        <v>1286</v>
      </c>
    </row>
    <row r="21714" spans="1:13" x14ac:dyDescent="0.25">
      <c r="A21714" s="56">
        <v>94332</v>
      </c>
      <c r="B21714" s="56" t="s">
        <v>72910</v>
      </c>
      <c r="C21714" s="56" t="s">
        <v>72911</v>
      </c>
      <c r="D21714" s="57" t="s">
        <v>72911</v>
      </c>
      <c r="E21714" s="33" t="s">
        <v>72911</v>
      </c>
      <c r="F21714" s="53"/>
      <c r="G21714" s="53" t="s">
        <v>65954</v>
      </c>
      <c r="H21714" s="53" t="b">
        <v>0</v>
      </c>
      <c r="I21714" s="19">
        <v>94332</v>
      </c>
      <c r="J21714" s="20">
        <v>94645</v>
      </c>
      <c r="K21714" s="19" t="s">
        <v>40435</v>
      </c>
      <c r="L21714" s="19"/>
      <c r="M21714" s="19" t="s">
        <v>1279</v>
      </c>
    </row>
    <row r="21715" spans="1:13" x14ac:dyDescent="0.25">
      <c r="A21715" s="56">
        <v>92573</v>
      </c>
      <c r="B21715" s="56" t="s">
        <v>70081</v>
      </c>
      <c r="C21715" s="56" t="s">
        <v>70082</v>
      </c>
      <c r="D21715" s="57" t="s">
        <v>72911</v>
      </c>
      <c r="E21715" s="33" t="s">
        <v>70083</v>
      </c>
      <c r="F21715" s="53"/>
      <c r="G21715" s="53" t="s">
        <v>70084</v>
      </c>
      <c r="H21715" s="53" t="b">
        <v>0</v>
      </c>
      <c r="I21715" s="19">
        <v>92573</v>
      </c>
      <c r="J21715" s="20">
        <v>94332</v>
      </c>
      <c r="K21715" s="19" t="s">
        <v>1284</v>
      </c>
      <c r="L21715" s="19"/>
      <c r="M21715" s="19" t="s">
        <v>1279</v>
      </c>
    </row>
    <row r="21716" spans="1:13" x14ac:dyDescent="0.25">
      <c r="A21716" s="56">
        <v>92574</v>
      </c>
      <c r="B21716" s="56" t="s">
        <v>70085</v>
      </c>
      <c r="C21716" s="56" t="s">
        <v>70086</v>
      </c>
      <c r="D21716" s="57" t="s">
        <v>72911</v>
      </c>
      <c r="E21716" s="33" t="s">
        <v>70087</v>
      </c>
      <c r="F21716" s="53"/>
      <c r="G21716" s="53" t="s">
        <v>70088</v>
      </c>
      <c r="H21716" s="53" t="b">
        <v>0</v>
      </c>
      <c r="I21716" s="19">
        <v>92574</v>
      </c>
      <c r="J21716" s="20">
        <v>94332</v>
      </c>
      <c r="K21716" s="19" t="s">
        <v>1284</v>
      </c>
      <c r="L21716" s="19"/>
      <c r="M21716" s="19" t="s">
        <v>1279</v>
      </c>
    </row>
    <row r="21717" spans="1:13" x14ac:dyDescent="0.25">
      <c r="A21717" s="56">
        <v>92575</v>
      </c>
      <c r="B21717" s="56" t="s">
        <v>70089</v>
      </c>
      <c r="C21717" s="56" t="s">
        <v>70090</v>
      </c>
      <c r="D21717" s="57" t="s">
        <v>72911</v>
      </c>
      <c r="E21717" s="33" t="s">
        <v>70091</v>
      </c>
      <c r="F21717" s="53"/>
      <c r="G21717" s="53" t="s">
        <v>70088</v>
      </c>
      <c r="H21717" s="53" t="b">
        <v>0</v>
      </c>
      <c r="I21717" s="19">
        <v>92575</v>
      </c>
      <c r="J21717" s="20">
        <v>94332</v>
      </c>
      <c r="K21717" s="19" t="s">
        <v>1284</v>
      </c>
      <c r="L21717" s="19"/>
      <c r="M21717" s="19" t="s">
        <v>1279</v>
      </c>
    </row>
    <row r="21718" spans="1:13" x14ac:dyDescent="0.25">
      <c r="A21718" s="56">
        <v>64612</v>
      </c>
      <c r="B21718" s="56" t="s">
        <v>55773</v>
      </c>
      <c r="C21718" s="56" t="s">
        <v>55774</v>
      </c>
      <c r="D21718" s="57" t="s">
        <v>55774</v>
      </c>
      <c r="E21718" s="33" t="s">
        <v>55774</v>
      </c>
      <c r="F21718" s="53" t="s">
        <v>55775</v>
      </c>
      <c r="G21718" s="53" t="s">
        <v>1785</v>
      </c>
      <c r="H21718" s="53" t="b">
        <v>0</v>
      </c>
      <c r="I21718" s="19">
        <v>64612</v>
      </c>
      <c r="J21718" s="20">
        <v>60438</v>
      </c>
      <c r="K21718" s="19" t="s">
        <v>40435</v>
      </c>
      <c r="L21718" s="19" t="s">
        <v>55775</v>
      </c>
      <c r="M21718" s="19" t="s">
        <v>1286</v>
      </c>
    </row>
    <row r="21719" spans="1:13" x14ac:dyDescent="0.25">
      <c r="A21719" s="56">
        <v>23400</v>
      </c>
      <c r="B21719" s="56" t="s">
        <v>15103</v>
      </c>
      <c r="C21719" s="56" t="s">
        <v>32166</v>
      </c>
      <c r="D21719" s="57" t="s">
        <v>55774</v>
      </c>
      <c r="E21719" s="33" t="s">
        <v>32167</v>
      </c>
      <c r="F21719" s="53" t="s">
        <v>32168</v>
      </c>
      <c r="G21719" s="53" t="s">
        <v>19899</v>
      </c>
      <c r="H21719" s="53" t="b">
        <v>0</v>
      </c>
      <c r="I21719" s="19">
        <v>23400</v>
      </c>
      <c r="J21719" s="20">
        <v>64612</v>
      </c>
      <c r="K21719" s="19" t="s">
        <v>1284</v>
      </c>
      <c r="L21719" s="19" t="s">
        <v>32169</v>
      </c>
      <c r="M21719" s="19" t="s">
        <v>1286</v>
      </c>
    </row>
    <row r="21720" spans="1:13" x14ac:dyDescent="0.25">
      <c r="A21720" s="56">
        <v>23401</v>
      </c>
      <c r="B21720" s="56" t="s">
        <v>15105</v>
      </c>
      <c r="C21720" s="56" t="s">
        <v>32170</v>
      </c>
      <c r="D21720" s="57" t="s">
        <v>55774</v>
      </c>
      <c r="E21720" s="33" t="s">
        <v>32171</v>
      </c>
      <c r="F21720" s="53" t="s">
        <v>32172</v>
      </c>
      <c r="G21720" s="53"/>
      <c r="H21720" s="53" t="b">
        <v>0</v>
      </c>
      <c r="I21720" s="19">
        <v>23401</v>
      </c>
      <c r="J21720" s="20">
        <v>23400</v>
      </c>
      <c r="K21720" s="19" t="s">
        <v>1355</v>
      </c>
      <c r="L21720" s="19" t="s">
        <v>32173</v>
      </c>
      <c r="M21720" s="19" t="s">
        <v>1286</v>
      </c>
    </row>
    <row r="21721" spans="1:13" x14ac:dyDescent="0.25">
      <c r="A21721" s="56">
        <v>23402</v>
      </c>
      <c r="B21721" s="56" t="s">
        <v>15108</v>
      </c>
      <c r="C21721" s="56" t="s">
        <v>32174</v>
      </c>
      <c r="D21721" s="57" t="s">
        <v>55774</v>
      </c>
      <c r="E21721" s="33" t="s">
        <v>32175</v>
      </c>
      <c r="F21721" s="53" t="s">
        <v>32176</v>
      </c>
      <c r="G21721" s="53" t="s">
        <v>32177</v>
      </c>
      <c r="H21721" s="53" t="b">
        <v>0</v>
      </c>
      <c r="I21721" s="19">
        <v>23402</v>
      </c>
      <c r="J21721" s="20">
        <v>23400</v>
      </c>
      <c r="K21721" s="19" t="s">
        <v>1355</v>
      </c>
      <c r="L21721" s="19" t="s">
        <v>32178</v>
      </c>
      <c r="M21721" s="19" t="s">
        <v>1286</v>
      </c>
    </row>
    <row r="21722" spans="1:13" x14ac:dyDescent="0.25">
      <c r="A21722" s="56">
        <v>92576</v>
      </c>
      <c r="B21722" s="56" t="s">
        <v>70092</v>
      </c>
      <c r="C21722" s="56" t="s">
        <v>70093</v>
      </c>
      <c r="D21722" s="57" t="s">
        <v>55774</v>
      </c>
      <c r="E21722" s="33" t="s">
        <v>70094</v>
      </c>
      <c r="F21722" s="53"/>
      <c r="G21722" s="53" t="s">
        <v>1277</v>
      </c>
      <c r="H21722" s="53" t="b">
        <v>0</v>
      </c>
      <c r="I21722" s="19">
        <v>92576</v>
      </c>
      <c r="J21722" s="20">
        <v>64612</v>
      </c>
      <c r="K21722" s="19" t="s">
        <v>1284</v>
      </c>
      <c r="L21722" s="19"/>
      <c r="M21722" s="19" t="s">
        <v>1279</v>
      </c>
    </row>
    <row r="21723" spans="1:13" x14ac:dyDescent="0.25">
      <c r="A21723" s="56">
        <v>27076</v>
      </c>
      <c r="B21723" s="56" t="s">
        <v>15121</v>
      </c>
      <c r="C21723" s="56" t="s">
        <v>37441</v>
      </c>
      <c r="D21723" s="57" t="s">
        <v>55774</v>
      </c>
      <c r="E21723" s="33" t="s">
        <v>37442</v>
      </c>
      <c r="F21723" s="53" t="s">
        <v>32185</v>
      </c>
      <c r="G21723" s="53" t="s">
        <v>32177</v>
      </c>
      <c r="H21723" s="53" t="b">
        <v>1</v>
      </c>
      <c r="I21723" s="19">
        <v>23405</v>
      </c>
      <c r="J21723" s="20"/>
      <c r="K21723" s="19" t="s">
        <v>1284</v>
      </c>
      <c r="L21723" s="19" t="s">
        <v>32185</v>
      </c>
      <c r="M21723" s="19" t="s">
        <v>1286</v>
      </c>
    </row>
    <row r="21724" spans="1:13" x14ac:dyDescent="0.25">
      <c r="A21724" s="56">
        <v>13856</v>
      </c>
      <c r="B21724" s="56" t="s">
        <v>15121</v>
      </c>
      <c r="C21724" s="56" t="s">
        <v>24244</v>
      </c>
      <c r="D21724" s="57" t="s">
        <v>55774</v>
      </c>
      <c r="E21724" s="33" t="s">
        <v>24245</v>
      </c>
      <c r="F21724" s="53"/>
      <c r="G21724" s="53" t="s">
        <v>24246</v>
      </c>
      <c r="H21724" s="53" t="b">
        <v>1</v>
      </c>
      <c r="I21724" s="19">
        <v>23405</v>
      </c>
      <c r="J21724" s="20"/>
      <c r="K21724" s="19" t="s">
        <v>1355</v>
      </c>
      <c r="L21724" s="19"/>
      <c r="M21724" s="19" t="s">
        <v>1286</v>
      </c>
    </row>
    <row r="21725" spans="1:13" x14ac:dyDescent="0.25">
      <c r="A21725" s="56">
        <v>23404</v>
      </c>
      <c r="B21725" s="56" t="s">
        <v>15156</v>
      </c>
      <c r="C21725" s="56" t="s">
        <v>32179</v>
      </c>
      <c r="D21725" s="57" t="s">
        <v>55774</v>
      </c>
      <c r="E21725" s="33" t="s">
        <v>32180</v>
      </c>
      <c r="F21725" s="53" t="s">
        <v>32181</v>
      </c>
      <c r="G21725" s="53" t="s">
        <v>19899</v>
      </c>
      <c r="H21725" s="53" t="b">
        <v>0</v>
      </c>
      <c r="I21725" s="19">
        <v>23404</v>
      </c>
      <c r="J21725" s="20">
        <v>64612</v>
      </c>
      <c r="K21725" s="19" t="s">
        <v>1284</v>
      </c>
      <c r="L21725" s="19" t="s">
        <v>32182</v>
      </c>
      <c r="M21725" s="19" t="s">
        <v>1286</v>
      </c>
    </row>
    <row r="21726" spans="1:13" x14ac:dyDescent="0.25">
      <c r="A21726" s="56">
        <v>13859</v>
      </c>
      <c r="B21726" s="56" t="s">
        <v>17763</v>
      </c>
      <c r="C21726" s="56" t="s">
        <v>24251</v>
      </c>
      <c r="D21726" s="57" t="s">
        <v>55774</v>
      </c>
      <c r="E21726" s="33" t="s">
        <v>24252</v>
      </c>
      <c r="F21726" s="53" t="s">
        <v>17766</v>
      </c>
      <c r="G21726" s="53"/>
      <c r="H21726" s="53" t="b">
        <v>0</v>
      </c>
      <c r="I21726" s="19">
        <v>13859</v>
      </c>
      <c r="J21726" s="20">
        <v>23404</v>
      </c>
      <c r="K21726" s="19" t="s">
        <v>1355</v>
      </c>
      <c r="L21726" s="19" t="s">
        <v>17767</v>
      </c>
      <c r="M21726" s="19" t="s">
        <v>1286</v>
      </c>
    </row>
    <row r="21727" spans="1:13" x14ac:dyDescent="0.25">
      <c r="A21727" s="56">
        <v>23405</v>
      </c>
      <c r="B21727" s="56" t="s">
        <v>15121</v>
      </c>
      <c r="C21727" s="56" t="s">
        <v>32183</v>
      </c>
      <c r="D21727" s="57" t="s">
        <v>55774</v>
      </c>
      <c r="E21727" s="33" t="s">
        <v>32184</v>
      </c>
      <c r="F21727" s="53" t="s">
        <v>32185</v>
      </c>
      <c r="G21727" s="53" t="s">
        <v>19899</v>
      </c>
      <c r="H21727" s="53" t="b">
        <v>0</v>
      </c>
      <c r="I21727" s="19">
        <v>23405</v>
      </c>
      <c r="J21727" s="20">
        <v>64612</v>
      </c>
      <c r="K21727" s="19" t="s">
        <v>1284</v>
      </c>
      <c r="L21727" s="19" t="s">
        <v>32185</v>
      </c>
      <c r="M21727" s="19" t="s">
        <v>1286</v>
      </c>
    </row>
    <row r="21728" spans="1:13" x14ac:dyDescent="0.25">
      <c r="A21728" s="56">
        <v>28078</v>
      </c>
      <c r="B21728" s="56" t="s">
        <v>15121</v>
      </c>
      <c r="C21728" s="56" t="s">
        <v>38752</v>
      </c>
      <c r="D21728" s="57" t="s">
        <v>55774</v>
      </c>
      <c r="E21728" s="33" t="s">
        <v>38753</v>
      </c>
      <c r="F21728" s="53"/>
      <c r="G21728" s="53" t="s">
        <v>38754</v>
      </c>
      <c r="H21728" s="53" t="b">
        <v>1</v>
      </c>
      <c r="I21728" s="19">
        <v>23405</v>
      </c>
      <c r="J21728" s="20"/>
      <c r="K21728" s="19" t="s">
        <v>1355</v>
      </c>
      <c r="L21728" s="19"/>
      <c r="M21728" s="19" t="s">
        <v>1286</v>
      </c>
    </row>
    <row r="21729" spans="1:13" x14ac:dyDescent="0.25">
      <c r="A21729" s="56">
        <v>44627</v>
      </c>
      <c r="B21729" s="56" t="s">
        <v>44716</v>
      </c>
      <c r="C21729" s="56" t="s">
        <v>49739</v>
      </c>
      <c r="D21729" s="57" t="s">
        <v>74569</v>
      </c>
      <c r="E21729" s="33" t="s">
        <v>49740</v>
      </c>
      <c r="F21729" s="53" t="s">
        <v>40425</v>
      </c>
      <c r="G21729" s="53" t="s">
        <v>41049</v>
      </c>
      <c r="H21729" s="53" t="b">
        <v>1</v>
      </c>
      <c r="I21729" s="19">
        <v>41960</v>
      </c>
      <c r="J21729" s="20"/>
      <c r="K21729" s="19" t="s">
        <v>1284</v>
      </c>
      <c r="L21729" s="19" t="s">
        <v>40427</v>
      </c>
      <c r="M21729" s="19" t="s">
        <v>1286</v>
      </c>
    </row>
    <row r="21730" spans="1:13" x14ac:dyDescent="0.25">
      <c r="A21730" s="56">
        <v>44639</v>
      </c>
      <c r="B21730" s="56" t="s">
        <v>44727</v>
      </c>
      <c r="C21730" s="56" t="s">
        <v>49766</v>
      </c>
      <c r="D21730" s="57" t="s">
        <v>74569</v>
      </c>
      <c r="E21730" s="33" t="s">
        <v>49767</v>
      </c>
      <c r="F21730" s="53" t="s">
        <v>40425</v>
      </c>
      <c r="G21730" s="53" t="s">
        <v>44730</v>
      </c>
      <c r="H21730" s="53" t="b">
        <v>1</v>
      </c>
      <c r="I21730" s="19">
        <v>41964</v>
      </c>
      <c r="J21730" s="20"/>
      <c r="K21730" s="19" t="s">
        <v>1284</v>
      </c>
      <c r="L21730" s="19" t="s">
        <v>40427</v>
      </c>
      <c r="M21730" s="19" t="s">
        <v>1286</v>
      </c>
    </row>
    <row r="21731" spans="1:13" x14ac:dyDescent="0.25">
      <c r="A21731" s="56">
        <v>61499</v>
      </c>
      <c r="B21731" s="56" t="s">
        <v>55371</v>
      </c>
      <c r="C21731" s="56" t="s">
        <v>55372</v>
      </c>
      <c r="D21731" s="57" t="s">
        <v>55372</v>
      </c>
      <c r="E21731" s="33" t="s">
        <v>55372</v>
      </c>
      <c r="F21731" s="53" t="s">
        <v>11488</v>
      </c>
      <c r="G21731" s="53" t="s">
        <v>53109</v>
      </c>
      <c r="H21731" s="53" t="b">
        <v>0</v>
      </c>
      <c r="I21731" s="19">
        <v>61499</v>
      </c>
      <c r="J21731" s="20">
        <v>60556</v>
      </c>
      <c r="K21731" s="19" t="s">
        <v>40435</v>
      </c>
      <c r="L21731" s="19" t="s">
        <v>11490</v>
      </c>
      <c r="M21731" s="19" t="s">
        <v>1286</v>
      </c>
    </row>
    <row r="21732" spans="1:13" x14ac:dyDescent="0.25">
      <c r="A21732" s="56">
        <v>4601</v>
      </c>
      <c r="B21732" s="56" t="s">
        <v>8883</v>
      </c>
      <c r="C21732" s="56" t="s">
        <v>11487</v>
      </c>
      <c r="D21732" s="57" t="s">
        <v>55372</v>
      </c>
      <c r="E21732" s="33" t="s">
        <v>11487</v>
      </c>
      <c r="F21732" s="53" t="s">
        <v>11488</v>
      </c>
      <c r="G21732" s="53" t="s">
        <v>11489</v>
      </c>
      <c r="H21732" s="53" t="b">
        <v>0</v>
      </c>
      <c r="I21732" s="19">
        <v>4601</v>
      </c>
      <c r="J21732" s="20">
        <v>61499</v>
      </c>
      <c r="K21732" s="19" t="s">
        <v>1284</v>
      </c>
      <c r="L21732" s="19" t="s">
        <v>11490</v>
      </c>
      <c r="M21732" s="19" t="s">
        <v>1286</v>
      </c>
    </row>
    <row r="21733" spans="1:13" x14ac:dyDescent="0.25">
      <c r="A21733" s="56">
        <v>92577</v>
      </c>
      <c r="B21733" s="56" t="s">
        <v>70095</v>
      </c>
      <c r="C21733" s="56" t="s">
        <v>70096</v>
      </c>
      <c r="D21733" s="57" t="s">
        <v>55372</v>
      </c>
      <c r="E21733" s="33" t="s">
        <v>70097</v>
      </c>
      <c r="F21733" s="53"/>
      <c r="G21733" s="53" t="s">
        <v>1277</v>
      </c>
      <c r="H21733" s="53" t="b">
        <v>0</v>
      </c>
      <c r="I21733" s="19">
        <v>92577</v>
      </c>
      <c r="J21733" s="20">
        <v>4601</v>
      </c>
      <c r="K21733" s="19" t="s">
        <v>37537</v>
      </c>
      <c r="L21733" s="19"/>
      <c r="M21733" s="19" t="s">
        <v>1279</v>
      </c>
    </row>
    <row r="21734" spans="1:13" x14ac:dyDescent="0.25">
      <c r="A21734" s="56">
        <v>92578</v>
      </c>
      <c r="B21734" s="56" t="s">
        <v>70098</v>
      </c>
      <c r="C21734" s="56" t="s">
        <v>70099</v>
      </c>
      <c r="D21734" s="57" t="s">
        <v>55372</v>
      </c>
      <c r="E21734" s="33" t="s">
        <v>70100</v>
      </c>
      <c r="F21734" s="53"/>
      <c r="G21734" s="53" t="s">
        <v>1277</v>
      </c>
      <c r="H21734" s="53" t="b">
        <v>0</v>
      </c>
      <c r="I21734" s="19">
        <v>92578</v>
      </c>
      <c r="J21734" s="20">
        <v>4601</v>
      </c>
      <c r="K21734" s="19" t="s">
        <v>37537</v>
      </c>
      <c r="L21734" s="19"/>
      <c r="M21734" s="19" t="s">
        <v>1279</v>
      </c>
    </row>
    <row r="21735" spans="1:13" x14ac:dyDescent="0.25">
      <c r="A21735" s="56">
        <v>92579</v>
      </c>
      <c r="B21735" s="56" t="s">
        <v>70095</v>
      </c>
      <c r="C21735" s="56" t="s">
        <v>70101</v>
      </c>
      <c r="D21735" s="57" t="s">
        <v>55372</v>
      </c>
      <c r="E21735" s="33" t="s">
        <v>70102</v>
      </c>
      <c r="F21735" s="53"/>
      <c r="G21735" s="53" t="s">
        <v>1277</v>
      </c>
      <c r="H21735" s="53" t="b">
        <v>1</v>
      </c>
      <c r="I21735" s="19">
        <v>92577</v>
      </c>
      <c r="J21735" s="20"/>
      <c r="K21735" s="19" t="s">
        <v>1355</v>
      </c>
      <c r="L21735" s="19"/>
      <c r="M21735" s="19" t="s">
        <v>1279</v>
      </c>
    </row>
    <row r="21736" spans="1:13" x14ac:dyDescent="0.25">
      <c r="A21736" s="56">
        <v>92580</v>
      </c>
      <c r="B21736" s="56" t="s">
        <v>70098</v>
      </c>
      <c r="C21736" s="56" t="s">
        <v>70103</v>
      </c>
      <c r="D21736" s="57" t="s">
        <v>55372</v>
      </c>
      <c r="E21736" s="33" t="s">
        <v>70104</v>
      </c>
      <c r="F21736" s="53"/>
      <c r="G21736" s="53" t="s">
        <v>70105</v>
      </c>
      <c r="H21736" s="53" t="b">
        <v>1</v>
      </c>
      <c r="I21736" s="19">
        <v>92578</v>
      </c>
      <c r="J21736" s="20"/>
      <c r="K21736" s="19" t="s">
        <v>1355</v>
      </c>
      <c r="L21736" s="19"/>
      <c r="M21736" s="19" t="s">
        <v>1279</v>
      </c>
    </row>
    <row r="21737" spans="1:13" x14ac:dyDescent="0.25">
      <c r="A21737" s="56">
        <v>83347</v>
      </c>
      <c r="B21737" s="56" t="s">
        <v>63224</v>
      </c>
      <c r="C21737" s="56" t="s">
        <v>63225</v>
      </c>
      <c r="D21737" s="57" t="s">
        <v>63225</v>
      </c>
      <c r="E21737" s="33" t="s">
        <v>63225</v>
      </c>
      <c r="F21737" s="53" t="s">
        <v>40425</v>
      </c>
      <c r="G21737" s="53" t="s">
        <v>63226</v>
      </c>
      <c r="H21737" s="53" t="b">
        <v>1</v>
      </c>
      <c r="I21737" s="19">
        <v>83682</v>
      </c>
      <c r="J21737" s="20"/>
      <c r="K21737" s="19" t="s">
        <v>40435</v>
      </c>
      <c r="L21737" s="19" t="s">
        <v>40427</v>
      </c>
      <c r="M21737" s="19" t="s">
        <v>1286</v>
      </c>
    </row>
    <row r="21738" spans="1:13" x14ac:dyDescent="0.25">
      <c r="A21738" s="56">
        <v>83367</v>
      </c>
      <c r="B21738" s="56" t="s">
        <v>57294</v>
      </c>
      <c r="C21738" s="56" t="s">
        <v>63267</v>
      </c>
      <c r="D21738" s="57" t="s">
        <v>63225</v>
      </c>
      <c r="E21738" s="33" t="s">
        <v>63268</v>
      </c>
      <c r="F21738" s="53" t="s">
        <v>40425</v>
      </c>
      <c r="G21738" s="53" t="s">
        <v>63269</v>
      </c>
      <c r="H21738" s="53" t="b">
        <v>1</v>
      </c>
      <c r="I21738" s="19">
        <v>83688</v>
      </c>
      <c r="J21738" s="20"/>
      <c r="K21738" s="19" t="s">
        <v>1284</v>
      </c>
      <c r="L21738" s="19" t="s">
        <v>40427</v>
      </c>
      <c r="M21738" s="19" t="s">
        <v>1286</v>
      </c>
    </row>
    <row r="21739" spans="1:13" x14ac:dyDescent="0.25">
      <c r="A21739" s="56">
        <v>83340</v>
      </c>
      <c r="B21739" s="56" t="s">
        <v>58725</v>
      </c>
      <c r="C21739" s="56" t="s">
        <v>63210</v>
      </c>
      <c r="D21739" s="57" t="s">
        <v>63210</v>
      </c>
      <c r="E21739" s="33" t="s">
        <v>63210</v>
      </c>
      <c r="F21739" s="53" t="s">
        <v>40425</v>
      </c>
      <c r="G21739" s="53" t="s">
        <v>63211</v>
      </c>
      <c r="H21739" s="53" t="b">
        <v>1</v>
      </c>
      <c r="I21739" s="19">
        <v>81090</v>
      </c>
      <c r="J21739" s="20"/>
      <c r="K21739" s="19" t="s">
        <v>40435</v>
      </c>
      <c r="L21739" s="19" t="s">
        <v>40427</v>
      </c>
      <c r="M21739" s="19" t="s">
        <v>1286</v>
      </c>
    </row>
    <row r="21740" spans="1:13" x14ac:dyDescent="0.25">
      <c r="A21740" s="56">
        <v>83366</v>
      </c>
      <c r="B21740" s="56" t="s">
        <v>58730</v>
      </c>
      <c r="C21740" s="56" t="s">
        <v>63264</v>
      </c>
      <c r="D21740" s="57" t="s">
        <v>63210</v>
      </c>
      <c r="E21740" s="33" t="s">
        <v>63265</v>
      </c>
      <c r="F21740" s="53" t="s">
        <v>40425</v>
      </c>
      <c r="G21740" s="53" t="s">
        <v>63266</v>
      </c>
      <c r="H21740" s="53" t="b">
        <v>1</v>
      </c>
      <c r="I21740" s="19">
        <v>81092</v>
      </c>
      <c r="J21740" s="20"/>
      <c r="K21740" s="19" t="s">
        <v>1284</v>
      </c>
      <c r="L21740" s="19" t="s">
        <v>40427</v>
      </c>
      <c r="M21740" s="19" t="s">
        <v>1286</v>
      </c>
    </row>
    <row r="21741" spans="1:13" x14ac:dyDescent="0.25">
      <c r="A21741" s="56">
        <v>83349</v>
      </c>
      <c r="B21741" s="56" t="s">
        <v>60951</v>
      </c>
      <c r="C21741" s="56" t="s">
        <v>63228</v>
      </c>
      <c r="D21741" s="57" t="s">
        <v>63228</v>
      </c>
      <c r="E21741" s="33" t="s">
        <v>63228</v>
      </c>
      <c r="F21741" s="53" t="s">
        <v>40425</v>
      </c>
      <c r="G21741" s="53" t="s">
        <v>60995</v>
      </c>
      <c r="H21741" s="53" t="b">
        <v>0</v>
      </c>
      <c r="I21741" s="19">
        <v>83349</v>
      </c>
      <c r="J21741" s="20">
        <v>94501</v>
      </c>
      <c r="K21741" s="19" t="s">
        <v>40435</v>
      </c>
      <c r="L21741" s="19" t="s">
        <v>40427</v>
      </c>
      <c r="M21741" s="19" t="s">
        <v>1304</v>
      </c>
    </row>
    <row r="21742" spans="1:13" x14ac:dyDescent="0.25">
      <c r="A21742" s="56">
        <v>83356</v>
      </c>
      <c r="B21742" s="56" t="s">
        <v>60732</v>
      </c>
      <c r="C21742" s="56" t="s">
        <v>63244</v>
      </c>
      <c r="D21742" s="57" t="s">
        <v>63228</v>
      </c>
      <c r="E21742" s="33" t="s">
        <v>63245</v>
      </c>
      <c r="F21742" s="53" t="s">
        <v>40425</v>
      </c>
      <c r="G21742" s="53" t="s">
        <v>60411</v>
      </c>
      <c r="H21742" s="53" t="b">
        <v>0</v>
      </c>
      <c r="I21742" s="19">
        <v>83356</v>
      </c>
      <c r="J21742" s="20">
        <v>83349</v>
      </c>
      <c r="K21742" s="19" t="s">
        <v>1284</v>
      </c>
      <c r="L21742" s="19" t="s">
        <v>40427</v>
      </c>
      <c r="M21742" s="19" t="s">
        <v>1286</v>
      </c>
    </row>
    <row r="21743" spans="1:13" x14ac:dyDescent="0.25">
      <c r="A21743" s="56">
        <v>60600</v>
      </c>
      <c r="B21743" s="56" t="s">
        <v>53131</v>
      </c>
      <c r="C21743" s="56" t="s">
        <v>53132</v>
      </c>
      <c r="D21743" s="57" t="s">
        <v>53132</v>
      </c>
      <c r="E21743" s="33" t="s">
        <v>53132</v>
      </c>
      <c r="F21743" s="53" t="s">
        <v>53133</v>
      </c>
      <c r="G21743" s="53" t="s">
        <v>19938</v>
      </c>
      <c r="H21743" s="53" t="b">
        <v>0</v>
      </c>
      <c r="I21743" s="19">
        <v>60600</v>
      </c>
      <c r="J21743" s="20">
        <v>60061</v>
      </c>
      <c r="K21743" s="19" t="s">
        <v>40435</v>
      </c>
      <c r="L21743" s="19" t="s">
        <v>53133</v>
      </c>
      <c r="M21743" s="19" t="s">
        <v>1286</v>
      </c>
    </row>
    <row r="21744" spans="1:13" x14ac:dyDescent="0.25">
      <c r="A21744" s="56">
        <v>6528</v>
      </c>
      <c r="B21744" s="56" t="s">
        <v>15783</v>
      </c>
      <c r="C21744" s="56" t="s">
        <v>15784</v>
      </c>
      <c r="D21744" s="57" t="s">
        <v>53132</v>
      </c>
      <c r="E21744" s="33" t="s">
        <v>15784</v>
      </c>
      <c r="F21744" s="53" t="s">
        <v>15785</v>
      </c>
      <c r="G21744" s="53" t="s">
        <v>15786</v>
      </c>
      <c r="H21744" s="53" t="b">
        <v>0</v>
      </c>
      <c r="I21744" s="19">
        <v>6528</v>
      </c>
      <c r="J21744" s="20">
        <v>60600</v>
      </c>
      <c r="K21744" s="19" t="s">
        <v>1284</v>
      </c>
      <c r="L21744" s="19" t="s">
        <v>15787</v>
      </c>
      <c r="M21744" s="19" t="s">
        <v>1286</v>
      </c>
    </row>
    <row r="21745" spans="1:13" x14ac:dyDescent="0.25">
      <c r="A21745" s="56">
        <v>99043</v>
      </c>
      <c r="B21745" s="56" t="s">
        <v>74075</v>
      </c>
      <c r="C21745" s="56" t="s">
        <v>74076</v>
      </c>
      <c r="D21745" s="57" t="s">
        <v>74076</v>
      </c>
      <c r="E21745" s="33" t="s">
        <v>74076</v>
      </c>
      <c r="F21745" s="53"/>
      <c r="G21745" s="53"/>
      <c r="H21745" s="53" t="b">
        <v>0</v>
      </c>
      <c r="I21745" s="19">
        <v>99043</v>
      </c>
      <c r="J21745" s="20">
        <v>60251</v>
      </c>
      <c r="K21745" s="19" t="s">
        <v>40435</v>
      </c>
      <c r="L21745" s="19"/>
      <c r="M21745" s="19" t="s">
        <v>1279</v>
      </c>
    </row>
    <row r="21746" spans="1:13" x14ac:dyDescent="0.25">
      <c r="A21746" s="56">
        <v>29600</v>
      </c>
      <c r="B21746" s="56" t="s">
        <v>39184</v>
      </c>
      <c r="C21746" s="56" t="s">
        <v>39185</v>
      </c>
      <c r="D21746" s="57" t="s">
        <v>74076</v>
      </c>
      <c r="E21746" s="33" t="s">
        <v>39185</v>
      </c>
      <c r="F21746" s="53" t="s">
        <v>39186</v>
      </c>
      <c r="G21746" s="53" t="s">
        <v>39187</v>
      </c>
      <c r="H21746" s="53" t="b">
        <v>0</v>
      </c>
      <c r="I21746" s="19">
        <v>29600</v>
      </c>
      <c r="J21746" s="20">
        <v>99043</v>
      </c>
      <c r="K21746" s="19" t="s">
        <v>1284</v>
      </c>
      <c r="L21746" s="19" t="s">
        <v>39188</v>
      </c>
      <c r="M21746" s="19" t="s">
        <v>1279</v>
      </c>
    </row>
    <row r="21747" spans="1:13" x14ac:dyDescent="0.25">
      <c r="A21747" s="56">
        <v>64288</v>
      </c>
      <c r="B21747" s="56" t="s">
        <v>55744</v>
      </c>
      <c r="C21747" s="56" t="s">
        <v>55745</v>
      </c>
      <c r="D21747" s="57" t="s">
        <v>55745</v>
      </c>
      <c r="E21747" s="33" t="s">
        <v>55745</v>
      </c>
      <c r="F21747" s="53"/>
      <c r="G21747" s="53" t="s">
        <v>8054</v>
      </c>
      <c r="H21747" s="53" t="b">
        <v>0</v>
      </c>
      <c r="I21747" s="19">
        <v>64288</v>
      </c>
      <c r="J21747" s="20">
        <v>60522</v>
      </c>
      <c r="K21747" s="19" t="s">
        <v>40435</v>
      </c>
      <c r="L21747" s="19"/>
      <c r="M21747" s="19" t="s">
        <v>1286</v>
      </c>
    </row>
    <row r="21748" spans="1:13" x14ac:dyDescent="0.25">
      <c r="A21748" s="56">
        <v>23407</v>
      </c>
      <c r="B21748" s="56" t="s">
        <v>13559</v>
      </c>
      <c r="C21748" s="56" t="s">
        <v>32186</v>
      </c>
      <c r="D21748" s="57" t="s">
        <v>55745</v>
      </c>
      <c r="E21748" s="33" t="s">
        <v>32186</v>
      </c>
      <c r="F21748" s="53"/>
      <c r="G21748" s="53" t="s">
        <v>32187</v>
      </c>
      <c r="H21748" s="53" t="b">
        <v>1</v>
      </c>
      <c r="I21748" s="19">
        <v>5554</v>
      </c>
      <c r="J21748" s="20"/>
      <c r="K21748" s="19" t="s">
        <v>1284</v>
      </c>
      <c r="L21748" s="19"/>
      <c r="M21748" s="19" t="s">
        <v>1286</v>
      </c>
    </row>
    <row r="21749" spans="1:13" x14ac:dyDescent="0.25">
      <c r="A21749" s="56">
        <v>44640</v>
      </c>
      <c r="B21749" s="56" t="s">
        <v>49768</v>
      </c>
      <c r="C21749" s="56" t="s">
        <v>49769</v>
      </c>
      <c r="D21749" s="57" t="s">
        <v>49769</v>
      </c>
      <c r="E21749" s="33" t="s">
        <v>49769</v>
      </c>
      <c r="F21749" s="53" t="s">
        <v>40425</v>
      </c>
      <c r="G21749" s="53" t="s">
        <v>40455</v>
      </c>
      <c r="H21749" s="53" t="b">
        <v>0</v>
      </c>
      <c r="I21749" s="19">
        <v>44640</v>
      </c>
      <c r="J21749" s="20">
        <v>94549</v>
      </c>
      <c r="K21749" s="19" t="s">
        <v>40435</v>
      </c>
      <c r="L21749" s="19" t="s">
        <v>40427</v>
      </c>
      <c r="M21749" s="19" t="s">
        <v>1304</v>
      </c>
    </row>
    <row r="21750" spans="1:13" x14ac:dyDescent="0.25">
      <c r="A21750" s="56">
        <v>44641</v>
      </c>
      <c r="B21750" s="56" t="s">
        <v>46320</v>
      </c>
      <c r="C21750" s="56" t="s">
        <v>49770</v>
      </c>
      <c r="D21750" s="57" t="s">
        <v>49769</v>
      </c>
      <c r="E21750" s="33" t="s">
        <v>49771</v>
      </c>
      <c r="F21750" s="53" t="s">
        <v>40425</v>
      </c>
      <c r="G21750" s="53" t="s">
        <v>41554</v>
      </c>
      <c r="H21750" s="53" t="b">
        <v>0</v>
      </c>
      <c r="I21750" s="19">
        <v>44641</v>
      </c>
      <c r="J21750" s="20">
        <v>44640</v>
      </c>
      <c r="K21750" s="19" t="s">
        <v>1284</v>
      </c>
      <c r="L21750" s="19" t="s">
        <v>40427</v>
      </c>
      <c r="M21750" s="19" t="s">
        <v>1286</v>
      </c>
    </row>
    <row r="21751" spans="1:13" x14ac:dyDescent="0.25">
      <c r="A21751" s="56">
        <v>44642</v>
      </c>
      <c r="B21751" s="56" t="s">
        <v>49772</v>
      </c>
      <c r="C21751" s="56" t="s">
        <v>49773</v>
      </c>
      <c r="D21751" s="57" t="s">
        <v>49769</v>
      </c>
      <c r="E21751" s="33" t="s">
        <v>49773</v>
      </c>
      <c r="F21751" s="53" t="s">
        <v>40425</v>
      </c>
      <c r="G21751" s="53" t="s">
        <v>49774</v>
      </c>
      <c r="H21751" s="53" t="b">
        <v>0</v>
      </c>
      <c r="I21751" s="19">
        <v>44642</v>
      </c>
      <c r="J21751" s="20">
        <v>44640</v>
      </c>
      <c r="K21751" s="19" t="s">
        <v>1284</v>
      </c>
      <c r="L21751" s="19" t="s">
        <v>40427</v>
      </c>
      <c r="M21751" s="19" t="s">
        <v>1286</v>
      </c>
    </row>
    <row r="21752" spans="1:13" x14ac:dyDescent="0.25">
      <c r="A21752" s="56">
        <v>44643</v>
      </c>
      <c r="B21752" s="56" t="s">
        <v>46647</v>
      </c>
      <c r="C21752" s="56" t="s">
        <v>49775</v>
      </c>
      <c r="D21752" s="57" t="s">
        <v>49769</v>
      </c>
      <c r="E21752" s="33" t="s">
        <v>49775</v>
      </c>
      <c r="F21752" s="53" t="s">
        <v>40425</v>
      </c>
      <c r="G21752" s="53" t="s">
        <v>45042</v>
      </c>
      <c r="H21752" s="53" t="b">
        <v>0</v>
      </c>
      <c r="I21752" s="19">
        <v>44643</v>
      </c>
      <c r="J21752" s="20">
        <v>44640</v>
      </c>
      <c r="K21752" s="19" t="s">
        <v>1284</v>
      </c>
      <c r="L21752" s="19" t="s">
        <v>40427</v>
      </c>
      <c r="M21752" s="19" t="s">
        <v>1286</v>
      </c>
    </row>
    <row r="21753" spans="1:13" x14ac:dyDescent="0.25">
      <c r="A21753" s="56">
        <v>61420</v>
      </c>
      <c r="B21753" s="56" t="s">
        <v>55145</v>
      </c>
      <c r="C21753" s="56" t="s">
        <v>55146</v>
      </c>
      <c r="D21753" s="57" t="s">
        <v>55146</v>
      </c>
      <c r="E21753" s="33" t="s">
        <v>55146</v>
      </c>
      <c r="F21753" s="53"/>
      <c r="G21753" s="53" t="s">
        <v>17433</v>
      </c>
      <c r="H21753" s="53" t="b">
        <v>0</v>
      </c>
      <c r="I21753" s="19">
        <v>61420</v>
      </c>
      <c r="J21753" s="20">
        <v>60522</v>
      </c>
      <c r="K21753" s="19" t="s">
        <v>40435</v>
      </c>
      <c r="L21753" s="19"/>
      <c r="M21753" s="19" t="s">
        <v>1286</v>
      </c>
    </row>
    <row r="21754" spans="1:13" x14ac:dyDescent="0.25">
      <c r="A21754" s="56">
        <v>44646</v>
      </c>
      <c r="B21754" s="56" t="s">
        <v>49782</v>
      </c>
      <c r="C21754" s="56" t="s">
        <v>49783</v>
      </c>
      <c r="D21754" s="57" t="s">
        <v>49783</v>
      </c>
      <c r="E21754" s="33" t="s">
        <v>49783</v>
      </c>
      <c r="F21754" s="53" t="s">
        <v>40425</v>
      </c>
      <c r="G21754" s="53" t="s">
        <v>5704</v>
      </c>
      <c r="H21754" s="53" t="b">
        <v>0</v>
      </c>
      <c r="I21754" s="19">
        <v>44646</v>
      </c>
      <c r="J21754" s="20">
        <v>94568</v>
      </c>
      <c r="K21754" s="19" t="s">
        <v>40435</v>
      </c>
      <c r="L21754" s="19" t="s">
        <v>40427</v>
      </c>
      <c r="M21754" s="19" t="s">
        <v>1304</v>
      </c>
    </row>
    <row r="21755" spans="1:13" x14ac:dyDescent="0.25">
      <c r="A21755" s="56">
        <v>44648</v>
      </c>
      <c r="B21755" s="56" t="s">
        <v>46818</v>
      </c>
      <c r="C21755" s="56" t="s">
        <v>49785</v>
      </c>
      <c r="D21755" s="57" t="s">
        <v>49783</v>
      </c>
      <c r="E21755" s="33" t="s">
        <v>49785</v>
      </c>
      <c r="F21755" s="53" t="s">
        <v>40425</v>
      </c>
      <c r="G21755" s="53" t="s">
        <v>40506</v>
      </c>
      <c r="H21755" s="53" t="b">
        <v>1</v>
      </c>
      <c r="I21755" s="19">
        <v>44649</v>
      </c>
      <c r="J21755" s="20"/>
      <c r="K21755" s="19" t="s">
        <v>1284</v>
      </c>
      <c r="L21755" s="19" t="s">
        <v>40427</v>
      </c>
      <c r="M21755" s="19" t="s">
        <v>1286</v>
      </c>
    </row>
    <row r="21756" spans="1:13" x14ac:dyDescent="0.25">
      <c r="A21756" s="56">
        <v>44650</v>
      </c>
      <c r="B21756" s="56" t="s">
        <v>46375</v>
      </c>
      <c r="C21756" s="56" t="s">
        <v>49788</v>
      </c>
      <c r="D21756" s="57" t="s">
        <v>49783</v>
      </c>
      <c r="E21756" s="33" t="s">
        <v>49788</v>
      </c>
      <c r="F21756" s="53" t="s">
        <v>40425</v>
      </c>
      <c r="G21756" s="53" t="s">
        <v>49789</v>
      </c>
      <c r="H21756" s="53" t="b">
        <v>0</v>
      </c>
      <c r="I21756" s="19">
        <v>44650</v>
      </c>
      <c r="J21756" s="20">
        <v>44646</v>
      </c>
      <c r="K21756" s="19" t="s">
        <v>1284</v>
      </c>
      <c r="L21756" s="19" t="s">
        <v>40427</v>
      </c>
      <c r="M21756" s="19" t="s">
        <v>1286</v>
      </c>
    </row>
    <row r="21757" spans="1:13" x14ac:dyDescent="0.25">
      <c r="A21757" s="56">
        <v>44651</v>
      </c>
      <c r="B21757" s="56" t="s">
        <v>46253</v>
      </c>
      <c r="C21757" s="56" t="s">
        <v>49790</v>
      </c>
      <c r="D21757" s="57" t="s">
        <v>49783</v>
      </c>
      <c r="E21757" s="33" t="s">
        <v>49790</v>
      </c>
      <c r="F21757" s="53" t="s">
        <v>40425</v>
      </c>
      <c r="G21757" s="53" t="s">
        <v>49791</v>
      </c>
      <c r="H21757" s="53" t="b">
        <v>1</v>
      </c>
      <c r="I21757" s="19">
        <v>42796</v>
      </c>
      <c r="J21757" s="20"/>
      <c r="K21757" s="19" t="s">
        <v>1284</v>
      </c>
      <c r="L21757" s="19" t="s">
        <v>40427</v>
      </c>
      <c r="M21757" s="19" t="s">
        <v>1286</v>
      </c>
    </row>
    <row r="21758" spans="1:13" x14ac:dyDescent="0.25">
      <c r="A21758" s="56">
        <v>44656</v>
      </c>
      <c r="B21758" s="56" t="s">
        <v>46515</v>
      </c>
      <c r="C21758" s="56" t="s">
        <v>49800</v>
      </c>
      <c r="D21758" s="57" t="s">
        <v>49783</v>
      </c>
      <c r="E21758" s="33" t="s">
        <v>49800</v>
      </c>
      <c r="F21758" s="53" t="s">
        <v>40425</v>
      </c>
      <c r="G21758" s="53" t="s">
        <v>40551</v>
      </c>
      <c r="H21758" s="53" t="b">
        <v>0</v>
      </c>
      <c r="I21758" s="19">
        <v>44656</v>
      </c>
      <c r="J21758" s="20">
        <v>44646</v>
      </c>
      <c r="K21758" s="19" t="s">
        <v>1284</v>
      </c>
      <c r="L21758" s="19" t="s">
        <v>40427</v>
      </c>
      <c r="M21758" s="19" t="s">
        <v>1286</v>
      </c>
    </row>
    <row r="21759" spans="1:13" x14ac:dyDescent="0.25">
      <c r="A21759" s="56">
        <v>44660</v>
      </c>
      <c r="B21759" s="56" t="s">
        <v>46344</v>
      </c>
      <c r="C21759" s="56" t="s">
        <v>49810</v>
      </c>
      <c r="D21759" s="57" t="s">
        <v>49783</v>
      </c>
      <c r="E21759" s="33" t="s">
        <v>49810</v>
      </c>
      <c r="F21759" s="53" t="s">
        <v>40425</v>
      </c>
      <c r="G21759" s="53" t="s">
        <v>40455</v>
      </c>
      <c r="H21759" s="53" t="b">
        <v>1</v>
      </c>
      <c r="I21759" s="19">
        <v>42855</v>
      </c>
      <c r="J21759" s="20"/>
      <c r="K21759" s="19" t="s">
        <v>1284</v>
      </c>
      <c r="L21759" s="19" t="s">
        <v>40427</v>
      </c>
      <c r="M21759" s="19" t="s">
        <v>1286</v>
      </c>
    </row>
    <row r="21760" spans="1:13" x14ac:dyDescent="0.25">
      <c r="A21760" s="56">
        <v>44662</v>
      </c>
      <c r="B21760" s="56" t="s">
        <v>46650</v>
      </c>
      <c r="C21760" s="56" t="s">
        <v>49814</v>
      </c>
      <c r="D21760" s="57" t="s">
        <v>49783</v>
      </c>
      <c r="E21760" s="33" t="s">
        <v>49814</v>
      </c>
      <c r="F21760" s="53" t="s">
        <v>40425</v>
      </c>
      <c r="G21760" s="53" t="s">
        <v>46652</v>
      </c>
      <c r="H21760" s="53" t="b">
        <v>1</v>
      </c>
      <c r="I21760" s="19">
        <v>42957</v>
      </c>
      <c r="J21760" s="20"/>
      <c r="K21760" s="19" t="s">
        <v>1284</v>
      </c>
      <c r="L21760" s="19" t="s">
        <v>40427</v>
      </c>
      <c r="M21760" s="19" t="s">
        <v>1286</v>
      </c>
    </row>
    <row r="21761" spans="1:13" x14ac:dyDescent="0.25">
      <c r="A21761" s="56">
        <v>44667</v>
      </c>
      <c r="B21761" s="56" t="s">
        <v>45199</v>
      </c>
      <c r="C21761" s="56" t="s">
        <v>49823</v>
      </c>
      <c r="D21761" s="57" t="s">
        <v>49783</v>
      </c>
      <c r="E21761" s="33" t="s">
        <v>49823</v>
      </c>
      <c r="F21761" s="53" t="s">
        <v>40425</v>
      </c>
      <c r="G21761" s="53" t="s">
        <v>5704</v>
      </c>
      <c r="H21761" s="53" t="b">
        <v>1</v>
      </c>
      <c r="I21761" s="19">
        <v>42169</v>
      </c>
      <c r="J21761" s="20"/>
      <c r="K21761" s="19" t="s">
        <v>1284</v>
      </c>
      <c r="L21761" s="19" t="s">
        <v>40427</v>
      </c>
      <c r="M21761" s="19" t="s">
        <v>1286</v>
      </c>
    </row>
    <row r="21762" spans="1:13" x14ac:dyDescent="0.25">
      <c r="A21762" s="56">
        <v>44670</v>
      </c>
      <c r="B21762" s="56" t="s">
        <v>49827</v>
      </c>
      <c r="C21762" s="56" t="s">
        <v>49828</v>
      </c>
      <c r="D21762" s="57" t="s">
        <v>49783</v>
      </c>
      <c r="E21762" s="33" t="s">
        <v>49828</v>
      </c>
      <c r="F21762" s="53" t="s">
        <v>40425</v>
      </c>
      <c r="G21762" s="53" t="s">
        <v>49829</v>
      </c>
      <c r="H21762" s="53" t="b">
        <v>0</v>
      </c>
      <c r="I21762" s="19">
        <v>44670</v>
      </c>
      <c r="J21762" s="20">
        <v>44646</v>
      </c>
      <c r="K21762" s="19" t="s">
        <v>1284</v>
      </c>
      <c r="L21762" s="19" t="s">
        <v>40427</v>
      </c>
      <c r="M21762" s="19" t="s">
        <v>1286</v>
      </c>
    </row>
    <row r="21763" spans="1:13" x14ac:dyDescent="0.25">
      <c r="A21763" s="56">
        <v>44671</v>
      </c>
      <c r="B21763" s="56" t="s">
        <v>45199</v>
      </c>
      <c r="C21763" s="56" t="s">
        <v>49830</v>
      </c>
      <c r="D21763" s="57" t="s">
        <v>49783</v>
      </c>
      <c r="E21763" s="33" t="s">
        <v>49830</v>
      </c>
      <c r="F21763" s="53" t="s">
        <v>40425</v>
      </c>
      <c r="G21763" s="53" t="s">
        <v>49831</v>
      </c>
      <c r="H21763" s="53" t="b">
        <v>1</v>
      </c>
      <c r="I21763" s="19">
        <v>42169</v>
      </c>
      <c r="J21763" s="20"/>
      <c r="K21763" s="19" t="s">
        <v>1284</v>
      </c>
      <c r="L21763" s="19" t="s">
        <v>40427</v>
      </c>
      <c r="M21763" s="19" t="s">
        <v>1286</v>
      </c>
    </row>
    <row r="21764" spans="1:13" x14ac:dyDescent="0.25">
      <c r="A21764" s="56">
        <v>44674</v>
      </c>
      <c r="B21764" s="56" t="s">
        <v>43557</v>
      </c>
      <c r="C21764" s="56" t="s">
        <v>49836</v>
      </c>
      <c r="D21764" s="57" t="s">
        <v>49783</v>
      </c>
      <c r="E21764" s="33" t="s">
        <v>49836</v>
      </c>
      <c r="F21764" s="53" t="s">
        <v>40425</v>
      </c>
      <c r="G21764" s="53" t="s">
        <v>45483</v>
      </c>
      <c r="H21764" s="53" t="b">
        <v>0</v>
      </c>
      <c r="I21764" s="19">
        <v>44674</v>
      </c>
      <c r="J21764" s="20">
        <v>44646</v>
      </c>
      <c r="K21764" s="19" t="s">
        <v>1284</v>
      </c>
      <c r="L21764" s="19" t="s">
        <v>40427</v>
      </c>
      <c r="M21764" s="19" t="s">
        <v>1286</v>
      </c>
    </row>
    <row r="21765" spans="1:13" x14ac:dyDescent="0.25">
      <c r="A21765" s="56">
        <v>94568</v>
      </c>
      <c r="B21765" s="56" t="s">
        <v>73326</v>
      </c>
      <c r="C21765" s="56" t="s">
        <v>73327</v>
      </c>
      <c r="D21765" s="57" t="s">
        <v>73327</v>
      </c>
      <c r="E21765" s="33" t="s">
        <v>73327</v>
      </c>
      <c r="F21765" s="53"/>
      <c r="G21765" s="53" t="s">
        <v>40664</v>
      </c>
      <c r="H21765" s="53" t="b">
        <v>0</v>
      </c>
      <c r="I21765" s="19">
        <v>94568</v>
      </c>
      <c r="J21765" s="20">
        <v>94687</v>
      </c>
      <c r="K21765" s="19" t="s">
        <v>52565</v>
      </c>
      <c r="L21765" s="19"/>
      <c r="M21765" s="19" t="s">
        <v>1279</v>
      </c>
    </row>
    <row r="21766" spans="1:13" x14ac:dyDescent="0.25">
      <c r="A21766" s="56">
        <v>44644</v>
      </c>
      <c r="B21766" s="56" t="s">
        <v>49776</v>
      </c>
      <c r="C21766" s="56" t="s">
        <v>49777</v>
      </c>
      <c r="D21766" s="57" t="s">
        <v>49777</v>
      </c>
      <c r="E21766" s="33" t="s">
        <v>49777</v>
      </c>
      <c r="F21766" s="53" t="s">
        <v>40425</v>
      </c>
      <c r="G21766" s="53" t="s">
        <v>49778</v>
      </c>
      <c r="H21766" s="53" t="b">
        <v>0</v>
      </c>
      <c r="I21766" s="19">
        <v>44644</v>
      </c>
      <c r="J21766" s="20">
        <v>94542</v>
      </c>
      <c r="K21766" s="19" t="s">
        <v>40435</v>
      </c>
      <c r="L21766" s="19" t="s">
        <v>40427</v>
      </c>
      <c r="M21766" s="19" t="s">
        <v>1304</v>
      </c>
    </row>
    <row r="21767" spans="1:13" x14ac:dyDescent="0.25">
      <c r="A21767" s="56">
        <v>44649</v>
      </c>
      <c r="B21767" s="56" t="s">
        <v>46818</v>
      </c>
      <c r="C21767" s="56" t="s">
        <v>49786</v>
      </c>
      <c r="D21767" s="57" t="s">
        <v>49777</v>
      </c>
      <c r="E21767" s="33" t="s">
        <v>49786</v>
      </c>
      <c r="F21767" s="53" t="s">
        <v>40425</v>
      </c>
      <c r="G21767" s="53" t="s">
        <v>49787</v>
      </c>
      <c r="H21767" s="53" t="b">
        <v>0</v>
      </c>
      <c r="I21767" s="19">
        <v>44649</v>
      </c>
      <c r="J21767" s="20">
        <v>44644</v>
      </c>
      <c r="K21767" s="19" t="s">
        <v>1284</v>
      </c>
      <c r="L21767" s="19" t="s">
        <v>40427</v>
      </c>
      <c r="M21767" s="19" t="s">
        <v>1286</v>
      </c>
    </row>
    <row r="21768" spans="1:13" x14ac:dyDescent="0.25">
      <c r="A21768" s="56">
        <v>44645</v>
      </c>
      <c r="B21768" s="56" t="s">
        <v>49779</v>
      </c>
      <c r="C21768" s="56" t="s">
        <v>49780</v>
      </c>
      <c r="D21768" s="57" t="s">
        <v>49780</v>
      </c>
      <c r="E21768" s="33" t="s">
        <v>49780</v>
      </c>
      <c r="F21768" s="53" t="s">
        <v>40425</v>
      </c>
      <c r="G21768" s="53" t="s">
        <v>49781</v>
      </c>
      <c r="H21768" s="53" t="b">
        <v>0</v>
      </c>
      <c r="I21768" s="19">
        <v>44645</v>
      </c>
      <c r="J21768" s="20">
        <v>94558</v>
      </c>
      <c r="K21768" s="19" t="s">
        <v>40435</v>
      </c>
      <c r="L21768" s="19" t="s">
        <v>40427</v>
      </c>
      <c r="M21768" s="19" t="s">
        <v>1304</v>
      </c>
    </row>
    <row r="21769" spans="1:13" x14ac:dyDescent="0.25">
      <c r="A21769" s="56">
        <v>44654</v>
      </c>
      <c r="B21769" s="56" t="s">
        <v>49795</v>
      </c>
      <c r="C21769" s="56" t="s">
        <v>49796</v>
      </c>
      <c r="D21769" s="57" t="s">
        <v>49780</v>
      </c>
      <c r="E21769" s="33" t="s">
        <v>49796</v>
      </c>
      <c r="F21769" s="53" t="s">
        <v>40425</v>
      </c>
      <c r="G21769" s="53" t="s">
        <v>49797</v>
      </c>
      <c r="H21769" s="53" t="b">
        <v>1</v>
      </c>
      <c r="I21769" s="19">
        <v>44657</v>
      </c>
      <c r="J21769" s="20"/>
      <c r="K21769" s="19" t="s">
        <v>1284</v>
      </c>
      <c r="L21769" s="19" t="s">
        <v>40427</v>
      </c>
      <c r="M21769" s="19" t="s">
        <v>1286</v>
      </c>
    </row>
    <row r="21770" spans="1:13" x14ac:dyDescent="0.25">
      <c r="A21770" s="56">
        <v>44659</v>
      </c>
      <c r="B21770" s="56" t="s">
        <v>49808</v>
      </c>
      <c r="C21770" s="56" t="s">
        <v>49809</v>
      </c>
      <c r="D21770" s="57" t="s">
        <v>49780</v>
      </c>
      <c r="E21770" s="33" t="s">
        <v>49809</v>
      </c>
      <c r="F21770" s="53" t="s">
        <v>40425</v>
      </c>
      <c r="G21770" s="53" t="s">
        <v>49803</v>
      </c>
      <c r="H21770" s="53" t="b">
        <v>0</v>
      </c>
      <c r="I21770" s="19">
        <v>44659</v>
      </c>
      <c r="J21770" s="20">
        <v>44645</v>
      </c>
      <c r="K21770" s="19" t="s">
        <v>1284</v>
      </c>
      <c r="L21770" s="19" t="s">
        <v>40427</v>
      </c>
      <c r="M21770" s="19" t="s">
        <v>1286</v>
      </c>
    </row>
    <row r="21771" spans="1:13" x14ac:dyDescent="0.25">
      <c r="A21771" s="56">
        <v>44657</v>
      </c>
      <c r="B21771" s="56" t="s">
        <v>49795</v>
      </c>
      <c r="C21771" s="56" t="s">
        <v>49801</v>
      </c>
      <c r="D21771" s="57" t="s">
        <v>49780</v>
      </c>
      <c r="E21771" s="33" t="s">
        <v>49802</v>
      </c>
      <c r="F21771" s="53" t="s">
        <v>40425</v>
      </c>
      <c r="G21771" s="53" t="s">
        <v>49803</v>
      </c>
      <c r="H21771" s="53" t="b">
        <v>0</v>
      </c>
      <c r="I21771" s="19">
        <v>44657</v>
      </c>
      <c r="J21771" s="20">
        <v>44659</v>
      </c>
      <c r="K21771" s="19" t="s">
        <v>15740</v>
      </c>
      <c r="L21771" s="19" t="s">
        <v>40427</v>
      </c>
      <c r="M21771" s="19" t="s">
        <v>1286</v>
      </c>
    </row>
    <row r="21772" spans="1:13" x14ac:dyDescent="0.25">
      <c r="A21772" s="56">
        <v>44658</v>
      </c>
      <c r="B21772" s="56" t="s">
        <v>49804</v>
      </c>
      <c r="C21772" s="56" t="s">
        <v>49805</v>
      </c>
      <c r="D21772" s="57" t="s">
        <v>49780</v>
      </c>
      <c r="E21772" s="33" t="s">
        <v>49806</v>
      </c>
      <c r="F21772" s="53" t="s">
        <v>40425</v>
      </c>
      <c r="G21772" s="53" t="s">
        <v>49807</v>
      </c>
      <c r="H21772" s="53" t="b">
        <v>0</v>
      </c>
      <c r="I21772" s="19">
        <v>44658</v>
      </c>
      <c r="J21772" s="20">
        <v>44659</v>
      </c>
      <c r="K21772" s="19" t="s">
        <v>15740</v>
      </c>
      <c r="L21772" s="19" t="s">
        <v>40427</v>
      </c>
      <c r="M21772" s="19" t="s">
        <v>1286</v>
      </c>
    </row>
    <row r="21773" spans="1:13" x14ac:dyDescent="0.25">
      <c r="A21773" s="56">
        <v>44668</v>
      </c>
      <c r="B21773" s="56" t="s">
        <v>49804</v>
      </c>
      <c r="C21773" s="56" t="s">
        <v>49824</v>
      </c>
      <c r="D21773" s="57" t="s">
        <v>49780</v>
      </c>
      <c r="E21773" s="33" t="s">
        <v>49824</v>
      </c>
      <c r="F21773" s="53" t="s">
        <v>40425</v>
      </c>
      <c r="G21773" s="53" t="s">
        <v>45467</v>
      </c>
      <c r="H21773" s="53" t="b">
        <v>1</v>
      </c>
      <c r="I21773" s="19">
        <v>44658</v>
      </c>
      <c r="J21773" s="20"/>
      <c r="K21773" s="19" t="s">
        <v>1284</v>
      </c>
      <c r="L21773" s="19" t="s">
        <v>40427</v>
      </c>
      <c r="M21773" s="19" t="s">
        <v>1286</v>
      </c>
    </row>
    <row r="21774" spans="1:13" x14ac:dyDescent="0.25">
      <c r="A21774" s="56">
        <v>44675</v>
      </c>
      <c r="B21774" s="56" t="s">
        <v>49837</v>
      </c>
      <c r="C21774" s="56" t="s">
        <v>49838</v>
      </c>
      <c r="D21774" s="57" t="s">
        <v>49838</v>
      </c>
      <c r="E21774" s="33" t="s">
        <v>49838</v>
      </c>
      <c r="F21774" s="53" t="s">
        <v>40425</v>
      </c>
      <c r="G21774" s="53" t="s">
        <v>40455</v>
      </c>
      <c r="H21774" s="53" t="b">
        <v>0</v>
      </c>
      <c r="I21774" s="19">
        <v>44675</v>
      </c>
      <c r="J21774" s="20">
        <v>94546</v>
      </c>
      <c r="K21774" s="19" t="s">
        <v>40435</v>
      </c>
      <c r="L21774" s="19" t="s">
        <v>40427</v>
      </c>
      <c r="M21774" s="19" t="s">
        <v>1304</v>
      </c>
    </row>
    <row r="21775" spans="1:13" x14ac:dyDescent="0.25">
      <c r="A21775" s="56">
        <v>44647</v>
      </c>
      <c r="B21775" s="56" t="s">
        <v>47030</v>
      </c>
      <c r="C21775" s="56" t="s">
        <v>49784</v>
      </c>
      <c r="D21775" s="57" t="s">
        <v>49838</v>
      </c>
      <c r="E21775" s="33" t="s">
        <v>49784</v>
      </c>
      <c r="F21775" s="53" t="s">
        <v>40425</v>
      </c>
      <c r="G21775" s="53" t="s">
        <v>41727</v>
      </c>
      <c r="H21775" s="53" t="b">
        <v>1</v>
      </c>
      <c r="I21775" s="19">
        <v>43218</v>
      </c>
      <c r="J21775" s="20"/>
      <c r="K21775" s="19" t="s">
        <v>1284</v>
      </c>
      <c r="L21775" s="19" t="s">
        <v>40427</v>
      </c>
      <c r="M21775" s="19" t="s">
        <v>1286</v>
      </c>
    </row>
    <row r="21776" spans="1:13" x14ac:dyDescent="0.25">
      <c r="A21776" s="56">
        <v>44653</v>
      </c>
      <c r="B21776" s="56" t="s">
        <v>44082</v>
      </c>
      <c r="C21776" s="56" t="s">
        <v>49794</v>
      </c>
      <c r="D21776" s="57" t="s">
        <v>49838</v>
      </c>
      <c r="E21776" s="33" t="s">
        <v>49794</v>
      </c>
      <c r="F21776" s="53" t="s">
        <v>40425</v>
      </c>
      <c r="G21776" s="53" t="s">
        <v>49595</v>
      </c>
      <c r="H21776" s="53" t="b">
        <v>0</v>
      </c>
      <c r="I21776" s="19">
        <v>44653</v>
      </c>
      <c r="J21776" s="20">
        <v>44675</v>
      </c>
      <c r="K21776" s="19" t="s">
        <v>1284</v>
      </c>
      <c r="L21776" s="19" t="s">
        <v>40427</v>
      </c>
      <c r="M21776" s="19" t="s">
        <v>1286</v>
      </c>
    </row>
    <row r="21777" spans="1:13" x14ac:dyDescent="0.25">
      <c r="A21777" s="56">
        <v>44652</v>
      </c>
      <c r="B21777" s="56" t="s">
        <v>49792</v>
      </c>
      <c r="C21777" s="56" t="s">
        <v>49793</v>
      </c>
      <c r="D21777" s="57" t="s">
        <v>49838</v>
      </c>
      <c r="E21777" s="33" t="s">
        <v>49793</v>
      </c>
      <c r="F21777" s="53" t="s">
        <v>40425</v>
      </c>
      <c r="G21777" s="53" t="s">
        <v>40548</v>
      </c>
      <c r="H21777" s="53" t="b">
        <v>0</v>
      </c>
      <c r="I21777" s="19">
        <v>44652</v>
      </c>
      <c r="J21777" s="20">
        <v>44675</v>
      </c>
      <c r="K21777" s="19" t="s">
        <v>1284</v>
      </c>
      <c r="L21777" s="19" t="s">
        <v>40427</v>
      </c>
      <c r="M21777" s="19" t="s">
        <v>1286</v>
      </c>
    </row>
    <row r="21778" spans="1:13" x14ac:dyDescent="0.25">
      <c r="A21778" s="56">
        <v>44655</v>
      </c>
      <c r="B21778" s="56" t="s">
        <v>49798</v>
      </c>
      <c r="C21778" s="56" t="s">
        <v>49799</v>
      </c>
      <c r="D21778" s="57" t="s">
        <v>49838</v>
      </c>
      <c r="E21778" s="33" t="s">
        <v>49799</v>
      </c>
      <c r="F21778" s="53" t="s">
        <v>40425</v>
      </c>
      <c r="G21778" s="53" t="s">
        <v>40431</v>
      </c>
      <c r="H21778" s="53" t="b">
        <v>0</v>
      </c>
      <c r="I21778" s="19">
        <v>44655</v>
      </c>
      <c r="J21778" s="20">
        <v>44675</v>
      </c>
      <c r="K21778" s="19" t="s">
        <v>1284</v>
      </c>
      <c r="L21778" s="19" t="s">
        <v>40427</v>
      </c>
      <c r="M21778" s="19" t="s">
        <v>1286</v>
      </c>
    </row>
    <row r="21779" spans="1:13" x14ac:dyDescent="0.25">
      <c r="A21779" s="56">
        <v>44661</v>
      </c>
      <c r="B21779" s="56" t="s">
        <v>49811</v>
      </c>
      <c r="C21779" s="56" t="s">
        <v>49812</v>
      </c>
      <c r="D21779" s="57" t="s">
        <v>49838</v>
      </c>
      <c r="E21779" s="33" t="s">
        <v>49812</v>
      </c>
      <c r="F21779" s="53" t="s">
        <v>40425</v>
      </c>
      <c r="G21779" s="53" t="s">
        <v>49813</v>
      </c>
      <c r="H21779" s="53" t="b">
        <v>0</v>
      </c>
      <c r="I21779" s="19">
        <v>44661</v>
      </c>
      <c r="J21779" s="20">
        <v>44675</v>
      </c>
      <c r="K21779" s="19" t="s">
        <v>1284</v>
      </c>
      <c r="L21779" s="19" t="s">
        <v>40427</v>
      </c>
      <c r="M21779" s="19" t="s">
        <v>1286</v>
      </c>
    </row>
    <row r="21780" spans="1:13" x14ac:dyDescent="0.25">
      <c r="A21780" s="56">
        <v>44663</v>
      </c>
      <c r="B21780" s="56" t="s">
        <v>49815</v>
      </c>
      <c r="C21780" s="56" t="s">
        <v>49816</v>
      </c>
      <c r="D21780" s="57" t="s">
        <v>49838</v>
      </c>
      <c r="E21780" s="33" t="s">
        <v>49816</v>
      </c>
      <c r="F21780" s="53" t="s">
        <v>40425</v>
      </c>
      <c r="G21780" s="53" t="s">
        <v>40879</v>
      </c>
      <c r="H21780" s="53" t="b">
        <v>0</v>
      </c>
      <c r="I21780" s="19">
        <v>44663</v>
      </c>
      <c r="J21780" s="20">
        <v>44675</v>
      </c>
      <c r="K21780" s="19" t="s">
        <v>1284</v>
      </c>
      <c r="L21780" s="19" t="s">
        <v>40427</v>
      </c>
      <c r="M21780" s="19" t="s">
        <v>1286</v>
      </c>
    </row>
    <row r="21781" spans="1:13" x14ac:dyDescent="0.25">
      <c r="A21781" s="56">
        <v>44664</v>
      </c>
      <c r="B21781" s="56" t="s">
        <v>49817</v>
      </c>
      <c r="C21781" s="56" t="s">
        <v>49818</v>
      </c>
      <c r="D21781" s="57" t="s">
        <v>49838</v>
      </c>
      <c r="E21781" s="33" t="s">
        <v>49818</v>
      </c>
      <c r="F21781" s="53" t="s">
        <v>40425</v>
      </c>
      <c r="G21781" s="53" t="s">
        <v>40999</v>
      </c>
      <c r="H21781" s="53" t="b">
        <v>0</v>
      </c>
      <c r="I21781" s="19">
        <v>44664</v>
      </c>
      <c r="J21781" s="20">
        <v>44675</v>
      </c>
      <c r="K21781" s="19" t="s">
        <v>1284</v>
      </c>
      <c r="L21781" s="19" t="s">
        <v>40427</v>
      </c>
      <c r="M21781" s="19" t="s">
        <v>1286</v>
      </c>
    </row>
    <row r="21782" spans="1:13" x14ac:dyDescent="0.25">
      <c r="A21782" s="56">
        <v>44665</v>
      </c>
      <c r="B21782" s="56" t="s">
        <v>49819</v>
      </c>
      <c r="C21782" s="56" t="s">
        <v>49820</v>
      </c>
      <c r="D21782" s="57" t="s">
        <v>49838</v>
      </c>
      <c r="E21782" s="33" t="s">
        <v>49820</v>
      </c>
      <c r="F21782" s="53" t="s">
        <v>40425</v>
      </c>
      <c r="G21782" s="53" t="s">
        <v>40455</v>
      </c>
      <c r="H21782" s="53" t="b">
        <v>0</v>
      </c>
      <c r="I21782" s="19">
        <v>44665</v>
      </c>
      <c r="J21782" s="20">
        <v>44675</v>
      </c>
      <c r="K21782" s="19" t="s">
        <v>1284</v>
      </c>
      <c r="L21782" s="19" t="s">
        <v>40427</v>
      </c>
      <c r="M21782" s="19" t="s">
        <v>1286</v>
      </c>
    </row>
    <row r="21783" spans="1:13" x14ac:dyDescent="0.25">
      <c r="A21783" s="56">
        <v>44666</v>
      </c>
      <c r="B21783" s="56" t="s">
        <v>49591</v>
      </c>
      <c r="C21783" s="56" t="s">
        <v>49821</v>
      </c>
      <c r="D21783" s="57" t="s">
        <v>49838</v>
      </c>
      <c r="E21783" s="33" t="s">
        <v>49821</v>
      </c>
      <c r="F21783" s="53" t="s">
        <v>40425</v>
      </c>
      <c r="G21783" s="53" t="s">
        <v>49822</v>
      </c>
      <c r="H21783" s="53" t="b">
        <v>1</v>
      </c>
      <c r="I21783" s="19">
        <v>45384</v>
      </c>
      <c r="J21783" s="20"/>
      <c r="K21783" s="19" t="s">
        <v>1284</v>
      </c>
      <c r="L21783" s="19" t="s">
        <v>40427</v>
      </c>
      <c r="M21783" s="19" t="s">
        <v>1286</v>
      </c>
    </row>
    <row r="21784" spans="1:13" x14ac:dyDescent="0.25">
      <c r="A21784" s="56">
        <v>44669</v>
      </c>
      <c r="B21784" s="56" t="s">
        <v>49825</v>
      </c>
      <c r="C21784" s="56" t="s">
        <v>49826</v>
      </c>
      <c r="D21784" s="57" t="s">
        <v>49838</v>
      </c>
      <c r="E21784" s="33" t="s">
        <v>49826</v>
      </c>
      <c r="F21784" s="53" t="s">
        <v>40425</v>
      </c>
      <c r="G21784" s="53" t="s">
        <v>49595</v>
      </c>
      <c r="H21784" s="53" t="b">
        <v>0</v>
      </c>
      <c r="I21784" s="19">
        <v>44669</v>
      </c>
      <c r="J21784" s="20">
        <v>44675</v>
      </c>
      <c r="K21784" s="19" t="s">
        <v>1284</v>
      </c>
      <c r="L21784" s="19" t="s">
        <v>40427</v>
      </c>
      <c r="M21784" s="19" t="s">
        <v>1286</v>
      </c>
    </row>
    <row r="21785" spans="1:13" x14ac:dyDescent="0.25">
      <c r="A21785" s="56">
        <v>44672</v>
      </c>
      <c r="B21785" s="56" t="s">
        <v>44128</v>
      </c>
      <c r="C21785" s="56" t="s">
        <v>49832</v>
      </c>
      <c r="D21785" s="57" t="s">
        <v>49838</v>
      </c>
      <c r="E21785" s="33" t="s">
        <v>49832</v>
      </c>
      <c r="F21785" s="53" t="s">
        <v>40425</v>
      </c>
      <c r="G21785" s="53" t="s">
        <v>49813</v>
      </c>
      <c r="H21785" s="53" t="b">
        <v>0</v>
      </c>
      <c r="I21785" s="19">
        <v>44672</v>
      </c>
      <c r="J21785" s="20">
        <v>44675</v>
      </c>
      <c r="K21785" s="19" t="s">
        <v>1284</v>
      </c>
      <c r="L21785" s="19" t="s">
        <v>40427</v>
      </c>
      <c r="M21785" s="19" t="s">
        <v>1286</v>
      </c>
    </row>
    <row r="21786" spans="1:13" x14ac:dyDescent="0.25">
      <c r="A21786" s="56">
        <v>44673</v>
      </c>
      <c r="B21786" s="56" t="s">
        <v>49833</v>
      </c>
      <c r="C21786" s="56" t="s">
        <v>49834</v>
      </c>
      <c r="D21786" s="57" t="s">
        <v>49838</v>
      </c>
      <c r="E21786" s="33" t="s">
        <v>49834</v>
      </c>
      <c r="F21786" s="53" t="s">
        <v>40425</v>
      </c>
      <c r="G21786" s="53" t="s">
        <v>49835</v>
      </c>
      <c r="H21786" s="53" t="b">
        <v>0</v>
      </c>
      <c r="I21786" s="19">
        <v>44673</v>
      </c>
      <c r="J21786" s="20">
        <v>44675</v>
      </c>
      <c r="K21786" s="19" t="s">
        <v>1284</v>
      </c>
      <c r="L21786" s="19" t="s">
        <v>40427</v>
      </c>
      <c r="M21786" s="19" t="s">
        <v>1286</v>
      </c>
    </row>
    <row r="21787" spans="1:13" x14ac:dyDescent="0.25">
      <c r="A21787" s="56">
        <v>67053</v>
      </c>
      <c r="B21787" s="56" t="s">
        <v>56002</v>
      </c>
      <c r="C21787" s="56" t="s">
        <v>56003</v>
      </c>
      <c r="D21787" s="57" t="s">
        <v>56003</v>
      </c>
      <c r="E21787" s="33" t="s">
        <v>56003</v>
      </c>
      <c r="F21787" s="53" t="s">
        <v>56004</v>
      </c>
      <c r="G21787" s="53" t="s">
        <v>1283</v>
      </c>
      <c r="H21787" s="53" t="b">
        <v>0</v>
      </c>
      <c r="I21787" s="19">
        <v>67053</v>
      </c>
      <c r="J21787" s="20">
        <v>60436</v>
      </c>
      <c r="K21787" s="19" t="s">
        <v>40435</v>
      </c>
      <c r="L21787" s="19" t="s">
        <v>56004</v>
      </c>
      <c r="M21787" s="19" t="s">
        <v>1286</v>
      </c>
    </row>
    <row r="21788" spans="1:13" x14ac:dyDescent="0.25">
      <c r="A21788" s="56">
        <v>23409</v>
      </c>
      <c r="B21788" s="56" t="s">
        <v>10754</v>
      </c>
      <c r="C21788" s="56" t="s">
        <v>32188</v>
      </c>
      <c r="D21788" s="57" t="s">
        <v>56003</v>
      </c>
      <c r="E21788" s="33" t="s">
        <v>32188</v>
      </c>
      <c r="F21788" s="53" t="s">
        <v>32189</v>
      </c>
      <c r="G21788" s="53" t="s">
        <v>32190</v>
      </c>
      <c r="H21788" s="53" t="b">
        <v>0</v>
      </c>
      <c r="I21788" s="19">
        <v>23409</v>
      </c>
      <c r="J21788" s="20">
        <v>67053</v>
      </c>
      <c r="K21788" s="19" t="s">
        <v>1284</v>
      </c>
      <c r="L21788" s="19" t="s">
        <v>32189</v>
      </c>
      <c r="M21788" s="19" t="s">
        <v>1286</v>
      </c>
    </row>
    <row r="21789" spans="1:13" x14ac:dyDescent="0.25">
      <c r="A21789" s="56">
        <v>23410</v>
      </c>
      <c r="B21789" s="56" t="s">
        <v>10754</v>
      </c>
      <c r="C21789" s="56" t="s">
        <v>32191</v>
      </c>
      <c r="D21789" s="57" t="s">
        <v>56003</v>
      </c>
      <c r="E21789" s="33" t="s">
        <v>32191</v>
      </c>
      <c r="F21789" s="53"/>
      <c r="G21789" s="53" t="s">
        <v>32192</v>
      </c>
      <c r="H21789" s="53" t="b">
        <v>1</v>
      </c>
      <c r="I21789" s="19">
        <v>23409</v>
      </c>
      <c r="J21789" s="20"/>
      <c r="K21789" s="19" t="s">
        <v>1284</v>
      </c>
      <c r="L21789" s="19"/>
      <c r="M21789" s="19" t="s">
        <v>1286</v>
      </c>
    </row>
    <row r="21790" spans="1:13" x14ac:dyDescent="0.25">
      <c r="A21790" s="56">
        <v>28079</v>
      </c>
      <c r="B21790" s="56" t="s">
        <v>10754</v>
      </c>
      <c r="C21790" s="56" t="s">
        <v>38755</v>
      </c>
      <c r="D21790" s="57" t="s">
        <v>56003</v>
      </c>
      <c r="E21790" s="33" t="s">
        <v>38755</v>
      </c>
      <c r="F21790" s="53"/>
      <c r="G21790" s="53" t="s">
        <v>31811</v>
      </c>
      <c r="H21790" s="53" t="b">
        <v>1</v>
      </c>
      <c r="I21790" s="19">
        <v>23409</v>
      </c>
      <c r="J21790" s="20"/>
      <c r="K21790" s="19" t="s">
        <v>1284</v>
      </c>
      <c r="L21790" s="19"/>
      <c r="M21790" s="19" t="s">
        <v>1286</v>
      </c>
    </row>
    <row r="21791" spans="1:13" x14ac:dyDescent="0.25">
      <c r="A21791" s="56">
        <v>28082</v>
      </c>
      <c r="B21791" s="56" t="s">
        <v>10754</v>
      </c>
      <c r="C21791" s="56" t="s">
        <v>38759</v>
      </c>
      <c r="D21791" s="57" t="s">
        <v>56003</v>
      </c>
      <c r="E21791" s="33" t="s">
        <v>38759</v>
      </c>
      <c r="F21791" s="53"/>
      <c r="G21791" s="53" t="s">
        <v>19848</v>
      </c>
      <c r="H21791" s="53" t="b">
        <v>1</v>
      </c>
      <c r="I21791" s="19">
        <v>23409</v>
      </c>
      <c r="J21791" s="20"/>
      <c r="K21791" s="19" t="s">
        <v>1284</v>
      </c>
      <c r="L21791" s="19"/>
      <c r="M21791" s="19" t="s">
        <v>1286</v>
      </c>
    </row>
    <row r="21792" spans="1:13" x14ac:dyDescent="0.25">
      <c r="A21792" s="56">
        <v>61192</v>
      </c>
      <c r="B21792" s="56" t="s">
        <v>54559</v>
      </c>
      <c r="C21792" s="56" t="s">
        <v>54560</v>
      </c>
      <c r="D21792" s="57" t="s">
        <v>54560</v>
      </c>
      <c r="E21792" s="33" t="s">
        <v>54560</v>
      </c>
      <c r="F21792" s="53"/>
      <c r="G21792" s="53" t="s">
        <v>1294</v>
      </c>
      <c r="H21792" s="53" t="b">
        <v>0</v>
      </c>
      <c r="I21792" s="19">
        <v>61192</v>
      </c>
      <c r="J21792" s="20">
        <v>60395</v>
      </c>
      <c r="K21792" s="19" t="s">
        <v>40435</v>
      </c>
      <c r="L21792" s="19"/>
      <c r="M21792" s="19" t="s">
        <v>1286</v>
      </c>
    </row>
    <row r="21793" spans="1:13" x14ac:dyDescent="0.25">
      <c r="A21793" s="56">
        <v>4605</v>
      </c>
      <c r="B21793" s="56" t="s">
        <v>11491</v>
      </c>
      <c r="C21793" s="56" t="s">
        <v>11492</v>
      </c>
      <c r="D21793" s="57" t="s">
        <v>54560</v>
      </c>
      <c r="E21793" s="33" t="s">
        <v>11492</v>
      </c>
      <c r="F21793" s="53"/>
      <c r="G21793" s="53" t="s">
        <v>1294</v>
      </c>
      <c r="H21793" s="53" t="b">
        <v>0</v>
      </c>
      <c r="I21793" s="19">
        <v>4605</v>
      </c>
      <c r="J21793" s="20">
        <v>61192</v>
      </c>
      <c r="K21793" s="19" t="s">
        <v>1284</v>
      </c>
      <c r="L21793" s="19"/>
      <c r="M21793" s="19" t="s">
        <v>1304</v>
      </c>
    </row>
    <row r="21794" spans="1:13" x14ac:dyDescent="0.25">
      <c r="A21794" s="56">
        <v>60579</v>
      </c>
      <c r="B21794" s="56" t="s">
        <v>53070</v>
      </c>
      <c r="C21794" s="56" t="s">
        <v>53071</v>
      </c>
      <c r="D21794" s="57" t="s">
        <v>53071</v>
      </c>
      <c r="E21794" s="33" t="s">
        <v>53071</v>
      </c>
      <c r="F21794" s="53" t="s">
        <v>11495</v>
      </c>
      <c r="G21794" s="53" t="s">
        <v>53072</v>
      </c>
      <c r="H21794" s="53" t="b">
        <v>0</v>
      </c>
      <c r="I21794" s="19">
        <v>60579</v>
      </c>
      <c r="J21794" s="20">
        <v>60040</v>
      </c>
      <c r="K21794" s="19" t="s">
        <v>40435</v>
      </c>
      <c r="L21794" s="19" t="s">
        <v>11495</v>
      </c>
      <c r="M21794" s="19" t="s">
        <v>1286</v>
      </c>
    </row>
    <row r="21795" spans="1:13" x14ac:dyDescent="0.25">
      <c r="A21795" s="56">
        <v>4606</v>
      </c>
      <c r="B21795" s="56" t="s">
        <v>11493</v>
      </c>
      <c r="C21795" s="56" t="s">
        <v>11494</v>
      </c>
      <c r="D21795" s="57" t="s">
        <v>53071</v>
      </c>
      <c r="E21795" s="33" t="s">
        <v>11494</v>
      </c>
      <c r="F21795" s="53" t="s">
        <v>11495</v>
      </c>
      <c r="G21795" s="53" t="s">
        <v>11496</v>
      </c>
      <c r="H21795" s="53" t="b">
        <v>0</v>
      </c>
      <c r="I21795" s="19">
        <v>4606</v>
      </c>
      <c r="J21795" s="20">
        <v>60579</v>
      </c>
      <c r="K21795" s="19" t="s">
        <v>1284</v>
      </c>
      <c r="L21795" s="19" t="s">
        <v>11495</v>
      </c>
      <c r="M21795" s="19" t="s">
        <v>1286</v>
      </c>
    </row>
    <row r="21796" spans="1:13" x14ac:dyDescent="0.25">
      <c r="A21796" s="56">
        <v>23411</v>
      </c>
      <c r="B21796" s="56" t="s">
        <v>11493</v>
      </c>
      <c r="C21796" s="56" t="s">
        <v>32193</v>
      </c>
      <c r="D21796" s="57" t="s">
        <v>53071</v>
      </c>
      <c r="E21796" s="33" t="s">
        <v>32194</v>
      </c>
      <c r="F21796" s="53" t="s">
        <v>32195</v>
      </c>
      <c r="G21796" s="53" t="s">
        <v>18867</v>
      </c>
      <c r="H21796" s="53" t="b">
        <v>1</v>
      </c>
      <c r="I21796" s="19">
        <v>4606</v>
      </c>
      <c r="J21796" s="20"/>
      <c r="K21796" s="19" t="s">
        <v>1355</v>
      </c>
      <c r="L21796" s="19" t="s">
        <v>32196</v>
      </c>
      <c r="M21796" s="19" t="s">
        <v>1286</v>
      </c>
    </row>
    <row r="21797" spans="1:13" x14ac:dyDescent="0.25">
      <c r="A21797" s="56">
        <v>27093</v>
      </c>
      <c r="B21797" s="56" t="s">
        <v>11493</v>
      </c>
      <c r="C21797" s="56" t="s">
        <v>37464</v>
      </c>
      <c r="D21797" s="57" t="s">
        <v>53071</v>
      </c>
      <c r="E21797" s="33" t="s">
        <v>37465</v>
      </c>
      <c r="F21797" s="53" t="s">
        <v>37466</v>
      </c>
      <c r="G21797" s="53" t="s">
        <v>37467</v>
      </c>
      <c r="H21797" s="53" t="b">
        <v>1</v>
      </c>
      <c r="I21797" s="19">
        <v>4606</v>
      </c>
      <c r="J21797" s="20"/>
      <c r="K21797" s="19" t="s">
        <v>1355</v>
      </c>
      <c r="L21797" s="19" t="s">
        <v>37466</v>
      </c>
      <c r="M21797" s="19" t="s">
        <v>1286</v>
      </c>
    </row>
    <row r="21798" spans="1:13" x14ac:dyDescent="0.25">
      <c r="A21798" s="56">
        <v>93569</v>
      </c>
      <c r="B21798" s="56" t="s">
        <v>71925</v>
      </c>
      <c r="C21798" s="56" t="s">
        <v>71926</v>
      </c>
      <c r="D21798" s="57" t="s">
        <v>53071</v>
      </c>
      <c r="E21798" s="33" t="s">
        <v>71927</v>
      </c>
      <c r="F21798" s="53"/>
      <c r="G21798" s="53" t="s">
        <v>71928</v>
      </c>
      <c r="H21798" s="53" t="b">
        <v>0</v>
      </c>
      <c r="I21798" s="19">
        <v>93569</v>
      </c>
      <c r="J21798" s="20">
        <v>4606</v>
      </c>
      <c r="K21798" s="19" t="s">
        <v>1355</v>
      </c>
      <c r="L21798" s="19"/>
      <c r="M21798" s="19" t="s">
        <v>1279</v>
      </c>
    </row>
    <row r="21799" spans="1:13" x14ac:dyDescent="0.25">
      <c r="A21799" s="56">
        <v>60001</v>
      </c>
      <c r="B21799" s="56" t="s">
        <v>52546</v>
      </c>
      <c r="C21799" s="56" t="s">
        <v>52547</v>
      </c>
      <c r="D21799" s="57" t="s">
        <v>52547</v>
      </c>
      <c r="E21799" s="33" t="s">
        <v>52547</v>
      </c>
      <c r="F21799" s="53" t="s">
        <v>40425</v>
      </c>
      <c r="G21799" s="53"/>
      <c r="H21799" s="53" t="b">
        <v>0</v>
      </c>
      <c r="I21799" s="19">
        <v>60001</v>
      </c>
      <c r="J21799" s="20">
        <v>94419</v>
      </c>
      <c r="K21799" s="19" t="s">
        <v>52545</v>
      </c>
      <c r="L21799" s="19" t="s">
        <v>40427</v>
      </c>
      <c r="M21799" s="19" t="s">
        <v>1304</v>
      </c>
    </row>
    <row r="21800" spans="1:13" x14ac:dyDescent="0.25">
      <c r="A21800" s="56">
        <v>60008</v>
      </c>
      <c r="B21800" s="56" t="s">
        <v>52553</v>
      </c>
      <c r="C21800" s="56" t="s">
        <v>52554</v>
      </c>
      <c r="D21800" s="57" t="s">
        <v>52554</v>
      </c>
      <c r="E21800" s="33" t="s">
        <v>52554</v>
      </c>
      <c r="F21800" s="53" t="s">
        <v>40425</v>
      </c>
      <c r="G21800" s="53"/>
      <c r="H21800" s="53" t="b">
        <v>0</v>
      </c>
      <c r="I21800" s="19">
        <v>60008</v>
      </c>
      <c r="J21800" s="20">
        <v>60001</v>
      </c>
      <c r="K21800" s="19" t="s">
        <v>52550</v>
      </c>
      <c r="L21800" s="19" t="s">
        <v>40427</v>
      </c>
      <c r="M21800" s="19" t="s">
        <v>1304</v>
      </c>
    </row>
    <row r="21801" spans="1:13" x14ac:dyDescent="0.25">
      <c r="A21801" s="56">
        <v>94504</v>
      </c>
      <c r="B21801" s="56" t="s">
        <v>73173</v>
      </c>
      <c r="C21801" s="56" t="s">
        <v>73174</v>
      </c>
      <c r="D21801" s="57" t="s">
        <v>73174</v>
      </c>
      <c r="E21801" s="33" t="s">
        <v>73174</v>
      </c>
      <c r="F21801" s="53"/>
      <c r="G21801" s="53" t="s">
        <v>14196</v>
      </c>
      <c r="H21801" s="53" t="b">
        <v>0</v>
      </c>
      <c r="I21801" s="19">
        <v>94504</v>
      </c>
      <c r="J21801" s="20">
        <v>94671</v>
      </c>
      <c r="K21801" s="19" t="s">
        <v>52565</v>
      </c>
      <c r="L21801" s="19"/>
      <c r="M21801" s="19" t="s">
        <v>1279</v>
      </c>
    </row>
    <row r="21802" spans="1:13" x14ac:dyDescent="0.25">
      <c r="A21802" s="56">
        <v>83378</v>
      </c>
      <c r="B21802" s="56" t="s">
        <v>63292</v>
      </c>
      <c r="C21802" s="56" t="s">
        <v>63293</v>
      </c>
      <c r="D21802" s="57" t="s">
        <v>63293</v>
      </c>
      <c r="E21802" s="33" t="s">
        <v>63293</v>
      </c>
      <c r="F21802" s="53" t="s">
        <v>40425</v>
      </c>
      <c r="G21802" s="53" t="s">
        <v>44586</v>
      </c>
      <c r="H21802" s="53" t="b">
        <v>0</v>
      </c>
      <c r="I21802" s="19">
        <v>83378</v>
      </c>
      <c r="J21802" s="20">
        <v>94504</v>
      </c>
      <c r="K21802" s="19" t="s">
        <v>40435</v>
      </c>
      <c r="L21802" s="19" t="s">
        <v>40427</v>
      </c>
      <c r="M21802" s="19" t="s">
        <v>1304</v>
      </c>
    </row>
    <row r="21803" spans="1:13" x14ac:dyDescent="0.25">
      <c r="A21803" s="56">
        <v>83381</v>
      </c>
      <c r="B21803" s="56" t="s">
        <v>61529</v>
      </c>
      <c r="C21803" s="56" t="s">
        <v>63298</v>
      </c>
      <c r="D21803" s="57" t="s">
        <v>63293</v>
      </c>
      <c r="E21803" s="33" t="s">
        <v>63299</v>
      </c>
      <c r="F21803" s="53" t="s">
        <v>40425</v>
      </c>
      <c r="G21803" s="53" t="s">
        <v>63300</v>
      </c>
      <c r="H21803" s="53" t="b">
        <v>1</v>
      </c>
      <c r="I21803" s="19">
        <v>83353</v>
      </c>
      <c r="J21803" s="20"/>
      <c r="K21803" s="19" t="s">
        <v>1284</v>
      </c>
      <c r="L21803" s="19" t="s">
        <v>40427</v>
      </c>
      <c r="M21803" s="19" t="s">
        <v>1286</v>
      </c>
    </row>
    <row r="21804" spans="1:13" x14ac:dyDescent="0.25">
      <c r="A21804" s="56">
        <v>83384</v>
      </c>
      <c r="B21804" s="56" t="s">
        <v>60524</v>
      </c>
      <c r="C21804" s="56" t="s">
        <v>63305</v>
      </c>
      <c r="D21804" s="57" t="s">
        <v>63293</v>
      </c>
      <c r="E21804" s="33" t="s">
        <v>63306</v>
      </c>
      <c r="F21804" s="53" t="s">
        <v>40425</v>
      </c>
      <c r="G21804" s="53" t="s">
        <v>44586</v>
      </c>
      <c r="H21804" s="53" t="b">
        <v>0</v>
      </c>
      <c r="I21804" s="19">
        <v>83384</v>
      </c>
      <c r="J21804" s="20">
        <v>83378</v>
      </c>
      <c r="K21804" s="19" t="s">
        <v>1284</v>
      </c>
      <c r="L21804" s="19" t="s">
        <v>40427</v>
      </c>
      <c r="M21804" s="19" t="s">
        <v>1286</v>
      </c>
    </row>
    <row r="21805" spans="1:13" x14ac:dyDescent="0.25">
      <c r="A21805" s="56">
        <v>92583</v>
      </c>
      <c r="B21805" s="56" t="s">
        <v>70106</v>
      </c>
      <c r="C21805" s="56" t="s">
        <v>70107</v>
      </c>
      <c r="D21805" s="57" t="s">
        <v>63293</v>
      </c>
      <c r="E21805" s="33" t="s">
        <v>70108</v>
      </c>
      <c r="F21805" s="53"/>
      <c r="G21805" s="53" t="s">
        <v>1277</v>
      </c>
      <c r="H21805" s="53" t="b">
        <v>0</v>
      </c>
      <c r="I21805" s="19">
        <v>92583</v>
      </c>
      <c r="J21805" s="20">
        <v>83384</v>
      </c>
      <c r="K21805" s="19" t="s">
        <v>37537</v>
      </c>
      <c r="L21805" s="19"/>
      <c r="M21805" s="19" t="s">
        <v>1279</v>
      </c>
    </row>
    <row r="21806" spans="1:13" x14ac:dyDescent="0.25">
      <c r="A21806" s="56">
        <v>92584</v>
      </c>
      <c r="B21806" s="56" t="s">
        <v>70109</v>
      </c>
      <c r="C21806" s="56" t="s">
        <v>70110</v>
      </c>
      <c r="D21806" s="57" t="s">
        <v>63293</v>
      </c>
      <c r="E21806" s="33" t="s">
        <v>70111</v>
      </c>
      <c r="F21806" s="53"/>
      <c r="G21806" s="53" t="s">
        <v>1277</v>
      </c>
      <c r="H21806" s="53" t="b">
        <v>0</v>
      </c>
      <c r="I21806" s="19">
        <v>92584</v>
      </c>
      <c r="J21806" s="20">
        <v>83384</v>
      </c>
      <c r="K21806" s="19" t="s">
        <v>37537</v>
      </c>
      <c r="L21806" s="19"/>
      <c r="M21806" s="19" t="s">
        <v>1279</v>
      </c>
    </row>
    <row r="21807" spans="1:13" x14ac:dyDescent="0.25">
      <c r="A21807" s="56">
        <v>92585</v>
      </c>
      <c r="B21807" s="56" t="s">
        <v>70106</v>
      </c>
      <c r="C21807" s="56" t="s">
        <v>70112</v>
      </c>
      <c r="D21807" s="57" t="s">
        <v>63293</v>
      </c>
      <c r="E21807" s="33" t="s">
        <v>70113</v>
      </c>
      <c r="F21807" s="53"/>
      <c r="G21807" s="53" t="s">
        <v>1277</v>
      </c>
      <c r="H21807" s="53" t="b">
        <v>1</v>
      </c>
      <c r="I21807" s="19">
        <v>92583</v>
      </c>
      <c r="J21807" s="20"/>
      <c r="K21807" s="19" t="s">
        <v>15740</v>
      </c>
      <c r="L21807" s="19"/>
      <c r="M21807" s="19" t="s">
        <v>1279</v>
      </c>
    </row>
    <row r="21808" spans="1:13" x14ac:dyDescent="0.25">
      <c r="A21808" s="56">
        <v>83383</v>
      </c>
      <c r="B21808" s="56" t="s">
        <v>60524</v>
      </c>
      <c r="C21808" s="56" t="s">
        <v>63303</v>
      </c>
      <c r="D21808" s="57" t="s">
        <v>63293</v>
      </c>
      <c r="E21808" s="33" t="s">
        <v>63304</v>
      </c>
      <c r="F21808" s="53" t="s">
        <v>40425</v>
      </c>
      <c r="G21808" s="53" t="s">
        <v>57376</v>
      </c>
      <c r="H21808" s="53" t="b">
        <v>1</v>
      </c>
      <c r="I21808" s="19">
        <v>83384</v>
      </c>
      <c r="J21808" s="20"/>
      <c r="K21808" s="19" t="s">
        <v>15740</v>
      </c>
      <c r="L21808" s="19" t="s">
        <v>40427</v>
      </c>
      <c r="M21808" s="19" t="s">
        <v>1304</v>
      </c>
    </row>
    <row r="21809" spans="1:13" x14ac:dyDescent="0.25">
      <c r="A21809" s="56">
        <v>83389</v>
      </c>
      <c r="B21809" s="56" t="s">
        <v>63307</v>
      </c>
      <c r="C21809" s="56" t="s">
        <v>63317</v>
      </c>
      <c r="D21809" s="57" t="s">
        <v>63293</v>
      </c>
      <c r="E21809" s="33" t="s">
        <v>63317</v>
      </c>
      <c r="F21809" s="53" t="s">
        <v>40425</v>
      </c>
      <c r="G21809" s="53" t="s">
        <v>44586</v>
      </c>
      <c r="H21809" s="53" t="b">
        <v>1</v>
      </c>
      <c r="I21809" s="19">
        <v>83388</v>
      </c>
      <c r="J21809" s="20"/>
      <c r="K21809" s="19" t="s">
        <v>1284</v>
      </c>
      <c r="L21809" s="19" t="s">
        <v>40427</v>
      </c>
      <c r="M21809" s="19" t="s">
        <v>1286</v>
      </c>
    </row>
    <row r="21810" spans="1:13" x14ac:dyDescent="0.25">
      <c r="A21810" s="56">
        <v>83391</v>
      </c>
      <c r="B21810" s="56" t="s">
        <v>56687</v>
      </c>
      <c r="C21810" s="56" t="s">
        <v>63321</v>
      </c>
      <c r="D21810" s="57" t="s">
        <v>63293</v>
      </c>
      <c r="E21810" s="33" t="s">
        <v>63322</v>
      </c>
      <c r="F21810" s="53" t="s">
        <v>40425</v>
      </c>
      <c r="G21810" s="53" t="s">
        <v>60917</v>
      </c>
      <c r="H21810" s="53" t="b">
        <v>1</v>
      </c>
      <c r="I21810" s="19">
        <v>80168</v>
      </c>
      <c r="J21810" s="20"/>
      <c r="K21810" s="19" t="s">
        <v>1284</v>
      </c>
      <c r="L21810" s="19" t="s">
        <v>40427</v>
      </c>
      <c r="M21810" s="19" t="s">
        <v>1286</v>
      </c>
    </row>
    <row r="21811" spans="1:13" x14ac:dyDescent="0.25">
      <c r="A21811" s="56">
        <v>83393</v>
      </c>
      <c r="B21811" s="56" t="s">
        <v>61540</v>
      </c>
      <c r="C21811" s="56" t="s">
        <v>63324</v>
      </c>
      <c r="D21811" s="57" t="s">
        <v>63293</v>
      </c>
      <c r="E21811" s="33" t="s">
        <v>63325</v>
      </c>
      <c r="F21811" s="53" t="s">
        <v>40425</v>
      </c>
      <c r="G21811" s="53" t="s">
        <v>56474</v>
      </c>
      <c r="H21811" s="53" t="b">
        <v>1</v>
      </c>
      <c r="I21811" s="19">
        <v>83362</v>
      </c>
      <c r="J21811" s="20"/>
      <c r="K21811" s="19" t="s">
        <v>1284</v>
      </c>
      <c r="L21811" s="19" t="s">
        <v>40427</v>
      </c>
      <c r="M21811" s="19" t="s">
        <v>1286</v>
      </c>
    </row>
    <row r="21812" spans="1:13" x14ac:dyDescent="0.25">
      <c r="A21812" s="56">
        <v>83397</v>
      </c>
      <c r="B21812" s="56" t="s">
        <v>62831</v>
      </c>
      <c r="C21812" s="56" t="s">
        <v>63331</v>
      </c>
      <c r="D21812" s="57" t="s">
        <v>63293</v>
      </c>
      <c r="E21812" s="33" t="s">
        <v>63331</v>
      </c>
      <c r="F21812" s="53" t="s">
        <v>40425</v>
      </c>
      <c r="G21812" s="53" t="s">
        <v>56474</v>
      </c>
      <c r="H21812" s="53" t="b">
        <v>1</v>
      </c>
      <c r="I21812" s="19">
        <v>83140</v>
      </c>
      <c r="J21812" s="20"/>
      <c r="K21812" s="19" t="s">
        <v>1284</v>
      </c>
      <c r="L21812" s="19" t="s">
        <v>40427</v>
      </c>
      <c r="M21812" s="19" t="s">
        <v>1286</v>
      </c>
    </row>
    <row r="21813" spans="1:13" x14ac:dyDescent="0.25">
      <c r="A21813" s="56">
        <v>83399</v>
      </c>
      <c r="B21813" s="56" t="s">
        <v>62172</v>
      </c>
      <c r="C21813" s="56" t="s">
        <v>63334</v>
      </c>
      <c r="D21813" s="57" t="s">
        <v>63293</v>
      </c>
      <c r="E21813" s="33" t="s">
        <v>63335</v>
      </c>
      <c r="F21813" s="53" t="s">
        <v>40425</v>
      </c>
      <c r="G21813" s="53" t="s">
        <v>56474</v>
      </c>
      <c r="H21813" s="53" t="b">
        <v>1</v>
      </c>
      <c r="I21813" s="19">
        <v>82805</v>
      </c>
      <c r="J21813" s="20"/>
      <c r="K21813" s="19" t="s">
        <v>1284</v>
      </c>
      <c r="L21813" s="19" t="s">
        <v>40427</v>
      </c>
      <c r="M21813" s="19" t="s">
        <v>1286</v>
      </c>
    </row>
    <row r="21814" spans="1:13" x14ac:dyDescent="0.25">
      <c r="A21814" s="56">
        <v>61567</v>
      </c>
      <c r="B21814" s="56" t="s">
        <v>55486</v>
      </c>
      <c r="C21814" s="56" t="s">
        <v>55487</v>
      </c>
      <c r="D21814" s="57" t="s">
        <v>55487</v>
      </c>
      <c r="E21814" s="33" t="s">
        <v>55487</v>
      </c>
      <c r="F21814" s="53"/>
      <c r="G21814" s="53" t="s">
        <v>1294</v>
      </c>
      <c r="H21814" s="53" t="b">
        <v>0</v>
      </c>
      <c r="I21814" s="19">
        <v>61567</v>
      </c>
      <c r="J21814" s="20">
        <v>60040</v>
      </c>
      <c r="K21814" s="19" t="s">
        <v>40435</v>
      </c>
      <c r="L21814" s="19"/>
      <c r="M21814" s="19" t="s">
        <v>1286</v>
      </c>
    </row>
    <row r="21815" spans="1:13" x14ac:dyDescent="0.25">
      <c r="A21815" s="56">
        <v>23412</v>
      </c>
      <c r="B21815" s="56" t="s">
        <v>11493</v>
      </c>
      <c r="C21815" s="56" t="s">
        <v>32197</v>
      </c>
      <c r="D21815" s="57" t="s">
        <v>55487</v>
      </c>
      <c r="E21815" s="33" t="s">
        <v>32197</v>
      </c>
      <c r="F21815" s="53"/>
      <c r="G21815" s="53" t="s">
        <v>1294</v>
      </c>
      <c r="H21815" s="53" t="b">
        <v>1</v>
      </c>
      <c r="I21815" s="19">
        <v>4606</v>
      </c>
      <c r="J21815" s="20"/>
      <c r="K21815" s="19" t="s">
        <v>1284</v>
      </c>
      <c r="L21815" s="19"/>
      <c r="M21815" s="19" t="s">
        <v>1286</v>
      </c>
    </row>
    <row r="21816" spans="1:13" x14ac:dyDescent="0.25">
      <c r="A21816" s="56">
        <v>12354</v>
      </c>
      <c r="B21816" s="56" t="s">
        <v>5210</v>
      </c>
      <c r="C21816" s="56" t="s">
        <v>21433</v>
      </c>
      <c r="D21816" s="57" t="s">
        <v>55487</v>
      </c>
      <c r="E21816" s="33" t="s">
        <v>21433</v>
      </c>
      <c r="F21816" s="53"/>
      <c r="G21816" s="53" t="s">
        <v>2156</v>
      </c>
      <c r="H21816" s="53" t="b">
        <v>1</v>
      </c>
      <c r="I21816" s="19">
        <v>1770</v>
      </c>
      <c r="J21816" s="20"/>
      <c r="K21816" s="19" t="s">
        <v>1284</v>
      </c>
      <c r="L21816" s="19"/>
      <c r="M21816" s="19" t="s">
        <v>1286</v>
      </c>
    </row>
    <row r="21817" spans="1:13" x14ac:dyDescent="0.25">
      <c r="A21817" s="56">
        <v>60943</v>
      </c>
      <c r="B21817" s="56" t="s">
        <v>54003</v>
      </c>
      <c r="C21817" s="56" t="s">
        <v>54004</v>
      </c>
      <c r="D21817" s="57" t="s">
        <v>54004</v>
      </c>
      <c r="E21817" s="33" t="s">
        <v>54004</v>
      </c>
      <c r="F21817" s="53"/>
      <c r="G21817" s="53" t="s">
        <v>9154</v>
      </c>
      <c r="H21817" s="53" t="b">
        <v>0</v>
      </c>
      <c r="I21817" s="19">
        <v>60943</v>
      </c>
      <c r="J21817" s="20">
        <v>60155</v>
      </c>
      <c r="K21817" s="19" t="s">
        <v>40435</v>
      </c>
      <c r="L21817" s="19"/>
      <c r="M21817" s="19" t="s">
        <v>1286</v>
      </c>
    </row>
    <row r="21818" spans="1:13" x14ac:dyDescent="0.25">
      <c r="A21818" s="56">
        <v>6933</v>
      </c>
      <c r="B21818" s="56" t="s">
        <v>16667</v>
      </c>
      <c r="C21818" s="56" t="s">
        <v>16668</v>
      </c>
      <c r="D21818" s="57" t="s">
        <v>54004</v>
      </c>
      <c r="E21818" s="33" t="s">
        <v>16669</v>
      </c>
      <c r="F21818" s="53"/>
      <c r="G21818" s="53" t="s">
        <v>16670</v>
      </c>
      <c r="H21818" s="53" t="b">
        <v>0</v>
      </c>
      <c r="I21818" s="19">
        <v>6933</v>
      </c>
      <c r="J21818" s="20">
        <v>60943</v>
      </c>
      <c r="K21818" s="19" t="s">
        <v>1284</v>
      </c>
      <c r="L21818" s="19"/>
      <c r="M21818" s="19" t="s">
        <v>1304</v>
      </c>
    </row>
    <row r="21819" spans="1:13" x14ac:dyDescent="0.25">
      <c r="A21819" s="56">
        <v>83379</v>
      </c>
      <c r="B21819" s="56" t="s">
        <v>63294</v>
      </c>
      <c r="C21819" s="56" t="s">
        <v>63295</v>
      </c>
      <c r="D21819" s="57" t="s">
        <v>63295</v>
      </c>
      <c r="E21819" s="33" t="s">
        <v>63295</v>
      </c>
      <c r="F21819" s="53" t="s">
        <v>40425</v>
      </c>
      <c r="G21819" s="53" t="s">
        <v>6111</v>
      </c>
      <c r="H21819" s="53" t="b">
        <v>0</v>
      </c>
      <c r="I21819" s="19">
        <v>83379</v>
      </c>
      <c r="J21819" s="20">
        <v>94494</v>
      </c>
      <c r="K21819" s="19" t="s">
        <v>40435</v>
      </c>
      <c r="L21819" s="19" t="s">
        <v>40427</v>
      </c>
      <c r="M21819" s="19" t="s">
        <v>1304</v>
      </c>
    </row>
    <row r="21820" spans="1:13" x14ac:dyDescent="0.25">
      <c r="A21820" s="56">
        <v>83388</v>
      </c>
      <c r="B21820" s="56" t="s">
        <v>63307</v>
      </c>
      <c r="C21820" s="56" t="s">
        <v>63316</v>
      </c>
      <c r="D21820" s="57" t="s">
        <v>63295</v>
      </c>
      <c r="E21820" s="33" t="s">
        <v>63316</v>
      </c>
      <c r="F21820" s="53" t="s">
        <v>40425</v>
      </c>
      <c r="G21820" s="53" t="s">
        <v>60184</v>
      </c>
      <c r="H21820" s="53" t="b">
        <v>0</v>
      </c>
      <c r="I21820" s="19">
        <v>83388</v>
      </c>
      <c r="J21820" s="20">
        <v>83379</v>
      </c>
      <c r="K21820" s="19" t="s">
        <v>1284</v>
      </c>
      <c r="L21820" s="19" t="s">
        <v>40427</v>
      </c>
      <c r="M21820" s="19" t="s">
        <v>1286</v>
      </c>
    </row>
    <row r="21821" spans="1:13" x14ac:dyDescent="0.25">
      <c r="A21821" s="56">
        <v>83385</v>
      </c>
      <c r="B21821" s="56" t="s">
        <v>63307</v>
      </c>
      <c r="C21821" s="56" t="s">
        <v>63308</v>
      </c>
      <c r="D21821" s="57" t="s">
        <v>63295</v>
      </c>
      <c r="E21821" s="33" t="s">
        <v>63309</v>
      </c>
      <c r="F21821" s="53" t="s">
        <v>40425</v>
      </c>
      <c r="G21821" s="53" t="s">
        <v>63310</v>
      </c>
      <c r="H21821" s="53" t="b">
        <v>1</v>
      </c>
      <c r="I21821" s="19">
        <v>83388</v>
      </c>
      <c r="J21821" s="20"/>
      <c r="K21821" s="19" t="s">
        <v>15740</v>
      </c>
      <c r="L21821" s="19" t="s">
        <v>40427</v>
      </c>
      <c r="M21821" s="19" t="s">
        <v>1286</v>
      </c>
    </row>
    <row r="21822" spans="1:13" x14ac:dyDescent="0.25">
      <c r="A21822" s="56">
        <v>83386</v>
      </c>
      <c r="B21822" s="56" t="s">
        <v>63307</v>
      </c>
      <c r="C21822" s="56" t="s">
        <v>63311</v>
      </c>
      <c r="D21822" s="57" t="s">
        <v>63295</v>
      </c>
      <c r="E21822" s="33" t="s">
        <v>63312</v>
      </c>
      <c r="F21822" s="53" t="s">
        <v>40425</v>
      </c>
      <c r="G21822" s="53" t="s">
        <v>60184</v>
      </c>
      <c r="H21822" s="53" t="b">
        <v>1</v>
      </c>
      <c r="I21822" s="19">
        <v>83388</v>
      </c>
      <c r="J21822" s="20"/>
      <c r="K21822" s="19" t="s">
        <v>15740</v>
      </c>
      <c r="L21822" s="19" t="s">
        <v>40427</v>
      </c>
      <c r="M21822" s="19" t="s">
        <v>1286</v>
      </c>
    </row>
    <row r="21823" spans="1:13" x14ac:dyDescent="0.25">
      <c r="A21823" s="56">
        <v>83387</v>
      </c>
      <c r="B21823" s="56" t="s">
        <v>63307</v>
      </c>
      <c r="C21823" s="56" t="s">
        <v>63313</v>
      </c>
      <c r="D21823" s="57" t="s">
        <v>63295</v>
      </c>
      <c r="E21823" s="33" t="s">
        <v>63314</v>
      </c>
      <c r="F21823" s="53" t="s">
        <v>40425</v>
      </c>
      <c r="G21823" s="53" t="s">
        <v>63315</v>
      </c>
      <c r="H21823" s="53" t="b">
        <v>1</v>
      </c>
      <c r="I21823" s="19">
        <v>83388</v>
      </c>
      <c r="J21823" s="20"/>
      <c r="K21823" s="19" t="s">
        <v>15740</v>
      </c>
      <c r="L21823" s="19" t="s">
        <v>40427</v>
      </c>
      <c r="M21823" s="19" t="s">
        <v>1286</v>
      </c>
    </row>
    <row r="21824" spans="1:13" x14ac:dyDescent="0.25">
      <c r="A21824" s="56">
        <v>83394</v>
      </c>
      <c r="B21824" s="56" t="s">
        <v>63307</v>
      </c>
      <c r="C21824" s="56" t="s">
        <v>63326</v>
      </c>
      <c r="D21824" s="57" t="s">
        <v>63295</v>
      </c>
      <c r="E21824" s="33" t="s">
        <v>63327</v>
      </c>
      <c r="F21824" s="53" t="s">
        <v>40425</v>
      </c>
      <c r="G21824" s="53" t="s">
        <v>58780</v>
      </c>
      <c r="H21824" s="53" t="b">
        <v>1</v>
      </c>
      <c r="I21824" s="19">
        <v>83388</v>
      </c>
      <c r="J21824" s="20"/>
      <c r="K21824" s="19" t="s">
        <v>1284</v>
      </c>
      <c r="L21824" s="19" t="s">
        <v>40427</v>
      </c>
      <c r="M21824" s="19" t="s">
        <v>1286</v>
      </c>
    </row>
    <row r="21825" spans="1:13" x14ac:dyDescent="0.25">
      <c r="A21825" s="56">
        <v>94334</v>
      </c>
      <c r="B21825" s="56" t="s">
        <v>72912</v>
      </c>
      <c r="C21825" s="56" t="s">
        <v>72913</v>
      </c>
      <c r="D21825" s="57" t="s">
        <v>72913</v>
      </c>
      <c r="E21825" s="33" t="s">
        <v>72913</v>
      </c>
      <c r="F21825" s="53"/>
      <c r="G21825" s="53" t="s">
        <v>65954</v>
      </c>
      <c r="H21825" s="53" t="b">
        <v>0</v>
      </c>
      <c r="I21825" s="19">
        <v>94334</v>
      </c>
      <c r="J21825" s="20">
        <v>94647</v>
      </c>
      <c r="K21825" s="19" t="s">
        <v>40435</v>
      </c>
      <c r="L21825" s="19"/>
      <c r="M21825" s="19" t="s">
        <v>1279</v>
      </c>
    </row>
    <row r="21826" spans="1:13" x14ac:dyDescent="0.25">
      <c r="A21826" s="56">
        <v>92587</v>
      </c>
      <c r="B21826" s="56" t="s">
        <v>70114</v>
      </c>
      <c r="C21826" s="56" t="s">
        <v>70115</v>
      </c>
      <c r="D21826" s="57" t="s">
        <v>72913</v>
      </c>
      <c r="E21826" s="33" t="s">
        <v>70115</v>
      </c>
      <c r="F21826" s="53"/>
      <c r="G21826" s="53" t="s">
        <v>70116</v>
      </c>
      <c r="H21826" s="53" t="b">
        <v>0</v>
      </c>
      <c r="I21826" s="19">
        <v>92587</v>
      </c>
      <c r="J21826" s="20">
        <v>94334</v>
      </c>
      <c r="K21826" s="19" t="s">
        <v>1284</v>
      </c>
      <c r="L21826" s="19"/>
      <c r="M21826" s="19" t="s">
        <v>1279</v>
      </c>
    </row>
    <row r="21827" spans="1:13" x14ac:dyDescent="0.25">
      <c r="A21827" s="56">
        <v>44676</v>
      </c>
      <c r="B21827" s="56" t="s">
        <v>49839</v>
      </c>
      <c r="C21827" s="56" t="s">
        <v>49840</v>
      </c>
      <c r="D21827" s="57" t="s">
        <v>49840</v>
      </c>
      <c r="E21827" s="33" t="s">
        <v>49840</v>
      </c>
      <c r="F21827" s="53" t="s">
        <v>40425</v>
      </c>
      <c r="G21827" s="53" t="s">
        <v>41062</v>
      </c>
      <c r="H21827" s="53" t="b">
        <v>0</v>
      </c>
      <c r="I21827" s="19">
        <v>44676</v>
      </c>
      <c r="J21827" s="20">
        <v>94546</v>
      </c>
      <c r="K21827" s="19" t="s">
        <v>40435</v>
      </c>
      <c r="L21827" s="19" t="s">
        <v>40427</v>
      </c>
      <c r="M21827" s="19" t="s">
        <v>1304</v>
      </c>
    </row>
    <row r="21828" spans="1:13" x14ac:dyDescent="0.25">
      <c r="A21828" s="56">
        <v>44677</v>
      </c>
      <c r="B21828" s="56" t="s">
        <v>44739</v>
      </c>
      <c r="C21828" s="56" t="s">
        <v>49841</v>
      </c>
      <c r="D21828" s="57" t="s">
        <v>49840</v>
      </c>
      <c r="E21828" s="33" t="s">
        <v>49841</v>
      </c>
      <c r="F21828" s="53" t="s">
        <v>40425</v>
      </c>
      <c r="G21828" s="53" t="s">
        <v>49842</v>
      </c>
      <c r="H21828" s="53" t="b">
        <v>0</v>
      </c>
      <c r="I21828" s="19">
        <v>44677</v>
      </c>
      <c r="J21828" s="20">
        <v>44676</v>
      </c>
      <c r="K21828" s="19" t="s">
        <v>1284</v>
      </c>
      <c r="L21828" s="19" t="s">
        <v>40427</v>
      </c>
      <c r="M21828" s="19" t="s">
        <v>1286</v>
      </c>
    </row>
    <row r="21829" spans="1:13" x14ac:dyDescent="0.25">
      <c r="A21829" s="56">
        <v>44678</v>
      </c>
      <c r="B21829" s="56" t="s">
        <v>49247</v>
      </c>
      <c r="C21829" s="56" t="s">
        <v>49843</v>
      </c>
      <c r="D21829" s="57" t="s">
        <v>74570</v>
      </c>
      <c r="E21829" s="33" t="s">
        <v>49843</v>
      </c>
      <c r="F21829" s="53" t="s">
        <v>40425</v>
      </c>
      <c r="G21829" s="53" t="s">
        <v>49844</v>
      </c>
      <c r="H21829" s="53" t="b">
        <v>1</v>
      </c>
      <c r="I21829" s="19">
        <v>44387</v>
      </c>
      <c r="J21829" s="20"/>
      <c r="K21829" s="19" t="s">
        <v>1284</v>
      </c>
      <c r="L21829" s="19" t="s">
        <v>40427</v>
      </c>
      <c r="M21829" s="19" t="s">
        <v>1286</v>
      </c>
    </row>
    <row r="21830" spans="1:13" x14ac:dyDescent="0.25">
      <c r="A21830" s="56">
        <v>44679</v>
      </c>
      <c r="B21830" s="56" t="s">
        <v>49301</v>
      </c>
      <c r="C21830" s="56" t="s">
        <v>49845</v>
      </c>
      <c r="D21830" s="57" t="s">
        <v>74570</v>
      </c>
      <c r="E21830" s="33" t="s">
        <v>49845</v>
      </c>
      <c r="F21830" s="53" t="s">
        <v>40425</v>
      </c>
      <c r="G21830" s="53" t="s">
        <v>24070</v>
      </c>
      <c r="H21830" s="53" t="b">
        <v>1</v>
      </c>
      <c r="I21830" s="19">
        <v>44414</v>
      </c>
      <c r="J21830" s="20"/>
      <c r="K21830" s="19" t="s">
        <v>1284</v>
      </c>
      <c r="L21830" s="19" t="s">
        <v>40427</v>
      </c>
      <c r="M21830" s="19" t="s">
        <v>1286</v>
      </c>
    </row>
    <row r="21831" spans="1:13" x14ac:dyDescent="0.25">
      <c r="A21831" s="56">
        <v>83400</v>
      </c>
      <c r="B21831" s="56" t="s">
        <v>59704</v>
      </c>
      <c r="C21831" s="56" t="s">
        <v>63336</v>
      </c>
      <c r="D21831" s="57" t="s">
        <v>63336</v>
      </c>
      <c r="E21831" s="33" t="s">
        <v>63336</v>
      </c>
      <c r="F21831" s="53" t="s">
        <v>40425</v>
      </c>
      <c r="G21831" s="53" t="s">
        <v>29443</v>
      </c>
      <c r="H21831" s="53" t="b">
        <v>0</v>
      </c>
      <c r="I21831" s="19">
        <v>83400</v>
      </c>
      <c r="J21831" s="20">
        <v>94503</v>
      </c>
      <c r="K21831" s="19" t="s">
        <v>40435</v>
      </c>
      <c r="L21831" s="19" t="s">
        <v>40427</v>
      </c>
      <c r="M21831" s="19" t="s">
        <v>1304</v>
      </c>
    </row>
    <row r="21832" spans="1:13" x14ac:dyDescent="0.25">
      <c r="A21832" s="56">
        <v>83380</v>
      </c>
      <c r="B21832" s="56" t="s">
        <v>63296</v>
      </c>
      <c r="C21832" s="56" t="s">
        <v>63297</v>
      </c>
      <c r="D21832" s="57" t="s">
        <v>63336</v>
      </c>
      <c r="E21832" s="33" t="s">
        <v>63297</v>
      </c>
      <c r="F21832" s="53" t="s">
        <v>40425</v>
      </c>
      <c r="G21832" s="53" t="s">
        <v>58627</v>
      </c>
      <c r="H21832" s="53" t="b">
        <v>1</v>
      </c>
      <c r="I21832" s="19">
        <v>83390</v>
      </c>
      <c r="J21832" s="20"/>
      <c r="K21832" s="19" t="s">
        <v>1284</v>
      </c>
      <c r="L21832" s="19" t="s">
        <v>40427</v>
      </c>
      <c r="M21832" s="19" t="s">
        <v>1286</v>
      </c>
    </row>
    <row r="21833" spans="1:13" x14ac:dyDescent="0.25">
      <c r="A21833" s="56">
        <v>83382</v>
      </c>
      <c r="B21833" s="56" t="s">
        <v>60298</v>
      </c>
      <c r="C21833" s="56" t="s">
        <v>63301</v>
      </c>
      <c r="D21833" s="57" t="s">
        <v>63336</v>
      </c>
      <c r="E21833" s="33" t="s">
        <v>63302</v>
      </c>
      <c r="F21833" s="53" t="s">
        <v>40425</v>
      </c>
      <c r="G21833" s="53" t="s">
        <v>29443</v>
      </c>
      <c r="H21833" s="53" t="b">
        <v>1</v>
      </c>
      <c r="I21833" s="19">
        <v>83395</v>
      </c>
      <c r="J21833" s="20"/>
      <c r="K21833" s="19" t="s">
        <v>1284</v>
      </c>
      <c r="L21833" s="19" t="s">
        <v>40427</v>
      </c>
      <c r="M21833" s="19" t="s">
        <v>1286</v>
      </c>
    </row>
    <row r="21834" spans="1:13" x14ac:dyDescent="0.25">
      <c r="A21834" s="56">
        <v>83390</v>
      </c>
      <c r="B21834" s="56" t="s">
        <v>63296</v>
      </c>
      <c r="C21834" s="56" t="s">
        <v>63318</v>
      </c>
      <c r="D21834" s="57" t="s">
        <v>63336</v>
      </c>
      <c r="E21834" s="33" t="s">
        <v>63319</v>
      </c>
      <c r="F21834" s="53" t="s">
        <v>40425</v>
      </c>
      <c r="G21834" s="53" t="s">
        <v>63320</v>
      </c>
      <c r="H21834" s="53" t="b">
        <v>0</v>
      </c>
      <c r="I21834" s="19">
        <v>83390</v>
      </c>
      <c r="J21834" s="20">
        <v>83400</v>
      </c>
      <c r="K21834" s="19" t="s">
        <v>1284</v>
      </c>
      <c r="L21834" s="19" t="s">
        <v>40427</v>
      </c>
      <c r="M21834" s="19" t="s">
        <v>1286</v>
      </c>
    </row>
    <row r="21835" spans="1:13" x14ac:dyDescent="0.25">
      <c r="A21835" s="56">
        <v>83395</v>
      </c>
      <c r="B21835" s="56" t="s">
        <v>60298</v>
      </c>
      <c r="C21835" s="56" t="s">
        <v>63328</v>
      </c>
      <c r="D21835" s="57" t="s">
        <v>63336</v>
      </c>
      <c r="E21835" s="33" t="s">
        <v>63328</v>
      </c>
      <c r="F21835" s="53" t="s">
        <v>40425</v>
      </c>
      <c r="G21835" s="53" t="s">
        <v>56623</v>
      </c>
      <c r="H21835" s="53" t="b">
        <v>0</v>
      </c>
      <c r="I21835" s="19">
        <v>83395</v>
      </c>
      <c r="J21835" s="20">
        <v>83400</v>
      </c>
      <c r="K21835" s="19" t="s">
        <v>1284</v>
      </c>
      <c r="L21835" s="19" t="s">
        <v>40427</v>
      </c>
      <c r="M21835" s="19" t="s">
        <v>1286</v>
      </c>
    </row>
    <row r="21836" spans="1:13" x14ac:dyDescent="0.25">
      <c r="A21836" s="56">
        <v>92588</v>
      </c>
      <c r="B21836" s="56" t="s">
        <v>70117</v>
      </c>
      <c r="C21836" s="56" t="s">
        <v>70118</v>
      </c>
      <c r="D21836" s="57" t="s">
        <v>63336</v>
      </c>
      <c r="E21836" s="33" t="s">
        <v>70119</v>
      </c>
      <c r="F21836" s="53"/>
      <c r="G21836" s="53" t="s">
        <v>70120</v>
      </c>
      <c r="H21836" s="53" t="b">
        <v>0</v>
      </c>
      <c r="I21836" s="19">
        <v>92588</v>
      </c>
      <c r="J21836" s="20">
        <v>83400</v>
      </c>
      <c r="K21836" s="19" t="s">
        <v>1284</v>
      </c>
      <c r="L21836" s="19"/>
      <c r="M21836" s="19" t="s">
        <v>1279</v>
      </c>
    </row>
    <row r="21837" spans="1:13" x14ac:dyDescent="0.25">
      <c r="A21837" s="56">
        <v>83396</v>
      </c>
      <c r="B21837" s="56" t="s">
        <v>60298</v>
      </c>
      <c r="C21837" s="56" t="s">
        <v>63329</v>
      </c>
      <c r="D21837" s="57" t="s">
        <v>63336</v>
      </c>
      <c r="E21837" s="33" t="s">
        <v>63329</v>
      </c>
      <c r="F21837" s="53" t="s">
        <v>40425</v>
      </c>
      <c r="G21837" s="53" t="s">
        <v>63330</v>
      </c>
      <c r="H21837" s="53" t="b">
        <v>1</v>
      </c>
      <c r="I21837" s="19">
        <v>83395</v>
      </c>
      <c r="J21837" s="20"/>
      <c r="K21837" s="19" t="s">
        <v>1284</v>
      </c>
      <c r="L21837" s="19" t="s">
        <v>40427</v>
      </c>
      <c r="M21837" s="19" t="s">
        <v>1286</v>
      </c>
    </row>
    <row r="21838" spans="1:13" x14ac:dyDescent="0.25">
      <c r="A21838" s="56">
        <v>83398</v>
      </c>
      <c r="B21838" s="56" t="s">
        <v>60316</v>
      </c>
      <c r="C21838" s="56" t="s">
        <v>63332</v>
      </c>
      <c r="D21838" s="57" t="s">
        <v>63336</v>
      </c>
      <c r="E21838" s="33" t="s">
        <v>63333</v>
      </c>
      <c r="F21838" s="53" t="s">
        <v>40425</v>
      </c>
      <c r="G21838" s="53" t="s">
        <v>59642</v>
      </c>
      <c r="H21838" s="53" t="b">
        <v>0</v>
      </c>
      <c r="I21838" s="19">
        <v>83398</v>
      </c>
      <c r="J21838" s="20">
        <v>83400</v>
      </c>
      <c r="K21838" s="19" t="s">
        <v>1284</v>
      </c>
      <c r="L21838" s="19" t="s">
        <v>40427</v>
      </c>
      <c r="M21838" s="19" t="s">
        <v>1286</v>
      </c>
    </row>
    <row r="21839" spans="1:13" x14ac:dyDescent="0.25">
      <c r="A21839" s="56">
        <v>83377</v>
      </c>
      <c r="B21839" s="56" t="s">
        <v>60476</v>
      </c>
      <c r="C21839" s="56" t="s">
        <v>63291</v>
      </c>
      <c r="D21839" s="57" t="s">
        <v>63291</v>
      </c>
      <c r="E21839" s="33" t="s">
        <v>63291</v>
      </c>
      <c r="F21839" s="53" t="s">
        <v>40425</v>
      </c>
      <c r="G21839" s="53" t="s">
        <v>56474</v>
      </c>
      <c r="H21839" s="53" t="b">
        <v>1</v>
      </c>
      <c r="I21839" s="19">
        <v>81901</v>
      </c>
      <c r="J21839" s="20"/>
      <c r="K21839" s="19" t="s">
        <v>40435</v>
      </c>
      <c r="L21839" s="19" t="s">
        <v>40427</v>
      </c>
      <c r="M21839" s="19" t="s">
        <v>1286</v>
      </c>
    </row>
    <row r="21840" spans="1:13" x14ac:dyDescent="0.25">
      <c r="A21840" s="56">
        <v>83392</v>
      </c>
      <c r="B21840" s="56" t="s">
        <v>60478</v>
      </c>
      <c r="C21840" s="56" t="s">
        <v>63323</v>
      </c>
      <c r="D21840" s="57" t="s">
        <v>63291</v>
      </c>
      <c r="E21840" s="33" t="s">
        <v>63323</v>
      </c>
      <c r="F21840" s="53" t="s">
        <v>40425</v>
      </c>
      <c r="G21840" s="53" t="s">
        <v>56746</v>
      </c>
      <c r="H21840" s="53" t="b">
        <v>1</v>
      </c>
      <c r="I21840" s="19">
        <v>81902</v>
      </c>
      <c r="J21840" s="20"/>
      <c r="K21840" s="19" t="s">
        <v>1284</v>
      </c>
      <c r="L21840" s="19" t="s">
        <v>40427</v>
      </c>
      <c r="M21840" s="19" t="s">
        <v>1286</v>
      </c>
    </row>
    <row r="21841" spans="1:13" x14ac:dyDescent="0.25">
      <c r="A21841" s="56">
        <v>94452</v>
      </c>
      <c r="B21841" s="56" t="s">
        <v>73060</v>
      </c>
      <c r="C21841" s="56" t="s">
        <v>73061</v>
      </c>
      <c r="D21841" s="57" t="s">
        <v>73061</v>
      </c>
      <c r="E21841" s="33" t="s">
        <v>73061</v>
      </c>
      <c r="F21841" s="53"/>
      <c r="G21841" s="53" t="s">
        <v>64146</v>
      </c>
      <c r="H21841" s="53" t="b">
        <v>0</v>
      </c>
      <c r="I21841" s="19">
        <v>94452</v>
      </c>
      <c r="J21841" s="20">
        <v>94656</v>
      </c>
      <c r="K21841" s="19" t="s">
        <v>52565</v>
      </c>
      <c r="L21841" s="19"/>
      <c r="M21841" s="19" t="s">
        <v>1279</v>
      </c>
    </row>
    <row r="21842" spans="1:13" x14ac:dyDescent="0.25">
      <c r="A21842" s="56">
        <v>83401</v>
      </c>
      <c r="B21842" s="56" t="s">
        <v>63337</v>
      </c>
      <c r="C21842" s="56" t="s">
        <v>63338</v>
      </c>
      <c r="D21842" s="57" t="s">
        <v>63338</v>
      </c>
      <c r="E21842" s="33" t="s">
        <v>63338</v>
      </c>
      <c r="F21842" s="53" t="s">
        <v>40425</v>
      </c>
      <c r="G21842" s="53" t="s">
        <v>8405</v>
      </c>
      <c r="H21842" s="53" t="b">
        <v>0</v>
      </c>
      <c r="I21842" s="19">
        <v>83401</v>
      </c>
      <c r="J21842" s="20">
        <v>94452</v>
      </c>
      <c r="K21842" s="19" t="s">
        <v>40435</v>
      </c>
      <c r="L21842" s="19" t="s">
        <v>40427</v>
      </c>
      <c r="M21842" s="19" t="s">
        <v>1304</v>
      </c>
    </row>
    <row r="21843" spans="1:13" x14ac:dyDescent="0.25">
      <c r="A21843" s="56">
        <v>83403</v>
      </c>
      <c r="B21843" s="56" t="s">
        <v>61098</v>
      </c>
      <c r="C21843" s="56" t="s">
        <v>63341</v>
      </c>
      <c r="D21843" s="57" t="s">
        <v>63338</v>
      </c>
      <c r="E21843" s="33" t="s">
        <v>63341</v>
      </c>
      <c r="F21843" s="53" t="s">
        <v>40425</v>
      </c>
      <c r="G21843" s="53" t="s">
        <v>63342</v>
      </c>
      <c r="H21843" s="53" t="b">
        <v>0</v>
      </c>
      <c r="I21843" s="19">
        <v>83403</v>
      </c>
      <c r="J21843" s="20">
        <v>83401</v>
      </c>
      <c r="K21843" s="19" t="s">
        <v>1284</v>
      </c>
      <c r="L21843" s="19" t="s">
        <v>40427</v>
      </c>
      <c r="M21843" s="19" t="s">
        <v>1286</v>
      </c>
    </row>
    <row r="21844" spans="1:13" x14ac:dyDescent="0.25">
      <c r="A21844" s="56">
        <v>83405</v>
      </c>
      <c r="B21844" s="56" t="s">
        <v>61291</v>
      </c>
      <c r="C21844" s="56" t="s">
        <v>63345</v>
      </c>
      <c r="D21844" s="57" t="s">
        <v>63338</v>
      </c>
      <c r="E21844" s="33" t="s">
        <v>63345</v>
      </c>
      <c r="F21844" s="53" t="s">
        <v>40425</v>
      </c>
      <c r="G21844" s="53" t="s">
        <v>63346</v>
      </c>
      <c r="H21844" s="53" t="b">
        <v>0</v>
      </c>
      <c r="I21844" s="19">
        <v>83405</v>
      </c>
      <c r="J21844" s="20">
        <v>83401</v>
      </c>
      <c r="K21844" s="19" t="s">
        <v>1284</v>
      </c>
      <c r="L21844" s="19" t="s">
        <v>40427</v>
      </c>
      <c r="M21844" s="19" t="s">
        <v>1286</v>
      </c>
    </row>
    <row r="21845" spans="1:13" x14ac:dyDescent="0.25">
      <c r="A21845" s="56">
        <v>83402</v>
      </c>
      <c r="B21845" s="56" t="s">
        <v>63339</v>
      </c>
      <c r="C21845" s="56" t="s">
        <v>63340</v>
      </c>
      <c r="D21845" s="57" t="s">
        <v>63340</v>
      </c>
      <c r="E21845" s="33" t="s">
        <v>63340</v>
      </c>
      <c r="F21845" s="53" t="s">
        <v>40425</v>
      </c>
      <c r="G21845" s="53" t="s">
        <v>29745</v>
      </c>
      <c r="H21845" s="53" t="b">
        <v>0</v>
      </c>
      <c r="I21845" s="19">
        <v>83402</v>
      </c>
      <c r="J21845" s="20">
        <v>94490</v>
      </c>
      <c r="K21845" s="19" t="s">
        <v>40435</v>
      </c>
      <c r="L21845" s="19" t="s">
        <v>40427</v>
      </c>
      <c r="M21845" s="19" t="s">
        <v>1304</v>
      </c>
    </row>
    <row r="21846" spans="1:13" x14ac:dyDescent="0.25">
      <c r="A21846" s="56">
        <v>83404</v>
      </c>
      <c r="B21846" s="56" t="s">
        <v>60674</v>
      </c>
      <c r="C21846" s="56" t="s">
        <v>63343</v>
      </c>
      <c r="D21846" s="57" t="s">
        <v>63340</v>
      </c>
      <c r="E21846" s="33" t="s">
        <v>63344</v>
      </c>
      <c r="F21846" s="53" t="s">
        <v>40425</v>
      </c>
      <c r="G21846" s="53" t="s">
        <v>56364</v>
      </c>
      <c r="H21846" s="53" t="b">
        <v>0</v>
      </c>
      <c r="I21846" s="19">
        <v>83404</v>
      </c>
      <c r="J21846" s="20">
        <v>83402</v>
      </c>
      <c r="K21846" s="19" t="s">
        <v>1284</v>
      </c>
      <c r="L21846" s="19" t="s">
        <v>40427</v>
      </c>
      <c r="M21846" s="19" t="s">
        <v>1286</v>
      </c>
    </row>
    <row r="21847" spans="1:13" x14ac:dyDescent="0.25">
      <c r="A21847" s="56">
        <v>83406</v>
      </c>
      <c r="B21847" s="56" t="s">
        <v>63347</v>
      </c>
      <c r="C21847" s="56" t="s">
        <v>63348</v>
      </c>
      <c r="D21847" s="57" t="s">
        <v>63348</v>
      </c>
      <c r="E21847" s="33" t="s">
        <v>63348</v>
      </c>
      <c r="F21847" s="53" t="s">
        <v>40425</v>
      </c>
      <c r="G21847" s="53" t="s">
        <v>14196</v>
      </c>
      <c r="H21847" s="53" t="b">
        <v>0</v>
      </c>
      <c r="I21847" s="19">
        <v>83406</v>
      </c>
      <c r="J21847" s="20">
        <v>94492</v>
      </c>
      <c r="K21847" s="19" t="s">
        <v>40435</v>
      </c>
      <c r="L21847" s="19" t="s">
        <v>40427</v>
      </c>
      <c r="M21847" s="19" t="s">
        <v>1304</v>
      </c>
    </row>
    <row r="21848" spans="1:13" x14ac:dyDescent="0.25">
      <c r="A21848" s="56">
        <v>83409</v>
      </c>
      <c r="B21848" s="56" t="s">
        <v>60848</v>
      </c>
      <c r="C21848" s="56" t="s">
        <v>63352</v>
      </c>
      <c r="D21848" s="57" t="s">
        <v>63348</v>
      </c>
      <c r="E21848" s="33" t="s">
        <v>63352</v>
      </c>
      <c r="F21848" s="53" t="s">
        <v>40425</v>
      </c>
      <c r="G21848" s="53" t="s">
        <v>56412</v>
      </c>
      <c r="H21848" s="53" t="b">
        <v>1</v>
      </c>
      <c r="I21848" s="19">
        <v>83370</v>
      </c>
      <c r="J21848" s="20"/>
      <c r="K21848" s="19" t="s">
        <v>1284</v>
      </c>
      <c r="L21848" s="19" t="s">
        <v>40427</v>
      </c>
      <c r="M21848" s="19" t="s">
        <v>1286</v>
      </c>
    </row>
    <row r="21849" spans="1:13" x14ac:dyDescent="0.25">
      <c r="A21849" s="56">
        <v>83410</v>
      </c>
      <c r="B21849" s="56" t="s">
        <v>57271</v>
      </c>
      <c r="C21849" s="56" t="s">
        <v>63353</v>
      </c>
      <c r="D21849" s="57" t="s">
        <v>63348</v>
      </c>
      <c r="E21849" s="33" t="s">
        <v>63353</v>
      </c>
      <c r="F21849" s="53" t="s">
        <v>40425</v>
      </c>
      <c r="G21849" s="53" t="s">
        <v>57273</v>
      </c>
      <c r="H21849" s="53" t="b">
        <v>0</v>
      </c>
      <c r="I21849" s="19">
        <v>83410</v>
      </c>
      <c r="J21849" s="20">
        <v>83406</v>
      </c>
      <c r="K21849" s="19" t="s">
        <v>1284</v>
      </c>
      <c r="L21849" s="19" t="s">
        <v>40427</v>
      </c>
      <c r="M21849" s="19" t="s">
        <v>1286</v>
      </c>
    </row>
    <row r="21850" spans="1:13" x14ac:dyDescent="0.25">
      <c r="A21850" s="56">
        <v>44680</v>
      </c>
      <c r="B21850" s="56" t="s">
        <v>44562</v>
      </c>
      <c r="C21850" s="56" t="s">
        <v>49846</v>
      </c>
      <c r="D21850" s="57" t="s">
        <v>74571</v>
      </c>
      <c r="E21850" s="33" t="s">
        <v>49846</v>
      </c>
      <c r="F21850" s="53" t="s">
        <v>40425</v>
      </c>
      <c r="G21850" s="53" t="s">
        <v>49847</v>
      </c>
      <c r="H21850" s="53" t="b">
        <v>1</v>
      </c>
      <c r="I21850" s="19">
        <v>41878</v>
      </c>
      <c r="J21850" s="20"/>
      <c r="K21850" s="19" t="s">
        <v>1284</v>
      </c>
      <c r="L21850" s="19" t="s">
        <v>40427</v>
      </c>
      <c r="M21850" s="19" t="s">
        <v>1286</v>
      </c>
    </row>
    <row r="21851" spans="1:13" x14ac:dyDescent="0.25">
      <c r="A21851" s="56">
        <v>94505</v>
      </c>
      <c r="B21851" s="56" t="s">
        <v>73175</v>
      </c>
      <c r="C21851" s="56" t="s">
        <v>73176</v>
      </c>
      <c r="D21851" s="57" t="s">
        <v>73176</v>
      </c>
      <c r="E21851" s="33" t="s">
        <v>73176</v>
      </c>
      <c r="F21851" s="53"/>
      <c r="G21851" s="53" t="s">
        <v>14196</v>
      </c>
      <c r="H21851" s="53" t="b">
        <v>0</v>
      </c>
      <c r="I21851" s="19">
        <v>94505</v>
      </c>
      <c r="J21851" s="20">
        <v>94668</v>
      </c>
      <c r="K21851" s="19" t="s">
        <v>52565</v>
      </c>
      <c r="L21851" s="19"/>
      <c r="M21851" s="19" t="s">
        <v>1279</v>
      </c>
    </row>
    <row r="21852" spans="1:13" x14ac:dyDescent="0.25">
      <c r="A21852" s="56">
        <v>83412</v>
      </c>
      <c r="B21852" s="56" t="s">
        <v>63357</v>
      </c>
      <c r="C21852" s="56" t="s">
        <v>63358</v>
      </c>
      <c r="D21852" s="57" t="s">
        <v>63358</v>
      </c>
      <c r="E21852" s="33" t="s">
        <v>63358</v>
      </c>
      <c r="F21852" s="53" t="s">
        <v>40425</v>
      </c>
      <c r="G21852" s="53" t="s">
        <v>56542</v>
      </c>
      <c r="H21852" s="53" t="b">
        <v>0</v>
      </c>
      <c r="I21852" s="19">
        <v>83412</v>
      </c>
      <c r="J21852" s="20">
        <v>94505</v>
      </c>
      <c r="K21852" s="19" t="s">
        <v>40435</v>
      </c>
      <c r="L21852" s="19" t="s">
        <v>40427</v>
      </c>
      <c r="M21852" s="19" t="s">
        <v>1304</v>
      </c>
    </row>
    <row r="21853" spans="1:13" x14ac:dyDescent="0.25">
      <c r="A21853" s="56">
        <v>83407</v>
      </c>
      <c r="B21853" s="56" t="s">
        <v>58985</v>
      </c>
      <c r="C21853" s="56" t="s">
        <v>63349</v>
      </c>
      <c r="D21853" s="57" t="s">
        <v>63358</v>
      </c>
      <c r="E21853" s="33" t="s">
        <v>63349</v>
      </c>
      <c r="F21853" s="53" t="s">
        <v>40425</v>
      </c>
      <c r="G21853" s="53" t="s">
        <v>63350</v>
      </c>
      <c r="H21853" s="53" t="b">
        <v>1</v>
      </c>
      <c r="I21853" s="19">
        <v>83411</v>
      </c>
      <c r="J21853" s="20"/>
      <c r="K21853" s="19" t="s">
        <v>1284</v>
      </c>
      <c r="L21853" s="19" t="s">
        <v>40427</v>
      </c>
      <c r="M21853" s="19" t="s">
        <v>1286</v>
      </c>
    </row>
    <row r="21854" spans="1:13" x14ac:dyDescent="0.25">
      <c r="A21854" s="56">
        <v>83411</v>
      </c>
      <c r="B21854" s="56" t="s">
        <v>58985</v>
      </c>
      <c r="C21854" s="56" t="s">
        <v>63354</v>
      </c>
      <c r="D21854" s="57" t="s">
        <v>63358</v>
      </c>
      <c r="E21854" s="33" t="s">
        <v>63355</v>
      </c>
      <c r="F21854" s="53" t="s">
        <v>40425</v>
      </c>
      <c r="G21854" s="53" t="s">
        <v>63356</v>
      </c>
      <c r="H21854" s="53" t="b">
        <v>0</v>
      </c>
      <c r="I21854" s="19">
        <v>83411</v>
      </c>
      <c r="J21854" s="20">
        <v>83412</v>
      </c>
      <c r="K21854" s="19" t="s">
        <v>1284</v>
      </c>
      <c r="L21854" s="19" t="s">
        <v>40427</v>
      </c>
      <c r="M21854" s="19" t="s">
        <v>1286</v>
      </c>
    </row>
    <row r="21855" spans="1:13" x14ac:dyDescent="0.25">
      <c r="A21855" s="56">
        <v>83408</v>
      </c>
      <c r="B21855" s="56" t="s">
        <v>57453</v>
      </c>
      <c r="C21855" s="56" t="s">
        <v>63351</v>
      </c>
      <c r="D21855" s="57" t="s">
        <v>74572</v>
      </c>
      <c r="E21855" s="33" t="s">
        <v>63351</v>
      </c>
      <c r="F21855" s="53" t="s">
        <v>40425</v>
      </c>
      <c r="G21855" s="53" t="s">
        <v>60031</v>
      </c>
      <c r="H21855" s="53" t="b">
        <v>1</v>
      </c>
      <c r="I21855" s="19">
        <v>80482</v>
      </c>
      <c r="J21855" s="20"/>
      <c r="K21855" s="19" t="s">
        <v>1284</v>
      </c>
      <c r="L21855" s="19" t="s">
        <v>40427</v>
      </c>
      <c r="M21855" s="19" t="s">
        <v>1286</v>
      </c>
    </row>
    <row r="21856" spans="1:13" x14ac:dyDescent="0.25">
      <c r="A21856" s="56">
        <v>62132</v>
      </c>
      <c r="B21856" s="56" t="s">
        <v>55494</v>
      </c>
      <c r="C21856" s="56" t="s">
        <v>55495</v>
      </c>
      <c r="D21856" s="57" t="s">
        <v>55495</v>
      </c>
      <c r="E21856" s="33" t="s">
        <v>55495</v>
      </c>
      <c r="F21856" s="53"/>
      <c r="G21856" s="53" t="s">
        <v>2370</v>
      </c>
      <c r="H21856" s="53" t="b">
        <v>0</v>
      </c>
      <c r="I21856" s="19">
        <v>62132</v>
      </c>
      <c r="J21856" s="20">
        <v>60404</v>
      </c>
      <c r="K21856" s="19" t="s">
        <v>40435</v>
      </c>
      <c r="L21856" s="19"/>
      <c r="M21856" s="19" t="s">
        <v>1286</v>
      </c>
    </row>
    <row r="21857" spans="1:13" x14ac:dyDescent="0.25">
      <c r="A21857" s="56">
        <v>61421</v>
      </c>
      <c r="B21857" s="56" t="s">
        <v>55147</v>
      </c>
      <c r="C21857" s="56" t="s">
        <v>55148</v>
      </c>
      <c r="D21857" s="57" t="s">
        <v>55148</v>
      </c>
      <c r="E21857" s="33" t="s">
        <v>55148</v>
      </c>
      <c r="F21857" s="53" t="s">
        <v>55149</v>
      </c>
      <c r="G21857" s="53" t="s">
        <v>10208</v>
      </c>
      <c r="H21857" s="53" t="b">
        <v>0</v>
      </c>
      <c r="I21857" s="19">
        <v>61421</v>
      </c>
      <c r="J21857" s="20">
        <v>60522</v>
      </c>
      <c r="K21857" s="19" t="s">
        <v>40435</v>
      </c>
      <c r="L21857" s="19" t="s">
        <v>55149</v>
      </c>
      <c r="M21857" s="19" t="s">
        <v>1286</v>
      </c>
    </row>
    <row r="21858" spans="1:13" x14ac:dyDescent="0.25">
      <c r="A21858" s="56">
        <v>4611</v>
      </c>
      <c r="B21858" s="56" t="s">
        <v>11501</v>
      </c>
      <c r="C21858" s="56" t="s">
        <v>11502</v>
      </c>
      <c r="D21858" s="57" t="s">
        <v>55148</v>
      </c>
      <c r="E21858" s="33" t="s">
        <v>11502</v>
      </c>
      <c r="F21858" s="53" t="s">
        <v>11503</v>
      </c>
      <c r="G21858" s="53" t="s">
        <v>11504</v>
      </c>
      <c r="H21858" s="53" t="b">
        <v>0</v>
      </c>
      <c r="I21858" s="19">
        <v>4611</v>
      </c>
      <c r="J21858" s="20">
        <v>4610</v>
      </c>
      <c r="K21858" s="19" t="s">
        <v>1284</v>
      </c>
      <c r="L21858" s="19" t="s">
        <v>11503</v>
      </c>
      <c r="M21858" s="19" t="s">
        <v>1286</v>
      </c>
    </row>
    <row r="21859" spans="1:13" x14ac:dyDescent="0.25">
      <c r="A21859" s="56">
        <v>92589</v>
      </c>
      <c r="B21859" s="56" t="s">
        <v>70121</v>
      </c>
      <c r="C21859" s="56" t="s">
        <v>70122</v>
      </c>
      <c r="D21859" s="57" t="s">
        <v>55148</v>
      </c>
      <c r="E21859" s="33" t="s">
        <v>70123</v>
      </c>
      <c r="F21859" s="53"/>
      <c r="G21859" s="53" t="s">
        <v>1277</v>
      </c>
      <c r="H21859" s="53" t="b">
        <v>1</v>
      </c>
      <c r="I21859" s="19">
        <v>92591</v>
      </c>
      <c r="J21859" s="20"/>
      <c r="K21859" s="19" t="s">
        <v>1284</v>
      </c>
      <c r="L21859" s="19"/>
      <c r="M21859" s="19" t="s">
        <v>1279</v>
      </c>
    </row>
    <row r="21860" spans="1:13" x14ac:dyDescent="0.25">
      <c r="A21860" s="56">
        <v>4612</v>
      </c>
      <c r="B21860" s="56" t="s">
        <v>11505</v>
      </c>
      <c r="C21860" s="56" t="s">
        <v>11506</v>
      </c>
      <c r="D21860" s="57" t="s">
        <v>55148</v>
      </c>
      <c r="E21860" s="33" t="s">
        <v>11506</v>
      </c>
      <c r="F21860" s="53" t="s">
        <v>11507</v>
      </c>
      <c r="G21860" s="53" t="s">
        <v>11508</v>
      </c>
      <c r="H21860" s="53" t="b">
        <v>0</v>
      </c>
      <c r="I21860" s="19">
        <v>4612</v>
      </c>
      <c r="J21860" s="20">
        <v>4610</v>
      </c>
      <c r="K21860" s="19" t="s">
        <v>1284</v>
      </c>
      <c r="L21860" s="19" t="s">
        <v>11509</v>
      </c>
      <c r="M21860" s="19" t="s">
        <v>1286</v>
      </c>
    </row>
    <row r="21861" spans="1:13" x14ac:dyDescent="0.25">
      <c r="A21861" s="56">
        <v>4610</v>
      </c>
      <c r="B21861" s="56" t="s">
        <v>11497</v>
      </c>
      <c r="C21861" s="56" t="s">
        <v>11498</v>
      </c>
      <c r="D21861" s="57" t="s">
        <v>55148</v>
      </c>
      <c r="E21861" s="33" t="s">
        <v>11499</v>
      </c>
      <c r="F21861" s="53" t="s">
        <v>11500</v>
      </c>
      <c r="G21861" s="53"/>
      <c r="H21861" s="53" t="b">
        <v>0</v>
      </c>
      <c r="I21861" s="19">
        <v>4610</v>
      </c>
      <c r="J21861" s="20">
        <v>61421</v>
      </c>
      <c r="K21861" s="19" t="s">
        <v>1271</v>
      </c>
      <c r="L21861" s="19" t="s">
        <v>11500</v>
      </c>
      <c r="M21861" s="19" t="s">
        <v>1286</v>
      </c>
    </row>
    <row r="21862" spans="1:13" x14ac:dyDescent="0.25">
      <c r="A21862" s="56">
        <v>13450</v>
      </c>
      <c r="B21862" s="56" t="s">
        <v>11497</v>
      </c>
      <c r="C21862" s="56" t="s">
        <v>23432</v>
      </c>
      <c r="D21862" s="57" t="s">
        <v>55148</v>
      </c>
      <c r="E21862" s="33" t="s">
        <v>23433</v>
      </c>
      <c r="F21862" s="53"/>
      <c r="G21862" s="53" t="s">
        <v>23434</v>
      </c>
      <c r="H21862" s="53" t="b">
        <v>1</v>
      </c>
      <c r="I21862" s="19">
        <v>4610</v>
      </c>
      <c r="J21862" s="20"/>
      <c r="K21862" s="19" t="s">
        <v>1284</v>
      </c>
      <c r="L21862" s="19"/>
      <c r="M21862" s="19" t="s">
        <v>1304</v>
      </c>
    </row>
    <row r="21863" spans="1:13" x14ac:dyDescent="0.25">
      <c r="A21863" s="56">
        <v>23416</v>
      </c>
      <c r="B21863" s="56" t="s">
        <v>11501</v>
      </c>
      <c r="C21863" s="56" t="s">
        <v>32198</v>
      </c>
      <c r="D21863" s="57" t="s">
        <v>55148</v>
      </c>
      <c r="E21863" s="33" t="s">
        <v>32199</v>
      </c>
      <c r="F21863" s="53"/>
      <c r="G21863" s="53" t="s">
        <v>32200</v>
      </c>
      <c r="H21863" s="53" t="b">
        <v>1</v>
      </c>
      <c r="I21863" s="19">
        <v>4611</v>
      </c>
      <c r="J21863" s="20"/>
      <c r="K21863" s="19" t="s">
        <v>1355</v>
      </c>
      <c r="L21863" s="19"/>
      <c r="M21863" s="19" t="s">
        <v>1286</v>
      </c>
    </row>
    <row r="21864" spans="1:13" x14ac:dyDescent="0.25">
      <c r="A21864" s="56">
        <v>27026</v>
      </c>
      <c r="B21864" s="56" t="s">
        <v>11505</v>
      </c>
      <c r="C21864" s="56" t="s">
        <v>37340</v>
      </c>
      <c r="D21864" s="57" t="s">
        <v>55148</v>
      </c>
      <c r="E21864" s="33" t="s">
        <v>37341</v>
      </c>
      <c r="F21864" s="53"/>
      <c r="G21864" s="53"/>
      <c r="H21864" s="53" t="b">
        <v>1</v>
      </c>
      <c r="I21864" s="19">
        <v>4612</v>
      </c>
      <c r="J21864" s="20"/>
      <c r="K21864" s="19" t="s">
        <v>1355</v>
      </c>
      <c r="L21864" s="19"/>
      <c r="M21864" s="19" t="s">
        <v>1286</v>
      </c>
    </row>
    <row r="21865" spans="1:13" x14ac:dyDescent="0.25">
      <c r="A21865" s="56">
        <v>23417</v>
      </c>
      <c r="B21865" s="56" t="s">
        <v>11510</v>
      </c>
      <c r="C21865" s="56" t="s">
        <v>32201</v>
      </c>
      <c r="D21865" s="57" t="s">
        <v>55148</v>
      </c>
      <c r="E21865" s="33" t="s">
        <v>32202</v>
      </c>
      <c r="F21865" s="53"/>
      <c r="G21865" s="53" t="s">
        <v>32203</v>
      </c>
      <c r="H21865" s="53" t="b">
        <v>1</v>
      </c>
      <c r="I21865" s="19">
        <v>4613</v>
      </c>
      <c r="J21865" s="20"/>
      <c r="K21865" s="19" t="s">
        <v>1355</v>
      </c>
      <c r="L21865" s="19"/>
      <c r="M21865" s="19" t="s">
        <v>1286</v>
      </c>
    </row>
    <row r="21866" spans="1:13" x14ac:dyDescent="0.25">
      <c r="A21866" s="56">
        <v>13449</v>
      </c>
      <c r="B21866" s="56" t="s">
        <v>11501</v>
      </c>
      <c r="C21866" s="56" t="s">
        <v>23429</v>
      </c>
      <c r="D21866" s="57" t="s">
        <v>55148</v>
      </c>
      <c r="E21866" s="33" t="s">
        <v>23430</v>
      </c>
      <c r="F21866" s="53"/>
      <c r="G21866" s="53" t="s">
        <v>23431</v>
      </c>
      <c r="H21866" s="53" t="b">
        <v>1</v>
      </c>
      <c r="I21866" s="19">
        <v>4611</v>
      </c>
      <c r="J21866" s="20"/>
      <c r="K21866" s="19" t="s">
        <v>15740</v>
      </c>
      <c r="L21866" s="19"/>
      <c r="M21866" s="19" t="s">
        <v>1286</v>
      </c>
    </row>
    <row r="21867" spans="1:13" x14ac:dyDescent="0.25">
      <c r="A21867" s="56">
        <v>13454</v>
      </c>
      <c r="B21867" s="56" t="s">
        <v>11510</v>
      </c>
      <c r="C21867" s="56" t="s">
        <v>23440</v>
      </c>
      <c r="D21867" s="57" t="s">
        <v>55148</v>
      </c>
      <c r="E21867" s="33" t="s">
        <v>23441</v>
      </c>
      <c r="F21867" s="53"/>
      <c r="G21867" s="53" t="s">
        <v>23442</v>
      </c>
      <c r="H21867" s="53" t="b">
        <v>1</v>
      </c>
      <c r="I21867" s="19">
        <v>4613</v>
      </c>
      <c r="J21867" s="20"/>
      <c r="K21867" s="19" t="s">
        <v>15740</v>
      </c>
      <c r="L21867" s="19"/>
      <c r="M21867" s="19" t="s">
        <v>1286</v>
      </c>
    </row>
    <row r="21868" spans="1:13" x14ac:dyDescent="0.25">
      <c r="A21868" s="56">
        <v>92590</v>
      </c>
      <c r="B21868" s="56" t="s">
        <v>70124</v>
      </c>
      <c r="C21868" s="56" t="s">
        <v>70125</v>
      </c>
      <c r="D21868" s="57" t="s">
        <v>55148</v>
      </c>
      <c r="E21868" s="33" t="s">
        <v>70126</v>
      </c>
      <c r="F21868" s="53"/>
      <c r="G21868" s="53" t="s">
        <v>1277</v>
      </c>
      <c r="H21868" s="53" t="b">
        <v>1</v>
      </c>
      <c r="I21868" s="19">
        <v>92592</v>
      </c>
      <c r="J21868" s="20"/>
      <c r="K21868" s="19" t="s">
        <v>1284</v>
      </c>
      <c r="L21868" s="19"/>
      <c r="M21868" s="19" t="s">
        <v>1279</v>
      </c>
    </row>
    <row r="21869" spans="1:13" x14ac:dyDescent="0.25">
      <c r="A21869" s="56">
        <v>4613</v>
      </c>
      <c r="B21869" s="56" t="s">
        <v>11510</v>
      </c>
      <c r="C21869" s="56" t="s">
        <v>11511</v>
      </c>
      <c r="D21869" s="57" t="s">
        <v>55148</v>
      </c>
      <c r="E21869" s="33" t="s">
        <v>11511</v>
      </c>
      <c r="F21869" s="53" t="s">
        <v>11512</v>
      </c>
      <c r="G21869" s="53" t="s">
        <v>11513</v>
      </c>
      <c r="H21869" s="53" t="b">
        <v>0</v>
      </c>
      <c r="I21869" s="19">
        <v>4613</v>
      </c>
      <c r="J21869" s="20">
        <v>4610</v>
      </c>
      <c r="K21869" s="19" t="s">
        <v>1284</v>
      </c>
      <c r="L21869" s="19" t="s">
        <v>11512</v>
      </c>
      <c r="M21869" s="19" t="s">
        <v>1286</v>
      </c>
    </row>
    <row r="21870" spans="1:13" x14ac:dyDescent="0.25">
      <c r="A21870" s="56">
        <v>4616</v>
      </c>
      <c r="B21870" s="56" t="s">
        <v>11514</v>
      </c>
      <c r="C21870" s="56" t="s">
        <v>11515</v>
      </c>
      <c r="D21870" s="57" t="s">
        <v>55148</v>
      </c>
      <c r="E21870" s="33" t="s">
        <v>11515</v>
      </c>
      <c r="F21870" s="53" t="s">
        <v>11516</v>
      </c>
      <c r="G21870" s="53" t="s">
        <v>11517</v>
      </c>
      <c r="H21870" s="53" t="b">
        <v>0</v>
      </c>
      <c r="I21870" s="19">
        <v>4616</v>
      </c>
      <c r="J21870" s="20">
        <v>61421</v>
      </c>
      <c r="K21870" s="19" t="s">
        <v>1284</v>
      </c>
      <c r="L21870" s="19" t="s">
        <v>11516</v>
      </c>
      <c r="M21870" s="19" t="s">
        <v>1286</v>
      </c>
    </row>
    <row r="21871" spans="1:13" x14ac:dyDescent="0.25">
      <c r="A21871" s="56">
        <v>23418</v>
      </c>
      <c r="B21871" s="56" t="s">
        <v>11501</v>
      </c>
      <c r="C21871" s="56" t="s">
        <v>32204</v>
      </c>
      <c r="D21871" s="57" t="s">
        <v>55148</v>
      </c>
      <c r="E21871" s="33" t="s">
        <v>32204</v>
      </c>
      <c r="F21871" s="53"/>
      <c r="G21871" s="53" t="s">
        <v>1419</v>
      </c>
      <c r="H21871" s="53" t="b">
        <v>1</v>
      </c>
      <c r="I21871" s="19">
        <v>4611</v>
      </c>
      <c r="J21871" s="20"/>
      <c r="K21871" s="19" t="s">
        <v>1284</v>
      </c>
      <c r="L21871" s="19"/>
      <c r="M21871" s="19" t="s">
        <v>1286</v>
      </c>
    </row>
    <row r="21872" spans="1:13" x14ac:dyDescent="0.25">
      <c r="A21872" s="56">
        <v>23420</v>
      </c>
      <c r="B21872" s="56" t="s">
        <v>11501</v>
      </c>
      <c r="C21872" s="56" t="s">
        <v>32205</v>
      </c>
      <c r="D21872" s="57" t="s">
        <v>55148</v>
      </c>
      <c r="E21872" s="33" t="s">
        <v>32206</v>
      </c>
      <c r="F21872" s="53"/>
      <c r="G21872" s="53" t="s">
        <v>3227</v>
      </c>
      <c r="H21872" s="53" t="b">
        <v>1</v>
      </c>
      <c r="I21872" s="19">
        <v>4611</v>
      </c>
      <c r="J21872" s="20"/>
      <c r="K21872" s="19" t="s">
        <v>1355</v>
      </c>
      <c r="L21872" s="19"/>
      <c r="M21872" s="19" t="s">
        <v>1286</v>
      </c>
    </row>
    <row r="21873" spans="1:13" x14ac:dyDescent="0.25">
      <c r="A21873" s="56">
        <v>93812</v>
      </c>
      <c r="B21873" s="56" t="s">
        <v>72266</v>
      </c>
      <c r="C21873" s="56" t="s">
        <v>72267</v>
      </c>
      <c r="D21873" s="57" t="s">
        <v>55148</v>
      </c>
      <c r="E21873" s="33" t="s">
        <v>72267</v>
      </c>
      <c r="F21873" s="53"/>
      <c r="G21873" s="53" t="s">
        <v>72268</v>
      </c>
      <c r="H21873" s="53" t="b">
        <v>0</v>
      </c>
      <c r="I21873" s="19">
        <v>93812</v>
      </c>
      <c r="J21873" s="20">
        <v>61421</v>
      </c>
      <c r="K21873" s="19" t="s">
        <v>1284</v>
      </c>
      <c r="L21873" s="19"/>
      <c r="M21873" s="19" t="s">
        <v>1279</v>
      </c>
    </row>
    <row r="21874" spans="1:13" x14ac:dyDescent="0.25">
      <c r="A21874" s="56">
        <v>92591</v>
      </c>
      <c r="B21874" s="56" t="s">
        <v>70121</v>
      </c>
      <c r="C21874" s="56" t="s">
        <v>70127</v>
      </c>
      <c r="D21874" s="57" t="s">
        <v>55148</v>
      </c>
      <c r="E21874" s="33" t="s">
        <v>70127</v>
      </c>
      <c r="F21874" s="53"/>
      <c r="G21874" s="53" t="s">
        <v>70128</v>
      </c>
      <c r="H21874" s="53" t="b">
        <v>0</v>
      </c>
      <c r="I21874" s="19">
        <v>92591</v>
      </c>
      <c r="J21874" s="20">
        <v>4610</v>
      </c>
      <c r="K21874" s="19" t="s">
        <v>1284</v>
      </c>
      <c r="L21874" s="19"/>
      <c r="M21874" s="19" t="s">
        <v>1279</v>
      </c>
    </row>
    <row r="21875" spans="1:13" x14ac:dyDescent="0.25">
      <c r="A21875" s="56">
        <v>92592</v>
      </c>
      <c r="B21875" s="56" t="s">
        <v>70124</v>
      </c>
      <c r="C21875" s="56" t="s">
        <v>70129</v>
      </c>
      <c r="D21875" s="57" t="s">
        <v>55148</v>
      </c>
      <c r="E21875" s="33" t="s">
        <v>70129</v>
      </c>
      <c r="F21875" s="53"/>
      <c r="G21875" s="53" t="s">
        <v>66417</v>
      </c>
      <c r="H21875" s="53" t="b">
        <v>0</v>
      </c>
      <c r="I21875" s="19">
        <v>92592</v>
      </c>
      <c r="J21875" s="20">
        <v>61421</v>
      </c>
      <c r="K21875" s="19" t="s">
        <v>1284</v>
      </c>
      <c r="L21875" s="19"/>
      <c r="M21875" s="19" t="s">
        <v>1279</v>
      </c>
    </row>
    <row r="21876" spans="1:13" x14ac:dyDescent="0.25">
      <c r="A21876" s="56">
        <v>67054</v>
      </c>
      <c r="B21876" s="56" t="s">
        <v>54056</v>
      </c>
      <c r="C21876" s="56" t="s">
        <v>56005</v>
      </c>
      <c r="D21876" s="57" t="s">
        <v>56005</v>
      </c>
      <c r="E21876" s="33" t="s">
        <v>56005</v>
      </c>
      <c r="F21876" s="53"/>
      <c r="G21876" s="53" t="s">
        <v>1283</v>
      </c>
      <c r="H21876" s="53" t="b">
        <v>1</v>
      </c>
      <c r="I21876" s="19">
        <v>60963</v>
      </c>
      <c r="J21876" s="20"/>
      <c r="K21876" s="19" t="s">
        <v>40435</v>
      </c>
      <c r="L21876" s="19"/>
      <c r="M21876" s="19" t="s">
        <v>1286</v>
      </c>
    </row>
    <row r="21877" spans="1:13" x14ac:dyDescent="0.25">
      <c r="A21877" s="56">
        <v>25855</v>
      </c>
      <c r="B21877" s="56" t="s">
        <v>9465</v>
      </c>
      <c r="C21877" s="56" t="s">
        <v>36011</v>
      </c>
      <c r="D21877" s="57" t="s">
        <v>56005</v>
      </c>
      <c r="E21877" s="33" t="s">
        <v>36011</v>
      </c>
      <c r="F21877" s="53"/>
      <c r="G21877" s="53" t="s">
        <v>1283</v>
      </c>
      <c r="H21877" s="53" t="b">
        <v>1</v>
      </c>
      <c r="I21877" s="19">
        <v>3674</v>
      </c>
      <c r="J21877" s="20"/>
      <c r="K21877" s="19" t="s">
        <v>1284</v>
      </c>
      <c r="L21877" s="19"/>
      <c r="M21877" s="19" t="s">
        <v>1286</v>
      </c>
    </row>
    <row r="21878" spans="1:13" x14ac:dyDescent="0.25">
      <c r="A21878" s="56">
        <v>60757</v>
      </c>
      <c r="B21878" s="56" t="s">
        <v>53495</v>
      </c>
      <c r="C21878" s="56" t="s">
        <v>53496</v>
      </c>
      <c r="D21878" s="57" t="s">
        <v>53496</v>
      </c>
      <c r="E21878" s="33" t="s">
        <v>53496</v>
      </c>
      <c r="F21878" s="53" t="s">
        <v>53497</v>
      </c>
      <c r="G21878" s="53" t="s">
        <v>11527</v>
      </c>
      <c r="H21878" s="53" t="b">
        <v>0</v>
      </c>
      <c r="I21878" s="19">
        <v>60757</v>
      </c>
      <c r="J21878" s="20">
        <v>60463</v>
      </c>
      <c r="K21878" s="19" t="s">
        <v>40435</v>
      </c>
      <c r="L21878" s="19" t="s">
        <v>53497</v>
      </c>
      <c r="M21878" s="19" t="s">
        <v>1286</v>
      </c>
    </row>
    <row r="21879" spans="1:13" x14ac:dyDescent="0.25">
      <c r="A21879" s="56">
        <v>4618</v>
      </c>
      <c r="B21879" s="56" t="s">
        <v>11518</v>
      </c>
      <c r="C21879" s="56" t="s">
        <v>11519</v>
      </c>
      <c r="D21879" s="57" t="s">
        <v>53496</v>
      </c>
      <c r="E21879" s="33" t="s">
        <v>11519</v>
      </c>
      <c r="F21879" s="53" t="s">
        <v>11520</v>
      </c>
      <c r="G21879" s="53" t="s">
        <v>2415</v>
      </c>
      <c r="H21879" s="53" t="b">
        <v>0</v>
      </c>
      <c r="I21879" s="19">
        <v>4618</v>
      </c>
      <c r="J21879" s="20">
        <v>60757</v>
      </c>
      <c r="K21879" s="19" t="s">
        <v>1284</v>
      </c>
      <c r="L21879" s="19" t="s">
        <v>11520</v>
      </c>
      <c r="M21879" s="19" t="s">
        <v>1286</v>
      </c>
    </row>
    <row r="21880" spans="1:13" x14ac:dyDescent="0.25">
      <c r="A21880" s="56">
        <v>4620</v>
      </c>
      <c r="B21880" s="56" t="s">
        <v>11521</v>
      </c>
      <c r="C21880" s="56" t="s">
        <v>11522</v>
      </c>
      <c r="D21880" s="57" t="s">
        <v>53496</v>
      </c>
      <c r="E21880" s="33" t="s">
        <v>11523</v>
      </c>
      <c r="F21880" s="53"/>
      <c r="G21880" s="53"/>
      <c r="H21880" s="53" t="b">
        <v>0</v>
      </c>
      <c r="I21880" s="19">
        <v>4620</v>
      </c>
      <c r="J21880" s="20">
        <v>4618</v>
      </c>
      <c r="K21880" s="19" t="s">
        <v>1355</v>
      </c>
      <c r="L21880" s="19"/>
      <c r="M21880" s="19" t="s">
        <v>1286</v>
      </c>
    </row>
    <row r="21881" spans="1:13" x14ac:dyDescent="0.25">
      <c r="A21881" s="56">
        <v>4623</v>
      </c>
      <c r="B21881" s="56" t="s">
        <v>11524</v>
      </c>
      <c r="C21881" s="56" t="s">
        <v>11525</v>
      </c>
      <c r="D21881" s="57" t="s">
        <v>53496</v>
      </c>
      <c r="E21881" s="33" t="s">
        <v>11525</v>
      </c>
      <c r="F21881" s="53" t="s">
        <v>11526</v>
      </c>
      <c r="G21881" s="53" t="s">
        <v>11527</v>
      </c>
      <c r="H21881" s="53" t="b">
        <v>0</v>
      </c>
      <c r="I21881" s="19">
        <v>4623</v>
      </c>
      <c r="J21881" s="20">
        <v>60757</v>
      </c>
      <c r="K21881" s="19" t="s">
        <v>1284</v>
      </c>
      <c r="L21881" s="19" t="s">
        <v>11526</v>
      </c>
      <c r="M21881" s="19" t="s">
        <v>1286</v>
      </c>
    </row>
    <row r="21882" spans="1:13" x14ac:dyDescent="0.25">
      <c r="A21882" s="56">
        <v>60639</v>
      </c>
      <c r="B21882" s="56" t="s">
        <v>53238</v>
      </c>
      <c r="C21882" s="56" t="s">
        <v>53239</v>
      </c>
      <c r="D21882" s="57" t="s">
        <v>53239</v>
      </c>
      <c r="E21882" s="33" t="s">
        <v>53239</v>
      </c>
      <c r="F21882" s="53" t="s">
        <v>53240</v>
      </c>
      <c r="G21882" s="53" t="s">
        <v>1294</v>
      </c>
      <c r="H21882" s="53" t="b">
        <v>0</v>
      </c>
      <c r="I21882" s="19">
        <v>60639</v>
      </c>
      <c r="J21882" s="20">
        <v>60429</v>
      </c>
      <c r="K21882" s="19" t="s">
        <v>40435</v>
      </c>
      <c r="L21882" s="19" t="s">
        <v>53240</v>
      </c>
      <c r="M21882" s="19" t="s">
        <v>1286</v>
      </c>
    </row>
    <row r="21883" spans="1:13" x14ac:dyDescent="0.25">
      <c r="A21883" s="56">
        <v>4625</v>
      </c>
      <c r="B21883" s="56" t="s">
        <v>11528</v>
      </c>
      <c r="C21883" s="56" t="s">
        <v>11529</v>
      </c>
      <c r="D21883" s="57" t="s">
        <v>53239</v>
      </c>
      <c r="E21883" s="33" t="s">
        <v>11530</v>
      </c>
      <c r="F21883" s="53" t="s">
        <v>11531</v>
      </c>
      <c r="G21883" s="53" t="s">
        <v>1294</v>
      </c>
      <c r="H21883" s="53" t="b">
        <v>0</v>
      </c>
      <c r="I21883" s="19">
        <v>4625</v>
      </c>
      <c r="J21883" s="20">
        <v>60639</v>
      </c>
      <c r="K21883" s="19" t="s">
        <v>1284</v>
      </c>
      <c r="L21883" s="19" t="s">
        <v>11532</v>
      </c>
      <c r="M21883" s="19" t="s">
        <v>1304</v>
      </c>
    </row>
    <row r="21884" spans="1:13" x14ac:dyDescent="0.25">
      <c r="A21884" s="56">
        <v>23421</v>
      </c>
      <c r="B21884" s="56" t="s">
        <v>11550</v>
      </c>
      <c r="C21884" s="56" t="s">
        <v>32207</v>
      </c>
      <c r="D21884" s="57" t="s">
        <v>53239</v>
      </c>
      <c r="E21884" s="33" t="s">
        <v>32208</v>
      </c>
      <c r="F21884" s="53"/>
      <c r="G21884" s="53" t="s">
        <v>4026</v>
      </c>
      <c r="H21884" s="53" t="b">
        <v>1</v>
      </c>
      <c r="I21884" s="19">
        <v>4633</v>
      </c>
      <c r="J21884" s="20"/>
      <c r="K21884" s="19" t="s">
        <v>1284</v>
      </c>
      <c r="L21884" s="19"/>
      <c r="M21884" s="19" t="s">
        <v>1304</v>
      </c>
    </row>
    <row r="21885" spans="1:13" x14ac:dyDescent="0.25">
      <c r="A21885" s="56">
        <v>92593</v>
      </c>
      <c r="B21885" s="56" t="s">
        <v>70130</v>
      </c>
      <c r="C21885" s="56" t="s">
        <v>70131</v>
      </c>
      <c r="D21885" s="57" t="s">
        <v>53239</v>
      </c>
      <c r="E21885" s="33" t="s">
        <v>70132</v>
      </c>
      <c r="F21885" s="53"/>
      <c r="G21885" s="53" t="s">
        <v>1277</v>
      </c>
      <c r="H21885" s="53" t="b">
        <v>1</v>
      </c>
      <c r="I21885" s="19">
        <v>92599</v>
      </c>
      <c r="J21885" s="20"/>
      <c r="K21885" s="19" t="s">
        <v>1284</v>
      </c>
      <c r="L21885" s="19"/>
      <c r="M21885" s="19" t="s">
        <v>1279</v>
      </c>
    </row>
    <row r="21886" spans="1:13" x14ac:dyDescent="0.25">
      <c r="A21886" s="56">
        <v>10805</v>
      </c>
      <c r="B21886" s="56" t="s">
        <v>18622</v>
      </c>
      <c r="C21886" s="56" t="s">
        <v>18623</v>
      </c>
      <c r="D21886" s="57" t="s">
        <v>53239</v>
      </c>
      <c r="E21886" s="33" t="s">
        <v>18624</v>
      </c>
      <c r="F21886" s="53"/>
      <c r="G21886" s="53"/>
      <c r="H21886" s="53" t="b">
        <v>0</v>
      </c>
      <c r="I21886" s="19">
        <v>10805</v>
      </c>
      <c r="J21886" s="20">
        <v>60639</v>
      </c>
      <c r="K21886" s="19" t="s">
        <v>1284</v>
      </c>
      <c r="L21886" s="19"/>
      <c r="M21886" s="19" t="s">
        <v>1304</v>
      </c>
    </row>
    <row r="21887" spans="1:13" x14ac:dyDescent="0.25">
      <c r="A21887" s="56">
        <v>23422</v>
      </c>
      <c r="B21887" s="56" t="s">
        <v>11528</v>
      </c>
      <c r="C21887" s="56" t="s">
        <v>32209</v>
      </c>
      <c r="D21887" s="57" t="s">
        <v>53239</v>
      </c>
      <c r="E21887" s="33" t="s">
        <v>32209</v>
      </c>
      <c r="F21887" s="53"/>
      <c r="G21887" s="53" t="s">
        <v>6932</v>
      </c>
      <c r="H21887" s="53" t="b">
        <v>1</v>
      </c>
      <c r="I21887" s="19">
        <v>4625</v>
      </c>
      <c r="J21887" s="20"/>
      <c r="K21887" s="19" t="s">
        <v>1284</v>
      </c>
      <c r="L21887" s="19"/>
      <c r="M21887" s="19" t="s">
        <v>1286</v>
      </c>
    </row>
    <row r="21888" spans="1:13" x14ac:dyDescent="0.25">
      <c r="A21888" s="56">
        <v>4627</v>
      </c>
      <c r="B21888" s="56" t="s">
        <v>11533</v>
      </c>
      <c r="C21888" s="56" t="s">
        <v>11534</v>
      </c>
      <c r="D21888" s="57" t="s">
        <v>53239</v>
      </c>
      <c r="E21888" s="33" t="s">
        <v>11534</v>
      </c>
      <c r="F21888" s="53" t="s">
        <v>11535</v>
      </c>
      <c r="G21888" s="53" t="s">
        <v>11536</v>
      </c>
      <c r="H21888" s="53" t="b">
        <v>0</v>
      </c>
      <c r="I21888" s="19">
        <v>4627</v>
      </c>
      <c r="J21888" s="20">
        <v>60639</v>
      </c>
      <c r="K21888" s="19" t="s">
        <v>1284</v>
      </c>
      <c r="L21888" s="19" t="s">
        <v>11537</v>
      </c>
      <c r="M21888" s="19" t="s">
        <v>1286</v>
      </c>
    </row>
    <row r="21889" spans="1:13" x14ac:dyDescent="0.25">
      <c r="A21889" s="56">
        <v>23423</v>
      </c>
      <c r="B21889" s="56" t="s">
        <v>11563</v>
      </c>
      <c r="C21889" s="56" t="s">
        <v>32210</v>
      </c>
      <c r="D21889" s="57" t="s">
        <v>53239</v>
      </c>
      <c r="E21889" s="33" t="s">
        <v>32210</v>
      </c>
      <c r="F21889" s="53"/>
      <c r="G21889" s="53" t="s">
        <v>11649</v>
      </c>
      <c r="H21889" s="53" t="b">
        <v>1</v>
      </c>
      <c r="I21889" s="19">
        <v>4638</v>
      </c>
      <c r="J21889" s="20"/>
      <c r="K21889" s="19" t="s">
        <v>1284</v>
      </c>
      <c r="L21889" s="19"/>
      <c r="M21889" s="19" t="s">
        <v>1286</v>
      </c>
    </row>
    <row r="21890" spans="1:13" x14ac:dyDescent="0.25">
      <c r="A21890" s="56">
        <v>4629</v>
      </c>
      <c r="B21890" s="56" t="s">
        <v>11538</v>
      </c>
      <c r="C21890" s="56" t="s">
        <v>11539</v>
      </c>
      <c r="D21890" s="57" t="s">
        <v>53239</v>
      </c>
      <c r="E21890" s="33" t="s">
        <v>11539</v>
      </c>
      <c r="F21890" s="53" t="s">
        <v>11540</v>
      </c>
      <c r="G21890" s="53" t="s">
        <v>11541</v>
      </c>
      <c r="H21890" s="53" t="b">
        <v>0</v>
      </c>
      <c r="I21890" s="19">
        <v>4629</v>
      </c>
      <c r="J21890" s="20">
        <v>60639</v>
      </c>
      <c r="K21890" s="19" t="s">
        <v>1284</v>
      </c>
      <c r="L21890" s="19" t="s">
        <v>11540</v>
      </c>
      <c r="M21890" s="19" t="s">
        <v>1286</v>
      </c>
    </row>
    <row r="21891" spans="1:13" x14ac:dyDescent="0.25">
      <c r="A21891" s="56">
        <v>4630</v>
      </c>
      <c r="B21891" s="56" t="s">
        <v>11542</v>
      </c>
      <c r="C21891" s="56" t="s">
        <v>11543</v>
      </c>
      <c r="D21891" s="57" t="s">
        <v>53239</v>
      </c>
      <c r="E21891" s="33" t="s">
        <v>11544</v>
      </c>
      <c r="F21891" s="53" t="s">
        <v>11545</v>
      </c>
      <c r="G21891" s="53" t="s">
        <v>11536</v>
      </c>
      <c r="H21891" s="53" t="b">
        <v>0</v>
      </c>
      <c r="I21891" s="19">
        <v>4630</v>
      </c>
      <c r="J21891" s="20">
        <v>4629</v>
      </c>
      <c r="K21891" s="19" t="s">
        <v>1355</v>
      </c>
      <c r="L21891" s="19" t="s">
        <v>11545</v>
      </c>
      <c r="M21891" s="19" t="s">
        <v>1286</v>
      </c>
    </row>
    <row r="21892" spans="1:13" x14ac:dyDescent="0.25">
      <c r="A21892" s="56">
        <v>4631</v>
      </c>
      <c r="B21892" s="56" t="s">
        <v>11546</v>
      </c>
      <c r="C21892" s="56" t="s">
        <v>11547</v>
      </c>
      <c r="D21892" s="57" t="s">
        <v>53239</v>
      </c>
      <c r="E21892" s="33" t="s">
        <v>11548</v>
      </c>
      <c r="F21892" s="53" t="s">
        <v>11549</v>
      </c>
      <c r="G21892" s="53"/>
      <c r="H21892" s="53" t="b">
        <v>0</v>
      </c>
      <c r="I21892" s="19">
        <v>4631</v>
      </c>
      <c r="J21892" s="20">
        <v>4629</v>
      </c>
      <c r="K21892" s="19" t="s">
        <v>1355</v>
      </c>
      <c r="L21892" s="19" t="s">
        <v>11549</v>
      </c>
      <c r="M21892" s="19" t="s">
        <v>1286</v>
      </c>
    </row>
    <row r="21893" spans="1:13" x14ac:dyDescent="0.25">
      <c r="A21893" s="56">
        <v>92595</v>
      </c>
      <c r="B21893" s="56" t="s">
        <v>70133</v>
      </c>
      <c r="C21893" s="56" t="s">
        <v>70134</v>
      </c>
      <c r="D21893" s="57" t="s">
        <v>53239</v>
      </c>
      <c r="E21893" s="33" t="s">
        <v>70135</v>
      </c>
      <c r="F21893" s="53"/>
      <c r="G21893" s="53" t="s">
        <v>1277</v>
      </c>
      <c r="H21893" s="53" t="b">
        <v>1</v>
      </c>
      <c r="I21893" s="19">
        <v>92601</v>
      </c>
      <c r="J21893" s="20"/>
      <c r="K21893" s="19" t="s">
        <v>1284</v>
      </c>
      <c r="L21893" s="19"/>
      <c r="M21893" s="19" t="s">
        <v>1279</v>
      </c>
    </row>
    <row r="21894" spans="1:13" x14ac:dyDescent="0.25">
      <c r="A21894" s="56">
        <v>92596</v>
      </c>
      <c r="B21894" s="56" t="s">
        <v>70136</v>
      </c>
      <c r="C21894" s="56" t="s">
        <v>70137</v>
      </c>
      <c r="D21894" s="57" t="s">
        <v>53239</v>
      </c>
      <c r="E21894" s="33" t="s">
        <v>70138</v>
      </c>
      <c r="F21894" s="53"/>
      <c r="G21894" s="53" t="s">
        <v>1277</v>
      </c>
      <c r="H21894" s="53" t="b">
        <v>1</v>
      </c>
      <c r="I21894" s="19">
        <v>92598</v>
      </c>
      <c r="J21894" s="20"/>
      <c r="K21894" s="19" t="s">
        <v>1284</v>
      </c>
      <c r="L21894" s="19"/>
      <c r="M21894" s="19" t="s">
        <v>1279</v>
      </c>
    </row>
    <row r="21895" spans="1:13" x14ac:dyDescent="0.25">
      <c r="A21895" s="56">
        <v>23424</v>
      </c>
      <c r="B21895" s="56" t="s">
        <v>11546</v>
      </c>
      <c r="C21895" s="56" t="s">
        <v>32211</v>
      </c>
      <c r="D21895" s="57" t="s">
        <v>53239</v>
      </c>
      <c r="E21895" s="33" t="s">
        <v>32211</v>
      </c>
      <c r="F21895" s="53"/>
      <c r="G21895" s="53" t="s">
        <v>4359</v>
      </c>
      <c r="H21895" s="53" t="b">
        <v>1</v>
      </c>
      <c r="I21895" s="19">
        <v>4631</v>
      </c>
      <c r="J21895" s="20"/>
      <c r="K21895" s="19" t="s">
        <v>1284</v>
      </c>
      <c r="L21895" s="19"/>
      <c r="M21895" s="19" t="s">
        <v>1286</v>
      </c>
    </row>
    <row r="21896" spans="1:13" x14ac:dyDescent="0.25">
      <c r="A21896" s="56">
        <v>4633</v>
      </c>
      <c r="B21896" s="56" t="s">
        <v>11550</v>
      </c>
      <c r="C21896" s="56" t="s">
        <v>11551</v>
      </c>
      <c r="D21896" s="57" t="s">
        <v>53239</v>
      </c>
      <c r="E21896" s="33" t="s">
        <v>11551</v>
      </c>
      <c r="F21896" s="53" t="s">
        <v>11552</v>
      </c>
      <c r="G21896" s="53" t="s">
        <v>1857</v>
      </c>
      <c r="H21896" s="53" t="b">
        <v>0</v>
      </c>
      <c r="I21896" s="19">
        <v>4633</v>
      </c>
      <c r="J21896" s="20">
        <v>60639</v>
      </c>
      <c r="K21896" s="19" t="s">
        <v>1284</v>
      </c>
      <c r="L21896" s="19" t="s">
        <v>11552</v>
      </c>
      <c r="M21896" s="19" t="s">
        <v>1304</v>
      </c>
    </row>
    <row r="21897" spans="1:13" x14ac:dyDescent="0.25">
      <c r="A21897" s="56">
        <v>4635</v>
      </c>
      <c r="B21897" s="56" t="s">
        <v>11553</v>
      </c>
      <c r="C21897" s="56" t="s">
        <v>11554</v>
      </c>
      <c r="D21897" s="57" t="s">
        <v>53239</v>
      </c>
      <c r="E21897" s="33" t="s">
        <v>11555</v>
      </c>
      <c r="F21897" s="53"/>
      <c r="G21897" s="53"/>
      <c r="H21897" s="53" t="b">
        <v>0</v>
      </c>
      <c r="I21897" s="19">
        <v>4635</v>
      </c>
      <c r="J21897" s="20">
        <v>4633</v>
      </c>
      <c r="K21897" s="19" t="s">
        <v>1355</v>
      </c>
      <c r="L21897" s="19"/>
      <c r="M21897" s="19" t="s">
        <v>1286</v>
      </c>
    </row>
    <row r="21898" spans="1:13" x14ac:dyDescent="0.25">
      <c r="A21898" s="56">
        <v>4637</v>
      </c>
      <c r="B21898" s="56" t="s">
        <v>11560</v>
      </c>
      <c r="C21898" s="56" t="s">
        <v>11561</v>
      </c>
      <c r="D21898" s="57" t="s">
        <v>53239</v>
      </c>
      <c r="E21898" s="33" t="s">
        <v>11561</v>
      </c>
      <c r="F21898" s="53" t="s">
        <v>11562</v>
      </c>
      <c r="G21898" s="53" t="s">
        <v>6698</v>
      </c>
      <c r="H21898" s="53" t="b">
        <v>0</v>
      </c>
      <c r="I21898" s="19">
        <v>4637</v>
      </c>
      <c r="J21898" s="20">
        <v>4636</v>
      </c>
      <c r="K21898" s="19" t="s">
        <v>1284</v>
      </c>
      <c r="L21898" s="19" t="s">
        <v>11562</v>
      </c>
      <c r="M21898" s="19" t="s">
        <v>1286</v>
      </c>
    </row>
    <row r="21899" spans="1:13" x14ac:dyDescent="0.25">
      <c r="A21899" s="56">
        <v>4638</v>
      </c>
      <c r="B21899" s="56" t="s">
        <v>11563</v>
      </c>
      <c r="C21899" s="56" t="s">
        <v>11564</v>
      </c>
      <c r="D21899" s="57" t="s">
        <v>53239</v>
      </c>
      <c r="E21899" s="33" t="s">
        <v>11564</v>
      </c>
      <c r="F21899" s="53" t="s">
        <v>11565</v>
      </c>
      <c r="G21899" s="53" t="s">
        <v>1294</v>
      </c>
      <c r="H21899" s="53" t="b">
        <v>0</v>
      </c>
      <c r="I21899" s="19">
        <v>4638</v>
      </c>
      <c r="J21899" s="20">
        <v>4636</v>
      </c>
      <c r="K21899" s="19" t="s">
        <v>1284</v>
      </c>
      <c r="L21899" s="19" t="s">
        <v>11565</v>
      </c>
      <c r="M21899" s="19" t="s">
        <v>1286</v>
      </c>
    </row>
    <row r="21900" spans="1:13" x14ac:dyDescent="0.25">
      <c r="A21900" s="56">
        <v>4636</v>
      </c>
      <c r="B21900" s="56" t="s">
        <v>11556</v>
      </c>
      <c r="C21900" s="56" t="s">
        <v>11557</v>
      </c>
      <c r="D21900" s="57" t="s">
        <v>53239</v>
      </c>
      <c r="E21900" s="33" t="s">
        <v>11558</v>
      </c>
      <c r="F21900" s="53" t="s">
        <v>11559</v>
      </c>
      <c r="G21900" s="53"/>
      <c r="H21900" s="53" t="b">
        <v>0</v>
      </c>
      <c r="I21900" s="19">
        <v>4636</v>
      </c>
      <c r="J21900" s="20">
        <v>60639</v>
      </c>
      <c r="K21900" s="19" t="s">
        <v>1271</v>
      </c>
      <c r="L21900" s="19" t="s">
        <v>11559</v>
      </c>
      <c r="M21900" s="19" t="s">
        <v>1286</v>
      </c>
    </row>
    <row r="21901" spans="1:13" x14ac:dyDescent="0.25">
      <c r="A21901" s="56">
        <v>25880</v>
      </c>
      <c r="B21901" s="56" t="s">
        <v>11560</v>
      </c>
      <c r="C21901" s="56" t="s">
        <v>36035</v>
      </c>
      <c r="D21901" s="57" t="s">
        <v>53239</v>
      </c>
      <c r="E21901" s="33" t="s">
        <v>36036</v>
      </c>
      <c r="F21901" s="53"/>
      <c r="G21901" s="53" t="s">
        <v>2888</v>
      </c>
      <c r="H21901" s="53" t="b">
        <v>1</v>
      </c>
      <c r="I21901" s="19">
        <v>4637</v>
      </c>
      <c r="J21901" s="20"/>
      <c r="K21901" s="19" t="s">
        <v>1284</v>
      </c>
      <c r="L21901" s="19"/>
      <c r="M21901" s="19" t="s">
        <v>1304</v>
      </c>
    </row>
    <row r="21902" spans="1:13" x14ac:dyDescent="0.25">
      <c r="A21902" s="56">
        <v>23425</v>
      </c>
      <c r="B21902" s="56" t="s">
        <v>11563</v>
      </c>
      <c r="C21902" s="56" t="s">
        <v>32212</v>
      </c>
      <c r="D21902" s="57" t="s">
        <v>53239</v>
      </c>
      <c r="E21902" s="33" t="s">
        <v>32213</v>
      </c>
      <c r="F21902" s="53"/>
      <c r="G21902" s="53" t="s">
        <v>32214</v>
      </c>
      <c r="H21902" s="53" t="b">
        <v>1</v>
      </c>
      <c r="I21902" s="19">
        <v>4638</v>
      </c>
      <c r="J21902" s="20"/>
      <c r="K21902" s="19" t="s">
        <v>1355</v>
      </c>
      <c r="L21902" s="19"/>
      <c r="M21902" s="19" t="s">
        <v>1286</v>
      </c>
    </row>
    <row r="21903" spans="1:13" x14ac:dyDescent="0.25">
      <c r="A21903" s="56">
        <v>10802</v>
      </c>
      <c r="B21903" s="56" t="s">
        <v>11563</v>
      </c>
      <c r="C21903" s="56" t="s">
        <v>18618</v>
      </c>
      <c r="D21903" s="57" t="s">
        <v>53239</v>
      </c>
      <c r="E21903" s="33" t="s">
        <v>18619</v>
      </c>
      <c r="F21903" s="53"/>
      <c r="G21903" s="53"/>
      <c r="H21903" s="53" t="b">
        <v>1</v>
      </c>
      <c r="I21903" s="19">
        <v>4638</v>
      </c>
      <c r="J21903" s="20"/>
      <c r="K21903" s="19" t="s">
        <v>1355</v>
      </c>
      <c r="L21903" s="19"/>
      <c r="M21903" s="19" t="s">
        <v>1286</v>
      </c>
    </row>
    <row r="21904" spans="1:13" x14ac:dyDescent="0.25">
      <c r="A21904" s="56">
        <v>11948</v>
      </c>
      <c r="B21904" s="56" t="s">
        <v>20656</v>
      </c>
      <c r="C21904" s="56" t="s">
        <v>20657</v>
      </c>
      <c r="D21904" s="57" t="s">
        <v>53239</v>
      </c>
      <c r="E21904" s="33" t="s">
        <v>20657</v>
      </c>
      <c r="F21904" s="53" t="s">
        <v>20658</v>
      </c>
      <c r="G21904" s="53" t="s">
        <v>12589</v>
      </c>
      <c r="H21904" s="53" t="b">
        <v>0</v>
      </c>
      <c r="I21904" s="19">
        <v>11948</v>
      </c>
      <c r="J21904" s="20">
        <v>60639</v>
      </c>
      <c r="K21904" s="19" t="s">
        <v>1284</v>
      </c>
      <c r="L21904" s="19" t="s">
        <v>20658</v>
      </c>
      <c r="M21904" s="19" t="s">
        <v>1286</v>
      </c>
    </row>
    <row r="21905" spans="1:13" x14ac:dyDescent="0.25">
      <c r="A21905" s="56">
        <v>10803</v>
      </c>
      <c r="B21905" s="56" t="s">
        <v>18620</v>
      </c>
      <c r="C21905" s="56" t="s">
        <v>18621</v>
      </c>
      <c r="D21905" s="57" t="s">
        <v>53239</v>
      </c>
      <c r="E21905" s="33" t="s">
        <v>18621</v>
      </c>
      <c r="F21905" s="53"/>
      <c r="G21905" s="53"/>
      <c r="H21905" s="53" t="b">
        <v>0</v>
      </c>
      <c r="I21905" s="19">
        <v>10803</v>
      </c>
      <c r="J21905" s="20">
        <v>60639</v>
      </c>
      <c r="K21905" s="19" t="s">
        <v>1284</v>
      </c>
      <c r="L21905" s="19"/>
      <c r="M21905" s="19" t="s">
        <v>1304</v>
      </c>
    </row>
    <row r="21906" spans="1:13" x14ac:dyDescent="0.25">
      <c r="A21906" s="56">
        <v>23426</v>
      </c>
      <c r="B21906" s="56" t="s">
        <v>11563</v>
      </c>
      <c r="C21906" s="56" t="s">
        <v>32215</v>
      </c>
      <c r="D21906" s="57" t="s">
        <v>53239</v>
      </c>
      <c r="E21906" s="33" t="s">
        <v>32215</v>
      </c>
      <c r="F21906" s="53"/>
      <c r="G21906" s="53" t="s">
        <v>19643</v>
      </c>
      <c r="H21906" s="53" t="b">
        <v>1</v>
      </c>
      <c r="I21906" s="19">
        <v>4638</v>
      </c>
      <c r="J21906" s="20"/>
      <c r="K21906" s="19" t="s">
        <v>1284</v>
      </c>
      <c r="L21906" s="19"/>
      <c r="M21906" s="19" t="s">
        <v>1286</v>
      </c>
    </row>
    <row r="21907" spans="1:13" x14ac:dyDescent="0.25">
      <c r="A21907" s="56">
        <v>23427</v>
      </c>
      <c r="B21907" s="56" t="s">
        <v>11550</v>
      </c>
      <c r="C21907" s="56" t="s">
        <v>32216</v>
      </c>
      <c r="D21907" s="57" t="s">
        <v>53239</v>
      </c>
      <c r="E21907" s="33" t="s">
        <v>32216</v>
      </c>
      <c r="F21907" s="53"/>
      <c r="G21907" s="53" t="s">
        <v>32217</v>
      </c>
      <c r="H21907" s="53" t="b">
        <v>1</v>
      </c>
      <c r="I21907" s="19">
        <v>4633</v>
      </c>
      <c r="J21907" s="20"/>
      <c r="K21907" s="19" t="s">
        <v>1284</v>
      </c>
      <c r="L21907" s="19"/>
      <c r="M21907" s="19" t="s">
        <v>1286</v>
      </c>
    </row>
    <row r="21908" spans="1:13" x14ac:dyDescent="0.25">
      <c r="A21908" s="56">
        <v>23428</v>
      </c>
      <c r="B21908" s="56" t="s">
        <v>11550</v>
      </c>
      <c r="C21908" s="56" t="s">
        <v>32218</v>
      </c>
      <c r="D21908" s="57" t="s">
        <v>53239</v>
      </c>
      <c r="E21908" s="33" t="s">
        <v>32218</v>
      </c>
      <c r="F21908" s="53"/>
      <c r="G21908" s="53" t="s">
        <v>17747</v>
      </c>
      <c r="H21908" s="53" t="b">
        <v>1</v>
      </c>
      <c r="I21908" s="19">
        <v>4633</v>
      </c>
      <c r="J21908" s="20"/>
      <c r="K21908" s="19" t="s">
        <v>1284</v>
      </c>
      <c r="L21908" s="19"/>
      <c r="M21908" s="19" t="s">
        <v>1286</v>
      </c>
    </row>
    <row r="21909" spans="1:13" x14ac:dyDescent="0.25">
      <c r="A21909" s="56">
        <v>92598</v>
      </c>
      <c r="B21909" s="56" t="s">
        <v>70136</v>
      </c>
      <c r="C21909" s="56" t="s">
        <v>70139</v>
      </c>
      <c r="D21909" s="57" t="s">
        <v>53239</v>
      </c>
      <c r="E21909" s="33" t="s">
        <v>70139</v>
      </c>
      <c r="F21909" s="53"/>
      <c r="G21909" s="53" t="s">
        <v>10200</v>
      </c>
      <c r="H21909" s="53" t="b">
        <v>0</v>
      </c>
      <c r="I21909" s="19">
        <v>92598</v>
      </c>
      <c r="J21909" s="20">
        <v>60639</v>
      </c>
      <c r="K21909" s="19" t="s">
        <v>1284</v>
      </c>
      <c r="L21909" s="19"/>
      <c r="M21909" s="19" t="s">
        <v>1279</v>
      </c>
    </row>
    <row r="21910" spans="1:13" x14ac:dyDescent="0.25">
      <c r="A21910" s="56">
        <v>92599</v>
      </c>
      <c r="B21910" s="56" t="s">
        <v>70130</v>
      </c>
      <c r="C21910" s="56" t="s">
        <v>70140</v>
      </c>
      <c r="D21910" s="57" t="s">
        <v>53239</v>
      </c>
      <c r="E21910" s="33" t="s">
        <v>70141</v>
      </c>
      <c r="F21910" s="53"/>
      <c r="G21910" s="53" t="s">
        <v>34903</v>
      </c>
      <c r="H21910" s="53" t="b">
        <v>0</v>
      </c>
      <c r="I21910" s="19">
        <v>92599</v>
      </c>
      <c r="J21910" s="20">
        <v>60639</v>
      </c>
      <c r="K21910" s="19" t="s">
        <v>1284</v>
      </c>
      <c r="L21910" s="19"/>
      <c r="M21910" s="19" t="s">
        <v>1279</v>
      </c>
    </row>
    <row r="21911" spans="1:13" x14ac:dyDescent="0.25">
      <c r="A21911" s="56">
        <v>92600</v>
      </c>
      <c r="B21911" s="56" t="s">
        <v>70142</v>
      </c>
      <c r="C21911" s="56" t="s">
        <v>70143</v>
      </c>
      <c r="D21911" s="57" t="s">
        <v>53239</v>
      </c>
      <c r="E21911" s="33" t="s">
        <v>70143</v>
      </c>
      <c r="F21911" s="53"/>
      <c r="G21911" s="53" t="s">
        <v>10200</v>
      </c>
      <c r="H21911" s="53" t="b">
        <v>0</v>
      </c>
      <c r="I21911" s="19">
        <v>92600</v>
      </c>
      <c r="J21911" s="20">
        <v>60639</v>
      </c>
      <c r="K21911" s="19" t="s">
        <v>1284</v>
      </c>
      <c r="L21911" s="19"/>
      <c r="M21911" s="19" t="s">
        <v>1279</v>
      </c>
    </row>
    <row r="21912" spans="1:13" x14ac:dyDescent="0.25">
      <c r="A21912" s="56">
        <v>92601</v>
      </c>
      <c r="B21912" s="56" t="s">
        <v>70133</v>
      </c>
      <c r="C21912" s="56" t="s">
        <v>70144</v>
      </c>
      <c r="D21912" s="57" t="s">
        <v>53239</v>
      </c>
      <c r="E21912" s="33" t="s">
        <v>70145</v>
      </c>
      <c r="F21912" s="53"/>
      <c r="G21912" s="53" t="s">
        <v>14558</v>
      </c>
      <c r="H21912" s="53" t="b">
        <v>0</v>
      </c>
      <c r="I21912" s="19">
        <v>92601</v>
      </c>
      <c r="J21912" s="20">
        <v>60639</v>
      </c>
      <c r="K21912" s="19" t="s">
        <v>1284</v>
      </c>
      <c r="L21912" s="19"/>
      <c r="M21912" s="19" t="s">
        <v>1279</v>
      </c>
    </row>
    <row r="21913" spans="1:13" x14ac:dyDescent="0.25">
      <c r="A21913" s="56">
        <v>61150</v>
      </c>
      <c r="B21913" s="56" t="s">
        <v>54437</v>
      </c>
      <c r="C21913" s="56" t="s">
        <v>54438</v>
      </c>
      <c r="D21913" s="57" t="s">
        <v>54438</v>
      </c>
      <c r="E21913" s="33" t="s">
        <v>54438</v>
      </c>
      <c r="F21913" s="53" t="s">
        <v>54439</v>
      </c>
      <c r="G21913" s="53" t="s">
        <v>1283</v>
      </c>
      <c r="H21913" s="53" t="b">
        <v>0</v>
      </c>
      <c r="I21913" s="19">
        <v>61150</v>
      </c>
      <c r="J21913" s="20">
        <v>60116</v>
      </c>
      <c r="K21913" s="19" t="s">
        <v>40435</v>
      </c>
      <c r="L21913" s="19" t="s">
        <v>54439</v>
      </c>
      <c r="M21913" s="19" t="s">
        <v>1286</v>
      </c>
    </row>
    <row r="21914" spans="1:13" x14ac:dyDescent="0.25">
      <c r="A21914" s="56">
        <v>4643</v>
      </c>
      <c r="B21914" s="56" t="s">
        <v>11568</v>
      </c>
      <c r="C21914" s="56" t="s">
        <v>11569</v>
      </c>
      <c r="D21914" s="57" t="s">
        <v>54438</v>
      </c>
      <c r="E21914" s="33" t="s">
        <v>11569</v>
      </c>
      <c r="F21914" s="53" t="s">
        <v>11570</v>
      </c>
      <c r="G21914" s="53" t="s">
        <v>11571</v>
      </c>
      <c r="H21914" s="53" t="b">
        <v>1</v>
      </c>
      <c r="I21914" s="19">
        <v>15389</v>
      </c>
      <c r="J21914" s="20"/>
      <c r="K21914" s="19" t="s">
        <v>1284</v>
      </c>
      <c r="L21914" s="19" t="s">
        <v>11570</v>
      </c>
      <c r="M21914" s="19" t="s">
        <v>1286</v>
      </c>
    </row>
    <row r="21915" spans="1:13" x14ac:dyDescent="0.25">
      <c r="A21915" s="56">
        <v>15385</v>
      </c>
      <c r="B21915" s="56" t="s">
        <v>11566</v>
      </c>
      <c r="C21915" s="56" t="s">
        <v>26913</v>
      </c>
      <c r="D21915" s="57" t="s">
        <v>54438</v>
      </c>
      <c r="E21915" s="33" t="s">
        <v>26913</v>
      </c>
      <c r="F21915" s="53" t="s">
        <v>26914</v>
      </c>
      <c r="G21915" s="53" t="s">
        <v>26915</v>
      </c>
      <c r="H21915" s="53" t="b">
        <v>0</v>
      </c>
      <c r="I21915" s="19">
        <v>15385</v>
      </c>
      <c r="J21915" s="20">
        <v>61150</v>
      </c>
      <c r="K21915" s="19" t="s">
        <v>1284</v>
      </c>
      <c r="L21915" s="19" t="s">
        <v>26914</v>
      </c>
      <c r="M21915" s="19" t="s">
        <v>1286</v>
      </c>
    </row>
    <row r="21916" spans="1:13" x14ac:dyDescent="0.25">
      <c r="A21916" s="56">
        <v>4642</v>
      </c>
      <c r="B21916" s="56" t="s">
        <v>11566</v>
      </c>
      <c r="C21916" s="56" t="s">
        <v>11567</v>
      </c>
      <c r="D21916" s="57" t="s">
        <v>54438</v>
      </c>
      <c r="E21916" s="33" t="s">
        <v>11567</v>
      </c>
      <c r="F21916" s="53"/>
      <c r="G21916" s="53"/>
      <c r="H21916" s="53" t="b">
        <v>1</v>
      </c>
      <c r="I21916" s="19">
        <v>15385</v>
      </c>
      <c r="J21916" s="20"/>
      <c r="K21916" s="19" t="s">
        <v>1271</v>
      </c>
      <c r="L21916" s="19"/>
      <c r="M21916" s="19" t="s">
        <v>1304</v>
      </c>
    </row>
    <row r="21917" spans="1:13" x14ac:dyDescent="0.25">
      <c r="A21917" s="56">
        <v>4644</v>
      </c>
      <c r="B21917" s="56" t="s">
        <v>11572</v>
      </c>
      <c r="C21917" s="56" t="s">
        <v>11573</v>
      </c>
      <c r="D21917" s="57" t="s">
        <v>54438</v>
      </c>
      <c r="E21917" s="33" t="s">
        <v>11574</v>
      </c>
      <c r="F21917" s="53"/>
      <c r="G21917" s="53" t="s">
        <v>11575</v>
      </c>
      <c r="H21917" s="53" t="b">
        <v>1</v>
      </c>
      <c r="I21917" s="19">
        <v>15388</v>
      </c>
      <c r="J21917" s="20"/>
      <c r="K21917" s="19" t="s">
        <v>1284</v>
      </c>
      <c r="L21917" s="19"/>
      <c r="M21917" s="19" t="s">
        <v>1304</v>
      </c>
    </row>
    <row r="21918" spans="1:13" x14ac:dyDescent="0.25">
      <c r="A21918" s="56">
        <v>15389</v>
      </c>
      <c r="B21918" s="56" t="s">
        <v>11568</v>
      </c>
      <c r="C21918" s="56" t="s">
        <v>26919</v>
      </c>
      <c r="D21918" s="57" t="s">
        <v>54438</v>
      </c>
      <c r="E21918" s="33" t="s">
        <v>26920</v>
      </c>
      <c r="F21918" s="53" t="s">
        <v>11570</v>
      </c>
      <c r="G21918" s="53" t="s">
        <v>19964</v>
      </c>
      <c r="H21918" s="53" t="b">
        <v>0</v>
      </c>
      <c r="I21918" s="19">
        <v>15389</v>
      </c>
      <c r="J21918" s="20">
        <v>15385</v>
      </c>
      <c r="K21918" s="19" t="s">
        <v>1355</v>
      </c>
      <c r="L21918" s="19" t="s">
        <v>11570</v>
      </c>
      <c r="M21918" s="19" t="s">
        <v>1286</v>
      </c>
    </row>
    <row r="21919" spans="1:13" x14ac:dyDescent="0.25">
      <c r="A21919" s="56">
        <v>92602</v>
      </c>
      <c r="B21919" s="56" t="s">
        <v>11568</v>
      </c>
      <c r="C21919" s="56" t="s">
        <v>70146</v>
      </c>
      <c r="D21919" s="57" t="s">
        <v>54438</v>
      </c>
      <c r="E21919" s="33" t="s">
        <v>70147</v>
      </c>
      <c r="F21919" s="53"/>
      <c r="G21919" s="53" t="s">
        <v>70148</v>
      </c>
      <c r="H21919" s="53" t="b">
        <v>1</v>
      </c>
      <c r="I21919" s="19">
        <v>15389</v>
      </c>
      <c r="J21919" s="20"/>
      <c r="K21919" s="19" t="s">
        <v>1355</v>
      </c>
      <c r="L21919" s="19"/>
      <c r="M21919" s="19" t="s">
        <v>1279</v>
      </c>
    </row>
    <row r="21920" spans="1:13" x14ac:dyDescent="0.25">
      <c r="A21920" s="56">
        <v>15388</v>
      </c>
      <c r="B21920" s="56" t="s">
        <v>11572</v>
      </c>
      <c r="C21920" s="56" t="s">
        <v>26916</v>
      </c>
      <c r="D21920" s="57" t="s">
        <v>54438</v>
      </c>
      <c r="E21920" s="33" t="s">
        <v>26917</v>
      </c>
      <c r="F21920" s="53" t="s">
        <v>26918</v>
      </c>
      <c r="G21920" s="53"/>
      <c r="H21920" s="53" t="b">
        <v>0</v>
      </c>
      <c r="I21920" s="19">
        <v>15388</v>
      </c>
      <c r="J21920" s="20">
        <v>15385</v>
      </c>
      <c r="K21920" s="19" t="s">
        <v>1355</v>
      </c>
      <c r="L21920" s="19" t="s">
        <v>26918</v>
      </c>
      <c r="M21920" s="19" t="s">
        <v>1286</v>
      </c>
    </row>
    <row r="21921" spans="1:13" x14ac:dyDescent="0.25">
      <c r="A21921" s="56">
        <v>23429</v>
      </c>
      <c r="B21921" s="56" t="s">
        <v>11576</v>
      </c>
      <c r="C21921" s="56" t="s">
        <v>32219</v>
      </c>
      <c r="D21921" s="57" t="s">
        <v>54438</v>
      </c>
      <c r="E21921" s="33" t="s">
        <v>32220</v>
      </c>
      <c r="F21921" s="53" t="s">
        <v>32221</v>
      </c>
      <c r="G21921" s="53" t="s">
        <v>22688</v>
      </c>
      <c r="H21921" s="53" t="b">
        <v>0</v>
      </c>
      <c r="I21921" s="19">
        <v>23429</v>
      </c>
      <c r="J21921" s="20">
        <v>15385</v>
      </c>
      <c r="K21921" s="19" t="s">
        <v>1355</v>
      </c>
      <c r="L21921" s="19" t="s">
        <v>32221</v>
      </c>
      <c r="M21921" s="19" t="s">
        <v>1286</v>
      </c>
    </row>
    <row r="21922" spans="1:13" x14ac:dyDescent="0.25">
      <c r="A21922" s="56">
        <v>23430</v>
      </c>
      <c r="B21922" s="56" t="s">
        <v>11568</v>
      </c>
      <c r="C21922" s="56" t="s">
        <v>32222</v>
      </c>
      <c r="D21922" s="57" t="s">
        <v>54438</v>
      </c>
      <c r="E21922" s="33" t="s">
        <v>32223</v>
      </c>
      <c r="F21922" s="53"/>
      <c r="G21922" s="53" t="s">
        <v>32224</v>
      </c>
      <c r="H21922" s="53" t="b">
        <v>1</v>
      </c>
      <c r="I21922" s="19">
        <v>15389</v>
      </c>
      <c r="J21922" s="20"/>
      <c r="K21922" s="19" t="s">
        <v>1355</v>
      </c>
      <c r="L21922" s="19"/>
      <c r="M21922" s="19" t="s">
        <v>1286</v>
      </c>
    </row>
    <row r="21923" spans="1:13" x14ac:dyDescent="0.25">
      <c r="A21923" s="56">
        <v>4645</v>
      </c>
      <c r="B21923" s="56" t="s">
        <v>11576</v>
      </c>
      <c r="C21923" s="56" t="s">
        <v>11577</v>
      </c>
      <c r="D21923" s="57" t="s">
        <v>54438</v>
      </c>
      <c r="E21923" s="33" t="s">
        <v>11577</v>
      </c>
      <c r="F21923" s="53"/>
      <c r="G21923" s="53" t="s">
        <v>11578</v>
      </c>
      <c r="H21923" s="53" t="b">
        <v>1</v>
      </c>
      <c r="I21923" s="19">
        <v>23429</v>
      </c>
      <c r="J21923" s="20"/>
      <c r="K21923" s="19" t="s">
        <v>1284</v>
      </c>
      <c r="L21923" s="19"/>
      <c r="M21923" s="19" t="s">
        <v>1286</v>
      </c>
    </row>
    <row r="21924" spans="1:13" x14ac:dyDescent="0.25">
      <c r="A21924" s="56">
        <v>23431</v>
      </c>
      <c r="B21924" s="56" t="s">
        <v>11600</v>
      </c>
      <c r="C21924" s="56" t="s">
        <v>32225</v>
      </c>
      <c r="D21924" s="57" t="s">
        <v>54438</v>
      </c>
      <c r="E21924" s="33" t="s">
        <v>32225</v>
      </c>
      <c r="F21924" s="53"/>
      <c r="G21924" s="53" t="s">
        <v>32226</v>
      </c>
      <c r="H21924" s="53" t="b">
        <v>1</v>
      </c>
      <c r="I21924" s="19">
        <v>24945</v>
      </c>
      <c r="J21924" s="20"/>
      <c r="K21924" s="19" t="s">
        <v>1284</v>
      </c>
      <c r="L21924" s="19"/>
      <c r="M21924" s="19" t="s">
        <v>1286</v>
      </c>
    </row>
    <row r="21925" spans="1:13" x14ac:dyDescent="0.25">
      <c r="A21925" s="56">
        <v>4657</v>
      </c>
      <c r="B21925" s="56" t="s">
        <v>11597</v>
      </c>
      <c r="C21925" s="56" t="s">
        <v>11598</v>
      </c>
      <c r="D21925" s="57" t="s">
        <v>54438</v>
      </c>
      <c r="E21925" s="33" t="s">
        <v>11598</v>
      </c>
      <c r="F21925" s="53"/>
      <c r="G21925" s="53" t="s">
        <v>11599</v>
      </c>
      <c r="H21925" s="53" t="b">
        <v>1</v>
      </c>
      <c r="I21925" s="19">
        <v>23437</v>
      </c>
      <c r="J21925" s="20"/>
      <c r="K21925" s="19" t="s">
        <v>1284</v>
      </c>
      <c r="L21925" s="19"/>
      <c r="M21925" s="19" t="s">
        <v>1286</v>
      </c>
    </row>
    <row r="21926" spans="1:13" x14ac:dyDescent="0.25">
      <c r="A21926" s="56">
        <v>23432</v>
      </c>
      <c r="B21926" s="56" t="s">
        <v>11568</v>
      </c>
      <c r="C21926" s="56" t="s">
        <v>32227</v>
      </c>
      <c r="D21926" s="57" t="s">
        <v>54438</v>
      </c>
      <c r="E21926" s="33" t="s">
        <v>32227</v>
      </c>
      <c r="F21926" s="53"/>
      <c r="G21926" s="53" t="s">
        <v>32228</v>
      </c>
      <c r="H21926" s="53" t="b">
        <v>1</v>
      </c>
      <c r="I21926" s="19">
        <v>15389</v>
      </c>
      <c r="J21926" s="20"/>
      <c r="K21926" s="19" t="s">
        <v>1284</v>
      </c>
      <c r="L21926" s="19"/>
      <c r="M21926" s="19" t="s">
        <v>1286</v>
      </c>
    </row>
    <row r="21927" spans="1:13" x14ac:dyDescent="0.25">
      <c r="A21927" s="56">
        <v>23433</v>
      </c>
      <c r="B21927" s="56" t="s">
        <v>11585</v>
      </c>
      <c r="C21927" s="56" t="s">
        <v>32229</v>
      </c>
      <c r="D21927" s="57" t="s">
        <v>54438</v>
      </c>
      <c r="E21927" s="33" t="s">
        <v>32229</v>
      </c>
      <c r="F21927" s="53"/>
      <c r="G21927" s="53" t="s">
        <v>32230</v>
      </c>
      <c r="H21927" s="53" t="b">
        <v>1</v>
      </c>
      <c r="I21927" s="19">
        <v>4653</v>
      </c>
      <c r="J21927" s="20"/>
      <c r="K21927" s="19" t="s">
        <v>1284</v>
      </c>
      <c r="L21927" s="19"/>
      <c r="M21927" s="19" t="s">
        <v>1286</v>
      </c>
    </row>
    <row r="21928" spans="1:13" x14ac:dyDescent="0.25">
      <c r="A21928" s="56">
        <v>23434</v>
      </c>
      <c r="B21928" s="56" t="s">
        <v>11600</v>
      </c>
      <c r="C21928" s="56" t="s">
        <v>32231</v>
      </c>
      <c r="D21928" s="57" t="s">
        <v>54438</v>
      </c>
      <c r="E21928" s="33" t="s">
        <v>32231</v>
      </c>
      <c r="F21928" s="53"/>
      <c r="G21928" s="53" t="s">
        <v>18048</v>
      </c>
      <c r="H21928" s="53" t="b">
        <v>1</v>
      </c>
      <c r="I21928" s="19">
        <v>24945</v>
      </c>
      <c r="J21928" s="20"/>
      <c r="K21928" s="19" t="s">
        <v>1284</v>
      </c>
      <c r="L21928" s="19"/>
      <c r="M21928" s="19" t="s">
        <v>1286</v>
      </c>
    </row>
    <row r="21929" spans="1:13" x14ac:dyDescent="0.25">
      <c r="A21929" s="56">
        <v>4651</v>
      </c>
      <c r="B21929" s="56" t="s">
        <v>11579</v>
      </c>
      <c r="C21929" s="56" t="s">
        <v>11580</v>
      </c>
      <c r="D21929" s="57" t="s">
        <v>54438</v>
      </c>
      <c r="E21929" s="33" t="s">
        <v>11580</v>
      </c>
      <c r="F21929" s="53" t="s">
        <v>11581</v>
      </c>
      <c r="G21929" s="53" t="s">
        <v>4835</v>
      </c>
      <c r="H21929" s="53" t="b">
        <v>0</v>
      </c>
      <c r="I21929" s="19">
        <v>4651</v>
      </c>
      <c r="J21929" s="20">
        <v>61150</v>
      </c>
      <c r="K21929" s="19" t="s">
        <v>1284</v>
      </c>
      <c r="L21929" s="19" t="s">
        <v>11581</v>
      </c>
      <c r="M21929" s="19" t="s">
        <v>1286</v>
      </c>
    </row>
    <row r="21930" spans="1:13" x14ac:dyDescent="0.25">
      <c r="A21930" s="56">
        <v>29753</v>
      </c>
      <c r="B21930" s="56" t="s">
        <v>39673</v>
      </c>
      <c r="C21930" s="56" t="s">
        <v>39674</v>
      </c>
      <c r="D21930" s="57" t="s">
        <v>54438</v>
      </c>
      <c r="E21930" s="33" t="s">
        <v>39675</v>
      </c>
      <c r="F21930" s="53" t="s">
        <v>39676</v>
      </c>
      <c r="G21930" s="53" t="s">
        <v>39677</v>
      </c>
      <c r="H21930" s="53" t="b">
        <v>0</v>
      </c>
      <c r="I21930" s="19">
        <v>29753</v>
      </c>
      <c r="J21930" s="20">
        <v>4651</v>
      </c>
      <c r="K21930" s="19" t="s">
        <v>1355</v>
      </c>
      <c r="L21930" s="19" t="s">
        <v>39678</v>
      </c>
      <c r="M21930" s="19" t="s">
        <v>1279</v>
      </c>
    </row>
    <row r="21931" spans="1:13" x14ac:dyDescent="0.25">
      <c r="A21931" s="56">
        <v>92603</v>
      </c>
      <c r="B21931" s="56" t="s">
        <v>70149</v>
      </c>
      <c r="C21931" s="56" t="s">
        <v>70150</v>
      </c>
      <c r="D21931" s="57" t="s">
        <v>54438</v>
      </c>
      <c r="E21931" s="33" t="s">
        <v>70151</v>
      </c>
      <c r="F21931" s="53"/>
      <c r="G21931" s="53" t="s">
        <v>1277</v>
      </c>
      <c r="H21931" s="53" t="b">
        <v>1</v>
      </c>
      <c r="I21931" s="19">
        <v>92609</v>
      </c>
      <c r="J21931" s="20"/>
      <c r="K21931" s="19" t="s">
        <v>1284</v>
      </c>
      <c r="L21931" s="19"/>
      <c r="M21931" s="19" t="s">
        <v>1279</v>
      </c>
    </row>
    <row r="21932" spans="1:13" x14ac:dyDescent="0.25">
      <c r="A21932" s="56">
        <v>4652</v>
      </c>
      <c r="B21932" s="56" t="s">
        <v>11582</v>
      </c>
      <c r="C21932" s="56" t="s">
        <v>11583</v>
      </c>
      <c r="D21932" s="57" t="s">
        <v>54438</v>
      </c>
      <c r="E21932" s="33" t="s">
        <v>11583</v>
      </c>
      <c r="F21932" s="53" t="s">
        <v>11584</v>
      </c>
      <c r="G21932" s="53" t="s">
        <v>4835</v>
      </c>
      <c r="H21932" s="53" t="b">
        <v>0</v>
      </c>
      <c r="I21932" s="19">
        <v>4652</v>
      </c>
      <c r="J21932" s="20">
        <v>61150</v>
      </c>
      <c r="K21932" s="19" t="s">
        <v>1284</v>
      </c>
      <c r="L21932" s="19" t="s">
        <v>11584</v>
      </c>
      <c r="M21932" s="19" t="s">
        <v>1286</v>
      </c>
    </row>
    <row r="21933" spans="1:13" x14ac:dyDescent="0.25">
      <c r="A21933" s="56">
        <v>15390</v>
      </c>
      <c r="B21933" s="56" t="s">
        <v>11585</v>
      </c>
      <c r="C21933" s="56" t="s">
        <v>26921</v>
      </c>
      <c r="D21933" s="57" t="s">
        <v>54438</v>
      </c>
      <c r="E21933" s="33" t="s">
        <v>26922</v>
      </c>
      <c r="F21933" s="53"/>
      <c r="G21933" s="53" t="s">
        <v>16397</v>
      </c>
      <c r="H21933" s="53" t="b">
        <v>1</v>
      </c>
      <c r="I21933" s="19">
        <v>4653</v>
      </c>
      <c r="J21933" s="20"/>
      <c r="K21933" s="19" t="s">
        <v>1355</v>
      </c>
      <c r="L21933" s="19"/>
      <c r="M21933" s="19" t="s">
        <v>1286</v>
      </c>
    </row>
    <row r="21934" spans="1:13" x14ac:dyDescent="0.25">
      <c r="A21934" s="56">
        <v>4653</v>
      </c>
      <c r="B21934" s="56" t="s">
        <v>11585</v>
      </c>
      <c r="C21934" s="56" t="s">
        <v>11586</v>
      </c>
      <c r="D21934" s="57" t="s">
        <v>54438</v>
      </c>
      <c r="E21934" s="33" t="s">
        <v>11587</v>
      </c>
      <c r="F21934" s="53" t="s">
        <v>11588</v>
      </c>
      <c r="G21934" s="53" t="s">
        <v>11589</v>
      </c>
      <c r="H21934" s="53" t="b">
        <v>0</v>
      </c>
      <c r="I21934" s="19">
        <v>4653</v>
      </c>
      <c r="J21934" s="20">
        <v>4652</v>
      </c>
      <c r="K21934" s="19" t="s">
        <v>1355</v>
      </c>
      <c r="L21934" s="19" t="s">
        <v>11588</v>
      </c>
      <c r="M21934" s="19" t="s">
        <v>1286</v>
      </c>
    </row>
    <row r="21935" spans="1:13" x14ac:dyDescent="0.25">
      <c r="A21935" s="56">
        <v>27028</v>
      </c>
      <c r="B21935" s="56" t="s">
        <v>37344</v>
      </c>
      <c r="C21935" s="56" t="s">
        <v>37345</v>
      </c>
      <c r="D21935" s="57" t="s">
        <v>54438</v>
      </c>
      <c r="E21935" s="33" t="s">
        <v>37346</v>
      </c>
      <c r="F21935" s="53" t="s">
        <v>37347</v>
      </c>
      <c r="G21935" s="53"/>
      <c r="H21935" s="53" t="b">
        <v>0</v>
      </c>
      <c r="I21935" s="19">
        <v>27028</v>
      </c>
      <c r="J21935" s="20">
        <v>4652</v>
      </c>
      <c r="K21935" s="19" t="s">
        <v>1355</v>
      </c>
      <c r="L21935" s="19" t="s">
        <v>37348</v>
      </c>
      <c r="M21935" s="19" t="s">
        <v>1286</v>
      </c>
    </row>
    <row r="21936" spans="1:13" x14ac:dyDescent="0.25">
      <c r="A21936" s="56">
        <v>92604</v>
      </c>
      <c r="B21936" s="56" t="s">
        <v>70152</v>
      </c>
      <c r="C21936" s="56" t="s">
        <v>70153</v>
      </c>
      <c r="D21936" s="57" t="s">
        <v>54438</v>
      </c>
      <c r="E21936" s="33" t="s">
        <v>70154</v>
      </c>
      <c r="F21936" s="53"/>
      <c r="G21936" s="53" t="s">
        <v>1277</v>
      </c>
      <c r="H21936" s="53" t="b">
        <v>1</v>
      </c>
      <c r="I21936" s="19">
        <v>92611</v>
      </c>
      <c r="J21936" s="20"/>
      <c r="K21936" s="19" t="s">
        <v>1284</v>
      </c>
      <c r="L21936" s="19"/>
      <c r="M21936" s="19" t="s">
        <v>1279</v>
      </c>
    </row>
    <row r="21937" spans="1:13" x14ac:dyDescent="0.25">
      <c r="A21937" s="56">
        <v>92605</v>
      </c>
      <c r="B21937" s="56" t="s">
        <v>70155</v>
      </c>
      <c r="C21937" s="56" t="s">
        <v>70156</v>
      </c>
      <c r="D21937" s="57" t="s">
        <v>54438</v>
      </c>
      <c r="E21937" s="33" t="s">
        <v>70157</v>
      </c>
      <c r="F21937" s="53"/>
      <c r="G21937" s="53" t="s">
        <v>1277</v>
      </c>
      <c r="H21937" s="53" t="b">
        <v>1</v>
      </c>
      <c r="I21937" s="19">
        <v>92608</v>
      </c>
      <c r="J21937" s="20"/>
      <c r="K21937" s="19" t="s">
        <v>1284</v>
      </c>
      <c r="L21937" s="19"/>
      <c r="M21937" s="19" t="s">
        <v>1279</v>
      </c>
    </row>
    <row r="21938" spans="1:13" x14ac:dyDescent="0.25">
      <c r="A21938" s="56">
        <v>23435</v>
      </c>
      <c r="B21938" s="56" t="s">
        <v>11568</v>
      </c>
      <c r="C21938" s="56" t="s">
        <v>32232</v>
      </c>
      <c r="D21938" s="57" t="s">
        <v>54438</v>
      </c>
      <c r="E21938" s="33" t="s">
        <v>32232</v>
      </c>
      <c r="F21938" s="53"/>
      <c r="G21938" s="53" t="s">
        <v>32233</v>
      </c>
      <c r="H21938" s="53" t="b">
        <v>1</v>
      </c>
      <c r="I21938" s="19">
        <v>15389</v>
      </c>
      <c r="J21938" s="20"/>
      <c r="K21938" s="19" t="s">
        <v>1284</v>
      </c>
      <c r="L21938" s="19"/>
      <c r="M21938" s="19" t="s">
        <v>1286</v>
      </c>
    </row>
    <row r="21939" spans="1:13" x14ac:dyDescent="0.25">
      <c r="A21939" s="56">
        <v>23436</v>
      </c>
      <c r="B21939" s="56" t="s">
        <v>11576</v>
      </c>
      <c r="C21939" s="56" t="s">
        <v>32234</v>
      </c>
      <c r="D21939" s="57" t="s">
        <v>54438</v>
      </c>
      <c r="E21939" s="33" t="s">
        <v>32234</v>
      </c>
      <c r="F21939" s="53"/>
      <c r="G21939" s="53" t="s">
        <v>32235</v>
      </c>
      <c r="H21939" s="53" t="b">
        <v>1</v>
      </c>
      <c r="I21939" s="19">
        <v>23429</v>
      </c>
      <c r="J21939" s="20"/>
      <c r="K21939" s="19" t="s">
        <v>1284</v>
      </c>
      <c r="L21939" s="19"/>
      <c r="M21939" s="19" t="s">
        <v>1286</v>
      </c>
    </row>
    <row r="21940" spans="1:13" x14ac:dyDescent="0.25">
      <c r="A21940" s="56">
        <v>4655</v>
      </c>
      <c r="B21940" s="56" t="s">
        <v>11590</v>
      </c>
      <c r="C21940" s="56" t="s">
        <v>11591</v>
      </c>
      <c r="D21940" s="57" t="s">
        <v>54438</v>
      </c>
      <c r="E21940" s="33" t="s">
        <v>11591</v>
      </c>
      <c r="F21940" s="53" t="s">
        <v>11592</v>
      </c>
      <c r="G21940" s="53" t="s">
        <v>4835</v>
      </c>
      <c r="H21940" s="53" t="b">
        <v>0</v>
      </c>
      <c r="I21940" s="19">
        <v>4655</v>
      </c>
      <c r="J21940" s="20">
        <v>61150</v>
      </c>
      <c r="K21940" s="19" t="s">
        <v>1284</v>
      </c>
      <c r="L21940" s="19" t="s">
        <v>11593</v>
      </c>
      <c r="M21940" s="19" t="s">
        <v>1286</v>
      </c>
    </row>
    <row r="21941" spans="1:13" x14ac:dyDescent="0.25">
      <c r="A21941" s="56">
        <v>27231</v>
      </c>
      <c r="B21941" s="56" t="s">
        <v>11590</v>
      </c>
      <c r="C21941" s="56" t="s">
        <v>37660</v>
      </c>
      <c r="D21941" s="57" t="s">
        <v>54438</v>
      </c>
      <c r="E21941" s="33" t="s">
        <v>37661</v>
      </c>
      <c r="F21941" s="53"/>
      <c r="G21941" s="53" t="s">
        <v>32224</v>
      </c>
      <c r="H21941" s="53" t="b">
        <v>1</v>
      </c>
      <c r="I21941" s="19">
        <v>4655</v>
      </c>
      <c r="J21941" s="20"/>
      <c r="K21941" s="19" t="s">
        <v>15740</v>
      </c>
      <c r="L21941" s="19"/>
      <c r="M21941" s="19" t="s">
        <v>1286</v>
      </c>
    </row>
    <row r="21942" spans="1:13" x14ac:dyDescent="0.25">
      <c r="A21942" s="56">
        <v>27232</v>
      </c>
      <c r="B21942" s="56" t="s">
        <v>11590</v>
      </c>
      <c r="C21942" s="56" t="s">
        <v>37662</v>
      </c>
      <c r="D21942" s="57" t="s">
        <v>54438</v>
      </c>
      <c r="E21942" s="33" t="s">
        <v>37663</v>
      </c>
      <c r="F21942" s="53"/>
      <c r="G21942" s="53" t="s">
        <v>6649</v>
      </c>
      <c r="H21942" s="53" t="b">
        <v>1</v>
      </c>
      <c r="I21942" s="19">
        <v>4655</v>
      </c>
      <c r="J21942" s="20"/>
      <c r="K21942" s="19" t="s">
        <v>15740</v>
      </c>
      <c r="L21942" s="19"/>
      <c r="M21942" s="19" t="s">
        <v>1286</v>
      </c>
    </row>
    <row r="21943" spans="1:13" x14ac:dyDescent="0.25">
      <c r="A21943" s="56">
        <v>92606</v>
      </c>
      <c r="B21943" s="56" t="s">
        <v>70158</v>
      </c>
      <c r="C21943" s="56" t="s">
        <v>70159</v>
      </c>
      <c r="D21943" s="57" t="s">
        <v>54438</v>
      </c>
      <c r="E21943" s="33" t="s">
        <v>70160</v>
      </c>
      <c r="F21943" s="53"/>
      <c r="G21943" s="53" t="s">
        <v>1277</v>
      </c>
      <c r="H21943" s="53" t="b">
        <v>1</v>
      </c>
      <c r="I21943" s="19">
        <v>92610</v>
      </c>
      <c r="J21943" s="20"/>
      <c r="K21943" s="19" t="s">
        <v>1284</v>
      </c>
      <c r="L21943" s="19"/>
      <c r="M21943" s="19" t="s">
        <v>1279</v>
      </c>
    </row>
    <row r="21944" spans="1:13" x14ac:dyDescent="0.25">
      <c r="A21944" s="56">
        <v>26617</v>
      </c>
      <c r="B21944" s="56" t="s">
        <v>11594</v>
      </c>
      <c r="C21944" s="56" t="s">
        <v>36572</v>
      </c>
      <c r="D21944" s="57" t="s">
        <v>54438</v>
      </c>
      <c r="E21944" s="33" t="s">
        <v>36572</v>
      </c>
      <c r="F21944" s="53" t="s">
        <v>36573</v>
      </c>
      <c r="G21944" s="53" t="s">
        <v>13764</v>
      </c>
      <c r="H21944" s="53" t="b">
        <v>0</v>
      </c>
      <c r="I21944" s="19">
        <v>26617</v>
      </c>
      <c r="J21944" s="20">
        <v>61150</v>
      </c>
      <c r="K21944" s="19" t="s">
        <v>1284</v>
      </c>
      <c r="L21944" s="19" t="s">
        <v>36574</v>
      </c>
      <c r="M21944" s="19" t="s">
        <v>1286</v>
      </c>
    </row>
    <row r="21945" spans="1:13" x14ac:dyDescent="0.25">
      <c r="A21945" s="56">
        <v>4656</v>
      </c>
      <c r="B21945" s="56" t="s">
        <v>11594</v>
      </c>
      <c r="C21945" s="56" t="s">
        <v>11595</v>
      </c>
      <c r="D21945" s="57" t="s">
        <v>54438</v>
      </c>
      <c r="E21945" s="33" t="s">
        <v>11596</v>
      </c>
      <c r="F21945" s="53"/>
      <c r="G21945" s="53"/>
      <c r="H21945" s="53" t="b">
        <v>1</v>
      </c>
      <c r="I21945" s="19">
        <v>26617</v>
      </c>
      <c r="J21945" s="20"/>
      <c r="K21945" s="19" t="s">
        <v>1271</v>
      </c>
      <c r="L21945" s="19"/>
      <c r="M21945" s="19" t="s">
        <v>1304</v>
      </c>
    </row>
    <row r="21946" spans="1:13" x14ac:dyDescent="0.25">
      <c r="A21946" s="56">
        <v>4660</v>
      </c>
      <c r="B21946" s="56" t="s">
        <v>11600</v>
      </c>
      <c r="C21946" s="56" t="s">
        <v>11601</v>
      </c>
      <c r="D21946" s="57" t="s">
        <v>54438</v>
      </c>
      <c r="E21946" s="33" t="s">
        <v>11602</v>
      </c>
      <c r="F21946" s="53" t="s">
        <v>11603</v>
      </c>
      <c r="G21946" s="53" t="s">
        <v>10088</v>
      </c>
      <c r="H21946" s="53" t="b">
        <v>1</v>
      </c>
      <c r="I21946" s="19">
        <v>24945</v>
      </c>
      <c r="J21946" s="20"/>
      <c r="K21946" s="19" t="s">
        <v>1284</v>
      </c>
      <c r="L21946" s="19" t="s">
        <v>11604</v>
      </c>
      <c r="M21946" s="19" t="s">
        <v>1304</v>
      </c>
    </row>
    <row r="21947" spans="1:13" x14ac:dyDescent="0.25">
      <c r="A21947" s="56">
        <v>23437</v>
      </c>
      <c r="B21947" s="56" t="s">
        <v>11597</v>
      </c>
      <c r="C21947" s="56" t="s">
        <v>32236</v>
      </c>
      <c r="D21947" s="57" t="s">
        <v>54438</v>
      </c>
      <c r="E21947" s="33" t="s">
        <v>32237</v>
      </c>
      <c r="F21947" s="53" t="s">
        <v>32238</v>
      </c>
      <c r="G21947" s="53" t="s">
        <v>32239</v>
      </c>
      <c r="H21947" s="53" t="b">
        <v>0</v>
      </c>
      <c r="I21947" s="19">
        <v>23437</v>
      </c>
      <c r="J21947" s="20">
        <v>26617</v>
      </c>
      <c r="K21947" s="19" t="s">
        <v>1355</v>
      </c>
      <c r="L21947" s="19" t="s">
        <v>32240</v>
      </c>
      <c r="M21947" s="19" t="s">
        <v>1286</v>
      </c>
    </row>
    <row r="21948" spans="1:13" x14ac:dyDescent="0.25">
      <c r="A21948" s="56">
        <v>24945</v>
      </c>
      <c r="B21948" s="56" t="s">
        <v>11600</v>
      </c>
      <c r="C21948" s="56" t="s">
        <v>34528</v>
      </c>
      <c r="D21948" s="57" t="s">
        <v>54438</v>
      </c>
      <c r="E21948" s="33" t="s">
        <v>34529</v>
      </c>
      <c r="F21948" s="53" t="s">
        <v>11603</v>
      </c>
      <c r="G21948" s="53"/>
      <c r="H21948" s="53" t="b">
        <v>0</v>
      </c>
      <c r="I21948" s="19">
        <v>24945</v>
      </c>
      <c r="J21948" s="20">
        <v>26617</v>
      </c>
      <c r="K21948" s="19" t="s">
        <v>1355</v>
      </c>
      <c r="L21948" s="19" t="s">
        <v>11604</v>
      </c>
      <c r="M21948" s="19" t="s">
        <v>1286</v>
      </c>
    </row>
    <row r="21949" spans="1:13" x14ac:dyDescent="0.25">
      <c r="A21949" s="56">
        <v>27030</v>
      </c>
      <c r="B21949" s="56" t="s">
        <v>11600</v>
      </c>
      <c r="C21949" s="56" t="s">
        <v>37351</v>
      </c>
      <c r="D21949" s="57" t="s">
        <v>54438</v>
      </c>
      <c r="E21949" s="33" t="s">
        <v>37352</v>
      </c>
      <c r="F21949" s="53"/>
      <c r="G21949" s="53" t="s">
        <v>37353</v>
      </c>
      <c r="H21949" s="53" t="b">
        <v>1</v>
      </c>
      <c r="I21949" s="19">
        <v>24945</v>
      </c>
      <c r="J21949" s="20"/>
      <c r="K21949" s="19" t="s">
        <v>15740</v>
      </c>
      <c r="L21949" s="19"/>
      <c r="M21949" s="19" t="s">
        <v>1286</v>
      </c>
    </row>
    <row r="21950" spans="1:13" x14ac:dyDescent="0.25">
      <c r="A21950" s="56">
        <v>27029</v>
      </c>
      <c r="B21950" s="56" t="s">
        <v>11600</v>
      </c>
      <c r="C21950" s="56" t="s">
        <v>37349</v>
      </c>
      <c r="D21950" s="57" t="s">
        <v>54438</v>
      </c>
      <c r="E21950" s="33" t="s">
        <v>37350</v>
      </c>
      <c r="F21950" s="53"/>
      <c r="G21950" s="53"/>
      <c r="H21950" s="53" t="b">
        <v>1</v>
      </c>
      <c r="I21950" s="19">
        <v>24945</v>
      </c>
      <c r="J21950" s="20"/>
      <c r="K21950" s="19" t="s">
        <v>15740</v>
      </c>
      <c r="L21950" s="19"/>
      <c r="M21950" s="19" t="s">
        <v>1286</v>
      </c>
    </row>
    <row r="21951" spans="1:13" x14ac:dyDescent="0.25">
      <c r="A21951" s="56">
        <v>92608</v>
      </c>
      <c r="B21951" s="56" t="s">
        <v>70155</v>
      </c>
      <c r="C21951" s="56" t="s">
        <v>70161</v>
      </c>
      <c r="D21951" s="57" t="s">
        <v>54438</v>
      </c>
      <c r="E21951" s="33" t="s">
        <v>70161</v>
      </c>
      <c r="F21951" s="53"/>
      <c r="G21951" s="53" t="s">
        <v>70162</v>
      </c>
      <c r="H21951" s="53" t="b">
        <v>0</v>
      </c>
      <c r="I21951" s="19">
        <v>92608</v>
      </c>
      <c r="J21951" s="20">
        <v>61150</v>
      </c>
      <c r="K21951" s="19" t="s">
        <v>1284</v>
      </c>
      <c r="L21951" s="19"/>
      <c r="M21951" s="19" t="s">
        <v>1279</v>
      </c>
    </row>
    <row r="21952" spans="1:13" x14ac:dyDescent="0.25">
      <c r="A21952" s="56">
        <v>92609</v>
      </c>
      <c r="B21952" s="56" t="s">
        <v>70149</v>
      </c>
      <c r="C21952" s="56" t="s">
        <v>70163</v>
      </c>
      <c r="D21952" s="57" t="s">
        <v>54438</v>
      </c>
      <c r="E21952" s="33" t="s">
        <v>70164</v>
      </c>
      <c r="F21952" s="53"/>
      <c r="G21952" s="53" t="s">
        <v>70162</v>
      </c>
      <c r="H21952" s="53" t="b">
        <v>0</v>
      </c>
      <c r="I21952" s="19">
        <v>92609</v>
      </c>
      <c r="J21952" s="20">
        <v>61150</v>
      </c>
      <c r="K21952" s="19" t="s">
        <v>1284</v>
      </c>
      <c r="L21952" s="19"/>
      <c r="M21952" s="19" t="s">
        <v>1279</v>
      </c>
    </row>
    <row r="21953" spans="1:13" x14ac:dyDescent="0.25">
      <c r="A21953" s="56">
        <v>92610</v>
      </c>
      <c r="B21953" s="56" t="s">
        <v>70158</v>
      </c>
      <c r="C21953" s="56" t="s">
        <v>70165</v>
      </c>
      <c r="D21953" s="57" t="s">
        <v>54438</v>
      </c>
      <c r="E21953" s="33" t="s">
        <v>70165</v>
      </c>
      <c r="F21953" s="53"/>
      <c r="G21953" s="53" t="s">
        <v>70162</v>
      </c>
      <c r="H21953" s="53" t="b">
        <v>0</v>
      </c>
      <c r="I21953" s="19">
        <v>92610</v>
      </c>
      <c r="J21953" s="20">
        <v>61150</v>
      </c>
      <c r="K21953" s="19" t="s">
        <v>1284</v>
      </c>
      <c r="L21953" s="19"/>
      <c r="M21953" s="19" t="s">
        <v>1279</v>
      </c>
    </row>
    <row r="21954" spans="1:13" x14ac:dyDescent="0.25">
      <c r="A21954" s="56">
        <v>92611</v>
      </c>
      <c r="B21954" s="56" t="s">
        <v>70152</v>
      </c>
      <c r="C21954" s="56" t="s">
        <v>70166</v>
      </c>
      <c r="D21954" s="57" t="s">
        <v>54438</v>
      </c>
      <c r="E21954" s="33" t="s">
        <v>70166</v>
      </c>
      <c r="F21954" s="53"/>
      <c r="G21954" s="53" t="s">
        <v>31356</v>
      </c>
      <c r="H21954" s="53" t="b">
        <v>0</v>
      </c>
      <c r="I21954" s="19">
        <v>92611</v>
      </c>
      <c r="J21954" s="20">
        <v>61150</v>
      </c>
      <c r="K21954" s="19" t="s">
        <v>1284</v>
      </c>
      <c r="L21954" s="19"/>
      <c r="M21954" s="19" t="s">
        <v>1279</v>
      </c>
    </row>
    <row r="21955" spans="1:13" x14ac:dyDescent="0.25">
      <c r="A21955" s="56">
        <v>94338</v>
      </c>
      <c r="B21955" s="56" t="s">
        <v>72914</v>
      </c>
      <c r="C21955" s="56" t="s">
        <v>72915</v>
      </c>
      <c r="D21955" s="57" t="s">
        <v>72915</v>
      </c>
      <c r="E21955" s="33" t="s">
        <v>72915</v>
      </c>
      <c r="F21955" s="53"/>
      <c r="G21955" s="53" t="s">
        <v>65954</v>
      </c>
      <c r="H21955" s="53" t="b">
        <v>0</v>
      </c>
      <c r="I21955" s="19">
        <v>94338</v>
      </c>
      <c r="J21955" s="20">
        <v>94645</v>
      </c>
      <c r="K21955" s="19" t="s">
        <v>40435</v>
      </c>
      <c r="L21955" s="19"/>
      <c r="M21955" s="19" t="s">
        <v>1279</v>
      </c>
    </row>
    <row r="21956" spans="1:13" x14ac:dyDescent="0.25">
      <c r="A21956" s="56">
        <v>92612</v>
      </c>
      <c r="B21956" s="56" t="s">
        <v>70167</v>
      </c>
      <c r="C21956" s="56" t="s">
        <v>70168</v>
      </c>
      <c r="D21956" s="57" t="s">
        <v>72915</v>
      </c>
      <c r="E21956" s="33" t="s">
        <v>70168</v>
      </c>
      <c r="F21956" s="53"/>
      <c r="G21956" s="53" t="s">
        <v>69008</v>
      </c>
      <c r="H21956" s="53" t="b">
        <v>0</v>
      </c>
      <c r="I21956" s="19">
        <v>92612</v>
      </c>
      <c r="J21956" s="20">
        <v>94338</v>
      </c>
      <c r="K21956" s="19" t="s">
        <v>1284</v>
      </c>
      <c r="L21956" s="19"/>
      <c r="M21956" s="19" t="s">
        <v>1279</v>
      </c>
    </row>
    <row r="21957" spans="1:13" x14ac:dyDescent="0.25">
      <c r="A21957" s="56">
        <v>92613</v>
      </c>
      <c r="B21957" s="56" t="s">
        <v>70169</v>
      </c>
      <c r="C21957" s="56" t="s">
        <v>70170</v>
      </c>
      <c r="D21957" s="57" t="s">
        <v>72915</v>
      </c>
      <c r="E21957" s="33" t="s">
        <v>70170</v>
      </c>
      <c r="F21957" s="53"/>
      <c r="G21957" s="53" t="s">
        <v>60142</v>
      </c>
      <c r="H21957" s="53" t="b">
        <v>0</v>
      </c>
      <c r="I21957" s="19">
        <v>92613</v>
      </c>
      <c r="J21957" s="20">
        <v>94338</v>
      </c>
      <c r="K21957" s="19" t="s">
        <v>1284</v>
      </c>
      <c r="L21957" s="19"/>
      <c r="M21957" s="19" t="s">
        <v>1279</v>
      </c>
    </row>
    <row r="21958" spans="1:13" x14ac:dyDescent="0.25">
      <c r="A21958" s="56">
        <v>44681</v>
      </c>
      <c r="B21958" s="56" t="s">
        <v>49848</v>
      </c>
      <c r="C21958" s="56" t="s">
        <v>49849</v>
      </c>
      <c r="D21958" s="57" t="s">
        <v>49849</v>
      </c>
      <c r="E21958" s="33" t="s">
        <v>49849</v>
      </c>
      <c r="F21958" s="53" t="s">
        <v>40425</v>
      </c>
      <c r="G21958" s="53" t="s">
        <v>49850</v>
      </c>
      <c r="H21958" s="53" t="b">
        <v>0</v>
      </c>
      <c r="I21958" s="19">
        <v>44681</v>
      </c>
      <c r="J21958" s="20">
        <v>94559</v>
      </c>
      <c r="K21958" s="19" t="s">
        <v>40435</v>
      </c>
      <c r="L21958" s="19" t="s">
        <v>40427</v>
      </c>
      <c r="M21958" s="19" t="s">
        <v>1304</v>
      </c>
    </row>
    <row r="21959" spans="1:13" x14ac:dyDescent="0.25">
      <c r="A21959" s="56">
        <v>44682</v>
      </c>
      <c r="B21959" s="56" t="s">
        <v>48367</v>
      </c>
      <c r="C21959" s="56" t="s">
        <v>49851</v>
      </c>
      <c r="D21959" s="57" t="s">
        <v>49849</v>
      </c>
      <c r="E21959" s="33" t="s">
        <v>49851</v>
      </c>
      <c r="F21959" s="53" t="s">
        <v>40425</v>
      </c>
      <c r="G21959" s="53" t="s">
        <v>49852</v>
      </c>
      <c r="H21959" s="53" t="b">
        <v>0</v>
      </c>
      <c r="I21959" s="19">
        <v>44682</v>
      </c>
      <c r="J21959" s="20">
        <v>44681</v>
      </c>
      <c r="K21959" s="19" t="s">
        <v>1284</v>
      </c>
      <c r="L21959" s="19" t="s">
        <v>40427</v>
      </c>
      <c r="M21959" s="19" t="s">
        <v>1286</v>
      </c>
    </row>
    <row r="21960" spans="1:13" x14ac:dyDescent="0.25">
      <c r="A21960" s="56">
        <v>44683</v>
      </c>
      <c r="B21960" s="56" t="s">
        <v>48536</v>
      </c>
      <c r="C21960" s="56" t="s">
        <v>49853</v>
      </c>
      <c r="D21960" s="57" t="s">
        <v>49849</v>
      </c>
      <c r="E21960" s="33" t="s">
        <v>49853</v>
      </c>
      <c r="F21960" s="53" t="s">
        <v>40425</v>
      </c>
      <c r="G21960" s="53" t="s">
        <v>49854</v>
      </c>
      <c r="H21960" s="53" t="b">
        <v>0</v>
      </c>
      <c r="I21960" s="19">
        <v>44683</v>
      </c>
      <c r="J21960" s="20">
        <v>44681</v>
      </c>
      <c r="K21960" s="19" t="s">
        <v>1284</v>
      </c>
      <c r="L21960" s="19" t="s">
        <v>40427</v>
      </c>
      <c r="M21960" s="19" t="s">
        <v>1286</v>
      </c>
    </row>
    <row r="21961" spans="1:13" x14ac:dyDescent="0.25">
      <c r="A21961" s="56">
        <v>44684</v>
      </c>
      <c r="B21961" s="56" t="s">
        <v>48365</v>
      </c>
      <c r="C21961" s="56" t="s">
        <v>49855</v>
      </c>
      <c r="D21961" s="57" t="s">
        <v>49849</v>
      </c>
      <c r="E21961" s="33" t="s">
        <v>49855</v>
      </c>
      <c r="F21961" s="53" t="s">
        <v>40425</v>
      </c>
      <c r="G21961" s="53" t="s">
        <v>49856</v>
      </c>
      <c r="H21961" s="53" t="b">
        <v>0</v>
      </c>
      <c r="I21961" s="19">
        <v>44684</v>
      </c>
      <c r="J21961" s="20">
        <v>44681</v>
      </c>
      <c r="K21961" s="19" t="s">
        <v>1284</v>
      </c>
      <c r="L21961" s="19" t="s">
        <v>40427</v>
      </c>
      <c r="M21961" s="19" t="s">
        <v>1286</v>
      </c>
    </row>
    <row r="21962" spans="1:13" x14ac:dyDescent="0.25">
      <c r="A21962" s="56">
        <v>44685</v>
      </c>
      <c r="B21962" s="56" t="s">
        <v>49857</v>
      </c>
      <c r="C21962" s="56" t="s">
        <v>49858</v>
      </c>
      <c r="D21962" s="57" t="s">
        <v>49849</v>
      </c>
      <c r="E21962" s="33" t="s">
        <v>49858</v>
      </c>
      <c r="F21962" s="53" t="s">
        <v>40425</v>
      </c>
      <c r="G21962" s="53" t="s">
        <v>49859</v>
      </c>
      <c r="H21962" s="53" t="b">
        <v>0</v>
      </c>
      <c r="I21962" s="19">
        <v>44685</v>
      </c>
      <c r="J21962" s="20">
        <v>44681</v>
      </c>
      <c r="K21962" s="19" t="s">
        <v>1284</v>
      </c>
      <c r="L21962" s="19" t="s">
        <v>40427</v>
      </c>
      <c r="M21962" s="19" t="s">
        <v>1286</v>
      </c>
    </row>
    <row r="21963" spans="1:13" x14ac:dyDescent="0.25">
      <c r="A21963" s="56">
        <v>61468</v>
      </c>
      <c r="B21963" s="56" t="s">
        <v>55277</v>
      </c>
      <c r="C21963" s="56" t="s">
        <v>55278</v>
      </c>
      <c r="D21963" s="57" t="s">
        <v>55278</v>
      </c>
      <c r="E21963" s="33" t="s">
        <v>55278</v>
      </c>
      <c r="F21963" s="53"/>
      <c r="G21963" s="53" t="s">
        <v>16673</v>
      </c>
      <c r="H21963" s="53" t="b">
        <v>0</v>
      </c>
      <c r="I21963" s="19">
        <v>61468</v>
      </c>
      <c r="J21963" s="20">
        <v>66146</v>
      </c>
      <c r="K21963" s="19" t="s">
        <v>40435</v>
      </c>
      <c r="L21963" s="19"/>
      <c r="M21963" s="19" t="s">
        <v>1286</v>
      </c>
    </row>
    <row r="21964" spans="1:13" x14ac:dyDescent="0.25">
      <c r="A21964" s="56">
        <v>6935</v>
      </c>
      <c r="B21964" s="56" t="s">
        <v>16671</v>
      </c>
      <c r="C21964" s="56" t="s">
        <v>16672</v>
      </c>
      <c r="D21964" s="57" t="s">
        <v>55278</v>
      </c>
      <c r="E21964" s="33" t="s">
        <v>16672</v>
      </c>
      <c r="F21964" s="53"/>
      <c r="G21964" s="53" t="s">
        <v>16673</v>
      </c>
      <c r="H21964" s="53" t="b">
        <v>0</v>
      </c>
      <c r="I21964" s="19">
        <v>6935</v>
      </c>
      <c r="J21964" s="20">
        <v>61468</v>
      </c>
      <c r="K21964" s="19" t="s">
        <v>1284</v>
      </c>
      <c r="L21964" s="19"/>
      <c r="M21964" s="19" t="s">
        <v>1304</v>
      </c>
    </row>
    <row r="21965" spans="1:13" x14ac:dyDescent="0.25">
      <c r="A21965" s="56">
        <v>44686</v>
      </c>
      <c r="B21965" s="56" t="s">
        <v>49860</v>
      </c>
      <c r="C21965" s="56" t="s">
        <v>49861</v>
      </c>
      <c r="D21965" s="57" t="s">
        <v>49861</v>
      </c>
      <c r="E21965" s="33" t="s">
        <v>49861</v>
      </c>
      <c r="F21965" s="53" t="s">
        <v>40425</v>
      </c>
      <c r="G21965" s="53" t="s">
        <v>49862</v>
      </c>
      <c r="H21965" s="53" t="b">
        <v>0</v>
      </c>
      <c r="I21965" s="19">
        <v>44686</v>
      </c>
      <c r="J21965" s="20">
        <v>94529</v>
      </c>
      <c r="K21965" s="19" t="s">
        <v>40435</v>
      </c>
      <c r="L21965" s="19" t="s">
        <v>40427</v>
      </c>
      <c r="M21965" s="19" t="s">
        <v>1304</v>
      </c>
    </row>
    <row r="21966" spans="1:13" x14ac:dyDescent="0.25">
      <c r="A21966" s="56">
        <v>44687</v>
      </c>
      <c r="B21966" s="56" t="s">
        <v>43861</v>
      </c>
      <c r="C21966" s="56" t="s">
        <v>49863</v>
      </c>
      <c r="D21966" s="57" t="s">
        <v>49861</v>
      </c>
      <c r="E21966" s="33" t="s">
        <v>49863</v>
      </c>
      <c r="F21966" s="53" t="s">
        <v>40425</v>
      </c>
      <c r="G21966" s="53" t="s">
        <v>1669</v>
      </c>
      <c r="H21966" s="53" t="b">
        <v>0</v>
      </c>
      <c r="I21966" s="19">
        <v>44687</v>
      </c>
      <c r="J21966" s="20">
        <v>44686</v>
      </c>
      <c r="K21966" s="19" t="s">
        <v>1284</v>
      </c>
      <c r="L21966" s="19" t="s">
        <v>40427</v>
      </c>
      <c r="M21966" s="19" t="s">
        <v>1286</v>
      </c>
    </row>
    <row r="21967" spans="1:13" x14ac:dyDescent="0.25">
      <c r="A21967" s="56">
        <v>62750</v>
      </c>
      <c r="B21967" s="56" t="s">
        <v>54928</v>
      </c>
      <c r="C21967" s="56" t="s">
        <v>55579</v>
      </c>
      <c r="D21967" s="57" t="s">
        <v>55579</v>
      </c>
      <c r="E21967" s="33" t="s">
        <v>55579</v>
      </c>
      <c r="F21967" s="53"/>
      <c r="G21967" s="53" t="s">
        <v>17608</v>
      </c>
      <c r="H21967" s="53" t="b">
        <v>1</v>
      </c>
      <c r="I21967" s="19">
        <v>61340</v>
      </c>
      <c r="J21967" s="20"/>
      <c r="K21967" s="19" t="s">
        <v>40435</v>
      </c>
      <c r="L21967" s="19"/>
      <c r="M21967" s="19" t="s">
        <v>1286</v>
      </c>
    </row>
    <row r="21968" spans="1:13" x14ac:dyDescent="0.25">
      <c r="A21968" s="56">
        <v>23438</v>
      </c>
      <c r="B21968" s="56" t="s">
        <v>5284</v>
      </c>
      <c r="C21968" s="56" t="s">
        <v>32241</v>
      </c>
      <c r="D21968" s="57" t="s">
        <v>55579</v>
      </c>
      <c r="E21968" s="33" t="s">
        <v>32241</v>
      </c>
      <c r="F21968" s="53"/>
      <c r="G21968" s="53" t="s">
        <v>8068</v>
      </c>
      <c r="H21968" s="53" t="b">
        <v>1</v>
      </c>
      <c r="I21968" s="19">
        <v>1811</v>
      </c>
      <c r="J21968" s="20"/>
      <c r="K21968" s="19" t="s">
        <v>1284</v>
      </c>
      <c r="L21968" s="19"/>
      <c r="M21968" s="19" t="s">
        <v>1286</v>
      </c>
    </row>
    <row r="21969" spans="1:13" x14ac:dyDescent="0.25">
      <c r="A21969" s="56">
        <v>92614</v>
      </c>
      <c r="B21969" s="56" t="s">
        <v>70171</v>
      </c>
      <c r="C21969" s="56" t="s">
        <v>70172</v>
      </c>
      <c r="D21969" s="57" t="s">
        <v>70172</v>
      </c>
      <c r="E21969" s="33" t="s">
        <v>70172</v>
      </c>
      <c r="F21969" s="53"/>
      <c r="G21969" s="53" t="s">
        <v>48395</v>
      </c>
      <c r="H21969" s="53" t="b">
        <v>0</v>
      </c>
      <c r="I21969" s="19">
        <v>92614</v>
      </c>
      <c r="J21969" s="20">
        <v>94645</v>
      </c>
      <c r="K21969" s="19" t="s">
        <v>40435</v>
      </c>
      <c r="L21969" s="19"/>
      <c r="M21969" s="19" t="s">
        <v>1279</v>
      </c>
    </row>
    <row r="21970" spans="1:13" x14ac:dyDescent="0.25">
      <c r="A21970" s="56">
        <v>83413</v>
      </c>
      <c r="B21970" s="56" t="s">
        <v>63359</v>
      </c>
      <c r="C21970" s="56" t="s">
        <v>63360</v>
      </c>
      <c r="D21970" s="57" t="s">
        <v>63360</v>
      </c>
      <c r="E21970" s="33" t="s">
        <v>63360</v>
      </c>
      <c r="F21970" s="53" t="s">
        <v>40425</v>
      </c>
      <c r="G21970" s="53" t="s">
        <v>14196</v>
      </c>
      <c r="H21970" s="53" t="b">
        <v>0</v>
      </c>
      <c r="I21970" s="19">
        <v>83413</v>
      </c>
      <c r="J21970" s="20">
        <v>94490</v>
      </c>
      <c r="K21970" s="19" t="s">
        <v>40435</v>
      </c>
      <c r="L21970" s="19" t="s">
        <v>40427</v>
      </c>
      <c r="M21970" s="19" t="s">
        <v>1304</v>
      </c>
    </row>
    <row r="21971" spans="1:13" x14ac:dyDescent="0.25">
      <c r="A21971" s="56">
        <v>83414</v>
      </c>
      <c r="B21971" s="56" t="s">
        <v>61552</v>
      </c>
      <c r="C21971" s="56" t="s">
        <v>63361</v>
      </c>
      <c r="D21971" s="57" t="s">
        <v>63360</v>
      </c>
      <c r="E21971" s="33" t="s">
        <v>63361</v>
      </c>
      <c r="F21971" s="53" t="s">
        <v>40425</v>
      </c>
      <c r="G21971" s="53" t="s">
        <v>63362</v>
      </c>
      <c r="H21971" s="53" t="b">
        <v>1</v>
      </c>
      <c r="I21971" s="19">
        <v>83417</v>
      </c>
      <c r="J21971" s="20"/>
      <c r="K21971" s="19" t="s">
        <v>1284</v>
      </c>
      <c r="L21971" s="19" t="s">
        <v>40427</v>
      </c>
      <c r="M21971" s="19" t="s">
        <v>1286</v>
      </c>
    </row>
    <row r="21972" spans="1:13" x14ac:dyDescent="0.25">
      <c r="A21972" s="56">
        <v>83417</v>
      </c>
      <c r="B21972" s="56" t="s">
        <v>61552</v>
      </c>
      <c r="C21972" s="56" t="s">
        <v>63367</v>
      </c>
      <c r="D21972" s="57" t="s">
        <v>63360</v>
      </c>
      <c r="E21972" s="33" t="s">
        <v>63367</v>
      </c>
      <c r="F21972" s="53" t="s">
        <v>40425</v>
      </c>
      <c r="G21972" s="53" t="s">
        <v>56368</v>
      </c>
      <c r="H21972" s="53" t="b">
        <v>0</v>
      </c>
      <c r="I21972" s="19">
        <v>83417</v>
      </c>
      <c r="J21972" s="20">
        <v>83413</v>
      </c>
      <c r="K21972" s="19" t="s">
        <v>1284</v>
      </c>
      <c r="L21972" s="19" t="s">
        <v>40427</v>
      </c>
      <c r="M21972" s="19" t="s">
        <v>1286</v>
      </c>
    </row>
    <row r="21973" spans="1:13" x14ac:dyDescent="0.25">
      <c r="A21973" s="56">
        <v>83418</v>
      </c>
      <c r="B21973" s="56" t="s">
        <v>61552</v>
      </c>
      <c r="C21973" s="56" t="s">
        <v>63368</v>
      </c>
      <c r="D21973" s="57" t="s">
        <v>63360</v>
      </c>
      <c r="E21973" s="33" t="s">
        <v>63368</v>
      </c>
      <c r="F21973" s="53" t="s">
        <v>40425</v>
      </c>
      <c r="G21973" s="53" t="s">
        <v>56545</v>
      </c>
      <c r="H21973" s="53" t="b">
        <v>1</v>
      </c>
      <c r="I21973" s="19">
        <v>83417</v>
      </c>
      <c r="J21973" s="20"/>
      <c r="K21973" s="19" t="s">
        <v>1284</v>
      </c>
      <c r="L21973" s="19" t="s">
        <v>40427</v>
      </c>
      <c r="M21973" s="19" t="s">
        <v>1286</v>
      </c>
    </row>
    <row r="21974" spans="1:13" x14ac:dyDescent="0.25">
      <c r="A21974" s="56">
        <v>83415</v>
      </c>
      <c r="B21974" s="56" t="s">
        <v>57398</v>
      </c>
      <c r="C21974" s="56" t="s">
        <v>63363</v>
      </c>
      <c r="D21974" s="57" t="s">
        <v>74573</v>
      </c>
      <c r="E21974" s="33" t="s">
        <v>63364</v>
      </c>
      <c r="F21974" s="53" t="s">
        <v>40425</v>
      </c>
      <c r="G21974" s="53" t="s">
        <v>63365</v>
      </c>
      <c r="H21974" s="53" t="b">
        <v>1</v>
      </c>
      <c r="I21974" s="19">
        <v>80463</v>
      </c>
      <c r="J21974" s="20"/>
      <c r="K21974" s="19" t="s">
        <v>1284</v>
      </c>
      <c r="L21974" s="19" t="s">
        <v>40427</v>
      </c>
      <c r="M21974" s="19" t="s">
        <v>1286</v>
      </c>
    </row>
    <row r="21975" spans="1:13" x14ac:dyDescent="0.25">
      <c r="A21975" s="56">
        <v>94506</v>
      </c>
      <c r="B21975" s="56" t="s">
        <v>73177</v>
      </c>
      <c r="C21975" s="56" t="s">
        <v>73178</v>
      </c>
      <c r="D21975" s="57" t="s">
        <v>73178</v>
      </c>
      <c r="E21975" s="33" t="s">
        <v>73178</v>
      </c>
      <c r="F21975" s="53"/>
      <c r="G21975" s="53" t="s">
        <v>73179</v>
      </c>
      <c r="H21975" s="53" t="b">
        <v>0</v>
      </c>
      <c r="I21975" s="19">
        <v>94506</v>
      </c>
      <c r="J21975" s="20">
        <v>94671</v>
      </c>
      <c r="K21975" s="19" t="s">
        <v>52565</v>
      </c>
      <c r="L21975" s="19"/>
      <c r="M21975" s="19" t="s">
        <v>1279</v>
      </c>
    </row>
    <row r="21976" spans="1:13" x14ac:dyDescent="0.25">
      <c r="A21976" s="56">
        <v>83419</v>
      </c>
      <c r="B21976" s="56" t="s">
        <v>63359</v>
      </c>
      <c r="C21976" s="56" t="s">
        <v>63369</v>
      </c>
      <c r="D21976" s="57" t="s">
        <v>63369</v>
      </c>
      <c r="E21976" s="33" t="s">
        <v>63369</v>
      </c>
      <c r="F21976" s="53" t="s">
        <v>40425</v>
      </c>
      <c r="G21976" s="53" t="s">
        <v>63370</v>
      </c>
      <c r="H21976" s="53" t="b">
        <v>1</v>
      </c>
      <c r="I21976" s="19">
        <v>83413</v>
      </c>
      <c r="J21976" s="20"/>
      <c r="K21976" s="19" t="s">
        <v>40435</v>
      </c>
      <c r="L21976" s="19" t="s">
        <v>40427</v>
      </c>
      <c r="M21976" s="19" t="s">
        <v>1286</v>
      </c>
    </row>
    <row r="21977" spans="1:13" x14ac:dyDescent="0.25">
      <c r="A21977" s="56">
        <v>83416</v>
      </c>
      <c r="B21977" s="56" t="s">
        <v>61552</v>
      </c>
      <c r="C21977" s="56" t="s">
        <v>63366</v>
      </c>
      <c r="D21977" s="57" t="s">
        <v>63369</v>
      </c>
      <c r="E21977" s="33" t="s">
        <v>63366</v>
      </c>
      <c r="F21977" s="53" t="s">
        <v>40425</v>
      </c>
      <c r="G21977" s="53" t="s">
        <v>58555</v>
      </c>
      <c r="H21977" s="53" t="b">
        <v>1</v>
      </c>
      <c r="I21977" s="19">
        <v>83417</v>
      </c>
      <c r="J21977" s="20"/>
      <c r="K21977" s="19" t="s">
        <v>1284</v>
      </c>
      <c r="L21977" s="19" t="s">
        <v>40427</v>
      </c>
      <c r="M21977" s="19" t="s">
        <v>1286</v>
      </c>
    </row>
    <row r="21978" spans="1:13" x14ac:dyDescent="0.25">
      <c r="A21978" s="56">
        <v>61563</v>
      </c>
      <c r="B21978" s="56" t="s">
        <v>55480</v>
      </c>
      <c r="C21978" s="56" t="s">
        <v>55481</v>
      </c>
      <c r="D21978" s="57" t="s">
        <v>55481</v>
      </c>
      <c r="E21978" s="33" t="s">
        <v>55481</v>
      </c>
      <c r="F21978" s="53"/>
      <c r="G21978" s="53" t="s">
        <v>11607</v>
      </c>
      <c r="H21978" s="53" t="b">
        <v>0</v>
      </c>
      <c r="I21978" s="19">
        <v>61563</v>
      </c>
      <c r="J21978" s="20">
        <v>60309</v>
      </c>
      <c r="K21978" s="19" t="s">
        <v>40435</v>
      </c>
      <c r="L21978" s="19"/>
      <c r="M21978" s="19" t="s">
        <v>1286</v>
      </c>
    </row>
    <row r="21979" spans="1:13" x14ac:dyDescent="0.25">
      <c r="A21979" s="56">
        <v>4662</v>
      </c>
      <c r="B21979" s="56" t="s">
        <v>11605</v>
      </c>
      <c r="C21979" s="56" t="s">
        <v>11606</v>
      </c>
      <c r="D21979" s="57" t="s">
        <v>55481</v>
      </c>
      <c r="E21979" s="33" t="s">
        <v>11606</v>
      </c>
      <c r="F21979" s="53"/>
      <c r="G21979" s="53" t="s">
        <v>11607</v>
      </c>
      <c r="H21979" s="53" t="b">
        <v>0</v>
      </c>
      <c r="I21979" s="19">
        <v>4662</v>
      </c>
      <c r="J21979" s="20">
        <v>61563</v>
      </c>
      <c r="K21979" s="19" t="s">
        <v>1284</v>
      </c>
      <c r="L21979" s="19"/>
      <c r="M21979" s="19" t="s">
        <v>1304</v>
      </c>
    </row>
    <row r="21980" spans="1:13" x14ac:dyDescent="0.25">
      <c r="A21980" s="56">
        <v>83420</v>
      </c>
      <c r="B21980" s="56" t="s">
        <v>63371</v>
      </c>
      <c r="C21980" s="56" t="s">
        <v>63372</v>
      </c>
      <c r="D21980" s="57" t="s">
        <v>63372</v>
      </c>
      <c r="E21980" s="33" t="s">
        <v>63372</v>
      </c>
      <c r="F21980" s="53" t="s">
        <v>40425</v>
      </c>
      <c r="G21980" s="53" t="s">
        <v>56474</v>
      </c>
      <c r="H21980" s="53" t="b">
        <v>0</v>
      </c>
      <c r="I21980" s="19">
        <v>83420</v>
      </c>
      <c r="J21980" s="20">
        <v>94485</v>
      </c>
      <c r="K21980" s="19" t="s">
        <v>40435</v>
      </c>
      <c r="L21980" s="19" t="s">
        <v>40427</v>
      </c>
      <c r="M21980" s="19" t="s">
        <v>1304</v>
      </c>
    </row>
    <row r="21981" spans="1:13" x14ac:dyDescent="0.25">
      <c r="A21981" s="56">
        <v>83421</v>
      </c>
      <c r="B21981" s="56" t="s">
        <v>60321</v>
      </c>
      <c r="C21981" s="56" t="s">
        <v>63373</v>
      </c>
      <c r="D21981" s="57" t="s">
        <v>63372</v>
      </c>
      <c r="E21981" s="33" t="s">
        <v>63373</v>
      </c>
      <c r="F21981" s="53" t="s">
        <v>40425</v>
      </c>
      <c r="G21981" s="53" t="s">
        <v>56478</v>
      </c>
      <c r="H21981" s="53" t="b">
        <v>0</v>
      </c>
      <c r="I21981" s="19">
        <v>83421</v>
      </c>
      <c r="J21981" s="20">
        <v>83420</v>
      </c>
      <c r="K21981" s="19" t="s">
        <v>1284</v>
      </c>
      <c r="L21981" s="19" t="s">
        <v>40427</v>
      </c>
      <c r="M21981" s="19" t="s">
        <v>1286</v>
      </c>
    </row>
    <row r="21982" spans="1:13" x14ac:dyDescent="0.25">
      <c r="A21982" s="56">
        <v>44690</v>
      </c>
      <c r="B21982" s="56" t="s">
        <v>49867</v>
      </c>
      <c r="C21982" s="56" t="s">
        <v>49868</v>
      </c>
      <c r="D21982" s="57" t="s">
        <v>49868</v>
      </c>
      <c r="E21982" s="33" t="s">
        <v>49868</v>
      </c>
      <c r="F21982" s="53" t="s">
        <v>40425</v>
      </c>
      <c r="G21982" s="53" t="s">
        <v>24070</v>
      </c>
      <c r="H21982" s="53" t="b">
        <v>0</v>
      </c>
      <c r="I21982" s="19">
        <v>44690</v>
      </c>
      <c r="J21982" s="20">
        <v>94596</v>
      </c>
      <c r="K21982" s="19" t="s">
        <v>40435</v>
      </c>
      <c r="L21982" s="19" t="s">
        <v>40427</v>
      </c>
      <c r="M21982" s="19" t="s">
        <v>1304</v>
      </c>
    </row>
    <row r="21983" spans="1:13" x14ac:dyDescent="0.25">
      <c r="A21983" s="56">
        <v>44691</v>
      </c>
      <c r="B21983" s="56" t="s">
        <v>44283</v>
      </c>
      <c r="C21983" s="56" t="s">
        <v>49869</v>
      </c>
      <c r="D21983" s="57" t="s">
        <v>49868</v>
      </c>
      <c r="E21983" s="33" t="s">
        <v>49869</v>
      </c>
      <c r="F21983" s="53" t="s">
        <v>40425</v>
      </c>
      <c r="G21983" s="53" t="s">
        <v>24070</v>
      </c>
      <c r="H21983" s="53" t="b">
        <v>0</v>
      </c>
      <c r="I21983" s="19">
        <v>44691</v>
      </c>
      <c r="J21983" s="20">
        <v>44690</v>
      </c>
      <c r="K21983" s="19" t="s">
        <v>1284</v>
      </c>
      <c r="L21983" s="19" t="s">
        <v>40427</v>
      </c>
      <c r="M21983" s="19" t="s">
        <v>1286</v>
      </c>
    </row>
    <row r="21984" spans="1:13" x14ac:dyDescent="0.25">
      <c r="A21984" s="56">
        <v>44704</v>
      </c>
      <c r="B21984" s="56" t="s">
        <v>48956</v>
      </c>
      <c r="C21984" s="56" t="s">
        <v>49893</v>
      </c>
      <c r="D21984" s="57" t="s">
        <v>49868</v>
      </c>
      <c r="E21984" s="33" t="s">
        <v>49893</v>
      </c>
      <c r="F21984" s="53" t="s">
        <v>40425</v>
      </c>
      <c r="G21984" s="53" t="s">
        <v>49894</v>
      </c>
      <c r="H21984" s="53" t="b">
        <v>0</v>
      </c>
      <c r="I21984" s="19">
        <v>44704</v>
      </c>
      <c r="J21984" s="20">
        <v>44690</v>
      </c>
      <c r="K21984" s="19" t="s">
        <v>1284</v>
      </c>
      <c r="L21984" s="19" t="s">
        <v>40427</v>
      </c>
      <c r="M21984" s="19" t="s">
        <v>1286</v>
      </c>
    </row>
    <row r="21985" spans="1:13" x14ac:dyDescent="0.25">
      <c r="A21985" s="56">
        <v>44688</v>
      </c>
      <c r="B21985" s="56" t="s">
        <v>49864</v>
      </c>
      <c r="C21985" s="56" t="s">
        <v>49865</v>
      </c>
      <c r="D21985" s="57" t="s">
        <v>49865</v>
      </c>
      <c r="E21985" s="33" t="s">
        <v>49865</v>
      </c>
      <c r="F21985" s="53" t="s">
        <v>40425</v>
      </c>
      <c r="G21985" s="53" t="s">
        <v>49866</v>
      </c>
      <c r="H21985" s="53" t="b">
        <v>0</v>
      </c>
      <c r="I21985" s="19">
        <v>44688</v>
      </c>
      <c r="J21985" s="20">
        <v>94569</v>
      </c>
      <c r="K21985" s="19" t="s">
        <v>40435</v>
      </c>
      <c r="L21985" s="19" t="s">
        <v>40427</v>
      </c>
      <c r="M21985" s="19" t="s">
        <v>1304</v>
      </c>
    </row>
    <row r="21986" spans="1:13" x14ac:dyDescent="0.25">
      <c r="A21986" s="56">
        <v>44692</v>
      </c>
      <c r="B21986" s="56" t="s">
        <v>41079</v>
      </c>
      <c r="C21986" s="56" t="s">
        <v>49870</v>
      </c>
      <c r="D21986" s="57" t="s">
        <v>49865</v>
      </c>
      <c r="E21986" s="33" t="s">
        <v>49871</v>
      </c>
      <c r="F21986" s="53" t="s">
        <v>40425</v>
      </c>
      <c r="G21986" s="53" t="s">
        <v>49872</v>
      </c>
      <c r="H21986" s="53" t="b">
        <v>0</v>
      </c>
      <c r="I21986" s="19">
        <v>44692</v>
      </c>
      <c r="J21986" s="20">
        <v>44688</v>
      </c>
      <c r="K21986" s="19" t="s">
        <v>1284</v>
      </c>
      <c r="L21986" s="19" t="s">
        <v>40427</v>
      </c>
      <c r="M21986" s="19" t="s">
        <v>1286</v>
      </c>
    </row>
    <row r="21987" spans="1:13" x14ac:dyDescent="0.25">
      <c r="A21987" s="56">
        <v>44693</v>
      </c>
      <c r="B21987" s="56" t="s">
        <v>49873</v>
      </c>
      <c r="C21987" s="56" t="s">
        <v>49874</v>
      </c>
      <c r="D21987" s="57" t="s">
        <v>49865</v>
      </c>
      <c r="E21987" s="33" t="s">
        <v>49875</v>
      </c>
      <c r="F21987" s="53" t="s">
        <v>40425</v>
      </c>
      <c r="G21987" s="53" t="s">
        <v>41554</v>
      </c>
      <c r="H21987" s="53" t="b">
        <v>0</v>
      </c>
      <c r="I21987" s="19">
        <v>44693</v>
      </c>
      <c r="J21987" s="20">
        <v>44688</v>
      </c>
      <c r="K21987" s="19" t="s">
        <v>1284</v>
      </c>
      <c r="L21987" s="19" t="s">
        <v>40427</v>
      </c>
      <c r="M21987" s="19" t="s">
        <v>1286</v>
      </c>
    </row>
    <row r="21988" spans="1:13" x14ac:dyDescent="0.25">
      <c r="A21988" s="56">
        <v>44694</v>
      </c>
      <c r="B21988" s="56" t="s">
        <v>41105</v>
      </c>
      <c r="C21988" s="56" t="s">
        <v>49876</v>
      </c>
      <c r="D21988" s="57" t="s">
        <v>49865</v>
      </c>
      <c r="E21988" s="33" t="s">
        <v>49876</v>
      </c>
      <c r="F21988" s="53" t="s">
        <v>40425</v>
      </c>
      <c r="G21988" s="53" t="s">
        <v>47845</v>
      </c>
      <c r="H21988" s="53" t="b">
        <v>0</v>
      </c>
      <c r="I21988" s="19">
        <v>44694</v>
      </c>
      <c r="J21988" s="20">
        <v>44688</v>
      </c>
      <c r="K21988" s="19" t="s">
        <v>1284</v>
      </c>
      <c r="L21988" s="19" t="s">
        <v>40427</v>
      </c>
      <c r="M21988" s="19" t="s">
        <v>1286</v>
      </c>
    </row>
    <row r="21989" spans="1:13" x14ac:dyDescent="0.25">
      <c r="A21989" s="56">
        <v>44695</v>
      </c>
      <c r="B21989" s="56" t="s">
        <v>49877</v>
      </c>
      <c r="C21989" s="56" t="s">
        <v>49878</v>
      </c>
      <c r="D21989" s="57" t="s">
        <v>49865</v>
      </c>
      <c r="E21989" s="33" t="s">
        <v>49879</v>
      </c>
      <c r="F21989" s="53" t="s">
        <v>40425</v>
      </c>
      <c r="G21989" s="53" t="s">
        <v>49880</v>
      </c>
      <c r="H21989" s="53" t="b">
        <v>0</v>
      </c>
      <c r="I21989" s="19">
        <v>44695</v>
      </c>
      <c r="J21989" s="20">
        <v>44688</v>
      </c>
      <c r="K21989" s="19" t="s">
        <v>1284</v>
      </c>
      <c r="L21989" s="19" t="s">
        <v>40427</v>
      </c>
      <c r="M21989" s="19" t="s">
        <v>1286</v>
      </c>
    </row>
    <row r="21990" spans="1:13" x14ac:dyDescent="0.25">
      <c r="A21990" s="56">
        <v>44703</v>
      </c>
      <c r="B21990" s="56" t="s">
        <v>41201</v>
      </c>
      <c r="C21990" s="56" t="s">
        <v>49891</v>
      </c>
      <c r="D21990" s="57" t="s">
        <v>49865</v>
      </c>
      <c r="E21990" s="33" t="s">
        <v>49892</v>
      </c>
      <c r="F21990" s="53" t="s">
        <v>40425</v>
      </c>
      <c r="G21990" s="53" t="s">
        <v>47845</v>
      </c>
      <c r="H21990" s="53" t="b">
        <v>0</v>
      </c>
      <c r="I21990" s="19">
        <v>44703</v>
      </c>
      <c r="J21990" s="20">
        <v>44688</v>
      </c>
      <c r="K21990" s="19" t="s">
        <v>1284</v>
      </c>
      <c r="L21990" s="19" t="s">
        <v>40427</v>
      </c>
      <c r="M21990" s="19" t="s">
        <v>1286</v>
      </c>
    </row>
    <row r="21991" spans="1:13" x14ac:dyDescent="0.25">
      <c r="A21991" s="56">
        <v>44715</v>
      </c>
      <c r="B21991" s="56" t="s">
        <v>41201</v>
      </c>
      <c r="C21991" s="56" t="s">
        <v>49915</v>
      </c>
      <c r="D21991" s="57" t="s">
        <v>49865</v>
      </c>
      <c r="E21991" s="33" t="s">
        <v>49916</v>
      </c>
      <c r="F21991" s="53" t="s">
        <v>40425</v>
      </c>
      <c r="G21991" s="53" t="s">
        <v>49917</v>
      </c>
      <c r="H21991" s="53" t="b">
        <v>1</v>
      </c>
      <c r="I21991" s="19">
        <v>44703</v>
      </c>
      <c r="J21991" s="20"/>
      <c r="K21991" s="19" t="s">
        <v>1284</v>
      </c>
      <c r="L21991" s="19" t="s">
        <v>40427</v>
      </c>
      <c r="M21991" s="19" t="s">
        <v>1286</v>
      </c>
    </row>
    <row r="21992" spans="1:13" x14ac:dyDescent="0.25">
      <c r="A21992" s="56">
        <v>44720</v>
      </c>
      <c r="B21992" s="56" t="s">
        <v>41326</v>
      </c>
      <c r="C21992" s="56" t="s">
        <v>49925</v>
      </c>
      <c r="D21992" s="57" t="s">
        <v>49865</v>
      </c>
      <c r="E21992" s="33" t="s">
        <v>49925</v>
      </c>
      <c r="F21992" s="53" t="s">
        <v>40425</v>
      </c>
      <c r="G21992" s="53" t="s">
        <v>43256</v>
      </c>
      <c r="H21992" s="53" t="b">
        <v>1</v>
      </c>
      <c r="I21992" s="19">
        <v>43690</v>
      </c>
      <c r="J21992" s="20"/>
      <c r="K21992" s="19" t="s">
        <v>1284</v>
      </c>
      <c r="L21992" s="19" t="s">
        <v>40427</v>
      </c>
      <c r="M21992" s="19" t="s">
        <v>1286</v>
      </c>
    </row>
    <row r="21993" spans="1:13" x14ac:dyDescent="0.25">
      <c r="A21993" s="56">
        <v>44725</v>
      </c>
      <c r="B21993" s="56" t="s">
        <v>41163</v>
      </c>
      <c r="C21993" s="56" t="s">
        <v>49931</v>
      </c>
      <c r="D21993" s="57" t="s">
        <v>49865</v>
      </c>
      <c r="E21993" s="33" t="s">
        <v>49932</v>
      </c>
      <c r="F21993" s="53" t="s">
        <v>40425</v>
      </c>
      <c r="G21993" s="53" t="s">
        <v>49933</v>
      </c>
      <c r="H21993" s="53" t="b">
        <v>0</v>
      </c>
      <c r="I21993" s="19">
        <v>44725</v>
      </c>
      <c r="J21993" s="20">
        <v>44688</v>
      </c>
      <c r="K21993" s="19" t="s">
        <v>1284</v>
      </c>
      <c r="L21993" s="19" t="s">
        <v>40427</v>
      </c>
      <c r="M21993" s="19" t="s">
        <v>1286</v>
      </c>
    </row>
    <row r="21994" spans="1:13" x14ac:dyDescent="0.25">
      <c r="A21994" s="56">
        <v>44727</v>
      </c>
      <c r="B21994" s="56" t="s">
        <v>41353</v>
      </c>
      <c r="C21994" s="56" t="s">
        <v>49938</v>
      </c>
      <c r="D21994" s="57" t="s">
        <v>49865</v>
      </c>
      <c r="E21994" s="33" t="s">
        <v>49939</v>
      </c>
      <c r="F21994" s="53" t="s">
        <v>40425</v>
      </c>
      <c r="G21994" s="53" t="s">
        <v>49940</v>
      </c>
      <c r="H21994" s="53" t="b">
        <v>0</v>
      </c>
      <c r="I21994" s="19">
        <v>44727</v>
      </c>
      <c r="J21994" s="20">
        <v>44688</v>
      </c>
      <c r="K21994" s="19" t="s">
        <v>1284</v>
      </c>
      <c r="L21994" s="19" t="s">
        <v>40427</v>
      </c>
      <c r="M21994" s="19" t="s">
        <v>1286</v>
      </c>
    </row>
    <row r="21995" spans="1:13" x14ac:dyDescent="0.25">
      <c r="A21995" s="56">
        <v>44707</v>
      </c>
      <c r="B21995" s="56" t="s">
        <v>49898</v>
      </c>
      <c r="C21995" s="56" t="s">
        <v>49899</v>
      </c>
      <c r="D21995" s="57" t="s">
        <v>74574</v>
      </c>
      <c r="E21995" s="33" t="s">
        <v>49899</v>
      </c>
      <c r="F21995" s="53" t="s">
        <v>40425</v>
      </c>
      <c r="G21995" s="53" t="s">
        <v>46176</v>
      </c>
      <c r="H21995" s="53" t="b">
        <v>1</v>
      </c>
      <c r="I21995" s="19">
        <v>45574</v>
      </c>
      <c r="J21995" s="20"/>
      <c r="K21995" s="19" t="s">
        <v>1284</v>
      </c>
      <c r="L21995" s="19" t="s">
        <v>40427</v>
      </c>
      <c r="M21995" s="19" t="s">
        <v>1286</v>
      </c>
    </row>
    <row r="21996" spans="1:13" x14ac:dyDescent="0.25">
      <c r="A21996" s="56">
        <v>44726</v>
      </c>
      <c r="B21996" s="56" t="s">
        <v>49934</v>
      </c>
      <c r="C21996" s="56" t="s">
        <v>49935</v>
      </c>
      <c r="D21996" s="57" t="s">
        <v>74574</v>
      </c>
      <c r="E21996" s="33" t="s">
        <v>49936</v>
      </c>
      <c r="F21996" s="53" t="s">
        <v>40425</v>
      </c>
      <c r="G21996" s="53" t="s">
        <v>49937</v>
      </c>
      <c r="H21996" s="53" t="b">
        <v>1</v>
      </c>
      <c r="I21996" s="19">
        <v>45575</v>
      </c>
      <c r="J21996" s="20"/>
      <c r="K21996" s="19" t="s">
        <v>1284</v>
      </c>
      <c r="L21996" s="19" t="s">
        <v>40427</v>
      </c>
      <c r="M21996" s="19" t="s">
        <v>1286</v>
      </c>
    </row>
    <row r="21997" spans="1:13" x14ac:dyDescent="0.25">
      <c r="A21997" s="56">
        <v>44728</v>
      </c>
      <c r="B21997" s="56" t="s">
        <v>49941</v>
      </c>
      <c r="C21997" s="56" t="s">
        <v>49942</v>
      </c>
      <c r="D21997" s="57" t="s">
        <v>49942</v>
      </c>
      <c r="E21997" s="33" t="s">
        <v>49942</v>
      </c>
      <c r="F21997" s="53" t="s">
        <v>40425</v>
      </c>
      <c r="G21997" s="53" t="s">
        <v>49595</v>
      </c>
      <c r="H21997" s="53" t="b">
        <v>0</v>
      </c>
      <c r="I21997" s="19">
        <v>44728</v>
      </c>
      <c r="J21997" s="20">
        <v>94546</v>
      </c>
      <c r="K21997" s="19" t="s">
        <v>40435</v>
      </c>
      <c r="L21997" s="19" t="s">
        <v>40427</v>
      </c>
      <c r="M21997" s="19" t="s">
        <v>1304</v>
      </c>
    </row>
    <row r="21998" spans="1:13" x14ac:dyDescent="0.25">
      <c r="A21998" s="56">
        <v>44697</v>
      </c>
      <c r="B21998" s="56" t="s">
        <v>49882</v>
      </c>
      <c r="C21998" s="56" t="s">
        <v>49883</v>
      </c>
      <c r="D21998" s="57" t="s">
        <v>49942</v>
      </c>
      <c r="E21998" s="33" t="s">
        <v>49884</v>
      </c>
      <c r="F21998" s="53" t="s">
        <v>40425</v>
      </c>
      <c r="G21998" s="53" t="s">
        <v>49595</v>
      </c>
      <c r="H21998" s="53" t="b">
        <v>0</v>
      </c>
      <c r="I21998" s="19">
        <v>44697</v>
      </c>
      <c r="J21998" s="20">
        <v>44728</v>
      </c>
      <c r="K21998" s="19" t="s">
        <v>1284</v>
      </c>
      <c r="L21998" s="19" t="s">
        <v>40427</v>
      </c>
      <c r="M21998" s="19" t="s">
        <v>1286</v>
      </c>
    </row>
    <row r="21999" spans="1:13" x14ac:dyDescent="0.25">
      <c r="A21999" s="56">
        <v>44729</v>
      </c>
      <c r="B21999" s="56" t="s">
        <v>49943</v>
      </c>
      <c r="C21999" s="56" t="s">
        <v>49944</v>
      </c>
      <c r="D21999" s="57" t="s">
        <v>49944</v>
      </c>
      <c r="E21999" s="33" t="s">
        <v>49944</v>
      </c>
      <c r="F21999" s="53" t="s">
        <v>40425</v>
      </c>
      <c r="G21999" s="53" t="s">
        <v>24070</v>
      </c>
      <c r="H21999" s="53" t="b">
        <v>0</v>
      </c>
      <c r="I21999" s="19">
        <v>44729</v>
      </c>
      <c r="J21999" s="20">
        <v>94546</v>
      </c>
      <c r="K21999" s="19" t="s">
        <v>40435</v>
      </c>
      <c r="L21999" s="19" t="s">
        <v>40427</v>
      </c>
      <c r="M21999" s="19" t="s">
        <v>1304</v>
      </c>
    </row>
    <row r="22000" spans="1:13" x14ac:dyDescent="0.25">
      <c r="A22000" s="56">
        <v>44700</v>
      </c>
      <c r="B22000" s="56" t="s">
        <v>49886</v>
      </c>
      <c r="C22000" s="56" t="s">
        <v>49887</v>
      </c>
      <c r="D22000" s="57" t="s">
        <v>49944</v>
      </c>
      <c r="E22000" s="33" t="s">
        <v>49887</v>
      </c>
      <c r="F22000" s="53" t="s">
        <v>40425</v>
      </c>
      <c r="G22000" s="53" t="s">
        <v>24070</v>
      </c>
      <c r="H22000" s="53" t="b">
        <v>1</v>
      </c>
      <c r="I22000" s="19">
        <v>44724</v>
      </c>
      <c r="J22000" s="20"/>
      <c r="K22000" s="19" t="s">
        <v>1284</v>
      </c>
      <c r="L22000" s="19" t="s">
        <v>40427</v>
      </c>
      <c r="M22000" s="19" t="s">
        <v>1286</v>
      </c>
    </row>
    <row r="22001" spans="1:13" x14ac:dyDescent="0.25">
      <c r="A22001" s="56">
        <v>44702</v>
      </c>
      <c r="B22001" s="56" t="s">
        <v>44655</v>
      </c>
      <c r="C22001" s="56" t="s">
        <v>49889</v>
      </c>
      <c r="D22001" s="57" t="s">
        <v>49944</v>
      </c>
      <c r="E22001" s="33" t="s">
        <v>49889</v>
      </c>
      <c r="F22001" s="53" t="s">
        <v>40425</v>
      </c>
      <c r="G22001" s="53" t="s">
        <v>49890</v>
      </c>
      <c r="H22001" s="53" t="b">
        <v>1</v>
      </c>
      <c r="I22001" s="19">
        <v>41935</v>
      </c>
      <c r="J22001" s="20"/>
      <c r="K22001" s="19" t="s">
        <v>1284</v>
      </c>
      <c r="L22001" s="19" t="s">
        <v>40427</v>
      </c>
      <c r="M22001" s="19" t="s">
        <v>1286</v>
      </c>
    </row>
    <row r="22002" spans="1:13" x14ac:dyDescent="0.25">
      <c r="A22002" s="56">
        <v>44710</v>
      </c>
      <c r="B22002" s="56" t="s">
        <v>44655</v>
      </c>
      <c r="C22002" s="56" t="s">
        <v>49903</v>
      </c>
      <c r="D22002" s="57" t="s">
        <v>49944</v>
      </c>
      <c r="E22002" s="33" t="s">
        <v>49903</v>
      </c>
      <c r="F22002" s="53" t="s">
        <v>40425</v>
      </c>
      <c r="G22002" s="53" t="s">
        <v>49904</v>
      </c>
      <c r="H22002" s="53" t="b">
        <v>1</v>
      </c>
      <c r="I22002" s="19">
        <v>41935</v>
      </c>
      <c r="J22002" s="20"/>
      <c r="K22002" s="19" t="s">
        <v>1284</v>
      </c>
      <c r="L22002" s="19" t="s">
        <v>40427</v>
      </c>
      <c r="M22002" s="19" t="s">
        <v>1286</v>
      </c>
    </row>
    <row r="22003" spans="1:13" x14ac:dyDescent="0.25">
      <c r="A22003" s="56">
        <v>44714</v>
      </c>
      <c r="B22003" s="56" t="s">
        <v>49591</v>
      </c>
      <c r="C22003" s="56" t="s">
        <v>49914</v>
      </c>
      <c r="D22003" s="57" t="s">
        <v>49944</v>
      </c>
      <c r="E22003" s="33" t="s">
        <v>49914</v>
      </c>
      <c r="F22003" s="53" t="s">
        <v>40425</v>
      </c>
      <c r="G22003" s="53" t="s">
        <v>40517</v>
      </c>
      <c r="H22003" s="53" t="b">
        <v>1</v>
      </c>
      <c r="I22003" s="19">
        <v>45384</v>
      </c>
      <c r="J22003" s="20"/>
      <c r="K22003" s="19" t="s">
        <v>1284</v>
      </c>
      <c r="L22003" s="19" t="s">
        <v>40427</v>
      </c>
      <c r="M22003" s="19" t="s">
        <v>1286</v>
      </c>
    </row>
    <row r="22004" spans="1:13" x14ac:dyDescent="0.25">
      <c r="A22004" s="56">
        <v>44716</v>
      </c>
      <c r="B22004" s="56" t="s">
        <v>49918</v>
      </c>
      <c r="C22004" s="56" t="s">
        <v>49919</v>
      </c>
      <c r="D22004" s="57" t="s">
        <v>49944</v>
      </c>
      <c r="E22004" s="33" t="s">
        <v>49919</v>
      </c>
      <c r="F22004" s="53" t="s">
        <v>40425</v>
      </c>
      <c r="G22004" s="53" t="s">
        <v>49595</v>
      </c>
      <c r="H22004" s="53" t="b">
        <v>0</v>
      </c>
      <c r="I22004" s="19">
        <v>44716</v>
      </c>
      <c r="J22004" s="20">
        <v>44729</v>
      </c>
      <c r="K22004" s="19" t="s">
        <v>1284</v>
      </c>
      <c r="L22004" s="19" t="s">
        <v>40427</v>
      </c>
      <c r="M22004" s="19" t="s">
        <v>1286</v>
      </c>
    </row>
    <row r="22005" spans="1:13" x14ac:dyDescent="0.25">
      <c r="A22005" s="56">
        <v>44717</v>
      </c>
      <c r="B22005" s="56" t="s">
        <v>44655</v>
      </c>
      <c r="C22005" s="56" t="s">
        <v>49920</v>
      </c>
      <c r="D22005" s="57" t="s">
        <v>49944</v>
      </c>
      <c r="E22005" s="33" t="s">
        <v>49920</v>
      </c>
      <c r="F22005" s="53" t="s">
        <v>40425</v>
      </c>
      <c r="G22005" s="53" t="s">
        <v>42383</v>
      </c>
      <c r="H22005" s="53" t="b">
        <v>1</v>
      </c>
      <c r="I22005" s="19">
        <v>41935</v>
      </c>
      <c r="J22005" s="20"/>
      <c r="K22005" s="19" t="s">
        <v>1284</v>
      </c>
      <c r="L22005" s="19" t="s">
        <v>40427</v>
      </c>
      <c r="M22005" s="19" t="s">
        <v>1286</v>
      </c>
    </row>
    <row r="22006" spans="1:13" x14ac:dyDescent="0.25">
      <c r="A22006" s="56">
        <v>44718</v>
      </c>
      <c r="B22006" s="56" t="s">
        <v>44227</v>
      </c>
      <c r="C22006" s="56" t="s">
        <v>49921</v>
      </c>
      <c r="D22006" s="57" t="s">
        <v>49944</v>
      </c>
      <c r="E22006" s="33" t="s">
        <v>49921</v>
      </c>
      <c r="F22006" s="53" t="s">
        <v>40425</v>
      </c>
      <c r="G22006" s="53" t="s">
        <v>49922</v>
      </c>
      <c r="H22006" s="53" t="b">
        <v>1</v>
      </c>
      <c r="I22006" s="19">
        <v>41721</v>
      </c>
      <c r="J22006" s="20"/>
      <c r="K22006" s="19" t="s">
        <v>1284</v>
      </c>
      <c r="L22006" s="19" t="s">
        <v>40427</v>
      </c>
      <c r="M22006" s="19" t="s">
        <v>1286</v>
      </c>
    </row>
    <row r="22007" spans="1:13" x14ac:dyDescent="0.25">
      <c r="A22007" s="56">
        <v>44719</v>
      </c>
      <c r="B22007" s="56" t="s">
        <v>49923</v>
      </c>
      <c r="C22007" s="56" t="s">
        <v>49924</v>
      </c>
      <c r="D22007" s="57" t="s">
        <v>49944</v>
      </c>
      <c r="E22007" s="33" t="s">
        <v>49924</v>
      </c>
      <c r="F22007" s="53" t="s">
        <v>40425</v>
      </c>
      <c r="G22007" s="53" t="s">
        <v>40431</v>
      </c>
      <c r="H22007" s="53" t="b">
        <v>0</v>
      </c>
      <c r="I22007" s="19">
        <v>44719</v>
      </c>
      <c r="J22007" s="20">
        <v>44729</v>
      </c>
      <c r="K22007" s="19" t="s">
        <v>1284</v>
      </c>
      <c r="L22007" s="19" t="s">
        <v>40427</v>
      </c>
      <c r="M22007" s="19" t="s">
        <v>1286</v>
      </c>
    </row>
    <row r="22008" spans="1:13" x14ac:dyDescent="0.25">
      <c r="A22008" s="56">
        <v>44721</v>
      </c>
      <c r="B22008" s="56" t="s">
        <v>44128</v>
      </c>
      <c r="C22008" s="56" t="s">
        <v>49926</v>
      </c>
      <c r="D22008" s="57" t="s">
        <v>49944</v>
      </c>
      <c r="E22008" s="33" t="s">
        <v>49926</v>
      </c>
      <c r="F22008" s="53" t="s">
        <v>40425</v>
      </c>
      <c r="G22008" s="53" t="s">
        <v>46035</v>
      </c>
      <c r="H22008" s="53" t="b">
        <v>1</v>
      </c>
      <c r="I22008" s="19">
        <v>44672</v>
      </c>
      <c r="J22008" s="20"/>
      <c r="K22008" s="19" t="s">
        <v>1284</v>
      </c>
      <c r="L22008" s="19" t="s">
        <v>40427</v>
      </c>
      <c r="M22008" s="19" t="s">
        <v>1286</v>
      </c>
    </row>
    <row r="22009" spans="1:13" x14ac:dyDescent="0.25">
      <c r="A22009" s="56">
        <v>44722</v>
      </c>
      <c r="B22009" s="56" t="s">
        <v>49927</v>
      </c>
      <c r="C22009" s="56" t="s">
        <v>49928</v>
      </c>
      <c r="D22009" s="57" t="s">
        <v>49944</v>
      </c>
      <c r="E22009" s="33" t="s">
        <v>49928</v>
      </c>
      <c r="F22009" s="53" t="s">
        <v>40425</v>
      </c>
      <c r="G22009" s="53" t="s">
        <v>42021</v>
      </c>
      <c r="H22009" s="53" t="b">
        <v>0</v>
      </c>
      <c r="I22009" s="19">
        <v>44722</v>
      </c>
      <c r="J22009" s="20">
        <v>44729</v>
      </c>
      <c r="K22009" s="19" t="s">
        <v>1284</v>
      </c>
      <c r="L22009" s="19" t="s">
        <v>40427</v>
      </c>
      <c r="M22009" s="19" t="s">
        <v>1286</v>
      </c>
    </row>
    <row r="22010" spans="1:13" x14ac:dyDescent="0.25">
      <c r="A22010" s="56">
        <v>44724</v>
      </c>
      <c r="B22010" s="56" t="s">
        <v>49886</v>
      </c>
      <c r="C22010" s="56" t="s">
        <v>49930</v>
      </c>
      <c r="D22010" s="57" t="s">
        <v>49944</v>
      </c>
      <c r="E22010" s="33" t="s">
        <v>49930</v>
      </c>
      <c r="F22010" s="53" t="s">
        <v>40425</v>
      </c>
      <c r="G22010" s="53" t="s">
        <v>24070</v>
      </c>
      <c r="H22010" s="53" t="b">
        <v>0</v>
      </c>
      <c r="I22010" s="19">
        <v>44724</v>
      </c>
      <c r="J22010" s="20">
        <v>44729</v>
      </c>
      <c r="K22010" s="19" t="s">
        <v>1284</v>
      </c>
      <c r="L22010" s="19" t="s">
        <v>40427</v>
      </c>
      <c r="M22010" s="19" t="s">
        <v>1286</v>
      </c>
    </row>
    <row r="22011" spans="1:13" x14ac:dyDescent="0.25">
      <c r="A22011" s="56">
        <v>44709</v>
      </c>
      <c r="B22011" s="56" t="s">
        <v>47009</v>
      </c>
      <c r="C22011" s="56" t="s">
        <v>49901</v>
      </c>
      <c r="D22011" s="57" t="s">
        <v>74575</v>
      </c>
      <c r="E22011" s="33" t="s">
        <v>49902</v>
      </c>
      <c r="F22011" s="53" t="s">
        <v>40425</v>
      </c>
      <c r="G22011" s="53" t="s">
        <v>42504</v>
      </c>
      <c r="H22011" s="53" t="b">
        <v>1</v>
      </c>
      <c r="I22011" s="19">
        <v>43207</v>
      </c>
      <c r="J22011" s="20"/>
      <c r="K22011" s="19" t="s">
        <v>1284</v>
      </c>
      <c r="L22011" s="19" t="s">
        <v>40427</v>
      </c>
      <c r="M22011" s="19" t="s">
        <v>1286</v>
      </c>
    </row>
    <row r="22012" spans="1:13" x14ac:dyDescent="0.25">
      <c r="A22012" s="56">
        <v>44723</v>
      </c>
      <c r="B22012" s="56" t="s">
        <v>41118</v>
      </c>
      <c r="C22012" s="56" t="s">
        <v>49929</v>
      </c>
      <c r="D22012" s="57" t="s">
        <v>74576</v>
      </c>
      <c r="E22012" s="33" t="s">
        <v>49929</v>
      </c>
      <c r="F22012" s="53" t="s">
        <v>40425</v>
      </c>
      <c r="G22012" s="53" t="s">
        <v>4500</v>
      </c>
      <c r="H22012" s="53" t="b">
        <v>1</v>
      </c>
      <c r="I22012" s="19">
        <v>40289</v>
      </c>
      <c r="J22012" s="20"/>
      <c r="K22012" s="19" t="s">
        <v>1284</v>
      </c>
      <c r="L22012" s="19" t="s">
        <v>40427</v>
      </c>
      <c r="M22012" s="19" t="s">
        <v>1286</v>
      </c>
    </row>
    <row r="22013" spans="1:13" x14ac:dyDescent="0.25">
      <c r="A22013" s="56">
        <v>44734</v>
      </c>
      <c r="B22013" s="56" t="s">
        <v>49953</v>
      </c>
      <c r="C22013" s="56" t="s">
        <v>49954</v>
      </c>
      <c r="D22013" s="57" t="s">
        <v>49954</v>
      </c>
      <c r="E22013" s="33" t="s">
        <v>49954</v>
      </c>
      <c r="F22013" s="53" t="s">
        <v>40425</v>
      </c>
      <c r="G22013" s="53" t="s">
        <v>40455</v>
      </c>
      <c r="H22013" s="53" t="b">
        <v>0</v>
      </c>
      <c r="I22013" s="19">
        <v>44734</v>
      </c>
      <c r="J22013" s="20">
        <v>94569</v>
      </c>
      <c r="K22013" s="19" t="s">
        <v>40435</v>
      </c>
      <c r="L22013" s="19" t="s">
        <v>40427</v>
      </c>
      <c r="M22013" s="19" t="s">
        <v>1304</v>
      </c>
    </row>
    <row r="22014" spans="1:13" x14ac:dyDescent="0.25">
      <c r="A22014" s="56">
        <v>44696</v>
      </c>
      <c r="B22014" s="56" t="s">
        <v>47856</v>
      </c>
      <c r="C22014" s="56" t="s">
        <v>49881</v>
      </c>
      <c r="D22014" s="57" t="s">
        <v>49954</v>
      </c>
      <c r="E22014" s="33" t="s">
        <v>49881</v>
      </c>
      <c r="F22014" s="53" t="s">
        <v>40425</v>
      </c>
      <c r="G22014" s="53" t="s">
        <v>40455</v>
      </c>
      <c r="H22014" s="53" t="b">
        <v>0</v>
      </c>
      <c r="I22014" s="19">
        <v>44696</v>
      </c>
      <c r="J22014" s="20">
        <v>44734</v>
      </c>
      <c r="K22014" s="19" t="s">
        <v>1284</v>
      </c>
      <c r="L22014" s="19" t="s">
        <v>40427</v>
      </c>
      <c r="M22014" s="19" t="s">
        <v>1286</v>
      </c>
    </row>
    <row r="22015" spans="1:13" x14ac:dyDescent="0.25">
      <c r="A22015" s="56">
        <v>44698</v>
      </c>
      <c r="B22015" s="56" t="s">
        <v>44618</v>
      </c>
      <c r="C22015" s="56" t="s">
        <v>49885</v>
      </c>
      <c r="D22015" s="57" t="s">
        <v>49954</v>
      </c>
      <c r="E22015" s="33" t="s">
        <v>49885</v>
      </c>
      <c r="F22015" s="53" t="s">
        <v>40425</v>
      </c>
      <c r="G22015" s="53" t="s">
        <v>1419</v>
      </c>
      <c r="H22015" s="53" t="b">
        <v>1</v>
      </c>
      <c r="I22015" s="19">
        <v>41917</v>
      </c>
      <c r="J22015" s="20"/>
      <c r="K22015" s="19" t="s">
        <v>1284</v>
      </c>
      <c r="L22015" s="19" t="s">
        <v>40427</v>
      </c>
      <c r="M22015" s="19" t="s">
        <v>1286</v>
      </c>
    </row>
    <row r="22016" spans="1:13" x14ac:dyDescent="0.25">
      <c r="A22016" s="56">
        <v>44701</v>
      </c>
      <c r="B22016" s="56" t="s">
        <v>41432</v>
      </c>
      <c r="C22016" s="56" t="s">
        <v>49888</v>
      </c>
      <c r="D22016" s="57" t="s">
        <v>49954</v>
      </c>
      <c r="E22016" s="33" t="s">
        <v>49888</v>
      </c>
      <c r="F22016" s="53" t="s">
        <v>40425</v>
      </c>
      <c r="G22016" s="53" t="s">
        <v>40688</v>
      </c>
      <c r="H22016" s="53" t="b">
        <v>1</v>
      </c>
      <c r="I22016" s="19">
        <v>44898</v>
      </c>
      <c r="J22016" s="20"/>
      <c r="K22016" s="19" t="s">
        <v>1284</v>
      </c>
      <c r="L22016" s="19" t="s">
        <v>40427</v>
      </c>
      <c r="M22016" s="19" t="s">
        <v>1286</v>
      </c>
    </row>
    <row r="22017" spans="1:13" x14ac:dyDescent="0.25">
      <c r="A22017" s="56">
        <v>44705</v>
      </c>
      <c r="B22017" s="56" t="s">
        <v>49895</v>
      </c>
      <c r="C22017" s="56" t="s">
        <v>49896</v>
      </c>
      <c r="D22017" s="57" t="s">
        <v>49954</v>
      </c>
      <c r="E22017" s="33" t="s">
        <v>49896</v>
      </c>
      <c r="F22017" s="53" t="s">
        <v>40425</v>
      </c>
      <c r="G22017" s="53" t="s">
        <v>49897</v>
      </c>
      <c r="H22017" s="53" t="b">
        <v>0</v>
      </c>
      <c r="I22017" s="19">
        <v>44705</v>
      </c>
      <c r="J22017" s="20">
        <v>44734</v>
      </c>
      <c r="K22017" s="19" t="s">
        <v>1284</v>
      </c>
      <c r="L22017" s="19" t="s">
        <v>40427</v>
      </c>
      <c r="M22017" s="19" t="s">
        <v>1286</v>
      </c>
    </row>
    <row r="22018" spans="1:13" x14ac:dyDescent="0.25">
      <c r="A22018" s="56">
        <v>44708</v>
      </c>
      <c r="B22018" s="56" t="s">
        <v>44618</v>
      </c>
      <c r="C22018" s="56" t="s">
        <v>49900</v>
      </c>
      <c r="D22018" s="57" t="s">
        <v>49954</v>
      </c>
      <c r="E22018" s="33" t="s">
        <v>49900</v>
      </c>
      <c r="F22018" s="53" t="s">
        <v>40425</v>
      </c>
      <c r="G22018" s="53" t="s">
        <v>48824</v>
      </c>
      <c r="H22018" s="53" t="b">
        <v>1</v>
      </c>
      <c r="I22018" s="19">
        <v>41917</v>
      </c>
      <c r="J22018" s="20"/>
      <c r="K22018" s="19" t="s">
        <v>1284</v>
      </c>
      <c r="L22018" s="19" t="s">
        <v>40427</v>
      </c>
      <c r="M22018" s="19" t="s">
        <v>1286</v>
      </c>
    </row>
    <row r="22019" spans="1:13" x14ac:dyDescent="0.25">
      <c r="A22019" s="56">
        <v>44713</v>
      </c>
      <c r="B22019" s="56" t="s">
        <v>49911</v>
      </c>
      <c r="C22019" s="56" t="s">
        <v>49912</v>
      </c>
      <c r="D22019" s="57" t="s">
        <v>49954</v>
      </c>
      <c r="E22019" s="33" t="s">
        <v>49912</v>
      </c>
      <c r="F22019" s="53" t="s">
        <v>40425</v>
      </c>
      <c r="G22019" s="53" t="s">
        <v>49913</v>
      </c>
      <c r="H22019" s="53" t="b">
        <v>0</v>
      </c>
      <c r="I22019" s="19">
        <v>44713</v>
      </c>
      <c r="J22019" s="20">
        <v>44734</v>
      </c>
      <c r="K22019" s="19" t="s">
        <v>1284</v>
      </c>
      <c r="L22019" s="19" t="s">
        <v>40427</v>
      </c>
      <c r="M22019" s="19" t="s">
        <v>1286</v>
      </c>
    </row>
    <row r="22020" spans="1:13" x14ac:dyDescent="0.25">
      <c r="A22020" s="56">
        <v>44711</v>
      </c>
      <c r="B22020" s="56" t="s">
        <v>49905</v>
      </c>
      <c r="C22020" s="56" t="s">
        <v>49906</v>
      </c>
      <c r="D22020" s="57" t="s">
        <v>49954</v>
      </c>
      <c r="E22020" s="33" t="s">
        <v>49907</v>
      </c>
      <c r="F22020" s="53" t="s">
        <v>40425</v>
      </c>
      <c r="G22020" s="53" t="s">
        <v>49908</v>
      </c>
      <c r="H22020" s="53" t="b">
        <v>1</v>
      </c>
      <c r="I22020" s="19">
        <v>44712</v>
      </c>
      <c r="J22020" s="20"/>
      <c r="K22020" s="19" t="s">
        <v>15740</v>
      </c>
      <c r="L22020" s="19" t="s">
        <v>40427</v>
      </c>
      <c r="M22020" s="19" t="s">
        <v>1286</v>
      </c>
    </row>
    <row r="22021" spans="1:13" x14ac:dyDescent="0.25">
      <c r="A22021" s="56">
        <v>44712</v>
      </c>
      <c r="B22021" s="56" t="s">
        <v>49905</v>
      </c>
      <c r="C22021" s="56" t="s">
        <v>49909</v>
      </c>
      <c r="D22021" s="57" t="s">
        <v>49954</v>
      </c>
      <c r="E22021" s="33" t="s">
        <v>49909</v>
      </c>
      <c r="F22021" s="53" t="s">
        <v>40425</v>
      </c>
      <c r="G22021" s="53" t="s">
        <v>49910</v>
      </c>
      <c r="H22021" s="53" t="b">
        <v>0</v>
      </c>
      <c r="I22021" s="19">
        <v>44712</v>
      </c>
      <c r="J22021" s="20">
        <v>44734</v>
      </c>
      <c r="K22021" s="19" t="s">
        <v>1284</v>
      </c>
      <c r="L22021" s="19" t="s">
        <v>40427</v>
      </c>
      <c r="M22021" s="19" t="s">
        <v>1286</v>
      </c>
    </row>
    <row r="22022" spans="1:13" x14ac:dyDescent="0.25">
      <c r="A22022" s="56">
        <v>94569</v>
      </c>
      <c r="B22022" s="56" t="s">
        <v>73328</v>
      </c>
      <c r="C22022" s="56" t="s">
        <v>73329</v>
      </c>
      <c r="D22022" s="57" t="s">
        <v>73329</v>
      </c>
      <c r="E22022" s="33" t="s">
        <v>73329</v>
      </c>
      <c r="F22022" s="53"/>
      <c r="G22022" s="53" t="s">
        <v>31687</v>
      </c>
      <c r="H22022" s="53" t="b">
        <v>0</v>
      </c>
      <c r="I22022" s="19">
        <v>94569</v>
      </c>
      <c r="J22022" s="20">
        <v>94696</v>
      </c>
      <c r="K22022" s="19" t="s">
        <v>52565</v>
      </c>
      <c r="L22022" s="19"/>
      <c r="M22022" s="19" t="s">
        <v>1279</v>
      </c>
    </row>
    <row r="22023" spans="1:13" x14ac:dyDescent="0.25">
      <c r="A22023" s="56">
        <v>94696</v>
      </c>
      <c r="B22023" s="56" t="s">
        <v>73600</v>
      </c>
      <c r="C22023" s="56" t="s">
        <v>73601</v>
      </c>
      <c r="D22023" s="57" t="s">
        <v>73601</v>
      </c>
      <c r="E22023" s="33" t="s">
        <v>73601</v>
      </c>
      <c r="F22023" s="53"/>
      <c r="G22023" s="53" t="s">
        <v>73602</v>
      </c>
      <c r="H22023" s="53" t="b">
        <v>0</v>
      </c>
      <c r="I22023" s="19">
        <v>94696</v>
      </c>
      <c r="J22023" s="20">
        <v>94712</v>
      </c>
      <c r="K22023" s="19" t="s">
        <v>52557</v>
      </c>
      <c r="L22023" s="19"/>
      <c r="M22023" s="19" t="s">
        <v>1279</v>
      </c>
    </row>
    <row r="22024" spans="1:13" x14ac:dyDescent="0.25">
      <c r="A22024" s="56">
        <v>64433</v>
      </c>
      <c r="B22024" s="56" t="s">
        <v>53521</v>
      </c>
      <c r="C22024" s="56" t="s">
        <v>55762</v>
      </c>
      <c r="D22024" s="57" t="s">
        <v>55762</v>
      </c>
      <c r="E22024" s="33" t="s">
        <v>55762</v>
      </c>
      <c r="F22024" s="53"/>
      <c r="G22024" s="53" t="s">
        <v>53753</v>
      </c>
      <c r="H22024" s="53" t="b">
        <v>1</v>
      </c>
      <c r="I22024" s="19">
        <v>60766</v>
      </c>
      <c r="J22024" s="20"/>
      <c r="K22024" s="19" t="s">
        <v>40435</v>
      </c>
      <c r="L22024" s="19"/>
      <c r="M22024" s="19" t="s">
        <v>1286</v>
      </c>
    </row>
    <row r="22025" spans="1:13" x14ac:dyDescent="0.25">
      <c r="A22025" s="56">
        <v>28103</v>
      </c>
      <c r="B22025" s="56" t="s">
        <v>36609</v>
      </c>
      <c r="C22025" s="56" t="s">
        <v>38787</v>
      </c>
      <c r="D22025" s="57" t="s">
        <v>55762</v>
      </c>
      <c r="E22025" s="33" t="s">
        <v>38788</v>
      </c>
      <c r="F22025" s="53"/>
      <c r="G22025" s="53" t="s">
        <v>1572</v>
      </c>
      <c r="H22025" s="53" t="b">
        <v>1</v>
      </c>
      <c r="I22025" s="19">
        <v>26631</v>
      </c>
      <c r="J22025" s="20"/>
      <c r="K22025" s="19" t="s">
        <v>1284</v>
      </c>
      <c r="L22025" s="19"/>
      <c r="M22025" s="19" t="s">
        <v>1286</v>
      </c>
    </row>
    <row r="22026" spans="1:13" x14ac:dyDescent="0.25">
      <c r="A22026" s="56">
        <v>26081</v>
      </c>
      <c r="B22026" s="56" t="s">
        <v>14237</v>
      </c>
      <c r="C22026" s="56" t="s">
        <v>36233</v>
      </c>
      <c r="D22026" s="57" t="s">
        <v>55762</v>
      </c>
      <c r="E22026" s="33" t="s">
        <v>36233</v>
      </c>
      <c r="F22026" s="53"/>
      <c r="G22026" s="53" t="s">
        <v>5004</v>
      </c>
      <c r="H22026" s="53" t="b">
        <v>1</v>
      </c>
      <c r="I22026" s="19">
        <v>5845</v>
      </c>
      <c r="J22026" s="20"/>
      <c r="K22026" s="19" t="s">
        <v>1284</v>
      </c>
      <c r="L22026" s="19"/>
      <c r="M22026" s="19" t="s">
        <v>1286</v>
      </c>
    </row>
    <row r="22027" spans="1:13" x14ac:dyDescent="0.25">
      <c r="A22027" s="56">
        <v>61133</v>
      </c>
      <c r="B22027" s="56" t="s">
        <v>54390</v>
      </c>
      <c r="C22027" s="56" t="s">
        <v>54391</v>
      </c>
      <c r="D22027" s="57" t="s">
        <v>54391</v>
      </c>
      <c r="E22027" s="33" t="s">
        <v>54391</v>
      </c>
      <c r="F22027" s="53" t="s">
        <v>54385</v>
      </c>
      <c r="G22027" s="53" t="s">
        <v>1294</v>
      </c>
      <c r="H22027" s="53" t="b">
        <v>0</v>
      </c>
      <c r="I22027" s="19">
        <v>61133</v>
      </c>
      <c r="J22027" s="20">
        <v>60261</v>
      </c>
      <c r="K22027" s="19" t="s">
        <v>40435</v>
      </c>
      <c r="L22027" s="19" t="s">
        <v>54387</v>
      </c>
      <c r="M22027" s="19" t="s">
        <v>1286</v>
      </c>
    </row>
    <row r="22028" spans="1:13" x14ac:dyDescent="0.25">
      <c r="A22028" s="56">
        <v>4663</v>
      </c>
      <c r="B22028" s="56" t="s">
        <v>11608</v>
      </c>
      <c r="C22028" s="56" t="s">
        <v>11609</v>
      </c>
      <c r="D22028" s="57" t="s">
        <v>54391</v>
      </c>
      <c r="E22028" s="33" t="s">
        <v>11609</v>
      </c>
      <c r="F22028" s="53" t="s">
        <v>11610</v>
      </c>
      <c r="G22028" s="53" t="s">
        <v>6111</v>
      </c>
      <c r="H22028" s="53" t="b">
        <v>0</v>
      </c>
      <c r="I22028" s="19">
        <v>4663</v>
      </c>
      <c r="J22028" s="20">
        <v>61133</v>
      </c>
      <c r="K22028" s="19" t="s">
        <v>1284</v>
      </c>
      <c r="L22028" s="19" t="s">
        <v>11611</v>
      </c>
      <c r="M22028" s="19" t="s">
        <v>1286</v>
      </c>
    </row>
    <row r="22029" spans="1:13" x14ac:dyDescent="0.25">
      <c r="A22029" s="56">
        <v>23439</v>
      </c>
      <c r="B22029" s="56" t="s">
        <v>11630</v>
      </c>
      <c r="C22029" s="56" t="s">
        <v>32242</v>
      </c>
      <c r="D22029" s="57" t="s">
        <v>54391</v>
      </c>
      <c r="E22029" s="33" t="s">
        <v>32242</v>
      </c>
      <c r="F22029" s="53"/>
      <c r="G22029" s="53" t="s">
        <v>1419</v>
      </c>
      <c r="H22029" s="53" t="b">
        <v>1</v>
      </c>
      <c r="I22029" s="19">
        <v>4668</v>
      </c>
      <c r="J22029" s="20"/>
      <c r="K22029" s="19" t="s">
        <v>1284</v>
      </c>
      <c r="L22029" s="19"/>
      <c r="M22029" s="19" t="s">
        <v>1286</v>
      </c>
    </row>
    <row r="22030" spans="1:13" x14ac:dyDescent="0.25">
      <c r="A22030" s="56">
        <v>11831</v>
      </c>
      <c r="B22030" s="56" t="s">
        <v>11624</v>
      </c>
      <c r="C22030" s="56" t="s">
        <v>20425</v>
      </c>
      <c r="D22030" s="57" t="s">
        <v>54391</v>
      </c>
      <c r="E22030" s="33" t="s">
        <v>20425</v>
      </c>
      <c r="F22030" s="53"/>
      <c r="G22030" s="53" t="s">
        <v>20426</v>
      </c>
      <c r="H22030" s="53" t="b">
        <v>1</v>
      </c>
      <c r="I22030" s="19">
        <v>4667</v>
      </c>
      <c r="J22030" s="20"/>
      <c r="K22030" s="19" t="s">
        <v>1284</v>
      </c>
      <c r="L22030" s="19"/>
      <c r="M22030" s="19" t="s">
        <v>1286</v>
      </c>
    </row>
    <row r="22031" spans="1:13" x14ac:dyDescent="0.25">
      <c r="A22031" s="56">
        <v>4664</v>
      </c>
      <c r="B22031" s="56" t="s">
        <v>11612</v>
      </c>
      <c r="C22031" s="56" t="s">
        <v>11613</v>
      </c>
      <c r="D22031" s="57" t="s">
        <v>54391</v>
      </c>
      <c r="E22031" s="33" t="s">
        <v>11613</v>
      </c>
      <c r="F22031" s="53" t="s">
        <v>11614</v>
      </c>
      <c r="G22031" s="53" t="s">
        <v>6111</v>
      </c>
      <c r="H22031" s="53" t="b">
        <v>0</v>
      </c>
      <c r="I22031" s="19">
        <v>4664</v>
      </c>
      <c r="J22031" s="20">
        <v>61133</v>
      </c>
      <c r="K22031" s="19" t="s">
        <v>1284</v>
      </c>
      <c r="L22031" s="19" t="s">
        <v>11615</v>
      </c>
      <c r="M22031" s="19" t="s">
        <v>1286</v>
      </c>
    </row>
    <row r="22032" spans="1:13" x14ac:dyDescent="0.25">
      <c r="A22032" s="56">
        <v>4665</v>
      </c>
      <c r="B22032" s="56" t="s">
        <v>11616</v>
      </c>
      <c r="C22032" s="56" t="s">
        <v>11617</v>
      </c>
      <c r="D22032" s="57" t="s">
        <v>54391</v>
      </c>
      <c r="E22032" s="33" t="s">
        <v>11617</v>
      </c>
      <c r="F22032" s="53" t="s">
        <v>11618</v>
      </c>
      <c r="G22032" s="53" t="s">
        <v>1294</v>
      </c>
      <c r="H22032" s="53" t="b">
        <v>0</v>
      </c>
      <c r="I22032" s="19">
        <v>4665</v>
      </c>
      <c r="J22032" s="20">
        <v>61133</v>
      </c>
      <c r="K22032" s="19" t="s">
        <v>1284</v>
      </c>
      <c r="L22032" s="19" t="s">
        <v>11619</v>
      </c>
      <c r="M22032" s="19" t="s">
        <v>1286</v>
      </c>
    </row>
    <row r="22033" spans="1:13" x14ac:dyDescent="0.25">
      <c r="A22033" s="56">
        <v>4666</v>
      </c>
      <c r="B22033" s="56" t="s">
        <v>11620</v>
      </c>
      <c r="C22033" s="56" t="s">
        <v>11621</v>
      </c>
      <c r="D22033" s="57" t="s">
        <v>54391</v>
      </c>
      <c r="E22033" s="33" t="s">
        <v>11621</v>
      </c>
      <c r="F22033" s="53" t="s">
        <v>11622</v>
      </c>
      <c r="G22033" s="53" t="s">
        <v>1294</v>
      </c>
      <c r="H22033" s="53" t="b">
        <v>0</v>
      </c>
      <c r="I22033" s="19">
        <v>4666</v>
      </c>
      <c r="J22033" s="20">
        <v>61133</v>
      </c>
      <c r="K22033" s="19" t="s">
        <v>1284</v>
      </c>
      <c r="L22033" s="19" t="s">
        <v>11623</v>
      </c>
      <c r="M22033" s="19" t="s">
        <v>1304</v>
      </c>
    </row>
    <row r="22034" spans="1:13" x14ac:dyDescent="0.25">
      <c r="A22034" s="56">
        <v>4667</v>
      </c>
      <c r="B22034" s="56" t="s">
        <v>11624</v>
      </c>
      <c r="C22034" s="56" t="s">
        <v>11625</v>
      </c>
      <c r="D22034" s="57" t="s">
        <v>54391</v>
      </c>
      <c r="E22034" s="33" t="s">
        <v>11626</v>
      </c>
      <c r="F22034" s="53" t="s">
        <v>11627</v>
      </c>
      <c r="G22034" s="53" t="s">
        <v>11628</v>
      </c>
      <c r="H22034" s="53" t="b">
        <v>0</v>
      </c>
      <c r="I22034" s="19">
        <v>4667</v>
      </c>
      <c r="J22034" s="20">
        <v>4666</v>
      </c>
      <c r="K22034" s="19" t="s">
        <v>1355</v>
      </c>
      <c r="L22034" s="19" t="s">
        <v>11629</v>
      </c>
      <c r="M22034" s="19" t="s">
        <v>1286</v>
      </c>
    </row>
    <row r="22035" spans="1:13" x14ac:dyDescent="0.25">
      <c r="A22035" s="56">
        <v>4668</v>
      </c>
      <c r="B22035" s="56" t="s">
        <v>11630</v>
      </c>
      <c r="C22035" s="56" t="s">
        <v>11631</v>
      </c>
      <c r="D22035" s="57" t="s">
        <v>54391</v>
      </c>
      <c r="E22035" s="33" t="s">
        <v>11632</v>
      </c>
      <c r="F22035" s="53" t="s">
        <v>11633</v>
      </c>
      <c r="G22035" s="53"/>
      <c r="H22035" s="53" t="b">
        <v>0</v>
      </c>
      <c r="I22035" s="19">
        <v>4668</v>
      </c>
      <c r="J22035" s="20">
        <v>4666</v>
      </c>
      <c r="K22035" s="19" t="s">
        <v>1355</v>
      </c>
      <c r="L22035" s="19" t="s">
        <v>11634</v>
      </c>
      <c r="M22035" s="19" t="s">
        <v>1286</v>
      </c>
    </row>
    <row r="22036" spans="1:13" x14ac:dyDescent="0.25">
      <c r="A22036" s="56">
        <v>23440</v>
      </c>
      <c r="B22036" s="56" t="s">
        <v>10307</v>
      </c>
      <c r="C22036" s="56" t="s">
        <v>32243</v>
      </c>
      <c r="D22036" s="57" t="s">
        <v>54391</v>
      </c>
      <c r="E22036" s="33" t="s">
        <v>32243</v>
      </c>
      <c r="F22036" s="53"/>
      <c r="G22036" s="53" t="s">
        <v>1294</v>
      </c>
      <c r="H22036" s="53" t="b">
        <v>1</v>
      </c>
      <c r="I22036" s="19">
        <v>4054</v>
      </c>
      <c r="J22036" s="20"/>
      <c r="K22036" s="19" t="s">
        <v>1284</v>
      </c>
      <c r="L22036" s="19"/>
      <c r="M22036" s="19" t="s">
        <v>1286</v>
      </c>
    </row>
    <row r="22037" spans="1:13" x14ac:dyDescent="0.25">
      <c r="A22037" s="56">
        <v>23441</v>
      </c>
      <c r="B22037" s="56" t="s">
        <v>4714</v>
      </c>
      <c r="C22037" s="56" t="s">
        <v>32244</v>
      </c>
      <c r="D22037" s="57" t="s">
        <v>54391</v>
      </c>
      <c r="E22037" s="33" t="s">
        <v>32244</v>
      </c>
      <c r="F22037" s="53"/>
      <c r="G22037" s="53" t="s">
        <v>1294</v>
      </c>
      <c r="H22037" s="53" t="b">
        <v>1</v>
      </c>
      <c r="I22037" s="19">
        <v>1537</v>
      </c>
      <c r="J22037" s="20"/>
      <c r="K22037" s="19" t="s">
        <v>1284</v>
      </c>
      <c r="L22037" s="19"/>
      <c r="M22037" s="19" t="s">
        <v>1286</v>
      </c>
    </row>
    <row r="22038" spans="1:13" x14ac:dyDescent="0.25">
      <c r="A22038" s="56">
        <v>23442</v>
      </c>
      <c r="B22038" s="56" t="s">
        <v>9639</v>
      </c>
      <c r="C22038" s="56" t="s">
        <v>32245</v>
      </c>
      <c r="D22038" s="57" t="s">
        <v>54391</v>
      </c>
      <c r="E22038" s="33" t="s">
        <v>32245</v>
      </c>
      <c r="F22038" s="53"/>
      <c r="G22038" s="53" t="s">
        <v>1294</v>
      </c>
      <c r="H22038" s="53" t="b">
        <v>1</v>
      </c>
      <c r="I22038" s="19">
        <v>3761</v>
      </c>
      <c r="J22038" s="20"/>
      <c r="K22038" s="19" t="s">
        <v>1284</v>
      </c>
      <c r="L22038" s="19"/>
      <c r="M22038" s="19" t="s">
        <v>1286</v>
      </c>
    </row>
    <row r="22039" spans="1:13" x14ac:dyDescent="0.25">
      <c r="A22039" s="56">
        <v>23443</v>
      </c>
      <c r="B22039" s="56" t="s">
        <v>11608</v>
      </c>
      <c r="C22039" s="56" t="s">
        <v>32246</v>
      </c>
      <c r="D22039" s="57" t="s">
        <v>54391</v>
      </c>
      <c r="E22039" s="33" t="s">
        <v>32246</v>
      </c>
      <c r="F22039" s="53"/>
      <c r="G22039" s="53" t="s">
        <v>32247</v>
      </c>
      <c r="H22039" s="53" t="b">
        <v>1</v>
      </c>
      <c r="I22039" s="19">
        <v>4663</v>
      </c>
      <c r="J22039" s="20"/>
      <c r="K22039" s="19" t="s">
        <v>1284</v>
      </c>
      <c r="L22039" s="19"/>
      <c r="M22039" s="19" t="s">
        <v>1286</v>
      </c>
    </row>
    <row r="22040" spans="1:13" x14ac:dyDescent="0.25">
      <c r="A22040" s="56">
        <v>44730</v>
      </c>
      <c r="B22040" s="56" t="s">
        <v>49945</v>
      </c>
      <c r="C22040" s="56" t="s">
        <v>49946</v>
      </c>
      <c r="D22040" s="57" t="s">
        <v>49946</v>
      </c>
      <c r="E22040" s="33" t="s">
        <v>49946</v>
      </c>
      <c r="F22040" s="53" t="s">
        <v>40425</v>
      </c>
      <c r="G22040" s="53" t="s">
        <v>40509</v>
      </c>
      <c r="H22040" s="53" t="b">
        <v>0</v>
      </c>
      <c r="I22040" s="19">
        <v>44730</v>
      </c>
      <c r="J22040" s="20">
        <v>94542</v>
      </c>
      <c r="K22040" s="19" t="s">
        <v>40435</v>
      </c>
      <c r="L22040" s="19" t="s">
        <v>40427</v>
      </c>
      <c r="M22040" s="19" t="s">
        <v>1304</v>
      </c>
    </row>
    <row r="22041" spans="1:13" x14ac:dyDescent="0.25">
      <c r="A22041" s="56">
        <v>44731</v>
      </c>
      <c r="B22041" s="56" t="s">
        <v>46311</v>
      </c>
      <c r="C22041" s="56" t="s">
        <v>49947</v>
      </c>
      <c r="D22041" s="57" t="s">
        <v>49946</v>
      </c>
      <c r="E22041" s="33" t="s">
        <v>49948</v>
      </c>
      <c r="F22041" s="53" t="s">
        <v>40425</v>
      </c>
      <c r="G22041" s="53" t="s">
        <v>49949</v>
      </c>
      <c r="H22041" s="53" t="b">
        <v>0</v>
      </c>
      <c r="I22041" s="19">
        <v>44731</v>
      </c>
      <c r="J22041" s="20">
        <v>44730</v>
      </c>
      <c r="K22041" s="19" t="s">
        <v>1284</v>
      </c>
      <c r="L22041" s="19" t="s">
        <v>40427</v>
      </c>
      <c r="M22041" s="19" t="s">
        <v>1286</v>
      </c>
    </row>
    <row r="22042" spans="1:13" x14ac:dyDescent="0.25">
      <c r="A22042" s="56">
        <v>44732</v>
      </c>
      <c r="B22042" s="56" t="s">
        <v>46419</v>
      </c>
      <c r="C22042" s="56" t="s">
        <v>49950</v>
      </c>
      <c r="D22042" s="57" t="s">
        <v>49946</v>
      </c>
      <c r="E22042" s="33" t="s">
        <v>49950</v>
      </c>
      <c r="F22042" s="53" t="s">
        <v>40425</v>
      </c>
      <c r="G22042" s="53" t="s">
        <v>49951</v>
      </c>
      <c r="H22042" s="53" t="b">
        <v>0</v>
      </c>
      <c r="I22042" s="19">
        <v>44732</v>
      </c>
      <c r="J22042" s="20">
        <v>44730</v>
      </c>
      <c r="K22042" s="19" t="s">
        <v>1284</v>
      </c>
      <c r="L22042" s="19" t="s">
        <v>40427</v>
      </c>
      <c r="M22042" s="19" t="s">
        <v>1286</v>
      </c>
    </row>
    <row r="22043" spans="1:13" x14ac:dyDescent="0.25">
      <c r="A22043" s="56">
        <v>44733</v>
      </c>
      <c r="B22043" s="56" t="s">
        <v>46806</v>
      </c>
      <c r="C22043" s="56" t="s">
        <v>49952</v>
      </c>
      <c r="D22043" s="57" t="s">
        <v>49946</v>
      </c>
      <c r="E22043" s="33" t="s">
        <v>49952</v>
      </c>
      <c r="F22043" s="53" t="s">
        <v>40425</v>
      </c>
      <c r="G22043" s="53" t="s">
        <v>41869</v>
      </c>
      <c r="H22043" s="53" t="b">
        <v>0</v>
      </c>
      <c r="I22043" s="19">
        <v>44733</v>
      </c>
      <c r="J22043" s="20">
        <v>44730</v>
      </c>
      <c r="K22043" s="19" t="s">
        <v>1284</v>
      </c>
      <c r="L22043" s="19" t="s">
        <v>40427</v>
      </c>
      <c r="M22043" s="19" t="s">
        <v>1286</v>
      </c>
    </row>
    <row r="22044" spans="1:13" x14ac:dyDescent="0.25">
      <c r="A22044" s="56">
        <v>61177</v>
      </c>
      <c r="B22044" s="56" t="s">
        <v>54520</v>
      </c>
      <c r="C22044" s="56" t="s">
        <v>54521</v>
      </c>
      <c r="D22044" s="57" t="s">
        <v>54521</v>
      </c>
      <c r="E22044" s="33" t="s">
        <v>54521</v>
      </c>
      <c r="F22044" s="53" t="s">
        <v>54522</v>
      </c>
      <c r="G22044" s="53" t="s">
        <v>1294</v>
      </c>
      <c r="H22044" s="53" t="b">
        <v>0</v>
      </c>
      <c r="I22044" s="19">
        <v>61177</v>
      </c>
      <c r="J22044" s="20">
        <v>60309</v>
      </c>
      <c r="K22044" s="19" t="s">
        <v>40435</v>
      </c>
      <c r="L22044" s="19" t="s">
        <v>54522</v>
      </c>
      <c r="M22044" s="19" t="s">
        <v>1286</v>
      </c>
    </row>
    <row r="22045" spans="1:13" x14ac:dyDescent="0.25">
      <c r="A22045" s="56">
        <v>23444</v>
      </c>
      <c r="B22045" s="56" t="s">
        <v>11638</v>
      </c>
      <c r="C22045" s="56" t="s">
        <v>32248</v>
      </c>
      <c r="D22045" s="57" t="s">
        <v>54521</v>
      </c>
      <c r="E22045" s="33" t="s">
        <v>32248</v>
      </c>
      <c r="F22045" s="53"/>
      <c r="G22045" s="53" t="s">
        <v>11527</v>
      </c>
      <c r="H22045" s="53" t="b">
        <v>1</v>
      </c>
      <c r="I22045" s="19">
        <v>4671</v>
      </c>
      <c r="J22045" s="20"/>
      <c r="K22045" s="19" t="s">
        <v>1284</v>
      </c>
      <c r="L22045" s="19"/>
      <c r="M22045" s="19" t="s">
        <v>1286</v>
      </c>
    </row>
    <row r="22046" spans="1:13" x14ac:dyDescent="0.25">
      <c r="A22046" s="56">
        <v>23445</v>
      </c>
      <c r="B22046" s="56" t="s">
        <v>13861</v>
      </c>
      <c r="C22046" s="56" t="s">
        <v>32249</v>
      </c>
      <c r="D22046" s="57" t="s">
        <v>54521</v>
      </c>
      <c r="E22046" s="33" t="s">
        <v>32249</v>
      </c>
      <c r="F22046" s="53"/>
      <c r="G22046" s="53" t="s">
        <v>3165</v>
      </c>
      <c r="H22046" s="53" t="b">
        <v>1</v>
      </c>
      <c r="I22046" s="19">
        <v>5697</v>
      </c>
      <c r="J22046" s="20"/>
      <c r="K22046" s="19" t="s">
        <v>1284</v>
      </c>
      <c r="L22046" s="19"/>
      <c r="M22046" s="19" t="s">
        <v>1286</v>
      </c>
    </row>
    <row r="22047" spans="1:13" x14ac:dyDescent="0.25">
      <c r="A22047" s="56">
        <v>25383</v>
      </c>
      <c r="B22047" s="56" t="s">
        <v>13869</v>
      </c>
      <c r="C22047" s="56" t="s">
        <v>35146</v>
      </c>
      <c r="D22047" s="57" t="s">
        <v>54521</v>
      </c>
      <c r="E22047" s="33" t="s">
        <v>35147</v>
      </c>
      <c r="F22047" s="53"/>
      <c r="G22047" s="53" t="s">
        <v>4898</v>
      </c>
      <c r="H22047" s="53" t="b">
        <v>1</v>
      </c>
      <c r="I22047" s="19">
        <v>5699</v>
      </c>
      <c r="J22047" s="20"/>
      <c r="K22047" s="19" t="s">
        <v>15740</v>
      </c>
      <c r="L22047" s="19"/>
      <c r="M22047" s="19" t="s">
        <v>1286</v>
      </c>
    </row>
    <row r="22048" spans="1:13" x14ac:dyDescent="0.25">
      <c r="A22048" s="56">
        <v>23446</v>
      </c>
      <c r="B22048" s="56" t="s">
        <v>13873</v>
      </c>
      <c r="C22048" s="56" t="s">
        <v>32250</v>
      </c>
      <c r="D22048" s="57" t="s">
        <v>54521</v>
      </c>
      <c r="E22048" s="33" t="s">
        <v>32250</v>
      </c>
      <c r="F22048" s="53"/>
      <c r="G22048" s="53" t="s">
        <v>11527</v>
      </c>
      <c r="H22048" s="53" t="b">
        <v>1</v>
      </c>
      <c r="I22048" s="19">
        <v>5700</v>
      </c>
      <c r="J22048" s="20"/>
      <c r="K22048" s="19" t="s">
        <v>1284</v>
      </c>
      <c r="L22048" s="19"/>
      <c r="M22048" s="19" t="s">
        <v>1286</v>
      </c>
    </row>
    <row r="22049" spans="1:13" x14ac:dyDescent="0.25">
      <c r="A22049" s="56">
        <v>14934</v>
      </c>
      <c r="B22049" s="56" t="s">
        <v>13881</v>
      </c>
      <c r="C22049" s="56" t="s">
        <v>26359</v>
      </c>
      <c r="D22049" s="57" t="s">
        <v>54521</v>
      </c>
      <c r="E22049" s="33" t="s">
        <v>26360</v>
      </c>
      <c r="F22049" s="53"/>
      <c r="G22049" s="53" t="s">
        <v>3848</v>
      </c>
      <c r="H22049" s="53" t="b">
        <v>1</v>
      </c>
      <c r="I22049" s="19">
        <v>5702</v>
      </c>
      <c r="J22049" s="20"/>
      <c r="K22049" s="19" t="s">
        <v>15740</v>
      </c>
      <c r="L22049" s="19"/>
      <c r="M22049" s="19" t="s">
        <v>1286</v>
      </c>
    </row>
    <row r="22050" spans="1:13" x14ac:dyDescent="0.25">
      <c r="A22050" s="56">
        <v>23447</v>
      </c>
      <c r="B22050" s="56" t="s">
        <v>13881</v>
      </c>
      <c r="C22050" s="56" t="s">
        <v>32251</v>
      </c>
      <c r="D22050" s="57" t="s">
        <v>54521</v>
      </c>
      <c r="E22050" s="33" t="s">
        <v>32252</v>
      </c>
      <c r="F22050" s="53"/>
      <c r="G22050" s="53" t="s">
        <v>22775</v>
      </c>
      <c r="H22050" s="53" t="b">
        <v>1</v>
      </c>
      <c r="I22050" s="19">
        <v>5702</v>
      </c>
      <c r="J22050" s="20"/>
      <c r="K22050" s="19" t="s">
        <v>15740</v>
      </c>
      <c r="L22050" s="19"/>
      <c r="M22050" s="19" t="s">
        <v>1286</v>
      </c>
    </row>
    <row r="22051" spans="1:13" x14ac:dyDescent="0.25">
      <c r="A22051" s="56">
        <v>23448</v>
      </c>
      <c r="B22051" s="56" t="s">
        <v>13886</v>
      </c>
      <c r="C22051" s="56" t="s">
        <v>32253</v>
      </c>
      <c r="D22051" s="57" t="s">
        <v>54521</v>
      </c>
      <c r="E22051" s="33" t="s">
        <v>32253</v>
      </c>
      <c r="F22051" s="53"/>
      <c r="G22051" s="53" t="s">
        <v>8036</v>
      </c>
      <c r="H22051" s="53" t="b">
        <v>1</v>
      </c>
      <c r="I22051" s="19">
        <v>5703</v>
      </c>
      <c r="J22051" s="20"/>
      <c r="K22051" s="19" t="s">
        <v>1284</v>
      </c>
      <c r="L22051" s="19"/>
      <c r="M22051" s="19" t="s">
        <v>1286</v>
      </c>
    </row>
    <row r="22052" spans="1:13" x14ac:dyDescent="0.25">
      <c r="A22052" s="56">
        <v>6936</v>
      </c>
      <c r="B22052" s="56" t="s">
        <v>16674</v>
      </c>
      <c r="C22052" s="56" t="s">
        <v>16675</v>
      </c>
      <c r="D22052" s="57" t="s">
        <v>54521</v>
      </c>
      <c r="E22052" s="33" t="s">
        <v>16675</v>
      </c>
      <c r="F22052" s="53" t="s">
        <v>16676</v>
      </c>
      <c r="G22052" s="53" t="s">
        <v>1294</v>
      </c>
      <c r="H22052" s="53" t="b">
        <v>0</v>
      </c>
      <c r="I22052" s="19">
        <v>6936</v>
      </c>
      <c r="J22052" s="20">
        <v>4669</v>
      </c>
      <c r="K22052" s="19" t="s">
        <v>1284</v>
      </c>
      <c r="L22052" s="19" t="s">
        <v>16676</v>
      </c>
      <c r="M22052" s="19" t="s">
        <v>1286</v>
      </c>
    </row>
    <row r="22053" spans="1:13" x14ac:dyDescent="0.25">
      <c r="A22053" s="56">
        <v>4669</v>
      </c>
      <c r="B22053" s="56" t="s">
        <v>11635</v>
      </c>
      <c r="C22053" s="56" t="s">
        <v>11636</v>
      </c>
      <c r="D22053" s="57" t="s">
        <v>54521</v>
      </c>
      <c r="E22053" s="33" t="s">
        <v>11636</v>
      </c>
      <c r="F22053" s="53" t="s">
        <v>11637</v>
      </c>
      <c r="G22053" s="53"/>
      <c r="H22053" s="53" t="b">
        <v>0</v>
      </c>
      <c r="I22053" s="19">
        <v>4669</v>
      </c>
      <c r="J22053" s="20">
        <v>61177</v>
      </c>
      <c r="K22053" s="19" t="s">
        <v>1271</v>
      </c>
      <c r="L22053" s="19" t="s">
        <v>11637</v>
      </c>
      <c r="M22053" s="19" t="s">
        <v>1286</v>
      </c>
    </row>
    <row r="22054" spans="1:13" x14ac:dyDescent="0.25">
      <c r="A22054" s="56">
        <v>10806</v>
      </c>
      <c r="B22054" s="56" t="s">
        <v>11638</v>
      </c>
      <c r="C22054" s="56" t="s">
        <v>18625</v>
      </c>
      <c r="D22054" s="57" t="s">
        <v>54521</v>
      </c>
      <c r="E22054" s="33" t="s">
        <v>18626</v>
      </c>
      <c r="F22054" s="53"/>
      <c r="G22054" s="53"/>
      <c r="H22054" s="53" t="b">
        <v>1</v>
      </c>
      <c r="I22054" s="19">
        <v>4671</v>
      </c>
      <c r="J22054" s="20"/>
      <c r="K22054" s="19" t="s">
        <v>1355</v>
      </c>
      <c r="L22054" s="19"/>
      <c r="M22054" s="19" t="s">
        <v>1286</v>
      </c>
    </row>
    <row r="22055" spans="1:13" x14ac:dyDescent="0.25">
      <c r="A22055" s="56">
        <v>23449</v>
      </c>
      <c r="B22055" s="56" t="s">
        <v>11638</v>
      </c>
      <c r="C22055" s="56" t="s">
        <v>32254</v>
      </c>
      <c r="D22055" s="57" t="s">
        <v>54521</v>
      </c>
      <c r="E22055" s="33" t="s">
        <v>32255</v>
      </c>
      <c r="F22055" s="53"/>
      <c r="G22055" s="53" t="s">
        <v>28930</v>
      </c>
      <c r="H22055" s="53" t="b">
        <v>1</v>
      </c>
      <c r="I22055" s="19">
        <v>4671</v>
      </c>
      <c r="J22055" s="20"/>
      <c r="K22055" s="19" t="s">
        <v>1355</v>
      </c>
      <c r="L22055" s="19"/>
      <c r="M22055" s="19" t="s">
        <v>1286</v>
      </c>
    </row>
    <row r="22056" spans="1:13" x14ac:dyDescent="0.25">
      <c r="A22056" s="56">
        <v>23450</v>
      </c>
      <c r="B22056" s="56" t="s">
        <v>16674</v>
      </c>
      <c r="C22056" s="56" t="s">
        <v>32256</v>
      </c>
      <c r="D22056" s="57" t="s">
        <v>54521</v>
      </c>
      <c r="E22056" s="33" t="s">
        <v>32257</v>
      </c>
      <c r="F22056" s="53"/>
      <c r="G22056" s="53" t="s">
        <v>4443</v>
      </c>
      <c r="H22056" s="53" t="b">
        <v>1</v>
      </c>
      <c r="I22056" s="19">
        <v>6936</v>
      </c>
      <c r="J22056" s="20"/>
      <c r="K22056" s="19" t="s">
        <v>1355</v>
      </c>
      <c r="L22056" s="19"/>
      <c r="M22056" s="19" t="s">
        <v>1286</v>
      </c>
    </row>
    <row r="22057" spans="1:13" x14ac:dyDescent="0.25">
      <c r="A22057" s="56">
        <v>23451</v>
      </c>
      <c r="B22057" s="56" t="s">
        <v>11638</v>
      </c>
      <c r="C22057" s="56" t="s">
        <v>32258</v>
      </c>
      <c r="D22057" s="57" t="s">
        <v>54521</v>
      </c>
      <c r="E22057" s="33" t="s">
        <v>32259</v>
      </c>
      <c r="F22057" s="53"/>
      <c r="G22057" s="53" t="s">
        <v>1294</v>
      </c>
      <c r="H22057" s="53" t="b">
        <v>1</v>
      </c>
      <c r="I22057" s="19">
        <v>4671</v>
      </c>
      <c r="J22057" s="20"/>
      <c r="K22057" s="19" t="s">
        <v>15740</v>
      </c>
      <c r="L22057" s="19"/>
      <c r="M22057" s="19" t="s">
        <v>1286</v>
      </c>
    </row>
    <row r="22058" spans="1:13" x14ac:dyDescent="0.25">
      <c r="A22058" s="56">
        <v>23452</v>
      </c>
      <c r="B22058" s="56" t="s">
        <v>16677</v>
      </c>
      <c r="C22058" s="56" t="s">
        <v>32260</v>
      </c>
      <c r="D22058" s="57" t="s">
        <v>54521</v>
      </c>
      <c r="E22058" s="33" t="s">
        <v>32260</v>
      </c>
      <c r="F22058" s="53"/>
      <c r="G22058" s="53" t="s">
        <v>18635</v>
      </c>
      <c r="H22058" s="53" t="b">
        <v>1</v>
      </c>
      <c r="I22058" s="19">
        <v>6937</v>
      </c>
      <c r="J22058" s="20"/>
      <c r="K22058" s="19" t="s">
        <v>1284</v>
      </c>
      <c r="L22058" s="19"/>
      <c r="M22058" s="19" t="s">
        <v>1286</v>
      </c>
    </row>
    <row r="22059" spans="1:13" x14ac:dyDescent="0.25">
      <c r="A22059" s="56">
        <v>29111</v>
      </c>
      <c r="B22059" s="56" t="s">
        <v>13889</v>
      </c>
      <c r="C22059" s="56" t="s">
        <v>39027</v>
      </c>
      <c r="D22059" s="57" t="s">
        <v>54521</v>
      </c>
      <c r="E22059" s="33" t="s">
        <v>39027</v>
      </c>
      <c r="F22059" s="53"/>
      <c r="G22059" s="53" t="s">
        <v>8036</v>
      </c>
      <c r="H22059" s="53" t="b">
        <v>1</v>
      </c>
      <c r="I22059" s="19">
        <v>5704</v>
      </c>
      <c r="J22059" s="20"/>
      <c r="K22059" s="19" t="s">
        <v>1284</v>
      </c>
      <c r="L22059" s="19"/>
      <c r="M22059" s="19" t="s">
        <v>1286</v>
      </c>
    </row>
    <row r="22060" spans="1:13" x14ac:dyDescent="0.25">
      <c r="A22060" s="56">
        <v>27854</v>
      </c>
      <c r="B22060" s="56" t="s">
        <v>37867</v>
      </c>
      <c r="C22060" s="56" t="s">
        <v>38356</v>
      </c>
      <c r="D22060" s="57" t="s">
        <v>54521</v>
      </c>
      <c r="E22060" s="33" t="s">
        <v>38356</v>
      </c>
      <c r="F22060" s="53"/>
      <c r="G22060" s="53" t="s">
        <v>38357</v>
      </c>
      <c r="H22060" s="53" t="b">
        <v>1</v>
      </c>
      <c r="I22060" s="19">
        <v>27384</v>
      </c>
      <c r="J22060" s="20"/>
      <c r="K22060" s="19" t="s">
        <v>1284</v>
      </c>
      <c r="L22060" s="19"/>
      <c r="M22060" s="19" t="s">
        <v>1286</v>
      </c>
    </row>
    <row r="22061" spans="1:13" x14ac:dyDescent="0.25">
      <c r="A22061" s="56">
        <v>23454</v>
      </c>
      <c r="B22061" s="56" t="s">
        <v>13892</v>
      </c>
      <c r="C22061" s="56" t="s">
        <v>32261</v>
      </c>
      <c r="D22061" s="57" t="s">
        <v>54521</v>
      </c>
      <c r="E22061" s="33" t="s">
        <v>32261</v>
      </c>
      <c r="F22061" s="53"/>
      <c r="G22061" s="53" t="s">
        <v>3165</v>
      </c>
      <c r="H22061" s="53" t="b">
        <v>1</v>
      </c>
      <c r="I22061" s="19">
        <v>5705</v>
      </c>
      <c r="J22061" s="20"/>
      <c r="K22061" s="19" t="s">
        <v>1284</v>
      </c>
      <c r="L22061" s="19"/>
      <c r="M22061" s="19" t="s">
        <v>1286</v>
      </c>
    </row>
    <row r="22062" spans="1:13" x14ac:dyDescent="0.25">
      <c r="A22062" s="56">
        <v>23456</v>
      </c>
      <c r="B22062" s="56" t="s">
        <v>16682</v>
      </c>
      <c r="C22062" s="56" t="s">
        <v>32262</v>
      </c>
      <c r="D22062" s="57" t="s">
        <v>54521</v>
      </c>
      <c r="E22062" s="33" t="s">
        <v>32262</v>
      </c>
      <c r="F22062" s="53"/>
      <c r="G22062" s="53" t="s">
        <v>32263</v>
      </c>
      <c r="H22062" s="53" t="b">
        <v>1</v>
      </c>
      <c r="I22062" s="19">
        <v>6938</v>
      </c>
      <c r="J22062" s="20"/>
      <c r="K22062" s="19" t="s">
        <v>1284</v>
      </c>
      <c r="L22062" s="19"/>
      <c r="M22062" s="19" t="s">
        <v>1286</v>
      </c>
    </row>
    <row r="22063" spans="1:13" x14ac:dyDescent="0.25">
      <c r="A22063" s="56">
        <v>23457</v>
      </c>
      <c r="B22063" s="56" t="s">
        <v>16523</v>
      </c>
      <c r="C22063" s="56" t="s">
        <v>32264</v>
      </c>
      <c r="D22063" s="57" t="s">
        <v>54521</v>
      </c>
      <c r="E22063" s="33" t="s">
        <v>32264</v>
      </c>
      <c r="F22063" s="53"/>
      <c r="G22063" s="53" t="s">
        <v>1509</v>
      </c>
      <c r="H22063" s="53" t="b">
        <v>1</v>
      </c>
      <c r="I22063" s="19">
        <v>6853</v>
      </c>
      <c r="J22063" s="20"/>
      <c r="K22063" s="19" t="s">
        <v>15740</v>
      </c>
      <c r="L22063" s="19"/>
      <c r="M22063" s="19" t="s">
        <v>1286</v>
      </c>
    </row>
    <row r="22064" spans="1:13" x14ac:dyDescent="0.25">
      <c r="A22064" s="56">
        <v>23458</v>
      </c>
      <c r="B22064" s="56" t="s">
        <v>9305</v>
      </c>
      <c r="C22064" s="56" t="s">
        <v>32265</v>
      </c>
      <c r="D22064" s="57" t="s">
        <v>54521</v>
      </c>
      <c r="E22064" s="33" t="s">
        <v>32266</v>
      </c>
      <c r="F22064" s="53"/>
      <c r="G22064" s="53" t="s">
        <v>1294</v>
      </c>
      <c r="H22064" s="53" t="b">
        <v>1</v>
      </c>
      <c r="I22064" s="19">
        <v>3582</v>
      </c>
      <c r="J22064" s="20"/>
      <c r="K22064" s="19" t="s">
        <v>15740</v>
      </c>
      <c r="L22064" s="19"/>
      <c r="M22064" s="19" t="s">
        <v>1286</v>
      </c>
    </row>
    <row r="22065" spans="1:13" x14ac:dyDescent="0.25">
      <c r="A22065" s="56">
        <v>23459</v>
      </c>
      <c r="B22065" s="56" t="s">
        <v>13905</v>
      </c>
      <c r="C22065" s="56" t="s">
        <v>32267</v>
      </c>
      <c r="D22065" s="57" t="s">
        <v>54521</v>
      </c>
      <c r="E22065" s="33" t="s">
        <v>32267</v>
      </c>
      <c r="F22065" s="53"/>
      <c r="G22065" s="53" t="s">
        <v>32268</v>
      </c>
      <c r="H22065" s="53" t="b">
        <v>1</v>
      </c>
      <c r="I22065" s="19">
        <v>5709</v>
      </c>
      <c r="J22065" s="20"/>
      <c r="K22065" s="19" t="s">
        <v>1284</v>
      </c>
      <c r="L22065" s="19"/>
      <c r="M22065" s="19" t="s">
        <v>1286</v>
      </c>
    </row>
    <row r="22066" spans="1:13" x14ac:dyDescent="0.25">
      <c r="A22066" s="56">
        <v>4671</v>
      </c>
      <c r="B22066" s="56" t="s">
        <v>11638</v>
      </c>
      <c r="C22066" s="56" t="s">
        <v>11639</v>
      </c>
      <c r="D22066" s="57" t="s">
        <v>54521</v>
      </c>
      <c r="E22066" s="33" t="s">
        <v>11639</v>
      </c>
      <c r="F22066" s="53" t="s">
        <v>11640</v>
      </c>
      <c r="G22066" s="53" t="s">
        <v>11641</v>
      </c>
      <c r="H22066" s="53" t="b">
        <v>0</v>
      </c>
      <c r="I22066" s="19">
        <v>4671</v>
      </c>
      <c r="J22066" s="20">
        <v>4669</v>
      </c>
      <c r="K22066" s="19" t="s">
        <v>1284</v>
      </c>
      <c r="L22066" s="19" t="s">
        <v>11640</v>
      </c>
      <c r="M22066" s="19" t="s">
        <v>1286</v>
      </c>
    </row>
    <row r="22067" spans="1:13" x14ac:dyDescent="0.25">
      <c r="A22067" s="56">
        <v>23460</v>
      </c>
      <c r="B22067" s="56" t="s">
        <v>11638</v>
      </c>
      <c r="C22067" s="56" t="s">
        <v>32269</v>
      </c>
      <c r="D22067" s="57" t="s">
        <v>54521</v>
      </c>
      <c r="E22067" s="33" t="s">
        <v>32270</v>
      </c>
      <c r="F22067" s="53"/>
      <c r="G22067" s="53" t="s">
        <v>32271</v>
      </c>
      <c r="H22067" s="53" t="b">
        <v>1</v>
      </c>
      <c r="I22067" s="19">
        <v>4671</v>
      </c>
      <c r="J22067" s="20"/>
      <c r="K22067" s="19" t="s">
        <v>1355</v>
      </c>
      <c r="L22067" s="19"/>
      <c r="M22067" s="19" t="s">
        <v>1286</v>
      </c>
    </row>
    <row r="22068" spans="1:13" x14ac:dyDescent="0.25">
      <c r="A22068" s="56">
        <v>27027</v>
      </c>
      <c r="B22068" s="56" t="s">
        <v>11638</v>
      </c>
      <c r="C22068" s="56" t="s">
        <v>37342</v>
      </c>
      <c r="D22068" s="57" t="s">
        <v>54521</v>
      </c>
      <c r="E22068" s="33" t="s">
        <v>37343</v>
      </c>
      <c r="F22068" s="53"/>
      <c r="G22068" s="53"/>
      <c r="H22068" s="53" t="b">
        <v>1</v>
      </c>
      <c r="I22068" s="19">
        <v>4671</v>
      </c>
      <c r="J22068" s="20"/>
      <c r="K22068" s="19" t="s">
        <v>1355</v>
      </c>
      <c r="L22068" s="19"/>
      <c r="M22068" s="19" t="s">
        <v>1286</v>
      </c>
    </row>
    <row r="22069" spans="1:13" x14ac:dyDescent="0.25">
      <c r="A22069" s="56">
        <v>27262</v>
      </c>
      <c r="B22069" s="56" t="s">
        <v>11638</v>
      </c>
      <c r="C22069" s="56" t="s">
        <v>37740</v>
      </c>
      <c r="D22069" s="57" t="s">
        <v>54521</v>
      </c>
      <c r="E22069" s="33" t="s">
        <v>37741</v>
      </c>
      <c r="F22069" s="53"/>
      <c r="G22069" s="53" t="s">
        <v>1509</v>
      </c>
      <c r="H22069" s="53" t="b">
        <v>1</v>
      </c>
      <c r="I22069" s="19">
        <v>4671</v>
      </c>
      <c r="J22069" s="20"/>
      <c r="K22069" s="19" t="s">
        <v>15740</v>
      </c>
      <c r="L22069" s="19"/>
      <c r="M22069" s="19" t="s">
        <v>1286</v>
      </c>
    </row>
    <row r="22070" spans="1:13" x14ac:dyDescent="0.25">
      <c r="A22070" s="56">
        <v>23461</v>
      </c>
      <c r="B22070" s="56" t="s">
        <v>16674</v>
      </c>
      <c r="C22070" s="56" t="s">
        <v>32272</v>
      </c>
      <c r="D22070" s="57" t="s">
        <v>54521</v>
      </c>
      <c r="E22070" s="33" t="s">
        <v>32272</v>
      </c>
      <c r="F22070" s="53"/>
      <c r="G22070" s="53" t="s">
        <v>20894</v>
      </c>
      <c r="H22070" s="53" t="b">
        <v>1</v>
      </c>
      <c r="I22070" s="19">
        <v>6936</v>
      </c>
      <c r="J22070" s="20"/>
      <c r="K22070" s="19" t="s">
        <v>1284</v>
      </c>
      <c r="L22070" s="19"/>
      <c r="M22070" s="19" t="s">
        <v>1286</v>
      </c>
    </row>
    <row r="22071" spans="1:13" x14ac:dyDescent="0.25">
      <c r="A22071" s="56">
        <v>25756</v>
      </c>
      <c r="B22071" s="56" t="s">
        <v>13889</v>
      </c>
      <c r="C22071" s="56" t="s">
        <v>35879</v>
      </c>
      <c r="D22071" s="57" t="s">
        <v>54521</v>
      </c>
      <c r="E22071" s="33" t="s">
        <v>35879</v>
      </c>
      <c r="F22071" s="53"/>
      <c r="G22071" s="53" t="s">
        <v>2873</v>
      </c>
      <c r="H22071" s="53" t="b">
        <v>1</v>
      </c>
      <c r="I22071" s="19">
        <v>5704</v>
      </c>
      <c r="J22071" s="20"/>
      <c r="K22071" s="19" t="s">
        <v>1284</v>
      </c>
      <c r="L22071" s="19"/>
      <c r="M22071" s="19" t="s">
        <v>1286</v>
      </c>
    </row>
    <row r="22072" spans="1:13" x14ac:dyDescent="0.25">
      <c r="A22072" s="56">
        <v>23463</v>
      </c>
      <c r="B22072" s="56" t="s">
        <v>9305</v>
      </c>
      <c r="C22072" s="56" t="s">
        <v>32273</v>
      </c>
      <c r="D22072" s="57" t="s">
        <v>54521</v>
      </c>
      <c r="E22072" s="33" t="s">
        <v>32273</v>
      </c>
      <c r="F22072" s="53"/>
      <c r="G22072" s="53" t="s">
        <v>15220</v>
      </c>
      <c r="H22072" s="53" t="b">
        <v>1</v>
      </c>
      <c r="I22072" s="19">
        <v>3582</v>
      </c>
      <c r="J22072" s="20"/>
      <c r="K22072" s="19" t="s">
        <v>1284</v>
      </c>
      <c r="L22072" s="19"/>
      <c r="M22072" s="19" t="s">
        <v>1286</v>
      </c>
    </row>
    <row r="22073" spans="1:13" x14ac:dyDescent="0.25">
      <c r="A22073" s="56">
        <v>23464</v>
      </c>
      <c r="B22073" s="56" t="s">
        <v>13909</v>
      </c>
      <c r="C22073" s="56" t="s">
        <v>32274</v>
      </c>
      <c r="D22073" s="57" t="s">
        <v>54521</v>
      </c>
      <c r="E22073" s="33" t="s">
        <v>32274</v>
      </c>
      <c r="F22073" s="53"/>
      <c r="G22073" s="53" t="s">
        <v>8036</v>
      </c>
      <c r="H22073" s="53" t="b">
        <v>1</v>
      </c>
      <c r="I22073" s="19">
        <v>5711</v>
      </c>
      <c r="J22073" s="20"/>
      <c r="K22073" s="19" t="s">
        <v>1284</v>
      </c>
      <c r="L22073" s="19"/>
      <c r="M22073" s="19" t="s">
        <v>1286</v>
      </c>
    </row>
    <row r="22074" spans="1:13" x14ac:dyDescent="0.25">
      <c r="A22074" s="56">
        <v>60924</v>
      </c>
      <c r="B22074" s="56" t="s">
        <v>53947</v>
      </c>
      <c r="C22074" s="56" t="s">
        <v>53948</v>
      </c>
      <c r="D22074" s="57" t="s">
        <v>53948</v>
      </c>
      <c r="E22074" s="33" t="s">
        <v>53948</v>
      </c>
      <c r="F22074" s="53" t="s">
        <v>53949</v>
      </c>
      <c r="G22074" s="53" t="s">
        <v>1294</v>
      </c>
      <c r="H22074" s="53" t="b">
        <v>0</v>
      </c>
      <c r="I22074" s="19">
        <v>60924</v>
      </c>
      <c r="J22074" s="20">
        <v>60158</v>
      </c>
      <c r="K22074" s="19" t="s">
        <v>40435</v>
      </c>
      <c r="L22074" s="19" t="s">
        <v>53949</v>
      </c>
      <c r="M22074" s="19" t="s">
        <v>1286</v>
      </c>
    </row>
    <row r="22075" spans="1:13" x14ac:dyDescent="0.25">
      <c r="A22075" s="56">
        <v>4674</v>
      </c>
      <c r="B22075" s="56" t="s">
        <v>11642</v>
      </c>
      <c r="C22075" s="56" t="s">
        <v>11643</v>
      </c>
      <c r="D22075" s="57" t="s">
        <v>53948</v>
      </c>
      <c r="E22075" s="33" t="s">
        <v>11643</v>
      </c>
      <c r="F22075" s="53"/>
      <c r="G22075" s="53" t="s">
        <v>1294</v>
      </c>
      <c r="H22075" s="53" t="b">
        <v>0</v>
      </c>
      <c r="I22075" s="19">
        <v>4674</v>
      </c>
      <c r="J22075" s="20">
        <v>60924</v>
      </c>
      <c r="K22075" s="19" t="s">
        <v>1284</v>
      </c>
      <c r="L22075" s="19"/>
      <c r="M22075" s="19" t="s">
        <v>1304</v>
      </c>
    </row>
    <row r="22076" spans="1:13" x14ac:dyDescent="0.25">
      <c r="A22076" s="56">
        <v>25224</v>
      </c>
      <c r="B22076" s="56" t="s">
        <v>11652</v>
      </c>
      <c r="C22076" s="56" t="s">
        <v>34945</v>
      </c>
      <c r="D22076" s="57" t="s">
        <v>53948</v>
      </c>
      <c r="E22076" s="33" t="s">
        <v>34945</v>
      </c>
      <c r="F22076" s="53"/>
      <c r="G22076" s="53" t="s">
        <v>1283</v>
      </c>
      <c r="H22076" s="53" t="b">
        <v>1</v>
      </c>
      <c r="I22076" s="19">
        <v>4683</v>
      </c>
      <c r="J22076" s="20"/>
      <c r="K22076" s="19" t="s">
        <v>1284</v>
      </c>
      <c r="L22076" s="19"/>
      <c r="M22076" s="19" t="s">
        <v>1286</v>
      </c>
    </row>
    <row r="22077" spans="1:13" x14ac:dyDescent="0.25">
      <c r="A22077" s="56">
        <v>23465</v>
      </c>
      <c r="B22077" s="56" t="s">
        <v>11652</v>
      </c>
      <c r="C22077" s="56" t="s">
        <v>32275</v>
      </c>
      <c r="D22077" s="57" t="s">
        <v>53948</v>
      </c>
      <c r="E22077" s="33" t="s">
        <v>32275</v>
      </c>
      <c r="F22077" s="53"/>
      <c r="G22077" s="53" t="s">
        <v>32276</v>
      </c>
      <c r="H22077" s="53" t="b">
        <v>1</v>
      </c>
      <c r="I22077" s="19">
        <v>4683</v>
      </c>
      <c r="J22077" s="20"/>
      <c r="K22077" s="19" t="s">
        <v>1284</v>
      </c>
      <c r="L22077" s="19"/>
      <c r="M22077" s="19" t="s">
        <v>1286</v>
      </c>
    </row>
    <row r="22078" spans="1:13" x14ac:dyDescent="0.25">
      <c r="A22078" s="56">
        <v>10807</v>
      </c>
      <c r="B22078" s="56" t="s">
        <v>18627</v>
      </c>
      <c r="C22078" s="56" t="s">
        <v>18628</v>
      </c>
      <c r="D22078" s="57" t="s">
        <v>53948</v>
      </c>
      <c r="E22078" s="33" t="s">
        <v>18628</v>
      </c>
      <c r="F22078" s="53"/>
      <c r="G22078" s="53" t="s">
        <v>18629</v>
      </c>
      <c r="H22078" s="53" t="b">
        <v>0</v>
      </c>
      <c r="I22078" s="19">
        <v>10807</v>
      </c>
      <c r="J22078" s="20">
        <v>60924</v>
      </c>
      <c r="K22078" s="19" t="s">
        <v>1284</v>
      </c>
      <c r="L22078" s="19"/>
      <c r="M22078" s="19" t="s">
        <v>1304</v>
      </c>
    </row>
    <row r="22079" spans="1:13" x14ac:dyDescent="0.25">
      <c r="A22079" s="56">
        <v>92618</v>
      </c>
      <c r="B22079" s="56" t="s">
        <v>70173</v>
      </c>
      <c r="C22079" s="56" t="s">
        <v>70174</v>
      </c>
      <c r="D22079" s="57" t="s">
        <v>53948</v>
      </c>
      <c r="E22079" s="33" t="s">
        <v>70175</v>
      </c>
      <c r="F22079" s="53"/>
      <c r="G22079" s="53" t="s">
        <v>1277</v>
      </c>
      <c r="H22079" s="53" t="b">
        <v>1</v>
      </c>
      <c r="I22079" s="19">
        <v>92623</v>
      </c>
      <c r="J22079" s="20"/>
      <c r="K22079" s="19" t="s">
        <v>1284</v>
      </c>
      <c r="L22079" s="19"/>
      <c r="M22079" s="19" t="s">
        <v>1279</v>
      </c>
    </row>
    <row r="22080" spans="1:13" x14ac:dyDescent="0.25">
      <c r="A22080" s="56">
        <v>23466</v>
      </c>
      <c r="B22080" s="56" t="s">
        <v>11656</v>
      </c>
      <c r="C22080" s="56" t="s">
        <v>32277</v>
      </c>
      <c r="D22080" s="57" t="s">
        <v>53948</v>
      </c>
      <c r="E22080" s="33" t="s">
        <v>32277</v>
      </c>
      <c r="F22080" s="53"/>
      <c r="G22080" s="53" t="s">
        <v>7648</v>
      </c>
      <c r="H22080" s="53" t="b">
        <v>1</v>
      </c>
      <c r="I22080" s="19">
        <v>4685</v>
      </c>
      <c r="J22080" s="20"/>
      <c r="K22080" s="19" t="s">
        <v>1284</v>
      </c>
      <c r="L22080" s="19"/>
      <c r="M22080" s="19" t="s">
        <v>1286</v>
      </c>
    </row>
    <row r="22081" spans="1:13" x14ac:dyDescent="0.25">
      <c r="A22081" s="56">
        <v>4680</v>
      </c>
      <c r="B22081" s="56" t="s">
        <v>11646</v>
      </c>
      <c r="C22081" s="56" t="s">
        <v>11647</v>
      </c>
      <c r="D22081" s="57" t="s">
        <v>53948</v>
      </c>
      <c r="E22081" s="33" t="s">
        <v>11647</v>
      </c>
      <c r="F22081" s="53" t="s">
        <v>11648</v>
      </c>
      <c r="G22081" s="53" t="s">
        <v>11649</v>
      </c>
      <c r="H22081" s="53" t="b">
        <v>0</v>
      </c>
      <c r="I22081" s="19">
        <v>4680</v>
      </c>
      <c r="J22081" s="20">
        <v>4678</v>
      </c>
      <c r="K22081" s="19" t="s">
        <v>1284</v>
      </c>
      <c r="L22081" s="19" t="s">
        <v>11648</v>
      </c>
      <c r="M22081" s="19" t="s">
        <v>1286</v>
      </c>
    </row>
    <row r="22082" spans="1:13" x14ac:dyDescent="0.25">
      <c r="A22082" s="56">
        <v>4678</v>
      </c>
      <c r="B22082" s="56" t="s">
        <v>11644</v>
      </c>
      <c r="C22082" s="56" t="s">
        <v>11645</v>
      </c>
      <c r="D22082" s="57" t="s">
        <v>53948</v>
      </c>
      <c r="E22082" s="33" t="s">
        <v>11645</v>
      </c>
      <c r="F22082" s="53"/>
      <c r="G22082" s="53"/>
      <c r="H22082" s="53" t="b">
        <v>0</v>
      </c>
      <c r="I22082" s="19">
        <v>4678</v>
      </c>
      <c r="J22082" s="20">
        <v>60924</v>
      </c>
      <c r="K22082" s="19" t="s">
        <v>1271</v>
      </c>
      <c r="L22082" s="19"/>
      <c r="M22082" s="19" t="s">
        <v>1304</v>
      </c>
    </row>
    <row r="22083" spans="1:13" x14ac:dyDescent="0.25">
      <c r="A22083" s="56">
        <v>29752</v>
      </c>
      <c r="B22083" s="56" t="s">
        <v>39669</v>
      </c>
      <c r="C22083" s="56" t="s">
        <v>39670</v>
      </c>
      <c r="D22083" s="57" t="s">
        <v>53948</v>
      </c>
      <c r="E22083" s="33" t="s">
        <v>39671</v>
      </c>
      <c r="F22083" s="53" t="s">
        <v>39672</v>
      </c>
      <c r="G22083" s="53" t="s">
        <v>11649</v>
      </c>
      <c r="H22083" s="53" t="b">
        <v>0</v>
      </c>
      <c r="I22083" s="19">
        <v>29752</v>
      </c>
      <c r="J22083" s="20">
        <v>4680</v>
      </c>
      <c r="K22083" s="19" t="s">
        <v>1355</v>
      </c>
      <c r="L22083" s="19" t="s">
        <v>39672</v>
      </c>
      <c r="M22083" s="19" t="s">
        <v>1279</v>
      </c>
    </row>
    <row r="22084" spans="1:13" x14ac:dyDescent="0.25">
      <c r="A22084" s="56">
        <v>92619</v>
      </c>
      <c r="B22084" s="56" t="s">
        <v>26286</v>
      </c>
      <c r="C22084" s="56" t="s">
        <v>70176</v>
      </c>
      <c r="D22084" s="57" t="s">
        <v>53948</v>
      </c>
      <c r="E22084" s="33" t="s">
        <v>70177</v>
      </c>
      <c r="F22084" s="53"/>
      <c r="G22084" s="53" t="s">
        <v>1277</v>
      </c>
      <c r="H22084" s="53" t="b">
        <v>1</v>
      </c>
      <c r="I22084" s="19">
        <v>14795</v>
      </c>
      <c r="J22084" s="20"/>
      <c r="K22084" s="19" t="s">
        <v>1284</v>
      </c>
      <c r="L22084" s="19"/>
      <c r="M22084" s="19" t="s">
        <v>1279</v>
      </c>
    </row>
    <row r="22085" spans="1:13" x14ac:dyDescent="0.25">
      <c r="A22085" s="56">
        <v>92620</v>
      </c>
      <c r="B22085" s="56" t="s">
        <v>18632</v>
      </c>
      <c r="C22085" s="56" t="s">
        <v>70178</v>
      </c>
      <c r="D22085" s="57" t="s">
        <v>53948</v>
      </c>
      <c r="E22085" s="33" t="s">
        <v>70179</v>
      </c>
      <c r="F22085" s="53"/>
      <c r="G22085" s="53" t="s">
        <v>1277</v>
      </c>
      <c r="H22085" s="53" t="b">
        <v>1</v>
      </c>
      <c r="I22085" s="19">
        <v>10810</v>
      </c>
      <c r="J22085" s="20"/>
      <c r="K22085" s="19" t="s">
        <v>1284</v>
      </c>
      <c r="L22085" s="19"/>
      <c r="M22085" s="19" t="s">
        <v>1279</v>
      </c>
    </row>
    <row r="22086" spans="1:13" x14ac:dyDescent="0.25">
      <c r="A22086" s="56">
        <v>4683</v>
      </c>
      <c r="B22086" s="56" t="s">
        <v>11652</v>
      </c>
      <c r="C22086" s="56" t="s">
        <v>11653</v>
      </c>
      <c r="D22086" s="57" t="s">
        <v>53948</v>
      </c>
      <c r="E22086" s="33" t="s">
        <v>11653</v>
      </c>
      <c r="F22086" s="53" t="s">
        <v>11654</v>
      </c>
      <c r="G22086" s="53" t="s">
        <v>11655</v>
      </c>
      <c r="H22086" s="53" t="b">
        <v>0</v>
      </c>
      <c r="I22086" s="19">
        <v>4683</v>
      </c>
      <c r="J22086" s="20">
        <v>4682</v>
      </c>
      <c r="K22086" s="19" t="s">
        <v>1284</v>
      </c>
      <c r="L22086" s="19" t="s">
        <v>11654</v>
      </c>
      <c r="M22086" s="19" t="s">
        <v>1286</v>
      </c>
    </row>
    <row r="22087" spans="1:13" x14ac:dyDescent="0.25">
      <c r="A22087" s="56">
        <v>4682</v>
      </c>
      <c r="B22087" s="56" t="s">
        <v>11650</v>
      </c>
      <c r="C22087" s="56" t="s">
        <v>11651</v>
      </c>
      <c r="D22087" s="57" t="s">
        <v>53948</v>
      </c>
      <c r="E22087" s="33" t="s">
        <v>11651</v>
      </c>
      <c r="F22087" s="53"/>
      <c r="G22087" s="53"/>
      <c r="H22087" s="53" t="b">
        <v>0</v>
      </c>
      <c r="I22087" s="19">
        <v>4682</v>
      </c>
      <c r="J22087" s="20">
        <v>60924</v>
      </c>
      <c r="K22087" s="19" t="s">
        <v>1271</v>
      </c>
      <c r="L22087" s="19"/>
      <c r="M22087" s="19" t="s">
        <v>1304</v>
      </c>
    </row>
    <row r="22088" spans="1:13" x14ac:dyDescent="0.25">
      <c r="A22088" s="56">
        <v>92621</v>
      </c>
      <c r="B22088" s="56" t="s">
        <v>18630</v>
      </c>
      <c r="C22088" s="56" t="s">
        <v>70180</v>
      </c>
      <c r="D22088" s="57" t="s">
        <v>53948</v>
      </c>
      <c r="E22088" s="33" t="s">
        <v>70181</v>
      </c>
      <c r="F22088" s="53"/>
      <c r="G22088" s="53" t="s">
        <v>1277</v>
      </c>
      <c r="H22088" s="53" t="b">
        <v>1</v>
      </c>
      <c r="I22088" s="19">
        <v>10809</v>
      </c>
      <c r="J22088" s="20"/>
      <c r="K22088" s="19" t="s">
        <v>1284</v>
      </c>
      <c r="L22088" s="19"/>
      <c r="M22088" s="19" t="s">
        <v>1279</v>
      </c>
    </row>
    <row r="22089" spans="1:13" x14ac:dyDescent="0.25">
      <c r="A22089" s="56">
        <v>4685</v>
      </c>
      <c r="B22089" s="56" t="s">
        <v>11656</v>
      </c>
      <c r="C22089" s="56" t="s">
        <v>11657</v>
      </c>
      <c r="D22089" s="57" t="s">
        <v>53948</v>
      </c>
      <c r="E22089" s="33" t="s">
        <v>11657</v>
      </c>
      <c r="F22089" s="53" t="s">
        <v>11658</v>
      </c>
      <c r="G22089" s="53" t="s">
        <v>1294</v>
      </c>
      <c r="H22089" s="53" t="b">
        <v>0</v>
      </c>
      <c r="I22089" s="19">
        <v>4685</v>
      </c>
      <c r="J22089" s="20">
        <v>60924</v>
      </c>
      <c r="K22089" s="19" t="s">
        <v>1284</v>
      </c>
      <c r="L22089" s="19" t="s">
        <v>11658</v>
      </c>
      <c r="M22089" s="19" t="s">
        <v>1286</v>
      </c>
    </row>
    <row r="22090" spans="1:13" x14ac:dyDescent="0.25">
      <c r="A22090" s="56">
        <v>29751</v>
      </c>
      <c r="B22090" s="56" t="s">
        <v>39665</v>
      </c>
      <c r="C22090" s="56" t="s">
        <v>39666</v>
      </c>
      <c r="D22090" s="57" t="s">
        <v>53948</v>
      </c>
      <c r="E22090" s="33" t="s">
        <v>39667</v>
      </c>
      <c r="F22090" s="53" t="s">
        <v>39668</v>
      </c>
      <c r="G22090" s="53" t="s">
        <v>1294</v>
      </c>
      <c r="H22090" s="53" t="b">
        <v>0</v>
      </c>
      <c r="I22090" s="19">
        <v>29751</v>
      </c>
      <c r="J22090" s="20">
        <v>4685</v>
      </c>
      <c r="K22090" s="19" t="s">
        <v>1355</v>
      </c>
      <c r="L22090" s="19" t="s">
        <v>39668</v>
      </c>
      <c r="M22090" s="19" t="s">
        <v>1279</v>
      </c>
    </row>
    <row r="22091" spans="1:13" x14ac:dyDescent="0.25">
      <c r="A22091" s="56">
        <v>4686</v>
      </c>
      <c r="B22091" s="56" t="s">
        <v>11659</v>
      </c>
      <c r="C22091" s="56" t="s">
        <v>11660</v>
      </c>
      <c r="D22091" s="57" t="s">
        <v>53948</v>
      </c>
      <c r="E22091" s="33" t="s">
        <v>11660</v>
      </c>
      <c r="F22091" s="53" t="s">
        <v>11661</v>
      </c>
      <c r="G22091" s="53" t="s">
        <v>1294</v>
      </c>
      <c r="H22091" s="53" t="b">
        <v>0</v>
      </c>
      <c r="I22091" s="19">
        <v>4686</v>
      </c>
      <c r="J22091" s="20">
        <v>60924</v>
      </c>
      <c r="K22091" s="19" t="s">
        <v>1284</v>
      </c>
      <c r="L22091" s="19" t="s">
        <v>11661</v>
      </c>
      <c r="M22091" s="19" t="s">
        <v>1286</v>
      </c>
    </row>
    <row r="22092" spans="1:13" x14ac:dyDescent="0.25">
      <c r="A22092" s="56">
        <v>23468</v>
      </c>
      <c r="B22092" s="56" t="s">
        <v>11646</v>
      </c>
      <c r="C22092" s="56" t="s">
        <v>32278</v>
      </c>
      <c r="D22092" s="57" t="s">
        <v>53948</v>
      </c>
      <c r="E22092" s="33" t="s">
        <v>32278</v>
      </c>
      <c r="F22092" s="53"/>
      <c r="G22092" s="53" t="s">
        <v>9817</v>
      </c>
      <c r="H22092" s="53" t="b">
        <v>1</v>
      </c>
      <c r="I22092" s="19">
        <v>4680</v>
      </c>
      <c r="J22092" s="20"/>
      <c r="K22092" s="19" t="s">
        <v>1284</v>
      </c>
      <c r="L22092" s="19"/>
      <c r="M22092" s="19" t="s">
        <v>1286</v>
      </c>
    </row>
    <row r="22093" spans="1:13" x14ac:dyDescent="0.25">
      <c r="A22093" s="56">
        <v>10809</v>
      </c>
      <c r="B22093" s="56" t="s">
        <v>18630</v>
      </c>
      <c r="C22093" s="56" t="s">
        <v>18631</v>
      </c>
      <c r="D22093" s="57" t="s">
        <v>53948</v>
      </c>
      <c r="E22093" s="33" t="s">
        <v>18631</v>
      </c>
      <c r="F22093" s="53"/>
      <c r="G22093" s="53"/>
      <c r="H22093" s="53" t="b">
        <v>0</v>
      </c>
      <c r="I22093" s="19">
        <v>10809</v>
      </c>
      <c r="J22093" s="20">
        <v>60924</v>
      </c>
      <c r="K22093" s="19" t="s">
        <v>1284</v>
      </c>
      <c r="L22093" s="19"/>
      <c r="M22093" s="19" t="s">
        <v>1304</v>
      </c>
    </row>
    <row r="22094" spans="1:13" x14ac:dyDescent="0.25">
      <c r="A22094" s="56">
        <v>14795</v>
      </c>
      <c r="B22094" s="56" t="s">
        <v>26286</v>
      </c>
      <c r="C22094" s="56" t="s">
        <v>26287</v>
      </c>
      <c r="D22094" s="57" t="s">
        <v>53948</v>
      </c>
      <c r="E22094" s="33" t="s">
        <v>26287</v>
      </c>
      <c r="F22094" s="53" t="s">
        <v>26288</v>
      </c>
      <c r="G22094" s="53" t="s">
        <v>26289</v>
      </c>
      <c r="H22094" s="53" t="b">
        <v>0</v>
      </c>
      <c r="I22094" s="19">
        <v>14795</v>
      </c>
      <c r="J22094" s="20">
        <v>60924</v>
      </c>
      <c r="K22094" s="19" t="s">
        <v>1284</v>
      </c>
      <c r="L22094" s="19" t="s">
        <v>26290</v>
      </c>
      <c r="M22094" s="19" t="s">
        <v>1304</v>
      </c>
    </row>
    <row r="22095" spans="1:13" x14ac:dyDescent="0.25">
      <c r="A22095" s="56">
        <v>92623</v>
      </c>
      <c r="B22095" s="56" t="s">
        <v>70173</v>
      </c>
      <c r="C22095" s="56" t="s">
        <v>70182</v>
      </c>
      <c r="D22095" s="57" t="s">
        <v>53948</v>
      </c>
      <c r="E22095" s="33" t="s">
        <v>70182</v>
      </c>
      <c r="F22095" s="53"/>
      <c r="G22095" s="53" t="s">
        <v>70183</v>
      </c>
      <c r="H22095" s="53" t="b">
        <v>0</v>
      </c>
      <c r="I22095" s="19">
        <v>92623</v>
      </c>
      <c r="J22095" s="20">
        <v>60924</v>
      </c>
      <c r="K22095" s="19" t="s">
        <v>1284</v>
      </c>
      <c r="L22095" s="19"/>
      <c r="M22095" s="19" t="s">
        <v>1279</v>
      </c>
    </row>
    <row r="22096" spans="1:13" x14ac:dyDescent="0.25">
      <c r="A22096" s="56">
        <v>10810</v>
      </c>
      <c r="B22096" s="56" t="s">
        <v>18632</v>
      </c>
      <c r="C22096" s="56" t="s">
        <v>18633</v>
      </c>
      <c r="D22096" s="57" t="s">
        <v>53948</v>
      </c>
      <c r="E22096" s="33" t="s">
        <v>18633</v>
      </c>
      <c r="F22096" s="53" t="s">
        <v>18634</v>
      </c>
      <c r="G22096" s="53" t="s">
        <v>18635</v>
      </c>
      <c r="H22096" s="53" t="b">
        <v>0</v>
      </c>
      <c r="I22096" s="19">
        <v>10810</v>
      </c>
      <c r="J22096" s="20">
        <v>60924</v>
      </c>
      <c r="K22096" s="19" t="s">
        <v>1284</v>
      </c>
      <c r="L22096" s="19" t="s">
        <v>18636</v>
      </c>
      <c r="M22096" s="19" t="s">
        <v>1304</v>
      </c>
    </row>
    <row r="22097" spans="1:13" x14ac:dyDescent="0.25">
      <c r="A22097" s="56">
        <v>26776</v>
      </c>
      <c r="B22097" s="56" t="s">
        <v>26286</v>
      </c>
      <c r="C22097" s="56" t="s">
        <v>36959</v>
      </c>
      <c r="D22097" s="57" t="s">
        <v>53948</v>
      </c>
      <c r="E22097" s="33" t="s">
        <v>36959</v>
      </c>
      <c r="F22097" s="53"/>
      <c r="G22097" s="53" t="s">
        <v>36960</v>
      </c>
      <c r="H22097" s="53" t="b">
        <v>1</v>
      </c>
      <c r="I22097" s="19">
        <v>14795</v>
      </c>
      <c r="J22097" s="20"/>
      <c r="K22097" s="19" t="s">
        <v>1284</v>
      </c>
      <c r="L22097" s="19"/>
      <c r="M22097" s="19" t="s">
        <v>1286</v>
      </c>
    </row>
    <row r="22098" spans="1:13" x14ac:dyDescent="0.25">
      <c r="A22098" s="56">
        <v>83422</v>
      </c>
      <c r="B22098" s="56" t="s">
        <v>63374</v>
      </c>
      <c r="C22098" s="56" t="s">
        <v>63375</v>
      </c>
      <c r="D22098" s="57" t="s">
        <v>63375</v>
      </c>
      <c r="E22098" s="33" t="s">
        <v>63375</v>
      </c>
      <c r="F22098" s="53" t="s">
        <v>40425</v>
      </c>
      <c r="G22098" s="53" t="s">
        <v>56474</v>
      </c>
      <c r="H22098" s="53" t="b">
        <v>0</v>
      </c>
      <c r="I22098" s="19">
        <v>83422</v>
      </c>
      <c r="J22098" s="20">
        <v>94486</v>
      </c>
      <c r="K22098" s="19" t="s">
        <v>40435</v>
      </c>
      <c r="L22098" s="19" t="s">
        <v>40427</v>
      </c>
      <c r="M22098" s="19" t="s">
        <v>1304</v>
      </c>
    </row>
    <row r="22099" spans="1:13" x14ac:dyDescent="0.25">
      <c r="A22099" s="56">
        <v>83423</v>
      </c>
      <c r="B22099" s="56" t="s">
        <v>58870</v>
      </c>
      <c r="C22099" s="56" t="s">
        <v>63376</v>
      </c>
      <c r="D22099" s="57" t="s">
        <v>63375</v>
      </c>
      <c r="E22099" s="33" t="s">
        <v>63376</v>
      </c>
      <c r="F22099" s="53" t="s">
        <v>40425</v>
      </c>
      <c r="G22099" s="53" t="s">
        <v>56746</v>
      </c>
      <c r="H22099" s="53" t="b">
        <v>0</v>
      </c>
      <c r="I22099" s="19">
        <v>83423</v>
      </c>
      <c r="J22099" s="20">
        <v>83422</v>
      </c>
      <c r="K22099" s="19" t="s">
        <v>1284</v>
      </c>
      <c r="L22099" s="19" t="s">
        <v>40427</v>
      </c>
      <c r="M22099" s="19" t="s">
        <v>1286</v>
      </c>
    </row>
    <row r="22100" spans="1:13" x14ac:dyDescent="0.25">
      <c r="A22100" s="56">
        <v>83424</v>
      </c>
      <c r="B22100" s="56" t="s">
        <v>63377</v>
      </c>
      <c r="C22100" s="56" t="s">
        <v>63378</v>
      </c>
      <c r="D22100" s="57" t="s">
        <v>63375</v>
      </c>
      <c r="E22100" s="33" t="s">
        <v>63378</v>
      </c>
      <c r="F22100" s="53" t="s">
        <v>40425</v>
      </c>
      <c r="G22100" s="53" t="s">
        <v>58780</v>
      </c>
      <c r="H22100" s="53" t="b">
        <v>0</v>
      </c>
      <c r="I22100" s="19">
        <v>83424</v>
      </c>
      <c r="J22100" s="20">
        <v>92625</v>
      </c>
      <c r="K22100" s="19" t="s">
        <v>1284</v>
      </c>
      <c r="L22100" s="19" t="s">
        <v>40427</v>
      </c>
      <c r="M22100" s="19" t="s">
        <v>1304</v>
      </c>
    </row>
    <row r="22101" spans="1:13" x14ac:dyDescent="0.25">
      <c r="A22101" s="56">
        <v>83425</v>
      </c>
      <c r="B22101" s="56" t="s">
        <v>63379</v>
      </c>
      <c r="C22101" s="56" t="s">
        <v>63380</v>
      </c>
      <c r="D22101" s="57" t="s">
        <v>63375</v>
      </c>
      <c r="E22101" s="33" t="s">
        <v>63380</v>
      </c>
      <c r="F22101" s="53" t="s">
        <v>40425</v>
      </c>
      <c r="G22101" s="53" t="s">
        <v>63381</v>
      </c>
      <c r="H22101" s="53" t="b">
        <v>0</v>
      </c>
      <c r="I22101" s="19">
        <v>83425</v>
      </c>
      <c r="J22101" s="20">
        <v>83422</v>
      </c>
      <c r="K22101" s="19" t="s">
        <v>1284</v>
      </c>
      <c r="L22101" s="19" t="s">
        <v>40427</v>
      </c>
      <c r="M22101" s="19" t="s">
        <v>1286</v>
      </c>
    </row>
    <row r="22102" spans="1:13" x14ac:dyDescent="0.25">
      <c r="A22102" s="56">
        <v>83429</v>
      </c>
      <c r="B22102" s="56" t="s">
        <v>63393</v>
      </c>
      <c r="C22102" s="56" t="s">
        <v>63394</v>
      </c>
      <c r="D22102" s="57" t="s">
        <v>63375</v>
      </c>
      <c r="E22102" s="33" t="s">
        <v>63394</v>
      </c>
      <c r="F22102" s="53" t="s">
        <v>40425</v>
      </c>
      <c r="G22102" s="53" t="s">
        <v>56746</v>
      </c>
      <c r="H22102" s="53" t="b">
        <v>0</v>
      </c>
      <c r="I22102" s="19">
        <v>83429</v>
      </c>
      <c r="J22102" s="20">
        <v>92624</v>
      </c>
      <c r="K22102" s="19" t="s">
        <v>1284</v>
      </c>
      <c r="L22102" s="19" t="s">
        <v>40427</v>
      </c>
      <c r="M22102" s="19" t="s">
        <v>1304</v>
      </c>
    </row>
    <row r="22103" spans="1:13" x14ac:dyDescent="0.25">
      <c r="A22103" s="56">
        <v>92624</v>
      </c>
      <c r="B22103" s="56" t="s">
        <v>70184</v>
      </c>
      <c r="C22103" s="56" t="s">
        <v>70185</v>
      </c>
      <c r="D22103" s="57" t="s">
        <v>63375</v>
      </c>
      <c r="E22103" s="33" t="s">
        <v>70186</v>
      </c>
      <c r="F22103" s="53"/>
      <c r="G22103" s="53" t="s">
        <v>1277</v>
      </c>
      <c r="H22103" s="53" t="b">
        <v>0</v>
      </c>
      <c r="I22103" s="19">
        <v>92624</v>
      </c>
      <c r="J22103" s="20">
        <v>83422</v>
      </c>
      <c r="K22103" s="19" t="s">
        <v>1271</v>
      </c>
      <c r="L22103" s="19"/>
      <c r="M22103" s="19" t="s">
        <v>1279</v>
      </c>
    </row>
    <row r="22104" spans="1:13" x14ac:dyDescent="0.25">
      <c r="A22104" s="56">
        <v>83426</v>
      </c>
      <c r="B22104" s="56" t="s">
        <v>63382</v>
      </c>
      <c r="C22104" s="56" t="s">
        <v>63383</v>
      </c>
      <c r="D22104" s="57" t="s">
        <v>63375</v>
      </c>
      <c r="E22104" s="33" t="s">
        <v>63384</v>
      </c>
      <c r="F22104" s="53" t="s">
        <v>40425</v>
      </c>
      <c r="G22104" s="53" t="s">
        <v>56746</v>
      </c>
      <c r="H22104" s="53" t="b">
        <v>0</v>
      </c>
      <c r="I22104" s="19">
        <v>83426</v>
      </c>
      <c r="J22104" s="20">
        <v>83429</v>
      </c>
      <c r="K22104" s="19" t="s">
        <v>1355</v>
      </c>
      <c r="L22104" s="19" t="s">
        <v>40427</v>
      </c>
      <c r="M22104" s="19" t="s">
        <v>1286</v>
      </c>
    </row>
    <row r="22105" spans="1:13" x14ac:dyDescent="0.25">
      <c r="A22105" s="56">
        <v>83427</v>
      </c>
      <c r="B22105" s="56" t="s">
        <v>63385</v>
      </c>
      <c r="C22105" s="56" t="s">
        <v>63386</v>
      </c>
      <c r="D22105" s="57" t="s">
        <v>63375</v>
      </c>
      <c r="E22105" s="33" t="s">
        <v>63387</v>
      </c>
      <c r="F22105" s="53" t="s">
        <v>40425</v>
      </c>
      <c r="G22105" s="53" t="s">
        <v>63388</v>
      </c>
      <c r="H22105" s="53" t="b">
        <v>1</v>
      </c>
      <c r="I22105" s="19">
        <v>83431</v>
      </c>
      <c r="J22105" s="20"/>
      <c r="K22105" s="19" t="s">
        <v>15740</v>
      </c>
      <c r="L22105" s="19" t="s">
        <v>40427</v>
      </c>
      <c r="M22105" s="19" t="s">
        <v>1286</v>
      </c>
    </row>
    <row r="22106" spans="1:13" x14ac:dyDescent="0.25">
      <c r="A22106" s="56">
        <v>83428</v>
      </c>
      <c r="B22106" s="56" t="s">
        <v>63389</v>
      </c>
      <c r="C22106" s="56" t="s">
        <v>63390</v>
      </c>
      <c r="D22106" s="57" t="s">
        <v>63375</v>
      </c>
      <c r="E22106" s="33" t="s">
        <v>63391</v>
      </c>
      <c r="F22106" s="53" t="s">
        <v>40425</v>
      </c>
      <c r="G22106" s="53" t="s">
        <v>63392</v>
      </c>
      <c r="H22106" s="53" t="b">
        <v>1</v>
      </c>
      <c r="I22106" s="19">
        <v>83430</v>
      </c>
      <c r="J22106" s="20"/>
      <c r="K22106" s="19" t="s">
        <v>15740</v>
      </c>
      <c r="L22106" s="19" t="s">
        <v>40427</v>
      </c>
      <c r="M22106" s="19" t="s">
        <v>1286</v>
      </c>
    </row>
    <row r="22107" spans="1:13" x14ac:dyDescent="0.25">
      <c r="A22107" s="56">
        <v>83430</v>
      </c>
      <c r="B22107" s="56" t="s">
        <v>63389</v>
      </c>
      <c r="C22107" s="56" t="s">
        <v>63395</v>
      </c>
      <c r="D22107" s="57" t="s">
        <v>63375</v>
      </c>
      <c r="E22107" s="33" t="s">
        <v>63395</v>
      </c>
      <c r="F22107" s="53" t="s">
        <v>40425</v>
      </c>
      <c r="G22107" s="53" t="s">
        <v>63396</v>
      </c>
      <c r="H22107" s="53" t="b">
        <v>0</v>
      </c>
      <c r="I22107" s="19">
        <v>83430</v>
      </c>
      <c r="J22107" s="20">
        <v>92624</v>
      </c>
      <c r="K22107" s="19" t="s">
        <v>1284</v>
      </c>
      <c r="L22107" s="19" t="s">
        <v>40427</v>
      </c>
      <c r="M22107" s="19" t="s">
        <v>1304</v>
      </c>
    </row>
    <row r="22108" spans="1:13" x14ac:dyDescent="0.25">
      <c r="A22108" s="56">
        <v>83431</v>
      </c>
      <c r="B22108" s="56" t="s">
        <v>63385</v>
      </c>
      <c r="C22108" s="56" t="s">
        <v>63397</v>
      </c>
      <c r="D22108" s="57" t="s">
        <v>63375</v>
      </c>
      <c r="E22108" s="33" t="s">
        <v>63397</v>
      </c>
      <c r="F22108" s="53" t="s">
        <v>40425</v>
      </c>
      <c r="G22108" s="53" t="s">
        <v>56478</v>
      </c>
      <c r="H22108" s="53" t="b">
        <v>0</v>
      </c>
      <c r="I22108" s="19">
        <v>83431</v>
      </c>
      <c r="J22108" s="20">
        <v>92624</v>
      </c>
      <c r="K22108" s="19" t="s">
        <v>1284</v>
      </c>
      <c r="L22108" s="19" t="s">
        <v>40427</v>
      </c>
      <c r="M22108" s="19" t="s">
        <v>1304</v>
      </c>
    </row>
    <row r="22109" spans="1:13" x14ac:dyDescent="0.25">
      <c r="A22109" s="56">
        <v>83432</v>
      </c>
      <c r="B22109" s="56" t="s">
        <v>63398</v>
      </c>
      <c r="C22109" s="56" t="s">
        <v>63399</v>
      </c>
      <c r="D22109" s="57" t="s">
        <v>63375</v>
      </c>
      <c r="E22109" s="33" t="s">
        <v>63400</v>
      </c>
      <c r="F22109" s="53" t="s">
        <v>40425</v>
      </c>
      <c r="G22109" s="53" t="s">
        <v>56746</v>
      </c>
      <c r="H22109" s="53" t="b">
        <v>0</v>
      </c>
      <c r="I22109" s="19">
        <v>83432</v>
      </c>
      <c r="J22109" s="20">
        <v>83422</v>
      </c>
      <c r="K22109" s="19" t="s">
        <v>1284</v>
      </c>
      <c r="L22109" s="19" t="s">
        <v>40427</v>
      </c>
      <c r="M22109" s="19" t="s">
        <v>1286</v>
      </c>
    </row>
    <row r="22110" spans="1:13" x14ac:dyDescent="0.25">
      <c r="A22110" s="56">
        <v>83435</v>
      </c>
      <c r="B22110" s="56" t="s">
        <v>59001</v>
      </c>
      <c r="C22110" s="56" t="s">
        <v>63406</v>
      </c>
      <c r="D22110" s="57" t="s">
        <v>63375</v>
      </c>
      <c r="E22110" s="33" t="s">
        <v>63407</v>
      </c>
      <c r="F22110" s="53" t="s">
        <v>40425</v>
      </c>
      <c r="G22110" s="53" t="s">
        <v>56746</v>
      </c>
      <c r="H22110" s="53" t="b">
        <v>0</v>
      </c>
      <c r="I22110" s="19">
        <v>83435</v>
      </c>
      <c r="J22110" s="20">
        <v>92625</v>
      </c>
      <c r="K22110" s="19" t="s">
        <v>1284</v>
      </c>
      <c r="L22110" s="19" t="s">
        <v>40427</v>
      </c>
      <c r="M22110" s="19" t="s">
        <v>1304</v>
      </c>
    </row>
    <row r="22111" spans="1:13" x14ac:dyDescent="0.25">
      <c r="A22111" s="56">
        <v>92625</v>
      </c>
      <c r="B22111" s="56" t="s">
        <v>70187</v>
      </c>
      <c r="C22111" s="56" t="s">
        <v>70188</v>
      </c>
      <c r="D22111" s="57" t="s">
        <v>63375</v>
      </c>
      <c r="E22111" s="33" t="s">
        <v>70189</v>
      </c>
      <c r="F22111" s="53"/>
      <c r="G22111" s="53" t="s">
        <v>1277</v>
      </c>
      <c r="H22111" s="53" t="b">
        <v>0</v>
      </c>
      <c r="I22111" s="19">
        <v>92625</v>
      </c>
      <c r="J22111" s="20">
        <v>83422</v>
      </c>
      <c r="K22111" s="19" t="s">
        <v>1271</v>
      </c>
      <c r="L22111" s="19"/>
      <c r="M22111" s="19" t="s">
        <v>1279</v>
      </c>
    </row>
    <row r="22112" spans="1:13" x14ac:dyDescent="0.25">
      <c r="A22112" s="56">
        <v>83434</v>
      </c>
      <c r="B22112" s="56" t="s">
        <v>63377</v>
      </c>
      <c r="C22112" s="56" t="s">
        <v>63403</v>
      </c>
      <c r="D22112" s="57" t="s">
        <v>63375</v>
      </c>
      <c r="E22112" s="33" t="s">
        <v>63404</v>
      </c>
      <c r="F22112" s="53" t="s">
        <v>40425</v>
      </c>
      <c r="G22112" s="53" t="s">
        <v>63405</v>
      </c>
      <c r="H22112" s="53" t="b">
        <v>1</v>
      </c>
      <c r="I22112" s="19">
        <v>83424</v>
      </c>
      <c r="J22112" s="20"/>
      <c r="K22112" s="19" t="s">
        <v>15740</v>
      </c>
      <c r="L22112" s="19" t="s">
        <v>40427</v>
      </c>
      <c r="M22112" s="19" t="s">
        <v>1286</v>
      </c>
    </row>
    <row r="22113" spans="1:13" x14ac:dyDescent="0.25">
      <c r="A22113" s="56">
        <v>83433</v>
      </c>
      <c r="B22113" s="56" t="s">
        <v>63377</v>
      </c>
      <c r="C22113" s="56" t="s">
        <v>63401</v>
      </c>
      <c r="D22113" s="57" t="s">
        <v>63375</v>
      </c>
      <c r="E22113" s="33" t="s">
        <v>63402</v>
      </c>
      <c r="F22113" s="53" t="s">
        <v>40425</v>
      </c>
      <c r="G22113" s="53" t="s">
        <v>57551</v>
      </c>
      <c r="H22113" s="53" t="b">
        <v>1</v>
      </c>
      <c r="I22113" s="19">
        <v>83424</v>
      </c>
      <c r="J22113" s="20"/>
      <c r="K22113" s="19" t="s">
        <v>15740</v>
      </c>
      <c r="L22113" s="19" t="s">
        <v>40427</v>
      </c>
      <c r="M22113" s="19" t="s">
        <v>1286</v>
      </c>
    </row>
    <row r="22114" spans="1:13" x14ac:dyDescent="0.25">
      <c r="A22114" s="56">
        <v>83436</v>
      </c>
      <c r="B22114" s="56" t="s">
        <v>63408</v>
      </c>
      <c r="C22114" s="56" t="s">
        <v>63409</v>
      </c>
      <c r="D22114" s="57" t="s">
        <v>63375</v>
      </c>
      <c r="E22114" s="33" t="s">
        <v>63409</v>
      </c>
      <c r="F22114" s="53" t="s">
        <v>40425</v>
      </c>
      <c r="G22114" s="53" t="s">
        <v>56362</v>
      </c>
      <c r="H22114" s="53" t="b">
        <v>1</v>
      </c>
      <c r="I22114" s="19">
        <v>83438</v>
      </c>
      <c r="J22114" s="20"/>
      <c r="K22114" s="19" t="s">
        <v>1284</v>
      </c>
      <c r="L22114" s="19" t="s">
        <v>40427</v>
      </c>
      <c r="M22114" s="19" t="s">
        <v>1286</v>
      </c>
    </row>
    <row r="22115" spans="1:13" x14ac:dyDescent="0.25">
      <c r="A22115" s="56">
        <v>83438</v>
      </c>
      <c r="B22115" s="56" t="s">
        <v>63408</v>
      </c>
      <c r="C22115" s="56" t="s">
        <v>63412</v>
      </c>
      <c r="D22115" s="57" t="s">
        <v>63375</v>
      </c>
      <c r="E22115" s="33" t="s">
        <v>63413</v>
      </c>
      <c r="F22115" s="53" t="s">
        <v>40425</v>
      </c>
      <c r="G22115" s="53" t="s">
        <v>56746</v>
      </c>
      <c r="H22115" s="53" t="b">
        <v>0</v>
      </c>
      <c r="I22115" s="19">
        <v>83438</v>
      </c>
      <c r="J22115" s="20">
        <v>83422</v>
      </c>
      <c r="K22115" s="19" t="s">
        <v>1284</v>
      </c>
      <c r="L22115" s="19" t="s">
        <v>40427</v>
      </c>
      <c r="M22115" s="19" t="s">
        <v>1286</v>
      </c>
    </row>
    <row r="22116" spans="1:13" x14ac:dyDescent="0.25">
      <c r="A22116" s="56">
        <v>83437</v>
      </c>
      <c r="B22116" s="56" t="s">
        <v>63408</v>
      </c>
      <c r="C22116" s="56" t="s">
        <v>63410</v>
      </c>
      <c r="D22116" s="57" t="s">
        <v>63375</v>
      </c>
      <c r="E22116" s="33" t="s">
        <v>63411</v>
      </c>
      <c r="F22116" s="53" t="s">
        <v>40425</v>
      </c>
      <c r="G22116" s="53" t="s">
        <v>56746</v>
      </c>
      <c r="H22116" s="53" t="b">
        <v>1</v>
      </c>
      <c r="I22116" s="19">
        <v>83438</v>
      </c>
      <c r="J22116" s="20"/>
      <c r="K22116" s="19" t="s">
        <v>15740</v>
      </c>
      <c r="L22116" s="19" t="s">
        <v>40427</v>
      </c>
      <c r="M22116" s="19" t="s">
        <v>1286</v>
      </c>
    </row>
    <row r="22117" spans="1:13" x14ac:dyDescent="0.25">
      <c r="A22117" s="56">
        <v>83440</v>
      </c>
      <c r="B22117" s="56" t="s">
        <v>63418</v>
      </c>
      <c r="C22117" s="56" t="s">
        <v>63419</v>
      </c>
      <c r="D22117" s="57" t="s">
        <v>63375</v>
      </c>
      <c r="E22117" s="33" t="s">
        <v>63419</v>
      </c>
      <c r="F22117" s="53" t="s">
        <v>40425</v>
      </c>
      <c r="G22117" s="53" t="s">
        <v>63420</v>
      </c>
      <c r="H22117" s="53" t="b">
        <v>0</v>
      </c>
      <c r="I22117" s="19">
        <v>83440</v>
      </c>
      <c r="J22117" s="20">
        <v>92625</v>
      </c>
      <c r="K22117" s="19" t="s">
        <v>1284</v>
      </c>
      <c r="L22117" s="19" t="s">
        <v>40427</v>
      </c>
      <c r="M22117" s="19" t="s">
        <v>1304</v>
      </c>
    </row>
    <row r="22118" spans="1:13" x14ac:dyDescent="0.25">
      <c r="A22118" s="56">
        <v>83439</v>
      </c>
      <c r="B22118" s="56" t="s">
        <v>63414</v>
      </c>
      <c r="C22118" s="56" t="s">
        <v>63415</v>
      </c>
      <c r="D22118" s="57" t="s">
        <v>63375</v>
      </c>
      <c r="E22118" s="33" t="s">
        <v>63416</v>
      </c>
      <c r="F22118" s="53" t="s">
        <v>40425</v>
      </c>
      <c r="G22118" s="53" t="s">
        <v>63417</v>
      </c>
      <c r="H22118" s="53" t="b">
        <v>0</v>
      </c>
      <c r="I22118" s="19">
        <v>83439</v>
      </c>
      <c r="J22118" s="20">
        <v>83440</v>
      </c>
      <c r="K22118" s="19" t="s">
        <v>1355</v>
      </c>
      <c r="L22118" s="19" t="s">
        <v>40427</v>
      </c>
      <c r="M22118" s="19" t="s">
        <v>1286</v>
      </c>
    </row>
    <row r="22119" spans="1:13" x14ac:dyDescent="0.25">
      <c r="A22119" s="56">
        <v>83441</v>
      </c>
      <c r="B22119" s="56" t="s">
        <v>63421</v>
      </c>
      <c r="C22119" s="56" t="s">
        <v>63422</v>
      </c>
      <c r="D22119" s="57" t="s">
        <v>63375</v>
      </c>
      <c r="E22119" s="33" t="s">
        <v>63423</v>
      </c>
      <c r="F22119" s="53" t="s">
        <v>40425</v>
      </c>
      <c r="G22119" s="53" t="s">
        <v>56746</v>
      </c>
      <c r="H22119" s="53" t="b">
        <v>0</v>
      </c>
      <c r="I22119" s="19">
        <v>83441</v>
      </c>
      <c r="J22119" s="20">
        <v>92625</v>
      </c>
      <c r="K22119" s="19" t="s">
        <v>1284</v>
      </c>
      <c r="L22119" s="19" t="s">
        <v>40427</v>
      </c>
      <c r="M22119" s="19" t="s">
        <v>1304</v>
      </c>
    </row>
    <row r="22120" spans="1:13" x14ac:dyDescent="0.25">
      <c r="A22120" s="56">
        <v>92626</v>
      </c>
      <c r="B22120" s="56" t="s">
        <v>63421</v>
      </c>
      <c r="C22120" s="56" t="s">
        <v>70190</v>
      </c>
      <c r="D22120" s="57" t="s">
        <v>63375</v>
      </c>
      <c r="E22120" s="33" t="s">
        <v>70191</v>
      </c>
      <c r="F22120" s="53"/>
      <c r="G22120" s="53" t="s">
        <v>56746</v>
      </c>
      <c r="H22120" s="53" t="b">
        <v>1</v>
      </c>
      <c r="I22120" s="19">
        <v>83441</v>
      </c>
      <c r="J22120" s="20"/>
      <c r="K22120" s="19" t="s">
        <v>1284</v>
      </c>
      <c r="L22120" s="19"/>
      <c r="M22120" s="19" t="s">
        <v>1279</v>
      </c>
    </row>
    <row r="22121" spans="1:13" x14ac:dyDescent="0.25">
      <c r="A22121" s="56">
        <v>83442</v>
      </c>
      <c r="B22121" s="56" t="s">
        <v>63424</v>
      </c>
      <c r="C22121" s="56" t="s">
        <v>63425</v>
      </c>
      <c r="D22121" s="57" t="s">
        <v>63375</v>
      </c>
      <c r="E22121" s="33" t="s">
        <v>63425</v>
      </c>
      <c r="F22121" s="53" t="s">
        <v>40425</v>
      </c>
      <c r="G22121" s="53" t="s">
        <v>56478</v>
      </c>
      <c r="H22121" s="53" t="b">
        <v>0</v>
      </c>
      <c r="I22121" s="19">
        <v>83442</v>
      </c>
      <c r="J22121" s="20">
        <v>92625</v>
      </c>
      <c r="K22121" s="19" t="s">
        <v>1284</v>
      </c>
      <c r="L22121" s="19" t="s">
        <v>40427</v>
      </c>
      <c r="M22121" s="19" t="s">
        <v>1304</v>
      </c>
    </row>
    <row r="22122" spans="1:13" x14ac:dyDescent="0.25">
      <c r="A22122" s="56">
        <v>83443</v>
      </c>
      <c r="B22122" s="56" t="s">
        <v>57803</v>
      </c>
      <c r="C22122" s="56" t="s">
        <v>63426</v>
      </c>
      <c r="D22122" s="57" t="s">
        <v>63375</v>
      </c>
      <c r="E22122" s="33" t="s">
        <v>63426</v>
      </c>
      <c r="F22122" s="53" t="s">
        <v>40425</v>
      </c>
      <c r="G22122" s="53" t="s">
        <v>56666</v>
      </c>
      <c r="H22122" s="53" t="b">
        <v>1</v>
      </c>
      <c r="I22122" s="19">
        <v>81405</v>
      </c>
      <c r="J22122" s="20"/>
      <c r="K22122" s="19" t="s">
        <v>1284</v>
      </c>
      <c r="L22122" s="19" t="s">
        <v>40427</v>
      </c>
      <c r="M22122" s="19" t="s">
        <v>1286</v>
      </c>
    </row>
    <row r="22123" spans="1:13" x14ac:dyDescent="0.25">
      <c r="A22123" s="56">
        <v>83444</v>
      </c>
      <c r="B22123" s="56" t="s">
        <v>63379</v>
      </c>
      <c r="C22123" s="56" t="s">
        <v>63427</v>
      </c>
      <c r="D22123" s="57" t="s">
        <v>63375</v>
      </c>
      <c r="E22123" s="33" t="s">
        <v>63427</v>
      </c>
      <c r="F22123" s="53" t="s">
        <v>40425</v>
      </c>
      <c r="G22123" s="53" t="s">
        <v>63428</v>
      </c>
      <c r="H22123" s="53" t="b">
        <v>1</v>
      </c>
      <c r="I22123" s="19">
        <v>83425</v>
      </c>
      <c r="J22123" s="20"/>
      <c r="K22123" s="19" t="s">
        <v>1284</v>
      </c>
      <c r="L22123" s="19" t="s">
        <v>40427</v>
      </c>
      <c r="M22123" s="19" t="s">
        <v>1286</v>
      </c>
    </row>
    <row r="22124" spans="1:13" x14ac:dyDescent="0.25">
      <c r="A22124" s="56">
        <v>83445</v>
      </c>
      <c r="B22124" s="56" t="s">
        <v>63421</v>
      </c>
      <c r="C22124" s="56" t="s">
        <v>63429</v>
      </c>
      <c r="D22124" s="57" t="s">
        <v>63375</v>
      </c>
      <c r="E22124" s="33" t="s">
        <v>63429</v>
      </c>
      <c r="F22124" s="53" t="s">
        <v>40425</v>
      </c>
      <c r="G22124" s="53" t="s">
        <v>56362</v>
      </c>
      <c r="H22124" s="53" t="b">
        <v>1</v>
      </c>
      <c r="I22124" s="19">
        <v>83441</v>
      </c>
      <c r="J22124" s="20"/>
      <c r="K22124" s="19" t="s">
        <v>1284</v>
      </c>
      <c r="L22124" s="19" t="s">
        <v>40427</v>
      </c>
      <c r="M22124" s="19" t="s">
        <v>1286</v>
      </c>
    </row>
    <row r="22125" spans="1:13" x14ac:dyDescent="0.25">
      <c r="A22125" s="56">
        <v>83447</v>
      </c>
      <c r="B22125" s="56" t="s">
        <v>63433</v>
      </c>
      <c r="C22125" s="56" t="s">
        <v>63434</v>
      </c>
      <c r="D22125" s="57" t="s">
        <v>63375</v>
      </c>
      <c r="E22125" s="33" t="s">
        <v>63434</v>
      </c>
      <c r="F22125" s="53" t="s">
        <v>40425</v>
      </c>
      <c r="G22125" s="53" t="s">
        <v>63435</v>
      </c>
      <c r="H22125" s="53" t="b">
        <v>0</v>
      </c>
      <c r="I22125" s="19">
        <v>83447</v>
      </c>
      <c r="J22125" s="20">
        <v>92625</v>
      </c>
      <c r="K22125" s="19" t="s">
        <v>1284</v>
      </c>
      <c r="L22125" s="19" t="s">
        <v>40427</v>
      </c>
      <c r="M22125" s="19" t="s">
        <v>1304</v>
      </c>
    </row>
    <row r="22126" spans="1:13" x14ac:dyDescent="0.25">
      <c r="A22126" s="56">
        <v>83446</v>
      </c>
      <c r="B22126" s="56" t="s">
        <v>63414</v>
      </c>
      <c r="C22126" s="56" t="s">
        <v>63430</v>
      </c>
      <c r="D22126" s="57" t="s">
        <v>63375</v>
      </c>
      <c r="E22126" s="33" t="s">
        <v>63431</v>
      </c>
      <c r="F22126" s="53" t="s">
        <v>40425</v>
      </c>
      <c r="G22126" s="53" t="s">
        <v>63432</v>
      </c>
      <c r="H22126" s="53" t="b">
        <v>1</v>
      </c>
      <c r="I22126" s="19">
        <v>83439</v>
      </c>
      <c r="J22126" s="20"/>
      <c r="K22126" s="19" t="s">
        <v>17960</v>
      </c>
      <c r="L22126" s="19" t="s">
        <v>40427</v>
      </c>
      <c r="M22126" s="19" t="s">
        <v>1286</v>
      </c>
    </row>
    <row r="22127" spans="1:13" x14ac:dyDescent="0.25">
      <c r="A22127" s="56">
        <v>61058</v>
      </c>
      <c r="B22127" s="56" t="s">
        <v>54193</v>
      </c>
      <c r="C22127" s="56" t="s">
        <v>54194</v>
      </c>
      <c r="D22127" s="57" t="s">
        <v>54194</v>
      </c>
      <c r="E22127" s="33" t="s">
        <v>54194</v>
      </c>
      <c r="F22127" s="53" t="s">
        <v>11664</v>
      </c>
      <c r="G22127" s="53" t="s">
        <v>20328</v>
      </c>
      <c r="H22127" s="53" t="b">
        <v>0</v>
      </c>
      <c r="I22127" s="19">
        <v>61058</v>
      </c>
      <c r="J22127" s="20">
        <v>60372</v>
      </c>
      <c r="K22127" s="19" t="s">
        <v>40435</v>
      </c>
      <c r="L22127" s="19" t="s">
        <v>11664</v>
      </c>
      <c r="M22127" s="19" t="s">
        <v>1286</v>
      </c>
    </row>
    <row r="22128" spans="1:13" x14ac:dyDescent="0.25">
      <c r="A22128" s="56">
        <v>4687</v>
      </c>
      <c r="B22128" s="56" t="s">
        <v>11662</v>
      </c>
      <c r="C22128" s="56" t="s">
        <v>11663</v>
      </c>
      <c r="D22128" s="57" t="s">
        <v>54194</v>
      </c>
      <c r="E22128" s="33" t="s">
        <v>11663</v>
      </c>
      <c r="F22128" s="53" t="s">
        <v>11664</v>
      </c>
      <c r="G22128" s="53" t="s">
        <v>1585</v>
      </c>
      <c r="H22128" s="53" t="b">
        <v>0</v>
      </c>
      <c r="I22128" s="19">
        <v>4687</v>
      </c>
      <c r="J22128" s="20">
        <v>61058</v>
      </c>
      <c r="K22128" s="19" t="s">
        <v>1284</v>
      </c>
      <c r="L22128" s="19" t="s">
        <v>11664</v>
      </c>
      <c r="M22128" s="19" t="s">
        <v>1286</v>
      </c>
    </row>
    <row r="22129" spans="1:13" x14ac:dyDescent="0.25">
      <c r="A22129" s="56">
        <v>83448</v>
      </c>
      <c r="B22129" s="56" t="s">
        <v>63436</v>
      </c>
      <c r="C22129" s="56" t="s">
        <v>63437</v>
      </c>
      <c r="D22129" s="57" t="s">
        <v>63437</v>
      </c>
      <c r="E22129" s="33" t="s">
        <v>63437</v>
      </c>
      <c r="F22129" s="53" t="s">
        <v>40425</v>
      </c>
      <c r="G22129" s="53" t="s">
        <v>6698</v>
      </c>
      <c r="H22129" s="53" t="b">
        <v>0</v>
      </c>
      <c r="I22129" s="19">
        <v>83448</v>
      </c>
      <c r="J22129" s="20">
        <v>94453</v>
      </c>
      <c r="K22129" s="19" t="s">
        <v>40435</v>
      </c>
      <c r="L22129" s="19" t="s">
        <v>40427</v>
      </c>
      <c r="M22129" s="19" t="s">
        <v>1304</v>
      </c>
    </row>
    <row r="22130" spans="1:13" x14ac:dyDescent="0.25">
      <c r="A22130" s="56">
        <v>83451</v>
      </c>
      <c r="B22130" s="56" t="s">
        <v>61101</v>
      </c>
      <c r="C22130" s="56" t="s">
        <v>63444</v>
      </c>
      <c r="D22130" s="57" t="s">
        <v>63437</v>
      </c>
      <c r="E22130" s="33" t="s">
        <v>63444</v>
      </c>
      <c r="F22130" s="53" t="s">
        <v>40425</v>
      </c>
      <c r="G22130" s="53" t="s">
        <v>3076</v>
      </c>
      <c r="H22130" s="53" t="b">
        <v>0</v>
      </c>
      <c r="I22130" s="19">
        <v>83451</v>
      </c>
      <c r="J22130" s="20">
        <v>83448</v>
      </c>
      <c r="K22130" s="19" t="s">
        <v>1284</v>
      </c>
      <c r="L22130" s="19" t="s">
        <v>40427</v>
      </c>
      <c r="M22130" s="19" t="s">
        <v>1286</v>
      </c>
    </row>
    <row r="22131" spans="1:13" x14ac:dyDescent="0.25">
      <c r="A22131" s="56">
        <v>83449</v>
      </c>
      <c r="B22131" s="56" t="s">
        <v>61101</v>
      </c>
      <c r="C22131" s="56" t="s">
        <v>63438</v>
      </c>
      <c r="D22131" s="57" t="s">
        <v>63437</v>
      </c>
      <c r="E22131" s="33" t="s">
        <v>63439</v>
      </c>
      <c r="F22131" s="53" t="s">
        <v>40425</v>
      </c>
      <c r="G22131" s="53" t="s">
        <v>3076</v>
      </c>
      <c r="H22131" s="53" t="b">
        <v>1</v>
      </c>
      <c r="I22131" s="19">
        <v>83451</v>
      </c>
      <c r="J22131" s="20"/>
      <c r="K22131" s="19" t="s">
        <v>1355</v>
      </c>
      <c r="L22131" s="19" t="s">
        <v>40427</v>
      </c>
      <c r="M22131" s="19" t="s">
        <v>1286</v>
      </c>
    </row>
    <row r="22132" spans="1:13" x14ac:dyDescent="0.25">
      <c r="A22132" s="56">
        <v>83450</v>
      </c>
      <c r="B22132" s="56" t="s">
        <v>63440</v>
      </c>
      <c r="C22132" s="56" t="s">
        <v>63441</v>
      </c>
      <c r="D22132" s="57" t="s">
        <v>63437</v>
      </c>
      <c r="E22132" s="33" t="s">
        <v>63442</v>
      </c>
      <c r="F22132" s="53" t="s">
        <v>40425</v>
      </c>
      <c r="G22132" s="53" t="s">
        <v>63443</v>
      </c>
      <c r="H22132" s="53" t="b">
        <v>1</v>
      </c>
      <c r="I22132" s="19">
        <v>83453</v>
      </c>
      <c r="J22132" s="20"/>
      <c r="K22132" s="19" t="s">
        <v>1355</v>
      </c>
      <c r="L22132" s="19" t="s">
        <v>40427</v>
      </c>
      <c r="M22132" s="19" t="s">
        <v>1286</v>
      </c>
    </row>
    <row r="22133" spans="1:13" x14ac:dyDescent="0.25">
      <c r="A22133" s="56">
        <v>83452</v>
      </c>
      <c r="B22133" s="56" t="s">
        <v>63440</v>
      </c>
      <c r="C22133" s="56" t="s">
        <v>63445</v>
      </c>
      <c r="D22133" s="57" t="s">
        <v>63437</v>
      </c>
      <c r="E22133" s="33" t="s">
        <v>63445</v>
      </c>
      <c r="F22133" s="53" t="s">
        <v>40425</v>
      </c>
      <c r="G22133" s="53" t="s">
        <v>63446</v>
      </c>
      <c r="H22133" s="53" t="b">
        <v>1</v>
      </c>
      <c r="I22133" s="19">
        <v>83453</v>
      </c>
      <c r="J22133" s="20"/>
      <c r="K22133" s="19" t="s">
        <v>1284</v>
      </c>
      <c r="L22133" s="19" t="s">
        <v>40427</v>
      </c>
      <c r="M22133" s="19" t="s">
        <v>1286</v>
      </c>
    </row>
    <row r="22134" spans="1:13" x14ac:dyDescent="0.25">
      <c r="A22134" s="56">
        <v>83453</v>
      </c>
      <c r="B22134" s="56" t="s">
        <v>63440</v>
      </c>
      <c r="C22134" s="56" t="s">
        <v>63447</v>
      </c>
      <c r="D22134" s="57" t="s">
        <v>63437</v>
      </c>
      <c r="E22134" s="33" t="s">
        <v>63447</v>
      </c>
      <c r="F22134" s="53" t="s">
        <v>40425</v>
      </c>
      <c r="G22134" s="53" t="s">
        <v>63448</v>
      </c>
      <c r="H22134" s="53" t="b">
        <v>0</v>
      </c>
      <c r="I22134" s="19">
        <v>83453</v>
      </c>
      <c r="J22134" s="20">
        <v>83448</v>
      </c>
      <c r="K22134" s="19" t="s">
        <v>1284</v>
      </c>
      <c r="L22134" s="19" t="s">
        <v>40427</v>
      </c>
      <c r="M22134" s="19" t="s">
        <v>1286</v>
      </c>
    </row>
    <row r="22135" spans="1:13" x14ac:dyDescent="0.25">
      <c r="A22135" s="56">
        <v>94453</v>
      </c>
      <c r="B22135" s="56" t="s">
        <v>73062</v>
      </c>
      <c r="C22135" s="56" t="s">
        <v>73063</v>
      </c>
      <c r="D22135" s="57" t="s">
        <v>73063</v>
      </c>
      <c r="E22135" s="33" t="s">
        <v>73063</v>
      </c>
      <c r="F22135" s="53"/>
      <c r="G22135" s="53" t="s">
        <v>61674</v>
      </c>
      <c r="H22135" s="53" t="b">
        <v>0</v>
      </c>
      <c r="I22135" s="19">
        <v>94453</v>
      </c>
      <c r="J22135" s="20">
        <v>94656</v>
      </c>
      <c r="K22135" s="19" t="s">
        <v>52565</v>
      </c>
      <c r="L22135" s="19"/>
      <c r="M22135" s="19" t="s">
        <v>1279</v>
      </c>
    </row>
    <row r="22136" spans="1:13" x14ac:dyDescent="0.25">
      <c r="A22136" s="56">
        <v>94344</v>
      </c>
      <c r="B22136" s="56" t="s">
        <v>72916</v>
      </c>
      <c r="C22136" s="56" t="s">
        <v>72917</v>
      </c>
      <c r="D22136" s="57" t="s">
        <v>72917</v>
      </c>
      <c r="E22136" s="33" t="s">
        <v>72917</v>
      </c>
      <c r="F22136" s="53"/>
      <c r="G22136" s="53" t="s">
        <v>65954</v>
      </c>
      <c r="H22136" s="53" t="b">
        <v>0</v>
      </c>
      <c r="I22136" s="19">
        <v>94344</v>
      </c>
      <c r="J22136" s="20">
        <v>94645</v>
      </c>
      <c r="K22136" s="19" t="s">
        <v>40435</v>
      </c>
      <c r="L22136" s="19"/>
      <c r="M22136" s="19" t="s">
        <v>1279</v>
      </c>
    </row>
    <row r="22137" spans="1:13" x14ac:dyDescent="0.25">
      <c r="A22137" s="56">
        <v>92627</v>
      </c>
      <c r="B22137" s="56" t="s">
        <v>70192</v>
      </c>
      <c r="C22137" s="56" t="s">
        <v>70193</v>
      </c>
      <c r="D22137" s="57" t="s">
        <v>72917</v>
      </c>
      <c r="E22137" s="33" t="s">
        <v>70193</v>
      </c>
      <c r="F22137" s="53"/>
      <c r="G22137" s="53" t="s">
        <v>70194</v>
      </c>
      <c r="H22137" s="53" t="b">
        <v>0</v>
      </c>
      <c r="I22137" s="19">
        <v>92627</v>
      </c>
      <c r="J22137" s="20">
        <v>94344</v>
      </c>
      <c r="K22137" s="19" t="s">
        <v>1284</v>
      </c>
      <c r="L22137" s="19"/>
      <c r="M22137" s="19" t="s">
        <v>1279</v>
      </c>
    </row>
    <row r="22138" spans="1:13" x14ac:dyDescent="0.25">
      <c r="A22138" s="56">
        <v>92628</v>
      </c>
      <c r="B22138" s="56" t="s">
        <v>70195</v>
      </c>
      <c r="C22138" s="56" t="s">
        <v>70196</v>
      </c>
      <c r="D22138" s="57" t="s">
        <v>72917</v>
      </c>
      <c r="E22138" s="33" t="s">
        <v>70196</v>
      </c>
      <c r="F22138" s="53"/>
      <c r="G22138" s="53" t="s">
        <v>70197</v>
      </c>
      <c r="H22138" s="53" t="b">
        <v>0</v>
      </c>
      <c r="I22138" s="19">
        <v>92628</v>
      </c>
      <c r="J22138" s="20">
        <v>94344</v>
      </c>
      <c r="K22138" s="19" t="s">
        <v>1284</v>
      </c>
      <c r="L22138" s="19"/>
      <c r="M22138" s="19" t="s">
        <v>1279</v>
      </c>
    </row>
    <row r="22139" spans="1:13" x14ac:dyDescent="0.25">
      <c r="A22139" s="56">
        <v>92629</v>
      </c>
      <c r="B22139" s="56" t="s">
        <v>70198</v>
      </c>
      <c r="C22139" s="56" t="s">
        <v>70199</v>
      </c>
      <c r="D22139" s="57" t="s">
        <v>72917</v>
      </c>
      <c r="E22139" s="33" t="s">
        <v>70199</v>
      </c>
      <c r="F22139" s="53"/>
      <c r="G22139" s="53" t="s">
        <v>70200</v>
      </c>
      <c r="H22139" s="53" t="b">
        <v>0</v>
      </c>
      <c r="I22139" s="19">
        <v>92629</v>
      </c>
      <c r="J22139" s="20">
        <v>94344</v>
      </c>
      <c r="K22139" s="19" t="s">
        <v>1284</v>
      </c>
      <c r="L22139" s="19"/>
      <c r="M22139" s="19" t="s">
        <v>1279</v>
      </c>
    </row>
    <row r="22140" spans="1:13" x14ac:dyDescent="0.25">
      <c r="A22140" s="56">
        <v>44737</v>
      </c>
      <c r="B22140" s="56" t="s">
        <v>49955</v>
      </c>
      <c r="C22140" s="56" t="s">
        <v>49956</v>
      </c>
      <c r="D22140" s="57" t="s">
        <v>49956</v>
      </c>
      <c r="E22140" s="33" t="s">
        <v>49956</v>
      </c>
      <c r="F22140" s="53" t="s">
        <v>40425</v>
      </c>
      <c r="G22140" s="53" t="s">
        <v>40688</v>
      </c>
      <c r="H22140" s="53" t="b">
        <v>0</v>
      </c>
      <c r="I22140" s="19">
        <v>44737</v>
      </c>
      <c r="J22140" s="20">
        <v>94570</v>
      </c>
      <c r="K22140" s="19" t="s">
        <v>40435</v>
      </c>
      <c r="L22140" s="19" t="s">
        <v>40427</v>
      </c>
      <c r="M22140" s="19" t="s">
        <v>1304</v>
      </c>
    </row>
    <row r="22141" spans="1:13" x14ac:dyDescent="0.25">
      <c r="A22141" s="56">
        <v>44738</v>
      </c>
      <c r="B22141" s="56" t="s">
        <v>49957</v>
      </c>
      <c r="C22141" s="56" t="s">
        <v>49958</v>
      </c>
      <c r="D22141" s="57" t="s">
        <v>49956</v>
      </c>
      <c r="E22141" s="33" t="s">
        <v>49958</v>
      </c>
      <c r="F22141" s="53" t="s">
        <v>40425</v>
      </c>
      <c r="G22141" s="53" t="s">
        <v>24070</v>
      </c>
      <c r="H22141" s="53" t="b">
        <v>1</v>
      </c>
      <c r="I22141" s="19">
        <v>44749</v>
      </c>
      <c r="J22141" s="20"/>
      <c r="K22141" s="19" t="s">
        <v>1284</v>
      </c>
      <c r="L22141" s="19" t="s">
        <v>40427</v>
      </c>
      <c r="M22141" s="19" t="s">
        <v>1286</v>
      </c>
    </row>
    <row r="22142" spans="1:13" x14ac:dyDescent="0.25">
      <c r="A22142" s="56">
        <v>44739</v>
      </c>
      <c r="B22142" s="56" t="s">
        <v>49957</v>
      </c>
      <c r="C22142" s="56" t="s">
        <v>49959</v>
      </c>
      <c r="D22142" s="57" t="s">
        <v>49956</v>
      </c>
      <c r="E22142" s="33" t="s">
        <v>49959</v>
      </c>
      <c r="F22142" s="53" t="s">
        <v>40425</v>
      </c>
      <c r="G22142" s="53" t="s">
        <v>49960</v>
      </c>
      <c r="H22142" s="53" t="b">
        <v>1</v>
      </c>
      <c r="I22142" s="19">
        <v>44749</v>
      </c>
      <c r="J22142" s="20"/>
      <c r="K22142" s="19" t="s">
        <v>1284</v>
      </c>
      <c r="L22142" s="19" t="s">
        <v>40427</v>
      </c>
      <c r="M22142" s="19" t="s">
        <v>1286</v>
      </c>
    </row>
    <row r="22143" spans="1:13" x14ac:dyDescent="0.25">
      <c r="A22143" s="56">
        <v>44740</v>
      </c>
      <c r="B22143" s="56" t="s">
        <v>49961</v>
      </c>
      <c r="C22143" s="56" t="s">
        <v>49962</v>
      </c>
      <c r="D22143" s="57" t="s">
        <v>49956</v>
      </c>
      <c r="E22143" s="33" t="s">
        <v>49962</v>
      </c>
      <c r="F22143" s="53" t="s">
        <v>40425</v>
      </c>
      <c r="G22143" s="53" t="s">
        <v>41930</v>
      </c>
      <c r="H22143" s="53" t="b">
        <v>0</v>
      </c>
      <c r="I22143" s="19">
        <v>44740</v>
      </c>
      <c r="J22143" s="20">
        <v>44737</v>
      </c>
      <c r="K22143" s="19" t="s">
        <v>1284</v>
      </c>
      <c r="L22143" s="19" t="s">
        <v>40427</v>
      </c>
      <c r="M22143" s="19" t="s">
        <v>1286</v>
      </c>
    </row>
    <row r="22144" spans="1:13" x14ac:dyDescent="0.25">
      <c r="A22144" s="56">
        <v>44744</v>
      </c>
      <c r="B22144" s="56" t="s">
        <v>49972</v>
      </c>
      <c r="C22144" s="56" t="s">
        <v>49973</v>
      </c>
      <c r="D22144" s="57" t="s">
        <v>49956</v>
      </c>
      <c r="E22144" s="33" t="s">
        <v>49973</v>
      </c>
      <c r="F22144" s="53" t="s">
        <v>40425</v>
      </c>
      <c r="G22144" s="53" t="s">
        <v>28799</v>
      </c>
      <c r="H22144" s="53" t="b">
        <v>0</v>
      </c>
      <c r="I22144" s="19">
        <v>44744</v>
      </c>
      <c r="J22144" s="20">
        <v>44737</v>
      </c>
      <c r="K22144" s="19" t="s">
        <v>1284</v>
      </c>
      <c r="L22144" s="19" t="s">
        <v>40427</v>
      </c>
      <c r="M22144" s="19" t="s">
        <v>1286</v>
      </c>
    </row>
    <row r="22145" spans="1:13" x14ac:dyDescent="0.25">
      <c r="A22145" s="56">
        <v>44742</v>
      </c>
      <c r="B22145" s="56" t="s">
        <v>49967</v>
      </c>
      <c r="C22145" s="56" t="s">
        <v>49968</v>
      </c>
      <c r="D22145" s="57" t="s">
        <v>49956</v>
      </c>
      <c r="E22145" s="33" t="s">
        <v>49969</v>
      </c>
      <c r="F22145" s="53" t="s">
        <v>40425</v>
      </c>
      <c r="G22145" s="53" t="s">
        <v>40517</v>
      </c>
      <c r="H22145" s="53" t="b">
        <v>1</v>
      </c>
      <c r="I22145" s="19">
        <v>44780</v>
      </c>
      <c r="J22145" s="20"/>
      <c r="K22145" s="19" t="s">
        <v>17960</v>
      </c>
      <c r="L22145" s="19" t="s">
        <v>40427</v>
      </c>
      <c r="M22145" s="19" t="s">
        <v>1286</v>
      </c>
    </row>
    <row r="22146" spans="1:13" x14ac:dyDescent="0.25">
      <c r="A22146" s="56">
        <v>44741</v>
      </c>
      <c r="B22146" s="56" t="s">
        <v>49963</v>
      </c>
      <c r="C22146" s="56" t="s">
        <v>49964</v>
      </c>
      <c r="D22146" s="57" t="s">
        <v>49956</v>
      </c>
      <c r="E22146" s="33" t="s">
        <v>49965</v>
      </c>
      <c r="F22146" s="53" t="s">
        <v>40425</v>
      </c>
      <c r="G22146" s="53" t="s">
        <v>49966</v>
      </c>
      <c r="H22146" s="53" t="b">
        <v>1</v>
      </c>
      <c r="I22146" s="19">
        <v>44753</v>
      </c>
      <c r="J22146" s="20"/>
      <c r="K22146" s="19" t="s">
        <v>1355</v>
      </c>
      <c r="L22146" s="19" t="s">
        <v>40427</v>
      </c>
      <c r="M22146" s="19" t="s">
        <v>1286</v>
      </c>
    </row>
    <row r="22147" spans="1:13" x14ac:dyDescent="0.25">
      <c r="A22147" s="56">
        <v>44743</v>
      </c>
      <c r="B22147" s="56" t="s">
        <v>49967</v>
      </c>
      <c r="C22147" s="56" t="s">
        <v>49970</v>
      </c>
      <c r="D22147" s="57" t="s">
        <v>49956</v>
      </c>
      <c r="E22147" s="33" t="s">
        <v>49971</v>
      </c>
      <c r="F22147" s="53" t="s">
        <v>40425</v>
      </c>
      <c r="G22147" s="53" t="s">
        <v>24070</v>
      </c>
      <c r="H22147" s="53" t="b">
        <v>1</v>
      </c>
      <c r="I22147" s="19">
        <v>44780</v>
      </c>
      <c r="J22147" s="20"/>
      <c r="K22147" s="19" t="s">
        <v>15740</v>
      </c>
      <c r="L22147" s="19" t="s">
        <v>40427</v>
      </c>
      <c r="M22147" s="19" t="s">
        <v>1286</v>
      </c>
    </row>
    <row r="22148" spans="1:13" x14ac:dyDescent="0.25">
      <c r="A22148" s="56">
        <v>44745</v>
      </c>
      <c r="B22148" s="56" t="s">
        <v>49974</v>
      </c>
      <c r="C22148" s="56" t="s">
        <v>49975</v>
      </c>
      <c r="D22148" s="57" t="s">
        <v>49956</v>
      </c>
      <c r="E22148" s="33" t="s">
        <v>49975</v>
      </c>
      <c r="F22148" s="53" t="s">
        <v>40425</v>
      </c>
      <c r="G22148" s="53" t="s">
        <v>40884</v>
      </c>
      <c r="H22148" s="53" t="b">
        <v>0</v>
      </c>
      <c r="I22148" s="19">
        <v>44745</v>
      </c>
      <c r="J22148" s="20">
        <v>44737</v>
      </c>
      <c r="K22148" s="19" t="s">
        <v>1284</v>
      </c>
      <c r="L22148" s="19" t="s">
        <v>40427</v>
      </c>
      <c r="M22148" s="19" t="s">
        <v>1286</v>
      </c>
    </row>
    <row r="22149" spans="1:13" x14ac:dyDescent="0.25">
      <c r="A22149" s="56">
        <v>44746</v>
      </c>
      <c r="B22149" s="56" t="s">
        <v>49976</v>
      </c>
      <c r="C22149" s="56" t="s">
        <v>49977</v>
      </c>
      <c r="D22149" s="57" t="s">
        <v>49956</v>
      </c>
      <c r="E22149" s="33" t="s">
        <v>49977</v>
      </c>
      <c r="F22149" s="53" t="s">
        <v>40425</v>
      </c>
      <c r="G22149" s="53" t="s">
        <v>49978</v>
      </c>
      <c r="H22149" s="53" t="b">
        <v>1</v>
      </c>
      <c r="I22149" s="19">
        <v>44779</v>
      </c>
      <c r="J22149" s="20"/>
      <c r="K22149" s="19" t="s">
        <v>1284</v>
      </c>
      <c r="L22149" s="19" t="s">
        <v>40427</v>
      </c>
      <c r="M22149" s="19" t="s">
        <v>1286</v>
      </c>
    </row>
    <row r="22150" spans="1:13" x14ac:dyDescent="0.25">
      <c r="A22150" s="56">
        <v>44747</v>
      </c>
      <c r="B22150" s="56" t="s">
        <v>40754</v>
      </c>
      <c r="C22150" s="56" t="s">
        <v>49979</v>
      </c>
      <c r="D22150" s="57" t="s">
        <v>49956</v>
      </c>
      <c r="E22150" s="33" t="s">
        <v>49979</v>
      </c>
      <c r="F22150" s="53" t="s">
        <v>40425</v>
      </c>
      <c r="G22150" s="53" t="s">
        <v>28799</v>
      </c>
      <c r="H22150" s="53" t="b">
        <v>1</v>
      </c>
      <c r="I22150" s="19">
        <v>44784</v>
      </c>
      <c r="J22150" s="20"/>
      <c r="K22150" s="19" t="s">
        <v>1284</v>
      </c>
      <c r="L22150" s="19" t="s">
        <v>40427</v>
      </c>
      <c r="M22150" s="19" t="s">
        <v>1286</v>
      </c>
    </row>
    <row r="22151" spans="1:13" x14ac:dyDescent="0.25">
      <c r="A22151" s="56">
        <v>44748</v>
      </c>
      <c r="B22151" s="56" t="s">
        <v>49957</v>
      </c>
      <c r="C22151" s="56" t="s">
        <v>49980</v>
      </c>
      <c r="D22151" s="57" t="s">
        <v>49956</v>
      </c>
      <c r="E22151" s="33" t="s">
        <v>49980</v>
      </c>
      <c r="F22151" s="53" t="s">
        <v>40425</v>
      </c>
      <c r="G22151" s="53" t="s">
        <v>49981</v>
      </c>
      <c r="H22151" s="53" t="b">
        <v>1</v>
      </c>
      <c r="I22151" s="19">
        <v>44749</v>
      </c>
      <c r="J22151" s="20"/>
      <c r="K22151" s="19" t="s">
        <v>1284</v>
      </c>
      <c r="L22151" s="19" t="s">
        <v>40427</v>
      </c>
      <c r="M22151" s="19" t="s">
        <v>1286</v>
      </c>
    </row>
    <row r="22152" spans="1:13" x14ac:dyDescent="0.25">
      <c r="A22152" s="56">
        <v>44749</v>
      </c>
      <c r="B22152" s="56" t="s">
        <v>49957</v>
      </c>
      <c r="C22152" s="56" t="s">
        <v>49982</v>
      </c>
      <c r="D22152" s="57" t="s">
        <v>49956</v>
      </c>
      <c r="E22152" s="33" t="s">
        <v>49982</v>
      </c>
      <c r="F22152" s="53" t="s">
        <v>40425</v>
      </c>
      <c r="G22152" s="53" t="s">
        <v>40884</v>
      </c>
      <c r="H22152" s="53" t="b">
        <v>0</v>
      </c>
      <c r="I22152" s="19">
        <v>44749</v>
      </c>
      <c r="J22152" s="20">
        <v>44737</v>
      </c>
      <c r="K22152" s="19" t="s">
        <v>1284</v>
      </c>
      <c r="L22152" s="19" t="s">
        <v>40427</v>
      </c>
      <c r="M22152" s="19" t="s">
        <v>1286</v>
      </c>
    </row>
    <row r="22153" spans="1:13" x14ac:dyDescent="0.25">
      <c r="A22153" s="56">
        <v>44750</v>
      </c>
      <c r="B22153" s="56" t="s">
        <v>44701</v>
      </c>
      <c r="C22153" s="56" t="s">
        <v>49983</v>
      </c>
      <c r="D22153" s="57" t="s">
        <v>49956</v>
      </c>
      <c r="E22153" s="33" t="s">
        <v>49983</v>
      </c>
      <c r="F22153" s="53" t="s">
        <v>40425</v>
      </c>
      <c r="G22153" s="53" t="s">
        <v>43865</v>
      </c>
      <c r="H22153" s="53" t="b">
        <v>0</v>
      </c>
      <c r="I22153" s="19">
        <v>44750</v>
      </c>
      <c r="J22153" s="20">
        <v>44737</v>
      </c>
      <c r="K22153" s="19" t="s">
        <v>1284</v>
      </c>
      <c r="L22153" s="19" t="s">
        <v>40427</v>
      </c>
      <c r="M22153" s="19" t="s">
        <v>1286</v>
      </c>
    </row>
    <row r="22154" spans="1:13" x14ac:dyDescent="0.25">
      <c r="A22154" s="56">
        <v>44751</v>
      </c>
      <c r="B22154" s="56" t="s">
        <v>49976</v>
      </c>
      <c r="C22154" s="56" t="s">
        <v>49984</v>
      </c>
      <c r="D22154" s="57" t="s">
        <v>49956</v>
      </c>
      <c r="E22154" s="33" t="s">
        <v>49984</v>
      </c>
      <c r="F22154" s="53" t="s">
        <v>40425</v>
      </c>
      <c r="G22154" s="53" t="s">
        <v>49960</v>
      </c>
      <c r="H22154" s="53" t="b">
        <v>1</v>
      </c>
      <c r="I22154" s="19">
        <v>44779</v>
      </c>
      <c r="J22154" s="20"/>
      <c r="K22154" s="19" t="s">
        <v>1284</v>
      </c>
      <c r="L22154" s="19" t="s">
        <v>40427</v>
      </c>
      <c r="M22154" s="19" t="s">
        <v>1286</v>
      </c>
    </row>
    <row r="22155" spans="1:13" x14ac:dyDescent="0.25">
      <c r="A22155" s="56">
        <v>44752</v>
      </c>
      <c r="B22155" s="56" t="s">
        <v>49985</v>
      </c>
      <c r="C22155" s="56" t="s">
        <v>49986</v>
      </c>
      <c r="D22155" s="57" t="s">
        <v>49956</v>
      </c>
      <c r="E22155" s="33" t="s">
        <v>49986</v>
      </c>
      <c r="F22155" s="53" t="s">
        <v>40425</v>
      </c>
      <c r="G22155" s="53" t="s">
        <v>49987</v>
      </c>
      <c r="H22155" s="53" t="b">
        <v>1</v>
      </c>
      <c r="I22155" s="19">
        <v>44764</v>
      </c>
      <c r="J22155" s="20"/>
      <c r="K22155" s="19" t="s">
        <v>1284</v>
      </c>
      <c r="L22155" s="19" t="s">
        <v>40427</v>
      </c>
      <c r="M22155" s="19" t="s">
        <v>1286</v>
      </c>
    </row>
    <row r="22156" spans="1:13" x14ac:dyDescent="0.25">
      <c r="A22156" s="56">
        <v>44753</v>
      </c>
      <c r="B22156" s="56" t="s">
        <v>49963</v>
      </c>
      <c r="C22156" s="56" t="s">
        <v>49988</v>
      </c>
      <c r="D22156" s="57" t="s">
        <v>49956</v>
      </c>
      <c r="E22156" s="33" t="s">
        <v>49988</v>
      </c>
      <c r="F22156" s="53" t="s">
        <v>40425</v>
      </c>
      <c r="G22156" s="53" t="s">
        <v>49989</v>
      </c>
      <c r="H22156" s="53" t="b">
        <v>0</v>
      </c>
      <c r="I22156" s="19">
        <v>44753</v>
      </c>
      <c r="J22156" s="20">
        <v>44737</v>
      </c>
      <c r="K22156" s="19" t="s">
        <v>1284</v>
      </c>
      <c r="L22156" s="19" t="s">
        <v>40427</v>
      </c>
      <c r="M22156" s="19" t="s">
        <v>1286</v>
      </c>
    </row>
    <row r="22157" spans="1:13" x14ac:dyDescent="0.25">
      <c r="A22157" s="56">
        <v>44754</v>
      </c>
      <c r="B22157" s="56" t="s">
        <v>49985</v>
      </c>
      <c r="C22157" s="56" t="s">
        <v>49990</v>
      </c>
      <c r="D22157" s="57" t="s">
        <v>49956</v>
      </c>
      <c r="E22157" s="33" t="s">
        <v>49990</v>
      </c>
      <c r="F22157" s="53" t="s">
        <v>40425</v>
      </c>
      <c r="G22157" s="53" t="s">
        <v>1419</v>
      </c>
      <c r="H22157" s="53" t="b">
        <v>1</v>
      </c>
      <c r="I22157" s="19">
        <v>44764</v>
      </c>
      <c r="J22157" s="20"/>
      <c r="K22157" s="19" t="s">
        <v>1284</v>
      </c>
      <c r="L22157" s="19" t="s">
        <v>40427</v>
      </c>
      <c r="M22157" s="19" t="s">
        <v>1286</v>
      </c>
    </row>
    <row r="22158" spans="1:13" x14ac:dyDescent="0.25">
      <c r="A22158" s="56">
        <v>44755</v>
      </c>
      <c r="B22158" s="56" t="s">
        <v>49991</v>
      </c>
      <c r="C22158" s="56" t="s">
        <v>49992</v>
      </c>
      <c r="D22158" s="57" t="s">
        <v>49956</v>
      </c>
      <c r="E22158" s="33" t="s">
        <v>49992</v>
      </c>
      <c r="F22158" s="53" t="s">
        <v>40425</v>
      </c>
      <c r="G22158" s="53" t="s">
        <v>40708</v>
      </c>
      <c r="H22158" s="53" t="b">
        <v>1</v>
      </c>
      <c r="I22158" s="19">
        <v>44756</v>
      </c>
      <c r="J22158" s="20"/>
      <c r="K22158" s="19" t="s">
        <v>1284</v>
      </c>
      <c r="L22158" s="19" t="s">
        <v>40427</v>
      </c>
      <c r="M22158" s="19" t="s">
        <v>1286</v>
      </c>
    </row>
    <row r="22159" spans="1:13" x14ac:dyDescent="0.25">
      <c r="A22159" s="56">
        <v>44756</v>
      </c>
      <c r="B22159" s="56" t="s">
        <v>49991</v>
      </c>
      <c r="C22159" s="56" t="s">
        <v>49993</v>
      </c>
      <c r="D22159" s="57" t="s">
        <v>49956</v>
      </c>
      <c r="E22159" s="33" t="s">
        <v>49993</v>
      </c>
      <c r="F22159" s="53" t="s">
        <v>40425</v>
      </c>
      <c r="G22159" s="53" t="s">
        <v>43370</v>
      </c>
      <c r="H22159" s="53" t="b">
        <v>0</v>
      </c>
      <c r="I22159" s="19">
        <v>44756</v>
      </c>
      <c r="J22159" s="20">
        <v>44737</v>
      </c>
      <c r="K22159" s="19" t="s">
        <v>1284</v>
      </c>
      <c r="L22159" s="19" t="s">
        <v>40427</v>
      </c>
      <c r="M22159" s="19" t="s">
        <v>1286</v>
      </c>
    </row>
    <row r="22160" spans="1:13" x14ac:dyDescent="0.25">
      <c r="A22160" s="56">
        <v>44757</v>
      </c>
      <c r="B22160" s="56" t="s">
        <v>49994</v>
      </c>
      <c r="C22160" s="56" t="s">
        <v>49995</v>
      </c>
      <c r="D22160" s="57" t="s">
        <v>49956</v>
      </c>
      <c r="E22160" s="33" t="s">
        <v>49995</v>
      </c>
      <c r="F22160" s="53" t="s">
        <v>40425</v>
      </c>
      <c r="G22160" s="53" t="s">
        <v>41318</v>
      </c>
      <c r="H22160" s="53" t="b">
        <v>0</v>
      </c>
      <c r="I22160" s="19">
        <v>44757</v>
      </c>
      <c r="J22160" s="20">
        <v>44737</v>
      </c>
      <c r="K22160" s="19" t="s">
        <v>1284</v>
      </c>
      <c r="L22160" s="19" t="s">
        <v>40427</v>
      </c>
      <c r="M22160" s="19" t="s">
        <v>1286</v>
      </c>
    </row>
    <row r="22161" spans="1:13" x14ac:dyDescent="0.25">
      <c r="A22161" s="56">
        <v>44758</v>
      </c>
      <c r="B22161" s="56" t="s">
        <v>49996</v>
      </c>
      <c r="C22161" s="56" t="s">
        <v>49997</v>
      </c>
      <c r="D22161" s="57" t="s">
        <v>49956</v>
      </c>
      <c r="E22161" s="33" t="s">
        <v>49997</v>
      </c>
      <c r="F22161" s="53" t="s">
        <v>40425</v>
      </c>
      <c r="G22161" s="53" t="s">
        <v>43370</v>
      </c>
      <c r="H22161" s="53" t="b">
        <v>0</v>
      </c>
      <c r="I22161" s="19">
        <v>44758</v>
      </c>
      <c r="J22161" s="20">
        <v>44737</v>
      </c>
      <c r="K22161" s="19" t="s">
        <v>1284</v>
      </c>
      <c r="L22161" s="19" t="s">
        <v>40427</v>
      </c>
      <c r="M22161" s="19" t="s">
        <v>1286</v>
      </c>
    </row>
    <row r="22162" spans="1:13" x14ac:dyDescent="0.25">
      <c r="A22162" s="56">
        <v>44759</v>
      </c>
      <c r="B22162" s="56" t="s">
        <v>49991</v>
      </c>
      <c r="C22162" s="56" t="s">
        <v>49998</v>
      </c>
      <c r="D22162" s="57" t="s">
        <v>49956</v>
      </c>
      <c r="E22162" s="33" t="s">
        <v>49999</v>
      </c>
      <c r="F22162" s="53" t="s">
        <v>40425</v>
      </c>
      <c r="G22162" s="53" t="s">
        <v>49960</v>
      </c>
      <c r="H22162" s="53" t="b">
        <v>1</v>
      </c>
      <c r="I22162" s="19">
        <v>44756</v>
      </c>
      <c r="J22162" s="20"/>
      <c r="K22162" s="19" t="s">
        <v>1284</v>
      </c>
      <c r="L22162" s="19" t="s">
        <v>40427</v>
      </c>
      <c r="M22162" s="19" t="s">
        <v>1286</v>
      </c>
    </row>
    <row r="22163" spans="1:13" x14ac:dyDescent="0.25">
      <c r="A22163" s="56">
        <v>44760</v>
      </c>
      <c r="B22163" s="56" t="s">
        <v>49976</v>
      </c>
      <c r="C22163" s="56" t="s">
        <v>50000</v>
      </c>
      <c r="D22163" s="57" t="s">
        <v>49956</v>
      </c>
      <c r="E22163" s="33" t="s">
        <v>50000</v>
      </c>
      <c r="F22163" s="53" t="s">
        <v>40425</v>
      </c>
      <c r="G22163" s="53" t="s">
        <v>50001</v>
      </c>
      <c r="H22163" s="53" t="b">
        <v>1</v>
      </c>
      <c r="I22163" s="19">
        <v>44779</v>
      </c>
      <c r="J22163" s="20"/>
      <c r="K22163" s="19" t="s">
        <v>1284</v>
      </c>
      <c r="L22163" s="19" t="s">
        <v>40427</v>
      </c>
      <c r="M22163" s="19" t="s">
        <v>1286</v>
      </c>
    </row>
    <row r="22164" spans="1:13" x14ac:dyDescent="0.25">
      <c r="A22164" s="56">
        <v>44762</v>
      </c>
      <c r="B22164" s="56" t="s">
        <v>50006</v>
      </c>
      <c r="C22164" s="56" t="s">
        <v>50007</v>
      </c>
      <c r="D22164" s="57" t="s">
        <v>49956</v>
      </c>
      <c r="E22164" s="33" t="s">
        <v>50007</v>
      </c>
      <c r="F22164" s="53" t="s">
        <v>40425</v>
      </c>
      <c r="G22164" s="53" t="s">
        <v>50008</v>
      </c>
      <c r="H22164" s="53" t="b">
        <v>0</v>
      </c>
      <c r="I22164" s="19">
        <v>44762</v>
      </c>
      <c r="J22164" s="20">
        <v>44737</v>
      </c>
      <c r="K22164" s="19" t="s">
        <v>1284</v>
      </c>
      <c r="L22164" s="19" t="s">
        <v>40427</v>
      </c>
      <c r="M22164" s="19" t="s">
        <v>1286</v>
      </c>
    </row>
    <row r="22165" spans="1:13" x14ac:dyDescent="0.25">
      <c r="A22165" s="56">
        <v>44761</v>
      </c>
      <c r="B22165" s="56" t="s">
        <v>50002</v>
      </c>
      <c r="C22165" s="56" t="s">
        <v>50003</v>
      </c>
      <c r="D22165" s="57" t="s">
        <v>49956</v>
      </c>
      <c r="E22165" s="33" t="s">
        <v>50004</v>
      </c>
      <c r="F22165" s="53" t="s">
        <v>40425</v>
      </c>
      <c r="G22165" s="53" t="s">
        <v>50005</v>
      </c>
      <c r="H22165" s="53" t="b">
        <v>1</v>
      </c>
      <c r="I22165" s="19">
        <v>44772</v>
      </c>
      <c r="J22165" s="20"/>
      <c r="K22165" s="19" t="s">
        <v>1284</v>
      </c>
      <c r="L22165" s="19" t="s">
        <v>40427</v>
      </c>
      <c r="M22165" s="19" t="s">
        <v>1304</v>
      </c>
    </row>
    <row r="22166" spans="1:13" x14ac:dyDescent="0.25">
      <c r="A22166" s="56">
        <v>44763</v>
      </c>
      <c r="B22166" s="56" t="s">
        <v>49976</v>
      </c>
      <c r="C22166" s="56" t="s">
        <v>50009</v>
      </c>
      <c r="D22166" s="57" t="s">
        <v>49956</v>
      </c>
      <c r="E22166" s="33" t="s">
        <v>50009</v>
      </c>
      <c r="F22166" s="53" t="s">
        <v>40425</v>
      </c>
      <c r="G22166" s="53" t="s">
        <v>44547</v>
      </c>
      <c r="H22166" s="53" t="b">
        <v>1</v>
      </c>
      <c r="I22166" s="19">
        <v>44779</v>
      </c>
      <c r="J22166" s="20"/>
      <c r="K22166" s="19" t="s">
        <v>1284</v>
      </c>
      <c r="L22166" s="19" t="s">
        <v>40427</v>
      </c>
      <c r="M22166" s="19" t="s">
        <v>1286</v>
      </c>
    </row>
    <row r="22167" spans="1:13" x14ac:dyDescent="0.25">
      <c r="A22167" s="56">
        <v>44764</v>
      </c>
      <c r="B22167" s="56" t="s">
        <v>49985</v>
      </c>
      <c r="C22167" s="56" t="s">
        <v>50010</v>
      </c>
      <c r="D22167" s="57" t="s">
        <v>49956</v>
      </c>
      <c r="E22167" s="33" t="s">
        <v>50010</v>
      </c>
      <c r="F22167" s="53" t="s">
        <v>40425</v>
      </c>
      <c r="G22167" s="53" t="s">
        <v>42758</v>
      </c>
      <c r="H22167" s="53" t="b">
        <v>0</v>
      </c>
      <c r="I22167" s="19">
        <v>44764</v>
      </c>
      <c r="J22167" s="20">
        <v>44737</v>
      </c>
      <c r="K22167" s="19" t="s">
        <v>1284</v>
      </c>
      <c r="L22167" s="19" t="s">
        <v>40427</v>
      </c>
      <c r="M22167" s="19" t="s">
        <v>1286</v>
      </c>
    </row>
    <row r="22168" spans="1:13" x14ac:dyDescent="0.25">
      <c r="A22168" s="56">
        <v>44765</v>
      </c>
      <c r="B22168" s="56" t="s">
        <v>49967</v>
      </c>
      <c r="C22168" s="56" t="s">
        <v>50011</v>
      </c>
      <c r="D22168" s="57" t="s">
        <v>49956</v>
      </c>
      <c r="E22168" s="33" t="s">
        <v>50011</v>
      </c>
      <c r="F22168" s="53" t="s">
        <v>40425</v>
      </c>
      <c r="G22168" s="53" t="s">
        <v>44547</v>
      </c>
      <c r="H22168" s="53" t="b">
        <v>1</v>
      </c>
      <c r="I22168" s="19">
        <v>44780</v>
      </c>
      <c r="J22168" s="20"/>
      <c r="K22168" s="19" t="s">
        <v>1284</v>
      </c>
      <c r="L22168" s="19" t="s">
        <v>40427</v>
      </c>
      <c r="M22168" s="19" t="s">
        <v>1286</v>
      </c>
    </row>
    <row r="22169" spans="1:13" x14ac:dyDescent="0.25">
      <c r="A22169" s="56">
        <v>44766</v>
      </c>
      <c r="B22169" s="56" t="s">
        <v>44701</v>
      </c>
      <c r="C22169" s="56" t="s">
        <v>50012</v>
      </c>
      <c r="D22169" s="57" t="s">
        <v>49956</v>
      </c>
      <c r="E22169" s="33" t="s">
        <v>50012</v>
      </c>
      <c r="F22169" s="53" t="s">
        <v>40425</v>
      </c>
      <c r="G22169" s="53" t="s">
        <v>41205</v>
      </c>
      <c r="H22169" s="53" t="b">
        <v>1</v>
      </c>
      <c r="I22169" s="19">
        <v>44750</v>
      </c>
      <c r="J22169" s="20"/>
      <c r="K22169" s="19" t="s">
        <v>1284</v>
      </c>
      <c r="L22169" s="19" t="s">
        <v>40427</v>
      </c>
      <c r="M22169" s="19" t="s">
        <v>1286</v>
      </c>
    </row>
    <row r="22170" spans="1:13" x14ac:dyDescent="0.25">
      <c r="A22170" s="56">
        <v>44767</v>
      </c>
      <c r="B22170" s="56" t="s">
        <v>49967</v>
      </c>
      <c r="C22170" s="56" t="s">
        <v>50013</v>
      </c>
      <c r="D22170" s="57" t="s">
        <v>49956</v>
      </c>
      <c r="E22170" s="33" t="s">
        <v>50013</v>
      </c>
      <c r="F22170" s="53" t="s">
        <v>40425</v>
      </c>
      <c r="G22170" s="53" t="s">
        <v>40702</v>
      </c>
      <c r="H22170" s="53" t="b">
        <v>1</v>
      </c>
      <c r="I22170" s="19">
        <v>44780</v>
      </c>
      <c r="J22170" s="20"/>
      <c r="K22170" s="19" t="s">
        <v>1284</v>
      </c>
      <c r="L22170" s="19" t="s">
        <v>40427</v>
      </c>
      <c r="M22170" s="19" t="s">
        <v>1286</v>
      </c>
    </row>
    <row r="22171" spans="1:13" x14ac:dyDescent="0.25">
      <c r="A22171" s="56">
        <v>44770</v>
      </c>
      <c r="B22171" s="56" t="s">
        <v>50017</v>
      </c>
      <c r="C22171" s="56" t="s">
        <v>50018</v>
      </c>
      <c r="D22171" s="57" t="s">
        <v>49956</v>
      </c>
      <c r="E22171" s="33" t="s">
        <v>50018</v>
      </c>
      <c r="F22171" s="53" t="s">
        <v>40425</v>
      </c>
      <c r="G22171" s="53" t="s">
        <v>50019</v>
      </c>
      <c r="H22171" s="53" t="b">
        <v>0</v>
      </c>
      <c r="I22171" s="19">
        <v>44770</v>
      </c>
      <c r="J22171" s="20">
        <v>44737</v>
      </c>
      <c r="K22171" s="19" t="s">
        <v>1284</v>
      </c>
      <c r="L22171" s="19" t="s">
        <v>40427</v>
      </c>
      <c r="M22171" s="19" t="s">
        <v>1286</v>
      </c>
    </row>
    <row r="22172" spans="1:13" x14ac:dyDescent="0.25">
      <c r="A22172" s="56">
        <v>44769</v>
      </c>
      <c r="B22172" s="56" t="s">
        <v>49961</v>
      </c>
      <c r="C22172" s="56" t="s">
        <v>50014</v>
      </c>
      <c r="D22172" s="57" t="s">
        <v>49956</v>
      </c>
      <c r="E22172" s="33" t="s">
        <v>50015</v>
      </c>
      <c r="F22172" s="53" t="s">
        <v>40425</v>
      </c>
      <c r="G22172" s="53" t="s">
        <v>50016</v>
      </c>
      <c r="H22172" s="53" t="b">
        <v>1</v>
      </c>
      <c r="I22172" s="19">
        <v>44740</v>
      </c>
      <c r="J22172" s="20"/>
      <c r="K22172" s="19" t="s">
        <v>15740</v>
      </c>
      <c r="L22172" s="19" t="s">
        <v>40427</v>
      </c>
      <c r="M22172" s="19" t="s">
        <v>1286</v>
      </c>
    </row>
    <row r="22173" spans="1:13" x14ac:dyDescent="0.25">
      <c r="A22173" s="56">
        <v>44772</v>
      </c>
      <c r="B22173" s="56" t="s">
        <v>50002</v>
      </c>
      <c r="C22173" s="56" t="s">
        <v>50022</v>
      </c>
      <c r="D22173" s="57" t="s">
        <v>49956</v>
      </c>
      <c r="E22173" s="33" t="s">
        <v>50022</v>
      </c>
      <c r="F22173" s="53" t="s">
        <v>40425</v>
      </c>
      <c r="G22173" s="53" t="s">
        <v>50023</v>
      </c>
      <c r="H22173" s="53" t="b">
        <v>0</v>
      </c>
      <c r="I22173" s="19">
        <v>44772</v>
      </c>
      <c r="J22173" s="20">
        <v>44737</v>
      </c>
      <c r="K22173" s="19" t="s">
        <v>1284</v>
      </c>
      <c r="L22173" s="19" t="s">
        <v>40427</v>
      </c>
      <c r="M22173" s="19" t="s">
        <v>1286</v>
      </c>
    </row>
    <row r="22174" spans="1:13" x14ac:dyDescent="0.25">
      <c r="A22174" s="56">
        <v>44773</v>
      </c>
      <c r="B22174" s="56" t="s">
        <v>50024</v>
      </c>
      <c r="C22174" s="56" t="s">
        <v>50025</v>
      </c>
      <c r="D22174" s="57" t="s">
        <v>49956</v>
      </c>
      <c r="E22174" s="33" t="s">
        <v>50025</v>
      </c>
      <c r="F22174" s="53" t="s">
        <v>40425</v>
      </c>
      <c r="G22174" s="53" t="s">
        <v>45529</v>
      </c>
      <c r="H22174" s="53" t="b">
        <v>0</v>
      </c>
      <c r="I22174" s="19">
        <v>44773</v>
      </c>
      <c r="J22174" s="20">
        <v>44737</v>
      </c>
      <c r="K22174" s="19" t="s">
        <v>1284</v>
      </c>
      <c r="L22174" s="19" t="s">
        <v>40427</v>
      </c>
      <c r="M22174" s="19" t="s">
        <v>1286</v>
      </c>
    </row>
    <row r="22175" spans="1:13" x14ac:dyDescent="0.25">
      <c r="A22175" s="56">
        <v>44771</v>
      </c>
      <c r="B22175" s="56" t="s">
        <v>49974</v>
      </c>
      <c r="C22175" s="56" t="s">
        <v>50020</v>
      </c>
      <c r="D22175" s="57" t="s">
        <v>49956</v>
      </c>
      <c r="E22175" s="33" t="s">
        <v>50021</v>
      </c>
      <c r="F22175" s="53" t="s">
        <v>40425</v>
      </c>
      <c r="G22175" s="53" t="s">
        <v>40957</v>
      </c>
      <c r="H22175" s="53" t="b">
        <v>1</v>
      </c>
      <c r="I22175" s="19">
        <v>44745</v>
      </c>
      <c r="J22175" s="20"/>
      <c r="K22175" s="19" t="s">
        <v>15740</v>
      </c>
      <c r="L22175" s="19" t="s">
        <v>40427</v>
      </c>
      <c r="M22175" s="19" t="s">
        <v>1286</v>
      </c>
    </row>
    <row r="22176" spans="1:13" x14ac:dyDescent="0.25">
      <c r="A22176" s="56">
        <v>44774</v>
      </c>
      <c r="B22176" s="56" t="s">
        <v>49994</v>
      </c>
      <c r="C22176" s="56" t="s">
        <v>50026</v>
      </c>
      <c r="D22176" s="57" t="s">
        <v>49956</v>
      </c>
      <c r="E22176" s="33" t="s">
        <v>50026</v>
      </c>
      <c r="F22176" s="53" t="s">
        <v>40425</v>
      </c>
      <c r="G22176" s="53" t="s">
        <v>50027</v>
      </c>
      <c r="H22176" s="53" t="b">
        <v>1</v>
      </c>
      <c r="I22176" s="19">
        <v>44757</v>
      </c>
      <c r="J22176" s="20"/>
      <c r="K22176" s="19" t="s">
        <v>1284</v>
      </c>
      <c r="L22176" s="19" t="s">
        <v>40427</v>
      </c>
      <c r="M22176" s="19" t="s">
        <v>1286</v>
      </c>
    </row>
    <row r="22177" spans="1:13" x14ac:dyDescent="0.25">
      <c r="A22177" s="56">
        <v>44775</v>
      </c>
      <c r="B22177" s="56" t="s">
        <v>49991</v>
      </c>
      <c r="C22177" s="56" t="s">
        <v>50028</v>
      </c>
      <c r="D22177" s="57" t="s">
        <v>49956</v>
      </c>
      <c r="E22177" s="33" t="s">
        <v>50028</v>
      </c>
      <c r="F22177" s="53" t="s">
        <v>40425</v>
      </c>
      <c r="G22177" s="53" t="s">
        <v>50029</v>
      </c>
      <c r="H22177" s="53" t="b">
        <v>1</v>
      </c>
      <c r="I22177" s="19">
        <v>44756</v>
      </c>
      <c r="J22177" s="20"/>
      <c r="K22177" s="19" t="s">
        <v>1284</v>
      </c>
      <c r="L22177" s="19" t="s">
        <v>40427</v>
      </c>
      <c r="M22177" s="19" t="s">
        <v>1286</v>
      </c>
    </row>
    <row r="22178" spans="1:13" x14ac:dyDescent="0.25">
      <c r="A22178" s="56">
        <v>44776</v>
      </c>
      <c r="B22178" s="56" t="s">
        <v>44705</v>
      </c>
      <c r="C22178" s="56" t="s">
        <v>50030</v>
      </c>
      <c r="D22178" s="57" t="s">
        <v>49956</v>
      </c>
      <c r="E22178" s="33" t="s">
        <v>50030</v>
      </c>
      <c r="F22178" s="53" t="s">
        <v>40425</v>
      </c>
      <c r="G22178" s="53" t="s">
        <v>50031</v>
      </c>
      <c r="H22178" s="53" t="b">
        <v>0</v>
      </c>
      <c r="I22178" s="19">
        <v>44776</v>
      </c>
      <c r="J22178" s="20">
        <v>44737</v>
      </c>
      <c r="K22178" s="19" t="s">
        <v>1284</v>
      </c>
      <c r="L22178" s="19" t="s">
        <v>40427</v>
      </c>
      <c r="M22178" s="19" t="s">
        <v>1286</v>
      </c>
    </row>
    <row r="22179" spans="1:13" x14ac:dyDescent="0.25">
      <c r="A22179" s="56">
        <v>44778</v>
      </c>
      <c r="B22179" s="56" t="s">
        <v>49976</v>
      </c>
      <c r="C22179" s="56" t="s">
        <v>50034</v>
      </c>
      <c r="D22179" s="57" t="s">
        <v>49956</v>
      </c>
      <c r="E22179" s="33" t="s">
        <v>50034</v>
      </c>
      <c r="F22179" s="53" t="s">
        <v>40425</v>
      </c>
      <c r="G22179" s="53" t="s">
        <v>50035</v>
      </c>
      <c r="H22179" s="53" t="b">
        <v>1</v>
      </c>
      <c r="I22179" s="19">
        <v>44779</v>
      </c>
      <c r="J22179" s="20"/>
      <c r="K22179" s="19" t="s">
        <v>1284</v>
      </c>
      <c r="L22179" s="19" t="s">
        <v>40427</v>
      </c>
      <c r="M22179" s="19" t="s">
        <v>1286</v>
      </c>
    </row>
    <row r="22180" spans="1:13" x14ac:dyDescent="0.25">
      <c r="A22180" s="56">
        <v>44777</v>
      </c>
      <c r="B22180" s="56" t="s">
        <v>49957</v>
      </c>
      <c r="C22180" s="56" t="s">
        <v>50032</v>
      </c>
      <c r="D22180" s="57" t="s">
        <v>49956</v>
      </c>
      <c r="E22180" s="33" t="s">
        <v>50033</v>
      </c>
      <c r="F22180" s="53" t="s">
        <v>40425</v>
      </c>
      <c r="G22180" s="53" t="s">
        <v>40688</v>
      </c>
      <c r="H22180" s="53" t="b">
        <v>1</v>
      </c>
      <c r="I22180" s="19">
        <v>44749</v>
      </c>
      <c r="J22180" s="20"/>
      <c r="K22180" s="19" t="s">
        <v>15740</v>
      </c>
      <c r="L22180" s="19" t="s">
        <v>40427</v>
      </c>
      <c r="M22180" s="19" t="s">
        <v>1286</v>
      </c>
    </row>
    <row r="22181" spans="1:13" x14ac:dyDescent="0.25">
      <c r="A22181" s="56">
        <v>44779</v>
      </c>
      <c r="B22181" s="56" t="s">
        <v>49976</v>
      </c>
      <c r="C22181" s="56" t="s">
        <v>50036</v>
      </c>
      <c r="D22181" s="57" t="s">
        <v>49956</v>
      </c>
      <c r="E22181" s="33" t="s">
        <v>50036</v>
      </c>
      <c r="F22181" s="53" t="s">
        <v>40425</v>
      </c>
      <c r="G22181" s="53" t="s">
        <v>50037</v>
      </c>
      <c r="H22181" s="53" t="b">
        <v>0</v>
      </c>
      <c r="I22181" s="19">
        <v>44779</v>
      </c>
      <c r="J22181" s="20">
        <v>44737</v>
      </c>
      <c r="K22181" s="19" t="s">
        <v>1284</v>
      </c>
      <c r="L22181" s="19" t="s">
        <v>40427</v>
      </c>
      <c r="M22181" s="19" t="s">
        <v>1286</v>
      </c>
    </row>
    <row r="22182" spans="1:13" x14ac:dyDescent="0.25">
      <c r="A22182" s="56">
        <v>44780</v>
      </c>
      <c r="B22182" s="56" t="s">
        <v>49967</v>
      </c>
      <c r="C22182" s="56" t="s">
        <v>50038</v>
      </c>
      <c r="D22182" s="57" t="s">
        <v>49956</v>
      </c>
      <c r="E22182" s="33" t="s">
        <v>50038</v>
      </c>
      <c r="F22182" s="53" t="s">
        <v>40425</v>
      </c>
      <c r="G22182" s="53" t="s">
        <v>50039</v>
      </c>
      <c r="H22182" s="53" t="b">
        <v>0</v>
      </c>
      <c r="I22182" s="19">
        <v>44780</v>
      </c>
      <c r="J22182" s="20">
        <v>44737</v>
      </c>
      <c r="K22182" s="19" t="s">
        <v>1284</v>
      </c>
      <c r="L22182" s="19" t="s">
        <v>40427</v>
      </c>
      <c r="M22182" s="19" t="s">
        <v>1286</v>
      </c>
    </row>
    <row r="22183" spans="1:13" x14ac:dyDescent="0.25">
      <c r="A22183" s="56">
        <v>44781</v>
      </c>
      <c r="B22183" s="56" t="s">
        <v>49957</v>
      </c>
      <c r="C22183" s="56" t="s">
        <v>50040</v>
      </c>
      <c r="D22183" s="57" t="s">
        <v>49956</v>
      </c>
      <c r="E22183" s="33" t="s">
        <v>50040</v>
      </c>
      <c r="F22183" s="53" t="s">
        <v>40425</v>
      </c>
      <c r="G22183" s="53" t="s">
        <v>49960</v>
      </c>
      <c r="H22183" s="53" t="b">
        <v>1</v>
      </c>
      <c r="I22183" s="19">
        <v>44749</v>
      </c>
      <c r="J22183" s="20"/>
      <c r="K22183" s="19" t="s">
        <v>1284</v>
      </c>
      <c r="L22183" s="19" t="s">
        <v>40427</v>
      </c>
      <c r="M22183" s="19" t="s">
        <v>1286</v>
      </c>
    </row>
    <row r="22184" spans="1:13" x14ac:dyDescent="0.25">
      <c r="A22184" s="56">
        <v>44782</v>
      </c>
      <c r="B22184" s="56" t="s">
        <v>49974</v>
      </c>
      <c r="C22184" s="56" t="s">
        <v>50041</v>
      </c>
      <c r="D22184" s="57" t="s">
        <v>49956</v>
      </c>
      <c r="E22184" s="33" t="s">
        <v>50041</v>
      </c>
      <c r="F22184" s="53" t="s">
        <v>40425</v>
      </c>
      <c r="G22184" s="53" t="s">
        <v>42983</v>
      </c>
      <c r="H22184" s="53" t="b">
        <v>1</v>
      </c>
      <c r="I22184" s="19">
        <v>44745</v>
      </c>
      <c r="J22184" s="20"/>
      <c r="K22184" s="19" t="s">
        <v>1284</v>
      </c>
      <c r="L22184" s="19" t="s">
        <v>40427</v>
      </c>
      <c r="M22184" s="19" t="s">
        <v>1286</v>
      </c>
    </row>
    <row r="22185" spans="1:13" x14ac:dyDescent="0.25">
      <c r="A22185" s="56">
        <v>44783</v>
      </c>
      <c r="B22185" s="56" t="s">
        <v>49991</v>
      </c>
      <c r="C22185" s="56" t="s">
        <v>50042</v>
      </c>
      <c r="D22185" s="57" t="s">
        <v>49956</v>
      </c>
      <c r="E22185" s="33" t="s">
        <v>50042</v>
      </c>
      <c r="F22185" s="53" t="s">
        <v>40425</v>
      </c>
      <c r="G22185" s="53" t="s">
        <v>50043</v>
      </c>
      <c r="H22185" s="53" t="b">
        <v>1</v>
      </c>
      <c r="I22185" s="19">
        <v>44756</v>
      </c>
      <c r="J22185" s="20"/>
      <c r="K22185" s="19" t="s">
        <v>1284</v>
      </c>
      <c r="L22185" s="19" t="s">
        <v>40427</v>
      </c>
      <c r="M22185" s="19" t="s">
        <v>1286</v>
      </c>
    </row>
    <row r="22186" spans="1:13" x14ac:dyDescent="0.25">
      <c r="A22186" s="56">
        <v>44784</v>
      </c>
      <c r="B22186" s="56" t="s">
        <v>40754</v>
      </c>
      <c r="C22186" s="56" t="s">
        <v>50044</v>
      </c>
      <c r="D22186" s="57" t="s">
        <v>49956</v>
      </c>
      <c r="E22186" s="33" t="s">
        <v>50044</v>
      </c>
      <c r="F22186" s="53" t="s">
        <v>40425</v>
      </c>
      <c r="G22186" s="53" t="s">
        <v>40884</v>
      </c>
      <c r="H22186" s="53" t="b">
        <v>0</v>
      </c>
      <c r="I22186" s="19">
        <v>44784</v>
      </c>
      <c r="J22186" s="20">
        <v>44737</v>
      </c>
      <c r="K22186" s="19" t="s">
        <v>1284</v>
      </c>
      <c r="L22186" s="19" t="s">
        <v>40427</v>
      </c>
      <c r="M22186" s="19" t="s">
        <v>1286</v>
      </c>
    </row>
    <row r="22187" spans="1:13" x14ac:dyDescent="0.25">
      <c r="A22187" s="56">
        <v>44785</v>
      </c>
      <c r="B22187" s="56" t="s">
        <v>49974</v>
      </c>
      <c r="C22187" s="56" t="s">
        <v>50045</v>
      </c>
      <c r="D22187" s="57" t="s">
        <v>49956</v>
      </c>
      <c r="E22187" s="33" t="s">
        <v>50045</v>
      </c>
      <c r="F22187" s="53" t="s">
        <v>40425</v>
      </c>
      <c r="G22187" s="53" t="s">
        <v>1419</v>
      </c>
      <c r="H22187" s="53" t="b">
        <v>1</v>
      </c>
      <c r="I22187" s="19">
        <v>44745</v>
      </c>
      <c r="J22187" s="20"/>
      <c r="K22187" s="19" t="s">
        <v>1284</v>
      </c>
      <c r="L22187" s="19" t="s">
        <v>40427</v>
      </c>
      <c r="M22187" s="19" t="s">
        <v>1286</v>
      </c>
    </row>
    <row r="22188" spans="1:13" x14ac:dyDescent="0.25">
      <c r="A22188" s="56">
        <v>94570</v>
      </c>
      <c r="B22188" s="56" t="s">
        <v>73330</v>
      </c>
      <c r="C22188" s="56" t="s">
        <v>73331</v>
      </c>
      <c r="D22188" s="57" t="s">
        <v>73331</v>
      </c>
      <c r="E22188" s="33" t="s">
        <v>73331</v>
      </c>
      <c r="F22188" s="53"/>
      <c r="G22188" s="53" t="s">
        <v>66594</v>
      </c>
      <c r="H22188" s="53" t="b">
        <v>0</v>
      </c>
      <c r="I22188" s="19">
        <v>94570</v>
      </c>
      <c r="J22188" s="20">
        <v>94687</v>
      </c>
      <c r="K22188" s="19" t="s">
        <v>52565</v>
      </c>
      <c r="L22188" s="19"/>
      <c r="M22188" s="19" t="s">
        <v>1279</v>
      </c>
    </row>
    <row r="22189" spans="1:13" x14ac:dyDescent="0.25">
      <c r="A22189" s="56">
        <v>63722</v>
      </c>
      <c r="B22189" s="56" t="s">
        <v>54388</v>
      </c>
      <c r="C22189" s="56" t="s">
        <v>55696</v>
      </c>
      <c r="D22189" s="57" t="s">
        <v>55696</v>
      </c>
      <c r="E22189" s="33" t="s">
        <v>55696</v>
      </c>
      <c r="F22189" s="53"/>
      <c r="G22189" s="53" t="s">
        <v>55697</v>
      </c>
      <c r="H22189" s="53" t="b">
        <v>1</v>
      </c>
      <c r="I22189" s="19">
        <v>61132</v>
      </c>
      <c r="J22189" s="20"/>
      <c r="K22189" s="19" t="s">
        <v>40435</v>
      </c>
      <c r="L22189" s="19"/>
      <c r="M22189" s="19" t="s">
        <v>1286</v>
      </c>
    </row>
    <row r="22190" spans="1:13" x14ac:dyDescent="0.25">
      <c r="A22190" s="56">
        <v>23469</v>
      </c>
      <c r="B22190" s="56" t="s">
        <v>10307</v>
      </c>
      <c r="C22190" s="56" t="s">
        <v>32279</v>
      </c>
      <c r="D22190" s="57" t="s">
        <v>55696</v>
      </c>
      <c r="E22190" s="33" t="s">
        <v>32279</v>
      </c>
      <c r="F22190" s="53"/>
      <c r="G22190" s="53" t="s">
        <v>11339</v>
      </c>
      <c r="H22190" s="53" t="b">
        <v>1</v>
      </c>
      <c r="I22190" s="19">
        <v>4054</v>
      </c>
      <c r="J22190" s="20"/>
      <c r="K22190" s="19" t="s">
        <v>1284</v>
      </c>
      <c r="L22190" s="19"/>
      <c r="M22190" s="19" t="s">
        <v>1286</v>
      </c>
    </row>
    <row r="22191" spans="1:13" x14ac:dyDescent="0.25">
      <c r="A22191" s="56">
        <v>99016</v>
      </c>
      <c r="B22191" s="56" t="s">
        <v>74012</v>
      </c>
      <c r="C22191" s="56" t="s">
        <v>74013</v>
      </c>
      <c r="D22191" s="57" t="s">
        <v>74013</v>
      </c>
      <c r="E22191" s="33" t="s">
        <v>74013</v>
      </c>
      <c r="F22191" s="53"/>
      <c r="G22191" s="53" t="s">
        <v>72570</v>
      </c>
      <c r="H22191" s="53" t="b">
        <v>0</v>
      </c>
      <c r="I22191" s="19">
        <v>99016</v>
      </c>
      <c r="J22191" s="20">
        <v>94539</v>
      </c>
      <c r="K22191" s="19" t="s">
        <v>40435</v>
      </c>
      <c r="L22191" s="19"/>
      <c r="M22191" s="19" t="s">
        <v>1279</v>
      </c>
    </row>
    <row r="22192" spans="1:13" x14ac:dyDescent="0.25">
      <c r="A22192" s="56">
        <v>94898</v>
      </c>
      <c r="B22192" s="56" t="s">
        <v>73935</v>
      </c>
      <c r="C22192" s="56" t="s">
        <v>73936</v>
      </c>
      <c r="D22192" s="57" t="s">
        <v>74013</v>
      </c>
      <c r="E22192" s="33" t="s">
        <v>73936</v>
      </c>
      <c r="F22192" s="53"/>
      <c r="G22192" s="53" t="s">
        <v>47603</v>
      </c>
      <c r="H22192" s="53" t="b">
        <v>0</v>
      </c>
      <c r="I22192" s="19">
        <v>94898</v>
      </c>
      <c r="J22192" s="20">
        <v>99016</v>
      </c>
      <c r="K22192" s="19" t="s">
        <v>1284</v>
      </c>
      <c r="L22192" s="19"/>
      <c r="M22192" s="19" t="s">
        <v>1279</v>
      </c>
    </row>
    <row r="22193" spans="1:13" x14ac:dyDescent="0.25">
      <c r="A22193" s="56">
        <v>60116</v>
      </c>
      <c r="B22193" s="56" t="s">
        <v>52663</v>
      </c>
      <c r="C22193" s="56" t="s">
        <v>52664</v>
      </c>
      <c r="D22193" s="57" t="s">
        <v>52664</v>
      </c>
      <c r="E22193" s="33" t="s">
        <v>52664</v>
      </c>
      <c r="F22193" s="53" t="s">
        <v>40425</v>
      </c>
      <c r="G22193" s="53" t="s">
        <v>52658</v>
      </c>
      <c r="H22193" s="53" t="b">
        <v>0</v>
      </c>
      <c r="I22193" s="19">
        <v>60116</v>
      </c>
      <c r="J22193" s="20">
        <v>60086</v>
      </c>
      <c r="K22193" s="19" t="s">
        <v>52565</v>
      </c>
      <c r="L22193" s="19" t="s">
        <v>40427</v>
      </c>
      <c r="M22193" s="19" t="s">
        <v>1286</v>
      </c>
    </row>
    <row r="22194" spans="1:13" x14ac:dyDescent="0.25">
      <c r="A22194" s="56">
        <v>60086</v>
      </c>
      <c r="B22194" s="56" t="s">
        <v>52652</v>
      </c>
      <c r="C22194" s="56" t="s">
        <v>52653</v>
      </c>
      <c r="D22194" s="57" t="s">
        <v>52653</v>
      </c>
      <c r="E22194" s="33" t="s">
        <v>52653</v>
      </c>
      <c r="F22194" s="53" t="s">
        <v>40425</v>
      </c>
      <c r="G22194" s="53" t="s">
        <v>38357</v>
      </c>
      <c r="H22194" s="53" t="b">
        <v>0</v>
      </c>
      <c r="I22194" s="19">
        <v>60086</v>
      </c>
      <c r="J22194" s="20">
        <v>60074</v>
      </c>
      <c r="K22194" s="19" t="s">
        <v>52557</v>
      </c>
      <c r="L22194" s="19" t="s">
        <v>40427</v>
      </c>
      <c r="M22194" s="19" t="s">
        <v>1286</v>
      </c>
    </row>
    <row r="22195" spans="1:13" x14ac:dyDescent="0.25">
      <c r="A22195" s="56">
        <v>61151</v>
      </c>
      <c r="B22195" s="56" t="s">
        <v>54440</v>
      </c>
      <c r="C22195" s="56" t="s">
        <v>54441</v>
      </c>
      <c r="D22195" s="57" t="s">
        <v>54441</v>
      </c>
      <c r="E22195" s="33" t="s">
        <v>54441</v>
      </c>
      <c r="F22195" s="53" t="s">
        <v>54442</v>
      </c>
      <c r="G22195" s="53" t="s">
        <v>1294</v>
      </c>
      <c r="H22195" s="53" t="b">
        <v>0</v>
      </c>
      <c r="I22195" s="19">
        <v>61151</v>
      </c>
      <c r="J22195" s="20">
        <v>60116</v>
      </c>
      <c r="K22195" s="19" t="s">
        <v>40435</v>
      </c>
      <c r="L22195" s="19" t="s">
        <v>54443</v>
      </c>
      <c r="M22195" s="19" t="s">
        <v>1286</v>
      </c>
    </row>
    <row r="22196" spans="1:13" x14ac:dyDescent="0.25">
      <c r="A22196" s="56">
        <v>12839</v>
      </c>
      <c r="B22196" s="56" t="s">
        <v>11739</v>
      </c>
      <c r="C22196" s="56" t="s">
        <v>22288</v>
      </c>
      <c r="D22196" s="57" t="s">
        <v>54441</v>
      </c>
      <c r="E22196" s="33" t="s">
        <v>22289</v>
      </c>
      <c r="F22196" s="53"/>
      <c r="G22196" s="53" t="s">
        <v>22290</v>
      </c>
      <c r="H22196" s="53" t="b">
        <v>1</v>
      </c>
      <c r="I22196" s="19">
        <v>4706</v>
      </c>
      <c r="J22196" s="20"/>
      <c r="K22196" s="19" t="s">
        <v>1284</v>
      </c>
      <c r="L22196" s="19"/>
      <c r="M22196" s="19" t="s">
        <v>1286</v>
      </c>
    </row>
    <row r="22197" spans="1:13" x14ac:dyDescent="0.25">
      <c r="A22197" s="56">
        <v>27235</v>
      </c>
      <c r="B22197" s="56" t="s">
        <v>37666</v>
      </c>
      <c r="C22197" s="56" t="s">
        <v>37667</v>
      </c>
      <c r="D22197" s="57" t="s">
        <v>54441</v>
      </c>
      <c r="E22197" s="33" t="s">
        <v>37667</v>
      </c>
      <c r="F22197" s="53" t="s">
        <v>37668</v>
      </c>
      <c r="G22197" s="53" t="s">
        <v>15888</v>
      </c>
      <c r="H22197" s="53" t="b">
        <v>0</v>
      </c>
      <c r="I22197" s="19">
        <v>27235</v>
      </c>
      <c r="J22197" s="20">
        <v>4709</v>
      </c>
      <c r="K22197" s="19" t="s">
        <v>1284</v>
      </c>
      <c r="L22197" s="19" t="s">
        <v>37669</v>
      </c>
      <c r="M22197" s="19" t="s">
        <v>1286</v>
      </c>
    </row>
    <row r="22198" spans="1:13" x14ac:dyDescent="0.25">
      <c r="A22198" s="56">
        <v>27031</v>
      </c>
      <c r="B22198" s="56" t="s">
        <v>11665</v>
      </c>
      <c r="C22198" s="56" t="s">
        <v>37354</v>
      </c>
      <c r="D22198" s="57" t="s">
        <v>54441</v>
      </c>
      <c r="E22198" s="33" t="s">
        <v>37355</v>
      </c>
      <c r="F22198" s="53"/>
      <c r="G22198" s="53"/>
      <c r="H22198" s="53" t="b">
        <v>1</v>
      </c>
      <c r="I22198" s="19">
        <v>4688</v>
      </c>
      <c r="J22198" s="20"/>
      <c r="K22198" s="19" t="s">
        <v>1355</v>
      </c>
      <c r="L22198" s="19"/>
      <c r="M22198" s="19" t="s">
        <v>1286</v>
      </c>
    </row>
    <row r="22199" spans="1:13" x14ac:dyDescent="0.25">
      <c r="A22199" s="56">
        <v>4688</v>
      </c>
      <c r="B22199" s="56" t="s">
        <v>11665</v>
      </c>
      <c r="C22199" s="56" t="s">
        <v>11666</v>
      </c>
      <c r="D22199" s="57" t="s">
        <v>54441</v>
      </c>
      <c r="E22199" s="33" t="s">
        <v>11667</v>
      </c>
      <c r="F22199" s="53" t="s">
        <v>11668</v>
      </c>
      <c r="G22199" s="53" t="s">
        <v>1294</v>
      </c>
      <c r="H22199" s="53" t="b">
        <v>0</v>
      </c>
      <c r="I22199" s="19">
        <v>4688</v>
      </c>
      <c r="J22199" s="20">
        <v>61151</v>
      </c>
      <c r="K22199" s="19" t="s">
        <v>1284</v>
      </c>
      <c r="L22199" s="19" t="s">
        <v>11669</v>
      </c>
      <c r="M22199" s="19" t="s">
        <v>1286</v>
      </c>
    </row>
    <row r="22200" spans="1:13" x14ac:dyDescent="0.25">
      <c r="A22200" s="56">
        <v>23470</v>
      </c>
      <c r="B22200" s="56" t="s">
        <v>11857</v>
      </c>
      <c r="C22200" s="56" t="s">
        <v>32280</v>
      </c>
      <c r="D22200" s="57" t="s">
        <v>54441</v>
      </c>
      <c r="E22200" s="33" t="s">
        <v>32281</v>
      </c>
      <c r="F22200" s="53"/>
      <c r="G22200" s="53" t="s">
        <v>32282</v>
      </c>
      <c r="H22200" s="53" t="b">
        <v>1</v>
      </c>
      <c r="I22200" s="19">
        <v>4757</v>
      </c>
      <c r="J22200" s="20"/>
      <c r="K22200" s="19" t="s">
        <v>1355</v>
      </c>
      <c r="L22200" s="19"/>
      <c r="M22200" s="19" t="s">
        <v>1286</v>
      </c>
    </row>
    <row r="22201" spans="1:13" x14ac:dyDescent="0.25">
      <c r="A22201" s="56">
        <v>92631</v>
      </c>
      <c r="B22201" s="56" t="s">
        <v>70203</v>
      </c>
      <c r="C22201" s="56" t="s">
        <v>70204</v>
      </c>
      <c r="D22201" s="57" t="s">
        <v>54441</v>
      </c>
      <c r="E22201" s="33" t="s">
        <v>70205</v>
      </c>
      <c r="F22201" s="53"/>
      <c r="G22201" s="53" t="s">
        <v>1277</v>
      </c>
      <c r="H22201" s="53" t="b">
        <v>1</v>
      </c>
      <c r="I22201" s="19">
        <v>92656</v>
      </c>
      <c r="J22201" s="20"/>
      <c r="K22201" s="19" t="s">
        <v>1284</v>
      </c>
      <c r="L22201" s="19"/>
      <c r="M22201" s="19" t="s">
        <v>1279</v>
      </c>
    </row>
    <row r="22202" spans="1:13" x14ac:dyDescent="0.25">
      <c r="A22202" s="56">
        <v>4690</v>
      </c>
      <c r="B22202" s="56" t="s">
        <v>11672</v>
      </c>
      <c r="C22202" s="56" t="s">
        <v>11673</v>
      </c>
      <c r="D22202" s="57" t="s">
        <v>54441</v>
      </c>
      <c r="E22202" s="33" t="s">
        <v>11673</v>
      </c>
      <c r="F22202" s="53" t="s">
        <v>11674</v>
      </c>
      <c r="G22202" s="53" t="s">
        <v>1294</v>
      </c>
      <c r="H22202" s="53" t="b">
        <v>0</v>
      </c>
      <c r="I22202" s="19">
        <v>4690</v>
      </c>
      <c r="J22202" s="20">
        <v>4689</v>
      </c>
      <c r="K22202" s="19" t="s">
        <v>1284</v>
      </c>
      <c r="L22202" s="19" t="s">
        <v>11675</v>
      </c>
      <c r="M22202" s="19" t="s">
        <v>1286</v>
      </c>
    </row>
    <row r="22203" spans="1:13" x14ac:dyDescent="0.25">
      <c r="A22203" s="56">
        <v>4689</v>
      </c>
      <c r="B22203" s="56" t="s">
        <v>11670</v>
      </c>
      <c r="C22203" s="56" t="s">
        <v>11671</v>
      </c>
      <c r="D22203" s="57" t="s">
        <v>54441</v>
      </c>
      <c r="E22203" s="33" t="s">
        <v>11671</v>
      </c>
      <c r="F22203" s="53"/>
      <c r="G22203" s="53"/>
      <c r="H22203" s="53" t="b">
        <v>0</v>
      </c>
      <c r="I22203" s="19">
        <v>4689</v>
      </c>
      <c r="J22203" s="20">
        <v>61151</v>
      </c>
      <c r="K22203" s="19" t="s">
        <v>1271</v>
      </c>
      <c r="L22203" s="19"/>
      <c r="M22203" s="19" t="s">
        <v>1304</v>
      </c>
    </row>
    <row r="22204" spans="1:13" x14ac:dyDescent="0.25">
      <c r="A22204" s="56">
        <v>4691</v>
      </c>
      <c r="B22204" s="56" t="s">
        <v>11676</v>
      </c>
      <c r="C22204" s="56" t="s">
        <v>11677</v>
      </c>
      <c r="D22204" s="57" t="s">
        <v>54441</v>
      </c>
      <c r="E22204" s="33" t="s">
        <v>11678</v>
      </c>
      <c r="F22204" s="53" t="s">
        <v>11679</v>
      </c>
      <c r="G22204" s="53"/>
      <c r="H22204" s="53" t="b">
        <v>0</v>
      </c>
      <c r="I22204" s="19">
        <v>4691</v>
      </c>
      <c r="J22204" s="20">
        <v>4690</v>
      </c>
      <c r="K22204" s="19" t="s">
        <v>1355</v>
      </c>
      <c r="L22204" s="19" t="s">
        <v>11680</v>
      </c>
      <c r="M22204" s="19" t="s">
        <v>1286</v>
      </c>
    </row>
    <row r="22205" spans="1:13" x14ac:dyDescent="0.25">
      <c r="A22205" s="56">
        <v>4692</v>
      </c>
      <c r="B22205" s="56" t="s">
        <v>11681</v>
      </c>
      <c r="C22205" s="56" t="s">
        <v>11682</v>
      </c>
      <c r="D22205" s="57" t="s">
        <v>54441</v>
      </c>
      <c r="E22205" s="33" t="s">
        <v>11683</v>
      </c>
      <c r="F22205" s="53" t="s">
        <v>11684</v>
      </c>
      <c r="G22205" s="53" t="s">
        <v>11685</v>
      </c>
      <c r="H22205" s="53" t="b">
        <v>0</v>
      </c>
      <c r="I22205" s="19">
        <v>4692</v>
      </c>
      <c r="J22205" s="20">
        <v>4690</v>
      </c>
      <c r="K22205" s="19" t="s">
        <v>1355</v>
      </c>
      <c r="L22205" s="19" t="s">
        <v>11686</v>
      </c>
      <c r="M22205" s="19" t="s">
        <v>1286</v>
      </c>
    </row>
    <row r="22206" spans="1:13" x14ac:dyDescent="0.25">
      <c r="A22206" s="56">
        <v>23471</v>
      </c>
      <c r="B22206" s="56" t="s">
        <v>11681</v>
      </c>
      <c r="C22206" s="56" t="s">
        <v>32283</v>
      </c>
      <c r="D22206" s="57" t="s">
        <v>54441</v>
      </c>
      <c r="E22206" s="33" t="s">
        <v>32284</v>
      </c>
      <c r="F22206" s="53"/>
      <c r="G22206" s="53" t="s">
        <v>32285</v>
      </c>
      <c r="H22206" s="53" t="b">
        <v>1</v>
      </c>
      <c r="I22206" s="19">
        <v>4692</v>
      </c>
      <c r="J22206" s="20"/>
      <c r="K22206" s="19" t="s">
        <v>1355</v>
      </c>
      <c r="L22206" s="19"/>
      <c r="M22206" s="19" t="s">
        <v>1286</v>
      </c>
    </row>
    <row r="22207" spans="1:13" x14ac:dyDescent="0.25">
      <c r="A22207" s="56">
        <v>12844</v>
      </c>
      <c r="B22207" s="56" t="s">
        <v>11699</v>
      </c>
      <c r="C22207" s="56" t="s">
        <v>22301</v>
      </c>
      <c r="D22207" s="57" t="s">
        <v>54441</v>
      </c>
      <c r="E22207" s="33" t="s">
        <v>22301</v>
      </c>
      <c r="F22207" s="53"/>
      <c r="G22207" s="53" t="s">
        <v>22302</v>
      </c>
      <c r="H22207" s="53" t="b">
        <v>1</v>
      </c>
      <c r="I22207" s="19">
        <v>4698</v>
      </c>
      <c r="J22207" s="20"/>
      <c r="K22207" s="19" t="s">
        <v>1284</v>
      </c>
      <c r="L22207" s="19"/>
      <c r="M22207" s="19" t="s">
        <v>1286</v>
      </c>
    </row>
    <row r="22208" spans="1:13" x14ac:dyDescent="0.25">
      <c r="A22208" s="56">
        <v>6940</v>
      </c>
      <c r="B22208" s="56" t="s">
        <v>16687</v>
      </c>
      <c r="C22208" s="56" t="s">
        <v>16688</v>
      </c>
      <c r="D22208" s="57" t="s">
        <v>54441</v>
      </c>
      <c r="E22208" s="33" t="s">
        <v>16688</v>
      </c>
      <c r="F22208" s="53" t="s">
        <v>16689</v>
      </c>
      <c r="G22208" s="53" t="s">
        <v>15888</v>
      </c>
      <c r="H22208" s="53" t="b">
        <v>0</v>
      </c>
      <c r="I22208" s="19">
        <v>6940</v>
      </c>
      <c r="J22208" s="20">
        <v>4709</v>
      </c>
      <c r="K22208" s="19" t="s">
        <v>1284</v>
      </c>
      <c r="L22208" s="19" t="s">
        <v>16690</v>
      </c>
      <c r="M22208" s="19" t="s">
        <v>1286</v>
      </c>
    </row>
    <row r="22209" spans="1:13" x14ac:dyDescent="0.25">
      <c r="A22209" s="56">
        <v>92632</v>
      </c>
      <c r="B22209" s="56" t="s">
        <v>70206</v>
      </c>
      <c r="C22209" s="56" t="s">
        <v>70207</v>
      </c>
      <c r="D22209" s="57" t="s">
        <v>54441</v>
      </c>
      <c r="E22209" s="33" t="s">
        <v>70207</v>
      </c>
      <c r="F22209" s="53"/>
      <c r="G22209" s="53" t="s">
        <v>31325</v>
      </c>
      <c r="H22209" s="53" t="b">
        <v>0</v>
      </c>
      <c r="I22209" s="19">
        <v>92632</v>
      </c>
      <c r="J22209" s="20">
        <v>4709</v>
      </c>
      <c r="K22209" s="19" t="s">
        <v>1284</v>
      </c>
      <c r="L22209" s="19"/>
      <c r="M22209" s="19" t="s">
        <v>1279</v>
      </c>
    </row>
    <row r="22210" spans="1:13" x14ac:dyDescent="0.25">
      <c r="A22210" s="56">
        <v>6941</v>
      </c>
      <c r="B22210" s="56" t="s">
        <v>16691</v>
      </c>
      <c r="C22210" s="56" t="s">
        <v>16692</v>
      </c>
      <c r="D22210" s="57" t="s">
        <v>54441</v>
      </c>
      <c r="E22210" s="33" t="s">
        <v>16692</v>
      </c>
      <c r="F22210" s="53" t="s">
        <v>16693</v>
      </c>
      <c r="G22210" s="53" t="s">
        <v>16694</v>
      </c>
      <c r="H22210" s="53" t="b">
        <v>0</v>
      </c>
      <c r="I22210" s="19">
        <v>6941</v>
      </c>
      <c r="J22210" s="20">
        <v>4709</v>
      </c>
      <c r="K22210" s="19" t="s">
        <v>1284</v>
      </c>
      <c r="L22210" s="19" t="s">
        <v>16695</v>
      </c>
      <c r="M22210" s="19" t="s">
        <v>1286</v>
      </c>
    </row>
    <row r="22211" spans="1:13" x14ac:dyDescent="0.25">
      <c r="A22211" s="56">
        <v>4695</v>
      </c>
      <c r="B22211" s="56" t="s">
        <v>11690</v>
      </c>
      <c r="C22211" s="56" t="s">
        <v>11691</v>
      </c>
      <c r="D22211" s="57" t="s">
        <v>54441</v>
      </c>
      <c r="E22211" s="33" t="s">
        <v>11691</v>
      </c>
      <c r="F22211" s="53" t="s">
        <v>11692</v>
      </c>
      <c r="G22211" s="53" t="s">
        <v>1294</v>
      </c>
      <c r="H22211" s="53" t="b">
        <v>0</v>
      </c>
      <c r="I22211" s="19">
        <v>4695</v>
      </c>
      <c r="J22211" s="20">
        <v>4694</v>
      </c>
      <c r="K22211" s="19" t="s">
        <v>1284</v>
      </c>
      <c r="L22211" s="19" t="s">
        <v>11693</v>
      </c>
      <c r="M22211" s="19" t="s">
        <v>1286</v>
      </c>
    </row>
    <row r="22212" spans="1:13" x14ac:dyDescent="0.25">
      <c r="A22212" s="56">
        <v>4694</v>
      </c>
      <c r="B22212" s="56" t="s">
        <v>11687</v>
      </c>
      <c r="C22212" s="56" t="s">
        <v>11688</v>
      </c>
      <c r="D22212" s="57" t="s">
        <v>54441</v>
      </c>
      <c r="E22212" s="33" t="s">
        <v>11689</v>
      </c>
      <c r="F22212" s="53"/>
      <c r="G22212" s="53" t="s">
        <v>1277</v>
      </c>
      <c r="H22212" s="53" t="b">
        <v>0</v>
      </c>
      <c r="I22212" s="19">
        <v>4694</v>
      </c>
      <c r="J22212" s="20">
        <v>61151</v>
      </c>
      <c r="K22212" s="19" t="s">
        <v>1271</v>
      </c>
      <c r="L22212" s="19"/>
      <c r="M22212" s="19" t="s">
        <v>1304</v>
      </c>
    </row>
    <row r="22213" spans="1:13" x14ac:dyDescent="0.25">
      <c r="A22213" s="56">
        <v>27237</v>
      </c>
      <c r="B22213" s="56" t="s">
        <v>37674</v>
      </c>
      <c r="C22213" s="56" t="s">
        <v>37675</v>
      </c>
      <c r="D22213" s="57" t="s">
        <v>54441</v>
      </c>
      <c r="E22213" s="33" t="s">
        <v>37675</v>
      </c>
      <c r="F22213" s="53" t="s">
        <v>37676</v>
      </c>
      <c r="G22213" s="53" t="s">
        <v>16694</v>
      </c>
      <c r="H22213" s="53" t="b">
        <v>0</v>
      </c>
      <c r="I22213" s="19">
        <v>27237</v>
      </c>
      <c r="J22213" s="20">
        <v>4709</v>
      </c>
      <c r="K22213" s="19" t="s">
        <v>1284</v>
      </c>
      <c r="L22213" s="19" t="s">
        <v>37677</v>
      </c>
      <c r="M22213" s="19" t="s">
        <v>1286</v>
      </c>
    </row>
    <row r="22214" spans="1:13" x14ac:dyDescent="0.25">
      <c r="A22214" s="56">
        <v>92630</v>
      </c>
      <c r="B22214" s="56" t="s">
        <v>70201</v>
      </c>
      <c r="C22214" s="56" t="s">
        <v>70202</v>
      </c>
      <c r="D22214" s="57" t="s">
        <v>54441</v>
      </c>
      <c r="E22214" s="33" t="s">
        <v>70202</v>
      </c>
      <c r="F22214" s="53"/>
      <c r="G22214" s="53" t="s">
        <v>36281</v>
      </c>
      <c r="H22214" s="53" t="b">
        <v>0</v>
      </c>
      <c r="I22214" s="19">
        <v>92630</v>
      </c>
      <c r="J22214" s="20">
        <v>4709</v>
      </c>
      <c r="K22214" s="19" t="s">
        <v>1284</v>
      </c>
      <c r="L22214" s="19"/>
      <c r="M22214" s="19" t="s">
        <v>1279</v>
      </c>
    </row>
    <row r="22215" spans="1:13" x14ac:dyDescent="0.25">
      <c r="A22215" s="56">
        <v>4698</v>
      </c>
      <c r="B22215" s="56" t="s">
        <v>11699</v>
      </c>
      <c r="C22215" s="56" t="s">
        <v>11700</v>
      </c>
      <c r="D22215" s="57" t="s">
        <v>54441</v>
      </c>
      <c r="E22215" s="33" t="s">
        <v>11700</v>
      </c>
      <c r="F22215" s="53" t="s">
        <v>11701</v>
      </c>
      <c r="G22215" s="53" t="s">
        <v>1294</v>
      </c>
      <c r="H22215" s="53" t="b">
        <v>0</v>
      </c>
      <c r="I22215" s="19">
        <v>4698</v>
      </c>
      <c r="J22215" s="20">
        <v>4697</v>
      </c>
      <c r="K22215" s="19" t="s">
        <v>1284</v>
      </c>
      <c r="L22215" s="19" t="s">
        <v>11702</v>
      </c>
      <c r="M22215" s="19" t="s">
        <v>1286</v>
      </c>
    </row>
    <row r="22216" spans="1:13" x14ac:dyDescent="0.25">
      <c r="A22216" s="56">
        <v>4697</v>
      </c>
      <c r="B22216" s="56" t="s">
        <v>11694</v>
      </c>
      <c r="C22216" s="56" t="s">
        <v>11695</v>
      </c>
      <c r="D22216" s="57" t="s">
        <v>54441</v>
      </c>
      <c r="E22216" s="33" t="s">
        <v>11696</v>
      </c>
      <c r="F22216" s="53" t="s">
        <v>11697</v>
      </c>
      <c r="G22216" s="53"/>
      <c r="H22216" s="53" t="b">
        <v>0</v>
      </c>
      <c r="I22216" s="19">
        <v>4697</v>
      </c>
      <c r="J22216" s="20">
        <v>12825</v>
      </c>
      <c r="K22216" s="19" t="s">
        <v>1271</v>
      </c>
      <c r="L22216" s="19" t="s">
        <v>11698</v>
      </c>
      <c r="M22216" s="19" t="s">
        <v>1304</v>
      </c>
    </row>
    <row r="22217" spans="1:13" x14ac:dyDescent="0.25">
      <c r="A22217" s="56">
        <v>12840</v>
      </c>
      <c r="B22217" s="56" t="s">
        <v>11739</v>
      </c>
      <c r="C22217" s="56" t="s">
        <v>22291</v>
      </c>
      <c r="D22217" s="57" t="s">
        <v>54441</v>
      </c>
      <c r="E22217" s="33" t="s">
        <v>22292</v>
      </c>
      <c r="F22217" s="53"/>
      <c r="G22217" s="53" t="s">
        <v>3165</v>
      </c>
      <c r="H22217" s="53" t="b">
        <v>1</v>
      </c>
      <c r="I22217" s="19">
        <v>4706</v>
      </c>
      <c r="J22217" s="20"/>
      <c r="K22217" s="19" t="s">
        <v>1355</v>
      </c>
      <c r="L22217" s="19"/>
      <c r="M22217" s="19" t="s">
        <v>1286</v>
      </c>
    </row>
    <row r="22218" spans="1:13" x14ac:dyDescent="0.25">
      <c r="A22218" s="56">
        <v>12886</v>
      </c>
      <c r="B22218" s="56" t="s">
        <v>20250</v>
      </c>
      <c r="C22218" s="56" t="s">
        <v>22398</v>
      </c>
      <c r="D22218" s="57" t="s">
        <v>54441</v>
      </c>
      <c r="E22218" s="33" t="s">
        <v>22399</v>
      </c>
      <c r="F22218" s="53"/>
      <c r="G22218" s="53" t="s">
        <v>22400</v>
      </c>
      <c r="H22218" s="53" t="b">
        <v>1</v>
      </c>
      <c r="I22218" s="19">
        <v>11755</v>
      </c>
      <c r="J22218" s="20"/>
      <c r="K22218" s="19" t="s">
        <v>1355</v>
      </c>
      <c r="L22218" s="19"/>
      <c r="M22218" s="19" t="s">
        <v>1286</v>
      </c>
    </row>
    <row r="22219" spans="1:13" x14ac:dyDescent="0.25">
      <c r="A22219" s="56">
        <v>12876</v>
      </c>
      <c r="B22219" s="56" t="s">
        <v>20241</v>
      </c>
      <c r="C22219" s="56" t="s">
        <v>22370</v>
      </c>
      <c r="D22219" s="57" t="s">
        <v>54441</v>
      </c>
      <c r="E22219" s="33" t="s">
        <v>22371</v>
      </c>
      <c r="F22219" s="53"/>
      <c r="G22219" s="53" t="s">
        <v>22082</v>
      </c>
      <c r="H22219" s="53" t="b">
        <v>1</v>
      </c>
      <c r="I22219" s="19">
        <v>11753</v>
      </c>
      <c r="J22219" s="20"/>
      <c r="K22219" s="19" t="s">
        <v>1355</v>
      </c>
      <c r="L22219" s="19"/>
      <c r="M22219" s="19" t="s">
        <v>1286</v>
      </c>
    </row>
    <row r="22220" spans="1:13" x14ac:dyDescent="0.25">
      <c r="A22220" s="56">
        <v>12846</v>
      </c>
      <c r="B22220" s="56" t="s">
        <v>11699</v>
      </c>
      <c r="C22220" s="56" t="s">
        <v>22305</v>
      </c>
      <c r="D22220" s="57" t="s">
        <v>54441</v>
      </c>
      <c r="E22220" s="33" t="s">
        <v>22306</v>
      </c>
      <c r="F22220" s="53"/>
      <c r="G22220" s="53" t="s">
        <v>22307</v>
      </c>
      <c r="H22220" s="53" t="b">
        <v>1</v>
      </c>
      <c r="I22220" s="19">
        <v>4698</v>
      </c>
      <c r="J22220" s="20"/>
      <c r="K22220" s="19" t="s">
        <v>1355</v>
      </c>
      <c r="L22220" s="19"/>
      <c r="M22220" s="19" t="s">
        <v>1286</v>
      </c>
    </row>
    <row r="22221" spans="1:13" x14ac:dyDescent="0.25">
      <c r="A22221" s="56">
        <v>12852</v>
      </c>
      <c r="B22221" s="56" t="s">
        <v>11710</v>
      </c>
      <c r="C22221" s="56" t="s">
        <v>22319</v>
      </c>
      <c r="D22221" s="57" t="s">
        <v>54441</v>
      </c>
      <c r="E22221" s="33" t="s">
        <v>22320</v>
      </c>
      <c r="F22221" s="53"/>
      <c r="G22221" s="53" t="s">
        <v>22321</v>
      </c>
      <c r="H22221" s="53" t="b">
        <v>1</v>
      </c>
      <c r="I22221" s="19">
        <v>7143</v>
      </c>
      <c r="J22221" s="20"/>
      <c r="K22221" s="19" t="s">
        <v>1355</v>
      </c>
      <c r="L22221" s="19"/>
      <c r="M22221" s="19" t="s">
        <v>1286</v>
      </c>
    </row>
    <row r="22222" spans="1:13" x14ac:dyDescent="0.25">
      <c r="A22222" s="56">
        <v>12870</v>
      </c>
      <c r="B22222" s="56" t="s">
        <v>11797</v>
      </c>
      <c r="C22222" s="56" t="s">
        <v>22355</v>
      </c>
      <c r="D22222" s="57" t="s">
        <v>54441</v>
      </c>
      <c r="E22222" s="33" t="s">
        <v>22356</v>
      </c>
      <c r="F22222" s="53"/>
      <c r="G22222" s="53" t="s">
        <v>3165</v>
      </c>
      <c r="H22222" s="53" t="b">
        <v>1</v>
      </c>
      <c r="I22222" s="19">
        <v>4729</v>
      </c>
      <c r="J22222" s="20"/>
      <c r="K22222" s="19" t="s">
        <v>1355</v>
      </c>
      <c r="L22222" s="19"/>
      <c r="M22222" s="19" t="s">
        <v>1286</v>
      </c>
    </row>
    <row r="22223" spans="1:13" x14ac:dyDescent="0.25">
      <c r="A22223" s="56">
        <v>12864</v>
      </c>
      <c r="B22223" s="56" t="s">
        <v>20250</v>
      </c>
      <c r="C22223" s="56" t="s">
        <v>22343</v>
      </c>
      <c r="D22223" s="57" t="s">
        <v>54441</v>
      </c>
      <c r="E22223" s="33" t="s">
        <v>22344</v>
      </c>
      <c r="F22223" s="53"/>
      <c r="G22223" s="53" t="s">
        <v>22345</v>
      </c>
      <c r="H22223" s="53" t="b">
        <v>1</v>
      </c>
      <c r="I22223" s="19">
        <v>11755</v>
      </c>
      <c r="J22223" s="20"/>
      <c r="K22223" s="19" t="s">
        <v>1355</v>
      </c>
      <c r="L22223" s="19"/>
      <c r="M22223" s="19" t="s">
        <v>1286</v>
      </c>
    </row>
    <row r="22224" spans="1:13" x14ac:dyDescent="0.25">
      <c r="A22224" s="56">
        <v>25364</v>
      </c>
      <c r="B22224" s="56" t="s">
        <v>11733</v>
      </c>
      <c r="C22224" s="56" t="s">
        <v>35115</v>
      </c>
      <c r="D22224" s="57" t="s">
        <v>54441</v>
      </c>
      <c r="E22224" s="33" t="s">
        <v>35116</v>
      </c>
      <c r="F22224" s="53"/>
      <c r="G22224" s="53" t="s">
        <v>35117</v>
      </c>
      <c r="H22224" s="53" t="b">
        <v>1</v>
      </c>
      <c r="I22224" s="19">
        <v>23523</v>
      </c>
      <c r="J22224" s="20"/>
      <c r="K22224" s="19" t="s">
        <v>15740</v>
      </c>
      <c r="L22224" s="19"/>
      <c r="M22224" s="19" t="s">
        <v>1286</v>
      </c>
    </row>
    <row r="22225" spans="1:13" x14ac:dyDescent="0.25">
      <c r="A22225" s="56">
        <v>12871</v>
      </c>
      <c r="B22225" s="56" t="s">
        <v>11797</v>
      </c>
      <c r="C22225" s="56" t="s">
        <v>22357</v>
      </c>
      <c r="D22225" s="57" t="s">
        <v>54441</v>
      </c>
      <c r="E22225" s="33" t="s">
        <v>22358</v>
      </c>
      <c r="F22225" s="53"/>
      <c r="G22225" s="53" t="s">
        <v>22359</v>
      </c>
      <c r="H22225" s="53" t="b">
        <v>1</v>
      </c>
      <c r="I22225" s="19">
        <v>4729</v>
      </c>
      <c r="J22225" s="20"/>
      <c r="K22225" s="19" t="s">
        <v>15740</v>
      </c>
      <c r="L22225" s="19"/>
      <c r="M22225" s="19" t="s">
        <v>1286</v>
      </c>
    </row>
    <row r="22226" spans="1:13" x14ac:dyDescent="0.25">
      <c r="A22226" s="56">
        <v>12850</v>
      </c>
      <c r="B22226" s="56" t="s">
        <v>11699</v>
      </c>
      <c r="C22226" s="56" t="s">
        <v>22313</v>
      </c>
      <c r="D22226" s="57" t="s">
        <v>54441</v>
      </c>
      <c r="E22226" s="33" t="s">
        <v>22314</v>
      </c>
      <c r="F22226" s="53"/>
      <c r="G22226" s="53" t="s">
        <v>22315</v>
      </c>
      <c r="H22226" s="53" t="b">
        <v>1</v>
      </c>
      <c r="I22226" s="19">
        <v>4698</v>
      </c>
      <c r="J22226" s="20"/>
      <c r="K22226" s="19" t="s">
        <v>15740</v>
      </c>
      <c r="L22226" s="19"/>
      <c r="M22226" s="19" t="s">
        <v>1286</v>
      </c>
    </row>
    <row r="22227" spans="1:13" x14ac:dyDescent="0.25">
      <c r="A22227" s="56">
        <v>12853</v>
      </c>
      <c r="B22227" s="56" t="s">
        <v>11710</v>
      </c>
      <c r="C22227" s="56" t="s">
        <v>22322</v>
      </c>
      <c r="D22227" s="57" t="s">
        <v>54441</v>
      </c>
      <c r="E22227" s="33" t="s">
        <v>22323</v>
      </c>
      <c r="F22227" s="53"/>
      <c r="G22227" s="53" t="s">
        <v>22324</v>
      </c>
      <c r="H22227" s="53" t="b">
        <v>1</v>
      </c>
      <c r="I22227" s="19">
        <v>7143</v>
      </c>
      <c r="J22227" s="20"/>
      <c r="K22227" s="19" t="s">
        <v>15740</v>
      </c>
      <c r="L22227" s="19"/>
      <c r="M22227" s="19" t="s">
        <v>1286</v>
      </c>
    </row>
    <row r="22228" spans="1:13" x14ac:dyDescent="0.25">
      <c r="A22228" s="56">
        <v>12878</v>
      </c>
      <c r="B22228" s="56" t="s">
        <v>20244</v>
      </c>
      <c r="C22228" s="56" t="s">
        <v>22375</v>
      </c>
      <c r="D22228" s="57" t="s">
        <v>54441</v>
      </c>
      <c r="E22228" s="33" t="s">
        <v>22376</v>
      </c>
      <c r="F22228" s="53"/>
      <c r="G22228" s="53" t="s">
        <v>22377</v>
      </c>
      <c r="H22228" s="53" t="b">
        <v>1</v>
      </c>
      <c r="I22228" s="19">
        <v>11754</v>
      </c>
      <c r="J22228" s="20"/>
      <c r="K22228" s="19" t="s">
        <v>15740</v>
      </c>
      <c r="L22228" s="19"/>
      <c r="M22228" s="19" t="s">
        <v>1286</v>
      </c>
    </row>
    <row r="22229" spans="1:13" x14ac:dyDescent="0.25">
      <c r="A22229" s="56">
        <v>12854</v>
      </c>
      <c r="B22229" s="56" t="s">
        <v>11710</v>
      </c>
      <c r="C22229" s="56" t="s">
        <v>22325</v>
      </c>
      <c r="D22229" s="57" t="s">
        <v>54441</v>
      </c>
      <c r="E22229" s="33" t="s">
        <v>22326</v>
      </c>
      <c r="F22229" s="53"/>
      <c r="G22229" s="53" t="s">
        <v>2370</v>
      </c>
      <c r="H22229" s="53" t="b">
        <v>1</v>
      </c>
      <c r="I22229" s="19">
        <v>7143</v>
      </c>
      <c r="J22229" s="20"/>
      <c r="K22229" s="19" t="s">
        <v>15740</v>
      </c>
      <c r="L22229" s="19"/>
      <c r="M22229" s="19" t="s">
        <v>1286</v>
      </c>
    </row>
    <row r="22230" spans="1:13" x14ac:dyDescent="0.25">
      <c r="A22230" s="56">
        <v>12855</v>
      </c>
      <c r="B22230" s="56" t="s">
        <v>11710</v>
      </c>
      <c r="C22230" s="56" t="s">
        <v>22327</v>
      </c>
      <c r="D22230" s="57" t="s">
        <v>54441</v>
      </c>
      <c r="E22230" s="33" t="s">
        <v>22328</v>
      </c>
      <c r="F22230" s="53"/>
      <c r="G22230" s="53" t="s">
        <v>2370</v>
      </c>
      <c r="H22230" s="53" t="b">
        <v>1</v>
      </c>
      <c r="I22230" s="19">
        <v>7143</v>
      </c>
      <c r="J22230" s="20"/>
      <c r="K22230" s="19" t="s">
        <v>15740</v>
      </c>
      <c r="L22230" s="19"/>
      <c r="M22230" s="19" t="s">
        <v>1286</v>
      </c>
    </row>
    <row r="22231" spans="1:13" x14ac:dyDescent="0.25">
      <c r="A22231" s="56">
        <v>92633</v>
      </c>
      <c r="B22231" s="56" t="s">
        <v>70208</v>
      </c>
      <c r="C22231" s="56" t="s">
        <v>70209</v>
      </c>
      <c r="D22231" s="57" t="s">
        <v>54441</v>
      </c>
      <c r="E22231" s="33" t="s">
        <v>70210</v>
      </c>
      <c r="F22231" s="53"/>
      <c r="G22231" s="53" t="s">
        <v>1277</v>
      </c>
      <c r="H22231" s="53" t="b">
        <v>1</v>
      </c>
      <c r="I22231" s="19">
        <v>92654</v>
      </c>
      <c r="J22231" s="20"/>
      <c r="K22231" s="19" t="s">
        <v>1284</v>
      </c>
      <c r="L22231" s="19"/>
      <c r="M22231" s="19" t="s">
        <v>1279</v>
      </c>
    </row>
    <row r="22232" spans="1:13" x14ac:dyDescent="0.25">
      <c r="A22232" s="56">
        <v>92634</v>
      </c>
      <c r="B22232" s="56" t="s">
        <v>70211</v>
      </c>
      <c r="C22232" s="56" t="s">
        <v>70212</v>
      </c>
      <c r="D22232" s="57" t="s">
        <v>54441</v>
      </c>
      <c r="E22232" s="33" t="s">
        <v>70213</v>
      </c>
      <c r="F22232" s="53"/>
      <c r="G22232" s="53" t="s">
        <v>1277</v>
      </c>
      <c r="H22232" s="53" t="b">
        <v>1</v>
      </c>
      <c r="I22232" s="19">
        <v>92658</v>
      </c>
      <c r="J22232" s="20"/>
      <c r="K22232" s="19" t="s">
        <v>1284</v>
      </c>
      <c r="L22232" s="19"/>
      <c r="M22232" s="19" t="s">
        <v>1279</v>
      </c>
    </row>
    <row r="22233" spans="1:13" x14ac:dyDescent="0.25">
      <c r="A22233" s="56">
        <v>6942</v>
      </c>
      <c r="B22233" s="56" t="s">
        <v>16696</v>
      </c>
      <c r="C22233" s="56" t="s">
        <v>16697</v>
      </c>
      <c r="D22233" s="57" t="s">
        <v>54441</v>
      </c>
      <c r="E22233" s="33" t="s">
        <v>16697</v>
      </c>
      <c r="F22233" s="53" t="s">
        <v>16698</v>
      </c>
      <c r="G22233" s="53" t="s">
        <v>16694</v>
      </c>
      <c r="H22233" s="53" t="b">
        <v>0</v>
      </c>
      <c r="I22233" s="19">
        <v>6942</v>
      </c>
      <c r="J22233" s="20">
        <v>4709</v>
      </c>
      <c r="K22233" s="19" t="s">
        <v>1284</v>
      </c>
      <c r="L22233" s="19" t="s">
        <v>16699</v>
      </c>
      <c r="M22233" s="19" t="s">
        <v>1286</v>
      </c>
    </row>
    <row r="22234" spans="1:13" x14ac:dyDescent="0.25">
      <c r="A22234" s="56">
        <v>4708</v>
      </c>
      <c r="B22234" s="56" t="s">
        <v>11748</v>
      </c>
      <c r="C22234" s="56" t="s">
        <v>11749</v>
      </c>
      <c r="D22234" s="57" t="s">
        <v>54441</v>
      </c>
      <c r="E22234" s="33" t="s">
        <v>11749</v>
      </c>
      <c r="F22234" s="53" t="s">
        <v>11750</v>
      </c>
      <c r="G22234" s="53" t="s">
        <v>1294</v>
      </c>
      <c r="H22234" s="53" t="b">
        <v>0</v>
      </c>
      <c r="I22234" s="19">
        <v>4708</v>
      </c>
      <c r="J22234" s="20">
        <v>61151</v>
      </c>
      <c r="K22234" s="19" t="s">
        <v>1284</v>
      </c>
      <c r="L22234" s="19" t="s">
        <v>11751</v>
      </c>
      <c r="M22234" s="19" t="s">
        <v>1286</v>
      </c>
    </row>
    <row r="22235" spans="1:13" x14ac:dyDescent="0.25">
      <c r="A22235" s="56">
        <v>12827</v>
      </c>
      <c r="B22235" s="56" t="s">
        <v>11805</v>
      </c>
      <c r="C22235" s="56" t="s">
        <v>22270</v>
      </c>
      <c r="D22235" s="57" t="s">
        <v>54441</v>
      </c>
      <c r="E22235" s="33" t="s">
        <v>22270</v>
      </c>
      <c r="F22235" s="53"/>
      <c r="G22235" s="53" t="s">
        <v>22271</v>
      </c>
      <c r="H22235" s="53" t="b">
        <v>1</v>
      </c>
      <c r="I22235" s="19">
        <v>4732</v>
      </c>
      <c r="J22235" s="20"/>
      <c r="K22235" s="19" t="s">
        <v>1284</v>
      </c>
      <c r="L22235" s="19"/>
      <c r="M22235" s="19" t="s">
        <v>1286</v>
      </c>
    </row>
    <row r="22236" spans="1:13" x14ac:dyDescent="0.25">
      <c r="A22236" s="56">
        <v>11978</v>
      </c>
      <c r="B22236" s="56" t="s">
        <v>18669</v>
      </c>
      <c r="C22236" s="56" t="s">
        <v>20704</v>
      </c>
      <c r="D22236" s="57" t="s">
        <v>54441</v>
      </c>
      <c r="E22236" s="33" t="s">
        <v>20704</v>
      </c>
      <c r="F22236" s="53"/>
      <c r="G22236" s="53" t="s">
        <v>20705</v>
      </c>
      <c r="H22236" s="53" t="b">
        <v>1</v>
      </c>
      <c r="I22236" s="19">
        <v>10821</v>
      </c>
      <c r="J22236" s="20"/>
      <c r="K22236" s="19" t="s">
        <v>1284</v>
      </c>
      <c r="L22236" s="19"/>
      <c r="M22236" s="19" t="s">
        <v>1286</v>
      </c>
    </row>
    <row r="22237" spans="1:13" x14ac:dyDescent="0.25">
      <c r="A22237" s="56">
        <v>4709</v>
      </c>
      <c r="B22237" s="56" t="s">
        <v>11752</v>
      </c>
      <c r="C22237" s="56" t="s">
        <v>11753</v>
      </c>
      <c r="D22237" s="57" t="s">
        <v>54441</v>
      </c>
      <c r="E22237" s="33" t="s">
        <v>11754</v>
      </c>
      <c r="F22237" s="53" t="s">
        <v>11755</v>
      </c>
      <c r="G22237" s="53"/>
      <c r="H22237" s="53" t="b">
        <v>0</v>
      </c>
      <c r="I22237" s="19">
        <v>4709</v>
      </c>
      <c r="J22237" s="20">
        <v>61151</v>
      </c>
      <c r="K22237" s="19" t="s">
        <v>1271</v>
      </c>
      <c r="L22237" s="19" t="s">
        <v>11756</v>
      </c>
      <c r="M22237" s="19" t="s">
        <v>1286</v>
      </c>
    </row>
    <row r="22238" spans="1:13" x14ac:dyDescent="0.25">
      <c r="A22238" s="56">
        <v>11983</v>
      </c>
      <c r="B22238" s="56" t="s">
        <v>18688</v>
      </c>
      <c r="C22238" s="56" t="s">
        <v>20721</v>
      </c>
      <c r="D22238" s="57" t="s">
        <v>54441</v>
      </c>
      <c r="E22238" s="33" t="s">
        <v>20722</v>
      </c>
      <c r="F22238" s="53"/>
      <c r="G22238" s="53" t="s">
        <v>20700</v>
      </c>
      <c r="H22238" s="53" t="b">
        <v>1</v>
      </c>
      <c r="I22238" s="19">
        <v>10825</v>
      </c>
      <c r="J22238" s="20"/>
      <c r="K22238" s="19" t="s">
        <v>1284</v>
      </c>
      <c r="L22238" s="19"/>
      <c r="M22238" s="19" t="s">
        <v>1286</v>
      </c>
    </row>
    <row r="22239" spans="1:13" x14ac:dyDescent="0.25">
      <c r="A22239" s="56">
        <v>4710</v>
      </c>
      <c r="B22239" s="56" t="s">
        <v>11752</v>
      </c>
      <c r="C22239" s="56" t="s">
        <v>11757</v>
      </c>
      <c r="D22239" s="57" t="s">
        <v>54441</v>
      </c>
      <c r="E22239" s="33" t="s">
        <v>11758</v>
      </c>
      <c r="F22239" s="53" t="s">
        <v>11759</v>
      </c>
      <c r="G22239" s="53" t="s">
        <v>1886</v>
      </c>
      <c r="H22239" s="53" t="b">
        <v>1</v>
      </c>
      <c r="I22239" s="19">
        <v>4709</v>
      </c>
      <c r="J22239" s="20"/>
      <c r="K22239" s="19" t="s">
        <v>1284</v>
      </c>
      <c r="L22239" s="19" t="s">
        <v>11760</v>
      </c>
      <c r="M22239" s="19" t="s">
        <v>1304</v>
      </c>
    </row>
    <row r="22240" spans="1:13" x14ac:dyDescent="0.25">
      <c r="A22240" s="56">
        <v>11976</v>
      </c>
      <c r="B22240" s="56" t="s">
        <v>20697</v>
      </c>
      <c r="C22240" s="56" t="s">
        <v>20698</v>
      </c>
      <c r="D22240" s="57" t="s">
        <v>54441</v>
      </c>
      <c r="E22240" s="33" t="s">
        <v>20699</v>
      </c>
      <c r="F22240" s="53"/>
      <c r="G22240" s="53" t="s">
        <v>20700</v>
      </c>
      <c r="H22240" s="53" t="b">
        <v>1</v>
      </c>
      <c r="I22240" s="19">
        <v>27241</v>
      </c>
      <c r="J22240" s="20"/>
      <c r="K22240" s="19" t="s">
        <v>1355</v>
      </c>
      <c r="L22240" s="19"/>
      <c r="M22240" s="19" t="s">
        <v>1286</v>
      </c>
    </row>
    <row r="22241" spans="1:13" x14ac:dyDescent="0.25">
      <c r="A22241" s="56">
        <v>11977</v>
      </c>
      <c r="B22241" s="56" t="s">
        <v>18663</v>
      </c>
      <c r="C22241" s="56" t="s">
        <v>20701</v>
      </c>
      <c r="D22241" s="57" t="s">
        <v>54441</v>
      </c>
      <c r="E22241" s="33" t="s">
        <v>20702</v>
      </c>
      <c r="F22241" s="53"/>
      <c r="G22241" s="53" t="s">
        <v>20703</v>
      </c>
      <c r="H22241" s="53" t="b">
        <v>1</v>
      </c>
      <c r="I22241" s="19">
        <v>10820</v>
      </c>
      <c r="J22241" s="20"/>
      <c r="K22241" s="19" t="s">
        <v>1355</v>
      </c>
      <c r="L22241" s="19"/>
      <c r="M22241" s="19" t="s">
        <v>1286</v>
      </c>
    </row>
    <row r="22242" spans="1:13" x14ac:dyDescent="0.25">
      <c r="A22242" s="56">
        <v>11979</v>
      </c>
      <c r="B22242" s="56" t="s">
        <v>18674</v>
      </c>
      <c r="C22242" s="56" t="s">
        <v>20706</v>
      </c>
      <c r="D22242" s="57" t="s">
        <v>54441</v>
      </c>
      <c r="E22242" s="33" t="s">
        <v>20707</v>
      </c>
      <c r="F22242" s="53"/>
      <c r="G22242" s="53" t="s">
        <v>20700</v>
      </c>
      <c r="H22242" s="53" t="b">
        <v>1</v>
      </c>
      <c r="I22242" s="19">
        <v>10822</v>
      </c>
      <c r="J22242" s="20"/>
      <c r="K22242" s="19" t="s">
        <v>1355</v>
      </c>
      <c r="L22242" s="19"/>
      <c r="M22242" s="19" t="s">
        <v>1286</v>
      </c>
    </row>
    <row r="22243" spans="1:13" x14ac:dyDescent="0.25">
      <c r="A22243" s="56">
        <v>23474</v>
      </c>
      <c r="B22243" s="56" t="s">
        <v>11752</v>
      </c>
      <c r="C22243" s="56" t="s">
        <v>32286</v>
      </c>
      <c r="D22243" s="57" t="s">
        <v>54441</v>
      </c>
      <c r="E22243" s="33" t="s">
        <v>32287</v>
      </c>
      <c r="F22243" s="53"/>
      <c r="G22243" s="53" t="s">
        <v>22775</v>
      </c>
      <c r="H22243" s="53" t="b">
        <v>1</v>
      </c>
      <c r="I22243" s="19">
        <v>4709</v>
      </c>
      <c r="J22243" s="20"/>
      <c r="K22243" s="19" t="s">
        <v>15740</v>
      </c>
      <c r="L22243" s="19"/>
      <c r="M22243" s="19" t="s">
        <v>1286</v>
      </c>
    </row>
    <row r="22244" spans="1:13" x14ac:dyDescent="0.25">
      <c r="A22244" s="56">
        <v>11990</v>
      </c>
      <c r="B22244" s="56" t="s">
        <v>16706</v>
      </c>
      <c r="C22244" s="56" t="s">
        <v>20735</v>
      </c>
      <c r="D22244" s="57" t="s">
        <v>54441</v>
      </c>
      <c r="E22244" s="33" t="s">
        <v>20736</v>
      </c>
      <c r="F22244" s="53"/>
      <c r="G22244" s="53" t="s">
        <v>20737</v>
      </c>
      <c r="H22244" s="53" t="b">
        <v>1</v>
      </c>
      <c r="I22244" s="19">
        <v>6945</v>
      </c>
      <c r="J22244" s="20"/>
      <c r="K22244" s="19" t="s">
        <v>15740</v>
      </c>
      <c r="L22244" s="19"/>
      <c r="M22244" s="19" t="s">
        <v>1286</v>
      </c>
    </row>
    <row r="22245" spans="1:13" x14ac:dyDescent="0.25">
      <c r="A22245" s="56">
        <v>11984</v>
      </c>
      <c r="B22245" s="56" t="s">
        <v>16738</v>
      </c>
      <c r="C22245" s="56" t="s">
        <v>20723</v>
      </c>
      <c r="D22245" s="57" t="s">
        <v>54441</v>
      </c>
      <c r="E22245" s="33" t="s">
        <v>20724</v>
      </c>
      <c r="F22245" s="53"/>
      <c r="G22245" s="53" t="s">
        <v>20725</v>
      </c>
      <c r="H22245" s="53" t="b">
        <v>1</v>
      </c>
      <c r="I22245" s="19">
        <v>6953</v>
      </c>
      <c r="J22245" s="20"/>
      <c r="K22245" s="19" t="s">
        <v>15740</v>
      </c>
      <c r="L22245" s="19"/>
      <c r="M22245" s="19" t="s">
        <v>1286</v>
      </c>
    </row>
    <row r="22246" spans="1:13" x14ac:dyDescent="0.25">
      <c r="A22246" s="56">
        <v>11987</v>
      </c>
      <c r="B22246" s="56" t="s">
        <v>18725</v>
      </c>
      <c r="C22246" s="56" t="s">
        <v>20733</v>
      </c>
      <c r="D22246" s="57" t="s">
        <v>54441</v>
      </c>
      <c r="E22246" s="33" t="s">
        <v>20734</v>
      </c>
      <c r="F22246" s="53"/>
      <c r="G22246" s="53" t="s">
        <v>16369</v>
      </c>
      <c r="H22246" s="53" t="b">
        <v>1</v>
      </c>
      <c r="I22246" s="19">
        <v>10834</v>
      </c>
      <c r="J22246" s="20"/>
      <c r="K22246" s="19" t="s">
        <v>15740</v>
      </c>
      <c r="L22246" s="19"/>
      <c r="M22246" s="19" t="s">
        <v>1286</v>
      </c>
    </row>
    <row r="22247" spans="1:13" x14ac:dyDescent="0.25">
      <c r="A22247" s="56">
        <v>10812</v>
      </c>
      <c r="B22247" s="56" t="s">
        <v>18637</v>
      </c>
      <c r="C22247" s="56" t="s">
        <v>18638</v>
      </c>
      <c r="D22247" s="57" t="s">
        <v>54441</v>
      </c>
      <c r="E22247" s="33" t="s">
        <v>18639</v>
      </c>
      <c r="F22247" s="53" t="s">
        <v>18640</v>
      </c>
      <c r="G22247" s="53" t="s">
        <v>18641</v>
      </c>
      <c r="H22247" s="53" t="b">
        <v>0</v>
      </c>
      <c r="I22247" s="19">
        <v>10812</v>
      </c>
      <c r="J22247" s="20">
        <v>4709</v>
      </c>
      <c r="K22247" s="19" t="s">
        <v>1284</v>
      </c>
      <c r="L22247" s="19" t="s">
        <v>18642</v>
      </c>
      <c r="M22247" s="19" t="s">
        <v>1286</v>
      </c>
    </row>
    <row r="22248" spans="1:13" x14ac:dyDescent="0.25">
      <c r="A22248" s="56">
        <v>4699</v>
      </c>
      <c r="B22248" s="56" t="s">
        <v>11703</v>
      </c>
      <c r="C22248" s="56" t="s">
        <v>11704</v>
      </c>
      <c r="D22248" s="57" t="s">
        <v>54441</v>
      </c>
      <c r="E22248" s="33" t="s">
        <v>11704</v>
      </c>
      <c r="F22248" s="53"/>
      <c r="G22248" s="53" t="s">
        <v>11705</v>
      </c>
      <c r="H22248" s="53" t="b">
        <v>1</v>
      </c>
      <c r="I22248" s="19">
        <v>23505</v>
      </c>
      <c r="J22248" s="20"/>
      <c r="K22248" s="19" t="s">
        <v>1284</v>
      </c>
      <c r="L22248" s="19"/>
      <c r="M22248" s="19" t="s">
        <v>1286</v>
      </c>
    </row>
    <row r="22249" spans="1:13" x14ac:dyDescent="0.25">
      <c r="A22249" s="56">
        <v>10814</v>
      </c>
      <c r="B22249" s="56" t="s">
        <v>18643</v>
      </c>
      <c r="C22249" s="56" t="s">
        <v>18644</v>
      </c>
      <c r="D22249" s="57" t="s">
        <v>54441</v>
      </c>
      <c r="E22249" s="33" t="s">
        <v>18644</v>
      </c>
      <c r="F22249" s="53" t="s">
        <v>18645</v>
      </c>
      <c r="G22249" s="53" t="s">
        <v>18641</v>
      </c>
      <c r="H22249" s="53" t="b">
        <v>0</v>
      </c>
      <c r="I22249" s="19">
        <v>10814</v>
      </c>
      <c r="J22249" s="20">
        <v>4709</v>
      </c>
      <c r="K22249" s="19" t="s">
        <v>1284</v>
      </c>
      <c r="L22249" s="19" t="s">
        <v>18646</v>
      </c>
      <c r="M22249" s="19" t="s">
        <v>1286</v>
      </c>
    </row>
    <row r="22250" spans="1:13" x14ac:dyDescent="0.25">
      <c r="A22250" s="56">
        <v>27241</v>
      </c>
      <c r="B22250" s="56" t="s">
        <v>20697</v>
      </c>
      <c r="C22250" s="56" t="s">
        <v>37691</v>
      </c>
      <c r="D22250" s="57" t="s">
        <v>54441</v>
      </c>
      <c r="E22250" s="33" t="s">
        <v>37691</v>
      </c>
      <c r="F22250" s="53" t="s">
        <v>37692</v>
      </c>
      <c r="G22250" s="53" t="s">
        <v>16694</v>
      </c>
      <c r="H22250" s="53" t="b">
        <v>0</v>
      </c>
      <c r="I22250" s="19">
        <v>27241</v>
      </c>
      <c r="J22250" s="20">
        <v>4709</v>
      </c>
      <c r="K22250" s="19" t="s">
        <v>1284</v>
      </c>
      <c r="L22250" s="19" t="s">
        <v>37693</v>
      </c>
      <c r="M22250" s="19" t="s">
        <v>1286</v>
      </c>
    </row>
    <row r="22251" spans="1:13" x14ac:dyDescent="0.25">
      <c r="A22251" s="56">
        <v>92635</v>
      </c>
      <c r="B22251" s="56" t="s">
        <v>70214</v>
      </c>
      <c r="C22251" s="56" t="s">
        <v>70215</v>
      </c>
      <c r="D22251" s="57" t="s">
        <v>54441</v>
      </c>
      <c r="E22251" s="33" t="s">
        <v>70216</v>
      </c>
      <c r="F22251" s="53"/>
      <c r="G22251" s="53" t="s">
        <v>70217</v>
      </c>
      <c r="H22251" s="53" t="b">
        <v>0</v>
      </c>
      <c r="I22251" s="19">
        <v>92635</v>
      </c>
      <c r="J22251" s="20">
        <v>4709</v>
      </c>
      <c r="K22251" s="19" t="s">
        <v>1284</v>
      </c>
      <c r="L22251" s="19"/>
      <c r="M22251" s="19" t="s">
        <v>1279</v>
      </c>
    </row>
    <row r="22252" spans="1:13" x14ac:dyDescent="0.25">
      <c r="A22252" s="56">
        <v>23477</v>
      </c>
      <c r="B22252" s="56" t="s">
        <v>11848</v>
      </c>
      <c r="C22252" s="56" t="s">
        <v>32288</v>
      </c>
      <c r="D22252" s="57" t="s">
        <v>54441</v>
      </c>
      <c r="E22252" s="33" t="s">
        <v>32288</v>
      </c>
      <c r="F22252" s="53" t="s">
        <v>11850</v>
      </c>
      <c r="G22252" s="53" t="s">
        <v>7334</v>
      </c>
      <c r="H22252" s="53" t="b">
        <v>0</v>
      </c>
      <c r="I22252" s="19">
        <v>23477</v>
      </c>
      <c r="J22252" s="20">
        <v>4743</v>
      </c>
      <c r="K22252" s="19" t="s">
        <v>1284</v>
      </c>
      <c r="L22252" s="19" t="s">
        <v>11851</v>
      </c>
      <c r="M22252" s="19" t="s">
        <v>1286</v>
      </c>
    </row>
    <row r="22253" spans="1:13" x14ac:dyDescent="0.25">
      <c r="A22253" s="56">
        <v>13061</v>
      </c>
      <c r="B22253" s="56" t="s">
        <v>11867</v>
      </c>
      <c r="C22253" s="56" t="s">
        <v>22729</v>
      </c>
      <c r="D22253" s="57" t="s">
        <v>54441</v>
      </c>
      <c r="E22253" s="33" t="s">
        <v>22730</v>
      </c>
      <c r="F22253" s="53"/>
      <c r="G22253" s="53" t="s">
        <v>22731</v>
      </c>
      <c r="H22253" s="53" t="b">
        <v>1</v>
      </c>
      <c r="I22253" s="19">
        <v>4759</v>
      </c>
      <c r="J22253" s="20"/>
      <c r="K22253" s="19" t="s">
        <v>1284</v>
      </c>
      <c r="L22253" s="19"/>
      <c r="M22253" s="19" t="s">
        <v>1304</v>
      </c>
    </row>
    <row r="22254" spans="1:13" x14ac:dyDescent="0.25">
      <c r="A22254" s="56">
        <v>23478</v>
      </c>
      <c r="B22254" s="56" t="s">
        <v>11767</v>
      </c>
      <c r="C22254" s="56" t="s">
        <v>32289</v>
      </c>
      <c r="D22254" s="57" t="s">
        <v>54441</v>
      </c>
      <c r="E22254" s="33" t="s">
        <v>32289</v>
      </c>
      <c r="F22254" s="53"/>
      <c r="G22254" s="53" t="s">
        <v>2507</v>
      </c>
      <c r="H22254" s="53" t="b">
        <v>1</v>
      </c>
      <c r="I22254" s="19">
        <v>4717</v>
      </c>
      <c r="J22254" s="20"/>
      <c r="K22254" s="19" t="s">
        <v>1284</v>
      </c>
      <c r="L22254" s="19"/>
      <c r="M22254" s="19" t="s">
        <v>1286</v>
      </c>
    </row>
    <row r="22255" spans="1:13" x14ac:dyDescent="0.25">
      <c r="A22255" s="56">
        <v>4717</v>
      </c>
      <c r="B22255" s="56" t="s">
        <v>11767</v>
      </c>
      <c r="C22255" s="56" t="s">
        <v>11770</v>
      </c>
      <c r="D22255" s="57" t="s">
        <v>54441</v>
      </c>
      <c r="E22255" s="33" t="s">
        <v>11770</v>
      </c>
      <c r="F22255" s="53" t="s">
        <v>11771</v>
      </c>
      <c r="G22255" s="53" t="s">
        <v>1294</v>
      </c>
      <c r="H22255" s="53" t="b">
        <v>0</v>
      </c>
      <c r="I22255" s="19">
        <v>4717</v>
      </c>
      <c r="J22255" s="20">
        <v>61151</v>
      </c>
      <c r="K22255" s="19" t="s">
        <v>1284</v>
      </c>
      <c r="L22255" s="19" t="s">
        <v>11772</v>
      </c>
      <c r="M22255" s="19" t="s">
        <v>1304</v>
      </c>
    </row>
    <row r="22256" spans="1:13" x14ac:dyDescent="0.25">
      <c r="A22256" s="56">
        <v>4714</v>
      </c>
      <c r="B22256" s="56" t="s">
        <v>11767</v>
      </c>
      <c r="C22256" s="56" t="s">
        <v>11768</v>
      </c>
      <c r="D22256" s="57" t="s">
        <v>54441</v>
      </c>
      <c r="E22256" s="33" t="s">
        <v>11769</v>
      </c>
      <c r="F22256" s="53"/>
      <c r="G22256" s="53"/>
      <c r="H22256" s="53" t="b">
        <v>1</v>
      </c>
      <c r="I22256" s="19">
        <v>4717</v>
      </c>
      <c r="J22256" s="20"/>
      <c r="K22256" s="19" t="s">
        <v>1284</v>
      </c>
      <c r="L22256" s="19"/>
      <c r="M22256" s="19" t="s">
        <v>1304</v>
      </c>
    </row>
    <row r="22257" spans="1:13" x14ac:dyDescent="0.25">
      <c r="A22257" s="56">
        <v>12015</v>
      </c>
      <c r="B22257" s="56" t="s">
        <v>20786</v>
      </c>
      <c r="C22257" s="56" t="s">
        <v>20787</v>
      </c>
      <c r="D22257" s="57" t="s">
        <v>54441</v>
      </c>
      <c r="E22257" s="33" t="s">
        <v>20788</v>
      </c>
      <c r="F22257" s="53"/>
      <c r="G22257" s="53"/>
      <c r="H22257" s="53" t="b">
        <v>0</v>
      </c>
      <c r="I22257" s="19">
        <v>12015</v>
      </c>
      <c r="J22257" s="20">
        <v>4717</v>
      </c>
      <c r="K22257" s="19" t="s">
        <v>1355</v>
      </c>
      <c r="L22257" s="19"/>
      <c r="M22257" s="19" t="s">
        <v>1286</v>
      </c>
    </row>
    <row r="22258" spans="1:13" x14ac:dyDescent="0.25">
      <c r="A22258" s="56">
        <v>23479</v>
      </c>
      <c r="B22258" s="56" t="s">
        <v>20244</v>
      </c>
      <c r="C22258" s="56" t="s">
        <v>32290</v>
      </c>
      <c r="D22258" s="57" t="s">
        <v>54441</v>
      </c>
      <c r="E22258" s="33" t="s">
        <v>32290</v>
      </c>
      <c r="F22258" s="53"/>
      <c r="G22258" s="53" t="s">
        <v>32291</v>
      </c>
      <c r="H22258" s="53" t="b">
        <v>1</v>
      </c>
      <c r="I22258" s="19">
        <v>11754</v>
      </c>
      <c r="J22258" s="20"/>
      <c r="K22258" s="19" t="s">
        <v>1284</v>
      </c>
      <c r="L22258" s="19"/>
      <c r="M22258" s="19" t="s">
        <v>1286</v>
      </c>
    </row>
    <row r="22259" spans="1:13" x14ac:dyDescent="0.25">
      <c r="A22259" s="56">
        <v>4745</v>
      </c>
      <c r="B22259" s="56" t="s">
        <v>11834</v>
      </c>
      <c r="C22259" s="56" t="s">
        <v>11835</v>
      </c>
      <c r="D22259" s="57" t="s">
        <v>54441</v>
      </c>
      <c r="E22259" s="33" t="s">
        <v>11836</v>
      </c>
      <c r="F22259" s="53" t="s">
        <v>11837</v>
      </c>
      <c r="G22259" s="53" t="s">
        <v>3814</v>
      </c>
      <c r="H22259" s="53" t="b">
        <v>0</v>
      </c>
      <c r="I22259" s="19">
        <v>4745</v>
      </c>
      <c r="J22259" s="20">
        <v>4743</v>
      </c>
      <c r="K22259" s="19" t="s">
        <v>1284</v>
      </c>
      <c r="L22259" s="19" t="s">
        <v>11838</v>
      </c>
      <c r="M22259" s="19" t="s">
        <v>1286</v>
      </c>
    </row>
    <row r="22260" spans="1:13" x14ac:dyDescent="0.25">
      <c r="A22260" s="56">
        <v>27246</v>
      </c>
      <c r="B22260" s="56" t="s">
        <v>37700</v>
      </c>
      <c r="C22260" s="56" t="s">
        <v>37701</v>
      </c>
      <c r="D22260" s="57" t="s">
        <v>54441</v>
      </c>
      <c r="E22260" s="33" t="s">
        <v>37702</v>
      </c>
      <c r="F22260" s="53" t="s">
        <v>37703</v>
      </c>
      <c r="G22260" s="53" t="s">
        <v>16694</v>
      </c>
      <c r="H22260" s="53" t="b">
        <v>0</v>
      </c>
      <c r="I22260" s="19">
        <v>27246</v>
      </c>
      <c r="J22260" s="20">
        <v>4709</v>
      </c>
      <c r="K22260" s="19" t="s">
        <v>1284</v>
      </c>
      <c r="L22260" s="19" t="s">
        <v>37704</v>
      </c>
      <c r="M22260" s="19" t="s">
        <v>1286</v>
      </c>
    </row>
    <row r="22261" spans="1:13" x14ac:dyDescent="0.25">
      <c r="A22261" s="56">
        <v>4711</v>
      </c>
      <c r="B22261" s="56" t="s">
        <v>11761</v>
      </c>
      <c r="C22261" s="56" t="s">
        <v>11762</v>
      </c>
      <c r="D22261" s="57" t="s">
        <v>54441</v>
      </c>
      <c r="E22261" s="33" t="s">
        <v>11762</v>
      </c>
      <c r="F22261" s="53" t="s">
        <v>11763</v>
      </c>
      <c r="G22261" s="53" t="s">
        <v>1294</v>
      </c>
      <c r="H22261" s="53" t="b">
        <v>0</v>
      </c>
      <c r="I22261" s="19">
        <v>4711</v>
      </c>
      <c r="J22261" s="20">
        <v>4709</v>
      </c>
      <c r="K22261" s="19" t="s">
        <v>1284</v>
      </c>
      <c r="L22261" s="19" t="s">
        <v>11764</v>
      </c>
      <c r="M22261" s="19" t="s">
        <v>1286</v>
      </c>
    </row>
    <row r="22262" spans="1:13" x14ac:dyDescent="0.25">
      <c r="A22262" s="56">
        <v>4719</v>
      </c>
      <c r="B22262" s="56" t="s">
        <v>11773</v>
      </c>
      <c r="C22262" s="56" t="s">
        <v>11774</v>
      </c>
      <c r="D22262" s="57" t="s">
        <v>54441</v>
      </c>
      <c r="E22262" s="33" t="s">
        <v>11774</v>
      </c>
      <c r="F22262" s="53" t="s">
        <v>11775</v>
      </c>
      <c r="G22262" s="53" t="s">
        <v>1593</v>
      </c>
      <c r="H22262" s="53" t="b">
        <v>0</v>
      </c>
      <c r="I22262" s="19">
        <v>4719</v>
      </c>
      <c r="J22262" s="20">
        <v>12825</v>
      </c>
      <c r="K22262" s="19" t="s">
        <v>1284</v>
      </c>
      <c r="L22262" s="19" t="s">
        <v>11776</v>
      </c>
      <c r="M22262" s="19" t="s">
        <v>1304</v>
      </c>
    </row>
    <row r="22263" spans="1:13" x14ac:dyDescent="0.25">
      <c r="A22263" s="56">
        <v>92637</v>
      </c>
      <c r="B22263" s="56" t="s">
        <v>70218</v>
      </c>
      <c r="C22263" s="56" t="s">
        <v>70219</v>
      </c>
      <c r="D22263" s="57" t="s">
        <v>54441</v>
      </c>
      <c r="E22263" s="33" t="s">
        <v>70220</v>
      </c>
      <c r="F22263" s="53"/>
      <c r="G22263" s="53" t="s">
        <v>1277</v>
      </c>
      <c r="H22263" s="53" t="b">
        <v>0</v>
      </c>
      <c r="I22263" s="19">
        <v>92637</v>
      </c>
      <c r="J22263" s="20">
        <v>4697</v>
      </c>
      <c r="K22263" s="19" t="s">
        <v>1284</v>
      </c>
      <c r="L22263" s="19"/>
      <c r="M22263" s="19" t="s">
        <v>1279</v>
      </c>
    </row>
    <row r="22264" spans="1:13" x14ac:dyDescent="0.25">
      <c r="A22264" s="56">
        <v>92638</v>
      </c>
      <c r="B22264" s="56" t="s">
        <v>70221</v>
      </c>
      <c r="C22264" s="56" t="s">
        <v>70222</v>
      </c>
      <c r="D22264" s="57" t="s">
        <v>54441</v>
      </c>
      <c r="E22264" s="33" t="s">
        <v>70223</v>
      </c>
      <c r="F22264" s="53"/>
      <c r="G22264" s="53" t="s">
        <v>1277</v>
      </c>
      <c r="H22264" s="53" t="b">
        <v>1</v>
      </c>
      <c r="I22264" s="19">
        <v>92655</v>
      </c>
      <c r="J22264" s="20"/>
      <c r="K22264" s="19" t="s">
        <v>1284</v>
      </c>
      <c r="L22264" s="19"/>
      <c r="M22264" s="19" t="s">
        <v>1279</v>
      </c>
    </row>
    <row r="22265" spans="1:13" x14ac:dyDescent="0.25">
      <c r="A22265" s="56">
        <v>23482</v>
      </c>
      <c r="B22265" s="56" t="s">
        <v>11733</v>
      </c>
      <c r="C22265" s="56" t="s">
        <v>32292</v>
      </c>
      <c r="D22265" s="57" t="s">
        <v>54441</v>
      </c>
      <c r="E22265" s="33" t="s">
        <v>32293</v>
      </c>
      <c r="F22265" s="53"/>
      <c r="G22265" s="53" t="s">
        <v>7382</v>
      </c>
      <c r="H22265" s="53" t="b">
        <v>1</v>
      </c>
      <c r="I22265" s="19">
        <v>23523</v>
      </c>
      <c r="J22265" s="20"/>
      <c r="K22265" s="19" t="s">
        <v>1284</v>
      </c>
      <c r="L22265" s="19"/>
      <c r="M22265" s="19" t="s">
        <v>1286</v>
      </c>
    </row>
    <row r="22266" spans="1:13" x14ac:dyDescent="0.25">
      <c r="A22266" s="56">
        <v>12867</v>
      </c>
      <c r="B22266" s="56" t="s">
        <v>11703</v>
      </c>
      <c r="C22266" s="56" t="s">
        <v>22351</v>
      </c>
      <c r="D22266" s="57" t="s">
        <v>54441</v>
      </c>
      <c r="E22266" s="33" t="s">
        <v>22351</v>
      </c>
      <c r="F22266" s="53"/>
      <c r="G22266" s="53" t="s">
        <v>11705</v>
      </c>
      <c r="H22266" s="53" t="b">
        <v>1</v>
      </c>
      <c r="I22266" s="19">
        <v>23505</v>
      </c>
      <c r="J22266" s="20"/>
      <c r="K22266" s="19" t="s">
        <v>1284</v>
      </c>
      <c r="L22266" s="19"/>
      <c r="M22266" s="19" t="s">
        <v>1286</v>
      </c>
    </row>
    <row r="22267" spans="1:13" x14ac:dyDescent="0.25">
      <c r="A22267" s="56">
        <v>6944</v>
      </c>
      <c r="B22267" s="56" t="s">
        <v>16703</v>
      </c>
      <c r="C22267" s="56" t="s">
        <v>16704</v>
      </c>
      <c r="D22267" s="57" t="s">
        <v>54441</v>
      </c>
      <c r="E22267" s="33" t="s">
        <v>16704</v>
      </c>
      <c r="F22267" s="53"/>
      <c r="G22267" s="53" t="s">
        <v>16705</v>
      </c>
      <c r="H22267" s="53" t="b">
        <v>0</v>
      </c>
      <c r="I22267" s="19">
        <v>6944</v>
      </c>
      <c r="J22267" s="20">
        <v>4709</v>
      </c>
      <c r="K22267" s="19" t="s">
        <v>1284</v>
      </c>
      <c r="L22267" s="19"/>
      <c r="M22267" s="19" t="s">
        <v>1304</v>
      </c>
    </row>
    <row r="22268" spans="1:13" x14ac:dyDescent="0.25">
      <c r="A22268" s="56">
        <v>10815</v>
      </c>
      <c r="B22268" s="56" t="s">
        <v>18647</v>
      </c>
      <c r="C22268" s="56" t="s">
        <v>18648</v>
      </c>
      <c r="D22268" s="57" t="s">
        <v>54441</v>
      </c>
      <c r="E22268" s="33" t="s">
        <v>18649</v>
      </c>
      <c r="F22268" s="53" t="s">
        <v>18650</v>
      </c>
      <c r="G22268" s="53" t="s">
        <v>18641</v>
      </c>
      <c r="H22268" s="53" t="b">
        <v>0</v>
      </c>
      <c r="I22268" s="19">
        <v>10815</v>
      </c>
      <c r="J22268" s="20">
        <v>4709</v>
      </c>
      <c r="K22268" s="19" t="s">
        <v>1284</v>
      </c>
      <c r="L22268" s="19" t="s">
        <v>18651</v>
      </c>
      <c r="M22268" s="19" t="s">
        <v>1286</v>
      </c>
    </row>
    <row r="22269" spans="1:13" x14ac:dyDescent="0.25">
      <c r="A22269" s="56">
        <v>10816</v>
      </c>
      <c r="B22269" s="56" t="s">
        <v>18652</v>
      </c>
      <c r="C22269" s="56" t="s">
        <v>18653</v>
      </c>
      <c r="D22269" s="57" t="s">
        <v>54441</v>
      </c>
      <c r="E22269" s="33" t="s">
        <v>18653</v>
      </c>
      <c r="F22269" s="53" t="s">
        <v>18654</v>
      </c>
      <c r="G22269" s="53" t="s">
        <v>18641</v>
      </c>
      <c r="H22269" s="53" t="b">
        <v>0</v>
      </c>
      <c r="I22269" s="19">
        <v>10816</v>
      </c>
      <c r="J22269" s="20">
        <v>4709</v>
      </c>
      <c r="K22269" s="19" t="s">
        <v>1284</v>
      </c>
      <c r="L22269" s="19" t="s">
        <v>18655</v>
      </c>
      <c r="M22269" s="19" t="s">
        <v>1286</v>
      </c>
    </row>
    <row r="22270" spans="1:13" x14ac:dyDescent="0.25">
      <c r="A22270" s="56">
        <v>27032</v>
      </c>
      <c r="B22270" s="56" t="s">
        <v>11773</v>
      </c>
      <c r="C22270" s="56" t="s">
        <v>37356</v>
      </c>
      <c r="D22270" s="57" t="s">
        <v>54441</v>
      </c>
      <c r="E22270" s="33" t="s">
        <v>37356</v>
      </c>
      <c r="F22270" s="53"/>
      <c r="G22270" s="53" t="s">
        <v>1419</v>
      </c>
      <c r="H22270" s="53" t="b">
        <v>1</v>
      </c>
      <c r="I22270" s="19">
        <v>4719</v>
      </c>
      <c r="J22270" s="20"/>
      <c r="K22270" s="19" t="s">
        <v>1284</v>
      </c>
      <c r="L22270" s="19"/>
      <c r="M22270" s="19" t="s">
        <v>1286</v>
      </c>
    </row>
    <row r="22271" spans="1:13" x14ac:dyDescent="0.25">
      <c r="A22271" s="56">
        <v>10817</v>
      </c>
      <c r="B22271" s="56" t="s">
        <v>18656</v>
      </c>
      <c r="C22271" s="56" t="s">
        <v>18657</v>
      </c>
      <c r="D22271" s="57" t="s">
        <v>54441</v>
      </c>
      <c r="E22271" s="33" t="s">
        <v>18657</v>
      </c>
      <c r="F22271" s="53" t="s">
        <v>18658</v>
      </c>
      <c r="G22271" s="53" t="s">
        <v>18641</v>
      </c>
      <c r="H22271" s="53" t="b">
        <v>0</v>
      </c>
      <c r="I22271" s="19">
        <v>10817</v>
      </c>
      <c r="J22271" s="20">
        <v>4709</v>
      </c>
      <c r="K22271" s="19" t="s">
        <v>1284</v>
      </c>
      <c r="L22271" s="19" t="s">
        <v>18659</v>
      </c>
      <c r="M22271" s="19" t="s">
        <v>1286</v>
      </c>
    </row>
    <row r="22272" spans="1:13" x14ac:dyDescent="0.25">
      <c r="A22272" s="56">
        <v>12837</v>
      </c>
      <c r="B22272" s="56" t="s">
        <v>11739</v>
      </c>
      <c r="C22272" s="56" t="s">
        <v>22284</v>
      </c>
      <c r="D22272" s="57" t="s">
        <v>54441</v>
      </c>
      <c r="E22272" s="33" t="s">
        <v>22284</v>
      </c>
      <c r="F22272" s="53"/>
      <c r="G22272" s="53" t="s">
        <v>2360</v>
      </c>
      <c r="H22272" s="53" t="b">
        <v>1</v>
      </c>
      <c r="I22272" s="19">
        <v>4706</v>
      </c>
      <c r="J22272" s="20"/>
      <c r="K22272" s="19" t="s">
        <v>1284</v>
      </c>
      <c r="L22272" s="19"/>
      <c r="M22272" s="19" t="s">
        <v>1286</v>
      </c>
    </row>
    <row r="22273" spans="1:13" x14ac:dyDescent="0.25">
      <c r="A22273" s="56">
        <v>12859</v>
      </c>
      <c r="B22273" s="56" t="s">
        <v>11710</v>
      </c>
      <c r="C22273" s="56" t="s">
        <v>22334</v>
      </c>
      <c r="D22273" s="57" t="s">
        <v>54441</v>
      </c>
      <c r="E22273" s="33" t="s">
        <v>22334</v>
      </c>
      <c r="F22273" s="53"/>
      <c r="G22273" s="53" t="s">
        <v>22276</v>
      </c>
      <c r="H22273" s="53" t="b">
        <v>1</v>
      </c>
      <c r="I22273" s="19">
        <v>7143</v>
      </c>
      <c r="J22273" s="20"/>
      <c r="K22273" s="19" t="s">
        <v>1284</v>
      </c>
      <c r="L22273" s="19"/>
      <c r="M22273" s="19" t="s">
        <v>1286</v>
      </c>
    </row>
    <row r="22274" spans="1:13" x14ac:dyDescent="0.25">
      <c r="A22274" s="56">
        <v>23484</v>
      </c>
      <c r="B22274" s="56" t="s">
        <v>4528</v>
      </c>
      <c r="C22274" s="56" t="s">
        <v>32296</v>
      </c>
      <c r="D22274" s="57" t="s">
        <v>54441</v>
      </c>
      <c r="E22274" s="33" t="s">
        <v>32296</v>
      </c>
      <c r="F22274" s="53"/>
      <c r="G22274" s="53" t="s">
        <v>1294</v>
      </c>
      <c r="H22274" s="53" t="b">
        <v>1</v>
      </c>
      <c r="I22274" s="19">
        <v>1466</v>
      </c>
      <c r="J22274" s="20"/>
      <c r="K22274" s="19" t="s">
        <v>1284</v>
      </c>
      <c r="L22274" s="19"/>
      <c r="M22274" s="19" t="s">
        <v>1286</v>
      </c>
    </row>
    <row r="22275" spans="1:13" x14ac:dyDescent="0.25">
      <c r="A22275" s="56">
        <v>4712</v>
      </c>
      <c r="B22275" s="56" t="s">
        <v>11752</v>
      </c>
      <c r="C22275" s="56" t="s">
        <v>11765</v>
      </c>
      <c r="D22275" s="57" t="s">
        <v>54441</v>
      </c>
      <c r="E22275" s="33" t="s">
        <v>11765</v>
      </c>
      <c r="F22275" s="53"/>
      <c r="G22275" s="53" t="s">
        <v>11766</v>
      </c>
      <c r="H22275" s="53" t="b">
        <v>1</v>
      </c>
      <c r="I22275" s="19">
        <v>4709</v>
      </c>
      <c r="J22275" s="20"/>
      <c r="K22275" s="19" t="s">
        <v>1284</v>
      </c>
      <c r="L22275" s="19"/>
      <c r="M22275" s="19" t="s">
        <v>1286</v>
      </c>
    </row>
    <row r="22276" spans="1:13" x14ac:dyDescent="0.25">
      <c r="A22276" s="56">
        <v>11985</v>
      </c>
      <c r="B22276" s="56" t="s">
        <v>16738</v>
      </c>
      <c r="C22276" s="56" t="s">
        <v>20726</v>
      </c>
      <c r="D22276" s="57" t="s">
        <v>54441</v>
      </c>
      <c r="E22276" s="33" t="s">
        <v>20727</v>
      </c>
      <c r="F22276" s="53"/>
      <c r="G22276" s="53" t="s">
        <v>20728</v>
      </c>
      <c r="H22276" s="53" t="b">
        <v>1</v>
      </c>
      <c r="I22276" s="19">
        <v>6953</v>
      </c>
      <c r="J22276" s="20"/>
      <c r="K22276" s="19" t="s">
        <v>15740</v>
      </c>
      <c r="L22276" s="19"/>
      <c r="M22276" s="19" t="s">
        <v>1286</v>
      </c>
    </row>
    <row r="22277" spans="1:13" x14ac:dyDescent="0.25">
      <c r="A22277" s="56">
        <v>4721</v>
      </c>
      <c r="B22277" s="56" t="s">
        <v>11777</v>
      </c>
      <c r="C22277" s="56" t="s">
        <v>11778</v>
      </c>
      <c r="D22277" s="57" t="s">
        <v>54441</v>
      </c>
      <c r="E22277" s="33" t="s">
        <v>11778</v>
      </c>
      <c r="F22277" s="53" t="s">
        <v>11779</v>
      </c>
      <c r="G22277" s="53" t="s">
        <v>1294</v>
      </c>
      <c r="H22277" s="53" t="b">
        <v>0</v>
      </c>
      <c r="I22277" s="19">
        <v>4721</v>
      </c>
      <c r="J22277" s="20">
        <v>61151</v>
      </c>
      <c r="K22277" s="19" t="s">
        <v>1284</v>
      </c>
      <c r="L22277" s="19" t="s">
        <v>11779</v>
      </c>
      <c r="M22277" s="19" t="s">
        <v>1286</v>
      </c>
    </row>
    <row r="22278" spans="1:13" x14ac:dyDescent="0.25">
      <c r="A22278" s="56">
        <v>20064</v>
      </c>
      <c r="B22278" s="56" t="s">
        <v>11777</v>
      </c>
      <c r="C22278" s="56" t="s">
        <v>27115</v>
      </c>
      <c r="D22278" s="57" t="s">
        <v>54441</v>
      </c>
      <c r="E22278" s="33" t="s">
        <v>27116</v>
      </c>
      <c r="F22278" s="53"/>
      <c r="G22278" s="53"/>
      <c r="H22278" s="53" t="b">
        <v>1</v>
      </c>
      <c r="I22278" s="19">
        <v>4721</v>
      </c>
      <c r="J22278" s="20"/>
      <c r="K22278" s="19" t="s">
        <v>1271</v>
      </c>
      <c r="L22278" s="19"/>
      <c r="M22278" s="19" t="s">
        <v>1304</v>
      </c>
    </row>
    <row r="22279" spans="1:13" x14ac:dyDescent="0.25">
      <c r="A22279" s="56">
        <v>23485</v>
      </c>
      <c r="B22279" s="56" t="s">
        <v>11780</v>
      </c>
      <c r="C22279" s="56" t="s">
        <v>32297</v>
      </c>
      <c r="D22279" s="57" t="s">
        <v>54441</v>
      </c>
      <c r="E22279" s="33" t="s">
        <v>32298</v>
      </c>
      <c r="F22279" s="53"/>
      <c r="G22279" s="53" t="s">
        <v>32299</v>
      </c>
      <c r="H22279" s="53" t="b">
        <v>1</v>
      </c>
      <c r="I22279" s="19">
        <v>4722</v>
      </c>
      <c r="J22279" s="20"/>
      <c r="K22279" s="19" t="s">
        <v>1355</v>
      </c>
      <c r="L22279" s="19"/>
      <c r="M22279" s="19" t="s">
        <v>1286</v>
      </c>
    </row>
    <row r="22280" spans="1:13" x14ac:dyDescent="0.25">
      <c r="A22280" s="56">
        <v>4722</v>
      </c>
      <c r="B22280" s="56" t="s">
        <v>11780</v>
      </c>
      <c r="C22280" s="56" t="s">
        <v>11781</v>
      </c>
      <c r="D22280" s="57" t="s">
        <v>54441</v>
      </c>
      <c r="E22280" s="33" t="s">
        <v>11782</v>
      </c>
      <c r="F22280" s="53" t="s">
        <v>11783</v>
      </c>
      <c r="G22280" s="53" t="s">
        <v>11784</v>
      </c>
      <c r="H22280" s="53" t="b">
        <v>0</v>
      </c>
      <c r="I22280" s="19">
        <v>4722</v>
      </c>
      <c r="J22280" s="20">
        <v>4721</v>
      </c>
      <c r="K22280" s="19" t="s">
        <v>1355</v>
      </c>
      <c r="L22280" s="19" t="s">
        <v>11785</v>
      </c>
      <c r="M22280" s="19" t="s">
        <v>1286</v>
      </c>
    </row>
    <row r="22281" spans="1:13" x14ac:dyDescent="0.25">
      <c r="A22281" s="56">
        <v>23487</v>
      </c>
      <c r="B22281" s="56" t="s">
        <v>11780</v>
      </c>
      <c r="C22281" s="56" t="s">
        <v>32300</v>
      </c>
      <c r="D22281" s="57" t="s">
        <v>54441</v>
      </c>
      <c r="E22281" s="33" t="s">
        <v>32301</v>
      </c>
      <c r="F22281" s="53"/>
      <c r="G22281" s="53" t="s">
        <v>32302</v>
      </c>
      <c r="H22281" s="53" t="b">
        <v>1</v>
      </c>
      <c r="I22281" s="19">
        <v>4722</v>
      </c>
      <c r="J22281" s="20"/>
      <c r="K22281" s="19" t="s">
        <v>15740</v>
      </c>
      <c r="L22281" s="19"/>
      <c r="M22281" s="19" t="s">
        <v>1286</v>
      </c>
    </row>
    <row r="22282" spans="1:13" x14ac:dyDescent="0.25">
      <c r="A22282" s="56">
        <v>23489</v>
      </c>
      <c r="B22282" s="56" t="s">
        <v>11739</v>
      </c>
      <c r="C22282" s="56" t="s">
        <v>32303</v>
      </c>
      <c r="D22282" s="57" t="s">
        <v>54441</v>
      </c>
      <c r="E22282" s="33" t="s">
        <v>32303</v>
      </c>
      <c r="F22282" s="53"/>
      <c r="G22282" s="53" t="s">
        <v>7536</v>
      </c>
      <c r="H22282" s="53" t="b">
        <v>1</v>
      </c>
      <c r="I22282" s="19">
        <v>4706</v>
      </c>
      <c r="J22282" s="20"/>
      <c r="K22282" s="19" t="s">
        <v>1284</v>
      </c>
      <c r="L22282" s="19"/>
      <c r="M22282" s="19" t="s">
        <v>1286</v>
      </c>
    </row>
    <row r="22283" spans="1:13" x14ac:dyDescent="0.25">
      <c r="A22283" s="56">
        <v>12842</v>
      </c>
      <c r="B22283" s="56" t="s">
        <v>11722</v>
      </c>
      <c r="C22283" s="56" t="s">
        <v>22296</v>
      </c>
      <c r="D22283" s="57" t="s">
        <v>54441</v>
      </c>
      <c r="E22283" s="33" t="s">
        <v>22297</v>
      </c>
      <c r="F22283" s="53"/>
      <c r="G22283" s="53" t="s">
        <v>22298</v>
      </c>
      <c r="H22283" s="53" t="b">
        <v>1</v>
      </c>
      <c r="I22283" s="19">
        <v>4703</v>
      </c>
      <c r="J22283" s="20"/>
      <c r="K22283" s="19" t="s">
        <v>15740</v>
      </c>
      <c r="L22283" s="19"/>
      <c r="M22283" s="19" t="s">
        <v>1286</v>
      </c>
    </row>
    <row r="22284" spans="1:13" x14ac:dyDescent="0.25">
      <c r="A22284" s="56">
        <v>4727</v>
      </c>
      <c r="B22284" s="56" t="s">
        <v>11789</v>
      </c>
      <c r="C22284" s="56" t="s">
        <v>11790</v>
      </c>
      <c r="D22284" s="57" t="s">
        <v>54441</v>
      </c>
      <c r="E22284" s="33" t="s">
        <v>11790</v>
      </c>
      <c r="F22284" s="53" t="s">
        <v>11791</v>
      </c>
      <c r="G22284" s="53" t="s">
        <v>1294</v>
      </c>
      <c r="H22284" s="53" t="b">
        <v>0</v>
      </c>
      <c r="I22284" s="19">
        <v>4727</v>
      </c>
      <c r="J22284" s="20">
        <v>4726</v>
      </c>
      <c r="K22284" s="19" t="s">
        <v>1284</v>
      </c>
      <c r="L22284" s="19" t="s">
        <v>11792</v>
      </c>
      <c r="M22284" s="19" t="s">
        <v>1286</v>
      </c>
    </row>
    <row r="22285" spans="1:13" x14ac:dyDescent="0.25">
      <c r="A22285" s="56">
        <v>4726</v>
      </c>
      <c r="B22285" s="56" t="s">
        <v>11786</v>
      </c>
      <c r="C22285" s="56" t="s">
        <v>11787</v>
      </c>
      <c r="D22285" s="57" t="s">
        <v>54441</v>
      </c>
      <c r="E22285" s="33" t="s">
        <v>11788</v>
      </c>
      <c r="F22285" s="53"/>
      <c r="G22285" s="53"/>
      <c r="H22285" s="53" t="b">
        <v>0</v>
      </c>
      <c r="I22285" s="19">
        <v>4726</v>
      </c>
      <c r="J22285" s="20">
        <v>61151</v>
      </c>
      <c r="K22285" s="19" t="s">
        <v>1271</v>
      </c>
      <c r="L22285" s="19"/>
      <c r="M22285" s="19" t="s">
        <v>1304</v>
      </c>
    </row>
    <row r="22286" spans="1:13" x14ac:dyDescent="0.25">
      <c r="A22286" s="56">
        <v>27034</v>
      </c>
      <c r="B22286" s="56" t="s">
        <v>11789</v>
      </c>
      <c r="C22286" s="56" t="s">
        <v>37359</v>
      </c>
      <c r="D22286" s="57" t="s">
        <v>54441</v>
      </c>
      <c r="E22286" s="33" t="s">
        <v>37360</v>
      </c>
      <c r="F22286" s="53"/>
      <c r="G22286" s="53"/>
      <c r="H22286" s="53" t="b">
        <v>1</v>
      </c>
      <c r="I22286" s="19">
        <v>4727</v>
      </c>
      <c r="J22286" s="20"/>
      <c r="K22286" s="19" t="s">
        <v>1355</v>
      </c>
      <c r="L22286" s="19"/>
      <c r="M22286" s="19" t="s">
        <v>1286</v>
      </c>
    </row>
    <row r="22287" spans="1:13" x14ac:dyDescent="0.25">
      <c r="A22287" s="56">
        <v>23491</v>
      </c>
      <c r="B22287" s="56" t="s">
        <v>11793</v>
      </c>
      <c r="C22287" s="56" t="s">
        <v>32304</v>
      </c>
      <c r="D22287" s="57" t="s">
        <v>54441</v>
      </c>
      <c r="E22287" s="33" t="s">
        <v>32305</v>
      </c>
      <c r="F22287" s="53"/>
      <c r="G22287" s="53" t="s">
        <v>32306</v>
      </c>
      <c r="H22287" s="53" t="b">
        <v>1</v>
      </c>
      <c r="I22287" s="19">
        <v>4728</v>
      </c>
      <c r="J22287" s="20"/>
      <c r="K22287" s="19" t="s">
        <v>1355</v>
      </c>
      <c r="L22287" s="19"/>
      <c r="M22287" s="19" t="s">
        <v>1286</v>
      </c>
    </row>
    <row r="22288" spans="1:13" x14ac:dyDescent="0.25">
      <c r="A22288" s="56">
        <v>23492</v>
      </c>
      <c r="B22288" s="56" t="s">
        <v>11789</v>
      </c>
      <c r="C22288" s="56" t="s">
        <v>32307</v>
      </c>
      <c r="D22288" s="57" t="s">
        <v>54441</v>
      </c>
      <c r="E22288" s="33" t="s">
        <v>32308</v>
      </c>
      <c r="F22288" s="53"/>
      <c r="G22288" s="53" t="s">
        <v>20447</v>
      </c>
      <c r="H22288" s="53" t="b">
        <v>1</v>
      </c>
      <c r="I22288" s="19">
        <v>4727</v>
      </c>
      <c r="J22288" s="20"/>
      <c r="K22288" s="19" t="s">
        <v>15740</v>
      </c>
      <c r="L22288" s="19"/>
      <c r="M22288" s="19" t="s">
        <v>1286</v>
      </c>
    </row>
    <row r="22289" spans="1:13" x14ac:dyDescent="0.25">
      <c r="A22289" s="56">
        <v>12857</v>
      </c>
      <c r="B22289" s="56" t="s">
        <v>11710</v>
      </c>
      <c r="C22289" s="56" t="s">
        <v>22331</v>
      </c>
      <c r="D22289" s="57" t="s">
        <v>54441</v>
      </c>
      <c r="E22289" s="33" t="s">
        <v>22331</v>
      </c>
      <c r="F22289" s="53"/>
      <c r="G22289" s="53" t="s">
        <v>2471</v>
      </c>
      <c r="H22289" s="53" t="b">
        <v>1</v>
      </c>
      <c r="I22289" s="19">
        <v>7143</v>
      </c>
      <c r="J22289" s="20"/>
      <c r="K22289" s="19" t="s">
        <v>1284</v>
      </c>
      <c r="L22289" s="19"/>
      <c r="M22289" s="19" t="s">
        <v>1286</v>
      </c>
    </row>
    <row r="22290" spans="1:13" x14ac:dyDescent="0.25">
      <c r="A22290" s="56">
        <v>4729</v>
      </c>
      <c r="B22290" s="56" t="s">
        <v>11797</v>
      </c>
      <c r="C22290" s="56" t="s">
        <v>11798</v>
      </c>
      <c r="D22290" s="57" t="s">
        <v>54441</v>
      </c>
      <c r="E22290" s="33" t="s">
        <v>11798</v>
      </c>
      <c r="F22290" s="53" t="s">
        <v>11799</v>
      </c>
      <c r="G22290" s="53" t="s">
        <v>2398</v>
      </c>
      <c r="H22290" s="53" t="b">
        <v>0</v>
      </c>
      <c r="I22290" s="19">
        <v>4729</v>
      </c>
      <c r="J22290" s="20">
        <v>12825</v>
      </c>
      <c r="K22290" s="19" t="s">
        <v>1284</v>
      </c>
      <c r="L22290" s="19" t="s">
        <v>11800</v>
      </c>
      <c r="M22290" s="19" t="s">
        <v>1304</v>
      </c>
    </row>
    <row r="22291" spans="1:13" x14ac:dyDescent="0.25">
      <c r="A22291" s="56">
        <v>12877</v>
      </c>
      <c r="B22291" s="56" t="s">
        <v>20241</v>
      </c>
      <c r="C22291" s="56" t="s">
        <v>22372</v>
      </c>
      <c r="D22291" s="57" t="s">
        <v>54441</v>
      </c>
      <c r="E22291" s="33" t="s">
        <v>22373</v>
      </c>
      <c r="F22291" s="53"/>
      <c r="G22291" s="53" t="s">
        <v>22374</v>
      </c>
      <c r="H22291" s="53" t="b">
        <v>1</v>
      </c>
      <c r="I22291" s="19">
        <v>11753</v>
      </c>
      <c r="J22291" s="20"/>
      <c r="K22291" s="19" t="s">
        <v>15740</v>
      </c>
      <c r="L22291" s="19"/>
      <c r="M22291" s="19" t="s">
        <v>1286</v>
      </c>
    </row>
    <row r="22292" spans="1:13" x14ac:dyDescent="0.25">
      <c r="A22292" s="56">
        <v>92640</v>
      </c>
      <c r="B22292" s="56" t="s">
        <v>70224</v>
      </c>
      <c r="C22292" s="56" t="s">
        <v>70225</v>
      </c>
      <c r="D22292" s="57" t="s">
        <v>54441</v>
      </c>
      <c r="E22292" s="33" t="s">
        <v>70226</v>
      </c>
      <c r="F22292" s="53"/>
      <c r="G22292" s="53" t="s">
        <v>1277</v>
      </c>
      <c r="H22292" s="53" t="b">
        <v>1</v>
      </c>
      <c r="I22292" s="19">
        <v>92657</v>
      </c>
      <c r="J22292" s="20"/>
      <c r="K22292" s="19" t="s">
        <v>1284</v>
      </c>
      <c r="L22292" s="19"/>
      <c r="M22292" s="19" t="s">
        <v>1279</v>
      </c>
    </row>
    <row r="22293" spans="1:13" x14ac:dyDescent="0.25">
      <c r="A22293" s="56">
        <v>92641</v>
      </c>
      <c r="B22293" s="56" t="s">
        <v>70227</v>
      </c>
      <c r="C22293" s="56" t="s">
        <v>70228</v>
      </c>
      <c r="D22293" s="57" t="s">
        <v>54441</v>
      </c>
      <c r="E22293" s="33" t="s">
        <v>70229</v>
      </c>
      <c r="F22293" s="53"/>
      <c r="G22293" s="53" t="s">
        <v>1277</v>
      </c>
      <c r="H22293" s="53" t="b">
        <v>0</v>
      </c>
      <c r="I22293" s="19">
        <v>92641</v>
      </c>
      <c r="J22293" s="20">
        <v>4697</v>
      </c>
      <c r="K22293" s="19" t="s">
        <v>1284</v>
      </c>
      <c r="L22293" s="19"/>
      <c r="M22293" s="19" t="s">
        <v>1279</v>
      </c>
    </row>
    <row r="22294" spans="1:13" x14ac:dyDescent="0.25">
      <c r="A22294" s="56">
        <v>92642</v>
      </c>
      <c r="B22294" s="56" t="s">
        <v>70230</v>
      </c>
      <c r="C22294" s="56" t="s">
        <v>70231</v>
      </c>
      <c r="D22294" s="57" t="s">
        <v>54441</v>
      </c>
      <c r="E22294" s="33" t="s">
        <v>70232</v>
      </c>
      <c r="F22294" s="53"/>
      <c r="G22294" s="53" t="s">
        <v>1277</v>
      </c>
      <c r="H22294" s="53" t="b">
        <v>0</v>
      </c>
      <c r="I22294" s="19">
        <v>92642</v>
      </c>
      <c r="J22294" s="20">
        <v>4697</v>
      </c>
      <c r="K22294" s="19" t="s">
        <v>1284</v>
      </c>
      <c r="L22294" s="19"/>
      <c r="M22294" s="19" t="s">
        <v>1279</v>
      </c>
    </row>
    <row r="22295" spans="1:13" x14ac:dyDescent="0.25">
      <c r="A22295" s="56">
        <v>12872</v>
      </c>
      <c r="B22295" s="56" t="s">
        <v>11797</v>
      </c>
      <c r="C22295" s="56" t="s">
        <v>22360</v>
      </c>
      <c r="D22295" s="57" t="s">
        <v>54441</v>
      </c>
      <c r="E22295" s="33" t="s">
        <v>22360</v>
      </c>
      <c r="F22295" s="53"/>
      <c r="G22295" s="53" t="s">
        <v>22361</v>
      </c>
      <c r="H22295" s="53" t="b">
        <v>1</v>
      </c>
      <c r="I22295" s="19">
        <v>4729</v>
      </c>
      <c r="J22295" s="20"/>
      <c r="K22295" s="19" t="s">
        <v>1284</v>
      </c>
      <c r="L22295" s="19"/>
      <c r="M22295" s="19" t="s">
        <v>1286</v>
      </c>
    </row>
    <row r="22296" spans="1:13" x14ac:dyDescent="0.25">
      <c r="A22296" s="56">
        <v>23493</v>
      </c>
      <c r="B22296" s="56" t="s">
        <v>11681</v>
      </c>
      <c r="C22296" s="56" t="s">
        <v>32309</v>
      </c>
      <c r="D22296" s="57" t="s">
        <v>54441</v>
      </c>
      <c r="E22296" s="33" t="s">
        <v>32309</v>
      </c>
      <c r="F22296" s="53"/>
      <c r="G22296" s="53" t="s">
        <v>2507</v>
      </c>
      <c r="H22296" s="53" t="b">
        <v>1</v>
      </c>
      <c r="I22296" s="19">
        <v>4692</v>
      </c>
      <c r="J22296" s="20"/>
      <c r="K22296" s="19" t="s">
        <v>1284</v>
      </c>
      <c r="L22296" s="19"/>
      <c r="M22296" s="19" t="s">
        <v>1286</v>
      </c>
    </row>
    <row r="22297" spans="1:13" x14ac:dyDescent="0.25">
      <c r="A22297" s="56">
        <v>12861</v>
      </c>
      <c r="B22297" s="56" t="s">
        <v>20250</v>
      </c>
      <c r="C22297" s="56" t="s">
        <v>22337</v>
      </c>
      <c r="D22297" s="57" t="s">
        <v>54441</v>
      </c>
      <c r="E22297" s="33" t="s">
        <v>22337</v>
      </c>
      <c r="F22297" s="53"/>
      <c r="G22297" s="53" t="s">
        <v>22276</v>
      </c>
      <c r="H22297" s="53" t="b">
        <v>1</v>
      </c>
      <c r="I22297" s="19">
        <v>11755</v>
      </c>
      <c r="J22297" s="20"/>
      <c r="K22297" s="19" t="s">
        <v>1284</v>
      </c>
      <c r="L22297" s="19"/>
      <c r="M22297" s="19" t="s">
        <v>1286</v>
      </c>
    </row>
    <row r="22298" spans="1:13" x14ac:dyDescent="0.25">
      <c r="A22298" s="56">
        <v>4730</v>
      </c>
      <c r="B22298" s="56" t="s">
        <v>11801</v>
      </c>
      <c r="C22298" s="56" t="s">
        <v>11802</v>
      </c>
      <c r="D22298" s="57" t="s">
        <v>54441</v>
      </c>
      <c r="E22298" s="33" t="s">
        <v>11802</v>
      </c>
      <c r="F22298" s="53" t="s">
        <v>11803</v>
      </c>
      <c r="G22298" s="53" t="s">
        <v>1294</v>
      </c>
      <c r="H22298" s="53" t="b">
        <v>0</v>
      </c>
      <c r="I22298" s="19">
        <v>4730</v>
      </c>
      <c r="J22298" s="20">
        <v>61151</v>
      </c>
      <c r="K22298" s="19" t="s">
        <v>1284</v>
      </c>
      <c r="L22298" s="19" t="s">
        <v>11804</v>
      </c>
      <c r="M22298" s="19" t="s">
        <v>1286</v>
      </c>
    </row>
    <row r="22299" spans="1:13" x14ac:dyDescent="0.25">
      <c r="A22299" s="56">
        <v>32411</v>
      </c>
      <c r="B22299" s="56" t="s">
        <v>40220</v>
      </c>
      <c r="C22299" s="56" t="s">
        <v>40221</v>
      </c>
      <c r="D22299" s="57" t="s">
        <v>54441</v>
      </c>
      <c r="E22299" s="33" t="s">
        <v>40221</v>
      </c>
      <c r="F22299" s="53" t="s">
        <v>40222</v>
      </c>
      <c r="G22299" s="53" t="s">
        <v>40223</v>
      </c>
      <c r="H22299" s="53" t="b">
        <v>0</v>
      </c>
      <c r="I22299" s="19">
        <v>32411</v>
      </c>
      <c r="J22299" s="20">
        <v>61151</v>
      </c>
      <c r="K22299" s="19" t="s">
        <v>1284</v>
      </c>
      <c r="L22299" s="19" t="s">
        <v>40224</v>
      </c>
      <c r="M22299" s="19" t="s">
        <v>1279</v>
      </c>
    </row>
    <row r="22300" spans="1:13" x14ac:dyDescent="0.25">
      <c r="A22300" s="56">
        <v>4746</v>
      </c>
      <c r="B22300" s="56" t="s">
        <v>11839</v>
      </c>
      <c r="C22300" s="56" t="s">
        <v>11840</v>
      </c>
      <c r="D22300" s="57" t="s">
        <v>54441</v>
      </c>
      <c r="E22300" s="33" t="s">
        <v>11841</v>
      </c>
      <c r="F22300" s="53" t="s">
        <v>11842</v>
      </c>
      <c r="G22300" s="53" t="s">
        <v>2507</v>
      </c>
      <c r="H22300" s="53" t="b">
        <v>1</v>
      </c>
      <c r="I22300" s="19">
        <v>11756</v>
      </c>
      <c r="J22300" s="20"/>
      <c r="K22300" s="19" t="s">
        <v>1284</v>
      </c>
      <c r="L22300" s="19" t="s">
        <v>11843</v>
      </c>
      <c r="M22300" s="19" t="s">
        <v>1286</v>
      </c>
    </row>
    <row r="22301" spans="1:13" x14ac:dyDescent="0.25">
      <c r="A22301" s="56">
        <v>27244</v>
      </c>
      <c r="B22301" s="56" t="s">
        <v>37694</v>
      </c>
      <c r="C22301" s="56" t="s">
        <v>37695</v>
      </c>
      <c r="D22301" s="57" t="s">
        <v>54441</v>
      </c>
      <c r="E22301" s="33" t="s">
        <v>37696</v>
      </c>
      <c r="F22301" s="53"/>
      <c r="G22301" s="53" t="s">
        <v>19790</v>
      </c>
      <c r="H22301" s="53" t="b">
        <v>0</v>
      </c>
      <c r="I22301" s="19">
        <v>27244</v>
      </c>
      <c r="J22301" s="20">
        <v>4709</v>
      </c>
      <c r="K22301" s="19" t="s">
        <v>1284</v>
      </c>
      <c r="L22301" s="19"/>
      <c r="M22301" s="19" t="s">
        <v>1304</v>
      </c>
    </row>
    <row r="22302" spans="1:13" x14ac:dyDescent="0.25">
      <c r="A22302" s="56">
        <v>10819</v>
      </c>
      <c r="B22302" s="56" t="s">
        <v>16700</v>
      </c>
      <c r="C22302" s="56" t="s">
        <v>18660</v>
      </c>
      <c r="D22302" s="57" t="s">
        <v>54441</v>
      </c>
      <c r="E22302" s="33" t="s">
        <v>18660</v>
      </c>
      <c r="F22302" s="53" t="s">
        <v>18661</v>
      </c>
      <c r="G22302" s="53" t="s">
        <v>16574</v>
      </c>
      <c r="H22302" s="53" t="b">
        <v>0</v>
      </c>
      <c r="I22302" s="19">
        <v>10819</v>
      </c>
      <c r="J22302" s="20">
        <v>4709</v>
      </c>
      <c r="K22302" s="19" t="s">
        <v>1284</v>
      </c>
      <c r="L22302" s="19" t="s">
        <v>18662</v>
      </c>
      <c r="M22302" s="19" t="s">
        <v>1286</v>
      </c>
    </row>
    <row r="22303" spans="1:13" x14ac:dyDescent="0.25">
      <c r="A22303" s="56">
        <v>4732</v>
      </c>
      <c r="B22303" s="56" t="s">
        <v>11805</v>
      </c>
      <c r="C22303" s="56" t="s">
        <v>11806</v>
      </c>
      <c r="D22303" s="57" t="s">
        <v>54441</v>
      </c>
      <c r="E22303" s="33" t="s">
        <v>11806</v>
      </c>
      <c r="F22303" s="53" t="s">
        <v>11807</v>
      </c>
      <c r="G22303" s="53" t="s">
        <v>1294</v>
      </c>
      <c r="H22303" s="53" t="b">
        <v>0</v>
      </c>
      <c r="I22303" s="19">
        <v>4732</v>
      </c>
      <c r="J22303" s="20">
        <v>12825</v>
      </c>
      <c r="K22303" s="19" t="s">
        <v>1284</v>
      </c>
      <c r="L22303" s="19" t="s">
        <v>11808</v>
      </c>
      <c r="M22303" s="19" t="s">
        <v>1304</v>
      </c>
    </row>
    <row r="22304" spans="1:13" x14ac:dyDescent="0.25">
      <c r="A22304" s="56">
        <v>11982</v>
      </c>
      <c r="B22304" s="56" t="s">
        <v>20717</v>
      </c>
      <c r="C22304" s="56" t="s">
        <v>20718</v>
      </c>
      <c r="D22304" s="57" t="s">
        <v>54441</v>
      </c>
      <c r="E22304" s="33" t="s">
        <v>20719</v>
      </c>
      <c r="F22304" s="53"/>
      <c r="G22304" s="53" t="s">
        <v>20720</v>
      </c>
      <c r="H22304" s="53" t="b">
        <v>1</v>
      </c>
      <c r="I22304" s="19">
        <v>27245</v>
      </c>
      <c r="J22304" s="20"/>
      <c r="K22304" s="19" t="s">
        <v>1284</v>
      </c>
      <c r="L22304" s="19"/>
      <c r="M22304" s="19" t="s">
        <v>1286</v>
      </c>
    </row>
    <row r="22305" spans="1:13" x14ac:dyDescent="0.25">
      <c r="A22305" s="56">
        <v>12843</v>
      </c>
      <c r="B22305" s="56" t="s">
        <v>11699</v>
      </c>
      <c r="C22305" s="56" t="s">
        <v>22299</v>
      </c>
      <c r="D22305" s="57" t="s">
        <v>54441</v>
      </c>
      <c r="E22305" s="33" t="s">
        <v>22300</v>
      </c>
      <c r="F22305" s="53"/>
      <c r="G22305" s="53" t="s">
        <v>8228</v>
      </c>
      <c r="H22305" s="53" t="b">
        <v>1</v>
      </c>
      <c r="I22305" s="19">
        <v>4698</v>
      </c>
      <c r="J22305" s="20"/>
      <c r="K22305" s="19" t="s">
        <v>1284</v>
      </c>
      <c r="L22305" s="19"/>
      <c r="M22305" s="19" t="s">
        <v>1286</v>
      </c>
    </row>
    <row r="22306" spans="1:13" x14ac:dyDescent="0.25">
      <c r="A22306" s="56">
        <v>12881</v>
      </c>
      <c r="B22306" s="56" t="s">
        <v>20244</v>
      </c>
      <c r="C22306" s="56" t="s">
        <v>22384</v>
      </c>
      <c r="D22306" s="57" t="s">
        <v>54441</v>
      </c>
      <c r="E22306" s="33" t="s">
        <v>22385</v>
      </c>
      <c r="F22306" s="53"/>
      <c r="G22306" s="53" t="s">
        <v>22386</v>
      </c>
      <c r="H22306" s="53" t="b">
        <v>1</v>
      </c>
      <c r="I22306" s="19">
        <v>11754</v>
      </c>
      <c r="J22306" s="20"/>
      <c r="K22306" s="19" t="s">
        <v>1355</v>
      </c>
      <c r="L22306" s="19"/>
      <c r="M22306" s="19" t="s">
        <v>1286</v>
      </c>
    </row>
    <row r="22307" spans="1:13" x14ac:dyDescent="0.25">
      <c r="A22307" s="56">
        <v>6945</v>
      </c>
      <c r="B22307" s="56" t="s">
        <v>16706</v>
      </c>
      <c r="C22307" s="56" t="s">
        <v>16707</v>
      </c>
      <c r="D22307" s="57" t="s">
        <v>54441</v>
      </c>
      <c r="E22307" s="33" t="s">
        <v>16707</v>
      </c>
      <c r="F22307" s="53" t="s">
        <v>16708</v>
      </c>
      <c r="G22307" s="53" t="s">
        <v>16709</v>
      </c>
      <c r="H22307" s="53" t="b">
        <v>0</v>
      </c>
      <c r="I22307" s="19">
        <v>6945</v>
      </c>
      <c r="J22307" s="20">
        <v>4709</v>
      </c>
      <c r="K22307" s="19" t="s">
        <v>1284</v>
      </c>
      <c r="L22307" s="19" t="s">
        <v>16710</v>
      </c>
      <c r="M22307" s="19" t="s">
        <v>1286</v>
      </c>
    </row>
    <row r="22308" spans="1:13" x14ac:dyDescent="0.25">
      <c r="A22308" s="56">
        <v>23496</v>
      </c>
      <c r="B22308" s="56" t="s">
        <v>11848</v>
      </c>
      <c r="C22308" s="56" t="s">
        <v>32310</v>
      </c>
      <c r="D22308" s="57" t="s">
        <v>54441</v>
      </c>
      <c r="E22308" s="33" t="s">
        <v>32311</v>
      </c>
      <c r="F22308" s="53"/>
      <c r="G22308" s="53" t="s">
        <v>3814</v>
      </c>
      <c r="H22308" s="53" t="b">
        <v>1</v>
      </c>
      <c r="I22308" s="19">
        <v>23477</v>
      </c>
      <c r="J22308" s="20"/>
      <c r="K22308" s="19" t="s">
        <v>1284</v>
      </c>
      <c r="L22308" s="19"/>
      <c r="M22308" s="19" t="s">
        <v>1286</v>
      </c>
    </row>
    <row r="22309" spans="1:13" x14ac:dyDescent="0.25">
      <c r="A22309" s="56">
        <v>4733</v>
      </c>
      <c r="B22309" s="56" t="s">
        <v>11809</v>
      </c>
      <c r="C22309" s="56" t="s">
        <v>11810</v>
      </c>
      <c r="D22309" s="57" t="s">
        <v>54441</v>
      </c>
      <c r="E22309" s="33" t="s">
        <v>11810</v>
      </c>
      <c r="F22309" s="53" t="s">
        <v>11811</v>
      </c>
      <c r="G22309" s="53" t="s">
        <v>11812</v>
      </c>
      <c r="H22309" s="53" t="b">
        <v>0</v>
      </c>
      <c r="I22309" s="19">
        <v>4733</v>
      </c>
      <c r="J22309" s="20">
        <v>61151</v>
      </c>
      <c r="K22309" s="19" t="s">
        <v>1284</v>
      </c>
      <c r="L22309" s="19" t="s">
        <v>11813</v>
      </c>
      <c r="M22309" s="19" t="s">
        <v>1286</v>
      </c>
    </row>
    <row r="22310" spans="1:13" x14ac:dyDescent="0.25">
      <c r="A22310" s="56">
        <v>4736</v>
      </c>
      <c r="B22310" s="56" t="s">
        <v>11817</v>
      </c>
      <c r="C22310" s="56" t="s">
        <v>11818</v>
      </c>
      <c r="D22310" s="57" t="s">
        <v>54441</v>
      </c>
      <c r="E22310" s="33" t="s">
        <v>11818</v>
      </c>
      <c r="F22310" s="53" t="s">
        <v>11819</v>
      </c>
      <c r="G22310" s="53" t="s">
        <v>1294</v>
      </c>
      <c r="H22310" s="53" t="b">
        <v>0</v>
      </c>
      <c r="I22310" s="19">
        <v>4736</v>
      </c>
      <c r="J22310" s="20">
        <v>4734</v>
      </c>
      <c r="K22310" s="19" t="s">
        <v>1284</v>
      </c>
      <c r="L22310" s="19" t="s">
        <v>11820</v>
      </c>
      <c r="M22310" s="19" t="s">
        <v>1286</v>
      </c>
    </row>
    <row r="22311" spans="1:13" x14ac:dyDescent="0.25">
      <c r="A22311" s="56">
        <v>4734</v>
      </c>
      <c r="B22311" s="56" t="s">
        <v>11814</v>
      </c>
      <c r="C22311" s="56" t="s">
        <v>11815</v>
      </c>
      <c r="D22311" s="57" t="s">
        <v>54441</v>
      </c>
      <c r="E22311" s="33" t="s">
        <v>11816</v>
      </c>
      <c r="F22311" s="53"/>
      <c r="G22311" s="53" t="s">
        <v>1277</v>
      </c>
      <c r="H22311" s="53" t="b">
        <v>0</v>
      </c>
      <c r="I22311" s="19">
        <v>4734</v>
      </c>
      <c r="J22311" s="20">
        <v>61151</v>
      </c>
      <c r="K22311" s="19" t="s">
        <v>1271</v>
      </c>
      <c r="L22311" s="19"/>
      <c r="M22311" s="19" t="s">
        <v>1304</v>
      </c>
    </row>
    <row r="22312" spans="1:13" x14ac:dyDescent="0.25">
      <c r="A22312" s="56">
        <v>6946</v>
      </c>
      <c r="B22312" s="56" t="s">
        <v>16711</v>
      </c>
      <c r="C22312" s="56" t="s">
        <v>16712</v>
      </c>
      <c r="D22312" s="57" t="s">
        <v>54441</v>
      </c>
      <c r="E22312" s="33" t="s">
        <v>16712</v>
      </c>
      <c r="F22312" s="53" t="s">
        <v>16713</v>
      </c>
      <c r="G22312" s="53" t="s">
        <v>16694</v>
      </c>
      <c r="H22312" s="53" t="b">
        <v>0</v>
      </c>
      <c r="I22312" s="19">
        <v>6946</v>
      </c>
      <c r="J22312" s="20">
        <v>4709</v>
      </c>
      <c r="K22312" s="19" t="s">
        <v>1284</v>
      </c>
      <c r="L22312" s="19" t="s">
        <v>16714</v>
      </c>
      <c r="M22312" s="19" t="s">
        <v>1286</v>
      </c>
    </row>
    <row r="22313" spans="1:13" x14ac:dyDescent="0.25">
      <c r="A22313" s="56">
        <v>10820</v>
      </c>
      <c r="B22313" s="56" t="s">
        <v>18663</v>
      </c>
      <c r="C22313" s="56" t="s">
        <v>18664</v>
      </c>
      <c r="D22313" s="57" t="s">
        <v>54441</v>
      </c>
      <c r="E22313" s="33" t="s">
        <v>18665</v>
      </c>
      <c r="F22313" s="53" t="s">
        <v>18666</v>
      </c>
      <c r="G22313" s="53" t="s">
        <v>18667</v>
      </c>
      <c r="H22313" s="53" t="b">
        <v>0</v>
      </c>
      <c r="I22313" s="19">
        <v>10820</v>
      </c>
      <c r="J22313" s="20">
        <v>4709</v>
      </c>
      <c r="K22313" s="19" t="s">
        <v>1284</v>
      </c>
      <c r="L22313" s="19" t="s">
        <v>18668</v>
      </c>
      <c r="M22313" s="19" t="s">
        <v>1286</v>
      </c>
    </row>
    <row r="22314" spans="1:13" x14ac:dyDescent="0.25">
      <c r="A22314" s="56">
        <v>32577</v>
      </c>
      <c r="B22314" s="56" t="s">
        <v>40377</v>
      </c>
      <c r="C22314" s="56" t="s">
        <v>40378</v>
      </c>
      <c r="D22314" s="57" t="s">
        <v>54441</v>
      </c>
      <c r="E22314" s="33" t="s">
        <v>40378</v>
      </c>
      <c r="F22314" s="53" t="s">
        <v>40379</v>
      </c>
      <c r="G22314" s="53" t="s">
        <v>40229</v>
      </c>
      <c r="H22314" s="53" t="b">
        <v>0</v>
      </c>
      <c r="I22314" s="19">
        <v>32577</v>
      </c>
      <c r="J22314" s="20">
        <v>61151</v>
      </c>
      <c r="K22314" s="19" t="s">
        <v>1284</v>
      </c>
      <c r="L22314" s="19" t="s">
        <v>40380</v>
      </c>
      <c r="M22314" s="19" t="s">
        <v>1279</v>
      </c>
    </row>
    <row r="22315" spans="1:13" x14ac:dyDescent="0.25">
      <c r="A22315" s="56">
        <v>10821</v>
      </c>
      <c r="B22315" s="56" t="s">
        <v>18669</v>
      </c>
      <c r="C22315" s="56" t="s">
        <v>18670</v>
      </c>
      <c r="D22315" s="57" t="s">
        <v>54441</v>
      </c>
      <c r="E22315" s="33" t="s">
        <v>18670</v>
      </c>
      <c r="F22315" s="53" t="s">
        <v>18671</v>
      </c>
      <c r="G22315" s="53" t="s">
        <v>18672</v>
      </c>
      <c r="H22315" s="53" t="b">
        <v>0</v>
      </c>
      <c r="I22315" s="19">
        <v>10821</v>
      </c>
      <c r="J22315" s="20">
        <v>4709</v>
      </c>
      <c r="K22315" s="19" t="s">
        <v>1284</v>
      </c>
      <c r="L22315" s="19" t="s">
        <v>18673</v>
      </c>
      <c r="M22315" s="19" t="s">
        <v>1286</v>
      </c>
    </row>
    <row r="22316" spans="1:13" x14ac:dyDescent="0.25">
      <c r="A22316" s="56">
        <v>6947</v>
      </c>
      <c r="B22316" s="56" t="s">
        <v>16715</v>
      </c>
      <c r="C22316" s="56" t="s">
        <v>16716</v>
      </c>
      <c r="D22316" s="57" t="s">
        <v>54441</v>
      </c>
      <c r="E22316" s="33" t="s">
        <v>16716</v>
      </c>
      <c r="F22316" s="53"/>
      <c r="G22316" s="53" t="s">
        <v>16694</v>
      </c>
      <c r="H22316" s="53" t="b">
        <v>0</v>
      </c>
      <c r="I22316" s="19">
        <v>6947</v>
      </c>
      <c r="J22316" s="20">
        <v>4709</v>
      </c>
      <c r="K22316" s="19" t="s">
        <v>1284</v>
      </c>
      <c r="L22316" s="19"/>
      <c r="M22316" s="19" t="s">
        <v>1304</v>
      </c>
    </row>
    <row r="22317" spans="1:13" x14ac:dyDescent="0.25">
      <c r="A22317" s="56">
        <v>4737</v>
      </c>
      <c r="B22317" s="56" t="s">
        <v>11821</v>
      </c>
      <c r="C22317" s="56" t="s">
        <v>11822</v>
      </c>
      <c r="D22317" s="57" t="s">
        <v>54441</v>
      </c>
      <c r="E22317" s="33" t="s">
        <v>11822</v>
      </c>
      <c r="F22317" s="53" t="s">
        <v>11823</v>
      </c>
      <c r="G22317" s="53" t="s">
        <v>1294</v>
      </c>
      <c r="H22317" s="53" t="b">
        <v>0</v>
      </c>
      <c r="I22317" s="19">
        <v>4737</v>
      </c>
      <c r="J22317" s="20">
        <v>61151</v>
      </c>
      <c r="K22317" s="19" t="s">
        <v>1284</v>
      </c>
      <c r="L22317" s="19" t="s">
        <v>11824</v>
      </c>
      <c r="M22317" s="19" t="s">
        <v>1286</v>
      </c>
    </row>
    <row r="22318" spans="1:13" x14ac:dyDescent="0.25">
      <c r="A22318" s="56">
        <v>23497</v>
      </c>
      <c r="B22318" s="56" t="s">
        <v>11887</v>
      </c>
      <c r="C22318" s="56" t="s">
        <v>32312</v>
      </c>
      <c r="D22318" s="57" t="s">
        <v>54441</v>
      </c>
      <c r="E22318" s="33" t="s">
        <v>32313</v>
      </c>
      <c r="F22318" s="53"/>
      <c r="G22318" s="53" t="s">
        <v>32314</v>
      </c>
      <c r="H22318" s="53" t="b">
        <v>1</v>
      </c>
      <c r="I22318" s="19">
        <v>4763</v>
      </c>
      <c r="J22318" s="20"/>
      <c r="K22318" s="19" t="s">
        <v>17960</v>
      </c>
      <c r="L22318" s="19"/>
      <c r="M22318" s="19" t="s">
        <v>1286</v>
      </c>
    </row>
    <row r="22319" spans="1:13" x14ac:dyDescent="0.25">
      <c r="A22319" s="56">
        <v>14804</v>
      </c>
      <c r="B22319" s="56" t="s">
        <v>11839</v>
      </c>
      <c r="C22319" s="56" t="s">
        <v>26306</v>
      </c>
      <c r="D22319" s="57" t="s">
        <v>54441</v>
      </c>
      <c r="E22319" s="33" t="s">
        <v>26306</v>
      </c>
      <c r="F22319" s="53"/>
      <c r="G22319" s="53" t="s">
        <v>26307</v>
      </c>
      <c r="H22319" s="53" t="b">
        <v>1</v>
      </c>
      <c r="I22319" s="19">
        <v>11756</v>
      </c>
      <c r="J22319" s="20"/>
      <c r="K22319" s="19" t="s">
        <v>1284</v>
      </c>
      <c r="L22319" s="19"/>
      <c r="M22319" s="19" t="s">
        <v>1286</v>
      </c>
    </row>
    <row r="22320" spans="1:13" x14ac:dyDescent="0.25">
      <c r="A22320" s="56">
        <v>92644</v>
      </c>
      <c r="B22320" s="56" t="s">
        <v>70233</v>
      </c>
      <c r="C22320" s="56" t="s">
        <v>70234</v>
      </c>
      <c r="D22320" s="57" t="s">
        <v>54441</v>
      </c>
      <c r="E22320" s="33" t="s">
        <v>70234</v>
      </c>
      <c r="F22320" s="53"/>
      <c r="G22320" s="53" t="s">
        <v>16694</v>
      </c>
      <c r="H22320" s="53" t="b">
        <v>0</v>
      </c>
      <c r="I22320" s="19">
        <v>92644</v>
      </c>
      <c r="J22320" s="20">
        <v>4709</v>
      </c>
      <c r="K22320" s="19" t="s">
        <v>1284</v>
      </c>
      <c r="L22320" s="19"/>
      <c r="M22320" s="19" t="s">
        <v>1279</v>
      </c>
    </row>
    <row r="22321" spans="1:13" x14ac:dyDescent="0.25">
      <c r="A22321" s="56">
        <v>12860</v>
      </c>
      <c r="B22321" s="56" t="s">
        <v>11710</v>
      </c>
      <c r="C22321" s="56" t="s">
        <v>22335</v>
      </c>
      <c r="D22321" s="57" t="s">
        <v>54441</v>
      </c>
      <c r="E22321" s="33" t="s">
        <v>22336</v>
      </c>
      <c r="F22321" s="53"/>
      <c r="G22321" s="53" t="s">
        <v>22276</v>
      </c>
      <c r="H22321" s="53" t="b">
        <v>1</v>
      </c>
      <c r="I22321" s="19">
        <v>7143</v>
      </c>
      <c r="J22321" s="20"/>
      <c r="K22321" s="19" t="s">
        <v>1284</v>
      </c>
      <c r="L22321" s="19"/>
      <c r="M22321" s="19" t="s">
        <v>1286</v>
      </c>
    </row>
    <row r="22322" spans="1:13" x14ac:dyDescent="0.25">
      <c r="A22322" s="56">
        <v>6948</v>
      </c>
      <c r="B22322" s="56" t="s">
        <v>16717</v>
      </c>
      <c r="C22322" s="56" t="s">
        <v>16718</v>
      </c>
      <c r="D22322" s="57" t="s">
        <v>54441</v>
      </c>
      <c r="E22322" s="33" t="s">
        <v>16718</v>
      </c>
      <c r="F22322" s="53" t="s">
        <v>16719</v>
      </c>
      <c r="G22322" s="53" t="s">
        <v>16705</v>
      </c>
      <c r="H22322" s="53" t="b">
        <v>0</v>
      </c>
      <c r="I22322" s="19">
        <v>6948</v>
      </c>
      <c r="J22322" s="20">
        <v>4709</v>
      </c>
      <c r="K22322" s="19" t="s">
        <v>1284</v>
      </c>
      <c r="L22322" s="19" t="s">
        <v>16720</v>
      </c>
      <c r="M22322" s="19" t="s">
        <v>1286</v>
      </c>
    </row>
    <row r="22323" spans="1:13" x14ac:dyDescent="0.25">
      <c r="A22323" s="56">
        <v>4739</v>
      </c>
      <c r="B22323" s="56" t="s">
        <v>11825</v>
      </c>
      <c r="C22323" s="56" t="s">
        <v>11826</v>
      </c>
      <c r="D22323" s="57" t="s">
        <v>54441</v>
      </c>
      <c r="E22323" s="33" t="s">
        <v>11826</v>
      </c>
      <c r="F22323" s="53" t="s">
        <v>11827</v>
      </c>
      <c r="G22323" s="53" t="s">
        <v>1294</v>
      </c>
      <c r="H22323" s="53" t="b">
        <v>0</v>
      </c>
      <c r="I22323" s="19">
        <v>4739</v>
      </c>
      <c r="J22323" s="20">
        <v>61151</v>
      </c>
      <c r="K22323" s="19" t="s">
        <v>1284</v>
      </c>
      <c r="L22323" s="19" t="s">
        <v>11828</v>
      </c>
      <c r="M22323" s="19" t="s">
        <v>1286</v>
      </c>
    </row>
    <row r="22324" spans="1:13" x14ac:dyDescent="0.25">
      <c r="A22324" s="56">
        <v>12845</v>
      </c>
      <c r="B22324" s="56" t="s">
        <v>11699</v>
      </c>
      <c r="C22324" s="56" t="s">
        <v>22303</v>
      </c>
      <c r="D22324" s="57" t="s">
        <v>54441</v>
      </c>
      <c r="E22324" s="33" t="s">
        <v>22303</v>
      </c>
      <c r="F22324" s="53"/>
      <c r="G22324" s="53" t="s">
        <v>22304</v>
      </c>
      <c r="H22324" s="53" t="b">
        <v>1</v>
      </c>
      <c r="I22324" s="19">
        <v>4698</v>
      </c>
      <c r="J22324" s="20"/>
      <c r="K22324" s="19" t="s">
        <v>1284</v>
      </c>
      <c r="L22324" s="19"/>
      <c r="M22324" s="19" t="s">
        <v>1286</v>
      </c>
    </row>
    <row r="22325" spans="1:13" x14ac:dyDescent="0.25">
      <c r="A22325" s="56">
        <v>10822</v>
      </c>
      <c r="B22325" s="56" t="s">
        <v>18674</v>
      </c>
      <c r="C22325" s="56" t="s">
        <v>18675</v>
      </c>
      <c r="D22325" s="57" t="s">
        <v>54441</v>
      </c>
      <c r="E22325" s="33" t="s">
        <v>18675</v>
      </c>
      <c r="F22325" s="53" t="s">
        <v>18676</v>
      </c>
      <c r="G22325" s="53" t="s">
        <v>18677</v>
      </c>
      <c r="H22325" s="53" t="b">
        <v>0</v>
      </c>
      <c r="I22325" s="19">
        <v>10822</v>
      </c>
      <c r="J22325" s="20">
        <v>4709</v>
      </c>
      <c r="K22325" s="19" t="s">
        <v>1284</v>
      </c>
      <c r="L22325" s="19" t="s">
        <v>18678</v>
      </c>
      <c r="M22325" s="19" t="s">
        <v>1286</v>
      </c>
    </row>
    <row r="22326" spans="1:13" x14ac:dyDescent="0.25">
      <c r="A22326" s="56">
        <v>11980</v>
      </c>
      <c r="B22326" s="56" t="s">
        <v>20708</v>
      </c>
      <c r="C22326" s="56" t="s">
        <v>20709</v>
      </c>
      <c r="D22326" s="57" t="s">
        <v>54441</v>
      </c>
      <c r="E22326" s="33" t="s">
        <v>20709</v>
      </c>
      <c r="F22326" s="53" t="s">
        <v>20710</v>
      </c>
      <c r="G22326" s="53" t="s">
        <v>20711</v>
      </c>
      <c r="H22326" s="53" t="b">
        <v>0</v>
      </c>
      <c r="I22326" s="19">
        <v>11980</v>
      </c>
      <c r="J22326" s="20">
        <v>4709</v>
      </c>
      <c r="K22326" s="19" t="s">
        <v>1284</v>
      </c>
      <c r="L22326" s="19" t="s">
        <v>20712</v>
      </c>
      <c r="M22326" s="19" t="s">
        <v>1286</v>
      </c>
    </row>
    <row r="22327" spans="1:13" x14ac:dyDescent="0.25">
      <c r="A22327" s="56">
        <v>12832</v>
      </c>
      <c r="B22327" s="56" t="s">
        <v>11706</v>
      </c>
      <c r="C22327" s="56" t="s">
        <v>22275</v>
      </c>
      <c r="D22327" s="57" t="s">
        <v>54441</v>
      </c>
      <c r="E22327" s="33" t="s">
        <v>22275</v>
      </c>
      <c r="F22327" s="53"/>
      <c r="G22327" s="53" t="s">
        <v>22276</v>
      </c>
      <c r="H22327" s="53" t="b">
        <v>1</v>
      </c>
      <c r="I22327" s="19">
        <v>4700</v>
      </c>
      <c r="J22327" s="20"/>
      <c r="K22327" s="19" t="s">
        <v>1284</v>
      </c>
      <c r="L22327" s="19"/>
      <c r="M22327" s="19" t="s">
        <v>1286</v>
      </c>
    </row>
    <row r="22328" spans="1:13" x14ac:dyDescent="0.25">
      <c r="A22328" s="56">
        <v>23498</v>
      </c>
      <c r="B22328" s="56" t="s">
        <v>11733</v>
      </c>
      <c r="C22328" s="56" t="s">
        <v>32315</v>
      </c>
      <c r="D22328" s="57" t="s">
        <v>54441</v>
      </c>
      <c r="E22328" s="33" t="s">
        <v>32315</v>
      </c>
      <c r="F22328" s="53"/>
      <c r="G22328" s="53" t="s">
        <v>7138</v>
      </c>
      <c r="H22328" s="53" t="b">
        <v>1</v>
      </c>
      <c r="I22328" s="19">
        <v>23523</v>
      </c>
      <c r="J22328" s="20"/>
      <c r="K22328" s="19" t="s">
        <v>1284</v>
      </c>
      <c r="L22328" s="19"/>
      <c r="M22328" s="19" t="s">
        <v>1286</v>
      </c>
    </row>
    <row r="22329" spans="1:13" x14ac:dyDescent="0.25">
      <c r="A22329" s="56">
        <v>11981</v>
      </c>
      <c r="B22329" s="56" t="s">
        <v>20713</v>
      </c>
      <c r="C22329" s="56" t="s">
        <v>20714</v>
      </c>
      <c r="D22329" s="57" t="s">
        <v>54441</v>
      </c>
      <c r="E22329" s="33" t="s">
        <v>20714</v>
      </c>
      <c r="F22329" s="53" t="s">
        <v>20715</v>
      </c>
      <c r="G22329" s="53" t="s">
        <v>20711</v>
      </c>
      <c r="H22329" s="53" t="b">
        <v>0</v>
      </c>
      <c r="I22329" s="19">
        <v>11981</v>
      </c>
      <c r="J22329" s="20">
        <v>4709</v>
      </c>
      <c r="K22329" s="19" t="s">
        <v>1284</v>
      </c>
      <c r="L22329" s="19" t="s">
        <v>20716</v>
      </c>
      <c r="M22329" s="19" t="s">
        <v>1286</v>
      </c>
    </row>
    <row r="22330" spans="1:13" x14ac:dyDescent="0.25">
      <c r="A22330" s="56">
        <v>12869</v>
      </c>
      <c r="B22330" s="56" t="s">
        <v>11703</v>
      </c>
      <c r="C22330" s="56" t="s">
        <v>22353</v>
      </c>
      <c r="D22330" s="57" t="s">
        <v>54441</v>
      </c>
      <c r="E22330" s="33" t="s">
        <v>22353</v>
      </c>
      <c r="F22330" s="53"/>
      <c r="G22330" s="53" t="s">
        <v>22354</v>
      </c>
      <c r="H22330" s="53" t="b">
        <v>1</v>
      </c>
      <c r="I22330" s="19">
        <v>23505</v>
      </c>
      <c r="J22330" s="20"/>
      <c r="K22330" s="19" t="s">
        <v>1284</v>
      </c>
      <c r="L22330" s="19"/>
      <c r="M22330" s="19" t="s">
        <v>1286</v>
      </c>
    </row>
    <row r="22331" spans="1:13" x14ac:dyDescent="0.25">
      <c r="A22331" s="56">
        <v>27245</v>
      </c>
      <c r="B22331" s="56" t="s">
        <v>20717</v>
      </c>
      <c r="C22331" s="56" t="s">
        <v>37697</v>
      </c>
      <c r="D22331" s="57" t="s">
        <v>54441</v>
      </c>
      <c r="E22331" s="33" t="s">
        <v>37697</v>
      </c>
      <c r="F22331" s="53" t="s">
        <v>37698</v>
      </c>
      <c r="G22331" s="53" t="s">
        <v>16694</v>
      </c>
      <c r="H22331" s="53" t="b">
        <v>0</v>
      </c>
      <c r="I22331" s="19">
        <v>27245</v>
      </c>
      <c r="J22331" s="20">
        <v>4709</v>
      </c>
      <c r="K22331" s="19" t="s">
        <v>1284</v>
      </c>
      <c r="L22331" s="19" t="s">
        <v>37699</v>
      </c>
      <c r="M22331" s="19" t="s">
        <v>1286</v>
      </c>
    </row>
    <row r="22332" spans="1:13" x14ac:dyDescent="0.25">
      <c r="A22332" s="56">
        <v>10823</v>
      </c>
      <c r="B22332" s="56" t="s">
        <v>18679</v>
      </c>
      <c r="C22332" s="56" t="s">
        <v>18680</v>
      </c>
      <c r="D22332" s="57" t="s">
        <v>54441</v>
      </c>
      <c r="E22332" s="33" t="s">
        <v>18681</v>
      </c>
      <c r="F22332" s="53" t="s">
        <v>18682</v>
      </c>
      <c r="G22332" s="53" t="s">
        <v>18641</v>
      </c>
      <c r="H22332" s="53" t="b">
        <v>0</v>
      </c>
      <c r="I22332" s="19">
        <v>10823</v>
      </c>
      <c r="J22332" s="20">
        <v>4709</v>
      </c>
      <c r="K22332" s="19" t="s">
        <v>1284</v>
      </c>
      <c r="L22332" s="19" t="s">
        <v>18683</v>
      </c>
      <c r="M22332" s="19" t="s">
        <v>1286</v>
      </c>
    </row>
    <row r="22333" spans="1:13" x14ac:dyDescent="0.25">
      <c r="A22333" s="56">
        <v>10824</v>
      </c>
      <c r="B22333" s="56" t="s">
        <v>18684</v>
      </c>
      <c r="C22333" s="56" t="s">
        <v>18685</v>
      </c>
      <c r="D22333" s="57" t="s">
        <v>54441</v>
      </c>
      <c r="E22333" s="33" t="s">
        <v>18685</v>
      </c>
      <c r="F22333" s="53" t="s">
        <v>18686</v>
      </c>
      <c r="G22333" s="53" t="s">
        <v>18641</v>
      </c>
      <c r="H22333" s="53" t="b">
        <v>0</v>
      </c>
      <c r="I22333" s="19">
        <v>10824</v>
      </c>
      <c r="J22333" s="20">
        <v>4709</v>
      </c>
      <c r="K22333" s="19" t="s">
        <v>1284</v>
      </c>
      <c r="L22333" s="19" t="s">
        <v>18687</v>
      </c>
      <c r="M22333" s="19" t="s">
        <v>1286</v>
      </c>
    </row>
    <row r="22334" spans="1:13" x14ac:dyDescent="0.25">
      <c r="A22334" s="56">
        <v>4747</v>
      </c>
      <c r="B22334" s="56" t="s">
        <v>11844</v>
      </c>
      <c r="C22334" s="56" t="s">
        <v>11845</v>
      </c>
      <c r="D22334" s="57" t="s">
        <v>54441</v>
      </c>
      <c r="E22334" s="33" t="s">
        <v>11845</v>
      </c>
      <c r="F22334" s="53" t="s">
        <v>11846</v>
      </c>
      <c r="G22334" s="53" t="s">
        <v>1572</v>
      </c>
      <c r="H22334" s="53" t="b">
        <v>0</v>
      </c>
      <c r="I22334" s="19">
        <v>4747</v>
      </c>
      <c r="J22334" s="20">
        <v>4743</v>
      </c>
      <c r="K22334" s="19" t="s">
        <v>1284</v>
      </c>
      <c r="L22334" s="19" t="s">
        <v>11847</v>
      </c>
      <c r="M22334" s="19" t="s">
        <v>1286</v>
      </c>
    </row>
    <row r="22335" spans="1:13" x14ac:dyDescent="0.25">
      <c r="A22335" s="56">
        <v>4743</v>
      </c>
      <c r="B22335" s="56" t="s">
        <v>11829</v>
      </c>
      <c r="C22335" s="56" t="s">
        <v>11830</v>
      </c>
      <c r="D22335" s="57" t="s">
        <v>54441</v>
      </c>
      <c r="E22335" s="33" t="s">
        <v>11831</v>
      </c>
      <c r="F22335" s="53" t="s">
        <v>11832</v>
      </c>
      <c r="G22335" s="53"/>
      <c r="H22335" s="53" t="b">
        <v>0</v>
      </c>
      <c r="I22335" s="19">
        <v>4743</v>
      </c>
      <c r="J22335" s="20">
        <v>61151</v>
      </c>
      <c r="K22335" s="19" t="s">
        <v>1271</v>
      </c>
      <c r="L22335" s="19" t="s">
        <v>11833</v>
      </c>
      <c r="M22335" s="19" t="s">
        <v>1286</v>
      </c>
    </row>
    <row r="22336" spans="1:13" x14ac:dyDescent="0.25">
      <c r="A22336" s="56">
        <v>23499</v>
      </c>
      <c r="B22336" s="56" t="s">
        <v>11834</v>
      </c>
      <c r="C22336" s="56" t="s">
        <v>32316</v>
      </c>
      <c r="D22336" s="57" t="s">
        <v>54441</v>
      </c>
      <c r="E22336" s="33" t="s">
        <v>32317</v>
      </c>
      <c r="F22336" s="53"/>
      <c r="G22336" s="53" t="s">
        <v>32318</v>
      </c>
      <c r="H22336" s="53" t="b">
        <v>1</v>
      </c>
      <c r="I22336" s="19">
        <v>4745</v>
      </c>
      <c r="J22336" s="20"/>
      <c r="K22336" s="19" t="s">
        <v>1355</v>
      </c>
      <c r="L22336" s="19"/>
      <c r="M22336" s="19" t="s">
        <v>1286</v>
      </c>
    </row>
    <row r="22337" spans="1:13" x14ac:dyDescent="0.25">
      <c r="A22337" s="56">
        <v>23500</v>
      </c>
      <c r="B22337" s="56" t="s">
        <v>11848</v>
      </c>
      <c r="C22337" s="56" t="s">
        <v>32319</v>
      </c>
      <c r="D22337" s="57" t="s">
        <v>54441</v>
      </c>
      <c r="E22337" s="33" t="s">
        <v>32320</v>
      </c>
      <c r="F22337" s="53"/>
      <c r="G22337" s="53" t="s">
        <v>32318</v>
      </c>
      <c r="H22337" s="53" t="b">
        <v>1</v>
      </c>
      <c r="I22337" s="19">
        <v>23477</v>
      </c>
      <c r="J22337" s="20"/>
      <c r="K22337" s="19" t="s">
        <v>1355</v>
      </c>
      <c r="L22337" s="19"/>
      <c r="M22337" s="19" t="s">
        <v>1286</v>
      </c>
    </row>
    <row r="22338" spans="1:13" x14ac:dyDescent="0.25">
      <c r="A22338" s="56">
        <v>27234</v>
      </c>
      <c r="B22338" s="56" t="s">
        <v>11834</v>
      </c>
      <c r="C22338" s="56" t="s">
        <v>37664</v>
      </c>
      <c r="D22338" s="57" t="s">
        <v>54441</v>
      </c>
      <c r="E22338" s="33" t="s">
        <v>37665</v>
      </c>
      <c r="F22338" s="53"/>
      <c r="G22338" s="53" t="s">
        <v>4014</v>
      </c>
      <c r="H22338" s="53" t="b">
        <v>1</v>
      </c>
      <c r="I22338" s="19">
        <v>4745</v>
      </c>
      <c r="J22338" s="20"/>
      <c r="K22338" s="19" t="s">
        <v>15740</v>
      </c>
      <c r="L22338" s="19"/>
      <c r="M22338" s="19" t="s">
        <v>1286</v>
      </c>
    </row>
    <row r="22339" spans="1:13" x14ac:dyDescent="0.25">
      <c r="A22339" s="56">
        <v>6949</v>
      </c>
      <c r="B22339" s="56" t="s">
        <v>16721</v>
      </c>
      <c r="C22339" s="56" t="s">
        <v>16722</v>
      </c>
      <c r="D22339" s="57" t="s">
        <v>54441</v>
      </c>
      <c r="E22339" s="33" t="s">
        <v>16723</v>
      </c>
      <c r="F22339" s="53" t="s">
        <v>16724</v>
      </c>
      <c r="G22339" s="53" t="s">
        <v>16705</v>
      </c>
      <c r="H22339" s="53" t="b">
        <v>0</v>
      </c>
      <c r="I22339" s="19">
        <v>6949</v>
      </c>
      <c r="J22339" s="20">
        <v>4709</v>
      </c>
      <c r="K22339" s="19" t="s">
        <v>1284</v>
      </c>
      <c r="L22339" s="19" t="s">
        <v>16725</v>
      </c>
      <c r="M22339" s="19" t="s">
        <v>1286</v>
      </c>
    </row>
    <row r="22340" spans="1:13" x14ac:dyDescent="0.25">
      <c r="A22340" s="56">
        <v>6950</v>
      </c>
      <c r="B22340" s="56" t="s">
        <v>16726</v>
      </c>
      <c r="C22340" s="56" t="s">
        <v>16727</v>
      </c>
      <c r="D22340" s="57" t="s">
        <v>54441</v>
      </c>
      <c r="E22340" s="33" t="s">
        <v>16727</v>
      </c>
      <c r="F22340" s="53" t="s">
        <v>16728</v>
      </c>
      <c r="G22340" s="53" t="s">
        <v>16705</v>
      </c>
      <c r="H22340" s="53" t="b">
        <v>0</v>
      </c>
      <c r="I22340" s="19">
        <v>6950</v>
      </c>
      <c r="J22340" s="20">
        <v>4709</v>
      </c>
      <c r="K22340" s="19" t="s">
        <v>1284</v>
      </c>
      <c r="L22340" s="19" t="s">
        <v>16729</v>
      </c>
      <c r="M22340" s="19" t="s">
        <v>1286</v>
      </c>
    </row>
    <row r="22341" spans="1:13" x14ac:dyDescent="0.25">
      <c r="A22341" s="56">
        <v>4759</v>
      </c>
      <c r="B22341" s="56" t="s">
        <v>11867</v>
      </c>
      <c r="C22341" s="56" t="s">
        <v>11868</v>
      </c>
      <c r="D22341" s="57" t="s">
        <v>54441</v>
      </c>
      <c r="E22341" s="33" t="s">
        <v>11868</v>
      </c>
      <c r="F22341" s="53" t="s">
        <v>11869</v>
      </c>
      <c r="G22341" s="53" t="s">
        <v>4014</v>
      </c>
      <c r="H22341" s="53" t="b">
        <v>0</v>
      </c>
      <c r="I22341" s="19">
        <v>4759</v>
      </c>
      <c r="J22341" s="20">
        <v>4758</v>
      </c>
      <c r="K22341" s="19" t="s">
        <v>1284</v>
      </c>
      <c r="L22341" s="19" t="s">
        <v>11870</v>
      </c>
      <c r="M22341" s="19" t="s">
        <v>1286</v>
      </c>
    </row>
    <row r="22342" spans="1:13" x14ac:dyDescent="0.25">
      <c r="A22342" s="56">
        <v>23501</v>
      </c>
      <c r="B22342" s="56" t="s">
        <v>11876</v>
      </c>
      <c r="C22342" s="56" t="s">
        <v>32321</v>
      </c>
      <c r="D22342" s="57" t="s">
        <v>54441</v>
      </c>
      <c r="E22342" s="33" t="s">
        <v>32322</v>
      </c>
      <c r="F22342" s="53"/>
      <c r="G22342" s="53" t="s">
        <v>32323</v>
      </c>
      <c r="H22342" s="53" t="b">
        <v>1</v>
      </c>
      <c r="I22342" s="19">
        <v>4761</v>
      </c>
      <c r="J22342" s="20"/>
      <c r="K22342" s="19" t="s">
        <v>1355</v>
      </c>
      <c r="L22342" s="19"/>
      <c r="M22342" s="19" t="s">
        <v>1286</v>
      </c>
    </row>
    <row r="22343" spans="1:13" x14ac:dyDescent="0.25">
      <c r="A22343" s="56">
        <v>23502</v>
      </c>
      <c r="B22343" s="56" t="s">
        <v>11887</v>
      </c>
      <c r="C22343" s="56" t="s">
        <v>32324</v>
      </c>
      <c r="D22343" s="57" t="s">
        <v>54441</v>
      </c>
      <c r="E22343" s="33" t="s">
        <v>32325</v>
      </c>
      <c r="F22343" s="53"/>
      <c r="G22343" s="53" t="s">
        <v>32326</v>
      </c>
      <c r="H22343" s="53" t="b">
        <v>1</v>
      </c>
      <c r="I22343" s="19">
        <v>4763</v>
      </c>
      <c r="J22343" s="20"/>
      <c r="K22343" s="19" t="s">
        <v>1355</v>
      </c>
      <c r="L22343" s="19"/>
      <c r="M22343" s="19" t="s">
        <v>1286</v>
      </c>
    </row>
    <row r="22344" spans="1:13" x14ac:dyDescent="0.25">
      <c r="A22344" s="56">
        <v>92646</v>
      </c>
      <c r="B22344" s="56" t="s">
        <v>70235</v>
      </c>
      <c r="C22344" s="56" t="s">
        <v>70236</v>
      </c>
      <c r="D22344" s="57" t="s">
        <v>54441</v>
      </c>
      <c r="E22344" s="33" t="s">
        <v>70237</v>
      </c>
      <c r="F22344" s="53"/>
      <c r="G22344" s="53" t="s">
        <v>1277</v>
      </c>
      <c r="H22344" s="53" t="b">
        <v>0</v>
      </c>
      <c r="I22344" s="19">
        <v>92646</v>
      </c>
      <c r="J22344" s="20">
        <v>4758</v>
      </c>
      <c r="K22344" s="19" t="s">
        <v>1284</v>
      </c>
      <c r="L22344" s="19"/>
      <c r="M22344" s="19" t="s">
        <v>1279</v>
      </c>
    </row>
    <row r="22345" spans="1:13" x14ac:dyDescent="0.25">
      <c r="A22345" s="56">
        <v>10825</v>
      </c>
      <c r="B22345" s="56" t="s">
        <v>18688</v>
      </c>
      <c r="C22345" s="56" t="s">
        <v>18689</v>
      </c>
      <c r="D22345" s="57" t="s">
        <v>54441</v>
      </c>
      <c r="E22345" s="33" t="s">
        <v>18689</v>
      </c>
      <c r="F22345" s="53" t="s">
        <v>18690</v>
      </c>
      <c r="G22345" s="53" t="s">
        <v>18677</v>
      </c>
      <c r="H22345" s="53" t="b">
        <v>0</v>
      </c>
      <c r="I22345" s="19">
        <v>10825</v>
      </c>
      <c r="J22345" s="20">
        <v>4709</v>
      </c>
      <c r="K22345" s="19" t="s">
        <v>1284</v>
      </c>
      <c r="L22345" s="19" t="s">
        <v>18691</v>
      </c>
      <c r="M22345" s="19" t="s">
        <v>1286</v>
      </c>
    </row>
    <row r="22346" spans="1:13" x14ac:dyDescent="0.25">
      <c r="A22346" s="56">
        <v>4700</v>
      </c>
      <c r="B22346" s="56" t="s">
        <v>11706</v>
      </c>
      <c r="C22346" s="56" t="s">
        <v>11707</v>
      </c>
      <c r="D22346" s="57" t="s">
        <v>54441</v>
      </c>
      <c r="E22346" s="33" t="s">
        <v>11707</v>
      </c>
      <c r="F22346" s="53" t="s">
        <v>11708</v>
      </c>
      <c r="G22346" s="53" t="s">
        <v>3231</v>
      </c>
      <c r="H22346" s="53" t="b">
        <v>0</v>
      </c>
      <c r="I22346" s="19">
        <v>4700</v>
      </c>
      <c r="J22346" s="20">
        <v>4697</v>
      </c>
      <c r="K22346" s="19" t="s">
        <v>1284</v>
      </c>
      <c r="L22346" s="19" t="s">
        <v>11709</v>
      </c>
      <c r="M22346" s="19" t="s">
        <v>1286</v>
      </c>
    </row>
    <row r="22347" spans="1:13" x14ac:dyDescent="0.25">
      <c r="A22347" s="56">
        <v>6951</v>
      </c>
      <c r="B22347" s="56" t="s">
        <v>16730</v>
      </c>
      <c r="C22347" s="56" t="s">
        <v>16731</v>
      </c>
      <c r="D22347" s="57" t="s">
        <v>54441</v>
      </c>
      <c r="E22347" s="33" t="s">
        <v>16731</v>
      </c>
      <c r="F22347" s="53" t="s">
        <v>16732</v>
      </c>
      <c r="G22347" s="53" t="s">
        <v>15888</v>
      </c>
      <c r="H22347" s="53" t="b">
        <v>0</v>
      </c>
      <c r="I22347" s="19">
        <v>6951</v>
      </c>
      <c r="J22347" s="20">
        <v>4709</v>
      </c>
      <c r="K22347" s="19" t="s">
        <v>1284</v>
      </c>
      <c r="L22347" s="19" t="s">
        <v>16733</v>
      </c>
      <c r="M22347" s="19" t="s">
        <v>1286</v>
      </c>
    </row>
    <row r="22348" spans="1:13" x14ac:dyDescent="0.25">
      <c r="A22348" s="56">
        <v>4748</v>
      </c>
      <c r="B22348" s="56" t="s">
        <v>11848</v>
      </c>
      <c r="C22348" s="56" t="s">
        <v>11849</v>
      </c>
      <c r="D22348" s="57" t="s">
        <v>54441</v>
      </c>
      <c r="E22348" s="33" t="s">
        <v>11849</v>
      </c>
      <c r="F22348" s="53" t="s">
        <v>11850</v>
      </c>
      <c r="G22348" s="53" t="s">
        <v>2134</v>
      </c>
      <c r="H22348" s="53" t="b">
        <v>1</v>
      </c>
      <c r="I22348" s="19">
        <v>23477</v>
      </c>
      <c r="J22348" s="20"/>
      <c r="K22348" s="19" t="s">
        <v>1284</v>
      </c>
      <c r="L22348" s="19" t="s">
        <v>11851</v>
      </c>
      <c r="M22348" s="19" t="s">
        <v>1286</v>
      </c>
    </row>
    <row r="22349" spans="1:13" x14ac:dyDescent="0.25">
      <c r="A22349" s="56">
        <v>27239</v>
      </c>
      <c r="B22349" s="56" t="s">
        <v>37683</v>
      </c>
      <c r="C22349" s="56" t="s">
        <v>37684</v>
      </c>
      <c r="D22349" s="57" t="s">
        <v>54441</v>
      </c>
      <c r="E22349" s="33" t="s">
        <v>37684</v>
      </c>
      <c r="F22349" s="53" t="s">
        <v>37685</v>
      </c>
      <c r="G22349" s="53" t="s">
        <v>15888</v>
      </c>
      <c r="H22349" s="53" t="b">
        <v>0</v>
      </c>
      <c r="I22349" s="19">
        <v>27239</v>
      </c>
      <c r="J22349" s="20">
        <v>4709</v>
      </c>
      <c r="K22349" s="19" t="s">
        <v>1284</v>
      </c>
      <c r="L22349" s="19" t="s">
        <v>37686</v>
      </c>
      <c r="M22349" s="19" t="s">
        <v>1286</v>
      </c>
    </row>
    <row r="22350" spans="1:13" x14ac:dyDescent="0.25">
      <c r="A22350" s="56">
        <v>4754</v>
      </c>
      <c r="B22350" s="56" t="s">
        <v>11852</v>
      </c>
      <c r="C22350" s="56" t="s">
        <v>11853</v>
      </c>
      <c r="D22350" s="57" t="s">
        <v>54441</v>
      </c>
      <c r="E22350" s="33" t="s">
        <v>11854</v>
      </c>
      <c r="F22350" s="53" t="s">
        <v>11855</v>
      </c>
      <c r="G22350" s="53" t="s">
        <v>1294</v>
      </c>
      <c r="H22350" s="53" t="b">
        <v>0</v>
      </c>
      <c r="I22350" s="19">
        <v>4754</v>
      </c>
      <c r="J22350" s="20">
        <v>61151</v>
      </c>
      <c r="K22350" s="19" t="s">
        <v>1284</v>
      </c>
      <c r="L22350" s="19" t="s">
        <v>11856</v>
      </c>
      <c r="M22350" s="19" t="s">
        <v>1304</v>
      </c>
    </row>
    <row r="22351" spans="1:13" x14ac:dyDescent="0.25">
      <c r="A22351" s="56">
        <v>27683</v>
      </c>
      <c r="B22351" s="56" t="s">
        <v>38095</v>
      </c>
      <c r="C22351" s="56" t="s">
        <v>38096</v>
      </c>
      <c r="D22351" s="57" t="s">
        <v>54441</v>
      </c>
      <c r="E22351" s="33" t="s">
        <v>38097</v>
      </c>
      <c r="F22351" s="53" t="s">
        <v>38098</v>
      </c>
      <c r="G22351" s="53" t="s">
        <v>38099</v>
      </c>
      <c r="H22351" s="53" t="b">
        <v>0</v>
      </c>
      <c r="I22351" s="19">
        <v>27683</v>
      </c>
      <c r="J22351" s="20">
        <v>4754</v>
      </c>
      <c r="K22351" s="19" t="s">
        <v>1355</v>
      </c>
      <c r="L22351" s="19" t="s">
        <v>38100</v>
      </c>
      <c r="M22351" s="19" t="s">
        <v>1279</v>
      </c>
    </row>
    <row r="22352" spans="1:13" x14ac:dyDescent="0.25">
      <c r="A22352" s="56">
        <v>12833</v>
      </c>
      <c r="B22352" s="56" t="s">
        <v>11706</v>
      </c>
      <c r="C22352" s="56" t="s">
        <v>22277</v>
      </c>
      <c r="D22352" s="57" t="s">
        <v>54441</v>
      </c>
      <c r="E22352" s="33" t="s">
        <v>22277</v>
      </c>
      <c r="F22352" s="53"/>
      <c r="G22352" s="53" t="s">
        <v>20214</v>
      </c>
      <c r="H22352" s="53" t="b">
        <v>1</v>
      </c>
      <c r="I22352" s="19">
        <v>4700</v>
      </c>
      <c r="J22352" s="20"/>
      <c r="K22352" s="19" t="s">
        <v>1284</v>
      </c>
      <c r="L22352" s="19"/>
      <c r="M22352" s="19" t="s">
        <v>1286</v>
      </c>
    </row>
    <row r="22353" spans="1:13" x14ac:dyDescent="0.25">
      <c r="A22353" s="56">
        <v>23504</v>
      </c>
      <c r="B22353" s="56" t="s">
        <v>11739</v>
      </c>
      <c r="C22353" s="56" t="s">
        <v>32327</v>
      </c>
      <c r="D22353" s="57" t="s">
        <v>54441</v>
      </c>
      <c r="E22353" s="33" t="s">
        <v>32328</v>
      </c>
      <c r="F22353" s="53"/>
      <c r="G22353" s="53" t="s">
        <v>3974</v>
      </c>
      <c r="H22353" s="53" t="b">
        <v>1</v>
      </c>
      <c r="I22353" s="19">
        <v>4706</v>
      </c>
      <c r="J22353" s="20"/>
      <c r="K22353" s="19" t="s">
        <v>1284</v>
      </c>
      <c r="L22353" s="19"/>
      <c r="M22353" s="19" t="s">
        <v>1286</v>
      </c>
    </row>
    <row r="22354" spans="1:13" x14ac:dyDescent="0.25">
      <c r="A22354" s="56">
        <v>12030</v>
      </c>
      <c r="B22354" s="56" t="s">
        <v>20818</v>
      </c>
      <c r="C22354" s="56" t="s">
        <v>20819</v>
      </c>
      <c r="D22354" s="57" t="s">
        <v>54441</v>
      </c>
      <c r="E22354" s="33" t="s">
        <v>20819</v>
      </c>
      <c r="F22354" s="53" t="s">
        <v>11713</v>
      </c>
      <c r="G22354" s="53" t="s">
        <v>20820</v>
      </c>
      <c r="H22354" s="53" t="b">
        <v>0</v>
      </c>
      <c r="I22354" s="19">
        <v>12030</v>
      </c>
      <c r="J22354" s="20">
        <v>4697</v>
      </c>
      <c r="K22354" s="19" t="s">
        <v>1284</v>
      </c>
      <c r="L22354" s="19" t="s">
        <v>11715</v>
      </c>
      <c r="M22354" s="19" t="s">
        <v>1286</v>
      </c>
    </row>
    <row r="22355" spans="1:13" x14ac:dyDescent="0.25">
      <c r="A22355" s="56">
        <v>4701</v>
      </c>
      <c r="B22355" s="56" t="s">
        <v>11710</v>
      </c>
      <c r="C22355" s="56" t="s">
        <v>11711</v>
      </c>
      <c r="D22355" s="57" t="s">
        <v>54441</v>
      </c>
      <c r="E22355" s="33" t="s">
        <v>11712</v>
      </c>
      <c r="F22355" s="53" t="s">
        <v>11713</v>
      </c>
      <c r="G22355" s="53" t="s">
        <v>11714</v>
      </c>
      <c r="H22355" s="53" t="b">
        <v>1</v>
      </c>
      <c r="I22355" s="19">
        <v>7143</v>
      </c>
      <c r="J22355" s="20"/>
      <c r="K22355" s="19" t="s">
        <v>1284</v>
      </c>
      <c r="L22355" s="19" t="s">
        <v>11715</v>
      </c>
      <c r="M22355" s="19" t="s">
        <v>1304</v>
      </c>
    </row>
    <row r="22356" spans="1:13" x14ac:dyDescent="0.25">
      <c r="A22356" s="56">
        <v>23505</v>
      </c>
      <c r="B22356" s="56" t="s">
        <v>11703</v>
      </c>
      <c r="C22356" s="56" t="s">
        <v>32329</v>
      </c>
      <c r="D22356" s="57" t="s">
        <v>54441</v>
      </c>
      <c r="E22356" s="33" t="s">
        <v>32330</v>
      </c>
      <c r="F22356" s="53" t="s">
        <v>32331</v>
      </c>
      <c r="G22356" s="53" t="s">
        <v>32332</v>
      </c>
      <c r="H22356" s="53" t="b">
        <v>0</v>
      </c>
      <c r="I22356" s="19">
        <v>23505</v>
      </c>
      <c r="J22356" s="20">
        <v>12030</v>
      </c>
      <c r="K22356" s="19" t="s">
        <v>1355</v>
      </c>
      <c r="L22356" s="19" t="s">
        <v>32333</v>
      </c>
      <c r="M22356" s="19" t="s">
        <v>1286</v>
      </c>
    </row>
    <row r="22357" spans="1:13" x14ac:dyDescent="0.25">
      <c r="A22357" s="56">
        <v>11755</v>
      </c>
      <c r="B22357" s="56" t="s">
        <v>20250</v>
      </c>
      <c r="C22357" s="56" t="s">
        <v>20251</v>
      </c>
      <c r="D22357" s="57" t="s">
        <v>54441</v>
      </c>
      <c r="E22357" s="33" t="s">
        <v>20252</v>
      </c>
      <c r="F22357" s="53" t="s">
        <v>20253</v>
      </c>
      <c r="G22357" s="53" t="s">
        <v>20254</v>
      </c>
      <c r="H22357" s="53" t="b">
        <v>0</v>
      </c>
      <c r="I22357" s="19">
        <v>11755</v>
      </c>
      <c r="J22357" s="20">
        <v>12030</v>
      </c>
      <c r="K22357" s="19" t="s">
        <v>1355</v>
      </c>
      <c r="L22357" s="19" t="s">
        <v>20255</v>
      </c>
      <c r="M22357" s="19" t="s">
        <v>1286</v>
      </c>
    </row>
    <row r="22358" spans="1:13" x14ac:dyDescent="0.25">
      <c r="A22358" s="56">
        <v>7143</v>
      </c>
      <c r="B22358" s="56" t="s">
        <v>11710</v>
      </c>
      <c r="C22358" s="56" t="s">
        <v>17197</v>
      </c>
      <c r="D22358" s="57" t="s">
        <v>54441</v>
      </c>
      <c r="E22358" s="33" t="s">
        <v>17198</v>
      </c>
      <c r="F22358" s="53" t="s">
        <v>17199</v>
      </c>
      <c r="G22358" s="53"/>
      <c r="H22358" s="53" t="b">
        <v>0</v>
      </c>
      <c r="I22358" s="19">
        <v>7143</v>
      </c>
      <c r="J22358" s="20">
        <v>12030</v>
      </c>
      <c r="K22358" s="19" t="s">
        <v>1355</v>
      </c>
      <c r="L22358" s="19" t="s">
        <v>17200</v>
      </c>
      <c r="M22358" s="19" t="s">
        <v>1286</v>
      </c>
    </row>
    <row r="22359" spans="1:13" x14ac:dyDescent="0.25">
      <c r="A22359" s="56">
        <v>12865</v>
      </c>
      <c r="B22359" s="56" t="s">
        <v>20250</v>
      </c>
      <c r="C22359" s="56" t="s">
        <v>22346</v>
      </c>
      <c r="D22359" s="57" t="s">
        <v>54441</v>
      </c>
      <c r="E22359" s="33" t="s">
        <v>22347</v>
      </c>
      <c r="F22359" s="53"/>
      <c r="G22359" s="53" t="s">
        <v>22348</v>
      </c>
      <c r="H22359" s="53" t="b">
        <v>1</v>
      </c>
      <c r="I22359" s="19">
        <v>11755</v>
      </c>
      <c r="J22359" s="20"/>
      <c r="K22359" s="19" t="s">
        <v>1355</v>
      </c>
      <c r="L22359" s="19"/>
      <c r="M22359" s="19" t="s">
        <v>1286</v>
      </c>
    </row>
    <row r="22360" spans="1:13" x14ac:dyDescent="0.25">
      <c r="A22360" s="56">
        <v>92647</v>
      </c>
      <c r="B22360" s="56" t="s">
        <v>70238</v>
      </c>
      <c r="C22360" s="56" t="s">
        <v>70239</v>
      </c>
      <c r="D22360" s="57" t="s">
        <v>54441</v>
      </c>
      <c r="E22360" s="33" t="s">
        <v>70240</v>
      </c>
      <c r="F22360" s="53"/>
      <c r="G22360" s="53" t="s">
        <v>1277</v>
      </c>
      <c r="H22360" s="53" t="b">
        <v>0</v>
      </c>
      <c r="I22360" s="19">
        <v>92647</v>
      </c>
      <c r="J22360" s="20">
        <v>4697</v>
      </c>
      <c r="K22360" s="19" t="s">
        <v>1284</v>
      </c>
      <c r="L22360" s="19"/>
      <c r="M22360" s="19" t="s">
        <v>1279</v>
      </c>
    </row>
    <row r="22361" spans="1:13" x14ac:dyDescent="0.25">
      <c r="A22361" s="56">
        <v>92648</v>
      </c>
      <c r="B22361" s="56" t="s">
        <v>70241</v>
      </c>
      <c r="C22361" s="56" t="s">
        <v>70242</v>
      </c>
      <c r="D22361" s="57" t="s">
        <v>54441</v>
      </c>
      <c r="E22361" s="33" t="s">
        <v>70243</v>
      </c>
      <c r="F22361" s="53"/>
      <c r="G22361" s="53" t="s">
        <v>1277</v>
      </c>
      <c r="H22361" s="53" t="b">
        <v>0</v>
      </c>
      <c r="I22361" s="19">
        <v>92648</v>
      </c>
      <c r="J22361" s="20">
        <v>4697</v>
      </c>
      <c r="K22361" s="19" t="s">
        <v>1284</v>
      </c>
      <c r="L22361" s="19"/>
      <c r="M22361" s="19" t="s">
        <v>1279</v>
      </c>
    </row>
    <row r="22362" spans="1:13" x14ac:dyDescent="0.25">
      <c r="A22362" s="56">
        <v>4702</v>
      </c>
      <c r="B22362" s="56" t="s">
        <v>11716</v>
      </c>
      <c r="C22362" s="56" t="s">
        <v>11717</v>
      </c>
      <c r="D22362" s="57" t="s">
        <v>54441</v>
      </c>
      <c r="E22362" s="33" t="s">
        <v>11718</v>
      </c>
      <c r="F22362" s="53" t="s">
        <v>11719</v>
      </c>
      <c r="G22362" s="53" t="s">
        <v>11720</v>
      </c>
      <c r="H22362" s="53" t="b">
        <v>0</v>
      </c>
      <c r="I22362" s="19">
        <v>4702</v>
      </c>
      <c r="J22362" s="20">
        <v>4697</v>
      </c>
      <c r="K22362" s="19" t="s">
        <v>1284</v>
      </c>
      <c r="L22362" s="19" t="s">
        <v>11721</v>
      </c>
      <c r="M22362" s="19" t="s">
        <v>1286</v>
      </c>
    </row>
    <row r="22363" spans="1:13" x14ac:dyDescent="0.25">
      <c r="A22363" s="56">
        <v>11753</v>
      </c>
      <c r="B22363" s="56" t="s">
        <v>20241</v>
      </c>
      <c r="C22363" s="56" t="s">
        <v>20242</v>
      </c>
      <c r="D22363" s="57" t="s">
        <v>54441</v>
      </c>
      <c r="E22363" s="33" t="s">
        <v>20243</v>
      </c>
      <c r="F22363" s="53" t="s">
        <v>11719</v>
      </c>
      <c r="G22363" s="53"/>
      <c r="H22363" s="53" t="b">
        <v>0</v>
      </c>
      <c r="I22363" s="19">
        <v>11753</v>
      </c>
      <c r="J22363" s="20">
        <v>4702</v>
      </c>
      <c r="K22363" s="19" t="s">
        <v>1355</v>
      </c>
      <c r="L22363" s="19" t="s">
        <v>11721</v>
      </c>
      <c r="M22363" s="19" t="s">
        <v>1286</v>
      </c>
    </row>
    <row r="22364" spans="1:13" x14ac:dyDescent="0.25">
      <c r="A22364" s="56">
        <v>11754</v>
      </c>
      <c r="B22364" s="56" t="s">
        <v>20244</v>
      </c>
      <c r="C22364" s="56" t="s">
        <v>20245</v>
      </c>
      <c r="D22364" s="57" t="s">
        <v>54441</v>
      </c>
      <c r="E22364" s="33" t="s">
        <v>20246</v>
      </c>
      <c r="F22364" s="53" t="s">
        <v>20247</v>
      </c>
      <c r="G22364" s="53" t="s">
        <v>20248</v>
      </c>
      <c r="H22364" s="53" t="b">
        <v>0</v>
      </c>
      <c r="I22364" s="19">
        <v>11754</v>
      </c>
      <c r="J22364" s="20">
        <v>4702</v>
      </c>
      <c r="K22364" s="19" t="s">
        <v>1355</v>
      </c>
      <c r="L22364" s="19" t="s">
        <v>20249</v>
      </c>
      <c r="M22364" s="19" t="s">
        <v>1286</v>
      </c>
    </row>
    <row r="22365" spans="1:13" x14ac:dyDescent="0.25">
      <c r="A22365" s="56">
        <v>12879</v>
      </c>
      <c r="B22365" s="56" t="s">
        <v>20244</v>
      </c>
      <c r="C22365" s="56" t="s">
        <v>22378</v>
      </c>
      <c r="D22365" s="57" t="s">
        <v>54441</v>
      </c>
      <c r="E22365" s="33" t="s">
        <v>22379</v>
      </c>
      <c r="F22365" s="53"/>
      <c r="G22365" s="53" t="s">
        <v>22380</v>
      </c>
      <c r="H22365" s="53" t="b">
        <v>1</v>
      </c>
      <c r="I22365" s="19">
        <v>11754</v>
      </c>
      <c r="J22365" s="20"/>
      <c r="K22365" s="19" t="s">
        <v>15740</v>
      </c>
      <c r="L22365" s="19"/>
      <c r="M22365" s="19" t="s">
        <v>1286</v>
      </c>
    </row>
    <row r="22366" spans="1:13" x14ac:dyDescent="0.25">
      <c r="A22366" s="56">
        <v>14197</v>
      </c>
      <c r="B22366" s="56" t="s">
        <v>20241</v>
      </c>
      <c r="C22366" s="56" t="s">
        <v>24916</v>
      </c>
      <c r="D22366" s="57" t="s">
        <v>54441</v>
      </c>
      <c r="E22366" s="33" t="s">
        <v>24917</v>
      </c>
      <c r="F22366" s="53"/>
      <c r="G22366" s="53"/>
      <c r="H22366" s="53" t="b">
        <v>1</v>
      </c>
      <c r="I22366" s="19">
        <v>11753</v>
      </c>
      <c r="J22366" s="20"/>
      <c r="K22366" s="19" t="s">
        <v>15740</v>
      </c>
      <c r="L22366" s="19"/>
      <c r="M22366" s="19" t="s">
        <v>1286</v>
      </c>
    </row>
    <row r="22367" spans="1:13" x14ac:dyDescent="0.25">
      <c r="A22367" s="56">
        <v>12880</v>
      </c>
      <c r="B22367" s="56" t="s">
        <v>20244</v>
      </c>
      <c r="C22367" s="56" t="s">
        <v>22381</v>
      </c>
      <c r="D22367" s="57" t="s">
        <v>54441</v>
      </c>
      <c r="E22367" s="33" t="s">
        <v>22382</v>
      </c>
      <c r="F22367" s="53"/>
      <c r="G22367" s="53" t="s">
        <v>22383</v>
      </c>
      <c r="H22367" s="53" t="b">
        <v>1</v>
      </c>
      <c r="I22367" s="19">
        <v>11754</v>
      </c>
      <c r="J22367" s="20"/>
      <c r="K22367" s="19" t="s">
        <v>15740</v>
      </c>
      <c r="L22367" s="19"/>
      <c r="M22367" s="19" t="s">
        <v>1286</v>
      </c>
    </row>
    <row r="22368" spans="1:13" x14ac:dyDescent="0.25">
      <c r="A22368" s="56">
        <v>92649</v>
      </c>
      <c r="B22368" s="56" t="s">
        <v>70244</v>
      </c>
      <c r="C22368" s="56" t="s">
        <v>70245</v>
      </c>
      <c r="D22368" s="57" t="s">
        <v>54441</v>
      </c>
      <c r="E22368" s="33" t="s">
        <v>70246</v>
      </c>
      <c r="F22368" s="53"/>
      <c r="G22368" s="53" t="s">
        <v>1277</v>
      </c>
      <c r="H22368" s="53" t="b">
        <v>0</v>
      </c>
      <c r="I22368" s="19">
        <v>92649</v>
      </c>
      <c r="J22368" s="20">
        <v>4697</v>
      </c>
      <c r="K22368" s="19" t="s">
        <v>1284</v>
      </c>
      <c r="L22368" s="19"/>
      <c r="M22368" s="19" t="s">
        <v>1279</v>
      </c>
    </row>
    <row r="22369" spans="1:13" x14ac:dyDescent="0.25">
      <c r="A22369" s="56">
        <v>10826</v>
      </c>
      <c r="B22369" s="56" t="s">
        <v>18692</v>
      </c>
      <c r="C22369" s="56" t="s">
        <v>18693</v>
      </c>
      <c r="D22369" s="57" t="s">
        <v>54441</v>
      </c>
      <c r="E22369" s="33" t="s">
        <v>18693</v>
      </c>
      <c r="F22369" s="53" t="s">
        <v>18694</v>
      </c>
      <c r="G22369" s="53" t="s">
        <v>18641</v>
      </c>
      <c r="H22369" s="53" t="b">
        <v>0</v>
      </c>
      <c r="I22369" s="19">
        <v>10826</v>
      </c>
      <c r="J22369" s="20">
        <v>4709</v>
      </c>
      <c r="K22369" s="19" t="s">
        <v>1284</v>
      </c>
      <c r="L22369" s="19" t="s">
        <v>18695</v>
      </c>
      <c r="M22369" s="19" t="s">
        <v>1286</v>
      </c>
    </row>
    <row r="22370" spans="1:13" x14ac:dyDescent="0.25">
      <c r="A22370" s="56">
        <v>23507</v>
      </c>
      <c r="B22370" s="56" t="s">
        <v>11710</v>
      </c>
      <c r="C22370" s="56" t="s">
        <v>32334</v>
      </c>
      <c r="D22370" s="57" t="s">
        <v>54441</v>
      </c>
      <c r="E22370" s="33" t="s">
        <v>32334</v>
      </c>
      <c r="F22370" s="53"/>
      <c r="G22370" s="53" t="s">
        <v>32335</v>
      </c>
      <c r="H22370" s="53" t="b">
        <v>1</v>
      </c>
      <c r="I22370" s="19">
        <v>7143</v>
      </c>
      <c r="J22370" s="20"/>
      <c r="K22370" s="19" t="s">
        <v>1284</v>
      </c>
      <c r="L22370" s="19"/>
      <c r="M22370" s="19" t="s">
        <v>1286</v>
      </c>
    </row>
    <row r="22371" spans="1:13" x14ac:dyDescent="0.25">
      <c r="A22371" s="56">
        <v>12856</v>
      </c>
      <c r="B22371" s="56" t="s">
        <v>11710</v>
      </c>
      <c r="C22371" s="56" t="s">
        <v>22329</v>
      </c>
      <c r="D22371" s="57" t="s">
        <v>54441</v>
      </c>
      <c r="E22371" s="33" t="s">
        <v>22330</v>
      </c>
      <c r="F22371" s="53"/>
      <c r="G22371" s="53" t="s">
        <v>2370</v>
      </c>
      <c r="H22371" s="53" t="b">
        <v>1</v>
      </c>
      <c r="I22371" s="19">
        <v>7143</v>
      </c>
      <c r="J22371" s="20"/>
      <c r="K22371" s="19" t="s">
        <v>15740</v>
      </c>
      <c r="L22371" s="19"/>
      <c r="M22371" s="19" t="s">
        <v>1286</v>
      </c>
    </row>
    <row r="22372" spans="1:13" x14ac:dyDescent="0.25">
      <c r="A22372" s="56">
        <v>12873</v>
      </c>
      <c r="B22372" s="56" t="s">
        <v>11797</v>
      </c>
      <c r="C22372" s="56" t="s">
        <v>22362</v>
      </c>
      <c r="D22372" s="57" t="s">
        <v>54441</v>
      </c>
      <c r="E22372" s="33" t="s">
        <v>22363</v>
      </c>
      <c r="F22372" s="53"/>
      <c r="G22372" s="53" t="s">
        <v>22364</v>
      </c>
      <c r="H22372" s="53" t="b">
        <v>1</v>
      </c>
      <c r="I22372" s="19">
        <v>4729</v>
      </c>
      <c r="J22372" s="20"/>
      <c r="K22372" s="19" t="s">
        <v>1284</v>
      </c>
      <c r="L22372" s="19"/>
      <c r="M22372" s="19" t="s">
        <v>1286</v>
      </c>
    </row>
    <row r="22373" spans="1:13" x14ac:dyDescent="0.25">
      <c r="A22373" s="56">
        <v>25882</v>
      </c>
      <c r="B22373" s="56" t="s">
        <v>11895</v>
      </c>
      <c r="C22373" s="56" t="s">
        <v>36037</v>
      </c>
      <c r="D22373" s="57" t="s">
        <v>54441</v>
      </c>
      <c r="E22373" s="33" t="s">
        <v>36037</v>
      </c>
      <c r="F22373" s="53"/>
      <c r="G22373" s="53" t="s">
        <v>3165</v>
      </c>
      <c r="H22373" s="53" t="b">
        <v>1</v>
      </c>
      <c r="I22373" s="19">
        <v>4769</v>
      </c>
      <c r="J22373" s="20"/>
      <c r="K22373" s="19" t="s">
        <v>1284</v>
      </c>
      <c r="L22373" s="19"/>
      <c r="M22373" s="19" t="s">
        <v>1286</v>
      </c>
    </row>
    <row r="22374" spans="1:13" x14ac:dyDescent="0.25">
      <c r="A22374" s="56">
        <v>6952</v>
      </c>
      <c r="B22374" s="56" t="s">
        <v>16734</v>
      </c>
      <c r="C22374" s="56" t="s">
        <v>16735</v>
      </c>
      <c r="D22374" s="57" t="s">
        <v>54441</v>
      </c>
      <c r="E22374" s="33" t="s">
        <v>16735</v>
      </c>
      <c r="F22374" s="53" t="s">
        <v>16736</v>
      </c>
      <c r="G22374" s="53" t="s">
        <v>16705</v>
      </c>
      <c r="H22374" s="53" t="b">
        <v>0</v>
      </c>
      <c r="I22374" s="19">
        <v>6952</v>
      </c>
      <c r="J22374" s="20">
        <v>4709</v>
      </c>
      <c r="K22374" s="19" t="s">
        <v>1284</v>
      </c>
      <c r="L22374" s="19" t="s">
        <v>16737</v>
      </c>
      <c r="M22374" s="19" t="s">
        <v>1286</v>
      </c>
    </row>
    <row r="22375" spans="1:13" x14ac:dyDescent="0.25">
      <c r="A22375" s="56">
        <v>4757</v>
      </c>
      <c r="B22375" s="56" t="s">
        <v>11857</v>
      </c>
      <c r="C22375" s="56" t="s">
        <v>11858</v>
      </c>
      <c r="D22375" s="57" t="s">
        <v>54441</v>
      </c>
      <c r="E22375" s="33" t="s">
        <v>11859</v>
      </c>
      <c r="F22375" s="53" t="s">
        <v>11860</v>
      </c>
      <c r="G22375" s="53" t="s">
        <v>1294</v>
      </c>
      <c r="H22375" s="53" t="b">
        <v>0</v>
      </c>
      <c r="I22375" s="19">
        <v>4757</v>
      </c>
      <c r="J22375" s="20">
        <v>61151</v>
      </c>
      <c r="K22375" s="19" t="s">
        <v>1284</v>
      </c>
      <c r="L22375" s="19" t="s">
        <v>11861</v>
      </c>
      <c r="M22375" s="19" t="s">
        <v>1286</v>
      </c>
    </row>
    <row r="22376" spans="1:13" x14ac:dyDescent="0.25">
      <c r="A22376" s="56">
        <v>4760</v>
      </c>
      <c r="B22376" s="56" t="s">
        <v>11871</v>
      </c>
      <c r="C22376" s="56" t="s">
        <v>11872</v>
      </c>
      <c r="D22376" s="57" t="s">
        <v>54441</v>
      </c>
      <c r="E22376" s="33" t="s">
        <v>11873</v>
      </c>
      <c r="F22376" s="53" t="s">
        <v>11874</v>
      </c>
      <c r="G22376" s="53" t="s">
        <v>2977</v>
      </c>
      <c r="H22376" s="53" t="b">
        <v>0</v>
      </c>
      <c r="I22376" s="19">
        <v>4760</v>
      </c>
      <c r="J22376" s="20">
        <v>4758</v>
      </c>
      <c r="K22376" s="19" t="s">
        <v>1284</v>
      </c>
      <c r="L22376" s="19" t="s">
        <v>11875</v>
      </c>
      <c r="M22376" s="19" t="s">
        <v>1286</v>
      </c>
    </row>
    <row r="22377" spans="1:13" x14ac:dyDescent="0.25">
      <c r="A22377" s="56">
        <v>4761</v>
      </c>
      <c r="B22377" s="56" t="s">
        <v>11876</v>
      </c>
      <c r="C22377" s="56" t="s">
        <v>11877</v>
      </c>
      <c r="D22377" s="57" t="s">
        <v>54441</v>
      </c>
      <c r="E22377" s="33" t="s">
        <v>11878</v>
      </c>
      <c r="F22377" s="53" t="s">
        <v>11879</v>
      </c>
      <c r="G22377" s="53" t="s">
        <v>11880</v>
      </c>
      <c r="H22377" s="53" t="b">
        <v>0</v>
      </c>
      <c r="I22377" s="19">
        <v>4761</v>
      </c>
      <c r="J22377" s="20">
        <v>4758</v>
      </c>
      <c r="K22377" s="19" t="s">
        <v>1284</v>
      </c>
      <c r="L22377" s="19" t="s">
        <v>11881</v>
      </c>
      <c r="M22377" s="19" t="s">
        <v>1286</v>
      </c>
    </row>
    <row r="22378" spans="1:13" x14ac:dyDescent="0.25">
      <c r="A22378" s="56">
        <v>4762</v>
      </c>
      <c r="B22378" s="56" t="s">
        <v>11882</v>
      </c>
      <c r="C22378" s="56" t="s">
        <v>11883</v>
      </c>
      <c r="D22378" s="57" t="s">
        <v>54441</v>
      </c>
      <c r="E22378" s="33" t="s">
        <v>11884</v>
      </c>
      <c r="F22378" s="53" t="s">
        <v>11885</v>
      </c>
      <c r="G22378" s="53" t="s">
        <v>1868</v>
      </c>
      <c r="H22378" s="53" t="b">
        <v>0</v>
      </c>
      <c r="I22378" s="19">
        <v>4762</v>
      </c>
      <c r="J22378" s="20">
        <v>4758</v>
      </c>
      <c r="K22378" s="19" t="s">
        <v>1284</v>
      </c>
      <c r="L22378" s="19" t="s">
        <v>11886</v>
      </c>
      <c r="M22378" s="19" t="s">
        <v>1286</v>
      </c>
    </row>
    <row r="22379" spans="1:13" x14ac:dyDescent="0.25">
      <c r="A22379" s="56">
        <v>4758</v>
      </c>
      <c r="B22379" s="56" t="s">
        <v>11862</v>
      </c>
      <c r="C22379" s="56" t="s">
        <v>11863</v>
      </c>
      <c r="D22379" s="57" t="s">
        <v>54441</v>
      </c>
      <c r="E22379" s="33" t="s">
        <v>11864</v>
      </c>
      <c r="F22379" s="53" t="s">
        <v>11865</v>
      </c>
      <c r="G22379" s="53"/>
      <c r="H22379" s="53" t="b">
        <v>0</v>
      </c>
      <c r="I22379" s="19">
        <v>4758</v>
      </c>
      <c r="J22379" s="20">
        <v>61151</v>
      </c>
      <c r="K22379" s="19" t="s">
        <v>1271</v>
      </c>
      <c r="L22379" s="19" t="s">
        <v>11866</v>
      </c>
      <c r="M22379" s="19" t="s">
        <v>1286</v>
      </c>
    </row>
    <row r="22380" spans="1:13" x14ac:dyDescent="0.25">
      <c r="A22380" s="56">
        <v>14711</v>
      </c>
      <c r="B22380" s="56" t="s">
        <v>11862</v>
      </c>
      <c r="C22380" s="56" t="s">
        <v>26137</v>
      </c>
      <c r="D22380" s="57" t="s">
        <v>54441</v>
      </c>
      <c r="E22380" s="33" t="s">
        <v>26138</v>
      </c>
      <c r="F22380" s="53"/>
      <c r="G22380" s="53" t="s">
        <v>1886</v>
      </c>
      <c r="H22380" s="53" t="b">
        <v>1</v>
      </c>
      <c r="I22380" s="19">
        <v>4758</v>
      </c>
      <c r="J22380" s="20"/>
      <c r="K22380" s="19" t="s">
        <v>1284</v>
      </c>
      <c r="L22380" s="19"/>
      <c r="M22380" s="19" t="s">
        <v>1304</v>
      </c>
    </row>
    <row r="22381" spans="1:13" x14ac:dyDescent="0.25">
      <c r="A22381" s="56">
        <v>23509</v>
      </c>
      <c r="B22381" s="56" t="s">
        <v>11848</v>
      </c>
      <c r="C22381" s="56" t="s">
        <v>32336</v>
      </c>
      <c r="D22381" s="57" t="s">
        <v>54441</v>
      </c>
      <c r="E22381" s="33" t="s">
        <v>32337</v>
      </c>
      <c r="F22381" s="53"/>
      <c r="G22381" s="53" t="s">
        <v>7334</v>
      </c>
      <c r="H22381" s="53" t="b">
        <v>1</v>
      </c>
      <c r="I22381" s="19">
        <v>23477</v>
      </c>
      <c r="J22381" s="20"/>
      <c r="K22381" s="19" t="s">
        <v>1355</v>
      </c>
      <c r="L22381" s="19"/>
      <c r="M22381" s="19" t="s">
        <v>1286</v>
      </c>
    </row>
    <row r="22382" spans="1:13" x14ac:dyDescent="0.25">
      <c r="A22382" s="56">
        <v>23510</v>
      </c>
      <c r="B22382" s="56" t="s">
        <v>11867</v>
      </c>
      <c r="C22382" s="56" t="s">
        <v>32338</v>
      </c>
      <c r="D22382" s="57" t="s">
        <v>54441</v>
      </c>
      <c r="E22382" s="33" t="s">
        <v>32339</v>
      </c>
      <c r="F22382" s="53"/>
      <c r="G22382" s="53" t="s">
        <v>32340</v>
      </c>
      <c r="H22382" s="53" t="b">
        <v>1</v>
      </c>
      <c r="I22382" s="19">
        <v>4759</v>
      </c>
      <c r="J22382" s="20"/>
      <c r="K22382" s="19" t="s">
        <v>1355</v>
      </c>
      <c r="L22382" s="19"/>
      <c r="M22382" s="19" t="s">
        <v>1286</v>
      </c>
    </row>
    <row r="22383" spans="1:13" x14ac:dyDescent="0.25">
      <c r="A22383" s="56">
        <v>23511</v>
      </c>
      <c r="B22383" s="56" t="s">
        <v>11871</v>
      </c>
      <c r="C22383" s="56" t="s">
        <v>32341</v>
      </c>
      <c r="D22383" s="57" t="s">
        <v>54441</v>
      </c>
      <c r="E22383" s="33" t="s">
        <v>32342</v>
      </c>
      <c r="F22383" s="53"/>
      <c r="G22383" s="53" t="s">
        <v>32343</v>
      </c>
      <c r="H22383" s="53" t="b">
        <v>1</v>
      </c>
      <c r="I22383" s="19">
        <v>4760</v>
      </c>
      <c r="J22383" s="20"/>
      <c r="K22383" s="19" t="s">
        <v>1355</v>
      </c>
      <c r="L22383" s="19"/>
      <c r="M22383" s="19" t="s">
        <v>1286</v>
      </c>
    </row>
    <row r="22384" spans="1:13" x14ac:dyDescent="0.25">
      <c r="A22384" s="56">
        <v>23512</v>
      </c>
      <c r="B22384" s="56" t="s">
        <v>11876</v>
      </c>
      <c r="C22384" s="56" t="s">
        <v>32344</v>
      </c>
      <c r="D22384" s="57" t="s">
        <v>54441</v>
      </c>
      <c r="E22384" s="33" t="s">
        <v>32345</v>
      </c>
      <c r="F22384" s="53"/>
      <c r="G22384" s="53" t="s">
        <v>32346</v>
      </c>
      <c r="H22384" s="53" t="b">
        <v>1</v>
      </c>
      <c r="I22384" s="19">
        <v>4761</v>
      </c>
      <c r="J22384" s="20"/>
      <c r="K22384" s="19" t="s">
        <v>1355</v>
      </c>
      <c r="L22384" s="19"/>
      <c r="M22384" s="19" t="s">
        <v>1286</v>
      </c>
    </row>
    <row r="22385" spans="1:13" x14ac:dyDescent="0.25">
      <c r="A22385" s="56">
        <v>14712</v>
      </c>
      <c r="B22385" s="56" t="s">
        <v>11882</v>
      </c>
      <c r="C22385" s="56" t="s">
        <v>26139</v>
      </c>
      <c r="D22385" s="57" t="s">
        <v>54441</v>
      </c>
      <c r="E22385" s="33" t="s">
        <v>26140</v>
      </c>
      <c r="F22385" s="53"/>
      <c r="G22385" s="53"/>
      <c r="H22385" s="53" t="b">
        <v>1</v>
      </c>
      <c r="I22385" s="19">
        <v>4762</v>
      </c>
      <c r="J22385" s="20"/>
      <c r="K22385" s="19" t="s">
        <v>1355</v>
      </c>
      <c r="L22385" s="19"/>
      <c r="M22385" s="19" t="s">
        <v>1286</v>
      </c>
    </row>
    <row r="22386" spans="1:13" x14ac:dyDescent="0.25">
      <c r="A22386" s="56">
        <v>23513</v>
      </c>
      <c r="B22386" s="56" t="s">
        <v>11887</v>
      </c>
      <c r="C22386" s="56" t="s">
        <v>32347</v>
      </c>
      <c r="D22386" s="57" t="s">
        <v>54441</v>
      </c>
      <c r="E22386" s="33" t="s">
        <v>32348</v>
      </c>
      <c r="F22386" s="53"/>
      <c r="G22386" s="53" t="s">
        <v>32349</v>
      </c>
      <c r="H22386" s="53" t="b">
        <v>1</v>
      </c>
      <c r="I22386" s="19">
        <v>4763</v>
      </c>
      <c r="J22386" s="20"/>
      <c r="K22386" s="19" t="s">
        <v>1355</v>
      </c>
      <c r="L22386" s="19"/>
      <c r="M22386" s="19" t="s">
        <v>1286</v>
      </c>
    </row>
    <row r="22387" spans="1:13" x14ac:dyDescent="0.25">
      <c r="A22387" s="56">
        <v>13065</v>
      </c>
      <c r="B22387" s="56" t="s">
        <v>11887</v>
      </c>
      <c r="C22387" s="56" t="s">
        <v>22741</v>
      </c>
      <c r="D22387" s="57" t="s">
        <v>54441</v>
      </c>
      <c r="E22387" s="33" t="s">
        <v>22742</v>
      </c>
      <c r="F22387" s="53"/>
      <c r="G22387" s="53" t="s">
        <v>22743</v>
      </c>
      <c r="H22387" s="53" t="b">
        <v>1</v>
      </c>
      <c r="I22387" s="19">
        <v>4763</v>
      </c>
      <c r="J22387" s="20"/>
      <c r="K22387" s="19" t="s">
        <v>15740</v>
      </c>
      <c r="L22387" s="19"/>
      <c r="M22387" s="19" t="s">
        <v>1286</v>
      </c>
    </row>
    <row r="22388" spans="1:13" x14ac:dyDescent="0.25">
      <c r="A22388" s="56">
        <v>10827</v>
      </c>
      <c r="B22388" s="56" t="s">
        <v>18696</v>
      </c>
      <c r="C22388" s="56" t="s">
        <v>18697</v>
      </c>
      <c r="D22388" s="57" t="s">
        <v>54441</v>
      </c>
      <c r="E22388" s="33" t="s">
        <v>18697</v>
      </c>
      <c r="F22388" s="53" t="s">
        <v>18698</v>
      </c>
      <c r="G22388" s="53" t="s">
        <v>18641</v>
      </c>
      <c r="H22388" s="53" t="b">
        <v>0</v>
      </c>
      <c r="I22388" s="19">
        <v>10827</v>
      </c>
      <c r="J22388" s="20">
        <v>4709</v>
      </c>
      <c r="K22388" s="19" t="s">
        <v>1284</v>
      </c>
      <c r="L22388" s="19" t="s">
        <v>18699</v>
      </c>
      <c r="M22388" s="19" t="s">
        <v>1286</v>
      </c>
    </row>
    <row r="22389" spans="1:13" x14ac:dyDescent="0.25">
      <c r="A22389" s="56">
        <v>27238</v>
      </c>
      <c r="B22389" s="56" t="s">
        <v>37678</v>
      </c>
      <c r="C22389" s="56" t="s">
        <v>37679</v>
      </c>
      <c r="D22389" s="57" t="s">
        <v>54441</v>
      </c>
      <c r="E22389" s="33" t="s">
        <v>37680</v>
      </c>
      <c r="F22389" s="53" t="s">
        <v>37681</v>
      </c>
      <c r="G22389" s="53" t="s">
        <v>19790</v>
      </c>
      <c r="H22389" s="53" t="b">
        <v>0</v>
      </c>
      <c r="I22389" s="19">
        <v>27238</v>
      </c>
      <c r="J22389" s="20">
        <v>4709</v>
      </c>
      <c r="K22389" s="19" t="s">
        <v>1284</v>
      </c>
      <c r="L22389" s="19" t="s">
        <v>37682</v>
      </c>
      <c r="M22389" s="19" t="s">
        <v>1286</v>
      </c>
    </row>
    <row r="22390" spans="1:13" x14ac:dyDescent="0.25">
      <c r="A22390" s="56">
        <v>6953</v>
      </c>
      <c r="B22390" s="56" t="s">
        <v>16738</v>
      </c>
      <c r="C22390" s="56" t="s">
        <v>16739</v>
      </c>
      <c r="D22390" s="57" t="s">
        <v>54441</v>
      </c>
      <c r="E22390" s="33" t="s">
        <v>16740</v>
      </c>
      <c r="F22390" s="53" t="s">
        <v>16741</v>
      </c>
      <c r="G22390" s="53" t="s">
        <v>16742</v>
      </c>
      <c r="H22390" s="53" t="b">
        <v>0</v>
      </c>
      <c r="I22390" s="19">
        <v>6953</v>
      </c>
      <c r="J22390" s="20">
        <v>4709</v>
      </c>
      <c r="K22390" s="19" t="s">
        <v>1284</v>
      </c>
      <c r="L22390" s="19" t="s">
        <v>16743</v>
      </c>
      <c r="M22390" s="19" t="s">
        <v>1286</v>
      </c>
    </row>
    <row r="22391" spans="1:13" x14ac:dyDescent="0.25">
      <c r="A22391" s="56">
        <v>12882</v>
      </c>
      <c r="B22391" s="56" t="s">
        <v>20244</v>
      </c>
      <c r="C22391" s="56" t="s">
        <v>22387</v>
      </c>
      <c r="D22391" s="57" t="s">
        <v>54441</v>
      </c>
      <c r="E22391" s="33" t="s">
        <v>22388</v>
      </c>
      <c r="F22391" s="53"/>
      <c r="G22391" s="53" t="s">
        <v>22389</v>
      </c>
      <c r="H22391" s="53" t="b">
        <v>1</v>
      </c>
      <c r="I22391" s="19">
        <v>11754</v>
      </c>
      <c r="J22391" s="20"/>
      <c r="K22391" s="19" t="s">
        <v>1284</v>
      </c>
      <c r="L22391" s="19"/>
      <c r="M22391" s="19" t="s">
        <v>1286</v>
      </c>
    </row>
    <row r="22392" spans="1:13" x14ac:dyDescent="0.25">
      <c r="A22392" s="56">
        <v>27236</v>
      </c>
      <c r="B22392" s="56" t="s">
        <v>37670</v>
      </c>
      <c r="C22392" s="56" t="s">
        <v>37671</v>
      </c>
      <c r="D22392" s="57" t="s">
        <v>54441</v>
      </c>
      <c r="E22392" s="33" t="s">
        <v>37671</v>
      </c>
      <c r="F22392" s="53" t="s">
        <v>37672</v>
      </c>
      <c r="G22392" s="53" t="s">
        <v>15888</v>
      </c>
      <c r="H22392" s="53" t="b">
        <v>0</v>
      </c>
      <c r="I22392" s="19">
        <v>27236</v>
      </c>
      <c r="J22392" s="20">
        <v>4709</v>
      </c>
      <c r="K22392" s="19" t="s">
        <v>1284</v>
      </c>
      <c r="L22392" s="19" t="s">
        <v>37673</v>
      </c>
      <c r="M22392" s="19" t="s">
        <v>1286</v>
      </c>
    </row>
    <row r="22393" spans="1:13" x14ac:dyDescent="0.25">
      <c r="A22393" s="56">
        <v>6954</v>
      </c>
      <c r="B22393" s="56" t="s">
        <v>16744</v>
      </c>
      <c r="C22393" s="56" t="s">
        <v>16745</v>
      </c>
      <c r="D22393" s="57" t="s">
        <v>54441</v>
      </c>
      <c r="E22393" s="33" t="s">
        <v>16746</v>
      </c>
      <c r="F22393" s="53" t="s">
        <v>16747</v>
      </c>
      <c r="G22393" s="53" t="s">
        <v>16705</v>
      </c>
      <c r="H22393" s="53" t="b">
        <v>0</v>
      </c>
      <c r="I22393" s="19">
        <v>6954</v>
      </c>
      <c r="J22393" s="20">
        <v>4709</v>
      </c>
      <c r="K22393" s="19" t="s">
        <v>1284</v>
      </c>
      <c r="L22393" s="19" t="s">
        <v>16748</v>
      </c>
      <c r="M22393" s="19" t="s">
        <v>1286</v>
      </c>
    </row>
    <row r="22394" spans="1:13" x14ac:dyDescent="0.25">
      <c r="A22394" s="56">
        <v>6955</v>
      </c>
      <c r="B22394" s="56" t="s">
        <v>16749</v>
      </c>
      <c r="C22394" s="56" t="s">
        <v>16750</v>
      </c>
      <c r="D22394" s="57" t="s">
        <v>54441</v>
      </c>
      <c r="E22394" s="33" t="s">
        <v>16750</v>
      </c>
      <c r="F22394" s="53" t="s">
        <v>16751</v>
      </c>
      <c r="G22394" s="53" t="s">
        <v>16694</v>
      </c>
      <c r="H22394" s="53" t="b">
        <v>0</v>
      </c>
      <c r="I22394" s="19">
        <v>6955</v>
      </c>
      <c r="J22394" s="20">
        <v>4709</v>
      </c>
      <c r="K22394" s="19" t="s">
        <v>1284</v>
      </c>
      <c r="L22394" s="19" t="s">
        <v>16752</v>
      </c>
      <c r="M22394" s="19" t="s">
        <v>1286</v>
      </c>
    </row>
    <row r="22395" spans="1:13" x14ac:dyDescent="0.25">
      <c r="A22395" s="56">
        <v>25362</v>
      </c>
      <c r="B22395" s="56" t="s">
        <v>11699</v>
      </c>
      <c r="C22395" s="56" t="s">
        <v>35110</v>
      </c>
      <c r="D22395" s="57" t="s">
        <v>54441</v>
      </c>
      <c r="E22395" s="33" t="s">
        <v>35110</v>
      </c>
      <c r="F22395" s="53"/>
      <c r="G22395" s="53" t="s">
        <v>35111</v>
      </c>
      <c r="H22395" s="53" t="b">
        <v>1</v>
      </c>
      <c r="I22395" s="19">
        <v>4698</v>
      </c>
      <c r="J22395" s="20"/>
      <c r="K22395" s="19" t="s">
        <v>1284</v>
      </c>
      <c r="L22395" s="19"/>
      <c r="M22395" s="19" t="s">
        <v>1286</v>
      </c>
    </row>
    <row r="22396" spans="1:13" x14ac:dyDescent="0.25">
      <c r="A22396" s="56">
        <v>23517</v>
      </c>
      <c r="B22396" s="56" t="s">
        <v>11887</v>
      </c>
      <c r="C22396" s="56" t="s">
        <v>32350</v>
      </c>
      <c r="D22396" s="57" t="s">
        <v>54441</v>
      </c>
      <c r="E22396" s="33" t="s">
        <v>32350</v>
      </c>
      <c r="F22396" s="53"/>
      <c r="G22396" s="53" t="s">
        <v>2507</v>
      </c>
      <c r="H22396" s="53" t="b">
        <v>1</v>
      </c>
      <c r="I22396" s="19">
        <v>4763</v>
      </c>
      <c r="J22396" s="20"/>
      <c r="K22396" s="19" t="s">
        <v>1284</v>
      </c>
      <c r="L22396" s="19"/>
      <c r="M22396" s="19" t="s">
        <v>1286</v>
      </c>
    </row>
    <row r="22397" spans="1:13" x14ac:dyDescent="0.25">
      <c r="A22397" s="56">
        <v>92650</v>
      </c>
      <c r="B22397" s="56" t="s">
        <v>70247</v>
      </c>
      <c r="C22397" s="56" t="s">
        <v>70248</v>
      </c>
      <c r="D22397" s="57" t="s">
        <v>54441</v>
      </c>
      <c r="E22397" s="33" t="s">
        <v>70248</v>
      </c>
      <c r="F22397" s="53"/>
      <c r="G22397" s="53" t="s">
        <v>36281</v>
      </c>
      <c r="H22397" s="53" t="b">
        <v>0</v>
      </c>
      <c r="I22397" s="19">
        <v>92650</v>
      </c>
      <c r="J22397" s="20">
        <v>4709</v>
      </c>
      <c r="K22397" s="19" t="s">
        <v>1284</v>
      </c>
      <c r="L22397" s="19"/>
      <c r="M22397" s="19" t="s">
        <v>1279</v>
      </c>
    </row>
    <row r="22398" spans="1:13" x14ac:dyDescent="0.25">
      <c r="A22398" s="56">
        <v>6956</v>
      </c>
      <c r="B22398" s="56" t="s">
        <v>16753</v>
      </c>
      <c r="C22398" s="56" t="s">
        <v>16754</v>
      </c>
      <c r="D22398" s="57" t="s">
        <v>54441</v>
      </c>
      <c r="E22398" s="33" t="s">
        <v>16754</v>
      </c>
      <c r="F22398" s="53" t="s">
        <v>16755</v>
      </c>
      <c r="G22398" s="53" t="s">
        <v>16705</v>
      </c>
      <c r="H22398" s="53" t="b">
        <v>0</v>
      </c>
      <c r="I22398" s="19">
        <v>6956</v>
      </c>
      <c r="J22398" s="20">
        <v>4709</v>
      </c>
      <c r="K22398" s="19" t="s">
        <v>1284</v>
      </c>
      <c r="L22398" s="19" t="s">
        <v>16756</v>
      </c>
      <c r="M22398" s="19" t="s">
        <v>1286</v>
      </c>
    </row>
    <row r="22399" spans="1:13" x14ac:dyDescent="0.25">
      <c r="A22399" s="56">
        <v>4768</v>
      </c>
      <c r="B22399" s="56" t="s">
        <v>11891</v>
      </c>
      <c r="C22399" s="56" t="s">
        <v>11892</v>
      </c>
      <c r="D22399" s="57" t="s">
        <v>54441</v>
      </c>
      <c r="E22399" s="33" t="s">
        <v>11892</v>
      </c>
      <c r="F22399" s="53" t="s">
        <v>11893</v>
      </c>
      <c r="G22399" s="53" t="s">
        <v>1294</v>
      </c>
      <c r="H22399" s="53" t="b">
        <v>0</v>
      </c>
      <c r="I22399" s="19">
        <v>4768</v>
      </c>
      <c r="J22399" s="20">
        <v>61151</v>
      </c>
      <c r="K22399" s="19" t="s">
        <v>1284</v>
      </c>
      <c r="L22399" s="19" t="s">
        <v>11894</v>
      </c>
      <c r="M22399" s="19" t="s">
        <v>1286</v>
      </c>
    </row>
    <row r="22400" spans="1:13" x14ac:dyDescent="0.25">
      <c r="A22400" s="56">
        <v>4728</v>
      </c>
      <c r="B22400" s="56" t="s">
        <v>11793</v>
      </c>
      <c r="C22400" s="56" t="s">
        <v>11794</v>
      </c>
      <c r="D22400" s="57" t="s">
        <v>54441</v>
      </c>
      <c r="E22400" s="33" t="s">
        <v>11794</v>
      </c>
      <c r="F22400" s="53" t="s">
        <v>11795</v>
      </c>
      <c r="G22400" s="53" t="s">
        <v>1294</v>
      </c>
      <c r="H22400" s="53" t="b">
        <v>0</v>
      </c>
      <c r="I22400" s="19">
        <v>4728</v>
      </c>
      <c r="J22400" s="20">
        <v>4726</v>
      </c>
      <c r="K22400" s="19" t="s">
        <v>1284</v>
      </c>
      <c r="L22400" s="19" t="s">
        <v>11796</v>
      </c>
      <c r="M22400" s="19" t="s">
        <v>1286</v>
      </c>
    </row>
    <row r="22401" spans="1:13" x14ac:dyDescent="0.25">
      <c r="A22401" s="56">
        <v>12858</v>
      </c>
      <c r="B22401" s="56" t="s">
        <v>11710</v>
      </c>
      <c r="C22401" s="56" t="s">
        <v>22332</v>
      </c>
      <c r="D22401" s="57" t="s">
        <v>54441</v>
      </c>
      <c r="E22401" s="33" t="s">
        <v>22333</v>
      </c>
      <c r="F22401" s="53"/>
      <c r="G22401" s="53" t="s">
        <v>12097</v>
      </c>
      <c r="H22401" s="53" t="b">
        <v>1</v>
      </c>
      <c r="I22401" s="19">
        <v>7143</v>
      </c>
      <c r="J22401" s="20"/>
      <c r="K22401" s="19" t="s">
        <v>1284</v>
      </c>
      <c r="L22401" s="19"/>
      <c r="M22401" s="19" t="s">
        <v>1286</v>
      </c>
    </row>
    <row r="22402" spans="1:13" x14ac:dyDescent="0.25">
      <c r="A22402" s="56">
        <v>10828</v>
      </c>
      <c r="B22402" s="56" t="s">
        <v>18700</v>
      </c>
      <c r="C22402" s="56" t="s">
        <v>18701</v>
      </c>
      <c r="D22402" s="57" t="s">
        <v>54441</v>
      </c>
      <c r="E22402" s="33" t="s">
        <v>18701</v>
      </c>
      <c r="F22402" s="53" t="s">
        <v>18702</v>
      </c>
      <c r="G22402" s="53" t="s">
        <v>18641</v>
      </c>
      <c r="H22402" s="53" t="b">
        <v>0</v>
      </c>
      <c r="I22402" s="19">
        <v>10828</v>
      </c>
      <c r="J22402" s="20">
        <v>4709</v>
      </c>
      <c r="K22402" s="19" t="s">
        <v>1284</v>
      </c>
      <c r="L22402" s="19" t="s">
        <v>18703</v>
      </c>
      <c r="M22402" s="19" t="s">
        <v>1286</v>
      </c>
    </row>
    <row r="22403" spans="1:13" x14ac:dyDescent="0.25">
      <c r="A22403" s="56">
        <v>4703</v>
      </c>
      <c r="B22403" s="56" t="s">
        <v>11722</v>
      </c>
      <c r="C22403" s="56" t="s">
        <v>11723</v>
      </c>
      <c r="D22403" s="57" t="s">
        <v>54441</v>
      </c>
      <c r="E22403" s="33" t="s">
        <v>11723</v>
      </c>
      <c r="F22403" s="53" t="s">
        <v>11724</v>
      </c>
      <c r="G22403" s="53" t="s">
        <v>11725</v>
      </c>
      <c r="H22403" s="53" t="b">
        <v>0</v>
      </c>
      <c r="I22403" s="19">
        <v>4703</v>
      </c>
      <c r="J22403" s="20">
        <v>94420</v>
      </c>
      <c r="K22403" s="19" t="s">
        <v>1284</v>
      </c>
      <c r="L22403" s="19" t="s">
        <v>11726</v>
      </c>
      <c r="M22403" s="19" t="s">
        <v>1304</v>
      </c>
    </row>
    <row r="22404" spans="1:13" x14ac:dyDescent="0.25">
      <c r="A22404" s="56">
        <v>94420</v>
      </c>
      <c r="B22404" s="56" t="s">
        <v>72981</v>
      </c>
      <c r="C22404" s="56" t="s">
        <v>72982</v>
      </c>
      <c r="D22404" s="57" t="s">
        <v>54441</v>
      </c>
      <c r="E22404" s="33" t="s">
        <v>72983</v>
      </c>
      <c r="F22404" s="53"/>
      <c r="G22404" s="53" t="s">
        <v>1277</v>
      </c>
      <c r="H22404" s="53" t="b">
        <v>0</v>
      </c>
      <c r="I22404" s="19">
        <v>94420</v>
      </c>
      <c r="J22404" s="20">
        <v>4697</v>
      </c>
      <c r="K22404" s="19" t="s">
        <v>1271</v>
      </c>
      <c r="L22404" s="19"/>
      <c r="M22404" s="19" t="s">
        <v>1279</v>
      </c>
    </row>
    <row r="22405" spans="1:13" x14ac:dyDescent="0.25">
      <c r="A22405" s="56">
        <v>10829</v>
      </c>
      <c r="B22405" s="56" t="s">
        <v>18704</v>
      </c>
      <c r="C22405" s="56" t="s">
        <v>18705</v>
      </c>
      <c r="D22405" s="57" t="s">
        <v>54441</v>
      </c>
      <c r="E22405" s="33" t="s">
        <v>18705</v>
      </c>
      <c r="F22405" s="53" t="s">
        <v>18706</v>
      </c>
      <c r="G22405" s="53" t="s">
        <v>18641</v>
      </c>
      <c r="H22405" s="53" t="b">
        <v>0</v>
      </c>
      <c r="I22405" s="19">
        <v>10829</v>
      </c>
      <c r="J22405" s="20">
        <v>4709</v>
      </c>
      <c r="K22405" s="19" t="s">
        <v>1284</v>
      </c>
      <c r="L22405" s="19" t="s">
        <v>18707</v>
      </c>
      <c r="M22405" s="19" t="s">
        <v>1286</v>
      </c>
    </row>
    <row r="22406" spans="1:13" x14ac:dyDescent="0.25">
      <c r="A22406" s="56">
        <v>10830</v>
      </c>
      <c r="B22406" s="56" t="s">
        <v>18708</v>
      </c>
      <c r="C22406" s="56" t="s">
        <v>18709</v>
      </c>
      <c r="D22406" s="57" t="s">
        <v>54441</v>
      </c>
      <c r="E22406" s="33" t="s">
        <v>18709</v>
      </c>
      <c r="F22406" s="53" t="s">
        <v>18710</v>
      </c>
      <c r="G22406" s="53" t="s">
        <v>18641</v>
      </c>
      <c r="H22406" s="53" t="b">
        <v>0</v>
      </c>
      <c r="I22406" s="19">
        <v>10830</v>
      </c>
      <c r="J22406" s="20">
        <v>4709</v>
      </c>
      <c r="K22406" s="19" t="s">
        <v>1284</v>
      </c>
      <c r="L22406" s="19" t="s">
        <v>18711</v>
      </c>
      <c r="M22406" s="19" t="s">
        <v>1286</v>
      </c>
    </row>
    <row r="22407" spans="1:13" x14ac:dyDescent="0.25">
      <c r="A22407" s="56">
        <v>10831</v>
      </c>
      <c r="B22407" s="56" t="s">
        <v>18712</v>
      </c>
      <c r="C22407" s="56" t="s">
        <v>18713</v>
      </c>
      <c r="D22407" s="57" t="s">
        <v>54441</v>
      </c>
      <c r="E22407" s="33" t="s">
        <v>18713</v>
      </c>
      <c r="F22407" s="53" t="s">
        <v>18714</v>
      </c>
      <c r="G22407" s="53" t="s">
        <v>18641</v>
      </c>
      <c r="H22407" s="53" t="b">
        <v>0</v>
      </c>
      <c r="I22407" s="19">
        <v>10831</v>
      </c>
      <c r="J22407" s="20">
        <v>4709</v>
      </c>
      <c r="K22407" s="19" t="s">
        <v>1284</v>
      </c>
      <c r="L22407" s="19" t="s">
        <v>18715</v>
      </c>
      <c r="M22407" s="19" t="s">
        <v>1286</v>
      </c>
    </row>
    <row r="22408" spans="1:13" x14ac:dyDescent="0.25">
      <c r="A22408" s="56">
        <v>12862</v>
      </c>
      <c r="B22408" s="56" t="s">
        <v>20250</v>
      </c>
      <c r="C22408" s="56" t="s">
        <v>22338</v>
      </c>
      <c r="D22408" s="57" t="s">
        <v>54441</v>
      </c>
      <c r="E22408" s="33" t="s">
        <v>22339</v>
      </c>
      <c r="F22408" s="53"/>
      <c r="G22408" s="53" t="s">
        <v>2694</v>
      </c>
      <c r="H22408" s="53" t="b">
        <v>1</v>
      </c>
      <c r="I22408" s="19">
        <v>11755</v>
      </c>
      <c r="J22408" s="20"/>
      <c r="K22408" s="19" t="s">
        <v>1284</v>
      </c>
      <c r="L22408" s="19"/>
      <c r="M22408" s="19" t="s">
        <v>1286</v>
      </c>
    </row>
    <row r="22409" spans="1:13" x14ac:dyDescent="0.25">
      <c r="A22409" s="56">
        <v>4769</v>
      </c>
      <c r="B22409" s="56" t="s">
        <v>11895</v>
      </c>
      <c r="C22409" s="56" t="s">
        <v>11896</v>
      </c>
      <c r="D22409" s="57" t="s">
        <v>54441</v>
      </c>
      <c r="E22409" s="33" t="s">
        <v>11896</v>
      </c>
      <c r="F22409" s="53" t="s">
        <v>11897</v>
      </c>
      <c r="G22409" s="53" t="s">
        <v>7334</v>
      </c>
      <c r="H22409" s="53" t="b">
        <v>0</v>
      </c>
      <c r="I22409" s="19">
        <v>4769</v>
      </c>
      <c r="J22409" s="20">
        <v>61151</v>
      </c>
      <c r="K22409" s="19" t="s">
        <v>1284</v>
      </c>
      <c r="L22409" s="19" t="s">
        <v>11898</v>
      </c>
      <c r="M22409" s="19" t="s">
        <v>1286</v>
      </c>
    </row>
    <row r="22410" spans="1:13" x14ac:dyDescent="0.25">
      <c r="A22410" s="56">
        <v>4772</v>
      </c>
      <c r="B22410" s="56" t="s">
        <v>11899</v>
      </c>
      <c r="C22410" s="56" t="s">
        <v>11900</v>
      </c>
      <c r="D22410" s="57" t="s">
        <v>54441</v>
      </c>
      <c r="E22410" s="33" t="s">
        <v>11900</v>
      </c>
      <c r="F22410" s="53" t="s">
        <v>11901</v>
      </c>
      <c r="G22410" s="53" t="s">
        <v>1294</v>
      </c>
      <c r="H22410" s="53" t="b">
        <v>0</v>
      </c>
      <c r="I22410" s="19">
        <v>4772</v>
      </c>
      <c r="J22410" s="20">
        <v>61151</v>
      </c>
      <c r="K22410" s="19" t="s">
        <v>1284</v>
      </c>
      <c r="L22410" s="19" t="s">
        <v>11902</v>
      </c>
      <c r="M22410" s="19" t="s">
        <v>1286</v>
      </c>
    </row>
    <row r="22411" spans="1:13" x14ac:dyDescent="0.25">
      <c r="A22411" s="56">
        <v>29750</v>
      </c>
      <c r="B22411" s="56" t="s">
        <v>39660</v>
      </c>
      <c r="C22411" s="56" t="s">
        <v>39661</v>
      </c>
      <c r="D22411" s="57" t="s">
        <v>54441</v>
      </c>
      <c r="E22411" s="33" t="s">
        <v>39662</v>
      </c>
      <c r="F22411" s="53" t="s">
        <v>39663</v>
      </c>
      <c r="G22411" s="53" t="s">
        <v>1294</v>
      </c>
      <c r="H22411" s="53" t="b">
        <v>0</v>
      </c>
      <c r="I22411" s="19">
        <v>29750</v>
      </c>
      <c r="J22411" s="20">
        <v>4772</v>
      </c>
      <c r="K22411" s="19" t="s">
        <v>1355</v>
      </c>
      <c r="L22411" s="19" t="s">
        <v>39664</v>
      </c>
      <c r="M22411" s="19" t="s">
        <v>1279</v>
      </c>
    </row>
    <row r="22412" spans="1:13" x14ac:dyDescent="0.25">
      <c r="A22412" s="56">
        <v>12826</v>
      </c>
      <c r="B22412" s="56" t="s">
        <v>22264</v>
      </c>
      <c r="C22412" s="56" t="s">
        <v>22268</v>
      </c>
      <c r="D22412" s="57" t="s">
        <v>54441</v>
      </c>
      <c r="E22412" s="33" t="s">
        <v>22269</v>
      </c>
      <c r="F22412" s="53"/>
      <c r="G22412" s="53" t="s">
        <v>4014</v>
      </c>
      <c r="H22412" s="53" t="b">
        <v>1</v>
      </c>
      <c r="I22412" s="19">
        <v>12825</v>
      </c>
      <c r="J22412" s="20"/>
      <c r="K22412" s="19" t="s">
        <v>17781</v>
      </c>
      <c r="L22412" s="19"/>
      <c r="M22412" s="19" t="s">
        <v>1286</v>
      </c>
    </row>
    <row r="22413" spans="1:13" x14ac:dyDescent="0.25">
      <c r="A22413" s="56">
        <v>4763</v>
      </c>
      <c r="B22413" s="56" t="s">
        <v>11887</v>
      </c>
      <c r="C22413" s="56" t="s">
        <v>11888</v>
      </c>
      <c r="D22413" s="57" t="s">
        <v>54441</v>
      </c>
      <c r="E22413" s="33" t="s">
        <v>11888</v>
      </c>
      <c r="F22413" s="53" t="s">
        <v>11889</v>
      </c>
      <c r="G22413" s="53" t="s">
        <v>3033</v>
      </c>
      <c r="H22413" s="53" t="b">
        <v>0</v>
      </c>
      <c r="I22413" s="19">
        <v>4763</v>
      </c>
      <c r="J22413" s="20">
        <v>4758</v>
      </c>
      <c r="K22413" s="19" t="s">
        <v>1284</v>
      </c>
      <c r="L22413" s="19" t="s">
        <v>11890</v>
      </c>
      <c r="M22413" s="19" t="s">
        <v>1286</v>
      </c>
    </row>
    <row r="22414" spans="1:13" x14ac:dyDescent="0.25">
      <c r="A22414" s="56">
        <v>13062</v>
      </c>
      <c r="B22414" s="56" t="s">
        <v>11867</v>
      </c>
      <c r="C22414" s="56" t="s">
        <v>22732</v>
      </c>
      <c r="D22414" s="57" t="s">
        <v>54441</v>
      </c>
      <c r="E22414" s="33" t="s">
        <v>22733</v>
      </c>
      <c r="F22414" s="53"/>
      <c r="G22414" s="53" t="s">
        <v>22734</v>
      </c>
      <c r="H22414" s="53" t="b">
        <v>1</v>
      </c>
      <c r="I22414" s="19">
        <v>4759</v>
      </c>
      <c r="J22414" s="20"/>
      <c r="K22414" s="19" t="s">
        <v>1355</v>
      </c>
      <c r="L22414" s="19"/>
      <c r="M22414" s="19" t="s">
        <v>1286</v>
      </c>
    </row>
    <row r="22415" spans="1:13" x14ac:dyDescent="0.25">
      <c r="A22415" s="56">
        <v>13063</v>
      </c>
      <c r="B22415" s="56" t="s">
        <v>11871</v>
      </c>
      <c r="C22415" s="56" t="s">
        <v>22735</v>
      </c>
      <c r="D22415" s="57" t="s">
        <v>54441</v>
      </c>
      <c r="E22415" s="33" t="s">
        <v>22736</v>
      </c>
      <c r="F22415" s="53"/>
      <c r="G22415" s="53" t="s">
        <v>22737</v>
      </c>
      <c r="H22415" s="53" t="b">
        <v>1</v>
      </c>
      <c r="I22415" s="19">
        <v>4760</v>
      </c>
      <c r="J22415" s="20"/>
      <c r="K22415" s="19" t="s">
        <v>1355</v>
      </c>
      <c r="L22415" s="19"/>
      <c r="M22415" s="19" t="s">
        <v>1286</v>
      </c>
    </row>
    <row r="22416" spans="1:13" x14ac:dyDescent="0.25">
      <c r="A22416" s="56">
        <v>13064</v>
      </c>
      <c r="B22416" s="56" t="s">
        <v>11876</v>
      </c>
      <c r="C22416" s="56" t="s">
        <v>22738</v>
      </c>
      <c r="D22416" s="57" t="s">
        <v>54441</v>
      </c>
      <c r="E22416" s="33" t="s">
        <v>22739</v>
      </c>
      <c r="F22416" s="53"/>
      <c r="G22416" s="53" t="s">
        <v>22740</v>
      </c>
      <c r="H22416" s="53" t="b">
        <v>1</v>
      </c>
      <c r="I22416" s="19">
        <v>4761</v>
      </c>
      <c r="J22416" s="20"/>
      <c r="K22416" s="19" t="s">
        <v>1355</v>
      </c>
      <c r="L22416" s="19"/>
      <c r="M22416" s="19" t="s">
        <v>1286</v>
      </c>
    </row>
    <row r="22417" spans="1:13" x14ac:dyDescent="0.25">
      <c r="A22417" s="56">
        <v>6943</v>
      </c>
      <c r="B22417" s="56" t="s">
        <v>16700</v>
      </c>
      <c r="C22417" s="56" t="s">
        <v>16701</v>
      </c>
      <c r="D22417" s="57" t="s">
        <v>54441</v>
      </c>
      <c r="E22417" s="33" t="s">
        <v>16701</v>
      </c>
      <c r="F22417" s="53"/>
      <c r="G22417" s="53" t="s">
        <v>16702</v>
      </c>
      <c r="H22417" s="53" t="b">
        <v>1</v>
      </c>
      <c r="I22417" s="19">
        <v>10819</v>
      </c>
      <c r="J22417" s="20"/>
      <c r="K22417" s="19" t="s">
        <v>1284</v>
      </c>
      <c r="L22417" s="19"/>
      <c r="M22417" s="19" t="s">
        <v>1286</v>
      </c>
    </row>
    <row r="22418" spans="1:13" x14ac:dyDescent="0.25">
      <c r="A22418" s="56">
        <v>12835</v>
      </c>
      <c r="B22418" s="56" t="s">
        <v>11773</v>
      </c>
      <c r="C22418" s="56" t="s">
        <v>22280</v>
      </c>
      <c r="D22418" s="57" t="s">
        <v>54441</v>
      </c>
      <c r="E22418" s="33" t="s">
        <v>22280</v>
      </c>
      <c r="F22418" s="53"/>
      <c r="G22418" s="53" t="s">
        <v>1509</v>
      </c>
      <c r="H22418" s="53" t="b">
        <v>1</v>
      </c>
      <c r="I22418" s="19">
        <v>4719</v>
      </c>
      <c r="J22418" s="20"/>
      <c r="K22418" s="19" t="s">
        <v>1284</v>
      </c>
      <c r="L22418" s="19"/>
      <c r="M22418" s="19" t="s">
        <v>1286</v>
      </c>
    </row>
    <row r="22419" spans="1:13" x14ac:dyDescent="0.25">
      <c r="A22419" s="56">
        <v>11986</v>
      </c>
      <c r="B22419" s="56" t="s">
        <v>20729</v>
      </c>
      <c r="C22419" s="56" t="s">
        <v>20730</v>
      </c>
      <c r="D22419" s="57" t="s">
        <v>54441</v>
      </c>
      <c r="E22419" s="33" t="s">
        <v>20730</v>
      </c>
      <c r="F22419" s="53" t="s">
        <v>20731</v>
      </c>
      <c r="G22419" s="53" t="s">
        <v>20711</v>
      </c>
      <c r="H22419" s="53" t="b">
        <v>0</v>
      </c>
      <c r="I22419" s="19">
        <v>11986</v>
      </c>
      <c r="J22419" s="20">
        <v>4709</v>
      </c>
      <c r="K22419" s="19" t="s">
        <v>1284</v>
      </c>
      <c r="L22419" s="19" t="s">
        <v>20732</v>
      </c>
      <c r="M22419" s="19" t="s">
        <v>1286</v>
      </c>
    </row>
    <row r="22420" spans="1:13" x14ac:dyDescent="0.25">
      <c r="A22420" s="56">
        <v>10832</v>
      </c>
      <c r="B22420" s="56" t="s">
        <v>18716</v>
      </c>
      <c r="C22420" s="56" t="s">
        <v>18717</v>
      </c>
      <c r="D22420" s="57" t="s">
        <v>54441</v>
      </c>
      <c r="E22420" s="33" t="s">
        <v>18718</v>
      </c>
      <c r="F22420" s="53" t="s">
        <v>18719</v>
      </c>
      <c r="G22420" s="53" t="s">
        <v>16694</v>
      </c>
      <c r="H22420" s="53" t="b">
        <v>0</v>
      </c>
      <c r="I22420" s="19">
        <v>10832</v>
      </c>
      <c r="J22420" s="20">
        <v>4709</v>
      </c>
      <c r="K22420" s="19" t="s">
        <v>1284</v>
      </c>
      <c r="L22420" s="19" t="s">
        <v>18720</v>
      </c>
      <c r="M22420" s="19" t="s">
        <v>1286</v>
      </c>
    </row>
    <row r="22421" spans="1:13" x14ac:dyDescent="0.25">
      <c r="A22421" s="56">
        <v>12825</v>
      </c>
      <c r="B22421" s="56" t="s">
        <v>22264</v>
      </c>
      <c r="C22421" s="56" t="s">
        <v>22265</v>
      </c>
      <c r="D22421" s="57" t="s">
        <v>54441</v>
      </c>
      <c r="E22421" s="33" t="s">
        <v>22266</v>
      </c>
      <c r="F22421" s="53"/>
      <c r="G22421" s="53" t="s">
        <v>22267</v>
      </c>
      <c r="H22421" s="53" t="b">
        <v>0</v>
      </c>
      <c r="I22421" s="19">
        <v>12825</v>
      </c>
      <c r="J22421" s="20">
        <v>61151</v>
      </c>
      <c r="K22421" s="19" t="s">
        <v>21280</v>
      </c>
      <c r="L22421" s="19"/>
      <c r="M22421" s="19" t="s">
        <v>1304</v>
      </c>
    </row>
    <row r="22422" spans="1:13" x14ac:dyDescent="0.25">
      <c r="A22422" s="56">
        <v>32415</v>
      </c>
      <c r="B22422" s="56" t="s">
        <v>40225</v>
      </c>
      <c r="C22422" s="56" t="s">
        <v>40226</v>
      </c>
      <c r="D22422" s="57" t="s">
        <v>54441</v>
      </c>
      <c r="E22422" s="33" t="s">
        <v>40227</v>
      </c>
      <c r="F22422" s="53" t="s">
        <v>40228</v>
      </c>
      <c r="G22422" s="53" t="s">
        <v>40229</v>
      </c>
      <c r="H22422" s="53" t="b">
        <v>0</v>
      </c>
      <c r="I22422" s="19">
        <v>32415</v>
      </c>
      <c r="J22422" s="20">
        <v>61151</v>
      </c>
      <c r="K22422" s="19" t="s">
        <v>1284</v>
      </c>
      <c r="L22422" s="19" t="s">
        <v>40230</v>
      </c>
      <c r="M22422" s="19" t="s">
        <v>1279</v>
      </c>
    </row>
    <row r="22423" spans="1:13" x14ac:dyDescent="0.25">
      <c r="A22423" s="56">
        <v>10833</v>
      </c>
      <c r="B22423" s="56" t="s">
        <v>18721</v>
      </c>
      <c r="C22423" s="56" t="s">
        <v>18722</v>
      </c>
      <c r="D22423" s="57" t="s">
        <v>54441</v>
      </c>
      <c r="E22423" s="33" t="s">
        <v>18722</v>
      </c>
      <c r="F22423" s="53" t="s">
        <v>18723</v>
      </c>
      <c r="G22423" s="53" t="s">
        <v>18641</v>
      </c>
      <c r="H22423" s="53" t="b">
        <v>0</v>
      </c>
      <c r="I22423" s="19">
        <v>10833</v>
      </c>
      <c r="J22423" s="20">
        <v>4709</v>
      </c>
      <c r="K22423" s="19" t="s">
        <v>1284</v>
      </c>
      <c r="L22423" s="19" t="s">
        <v>18724</v>
      </c>
      <c r="M22423" s="19" t="s">
        <v>1286</v>
      </c>
    </row>
    <row r="22424" spans="1:13" x14ac:dyDescent="0.25">
      <c r="A22424" s="56">
        <v>10834</v>
      </c>
      <c r="B22424" s="56" t="s">
        <v>18725</v>
      </c>
      <c r="C22424" s="56" t="s">
        <v>18726</v>
      </c>
      <c r="D22424" s="57" t="s">
        <v>54441</v>
      </c>
      <c r="E22424" s="33" t="s">
        <v>18726</v>
      </c>
      <c r="F22424" s="53" t="s">
        <v>18727</v>
      </c>
      <c r="G22424" s="53" t="s">
        <v>18728</v>
      </c>
      <c r="H22424" s="53" t="b">
        <v>0</v>
      </c>
      <c r="I22424" s="19">
        <v>10834</v>
      </c>
      <c r="J22424" s="20">
        <v>4709</v>
      </c>
      <c r="K22424" s="19" t="s">
        <v>1284</v>
      </c>
      <c r="L22424" s="19" t="s">
        <v>18729</v>
      </c>
      <c r="M22424" s="19" t="s">
        <v>1286</v>
      </c>
    </row>
    <row r="22425" spans="1:13" x14ac:dyDescent="0.25">
      <c r="A22425" s="56">
        <v>4704</v>
      </c>
      <c r="B22425" s="56" t="s">
        <v>11727</v>
      </c>
      <c r="C22425" s="56" t="s">
        <v>11728</v>
      </c>
      <c r="D22425" s="57" t="s">
        <v>54441</v>
      </c>
      <c r="E22425" s="33" t="s">
        <v>11729</v>
      </c>
      <c r="F22425" s="53" t="s">
        <v>11730</v>
      </c>
      <c r="G22425" s="53" t="s">
        <v>11731</v>
      </c>
      <c r="H22425" s="53" t="b">
        <v>0</v>
      </c>
      <c r="I22425" s="19">
        <v>4704</v>
      </c>
      <c r="J22425" s="20">
        <v>94420</v>
      </c>
      <c r="K22425" s="19" t="s">
        <v>1284</v>
      </c>
      <c r="L22425" s="19" t="s">
        <v>11732</v>
      </c>
      <c r="M22425" s="19" t="s">
        <v>1304</v>
      </c>
    </row>
    <row r="22426" spans="1:13" x14ac:dyDescent="0.25">
      <c r="A22426" s="56">
        <v>4775</v>
      </c>
      <c r="B22426" s="56" t="s">
        <v>11727</v>
      </c>
      <c r="C22426" s="56" t="s">
        <v>11903</v>
      </c>
      <c r="D22426" s="57" t="s">
        <v>54441</v>
      </c>
      <c r="E22426" s="33" t="s">
        <v>11904</v>
      </c>
      <c r="F22426" s="53"/>
      <c r="G22426" s="53" t="s">
        <v>11905</v>
      </c>
      <c r="H22426" s="53" t="b">
        <v>1</v>
      </c>
      <c r="I22426" s="19">
        <v>4704</v>
      </c>
      <c r="J22426" s="20"/>
      <c r="K22426" s="19" t="s">
        <v>1271</v>
      </c>
      <c r="L22426" s="19"/>
      <c r="M22426" s="19" t="s">
        <v>1304</v>
      </c>
    </row>
    <row r="22427" spans="1:13" x14ac:dyDescent="0.25">
      <c r="A22427" s="56">
        <v>10837</v>
      </c>
      <c r="B22427" s="56" t="s">
        <v>11739</v>
      </c>
      <c r="C22427" s="56" t="s">
        <v>18730</v>
      </c>
      <c r="D22427" s="57" t="s">
        <v>54441</v>
      </c>
      <c r="E22427" s="33" t="s">
        <v>18731</v>
      </c>
      <c r="F22427" s="53"/>
      <c r="G22427" s="53" t="s">
        <v>18732</v>
      </c>
      <c r="H22427" s="53" t="b">
        <v>1</v>
      </c>
      <c r="I22427" s="19">
        <v>4706</v>
      </c>
      <c r="J22427" s="20"/>
      <c r="K22427" s="19" t="s">
        <v>1284</v>
      </c>
      <c r="L22427" s="19"/>
      <c r="M22427" s="19" t="s">
        <v>1304</v>
      </c>
    </row>
    <row r="22428" spans="1:13" x14ac:dyDescent="0.25">
      <c r="A22428" s="56">
        <v>23523</v>
      </c>
      <c r="B22428" s="56" t="s">
        <v>11733</v>
      </c>
      <c r="C22428" s="56" t="s">
        <v>32351</v>
      </c>
      <c r="D22428" s="57" t="s">
        <v>54441</v>
      </c>
      <c r="E22428" s="33" t="s">
        <v>32352</v>
      </c>
      <c r="F22428" s="53" t="s">
        <v>32353</v>
      </c>
      <c r="G22428" s="53" t="s">
        <v>32354</v>
      </c>
      <c r="H22428" s="53" t="b">
        <v>0</v>
      </c>
      <c r="I22428" s="19">
        <v>23523</v>
      </c>
      <c r="J22428" s="20">
        <v>4704</v>
      </c>
      <c r="K22428" s="19" t="s">
        <v>1355</v>
      </c>
      <c r="L22428" s="19" t="s">
        <v>32355</v>
      </c>
      <c r="M22428" s="19" t="s">
        <v>1286</v>
      </c>
    </row>
    <row r="22429" spans="1:13" x14ac:dyDescent="0.25">
      <c r="A22429" s="56">
        <v>4705</v>
      </c>
      <c r="B22429" s="56" t="s">
        <v>11733</v>
      </c>
      <c r="C22429" s="56" t="s">
        <v>11734</v>
      </c>
      <c r="D22429" s="57" t="s">
        <v>54441</v>
      </c>
      <c r="E22429" s="33" t="s">
        <v>11735</v>
      </c>
      <c r="F22429" s="53" t="s">
        <v>11736</v>
      </c>
      <c r="G22429" s="53" t="s">
        <v>11737</v>
      </c>
      <c r="H22429" s="53" t="b">
        <v>1</v>
      </c>
      <c r="I22429" s="19">
        <v>23523</v>
      </c>
      <c r="J22429" s="20"/>
      <c r="K22429" s="19" t="s">
        <v>1355</v>
      </c>
      <c r="L22429" s="19" t="s">
        <v>11738</v>
      </c>
      <c r="M22429" s="19" t="s">
        <v>1286</v>
      </c>
    </row>
    <row r="22430" spans="1:13" x14ac:dyDescent="0.25">
      <c r="A22430" s="56">
        <v>25363</v>
      </c>
      <c r="B22430" s="56" t="s">
        <v>11710</v>
      </c>
      <c r="C22430" s="56" t="s">
        <v>35112</v>
      </c>
      <c r="D22430" s="57" t="s">
        <v>54441</v>
      </c>
      <c r="E22430" s="33" t="s">
        <v>35113</v>
      </c>
      <c r="F22430" s="53"/>
      <c r="G22430" s="53" t="s">
        <v>35114</v>
      </c>
      <c r="H22430" s="53" t="b">
        <v>1</v>
      </c>
      <c r="I22430" s="19">
        <v>7143</v>
      </c>
      <c r="J22430" s="20"/>
      <c r="K22430" s="19" t="s">
        <v>1355</v>
      </c>
      <c r="L22430" s="19"/>
      <c r="M22430" s="19" t="s">
        <v>1286</v>
      </c>
    </row>
    <row r="22431" spans="1:13" x14ac:dyDescent="0.25">
      <c r="A22431" s="56">
        <v>7111</v>
      </c>
      <c r="B22431" s="56" t="s">
        <v>11699</v>
      </c>
      <c r="C22431" s="56" t="s">
        <v>17145</v>
      </c>
      <c r="D22431" s="57" t="s">
        <v>54441</v>
      </c>
      <c r="E22431" s="33" t="s">
        <v>17146</v>
      </c>
      <c r="F22431" s="53"/>
      <c r="G22431" s="53" t="s">
        <v>17147</v>
      </c>
      <c r="H22431" s="53" t="b">
        <v>1</v>
      </c>
      <c r="I22431" s="19">
        <v>4698</v>
      </c>
      <c r="J22431" s="20"/>
      <c r="K22431" s="19" t="s">
        <v>1355</v>
      </c>
      <c r="L22431" s="19"/>
      <c r="M22431" s="19" t="s">
        <v>1286</v>
      </c>
    </row>
    <row r="22432" spans="1:13" x14ac:dyDescent="0.25">
      <c r="A22432" s="56">
        <v>23524</v>
      </c>
      <c r="B22432" s="56" t="s">
        <v>11722</v>
      </c>
      <c r="C22432" s="56" t="s">
        <v>32356</v>
      </c>
      <c r="D22432" s="57" t="s">
        <v>54441</v>
      </c>
      <c r="E22432" s="33" t="s">
        <v>32357</v>
      </c>
      <c r="F22432" s="53"/>
      <c r="G22432" s="53" t="s">
        <v>32358</v>
      </c>
      <c r="H22432" s="53" t="b">
        <v>1</v>
      </c>
      <c r="I22432" s="19">
        <v>4703</v>
      </c>
      <c r="J22432" s="20"/>
      <c r="K22432" s="19" t="s">
        <v>1355</v>
      </c>
      <c r="L22432" s="19"/>
      <c r="M22432" s="19" t="s">
        <v>1286</v>
      </c>
    </row>
    <row r="22433" spans="1:13" x14ac:dyDescent="0.25">
      <c r="A22433" s="56">
        <v>4706</v>
      </c>
      <c r="B22433" s="56" t="s">
        <v>11739</v>
      </c>
      <c r="C22433" s="56" t="s">
        <v>11740</v>
      </c>
      <c r="D22433" s="57" t="s">
        <v>54441</v>
      </c>
      <c r="E22433" s="33" t="s">
        <v>11741</v>
      </c>
      <c r="F22433" s="53" t="s">
        <v>11742</v>
      </c>
      <c r="G22433" s="53"/>
      <c r="H22433" s="53" t="b">
        <v>0</v>
      </c>
      <c r="I22433" s="19">
        <v>4706</v>
      </c>
      <c r="J22433" s="20">
        <v>4704</v>
      </c>
      <c r="K22433" s="19" t="s">
        <v>1355</v>
      </c>
      <c r="L22433" s="19" t="s">
        <v>11743</v>
      </c>
      <c r="M22433" s="19" t="s">
        <v>1286</v>
      </c>
    </row>
    <row r="22434" spans="1:13" x14ac:dyDescent="0.25">
      <c r="A22434" s="56">
        <v>4707</v>
      </c>
      <c r="B22434" s="56" t="s">
        <v>11744</v>
      </c>
      <c r="C22434" s="56" t="s">
        <v>11745</v>
      </c>
      <c r="D22434" s="57" t="s">
        <v>54441</v>
      </c>
      <c r="E22434" s="33" t="s">
        <v>11745</v>
      </c>
      <c r="F22434" s="53" t="s">
        <v>11746</v>
      </c>
      <c r="G22434" s="53" t="s">
        <v>4014</v>
      </c>
      <c r="H22434" s="53" t="b">
        <v>0</v>
      </c>
      <c r="I22434" s="19">
        <v>4707</v>
      </c>
      <c r="J22434" s="20">
        <v>4697</v>
      </c>
      <c r="K22434" s="19" t="s">
        <v>1284</v>
      </c>
      <c r="L22434" s="19" t="s">
        <v>11747</v>
      </c>
      <c r="M22434" s="19" t="s">
        <v>1304</v>
      </c>
    </row>
    <row r="22435" spans="1:13" x14ac:dyDescent="0.25">
      <c r="A22435" s="56">
        <v>23525</v>
      </c>
      <c r="B22435" s="56" t="s">
        <v>11867</v>
      </c>
      <c r="C22435" s="56" t="s">
        <v>32359</v>
      </c>
      <c r="D22435" s="57" t="s">
        <v>54441</v>
      </c>
      <c r="E22435" s="33" t="s">
        <v>32359</v>
      </c>
      <c r="F22435" s="53"/>
      <c r="G22435" s="53" t="s">
        <v>7359</v>
      </c>
      <c r="H22435" s="53" t="b">
        <v>1</v>
      </c>
      <c r="I22435" s="19">
        <v>4759</v>
      </c>
      <c r="J22435" s="20"/>
      <c r="K22435" s="19" t="s">
        <v>1284</v>
      </c>
      <c r="L22435" s="19"/>
      <c r="M22435" s="19" t="s">
        <v>1286</v>
      </c>
    </row>
    <row r="22436" spans="1:13" x14ac:dyDescent="0.25">
      <c r="A22436" s="56">
        <v>23526</v>
      </c>
      <c r="B22436" s="56" t="s">
        <v>11767</v>
      </c>
      <c r="C22436" s="56" t="s">
        <v>32360</v>
      </c>
      <c r="D22436" s="57" t="s">
        <v>54441</v>
      </c>
      <c r="E22436" s="33" t="s">
        <v>32361</v>
      </c>
      <c r="F22436" s="53"/>
      <c r="G22436" s="53" t="s">
        <v>2507</v>
      </c>
      <c r="H22436" s="53" t="b">
        <v>1</v>
      </c>
      <c r="I22436" s="19">
        <v>4717</v>
      </c>
      <c r="J22436" s="20"/>
      <c r="K22436" s="19" t="s">
        <v>1284</v>
      </c>
      <c r="L22436" s="19"/>
      <c r="M22436" s="19" t="s">
        <v>1286</v>
      </c>
    </row>
    <row r="22437" spans="1:13" x14ac:dyDescent="0.25">
      <c r="A22437" s="56">
        <v>26211</v>
      </c>
      <c r="B22437" s="56" t="s">
        <v>36278</v>
      </c>
      <c r="C22437" s="56" t="s">
        <v>36279</v>
      </c>
      <c r="D22437" s="57" t="s">
        <v>54441</v>
      </c>
      <c r="E22437" s="33" t="s">
        <v>36279</v>
      </c>
      <c r="F22437" s="53" t="s">
        <v>36280</v>
      </c>
      <c r="G22437" s="53" t="s">
        <v>36281</v>
      </c>
      <c r="H22437" s="53" t="b">
        <v>0</v>
      </c>
      <c r="I22437" s="19">
        <v>26211</v>
      </c>
      <c r="J22437" s="20">
        <v>61151</v>
      </c>
      <c r="K22437" s="19" t="s">
        <v>1284</v>
      </c>
      <c r="L22437" s="19" t="s">
        <v>36282</v>
      </c>
      <c r="M22437" s="19" t="s">
        <v>1279</v>
      </c>
    </row>
    <row r="22438" spans="1:13" x14ac:dyDescent="0.25">
      <c r="A22438" s="56">
        <v>27240</v>
      </c>
      <c r="B22438" s="56" t="s">
        <v>37687</v>
      </c>
      <c r="C22438" s="56" t="s">
        <v>37688</v>
      </c>
      <c r="D22438" s="57" t="s">
        <v>54441</v>
      </c>
      <c r="E22438" s="33" t="s">
        <v>37688</v>
      </c>
      <c r="F22438" s="53" t="s">
        <v>37689</v>
      </c>
      <c r="G22438" s="53" t="s">
        <v>15888</v>
      </c>
      <c r="H22438" s="53" t="b">
        <v>0</v>
      </c>
      <c r="I22438" s="19">
        <v>27240</v>
      </c>
      <c r="J22438" s="20">
        <v>4709</v>
      </c>
      <c r="K22438" s="19" t="s">
        <v>1284</v>
      </c>
      <c r="L22438" s="19" t="s">
        <v>37690</v>
      </c>
      <c r="M22438" s="19" t="s">
        <v>1286</v>
      </c>
    </row>
    <row r="22439" spans="1:13" x14ac:dyDescent="0.25">
      <c r="A22439" s="56">
        <v>6957</v>
      </c>
      <c r="B22439" s="56" t="s">
        <v>16757</v>
      </c>
      <c r="C22439" s="56" t="s">
        <v>16758</v>
      </c>
      <c r="D22439" s="57" t="s">
        <v>54441</v>
      </c>
      <c r="E22439" s="33" t="s">
        <v>16758</v>
      </c>
      <c r="F22439" s="53" t="s">
        <v>16759</v>
      </c>
      <c r="G22439" s="53" t="s">
        <v>15888</v>
      </c>
      <c r="H22439" s="53" t="b">
        <v>0</v>
      </c>
      <c r="I22439" s="19">
        <v>6957</v>
      </c>
      <c r="J22439" s="20">
        <v>4709</v>
      </c>
      <c r="K22439" s="19" t="s">
        <v>1284</v>
      </c>
      <c r="L22439" s="19" t="s">
        <v>16760</v>
      </c>
      <c r="M22439" s="19" t="s">
        <v>1286</v>
      </c>
    </row>
    <row r="22440" spans="1:13" x14ac:dyDescent="0.25">
      <c r="A22440" s="56">
        <v>11756</v>
      </c>
      <c r="B22440" s="56" t="s">
        <v>11839</v>
      </c>
      <c r="C22440" s="56" t="s">
        <v>20256</v>
      </c>
      <c r="D22440" s="57" t="s">
        <v>54441</v>
      </c>
      <c r="E22440" s="33" t="s">
        <v>20256</v>
      </c>
      <c r="F22440" s="53" t="s">
        <v>11842</v>
      </c>
      <c r="G22440" s="53" t="s">
        <v>4014</v>
      </c>
      <c r="H22440" s="53" t="b">
        <v>0</v>
      </c>
      <c r="I22440" s="19">
        <v>11756</v>
      </c>
      <c r="J22440" s="20">
        <v>4743</v>
      </c>
      <c r="K22440" s="19" t="s">
        <v>1284</v>
      </c>
      <c r="L22440" s="19" t="s">
        <v>11843</v>
      </c>
      <c r="M22440" s="19" t="s">
        <v>1286</v>
      </c>
    </row>
    <row r="22441" spans="1:13" x14ac:dyDescent="0.25">
      <c r="A22441" s="56">
        <v>92653</v>
      </c>
      <c r="B22441" s="56" t="s">
        <v>70249</v>
      </c>
      <c r="C22441" s="56" t="s">
        <v>70250</v>
      </c>
      <c r="D22441" s="57" t="s">
        <v>54441</v>
      </c>
      <c r="E22441" s="33" t="s">
        <v>70250</v>
      </c>
      <c r="F22441" s="53"/>
      <c r="G22441" s="53" t="s">
        <v>36281</v>
      </c>
      <c r="H22441" s="53" t="b">
        <v>0</v>
      </c>
      <c r="I22441" s="19">
        <v>92653</v>
      </c>
      <c r="J22441" s="20">
        <v>4709</v>
      </c>
      <c r="K22441" s="19" t="s">
        <v>1284</v>
      </c>
      <c r="L22441" s="19"/>
      <c r="M22441" s="19" t="s">
        <v>1279</v>
      </c>
    </row>
    <row r="22442" spans="1:13" x14ac:dyDescent="0.25">
      <c r="A22442" s="56">
        <v>92654</v>
      </c>
      <c r="B22442" s="56" t="s">
        <v>70208</v>
      </c>
      <c r="C22442" s="56" t="s">
        <v>70251</v>
      </c>
      <c r="D22442" s="57" t="s">
        <v>54441</v>
      </c>
      <c r="E22442" s="33" t="s">
        <v>70251</v>
      </c>
      <c r="F22442" s="53"/>
      <c r="G22442" s="53" t="s">
        <v>70252</v>
      </c>
      <c r="H22442" s="53" t="b">
        <v>0</v>
      </c>
      <c r="I22442" s="19">
        <v>92654</v>
      </c>
      <c r="J22442" s="20">
        <v>4697</v>
      </c>
      <c r="K22442" s="19" t="s">
        <v>1284</v>
      </c>
      <c r="L22442" s="19"/>
      <c r="M22442" s="19" t="s">
        <v>1279</v>
      </c>
    </row>
    <row r="22443" spans="1:13" x14ac:dyDescent="0.25">
      <c r="A22443" s="56">
        <v>92655</v>
      </c>
      <c r="B22443" s="56" t="s">
        <v>70221</v>
      </c>
      <c r="C22443" s="56" t="s">
        <v>70253</v>
      </c>
      <c r="D22443" s="57" t="s">
        <v>54441</v>
      </c>
      <c r="E22443" s="33" t="s">
        <v>70253</v>
      </c>
      <c r="F22443" s="53"/>
      <c r="G22443" s="53" t="s">
        <v>70254</v>
      </c>
      <c r="H22443" s="53" t="b">
        <v>0</v>
      </c>
      <c r="I22443" s="19">
        <v>92655</v>
      </c>
      <c r="J22443" s="20">
        <v>4697</v>
      </c>
      <c r="K22443" s="19" t="s">
        <v>1284</v>
      </c>
      <c r="L22443" s="19"/>
      <c r="M22443" s="19" t="s">
        <v>1279</v>
      </c>
    </row>
    <row r="22444" spans="1:13" x14ac:dyDescent="0.25">
      <c r="A22444" s="56">
        <v>92656</v>
      </c>
      <c r="B22444" s="56" t="s">
        <v>70203</v>
      </c>
      <c r="C22444" s="56" t="s">
        <v>70255</v>
      </c>
      <c r="D22444" s="57" t="s">
        <v>54441</v>
      </c>
      <c r="E22444" s="33" t="s">
        <v>70256</v>
      </c>
      <c r="F22444" s="53"/>
      <c r="G22444" s="53" t="s">
        <v>70257</v>
      </c>
      <c r="H22444" s="53" t="b">
        <v>0</v>
      </c>
      <c r="I22444" s="19">
        <v>92656</v>
      </c>
      <c r="J22444" s="20">
        <v>61151</v>
      </c>
      <c r="K22444" s="19" t="s">
        <v>1284</v>
      </c>
      <c r="L22444" s="19"/>
      <c r="M22444" s="19" t="s">
        <v>1279</v>
      </c>
    </row>
    <row r="22445" spans="1:13" x14ac:dyDescent="0.25">
      <c r="A22445" s="56">
        <v>92657</v>
      </c>
      <c r="B22445" s="56" t="s">
        <v>70224</v>
      </c>
      <c r="C22445" s="56" t="s">
        <v>70258</v>
      </c>
      <c r="D22445" s="57" t="s">
        <v>54441</v>
      </c>
      <c r="E22445" s="33" t="s">
        <v>70259</v>
      </c>
      <c r="F22445" s="53"/>
      <c r="G22445" s="53" t="s">
        <v>70252</v>
      </c>
      <c r="H22445" s="53" t="b">
        <v>0</v>
      </c>
      <c r="I22445" s="19">
        <v>92657</v>
      </c>
      <c r="J22445" s="20">
        <v>4697</v>
      </c>
      <c r="K22445" s="19" t="s">
        <v>1284</v>
      </c>
      <c r="L22445" s="19"/>
      <c r="M22445" s="19" t="s">
        <v>1279</v>
      </c>
    </row>
    <row r="22446" spans="1:13" x14ac:dyDescent="0.25">
      <c r="A22446" s="56">
        <v>92658</v>
      </c>
      <c r="B22446" s="56" t="s">
        <v>70211</v>
      </c>
      <c r="C22446" s="56" t="s">
        <v>70260</v>
      </c>
      <c r="D22446" s="57" t="s">
        <v>54441</v>
      </c>
      <c r="E22446" s="33" t="s">
        <v>70261</v>
      </c>
      <c r="F22446" s="53"/>
      <c r="G22446" s="53" t="s">
        <v>70262</v>
      </c>
      <c r="H22446" s="53" t="b">
        <v>0</v>
      </c>
      <c r="I22446" s="19">
        <v>92658</v>
      </c>
      <c r="J22446" s="20">
        <v>4697</v>
      </c>
      <c r="K22446" s="19" t="s">
        <v>1284</v>
      </c>
      <c r="L22446" s="19"/>
      <c r="M22446" s="19" t="s">
        <v>1279</v>
      </c>
    </row>
    <row r="22447" spans="1:13" x14ac:dyDescent="0.25">
      <c r="A22447" s="56">
        <v>60880</v>
      </c>
      <c r="B22447" s="56" t="s">
        <v>53828</v>
      </c>
      <c r="C22447" s="56" t="s">
        <v>53829</v>
      </c>
      <c r="D22447" s="57" t="s">
        <v>53829</v>
      </c>
      <c r="E22447" s="33" t="s">
        <v>53829</v>
      </c>
      <c r="F22447" s="53" t="s">
        <v>11911</v>
      </c>
      <c r="G22447" s="53" t="s">
        <v>1294</v>
      </c>
      <c r="H22447" s="53" t="b">
        <v>0</v>
      </c>
      <c r="I22447" s="19">
        <v>60880</v>
      </c>
      <c r="J22447" s="20">
        <v>60251</v>
      </c>
      <c r="K22447" s="19" t="s">
        <v>40435</v>
      </c>
      <c r="L22447" s="19" t="s">
        <v>11911</v>
      </c>
      <c r="M22447" s="19" t="s">
        <v>1286</v>
      </c>
    </row>
    <row r="22448" spans="1:13" x14ac:dyDescent="0.25">
      <c r="A22448" s="56">
        <v>4780</v>
      </c>
      <c r="B22448" s="56" t="s">
        <v>11909</v>
      </c>
      <c r="C22448" s="56" t="s">
        <v>11910</v>
      </c>
      <c r="D22448" s="57" t="s">
        <v>53829</v>
      </c>
      <c r="E22448" s="33" t="s">
        <v>11910</v>
      </c>
      <c r="F22448" s="53" t="s">
        <v>11911</v>
      </c>
      <c r="G22448" s="53" t="s">
        <v>1294</v>
      </c>
      <c r="H22448" s="53" t="b">
        <v>0</v>
      </c>
      <c r="I22448" s="19">
        <v>4780</v>
      </c>
      <c r="J22448" s="20">
        <v>4778</v>
      </c>
      <c r="K22448" s="19" t="s">
        <v>1284</v>
      </c>
      <c r="L22448" s="19" t="s">
        <v>11911</v>
      </c>
      <c r="M22448" s="19" t="s">
        <v>1286</v>
      </c>
    </row>
    <row r="22449" spans="1:13" x14ac:dyDescent="0.25">
      <c r="A22449" s="56">
        <v>92659</v>
      </c>
      <c r="B22449" s="56" t="s">
        <v>70263</v>
      </c>
      <c r="C22449" s="56" t="s">
        <v>70264</v>
      </c>
      <c r="D22449" s="57" t="s">
        <v>53829</v>
      </c>
      <c r="E22449" s="33" t="s">
        <v>70265</v>
      </c>
      <c r="F22449" s="53"/>
      <c r="G22449" s="53" t="s">
        <v>1277</v>
      </c>
      <c r="H22449" s="53" t="b">
        <v>0</v>
      </c>
      <c r="I22449" s="19">
        <v>92659</v>
      </c>
      <c r="J22449" s="20">
        <v>4780</v>
      </c>
      <c r="K22449" s="19" t="s">
        <v>37537</v>
      </c>
      <c r="L22449" s="19"/>
      <c r="M22449" s="19" t="s">
        <v>1279</v>
      </c>
    </row>
    <row r="22450" spans="1:13" x14ac:dyDescent="0.25">
      <c r="A22450" s="56">
        <v>4778</v>
      </c>
      <c r="B22450" s="56" t="s">
        <v>11906</v>
      </c>
      <c r="C22450" s="56" t="s">
        <v>11907</v>
      </c>
      <c r="D22450" s="57" t="s">
        <v>53829</v>
      </c>
      <c r="E22450" s="33" t="s">
        <v>11908</v>
      </c>
      <c r="F22450" s="53"/>
      <c r="G22450" s="53"/>
      <c r="H22450" s="53" t="b">
        <v>0</v>
      </c>
      <c r="I22450" s="19">
        <v>4778</v>
      </c>
      <c r="J22450" s="20">
        <v>60880</v>
      </c>
      <c r="K22450" s="19" t="s">
        <v>1271</v>
      </c>
      <c r="L22450" s="19"/>
      <c r="M22450" s="19" t="s">
        <v>1304</v>
      </c>
    </row>
    <row r="22451" spans="1:13" x14ac:dyDescent="0.25">
      <c r="A22451" s="56">
        <v>92660</v>
      </c>
      <c r="B22451" s="56" t="s">
        <v>70263</v>
      </c>
      <c r="C22451" s="56" t="s">
        <v>70266</v>
      </c>
      <c r="D22451" s="57" t="s">
        <v>53829</v>
      </c>
      <c r="E22451" s="33" t="s">
        <v>70267</v>
      </c>
      <c r="F22451" s="53"/>
      <c r="G22451" s="53" t="s">
        <v>1277</v>
      </c>
      <c r="H22451" s="53" t="b">
        <v>1</v>
      </c>
      <c r="I22451" s="19">
        <v>92659</v>
      </c>
      <c r="J22451" s="20"/>
      <c r="K22451" s="19" t="s">
        <v>1355</v>
      </c>
      <c r="L22451" s="19"/>
      <c r="M22451" s="19" t="s">
        <v>1279</v>
      </c>
    </row>
    <row r="22452" spans="1:13" x14ac:dyDescent="0.25">
      <c r="A22452" s="56">
        <v>4781</v>
      </c>
      <c r="B22452" s="56" t="s">
        <v>11912</v>
      </c>
      <c r="C22452" s="56" t="s">
        <v>11913</v>
      </c>
      <c r="D22452" s="57" t="s">
        <v>53829</v>
      </c>
      <c r="E22452" s="33" t="s">
        <v>11913</v>
      </c>
      <c r="F22452" s="53" t="s">
        <v>11914</v>
      </c>
      <c r="G22452" s="53" t="s">
        <v>1294</v>
      </c>
      <c r="H22452" s="53" t="b">
        <v>0</v>
      </c>
      <c r="I22452" s="19">
        <v>4781</v>
      </c>
      <c r="J22452" s="20">
        <v>4778</v>
      </c>
      <c r="K22452" s="19" t="s">
        <v>1284</v>
      </c>
      <c r="L22452" s="19" t="s">
        <v>11914</v>
      </c>
      <c r="M22452" s="19" t="s">
        <v>1304</v>
      </c>
    </row>
    <row r="22453" spans="1:13" x14ac:dyDescent="0.25">
      <c r="A22453" s="56">
        <v>93814</v>
      </c>
      <c r="B22453" s="56" t="s">
        <v>70275</v>
      </c>
      <c r="C22453" s="56" t="s">
        <v>72269</v>
      </c>
      <c r="D22453" s="57" t="s">
        <v>53829</v>
      </c>
      <c r="E22453" s="33" t="s">
        <v>72270</v>
      </c>
      <c r="F22453" s="53"/>
      <c r="G22453" s="53" t="s">
        <v>72271</v>
      </c>
      <c r="H22453" s="53" t="b">
        <v>1</v>
      </c>
      <c r="I22453" s="19">
        <v>92664</v>
      </c>
      <c r="J22453" s="20"/>
      <c r="K22453" s="19" t="s">
        <v>1355</v>
      </c>
      <c r="L22453" s="19"/>
      <c r="M22453" s="19" t="s">
        <v>1279</v>
      </c>
    </row>
    <row r="22454" spans="1:13" x14ac:dyDescent="0.25">
      <c r="A22454" s="56">
        <v>93815</v>
      </c>
      <c r="B22454" s="56" t="s">
        <v>11912</v>
      </c>
      <c r="C22454" s="56" t="s">
        <v>72272</v>
      </c>
      <c r="D22454" s="57" t="s">
        <v>53829</v>
      </c>
      <c r="E22454" s="33" t="s">
        <v>72273</v>
      </c>
      <c r="F22454" s="53"/>
      <c r="G22454" s="53" t="s">
        <v>72274</v>
      </c>
      <c r="H22454" s="53" t="b">
        <v>1</v>
      </c>
      <c r="I22454" s="19">
        <v>4781</v>
      </c>
      <c r="J22454" s="20"/>
      <c r="K22454" s="19" t="s">
        <v>1355</v>
      </c>
      <c r="L22454" s="19"/>
      <c r="M22454" s="19" t="s">
        <v>1279</v>
      </c>
    </row>
    <row r="22455" spans="1:13" x14ac:dyDescent="0.25">
      <c r="A22455" s="56">
        <v>92662</v>
      </c>
      <c r="B22455" s="56" t="s">
        <v>70268</v>
      </c>
      <c r="C22455" s="56" t="s">
        <v>70269</v>
      </c>
      <c r="D22455" s="57" t="s">
        <v>53829</v>
      </c>
      <c r="E22455" s="33" t="s">
        <v>70270</v>
      </c>
      <c r="F22455" s="53"/>
      <c r="G22455" s="53" t="s">
        <v>4014</v>
      </c>
      <c r="H22455" s="53" t="b">
        <v>0</v>
      </c>
      <c r="I22455" s="19">
        <v>92662</v>
      </c>
      <c r="J22455" s="20">
        <v>4781</v>
      </c>
      <c r="K22455" s="19" t="s">
        <v>15740</v>
      </c>
      <c r="L22455" s="19"/>
      <c r="M22455" s="19" t="s">
        <v>1279</v>
      </c>
    </row>
    <row r="22456" spans="1:13" x14ac:dyDescent="0.25">
      <c r="A22456" s="56">
        <v>92663</v>
      </c>
      <c r="B22456" s="56" t="s">
        <v>70271</v>
      </c>
      <c r="C22456" s="56" t="s">
        <v>70272</v>
      </c>
      <c r="D22456" s="57" t="s">
        <v>53829</v>
      </c>
      <c r="E22456" s="33" t="s">
        <v>70273</v>
      </c>
      <c r="F22456" s="53"/>
      <c r="G22456" s="53" t="s">
        <v>70274</v>
      </c>
      <c r="H22456" s="53" t="b">
        <v>0</v>
      </c>
      <c r="I22456" s="19">
        <v>92663</v>
      </c>
      <c r="J22456" s="20">
        <v>4781</v>
      </c>
      <c r="K22456" s="19" t="s">
        <v>15740</v>
      </c>
      <c r="L22456" s="19"/>
      <c r="M22456" s="19" t="s">
        <v>1279</v>
      </c>
    </row>
    <row r="22457" spans="1:13" x14ac:dyDescent="0.25">
      <c r="A22457" s="56">
        <v>92664</v>
      </c>
      <c r="B22457" s="56" t="s">
        <v>70275</v>
      </c>
      <c r="C22457" s="56" t="s">
        <v>70276</v>
      </c>
      <c r="D22457" s="57" t="s">
        <v>53829</v>
      </c>
      <c r="E22457" s="33" t="s">
        <v>70277</v>
      </c>
      <c r="F22457" s="53"/>
      <c r="G22457" s="53" t="s">
        <v>7536</v>
      </c>
      <c r="H22457" s="53" t="b">
        <v>0</v>
      </c>
      <c r="I22457" s="19">
        <v>92664</v>
      </c>
      <c r="J22457" s="20">
        <v>4781</v>
      </c>
      <c r="K22457" s="19" t="s">
        <v>15740</v>
      </c>
      <c r="L22457" s="19"/>
      <c r="M22457" s="19" t="s">
        <v>1279</v>
      </c>
    </row>
    <row r="22458" spans="1:13" x14ac:dyDescent="0.25">
      <c r="A22458" s="56">
        <v>92665</v>
      </c>
      <c r="B22458" s="56" t="s">
        <v>70278</v>
      </c>
      <c r="C22458" s="56" t="s">
        <v>70279</v>
      </c>
      <c r="D22458" s="57" t="s">
        <v>53829</v>
      </c>
      <c r="E22458" s="33" t="s">
        <v>70280</v>
      </c>
      <c r="F22458" s="53"/>
      <c r="G22458" s="53" t="s">
        <v>1277</v>
      </c>
      <c r="H22458" s="53" t="b">
        <v>0</v>
      </c>
      <c r="I22458" s="19">
        <v>92665</v>
      </c>
      <c r="J22458" s="20">
        <v>4781</v>
      </c>
      <c r="K22458" s="19" t="s">
        <v>15740</v>
      </c>
      <c r="L22458" s="19"/>
      <c r="M22458" s="19" t="s">
        <v>1279</v>
      </c>
    </row>
    <row r="22459" spans="1:13" x14ac:dyDescent="0.25">
      <c r="A22459" s="56">
        <v>92666</v>
      </c>
      <c r="B22459" s="56" t="s">
        <v>70281</v>
      </c>
      <c r="C22459" s="56" t="s">
        <v>70282</v>
      </c>
      <c r="D22459" s="57" t="s">
        <v>53829</v>
      </c>
      <c r="E22459" s="33" t="s">
        <v>70283</v>
      </c>
      <c r="F22459" s="53"/>
      <c r="G22459" s="53" t="s">
        <v>70284</v>
      </c>
      <c r="H22459" s="53" t="b">
        <v>0</v>
      </c>
      <c r="I22459" s="19">
        <v>92666</v>
      </c>
      <c r="J22459" s="20">
        <v>4781</v>
      </c>
      <c r="K22459" s="19" t="s">
        <v>15740</v>
      </c>
      <c r="L22459" s="19"/>
      <c r="M22459" s="19" t="s">
        <v>1279</v>
      </c>
    </row>
    <row r="22460" spans="1:13" x14ac:dyDescent="0.25">
      <c r="A22460" s="56">
        <v>60881</v>
      </c>
      <c r="B22460" s="56" t="s">
        <v>53830</v>
      </c>
      <c r="C22460" s="56" t="s">
        <v>53831</v>
      </c>
      <c r="D22460" s="57" t="s">
        <v>53831</v>
      </c>
      <c r="E22460" s="33" t="s">
        <v>53831</v>
      </c>
      <c r="F22460" s="53" t="s">
        <v>53832</v>
      </c>
      <c r="G22460" s="53" t="s">
        <v>7334</v>
      </c>
      <c r="H22460" s="53" t="b">
        <v>0</v>
      </c>
      <c r="I22460" s="19">
        <v>60881</v>
      </c>
      <c r="J22460" s="20">
        <v>60251</v>
      </c>
      <c r="K22460" s="19" t="s">
        <v>40435</v>
      </c>
      <c r="L22460" s="19" t="s">
        <v>53832</v>
      </c>
      <c r="M22460" s="19" t="s">
        <v>1286</v>
      </c>
    </row>
    <row r="22461" spans="1:13" x14ac:dyDescent="0.25">
      <c r="A22461" s="56">
        <v>4782</v>
      </c>
      <c r="B22461" s="56" t="s">
        <v>11915</v>
      </c>
      <c r="C22461" s="56" t="s">
        <v>11916</v>
      </c>
      <c r="D22461" s="57" t="s">
        <v>53831</v>
      </c>
      <c r="E22461" s="33" t="s">
        <v>11916</v>
      </c>
      <c r="F22461" s="53" t="s">
        <v>11917</v>
      </c>
      <c r="G22461" s="53" t="s">
        <v>2156</v>
      </c>
      <c r="H22461" s="53" t="b">
        <v>0</v>
      </c>
      <c r="I22461" s="19">
        <v>4782</v>
      </c>
      <c r="J22461" s="20">
        <v>60881</v>
      </c>
      <c r="K22461" s="19" t="s">
        <v>1284</v>
      </c>
      <c r="L22461" s="19" t="s">
        <v>11917</v>
      </c>
      <c r="M22461" s="19" t="s">
        <v>1286</v>
      </c>
    </row>
    <row r="22462" spans="1:13" x14ac:dyDescent="0.25">
      <c r="A22462" s="56">
        <v>4783</v>
      </c>
      <c r="B22462" s="56" t="s">
        <v>11918</v>
      </c>
      <c r="C22462" s="56" t="s">
        <v>11919</v>
      </c>
      <c r="D22462" s="57" t="s">
        <v>53831</v>
      </c>
      <c r="E22462" s="33" t="s">
        <v>11919</v>
      </c>
      <c r="F22462" s="53" t="s">
        <v>11920</v>
      </c>
      <c r="G22462" s="53" t="s">
        <v>2156</v>
      </c>
      <c r="H22462" s="53" t="b">
        <v>0</v>
      </c>
      <c r="I22462" s="19">
        <v>4783</v>
      </c>
      <c r="J22462" s="20">
        <v>60881</v>
      </c>
      <c r="K22462" s="19" t="s">
        <v>1284</v>
      </c>
      <c r="L22462" s="19" t="s">
        <v>11920</v>
      </c>
      <c r="M22462" s="19" t="s">
        <v>1286</v>
      </c>
    </row>
    <row r="22463" spans="1:13" x14ac:dyDescent="0.25">
      <c r="A22463" s="56">
        <v>4785</v>
      </c>
      <c r="B22463" s="56" t="s">
        <v>11921</v>
      </c>
      <c r="C22463" s="56" t="s">
        <v>11922</v>
      </c>
      <c r="D22463" s="57" t="s">
        <v>53831</v>
      </c>
      <c r="E22463" s="33" t="s">
        <v>11923</v>
      </c>
      <c r="F22463" s="53"/>
      <c r="G22463" s="53"/>
      <c r="H22463" s="53" t="b">
        <v>0</v>
      </c>
      <c r="I22463" s="19">
        <v>4785</v>
      </c>
      <c r="J22463" s="20">
        <v>4783</v>
      </c>
      <c r="K22463" s="19" t="s">
        <v>1355</v>
      </c>
      <c r="L22463" s="19"/>
      <c r="M22463" s="19" t="s">
        <v>1304</v>
      </c>
    </row>
    <row r="22464" spans="1:13" x14ac:dyDescent="0.25">
      <c r="A22464" s="56">
        <v>83454</v>
      </c>
      <c r="B22464" s="56" t="s">
        <v>63449</v>
      </c>
      <c r="C22464" s="56" t="s">
        <v>63450</v>
      </c>
      <c r="D22464" s="57" t="s">
        <v>63450</v>
      </c>
      <c r="E22464" s="33" t="s">
        <v>63450</v>
      </c>
      <c r="F22464" s="53" t="s">
        <v>40425</v>
      </c>
      <c r="G22464" s="53" t="s">
        <v>57969</v>
      </c>
      <c r="H22464" s="53" t="b">
        <v>0</v>
      </c>
      <c r="I22464" s="19">
        <v>83454</v>
      </c>
      <c r="J22464" s="20">
        <v>94426</v>
      </c>
      <c r="K22464" s="19" t="s">
        <v>40435</v>
      </c>
      <c r="L22464" s="19" t="s">
        <v>40427</v>
      </c>
      <c r="M22464" s="19" t="s">
        <v>1304</v>
      </c>
    </row>
    <row r="22465" spans="1:13" x14ac:dyDescent="0.25">
      <c r="A22465" s="56">
        <v>83455</v>
      </c>
      <c r="B22465" s="56" t="s">
        <v>61807</v>
      </c>
      <c r="C22465" s="56" t="s">
        <v>63451</v>
      </c>
      <c r="D22465" s="57" t="s">
        <v>63450</v>
      </c>
      <c r="E22465" s="33" t="s">
        <v>63451</v>
      </c>
      <c r="F22465" s="53" t="s">
        <v>40425</v>
      </c>
      <c r="G22465" s="53" t="s">
        <v>58036</v>
      </c>
      <c r="H22465" s="53" t="b">
        <v>0</v>
      </c>
      <c r="I22465" s="19">
        <v>83455</v>
      </c>
      <c r="J22465" s="20">
        <v>83454</v>
      </c>
      <c r="K22465" s="19" t="s">
        <v>1284</v>
      </c>
      <c r="L22465" s="19" t="s">
        <v>40427</v>
      </c>
      <c r="M22465" s="19" t="s">
        <v>1286</v>
      </c>
    </row>
    <row r="22466" spans="1:13" x14ac:dyDescent="0.25">
      <c r="A22466" s="56">
        <v>83456</v>
      </c>
      <c r="B22466" s="56" t="s">
        <v>56822</v>
      </c>
      <c r="C22466" s="56" t="s">
        <v>63452</v>
      </c>
      <c r="D22466" s="57" t="s">
        <v>63452</v>
      </c>
      <c r="E22466" s="33" t="s">
        <v>63452</v>
      </c>
      <c r="F22466" s="53" t="s">
        <v>40425</v>
      </c>
      <c r="G22466" s="53" t="s">
        <v>56653</v>
      </c>
      <c r="H22466" s="53" t="b">
        <v>1</v>
      </c>
      <c r="I22466" s="19">
        <v>84309</v>
      </c>
      <c r="J22466" s="20"/>
      <c r="K22466" s="19" t="s">
        <v>40435</v>
      </c>
      <c r="L22466" s="19" t="s">
        <v>40427</v>
      </c>
      <c r="M22466" s="19" t="s">
        <v>1286</v>
      </c>
    </row>
    <row r="22467" spans="1:13" x14ac:dyDescent="0.25">
      <c r="A22467" s="56">
        <v>83457</v>
      </c>
      <c r="B22467" s="56" t="s">
        <v>63453</v>
      </c>
      <c r="C22467" s="56" t="s">
        <v>63454</v>
      </c>
      <c r="D22467" s="57" t="s">
        <v>63452</v>
      </c>
      <c r="E22467" s="33" t="s">
        <v>63455</v>
      </c>
      <c r="F22467" s="53" t="s">
        <v>40425</v>
      </c>
      <c r="G22467" s="53" t="s">
        <v>56653</v>
      </c>
      <c r="H22467" s="53" t="b">
        <v>1</v>
      </c>
      <c r="I22467" s="19">
        <v>84323</v>
      </c>
      <c r="J22467" s="20"/>
      <c r="K22467" s="19" t="s">
        <v>1284</v>
      </c>
      <c r="L22467" s="19" t="s">
        <v>40427</v>
      </c>
      <c r="M22467" s="19" t="s">
        <v>1286</v>
      </c>
    </row>
    <row r="22468" spans="1:13" x14ac:dyDescent="0.25">
      <c r="A22468" s="56">
        <v>61154</v>
      </c>
      <c r="B22468" s="56" t="s">
        <v>54449</v>
      </c>
      <c r="C22468" s="56" t="s">
        <v>54450</v>
      </c>
      <c r="D22468" s="57" t="s">
        <v>54450</v>
      </c>
      <c r="E22468" s="33" t="s">
        <v>54450</v>
      </c>
      <c r="F22468" s="53" t="s">
        <v>54451</v>
      </c>
      <c r="G22468" s="53" t="s">
        <v>1294</v>
      </c>
      <c r="H22468" s="53" t="b">
        <v>0</v>
      </c>
      <c r="I22468" s="19">
        <v>61154</v>
      </c>
      <c r="J22468" s="20">
        <v>60253</v>
      </c>
      <c r="K22468" s="19" t="s">
        <v>40435</v>
      </c>
      <c r="L22468" s="19" t="s">
        <v>54451</v>
      </c>
      <c r="M22468" s="19" t="s">
        <v>1286</v>
      </c>
    </row>
    <row r="22469" spans="1:13" x14ac:dyDescent="0.25">
      <c r="A22469" s="56">
        <v>4787</v>
      </c>
      <c r="B22469" s="56" t="s">
        <v>11924</v>
      </c>
      <c r="C22469" s="56" t="s">
        <v>11925</v>
      </c>
      <c r="D22469" s="57" t="s">
        <v>54450</v>
      </c>
      <c r="E22469" s="33" t="s">
        <v>11925</v>
      </c>
      <c r="F22469" s="53"/>
      <c r="G22469" s="53" t="s">
        <v>1294</v>
      </c>
      <c r="H22469" s="53" t="b">
        <v>0</v>
      </c>
      <c r="I22469" s="19">
        <v>4787</v>
      </c>
      <c r="J22469" s="20">
        <v>61154</v>
      </c>
      <c r="K22469" s="19" t="s">
        <v>1284</v>
      </c>
      <c r="L22469" s="19"/>
      <c r="M22469" s="19" t="s">
        <v>1304</v>
      </c>
    </row>
    <row r="22470" spans="1:13" x14ac:dyDescent="0.25">
      <c r="A22470" s="56">
        <v>23532</v>
      </c>
      <c r="B22470" s="56" t="s">
        <v>11926</v>
      </c>
      <c r="C22470" s="56" t="s">
        <v>32362</v>
      </c>
      <c r="D22470" s="57" t="s">
        <v>54450</v>
      </c>
      <c r="E22470" s="33" t="s">
        <v>32362</v>
      </c>
      <c r="F22470" s="53"/>
      <c r="G22470" s="53" t="s">
        <v>5696</v>
      </c>
      <c r="H22470" s="53" t="b">
        <v>1</v>
      </c>
      <c r="I22470" s="19">
        <v>4789</v>
      </c>
      <c r="J22470" s="20"/>
      <c r="K22470" s="19" t="s">
        <v>1284</v>
      </c>
      <c r="L22470" s="19"/>
      <c r="M22470" s="19" t="s">
        <v>1286</v>
      </c>
    </row>
    <row r="22471" spans="1:13" x14ac:dyDescent="0.25">
      <c r="A22471" s="56">
        <v>4789</v>
      </c>
      <c r="B22471" s="56" t="s">
        <v>11926</v>
      </c>
      <c r="C22471" s="56" t="s">
        <v>11927</v>
      </c>
      <c r="D22471" s="57" t="s">
        <v>54450</v>
      </c>
      <c r="E22471" s="33" t="s">
        <v>11927</v>
      </c>
      <c r="F22471" s="53" t="s">
        <v>11928</v>
      </c>
      <c r="G22471" s="53" t="s">
        <v>1294</v>
      </c>
      <c r="H22471" s="53" t="b">
        <v>0</v>
      </c>
      <c r="I22471" s="19">
        <v>4789</v>
      </c>
      <c r="J22471" s="20">
        <v>61154</v>
      </c>
      <c r="K22471" s="19" t="s">
        <v>1284</v>
      </c>
      <c r="L22471" s="19" t="s">
        <v>11928</v>
      </c>
      <c r="M22471" s="19" t="s">
        <v>1286</v>
      </c>
    </row>
    <row r="22472" spans="1:13" x14ac:dyDescent="0.25">
      <c r="A22472" s="56">
        <v>29748</v>
      </c>
      <c r="B22472" s="56" t="s">
        <v>39656</v>
      </c>
      <c r="C22472" s="56" t="s">
        <v>39657</v>
      </c>
      <c r="D22472" s="57" t="s">
        <v>54450</v>
      </c>
      <c r="E22472" s="33" t="s">
        <v>39658</v>
      </c>
      <c r="F22472" s="53" t="s">
        <v>39659</v>
      </c>
      <c r="G22472" s="53" t="s">
        <v>1294</v>
      </c>
      <c r="H22472" s="53" t="b">
        <v>0</v>
      </c>
      <c r="I22472" s="19">
        <v>29748</v>
      </c>
      <c r="J22472" s="20">
        <v>4789</v>
      </c>
      <c r="K22472" s="19" t="s">
        <v>1355</v>
      </c>
      <c r="L22472" s="19" t="s">
        <v>39659</v>
      </c>
      <c r="M22472" s="19" t="s">
        <v>1279</v>
      </c>
    </row>
    <row r="22473" spans="1:13" x14ac:dyDescent="0.25">
      <c r="A22473" s="56">
        <v>4790</v>
      </c>
      <c r="B22473" s="56" t="s">
        <v>11929</v>
      </c>
      <c r="C22473" s="56" t="s">
        <v>11930</v>
      </c>
      <c r="D22473" s="57" t="s">
        <v>54450</v>
      </c>
      <c r="E22473" s="33" t="s">
        <v>11930</v>
      </c>
      <c r="F22473" s="53" t="s">
        <v>11931</v>
      </c>
      <c r="G22473" s="53" t="s">
        <v>1294</v>
      </c>
      <c r="H22473" s="53" t="b">
        <v>0</v>
      </c>
      <c r="I22473" s="19">
        <v>4790</v>
      </c>
      <c r="J22473" s="20">
        <v>61154</v>
      </c>
      <c r="K22473" s="19" t="s">
        <v>1284</v>
      </c>
      <c r="L22473" s="19" t="s">
        <v>11932</v>
      </c>
      <c r="M22473" s="19" t="s">
        <v>1286</v>
      </c>
    </row>
    <row r="22474" spans="1:13" x14ac:dyDescent="0.25">
      <c r="A22474" s="56">
        <v>6959</v>
      </c>
      <c r="B22474" s="56" t="s">
        <v>16761</v>
      </c>
      <c r="C22474" s="56" t="s">
        <v>16762</v>
      </c>
      <c r="D22474" s="57" t="s">
        <v>54450</v>
      </c>
      <c r="E22474" s="33" t="s">
        <v>16762</v>
      </c>
      <c r="F22474" s="53"/>
      <c r="G22474" s="53" t="s">
        <v>1294</v>
      </c>
      <c r="H22474" s="53" t="b">
        <v>0</v>
      </c>
      <c r="I22474" s="19">
        <v>6959</v>
      </c>
      <c r="J22474" s="20">
        <v>61154</v>
      </c>
      <c r="K22474" s="19" t="s">
        <v>1284</v>
      </c>
      <c r="L22474" s="19"/>
      <c r="M22474" s="19" t="s">
        <v>1304</v>
      </c>
    </row>
    <row r="22475" spans="1:13" x14ac:dyDescent="0.25">
      <c r="A22475" s="56">
        <v>60253</v>
      </c>
      <c r="B22475" s="56" t="s">
        <v>52771</v>
      </c>
      <c r="C22475" s="56" t="s">
        <v>52772</v>
      </c>
      <c r="D22475" s="57" t="s">
        <v>52772</v>
      </c>
      <c r="E22475" s="33" t="s">
        <v>52772</v>
      </c>
      <c r="F22475" s="53" t="s">
        <v>40425</v>
      </c>
      <c r="G22475" s="53" t="s">
        <v>4927</v>
      </c>
      <c r="H22475" s="53" t="b">
        <v>0</v>
      </c>
      <c r="I22475" s="19">
        <v>60253</v>
      </c>
      <c r="J22475" s="20">
        <v>60186</v>
      </c>
      <c r="K22475" s="19" t="s">
        <v>52565</v>
      </c>
      <c r="L22475" s="19" t="s">
        <v>40427</v>
      </c>
      <c r="M22475" s="19" t="s">
        <v>1286</v>
      </c>
    </row>
    <row r="22476" spans="1:13" x14ac:dyDescent="0.25">
      <c r="A22476" s="56">
        <v>61114</v>
      </c>
      <c r="B22476" s="56" t="s">
        <v>54323</v>
      </c>
      <c r="C22476" s="56" t="s">
        <v>54333</v>
      </c>
      <c r="D22476" s="57" t="s">
        <v>54333</v>
      </c>
      <c r="E22476" s="33" t="s">
        <v>54333</v>
      </c>
      <c r="F22476" s="53"/>
      <c r="G22476" s="53" t="s">
        <v>11935</v>
      </c>
      <c r="H22476" s="53" t="b">
        <v>1</v>
      </c>
      <c r="I22476" s="19">
        <v>61111</v>
      </c>
      <c r="J22476" s="20"/>
      <c r="K22476" s="19" t="s">
        <v>40435</v>
      </c>
      <c r="L22476" s="19"/>
      <c r="M22476" s="19" t="s">
        <v>1286</v>
      </c>
    </row>
    <row r="22477" spans="1:13" x14ac:dyDescent="0.25">
      <c r="A22477" s="56">
        <v>11578</v>
      </c>
      <c r="B22477" s="56" t="s">
        <v>16050</v>
      </c>
      <c r="C22477" s="56" t="s">
        <v>19924</v>
      </c>
      <c r="D22477" s="57" t="s">
        <v>54333</v>
      </c>
      <c r="E22477" s="33" t="s">
        <v>19924</v>
      </c>
      <c r="F22477" s="53"/>
      <c r="G22477" s="53" t="s">
        <v>19925</v>
      </c>
      <c r="H22477" s="53" t="b">
        <v>1</v>
      </c>
      <c r="I22477" s="19">
        <v>10841</v>
      </c>
      <c r="J22477" s="20"/>
      <c r="K22477" s="19" t="s">
        <v>1284</v>
      </c>
      <c r="L22477" s="19"/>
      <c r="M22477" s="19" t="s">
        <v>1286</v>
      </c>
    </row>
    <row r="22478" spans="1:13" x14ac:dyDescent="0.25">
      <c r="A22478" s="56">
        <v>11561</v>
      </c>
      <c r="B22478" s="56" t="s">
        <v>16050</v>
      </c>
      <c r="C22478" s="56" t="s">
        <v>19890</v>
      </c>
      <c r="D22478" s="57" t="s">
        <v>54333</v>
      </c>
      <c r="E22478" s="33" t="s">
        <v>19891</v>
      </c>
      <c r="F22478" s="53"/>
      <c r="G22478" s="53" t="s">
        <v>19892</v>
      </c>
      <c r="H22478" s="53" t="b">
        <v>1</v>
      </c>
      <c r="I22478" s="19">
        <v>10841</v>
      </c>
      <c r="J22478" s="20"/>
      <c r="K22478" s="19" t="s">
        <v>1284</v>
      </c>
      <c r="L22478" s="19"/>
      <c r="M22478" s="19" t="s">
        <v>1286</v>
      </c>
    </row>
    <row r="22479" spans="1:13" x14ac:dyDescent="0.25">
      <c r="A22479" s="56">
        <v>11575</v>
      </c>
      <c r="B22479" s="56" t="s">
        <v>3073</v>
      </c>
      <c r="C22479" s="56" t="s">
        <v>19920</v>
      </c>
      <c r="D22479" s="57" t="s">
        <v>54333</v>
      </c>
      <c r="E22479" s="33" t="s">
        <v>19920</v>
      </c>
      <c r="F22479" s="53"/>
      <c r="G22479" s="53" t="s">
        <v>19921</v>
      </c>
      <c r="H22479" s="53" t="b">
        <v>1</v>
      </c>
      <c r="I22479" s="19">
        <v>2359</v>
      </c>
      <c r="J22479" s="20"/>
      <c r="K22479" s="19" t="s">
        <v>1284</v>
      </c>
      <c r="L22479" s="19"/>
      <c r="M22479" s="19" t="s">
        <v>1286</v>
      </c>
    </row>
    <row r="22480" spans="1:13" x14ac:dyDescent="0.25">
      <c r="A22480" s="56">
        <v>4792</v>
      </c>
      <c r="B22480" s="56" t="s">
        <v>11933</v>
      </c>
      <c r="C22480" s="56" t="s">
        <v>11934</v>
      </c>
      <c r="D22480" s="57" t="s">
        <v>54333</v>
      </c>
      <c r="E22480" s="33" t="s">
        <v>11934</v>
      </c>
      <c r="F22480" s="53"/>
      <c r="G22480" s="53" t="s">
        <v>11935</v>
      </c>
      <c r="H22480" s="53" t="b">
        <v>1</v>
      </c>
      <c r="I22480" s="19">
        <v>21796</v>
      </c>
      <c r="J22480" s="20"/>
      <c r="K22480" s="19" t="s">
        <v>1284</v>
      </c>
      <c r="L22480" s="19"/>
      <c r="M22480" s="19" t="s">
        <v>1286</v>
      </c>
    </row>
    <row r="22481" spans="1:13" x14ac:dyDescent="0.25">
      <c r="A22481" s="56">
        <v>10747</v>
      </c>
      <c r="B22481" s="56" t="s">
        <v>18564</v>
      </c>
      <c r="C22481" s="56" t="s">
        <v>18565</v>
      </c>
      <c r="D22481" s="57" t="s">
        <v>54333</v>
      </c>
      <c r="E22481" s="33" t="s">
        <v>18566</v>
      </c>
      <c r="F22481" s="53"/>
      <c r="G22481" s="53" t="s">
        <v>18567</v>
      </c>
      <c r="H22481" s="53" t="b">
        <v>1</v>
      </c>
      <c r="I22481" s="19">
        <v>10844</v>
      </c>
      <c r="J22481" s="20"/>
      <c r="K22481" s="19" t="s">
        <v>15740</v>
      </c>
      <c r="L22481" s="19"/>
      <c r="M22481" s="19" t="s">
        <v>1286</v>
      </c>
    </row>
    <row r="22482" spans="1:13" x14ac:dyDescent="0.25">
      <c r="A22482" s="56">
        <v>10709</v>
      </c>
      <c r="B22482" s="56" t="s">
        <v>11040</v>
      </c>
      <c r="C22482" s="56" t="s">
        <v>18526</v>
      </c>
      <c r="D22482" s="57" t="s">
        <v>54333</v>
      </c>
      <c r="E22482" s="33" t="s">
        <v>18526</v>
      </c>
      <c r="F22482" s="53"/>
      <c r="G22482" s="53" t="s">
        <v>18527</v>
      </c>
      <c r="H22482" s="53" t="b">
        <v>1</v>
      </c>
      <c r="I22482" s="19">
        <v>20124</v>
      </c>
      <c r="J22482" s="20"/>
      <c r="K22482" s="19" t="s">
        <v>1284</v>
      </c>
      <c r="L22482" s="19"/>
      <c r="M22482" s="19" t="s">
        <v>1286</v>
      </c>
    </row>
    <row r="22483" spans="1:13" x14ac:dyDescent="0.25">
      <c r="A22483" s="56">
        <v>4793</v>
      </c>
      <c r="B22483" s="56" t="s">
        <v>11936</v>
      </c>
      <c r="C22483" s="56" t="s">
        <v>11937</v>
      </c>
      <c r="D22483" s="57" t="s">
        <v>54333</v>
      </c>
      <c r="E22483" s="33" t="s">
        <v>11938</v>
      </c>
      <c r="F22483" s="53"/>
      <c r="G22483" s="53" t="s">
        <v>11939</v>
      </c>
      <c r="H22483" s="53" t="b">
        <v>1</v>
      </c>
      <c r="I22483" s="19">
        <v>21797</v>
      </c>
      <c r="J22483" s="20"/>
      <c r="K22483" s="19" t="s">
        <v>1284</v>
      </c>
      <c r="L22483" s="19"/>
      <c r="M22483" s="19" t="s">
        <v>1286</v>
      </c>
    </row>
    <row r="22484" spans="1:13" x14ac:dyDescent="0.25">
      <c r="A22484" s="56">
        <v>7381</v>
      </c>
      <c r="B22484" s="56" t="s">
        <v>17649</v>
      </c>
      <c r="C22484" s="56" t="s">
        <v>17650</v>
      </c>
      <c r="D22484" s="57" t="s">
        <v>54333</v>
      </c>
      <c r="E22484" s="33" t="s">
        <v>17650</v>
      </c>
      <c r="F22484" s="53"/>
      <c r="G22484" s="53" t="s">
        <v>17651</v>
      </c>
      <c r="H22484" s="53" t="b">
        <v>1</v>
      </c>
      <c r="I22484" s="19">
        <v>10843</v>
      </c>
      <c r="J22484" s="20"/>
      <c r="K22484" s="19" t="s">
        <v>1284</v>
      </c>
      <c r="L22484" s="19"/>
      <c r="M22484" s="19" t="s">
        <v>1286</v>
      </c>
    </row>
    <row r="22485" spans="1:13" x14ac:dyDescent="0.25">
      <c r="A22485" s="56">
        <v>50087</v>
      </c>
      <c r="B22485" s="56" t="s">
        <v>11936</v>
      </c>
      <c r="C22485" s="56" t="s">
        <v>52465</v>
      </c>
      <c r="D22485" s="57" t="s">
        <v>54333</v>
      </c>
      <c r="E22485" s="33" t="s">
        <v>52465</v>
      </c>
      <c r="F22485" s="53"/>
      <c r="G22485" s="53" t="s">
        <v>52466</v>
      </c>
      <c r="H22485" s="53" t="b">
        <v>1</v>
      </c>
      <c r="I22485" s="19">
        <v>21797</v>
      </c>
      <c r="J22485" s="20"/>
      <c r="K22485" s="19" t="s">
        <v>1284</v>
      </c>
      <c r="L22485" s="19"/>
      <c r="M22485" s="19" t="s">
        <v>1286</v>
      </c>
    </row>
    <row r="22486" spans="1:13" x14ac:dyDescent="0.25">
      <c r="A22486" s="56">
        <v>7382</v>
      </c>
      <c r="B22486" s="56" t="s">
        <v>17649</v>
      </c>
      <c r="C22486" s="56" t="s">
        <v>17652</v>
      </c>
      <c r="D22486" s="57" t="s">
        <v>54333</v>
      </c>
      <c r="E22486" s="33" t="s">
        <v>17653</v>
      </c>
      <c r="F22486" s="53"/>
      <c r="G22486" s="53" t="s">
        <v>17654</v>
      </c>
      <c r="H22486" s="53" t="b">
        <v>1</v>
      </c>
      <c r="I22486" s="19">
        <v>10843</v>
      </c>
      <c r="J22486" s="20"/>
      <c r="K22486" s="19" t="s">
        <v>1284</v>
      </c>
      <c r="L22486" s="19"/>
      <c r="M22486" s="19" t="s">
        <v>1304</v>
      </c>
    </row>
    <row r="22487" spans="1:13" x14ac:dyDescent="0.25">
      <c r="A22487" s="56">
        <v>44788</v>
      </c>
      <c r="B22487" s="56" t="s">
        <v>50046</v>
      </c>
      <c r="C22487" s="56" t="s">
        <v>50047</v>
      </c>
      <c r="D22487" s="57" t="s">
        <v>74577</v>
      </c>
      <c r="E22487" s="33" t="s">
        <v>50047</v>
      </c>
      <c r="F22487" s="53" t="s">
        <v>40425</v>
      </c>
      <c r="G22487" s="53" t="s">
        <v>48874</v>
      </c>
      <c r="H22487" s="53" t="b">
        <v>1</v>
      </c>
      <c r="I22487" s="19">
        <v>45867</v>
      </c>
      <c r="J22487" s="20"/>
      <c r="K22487" s="19" t="s">
        <v>1284</v>
      </c>
      <c r="L22487" s="19" t="s">
        <v>40427</v>
      </c>
      <c r="M22487" s="19" t="s">
        <v>1286</v>
      </c>
    </row>
    <row r="22488" spans="1:13" x14ac:dyDescent="0.25">
      <c r="A22488" s="56">
        <v>83458</v>
      </c>
      <c r="B22488" s="56" t="s">
        <v>63456</v>
      </c>
      <c r="C22488" s="56" t="s">
        <v>63457</v>
      </c>
      <c r="D22488" s="57" t="s">
        <v>63457</v>
      </c>
      <c r="E22488" s="33" t="s">
        <v>63457</v>
      </c>
      <c r="F22488" s="53" t="s">
        <v>40425</v>
      </c>
      <c r="G22488" s="53" t="s">
        <v>56328</v>
      </c>
      <c r="H22488" s="53" t="b">
        <v>0</v>
      </c>
      <c r="I22488" s="19">
        <v>83458</v>
      </c>
      <c r="J22488" s="20">
        <v>94507</v>
      </c>
      <c r="K22488" s="19" t="s">
        <v>40435</v>
      </c>
      <c r="L22488" s="19" t="s">
        <v>40427</v>
      </c>
      <c r="M22488" s="19" t="s">
        <v>1304</v>
      </c>
    </row>
    <row r="22489" spans="1:13" x14ac:dyDescent="0.25">
      <c r="A22489" s="56">
        <v>83459</v>
      </c>
      <c r="B22489" s="56" t="s">
        <v>59081</v>
      </c>
      <c r="C22489" s="56" t="s">
        <v>63458</v>
      </c>
      <c r="D22489" s="57" t="s">
        <v>63457</v>
      </c>
      <c r="E22489" s="33" t="s">
        <v>63458</v>
      </c>
      <c r="F22489" s="53" t="s">
        <v>40425</v>
      </c>
      <c r="G22489" s="53" t="s">
        <v>63459</v>
      </c>
      <c r="H22489" s="53" t="b">
        <v>0</v>
      </c>
      <c r="I22489" s="19">
        <v>83459</v>
      </c>
      <c r="J22489" s="20">
        <v>83458</v>
      </c>
      <c r="K22489" s="19" t="s">
        <v>1284</v>
      </c>
      <c r="L22489" s="19" t="s">
        <v>40427</v>
      </c>
      <c r="M22489" s="19" t="s">
        <v>1286</v>
      </c>
    </row>
    <row r="22490" spans="1:13" x14ac:dyDescent="0.25">
      <c r="A22490" s="56">
        <v>83460</v>
      </c>
      <c r="B22490" s="56" t="s">
        <v>57599</v>
      </c>
      <c r="C22490" s="56" t="s">
        <v>63460</v>
      </c>
      <c r="D22490" s="57" t="s">
        <v>63457</v>
      </c>
      <c r="E22490" s="33" t="s">
        <v>63460</v>
      </c>
      <c r="F22490" s="53" t="s">
        <v>40425</v>
      </c>
      <c r="G22490" s="53" t="s">
        <v>56620</v>
      </c>
      <c r="H22490" s="53" t="b">
        <v>0</v>
      </c>
      <c r="I22490" s="19">
        <v>83460</v>
      </c>
      <c r="J22490" s="20">
        <v>83458</v>
      </c>
      <c r="K22490" s="19" t="s">
        <v>1284</v>
      </c>
      <c r="L22490" s="19" t="s">
        <v>40427</v>
      </c>
      <c r="M22490" s="19" t="s">
        <v>1286</v>
      </c>
    </row>
    <row r="22491" spans="1:13" x14ac:dyDescent="0.25">
      <c r="A22491" s="56">
        <v>83461</v>
      </c>
      <c r="B22491" s="56" t="s">
        <v>57599</v>
      </c>
      <c r="C22491" s="56" t="s">
        <v>63461</v>
      </c>
      <c r="D22491" s="57" t="s">
        <v>63457</v>
      </c>
      <c r="E22491" s="33" t="s">
        <v>63462</v>
      </c>
      <c r="F22491" s="53" t="s">
        <v>40425</v>
      </c>
      <c r="G22491" s="53" t="s">
        <v>56838</v>
      </c>
      <c r="H22491" s="53" t="b">
        <v>1</v>
      </c>
      <c r="I22491" s="19">
        <v>83460</v>
      </c>
      <c r="J22491" s="20"/>
      <c r="K22491" s="19" t="s">
        <v>1284</v>
      </c>
      <c r="L22491" s="19" t="s">
        <v>40427</v>
      </c>
      <c r="M22491" s="19" t="s">
        <v>1286</v>
      </c>
    </row>
    <row r="22492" spans="1:13" x14ac:dyDescent="0.25">
      <c r="A22492" s="56">
        <v>83462</v>
      </c>
      <c r="B22492" s="56" t="s">
        <v>63463</v>
      </c>
      <c r="C22492" s="56" t="s">
        <v>63464</v>
      </c>
      <c r="D22492" s="57" t="s">
        <v>63457</v>
      </c>
      <c r="E22492" s="33" t="s">
        <v>63464</v>
      </c>
      <c r="F22492" s="53" t="s">
        <v>40425</v>
      </c>
      <c r="G22492" s="53" t="s">
        <v>56356</v>
      </c>
      <c r="H22492" s="53" t="b">
        <v>0</v>
      </c>
      <c r="I22492" s="19">
        <v>83462</v>
      </c>
      <c r="J22492" s="20">
        <v>83458</v>
      </c>
      <c r="K22492" s="19" t="s">
        <v>1284</v>
      </c>
      <c r="L22492" s="19" t="s">
        <v>40427</v>
      </c>
      <c r="M22492" s="19" t="s">
        <v>1286</v>
      </c>
    </row>
    <row r="22493" spans="1:13" x14ac:dyDescent="0.25">
      <c r="A22493" s="56">
        <v>83463</v>
      </c>
      <c r="B22493" s="56" t="s">
        <v>58593</v>
      </c>
      <c r="C22493" s="56" t="s">
        <v>63465</v>
      </c>
      <c r="D22493" s="57" t="s">
        <v>63457</v>
      </c>
      <c r="E22493" s="33" t="s">
        <v>63465</v>
      </c>
      <c r="F22493" s="53" t="s">
        <v>40425</v>
      </c>
      <c r="G22493" s="53" t="s">
        <v>58168</v>
      </c>
      <c r="H22493" s="53" t="b">
        <v>1</v>
      </c>
      <c r="I22493" s="19">
        <v>81038</v>
      </c>
      <c r="J22493" s="20"/>
      <c r="K22493" s="19" t="s">
        <v>1284</v>
      </c>
      <c r="L22493" s="19" t="s">
        <v>40427</v>
      </c>
      <c r="M22493" s="19" t="s">
        <v>1286</v>
      </c>
    </row>
    <row r="22494" spans="1:13" x14ac:dyDescent="0.25">
      <c r="A22494" s="56">
        <v>83464</v>
      </c>
      <c r="B22494" s="56" t="s">
        <v>63463</v>
      </c>
      <c r="C22494" s="56" t="s">
        <v>63466</v>
      </c>
      <c r="D22494" s="57" t="s">
        <v>63457</v>
      </c>
      <c r="E22494" s="33" t="s">
        <v>63466</v>
      </c>
      <c r="F22494" s="53" t="s">
        <v>40425</v>
      </c>
      <c r="G22494" s="53" t="s">
        <v>56626</v>
      </c>
      <c r="H22494" s="53" t="b">
        <v>1</v>
      </c>
      <c r="I22494" s="19">
        <v>83462</v>
      </c>
      <c r="J22494" s="20"/>
      <c r="K22494" s="19" t="s">
        <v>1284</v>
      </c>
      <c r="L22494" s="19" t="s">
        <v>40427</v>
      </c>
      <c r="M22494" s="19" t="s">
        <v>1286</v>
      </c>
    </row>
    <row r="22495" spans="1:13" x14ac:dyDescent="0.25">
      <c r="A22495" s="56">
        <v>94507</v>
      </c>
      <c r="B22495" s="56" t="s">
        <v>73180</v>
      </c>
      <c r="C22495" s="56" t="s">
        <v>73181</v>
      </c>
      <c r="D22495" s="57" t="s">
        <v>73181</v>
      </c>
      <c r="E22495" s="33" t="s">
        <v>73181</v>
      </c>
      <c r="F22495" s="53"/>
      <c r="G22495" s="53" t="s">
        <v>56412</v>
      </c>
      <c r="H22495" s="53" t="b">
        <v>0</v>
      </c>
      <c r="I22495" s="19">
        <v>94507</v>
      </c>
      <c r="J22495" s="20">
        <v>94664</v>
      </c>
      <c r="K22495" s="19" t="s">
        <v>52565</v>
      </c>
      <c r="L22495" s="19"/>
      <c r="M22495" s="19" t="s">
        <v>1279</v>
      </c>
    </row>
    <row r="22496" spans="1:13" x14ac:dyDescent="0.25">
      <c r="A22496" s="56">
        <v>83465</v>
      </c>
      <c r="B22496" s="56" t="s">
        <v>63377</v>
      </c>
      <c r="C22496" s="56" t="s">
        <v>63467</v>
      </c>
      <c r="D22496" s="57" t="s">
        <v>74578</v>
      </c>
      <c r="E22496" s="33" t="s">
        <v>63468</v>
      </c>
      <c r="F22496" s="53" t="s">
        <v>40425</v>
      </c>
      <c r="G22496" s="53" t="s">
        <v>56328</v>
      </c>
      <c r="H22496" s="53" t="b">
        <v>1</v>
      </c>
      <c r="I22496" s="19">
        <v>83424</v>
      </c>
      <c r="J22496" s="20"/>
      <c r="K22496" s="19" t="s">
        <v>15740</v>
      </c>
      <c r="L22496" s="19" t="s">
        <v>40427</v>
      </c>
      <c r="M22496" s="19" t="s">
        <v>1286</v>
      </c>
    </row>
    <row r="22497" spans="1:13" x14ac:dyDescent="0.25">
      <c r="A22497" s="56">
        <v>60366</v>
      </c>
      <c r="B22497" s="56" t="s">
        <v>52854</v>
      </c>
      <c r="C22497" s="56" t="s">
        <v>52855</v>
      </c>
      <c r="D22497" s="57" t="s">
        <v>52855</v>
      </c>
      <c r="E22497" s="33" t="s">
        <v>52855</v>
      </c>
      <c r="F22497" s="53" t="s">
        <v>40425</v>
      </c>
      <c r="G22497" s="53" t="s">
        <v>52658</v>
      </c>
      <c r="H22497" s="53" t="b">
        <v>0</v>
      </c>
      <c r="I22497" s="19">
        <v>60366</v>
      </c>
      <c r="J22497" s="20">
        <v>60285</v>
      </c>
      <c r="K22497" s="19" t="s">
        <v>52565</v>
      </c>
      <c r="L22497" s="19" t="s">
        <v>40427</v>
      </c>
      <c r="M22497" s="19" t="s">
        <v>1286</v>
      </c>
    </row>
    <row r="22498" spans="1:13" x14ac:dyDescent="0.25">
      <c r="A22498" s="56">
        <v>60285</v>
      </c>
      <c r="B22498" s="56" t="s">
        <v>52799</v>
      </c>
      <c r="C22498" s="56" t="s">
        <v>52800</v>
      </c>
      <c r="D22498" s="57" t="s">
        <v>52800</v>
      </c>
      <c r="E22498" s="33" t="s">
        <v>52800</v>
      </c>
      <c r="F22498" s="53" t="s">
        <v>40425</v>
      </c>
      <c r="G22498" s="53" t="s">
        <v>38357</v>
      </c>
      <c r="H22498" s="53" t="b">
        <v>0</v>
      </c>
      <c r="I22498" s="19">
        <v>60285</v>
      </c>
      <c r="J22498" s="20">
        <v>60078</v>
      </c>
      <c r="K22498" s="19" t="s">
        <v>52557</v>
      </c>
      <c r="L22498" s="19" t="s">
        <v>40427</v>
      </c>
      <c r="M22498" s="19" t="s">
        <v>1286</v>
      </c>
    </row>
    <row r="22499" spans="1:13" x14ac:dyDescent="0.25">
      <c r="A22499" s="56">
        <v>61157</v>
      </c>
      <c r="B22499" s="56" t="s">
        <v>54457</v>
      </c>
      <c r="C22499" s="56" t="s">
        <v>54458</v>
      </c>
      <c r="D22499" s="57" t="s">
        <v>54458</v>
      </c>
      <c r="E22499" s="33" t="s">
        <v>54458</v>
      </c>
      <c r="F22499" s="53" t="s">
        <v>54459</v>
      </c>
      <c r="G22499" s="53" t="s">
        <v>1294</v>
      </c>
      <c r="H22499" s="53" t="b">
        <v>0</v>
      </c>
      <c r="I22499" s="19">
        <v>61157</v>
      </c>
      <c r="J22499" s="20">
        <v>60366</v>
      </c>
      <c r="K22499" s="19" t="s">
        <v>40435</v>
      </c>
      <c r="L22499" s="19" t="s">
        <v>54459</v>
      </c>
      <c r="M22499" s="19" t="s">
        <v>1286</v>
      </c>
    </row>
    <row r="22500" spans="1:13" x14ac:dyDescent="0.25">
      <c r="A22500" s="56">
        <v>4801</v>
      </c>
      <c r="B22500" s="56" t="s">
        <v>11940</v>
      </c>
      <c r="C22500" s="56" t="s">
        <v>11941</v>
      </c>
      <c r="D22500" s="57" t="s">
        <v>54458</v>
      </c>
      <c r="E22500" s="33" t="s">
        <v>11941</v>
      </c>
      <c r="F22500" s="53" t="s">
        <v>11942</v>
      </c>
      <c r="G22500" s="53" t="s">
        <v>1294</v>
      </c>
      <c r="H22500" s="53" t="b">
        <v>0</v>
      </c>
      <c r="I22500" s="19">
        <v>4801</v>
      </c>
      <c r="J22500" s="20">
        <v>61157</v>
      </c>
      <c r="K22500" s="19" t="s">
        <v>1284</v>
      </c>
      <c r="L22500" s="19" t="s">
        <v>11942</v>
      </c>
      <c r="M22500" s="19" t="s">
        <v>1286</v>
      </c>
    </row>
    <row r="22501" spans="1:13" x14ac:dyDescent="0.25">
      <c r="A22501" s="56">
        <v>23535</v>
      </c>
      <c r="B22501" s="56" t="s">
        <v>6805</v>
      </c>
      <c r="C22501" s="56" t="s">
        <v>32363</v>
      </c>
      <c r="D22501" s="57" t="s">
        <v>54458</v>
      </c>
      <c r="E22501" s="33" t="s">
        <v>32363</v>
      </c>
      <c r="F22501" s="53"/>
      <c r="G22501" s="53" t="s">
        <v>1294</v>
      </c>
      <c r="H22501" s="53" t="b">
        <v>1</v>
      </c>
      <c r="I22501" s="19">
        <v>2472</v>
      </c>
      <c r="J22501" s="20"/>
      <c r="K22501" s="19" t="s">
        <v>1284</v>
      </c>
      <c r="L22501" s="19"/>
      <c r="M22501" s="19" t="s">
        <v>1286</v>
      </c>
    </row>
    <row r="22502" spans="1:13" x14ac:dyDescent="0.25">
      <c r="A22502" s="56">
        <v>23536</v>
      </c>
      <c r="B22502" s="56" t="s">
        <v>11949</v>
      </c>
      <c r="C22502" s="56" t="s">
        <v>32364</v>
      </c>
      <c r="D22502" s="57" t="s">
        <v>54458</v>
      </c>
      <c r="E22502" s="33" t="s">
        <v>32364</v>
      </c>
      <c r="F22502" s="53"/>
      <c r="G22502" s="53" t="s">
        <v>1294</v>
      </c>
      <c r="H22502" s="53" t="b">
        <v>1</v>
      </c>
      <c r="I22502" s="19">
        <v>4805</v>
      </c>
      <c r="J22502" s="20"/>
      <c r="K22502" s="19" t="s">
        <v>1284</v>
      </c>
      <c r="L22502" s="19"/>
      <c r="M22502" s="19" t="s">
        <v>1286</v>
      </c>
    </row>
    <row r="22503" spans="1:13" x14ac:dyDescent="0.25">
      <c r="A22503" s="56">
        <v>4802</v>
      </c>
      <c r="B22503" s="56" t="s">
        <v>11943</v>
      </c>
      <c r="C22503" s="56" t="s">
        <v>11944</v>
      </c>
      <c r="D22503" s="57" t="s">
        <v>54458</v>
      </c>
      <c r="E22503" s="33" t="s">
        <v>11944</v>
      </c>
      <c r="F22503" s="53" t="s">
        <v>11945</v>
      </c>
      <c r="G22503" s="53" t="s">
        <v>11946</v>
      </c>
      <c r="H22503" s="53" t="b">
        <v>0</v>
      </c>
      <c r="I22503" s="19">
        <v>4802</v>
      </c>
      <c r="J22503" s="20">
        <v>61157</v>
      </c>
      <c r="K22503" s="19" t="s">
        <v>1284</v>
      </c>
      <c r="L22503" s="19" t="s">
        <v>11945</v>
      </c>
      <c r="M22503" s="19" t="s">
        <v>1286</v>
      </c>
    </row>
    <row r="22504" spans="1:13" x14ac:dyDescent="0.25">
      <c r="A22504" s="56">
        <v>4805</v>
      </c>
      <c r="B22504" s="56" t="s">
        <v>11949</v>
      </c>
      <c r="C22504" s="56" t="s">
        <v>11950</v>
      </c>
      <c r="D22504" s="57" t="s">
        <v>54458</v>
      </c>
      <c r="E22504" s="33" t="s">
        <v>11950</v>
      </c>
      <c r="F22504" s="53" t="s">
        <v>11951</v>
      </c>
      <c r="G22504" s="53" t="s">
        <v>1459</v>
      </c>
      <c r="H22504" s="53" t="b">
        <v>0</v>
      </c>
      <c r="I22504" s="19">
        <v>4805</v>
      </c>
      <c r="J22504" s="20">
        <v>4803</v>
      </c>
      <c r="K22504" s="19" t="s">
        <v>1284</v>
      </c>
      <c r="L22504" s="19" t="s">
        <v>11951</v>
      </c>
      <c r="M22504" s="19" t="s">
        <v>1286</v>
      </c>
    </row>
    <row r="22505" spans="1:13" x14ac:dyDescent="0.25">
      <c r="A22505" s="56">
        <v>4803</v>
      </c>
      <c r="B22505" s="56" t="s">
        <v>11947</v>
      </c>
      <c r="C22505" s="56" t="s">
        <v>11948</v>
      </c>
      <c r="D22505" s="57" t="s">
        <v>54458</v>
      </c>
      <c r="E22505" s="33" t="s">
        <v>11948</v>
      </c>
      <c r="F22505" s="53"/>
      <c r="G22505" s="53"/>
      <c r="H22505" s="53" t="b">
        <v>0</v>
      </c>
      <c r="I22505" s="19">
        <v>4803</v>
      </c>
      <c r="J22505" s="20">
        <v>61157</v>
      </c>
      <c r="K22505" s="19" t="s">
        <v>1271</v>
      </c>
      <c r="L22505" s="19"/>
      <c r="M22505" s="19" t="s">
        <v>1304</v>
      </c>
    </row>
    <row r="22506" spans="1:13" x14ac:dyDescent="0.25">
      <c r="A22506" s="56">
        <v>4806</v>
      </c>
      <c r="B22506" s="56" t="s">
        <v>11952</v>
      </c>
      <c r="C22506" s="56" t="s">
        <v>11953</v>
      </c>
      <c r="D22506" s="57" t="s">
        <v>54458</v>
      </c>
      <c r="E22506" s="33" t="s">
        <v>11954</v>
      </c>
      <c r="F22506" s="53"/>
      <c r="G22506" s="53"/>
      <c r="H22506" s="53" t="b">
        <v>0</v>
      </c>
      <c r="I22506" s="19">
        <v>4806</v>
      </c>
      <c r="J22506" s="20">
        <v>4805</v>
      </c>
      <c r="K22506" s="19" t="s">
        <v>1355</v>
      </c>
      <c r="L22506" s="19"/>
      <c r="M22506" s="19" t="s">
        <v>1286</v>
      </c>
    </row>
    <row r="22507" spans="1:13" x14ac:dyDescent="0.25">
      <c r="A22507" s="56">
        <v>44790</v>
      </c>
      <c r="B22507" s="56" t="s">
        <v>50048</v>
      </c>
      <c r="C22507" s="56" t="s">
        <v>50049</v>
      </c>
      <c r="D22507" s="57" t="s">
        <v>50049</v>
      </c>
      <c r="E22507" s="33" t="s">
        <v>50049</v>
      </c>
      <c r="F22507" s="53" t="s">
        <v>40425</v>
      </c>
      <c r="G22507" s="53" t="s">
        <v>41062</v>
      </c>
      <c r="H22507" s="53" t="b">
        <v>0</v>
      </c>
      <c r="I22507" s="19">
        <v>44790</v>
      </c>
      <c r="J22507" s="20">
        <v>94586</v>
      </c>
      <c r="K22507" s="19" t="s">
        <v>40435</v>
      </c>
      <c r="L22507" s="19" t="s">
        <v>40427</v>
      </c>
      <c r="M22507" s="19" t="s">
        <v>1304</v>
      </c>
    </row>
    <row r="22508" spans="1:13" x14ac:dyDescent="0.25">
      <c r="A22508" s="56">
        <v>44792</v>
      </c>
      <c r="B22508" s="56" t="s">
        <v>47287</v>
      </c>
      <c r="C22508" s="56" t="s">
        <v>50051</v>
      </c>
      <c r="D22508" s="57" t="s">
        <v>50049</v>
      </c>
      <c r="E22508" s="33" t="s">
        <v>50052</v>
      </c>
      <c r="F22508" s="53" t="s">
        <v>40425</v>
      </c>
      <c r="G22508" s="53" t="s">
        <v>40985</v>
      </c>
      <c r="H22508" s="53" t="b">
        <v>0</v>
      </c>
      <c r="I22508" s="19">
        <v>44792</v>
      </c>
      <c r="J22508" s="20">
        <v>44790</v>
      </c>
      <c r="K22508" s="19" t="s">
        <v>1284</v>
      </c>
      <c r="L22508" s="19" t="s">
        <v>40427</v>
      </c>
      <c r="M22508" s="19" t="s">
        <v>1286</v>
      </c>
    </row>
    <row r="22509" spans="1:13" x14ac:dyDescent="0.25">
      <c r="A22509" s="56">
        <v>83466</v>
      </c>
      <c r="B22509" s="56" t="s">
        <v>63469</v>
      </c>
      <c r="C22509" s="56" t="s">
        <v>63470</v>
      </c>
      <c r="D22509" s="57" t="s">
        <v>63470</v>
      </c>
      <c r="E22509" s="33" t="s">
        <v>63470</v>
      </c>
      <c r="F22509" s="53" t="s">
        <v>40425</v>
      </c>
      <c r="G22509" s="53" t="s">
        <v>63471</v>
      </c>
      <c r="H22509" s="53" t="b">
        <v>1</v>
      </c>
      <c r="I22509" s="19">
        <v>83731</v>
      </c>
      <c r="J22509" s="20"/>
      <c r="K22509" s="19" t="s">
        <v>40435</v>
      </c>
      <c r="L22509" s="19" t="s">
        <v>40427</v>
      </c>
      <c r="M22509" s="19" t="s">
        <v>1286</v>
      </c>
    </row>
    <row r="22510" spans="1:13" x14ac:dyDescent="0.25">
      <c r="A22510" s="56">
        <v>83467</v>
      </c>
      <c r="B22510" s="56" t="s">
        <v>60724</v>
      </c>
      <c r="C22510" s="56" t="s">
        <v>63472</v>
      </c>
      <c r="D22510" s="57" t="s">
        <v>63470</v>
      </c>
      <c r="E22510" s="33" t="s">
        <v>63473</v>
      </c>
      <c r="F22510" s="53" t="s">
        <v>40425</v>
      </c>
      <c r="G22510" s="53" t="s">
        <v>63474</v>
      </c>
      <c r="H22510" s="53" t="b">
        <v>1</v>
      </c>
      <c r="I22510" s="19">
        <v>83732</v>
      </c>
      <c r="J22510" s="20"/>
      <c r="K22510" s="19" t="s">
        <v>1284</v>
      </c>
      <c r="L22510" s="19" t="s">
        <v>40427</v>
      </c>
      <c r="M22510" s="19" t="s">
        <v>1286</v>
      </c>
    </row>
    <row r="22511" spans="1:13" x14ac:dyDescent="0.25">
      <c r="A22511" s="56">
        <v>83468</v>
      </c>
      <c r="B22511" s="56" t="s">
        <v>60522</v>
      </c>
      <c r="C22511" s="56" t="s">
        <v>63475</v>
      </c>
      <c r="D22511" s="57" t="s">
        <v>63470</v>
      </c>
      <c r="E22511" s="33" t="s">
        <v>63475</v>
      </c>
      <c r="F22511" s="53" t="s">
        <v>40425</v>
      </c>
      <c r="G22511" s="53" t="s">
        <v>61519</v>
      </c>
      <c r="H22511" s="53" t="b">
        <v>1</v>
      </c>
      <c r="I22511" s="19">
        <v>83734</v>
      </c>
      <c r="J22511" s="20"/>
      <c r="K22511" s="19" t="s">
        <v>1284</v>
      </c>
      <c r="L22511" s="19" t="s">
        <v>40427</v>
      </c>
      <c r="M22511" s="19" t="s">
        <v>1286</v>
      </c>
    </row>
    <row r="22512" spans="1:13" x14ac:dyDescent="0.25">
      <c r="A22512" s="56">
        <v>44791</v>
      </c>
      <c r="B22512" s="56" t="s">
        <v>41199</v>
      </c>
      <c r="C22512" s="56" t="s">
        <v>50050</v>
      </c>
      <c r="D22512" s="57" t="s">
        <v>74579</v>
      </c>
      <c r="E22512" s="33" t="s">
        <v>50050</v>
      </c>
      <c r="F22512" s="53" t="s">
        <v>40425</v>
      </c>
      <c r="G22512" s="53" t="s">
        <v>46463</v>
      </c>
      <c r="H22512" s="53" t="b">
        <v>1</v>
      </c>
      <c r="I22512" s="19">
        <v>40326</v>
      </c>
      <c r="J22512" s="20"/>
      <c r="K22512" s="19" t="s">
        <v>1284</v>
      </c>
      <c r="L22512" s="19" t="s">
        <v>40427</v>
      </c>
      <c r="M22512" s="19" t="s">
        <v>1286</v>
      </c>
    </row>
    <row r="22513" spans="1:13" x14ac:dyDescent="0.25">
      <c r="A22513" s="56">
        <v>61518</v>
      </c>
      <c r="B22513" s="56" t="s">
        <v>53589</v>
      </c>
      <c r="C22513" s="56" t="s">
        <v>55411</v>
      </c>
      <c r="D22513" s="57" t="s">
        <v>55411</v>
      </c>
      <c r="E22513" s="33" t="s">
        <v>55411</v>
      </c>
      <c r="F22513" s="53"/>
      <c r="G22513" s="53" t="s">
        <v>18280</v>
      </c>
      <c r="H22513" s="53" t="b">
        <v>1</v>
      </c>
      <c r="I22513" s="19">
        <v>60794</v>
      </c>
      <c r="J22513" s="20"/>
      <c r="K22513" s="19" t="s">
        <v>40435</v>
      </c>
      <c r="L22513" s="19"/>
      <c r="M22513" s="19" t="s">
        <v>1286</v>
      </c>
    </row>
    <row r="22514" spans="1:13" x14ac:dyDescent="0.25">
      <c r="A22514" s="56">
        <v>65567</v>
      </c>
      <c r="B22514" s="56" t="s">
        <v>55869</v>
      </c>
      <c r="C22514" s="56" t="s">
        <v>55870</v>
      </c>
      <c r="D22514" s="57" t="s">
        <v>55870</v>
      </c>
      <c r="E22514" s="33" t="s">
        <v>55870</v>
      </c>
      <c r="F22514" s="53"/>
      <c r="G22514" s="53" t="s">
        <v>1294</v>
      </c>
      <c r="H22514" s="53" t="b">
        <v>0</v>
      </c>
      <c r="I22514" s="19">
        <v>65567</v>
      </c>
      <c r="J22514" s="20">
        <v>60177</v>
      </c>
      <c r="K22514" s="19" t="s">
        <v>40435</v>
      </c>
      <c r="L22514" s="19"/>
      <c r="M22514" s="19" t="s">
        <v>1286</v>
      </c>
    </row>
    <row r="22515" spans="1:13" x14ac:dyDescent="0.25">
      <c r="A22515" s="56">
        <v>27202</v>
      </c>
      <c r="B22515" s="56" t="s">
        <v>37624</v>
      </c>
      <c r="C22515" s="56" t="s">
        <v>37625</v>
      </c>
      <c r="D22515" s="57" t="s">
        <v>55870</v>
      </c>
      <c r="E22515" s="33" t="s">
        <v>37625</v>
      </c>
      <c r="F22515" s="53"/>
      <c r="G22515" s="53" t="s">
        <v>1294</v>
      </c>
      <c r="H22515" s="53" t="b">
        <v>0</v>
      </c>
      <c r="I22515" s="19">
        <v>27202</v>
      </c>
      <c r="J22515" s="20">
        <v>65567</v>
      </c>
      <c r="K22515" s="19" t="s">
        <v>1284</v>
      </c>
      <c r="L22515" s="19"/>
      <c r="M22515" s="19" t="s">
        <v>1304</v>
      </c>
    </row>
    <row r="22516" spans="1:13" x14ac:dyDescent="0.25">
      <c r="A22516" s="56">
        <v>93816</v>
      </c>
      <c r="B22516" s="56" t="s">
        <v>72275</v>
      </c>
      <c r="C22516" s="56" t="s">
        <v>72276</v>
      </c>
      <c r="D22516" s="57" t="s">
        <v>55870</v>
      </c>
      <c r="E22516" s="33" t="s">
        <v>72276</v>
      </c>
      <c r="F22516" s="53"/>
      <c r="G22516" s="53" t="s">
        <v>72277</v>
      </c>
      <c r="H22516" s="53" t="b">
        <v>0</v>
      </c>
      <c r="I22516" s="19">
        <v>93816</v>
      </c>
      <c r="J22516" s="20">
        <v>65567</v>
      </c>
      <c r="K22516" s="19" t="s">
        <v>1284</v>
      </c>
      <c r="L22516" s="19"/>
      <c r="M22516" s="19" t="s">
        <v>1279</v>
      </c>
    </row>
    <row r="22517" spans="1:13" x14ac:dyDescent="0.25">
      <c r="A22517" s="56">
        <v>61222</v>
      </c>
      <c r="B22517" s="56" t="s">
        <v>54640</v>
      </c>
      <c r="C22517" s="56" t="s">
        <v>54641</v>
      </c>
      <c r="D22517" s="57" t="s">
        <v>54641</v>
      </c>
      <c r="E22517" s="33" t="s">
        <v>54641</v>
      </c>
      <c r="F22517" s="53" t="s">
        <v>54642</v>
      </c>
      <c r="G22517" s="53" t="s">
        <v>1294</v>
      </c>
      <c r="H22517" s="53" t="b">
        <v>0</v>
      </c>
      <c r="I22517" s="19">
        <v>61222</v>
      </c>
      <c r="J22517" s="20">
        <v>60438</v>
      </c>
      <c r="K22517" s="19" t="s">
        <v>40435</v>
      </c>
      <c r="L22517" s="19" t="s">
        <v>54642</v>
      </c>
      <c r="M22517" s="19" t="s">
        <v>1286</v>
      </c>
    </row>
    <row r="22518" spans="1:13" x14ac:dyDescent="0.25">
      <c r="A22518" s="56">
        <v>13845</v>
      </c>
      <c r="B22518" s="56" t="s">
        <v>11955</v>
      </c>
      <c r="C22518" s="56" t="s">
        <v>24211</v>
      </c>
      <c r="D22518" s="57" t="s">
        <v>54641</v>
      </c>
      <c r="E22518" s="33" t="s">
        <v>24212</v>
      </c>
      <c r="F22518" s="53" t="s">
        <v>11961</v>
      </c>
      <c r="G22518" s="53" t="s">
        <v>24213</v>
      </c>
      <c r="H22518" s="53" t="b">
        <v>0</v>
      </c>
      <c r="I22518" s="19">
        <v>13845</v>
      </c>
      <c r="J22518" s="20">
        <v>61222</v>
      </c>
      <c r="K22518" s="19" t="s">
        <v>1284</v>
      </c>
      <c r="L22518" s="19" t="s">
        <v>11961</v>
      </c>
      <c r="M22518" s="19" t="s">
        <v>1286</v>
      </c>
    </row>
    <row r="22519" spans="1:13" x14ac:dyDescent="0.25">
      <c r="A22519" s="56">
        <v>94750</v>
      </c>
      <c r="B22519" s="56" t="s">
        <v>73731</v>
      </c>
      <c r="C22519" s="56" t="s">
        <v>73732</v>
      </c>
      <c r="D22519" s="57" t="s">
        <v>54641</v>
      </c>
      <c r="E22519" s="33" t="s">
        <v>73733</v>
      </c>
      <c r="F22519" s="53"/>
      <c r="G22519" s="53"/>
      <c r="H22519" s="53" t="b">
        <v>0</v>
      </c>
      <c r="I22519" s="19">
        <v>94750</v>
      </c>
      <c r="J22519" s="20">
        <v>13845</v>
      </c>
      <c r="K22519" s="19" t="s">
        <v>37537</v>
      </c>
      <c r="L22519" s="19"/>
      <c r="M22519" s="19" t="s">
        <v>1279</v>
      </c>
    </row>
    <row r="22520" spans="1:13" x14ac:dyDescent="0.25">
      <c r="A22520" s="56">
        <v>92671</v>
      </c>
      <c r="B22520" s="56" t="s">
        <v>70285</v>
      </c>
      <c r="C22520" s="56" t="s">
        <v>70286</v>
      </c>
      <c r="D22520" s="57" t="s">
        <v>54641</v>
      </c>
      <c r="E22520" s="33" t="s">
        <v>70287</v>
      </c>
      <c r="F22520" s="53"/>
      <c r="G22520" s="53"/>
      <c r="H22520" s="53" t="b">
        <v>0</v>
      </c>
      <c r="I22520" s="19">
        <v>92671</v>
      </c>
      <c r="J22520" s="20">
        <v>13845</v>
      </c>
      <c r="K22520" s="19" t="s">
        <v>37537</v>
      </c>
      <c r="L22520" s="19"/>
      <c r="M22520" s="19" t="s">
        <v>1279</v>
      </c>
    </row>
    <row r="22521" spans="1:13" x14ac:dyDescent="0.25">
      <c r="A22521" s="56">
        <v>94748</v>
      </c>
      <c r="B22521" s="56" t="s">
        <v>73725</v>
      </c>
      <c r="C22521" s="56" t="s">
        <v>73726</v>
      </c>
      <c r="D22521" s="57" t="s">
        <v>54641</v>
      </c>
      <c r="E22521" s="33" t="s">
        <v>73727</v>
      </c>
      <c r="F22521" s="53"/>
      <c r="G22521" s="53"/>
      <c r="H22521" s="53" t="b">
        <v>0</v>
      </c>
      <c r="I22521" s="19">
        <v>94748</v>
      </c>
      <c r="J22521" s="20">
        <v>13845</v>
      </c>
      <c r="K22521" s="19" t="s">
        <v>37537</v>
      </c>
      <c r="L22521" s="19"/>
      <c r="M22521" s="19" t="s">
        <v>1279</v>
      </c>
    </row>
    <row r="22522" spans="1:13" x14ac:dyDescent="0.25">
      <c r="A22522" s="56">
        <v>94749</v>
      </c>
      <c r="B22522" s="56" t="s">
        <v>73728</v>
      </c>
      <c r="C22522" s="56" t="s">
        <v>73729</v>
      </c>
      <c r="D22522" s="57" t="s">
        <v>54641</v>
      </c>
      <c r="E22522" s="33" t="s">
        <v>73730</v>
      </c>
      <c r="F22522" s="53"/>
      <c r="G22522" s="53"/>
      <c r="H22522" s="53" t="b">
        <v>0</v>
      </c>
      <c r="I22522" s="19">
        <v>94749</v>
      </c>
      <c r="J22522" s="20">
        <v>13845</v>
      </c>
      <c r="K22522" s="19" t="s">
        <v>37537</v>
      </c>
      <c r="L22522" s="19"/>
      <c r="M22522" s="19" t="s">
        <v>1279</v>
      </c>
    </row>
    <row r="22523" spans="1:13" x14ac:dyDescent="0.25">
      <c r="A22523" s="56">
        <v>4811</v>
      </c>
      <c r="B22523" s="56" t="s">
        <v>11955</v>
      </c>
      <c r="C22523" s="56" t="s">
        <v>11956</v>
      </c>
      <c r="D22523" s="57" t="s">
        <v>54641</v>
      </c>
      <c r="E22523" s="33" t="s">
        <v>11957</v>
      </c>
      <c r="F22523" s="53"/>
      <c r="G22523" s="53"/>
      <c r="H22523" s="53" t="b">
        <v>1</v>
      </c>
      <c r="I22523" s="19">
        <v>13845</v>
      </c>
      <c r="J22523" s="20"/>
      <c r="K22523" s="19" t="s">
        <v>1271</v>
      </c>
      <c r="L22523" s="19"/>
      <c r="M22523" s="19" t="s">
        <v>1304</v>
      </c>
    </row>
    <row r="22524" spans="1:13" x14ac:dyDescent="0.25">
      <c r="A22524" s="56">
        <v>4812</v>
      </c>
      <c r="B22524" s="56" t="s">
        <v>11958</v>
      </c>
      <c r="C22524" s="56" t="s">
        <v>11959</v>
      </c>
      <c r="D22524" s="57" t="s">
        <v>54641</v>
      </c>
      <c r="E22524" s="33" t="s">
        <v>11960</v>
      </c>
      <c r="F22524" s="53" t="s">
        <v>11961</v>
      </c>
      <c r="G22524" s="53" t="s">
        <v>11962</v>
      </c>
      <c r="H22524" s="53" t="b">
        <v>1</v>
      </c>
      <c r="I22524" s="19">
        <v>6559</v>
      </c>
      <c r="J22524" s="20"/>
      <c r="K22524" s="19" t="s">
        <v>1284</v>
      </c>
      <c r="L22524" s="19" t="s">
        <v>11961</v>
      </c>
      <c r="M22524" s="19" t="s">
        <v>1304</v>
      </c>
    </row>
    <row r="22525" spans="1:13" x14ac:dyDescent="0.25">
      <c r="A22525" s="56">
        <v>6559</v>
      </c>
      <c r="B22525" s="56" t="s">
        <v>11958</v>
      </c>
      <c r="C22525" s="56" t="s">
        <v>15869</v>
      </c>
      <c r="D22525" s="57" t="s">
        <v>54641</v>
      </c>
      <c r="E22525" s="33" t="s">
        <v>15870</v>
      </c>
      <c r="F22525" s="53" t="s">
        <v>15871</v>
      </c>
      <c r="G22525" s="53"/>
      <c r="H22525" s="53" t="b">
        <v>0</v>
      </c>
      <c r="I22525" s="19">
        <v>6559</v>
      </c>
      <c r="J22525" s="20">
        <v>13845</v>
      </c>
      <c r="K22525" s="19" t="s">
        <v>1355</v>
      </c>
      <c r="L22525" s="19" t="s">
        <v>15872</v>
      </c>
      <c r="M22525" s="19" t="s">
        <v>1286</v>
      </c>
    </row>
    <row r="22526" spans="1:13" x14ac:dyDescent="0.25">
      <c r="A22526" s="56">
        <v>23537</v>
      </c>
      <c r="B22526" s="56" t="s">
        <v>16763</v>
      </c>
      <c r="C22526" s="56" t="s">
        <v>32365</v>
      </c>
      <c r="D22526" s="57" t="s">
        <v>54641</v>
      </c>
      <c r="E22526" s="33" t="s">
        <v>32366</v>
      </c>
      <c r="F22526" s="53"/>
      <c r="G22526" s="53" t="s">
        <v>32367</v>
      </c>
      <c r="H22526" s="53" t="b">
        <v>1</v>
      </c>
      <c r="I22526" s="19">
        <v>6960</v>
      </c>
      <c r="J22526" s="20"/>
      <c r="K22526" s="19" t="s">
        <v>1355</v>
      </c>
      <c r="L22526" s="19"/>
      <c r="M22526" s="19" t="s">
        <v>1286</v>
      </c>
    </row>
    <row r="22527" spans="1:13" x14ac:dyDescent="0.25">
      <c r="A22527" s="56">
        <v>13847</v>
      </c>
      <c r="B22527" s="56" t="s">
        <v>11974</v>
      </c>
      <c r="C22527" s="56" t="s">
        <v>24217</v>
      </c>
      <c r="D22527" s="57" t="s">
        <v>54641</v>
      </c>
      <c r="E22527" s="33" t="s">
        <v>24218</v>
      </c>
      <c r="F22527" s="53" t="s">
        <v>24219</v>
      </c>
      <c r="G22527" s="53" t="s">
        <v>24220</v>
      </c>
      <c r="H22527" s="53" t="b">
        <v>0</v>
      </c>
      <c r="I22527" s="19">
        <v>13847</v>
      </c>
      <c r="J22527" s="20">
        <v>13845</v>
      </c>
      <c r="K22527" s="19" t="s">
        <v>1355</v>
      </c>
      <c r="L22527" s="19" t="s">
        <v>24219</v>
      </c>
      <c r="M22527" s="19" t="s">
        <v>1286</v>
      </c>
    </row>
    <row r="22528" spans="1:13" x14ac:dyDescent="0.25">
      <c r="A22528" s="56">
        <v>6960</v>
      </c>
      <c r="B22528" s="56" t="s">
        <v>16763</v>
      </c>
      <c r="C22528" s="56" t="s">
        <v>16764</v>
      </c>
      <c r="D22528" s="57" t="s">
        <v>54641</v>
      </c>
      <c r="E22528" s="33" t="s">
        <v>16765</v>
      </c>
      <c r="F22528" s="53" t="s">
        <v>16766</v>
      </c>
      <c r="G22528" s="53" t="s">
        <v>16767</v>
      </c>
      <c r="H22528" s="53" t="b">
        <v>0</v>
      </c>
      <c r="I22528" s="19">
        <v>6960</v>
      </c>
      <c r="J22528" s="20">
        <v>13845</v>
      </c>
      <c r="K22528" s="19" t="s">
        <v>1355</v>
      </c>
      <c r="L22528" s="19" t="s">
        <v>16768</v>
      </c>
      <c r="M22528" s="19" t="s">
        <v>1286</v>
      </c>
    </row>
    <row r="22529" spans="1:13" x14ac:dyDescent="0.25">
      <c r="A22529" s="56">
        <v>6555</v>
      </c>
      <c r="B22529" s="56" t="s">
        <v>11955</v>
      </c>
      <c r="C22529" s="56" t="s">
        <v>15858</v>
      </c>
      <c r="D22529" s="57" t="s">
        <v>54641</v>
      </c>
      <c r="E22529" s="33" t="s">
        <v>15859</v>
      </c>
      <c r="F22529" s="53"/>
      <c r="G22529" s="53" t="s">
        <v>15860</v>
      </c>
      <c r="H22529" s="53" t="b">
        <v>1</v>
      </c>
      <c r="I22529" s="19">
        <v>13845</v>
      </c>
      <c r="J22529" s="20"/>
      <c r="K22529" s="19" t="s">
        <v>1355</v>
      </c>
      <c r="L22529" s="19"/>
      <c r="M22529" s="19" t="s">
        <v>1304</v>
      </c>
    </row>
    <row r="22530" spans="1:13" x14ac:dyDescent="0.25">
      <c r="A22530" s="56">
        <v>23539</v>
      </c>
      <c r="B22530" s="56" t="s">
        <v>11958</v>
      </c>
      <c r="C22530" s="56" t="s">
        <v>32368</v>
      </c>
      <c r="D22530" s="57" t="s">
        <v>54641</v>
      </c>
      <c r="E22530" s="33" t="s">
        <v>32369</v>
      </c>
      <c r="F22530" s="53"/>
      <c r="G22530" s="53" t="s">
        <v>32370</v>
      </c>
      <c r="H22530" s="53" t="b">
        <v>1</v>
      </c>
      <c r="I22530" s="19">
        <v>6559</v>
      </c>
      <c r="J22530" s="20"/>
      <c r="K22530" s="19" t="s">
        <v>1355</v>
      </c>
      <c r="L22530" s="19"/>
      <c r="M22530" s="19" t="s">
        <v>1286</v>
      </c>
    </row>
    <row r="22531" spans="1:13" x14ac:dyDescent="0.25">
      <c r="A22531" s="56">
        <v>6556</v>
      </c>
      <c r="B22531" s="56" t="s">
        <v>11955</v>
      </c>
      <c r="C22531" s="56" t="s">
        <v>15861</v>
      </c>
      <c r="D22531" s="57" t="s">
        <v>54641</v>
      </c>
      <c r="E22531" s="33" t="s">
        <v>15862</v>
      </c>
      <c r="F22531" s="53" t="s">
        <v>15863</v>
      </c>
      <c r="G22531" s="53" t="s">
        <v>15864</v>
      </c>
      <c r="H22531" s="53" t="b">
        <v>1</v>
      </c>
      <c r="I22531" s="19">
        <v>13845</v>
      </c>
      <c r="J22531" s="20"/>
      <c r="K22531" s="19" t="s">
        <v>1355</v>
      </c>
      <c r="L22531" s="19" t="s">
        <v>15863</v>
      </c>
      <c r="M22531" s="19" t="s">
        <v>1304</v>
      </c>
    </row>
    <row r="22532" spans="1:13" x14ac:dyDescent="0.25">
      <c r="A22532" s="56">
        <v>6557</v>
      </c>
      <c r="B22532" s="56" t="s">
        <v>11955</v>
      </c>
      <c r="C22532" s="56" t="s">
        <v>15865</v>
      </c>
      <c r="D22532" s="57" t="s">
        <v>54641</v>
      </c>
      <c r="E22532" s="33" t="s">
        <v>15866</v>
      </c>
      <c r="F22532" s="53"/>
      <c r="G22532" s="53" t="s">
        <v>15860</v>
      </c>
      <c r="H22532" s="53" t="b">
        <v>1</v>
      </c>
      <c r="I22532" s="19">
        <v>13845</v>
      </c>
      <c r="J22532" s="20"/>
      <c r="K22532" s="19" t="s">
        <v>1355</v>
      </c>
      <c r="L22532" s="19"/>
      <c r="M22532" s="19" t="s">
        <v>1304</v>
      </c>
    </row>
    <row r="22533" spans="1:13" x14ac:dyDescent="0.25">
      <c r="A22533" s="56">
        <v>6558</v>
      </c>
      <c r="B22533" s="56" t="s">
        <v>11955</v>
      </c>
      <c r="C22533" s="56" t="s">
        <v>15867</v>
      </c>
      <c r="D22533" s="57" t="s">
        <v>54641</v>
      </c>
      <c r="E22533" s="33" t="s">
        <v>15868</v>
      </c>
      <c r="F22533" s="53"/>
      <c r="G22533" s="53" t="s">
        <v>15860</v>
      </c>
      <c r="H22533" s="53" t="b">
        <v>1</v>
      </c>
      <c r="I22533" s="19">
        <v>13845</v>
      </c>
      <c r="J22533" s="20"/>
      <c r="K22533" s="19" t="s">
        <v>1355</v>
      </c>
      <c r="L22533" s="19"/>
      <c r="M22533" s="19" t="s">
        <v>1304</v>
      </c>
    </row>
    <row r="22534" spans="1:13" x14ac:dyDescent="0.25">
      <c r="A22534" s="56">
        <v>25056</v>
      </c>
      <c r="B22534" s="56" t="s">
        <v>16763</v>
      </c>
      <c r="C22534" s="56" t="s">
        <v>34677</v>
      </c>
      <c r="D22534" s="57" t="s">
        <v>54641</v>
      </c>
      <c r="E22534" s="33" t="s">
        <v>34678</v>
      </c>
      <c r="F22534" s="53"/>
      <c r="G22534" s="53" t="s">
        <v>34679</v>
      </c>
      <c r="H22534" s="53" t="b">
        <v>1</v>
      </c>
      <c r="I22534" s="19">
        <v>6960</v>
      </c>
      <c r="J22534" s="20"/>
      <c r="K22534" s="19" t="s">
        <v>15740</v>
      </c>
      <c r="L22534" s="19"/>
      <c r="M22534" s="19" t="s">
        <v>1286</v>
      </c>
    </row>
    <row r="22535" spans="1:13" x14ac:dyDescent="0.25">
      <c r="A22535" s="56">
        <v>23540</v>
      </c>
      <c r="B22535" s="56" t="s">
        <v>11955</v>
      </c>
      <c r="C22535" s="56" t="s">
        <v>32371</v>
      </c>
      <c r="D22535" s="57" t="s">
        <v>54641</v>
      </c>
      <c r="E22535" s="33" t="s">
        <v>32372</v>
      </c>
      <c r="F22535" s="53"/>
      <c r="G22535" s="53" t="s">
        <v>29389</v>
      </c>
      <c r="H22535" s="53" t="b">
        <v>1</v>
      </c>
      <c r="I22535" s="19">
        <v>13845</v>
      </c>
      <c r="J22535" s="20"/>
      <c r="K22535" s="19" t="s">
        <v>15740</v>
      </c>
      <c r="L22535" s="19"/>
      <c r="M22535" s="19" t="s">
        <v>1286</v>
      </c>
    </row>
    <row r="22536" spans="1:13" x14ac:dyDescent="0.25">
      <c r="A22536" s="56">
        <v>92674</v>
      </c>
      <c r="B22536" s="56" t="s">
        <v>70288</v>
      </c>
      <c r="C22536" s="56" t="s">
        <v>70289</v>
      </c>
      <c r="D22536" s="57" t="s">
        <v>54641</v>
      </c>
      <c r="E22536" s="33" t="s">
        <v>70290</v>
      </c>
      <c r="F22536" s="53"/>
      <c r="G22536" s="53" t="s">
        <v>1277</v>
      </c>
      <c r="H22536" s="53" t="b">
        <v>0</v>
      </c>
      <c r="I22536" s="19">
        <v>92674</v>
      </c>
      <c r="J22536" s="20">
        <v>61222</v>
      </c>
      <c r="K22536" s="19" t="s">
        <v>1284</v>
      </c>
      <c r="L22536" s="19"/>
      <c r="M22536" s="19" t="s">
        <v>1279</v>
      </c>
    </row>
    <row r="22537" spans="1:13" x14ac:dyDescent="0.25">
      <c r="A22537" s="56">
        <v>92675</v>
      </c>
      <c r="B22537" s="56" t="s">
        <v>70291</v>
      </c>
      <c r="C22537" s="56" t="s">
        <v>70292</v>
      </c>
      <c r="D22537" s="57" t="s">
        <v>54641</v>
      </c>
      <c r="E22537" s="33" t="s">
        <v>70293</v>
      </c>
      <c r="F22537" s="53"/>
      <c r="G22537" s="53" t="s">
        <v>1277</v>
      </c>
      <c r="H22537" s="53" t="b">
        <v>1</v>
      </c>
      <c r="I22537" s="19">
        <v>92717</v>
      </c>
      <c r="J22537" s="20"/>
      <c r="K22537" s="19" t="s">
        <v>1284</v>
      </c>
      <c r="L22537" s="19"/>
      <c r="M22537" s="19" t="s">
        <v>1279</v>
      </c>
    </row>
    <row r="22538" spans="1:13" x14ac:dyDescent="0.25">
      <c r="A22538" s="56">
        <v>92676</v>
      </c>
      <c r="B22538" s="56" t="s">
        <v>70294</v>
      </c>
      <c r="C22538" s="56" t="s">
        <v>70295</v>
      </c>
      <c r="D22538" s="57" t="s">
        <v>54641</v>
      </c>
      <c r="E22538" s="33" t="s">
        <v>70296</v>
      </c>
      <c r="F22538" s="53"/>
      <c r="G22538" s="53" t="s">
        <v>1277</v>
      </c>
      <c r="H22538" s="53" t="b">
        <v>1</v>
      </c>
      <c r="I22538" s="19">
        <v>92719</v>
      </c>
      <c r="J22538" s="20"/>
      <c r="K22538" s="19" t="s">
        <v>1284</v>
      </c>
      <c r="L22538" s="19"/>
      <c r="M22538" s="19" t="s">
        <v>1279</v>
      </c>
    </row>
    <row r="22539" spans="1:13" x14ac:dyDescent="0.25">
      <c r="A22539" s="56">
        <v>23541</v>
      </c>
      <c r="B22539" s="56" t="s">
        <v>11971</v>
      </c>
      <c r="C22539" s="56" t="s">
        <v>32373</v>
      </c>
      <c r="D22539" s="57" t="s">
        <v>54641</v>
      </c>
      <c r="E22539" s="33" t="s">
        <v>32373</v>
      </c>
      <c r="F22539" s="53" t="s">
        <v>32374</v>
      </c>
      <c r="G22539" s="53" t="s">
        <v>10274</v>
      </c>
      <c r="H22539" s="53" t="b">
        <v>0</v>
      </c>
      <c r="I22539" s="19">
        <v>23541</v>
      </c>
      <c r="J22539" s="20">
        <v>4817</v>
      </c>
      <c r="K22539" s="19" t="s">
        <v>1284</v>
      </c>
      <c r="L22539" s="19" t="s">
        <v>32374</v>
      </c>
      <c r="M22539" s="19" t="s">
        <v>1286</v>
      </c>
    </row>
    <row r="22540" spans="1:13" x14ac:dyDescent="0.25">
      <c r="A22540" s="56">
        <v>92677</v>
      </c>
      <c r="B22540" s="56" t="s">
        <v>70297</v>
      </c>
      <c r="C22540" s="56" t="s">
        <v>70298</v>
      </c>
      <c r="D22540" s="57" t="s">
        <v>54641</v>
      </c>
      <c r="E22540" s="33" t="s">
        <v>70299</v>
      </c>
      <c r="F22540" s="53"/>
      <c r="G22540" s="53" t="s">
        <v>1277</v>
      </c>
      <c r="H22540" s="53" t="b">
        <v>0</v>
      </c>
      <c r="I22540" s="19">
        <v>92677</v>
      </c>
      <c r="J22540" s="20">
        <v>23541</v>
      </c>
      <c r="K22540" s="19" t="s">
        <v>37537</v>
      </c>
      <c r="L22540" s="19"/>
      <c r="M22540" s="19" t="s">
        <v>1279</v>
      </c>
    </row>
    <row r="22541" spans="1:13" x14ac:dyDescent="0.25">
      <c r="A22541" s="56">
        <v>92678</v>
      </c>
      <c r="B22541" s="56" t="s">
        <v>70300</v>
      </c>
      <c r="C22541" s="56" t="s">
        <v>70301</v>
      </c>
      <c r="D22541" s="57" t="s">
        <v>54641</v>
      </c>
      <c r="E22541" s="33" t="s">
        <v>70302</v>
      </c>
      <c r="F22541" s="53"/>
      <c r="G22541" s="53" t="s">
        <v>1277</v>
      </c>
      <c r="H22541" s="53" t="b">
        <v>0</v>
      </c>
      <c r="I22541" s="19">
        <v>92678</v>
      </c>
      <c r="J22541" s="20">
        <v>23541</v>
      </c>
      <c r="K22541" s="19" t="s">
        <v>37537</v>
      </c>
      <c r="L22541" s="19"/>
      <c r="M22541" s="19" t="s">
        <v>1279</v>
      </c>
    </row>
    <row r="22542" spans="1:13" x14ac:dyDescent="0.25">
      <c r="A22542" s="56">
        <v>23542</v>
      </c>
      <c r="B22542" s="56" t="s">
        <v>11967</v>
      </c>
      <c r="C22542" s="56" t="s">
        <v>32375</v>
      </c>
      <c r="D22542" s="57" t="s">
        <v>54641</v>
      </c>
      <c r="E22542" s="33" t="s">
        <v>32376</v>
      </c>
      <c r="F22542" s="53"/>
      <c r="G22542" s="53" t="s">
        <v>22760</v>
      </c>
      <c r="H22542" s="53" t="b">
        <v>1</v>
      </c>
      <c r="I22542" s="19">
        <v>4819</v>
      </c>
      <c r="J22542" s="20"/>
      <c r="K22542" s="19" t="s">
        <v>15740</v>
      </c>
      <c r="L22542" s="19"/>
      <c r="M22542" s="19" t="s">
        <v>1286</v>
      </c>
    </row>
    <row r="22543" spans="1:13" x14ac:dyDescent="0.25">
      <c r="A22543" s="56">
        <v>23544</v>
      </c>
      <c r="B22543" s="56" t="s">
        <v>32377</v>
      </c>
      <c r="C22543" s="56" t="s">
        <v>32378</v>
      </c>
      <c r="D22543" s="57" t="s">
        <v>54641</v>
      </c>
      <c r="E22543" s="33" t="s">
        <v>32379</v>
      </c>
      <c r="F22543" s="53" t="s">
        <v>32380</v>
      </c>
      <c r="G22543" s="53" t="s">
        <v>32381</v>
      </c>
      <c r="H22543" s="53" t="b">
        <v>0</v>
      </c>
      <c r="I22543" s="19">
        <v>23544</v>
      </c>
      <c r="J22543" s="20">
        <v>61222</v>
      </c>
      <c r="K22543" s="19" t="s">
        <v>1284</v>
      </c>
      <c r="L22543" s="19" t="s">
        <v>32382</v>
      </c>
      <c r="M22543" s="19" t="s">
        <v>1286</v>
      </c>
    </row>
    <row r="22544" spans="1:13" x14ac:dyDescent="0.25">
      <c r="A22544" s="56">
        <v>26834</v>
      </c>
      <c r="B22544" s="56" t="s">
        <v>15912</v>
      </c>
      <c r="C22544" s="56" t="s">
        <v>37064</v>
      </c>
      <c r="D22544" s="57" t="s">
        <v>54641</v>
      </c>
      <c r="E22544" s="33" t="s">
        <v>37065</v>
      </c>
      <c r="F22544" s="53"/>
      <c r="G22544" s="53" t="s">
        <v>37066</v>
      </c>
      <c r="H22544" s="53" t="b">
        <v>1</v>
      </c>
      <c r="I22544" s="19">
        <v>23545</v>
      </c>
      <c r="J22544" s="20"/>
      <c r="K22544" s="19" t="s">
        <v>1284</v>
      </c>
      <c r="L22544" s="19"/>
      <c r="M22544" s="19" t="s">
        <v>1304</v>
      </c>
    </row>
    <row r="22545" spans="1:13" x14ac:dyDescent="0.25">
      <c r="A22545" s="56">
        <v>25059</v>
      </c>
      <c r="B22545" s="56" t="s">
        <v>15897</v>
      </c>
      <c r="C22545" s="56" t="s">
        <v>34683</v>
      </c>
      <c r="D22545" s="57" t="s">
        <v>54641</v>
      </c>
      <c r="E22545" s="33" t="s">
        <v>34684</v>
      </c>
      <c r="F22545" s="53"/>
      <c r="G22545" s="53" t="s">
        <v>34685</v>
      </c>
      <c r="H22545" s="53" t="b">
        <v>1</v>
      </c>
      <c r="I22545" s="19">
        <v>6569</v>
      </c>
      <c r="J22545" s="20"/>
      <c r="K22545" s="19" t="s">
        <v>1355</v>
      </c>
      <c r="L22545" s="19"/>
      <c r="M22545" s="19" t="s">
        <v>1286</v>
      </c>
    </row>
    <row r="22546" spans="1:13" x14ac:dyDescent="0.25">
      <c r="A22546" s="56">
        <v>23545</v>
      </c>
      <c r="B22546" s="56" t="s">
        <v>15912</v>
      </c>
      <c r="C22546" s="56" t="s">
        <v>32383</v>
      </c>
      <c r="D22546" s="57" t="s">
        <v>54641</v>
      </c>
      <c r="E22546" s="33" t="s">
        <v>32384</v>
      </c>
      <c r="F22546" s="53" t="s">
        <v>32385</v>
      </c>
      <c r="G22546" s="53"/>
      <c r="H22546" s="53" t="b">
        <v>0</v>
      </c>
      <c r="I22546" s="19">
        <v>23545</v>
      </c>
      <c r="J22546" s="20">
        <v>23544</v>
      </c>
      <c r="K22546" s="19" t="s">
        <v>1355</v>
      </c>
      <c r="L22546" s="19" t="s">
        <v>32386</v>
      </c>
      <c r="M22546" s="19" t="s">
        <v>1286</v>
      </c>
    </row>
    <row r="22547" spans="1:13" x14ac:dyDescent="0.25">
      <c r="A22547" s="56">
        <v>92681</v>
      </c>
      <c r="B22547" s="56" t="s">
        <v>70309</v>
      </c>
      <c r="C22547" s="56" t="s">
        <v>70310</v>
      </c>
      <c r="D22547" s="57" t="s">
        <v>54641</v>
      </c>
      <c r="E22547" s="33" t="s">
        <v>70311</v>
      </c>
      <c r="F22547" s="53"/>
      <c r="G22547" s="53" t="s">
        <v>1277</v>
      </c>
      <c r="H22547" s="53" t="b">
        <v>0</v>
      </c>
      <c r="I22547" s="19">
        <v>92681</v>
      </c>
      <c r="J22547" s="20">
        <v>23545</v>
      </c>
      <c r="K22547" s="19" t="s">
        <v>37537</v>
      </c>
      <c r="L22547" s="19"/>
      <c r="M22547" s="19" t="s">
        <v>1279</v>
      </c>
    </row>
    <row r="22548" spans="1:13" x14ac:dyDescent="0.25">
      <c r="A22548" s="56">
        <v>92682</v>
      </c>
      <c r="B22548" s="56" t="s">
        <v>70312</v>
      </c>
      <c r="C22548" s="56" t="s">
        <v>70313</v>
      </c>
      <c r="D22548" s="57" t="s">
        <v>54641</v>
      </c>
      <c r="E22548" s="33" t="s">
        <v>70314</v>
      </c>
      <c r="F22548" s="53"/>
      <c r="G22548" s="53" t="s">
        <v>1277</v>
      </c>
      <c r="H22548" s="53" t="b">
        <v>0</v>
      </c>
      <c r="I22548" s="19">
        <v>92682</v>
      </c>
      <c r="J22548" s="20">
        <v>23545</v>
      </c>
      <c r="K22548" s="19" t="s">
        <v>37537</v>
      </c>
      <c r="L22548" s="19"/>
      <c r="M22548" s="19" t="s">
        <v>1279</v>
      </c>
    </row>
    <row r="22549" spans="1:13" x14ac:dyDescent="0.25">
      <c r="A22549" s="56">
        <v>25062</v>
      </c>
      <c r="B22549" s="56" t="s">
        <v>15903</v>
      </c>
      <c r="C22549" s="56" t="s">
        <v>34690</v>
      </c>
      <c r="D22549" s="57" t="s">
        <v>54641</v>
      </c>
      <c r="E22549" s="33" t="s">
        <v>34691</v>
      </c>
      <c r="F22549" s="53" t="s">
        <v>34692</v>
      </c>
      <c r="G22549" s="53" t="s">
        <v>34693</v>
      </c>
      <c r="H22549" s="53" t="b">
        <v>0</v>
      </c>
      <c r="I22549" s="19">
        <v>25062</v>
      </c>
      <c r="J22549" s="20">
        <v>23544</v>
      </c>
      <c r="K22549" s="19" t="s">
        <v>1355</v>
      </c>
      <c r="L22549" s="19" t="s">
        <v>34692</v>
      </c>
      <c r="M22549" s="19" t="s">
        <v>1286</v>
      </c>
    </row>
    <row r="22550" spans="1:13" x14ac:dyDescent="0.25">
      <c r="A22550" s="56">
        <v>13851</v>
      </c>
      <c r="B22550" s="56" t="s">
        <v>15912</v>
      </c>
      <c r="C22550" s="56" t="s">
        <v>24230</v>
      </c>
      <c r="D22550" s="57" t="s">
        <v>54641</v>
      </c>
      <c r="E22550" s="33" t="s">
        <v>24231</v>
      </c>
      <c r="F22550" s="53"/>
      <c r="G22550" s="53" t="s">
        <v>24232</v>
      </c>
      <c r="H22550" s="53" t="b">
        <v>1</v>
      </c>
      <c r="I22550" s="19">
        <v>23545</v>
      </c>
      <c r="J22550" s="20"/>
      <c r="K22550" s="19" t="s">
        <v>1355</v>
      </c>
      <c r="L22550" s="19"/>
      <c r="M22550" s="19" t="s">
        <v>1286</v>
      </c>
    </row>
    <row r="22551" spans="1:13" x14ac:dyDescent="0.25">
      <c r="A22551" s="56">
        <v>23546</v>
      </c>
      <c r="B22551" s="56" t="s">
        <v>11967</v>
      </c>
      <c r="C22551" s="56" t="s">
        <v>32387</v>
      </c>
      <c r="D22551" s="57" t="s">
        <v>54641</v>
      </c>
      <c r="E22551" s="33" t="s">
        <v>32388</v>
      </c>
      <c r="F22551" s="53"/>
      <c r="G22551" s="53" t="s">
        <v>15864</v>
      </c>
      <c r="H22551" s="53" t="b">
        <v>1</v>
      </c>
      <c r="I22551" s="19">
        <v>4819</v>
      </c>
      <c r="J22551" s="20"/>
      <c r="K22551" s="19" t="s">
        <v>1355</v>
      </c>
      <c r="L22551" s="19"/>
      <c r="M22551" s="19" t="s">
        <v>1286</v>
      </c>
    </row>
    <row r="22552" spans="1:13" x14ac:dyDescent="0.25">
      <c r="A22552" s="56">
        <v>6569</v>
      </c>
      <c r="B22552" s="56" t="s">
        <v>15897</v>
      </c>
      <c r="C22552" s="56" t="s">
        <v>15898</v>
      </c>
      <c r="D22552" s="57" t="s">
        <v>54641</v>
      </c>
      <c r="E22552" s="33" t="s">
        <v>15899</v>
      </c>
      <c r="F22552" s="53" t="s">
        <v>15900</v>
      </c>
      <c r="G22552" s="53" t="s">
        <v>15901</v>
      </c>
      <c r="H22552" s="53" t="b">
        <v>0</v>
      </c>
      <c r="I22552" s="19">
        <v>6569</v>
      </c>
      <c r="J22552" s="20">
        <v>23544</v>
      </c>
      <c r="K22552" s="19" t="s">
        <v>1355</v>
      </c>
      <c r="L22552" s="19" t="s">
        <v>15902</v>
      </c>
      <c r="M22552" s="19" t="s">
        <v>1286</v>
      </c>
    </row>
    <row r="22553" spans="1:13" x14ac:dyDescent="0.25">
      <c r="A22553" s="56">
        <v>92679</v>
      </c>
      <c r="B22553" s="56" t="s">
        <v>70303</v>
      </c>
      <c r="C22553" s="56" t="s">
        <v>70304</v>
      </c>
      <c r="D22553" s="57" t="s">
        <v>54641</v>
      </c>
      <c r="E22553" s="33" t="s">
        <v>70305</v>
      </c>
      <c r="F22553" s="53"/>
      <c r="G22553" s="53" t="s">
        <v>1277</v>
      </c>
      <c r="H22553" s="53" t="b">
        <v>0</v>
      </c>
      <c r="I22553" s="19">
        <v>92679</v>
      </c>
      <c r="J22553" s="20">
        <v>6569</v>
      </c>
      <c r="K22553" s="19" t="s">
        <v>37537</v>
      </c>
      <c r="L22553" s="19"/>
      <c r="M22553" s="19" t="s">
        <v>1279</v>
      </c>
    </row>
    <row r="22554" spans="1:13" x14ac:dyDescent="0.25">
      <c r="A22554" s="56">
        <v>92680</v>
      </c>
      <c r="B22554" s="56" t="s">
        <v>70306</v>
      </c>
      <c r="C22554" s="56" t="s">
        <v>70307</v>
      </c>
      <c r="D22554" s="57" t="s">
        <v>54641</v>
      </c>
      <c r="E22554" s="33" t="s">
        <v>70308</v>
      </c>
      <c r="F22554" s="53"/>
      <c r="G22554" s="53" t="s">
        <v>1277</v>
      </c>
      <c r="H22554" s="53" t="b">
        <v>0</v>
      </c>
      <c r="I22554" s="19">
        <v>92680</v>
      </c>
      <c r="J22554" s="20">
        <v>6569</v>
      </c>
      <c r="K22554" s="19" t="s">
        <v>37537</v>
      </c>
      <c r="L22554" s="19"/>
      <c r="M22554" s="19" t="s">
        <v>1279</v>
      </c>
    </row>
    <row r="22555" spans="1:13" x14ac:dyDescent="0.25">
      <c r="A22555" s="56">
        <v>25066</v>
      </c>
      <c r="B22555" s="56" t="s">
        <v>11985</v>
      </c>
      <c r="C22555" s="56" t="s">
        <v>34702</v>
      </c>
      <c r="D22555" s="57" t="s">
        <v>54641</v>
      </c>
      <c r="E22555" s="33" t="s">
        <v>34703</v>
      </c>
      <c r="F22555" s="53" t="s">
        <v>34704</v>
      </c>
      <c r="G22555" s="53" t="s">
        <v>34705</v>
      </c>
      <c r="H22555" s="53" t="b">
        <v>0</v>
      </c>
      <c r="I22555" s="19">
        <v>25066</v>
      </c>
      <c r="J22555" s="20">
        <v>23544</v>
      </c>
      <c r="K22555" s="19" t="s">
        <v>1355</v>
      </c>
      <c r="L22555" s="19" t="s">
        <v>34706</v>
      </c>
      <c r="M22555" s="19" t="s">
        <v>1286</v>
      </c>
    </row>
    <row r="22556" spans="1:13" x14ac:dyDescent="0.25">
      <c r="A22556" s="56">
        <v>23547</v>
      </c>
      <c r="B22556" s="56" t="s">
        <v>11967</v>
      </c>
      <c r="C22556" s="56" t="s">
        <v>32389</v>
      </c>
      <c r="D22556" s="57" t="s">
        <v>54641</v>
      </c>
      <c r="E22556" s="33" t="s">
        <v>32390</v>
      </c>
      <c r="F22556" s="53"/>
      <c r="G22556" s="53" t="s">
        <v>32391</v>
      </c>
      <c r="H22556" s="53" t="b">
        <v>1</v>
      </c>
      <c r="I22556" s="19">
        <v>4819</v>
      </c>
      <c r="J22556" s="20"/>
      <c r="K22556" s="19" t="s">
        <v>1355</v>
      </c>
      <c r="L22556" s="19"/>
      <c r="M22556" s="19" t="s">
        <v>1286</v>
      </c>
    </row>
    <row r="22557" spans="1:13" x14ac:dyDescent="0.25">
      <c r="A22557" s="56">
        <v>25063</v>
      </c>
      <c r="B22557" s="56" t="s">
        <v>34694</v>
      </c>
      <c r="C22557" s="56" t="s">
        <v>34695</v>
      </c>
      <c r="D22557" s="57" t="s">
        <v>54641</v>
      </c>
      <c r="E22557" s="33" t="s">
        <v>34696</v>
      </c>
      <c r="F22557" s="53"/>
      <c r="G22557" s="53" t="s">
        <v>15888</v>
      </c>
      <c r="H22557" s="53" t="b">
        <v>0</v>
      </c>
      <c r="I22557" s="19">
        <v>25063</v>
      </c>
      <c r="J22557" s="20">
        <v>23544</v>
      </c>
      <c r="K22557" s="19" t="s">
        <v>1355</v>
      </c>
      <c r="L22557" s="19"/>
      <c r="M22557" s="19" t="s">
        <v>1304</v>
      </c>
    </row>
    <row r="22558" spans="1:13" x14ac:dyDescent="0.25">
      <c r="A22558" s="56">
        <v>25017</v>
      </c>
      <c r="B22558" s="56" t="s">
        <v>11982</v>
      </c>
      <c r="C22558" s="56" t="s">
        <v>34617</v>
      </c>
      <c r="D22558" s="57" t="s">
        <v>54641</v>
      </c>
      <c r="E22558" s="33" t="s">
        <v>34618</v>
      </c>
      <c r="F22558" s="53"/>
      <c r="G22558" s="53" t="s">
        <v>15864</v>
      </c>
      <c r="H22558" s="53" t="b">
        <v>0</v>
      </c>
      <c r="I22558" s="19">
        <v>25017</v>
      </c>
      <c r="J22558" s="20">
        <v>23544</v>
      </c>
      <c r="K22558" s="19" t="s">
        <v>1355</v>
      </c>
      <c r="L22558" s="19"/>
      <c r="M22558" s="19" t="s">
        <v>1304</v>
      </c>
    </row>
    <row r="22559" spans="1:13" x14ac:dyDescent="0.25">
      <c r="A22559" s="56">
        <v>23548</v>
      </c>
      <c r="B22559" s="56" t="s">
        <v>11967</v>
      </c>
      <c r="C22559" s="56" t="s">
        <v>32392</v>
      </c>
      <c r="D22559" s="57" t="s">
        <v>54641</v>
      </c>
      <c r="E22559" s="33" t="s">
        <v>32393</v>
      </c>
      <c r="F22559" s="53"/>
      <c r="G22559" s="53" t="s">
        <v>15860</v>
      </c>
      <c r="H22559" s="53" t="b">
        <v>1</v>
      </c>
      <c r="I22559" s="19">
        <v>4819</v>
      </c>
      <c r="J22559" s="20"/>
      <c r="K22559" s="19" t="s">
        <v>1355</v>
      </c>
      <c r="L22559" s="19"/>
      <c r="M22559" s="19" t="s">
        <v>1286</v>
      </c>
    </row>
    <row r="22560" spans="1:13" x14ac:dyDescent="0.25">
      <c r="A22560" s="56">
        <v>23549</v>
      </c>
      <c r="B22560" s="56" t="s">
        <v>11967</v>
      </c>
      <c r="C22560" s="56" t="s">
        <v>32394</v>
      </c>
      <c r="D22560" s="57" t="s">
        <v>54641</v>
      </c>
      <c r="E22560" s="33" t="s">
        <v>32395</v>
      </c>
      <c r="F22560" s="53"/>
      <c r="G22560" s="53" t="s">
        <v>15860</v>
      </c>
      <c r="H22560" s="53" t="b">
        <v>1</v>
      </c>
      <c r="I22560" s="19">
        <v>4819</v>
      </c>
      <c r="J22560" s="20"/>
      <c r="K22560" s="19" t="s">
        <v>1355</v>
      </c>
      <c r="L22560" s="19"/>
      <c r="M22560" s="19" t="s">
        <v>1286</v>
      </c>
    </row>
    <row r="22561" spans="1:13" x14ac:dyDescent="0.25">
      <c r="A22561" s="56">
        <v>25061</v>
      </c>
      <c r="B22561" s="56" t="s">
        <v>15897</v>
      </c>
      <c r="C22561" s="56" t="s">
        <v>34688</v>
      </c>
      <c r="D22561" s="57" t="s">
        <v>54641</v>
      </c>
      <c r="E22561" s="33" t="s">
        <v>34689</v>
      </c>
      <c r="F22561" s="53"/>
      <c r="G22561" s="53" t="s">
        <v>34685</v>
      </c>
      <c r="H22561" s="53" t="b">
        <v>1</v>
      </c>
      <c r="I22561" s="19">
        <v>6569</v>
      </c>
      <c r="J22561" s="20"/>
      <c r="K22561" s="19" t="s">
        <v>1355</v>
      </c>
      <c r="L22561" s="19"/>
      <c r="M22561" s="19" t="s">
        <v>1286</v>
      </c>
    </row>
    <row r="22562" spans="1:13" x14ac:dyDescent="0.25">
      <c r="A22562" s="56">
        <v>92685</v>
      </c>
      <c r="B22562" s="56" t="s">
        <v>70315</v>
      </c>
      <c r="C22562" s="56" t="s">
        <v>70316</v>
      </c>
      <c r="D22562" s="57" t="s">
        <v>54641</v>
      </c>
      <c r="E22562" s="33" t="s">
        <v>70317</v>
      </c>
      <c r="F22562" s="53"/>
      <c r="G22562" s="53" t="s">
        <v>1277</v>
      </c>
      <c r="H22562" s="53" t="b">
        <v>1</v>
      </c>
      <c r="I22562" s="19">
        <v>92720</v>
      </c>
      <c r="J22562" s="20"/>
      <c r="K22562" s="19" t="s">
        <v>1284</v>
      </c>
      <c r="L22562" s="19"/>
      <c r="M22562" s="19" t="s">
        <v>1279</v>
      </c>
    </row>
    <row r="22563" spans="1:13" x14ac:dyDescent="0.25">
      <c r="A22563" s="56">
        <v>92686</v>
      </c>
      <c r="B22563" s="56" t="s">
        <v>70318</v>
      </c>
      <c r="C22563" s="56" t="s">
        <v>70319</v>
      </c>
      <c r="D22563" s="57" t="s">
        <v>54641</v>
      </c>
      <c r="E22563" s="33" t="s">
        <v>70320</v>
      </c>
      <c r="F22563" s="53"/>
      <c r="G22563" s="53" t="s">
        <v>1277</v>
      </c>
      <c r="H22563" s="53" t="b">
        <v>1</v>
      </c>
      <c r="I22563" s="19">
        <v>92718</v>
      </c>
      <c r="J22563" s="20"/>
      <c r="K22563" s="19" t="s">
        <v>1284</v>
      </c>
      <c r="L22563" s="19"/>
      <c r="M22563" s="19" t="s">
        <v>1279</v>
      </c>
    </row>
    <row r="22564" spans="1:13" x14ac:dyDescent="0.25">
      <c r="A22564" s="56">
        <v>23551</v>
      </c>
      <c r="B22564" s="56" t="s">
        <v>11967</v>
      </c>
      <c r="C22564" s="56" t="s">
        <v>32398</v>
      </c>
      <c r="D22564" s="57" t="s">
        <v>54641</v>
      </c>
      <c r="E22564" s="33" t="s">
        <v>32398</v>
      </c>
      <c r="F22564" s="53"/>
      <c r="G22564" s="53" t="s">
        <v>4309</v>
      </c>
      <c r="H22564" s="53" t="b">
        <v>1</v>
      </c>
      <c r="I22564" s="19">
        <v>4819</v>
      </c>
      <c r="J22564" s="20"/>
      <c r="K22564" s="19" t="s">
        <v>1284</v>
      </c>
      <c r="L22564" s="19"/>
      <c r="M22564" s="19" t="s">
        <v>1286</v>
      </c>
    </row>
    <row r="22565" spans="1:13" x14ac:dyDescent="0.25">
      <c r="A22565" s="56">
        <v>4817</v>
      </c>
      <c r="B22565" s="56" t="s">
        <v>11963</v>
      </c>
      <c r="C22565" s="56" t="s">
        <v>11964</v>
      </c>
      <c r="D22565" s="57" t="s">
        <v>54641</v>
      </c>
      <c r="E22565" s="33" t="s">
        <v>11965</v>
      </c>
      <c r="F22565" s="53" t="s">
        <v>11966</v>
      </c>
      <c r="G22565" s="53"/>
      <c r="H22565" s="53" t="b">
        <v>0</v>
      </c>
      <c r="I22565" s="19">
        <v>4817</v>
      </c>
      <c r="J22565" s="20">
        <v>61222</v>
      </c>
      <c r="K22565" s="19" t="s">
        <v>1271</v>
      </c>
      <c r="L22565" s="19" t="s">
        <v>11966</v>
      </c>
      <c r="M22565" s="19" t="s">
        <v>1304</v>
      </c>
    </row>
    <row r="22566" spans="1:13" x14ac:dyDescent="0.25">
      <c r="A22566" s="56">
        <v>23552</v>
      </c>
      <c r="B22566" s="56" t="s">
        <v>11967</v>
      </c>
      <c r="C22566" s="56" t="s">
        <v>32399</v>
      </c>
      <c r="D22566" s="57" t="s">
        <v>54641</v>
      </c>
      <c r="E22566" s="33" t="s">
        <v>32400</v>
      </c>
      <c r="F22566" s="53"/>
      <c r="G22566" s="53" t="s">
        <v>15894</v>
      </c>
      <c r="H22566" s="53" t="b">
        <v>1</v>
      </c>
      <c r="I22566" s="19">
        <v>4819</v>
      </c>
      <c r="J22566" s="20"/>
      <c r="K22566" s="19" t="s">
        <v>1355</v>
      </c>
      <c r="L22566" s="19"/>
      <c r="M22566" s="19" t="s">
        <v>1286</v>
      </c>
    </row>
    <row r="22567" spans="1:13" x14ac:dyDescent="0.25">
      <c r="A22567" s="56">
        <v>23553</v>
      </c>
      <c r="B22567" s="56" t="s">
        <v>11967</v>
      </c>
      <c r="C22567" s="56" t="s">
        <v>32401</v>
      </c>
      <c r="D22567" s="57" t="s">
        <v>54641</v>
      </c>
      <c r="E22567" s="33" t="s">
        <v>32402</v>
      </c>
      <c r="F22567" s="53"/>
      <c r="G22567" s="53" t="s">
        <v>32403</v>
      </c>
      <c r="H22567" s="53" t="b">
        <v>1</v>
      </c>
      <c r="I22567" s="19">
        <v>4819</v>
      </c>
      <c r="J22567" s="20"/>
      <c r="K22567" s="19" t="s">
        <v>1355</v>
      </c>
      <c r="L22567" s="19"/>
      <c r="M22567" s="19" t="s">
        <v>1286</v>
      </c>
    </row>
    <row r="22568" spans="1:13" x14ac:dyDescent="0.25">
      <c r="A22568" s="56">
        <v>23554</v>
      </c>
      <c r="B22568" s="56" t="s">
        <v>11967</v>
      </c>
      <c r="C22568" s="56" t="s">
        <v>32404</v>
      </c>
      <c r="D22568" s="57" t="s">
        <v>54641</v>
      </c>
      <c r="E22568" s="33" t="s">
        <v>32405</v>
      </c>
      <c r="F22568" s="53"/>
      <c r="G22568" s="53" t="s">
        <v>15917</v>
      </c>
      <c r="H22568" s="53" t="b">
        <v>1</v>
      </c>
      <c r="I22568" s="19">
        <v>4819</v>
      </c>
      <c r="J22568" s="20"/>
      <c r="K22568" s="19" t="s">
        <v>1355</v>
      </c>
      <c r="L22568" s="19"/>
      <c r="M22568" s="19" t="s">
        <v>1286</v>
      </c>
    </row>
    <row r="22569" spans="1:13" x14ac:dyDescent="0.25">
      <c r="A22569" s="56">
        <v>23555</v>
      </c>
      <c r="B22569" s="56" t="s">
        <v>11967</v>
      </c>
      <c r="C22569" s="56" t="s">
        <v>32406</v>
      </c>
      <c r="D22569" s="57" t="s">
        <v>54641</v>
      </c>
      <c r="E22569" s="33" t="s">
        <v>32407</v>
      </c>
      <c r="F22569" s="53"/>
      <c r="G22569" s="53" t="s">
        <v>15917</v>
      </c>
      <c r="H22569" s="53" t="b">
        <v>1</v>
      </c>
      <c r="I22569" s="19">
        <v>4819</v>
      </c>
      <c r="J22569" s="20"/>
      <c r="K22569" s="19" t="s">
        <v>1355</v>
      </c>
      <c r="L22569" s="19"/>
      <c r="M22569" s="19" t="s">
        <v>1286</v>
      </c>
    </row>
    <row r="22570" spans="1:13" x14ac:dyDescent="0.25">
      <c r="A22570" s="56">
        <v>23557</v>
      </c>
      <c r="B22570" s="56" t="s">
        <v>11974</v>
      </c>
      <c r="C22570" s="56" t="s">
        <v>32408</v>
      </c>
      <c r="D22570" s="57" t="s">
        <v>54641</v>
      </c>
      <c r="E22570" s="33" t="s">
        <v>32409</v>
      </c>
      <c r="F22570" s="53"/>
      <c r="G22570" s="53" t="s">
        <v>32410</v>
      </c>
      <c r="H22570" s="53" t="b">
        <v>1</v>
      </c>
      <c r="I22570" s="19">
        <v>13847</v>
      </c>
      <c r="J22570" s="20"/>
      <c r="K22570" s="19" t="s">
        <v>1284</v>
      </c>
      <c r="L22570" s="19"/>
      <c r="M22570" s="19" t="s">
        <v>1286</v>
      </c>
    </row>
    <row r="22571" spans="1:13" x14ac:dyDescent="0.25">
      <c r="A22571" s="56">
        <v>14805</v>
      </c>
      <c r="B22571" s="56" t="s">
        <v>11979</v>
      </c>
      <c r="C22571" s="56" t="s">
        <v>26308</v>
      </c>
      <c r="D22571" s="57" t="s">
        <v>54641</v>
      </c>
      <c r="E22571" s="33" t="s">
        <v>26308</v>
      </c>
      <c r="F22571" s="53"/>
      <c r="G22571" s="53" t="s">
        <v>11987</v>
      </c>
      <c r="H22571" s="53" t="b">
        <v>1</v>
      </c>
      <c r="I22571" s="19">
        <v>4828</v>
      </c>
      <c r="J22571" s="20"/>
      <c r="K22571" s="19" t="s">
        <v>1284</v>
      </c>
      <c r="L22571" s="19"/>
      <c r="M22571" s="19" t="s">
        <v>1286</v>
      </c>
    </row>
    <row r="22572" spans="1:13" x14ac:dyDescent="0.25">
      <c r="A22572" s="56">
        <v>23559</v>
      </c>
      <c r="B22572" s="56" t="s">
        <v>16763</v>
      </c>
      <c r="C22572" s="56" t="s">
        <v>32411</v>
      </c>
      <c r="D22572" s="57" t="s">
        <v>54641</v>
      </c>
      <c r="E22572" s="33" t="s">
        <v>32411</v>
      </c>
      <c r="F22572" s="53"/>
      <c r="G22572" s="53" t="s">
        <v>1509</v>
      </c>
      <c r="H22572" s="53" t="b">
        <v>1</v>
      </c>
      <c r="I22572" s="19">
        <v>6960</v>
      </c>
      <c r="J22572" s="20"/>
      <c r="K22572" s="19" t="s">
        <v>1284</v>
      </c>
      <c r="L22572" s="19"/>
      <c r="M22572" s="19" t="s">
        <v>1286</v>
      </c>
    </row>
    <row r="22573" spans="1:13" x14ac:dyDescent="0.25">
      <c r="A22573" s="56">
        <v>13849</v>
      </c>
      <c r="B22573" s="56" t="s">
        <v>11971</v>
      </c>
      <c r="C22573" s="56" t="s">
        <v>24224</v>
      </c>
      <c r="D22573" s="57" t="s">
        <v>54641</v>
      </c>
      <c r="E22573" s="33" t="s">
        <v>24225</v>
      </c>
      <c r="F22573" s="53"/>
      <c r="G22573" s="53" t="s">
        <v>24226</v>
      </c>
      <c r="H22573" s="53" t="b">
        <v>1</v>
      </c>
      <c r="I22573" s="19">
        <v>23541</v>
      </c>
      <c r="J22573" s="20"/>
      <c r="K22573" s="19" t="s">
        <v>1284</v>
      </c>
      <c r="L22573" s="19"/>
      <c r="M22573" s="19" t="s">
        <v>1286</v>
      </c>
    </row>
    <row r="22574" spans="1:13" x14ac:dyDescent="0.25">
      <c r="A22574" s="56">
        <v>6578</v>
      </c>
      <c r="B22574" s="56" t="s">
        <v>11971</v>
      </c>
      <c r="C22574" s="56" t="s">
        <v>15918</v>
      </c>
      <c r="D22574" s="57" t="s">
        <v>54641</v>
      </c>
      <c r="E22574" s="33" t="s">
        <v>15918</v>
      </c>
      <c r="F22574" s="53"/>
      <c r="G22574" s="53" t="s">
        <v>15917</v>
      </c>
      <c r="H22574" s="53" t="b">
        <v>1</v>
      </c>
      <c r="I22574" s="19">
        <v>23541</v>
      </c>
      <c r="J22574" s="20"/>
      <c r="K22574" s="19" t="s">
        <v>1284</v>
      </c>
      <c r="L22574" s="19"/>
      <c r="M22574" s="19" t="s">
        <v>1286</v>
      </c>
    </row>
    <row r="22575" spans="1:13" x14ac:dyDescent="0.25">
      <c r="A22575" s="56">
        <v>23561</v>
      </c>
      <c r="B22575" s="56" t="s">
        <v>11982</v>
      </c>
      <c r="C22575" s="56" t="s">
        <v>32412</v>
      </c>
      <c r="D22575" s="57" t="s">
        <v>54641</v>
      </c>
      <c r="E22575" s="33" t="s">
        <v>32412</v>
      </c>
      <c r="F22575" s="53"/>
      <c r="G22575" s="53" t="s">
        <v>2398</v>
      </c>
      <c r="H22575" s="53" t="b">
        <v>1</v>
      </c>
      <c r="I22575" s="19">
        <v>25017</v>
      </c>
      <c r="J22575" s="20"/>
      <c r="K22575" s="19" t="s">
        <v>1284</v>
      </c>
      <c r="L22575" s="19"/>
      <c r="M22575" s="19" t="s">
        <v>1304</v>
      </c>
    </row>
    <row r="22576" spans="1:13" x14ac:dyDescent="0.25">
      <c r="A22576" s="56">
        <v>23562</v>
      </c>
      <c r="B22576" s="56" t="s">
        <v>15897</v>
      </c>
      <c r="C22576" s="56" t="s">
        <v>32413</v>
      </c>
      <c r="D22576" s="57" t="s">
        <v>54641</v>
      </c>
      <c r="E22576" s="33" t="s">
        <v>32414</v>
      </c>
      <c r="F22576" s="53"/>
      <c r="G22576" s="53" t="s">
        <v>32415</v>
      </c>
      <c r="H22576" s="53" t="b">
        <v>1</v>
      </c>
      <c r="I22576" s="19">
        <v>6569</v>
      </c>
      <c r="J22576" s="20"/>
      <c r="K22576" s="19" t="s">
        <v>1355</v>
      </c>
      <c r="L22576" s="19"/>
      <c r="M22576" s="19" t="s">
        <v>1286</v>
      </c>
    </row>
    <row r="22577" spans="1:13" x14ac:dyDescent="0.25">
      <c r="A22577" s="56">
        <v>23563</v>
      </c>
      <c r="B22577" s="56" t="s">
        <v>15903</v>
      </c>
      <c r="C22577" s="56" t="s">
        <v>32416</v>
      </c>
      <c r="D22577" s="57" t="s">
        <v>54641</v>
      </c>
      <c r="E22577" s="33" t="s">
        <v>32417</v>
      </c>
      <c r="F22577" s="53"/>
      <c r="G22577" s="53" t="s">
        <v>16262</v>
      </c>
      <c r="H22577" s="53" t="b">
        <v>1</v>
      </c>
      <c r="I22577" s="19">
        <v>25062</v>
      </c>
      <c r="J22577" s="20"/>
      <c r="K22577" s="19" t="s">
        <v>1355</v>
      </c>
      <c r="L22577" s="19"/>
      <c r="M22577" s="19" t="s">
        <v>1286</v>
      </c>
    </row>
    <row r="22578" spans="1:13" x14ac:dyDescent="0.25">
      <c r="A22578" s="56">
        <v>6574</v>
      </c>
      <c r="B22578" s="56" t="s">
        <v>15912</v>
      </c>
      <c r="C22578" s="56" t="s">
        <v>15915</v>
      </c>
      <c r="D22578" s="57" t="s">
        <v>54641</v>
      </c>
      <c r="E22578" s="33" t="s">
        <v>15916</v>
      </c>
      <c r="F22578" s="53"/>
      <c r="G22578" s="53" t="s">
        <v>15917</v>
      </c>
      <c r="H22578" s="53" t="b">
        <v>1</v>
      </c>
      <c r="I22578" s="19">
        <v>23545</v>
      </c>
      <c r="J22578" s="20"/>
      <c r="K22578" s="19" t="s">
        <v>1355</v>
      </c>
      <c r="L22578" s="19"/>
      <c r="M22578" s="19" t="s">
        <v>1286</v>
      </c>
    </row>
    <row r="22579" spans="1:13" x14ac:dyDescent="0.25">
      <c r="A22579" s="56">
        <v>23566</v>
      </c>
      <c r="B22579" s="56" t="s">
        <v>11982</v>
      </c>
      <c r="C22579" s="56" t="s">
        <v>32418</v>
      </c>
      <c r="D22579" s="57" t="s">
        <v>54641</v>
      </c>
      <c r="E22579" s="33" t="s">
        <v>32419</v>
      </c>
      <c r="F22579" s="53"/>
      <c r="G22579" s="53" t="s">
        <v>15894</v>
      </c>
      <c r="H22579" s="53" t="b">
        <v>1</v>
      </c>
      <c r="I22579" s="19">
        <v>25017</v>
      </c>
      <c r="J22579" s="20"/>
      <c r="K22579" s="19" t="s">
        <v>1355</v>
      </c>
      <c r="L22579" s="19"/>
      <c r="M22579" s="19" t="s">
        <v>1286</v>
      </c>
    </row>
    <row r="22580" spans="1:13" x14ac:dyDescent="0.25">
      <c r="A22580" s="56">
        <v>4819</v>
      </c>
      <c r="B22580" s="56" t="s">
        <v>11967</v>
      </c>
      <c r="C22580" s="56" t="s">
        <v>11968</v>
      </c>
      <c r="D22580" s="57" t="s">
        <v>54641</v>
      </c>
      <c r="E22580" s="33" t="s">
        <v>11968</v>
      </c>
      <c r="F22580" s="53" t="s">
        <v>11969</v>
      </c>
      <c r="G22580" s="53" t="s">
        <v>11970</v>
      </c>
      <c r="H22580" s="53" t="b">
        <v>0</v>
      </c>
      <c r="I22580" s="19">
        <v>4819</v>
      </c>
      <c r="J22580" s="20">
        <v>4817</v>
      </c>
      <c r="K22580" s="19" t="s">
        <v>1284</v>
      </c>
      <c r="L22580" s="19" t="s">
        <v>11969</v>
      </c>
      <c r="M22580" s="19" t="s">
        <v>1286</v>
      </c>
    </row>
    <row r="22581" spans="1:13" x14ac:dyDescent="0.25">
      <c r="A22581" s="56">
        <v>92687</v>
      </c>
      <c r="B22581" s="56" t="s">
        <v>70321</v>
      </c>
      <c r="C22581" s="56" t="s">
        <v>70322</v>
      </c>
      <c r="D22581" s="57" t="s">
        <v>54641</v>
      </c>
      <c r="E22581" s="33" t="s">
        <v>70323</v>
      </c>
      <c r="F22581" s="53"/>
      <c r="G22581" s="53" t="s">
        <v>1277</v>
      </c>
      <c r="H22581" s="53" t="b">
        <v>0</v>
      </c>
      <c r="I22581" s="19">
        <v>92687</v>
      </c>
      <c r="J22581" s="20">
        <v>4819</v>
      </c>
      <c r="K22581" s="19" t="s">
        <v>37537</v>
      </c>
      <c r="L22581" s="19"/>
      <c r="M22581" s="19" t="s">
        <v>1279</v>
      </c>
    </row>
    <row r="22582" spans="1:13" x14ac:dyDescent="0.25">
      <c r="A22582" s="56">
        <v>92688</v>
      </c>
      <c r="B22582" s="56" t="s">
        <v>70324</v>
      </c>
      <c r="C22582" s="56" t="s">
        <v>70325</v>
      </c>
      <c r="D22582" s="57" t="s">
        <v>54641</v>
      </c>
      <c r="E22582" s="33" t="s">
        <v>70326</v>
      </c>
      <c r="F22582" s="53"/>
      <c r="G22582" s="53" t="s">
        <v>1277</v>
      </c>
      <c r="H22582" s="53" t="b">
        <v>0</v>
      </c>
      <c r="I22582" s="19">
        <v>92688</v>
      </c>
      <c r="J22582" s="20">
        <v>4819</v>
      </c>
      <c r="K22582" s="19" t="s">
        <v>37537</v>
      </c>
      <c r="L22582" s="19"/>
      <c r="M22582" s="19" t="s">
        <v>1279</v>
      </c>
    </row>
    <row r="22583" spans="1:13" x14ac:dyDescent="0.25">
      <c r="A22583" s="56">
        <v>92689</v>
      </c>
      <c r="B22583" s="56" t="s">
        <v>70327</v>
      </c>
      <c r="C22583" s="56" t="s">
        <v>70328</v>
      </c>
      <c r="D22583" s="57" t="s">
        <v>54641</v>
      </c>
      <c r="E22583" s="33" t="s">
        <v>70329</v>
      </c>
      <c r="F22583" s="53"/>
      <c r="G22583" s="53" t="s">
        <v>1277</v>
      </c>
      <c r="H22583" s="53" t="b">
        <v>0</v>
      </c>
      <c r="I22583" s="19">
        <v>92689</v>
      </c>
      <c r="J22583" s="20">
        <v>4819</v>
      </c>
      <c r="K22583" s="19" t="s">
        <v>37537</v>
      </c>
      <c r="L22583" s="19"/>
      <c r="M22583" s="19" t="s">
        <v>1279</v>
      </c>
    </row>
    <row r="22584" spans="1:13" x14ac:dyDescent="0.25">
      <c r="A22584" s="56">
        <v>92690</v>
      </c>
      <c r="B22584" s="56" t="s">
        <v>70330</v>
      </c>
      <c r="C22584" s="56" t="s">
        <v>70331</v>
      </c>
      <c r="D22584" s="57" t="s">
        <v>54641</v>
      </c>
      <c r="E22584" s="33" t="s">
        <v>70332</v>
      </c>
      <c r="F22584" s="53"/>
      <c r="G22584" s="53" t="s">
        <v>1277</v>
      </c>
      <c r="H22584" s="53" t="b">
        <v>0</v>
      </c>
      <c r="I22584" s="19">
        <v>92690</v>
      </c>
      <c r="J22584" s="20">
        <v>4819</v>
      </c>
      <c r="K22584" s="19" t="s">
        <v>37537</v>
      </c>
      <c r="L22584" s="19"/>
      <c r="M22584" s="19" t="s">
        <v>1279</v>
      </c>
    </row>
    <row r="22585" spans="1:13" x14ac:dyDescent="0.25">
      <c r="A22585" s="56">
        <v>92691</v>
      </c>
      <c r="B22585" s="56" t="s">
        <v>70333</v>
      </c>
      <c r="C22585" s="56" t="s">
        <v>70334</v>
      </c>
      <c r="D22585" s="57" t="s">
        <v>54641</v>
      </c>
      <c r="E22585" s="33" t="s">
        <v>70335</v>
      </c>
      <c r="F22585" s="53"/>
      <c r="G22585" s="53" t="s">
        <v>1277</v>
      </c>
      <c r="H22585" s="53" t="b">
        <v>0</v>
      </c>
      <c r="I22585" s="19">
        <v>92691</v>
      </c>
      <c r="J22585" s="20">
        <v>4819</v>
      </c>
      <c r="K22585" s="19" t="s">
        <v>37537</v>
      </c>
      <c r="L22585" s="19"/>
      <c r="M22585" s="19" t="s">
        <v>1279</v>
      </c>
    </row>
    <row r="22586" spans="1:13" x14ac:dyDescent="0.25">
      <c r="A22586" s="56">
        <v>6560</v>
      </c>
      <c r="B22586" s="56" t="s">
        <v>11967</v>
      </c>
      <c r="C22586" s="56" t="s">
        <v>15873</v>
      </c>
      <c r="D22586" s="57" t="s">
        <v>54641</v>
      </c>
      <c r="E22586" s="33" t="s">
        <v>15874</v>
      </c>
      <c r="F22586" s="53"/>
      <c r="G22586" s="53" t="s">
        <v>15875</v>
      </c>
      <c r="H22586" s="53" t="b">
        <v>1</v>
      </c>
      <c r="I22586" s="19">
        <v>4819</v>
      </c>
      <c r="J22586" s="20"/>
      <c r="K22586" s="19" t="s">
        <v>1355</v>
      </c>
      <c r="L22586" s="19"/>
      <c r="M22586" s="19" t="s">
        <v>1304</v>
      </c>
    </row>
    <row r="22587" spans="1:13" x14ac:dyDescent="0.25">
      <c r="A22587" s="56">
        <v>6561</v>
      </c>
      <c r="B22587" s="56" t="s">
        <v>11967</v>
      </c>
      <c r="C22587" s="56" t="s">
        <v>15876</v>
      </c>
      <c r="D22587" s="57" t="s">
        <v>54641</v>
      </c>
      <c r="E22587" s="33" t="s">
        <v>15877</v>
      </c>
      <c r="F22587" s="53"/>
      <c r="G22587" s="53"/>
      <c r="H22587" s="53" t="b">
        <v>1</v>
      </c>
      <c r="I22587" s="19">
        <v>4819</v>
      </c>
      <c r="J22587" s="20"/>
      <c r="K22587" s="19" t="s">
        <v>1355</v>
      </c>
      <c r="L22587" s="19"/>
      <c r="M22587" s="19" t="s">
        <v>1304</v>
      </c>
    </row>
    <row r="22588" spans="1:13" x14ac:dyDescent="0.25">
      <c r="A22588" s="56">
        <v>6562</v>
      </c>
      <c r="B22588" s="56" t="s">
        <v>11967</v>
      </c>
      <c r="C22588" s="56" t="s">
        <v>15878</v>
      </c>
      <c r="D22588" s="57" t="s">
        <v>54641</v>
      </c>
      <c r="E22588" s="33" t="s">
        <v>15879</v>
      </c>
      <c r="F22588" s="53"/>
      <c r="G22588" s="53" t="s">
        <v>15880</v>
      </c>
      <c r="H22588" s="53" t="b">
        <v>1</v>
      </c>
      <c r="I22588" s="19">
        <v>4819</v>
      </c>
      <c r="J22588" s="20"/>
      <c r="K22588" s="19" t="s">
        <v>1355</v>
      </c>
      <c r="L22588" s="19"/>
      <c r="M22588" s="19" t="s">
        <v>1304</v>
      </c>
    </row>
    <row r="22589" spans="1:13" x14ac:dyDescent="0.25">
      <c r="A22589" s="56">
        <v>6563</v>
      </c>
      <c r="B22589" s="56" t="s">
        <v>11967</v>
      </c>
      <c r="C22589" s="56" t="s">
        <v>15881</v>
      </c>
      <c r="D22589" s="57" t="s">
        <v>54641</v>
      </c>
      <c r="E22589" s="33" t="s">
        <v>15882</v>
      </c>
      <c r="F22589" s="53"/>
      <c r="G22589" s="53" t="s">
        <v>15883</v>
      </c>
      <c r="H22589" s="53" t="b">
        <v>1</v>
      </c>
      <c r="I22589" s="19">
        <v>4819</v>
      </c>
      <c r="J22589" s="20"/>
      <c r="K22589" s="19" t="s">
        <v>1355</v>
      </c>
      <c r="L22589" s="19"/>
      <c r="M22589" s="19" t="s">
        <v>1304</v>
      </c>
    </row>
    <row r="22590" spans="1:13" x14ac:dyDescent="0.25">
      <c r="A22590" s="56">
        <v>6564</v>
      </c>
      <c r="B22590" s="56" t="s">
        <v>11967</v>
      </c>
      <c r="C22590" s="56" t="s">
        <v>15884</v>
      </c>
      <c r="D22590" s="57" t="s">
        <v>54641</v>
      </c>
      <c r="E22590" s="33" t="s">
        <v>15885</v>
      </c>
      <c r="F22590" s="53"/>
      <c r="G22590" s="53" t="s">
        <v>15883</v>
      </c>
      <c r="H22590" s="53" t="b">
        <v>1</v>
      </c>
      <c r="I22590" s="19">
        <v>4819</v>
      </c>
      <c r="J22590" s="20"/>
      <c r="K22590" s="19" t="s">
        <v>1355</v>
      </c>
      <c r="L22590" s="19"/>
      <c r="M22590" s="19" t="s">
        <v>1304</v>
      </c>
    </row>
    <row r="22591" spans="1:13" x14ac:dyDescent="0.25">
      <c r="A22591" s="56">
        <v>23567</v>
      </c>
      <c r="B22591" s="56" t="s">
        <v>11967</v>
      </c>
      <c r="C22591" s="56" t="s">
        <v>32420</v>
      </c>
      <c r="D22591" s="57" t="s">
        <v>54641</v>
      </c>
      <c r="E22591" s="33" t="s">
        <v>32420</v>
      </c>
      <c r="F22591" s="53"/>
      <c r="G22591" s="53" t="s">
        <v>15894</v>
      </c>
      <c r="H22591" s="53" t="b">
        <v>1</v>
      </c>
      <c r="I22591" s="19">
        <v>4819</v>
      </c>
      <c r="J22591" s="20"/>
      <c r="K22591" s="19" t="s">
        <v>1284</v>
      </c>
      <c r="L22591" s="19"/>
      <c r="M22591" s="19" t="s">
        <v>1286</v>
      </c>
    </row>
    <row r="22592" spans="1:13" x14ac:dyDescent="0.25">
      <c r="A22592" s="56">
        <v>23568</v>
      </c>
      <c r="B22592" s="56" t="s">
        <v>15897</v>
      </c>
      <c r="C22592" s="56" t="s">
        <v>32421</v>
      </c>
      <c r="D22592" s="57" t="s">
        <v>54641</v>
      </c>
      <c r="E22592" s="33" t="s">
        <v>32422</v>
      </c>
      <c r="F22592" s="53"/>
      <c r="G22592" s="53" t="s">
        <v>32423</v>
      </c>
      <c r="H22592" s="53" t="b">
        <v>1</v>
      </c>
      <c r="I22592" s="19">
        <v>6569</v>
      </c>
      <c r="J22592" s="20"/>
      <c r="K22592" s="19" t="s">
        <v>1284</v>
      </c>
      <c r="L22592" s="19"/>
      <c r="M22592" s="19" t="s">
        <v>1286</v>
      </c>
    </row>
    <row r="22593" spans="1:13" x14ac:dyDescent="0.25">
      <c r="A22593" s="56">
        <v>4831</v>
      </c>
      <c r="B22593" s="56" t="s">
        <v>11985</v>
      </c>
      <c r="C22593" s="56" t="s">
        <v>11986</v>
      </c>
      <c r="D22593" s="57" t="s">
        <v>54641</v>
      </c>
      <c r="E22593" s="33" t="s">
        <v>11986</v>
      </c>
      <c r="F22593" s="53"/>
      <c r="G22593" s="53" t="s">
        <v>11987</v>
      </c>
      <c r="H22593" s="53" t="b">
        <v>1</v>
      </c>
      <c r="I22593" s="19">
        <v>25066</v>
      </c>
      <c r="J22593" s="20"/>
      <c r="K22593" s="19" t="s">
        <v>1284</v>
      </c>
      <c r="L22593" s="19"/>
      <c r="M22593" s="19" t="s">
        <v>1286</v>
      </c>
    </row>
    <row r="22594" spans="1:13" x14ac:dyDescent="0.25">
      <c r="A22594" s="56">
        <v>23569</v>
      </c>
      <c r="B22594" s="56" t="s">
        <v>11958</v>
      </c>
      <c r="C22594" s="56" t="s">
        <v>32424</v>
      </c>
      <c r="D22594" s="57" t="s">
        <v>54641</v>
      </c>
      <c r="E22594" s="33" t="s">
        <v>32424</v>
      </c>
      <c r="F22594" s="53"/>
      <c r="G22594" s="53" t="s">
        <v>2398</v>
      </c>
      <c r="H22594" s="53" t="b">
        <v>1</v>
      </c>
      <c r="I22594" s="19">
        <v>6559</v>
      </c>
      <c r="J22594" s="20"/>
      <c r="K22594" s="19" t="s">
        <v>1284</v>
      </c>
      <c r="L22594" s="19"/>
      <c r="M22594" s="19" t="s">
        <v>1286</v>
      </c>
    </row>
    <row r="22595" spans="1:13" x14ac:dyDescent="0.25">
      <c r="A22595" s="56">
        <v>23570</v>
      </c>
      <c r="B22595" s="56" t="s">
        <v>11967</v>
      </c>
      <c r="C22595" s="56" t="s">
        <v>32425</v>
      </c>
      <c r="D22595" s="57" t="s">
        <v>54641</v>
      </c>
      <c r="E22595" s="33" t="s">
        <v>32425</v>
      </c>
      <c r="F22595" s="53"/>
      <c r="G22595" s="53" t="s">
        <v>32426</v>
      </c>
      <c r="H22595" s="53" t="b">
        <v>1</v>
      </c>
      <c r="I22595" s="19">
        <v>4819</v>
      </c>
      <c r="J22595" s="20"/>
      <c r="K22595" s="19" t="s">
        <v>1284</v>
      </c>
      <c r="L22595" s="19"/>
      <c r="M22595" s="19" t="s">
        <v>1286</v>
      </c>
    </row>
    <row r="22596" spans="1:13" x14ac:dyDescent="0.25">
      <c r="A22596" s="56">
        <v>25064</v>
      </c>
      <c r="B22596" s="56" t="s">
        <v>11967</v>
      </c>
      <c r="C22596" s="56" t="s">
        <v>34697</v>
      </c>
      <c r="D22596" s="57" t="s">
        <v>54641</v>
      </c>
      <c r="E22596" s="33" t="s">
        <v>34698</v>
      </c>
      <c r="F22596" s="53"/>
      <c r="G22596" s="53" t="s">
        <v>29389</v>
      </c>
      <c r="H22596" s="53" t="b">
        <v>1</v>
      </c>
      <c r="I22596" s="19">
        <v>4819</v>
      </c>
      <c r="J22596" s="20"/>
      <c r="K22596" s="19" t="s">
        <v>15740</v>
      </c>
      <c r="L22596" s="19"/>
      <c r="M22596" s="19" t="s">
        <v>1286</v>
      </c>
    </row>
    <row r="22597" spans="1:13" x14ac:dyDescent="0.25">
      <c r="A22597" s="56">
        <v>23571</v>
      </c>
      <c r="B22597" s="56" t="s">
        <v>11967</v>
      </c>
      <c r="C22597" s="56" t="s">
        <v>32427</v>
      </c>
      <c r="D22597" s="57" t="s">
        <v>54641</v>
      </c>
      <c r="E22597" s="33" t="s">
        <v>32428</v>
      </c>
      <c r="F22597" s="53"/>
      <c r="G22597" s="53"/>
      <c r="H22597" s="53" t="b">
        <v>1</v>
      </c>
      <c r="I22597" s="19">
        <v>4819</v>
      </c>
      <c r="J22597" s="20"/>
      <c r="K22597" s="19" t="s">
        <v>15740</v>
      </c>
      <c r="L22597" s="19"/>
      <c r="M22597" s="19" t="s">
        <v>1286</v>
      </c>
    </row>
    <row r="22598" spans="1:13" x14ac:dyDescent="0.25">
      <c r="A22598" s="56">
        <v>23572</v>
      </c>
      <c r="B22598" s="56" t="s">
        <v>11982</v>
      </c>
      <c r="C22598" s="56" t="s">
        <v>32429</v>
      </c>
      <c r="D22598" s="57" t="s">
        <v>54641</v>
      </c>
      <c r="E22598" s="33" t="s">
        <v>32429</v>
      </c>
      <c r="F22598" s="53"/>
      <c r="G22598" s="53" t="s">
        <v>32430</v>
      </c>
      <c r="H22598" s="53" t="b">
        <v>1</v>
      </c>
      <c r="I22598" s="19">
        <v>25017</v>
      </c>
      <c r="J22598" s="20"/>
      <c r="K22598" s="19" t="s">
        <v>1284</v>
      </c>
      <c r="L22598" s="19"/>
      <c r="M22598" s="19" t="s">
        <v>1286</v>
      </c>
    </row>
    <row r="22599" spans="1:13" x14ac:dyDescent="0.25">
      <c r="A22599" s="56">
        <v>23573</v>
      </c>
      <c r="B22599" s="56" t="s">
        <v>15897</v>
      </c>
      <c r="C22599" s="56" t="s">
        <v>32431</v>
      </c>
      <c r="D22599" s="57" t="s">
        <v>54641</v>
      </c>
      <c r="E22599" s="33" t="s">
        <v>32432</v>
      </c>
      <c r="F22599" s="53"/>
      <c r="G22599" s="53" t="s">
        <v>16574</v>
      </c>
      <c r="H22599" s="53" t="b">
        <v>1</v>
      </c>
      <c r="I22599" s="19">
        <v>6569</v>
      </c>
      <c r="J22599" s="20"/>
      <c r="K22599" s="19" t="s">
        <v>1355</v>
      </c>
      <c r="L22599" s="19"/>
      <c r="M22599" s="19" t="s">
        <v>1286</v>
      </c>
    </row>
    <row r="22600" spans="1:13" x14ac:dyDescent="0.25">
      <c r="A22600" s="56">
        <v>23574</v>
      </c>
      <c r="B22600" s="56" t="s">
        <v>15903</v>
      </c>
      <c r="C22600" s="56" t="s">
        <v>32433</v>
      </c>
      <c r="D22600" s="57" t="s">
        <v>54641</v>
      </c>
      <c r="E22600" s="33" t="s">
        <v>32434</v>
      </c>
      <c r="F22600" s="53"/>
      <c r="G22600" s="53" t="s">
        <v>4500</v>
      </c>
      <c r="H22600" s="53" t="b">
        <v>1</v>
      </c>
      <c r="I22600" s="19">
        <v>25062</v>
      </c>
      <c r="J22600" s="20"/>
      <c r="K22600" s="19" t="s">
        <v>15740</v>
      </c>
      <c r="L22600" s="19"/>
      <c r="M22600" s="19" t="s">
        <v>1286</v>
      </c>
    </row>
    <row r="22601" spans="1:13" x14ac:dyDescent="0.25">
      <c r="A22601" s="56">
        <v>23575</v>
      </c>
      <c r="B22601" s="56" t="s">
        <v>11982</v>
      </c>
      <c r="C22601" s="56" t="s">
        <v>32435</v>
      </c>
      <c r="D22601" s="57" t="s">
        <v>54641</v>
      </c>
      <c r="E22601" s="33" t="s">
        <v>32436</v>
      </c>
      <c r="F22601" s="53"/>
      <c r="G22601" s="53" t="s">
        <v>29389</v>
      </c>
      <c r="H22601" s="53" t="b">
        <v>1</v>
      </c>
      <c r="I22601" s="19">
        <v>25017</v>
      </c>
      <c r="J22601" s="20"/>
      <c r="K22601" s="19" t="s">
        <v>15740</v>
      </c>
      <c r="L22601" s="19"/>
      <c r="M22601" s="19" t="s">
        <v>1286</v>
      </c>
    </row>
    <row r="22602" spans="1:13" x14ac:dyDescent="0.25">
      <c r="A22602" s="56">
        <v>13850</v>
      </c>
      <c r="B22602" s="56" t="s">
        <v>11982</v>
      </c>
      <c r="C22602" s="56" t="s">
        <v>24227</v>
      </c>
      <c r="D22602" s="57" t="s">
        <v>54641</v>
      </c>
      <c r="E22602" s="33" t="s">
        <v>24228</v>
      </c>
      <c r="F22602" s="53"/>
      <c r="G22602" s="53" t="s">
        <v>24229</v>
      </c>
      <c r="H22602" s="53" t="b">
        <v>1</v>
      </c>
      <c r="I22602" s="19">
        <v>25017</v>
      </c>
      <c r="J22602" s="20"/>
      <c r="K22602" s="19" t="s">
        <v>15740</v>
      </c>
      <c r="L22602" s="19"/>
      <c r="M22602" s="19" t="s">
        <v>1286</v>
      </c>
    </row>
    <row r="22603" spans="1:13" x14ac:dyDescent="0.25">
      <c r="A22603" s="56">
        <v>4828</v>
      </c>
      <c r="B22603" s="56" t="s">
        <v>11979</v>
      </c>
      <c r="C22603" s="56" t="s">
        <v>11980</v>
      </c>
      <c r="D22603" s="57" t="s">
        <v>54641</v>
      </c>
      <c r="E22603" s="33" t="s">
        <v>11980</v>
      </c>
      <c r="F22603" s="53" t="s">
        <v>11981</v>
      </c>
      <c r="G22603" s="53" t="s">
        <v>1294</v>
      </c>
      <c r="H22603" s="53" t="b">
        <v>0</v>
      </c>
      <c r="I22603" s="19">
        <v>4828</v>
      </c>
      <c r="J22603" s="20">
        <v>61222</v>
      </c>
      <c r="K22603" s="19" t="s">
        <v>1284</v>
      </c>
      <c r="L22603" s="19" t="s">
        <v>11981</v>
      </c>
      <c r="M22603" s="19" t="s">
        <v>1286</v>
      </c>
    </row>
    <row r="22604" spans="1:13" x14ac:dyDescent="0.25">
      <c r="A22604" s="56">
        <v>92697</v>
      </c>
      <c r="B22604" s="56" t="s">
        <v>70336</v>
      </c>
      <c r="C22604" s="56" t="s">
        <v>70337</v>
      </c>
      <c r="D22604" s="57" t="s">
        <v>54641</v>
      </c>
      <c r="E22604" s="33" t="s">
        <v>70338</v>
      </c>
      <c r="F22604" s="53"/>
      <c r="G22604" s="53" t="s">
        <v>1277</v>
      </c>
      <c r="H22604" s="53" t="b">
        <v>0</v>
      </c>
      <c r="I22604" s="19">
        <v>92697</v>
      </c>
      <c r="J22604" s="20">
        <v>4828</v>
      </c>
      <c r="K22604" s="19" t="s">
        <v>37537</v>
      </c>
      <c r="L22604" s="19"/>
      <c r="M22604" s="19" t="s">
        <v>1279</v>
      </c>
    </row>
    <row r="22605" spans="1:13" x14ac:dyDescent="0.25">
      <c r="A22605" s="56">
        <v>92698</v>
      </c>
      <c r="B22605" s="56" t="s">
        <v>70339</v>
      </c>
      <c r="C22605" s="56" t="s">
        <v>70340</v>
      </c>
      <c r="D22605" s="57" t="s">
        <v>54641</v>
      </c>
      <c r="E22605" s="33" t="s">
        <v>70341</v>
      </c>
      <c r="F22605" s="53"/>
      <c r="G22605" s="53" t="s">
        <v>1277</v>
      </c>
      <c r="H22605" s="53" t="b">
        <v>0</v>
      </c>
      <c r="I22605" s="19">
        <v>92698</v>
      </c>
      <c r="J22605" s="20">
        <v>4828</v>
      </c>
      <c r="K22605" s="19" t="s">
        <v>37537</v>
      </c>
      <c r="L22605" s="19"/>
      <c r="M22605" s="19" t="s">
        <v>1279</v>
      </c>
    </row>
    <row r="22606" spans="1:13" x14ac:dyDescent="0.25">
      <c r="A22606" s="56">
        <v>92699</v>
      </c>
      <c r="B22606" s="56" t="s">
        <v>70342</v>
      </c>
      <c r="C22606" s="56" t="s">
        <v>70343</v>
      </c>
      <c r="D22606" s="57" t="s">
        <v>54641</v>
      </c>
      <c r="E22606" s="33" t="s">
        <v>70344</v>
      </c>
      <c r="F22606" s="53"/>
      <c r="G22606" s="53" t="s">
        <v>1277</v>
      </c>
      <c r="H22606" s="53" t="b">
        <v>0</v>
      </c>
      <c r="I22606" s="19">
        <v>92699</v>
      </c>
      <c r="J22606" s="20">
        <v>4828</v>
      </c>
      <c r="K22606" s="19" t="s">
        <v>37537</v>
      </c>
      <c r="L22606" s="19"/>
      <c r="M22606" s="19" t="s">
        <v>1279</v>
      </c>
    </row>
    <row r="22607" spans="1:13" x14ac:dyDescent="0.25">
      <c r="A22607" s="56">
        <v>92700</v>
      </c>
      <c r="B22607" s="56" t="s">
        <v>70345</v>
      </c>
      <c r="C22607" s="56" t="s">
        <v>70346</v>
      </c>
      <c r="D22607" s="57" t="s">
        <v>54641</v>
      </c>
      <c r="E22607" s="33" t="s">
        <v>70347</v>
      </c>
      <c r="F22607" s="53"/>
      <c r="G22607" s="53" t="s">
        <v>1277</v>
      </c>
      <c r="H22607" s="53" t="b">
        <v>0</v>
      </c>
      <c r="I22607" s="19">
        <v>92700</v>
      </c>
      <c r="J22607" s="20">
        <v>4828</v>
      </c>
      <c r="K22607" s="19" t="s">
        <v>37537</v>
      </c>
      <c r="L22607" s="19"/>
      <c r="M22607" s="19" t="s">
        <v>1279</v>
      </c>
    </row>
    <row r="22608" spans="1:13" x14ac:dyDescent="0.25">
      <c r="A22608" s="56">
        <v>92701</v>
      </c>
      <c r="B22608" s="56" t="s">
        <v>70348</v>
      </c>
      <c r="C22608" s="56" t="s">
        <v>70349</v>
      </c>
      <c r="D22608" s="57" t="s">
        <v>54641</v>
      </c>
      <c r="E22608" s="33" t="s">
        <v>70350</v>
      </c>
      <c r="F22608" s="53"/>
      <c r="G22608" s="53" t="s">
        <v>1277</v>
      </c>
      <c r="H22608" s="53" t="b">
        <v>0</v>
      </c>
      <c r="I22608" s="19">
        <v>92701</v>
      </c>
      <c r="J22608" s="20">
        <v>4828</v>
      </c>
      <c r="K22608" s="19" t="s">
        <v>37537</v>
      </c>
      <c r="L22608" s="19"/>
      <c r="M22608" s="19" t="s">
        <v>1279</v>
      </c>
    </row>
    <row r="22609" spans="1:13" x14ac:dyDescent="0.25">
      <c r="A22609" s="56">
        <v>92702</v>
      </c>
      <c r="B22609" s="56" t="s">
        <v>70351</v>
      </c>
      <c r="C22609" s="56" t="s">
        <v>70352</v>
      </c>
      <c r="D22609" s="57" t="s">
        <v>54641</v>
      </c>
      <c r="E22609" s="33" t="s">
        <v>70353</v>
      </c>
      <c r="F22609" s="53"/>
      <c r="G22609" s="53" t="s">
        <v>1277</v>
      </c>
      <c r="H22609" s="53" t="b">
        <v>0</v>
      </c>
      <c r="I22609" s="19">
        <v>92702</v>
      </c>
      <c r="J22609" s="20">
        <v>4828</v>
      </c>
      <c r="K22609" s="19" t="s">
        <v>37537</v>
      </c>
      <c r="L22609" s="19"/>
      <c r="M22609" s="19" t="s">
        <v>1279</v>
      </c>
    </row>
    <row r="22610" spans="1:13" x14ac:dyDescent="0.25">
      <c r="A22610" s="56">
        <v>92703</v>
      </c>
      <c r="B22610" s="56" t="s">
        <v>70354</v>
      </c>
      <c r="C22610" s="56" t="s">
        <v>70355</v>
      </c>
      <c r="D22610" s="57" t="s">
        <v>54641</v>
      </c>
      <c r="E22610" s="33" t="s">
        <v>70356</v>
      </c>
      <c r="F22610" s="53"/>
      <c r="G22610" s="53" t="s">
        <v>1277</v>
      </c>
      <c r="H22610" s="53" t="b">
        <v>0</v>
      </c>
      <c r="I22610" s="19">
        <v>92703</v>
      </c>
      <c r="J22610" s="20">
        <v>4828</v>
      </c>
      <c r="K22610" s="19" t="s">
        <v>37537</v>
      </c>
      <c r="L22610" s="19"/>
      <c r="M22610" s="19" t="s">
        <v>1279</v>
      </c>
    </row>
    <row r="22611" spans="1:13" x14ac:dyDescent="0.25">
      <c r="A22611" s="56">
        <v>7149</v>
      </c>
      <c r="B22611" s="56" t="s">
        <v>11979</v>
      </c>
      <c r="C22611" s="56" t="s">
        <v>17208</v>
      </c>
      <c r="D22611" s="57" t="s">
        <v>54641</v>
      </c>
      <c r="E22611" s="33" t="s">
        <v>17209</v>
      </c>
      <c r="F22611" s="53"/>
      <c r="G22611" s="53" t="s">
        <v>17210</v>
      </c>
      <c r="H22611" s="53" t="b">
        <v>1</v>
      </c>
      <c r="I22611" s="19">
        <v>4828</v>
      </c>
      <c r="J22611" s="20"/>
      <c r="K22611" s="19" t="s">
        <v>1355</v>
      </c>
      <c r="L22611" s="19"/>
      <c r="M22611" s="19" t="s">
        <v>1304</v>
      </c>
    </row>
    <row r="22612" spans="1:13" x14ac:dyDescent="0.25">
      <c r="A22612" s="56">
        <v>6565</v>
      </c>
      <c r="B22612" s="56" t="s">
        <v>11979</v>
      </c>
      <c r="C22612" s="56" t="s">
        <v>15886</v>
      </c>
      <c r="D22612" s="57" t="s">
        <v>54641</v>
      </c>
      <c r="E22612" s="33" t="s">
        <v>15887</v>
      </c>
      <c r="F22612" s="53"/>
      <c r="G22612" s="53" t="s">
        <v>15888</v>
      </c>
      <c r="H22612" s="53" t="b">
        <v>1</v>
      </c>
      <c r="I22612" s="19">
        <v>4828</v>
      </c>
      <c r="J22612" s="20"/>
      <c r="K22612" s="19" t="s">
        <v>1355</v>
      </c>
      <c r="L22612" s="19"/>
      <c r="M22612" s="19" t="s">
        <v>1304</v>
      </c>
    </row>
    <row r="22613" spans="1:13" x14ac:dyDescent="0.25">
      <c r="A22613" s="56">
        <v>7148</v>
      </c>
      <c r="B22613" s="56" t="s">
        <v>11979</v>
      </c>
      <c r="C22613" s="56" t="s">
        <v>17206</v>
      </c>
      <c r="D22613" s="57" t="s">
        <v>54641</v>
      </c>
      <c r="E22613" s="33" t="s">
        <v>17207</v>
      </c>
      <c r="F22613" s="53"/>
      <c r="G22613" s="53" t="s">
        <v>15888</v>
      </c>
      <c r="H22613" s="53" t="b">
        <v>1</v>
      </c>
      <c r="I22613" s="19">
        <v>4828</v>
      </c>
      <c r="J22613" s="20"/>
      <c r="K22613" s="19" t="s">
        <v>1355</v>
      </c>
      <c r="L22613" s="19"/>
      <c r="M22613" s="19" t="s">
        <v>1304</v>
      </c>
    </row>
    <row r="22614" spans="1:13" x14ac:dyDescent="0.25">
      <c r="A22614" s="56">
        <v>7151</v>
      </c>
      <c r="B22614" s="56" t="s">
        <v>11979</v>
      </c>
      <c r="C22614" s="56" t="s">
        <v>17214</v>
      </c>
      <c r="D22614" s="57" t="s">
        <v>54641</v>
      </c>
      <c r="E22614" s="33" t="s">
        <v>17215</v>
      </c>
      <c r="F22614" s="53"/>
      <c r="G22614" s="53"/>
      <c r="H22614" s="53" t="b">
        <v>1</v>
      </c>
      <c r="I22614" s="19">
        <v>4828</v>
      </c>
      <c r="J22614" s="20"/>
      <c r="K22614" s="19" t="s">
        <v>1355</v>
      </c>
      <c r="L22614" s="19"/>
      <c r="M22614" s="19" t="s">
        <v>1304</v>
      </c>
    </row>
    <row r="22615" spans="1:13" x14ac:dyDescent="0.25">
      <c r="A22615" s="56">
        <v>6566</v>
      </c>
      <c r="B22615" s="56" t="s">
        <v>11979</v>
      </c>
      <c r="C22615" s="56" t="s">
        <v>15889</v>
      </c>
      <c r="D22615" s="57" t="s">
        <v>54641</v>
      </c>
      <c r="E22615" s="33" t="s">
        <v>15890</v>
      </c>
      <c r="F22615" s="53"/>
      <c r="G22615" s="53" t="s">
        <v>15891</v>
      </c>
      <c r="H22615" s="53" t="b">
        <v>1</v>
      </c>
      <c r="I22615" s="19">
        <v>4828</v>
      </c>
      <c r="J22615" s="20"/>
      <c r="K22615" s="19" t="s">
        <v>1355</v>
      </c>
      <c r="L22615" s="19"/>
      <c r="M22615" s="19" t="s">
        <v>1304</v>
      </c>
    </row>
    <row r="22616" spans="1:13" x14ac:dyDescent="0.25">
      <c r="A22616" s="56">
        <v>6567</v>
      </c>
      <c r="B22616" s="56" t="s">
        <v>11979</v>
      </c>
      <c r="C22616" s="56" t="s">
        <v>15892</v>
      </c>
      <c r="D22616" s="57" t="s">
        <v>54641</v>
      </c>
      <c r="E22616" s="33" t="s">
        <v>15893</v>
      </c>
      <c r="F22616" s="53"/>
      <c r="G22616" s="53" t="s">
        <v>15894</v>
      </c>
      <c r="H22616" s="53" t="b">
        <v>1</v>
      </c>
      <c r="I22616" s="19">
        <v>4828</v>
      </c>
      <c r="J22616" s="20"/>
      <c r="K22616" s="19" t="s">
        <v>1355</v>
      </c>
      <c r="L22616" s="19"/>
      <c r="M22616" s="19" t="s">
        <v>1304</v>
      </c>
    </row>
    <row r="22617" spans="1:13" x14ac:dyDescent="0.25">
      <c r="A22617" s="56">
        <v>6568</v>
      </c>
      <c r="B22617" s="56" t="s">
        <v>11979</v>
      </c>
      <c r="C22617" s="56" t="s">
        <v>15895</v>
      </c>
      <c r="D22617" s="57" t="s">
        <v>54641</v>
      </c>
      <c r="E22617" s="33" t="s">
        <v>15896</v>
      </c>
      <c r="F22617" s="53"/>
      <c r="G22617" s="53" t="s">
        <v>15888</v>
      </c>
      <c r="H22617" s="53" t="b">
        <v>1</v>
      </c>
      <c r="I22617" s="19">
        <v>4828</v>
      </c>
      <c r="J22617" s="20"/>
      <c r="K22617" s="19" t="s">
        <v>1355</v>
      </c>
      <c r="L22617" s="19"/>
      <c r="M22617" s="19" t="s">
        <v>1304</v>
      </c>
    </row>
    <row r="22618" spans="1:13" x14ac:dyDescent="0.25">
      <c r="A22618" s="56">
        <v>23577</v>
      </c>
      <c r="B22618" s="56" t="s">
        <v>11979</v>
      </c>
      <c r="C22618" s="56" t="s">
        <v>32437</v>
      </c>
      <c r="D22618" s="57" t="s">
        <v>54641</v>
      </c>
      <c r="E22618" s="33" t="s">
        <v>32438</v>
      </c>
      <c r="F22618" s="53"/>
      <c r="G22618" s="53" t="s">
        <v>32439</v>
      </c>
      <c r="H22618" s="53" t="b">
        <v>1</v>
      </c>
      <c r="I22618" s="19">
        <v>4828</v>
      </c>
      <c r="J22618" s="20"/>
      <c r="K22618" s="19" t="s">
        <v>15740</v>
      </c>
      <c r="L22618" s="19"/>
      <c r="M22618" s="19" t="s">
        <v>1286</v>
      </c>
    </row>
    <row r="22619" spans="1:13" x14ac:dyDescent="0.25">
      <c r="A22619" s="56">
        <v>23578</v>
      </c>
      <c r="B22619" s="56" t="s">
        <v>11979</v>
      </c>
      <c r="C22619" s="56" t="s">
        <v>32440</v>
      </c>
      <c r="D22619" s="57" t="s">
        <v>54641</v>
      </c>
      <c r="E22619" s="33" t="s">
        <v>32441</v>
      </c>
      <c r="F22619" s="53"/>
      <c r="G22619" s="53" t="s">
        <v>32442</v>
      </c>
      <c r="H22619" s="53" t="b">
        <v>1</v>
      </c>
      <c r="I22619" s="19">
        <v>4828</v>
      </c>
      <c r="J22619" s="20"/>
      <c r="K22619" s="19" t="s">
        <v>15740</v>
      </c>
      <c r="L22619" s="19"/>
      <c r="M22619" s="19" t="s">
        <v>1286</v>
      </c>
    </row>
    <row r="22620" spans="1:13" x14ac:dyDescent="0.25">
      <c r="A22620" s="56">
        <v>23579</v>
      </c>
      <c r="B22620" s="56" t="s">
        <v>11979</v>
      </c>
      <c r="C22620" s="56" t="s">
        <v>32443</v>
      </c>
      <c r="D22620" s="57" t="s">
        <v>54641</v>
      </c>
      <c r="E22620" s="33" t="s">
        <v>32444</v>
      </c>
      <c r="F22620" s="53"/>
      <c r="G22620" s="53" t="s">
        <v>29389</v>
      </c>
      <c r="H22620" s="53" t="b">
        <v>1</v>
      </c>
      <c r="I22620" s="19">
        <v>4828</v>
      </c>
      <c r="J22620" s="20"/>
      <c r="K22620" s="19" t="s">
        <v>15740</v>
      </c>
      <c r="L22620" s="19"/>
      <c r="M22620" s="19" t="s">
        <v>1286</v>
      </c>
    </row>
    <row r="22621" spans="1:13" x14ac:dyDescent="0.25">
      <c r="A22621" s="56">
        <v>23580</v>
      </c>
      <c r="B22621" s="56" t="s">
        <v>11979</v>
      </c>
      <c r="C22621" s="56" t="s">
        <v>32445</v>
      </c>
      <c r="D22621" s="57" t="s">
        <v>54641</v>
      </c>
      <c r="E22621" s="33" t="s">
        <v>32446</v>
      </c>
      <c r="F22621" s="53"/>
      <c r="G22621" s="53" t="s">
        <v>32447</v>
      </c>
      <c r="H22621" s="53" t="b">
        <v>1</v>
      </c>
      <c r="I22621" s="19">
        <v>4828</v>
      </c>
      <c r="J22621" s="20"/>
      <c r="K22621" s="19" t="s">
        <v>15740</v>
      </c>
      <c r="L22621" s="19"/>
      <c r="M22621" s="19" t="s">
        <v>1286</v>
      </c>
    </row>
    <row r="22622" spans="1:13" x14ac:dyDescent="0.25">
      <c r="A22622" s="56">
        <v>23581</v>
      </c>
      <c r="B22622" s="56" t="s">
        <v>11982</v>
      </c>
      <c r="C22622" s="56" t="s">
        <v>32448</v>
      </c>
      <c r="D22622" s="57" t="s">
        <v>54641</v>
      </c>
      <c r="E22622" s="33" t="s">
        <v>32448</v>
      </c>
      <c r="F22622" s="53"/>
      <c r="G22622" s="53" t="s">
        <v>10678</v>
      </c>
      <c r="H22622" s="53" t="b">
        <v>1</v>
      </c>
      <c r="I22622" s="19">
        <v>25017</v>
      </c>
      <c r="J22622" s="20"/>
      <c r="K22622" s="19" t="s">
        <v>1284</v>
      </c>
      <c r="L22622" s="19"/>
      <c r="M22622" s="19" t="s">
        <v>1286</v>
      </c>
    </row>
    <row r="22623" spans="1:13" x14ac:dyDescent="0.25">
      <c r="A22623" s="56">
        <v>23582</v>
      </c>
      <c r="B22623" s="56" t="s">
        <v>11982</v>
      </c>
      <c r="C22623" s="56" t="s">
        <v>32449</v>
      </c>
      <c r="D22623" s="57" t="s">
        <v>54641</v>
      </c>
      <c r="E22623" s="33" t="s">
        <v>32449</v>
      </c>
      <c r="F22623" s="53"/>
      <c r="G22623" s="53" t="s">
        <v>15888</v>
      </c>
      <c r="H22623" s="53" t="b">
        <v>1</v>
      </c>
      <c r="I22623" s="19">
        <v>25017</v>
      </c>
      <c r="J22623" s="20"/>
      <c r="K22623" s="19" t="s">
        <v>1284</v>
      </c>
      <c r="L22623" s="19"/>
      <c r="M22623" s="19" t="s">
        <v>1286</v>
      </c>
    </row>
    <row r="22624" spans="1:13" x14ac:dyDescent="0.25">
      <c r="A22624" s="56">
        <v>4821</v>
      </c>
      <c r="B22624" s="56" t="s">
        <v>11971</v>
      </c>
      <c r="C22624" s="56" t="s">
        <v>11972</v>
      </c>
      <c r="D22624" s="57" t="s">
        <v>54641</v>
      </c>
      <c r="E22624" s="33" t="s">
        <v>11972</v>
      </c>
      <c r="F22624" s="53"/>
      <c r="G22624" s="53" t="s">
        <v>11973</v>
      </c>
      <c r="H22624" s="53" t="b">
        <v>1</v>
      </c>
      <c r="I22624" s="19">
        <v>23541</v>
      </c>
      <c r="J22624" s="20"/>
      <c r="K22624" s="19" t="s">
        <v>1284</v>
      </c>
      <c r="L22624" s="19"/>
      <c r="M22624" s="19" t="s">
        <v>1286</v>
      </c>
    </row>
    <row r="22625" spans="1:13" x14ac:dyDescent="0.25">
      <c r="A22625" s="56">
        <v>7150</v>
      </c>
      <c r="B22625" s="56" t="s">
        <v>11971</v>
      </c>
      <c r="C22625" s="56" t="s">
        <v>17211</v>
      </c>
      <c r="D22625" s="57" t="s">
        <v>54641</v>
      </c>
      <c r="E22625" s="33" t="s">
        <v>17212</v>
      </c>
      <c r="F22625" s="53"/>
      <c r="G22625" s="53" t="s">
        <v>17213</v>
      </c>
      <c r="H22625" s="53" t="b">
        <v>1</v>
      </c>
      <c r="I22625" s="19">
        <v>23541</v>
      </c>
      <c r="J22625" s="20"/>
      <c r="K22625" s="19" t="s">
        <v>1355</v>
      </c>
      <c r="L22625" s="19"/>
      <c r="M22625" s="19" t="s">
        <v>1286</v>
      </c>
    </row>
    <row r="22626" spans="1:13" x14ac:dyDescent="0.25">
      <c r="A22626" s="56">
        <v>25018</v>
      </c>
      <c r="B22626" s="56" t="s">
        <v>11971</v>
      </c>
      <c r="C22626" s="56" t="s">
        <v>34619</v>
      </c>
      <c r="D22626" s="57" t="s">
        <v>54641</v>
      </c>
      <c r="E22626" s="33" t="s">
        <v>34620</v>
      </c>
      <c r="F22626" s="53"/>
      <c r="G22626" s="53" t="s">
        <v>15917</v>
      </c>
      <c r="H22626" s="53" t="b">
        <v>1</v>
      </c>
      <c r="I22626" s="19">
        <v>23541</v>
      </c>
      <c r="J22626" s="20"/>
      <c r="K22626" s="19" t="s">
        <v>1355</v>
      </c>
      <c r="L22626" s="19"/>
      <c r="M22626" s="19" t="s">
        <v>1304</v>
      </c>
    </row>
    <row r="22627" spans="1:13" x14ac:dyDescent="0.25">
      <c r="A22627" s="56">
        <v>92712</v>
      </c>
      <c r="B22627" s="56" t="s">
        <v>70300</v>
      </c>
      <c r="C22627" s="56" t="s">
        <v>70357</v>
      </c>
      <c r="D22627" s="57" t="s">
        <v>54641</v>
      </c>
      <c r="E22627" s="33" t="s">
        <v>70358</v>
      </c>
      <c r="F22627" s="53"/>
      <c r="G22627" s="53" t="s">
        <v>1277</v>
      </c>
      <c r="H22627" s="53" t="b">
        <v>1</v>
      </c>
      <c r="I22627" s="19">
        <v>92678</v>
      </c>
      <c r="J22627" s="20"/>
      <c r="K22627" s="19" t="s">
        <v>1355</v>
      </c>
      <c r="L22627" s="19"/>
      <c r="M22627" s="19" t="s">
        <v>1279</v>
      </c>
    </row>
    <row r="22628" spans="1:13" x14ac:dyDescent="0.25">
      <c r="A22628" s="56">
        <v>4826</v>
      </c>
      <c r="B22628" s="56" t="s">
        <v>11974</v>
      </c>
      <c r="C22628" s="56" t="s">
        <v>11975</v>
      </c>
      <c r="D22628" s="57" t="s">
        <v>54641</v>
      </c>
      <c r="E22628" s="33" t="s">
        <v>11975</v>
      </c>
      <c r="F22628" s="53" t="s">
        <v>11976</v>
      </c>
      <c r="G22628" s="53" t="s">
        <v>11977</v>
      </c>
      <c r="H22628" s="53" t="b">
        <v>1</v>
      </c>
      <c r="I22628" s="19">
        <v>13847</v>
      </c>
      <c r="J22628" s="20"/>
      <c r="K22628" s="19" t="s">
        <v>1284</v>
      </c>
      <c r="L22628" s="19" t="s">
        <v>11978</v>
      </c>
      <c r="M22628" s="19" t="s">
        <v>1286</v>
      </c>
    </row>
    <row r="22629" spans="1:13" x14ac:dyDescent="0.25">
      <c r="A22629" s="56">
        <v>13846</v>
      </c>
      <c r="B22629" s="56" t="s">
        <v>11974</v>
      </c>
      <c r="C22629" s="56" t="s">
        <v>24214</v>
      </c>
      <c r="D22629" s="57" t="s">
        <v>54641</v>
      </c>
      <c r="E22629" s="33" t="s">
        <v>24215</v>
      </c>
      <c r="F22629" s="53"/>
      <c r="G22629" s="53" t="s">
        <v>24216</v>
      </c>
      <c r="H22629" s="53" t="b">
        <v>1</v>
      </c>
      <c r="I22629" s="19">
        <v>13847</v>
      </c>
      <c r="J22629" s="20"/>
      <c r="K22629" s="19" t="s">
        <v>1355</v>
      </c>
      <c r="L22629" s="19"/>
      <c r="M22629" s="19" t="s">
        <v>1286</v>
      </c>
    </row>
    <row r="22630" spans="1:13" x14ac:dyDescent="0.25">
      <c r="A22630" s="56">
        <v>23583</v>
      </c>
      <c r="B22630" s="56" t="s">
        <v>11955</v>
      </c>
      <c r="C22630" s="56" t="s">
        <v>32450</v>
      </c>
      <c r="D22630" s="57" t="s">
        <v>54641</v>
      </c>
      <c r="E22630" s="33" t="s">
        <v>32450</v>
      </c>
      <c r="F22630" s="53"/>
      <c r="G22630" s="53" t="s">
        <v>32451</v>
      </c>
      <c r="H22630" s="53" t="b">
        <v>1</v>
      </c>
      <c r="I22630" s="19">
        <v>13845</v>
      </c>
      <c r="J22630" s="20"/>
      <c r="K22630" s="19" t="s">
        <v>1284</v>
      </c>
      <c r="L22630" s="19"/>
      <c r="M22630" s="19" t="s">
        <v>1286</v>
      </c>
    </row>
    <row r="22631" spans="1:13" x14ac:dyDescent="0.25">
      <c r="A22631" s="56">
        <v>4832</v>
      </c>
      <c r="B22631" s="56" t="s">
        <v>11982</v>
      </c>
      <c r="C22631" s="56" t="s">
        <v>11988</v>
      </c>
      <c r="D22631" s="57" t="s">
        <v>54641</v>
      </c>
      <c r="E22631" s="33" t="s">
        <v>11988</v>
      </c>
      <c r="F22631" s="53"/>
      <c r="G22631" s="53" t="s">
        <v>11989</v>
      </c>
      <c r="H22631" s="53" t="b">
        <v>1</v>
      </c>
      <c r="I22631" s="19">
        <v>25017</v>
      </c>
      <c r="J22631" s="20"/>
      <c r="K22631" s="19" t="s">
        <v>1284</v>
      </c>
      <c r="L22631" s="19"/>
      <c r="M22631" s="19" t="s">
        <v>1286</v>
      </c>
    </row>
    <row r="22632" spans="1:13" x14ac:dyDescent="0.25">
      <c r="A22632" s="56">
        <v>4829</v>
      </c>
      <c r="B22632" s="56" t="s">
        <v>11982</v>
      </c>
      <c r="C22632" s="56" t="s">
        <v>11983</v>
      </c>
      <c r="D22632" s="57" t="s">
        <v>54641</v>
      </c>
      <c r="E22632" s="33" t="s">
        <v>11984</v>
      </c>
      <c r="F22632" s="53"/>
      <c r="G22632" s="53"/>
      <c r="H22632" s="53" t="b">
        <v>1</v>
      </c>
      <c r="I22632" s="19">
        <v>25017</v>
      </c>
      <c r="J22632" s="20"/>
      <c r="K22632" s="19" t="s">
        <v>1271</v>
      </c>
      <c r="L22632" s="19"/>
      <c r="M22632" s="19" t="s">
        <v>1304</v>
      </c>
    </row>
    <row r="22633" spans="1:13" x14ac:dyDescent="0.25">
      <c r="A22633" s="56">
        <v>23584</v>
      </c>
      <c r="B22633" s="56" t="s">
        <v>15897</v>
      </c>
      <c r="C22633" s="56" t="s">
        <v>32452</v>
      </c>
      <c r="D22633" s="57" t="s">
        <v>54641</v>
      </c>
      <c r="E22633" s="33" t="s">
        <v>32453</v>
      </c>
      <c r="F22633" s="53"/>
      <c r="G22633" s="53" t="s">
        <v>32454</v>
      </c>
      <c r="H22633" s="53" t="b">
        <v>1</v>
      </c>
      <c r="I22633" s="19">
        <v>6569</v>
      </c>
      <c r="J22633" s="20"/>
      <c r="K22633" s="19" t="s">
        <v>1355</v>
      </c>
      <c r="L22633" s="19"/>
      <c r="M22633" s="19" t="s">
        <v>1304</v>
      </c>
    </row>
    <row r="22634" spans="1:13" x14ac:dyDescent="0.25">
      <c r="A22634" s="56">
        <v>6570</v>
      </c>
      <c r="B22634" s="56" t="s">
        <v>15903</v>
      </c>
      <c r="C22634" s="56" t="s">
        <v>15904</v>
      </c>
      <c r="D22634" s="57" t="s">
        <v>54641</v>
      </c>
      <c r="E22634" s="33" t="s">
        <v>15905</v>
      </c>
      <c r="F22634" s="53"/>
      <c r="G22634" s="53" t="s">
        <v>15906</v>
      </c>
      <c r="H22634" s="53" t="b">
        <v>1</v>
      </c>
      <c r="I22634" s="19">
        <v>25062</v>
      </c>
      <c r="J22634" s="20"/>
      <c r="K22634" s="19" t="s">
        <v>1355</v>
      </c>
      <c r="L22634" s="19"/>
      <c r="M22634" s="19" t="s">
        <v>1286</v>
      </c>
    </row>
    <row r="22635" spans="1:13" x14ac:dyDescent="0.25">
      <c r="A22635" s="56">
        <v>7209</v>
      </c>
      <c r="B22635" s="56" t="s">
        <v>15912</v>
      </c>
      <c r="C22635" s="56" t="s">
        <v>17363</v>
      </c>
      <c r="D22635" s="57" t="s">
        <v>54641</v>
      </c>
      <c r="E22635" s="33" t="s">
        <v>17364</v>
      </c>
      <c r="F22635" s="53"/>
      <c r="G22635" s="53" t="s">
        <v>11987</v>
      </c>
      <c r="H22635" s="53" t="b">
        <v>1</v>
      </c>
      <c r="I22635" s="19">
        <v>23545</v>
      </c>
      <c r="J22635" s="20"/>
      <c r="K22635" s="19" t="s">
        <v>1355</v>
      </c>
      <c r="L22635" s="19"/>
      <c r="M22635" s="19" t="s">
        <v>1304</v>
      </c>
    </row>
    <row r="22636" spans="1:13" x14ac:dyDescent="0.25">
      <c r="A22636" s="56">
        <v>6571</v>
      </c>
      <c r="B22636" s="56" t="s">
        <v>11982</v>
      </c>
      <c r="C22636" s="56" t="s">
        <v>15907</v>
      </c>
      <c r="D22636" s="57" t="s">
        <v>54641</v>
      </c>
      <c r="E22636" s="33" t="s">
        <v>15908</v>
      </c>
      <c r="F22636" s="53"/>
      <c r="G22636" s="53" t="s">
        <v>15888</v>
      </c>
      <c r="H22636" s="53" t="b">
        <v>1</v>
      </c>
      <c r="I22636" s="19">
        <v>25017</v>
      </c>
      <c r="J22636" s="20"/>
      <c r="K22636" s="19" t="s">
        <v>1355</v>
      </c>
      <c r="L22636" s="19"/>
      <c r="M22636" s="19" t="s">
        <v>1286</v>
      </c>
    </row>
    <row r="22637" spans="1:13" x14ac:dyDescent="0.25">
      <c r="A22637" s="56">
        <v>6572</v>
      </c>
      <c r="B22637" s="56" t="s">
        <v>11982</v>
      </c>
      <c r="C22637" s="56" t="s">
        <v>15909</v>
      </c>
      <c r="D22637" s="57" t="s">
        <v>54641</v>
      </c>
      <c r="E22637" s="33" t="s">
        <v>15910</v>
      </c>
      <c r="F22637" s="53"/>
      <c r="G22637" s="53" t="s">
        <v>15911</v>
      </c>
      <c r="H22637" s="53" t="b">
        <v>1</v>
      </c>
      <c r="I22637" s="19">
        <v>25017</v>
      </c>
      <c r="J22637" s="20"/>
      <c r="K22637" s="19" t="s">
        <v>1355</v>
      </c>
      <c r="L22637" s="19"/>
      <c r="M22637" s="19" t="s">
        <v>1286</v>
      </c>
    </row>
    <row r="22638" spans="1:13" x14ac:dyDescent="0.25">
      <c r="A22638" s="56">
        <v>6573</v>
      </c>
      <c r="B22638" s="56" t="s">
        <v>15912</v>
      </c>
      <c r="C22638" s="56" t="s">
        <v>15913</v>
      </c>
      <c r="D22638" s="57" t="s">
        <v>54641</v>
      </c>
      <c r="E22638" s="33" t="s">
        <v>15914</v>
      </c>
      <c r="F22638" s="53"/>
      <c r="G22638" s="53"/>
      <c r="H22638" s="53" t="b">
        <v>1</v>
      </c>
      <c r="I22638" s="19">
        <v>23545</v>
      </c>
      <c r="J22638" s="20"/>
      <c r="K22638" s="19" t="s">
        <v>1355</v>
      </c>
      <c r="L22638" s="19"/>
      <c r="M22638" s="19" t="s">
        <v>1304</v>
      </c>
    </row>
    <row r="22639" spans="1:13" x14ac:dyDescent="0.25">
      <c r="A22639" s="56">
        <v>23585</v>
      </c>
      <c r="B22639" s="56" t="s">
        <v>15897</v>
      </c>
      <c r="C22639" s="56" t="s">
        <v>32455</v>
      </c>
      <c r="D22639" s="57" t="s">
        <v>54641</v>
      </c>
      <c r="E22639" s="33" t="s">
        <v>32456</v>
      </c>
      <c r="F22639" s="53"/>
      <c r="G22639" s="53" t="s">
        <v>32457</v>
      </c>
      <c r="H22639" s="53" t="b">
        <v>1</v>
      </c>
      <c r="I22639" s="19">
        <v>6569</v>
      </c>
      <c r="J22639" s="20"/>
      <c r="K22639" s="19" t="s">
        <v>1355</v>
      </c>
      <c r="L22639" s="19"/>
      <c r="M22639" s="19" t="s">
        <v>1304</v>
      </c>
    </row>
    <row r="22640" spans="1:13" x14ac:dyDescent="0.25">
      <c r="A22640" s="56">
        <v>23586</v>
      </c>
      <c r="B22640" s="56" t="s">
        <v>11979</v>
      </c>
      <c r="C22640" s="56" t="s">
        <v>32458</v>
      </c>
      <c r="D22640" s="57" t="s">
        <v>54641</v>
      </c>
      <c r="E22640" s="33" t="s">
        <v>32459</v>
      </c>
      <c r="F22640" s="53"/>
      <c r="G22640" s="53" t="s">
        <v>32460</v>
      </c>
      <c r="H22640" s="53" t="b">
        <v>1</v>
      </c>
      <c r="I22640" s="19">
        <v>4828</v>
      </c>
      <c r="J22640" s="20"/>
      <c r="K22640" s="19" t="s">
        <v>1284</v>
      </c>
      <c r="L22640" s="19"/>
      <c r="M22640" s="19" t="s">
        <v>1286</v>
      </c>
    </row>
    <row r="22641" spans="1:13" x14ac:dyDescent="0.25">
      <c r="A22641" s="56">
        <v>23587</v>
      </c>
      <c r="B22641" s="56" t="s">
        <v>11967</v>
      </c>
      <c r="C22641" s="56" t="s">
        <v>32461</v>
      </c>
      <c r="D22641" s="57" t="s">
        <v>54641</v>
      </c>
      <c r="E22641" s="33" t="s">
        <v>32461</v>
      </c>
      <c r="F22641" s="53"/>
      <c r="G22641" s="53" t="s">
        <v>32451</v>
      </c>
      <c r="H22641" s="53" t="b">
        <v>1</v>
      </c>
      <c r="I22641" s="19">
        <v>4819</v>
      </c>
      <c r="J22641" s="20"/>
      <c r="K22641" s="19" t="s">
        <v>1284</v>
      </c>
      <c r="L22641" s="19"/>
      <c r="M22641" s="19" t="s">
        <v>1286</v>
      </c>
    </row>
    <row r="22642" spans="1:13" x14ac:dyDescent="0.25">
      <c r="A22642" s="56">
        <v>23588</v>
      </c>
      <c r="B22642" s="56" t="s">
        <v>15897</v>
      </c>
      <c r="C22642" s="56" t="s">
        <v>32462</v>
      </c>
      <c r="D22642" s="57" t="s">
        <v>54641</v>
      </c>
      <c r="E22642" s="33" t="s">
        <v>32462</v>
      </c>
      <c r="F22642" s="53"/>
      <c r="G22642" s="53" t="s">
        <v>32463</v>
      </c>
      <c r="H22642" s="53" t="b">
        <v>1</v>
      </c>
      <c r="I22642" s="19">
        <v>6569</v>
      </c>
      <c r="J22642" s="20"/>
      <c r="K22642" s="19" t="s">
        <v>1284</v>
      </c>
      <c r="L22642" s="19"/>
      <c r="M22642" s="19" t="s">
        <v>1286</v>
      </c>
    </row>
    <row r="22643" spans="1:13" x14ac:dyDescent="0.25">
      <c r="A22643" s="56">
        <v>92717</v>
      </c>
      <c r="B22643" s="56" t="s">
        <v>70291</v>
      </c>
      <c r="C22643" s="56" t="s">
        <v>70359</v>
      </c>
      <c r="D22643" s="57" t="s">
        <v>54641</v>
      </c>
      <c r="E22643" s="33" t="s">
        <v>70360</v>
      </c>
      <c r="F22643" s="53"/>
      <c r="G22643" s="53" t="s">
        <v>70361</v>
      </c>
      <c r="H22643" s="53" t="b">
        <v>0</v>
      </c>
      <c r="I22643" s="19">
        <v>92717</v>
      </c>
      <c r="J22643" s="20">
        <v>61222</v>
      </c>
      <c r="K22643" s="19" t="s">
        <v>1284</v>
      </c>
      <c r="L22643" s="19"/>
      <c r="M22643" s="19" t="s">
        <v>1279</v>
      </c>
    </row>
    <row r="22644" spans="1:13" x14ac:dyDescent="0.25">
      <c r="A22644" s="56">
        <v>92718</v>
      </c>
      <c r="B22644" s="56" t="s">
        <v>70318</v>
      </c>
      <c r="C22644" s="56" t="s">
        <v>70362</v>
      </c>
      <c r="D22644" s="57" t="s">
        <v>54641</v>
      </c>
      <c r="E22644" s="33" t="s">
        <v>70362</v>
      </c>
      <c r="F22644" s="53"/>
      <c r="G22644" s="53" t="s">
        <v>70363</v>
      </c>
      <c r="H22644" s="53" t="b">
        <v>0</v>
      </c>
      <c r="I22644" s="19">
        <v>92718</v>
      </c>
      <c r="J22644" s="20">
        <v>61222</v>
      </c>
      <c r="K22644" s="19" t="s">
        <v>1284</v>
      </c>
      <c r="L22644" s="19"/>
      <c r="M22644" s="19" t="s">
        <v>1279</v>
      </c>
    </row>
    <row r="22645" spans="1:13" x14ac:dyDescent="0.25">
      <c r="A22645" s="56">
        <v>92719</v>
      </c>
      <c r="B22645" s="56" t="s">
        <v>70294</v>
      </c>
      <c r="C22645" s="56" t="s">
        <v>70364</v>
      </c>
      <c r="D22645" s="57" t="s">
        <v>54641</v>
      </c>
      <c r="E22645" s="33" t="s">
        <v>70365</v>
      </c>
      <c r="F22645" s="53"/>
      <c r="G22645" s="53" t="s">
        <v>32410</v>
      </c>
      <c r="H22645" s="53" t="b">
        <v>0</v>
      </c>
      <c r="I22645" s="19">
        <v>92719</v>
      </c>
      <c r="J22645" s="20">
        <v>61222</v>
      </c>
      <c r="K22645" s="19" t="s">
        <v>1284</v>
      </c>
      <c r="L22645" s="19"/>
      <c r="M22645" s="19" t="s">
        <v>1279</v>
      </c>
    </row>
    <row r="22646" spans="1:13" x14ac:dyDescent="0.25">
      <c r="A22646" s="56">
        <v>92720</v>
      </c>
      <c r="B22646" s="56" t="s">
        <v>70315</v>
      </c>
      <c r="C22646" s="56" t="s">
        <v>70366</v>
      </c>
      <c r="D22646" s="57" t="s">
        <v>54641</v>
      </c>
      <c r="E22646" s="33" t="s">
        <v>70367</v>
      </c>
      <c r="F22646" s="53"/>
      <c r="G22646" s="53" t="s">
        <v>70368</v>
      </c>
      <c r="H22646" s="53" t="b">
        <v>0</v>
      </c>
      <c r="I22646" s="19">
        <v>92720</v>
      </c>
      <c r="J22646" s="20">
        <v>61222</v>
      </c>
      <c r="K22646" s="19" t="s">
        <v>1284</v>
      </c>
      <c r="L22646" s="19"/>
      <c r="M22646" s="19" t="s">
        <v>1279</v>
      </c>
    </row>
    <row r="22647" spans="1:13" x14ac:dyDescent="0.25">
      <c r="A22647" s="56">
        <v>61524</v>
      </c>
      <c r="B22647" s="56" t="s">
        <v>55414</v>
      </c>
      <c r="C22647" s="56" t="s">
        <v>55415</v>
      </c>
      <c r="D22647" s="57" t="s">
        <v>55415</v>
      </c>
      <c r="E22647" s="33" t="s">
        <v>55415</v>
      </c>
      <c r="F22647" s="53"/>
      <c r="G22647" s="53" t="s">
        <v>3974</v>
      </c>
      <c r="H22647" s="53" t="b">
        <v>0</v>
      </c>
      <c r="I22647" s="19">
        <v>61524</v>
      </c>
      <c r="J22647" s="20">
        <v>60251</v>
      </c>
      <c r="K22647" s="19" t="s">
        <v>40435</v>
      </c>
      <c r="L22647" s="19"/>
      <c r="M22647" s="19" t="s">
        <v>1286</v>
      </c>
    </row>
    <row r="22648" spans="1:13" x14ac:dyDescent="0.25">
      <c r="A22648" s="56">
        <v>94571</v>
      </c>
      <c r="B22648" s="56" t="s">
        <v>73332</v>
      </c>
      <c r="C22648" s="56" t="s">
        <v>73333</v>
      </c>
      <c r="D22648" s="57" t="s">
        <v>73333</v>
      </c>
      <c r="E22648" s="33" t="s">
        <v>73333</v>
      </c>
      <c r="F22648" s="53"/>
      <c r="G22648" s="53" t="s">
        <v>73334</v>
      </c>
      <c r="H22648" s="53" t="b">
        <v>0</v>
      </c>
      <c r="I22648" s="19">
        <v>94571</v>
      </c>
      <c r="J22648" s="20">
        <v>94687</v>
      </c>
      <c r="K22648" s="19" t="s">
        <v>52565</v>
      </c>
      <c r="L22648" s="19"/>
      <c r="M22648" s="19" t="s">
        <v>1279</v>
      </c>
    </row>
    <row r="22649" spans="1:13" x14ac:dyDescent="0.25">
      <c r="A22649" s="56">
        <v>44794</v>
      </c>
      <c r="B22649" s="56" t="s">
        <v>50055</v>
      </c>
      <c r="C22649" s="56" t="s">
        <v>50056</v>
      </c>
      <c r="D22649" s="57" t="s">
        <v>50056</v>
      </c>
      <c r="E22649" s="33" t="s">
        <v>50056</v>
      </c>
      <c r="F22649" s="53" t="s">
        <v>40425</v>
      </c>
      <c r="G22649" s="53" t="s">
        <v>50057</v>
      </c>
      <c r="H22649" s="53" t="b">
        <v>0</v>
      </c>
      <c r="I22649" s="19">
        <v>44794</v>
      </c>
      <c r="J22649" s="20">
        <v>94571</v>
      </c>
      <c r="K22649" s="19" t="s">
        <v>40435</v>
      </c>
      <c r="L22649" s="19" t="s">
        <v>40427</v>
      </c>
      <c r="M22649" s="19" t="s">
        <v>1304</v>
      </c>
    </row>
    <row r="22650" spans="1:13" x14ac:dyDescent="0.25">
      <c r="A22650" s="56">
        <v>44795</v>
      </c>
      <c r="B22650" s="56" t="s">
        <v>42268</v>
      </c>
      <c r="C22650" s="56" t="s">
        <v>50058</v>
      </c>
      <c r="D22650" s="57" t="s">
        <v>50056</v>
      </c>
      <c r="E22650" s="33" t="s">
        <v>50058</v>
      </c>
      <c r="F22650" s="53" t="s">
        <v>40425</v>
      </c>
      <c r="G22650" s="53" t="s">
        <v>50059</v>
      </c>
      <c r="H22650" s="53" t="b">
        <v>0</v>
      </c>
      <c r="I22650" s="19">
        <v>44795</v>
      </c>
      <c r="J22650" s="20">
        <v>44794</v>
      </c>
      <c r="K22650" s="19" t="s">
        <v>1284</v>
      </c>
      <c r="L22650" s="19" t="s">
        <v>40427</v>
      </c>
      <c r="M22650" s="19" t="s">
        <v>1286</v>
      </c>
    </row>
    <row r="22651" spans="1:13" x14ac:dyDescent="0.25">
      <c r="A22651" s="56">
        <v>44796</v>
      </c>
      <c r="B22651" s="56" t="s">
        <v>50060</v>
      </c>
      <c r="C22651" s="56" t="s">
        <v>50061</v>
      </c>
      <c r="D22651" s="57" t="s">
        <v>50056</v>
      </c>
      <c r="E22651" s="33" t="s">
        <v>50061</v>
      </c>
      <c r="F22651" s="53" t="s">
        <v>40425</v>
      </c>
      <c r="G22651" s="53" t="s">
        <v>42660</v>
      </c>
      <c r="H22651" s="53" t="b">
        <v>1</v>
      </c>
      <c r="I22651" s="19">
        <v>44820</v>
      </c>
      <c r="J22651" s="20"/>
      <c r="K22651" s="19" t="s">
        <v>1284</v>
      </c>
      <c r="L22651" s="19" t="s">
        <v>40427</v>
      </c>
      <c r="M22651" s="19" t="s">
        <v>1286</v>
      </c>
    </row>
    <row r="22652" spans="1:13" x14ac:dyDescent="0.25">
      <c r="A22652" s="56">
        <v>44797</v>
      </c>
      <c r="B22652" s="56" t="s">
        <v>43303</v>
      </c>
      <c r="C22652" s="56" t="s">
        <v>50062</v>
      </c>
      <c r="D22652" s="57" t="s">
        <v>50056</v>
      </c>
      <c r="E22652" s="33" t="s">
        <v>50062</v>
      </c>
      <c r="F22652" s="53" t="s">
        <v>40425</v>
      </c>
      <c r="G22652" s="53" t="s">
        <v>43260</v>
      </c>
      <c r="H22652" s="53" t="b">
        <v>1</v>
      </c>
      <c r="I22652" s="19">
        <v>44837</v>
      </c>
      <c r="J22652" s="20"/>
      <c r="K22652" s="19" t="s">
        <v>1284</v>
      </c>
      <c r="L22652" s="19" t="s">
        <v>40427</v>
      </c>
      <c r="M22652" s="19" t="s">
        <v>1286</v>
      </c>
    </row>
    <row r="22653" spans="1:13" x14ac:dyDescent="0.25">
      <c r="A22653" s="56">
        <v>44799</v>
      </c>
      <c r="B22653" s="56" t="s">
        <v>50067</v>
      </c>
      <c r="C22653" s="56" t="s">
        <v>50068</v>
      </c>
      <c r="D22653" s="57" t="s">
        <v>50056</v>
      </c>
      <c r="E22653" s="33" t="s">
        <v>50068</v>
      </c>
      <c r="F22653" s="53" t="s">
        <v>40425</v>
      </c>
      <c r="G22653" s="53" t="s">
        <v>50069</v>
      </c>
      <c r="H22653" s="53" t="b">
        <v>1</v>
      </c>
      <c r="I22653" s="19">
        <v>44868</v>
      </c>
      <c r="J22653" s="20"/>
      <c r="K22653" s="19" t="s">
        <v>1284</v>
      </c>
      <c r="L22653" s="19" t="s">
        <v>40427</v>
      </c>
      <c r="M22653" s="19" t="s">
        <v>1286</v>
      </c>
    </row>
    <row r="22654" spans="1:13" x14ac:dyDescent="0.25">
      <c r="A22654" s="56">
        <v>44801</v>
      </c>
      <c r="B22654" s="56" t="s">
        <v>50063</v>
      </c>
      <c r="C22654" s="56" t="s">
        <v>50072</v>
      </c>
      <c r="D22654" s="57" t="s">
        <v>50056</v>
      </c>
      <c r="E22654" s="33" t="s">
        <v>50073</v>
      </c>
      <c r="F22654" s="53" t="s">
        <v>40425</v>
      </c>
      <c r="G22654" s="53" t="s">
        <v>41616</v>
      </c>
      <c r="H22654" s="53" t="b">
        <v>0</v>
      </c>
      <c r="I22654" s="19">
        <v>44801</v>
      </c>
      <c r="J22654" s="20">
        <v>44794</v>
      </c>
      <c r="K22654" s="19" t="s">
        <v>1284</v>
      </c>
      <c r="L22654" s="19" t="s">
        <v>40427</v>
      </c>
      <c r="M22654" s="19" t="s">
        <v>1286</v>
      </c>
    </row>
    <row r="22655" spans="1:13" x14ac:dyDescent="0.25">
      <c r="A22655" s="56">
        <v>44798</v>
      </c>
      <c r="B22655" s="56" t="s">
        <v>50063</v>
      </c>
      <c r="C22655" s="56" t="s">
        <v>50064</v>
      </c>
      <c r="D22655" s="57" t="s">
        <v>50056</v>
      </c>
      <c r="E22655" s="33" t="s">
        <v>50065</v>
      </c>
      <c r="F22655" s="53" t="s">
        <v>40425</v>
      </c>
      <c r="G22655" s="53" t="s">
        <v>50066</v>
      </c>
      <c r="H22655" s="53" t="b">
        <v>1</v>
      </c>
      <c r="I22655" s="19">
        <v>44801</v>
      </c>
      <c r="J22655" s="20"/>
      <c r="K22655" s="19" t="s">
        <v>1355</v>
      </c>
      <c r="L22655" s="19" t="s">
        <v>40427</v>
      </c>
      <c r="M22655" s="19" t="s">
        <v>1286</v>
      </c>
    </row>
    <row r="22656" spans="1:13" x14ac:dyDescent="0.25">
      <c r="A22656" s="56">
        <v>44800</v>
      </c>
      <c r="B22656" s="56" t="s">
        <v>50070</v>
      </c>
      <c r="C22656" s="56" t="s">
        <v>50071</v>
      </c>
      <c r="D22656" s="57" t="s">
        <v>50056</v>
      </c>
      <c r="E22656" s="33" t="s">
        <v>50071</v>
      </c>
      <c r="F22656" s="53" t="s">
        <v>40425</v>
      </c>
      <c r="G22656" s="53" t="s">
        <v>1419</v>
      </c>
      <c r="H22656" s="53" t="b">
        <v>1</v>
      </c>
      <c r="I22656" s="19">
        <v>44843</v>
      </c>
      <c r="J22656" s="20"/>
      <c r="K22656" s="19" t="s">
        <v>1284</v>
      </c>
      <c r="L22656" s="19" t="s">
        <v>40427</v>
      </c>
      <c r="M22656" s="19" t="s">
        <v>1286</v>
      </c>
    </row>
    <row r="22657" spans="1:13" x14ac:dyDescent="0.25">
      <c r="A22657" s="56">
        <v>44802</v>
      </c>
      <c r="B22657" s="56" t="s">
        <v>50074</v>
      </c>
      <c r="C22657" s="56" t="s">
        <v>50075</v>
      </c>
      <c r="D22657" s="57" t="s">
        <v>50056</v>
      </c>
      <c r="E22657" s="33" t="s">
        <v>50075</v>
      </c>
      <c r="F22657" s="53" t="s">
        <v>40425</v>
      </c>
      <c r="G22657" s="53" t="s">
        <v>50076</v>
      </c>
      <c r="H22657" s="53" t="b">
        <v>0</v>
      </c>
      <c r="I22657" s="19">
        <v>44802</v>
      </c>
      <c r="J22657" s="20">
        <v>44794</v>
      </c>
      <c r="K22657" s="19" t="s">
        <v>1284</v>
      </c>
      <c r="L22657" s="19" t="s">
        <v>40427</v>
      </c>
      <c r="M22657" s="19" t="s">
        <v>1286</v>
      </c>
    </row>
    <row r="22658" spans="1:13" x14ac:dyDescent="0.25">
      <c r="A22658" s="56">
        <v>44803</v>
      </c>
      <c r="B22658" s="56" t="s">
        <v>42290</v>
      </c>
      <c r="C22658" s="56" t="s">
        <v>50077</v>
      </c>
      <c r="D22658" s="57" t="s">
        <v>50056</v>
      </c>
      <c r="E22658" s="33" t="s">
        <v>50077</v>
      </c>
      <c r="F22658" s="53" t="s">
        <v>40425</v>
      </c>
      <c r="G22658" s="53" t="s">
        <v>48298</v>
      </c>
      <c r="H22658" s="53" t="b">
        <v>1</v>
      </c>
      <c r="I22658" s="19">
        <v>40859</v>
      </c>
      <c r="J22658" s="20"/>
      <c r="K22658" s="19" t="s">
        <v>1284</v>
      </c>
      <c r="L22658" s="19" t="s">
        <v>40427</v>
      </c>
      <c r="M22658" s="19" t="s">
        <v>1286</v>
      </c>
    </row>
    <row r="22659" spans="1:13" x14ac:dyDescent="0.25">
      <c r="A22659" s="56">
        <v>44804</v>
      </c>
      <c r="B22659" s="56" t="s">
        <v>50078</v>
      </c>
      <c r="C22659" s="56" t="s">
        <v>50079</v>
      </c>
      <c r="D22659" s="57" t="s">
        <v>50056</v>
      </c>
      <c r="E22659" s="33" t="s">
        <v>50080</v>
      </c>
      <c r="F22659" s="53" t="s">
        <v>40425</v>
      </c>
      <c r="G22659" s="53" t="s">
        <v>41803</v>
      </c>
      <c r="H22659" s="53" t="b">
        <v>0</v>
      </c>
      <c r="I22659" s="19">
        <v>44804</v>
      </c>
      <c r="J22659" s="20">
        <v>44794</v>
      </c>
      <c r="K22659" s="19" t="s">
        <v>1284</v>
      </c>
      <c r="L22659" s="19" t="s">
        <v>40427</v>
      </c>
      <c r="M22659" s="19" t="s">
        <v>1286</v>
      </c>
    </row>
    <row r="22660" spans="1:13" x14ac:dyDescent="0.25">
      <c r="A22660" s="56">
        <v>44805</v>
      </c>
      <c r="B22660" s="56" t="s">
        <v>50081</v>
      </c>
      <c r="C22660" s="56" t="s">
        <v>50082</v>
      </c>
      <c r="D22660" s="57" t="s">
        <v>50056</v>
      </c>
      <c r="E22660" s="33" t="s">
        <v>50082</v>
      </c>
      <c r="F22660" s="53" t="s">
        <v>40425</v>
      </c>
      <c r="G22660" s="53" t="s">
        <v>41467</v>
      </c>
      <c r="H22660" s="53" t="b">
        <v>1</v>
      </c>
      <c r="I22660" s="19">
        <v>44887</v>
      </c>
      <c r="J22660" s="20"/>
      <c r="K22660" s="19" t="s">
        <v>1284</v>
      </c>
      <c r="L22660" s="19" t="s">
        <v>40427</v>
      </c>
      <c r="M22660" s="19" t="s">
        <v>1286</v>
      </c>
    </row>
    <row r="22661" spans="1:13" x14ac:dyDescent="0.25">
      <c r="A22661" s="56">
        <v>44806</v>
      </c>
      <c r="B22661" s="56" t="s">
        <v>50083</v>
      </c>
      <c r="C22661" s="56" t="s">
        <v>50084</v>
      </c>
      <c r="D22661" s="57" t="s">
        <v>50056</v>
      </c>
      <c r="E22661" s="33" t="s">
        <v>50084</v>
      </c>
      <c r="F22661" s="53" t="s">
        <v>40425</v>
      </c>
      <c r="G22661" s="53" t="s">
        <v>50085</v>
      </c>
      <c r="H22661" s="53" t="b">
        <v>0</v>
      </c>
      <c r="I22661" s="19">
        <v>44806</v>
      </c>
      <c r="J22661" s="20">
        <v>44794</v>
      </c>
      <c r="K22661" s="19" t="s">
        <v>1284</v>
      </c>
      <c r="L22661" s="19" t="s">
        <v>40427</v>
      </c>
      <c r="M22661" s="19" t="s">
        <v>1286</v>
      </c>
    </row>
    <row r="22662" spans="1:13" x14ac:dyDescent="0.25">
      <c r="A22662" s="56">
        <v>44807</v>
      </c>
      <c r="B22662" s="56" t="s">
        <v>42268</v>
      </c>
      <c r="C22662" s="56" t="s">
        <v>50086</v>
      </c>
      <c r="D22662" s="57" t="s">
        <v>50056</v>
      </c>
      <c r="E22662" s="33" t="s">
        <v>50087</v>
      </c>
      <c r="F22662" s="53" t="s">
        <v>40425</v>
      </c>
      <c r="G22662" s="53" t="s">
        <v>40517</v>
      </c>
      <c r="H22662" s="53" t="b">
        <v>1</v>
      </c>
      <c r="I22662" s="19">
        <v>44795</v>
      </c>
      <c r="J22662" s="20"/>
      <c r="K22662" s="19" t="s">
        <v>1284</v>
      </c>
      <c r="L22662" s="19" t="s">
        <v>40427</v>
      </c>
      <c r="M22662" s="19" t="s">
        <v>1286</v>
      </c>
    </row>
    <row r="22663" spans="1:13" x14ac:dyDescent="0.25">
      <c r="A22663" s="56">
        <v>44809</v>
      </c>
      <c r="B22663" s="56" t="s">
        <v>43240</v>
      </c>
      <c r="C22663" s="56" t="s">
        <v>50090</v>
      </c>
      <c r="D22663" s="57" t="s">
        <v>50056</v>
      </c>
      <c r="E22663" s="33" t="s">
        <v>50091</v>
      </c>
      <c r="F22663" s="53" t="s">
        <v>40425</v>
      </c>
      <c r="G22663" s="53" t="s">
        <v>50092</v>
      </c>
      <c r="H22663" s="53" t="b">
        <v>0</v>
      </c>
      <c r="I22663" s="19">
        <v>44809</v>
      </c>
      <c r="J22663" s="20">
        <v>44794</v>
      </c>
      <c r="K22663" s="19" t="s">
        <v>1284</v>
      </c>
      <c r="L22663" s="19" t="s">
        <v>40427</v>
      </c>
      <c r="M22663" s="19" t="s">
        <v>1286</v>
      </c>
    </row>
    <row r="22664" spans="1:13" x14ac:dyDescent="0.25">
      <c r="A22664" s="56">
        <v>44811</v>
      </c>
      <c r="B22664" s="56" t="s">
        <v>50096</v>
      </c>
      <c r="C22664" s="56" t="s">
        <v>50097</v>
      </c>
      <c r="D22664" s="57" t="s">
        <v>50056</v>
      </c>
      <c r="E22664" s="33" t="s">
        <v>50098</v>
      </c>
      <c r="F22664" s="53" t="s">
        <v>40425</v>
      </c>
      <c r="G22664" s="53" t="s">
        <v>1419</v>
      </c>
      <c r="H22664" s="53" t="b">
        <v>1</v>
      </c>
      <c r="I22664" s="19">
        <v>44858</v>
      </c>
      <c r="J22664" s="20"/>
      <c r="K22664" s="19" t="s">
        <v>1284</v>
      </c>
      <c r="L22664" s="19" t="s">
        <v>40427</v>
      </c>
      <c r="M22664" s="19" t="s">
        <v>1286</v>
      </c>
    </row>
    <row r="22665" spans="1:13" x14ac:dyDescent="0.25">
      <c r="A22665" s="56">
        <v>44810</v>
      </c>
      <c r="B22665" s="56" t="s">
        <v>50093</v>
      </c>
      <c r="C22665" s="56" t="s">
        <v>50094</v>
      </c>
      <c r="D22665" s="57" t="s">
        <v>50056</v>
      </c>
      <c r="E22665" s="33" t="s">
        <v>50094</v>
      </c>
      <c r="F22665" s="53" t="s">
        <v>40425</v>
      </c>
      <c r="G22665" s="53" t="s">
        <v>50095</v>
      </c>
      <c r="H22665" s="53" t="b">
        <v>1</v>
      </c>
      <c r="I22665" s="19">
        <v>44832</v>
      </c>
      <c r="J22665" s="20"/>
      <c r="K22665" s="19" t="s">
        <v>1284</v>
      </c>
      <c r="L22665" s="19" t="s">
        <v>40427</v>
      </c>
      <c r="M22665" s="19" t="s">
        <v>1286</v>
      </c>
    </row>
    <row r="22666" spans="1:13" x14ac:dyDescent="0.25">
      <c r="A22666" s="56">
        <v>44814</v>
      </c>
      <c r="B22666" s="56" t="s">
        <v>50067</v>
      </c>
      <c r="C22666" s="56" t="s">
        <v>50099</v>
      </c>
      <c r="D22666" s="57" t="s">
        <v>50056</v>
      </c>
      <c r="E22666" s="33" t="s">
        <v>50100</v>
      </c>
      <c r="F22666" s="53" t="s">
        <v>40425</v>
      </c>
      <c r="G22666" s="53" t="s">
        <v>41764</v>
      </c>
      <c r="H22666" s="53" t="b">
        <v>1</v>
      </c>
      <c r="I22666" s="19">
        <v>44868</v>
      </c>
      <c r="J22666" s="20"/>
      <c r="K22666" s="19" t="s">
        <v>1284</v>
      </c>
      <c r="L22666" s="19" t="s">
        <v>40427</v>
      </c>
      <c r="M22666" s="19" t="s">
        <v>1286</v>
      </c>
    </row>
    <row r="22667" spans="1:13" x14ac:dyDescent="0.25">
      <c r="A22667" s="56">
        <v>44815</v>
      </c>
      <c r="B22667" s="56" t="s">
        <v>43303</v>
      </c>
      <c r="C22667" s="56" t="s">
        <v>50101</v>
      </c>
      <c r="D22667" s="57" t="s">
        <v>50056</v>
      </c>
      <c r="E22667" s="33" t="s">
        <v>50101</v>
      </c>
      <c r="F22667" s="53" t="s">
        <v>40425</v>
      </c>
      <c r="G22667" s="53" t="s">
        <v>40478</v>
      </c>
      <c r="H22667" s="53" t="b">
        <v>1</v>
      </c>
      <c r="I22667" s="19">
        <v>44837</v>
      </c>
      <c r="J22667" s="20"/>
      <c r="K22667" s="19" t="s">
        <v>1284</v>
      </c>
      <c r="L22667" s="19" t="s">
        <v>40427</v>
      </c>
      <c r="M22667" s="19" t="s">
        <v>1286</v>
      </c>
    </row>
    <row r="22668" spans="1:13" x14ac:dyDescent="0.25">
      <c r="A22668" s="56">
        <v>44816</v>
      </c>
      <c r="B22668" s="56" t="s">
        <v>42461</v>
      </c>
      <c r="C22668" s="56" t="s">
        <v>50102</v>
      </c>
      <c r="D22668" s="57" t="s">
        <v>50056</v>
      </c>
      <c r="E22668" s="33" t="s">
        <v>50102</v>
      </c>
      <c r="F22668" s="53" t="s">
        <v>40425</v>
      </c>
      <c r="G22668" s="53" t="s">
        <v>50103</v>
      </c>
      <c r="H22668" s="53" t="b">
        <v>1</v>
      </c>
      <c r="I22668" s="19">
        <v>44862</v>
      </c>
      <c r="J22668" s="20"/>
      <c r="K22668" s="19" t="s">
        <v>1284</v>
      </c>
      <c r="L22668" s="19" t="s">
        <v>40427</v>
      </c>
      <c r="M22668" s="19" t="s">
        <v>1286</v>
      </c>
    </row>
    <row r="22669" spans="1:13" x14ac:dyDescent="0.25">
      <c r="A22669" s="56">
        <v>44818</v>
      </c>
      <c r="B22669" s="56" t="s">
        <v>43240</v>
      </c>
      <c r="C22669" s="56" t="s">
        <v>50106</v>
      </c>
      <c r="D22669" s="57" t="s">
        <v>50056</v>
      </c>
      <c r="E22669" s="33" t="s">
        <v>50106</v>
      </c>
      <c r="F22669" s="53" t="s">
        <v>40425</v>
      </c>
      <c r="G22669" s="53" t="s">
        <v>41616</v>
      </c>
      <c r="H22669" s="53" t="b">
        <v>1</v>
      </c>
      <c r="I22669" s="19">
        <v>44809</v>
      </c>
      <c r="J22669" s="20"/>
      <c r="K22669" s="19" t="s">
        <v>1284</v>
      </c>
      <c r="L22669" s="19" t="s">
        <v>40427</v>
      </c>
      <c r="M22669" s="19" t="s">
        <v>1286</v>
      </c>
    </row>
    <row r="22670" spans="1:13" x14ac:dyDescent="0.25">
      <c r="A22670" s="56">
        <v>44819</v>
      </c>
      <c r="B22670" s="56" t="s">
        <v>50107</v>
      </c>
      <c r="C22670" s="56" t="s">
        <v>50108</v>
      </c>
      <c r="D22670" s="57" t="s">
        <v>50056</v>
      </c>
      <c r="E22670" s="33" t="s">
        <v>50108</v>
      </c>
      <c r="F22670" s="53" t="s">
        <v>40425</v>
      </c>
      <c r="G22670" s="53" t="s">
        <v>50109</v>
      </c>
      <c r="H22670" s="53" t="b">
        <v>0</v>
      </c>
      <c r="I22670" s="19">
        <v>44819</v>
      </c>
      <c r="J22670" s="20">
        <v>44794</v>
      </c>
      <c r="K22670" s="19" t="s">
        <v>1284</v>
      </c>
      <c r="L22670" s="19" t="s">
        <v>40427</v>
      </c>
      <c r="M22670" s="19" t="s">
        <v>1286</v>
      </c>
    </row>
    <row r="22671" spans="1:13" x14ac:dyDescent="0.25">
      <c r="A22671" s="56">
        <v>44817</v>
      </c>
      <c r="B22671" s="56" t="s">
        <v>50093</v>
      </c>
      <c r="C22671" s="56" t="s">
        <v>50104</v>
      </c>
      <c r="D22671" s="57" t="s">
        <v>50056</v>
      </c>
      <c r="E22671" s="33" t="s">
        <v>50105</v>
      </c>
      <c r="F22671" s="53" t="s">
        <v>40425</v>
      </c>
      <c r="G22671" s="53" t="s">
        <v>1419</v>
      </c>
      <c r="H22671" s="53" t="b">
        <v>1</v>
      </c>
      <c r="I22671" s="19">
        <v>44832</v>
      </c>
      <c r="J22671" s="20"/>
      <c r="K22671" s="19" t="s">
        <v>1284</v>
      </c>
      <c r="L22671" s="19" t="s">
        <v>40427</v>
      </c>
      <c r="M22671" s="19" t="s">
        <v>1304</v>
      </c>
    </row>
    <row r="22672" spans="1:13" x14ac:dyDescent="0.25">
      <c r="A22672" s="56">
        <v>44820</v>
      </c>
      <c r="B22672" s="56" t="s">
        <v>50060</v>
      </c>
      <c r="C22672" s="56" t="s">
        <v>50110</v>
      </c>
      <c r="D22672" s="57" t="s">
        <v>50056</v>
      </c>
      <c r="E22672" s="33" t="s">
        <v>50110</v>
      </c>
      <c r="F22672" s="53" t="s">
        <v>40425</v>
      </c>
      <c r="G22672" s="53" t="s">
        <v>40517</v>
      </c>
      <c r="H22672" s="53" t="b">
        <v>0</v>
      </c>
      <c r="I22672" s="19">
        <v>44820</v>
      </c>
      <c r="J22672" s="20">
        <v>44794</v>
      </c>
      <c r="K22672" s="19" t="s">
        <v>1284</v>
      </c>
      <c r="L22672" s="19" t="s">
        <v>40427</v>
      </c>
      <c r="M22672" s="19" t="s">
        <v>1286</v>
      </c>
    </row>
    <row r="22673" spans="1:13" x14ac:dyDescent="0.25">
      <c r="A22673" s="56">
        <v>44821</v>
      </c>
      <c r="B22673" s="56" t="s">
        <v>50111</v>
      </c>
      <c r="C22673" s="56" t="s">
        <v>50112</v>
      </c>
      <c r="D22673" s="57" t="s">
        <v>50056</v>
      </c>
      <c r="E22673" s="33" t="s">
        <v>50112</v>
      </c>
      <c r="F22673" s="53" t="s">
        <v>40425</v>
      </c>
      <c r="G22673" s="53" t="s">
        <v>50113</v>
      </c>
      <c r="H22673" s="53" t="b">
        <v>0</v>
      </c>
      <c r="I22673" s="19">
        <v>44821</v>
      </c>
      <c r="J22673" s="20">
        <v>44794</v>
      </c>
      <c r="K22673" s="19" t="s">
        <v>1284</v>
      </c>
      <c r="L22673" s="19" t="s">
        <v>40427</v>
      </c>
      <c r="M22673" s="19" t="s">
        <v>1286</v>
      </c>
    </row>
    <row r="22674" spans="1:13" x14ac:dyDescent="0.25">
      <c r="A22674" s="56">
        <v>44822</v>
      </c>
      <c r="B22674" s="56" t="s">
        <v>42290</v>
      </c>
      <c r="C22674" s="56" t="s">
        <v>50114</v>
      </c>
      <c r="D22674" s="57" t="s">
        <v>50056</v>
      </c>
      <c r="E22674" s="33" t="s">
        <v>50115</v>
      </c>
      <c r="F22674" s="53" t="s">
        <v>40425</v>
      </c>
      <c r="G22674" s="53" t="s">
        <v>40517</v>
      </c>
      <c r="H22674" s="53" t="b">
        <v>1</v>
      </c>
      <c r="I22674" s="19">
        <v>40859</v>
      </c>
      <c r="J22674" s="20"/>
      <c r="K22674" s="19" t="s">
        <v>1284</v>
      </c>
      <c r="L22674" s="19" t="s">
        <v>40427</v>
      </c>
      <c r="M22674" s="19" t="s">
        <v>1286</v>
      </c>
    </row>
    <row r="22675" spans="1:13" x14ac:dyDescent="0.25">
      <c r="A22675" s="56">
        <v>44823</v>
      </c>
      <c r="B22675" s="56" t="s">
        <v>50116</v>
      </c>
      <c r="C22675" s="56" t="s">
        <v>50117</v>
      </c>
      <c r="D22675" s="57" t="s">
        <v>50056</v>
      </c>
      <c r="E22675" s="33" t="s">
        <v>50117</v>
      </c>
      <c r="F22675" s="53" t="s">
        <v>40425</v>
      </c>
      <c r="G22675" s="53" t="s">
        <v>40517</v>
      </c>
      <c r="H22675" s="53" t="b">
        <v>1</v>
      </c>
      <c r="I22675" s="19">
        <v>44836</v>
      </c>
      <c r="J22675" s="20"/>
      <c r="K22675" s="19" t="s">
        <v>1284</v>
      </c>
      <c r="L22675" s="19" t="s">
        <v>40427</v>
      </c>
      <c r="M22675" s="19" t="s">
        <v>1286</v>
      </c>
    </row>
    <row r="22676" spans="1:13" x14ac:dyDescent="0.25">
      <c r="A22676" s="56">
        <v>44824</v>
      </c>
      <c r="B22676" s="56" t="s">
        <v>50118</v>
      </c>
      <c r="C22676" s="56" t="s">
        <v>50119</v>
      </c>
      <c r="D22676" s="57" t="s">
        <v>50056</v>
      </c>
      <c r="E22676" s="33" t="s">
        <v>50119</v>
      </c>
      <c r="F22676" s="53" t="s">
        <v>40425</v>
      </c>
      <c r="G22676" s="53" t="s">
        <v>40673</v>
      </c>
      <c r="H22676" s="53" t="b">
        <v>0</v>
      </c>
      <c r="I22676" s="19">
        <v>44824</v>
      </c>
      <c r="J22676" s="20">
        <v>44794</v>
      </c>
      <c r="K22676" s="19" t="s">
        <v>1284</v>
      </c>
      <c r="L22676" s="19" t="s">
        <v>40427</v>
      </c>
      <c r="M22676" s="19" t="s">
        <v>1286</v>
      </c>
    </row>
    <row r="22677" spans="1:13" x14ac:dyDescent="0.25">
      <c r="A22677" s="56">
        <v>44825</v>
      </c>
      <c r="B22677" s="56" t="s">
        <v>50120</v>
      </c>
      <c r="C22677" s="56" t="s">
        <v>50121</v>
      </c>
      <c r="D22677" s="57" t="s">
        <v>50056</v>
      </c>
      <c r="E22677" s="33" t="s">
        <v>50121</v>
      </c>
      <c r="F22677" s="53" t="s">
        <v>40425</v>
      </c>
      <c r="G22677" s="53" t="s">
        <v>40548</v>
      </c>
      <c r="H22677" s="53" t="b">
        <v>0</v>
      </c>
      <c r="I22677" s="19">
        <v>44825</v>
      </c>
      <c r="J22677" s="20">
        <v>44794</v>
      </c>
      <c r="K22677" s="19" t="s">
        <v>1284</v>
      </c>
      <c r="L22677" s="19" t="s">
        <v>40427</v>
      </c>
      <c r="M22677" s="19" t="s">
        <v>1286</v>
      </c>
    </row>
    <row r="22678" spans="1:13" x14ac:dyDescent="0.25">
      <c r="A22678" s="56">
        <v>44826</v>
      </c>
      <c r="B22678" s="56" t="s">
        <v>50096</v>
      </c>
      <c r="C22678" s="56" t="s">
        <v>50122</v>
      </c>
      <c r="D22678" s="57" t="s">
        <v>50056</v>
      </c>
      <c r="E22678" s="33" t="s">
        <v>50123</v>
      </c>
      <c r="F22678" s="53" t="s">
        <v>40425</v>
      </c>
      <c r="G22678" s="53" t="s">
        <v>41502</v>
      </c>
      <c r="H22678" s="53" t="b">
        <v>1</v>
      </c>
      <c r="I22678" s="19">
        <v>44858</v>
      </c>
      <c r="J22678" s="20"/>
      <c r="K22678" s="19" t="s">
        <v>1284</v>
      </c>
      <c r="L22678" s="19" t="s">
        <v>40427</v>
      </c>
      <c r="M22678" s="19" t="s">
        <v>1286</v>
      </c>
    </row>
    <row r="22679" spans="1:13" x14ac:dyDescent="0.25">
      <c r="A22679" s="56">
        <v>44827</v>
      </c>
      <c r="B22679" s="56" t="s">
        <v>50124</v>
      </c>
      <c r="C22679" s="56" t="s">
        <v>50125</v>
      </c>
      <c r="D22679" s="57" t="s">
        <v>50056</v>
      </c>
      <c r="E22679" s="33" t="s">
        <v>50125</v>
      </c>
      <c r="F22679" s="53" t="s">
        <v>40425</v>
      </c>
      <c r="G22679" s="53" t="s">
        <v>40702</v>
      </c>
      <c r="H22679" s="53" t="b">
        <v>1</v>
      </c>
      <c r="I22679" s="19">
        <v>44830</v>
      </c>
      <c r="J22679" s="20"/>
      <c r="K22679" s="19" t="s">
        <v>1284</v>
      </c>
      <c r="L22679" s="19" t="s">
        <v>40427</v>
      </c>
      <c r="M22679" s="19" t="s">
        <v>1286</v>
      </c>
    </row>
    <row r="22680" spans="1:13" x14ac:dyDescent="0.25">
      <c r="A22680" s="56">
        <v>44828</v>
      </c>
      <c r="B22680" s="56" t="s">
        <v>50126</v>
      </c>
      <c r="C22680" s="56" t="s">
        <v>50127</v>
      </c>
      <c r="D22680" s="57" t="s">
        <v>50056</v>
      </c>
      <c r="E22680" s="33" t="s">
        <v>50127</v>
      </c>
      <c r="F22680" s="53" t="s">
        <v>40425</v>
      </c>
      <c r="G22680" s="53" t="s">
        <v>50128</v>
      </c>
      <c r="H22680" s="53" t="b">
        <v>0</v>
      </c>
      <c r="I22680" s="19">
        <v>44828</v>
      </c>
      <c r="J22680" s="20">
        <v>44794</v>
      </c>
      <c r="K22680" s="19" t="s">
        <v>1284</v>
      </c>
      <c r="L22680" s="19" t="s">
        <v>40427</v>
      </c>
      <c r="M22680" s="19" t="s">
        <v>1286</v>
      </c>
    </row>
    <row r="22681" spans="1:13" x14ac:dyDescent="0.25">
      <c r="A22681" s="56">
        <v>44829</v>
      </c>
      <c r="B22681" s="56" t="s">
        <v>50129</v>
      </c>
      <c r="C22681" s="56" t="s">
        <v>50130</v>
      </c>
      <c r="D22681" s="57" t="s">
        <v>50056</v>
      </c>
      <c r="E22681" s="33" t="s">
        <v>50130</v>
      </c>
      <c r="F22681" s="53" t="s">
        <v>40425</v>
      </c>
      <c r="G22681" s="53" t="s">
        <v>50131</v>
      </c>
      <c r="H22681" s="53" t="b">
        <v>0</v>
      </c>
      <c r="I22681" s="19">
        <v>44829</v>
      </c>
      <c r="J22681" s="20">
        <v>44794</v>
      </c>
      <c r="K22681" s="19" t="s">
        <v>1284</v>
      </c>
      <c r="L22681" s="19" t="s">
        <v>40427</v>
      </c>
      <c r="M22681" s="19" t="s">
        <v>1286</v>
      </c>
    </row>
    <row r="22682" spans="1:13" x14ac:dyDescent="0.25">
      <c r="A22682" s="56">
        <v>44832</v>
      </c>
      <c r="B22682" s="56" t="s">
        <v>50093</v>
      </c>
      <c r="C22682" s="56" t="s">
        <v>50138</v>
      </c>
      <c r="D22682" s="57" t="s">
        <v>50056</v>
      </c>
      <c r="E22682" s="33" t="s">
        <v>50138</v>
      </c>
      <c r="F22682" s="53" t="s">
        <v>40425</v>
      </c>
      <c r="G22682" s="53" t="s">
        <v>40509</v>
      </c>
      <c r="H22682" s="53" t="b">
        <v>0</v>
      </c>
      <c r="I22682" s="19">
        <v>44832</v>
      </c>
      <c r="J22682" s="20">
        <v>44794</v>
      </c>
      <c r="K22682" s="19" t="s">
        <v>1284</v>
      </c>
      <c r="L22682" s="19" t="s">
        <v>40427</v>
      </c>
      <c r="M22682" s="19" t="s">
        <v>1286</v>
      </c>
    </row>
    <row r="22683" spans="1:13" x14ac:dyDescent="0.25">
      <c r="A22683" s="56">
        <v>44833</v>
      </c>
      <c r="B22683" s="56" t="s">
        <v>50135</v>
      </c>
      <c r="C22683" s="56" t="s">
        <v>50139</v>
      </c>
      <c r="D22683" s="57" t="s">
        <v>50056</v>
      </c>
      <c r="E22683" s="33" t="s">
        <v>50140</v>
      </c>
      <c r="F22683" s="53" t="s">
        <v>40425</v>
      </c>
      <c r="G22683" s="53" t="s">
        <v>1440</v>
      </c>
      <c r="H22683" s="53" t="b">
        <v>0</v>
      </c>
      <c r="I22683" s="19">
        <v>44833</v>
      </c>
      <c r="J22683" s="20">
        <v>44794</v>
      </c>
      <c r="K22683" s="19" t="s">
        <v>1284</v>
      </c>
      <c r="L22683" s="19" t="s">
        <v>40427</v>
      </c>
      <c r="M22683" s="19" t="s">
        <v>1286</v>
      </c>
    </row>
    <row r="22684" spans="1:13" x14ac:dyDescent="0.25">
      <c r="A22684" s="56">
        <v>44830</v>
      </c>
      <c r="B22684" s="56" t="s">
        <v>50124</v>
      </c>
      <c r="C22684" s="56" t="s">
        <v>50132</v>
      </c>
      <c r="D22684" s="57" t="s">
        <v>50056</v>
      </c>
      <c r="E22684" s="33" t="s">
        <v>50133</v>
      </c>
      <c r="F22684" s="53" t="s">
        <v>40425</v>
      </c>
      <c r="G22684" s="53" t="s">
        <v>50134</v>
      </c>
      <c r="H22684" s="53" t="b">
        <v>0</v>
      </c>
      <c r="I22684" s="19">
        <v>44830</v>
      </c>
      <c r="J22684" s="20">
        <v>44833</v>
      </c>
      <c r="K22684" s="19" t="s">
        <v>1355</v>
      </c>
      <c r="L22684" s="19" t="s">
        <v>40427</v>
      </c>
      <c r="M22684" s="19" t="s">
        <v>1286</v>
      </c>
    </row>
    <row r="22685" spans="1:13" x14ac:dyDescent="0.25">
      <c r="A22685" s="56">
        <v>44831</v>
      </c>
      <c r="B22685" s="56" t="s">
        <v>50135</v>
      </c>
      <c r="C22685" s="56" t="s">
        <v>50136</v>
      </c>
      <c r="D22685" s="57" t="s">
        <v>50056</v>
      </c>
      <c r="E22685" s="33" t="s">
        <v>50137</v>
      </c>
      <c r="F22685" s="53" t="s">
        <v>40425</v>
      </c>
      <c r="G22685" s="53" t="s">
        <v>1440</v>
      </c>
      <c r="H22685" s="53" t="b">
        <v>1</v>
      </c>
      <c r="I22685" s="19">
        <v>44833</v>
      </c>
      <c r="J22685" s="20"/>
      <c r="K22685" s="19" t="s">
        <v>1355</v>
      </c>
      <c r="L22685" s="19" t="s">
        <v>40427</v>
      </c>
      <c r="M22685" s="19" t="s">
        <v>1286</v>
      </c>
    </row>
    <row r="22686" spans="1:13" x14ac:dyDescent="0.25">
      <c r="A22686" s="56">
        <v>44834</v>
      </c>
      <c r="B22686" s="56" t="s">
        <v>42268</v>
      </c>
      <c r="C22686" s="56" t="s">
        <v>50141</v>
      </c>
      <c r="D22686" s="57" t="s">
        <v>50056</v>
      </c>
      <c r="E22686" s="33" t="s">
        <v>50141</v>
      </c>
      <c r="F22686" s="53" t="s">
        <v>40425</v>
      </c>
      <c r="G22686" s="53" t="s">
        <v>42648</v>
      </c>
      <c r="H22686" s="53" t="b">
        <v>1</v>
      </c>
      <c r="I22686" s="19">
        <v>44795</v>
      </c>
      <c r="J22686" s="20"/>
      <c r="K22686" s="19" t="s">
        <v>1284</v>
      </c>
      <c r="L22686" s="19" t="s">
        <v>40427</v>
      </c>
      <c r="M22686" s="19" t="s">
        <v>1286</v>
      </c>
    </row>
    <row r="22687" spans="1:13" x14ac:dyDescent="0.25">
      <c r="A22687" s="56">
        <v>44836</v>
      </c>
      <c r="B22687" s="56" t="s">
        <v>50116</v>
      </c>
      <c r="C22687" s="56" t="s">
        <v>50144</v>
      </c>
      <c r="D22687" s="57" t="s">
        <v>50056</v>
      </c>
      <c r="E22687" s="33" t="s">
        <v>50144</v>
      </c>
      <c r="F22687" s="53" t="s">
        <v>40425</v>
      </c>
      <c r="G22687" s="53" t="s">
        <v>50145</v>
      </c>
      <c r="H22687" s="53" t="b">
        <v>0</v>
      </c>
      <c r="I22687" s="19">
        <v>44836</v>
      </c>
      <c r="J22687" s="20">
        <v>44794</v>
      </c>
      <c r="K22687" s="19" t="s">
        <v>1284</v>
      </c>
      <c r="L22687" s="19" t="s">
        <v>40427</v>
      </c>
      <c r="M22687" s="19" t="s">
        <v>1286</v>
      </c>
    </row>
    <row r="22688" spans="1:13" x14ac:dyDescent="0.25">
      <c r="A22688" s="56">
        <v>44835</v>
      </c>
      <c r="B22688" s="56" t="s">
        <v>50120</v>
      </c>
      <c r="C22688" s="56" t="s">
        <v>50142</v>
      </c>
      <c r="D22688" s="57" t="s">
        <v>50056</v>
      </c>
      <c r="E22688" s="33" t="s">
        <v>50143</v>
      </c>
      <c r="F22688" s="53" t="s">
        <v>40425</v>
      </c>
      <c r="G22688" s="53" t="s">
        <v>40470</v>
      </c>
      <c r="H22688" s="53" t="b">
        <v>1</v>
      </c>
      <c r="I22688" s="19">
        <v>44825</v>
      </c>
      <c r="J22688" s="20"/>
      <c r="K22688" s="19" t="s">
        <v>17960</v>
      </c>
      <c r="L22688" s="19" t="s">
        <v>40427</v>
      </c>
      <c r="M22688" s="19" t="s">
        <v>1286</v>
      </c>
    </row>
    <row r="22689" spans="1:13" x14ac:dyDescent="0.25">
      <c r="A22689" s="56">
        <v>44837</v>
      </c>
      <c r="B22689" s="56" t="s">
        <v>43303</v>
      </c>
      <c r="C22689" s="56" t="s">
        <v>50146</v>
      </c>
      <c r="D22689" s="57" t="s">
        <v>50056</v>
      </c>
      <c r="E22689" s="33" t="s">
        <v>50147</v>
      </c>
      <c r="F22689" s="53" t="s">
        <v>40425</v>
      </c>
      <c r="G22689" s="53" t="s">
        <v>41653</v>
      </c>
      <c r="H22689" s="53" t="b">
        <v>0</v>
      </c>
      <c r="I22689" s="19">
        <v>44837</v>
      </c>
      <c r="J22689" s="20">
        <v>44794</v>
      </c>
      <c r="K22689" s="19" t="s">
        <v>1284</v>
      </c>
      <c r="L22689" s="19" t="s">
        <v>40427</v>
      </c>
      <c r="M22689" s="19" t="s">
        <v>1286</v>
      </c>
    </row>
    <row r="22690" spans="1:13" x14ac:dyDescent="0.25">
      <c r="A22690" s="56">
        <v>44838</v>
      </c>
      <c r="B22690" s="56" t="s">
        <v>50060</v>
      </c>
      <c r="C22690" s="56" t="s">
        <v>50148</v>
      </c>
      <c r="D22690" s="57" t="s">
        <v>50056</v>
      </c>
      <c r="E22690" s="33" t="s">
        <v>50148</v>
      </c>
      <c r="F22690" s="53" t="s">
        <v>40425</v>
      </c>
      <c r="G22690" s="53" t="s">
        <v>41062</v>
      </c>
      <c r="H22690" s="53" t="b">
        <v>1</v>
      </c>
      <c r="I22690" s="19">
        <v>44820</v>
      </c>
      <c r="J22690" s="20"/>
      <c r="K22690" s="19" t="s">
        <v>1284</v>
      </c>
      <c r="L22690" s="19" t="s">
        <v>40427</v>
      </c>
      <c r="M22690" s="19" t="s">
        <v>1286</v>
      </c>
    </row>
    <row r="22691" spans="1:13" x14ac:dyDescent="0.25">
      <c r="A22691" s="56">
        <v>44839</v>
      </c>
      <c r="B22691" s="56" t="s">
        <v>43240</v>
      </c>
      <c r="C22691" s="56" t="s">
        <v>50149</v>
      </c>
      <c r="D22691" s="57" t="s">
        <v>50056</v>
      </c>
      <c r="E22691" s="33" t="s">
        <v>50149</v>
      </c>
      <c r="F22691" s="53" t="s">
        <v>40425</v>
      </c>
      <c r="G22691" s="53" t="s">
        <v>40517</v>
      </c>
      <c r="H22691" s="53" t="b">
        <v>1</v>
      </c>
      <c r="I22691" s="19">
        <v>44809</v>
      </c>
      <c r="J22691" s="20"/>
      <c r="K22691" s="19" t="s">
        <v>1284</v>
      </c>
      <c r="L22691" s="19" t="s">
        <v>40427</v>
      </c>
      <c r="M22691" s="19" t="s">
        <v>1286</v>
      </c>
    </row>
    <row r="22692" spans="1:13" x14ac:dyDescent="0.25">
      <c r="A22692" s="56">
        <v>44840</v>
      </c>
      <c r="B22692" s="56" t="s">
        <v>50150</v>
      </c>
      <c r="C22692" s="56" t="s">
        <v>50151</v>
      </c>
      <c r="D22692" s="57" t="s">
        <v>50056</v>
      </c>
      <c r="E22692" s="33" t="s">
        <v>50152</v>
      </c>
      <c r="F22692" s="53" t="s">
        <v>40425</v>
      </c>
      <c r="G22692" s="53" t="s">
        <v>50153</v>
      </c>
      <c r="H22692" s="53" t="b">
        <v>0</v>
      </c>
      <c r="I22692" s="19">
        <v>44840</v>
      </c>
      <c r="J22692" s="20">
        <v>44794</v>
      </c>
      <c r="K22692" s="19" t="s">
        <v>1284</v>
      </c>
      <c r="L22692" s="19" t="s">
        <v>40427</v>
      </c>
      <c r="M22692" s="19" t="s">
        <v>1286</v>
      </c>
    </row>
    <row r="22693" spans="1:13" x14ac:dyDescent="0.25">
      <c r="A22693" s="56">
        <v>44841</v>
      </c>
      <c r="B22693" s="56" t="s">
        <v>50154</v>
      </c>
      <c r="C22693" s="56" t="s">
        <v>50155</v>
      </c>
      <c r="D22693" s="57" t="s">
        <v>50056</v>
      </c>
      <c r="E22693" s="33" t="s">
        <v>50155</v>
      </c>
      <c r="F22693" s="53" t="s">
        <v>40425</v>
      </c>
      <c r="G22693" s="53" t="s">
        <v>20123</v>
      </c>
      <c r="H22693" s="53" t="b">
        <v>0</v>
      </c>
      <c r="I22693" s="19">
        <v>44841</v>
      </c>
      <c r="J22693" s="20">
        <v>44794</v>
      </c>
      <c r="K22693" s="19" t="s">
        <v>1284</v>
      </c>
      <c r="L22693" s="19" t="s">
        <v>40427</v>
      </c>
      <c r="M22693" s="19" t="s">
        <v>1286</v>
      </c>
    </row>
    <row r="22694" spans="1:13" x14ac:dyDescent="0.25">
      <c r="A22694" s="56">
        <v>44842</v>
      </c>
      <c r="B22694" s="56" t="s">
        <v>50156</v>
      </c>
      <c r="C22694" s="56" t="s">
        <v>50157</v>
      </c>
      <c r="D22694" s="57" t="s">
        <v>50056</v>
      </c>
      <c r="E22694" s="33" t="s">
        <v>50157</v>
      </c>
      <c r="F22694" s="53" t="s">
        <v>40425</v>
      </c>
      <c r="G22694" s="53" t="s">
        <v>50158</v>
      </c>
      <c r="H22694" s="53" t="b">
        <v>0</v>
      </c>
      <c r="I22694" s="19">
        <v>44842</v>
      </c>
      <c r="J22694" s="20">
        <v>44794</v>
      </c>
      <c r="K22694" s="19" t="s">
        <v>1284</v>
      </c>
      <c r="L22694" s="19" t="s">
        <v>40427</v>
      </c>
      <c r="M22694" s="19" t="s">
        <v>1286</v>
      </c>
    </row>
    <row r="22695" spans="1:13" x14ac:dyDescent="0.25">
      <c r="A22695" s="56">
        <v>44843</v>
      </c>
      <c r="B22695" s="56" t="s">
        <v>50070</v>
      </c>
      <c r="C22695" s="56" t="s">
        <v>50159</v>
      </c>
      <c r="D22695" s="57" t="s">
        <v>50056</v>
      </c>
      <c r="E22695" s="33" t="s">
        <v>50160</v>
      </c>
      <c r="F22695" s="53" t="s">
        <v>40425</v>
      </c>
      <c r="G22695" s="53" t="s">
        <v>44346</v>
      </c>
      <c r="H22695" s="53" t="b">
        <v>0</v>
      </c>
      <c r="I22695" s="19">
        <v>44843</v>
      </c>
      <c r="J22695" s="20">
        <v>44794</v>
      </c>
      <c r="K22695" s="19" t="s">
        <v>1284</v>
      </c>
      <c r="L22695" s="19" t="s">
        <v>40427</v>
      </c>
      <c r="M22695" s="19" t="s">
        <v>1286</v>
      </c>
    </row>
    <row r="22696" spans="1:13" x14ac:dyDescent="0.25">
      <c r="A22696" s="56">
        <v>44844</v>
      </c>
      <c r="B22696" s="56" t="s">
        <v>50161</v>
      </c>
      <c r="C22696" s="56" t="s">
        <v>50162</v>
      </c>
      <c r="D22696" s="57" t="s">
        <v>50056</v>
      </c>
      <c r="E22696" s="33" t="s">
        <v>50162</v>
      </c>
      <c r="F22696" s="53" t="s">
        <v>40425</v>
      </c>
      <c r="G22696" s="53" t="s">
        <v>40431</v>
      </c>
      <c r="H22696" s="53" t="b">
        <v>0</v>
      </c>
      <c r="I22696" s="19">
        <v>44844</v>
      </c>
      <c r="J22696" s="20">
        <v>44794</v>
      </c>
      <c r="K22696" s="19" t="s">
        <v>1284</v>
      </c>
      <c r="L22696" s="19" t="s">
        <v>40427</v>
      </c>
      <c r="M22696" s="19" t="s">
        <v>1286</v>
      </c>
    </row>
    <row r="22697" spans="1:13" x14ac:dyDescent="0.25">
      <c r="A22697" s="56">
        <v>44845</v>
      </c>
      <c r="B22697" s="56" t="s">
        <v>50135</v>
      </c>
      <c r="C22697" s="56" t="s">
        <v>50163</v>
      </c>
      <c r="D22697" s="57" t="s">
        <v>50056</v>
      </c>
      <c r="E22697" s="33" t="s">
        <v>50164</v>
      </c>
      <c r="F22697" s="53" t="s">
        <v>40425</v>
      </c>
      <c r="G22697" s="53" t="s">
        <v>40702</v>
      </c>
      <c r="H22697" s="53" t="b">
        <v>1</v>
      </c>
      <c r="I22697" s="19">
        <v>44833</v>
      </c>
      <c r="J22697" s="20"/>
      <c r="K22697" s="19" t="s">
        <v>1284</v>
      </c>
      <c r="L22697" s="19" t="s">
        <v>40427</v>
      </c>
      <c r="M22697" s="19" t="s">
        <v>1286</v>
      </c>
    </row>
    <row r="22698" spans="1:13" x14ac:dyDescent="0.25">
      <c r="A22698" s="56">
        <v>44846</v>
      </c>
      <c r="B22698" s="56" t="s">
        <v>50165</v>
      </c>
      <c r="C22698" s="56" t="s">
        <v>50166</v>
      </c>
      <c r="D22698" s="57" t="s">
        <v>50056</v>
      </c>
      <c r="E22698" s="33" t="s">
        <v>50166</v>
      </c>
      <c r="F22698" s="53" t="s">
        <v>40425</v>
      </c>
      <c r="G22698" s="53" t="s">
        <v>50167</v>
      </c>
      <c r="H22698" s="53" t="b">
        <v>1</v>
      </c>
      <c r="I22698" s="19">
        <v>44867</v>
      </c>
      <c r="J22698" s="20"/>
      <c r="K22698" s="19" t="s">
        <v>1284</v>
      </c>
      <c r="L22698" s="19" t="s">
        <v>40427</v>
      </c>
      <c r="M22698" s="19" t="s">
        <v>1286</v>
      </c>
    </row>
    <row r="22699" spans="1:13" x14ac:dyDescent="0.25">
      <c r="A22699" s="56">
        <v>44847</v>
      </c>
      <c r="B22699" s="56" t="s">
        <v>50168</v>
      </c>
      <c r="C22699" s="56" t="s">
        <v>50169</v>
      </c>
      <c r="D22699" s="57" t="s">
        <v>50056</v>
      </c>
      <c r="E22699" s="33" t="s">
        <v>50170</v>
      </c>
      <c r="F22699" s="53" t="s">
        <v>40425</v>
      </c>
      <c r="G22699" s="53" t="s">
        <v>40702</v>
      </c>
      <c r="H22699" s="53" t="b">
        <v>0</v>
      </c>
      <c r="I22699" s="19">
        <v>44847</v>
      </c>
      <c r="J22699" s="20">
        <v>44794</v>
      </c>
      <c r="K22699" s="19" t="s">
        <v>1284</v>
      </c>
      <c r="L22699" s="19" t="s">
        <v>40427</v>
      </c>
      <c r="M22699" s="19" t="s">
        <v>1286</v>
      </c>
    </row>
    <row r="22700" spans="1:13" x14ac:dyDescent="0.25">
      <c r="A22700" s="56">
        <v>44850</v>
      </c>
      <c r="B22700" s="56" t="s">
        <v>50107</v>
      </c>
      <c r="C22700" s="56" t="s">
        <v>50171</v>
      </c>
      <c r="D22700" s="57" t="s">
        <v>50056</v>
      </c>
      <c r="E22700" s="33" t="s">
        <v>50171</v>
      </c>
      <c r="F22700" s="53" t="s">
        <v>40425</v>
      </c>
      <c r="G22700" s="53" t="s">
        <v>40509</v>
      </c>
      <c r="H22700" s="53" t="b">
        <v>1</v>
      </c>
      <c r="I22700" s="19">
        <v>44819</v>
      </c>
      <c r="J22700" s="20"/>
      <c r="K22700" s="19" t="s">
        <v>1284</v>
      </c>
      <c r="L22700" s="19" t="s">
        <v>40427</v>
      </c>
      <c r="M22700" s="19" t="s">
        <v>1286</v>
      </c>
    </row>
    <row r="22701" spans="1:13" x14ac:dyDescent="0.25">
      <c r="A22701" s="56">
        <v>44853</v>
      </c>
      <c r="B22701" s="56" t="s">
        <v>50165</v>
      </c>
      <c r="C22701" s="56" t="s">
        <v>50177</v>
      </c>
      <c r="D22701" s="57" t="s">
        <v>50056</v>
      </c>
      <c r="E22701" s="33" t="s">
        <v>50177</v>
      </c>
      <c r="F22701" s="53" t="s">
        <v>40425</v>
      </c>
      <c r="G22701" s="53" t="s">
        <v>1419</v>
      </c>
      <c r="H22701" s="53" t="b">
        <v>1</v>
      </c>
      <c r="I22701" s="19">
        <v>44867</v>
      </c>
      <c r="J22701" s="20"/>
      <c r="K22701" s="19" t="s">
        <v>1284</v>
      </c>
      <c r="L22701" s="19" t="s">
        <v>40427</v>
      </c>
      <c r="M22701" s="19" t="s">
        <v>1286</v>
      </c>
    </row>
    <row r="22702" spans="1:13" x14ac:dyDescent="0.25">
      <c r="A22702" s="56">
        <v>44851</v>
      </c>
      <c r="B22702" s="56" t="s">
        <v>50129</v>
      </c>
      <c r="C22702" s="56" t="s">
        <v>50172</v>
      </c>
      <c r="D22702" s="57" t="s">
        <v>50056</v>
      </c>
      <c r="E22702" s="33" t="s">
        <v>50173</v>
      </c>
      <c r="F22702" s="53" t="s">
        <v>40425</v>
      </c>
      <c r="G22702" s="53" t="s">
        <v>50174</v>
      </c>
      <c r="H22702" s="53" t="b">
        <v>1</v>
      </c>
      <c r="I22702" s="19">
        <v>44829</v>
      </c>
      <c r="J22702" s="20"/>
      <c r="K22702" s="19" t="s">
        <v>17960</v>
      </c>
      <c r="L22702" s="19" t="s">
        <v>40427</v>
      </c>
      <c r="M22702" s="19" t="s">
        <v>1286</v>
      </c>
    </row>
    <row r="22703" spans="1:13" x14ac:dyDescent="0.25">
      <c r="A22703" s="56">
        <v>44852</v>
      </c>
      <c r="B22703" s="56" t="s">
        <v>50156</v>
      </c>
      <c r="C22703" s="56" t="s">
        <v>50175</v>
      </c>
      <c r="D22703" s="57" t="s">
        <v>50056</v>
      </c>
      <c r="E22703" s="33" t="s">
        <v>50176</v>
      </c>
      <c r="F22703" s="53" t="s">
        <v>40425</v>
      </c>
      <c r="G22703" s="53" t="s">
        <v>43260</v>
      </c>
      <c r="H22703" s="53" t="b">
        <v>1</v>
      </c>
      <c r="I22703" s="19">
        <v>44842</v>
      </c>
      <c r="J22703" s="20"/>
      <c r="K22703" s="19" t="s">
        <v>17960</v>
      </c>
      <c r="L22703" s="19" t="s">
        <v>40427</v>
      </c>
      <c r="M22703" s="19" t="s">
        <v>1286</v>
      </c>
    </row>
    <row r="22704" spans="1:13" x14ac:dyDescent="0.25">
      <c r="A22704" s="56">
        <v>44854</v>
      </c>
      <c r="B22704" s="56" t="s">
        <v>47341</v>
      </c>
      <c r="C22704" s="56" t="s">
        <v>50178</v>
      </c>
      <c r="D22704" s="57" t="s">
        <v>50056</v>
      </c>
      <c r="E22704" s="33" t="s">
        <v>50178</v>
      </c>
      <c r="F22704" s="53" t="s">
        <v>40425</v>
      </c>
      <c r="G22704" s="53" t="s">
        <v>50179</v>
      </c>
      <c r="H22704" s="53" t="b">
        <v>0</v>
      </c>
      <c r="I22704" s="19">
        <v>44854</v>
      </c>
      <c r="J22704" s="20">
        <v>44794</v>
      </c>
      <c r="K22704" s="19" t="s">
        <v>1284</v>
      </c>
      <c r="L22704" s="19" t="s">
        <v>40427</v>
      </c>
      <c r="M22704" s="19" t="s">
        <v>1286</v>
      </c>
    </row>
    <row r="22705" spans="1:13" x14ac:dyDescent="0.25">
      <c r="A22705" s="56">
        <v>44855</v>
      </c>
      <c r="B22705" s="56" t="s">
        <v>42268</v>
      </c>
      <c r="C22705" s="56" t="s">
        <v>50180</v>
      </c>
      <c r="D22705" s="57" t="s">
        <v>50056</v>
      </c>
      <c r="E22705" s="33" t="s">
        <v>50180</v>
      </c>
      <c r="F22705" s="53" t="s">
        <v>40425</v>
      </c>
      <c r="G22705" s="53" t="s">
        <v>41845</v>
      </c>
      <c r="H22705" s="53" t="b">
        <v>1</v>
      </c>
      <c r="I22705" s="19">
        <v>44795</v>
      </c>
      <c r="J22705" s="20"/>
      <c r="K22705" s="19" t="s">
        <v>1284</v>
      </c>
      <c r="L22705" s="19" t="s">
        <v>40427</v>
      </c>
      <c r="M22705" s="19" t="s">
        <v>1286</v>
      </c>
    </row>
    <row r="22706" spans="1:13" x14ac:dyDescent="0.25">
      <c r="A22706" s="56">
        <v>44857</v>
      </c>
      <c r="B22706" s="56" t="s">
        <v>50156</v>
      </c>
      <c r="C22706" s="56" t="s">
        <v>50183</v>
      </c>
      <c r="D22706" s="57" t="s">
        <v>50056</v>
      </c>
      <c r="E22706" s="33" t="s">
        <v>50183</v>
      </c>
      <c r="F22706" s="53" t="s">
        <v>40425</v>
      </c>
      <c r="G22706" s="53" t="s">
        <v>40673</v>
      </c>
      <c r="H22706" s="53" t="b">
        <v>1</v>
      </c>
      <c r="I22706" s="19">
        <v>44842</v>
      </c>
      <c r="J22706" s="20"/>
      <c r="K22706" s="19" t="s">
        <v>1284</v>
      </c>
      <c r="L22706" s="19" t="s">
        <v>40427</v>
      </c>
      <c r="M22706" s="19" t="s">
        <v>1286</v>
      </c>
    </row>
    <row r="22707" spans="1:13" x14ac:dyDescent="0.25">
      <c r="A22707" s="56">
        <v>44856</v>
      </c>
      <c r="B22707" s="56" t="s">
        <v>50096</v>
      </c>
      <c r="C22707" s="56" t="s">
        <v>50181</v>
      </c>
      <c r="D22707" s="57" t="s">
        <v>50056</v>
      </c>
      <c r="E22707" s="33" t="s">
        <v>50182</v>
      </c>
      <c r="F22707" s="53" t="s">
        <v>40425</v>
      </c>
      <c r="G22707" s="53" t="s">
        <v>1419</v>
      </c>
      <c r="H22707" s="53" t="b">
        <v>1</v>
      </c>
      <c r="I22707" s="19">
        <v>44858</v>
      </c>
      <c r="J22707" s="20"/>
      <c r="K22707" s="19" t="s">
        <v>1284</v>
      </c>
      <c r="L22707" s="19" t="s">
        <v>40427</v>
      </c>
      <c r="M22707" s="19" t="s">
        <v>1304</v>
      </c>
    </row>
    <row r="22708" spans="1:13" x14ac:dyDescent="0.25">
      <c r="A22708" s="56">
        <v>44858</v>
      </c>
      <c r="B22708" s="56" t="s">
        <v>50096</v>
      </c>
      <c r="C22708" s="56" t="s">
        <v>50184</v>
      </c>
      <c r="D22708" s="57" t="s">
        <v>50056</v>
      </c>
      <c r="E22708" s="33" t="s">
        <v>50184</v>
      </c>
      <c r="F22708" s="53" t="s">
        <v>40425</v>
      </c>
      <c r="G22708" s="53" t="s">
        <v>40990</v>
      </c>
      <c r="H22708" s="53" t="b">
        <v>0</v>
      </c>
      <c r="I22708" s="19">
        <v>44858</v>
      </c>
      <c r="J22708" s="20">
        <v>44794</v>
      </c>
      <c r="K22708" s="19" t="s">
        <v>1284</v>
      </c>
      <c r="L22708" s="19" t="s">
        <v>40427</v>
      </c>
      <c r="M22708" s="19" t="s">
        <v>1286</v>
      </c>
    </row>
    <row r="22709" spans="1:13" x14ac:dyDescent="0.25">
      <c r="A22709" s="56">
        <v>44859</v>
      </c>
      <c r="B22709" s="56" t="s">
        <v>50185</v>
      </c>
      <c r="C22709" s="56" t="s">
        <v>50186</v>
      </c>
      <c r="D22709" s="57" t="s">
        <v>50056</v>
      </c>
      <c r="E22709" s="33" t="s">
        <v>50186</v>
      </c>
      <c r="F22709" s="53" t="s">
        <v>40425</v>
      </c>
      <c r="G22709" s="53" t="s">
        <v>41062</v>
      </c>
      <c r="H22709" s="53" t="b">
        <v>1</v>
      </c>
      <c r="I22709" s="19">
        <v>44878</v>
      </c>
      <c r="J22709" s="20"/>
      <c r="K22709" s="19" t="s">
        <v>1284</v>
      </c>
      <c r="L22709" s="19" t="s">
        <v>40427</v>
      </c>
      <c r="M22709" s="19" t="s">
        <v>1286</v>
      </c>
    </row>
    <row r="22710" spans="1:13" x14ac:dyDescent="0.25">
      <c r="A22710" s="56">
        <v>44860</v>
      </c>
      <c r="B22710" s="56" t="s">
        <v>50185</v>
      </c>
      <c r="C22710" s="56" t="s">
        <v>50187</v>
      </c>
      <c r="D22710" s="57" t="s">
        <v>50056</v>
      </c>
      <c r="E22710" s="33" t="s">
        <v>50188</v>
      </c>
      <c r="F22710" s="53" t="s">
        <v>40425</v>
      </c>
      <c r="G22710" s="53" t="s">
        <v>50189</v>
      </c>
      <c r="H22710" s="53" t="b">
        <v>1</v>
      </c>
      <c r="I22710" s="19">
        <v>44878</v>
      </c>
      <c r="J22710" s="20"/>
      <c r="K22710" s="19" t="s">
        <v>1284</v>
      </c>
      <c r="L22710" s="19" t="s">
        <v>40427</v>
      </c>
      <c r="M22710" s="19" t="s">
        <v>1286</v>
      </c>
    </row>
    <row r="22711" spans="1:13" x14ac:dyDescent="0.25">
      <c r="A22711" s="56">
        <v>44861</v>
      </c>
      <c r="B22711" s="56" t="s">
        <v>50190</v>
      </c>
      <c r="C22711" s="56" t="s">
        <v>50191</v>
      </c>
      <c r="D22711" s="57" t="s">
        <v>50056</v>
      </c>
      <c r="E22711" s="33" t="s">
        <v>50191</v>
      </c>
      <c r="F22711" s="53" t="s">
        <v>40425</v>
      </c>
      <c r="G22711" s="53" t="s">
        <v>49540</v>
      </c>
      <c r="H22711" s="53" t="b">
        <v>0</v>
      </c>
      <c r="I22711" s="19">
        <v>44861</v>
      </c>
      <c r="J22711" s="20">
        <v>44794</v>
      </c>
      <c r="K22711" s="19" t="s">
        <v>1284</v>
      </c>
      <c r="L22711" s="19" t="s">
        <v>40427</v>
      </c>
      <c r="M22711" s="19" t="s">
        <v>1286</v>
      </c>
    </row>
    <row r="22712" spans="1:13" x14ac:dyDescent="0.25">
      <c r="A22712" s="56">
        <v>44862</v>
      </c>
      <c r="B22712" s="56" t="s">
        <v>42461</v>
      </c>
      <c r="C22712" s="56" t="s">
        <v>50192</v>
      </c>
      <c r="D22712" s="57" t="s">
        <v>50056</v>
      </c>
      <c r="E22712" s="33" t="s">
        <v>50192</v>
      </c>
      <c r="F22712" s="53" t="s">
        <v>40425</v>
      </c>
      <c r="G22712" s="53" t="s">
        <v>42250</v>
      </c>
      <c r="H22712" s="53" t="b">
        <v>0</v>
      </c>
      <c r="I22712" s="19">
        <v>44862</v>
      </c>
      <c r="J22712" s="20">
        <v>44794</v>
      </c>
      <c r="K22712" s="19" t="s">
        <v>1284</v>
      </c>
      <c r="L22712" s="19" t="s">
        <v>40427</v>
      </c>
      <c r="M22712" s="19" t="s">
        <v>1286</v>
      </c>
    </row>
    <row r="22713" spans="1:13" x14ac:dyDescent="0.25">
      <c r="A22713" s="56">
        <v>44863</v>
      </c>
      <c r="B22713" s="56" t="s">
        <v>50165</v>
      </c>
      <c r="C22713" s="56" t="s">
        <v>50193</v>
      </c>
      <c r="D22713" s="57" t="s">
        <v>50056</v>
      </c>
      <c r="E22713" s="33" t="s">
        <v>50193</v>
      </c>
      <c r="F22713" s="53" t="s">
        <v>40425</v>
      </c>
      <c r="G22713" s="53" t="s">
        <v>41800</v>
      </c>
      <c r="H22713" s="53" t="b">
        <v>1</v>
      </c>
      <c r="I22713" s="19">
        <v>44867</v>
      </c>
      <c r="J22713" s="20"/>
      <c r="K22713" s="19" t="s">
        <v>1284</v>
      </c>
      <c r="L22713" s="19" t="s">
        <v>40427</v>
      </c>
      <c r="M22713" s="19" t="s">
        <v>1286</v>
      </c>
    </row>
    <row r="22714" spans="1:13" x14ac:dyDescent="0.25">
      <c r="A22714" s="56">
        <v>44864</v>
      </c>
      <c r="B22714" s="56" t="s">
        <v>50194</v>
      </c>
      <c r="C22714" s="56" t="s">
        <v>50195</v>
      </c>
      <c r="D22714" s="57" t="s">
        <v>50056</v>
      </c>
      <c r="E22714" s="33" t="s">
        <v>50195</v>
      </c>
      <c r="F22714" s="53" t="s">
        <v>40425</v>
      </c>
      <c r="G22714" s="53" t="s">
        <v>40548</v>
      </c>
      <c r="H22714" s="53" t="b">
        <v>0</v>
      </c>
      <c r="I22714" s="19">
        <v>44864</v>
      </c>
      <c r="J22714" s="20">
        <v>44794</v>
      </c>
      <c r="K22714" s="19" t="s">
        <v>1284</v>
      </c>
      <c r="L22714" s="19" t="s">
        <v>40427</v>
      </c>
      <c r="M22714" s="19" t="s">
        <v>1286</v>
      </c>
    </row>
    <row r="22715" spans="1:13" x14ac:dyDescent="0.25">
      <c r="A22715" s="56">
        <v>44865</v>
      </c>
      <c r="B22715" s="56" t="s">
        <v>50081</v>
      </c>
      <c r="C22715" s="56" t="s">
        <v>50196</v>
      </c>
      <c r="D22715" s="57" t="s">
        <v>50056</v>
      </c>
      <c r="E22715" s="33" t="s">
        <v>50197</v>
      </c>
      <c r="F22715" s="53" t="s">
        <v>40425</v>
      </c>
      <c r="G22715" s="53" t="s">
        <v>42961</v>
      </c>
      <c r="H22715" s="53" t="b">
        <v>1</v>
      </c>
      <c r="I22715" s="19">
        <v>44887</v>
      </c>
      <c r="J22715" s="20"/>
      <c r="K22715" s="19" t="s">
        <v>1284</v>
      </c>
      <c r="L22715" s="19" t="s">
        <v>40427</v>
      </c>
      <c r="M22715" s="19" t="s">
        <v>1286</v>
      </c>
    </row>
    <row r="22716" spans="1:13" x14ac:dyDescent="0.25">
      <c r="A22716" s="56">
        <v>44866</v>
      </c>
      <c r="B22716" s="56" t="s">
        <v>50063</v>
      </c>
      <c r="C22716" s="56" t="s">
        <v>50198</v>
      </c>
      <c r="D22716" s="57" t="s">
        <v>50056</v>
      </c>
      <c r="E22716" s="33" t="s">
        <v>50199</v>
      </c>
      <c r="F22716" s="53" t="s">
        <v>40425</v>
      </c>
      <c r="G22716" s="53" t="s">
        <v>50200</v>
      </c>
      <c r="H22716" s="53" t="b">
        <v>1</v>
      </c>
      <c r="I22716" s="19">
        <v>44801</v>
      </c>
      <c r="J22716" s="20"/>
      <c r="K22716" s="19" t="s">
        <v>1284</v>
      </c>
      <c r="L22716" s="19" t="s">
        <v>40427</v>
      </c>
      <c r="M22716" s="19" t="s">
        <v>1286</v>
      </c>
    </row>
    <row r="22717" spans="1:13" x14ac:dyDescent="0.25">
      <c r="A22717" s="56">
        <v>44867</v>
      </c>
      <c r="B22717" s="56" t="s">
        <v>50165</v>
      </c>
      <c r="C22717" s="56" t="s">
        <v>50201</v>
      </c>
      <c r="D22717" s="57" t="s">
        <v>50056</v>
      </c>
      <c r="E22717" s="33" t="s">
        <v>50201</v>
      </c>
      <c r="F22717" s="53" t="s">
        <v>40425</v>
      </c>
      <c r="G22717" s="53" t="s">
        <v>40517</v>
      </c>
      <c r="H22717" s="53" t="b">
        <v>0</v>
      </c>
      <c r="I22717" s="19">
        <v>44867</v>
      </c>
      <c r="J22717" s="20">
        <v>44794</v>
      </c>
      <c r="K22717" s="19" t="s">
        <v>1284</v>
      </c>
      <c r="L22717" s="19" t="s">
        <v>40427</v>
      </c>
      <c r="M22717" s="19" t="s">
        <v>1286</v>
      </c>
    </row>
    <row r="22718" spans="1:13" x14ac:dyDescent="0.25">
      <c r="A22718" s="56">
        <v>44868</v>
      </c>
      <c r="B22718" s="56" t="s">
        <v>50067</v>
      </c>
      <c r="C22718" s="56" t="s">
        <v>50202</v>
      </c>
      <c r="D22718" s="57" t="s">
        <v>50056</v>
      </c>
      <c r="E22718" s="33" t="s">
        <v>50202</v>
      </c>
      <c r="F22718" s="53" t="s">
        <v>40425</v>
      </c>
      <c r="G22718" s="53" t="s">
        <v>40673</v>
      </c>
      <c r="H22718" s="53" t="b">
        <v>0</v>
      </c>
      <c r="I22718" s="19">
        <v>44868</v>
      </c>
      <c r="J22718" s="20">
        <v>44794</v>
      </c>
      <c r="K22718" s="19" t="s">
        <v>1284</v>
      </c>
      <c r="L22718" s="19" t="s">
        <v>40427</v>
      </c>
      <c r="M22718" s="19" t="s">
        <v>1286</v>
      </c>
    </row>
    <row r="22719" spans="1:13" x14ac:dyDescent="0.25">
      <c r="A22719" s="56">
        <v>44869</v>
      </c>
      <c r="B22719" s="56" t="s">
        <v>50203</v>
      </c>
      <c r="C22719" s="56" t="s">
        <v>50204</v>
      </c>
      <c r="D22719" s="57" t="s">
        <v>50056</v>
      </c>
      <c r="E22719" s="33" t="s">
        <v>50204</v>
      </c>
      <c r="F22719" s="53" t="s">
        <v>40425</v>
      </c>
      <c r="G22719" s="53" t="s">
        <v>40673</v>
      </c>
      <c r="H22719" s="53" t="b">
        <v>0</v>
      </c>
      <c r="I22719" s="19">
        <v>44869</v>
      </c>
      <c r="J22719" s="20">
        <v>44794</v>
      </c>
      <c r="K22719" s="19" t="s">
        <v>1284</v>
      </c>
      <c r="L22719" s="19" t="s">
        <v>40427</v>
      </c>
      <c r="M22719" s="19" t="s">
        <v>1286</v>
      </c>
    </row>
    <row r="22720" spans="1:13" x14ac:dyDescent="0.25">
      <c r="A22720" s="56">
        <v>44870</v>
      </c>
      <c r="B22720" s="56" t="s">
        <v>42268</v>
      </c>
      <c r="C22720" s="56" t="s">
        <v>50205</v>
      </c>
      <c r="D22720" s="57" t="s">
        <v>50056</v>
      </c>
      <c r="E22720" s="33" t="s">
        <v>50205</v>
      </c>
      <c r="F22720" s="53" t="s">
        <v>40425</v>
      </c>
      <c r="G22720" s="53" t="s">
        <v>40702</v>
      </c>
      <c r="H22720" s="53" t="b">
        <v>1</v>
      </c>
      <c r="I22720" s="19">
        <v>44795</v>
      </c>
      <c r="J22720" s="20"/>
      <c r="K22720" s="19" t="s">
        <v>1284</v>
      </c>
      <c r="L22720" s="19" t="s">
        <v>40427</v>
      </c>
      <c r="M22720" s="19" t="s">
        <v>1286</v>
      </c>
    </row>
    <row r="22721" spans="1:13" x14ac:dyDescent="0.25">
      <c r="A22721" s="56">
        <v>44871</v>
      </c>
      <c r="B22721" s="56" t="s">
        <v>50135</v>
      </c>
      <c r="C22721" s="56" t="s">
        <v>50206</v>
      </c>
      <c r="D22721" s="57" t="s">
        <v>50056</v>
      </c>
      <c r="E22721" s="33" t="s">
        <v>50206</v>
      </c>
      <c r="F22721" s="53" t="s">
        <v>40425</v>
      </c>
      <c r="G22721" s="53" t="s">
        <v>40702</v>
      </c>
      <c r="H22721" s="53" t="b">
        <v>1</v>
      </c>
      <c r="I22721" s="19">
        <v>44833</v>
      </c>
      <c r="J22721" s="20"/>
      <c r="K22721" s="19" t="s">
        <v>1284</v>
      </c>
      <c r="L22721" s="19" t="s">
        <v>40427</v>
      </c>
      <c r="M22721" s="19" t="s">
        <v>1286</v>
      </c>
    </row>
    <row r="22722" spans="1:13" x14ac:dyDescent="0.25">
      <c r="A22722" s="56">
        <v>44872</v>
      </c>
      <c r="B22722" s="56" t="s">
        <v>50190</v>
      </c>
      <c r="C22722" s="56" t="s">
        <v>50207</v>
      </c>
      <c r="D22722" s="57" t="s">
        <v>50056</v>
      </c>
      <c r="E22722" s="33" t="s">
        <v>50207</v>
      </c>
      <c r="F22722" s="53" t="s">
        <v>40425</v>
      </c>
      <c r="G22722" s="53" t="s">
        <v>40517</v>
      </c>
      <c r="H22722" s="53" t="b">
        <v>1</v>
      </c>
      <c r="I22722" s="19">
        <v>44861</v>
      </c>
      <c r="J22722" s="20"/>
      <c r="K22722" s="19" t="s">
        <v>1284</v>
      </c>
      <c r="L22722" s="19" t="s">
        <v>40427</v>
      </c>
      <c r="M22722" s="19" t="s">
        <v>1286</v>
      </c>
    </row>
    <row r="22723" spans="1:13" x14ac:dyDescent="0.25">
      <c r="A22723" s="56">
        <v>44873</v>
      </c>
      <c r="B22723" s="56" t="s">
        <v>50208</v>
      </c>
      <c r="C22723" s="56" t="s">
        <v>50209</v>
      </c>
      <c r="D22723" s="57" t="s">
        <v>50056</v>
      </c>
      <c r="E22723" s="33" t="s">
        <v>50209</v>
      </c>
      <c r="F22723" s="53" t="s">
        <v>40425</v>
      </c>
      <c r="G22723" s="53" t="s">
        <v>40702</v>
      </c>
      <c r="H22723" s="53" t="b">
        <v>0</v>
      </c>
      <c r="I22723" s="19">
        <v>44873</v>
      </c>
      <c r="J22723" s="20">
        <v>44794</v>
      </c>
      <c r="K22723" s="19" t="s">
        <v>1284</v>
      </c>
      <c r="L22723" s="19" t="s">
        <v>40427</v>
      </c>
      <c r="M22723" s="19" t="s">
        <v>1286</v>
      </c>
    </row>
    <row r="22724" spans="1:13" x14ac:dyDescent="0.25">
      <c r="A22724" s="56">
        <v>44874</v>
      </c>
      <c r="B22724" s="56" t="s">
        <v>50135</v>
      </c>
      <c r="C22724" s="56" t="s">
        <v>50210</v>
      </c>
      <c r="D22724" s="57" t="s">
        <v>50056</v>
      </c>
      <c r="E22724" s="33" t="s">
        <v>50211</v>
      </c>
      <c r="F22724" s="53" t="s">
        <v>40425</v>
      </c>
      <c r="G22724" s="53" t="s">
        <v>40702</v>
      </c>
      <c r="H22724" s="53" t="b">
        <v>1</v>
      </c>
      <c r="I22724" s="19">
        <v>44833</v>
      </c>
      <c r="J22724" s="20"/>
      <c r="K22724" s="19" t="s">
        <v>1284</v>
      </c>
      <c r="L22724" s="19" t="s">
        <v>40427</v>
      </c>
      <c r="M22724" s="19" t="s">
        <v>1286</v>
      </c>
    </row>
    <row r="22725" spans="1:13" x14ac:dyDescent="0.25">
      <c r="A22725" s="56">
        <v>44875</v>
      </c>
      <c r="B22725" s="56" t="s">
        <v>50212</v>
      </c>
      <c r="C22725" s="56" t="s">
        <v>50213</v>
      </c>
      <c r="D22725" s="57" t="s">
        <v>50056</v>
      </c>
      <c r="E22725" s="33" t="s">
        <v>50213</v>
      </c>
      <c r="F22725" s="53" t="s">
        <v>40425</v>
      </c>
      <c r="G22725" s="53" t="s">
        <v>41732</v>
      </c>
      <c r="H22725" s="53" t="b">
        <v>0</v>
      </c>
      <c r="I22725" s="19">
        <v>44875</v>
      </c>
      <c r="J22725" s="20">
        <v>44794</v>
      </c>
      <c r="K22725" s="19" t="s">
        <v>1284</v>
      </c>
      <c r="L22725" s="19" t="s">
        <v>40427</v>
      </c>
      <c r="M22725" s="19" t="s">
        <v>1286</v>
      </c>
    </row>
    <row r="22726" spans="1:13" x14ac:dyDescent="0.25">
      <c r="A22726" s="56">
        <v>44876</v>
      </c>
      <c r="B22726" s="56" t="s">
        <v>50214</v>
      </c>
      <c r="C22726" s="56" t="s">
        <v>50215</v>
      </c>
      <c r="D22726" s="57" t="s">
        <v>50056</v>
      </c>
      <c r="E22726" s="33" t="s">
        <v>50215</v>
      </c>
      <c r="F22726" s="53" t="s">
        <v>40425</v>
      </c>
      <c r="G22726" s="53" t="s">
        <v>50216</v>
      </c>
      <c r="H22726" s="53" t="b">
        <v>0</v>
      </c>
      <c r="I22726" s="19">
        <v>44876</v>
      </c>
      <c r="J22726" s="20">
        <v>44794</v>
      </c>
      <c r="K22726" s="19" t="s">
        <v>1284</v>
      </c>
      <c r="L22726" s="19" t="s">
        <v>40427</v>
      </c>
      <c r="M22726" s="19" t="s">
        <v>1286</v>
      </c>
    </row>
    <row r="22727" spans="1:13" x14ac:dyDescent="0.25">
      <c r="A22727" s="56">
        <v>44877</v>
      </c>
      <c r="B22727" s="56" t="s">
        <v>50168</v>
      </c>
      <c r="C22727" s="56" t="s">
        <v>50217</v>
      </c>
      <c r="D22727" s="57" t="s">
        <v>50056</v>
      </c>
      <c r="E22727" s="33" t="s">
        <v>50218</v>
      </c>
      <c r="F22727" s="53" t="s">
        <v>40425</v>
      </c>
      <c r="G22727" s="53" t="s">
        <v>40702</v>
      </c>
      <c r="H22727" s="53" t="b">
        <v>1</v>
      </c>
      <c r="I22727" s="19">
        <v>44847</v>
      </c>
      <c r="J22727" s="20"/>
      <c r="K22727" s="19" t="s">
        <v>1284</v>
      </c>
      <c r="L22727" s="19" t="s">
        <v>40427</v>
      </c>
      <c r="M22727" s="19" t="s">
        <v>1286</v>
      </c>
    </row>
    <row r="22728" spans="1:13" x14ac:dyDescent="0.25">
      <c r="A22728" s="56">
        <v>44878</v>
      </c>
      <c r="B22728" s="56" t="s">
        <v>50185</v>
      </c>
      <c r="C22728" s="56" t="s">
        <v>50219</v>
      </c>
      <c r="D22728" s="57" t="s">
        <v>50056</v>
      </c>
      <c r="E22728" s="33" t="s">
        <v>50220</v>
      </c>
      <c r="F22728" s="53" t="s">
        <v>40425</v>
      </c>
      <c r="G22728" s="53" t="s">
        <v>47155</v>
      </c>
      <c r="H22728" s="53" t="b">
        <v>0</v>
      </c>
      <c r="I22728" s="19">
        <v>44878</v>
      </c>
      <c r="J22728" s="20">
        <v>44794</v>
      </c>
      <c r="K22728" s="19" t="s">
        <v>1284</v>
      </c>
      <c r="L22728" s="19" t="s">
        <v>40427</v>
      </c>
      <c r="M22728" s="19" t="s">
        <v>1286</v>
      </c>
    </row>
    <row r="22729" spans="1:13" x14ac:dyDescent="0.25">
      <c r="A22729" s="56">
        <v>44879</v>
      </c>
      <c r="B22729" s="56" t="s">
        <v>50208</v>
      </c>
      <c r="C22729" s="56" t="s">
        <v>50221</v>
      </c>
      <c r="D22729" s="57" t="s">
        <v>50056</v>
      </c>
      <c r="E22729" s="33" t="s">
        <v>50221</v>
      </c>
      <c r="F22729" s="53" t="s">
        <v>40425</v>
      </c>
      <c r="G22729" s="53" t="s">
        <v>40702</v>
      </c>
      <c r="H22729" s="53" t="b">
        <v>1</v>
      </c>
      <c r="I22729" s="19">
        <v>44873</v>
      </c>
      <c r="J22729" s="20"/>
      <c r="K22729" s="19" t="s">
        <v>1284</v>
      </c>
      <c r="L22729" s="19" t="s">
        <v>40427</v>
      </c>
      <c r="M22729" s="19" t="s">
        <v>1286</v>
      </c>
    </row>
    <row r="22730" spans="1:13" x14ac:dyDescent="0.25">
      <c r="A22730" s="56">
        <v>44880</v>
      </c>
      <c r="B22730" s="56" t="s">
        <v>50222</v>
      </c>
      <c r="C22730" s="56" t="s">
        <v>50223</v>
      </c>
      <c r="D22730" s="57" t="s">
        <v>50056</v>
      </c>
      <c r="E22730" s="33" t="s">
        <v>50224</v>
      </c>
      <c r="F22730" s="53" t="s">
        <v>40425</v>
      </c>
      <c r="G22730" s="53" t="s">
        <v>50189</v>
      </c>
      <c r="H22730" s="53" t="b">
        <v>0</v>
      </c>
      <c r="I22730" s="19">
        <v>44880</v>
      </c>
      <c r="J22730" s="20">
        <v>44794</v>
      </c>
      <c r="K22730" s="19" t="s">
        <v>1284</v>
      </c>
      <c r="L22730" s="19" t="s">
        <v>40427</v>
      </c>
      <c r="M22730" s="19" t="s">
        <v>1286</v>
      </c>
    </row>
    <row r="22731" spans="1:13" x14ac:dyDescent="0.25">
      <c r="A22731" s="56">
        <v>44881</v>
      </c>
      <c r="B22731" s="56" t="s">
        <v>50225</v>
      </c>
      <c r="C22731" s="56" t="s">
        <v>50226</v>
      </c>
      <c r="D22731" s="57" t="s">
        <v>50056</v>
      </c>
      <c r="E22731" s="33" t="s">
        <v>50227</v>
      </c>
      <c r="F22731" s="53" t="s">
        <v>40425</v>
      </c>
      <c r="G22731" s="53" t="s">
        <v>40548</v>
      </c>
      <c r="H22731" s="53" t="b">
        <v>0</v>
      </c>
      <c r="I22731" s="19">
        <v>44881</v>
      </c>
      <c r="J22731" s="20">
        <v>44794</v>
      </c>
      <c r="K22731" s="19" t="s">
        <v>1284</v>
      </c>
      <c r="L22731" s="19" t="s">
        <v>40427</v>
      </c>
      <c r="M22731" s="19" t="s">
        <v>1286</v>
      </c>
    </row>
    <row r="22732" spans="1:13" x14ac:dyDescent="0.25">
      <c r="A22732" s="56">
        <v>44882</v>
      </c>
      <c r="B22732" s="56" t="s">
        <v>50222</v>
      </c>
      <c r="C22732" s="56" t="s">
        <v>50228</v>
      </c>
      <c r="D22732" s="57" t="s">
        <v>50056</v>
      </c>
      <c r="E22732" s="33" t="s">
        <v>50229</v>
      </c>
      <c r="F22732" s="53" t="s">
        <v>40425</v>
      </c>
      <c r="G22732" s="53" t="s">
        <v>50189</v>
      </c>
      <c r="H22732" s="53" t="b">
        <v>1</v>
      </c>
      <c r="I22732" s="19">
        <v>44880</v>
      </c>
      <c r="J22732" s="20"/>
      <c r="K22732" s="19" t="s">
        <v>1284</v>
      </c>
      <c r="L22732" s="19" t="s">
        <v>40427</v>
      </c>
      <c r="M22732" s="19" t="s">
        <v>1286</v>
      </c>
    </row>
    <row r="22733" spans="1:13" x14ac:dyDescent="0.25">
      <c r="A22733" s="56">
        <v>44883</v>
      </c>
      <c r="B22733" s="56" t="s">
        <v>50230</v>
      </c>
      <c r="C22733" s="56" t="s">
        <v>50231</v>
      </c>
      <c r="D22733" s="57" t="s">
        <v>50056</v>
      </c>
      <c r="E22733" s="33" t="s">
        <v>50231</v>
      </c>
      <c r="F22733" s="53" t="s">
        <v>40425</v>
      </c>
      <c r="G22733" s="53" t="s">
        <v>50085</v>
      </c>
      <c r="H22733" s="53" t="b">
        <v>1</v>
      </c>
      <c r="I22733" s="19">
        <v>44889</v>
      </c>
      <c r="J22733" s="20"/>
      <c r="K22733" s="19" t="s">
        <v>1284</v>
      </c>
      <c r="L22733" s="19" t="s">
        <v>40427</v>
      </c>
      <c r="M22733" s="19" t="s">
        <v>1286</v>
      </c>
    </row>
    <row r="22734" spans="1:13" x14ac:dyDescent="0.25">
      <c r="A22734" s="56">
        <v>44884</v>
      </c>
      <c r="B22734" s="56" t="s">
        <v>50185</v>
      </c>
      <c r="C22734" s="56" t="s">
        <v>50232</v>
      </c>
      <c r="D22734" s="57" t="s">
        <v>50056</v>
      </c>
      <c r="E22734" s="33" t="s">
        <v>50232</v>
      </c>
      <c r="F22734" s="53" t="s">
        <v>40425</v>
      </c>
      <c r="G22734" s="53" t="s">
        <v>40702</v>
      </c>
      <c r="H22734" s="53" t="b">
        <v>1</v>
      </c>
      <c r="I22734" s="19">
        <v>44878</v>
      </c>
      <c r="J22734" s="20"/>
      <c r="K22734" s="19" t="s">
        <v>1284</v>
      </c>
      <c r="L22734" s="19" t="s">
        <v>40427</v>
      </c>
      <c r="M22734" s="19" t="s">
        <v>1286</v>
      </c>
    </row>
    <row r="22735" spans="1:13" x14ac:dyDescent="0.25">
      <c r="A22735" s="56">
        <v>44885</v>
      </c>
      <c r="B22735" s="56" t="s">
        <v>50233</v>
      </c>
      <c r="C22735" s="56" t="s">
        <v>50234</v>
      </c>
      <c r="D22735" s="57" t="s">
        <v>50056</v>
      </c>
      <c r="E22735" s="33" t="s">
        <v>50235</v>
      </c>
      <c r="F22735" s="53" t="s">
        <v>40425</v>
      </c>
      <c r="G22735" s="53" t="s">
        <v>41612</v>
      </c>
      <c r="H22735" s="53" t="b">
        <v>0</v>
      </c>
      <c r="I22735" s="19">
        <v>44885</v>
      </c>
      <c r="J22735" s="20">
        <v>44794</v>
      </c>
      <c r="K22735" s="19" t="s">
        <v>1284</v>
      </c>
      <c r="L22735" s="19" t="s">
        <v>40427</v>
      </c>
      <c r="M22735" s="19" t="s">
        <v>1286</v>
      </c>
    </row>
    <row r="22736" spans="1:13" x14ac:dyDescent="0.25">
      <c r="A22736" s="56">
        <v>44886</v>
      </c>
      <c r="B22736" s="56" t="s">
        <v>50135</v>
      </c>
      <c r="C22736" s="56" t="s">
        <v>50236</v>
      </c>
      <c r="D22736" s="57" t="s">
        <v>50056</v>
      </c>
      <c r="E22736" s="33" t="s">
        <v>50236</v>
      </c>
      <c r="F22736" s="53" t="s">
        <v>40425</v>
      </c>
      <c r="G22736" s="53" t="s">
        <v>50237</v>
      </c>
      <c r="H22736" s="53" t="b">
        <v>1</v>
      </c>
      <c r="I22736" s="19">
        <v>44833</v>
      </c>
      <c r="J22736" s="20"/>
      <c r="K22736" s="19" t="s">
        <v>1284</v>
      </c>
      <c r="L22736" s="19" t="s">
        <v>40427</v>
      </c>
      <c r="M22736" s="19" t="s">
        <v>1286</v>
      </c>
    </row>
    <row r="22737" spans="1:13" x14ac:dyDescent="0.25">
      <c r="A22737" s="56">
        <v>44887</v>
      </c>
      <c r="B22737" s="56" t="s">
        <v>50081</v>
      </c>
      <c r="C22737" s="56" t="s">
        <v>50238</v>
      </c>
      <c r="D22737" s="57" t="s">
        <v>50056</v>
      </c>
      <c r="E22737" s="33" t="s">
        <v>50239</v>
      </c>
      <c r="F22737" s="53" t="s">
        <v>40425</v>
      </c>
      <c r="G22737" s="53" t="s">
        <v>50240</v>
      </c>
      <c r="H22737" s="53" t="b">
        <v>0</v>
      </c>
      <c r="I22737" s="19">
        <v>44887</v>
      </c>
      <c r="J22737" s="20">
        <v>44794</v>
      </c>
      <c r="K22737" s="19" t="s">
        <v>1284</v>
      </c>
      <c r="L22737" s="19" t="s">
        <v>40427</v>
      </c>
      <c r="M22737" s="19" t="s">
        <v>1286</v>
      </c>
    </row>
    <row r="22738" spans="1:13" x14ac:dyDescent="0.25">
      <c r="A22738" s="56">
        <v>44888</v>
      </c>
      <c r="B22738" s="56" t="s">
        <v>50150</v>
      </c>
      <c r="C22738" s="56" t="s">
        <v>50241</v>
      </c>
      <c r="D22738" s="57" t="s">
        <v>50056</v>
      </c>
      <c r="E22738" s="33" t="s">
        <v>50241</v>
      </c>
      <c r="F22738" s="53" t="s">
        <v>40425</v>
      </c>
      <c r="G22738" s="53" t="s">
        <v>41616</v>
      </c>
      <c r="H22738" s="53" t="b">
        <v>1</v>
      </c>
      <c r="I22738" s="19">
        <v>44840</v>
      </c>
      <c r="J22738" s="20"/>
      <c r="K22738" s="19" t="s">
        <v>1284</v>
      </c>
      <c r="L22738" s="19" t="s">
        <v>40427</v>
      </c>
      <c r="M22738" s="19" t="s">
        <v>1286</v>
      </c>
    </row>
    <row r="22739" spans="1:13" x14ac:dyDescent="0.25">
      <c r="A22739" s="56">
        <v>44889</v>
      </c>
      <c r="B22739" s="56" t="s">
        <v>50230</v>
      </c>
      <c r="C22739" s="56" t="s">
        <v>50242</v>
      </c>
      <c r="D22739" s="57" t="s">
        <v>50056</v>
      </c>
      <c r="E22739" s="33" t="s">
        <v>50243</v>
      </c>
      <c r="F22739" s="53" t="s">
        <v>40425</v>
      </c>
      <c r="G22739" s="53" t="s">
        <v>50244</v>
      </c>
      <c r="H22739" s="53" t="b">
        <v>0</v>
      </c>
      <c r="I22739" s="19">
        <v>44889</v>
      </c>
      <c r="J22739" s="20">
        <v>44794</v>
      </c>
      <c r="K22739" s="19" t="s">
        <v>1284</v>
      </c>
      <c r="L22739" s="19" t="s">
        <v>40427</v>
      </c>
      <c r="M22739" s="19" t="s">
        <v>1286</v>
      </c>
    </row>
    <row r="22740" spans="1:13" x14ac:dyDescent="0.25">
      <c r="A22740" s="56">
        <v>94349</v>
      </c>
      <c r="B22740" s="56" t="s">
        <v>72918</v>
      </c>
      <c r="C22740" s="56" t="s">
        <v>72919</v>
      </c>
      <c r="D22740" s="57" t="s">
        <v>72919</v>
      </c>
      <c r="E22740" s="33" t="s">
        <v>72919</v>
      </c>
      <c r="F22740" s="53"/>
      <c r="G22740" s="53" t="s">
        <v>65954</v>
      </c>
      <c r="H22740" s="53" t="b">
        <v>0</v>
      </c>
      <c r="I22740" s="19">
        <v>94349</v>
      </c>
      <c r="J22740" s="20">
        <v>94637</v>
      </c>
      <c r="K22740" s="19" t="s">
        <v>40435</v>
      </c>
      <c r="L22740" s="19"/>
      <c r="M22740" s="19" t="s">
        <v>1279</v>
      </c>
    </row>
    <row r="22741" spans="1:13" x14ac:dyDescent="0.25">
      <c r="A22741" s="56">
        <v>92722</v>
      </c>
      <c r="B22741" s="56" t="s">
        <v>70369</v>
      </c>
      <c r="C22741" s="56" t="s">
        <v>70370</v>
      </c>
      <c r="D22741" s="57" t="s">
        <v>72919</v>
      </c>
      <c r="E22741" s="33" t="s">
        <v>70371</v>
      </c>
      <c r="F22741" s="53"/>
      <c r="G22741" s="53" t="s">
        <v>70372</v>
      </c>
      <c r="H22741" s="53" t="b">
        <v>0</v>
      </c>
      <c r="I22741" s="19">
        <v>92722</v>
      </c>
      <c r="J22741" s="20">
        <v>94349</v>
      </c>
      <c r="K22741" s="19" t="s">
        <v>1284</v>
      </c>
      <c r="L22741" s="19"/>
      <c r="M22741" s="19" t="s">
        <v>1279</v>
      </c>
    </row>
    <row r="22742" spans="1:13" x14ac:dyDescent="0.25">
      <c r="A22742" s="56">
        <v>92723</v>
      </c>
      <c r="B22742" s="56" t="s">
        <v>70373</v>
      </c>
      <c r="C22742" s="56" t="s">
        <v>70374</v>
      </c>
      <c r="D22742" s="57" t="s">
        <v>72919</v>
      </c>
      <c r="E22742" s="33" t="s">
        <v>70374</v>
      </c>
      <c r="F22742" s="53"/>
      <c r="G22742" s="53" t="s">
        <v>70375</v>
      </c>
      <c r="H22742" s="53" t="b">
        <v>0</v>
      </c>
      <c r="I22742" s="19">
        <v>92723</v>
      </c>
      <c r="J22742" s="20">
        <v>94349</v>
      </c>
      <c r="K22742" s="19" t="s">
        <v>1284</v>
      </c>
      <c r="L22742" s="19"/>
      <c r="M22742" s="19" t="s">
        <v>1279</v>
      </c>
    </row>
    <row r="22743" spans="1:13" x14ac:dyDescent="0.25">
      <c r="A22743" s="56">
        <v>83469</v>
      </c>
      <c r="B22743" s="56" t="s">
        <v>63476</v>
      </c>
      <c r="C22743" s="56" t="s">
        <v>63477</v>
      </c>
      <c r="D22743" s="57" t="s">
        <v>63477</v>
      </c>
      <c r="E22743" s="33" t="s">
        <v>63477</v>
      </c>
      <c r="F22743" s="53" t="s">
        <v>40425</v>
      </c>
      <c r="G22743" s="53" t="s">
        <v>62817</v>
      </c>
      <c r="H22743" s="53" t="b">
        <v>0</v>
      </c>
      <c r="I22743" s="19">
        <v>83469</v>
      </c>
      <c r="J22743" s="20">
        <v>94472</v>
      </c>
      <c r="K22743" s="19" t="s">
        <v>40435</v>
      </c>
      <c r="L22743" s="19" t="s">
        <v>40427</v>
      </c>
      <c r="M22743" s="19" t="s">
        <v>1304</v>
      </c>
    </row>
    <row r="22744" spans="1:13" x14ac:dyDescent="0.25">
      <c r="A22744" s="56">
        <v>83470</v>
      </c>
      <c r="B22744" s="56" t="s">
        <v>62103</v>
      </c>
      <c r="C22744" s="56" t="s">
        <v>63478</v>
      </c>
      <c r="D22744" s="57" t="s">
        <v>63477</v>
      </c>
      <c r="E22744" s="33" t="s">
        <v>63478</v>
      </c>
      <c r="F22744" s="53" t="s">
        <v>40425</v>
      </c>
      <c r="G22744" s="53" t="s">
        <v>63479</v>
      </c>
      <c r="H22744" s="53" t="b">
        <v>0</v>
      </c>
      <c r="I22744" s="19">
        <v>83470</v>
      </c>
      <c r="J22744" s="20">
        <v>83469</v>
      </c>
      <c r="K22744" s="19" t="s">
        <v>1284</v>
      </c>
      <c r="L22744" s="19" t="s">
        <v>40427</v>
      </c>
      <c r="M22744" s="19" t="s">
        <v>1286</v>
      </c>
    </row>
    <row r="22745" spans="1:13" x14ac:dyDescent="0.25">
      <c r="A22745" s="56">
        <v>83471</v>
      </c>
      <c r="B22745" s="56" t="s">
        <v>62103</v>
      </c>
      <c r="C22745" s="56" t="s">
        <v>63480</v>
      </c>
      <c r="D22745" s="57" t="s">
        <v>63477</v>
      </c>
      <c r="E22745" s="33" t="s">
        <v>63480</v>
      </c>
      <c r="F22745" s="53" t="s">
        <v>40425</v>
      </c>
      <c r="G22745" s="53" t="s">
        <v>62817</v>
      </c>
      <c r="H22745" s="53" t="b">
        <v>1</v>
      </c>
      <c r="I22745" s="19">
        <v>83470</v>
      </c>
      <c r="J22745" s="20"/>
      <c r="K22745" s="19" t="s">
        <v>1284</v>
      </c>
      <c r="L22745" s="19" t="s">
        <v>40427</v>
      </c>
      <c r="M22745" s="19" t="s">
        <v>1286</v>
      </c>
    </row>
    <row r="22746" spans="1:13" x14ac:dyDescent="0.25">
      <c r="A22746" s="56">
        <v>83472</v>
      </c>
      <c r="B22746" s="56" t="s">
        <v>62119</v>
      </c>
      <c r="C22746" s="56" t="s">
        <v>63481</v>
      </c>
      <c r="D22746" s="57" t="s">
        <v>63477</v>
      </c>
      <c r="E22746" s="33" t="s">
        <v>63482</v>
      </c>
      <c r="F22746" s="53" t="s">
        <v>40425</v>
      </c>
      <c r="G22746" s="53" t="s">
        <v>62733</v>
      </c>
      <c r="H22746" s="53" t="b">
        <v>0</v>
      </c>
      <c r="I22746" s="19">
        <v>83472</v>
      </c>
      <c r="J22746" s="20">
        <v>83469</v>
      </c>
      <c r="K22746" s="19" t="s">
        <v>1284</v>
      </c>
      <c r="L22746" s="19" t="s">
        <v>40427</v>
      </c>
      <c r="M22746" s="19" t="s">
        <v>1286</v>
      </c>
    </row>
    <row r="22747" spans="1:13" x14ac:dyDescent="0.25">
      <c r="A22747" s="56">
        <v>83473</v>
      </c>
      <c r="B22747" s="56" t="s">
        <v>62123</v>
      </c>
      <c r="C22747" s="56" t="s">
        <v>63483</v>
      </c>
      <c r="D22747" s="57" t="s">
        <v>63477</v>
      </c>
      <c r="E22747" s="33" t="s">
        <v>63483</v>
      </c>
      <c r="F22747" s="53" t="s">
        <v>40425</v>
      </c>
      <c r="G22747" s="53" t="s">
        <v>62718</v>
      </c>
      <c r="H22747" s="53" t="b">
        <v>0</v>
      </c>
      <c r="I22747" s="19">
        <v>83473</v>
      </c>
      <c r="J22747" s="20">
        <v>83469</v>
      </c>
      <c r="K22747" s="19" t="s">
        <v>1284</v>
      </c>
      <c r="L22747" s="19" t="s">
        <v>40427</v>
      </c>
      <c r="M22747" s="19" t="s">
        <v>1286</v>
      </c>
    </row>
    <row r="22748" spans="1:13" x14ac:dyDescent="0.25">
      <c r="A22748" s="56">
        <v>44793</v>
      </c>
      <c r="B22748" s="56" t="s">
        <v>50053</v>
      </c>
      <c r="C22748" s="56" t="s">
        <v>50054</v>
      </c>
      <c r="D22748" s="57" t="s">
        <v>50054</v>
      </c>
      <c r="E22748" s="33" t="s">
        <v>50054</v>
      </c>
      <c r="F22748" s="53" t="s">
        <v>40425</v>
      </c>
      <c r="G22748" s="53" t="s">
        <v>44547</v>
      </c>
      <c r="H22748" s="53" t="b">
        <v>0</v>
      </c>
      <c r="I22748" s="19">
        <v>44793</v>
      </c>
      <c r="J22748" s="20">
        <v>94542</v>
      </c>
      <c r="K22748" s="19" t="s">
        <v>40435</v>
      </c>
      <c r="L22748" s="19" t="s">
        <v>40427</v>
      </c>
      <c r="M22748" s="19" t="s">
        <v>1304</v>
      </c>
    </row>
    <row r="22749" spans="1:13" x14ac:dyDescent="0.25">
      <c r="A22749" s="56">
        <v>44808</v>
      </c>
      <c r="B22749" s="56" t="s">
        <v>45548</v>
      </c>
      <c r="C22749" s="56" t="s">
        <v>50088</v>
      </c>
      <c r="D22749" s="57" t="s">
        <v>50054</v>
      </c>
      <c r="E22749" s="33" t="s">
        <v>50088</v>
      </c>
      <c r="F22749" s="53" t="s">
        <v>40425</v>
      </c>
      <c r="G22749" s="53" t="s">
        <v>50089</v>
      </c>
      <c r="H22749" s="53" t="b">
        <v>0</v>
      </c>
      <c r="I22749" s="19">
        <v>44808</v>
      </c>
      <c r="J22749" s="20">
        <v>44793</v>
      </c>
      <c r="K22749" s="19" t="s">
        <v>1284</v>
      </c>
      <c r="L22749" s="19" t="s">
        <v>40427</v>
      </c>
      <c r="M22749" s="19" t="s">
        <v>1286</v>
      </c>
    </row>
    <row r="22750" spans="1:13" x14ac:dyDescent="0.25">
      <c r="A22750" s="56">
        <v>60824</v>
      </c>
      <c r="B22750" s="56" t="s">
        <v>53669</v>
      </c>
      <c r="C22750" s="56" t="s">
        <v>53670</v>
      </c>
      <c r="D22750" s="57" t="s">
        <v>53670</v>
      </c>
      <c r="E22750" s="33" t="s">
        <v>53670</v>
      </c>
      <c r="F22750" s="53" t="s">
        <v>11992</v>
      </c>
      <c r="G22750" s="53" t="s">
        <v>1294</v>
      </c>
      <c r="H22750" s="53" t="b">
        <v>0</v>
      </c>
      <c r="I22750" s="19">
        <v>60824</v>
      </c>
      <c r="J22750" s="20">
        <v>60306</v>
      </c>
      <c r="K22750" s="19" t="s">
        <v>40435</v>
      </c>
      <c r="L22750" s="19" t="s">
        <v>11992</v>
      </c>
      <c r="M22750" s="19" t="s">
        <v>1286</v>
      </c>
    </row>
    <row r="22751" spans="1:13" x14ac:dyDescent="0.25">
      <c r="A22751" s="56">
        <v>4834</v>
      </c>
      <c r="B22751" s="56" t="s">
        <v>11990</v>
      </c>
      <c r="C22751" s="56" t="s">
        <v>11991</v>
      </c>
      <c r="D22751" s="57" t="s">
        <v>53670</v>
      </c>
      <c r="E22751" s="33" t="s">
        <v>11991</v>
      </c>
      <c r="F22751" s="53" t="s">
        <v>11992</v>
      </c>
      <c r="G22751" s="53" t="s">
        <v>1294</v>
      </c>
      <c r="H22751" s="53" t="b">
        <v>0</v>
      </c>
      <c r="I22751" s="19">
        <v>4834</v>
      </c>
      <c r="J22751" s="20">
        <v>60824</v>
      </c>
      <c r="K22751" s="19" t="s">
        <v>1284</v>
      </c>
      <c r="L22751" s="19" t="s">
        <v>11992</v>
      </c>
      <c r="M22751" s="19" t="s">
        <v>1286</v>
      </c>
    </row>
    <row r="22752" spans="1:13" x14ac:dyDescent="0.25">
      <c r="A22752" s="56">
        <v>83474</v>
      </c>
      <c r="B22752" s="56" t="s">
        <v>63484</v>
      </c>
      <c r="C22752" s="56" t="s">
        <v>63485</v>
      </c>
      <c r="D22752" s="57" t="s">
        <v>63485</v>
      </c>
      <c r="E22752" s="33" t="s">
        <v>63485</v>
      </c>
      <c r="F22752" s="53" t="s">
        <v>40425</v>
      </c>
      <c r="G22752" s="53" t="s">
        <v>58835</v>
      </c>
      <c r="H22752" s="53" t="b">
        <v>0</v>
      </c>
      <c r="I22752" s="19">
        <v>83474</v>
      </c>
      <c r="J22752" s="20">
        <v>94468</v>
      </c>
      <c r="K22752" s="19" t="s">
        <v>40435</v>
      </c>
      <c r="L22752" s="19" t="s">
        <v>40427</v>
      </c>
      <c r="M22752" s="19" t="s">
        <v>1304</v>
      </c>
    </row>
    <row r="22753" spans="1:13" x14ac:dyDescent="0.25">
      <c r="A22753" s="56">
        <v>83475</v>
      </c>
      <c r="B22753" s="56" t="s">
        <v>57782</v>
      </c>
      <c r="C22753" s="56" t="s">
        <v>63486</v>
      </c>
      <c r="D22753" s="57" t="s">
        <v>63485</v>
      </c>
      <c r="E22753" s="33" t="s">
        <v>63486</v>
      </c>
      <c r="F22753" s="53" t="s">
        <v>40425</v>
      </c>
      <c r="G22753" s="53" t="s">
        <v>63487</v>
      </c>
      <c r="H22753" s="53" t="b">
        <v>0</v>
      </c>
      <c r="I22753" s="19">
        <v>83475</v>
      </c>
      <c r="J22753" s="20">
        <v>83474</v>
      </c>
      <c r="K22753" s="19" t="s">
        <v>1284</v>
      </c>
      <c r="L22753" s="19" t="s">
        <v>40427</v>
      </c>
      <c r="M22753" s="19" t="s">
        <v>1286</v>
      </c>
    </row>
    <row r="22754" spans="1:13" x14ac:dyDescent="0.25">
      <c r="A22754" s="56">
        <v>83476</v>
      </c>
      <c r="B22754" s="56" t="s">
        <v>62126</v>
      </c>
      <c r="C22754" s="56" t="s">
        <v>63488</v>
      </c>
      <c r="D22754" s="57" t="s">
        <v>63485</v>
      </c>
      <c r="E22754" s="33" t="s">
        <v>63488</v>
      </c>
      <c r="F22754" s="53" t="s">
        <v>40425</v>
      </c>
      <c r="G22754" s="53" t="s">
        <v>56322</v>
      </c>
      <c r="H22754" s="53" t="b">
        <v>0</v>
      </c>
      <c r="I22754" s="19">
        <v>83476</v>
      </c>
      <c r="J22754" s="20">
        <v>83474</v>
      </c>
      <c r="K22754" s="19" t="s">
        <v>1284</v>
      </c>
      <c r="L22754" s="19" t="s">
        <v>40427</v>
      </c>
      <c r="M22754" s="19" t="s">
        <v>1286</v>
      </c>
    </row>
    <row r="22755" spans="1:13" x14ac:dyDescent="0.25">
      <c r="A22755" s="56">
        <v>83477</v>
      </c>
      <c r="B22755" s="56" t="s">
        <v>57782</v>
      </c>
      <c r="C22755" s="56" t="s">
        <v>63489</v>
      </c>
      <c r="D22755" s="57" t="s">
        <v>63485</v>
      </c>
      <c r="E22755" s="33" t="s">
        <v>63489</v>
      </c>
      <c r="F22755" s="53" t="s">
        <v>40425</v>
      </c>
      <c r="G22755" s="53" t="s">
        <v>1419</v>
      </c>
      <c r="H22755" s="53" t="b">
        <v>1</v>
      </c>
      <c r="I22755" s="19">
        <v>83475</v>
      </c>
      <c r="J22755" s="20"/>
      <c r="K22755" s="19" t="s">
        <v>1284</v>
      </c>
      <c r="L22755" s="19" t="s">
        <v>40427</v>
      </c>
      <c r="M22755" s="19" t="s">
        <v>1286</v>
      </c>
    </row>
    <row r="22756" spans="1:13" x14ac:dyDescent="0.25">
      <c r="A22756" s="56">
        <v>44890</v>
      </c>
      <c r="B22756" s="56" t="s">
        <v>43093</v>
      </c>
      <c r="C22756" s="56" t="s">
        <v>50245</v>
      </c>
      <c r="D22756" s="57" t="s">
        <v>74580</v>
      </c>
      <c r="E22756" s="33" t="s">
        <v>50245</v>
      </c>
      <c r="F22756" s="53" t="s">
        <v>40425</v>
      </c>
      <c r="G22756" s="53" t="s">
        <v>49477</v>
      </c>
      <c r="H22756" s="53" t="b">
        <v>1</v>
      </c>
      <c r="I22756" s="19">
        <v>45708</v>
      </c>
      <c r="J22756" s="20"/>
      <c r="K22756" s="19" t="s">
        <v>1284</v>
      </c>
      <c r="L22756" s="19" t="s">
        <v>40427</v>
      </c>
      <c r="M22756" s="19" t="s">
        <v>1286</v>
      </c>
    </row>
    <row r="22757" spans="1:13" x14ac:dyDescent="0.25">
      <c r="A22757" s="56">
        <v>94351</v>
      </c>
      <c r="B22757" s="56" t="s">
        <v>72920</v>
      </c>
      <c r="C22757" s="56" t="s">
        <v>72921</v>
      </c>
      <c r="D22757" s="57" t="s">
        <v>72921</v>
      </c>
      <c r="E22757" s="33" t="s">
        <v>72921</v>
      </c>
      <c r="F22757" s="53"/>
      <c r="G22757" s="53" t="s">
        <v>65954</v>
      </c>
      <c r="H22757" s="53" t="b">
        <v>0</v>
      </c>
      <c r="I22757" s="19">
        <v>94351</v>
      </c>
      <c r="J22757" s="20">
        <v>94647</v>
      </c>
      <c r="K22757" s="19" t="s">
        <v>40435</v>
      </c>
      <c r="L22757" s="19"/>
      <c r="M22757" s="19" t="s">
        <v>1279</v>
      </c>
    </row>
    <row r="22758" spans="1:13" x14ac:dyDescent="0.25">
      <c r="A22758" s="56">
        <v>92724</v>
      </c>
      <c r="B22758" s="56" t="s">
        <v>65837</v>
      </c>
      <c r="C22758" s="56" t="s">
        <v>70376</v>
      </c>
      <c r="D22758" s="57" t="s">
        <v>72921</v>
      </c>
      <c r="E22758" s="33" t="s">
        <v>70376</v>
      </c>
      <c r="F22758" s="53"/>
      <c r="G22758" s="53" t="s">
        <v>70377</v>
      </c>
      <c r="H22758" s="53" t="b">
        <v>1</v>
      </c>
      <c r="I22758" s="19">
        <v>90305</v>
      </c>
      <c r="J22758" s="20"/>
      <c r="K22758" s="19" t="s">
        <v>1284</v>
      </c>
      <c r="L22758" s="19"/>
      <c r="M22758" s="19" t="s">
        <v>1279</v>
      </c>
    </row>
    <row r="22759" spans="1:13" x14ac:dyDescent="0.25">
      <c r="A22759" s="56">
        <v>67172</v>
      </c>
      <c r="B22759" s="56" t="s">
        <v>53931</v>
      </c>
      <c r="C22759" s="56" t="s">
        <v>56108</v>
      </c>
      <c r="D22759" s="57" t="s">
        <v>56108</v>
      </c>
      <c r="E22759" s="33" t="s">
        <v>56108</v>
      </c>
      <c r="F22759" s="53"/>
      <c r="G22759" s="53" t="s">
        <v>56109</v>
      </c>
      <c r="H22759" s="53" t="b">
        <v>1</v>
      </c>
      <c r="I22759" s="19">
        <v>60918</v>
      </c>
      <c r="J22759" s="20"/>
      <c r="K22759" s="19" t="s">
        <v>40435</v>
      </c>
      <c r="L22759" s="19"/>
      <c r="M22759" s="19" t="s">
        <v>1286</v>
      </c>
    </row>
    <row r="22760" spans="1:13" x14ac:dyDescent="0.25">
      <c r="A22760" s="56">
        <v>60916</v>
      </c>
      <c r="B22760" s="56" t="s">
        <v>53926</v>
      </c>
      <c r="C22760" s="56" t="s">
        <v>53927</v>
      </c>
      <c r="D22760" s="57" t="s">
        <v>53927</v>
      </c>
      <c r="E22760" s="33" t="s">
        <v>53927</v>
      </c>
      <c r="F22760" s="53" t="s">
        <v>53928</v>
      </c>
      <c r="G22760" s="53" t="s">
        <v>1294</v>
      </c>
      <c r="H22760" s="53" t="b">
        <v>0</v>
      </c>
      <c r="I22760" s="19">
        <v>60916</v>
      </c>
      <c r="J22760" s="20">
        <v>60261</v>
      </c>
      <c r="K22760" s="19" t="s">
        <v>40435</v>
      </c>
      <c r="L22760" s="19" t="s">
        <v>53928</v>
      </c>
      <c r="M22760" s="19" t="s">
        <v>1286</v>
      </c>
    </row>
    <row r="22761" spans="1:13" x14ac:dyDescent="0.25">
      <c r="A22761" s="56">
        <v>24609</v>
      </c>
      <c r="B22761" s="56" t="s">
        <v>12005</v>
      </c>
      <c r="C22761" s="56" t="s">
        <v>33940</v>
      </c>
      <c r="D22761" s="57" t="s">
        <v>53927</v>
      </c>
      <c r="E22761" s="33" t="s">
        <v>33941</v>
      </c>
      <c r="F22761" s="53"/>
      <c r="G22761" s="53" t="s">
        <v>1294</v>
      </c>
      <c r="H22761" s="53" t="b">
        <v>1</v>
      </c>
      <c r="I22761" s="19">
        <v>4838</v>
      </c>
      <c r="J22761" s="20"/>
      <c r="K22761" s="19" t="s">
        <v>1284</v>
      </c>
      <c r="L22761" s="19"/>
      <c r="M22761" s="19" t="s">
        <v>1286</v>
      </c>
    </row>
    <row r="22762" spans="1:13" x14ac:dyDescent="0.25">
      <c r="A22762" s="56">
        <v>4835</v>
      </c>
      <c r="B22762" s="56" t="s">
        <v>11993</v>
      </c>
      <c r="C22762" s="56" t="s">
        <v>11994</v>
      </c>
      <c r="D22762" s="57" t="s">
        <v>53927</v>
      </c>
      <c r="E22762" s="33" t="s">
        <v>11995</v>
      </c>
      <c r="F22762" s="53" t="s">
        <v>11996</v>
      </c>
      <c r="G22762" s="53" t="s">
        <v>1294</v>
      </c>
      <c r="H22762" s="53" t="b">
        <v>0</v>
      </c>
      <c r="I22762" s="19">
        <v>4835</v>
      </c>
      <c r="J22762" s="20">
        <v>60916</v>
      </c>
      <c r="K22762" s="19" t="s">
        <v>1284</v>
      </c>
      <c r="L22762" s="19" t="s">
        <v>11997</v>
      </c>
      <c r="M22762" s="19" t="s">
        <v>1286</v>
      </c>
    </row>
    <row r="22763" spans="1:13" x14ac:dyDescent="0.25">
      <c r="A22763" s="56">
        <v>92725</v>
      </c>
      <c r="B22763" s="56" t="s">
        <v>52467</v>
      </c>
      <c r="C22763" s="56" t="s">
        <v>70378</v>
      </c>
      <c r="D22763" s="57" t="s">
        <v>53927</v>
      </c>
      <c r="E22763" s="33" t="s">
        <v>70379</v>
      </c>
      <c r="F22763" s="53"/>
      <c r="G22763" s="53" t="s">
        <v>1277</v>
      </c>
      <c r="H22763" s="53" t="b">
        <v>1</v>
      </c>
      <c r="I22763" s="19">
        <v>50088</v>
      </c>
      <c r="J22763" s="20"/>
      <c r="K22763" s="19" t="s">
        <v>1284</v>
      </c>
      <c r="L22763" s="19"/>
      <c r="M22763" s="19" t="s">
        <v>1279</v>
      </c>
    </row>
    <row r="22764" spans="1:13" x14ac:dyDescent="0.25">
      <c r="A22764" s="56">
        <v>24610</v>
      </c>
      <c r="B22764" s="56" t="s">
        <v>12001</v>
      </c>
      <c r="C22764" s="56" t="s">
        <v>33942</v>
      </c>
      <c r="D22764" s="57" t="s">
        <v>53927</v>
      </c>
      <c r="E22764" s="33" t="s">
        <v>33942</v>
      </c>
      <c r="F22764" s="53"/>
      <c r="G22764" s="53" t="s">
        <v>12756</v>
      </c>
      <c r="H22764" s="53" t="b">
        <v>1</v>
      </c>
      <c r="I22764" s="19">
        <v>4837</v>
      </c>
      <c r="J22764" s="20"/>
      <c r="K22764" s="19" t="s">
        <v>1284</v>
      </c>
      <c r="L22764" s="19"/>
      <c r="M22764" s="19" t="s">
        <v>1286</v>
      </c>
    </row>
    <row r="22765" spans="1:13" x14ac:dyDescent="0.25">
      <c r="A22765" s="56">
        <v>15032</v>
      </c>
      <c r="B22765" s="56" t="s">
        <v>8734</v>
      </c>
      <c r="C22765" s="56" t="s">
        <v>26503</v>
      </c>
      <c r="D22765" s="57" t="s">
        <v>53927</v>
      </c>
      <c r="E22765" s="33" t="s">
        <v>26504</v>
      </c>
      <c r="F22765" s="53"/>
      <c r="G22765" s="53" t="s">
        <v>26505</v>
      </c>
      <c r="H22765" s="53" t="b">
        <v>1</v>
      </c>
      <c r="I22765" s="19">
        <v>3327</v>
      </c>
      <c r="J22765" s="20"/>
      <c r="K22765" s="19" t="s">
        <v>1284</v>
      </c>
      <c r="L22765" s="19"/>
      <c r="M22765" s="19" t="s">
        <v>1286</v>
      </c>
    </row>
    <row r="22766" spans="1:13" x14ac:dyDescent="0.25">
      <c r="A22766" s="56">
        <v>4836</v>
      </c>
      <c r="B22766" s="56" t="s">
        <v>11998</v>
      </c>
      <c r="C22766" s="56" t="s">
        <v>11999</v>
      </c>
      <c r="D22766" s="57" t="s">
        <v>53927</v>
      </c>
      <c r="E22766" s="33" t="s">
        <v>11999</v>
      </c>
      <c r="F22766" s="53" t="s">
        <v>12000</v>
      </c>
      <c r="G22766" s="53" t="s">
        <v>1294</v>
      </c>
      <c r="H22766" s="53" t="b">
        <v>0</v>
      </c>
      <c r="I22766" s="19">
        <v>4836</v>
      </c>
      <c r="J22766" s="20">
        <v>60916</v>
      </c>
      <c r="K22766" s="19" t="s">
        <v>1284</v>
      </c>
      <c r="L22766" s="19" t="s">
        <v>12000</v>
      </c>
      <c r="M22766" s="19" t="s">
        <v>1286</v>
      </c>
    </row>
    <row r="22767" spans="1:13" x14ac:dyDescent="0.25">
      <c r="A22767" s="56">
        <v>4837</v>
      </c>
      <c r="B22767" s="56" t="s">
        <v>12001</v>
      </c>
      <c r="C22767" s="56" t="s">
        <v>12002</v>
      </c>
      <c r="D22767" s="57" t="s">
        <v>53927</v>
      </c>
      <c r="E22767" s="33" t="s">
        <v>12002</v>
      </c>
      <c r="F22767" s="53" t="s">
        <v>12003</v>
      </c>
      <c r="G22767" s="53" t="s">
        <v>12004</v>
      </c>
      <c r="H22767" s="53" t="b">
        <v>0</v>
      </c>
      <c r="I22767" s="19">
        <v>4837</v>
      </c>
      <c r="J22767" s="20">
        <v>60916</v>
      </c>
      <c r="K22767" s="19" t="s">
        <v>1284</v>
      </c>
      <c r="L22767" s="19" t="s">
        <v>12003</v>
      </c>
      <c r="M22767" s="19" t="s">
        <v>1286</v>
      </c>
    </row>
    <row r="22768" spans="1:13" x14ac:dyDescent="0.25">
      <c r="A22768" s="56">
        <v>28143</v>
      </c>
      <c r="B22768" s="56" t="s">
        <v>8739</v>
      </c>
      <c r="C22768" s="56" t="s">
        <v>38850</v>
      </c>
      <c r="D22768" s="57" t="s">
        <v>53927</v>
      </c>
      <c r="E22768" s="33" t="s">
        <v>38850</v>
      </c>
      <c r="F22768" s="53"/>
      <c r="G22768" s="53" t="s">
        <v>38851</v>
      </c>
      <c r="H22768" s="53" t="b">
        <v>1</v>
      </c>
      <c r="I22768" s="19">
        <v>3328</v>
      </c>
      <c r="J22768" s="20"/>
      <c r="K22768" s="19" t="s">
        <v>1284</v>
      </c>
      <c r="L22768" s="19"/>
      <c r="M22768" s="19" t="s">
        <v>1286</v>
      </c>
    </row>
    <row r="22769" spans="1:13" x14ac:dyDescent="0.25">
      <c r="A22769" s="56">
        <v>99099</v>
      </c>
      <c r="B22769" s="56" t="s">
        <v>74222</v>
      </c>
      <c r="C22769" s="56" t="s">
        <v>74223</v>
      </c>
      <c r="D22769" s="57" t="s">
        <v>53927</v>
      </c>
      <c r="E22769" s="33" t="s">
        <v>74223</v>
      </c>
      <c r="F22769" s="53"/>
      <c r="G22769" s="53" t="s">
        <v>1294</v>
      </c>
      <c r="H22769" s="53" t="b">
        <v>0</v>
      </c>
      <c r="I22769" s="19">
        <v>99099</v>
      </c>
      <c r="J22769" s="20">
        <v>60916</v>
      </c>
      <c r="K22769" s="19" t="s">
        <v>1284</v>
      </c>
      <c r="L22769" s="19"/>
      <c r="M22769" s="19" t="s">
        <v>1279</v>
      </c>
    </row>
    <row r="22770" spans="1:13" x14ac:dyDescent="0.25">
      <c r="A22770" s="56">
        <v>28144</v>
      </c>
      <c r="B22770" s="56" t="s">
        <v>8739</v>
      </c>
      <c r="C22770" s="56" t="s">
        <v>38852</v>
      </c>
      <c r="D22770" s="57" t="s">
        <v>53927</v>
      </c>
      <c r="E22770" s="33" t="s">
        <v>38853</v>
      </c>
      <c r="F22770" s="53"/>
      <c r="G22770" s="53" t="s">
        <v>38854</v>
      </c>
      <c r="H22770" s="53" t="b">
        <v>1</v>
      </c>
      <c r="I22770" s="19">
        <v>3328</v>
      </c>
      <c r="J22770" s="20"/>
      <c r="K22770" s="19" t="s">
        <v>1284</v>
      </c>
      <c r="L22770" s="19"/>
      <c r="M22770" s="19" t="s">
        <v>1286</v>
      </c>
    </row>
    <row r="22771" spans="1:13" x14ac:dyDescent="0.25">
      <c r="A22771" s="56">
        <v>50088</v>
      </c>
      <c r="B22771" s="56" t="s">
        <v>52467</v>
      </c>
      <c r="C22771" s="56" t="s">
        <v>52468</v>
      </c>
      <c r="D22771" s="57" t="s">
        <v>53927</v>
      </c>
      <c r="E22771" s="33" t="s">
        <v>52469</v>
      </c>
      <c r="F22771" s="53"/>
      <c r="G22771" s="53"/>
      <c r="H22771" s="53" t="b">
        <v>0</v>
      </c>
      <c r="I22771" s="19">
        <v>50088</v>
      </c>
      <c r="J22771" s="20">
        <v>60916</v>
      </c>
      <c r="K22771" s="19" t="s">
        <v>1284</v>
      </c>
      <c r="L22771" s="19"/>
      <c r="M22771" s="19" t="s">
        <v>1304</v>
      </c>
    </row>
    <row r="22772" spans="1:13" x14ac:dyDescent="0.25">
      <c r="A22772" s="56">
        <v>92728</v>
      </c>
      <c r="B22772" s="56" t="s">
        <v>70383</v>
      </c>
      <c r="C22772" s="56" t="s">
        <v>70384</v>
      </c>
      <c r="D22772" s="57" t="s">
        <v>70384</v>
      </c>
      <c r="E22772" s="33" t="s">
        <v>70384</v>
      </c>
      <c r="F22772" s="53"/>
      <c r="G22772" s="53" t="s">
        <v>65954</v>
      </c>
      <c r="H22772" s="53" t="b">
        <v>0</v>
      </c>
      <c r="I22772" s="19">
        <v>92728</v>
      </c>
      <c r="J22772" s="20">
        <v>94647</v>
      </c>
      <c r="K22772" s="19" t="s">
        <v>40435</v>
      </c>
      <c r="L22772" s="19"/>
      <c r="M22772" s="19" t="s">
        <v>1279</v>
      </c>
    </row>
    <row r="22773" spans="1:13" x14ac:dyDescent="0.25">
      <c r="A22773" s="56">
        <v>92727</v>
      </c>
      <c r="B22773" s="56" t="s">
        <v>70380</v>
      </c>
      <c r="C22773" s="56" t="s">
        <v>70381</v>
      </c>
      <c r="D22773" s="57" t="s">
        <v>70384</v>
      </c>
      <c r="E22773" s="33" t="s">
        <v>70381</v>
      </c>
      <c r="F22773" s="53"/>
      <c r="G22773" s="53" t="s">
        <v>70382</v>
      </c>
      <c r="H22773" s="53" t="b">
        <v>0</v>
      </c>
      <c r="I22773" s="19">
        <v>92727</v>
      </c>
      <c r="J22773" s="20">
        <v>92728</v>
      </c>
      <c r="K22773" s="19" t="s">
        <v>1284</v>
      </c>
      <c r="L22773" s="19"/>
      <c r="M22773" s="19" t="s">
        <v>1279</v>
      </c>
    </row>
    <row r="22774" spans="1:13" x14ac:dyDescent="0.25">
      <c r="A22774" s="56">
        <v>93890</v>
      </c>
      <c r="B22774" s="56" t="s">
        <v>70380</v>
      </c>
      <c r="C22774" s="56" t="s">
        <v>72386</v>
      </c>
      <c r="D22774" s="57" t="s">
        <v>70384</v>
      </c>
      <c r="E22774" s="33" t="s">
        <v>72386</v>
      </c>
      <c r="F22774" s="53"/>
      <c r="G22774" s="53" t="s">
        <v>72387</v>
      </c>
      <c r="H22774" s="53" t="b">
        <v>1</v>
      </c>
      <c r="I22774" s="19">
        <v>92727</v>
      </c>
      <c r="J22774" s="20"/>
      <c r="K22774" s="19" t="s">
        <v>1284</v>
      </c>
      <c r="L22774" s="19"/>
      <c r="M22774" s="19" t="s">
        <v>1279</v>
      </c>
    </row>
    <row r="22775" spans="1:13" x14ac:dyDescent="0.25">
      <c r="A22775" s="56">
        <v>94647</v>
      </c>
      <c r="B22775" s="56" t="s">
        <v>73490</v>
      </c>
      <c r="C22775" s="56" t="s">
        <v>73491</v>
      </c>
      <c r="D22775" s="57" t="s">
        <v>73491</v>
      </c>
      <c r="E22775" s="33" t="s">
        <v>73491</v>
      </c>
      <c r="F22775" s="53"/>
      <c r="G22775" s="53" t="s">
        <v>65954</v>
      </c>
      <c r="H22775" s="53" t="b">
        <v>0</v>
      </c>
      <c r="I22775" s="19">
        <v>94647</v>
      </c>
      <c r="J22775" s="20">
        <v>92731</v>
      </c>
      <c r="K22775" s="19" t="s">
        <v>52550</v>
      </c>
      <c r="L22775" s="19"/>
      <c r="M22775" s="19" t="s">
        <v>1279</v>
      </c>
    </row>
    <row r="22776" spans="1:13" x14ac:dyDescent="0.25">
      <c r="A22776" s="56">
        <v>94352</v>
      </c>
      <c r="B22776" s="56" t="s">
        <v>72922</v>
      </c>
      <c r="C22776" s="56" t="s">
        <v>72923</v>
      </c>
      <c r="D22776" s="57" t="s">
        <v>72923</v>
      </c>
      <c r="E22776" s="33" t="s">
        <v>72923</v>
      </c>
      <c r="F22776" s="53"/>
      <c r="G22776" s="53" t="s">
        <v>65954</v>
      </c>
      <c r="H22776" s="53" t="b">
        <v>0</v>
      </c>
      <c r="I22776" s="19">
        <v>94352</v>
      </c>
      <c r="J22776" s="20">
        <v>94647</v>
      </c>
      <c r="K22776" s="19" t="s">
        <v>40435</v>
      </c>
      <c r="L22776" s="19"/>
      <c r="M22776" s="19" t="s">
        <v>1279</v>
      </c>
    </row>
    <row r="22777" spans="1:13" x14ac:dyDescent="0.25">
      <c r="A22777" s="56">
        <v>92729</v>
      </c>
      <c r="B22777" s="56" t="s">
        <v>70385</v>
      </c>
      <c r="C22777" s="56" t="s">
        <v>70386</v>
      </c>
      <c r="D22777" s="57" t="s">
        <v>72923</v>
      </c>
      <c r="E22777" s="33" t="s">
        <v>70386</v>
      </c>
      <c r="F22777" s="53"/>
      <c r="G22777" s="53" t="s">
        <v>70387</v>
      </c>
      <c r="H22777" s="53" t="b">
        <v>0</v>
      </c>
      <c r="I22777" s="19">
        <v>92729</v>
      </c>
      <c r="J22777" s="20">
        <v>94352</v>
      </c>
      <c r="K22777" s="19" t="s">
        <v>1284</v>
      </c>
      <c r="L22777" s="19"/>
      <c r="M22777" s="19" t="s">
        <v>1279</v>
      </c>
    </row>
    <row r="22778" spans="1:13" x14ac:dyDescent="0.25">
      <c r="A22778" s="56">
        <v>92730</v>
      </c>
      <c r="B22778" s="56" t="s">
        <v>70388</v>
      </c>
      <c r="C22778" s="56" t="s">
        <v>70389</v>
      </c>
      <c r="D22778" s="57" t="s">
        <v>72923</v>
      </c>
      <c r="E22778" s="33" t="s">
        <v>70389</v>
      </c>
      <c r="F22778" s="53"/>
      <c r="G22778" s="53" t="s">
        <v>70390</v>
      </c>
      <c r="H22778" s="53" t="b">
        <v>0</v>
      </c>
      <c r="I22778" s="19">
        <v>92730</v>
      </c>
      <c r="J22778" s="20">
        <v>94352</v>
      </c>
      <c r="K22778" s="19" t="s">
        <v>1284</v>
      </c>
      <c r="L22778" s="19"/>
      <c r="M22778" s="19" t="s">
        <v>1279</v>
      </c>
    </row>
    <row r="22779" spans="1:13" x14ac:dyDescent="0.25">
      <c r="A22779" s="56">
        <v>92731</v>
      </c>
      <c r="B22779" s="56" t="s">
        <v>70391</v>
      </c>
      <c r="C22779" s="56" t="s">
        <v>70392</v>
      </c>
      <c r="D22779" s="57" t="s">
        <v>70392</v>
      </c>
      <c r="E22779" s="33" t="s">
        <v>70392</v>
      </c>
      <c r="F22779" s="53" t="s">
        <v>70393</v>
      </c>
      <c r="G22779" s="53" t="s">
        <v>65954</v>
      </c>
      <c r="H22779" s="53" t="b">
        <v>0</v>
      </c>
      <c r="I22779" s="19">
        <v>92731</v>
      </c>
      <c r="J22779" s="20">
        <v>99000</v>
      </c>
      <c r="K22779" s="19" t="s">
        <v>52545</v>
      </c>
      <c r="L22779" s="19" t="s">
        <v>70393</v>
      </c>
      <c r="M22779" s="19" t="s">
        <v>1279</v>
      </c>
    </row>
    <row r="22780" spans="1:13" x14ac:dyDescent="0.25">
      <c r="A22780" s="56">
        <v>64926</v>
      </c>
      <c r="B22780" s="56" t="s">
        <v>55799</v>
      </c>
      <c r="C22780" s="56" t="s">
        <v>55800</v>
      </c>
      <c r="D22780" s="57" t="s">
        <v>55800</v>
      </c>
      <c r="E22780" s="33" t="s">
        <v>55800</v>
      </c>
      <c r="F22780" s="53"/>
      <c r="G22780" s="53" t="s">
        <v>1294</v>
      </c>
      <c r="H22780" s="53" t="b">
        <v>0</v>
      </c>
      <c r="I22780" s="19">
        <v>64926</v>
      </c>
      <c r="J22780" s="20">
        <v>60261</v>
      </c>
      <c r="K22780" s="19" t="s">
        <v>40435</v>
      </c>
      <c r="L22780" s="19"/>
      <c r="M22780" s="19" t="s">
        <v>1286</v>
      </c>
    </row>
    <row r="22781" spans="1:13" x14ac:dyDescent="0.25">
      <c r="A22781" s="56">
        <v>60917</v>
      </c>
      <c r="B22781" s="56" t="s">
        <v>53929</v>
      </c>
      <c r="C22781" s="56" t="s">
        <v>53930</v>
      </c>
      <c r="D22781" s="57" t="s">
        <v>53930</v>
      </c>
      <c r="E22781" s="33" t="s">
        <v>53930</v>
      </c>
      <c r="F22781" s="53" t="s">
        <v>12008</v>
      </c>
      <c r="G22781" s="53" t="s">
        <v>2613</v>
      </c>
      <c r="H22781" s="53" t="b">
        <v>0</v>
      </c>
      <c r="I22781" s="19">
        <v>60917</v>
      </c>
      <c r="J22781" s="20">
        <v>60261</v>
      </c>
      <c r="K22781" s="19" t="s">
        <v>40435</v>
      </c>
      <c r="L22781" s="19" t="s">
        <v>12008</v>
      </c>
      <c r="M22781" s="19" t="s">
        <v>1286</v>
      </c>
    </row>
    <row r="22782" spans="1:13" x14ac:dyDescent="0.25">
      <c r="A22782" s="56">
        <v>4838</v>
      </c>
      <c r="B22782" s="56" t="s">
        <v>12005</v>
      </c>
      <c r="C22782" s="56" t="s">
        <v>12006</v>
      </c>
      <c r="D22782" s="57" t="s">
        <v>53930</v>
      </c>
      <c r="E22782" s="33" t="s">
        <v>12007</v>
      </c>
      <c r="F22782" s="53" t="s">
        <v>12008</v>
      </c>
      <c r="G22782" s="53" t="s">
        <v>8068</v>
      </c>
      <c r="H22782" s="53" t="b">
        <v>0</v>
      </c>
      <c r="I22782" s="19">
        <v>4838</v>
      </c>
      <c r="J22782" s="20">
        <v>60917</v>
      </c>
      <c r="K22782" s="19" t="s">
        <v>1284</v>
      </c>
      <c r="L22782" s="19" t="s">
        <v>12008</v>
      </c>
      <c r="M22782" s="19" t="s">
        <v>1286</v>
      </c>
    </row>
    <row r="22783" spans="1:13" x14ac:dyDescent="0.25">
      <c r="A22783" s="56">
        <v>67273</v>
      </c>
      <c r="B22783" s="56" t="s">
        <v>56226</v>
      </c>
      <c r="C22783" s="56" t="s">
        <v>56227</v>
      </c>
      <c r="D22783" s="57" t="s">
        <v>56227</v>
      </c>
      <c r="E22783" s="33" t="s">
        <v>56227</v>
      </c>
      <c r="F22783" s="53"/>
      <c r="G22783" s="53" t="s">
        <v>56228</v>
      </c>
      <c r="H22783" s="53" t="b">
        <v>0</v>
      </c>
      <c r="I22783" s="19">
        <v>67273</v>
      </c>
      <c r="J22783" s="20">
        <v>60309</v>
      </c>
      <c r="K22783" s="19" t="s">
        <v>40435</v>
      </c>
      <c r="L22783" s="19"/>
      <c r="M22783" s="19" t="s">
        <v>1286</v>
      </c>
    </row>
    <row r="22784" spans="1:13" x14ac:dyDescent="0.25">
      <c r="A22784" s="56">
        <v>60609</v>
      </c>
      <c r="B22784" s="56" t="s">
        <v>53149</v>
      </c>
      <c r="C22784" s="56" t="s">
        <v>53150</v>
      </c>
      <c r="D22784" s="57" t="s">
        <v>53150</v>
      </c>
      <c r="E22784" s="33" t="s">
        <v>53150</v>
      </c>
      <c r="F22784" s="53" t="s">
        <v>53151</v>
      </c>
      <c r="G22784" s="53" t="s">
        <v>1294</v>
      </c>
      <c r="H22784" s="53" t="b">
        <v>0</v>
      </c>
      <c r="I22784" s="19">
        <v>60609</v>
      </c>
      <c r="J22784" s="20">
        <v>60388</v>
      </c>
      <c r="K22784" s="19" t="s">
        <v>40435</v>
      </c>
      <c r="L22784" s="19" t="s">
        <v>53151</v>
      </c>
      <c r="M22784" s="19" t="s">
        <v>1286</v>
      </c>
    </row>
    <row r="22785" spans="1:13" x14ac:dyDescent="0.25">
      <c r="A22785" s="56">
        <v>4839</v>
      </c>
      <c r="B22785" s="56" t="s">
        <v>12009</v>
      </c>
      <c r="C22785" s="56" t="s">
        <v>12010</v>
      </c>
      <c r="D22785" s="57" t="s">
        <v>53150</v>
      </c>
      <c r="E22785" s="33" t="s">
        <v>12010</v>
      </c>
      <c r="F22785" s="53" t="s">
        <v>12011</v>
      </c>
      <c r="G22785" s="53" t="s">
        <v>1294</v>
      </c>
      <c r="H22785" s="53" t="b">
        <v>0</v>
      </c>
      <c r="I22785" s="19">
        <v>4839</v>
      </c>
      <c r="J22785" s="20">
        <v>60609</v>
      </c>
      <c r="K22785" s="19" t="s">
        <v>1284</v>
      </c>
      <c r="L22785" s="19" t="s">
        <v>12011</v>
      </c>
      <c r="M22785" s="19" t="s">
        <v>1286</v>
      </c>
    </row>
    <row r="22786" spans="1:13" x14ac:dyDescent="0.25">
      <c r="A22786" s="56">
        <v>23590</v>
      </c>
      <c r="B22786" s="56" t="s">
        <v>5050</v>
      </c>
      <c r="C22786" s="56" t="s">
        <v>32464</v>
      </c>
      <c r="D22786" s="57" t="s">
        <v>53150</v>
      </c>
      <c r="E22786" s="33" t="s">
        <v>32464</v>
      </c>
      <c r="F22786" s="53"/>
      <c r="G22786" s="53" t="s">
        <v>1294</v>
      </c>
      <c r="H22786" s="53" t="b">
        <v>1</v>
      </c>
      <c r="I22786" s="19">
        <v>1681</v>
      </c>
      <c r="J22786" s="20"/>
      <c r="K22786" s="19" t="s">
        <v>1284</v>
      </c>
      <c r="L22786" s="19"/>
      <c r="M22786" s="19" t="s">
        <v>1286</v>
      </c>
    </row>
    <row r="22787" spans="1:13" x14ac:dyDescent="0.25">
      <c r="A22787" s="56">
        <v>23591</v>
      </c>
      <c r="B22787" s="56" t="s">
        <v>12012</v>
      </c>
      <c r="C22787" s="56" t="s">
        <v>32465</v>
      </c>
      <c r="D22787" s="57" t="s">
        <v>53150</v>
      </c>
      <c r="E22787" s="33" t="s">
        <v>32465</v>
      </c>
      <c r="F22787" s="53" t="s">
        <v>32466</v>
      </c>
      <c r="G22787" s="53" t="s">
        <v>32467</v>
      </c>
      <c r="H22787" s="53" t="b">
        <v>0</v>
      </c>
      <c r="I22787" s="19">
        <v>23591</v>
      </c>
      <c r="J22787" s="20">
        <v>60609</v>
      </c>
      <c r="K22787" s="19" t="s">
        <v>1284</v>
      </c>
      <c r="L22787" s="19" t="s">
        <v>32466</v>
      </c>
      <c r="M22787" s="19" t="s">
        <v>1286</v>
      </c>
    </row>
    <row r="22788" spans="1:13" x14ac:dyDescent="0.25">
      <c r="A22788" s="56">
        <v>28084</v>
      </c>
      <c r="B22788" s="56" t="s">
        <v>12012</v>
      </c>
      <c r="C22788" s="56" t="s">
        <v>38760</v>
      </c>
      <c r="D22788" s="57" t="s">
        <v>53150</v>
      </c>
      <c r="E22788" s="33" t="s">
        <v>38761</v>
      </c>
      <c r="F22788" s="53"/>
      <c r="G22788" s="53" t="s">
        <v>38762</v>
      </c>
      <c r="H22788" s="53" t="b">
        <v>1</v>
      </c>
      <c r="I22788" s="19">
        <v>23591</v>
      </c>
      <c r="J22788" s="20"/>
      <c r="K22788" s="19" t="s">
        <v>15740</v>
      </c>
      <c r="L22788" s="19"/>
      <c r="M22788" s="19" t="s">
        <v>1286</v>
      </c>
    </row>
    <row r="22789" spans="1:13" x14ac:dyDescent="0.25">
      <c r="A22789" s="56">
        <v>4840</v>
      </c>
      <c r="B22789" s="56" t="s">
        <v>12012</v>
      </c>
      <c r="C22789" s="56" t="s">
        <v>12013</v>
      </c>
      <c r="D22789" s="57" t="s">
        <v>53150</v>
      </c>
      <c r="E22789" s="33" t="s">
        <v>12013</v>
      </c>
      <c r="F22789" s="53"/>
      <c r="G22789" s="53" t="s">
        <v>1294</v>
      </c>
      <c r="H22789" s="53" t="b">
        <v>1</v>
      </c>
      <c r="I22789" s="19">
        <v>23591</v>
      </c>
      <c r="J22789" s="20"/>
      <c r="K22789" s="19" t="s">
        <v>1284</v>
      </c>
      <c r="L22789" s="19"/>
      <c r="M22789" s="19" t="s">
        <v>1286</v>
      </c>
    </row>
    <row r="22790" spans="1:13" x14ac:dyDescent="0.25">
      <c r="A22790" s="56">
        <v>44891</v>
      </c>
      <c r="B22790" s="56" t="s">
        <v>50246</v>
      </c>
      <c r="C22790" s="56" t="s">
        <v>50247</v>
      </c>
      <c r="D22790" s="57" t="s">
        <v>74581</v>
      </c>
      <c r="E22790" s="33" t="s">
        <v>50247</v>
      </c>
      <c r="F22790" s="53" t="s">
        <v>40425</v>
      </c>
      <c r="G22790" s="53" t="s">
        <v>50248</v>
      </c>
      <c r="H22790" s="53" t="b">
        <v>1</v>
      </c>
      <c r="I22790" s="19">
        <v>45109</v>
      </c>
      <c r="J22790" s="20"/>
      <c r="K22790" s="19" t="s">
        <v>1284</v>
      </c>
      <c r="L22790" s="19" t="s">
        <v>40427</v>
      </c>
      <c r="M22790" s="19" t="s">
        <v>1286</v>
      </c>
    </row>
    <row r="22791" spans="1:13" x14ac:dyDescent="0.25">
      <c r="A22791" s="56">
        <v>44892</v>
      </c>
      <c r="B22791" s="56" t="s">
        <v>41983</v>
      </c>
      <c r="C22791" s="56" t="s">
        <v>50249</v>
      </c>
      <c r="D22791" s="57" t="s">
        <v>74581</v>
      </c>
      <c r="E22791" s="33" t="s">
        <v>50249</v>
      </c>
      <c r="F22791" s="53" t="s">
        <v>40425</v>
      </c>
      <c r="G22791" s="53" t="s">
        <v>50250</v>
      </c>
      <c r="H22791" s="53" t="b">
        <v>1</v>
      </c>
      <c r="I22791" s="19">
        <v>45112</v>
      </c>
      <c r="J22791" s="20"/>
      <c r="K22791" s="19" t="s">
        <v>1284</v>
      </c>
      <c r="L22791" s="19" t="s">
        <v>40427</v>
      </c>
      <c r="M22791" s="19" t="s">
        <v>1286</v>
      </c>
    </row>
    <row r="22792" spans="1:13" x14ac:dyDescent="0.25">
      <c r="A22792" s="56">
        <v>65422</v>
      </c>
      <c r="B22792" s="56" t="s">
        <v>53746</v>
      </c>
      <c r="C22792" s="56" t="s">
        <v>55836</v>
      </c>
      <c r="D22792" s="57" t="s">
        <v>55836</v>
      </c>
      <c r="E22792" s="33" t="s">
        <v>55836</v>
      </c>
      <c r="F22792" s="53"/>
      <c r="G22792" s="53" t="s">
        <v>22261</v>
      </c>
      <c r="H22792" s="53" t="b">
        <v>1</v>
      </c>
      <c r="I22792" s="19">
        <v>60850</v>
      </c>
      <c r="J22792" s="20"/>
      <c r="K22792" s="19" t="s">
        <v>40435</v>
      </c>
      <c r="L22792" s="19"/>
      <c r="M22792" s="19" t="s">
        <v>1286</v>
      </c>
    </row>
    <row r="22793" spans="1:13" x14ac:dyDescent="0.25">
      <c r="A22793" s="56">
        <v>4841</v>
      </c>
      <c r="B22793" s="56" t="s">
        <v>12014</v>
      </c>
      <c r="C22793" s="56" t="s">
        <v>12015</v>
      </c>
      <c r="D22793" s="57" t="s">
        <v>55836</v>
      </c>
      <c r="E22793" s="33" t="s">
        <v>12016</v>
      </c>
      <c r="F22793" s="53"/>
      <c r="G22793" s="53" t="s">
        <v>12017</v>
      </c>
      <c r="H22793" s="53" t="b">
        <v>1</v>
      </c>
      <c r="I22793" s="19">
        <v>7321</v>
      </c>
      <c r="J22793" s="20"/>
      <c r="K22793" s="19" t="s">
        <v>1284</v>
      </c>
      <c r="L22793" s="19"/>
      <c r="M22793" s="19" t="s">
        <v>1286</v>
      </c>
    </row>
    <row r="22794" spans="1:13" x14ac:dyDescent="0.25">
      <c r="A22794" s="56">
        <v>4842</v>
      </c>
      <c r="B22794" s="56" t="s">
        <v>12014</v>
      </c>
      <c r="C22794" s="56" t="s">
        <v>12018</v>
      </c>
      <c r="D22794" s="57" t="s">
        <v>55836</v>
      </c>
      <c r="E22794" s="33" t="s">
        <v>12019</v>
      </c>
      <c r="F22794" s="53"/>
      <c r="G22794" s="53"/>
      <c r="H22794" s="53" t="b">
        <v>1</v>
      </c>
      <c r="I22794" s="19">
        <v>7321</v>
      </c>
      <c r="J22794" s="20"/>
      <c r="K22794" s="19" t="s">
        <v>1355</v>
      </c>
      <c r="L22794" s="19"/>
      <c r="M22794" s="19" t="s">
        <v>1286</v>
      </c>
    </row>
    <row r="22795" spans="1:13" x14ac:dyDescent="0.25">
      <c r="A22795" s="56">
        <v>61348</v>
      </c>
      <c r="B22795" s="56" t="s">
        <v>54946</v>
      </c>
      <c r="C22795" s="56" t="s">
        <v>54947</v>
      </c>
      <c r="D22795" s="57" t="s">
        <v>54947</v>
      </c>
      <c r="E22795" s="33" t="s">
        <v>54947</v>
      </c>
      <c r="F22795" s="53" t="s">
        <v>54948</v>
      </c>
      <c r="G22795" s="53" t="s">
        <v>10458</v>
      </c>
      <c r="H22795" s="53" t="b">
        <v>0</v>
      </c>
      <c r="I22795" s="19">
        <v>61348</v>
      </c>
      <c r="J22795" s="20">
        <v>60520</v>
      </c>
      <c r="K22795" s="19" t="s">
        <v>40435</v>
      </c>
      <c r="L22795" s="19" t="s">
        <v>54948</v>
      </c>
      <c r="M22795" s="19" t="s">
        <v>1286</v>
      </c>
    </row>
    <row r="22796" spans="1:13" x14ac:dyDescent="0.25">
      <c r="A22796" s="56">
        <v>4845</v>
      </c>
      <c r="B22796" s="56" t="s">
        <v>12020</v>
      </c>
      <c r="C22796" s="56" t="s">
        <v>12021</v>
      </c>
      <c r="D22796" s="57" t="s">
        <v>54947</v>
      </c>
      <c r="E22796" s="33" t="s">
        <v>12021</v>
      </c>
      <c r="F22796" s="53" t="s">
        <v>12022</v>
      </c>
      <c r="G22796" s="53" t="s">
        <v>12023</v>
      </c>
      <c r="H22796" s="53" t="b">
        <v>0</v>
      </c>
      <c r="I22796" s="19">
        <v>4845</v>
      </c>
      <c r="J22796" s="20">
        <v>61348</v>
      </c>
      <c r="K22796" s="19" t="s">
        <v>1284</v>
      </c>
      <c r="L22796" s="19" t="s">
        <v>12024</v>
      </c>
      <c r="M22796" s="19" t="s">
        <v>1286</v>
      </c>
    </row>
    <row r="22797" spans="1:13" x14ac:dyDescent="0.25">
      <c r="A22797" s="56">
        <v>4846</v>
      </c>
      <c r="B22797" s="56" t="s">
        <v>12025</v>
      </c>
      <c r="C22797" s="56" t="s">
        <v>12026</v>
      </c>
      <c r="D22797" s="57" t="s">
        <v>54947</v>
      </c>
      <c r="E22797" s="33" t="s">
        <v>12026</v>
      </c>
      <c r="F22797" s="53" t="s">
        <v>12027</v>
      </c>
      <c r="G22797" s="53" t="s">
        <v>1320</v>
      </c>
      <c r="H22797" s="53" t="b">
        <v>0</v>
      </c>
      <c r="I22797" s="19">
        <v>4846</v>
      </c>
      <c r="J22797" s="20">
        <v>61348</v>
      </c>
      <c r="K22797" s="19" t="s">
        <v>1284</v>
      </c>
      <c r="L22797" s="19" t="s">
        <v>12027</v>
      </c>
      <c r="M22797" s="19" t="s">
        <v>1286</v>
      </c>
    </row>
    <row r="22798" spans="1:13" x14ac:dyDescent="0.25">
      <c r="A22798" s="56">
        <v>83478</v>
      </c>
      <c r="B22798" s="56" t="s">
        <v>63490</v>
      </c>
      <c r="C22798" s="56" t="s">
        <v>63491</v>
      </c>
      <c r="D22798" s="57" t="s">
        <v>63491</v>
      </c>
      <c r="E22798" s="33" t="s">
        <v>63491</v>
      </c>
      <c r="F22798" s="53" t="s">
        <v>40425</v>
      </c>
      <c r="G22798" s="53" t="s">
        <v>58835</v>
      </c>
      <c r="H22798" s="53" t="b">
        <v>0</v>
      </c>
      <c r="I22798" s="19">
        <v>83478</v>
      </c>
      <c r="J22798" s="20">
        <v>94466</v>
      </c>
      <c r="K22798" s="19" t="s">
        <v>40435</v>
      </c>
      <c r="L22798" s="19" t="s">
        <v>40427</v>
      </c>
      <c r="M22798" s="19" t="s">
        <v>1304</v>
      </c>
    </row>
    <row r="22799" spans="1:13" x14ac:dyDescent="0.25">
      <c r="A22799" s="56">
        <v>83482</v>
      </c>
      <c r="B22799" s="56" t="s">
        <v>59683</v>
      </c>
      <c r="C22799" s="56" t="s">
        <v>63498</v>
      </c>
      <c r="D22799" s="57" t="s">
        <v>63491</v>
      </c>
      <c r="E22799" s="33" t="s">
        <v>63499</v>
      </c>
      <c r="F22799" s="53" t="s">
        <v>40425</v>
      </c>
      <c r="G22799" s="53" t="s">
        <v>63500</v>
      </c>
      <c r="H22799" s="53" t="b">
        <v>1</v>
      </c>
      <c r="I22799" s="19">
        <v>83507</v>
      </c>
      <c r="J22799" s="20"/>
      <c r="K22799" s="19" t="s">
        <v>1284</v>
      </c>
      <c r="L22799" s="19" t="s">
        <v>40427</v>
      </c>
      <c r="M22799" s="19" t="s">
        <v>1286</v>
      </c>
    </row>
    <row r="22800" spans="1:13" x14ac:dyDescent="0.25">
      <c r="A22800" s="56">
        <v>83485</v>
      </c>
      <c r="B22800" s="56" t="s">
        <v>56340</v>
      </c>
      <c r="C22800" s="56" t="s">
        <v>63507</v>
      </c>
      <c r="D22800" s="57" t="s">
        <v>63491</v>
      </c>
      <c r="E22800" s="33" t="s">
        <v>63508</v>
      </c>
      <c r="F22800" s="53" t="s">
        <v>40425</v>
      </c>
      <c r="G22800" s="53" t="s">
        <v>63509</v>
      </c>
      <c r="H22800" s="53" t="b">
        <v>1</v>
      </c>
      <c r="I22800" s="19">
        <v>81043</v>
      </c>
      <c r="J22800" s="20"/>
      <c r="K22800" s="19" t="s">
        <v>1284</v>
      </c>
      <c r="L22800" s="19" t="s">
        <v>40427</v>
      </c>
      <c r="M22800" s="19" t="s">
        <v>1286</v>
      </c>
    </row>
    <row r="22801" spans="1:13" x14ac:dyDescent="0.25">
      <c r="A22801" s="56">
        <v>83488</v>
      </c>
      <c r="B22801" s="56" t="s">
        <v>60715</v>
      </c>
      <c r="C22801" s="56" t="s">
        <v>63515</v>
      </c>
      <c r="D22801" s="57" t="s">
        <v>63491</v>
      </c>
      <c r="E22801" s="33" t="s">
        <v>63516</v>
      </c>
      <c r="F22801" s="53" t="s">
        <v>40425</v>
      </c>
      <c r="G22801" s="53" t="s">
        <v>58689</v>
      </c>
      <c r="H22801" s="53" t="b">
        <v>0</v>
      </c>
      <c r="I22801" s="19">
        <v>83488</v>
      </c>
      <c r="J22801" s="20">
        <v>83478</v>
      </c>
      <c r="K22801" s="19" t="s">
        <v>1284</v>
      </c>
      <c r="L22801" s="19" t="s">
        <v>40427</v>
      </c>
      <c r="M22801" s="19" t="s">
        <v>1286</v>
      </c>
    </row>
    <row r="22802" spans="1:13" x14ac:dyDescent="0.25">
      <c r="A22802" s="56">
        <v>83487</v>
      </c>
      <c r="B22802" s="56" t="s">
        <v>63512</v>
      </c>
      <c r="C22802" s="56" t="s">
        <v>63513</v>
      </c>
      <c r="D22802" s="57" t="s">
        <v>63491</v>
      </c>
      <c r="E22802" s="33" t="s">
        <v>63514</v>
      </c>
      <c r="F22802" s="53" t="s">
        <v>40425</v>
      </c>
      <c r="G22802" s="53" t="s">
        <v>58689</v>
      </c>
      <c r="H22802" s="53" t="b">
        <v>0</v>
      </c>
      <c r="I22802" s="19">
        <v>83487</v>
      </c>
      <c r="J22802" s="20">
        <v>83488</v>
      </c>
      <c r="K22802" s="19" t="s">
        <v>15740</v>
      </c>
      <c r="L22802" s="19" t="s">
        <v>40427</v>
      </c>
      <c r="M22802" s="19" t="s">
        <v>1286</v>
      </c>
    </row>
    <row r="22803" spans="1:13" x14ac:dyDescent="0.25">
      <c r="A22803" s="56">
        <v>83489</v>
      </c>
      <c r="B22803" s="56" t="s">
        <v>59681</v>
      </c>
      <c r="C22803" s="56" t="s">
        <v>63517</v>
      </c>
      <c r="D22803" s="57" t="s">
        <v>63491</v>
      </c>
      <c r="E22803" s="33" t="s">
        <v>63518</v>
      </c>
      <c r="F22803" s="53" t="s">
        <v>40425</v>
      </c>
      <c r="G22803" s="53" t="s">
        <v>63519</v>
      </c>
      <c r="H22803" s="53" t="b">
        <v>1</v>
      </c>
      <c r="I22803" s="19">
        <v>83506</v>
      </c>
      <c r="J22803" s="20"/>
      <c r="K22803" s="19" t="s">
        <v>1284</v>
      </c>
      <c r="L22803" s="19" t="s">
        <v>40427</v>
      </c>
      <c r="M22803" s="19" t="s">
        <v>1286</v>
      </c>
    </row>
    <row r="22804" spans="1:13" x14ac:dyDescent="0.25">
      <c r="A22804" s="56">
        <v>83490</v>
      </c>
      <c r="B22804" s="56" t="s">
        <v>59681</v>
      </c>
      <c r="C22804" s="56" t="s">
        <v>63520</v>
      </c>
      <c r="D22804" s="57" t="s">
        <v>63491</v>
      </c>
      <c r="E22804" s="33" t="s">
        <v>63521</v>
      </c>
      <c r="F22804" s="53" t="s">
        <v>40425</v>
      </c>
      <c r="G22804" s="53" t="s">
        <v>63519</v>
      </c>
      <c r="H22804" s="53" t="b">
        <v>1</v>
      </c>
      <c r="I22804" s="19">
        <v>83506</v>
      </c>
      <c r="J22804" s="20"/>
      <c r="K22804" s="19" t="s">
        <v>1284</v>
      </c>
      <c r="L22804" s="19" t="s">
        <v>40427</v>
      </c>
      <c r="M22804" s="19" t="s">
        <v>1286</v>
      </c>
    </row>
    <row r="22805" spans="1:13" x14ac:dyDescent="0.25">
      <c r="A22805" s="56">
        <v>92732</v>
      </c>
      <c r="B22805" s="56" t="s">
        <v>70394</v>
      </c>
      <c r="C22805" s="56" t="s">
        <v>70395</v>
      </c>
      <c r="D22805" s="57" t="s">
        <v>63491</v>
      </c>
      <c r="E22805" s="33" t="s">
        <v>70396</v>
      </c>
      <c r="F22805" s="53"/>
      <c r="G22805" s="53" t="s">
        <v>57564</v>
      </c>
      <c r="H22805" s="53" t="b">
        <v>0</v>
      </c>
      <c r="I22805" s="19">
        <v>92732</v>
      </c>
      <c r="J22805" s="20">
        <v>83478</v>
      </c>
      <c r="K22805" s="19" t="s">
        <v>1284</v>
      </c>
      <c r="L22805" s="19"/>
      <c r="M22805" s="19" t="s">
        <v>1279</v>
      </c>
    </row>
    <row r="22806" spans="1:13" x14ac:dyDescent="0.25">
      <c r="A22806" s="56">
        <v>83495</v>
      </c>
      <c r="B22806" s="56" t="s">
        <v>59616</v>
      </c>
      <c r="C22806" s="56" t="s">
        <v>63531</v>
      </c>
      <c r="D22806" s="57" t="s">
        <v>63491</v>
      </c>
      <c r="E22806" s="33" t="s">
        <v>63532</v>
      </c>
      <c r="F22806" s="53" t="s">
        <v>40425</v>
      </c>
      <c r="G22806" s="53" t="s">
        <v>56346</v>
      </c>
      <c r="H22806" s="53" t="b">
        <v>1</v>
      </c>
      <c r="I22806" s="19">
        <v>81495</v>
      </c>
      <c r="J22806" s="20"/>
      <c r="K22806" s="19" t="s">
        <v>1284</v>
      </c>
      <c r="L22806" s="19" t="s">
        <v>40427</v>
      </c>
      <c r="M22806" s="19" t="s">
        <v>1286</v>
      </c>
    </row>
    <row r="22807" spans="1:13" x14ac:dyDescent="0.25">
      <c r="A22807" s="56">
        <v>83496</v>
      </c>
      <c r="B22807" s="56" t="s">
        <v>59616</v>
      </c>
      <c r="C22807" s="56" t="s">
        <v>63533</v>
      </c>
      <c r="D22807" s="57" t="s">
        <v>63491</v>
      </c>
      <c r="E22807" s="33" t="s">
        <v>63534</v>
      </c>
      <c r="F22807" s="53" t="s">
        <v>40425</v>
      </c>
      <c r="G22807" s="53" t="s">
        <v>63535</v>
      </c>
      <c r="H22807" s="53" t="b">
        <v>1</v>
      </c>
      <c r="I22807" s="19">
        <v>81495</v>
      </c>
      <c r="J22807" s="20"/>
      <c r="K22807" s="19" t="s">
        <v>1284</v>
      </c>
      <c r="L22807" s="19" t="s">
        <v>40427</v>
      </c>
      <c r="M22807" s="19" t="s">
        <v>1286</v>
      </c>
    </row>
    <row r="22808" spans="1:13" x14ac:dyDescent="0.25">
      <c r="A22808" s="56">
        <v>83502</v>
      </c>
      <c r="B22808" s="56" t="s">
        <v>59681</v>
      </c>
      <c r="C22808" s="56" t="s">
        <v>63547</v>
      </c>
      <c r="D22808" s="57" t="s">
        <v>63491</v>
      </c>
      <c r="E22808" s="33" t="s">
        <v>63548</v>
      </c>
      <c r="F22808" s="53" t="s">
        <v>40425</v>
      </c>
      <c r="G22808" s="53" t="s">
        <v>57278</v>
      </c>
      <c r="H22808" s="53" t="b">
        <v>1</v>
      </c>
      <c r="I22808" s="19">
        <v>83506</v>
      </c>
      <c r="J22808" s="20"/>
      <c r="K22808" s="19" t="s">
        <v>1284</v>
      </c>
      <c r="L22808" s="19" t="s">
        <v>40427</v>
      </c>
      <c r="M22808" s="19" t="s">
        <v>1286</v>
      </c>
    </row>
    <row r="22809" spans="1:13" x14ac:dyDescent="0.25">
      <c r="A22809" s="56">
        <v>83507</v>
      </c>
      <c r="B22809" s="56" t="s">
        <v>59683</v>
      </c>
      <c r="C22809" s="56" t="s">
        <v>63558</v>
      </c>
      <c r="D22809" s="57" t="s">
        <v>63491</v>
      </c>
      <c r="E22809" s="33" t="s">
        <v>63559</v>
      </c>
      <c r="F22809" s="53" t="s">
        <v>40425</v>
      </c>
      <c r="G22809" s="53" t="s">
        <v>62032</v>
      </c>
      <c r="H22809" s="53" t="b">
        <v>0</v>
      </c>
      <c r="I22809" s="19">
        <v>83507</v>
      </c>
      <c r="J22809" s="20">
        <v>83478</v>
      </c>
      <c r="K22809" s="19" t="s">
        <v>1284</v>
      </c>
      <c r="L22809" s="19" t="s">
        <v>40427</v>
      </c>
      <c r="M22809" s="19" t="s">
        <v>1286</v>
      </c>
    </row>
    <row r="22810" spans="1:13" x14ac:dyDescent="0.25">
      <c r="A22810" s="56">
        <v>83500</v>
      </c>
      <c r="B22810" s="56" t="s">
        <v>59683</v>
      </c>
      <c r="C22810" s="56" t="s">
        <v>63543</v>
      </c>
      <c r="D22810" s="57" t="s">
        <v>63491</v>
      </c>
      <c r="E22810" s="33" t="s">
        <v>63544</v>
      </c>
      <c r="F22810" s="53" t="s">
        <v>40425</v>
      </c>
      <c r="G22810" s="53" t="s">
        <v>62032</v>
      </c>
      <c r="H22810" s="53" t="b">
        <v>1</v>
      </c>
      <c r="I22810" s="19">
        <v>83507</v>
      </c>
      <c r="J22810" s="20"/>
      <c r="K22810" s="19" t="s">
        <v>15740</v>
      </c>
      <c r="L22810" s="19" t="s">
        <v>40427</v>
      </c>
      <c r="M22810" s="19" t="s">
        <v>1286</v>
      </c>
    </row>
    <row r="22811" spans="1:13" x14ac:dyDescent="0.25">
      <c r="A22811" s="56">
        <v>83506</v>
      </c>
      <c r="B22811" s="56" t="s">
        <v>59681</v>
      </c>
      <c r="C22811" s="56" t="s">
        <v>63555</v>
      </c>
      <c r="D22811" s="57" t="s">
        <v>63491</v>
      </c>
      <c r="E22811" s="33" t="s">
        <v>63556</v>
      </c>
      <c r="F22811" s="53" t="s">
        <v>40425</v>
      </c>
      <c r="G22811" s="53" t="s">
        <v>63557</v>
      </c>
      <c r="H22811" s="53" t="b">
        <v>0</v>
      </c>
      <c r="I22811" s="19">
        <v>83506</v>
      </c>
      <c r="J22811" s="20">
        <v>83478</v>
      </c>
      <c r="K22811" s="19" t="s">
        <v>1284</v>
      </c>
      <c r="L22811" s="19" t="s">
        <v>40427</v>
      </c>
      <c r="M22811" s="19" t="s">
        <v>1286</v>
      </c>
    </row>
    <row r="22812" spans="1:13" x14ac:dyDescent="0.25">
      <c r="A22812" s="56">
        <v>83503</v>
      </c>
      <c r="B22812" s="56" t="s">
        <v>58548</v>
      </c>
      <c r="C22812" s="56" t="s">
        <v>63549</v>
      </c>
      <c r="D22812" s="57" t="s">
        <v>63491</v>
      </c>
      <c r="E22812" s="33" t="s">
        <v>63550</v>
      </c>
      <c r="F22812" s="53" t="s">
        <v>40425</v>
      </c>
      <c r="G22812" s="53" t="s">
        <v>63551</v>
      </c>
      <c r="H22812" s="53" t="b">
        <v>0</v>
      </c>
      <c r="I22812" s="19">
        <v>83503</v>
      </c>
      <c r="J22812" s="20">
        <v>83478</v>
      </c>
      <c r="K22812" s="19" t="s">
        <v>1284</v>
      </c>
      <c r="L22812" s="19" t="s">
        <v>40427</v>
      </c>
      <c r="M22812" s="19" t="s">
        <v>1286</v>
      </c>
    </row>
    <row r="22813" spans="1:13" x14ac:dyDescent="0.25">
      <c r="A22813" s="56">
        <v>83479</v>
      </c>
      <c r="B22813" s="56" t="s">
        <v>63492</v>
      </c>
      <c r="C22813" s="56" t="s">
        <v>63493</v>
      </c>
      <c r="D22813" s="57" t="s">
        <v>63493</v>
      </c>
      <c r="E22813" s="33" t="s">
        <v>63493</v>
      </c>
      <c r="F22813" s="53" t="s">
        <v>40425</v>
      </c>
      <c r="G22813" s="53" t="s">
        <v>14196</v>
      </c>
      <c r="H22813" s="53" t="b">
        <v>0</v>
      </c>
      <c r="I22813" s="19">
        <v>83479</v>
      </c>
      <c r="J22813" s="20">
        <v>94466</v>
      </c>
      <c r="K22813" s="19" t="s">
        <v>40435</v>
      </c>
      <c r="L22813" s="19" t="s">
        <v>40427</v>
      </c>
      <c r="M22813" s="19" t="s">
        <v>1304</v>
      </c>
    </row>
    <row r="22814" spans="1:13" x14ac:dyDescent="0.25">
      <c r="A22814" s="56">
        <v>83484</v>
      </c>
      <c r="B22814" s="56" t="s">
        <v>59541</v>
      </c>
      <c r="C22814" s="56" t="s">
        <v>63504</v>
      </c>
      <c r="D22814" s="57" t="s">
        <v>63493</v>
      </c>
      <c r="E22814" s="33" t="s">
        <v>63505</v>
      </c>
      <c r="F22814" s="53" t="s">
        <v>40425</v>
      </c>
      <c r="G22814" s="53" t="s">
        <v>63506</v>
      </c>
      <c r="H22814" s="53" t="b">
        <v>1</v>
      </c>
      <c r="I22814" s="19">
        <v>83137</v>
      </c>
      <c r="J22814" s="20"/>
      <c r="K22814" s="19" t="s">
        <v>1284</v>
      </c>
      <c r="L22814" s="19" t="s">
        <v>40427</v>
      </c>
      <c r="M22814" s="19" t="s">
        <v>1286</v>
      </c>
    </row>
    <row r="22815" spans="1:13" x14ac:dyDescent="0.25">
      <c r="A22815" s="56">
        <v>83486</v>
      </c>
      <c r="B22815" s="56" t="s">
        <v>59553</v>
      </c>
      <c r="C22815" s="56" t="s">
        <v>63510</v>
      </c>
      <c r="D22815" s="57" t="s">
        <v>63493</v>
      </c>
      <c r="E22815" s="33" t="s">
        <v>63511</v>
      </c>
      <c r="F22815" s="53" t="s">
        <v>40425</v>
      </c>
      <c r="G22815" s="53" t="s">
        <v>58997</v>
      </c>
      <c r="H22815" s="53" t="b">
        <v>0</v>
      </c>
      <c r="I22815" s="19">
        <v>83486</v>
      </c>
      <c r="J22815" s="20">
        <v>83479</v>
      </c>
      <c r="K22815" s="19" t="s">
        <v>1284</v>
      </c>
      <c r="L22815" s="19" t="s">
        <v>40427</v>
      </c>
      <c r="M22815" s="19" t="s">
        <v>1286</v>
      </c>
    </row>
    <row r="22816" spans="1:13" x14ac:dyDescent="0.25">
      <c r="A22816" s="56">
        <v>83491</v>
      </c>
      <c r="B22816" s="56" t="s">
        <v>59541</v>
      </c>
      <c r="C22816" s="56" t="s">
        <v>63522</v>
      </c>
      <c r="D22816" s="57" t="s">
        <v>63493</v>
      </c>
      <c r="E22816" s="33" t="s">
        <v>63523</v>
      </c>
      <c r="F22816" s="53" t="s">
        <v>40425</v>
      </c>
      <c r="G22816" s="53" t="s">
        <v>63524</v>
      </c>
      <c r="H22816" s="53" t="b">
        <v>1</v>
      </c>
      <c r="I22816" s="19">
        <v>83137</v>
      </c>
      <c r="J22816" s="20"/>
      <c r="K22816" s="19" t="s">
        <v>1284</v>
      </c>
      <c r="L22816" s="19" t="s">
        <v>40427</v>
      </c>
      <c r="M22816" s="19" t="s">
        <v>1286</v>
      </c>
    </row>
    <row r="22817" spans="1:13" x14ac:dyDescent="0.25">
      <c r="A22817" s="56">
        <v>83493</v>
      </c>
      <c r="B22817" s="56" t="s">
        <v>59582</v>
      </c>
      <c r="C22817" s="56" t="s">
        <v>63528</v>
      </c>
      <c r="D22817" s="57" t="s">
        <v>63493</v>
      </c>
      <c r="E22817" s="33" t="s">
        <v>63529</v>
      </c>
      <c r="F22817" s="53" t="s">
        <v>40425</v>
      </c>
      <c r="G22817" s="53" t="s">
        <v>57273</v>
      </c>
      <c r="H22817" s="53" t="b">
        <v>0</v>
      </c>
      <c r="I22817" s="19">
        <v>83493</v>
      </c>
      <c r="J22817" s="20">
        <v>83479</v>
      </c>
      <c r="K22817" s="19" t="s">
        <v>1284</v>
      </c>
      <c r="L22817" s="19" t="s">
        <v>40427</v>
      </c>
      <c r="M22817" s="19" t="s">
        <v>1286</v>
      </c>
    </row>
    <row r="22818" spans="1:13" x14ac:dyDescent="0.25">
      <c r="A22818" s="56">
        <v>83492</v>
      </c>
      <c r="B22818" s="56" t="s">
        <v>63525</v>
      </c>
      <c r="C22818" s="56" t="s">
        <v>63526</v>
      </c>
      <c r="D22818" s="57" t="s">
        <v>63493</v>
      </c>
      <c r="E22818" s="33" t="s">
        <v>63527</v>
      </c>
      <c r="F22818" s="53" t="s">
        <v>40425</v>
      </c>
      <c r="G22818" s="53" t="s">
        <v>57273</v>
      </c>
      <c r="H22818" s="53" t="b">
        <v>0</v>
      </c>
      <c r="I22818" s="19">
        <v>83492</v>
      </c>
      <c r="J22818" s="20">
        <v>83493</v>
      </c>
      <c r="K22818" s="19" t="s">
        <v>15740</v>
      </c>
      <c r="L22818" s="19" t="s">
        <v>40427</v>
      </c>
      <c r="M22818" s="19" t="s">
        <v>1286</v>
      </c>
    </row>
    <row r="22819" spans="1:13" x14ac:dyDescent="0.25">
      <c r="A22819" s="56">
        <v>83494</v>
      </c>
      <c r="B22819" s="56" t="s">
        <v>59586</v>
      </c>
      <c r="C22819" s="56" t="s">
        <v>63530</v>
      </c>
      <c r="D22819" s="57" t="s">
        <v>63493</v>
      </c>
      <c r="E22819" s="33" t="s">
        <v>63530</v>
      </c>
      <c r="F22819" s="53" t="s">
        <v>40425</v>
      </c>
      <c r="G22819" s="53" t="s">
        <v>56368</v>
      </c>
      <c r="H22819" s="53" t="b">
        <v>0</v>
      </c>
      <c r="I22819" s="19">
        <v>83494</v>
      </c>
      <c r="J22819" s="20">
        <v>83479</v>
      </c>
      <c r="K22819" s="19" t="s">
        <v>1284</v>
      </c>
      <c r="L22819" s="19" t="s">
        <v>40427</v>
      </c>
      <c r="M22819" s="19" t="s">
        <v>1286</v>
      </c>
    </row>
    <row r="22820" spans="1:13" x14ac:dyDescent="0.25">
      <c r="A22820" s="56">
        <v>83497</v>
      </c>
      <c r="B22820" s="56" t="s">
        <v>59618</v>
      </c>
      <c r="C22820" s="56" t="s">
        <v>63536</v>
      </c>
      <c r="D22820" s="57" t="s">
        <v>63493</v>
      </c>
      <c r="E22820" s="33" t="s">
        <v>63537</v>
      </c>
      <c r="F22820" s="53" t="s">
        <v>40425</v>
      </c>
      <c r="G22820" s="53" t="s">
        <v>63538</v>
      </c>
      <c r="H22820" s="53" t="b">
        <v>1</v>
      </c>
      <c r="I22820" s="19">
        <v>83141</v>
      </c>
      <c r="J22820" s="20"/>
      <c r="K22820" s="19" t="s">
        <v>1284</v>
      </c>
      <c r="L22820" s="19" t="s">
        <v>40427</v>
      </c>
      <c r="M22820" s="19" t="s">
        <v>1286</v>
      </c>
    </row>
    <row r="22821" spans="1:13" x14ac:dyDescent="0.25">
      <c r="A22821" s="56">
        <v>83498</v>
      </c>
      <c r="B22821" s="56" t="s">
        <v>59622</v>
      </c>
      <c r="C22821" s="56" t="s">
        <v>63539</v>
      </c>
      <c r="D22821" s="57" t="s">
        <v>63493</v>
      </c>
      <c r="E22821" s="33" t="s">
        <v>63540</v>
      </c>
      <c r="F22821" s="53" t="s">
        <v>40425</v>
      </c>
      <c r="G22821" s="53" t="s">
        <v>56349</v>
      </c>
      <c r="H22821" s="53" t="b">
        <v>0</v>
      </c>
      <c r="I22821" s="19">
        <v>83498</v>
      </c>
      <c r="J22821" s="20">
        <v>83479</v>
      </c>
      <c r="K22821" s="19" t="s">
        <v>1284</v>
      </c>
      <c r="L22821" s="19" t="s">
        <v>40427</v>
      </c>
      <c r="M22821" s="19" t="s">
        <v>1286</v>
      </c>
    </row>
    <row r="22822" spans="1:13" x14ac:dyDescent="0.25">
      <c r="A22822" s="56">
        <v>83499</v>
      </c>
      <c r="B22822" s="56" t="s">
        <v>59618</v>
      </c>
      <c r="C22822" s="56" t="s">
        <v>63541</v>
      </c>
      <c r="D22822" s="57" t="s">
        <v>63493</v>
      </c>
      <c r="E22822" s="33" t="s">
        <v>63542</v>
      </c>
      <c r="F22822" s="53" t="s">
        <v>40425</v>
      </c>
      <c r="G22822" s="53" t="s">
        <v>14196</v>
      </c>
      <c r="H22822" s="53" t="b">
        <v>1</v>
      </c>
      <c r="I22822" s="19">
        <v>83141</v>
      </c>
      <c r="J22822" s="20"/>
      <c r="K22822" s="19" t="s">
        <v>1284</v>
      </c>
      <c r="L22822" s="19" t="s">
        <v>40427</v>
      </c>
      <c r="M22822" s="19" t="s">
        <v>1286</v>
      </c>
    </row>
    <row r="22823" spans="1:13" x14ac:dyDescent="0.25">
      <c r="A22823" s="56">
        <v>83501</v>
      </c>
      <c r="B22823" s="56" t="s">
        <v>59681</v>
      </c>
      <c r="C22823" s="56" t="s">
        <v>63545</v>
      </c>
      <c r="D22823" s="57" t="s">
        <v>63493</v>
      </c>
      <c r="E22823" s="33" t="s">
        <v>63546</v>
      </c>
      <c r="F22823" s="53" t="s">
        <v>40425</v>
      </c>
      <c r="G22823" s="53" t="s">
        <v>14196</v>
      </c>
      <c r="H22823" s="53" t="b">
        <v>1</v>
      </c>
      <c r="I22823" s="19">
        <v>83506</v>
      </c>
      <c r="J22823" s="20"/>
      <c r="K22823" s="19" t="s">
        <v>1284</v>
      </c>
      <c r="L22823" s="19" t="s">
        <v>40427</v>
      </c>
      <c r="M22823" s="19" t="s">
        <v>1286</v>
      </c>
    </row>
    <row r="22824" spans="1:13" x14ac:dyDescent="0.25">
      <c r="A22824" s="56">
        <v>83505</v>
      </c>
      <c r="B22824" s="56" t="s">
        <v>59683</v>
      </c>
      <c r="C22824" s="56" t="s">
        <v>63553</v>
      </c>
      <c r="D22824" s="57" t="s">
        <v>63493</v>
      </c>
      <c r="E22824" s="33" t="s">
        <v>63554</v>
      </c>
      <c r="F22824" s="53" t="s">
        <v>40425</v>
      </c>
      <c r="G22824" s="53" t="s">
        <v>58997</v>
      </c>
      <c r="H22824" s="53" t="b">
        <v>1</v>
      </c>
      <c r="I22824" s="19">
        <v>83507</v>
      </c>
      <c r="J22824" s="20"/>
      <c r="K22824" s="19" t="s">
        <v>1284</v>
      </c>
      <c r="L22824" s="19" t="s">
        <v>40427</v>
      </c>
      <c r="M22824" s="19" t="s">
        <v>1286</v>
      </c>
    </row>
    <row r="22825" spans="1:13" x14ac:dyDescent="0.25">
      <c r="A22825" s="56">
        <v>83483</v>
      </c>
      <c r="B22825" s="56" t="s">
        <v>59683</v>
      </c>
      <c r="C22825" s="56" t="s">
        <v>63501</v>
      </c>
      <c r="D22825" s="57" t="s">
        <v>74582</v>
      </c>
      <c r="E22825" s="33" t="s">
        <v>63502</v>
      </c>
      <c r="F22825" s="53" t="s">
        <v>40425</v>
      </c>
      <c r="G22825" s="53" t="s">
        <v>63503</v>
      </c>
      <c r="H22825" s="53" t="b">
        <v>1</v>
      </c>
      <c r="I22825" s="19">
        <v>83507</v>
      </c>
      <c r="J22825" s="20"/>
      <c r="K22825" s="19" t="s">
        <v>1284</v>
      </c>
      <c r="L22825" s="19" t="s">
        <v>40427</v>
      </c>
      <c r="M22825" s="19" t="s">
        <v>1286</v>
      </c>
    </row>
    <row r="22826" spans="1:13" x14ac:dyDescent="0.25">
      <c r="A22826" s="56">
        <v>83504</v>
      </c>
      <c r="B22826" s="56" t="s">
        <v>59683</v>
      </c>
      <c r="C22826" s="56" t="s">
        <v>63552</v>
      </c>
      <c r="D22826" s="57" t="s">
        <v>74582</v>
      </c>
      <c r="E22826" s="33" t="s">
        <v>63552</v>
      </c>
      <c r="F22826" s="53" t="s">
        <v>40425</v>
      </c>
      <c r="G22826" s="53" t="s">
        <v>62032</v>
      </c>
      <c r="H22826" s="53" t="b">
        <v>1</v>
      </c>
      <c r="I22826" s="19">
        <v>83507</v>
      </c>
      <c r="J22826" s="20"/>
      <c r="K22826" s="19" t="s">
        <v>1284</v>
      </c>
      <c r="L22826" s="19" t="s">
        <v>40427</v>
      </c>
      <c r="M22826" s="19" t="s">
        <v>1286</v>
      </c>
    </row>
    <row r="22827" spans="1:13" x14ac:dyDescent="0.25">
      <c r="A22827" s="56">
        <v>94508</v>
      </c>
      <c r="B22827" s="56" t="s">
        <v>73182</v>
      </c>
      <c r="C22827" s="56" t="s">
        <v>73183</v>
      </c>
      <c r="D22827" s="57" t="s">
        <v>73183</v>
      </c>
      <c r="E22827" s="33" t="s">
        <v>73183</v>
      </c>
      <c r="F22827" s="53"/>
      <c r="G22827" s="53" t="s">
        <v>57193</v>
      </c>
      <c r="H22827" s="53" t="b">
        <v>0</v>
      </c>
      <c r="I22827" s="19">
        <v>94508</v>
      </c>
      <c r="J22827" s="20">
        <v>94671</v>
      </c>
      <c r="K22827" s="19" t="s">
        <v>52565</v>
      </c>
      <c r="L22827" s="19"/>
      <c r="M22827" s="19" t="s">
        <v>1279</v>
      </c>
    </row>
    <row r="22828" spans="1:13" x14ac:dyDescent="0.25">
      <c r="A22828" s="56">
        <v>83481</v>
      </c>
      <c r="B22828" s="56" t="s">
        <v>63496</v>
      </c>
      <c r="C22828" s="56" t="s">
        <v>63497</v>
      </c>
      <c r="D22828" s="57" t="s">
        <v>63497</v>
      </c>
      <c r="E22828" s="33" t="s">
        <v>63497</v>
      </c>
      <c r="F22828" s="53" t="s">
        <v>40425</v>
      </c>
      <c r="G22828" s="53" t="s">
        <v>62016</v>
      </c>
      <c r="H22828" s="53" t="b">
        <v>0</v>
      </c>
      <c r="I22828" s="19">
        <v>83481</v>
      </c>
      <c r="J22828" s="20">
        <v>94489</v>
      </c>
      <c r="K22828" s="19" t="s">
        <v>40435</v>
      </c>
      <c r="L22828" s="19" t="s">
        <v>40427</v>
      </c>
      <c r="M22828" s="19" t="s">
        <v>1304</v>
      </c>
    </row>
    <row r="22829" spans="1:13" x14ac:dyDescent="0.25">
      <c r="A22829" s="56">
        <v>83508</v>
      </c>
      <c r="B22829" s="56" t="s">
        <v>60553</v>
      </c>
      <c r="C22829" s="56" t="s">
        <v>63560</v>
      </c>
      <c r="D22829" s="57" t="s">
        <v>63497</v>
      </c>
      <c r="E22829" s="33" t="s">
        <v>63561</v>
      </c>
      <c r="F22829" s="53" t="s">
        <v>40425</v>
      </c>
      <c r="G22829" s="53" t="s">
        <v>63259</v>
      </c>
      <c r="H22829" s="53" t="b">
        <v>1</v>
      </c>
      <c r="I22829" s="19">
        <v>81935</v>
      </c>
      <c r="J22829" s="20"/>
      <c r="K22829" s="19" t="s">
        <v>1284</v>
      </c>
      <c r="L22829" s="19" t="s">
        <v>40427</v>
      </c>
      <c r="M22829" s="19" t="s">
        <v>1286</v>
      </c>
    </row>
    <row r="22830" spans="1:13" x14ac:dyDescent="0.25">
      <c r="A22830" s="56">
        <v>83509</v>
      </c>
      <c r="B22830" s="56" t="s">
        <v>60573</v>
      </c>
      <c r="C22830" s="56" t="s">
        <v>63562</v>
      </c>
      <c r="D22830" s="57" t="s">
        <v>63497</v>
      </c>
      <c r="E22830" s="33" t="s">
        <v>63563</v>
      </c>
      <c r="F22830" s="53" t="s">
        <v>40425</v>
      </c>
      <c r="G22830" s="53" t="s">
        <v>63564</v>
      </c>
      <c r="H22830" s="53" t="b">
        <v>1</v>
      </c>
      <c r="I22830" s="19">
        <v>83518</v>
      </c>
      <c r="J22830" s="20"/>
      <c r="K22830" s="19" t="s">
        <v>1284</v>
      </c>
      <c r="L22830" s="19" t="s">
        <v>40427</v>
      </c>
      <c r="M22830" s="19" t="s">
        <v>1286</v>
      </c>
    </row>
    <row r="22831" spans="1:13" x14ac:dyDescent="0.25">
      <c r="A22831" s="56">
        <v>83510</v>
      </c>
      <c r="B22831" s="56" t="s">
        <v>60558</v>
      </c>
      <c r="C22831" s="56" t="s">
        <v>63565</v>
      </c>
      <c r="D22831" s="57" t="s">
        <v>63497</v>
      </c>
      <c r="E22831" s="33" t="s">
        <v>63565</v>
      </c>
      <c r="F22831" s="53" t="s">
        <v>40425</v>
      </c>
      <c r="G22831" s="53" t="s">
        <v>59310</v>
      </c>
      <c r="H22831" s="53" t="b">
        <v>0</v>
      </c>
      <c r="I22831" s="19">
        <v>83510</v>
      </c>
      <c r="J22831" s="20">
        <v>83481</v>
      </c>
      <c r="K22831" s="19" t="s">
        <v>1284</v>
      </c>
      <c r="L22831" s="19" t="s">
        <v>40427</v>
      </c>
      <c r="M22831" s="19" t="s">
        <v>1286</v>
      </c>
    </row>
    <row r="22832" spans="1:13" x14ac:dyDescent="0.25">
      <c r="A22832" s="56">
        <v>83511</v>
      </c>
      <c r="B22832" s="56" t="s">
        <v>59582</v>
      </c>
      <c r="C22832" s="56" t="s">
        <v>63566</v>
      </c>
      <c r="D22832" s="57" t="s">
        <v>63497</v>
      </c>
      <c r="E22832" s="33" t="s">
        <v>63567</v>
      </c>
      <c r="F22832" s="53" t="s">
        <v>40425</v>
      </c>
      <c r="G22832" s="53" t="s">
        <v>63568</v>
      </c>
      <c r="H22832" s="53" t="b">
        <v>1</v>
      </c>
      <c r="I22832" s="19">
        <v>83493</v>
      </c>
      <c r="J22832" s="20"/>
      <c r="K22832" s="19" t="s">
        <v>1284</v>
      </c>
      <c r="L22832" s="19" t="s">
        <v>40427</v>
      </c>
      <c r="M22832" s="19" t="s">
        <v>1286</v>
      </c>
    </row>
    <row r="22833" spans="1:13" x14ac:dyDescent="0.25">
      <c r="A22833" s="56">
        <v>83512</v>
      </c>
      <c r="B22833" s="56" t="s">
        <v>59586</v>
      </c>
      <c r="C22833" s="56" t="s">
        <v>63569</v>
      </c>
      <c r="D22833" s="57" t="s">
        <v>63497</v>
      </c>
      <c r="E22833" s="33" t="s">
        <v>63569</v>
      </c>
      <c r="F22833" s="53" t="s">
        <v>40425</v>
      </c>
      <c r="G22833" s="53" t="s">
        <v>63570</v>
      </c>
      <c r="H22833" s="53" t="b">
        <v>1</v>
      </c>
      <c r="I22833" s="19">
        <v>83494</v>
      </c>
      <c r="J22833" s="20"/>
      <c r="K22833" s="19" t="s">
        <v>1284</v>
      </c>
      <c r="L22833" s="19" t="s">
        <v>40427</v>
      </c>
      <c r="M22833" s="19" t="s">
        <v>1286</v>
      </c>
    </row>
    <row r="22834" spans="1:13" x14ac:dyDescent="0.25">
      <c r="A22834" s="56">
        <v>83513</v>
      </c>
      <c r="B22834" s="56" t="s">
        <v>59618</v>
      </c>
      <c r="C22834" s="56" t="s">
        <v>63571</v>
      </c>
      <c r="D22834" s="57" t="s">
        <v>63497</v>
      </c>
      <c r="E22834" s="33" t="s">
        <v>63572</v>
      </c>
      <c r="F22834" s="53" t="s">
        <v>40425</v>
      </c>
      <c r="G22834" s="53" t="s">
        <v>63573</v>
      </c>
      <c r="H22834" s="53" t="b">
        <v>1</v>
      </c>
      <c r="I22834" s="19">
        <v>83141</v>
      </c>
      <c r="J22834" s="20"/>
      <c r="K22834" s="19" t="s">
        <v>1284</v>
      </c>
      <c r="L22834" s="19" t="s">
        <v>40427</v>
      </c>
      <c r="M22834" s="19" t="s">
        <v>1286</v>
      </c>
    </row>
    <row r="22835" spans="1:13" x14ac:dyDescent="0.25">
      <c r="A22835" s="56">
        <v>83514</v>
      </c>
      <c r="B22835" s="56" t="s">
        <v>59622</v>
      </c>
      <c r="C22835" s="56" t="s">
        <v>63574</v>
      </c>
      <c r="D22835" s="57" t="s">
        <v>63497</v>
      </c>
      <c r="E22835" s="33" t="s">
        <v>63575</v>
      </c>
      <c r="F22835" s="53" t="s">
        <v>40425</v>
      </c>
      <c r="G22835" s="53" t="s">
        <v>63576</v>
      </c>
      <c r="H22835" s="53" t="b">
        <v>1</v>
      </c>
      <c r="I22835" s="19">
        <v>83498</v>
      </c>
      <c r="J22835" s="20"/>
      <c r="K22835" s="19" t="s">
        <v>1284</v>
      </c>
      <c r="L22835" s="19" t="s">
        <v>40427</v>
      </c>
      <c r="M22835" s="19" t="s">
        <v>1286</v>
      </c>
    </row>
    <row r="22836" spans="1:13" x14ac:dyDescent="0.25">
      <c r="A22836" s="56">
        <v>83517</v>
      </c>
      <c r="B22836" s="56" t="s">
        <v>60576</v>
      </c>
      <c r="C22836" s="56" t="s">
        <v>63581</v>
      </c>
      <c r="D22836" s="57" t="s">
        <v>63497</v>
      </c>
      <c r="E22836" s="33" t="s">
        <v>63582</v>
      </c>
      <c r="F22836" s="53" t="s">
        <v>40425</v>
      </c>
      <c r="G22836" s="53" t="s">
        <v>59310</v>
      </c>
      <c r="H22836" s="53" t="b">
        <v>0</v>
      </c>
      <c r="I22836" s="19">
        <v>83517</v>
      </c>
      <c r="J22836" s="20">
        <v>83481</v>
      </c>
      <c r="K22836" s="19" t="s">
        <v>1284</v>
      </c>
      <c r="L22836" s="19" t="s">
        <v>40427</v>
      </c>
      <c r="M22836" s="19" t="s">
        <v>1286</v>
      </c>
    </row>
    <row r="22837" spans="1:13" x14ac:dyDescent="0.25">
      <c r="A22837" s="56">
        <v>83516</v>
      </c>
      <c r="B22837" s="56" t="s">
        <v>60573</v>
      </c>
      <c r="C22837" s="56" t="s">
        <v>63578</v>
      </c>
      <c r="D22837" s="57" t="s">
        <v>63497</v>
      </c>
      <c r="E22837" s="33" t="s">
        <v>63579</v>
      </c>
      <c r="F22837" s="53" t="s">
        <v>40425</v>
      </c>
      <c r="G22837" s="53" t="s">
        <v>63580</v>
      </c>
      <c r="H22837" s="53" t="b">
        <v>1</v>
      </c>
      <c r="I22837" s="19">
        <v>83518</v>
      </c>
      <c r="J22837" s="20"/>
      <c r="K22837" s="19" t="s">
        <v>1355</v>
      </c>
      <c r="L22837" s="19" t="s">
        <v>40427</v>
      </c>
      <c r="M22837" s="19" t="s">
        <v>1286</v>
      </c>
    </row>
    <row r="22838" spans="1:13" x14ac:dyDescent="0.25">
      <c r="A22838" s="56">
        <v>83518</v>
      </c>
      <c r="B22838" s="56" t="s">
        <v>60573</v>
      </c>
      <c r="C22838" s="56" t="s">
        <v>63583</v>
      </c>
      <c r="D22838" s="57" t="s">
        <v>63497</v>
      </c>
      <c r="E22838" s="33" t="s">
        <v>63584</v>
      </c>
      <c r="F22838" s="53" t="s">
        <v>40425</v>
      </c>
      <c r="G22838" s="53" t="s">
        <v>63585</v>
      </c>
      <c r="H22838" s="53" t="b">
        <v>0</v>
      </c>
      <c r="I22838" s="19">
        <v>83518</v>
      </c>
      <c r="J22838" s="20">
        <v>83481</v>
      </c>
      <c r="K22838" s="19" t="s">
        <v>1284</v>
      </c>
      <c r="L22838" s="19" t="s">
        <v>40427</v>
      </c>
      <c r="M22838" s="19" t="s">
        <v>1286</v>
      </c>
    </row>
    <row r="22839" spans="1:13" x14ac:dyDescent="0.25">
      <c r="A22839" s="56">
        <v>83519</v>
      </c>
      <c r="B22839" s="56" t="s">
        <v>60579</v>
      </c>
      <c r="C22839" s="56" t="s">
        <v>63586</v>
      </c>
      <c r="D22839" s="57" t="s">
        <v>63497</v>
      </c>
      <c r="E22839" s="33" t="s">
        <v>63587</v>
      </c>
      <c r="F22839" s="53" t="s">
        <v>40425</v>
      </c>
      <c r="G22839" s="53" t="s">
        <v>59310</v>
      </c>
      <c r="H22839" s="53" t="b">
        <v>0</v>
      </c>
      <c r="I22839" s="19">
        <v>83519</v>
      </c>
      <c r="J22839" s="20">
        <v>83481</v>
      </c>
      <c r="K22839" s="19" t="s">
        <v>1284</v>
      </c>
      <c r="L22839" s="19" t="s">
        <v>40427</v>
      </c>
      <c r="M22839" s="19" t="s">
        <v>1286</v>
      </c>
    </row>
    <row r="22840" spans="1:13" x14ac:dyDescent="0.25">
      <c r="A22840" s="56">
        <v>83480</v>
      </c>
      <c r="B22840" s="56" t="s">
        <v>63494</v>
      </c>
      <c r="C22840" s="56" t="s">
        <v>63495</v>
      </c>
      <c r="D22840" s="57" t="s">
        <v>63495</v>
      </c>
      <c r="E22840" s="33" t="s">
        <v>63495</v>
      </c>
      <c r="F22840" s="53" t="s">
        <v>40425</v>
      </c>
      <c r="G22840" s="53" t="s">
        <v>57971</v>
      </c>
      <c r="H22840" s="53" t="b">
        <v>0</v>
      </c>
      <c r="I22840" s="19">
        <v>83480</v>
      </c>
      <c r="J22840" s="20">
        <v>94508</v>
      </c>
      <c r="K22840" s="19" t="s">
        <v>40435</v>
      </c>
      <c r="L22840" s="19" t="s">
        <v>40427</v>
      </c>
      <c r="M22840" s="19" t="s">
        <v>1304</v>
      </c>
    </row>
    <row r="22841" spans="1:13" x14ac:dyDescent="0.25">
      <c r="A22841" s="56">
        <v>83515</v>
      </c>
      <c r="B22841" s="56" t="s">
        <v>60566</v>
      </c>
      <c r="C22841" s="56" t="s">
        <v>63577</v>
      </c>
      <c r="D22841" s="57" t="s">
        <v>63495</v>
      </c>
      <c r="E22841" s="33" t="s">
        <v>63577</v>
      </c>
      <c r="F22841" s="53" t="s">
        <v>40425</v>
      </c>
      <c r="G22841" s="53" t="s">
        <v>57270</v>
      </c>
      <c r="H22841" s="53" t="b">
        <v>0</v>
      </c>
      <c r="I22841" s="19">
        <v>83515</v>
      </c>
      <c r="J22841" s="20">
        <v>83480</v>
      </c>
      <c r="K22841" s="19" t="s">
        <v>1284</v>
      </c>
      <c r="L22841" s="19" t="s">
        <v>40427</v>
      </c>
      <c r="M22841" s="19" t="s">
        <v>1286</v>
      </c>
    </row>
    <row r="22842" spans="1:13" x14ac:dyDescent="0.25">
      <c r="A22842" s="56">
        <v>60935</v>
      </c>
      <c r="B22842" s="56" t="s">
        <v>53981</v>
      </c>
      <c r="C22842" s="56" t="s">
        <v>53982</v>
      </c>
      <c r="D22842" s="57" t="s">
        <v>53982</v>
      </c>
      <c r="E22842" s="33" t="s">
        <v>53982</v>
      </c>
      <c r="F22842" s="53" t="s">
        <v>53983</v>
      </c>
      <c r="G22842" s="53" t="s">
        <v>1294</v>
      </c>
      <c r="H22842" s="53" t="b">
        <v>0</v>
      </c>
      <c r="I22842" s="19">
        <v>60935</v>
      </c>
      <c r="J22842" s="20">
        <v>60301</v>
      </c>
      <c r="K22842" s="19" t="s">
        <v>40435</v>
      </c>
      <c r="L22842" s="19" t="s">
        <v>53983</v>
      </c>
      <c r="M22842" s="19" t="s">
        <v>1286</v>
      </c>
    </row>
    <row r="22843" spans="1:13" x14ac:dyDescent="0.25">
      <c r="A22843" s="56">
        <v>4847</v>
      </c>
      <c r="B22843" s="56" t="s">
        <v>12028</v>
      </c>
      <c r="C22843" s="56" t="s">
        <v>12029</v>
      </c>
      <c r="D22843" s="57" t="s">
        <v>53982</v>
      </c>
      <c r="E22843" s="33" t="s">
        <v>12029</v>
      </c>
      <c r="F22843" s="53" t="s">
        <v>12030</v>
      </c>
      <c r="G22843" s="53" t="s">
        <v>1294</v>
      </c>
      <c r="H22843" s="53" t="b">
        <v>0</v>
      </c>
      <c r="I22843" s="19">
        <v>4847</v>
      </c>
      <c r="J22843" s="20">
        <v>60935</v>
      </c>
      <c r="K22843" s="19" t="s">
        <v>1284</v>
      </c>
      <c r="L22843" s="19" t="s">
        <v>12030</v>
      </c>
      <c r="M22843" s="19" t="s">
        <v>1286</v>
      </c>
    </row>
    <row r="22844" spans="1:13" x14ac:dyDescent="0.25">
      <c r="A22844" s="56">
        <v>6962</v>
      </c>
      <c r="B22844" s="56" t="s">
        <v>16769</v>
      </c>
      <c r="C22844" s="56" t="s">
        <v>16770</v>
      </c>
      <c r="D22844" s="57" t="s">
        <v>53982</v>
      </c>
      <c r="E22844" s="33" t="s">
        <v>16770</v>
      </c>
      <c r="F22844" s="53"/>
      <c r="G22844" s="53" t="s">
        <v>12622</v>
      </c>
      <c r="H22844" s="53" t="b">
        <v>0</v>
      </c>
      <c r="I22844" s="19">
        <v>6962</v>
      </c>
      <c r="J22844" s="20">
        <v>60935</v>
      </c>
      <c r="K22844" s="19" t="s">
        <v>1284</v>
      </c>
      <c r="L22844" s="19"/>
      <c r="M22844" s="19" t="s">
        <v>1304</v>
      </c>
    </row>
    <row r="22845" spans="1:13" x14ac:dyDescent="0.25">
      <c r="A22845" s="56">
        <v>27402</v>
      </c>
      <c r="B22845" s="56" t="s">
        <v>37905</v>
      </c>
      <c r="C22845" s="56" t="s">
        <v>37909</v>
      </c>
      <c r="D22845" s="57" t="s">
        <v>53982</v>
      </c>
      <c r="E22845" s="33" t="s">
        <v>37909</v>
      </c>
      <c r="F22845" s="53"/>
      <c r="G22845" s="53" t="s">
        <v>37910</v>
      </c>
      <c r="H22845" s="53" t="b">
        <v>1</v>
      </c>
      <c r="I22845" s="19">
        <v>27401</v>
      </c>
      <c r="J22845" s="20"/>
      <c r="K22845" s="19" t="s">
        <v>1284</v>
      </c>
      <c r="L22845" s="19"/>
      <c r="M22845" s="19" t="s">
        <v>1286</v>
      </c>
    </row>
    <row r="22846" spans="1:13" x14ac:dyDescent="0.25">
      <c r="A22846" s="56">
        <v>23592</v>
      </c>
      <c r="B22846" s="56" t="s">
        <v>12048</v>
      </c>
      <c r="C22846" s="56" t="s">
        <v>32468</v>
      </c>
      <c r="D22846" s="57" t="s">
        <v>53982</v>
      </c>
      <c r="E22846" s="33" t="s">
        <v>32468</v>
      </c>
      <c r="F22846" s="53"/>
      <c r="G22846" s="53" t="s">
        <v>1294</v>
      </c>
      <c r="H22846" s="53" t="b">
        <v>1</v>
      </c>
      <c r="I22846" s="19">
        <v>4853</v>
      </c>
      <c r="J22846" s="20"/>
      <c r="K22846" s="19" t="s">
        <v>1284</v>
      </c>
      <c r="L22846" s="19"/>
      <c r="M22846" s="19" t="s">
        <v>1286</v>
      </c>
    </row>
    <row r="22847" spans="1:13" x14ac:dyDescent="0.25">
      <c r="A22847" s="56">
        <v>23593</v>
      </c>
      <c r="B22847" s="56" t="s">
        <v>12048</v>
      </c>
      <c r="C22847" s="56" t="s">
        <v>32469</v>
      </c>
      <c r="D22847" s="57" t="s">
        <v>53982</v>
      </c>
      <c r="E22847" s="33" t="s">
        <v>32470</v>
      </c>
      <c r="F22847" s="53"/>
      <c r="G22847" s="53"/>
      <c r="H22847" s="53" t="b">
        <v>1</v>
      </c>
      <c r="I22847" s="19">
        <v>4853</v>
      </c>
      <c r="J22847" s="20"/>
      <c r="K22847" s="19" t="s">
        <v>15740</v>
      </c>
      <c r="L22847" s="19"/>
      <c r="M22847" s="19" t="s">
        <v>1286</v>
      </c>
    </row>
    <row r="22848" spans="1:13" x14ac:dyDescent="0.25">
      <c r="A22848" s="56">
        <v>4848</v>
      </c>
      <c r="B22848" s="56" t="s">
        <v>12031</v>
      </c>
      <c r="C22848" s="56" t="s">
        <v>12032</v>
      </c>
      <c r="D22848" s="57" t="s">
        <v>53982</v>
      </c>
      <c r="E22848" s="33" t="s">
        <v>12032</v>
      </c>
      <c r="F22848" s="53" t="s">
        <v>12033</v>
      </c>
      <c r="G22848" s="53" t="s">
        <v>1294</v>
      </c>
      <c r="H22848" s="53" t="b">
        <v>0</v>
      </c>
      <c r="I22848" s="19">
        <v>4848</v>
      </c>
      <c r="J22848" s="20">
        <v>60935</v>
      </c>
      <c r="K22848" s="19" t="s">
        <v>1284</v>
      </c>
      <c r="L22848" s="19" t="s">
        <v>12033</v>
      </c>
      <c r="M22848" s="19" t="s">
        <v>1286</v>
      </c>
    </row>
    <row r="22849" spans="1:13" x14ac:dyDescent="0.25">
      <c r="A22849" s="56">
        <v>4849</v>
      </c>
      <c r="B22849" s="56" t="s">
        <v>12034</v>
      </c>
      <c r="C22849" s="56" t="s">
        <v>12035</v>
      </c>
      <c r="D22849" s="57" t="s">
        <v>53982</v>
      </c>
      <c r="E22849" s="33" t="s">
        <v>12035</v>
      </c>
      <c r="F22849" s="53" t="s">
        <v>12036</v>
      </c>
      <c r="G22849" s="53" t="s">
        <v>2145</v>
      </c>
      <c r="H22849" s="53" t="b">
        <v>0</v>
      </c>
      <c r="I22849" s="19">
        <v>4849</v>
      </c>
      <c r="J22849" s="20">
        <v>60935</v>
      </c>
      <c r="K22849" s="19" t="s">
        <v>1284</v>
      </c>
      <c r="L22849" s="19" t="s">
        <v>12036</v>
      </c>
      <c r="M22849" s="19" t="s">
        <v>1286</v>
      </c>
    </row>
    <row r="22850" spans="1:13" x14ac:dyDescent="0.25">
      <c r="A22850" s="56">
        <v>23594</v>
      </c>
      <c r="B22850" s="56" t="s">
        <v>12048</v>
      </c>
      <c r="C22850" s="56" t="s">
        <v>32471</v>
      </c>
      <c r="D22850" s="57" t="s">
        <v>53982</v>
      </c>
      <c r="E22850" s="33" t="s">
        <v>32471</v>
      </c>
      <c r="F22850" s="53"/>
      <c r="G22850" s="53" t="s">
        <v>1294</v>
      </c>
      <c r="H22850" s="53" t="b">
        <v>1</v>
      </c>
      <c r="I22850" s="19">
        <v>4853</v>
      </c>
      <c r="J22850" s="20"/>
      <c r="K22850" s="19" t="s">
        <v>1284</v>
      </c>
      <c r="L22850" s="19"/>
      <c r="M22850" s="19" t="s">
        <v>1286</v>
      </c>
    </row>
    <row r="22851" spans="1:13" x14ac:dyDescent="0.25">
      <c r="A22851" s="56">
        <v>4851</v>
      </c>
      <c r="B22851" s="56" t="s">
        <v>12040</v>
      </c>
      <c r="C22851" s="56" t="s">
        <v>12041</v>
      </c>
      <c r="D22851" s="57" t="s">
        <v>53982</v>
      </c>
      <c r="E22851" s="33" t="s">
        <v>12041</v>
      </c>
      <c r="F22851" s="53" t="s">
        <v>12042</v>
      </c>
      <c r="G22851" s="53" t="s">
        <v>1294</v>
      </c>
      <c r="H22851" s="53" t="b">
        <v>0</v>
      </c>
      <c r="I22851" s="19">
        <v>4851</v>
      </c>
      <c r="J22851" s="20">
        <v>4850</v>
      </c>
      <c r="K22851" s="19" t="s">
        <v>1284</v>
      </c>
      <c r="L22851" s="19" t="s">
        <v>12042</v>
      </c>
      <c r="M22851" s="19" t="s">
        <v>1286</v>
      </c>
    </row>
    <row r="22852" spans="1:13" x14ac:dyDescent="0.25">
      <c r="A22852" s="56">
        <v>4850</v>
      </c>
      <c r="B22852" s="56" t="s">
        <v>12037</v>
      </c>
      <c r="C22852" s="56" t="s">
        <v>12038</v>
      </c>
      <c r="D22852" s="57" t="s">
        <v>53982</v>
      </c>
      <c r="E22852" s="33" t="s">
        <v>12038</v>
      </c>
      <c r="F22852" s="53" t="s">
        <v>12039</v>
      </c>
      <c r="G22852" s="53"/>
      <c r="H22852" s="53" t="b">
        <v>0</v>
      </c>
      <c r="I22852" s="19">
        <v>4850</v>
      </c>
      <c r="J22852" s="20">
        <v>60935</v>
      </c>
      <c r="K22852" s="19" t="s">
        <v>1271</v>
      </c>
      <c r="L22852" s="19" t="s">
        <v>12039</v>
      </c>
      <c r="M22852" s="19" t="s">
        <v>1286</v>
      </c>
    </row>
    <row r="22853" spans="1:13" x14ac:dyDescent="0.25">
      <c r="A22853" s="56">
        <v>27409</v>
      </c>
      <c r="B22853" s="56" t="s">
        <v>12043</v>
      </c>
      <c r="C22853" s="56" t="s">
        <v>37926</v>
      </c>
      <c r="D22853" s="57" t="s">
        <v>53982</v>
      </c>
      <c r="E22853" s="33" t="s">
        <v>37926</v>
      </c>
      <c r="F22853" s="53"/>
      <c r="G22853" s="53" t="s">
        <v>27438</v>
      </c>
      <c r="H22853" s="53" t="b">
        <v>1</v>
      </c>
      <c r="I22853" s="19">
        <v>4852</v>
      </c>
      <c r="J22853" s="20"/>
      <c r="K22853" s="19" t="s">
        <v>1284</v>
      </c>
      <c r="L22853" s="19"/>
      <c r="M22853" s="19" t="s">
        <v>1304</v>
      </c>
    </row>
    <row r="22854" spans="1:13" x14ac:dyDescent="0.25">
      <c r="A22854" s="56">
        <v>27404</v>
      </c>
      <c r="B22854" s="56" t="s">
        <v>37905</v>
      </c>
      <c r="C22854" s="56" t="s">
        <v>37913</v>
      </c>
      <c r="D22854" s="57" t="s">
        <v>53982</v>
      </c>
      <c r="E22854" s="33" t="s">
        <v>37914</v>
      </c>
      <c r="F22854" s="53"/>
      <c r="G22854" s="53" t="s">
        <v>37915</v>
      </c>
      <c r="H22854" s="53" t="b">
        <v>1</v>
      </c>
      <c r="I22854" s="19">
        <v>27401</v>
      </c>
      <c r="J22854" s="20"/>
      <c r="K22854" s="19" t="s">
        <v>1355</v>
      </c>
      <c r="L22854" s="19"/>
      <c r="M22854" s="19" t="s">
        <v>1286</v>
      </c>
    </row>
    <row r="22855" spans="1:13" x14ac:dyDescent="0.25">
      <c r="A22855" s="56">
        <v>27407</v>
      </c>
      <c r="B22855" s="56" t="s">
        <v>37728</v>
      </c>
      <c r="C22855" s="56" t="s">
        <v>37921</v>
      </c>
      <c r="D22855" s="57" t="s">
        <v>53982</v>
      </c>
      <c r="E22855" s="33" t="s">
        <v>37922</v>
      </c>
      <c r="F22855" s="53"/>
      <c r="G22855" s="53" t="s">
        <v>37923</v>
      </c>
      <c r="H22855" s="53" t="b">
        <v>1</v>
      </c>
      <c r="I22855" s="19">
        <v>27258</v>
      </c>
      <c r="J22855" s="20"/>
      <c r="K22855" s="19" t="s">
        <v>1355</v>
      </c>
      <c r="L22855" s="19"/>
      <c r="M22855" s="19" t="s">
        <v>1286</v>
      </c>
    </row>
    <row r="22856" spans="1:13" x14ac:dyDescent="0.25">
      <c r="A22856" s="56">
        <v>27401</v>
      </c>
      <c r="B22856" s="56" t="s">
        <v>37905</v>
      </c>
      <c r="C22856" s="56" t="s">
        <v>37906</v>
      </c>
      <c r="D22856" s="57" t="s">
        <v>53982</v>
      </c>
      <c r="E22856" s="33" t="s">
        <v>37907</v>
      </c>
      <c r="F22856" s="53" t="s">
        <v>37908</v>
      </c>
      <c r="G22856" s="53" t="s">
        <v>1509</v>
      </c>
      <c r="H22856" s="53" t="b">
        <v>0</v>
      </c>
      <c r="I22856" s="19">
        <v>27401</v>
      </c>
      <c r="J22856" s="20">
        <v>4851</v>
      </c>
      <c r="K22856" s="19" t="s">
        <v>15740</v>
      </c>
      <c r="L22856" s="19" t="s">
        <v>37908</v>
      </c>
      <c r="M22856" s="19" t="s">
        <v>1286</v>
      </c>
    </row>
    <row r="22857" spans="1:13" x14ac:dyDescent="0.25">
      <c r="A22857" s="56">
        <v>27405</v>
      </c>
      <c r="B22857" s="56" t="s">
        <v>37905</v>
      </c>
      <c r="C22857" s="56" t="s">
        <v>37916</v>
      </c>
      <c r="D22857" s="57" t="s">
        <v>53982</v>
      </c>
      <c r="E22857" s="33" t="s">
        <v>37917</v>
      </c>
      <c r="F22857" s="53"/>
      <c r="G22857" s="53" t="s">
        <v>37918</v>
      </c>
      <c r="H22857" s="53" t="b">
        <v>1</v>
      </c>
      <c r="I22857" s="19">
        <v>27401</v>
      </c>
      <c r="J22857" s="20"/>
      <c r="K22857" s="19" t="s">
        <v>15740</v>
      </c>
      <c r="L22857" s="19"/>
      <c r="M22857" s="19" t="s">
        <v>1286</v>
      </c>
    </row>
    <row r="22858" spans="1:13" x14ac:dyDescent="0.25">
      <c r="A22858" s="56">
        <v>27258</v>
      </c>
      <c r="B22858" s="56" t="s">
        <v>37728</v>
      </c>
      <c r="C22858" s="56" t="s">
        <v>37731</v>
      </c>
      <c r="D22858" s="57" t="s">
        <v>53982</v>
      </c>
      <c r="E22858" s="33" t="s">
        <v>37732</v>
      </c>
      <c r="F22858" s="53" t="s">
        <v>37733</v>
      </c>
      <c r="G22858" s="53"/>
      <c r="H22858" s="53" t="b">
        <v>0</v>
      </c>
      <c r="I22858" s="19">
        <v>27258</v>
      </c>
      <c r="J22858" s="20">
        <v>4851</v>
      </c>
      <c r="K22858" s="19" t="s">
        <v>15740</v>
      </c>
      <c r="L22858" s="19" t="s">
        <v>37733</v>
      </c>
      <c r="M22858" s="19" t="s">
        <v>1286</v>
      </c>
    </row>
    <row r="22859" spans="1:13" x14ac:dyDescent="0.25">
      <c r="A22859" s="56">
        <v>27403</v>
      </c>
      <c r="B22859" s="56" t="s">
        <v>37905</v>
      </c>
      <c r="C22859" s="56" t="s">
        <v>37911</v>
      </c>
      <c r="D22859" s="57" t="s">
        <v>53982</v>
      </c>
      <c r="E22859" s="33" t="s">
        <v>37912</v>
      </c>
      <c r="F22859" s="53"/>
      <c r="G22859" s="53" t="s">
        <v>2613</v>
      </c>
      <c r="H22859" s="53" t="b">
        <v>1</v>
      </c>
      <c r="I22859" s="19">
        <v>27401</v>
      </c>
      <c r="J22859" s="20"/>
      <c r="K22859" s="19" t="s">
        <v>15740</v>
      </c>
      <c r="L22859" s="19"/>
      <c r="M22859" s="19" t="s">
        <v>1286</v>
      </c>
    </row>
    <row r="22860" spans="1:13" x14ac:dyDescent="0.25">
      <c r="A22860" s="56">
        <v>27257</v>
      </c>
      <c r="B22860" s="56" t="s">
        <v>37728</v>
      </c>
      <c r="C22860" s="56" t="s">
        <v>37729</v>
      </c>
      <c r="D22860" s="57" t="s">
        <v>53982</v>
      </c>
      <c r="E22860" s="33" t="s">
        <v>37730</v>
      </c>
      <c r="F22860" s="53"/>
      <c r="G22860" s="53" t="s">
        <v>23330</v>
      </c>
      <c r="H22860" s="53" t="b">
        <v>1</v>
      </c>
      <c r="I22860" s="19">
        <v>27258</v>
      </c>
      <c r="J22860" s="20"/>
      <c r="K22860" s="19" t="s">
        <v>15740</v>
      </c>
      <c r="L22860" s="19"/>
      <c r="M22860" s="19" t="s">
        <v>1286</v>
      </c>
    </row>
    <row r="22861" spans="1:13" x14ac:dyDescent="0.25">
      <c r="A22861" s="56">
        <v>10840</v>
      </c>
      <c r="B22861" s="56" t="s">
        <v>18733</v>
      </c>
      <c r="C22861" s="56" t="s">
        <v>18734</v>
      </c>
      <c r="D22861" s="57" t="s">
        <v>53982</v>
      </c>
      <c r="E22861" s="33" t="s">
        <v>18734</v>
      </c>
      <c r="F22861" s="53"/>
      <c r="G22861" s="53" t="s">
        <v>12622</v>
      </c>
      <c r="H22861" s="53" t="b">
        <v>0</v>
      </c>
      <c r="I22861" s="19">
        <v>10840</v>
      </c>
      <c r="J22861" s="20">
        <v>60935</v>
      </c>
      <c r="K22861" s="19" t="s">
        <v>1284</v>
      </c>
      <c r="L22861" s="19"/>
      <c r="M22861" s="19" t="s">
        <v>1304</v>
      </c>
    </row>
    <row r="22862" spans="1:13" x14ac:dyDescent="0.25">
      <c r="A22862" s="56">
        <v>27408</v>
      </c>
      <c r="B22862" s="56" t="s">
        <v>12043</v>
      </c>
      <c r="C22862" s="56" t="s">
        <v>37924</v>
      </c>
      <c r="D22862" s="57" t="s">
        <v>53982</v>
      </c>
      <c r="E22862" s="33" t="s">
        <v>37924</v>
      </c>
      <c r="F22862" s="53"/>
      <c r="G22862" s="53" t="s">
        <v>37925</v>
      </c>
      <c r="H22862" s="53" t="b">
        <v>1</v>
      </c>
      <c r="I22862" s="19">
        <v>4852</v>
      </c>
      <c r="J22862" s="20"/>
      <c r="K22862" s="19" t="s">
        <v>1284</v>
      </c>
      <c r="L22862" s="19"/>
      <c r="M22862" s="19" t="s">
        <v>1286</v>
      </c>
    </row>
    <row r="22863" spans="1:13" x14ac:dyDescent="0.25">
      <c r="A22863" s="56">
        <v>27261</v>
      </c>
      <c r="B22863" s="56" t="s">
        <v>12043</v>
      </c>
      <c r="C22863" s="56" t="s">
        <v>37739</v>
      </c>
      <c r="D22863" s="57" t="s">
        <v>53982</v>
      </c>
      <c r="E22863" s="33" t="s">
        <v>37739</v>
      </c>
      <c r="F22863" s="53"/>
      <c r="G22863" s="53" t="s">
        <v>1940</v>
      </c>
      <c r="H22863" s="53" t="b">
        <v>1</v>
      </c>
      <c r="I22863" s="19">
        <v>4852</v>
      </c>
      <c r="J22863" s="20"/>
      <c r="K22863" s="19" t="s">
        <v>1284</v>
      </c>
      <c r="L22863" s="19"/>
      <c r="M22863" s="19" t="s">
        <v>1286</v>
      </c>
    </row>
    <row r="22864" spans="1:13" x14ac:dyDescent="0.25">
      <c r="A22864" s="56">
        <v>4852</v>
      </c>
      <c r="B22864" s="56" t="s">
        <v>12043</v>
      </c>
      <c r="C22864" s="56" t="s">
        <v>12044</v>
      </c>
      <c r="D22864" s="57" t="s">
        <v>53982</v>
      </c>
      <c r="E22864" s="33" t="s">
        <v>12044</v>
      </c>
      <c r="F22864" s="53" t="s">
        <v>12045</v>
      </c>
      <c r="G22864" s="53" t="s">
        <v>12046</v>
      </c>
      <c r="H22864" s="53" t="b">
        <v>0</v>
      </c>
      <c r="I22864" s="19">
        <v>4852</v>
      </c>
      <c r="J22864" s="20">
        <v>4850</v>
      </c>
      <c r="K22864" s="19" t="s">
        <v>1284</v>
      </c>
      <c r="L22864" s="19" t="s">
        <v>12047</v>
      </c>
      <c r="M22864" s="19" t="s">
        <v>1286</v>
      </c>
    </row>
    <row r="22865" spans="1:13" x14ac:dyDescent="0.25">
      <c r="A22865" s="56">
        <v>29747</v>
      </c>
      <c r="B22865" s="56" t="s">
        <v>39651</v>
      </c>
      <c r="C22865" s="56" t="s">
        <v>39652</v>
      </c>
      <c r="D22865" s="57" t="s">
        <v>53982</v>
      </c>
      <c r="E22865" s="33" t="s">
        <v>39653</v>
      </c>
      <c r="F22865" s="53" t="s">
        <v>39654</v>
      </c>
      <c r="G22865" s="53" t="s">
        <v>12046</v>
      </c>
      <c r="H22865" s="53" t="b">
        <v>0</v>
      </c>
      <c r="I22865" s="19">
        <v>29747</v>
      </c>
      <c r="J22865" s="20">
        <v>4852</v>
      </c>
      <c r="K22865" s="19" t="s">
        <v>1355</v>
      </c>
      <c r="L22865" s="19" t="s">
        <v>39655</v>
      </c>
      <c r="M22865" s="19" t="s">
        <v>1279</v>
      </c>
    </row>
    <row r="22866" spans="1:13" x14ac:dyDescent="0.25">
      <c r="A22866" s="56">
        <v>27259</v>
      </c>
      <c r="B22866" s="56" t="s">
        <v>37728</v>
      </c>
      <c r="C22866" s="56" t="s">
        <v>37734</v>
      </c>
      <c r="D22866" s="57" t="s">
        <v>53982</v>
      </c>
      <c r="E22866" s="33" t="s">
        <v>37734</v>
      </c>
      <c r="F22866" s="53"/>
      <c r="G22866" s="53" t="s">
        <v>37735</v>
      </c>
      <c r="H22866" s="53" t="b">
        <v>1</v>
      </c>
      <c r="I22866" s="19">
        <v>27258</v>
      </c>
      <c r="J22866" s="20"/>
      <c r="K22866" s="19" t="s">
        <v>1284</v>
      </c>
      <c r="L22866" s="19"/>
      <c r="M22866" s="19" t="s">
        <v>1286</v>
      </c>
    </row>
    <row r="22867" spans="1:13" x14ac:dyDescent="0.25">
      <c r="A22867" s="56">
        <v>4853</v>
      </c>
      <c r="B22867" s="56" t="s">
        <v>12048</v>
      </c>
      <c r="C22867" s="56" t="s">
        <v>12049</v>
      </c>
      <c r="D22867" s="57" t="s">
        <v>53982</v>
      </c>
      <c r="E22867" s="33" t="s">
        <v>12049</v>
      </c>
      <c r="F22867" s="53" t="s">
        <v>12050</v>
      </c>
      <c r="G22867" s="53" t="s">
        <v>1294</v>
      </c>
      <c r="H22867" s="53" t="b">
        <v>0</v>
      </c>
      <c r="I22867" s="19">
        <v>4853</v>
      </c>
      <c r="J22867" s="20">
        <v>60935</v>
      </c>
      <c r="K22867" s="19" t="s">
        <v>1284</v>
      </c>
      <c r="L22867" s="19" t="s">
        <v>12050</v>
      </c>
      <c r="M22867" s="19" t="s">
        <v>1286</v>
      </c>
    </row>
    <row r="22868" spans="1:13" x14ac:dyDescent="0.25">
      <c r="A22868" s="56">
        <v>23596</v>
      </c>
      <c r="B22868" s="56" t="s">
        <v>12048</v>
      </c>
      <c r="C22868" s="56" t="s">
        <v>32472</v>
      </c>
      <c r="D22868" s="57" t="s">
        <v>53982</v>
      </c>
      <c r="E22868" s="33" t="s">
        <v>32473</v>
      </c>
      <c r="F22868" s="53"/>
      <c r="G22868" s="53" t="s">
        <v>8068</v>
      </c>
      <c r="H22868" s="53" t="b">
        <v>1</v>
      </c>
      <c r="I22868" s="19">
        <v>4853</v>
      </c>
      <c r="J22868" s="20"/>
      <c r="K22868" s="19" t="s">
        <v>1355</v>
      </c>
      <c r="L22868" s="19"/>
      <c r="M22868" s="19" t="s">
        <v>1286</v>
      </c>
    </row>
    <row r="22869" spans="1:13" x14ac:dyDescent="0.25">
      <c r="A22869" s="56">
        <v>15393</v>
      </c>
      <c r="B22869" s="56" t="s">
        <v>12048</v>
      </c>
      <c r="C22869" s="56" t="s">
        <v>26923</v>
      </c>
      <c r="D22869" s="57" t="s">
        <v>53982</v>
      </c>
      <c r="E22869" s="33" t="s">
        <v>26924</v>
      </c>
      <c r="F22869" s="53"/>
      <c r="G22869" s="53"/>
      <c r="H22869" s="53" t="b">
        <v>1</v>
      </c>
      <c r="I22869" s="19">
        <v>4853</v>
      </c>
      <c r="J22869" s="20"/>
      <c r="K22869" s="19" t="s">
        <v>1355</v>
      </c>
      <c r="L22869" s="19"/>
      <c r="M22869" s="19" t="s">
        <v>1286</v>
      </c>
    </row>
    <row r="22870" spans="1:13" x14ac:dyDescent="0.25">
      <c r="A22870" s="56">
        <v>23597</v>
      </c>
      <c r="B22870" s="56" t="s">
        <v>12040</v>
      </c>
      <c r="C22870" s="56" t="s">
        <v>32474</v>
      </c>
      <c r="D22870" s="57" t="s">
        <v>53982</v>
      </c>
      <c r="E22870" s="33" t="s">
        <v>32474</v>
      </c>
      <c r="F22870" s="53"/>
      <c r="G22870" s="53" t="s">
        <v>32475</v>
      </c>
      <c r="H22870" s="53" t="b">
        <v>1</v>
      </c>
      <c r="I22870" s="19">
        <v>4851</v>
      </c>
      <c r="J22870" s="20"/>
      <c r="K22870" s="19" t="s">
        <v>1284</v>
      </c>
      <c r="L22870" s="19"/>
      <c r="M22870" s="19" t="s">
        <v>1286</v>
      </c>
    </row>
    <row r="22871" spans="1:13" x14ac:dyDescent="0.25">
      <c r="A22871" s="56">
        <v>27260</v>
      </c>
      <c r="B22871" s="56" t="s">
        <v>37728</v>
      </c>
      <c r="C22871" s="56" t="s">
        <v>37736</v>
      </c>
      <c r="D22871" s="57" t="s">
        <v>53982</v>
      </c>
      <c r="E22871" s="33" t="s">
        <v>37737</v>
      </c>
      <c r="F22871" s="53"/>
      <c r="G22871" s="53" t="s">
        <v>37738</v>
      </c>
      <c r="H22871" s="53" t="b">
        <v>1</v>
      </c>
      <c r="I22871" s="19">
        <v>27258</v>
      </c>
      <c r="J22871" s="20"/>
      <c r="K22871" s="19" t="s">
        <v>15740</v>
      </c>
      <c r="L22871" s="19"/>
      <c r="M22871" s="19" t="s">
        <v>1286</v>
      </c>
    </row>
    <row r="22872" spans="1:13" x14ac:dyDescent="0.25">
      <c r="A22872" s="56">
        <v>27406</v>
      </c>
      <c r="B22872" s="56" t="s">
        <v>37728</v>
      </c>
      <c r="C22872" s="56" t="s">
        <v>37919</v>
      </c>
      <c r="D22872" s="57" t="s">
        <v>53982</v>
      </c>
      <c r="E22872" s="33" t="s">
        <v>37920</v>
      </c>
      <c r="F22872" s="53"/>
      <c r="G22872" s="53" t="s">
        <v>2398</v>
      </c>
      <c r="H22872" s="53" t="b">
        <v>1</v>
      </c>
      <c r="I22872" s="19">
        <v>27258</v>
      </c>
      <c r="J22872" s="20"/>
      <c r="K22872" s="19" t="s">
        <v>15740</v>
      </c>
      <c r="L22872" s="19"/>
      <c r="M22872" s="19" t="s">
        <v>1286</v>
      </c>
    </row>
    <row r="22873" spans="1:13" x14ac:dyDescent="0.25">
      <c r="A22873" s="56">
        <v>83520</v>
      </c>
      <c r="B22873" s="56" t="s">
        <v>63588</v>
      </c>
      <c r="C22873" s="56" t="s">
        <v>63589</v>
      </c>
      <c r="D22873" s="57" t="s">
        <v>63589</v>
      </c>
      <c r="E22873" s="33" t="s">
        <v>63589</v>
      </c>
      <c r="F22873" s="53" t="s">
        <v>40425</v>
      </c>
      <c r="G22873" s="53" t="s">
        <v>4927</v>
      </c>
      <c r="H22873" s="53" t="b">
        <v>0</v>
      </c>
      <c r="I22873" s="19">
        <v>83520</v>
      </c>
      <c r="J22873" s="20">
        <v>94422</v>
      </c>
      <c r="K22873" s="19" t="s">
        <v>40435</v>
      </c>
      <c r="L22873" s="19" t="s">
        <v>40427</v>
      </c>
      <c r="M22873" s="19" t="s">
        <v>1304</v>
      </c>
    </row>
    <row r="22874" spans="1:13" x14ac:dyDescent="0.25">
      <c r="A22874" s="56">
        <v>83528</v>
      </c>
      <c r="B22874" s="56" t="s">
        <v>56591</v>
      </c>
      <c r="C22874" s="56" t="s">
        <v>63605</v>
      </c>
      <c r="D22874" s="57" t="s">
        <v>63589</v>
      </c>
      <c r="E22874" s="33" t="s">
        <v>63606</v>
      </c>
      <c r="F22874" s="53" t="s">
        <v>40425</v>
      </c>
      <c r="G22874" s="53" t="s">
        <v>63115</v>
      </c>
      <c r="H22874" s="53" t="b">
        <v>0</v>
      </c>
      <c r="I22874" s="19">
        <v>83528</v>
      </c>
      <c r="J22874" s="20">
        <v>83520</v>
      </c>
      <c r="K22874" s="19" t="s">
        <v>1284</v>
      </c>
      <c r="L22874" s="19" t="s">
        <v>40427</v>
      </c>
      <c r="M22874" s="19" t="s">
        <v>1304</v>
      </c>
    </row>
    <row r="22875" spans="1:13" x14ac:dyDescent="0.25">
      <c r="A22875" s="56">
        <v>83545</v>
      </c>
      <c r="B22875" s="56" t="s">
        <v>56581</v>
      </c>
      <c r="C22875" s="56" t="s">
        <v>63640</v>
      </c>
      <c r="D22875" s="57" t="s">
        <v>63589</v>
      </c>
      <c r="E22875" s="33" t="s">
        <v>63640</v>
      </c>
      <c r="F22875" s="53" t="s">
        <v>40425</v>
      </c>
      <c r="G22875" s="53" t="s">
        <v>56362</v>
      </c>
      <c r="H22875" s="53" t="b">
        <v>0</v>
      </c>
      <c r="I22875" s="19">
        <v>83545</v>
      </c>
      <c r="J22875" s="20">
        <v>83520</v>
      </c>
      <c r="K22875" s="19" t="s">
        <v>1284</v>
      </c>
      <c r="L22875" s="19" t="s">
        <v>40427</v>
      </c>
      <c r="M22875" s="19" t="s">
        <v>1286</v>
      </c>
    </row>
    <row r="22876" spans="1:13" x14ac:dyDescent="0.25">
      <c r="A22876" s="56">
        <v>83547</v>
      </c>
      <c r="B22876" s="56" t="s">
        <v>56584</v>
      </c>
      <c r="C22876" s="56" t="s">
        <v>63643</v>
      </c>
      <c r="D22876" s="57" t="s">
        <v>63589</v>
      </c>
      <c r="E22876" s="33" t="s">
        <v>63643</v>
      </c>
      <c r="F22876" s="53" t="s">
        <v>40425</v>
      </c>
      <c r="G22876" s="53" t="s">
        <v>57215</v>
      </c>
      <c r="H22876" s="53" t="b">
        <v>0</v>
      </c>
      <c r="I22876" s="19">
        <v>83547</v>
      </c>
      <c r="J22876" s="20">
        <v>83520</v>
      </c>
      <c r="K22876" s="19" t="s">
        <v>1284</v>
      </c>
      <c r="L22876" s="19" t="s">
        <v>40427</v>
      </c>
      <c r="M22876" s="19" t="s">
        <v>1286</v>
      </c>
    </row>
    <row r="22877" spans="1:13" x14ac:dyDescent="0.25">
      <c r="A22877" s="56">
        <v>83550</v>
      </c>
      <c r="B22877" s="56" t="s">
        <v>56586</v>
      </c>
      <c r="C22877" s="56" t="s">
        <v>63647</v>
      </c>
      <c r="D22877" s="57" t="s">
        <v>63589</v>
      </c>
      <c r="E22877" s="33" t="s">
        <v>63647</v>
      </c>
      <c r="F22877" s="53" t="s">
        <v>40425</v>
      </c>
      <c r="G22877" s="53" t="s">
        <v>15220</v>
      </c>
      <c r="H22877" s="53" t="b">
        <v>0</v>
      </c>
      <c r="I22877" s="19">
        <v>83550</v>
      </c>
      <c r="J22877" s="20">
        <v>83520</v>
      </c>
      <c r="K22877" s="19" t="s">
        <v>1284</v>
      </c>
      <c r="L22877" s="19" t="s">
        <v>40427</v>
      </c>
      <c r="M22877" s="19" t="s">
        <v>1286</v>
      </c>
    </row>
    <row r="22878" spans="1:13" x14ac:dyDescent="0.25">
      <c r="A22878" s="56">
        <v>83554</v>
      </c>
      <c r="B22878" s="56" t="s">
        <v>61263</v>
      </c>
      <c r="C22878" s="56" t="s">
        <v>63653</v>
      </c>
      <c r="D22878" s="57" t="s">
        <v>63589</v>
      </c>
      <c r="E22878" s="33" t="s">
        <v>63653</v>
      </c>
      <c r="F22878" s="53" t="s">
        <v>40425</v>
      </c>
      <c r="G22878" s="53" t="s">
        <v>63654</v>
      </c>
      <c r="H22878" s="53" t="b">
        <v>0</v>
      </c>
      <c r="I22878" s="19">
        <v>83554</v>
      </c>
      <c r="J22878" s="20">
        <v>83520</v>
      </c>
      <c r="K22878" s="19" t="s">
        <v>1284</v>
      </c>
      <c r="L22878" s="19" t="s">
        <v>40427</v>
      </c>
      <c r="M22878" s="19" t="s">
        <v>1286</v>
      </c>
    </row>
    <row r="22879" spans="1:13" x14ac:dyDescent="0.25">
      <c r="A22879" s="56">
        <v>83555</v>
      </c>
      <c r="B22879" s="56" t="s">
        <v>56589</v>
      </c>
      <c r="C22879" s="56" t="s">
        <v>63655</v>
      </c>
      <c r="D22879" s="57" t="s">
        <v>63589</v>
      </c>
      <c r="E22879" s="33" t="s">
        <v>63655</v>
      </c>
      <c r="F22879" s="53" t="s">
        <v>40425</v>
      </c>
      <c r="G22879" s="53" t="s">
        <v>15220</v>
      </c>
      <c r="H22879" s="53" t="b">
        <v>1</v>
      </c>
      <c r="I22879" s="19">
        <v>80129</v>
      </c>
      <c r="J22879" s="20"/>
      <c r="K22879" s="19" t="s">
        <v>1284</v>
      </c>
      <c r="L22879" s="19" t="s">
        <v>40427</v>
      </c>
      <c r="M22879" s="19" t="s">
        <v>1286</v>
      </c>
    </row>
    <row r="22880" spans="1:13" x14ac:dyDescent="0.25">
      <c r="A22880" s="56">
        <v>83558</v>
      </c>
      <c r="B22880" s="56" t="s">
        <v>56591</v>
      </c>
      <c r="C22880" s="56" t="s">
        <v>63659</v>
      </c>
      <c r="D22880" s="57" t="s">
        <v>63589</v>
      </c>
      <c r="E22880" s="33" t="s">
        <v>63659</v>
      </c>
      <c r="F22880" s="53" t="s">
        <v>40425</v>
      </c>
      <c r="G22880" s="53" t="s">
        <v>63660</v>
      </c>
      <c r="H22880" s="53" t="b">
        <v>1</v>
      </c>
      <c r="I22880" s="19">
        <v>83528</v>
      </c>
      <c r="J22880" s="20"/>
      <c r="K22880" s="19" t="s">
        <v>1284</v>
      </c>
      <c r="L22880" s="19" t="s">
        <v>40427</v>
      </c>
      <c r="M22880" s="19" t="s">
        <v>1286</v>
      </c>
    </row>
    <row r="22881" spans="1:13" x14ac:dyDescent="0.25">
      <c r="A22881" s="56">
        <v>83568</v>
      </c>
      <c r="B22881" s="56" t="s">
        <v>59534</v>
      </c>
      <c r="C22881" s="56" t="s">
        <v>63677</v>
      </c>
      <c r="D22881" s="57" t="s">
        <v>63677</v>
      </c>
      <c r="E22881" s="33" t="s">
        <v>63677</v>
      </c>
      <c r="F22881" s="53" t="s">
        <v>40425</v>
      </c>
      <c r="G22881" s="53" t="s">
        <v>1294</v>
      </c>
      <c r="H22881" s="53" t="b">
        <v>0</v>
      </c>
      <c r="I22881" s="19">
        <v>83568</v>
      </c>
      <c r="J22881" s="20">
        <v>94454</v>
      </c>
      <c r="K22881" s="19" t="s">
        <v>40435</v>
      </c>
      <c r="L22881" s="19" t="s">
        <v>40427</v>
      </c>
      <c r="M22881" s="19" t="s">
        <v>1304</v>
      </c>
    </row>
    <row r="22882" spans="1:13" x14ac:dyDescent="0.25">
      <c r="A22882" s="56">
        <v>83521</v>
      </c>
      <c r="B22882" s="56" t="s">
        <v>63590</v>
      </c>
      <c r="C22882" s="56" t="s">
        <v>63591</v>
      </c>
      <c r="D22882" s="57" t="s">
        <v>63677</v>
      </c>
      <c r="E22882" s="33" t="s">
        <v>63591</v>
      </c>
      <c r="F22882" s="53" t="s">
        <v>40425</v>
      </c>
      <c r="G22882" s="53" t="s">
        <v>61181</v>
      </c>
      <c r="H22882" s="53" t="b">
        <v>1</v>
      </c>
      <c r="I22882" s="19">
        <v>83523</v>
      </c>
      <c r="J22882" s="20"/>
      <c r="K22882" s="19" t="s">
        <v>1284</v>
      </c>
      <c r="L22882" s="19" t="s">
        <v>40427</v>
      </c>
      <c r="M22882" s="19" t="s">
        <v>1286</v>
      </c>
    </row>
    <row r="22883" spans="1:13" x14ac:dyDescent="0.25">
      <c r="A22883" s="56">
        <v>83522</v>
      </c>
      <c r="B22883" s="56" t="s">
        <v>63592</v>
      </c>
      <c r="C22883" s="56" t="s">
        <v>63593</v>
      </c>
      <c r="D22883" s="57" t="s">
        <v>63677</v>
      </c>
      <c r="E22883" s="33" t="s">
        <v>63593</v>
      </c>
      <c r="F22883" s="53" t="s">
        <v>40425</v>
      </c>
      <c r="G22883" s="53" t="s">
        <v>63594</v>
      </c>
      <c r="H22883" s="53" t="b">
        <v>0</v>
      </c>
      <c r="I22883" s="19">
        <v>83522</v>
      </c>
      <c r="J22883" s="20">
        <v>83568</v>
      </c>
      <c r="K22883" s="19" t="s">
        <v>1284</v>
      </c>
      <c r="L22883" s="19" t="s">
        <v>40427</v>
      </c>
      <c r="M22883" s="19" t="s">
        <v>1286</v>
      </c>
    </row>
    <row r="22884" spans="1:13" x14ac:dyDescent="0.25">
      <c r="A22884" s="56">
        <v>83523</v>
      </c>
      <c r="B22884" s="56" t="s">
        <v>63590</v>
      </c>
      <c r="C22884" s="56" t="s">
        <v>63595</v>
      </c>
      <c r="D22884" s="57" t="s">
        <v>63677</v>
      </c>
      <c r="E22884" s="33" t="s">
        <v>63595</v>
      </c>
      <c r="F22884" s="53" t="s">
        <v>40425</v>
      </c>
      <c r="G22884" s="53" t="s">
        <v>5704</v>
      </c>
      <c r="H22884" s="53" t="b">
        <v>0</v>
      </c>
      <c r="I22884" s="19">
        <v>83523</v>
      </c>
      <c r="J22884" s="20">
        <v>83568</v>
      </c>
      <c r="K22884" s="19" t="s">
        <v>1284</v>
      </c>
      <c r="L22884" s="19" t="s">
        <v>40427</v>
      </c>
      <c r="M22884" s="19" t="s">
        <v>1286</v>
      </c>
    </row>
    <row r="22885" spans="1:13" x14ac:dyDescent="0.25">
      <c r="A22885" s="56">
        <v>83524</v>
      </c>
      <c r="B22885" s="56" t="s">
        <v>63596</v>
      </c>
      <c r="C22885" s="56" t="s">
        <v>63597</v>
      </c>
      <c r="D22885" s="57" t="s">
        <v>63677</v>
      </c>
      <c r="E22885" s="33" t="s">
        <v>63597</v>
      </c>
      <c r="F22885" s="53" t="s">
        <v>40425</v>
      </c>
      <c r="G22885" s="53" t="s">
        <v>57551</v>
      </c>
      <c r="H22885" s="53" t="b">
        <v>1</v>
      </c>
      <c r="I22885" s="19">
        <v>83532</v>
      </c>
      <c r="J22885" s="20"/>
      <c r="K22885" s="19" t="s">
        <v>1284</v>
      </c>
      <c r="L22885" s="19" t="s">
        <v>40427</v>
      </c>
      <c r="M22885" s="19" t="s">
        <v>1286</v>
      </c>
    </row>
    <row r="22886" spans="1:13" x14ac:dyDescent="0.25">
      <c r="A22886" s="56">
        <v>83525</v>
      </c>
      <c r="B22886" s="56" t="s">
        <v>63598</v>
      </c>
      <c r="C22886" s="56" t="s">
        <v>63599</v>
      </c>
      <c r="D22886" s="57" t="s">
        <v>63677</v>
      </c>
      <c r="E22886" s="33" t="s">
        <v>63599</v>
      </c>
      <c r="F22886" s="53" t="s">
        <v>40425</v>
      </c>
      <c r="G22886" s="53" t="s">
        <v>5704</v>
      </c>
      <c r="H22886" s="53" t="b">
        <v>0</v>
      </c>
      <c r="I22886" s="19">
        <v>83525</v>
      </c>
      <c r="J22886" s="20">
        <v>83568</v>
      </c>
      <c r="K22886" s="19" t="s">
        <v>1284</v>
      </c>
      <c r="L22886" s="19" t="s">
        <v>40427</v>
      </c>
      <c r="M22886" s="19" t="s">
        <v>1286</v>
      </c>
    </row>
    <row r="22887" spans="1:13" x14ac:dyDescent="0.25">
      <c r="A22887" s="56">
        <v>83526</v>
      </c>
      <c r="B22887" s="56" t="s">
        <v>63600</v>
      </c>
      <c r="C22887" s="56" t="s">
        <v>63601</v>
      </c>
      <c r="D22887" s="57" t="s">
        <v>63677</v>
      </c>
      <c r="E22887" s="33" t="s">
        <v>63601</v>
      </c>
      <c r="F22887" s="53" t="s">
        <v>40425</v>
      </c>
      <c r="G22887" s="53" t="s">
        <v>56715</v>
      </c>
      <c r="H22887" s="53" t="b">
        <v>1</v>
      </c>
      <c r="I22887" s="19">
        <v>83546</v>
      </c>
      <c r="J22887" s="20"/>
      <c r="K22887" s="19" t="s">
        <v>1284</v>
      </c>
      <c r="L22887" s="19" t="s">
        <v>40427</v>
      </c>
      <c r="M22887" s="19" t="s">
        <v>1286</v>
      </c>
    </row>
    <row r="22888" spans="1:13" x14ac:dyDescent="0.25">
      <c r="A22888" s="56">
        <v>83527</v>
      </c>
      <c r="B22888" s="56" t="s">
        <v>63602</v>
      </c>
      <c r="C22888" s="56" t="s">
        <v>63603</v>
      </c>
      <c r="D22888" s="57" t="s">
        <v>63677</v>
      </c>
      <c r="E22888" s="33" t="s">
        <v>63603</v>
      </c>
      <c r="F22888" s="53" t="s">
        <v>40425</v>
      </c>
      <c r="G22888" s="53" t="s">
        <v>63604</v>
      </c>
      <c r="H22888" s="53" t="b">
        <v>0</v>
      </c>
      <c r="I22888" s="19">
        <v>83527</v>
      </c>
      <c r="J22888" s="20">
        <v>83568</v>
      </c>
      <c r="K22888" s="19" t="s">
        <v>1284</v>
      </c>
      <c r="L22888" s="19" t="s">
        <v>40427</v>
      </c>
      <c r="M22888" s="19" t="s">
        <v>1286</v>
      </c>
    </row>
    <row r="22889" spans="1:13" x14ac:dyDescent="0.25">
      <c r="A22889" s="56">
        <v>83531</v>
      </c>
      <c r="B22889" s="56" t="s">
        <v>63612</v>
      </c>
      <c r="C22889" s="56" t="s">
        <v>63613</v>
      </c>
      <c r="D22889" s="57" t="s">
        <v>63677</v>
      </c>
      <c r="E22889" s="33" t="s">
        <v>63613</v>
      </c>
      <c r="F22889" s="53" t="s">
        <v>40425</v>
      </c>
      <c r="G22889" s="53" t="s">
        <v>5704</v>
      </c>
      <c r="H22889" s="53" t="b">
        <v>0</v>
      </c>
      <c r="I22889" s="19">
        <v>83531</v>
      </c>
      <c r="J22889" s="20">
        <v>83568</v>
      </c>
      <c r="K22889" s="19" t="s">
        <v>1284</v>
      </c>
      <c r="L22889" s="19" t="s">
        <v>40427</v>
      </c>
      <c r="M22889" s="19" t="s">
        <v>1286</v>
      </c>
    </row>
    <row r="22890" spans="1:13" x14ac:dyDescent="0.25">
      <c r="A22890" s="56">
        <v>83529</v>
      </c>
      <c r="B22890" s="56" t="s">
        <v>63600</v>
      </c>
      <c r="C22890" s="56" t="s">
        <v>63607</v>
      </c>
      <c r="D22890" s="57" t="s">
        <v>63677</v>
      </c>
      <c r="E22890" s="33" t="s">
        <v>63608</v>
      </c>
      <c r="F22890" s="53" t="s">
        <v>40425</v>
      </c>
      <c r="G22890" s="53" t="s">
        <v>63609</v>
      </c>
      <c r="H22890" s="53" t="b">
        <v>1</v>
      </c>
      <c r="I22890" s="19">
        <v>83546</v>
      </c>
      <c r="J22890" s="20"/>
      <c r="K22890" s="19" t="s">
        <v>1355</v>
      </c>
      <c r="L22890" s="19" t="s">
        <v>40427</v>
      </c>
      <c r="M22890" s="19" t="s">
        <v>1286</v>
      </c>
    </row>
    <row r="22891" spans="1:13" x14ac:dyDescent="0.25">
      <c r="A22891" s="56">
        <v>83530</v>
      </c>
      <c r="B22891" s="56" t="s">
        <v>63600</v>
      </c>
      <c r="C22891" s="56" t="s">
        <v>63610</v>
      </c>
      <c r="D22891" s="57" t="s">
        <v>63677</v>
      </c>
      <c r="E22891" s="33" t="s">
        <v>63611</v>
      </c>
      <c r="F22891" s="53" t="s">
        <v>40425</v>
      </c>
      <c r="G22891" s="53" t="s">
        <v>30708</v>
      </c>
      <c r="H22891" s="53" t="b">
        <v>1</v>
      </c>
      <c r="I22891" s="19">
        <v>83546</v>
      </c>
      <c r="J22891" s="20"/>
      <c r="K22891" s="19" t="s">
        <v>15740</v>
      </c>
      <c r="L22891" s="19" t="s">
        <v>40427</v>
      </c>
      <c r="M22891" s="19" t="s">
        <v>1286</v>
      </c>
    </row>
    <row r="22892" spans="1:13" x14ac:dyDescent="0.25">
      <c r="A22892" s="56">
        <v>83532</v>
      </c>
      <c r="B22892" s="56" t="s">
        <v>63596</v>
      </c>
      <c r="C22892" s="56" t="s">
        <v>63614</v>
      </c>
      <c r="D22892" s="57" t="s">
        <v>63677</v>
      </c>
      <c r="E22892" s="33" t="s">
        <v>63614</v>
      </c>
      <c r="F22892" s="53" t="s">
        <v>40425</v>
      </c>
      <c r="G22892" s="53" t="s">
        <v>63615</v>
      </c>
      <c r="H22892" s="53" t="b">
        <v>0</v>
      </c>
      <c r="I22892" s="19">
        <v>83532</v>
      </c>
      <c r="J22892" s="20">
        <v>83568</v>
      </c>
      <c r="K22892" s="19" t="s">
        <v>1284</v>
      </c>
      <c r="L22892" s="19" t="s">
        <v>40427</v>
      </c>
      <c r="M22892" s="19" t="s">
        <v>1286</v>
      </c>
    </row>
    <row r="22893" spans="1:13" x14ac:dyDescent="0.25">
      <c r="A22893" s="56">
        <v>83533</v>
      </c>
      <c r="B22893" s="56" t="s">
        <v>63616</v>
      </c>
      <c r="C22893" s="56" t="s">
        <v>63617</v>
      </c>
      <c r="D22893" s="57" t="s">
        <v>63677</v>
      </c>
      <c r="E22893" s="33" t="s">
        <v>63617</v>
      </c>
      <c r="F22893" s="53" t="s">
        <v>40425</v>
      </c>
      <c r="G22893" s="53" t="s">
        <v>63618</v>
      </c>
      <c r="H22893" s="53" t="b">
        <v>1</v>
      </c>
      <c r="I22893" s="19">
        <v>83565</v>
      </c>
      <c r="J22893" s="20"/>
      <c r="K22893" s="19" t="s">
        <v>1284</v>
      </c>
      <c r="L22893" s="19" t="s">
        <v>40427</v>
      </c>
      <c r="M22893" s="19" t="s">
        <v>1286</v>
      </c>
    </row>
    <row r="22894" spans="1:13" x14ac:dyDescent="0.25">
      <c r="A22894" s="56">
        <v>83535</v>
      </c>
      <c r="B22894" s="56" t="s">
        <v>63602</v>
      </c>
      <c r="C22894" s="56" t="s">
        <v>63621</v>
      </c>
      <c r="D22894" s="57" t="s">
        <v>63677</v>
      </c>
      <c r="E22894" s="33" t="s">
        <v>63621</v>
      </c>
      <c r="F22894" s="53" t="s">
        <v>40425</v>
      </c>
      <c r="G22894" s="53" t="s">
        <v>63622</v>
      </c>
      <c r="H22894" s="53" t="b">
        <v>1</v>
      </c>
      <c r="I22894" s="19">
        <v>83527</v>
      </c>
      <c r="J22894" s="20"/>
      <c r="K22894" s="19" t="s">
        <v>1284</v>
      </c>
      <c r="L22894" s="19" t="s">
        <v>40427</v>
      </c>
      <c r="M22894" s="19" t="s">
        <v>1286</v>
      </c>
    </row>
    <row r="22895" spans="1:13" x14ac:dyDescent="0.25">
      <c r="A22895" s="56">
        <v>83534</v>
      </c>
      <c r="B22895" s="56" t="s">
        <v>63602</v>
      </c>
      <c r="C22895" s="56" t="s">
        <v>63619</v>
      </c>
      <c r="D22895" s="57" t="s">
        <v>63677</v>
      </c>
      <c r="E22895" s="33" t="s">
        <v>63620</v>
      </c>
      <c r="F22895" s="53" t="s">
        <v>40425</v>
      </c>
      <c r="G22895" s="53" t="s">
        <v>61963</v>
      </c>
      <c r="H22895" s="53" t="b">
        <v>1</v>
      </c>
      <c r="I22895" s="19">
        <v>83527</v>
      </c>
      <c r="J22895" s="20"/>
      <c r="K22895" s="19" t="s">
        <v>15740</v>
      </c>
      <c r="L22895" s="19" t="s">
        <v>40427</v>
      </c>
      <c r="M22895" s="19" t="s">
        <v>1286</v>
      </c>
    </row>
    <row r="22896" spans="1:13" x14ac:dyDescent="0.25">
      <c r="A22896" s="56">
        <v>83536</v>
      </c>
      <c r="B22896" s="56" t="s">
        <v>63612</v>
      </c>
      <c r="C22896" s="56" t="s">
        <v>63623</v>
      </c>
      <c r="D22896" s="57" t="s">
        <v>63677</v>
      </c>
      <c r="E22896" s="33" t="s">
        <v>63623</v>
      </c>
      <c r="F22896" s="53" t="s">
        <v>40425</v>
      </c>
      <c r="G22896" s="53" t="s">
        <v>62237</v>
      </c>
      <c r="H22896" s="53" t="b">
        <v>1</v>
      </c>
      <c r="I22896" s="19">
        <v>83531</v>
      </c>
      <c r="J22896" s="20"/>
      <c r="K22896" s="19" t="s">
        <v>1284</v>
      </c>
      <c r="L22896" s="19" t="s">
        <v>40427</v>
      </c>
      <c r="M22896" s="19" t="s">
        <v>1286</v>
      </c>
    </row>
    <row r="22897" spans="1:13" x14ac:dyDescent="0.25">
      <c r="A22897" s="56">
        <v>83537</v>
      </c>
      <c r="B22897" s="56" t="s">
        <v>63624</v>
      </c>
      <c r="C22897" s="56" t="s">
        <v>63625</v>
      </c>
      <c r="D22897" s="57" t="s">
        <v>63677</v>
      </c>
      <c r="E22897" s="33" t="s">
        <v>63625</v>
      </c>
      <c r="F22897" s="53" t="s">
        <v>40425</v>
      </c>
      <c r="G22897" s="53" t="s">
        <v>61968</v>
      </c>
      <c r="H22897" s="53" t="b">
        <v>0</v>
      </c>
      <c r="I22897" s="19">
        <v>83537</v>
      </c>
      <c r="J22897" s="20">
        <v>83568</v>
      </c>
      <c r="K22897" s="19" t="s">
        <v>1284</v>
      </c>
      <c r="L22897" s="19" t="s">
        <v>40427</v>
      </c>
      <c r="M22897" s="19" t="s">
        <v>1286</v>
      </c>
    </row>
    <row r="22898" spans="1:13" x14ac:dyDescent="0.25">
      <c r="A22898" s="56">
        <v>83539</v>
      </c>
      <c r="B22898" s="56" t="s">
        <v>63626</v>
      </c>
      <c r="C22898" s="56" t="s">
        <v>63629</v>
      </c>
      <c r="D22898" s="57" t="s">
        <v>63677</v>
      </c>
      <c r="E22898" s="33" t="s">
        <v>63629</v>
      </c>
      <c r="F22898" s="53" t="s">
        <v>40425</v>
      </c>
      <c r="G22898" s="53" t="s">
        <v>63630</v>
      </c>
      <c r="H22898" s="53" t="b">
        <v>0</v>
      </c>
      <c r="I22898" s="19">
        <v>83539</v>
      </c>
      <c r="J22898" s="20">
        <v>83568</v>
      </c>
      <c r="K22898" s="19" t="s">
        <v>1284</v>
      </c>
      <c r="L22898" s="19" t="s">
        <v>40427</v>
      </c>
      <c r="M22898" s="19" t="s">
        <v>1286</v>
      </c>
    </row>
    <row r="22899" spans="1:13" x14ac:dyDescent="0.25">
      <c r="A22899" s="56">
        <v>83540</v>
      </c>
      <c r="B22899" s="56" t="s">
        <v>61956</v>
      </c>
      <c r="C22899" s="56" t="s">
        <v>63631</v>
      </c>
      <c r="D22899" s="57" t="s">
        <v>63677</v>
      </c>
      <c r="E22899" s="33" t="s">
        <v>63631</v>
      </c>
      <c r="F22899" s="53" t="s">
        <v>40425</v>
      </c>
      <c r="G22899" s="53" t="s">
        <v>33731</v>
      </c>
      <c r="H22899" s="53" t="b">
        <v>1</v>
      </c>
      <c r="I22899" s="19">
        <v>82691</v>
      </c>
      <c r="J22899" s="20"/>
      <c r="K22899" s="19" t="s">
        <v>1284</v>
      </c>
      <c r="L22899" s="19" t="s">
        <v>40427</v>
      </c>
      <c r="M22899" s="19" t="s">
        <v>1286</v>
      </c>
    </row>
    <row r="22900" spans="1:13" x14ac:dyDescent="0.25">
      <c r="A22900" s="56">
        <v>83542</v>
      </c>
      <c r="B22900" s="56" t="s">
        <v>63632</v>
      </c>
      <c r="C22900" s="56" t="s">
        <v>63635</v>
      </c>
      <c r="D22900" s="57" t="s">
        <v>63677</v>
      </c>
      <c r="E22900" s="33" t="s">
        <v>63635</v>
      </c>
      <c r="F22900" s="53" t="s">
        <v>40425</v>
      </c>
      <c r="G22900" s="53" t="s">
        <v>1294</v>
      </c>
      <c r="H22900" s="53" t="b">
        <v>0</v>
      </c>
      <c r="I22900" s="19">
        <v>83542</v>
      </c>
      <c r="J22900" s="20">
        <v>83568</v>
      </c>
      <c r="K22900" s="19" t="s">
        <v>1284</v>
      </c>
      <c r="L22900" s="19" t="s">
        <v>40427</v>
      </c>
      <c r="M22900" s="19" t="s">
        <v>1286</v>
      </c>
    </row>
    <row r="22901" spans="1:13" x14ac:dyDescent="0.25">
      <c r="A22901" s="56">
        <v>83541</v>
      </c>
      <c r="B22901" s="56" t="s">
        <v>63632</v>
      </c>
      <c r="C22901" s="56" t="s">
        <v>63633</v>
      </c>
      <c r="D22901" s="57" t="s">
        <v>63677</v>
      </c>
      <c r="E22901" s="33" t="s">
        <v>63634</v>
      </c>
      <c r="F22901" s="53" t="s">
        <v>40425</v>
      </c>
      <c r="G22901" s="53" t="s">
        <v>58303</v>
      </c>
      <c r="H22901" s="53" t="b">
        <v>1</v>
      </c>
      <c r="I22901" s="19">
        <v>83542</v>
      </c>
      <c r="J22901" s="20"/>
      <c r="K22901" s="19" t="s">
        <v>15740</v>
      </c>
      <c r="L22901" s="19" t="s">
        <v>40427</v>
      </c>
      <c r="M22901" s="19" t="s">
        <v>1286</v>
      </c>
    </row>
    <row r="22902" spans="1:13" x14ac:dyDescent="0.25">
      <c r="A22902" s="56">
        <v>99027</v>
      </c>
      <c r="B22902" s="56" t="s">
        <v>74041</v>
      </c>
      <c r="C22902" s="56" t="s">
        <v>74042</v>
      </c>
      <c r="D22902" s="57" t="s">
        <v>63677</v>
      </c>
      <c r="E22902" s="33" t="s">
        <v>74042</v>
      </c>
      <c r="F22902" s="53"/>
      <c r="G22902" s="53" t="s">
        <v>74043</v>
      </c>
      <c r="H22902" s="53" t="b">
        <v>0</v>
      </c>
      <c r="I22902" s="19">
        <v>99027</v>
      </c>
      <c r="J22902" s="20">
        <v>83568</v>
      </c>
      <c r="K22902" s="19" t="s">
        <v>1284</v>
      </c>
      <c r="L22902" s="19"/>
      <c r="M22902" s="19" t="s">
        <v>1279</v>
      </c>
    </row>
    <row r="22903" spans="1:13" x14ac:dyDescent="0.25">
      <c r="A22903" s="56">
        <v>83543</v>
      </c>
      <c r="B22903" s="56" t="s">
        <v>63636</v>
      </c>
      <c r="C22903" s="56" t="s">
        <v>63637</v>
      </c>
      <c r="D22903" s="57" t="s">
        <v>63677</v>
      </c>
      <c r="E22903" s="33" t="s">
        <v>63637</v>
      </c>
      <c r="F22903" s="53" t="s">
        <v>40425</v>
      </c>
      <c r="G22903" s="53" t="s">
        <v>60048</v>
      </c>
      <c r="H22903" s="53" t="b">
        <v>0</v>
      </c>
      <c r="I22903" s="19">
        <v>83543</v>
      </c>
      <c r="J22903" s="20">
        <v>83568</v>
      </c>
      <c r="K22903" s="19" t="s">
        <v>1284</v>
      </c>
      <c r="L22903" s="19" t="s">
        <v>40427</v>
      </c>
      <c r="M22903" s="19" t="s">
        <v>1286</v>
      </c>
    </row>
    <row r="22904" spans="1:13" x14ac:dyDescent="0.25">
      <c r="A22904" s="56">
        <v>83544</v>
      </c>
      <c r="B22904" s="56" t="s">
        <v>63638</v>
      </c>
      <c r="C22904" s="56" t="s">
        <v>63639</v>
      </c>
      <c r="D22904" s="57" t="s">
        <v>63677</v>
      </c>
      <c r="E22904" s="33" t="s">
        <v>63639</v>
      </c>
      <c r="F22904" s="53" t="s">
        <v>40425</v>
      </c>
      <c r="G22904" s="53" t="s">
        <v>61089</v>
      </c>
      <c r="H22904" s="53" t="b">
        <v>0</v>
      </c>
      <c r="I22904" s="19">
        <v>83544</v>
      </c>
      <c r="J22904" s="20">
        <v>83568</v>
      </c>
      <c r="K22904" s="19" t="s">
        <v>1284</v>
      </c>
      <c r="L22904" s="19" t="s">
        <v>40427</v>
      </c>
      <c r="M22904" s="19" t="s">
        <v>1286</v>
      </c>
    </row>
    <row r="22905" spans="1:13" x14ac:dyDescent="0.25">
      <c r="A22905" s="56">
        <v>83546</v>
      </c>
      <c r="B22905" s="56" t="s">
        <v>63600</v>
      </c>
      <c r="C22905" s="56" t="s">
        <v>63641</v>
      </c>
      <c r="D22905" s="57" t="s">
        <v>63677</v>
      </c>
      <c r="E22905" s="33" t="s">
        <v>63641</v>
      </c>
      <c r="F22905" s="53" t="s">
        <v>40425</v>
      </c>
      <c r="G22905" s="53" t="s">
        <v>63642</v>
      </c>
      <c r="H22905" s="53" t="b">
        <v>0</v>
      </c>
      <c r="I22905" s="19">
        <v>83546</v>
      </c>
      <c r="J22905" s="20">
        <v>83568</v>
      </c>
      <c r="K22905" s="19" t="s">
        <v>1284</v>
      </c>
      <c r="L22905" s="19" t="s">
        <v>40427</v>
      </c>
      <c r="M22905" s="19" t="s">
        <v>1286</v>
      </c>
    </row>
    <row r="22906" spans="1:13" x14ac:dyDescent="0.25">
      <c r="A22906" s="56">
        <v>83548</v>
      </c>
      <c r="B22906" s="56" t="s">
        <v>63592</v>
      </c>
      <c r="C22906" s="56" t="s">
        <v>63644</v>
      </c>
      <c r="D22906" s="57" t="s">
        <v>63677</v>
      </c>
      <c r="E22906" s="33" t="s">
        <v>63644</v>
      </c>
      <c r="F22906" s="53" t="s">
        <v>40425</v>
      </c>
      <c r="G22906" s="53" t="s">
        <v>61181</v>
      </c>
      <c r="H22906" s="53" t="b">
        <v>1</v>
      </c>
      <c r="I22906" s="19">
        <v>83522</v>
      </c>
      <c r="J22906" s="20"/>
      <c r="K22906" s="19" t="s">
        <v>1284</v>
      </c>
      <c r="L22906" s="19" t="s">
        <v>40427</v>
      </c>
      <c r="M22906" s="19" t="s">
        <v>1286</v>
      </c>
    </row>
    <row r="22907" spans="1:13" x14ac:dyDescent="0.25">
      <c r="A22907" s="56">
        <v>83549</v>
      </c>
      <c r="B22907" s="56" t="s">
        <v>63626</v>
      </c>
      <c r="C22907" s="56" t="s">
        <v>63645</v>
      </c>
      <c r="D22907" s="57" t="s">
        <v>63677</v>
      </c>
      <c r="E22907" s="33" t="s">
        <v>63645</v>
      </c>
      <c r="F22907" s="53" t="s">
        <v>40425</v>
      </c>
      <c r="G22907" s="53" t="s">
        <v>63646</v>
      </c>
      <c r="H22907" s="53" t="b">
        <v>1</v>
      </c>
      <c r="I22907" s="19">
        <v>83539</v>
      </c>
      <c r="J22907" s="20"/>
      <c r="K22907" s="19" t="s">
        <v>1284</v>
      </c>
      <c r="L22907" s="19" t="s">
        <v>40427</v>
      </c>
      <c r="M22907" s="19" t="s">
        <v>1286</v>
      </c>
    </row>
    <row r="22908" spans="1:13" x14ac:dyDescent="0.25">
      <c r="A22908" s="56">
        <v>83552</v>
      </c>
      <c r="B22908" s="56" t="s">
        <v>63648</v>
      </c>
      <c r="C22908" s="56" t="s">
        <v>63650</v>
      </c>
      <c r="D22908" s="57" t="s">
        <v>63677</v>
      </c>
      <c r="E22908" s="33" t="s">
        <v>63650</v>
      </c>
      <c r="F22908" s="53" t="s">
        <v>40425</v>
      </c>
      <c r="G22908" s="53" t="s">
        <v>1294</v>
      </c>
      <c r="H22908" s="53" t="b">
        <v>1</v>
      </c>
      <c r="I22908" s="19">
        <v>83551</v>
      </c>
      <c r="J22908" s="20"/>
      <c r="K22908" s="19" t="s">
        <v>1284</v>
      </c>
      <c r="L22908" s="19" t="s">
        <v>40427</v>
      </c>
      <c r="M22908" s="19" t="s">
        <v>1286</v>
      </c>
    </row>
    <row r="22909" spans="1:13" x14ac:dyDescent="0.25">
      <c r="A22909" s="56">
        <v>83553</v>
      </c>
      <c r="B22909" s="56" t="s">
        <v>63651</v>
      </c>
      <c r="C22909" s="56" t="s">
        <v>63652</v>
      </c>
      <c r="D22909" s="57" t="s">
        <v>63677</v>
      </c>
      <c r="E22909" s="33" t="s">
        <v>63652</v>
      </c>
      <c r="F22909" s="53" t="s">
        <v>40425</v>
      </c>
      <c r="G22909" s="53" t="s">
        <v>57915</v>
      </c>
      <c r="H22909" s="53" t="b">
        <v>1</v>
      </c>
      <c r="I22909" s="19">
        <v>83562</v>
      </c>
      <c r="J22909" s="20"/>
      <c r="K22909" s="19" t="s">
        <v>1284</v>
      </c>
      <c r="L22909" s="19" t="s">
        <v>40427</v>
      </c>
      <c r="M22909" s="19" t="s">
        <v>1286</v>
      </c>
    </row>
    <row r="22910" spans="1:13" x14ac:dyDescent="0.25">
      <c r="A22910" s="56">
        <v>83556</v>
      </c>
      <c r="B22910" s="56" t="s">
        <v>63638</v>
      </c>
      <c r="C22910" s="56" t="s">
        <v>63656</v>
      </c>
      <c r="D22910" s="57" t="s">
        <v>63677</v>
      </c>
      <c r="E22910" s="33" t="s">
        <v>63656</v>
      </c>
      <c r="F22910" s="53" t="s">
        <v>40425</v>
      </c>
      <c r="G22910" s="53" t="s">
        <v>58046</v>
      </c>
      <c r="H22910" s="53" t="b">
        <v>1</v>
      </c>
      <c r="I22910" s="19">
        <v>83544</v>
      </c>
      <c r="J22910" s="20"/>
      <c r="K22910" s="19" t="s">
        <v>1284</v>
      </c>
      <c r="L22910" s="19" t="s">
        <v>40427</v>
      </c>
      <c r="M22910" s="19" t="s">
        <v>1286</v>
      </c>
    </row>
    <row r="22911" spans="1:13" x14ac:dyDescent="0.25">
      <c r="A22911" s="56">
        <v>83557</v>
      </c>
      <c r="B22911" s="56" t="s">
        <v>63657</v>
      </c>
      <c r="C22911" s="56" t="s">
        <v>63658</v>
      </c>
      <c r="D22911" s="57" t="s">
        <v>63677</v>
      </c>
      <c r="E22911" s="33" t="s">
        <v>63658</v>
      </c>
      <c r="F22911" s="53" t="s">
        <v>40425</v>
      </c>
      <c r="G22911" s="53" t="s">
        <v>61968</v>
      </c>
      <c r="H22911" s="53" t="b">
        <v>0</v>
      </c>
      <c r="I22911" s="19">
        <v>83557</v>
      </c>
      <c r="J22911" s="20">
        <v>83568</v>
      </c>
      <c r="K22911" s="19" t="s">
        <v>1284</v>
      </c>
      <c r="L22911" s="19" t="s">
        <v>40427</v>
      </c>
      <c r="M22911" s="19" t="s">
        <v>1286</v>
      </c>
    </row>
    <row r="22912" spans="1:13" x14ac:dyDescent="0.25">
      <c r="A22912" s="56">
        <v>83560</v>
      </c>
      <c r="B22912" s="56" t="s">
        <v>63661</v>
      </c>
      <c r="C22912" s="56" t="s">
        <v>63665</v>
      </c>
      <c r="D22912" s="57" t="s">
        <v>63677</v>
      </c>
      <c r="E22912" s="33" t="s">
        <v>63665</v>
      </c>
      <c r="F22912" s="53" t="s">
        <v>40425</v>
      </c>
      <c r="G22912" s="53" t="s">
        <v>30708</v>
      </c>
      <c r="H22912" s="53" t="b">
        <v>0</v>
      </c>
      <c r="I22912" s="19">
        <v>83560</v>
      </c>
      <c r="J22912" s="20">
        <v>83568</v>
      </c>
      <c r="K22912" s="19" t="s">
        <v>1284</v>
      </c>
      <c r="L22912" s="19" t="s">
        <v>40427</v>
      </c>
      <c r="M22912" s="19" t="s">
        <v>1286</v>
      </c>
    </row>
    <row r="22913" spans="1:13" x14ac:dyDescent="0.25">
      <c r="A22913" s="56">
        <v>83559</v>
      </c>
      <c r="B22913" s="56" t="s">
        <v>63661</v>
      </c>
      <c r="C22913" s="56" t="s">
        <v>63662</v>
      </c>
      <c r="D22913" s="57" t="s">
        <v>63677</v>
      </c>
      <c r="E22913" s="33" t="s">
        <v>63663</v>
      </c>
      <c r="F22913" s="53" t="s">
        <v>40425</v>
      </c>
      <c r="G22913" s="53" t="s">
        <v>63664</v>
      </c>
      <c r="H22913" s="53" t="b">
        <v>1</v>
      </c>
      <c r="I22913" s="19">
        <v>83560</v>
      </c>
      <c r="J22913" s="20"/>
      <c r="K22913" s="19" t="s">
        <v>1355</v>
      </c>
      <c r="L22913" s="19" t="s">
        <v>40427</v>
      </c>
      <c r="M22913" s="19" t="s">
        <v>1286</v>
      </c>
    </row>
    <row r="22914" spans="1:13" x14ac:dyDescent="0.25">
      <c r="A22914" s="56">
        <v>83561</v>
      </c>
      <c r="B22914" s="56" t="s">
        <v>63612</v>
      </c>
      <c r="C22914" s="56" t="s">
        <v>63666</v>
      </c>
      <c r="D22914" s="57" t="s">
        <v>63677</v>
      </c>
      <c r="E22914" s="33" t="s">
        <v>63666</v>
      </c>
      <c r="F22914" s="53" t="s">
        <v>40425</v>
      </c>
      <c r="G22914" s="53" t="s">
        <v>56715</v>
      </c>
      <c r="H22914" s="53" t="b">
        <v>1</v>
      </c>
      <c r="I22914" s="19">
        <v>83531</v>
      </c>
      <c r="J22914" s="20"/>
      <c r="K22914" s="19" t="s">
        <v>1284</v>
      </c>
      <c r="L22914" s="19" t="s">
        <v>40427</v>
      </c>
      <c r="M22914" s="19" t="s">
        <v>1286</v>
      </c>
    </row>
    <row r="22915" spans="1:13" x14ac:dyDescent="0.25">
      <c r="A22915" s="56">
        <v>83562</v>
      </c>
      <c r="B22915" s="56" t="s">
        <v>63651</v>
      </c>
      <c r="C22915" s="56" t="s">
        <v>63667</v>
      </c>
      <c r="D22915" s="57" t="s">
        <v>63677</v>
      </c>
      <c r="E22915" s="33" t="s">
        <v>63667</v>
      </c>
      <c r="F22915" s="53" t="s">
        <v>40425</v>
      </c>
      <c r="G22915" s="53" t="s">
        <v>63668</v>
      </c>
      <c r="H22915" s="53" t="b">
        <v>0</v>
      </c>
      <c r="I22915" s="19">
        <v>83562</v>
      </c>
      <c r="J22915" s="20">
        <v>83568</v>
      </c>
      <c r="K22915" s="19" t="s">
        <v>1284</v>
      </c>
      <c r="L22915" s="19" t="s">
        <v>40427</v>
      </c>
      <c r="M22915" s="19" t="s">
        <v>1286</v>
      </c>
    </row>
    <row r="22916" spans="1:13" x14ac:dyDescent="0.25">
      <c r="A22916" s="56">
        <v>83563</v>
      </c>
      <c r="B22916" s="56" t="s">
        <v>63600</v>
      </c>
      <c r="C22916" s="56" t="s">
        <v>63669</v>
      </c>
      <c r="D22916" s="57" t="s">
        <v>63677</v>
      </c>
      <c r="E22916" s="33" t="s">
        <v>63669</v>
      </c>
      <c r="F22916" s="53" t="s">
        <v>40425</v>
      </c>
      <c r="G22916" s="53" t="s">
        <v>63670</v>
      </c>
      <c r="H22916" s="53" t="b">
        <v>1</v>
      </c>
      <c r="I22916" s="19">
        <v>83546</v>
      </c>
      <c r="J22916" s="20"/>
      <c r="K22916" s="19" t="s">
        <v>1284</v>
      </c>
      <c r="L22916" s="19" t="s">
        <v>40427</v>
      </c>
      <c r="M22916" s="19" t="s">
        <v>1286</v>
      </c>
    </row>
    <row r="22917" spans="1:13" x14ac:dyDescent="0.25">
      <c r="A22917" s="56">
        <v>83565</v>
      </c>
      <c r="B22917" s="56" t="s">
        <v>63616</v>
      </c>
      <c r="C22917" s="56" t="s">
        <v>63673</v>
      </c>
      <c r="D22917" s="57" t="s">
        <v>63677</v>
      </c>
      <c r="E22917" s="33" t="s">
        <v>63673</v>
      </c>
      <c r="F22917" s="53" t="s">
        <v>40425</v>
      </c>
      <c r="G22917" s="53" t="s">
        <v>63674</v>
      </c>
      <c r="H22917" s="53" t="b">
        <v>0</v>
      </c>
      <c r="I22917" s="19">
        <v>83565</v>
      </c>
      <c r="J22917" s="20">
        <v>83568</v>
      </c>
      <c r="K22917" s="19" t="s">
        <v>1284</v>
      </c>
      <c r="L22917" s="19" t="s">
        <v>40427</v>
      </c>
      <c r="M22917" s="19" t="s">
        <v>1286</v>
      </c>
    </row>
    <row r="22918" spans="1:13" x14ac:dyDescent="0.25">
      <c r="A22918" s="56">
        <v>83564</v>
      </c>
      <c r="B22918" s="56" t="s">
        <v>63616</v>
      </c>
      <c r="C22918" s="56" t="s">
        <v>63671</v>
      </c>
      <c r="D22918" s="57" t="s">
        <v>63677</v>
      </c>
      <c r="E22918" s="33" t="s">
        <v>63672</v>
      </c>
      <c r="F22918" s="53" t="s">
        <v>40425</v>
      </c>
      <c r="G22918" s="53" t="s">
        <v>56407</v>
      </c>
      <c r="H22918" s="53" t="b">
        <v>1</v>
      </c>
      <c r="I22918" s="19">
        <v>83565</v>
      </c>
      <c r="J22918" s="20"/>
      <c r="K22918" s="19" t="s">
        <v>15740</v>
      </c>
      <c r="L22918" s="19" t="s">
        <v>40427</v>
      </c>
      <c r="M22918" s="19" t="s">
        <v>1286</v>
      </c>
    </row>
    <row r="22919" spans="1:13" x14ac:dyDescent="0.25">
      <c r="A22919" s="56">
        <v>83566</v>
      </c>
      <c r="B22919" s="56" t="s">
        <v>63636</v>
      </c>
      <c r="C22919" s="56" t="s">
        <v>63675</v>
      </c>
      <c r="D22919" s="57" t="s">
        <v>63677</v>
      </c>
      <c r="E22919" s="33" t="s">
        <v>63675</v>
      </c>
      <c r="F22919" s="53" t="s">
        <v>40425</v>
      </c>
      <c r="G22919" s="53" t="s">
        <v>61968</v>
      </c>
      <c r="H22919" s="53" t="b">
        <v>1</v>
      </c>
      <c r="I22919" s="19">
        <v>83543</v>
      </c>
      <c r="J22919" s="20"/>
      <c r="K22919" s="19" t="s">
        <v>1284</v>
      </c>
      <c r="L22919" s="19" t="s">
        <v>40427</v>
      </c>
      <c r="M22919" s="19" t="s">
        <v>1286</v>
      </c>
    </row>
    <row r="22920" spans="1:13" x14ac:dyDescent="0.25">
      <c r="A22920" s="56">
        <v>94454</v>
      </c>
      <c r="B22920" s="56" t="s">
        <v>73064</v>
      </c>
      <c r="C22920" s="56" t="s">
        <v>73065</v>
      </c>
      <c r="D22920" s="57" t="s">
        <v>73065</v>
      </c>
      <c r="E22920" s="33" t="s">
        <v>73065</v>
      </c>
      <c r="F22920" s="53"/>
      <c r="G22920" s="53" t="s">
        <v>2613</v>
      </c>
      <c r="H22920" s="53" t="b">
        <v>0</v>
      </c>
      <c r="I22920" s="19">
        <v>94454</v>
      </c>
      <c r="J22920" s="20">
        <v>94657</v>
      </c>
      <c r="K22920" s="19" t="s">
        <v>52565</v>
      </c>
      <c r="L22920" s="19"/>
      <c r="M22920" s="19" t="s">
        <v>1279</v>
      </c>
    </row>
    <row r="22921" spans="1:13" x14ac:dyDescent="0.25">
      <c r="A22921" s="56">
        <v>83567</v>
      </c>
      <c r="B22921" s="56" t="s">
        <v>59534</v>
      </c>
      <c r="C22921" s="56" t="s">
        <v>63676</v>
      </c>
      <c r="D22921" s="57" t="s">
        <v>63676</v>
      </c>
      <c r="E22921" s="33" t="s">
        <v>63676</v>
      </c>
      <c r="F22921" s="53" t="s">
        <v>40425</v>
      </c>
      <c r="G22921" s="53" t="s">
        <v>10904</v>
      </c>
      <c r="H22921" s="53" t="b">
        <v>1</v>
      </c>
      <c r="I22921" s="19">
        <v>83568</v>
      </c>
      <c r="J22921" s="20"/>
      <c r="K22921" s="19" t="s">
        <v>40435</v>
      </c>
      <c r="L22921" s="19" t="s">
        <v>40427</v>
      </c>
      <c r="M22921" s="19" t="s">
        <v>1286</v>
      </c>
    </row>
    <row r="22922" spans="1:13" x14ac:dyDescent="0.25">
      <c r="A22922" s="56">
        <v>83538</v>
      </c>
      <c r="B22922" s="56" t="s">
        <v>63626</v>
      </c>
      <c r="C22922" s="56" t="s">
        <v>63627</v>
      </c>
      <c r="D22922" s="57" t="s">
        <v>63676</v>
      </c>
      <c r="E22922" s="33" t="s">
        <v>63627</v>
      </c>
      <c r="F22922" s="53" t="s">
        <v>40425</v>
      </c>
      <c r="G22922" s="53" t="s">
        <v>63628</v>
      </c>
      <c r="H22922" s="53" t="b">
        <v>1</v>
      </c>
      <c r="I22922" s="19">
        <v>83539</v>
      </c>
      <c r="J22922" s="20"/>
      <c r="K22922" s="19" t="s">
        <v>1284</v>
      </c>
      <c r="L22922" s="19" t="s">
        <v>40427</v>
      </c>
      <c r="M22922" s="19" t="s">
        <v>1286</v>
      </c>
    </row>
    <row r="22923" spans="1:13" x14ac:dyDescent="0.25">
      <c r="A22923" s="56">
        <v>83569</v>
      </c>
      <c r="B22923" s="56" t="s">
        <v>63678</v>
      </c>
      <c r="C22923" s="56" t="s">
        <v>63679</v>
      </c>
      <c r="D22923" s="57" t="s">
        <v>63679</v>
      </c>
      <c r="E22923" s="33" t="s">
        <v>63679</v>
      </c>
      <c r="F22923" s="53" t="s">
        <v>40425</v>
      </c>
      <c r="G22923" s="53" t="s">
        <v>58448</v>
      </c>
      <c r="H22923" s="53" t="b">
        <v>0</v>
      </c>
      <c r="I22923" s="19">
        <v>83569</v>
      </c>
      <c r="J22923" s="20">
        <v>94454</v>
      </c>
      <c r="K22923" s="19" t="s">
        <v>40435</v>
      </c>
      <c r="L22923" s="19" t="s">
        <v>40427</v>
      </c>
      <c r="M22923" s="19" t="s">
        <v>1304</v>
      </c>
    </row>
    <row r="22924" spans="1:13" x14ac:dyDescent="0.25">
      <c r="A22924" s="56">
        <v>83551</v>
      </c>
      <c r="B22924" s="56" t="s">
        <v>63648</v>
      </c>
      <c r="C22924" s="56" t="s">
        <v>63649</v>
      </c>
      <c r="D22924" s="57" t="s">
        <v>63679</v>
      </c>
      <c r="E22924" s="33" t="s">
        <v>63649</v>
      </c>
      <c r="F22924" s="53" t="s">
        <v>40425</v>
      </c>
      <c r="G22924" s="53" t="s">
        <v>58473</v>
      </c>
      <c r="H22924" s="53" t="b">
        <v>0</v>
      </c>
      <c r="I22924" s="19">
        <v>83551</v>
      </c>
      <c r="J22924" s="20">
        <v>83569</v>
      </c>
      <c r="K22924" s="19" t="s">
        <v>1284</v>
      </c>
      <c r="L22924" s="19" t="s">
        <v>40427</v>
      </c>
      <c r="M22924" s="19" t="s">
        <v>1286</v>
      </c>
    </row>
    <row r="22925" spans="1:13" x14ac:dyDescent="0.25">
      <c r="A22925" s="56">
        <v>60921</v>
      </c>
      <c r="B22925" s="56" t="s">
        <v>53939</v>
      </c>
      <c r="C22925" s="56" t="s">
        <v>53940</v>
      </c>
      <c r="D22925" s="57" t="s">
        <v>53940</v>
      </c>
      <c r="E22925" s="33" t="s">
        <v>53940</v>
      </c>
      <c r="F22925" s="53"/>
      <c r="G22925" s="53" t="s">
        <v>1294</v>
      </c>
      <c r="H22925" s="53" t="b">
        <v>0</v>
      </c>
      <c r="I22925" s="19">
        <v>60921</v>
      </c>
      <c r="J22925" s="20">
        <v>60365</v>
      </c>
      <c r="K22925" s="19" t="s">
        <v>40435</v>
      </c>
      <c r="L22925" s="19"/>
      <c r="M22925" s="19" t="s">
        <v>1286</v>
      </c>
    </row>
    <row r="22926" spans="1:13" x14ac:dyDescent="0.25">
      <c r="A22926" s="56">
        <v>61290</v>
      </c>
      <c r="B22926" s="56" t="s">
        <v>54814</v>
      </c>
      <c r="C22926" s="56" t="s">
        <v>54815</v>
      </c>
      <c r="D22926" s="57" t="s">
        <v>54815</v>
      </c>
      <c r="E22926" s="33" t="s">
        <v>54815</v>
      </c>
      <c r="F22926" s="53"/>
      <c r="G22926" s="53" t="s">
        <v>32621</v>
      </c>
      <c r="H22926" s="53" t="b">
        <v>0</v>
      </c>
      <c r="I22926" s="19">
        <v>61290</v>
      </c>
      <c r="J22926" s="20">
        <v>60404</v>
      </c>
      <c r="K22926" s="19" t="s">
        <v>40435</v>
      </c>
      <c r="L22926" s="19"/>
      <c r="M22926" s="19" t="s">
        <v>1286</v>
      </c>
    </row>
    <row r="22927" spans="1:13" x14ac:dyDescent="0.25">
      <c r="A22927" s="56">
        <v>44893</v>
      </c>
      <c r="B22927" s="56" t="s">
        <v>50251</v>
      </c>
      <c r="C22927" s="56" t="s">
        <v>50252</v>
      </c>
      <c r="D22927" s="57" t="s">
        <v>50252</v>
      </c>
      <c r="E22927" s="33" t="s">
        <v>50252</v>
      </c>
      <c r="F22927" s="53" t="s">
        <v>40425</v>
      </c>
      <c r="G22927" s="53" t="s">
        <v>50253</v>
      </c>
      <c r="H22927" s="53" t="b">
        <v>0</v>
      </c>
      <c r="I22927" s="19">
        <v>44893</v>
      </c>
      <c r="J22927" s="20">
        <v>94559</v>
      </c>
      <c r="K22927" s="19" t="s">
        <v>40435</v>
      </c>
      <c r="L22927" s="19" t="s">
        <v>40427</v>
      </c>
      <c r="M22927" s="19" t="s">
        <v>1304</v>
      </c>
    </row>
    <row r="22928" spans="1:13" x14ac:dyDescent="0.25">
      <c r="A22928" s="56">
        <v>44894</v>
      </c>
      <c r="B22928" s="56" t="s">
        <v>48538</v>
      </c>
      <c r="C22928" s="56" t="s">
        <v>50254</v>
      </c>
      <c r="D22928" s="57" t="s">
        <v>50252</v>
      </c>
      <c r="E22928" s="33" t="s">
        <v>50254</v>
      </c>
      <c r="F22928" s="53" t="s">
        <v>40425</v>
      </c>
      <c r="G22928" s="53" t="s">
        <v>50255</v>
      </c>
      <c r="H22928" s="53" t="b">
        <v>0</v>
      </c>
      <c r="I22928" s="19">
        <v>44894</v>
      </c>
      <c r="J22928" s="20">
        <v>44893</v>
      </c>
      <c r="K22928" s="19" t="s">
        <v>1284</v>
      </c>
      <c r="L22928" s="19" t="s">
        <v>40427</v>
      </c>
      <c r="M22928" s="19" t="s">
        <v>1286</v>
      </c>
    </row>
    <row r="22929" spans="1:13" x14ac:dyDescent="0.25">
      <c r="A22929" s="56">
        <v>44895</v>
      </c>
      <c r="B22929" s="56" t="s">
        <v>50256</v>
      </c>
      <c r="C22929" s="56" t="s">
        <v>50257</v>
      </c>
      <c r="D22929" s="57" t="s">
        <v>50257</v>
      </c>
      <c r="E22929" s="33" t="s">
        <v>50257</v>
      </c>
      <c r="F22929" s="53" t="s">
        <v>40425</v>
      </c>
      <c r="G22929" s="53" t="s">
        <v>24070</v>
      </c>
      <c r="H22929" s="53" t="b">
        <v>0</v>
      </c>
      <c r="I22929" s="19">
        <v>44895</v>
      </c>
      <c r="J22929" s="20">
        <v>94572</v>
      </c>
      <c r="K22929" s="19" t="s">
        <v>40435</v>
      </c>
      <c r="L22929" s="19" t="s">
        <v>40427</v>
      </c>
      <c r="M22929" s="19" t="s">
        <v>1304</v>
      </c>
    </row>
    <row r="22930" spans="1:13" x14ac:dyDescent="0.25">
      <c r="A22930" s="56">
        <v>44896</v>
      </c>
      <c r="B22930" s="56" t="s">
        <v>45478</v>
      </c>
      <c r="C22930" s="56" t="s">
        <v>50258</v>
      </c>
      <c r="D22930" s="57" t="s">
        <v>50257</v>
      </c>
      <c r="E22930" s="33" t="s">
        <v>50258</v>
      </c>
      <c r="F22930" s="53" t="s">
        <v>40425</v>
      </c>
      <c r="G22930" s="53" t="s">
        <v>50259</v>
      </c>
      <c r="H22930" s="53" t="b">
        <v>0</v>
      </c>
      <c r="I22930" s="19">
        <v>44896</v>
      </c>
      <c r="J22930" s="20">
        <v>44895</v>
      </c>
      <c r="K22930" s="19" t="s">
        <v>1284</v>
      </c>
      <c r="L22930" s="19" t="s">
        <v>40427</v>
      </c>
      <c r="M22930" s="19" t="s">
        <v>1286</v>
      </c>
    </row>
    <row r="22931" spans="1:13" x14ac:dyDescent="0.25">
      <c r="A22931" s="56">
        <v>44897</v>
      </c>
      <c r="B22931" s="56" t="s">
        <v>45872</v>
      </c>
      <c r="C22931" s="56" t="s">
        <v>50260</v>
      </c>
      <c r="D22931" s="57" t="s">
        <v>50257</v>
      </c>
      <c r="E22931" s="33" t="s">
        <v>50260</v>
      </c>
      <c r="F22931" s="53" t="s">
        <v>40425</v>
      </c>
      <c r="G22931" s="53" t="s">
        <v>50261</v>
      </c>
      <c r="H22931" s="53" t="b">
        <v>0</v>
      </c>
      <c r="I22931" s="19">
        <v>44897</v>
      </c>
      <c r="J22931" s="20">
        <v>44895</v>
      </c>
      <c r="K22931" s="19" t="s">
        <v>1284</v>
      </c>
      <c r="L22931" s="19" t="s">
        <v>40427</v>
      </c>
      <c r="M22931" s="19" t="s">
        <v>1286</v>
      </c>
    </row>
    <row r="22932" spans="1:13" x14ac:dyDescent="0.25">
      <c r="A22932" s="56">
        <v>44898</v>
      </c>
      <c r="B22932" s="56" t="s">
        <v>41432</v>
      </c>
      <c r="C22932" s="56" t="s">
        <v>50262</v>
      </c>
      <c r="D22932" s="57" t="s">
        <v>50257</v>
      </c>
      <c r="E22932" s="33" t="s">
        <v>50262</v>
      </c>
      <c r="F22932" s="53" t="s">
        <v>40425</v>
      </c>
      <c r="G22932" s="53" t="s">
        <v>50263</v>
      </c>
      <c r="H22932" s="53" t="b">
        <v>0</v>
      </c>
      <c r="I22932" s="19">
        <v>44898</v>
      </c>
      <c r="J22932" s="20">
        <v>44895</v>
      </c>
      <c r="K22932" s="19" t="s">
        <v>1284</v>
      </c>
      <c r="L22932" s="19" t="s">
        <v>40427</v>
      </c>
      <c r="M22932" s="19" t="s">
        <v>1286</v>
      </c>
    </row>
    <row r="22933" spans="1:13" x14ac:dyDescent="0.25">
      <c r="A22933" s="56">
        <v>44899</v>
      </c>
      <c r="B22933" s="56" t="s">
        <v>46498</v>
      </c>
      <c r="C22933" s="56" t="s">
        <v>50264</v>
      </c>
      <c r="D22933" s="57" t="s">
        <v>50257</v>
      </c>
      <c r="E22933" s="33" t="s">
        <v>50264</v>
      </c>
      <c r="F22933" s="53" t="s">
        <v>40425</v>
      </c>
      <c r="G22933" s="53" t="s">
        <v>40655</v>
      </c>
      <c r="H22933" s="53" t="b">
        <v>0</v>
      </c>
      <c r="I22933" s="19">
        <v>44899</v>
      </c>
      <c r="J22933" s="20">
        <v>44895</v>
      </c>
      <c r="K22933" s="19" t="s">
        <v>1284</v>
      </c>
      <c r="L22933" s="19" t="s">
        <v>40427</v>
      </c>
      <c r="M22933" s="19" t="s">
        <v>1286</v>
      </c>
    </row>
    <row r="22934" spans="1:13" x14ac:dyDescent="0.25">
      <c r="A22934" s="56">
        <v>44900</v>
      </c>
      <c r="B22934" s="56" t="s">
        <v>46585</v>
      </c>
      <c r="C22934" s="56" t="s">
        <v>50265</v>
      </c>
      <c r="D22934" s="57" t="s">
        <v>50257</v>
      </c>
      <c r="E22934" s="33" t="s">
        <v>50265</v>
      </c>
      <c r="F22934" s="53" t="s">
        <v>40425</v>
      </c>
      <c r="G22934" s="53" t="s">
        <v>50266</v>
      </c>
      <c r="H22934" s="53" t="b">
        <v>0</v>
      </c>
      <c r="I22934" s="19">
        <v>44900</v>
      </c>
      <c r="J22934" s="20">
        <v>44895</v>
      </c>
      <c r="K22934" s="19" t="s">
        <v>1284</v>
      </c>
      <c r="L22934" s="19" t="s">
        <v>40427</v>
      </c>
      <c r="M22934" s="19" t="s">
        <v>1286</v>
      </c>
    </row>
    <row r="22935" spans="1:13" x14ac:dyDescent="0.25">
      <c r="A22935" s="56">
        <v>44901</v>
      </c>
      <c r="B22935" s="56" t="s">
        <v>45778</v>
      </c>
      <c r="C22935" s="56" t="s">
        <v>50267</v>
      </c>
      <c r="D22935" s="57" t="s">
        <v>50257</v>
      </c>
      <c r="E22935" s="33" t="s">
        <v>50267</v>
      </c>
      <c r="F22935" s="53" t="s">
        <v>40425</v>
      </c>
      <c r="G22935" s="53" t="s">
        <v>50268</v>
      </c>
      <c r="H22935" s="53" t="b">
        <v>0</v>
      </c>
      <c r="I22935" s="19">
        <v>44901</v>
      </c>
      <c r="J22935" s="20">
        <v>44895</v>
      </c>
      <c r="K22935" s="19" t="s">
        <v>1284</v>
      </c>
      <c r="L22935" s="19" t="s">
        <v>40427</v>
      </c>
      <c r="M22935" s="19" t="s">
        <v>1286</v>
      </c>
    </row>
    <row r="22936" spans="1:13" x14ac:dyDescent="0.25">
      <c r="A22936" s="56">
        <v>94572</v>
      </c>
      <c r="B22936" s="56" t="s">
        <v>73335</v>
      </c>
      <c r="C22936" s="56" t="s">
        <v>73336</v>
      </c>
      <c r="D22936" s="57" t="s">
        <v>73336</v>
      </c>
      <c r="E22936" s="33" t="s">
        <v>73336</v>
      </c>
      <c r="F22936" s="53"/>
      <c r="G22936" s="53" t="s">
        <v>44553</v>
      </c>
      <c r="H22936" s="53" t="b">
        <v>0</v>
      </c>
      <c r="I22936" s="19">
        <v>94572</v>
      </c>
      <c r="J22936" s="20">
        <v>94687</v>
      </c>
      <c r="K22936" s="19" t="s">
        <v>52565</v>
      </c>
      <c r="L22936" s="19"/>
      <c r="M22936" s="19" t="s">
        <v>1279</v>
      </c>
    </row>
    <row r="22937" spans="1:13" x14ac:dyDescent="0.25">
      <c r="A22937" s="56">
        <v>44903</v>
      </c>
      <c r="B22937" s="56" t="s">
        <v>50271</v>
      </c>
      <c r="C22937" s="56" t="s">
        <v>50272</v>
      </c>
      <c r="D22937" s="57" t="s">
        <v>50272</v>
      </c>
      <c r="E22937" s="33" t="s">
        <v>50272</v>
      </c>
      <c r="F22937" s="53" t="s">
        <v>40425</v>
      </c>
      <c r="G22937" s="53" t="s">
        <v>47152</v>
      </c>
      <c r="H22937" s="53" t="b">
        <v>0</v>
      </c>
      <c r="I22937" s="19">
        <v>44903</v>
      </c>
      <c r="J22937" s="20">
        <v>94611</v>
      </c>
      <c r="K22937" s="19" t="s">
        <v>40435</v>
      </c>
      <c r="L22937" s="19" t="s">
        <v>40427</v>
      </c>
      <c r="M22937" s="19" t="s">
        <v>1304</v>
      </c>
    </row>
    <row r="22938" spans="1:13" x14ac:dyDescent="0.25">
      <c r="A22938" s="56">
        <v>44904</v>
      </c>
      <c r="B22938" s="56" t="s">
        <v>50273</v>
      </c>
      <c r="C22938" s="56" t="s">
        <v>50274</v>
      </c>
      <c r="D22938" s="57" t="s">
        <v>50272</v>
      </c>
      <c r="E22938" s="33" t="s">
        <v>50274</v>
      </c>
      <c r="F22938" s="53" t="s">
        <v>40425</v>
      </c>
      <c r="G22938" s="53" t="s">
        <v>48607</v>
      </c>
      <c r="H22938" s="53" t="b">
        <v>0</v>
      </c>
      <c r="I22938" s="19">
        <v>44904</v>
      </c>
      <c r="J22938" s="20">
        <v>44903</v>
      </c>
      <c r="K22938" s="19" t="s">
        <v>1284</v>
      </c>
      <c r="L22938" s="19" t="s">
        <v>40427</v>
      </c>
      <c r="M22938" s="19" t="s">
        <v>1286</v>
      </c>
    </row>
    <row r="22939" spans="1:13" x14ac:dyDescent="0.25">
      <c r="A22939" s="56">
        <v>44906</v>
      </c>
      <c r="B22939" s="56" t="s">
        <v>50277</v>
      </c>
      <c r="C22939" s="56" t="s">
        <v>50278</v>
      </c>
      <c r="D22939" s="57" t="s">
        <v>50272</v>
      </c>
      <c r="E22939" s="33" t="s">
        <v>50278</v>
      </c>
      <c r="F22939" s="53" t="s">
        <v>40425</v>
      </c>
      <c r="G22939" s="53" t="s">
        <v>41502</v>
      </c>
      <c r="H22939" s="53" t="b">
        <v>0</v>
      </c>
      <c r="I22939" s="19">
        <v>44906</v>
      </c>
      <c r="J22939" s="20">
        <v>44903</v>
      </c>
      <c r="K22939" s="19" t="s">
        <v>1284</v>
      </c>
      <c r="L22939" s="19" t="s">
        <v>40427</v>
      </c>
      <c r="M22939" s="19" t="s">
        <v>1286</v>
      </c>
    </row>
    <row r="22940" spans="1:13" x14ac:dyDescent="0.25">
      <c r="A22940" s="56">
        <v>44905</v>
      </c>
      <c r="B22940" s="56" t="s">
        <v>50275</v>
      </c>
      <c r="C22940" s="56" t="s">
        <v>50276</v>
      </c>
      <c r="D22940" s="57" t="s">
        <v>50272</v>
      </c>
      <c r="E22940" s="33" t="s">
        <v>50276</v>
      </c>
      <c r="F22940" s="53" t="s">
        <v>40425</v>
      </c>
      <c r="G22940" s="53" t="s">
        <v>40478</v>
      </c>
      <c r="H22940" s="53" t="b">
        <v>1</v>
      </c>
      <c r="I22940" s="19">
        <v>44978</v>
      </c>
      <c r="J22940" s="20"/>
      <c r="K22940" s="19" t="s">
        <v>1284</v>
      </c>
      <c r="L22940" s="19" t="s">
        <v>40427</v>
      </c>
      <c r="M22940" s="19" t="s">
        <v>1286</v>
      </c>
    </row>
    <row r="22941" spans="1:13" x14ac:dyDescent="0.25">
      <c r="A22941" s="56">
        <v>44907</v>
      </c>
      <c r="B22941" s="56" t="s">
        <v>50279</v>
      </c>
      <c r="C22941" s="56" t="s">
        <v>50280</v>
      </c>
      <c r="D22941" s="57" t="s">
        <v>50272</v>
      </c>
      <c r="E22941" s="33" t="s">
        <v>50280</v>
      </c>
      <c r="F22941" s="53" t="s">
        <v>40425</v>
      </c>
      <c r="G22941" s="53" t="s">
        <v>41873</v>
      </c>
      <c r="H22941" s="53" t="b">
        <v>1</v>
      </c>
      <c r="I22941" s="19">
        <v>45002</v>
      </c>
      <c r="J22941" s="20"/>
      <c r="K22941" s="19" t="s">
        <v>1284</v>
      </c>
      <c r="L22941" s="19" t="s">
        <v>40427</v>
      </c>
      <c r="M22941" s="19" t="s">
        <v>1286</v>
      </c>
    </row>
    <row r="22942" spans="1:13" x14ac:dyDescent="0.25">
      <c r="A22942" s="56">
        <v>44908</v>
      </c>
      <c r="B22942" s="56" t="s">
        <v>50281</v>
      </c>
      <c r="C22942" s="56" t="s">
        <v>50282</v>
      </c>
      <c r="D22942" s="57" t="s">
        <v>50272</v>
      </c>
      <c r="E22942" s="33" t="s">
        <v>50282</v>
      </c>
      <c r="F22942" s="53" t="s">
        <v>40425</v>
      </c>
      <c r="G22942" s="53" t="s">
        <v>49699</v>
      </c>
      <c r="H22942" s="53" t="b">
        <v>0</v>
      </c>
      <c r="I22942" s="19">
        <v>44908</v>
      </c>
      <c r="J22942" s="20">
        <v>44903</v>
      </c>
      <c r="K22942" s="19" t="s">
        <v>1284</v>
      </c>
      <c r="L22942" s="19" t="s">
        <v>40427</v>
      </c>
      <c r="M22942" s="19" t="s">
        <v>1286</v>
      </c>
    </row>
    <row r="22943" spans="1:13" x14ac:dyDescent="0.25">
      <c r="A22943" s="56">
        <v>44909</v>
      </c>
      <c r="B22943" s="56" t="s">
        <v>50283</v>
      </c>
      <c r="C22943" s="56" t="s">
        <v>50284</v>
      </c>
      <c r="D22943" s="57" t="s">
        <v>50272</v>
      </c>
      <c r="E22943" s="33" t="s">
        <v>50284</v>
      </c>
      <c r="F22943" s="53" t="s">
        <v>40425</v>
      </c>
      <c r="G22943" s="53" t="s">
        <v>48217</v>
      </c>
      <c r="H22943" s="53" t="b">
        <v>0</v>
      </c>
      <c r="I22943" s="19">
        <v>44909</v>
      </c>
      <c r="J22943" s="20">
        <v>44903</v>
      </c>
      <c r="K22943" s="19" t="s">
        <v>1284</v>
      </c>
      <c r="L22943" s="19" t="s">
        <v>40427</v>
      </c>
      <c r="M22943" s="19" t="s">
        <v>1286</v>
      </c>
    </row>
    <row r="22944" spans="1:13" x14ac:dyDescent="0.25">
      <c r="A22944" s="56">
        <v>44911</v>
      </c>
      <c r="B22944" s="56" t="s">
        <v>50288</v>
      </c>
      <c r="C22944" s="56" t="s">
        <v>50289</v>
      </c>
      <c r="D22944" s="57" t="s">
        <v>50272</v>
      </c>
      <c r="E22944" s="33" t="s">
        <v>50289</v>
      </c>
      <c r="F22944" s="53" t="s">
        <v>40425</v>
      </c>
      <c r="G22944" s="53" t="s">
        <v>50290</v>
      </c>
      <c r="H22944" s="53" t="b">
        <v>0</v>
      </c>
      <c r="I22944" s="19">
        <v>44911</v>
      </c>
      <c r="J22944" s="20">
        <v>44903</v>
      </c>
      <c r="K22944" s="19" t="s">
        <v>1284</v>
      </c>
      <c r="L22944" s="19" t="s">
        <v>40427</v>
      </c>
      <c r="M22944" s="19" t="s">
        <v>1286</v>
      </c>
    </row>
    <row r="22945" spans="1:13" x14ac:dyDescent="0.25">
      <c r="A22945" s="56">
        <v>44910</v>
      </c>
      <c r="B22945" s="56" t="s">
        <v>50283</v>
      </c>
      <c r="C22945" s="56" t="s">
        <v>50285</v>
      </c>
      <c r="D22945" s="57" t="s">
        <v>50272</v>
      </c>
      <c r="E22945" s="33" t="s">
        <v>50286</v>
      </c>
      <c r="F22945" s="53" t="s">
        <v>40425</v>
      </c>
      <c r="G22945" s="53" t="s">
        <v>50287</v>
      </c>
      <c r="H22945" s="53" t="b">
        <v>1</v>
      </c>
      <c r="I22945" s="19">
        <v>44909</v>
      </c>
      <c r="J22945" s="20"/>
      <c r="K22945" s="19" t="s">
        <v>15740</v>
      </c>
      <c r="L22945" s="19" t="s">
        <v>40427</v>
      </c>
      <c r="M22945" s="19" t="s">
        <v>1286</v>
      </c>
    </row>
    <row r="22946" spans="1:13" x14ac:dyDescent="0.25">
      <c r="A22946" s="56">
        <v>44912</v>
      </c>
      <c r="B22946" s="56" t="s">
        <v>50291</v>
      </c>
      <c r="C22946" s="56" t="s">
        <v>50292</v>
      </c>
      <c r="D22946" s="57" t="s">
        <v>50272</v>
      </c>
      <c r="E22946" s="33" t="s">
        <v>50292</v>
      </c>
      <c r="F22946" s="53" t="s">
        <v>40425</v>
      </c>
      <c r="G22946" s="53" t="s">
        <v>40470</v>
      </c>
      <c r="H22946" s="53" t="b">
        <v>1</v>
      </c>
      <c r="I22946" s="19">
        <v>45003</v>
      </c>
      <c r="J22946" s="20"/>
      <c r="K22946" s="19" t="s">
        <v>1284</v>
      </c>
      <c r="L22946" s="19" t="s">
        <v>40427</v>
      </c>
      <c r="M22946" s="19" t="s">
        <v>1286</v>
      </c>
    </row>
    <row r="22947" spans="1:13" x14ac:dyDescent="0.25">
      <c r="A22947" s="56">
        <v>44915</v>
      </c>
      <c r="B22947" s="56" t="s">
        <v>50299</v>
      </c>
      <c r="C22947" s="56" t="s">
        <v>50300</v>
      </c>
      <c r="D22947" s="57" t="s">
        <v>50272</v>
      </c>
      <c r="E22947" s="33" t="s">
        <v>50300</v>
      </c>
      <c r="F22947" s="53" t="s">
        <v>40425</v>
      </c>
      <c r="G22947" s="53" t="s">
        <v>40509</v>
      </c>
      <c r="H22947" s="53" t="b">
        <v>1</v>
      </c>
      <c r="I22947" s="19">
        <v>44983</v>
      </c>
      <c r="J22947" s="20"/>
      <c r="K22947" s="19" t="s">
        <v>1284</v>
      </c>
      <c r="L22947" s="19" t="s">
        <v>40427</v>
      </c>
      <c r="M22947" s="19" t="s">
        <v>1286</v>
      </c>
    </row>
    <row r="22948" spans="1:13" x14ac:dyDescent="0.25">
      <c r="A22948" s="56">
        <v>44913</v>
      </c>
      <c r="B22948" s="56" t="s">
        <v>40805</v>
      </c>
      <c r="C22948" s="56" t="s">
        <v>50293</v>
      </c>
      <c r="D22948" s="57" t="s">
        <v>50272</v>
      </c>
      <c r="E22948" s="33" t="s">
        <v>50294</v>
      </c>
      <c r="F22948" s="53" t="s">
        <v>40425</v>
      </c>
      <c r="G22948" s="53" t="s">
        <v>50295</v>
      </c>
      <c r="H22948" s="53" t="b">
        <v>1</v>
      </c>
      <c r="I22948" s="19">
        <v>40172</v>
      </c>
      <c r="J22948" s="20"/>
      <c r="K22948" s="19" t="s">
        <v>15740</v>
      </c>
      <c r="L22948" s="19" t="s">
        <v>40427</v>
      </c>
      <c r="M22948" s="19" t="s">
        <v>1286</v>
      </c>
    </row>
    <row r="22949" spans="1:13" x14ac:dyDescent="0.25">
      <c r="A22949" s="56">
        <v>44916</v>
      </c>
      <c r="B22949" s="56" t="s">
        <v>50301</v>
      </c>
      <c r="C22949" s="56" t="s">
        <v>50302</v>
      </c>
      <c r="D22949" s="57" t="s">
        <v>50272</v>
      </c>
      <c r="E22949" s="33" t="s">
        <v>50302</v>
      </c>
      <c r="F22949" s="53" t="s">
        <v>40425</v>
      </c>
      <c r="G22949" s="53" t="s">
        <v>41294</v>
      </c>
      <c r="H22949" s="53" t="b">
        <v>0</v>
      </c>
      <c r="I22949" s="19">
        <v>44916</v>
      </c>
      <c r="J22949" s="20">
        <v>44903</v>
      </c>
      <c r="K22949" s="19" t="s">
        <v>1284</v>
      </c>
      <c r="L22949" s="19" t="s">
        <v>40427</v>
      </c>
      <c r="M22949" s="19" t="s">
        <v>1286</v>
      </c>
    </row>
    <row r="22950" spans="1:13" x14ac:dyDescent="0.25">
      <c r="A22950" s="56">
        <v>44914</v>
      </c>
      <c r="B22950" s="56" t="s">
        <v>50296</v>
      </c>
      <c r="C22950" s="56" t="s">
        <v>50297</v>
      </c>
      <c r="D22950" s="57" t="s">
        <v>50272</v>
      </c>
      <c r="E22950" s="33" t="s">
        <v>50298</v>
      </c>
      <c r="F22950" s="53" t="s">
        <v>40425</v>
      </c>
      <c r="G22950" s="53" t="s">
        <v>40509</v>
      </c>
      <c r="H22950" s="53" t="b">
        <v>1</v>
      </c>
      <c r="I22950" s="19">
        <v>44957</v>
      </c>
      <c r="J22950" s="20"/>
      <c r="K22950" s="19" t="s">
        <v>15740</v>
      </c>
      <c r="L22950" s="19" t="s">
        <v>40427</v>
      </c>
      <c r="M22950" s="19" t="s">
        <v>1286</v>
      </c>
    </row>
    <row r="22951" spans="1:13" x14ac:dyDescent="0.25">
      <c r="A22951" s="56">
        <v>44918</v>
      </c>
      <c r="B22951" s="56" t="s">
        <v>50305</v>
      </c>
      <c r="C22951" s="56" t="s">
        <v>50306</v>
      </c>
      <c r="D22951" s="57" t="s">
        <v>50272</v>
      </c>
      <c r="E22951" s="33" t="s">
        <v>50306</v>
      </c>
      <c r="F22951" s="53" t="s">
        <v>40425</v>
      </c>
      <c r="G22951" s="53" t="s">
        <v>50307</v>
      </c>
      <c r="H22951" s="53" t="b">
        <v>1</v>
      </c>
      <c r="I22951" s="19">
        <v>44927</v>
      </c>
      <c r="J22951" s="20"/>
      <c r="K22951" s="19" t="s">
        <v>1284</v>
      </c>
      <c r="L22951" s="19" t="s">
        <v>40427</v>
      </c>
      <c r="M22951" s="19" t="s">
        <v>1286</v>
      </c>
    </row>
    <row r="22952" spans="1:13" x14ac:dyDescent="0.25">
      <c r="A22952" s="56">
        <v>44917</v>
      </c>
      <c r="B22952" s="56" t="s">
        <v>50291</v>
      </c>
      <c r="C22952" s="56" t="s">
        <v>50303</v>
      </c>
      <c r="D22952" s="57" t="s">
        <v>50272</v>
      </c>
      <c r="E22952" s="33" t="s">
        <v>50304</v>
      </c>
      <c r="F22952" s="53" t="s">
        <v>40425</v>
      </c>
      <c r="G22952" s="53" t="s">
        <v>40879</v>
      </c>
      <c r="H22952" s="53" t="b">
        <v>1</v>
      </c>
      <c r="I22952" s="19">
        <v>45003</v>
      </c>
      <c r="J22952" s="20"/>
      <c r="K22952" s="19" t="s">
        <v>15740</v>
      </c>
      <c r="L22952" s="19" t="s">
        <v>40427</v>
      </c>
      <c r="M22952" s="19" t="s">
        <v>1286</v>
      </c>
    </row>
    <row r="22953" spans="1:13" x14ac:dyDescent="0.25">
      <c r="A22953" s="56">
        <v>44919</v>
      </c>
      <c r="B22953" s="56" t="s">
        <v>50308</v>
      </c>
      <c r="C22953" s="56" t="s">
        <v>50309</v>
      </c>
      <c r="D22953" s="57" t="s">
        <v>50272</v>
      </c>
      <c r="E22953" s="33" t="s">
        <v>50309</v>
      </c>
      <c r="F22953" s="53" t="s">
        <v>40425</v>
      </c>
      <c r="G22953" s="53" t="s">
        <v>40911</v>
      </c>
      <c r="H22953" s="53" t="b">
        <v>0</v>
      </c>
      <c r="I22953" s="19">
        <v>44919</v>
      </c>
      <c r="J22953" s="20">
        <v>44903</v>
      </c>
      <c r="K22953" s="19" t="s">
        <v>1284</v>
      </c>
      <c r="L22953" s="19" t="s">
        <v>40427</v>
      </c>
      <c r="M22953" s="19" t="s">
        <v>1286</v>
      </c>
    </row>
    <row r="22954" spans="1:13" x14ac:dyDescent="0.25">
      <c r="A22954" s="56">
        <v>44920</v>
      </c>
      <c r="B22954" s="56" t="s">
        <v>50310</v>
      </c>
      <c r="C22954" s="56" t="s">
        <v>50311</v>
      </c>
      <c r="D22954" s="57" t="s">
        <v>50272</v>
      </c>
      <c r="E22954" s="33" t="s">
        <v>50311</v>
      </c>
      <c r="F22954" s="53" t="s">
        <v>40425</v>
      </c>
      <c r="G22954" s="53" t="s">
        <v>50312</v>
      </c>
      <c r="H22954" s="53" t="b">
        <v>0</v>
      </c>
      <c r="I22954" s="19">
        <v>44920</v>
      </c>
      <c r="J22954" s="20">
        <v>44903</v>
      </c>
      <c r="K22954" s="19" t="s">
        <v>1284</v>
      </c>
      <c r="L22954" s="19" t="s">
        <v>40427</v>
      </c>
      <c r="M22954" s="19" t="s">
        <v>1286</v>
      </c>
    </row>
    <row r="22955" spans="1:13" x14ac:dyDescent="0.25">
      <c r="A22955" s="56">
        <v>44921</v>
      </c>
      <c r="B22955" s="56" t="s">
        <v>50313</v>
      </c>
      <c r="C22955" s="56" t="s">
        <v>50314</v>
      </c>
      <c r="D22955" s="57" t="s">
        <v>50272</v>
      </c>
      <c r="E22955" s="33" t="s">
        <v>50314</v>
      </c>
      <c r="F22955" s="53" t="s">
        <v>40425</v>
      </c>
      <c r="G22955" s="53" t="s">
        <v>40774</v>
      </c>
      <c r="H22955" s="53" t="b">
        <v>1</v>
      </c>
      <c r="I22955" s="19">
        <v>44922</v>
      </c>
      <c r="J22955" s="20"/>
      <c r="K22955" s="19" t="s">
        <v>1284</v>
      </c>
      <c r="L22955" s="19" t="s">
        <v>40427</v>
      </c>
      <c r="M22955" s="19" t="s">
        <v>1286</v>
      </c>
    </row>
    <row r="22956" spans="1:13" x14ac:dyDescent="0.25">
      <c r="A22956" s="56">
        <v>44922</v>
      </c>
      <c r="B22956" s="56" t="s">
        <v>50313</v>
      </c>
      <c r="C22956" s="56" t="s">
        <v>50315</v>
      </c>
      <c r="D22956" s="57" t="s">
        <v>50272</v>
      </c>
      <c r="E22956" s="33" t="s">
        <v>50316</v>
      </c>
      <c r="F22956" s="53" t="s">
        <v>40425</v>
      </c>
      <c r="G22956" s="53" t="s">
        <v>49699</v>
      </c>
      <c r="H22956" s="53" t="b">
        <v>0</v>
      </c>
      <c r="I22956" s="19">
        <v>44922</v>
      </c>
      <c r="J22956" s="20">
        <v>44903</v>
      </c>
      <c r="K22956" s="19" t="s">
        <v>1284</v>
      </c>
      <c r="L22956" s="19" t="s">
        <v>40427</v>
      </c>
      <c r="M22956" s="19" t="s">
        <v>1286</v>
      </c>
    </row>
    <row r="22957" spans="1:13" x14ac:dyDescent="0.25">
      <c r="A22957" s="56">
        <v>44923</v>
      </c>
      <c r="B22957" s="56" t="s">
        <v>50279</v>
      </c>
      <c r="C22957" s="56" t="s">
        <v>50317</v>
      </c>
      <c r="D22957" s="57" t="s">
        <v>50272</v>
      </c>
      <c r="E22957" s="33" t="s">
        <v>50317</v>
      </c>
      <c r="F22957" s="53" t="s">
        <v>40425</v>
      </c>
      <c r="G22957" s="53" t="s">
        <v>50145</v>
      </c>
      <c r="H22957" s="53" t="b">
        <v>1</v>
      </c>
      <c r="I22957" s="19">
        <v>45002</v>
      </c>
      <c r="J22957" s="20"/>
      <c r="K22957" s="19" t="s">
        <v>1284</v>
      </c>
      <c r="L22957" s="19" t="s">
        <v>40427</v>
      </c>
      <c r="M22957" s="19" t="s">
        <v>1286</v>
      </c>
    </row>
    <row r="22958" spans="1:13" x14ac:dyDescent="0.25">
      <c r="A22958" s="56">
        <v>44924</v>
      </c>
      <c r="B22958" s="56" t="s">
        <v>50301</v>
      </c>
      <c r="C22958" s="56" t="s">
        <v>50318</v>
      </c>
      <c r="D22958" s="57" t="s">
        <v>50272</v>
      </c>
      <c r="E22958" s="33" t="s">
        <v>50319</v>
      </c>
      <c r="F22958" s="53" t="s">
        <v>40425</v>
      </c>
      <c r="G22958" s="53" t="s">
        <v>50320</v>
      </c>
      <c r="H22958" s="53" t="b">
        <v>1</v>
      </c>
      <c r="I22958" s="19">
        <v>44916</v>
      </c>
      <c r="J22958" s="20"/>
      <c r="K22958" s="19" t="s">
        <v>1284</v>
      </c>
      <c r="L22958" s="19" t="s">
        <v>40427</v>
      </c>
      <c r="M22958" s="19" t="s">
        <v>1304</v>
      </c>
    </row>
    <row r="22959" spans="1:13" x14ac:dyDescent="0.25">
      <c r="A22959" s="56">
        <v>44925</v>
      </c>
      <c r="B22959" s="56" t="s">
        <v>50321</v>
      </c>
      <c r="C22959" s="56" t="s">
        <v>50322</v>
      </c>
      <c r="D22959" s="57" t="s">
        <v>50272</v>
      </c>
      <c r="E22959" s="33" t="s">
        <v>50322</v>
      </c>
      <c r="F22959" s="53" t="s">
        <v>40425</v>
      </c>
      <c r="G22959" s="53" t="s">
        <v>42101</v>
      </c>
      <c r="H22959" s="53" t="b">
        <v>0</v>
      </c>
      <c r="I22959" s="19">
        <v>44925</v>
      </c>
      <c r="J22959" s="20">
        <v>44903</v>
      </c>
      <c r="K22959" s="19" t="s">
        <v>1284</v>
      </c>
      <c r="L22959" s="19" t="s">
        <v>40427</v>
      </c>
      <c r="M22959" s="19" t="s">
        <v>1286</v>
      </c>
    </row>
    <row r="22960" spans="1:13" x14ac:dyDescent="0.25">
      <c r="A22960" s="56">
        <v>44927</v>
      </c>
      <c r="B22960" s="56" t="s">
        <v>50305</v>
      </c>
      <c r="C22960" s="56" t="s">
        <v>50325</v>
      </c>
      <c r="D22960" s="57" t="s">
        <v>50272</v>
      </c>
      <c r="E22960" s="33" t="s">
        <v>50325</v>
      </c>
      <c r="F22960" s="53" t="s">
        <v>40425</v>
      </c>
      <c r="G22960" s="53" t="s">
        <v>40506</v>
      </c>
      <c r="H22960" s="53" t="b">
        <v>0</v>
      </c>
      <c r="I22960" s="19">
        <v>44927</v>
      </c>
      <c r="J22960" s="20">
        <v>44903</v>
      </c>
      <c r="K22960" s="19" t="s">
        <v>1284</v>
      </c>
      <c r="L22960" s="19" t="s">
        <v>40427</v>
      </c>
      <c r="M22960" s="19" t="s">
        <v>1286</v>
      </c>
    </row>
    <row r="22961" spans="1:13" x14ac:dyDescent="0.25">
      <c r="A22961" s="56">
        <v>44928</v>
      </c>
      <c r="B22961" s="56" t="s">
        <v>50326</v>
      </c>
      <c r="C22961" s="56" t="s">
        <v>50327</v>
      </c>
      <c r="D22961" s="57" t="s">
        <v>50272</v>
      </c>
      <c r="E22961" s="33" t="s">
        <v>50327</v>
      </c>
      <c r="F22961" s="53" t="s">
        <v>40425</v>
      </c>
      <c r="G22961" s="53" t="s">
        <v>40509</v>
      </c>
      <c r="H22961" s="53" t="b">
        <v>0</v>
      </c>
      <c r="I22961" s="19">
        <v>44928</v>
      </c>
      <c r="J22961" s="20">
        <v>44903</v>
      </c>
      <c r="K22961" s="19" t="s">
        <v>1284</v>
      </c>
      <c r="L22961" s="19" t="s">
        <v>40427</v>
      </c>
      <c r="M22961" s="19" t="s">
        <v>1286</v>
      </c>
    </row>
    <row r="22962" spans="1:13" x14ac:dyDescent="0.25">
      <c r="A22962" s="56">
        <v>44926</v>
      </c>
      <c r="B22962" s="56" t="s">
        <v>50323</v>
      </c>
      <c r="C22962" s="56" t="s">
        <v>50324</v>
      </c>
      <c r="D22962" s="57" t="s">
        <v>50272</v>
      </c>
      <c r="E22962" s="33" t="s">
        <v>50324</v>
      </c>
      <c r="F22962" s="53" t="s">
        <v>40425</v>
      </c>
      <c r="G22962" s="53" t="s">
        <v>40455</v>
      </c>
      <c r="H22962" s="53" t="b">
        <v>1</v>
      </c>
      <c r="I22962" s="19">
        <v>44929</v>
      </c>
      <c r="J22962" s="20"/>
      <c r="K22962" s="19" t="s">
        <v>1284</v>
      </c>
      <c r="L22962" s="19" t="s">
        <v>40427</v>
      </c>
      <c r="M22962" s="19" t="s">
        <v>1286</v>
      </c>
    </row>
    <row r="22963" spans="1:13" x14ac:dyDescent="0.25">
      <c r="A22963" s="56">
        <v>44930</v>
      </c>
      <c r="B22963" s="56" t="s">
        <v>50310</v>
      </c>
      <c r="C22963" s="56" t="s">
        <v>50331</v>
      </c>
      <c r="D22963" s="57" t="s">
        <v>50272</v>
      </c>
      <c r="E22963" s="33" t="s">
        <v>50331</v>
      </c>
      <c r="F22963" s="53" t="s">
        <v>40425</v>
      </c>
      <c r="G22963" s="53" t="s">
        <v>40911</v>
      </c>
      <c r="H22963" s="53" t="b">
        <v>1</v>
      </c>
      <c r="I22963" s="19">
        <v>44920</v>
      </c>
      <c r="J22963" s="20"/>
      <c r="K22963" s="19" t="s">
        <v>1284</v>
      </c>
      <c r="L22963" s="19" t="s">
        <v>40427</v>
      </c>
      <c r="M22963" s="19" t="s">
        <v>1286</v>
      </c>
    </row>
    <row r="22964" spans="1:13" x14ac:dyDescent="0.25">
      <c r="A22964" s="56">
        <v>44931</v>
      </c>
      <c r="B22964" s="56" t="s">
        <v>50305</v>
      </c>
      <c r="C22964" s="56" t="s">
        <v>50332</v>
      </c>
      <c r="D22964" s="57" t="s">
        <v>50272</v>
      </c>
      <c r="E22964" s="33" t="s">
        <v>50332</v>
      </c>
      <c r="F22964" s="53" t="s">
        <v>40425</v>
      </c>
      <c r="G22964" s="53" t="s">
        <v>40548</v>
      </c>
      <c r="H22964" s="53" t="b">
        <v>1</v>
      </c>
      <c r="I22964" s="19">
        <v>44927</v>
      </c>
      <c r="J22964" s="20"/>
      <c r="K22964" s="19" t="s">
        <v>1284</v>
      </c>
      <c r="L22964" s="19" t="s">
        <v>40427</v>
      </c>
      <c r="M22964" s="19" t="s">
        <v>1286</v>
      </c>
    </row>
    <row r="22965" spans="1:13" x14ac:dyDescent="0.25">
      <c r="A22965" s="56">
        <v>44932</v>
      </c>
      <c r="B22965" s="56" t="s">
        <v>50333</v>
      </c>
      <c r="C22965" s="56" t="s">
        <v>50334</v>
      </c>
      <c r="D22965" s="57" t="s">
        <v>50272</v>
      </c>
      <c r="E22965" s="33" t="s">
        <v>50334</v>
      </c>
      <c r="F22965" s="53" t="s">
        <v>40425</v>
      </c>
      <c r="G22965" s="53" t="s">
        <v>1419</v>
      </c>
      <c r="H22965" s="53" t="b">
        <v>1</v>
      </c>
      <c r="I22965" s="19">
        <v>44949</v>
      </c>
      <c r="J22965" s="20"/>
      <c r="K22965" s="19" t="s">
        <v>1284</v>
      </c>
      <c r="L22965" s="19" t="s">
        <v>40427</v>
      </c>
      <c r="M22965" s="19" t="s">
        <v>1286</v>
      </c>
    </row>
    <row r="22966" spans="1:13" x14ac:dyDescent="0.25">
      <c r="A22966" s="56">
        <v>44933</v>
      </c>
      <c r="B22966" s="56" t="s">
        <v>50335</v>
      </c>
      <c r="C22966" s="56" t="s">
        <v>50336</v>
      </c>
      <c r="D22966" s="57" t="s">
        <v>50272</v>
      </c>
      <c r="E22966" s="33" t="s">
        <v>50337</v>
      </c>
      <c r="F22966" s="53" t="s">
        <v>40425</v>
      </c>
      <c r="G22966" s="53" t="s">
        <v>40478</v>
      </c>
      <c r="H22966" s="53" t="b">
        <v>1</v>
      </c>
      <c r="I22966" s="19">
        <v>44958</v>
      </c>
      <c r="J22966" s="20"/>
      <c r="K22966" s="19" t="s">
        <v>17960</v>
      </c>
      <c r="L22966" s="19" t="s">
        <v>40427</v>
      </c>
      <c r="M22966" s="19" t="s">
        <v>1286</v>
      </c>
    </row>
    <row r="22967" spans="1:13" x14ac:dyDescent="0.25">
      <c r="A22967" s="56">
        <v>44934</v>
      </c>
      <c r="B22967" s="56" t="s">
        <v>50335</v>
      </c>
      <c r="C22967" s="56" t="s">
        <v>50338</v>
      </c>
      <c r="D22967" s="57" t="s">
        <v>50272</v>
      </c>
      <c r="E22967" s="33" t="s">
        <v>50339</v>
      </c>
      <c r="F22967" s="53" t="s">
        <v>40425</v>
      </c>
      <c r="G22967" s="53" t="s">
        <v>40478</v>
      </c>
      <c r="H22967" s="53" t="b">
        <v>1</v>
      </c>
      <c r="I22967" s="19">
        <v>44958</v>
      </c>
      <c r="J22967" s="20"/>
      <c r="K22967" s="19" t="s">
        <v>17960</v>
      </c>
      <c r="L22967" s="19" t="s">
        <v>40427</v>
      </c>
      <c r="M22967" s="19" t="s">
        <v>1286</v>
      </c>
    </row>
    <row r="22968" spans="1:13" x14ac:dyDescent="0.25">
      <c r="A22968" s="56">
        <v>44937</v>
      </c>
      <c r="B22968" s="56" t="s">
        <v>50299</v>
      </c>
      <c r="C22968" s="56" t="s">
        <v>50340</v>
      </c>
      <c r="D22968" s="57" t="s">
        <v>50272</v>
      </c>
      <c r="E22968" s="33" t="s">
        <v>50340</v>
      </c>
      <c r="F22968" s="53" t="s">
        <v>40425</v>
      </c>
      <c r="G22968" s="53" t="s">
        <v>41873</v>
      </c>
      <c r="H22968" s="53" t="b">
        <v>1</v>
      </c>
      <c r="I22968" s="19">
        <v>44983</v>
      </c>
      <c r="J22968" s="20"/>
      <c r="K22968" s="19" t="s">
        <v>1284</v>
      </c>
      <c r="L22968" s="19" t="s">
        <v>40427</v>
      </c>
      <c r="M22968" s="19" t="s">
        <v>1286</v>
      </c>
    </row>
    <row r="22969" spans="1:13" x14ac:dyDescent="0.25">
      <c r="A22969" s="56">
        <v>44939</v>
      </c>
      <c r="B22969" s="56" t="s">
        <v>42311</v>
      </c>
      <c r="C22969" s="56" t="s">
        <v>50344</v>
      </c>
      <c r="D22969" s="57" t="s">
        <v>50272</v>
      </c>
      <c r="E22969" s="33" t="s">
        <v>50344</v>
      </c>
      <c r="F22969" s="53" t="s">
        <v>40425</v>
      </c>
      <c r="G22969" s="53" t="s">
        <v>50345</v>
      </c>
      <c r="H22969" s="53" t="b">
        <v>0</v>
      </c>
      <c r="I22969" s="19">
        <v>44939</v>
      </c>
      <c r="J22969" s="20">
        <v>44903</v>
      </c>
      <c r="K22969" s="19" t="s">
        <v>1284</v>
      </c>
      <c r="L22969" s="19" t="s">
        <v>40427</v>
      </c>
      <c r="M22969" s="19" t="s">
        <v>1286</v>
      </c>
    </row>
    <row r="22970" spans="1:13" x14ac:dyDescent="0.25">
      <c r="A22970" s="56">
        <v>44940</v>
      </c>
      <c r="B22970" s="56" t="s">
        <v>50346</v>
      </c>
      <c r="C22970" s="56" t="s">
        <v>50347</v>
      </c>
      <c r="D22970" s="57" t="s">
        <v>50272</v>
      </c>
      <c r="E22970" s="33" t="s">
        <v>50347</v>
      </c>
      <c r="F22970" s="53" t="s">
        <v>40425</v>
      </c>
      <c r="G22970" s="53" t="s">
        <v>41764</v>
      </c>
      <c r="H22970" s="53" t="b">
        <v>0</v>
      </c>
      <c r="I22970" s="19">
        <v>44940</v>
      </c>
      <c r="J22970" s="20">
        <v>44903</v>
      </c>
      <c r="K22970" s="19" t="s">
        <v>1284</v>
      </c>
      <c r="L22970" s="19" t="s">
        <v>40427</v>
      </c>
      <c r="M22970" s="19" t="s">
        <v>1286</v>
      </c>
    </row>
    <row r="22971" spans="1:13" x14ac:dyDescent="0.25">
      <c r="A22971" s="56">
        <v>44943</v>
      </c>
      <c r="B22971" s="56" t="s">
        <v>50354</v>
      </c>
      <c r="C22971" s="56" t="s">
        <v>50355</v>
      </c>
      <c r="D22971" s="57" t="s">
        <v>50272</v>
      </c>
      <c r="E22971" s="33" t="s">
        <v>50355</v>
      </c>
      <c r="F22971" s="53" t="s">
        <v>40425</v>
      </c>
      <c r="G22971" s="53" t="s">
        <v>47152</v>
      </c>
      <c r="H22971" s="53" t="b">
        <v>0</v>
      </c>
      <c r="I22971" s="19">
        <v>44943</v>
      </c>
      <c r="J22971" s="20">
        <v>44903</v>
      </c>
      <c r="K22971" s="19" t="s">
        <v>1284</v>
      </c>
      <c r="L22971" s="19" t="s">
        <v>40427</v>
      </c>
      <c r="M22971" s="19" t="s">
        <v>1286</v>
      </c>
    </row>
    <row r="22972" spans="1:13" x14ac:dyDescent="0.25">
      <c r="A22972" s="56">
        <v>44941</v>
      </c>
      <c r="B22972" s="56" t="s">
        <v>50348</v>
      </c>
      <c r="C22972" s="56" t="s">
        <v>50349</v>
      </c>
      <c r="D22972" s="57" t="s">
        <v>50272</v>
      </c>
      <c r="E22972" s="33" t="s">
        <v>50350</v>
      </c>
      <c r="F22972" s="53" t="s">
        <v>40425</v>
      </c>
      <c r="G22972" s="53" t="s">
        <v>50351</v>
      </c>
      <c r="H22972" s="53" t="b">
        <v>1</v>
      </c>
      <c r="I22972" s="19">
        <v>44945</v>
      </c>
      <c r="J22972" s="20"/>
      <c r="K22972" s="19" t="s">
        <v>15740</v>
      </c>
      <c r="L22972" s="19" t="s">
        <v>40427</v>
      </c>
      <c r="M22972" s="19" t="s">
        <v>1286</v>
      </c>
    </row>
    <row r="22973" spans="1:13" x14ac:dyDescent="0.25">
      <c r="A22973" s="56">
        <v>44942</v>
      </c>
      <c r="B22973" s="56" t="s">
        <v>50333</v>
      </c>
      <c r="C22973" s="56" t="s">
        <v>50352</v>
      </c>
      <c r="D22973" s="57" t="s">
        <v>50272</v>
      </c>
      <c r="E22973" s="33" t="s">
        <v>50353</v>
      </c>
      <c r="F22973" s="53" t="s">
        <v>40425</v>
      </c>
      <c r="G22973" s="53" t="s">
        <v>40478</v>
      </c>
      <c r="H22973" s="53" t="b">
        <v>1</v>
      </c>
      <c r="I22973" s="19">
        <v>44949</v>
      </c>
      <c r="J22973" s="20"/>
      <c r="K22973" s="19" t="s">
        <v>15740</v>
      </c>
      <c r="L22973" s="19" t="s">
        <v>40427</v>
      </c>
      <c r="M22973" s="19" t="s">
        <v>1286</v>
      </c>
    </row>
    <row r="22974" spans="1:13" x14ac:dyDescent="0.25">
      <c r="A22974" s="56">
        <v>44944</v>
      </c>
      <c r="B22974" s="56" t="s">
        <v>50283</v>
      </c>
      <c r="C22974" s="56" t="s">
        <v>50356</v>
      </c>
      <c r="D22974" s="57" t="s">
        <v>50272</v>
      </c>
      <c r="E22974" s="33" t="s">
        <v>50356</v>
      </c>
      <c r="F22974" s="53" t="s">
        <v>40425</v>
      </c>
      <c r="G22974" s="53" t="s">
        <v>48058</v>
      </c>
      <c r="H22974" s="53" t="b">
        <v>1</v>
      </c>
      <c r="I22974" s="19">
        <v>44909</v>
      </c>
      <c r="J22974" s="20"/>
      <c r="K22974" s="19" t="s">
        <v>1284</v>
      </c>
      <c r="L22974" s="19" t="s">
        <v>40427</v>
      </c>
      <c r="M22974" s="19" t="s">
        <v>1286</v>
      </c>
    </row>
    <row r="22975" spans="1:13" x14ac:dyDescent="0.25">
      <c r="A22975" s="56">
        <v>44945</v>
      </c>
      <c r="B22975" s="56" t="s">
        <v>50348</v>
      </c>
      <c r="C22975" s="56" t="s">
        <v>50357</v>
      </c>
      <c r="D22975" s="57" t="s">
        <v>50272</v>
      </c>
      <c r="E22975" s="33" t="s">
        <v>50357</v>
      </c>
      <c r="F22975" s="53" t="s">
        <v>40425</v>
      </c>
      <c r="G22975" s="53" t="s">
        <v>40509</v>
      </c>
      <c r="H22975" s="53" t="b">
        <v>0</v>
      </c>
      <c r="I22975" s="19">
        <v>44945</v>
      </c>
      <c r="J22975" s="20">
        <v>44903</v>
      </c>
      <c r="K22975" s="19" t="s">
        <v>1284</v>
      </c>
      <c r="L22975" s="19" t="s">
        <v>40427</v>
      </c>
      <c r="M22975" s="19" t="s">
        <v>1286</v>
      </c>
    </row>
    <row r="22976" spans="1:13" x14ac:dyDescent="0.25">
      <c r="A22976" s="56">
        <v>44946</v>
      </c>
      <c r="B22976" s="56" t="s">
        <v>50305</v>
      </c>
      <c r="C22976" s="56" t="s">
        <v>50358</v>
      </c>
      <c r="D22976" s="57" t="s">
        <v>50272</v>
      </c>
      <c r="E22976" s="33" t="s">
        <v>50358</v>
      </c>
      <c r="F22976" s="53" t="s">
        <v>40425</v>
      </c>
      <c r="G22976" s="53" t="s">
        <v>40548</v>
      </c>
      <c r="H22976" s="53" t="b">
        <v>1</v>
      </c>
      <c r="I22976" s="19">
        <v>44927</v>
      </c>
      <c r="J22976" s="20"/>
      <c r="K22976" s="19" t="s">
        <v>1284</v>
      </c>
      <c r="L22976" s="19" t="s">
        <v>40427</v>
      </c>
      <c r="M22976" s="19" t="s">
        <v>1286</v>
      </c>
    </row>
    <row r="22977" spans="1:13" x14ac:dyDescent="0.25">
      <c r="A22977" s="56">
        <v>44947</v>
      </c>
      <c r="B22977" s="56" t="s">
        <v>50359</v>
      </c>
      <c r="C22977" s="56" t="s">
        <v>50360</v>
      </c>
      <c r="D22977" s="57" t="s">
        <v>50272</v>
      </c>
      <c r="E22977" s="33" t="s">
        <v>50360</v>
      </c>
      <c r="F22977" s="53" t="s">
        <v>40425</v>
      </c>
      <c r="G22977" s="53" t="s">
        <v>40478</v>
      </c>
      <c r="H22977" s="53" t="b">
        <v>0</v>
      </c>
      <c r="I22977" s="19">
        <v>44947</v>
      </c>
      <c r="J22977" s="20">
        <v>44903</v>
      </c>
      <c r="K22977" s="19" t="s">
        <v>1284</v>
      </c>
      <c r="L22977" s="19" t="s">
        <v>40427</v>
      </c>
      <c r="M22977" s="19" t="s">
        <v>1286</v>
      </c>
    </row>
    <row r="22978" spans="1:13" x14ac:dyDescent="0.25">
      <c r="A22978" s="56">
        <v>44948</v>
      </c>
      <c r="B22978" s="56" t="s">
        <v>50323</v>
      </c>
      <c r="C22978" s="56" t="s">
        <v>50361</v>
      </c>
      <c r="D22978" s="57" t="s">
        <v>50272</v>
      </c>
      <c r="E22978" s="33" t="s">
        <v>50361</v>
      </c>
      <c r="F22978" s="53" t="s">
        <v>40425</v>
      </c>
      <c r="G22978" s="53" t="s">
        <v>50362</v>
      </c>
      <c r="H22978" s="53" t="b">
        <v>1</v>
      </c>
      <c r="I22978" s="19">
        <v>44929</v>
      </c>
      <c r="J22978" s="20"/>
      <c r="K22978" s="19" t="s">
        <v>1284</v>
      </c>
      <c r="L22978" s="19" t="s">
        <v>40427</v>
      </c>
      <c r="M22978" s="19" t="s">
        <v>1286</v>
      </c>
    </row>
    <row r="22979" spans="1:13" x14ac:dyDescent="0.25">
      <c r="A22979" s="56">
        <v>44949</v>
      </c>
      <c r="B22979" s="56" t="s">
        <v>50333</v>
      </c>
      <c r="C22979" s="56" t="s">
        <v>50363</v>
      </c>
      <c r="D22979" s="57" t="s">
        <v>50272</v>
      </c>
      <c r="E22979" s="33" t="s">
        <v>50363</v>
      </c>
      <c r="F22979" s="53" t="s">
        <v>40425</v>
      </c>
      <c r="G22979" s="53" t="s">
        <v>40613</v>
      </c>
      <c r="H22979" s="53" t="b">
        <v>0</v>
      </c>
      <c r="I22979" s="19">
        <v>44949</v>
      </c>
      <c r="J22979" s="20">
        <v>44903</v>
      </c>
      <c r="K22979" s="19" t="s">
        <v>1284</v>
      </c>
      <c r="L22979" s="19" t="s">
        <v>40427</v>
      </c>
      <c r="M22979" s="19" t="s">
        <v>1286</v>
      </c>
    </row>
    <row r="22980" spans="1:13" x14ac:dyDescent="0.25">
      <c r="A22980" s="56">
        <v>44950</v>
      </c>
      <c r="B22980" s="56" t="s">
        <v>50364</v>
      </c>
      <c r="C22980" s="56" t="s">
        <v>50365</v>
      </c>
      <c r="D22980" s="57" t="s">
        <v>50272</v>
      </c>
      <c r="E22980" s="33" t="s">
        <v>50365</v>
      </c>
      <c r="F22980" s="53" t="s">
        <v>40425</v>
      </c>
      <c r="G22980" s="53" t="s">
        <v>50366</v>
      </c>
      <c r="H22980" s="53" t="b">
        <v>0</v>
      </c>
      <c r="I22980" s="19">
        <v>44950</v>
      </c>
      <c r="J22980" s="20">
        <v>44903</v>
      </c>
      <c r="K22980" s="19" t="s">
        <v>1284</v>
      </c>
      <c r="L22980" s="19" t="s">
        <v>40427</v>
      </c>
      <c r="M22980" s="19" t="s">
        <v>1286</v>
      </c>
    </row>
    <row r="22981" spans="1:13" x14ac:dyDescent="0.25">
      <c r="A22981" s="56">
        <v>44951</v>
      </c>
      <c r="B22981" s="56" t="s">
        <v>50291</v>
      </c>
      <c r="C22981" s="56" t="s">
        <v>50367</v>
      </c>
      <c r="D22981" s="57" t="s">
        <v>50272</v>
      </c>
      <c r="E22981" s="33" t="s">
        <v>50367</v>
      </c>
      <c r="F22981" s="53" t="s">
        <v>40425</v>
      </c>
      <c r="G22981" s="53" t="s">
        <v>40911</v>
      </c>
      <c r="H22981" s="53" t="b">
        <v>1</v>
      </c>
      <c r="I22981" s="19">
        <v>45003</v>
      </c>
      <c r="J22981" s="20"/>
      <c r="K22981" s="19" t="s">
        <v>1284</v>
      </c>
      <c r="L22981" s="19" t="s">
        <v>40427</v>
      </c>
      <c r="M22981" s="19" t="s">
        <v>1286</v>
      </c>
    </row>
    <row r="22982" spans="1:13" x14ac:dyDescent="0.25">
      <c r="A22982" s="56">
        <v>44952</v>
      </c>
      <c r="B22982" s="56" t="s">
        <v>50368</v>
      </c>
      <c r="C22982" s="56" t="s">
        <v>50369</v>
      </c>
      <c r="D22982" s="57" t="s">
        <v>50272</v>
      </c>
      <c r="E22982" s="33" t="s">
        <v>50370</v>
      </c>
      <c r="F22982" s="53" t="s">
        <v>40425</v>
      </c>
      <c r="G22982" s="53" t="s">
        <v>47603</v>
      </c>
      <c r="H22982" s="53" t="b">
        <v>0</v>
      </c>
      <c r="I22982" s="19">
        <v>44952</v>
      </c>
      <c r="J22982" s="20">
        <v>44903</v>
      </c>
      <c r="K22982" s="19" t="s">
        <v>1284</v>
      </c>
      <c r="L22982" s="19" t="s">
        <v>40427</v>
      </c>
      <c r="M22982" s="19" t="s">
        <v>1286</v>
      </c>
    </row>
    <row r="22983" spans="1:13" x14ac:dyDescent="0.25">
      <c r="A22983" s="56">
        <v>44954</v>
      </c>
      <c r="B22983" s="56" t="s">
        <v>44480</v>
      </c>
      <c r="C22983" s="56" t="s">
        <v>50374</v>
      </c>
      <c r="D22983" s="57" t="s">
        <v>50272</v>
      </c>
      <c r="E22983" s="33" t="s">
        <v>50374</v>
      </c>
      <c r="F22983" s="53" t="s">
        <v>40425</v>
      </c>
      <c r="G22983" s="53" t="s">
        <v>41062</v>
      </c>
      <c r="H22983" s="53" t="b">
        <v>1</v>
      </c>
      <c r="I22983" s="19">
        <v>41838</v>
      </c>
      <c r="J22983" s="20"/>
      <c r="K22983" s="19" t="s">
        <v>1284</v>
      </c>
      <c r="L22983" s="19" t="s">
        <v>40427</v>
      </c>
      <c r="M22983" s="19" t="s">
        <v>1286</v>
      </c>
    </row>
    <row r="22984" spans="1:13" x14ac:dyDescent="0.25">
      <c r="A22984" s="56">
        <v>44953</v>
      </c>
      <c r="B22984" s="56" t="s">
        <v>50371</v>
      </c>
      <c r="C22984" s="56" t="s">
        <v>50372</v>
      </c>
      <c r="D22984" s="57" t="s">
        <v>50272</v>
      </c>
      <c r="E22984" s="33" t="s">
        <v>50372</v>
      </c>
      <c r="F22984" s="53" t="s">
        <v>40425</v>
      </c>
      <c r="G22984" s="53" t="s">
        <v>50373</v>
      </c>
      <c r="H22984" s="53" t="b">
        <v>0</v>
      </c>
      <c r="I22984" s="19">
        <v>44953</v>
      </c>
      <c r="J22984" s="20">
        <v>44903</v>
      </c>
      <c r="K22984" s="19" t="s">
        <v>1284</v>
      </c>
      <c r="L22984" s="19" t="s">
        <v>40427</v>
      </c>
      <c r="M22984" s="19" t="s">
        <v>1286</v>
      </c>
    </row>
    <row r="22985" spans="1:13" x14ac:dyDescent="0.25">
      <c r="A22985" s="56">
        <v>44955</v>
      </c>
      <c r="B22985" s="56" t="s">
        <v>50346</v>
      </c>
      <c r="C22985" s="56" t="s">
        <v>50375</v>
      </c>
      <c r="D22985" s="57" t="s">
        <v>50272</v>
      </c>
      <c r="E22985" s="33" t="s">
        <v>50375</v>
      </c>
      <c r="F22985" s="53" t="s">
        <v>40425</v>
      </c>
      <c r="G22985" s="53" t="s">
        <v>50376</v>
      </c>
      <c r="H22985" s="53" t="b">
        <v>1</v>
      </c>
      <c r="I22985" s="19">
        <v>44940</v>
      </c>
      <c r="J22985" s="20"/>
      <c r="K22985" s="19" t="s">
        <v>1284</v>
      </c>
      <c r="L22985" s="19" t="s">
        <v>40427</v>
      </c>
      <c r="M22985" s="19" t="s">
        <v>1304</v>
      </c>
    </row>
    <row r="22986" spans="1:13" x14ac:dyDescent="0.25">
      <c r="A22986" s="56">
        <v>44956</v>
      </c>
      <c r="B22986" s="56" t="s">
        <v>41925</v>
      </c>
      <c r="C22986" s="56" t="s">
        <v>50377</v>
      </c>
      <c r="D22986" s="57" t="s">
        <v>50272</v>
      </c>
      <c r="E22986" s="33" t="s">
        <v>50377</v>
      </c>
      <c r="F22986" s="53" t="s">
        <v>40425</v>
      </c>
      <c r="G22986" s="53" t="s">
        <v>40478</v>
      </c>
      <c r="H22986" s="53" t="b">
        <v>1</v>
      </c>
      <c r="I22986" s="19">
        <v>40669</v>
      </c>
      <c r="J22986" s="20"/>
      <c r="K22986" s="19" t="s">
        <v>1284</v>
      </c>
      <c r="L22986" s="19" t="s">
        <v>40427</v>
      </c>
      <c r="M22986" s="19" t="s">
        <v>1286</v>
      </c>
    </row>
    <row r="22987" spans="1:13" x14ac:dyDescent="0.25">
      <c r="A22987" s="56">
        <v>44957</v>
      </c>
      <c r="B22987" s="56" t="s">
        <v>50296</v>
      </c>
      <c r="C22987" s="56" t="s">
        <v>50378</v>
      </c>
      <c r="D22987" s="57" t="s">
        <v>50272</v>
      </c>
      <c r="E22987" s="33" t="s">
        <v>50378</v>
      </c>
      <c r="F22987" s="53" t="s">
        <v>40425</v>
      </c>
      <c r="G22987" s="53" t="s">
        <v>41262</v>
      </c>
      <c r="H22987" s="53" t="b">
        <v>0</v>
      </c>
      <c r="I22987" s="19">
        <v>44957</v>
      </c>
      <c r="J22987" s="20">
        <v>44903</v>
      </c>
      <c r="K22987" s="19" t="s">
        <v>1284</v>
      </c>
      <c r="L22987" s="19" t="s">
        <v>40427</v>
      </c>
      <c r="M22987" s="19" t="s">
        <v>1286</v>
      </c>
    </row>
    <row r="22988" spans="1:13" x14ac:dyDescent="0.25">
      <c r="A22988" s="56">
        <v>44958</v>
      </c>
      <c r="B22988" s="56" t="s">
        <v>50335</v>
      </c>
      <c r="C22988" s="56" t="s">
        <v>50379</v>
      </c>
      <c r="D22988" s="57" t="s">
        <v>50272</v>
      </c>
      <c r="E22988" s="33" t="s">
        <v>50379</v>
      </c>
      <c r="F22988" s="53" t="s">
        <v>40425</v>
      </c>
      <c r="G22988" s="53" t="s">
        <v>50380</v>
      </c>
      <c r="H22988" s="53" t="b">
        <v>0</v>
      </c>
      <c r="I22988" s="19">
        <v>44958</v>
      </c>
      <c r="J22988" s="20">
        <v>44903</v>
      </c>
      <c r="K22988" s="19" t="s">
        <v>1284</v>
      </c>
      <c r="L22988" s="19" t="s">
        <v>40427</v>
      </c>
      <c r="M22988" s="19" t="s">
        <v>1286</v>
      </c>
    </row>
    <row r="22989" spans="1:13" x14ac:dyDescent="0.25">
      <c r="A22989" s="56">
        <v>44959</v>
      </c>
      <c r="B22989" s="56" t="s">
        <v>50354</v>
      </c>
      <c r="C22989" s="56" t="s">
        <v>50381</v>
      </c>
      <c r="D22989" s="57" t="s">
        <v>50272</v>
      </c>
      <c r="E22989" s="33" t="s">
        <v>50381</v>
      </c>
      <c r="F22989" s="53" t="s">
        <v>40425</v>
      </c>
      <c r="G22989" s="53" t="s">
        <v>40664</v>
      </c>
      <c r="H22989" s="53" t="b">
        <v>1</v>
      </c>
      <c r="I22989" s="19">
        <v>44943</v>
      </c>
      <c r="J22989" s="20"/>
      <c r="K22989" s="19" t="s">
        <v>1284</v>
      </c>
      <c r="L22989" s="19" t="s">
        <v>40427</v>
      </c>
      <c r="M22989" s="19" t="s">
        <v>1286</v>
      </c>
    </row>
    <row r="22990" spans="1:13" x14ac:dyDescent="0.25">
      <c r="A22990" s="56">
        <v>44960</v>
      </c>
      <c r="B22990" s="56" t="s">
        <v>50382</v>
      </c>
      <c r="C22990" s="56" t="s">
        <v>50383</v>
      </c>
      <c r="D22990" s="57" t="s">
        <v>50272</v>
      </c>
      <c r="E22990" s="33" t="s">
        <v>50383</v>
      </c>
      <c r="F22990" s="53" t="s">
        <v>40425</v>
      </c>
      <c r="G22990" s="53" t="s">
        <v>42271</v>
      </c>
      <c r="H22990" s="53" t="b">
        <v>0</v>
      </c>
      <c r="I22990" s="19">
        <v>44960</v>
      </c>
      <c r="J22990" s="20">
        <v>44903</v>
      </c>
      <c r="K22990" s="19" t="s">
        <v>1284</v>
      </c>
      <c r="L22990" s="19" t="s">
        <v>40427</v>
      </c>
      <c r="M22990" s="19" t="s">
        <v>1286</v>
      </c>
    </row>
    <row r="22991" spans="1:13" x14ac:dyDescent="0.25">
      <c r="A22991" s="56">
        <v>44961</v>
      </c>
      <c r="B22991" s="56" t="s">
        <v>40805</v>
      </c>
      <c r="C22991" s="56" t="s">
        <v>50384</v>
      </c>
      <c r="D22991" s="57" t="s">
        <v>50272</v>
      </c>
      <c r="E22991" s="33" t="s">
        <v>50384</v>
      </c>
      <c r="F22991" s="53" t="s">
        <v>40425</v>
      </c>
      <c r="G22991" s="53" t="s">
        <v>50385</v>
      </c>
      <c r="H22991" s="53" t="b">
        <v>1</v>
      </c>
      <c r="I22991" s="19">
        <v>40172</v>
      </c>
      <c r="J22991" s="20"/>
      <c r="K22991" s="19" t="s">
        <v>1284</v>
      </c>
      <c r="L22991" s="19" t="s">
        <v>40427</v>
      </c>
      <c r="M22991" s="19" t="s">
        <v>1286</v>
      </c>
    </row>
    <row r="22992" spans="1:13" x14ac:dyDescent="0.25">
      <c r="A22992" s="56">
        <v>44962</v>
      </c>
      <c r="B22992" s="56" t="s">
        <v>50275</v>
      </c>
      <c r="C22992" s="56" t="s">
        <v>50386</v>
      </c>
      <c r="D22992" s="57" t="s">
        <v>50272</v>
      </c>
      <c r="E22992" s="33" t="s">
        <v>50386</v>
      </c>
      <c r="F22992" s="53" t="s">
        <v>40425</v>
      </c>
      <c r="G22992" s="53" t="s">
        <v>40478</v>
      </c>
      <c r="H22992" s="53" t="b">
        <v>1</v>
      </c>
      <c r="I22992" s="19">
        <v>44978</v>
      </c>
      <c r="J22992" s="20"/>
      <c r="K22992" s="19" t="s">
        <v>1284</v>
      </c>
      <c r="L22992" s="19" t="s">
        <v>40427</v>
      </c>
      <c r="M22992" s="19" t="s">
        <v>1286</v>
      </c>
    </row>
    <row r="22993" spans="1:13" x14ac:dyDescent="0.25">
      <c r="A22993" s="56">
        <v>44963</v>
      </c>
      <c r="B22993" s="56" t="s">
        <v>50387</v>
      </c>
      <c r="C22993" s="56" t="s">
        <v>50388</v>
      </c>
      <c r="D22993" s="57" t="s">
        <v>50272</v>
      </c>
      <c r="E22993" s="33" t="s">
        <v>50388</v>
      </c>
      <c r="F22993" s="53" t="s">
        <v>40425</v>
      </c>
      <c r="G22993" s="53" t="s">
        <v>48607</v>
      </c>
      <c r="H22993" s="53" t="b">
        <v>0</v>
      </c>
      <c r="I22993" s="19">
        <v>44963</v>
      </c>
      <c r="J22993" s="20">
        <v>44903</v>
      </c>
      <c r="K22993" s="19" t="s">
        <v>1284</v>
      </c>
      <c r="L22993" s="19" t="s">
        <v>40427</v>
      </c>
      <c r="M22993" s="19" t="s">
        <v>1286</v>
      </c>
    </row>
    <row r="22994" spans="1:13" x14ac:dyDescent="0.25">
      <c r="A22994" s="56">
        <v>44964</v>
      </c>
      <c r="B22994" s="56" t="s">
        <v>40805</v>
      </c>
      <c r="C22994" s="56" t="s">
        <v>50389</v>
      </c>
      <c r="D22994" s="57" t="s">
        <v>50272</v>
      </c>
      <c r="E22994" s="33" t="s">
        <v>50389</v>
      </c>
      <c r="F22994" s="53" t="s">
        <v>40425</v>
      </c>
      <c r="G22994" s="53" t="s">
        <v>49699</v>
      </c>
      <c r="H22994" s="53" t="b">
        <v>1</v>
      </c>
      <c r="I22994" s="19">
        <v>40172</v>
      </c>
      <c r="J22994" s="20"/>
      <c r="K22994" s="19" t="s">
        <v>1284</v>
      </c>
      <c r="L22994" s="19" t="s">
        <v>40427</v>
      </c>
      <c r="M22994" s="19" t="s">
        <v>1286</v>
      </c>
    </row>
    <row r="22995" spans="1:13" x14ac:dyDescent="0.25">
      <c r="A22995" s="56">
        <v>44965</v>
      </c>
      <c r="B22995" s="56" t="s">
        <v>42352</v>
      </c>
      <c r="C22995" s="56" t="s">
        <v>50390</v>
      </c>
      <c r="D22995" s="57" t="s">
        <v>50272</v>
      </c>
      <c r="E22995" s="33" t="s">
        <v>50390</v>
      </c>
      <c r="F22995" s="53" t="s">
        <v>40425</v>
      </c>
      <c r="G22995" s="53" t="s">
        <v>50391</v>
      </c>
      <c r="H22995" s="53" t="b">
        <v>0</v>
      </c>
      <c r="I22995" s="19">
        <v>44965</v>
      </c>
      <c r="J22995" s="20">
        <v>44903</v>
      </c>
      <c r="K22995" s="19" t="s">
        <v>1284</v>
      </c>
      <c r="L22995" s="19" t="s">
        <v>40427</v>
      </c>
      <c r="M22995" s="19" t="s">
        <v>1286</v>
      </c>
    </row>
    <row r="22996" spans="1:13" x14ac:dyDescent="0.25">
      <c r="A22996" s="56">
        <v>44966</v>
      </c>
      <c r="B22996" s="56" t="s">
        <v>50277</v>
      </c>
      <c r="C22996" s="56" t="s">
        <v>50392</v>
      </c>
      <c r="D22996" s="57" t="s">
        <v>50272</v>
      </c>
      <c r="E22996" s="33" t="s">
        <v>50392</v>
      </c>
      <c r="F22996" s="53" t="s">
        <v>40425</v>
      </c>
      <c r="G22996" s="53" t="s">
        <v>41873</v>
      </c>
      <c r="H22996" s="53" t="b">
        <v>1</v>
      </c>
      <c r="I22996" s="19">
        <v>44906</v>
      </c>
      <c r="J22996" s="20"/>
      <c r="K22996" s="19" t="s">
        <v>1284</v>
      </c>
      <c r="L22996" s="19" t="s">
        <v>40427</v>
      </c>
      <c r="M22996" s="19" t="s">
        <v>1286</v>
      </c>
    </row>
    <row r="22997" spans="1:13" x14ac:dyDescent="0.25">
      <c r="A22997" s="56">
        <v>44967</v>
      </c>
      <c r="B22997" s="56" t="s">
        <v>50393</v>
      </c>
      <c r="C22997" s="56" t="s">
        <v>50394</v>
      </c>
      <c r="D22997" s="57" t="s">
        <v>50272</v>
      </c>
      <c r="E22997" s="33" t="s">
        <v>50394</v>
      </c>
      <c r="F22997" s="53" t="s">
        <v>40425</v>
      </c>
      <c r="G22997" s="53" t="s">
        <v>50395</v>
      </c>
      <c r="H22997" s="53" t="b">
        <v>0</v>
      </c>
      <c r="I22997" s="19">
        <v>44967</v>
      </c>
      <c r="J22997" s="20">
        <v>44903</v>
      </c>
      <c r="K22997" s="19" t="s">
        <v>1284</v>
      </c>
      <c r="L22997" s="19" t="s">
        <v>40427</v>
      </c>
      <c r="M22997" s="19" t="s">
        <v>1286</v>
      </c>
    </row>
    <row r="22998" spans="1:13" x14ac:dyDescent="0.25">
      <c r="A22998" s="56">
        <v>44968</v>
      </c>
      <c r="B22998" s="56" t="s">
        <v>42417</v>
      </c>
      <c r="C22998" s="56" t="s">
        <v>50396</v>
      </c>
      <c r="D22998" s="57" t="s">
        <v>50272</v>
      </c>
      <c r="E22998" s="33" t="s">
        <v>50396</v>
      </c>
      <c r="F22998" s="53" t="s">
        <v>40425</v>
      </c>
      <c r="G22998" s="53" t="s">
        <v>43055</v>
      </c>
      <c r="H22998" s="53" t="b">
        <v>1</v>
      </c>
      <c r="I22998" s="19">
        <v>44993</v>
      </c>
      <c r="J22998" s="20"/>
      <c r="K22998" s="19" t="s">
        <v>1284</v>
      </c>
      <c r="L22998" s="19" t="s">
        <v>40427</v>
      </c>
      <c r="M22998" s="19" t="s">
        <v>1286</v>
      </c>
    </row>
    <row r="22999" spans="1:13" x14ac:dyDescent="0.25">
      <c r="A22999" s="56">
        <v>44969</v>
      </c>
      <c r="B22999" s="56" t="s">
        <v>50288</v>
      </c>
      <c r="C22999" s="56" t="s">
        <v>50397</v>
      </c>
      <c r="D22999" s="57" t="s">
        <v>50272</v>
      </c>
      <c r="E22999" s="33" t="s">
        <v>50397</v>
      </c>
      <c r="F22999" s="53" t="s">
        <v>40425</v>
      </c>
      <c r="G22999" s="53" t="s">
        <v>1419</v>
      </c>
      <c r="H22999" s="53" t="b">
        <v>1</v>
      </c>
      <c r="I22999" s="19">
        <v>44911</v>
      </c>
      <c r="J22999" s="20"/>
      <c r="K22999" s="19" t="s">
        <v>1284</v>
      </c>
      <c r="L22999" s="19" t="s">
        <v>40427</v>
      </c>
      <c r="M22999" s="19" t="s">
        <v>1286</v>
      </c>
    </row>
    <row r="23000" spans="1:13" x14ac:dyDescent="0.25">
      <c r="A23000" s="56">
        <v>44970</v>
      </c>
      <c r="B23000" s="56" t="s">
        <v>50398</v>
      </c>
      <c r="C23000" s="56" t="s">
        <v>50399</v>
      </c>
      <c r="D23000" s="57" t="s">
        <v>50272</v>
      </c>
      <c r="E23000" s="33" t="s">
        <v>50399</v>
      </c>
      <c r="F23000" s="53" t="s">
        <v>40425</v>
      </c>
      <c r="G23000" s="53" t="s">
        <v>41513</v>
      </c>
      <c r="H23000" s="53" t="b">
        <v>0</v>
      </c>
      <c r="I23000" s="19">
        <v>44970</v>
      </c>
      <c r="J23000" s="20">
        <v>44903</v>
      </c>
      <c r="K23000" s="19" t="s">
        <v>1284</v>
      </c>
      <c r="L23000" s="19" t="s">
        <v>40427</v>
      </c>
      <c r="M23000" s="19" t="s">
        <v>1286</v>
      </c>
    </row>
    <row r="23001" spans="1:13" x14ac:dyDescent="0.25">
      <c r="A23001" s="56">
        <v>44971</v>
      </c>
      <c r="B23001" s="56" t="s">
        <v>50400</v>
      </c>
      <c r="C23001" s="56" t="s">
        <v>50401</v>
      </c>
      <c r="D23001" s="57" t="s">
        <v>50272</v>
      </c>
      <c r="E23001" s="33" t="s">
        <v>50401</v>
      </c>
      <c r="F23001" s="53" t="s">
        <v>40425</v>
      </c>
      <c r="G23001" s="53" t="s">
        <v>40506</v>
      </c>
      <c r="H23001" s="53" t="b">
        <v>0</v>
      </c>
      <c r="I23001" s="19">
        <v>44971</v>
      </c>
      <c r="J23001" s="20">
        <v>44903</v>
      </c>
      <c r="K23001" s="19" t="s">
        <v>1284</v>
      </c>
      <c r="L23001" s="19" t="s">
        <v>40427</v>
      </c>
      <c r="M23001" s="19" t="s">
        <v>1286</v>
      </c>
    </row>
    <row r="23002" spans="1:13" x14ac:dyDescent="0.25">
      <c r="A23002" s="56">
        <v>44972</v>
      </c>
      <c r="B23002" s="56" t="s">
        <v>50402</v>
      </c>
      <c r="C23002" s="56" t="s">
        <v>50403</v>
      </c>
      <c r="D23002" s="57" t="s">
        <v>50272</v>
      </c>
      <c r="E23002" s="33" t="s">
        <v>50403</v>
      </c>
      <c r="F23002" s="53" t="s">
        <v>40425</v>
      </c>
      <c r="G23002" s="53" t="s">
        <v>50366</v>
      </c>
      <c r="H23002" s="53" t="b">
        <v>0</v>
      </c>
      <c r="I23002" s="19">
        <v>44972</v>
      </c>
      <c r="J23002" s="20">
        <v>44903</v>
      </c>
      <c r="K23002" s="19" t="s">
        <v>1284</v>
      </c>
      <c r="L23002" s="19" t="s">
        <v>40427</v>
      </c>
      <c r="M23002" s="19" t="s">
        <v>1286</v>
      </c>
    </row>
    <row r="23003" spans="1:13" x14ac:dyDescent="0.25">
      <c r="A23003" s="56">
        <v>44973</v>
      </c>
      <c r="B23003" s="56" t="s">
        <v>44480</v>
      </c>
      <c r="C23003" s="56" t="s">
        <v>50404</v>
      </c>
      <c r="D23003" s="57" t="s">
        <v>50272</v>
      </c>
      <c r="E23003" s="33" t="s">
        <v>50404</v>
      </c>
      <c r="F23003" s="53" t="s">
        <v>40425</v>
      </c>
      <c r="G23003" s="53" t="s">
        <v>24070</v>
      </c>
      <c r="H23003" s="53" t="b">
        <v>1</v>
      </c>
      <c r="I23003" s="19">
        <v>41838</v>
      </c>
      <c r="J23003" s="20"/>
      <c r="K23003" s="19" t="s">
        <v>1284</v>
      </c>
      <c r="L23003" s="19" t="s">
        <v>40427</v>
      </c>
      <c r="M23003" s="19" t="s">
        <v>1286</v>
      </c>
    </row>
    <row r="23004" spans="1:13" x14ac:dyDescent="0.25">
      <c r="A23004" s="56">
        <v>44974</v>
      </c>
      <c r="B23004" s="56" t="s">
        <v>50405</v>
      </c>
      <c r="C23004" s="56" t="s">
        <v>50406</v>
      </c>
      <c r="D23004" s="57" t="s">
        <v>50272</v>
      </c>
      <c r="E23004" s="33" t="s">
        <v>50406</v>
      </c>
      <c r="F23004" s="53" t="s">
        <v>40425</v>
      </c>
      <c r="G23004" s="53" t="s">
        <v>40478</v>
      </c>
      <c r="H23004" s="53" t="b">
        <v>0</v>
      </c>
      <c r="I23004" s="19">
        <v>44974</v>
      </c>
      <c r="J23004" s="20">
        <v>44903</v>
      </c>
      <c r="K23004" s="19" t="s">
        <v>1284</v>
      </c>
      <c r="L23004" s="19" t="s">
        <v>40427</v>
      </c>
      <c r="M23004" s="19" t="s">
        <v>1286</v>
      </c>
    </row>
    <row r="23005" spans="1:13" x14ac:dyDescent="0.25">
      <c r="A23005" s="56">
        <v>44975</v>
      </c>
      <c r="B23005" s="56" t="s">
        <v>48966</v>
      </c>
      <c r="C23005" s="56" t="s">
        <v>50407</v>
      </c>
      <c r="D23005" s="57" t="s">
        <v>50272</v>
      </c>
      <c r="E23005" s="33" t="s">
        <v>50407</v>
      </c>
      <c r="F23005" s="53" t="s">
        <v>40425</v>
      </c>
      <c r="G23005" s="53" t="s">
        <v>43260</v>
      </c>
      <c r="H23005" s="53" t="b">
        <v>1</v>
      </c>
      <c r="I23005" s="19">
        <v>44230</v>
      </c>
      <c r="J23005" s="20"/>
      <c r="K23005" s="19" t="s">
        <v>1284</v>
      </c>
      <c r="L23005" s="19" t="s">
        <v>40427</v>
      </c>
      <c r="M23005" s="19" t="s">
        <v>1286</v>
      </c>
    </row>
    <row r="23006" spans="1:13" x14ac:dyDescent="0.25">
      <c r="A23006" s="56">
        <v>44976</v>
      </c>
      <c r="B23006" s="56" t="s">
        <v>42372</v>
      </c>
      <c r="C23006" s="56" t="s">
        <v>50408</v>
      </c>
      <c r="D23006" s="57" t="s">
        <v>50272</v>
      </c>
      <c r="E23006" s="33" t="s">
        <v>50408</v>
      </c>
      <c r="F23006" s="53" t="s">
        <v>40425</v>
      </c>
      <c r="G23006" s="53" t="s">
        <v>50409</v>
      </c>
      <c r="H23006" s="53" t="b">
        <v>0</v>
      </c>
      <c r="I23006" s="19">
        <v>44976</v>
      </c>
      <c r="J23006" s="20">
        <v>44903</v>
      </c>
      <c r="K23006" s="19" t="s">
        <v>1284</v>
      </c>
      <c r="L23006" s="19" t="s">
        <v>40427</v>
      </c>
      <c r="M23006" s="19" t="s">
        <v>1286</v>
      </c>
    </row>
    <row r="23007" spans="1:13" x14ac:dyDescent="0.25">
      <c r="A23007" s="56">
        <v>44977</v>
      </c>
      <c r="B23007" s="56" t="s">
        <v>50387</v>
      </c>
      <c r="C23007" s="56" t="s">
        <v>50410</v>
      </c>
      <c r="D23007" s="57" t="s">
        <v>50272</v>
      </c>
      <c r="E23007" s="33" t="s">
        <v>50410</v>
      </c>
      <c r="F23007" s="53" t="s">
        <v>40425</v>
      </c>
      <c r="G23007" s="53" t="s">
        <v>50411</v>
      </c>
      <c r="H23007" s="53" t="b">
        <v>1</v>
      </c>
      <c r="I23007" s="19">
        <v>44963</v>
      </c>
      <c r="J23007" s="20"/>
      <c r="K23007" s="19" t="s">
        <v>1284</v>
      </c>
      <c r="L23007" s="19" t="s">
        <v>40427</v>
      </c>
      <c r="M23007" s="19" t="s">
        <v>1286</v>
      </c>
    </row>
    <row r="23008" spans="1:13" x14ac:dyDescent="0.25">
      <c r="A23008" s="56">
        <v>44978</v>
      </c>
      <c r="B23008" s="56" t="s">
        <v>50275</v>
      </c>
      <c r="C23008" s="56" t="s">
        <v>50412</v>
      </c>
      <c r="D23008" s="57" t="s">
        <v>50272</v>
      </c>
      <c r="E23008" s="33" t="s">
        <v>50413</v>
      </c>
      <c r="F23008" s="53" t="s">
        <v>40425</v>
      </c>
      <c r="G23008" s="53" t="s">
        <v>50414</v>
      </c>
      <c r="H23008" s="53" t="b">
        <v>0</v>
      </c>
      <c r="I23008" s="19">
        <v>44978</v>
      </c>
      <c r="J23008" s="20">
        <v>44903</v>
      </c>
      <c r="K23008" s="19" t="s">
        <v>1284</v>
      </c>
      <c r="L23008" s="19" t="s">
        <v>40427</v>
      </c>
      <c r="M23008" s="19" t="s">
        <v>1286</v>
      </c>
    </row>
    <row r="23009" spans="1:13" x14ac:dyDescent="0.25">
      <c r="A23009" s="56">
        <v>44979</v>
      </c>
      <c r="B23009" s="56" t="s">
        <v>50415</v>
      </c>
      <c r="C23009" s="56" t="s">
        <v>50416</v>
      </c>
      <c r="D23009" s="57" t="s">
        <v>50272</v>
      </c>
      <c r="E23009" s="33" t="s">
        <v>50416</v>
      </c>
      <c r="F23009" s="53" t="s">
        <v>40425</v>
      </c>
      <c r="G23009" s="53" t="s">
        <v>42515</v>
      </c>
      <c r="H23009" s="53" t="b">
        <v>1</v>
      </c>
      <c r="I23009" s="19">
        <v>45008</v>
      </c>
      <c r="J23009" s="20"/>
      <c r="K23009" s="19" t="s">
        <v>1284</v>
      </c>
      <c r="L23009" s="19" t="s">
        <v>40427</v>
      </c>
      <c r="M23009" s="19" t="s">
        <v>1286</v>
      </c>
    </row>
    <row r="23010" spans="1:13" x14ac:dyDescent="0.25">
      <c r="A23010" s="56">
        <v>44981</v>
      </c>
      <c r="B23010" s="56" t="s">
        <v>50420</v>
      </c>
      <c r="C23010" s="56" t="s">
        <v>50421</v>
      </c>
      <c r="D23010" s="57" t="s">
        <v>50272</v>
      </c>
      <c r="E23010" s="33" t="s">
        <v>50421</v>
      </c>
      <c r="F23010" s="53" t="s">
        <v>40425</v>
      </c>
      <c r="G23010" s="53" t="s">
        <v>49699</v>
      </c>
      <c r="H23010" s="53" t="b">
        <v>0</v>
      </c>
      <c r="I23010" s="19">
        <v>44981</v>
      </c>
      <c r="J23010" s="20">
        <v>44903</v>
      </c>
      <c r="K23010" s="19" t="s">
        <v>1284</v>
      </c>
      <c r="L23010" s="19" t="s">
        <v>40427</v>
      </c>
      <c r="M23010" s="19" t="s">
        <v>1286</v>
      </c>
    </row>
    <row r="23011" spans="1:13" x14ac:dyDescent="0.25">
      <c r="A23011" s="56">
        <v>44980</v>
      </c>
      <c r="B23011" s="56" t="s">
        <v>50417</v>
      </c>
      <c r="C23011" s="56" t="s">
        <v>50418</v>
      </c>
      <c r="D23011" s="57" t="s">
        <v>50272</v>
      </c>
      <c r="E23011" s="33" t="s">
        <v>50418</v>
      </c>
      <c r="F23011" s="53" t="s">
        <v>40425</v>
      </c>
      <c r="G23011" s="53" t="s">
        <v>50419</v>
      </c>
      <c r="H23011" s="53" t="b">
        <v>0</v>
      </c>
      <c r="I23011" s="19">
        <v>44980</v>
      </c>
      <c r="J23011" s="20">
        <v>44903</v>
      </c>
      <c r="K23011" s="19" t="s">
        <v>1284</v>
      </c>
      <c r="L23011" s="19" t="s">
        <v>40427</v>
      </c>
      <c r="M23011" s="19" t="s">
        <v>1286</v>
      </c>
    </row>
    <row r="23012" spans="1:13" x14ac:dyDescent="0.25">
      <c r="A23012" s="56">
        <v>44982</v>
      </c>
      <c r="B23012" s="56" t="s">
        <v>44480</v>
      </c>
      <c r="C23012" s="56" t="s">
        <v>50422</v>
      </c>
      <c r="D23012" s="57" t="s">
        <v>50272</v>
      </c>
      <c r="E23012" s="33" t="s">
        <v>50422</v>
      </c>
      <c r="F23012" s="53" t="s">
        <v>40425</v>
      </c>
      <c r="G23012" s="53" t="s">
        <v>40551</v>
      </c>
      <c r="H23012" s="53" t="b">
        <v>1</v>
      </c>
      <c r="I23012" s="19">
        <v>41838</v>
      </c>
      <c r="J23012" s="20"/>
      <c r="K23012" s="19" t="s">
        <v>1284</v>
      </c>
      <c r="L23012" s="19" t="s">
        <v>40427</v>
      </c>
      <c r="M23012" s="19" t="s">
        <v>1286</v>
      </c>
    </row>
    <row r="23013" spans="1:13" x14ac:dyDescent="0.25">
      <c r="A23013" s="56">
        <v>44983</v>
      </c>
      <c r="B23013" s="56" t="s">
        <v>50299</v>
      </c>
      <c r="C23013" s="56" t="s">
        <v>50423</v>
      </c>
      <c r="D23013" s="57" t="s">
        <v>50272</v>
      </c>
      <c r="E23013" s="33" t="s">
        <v>50423</v>
      </c>
      <c r="F23013" s="53" t="s">
        <v>40425</v>
      </c>
      <c r="G23013" s="53" t="s">
        <v>48607</v>
      </c>
      <c r="H23013" s="53" t="b">
        <v>0</v>
      </c>
      <c r="I23013" s="19">
        <v>44983</v>
      </c>
      <c r="J23013" s="20">
        <v>44903</v>
      </c>
      <c r="K23013" s="19" t="s">
        <v>1284</v>
      </c>
      <c r="L23013" s="19" t="s">
        <v>40427</v>
      </c>
      <c r="M23013" s="19" t="s">
        <v>1286</v>
      </c>
    </row>
    <row r="23014" spans="1:13" x14ac:dyDescent="0.25">
      <c r="A23014" s="56">
        <v>44984</v>
      </c>
      <c r="B23014" s="56" t="s">
        <v>50333</v>
      </c>
      <c r="C23014" s="56" t="s">
        <v>50424</v>
      </c>
      <c r="D23014" s="57" t="s">
        <v>50272</v>
      </c>
      <c r="E23014" s="33" t="s">
        <v>50424</v>
      </c>
      <c r="F23014" s="53" t="s">
        <v>40425</v>
      </c>
      <c r="G23014" s="53" t="s">
        <v>40478</v>
      </c>
      <c r="H23014" s="53" t="b">
        <v>1</v>
      </c>
      <c r="I23014" s="19">
        <v>44949</v>
      </c>
      <c r="J23014" s="20"/>
      <c r="K23014" s="19" t="s">
        <v>1284</v>
      </c>
      <c r="L23014" s="19" t="s">
        <v>40427</v>
      </c>
      <c r="M23014" s="19" t="s">
        <v>1286</v>
      </c>
    </row>
    <row r="23015" spans="1:13" x14ac:dyDescent="0.25">
      <c r="A23015" s="56">
        <v>44985</v>
      </c>
      <c r="B23015" s="56" t="s">
        <v>50425</v>
      </c>
      <c r="C23015" s="56" t="s">
        <v>50426</v>
      </c>
      <c r="D23015" s="57" t="s">
        <v>50272</v>
      </c>
      <c r="E23015" s="33" t="s">
        <v>50426</v>
      </c>
      <c r="F23015" s="53" t="s">
        <v>40425</v>
      </c>
      <c r="G23015" s="53" t="s">
        <v>49699</v>
      </c>
      <c r="H23015" s="53" t="b">
        <v>0</v>
      </c>
      <c r="I23015" s="19">
        <v>44985</v>
      </c>
      <c r="J23015" s="20">
        <v>44903</v>
      </c>
      <c r="K23015" s="19" t="s">
        <v>1284</v>
      </c>
      <c r="L23015" s="19" t="s">
        <v>40427</v>
      </c>
      <c r="M23015" s="19" t="s">
        <v>1286</v>
      </c>
    </row>
    <row r="23016" spans="1:13" x14ac:dyDescent="0.25">
      <c r="A23016" s="56">
        <v>44986</v>
      </c>
      <c r="B23016" s="56" t="s">
        <v>48966</v>
      </c>
      <c r="C23016" s="56" t="s">
        <v>50427</v>
      </c>
      <c r="D23016" s="57" t="s">
        <v>50272</v>
      </c>
      <c r="E23016" s="33" t="s">
        <v>50427</v>
      </c>
      <c r="F23016" s="53" t="s">
        <v>40425</v>
      </c>
      <c r="G23016" s="53" t="s">
        <v>41393</v>
      </c>
      <c r="H23016" s="53" t="b">
        <v>1</v>
      </c>
      <c r="I23016" s="19">
        <v>44230</v>
      </c>
      <c r="J23016" s="20"/>
      <c r="K23016" s="19" t="s">
        <v>1284</v>
      </c>
      <c r="L23016" s="19" t="s">
        <v>40427</v>
      </c>
      <c r="M23016" s="19" t="s">
        <v>1286</v>
      </c>
    </row>
    <row r="23017" spans="1:13" x14ac:dyDescent="0.25">
      <c r="A23017" s="56">
        <v>44987</v>
      </c>
      <c r="B23017" s="56" t="s">
        <v>50428</v>
      </c>
      <c r="C23017" s="56" t="s">
        <v>50429</v>
      </c>
      <c r="D23017" s="57" t="s">
        <v>50272</v>
      </c>
      <c r="E23017" s="33" t="s">
        <v>50429</v>
      </c>
      <c r="F23017" s="53" t="s">
        <v>40425</v>
      </c>
      <c r="G23017" s="53" t="s">
        <v>50430</v>
      </c>
      <c r="H23017" s="53" t="b">
        <v>0</v>
      </c>
      <c r="I23017" s="19">
        <v>44987</v>
      </c>
      <c r="J23017" s="20">
        <v>44903</v>
      </c>
      <c r="K23017" s="19" t="s">
        <v>1284</v>
      </c>
      <c r="L23017" s="19" t="s">
        <v>40427</v>
      </c>
      <c r="M23017" s="19" t="s">
        <v>1286</v>
      </c>
    </row>
    <row r="23018" spans="1:13" x14ac:dyDescent="0.25">
      <c r="A23018" s="56">
        <v>44988</v>
      </c>
      <c r="B23018" s="56" t="s">
        <v>50431</v>
      </c>
      <c r="C23018" s="56" t="s">
        <v>50432</v>
      </c>
      <c r="D23018" s="57" t="s">
        <v>50272</v>
      </c>
      <c r="E23018" s="33" t="s">
        <v>50432</v>
      </c>
      <c r="F23018" s="53" t="s">
        <v>40425</v>
      </c>
      <c r="G23018" s="53" t="s">
        <v>40517</v>
      </c>
      <c r="H23018" s="53" t="b">
        <v>0</v>
      </c>
      <c r="I23018" s="19">
        <v>44988</v>
      </c>
      <c r="J23018" s="20">
        <v>44903</v>
      </c>
      <c r="K23018" s="19" t="s">
        <v>1284</v>
      </c>
      <c r="L23018" s="19" t="s">
        <v>40427</v>
      </c>
      <c r="M23018" s="19" t="s">
        <v>1286</v>
      </c>
    </row>
    <row r="23019" spans="1:13" x14ac:dyDescent="0.25">
      <c r="A23019" s="56">
        <v>44989</v>
      </c>
      <c r="B23019" s="56" t="s">
        <v>50433</v>
      </c>
      <c r="C23019" s="56" t="s">
        <v>50434</v>
      </c>
      <c r="D23019" s="57" t="s">
        <v>50272</v>
      </c>
      <c r="E23019" s="33" t="s">
        <v>50434</v>
      </c>
      <c r="F23019" s="53" t="s">
        <v>40425</v>
      </c>
      <c r="G23019" s="53" t="s">
        <v>20123</v>
      </c>
      <c r="H23019" s="53" t="b">
        <v>0</v>
      </c>
      <c r="I23019" s="19">
        <v>44989</v>
      </c>
      <c r="J23019" s="20">
        <v>44903</v>
      </c>
      <c r="K23019" s="19" t="s">
        <v>1284</v>
      </c>
      <c r="L23019" s="19" t="s">
        <v>40427</v>
      </c>
      <c r="M23019" s="19" t="s">
        <v>1286</v>
      </c>
    </row>
    <row r="23020" spans="1:13" x14ac:dyDescent="0.25">
      <c r="A23020" s="56">
        <v>44990</v>
      </c>
      <c r="B23020" s="56" t="s">
        <v>50435</v>
      </c>
      <c r="C23020" s="56" t="s">
        <v>50436</v>
      </c>
      <c r="D23020" s="57" t="s">
        <v>50272</v>
      </c>
      <c r="E23020" s="33" t="s">
        <v>50436</v>
      </c>
      <c r="F23020" s="53" t="s">
        <v>40425</v>
      </c>
      <c r="G23020" s="53" t="s">
        <v>41502</v>
      </c>
      <c r="H23020" s="53" t="b">
        <v>0</v>
      </c>
      <c r="I23020" s="19">
        <v>44990</v>
      </c>
      <c r="J23020" s="20">
        <v>44903</v>
      </c>
      <c r="K23020" s="19" t="s">
        <v>1284</v>
      </c>
      <c r="L23020" s="19" t="s">
        <v>40427</v>
      </c>
      <c r="M23020" s="19" t="s">
        <v>1286</v>
      </c>
    </row>
    <row r="23021" spans="1:13" x14ac:dyDescent="0.25">
      <c r="A23021" s="56">
        <v>44991</v>
      </c>
      <c r="B23021" s="56" t="s">
        <v>50364</v>
      </c>
      <c r="C23021" s="56" t="s">
        <v>50437</v>
      </c>
      <c r="D23021" s="57" t="s">
        <v>50272</v>
      </c>
      <c r="E23021" s="33" t="s">
        <v>50437</v>
      </c>
      <c r="F23021" s="53" t="s">
        <v>40425</v>
      </c>
      <c r="G23021" s="53" t="s">
        <v>50438</v>
      </c>
      <c r="H23021" s="53" t="b">
        <v>1</v>
      </c>
      <c r="I23021" s="19">
        <v>44950</v>
      </c>
      <c r="J23021" s="20"/>
      <c r="K23021" s="19" t="s">
        <v>1284</v>
      </c>
      <c r="L23021" s="19" t="s">
        <v>40427</v>
      </c>
      <c r="M23021" s="19" t="s">
        <v>1286</v>
      </c>
    </row>
    <row r="23022" spans="1:13" x14ac:dyDescent="0.25">
      <c r="A23022" s="56">
        <v>44992</v>
      </c>
      <c r="B23022" s="56" t="s">
        <v>50393</v>
      </c>
      <c r="C23022" s="56" t="s">
        <v>50439</v>
      </c>
      <c r="D23022" s="57" t="s">
        <v>50272</v>
      </c>
      <c r="E23022" s="33" t="s">
        <v>50439</v>
      </c>
      <c r="F23022" s="53" t="s">
        <v>40425</v>
      </c>
      <c r="G23022" s="53" t="s">
        <v>50440</v>
      </c>
      <c r="H23022" s="53" t="b">
        <v>1</v>
      </c>
      <c r="I23022" s="19">
        <v>44967</v>
      </c>
      <c r="J23022" s="20"/>
      <c r="K23022" s="19" t="s">
        <v>1284</v>
      </c>
      <c r="L23022" s="19" t="s">
        <v>40427</v>
      </c>
      <c r="M23022" s="19" t="s">
        <v>1286</v>
      </c>
    </row>
    <row r="23023" spans="1:13" x14ac:dyDescent="0.25">
      <c r="A23023" s="56">
        <v>44993</v>
      </c>
      <c r="B23023" s="56" t="s">
        <v>42417</v>
      </c>
      <c r="C23023" s="56" t="s">
        <v>50441</v>
      </c>
      <c r="D23023" s="57" t="s">
        <v>50272</v>
      </c>
      <c r="E23023" s="33" t="s">
        <v>50441</v>
      </c>
      <c r="F23023" s="53" t="s">
        <v>40425</v>
      </c>
      <c r="G23023" s="53" t="s">
        <v>50442</v>
      </c>
      <c r="H23023" s="53" t="b">
        <v>0</v>
      </c>
      <c r="I23023" s="19">
        <v>44993</v>
      </c>
      <c r="J23023" s="20">
        <v>44903</v>
      </c>
      <c r="K23023" s="19" t="s">
        <v>1284</v>
      </c>
      <c r="L23023" s="19" t="s">
        <v>40427</v>
      </c>
      <c r="M23023" s="19" t="s">
        <v>1286</v>
      </c>
    </row>
    <row r="23024" spans="1:13" x14ac:dyDescent="0.25">
      <c r="A23024" s="56">
        <v>44994</v>
      </c>
      <c r="B23024" s="56" t="s">
        <v>50443</v>
      </c>
      <c r="C23024" s="56" t="s">
        <v>50444</v>
      </c>
      <c r="D23024" s="57" t="s">
        <v>50272</v>
      </c>
      <c r="E23024" s="33" t="s">
        <v>50444</v>
      </c>
      <c r="F23024" s="53" t="s">
        <v>40425</v>
      </c>
      <c r="G23024" s="53" t="s">
        <v>40548</v>
      </c>
      <c r="H23024" s="53" t="b">
        <v>0</v>
      </c>
      <c r="I23024" s="19">
        <v>44994</v>
      </c>
      <c r="J23024" s="20">
        <v>44903</v>
      </c>
      <c r="K23024" s="19" t="s">
        <v>1284</v>
      </c>
      <c r="L23024" s="19" t="s">
        <v>40427</v>
      </c>
      <c r="M23024" s="19" t="s">
        <v>1286</v>
      </c>
    </row>
    <row r="23025" spans="1:13" x14ac:dyDescent="0.25">
      <c r="A23025" s="56">
        <v>44995</v>
      </c>
      <c r="B23025" s="56" t="s">
        <v>50445</v>
      </c>
      <c r="C23025" s="56" t="s">
        <v>50446</v>
      </c>
      <c r="D23025" s="57" t="s">
        <v>50272</v>
      </c>
      <c r="E23025" s="33" t="s">
        <v>50446</v>
      </c>
      <c r="F23025" s="53" t="s">
        <v>40425</v>
      </c>
      <c r="G23025" s="53" t="s">
        <v>41429</v>
      </c>
      <c r="H23025" s="53" t="b">
        <v>0</v>
      </c>
      <c r="I23025" s="19">
        <v>44995</v>
      </c>
      <c r="J23025" s="20">
        <v>44903</v>
      </c>
      <c r="K23025" s="19" t="s">
        <v>1284</v>
      </c>
      <c r="L23025" s="19" t="s">
        <v>40427</v>
      </c>
      <c r="M23025" s="19" t="s">
        <v>1286</v>
      </c>
    </row>
    <row r="23026" spans="1:13" x14ac:dyDescent="0.25">
      <c r="A23026" s="56">
        <v>44996</v>
      </c>
      <c r="B23026" s="56" t="s">
        <v>50333</v>
      </c>
      <c r="C23026" s="56" t="s">
        <v>50447</v>
      </c>
      <c r="D23026" s="57" t="s">
        <v>50272</v>
      </c>
      <c r="E23026" s="33" t="s">
        <v>50447</v>
      </c>
      <c r="F23026" s="53" t="s">
        <v>40425</v>
      </c>
      <c r="G23026" s="53" t="s">
        <v>42732</v>
      </c>
      <c r="H23026" s="53" t="b">
        <v>1</v>
      </c>
      <c r="I23026" s="19">
        <v>44949</v>
      </c>
      <c r="J23026" s="20"/>
      <c r="K23026" s="19" t="s">
        <v>1284</v>
      </c>
      <c r="L23026" s="19" t="s">
        <v>40427</v>
      </c>
      <c r="M23026" s="19" t="s">
        <v>1286</v>
      </c>
    </row>
    <row r="23027" spans="1:13" x14ac:dyDescent="0.25">
      <c r="A23027" s="56">
        <v>44997</v>
      </c>
      <c r="B23027" s="56" t="s">
        <v>50448</v>
      </c>
      <c r="C23027" s="56" t="s">
        <v>50449</v>
      </c>
      <c r="D23027" s="57" t="s">
        <v>50272</v>
      </c>
      <c r="E23027" s="33" t="s">
        <v>50449</v>
      </c>
      <c r="F23027" s="53" t="s">
        <v>40425</v>
      </c>
      <c r="G23027" s="53" t="s">
        <v>40551</v>
      </c>
      <c r="H23027" s="53" t="b">
        <v>0</v>
      </c>
      <c r="I23027" s="19">
        <v>44997</v>
      </c>
      <c r="J23027" s="20">
        <v>44903</v>
      </c>
      <c r="K23027" s="19" t="s">
        <v>1284</v>
      </c>
      <c r="L23027" s="19" t="s">
        <v>40427</v>
      </c>
      <c r="M23027" s="19" t="s">
        <v>1286</v>
      </c>
    </row>
    <row r="23028" spans="1:13" x14ac:dyDescent="0.25">
      <c r="A23028" s="56">
        <v>44998</v>
      </c>
      <c r="B23028" s="56" t="s">
        <v>50275</v>
      </c>
      <c r="C23028" s="56" t="s">
        <v>50450</v>
      </c>
      <c r="D23028" s="57" t="s">
        <v>50272</v>
      </c>
      <c r="E23028" s="33" t="s">
        <v>50450</v>
      </c>
      <c r="F23028" s="53" t="s">
        <v>40425</v>
      </c>
      <c r="G23028" s="53" t="s">
        <v>42732</v>
      </c>
      <c r="H23028" s="53" t="b">
        <v>1</v>
      </c>
      <c r="I23028" s="19">
        <v>44978</v>
      </c>
      <c r="J23028" s="20"/>
      <c r="K23028" s="19" t="s">
        <v>1284</v>
      </c>
      <c r="L23028" s="19" t="s">
        <v>40427</v>
      </c>
      <c r="M23028" s="19" t="s">
        <v>1286</v>
      </c>
    </row>
    <row r="23029" spans="1:13" x14ac:dyDescent="0.25">
      <c r="A23029" s="56">
        <v>45000</v>
      </c>
      <c r="B23029" s="56" t="s">
        <v>50398</v>
      </c>
      <c r="C23029" s="56" t="s">
        <v>50453</v>
      </c>
      <c r="D23029" s="57" t="s">
        <v>50272</v>
      </c>
      <c r="E23029" s="33" t="s">
        <v>50453</v>
      </c>
      <c r="F23029" s="53" t="s">
        <v>40425</v>
      </c>
      <c r="G23029" s="53" t="s">
        <v>42723</v>
      </c>
      <c r="H23029" s="53" t="b">
        <v>1</v>
      </c>
      <c r="I23029" s="19">
        <v>44970</v>
      </c>
      <c r="J23029" s="20"/>
      <c r="K23029" s="19" t="s">
        <v>1284</v>
      </c>
      <c r="L23029" s="19" t="s">
        <v>40427</v>
      </c>
      <c r="M23029" s="19" t="s">
        <v>1286</v>
      </c>
    </row>
    <row r="23030" spans="1:13" x14ac:dyDescent="0.25">
      <c r="A23030" s="56">
        <v>44999</v>
      </c>
      <c r="B23030" s="56" t="s">
        <v>50301</v>
      </c>
      <c r="C23030" s="56" t="s">
        <v>50451</v>
      </c>
      <c r="D23030" s="57" t="s">
        <v>50272</v>
      </c>
      <c r="E23030" s="33" t="s">
        <v>50452</v>
      </c>
      <c r="F23030" s="53" t="s">
        <v>40425</v>
      </c>
      <c r="G23030" s="53" t="s">
        <v>40774</v>
      </c>
      <c r="H23030" s="53" t="b">
        <v>1</v>
      </c>
      <c r="I23030" s="19">
        <v>44916</v>
      </c>
      <c r="J23030" s="20"/>
      <c r="K23030" s="19" t="s">
        <v>1284</v>
      </c>
      <c r="L23030" s="19" t="s">
        <v>40427</v>
      </c>
      <c r="M23030" s="19" t="s">
        <v>1304</v>
      </c>
    </row>
    <row r="23031" spans="1:13" x14ac:dyDescent="0.25">
      <c r="A23031" s="56">
        <v>45001</v>
      </c>
      <c r="B23031" s="56" t="s">
        <v>50333</v>
      </c>
      <c r="C23031" s="56" t="s">
        <v>50454</v>
      </c>
      <c r="D23031" s="57" t="s">
        <v>50272</v>
      </c>
      <c r="E23031" s="33" t="s">
        <v>50454</v>
      </c>
      <c r="F23031" s="53" t="s">
        <v>40425</v>
      </c>
      <c r="G23031" s="53" t="s">
        <v>42613</v>
      </c>
      <c r="H23031" s="53" t="b">
        <v>1</v>
      </c>
      <c r="I23031" s="19">
        <v>44949</v>
      </c>
      <c r="J23031" s="20"/>
      <c r="K23031" s="19" t="s">
        <v>1284</v>
      </c>
      <c r="L23031" s="19" t="s">
        <v>40427</v>
      </c>
      <c r="M23031" s="19" t="s">
        <v>1286</v>
      </c>
    </row>
    <row r="23032" spans="1:13" x14ac:dyDescent="0.25">
      <c r="A23032" s="56">
        <v>45002</v>
      </c>
      <c r="B23032" s="56" t="s">
        <v>50279</v>
      </c>
      <c r="C23032" s="56" t="s">
        <v>50455</v>
      </c>
      <c r="D23032" s="57" t="s">
        <v>50272</v>
      </c>
      <c r="E23032" s="33" t="s">
        <v>50455</v>
      </c>
      <c r="F23032" s="53" t="s">
        <v>40425</v>
      </c>
      <c r="G23032" s="53" t="s">
        <v>40548</v>
      </c>
      <c r="H23032" s="53" t="b">
        <v>0</v>
      </c>
      <c r="I23032" s="19">
        <v>45002</v>
      </c>
      <c r="J23032" s="20">
        <v>44903</v>
      </c>
      <c r="K23032" s="19" t="s">
        <v>1284</v>
      </c>
      <c r="L23032" s="19" t="s">
        <v>40427</v>
      </c>
      <c r="M23032" s="19" t="s">
        <v>1286</v>
      </c>
    </row>
    <row r="23033" spans="1:13" x14ac:dyDescent="0.25">
      <c r="A23033" s="56">
        <v>45003</v>
      </c>
      <c r="B23033" s="56" t="s">
        <v>50291</v>
      </c>
      <c r="C23033" s="56" t="s">
        <v>50456</v>
      </c>
      <c r="D23033" s="57" t="s">
        <v>50272</v>
      </c>
      <c r="E23033" s="33" t="s">
        <v>50456</v>
      </c>
      <c r="F23033" s="53" t="s">
        <v>40425</v>
      </c>
      <c r="G23033" s="53" t="s">
        <v>50457</v>
      </c>
      <c r="H23033" s="53" t="b">
        <v>0</v>
      </c>
      <c r="I23033" s="19">
        <v>45003</v>
      </c>
      <c r="J23033" s="20">
        <v>44903</v>
      </c>
      <c r="K23033" s="19" t="s">
        <v>1284</v>
      </c>
      <c r="L23033" s="19" t="s">
        <v>40427</v>
      </c>
      <c r="M23033" s="19" t="s">
        <v>1286</v>
      </c>
    </row>
    <row r="23034" spans="1:13" x14ac:dyDescent="0.25">
      <c r="A23034" s="56">
        <v>45004</v>
      </c>
      <c r="B23034" s="56" t="s">
        <v>50458</v>
      </c>
      <c r="C23034" s="56" t="s">
        <v>50459</v>
      </c>
      <c r="D23034" s="57" t="s">
        <v>50272</v>
      </c>
      <c r="E23034" s="33" t="s">
        <v>50459</v>
      </c>
      <c r="F23034" s="53" t="s">
        <v>40425</v>
      </c>
      <c r="G23034" s="53" t="s">
        <v>50460</v>
      </c>
      <c r="H23034" s="53" t="b">
        <v>0</v>
      </c>
      <c r="I23034" s="19">
        <v>45004</v>
      </c>
      <c r="J23034" s="20">
        <v>44903</v>
      </c>
      <c r="K23034" s="19" t="s">
        <v>1284</v>
      </c>
      <c r="L23034" s="19" t="s">
        <v>40427</v>
      </c>
      <c r="M23034" s="19" t="s">
        <v>1286</v>
      </c>
    </row>
    <row r="23035" spans="1:13" x14ac:dyDescent="0.25">
      <c r="A23035" s="56">
        <v>45005</v>
      </c>
      <c r="B23035" s="56" t="s">
        <v>50277</v>
      </c>
      <c r="C23035" s="56" t="s">
        <v>50461</v>
      </c>
      <c r="D23035" s="57" t="s">
        <v>50272</v>
      </c>
      <c r="E23035" s="33" t="s">
        <v>50461</v>
      </c>
      <c r="F23035" s="53" t="s">
        <v>40425</v>
      </c>
      <c r="G23035" s="53" t="s">
        <v>41727</v>
      </c>
      <c r="H23035" s="53" t="b">
        <v>1</v>
      </c>
      <c r="I23035" s="19">
        <v>44906</v>
      </c>
      <c r="J23035" s="20"/>
      <c r="K23035" s="19" t="s">
        <v>1284</v>
      </c>
      <c r="L23035" s="19" t="s">
        <v>40427</v>
      </c>
      <c r="M23035" s="19" t="s">
        <v>1286</v>
      </c>
    </row>
    <row r="23036" spans="1:13" x14ac:dyDescent="0.25">
      <c r="A23036" s="56">
        <v>45006</v>
      </c>
      <c r="B23036" s="56" t="s">
        <v>50417</v>
      </c>
      <c r="C23036" s="56" t="s">
        <v>50462</v>
      </c>
      <c r="D23036" s="57" t="s">
        <v>50272</v>
      </c>
      <c r="E23036" s="33" t="s">
        <v>50463</v>
      </c>
      <c r="F23036" s="53" t="s">
        <v>40425</v>
      </c>
      <c r="G23036" s="53" t="s">
        <v>1419</v>
      </c>
      <c r="H23036" s="53" t="b">
        <v>1</v>
      </c>
      <c r="I23036" s="19">
        <v>44980</v>
      </c>
      <c r="J23036" s="20"/>
      <c r="K23036" s="19" t="s">
        <v>1284</v>
      </c>
      <c r="L23036" s="19" t="s">
        <v>40427</v>
      </c>
      <c r="M23036" s="19" t="s">
        <v>1304</v>
      </c>
    </row>
    <row r="23037" spans="1:13" x14ac:dyDescent="0.25">
      <c r="A23037" s="56">
        <v>45007</v>
      </c>
      <c r="B23037" s="56" t="s">
        <v>50464</v>
      </c>
      <c r="C23037" s="56" t="s">
        <v>50465</v>
      </c>
      <c r="D23037" s="57" t="s">
        <v>50272</v>
      </c>
      <c r="E23037" s="33" t="s">
        <v>50465</v>
      </c>
      <c r="F23037" s="53" t="s">
        <v>40425</v>
      </c>
      <c r="G23037" s="53" t="s">
        <v>49699</v>
      </c>
      <c r="H23037" s="53" t="b">
        <v>0</v>
      </c>
      <c r="I23037" s="19">
        <v>45007</v>
      </c>
      <c r="J23037" s="20">
        <v>44903</v>
      </c>
      <c r="K23037" s="19" t="s">
        <v>1284</v>
      </c>
      <c r="L23037" s="19" t="s">
        <v>40427</v>
      </c>
      <c r="M23037" s="19" t="s">
        <v>1286</v>
      </c>
    </row>
    <row r="23038" spans="1:13" x14ac:dyDescent="0.25">
      <c r="A23038" s="56">
        <v>45008</v>
      </c>
      <c r="B23038" s="56" t="s">
        <v>50415</v>
      </c>
      <c r="C23038" s="56" t="s">
        <v>50466</v>
      </c>
      <c r="D23038" s="57" t="s">
        <v>50272</v>
      </c>
      <c r="E23038" s="33" t="s">
        <v>50466</v>
      </c>
      <c r="F23038" s="53" t="s">
        <v>40425</v>
      </c>
      <c r="G23038" s="53" t="s">
        <v>40590</v>
      </c>
      <c r="H23038" s="53" t="b">
        <v>0</v>
      </c>
      <c r="I23038" s="19">
        <v>45008</v>
      </c>
      <c r="J23038" s="20">
        <v>44903</v>
      </c>
      <c r="K23038" s="19" t="s">
        <v>1284</v>
      </c>
      <c r="L23038" s="19" t="s">
        <v>40427</v>
      </c>
      <c r="M23038" s="19" t="s">
        <v>1286</v>
      </c>
    </row>
    <row r="23039" spans="1:13" x14ac:dyDescent="0.25">
      <c r="A23039" s="56">
        <v>45009</v>
      </c>
      <c r="B23039" s="56" t="s">
        <v>50467</v>
      </c>
      <c r="C23039" s="56" t="s">
        <v>50468</v>
      </c>
      <c r="D23039" s="57" t="s">
        <v>50272</v>
      </c>
      <c r="E23039" s="33" t="s">
        <v>50468</v>
      </c>
      <c r="F23039" s="53" t="s">
        <v>40425</v>
      </c>
      <c r="G23039" s="53" t="s">
        <v>50469</v>
      </c>
      <c r="H23039" s="53" t="b">
        <v>0</v>
      </c>
      <c r="I23039" s="19">
        <v>45009</v>
      </c>
      <c r="J23039" s="20">
        <v>44903</v>
      </c>
      <c r="K23039" s="19" t="s">
        <v>1284</v>
      </c>
      <c r="L23039" s="19" t="s">
        <v>40427</v>
      </c>
      <c r="M23039" s="19" t="s">
        <v>1286</v>
      </c>
    </row>
    <row r="23040" spans="1:13" x14ac:dyDescent="0.25">
      <c r="A23040" s="56">
        <v>45010</v>
      </c>
      <c r="B23040" s="56" t="s">
        <v>42372</v>
      </c>
      <c r="C23040" s="56" t="s">
        <v>50470</v>
      </c>
      <c r="D23040" s="57" t="s">
        <v>50272</v>
      </c>
      <c r="E23040" s="33" t="s">
        <v>50471</v>
      </c>
      <c r="F23040" s="53" t="s">
        <v>40425</v>
      </c>
      <c r="G23040" s="53" t="s">
        <v>40478</v>
      </c>
      <c r="H23040" s="53" t="b">
        <v>1</v>
      </c>
      <c r="I23040" s="19">
        <v>44976</v>
      </c>
      <c r="J23040" s="20"/>
      <c r="K23040" s="19" t="s">
        <v>1284</v>
      </c>
      <c r="L23040" s="19" t="s">
        <v>40427</v>
      </c>
      <c r="M23040" s="19" t="s">
        <v>1286</v>
      </c>
    </row>
    <row r="23041" spans="1:13" x14ac:dyDescent="0.25">
      <c r="A23041" s="56">
        <v>45011</v>
      </c>
      <c r="B23041" s="56" t="s">
        <v>50472</v>
      </c>
      <c r="C23041" s="56" t="s">
        <v>50473</v>
      </c>
      <c r="D23041" s="57" t="s">
        <v>50272</v>
      </c>
      <c r="E23041" s="33" t="s">
        <v>50473</v>
      </c>
      <c r="F23041" s="53" t="s">
        <v>40425</v>
      </c>
      <c r="G23041" s="53" t="s">
        <v>43127</v>
      </c>
      <c r="H23041" s="53" t="b">
        <v>0</v>
      </c>
      <c r="I23041" s="19">
        <v>45011</v>
      </c>
      <c r="J23041" s="20">
        <v>44903</v>
      </c>
      <c r="K23041" s="19" t="s">
        <v>1284</v>
      </c>
      <c r="L23041" s="19" t="s">
        <v>40427</v>
      </c>
      <c r="M23041" s="19" t="s">
        <v>1286</v>
      </c>
    </row>
    <row r="23042" spans="1:13" x14ac:dyDescent="0.25">
      <c r="A23042" s="56">
        <v>44902</v>
      </c>
      <c r="B23042" s="56" t="s">
        <v>50269</v>
      </c>
      <c r="C23042" s="56" t="s">
        <v>50270</v>
      </c>
      <c r="D23042" s="57" t="s">
        <v>50270</v>
      </c>
      <c r="E23042" s="33" t="s">
        <v>50270</v>
      </c>
      <c r="F23042" s="53" t="s">
        <v>40425</v>
      </c>
      <c r="G23042" s="53" t="s">
        <v>49009</v>
      </c>
      <c r="H23042" s="53" t="b">
        <v>0</v>
      </c>
      <c r="I23042" s="19">
        <v>44902</v>
      </c>
      <c r="J23042" s="20">
        <v>94611</v>
      </c>
      <c r="K23042" s="19" t="s">
        <v>40435</v>
      </c>
      <c r="L23042" s="19" t="s">
        <v>40427</v>
      </c>
      <c r="M23042" s="19" t="s">
        <v>1304</v>
      </c>
    </row>
    <row r="23043" spans="1:13" x14ac:dyDescent="0.25">
      <c r="A23043" s="56">
        <v>44929</v>
      </c>
      <c r="B23043" s="56" t="s">
        <v>50323</v>
      </c>
      <c r="C23043" s="56" t="s">
        <v>50328</v>
      </c>
      <c r="D23043" s="57" t="s">
        <v>50270</v>
      </c>
      <c r="E23043" s="33" t="s">
        <v>50329</v>
      </c>
      <c r="F23043" s="53" t="s">
        <v>40425</v>
      </c>
      <c r="G23043" s="53" t="s">
        <v>50330</v>
      </c>
      <c r="H23043" s="53" t="b">
        <v>0</v>
      </c>
      <c r="I23043" s="19">
        <v>44929</v>
      </c>
      <c r="J23043" s="20">
        <v>44902</v>
      </c>
      <c r="K23043" s="19" t="s">
        <v>1284</v>
      </c>
      <c r="L23043" s="19" t="s">
        <v>40427</v>
      </c>
      <c r="M23043" s="19" t="s">
        <v>1286</v>
      </c>
    </row>
    <row r="23044" spans="1:13" x14ac:dyDescent="0.25">
      <c r="A23044" s="56">
        <v>44938</v>
      </c>
      <c r="B23044" s="56" t="s">
        <v>42308</v>
      </c>
      <c r="C23044" s="56" t="s">
        <v>50341</v>
      </c>
      <c r="D23044" s="57" t="s">
        <v>50270</v>
      </c>
      <c r="E23044" s="33" t="s">
        <v>50342</v>
      </c>
      <c r="F23044" s="53" t="s">
        <v>40425</v>
      </c>
      <c r="G23044" s="53" t="s">
        <v>50343</v>
      </c>
      <c r="H23044" s="53" t="b">
        <v>0</v>
      </c>
      <c r="I23044" s="19">
        <v>44938</v>
      </c>
      <c r="J23044" s="20">
        <v>44902</v>
      </c>
      <c r="K23044" s="19" t="s">
        <v>1284</v>
      </c>
      <c r="L23044" s="19" t="s">
        <v>40427</v>
      </c>
      <c r="M23044" s="19" t="s">
        <v>1286</v>
      </c>
    </row>
    <row r="23045" spans="1:13" x14ac:dyDescent="0.25">
      <c r="A23045" s="56">
        <v>94355</v>
      </c>
      <c r="B23045" s="56" t="s">
        <v>72924</v>
      </c>
      <c r="C23045" s="56" t="s">
        <v>72925</v>
      </c>
      <c r="D23045" s="57" t="s">
        <v>72925</v>
      </c>
      <c r="E23045" s="33" t="s">
        <v>72925</v>
      </c>
      <c r="F23045" s="53"/>
      <c r="G23045" s="53" t="s">
        <v>65954</v>
      </c>
      <c r="H23045" s="53" t="b">
        <v>0</v>
      </c>
      <c r="I23045" s="19">
        <v>94355</v>
      </c>
      <c r="J23045" s="20">
        <v>99051</v>
      </c>
      <c r="K23045" s="19" t="s">
        <v>40435</v>
      </c>
      <c r="L23045" s="19"/>
      <c r="M23045" s="19" t="s">
        <v>1279</v>
      </c>
    </row>
    <row r="23046" spans="1:13" x14ac:dyDescent="0.25">
      <c r="A23046" s="56">
        <v>93891</v>
      </c>
      <c r="B23046" s="56" t="s">
        <v>72388</v>
      </c>
      <c r="C23046" s="56" t="s">
        <v>72389</v>
      </c>
      <c r="D23046" s="57" t="s">
        <v>72925</v>
      </c>
      <c r="E23046" s="33" t="s">
        <v>72389</v>
      </c>
      <c r="F23046" s="53"/>
      <c r="G23046" s="53" t="s">
        <v>72390</v>
      </c>
      <c r="H23046" s="53" t="b">
        <v>0</v>
      </c>
      <c r="I23046" s="19">
        <v>93891</v>
      </c>
      <c r="J23046" s="20">
        <v>94355</v>
      </c>
      <c r="K23046" s="19" t="s">
        <v>1284</v>
      </c>
      <c r="L23046" s="19"/>
      <c r="M23046" s="19" t="s">
        <v>1279</v>
      </c>
    </row>
    <row r="23047" spans="1:13" x14ac:dyDescent="0.25">
      <c r="A23047" s="56">
        <v>61054</v>
      </c>
      <c r="B23047" s="56" t="s">
        <v>54182</v>
      </c>
      <c r="C23047" s="56" t="s">
        <v>54183</v>
      </c>
      <c r="D23047" s="57" t="s">
        <v>54183</v>
      </c>
      <c r="E23047" s="33" t="s">
        <v>54183</v>
      </c>
      <c r="F23047" s="53" t="s">
        <v>12053</v>
      </c>
      <c r="G23047" s="53" t="s">
        <v>1294</v>
      </c>
      <c r="H23047" s="53" t="b">
        <v>0</v>
      </c>
      <c r="I23047" s="19">
        <v>61054</v>
      </c>
      <c r="J23047" s="20">
        <v>60316</v>
      </c>
      <c r="K23047" s="19" t="s">
        <v>40435</v>
      </c>
      <c r="L23047" s="19" t="s">
        <v>12053</v>
      </c>
      <c r="M23047" s="19" t="s">
        <v>1286</v>
      </c>
    </row>
    <row r="23048" spans="1:13" x14ac:dyDescent="0.25">
      <c r="A23048" s="56">
        <v>14786</v>
      </c>
      <c r="B23048" s="56" t="s">
        <v>26274</v>
      </c>
      <c r="C23048" s="56" t="s">
        <v>26275</v>
      </c>
      <c r="D23048" s="57" t="s">
        <v>54183</v>
      </c>
      <c r="E23048" s="33" t="s">
        <v>26275</v>
      </c>
      <c r="F23048" s="53"/>
      <c r="G23048" s="53" t="s">
        <v>1294</v>
      </c>
      <c r="H23048" s="53" t="b">
        <v>1</v>
      </c>
      <c r="I23048" s="19">
        <v>25669</v>
      </c>
      <c r="J23048" s="20"/>
      <c r="K23048" s="19" t="s">
        <v>1284</v>
      </c>
      <c r="L23048" s="19"/>
      <c r="M23048" s="19" t="s">
        <v>1286</v>
      </c>
    </row>
    <row r="23049" spans="1:13" x14ac:dyDescent="0.25">
      <c r="A23049" s="56">
        <v>4855</v>
      </c>
      <c r="B23049" s="56" t="s">
        <v>12051</v>
      </c>
      <c r="C23049" s="56" t="s">
        <v>12052</v>
      </c>
      <c r="D23049" s="57" t="s">
        <v>54183</v>
      </c>
      <c r="E23049" s="33" t="s">
        <v>12052</v>
      </c>
      <c r="F23049" s="53" t="s">
        <v>12053</v>
      </c>
      <c r="G23049" s="53" t="s">
        <v>1294</v>
      </c>
      <c r="H23049" s="53" t="b">
        <v>0</v>
      </c>
      <c r="I23049" s="19">
        <v>4855</v>
      </c>
      <c r="J23049" s="20">
        <v>61054</v>
      </c>
      <c r="K23049" s="19" t="s">
        <v>1284</v>
      </c>
      <c r="L23049" s="19" t="s">
        <v>12053</v>
      </c>
      <c r="M23049" s="19" t="s">
        <v>1286</v>
      </c>
    </row>
    <row r="23050" spans="1:13" x14ac:dyDescent="0.25">
      <c r="A23050" s="56">
        <v>94573</v>
      </c>
      <c r="B23050" s="56" t="s">
        <v>73337</v>
      </c>
      <c r="C23050" s="56" t="s">
        <v>73338</v>
      </c>
      <c r="D23050" s="57" t="s">
        <v>73338</v>
      </c>
      <c r="E23050" s="33" t="s">
        <v>73338</v>
      </c>
      <c r="F23050" s="53"/>
      <c r="G23050" s="53" t="s">
        <v>73224</v>
      </c>
      <c r="H23050" s="53" t="b">
        <v>0</v>
      </c>
      <c r="I23050" s="19">
        <v>94573</v>
      </c>
      <c r="J23050" s="20">
        <v>94690</v>
      </c>
      <c r="K23050" s="19" t="s">
        <v>52565</v>
      </c>
      <c r="L23050" s="19"/>
      <c r="M23050" s="19" t="s">
        <v>1279</v>
      </c>
    </row>
    <row r="23051" spans="1:13" x14ac:dyDescent="0.25">
      <c r="A23051" s="56">
        <v>62429</v>
      </c>
      <c r="B23051" s="56" t="s">
        <v>53726</v>
      </c>
      <c r="C23051" s="56" t="s">
        <v>55542</v>
      </c>
      <c r="D23051" s="57" t="s">
        <v>55542</v>
      </c>
      <c r="E23051" s="33" t="s">
        <v>55542</v>
      </c>
      <c r="F23051" s="53"/>
      <c r="G23051" s="53" t="s">
        <v>2542</v>
      </c>
      <c r="H23051" s="53" t="b">
        <v>1</v>
      </c>
      <c r="I23051" s="19">
        <v>60844</v>
      </c>
      <c r="J23051" s="20"/>
      <c r="K23051" s="19" t="s">
        <v>40435</v>
      </c>
      <c r="L23051" s="19"/>
      <c r="M23051" s="19" t="s">
        <v>1286</v>
      </c>
    </row>
    <row r="23052" spans="1:13" x14ac:dyDescent="0.25">
      <c r="A23052" s="56">
        <v>25765</v>
      </c>
      <c r="B23052" s="56" t="s">
        <v>3659</v>
      </c>
      <c r="C23052" s="56" t="s">
        <v>35891</v>
      </c>
      <c r="D23052" s="57" t="s">
        <v>55542</v>
      </c>
      <c r="E23052" s="33" t="s">
        <v>35892</v>
      </c>
      <c r="F23052" s="53"/>
      <c r="G23052" s="53" t="s">
        <v>9626</v>
      </c>
      <c r="H23052" s="53" t="b">
        <v>1</v>
      </c>
      <c r="I23052" s="19">
        <v>1091</v>
      </c>
      <c r="J23052" s="20"/>
      <c r="K23052" s="19" t="s">
        <v>1284</v>
      </c>
      <c r="L23052" s="19"/>
      <c r="M23052" s="19" t="s">
        <v>1286</v>
      </c>
    </row>
    <row r="23053" spans="1:13" x14ac:dyDescent="0.25">
      <c r="A23053" s="56">
        <v>65034</v>
      </c>
      <c r="B23053" s="56" t="s">
        <v>55060</v>
      </c>
      <c r="C23053" s="56" t="s">
        <v>55803</v>
      </c>
      <c r="D23053" s="57" t="s">
        <v>55803</v>
      </c>
      <c r="E23053" s="33" t="s">
        <v>55803</v>
      </c>
      <c r="F23053" s="53"/>
      <c r="G23053" s="53" t="s">
        <v>9413</v>
      </c>
      <c r="H23053" s="53" t="b">
        <v>1</v>
      </c>
      <c r="I23053" s="19">
        <v>61389</v>
      </c>
      <c r="J23053" s="20"/>
      <c r="K23053" s="19" t="s">
        <v>40435</v>
      </c>
      <c r="L23053" s="19"/>
      <c r="M23053" s="19" t="s">
        <v>1286</v>
      </c>
    </row>
    <row r="23054" spans="1:13" x14ac:dyDescent="0.25">
      <c r="A23054" s="56">
        <v>23598</v>
      </c>
      <c r="B23054" s="56" t="s">
        <v>1511</v>
      </c>
      <c r="C23054" s="56" t="s">
        <v>32476</v>
      </c>
      <c r="D23054" s="57" t="s">
        <v>55803</v>
      </c>
      <c r="E23054" s="33" t="s">
        <v>32476</v>
      </c>
      <c r="F23054" s="53"/>
      <c r="G23054" s="53" t="s">
        <v>23803</v>
      </c>
      <c r="H23054" s="53" t="b">
        <v>1</v>
      </c>
      <c r="I23054" s="19">
        <v>20145</v>
      </c>
      <c r="J23054" s="20"/>
      <c r="K23054" s="19" t="s">
        <v>1284</v>
      </c>
      <c r="L23054" s="19"/>
      <c r="M23054" s="19" t="s">
        <v>1286</v>
      </c>
    </row>
    <row r="23055" spans="1:13" x14ac:dyDescent="0.25">
      <c r="A23055" s="56">
        <v>45012</v>
      </c>
      <c r="B23055" s="56" t="s">
        <v>44155</v>
      </c>
      <c r="C23055" s="56" t="s">
        <v>50474</v>
      </c>
      <c r="D23055" s="57" t="s">
        <v>74583</v>
      </c>
      <c r="E23055" s="33" t="s">
        <v>50474</v>
      </c>
      <c r="F23055" s="53" t="s">
        <v>40425</v>
      </c>
      <c r="G23055" s="53" t="s">
        <v>50475</v>
      </c>
      <c r="H23055" s="53" t="b">
        <v>1</v>
      </c>
      <c r="I23055" s="19">
        <v>45078</v>
      </c>
      <c r="J23055" s="20"/>
      <c r="K23055" s="19" t="s">
        <v>1284</v>
      </c>
      <c r="L23055" s="19" t="s">
        <v>40427</v>
      </c>
      <c r="M23055" s="19" t="s">
        <v>1286</v>
      </c>
    </row>
    <row r="23056" spans="1:13" x14ac:dyDescent="0.25">
      <c r="A23056" s="56">
        <v>45013</v>
      </c>
      <c r="B23056" s="56" t="s">
        <v>50476</v>
      </c>
      <c r="C23056" s="56" t="s">
        <v>50477</v>
      </c>
      <c r="D23056" s="57" t="s">
        <v>50477</v>
      </c>
      <c r="E23056" s="33" t="s">
        <v>50477</v>
      </c>
      <c r="F23056" s="53" t="s">
        <v>40425</v>
      </c>
      <c r="G23056" s="53" t="s">
        <v>40455</v>
      </c>
      <c r="H23056" s="53" t="b">
        <v>0</v>
      </c>
      <c r="I23056" s="19">
        <v>45013</v>
      </c>
      <c r="J23056" s="20">
        <v>94536</v>
      </c>
      <c r="K23056" s="19" t="s">
        <v>40435</v>
      </c>
      <c r="L23056" s="19" t="s">
        <v>40427</v>
      </c>
      <c r="M23056" s="19" t="s">
        <v>1304</v>
      </c>
    </row>
    <row r="23057" spans="1:13" x14ac:dyDescent="0.25">
      <c r="A23057" s="56">
        <v>45014</v>
      </c>
      <c r="B23057" s="56" t="s">
        <v>44808</v>
      </c>
      <c r="C23057" s="56" t="s">
        <v>50478</v>
      </c>
      <c r="D23057" s="57" t="s">
        <v>50477</v>
      </c>
      <c r="E23057" s="33" t="s">
        <v>50478</v>
      </c>
      <c r="F23057" s="53" t="s">
        <v>40425</v>
      </c>
      <c r="G23057" s="53" t="s">
        <v>50479</v>
      </c>
      <c r="H23057" s="53" t="b">
        <v>0</v>
      </c>
      <c r="I23057" s="19">
        <v>45014</v>
      </c>
      <c r="J23057" s="20">
        <v>45013</v>
      </c>
      <c r="K23057" s="19" t="s">
        <v>1284</v>
      </c>
      <c r="L23057" s="19" t="s">
        <v>40427</v>
      </c>
      <c r="M23057" s="19" t="s">
        <v>1286</v>
      </c>
    </row>
    <row r="23058" spans="1:13" x14ac:dyDescent="0.25">
      <c r="A23058" s="56">
        <v>60882</v>
      </c>
      <c r="B23058" s="56" t="s">
        <v>53833</v>
      </c>
      <c r="C23058" s="56" t="s">
        <v>53834</v>
      </c>
      <c r="D23058" s="57" t="s">
        <v>53834</v>
      </c>
      <c r="E23058" s="33" t="s">
        <v>53834</v>
      </c>
      <c r="F23058" s="53" t="s">
        <v>53835</v>
      </c>
      <c r="G23058" s="53" t="s">
        <v>1541</v>
      </c>
      <c r="H23058" s="53" t="b">
        <v>0</v>
      </c>
      <c r="I23058" s="19">
        <v>60882</v>
      </c>
      <c r="J23058" s="20">
        <v>60251</v>
      </c>
      <c r="K23058" s="19" t="s">
        <v>40435</v>
      </c>
      <c r="L23058" s="19" t="s">
        <v>53835</v>
      </c>
      <c r="M23058" s="19" t="s">
        <v>1286</v>
      </c>
    </row>
    <row r="23059" spans="1:13" x14ac:dyDescent="0.25">
      <c r="A23059" s="56">
        <v>4857</v>
      </c>
      <c r="B23059" s="56" t="s">
        <v>12054</v>
      </c>
      <c r="C23059" s="56" t="s">
        <v>12055</v>
      </c>
      <c r="D23059" s="57" t="s">
        <v>53834</v>
      </c>
      <c r="E23059" s="33" t="s">
        <v>12055</v>
      </c>
      <c r="F23059" s="53" t="s">
        <v>12056</v>
      </c>
      <c r="G23059" s="53" t="s">
        <v>12057</v>
      </c>
      <c r="H23059" s="53" t="b">
        <v>0</v>
      </c>
      <c r="I23059" s="19">
        <v>4857</v>
      </c>
      <c r="J23059" s="20">
        <v>60882</v>
      </c>
      <c r="K23059" s="19" t="s">
        <v>1284</v>
      </c>
      <c r="L23059" s="19" t="s">
        <v>12056</v>
      </c>
      <c r="M23059" s="19" t="s">
        <v>1286</v>
      </c>
    </row>
    <row r="23060" spans="1:13" x14ac:dyDescent="0.25">
      <c r="A23060" s="56">
        <v>92736</v>
      </c>
      <c r="B23060" s="56" t="s">
        <v>70398</v>
      </c>
      <c r="C23060" s="56" t="s">
        <v>70399</v>
      </c>
      <c r="D23060" s="57" t="s">
        <v>53834</v>
      </c>
      <c r="E23060" s="33" t="s">
        <v>70400</v>
      </c>
      <c r="F23060" s="53"/>
      <c r="G23060" s="53" t="s">
        <v>1277</v>
      </c>
      <c r="H23060" s="53" t="b">
        <v>0</v>
      </c>
      <c r="I23060" s="19">
        <v>92736</v>
      </c>
      <c r="J23060" s="20">
        <v>60882</v>
      </c>
      <c r="K23060" s="19" t="s">
        <v>1284</v>
      </c>
      <c r="L23060" s="19"/>
      <c r="M23060" s="19" t="s">
        <v>1279</v>
      </c>
    </row>
    <row r="23061" spans="1:13" x14ac:dyDescent="0.25">
      <c r="A23061" s="56">
        <v>92737</v>
      </c>
      <c r="B23061" s="56" t="s">
        <v>70401</v>
      </c>
      <c r="C23061" s="56" t="s">
        <v>70402</v>
      </c>
      <c r="D23061" s="57" t="s">
        <v>53834</v>
      </c>
      <c r="E23061" s="33" t="s">
        <v>70403</v>
      </c>
      <c r="F23061" s="53"/>
      <c r="G23061" s="53" t="s">
        <v>1277</v>
      </c>
      <c r="H23061" s="53" t="b">
        <v>1</v>
      </c>
      <c r="I23061" s="19">
        <v>92744</v>
      </c>
      <c r="J23061" s="20"/>
      <c r="K23061" s="19" t="s">
        <v>1284</v>
      </c>
      <c r="L23061" s="19"/>
      <c r="M23061" s="19" t="s">
        <v>1279</v>
      </c>
    </row>
    <row r="23062" spans="1:13" x14ac:dyDescent="0.25">
      <c r="A23062" s="56">
        <v>4858</v>
      </c>
      <c r="B23062" s="56" t="s">
        <v>12058</v>
      </c>
      <c r="C23062" s="56" t="s">
        <v>12059</v>
      </c>
      <c r="D23062" s="57" t="s">
        <v>53834</v>
      </c>
      <c r="E23062" s="33" t="s">
        <v>12059</v>
      </c>
      <c r="F23062" s="53" t="s">
        <v>12060</v>
      </c>
      <c r="G23062" s="53" t="s">
        <v>12061</v>
      </c>
      <c r="H23062" s="53" t="b">
        <v>0</v>
      </c>
      <c r="I23062" s="19">
        <v>4858</v>
      </c>
      <c r="J23062" s="20">
        <v>60882</v>
      </c>
      <c r="K23062" s="19" t="s">
        <v>1284</v>
      </c>
      <c r="L23062" s="19" t="s">
        <v>12060</v>
      </c>
      <c r="M23062" s="19" t="s">
        <v>1286</v>
      </c>
    </row>
    <row r="23063" spans="1:13" x14ac:dyDescent="0.25">
      <c r="A23063" s="56">
        <v>15394</v>
      </c>
      <c r="B23063" s="56" t="s">
        <v>12058</v>
      </c>
      <c r="C23063" s="56" t="s">
        <v>26925</v>
      </c>
      <c r="D23063" s="57" t="s">
        <v>53834</v>
      </c>
      <c r="E23063" s="33" t="s">
        <v>26926</v>
      </c>
      <c r="F23063" s="53"/>
      <c r="G23063" s="53"/>
      <c r="H23063" s="53" t="b">
        <v>1</v>
      </c>
      <c r="I23063" s="19">
        <v>4858</v>
      </c>
      <c r="J23063" s="20"/>
      <c r="K23063" s="19" t="s">
        <v>15740</v>
      </c>
      <c r="L23063" s="19"/>
      <c r="M23063" s="19" t="s">
        <v>1286</v>
      </c>
    </row>
    <row r="23064" spans="1:13" x14ac:dyDescent="0.25">
      <c r="A23064" s="56">
        <v>27254</v>
      </c>
      <c r="B23064" s="56" t="s">
        <v>12058</v>
      </c>
      <c r="C23064" s="56" t="s">
        <v>37725</v>
      </c>
      <c r="D23064" s="57" t="s">
        <v>53834</v>
      </c>
      <c r="E23064" s="33" t="s">
        <v>37726</v>
      </c>
      <c r="F23064" s="53"/>
      <c r="G23064" s="53" t="s">
        <v>37727</v>
      </c>
      <c r="H23064" s="53" t="b">
        <v>1</v>
      </c>
      <c r="I23064" s="19">
        <v>4858</v>
      </c>
      <c r="J23064" s="20"/>
      <c r="K23064" s="19" t="s">
        <v>15740</v>
      </c>
      <c r="L23064" s="19"/>
      <c r="M23064" s="19" t="s">
        <v>1286</v>
      </c>
    </row>
    <row r="23065" spans="1:13" x14ac:dyDescent="0.25">
      <c r="A23065" s="56">
        <v>92738</v>
      </c>
      <c r="B23065" s="56" t="s">
        <v>70404</v>
      </c>
      <c r="C23065" s="56" t="s">
        <v>70405</v>
      </c>
      <c r="D23065" s="57" t="s">
        <v>53834</v>
      </c>
      <c r="E23065" s="33" t="s">
        <v>70406</v>
      </c>
      <c r="F23065" s="53"/>
      <c r="G23065" s="53" t="s">
        <v>1277</v>
      </c>
      <c r="H23065" s="53" t="b">
        <v>0</v>
      </c>
      <c r="I23065" s="19">
        <v>92738</v>
      </c>
      <c r="J23065" s="20">
        <v>60882</v>
      </c>
      <c r="K23065" s="19" t="s">
        <v>1284</v>
      </c>
      <c r="L23065" s="19"/>
      <c r="M23065" s="19" t="s">
        <v>1279</v>
      </c>
    </row>
    <row r="23066" spans="1:13" x14ac:dyDescent="0.25">
      <c r="A23066" s="56">
        <v>4861</v>
      </c>
      <c r="B23066" s="56" t="s">
        <v>12066</v>
      </c>
      <c r="C23066" s="56" t="s">
        <v>12067</v>
      </c>
      <c r="D23066" s="57" t="s">
        <v>53834</v>
      </c>
      <c r="E23066" s="33" t="s">
        <v>12067</v>
      </c>
      <c r="F23066" s="53" t="s">
        <v>12068</v>
      </c>
      <c r="G23066" s="53" t="s">
        <v>12069</v>
      </c>
      <c r="H23066" s="53" t="b">
        <v>0</v>
      </c>
      <c r="I23066" s="19">
        <v>4861</v>
      </c>
      <c r="J23066" s="20">
        <v>60882</v>
      </c>
      <c r="K23066" s="19" t="s">
        <v>1284</v>
      </c>
      <c r="L23066" s="19" t="s">
        <v>12070</v>
      </c>
      <c r="M23066" s="19" t="s">
        <v>1286</v>
      </c>
    </row>
    <row r="23067" spans="1:13" x14ac:dyDescent="0.25">
      <c r="A23067" s="56">
        <v>92739</v>
      </c>
      <c r="B23067" s="56" t="s">
        <v>70407</v>
      </c>
      <c r="C23067" s="56" t="s">
        <v>70408</v>
      </c>
      <c r="D23067" s="57" t="s">
        <v>53834</v>
      </c>
      <c r="E23067" s="33" t="s">
        <v>70409</v>
      </c>
      <c r="F23067" s="53"/>
      <c r="G23067" s="53" t="s">
        <v>1277</v>
      </c>
      <c r="H23067" s="53" t="b">
        <v>1</v>
      </c>
      <c r="I23067" s="19">
        <v>92745</v>
      </c>
      <c r="J23067" s="20"/>
      <c r="K23067" s="19" t="s">
        <v>1284</v>
      </c>
      <c r="L23067" s="19"/>
      <c r="M23067" s="19" t="s">
        <v>1279</v>
      </c>
    </row>
    <row r="23068" spans="1:13" x14ac:dyDescent="0.25">
      <c r="A23068" s="56">
        <v>92740</v>
      </c>
      <c r="B23068" s="56" t="s">
        <v>12062</v>
      </c>
      <c r="C23068" s="56" t="s">
        <v>70410</v>
      </c>
      <c r="D23068" s="57" t="s">
        <v>53834</v>
      </c>
      <c r="E23068" s="33" t="s">
        <v>70411</v>
      </c>
      <c r="F23068" s="53"/>
      <c r="G23068" s="53" t="s">
        <v>1277</v>
      </c>
      <c r="H23068" s="53" t="b">
        <v>1</v>
      </c>
      <c r="I23068" s="19">
        <v>4859</v>
      </c>
      <c r="J23068" s="20"/>
      <c r="K23068" s="19" t="s">
        <v>1284</v>
      </c>
      <c r="L23068" s="19"/>
      <c r="M23068" s="19" t="s">
        <v>1279</v>
      </c>
    </row>
    <row r="23069" spans="1:13" x14ac:dyDescent="0.25">
      <c r="A23069" s="56">
        <v>23599</v>
      </c>
      <c r="B23069" s="56" t="s">
        <v>12073</v>
      </c>
      <c r="C23069" s="56" t="s">
        <v>32477</v>
      </c>
      <c r="D23069" s="57" t="s">
        <v>53834</v>
      </c>
      <c r="E23069" s="33" t="s">
        <v>32477</v>
      </c>
      <c r="F23069" s="53"/>
      <c r="G23069" s="53" t="s">
        <v>1419</v>
      </c>
      <c r="H23069" s="53" t="b">
        <v>1</v>
      </c>
      <c r="I23069" s="19">
        <v>4864</v>
      </c>
      <c r="J23069" s="20"/>
      <c r="K23069" s="19" t="s">
        <v>1284</v>
      </c>
      <c r="L23069" s="19"/>
      <c r="M23069" s="19" t="s">
        <v>1286</v>
      </c>
    </row>
    <row r="23070" spans="1:13" x14ac:dyDescent="0.25">
      <c r="A23070" s="56">
        <v>4862</v>
      </c>
      <c r="B23070" s="56" t="s">
        <v>12071</v>
      </c>
      <c r="C23070" s="56" t="s">
        <v>12072</v>
      </c>
      <c r="D23070" s="57" t="s">
        <v>53834</v>
      </c>
      <c r="E23070" s="33" t="s">
        <v>12072</v>
      </c>
      <c r="F23070" s="53"/>
      <c r="G23070" s="53"/>
      <c r="H23070" s="53" t="b">
        <v>0</v>
      </c>
      <c r="I23070" s="19">
        <v>4862</v>
      </c>
      <c r="J23070" s="20">
        <v>60882</v>
      </c>
      <c r="K23070" s="19" t="s">
        <v>1271</v>
      </c>
      <c r="L23070" s="19"/>
      <c r="M23070" s="19" t="s">
        <v>1304</v>
      </c>
    </row>
    <row r="23071" spans="1:13" x14ac:dyDescent="0.25">
      <c r="A23071" s="56">
        <v>23600</v>
      </c>
      <c r="B23071" s="56" t="s">
        <v>9837</v>
      </c>
      <c r="C23071" s="56" t="s">
        <v>32478</v>
      </c>
      <c r="D23071" s="57" t="s">
        <v>53834</v>
      </c>
      <c r="E23071" s="33" t="s">
        <v>32478</v>
      </c>
      <c r="F23071" s="53"/>
      <c r="G23071" s="53" t="s">
        <v>32479</v>
      </c>
      <c r="H23071" s="53" t="b">
        <v>1</v>
      </c>
      <c r="I23071" s="19">
        <v>3835</v>
      </c>
      <c r="J23071" s="20"/>
      <c r="K23071" s="19" t="s">
        <v>1284</v>
      </c>
      <c r="L23071" s="19"/>
      <c r="M23071" s="19" t="s">
        <v>1286</v>
      </c>
    </row>
    <row r="23072" spans="1:13" x14ac:dyDescent="0.25">
      <c r="A23072" s="56">
        <v>23601</v>
      </c>
      <c r="B23072" s="56" t="s">
        <v>9843</v>
      </c>
      <c r="C23072" s="56" t="s">
        <v>32480</v>
      </c>
      <c r="D23072" s="57" t="s">
        <v>53834</v>
      </c>
      <c r="E23072" s="33" t="s">
        <v>32481</v>
      </c>
      <c r="F23072" s="53"/>
      <c r="G23072" s="53" t="s">
        <v>3707</v>
      </c>
      <c r="H23072" s="53" t="b">
        <v>1</v>
      </c>
      <c r="I23072" s="19">
        <v>3836</v>
      </c>
      <c r="J23072" s="20"/>
      <c r="K23072" s="19" t="s">
        <v>1284</v>
      </c>
      <c r="L23072" s="19"/>
      <c r="M23072" s="19" t="s">
        <v>1286</v>
      </c>
    </row>
    <row r="23073" spans="1:13" x14ac:dyDescent="0.25">
      <c r="A23073" s="56">
        <v>4864</v>
      </c>
      <c r="B23073" s="56" t="s">
        <v>12073</v>
      </c>
      <c r="C23073" s="56" t="s">
        <v>12074</v>
      </c>
      <c r="D23073" s="57" t="s">
        <v>53834</v>
      </c>
      <c r="E23073" s="33" t="s">
        <v>12074</v>
      </c>
      <c r="F23073" s="53" t="s">
        <v>12075</v>
      </c>
      <c r="G23073" s="53" t="s">
        <v>12057</v>
      </c>
      <c r="H23073" s="53" t="b">
        <v>0</v>
      </c>
      <c r="I23073" s="19">
        <v>4864</v>
      </c>
      <c r="J23073" s="20">
        <v>4862</v>
      </c>
      <c r="K23073" s="19" t="s">
        <v>1284</v>
      </c>
      <c r="L23073" s="19" t="s">
        <v>12076</v>
      </c>
      <c r="M23073" s="19" t="s">
        <v>1286</v>
      </c>
    </row>
    <row r="23074" spans="1:13" x14ac:dyDescent="0.25">
      <c r="A23074" s="56">
        <v>29745</v>
      </c>
      <c r="B23074" s="56" t="s">
        <v>39646</v>
      </c>
      <c r="C23074" s="56" t="s">
        <v>39647</v>
      </c>
      <c r="D23074" s="57" t="s">
        <v>53834</v>
      </c>
      <c r="E23074" s="33" t="s">
        <v>39648</v>
      </c>
      <c r="F23074" s="53" t="s">
        <v>39649</v>
      </c>
      <c r="G23074" s="53" t="s">
        <v>39502</v>
      </c>
      <c r="H23074" s="53" t="b">
        <v>0</v>
      </c>
      <c r="I23074" s="19">
        <v>29745</v>
      </c>
      <c r="J23074" s="20">
        <v>4864</v>
      </c>
      <c r="K23074" s="19" t="s">
        <v>1355</v>
      </c>
      <c r="L23074" s="19" t="s">
        <v>39650</v>
      </c>
      <c r="M23074" s="19" t="s">
        <v>1279</v>
      </c>
    </row>
    <row r="23075" spans="1:13" x14ac:dyDescent="0.25">
      <c r="A23075" s="56">
        <v>92741</v>
      </c>
      <c r="B23075" s="56" t="s">
        <v>70412</v>
      </c>
      <c r="C23075" s="56" t="s">
        <v>70413</v>
      </c>
      <c r="D23075" s="57" t="s">
        <v>53834</v>
      </c>
      <c r="E23075" s="33" t="s">
        <v>70414</v>
      </c>
      <c r="F23075" s="53"/>
      <c r="G23075" s="53" t="s">
        <v>1277</v>
      </c>
      <c r="H23075" s="53" t="b">
        <v>1</v>
      </c>
      <c r="I23075" s="19">
        <v>92743</v>
      </c>
      <c r="J23075" s="20"/>
      <c r="K23075" s="19" t="s">
        <v>1284</v>
      </c>
      <c r="L23075" s="19"/>
      <c r="M23075" s="19" t="s">
        <v>1279</v>
      </c>
    </row>
    <row r="23076" spans="1:13" x14ac:dyDescent="0.25">
      <c r="A23076" s="56">
        <v>4866</v>
      </c>
      <c r="B23076" s="56" t="s">
        <v>12077</v>
      </c>
      <c r="C23076" s="56" t="s">
        <v>12078</v>
      </c>
      <c r="D23076" s="57" t="s">
        <v>53834</v>
      </c>
      <c r="E23076" s="33" t="s">
        <v>12078</v>
      </c>
      <c r="F23076" s="53" t="s">
        <v>12079</v>
      </c>
      <c r="G23076" s="53" t="s">
        <v>8068</v>
      </c>
      <c r="H23076" s="53" t="b">
        <v>0</v>
      </c>
      <c r="I23076" s="19">
        <v>4866</v>
      </c>
      <c r="J23076" s="20">
        <v>60882</v>
      </c>
      <c r="K23076" s="19" t="s">
        <v>1284</v>
      </c>
      <c r="L23076" s="19" t="s">
        <v>12080</v>
      </c>
      <c r="M23076" s="19" t="s">
        <v>1286</v>
      </c>
    </row>
    <row r="23077" spans="1:13" x14ac:dyDescent="0.25">
      <c r="A23077" s="56">
        <v>23602</v>
      </c>
      <c r="B23077" s="56" t="s">
        <v>12077</v>
      </c>
      <c r="C23077" s="56" t="s">
        <v>32482</v>
      </c>
      <c r="D23077" s="57" t="s">
        <v>53834</v>
      </c>
      <c r="E23077" s="33" t="s">
        <v>32482</v>
      </c>
      <c r="F23077" s="53"/>
      <c r="G23077" s="53" t="s">
        <v>32483</v>
      </c>
      <c r="H23077" s="53" t="b">
        <v>1</v>
      </c>
      <c r="I23077" s="19">
        <v>4866</v>
      </c>
      <c r="J23077" s="20"/>
      <c r="K23077" s="19" t="s">
        <v>1284</v>
      </c>
      <c r="L23077" s="19"/>
      <c r="M23077" s="19" t="s">
        <v>1286</v>
      </c>
    </row>
    <row r="23078" spans="1:13" x14ac:dyDescent="0.25">
      <c r="A23078" s="56">
        <v>4869</v>
      </c>
      <c r="B23078" s="56" t="s">
        <v>12084</v>
      </c>
      <c r="C23078" s="56" t="s">
        <v>12085</v>
      </c>
      <c r="D23078" s="57" t="s">
        <v>53834</v>
      </c>
      <c r="E23078" s="33" t="s">
        <v>12085</v>
      </c>
      <c r="F23078" s="53" t="s">
        <v>12086</v>
      </c>
      <c r="G23078" s="53" t="s">
        <v>12057</v>
      </c>
      <c r="H23078" s="53" t="b">
        <v>0</v>
      </c>
      <c r="I23078" s="19">
        <v>4869</v>
      </c>
      <c r="J23078" s="20">
        <v>4867</v>
      </c>
      <c r="K23078" s="19" t="s">
        <v>1284</v>
      </c>
      <c r="L23078" s="19" t="s">
        <v>12086</v>
      </c>
      <c r="M23078" s="19" t="s">
        <v>1286</v>
      </c>
    </row>
    <row r="23079" spans="1:13" x14ac:dyDescent="0.25">
      <c r="A23079" s="56">
        <v>4867</v>
      </c>
      <c r="B23079" s="56" t="s">
        <v>12081</v>
      </c>
      <c r="C23079" s="56" t="s">
        <v>12082</v>
      </c>
      <c r="D23079" s="57" t="s">
        <v>53834</v>
      </c>
      <c r="E23079" s="33" t="s">
        <v>12083</v>
      </c>
      <c r="F23079" s="53"/>
      <c r="G23079" s="53"/>
      <c r="H23079" s="53" t="b">
        <v>0</v>
      </c>
      <c r="I23079" s="19">
        <v>4867</v>
      </c>
      <c r="J23079" s="20">
        <v>60882</v>
      </c>
      <c r="K23079" s="19" t="s">
        <v>1271</v>
      </c>
      <c r="L23079" s="19"/>
      <c r="M23079" s="19" t="s">
        <v>1304</v>
      </c>
    </row>
    <row r="23080" spans="1:13" x14ac:dyDescent="0.25">
      <c r="A23080" s="56">
        <v>92735</v>
      </c>
      <c r="B23080" s="56" t="s">
        <v>12058</v>
      </c>
      <c r="C23080" s="56" t="s">
        <v>70397</v>
      </c>
      <c r="D23080" s="57" t="s">
        <v>53834</v>
      </c>
      <c r="E23080" s="33" t="s">
        <v>70397</v>
      </c>
      <c r="F23080" s="53"/>
      <c r="G23080" s="53" t="s">
        <v>12061</v>
      </c>
      <c r="H23080" s="53" t="b">
        <v>1</v>
      </c>
      <c r="I23080" s="19">
        <v>4858</v>
      </c>
      <c r="J23080" s="20"/>
      <c r="K23080" s="19" t="s">
        <v>1284</v>
      </c>
      <c r="L23080" s="19"/>
      <c r="M23080" s="19" t="s">
        <v>1279</v>
      </c>
    </row>
    <row r="23081" spans="1:13" x14ac:dyDescent="0.25">
      <c r="A23081" s="56">
        <v>4859</v>
      </c>
      <c r="B23081" s="56" t="s">
        <v>12062</v>
      </c>
      <c r="C23081" s="56" t="s">
        <v>12063</v>
      </c>
      <c r="D23081" s="57" t="s">
        <v>53834</v>
      </c>
      <c r="E23081" s="33" t="s">
        <v>12064</v>
      </c>
      <c r="F23081" s="53"/>
      <c r="G23081" s="53" t="s">
        <v>12065</v>
      </c>
      <c r="H23081" s="53" t="b">
        <v>0</v>
      </c>
      <c r="I23081" s="19">
        <v>4859</v>
      </c>
      <c r="J23081" s="20">
        <v>60882</v>
      </c>
      <c r="K23081" s="19" t="s">
        <v>1284</v>
      </c>
      <c r="L23081" s="19"/>
      <c r="M23081" s="19" t="s">
        <v>1304</v>
      </c>
    </row>
    <row r="23082" spans="1:13" x14ac:dyDescent="0.25">
      <c r="A23082" s="56">
        <v>92743</v>
      </c>
      <c r="B23082" s="56" t="s">
        <v>70412</v>
      </c>
      <c r="C23082" s="56" t="s">
        <v>70415</v>
      </c>
      <c r="D23082" s="57" t="s">
        <v>53834</v>
      </c>
      <c r="E23082" s="33" t="s">
        <v>70415</v>
      </c>
      <c r="F23082" s="53"/>
      <c r="G23082" s="53" t="s">
        <v>70416</v>
      </c>
      <c r="H23082" s="53" t="b">
        <v>0</v>
      </c>
      <c r="I23082" s="19">
        <v>92743</v>
      </c>
      <c r="J23082" s="20">
        <v>60882</v>
      </c>
      <c r="K23082" s="19" t="s">
        <v>1284</v>
      </c>
      <c r="L23082" s="19"/>
      <c r="M23082" s="19" t="s">
        <v>1279</v>
      </c>
    </row>
    <row r="23083" spans="1:13" x14ac:dyDescent="0.25">
      <c r="A23083" s="56">
        <v>92744</v>
      </c>
      <c r="B23083" s="56" t="s">
        <v>70401</v>
      </c>
      <c r="C23083" s="56" t="s">
        <v>70417</v>
      </c>
      <c r="D23083" s="57" t="s">
        <v>53834</v>
      </c>
      <c r="E23083" s="33" t="s">
        <v>70418</v>
      </c>
      <c r="F23083" s="53"/>
      <c r="G23083" s="53" t="s">
        <v>14109</v>
      </c>
      <c r="H23083" s="53" t="b">
        <v>0</v>
      </c>
      <c r="I23083" s="19">
        <v>92744</v>
      </c>
      <c r="J23083" s="20">
        <v>60882</v>
      </c>
      <c r="K23083" s="19" t="s">
        <v>1284</v>
      </c>
      <c r="L23083" s="19"/>
      <c r="M23083" s="19" t="s">
        <v>1279</v>
      </c>
    </row>
    <row r="23084" spans="1:13" x14ac:dyDescent="0.25">
      <c r="A23084" s="56">
        <v>92745</v>
      </c>
      <c r="B23084" s="56" t="s">
        <v>70407</v>
      </c>
      <c r="C23084" s="56" t="s">
        <v>70419</v>
      </c>
      <c r="D23084" s="57" t="s">
        <v>53834</v>
      </c>
      <c r="E23084" s="33" t="s">
        <v>70419</v>
      </c>
      <c r="F23084" s="53"/>
      <c r="G23084" s="53" t="s">
        <v>14109</v>
      </c>
      <c r="H23084" s="53" t="b">
        <v>0</v>
      </c>
      <c r="I23084" s="19">
        <v>92745</v>
      </c>
      <c r="J23084" s="20">
        <v>60882</v>
      </c>
      <c r="K23084" s="19" t="s">
        <v>1284</v>
      </c>
      <c r="L23084" s="19"/>
      <c r="M23084" s="19" t="s">
        <v>1279</v>
      </c>
    </row>
    <row r="23085" spans="1:13" x14ac:dyDescent="0.25">
      <c r="A23085" s="56">
        <v>50000</v>
      </c>
      <c r="B23085" s="56" t="s">
        <v>12058</v>
      </c>
      <c r="C23085" s="56" t="s">
        <v>52318</v>
      </c>
      <c r="D23085" s="57" t="s">
        <v>53834</v>
      </c>
      <c r="E23085" s="33" t="s">
        <v>52318</v>
      </c>
      <c r="F23085" s="53"/>
      <c r="G23085" s="53" t="s">
        <v>52319</v>
      </c>
      <c r="H23085" s="53" t="b">
        <v>1</v>
      </c>
      <c r="I23085" s="19">
        <v>4858</v>
      </c>
      <c r="J23085" s="20"/>
      <c r="K23085" s="19" t="s">
        <v>1284</v>
      </c>
      <c r="L23085" s="19"/>
      <c r="M23085" s="19" t="s">
        <v>1286</v>
      </c>
    </row>
    <row r="23086" spans="1:13" x14ac:dyDescent="0.25">
      <c r="A23086" s="56">
        <v>26657</v>
      </c>
      <c r="B23086" s="56" t="s">
        <v>9846</v>
      </c>
      <c r="C23086" s="56" t="s">
        <v>36657</v>
      </c>
      <c r="D23086" s="57" t="s">
        <v>53834</v>
      </c>
      <c r="E23086" s="33" t="s">
        <v>36657</v>
      </c>
      <c r="F23086" s="53"/>
      <c r="G23086" s="53" t="s">
        <v>36658</v>
      </c>
      <c r="H23086" s="53" t="b">
        <v>1</v>
      </c>
      <c r="I23086" s="19">
        <v>3837</v>
      </c>
      <c r="J23086" s="20"/>
      <c r="K23086" s="19" t="s">
        <v>1284</v>
      </c>
      <c r="L23086" s="19"/>
      <c r="M23086" s="19" t="s">
        <v>1286</v>
      </c>
    </row>
    <row r="23087" spans="1:13" x14ac:dyDescent="0.25">
      <c r="A23087" s="56">
        <v>61178</v>
      </c>
      <c r="B23087" s="56" t="s">
        <v>54523</v>
      </c>
      <c r="C23087" s="56" t="s">
        <v>54524</v>
      </c>
      <c r="D23087" s="57" t="s">
        <v>54524</v>
      </c>
      <c r="E23087" s="33" t="s">
        <v>54524</v>
      </c>
      <c r="F23087" s="53" t="s">
        <v>54525</v>
      </c>
      <c r="G23087" s="53" t="s">
        <v>1294</v>
      </c>
      <c r="H23087" s="53" t="b">
        <v>0</v>
      </c>
      <c r="I23087" s="19">
        <v>61178</v>
      </c>
      <c r="J23087" s="20">
        <v>60309</v>
      </c>
      <c r="K23087" s="19" t="s">
        <v>40435</v>
      </c>
      <c r="L23087" s="19" t="s">
        <v>54525</v>
      </c>
      <c r="M23087" s="19" t="s">
        <v>1286</v>
      </c>
    </row>
    <row r="23088" spans="1:13" x14ac:dyDescent="0.25">
      <c r="A23088" s="56">
        <v>4896</v>
      </c>
      <c r="B23088" s="56" t="s">
        <v>12145</v>
      </c>
      <c r="C23088" s="56" t="s">
        <v>12146</v>
      </c>
      <c r="D23088" s="57" t="s">
        <v>54524</v>
      </c>
      <c r="E23088" s="33" t="s">
        <v>12146</v>
      </c>
      <c r="F23088" s="53" t="s">
        <v>12147</v>
      </c>
      <c r="G23088" s="53" t="s">
        <v>12148</v>
      </c>
      <c r="H23088" s="53" t="b">
        <v>0</v>
      </c>
      <c r="I23088" s="19">
        <v>4896</v>
      </c>
      <c r="J23088" s="20">
        <v>26687</v>
      </c>
      <c r="K23088" s="19" t="s">
        <v>1284</v>
      </c>
      <c r="L23088" s="19" t="s">
        <v>12147</v>
      </c>
      <c r="M23088" s="19" t="s">
        <v>1286</v>
      </c>
    </row>
    <row r="23089" spans="1:13" x14ac:dyDescent="0.25">
      <c r="A23089" s="56">
        <v>12072</v>
      </c>
      <c r="B23089" s="56" t="s">
        <v>12094</v>
      </c>
      <c r="C23089" s="56" t="s">
        <v>20883</v>
      </c>
      <c r="D23089" s="57" t="s">
        <v>54524</v>
      </c>
      <c r="E23089" s="33" t="s">
        <v>20883</v>
      </c>
      <c r="F23089" s="53"/>
      <c r="G23089" s="53" t="s">
        <v>20884</v>
      </c>
      <c r="H23089" s="53" t="b">
        <v>1</v>
      </c>
      <c r="I23089" s="19">
        <v>26665</v>
      </c>
      <c r="J23089" s="20"/>
      <c r="K23089" s="19" t="s">
        <v>1284</v>
      </c>
      <c r="L23089" s="19"/>
      <c r="M23089" s="19" t="s">
        <v>1286</v>
      </c>
    </row>
    <row r="23090" spans="1:13" x14ac:dyDescent="0.25">
      <c r="A23090" s="56">
        <v>26673</v>
      </c>
      <c r="B23090" s="56" t="s">
        <v>12188</v>
      </c>
      <c r="C23090" s="56" t="s">
        <v>36692</v>
      </c>
      <c r="D23090" s="57" t="s">
        <v>54524</v>
      </c>
      <c r="E23090" s="33" t="s">
        <v>36692</v>
      </c>
      <c r="F23090" s="53"/>
      <c r="G23090" s="53" t="s">
        <v>36693</v>
      </c>
      <c r="H23090" s="53" t="b">
        <v>1</v>
      </c>
      <c r="I23090" s="19">
        <v>23623</v>
      </c>
      <c r="J23090" s="20"/>
      <c r="K23090" s="19" t="s">
        <v>1284</v>
      </c>
      <c r="L23090" s="19"/>
      <c r="M23090" s="19" t="s">
        <v>1304</v>
      </c>
    </row>
    <row r="23091" spans="1:13" x14ac:dyDescent="0.25">
      <c r="A23091" s="56">
        <v>23603</v>
      </c>
      <c r="B23091" s="56" t="s">
        <v>12104</v>
      </c>
      <c r="C23091" s="56" t="s">
        <v>32484</v>
      </c>
      <c r="D23091" s="57" t="s">
        <v>54524</v>
      </c>
      <c r="E23091" s="33" t="s">
        <v>32485</v>
      </c>
      <c r="F23091" s="53"/>
      <c r="G23091" s="53" t="s">
        <v>32486</v>
      </c>
      <c r="H23091" s="53" t="b">
        <v>1</v>
      </c>
      <c r="I23091" s="19">
        <v>23610</v>
      </c>
      <c r="J23091" s="20"/>
      <c r="K23091" s="19" t="s">
        <v>1355</v>
      </c>
      <c r="L23091" s="19"/>
      <c r="M23091" s="19" t="s">
        <v>1286</v>
      </c>
    </row>
    <row r="23092" spans="1:13" x14ac:dyDescent="0.25">
      <c r="A23092" s="56">
        <v>23606</v>
      </c>
      <c r="B23092" s="56" t="s">
        <v>12188</v>
      </c>
      <c r="C23092" s="56" t="s">
        <v>32487</v>
      </c>
      <c r="D23092" s="57" t="s">
        <v>54524</v>
      </c>
      <c r="E23092" s="33" t="s">
        <v>32488</v>
      </c>
      <c r="F23092" s="53"/>
      <c r="G23092" s="53" t="s">
        <v>32489</v>
      </c>
      <c r="H23092" s="53" t="b">
        <v>1</v>
      </c>
      <c r="I23092" s="19">
        <v>23623</v>
      </c>
      <c r="J23092" s="20"/>
      <c r="K23092" s="19" t="s">
        <v>1355</v>
      </c>
      <c r="L23092" s="19"/>
      <c r="M23092" s="19" t="s">
        <v>1286</v>
      </c>
    </row>
    <row r="23093" spans="1:13" x14ac:dyDescent="0.25">
      <c r="A23093" s="56">
        <v>4870</v>
      </c>
      <c r="B23093" s="56" t="s">
        <v>12087</v>
      </c>
      <c r="C23093" s="56" t="s">
        <v>12088</v>
      </c>
      <c r="D23093" s="57" t="s">
        <v>54524</v>
      </c>
      <c r="E23093" s="33" t="s">
        <v>12088</v>
      </c>
      <c r="F23093" s="53" t="s">
        <v>12089</v>
      </c>
      <c r="G23093" s="53" t="s">
        <v>12090</v>
      </c>
      <c r="H23093" s="53" t="b">
        <v>0</v>
      </c>
      <c r="I23093" s="19">
        <v>4870</v>
      </c>
      <c r="J23093" s="20">
        <v>92752</v>
      </c>
      <c r="K23093" s="19" t="s">
        <v>1284</v>
      </c>
      <c r="L23093" s="19" t="s">
        <v>12089</v>
      </c>
      <c r="M23093" s="19" t="s">
        <v>1304</v>
      </c>
    </row>
    <row r="23094" spans="1:13" x14ac:dyDescent="0.25">
      <c r="A23094" s="56">
        <v>7183</v>
      </c>
      <c r="B23094" s="56" t="s">
        <v>12087</v>
      </c>
      <c r="C23094" s="56" t="s">
        <v>17300</v>
      </c>
      <c r="D23094" s="57" t="s">
        <v>54524</v>
      </c>
      <c r="E23094" s="33" t="s">
        <v>17301</v>
      </c>
      <c r="F23094" s="53"/>
      <c r="G23094" s="53" t="s">
        <v>16773</v>
      </c>
      <c r="H23094" s="53" t="b">
        <v>1</v>
      </c>
      <c r="I23094" s="19">
        <v>4870</v>
      </c>
      <c r="J23094" s="20"/>
      <c r="K23094" s="19" t="s">
        <v>1355</v>
      </c>
      <c r="L23094" s="19"/>
      <c r="M23094" s="19" t="s">
        <v>1286</v>
      </c>
    </row>
    <row r="23095" spans="1:13" x14ac:dyDescent="0.25">
      <c r="A23095" s="56">
        <v>6964</v>
      </c>
      <c r="B23095" s="56" t="s">
        <v>12087</v>
      </c>
      <c r="C23095" s="56" t="s">
        <v>16771</v>
      </c>
      <c r="D23095" s="57" t="s">
        <v>54524</v>
      </c>
      <c r="E23095" s="33" t="s">
        <v>16772</v>
      </c>
      <c r="F23095" s="53"/>
      <c r="G23095" s="53" t="s">
        <v>16773</v>
      </c>
      <c r="H23095" s="53" t="b">
        <v>1</v>
      </c>
      <c r="I23095" s="19">
        <v>4870</v>
      </c>
      <c r="J23095" s="20"/>
      <c r="K23095" s="19" t="s">
        <v>1355</v>
      </c>
      <c r="L23095" s="19"/>
      <c r="M23095" s="19" t="s">
        <v>1286</v>
      </c>
    </row>
    <row r="23096" spans="1:13" x14ac:dyDescent="0.25">
      <c r="A23096" s="56">
        <v>6965</v>
      </c>
      <c r="B23096" s="56" t="s">
        <v>12087</v>
      </c>
      <c r="C23096" s="56" t="s">
        <v>16774</v>
      </c>
      <c r="D23096" s="57" t="s">
        <v>54524</v>
      </c>
      <c r="E23096" s="33" t="s">
        <v>16775</v>
      </c>
      <c r="F23096" s="53"/>
      <c r="G23096" s="53" t="s">
        <v>16773</v>
      </c>
      <c r="H23096" s="53" t="b">
        <v>1</v>
      </c>
      <c r="I23096" s="19">
        <v>4870</v>
      </c>
      <c r="J23096" s="20"/>
      <c r="K23096" s="19" t="s">
        <v>1355</v>
      </c>
      <c r="L23096" s="19"/>
      <c r="M23096" s="19" t="s">
        <v>1286</v>
      </c>
    </row>
    <row r="23097" spans="1:13" x14ac:dyDescent="0.25">
      <c r="A23097" s="56">
        <v>12999</v>
      </c>
      <c r="B23097" s="56" t="s">
        <v>16780</v>
      </c>
      <c r="C23097" s="56" t="s">
        <v>22620</v>
      </c>
      <c r="D23097" s="57" t="s">
        <v>54524</v>
      </c>
      <c r="E23097" s="33" t="s">
        <v>22621</v>
      </c>
      <c r="F23097" s="53"/>
      <c r="G23097" s="53" t="s">
        <v>22622</v>
      </c>
      <c r="H23097" s="53" t="b">
        <v>1</v>
      </c>
      <c r="I23097" s="19">
        <v>23634</v>
      </c>
      <c r="J23097" s="20"/>
      <c r="K23097" s="19" t="s">
        <v>15740</v>
      </c>
      <c r="L23097" s="19"/>
      <c r="M23097" s="19" t="s">
        <v>1286</v>
      </c>
    </row>
    <row r="23098" spans="1:13" x14ac:dyDescent="0.25">
      <c r="A23098" s="56">
        <v>23607</v>
      </c>
      <c r="B23098" s="56" t="s">
        <v>12087</v>
      </c>
      <c r="C23098" s="56" t="s">
        <v>32490</v>
      </c>
      <c r="D23098" s="57" t="s">
        <v>54524</v>
      </c>
      <c r="E23098" s="33" t="s">
        <v>32491</v>
      </c>
      <c r="F23098" s="53"/>
      <c r="G23098" s="53" t="s">
        <v>32492</v>
      </c>
      <c r="H23098" s="53" t="b">
        <v>1</v>
      </c>
      <c r="I23098" s="19">
        <v>4870</v>
      </c>
      <c r="J23098" s="20"/>
      <c r="K23098" s="19" t="s">
        <v>15740</v>
      </c>
      <c r="L23098" s="19"/>
      <c r="M23098" s="19" t="s">
        <v>1286</v>
      </c>
    </row>
    <row r="23099" spans="1:13" x14ac:dyDescent="0.25">
      <c r="A23099" s="56">
        <v>26668</v>
      </c>
      <c r="B23099" s="56" t="s">
        <v>12151</v>
      </c>
      <c r="C23099" s="56" t="s">
        <v>36681</v>
      </c>
      <c r="D23099" s="57" t="s">
        <v>54524</v>
      </c>
      <c r="E23099" s="33" t="s">
        <v>36681</v>
      </c>
      <c r="F23099" s="53"/>
      <c r="G23099" s="53" t="s">
        <v>1294</v>
      </c>
      <c r="H23099" s="53" t="b">
        <v>1</v>
      </c>
      <c r="I23099" s="19">
        <v>4898</v>
      </c>
      <c r="J23099" s="20"/>
      <c r="K23099" s="19" t="s">
        <v>1284</v>
      </c>
      <c r="L23099" s="19"/>
      <c r="M23099" s="19" t="s">
        <v>1286</v>
      </c>
    </row>
    <row r="23100" spans="1:13" x14ac:dyDescent="0.25">
      <c r="A23100" s="56">
        <v>4873</v>
      </c>
      <c r="B23100" s="56" t="s">
        <v>12094</v>
      </c>
      <c r="C23100" s="56" t="s">
        <v>12096</v>
      </c>
      <c r="D23100" s="57" t="s">
        <v>54524</v>
      </c>
      <c r="E23100" s="33" t="s">
        <v>12096</v>
      </c>
      <c r="F23100" s="53"/>
      <c r="G23100" s="53" t="s">
        <v>12097</v>
      </c>
      <c r="H23100" s="53" t="b">
        <v>1</v>
      </c>
      <c r="I23100" s="19">
        <v>26665</v>
      </c>
      <c r="J23100" s="20"/>
      <c r="K23100" s="19" t="s">
        <v>1284</v>
      </c>
      <c r="L23100" s="19"/>
      <c r="M23100" s="19" t="s">
        <v>1286</v>
      </c>
    </row>
    <row r="23101" spans="1:13" x14ac:dyDescent="0.25">
      <c r="A23101" s="56">
        <v>4871</v>
      </c>
      <c r="B23101" s="56" t="s">
        <v>12091</v>
      </c>
      <c r="C23101" s="56" t="s">
        <v>12092</v>
      </c>
      <c r="D23101" s="57" t="s">
        <v>54524</v>
      </c>
      <c r="E23101" s="33" t="s">
        <v>12092</v>
      </c>
      <c r="F23101" s="53" t="s">
        <v>12093</v>
      </c>
      <c r="G23101" s="53" t="s">
        <v>1968</v>
      </c>
      <c r="H23101" s="53" t="b">
        <v>0</v>
      </c>
      <c r="I23101" s="19">
        <v>4871</v>
      </c>
      <c r="J23101" s="20">
        <v>61178</v>
      </c>
      <c r="K23101" s="19" t="s">
        <v>1284</v>
      </c>
      <c r="L23101" s="19" t="s">
        <v>12093</v>
      </c>
      <c r="M23101" s="19" t="s">
        <v>1286</v>
      </c>
    </row>
    <row r="23102" spans="1:13" x14ac:dyDescent="0.25">
      <c r="A23102" s="56">
        <v>92746</v>
      </c>
      <c r="B23102" s="56" t="s">
        <v>52470</v>
      </c>
      <c r="C23102" s="56" t="s">
        <v>70420</v>
      </c>
      <c r="D23102" s="57" t="s">
        <v>54524</v>
      </c>
      <c r="E23102" s="33" t="s">
        <v>70421</v>
      </c>
      <c r="F23102" s="53"/>
      <c r="G23102" s="53" t="s">
        <v>1277</v>
      </c>
      <c r="H23102" s="53" t="b">
        <v>1</v>
      </c>
      <c r="I23102" s="19">
        <v>50089</v>
      </c>
      <c r="J23102" s="20"/>
      <c r="K23102" s="19" t="s">
        <v>1284</v>
      </c>
      <c r="L23102" s="19"/>
      <c r="M23102" s="19" t="s">
        <v>1279</v>
      </c>
    </row>
    <row r="23103" spans="1:13" x14ac:dyDescent="0.25">
      <c r="A23103" s="56">
        <v>23608</v>
      </c>
      <c r="B23103" s="56" t="s">
        <v>12123</v>
      </c>
      <c r="C23103" s="56" t="s">
        <v>32493</v>
      </c>
      <c r="D23103" s="57" t="s">
        <v>54524</v>
      </c>
      <c r="E23103" s="33" t="s">
        <v>32493</v>
      </c>
      <c r="F23103" s="53"/>
      <c r="G23103" s="53" t="s">
        <v>7334</v>
      </c>
      <c r="H23103" s="53" t="b">
        <v>1</v>
      </c>
      <c r="I23103" s="19">
        <v>4889</v>
      </c>
      <c r="J23103" s="20"/>
      <c r="K23103" s="19" t="s">
        <v>1284</v>
      </c>
      <c r="L23103" s="19"/>
      <c r="M23103" s="19" t="s">
        <v>1286</v>
      </c>
    </row>
    <row r="23104" spans="1:13" x14ac:dyDescent="0.25">
      <c r="A23104" s="56">
        <v>29601</v>
      </c>
      <c r="B23104" s="56" t="s">
        <v>39189</v>
      </c>
      <c r="C23104" s="56" t="s">
        <v>39190</v>
      </c>
      <c r="D23104" s="57" t="s">
        <v>54524</v>
      </c>
      <c r="E23104" s="33" t="s">
        <v>39190</v>
      </c>
      <c r="F23104" s="53" t="s">
        <v>39191</v>
      </c>
      <c r="G23104" s="53" t="s">
        <v>6932</v>
      </c>
      <c r="H23104" s="53" t="b">
        <v>0</v>
      </c>
      <c r="I23104" s="19">
        <v>29601</v>
      </c>
      <c r="J23104" s="20">
        <v>61178</v>
      </c>
      <c r="K23104" s="19" t="s">
        <v>1284</v>
      </c>
      <c r="L23104" s="19" t="s">
        <v>39191</v>
      </c>
      <c r="M23104" s="19" t="s">
        <v>1279</v>
      </c>
    </row>
    <row r="23105" spans="1:13" x14ac:dyDescent="0.25">
      <c r="A23105" s="56">
        <v>6966</v>
      </c>
      <c r="B23105" s="56" t="s">
        <v>16776</v>
      </c>
      <c r="C23105" s="56" t="s">
        <v>16777</v>
      </c>
      <c r="D23105" s="57" t="s">
        <v>54524</v>
      </c>
      <c r="E23105" s="33" t="s">
        <v>16777</v>
      </c>
      <c r="F23105" s="53"/>
      <c r="G23105" s="53" t="s">
        <v>6461</v>
      </c>
      <c r="H23105" s="53" t="b">
        <v>0</v>
      </c>
      <c r="I23105" s="19">
        <v>6966</v>
      </c>
      <c r="J23105" s="20">
        <v>61178</v>
      </c>
      <c r="K23105" s="19" t="s">
        <v>1284</v>
      </c>
      <c r="L23105" s="19"/>
      <c r="M23105" s="19" t="s">
        <v>1304</v>
      </c>
    </row>
    <row r="23106" spans="1:13" x14ac:dyDescent="0.25">
      <c r="A23106" s="56">
        <v>4874</v>
      </c>
      <c r="B23106" s="56" t="s">
        <v>12094</v>
      </c>
      <c r="C23106" s="56" t="s">
        <v>12098</v>
      </c>
      <c r="D23106" s="57" t="s">
        <v>54524</v>
      </c>
      <c r="E23106" s="33" t="s">
        <v>12098</v>
      </c>
      <c r="F23106" s="53"/>
      <c r="G23106" s="53" t="s">
        <v>12099</v>
      </c>
      <c r="H23106" s="53" t="b">
        <v>1</v>
      </c>
      <c r="I23106" s="19">
        <v>26665</v>
      </c>
      <c r="J23106" s="20"/>
      <c r="K23106" s="19" t="s">
        <v>1284</v>
      </c>
      <c r="L23106" s="19"/>
      <c r="M23106" s="19" t="s">
        <v>1286</v>
      </c>
    </row>
    <row r="23107" spans="1:13" x14ac:dyDescent="0.25">
      <c r="A23107" s="56">
        <v>23610</v>
      </c>
      <c r="B23107" s="56" t="s">
        <v>12104</v>
      </c>
      <c r="C23107" s="56" t="s">
        <v>32494</v>
      </c>
      <c r="D23107" s="57" t="s">
        <v>54524</v>
      </c>
      <c r="E23107" s="33" t="s">
        <v>32494</v>
      </c>
      <c r="F23107" s="53" t="s">
        <v>32495</v>
      </c>
      <c r="G23107" s="53" t="s">
        <v>32496</v>
      </c>
      <c r="H23107" s="53" t="b">
        <v>0</v>
      </c>
      <c r="I23107" s="19">
        <v>23610</v>
      </c>
      <c r="J23107" s="20">
        <v>26688</v>
      </c>
      <c r="K23107" s="19" t="s">
        <v>1284</v>
      </c>
      <c r="L23107" s="19" t="s">
        <v>32497</v>
      </c>
      <c r="M23107" s="19" t="s">
        <v>1286</v>
      </c>
    </row>
    <row r="23108" spans="1:13" x14ac:dyDescent="0.25">
      <c r="A23108" s="56">
        <v>26688</v>
      </c>
      <c r="B23108" s="56" t="s">
        <v>12102</v>
      </c>
      <c r="C23108" s="56" t="s">
        <v>36715</v>
      </c>
      <c r="D23108" s="57" t="s">
        <v>54524</v>
      </c>
      <c r="E23108" s="33" t="s">
        <v>36715</v>
      </c>
      <c r="F23108" s="53" t="s">
        <v>36716</v>
      </c>
      <c r="G23108" s="53"/>
      <c r="H23108" s="53" t="b">
        <v>0</v>
      </c>
      <c r="I23108" s="19">
        <v>26688</v>
      </c>
      <c r="J23108" s="20">
        <v>94740</v>
      </c>
      <c r="K23108" s="19" t="s">
        <v>1271</v>
      </c>
      <c r="L23108" s="19" t="s">
        <v>36717</v>
      </c>
      <c r="M23108" s="19" t="s">
        <v>1304</v>
      </c>
    </row>
    <row r="23109" spans="1:13" x14ac:dyDescent="0.25">
      <c r="A23109" s="56">
        <v>27036</v>
      </c>
      <c r="B23109" s="56" t="s">
        <v>12104</v>
      </c>
      <c r="C23109" s="56" t="s">
        <v>37361</v>
      </c>
      <c r="D23109" s="57" t="s">
        <v>54524</v>
      </c>
      <c r="E23109" s="33" t="s">
        <v>37362</v>
      </c>
      <c r="F23109" s="53"/>
      <c r="G23109" s="53"/>
      <c r="H23109" s="53" t="b">
        <v>1</v>
      </c>
      <c r="I23109" s="19">
        <v>23610</v>
      </c>
      <c r="J23109" s="20"/>
      <c r="K23109" s="19" t="s">
        <v>1355</v>
      </c>
      <c r="L23109" s="19"/>
      <c r="M23109" s="19" t="s">
        <v>1286</v>
      </c>
    </row>
    <row r="23110" spans="1:13" x14ac:dyDescent="0.25">
      <c r="A23110" s="56">
        <v>23611</v>
      </c>
      <c r="B23110" s="56" t="s">
        <v>12106</v>
      </c>
      <c r="C23110" s="56" t="s">
        <v>32498</v>
      </c>
      <c r="D23110" s="57" t="s">
        <v>54524</v>
      </c>
      <c r="E23110" s="33" t="s">
        <v>32499</v>
      </c>
      <c r="F23110" s="53"/>
      <c r="G23110" s="53" t="s">
        <v>32500</v>
      </c>
      <c r="H23110" s="53" t="b">
        <v>1</v>
      </c>
      <c r="I23110" s="19">
        <v>4882</v>
      </c>
      <c r="J23110" s="20"/>
      <c r="K23110" s="19" t="s">
        <v>1355</v>
      </c>
      <c r="L23110" s="19"/>
      <c r="M23110" s="19" t="s">
        <v>1286</v>
      </c>
    </row>
    <row r="23111" spans="1:13" x14ac:dyDescent="0.25">
      <c r="A23111" s="56">
        <v>26665</v>
      </c>
      <c r="B23111" s="56" t="s">
        <v>12094</v>
      </c>
      <c r="C23111" s="56" t="s">
        <v>36674</v>
      </c>
      <c r="D23111" s="57" t="s">
        <v>54524</v>
      </c>
      <c r="E23111" s="33" t="s">
        <v>36674</v>
      </c>
      <c r="F23111" s="53" t="s">
        <v>36675</v>
      </c>
      <c r="G23111" s="53" t="s">
        <v>1886</v>
      </c>
      <c r="H23111" s="53" t="b">
        <v>0</v>
      </c>
      <c r="I23111" s="19">
        <v>26665</v>
      </c>
      <c r="J23111" s="20">
        <v>94740</v>
      </c>
      <c r="K23111" s="19" t="s">
        <v>1284</v>
      </c>
      <c r="L23111" s="19" t="s">
        <v>36675</v>
      </c>
      <c r="M23111" s="19" t="s">
        <v>1304</v>
      </c>
    </row>
    <row r="23112" spans="1:13" x14ac:dyDescent="0.25">
      <c r="A23112" s="56">
        <v>4872</v>
      </c>
      <c r="B23112" s="56" t="s">
        <v>12094</v>
      </c>
      <c r="C23112" s="56" t="s">
        <v>12095</v>
      </c>
      <c r="D23112" s="57" t="s">
        <v>54524</v>
      </c>
      <c r="E23112" s="33" t="s">
        <v>12095</v>
      </c>
      <c r="F23112" s="53"/>
      <c r="G23112" s="53"/>
      <c r="H23112" s="53" t="b">
        <v>1</v>
      </c>
      <c r="I23112" s="19">
        <v>26665</v>
      </c>
      <c r="J23112" s="20"/>
      <c r="K23112" s="19" t="s">
        <v>1271</v>
      </c>
      <c r="L23112" s="19"/>
      <c r="M23112" s="19" t="s">
        <v>1304</v>
      </c>
    </row>
    <row r="23113" spans="1:13" x14ac:dyDescent="0.25">
      <c r="A23113" s="56">
        <v>94740</v>
      </c>
      <c r="B23113" s="56" t="s">
        <v>73705</v>
      </c>
      <c r="C23113" s="56" t="s">
        <v>73706</v>
      </c>
      <c r="D23113" s="57" t="s">
        <v>54524</v>
      </c>
      <c r="E23113" s="33" t="s">
        <v>73706</v>
      </c>
      <c r="F23113" s="53"/>
      <c r="G23113" s="53" t="s">
        <v>1277</v>
      </c>
      <c r="H23113" s="53" t="b">
        <v>0</v>
      </c>
      <c r="I23113" s="19">
        <v>94740</v>
      </c>
      <c r="J23113" s="20">
        <v>61178</v>
      </c>
      <c r="K23113" s="19" t="s">
        <v>1271</v>
      </c>
      <c r="L23113" s="19"/>
      <c r="M23113" s="19" t="s">
        <v>1279</v>
      </c>
    </row>
    <row r="23114" spans="1:13" x14ac:dyDescent="0.25">
      <c r="A23114" s="56">
        <v>12064</v>
      </c>
      <c r="B23114" s="56" t="s">
        <v>12094</v>
      </c>
      <c r="C23114" s="56" t="s">
        <v>20874</v>
      </c>
      <c r="D23114" s="57" t="s">
        <v>54524</v>
      </c>
      <c r="E23114" s="33" t="s">
        <v>20875</v>
      </c>
      <c r="F23114" s="53"/>
      <c r="G23114" s="53" t="s">
        <v>20876</v>
      </c>
      <c r="H23114" s="53" t="b">
        <v>1</v>
      </c>
      <c r="I23114" s="19">
        <v>26665</v>
      </c>
      <c r="J23114" s="20"/>
      <c r="K23114" s="19" t="s">
        <v>1355</v>
      </c>
      <c r="L23114" s="19"/>
      <c r="M23114" s="19" t="s">
        <v>1286</v>
      </c>
    </row>
    <row r="23115" spans="1:13" x14ac:dyDescent="0.25">
      <c r="A23115" s="56">
        <v>7184</v>
      </c>
      <c r="B23115" s="56" t="s">
        <v>12094</v>
      </c>
      <c r="C23115" s="56" t="s">
        <v>17302</v>
      </c>
      <c r="D23115" s="57" t="s">
        <v>54524</v>
      </c>
      <c r="E23115" s="33" t="s">
        <v>17303</v>
      </c>
      <c r="F23115" s="53"/>
      <c r="G23115" s="53"/>
      <c r="H23115" s="53" t="b">
        <v>1</v>
      </c>
      <c r="I23115" s="19">
        <v>26665</v>
      </c>
      <c r="J23115" s="20"/>
      <c r="K23115" s="19" t="s">
        <v>1355</v>
      </c>
      <c r="L23115" s="19"/>
      <c r="M23115" s="19" t="s">
        <v>1286</v>
      </c>
    </row>
    <row r="23116" spans="1:13" x14ac:dyDescent="0.25">
      <c r="A23116" s="56">
        <v>10845</v>
      </c>
      <c r="B23116" s="56" t="s">
        <v>12094</v>
      </c>
      <c r="C23116" s="56" t="s">
        <v>18751</v>
      </c>
      <c r="D23116" s="57" t="s">
        <v>54524</v>
      </c>
      <c r="E23116" s="33" t="s">
        <v>18752</v>
      </c>
      <c r="F23116" s="53"/>
      <c r="G23116" s="53" t="s">
        <v>18753</v>
      </c>
      <c r="H23116" s="53" t="b">
        <v>1</v>
      </c>
      <c r="I23116" s="19">
        <v>26665</v>
      </c>
      <c r="J23116" s="20"/>
      <c r="K23116" s="19" t="s">
        <v>1355</v>
      </c>
      <c r="L23116" s="19"/>
      <c r="M23116" s="19" t="s">
        <v>1286</v>
      </c>
    </row>
    <row r="23117" spans="1:13" x14ac:dyDescent="0.25">
      <c r="A23117" s="56">
        <v>23612</v>
      </c>
      <c r="B23117" s="56" t="s">
        <v>12110</v>
      </c>
      <c r="C23117" s="56" t="s">
        <v>32501</v>
      </c>
      <c r="D23117" s="57" t="s">
        <v>54524</v>
      </c>
      <c r="E23117" s="33" t="s">
        <v>32502</v>
      </c>
      <c r="F23117" s="53"/>
      <c r="G23117" s="53" t="s">
        <v>32503</v>
      </c>
      <c r="H23117" s="53" t="b">
        <v>1</v>
      </c>
      <c r="I23117" s="19">
        <v>26666</v>
      </c>
      <c r="J23117" s="20"/>
      <c r="K23117" s="19" t="s">
        <v>1355</v>
      </c>
      <c r="L23117" s="19"/>
      <c r="M23117" s="19" t="s">
        <v>1286</v>
      </c>
    </row>
    <row r="23118" spans="1:13" x14ac:dyDescent="0.25">
      <c r="A23118" s="56">
        <v>12084</v>
      </c>
      <c r="B23118" s="56" t="s">
        <v>12094</v>
      </c>
      <c r="C23118" s="56" t="s">
        <v>20901</v>
      </c>
      <c r="D23118" s="57" t="s">
        <v>54524</v>
      </c>
      <c r="E23118" s="33" t="s">
        <v>20902</v>
      </c>
      <c r="F23118" s="53"/>
      <c r="G23118" s="53" t="s">
        <v>20903</v>
      </c>
      <c r="H23118" s="53" t="b">
        <v>1</v>
      </c>
      <c r="I23118" s="19">
        <v>26665</v>
      </c>
      <c r="J23118" s="20"/>
      <c r="K23118" s="19" t="s">
        <v>1355</v>
      </c>
      <c r="L23118" s="19"/>
      <c r="M23118" s="19" t="s">
        <v>1286</v>
      </c>
    </row>
    <row r="23119" spans="1:13" x14ac:dyDescent="0.25">
      <c r="A23119" s="56">
        <v>6967</v>
      </c>
      <c r="B23119" s="56" t="s">
        <v>12110</v>
      </c>
      <c r="C23119" s="56" t="s">
        <v>16778</v>
      </c>
      <c r="D23119" s="57" t="s">
        <v>54524</v>
      </c>
      <c r="E23119" s="33" t="s">
        <v>16779</v>
      </c>
      <c r="F23119" s="53"/>
      <c r="G23119" s="53" t="s">
        <v>16773</v>
      </c>
      <c r="H23119" s="53" t="b">
        <v>1</v>
      </c>
      <c r="I23119" s="19">
        <v>26666</v>
      </c>
      <c r="J23119" s="20"/>
      <c r="K23119" s="19" t="s">
        <v>1355</v>
      </c>
      <c r="L23119" s="19"/>
      <c r="M23119" s="19" t="s">
        <v>1286</v>
      </c>
    </row>
    <row r="23120" spans="1:13" x14ac:dyDescent="0.25">
      <c r="A23120" s="56">
        <v>23614</v>
      </c>
      <c r="B23120" s="56" t="s">
        <v>12094</v>
      </c>
      <c r="C23120" s="56" t="s">
        <v>32504</v>
      </c>
      <c r="D23120" s="57" t="s">
        <v>54524</v>
      </c>
      <c r="E23120" s="33" t="s">
        <v>32505</v>
      </c>
      <c r="F23120" s="53" t="s">
        <v>32506</v>
      </c>
      <c r="G23120" s="53" t="s">
        <v>32507</v>
      </c>
      <c r="H23120" s="53" t="b">
        <v>1</v>
      </c>
      <c r="I23120" s="19">
        <v>26665</v>
      </c>
      <c r="J23120" s="20"/>
      <c r="K23120" s="19" t="s">
        <v>15740</v>
      </c>
      <c r="L23120" s="19" t="s">
        <v>32506</v>
      </c>
      <c r="M23120" s="19" t="s">
        <v>1286</v>
      </c>
    </row>
    <row r="23121" spans="1:13" x14ac:dyDescent="0.25">
      <c r="A23121" s="56">
        <v>23615</v>
      </c>
      <c r="B23121" s="56" t="s">
        <v>12094</v>
      </c>
      <c r="C23121" s="56" t="s">
        <v>32508</v>
      </c>
      <c r="D23121" s="57" t="s">
        <v>54524</v>
      </c>
      <c r="E23121" s="33" t="s">
        <v>32509</v>
      </c>
      <c r="F23121" s="53" t="s">
        <v>32510</v>
      </c>
      <c r="G23121" s="53" t="s">
        <v>32511</v>
      </c>
      <c r="H23121" s="53" t="b">
        <v>1</v>
      </c>
      <c r="I23121" s="19">
        <v>26665</v>
      </c>
      <c r="J23121" s="20"/>
      <c r="K23121" s="19" t="s">
        <v>15740</v>
      </c>
      <c r="L23121" s="19" t="s">
        <v>32512</v>
      </c>
      <c r="M23121" s="19" t="s">
        <v>1286</v>
      </c>
    </row>
    <row r="23122" spans="1:13" x14ac:dyDescent="0.25">
      <c r="A23122" s="56">
        <v>26661</v>
      </c>
      <c r="B23122" s="56" t="s">
        <v>12094</v>
      </c>
      <c r="C23122" s="56" t="s">
        <v>36660</v>
      </c>
      <c r="D23122" s="57" t="s">
        <v>54524</v>
      </c>
      <c r="E23122" s="33" t="s">
        <v>36661</v>
      </c>
      <c r="F23122" s="53" t="s">
        <v>36662</v>
      </c>
      <c r="G23122" s="53"/>
      <c r="H23122" s="53" t="b">
        <v>1</v>
      </c>
      <c r="I23122" s="19">
        <v>26665</v>
      </c>
      <c r="J23122" s="20"/>
      <c r="K23122" s="19" t="s">
        <v>15740</v>
      </c>
      <c r="L23122" s="19" t="s">
        <v>36663</v>
      </c>
      <c r="M23122" s="19" t="s">
        <v>1286</v>
      </c>
    </row>
    <row r="23123" spans="1:13" x14ac:dyDescent="0.25">
      <c r="A23123" s="56">
        <v>26663</v>
      </c>
      <c r="B23123" s="56" t="s">
        <v>12094</v>
      </c>
      <c r="C23123" s="56" t="s">
        <v>36666</v>
      </c>
      <c r="D23123" s="57" t="s">
        <v>54524</v>
      </c>
      <c r="E23123" s="33" t="s">
        <v>36667</v>
      </c>
      <c r="F23123" s="53" t="s">
        <v>36668</v>
      </c>
      <c r="G23123" s="53" t="s">
        <v>16590</v>
      </c>
      <c r="H23123" s="53" t="b">
        <v>1</v>
      </c>
      <c r="I23123" s="19">
        <v>26665</v>
      </c>
      <c r="J23123" s="20"/>
      <c r="K23123" s="19" t="s">
        <v>15740</v>
      </c>
      <c r="L23123" s="19" t="s">
        <v>36669</v>
      </c>
      <c r="M23123" s="19" t="s">
        <v>1286</v>
      </c>
    </row>
    <row r="23124" spans="1:13" x14ac:dyDescent="0.25">
      <c r="A23124" s="56">
        <v>26662</v>
      </c>
      <c r="B23124" s="56" t="s">
        <v>12094</v>
      </c>
      <c r="C23124" s="56" t="s">
        <v>36664</v>
      </c>
      <c r="D23124" s="57" t="s">
        <v>54524</v>
      </c>
      <c r="E23124" s="33" t="s">
        <v>36665</v>
      </c>
      <c r="F23124" s="53"/>
      <c r="G23124" s="53" t="s">
        <v>1419</v>
      </c>
      <c r="H23124" s="53" t="b">
        <v>1</v>
      </c>
      <c r="I23124" s="19">
        <v>26665</v>
      </c>
      <c r="J23124" s="20"/>
      <c r="K23124" s="19" t="s">
        <v>15740</v>
      </c>
      <c r="L23124" s="19"/>
      <c r="M23124" s="19" t="s">
        <v>1286</v>
      </c>
    </row>
    <row r="23125" spans="1:13" x14ac:dyDescent="0.25">
      <c r="A23125" s="56">
        <v>7383</v>
      </c>
      <c r="B23125" s="56" t="s">
        <v>12094</v>
      </c>
      <c r="C23125" s="56" t="s">
        <v>17655</v>
      </c>
      <c r="D23125" s="57" t="s">
        <v>54524</v>
      </c>
      <c r="E23125" s="33" t="s">
        <v>17656</v>
      </c>
      <c r="F23125" s="53" t="s">
        <v>17657</v>
      </c>
      <c r="G23125" s="53" t="s">
        <v>17658</v>
      </c>
      <c r="H23125" s="53" t="b">
        <v>1</v>
      </c>
      <c r="I23125" s="19">
        <v>26665</v>
      </c>
      <c r="J23125" s="20"/>
      <c r="K23125" s="19" t="s">
        <v>15740</v>
      </c>
      <c r="L23125" s="19" t="s">
        <v>17657</v>
      </c>
      <c r="M23125" s="19" t="s">
        <v>1286</v>
      </c>
    </row>
    <row r="23126" spans="1:13" x14ac:dyDescent="0.25">
      <c r="A23126" s="56">
        <v>23617</v>
      </c>
      <c r="B23126" s="56" t="s">
        <v>12094</v>
      </c>
      <c r="C23126" s="56" t="s">
        <v>32513</v>
      </c>
      <c r="D23126" s="57" t="s">
        <v>54524</v>
      </c>
      <c r="E23126" s="33" t="s">
        <v>32514</v>
      </c>
      <c r="F23126" s="53"/>
      <c r="G23126" s="53" t="s">
        <v>1419</v>
      </c>
      <c r="H23126" s="53" t="b">
        <v>1</v>
      </c>
      <c r="I23126" s="19">
        <v>26665</v>
      </c>
      <c r="J23126" s="20"/>
      <c r="K23126" s="19" t="s">
        <v>15740</v>
      </c>
      <c r="L23126" s="19"/>
      <c r="M23126" s="19" t="s">
        <v>1286</v>
      </c>
    </row>
    <row r="23127" spans="1:13" x14ac:dyDescent="0.25">
      <c r="A23127" s="56">
        <v>12066</v>
      </c>
      <c r="B23127" s="56" t="s">
        <v>12188</v>
      </c>
      <c r="C23127" s="56" t="s">
        <v>20877</v>
      </c>
      <c r="D23127" s="57" t="s">
        <v>54524</v>
      </c>
      <c r="E23127" s="33" t="s">
        <v>20878</v>
      </c>
      <c r="F23127" s="53"/>
      <c r="G23127" s="53" t="s">
        <v>20879</v>
      </c>
      <c r="H23127" s="53" t="b">
        <v>1</v>
      </c>
      <c r="I23127" s="19">
        <v>23623</v>
      </c>
      <c r="J23127" s="20"/>
      <c r="K23127" s="19" t="s">
        <v>15740</v>
      </c>
      <c r="L23127" s="19"/>
      <c r="M23127" s="19" t="s">
        <v>1286</v>
      </c>
    </row>
    <row r="23128" spans="1:13" x14ac:dyDescent="0.25">
      <c r="A23128" s="56">
        <v>26690</v>
      </c>
      <c r="B23128" s="56" t="s">
        <v>12178</v>
      </c>
      <c r="C23128" s="56" t="s">
        <v>36721</v>
      </c>
      <c r="D23128" s="57" t="s">
        <v>54524</v>
      </c>
      <c r="E23128" s="33" t="s">
        <v>36721</v>
      </c>
      <c r="F23128" s="53"/>
      <c r="G23128" s="53" t="s">
        <v>6698</v>
      </c>
      <c r="H23128" s="53" t="b">
        <v>1</v>
      </c>
      <c r="I23128" s="19">
        <v>4912</v>
      </c>
      <c r="J23128" s="20"/>
      <c r="K23128" s="19" t="s">
        <v>1284</v>
      </c>
      <c r="L23128" s="19"/>
      <c r="M23128" s="19" t="s">
        <v>1286</v>
      </c>
    </row>
    <row r="23129" spans="1:13" x14ac:dyDescent="0.25">
      <c r="A23129" s="56">
        <v>92748</v>
      </c>
      <c r="B23129" s="56" t="s">
        <v>70422</v>
      </c>
      <c r="C23129" s="56" t="s">
        <v>70423</v>
      </c>
      <c r="D23129" s="57" t="s">
        <v>54524</v>
      </c>
      <c r="E23129" s="33" t="s">
        <v>70423</v>
      </c>
      <c r="F23129" s="53"/>
      <c r="G23129" s="53" t="s">
        <v>70424</v>
      </c>
      <c r="H23129" s="53" t="b">
        <v>1</v>
      </c>
      <c r="I23129" s="19">
        <v>92750</v>
      </c>
      <c r="J23129" s="20"/>
      <c r="K23129" s="19" t="s">
        <v>1284</v>
      </c>
      <c r="L23129" s="19"/>
      <c r="M23129" s="19" t="s">
        <v>1279</v>
      </c>
    </row>
    <row r="23130" spans="1:13" x14ac:dyDescent="0.25">
      <c r="A23130" s="56">
        <v>4880</v>
      </c>
      <c r="B23130" s="56" t="s">
        <v>12104</v>
      </c>
      <c r="C23130" s="56" t="s">
        <v>12105</v>
      </c>
      <c r="D23130" s="57" t="s">
        <v>54524</v>
      </c>
      <c r="E23130" s="33" t="s">
        <v>12105</v>
      </c>
      <c r="F23130" s="53"/>
      <c r="G23130" s="53" t="s">
        <v>4500</v>
      </c>
      <c r="H23130" s="53" t="b">
        <v>1</v>
      </c>
      <c r="I23130" s="19">
        <v>23610</v>
      </c>
      <c r="J23130" s="20"/>
      <c r="K23130" s="19" t="s">
        <v>1284</v>
      </c>
      <c r="L23130" s="19"/>
      <c r="M23130" s="19" t="s">
        <v>1286</v>
      </c>
    </row>
    <row r="23131" spans="1:13" x14ac:dyDescent="0.25">
      <c r="A23131" s="56">
        <v>4879</v>
      </c>
      <c r="B23131" s="56" t="s">
        <v>12102</v>
      </c>
      <c r="C23131" s="56" t="s">
        <v>12103</v>
      </c>
      <c r="D23131" s="57" t="s">
        <v>54524</v>
      </c>
      <c r="E23131" s="33" t="s">
        <v>12103</v>
      </c>
      <c r="F23131" s="53"/>
      <c r="G23131" s="53"/>
      <c r="H23131" s="53" t="b">
        <v>1</v>
      </c>
      <c r="I23131" s="19">
        <v>26688</v>
      </c>
      <c r="J23131" s="20"/>
      <c r="K23131" s="19" t="s">
        <v>1271</v>
      </c>
      <c r="L23131" s="19"/>
      <c r="M23131" s="19" t="s">
        <v>1304</v>
      </c>
    </row>
    <row r="23132" spans="1:13" x14ac:dyDescent="0.25">
      <c r="A23132" s="56">
        <v>25380</v>
      </c>
      <c r="B23132" s="56" t="s">
        <v>12106</v>
      </c>
      <c r="C23132" s="56" t="s">
        <v>35140</v>
      </c>
      <c r="D23132" s="57" t="s">
        <v>54524</v>
      </c>
      <c r="E23132" s="33" t="s">
        <v>35141</v>
      </c>
      <c r="F23132" s="53"/>
      <c r="G23132" s="53" t="s">
        <v>20725</v>
      </c>
      <c r="H23132" s="53" t="b">
        <v>1</v>
      </c>
      <c r="I23132" s="19">
        <v>4882</v>
      </c>
      <c r="J23132" s="20"/>
      <c r="K23132" s="19" t="s">
        <v>17960</v>
      </c>
      <c r="L23132" s="19"/>
      <c r="M23132" s="19" t="s">
        <v>1286</v>
      </c>
    </row>
    <row r="23133" spans="1:13" x14ac:dyDescent="0.25">
      <c r="A23133" s="56">
        <v>10849</v>
      </c>
      <c r="B23133" s="56" t="s">
        <v>12104</v>
      </c>
      <c r="C23133" s="56" t="s">
        <v>18754</v>
      </c>
      <c r="D23133" s="57" t="s">
        <v>54524</v>
      </c>
      <c r="E23133" s="33" t="s">
        <v>18755</v>
      </c>
      <c r="F23133" s="53"/>
      <c r="G23133" s="53"/>
      <c r="H23133" s="53" t="b">
        <v>1</v>
      </c>
      <c r="I23133" s="19">
        <v>23610</v>
      </c>
      <c r="J23133" s="20"/>
      <c r="K23133" s="19" t="s">
        <v>1355</v>
      </c>
      <c r="L23133" s="19"/>
      <c r="M23133" s="19" t="s">
        <v>1286</v>
      </c>
    </row>
    <row r="23134" spans="1:13" x14ac:dyDescent="0.25">
      <c r="A23134" s="56">
        <v>23621</v>
      </c>
      <c r="B23134" s="56" t="s">
        <v>12106</v>
      </c>
      <c r="C23134" s="56" t="s">
        <v>32515</v>
      </c>
      <c r="D23134" s="57" t="s">
        <v>54524</v>
      </c>
      <c r="E23134" s="33" t="s">
        <v>32516</v>
      </c>
      <c r="F23134" s="53"/>
      <c r="G23134" s="53" t="s">
        <v>32517</v>
      </c>
      <c r="H23134" s="53" t="b">
        <v>1</v>
      </c>
      <c r="I23134" s="19">
        <v>4882</v>
      </c>
      <c r="J23134" s="20"/>
      <c r="K23134" s="19" t="s">
        <v>1355</v>
      </c>
      <c r="L23134" s="19"/>
      <c r="M23134" s="19" t="s">
        <v>1286</v>
      </c>
    </row>
    <row r="23135" spans="1:13" x14ac:dyDescent="0.25">
      <c r="A23135" s="56">
        <v>26666</v>
      </c>
      <c r="B23135" s="56" t="s">
        <v>12110</v>
      </c>
      <c r="C23135" s="56" t="s">
        <v>36676</v>
      </c>
      <c r="D23135" s="57" t="s">
        <v>54524</v>
      </c>
      <c r="E23135" s="33" t="s">
        <v>36676</v>
      </c>
      <c r="F23135" s="53" t="s">
        <v>36677</v>
      </c>
      <c r="G23135" s="53" t="s">
        <v>36678</v>
      </c>
      <c r="H23135" s="53" t="b">
        <v>0</v>
      </c>
      <c r="I23135" s="19">
        <v>26666</v>
      </c>
      <c r="J23135" s="20">
        <v>94740</v>
      </c>
      <c r="K23135" s="19" t="s">
        <v>1284</v>
      </c>
      <c r="L23135" s="19" t="s">
        <v>36677</v>
      </c>
      <c r="M23135" s="19" t="s">
        <v>1304</v>
      </c>
    </row>
    <row r="23136" spans="1:13" x14ac:dyDescent="0.25">
      <c r="A23136" s="56">
        <v>4883</v>
      </c>
      <c r="B23136" s="56" t="s">
        <v>12110</v>
      </c>
      <c r="C23136" s="56" t="s">
        <v>12111</v>
      </c>
      <c r="D23136" s="57" t="s">
        <v>54524</v>
      </c>
      <c r="E23136" s="33" t="s">
        <v>12111</v>
      </c>
      <c r="F23136" s="53"/>
      <c r="G23136" s="53"/>
      <c r="H23136" s="53" t="b">
        <v>1</v>
      </c>
      <c r="I23136" s="19">
        <v>26666</v>
      </c>
      <c r="J23136" s="20"/>
      <c r="K23136" s="19" t="s">
        <v>1271</v>
      </c>
      <c r="L23136" s="19"/>
      <c r="M23136" s="19" t="s">
        <v>1304</v>
      </c>
    </row>
    <row r="23137" spans="1:13" x14ac:dyDescent="0.25">
      <c r="A23137" s="56">
        <v>26664</v>
      </c>
      <c r="B23137" s="56" t="s">
        <v>12110</v>
      </c>
      <c r="C23137" s="56" t="s">
        <v>36670</v>
      </c>
      <c r="D23137" s="57" t="s">
        <v>54524</v>
      </c>
      <c r="E23137" s="33" t="s">
        <v>36671</v>
      </c>
      <c r="F23137" s="53" t="s">
        <v>36672</v>
      </c>
      <c r="G23137" s="53"/>
      <c r="H23137" s="53" t="b">
        <v>1</v>
      </c>
      <c r="I23137" s="19">
        <v>26666</v>
      </c>
      <c r="J23137" s="20"/>
      <c r="K23137" s="19" t="s">
        <v>1355</v>
      </c>
      <c r="L23137" s="19" t="s">
        <v>36673</v>
      </c>
      <c r="M23137" s="19" t="s">
        <v>1286</v>
      </c>
    </row>
    <row r="23138" spans="1:13" x14ac:dyDescent="0.25">
      <c r="A23138" s="56">
        <v>23622</v>
      </c>
      <c r="B23138" s="56" t="s">
        <v>12110</v>
      </c>
      <c r="C23138" s="56" t="s">
        <v>32518</v>
      </c>
      <c r="D23138" s="57" t="s">
        <v>54524</v>
      </c>
      <c r="E23138" s="33" t="s">
        <v>32519</v>
      </c>
      <c r="F23138" s="53" t="s">
        <v>32520</v>
      </c>
      <c r="G23138" s="53" t="s">
        <v>32521</v>
      </c>
      <c r="H23138" s="53" t="b">
        <v>1</v>
      </c>
      <c r="I23138" s="19">
        <v>26666</v>
      </c>
      <c r="J23138" s="20"/>
      <c r="K23138" s="19" t="s">
        <v>1355</v>
      </c>
      <c r="L23138" s="19" t="s">
        <v>32520</v>
      </c>
      <c r="M23138" s="19" t="s">
        <v>1286</v>
      </c>
    </row>
    <row r="23139" spans="1:13" x14ac:dyDescent="0.25">
      <c r="A23139" s="56">
        <v>7385</v>
      </c>
      <c r="B23139" s="56" t="s">
        <v>12110</v>
      </c>
      <c r="C23139" s="56" t="s">
        <v>17661</v>
      </c>
      <c r="D23139" s="57" t="s">
        <v>54524</v>
      </c>
      <c r="E23139" s="33" t="s">
        <v>17662</v>
      </c>
      <c r="F23139" s="53"/>
      <c r="G23139" s="53"/>
      <c r="H23139" s="53" t="b">
        <v>1</v>
      </c>
      <c r="I23139" s="19">
        <v>26666</v>
      </c>
      <c r="J23139" s="20"/>
      <c r="K23139" s="19" t="s">
        <v>15740</v>
      </c>
      <c r="L23139" s="19"/>
      <c r="M23139" s="19" t="s">
        <v>1286</v>
      </c>
    </row>
    <row r="23140" spans="1:13" x14ac:dyDescent="0.25">
      <c r="A23140" s="56">
        <v>7384</v>
      </c>
      <c r="B23140" s="56" t="s">
        <v>12110</v>
      </c>
      <c r="C23140" s="56" t="s">
        <v>17659</v>
      </c>
      <c r="D23140" s="57" t="s">
        <v>54524</v>
      </c>
      <c r="E23140" s="33" t="s">
        <v>17660</v>
      </c>
      <c r="F23140" s="53"/>
      <c r="G23140" s="53" t="s">
        <v>1419</v>
      </c>
      <c r="H23140" s="53" t="b">
        <v>1</v>
      </c>
      <c r="I23140" s="19">
        <v>26666</v>
      </c>
      <c r="J23140" s="20"/>
      <c r="K23140" s="19" t="s">
        <v>15740</v>
      </c>
      <c r="L23140" s="19"/>
      <c r="M23140" s="19" t="s">
        <v>1286</v>
      </c>
    </row>
    <row r="23141" spans="1:13" x14ac:dyDescent="0.25">
      <c r="A23141" s="56">
        <v>4885</v>
      </c>
      <c r="B23141" s="56" t="s">
        <v>12110</v>
      </c>
      <c r="C23141" s="56" t="s">
        <v>12112</v>
      </c>
      <c r="D23141" s="57" t="s">
        <v>54524</v>
      </c>
      <c r="E23141" s="33" t="s">
        <v>12112</v>
      </c>
      <c r="F23141" s="53"/>
      <c r="G23141" s="53" t="s">
        <v>2977</v>
      </c>
      <c r="H23141" s="53" t="b">
        <v>1</v>
      </c>
      <c r="I23141" s="19">
        <v>26666</v>
      </c>
      <c r="J23141" s="20"/>
      <c r="K23141" s="19" t="s">
        <v>1284</v>
      </c>
      <c r="L23141" s="19"/>
      <c r="M23141" s="19" t="s">
        <v>1286</v>
      </c>
    </row>
    <row r="23142" spans="1:13" x14ac:dyDescent="0.25">
      <c r="A23142" s="56">
        <v>23623</v>
      </c>
      <c r="B23142" s="56" t="s">
        <v>12188</v>
      </c>
      <c r="C23142" s="56" t="s">
        <v>32522</v>
      </c>
      <c r="D23142" s="57" t="s">
        <v>54524</v>
      </c>
      <c r="E23142" s="33" t="s">
        <v>32522</v>
      </c>
      <c r="F23142" s="53" t="s">
        <v>32523</v>
      </c>
      <c r="G23142" s="53" t="s">
        <v>18635</v>
      </c>
      <c r="H23142" s="53" t="b">
        <v>0</v>
      </c>
      <c r="I23142" s="19">
        <v>23623</v>
      </c>
      <c r="J23142" s="20">
        <v>26689</v>
      </c>
      <c r="K23142" s="19" t="s">
        <v>1284</v>
      </c>
      <c r="L23142" s="19" t="s">
        <v>32523</v>
      </c>
      <c r="M23142" s="19" t="s">
        <v>1286</v>
      </c>
    </row>
    <row r="23143" spans="1:13" x14ac:dyDescent="0.25">
      <c r="A23143" s="56">
        <v>26689</v>
      </c>
      <c r="B23143" s="56" t="s">
        <v>12183</v>
      </c>
      <c r="C23143" s="56" t="s">
        <v>36718</v>
      </c>
      <c r="D23143" s="57" t="s">
        <v>54524</v>
      </c>
      <c r="E23143" s="33" t="s">
        <v>36718</v>
      </c>
      <c r="F23143" s="53" t="s">
        <v>36719</v>
      </c>
      <c r="G23143" s="53" t="s">
        <v>1277</v>
      </c>
      <c r="H23143" s="53" t="b">
        <v>0</v>
      </c>
      <c r="I23143" s="19">
        <v>26689</v>
      </c>
      <c r="J23143" s="20">
        <v>94740</v>
      </c>
      <c r="K23143" s="19" t="s">
        <v>1271</v>
      </c>
      <c r="L23143" s="19" t="s">
        <v>36720</v>
      </c>
      <c r="M23143" s="19" t="s">
        <v>1304</v>
      </c>
    </row>
    <row r="23144" spans="1:13" x14ac:dyDescent="0.25">
      <c r="A23144" s="56">
        <v>23624</v>
      </c>
      <c r="B23144" s="56" t="s">
        <v>12104</v>
      </c>
      <c r="C23144" s="56" t="s">
        <v>32524</v>
      </c>
      <c r="D23144" s="57" t="s">
        <v>54524</v>
      </c>
      <c r="E23144" s="33" t="s">
        <v>32525</v>
      </c>
      <c r="F23144" s="53"/>
      <c r="G23144" s="53" t="s">
        <v>32526</v>
      </c>
      <c r="H23144" s="53" t="b">
        <v>1</v>
      </c>
      <c r="I23144" s="19">
        <v>23610</v>
      </c>
      <c r="J23144" s="20"/>
      <c r="K23144" s="19" t="s">
        <v>1355</v>
      </c>
      <c r="L23144" s="19"/>
      <c r="M23144" s="19" t="s">
        <v>1286</v>
      </c>
    </row>
    <row r="23145" spans="1:13" x14ac:dyDescent="0.25">
      <c r="A23145" s="56">
        <v>12068</v>
      </c>
      <c r="B23145" s="56" t="s">
        <v>12188</v>
      </c>
      <c r="C23145" s="56" t="s">
        <v>20880</v>
      </c>
      <c r="D23145" s="57" t="s">
        <v>54524</v>
      </c>
      <c r="E23145" s="33" t="s">
        <v>20881</v>
      </c>
      <c r="F23145" s="53"/>
      <c r="G23145" s="53"/>
      <c r="H23145" s="53" t="b">
        <v>1</v>
      </c>
      <c r="I23145" s="19">
        <v>23623</v>
      </c>
      <c r="J23145" s="20"/>
      <c r="K23145" s="19" t="s">
        <v>1355</v>
      </c>
      <c r="L23145" s="19"/>
      <c r="M23145" s="19" t="s">
        <v>1286</v>
      </c>
    </row>
    <row r="23146" spans="1:13" x14ac:dyDescent="0.25">
      <c r="A23146" s="56">
        <v>23625</v>
      </c>
      <c r="B23146" s="56" t="s">
        <v>12185</v>
      </c>
      <c r="C23146" s="56" t="s">
        <v>32527</v>
      </c>
      <c r="D23146" s="57" t="s">
        <v>54524</v>
      </c>
      <c r="E23146" s="33" t="s">
        <v>32528</v>
      </c>
      <c r="F23146" s="53"/>
      <c r="G23146" s="53" t="s">
        <v>32500</v>
      </c>
      <c r="H23146" s="53" t="b">
        <v>1</v>
      </c>
      <c r="I23146" s="19">
        <v>4915</v>
      </c>
      <c r="J23146" s="20"/>
      <c r="K23146" s="19" t="s">
        <v>1355</v>
      </c>
      <c r="L23146" s="19"/>
      <c r="M23146" s="19" t="s">
        <v>1286</v>
      </c>
    </row>
    <row r="23147" spans="1:13" x14ac:dyDescent="0.25">
      <c r="A23147" s="56">
        <v>23626</v>
      </c>
      <c r="B23147" s="56" t="s">
        <v>12110</v>
      </c>
      <c r="C23147" s="56" t="s">
        <v>32529</v>
      </c>
      <c r="D23147" s="57" t="s">
        <v>54524</v>
      </c>
      <c r="E23147" s="33" t="s">
        <v>32529</v>
      </c>
      <c r="F23147" s="53"/>
      <c r="G23147" s="53" t="s">
        <v>3060</v>
      </c>
      <c r="H23147" s="53" t="b">
        <v>1</v>
      </c>
      <c r="I23147" s="19">
        <v>26666</v>
      </c>
      <c r="J23147" s="20"/>
      <c r="K23147" s="19" t="s">
        <v>1284</v>
      </c>
      <c r="L23147" s="19"/>
      <c r="M23147" s="19" t="s">
        <v>1286</v>
      </c>
    </row>
    <row r="23148" spans="1:13" x14ac:dyDescent="0.25">
      <c r="A23148" s="56">
        <v>23627</v>
      </c>
      <c r="B23148" s="56" t="s">
        <v>12110</v>
      </c>
      <c r="C23148" s="56" t="s">
        <v>32530</v>
      </c>
      <c r="D23148" s="57" t="s">
        <v>54524</v>
      </c>
      <c r="E23148" s="33" t="s">
        <v>32531</v>
      </c>
      <c r="F23148" s="53"/>
      <c r="G23148" s="53" t="s">
        <v>32532</v>
      </c>
      <c r="H23148" s="53" t="b">
        <v>1</v>
      </c>
      <c r="I23148" s="19">
        <v>26666</v>
      </c>
      <c r="J23148" s="20"/>
      <c r="K23148" s="19" t="s">
        <v>1355</v>
      </c>
      <c r="L23148" s="19"/>
      <c r="M23148" s="19" t="s">
        <v>1286</v>
      </c>
    </row>
    <row r="23149" spans="1:13" x14ac:dyDescent="0.25">
      <c r="A23149" s="56">
        <v>4886</v>
      </c>
      <c r="B23149" s="56" t="s">
        <v>12113</v>
      </c>
      <c r="C23149" s="56" t="s">
        <v>12114</v>
      </c>
      <c r="D23149" s="57" t="s">
        <v>54524</v>
      </c>
      <c r="E23149" s="33" t="s">
        <v>12114</v>
      </c>
      <c r="F23149" s="53"/>
      <c r="G23149" s="53" t="s">
        <v>12115</v>
      </c>
      <c r="H23149" s="53" t="b">
        <v>1</v>
      </c>
      <c r="I23149" s="19">
        <v>4902</v>
      </c>
      <c r="J23149" s="20"/>
      <c r="K23149" s="19" t="s">
        <v>1284</v>
      </c>
      <c r="L23149" s="19"/>
      <c r="M23149" s="19" t="s">
        <v>1286</v>
      </c>
    </row>
    <row r="23150" spans="1:13" x14ac:dyDescent="0.25">
      <c r="A23150" s="56">
        <v>4887</v>
      </c>
      <c r="B23150" s="56" t="s">
        <v>12116</v>
      </c>
      <c r="C23150" s="56" t="s">
        <v>12117</v>
      </c>
      <c r="D23150" s="57" t="s">
        <v>54524</v>
      </c>
      <c r="E23150" s="33" t="s">
        <v>12117</v>
      </c>
      <c r="F23150" s="53" t="s">
        <v>12118</v>
      </c>
      <c r="G23150" s="53" t="s">
        <v>3974</v>
      </c>
      <c r="H23150" s="53" t="b">
        <v>0</v>
      </c>
      <c r="I23150" s="19">
        <v>4887</v>
      </c>
      <c r="J23150" s="20">
        <v>94741</v>
      </c>
      <c r="K23150" s="19" t="s">
        <v>1284</v>
      </c>
      <c r="L23150" s="19" t="s">
        <v>12119</v>
      </c>
      <c r="M23150" s="19" t="s">
        <v>1304</v>
      </c>
    </row>
    <row r="23151" spans="1:13" x14ac:dyDescent="0.25">
      <c r="A23151" s="56">
        <v>94741</v>
      </c>
      <c r="B23151" s="56" t="s">
        <v>73707</v>
      </c>
      <c r="C23151" s="56" t="s">
        <v>73708</v>
      </c>
      <c r="D23151" s="57" t="s">
        <v>54524</v>
      </c>
      <c r="E23151" s="33" t="s">
        <v>73708</v>
      </c>
      <c r="F23151" s="53"/>
      <c r="G23151" s="53"/>
      <c r="H23151" s="53" t="b">
        <v>0</v>
      </c>
      <c r="I23151" s="19">
        <v>94741</v>
      </c>
      <c r="J23151" s="20">
        <v>92752</v>
      </c>
      <c r="K23151" s="19" t="s">
        <v>1271</v>
      </c>
      <c r="L23151" s="19"/>
      <c r="M23151" s="19" t="s">
        <v>1279</v>
      </c>
    </row>
    <row r="23152" spans="1:13" x14ac:dyDescent="0.25">
      <c r="A23152" s="56">
        <v>10852</v>
      </c>
      <c r="B23152" s="56" t="s">
        <v>12116</v>
      </c>
      <c r="C23152" s="56" t="s">
        <v>18756</v>
      </c>
      <c r="D23152" s="57" t="s">
        <v>54524</v>
      </c>
      <c r="E23152" s="33" t="s">
        <v>18757</v>
      </c>
      <c r="F23152" s="53"/>
      <c r="G23152" s="53" t="s">
        <v>1419</v>
      </c>
      <c r="H23152" s="53" t="b">
        <v>1</v>
      </c>
      <c r="I23152" s="19">
        <v>4887</v>
      </c>
      <c r="J23152" s="20"/>
      <c r="K23152" s="19" t="s">
        <v>1355</v>
      </c>
      <c r="L23152" s="19"/>
      <c r="M23152" s="19" t="s">
        <v>1286</v>
      </c>
    </row>
    <row r="23153" spans="1:13" x14ac:dyDescent="0.25">
      <c r="A23153" s="56">
        <v>6968</v>
      </c>
      <c r="B23153" s="56" t="s">
        <v>16780</v>
      </c>
      <c r="C23153" s="56" t="s">
        <v>16781</v>
      </c>
      <c r="D23153" s="57" t="s">
        <v>54524</v>
      </c>
      <c r="E23153" s="33" t="s">
        <v>16782</v>
      </c>
      <c r="F23153" s="53"/>
      <c r="G23153" s="53" t="s">
        <v>16783</v>
      </c>
      <c r="H23153" s="53" t="b">
        <v>1</v>
      </c>
      <c r="I23153" s="19">
        <v>23634</v>
      </c>
      <c r="J23153" s="20"/>
      <c r="K23153" s="19" t="s">
        <v>1355</v>
      </c>
      <c r="L23153" s="19"/>
      <c r="M23153" s="19" t="s">
        <v>1286</v>
      </c>
    </row>
    <row r="23154" spans="1:13" x14ac:dyDescent="0.25">
      <c r="A23154" s="56">
        <v>6969</v>
      </c>
      <c r="B23154" s="56" t="s">
        <v>12116</v>
      </c>
      <c r="C23154" s="56" t="s">
        <v>16784</v>
      </c>
      <c r="D23154" s="57" t="s">
        <v>54524</v>
      </c>
      <c r="E23154" s="33" t="s">
        <v>16785</v>
      </c>
      <c r="F23154" s="53"/>
      <c r="G23154" s="53" t="s">
        <v>1419</v>
      </c>
      <c r="H23154" s="53" t="b">
        <v>1</v>
      </c>
      <c r="I23154" s="19">
        <v>4887</v>
      </c>
      <c r="J23154" s="20"/>
      <c r="K23154" s="19" t="s">
        <v>1355</v>
      </c>
      <c r="L23154" s="19"/>
      <c r="M23154" s="19" t="s">
        <v>1286</v>
      </c>
    </row>
    <row r="23155" spans="1:13" x14ac:dyDescent="0.25">
      <c r="A23155" s="56">
        <v>12076</v>
      </c>
      <c r="B23155" s="56" t="s">
        <v>12126</v>
      </c>
      <c r="C23155" s="56" t="s">
        <v>20887</v>
      </c>
      <c r="D23155" s="57" t="s">
        <v>54524</v>
      </c>
      <c r="E23155" s="33" t="s">
        <v>20887</v>
      </c>
      <c r="F23155" s="53"/>
      <c r="G23155" s="53" t="s">
        <v>2451</v>
      </c>
      <c r="H23155" s="53" t="b">
        <v>1</v>
      </c>
      <c r="I23155" s="19">
        <v>4890</v>
      </c>
      <c r="J23155" s="20"/>
      <c r="K23155" s="19" t="s">
        <v>1284</v>
      </c>
      <c r="L23155" s="19"/>
      <c r="M23155" s="19" t="s">
        <v>1286</v>
      </c>
    </row>
    <row r="23156" spans="1:13" x14ac:dyDescent="0.25">
      <c r="A23156" s="56">
        <v>4888</v>
      </c>
      <c r="B23156" s="56" t="s">
        <v>12120</v>
      </c>
      <c r="C23156" s="56" t="s">
        <v>12121</v>
      </c>
      <c r="D23156" s="57" t="s">
        <v>54524</v>
      </c>
      <c r="E23156" s="33" t="s">
        <v>12121</v>
      </c>
      <c r="F23156" s="53"/>
      <c r="G23156" s="53" t="s">
        <v>12122</v>
      </c>
      <c r="H23156" s="53" t="b">
        <v>0</v>
      </c>
      <c r="I23156" s="19">
        <v>4888</v>
      </c>
      <c r="J23156" s="20">
        <v>61178</v>
      </c>
      <c r="K23156" s="19" t="s">
        <v>1284</v>
      </c>
      <c r="L23156" s="19"/>
      <c r="M23156" s="19" t="s">
        <v>1304</v>
      </c>
    </row>
    <row r="23157" spans="1:13" x14ac:dyDescent="0.25">
      <c r="A23157" s="56">
        <v>4889</v>
      </c>
      <c r="B23157" s="56" t="s">
        <v>12123</v>
      </c>
      <c r="C23157" s="56" t="s">
        <v>12124</v>
      </c>
      <c r="D23157" s="57" t="s">
        <v>54524</v>
      </c>
      <c r="E23157" s="33" t="s">
        <v>12124</v>
      </c>
      <c r="F23157" s="53" t="s">
        <v>12125</v>
      </c>
      <c r="G23157" s="53" t="s">
        <v>1294</v>
      </c>
      <c r="H23157" s="53" t="b">
        <v>0</v>
      </c>
      <c r="I23157" s="19">
        <v>4889</v>
      </c>
      <c r="J23157" s="20">
        <v>61178</v>
      </c>
      <c r="K23157" s="19" t="s">
        <v>1284</v>
      </c>
      <c r="L23157" s="19" t="s">
        <v>12125</v>
      </c>
      <c r="M23157" s="19" t="s">
        <v>1286</v>
      </c>
    </row>
    <row r="23158" spans="1:13" x14ac:dyDescent="0.25">
      <c r="A23158" s="56">
        <v>26660</v>
      </c>
      <c r="B23158" s="56" t="s">
        <v>12087</v>
      </c>
      <c r="C23158" s="56" t="s">
        <v>36659</v>
      </c>
      <c r="D23158" s="57" t="s">
        <v>54524</v>
      </c>
      <c r="E23158" s="33" t="s">
        <v>36659</v>
      </c>
      <c r="F23158" s="53"/>
      <c r="G23158" s="53" t="s">
        <v>14109</v>
      </c>
      <c r="H23158" s="53" t="b">
        <v>1</v>
      </c>
      <c r="I23158" s="19">
        <v>4870</v>
      </c>
      <c r="J23158" s="20"/>
      <c r="K23158" s="19" t="s">
        <v>1284</v>
      </c>
      <c r="L23158" s="19"/>
      <c r="M23158" s="19" t="s">
        <v>1286</v>
      </c>
    </row>
    <row r="23159" spans="1:13" x14ac:dyDescent="0.25">
      <c r="A23159" s="56">
        <v>12077</v>
      </c>
      <c r="B23159" s="56" t="s">
        <v>12130</v>
      </c>
      <c r="C23159" s="56" t="s">
        <v>20888</v>
      </c>
      <c r="D23159" s="57" t="s">
        <v>54524</v>
      </c>
      <c r="E23159" s="33" t="s">
        <v>20888</v>
      </c>
      <c r="F23159" s="53"/>
      <c r="G23159" s="53" t="s">
        <v>20889</v>
      </c>
      <c r="H23159" s="53" t="b">
        <v>1</v>
      </c>
      <c r="I23159" s="19">
        <v>4891</v>
      </c>
      <c r="J23159" s="20"/>
      <c r="K23159" s="19" t="s">
        <v>1284</v>
      </c>
      <c r="L23159" s="19"/>
      <c r="M23159" s="19" t="s">
        <v>1286</v>
      </c>
    </row>
    <row r="23160" spans="1:13" x14ac:dyDescent="0.25">
      <c r="A23160" s="56">
        <v>4890</v>
      </c>
      <c r="B23160" s="56" t="s">
        <v>12126</v>
      </c>
      <c r="C23160" s="56" t="s">
        <v>12127</v>
      </c>
      <c r="D23160" s="57" t="s">
        <v>54524</v>
      </c>
      <c r="E23160" s="33" t="s">
        <v>12127</v>
      </c>
      <c r="F23160" s="53" t="s">
        <v>12128</v>
      </c>
      <c r="G23160" s="53" t="s">
        <v>11181</v>
      </c>
      <c r="H23160" s="53" t="b">
        <v>0</v>
      </c>
      <c r="I23160" s="19">
        <v>4890</v>
      </c>
      <c r="J23160" s="20">
        <v>61178</v>
      </c>
      <c r="K23160" s="19" t="s">
        <v>1284</v>
      </c>
      <c r="L23160" s="19" t="s">
        <v>12129</v>
      </c>
      <c r="M23160" s="19" t="s">
        <v>1286</v>
      </c>
    </row>
    <row r="23161" spans="1:13" x14ac:dyDescent="0.25">
      <c r="A23161" s="56">
        <v>23631</v>
      </c>
      <c r="B23161" s="56" t="s">
        <v>12188</v>
      </c>
      <c r="C23161" s="56" t="s">
        <v>32533</v>
      </c>
      <c r="D23161" s="57" t="s">
        <v>54524</v>
      </c>
      <c r="E23161" s="33" t="s">
        <v>32534</v>
      </c>
      <c r="F23161" s="53"/>
      <c r="G23161" s="53" t="s">
        <v>32535</v>
      </c>
      <c r="H23161" s="53" t="b">
        <v>1</v>
      </c>
      <c r="I23161" s="19">
        <v>23623</v>
      </c>
      <c r="J23161" s="20"/>
      <c r="K23161" s="19" t="s">
        <v>1355</v>
      </c>
      <c r="L23161" s="19"/>
      <c r="M23161" s="19" t="s">
        <v>1286</v>
      </c>
    </row>
    <row r="23162" spans="1:13" x14ac:dyDescent="0.25">
      <c r="A23162" s="56">
        <v>23632</v>
      </c>
      <c r="B23162" s="56" t="s">
        <v>12185</v>
      </c>
      <c r="C23162" s="56" t="s">
        <v>32536</v>
      </c>
      <c r="D23162" s="57" t="s">
        <v>54524</v>
      </c>
      <c r="E23162" s="33" t="s">
        <v>32537</v>
      </c>
      <c r="F23162" s="53"/>
      <c r="G23162" s="53" t="s">
        <v>32517</v>
      </c>
      <c r="H23162" s="53" t="b">
        <v>1</v>
      </c>
      <c r="I23162" s="19">
        <v>4915</v>
      </c>
      <c r="J23162" s="20"/>
      <c r="K23162" s="19" t="s">
        <v>1355</v>
      </c>
      <c r="L23162" s="19"/>
      <c r="M23162" s="19" t="s">
        <v>1286</v>
      </c>
    </row>
    <row r="23163" spans="1:13" x14ac:dyDescent="0.25">
      <c r="A23163" s="56">
        <v>23633</v>
      </c>
      <c r="B23163" s="56" t="s">
        <v>12116</v>
      </c>
      <c r="C23163" s="56" t="s">
        <v>32538</v>
      </c>
      <c r="D23163" s="57" t="s">
        <v>54524</v>
      </c>
      <c r="E23163" s="33" t="s">
        <v>32538</v>
      </c>
      <c r="F23163" s="53"/>
      <c r="G23163" s="53" t="s">
        <v>23534</v>
      </c>
      <c r="H23163" s="53" t="b">
        <v>1</v>
      </c>
      <c r="I23163" s="19">
        <v>4887</v>
      </c>
      <c r="J23163" s="20"/>
      <c r="K23163" s="19" t="s">
        <v>1284</v>
      </c>
      <c r="L23163" s="19"/>
      <c r="M23163" s="19" t="s">
        <v>1286</v>
      </c>
    </row>
    <row r="23164" spans="1:13" x14ac:dyDescent="0.25">
      <c r="A23164" s="56">
        <v>29602</v>
      </c>
      <c r="B23164" s="56" t="s">
        <v>39192</v>
      </c>
      <c r="C23164" s="56" t="s">
        <v>39193</v>
      </c>
      <c r="D23164" s="57" t="s">
        <v>54524</v>
      </c>
      <c r="E23164" s="33" t="s">
        <v>39193</v>
      </c>
      <c r="F23164" s="53" t="s">
        <v>39194</v>
      </c>
      <c r="G23164" s="53" t="s">
        <v>39195</v>
      </c>
      <c r="H23164" s="53" t="b">
        <v>0</v>
      </c>
      <c r="I23164" s="19">
        <v>29602</v>
      </c>
      <c r="J23164" s="20">
        <v>61178</v>
      </c>
      <c r="K23164" s="19" t="s">
        <v>1284</v>
      </c>
      <c r="L23164" s="19" t="s">
        <v>39194</v>
      </c>
      <c r="M23164" s="19" t="s">
        <v>1279</v>
      </c>
    </row>
    <row r="23165" spans="1:13" x14ac:dyDescent="0.25">
      <c r="A23165" s="56">
        <v>23634</v>
      </c>
      <c r="B23165" s="56" t="s">
        <v>16780</v>
      </c>
      <c r="C23165" s="56" t="s">
        <v>32539</v>
      </c>
      <c r="D23165" s="57" t="s">
        <v>54524</v>
      </c>
      <c r="E23165" s="33" t="s">
        <v>32539</v>
      </c>
      <c r="F23165" s="53" t="s">
        <v>32540</v>
      </c>
      <c r="G23165" s="53" t="s">
        <v>4500</v>
      </c>
      <c r="H23165" s="53" t="b">
        <v>0</v>
      </c>
      <c r="I23165" s="19">
        <v>23634</v>
      </c>
      <c r="J23165" s="20">
        <v>94741</v>
      </c>
      <c r="K23165" s="19" t="s">
        <v>1284</v>
      </c>
      <c r="L23165" s="19" t="s">
        <v>32540</v>
      </c>
      <c r="M23165" s="19" t="s">
        <v>1304</v>
      </c>
    </row>
    <row r="23166" spans="1:13" x14ac:dyDescent="0.25">
      <c r="A23166" s="56">
        <v>12998</v>
      </c>
      <c r="B23166" s="56" t="s">
        <v>12116</v>
      </c>
      <c r="C23166" s="56" t="s">
        <v>22617</v>
      </c>
      <c r="D23166" s="57" t="s">
        <v>54524</v>
      </c>
      <c r="E23166" s="33" t="s">
        <v>22618</v>
      </c>
      <c r="F23166" s="53"/>
      <c r="G23166" s="53" t="s">
        <v>22619</v>
      </c>
      <c r="H23166" s="53" t="b">
        <v>1</v>
      </c>
      <c r="I23166" s="19">
        <v>4887</v>
      </c>
      <c r="J23166" s="20"/>
      <c r="K23166" s="19" t="s">
        <v>1355</v>
      </c>
      <c r="L23166" s="19"/>
      <c r="M23166" s="19" t="s">
        <v>1286</v>
      </c>
    </row>
    <row r="23167" spans="1:13" x14ac:dyDescent="0.25">
      <c r="A23167" s="56">
        <v>4891</v>
      </c>
      <c r="B23167" s="56" t="s">
        <v>12130</v>
      </c>
      <c r="C23167" s="56" t="s">
        <v>12131</v>
      </c>
      <c r="D23167" s="57" t="s">
        <v>54524</v>
      </c>
      <c r="E23167" s="33" t="s">
        <v>12131</v>
      </c>
      <c r="F23167" s="53" t="s">
        <v>12132</v>
      </c>
      <c r="G23167" s="53" t="s">
        <v>6932</v>
      </c>
      <c r="H23167" s="53" t="b">
        <v>0</v>
      </c>
      <c r="I23167" s="19">
        <v>4891</v>
      </c>
      <c r="J23167" s="20">
        <v>61178</v>
      </c>
      <c r="K23167" s="19" t="s">
        <v>1284</v>
      </c>
      <c r="L23167" s="19" t="s">
        <v>12133</v>
      </c>
      <c r="M23167" s="19" t="s">
        <v>1286</v>
      </c>
    </row>
    <row r="23168" spans="1:13" x14ac:dyDescent="0.25">
      <c r="A23168" s="56">
        <v>26667</v>
      </c>
      <c r="B23168" s="56" t="s">
        <v>12130</v>
      </c>
      <c r="C23168" s="56" t="s">
        <v>36679</v>
      </c>
      <c r="D23168" s="57" t="s">
        <v>54524</v>
      </c>
      <c r="E23168" s="33" t="s">
        <v>36680</v>
      </c>
      <c r="F23168" s="53"/>
      <c r="G23168" s="53"/>
      <c r="H23168" s="53" t="b">
        <v>1</v>
      </c>
      <c r="I23168" s="19">
        <v>4891</v>
      </c>
      <c r="J23168" s="20"/>
      <c r="K23168" s="19" t="s">
        <v>1355</v>
      </c>
      <c r="L23168" s="19"/>
      <c r="M23168" s="19" t="s">
        <v>1286</v>
      </c>
    </row>
    <row r="23169" spans="1:13" x14ac:dyDescent="0.25">
      <c r="A23169" s="56">
        <v>6971</v>
      </c>
      <c r="B23169" s="56" t="s">
        <v>12130</v>
      </c>
      <c r="C23169" s="56" t="s">
        <v>16789</v>
      </c>
      <c r="D23169" s="57" t="s">
        <v>54524</v>
      </c>
      <c r="E23169" s="33" t="s">
        <v>16790</v>
      </c>
      <c r="F23169" s="53"/>
      <c r="G23169" s="53" t="s">
        <v>16791</v>
      </c>
      <c r="H23169" s="53" t="b">
        <v>1</v>
      </c>
      <c r="I23169" s="19">
        <v>4891</v>
      </c>
      <c r="J23169" s="20"/>
      <c r="K23169" s="19" t="s">
        <v>1355</v>
      </c>
      <c r="L23169" s="19"/>
      <c r="M23169" s="19" t="s">
        <v>1286</v>
      </c>
    </row>
    <row r="23170" spans="1:13" x14ac:dyDescent="0.25">
      <c r="A23170" s="56">
        <v>12060</v>
      </c>
      <c r="B23170" s="56" t="s">
        <v>12094</v>
      </c>
      <c r="C23170" s="56" t="s">
        <v>20867</v>
      </c>
      <c r="D23170" s="57" t="s">
        <v>54524</v>
      </c>
      <c r="E23170" s="33" t="s">
        <v>20867</v>
      </c>
      <c r="F23170" s="53"/>
      <c r="G23170" s="53" t="s">
        <v>20868</v>
      </c>
      <c r="H23170" s="53" t="b">
        <v>1</v>
      </c>
      <c r="I23170" s="19">
        <v>26665</v>
      </c>
      <c r="J23170" s="20"/>
      <c r="K23170" s="19" t="s">
        <v>1284</v>
      </c>
      <c r="L23170" s="19"/>
      <c r="M23170" s="19" t="s">
        <v>1286</v>
      </c>
    </row>
    <row r="23171" spans="1:13" x14ac:dyDescent="0.25">
      <c r="A23171" s="56">
        <v>4892</v>
      </c>
      <c r="B23171" s="56" t="s">
        <v>12134</v>
      </c>
      <c r="C23171" s="56" t="s">
        <v>12135</v>
      </c>
      <c r="D23171" s="57" t="s">
        <v>54524</v>
      </c>
      <c r="E23171" s="33" t="s">
        <v>12135</v>
      </c>
      <c r="F23171" s="53" t="s">
        <v>12136</v>
      </c>
      <c r="G23171" s="53" t="s">
        <v>12137</v>
      </c>
      <c r="H23171" s="53" t="b">
        <v>0</v>
      </c>
      <c r="I23171" s="19">
        <v>4892</v>
      </c>
      <c r="J23171" s="20">
        <v>61178</v>
      </c>
      <c r="K23171" s="19" t="s">
        <v>1284</v>
      </c>
      <c r="L23171" s="19" t="s">
        <v>12136</v>
      </c>
      <c r="M23171" s="19" t="s">
        <v>1286</v>
      </c>
    </row>
    <row r="23172" spans="1:13" x14ac:dyDescent="0.25">
      <c r="A23172" s="56">
        <v>12078</v>
      </c>
      <c r="B23172" s="56" t="s">
        <v>12130</v>
      </c>
      <c r="C23172" s="56" t="s">
        <v>20890</v>
      </c>
      <c r="D23172" s="57" t="s">
        <v>54524</v>
      </c>
      <c r="E23172" s="33" t="s">
        <v>20890</v>
      </c>
      <c r="F23172" s="53"/>
      <c r="G23172" s="53" t="s">
        <v>1509</v>
      </c>
      <c r="H23172" s="53" t="b">
        <v>1</v>
      </c>
      <c r="I23172" s="19">
        <v>4891</v>
      </c>
      <c r="J23172" s="20"/>
      <c r="K23172" s="19" t="s">
        <v>1284</v>
      </c>
      <c r="L23172" s="19"/>
      <c r="M23172" s="19" t="s">
        <v>1286</v>
      </c>
    </row>
    <row r="23173" spans="1:13" x14ac:dyDescent="0.25">
      <c r="A23173" s="56">
        <v>4893</v>
      </c>
      <c r="B23173" s="56" t="s">
        <v>12138</v>
      </c>
      <c r="C23173" s="56" t="s">
        <v>12139</v>
      </c>
      <c r="D23173" s="57" t="s">
        <v>54524</v>
      </c>
      <c r="E23173" s="33" t="s">
        <v>12139</v>
      </c>
      <c r="F23173" s="53" t="s">
        <v>12140</v>
      </c>
      <c r="G23173" s="53" t="s">
        <v>12141</v>
      </c>
      <c r="H23173" s="53" t="b">
        <v>0</v>
      </c>
      <c r="I23173" s="19">
        <v>4893</v>
      </c>
      <c r="J23173" s="20">
        <v>92752</v>
      </c>
      <c r="K23173" s="19" t="s">
        <v>1284</v>
      </c>
      <c r="L23173" s="19" t="s">
        <v>12142</v>
      </c>
      <c r="M23173" s="19" t="s">
        <v>1304</v>
      </c>
    </row>
    <row r="23174" spans="1:13" x14ac:dyDescent="0.25">
      <c r="A23174" s="56">
        <v>12079</v>
      </c>
      <c r="B23174" s="56" t="s">
        <v>12172</v>
      </c>
      <c r="C23174" s="56" t="s">
        <v>20891</v>
      </c>
      <c r="D23174" s="57" t="s">
        <v>54524</v>
      </c>
      <c r="E23174" s="33" t="s">
        <v>20891</v>
      </c>
      <c r="F23174" s="53"/>
      <c r="G23174" s="53" t="s">
        <v>20892</v>
      </c>
      <c r="H23174" s="53" t="b">
        <v>1</v>
      </c>
      <c r="I23174" s="19">
        <v>4909</v>
      </c>
      <c r="J23174" s="20"/>
      <c r="K23174" s="19" t="s">
        <v>1284</v>
      </c>
      <c r="L23174" s="19"/>
      <c r="M23174" s="19" t="s">
        <v>1286</v>
      </c>
    </row>
    <row r="23175" spans="1:13" x14ac:dyDescent="0.25">
      <c r="A23175" s="56">
        <v>4909</v>
      </c>
      <c r="B23175" s="56" t="s">
        <v>12172</v>
      </c>
      <c r="C23175" s="56" t="s">
        <v>12173</v>
      </c>
      <c r="D23175" s="57" t="s">
        <v>54524</v>
      </c>
      <c r="E23175" s="33" t="s">
        <v>12173</v>
      </c>
      <c r="F23175" s="53" t="s">
        <v>12174</v>
      </c>
      <c r="G23175" s="53" t="s">
        <v>3833</v>
      </c>
      <c r="H23175" s="53" t="b">
        <v>0</v>
      </c>
      <c r="I23175" s="19">
        <v>4909</v>
      </c>
      <c r="J23175" s="20">
        <v>4908</v>
      </c>
      <c r="K23175" s="19" t="s">
        <v>1284</v>
      </c>
      <c r="L23175" s="19" t="s">
        <v>12174</v>
      </c>
      <c r="M23175" s="19" t="s">
        <v>1286</v>
      </c>
    </row>
    <row r="23176" spans="1:13" x14ac:dyDescent="0.25">
      <c r="A23176" s="56">
        <v>6973</v>
      </c>
      <c r="B23176" s="56" t="s">
        <v>16792</v>
      </c>
      <c r="C23176" s="56" t="s">
        <v>16793</v>
      </c>
      <c r="D23176" s="57" t="s">
        <v>54524</v>
      </c>
      <c r="E23176" s="33" t="s">
        <v>16793</v>
      </c>
      <c r="F23176" s="53"/>
      <c r="G23176" s="53" t="s">
        <v>1876</v>
      </c>
      <c r="H23176" s="53" t="b">
        <v>0</v>
      </c>
      <c r="I23176" s="19">
        <v>6973</v>
      </c>
      <c r="J23176" s="20">
        <v>61178</v>
      </c>
      <c r="K23176" s="19" t="s">
        <v>1284</v>
      </c>
      <c r="L23176" s="19"/>
      <c r="M23176" s="19" t="s">
        <v>1304</v>
      </c>
    </row>
    <row r="23177" spans="1:13" x14ac:dyDescent="0.25">
      <c r="A23177" s="56">
        <v>12081</v>
      </c>
      <c r="B23177" s="56" t="s">
        <v>12154</v>
      </c>
      <c r="C23177" s="56" t="s">
        <v>20893</v>
      </c>
      <c r="D23177" s="57" t="s">
        <v>54524</v>
      </c>
      <c r="E23177" s="33" t="s">
        <v>20893</v>
      </c>
      <c r="F23177" s="53"/>
      <c r="G23177" s="53" t="s">
        <v>20894</v>
      </c>
      <c r="H23177" s="53" t="b">
        <v>1</v>
      </c>
      <c r="I23177" s="19">
        <v>23649</v>
      </c>
      <c r="J23177" s="20"/>
      <c r="K23177" s="19" t="s">
        <v>1284</v>
      </c>
      <c r="L23177" s="19"/>
      <c r="M23177" s="19" t="s">
        <v>1286</v>
      </c>
    </row>
    <row r="23178" spans="1:13" x14ac:dyDescent="0.25">
      <c r="A23178" s="56">
        <v>23636</v>
      </c>
      <c r="B23178" s="56" t="s">
        <v>12094</v>
      </c>
      <c r="C23178" s="56" t="s">
        <v>32541</v>
      </c>
      <c r="D23178" s="57" t="s">
        <v>54524</v>
      </c>
      <c r="E23178" s="33" t="s">
        <v>32541</v>
      </c>
      <c r="F23178" s="53"/>
      <c r="G23178" s="53" t="s">
        <v>6932</v>
      </c>
      <c r="H23178" s="53" t="b">
        <v>1</v>
      </c>
      <c r="I23178" s="19">
        <v>26665</v>
      </c>
      <c r="J23178" s="20"/>
      <c r="K23178" s="19" t="s">
        <v>1284</v>
      </c>
      <c r="L23178" s="19"/>
      <c r="M23178" s="19" t="s">
        <v>1286</v>
      </c>
    </row>
    <row r="23179" spans="1:13" x14ac:dyDescent="0.25">
      <c r="A23179" s="56">
        <v>4897</v>
      </c>
      <c r="B23179" s="56" t="s">
        <v>12110</v>
      </c>
      <c r="C23179" s="56" t="s">
        <v>12149</v>
      </c>
      <c r="D23179" s="57" t="s">
        <v>54524</v>
      </c>
      <c r="E23179" s="33" t="s">
        <v>12149</v>
      </c>
      <c r="F23179" s="53"/>
      <c r="G23179" s="53" t="s">
        <v>12150</v>
      </c>
      <c r="H23179" s="53" t="b">
        <v>1</v>
      </c>
      <c r="I23179" s="19">
        <v>26666</v>
      </c>
      <c r="J23179" s="20"/>
      <c r="K23179" s="19" t="s">
        <v>1284</v>
      </c>
      <c r="L23179" s="19"/>
      <c r="M23179" s="19" t="s">
        <v>1286</v>
      </c>
    </row>
    <row r="23180" spans="1:13" x14ac:dyDescent="0.25">
      <c r="A23180" s="56">
        <v>4895</v>
      </c>
      <c r="B23180" s="56" t="s">
        <v>12143</v>
      </c>
      <c r="C23180" s="56" t="s">
        <v>12144</v>
      </c>
      <c r="D23180" s="57" t="s">
        <v>54524</v>
      </c>
      <c r="E23180" s="33" t="s">
        <v>12144</v>
      </c>
      <c r="F23180" s="53"/>
      <c r="G23180" s="53"/>
      <c r="H23180" s="53" t="b">
        <v>1</v>
      </c>
      <c r="I23180" s="19">
        <v>26687</v>
      </c>
      <c r="J23180" s="20"/>
      <c r="K23180" s="19" t="s">
        <v>1271</v>
      </c>
      <c r="L23180" s="19"/>
      <c r="M23180" s="19" t="s">
        <v>1304</v>
      </c>
    </row>
    <row r="23181" spans="1:13" x14ac:dyDescent="0.25">
      <c r="A23181" s="56">
        <v>26674</v>
      </c>
      <c r="B23181" s="56" t="s">
        <v>20898</v>
      </c>
      <c r="C23181" s="56" t="s">
        <v>36694</v>
      </c>
      <c r="D23181" s="57" t="s">
        <v>54524</v>
      </c>
      <c r="E23181" s="33" t="s">
        <v>36694</v>
      </c>
      <c r="F23181" s="53"/>
      <c r="G23181" s="53" t="s">
        <v>36695</v>
      </c>
      <c r="H23181" s="53" t="b">
        <v>1</v>
      </c>
      <c r="I23181" s="19">
        <v>23650</v>
      </c>
      <c r="J23181" s="20"/>
      <c r="K23181" s="19" t="s">
        <v>1284</v>
      </c>
      <c r="L23181" s="19"/>
      <c r="M23181" s="19" t="s">
        <v>1304</v>
      </c>
    </row>
    <row r="23182" spans="1:13" x14ac:dyDescent="0.25">
      <c r="A23182" s="56">
        <v>23638</v>
      </c>
      <c r="B23182" s="56" t="s">
        <v>12145</v>
      </c>
      <c r="C23182" s="56" t="s">
        <v>32542</v>
      </c>
      <c r="D23182" s="57" t="s">
        <v>54524</v>
      </c>
      <c r="E23182" s="33" t="s">
        <v>32543</v>
      </c>
      <c r="F23182" s="53"/>
      <c r="G23182" s="53" t="s">
        <v>32544</v>
      </c>
      <c r="H23182" s="53" t="b">
        <v>1</v>
      </c>
      <c r="I23182" s="19">
        <v>4896</v>
      </c>
      <c r="J23182" s="20"/>
      <c r="K23182" s="19" t="s">
        <v>1355</v>
      </c>
      <c r="L23182" s="19"/>
      <c r="M23182" s="19" t="s">
        <v>1286</v>
      </c>
    </row>
    <row r="23183" spans="1:13" x14ac:dyDescent="0.25">
      <c r="A23183" s="56">
        <v>12083</v>
      </c>
      <c r="B23183" s="56" t="s">
        <v>20898</v>
      </c>
      <c r="C23183" s="56" t="s">
        <v>20899</v>
      </c>
      <c r="D23183" s="57" t="s">
        <v>54524</v>
      </c>
      <c r="E23183" s="33" t="s">
        <v>20900</v>
      </c>
      <c r="F23183" s="53"/>
      <c r="G23183" s="53" t="s">
        <v>1419</v>
      </c>
      <c r="H23183" s="53" t="b">
        <v>1</v>
      </c>
      <c r="I23183" s="19">
        <v>23650</v>
      </c>
      <c r="J23183" s="20"/>
      <c r="K23183" s="19" t="s">
        <v>1355</v>
      </c>
      <c r="L23183" s="19"/>
      <c r="M23183" s="19" t="s">
        <v>1286</v>
      </c>
    </row>
    <row r="23184" spans="1:13" x14ac:dyDescent="0.25">
      <c r="A23184" s="56">
        <v>23639</v>
      </c>
      <c r="B23184" s="56" t="s">
        <v>20898</v>
      </c>
      <c r="C23184" s="56" t="s">
        <v>32545</v>
      </c>
      <c r="D23184" s="57" t="s">
        <v>54524</v>
      </c>
      <c r="E23184" s="33" t="s">
        <v>32546</v>
      </c>
      <c r="F23184" s="53"/>
      <c r="G23184" s="53" t="s">
        <v>32547</v>
      </c>
      <c r="H23184" s="53" t="b">
        <v>1</v>
      </c>
      <c r="I23184" s="19">
        <v>23650</v>
      </c>
      <c r="J23184" s="20"/>
      <c r="K23184" s="19" t="s">
        <v>1355</v>
      </c>
      <c r="L23184" s="19"/>
      <c r="M23184" s="19" t="s">
        <v>1286</v>
      </c>
    </row>
    <row r="23185" spans="1:13" x14ac:dyDescent="0.25">
      <c r="A23185" s="56">
        <v>23640</v>
      </c>
      <c r="B23185" s="56" t="s">
        <v>12175</v>
      </c>
      <c r="C23185" s="56" t="s">
        <v>32548</v>
      </c>
      <c r="D23185" s="57" t="s">
        <v>54524</v>
      </c>
      <c r="E23185" s="33" t="s">
        <v>32548</v>
      </c>
      <c r="F23185" s="53"/>
      <c r="G23185" s="53" t="s">
        <v>32549</v>
      </c>
      <c r="H23185" s="53" t="b">
        <v>1</v>
      </c>
      <c r="I23185" s="19">
        <v>4911</v>
      </c>
      <c r="J23185" s="20"/>
      <c r="K23185" s="19" t="s">
        <v>1284</v>
      </c>
      <c r="L23185" s="19"/>
      <c r="M23185" s="19" t="s">
        <v>1286</v>
      </c>
    </row>
    <row r="23186" spans="1:13" x14ac:dyDescent="0.25">
      <c r="A23186" s="56">
        <v>4898</v>
      </c>
      <c r="B23186" s="56" t="s">
        <v>12151</v>
      </c>
      <c r="C23186" s="56" t="s">
        <v>12152</v>
      </c>
      <c r="D23186" s="57" t="s">
        <v>54524</v>
      </c>
      <c r="E23186" s="33" t="s">
        <v>12152</v>
      </c>
      <c r="F23186" s="53" t="s">
        <v>12153</v>
      </c>
      <c r="G23186" s="53" t="s">
        <v>1294</v>
      </c>
      <c r="H23186" s="53" t="b">
        <v>0</v>
      </c>
      <c r="I23186" s="19">
        <v>4898</v>
      </c>
      <c r="J23186" s="20">
        <v>61178</v>
      </c>
      <c r="K23186" s="19" t="s">
        <v>1284</v>
      </c>
      <c r="L23186" s="19" t="s">
        <v>12153</v>
      </c>
      <c r="M23186" s="19" t="s">
        <v>1286</v>
      </c>
    </row>
    <row r="23187" spans="1:13" x14ac:dyDescent="0.25">
      <c r="A23187" s="56">
        <v>4899</v>
      </c>
      <c r="B23187" s="56" t="s">
        <v>12154</v>
      </c>
      <c r="C23187" s="56" t="s">
        <v>12155</v>
      </c>
      <c r="D23187" s="57" t="s">
        <v>54524</v>
      </c>
      <c r="E23187" s="33" t="s">
        <v>12155</v>
      </c>
      <c r="F23187" s="53" t="s">
        <v>12156</v>
      </c>
      <c r="G23187" s="53" t="s">
        <v>1294</v>
      </c>
      <c r="H23187" s="53" t="b">
        <v>1</v>
      </c>
      <c r="I23187" s="19">
        <v>23649</v>
      </c>
      <c r="J23187" s="20"/>
      <c r="K23187" s="19" t="s">
        <v>1284</v>
      </c>
      <c r="L23187" s="19" t="s">
        <v>12156</v>
      </c>
      <c r="M23187" s="19" t="s">
        <v>1286</v>
      </c>
    </row>
    <row r="23188" spans="1:13" x14ac:dyDescent="0.25">
      <c r="A23188" s="56">
        <v>26670</v>
      </c>
      <c r="B23188" s="56" t="s">
        <v>12154</v>
      </c>
      <c r="C23188" s="56" t="s">
        <v>36684</v>
      </c>
      <c r="D23188" s="57" t="s">
        <v>54524</v>
      </c>
      <c r="E23188" s="33" t="s">
        <v>36685</v>
      </c>
      <c r="F23188" s="53"/>
      <c r="G23188" s="53"/>
      <c r="H23188" s="53" t="b">
        <v>1</v>
      </c>
      <c r="I23188" s="19">
        <v>23649</v>
      </c>
      <c r="J23188" s="20"/>
      <c r="K23188" s="19" t="s">
        <v>1355</v>
      </c>
      <c r="L23188" s="19"/>
      <c r="M23188" s="19" t="s">
        <v>1286</v>
      </c>
    </row>
    <row r="23189" spans="1:13" x14ac:dyDescent="0.25">
      <c r="A23189" s="56">
        <v>23641</v>
      </c>
      <c r="B23189" s="56" t="s">
        <v>12154</v>
      </c>
      <c r="C23189" s="56" t="s">
        <v>32550</v>
      </c>
      <c r="D23189" s="57" t="s">
        <v>54524</v>
      </c>
      <c r="E23189" s="33" t="s">
        <v>32551</v>
      </c>
      <c r="F23189" s="53" t="s">
        <v>32552</v>
      </c>
      <c r="G23189" s="53" t="s">
        <v>32553</v>
      </c>
      <c r="H23189" s="53" t="b">
        <v>1</v>
      </c>
      <c r="I23189" s="19">
        <v>23649</v>
      </c>
      <c r="J23189" s="20"/>
      <c r="K23189" s="19" t="s">
        <v>1355</v>
      </c>
      <c r="L23189" s="19" t="s">
        <v>32552</v>
      </c>
      <c r="M23189" s="19" t="s">
        <v>1286</v>
      </c>
    </row>
    <row r="23190" spans="1:13" x14ac:dyDescent="0.25">
      <c r="A23190" s="56">
        <v>4900</v>
      </c>
      <c r="B23190" s="56" t="s">
        <v>12157</v>
      </c>
      <c r="C23190" s="56" t="s">
        <v>12158</v>
      </c>
      <c r="D23190" s="57" t="s">
        <v>54524</v>
      </c>
      <c r="E23190" s="33" t="s">
        <v>12158</v>
      </c>
      <c r="F23190" s="53"/>
      <c r="G23190" s="53" t="s">
        <v>12137</v>
      </c>
      <c r="H23190" s="53" t="b">
        <v>1</v>
      </c>
      <c r="I23190" s="19">
        <v>4913</v>
      </c>
      <c r="J23190" s="20"/>
      <c r="K23190" s="19" t="s">
        <v>1284</v>
      </c>
      <c r="L23190" s="19"/>
      <c r="M23190" s="19" t="s">
        <v>1286</v>
      </c>
    </row>
    <row r="23191" spans="1:13" x14ac:dyDescent="0.25">
      <c r="A23191" s="56">
        <v>23643</v>
      </c>
      <c r="B23191" s="56" t="s">
        <v>12172</v>
      </c>
      <c r="C23191" s="56" t="s">
        <v>32554</v>
      </c>
      <c r="D23191" s="57" t="s">
        <v>54524</v>
      </c>
      <c r="E23191" s="33" t="s">
        <v>32555</v>
      </c>
      <c r="F23191" s="53"/>
      <c r="G23191" s="53" t="s">
        <v>32556</v>
      </c>
      <c r="H23191" s="53" t="b">
        <v>1</v>
      </c>
      <c r="I23191" s="19">
        <v>4909</v>
      </c>
      <c r="J23191" s="20"/>
      <c r="K23191" s="19" t="s">
        <v>1355</v>
      </c>
      <c r="L23191" s="19"/>
      <c r="M23191" s="19" t="s">
        <v>1286</v>
      </c>
    </row>
    <row r="23192" spans="1:13" x14ac:dyDescent="0.25">
      <c r="A23192" s="56">
        <v>23644</v>
      </c>
      <c r="B23192" s="56" t="s">
        <v>12175</v>
      </c>
      <c r="C23192" s="56" t="s">
        <v>32557</v>
      </c>
      <c r="D23192" s="57" t="s">
        <v>54524</v>
      </c>
      <c r="E23192" s="33" t="s">
        <v>32558</v>
      </c>
      <c r="F23192" s="53"/>
      <c r="G23192" s="53" t="s">
        <v>32559</v>
      </c>
      <c r="H23192" s="53" t="b">
        <v>1</v>
      </c>
      <c r="I23192" s="19">
        <v>4911</v>
      </c>
      <c r="J23192" s="20"/>
      <c r="K23192" s="19" t="s">
        <v>1355</v>
      </c>
      <c r="L23192" s="19"/>
      <c r="M23192" s="19" t="s">
        <v>1286</v>
      </c>
    </row>
    <row r="23193" spans="1:13" x14ac:dyDescent="0.25">
      <c r="A23193" s="56">
        <v>12073</v>
      </c>
      <c r="B23193" s="56" t="s">
        <v>12123</v>
      </c>
      <c r="C23193" s="56" t="s">
        <v>20885</v>
      </c>
      <c r="D23193" s="57" t="s">
        <v>54524</v>
      </c>
      <c r="E23193" s="33" t="s">
        <v>20885</v>
      </c>
      <c r="F23193" s="53"/>
      <c r="G23193" s="53" t="s">
        <v>12137</v>
      </c>
      <c r="H23193" s="53" t="b">
        <v>1</v>
      </c>
      <c r="I23193" s="19">
        <v>4889</v>
      </c>
      <c r="J23193" s="20"/>
      <c r="K23193" s="19" t="s">
        <v>1284</v>
      </c>
      <c r="L23193" s="19"/>
      <c r="M23193" s="19" t="s">
        <v>1286</v>
      </c>
    </row>
    <row r="23194" spans="1:13" x14ac:dyDescent="0.25">
      <c r="A23194" s="56">
        <v>7386</v>
      </c>
      <c r="B23194" s="56" t="s">
        <v>17663</v>
      </c>
      <c r="C23194" s="56" t="s">
        <v>17664</v>
      </c>
      <c r="D23194" s="57" t="s">
        <v>54524</v>
      </c>
      <c r="E23194" s="33" t="s">
        <v>17665</v>
      </c>
      <c r="F23194" s="53" t="s">
        <v>17666</v>
      </c>
      <c r="G23194" s="53" t="s">
        <v>17667</v>
      </c>
      <c r="H23194" s="53" t="b">
        <v>0</v>
      </c>
      <c r="I23194" s="19">
        <v>7386</v>
      </c>
      <c r="J23194" s="20">
        <v>4907</v>
      </c>
      <c r="K23194" s="19" t="s">
        <v>1284</v>
      </c>
      <c r="L23194" s="19" t="s">
        <v>17666</v>
      </c>
      <c r="M23194" s="19" t="s">
        <v>1304</v>
      </c>
    </row>
    <row r="23195" spans="1:13" x14ac:dyDescent="0.25">
      <c r="A23195" s="56">
        <v>25375</v>
      </c>
      <c r="B23195" s="56" t="s">
        <v>12087</v>
      </c>
      <c r="C23195" s="56" t="s">
        <v>35133</v>
      </c>
      <c r="D23195" s="57" t="s">
        <v>54524</v>
      </c>
      <c r="E23195" s="33" t="s">
        <v>35133</v>
      </c>
      <c r="F23195" s="53"/>
      <c r="G23195" s="53" t="s">
        <v>35134</v>
      </c>
      <c r="H23195" s="53" t="b">
        <v>1</v>
      </c>
      <c r="I23195" s="19">
        <v>4870</v>
      </c>
      <c r="J23195" s="20"/>
      <c r="K23195" s="19" t="s">
        <v>1284</v>
      </c>
      <c r="L23195" s="19"/>
      <c r="M23195" s="19" t="s">
        <v>1286</v>
      </c>
    </row>
    <row r="23196" spans="1:13" x14ac:dyDescent="0.25">
      <c r="A23196" s="56">
        <v>12074</v>
      </c>
      <c r="B23196" s="56" t="s">
        <v>12123</v>
      </c>
      <c r="C23196" s="56" t="s">
        <v>20886</v>
      </c>
      <c r="D23196" s="57" t="s">
        <v>54524</v>
      </c>
      <c r="E23196" s="33" t="s">
        <v>20886</v>
      </c>
      <c r="F23196" s="53"/>
      <c r="G23196" s="53" t="s">
        <v>1541</v>
      </c>
      <c r="H23196" s="53" t="b">
        <v>1</v>
      </c>
      <c r="I23196" s="19">
        <v>4889</v>
      </c>
      <c r="J23196" s="20"/>
      <c r="K23196" s="19" t="s">
        <v>1284</v>
      </c>
      <c r="L23196" s="19"/>
      <c r="M23196" s="19" t="s">
        <v>1286</v>
      </c>
    </row>
    <row r="23197" spans="1:13" x14ac:dyDescent="0.25">
      <c r="A23197" s="56">
        <v>23645</v>
      </c>
      <c r="B23197" s="56" t="s">
        <v>12091</v>
      </c>
      <c r="C23197" s="56" t="s">
        <v>32560</v>
      </c>
      <c r="D23197" s="57" t="s">
        <v>54524</v>
      </c>
      <c r="E23197" s="33" t="s">
        <v>32560</v>
      </c>
      <c r="F23197" s="53"/>
      <c r="G23197" s="53" t="s">
        <v>1541</v>
      </c>
      <c r="H23197" s="53" t="b">
        <v>1</v>
      </c>
      <c r="I23197" s="19">
        <v>4871</v>
      </c>
      <c r="J23197" s="20"/>
      <c r="K23197" s="19" t="s">
        <v>1284</v>
      </c>
      <c r="L23197" s="19"/>
      <c r="M23197" s="19" t="s">
        <v>1286</v>
      </c>
    </row>
    <row r="23198" spans="1:13" x14ac:dyDescent="0.25">
      <c r="A23198" s="56">
        <v>26672</v>
      </c>
      <c r="B23198" s="56" t="s">
        <v>12188</v>
      </c>
      <c r="C23198" s="56" t="s">
        <v>36690</v>
      </c>
      <c r="D23198" s="57" t="s">
        <v>54524</v>
      </c>
      <c r="E23198" s="33" t="s">
        <v>36690</v>
      </c>
      <c r="F23198" s="53"/>
      <c r="G23198" s="53" t="s">
        <v>36691</v>
      </c>
      <c r="H23198" s="53" t="b">
        <v>1</v>
      </c>
      <c r="I23198" s="19">
        <v>23623</v>
      </c>
      <c r="J23198" s="20"/>
      <c r="K23198" s="19" t="s">
        <v>1284</v>
      </c>
      <c r="L23198" s="19"/>
      <c r="M23198" s="19" t="s">
        <v>1286</v>
      </c>
    </row>
    <row r="23199" spans="1:13" x14ac:dyDescent="0.25">
      <c r="A23199" s="56">
        <v>25379</v>
      </c>
      <c r="B23199" s="56" t="s">
        <v>12185</v>
      </c>
      <c r="C23199" s="56" t="s">
        <v>35138</v>
      </c>
      <c r="D23199" s="57" t="s">
        <v>54524</v>
      </c>
      <c r="E23199" s="33" t="s">
        <v>35139</v>
      </c>
      <c r="F23199" s="53"/>
      <c r="G23199" s="53" t="s">
        <v>20725</v>
      </c>
      <c r="H23199" s="53" t="b">
        <v>1</v>
      </c>
      <c r="I23199" s="19">
        <v>4915</v>
      </c>
      <c r="J23199" s="20"/>
      <c r="K23199" s="19" t="s">
        <v>17960</v>
      </c>
      <c r="L23199" s="19"/>
      <c r="M23199" s="19" t="s">
        <v>1286</v>
      </c>
    </row>
    <row r="23200" spans="1:13" x14ac:dyDescent="0.25">
      <c r="A23200" s="56">
        <v>4902</v>
      </c>
      <c r="B23200" s="56" t="s">
        <v>12113</v>
      </c>
      <c r="C23200" s="56" t="s">
        <v>12159</v>
      </c>
      <c r="D23200" s="57" t="s">
        <v>54524</v>
      </c>
      <c r="E23200" s="33" t="s">
        <v>12159</v>
      </c>
      <c r="F23200" s="53" t="s">
        <v>12160</v>
      </c>
      <c r="G23200" s="53" t="s">
        <v>1294</v>
      </c>
      <c r="H23200" s="53" t="b">
        <v>0</v>
      </c>
      <c r="I23200" s="19">
        <v>4902</v>
      </c>
      <c r="J23200" s="20">
        <v>92752</v>
      </c>
      <c r="K23200" s="19" t="s">
        <v>1284</v>
      </c>
      <c r="L23200" s="19" t="s">
        <v>12160</v>
      </c>
      <c r="M23200" s="19" t="s">
        <v>1304</v>
      </c>
    </row>
    <row r="23201" spans="1:13" x14ac:dyDescent="0.25">
      <c r="A23201" s="56">
        <v>92750</v>
      </c>
      <c r="B23201" s="56" t="s">
        <v>70422</v>
      </c>
      <c r="C23201" s="56" t="s">
        <v>70425</v>
      </c>
      <c r="D23201" s="57" t="s">
        <v>54524</v>
      </c>
      <c r="E23201" s="33" t="s">
        <v>70426</v>
      </c>
      <c r="F23201" s="53"/>
      <c r="G23201" s="53" t="s">
        <v>1277</v>
      </c>
      <c r="H23201" s="53" t="b">
        <v>0</v>
      </c>
      <c r="I23201" s="19">
        <v>92750</v>
      </c>
      <c r="J23201" s="20">
        <v>4902</v>
      </c>
      <c r="K23201" s="19" t="s">
        <v>37537</v>
      </c>
      <c r="L23201" s="19"/>
      <c r="M23201" s="19" t="s">
        <v>1279</v>
      </c>
    </row>
    <row r="23202" spans="1:13" x14ac:dyDescent="0.25">
      <c r="A23202" s="56">
        <v>92751</v>
      </c>
      <c r="B23202" s="56" t="s">
        <v>70427</v>
      </c>
      <c r="C23202" s="56" t="s">
        <v>70428</v>
      </c>
      <c r="D23202" s="57" t="s">
        <v>54524</v>
      </c>
      <c r="E23202" s="33" t="s">
        <v>70429</v>
      </c>
      <c r="F23202" s="53"/>
      <c r="G23202" s="53" t="s">
        <v>1277</v>
      </c>
      <c r="H23202" s="53" t="b">
        <v>0</v>
      </c>
      <c r="I23202" s="19">
        <v>92751</v>
      </c>
      <c r="J23202" s="20">
        <v>4902</v>
      </c>
      <c r="K23202" s="19" t="s">
        <v>37537</v>
      </c>
      <c r="L23202" s="19"/>
      <c r="M23202" s="19" t="s">
        <v>1279</v>
      </c>
    </row>
    <row r="23203" spans="1:13" x14ac:dyDescent="0.25">
      <c r="A23203" s="56">
        <v>92752</v>
      </c>
      <c r="B23203" s="56" t="s">
        <v>70430</v>
      </c>
      <c r="C23203" s="56" t="s">
        <v>70431</v>
      </c>
      <c r="D23203" s="57" t="s">
        <v>54524</v>
      </c>
      <c r="E23203" s="33" t="s">
        <v>70432</v>
      </c>
      <c r="F23203" s="53"/>
      <c r="G23203" s="53" t="s">
        <v>1277</v>
      </c>
      <c r="H23203" s="53" t="b">
        <v>0</v>
      </c>
      <c r="I23203" s="19">
        <v>92752</v>
      </c>
      <c r="J23203" s="20">
        <v>61178</v>
      </c>
      <c r="K23203" s="19" t="s">
        <v>1271</v>
      </c>
      <c r="L23203" s="19"/>
      <c r="M23203" s="19" t="s">
        <v>1279</v>
      </c>
    </row>
    <row r="23204" spans="1:13" x14ac:dyDescent="0.25">
      <c r="A23204" s="56">
        <v>92753</v>
      </c>
      <c r="B23204" s="56" t="s">
        <v>70427</v>
      </c>
      <c r="C23204" s="56" t="s">
        <v>70433</v>
      </c>
      <c r="D23204" s="57" t="s">
        <v>54524</v>
      </c>
      <c r="E23204" s="33" t="s">
        <v>70434</v>
      </c>
      <c r="F23204" s="53"/>
      <c r="G23204" s="53" t="s">
        <v>1294</v>
      </c>
      <c r="H23204" s="53" t="b">
        <v>1</v>
      </c>
      <c r="I23204" s="19">
        <v>92751</v>
      </c>
      <c r="J23204" s="20"/>
      <c r="K23204" s="19" t="s">
        <v>1284</v>
      </c>
      <c r="L23204" s="19"/>
      <c r="M23204" s="19" t="s">
        <v>1279</v>
      </c>
    </row>
    <row r="23205" spans="1:13" x14ac:dyDescent="0.25">
      <c r="A23205" s="56">
        <v>6974</v>
      </c>
      <c r="B23205" s="56" t="s">
        <v>12113</v>
      </c>
      <c r="C23205" s="56" t="s">
        <v>16794</v>
      </c>
      <c r="D23205" s="57" t="s">
        <v>54524</v>
      </c>
      <c r="E23205" s="33" t="s">
        <v>16795</v>
      </c>
      <c r="F23205" s="53" t="s">
        <v>12160</v>
      </c>
      <c r="G23205" s="53" t="s">
        <v>16796</v>
      </c>
      <c r="H23205" s="53" t="b">
        <v>1</v>
      </c>
      <c r="I23205" s="19">
        <v>4902</v>
      </c>
      <c r="J23205" s="20"/>
      <c r="K23205" s="19" t="s">
        <v>1355</v>
      </c>
      <c r="L23205" s="19" t="s">
        <v>12160</v>
      </c>
      <c r="M23205" s="19" t="s">
        <v>1286</v>
      </c>
    </row>
    <row r="23206" spans="1:13" x14ac:dyDescent="0.25">
      <c r="A23206" s="56">
        <v>26671</v>
      </c>
      <c r="B23206" s="56" t="s">
        <v>12113</v>
      </c>
      <c r="C23206" s="56" t="s">
        <v>36686</v>
      </c>
      <c r="D23206" s="57" t="s">
        <v>54524</v>
      </c>
      <c r="E23206" s="33" t="s">
        <v>36687</v>
      </c>
      <c r="F23206" s="53" t="s">
        <v>36688</v>
      </c>
      <c r="G23206" s="53"/>
      <c r="H23206" s="53" t="b">
        <v>1</v>
      </c>
      <c r="I23206" s="19">
        <v>4902</v>
      </c>
      <c r="J23206" s="20"/>
      <c r="K23206" s="19" t="s">
        <v>1355</v>
      </c>
      <c r="L23206" s="19" t="s">
        <v>36689</v>
      </c>
      <c r="M23206" s="19" t="s">
        <v>1286</v>
      </c>
    </row>
    <row r="23207" spans="1:13" x14ac:dyDescent="0.25">
      <c r="A23207" s="56">
        <v>6970</v>
      </c>
      <c r="B23207" s="56" t="s">
        <v>12113</v>
      </c>
      <c r="C23207" s="56" t="s">
        <v>16786</v>
      </c>
      <c r="D23207" s="57" t="s">
        <v>54524</v>
      </c>
      <c r="E23207" s="33" t="s">
        <v>16787</v>
      </c>
      <c r="F23207" s="53"/>
      <c r="G23207" s="53" t="s">
        <v>16788</v>
      </c>
      <c r="H23207" s="53" t="b">
        <v>1</v>
      </c>
      <c r="I23207" s="19">
        <v>4902</v>
      </c>
      <c r="J23207" s="20"/>
      <c r="K23207" s="19" t="s">
        <v>1355</v>
      </c>
      <c r="L23207" s="19"/>
      <c r="M23207" s="19" t="s">
        <v>1286</v>
      </c>
    </row>
    <row r="23208" spans="1:13" x14ac:dyDescent="0.25">
      <c r="A23208" s="56">
        <v>23646</v>
      </c>
      <c r="B23208" s="56" t="s">
        <v>12126</v>
      </c>
      <c r="C23208" s="56" t="s">
        <v>32561</v>
      </c>
      <c r="D23208" s="57" t="s">
        <v>54524</v>
      </c>
      <c r="E23208" s="33" t="s">
        <v>32561</v>
      </c>
      <c r="F23208" s="53"/>
      <c r="G23208" s="53" t="s">
        <v>32562</v>
      </c>
      <c r="H23208" s="53" t="b">
        <v>1</v>
      </c>
      <c r="I23208" s="19">
        <v>4890</v>
      </c>
      <c r="J23208" s="20"/>
      <c r="K23208" s="19" t="s">
        <v>1284</v>
      </c>
      <c r="L23208" s="19"/>
      <c r="M23208" s="19" t="s">
        <v>1286</v>
      </c>
    </row>
    <row r="23209" spans="1:13" x14ac:dyDescent="0.25">
      <c r="A23209" s="56">
        <v>4903</v>
      </c>
      <c r="B23209" s="56" t="s">
        <v>12161</v>
      </c>
      <c r="C23209" s="56" t="s">
        <v>12162</v>
      </c>
      <c r="D23209" s="57" t="s">
        <v>54524</v>
      </c>
      <c r="E23209" s="33" t="s">
        <v>12162</v>
      </c>
      <c r="F23209" s="53" t="s">
        <v>12163</v>
      </c>
      <c r="G23209" s="53" t="s">
        <v>1876</v>
      </c>
      <c r="H23209" s="53" t="b">
        <v>0</v>
      </c>
      <c r="I23209" s="19">
        <v>4903</v>
      </c>
      <c r="J23209" s="20">
        <v>61178</v>
      </c>
      <c r="K23209" s="19" t="s">
        <v>1284</v>
      </c>
      <c r="L23209" s="19" t="s">
        <v>12163</v>
      </c>
      <c r="M23209" s="19" t="s">
        <v>1286</v>
      </c>
    </row>
    <row r="23210" spans="1:13" x14ac:dyDescent="0.25">
      <c r="A23210" s="56">
        <v>25378</v>
      </c>
      <c r="B23210" s="56" t="s">
        <v>12094</v>
      </c>
      <c r="C23210" s="56" t="s">
        <v>35136</v>
      </c>
      <c r="D23210" s="57" t="s">
        <v>54524</v>
      </c>
      <c r="E23210" s="33" t="s">
        <v>35136</v>
      </c>
      <c r="F23210" s="53"/>
      <c r="G23210" s="53" t="s">
        <v>35137</v>
      </c>
      <c r="H23210" s="53" t="b">
        <v>1</v>
      </c>
      <c r="I23210" s="19">
        <v>26665</v>
      </c>
      <c r="J23210" s="20"/>
      <c r="K23210" s="19" t="s">
        <v>1284</v>
      </c>
      <c r="L23210" s="19"/>
      <c r="M23210" s="19" t="s">
        <v>1286</v>
      </c>
    </row>
    <row r="23211" spans="1:13" x14ac:dyDescent="0.25">
      <c r="A23211" s="56">
        <v>7387</v>
      </c>
      <c r="B23211" s="56" t="s">
        <v>17663</v>
      </c>
      <c r="C23211" s="56" t="s">
        <v>17668</v>
      </c>
      <c r="D23211" s="57" t="s">
        <v>54524</v>
      </c>
      <c r="E23211" s="33" t="s">
        <v>17668</v>
      </c>
      <c r="F23211" s="53"/>
      <c r="G23211" s="53" t="s">
        <v>17669</v>
      </c>
      <c r="H23211" s="53" t="b">
        <v>1</v>
      </c>
      <c r="I23211" s="19">
        <v>7386</v>
      </c>
      <c r="J23211" s="20"/>
      <c r="K23211" s="19" t="s">
        <v>1284</v>
      </c>
      <c r="L23211" s="19"/>
      <c r="M23211" s="19" t="s">
        <v>1286</v>
      </c>
    </row>
    <row r="23212" spans="1:13" x14ac:dyDescent="0.25">
      <c r="A23212" s="56">
        <v>23648</v>
      </c>
      <c r="B23212" s="56" t="s">
        <v>12087</v>
      </c>
      <c r="C23212" s="56" t="s">
        <v>32563</v>
      </c>
      <c r="D23212" s="57" t="s">
        <v>54524</v>
      </c>
      <c r="E23212" s="33" t="s">
        <v>32563</v>
      </c>
      <c r="F23212" s="53"/>
      <c r="G23212" s="53" t="s">
        <v>32564</v>
      </c>
      <c r="H23212" s="53" t="b">
        <v>1</v>
      </c>
      <c r="I23212" s="19">
        <v>4870</v>
      </c>
      <c r="J23212" s="20"/>
      <c r="K23212" s="19" t="s">
        <v>1284</v>
      </c>
      <c r="L23212" s="19"/>
      <c r="M23212" s="19" t="s">
        <v>1286</v>
      </c>
    </row>
    <row r="23213" spans="1:13" x14ac:dyDescent="0.25">
      <c r="A23213" s="56">
        <v>4911</v>
      </c>
      <c r="B23213" s="56" t="s">
        <v>12175</v>
      </c>
      <c r="C23213" s="56" t="s">
        <v>12176</v>
      </c>
      <c r="D23213" s="57" t="s">
        <v>54524</v>
      </c>
      <c r="E23213" s="33" t="s">
        <v>12176</v>
      </c>
      <c r="F23213" s="53" t="s">
        <v>12177</v>
      </c>
      <c r="G23213" s="53" t="s">
        <v>3981</v>
      </c>
      <c r="H23213" s="53" t="b">
        <v>0</v>
      </c>
      <c r="I23213" s="19">
        <v>4911</v>
      </c>
      <c r="J23213" s="20">
        <v>4908</v>
      </c>
      <c r="K23213" s="19" t="s">
        <v>1284</v>
      </c>
      <c r="L23213" s="19" t="s">
        <v>12177</v>
      </c>
      <c r="M23213" s="19" t="s">
        <v>1286</v>
      </c>
    </row>
    <row r="23214" spans="1:13" x14ac:dyDescent="0.25">
      <c r="A23214" s="56">
        <v>23649</v>
      </c>
      <c r="B23214" s="56" t="s">
        <v>12154</v>
      </c>
      <c r="C23214" s="56" t="s">
        <v>32565</v>
      </c>
      <c r="D23214" s="57" t="s">
        <v>54524</v>
      </c>
      <c r="E23214" s="33" t="s">
        <v>32565</v>
      </c>
      <c r="F23214" s="53" t="s">
        <v>12156</v>
      </c>
      <c r="G23214" s="53" t="s">
        <v>1294</v>
      </c>
      <c r="H23214" s="53" t="b">
        <v>0</v>
      </c>
      <c r="I23214" s="19">
        <v>23649</v>
      </c>
      <c r="J23214" s="20">
        <v>61178</v>
      </c>
      <c r="K23214" s="19" t="s">
        <v>1284</v>
      </c>
      <c r="L23214" s="19" t="s">
        <v>12156</v>
      </c>
      <c r="M23214" s="19" t="s">
        <v>1286</v>
      </c>
    </row>
    <row r="23215" spans="1:13" x14ac:dyDescent="0.25">
      <c r="A23215" s="56">
        <v>4876</v>
      </c>
      <c r="B23215" s="56" t="s">
        <v>12094</v>
      </c>
      <c r="C23215" s="56" t="s">
        <v>12100</v>
      </c>
      <c r="D23215" s="57" t="s">
        <v>54524</v>
      </c>
      <c r="E23215" s="33" t="s">
        <v>12100</v>
      </c>
      <c r="F23215" s="53"/>
      <c r="G23215" s="53" t="s">
        <v>12101</v>
      </c>
      <c r="H23215" s="53" t="b">
        <v>1</v>
      </c>
      <c r="I23215" s="19">
        <v>26665</v>
      </c>
      <c r="J23215" s="20"/>
      <c r="K23215" s="19" t="s">
        <v>1284</v>
      </c>
      <c r="L23215" s="19"/>
      <c r="M23215" s="19" t="s">
        <v>1286</v>
      </c>
    </row>
    <row r="23216" spans="1:13" x14ac:dyDescent="0.25">
      <c r="A23216" s="56">
        <v>4906</v>
      </c>
      <c r="B23216" s="56" t="s">
        <v>12164</v>
      </c>
      <c r="C23216" s="56" t="s">
        <v>12165</v>
      </c>
      <c r="D23216" s="57" t="s">
        <v>54524</v>
      </c>
      <c r="E23216" s="33" t="s">
        <v>12165</v>
      </c>
      <c r="F23216" s="53" t="s">
        <v>12166</v>
      </c>
      <c r="G23216" s="53" t="s">
        <v>12150</v>
      </c>
      <c r="H23216" s="53" t="b">
        <v>0</v>
      </c>
      <c r="I23216" s="19">
        <v>4906</v>
      </c>
      <c r="J23216" s="20">
        <v>94740</v>
      </c>
      <c r="K23216" s="19" t="s">
        <v>1284</v>
      </c>
      <c r="L23216" s="19" t="s">
        <v>12166</v>
      </c>
      <c r="M23216" s="19" t="s">
        <v>1304</v>
      </c>
    </row>
    <row r="23217" spans="1:13" x14ac:dyDescent="0.25">
      <c r="A23217" s="56">
        <v>4915</v>
      </c>
      <c r="B23217" s="56" t="s">
        <v>12185</v>
      </c>
      <c r="C23217" s="56" t="s">
        <v>12186</v>
      </c>
      <c r="D23217" s="57" t="s">
        <v>54524</v>
      </c>
      <c r="E23217" s="33" t="s">
        <v>12186</v>
      </c>
      <c r="F23217" s="53" t="s">
        <v>12187</v>
      </c>
      <c r="G23217" s="53" t="s">
        <v>12109</v>
      </c>
      <c r="H23217" s="53" t="b">
        <v>0</v>
      </c>
      <c r="I23217" s="19">
        <v>4915</v>
      </c>
      <c r="J23217" s="20">
        <v>26689</v>
      </c>
      <c r="K23217" s="19" t="s">
        <v>1284</v>
      </c>
      <c r="L23217" s="19" t="s">
        <v>12187</v>
      </c>
      <c r="M23217" s="19" t="s">
        <v>1286</v>
      </c>
    </row>
    <row r="23218" spans="1:13" x14ac:dyDescent="0.25">
      <c r="A23218" s="56">
        <v>4882</v>
      </c>
      <c r="B23218" s="56" t="s">
        <v>12106</v>
      </c>
      <c r="C23218" s="56" t="s">
        <v>12107</v>
      </c>
      <c r="D23218" s="57" t="s">
        <v>54524</v>
      </c>
      <c r="E23218" s="33" t="s">
        <v>12107</v>
      </c>
      <c r="F23218" s="53" t="s">
        <v>12108</v>
      </c>
      <c r="G23218" s="53" t="s">
        <v>12109</v>
      </c>
      <c r="H23218" s="53" t="b">
        <v>0</v>
      </c>
      <c r="I23218" s="19">
        <v>4882</v>
      </c>
      <c r="J23218" s="20">
        <v>26688</v>
      </c>
      <c r="K23218" s="19" t="s">
        <v>1284</v>
      </c>
      <c r="L23218" s="19" t="s">
        <v>12108</v>
      </c>
      <c r="M23218" s="19" t="s">
        <v>1286</v>
      </c>
    </row>
    <row r="23219" spans="1:13" x14ac:dyDescent="0.25">
      <c r="A23219" s="56">
        <v>12069</v>
      </c>
      <c r="B23219" s="56" t="s">
        <v>12091</v>
      </c>
      <c r="C23219" s="56" t="s">
        <v>20882</v>
      </c>
      <c r="D23219" s="57" t="s">
        <v>54524</v>
      </c>
      <c r="E23219" s="33" t="s">
        <v>20882</v>
      </c>
      <c r="F23219" s="53"/>
      <c r="G23219" s="53" t="s">
        <v>12137</v>
      </c>
      <c r="H23219" s="53" t="b">
        <v>1</v>
      </c>
      <c r="I23219" s="19">
        <v>4871</v>
      </c>
      <c r="J23219" s="20"/>
      <c r="K23219" s="19" t="s">
        <v>1284</v>
      </c>
      <c r="L23219" s="19"/>
      <c r="M23219" s="19" t="s">
        <v>1286</v>
      </c>
    </row>
    <row r="23220" spans="1:13" x14ac:dyDescent="0.25">
      <c r="A23220" s="56">
        <v>23650</v>
      </c>
      <c r="B23220" s="56" t="s">
        <v>20898</v>
      </c>
      <c r="C23220" s="56" t="s">
        <v>32566</v>
      </c>
      <c r="D23220" s="57" t="s">
        <v>54524</v>
      </c>
      <c r="E23220" s="33" t="s">
        <v>32566</v>
      </c>
      <c r="F23220" s="53" t="s">
        <v>32567</v>
      </c>
      <c r="G23220" s="53" t="s">
        <v>20868</v>
      </c>
      <c r="H23220" s="53" t="b">
        <v>0</v>
      </c>
      <c r="I23220" s="19">
        <v>23650</v>
      </c>
      <c r="J23220" s="20">
        <v>26687</v>
      </c>
      <c r="K23220" s="19" t="s">
        <v>1284</v>
      </c>
      <c r="L23220" s="19" t="s">
        <v>32567</v>
      </c>
      <c r="M23220" s="19" t="s">
        <v>1286</v>
      </c>
    </row>
    <row r="23221" spans="1:13" x14ac:dyDescent="0.25">
      <c r="A23221" s="56">
        <v>26687</v>
      </c>
      <c r="B23221" s="56" t="s">
        <v>12143</v>
      </c>
      <c r="C23221" s="56" t="s">
        <v>36712</v>
      </c>
      <c r="D23221" s="57" t="s">
        <v>54524</v>
      </c>
      <c r="E23221" s="33" t="s">
        <v>36712</v>
      </c>
      <c r="F23221" s="53" t="s">
        <v>36713</v>
      </c>
      <c r="G23221" s="53"/>
      <c r="H23221" s="53" t="b">
        <v>0</v>
      </c>
      <c r="I23221" s="19">
        <v>26687</v>
      </c>
      <c r="J23221" s="20">
        <v>94740</v>
      </c>
      <c r="K23221" s="19" t="s">
        <v>1271</v>
      </c>
      <c r="L23221" s="19" t="s">
        <v>36714</v>
      </c>
      <c r="M23221" s="19" t="s">
        <v>1304</v>
      </c>
    </row>
    <row r="23222" spans="1:13" x14ac:dyDescent="0.25">
      <c r="A23222" s="56">
        <v>4912</v>
      </c>
      <c r="B23222" s="56" t="s">
        <v>12178</v>
      </c>
      <c r="C23222" s="56" t="s">
        <v>12179</v>
      </c>
      <c r="D23222" s="57" t="s">
        <v>54524</v>
      </c>
      <c r="E23222" s="33" t="s">
        <v>12179</v>
      </c>
      <c r="F23222" s="53" t="s">
        <v>12180</v>
      </c>
      <c r="G23222" s="53" t="s">
        <v>3833</v>
      </c>
      <c r="H23222" s="53" t="b">
        <v>0</v>
      </c>
      <c r="I23222" s="19">
        <v>4912</v>
      </c>
      <c r="J23222" s="20">
        <v>4907</v>
      </c>
      <c r="K23222" s="19" t="s">
        <v>1284</v>
      </c>
      <c r="L23222" s="19" t="s">
        <v>12180</v>
      </c>
      <c r="M23222" s="19" t="s">
        <v>1304</v>
      </c>
    </row>
    <row r="23223" spans="1:13" x14ac:dyDescent="0.25">
      <c r="A23223" s="56">
        <v>4907</v>
      </c>
      <c r="B23223" s="56" t="s">
        <v>12167</v>
      </c>
      <c r="C23223" s="56" t="s">
        <v>12168</v>
      </c>
      <c r="D23223" s="57" t="s">
        <v>54524</v>
      </c>
      <c r="E23223" s="33" t="s">
        <v>12168</v>
      </c>
      <c r="F23223" s="53"/>
      <c r="G23223" s="53"/>
      <c r="H23223" s="53" t="b">
        <v>0</v>
      </c>
      <c r="I23223" s="19">
        <v>4907</v>
      </c>
      <c r="J23223" s="20">
        <v>92754</v>
      </c>
      <c r="K23223" s="19" t="s">
        <v>1271</v>
      </c>
      <c r="L23223" s="19"/>
      <c r="M23223" s="19" t="s">
        <v>1304</v>
      </c>
    </row>
    <row r="23224" spans="1:13" x14ac:dyDescent="0.25">
      <c r="A23224" s="56">
        <v>92754</v>
      </c>
      <c r="B23224" s="56" t="s">
        <v>70435</v>
      </c>
      <c r="C23224" s="56" t="s">
        <v>70436</v>
      </c>
      <c r="D23224" s="57" t="s">
        <v>54524</v>
      </c>
      <c r="E23224" s="33" t="s">
        <v>70437</v>
      </c>
      <c r="F23224" s="53"/>
      <c r="G23224" s="53" t="s">
        <v>1277</v>
      </c>
      <c r="H23224" s="53" t="b">
        <v>0</v>
      </c>
      <c r="I23224" s="19">
        <v>92754</v>
      </c>
      <c r="J23224" s="20">
        <v>61178</v>
      </c>
      <c r="K23224" s="19" t="s">
        <v>1271</v>
      </c>
      <c r="L23224" s="19"/>
      <c r="M23224" s="19" t="s">
        <v>1279</v>
      </c>
    </row>
    <row r="23225" spans="1:13" x14ac:dyDescent="0.25">
      <c r="A23225" s="56">
        <v>23651</v>
      </c>
      <c r="B23225" s="56" t="s">
        <v>12175</v>
      </c>
      <c r="C23225" s="56" t="s">
        <v>32568</v>
      </c>
      <c r="D23225" s="57" t="s">
        <v>54524</v>
      </c>
      <c r="E23225" s="33" t="s">
        <v>32569</v>
      </c>
      <c r="F23225" s="53"/>
      <c r="G23225" s="53" t="s">
        <v>32570</v>
      </c>
      <c r="H23225" s="53" t="b">
        <v>1</v>
      </c>
      <c r="I23225" s="19">
        <v>4911</v>
      </c>
      <c r="J23225" s="20"/>
      <c r="K23225" s="19" t="s">
        <v>1355</v>
      </c>
      <c r="L23225" s="19"/>
      <c r="M23225" s="19" t="s">
        <v>1286</v>
      </c>
    </row>
    <row r="23226" spans="1:13" x14ac:dyDescent="0.25">
      <c r="A23226" s="56">
        <v>23652</v>
      </c>
      <c r="B23226" s="56" t="s">
        <v>17663</v>
      </c>
      <c r="C23226" s="56" t="s">
        <v>32571</v>
      </c>
      <c r="D23226" s="57" t="s">
        <v>54524</v>
      </c>
      <c r="E23226" s="33" t="s">
        <v>32572</v>
      </c>
      <c r="F23226" s="53"/>
      <c r="G23226" s="53" t="s">
        <v>32573</v>
      </c>
      <c r="H23226" s="53" t="b">
        <v>1</v>
      </c>
      <c r="I23226" s="19">
        <v>7386</v>
      </c>
      <c r="J23226" s="20"/>
      <c r="K23226" s="19" t="s">
        <v>1355</v>
      </c>
      <c r="L23226" s="19"/>
      <c r="M23226" s="19" t="s">
        <v>1286</v>
      </c>
    </row>
    <row r="23227" spans="1:13" x14ac:dyDescent="0.25">
      <c r="A23227" s="56">
        <v>12082</v>
      </c>
      <c r="B23227" s="56" t="s">
        <v>12175</v>
      </c>
      <c r="C23227" s="56" t="s">
        <v>20895</v>
      </c>
      <c r="D23227" s="57" t="s">
        <v>54524</v>
      </c>
      <c r="E23227" s="33" t="s">
        <v>20896</v>
      </c>
      <c r="F23227" s="53"/>
      <c r="G23227" s="53" t="s">
        <v>20897</v>
      </c>
      <c r="H23227" s="53" t="b">
        <v>1</v>
      </c>
      <c r="I23227" s="19">
        <v>4911</v>
      </c>
      <c r="J23227" s="20"/>
      <c r="K23227" s="19" t="s">
        <v>1355</v>
      </c>
      <c r="L23227" s="19"/>
      <c r="M23227" s="19" t="s">
        <v>1286</v>
      </c>
    </row>
    <row r="23228" spans="1:13" x14ac:dyDescent="0.25">
      <c r="A23228" s="56">
        <v>26669</v>
      </c>
      <c r="B23228" s="56" t="s">
        <v>12178</v>
      </c>
      <c r="C23228" s="56" t="s">
        <v>36682</v>
      </c>
      <c r="D23228" s="57" t="s">
        <v>54524</v>
      </c>
      <c r="E23228" s="33" t="s">
        <v>36683</v>
      </c>
      <c r="F23228" s="53"/>
      <c r="G23228" s="53"/>
      <c r="H23228" s="53" t="b">
        <v>1</v>
      </c>
      <c r="I23228" s="19">
        <v>4912</v>
      </c>
      <c r="J23228" s="20"/>
      <c r="K23228" s="19" t="s">
        <v>1355</v>
      </c>
      <c r="L23228" s="19"/>
      <c r="M23228" s="19" t="s">
        <v>1304</v>
      </c>
    </row>
    <row r="23229" spans="1:13" x14ac:dyDescent="0.25">
      <c r="A23229" s="56">
        <v>23655</v>
      </c>
      <c r="B23229" s="56" t="s">
        <v>12130</v>
      </c>
      <c r="C23229" s="56" t="s">
        <v>32574</v>
      </c>
      <c r="D23229" s="57" t="s">
        <v>54524</v>
      </c>
      <c r="E23229" s="33" t="s">
        <v>32574</v>
      </c>
      <c r="F23229" s="53"/>
      <c r="G23229" s="53" t="s">
        <v>32575</v>
      </c>
      <c r="H23229" s="53" t="b">
        <v>1</v>
      </c>
      <c r="I23229" s="19">
        <v>4891</v>
      </c>
      <c r="J23229" s="20"/>
      <c r="K23229" s="19" t="s">
        <v>1284</v>
      </c>
      <c r="L23229" s="19"/>
      <c r="M23229" s="19" t="s">
        <v>1286</v>
      </c>
    </row>
    <row r="23230" spans="1:13" x14ac:dyDescent="0.25">
      <c r="A23230" s="56">
        <v>25377</v>
      </c>
      <c r="B23230" s="56" t="s">
        <v>12113</v>
      </c>
      <c r="C23230" s="56" t="s">
        <v>35135</v>
      </c>
      <c r="D23230" s="57" t="s">
        <v>54524</v>
      </c>
      <c r="E23230" s="33" t="s">
        <v>35135</v>
      </c>
      <c r="F23230" s="53"/>
      <c r="G23230" s="53" t="s">
        <v>8135</v>
      </c>
      <c r="H23230" s="53" t="b">
        <v>1</v>
      </c>
      <c r="I23230" s="19">
        <v>4902</v>
      </c>
      <c r="J23230" s="20"/>
      <c r="K23230" s="19" t="s">
        <v>1284</v>
      </c>
      <c r="L23230" s="19"/>
      <c r="M23230" s="19" t="s">
        <v>1286</v>
      </c>
    </row>
    <row r="23231" spans="1:13" x14ac:dyDescent="0.25">
      <c r="A23231" s="56">
        <v>4913</v>
      </c>
      <c r="B23231" s="56" t="s">
        <v>12157</v>
      </c>
      <c r="C23231" s="56" t="s">
        <v>12181</v>
      </c>
      <c r="D23231" s="57" t="s">
        <v>54524</v>
      </c>
      <c r="E23231" s="33" t="s">
        <v>12181</v>
      </c>
      <c r="F23231" s="53" t="s">
        <v>12182</v>
      </c>
      <c r="G23231" s="53" t="s">
        <v>1294</v>
      </c>
      <c r="H23231" s="53" t="b">
        <v>0</v>
      </c>
      <c r="I23231" s="19">
        <v>4913</v>
      </c>
      <c r="J23231" s="20">
        <v>4908</v>
      </c>
      <c r="K23231" s="19" t="s">
        <v>1284</v>
      </c>
      <c r="L23231" s="19" t="s">
        <v>12182</v>
      </c>
      <c r="M23231" s="19" t="s">
        <v>1286</v>
      </c>
    </row>
    <row r="23232" spans="1:13" x14ac:dyDescent="0.25">
      <c r="A23232" s="56">
        <v>4908</v>
      </c>
      <c r="B23232" s="56" t="s">
        <v>12169</v>
      </c>
      <c r="C23232" s="56" t="s">
        <v>12170</v>
      </c>
      <c r="D23232" s="57" t="s">
        <v>54524</v>
      </c>
      <c r="E23232" s="33" t="s">
        <v>12170</v>
      </c>
      <c r="F23232" s="53" t="s">
        <v>12171</v>
      </c>
      <c r="G23232" s="53"/>
      <c r="H23232" s="53" t="b">
        <v>0</v>
      </c>
      <c r="I23232" s="19">
        <v>4908</v>
      </c>
      <c r="J23232" s="20">
        <v>92754</v>
      </c>
      <c r="K23232" s="19" t="s">
        <v>1271</v>
      </c>
      <c r="L23232" s="19" t="s">
        <v>12171</v>
      </c>
      <c r="M23232" s="19" t="s">
        <v>1304</v>
      </c>
    </row>
    <row r="23233" spans="1:13" x14ac:dyDescent="0.25">
      <c r="A23233" s="56">
        <v>94742</v>
      </c>
      <c r="B23233" s="56" t="s">
        <v>70435</v>
      </c>
      <c r="C23233" s="56" t="s">
        <v>73709</v>
      </c>
      <c r="D23233" s="57" t="s">
        <v>54524</v>
      </c>
      <c r="E23233" s="33" t="s">
        <v>73710</v>
      </c>
      <c r="F23233" s="53"/>
      <c r="G23233" s="53"/>
      <c r="H23233" s="53" t="b">
        <v>1</v>
      </c>
      <c r="I23233" s="19">
        <v>92754</v>
      </c>
      <c r="J23233" s="20"/>
      <c r="K23233" s="19" t="s">
        <v>1271</v>
      </c>
      <c r="L23233" s="19"/>
      <c r="M23233" s="19" t="s">
        <v>1279</v>
      </c>
    </row>
    <row r="23234" spans="1:13" x14ac:dyDescent="0.25">
      <c r="A23234" s="56">
        <v>23656</v>
      </c>
      <c r="B23234" s="56" t="s">
        <v>12172</v>
      </c>
      <c r="C23234" s="56" t="s">
        <v>32576</v>
      </c>
      <c r="D23234" s="57" t="s">
        <v>54524</v>
      </c>
      <c r="E23234" s="33" t="s">
        <v>32577</v>
      </c>
      <c r="F23234" s="53"/>
      <c r="G23234" s="53" t="s">
        <v>1419</v>
      </c>
      <c r="H23234" s="53" t="b">
        <v>1</v>
      </c>
      <c r="I23234" s="19">
        <v>4909</v>
      </c>
      <c r="J23234" s="20"/>
      <c r="K23234" s="19" t="s">
        <v>1355</v>
      </c>
      <c r="L23234" s="19"/>
      <c r="M23234" s="19" t="s">
        <v>1286</v>
      </c>
    </row>
    <row r="23235" spans="1:13" x14ac:dyDescent="0.25">
      <c r="A23235" s="56">
        <v>23657</v>
      </c>
      <c r="B23235" s="56" t="s">
        <v>12157</v>
      </c>
      <c r="C23235" s="56" t="s">
        <v>32578</v>
      </c>
      <c r="D23235" s="57" t="s">
        <v>54524</v>
      </c>
      <c r="E23235" s="33" t="s">
        <v>32579</v>
      </c>
      <c r="F23235" s="53"/>
      <c r="G23235" s="53" t="s">
        <v>32580</v>
      </c>
      <c r="H23235" s="53" t="b">
        <v>1</v>
      </c>
      <c r="I23235" s="19">
        <v>4913</v>
      </c>
      <c r="J23235" s="20"/>
      <c r="K23235" s="19" t="s">
        <v>1355</v>
      </c>
      <c r="L23235" s="19"/>
      <c r="M23235" s="19" t="s">
        <v>1286</v>
      </c>
    </row>
    <row r="23236" spans="1:13" x14ac:dyDescent="0.25">
      <c r="A23236" s="56">
        <v>27268</v>
      </c>
      <c r="B23236" s="56" t="s">
        <v>37745</v>
      </c>
      <c r="C23236" s="56" t="s">
        <v>37746</v>
      </c>
      <c r="D23236" s="57" t="s">
        <v>54524</v>
      </c>
      <c r="E23236" s="33" t="s">
        <v>37746</v>
      </c>
      <c r="F23236" s="53"/>
      <c r="G23236" s="53" t="s">
        <v>1283</v>
      </c>
      <c r="H23236" s="53" t="b">
        <v>0</v>
      </c>
      <c r="I23236" s="19">
        <v>27268</v>
      </c>
      <c r="J23236" s="20">
        <v>61178</v>
      </c>
      <c r="K23236" s="19" t="s">
        <v>1284</v>
      </c>
      <c r="L23236" s="19"/>
      <c r="M23236" s="19" t="s">
        <v>1304</v>
      </c>
    </row>
    <row r="23237" spans="1:13" x14ac:dyDescent="0.25">
      <c r="A23237" s="56">
        <v>4916</v>
      </c>
      <c r="B23237" s="56" t="s">
        <v>12188</v>
      </c>
      <c r="C23237" s="56" t="s">
        <v>12189</v>
      </c>
      <c r="D23237" s="57" t="s">
        <v>54524</v>
      </c>
      <c r="E23237" s="33" t="s">
        <v>12189</v>
      </c>
      <c r="F23237" s="53"/>
      <c r="G23237" s="53" t="s">
        <v>12190</v>
      </c>
      <c r="H23237" s="53" t="b">
        <v>1</v>
      </c>
      <c r="I23237" s="19">
        <v>23623</v>
      </c>
      <c r="J23237" s="20"/>
      <c r="K23237" s="19" t="s">
        <v>1284</v>
      </c>
      <c r="L23237" s="19"/>
      <c r="M23237" s="19" t="s">
        <v>1286</v>
      </c>
    </row>
    <row r="23238" spans="1:13" x14ac:dyDescent="0.25">
      <c r="A23238" s="56">
        <v>4914</v>
      </c>
      <c r="B23238" s="56" t="s">
        <v>12183</v>
      </c>
      <c r="C23238" s="56" t="s">
        <v>12184</v>
      </c>
      <c r="D23238" s="57" t="s">
        <v>54524</v>
      </c>
      <c r="E23238" s="33" t="s">
        <v>12184</v>
      </c>
      <c r="F23238" s="53"/>
      <c r="G23238" s="53"/>
      <c r="H23238" s="53" t="b">
        <v>1</v>
      </c>
      <c r="I23238" s="19">
        <v>26689</v>
      </c>
      <c r="J23238" s="20"/>
      <c r="K23238" s="19" t="s">
        <v>1271</v>
      </c>
      <c r="L23238" s="19"/>
      <c r="M23238" s="19" t="s">
        <v>1304</v>
      </c>
    </row>
    <row r="23239" spans="1:13" x14ac:dyDescent="0.25">
      <c r="A23239" s="56">
        <v>7098</v>
      </c>
      <c r="B23239" s="56" t="s">
        <v>12185</v>
      </c>
      <c r="C23239" s="56" t="s">
        <v>17118</v>
      </c>
      <c r="D23239" s="57" t="s">
        <v>54524</v>
      </c>
      <c r="E23239" s="33" t="s">
        <v>17119</v>
      </c>
      <c r="F23239" s="53"/>
      <c r="G23239" s="53" t="s">
        <v>17120</v>
      </c>
      <c r="H23239" s="53" t="b">
        <v>1</v>
      </c>
      <c r="I23239" s="19">
        <v>4915</v>
      </c>
      <c r="J23239" s="20"/>
      <c r="K23239" s="19" t="s">
        <v>1355</v>
      </c>
      <c r="L23239" s="19"/>
      <c r="M23239" s="19" t="s">
        <v>1286</v>
      </c>
    </row>
    <row r="23240" spans="1:13" x14ac:dyDescent="0.25">
      <c r="A23240" s="56">
        <v>93820</v>
      </c>
      <c r="B23240" s="56" t="s">
        <v>72278</v>
      </c>
      <c r="C23240" s="56" t="s">
        <v>72279</v>
      </c>
      <c r="D23240" s="57" t="s">
        <v>54524</v>
      </c>
      <c r="E23240" s="33" t="s">
        <v>72279</v>
      </c>
      <c r="F23240" s="53"/>
      <c r="G23240" s="53" t="s">
        <v>72280</v>
      </c>
      <c r="H23240" s="53" t="b">
        <v>0</v>
      </c>
      <c r="I23240" s="19">
        <v>93820</v>
      </c>
      <c r="J23240" s="20">
        <v>61178</v>
      </c>
      <c r="K23240" s="19" t="s">
        <v>1284</v>
      </c>
      <c r="L23240" s="19"/>
      <c r="M23240" s="19" t="s">
        <v>1279</v>
      </c>
    </row>
    <row r="23241" spans="1:13" x14ac:dyDescent="0.25">
      <c r="A23241" s="56">
        <v>50089</v>
      </c>
      <c r="B23241" s="56" t="s">
        <v>52470</v>
      </c>
      <c r="C23241" s="56" t="s">
        <v>52471</v>
      </c>
      <c r="D23241" s="57" t="s">
        <v>54524</v>
      </c>
      <c r="E23241" s="33" t="s">
        <v>52471</v>
      </c>
      <c r="F23241" s="53"/>
      <c r="G23241" s="53" t="s">
        <v>3807</v>
      </c>
      <c r="H23241" s="53" t="b">
        <v>0</v>
      </c>
      <c r="I23241" s="19">
        <v>50089</v>
      </c>
      <c r="J23241" s="20">
        <v>61178</v>
      </c>
      <c r="K23241" s="19" t="s">
        <v>1284</v>
      </c>
      <c r="L23241" s="19"/>
      <c r="M23241" s="19" t="s">
        <v>1304</v>
      </c>
    </row>
    <row r="23242" spans="1:13" x14ac:dyDescent="0.25">
      <c r="A23242" s="56">
        <v>60309</v>
      </c>
      <c r="B23242" s="56" t="s">
        <v>52820</v>
      </c>
      <c r="C23242" s="56" t="s">
        <v>52821</v>
      </c>
      <c r="D23242" s="57" t="s">
        <v>52821</v>
      </c>
      <c r="E23242" s="33" t="s">
        <v>52821</v>
      </c>
      <c r="F23242" s="53" t="s">
        <v>40425</v>
      </c>
      <c r="G23242" s="53" t="s">
        <v>52658</v>
      </c>
      <c r="H23242" s="53" t="b">
        <v>0</v>
      </c>
      <c r="I23242" s="19">
        <v>60309</v>
      </c>
      <c r="J23242" s="20">
        <v>60273</v>
      </c>
      <c r="K23242" s="19" t="s">
        <v>52565</v>
      </c>
      <c r="L23242" s="19" t="s">
        <v>40427</v>
      </c>
      <c r="M23242" s="19" t="s">
        <v>1286</v>
      </c>
    </row>
    <row r="23243" spans="1:13" x14ac:dyDescent="0.25">
      <c r="A23243" s="56">
        <v>60273</v>
      </c>
      <c r="B23243" s="56" t="s">
        <v>52779</v>
      </c>
      <c r="C23243" s="56" t="s">
        <v>52780</v>
      </c>
      <c r="D23243" s="57" t="s">
        <v>52780</v>
      </c>
      <c r="E23243" s="33" t="s">
        <v>52780</v>
      </c>
      <c r="F23243" s="53" t="s">
        <v>40425</v>
      </c>
      <c r="G23243" s="53" t="s">
        <v>38357</v>
      </c>
      <c r="H23243" s="53" t="b">
        <v>0</v>
      </c>
      <c r="I23243" s="19">
        <v>60273</v>
      </c>
      <c r="J23243" s="20">
        <v>60078</v>
      </c>
      <c r="K23243" s="19" t="s">
        <v>52557</v>
      </c>
      <c r="L23243" s="19" t="s">
        <v>40427</v>
      </c>
      <c r="M23243" s="19" t="s">
        <v>1286</v>
      </c>
    </row>
    <row r="23244" spans="1:13" x14ac:dyDescent="0.25">
      <c r="A23244" s="56">
        <v>94357</v>
      </c>
      <c r="B23244" s="56" t="s">
        <v>72926</v>
      </c>
      <c r="C23244" s="56" t="s">
        <v>72927</v>
      </c>
      <c r="D23244" s="57" t="s">
        <v>72927</v>
      </c>
      <c r="E23244" s="33" t="s">
        <v>72927</v>
      </c>
      <c r="F23244" s="53"/>
      <c r="G23244" s="53" t="s">
        <v>65954</v>
      </c>
      <c r="H23244" s="53" t="b">
        <v>0</v>
      </c>
      <c r="I23244" s="19">
        <v>94357</v>
      </c>
      <c r="J23244" s="20">
        <v>94648</v>
      </c>
      <c r="K23244" s="19" t="s">
        <v>40435</v>
      </c>
      <c r="L23244" s="19"/>
      <c r="M23244" s="19" t="s">
        <v>1279</v>
      </c>
    </row>
    <row r="23245" spans="1:13" x14ac:dyDescent="0.25">
      <c r="A23245" s="56">
        <v>92756</v>
      </c>
      <c r="B23245" s="56" t="s">
        <v>70438</v>
      </c>
      <c r="C23245" s="56" t="s">
        <v>70439</v>
      </c>
      <c r="D23245" s="57" t="s">
        <v>72927</v>
      </c>
      <c r="E23245" s="33" t="s">
        <v>70440</v>
      </c>
      <c r="F23245" s="53"/>
      <c r="G23245" s="53" t="s">
        <v>70441</v>
      </c>
      <c r="H23245" s="53" t="b">
        <v>0</v>
      </c>
      <c r="I23245" s="19">
        <v>92756</v>
      </c>
      <c r="J23245" s="20">
        <v>94357</v>
      </c>
      <c r="K23245" s="19" t="s">
        <v>1284</v>
      </c>
      <c r="L23245" s="19"/>
      <c r="M23245" s="19" t="s">
        <v>1279</v>
      </c>
    </row>
    <row r="23246" spans="1:13" x14ac:dyDescent="0.25">
      <c r="A23246" s="56">
        <v>92757</v>
      </c>
      <c r="B23246" s="56" t="s">
        <v>70442</v>
      </c>
      <c r="C23246" s="56" t="s">
        <v>70443</v>
      </c>
      <c r="D23246" s="57" t="s">
        <v>72927</v>
      </c>
      <c r="E23246" s="33" t="s">
        <v>70444</v>
      </c>
      <c r="F23246" s="53"/>
      <c r="G23246" s="53" t="s">
        <v>70441</v>
      </c>
      <c r="H23246" s="53" t="b">
        <v>0</v>
      </c>
      <c r="I23246" s="19">
        <v>92757</v>
      </c>
      <c r="J23246" s="20">
        <v>94357</v>
      </c>
      <c r="K23246" s="19" t="s">
        <v>1284</v>
      </c>
      <c r="L23246" s="19"/>
      <c r="M23246" s="19" t="s">
        <v>1279</v>
      </c>
    </row>
    <row r="23247" spans="1:13" x14ac:dyDescent="0.25">
      <c r="A23247" s="56">
        <v>60078</v>
      </c>
      <c r="B23247" s="56" t="s">
        <v>52643</v>
      </c>
      <c r="C23247" s="56" t="s">
        <v>52644</v>
      </c>
      <c r="D23247" s="57" t="s">
        <v>52644</v>
      </c>
      <c r="E23247" s="33" t="s">
        <v>52644</v>
      </c>
      <c r="F23247" s="53" t="s">
        <v>40425</v>
      </c>
      <c r="G23247" s="53" t="s">
        <v>52635</v>
      </c>
      <c r="H23247" s="53" t="b">
        <v>0</v>
      </c>
      <c r="I23247" s="19">
        <v>60078</v>
      </c>
      <c r="J23247" s="20">
        <v>60071</v>
      </c>
      <c r="K23247" s="19" t="s">
        <v>52636</v>
      </c>
      <c r="L23247" s="19" t="s">
        <v>40427</v>
      </c>
      <c r="M23247" s="19" t="s">
        <v>1286</v>
      </c>
    </row>
    <row r="23248" spans="1:13" x14ac:dyDescent="0.25">
      <c r="A23248" s="56">
        <v>67274</v>
      </c>
      <c r="B23248" s="56" t="s">
        <v>56229</v>
      </c>
      <c r="C23248" s="56" t="s">
        <v>56230</v>
      </c>
      <c r="D23248" s="57" t="s">
        <v>56230</v>
      </c>
      <c r="E23248" s="33" t="s">
        <v>56230</v>
      </c>
      <c r="F23248" s="53"/>
      <c r="G23248" s="53" t="s">
        <v>17433</v>
      </c>
      <c r="H23248" s="53" t="b">
        <v>0</v>
      </c>
      <c r="I23248" s="19">
        <v>67274</v>
      </c>
      <c r="J23248" s="20">
        <v>60522</v>
      </c>
      <c r="K23248" s="19" t="s">
        <v>40435</v>
      </c>
      <c r="L23248" s="19"/>
      <c r="M23248" s="19" t="s">
        <v>1286</v>
      </c>
    </row>
    <row r="23249" spans="1:13" x14ac:dyDescent="0.25">
      <c r="A23249" s="56">
        <v>61189</v>
      </c>
      <c r="B23249" s="56" t="s">
        <v>54553</v>
      </c>
      <c r="C23249" s="56" t="s">
        <v>54554</v>
      </c>
      <c r="D23249" s="57" t="s">
        <v>54554</v>
      </c>
      <c r="E23249" s="33" t="s">
        <v>54554</v>
      </c>
      <c r="F23249" s="53"/>
      <c r="G23249" s="53" t="s">
        <v>1294</v>
      </c>
      <c r="H23249" s="53" t="b">
        <v>0</v>
      </c>
      <c r="I23249" s="19">
        <v>61189</v>
      </c>
      <c r="J23249" s="20">
        <v>60455</v>
      </c>
      <c r="K23249" s="19" t="s">
        <v>40435</v>
      </c>
      <c r="L23249" s="19"/>
      <c r="M23249" s="19" t="s">
        <v>1286</v>
      </c>
    </row>
    <row r="23250" spans="1:13" x14ac:dyDescent="0.25">
      <c r="A23250" s="56">
        <v>4923</v>
      </c>
      <c r="B23250" s="56" t="s">
        <v>12191</v>
      </c>
      <c r="C23250" s="56" t="s">
        <v>12192</v>
      </c>
      <c r="D23250" s="57" t="s">
        <v>54554</v>
      </c>
      <c r="E23250" s="33" t="s">
        <v>12192</v>
      </c>
      <c r="F23250" s="53"/>
      <c r="G23250" s="53" t="s">
        <v>1294</v>
      </c>
      <c r="H23250" s="53" t="b">
        <v>0</v>
      </c>
      <c r="I23250" s="19">
        <v>4923</v>
      </c>
      <c r="J23250" s="20">
        <v>61189</v>
      </c>
      <c r="K23250" s="19" t="s">
        <v>1284</v>
      </c>
      <c r="L23250" s="19"/>
      <c r="M23250" s="19" t="s">
        <v>1304</v>
      </c>
    </row>
    <row r="23251" spans="1:13" x14ac:dyDescent="0.25">
      <c r="A23251" s="56">
        <v>60455</v>
      </c>
      <c r="B23251" s="56" t="s">
        <v>52948</v>
      </c>
      <c r="C23251" s="56" t="s">
        <v>52949</v>
      </c>
      <c r="D23251" s="57" t="s">
        <v>52949</v>
      </c>
      <c r="E23251" s="33" t="s">
        <v>52949</v>
      </c>
      <c r="F23251" s="53" t="s">
        <v>40425</v>
      </c>
      <c r="G23251" s="53" t="s">
        <v>52658</v>
      </c>
      <c r="H23251" s="53" t="b">
        <v>0</v>
      </c>
      <c r="I23251" s="19">
        <v>60455</v>
      </c>
      <c r="J23251" s="20">
        <v>60412</v>
      </c>
      <c r="K23251" s="19" t="s">
        <v>52565</v>
      </c>
      <c r="L23251" s="19" t="s">
        <v>40427</v>
      </c>
      <c r="M23251" s="19" t="s">
        <v>1286</v>
      </c>
    </row>
    <row r="23252" spans="1:13" x14ac:dyDescent="0.25">
      <c r="A23252" s="56">
        <v>60412</v>
      </c>
      <c r="B23252" s="56" t="s">
        <v>52901</v>
      </c>
      <c r="C23252" s="56" t="s">
        <v>52902</v>
      </c>
      <c r="D23252" s="57" t="s">
        <v>52902</v>
      </c>
      <c r="E23252" s="33" t="s">
        <v>52902</v>
      </c>
      <c r="F23252" s="53" t="s">
        <v>40425</v>
      </c>
      <c r="G23252" s="53" t="s">
        <v>52704</v>
      </c>
      <c r="H23252" s="53" t="b">
        <v>0</v>
      </c>
      <c r="I23252" s="19">
        <v>60412</v>
      </c>
      <c r="J23252" s="20">
        <v>60079</v>
      </c>
      <c r="K23252" s="19" t="s">
        <v>52557</v>
      </c>
      <c r="L23252" s="19" t="s">
        <v>40427</v>
      </c>
      <c r="M23252" s="19" t="s">
        <v>1286</v>
      </c>
    </row>
    <row r="23253" spans="1:13" x14ac:dyDescent="0.25">
      <c r="A23253" s="56">
        <v>67153</v>
      </c>
      <c r="B23253" s="56" t="s">
        <v>55710</v>
      </c>
      <c r="C23253" s="56" t="s">
        <v>56084</v>
      </c>
      <c r="D23253" s="57" t="s">
        <v>56084</v>
      </c>
      <c r="E23253" s="33" t="s">
        <v>56084</v>
      </c>
      <c r="F23253" s="53"/>
      <c r="G23253" s="53" t="s">
        <v>56085</v>
      </c>
      <c r="H23253" s="53" t="b">
        <v>1</v>
      </c>
      <c r="I23253" s="19">
        <v>63865</v>
      </c>
      <c r="J23253" s="20"/>
      <c r="K23253" s="19" t="s">
        <v>40435</v>
      </c>
      <c r="L23253" s="19"/>
      <c r="M23253" s="19" t="s">
        <v>1286</v>
      </c>
    </row>
    <row r="23254" spans="1:13" x14ac:dyDescent="0.25">
      <c r="A23254" s="56">
        <v>13937</v>
      </c>
      <c r="B23254" s="56" t="s">
        <v>11040</v>
      </c>
      <c r="C23254" s="56" t="s">
        <v>24415</v>
      </c>
      <c r="D23254" s="57" t="s">
        <v>56084</v>
      </c>
      <c r="E23254" s="33" t="s">
        <v>24415</v>
      </c>
      <c r="F23254" s="53"/>
      <c r="G23254" s="53" t="s">
        <v>24416</v>
      </c>
      <c r="H23254" s="53" t="b">
        <v>1</v>
      </c>
      <c r="I23254" s="19">
        <v>20124</v>
      </c>
      <c r="J23254" s="20"/>
      <c r="K23254" s="19" t="s">
        <v>1284</v>
      </c>
      <c r="L23254" s="19"/>
      <c r="M23254" s="19" t="s">
        <v>1286</v>
      </c>
    </row>
    <row r="23255" spans="1:13" x14ac:dyDescent="0.25">
      <c r="A23255" s="56">
        <v>61179</v>
      </c>
      <c r="B23255" s="56" t="s">
        <v>54526</v>
      </c>
      <c r="C23255" s="56" t="s">
        <v>54527</v>
      </c>
      <c r="D23255" s="57" t="s">
        <v>54527</v>
      </c>
      <c r="E23255" s="33" t="s">
        <v>54527</v>
      </c>
      <c r="F23255" s="53" t="s">
        <v>54528</v>
      </c>
      <c r="G23255" s="53" t="s">
        <v>1294</v>
      </c>
      <c r="H23255" s="53" t="b">
        <v>0</v>
      </c>
      <c r="I23255" s="19">
        <v>61179</v>
      </c>
      <c r="J23255" s="20">
        <v>60309</v>
      </c>
      <c r="K23255" s="19" t="s">
        <v>40435</v>
      </c>
      <c r="L23255" s="19" t="s">
        <v>54528</v>
      </c>
      <c r="M23255" s="19" t="s">
        <v>1286</v>
      </c>
    </row>
    <row r="23256" spans="1:13" x14ac:dyDescent="0.25">
      <c r="A23256" s="56">
        <v>4928</v>
      </c>
      <c r="B23256" s="56" t="s">
        <v>12206</v>
      </c>
      <c r="C23256" s="56" t="s">
        <v>12207</v>
      </c>
      <c r="D23256" s="57" t="s">
        <v>54527</v>
      </c>
      <c r="E23256" s="33" t="s">
        <v>12207</v>
      </c>
      <c r="F23256" s="53" t="s">
        <v>12208</v>
      </c>
      <c r="G23256" s="53" t="s">
        <v>12209</v>
      </c>
      <c r="H23256" s="53" t="b">
        <v>0</v>
      </c>
      <c r="I23256" s="19">
        <v>4928</v>
      </c>
      <c r="J23256" s="20">
        <v>92777</v>
      </c>
      <c r="K23256" s="19" t="s">
        <v>1284</v>
      </c>
      <c r="L23256" s="19" t="s">
        <v>12208</v>
      </c>
      <c r="M23256" s="19" t="s">
        <v>1304</v>
      </c>
    </row>
    <row r="23257" spans="1:13" x14ac:dyDescent="0.25">
      <c r="A23257" s="56">
        <v>11380</v>
      </c>
      <c r="B23257" s="56" t="s">
        <v>12458</v>
      </c>
      <c r="C23257" s="56" t="s">
        <v>19522</v>
      </c>
      <c r="D23257" s="57" t="s">
        <v>54527</v>
      </c>
      <c r="E23257" s="33" t="s">
        <v>19522</v>
      </c>
      <c r="F23257" s="53"/>
      <c r="G23257" s="53" t="s">
        <v>19523</v>
      </c>
      <c r="H23257" s="53" t="b">
        <v>1</v>
      </c>
      <c r="I23257" s="19">
        <v>5007</v>
      </c>
      <c r="J23257" s="20"/>
      <c r="K23257" s="19" t="s">
        <v>1284</v>
      </c>
      <c r="L23257" s="19"/>
      <c r="M23257" s="19" t="s">
        <v>1286</v>
      </c>
    </row>
    <row r="23258" spans="1:13" x14ac:dyDescent="0.25">
      <c r="A23258" s="56">
        <v>10867</v>
      </c>
      <c r="B23258" s="56" t="s">
        <v>12533</v>
      </c>
      <c r="C23258" s="56" t="s">
        <v>18764</v>
      </c>
      <c r="D23258" s="57" t="s">
        <v>54527</v>
      </c>
      <c r="E23258" s="33" t="s">
        <v>18764</v>
      </c>
      <c r="F23258" s="53"/>
      <c r="G23258" s="53" t="s">
        <v>12377</v>
      </c>
      <c r="H23258" s="53" t="b">
        <v>1</v>
      </c>
      <c r="I23258" s="19">
        <v>5033</v>
      </c>
      <c r="J23258" s="20"/>
      <c r="K23258" s="19" t="s">
        <v>1284</v>
      </c>
      <c r="L23258" s="19"/>
      <c r="M23258" s="19" t="s">
        <v>1286</v>
      </c>
    </row>
    <row r="23259" spans="1:13" x14ac:dyDescent="0.25">
      <c r="A23259" s="56">
        <v>11472</v>
      </c>
      <c r="B23259" s="56" t="s">
        <v>19701</v>
      </c>
      <c r="C23259" s="56" t="s">
        <v>19704</v>
      </c>
      <c r="D23259" s="57" t="s">
        <v>54527</v>
      </c>
      <c r="E23259" s="33" t="s">
        <v>19704</v>
      </c>
      <c r="F23259" s="53"/>
      <c r="G23259" s="53" t="s">
        <v>19705</v>
      </c>
      <c r="H23259" s="53" t="b">
        <v>1</v>
      </c>
      <c r="I23259" s="19">
        <v>24702</v>
      </c>
      <c r="J23259" s="20"/>
      <c r="K23259" s="19" t="s">
        <v>1284</v>
      </c>
      <c r="L23259" s="19"/>
      <c r="M23259" s="19" t="s">
        <v>1286</v>
      </c>
    </row>
    <row r="23260" spans="1:13" x14ac:dyDescent="0.25">
      <c r="A23260" s="56">
        <v>20032</v>
      </c>
      <c r="B23260" s="56" t="s">
        <v>19556</v>
      </c>
      <c r="C23260" s="56" t="s">
        <v>27062</v>
      </c>
      <c r="D23260" s="57" t="s">
        <v>54527</v>
      </c>
      <c r="E23260" s="33" t="s">
        <v>27062</v>
      </c>
      <c r="F23260" s="53"/>
      <c r="G23260" s="53" t="s">
        <v>17682</v>
      </c>
      <c r="H23260" s="53" t="b">
        <v>1</v>
      </c>
      <c r="I23260" s="19">
        <v>24708</v>
      </c>
      <c r="J23260" s="20"/>
      <c r="K23260" s="19" t="s">
        <v>1284</v>
      </c>
      <c r="L23260" s="19"/>
      <c r="M23260" s="19" t="s">
        <v>1286</v>
      </c>
    </row>
    <row r="23261" spans="1:13" x14ac:dyDescent="0.25">
      <c r="A23261" s="56">
        <v>4929</v>
      </c>
      <c r="B23261" s="56" t="s">
        <v>12210</v>
      </c>
      <c r="C23261" s="56" t="s">
        <v>12211</v>
      </c>
      <c r="D23261" s="57" t="s">
        <v>54527</v>
      </c>
      <c r="E23261" s="33" t="s">
        <v>12211</v>
      </c>
      <c r="F23261" s="53" t="s">
        <v>12212</v>
      </c>
      <c r="G23261" s="53" t="s">
        <v>12213</v>
      </c>
      <c r="H23261" s="53" t="b">
        <v>0</v>
      </c>
      <c r="I23261" s="19">
        <v>4929</v>
      </c>
      <c r="J23261" s="20">
        <v>92790</v>
      </c>
      <c r="K23261" s="19" t="s">
        <v>1284</v>
      </c>
      <c r="L23261" s="19" t="s">
        <v>12214</v>
      </c>
      <c r="M23261" s="19" t="s">
        <v>1304</v>
      </c>
    </row>
    <row r="23262" spans="1:13" x14ac:dyDescent="0.25">
      <c r="A23262" s="56">
        <v>11395</v>
      </c>
      <c r="B23262" s="56" t="s">
        <v>19556</v>
      </c>
      <c r="C23262" s="56" t="s">
        <v>19557</v>
      </c>
      <c r="D23262" s="57" t="s">
        <v>54527</v>
      </c>
      <c r="E23262" s="33" t="s">
        <v>19557</v>
      </c>
      <c r="F23262" s="53"/>
      <c r="G23262" s="53" t="s">
        <v>19558</v>
      </c>
      <c r="H23262" s="53" t="b">
        <v>1</v>
      </c>
      <c r="I23262" s="19">
        <v>24708</v>
      </c>
      <c r="J23262" s="20"/>
      <c r="K23262" s="19" t="s">
        <v>1284</v>
      </c>
      <c r="L23262" s="19"/>
      <c r="M23262" s="19" t="s">
        <v>1304</v>
      </c>
    </row>
    <row r="23263" spans="1:13" x14ac:dyDescent="0.25">
      <c r="A23263" s="56">
        <v>20029</v>
      </c>
      <c r="B23263" s="56" t="s">
        <v>27059</v>
      </c>
      <c r="C23263" s="56" t="s">
        <v>27060</v>
      </c>
      <c r="D23263" s="57" t="s">
        <v>54527</v>
      </c>
      <c r="E23263" s="33" t="s">
        <v>27060</v>
      </c>
      <c r="F23263" s="53" t="s">
        <v>27061</v>
      </c>
      <c r="G23263" s="53" t="s">
        <v>19442</v>
      </c>
      <c r="H23263" s="53" t="b">
        <v>0</v>
      </c>
      <c r="I23263" s="19">
        <v>20029</v>
      </c>
      <c r="J23263" s="20">
        <v>4927</v>
      </c>
      <c r="K23263" s="19" t="s">
        <v>1284</v>
      </c>
      <c r="L23263" s="19" t="s">
        <v>27061</v>
      </c>
      <c r="M23263" s="19" t="s">
        <v>1286</v>
      </c>
    </row>
    <row r="23264" spans="1:13" x14ac:dyDescent="0.25">
      <c r="A23264" s="56">
        <v>4930</v>
      </c>
      <c r="B23264" s="56" t="s">
        <v>12215</v>
      </c>
      <c r="C23264" s="56" t="s">
        <v>12216</v>
      </c>
      <c r="D23264" s="57" t="s">
        <v>54527</v>
      </c>
      <c r="E23264" s="33" t="s">
        <v>12216</v>
      </c>
      <c r="F23264" s="53" t="s">
        <v>12217</v>
      </c>
      <c r="G23264" s="53" t="s">
        <v>12218</v>
      </c>
      <c r="H23264" s="53" t="b">
        <v>0</v>
      </c>
      <c r="I23264" s="19">
        <v>4930</v>
      </c>
      <c r="J23264" s="20">
        <v>92789</v>
      </c>
      <c r="K23264" s="19" t="s">
        <v>1284</v>
      </c>
      <c r="L23264" s="19" t="s">
        <v>12219</v>
      </c>
      <c r="M23264" s="19" t="s">
        <v>1304</v>
      </c>
    </row>
    <row r="23265" spans="1:13" x14ac:dyDescent="0.25">
      <c r="A23265" s="56">
        <v>27749</v>
      </c>
      <c r="B23265" s="56" t="s">
        <v>38172</v>
      </c>
      <c r="C23265" s="56" t="s">
        <v>38173</v>
      </c>
      <c r="D23265" s="57" t="s">
        <v>54527</v>
      </c>
      <c r="E23265" s="33" t="s">
        <v>38173</v>
      </c>
      <c r="F23265" s="53" t="s">
        <v>38174</v>
      </c>
      <c r="G23265" s="53" t="s">
        <v>38175</v>
      </c>
      <c r="H23265" s="53" t="b">
        <v>0</v>
      </c>
      <c r="I23265" s="19">
        <v>27749</v>
      </c>
      <c r="J23265" s="20">
        <v>4927</v>
      </c>
      <c r="K23265" s="19" t="s">
        <v>1284</v>
      </c>
      <c r="L23265" s="19" t="s">
        <v>38176</v>
      </c>
      <c r="M23265" s="19" t="s">
        <v>1286</v>
      </c>
    </row>
    <row r="23266" spans="1:13" x14ac:dyDescent="0.25">
      <c r="A23266" s="56">
        <v>25714</v>
      </c>
      <c r="B23266" s="56" t="s">
        <v>19720</v>
      </c>
      <c r="C23266" s="56" t="s">
        <v>35827</v>
      </c>
      <c r="D23266" s="57" t="s">
        <v>54527</v>
      </c>
      <c r="E23266" s="33" t="s">
        <v>35827</v>
      </c>
      <c r="F23266" s="53"/>
      <c r="G23266" s="53" t="s">
        <v>12317</v>
      </c>
      <c r="H23266" s="53" t="b">
        <v>1</v>
      </c>
      <c r="I23266" s="19">
        <v>24746</v>
      </c>
      <c r="J23266" s="20"/>
      <c r="K23266" s="19" t="s">
        <v>1284</v>
      </c>
      <c r="L23266" s="19"/>
      <c r="M23266" s="19" t="s">
        <v>1286</v>
      </c>
    </row>
    <row r="23267" spans="1:13" x14ac:dyDescent="0.25">
      <c r="A23267" s="56">
        <v>4931</v>
      </c>
      <c r="B23267" s="56" t="s">
        <v>12220</v>
      </c>
      <c r="C23267" s="56" t="s">
        <v>12221</v>
      </c>
      <c r="D23267" s="57" t="s">
        <v>54527</v>
      </c>
      <c r="E23267" s="33" t="s">
        <v>12221</v>
      </c>
      <c r="F23267" s="53"/>
      <c r="G23267" s="53" t="s">
        <v>12222</v>
      </c>
      <c r="H23267" s="53" t="b">
        <v>1</v>
      </c>
      <c r="I23267" s="19">
        <v>5024</v>
      </c>
      <c r="J23267" s="20"/>
      <c r="K23267" s="19" t="s">
        <v>1284</v>
      </c>
      <c r="L23267" s="19"/>
      <c r="M23267" s="19" t="s">
        <v>1286</v>
      </c>
    </row>
    <row r="23268" spans="1:13" x14ac:dyDescent="0.25">
      <c r="A23268" s="56">
        <v>11450</v>
      </c>
      <c r="B23268" s="56" t="s">
        <v>19649</v>
      </c>
      <c r="C23268" s="56" t="s">
        <v>19650</v>
      </c>
      <c r="D23268" s="57" t="s">
        <v>54527</v>
      </c>
      <c r="E23268" s="33" t="s">
        <v>19650</v>
      </c>
      <c r="F23268" s="53"/>
      <c r="G23268" s="53" t="s">
        <v>19651</v>
      </c>
      <c r="H23268" s="53" t="b">
        <v>1</v>
      </c>
      <c r="I23268" s="19">
        <v>24881</v>
      </c>
      <c r="J23268" s="20"/>
      <c r="K23268" s="19" t="s">
        <v>1284</v>
      </c>
      <c r="L23268" s="19"/>
      <c r="M23268" s="19" t="s">
        <v>1304</v>
      </c>
    </row>
    <row r="23269" spans="1:13" x14ac:dyDescent="0.25">
      <c r="A23269" s="56">
        <v>4932</v>
      </c>
      <c r="B23269" s="56" t="s">
        <v>12223</v>
      </c>
      <c r="C23269" s="56" t="s">
        <v>12224</v>
      </c>
      <c r="D23269" s="57" t="s">
        <v>54527</v>
      </c>
      <c r="E23269" s="33" t="s">
        <v>12224</v>
      </c>
      <c r="F23269" s="53" t="s">
        <v>12225</v>
      </c>
      <c r="G23269" s="53" t="s">
        <v>12226</v>
      </c>
      <c r="H23269" s="53" t="b">
        <v>0</v>
      </c>
      <c r="I23269" s="19">
        <v>4932</v>
      </c>
      <c r="J23269" s="20">
        <v>92773</v>
      </c>
      <c r="K23269" s="19" t="s">
        <v>1284</v>
      </c>
      <c r="L23269" s="19" t="s">
        <v>12227</v>
      </c>
      <c r="M23269" s="19" t="s">
        <v>1304</v>
      </c>
    </row>
    <row r="23270" spans="1:13" x14ac:dyDescent="0.25">
      <c r="A23270" s="56">
        <v>25706</v>
      </c>
      <c r="B23270" s="56" t="s">
        <v>29669</v>
      </c>
      <c r="C23270" s="56" t="s">
        <v>35816</v>
      </c>
      <c r="D23270" s="57" t="s">
        <v>54527</v>
      </c>
      <c r="E23270" s="33" t="s">
        <v>35816</v>
      </c>
      <c r="F23270" s="53"/>
      <c r="G23270" s="53" t="s">
        <v>12317</v>
      </c>
      <c r="H23270" s="53" t="b">
        <v>1</v>
      </c>
      <c r="I23270" s="19">
        <v>21755</v>
      </c>
      <c r="J23270" s="20"/>
      <c r="K23270" s="19" t="s">
        <v>1284</v>
      </c>
      <c r="L23270" s="19"/>
      <c r="M23270" s="19" t="s">
        <v>1286</v>
      </c>
    </row>
    <row r="23271" spans="1:13" x14ac:dyDescent="0.25">
      <c r="A23271" s="56">
        <v>11376</v>
      </c>
      <c r="B23271" s="56" t="s">
        <v>19517</v>
      </c>
      <c r="C23271" s="56" t="s">
        <v>19518</v>
      </c>
      <c r="D23271" s="57" t="s">
        <v>54527</v>
      </c>
      <c r="E23271" s="33" t="s">
        <v>19518</v>
      </c>
      <c r="F23271" s="53"/>
      <c r="G23271" s="53" t="s">
        <v>17409</v>
      </c>
      <c r="H23271" s="53" t="b">
        <v>1</v>
      </c>
      <c r="I23271" s="19">
        <v>24761</v>
      </c>
      <c r="J23271" s="20"/>
      <c r="K23271" s="19" t="s">
        <v>1284</v>
      </c>
      <c r="L23271" s="19"/>
      <c r="M23271" s="19" t="s">
        <v>1286</v>
      </c>
    </row>
    <row r="23272" spans="1:13" x14ac:dyDescent="0.25">
      <c r="A23272" s="56">
        <v>4933</v>
      </c>
      <c r="B23272" s="56" t="s">
        <v>12228</v>
      </c>
      <c r="C23272" s="56" t="s">
        <v>12229</v>
      </c>
      <c r="D23272" s="57" t="s">
        <v>54527</v>
      </c>
      <c r="E23272" s="33" t="s">
        <v>12229</v>
      </c>
      <c r="F23272" s="53" t="s">
        <v>12230</v>
      </c>
      <c r="G23272" s="53" t="s">
        <v>12231</v>
      </c>
      <c r="H23272" s="53" t="b">
        <v>0</v>
      </c>
      <c r="I23272" s="19">
        <v>4933</v>
      </c>
      <c r="J23272" s="20">
        <v>92795</v>
      </c>
      <c r="K23272" s="19" t="s">
        <v>1284</v>
      </c>
      <c r="L23272" s="19" t="s">
        <v>12230</v>
      </c>
      <c r="M23272" s="19" t="s">
        <v>1304</v>
      </c>
    </row>
    <row r="23273" spans="1:13" x14ac:dyDescent="0.25">
      <c r="A23273" s="56">
        <v>11480</v>
      </c>
      <c r="B23273" s="56" t="s">
        <v>19729</v>
      </c>
      <c r="C23273" s="56" t="s">
        <v>19730</v>
      </c>
      <c r="D23273" s="57" t="s">
        <v>54527</v>
      </c>
      <c r="E23273" s="33" t="s">
        <v>19730</v>
      </c>
      <c r="F23273" s="53"/>
      <c r="G23273" s="53" t="s">
        <v>19731</v>
      </c>
      <c r="H23273" s="53" t="b">
        <v>1</v>
      </c>
      <c r="I23273" s="19">
        <v>24777</v>
      </c>
      <c r="J23273" s="20"/>
      <c r="K23273" s="19" t="s">
        <v>1284</v>
      </c>
      <c r="L23273" s="19"/>
      <c r="M23273" s="19" t="s">
        <v>1286</v>
      </c>
    </row>
    <row r="23274" spans="1:13" x14ac:dyDescent="0.25">
      <c r="A23274" s="56">
        <v>11468</v>
      </c>
      <c r="B23274" s="56" t="s">
        <v>19694</v>
      </c>
      <c r="C23274" s="56" t="s">
        <v>19695</v>
      </c>
      <c r="D23274" s="57" t="s">
        <v>54527</v>
      </c>
      <c r="E23274" s="33" t="s">
        <v>19695</v>
      </c>
      <c r="F23274" s="53"/>
      <c r="G23274" s="53" t="s">
        <v>11268</v>
      </c>
      <c r="H23274" s="53" t="b">
        <v>1</v>
      </c>
      <c r="I23274" s="19">
        <v>24671</v>
      </c>
      <c r="J23274" s="20"/>
      <c r="K23274" s="19" t="s">
        <v>1284</v>
      </c>
      <c r="L23274" s="19"/>
      <c r="M23274" s="19" t="s">
        <v>1286</v>
      </c>
    </row>
    <row r="23275" spans="1:13" x14ac:dyDescent="0.25">
      <c r="A23275" s="56">
        <v>29607</v>
      </c>
      <c r="B23275" s="56" t="s">
        <v>39205</v>
      </c>
      <c r="C23275" s="56" t="s">
        <v>39206</v>
      </c>
      <c r="D23275" s="57" t="s">
        <v>54527</v>
      </c>
      <c r="E23275" s="33" t="s">
        <v>39206</v>
      </c>
      <c r="F23275" s="53"/>
      <c r="G23275" s="53" t="s">
        <v>39207</v>
      </c>
      <c r="H23275" s="53" t="b">
        <v>0</v>
      </c>
      <c r="I23275" s="19">
        <v>29607</v>
      </c>
      <c r="J23275" s="20">
        <v>61179</v>
      </c>
      <c r="K23275" s="19" t="s">
        <v>1284</v>
      </c>
      <c r="L23275" s="19"/>
      <c r="M23275" s="19" t="s">
        <v>1279</v>
      </c>
    </row>
    <row r="23276" spans="1:13" x14ac:dyDescent="0.25">
      <c r="A23276" s="56">
        <v>27519</v>
      </c>
      <c r="B23276" s="56" t="s">
        <v>38006</v>
      </c>
      <c r="C23276" s="56" t="s">
        <v>38007</v>
      </c>
      <c r="D23276" s="57" t="s">
        <v>54527</v>
      </c>
      <c r="E23276" s="33" t="s">
        <v>38007</v>
      </c>
      <c r="F23276" s="53"/>
      <c r="G23276" s="53" t="s">
        <v>38008</v>
      </c>
      <c r="H23276" s="53" t="b">
        <v>0</v>
      </c>
      <c r="I23276" s="19">
        <v>27519</v>
      </c>
      <c r="J23276" s="20">
        <v>61179</v>
      </c>
      <c r="K23276" s="19" t="s">
        <v>1284</v>
      </c>
      <c r="L23276" s="19"/>
      <c r="M23276" s="19" t="s">
        <v>1279</v>
      </c>
    </row>
    <row r="23277" spans="1:13" x14ac:dyDescent="0.25">
      <c r="A23277" s="56">
        <v>20036</v>
      </c>
      <c r="B23277" s="56" t="s">
        <v>27063</v>
      </c>
      <c r="C23277" s="56" t="s">
        <v>27064</v>
      </c>
      <c r="D23277" s="57" t="s">
        <v>54527</v>
      </c>
      <c r="E23277" s="33" t="s">
        <v>27064</v>
      </c>
      <c r="F23277" s="53" t="s">
        <v>27065</v>
      </c>
      <c r="G23277" s="53" t="s">
        <v>12584</v>
      </c>
      <c r="H23277" s="53" t="b">
        <v>0</v>
      </c>
      <c r="I23277" s="19">
        <v>20036</v>
      </c>
      <c r="J23277" s="20">
        <v>92773</v>
      </c>
      <c r="K23277" s="19" t="s">
        <v>1284</v>
      </c>
      <c r="L23277" s="19" t="s">
        <v>27065</v>
      </c>
      <c r="M23277" s="19" t="s">
        <v>1304</v>
      </c>
    </row>
    <row r="23278" spans="1:13" x14ac:dyDescent="0.25">
      <c r="A23278" s="56">
        <v>20037</v>
      </c>
      <c r="B23278" s="56" t="s">
        <v>27066</v>
      </c>
      <c r="C23278" s="56" t="s">
        <v>27067</v>
      </c>
      <c r="D23278" s="57" t="s">
        <v>54527</v>
      </c>
      <c r="E23278" s="33" t="s">
        <v>27067</v>
      </c>
      <c r="F23278" s="53" t="s">
        <v>27068</v>
      </c>
      <c r="G23278" s="53" t="s">
        <v>17682</v>
      </c>
      <c r="H23278" s="53" t="b">
        <v>0</v>
      </c>
      <c r="I23278" s="19">
        <v>20037</v>
      </c>
      <c r="J23278" s="20">
        <v>92789</v>
      </c>
      <c r="K23278" s="19" t="s">
        <v>1284</v>
      </c>
      <c r="L23278" s="19" t="s">
        <v>27068</v>
      </c>
      <c r="M23278" s="19" t="s">
        <v>1304</v>
      </c>
    </row>
    <row r="23279" spans="1:13" x14ac:dyDescent="0.25">
      <c r="A23279" s="56">
        <v>4934</v>
      </c>
      <c r="B23279" s="56" t="s">
        <v>12232</v>
      </c>
      <c r="C23279" s="56" t="s">
        <v>12233</v>
      </c>
      <c r="D23279" s="57" t="s">
        <v>54527</v>
      </c>
      <c r="E23279" s="33" t="s">
        <v>12233</v>
      </c>
      <c r="F23279" s="53" t="s">
        <v>12234</v>
      </c>
      <c r="G23279" s="53" t="s">
        <v>12235</v>
      </c>
      <c r="H23279" s="53" t="b">
        <v>0</v>
      </c>
      <c r="I23279" s="19">
        <v>4934</v>
      </c>
      <c r="J23279" s="20">
        <v>92795</v>
      </c>
      <c r="K23279" s="19" t="s">
        <v>1284</v>
      </c>
      <c r="L23279" s="19" t="s">
        <v>12234</v>
      </c>
      <c r="M23279" s="19" t="s">
        <v>1304</v>
      </c>
    </row>
    <row r="23280" spans="1:13" x14ac:dyDescent="0.25">
      <c r="A23280" s="56">
        <v>7216</v>
      </c>
      <c r="B23280" s="56" t="s">
        <v>17384</v>
      </c>
      <c r="C23280" s="56" t="s">
        <v>17385</v>
      </c>
      <c r="D23280" s="57" t="s">
        <v>54527</v>
      </c>
      <c r="E23280" s="33" t="s">
        <v>17386</v>
      </c>
      <c r="F23280" s="53"/>
      <c r="G23280" s="53"/>
      <c r="H23280" s="53" t="b">
        <v>0</v>
      </c>
      <c r="I23280" s="19">
        <v>7216</v>
      </c>
      <c r="J23280" s="20">
        <v>4934</v>
      </c>
      <c r="K23280" s="19" t="s">
        <v>1355</v>
      </c>
      <c r="L23280" s="19"/>
      <c r="M23280" s="19" t="s">
        <v>1286</v>
      </c>
    </row>
    <row r="23281" spans="1:13" x14ac:dyDescent="0.25">
      <c r="A23281" s="56">
        <v>20039</v>
      </c>
      <c r="B23281" s="56" t="s">
        <v>19661</v>
      </c>
      <c r="C23281" s="56" t="s">
        <v>27069</v>
      </c>
      <c r="D23281" s="57" t="s">
        <v>54527</v>
      </c>
      <c r="E23281" s="33" t="s">
        <v>27069</v>
      </c>
      <c r="F23281" s="53" t="s">
        <v>27070</v>
      </c>
      <c r="G23281" s="53" t="s">
        <v>12317</v>
      </c>
      <c r="H23281" s="53" t="b">
        <v>0</v>
      </c>
      <c r="I23281" s="19">
        <v>20039</v>
      </c>
      <c r="J23281" s="20">
        <v>92784</v>
      </c>
      <c r="K23281" s="19" t="s">
        <v>1284</v>
      </c>
      <c r="L23281" s="19" t="s">
        <v>27071</v>
      </c>
      <c r="M23281" s="19" t="s">
        <v>1304</v>
      </c>
    </row>
    <row r="23282" spans="1:13" x14ac:dyDescent="0.25">
      <c r="A23282" s="56">
        <v>12126</v>
      </c>
      <c r="B23282" s="56" t="s">
        <v>20989</v>
      </c>
      <c r="C23282" s="56" t="s">
        <v>20990</v>
      </c>
      <c r="D23282" s="57" t="s">
        <v>54527</v>
      </c>
      <c r="E23282" s="33" t="s">
        <v>20990</v>
      </c>
      <c r="F23282" s="53" t="s">
        <v>20991</v>
      </c>
      <c r="G23282" s="53" t="s">
        <v>20992</v>
      </c>
      <c r="H23282" s="53" t="b">
        <v>0</v>
      </c>
      <c r="I23282" s="19">
        <v>12126</v>
      </c>
      <c r="J23282" s="20">
        <v>4927</v>
      </c>
      <c r="K23282" s="19" t="s">
        <v>1284</v>
      </c>
      <c r="L23282" s="19" t="s">
        <v>20991</v>
      </c>
      <c r="M23282" s="19" t="s">
        <v>1304</v>
      </c>
    </row>
    <row r="23283" spans="1:13" x14ac:dyDescent="0.25">
      <c r="A23283" s="56">
        <v>4935</v>
      </c>
      <c r="B23283" s="56" t="s">
        <v>12236</v>
      </c>
      <c r="C23283" s="56" t="s">
        <v>12237</v>
      </c>
      <c r="D23283" s="57" t="s">
        <v>54527</v>
      </c>
      <c r="E23283" s="33" t="s">
        <v>12237</v>
      </c>
      <c r="F23283" s="53"/>
      <c r="G23283" s="53" t="s">
        <v>12238</v>
      </c>
      <c r="H23283" s="53" t="b">
        <v>1</v>
      </c>
      <c r="I23283" s="19">
        <v>24773</v>
      </c>
      <c r="J23283" s="20"/>
      <c r="K23283" s="19" t="s">
        <v>1284</v>
      </c>
      <c r="L23283" s="19"/>
      <c r="M23283" s="19" t="s">
        <v>1286</v>
      </c>
    </row>
    <row r="23284" spans="1:13" x14ac:dyDescent="0.25">
      <c r="A23284" s="56">
        <v>11425</v>
      </c>
      <c r="B23284" s="56" t="s">
        <v>19611</v>
      </c>
      <c r="C23284" s="56" t="s">
        <v>19612</v>
      </c>
      <c r="D23284" s="57" t="s">
        <v>54527</v>
      </c>
      <c r="E23284" s="33" t="s">
        <v>19613</v>
      </c>
      <c r="F23284" s="53"/>
      <c r="G23284" s="53" t="s">
        <v>19614</v>
      </c>
      <c r="H23284" s="53" t="b">
        <v>1</v>
      </c>
      <c r="I23284" s="19">
        <v>24835</v>
      </c>
      <c r="J23284" s="20"/>
      <c r="K23284" s="19" t="s">
        <v>15740</v>
      </c>
      <c r="L23284" s="19"/>
      <c r="M23284" s="19" t="s">
        <v>1286</v>
      </c>
    </row>
    <row r="23285" spans="1:13" x14ac:dyDescent="0.25">
      <c r="A23285" s="56">
        <v>22123</v>
      </c>
      <c r="B23285" s="56" t="s">
        <v>30219</v>
      </c>
      <c r="C23285" s="56" t="s">
        <v>30220</v>
      </c>
      <c r="D23285" s="57" t="s">
        <v>54527</v>
      </c>
      <c r="E23285" s="33" t="s">
        <v>30220</v>
      </c>
      <c r="F23285" s="53" t="s">
        <v>30221</v>
      </c>
      <c r="G23285" s="53" t="s">
        <v>12317</v>
      </c>
      <c r="H23285" s="53" t="b">
        <v>0</v>
      </c>
      <c r="I23285" s="19">
        <v>22123</v>
      </c>
      <c r="J23285" s="20">
        <v>4927</v>
      </c>
      <c r="K23285" s="19" t="s">
        <v>1284</v>
      </c>
      <c r="L23285" s="19" t="s">
        <v>30221</v>
      </c>
      <c r="M23285" s="19" t="s">
        <v>1286</v>
      </c>
    </row>
    <row r="23286" spans="1:13" x14ac:dyDescent="0.25">
      <c r="A23286" s="56">
        <v>21755</v>
      </c>
      <c r="B23286" s="56" t="s">
        <v>29669</v>
      </c>
      <c r="C23286" s="56" t="s">
        <v>29670</v>
      </c>
      <c r="D23286" s="57" t="s">
        <v>54527</v>
      </c>
      <c r="E23286" s="33" t="s">
        <v>29670</v>
      </c>
      <c r="F23286" s="53" t="s">
        <v>29671</v>
      </c>
      <c r="G23286" s="53" t="s">
        <v>12274</v>
      </c>
      <c r="H23286" s="53" t="b">
        <v>0</v>
      </c>
      <c r="I23286" s="19">
        <v>21755</v>
      </c>
      <c r="J23286" s="20">
        <v>92771</v>
      </c>
      <c r="K23286" s="19" t="s">
        <v>1284</v>
      </c>
      <c r="L23286" s="19" t="s">
        <v>29671</v>
      </c>
      <c r="M23286" s="19" t="s">
        <v>1304</v>
      </c>
    </row>
    <row r="23287" spans="1:13" x14ac:dyDescent="0.25">
      <c r="A23287" s="56">
        <v>29608</v>
      </c>
      <c r="B23287" s="56" t="s">
        <v>39208</v>
      </c>
      <c r="C23287" s="56" t="s">
        <v>39209</v>
      </c>
      <c r="D23287" s="57" t="s">
        <v>54527</v>
      </c>
      <c r="E23287" s="33" t="s">
        <v>39209</v>
      </c>
      <c r="F23287" s="53"/>
      <c r="G23287" s="53" t="s">
        <v>39210</v>
      </c>
      <c r="H23287" s="53" t="b">
        <v>0</v>
      </c>
      <c r="I23287" s="19">
        <v>29608</v>
      </c>
      <c r="J23287" s="20">
        <v>61179</v>
      </c>
      <c r="K23287" s="19" t="s">
        <v>1284</v>
      </c>
      <c r="L23287" s="19"/>
      <c r="M23287" s="19" t="s">
        <v>1279</v>
      </c>
    </row>
    <row r="23288" spans="1:13" x14ac:dyDescent="0.25">
      <c r="A23288" s="56">
        <v>4936</v>
      </c>
      <c r="B23288" s="56" t="s">
        <v>12239</v>
      </c>
      <c r="C23288" s="56" t="s">
        <v>12240</v>
      </c>
      <c r="D23288" s="57" t="s">
        <v>54527</v>
      </c>
      <c r="E23288" s="33" t="s">
        <v>12240</v>
      </c>
      <c r="F23288" s="53" t="s">
        <v>12241</v>
      </c>
      <c r="G23288" s="53" t="s">
        <v>3848</v>
      </c>
      <c r="H23288" s="53" t="b">
        <v>0</v>
      </c>
      <c r="I23288" s="19">
        <v>4936</v>
      </c>
      <c r="J23288" s="20">
        <v>92776</v>
      </c>
      <c r="K23288" s="19" t="s">
        <v>1284</v>
      </c>
      <c r="L23288" s="19" t="s">
        <v>12241</v>
      </c>
      <c r="M23288" s="19" t="s">
        <v>1304</v>
      </c>
    </row>
    <row r="23289" spans="1:13" x14ac:dyDescent="0.25">
      <c r="A23289" s="56">
        <v>4937</v>
      </c>
      <c r="B23289" s="56" t="s">
        <v>12242</v>
      </c>
      <c r="C23289" s="56" t="s">
        <v>12243</v>
      </c>
      <c r="D23289" s="57" t="s">
        <v>54527</v>
      </c>
      <c r="E23289" s="33" t="s">
        <v>12243</v>
      </c>
      <c r="F23289" s="53" t="s">
        <v>12244</v>
      </c>
      <c r="G23289" s="53" t="s">
        <v>12245</v>
      </c>
      <c r="H23289" s="53" t="b">
        <v>0</v>
      </c>
      <c r="I23289" s="19">
        <v>4937</v>
      </c>
      <c r="J23289" s="20">
        <v>92773</v>
      </c>
      <c r="K23289" s="19" t="s">
        <v>1284</v>
      </c>
      <c r="L23289" s="19" t="s">
        <v>12244</v>
      </c>
      <c r="M23289" s="19" t="s">
        <v>1304</v>
      </c>
    </row>
    <row r="23290" spans="1:13" x14ac:dyDescent="0.25">
      <c r="A23290" s="56">
        <v>11366</v>
      </c>
      <c r="B23290" s="56" t="s">
        <v>19494</v>
      </c>
      <c r="C23290" s="56" t="s">
        <v>19495</v>
      </c>
      <c r="D23290" s="57" t="s">
        <v>54527</v>
      </c>
      <c r="E23290" s="33" t="s">
        <v>19495</v>
      </c>
      <c r="F23290" s="53"/>
      <c r="G23290" s="53" t="s">
        <v>11268</v>
      </c>
      <c r="H23290" s="53" t="b">
        <v>1</v>
      </c>
      <c r="I23290" s="19">
        <v>24700</v>
      </c>
      <c r="J23290" s="20"/>
      <c r="K23290" s="19" t="s">
        <v>1284</v>
      </c>
      <c r="L23290" s="19"/>
      <c r="M23290" s="19" t="s">
        <v>1286</v>
      </c>
    </row>
    <row r="23291" spans="1:13" x14ac:dyDescent="0.25">
      <c r="A23291" s="56">
        <v>25727</v>
      </c>
      <c r="B23291" s="56" t="s">
        <v>12354</v>
      </c>
      <c r="C23291" s="56" t="s">
        <v>35840</v>
      </c>
      <c r="D23291" s="57" t="s">
        <v>54527</v>
      </c>
      <c r="E23291" s="33" t="s">
        <v>35841</v>
      </c>
      <c r="F23291" s="53"/>
      <c r="G23291" s="53" t="s">
        <v>35842</v>
      </c>
      <c r="H23291" s="53" t="b">
        <v>1</v>
      </c>
      <c r="I23291" s="19">
        <v>4970</v>
      </c>
      <c r="J23291" s="20"/>
      <c r="K23291" s="19" t="s">
        <v>1355</v>
      </c>
      <c r="L23291" s="19"/>
      <c r="M23291" s="19" t="s">
        <v>1286</v>
      </c>
    </row>
    <row r="23292" spans="1:13" x14ac:dyDescent="0.25">
      <c r="A23292" s="56">
        <v>4938</v>
      </c>
      <c r="B23292" s="56" t="s">
        <v>12246</v>
      </c>
      <c r="C23292" s="56" t="s">
        <v>12247</v>
      </c>
      <c r="D23292" s="57" t="s">
        <v>54527</v>
      </c>
      <c r="E23292" s="33" t="s">
        <v>12247</v>
      </c>
      <c r="F23292" s="53" t="s">
        <v>12248</v>
      </c>
      <c r="G23292" s="53" t="s">
        <v>9984</v>
      </c>
      <c r="H23292" s="53" t="b">
        <v>0</v>
      </c>
      <c r="I23292" s="19">
        <v>4938</v>
      </c>
      <c r="J23292" s="20">
        <v>92773</v>
      </c>
      <c r="K23292" s="19" t="s">
        <v>1284</v>
      </c>
      <c r="L23292" s="19" t="s">
        <v>12248</v>
      </c>
      <c r="M23292" s="19" t="s">
        <v>1304</v>
      </c>
    </row>
    <row r="23293" spans="1:13" x14ac:dyDescent="0.25">
      <c r="A23293" s="56">
        <v>4939</v>
      </c>
      <c r="B23293" s="56" t="s">
        <v>12249</v>
      </c>
      <c r="C23293" s="56" t="s">
        <v>12250</v>
      </c>
      <c r="D23293" s="57" t="s">
        <v>54527</v>
      </c>
      <c r="E23293" s="33" t="s">
        <v>12250</v>
      </c>
      <c r="F23293" s="53" t="s">
        <v>12251</v>
      </c>
      <c r="G23293" s="53" t="s">
        <v>1940</v>
      </c>
      <c r="H23293" s="53" t="b">
        <v>0</v>
      </c>
      <c r="I23293" s="19">
        <v>4939</v>
      </c>
      <c r="J23293" s="20">
        <v>92783</v>
      </c>
      <c r="K23293" s="19" t="s">
        <v>1284</v>
      </c>
      <c r="L23293" s="19" t="s">
        <v>12251</v>
      </c>
      <c r="M23293" s="19" t="s">
        <v>1304</v>
      </c>
    </row>
    <row r="23294" spans="1:13" x14ac:dyDescent="0.25">
      <c r="A23294" s="56">
        <v>32421</v>
      </c>
      <c r="B23294" s="56" t="s">
        <v>40231</v>
      </c>
      <c r="C23294" s="56" t="s">
        <v>40232</v>
      </c>
      <c r="D23294" s="57" t="s">
        <v>54527</v>
      </c>
      <c r="E23294" s="33" t="s">
        <v>40232</v>
      </c>
      <c r="F23294" s="53"/>
      <c r="G23294" s="53" t="s">
        <v>12307</v>
      </c>
      <c r="H23294" s="53" t="b">
        <v>0</v>
      </c>
      <c r="I23294" s="19">
        <v>32421</v>
      </c>
      <c r="J23294" s="20">
        <v>61179</v>
      </c>
      <c r="K23294" s="19" t="s">
        <v>1284</v>
      </c>
      <c r="L23294" s="19"/>
      <c r="M23294" s="19" t="s">
        <v>1279</v>
      </c>
    </row>
    <row r="23295" spans="1:13" x14ac:dyDescent="0.25">
      <c r="A23295" s="56">
        <v>11475</v>
      </c>
      <c r="B23295" s="56" t="s">
        <v>19714</v>
      </c>
      <c r="C23295" s="56" t="s">
        <v>19715</v>
      </c>
      <c r="D23295" s="57" t="s">
        <v>54527</v>
      </c>
      <c r="E23295" s="33" t="s">
        <v>19715</v>
      </c>
      <c r="F23295" s="53"/>
      <c r="G23295" s="53" t="s">
        <v>19716</v>
      </c>
      <c r="H23295" s="53" t="b">
        <v>1</v>
      </c>
      <c r="I23295" s="19">
        <v>24719</v>
      </c>
      <c r="J23295" s="20"/>
      <c r="K23295" s="19" t="s">
        <v>1284</v>
      </c>
      <c r="L23295" s="19"/>
      <c r="M23295" s="19" t="s">
        <v>1286</v>
      </c>
    </row>
    <row r="23296" spans="1:13" x14ac:dyDescent="0.25">
      <c r="A23296" s="56">
        <v>32422</v>
      </c>
      <c r="B23296" s="56" t="s">
        <v>40233</v>
      </c>
      <c r="C23296" s="56" t="s">
        <v>40234</v>
      </c>
      <c r="D23296" s="57" t="s">
        <v>54527</v>
      </c>
      <c r="E23296" s="33" t="s">
        <v>40234</v>
      </c>
      <c r="F23296" s="53"/>
      <c r="G23296" s="53" t="s">
        <v>40235</v>
      </c>
      <c r="H23296" s="53" t="b">
        <v>0</v>
      </c>
      <c r="I23296" s="19">
        <v>32422</v>
      </c>
      <c r="J23296" s="20">
        <v>61179</v>
      </c>
      <c r="K23296" s="19" t="s">
        <v>1284</v>
      </c>
      <c r="L23296" s="19"/>
      <c r="M23296" s="19" t="s">
        <v>1279</v>
      </c>
    </row>
    <row r="23297" spans="1:13" x14ac:dyDescent="0.25">
      <c r="A23297" s="56">
        <v>4940</v>
      </c>
      <c r="B23297" s="56" t="s">
        <v>12252</v>
      </c>
      <c r="C23297" s="56" t="s">
        <v>12253</v>
      </c>
      <c r="D23297" s="57" t="s">
        <v>54527</v>
      </c>
      <c r="E23297" s="33" t="s">
        <v>12253</v>
      </c>
      <c r="F23297" s="53" t="s">
        <v>12254</v>
      </c>
      <c r="G23297" s="53" t="s">
        <v>12255</v>
      </c>
      <c r="H23297" s="53" t="b">
        <v>0</v>
      </c>
      <c r="I23297" s="19">
        <v>4940</v>
      </c>
      <c r="J23297" s="20">
        <v>92778</v>
      </c>
      <c r="K23297" s="19" t="s">
        <v>1284</v>
      </c>
      <c r="L23297" s="19" t="s">
        <v>12256</v>
      </c>
      <c r="M23297" s="19" t="s">
        <v>1304</v>
      </c>
    </row>
    <row r="23298" spans="1:13" x14ac:dyDescent="0.25">
      <c r="A23298" s="56">
        <v>12115</v>
      </c>
      <c r="B23298" s="56" t="s">
        <v>20963</v>
      </c>
      <c r="C23298" s="56" t="s">
        <v>20964</v>
      </c>
      <c r="D23298" s="57" t="s">
        <v>54527</v>
      </c>
      <c r="E23298" s="33" t="s">
        <v>20965</v>
      </c>
      <c r="F23298" s="53"/>
      <c r="G23298" s="53"/>
      <c r="H23298" s="53" t="b">
        <v>0</v>
      </c>
      <c r="I23298" s="19">
        <v>12115</v>
      </c>
      <c r="J23298" s="20">
        <v>4940</v>
      </c>
      <c r="K23298" s="19" t="s">
        <v>15740</v>
      </c>
      <c r="L23298" s="19"/>
      <c r="M23298" s="19" t="s">
        <v>1286</v>
      </c>
    </row>
    <row r="23299" spans="1:13" x14ac:dyDescent="0.25">
      <c r="A23299" s="56">
        <v>11323</v>
      </c>
      <c r="B23299" s="56" t="s">
        <v>19416</v>
      </c>
      <c r="C23299" s="56" t="s">
        <v>19417</v>
      </c>
      <c r="D23299" s="57" t="s">
        <v>54527</v>
      </c>
      <c r="E23299" s="33" t="s">
        <v>19418</v>
      </c>
      <c r="F23299" s="53"/>
      <c r="G23299" s="53" t="s">
        <v>12317</v>
      </c>
      <c r="H23299" s="53" t="b">
        <v>0</v>
      </c>
      <c r="I23299" s="19">
        <v>11323</v>
      </c>
      <c r="J23299" s="20">
        <v>4940</v>
      </c>
      <c r="K23299" s="19" t="s">
        <v>15740</v>
      </c>
      <c r="L23299" s="19"/>
      <c r="M23299" s="19" t="s">
        <v>1286</v>
      </c>
    </row>
    <row r="23300" spans="1:13" x14ac:dyDescent="0.25">
      <c r="A23300" s="56">
        <v>23322</v>
      </c>
      <c r="B23300" s="56" t="s">
        <v>12595</v>
      </c>
      <c r="C23300" s="56" t="s">
        <v>32037</v>
      </c>
      <c r="D23300" s="57" t="s">
        <v>54527</v>
      </c>
      <c r="E23300" s="33" t="s">
        <v>32037</v>
      </c>
      <c r="F23300" s="53"/>
      <c r="G23300" s="53" t="s">
        <v>11268</v>
      </c>
      <c r="H23300" s="53" t="b">
        <v>1</v>
      </c>
      <c r="I23300" s="19">
        <v>7079</v>
      </c>
      <c r="J23300" s="20"/>
      <c r="K23300" s="19" t="s">
        <v>1284</v>
      </c>
      <c r="L23300" s="19"/>
      <c r="M23300" s="19" t="s">
        <v>1286</v>
      </c>
    </row>
    <row r="23301" spans="1:13" x14ac:dyDescent="0.25">
      <c r="A23301" s="56">
        <v>23381</v>
      </c>
      <c r="B23301" s="56" t="s">
        <v>32129</v>
      </c>
      <c r="C23301" s="56" t="s">
        <v>32130</v>
      </c>
      <c r="D23301" s="57" t="s">
        <v>54527</v>
      </c>
      <c r="E23301" s="33" t="s">
        <v>32130</v>
      </c>
      <c r="F23301" s="53" t="s">
        <v>32131</v>
      </c>
      <c r="G23301" s="53" t="s">
        <v>12317</v>
      </c>
      <c r="H23301" s="53" t="b">
        <v>0</v>
      </c>
      <c r="I23301" s="19">
        <v>23381</v>
      </c>
      <c r="J23301" s="20">
        <v>92774</v>
      </c>
      <c r="K23301" s="19" t="s">
        <v>1284</v>
      </c>
      <c r="L23301" s="19" t="s">
        <v>32132</v>
      </c>
      <c r="M23301" s="19" t="s">
        <v>1304</v>
      </c>
    </row>
    <row r="23302" spans="1:13" x14ac:dyDescent="0.25">
      <c r="A23302" s="56">
        <v>29609</v>
      </c>
      <c r="B23302" s="56" t="s">
        <v>39211</v>
      </c>
      <c r="C23302" s="56" t="s">
        <v>39212</v>
      </c>
      <c r="D23302" s="57" t="s">
        <v>54527</v>
      </c>
      <c r="E23302" s="33" t="s">
        <v>39212</v>
      </c>
      <c r="F23302" s="53"/>
      <c r="G23302" s="53" t="s">
        <v>39213</v>
      </c>
      <c r="H23302" s="53" t="b">
        <v>0</v>
      </c>
      <c r="I23302" s="19">
        <v>29609</v>
      </c>
      <c r="J23302" s="20">
        <v>61179</v>
      </c>
      <c r="K23302" s="19" t="s">
        <v>1284</v>
      </c>
      <c r="L23302" s="19"/>
      <c r="M23302" s="19" t="s">
        <v>1279</v>
      </c>
    </row>
    <row r="23303" spans="1:13" x14ac:dyDescent="0.25">
      <c r="A23303" s="56">
        <v>4941</v>
      </c>
      <c r="B23303" s="56" t="s">
        <v>12257</v>
      </c>
      <c r="C23303" s="56" t="s">
        <v>12258</v>
      </c>
      <c r="D23303" s="57" t="s">
        <v>54527</v>
      </c>
      <c r="E23303" s="33" t="s">
        <v>12258</v>
      </c>
      <c r="F23303" s="53" t="s">
        <v>12259</v>
      </c>
      <c r="G23303" s="53" t="s">
        <v>1857</v>
      </c>
      <c r="H23303" s="53" t="b">
        <v>0</v>
      </c>
      <c r="I23303" s="19">
        <v>4941</v>
      </c>
      <c r="J23303" s="20">
        <v>4927</v>
      </c>
      <c r="K23303" s="19" t="s">
        <v>1284</v>
      </c>
      <c r="L23303" s="19" t="s">
        <v>12260</v>
      </c>
      <c r="M23303" s="19" t="s">
        <v>1286</v>
      </c>
    </row>
    <row r="23304" spans="1:13" x14ac:dyDescent="0.25">
      <c r="A23304" s="56">
        <v>4942</v>
      </c>
      <c r="B23304" s="56" t="s">
        <v>12261</v>
      </c>
      <c r="C23304" s="56" t="s">
        <v>12262</v>
      </c>
      <c r="D23304" s="57" t="s">
        <v>54527</v>
      </c>
      <c r="E23304" s="33" t="s">
        <v>12262</v>
      </c>
      <c r="F23304" s="53"/>
      <c r="G23304" s="53" t="s">
        <v>12263</v>
      </c>
      <c r="H23304" s="53" t="b">
        <v>1</v>
      </c>
      <c r="I23304" s="19">
        <v>7077</v>
      </c>
      <c r="J23304" s="20"/>
      <c r="K23304" s="19" t="s">
        <v>1284</v>
      </c>
      <c r="L23304" s="19"/>
      <c r="M23304" s="19" t="s">
        <v>1286</v>
      </c>
    </row>
    <row r="23305" spans="1:13" x14ac:dyDescent="0.25">
      <c r="A23305" s="56">
        <v>25715</v>
      </c>
      <c r="B23305" s="56" t="s">
        <v>19738</v>
      </c>
      <c r="C23305" s="56" t="s">
        <v>35828</v>
      </c>
      <c r="D23305" s="57" t="s">
        <v>54527</v>
      </c>
      <c r="E23305" s="33" t="s">
        <v>35828</v>
      </c>
      <c r="F23305" s="53"/>
      <c r="G23305" s="53" t="s">
        <v>35829</v>
      </c>
      <c r="H23305" s="53" t="b">
        <v>1</v>
      </c>
      <c r="I23305" s="19">
        <v>24792</v>
      </c>
      <c r="J23305" s="20"/>
      <c r="K23305" s="19" t="s">
        <v>1284</v>
      </c>
      <c r="L23305" s="19"/>
      <c r="M23305" s="19" t="s">
        <v>1286</v>
      </c>
    </row>
    <row r="23306" spans="1:13" x14ac:dyDescent="0.25">
      <c r="A23306" s="56">
        <v>7390</v>
      </c>
      <c r="B23306" s="56" t="s">
        <v>17676</v>
      </c>
      <c r="C23306" s="56" t="s">
        <v>17677</v>
      </c>
      <c r="D23306" s="57" t="s">
        <v>54527</v>
      </c>
      <c r="E23306" s="33" t="s">
        <v>17677</v>
      </c>
      <c r="F23306" s="53" t="s">
        <v>17678</v>
      </c>
      <c r="G23306" s="53" t="s">
        <v>17679</v>
      </c>
      <c r="H23306" s="53" t="b">
        <v>0</v>
      </c>
      <c r="I23306" s="19">
        <v>7390</v>
      </c>
      <c r="J23306" s="20">
        <v>4927</v>
      </c>
      <c r="K23306" s="19" t="s">
        <v>1284</v>
      </c>
      <c r="L23306" s="19" t="s">
        <v>17678</v>
      </c>
      <c r="M23306" s="19" t="s">
        <v>1286</v>
      </c>
    </row>
    <row r="23307" spans="1:13" x14ac:dyDescent="0.25">
      <c r="A23307" s="56">
        <v>26800</v>
      </c>
      <c r="B23307" s="56" t="s">
        <v>19617</v>
      </c>
      <c r="C23307" s="56" t="s">
        <v>37005</v>
      </c>
      <c r="D23307" s="57" t="s">
        <v>54527</v>
      </c>
      <c r="E23307" s="33" t="s">
        <v>37005</v>
      </c>
      <c r="F23307" s="53"/>
      <c r="G23307" s="53" t="s">
        <v>35855</v>
      </c>
      <c r="H23307" s="53" t="b">
        <v>1</v>
      </c>
      <c r="I23307" s="19">
        <v>26799</v>
      </c>
      <c r="J23307" s="20"/>
      <c r="K23307" s="19" t="s">
        <v>1284</v>
      </c>
      <c r="L23307" s="19"/>
      <c r="M23307" s="19" t="s">
        <v>1286</v>
      </c>
    </row>
    <row r="23308" spans="1:13" x14ac:dyDescent="0.25">
      <c r="A23308" s="56">
        <v>24896</v>
      </c>
      <c r="B23308" s="56" t="s">
        <v>34203</v>
      </c>
      <c r="C23308" s="56" t="s">
        <v>34434</v>
      </c>
      <c r="D23308" s="57" t="s">
        <v>54527</v>
      </c>
      <c r="E23308" s="33" t="s">
        <v>34434</v>
      </c>
      <c r="F23308" s="53"/>
      <c r="G23308" s="53" t="s">
        <v>34435</v>
      </c>
      <c r="H23308" s="53" t="b">
        <v>1</v>
      </c>
      <c r="I23308" s="19">
        <v>24764</v>
      </c>
      <c r="J23308" s="20"/>
      <c r="K23308" s="19" t="s">
        <v>1284</v>
      </c>
      <c r="L23308" s="19"/>
      <c r="M23308" s="19" t="s">
        <v>1304</v>
      </c>
    </row>
    <row r="23309" spans="1:13" x14ac:dyDescent="0.25">
      <c r="A23309" s="56">
        <v>7217</v>
      </c>
      <c r="B23309" s="56" t="s">
        <v>17387</v>
      </c>
      <c r="C23309" s="56" t="s">
        <v>17388</v>
      </c>
      <c r="D23309" s="57" t="s">
        <v>54527</v>
      </c>
      <c r="E23309" s="33" t="s">
        <v>17388</v>
      </c>
      <c r="F23309" s="53" t="s">
        <v>17389</v>
      </c>
      <c r="G23309" s="53" t="s">
        <v>12317</v>
      </c>
      <c r="H23309" s="53" t="b">
        <v>0</v>
      </c>
      <c r="I23309" s="19">
        <v>7217</v>
      </c>
      <c r="J23309" s="20">
        <v>4927</v>
      </c>
      <c r="K23309" s="19" t="s">
        <v>1284</v>
      </c>
      <c r="L23309" s="19" t="s">
        <v>17389</v>
      </c>
      <c r="M23309" s="19" t="s">
        <v>1286</v>
      </c>
    </row>
    <row r="23310" spans="1:13" x14ac:dyDescent="0.25">
      <c r="A23310" s="56">
        <v>26220</v>
      </c>
      <c r="B23310" s="56" t="s">
        <v>36289</v>
      </c>
      <c r="C23310" s="56" t="s">
        <v>36290</v>
      </c>
      <c r="D23310" s="57" t="s">
        <v>54527</v>
      </c>
      <c r="E23310" s="33" t="s">
        <v>36290</v>
      </c>
      <c r="F23310" s="53"/>
      <c r="G23310" s="53" t="s">
        <v>36291</v>
      </c>
      <c r="H23310" s="53" t="b">
        <v>0</v>
      </c>
      <c r="I23310" s="19">
        <v>26220</v>
      </c>
      <c r="J23310" s="20">
        <v>61179</v>
      </c>
      <c r="K23310" s="19" t="s">
        <v>1284</v>
      </c>
      <c r="L23310" s="19"/>
      <c r="M23310" s="19" t="s">
        <v>1279</v>
      </c>
    </row>
    <row r="23311" spans="1:13" x14ac:dyDescent="0.25">
      <c r="A23311" s="56">
        <v>10869</v>
      </c>
      <c r="B23311" s="56" t="s">
        <v>18765</v>
      </c>
      <c r="C23311" s="56" t="s">
        <v>18766</v>
      </c>
      <c r="D23311" s="57" t="s">
        <v>54527</v>
      </c>
      <c r="E23311" s="33" t="s">
        <v>18766</v>
      </c>
      <c r="F23311" s="53" t="s">
        <v>18767</v>
      </c>
      <c r="G23311" s="53" t="s">
        <v>17682</v>
      </c>
      <c r="H23311" s="53" t="b">
        <v>0</v>
      </c>
      <c r="I23311" s="19">
        <v>10869</v>
      </c>
      <c r="J23311" s="20">
        <v>92788</v>
      </c>
      <c r="K23311" s="19" t="s">
        <v>1284</v>
      </c>
      <c r="L23311" s="19" t="s">
        <v>18767</v>
      </c>
      <c r="M23311" s="19" t="s">
        <v>1304</v>
      </c>
    </row>
    <row r="23312" spans="1:13" x14ac:dyDescent="0.25">
      <c r="A23312" s="56">
        <v>4943</v>
      </c>
      <c r="B23312" s="56" t="s">
        <v>12264</v>
      </c>
      <c r="C23312" s="56" t="s">
        <v>12265</v>
      </c>
      <c r="D23312" s="57" t="s">
        <v>54527</v>
      </c>
      <c r="E23312" s="33" t="s">
        <v>12265</v>
      </c>
      <c r="F23312" s="53" t="s">
        <v>12266</v>
      </c>
      <c r="G23312" s="53" t="s">
        <v>12267</v>
      </c>
      <c r="H23312" s="53" t="b">
        <v>0</v>
      </c>
      <c r="I23312" s="19">
        <v>4943</v>
      </c>
      <c r="J23312" s="20">
        <v>92776</v>
      </c>
      <c r="K23312" s="19" t="s">
        <v>1284</v>
      </c>
      <c r="L23312" s="19" t="s">
        <v>12266</v>
      </c>
      <c r="M23312" s="19" t="s">
        <v>1304</v>
      </c>
    </row>
    <row r="23313" spans="1:13" x14ac:dyDescent="0.25">
      <c r="A23313" s="56">
        <v>29610</v>
      </c>
      <c r="B23313" s="56" t="s">
        <v>39214</v>
      </c>
      <c r="C23313" s="56" t="s">
        <v>39215</v>
      </c>
      <c r="D23313" s="57" t="s">
        <v>54527</v>
      </c>
      <c r="E23313" s="33" t="s">
        <v>39215</v>
      </c>
      <c r="F23313" s="53"/>
      <c r="G23313" s="53" t="s">
        <v>39216</v>
      </c>
      <c r="H23313" s="53" t="b">
        <v>0</v>
      </c>
      <c r="I23313" s="19">
        <v>29610</v>
      </c>
      <c r="J23313" s="20">
        <v>61179</v>
      </c>
      <c r="K23313" s="19" t="s">
        <v>1284</v>
      </c>
      <c r="L23313" s="19"/>
      <c r="M23313" s="19" t="s">
        <v>1279</v>
      </c>
    </row>
    <row r="23314" spans="1:13" x14ac:dyDescent="0.25">
      <c r="A23314" s="56">
        <v>4945</v>
      </c>
      <c r="B23314" s="56" t="s">
        <v>12268</v>
      </c>
      <c r="C23314" s="56" t="s">
        <v>12269</v>
      </c>
      <c r="D23314" s="57" t="s">
        <v>54527</v>
      </c>
      <c r="E23314" s="33" t="s">
        <v>12269</v>
      </c>
      <c r="F23314" s="53"/>
      <c r="G23314" s="53" t="s">
        <v>12270</v>
      </c>
      <c r="H23314" s="53" t="b">
        <v>1</v>
      </c>
      <c r="I23314" s="19">
        <v>24812</v>
      </c>
      <c r="J23314" s="20"/>
      <c r="K23314" s="19" t="s">
        <v>1284</v>
      </c>
      <c r="L23314" s="19"/>
      <c r="M23314" s="19" t="s">
        <v>1286</v>
      </c>
    </row>
    <row r="23315" spans="1:13" x14ac:dyDescent="0.25">
      <c r="A23315" s="56">
        <v>11403</v>
      </c>
      <c r="B23315" s="56" t="s">
        <v>12268</v>
      </c>
      <c r="C23315" s="56" t="s">
        <v>19570</v>
      </c>
      <c r="D23315" s="57" t="s">
        <v>54527</v>
      </c>
      <c r="E23315" s="33" t="s">
        <v>19571</v>
      </c>
      <c r="F23315" s="53"/>
      <c r="G23315" s="53" t="s">
        <v>19445</v>
      </c>
      <c r="H23315" s="53" t="b">
        <v>1</v>
      </c>
      <c r="I23315" s="19">
        <v>24812</v>
      </c>
      <c r="J23315" s="20"/>
      <c r="K23315" s="19" t="s">
        <v>17960</v>
      </c>
      <c r="L23315" s="19"/>
      <c r="M23315" s="19" t="s">
        <v>1286</v>
      </c>
    </row>
    <row r="23316" spans="1:13" x14ac:dyDescent="0.25">
      <c r="A23316" s="56">
        <v>4946</v>
      </c>
      <c r="B23316" s="56" t="s">
        <v>12271</v>
      </c>
      <c r="C23316" s="56" t="s">
        <v>12272</v>
      </c>
      <c r="D23316" s="57" t="s">
        <v>54527</v>
      </c>
      <c r="E23316" s="33" t="s">
        <v>12272</v>
      </c>
      <c r="F23316" s="53" t="s">
        <v>12273</v>
      </c>
      <c r="G23316" s="53" t="s">
        <v>12274</v>
      </c>
      <c r="H23316" s="53" t="b">
        <v>0</v>
      </c>
      <c r="I23316" s="19">
        <v>4946</v>
      </c>
      <c r="J23316" s="20">
        <v>92795</v>
      </c>
      <c r="K23316" s="19" t="s">
        <v>1284</v>
      </c>
      <c r="L23316" s="19" t="s">
        <v>12273</v>
      </c>
      <c r="M23316" s="19" t="s">
        <v>1304</v>
      </c>
    </row>
    <row r="23317" spans="1:13" x14ac:dyDescent="0.25">
      <c r="A23317" s="56">
        <v>26550</v>
      </c>
      <c r="B23317" s="56" t="s">
        <v>36407</v>
      </c>
      <c r="C23317" s="56" t="s">
        <v>36408</v>
      </c>
      <c r="D23317" s="57" t="s">
        <v>54527</v>
      </c>
      <c r="E23317" s="33" t="s">
        <v>36408</v>
      </c>
      <c r="F23317" s="53" t="s">
        <v>36409</v>
      </c>
      <c r="G23317" s="53" t="s">
        <v>17379</v>
      </c>
      <c r="H23317" s="53" t="b">
        <v>0</v>
      </c>
      <c r="I23317" s="19">
        <v>26550</v>
      </c>
      <c r="J23317" s="20">
        <v>4927</v>
      </c>
      <c r="K23317" s="19" t="s">
        <v>1284</v>
      </c>
      <c r="L23317" s="19" t="s">
        <v>36409</v>
      </c>
      <c r="M23317" s="19" t="s">
        <v>1286</v>
      </c>
    </row>
    <row r="23318" spans="1:13" x14ac:dyDescent="0.25">
      <c r="A23318" s="56">
        <v>11329</v>
      </c>
      <c r="B23318" s="56" t="s">
        <v>12271</v>
      </c>
      <c r="C23318" s="56" t="s">
        <v>19426</v>
      </c>
      <c r="D23318" s="57" t="s">
        <v>54527</v>
      </c>
      <c r="E23318" s="33" t="s">
        <v>19426</v>
      </c>
      <c r="F23318" s="53"/>
      <c r="G23318" s="53" t="s">
        <v>19427</v>
      </c>
      <c r="H23318" s="53" t="b">
        <v>1</v>
      </c>
      <c r="I23318" s="19">
        <v>4946</v>
      </c>
      <c r="J23318" s="20"/>
      <c r="K23318" s="19" t="s">
        <v>1284</v>
      </c>
      <c r="L23318" s="19"/>
      <c r="M23318" s="19" t="s">
        <v>1286</v>
      </c>
    </row>
    <row r="23319" spans="1:13" x14ac:dyDescent="0.25">
      <c r="A23319" s="56">
        <v>4947</v>
      </c>
      <c r="B23319" s="56" t="s">
        <v>12275</v>
      </c>
      <c r="C23319" s="56" t="s">
        <v>12276</v>
      </c>
      <c r="D23319" s="57" t="s">
        <v>54527</v>
      </c>
      <c r="E23319" s="33" t="s">
        <v>12276</v>
      </c>
      <c r="F23319" s="53" t="s">
        <v>12277</v>
      </c>
      <c r="G23319" s="53" t="s">
        <v>5474</v>
      </c>
      <c r="H23319" s="53" t="b">
        <v>0</v>
      </c>
      <c r="I23319" s="19">
        <v>4947</v>
      </c>
      <c r="J23319" s="20">
        <v>92773</v>
      </c>
      <c r="K23319" s="19" t="s">
        <v>1284</v>
      </c>
      <c r="L23319" s="19" t="s">
        <v>12277</v>
      </c>
      <c r="M23319" s="19" t="s">
        <v>1304</v>
      </c>
    </row>
    <row r="23320" spans="1:13" x14ac:dyDescent="0.25">
      <c r="A23320" s="56">
        <v>11876</v>
      </c>
      <c r="B23320" s="56" t="s">
        <v>20509</v>
      </c>
      <c r="C23320" s="56" t="s">
        <v>20510</v>
      </c>
      <c r="D23320" s="57" t="s">
        <v>54527</v>
      </c>
      <c r="E23320" s="33" t="s">
        <v>20510</v>
      </c>
      <c r="F23320" s="53" t="s">
        <v>20511</v>
      </c>
      <c r="G23320" s="53" t="s">
        <v>18792</v>
      </c>
      <c r="H23320" s="53" t="b">
        <v>0</v>
      </c>
      <c r="I23320" s="19">
        <v>11876</v>
      </c>
      <c r="J23320" s="20">
        <v>4927</v>
      </c>
      <c r="K23320" s="19" t="s">
        <v>1284</v>
      </c>
      <c r="L23320" s="19" t="s">
        <v>20511</v>
      </c>
      <c r="M23320" s="19" t="s">
        <v>1286</v>
      </c>
    </row>
    <row r="23321" spans="1:13" x14ac:dyDescent="0.25">
      <c r="A23321" s="56">
        <v>11551</v>
      </c>
      <c r="B23321" s="56" t="s">
        <v>19859</v>
      </c>
      <c r="C23321" s="56" t="s">
        <v>19860</v>
      </c>
      <c r="D23321" s="57" t="s">
        <v>54527</v>
      </c>
      <c r="E23321" s="33" t="s">
        <v>19860</v>
      </c>
      <c r="F23321" s="53" t="s">
        <v>19861</v>
      </c>
      <c r="G23321" s="53" t="s">
        <v>18792</v>
      </c>
      <c r="H23321" s="53" t="b">
        <v>0</v>
      </c>
      <c r="I23321" s="19">
        <v>11551</v>
      </c>
      <c r="J23321" s="20">
        <v>4927</v>
      </c>
      <c r="K23321" s="19" t="s">
        <v>1284</v>
      </c>
      <c r="L23321" s="19" t="s">
        <v>19861</v>
      </c>
      <c r="M23321" s="19" t="s">
        <v>1286</v>
      </c>
    </row>
    <row r="23322" spans="1:13" x14ac:dyDescent="0.25">
      <c r="A23322" s="56">
        <v>92759</v>
      </c>
      <c r="B23322" s="56" t="s">
        <v>70445</v>
      </c>
      <c r="C23322" s="56" t="s">
        <v>70446</v>
      </c>
      <c r="D23322" s="57" t="s">
        <v>54527</v>
      </c>
      <c r="E23322" s="33" t="s">
        <v>70446</v>
      </c>
      <c r="F23322" s="53"/>
      <c r="G23322" s="53" t="s">
        <v>70447</v>
      </c>
      <c r="H23322" s="53" t="b">
        <v>0</v>
      </c>
      <c r="I23322" s="19">
        <v>92759</v>
      </c>
      <c r="J23322" s="20">
        <v>92778</v>
      </c>
      <c r="K23322" s="19" t="s">
        <v>1284</v>
      </c>
      <c r="L23322" s="19"/>
      <c r="M23322" s="19" t="s">
        <v>1279</v>
      </c>
    </row>
    <row r="23323" spans="1:13" x14ac:dyDescent="0.25">
      <c r="A23323" s="56">
        <v>11320</v>
      </c>
      <c r="B23323" s="56" t="s">
        <v>12242</v>
      </c>
      <c r="C23323" s="56" t="s">
        <v>19411</v>
      </c>
      <c r="D23323" s="57" t="s">
        <v>54527</v>
      </c>
      <c r="E23323" s="33" t="s">
        <v>19411</v>
      </c>
      <c r="F23323" s="53"/>
      <c r="G23323" s="53" t="s">
        <v>12473</v>
      </c>
      <c r="H23323" s="53" t="b">
        <v>1</v>
      </c>
      <c r="I23323" s="19">
        <v>4937</v>
      </c>
      <c r="J23323" s="20"/>
      <c r="K23323" s="19" t="s">
        <v>1284</v>
      </c>
      <c r="L23323" s="19"/>
      <c r="M23323" s="19" t="s">
        <v>1286</v>
      </c>
    </row>
    <row r="23324" spans="1:13" x14ac:dyDescent="0.25">
      <c r="A23324" s="56">
        <v>4948</v>
      </c>
      <c r="B23324" s="56" t="s">
        <v>12278</v>
      </c>
      <c r="C23324" s="56" t="s">
        <v>12279</v>
      </c>
      <c r="D23324" s="57" t="s">
        <v>54527</v>
      </c>
      <c r="E23324" s="33" t="s">
        <v>12279</v>
      </c>
      <c r="F23324" s="53" t="s">
        <v>12280</v>
      </c>
      <c r="G23324" s="53" t="s">
        <v>12274</v>
      </c>
      <c r="H23324" s="53" t="b">
        <v>0</v>
      </c>
      <c r="I23324" s="19">
        <v>4948</v>
      </c>
      <c r="J23324" s="20">
        <v>92783</v>
      </c>
      <c r="K23324" s="19" t="s">
        <v>1284</v>
      </c>
      <c r="L23324" s="19" t="s">
        <v>12280</v>
      </c>
      <c r="M23324" s="19" t="s">
        <v>1304</v>
      </c>
    </row>
    <row r="23325" spans="1:13" x14ac:dyDescent="0.25">
      <c r="A23325" s="56">
        <v>24251</v>
      </c>
      <c r="B23325" s="56" t="s">
        <v>33441</v>
      </c>
      <c r="C23325" s="56" t="s">
        <v>33442</v>
      </c>
      <c r="D23325" s="57" t="s">
        <v>54527</v>
      </c>
      <c r="E23325" s="33" t="s">
        <v>33442</v>
      </c>
      <c r="F23325" s="53" t="s">
        <v>33443</v>
      </c>
      <c r="G23325" s="53" t="s">
        <v>12317</v>
      </c>
      <c r="H23325" s="53" t="b">
        <v>0</v>
      </c>
      <c r="I23325" s="19">
        <v>24251</v>
      </c>
      <c r="J23325" s="20">
        <v>4927</v>
      </c>
      <c r="K23325" s="19" t="s">
        <v>1284</v>
      </c>
      <c r="L23325" s="19" t="s">
        <v>33444</v>
      </c>
      <c r="M23325" s="19" t="s">
        <v>1286</v>
      </c>
    </row>
    <row r="23326" spans="1:13" x14ac:dyDescent="0.25">
      <c r="A23326" s="56">
        <v>12986</v>
      </c>
      <c r="B23326" s="56" t="s">
        <v>22586</v>
      </c>
      <c r="C23326" s="56" t="s">
        <v>22589</v>
      </c>
      <c r="D23326" s="57" t="s">
        <v>54527</v>
      </c>
      <c r="E23326" s="33" t="s">
        <v>22589</v>
      </c>
      <c r="F23326" s="53"/>
      <c r="G23326" s="53" t="s">
        <v>19489</v>
      </c>
      <c r="H23326" s="53" t="b">
        <v>1</v>
      </c>
      <c r="I23326" s="19">
        <v>12985</v>
      </c>
      <c r="J23326" s="20"/>
      <c r="K23326" s="19" t="s">
        <v>1284</v>
      </c>
      <c r="L23326" s="19"/>
      <c r="M23326" s="19" t="s">
        <v>1286</v>
      </c>
    </row>
    <row r="23327" spans="1:13" x14ac:dyDescent="0.25">
      <c r="A23327" s="56">
        <v>4949</v>
      </c>
      <c r="B23327" s="56" t="s">
        <v>12281</v>
      </c>
      <c r="C23327" s="56" t="s">
        <v>12282</v>
      </c>
      <c r="D23327" s="57" t="s">
        <v>54527</v>
      </c>
      <c r="E23327" s="33" t="s">
        <v>12282</v>
      </c>
      <c r="F23327" s="53" t="s">
        <v>12283</v>
      </c>
      <c r="G23327" s="53" t="s">
        <v>12284</v>
      </c>
      <c r="H23327" s="53" t="b">
        <v>0</v>
      </c>
      <c r="I23327" s="19">
        <v>4949</v>
      </c>
      <c r="J23327" s="20">
        <v>92779</v>
      </c>
      <c r="K23327" s="19" t="s">
        <v>1284</v>
      </c>
      <c r="L23327" s="19" t="s">
        <v>12283</v>
      </c>
      <c r="M23327" s="19" t="s">
        <v>1304</v>
      </c>
    </row>
    <row r="23328" spans="1:13" x14ac:dyDescent="0.25">
      <c r="A23328" s="56">
        <v>11382</v>
      </c>
      <c r="B23328" s="56" t="s">
        <v>12458</v>
      </c>
      <c r="C23328" s="56" t="s">
        <v>19525</v>
      </c>
      <c r="D23328" s="57" t="s">
        <v>54527</v>
      </c>
      <c r="E23328" s="33" t="s">
        <v>19525</v>
      </c>
      <c r="F23328" s="53"/>
      <c r="G23328" s="53" t="s">
        <v>19526</v>
      </c>
      <c r="H23328" s="53" t="b">
        <v>1</v>
      </c>
      <c r="I23328" s="19">
        <v>5007</v>
      </c>
      <c r="J23328" s="20"/>
      <c r="K23328" s="19" t="s">
        <v>1284</v>
      </c>
      <c r="L23328" s="19"/>
      <c r="M23328" s="19" t="s">
        <v>1286</v>
      </c>
    </row>
    <row r="23329" spans="1:13" x14ac:dyDescent="0.25">
      <c r="A23329" s="56">
        <v>24290</v>
      </c>
      <c r="B23329" s="56" t="s">
        <v>19429</v>
      </c>
      <c r="C23329" s="56" t="s">
        <v>33496</v>
      </c>
      <c r="D23329" s="57" t="s">
        <v>54527</v>
      </c>
      <c r="E23329" s="33" t="s">
        <v>33496</v>
      </c>
      <c r="F23329" s="53" t="s">
        <v>33497</v>
      </c>
      <c r="G23329" s="53" t="s">
        <v>33498</v>
      </c>
      <c r="H23329" s="53" t="b">
        <v>0</v>
      </c>
      <c r="I23329" s="19">
        <v>24290</v>
      </c>
      <c r="J23329" s="20">
        <v>4927</v>
      </c>
      <c r="K23329" s="19" t="s">
        <v>1284</v>
      </c>
      <c r="L23329" s="19" t="s">
        <v>33497</v>
      </c>
      <c r="M23329" s="19" t="s">
        <v>1286</v>
      </c>
    </row>
    <row r="23330" spans="1:13" x14ac:dyDescent="0.25">
      <c r="A23330" s="56">
        <v>24466</v>
      </c>
      <c r="B23330" s="56" t="s">
        <v>33691</v>
      </c>
      <c r="C23330" s="56" t="s">
        <v>33692</v>
      </c>
      <c r="D23330" s="57" t="s">
        <v>54527</v>
      </c>
      <c r="E23330" s="33" t="s">
        <v>33692</v>
      </c>
      <c r="F23330" s="53"/>
      <c r="G23330" s="53" t="s">
        <v>19492</v>
      </c>
      <c r="H23330" s="53" t="b">
        <v>0</v>
      </c>
      <c r="I23330" s="19">
        <v>24466</v>
      </c>
      <c r="J23330" s="20">
        <v>61179</v>
      </c>
      <c r="K23330" s="19" t="s">
        <v>1284</v>
      </c>
      <c r="L23330" s="19"/>
      <c r="M23330" s="19" t="s">
        <v>1304</v>
      </c>
    </row>
    <row r="23331" spans="1:13" x14ac:dyDescent="0.25">
      <c r="A23331" s="56">
        <v>4924</v>
      </c>
      <c r="B23331" s="56" t="s">
        <v>12193</v>
      </c>
      <c r="C23331" s="56" t="s">
        <v>12194</v>
      </c>
      <c r="D23331" s="57" t="s">
        <v>54527</v>
      </c>
      <c r="E23331" s="33" t="s">
        <v>12194</v>
      </c>
      <c r="F23331" s="53" t="s">
        <v>12195</v>
      </c>
      <c r="G23331" s="53" t="s">
        <v>1294</v>
      </c>
      <c r="H23331" s="53" t="b">
        <v>0</v>
      </c>
      <c r="I23331" s="19">
        <v>4924</v>
      </c>
      <c r="J23331" s="20">
        <v>61179</v>
      </c>
      <c r="K23331" s="19" t="s">
        <v>1284</v>
      </c>
      <c r="L23331" s="19" t="s">
        <v>12195</v>
      </c>
      <c r="M23331" s="19" t="s">
        <v>1286</v>
      </c>
    </row>
    <row r="23332" spans="1:13" x14ac:dyDescent="0.25">
      <c r="A23332" s="56">
        <v>14733</v>
      </c>
      <c r="B23332" s="56" t="s">
        <v>26186</v>
      </c>
      <c r="C23332" s="56" t="s">
        <v>26187</v>
      </c>
      <c r="D23332" s="57" t="s">
        <v>54527</v>
      </c>
      <c r="E23332" s="33" t="s">
        <v>26188</v>
      </c>
      <c r="F23332" s="53"/>
      <c r="G23332" s="53" t="s">
        <v>5232</v>
      </c>
      <c r="H23332" s="53" t="b">
        <v>1</v>
      </c>
      <c r="I23332" s="19">
        <v>24892</v>
      </c>
      <c r="J23332" s="20"/>
      <c r="K23332" s="19" t="s">
        <v>15740</v>
      </c>
      <c r="L23332" s="19"/>
      <c r="M23332" s="19" t="s">
        <v>1286</v>
      </c>
    </row>
    <row r="23333" spans="1:13" x14ac:dyDescent="0.25">
      <c r="A23333" s="56">
        <v>92760</v>
      </c>
      <c r="B23333" s="56" t="s">
        <v>26186</v>
      </c>
      <c r="C23333" s="56" t="s">
        <v>70448</v>
      </c>
      <c r="D23333" s="57" t="s">
        <v>54527</v>
      </c>
      <c r="E23333" s="33" t="s">
        <v>70448</v>
      </c>
      <c r="F23333" s="53"/>
      <c r="G23333" s="53" t="s">
        <v>1277</v>
      </c>
      <c r="H23333" s="53" t="b">
        <v>1</v>
      </c>
      <c r="I23333" s="19">
        <v>24892</v>
      </c>
      <c r="J23333" s="20"/>
      <c r="K23333" s="19" t="s">
        <v>1284</v>
      </c>
      <c r="L23333" s="19"/>
      <c r="M23333" s="19" t="s">
        <v>1279</v>
      </c>
    </row>
    <row r="23334" spans="1:13" x14ac:dyDescent="0.25">
      <c r="A23334" s="56">
        <v>4950</v>
      </c>
      <c r="B23334" s="56" t="s">
        <v>12285</v>
      </c>
      <c r="C23334" s="56" t="s">
        <v>12286</v>
      </c>
      <c r="D23334" s="57" t="s">
        <v>54527</v>
      </c>
      <c r="E23334" s="33" t="s">
        <v>12286</v>
      </c>
      <c r="F23334" s="53" t="s">
        <v>12287</v>
      </c>
      <c r="G23334" s="53" t="s">
        <v>9984</v>
      </c>
      <c r="H23334" s="53" t="b">
        <v>0</v>
      </c>
      <c r="I23334" s="19">
        <v>4950</v>
      </c>
      <c r="J23334" s="20">
        <v>92777</v>
      </c>
      <c r="K23334" s="19" t="s">
        <v>1284</v>
      </c>
      <c r="L23334" s="19" t="s">
        <v>12287</v>
      </c>
      <c r="M23334" s="19" t="s">
        <v>1304</v>
      </c>
    </row>
    <row r="23335" spans="1:13" x14ac:dyDescent="0.25">
      <c r="A23335" s="56">
        <v>11321</v>
      </c>
      <c r="B23335" s="56" t="s">
        <v>12242</v>
      </c>
      <c r="C23335" s="56" t="s">
        <v>19412</v>
      </c>
      <c r="D23335" s="57" t="s">
        <v>54527</v>
      </c>
      <c r="E23335" s="33" t="s">
        <v>19412</v>
      </c>
      <c r="F23335" s="53"/>
      <c r="G23335" s="53" t="s">
        <v>19413</v>
      </c>
      <c r="H23335" s="53" t="b">
        <v>1</v>
      </c>
      <c r="I23335" s="19">
        <v>4937</v>
      </c>
      <c r="J23335" s="20"/>
      <c r="K23335" s="19" t="s">
        <v>1284</v>
      </c>
      <c r="L23335" s="19"/>
      <c r="M23335" s="19" t="s">
        <v>1286</v>
      </c>
    </row>
    <row r="23336" spans="1:13" x14ac:dyDescent="0.25">
      <c r="A23336" s="56">
        <v>29611</v>
      </c>
      <c r="B23336" s="56" t="s">
        <v>39217</v>
      </c>
      <c r="C23336" s="56" t="s">
        <v>39218</v>
      </c>
      <c r="D23336" s="57" t="s">
        <v>54527</v>
      </c>
      <c r="E23336" s="33" t="s">
        <v>39218</v>
      </c>
      <c r="F23336" s="53"/>
      <c r="G23336" s="53" t="s">
        <v>19511</v>
      </c>
      <c r="H23336" s="53" t="b">
        <v>0</v>
      </c>
      <c r="I23336" s="19">
        <v>29611</v>
      </c>
      <c r="J23336" s="20">
        <v>61179</v>
      </c>
      <c r="K23336" s="19" t="s">
        <v>1284</v>
      </c>
      <c r="L23336" s="19"/>
      <c r="M23336" s="19" t="s">
        <v>1279</v>
      </c>
    </row>
    <row r="23337" spans="1:13" x14ac:dyDescent="0.25">
      <c r="A23337" s="56">
        <v>24614</v>
      </c>
      <c r="B23337" s="56" t="s">
        <v>33946</v>
      </c>
      <c r="C23337" s="56" t="s">
        <v>33947</v>
      </c>
      <c r="D23337" s="57" t="s">
        <v>54527</v>
      </c>
      <c r="E23337" s="33" t="s">
        <v>33947</v>
      </c>
      <c r="F23337" s="53"/>
      <c r="G23337" s="53" t="s">
        <v>12317</v>
      </c>
      <c r="H23337" s="53" t="b">
        <v>1</v>
      </c>
      <c r="I23337" s="19">
        <v>24615</v>
      </c>
      <c r="J23337" s="20"/>
      <c r="K23337" s="19" t="s">
        <v>1284</v>
      </c>
      <c r="L23337" s="19"/>
      <c r="M23337" s="19" t="s">
        <v>1286</v>
      </c>
    </row>
    <row r="23338" spans="1:13" x14ac:dyDescent="0.25">
      <c r="A23338" s="56">
        <v>24615</v>
      </c>
      <c r="B23338" s="56" t="s">
        <v>33946</v>
      </c>
      <c r="C23338" s="56" t="s">
        <v>33948</v>
      </c>
      <c r="D23338" s="57" t="s">
        <v>54527</v>
      </c>
      <c r="E23338" s="33" t="s">
        <v>33948</v>
      </c>
      <c r="F23338" s="53" t="s">
        <v>33949</v>
      </c>
      <c r="G23338" s="53" t="s">
        <v>12317</v>
      </c>
      <c r="H23338" s="53" t="b">
        <v>0</v>
      </c>
      <c r="I23338" s="19">
        <v>24615</v>
      </c>
      <c r="J23338" s="20">
        <v>92788</v>
      </c>
      <c r="K23338" s="19" t="s">
        <v>1284</v>
      </c>
      <c r="L23338" s="19" t="s">
        <v>33950</v>
      </c>
      <c r="M23338" s="19" t="s">
        <v>1304</v>
      </c>
    </row>
    <row r="23339" spans="1:13" x14ac:dyDescent="0.25">
      <c r="A23339" s="56">
        <v>24613</v>
      </c>
      <c r="B23339" s="56" t="s">
        <v>33943</v>
      </c>
      <c r="C23339" s="56" t="s">
        <v>33944</v>
      </c>
      <c r="D23339" s="57" t="s">
        <v>54527</v>
      </c>
      <c r="E23339" s="33" t="s">
        <v>33944</v>
      </c>
      <c r="F23339" s="53" t="s">
        <v>33945</v>
      </c>
      <c r="G23339" s="53" t="s">
        <v>12377</v>
      </c>
      <c r="H23339" s="53" t="b">
        <v>0</v>
      </c>
      <c r="I23339" s="19">
        <v>24613</v>
      </c>
      <c r="J23339" s="20">
        <v>4927</v>
      </c>
      <c r="K23339" s="19" t="s">
        <v>1284</v>
      </c>
      <c r="L23339" s="19" t="s">
        <v>33945</v>
      </c>
      <c r="M23339" s="19" t="s">
        <v>1286</v>
      </c>
    </row>
    <row r="23340" spans="1:13" x14ac:dyDescent="0.25">
      <c r="A23340" s="56">
        <v>24617</v>
      </c>
      <c r="B23340" s="56" t="s">
        <v>19665</v>
      </c>
      <c r="C23340" s="56" t="s">
        <v>33954</v>
      </c>
      <c r="D23340" s="57" t="s">
        <v>54527</v>
      </c>
      <c r="E23340" s="33" t="s">
        <v>33954</v>
      </c>
      <c r="F23340" s="53" t="s">
        <v>33955</v>
      </c>
      <c r="G23340" s="53" t="s">
        <v>12274</v>
      </c>
      <c r="H23340" s="53" t="b">
        <v>0</v>
      </c>
      <c r="I23340" s="19">
        <v>24617</v>
      </c>
      <c r="J23340" s="20">
        <v>92787</v>
      </c>
      <c r="K23340" s="19" t="s">
        <v>1284</v>
      </c>
      <c r="L23340" s="19" t="s">
        <v>33955</v>
      </c>
      <c r="M23340" s="19" t="s">
        <v>1304</v>
      </c>
    </row>
    <row r="23341" spans="1:13" x14ac:dyDescent="0.25">
      <c r="A23341" s="56">
        <v>24618</v>
      </c>
      <c r="B23341" s="56" t="s">
        <v>19433</v>
      </c>
      <c r="C23341" s="56" t="s">
        <v>33956</v>
      </c>
      <c r="D23341" s="57" t="s">
        <v>54527</v>
      </c>
      <c r="E23341" s="33" t="s">
        <v>33956</v>
      </c>
      <c r="F23341" s="53" t="s">
        <v>33957</v>
      </c>
      <c r="G23341" s="53" t="s">
        <v>1294</v>
      </c>
      <c r="H23341" s="53" t="b">
        <v>0</v>
      </c>
      <c r="I23341" s="19">
        <v>24618</v>
      </c>
      <c r="J23341" s="20">
        <v>4927</v>
      </c>
      <c r="K23341" s="19" t="s">
        <v>1284</v>
      </c>
      <c r="L23341" s="19" t="s">
        <v>33957</v>
      </c>
      <c r="M23341" s="19" t="s">
        <v>1286</v>
      </c>
    </row>
    <row r="23342" spans="1:13" x14ac:dyDescent="0.25">
      <c r="A23342" s="56">
        <v>24619</v>
      </c>
      <c r="B23342" s="56" t="s">
        <v>33958</v>
      </c>
      <c r="C23342" s="56" t="s">
        <v>33959</v>
      </c>
      <c r="D23342" s="57" t="s">
        <v>54527</v>
      </c>
      <c r="E23342" s="33" t="s">
        <v>33959</v>
      </c>
      <c r="F23342" s="53" t="s">
        <v>33960</v>
      </c>
      <c r="G23342" s="53" t="s">
        <v>11268</v>
      </c>
      <c r="H23342" s="53" t="b">
        <v>0</v>
      </c>
      <c r="I23342" s="19">
        <v>24619</v>
      </c>
      <c r="J23342" s="20">
        <v>4927</v>
      </c>
      <c r="K23342" s="19" t="s">
        <v>1284</v>
      </c>
      <c r="L23342" s="19" t="s">
        <v>33960</v>
      </c>
      <c r="M23342" s="19" t="s">
        <v>1286</v>
      </c>
    </row>
    <row r="23343" spans="1:13" x14ac:dyDescent="0.25">
      <c r="A23343" s="56">
        <v>4951</v>
      </c>
      <c r="B23343" s="56" t="s">
        <v>12288</v>
      </c>
      <c r="C23343" s="56" t="s">
        <v>12289</v>
      </c>
      <c r="D23343" s="57" t="s">
        <v>54527</v>
      </c>
      <c r="E23343" s="33" t="s">
        <v>12289</v>
      </c>
      <c r="F23343" s="53"/>
      <c r="G23343" s="53" t="s">
        <v>12290</v>
      </c>
      <c r="H23343" s="53" t="b">
        <v>1</v>
      </c>
      <c r="I23343" s="19">
        <v>24778</v>
      </c>
      <c r="J23343" s="20"/>
      <c r="K23343" s="19" t="s">
        <v>1284</v>
      </c>
      <c r="L23343" s="19"/>
      <c r="M23343" s="19" t="s">
        <v>1286</v>
      </c>
    </row>
    <row r="23344" spans="1:13" x14ac:dyDescent="0.25">
      <c r="A23344" s="56">
        <v>4952</v>
      </c>
      <c r="B23344" s="56" t="s">
        <v>12291</v>
      </c>
      <c r="C23344" s="56" t="s">
        <v>12292</v>
      </c>
      <c r="D23344" s="57" t="s">
        <v>54527</v>
      </c>
      <c r="E23344" s="33" t="s">
        <v>12292</v>
      </c>
      <c r="F23344" s="53" t="s">
        <v>12293</v>
      </c>
      <c r="G23344" s="53" t="s">
        <v>4014</v>
      </c>
      <c r="H23344" s="53" t="b">
        <v>0</v>
      </c>
      <c r="I23344" s="19">
        <v>4952</v>
      </c>
      <c r="J23344" s="20">
        <v>92772</v>
      </c>
      <c r="K23344" s="19" t="s">
        <v>1284</v>
      </c>
      <c r="L23344" s="19" t="s">
        <v>12293</v>
      </c>
      <c r="M23344" s="19" t="s">
        <v>1304</v>
      </c>
    </row>
    <row r="23345" spans="1:13" x14ac:dyDescent="0.25">
      <c r="A23345" s="56">
        <v>27750</v>
      </c>
      <c r="B23345" s="56" t="s">
        <v>38177</v>
      </c>
      <c r="C23345" s="56" t="s">
        <v>38178</v>
      </c>
      <c r="D23345" s="57" t="s">
        <v>54527</v>
      </c>
      <c r="E23345" s="33" t="s">
        <v>38179</v>
      </c>
      <c r="F23345" s="53"/>
      <c r="G23345" s="53"/>
      <c r="H23345" s="53" t="b">
        <v>0</v>
      </c>
      <c r="I23345" s="19">
        <v>27750</v>
      </c>
      <c r="J23345" s="20">
        <v>4952</v>
      </c>
      <c r="K23345" s="19" t="s">
        <v>15740</v>
      </c>
      <c r="L23345" s="19"/>
      <c r="M23345" s="19" t="s">
        <v>1304</v>
      </c>
    </row>
    <row r="23346" spans="1:13" x14ac:dyDescent="0.25">
      <c r="A23346" s="56">
        <v>11353</v>
      </c>
      <c r="B23346" s="56" t="s">
        <v>19438</v>
      </c>
      <c r="C23346" s="56" t="s">
        <v>19468</v>
      </c>
      <c r="D23346" s="57" t="s">
        <v>54527</v>
      </c>
      <c r="E23346" s="33" t="s">
        <v>19469</v>
      </c>
      <c r="F23346" s="53"/>
      <c r="G23346" s="53" t="s">
        <v>19470</v>
      </c>
      <c r="H23346" s="53" t="b">
        <v>0</v>
      </c>
      <c r="I23346" s="19">
        <v>11353</v>
      </c>
      <c r="J23346" s="20">
        <v>4952</v>
      </c>
      <c r="K23346" s="19" t="s">
        <v>15740</v>
      </c>
      <c r="L23346" s="19"/>
      <c r="M23346" s="19" t="s">
        <v>1286</v>
      </c>
    </row>
    <row r="23347" spans="1:13" x14ac:dyDescent="0.25">
      <c r="A23347" s="56">
        <v>12133</v>
      </c>
      <c r="B23347" s="56" t="s">
        <v>20993</v>
      </c>
      <c r="C23347" s="56" t="s">
        <v>20994</v>
      </c>
      <c r="D23347" s="57" t="s">
        <v>54527</v>
      </c>
      <c r="E23347" s="33" t="s">
        <v>20994</v>
      </c>
      <c r="F23347" s="53" t="s">
        <v>20995</v>
      </c>
      <c r="G23347" s="53" t="s">
        <v>12317</v>
      </c>
      <c r="H23347" s="53" t="b">
        <v>0</v>
      </c>
      <c r="I23347" s="19">
        <v>12133</v>
      </c>
      <c r="J23347" s="20">
        <v>92779</v>
      </c>
      <c r="K23347" s="19" t="s">
        <v>1284</v>
      </c>
      <c r="L23347" s="19" t="s">
        <v>20996</v>
      </c>
      <c r="M23347" s="19" t="s">
        <v>1304</v>
      </c>
    </row>
    <row r="23348" spans="1:13" x14ac:dyDescent="0.25">
      <c r="A23348" s="56">
        <v>4953</v>
      </c>
      <c r="B23348" s="56" t="s">
        <v>12294</v>
      </c>
      <c r="C23348" s="56" t="s">
        <v>12295</v>
      </c>
      <c r="D23348" s="57" t="s">
        <v>54527</v>
      </c>
      <c r="E23348" s="33" t="s">
        <v>12295</v>
      </c>
      <c r="F23348" s="53" t="s">
        <v>12296</v>
      </c>
      <c r="G23348" s="53" t="s">
        <v>12297</v>
      </c>
      <c r="H23348" s="53" t="b">
        <v>0</v>
      </c>
      <c r="I23348" s="19">
        <v>4953</v>
      </c>
      <c r="J23348" s="20">
        <v>4927</v>
      </c>
      <c r="K23348" s="19" t="s">
        <v>1284</v>
      </c>
      <c r="L23348" s="19" t="s">
        <v>12298</v>
      </c>
      <c r="M23348" s="19" t="s">
        <v>1286</v>
      </c>
    </row>
    <row r="23349" spans="1:13" x14ac:dyDescent="0.25">
      <c r="A23349" s="56">
        <v>11879</v>
      </c>
      <c r="B23349" s="56" t="s">
        <v>20518</v>
      </c>
      <c r="C23349" s="56" t="s">
        <v>20519</v>
      </c>
      <c r="D23349" s="57" t="s">
        <v>54527</v>
      </c>
      <c r="E23349" s="33" t="s">
        <v>20519</v>
      </c>
      <c r="F23349" s="53" t="s">
        <v>20520</v>
      </c>
      <c r="G23349" s="53" t="s">
        <v>18792</v>
      </c>
      <c r="H23349" s="53" t="b">
        <v>0</v>
      </c>
      <c r="I23349" s="19">
        <v>11879</v>
      </c>
      <c r="J23349" s="20">
        <v>4927</v>
      </c>
      <c r="K23349" s="19" t="s">
        <v>1284</v>
      </c>
      <c r="L23349" s="19" t="s">
        <v>20520</v>
      </c>
      <c r="M23349" s="19" t="s">
        <v>1286</v>
      </c>
    </row>
    <row r="23350" spans="1:13" x14ac:dyDescent="0.25">
      <c r="A23350" s="56">
        <v>24621</v>
      </c>
      <c r="B23350" s="56" t="s">
        <v>12215</v>
      </c>
      <c r="C23350" s="56" t="s">
        <v>33961</v>
      </c>
      <c r="D23350" s="57" t="s">
        <v>54527</v>
      </c>
      <c r="E23350" s="33" t="s">
        <v>33961</v>
      </c>
      <c r="F23350" s="53"/>
      <c r="G23350" s="53" t="s">
        <v>33962</v>
      </c>
      <c r="H23350" s="53" t="b">
        <v>1</v>
      </c>
      <c r="I23350" s="19">
        <v>4930</v>
      </c>
      <c r="J23350" s="20"/>
      <c r="K23350" s="19" t="s">
        <v>1284</v>
      </c>
      <c r="L23350" s="19"/>
      <c r="M23350" s="19" t="s">
        <v>1286</v>
      </c>
    </row>
    <row r="23351" spans="1:13" x14ac:dyDescent="0.25">
      <c r="A23351" s="56">
        <v>11409</v>
      </c>
      <c r="B23351" s="56" t="s">
        <v>12506</v>
      </c>
      <c r="C23351" s="56" t="s">
        <v>19584</v>
      </c>
      <c r="D23351" s="57" t="s">
        <v>54527</v>
      </c>
      <c r="E23351" s="33" t="s">
        <v>19585</v>
      </c>
      <c r="F23351" s="53"/>
      <c r="G23351" s="53" t="s">
        <v>19451</v>
      </c>
      <c r="H23351" s="53" t="b">
        <v>1</v>
      </c>
      <c r="I23351" s="19">
        <v>5023</v>
      </c>
      <c r="J23351" s="20"/>
      <c r="K23351" s="19" t="s">
        <v>1284</v>
      </c>
      <c r="L23351" s="19"/>
      <c r="M23351" s="19" t="s">
        <v>1304</v>
      </c>
    </row>
    <row r="23352" spans="1:13" x14ac:dyDescent="0.25">
      <c r="A23352" s="56">
        <v>11408</v>
      </c>
      <c r="B23352" s="56" t="s">
        <v>12506</v>
      </c>
      <c r="C23352" s="56" t="s">
        <v>19582</v>
      </c>
      <c r="D23352" s="57" t="s">
        <v>54527</v>
      </c>
      <c r="E23352" s="33" t="s">
        <v>19583</v>
      </c>
      <c r="F23352" s="53"/>
      <c r="G23352" s="53" t="s">
        <v>19492</v>
      </c>
      <c r="H23352" s="53" t="b">
        <v>1</v>
      </c>
      <c r="I23352" s="19">
        <v>5023</v>
      </c>
      <c r="J23352" s="20"/>
      <c r="K23352" s="19" t="s">
        <v>15740</v>
      </c>
      <c r="L23352" s="19"/>
      <c r="M23352" s="19" t="s">
        <v>1286</v>
      </c>
    </row>
    <row r="23353" spans="1:13" x14ac:dyDescent="0.25">
      <c r="A23353" s="56">
        <v>11498</v>
      </c>
      <c r="B23353" s="56" t="s">
        <v>19768</v>
      </c>
      <c r="C23353" s="56" t="s">
        <v>19769</v>
      </c>
      <c r="D23353" s="57" t="s">
        <v>54527</v>
      </c>
      <c r="E23353" s="33" t="s">
        <v>19770</v>
      </c>
      <c r="F23353" s="53"/>
      <c r="G23353" s="53" t="s">
        <v>19771</v>
      </c>
      <c r="H23353" s="53" t="b">
        <v>1</v>
      </c>
      <c r="I23353" s="19">
        <v>24871</v>
      </c>
      <c r="J23353" s="20"/>
      <c r="K23353" s="19" t="s">
        <v>15740</v>
      </c>
      <c r="L23353" s="19"/>
      <c r="M23353" s="19" t="s">
        <v>1286</v>
      </c>
    </row>
    <row r="23354" spans="1:13" x14ac:dyDescent="0.25">
      <c r="A23354" s="56">
        <v>11489</v>
      </c>
      <c r="B23354" s="56" t="s">
        <v>19746</v>
      </c>
      <c r="C23354" s="56" t="s">
        <v>19748</v>
      </c>
      <c r="D23354" s="57" t="s">
        <v>54527</v>
      </c>
      <c r="E23354" s="33" t="s">
        <v>19749</v>
      </c>
      <c r="F23354" s="53"/>
      <c r="G23354" s="53" t="s">
        <v>19445</v>
      </c>
      <c r="H23354" s="53" t="b">
        <v>1</v>
      </c>
      <c r="I23354" s="19">
        <v>24809</v>
      </c>
      <c r="J23354" s="20"/>
      <c r="K23354" s="19" t="s">
        <v>15740</v>
      </c>
      <c r="L23354" s="19"/>
      <c r="M23354" s="19" t="s">
        <v>1286</v>
      </c>
    </row>
    <row r="23355" spans="1:13" x14ac:dyDescent="0.25">
      <c r="A23355" s="56">
        <v>12124</v>
      </c>
      <c r="B23355" s="56" t="s">
        <v>20979</v>
      </c>
      <c r="C23355" s="56" t="s">
        <v>20983</v>
      </c>
      <c r="D23355" s="57" t="s">
        <v>54527</v>
      </c>
      <c r="E23355" s="33" t="s">
        <v>20984</v>
      </c>
      <c r="F23355" s="53"/>
      <c r="G23355" s="53" t="s">
        <v>12373</v>
      </c>
      <c r="H23355" s="53" t="b">
        <v>1</v>
      </c>
      <c r="I23355" s="19">
        <v>12123</v>
      </c>
      <c r="J23355" s="20"/>
      <c r="K23355" s="19" t="s">
        <v>15740</v>
      </c>
      <c r="L23355" s="19"/>
      <c r="M23355" s="19" t="s">
        <v>1286</v>
      </c>
    </row>
    <row r="23356" spans="1:13" x14ac:dyDescent="0.25">
      <c r="A23356" s="56">
        <v>11365</v>
      </c>
      <c r="B23356" s="56" t="s">
        <v>12374</v>
      </c>
      <c r="C23356" s="56" t="s">
        <v>19493</v>
      </c>
      <c r="D23356" s="57" t="s">
        <v>54527</v>
      </c>
      <c r="E23356" s="33" t="s">
        <v>19493</v>
      </c>
      <c r="F23356" s="53"/>
      <c r="G23356" s="53" t="s">
        <v>12297</v>
      </c>
      <c r="H23356" s="53" t="b">
        <v>1</v>
      </c>
      <c r="I23356" s="19">
        <v>4979</v>
      </c>
      <c r="J23356" s="20"/>
      <c r="K23356" s="19" t="s">
        <v>1284</v>
      </c>
      <c r="L23356" s="19"/>
      <c r="M23356" s="19" t="s">
        <v>1286</v>
      </c>
    </row>
    <row r="23357" spans="1:13" x14ac:dyDescent="0.25">
      <c r="A23357" s="56">
        <v>4954</v>
      </c>
      <c r="B23357" s="56" t="s">
        <v>12299</v>
      </c>
      <c r="C23357" s="56" t="s">
        <v>12300</v>
      </c>
      <c r="D23357" s="57" t="s">
        <v>54527</v>
      </c>
      <c r="E23357" s="33" t="s">
        <v>12300</v>
      </c>
      <c r="F23357" s="53" t="s">
        <v>12301</v>
      </c>
      <c r="G23357" s="53" t="s">
        <v>12302</v>
      </c>
      <c r="H23357" s="53" t="b">
        <v>0</v>
      </c>
      <c r="I23357" s="19">
        <v>4954</v>
      </c>
      <c r="J23357" s="20">
        <v>92777</v>
      </c>
      <c r="K23357" s="19" t="s">
        <v>1284</v>
      </c>
      <c r="L23357" s="19" t="s">
        <v>12303</v>
      </c>
      <c r="M23357" s="19" t="s">
        <v>1304</v>
      </c>
    </row>
    <row r="23358" spans="1:13" x14ac:dyDescent="0.25">
      <c r="A23358" s="56">
        <v>4925</v>
      </c>
      <c r="B23358" s="56" t="s">
        <v>12196</v>
      </c>
      <c r="C23358" s="56" t="s">
        <v>12197</v>
      </c>
      <c r="D23358" s="57" t="s">
        <v>54527</v>
      </c>
      <c r="E23358" s="33" t="s">
        <v>12197</v>
      </c>
      <c r="F23358" s="53" t="s">
        <v>12198</v>
      </c>
      <c r="G23358" s="53" t="s">
        <v>1294</v>
      </c>
      <c r="H23358" s="53" t="b">
        <v>0</v>
      </c>
      <c r="I23358" s="19">
        <v>4925</v>
      </c>
      <c r="J23358" s="20">
        <v>61179</v>
      </c>
      <c r="K23358" s="19" t="s">
        <v>1284</v>
      </c>
      <c r="L23358" s="19" t="s">
        <v>12198</v>
      </c>
      <c r="M23358" s="19" t="s">
        <v>1286</v>
      </c>
    </row>
    <row r="23359" spans="1:13" x14ac:dyDescent="0.25">
      <c r="A23359" s="56">
        <v>11336</v>
      </c>
      <c r="B23359" s="56" t="s">
        <v>12299</v>
      </c>
      <c r="C23359" s="56" t="s">
        <v>19443</v>
      </c>
      <c r="D23359" s="57" t="s">
        <v>54527</v>
      </c>
      <c r="E23359" s="33" t="s">
        <v>19443</v>
      </c>
      <c r="F23359" s="53"/>
      <c r="G23359" s="53" t="s">
        <v>17409</v>
      </c>
      <c r="H23359" s="53" t="b">
        <v>1</v>
      </c>
      <c r="I23359" s="19">
        <v>4954</v>
      </c>
      <c r="J23359" s="20"/>
      <c r="K23359" s="19" t="s">
        <v>1284</v>
      </c>
      <c r="L23359" s="19"/>
      <c r="M23359" s="19" t="s">
        <v>1286</v>
      </c>
    </row>
    <row r="23360" spans="1:13" x14ac:dyDescent="0.25">
      <c r="A23360" s="56">
        <v>4955</v>
      </c>
      <c r="B23360" s="56" t="s">
        <v>12304</v>
      </c>
      <c r="C23360" s="56" t="s">
        <v>12305</v>
      </c>
      <c r="D23360" s="57" t="s">
        <v>54527</v>
      </c>
      <c r="E23360" s="33" t="s">
        <v>12305</v>
      </c>
      <c r="F23360" s="53" t="s">
        <v>12306</v>
      </c>
      <c r="G23360" s="53" t="s">
        <v>12307</v>
      </c>
      <c r="H23360" s="53" t="b">
        <v>0</v>
      </c>
      <c r="I23360" s="19">
        <v>4955</v>
      </c>
      <c r="J23360" s="20">
        <v>92773</v>
      </c>
      <c r="K23360" s="19" t="s">
        <v>1284</v>
      </c>
      <c r="L23360" s="19" t="s">
        <v>12308</v>
      </c>
      <c r="M23360" s="19" t="s">
        <v>1304</v>
      </c>
    </row>
    <row r="23361" spans="1:13" x14ac:dyDescent="0.25">
      <c r="A23361" s="56">
        <v>11337</v>
      </c>
      <c r="B23361" s="56" t="s">
        <v>12309</v>
      </c>
      <c r="C23361" s="56" t="s">
        <v>19444</v>
      </c>
      <c r="D23361" s="57" t="s">
        <v>54527</v>
      </c>
      <c r="E23361" s="33" t="s">
        <v>19444</v>
      </c>
      <c r="F23361" s="53"/>
      <c r="G23361" s="53" t="s">
        <v>19445</v>
      </c>
      <c r="H23361" s="53" t="b">
        <v>1</v>
      </c>
      <c r="I23361" s="19">
        <v>4956</v>
      </c>
      <c r="J23361" s="20"/>
      <c r="K23361" s="19" t="s">
        <v>1284</v>
      </c>
      <c r="L23361" s="19"/>
      <c r="M23361" s="19" t="s">
        <v>1286</v>
      </c>
    </row>
    <row r="23362" spans="1:13" x14ac:dyDescent="0.25">
      <c r="A23362" s="56">
        <v>4956</v>
      </c>
      <c r="B23362" s="56" t="s">
        <v>12309</v>
      </c>
      <c r="C23362" s="56" t="s">
        <v>12310</v>
      </c>
      <c r="D23362" s="57" t="s">
        <v>54527</v>
      </c>
      <c r="E23362" s="33" t="s">
        <v>12310</v>
      </c>
      <c r="F23362" s="53" t="s">
        <v>12311</v>
      </c>
      <c r="G23362" s="53" t="s">
        <v>9984</v>
      </c>
      <c r="H23362" s="53" t="b">
        <v>0</v>
      </c>
      <c r="I23362" s="19">
        <v>4956</v>
      </c>
      <c r="J23362" s="20">
        <v>92783</v>
      </c>
      <c r="K23362" s="19" t="s">
        <v>1284</v>
      </c>
      <c r="L23362" s="19" t="s">
        <v>12312</v>
      </c>
      <c r="M23362" s="19" t="s">
        <v>1304</v>
      </c>
    </row>
    <row r="23363" spans="1:13" x14ac:dyDescent="0.25">
      <c r="A23363" s="56">
        <v>4957</v>
      </c>
      <c r="B23363" s="56" t="s">
        <v>12313</v>
      </c>
      <c r="C23363" s="56" t="s">
        <v>12314</v>
      </c>
      <c r="D23363" s="57" t="s">
        <v>54527</v>
      </c>
      <c r="E23363" s="33" t="s">
        <v>12315</v>
      </c>
      <c r="F23363" s="53" t="s">
        <v>12316</v>
      </c>
      <c r="G23363" s="53" t="s">
        <v>12317</v>
      </c>
      <c r="H23363" s="53" t="b">
        <v>0</v>
      </c>
      <c r="I23363" s="19">
        <v>4957</v>
      </c>
      <c r="J23363" s="20">
        <v>4927</v>
      </c>
      <c r="K23363" s="19" t="s">
        <v>1284</v>
      </c>
      <c r="L23363" s="19" t="s">
        <v>12316</v>
      </c>
      <c r="M23363" s="19" t="s">
        <v>1286</v>
      </c>
    </row>
    <row r="23364" spans="1:13" x14ac:dyDescent="0.25">
      <c r="A23364" s="56">
        <v>25708</v>
      </c>
      <c r="B23364" s="56" t="s">
        <v>19665</v>
      </c>
      <c r="C23364" s="56" t="s">
        <v>35819</v>
      </c>
      <c r="D23364" s="57" t="s">
        <v>54527</v>
      </c>
      <c r="E23364" s="33" t="s">
        <v>35819</v>
      </c>
      <c r="F23364" s="53"/>
      <c r="G23364" s="53" t="s">
        <v>12514</v>
      </c>
      <c r="H23364" s="53" t="b">
        <v>1</v>
      </c>
      <c r="I23364" s="19">
        <v>24617</v>
      </c>
      <c r="J23364" s="20"/>
      <c r="K23364" s="19" t="s">
        <v>1284</v>
      </c>
      <c r="L23364" s="19"/>
      <c r="M23364" s="19" t="s">
        <v>1286</v>
      </c>
    </row>
    <row r="23365" spans="1:13" x14ac:dyDescent="0.25">
      <c r="A23365" s="56">
        <v>4958</v>
      </c>
      <c r="B23365" s="56" t="s">
        <v>12318</v>
      </c>
      <c r="C23365" s="56" t="s">
        <v>12319</v>
      </c>
      <c r="D23365" s="57" t="s">
        <v>54527</v>
      </c>
      <c r="E23365" s="33" t="s">
        <v>12319</v>
      </c>
      <c r="F23365" s="53" t="s">
        <v>12320</v>
      </c>
      <c r="G23365" s="53" t="s">
        <v>9984</v>
      </c>
      <c r="H23365" s="53" t="b">
        <v>0</v>
      </c>
      <c r="I23365" s="19">
        <v>4958</v>
      </c>
      <c r="J23365" s="20">
        <v>92783</v>
      </c>
      <c r="K23365" s="19" t="s">
        <v>1284</v>
      </c>
      <c r="L23365" s="19" t="s">
        <v>12320</v>
      </c>
      <c r="M23365" s="19" t="s">
        <v>1304</v>
      </c>
    </row>
    <row r="23366" spans="1:13" x14ac:dyDescent="0.25">
      <c r="A23366" s="56">
        <v>24623</v>
      </c>
      <c r="B23366" s="56" t="s">
        <v>33963</v>
      </c>
      <c r="C23366" s="56" t="s">
        <v>33964</v>
      </c>
      <c r="D23366" s="57" t="s">
        <v>54527</v>
      </c>
      <c r="E23366" s="33" t="s">
        <v>33964</v>
      </c>
      <c r="F23366" s="53" t="s">
        <v>33965</v>
      </c>
      <c r="G23366" s="53" t="s">
        <v>17422</v>
      </c>
      <c r="H23366" s="53" t="b">
        <v>0</v>
      </c>
      <c r="I23366" s="19">
        <v>24623</v>
      </c>
      <c r="J23366" s="20">
        <v>4927</v>
      </c>
      <c r="K23366" s="19" t="s">
        <v>1284</v>
      </c>
      <c r="L23366" s="19" t="s">
        <v>33965</v>
      </c>
      <c r="M23366" s="19" t="s">
        <v>1286</v>
      </c>
    </row>
    <row r="23367" spans="1:13" x14ac:dyDescent="0.25">
      <c r="A23367" s="56">
        <v>24624</v>
      </c>
      <c r="B23367" s="56" t="s">
        <v>19446</v>
      </c>
      <c r="C23367" s="56" t="s">
        <v>33966</v>
      </c>
      <c r="D23367" s="57" t="s">
        <v>54527</v>
      </c>
      <c r="E23367" s="33" t="s">
        <v>33966</v>
      </c>
      <c r="F23367" s="53" t="s">
        <v>33967</v>
      </c>
      <c r="G23367" s="53" t="s">
        <v>12255</v>
      </c>
      <c r="H23367" s="53" t="b">
        <v>0</v>
      </c>
      <c r="I23367" s="19">
        <v>24624</v>
      </c>
      <c r="J23367" s="20">
        <v>92789</v>
      </c>
      <c r="K23367" s="19" t="s">
        <v>1284</v>
      </c>
      <c r="L23367" s="19" t="s">
        <v>33967</v>
      </c>
      <c r="M23367" s="19" t="s">
        <v>1304</v>
      </c>
    </row>
    <row r="23368" spans="1:13" x14ac:dyDescent="0.25">
      <c r="A23368" s="56">
        <v>24626</v>
      </c>
      <c r="B23368" s="56" t="s">
        <v>19452</v>
      </c>
      <c r="C23368" s="56" t="s">
        <v>33968</v>
      </c>
      <c r="D23368" s="57" t="s">
        <v>54527</v>
      </c>
      <c r="E23368" s="33" t="s">
        <v>33968</v>
      </c>
      <c r="F23368" s="53" t="s">
        <v>33969</v>
      </c>
      <c r="G23368" s="53" t="s">
        <v>14109</v>
      </c>
      <c r="H23368" s="53" t="b">
        <v>0</v>
      </c>
      <c r="I23368" s="19">
        <v>24626</v>
      </c>
      <c r="J23368" s="20">
        <v>4927</v>
      </c>
      <c r="K23368" s="19" t="s">
        <v>1284</v>
      </c>
      <c r="L23368" s="19" t="s">
        <v>33969</v>
      </c>
      <c r="M23368" s="19" t="s">
        <v>1286</v>
      </c>
    </row>
    <row r="23369" spans="1:13" x14ac:dyDescent="0.25">
      <c r="A23369" s="56">
        <v>32425</v>
      </c>
      <c r="B23369" s="56" t="s">
        <v>40236</v>
      </c>
      <c r="C23369" s="56" t="s">
        <v>40237</v>
      </c>
      <c r="D23369" s="57" t="s">
        <v>54527</v>
      </c>
      <c r="E23369" s="33" t="s">
        <v>40237</v>
      </c>
      <c r="F23369" s="53"/>
      <c r="G23369" s="53" t="s">
        <v>38008</v>
      </c>
      <c r="H23369" s="53" t="b">
        <v>0</v>
      </c>
      <c r="I23369" s="19">
        <v>32425</v>
      </c>
      <c r="J23369" s="20">
        <v>61179</v>
      </c>
      <c r="K23369" s="19" t="s">
        <v>1284</v>
      </c>
      <c r="L23369" s="19"/>
      <c r="M23369" s="19" t="s">
        <v>1279</v>
      </c>
    </row>
    <row r="23370" spans="1:13" x14ac:dyDescent="0.25">
      <c r="A23370" s="56">
        <v>11316</v>
      </c>
      <c r="B23370" s="56" t="s">
        <v>12206</v>
      </c>
      <c r="C23370" s="56" t="s">
        <v>19403</v>
      </c>
      <c r="D23370" s="57" t="s">
        <v>54527</v>
      </c>
      <c r="E23370" s="33" t="s">
        <v>19404</v>
      </c>
      <c r="F23370" s="53"/>
      <c r="G23370" s="53" t="s">
        <v>19405</v>
      </c>
      <c r="H23370" s="53" t="b">
        <v>1</v>
      </c>
      <c r="I23370" s="19">
        <v>4928</v>
      </c>
      <c r="J23370" s="20"/>
      <c r="K23370" s="19" t="s">
        <v>15740</v>
      </c>
      <c r="L23370" s="19"/>
      <c r="M23370" s="19" t="s">
        <v>1286</v>
      </c>
    </row>
    <row r="23371" spans="1:13" x14ac:dyDescent="0.25">
      <c r="A23371" s="56">
        <v>11469</v>
      </c>
      <c r="B23371" s="56" t="s">
        <v>19694</v>
      </c>
      <c r="C23371" s="56" t="s">
        <v>19696</v>
      </c>
      <c r="D23371" s="57" t="s">
        <v>54527</v>
      </c>
      <c r="E23371" s="33" t="s">
        <v>19696</v>
      </c>
      <c r="F23371" s="53"/>
      <c r="G23371" s="53" t="s">
        <v>19697</v>
      </c>
      <c r="H23371" s="53" t="b">
        <v>1</v>
      </c>
      <c r="I23371" s="19">
        <v>24671</v>
      </c>
      <c r="J23371" s="20"/>
      <c r="K23371" s="19" t="s">
        <v>1284</v>
      </c>
      <c r="L23371" s="19"/>
      <c r="M23371" s="19" t="s">
        <v>1286</v>
      </c>
    </row>
    <row r="23372" spans="1:13" x14ac:dyDescent="0.25">
      <c r="A23372" s="56">
        <v>11452</v>
      </c>
      <c r="B23372" s="56" t="s">
        <v>12598</v>
      </c>
      <c r="C23372" s="56" t="s">
        <v>19654</v>
      </c>
      <c r="D23372" s="57" t="s">
        <v>54527</v>
      </c>
      <c r="E23372" s="33" t="s">
        <v>19654</v>
      </c>
      <c r="F23372" s="53"/>
      <c r="G23372" s="53" t="s">
        <v>19655</v>
      </c>
      <c r="H23372" s="53" t="b">
        <v>1</v>
      </c>
      <c r="I23372" s="19">
        <v>5063</v>
      </c>
      <c r="J23372" s="20"/>
      <c r="K23372" s="19" t="s">
        <v>1284</v>
      </c>
      <c r="L23372" s="19"/>
      <c r="M23372" s="19" t="s">
        <v>1286</v>
      </c>
    </row>
    <row r="23373" spans="1:13" x14ac:dyDescent="0.25">
      <c r="A23373" s="56">
        <v>24627</v>
      </c>
      <c r="B23373" s="56" t="s">
        <v>12598</v>
      </c>
      <c r="C23373" s="56" t="s">
        <v>33970</v>
      </c>
      <c r="D23373" s="57" t="s">
        <v>54527</v>
      </c>
      <c r="E23373" s="33" t="s">
        <v>33970</v>
      </c>
      <c r="F23373" s="53"/>
      <c r="G23373" s="53" t="s">
        <v>12274</v>
      </c>
      <c r="H23373" s="53" t="b">
        <v>1</v>
      </c>
      <c r="I23373" s="19">
        <v>5063</v>
      </c>
      <c r="J23373" s="20"/>
      <c r="K23373" s="19" t="s">
        <v>1284</v>
      </c>
      <c r="L23373" s="19"/>
      <c r="M23373" s="19" t="s">
        <v>1286</v>
      </c>
    </row>
    <row r="23374" spans="1:13" x14ac:dyDescent="0.25">
      <c r="A23374" s="56">
        <v>29613</v>
      </c>
      <c r="B23374" s="56" t="s">
        <v>39219</v>
      </c>
      <c r="C23374" s="56" t="s">
        <v>39220</v>
      </c>
      <c r="D23374" s="57" t="s">
        <v>54527</v>
      </c>
      <c r="E23374" s="33" t="s">
        <v>39220</v>
      </c>
      <c r="F23374" s="53"/>
      <c r="G23374" s="53" t="s">
        <v>12317</v>
      </c>
      <c r="H23374" s="53" t="b">
        <v>0</v>
      </c>
      <c r="I23374" s="19">
        <v>29613</v>
      </c>
      <c r="J23374" s="20">
        <v>61179</v>
      </c>
      <c r="K23374" s="19" t="s">
        <v>1284</v>
      </c>
      <c r="L23374" s="19"/>
      <c r="M23374" s="19" t="s">
        <v>1279</v>
      </c>
    </row>
    <row r="23375" spans="1:13" x14ac:dyDescent="0.25">
      <c r="A23375" s="56">
        <v>4959</v>
      </c>
      <c r="B23375" s="56" t="s">
        <v>12321</v>
      </c>
      <c r="C23375" s="56" t="s">
        <v>12322</v>
      </c>
      <c r="D23375" s="57" t="s">
        <v>54527</v>
      </c>
      <c r="E23375" s="33" t="s">
        <v>12322</v>
      </c>
      <c r="F23375" s="53" t="s">
        <v>12323</v>
      </c>
      <c r="G23375" s="53" t="s">
        <v>12324</v>
      </c>
      <c r="H23375" s="53" t="b">
        <v>0</v>
      </c>
      <c r="I23375" s="19">
        <v>4959</v>
      </c>
      <c r="J23375" s="20">
        <v>92777</v>
      </c>
      <c r="K23375" s="19" t="s">
        <v>1284</v>
      </c>
      <c r="L23375" s="19" t="s">
        <v>12325</v>
      </c>
      <c r="M23375" s="19" t="s">
        <v>1304</v>
      </c>
    </row>
    <row r="23376" spans="1:13" x14ac:dyDescent="0.25">
      <c r="A23376" s="56">
        <v>32426</v>
      </c>
      <c r="B23376" s="56" t="s">
        <v>40238</v>
      </c>
      <c r="C23376" s="56" t="s">
        <v>40239</v>
      </c>
      <c r="D23376" s="57" t="s">
        <v>54527</v>
      </c>
      <c r="E23376" s="33" t="s">
        <v>40239</v>
      </c>
      <c r="F23376" s="53"/>
      <c r="G23376" s="53" t="s">
        <v>11268</v>
      </c>
      <c r="H23376" s="53" t="b">
        <v>0</v>
      </c>
      <c r="I23376" s="19">
        <v>32426</v>
      </c>
      <c r="J23376" s="20">
        <v>61179</v>
      </c>
      <c r="K23376" s="19" t="s">
        <v>1284</v>
      </c>
      <c r="L23376" s="19"/>
      <c r="M23376" s="19" t="s">
        <v>1279</v>
      </c>
    </row>
    <row r="23377" spans="1:13" x14ac:dyDescent="0.25">
      <c r="A23377" s="56">
        <v>24628</v>
      </c>
      <c r="B23377" s="56" t="s">
        <v>33971</v>
      </c>
      <c r="C23377" s="56" t="s">
        <v>33972</v>
      </c>
      <c r="D23377" s="57" t="s">
        <v>54527</v>
      </c>
      <c r="E23377" s="33" t="s">
        <v>33972</v>
      </c>
      <c r="F23377" s="53" t="s">
        <v>33973</v>
      </c>
      <c r="G23377" s="53" t="s">
        <v>12317</v>
      </c>
      <c r="H23377" s="53" t="b">
        <v>0</v>
      </c>
      <c r="I23377" s="19">
        <v>24628</v>
      </c>
      <c r="J23377" s="20">
        <v>4927</v>
      </c>
      <c r="K23377" s="19" t="s">
        <v>1284</v>
      </c>
      <c r="L23377" s="19" t="s">
        <v>33974</v>
      </c>
      <c r="M23377" s="19" t="s">
        <v>1286</v>
      </c>
    </row>
    <row r="23378" spans="1:13" x14ac:dyDescent="0.25">
      <c r="A23378" s="56">
        <v>24629</v>
      </c>
      <c r="B23378" s="56" t="s">
        <v>33975</v>
      </c>
      <c r="C23378" s="56" t="s">
        <v>33976</v>
      </c>
      <c r="D23378" s="57" t="s">
        <v>54527</v>
      </c>
      <c r="E23378" s="33" t="s">
        <v>33976</v>
      </c>
      <c r="F23378" s="53" t="s">
        <v>33977</v>
      </c>
      <c r="G23378" s="53" t="s">
        <v>12317</v>
      </c>
      <c r="H23378" s="53" t="b">
        <v>0</v>
      </c>
      <c r="I23378" s="19">
        <v>24629</v>
      </c>
      <c r="J23378" s="20">
        <v>92771</v>
      </c>
      <c r="K23378" s="19" t="s">
        <v>1284</v>
      </c>
      <c r="L23378" s="19" t="s">
        <v>33978</v>
      </c>
      <c r="M23378" s="19" t="s">
        <v>1304</v>
      </c>
    </row>
    <row r="23379" spans="1:13" x14ac:dyDescent="0.25">
      <c r="A23379" s="56">
        <v>4960</v>
      </c>
      <c r="B23379" s="56" t="s">
        <v>12326</v>
      </c>
      <c r="C23379" s="56" t="s">
        <v>12327</v>
      </c>
      <c r="D23379" s="57" t="s">
        <v>54527</v>
      </c>
      <c r="E23379" s="33" t="s">
        <v>12327</v>
      </c>
      <c r="F23379" s="53"/>
      <c r="G23379" s="53" t="s">
        <v>9984</v>
      </c>
      <c r="H23379" s="53" t="b">
        <v>1</v>
      </c>
      <c r="I23379" s="19">
        <v>24852</v>
      </c>
      <c r="J23379" s="20"/>
      <c r="K23379" s="19" t="s">
        <v>1284</v>
      </c>
      <c r="L23379" s="19"/>
      <c r="M23379" s="19" t="s">
        <v>1286</v>
      </c>
    </row>
    <row r="23380" spans="1:13" x14ac:dyDescent="0.25">
      <c r="A23380" s="56">
        <v>4961</v>
      </c>
      <c r="B23380" s="56" t="s">
        <v>12328</v>
      </c>
      <c r="C23380" s="56" t="s">
        <v>12329</v>
      </c>
      <c r="D23380" s="57" t="s">
        <v>54527</v>
      </c>
      <c r="E23380" s="33" t="s">
        <v>12329</v>
      </c>
      <c r="F23380" s="53" t="s">
        <v>12330</v>
      </c>
      <c r="G23380" s="53" t="s">
        <v>12213</v>
      </c>
      <c r="H23380" s="53" t="b">
        <v>0</v>
      </c>
      <c r="I23380" s="19">
        <v>4961</v>
      </c>
      <c r="J23380" s="20">
        <v>92790</v>
      </c>
      <c r="K23380" s="19" t="s">
        <v>1284</v>
      </c>
      <c r="L23380" s="19" t="s">
        <v>12330</v>
      </c>
      <c r="M23380" s="19" t="s">
        <v>1304</v>
      </c>
    </row>
    <row r="23381" spans="1:13" x14ac:dyDescent="0.25">
      <c r="A23381" s="56">
        <v>7076</v>
      </c>
      <c r="B23381" s="56" t="s">
        <v>12590</v>
      </c>
      <c r="C23381" s="56" t="s">
        <v>17063</v>
      </c>
      <c r="D23381" s="57" t="s">
        <v>54527</v>
      </c>
      <c r="E23381" s="33" t="s">
        <v>17063</v>
      </c>
      <c r="F23381" s="53" t="s">
        <v>17064</v>
      </c>
      <c r="G23381" s="53" t="s">
        <v>12297</v>
      </c>
      <c r="H23381" s="53" t="b">
        <v>0</v>
      </c>
      <c r="I23381" s="19">
        <v>7076</v>
      </c>
      <c r="J23381" s="20">
        <v>4927</v>
      </c>
      <c r="K23381" s="19" t="s">
        <v>1284</v>
      </c>
      <c r="L23381" s="19" t="s">
        <v>17064</v>
      </c>
      <c r="M23381" s="19" t="s">
        <v>1286</v>
      </c>
    </row>
    <row r="23382" spans="1:13" x14ac:dyDescent="0.25">
      <c r="A23382" s="56">
        <v>24631</v>
      </c>
      <c r="B23382" s="56" t="s">
        <v>33979</v>
      </c>
      <c r="C23382" s="56" t="s">
        <v>33980</v>
      </c>
      <c r="D23382" s="57" t="s">
        <v>54527</v>
      </c>
      <c r="E23382" s="33" t="s">
        <v>33980</v>
      </c>
      <c r="F23382" s="53" t="s">
        <v>33981</v>
      </c>
      <c r="G23382" s="53" t="s">
        <v>12317</v>
      </c>
      <c r="H23382" s="53" t="b">
        <v>0</v>
      </c>
      <c r="I23382" s="19">
        <v>24631</v>
      </c>
      <c r="J23382" s="20">
        <v>92785</v>
      </c>
      <c r="K23382" s="19" t="s">
        <v>1284</v>
      </c>
      <c r="L23382" s="19" t="s">
        <v>33982</v>
      </c>
      <c r="M23382" s="19" t="s">
        <v>1304</v>
      </c>
    </row>
    <row r="23383" spans="1:13" x14ac:dyDescent="0.25">
      <c r="A23383" s="56">
        <v>24633</v>
      </c>
      <c r="B23383" s="56" t="s">
        <v>19669</v>
      </c>
      <c r="C23383" s="56" t="s">
        <v>33983</v>
      </c>
      <c r="D23383" s="57" t="s">
        <v>54527</v>
      </c>
      <c r="E23383" s="33" t="s">
        <v>33983</v>
      </c>
      <c r="F23383" s="53" t="s">
        <v>33984</v>
      </c>
      <c r="G23383" s="53" t="s">
        <v>33985</v>
      </c>
      <c r="H23383" s="53" t="b">
        <v>0</v>
      </c>
      <c r="I23383" s="19">
        <v>24633</v>
      </c>
      <c r="J23383" s="20">
        <v>92785</v>
      </c>
      <c r="K23383" s="19" t="s">
        <v>1284</v>
      </c>
      <c r="L23383" s="19" t="s">
        <v>33986</v>
      </c>
      <c r="M23383" s="19" t="s">
        <v>1304</v>
      </c>
    </row>
    <row r="23384" spans="1:13" x14ac:dyDescent="0.25">
      <c r="A23384" s="56">
        <v>4962</v>
      </c>
      <c r="B23384" s="56" t="s">
        <v>12331</v>
      </c>
      <c r="C23384" s="56" t="s">
        <v>12332</v>
      </c>
      <c r="D23384" s="57" t="s">
        <v>54527</v>
      </c>
      <c r="E23384" s="33" t="s">
        <v>12332</v>
      </c>
      <c r="F23384" s="53" t="s">
        <v>12333</v>
      </c>
      <c r="G23384" s="53" t="s">
        <v>12317</v>
      </c>
      <c r="H23384" s="53" t="b">
        <v>0</v>
      </c>
      <c r="I23384" s="19">
        <v>4962</v>
      </c>
      <c r="J23384" s="20">
        <v>4927</v>
      </c>
      <c r="K23384" s="19" t="s">
        <v>1284</v>
      </c>
      <c r="L23384" s="19" t="s">
        <v>12333</v>
      </c>
      <c r="M23384" s="19" t="s">
        <v>1286</v>
      </c>
    </row>
    <row r="23385" spans="1:13" x14ac:dyDescent="0.25">
      <c r="A23385" s="56">
        <v>11462</v>
      </c>
      <c r="B23385" s="56" t="s">
        <v>19680</v>
      </c>
      <c r="C23385" s="56" t="s">
        <v>19681</v>
      </c>
      <c r="D23385" s="57" t="s">
        <v>54527</v>
      </c>
      <c r="E23385" s="33" t="s">
        <v>19681</v>
      </c>
      <c r="F23385" s="53"/>
      <c r="G23385" s="53" t="s">
        <v>19492</v>
      </c>
      <c r="H23385" s="53" t="b">
        <v>1</v>
      </c>
      <c r="I23385" s="19">
        <v>24659</v>
      </c>
      <c r="J23385" s="20"/>
      <c r="K23385" s="19" t="s">
        <v>1284</v>
      </c>
      <c r="L23385" s="19"/>
      <c r="M23385" s="19" t="s">
        <v>1286</v>
      </c>
    </row>
    <row r="23386" spans="1:13" x14ac:dyDescent="0.25">
      <c r="A23386" s="56">
        <v>4926</v>
      </c>
      <c r="B23386" s="56" t="s">
        <v>12199</v>
      </c>
      <c r="C23386" s="56" t="s">
        <v>12200</v>
      </c>
      <c r="D23386" s="57" t="s">
        <v>54527</v>
      </c>
      <c r="E23386" s="33" t="s">
        <v>12201</v>
      </c>
      <c r="F23386" s="53" t="s">
        <v>12202</v>
      </c>
      <c r="G23386" s="53"/>
      <c r="H23386" s="53" t="b">
        <v>0</v>
      </c>
      <c r="I23386" s="19">
        <v>4926</v>
      </c>
      <c r="J23386" s="20">
        <v>92761</v>
      </c>
      <c r="K23386" s="19" t="s">
        <v>6617</v>
      </c>
      <c r="L23386" s="19" t="s">
        <v>12202</v>
      </c>
      <c r="M23386" s="19" t="s">
        <v>1304</v>
      </c>
    </row>
    <row r="23387" spans="1:13" x14ac:dyDescent="0.25">
      <c r="A23387" s="56">
        <v>92761</v>
      </c>
      <c r="B23387" s="56" t="s">
        <v>70449</v>
      </c>
      <c r="C23387" s="56" t="s">
        <v>70450</v>
      </c>
      <c r="D23387" s="57" t="s">
        <v>54527</v>
      </c>
      <c r="E23387" s="33" t="s">
        <v>70451</v>
      </c>
      <c r="F23387" s="53"/>
      <c r="G23387" s="53" t="s">
        <v>1277</v>
      </c>
      <c r="H23387" s="53" t="b">
        <v>0</v>
      </c>
      <c r="I23387" s="19">
        <v>92761</v>
      </c>
      <c r="J23387" s="20">
        <v>61179</v>
      </c>
      <c r="K23387" s="19" t="s">
        <v>6617</v>
      </c>
      <c r="L23387" s="19"/>
      <c r="M23387" s="19" t="s">
        <v>1279</v>
      </c>
    </row>
    <row r="23388" spans="1:13" x14ac:dyDescent="0.25">
      <c r="A23388" s="56">
        <v>11461</v>
      </c>
      <c r="B23388" s="56" t="s">
        <v>19672</v>
      </c>
      <c r="C23388" s="56" t="s">
        <v>19677</v>
      </c>
      <c r="D23388" s="57" t="s">
        <v>54527</v>
      </c>
      <c r="E23388" s="33" t="s">
        <v>19678</v>
      </c>
      <c r="F23388" s="53"/>
      <c r="G23388" s="53" t="s">
        <v>19679</v>
      </c>
      <c r="H23388" s="53" t="b">
        <v>1</v>
      </c>
      <c r="I23388" s="19">
        <v>24655</v>
      </c>
      <c r="J23388" s="20"/>
      <c r="K23388" s="19" t="s">
        <v>1355</v>
      </c>
      <c r="L23388" s="19"/>
      <c r="M23388" s="19" t="s">
        <v>1286</v>
      </c>
    </row>
    <row r="23389" spans="1:13" x14ac:dyDescent="0.25">
      <c r="A23389" s="56">
        <v>29134</v>
      </c>
      <c r="B23389" s="56" t="s">
        <v>12199</v>
      </c>
      <c r="C23389" s="56" t="s">
        <v>39031</v>
      </c>
      <c r="D23389" s="57" t="s">
        <v>54527</v>
      </c>
      <c r="E23389" s="33" t="s">
        <v>39032</v>
      </c>
      <c r="F23389" s="53"/>
      <c r="G23389" s="53"/>
      <c r="H23389" s="53" t="b">
        <v>1</v>
      </c>
      <c r="I23389" s="19">
        <v>4926</v>
      </c>
      <c r="J23389" s="20"/>
      <c r="K23389" s="19" t="s">
        <v>1355</v>
      </c>
      <c r="L23389" s="19"/>
      <c r="M23389" s="19" t="s">
        <v>1279</v>
      </c>
    </row>
    <row r="23390" spans="1:13" x14ac:dyDescent="0.25">
      <c r="A23390" s="56">
        <v>24637</v>
      </c>
      <c r="B23390" s="56" t="s">
        <v>19698</v>
      </c>
      <c r="C23390" s="56" t="s">
        <v>33987</v>
      </c>
      <c r="D23390" s="57" t="s">
        <v>54527</v>
      </c>
      <c r="E23390" s="33" t="s">
        <v>33988</v>
      </c>
      <c r="F23390" s="53"/>
      <c r="G23390" s="53" t="s">
        <v>33989</v>
      </c>
      <c r="H23390" s="53" t="b">
        <v>1</v>
      </c>
      <c r="I23390" s="19">
        <v>24673</v>
      </c>
      <c r="J23390" s="20"/>
      <c r="K23390" s="19" t="s">
        <v>1355</v>
      </c>
      <c r="L23390" s="19"/>
      <c r="M23390" s="19" t="s">
        <v>1286</v>
      </c>
    </row>
    <row r="23391" spans="1:13" x14ac:dyDescent="0.25">
      <c r="A23391" s="56">
        <v>25731</v>
      </c>
      <c r="B23391" s="56" t="s">
        <v>34153</v>
      </c>
      <c r="C23391" s="56" t="s">
        <v>35847</v>
      </c>
      <c r="D23391" s="57" t="s">
        <v>54527</v>
      </c>
      <c r="E23391" s="33" t="s">
        <v>35848</v>
      </c>
      <c r="F23391" s="53"/>
      <c r="G23391" s="53" t="s">
        <v>12373</v>
      </c>
      <c r="H23391" s="53" t="b">
        <v>1</v>
      </c>
      <c r="I23391" s="19">
        <v>24728</v>
      </c>
      <c r="J23391" s="20"/>
      <c r="K23391" s="19" t="s">
        <v>1355</v>
      </c>
      <c r="L23391" s="19"/>
      <c r="M23391" s="19" t="s">
        <v>1286</v>
      </c>
    </row>
    <row r="23392" spans="1:13" x14ac:dyDescent="0.25">
      <c r="A23392" s="56">
        <v>25730</v>
      </c>
      <c r="B23392" s="56" t="s">
        <v>34291</v>
      </c>
      <c r="C23392" s="56" t="s">
        <v>35845</v>
      </c>
      <c r="D23392" s="57" t="s">
        <v>54527</v>
      </c>
      <c r="E23392" s="33" t="s">
        <v>35846</v>
      </c>
      <c r="F23392" s="53"/>
      <c r="G23392" s="53" t="s">
        <v>12373</v>
      </c>
      <c r="H23392" s="53" t="b">
        <v>1</v>
      </c>
      <c r="I23392" s="19">
        <v>24816</v>
      </c>
      <c r="J23392" s="20"/>
      <c r="K23392" s="19" t="s">
        <v>1355</v>
      </c>
      <c r="L23392" s="19"/>
      <c r="M23392" s="19" t="s">
        <v>1286</v>
      </c>
    </row>
    <row r="23393" spans="1:13" x14ac:dyDescent="0.25">
      <c r="A23393" s="56">
        <v>25692</v>
      </c>
      <c r="B23393" s="56" t="s">
        <v>17367</v>
      </c>
      <c r="C23393" s="56" t="s">
        <v>35790</v>
      </c>
      <c r="D23393" s="57" t="s">
        <v>54527</v>
      </c>
      <c r="E23393" s="33" t="s">
        <v>35791</v>
      </c>
      <c r="F23393" s="53"/>
      <c r="G23393" s="53" t="s">
        <v>12373</v>
      </c>
      <c r="H23393" s="53" t="b">
        <v>1</v>
      </c>
      <c r="I23393" s="19">
        <v>7211</v>
      </c>
      <c r="J23393" s="20"/>
      <c r="K23393" s="19" t="s">
        <v>1355</v>
      </c>
      <c r="L23393" s="19"/>
      <c r="M23393" s="19" t="s">
        <v>1286</v>
      </c>
    </row>
    <row r="23394" spans="1:13" x14ac:dyDescent="0.25">
      <c r="A23394" s="56">
        <v>25694</v>
      </c>
      <c r="B23394" s="56" t="s">
        <v>34365</v>
      </c>
      <c r="C23394" s="56" t="s">
        <v>35794</v>
      </c>
      <c r="D23394" s="57" t="s">
        <v>54527</v>
      </c>
      <c r="E23394" s="33" t="s">
        <v>35795</v>
      </c>
      <c r="F23394" s="53"/>
      <c r="G23394" s="53" t="s">
        <v>19755</v>
      </c>
      <c r="H23394" s="53" t="b">
        <v>1</v>
      </c>
      <c r="I23394" s="19">
        <v>24856</v>
      </c>
      <c r="J23394" s="20"/>
      <c r="K23394" s="19" t="s">
        <v>1355</v>
      </c>
      <c r="L23394" s="19"/>
      <c r="M23394" s="19" t="s">
        <v>1286</v>
      </c>
    </row>
    <row r="23395" spans="1:13" x14ac:dyDescent="0.25">
      <c r="A23395" s="56">
        <v>11474</v>
      </c>
      <c r="B23395" s="56" t="s">
        <v>19710</v>
      </c>
      <c r="C23395" s="56" t="s">
        <v>19711</v>
      </c>
      <c r="D23395" s="57" t="s">
        <v>54527</v>
      </c>
      <c r="E23395" s="33" t="s">
        <v>19712</v>
      </c>
      <c r="F23395" s="53"/>
      <c r="G23395" s="53" t="s">
        <v>19713</v>
      </c>
      <c r="H23395" s="53" t="b">
        <v>1</v>
      </c>
      <c r="I23395" s="19">
        <v>24714</v>
      </c>
      <c r="J23395" s="20"/>
      <c r="K23395" s="19" t="s">
        <v>15740</v>
      </c>
      <c r="L23395" s="19"/>
      <c r="M23395" s="19" t="s">
        <v>1286</v>
      </c>
    </row>
    <row r="23396" spans="1:13" x14ac:dyDescent="0.25">
      <c r="A23396" s="56">
        <v>24639</v>
      </c>
      <c r="B23396" s="56" t="s">
        <v>19482</v>
      </c>
      <c r="C23396" s="56" t="s">
        <v>33990</v>
      </c>
      <c r="D23396" s="57" t="s">
        <v>54527</v>
      </c>
      <c r="E23396" s="33" t="s">
        <v>33990</v>
      </c>
      <c r="F23396" s="53"/>
      <c r="G23396" s="53" t="s">
        <v>11268</v>
      </c>
      <c r="H23396" s="53" t="b">
        <v>1</v>
      </c>
      <c r="I23396" s="19">
        <v>11361</v>
      </c>
      <c r="J23396" s="20"/>
      <c r="K23396" s="19" t="s">
        <v>1284</v>
      </c>
      <c r="L23396" s="19"/>
      <c r="M23396" s="19" t="s">
        <v>1286</v>
      </c>
    </row>
    <row r="23397" spans="1:13" x14ac:dyDescent="0.25">
      <c r="A23397" s="56">
        <v>24640</v>
      </c>
      <c r="B23397" s="56" t="s">
        <v>33991</v>
      </c>
      <c r="C23397" s="56" t="s">
        <v>33992</v>
      </c>
      <c r="D23397" s="57" t="s">
        <v>54527</v>
      </c>
      <c r="E23397" s="33" t="s">
        <v>33992</v>
      </c>
      <c r="F23397" s="53" t="s">
        <v>33993</v>
      </c>
      <c r="G23397" s="53" t="s">
        <v>12317</v>
      </c>
      <c r="H23397" s="53" t="b">
        <v>0</v>
      </c>
      <c r="I23397" s="19">
        <v>24640</v>
      </c>
      <c r="J23397" s="20">
        <v>4927</v>
      </c>
      <c r="K23397" s="19" t="s">
        <v>1284</v>
      </c>
      <c r="L23397" s="19" t="s">
        <v>33994</v>
      </c>
      <c r="M23397" s="19" t="s">
        <v>1286</v>
      </c>
    </row>
    <row r="23398" spans="1:13" x14ac:dyDescent="0.25">
      <c r="A23398" s="56">
        <v>11875</v>
      </c>
      <c r="B23398" s="56" t="s">
        <v>20506</v>
      </c>
      <c r="C23398" s="56" t="s">
        <v>20507</v>
      </c>
      <c r="D23398" s="57" t="s">
        <v>54527</v>
      </c>
      <c r="E23398" s="33" t="s">
        <v>20507</v>
      </c>
      <c r="F23398" s="53" t="s">
        <v>20508</v>
      </c>
      <c r="G23398" s="53" t="s">
        <v>18792</v>
      </c>
      <c r="H23398" s="53" t="b">
        <v>0</v>
      </c>
      <c r="I23398" s="19">
        <v>11875</v>
      </c>
      <c r="J23398" s="20">
        <v>92773</v>
      </c>
      <c r="K23398" s="19" t="s">
        <v>1284</v>
      </c>
      <c r="L23398" s="19" t="s">
        <v>20508</v>
      </c>
      <c r="M23398" s="19" t="s">
        <v>1304</v>
      </c>
    </row>
    <row r="23399" spans="1:13" x14ac:dyDescent="0.25">
      <c r="A23399" s="56">
        <v>11441</v>
      </c>
      <c r="B23399" s="56" t="s">
        <v>12334</v>
      </c>
      <c r="C23399" s="56" t="s">
        <v>19639</v>
      </c>
      <c r="D23399" s="57" t="s">
        <v>54527</v>
      </c>
      <c r="E23399" s="33" t="s">
        <v>19639</v>
      </c>
      <c r="F23399" s="53"/>
      <c r="G23399" s="53" t="s">
        <v>19640</v>
      </c>
      <c r="H23399" s="53" t="b">
        <v>1</v>
      </c>
      <c r="I23399" s="19">
        <v>5058</v>
      </c>
      <c r="J23399" s="20"/>
      <c r="K23399" s="19" t="s">
        <v>1284</v>
      </c>
      <c r="L23399" s="19"/>
      <c r="M23399" s="19" t="s">
        <v>1286</v>
      </c>
    </row>
    <row r="23400" spans="1:13" x14ac:dyDescent="0.25">
      <c r="A23400" s="56">
        <v>12123</v>
      </c>
      <c r="B23400" s="56" t="s">
        <v>20979</v>
      </c>
      <c r="C23400" s="56" t="s">
        <v>20980</v>
      </c>
      <c r="D23400" s="57" t="s">
        <v>54527</v>
      </c>
      <c r="E23400" s="33" t="s">
        <v>20980</v>
      </c>
      <c r="F23400" s="53" t="s">
        <v>20981</v>
      </c>
      <c r="G23400" s="53" t="s">
        <v>20982</v>
      </c>
      <c r="H23400" s="53" t="b">
        <v>0</v>
      </c>
      <c r="I23400" s="19">
        <v>12123</v>
      </c>
      <c r="J23400" s="20">
        <v>92782</v>
      </c>
      <c r="K23400" s="19" t="s">
        <v>1284</v>
      </c>
      <c r="L23400" s="19" t="s">
        <v>20981</v>
      </c>
      <c r="M23400" s="19" t="s">
        <v>1304</v>
      </c>
    </row>
    <row r="23401" spans="1:13" x14ac:dyDescent="0.25">
      <c r="A23401" s="56">
        <v>24644</v>
      </c>
      <c r="B23401" s="56" t="s">
        <v>33995</v>
      </c>
      <c r="C23401" s="56" t="s">
        <v>33996</v>
      </c>
      <c r="D23401" s="57" t="s">
        <v>54527</v>
      </c>
      <c r="E23401" s="33" t="s">
        <v>33996</v>
      </c>
      <c r="F23401" s="53" t="s">
        <v>33997</v>
      </c>
      <c r="G23401" s="53" t="s">
        <v>11268</v>
      </c>
      <c r="H23401" s="53" t="b">
        <v>0</v>
      </c>
      <c r="I23401" s="19">
        <v>24644</v>
      </c>
      <c r="J23401" s="20">
        <v>92786</v>
      </c>
      <c r="K23401" s="19" t="s">
        <v>1284</v>
      </c>
      <c r="L23401" s="19" t="s">
        <v>33997</v>
      </c>
      <c r="M23401" s="19" t="s">
        <v>1304</v>
      </c>
    </row>
    <row r="23402" spans="1:13" x14ac:dyDescent="0.25">
      <c r="A23402" s="56">
        <v>25732</v>
      </c>
      <c r="B23402" s="56" t="s">
        <v>27063</v>
      </c>
      <c r="C23402" s="56" t="s">
        <v>35849</v>
      </c>
      <c r="D23402" s="57" t="s">
        <v>54527</v>
      </c>
      <c r="E23402" s="33" t="s">
        <v>35850</v>
      </c>
      <c r="F23402" s="53"/>
      <c r="G23402" s="53" t="s">
        <v>35851</v>
      </c>
      <c r="H23402" s="53" t="b">
        <v>1</v>
      </c>
      <c r="I23402" s="19">
        <v>20036</v>
      </c>
      <c r="J23402" s="20"/>
      <c r="K23402" s="19" t="s">
        <v>1355</v>
      </c>
      <c r="L23402" s="19"/>
      <c r="M23402" s="19" t="s">
        <v>1286</v>
      </c>
    </row>
    <row r="23403" spans="1:13" x14ac:dyDescent="0.25">
      <c r="A23403" s="56">
        <v>7202</v>
      </c>
      <c r="B23403" s="56" t="s">
        <v>12430</v>
      </c>
      <c r="C23403" s="56" t="s">
        <v>17351</v>
      </c>
      <c r="D23403" s="57" t="s">
        <v>54527</v>
      </c>
      <c r="E23403" s="33" t="s">
        <v>17351</v>
      </c>
      <c r="F23403" s="53"/>
      <c r="G23403" s="53" t="s">
        <v>17352</v>
      </c>
      <c r="H23403" s="53" t="b">
        <v>1</v>
      </c>
      <c r="I23403" s="19">
        <v>5000</v>
      </c>
      <c r="J23403" s="20"/>
      <c r="K23403" s="19" t="s">
        <v>1284</v>
      </c>
      <c r="L23403" s="19"/>
      <c r="M23403" s="19" t="s">
        <v>1286</v>
      </c>
    </row>
    <row r="23404" spans="1:13" x14ac:dyDescent="0.25">
      <c r="A23404" s="56">
        <v>93821</v>
      </c>
      <c r="B23404" s="56" t="s">
        <v>72281</v>
      </c>
      <c r="C23404" s="56" t="s">
        <v>72282</v>
      </c>
      <c r="D23404" s="57" t="s">
        <v>54527</v>
      </c>
      <c r="E23404" s="33" t="s">
        <v>72282</v>
      </c>
      <c r="F23404" s="53"/>
      <c r="G23404" s="53" t="s">
        <v>72283</v>
      </c>
      <c r="H23404" s="53" t="b">
        <v>0</v>
      </c>
      <c r="I23404" s="19">
        <v>93821</v>
      </c>
      <c r="J23404" s="20">
        <v>92787</v>
      </c>
      <c r="K23404" s="19" t="s">
        <v>1284</v>
      </c>
      <c r="L23404" s="19"/>
      <c r="M23404" s="19" t="s">
        <v>1279</v>
      </c>
    </row>
    <row r="23405" spans="1:13" x14ac:dyDescent="0.25">
      <c r="A23405" s="56">
        <v>24646</v>
      </c>
      <c r="B23405" s="56" t="s">
        <v>33998</v>
      </c>
      <c r="C23405" s="56" t="s">
        <v>33999</v>
      </c>
      <c r="D23405" s="57" t="s">
        <v>54527</v>
      </c>
      <c r="E23405" s="33" t="s">
        <v>33999</v>
      </c>
      <c r="F23405" s="53" t="s">
        <v>34000</v>
      </c>
      <c r="G23405" s="53" t="s">
        <v>34001</v>
      </c>
      <c r="H23405" s="53" t="b">
        <v>0</v>
      </c>
      <c r="I23405" s="19">
        <v>24646</v>
      </c>
      <c r="J23405" s="20">
        <v>92776</v>
      </c>
      <c r="K23405" s="19" t="s">
        <v>1284</v>
      </c>
      <c r="L23405" s="19" t="s">
        <v>34002</v>
      </c>
      <c r="M23405" s="19" t="s">
        <v>1304</v>
      </c>
    </row>
    <row r="23406" spans="1:13" x14ac:dyDescent="0.25">
      <c r="A23406" s="56">
        <v>26552</v>
      </c>
      <c r="B23406" s="56" t="s">
        <v>36413</v>
      </c>
      <c r="C23406" s="56" t="s">
        <v>36414</v>
      </c>
      <c r="D23406" s="57" t="s">
        <v>54527</v>
      </c>
      <c r="E23406" s="33" t="s">
        <v>36414</v>
      </c>
      <c r="F23406" s="53" t="s">
        <v>36415</v>
      </c>
      <c r="G23406" s="53" t="s">
        <v>12353</v>
      </c>
      <c r="H23406" s="53" t="b">
        <v>0</v>
      </c>
      <c r="I23406" s="19">
        <v>26552</v>
      </c>
      <c r="J23406" s="20">
        <v>4927</v>
      </c>
      <c r="K23406" s="19" t="s">
        <v>1284</v>
      </c>
      <c r="L23406" s="19" t="s">
        <v>36415</v>
      </c>
      <c r="M23406" s="19" t="s">
        <v>1286</v>
      </c>
    </row>
    <row r="23407" spans="1:13" x14ac:dyDescent="0.25">
      <c r="A23407" s="56">
        <v>24648</v>
      </c>
      <c r="B23407" s="56" t="s">
        <v>34003</v>
      </c>
      <c r="C23407" s="56" t="s">
        <v>34004</v>
      </c>
      <c r="D23407" s="57" t="s">
        <v>54527</v>
      </c>
      <c r="E23407" s="33" t="s">
        <v>34004</v>
      </c>
      <c r="F23407" s="53" t="s">
        <v>34005</v>
      </c>
      <c r="G23407" s="53" t="s">
        <v>12317</v>
      </c>
      <c r="H23407" s="53" t="b">
        <v>0</v>
      </c>
      <c r="I23407" s="19">
        <v>24648</v>
      </c>
      <c r="J23407" s="20">
        <v>4926</v>
      </c>
      <c r="K23407" s="19" t="s">
        <v>1284</v>
      </c>
      <c r="L23407" s="19" t="s">
        <v>34005</v>
      </c>
      <c r="M23407" s="19" t="s">
        <v>1286</v>
      </c>
    </row>
    <row r="23408" spans="1:13" x14ac:dyDescent="0.25">
      <c r="A23408" s="56">
        <v>92762</v>
      </c>
      <c r="B23408" s="56" t="s">
        <v>70452</v>
      </c>
      <c r="C23408" s="56" t="s">
        <v>70453</v>
      </c>
      <c r="D23408" s="57" t="s">
        <v>54527</v>
      </c>
      <c r="E23408" s="33" t="s">
        <v>70453</v>
      </c>
      <c r="F23408" s="53"/>
      <c r="G23408" s="53" t="s">
        <v>12473</v>
      </c>
      <c r="H23408" s="53" t="b">
        <v>0</v>
      </c>
      <c r="I23408" s="19">
        <v>92762</v>
      </c>
      <c r="J23408" s="20">
        <v>92786</v>
      </c>
      <c r="K23408" s="19" t="s">
        <v>1284</v>
      </c>
      <c r="L23408" s="19"/>
      <c r="M23408" s="19" t="s">
        <v>1279</v>
      </c>
    </row>
    <row r="23409" spans="1:13" x14ac:dyDescent="0.25">
      <c r="A23409" s="56">
        <v>24650</v>
      </c>
      <c r="B23409" s="56" t="s">
        <v>34006</v>
      </c>
      <c r="C23409" s="56" t="s">
        <v>34007</v>
      </c>
      <c r="D23409" s="57" t="s">
        <v>54527</v>
      </c>
      <c r="E23409" s="33" t="s">
        <v>34007</v>
      </c>
      <c r="F23409" s="53" t="s">
        <v>34008</v>
      </c>
      <c r="G23409" s="53" t="s">
        <v>33985</v>
      </c>
      <c r="H23409" s="53" t="b">
        <v>0</v>
      </c>
      <c r="I23409" s="19">
        <v>24650</v>
      </c>
      <c r="J23409" s="20">
        <v>92785</v>
      </c>
      <c r="K23409" s="19" t="s">
        <v>1284</v>
      </c>
      <c r="L23409" s="19" t="s">
        <v>34008</v>
      </c>
      <c r="M23409" s="19" t="s">
        <v>1304</v>
      </c>
    </row>
    <row r="23410" spans="1:13" x14ac:dyDescent="0.25">
      <c r="A23410" s="56">
        <v>24652</v>
      </c>
      <c r="B23410" s="56" t="s">
        <v>34009</v>
      </c>
      <c r="C23410" s="56" t="s">
        <v>34010</v>
      </c>
      <c r="D23410" s="57" t="s">
        <v>54527</v>
      </c>
      <c r="E23410" s="33" t="s">
        <v>34010</v>
      </c>
      <c r="F23410" s="53" t="s">
        <v>34011</v>
      </c>
      <c r="G23410" s="53" t="s">
        <v>12255</v>
      </c>
      <c r="H23410" s="53" t="b">
        <v>0</v>
      </c>
      <c r="I23410" s="19">
        <v>24652</v>
      </c>
      <c r="J23410" s="20">
        <v>92782</v>
      </c>
      <c r="K23410" s="19" t="s">
        <v>1284</v>
      </c>
      <c r="L23410" s="19" t="s">
        <v>34011</v>
      </c>
      <c r="M23410" s="19" t="s">
        <v>1304</v>
      </c>
    </row>
    <row r="23411" spans="1:13" x14ac:dyDescent="0.25">
      <c r="A23411" s="56">
        <v>32147</v>
      </c>
      <c r="B23411" s="56" t="s">
        <v>40080</v>
      </c>
      <c r="C23411" s="56" t="s">
        <v>40081</v>
      </c>
      <c r="D23411" s="57" t="s">
        <v>54527</v>
      </c>
      <c r="E23411" s="33" t="s">
        <v>40081</v>
      </c>
      <c r="F23411" s="53"/>
      <c r="G23411" s="53" t="s">
        <v>38008</v>
      </c>
      <c r="H23411" s="53" t="b">
        <v>0</v>
      </c>
      <c r="I23411" s="19">
        <v>32147</v>
      </c>
      <c r="J23411" s="20">
        <v>61179</v>
      </c>
      <c r="K23411" s="19" t="s">
        <v>1284</v>
      </c>
      <c r="L23411" s="19"/>
      <c r="M23411" s="19" t="s">
        <v>1279</v>
      </c>
    </row>
    <row r="23412" spans="1:13" x14ac:dyDescent="0.25">
      <c r="A23412" s="56">
        <v>32429</v>
      </c>
      <c r="B23412" s="56" t="s">
        <v>40240</v>
      </c>
      <c r="C23412" s="56" t="s">
        <v>40241</v>
      </c>
      <c r="D23412" s="57" t="s">
        <v>54527</v>
      </c>
      <c r="E23412" s="33" t="s">
        <v>40241</v>
      </c>
      <c r="F23412" s="53"/>
      <c r="G23412" s="53" t="s">
        <v>19511</v>
      </c>
      <c r="H23412" s="53" t="b">
        <v>0</v>
      </c>
      <c r="I23412" s="19">
        <v>32429</v>
      </c>
      <c r="J23412" s="20">
        <v>61179</v>
      </c>
      <c r="K23412" s="19" t="s">
        <v>1284</v>
      </c>
      <c r="L23412" s="19"/>
      <c r="M23412" s="19" t="s">
        <v>1279</v>
      </c>
    </row>
    <row r="23413" spans="1:13" x14ac:dyDescent="0.25">
      <c r="A23413" s="56">
        <v>29603</v>
      </c>
      <c r="B23413" s="56" t="s">
        <v>39196</v>
      </c>
      <c r="C23413" s="56" t="s">
        <v>39197</v>
      </c>
      <c r="D23413" s="57" t="s">
        <v>54527</v>
      </c>
      <c r="E23413" s="33" t="s">
        <v>39197</v>
      </c>
      <c r="F23413" s="53"/>
      <c r="G23413" s="53" t="s">
        <v>12317</v>
      </c>
      <c r="H23413" s="53" t="b">
        <v>0</v>
      </c>
      <c r="I23413" s="19">
        <v>29603</v>
      </c>
      <c r="J23413" s="20">
        <v>61179</v>
      </c>
      <c r="K23413" s="19" t="s">
        <v>1284</v>
      </c>
      <c r="L23413" s="19"/>
      <c r="M23413" s="19" t="s">
        <v>1279</v>
      </c>
    </row>
    <row r="23414" spans="1:13" x14ac:dyDescent="0.25">
      <c r="A23414" s="56">
        <v>4964</v>
      </c>
      <c r="B23414" s="56" t="s">
        <v>12334</v>
      </c>
      <c r="C23414" s="56" t="s">
        <v>12335</v>
      </c>
      <c r="D23414" s="57" t="s">
        <v>54527</v>
      </c>
      <c r="E23414" s="33" t="s">
        <v>12335</v>
      </c>
      <c r="F23414" s="53"/>
      <c r="G23414" s="53" t="s">
        <v>12336</v>
      </c>
      <c r="H23414" s="53" t="b">
        <v>1</v>
      </c>
      <c r="I23414" s="19">
        <v>5058</v>
      </c>
      <c r="J23414" s="20"/>
      <c r="K23414" s="19" t="s">
        <v>1284</v>
      </c>
      <c r="L23414" s="19"/>
      <c r="M23414" s="19" t="s">
        <v>1286</v>
      </c>
    </row>
    <row r="23415" spans="1:13" x14ac:dyDescent="0.25">
      <c r="A23415" s="56">
        <v>26796</v>
      </c>
      <c r="B23415" s="56" t="s">
        <v>36993</v>
      </c>
      <c r="C23415" s="56" t="s">
        <v>36994</v>
      </c>
      <c r="D23415" s="57" t="s">
        <v>54527</v>
      </c>
      <c r="E23415" s="33" t="s">
        <v>36994</v>
      </c>
      <c r="F23415" s="53" t="s">
        <v>36995</v>
      </c>
      <c r="G23415" s="53" t="s">
        <v>19511</v>
      </c>
      <c r="H23415" s="53" t="b">
        <v>0</v>
      </c>
      <c r="I23415" s="19">
        <v>26796</v>
      </c>
      <c r="J23415" s="20">
        <v>4927</v>
      </c>
      <c r="K23415" s="19" t="s">
        <v>1284</v>
      </c>
      <c r="L23415" s="19" t="s">
        <v>36996</v>
      </c>
      <c r="M23415" s="19" t="s">
        <v>1286</v>
      </c>
    </row>
    <row r="23416" spans="1:13" x14ac:dyDescent="0.25">
      <c r="A23416" s="56">
        <v>24655</v>
      </c>
      <c r="B23416" s="56" t="s">
        <v>19672</v>
      </c>
      <c r="C23416" s="56" t="s">
        <v>34012</v>
      </c>
      <c r="D23416" s="57" t="s">
        <v>54527</v>
      </c>
      <c r="E23416" s="33" t="s">
        <v>34012</v>
      </c>
      <c r="F23416" s="53" t="s">
        <v>34013</v>
      </c>
      <c r="G23416" s="53" t="s">
        <v>12514</v>
      </c>
      <c r="H23416" s="53" t="b">
        <v>0</v>
      </c>
      <c r="I23416" s="19">
        <v>24655</v>
      </c>
      <c r="J23416" s="20">
        <v>92785</v>
      </c>
      <c r="K23416" s="19" t="s">
        <v>1284</v>
      </c>
      <c r="L23416" s="19" t="s">
        <v>34014</v>
      </c>
      <c r="M23416" s="19" t="s">
        <v>1304</v>
      </c>
    </row>
    <row r="23417" spans="1:13" x14ac:dyDescent="0.25">
      <c r="A23417" s="56">
        <v>11459</v>
      </c>
      <c r="B23417" s="56" t="s">
        <v>19672</v>
      </c>
      <c r="C23417" s="56" t="s">
        <v>19673</v>
      </c>
      <c r="D23417" s="57" t="s">
        <v>54527</v>
      </c>
      <c r="E23417" s="33" t="s">
        <v>19674</v>
      </c>
      <c r="F23417" s="53"/>
      <c r="G23417" s="53" t="s">
        <v>12514</v>
      </c>
      <c r="H23417" s="53" t="b">
        <v>1</v>
      </c>
      <c r="I23417" s="19">
        <v>24655</v>
      </c>
      <c r="J23417" s="20"/>
      <c r="K23417" s="19" t="s">
        <v>17960</v>
      </c>
      <c r="L23417" s="19"/>
      <c r="M23417" s="19" t="s">
        <v>1286</v>
      </c>
    </row>
    <row r="23418" spans="1:13" x14ac:dyDescent="0.25">
      <c r="A23418" s="56">
        <v>11460</v>
      </c>
      <c r="B23418" s="56" t="s">
        <v>19672</v>
      </c>
      <c r="C23418" s="56" t="s">
        <v>19675</v>
      </c>
      <c r="D23418" s="57" t="s">
        <v>54527</v>
      </c>
      <c r="E23418" s="33" t="s">
        <v>19676</v>
      </c>
      <c r="F23418" s="53"/>
      <c r="G23418" s="53" t="s">
        <v>12514</v>
      </c>
      <c r="H23418" s="53" t="b">
        <v>1</v>
      </c>
      <c r="I23418" s="19">
        <v>24655</v>
      </c>
      <c r="J23418" s="20"/>
      <c r="K23418" s="19" t="s">
        <v>17960</v>
      </c>
      <c r="L23418" s="19"/>
      <c r="M23418" s="19" t="s">
        <v>1286</v>
      </c>
    </row>
    <row r="23419" spans="1:13" x14ac:dyDescent="0.25">
      <c r="A23419" s="56">
        <v>11552</v>
      </c>
      <c r="B23419" s="56" t="s">
        <v>19862</v>
      </c>
      <c r="C23419" s="56" t="s">
        <v>19863</v>
      </c>
      <c r="D23419" s="57" t="s">
        <v>54527</v>
      </c>
      <c r="E23419" s="33" t="s">
        <v>19863</v>
      </c>
      <c r="F23419" s="53" t="s">
        <v>19864</v>
      </c>
      <c r="G23419" s="53" t="s">
        <v>18792</v>
      </c>
      <c r="H23419" s="53" t="b">
        <v>0</v>
      </c>
      <c r="I23419" s="19">
        <v>11552</v>
      </c>
      <c r="J23419" s="20">
        <v>4927</v>
      </c>
      <c r="K23419" s="19" t="s">
        <v>1284</v>
      </c>
      <c r="L23419" s="19" t="s">
        <v>19865</v>
      </c>
      <c r="M23419" s="19" t="s">
        <v>1286</v>
      </c>
    </row>
    <row r="23420" spans="1:13" x14ac:dyDescent="0.25">
      <c r="A23420" s="56">
        <v>24657</v>
      </c>
      <c r="B23420" s="56" t="s">
        <v>12474</v>
      </c>
      <c r="C23420" s="56" t="s">
        <v>34015</v>
      </c>
      <c r="D23420" s="57" t="s">
        <v>54527</v>
      </c>
      <c r="E23420" s="33" t="s">
        <v>34015</v>
      </c>
      <c r="F23420" s="53" t="s">
        <v>34016</v>
      </c>
      <c r="G23420" s="53" t="s">
        <v>12213</v>
      </c>
      <c r="H23420" s="53" t="b">
        <v>0</v>
      </c>
      <c r="I23420" s="19">
        <v>24657</v>
      </c>
      <c r="J23420" s="20">
        <v>92779</v>
      </c>
      <c r="K23420" s="19" t="s">
        <v>1284</v>
      </c>
      <c r="L23420" s="19" t="s">
        <v>34016</v>
      </c>
      <c r="M23420" s="19" t="s">
        <v>1304</v>
      </c>
    </row>
    <row r="23421" spans="1:13" x14ac:dyDescent="0.25">
      <c r="A23421" s="56">
        <v>4965</v>
      </c>
      <c r="B23421" s="56" t="s">
        <v>12337</v>
      </c>
      <c r="C23421" s="56" t="s">
        <v>12338</v>
      </c>
      <c r="D23421" s="57" t="s">
        <v>54527</v>
      </c>
      <c r="E23421" s="33" t="s">
        <v>12338</v>
      </c>
      <c r="F23421" s="53" t="s">
        <v>12339</v>
      </c>
      <c r="G23421" s="53" t="s">
        <v>11268</v>
      </c>
      <c r="H23421" s="53" t="b">
        <v>0</v>
      </c>
      <c r="I23421" s="19">
        <v>4965</v>
      </c>
      <c r="J23421" s="20">
        <v>92795</v>
      </c>
      <c r="K23421" s="19" t="s">
        <v>1284</v>
      </c>
      <c r="L23421" s="19" t="s">
        <v>12339</v>
      </c>
      <c r="M23421" s="19" t="s">
        <v>1304</v>
      </c>
    </row>
    <row r="23422" spans="1:13" x14ac:dyDescent="0.25">
      <c r="A23422" s="56">
        <v>11456</v>
      </c>
      <c r="B23422" s="56" t="s">
        <v>19665</v>
      </c>
      <c r="C23422" s="56" t="s">
        <v>19666</v>
      </c>
      <c r="D23422" s="57" t="s">
        <v>54527</v>
      </c>
      <c r="E23422" s="33" t="s">
        <v>19666</v>
      </c>
      <c r="F23422" s="53"/>
      <c r="G23422" s="53" t="s">
        <v>19667</v>
      </c>
      <c r="H23422" s="53" t="b">
        <v>1</v>
      </c>
      <c r="I23422" s="19">
        <v>24617</v>
      </c>
      <c r="J23422" s="20"/>
      <c r="K23422" s="19" t="s">
        <v>1284</v>
      </c>
      <c r="L23422" s="19"/>
      <c r="M23422" s="19" t="s">
        <v>1286</v>
      </c>
    </row>
    <row r="23423" spans="1:13" x14ac:dyDescent="0.25">
      <c r="A23423" s="56">
        <v>11449</v>
      </c>
      <c r="B23423" s="56" t="s">
        <v>12592</v>
      </c>
      <c r="C23423" s="56" t="s">
        <v>19647</v>
      </c>
      <c r="D23423" s="57" t="s">
        <v>54527</v>
      </c>
      <c r="E23423" s="33" t="s">
        <v>19647</v>
      </c>
      <c r="F23423" s="53"/>
      <c r="G23423" s="53" t="s">
        <v>19648</v>
      </c>
      <c r="H23423" s="53" t="b">
        <v>1</v>
      </c>
      <c r="I23423" s="19">
        <v>5061</v>
      </c>
      <c r="J23423" s="20"/>
      <c r="K23423" s="19" t="s">
        <v>1284</v>
      </c>
      <c r="L23423" s="19"/>
      <c r="M23423" s="19" t="s">
        <v>1286</v>
      </c>
    </row>
    <row r="23424" spans="1:13" x14ac:dyDescent="0.25">
      <c r="A23424" s="56">
        <v>11470</v>
      </c>
      <c r="B23424" s="56" t="s">
        <v>19698</v>
      </c>
      <c r="C23424" s="56" t="s">
        <v>19699</v>
      </c>
      <c r="D23424" s="57" t="s">
        <v>54527</v>
      </c>
      <c r="E23424" s="33" t="s">
        <v>19700</v>
      </c>
      <c r="F23424" s="53"/>
      <c r="G23424" s="53" t="s">
        <v>9984</v>
      </c>
      <c r="H23424" s="53" t="b">
        <v>1</v>
      </c>
      <c r="I23424" s="19">
        <v>24673</v>
      </c>
      <c r="J23424" s="20"/>
      <c r="K23424" s="19" t="s">
        <v>15740</v>
      </c>
      <c r="L23424" s="19"/>
      <c r="M23424" s="19" t="s">
        <v>1286</v>
      </c>
    </row>
    <row r="23425" spans="1:13" x14ac:dyDescent="0.25">
      <c r="A23425" s="56">
        <v>26221</v>
      </c>
      <c r="B23425" s="56" t="s">
        <v>36292</v>
      </c>
      <c r="C23425" s="56" t="s">
        <v>36293</v>
      </c>
      <c r="D23425" s="57" t="s">
        <v>54527</v>
      </c>
      <c r="E23425" s="33" t="s">
        <v>36293</v>
      </c>
      <c r="F23425" s="53"/>
      <c r="G23425" s="53" t="s">
        <v>12317</v>
      </c>
      <c r="H23425" s="53" t="b">
        <v>0</v>
      </c>
      <c r="I23425" s="19">
        <v>26221</v>
      </c>
      <c r="J23425" s="20">
        <v>61179</v>
      </c>
      <c r="K23425" s="19" t="s">
        <v>1284</v>
      </c>
      <c r="L23425" s="19"/>
      <c r="M23425" s="19" t="s">
        <v>1279</v>
      </c>
    </row>
    <row r="23426" spans="1:13" x14ac:dyDescent="0.25">
      <c r="A23426" s="56">
        <v>24659</v>
      </c>
      <c r="B23426" s="56" t="s">
        <v>19680</v>
      </c>
      <c r="C23426" s="56" t="s">
        <v>34017</v>
      </c>
      <c r="D23426" s="57" t="s">
        <v>54527</v>
      </c>
      <c r="E23426" s="33" t="s">
        <v>34017</v>
      </c>
      <c r="F23426" s="53" t="s">
        <v>34018</v>
      </c>
      <c r="G23426" s="53" t="s">
        <v>19716</v>
      </c>
      <c r="H23426" s="53" t="b">
        <v>0</v>
      </c>
      <c r="I23426" s="19">
        <v>24659</v>
      </c>
      <c r="J23426" s="20">
        <v>92775</v>
      </c>
      <c r="K23426" s="19" t="s">
        <v>1284</v>
      </c>
      <c r="L23426" s="19" t="s">
        <v>34019</v>
      </c>
      <c r="M23426" s="19" t="s">
        <v>1304</v>
      </c>
    </row>
    <row r="23427" spans="1:13" x14ac:dyDescent="0.25">
      <c r="A23427" s="56">
        <v>29614</v>
      </c>
      <c r="B23427" s="56" t="s">
        <v>39221</v>
      </c>
      <c r="C23427" s="56" t="s">
        <v>39222</v>
      </c>
      <c r="D23427" s="57" t="s">
        <v>54527</v>
      </c>
      <c r="E23427" s="33" t="s">
        <v>39223</v>
      </c>
      <c r="F23427" s="53"/>
      <c r="G23427" s="53" t="s">
        <v>39224</v>
      </c>
      <c r="H23427" s="53" t="b">
        <v>0</v>
      </c>
      <c r="I23427" s="19">
        <v>29614</v>
      </c>
      <c r="J23427" s="20">
        <v>61179</v>
      </c>
      <c r="K23427" s="19" t="s">
        <v>1284</v>
      </c>
      <c r="L23427" s="19"/>
      <c r="M23427" s="19" t="s">
        <v>1279</v>
      </c>
    </row>
    <row r="23428" spans="1:13" x14ac:dyDescent="0.25">
      <c r="A23428" s="56">
        <v>4966</v>
      </c>
      <c r="B23428" s="56" t="s">
        <v>12340</v>
      </c>
      <c r="C23428" s="56" t="s">
        <v>12341</v>
      </c>
      <c r="D23428" s="57" t="s">
        <v>54527</v>
      </c>
      <c r="E23428" s="33" t="s">
        <v>12341</v>
      </c>
      <c r="F23428" s="53" t="s">
        <v>12342</v>
      </c>
      <c r="G23428" s="53" t="s">
        <v>12343</v>
      </c>
      <c r="H23428" s="53" t="b">
        <v>0</v>
      </c>
      <c r="I23428" s="19">
        <v>4966</v>
      </c>
      <c r="J23428" s="20">
        <v>92778</v>
      </c>
      <c r="K23428" s="19" t="s">
        <v>1284</v>
      </c>
      <c r="L23428" s="19" t="s">
        <v>12342</v>
      </c>
      <c r="M23428" s="19" t="s">
        <v>1304</v>
      </c>
    </row>
    <row r="23429" spans="1:13" x14ac:dyDescent="0.25">
      <c r="A23429" s="56">
        <v>4967</v>
      </c>
      <c r="B23429" s="56" t="s">
        <v>12344</v>
      </c>
      <c r="C23429" s="56" t="s">
        <v>12345</v>
      </c>
      <c r="D23429" s="57" t="s">
        <v>54527</v>
      </c>
      <c r="E23429" s="33" t="s">
        <v>12345</v>
      </c>
      <c r="F23429" s="53"/>
      <c r="G23429" s="53" t="s">
        <v>12346</v>
      </c>
      <c r="H23429" s="53" t="b">
        <v>1</v>
      </c>
      <c r="I23429" s="19">
        <v>7081</v>
      </c>
      <c r="J23429" s="20"/>
      <c r="K23429" s="19" t="s">
        <v>1284</v>
      </c>
      <c r="L23429" s="19"/>
      <c r="M23429" s="19" t="s">
        <v>1286</v>
      </c>
    </row>
    <row r="23430" spans="1:13" x14ac:dyDescent="0.25">
      <c r="A23430" s="56">
        <v>11473</v>
      </c>
      <c r="B23430" s="56" t="s">
        <v>19706</v>
      </c>
      <c r="C23430" s="56" t="s">
        <v>19707</v>
      </c>
      <c r="D23430" s="57" t="s">
        <v>54527</v>
      </c>
      <c r="E23430" s="33" t="s">
        <v>19708</v>
      </c>
      <c r="F23430" s="53"/>
      <c r="G23430" s="53" t="s">
        <v>19709</v>
      </c>
      <c r="H23430" s="53" t="b">
        <v>1</v>
      </c>
      <c r="I23430" s="19">
        <v>24712</v>
      </c>
      <c r="J23430" s="20"/>
      <c r="K23430" s="19" t="s">
        <v>17960</v>
      </c>
      <c r="L23430" s="19"/>
      <c r="M23430" s="19" t="s">
        <v>1286</v>
      </c>
    </row>
    <row r="23431" spans="1:13" x14ac:dyDescent="0.25">
      <c r="A23431" s="56">
        <v>24663</v>
      </c>
      <c r="B23431" s="56" t="s">
        <v>34020</v>
      </c>
      <c r="C23431" s="56" t="s">
        <v>34021</v>
      </c>
      <c r="D23431" s="57" t="s">
        <v>54527</v>
      </c>
      <c r="E23431" s="33" t="s">
        <v>34021</v>
      </c>
      <c r="F23431" s="53" t="s">
        <v>34022</v>
      </c>
      <c r="G23431" s="53" t="s">
        <v>12317</v>
      </c>
      <c r="H23431" s="53" t="b">
        <v>0</v>
      </c>
      <c r="I23431" s="19">
        <v>24663</v>
      </c>
      <c r="J23431" s="20">
        <v>92775</v>
      </c>
      <c r="K23431" s="19" t="s">
        <v>1284</v>
      </c>
      <c r="L23431" s="19" t="s">
        <v>34022</v>
      </c>
      <c r="M23431" s="19" t="s">
        <v>1304</v>
      </c>
    </row>
    <row r="23432" spans="1:13" x14ac:dyDescent="0.25">
      <c r="A23432" s="56">
        <v>11554</v>
      </c>
      <c r="B23432" s="56" t="s">
        <v>19869</v>
      </c>
      <c r="C23432" s="56" t="s">
        <v>19870</v>
      </c>
      <c r="D23432" s="57" t="s">
        <v>54527</v>
      </c>
      <c r="E23432" s="33" t="s">
        <v>19870</v>
      </c>
      <c r="F23432" s="53" t="s">
        <v>19871</v>
      </c>
      <c r="G23432" s="53" t="s">
        <v>19872</v>
      </c>
      <c r="H23432" s="53" t="b">
        <v>0</v>
      </c>
      <c r="I23432" s="19">
        <v>11554</v>
      </c>
      <c r="J23432" s="20">
        <v>4927</v>
      </c>
      <c r="K23432" s="19" t="s">
        <v>1284</v>
      </c>
      <c r="L23432" s="19" t="s">
        <v>19871</v>
      </c>
      <c r="M23432" s="19" t="s">
        <v>1286</v>
      </c>
    </row>
    <row r="23433" spans="1:13" x14ac:dyDescent="0.25">
      <c r="A23433" s="56">
        <v>4968</v>
      </c>
      <c r="B23433" s="56" t="s">
        <v>12347</v>
      </c>
      <c r="C23433" s="56" t="s">
        <v>12348</v>
      </c>
      <c r="D23433" s="57" t="s">
        <v>54527</v>
      </c>
      <c r="E23433" s="33" t="s">
        <v>12348</v>
      </c>
      <c r="F23433" s="53" t="s">
        <v>12349</v>
      </c>
      <c r="G23433" s="53" t="s">
        <v>9984</v>
      </c>
      <c r="H23433" s="53" t="b">
        <v>0</v>
      </c>
      <c r="I23433" s="19">
        <v>4968</v>
      </c>
      <c r="J23433" s="20">
        <v>92781</v>
      </c>
      <c r="K23433" s="19" t="s">
        <v>1284</v>
      </c>
      <c r="L23433" s="19" t="s">
        <v>12349</v>
      </c>
      <c r="M23433" s="19" t="s">
        <v>1304</v>
      </c>
    </row>
    <row r="23434" spans="1:13" x14ac:dyDescent="0.25">
      <c r="A23434" s="56">
        <v>24664</v>
      </c>
      <c r="B23434" s="56" t="s">
        <v>20976</v>
      </c>
      <c r="C23434" s="56" t="s">
        <v>34023</v>
      </c>
      <c r="D23434" s="57" t="s">
        <v>54527</v>
      </c>
      <c r="E23434" s="33" t="s">
        <v>34023</v>
      </c>
      <c r="F23434" s="53" t="s">
        <v>34024</v>
      </c>
      <c r="G23434" s="53" t="s">
        <v>34025</v>
      </c>
      <c r="H23434" s="53" t="b">
        <v>0</v>
      </c>
      <c r="I23434" s="19">
        <v>24664</v>
      </c>
      <c r="J23434" s="20">
        <v>4926</v>
      </c>
      <c r="K23434" s="19" t="s">
        <v>1284</v>
      </c>
      <c r="L23434" s="19" t="s">
        <v>34024</v>
      </c>
      <c r="M23434" s="19" t="s">
        <v>1286</v>
      </c>
    </row>
    <row r="23435" spans="1:13" x14ac:dyDescent="0.25">
      <c r="A23435" s="56">
        <v>32430</v>
      </c>
      <c r="B23435" s="56" t="s">
        <v>40242</v>
      </c>
      <c r="C23435" s="56" t="s">
        <v>40243</v>
      </c>
      <c r="D23435" s="57" t="s">
        <v>54527</v>
      </c>
      <c r="E23435" s="33" t="s">
        <v>40243</v>
      </c>
      <c r="F23435" s="53"/>
      <c r="G23435" s="53" t="s">
        <v>12317</v>
      </c>
      <c r="H23435" s="53" t="b">
        <v>0</v>
      </c>
      <c r="I23435" s="19">
        <v>32430</v>
      </c>
      <c r="J23435" s="20">
        <v>61179</v>
      </c>
      <c r="K23435" s="19" t="s">
        <v>1284</v>
      </c>
      <c r="L23435" s="19"/>
      <c r="M23435" s="19" t="s">
        <v>1279</v>
      </c>
    </row>
    <row r="23436" spans="1:13" x14ac:dyDescent="0.25">
      <c r="A23436" s="56">
        <v>24665</v>
      </c>
      <c r="B23436" s="56" t="s">
        <v>19461</v>
      </c>
      <c r="C23436" s="56" t="s">
        <v>34026</v>
      </c>
      <c r="D23436" s="57" t="s">
        <v>54527</v>
      </c>
      <c r="E23436" s="33" t="s">
        <v>34026</v>
      </c>
      <c r="F23436" s="53" t="s">
        <v>34027</v>
      </c>
      <c r="G23436" s="53" t="s">
        <v>12346</v>
      </c>
      <c r="H23436" s="53" t="b">
        <v>0</v>
      </c>
      <c r="I23436" s="19">
        <v>24665</v>
      </c>
      <c r="J23436" s="20">
        <v>4927</v>
      </c>
      <c r="K23436" s="19" t="s">
        <v>1284</v>
      </c>
      <c r="L23436" s="19" t="s">
        <v>34027</v>
      </c>
      <c r="M23436" s="19" t="s">
        <v>1286</v>
      </c>
    </row>
    <row r="23437" spans="1:13" x14ac:dyDescent="0.25">
      <c r="A23437" s="56">
        <v>4969</v>
      </c>
      <c r="B23437" s="56" t="s">
        <v>12350</v>
      </c>
      <c r="C23437" s="56" t="s">
        <v>12351</v>
      </c>
      <c r="D23437" s="57" t="s">
        <v>54527</v>
      </c>
      <c r="E23437" s="33" t="s">
        <v>12351</v>
      </c>
      <c r="F23437" s="53" t="s">
        <v>12352</v>
      </c>
      <c r="G23437" s="53" t="s">
        <v>12353</v>
      </c>
      <c r="H23437" s="53" t="b">
        <v>0</v>
      </c>
      <c r="I23437" s="19">
        <v>4969</v>
      </c>
      <c r="J23437" s="20">
        <v>92790</v>
      </c>
      <c r="K23437" s="19" t="s">
        <v>1284</v>
      </c>
      <c r="L23437" s="19" t="s">
        <v>12352</v>
      </c>
      <c r="M23437" s="19" t="s">
        <v>1304</v>
      </c>
    </row>
    <row r="23438" spans="1:13" x14ac:dyDescent="0.25">
      <c r="A23438" s="56">
        <v>24666</v>
      </c>
      <c r="B23438" s="56" t="s">
        <v>34028</v>
      </c>
      <c r="C23438" s="56" t="s">
        <v>34029</v>
      </c>
      <c r="D23438" s="57" t="s">
        <v>54527</v>
      </c>
      <c r="E23438" s="33" t="s">
        <v>34029</v>
      </c>
      <c r="F23438" s="53" t="s">
        <v>34030</v>
      </c>
      <c r="G23438" s="53" t="s">
        <v>34031</v>
      </c>
      <c r="H23438" s="53" t="b">
        <v>0</v>
      </c>
      <c r="I23438" s="19">
        <v>24666</v>
      </c>
      <c r="J23438" s="20">
        <v>92773</v>
      </c>
      <c r="K23438" s="19" t="s">
        <v>1284</v>
      </c>
      <c r="L23438" s="19" t="s">
        <v>34032</v>
      </c>
      <c r="M23438" s="19" t="s">
        <v>1304</v>
      </c>
    </row>
    <row r="23439" spans="1:13" x14ac:dyDescent="0.25">
      <c r="A23439" s="56">
        <v>11350</v>
      </c>
      <c r="B23439" s="56" t="s">
        <v>12354</v>
      </c>
      <c r="C23439" s="56" t="s">
        <v>19464</v>
      </c>
      <c r="D23439" s="57" t="s">
        <v>54527</v>
      </c>
      <c r="E23439" s="33" t="s">
        <v>19464</v>
      </c>
      <c r="F23439" s="53"/>
      <c r="G23439" s="53" t="s">
        <v>19465</v>
      </c>
      <c r="H23439" s="53" t="b">
        <v>1</v>
      </c>
      <c r="I23439" s="19">
        <v>4970</v>
      </c>
      <c r="J23439" s="20"/>
      <c r="K23439" s="19" t="s">
        <v>1284</v>
      </c>
      <c r="L23439" s="19"/>
      <c r="M23439" s="19" t="s">
        <v>1286</v>
      </c>
    </row>
    <row r="23440" spans="1:13" x14ac:dyDescent="0.25">
      <c r="A23440" s="56">
        <v>4970</v>
      </c>
      <c r="B23440" s="56" t="s">
        <v>12354</v>
      </c>
      <c r="C23440" s="56" t="s">
        <v>12355</v>
      </c>
      <c r="D23440" s="57" t="s">
        <v>54527</v>
      </c>
      <c r="E23440" s="33" t="s">
        <v>12355</v>
      </c>
      <c r="F23440" s="53" t="s">
        <v>12356</v>
      </c>
      <c r="G23440" s="53" t="s">
        <v>12357</v>
      </c>
      <c r="H23440" s="53" t="b">
        <v>0</v>
      </c>
      <c r="I23440" s="19">
        <v>4970</v>
      </c>
      <c r="J23440" s="20">
        <v>92773</v>
      </c>
      <c r="K23440" s="19" t="s">
        <v>1284</v>
      </c>
      <c r="L23440" s="19" t="s">
        <v>12356</v>
      </c>
      <c r="M23440" s="19" t="s">
        <v>1304</v>
      </c>
    </row>
    <row r="23441" spans="1:13" x14ac:dyDescent="0.25">
      <c r="A23441" s="56">
        <v>24668</v>
      </c>
      <c r="B23441" s="56" t="s">
        <v>19471</v>
      </c>
      <c r="C23441" s="56" t="s">
        <v>34033</v>
      </c>
      <c r="D23441" s="57" t="s">
        <v>54527</v>
      </c>
      <c r="E23441" s="33" t="s">
        <v>34033</v>
      </c>
      <c r="F23441" s="53" t="s">
        <v>34034</v>
      </c>
      <c r="G23441" s="53" t="s">
        <v>9984</v>
      </c>
      <c r="H23441" s="53" t="b">
        <v>0</v>
      </c>
      <c r="I23441" s="19">
        <v>24668</v>
      </c>
      <c r="J23441" s="20">
        <v>92780</v>
      </c>
      <c r="K23441" s="19" t="s">
        <v>1284</v>
      </c>
      <c r="L23441" s="19" t="s">
        <v>34034</v>
      </c>
      <c r="M23441" s="19" t="s">
        <v>1304</v>
      </c>
    </row>
    <row r="23442" spans="1:13" x14ac:dyDescent="0.25">
      <c r="A23442" s="56">
        <v>26553</v>
      </c>
      <c r="B23442" s="56" t="s">
        <v>36416</v>
      </c>
      <c r="C23442" s="56" t="s">
        <v>36417</v>
      </c>
      <c r="D23442" s="57" t="s">
        <v>54527</v>
      </c>
      <c r="E23442" s="33" t="s">
        <v>36417</v>
      </c>
      <c r="F23442" s="53" t="s">
        <v>36418</v>
      </c>
      <c r="G23442" s="53" t="s">
        <v>12353</v>
      </c>
      <c r="H23442" s="53" t="b">
        <v>0</v>
      </c>
      <c r="I23442" s="19">
        <v>26553</v>
      </c>
      <c r="J23442" s="20">
        <v>4927</v>
      </c>
      <c r="K23442" s="19" t="s">
        <v>1284</v>
      </c>
      <c r="L23442" s="19" t="s">
        <v>36419</v>
      </c>
      <c r="M23442" s="19" t="s">
        <v>1286</v>
      </c>
    </row>
    <row r="23443" spans="1:13" x14ac:dyDescent="0.25">
      <c r="A23443" s="56">
        <v>12985</v>
      </c>
      <c r="B23443" s="56" t="s">
        <v>22586</v>
      </c>
      <c r="C23443" s="56" t="s">
        <v>22587</v>
      </c>
      <c r="D23443" s="57" t="s">
        <v>54527</v>
      </c>
      <c r="E23443" s="33" t="s">
        <v>22587</v>
      </c>
      <c r="F23443" s="53" t="s">
        <v>22588</v>
      </c>
      <c r="G23443" s="53" t="s">
        <v>12274</v>
      </c>
      <c r="H23443" s="53" t="b">
        <v>0</v>
      </c>
      <c r="I23443" s="19">
        <v>12985</v>
      </c>
      <c r="J23443" s="20">
        <v>4927</v>
      </c>
      <c r="K23443" s="19" t="s">
        <v>1284</v>
      </c>
      <c r="L23443" s="19" t="s">
        <v>22588</v>
      </c>
      <c r="M23443" s="19" t="s">
        <v>1286</v>
      </c>
    </row>
    <row r="23444" spans="1:13" x14ac:dyDescent="0.25">
      <c r="A23444" s="56">
        <v>29135</v>
      </c>
      <c r="B23444" s="56" t="s">
        <v>12203</v>
      </c>
      <c r="C23444" s="56" t="s">
        <v>39033</v>
      </c>
      <c r="D23444" s="57" t="s">
        <v>54527</v>
      </c>
      <c r="E23444" s="33" t="s">
        <v>39034</v>
      </c>
      <c r="F23444" s="53"/>
      <c r="G23444" s="53"/>
      <c r="H23444" s="53" t="b">
        <v>1</v>
      </c>
      <c r="I23444" s="19">
        <v>4927</v>
      </c>
      <c r="J23444" s="20"/>
      <c r="K23444" s="19" t="s">
        <v>1271</v>
      </c>
      <c r="L23444" s="19"/>
      <c r="M23444" s="19" t="s">
        <v>1279</v>
      </c>
    </row>
    <row r="23445" spans="1:13" x14ac:dyDescent="0.25">
      <c r="A23445" s="56">
        <v>24669</v>
      </c>
      <c r="B23445" s="56" t="s">
        <v>19476</v>
      </c>
      <c r="C23445" s="56" t="s">
        <v>34035</v>
      </c>
      <c r="D23445" s="57" t="s">
        <v>54527</v>
      </c>
      <c r="E23445" s="33" t="s">
        <v>34035</v>
      </c>
      <c r="F23445" s="53" t="s">
        <v>34036</v>
      </c>
      <c r="G23445" s="53" t="s">
        <v>12307</v>
      </c>
      <c r="H23445" s="53" t="b">
        <v>0</v>
      </c>
      <c r="I23445" s="19">
        <v>24669</v>
      </c>
      <c r="J23445" s="20">
        <v>4927</v>
      </c>
      <c r="K23445" s="19" t="s">
        <v>1284</v>
      </c>
      <c r="L23445" s="19" t="s">
        <v>34037</v>
      </c>
      <c r="M23445" s="19" t="s">
        <v>1286</v>
      </c>
    </row>
    <row r="23446" spans="1:13" x14ac:dyDescent="0.25">
      <c r="A23446" s="56">
        <v>92763</v>
      </c>
      <c r="B23446" s="56" t="s">
        <v>70454</v>
      </c>
      <c r="C23446" s="56" t="s">
        <v>70455</v>
      </c>
      <c r="D23446" s="57" t="s">
        <v>54527</v>
      </c>
      <c r="E23446" s="33" t="s">
        <v>70455</v>
      </c>
      <c r="F23446" s="53"/>
      <c r="G23446" s="53" t="s">
        <v>36296</v>
      </c>
      <c r="H23446" s="53" t="b">
        <v>0</v>
      </c>
      <c r="I23446" s="19">
        <v>92763</v>
      </c>
      <c r="J23446" s="20">
        <v>92774</v>
      </c>
      <c r="K23446" s="19" t="s">
        <v>1284</v>
      </c>
      <c r="L23446" s="19"/>
      <c r="M23446" s="19" t="s">
        <v>1279</v>
      </c>
    </row>
    <row r="23447" spans="1:13" x14ac:dyDescent="0.25">
      <c r="A23447" s="56">
        <v>12989</v>
      </c>
      <c r="B23447" s="56" t="s">
        <v>12391</v>
      </c>
      <c r="C23447" s="56" t="s">
        <v>22597</v>
      </c>
      <c r="D23447" s="57" t="s">
        <v>54527</v>
      </c>
      <c r="E23447" s="33" t="s">
        <v>22597</v>
      </c>
      <c r="F23447" s="53"/>
      <c r="G23447" s="53" t="s">
        <v>12473</v>
      </c>
      <c r="H23447" s="53" t="b">
        <v>1</v>
      </c>
      <c r="I23447" s="19">
        <v>5021</v>
      </c>
      <c r="J23447" s="20"/>
      <c r="K23447" s="19" t="s">
        <v>1284</v>
      </c>
      <c r="L23447" s="19"/>
      <c r="M23447" s="19" t="s">
        <v>1286</v>
      </c>
    </row>
    <row r="23448" spans="1:13" x14ac:dyDescent="0.25">
      <c r="A23448" s="56">
        <v>93822</v>
      </c>
      <c r="B23448" s="56" t="s">
        <v>72284</v>
      </c>
      <c r="C23448" s="56" t="s">
        <v>72285</v>
      </c>
      <c r="D23448" s="57" t="s">
        <v>54527</v>
      </c>
      <c r="E23448" s="33" t="s">
        <v>72285</v>
      </c>
      <c r="F23448" s="53"/>
      <c r="G23448" s="53" t="s">
        <v>72286</v>
      </c>
      <c r="H23448" s="53" t="b">
        <v>0</v>
      </c>
      <c r="I23448" s="19">
        <v>93822</v>
      </c>
      <c r="J23448" s="20">
        <v>92782</v>
      </c>
      <c r="K23448" s="19" t="s">
        <v>1284</v>
      </c>
      <c r="L23448" s="19"/>
      <c r="M23448" s="19" t="s">
        <v>1279</v>
      </c>
    </row>
    <row r="23449" spans="1:13" x14ac:dyDescent="0.25">
      <c r="A23449" s="56">
        <v>27748</v>
      </c>
      <c r="B23449" s="56" t="s">
        <v>38168</v>
      </c>
      <c r="C23449" s="56" t="s">
        <v>38169</v>
      </c>
      <c r="D23449" s="57" t="s">
        <v>54527</v>
      </c>
      <c r="E23449" s="33" t="s">
        <v>38169</v>
      </c>
      <c r="F23449" s="53" t="s">
        <v>38170</v>
      </c>
      <c r="G23449" s="53" t="s">
        <v>38171</v>
      </c>
      <c r="H23449" s="53" t="b">
        <v>0</v>
      </c>
      <c r="I23449" s="19">
        <v>27748</v>
      </c>
      <c r="J23449" s="20">
        <v>4926</v>
      </c>
      <c r="K23449" s="19" t="s">
        <v>1284</v>
      </c>
      <c r="L23449" s="19" t="s">
        <v>38170</v>
      </c>
      <c r="M23449" s="19" t="s">
        <v>1286</v>
      </c>
    </row>
    <row r="23450" spans="1:13" x14ac:dyDescent="0.25">
      <c r="A23450" s="56">
        <v>24670</v>
      </c>
      <c r="B23450" s="56" t="s">
        <v>19683</v>
      </c>
      <c r="C23450" s="56" t="s">
        <v>34038</v>
      </c>
      <c r="D23450" s="57" t="s">
        <v>54527</v>
      </c>
      <c r="E23450" s="33" t="s">
        <v>34038</v>
      </c>
      <c r="F23450" s="53" t="s">
        <v>34039</v>
      </c>
      <c r="G23450" s="53" t="s">
        <v>19716</v>
      </c>
      <c r="H23450" s="53" t="b">
        <v>0</v>
      </c>
      <c r="I23450" s="19">
        <v>24670</v>
      </c>
      <c r="J23450" s="20">
        <v>92786</v>
      </c>
      <c r="K23450" s="19" t="s">
        <v>1284</v>
      </c>
      <c r="L23450" s="19" t="s">
        <v>34039</v>
      </c>
      <c r="M23450" s="19" t="s">
        <v>1304</v>
      </c>
    </row>
    <row r="23451" spans="1:13" x14ac:dyDescent="0.25">
      <c r="A23451" s="56">
        <v>11315</v>
      </c>
      <c r="B23451" s="56" t="s">
        <v>19400</v>
      </c>
      <c r="C23451" s="56" t="s">
        <v>19401</v>
      </c>
      <c r="D23451" s="57" t="s">
        <v>54527</v>
      </c>
      <c r="E23451" s="33" t="s">
        <v>19402</v>
      </c>
      <c r="F23451" s="53"/>
      <c r="G23451" s="53"/>
      <c r="H23451" s="53" t="b">
        <v>0</v>
      </c>
      <c r="I23451" s="19">
        <v>11315</v>
      </c>
      <c r="J23451" s="20">
        <v>24670</v>
      </c>
      <c r="K23451" s="19" t="s">
        <v>15740</v>
      </c>
      <c r="L23451" s="19"/>
      <c r="M23451" s="19" t="s">
        <v>1286</v>
      </c>
    </row>
    <row r="23452" spans="1:13" x14ac:dyDescent="0.25">
      <c r="A23452" s="56">
        <v>24876</v>
      </c>
      <c r="B23452" s="56" t="s">
        <v>19691</v>
      </c>
      <c r="C23452" s="56" t="s">
        <v>34395</v>
      </c>
      <c r="D23452" s="57" t="s">
        <v>54527</v>
      </c>
      <c r="E23452" s="33" t="s">
        <v>34396</v>
      </c>
      <c r="F23452" s="53"/>
      <c r="G23452" s="53" t="s">
        <v>34397</v>
      </c>
      <c r="H23452" s="53" t="b">
        <v>0</v>
      </c>
      <c r="I23452" s="19">
        <v>24876</v>
      </c>
      <c r="J23452" s="20">
        <v>24670</v>
      </c>
      <c r="K23452" s="19" t="s">
        <v>15740</v>
      </c>
      <c r="L23452" s="19"/>
      <c r="M23452" s="19" t="s">
        <v>1286</v>
      </c>
    </row>
    <row r="23453" spans="1:13" x14ac:dyDescent="0.25">
      <c r="A23453" s="56">
        <v>24672</v>
      </c>
      <c r="B23453" s="56" t="s">
        <v>34043</v>
      </c>
      <c r="C23453" s="56" t="s">
        <v>34044</v>
      </c>
      <c r="D23453" s="57" t="s">
        <v>54527</v>
      </c>
      <c r="E23453" s="33" t="s">
        <v>34045</v>
      </c>
      <c r="F23453" s="53" t="s">
        <v>34046</v>
      </c>
      <c r="G23453" s="53" t="s">
        <v>12317</v>
      </c>
      <c r="H23453" s="53" t="b">
        <v>0</v>
      </c>
      <c r="I23453" s="19">
        <v>24672</v>
      </c>
      <c r="J23453" s="20">
        <v>92784</v>
      </c>
      <c r="K23453" s="19" t="s">
        <v>1284</v>
      </c>
      <c r="L23453" s="19" t="s">
        <v>34047</v>
      </c>
      <c r="M23453" s="19" t="s">
        <v>1304</v>
      </c>
    </row>
    <row r="23454" spans="1:13" x14ac:dyDescent="0.25">
      <c r="A23454" s="56">
        <v>24671</v>
      </c>
      <c r="B23454" s="56" t="s">
        <v>19694</v>
      </c>
      <c r="C23454" s="56" t="s">
        <v>34040</v>
      </c>
      <c r="D23454" s="57" t="s">
        <v>54527</v>
      </c>
      <c r="E23454" s="33" t="s">
        <v>34040</v>
      </c>
      <c r="F23454" s="53" t="s">
        <v>34041</v>
      </c>
      <c r="G23454" s="53" t="s">
        <v>11268</v>
      </c>
      <c r="H23454" s="53" t="b">
        <v>0</v>
      </c>
      <c r="I23454" s="19">
        <v>24671</v>
      </c>
      <c r="J23454" s="20">
        <v>92784</v>
      </c>
      <c r="K23454" s="19" t="s">
        <v>1284</v>
      </c>
      <c r="L23454" s="19" t="s">
        <v>34042</v>
      </c>
      <c r="M23454" s="19" t="s">
        <v>1304</v>
      </c>
    </row>
    <row r="23455" spans="1:13" x14ac:dyDescent="0.25">
      <c r="A23455" s="56">
        <v>24673</v>
      </c>
      <c r="B23455" s="56" t="s">
        <v>19698</v>
      </c>
      <c r="C23455" s="56" t="s">
        <v>34048</v>
      </c>
      <c r="D23455" s="57" t="s">
        <v>54527</v>
      </c>
      <c r="E23455" s="33" t="s">
        <v>34048</v>
      </c>
      <c r="F23455" s="53" t="s">
        <v>34049</v>
      </c>
      <c r="G23455" s="53" t="s">
        <v>12317</v>
      </c>
      <c r="H23455" s="53" t="b">
        <v>0</v>
      </c>
      <c r="I23455" s="19">
        <v>24673</v>
      </c>
      <c r="J23455" s="20">
        <v>92787</v>
      </c>
      <c r="K23455" s="19" t="s">
        <v>1284</v>
      </c>
      <c r="L23455" s="19" t="s">
        <v>34049</v>
      </c>
      <c r="M23455" s="19" t="s">
        <v>1304</v>
      </c>
    </row>
    <row r="23456" spans="1:13" x14ac:dyDescent="0.25">
      <c r="A23456" s="56">
        <v>25712</v>
      </c>
      <c r="B23456" s="56" t="s">
        <v>19698</v>
      </c>
      <c r="C23456" s="56" t="s">
        <v>35824</v>
      </c>
      <c r="D23456" s="57" t="s">
        <v>54527</v>
      </c>
      <c r="E23456" s="33" t="s">
        <v>35824</v>
      </c>
      <c r="F23456" s="53"/>
      <c r="G23456" s="53" t="s">
        <v>5232</v>
      </c>
      <c r="H23456" s="53" t="b">
        <v>1</v>
      </c>
      <c r="I23456" s="19">
        <v>24673</v>
      </c>
      <c r="J23456" s="20"/>
      <c r="K23456" s="19" t="s">
        <v>1284</v>
      </c>
      <c r="L23456" s="19"/>
      <c r="M23456" s="19" t="s">
        <v>1286</v>
      </c>
    </row>
    <row r="23457" spans="1:13" x14ac:dyDescent="0.25">
      <c r="A23457" s="56">
        <v>11481</v>
      </c>
      <c r="B23457" s="56" t="s">
        <v>19729</v>
      </c>
      <c r="C23457" s="56" t="s">
        <v>19732</v>
      </c>
      <c r="D23457" s="57" t="s">
        <v>54527</v>
      </c>
      <c r="E23457" s="33" t="s">
        <v>19732</v>
      </c>
      <c r="F23457" s="53"/>
      <c r="G23457" s="53" t="s">
        <v>19733</v>
      </c>
      <c r="H23457" s="53" t="b">
        <v>1</v>
      </c>
      <c r="I23457" s="19">
        <v>24777</v>
      </c>
      <c r="J23457" s="20"/>
      <c r="K23457" s="19" t="s">
        <v>1284</v>
      </c>
      <c r="L23457" s="19"/>
      <c r="M23457" s="19" t="s">
        <v>1286</v>
      </c>
    </row>
    <row r="23458" spans="1:13" x14ac:dyDescent="0.25">
      <c r="A23458" s="56">
        <v>24676</v>
      </c>
      <c r="B23458" s="56" t="s">
        <v>34050</v>
      </c>
      <c r="C23458" s="56" t="s">
        <v>34051</v>
      </c>
      <c r="D23458" s="57" t="s">
        <v>54527</v>
      </c>
      <c r="E23458" s="33" t="s">
        <v>34051</v>
      </c>
      <c r="F23458" s="53" t="s">
        <v>34052</v>
      </c>
      <c r="G23458" s="53" t="s">
        <v>12473</v>
      </c>
      <c r="H23458" s="53" t="b">
        <v>0</v>
      </c>
      <c r="I23458" s="19">
        <v>24676</v>
      </c>
      <c r="J23458" s="20">
        <v>92780</v>
      </c>
      <c r="K23458" s="19" t="s">
        <v>1284</v>
      </c>
      <c r="L23458" s="19" t="s">
        <v>34053</v>
      </c>
      <c r="M23458" s="19" t="s">
        <v>1304</v>
      </c>
    </row>
    <row r="23459" spans="1:13" x14ac:dyDescent="0.25">
      <c r="A23459" s="56">
        <v>24677</v>
      </c>
      <c r="B23459" s="56" t="s">
        <v>34054</v>
      </c>
      <c r="C23459" s="56" t="s">
        <v>34055</v>
      </c>
      <c r="D23459" s="57" t="s">
        <v>54527</v>
      </c>
      <c r="E23459" s="33" t="s">
        <v>34055</v>
      </c>
      <c r="F23459" s="53" t="s">
        <v>34056</v>
      </c>
      <c r="G23459" s="53" t="s">
        <v>34057</v>
      </c>
      <c r="H23459" s="53" t="b">
        <v>0</v>
      </c>
      <c r="I23459" s="19">
        <v>24677</v>
      </c>
      <c r="J23459" s="20">
        <v>92784</v>
      </c>
      <c r="K23459" s="19" t="s">
        <v>1284</v>
      </c>
      <c r="L23459" s="19" t="s">
        <v>34058</v>
      </c>
      <c r="M23459" s="19" t="s">
        <v>1304</v>
      </c>
    </row>
    <row r="23460" spans="1:13" x14ac:dyDescent="0.25">
      <c r="A23460" s="56">
        <v>24678</v>
      </c>
      <c r="B23460" s="56" t="s">
        <v>34059</v>
      </c>
      <c r="C23460" s="56" t="s">
        <v>34060</v>
      </c>
      <c r="D23460" s="57" t="s">
        <v>54527</v>
      </c>
      <c r="E23460" s="33" t="s">
        <v>34060</v>
      </c>
      <c r="F23460" s="53" t="s">
        <v>34061</v>
      </c>
      <c r="G23460" s="53" t="s">
        <v>34062</v>
      </c>
      <c r="H23460" s="53" t="b">
        <v>0</v>
      </c>
      <c r="I23460" s="19">
        <v>24678</v>
      </c>
      <c r="J23460" s="20">
        <v>4926</v>
      </c>
      <c r="K23460" s="19" t="s">
        <v>1284</v>
      </c>
      <c r="L23460" s="19" t="s">
        <v>34063</v>
      </c>
      <c r="M23460" s="19" t="s">
        <v>1286</v>
      </c>
    </row>
    <row r="23461" spans="1:13" x14ac:dyDescent="0.25">
      <c r="A23461" s="56">
        <v>11486</v>
      </c>
      <c r="B23461" s="56" t="s">
        <v>19738</v>
      </c>
      <c r="C23461" s="56" t="s">
        <v>19743</v>
      </c>
      <c r="D23461" s="57" t="s">
        <v>54527</v>
      </c>
      <c r="E23461" s="33" t="s">
        <v>19743</v>
      </c>
      <c r="F23461" s="53"/>
      <c r="G23461" s="53" t="s">
        <v>12255</v>
      </c>
      <c r="H23461" s="53" t="b">
        <v>1</v>
      </c>
      <c r="I23461" s="19">
        <v>24792</v>
      </c>
      <c r="J23461" s="20"/>
      <c r="K23461" s="19" t="s">
        <v>1284</v>
      </c>
      <c r="L23461" s="19"/>
      <c r="M23461" s="19" t="s">
        <v>1286</v>
      </c>
    </row>
    <row r="23462" spans="1:13" x14ac:dyDescent="0.25">
      <c r="A23462" s="56">
        <v>92764</v>
      </c>
      <c r="B23462" s="56" t="s">
        <v>70456</v>
      </c>
      <c r="C23462" s="56" t="s">
        <v>70457</v>
      </c>
      <c r="D23462" s="57" t="s">
        <v>54527</v>
      </c>
      <c r="E23462" s="33" t="s">
        <v>70457</v>
      </c>
      <c r="F23462" s="53"/>
      <c r="G23462" s="53" t="s">
        <v>11268</v>
      </c>
      <c r="H23462" s="53" t="b">
        <v>0</v>
      </c>
      <c r="I23462" s="19">
        <v>92764</v>
      </c>
      <c r="J23462" s="20">
        <v>92771</v>
      </c>
      <c r="K23462" s="19" t="s">
        <v>1284</v>
      </c>
      <c r="L23462" s="19"/>
      <c r="M23462" s="19" t="s">
        <v>1279</v>
      </c>
    </row>
    <row r="23463" spans="1:13" x14ac:dyDescent="0.25">
      <c r="A23463" s="56">
        <v>24680</v>
      </c>
      <c r="B23463" s="56" t="s">
        <v>12561</v>
      </c>
      <c r="C23463" s="56" t="s">
        <v>34064</v>
      </c>
      <c r="D23463" s="57" t="s">
        <v>54527</v>
      </c>
      <c r="E23463" s="33" t="s">
        <v>34064</v>
      </c>
      <c r="F23463" s="53"/>
      <c r="G23463" s="53" t="s">
        <v>17747</v>
      </c>
      <c r="H23463" s="53" t="b">
        <v>1</v>
      </c>
      <c r="I23463" s="19">
        <v>5045</v>
      </c>
      <c r="J23463" s="20"/>
      <c r="K23463" s="19" t="s">
        <v>1284</v>
      </c>
      <c r="L23463" s="19"/>
      <c r="M23463" s="19" t="s">
        <v>1286</v>
      </c>
    </row>
    <row r="23464" spans="1:13" x14ac:dyDescent="0.25">
      <c r="A23464" s="56">
        <v>24682</v>
      </c>
      <c r="B23464" s="56" t="s">
        <v>12364</v>
      </c>
      <c r="C23464" s="56" t="s">
        <v>34065</v>
      </c>
      <c r="D23464" s="57" t="s">
        <v>54527</v>
      </c>
      <c r="E23464" s="33" t="s">
        <v>34065</v>
      </c>
      <c r="F23464" s="53" t="s">
        <v>34066</v>
      </c>
      <c r="G23464" s="53" t="s">
        <v>11268</v>
      </c>
      <c r="H23464" s="53" t="b">
        <v>0</v>
      </c>
      <c r="I23464" s="19">
        <v>24682</v>
      </c>
      <c r="J23464" s="20">
        <v>92773</v>
      </c>
      <c r="K23464" s="19" t="s">
        <v>1284</v>
      </c>
      <c r="L23464" s="19" t="s">
        <v>34067</v>
      </c>
      <c r="M23464" s="19" t="s">
        <v>1304</v>
      </c>
    </row>
    <row r="23465" spans="1:13" x14ac:dyDescent="0.25">
      <c r="A23465" s="56">
        <v>4972</v>
      </c>
      <c r="B23465" s="56" t="s">
        <v>12358</v>
      </c>
      <c r="C23465" s="56" t="s">
        <v>12359</v>
      </c>
      <c r="D23465" s="57" t="s">
        <v>54527</v>
      </c>
      <c r="E23465" s="33" t="s">
        <v>12359</v>
      </c>
      <c r="F23465" s="53" t="s">
        <v>12360</v>
      </c>
      <c r="G23465" s="53" t="s">
        <v>12297</v>
      </c>
      <c r="H23465" s="53" t="b">
        <v>0</v>
      </c>
      <c r="I23465" s="19">
        <v>4972</v>
      </c>
      <c r="J23465" s="20">
        <v>92779</v>
      </c>
      <c r="K23465" s="19" t="s">
        <v>1284</v>
      </c>
      <c r="L23465" s="19" t="s">
        <v>12360</v>
      </c>
      <c r="M23465" s="19" t="s">
        <v>1304</v>
      </c>
    </row>
    <row r="23466" spans="1:13" x14ac:dyDescent="0.25">
      <c r="A23466" s="56">
        <v>32433</v>
      </c>
      <c r="B23466" s="56" t="s">
        <v>40244</v>
      </c>
      <c r="C23466" s="56" t="s">
        <v>40245</v>
      </c>
      <c r="D23466" s="57" t="s">
        <v>54527</v>
      </c>
      <c r="E23466" s="33" t="s">
        <v>40245</v>
      </c>
      <c r="F23466" s="53"/>
      <c r="G23466" s="53" t="s">
        <v>38008</v>
      </c>
      <c r="H23466" s="53" t="b">
        <v>0</v>
      </c>
      <c r="I23466" s="19">
        <v>32433</v>
      </c>
      <c r="J23466" s="20">
        <v>61179</v>
      </c>
      <c r="K23466" s="19" t="s">
        <v>1284</v>
      </c>
      <c r="L23466" s="19"/>
      <c r="M23466" s="19" t="s">
        <v>1279</v>
      </c>
    </row>
    <row r="23467" spans="1:13" x14ac:dyDescent="0.25">
      <c r="A23467" s="56">
        <v>4973</v>
      </c>
      <c r="B23467" s="56" t="s">
        <v>12361</v>
      </c>
      <c r="C23467" s="56" t="s">
        <v>12362</v>
      </c>
      <c r="D23467" s="57" t="s">
        <v>54527</v>
      </c>
      <c r="E23467" s="33" t="s">
        <v>12362</v>
      </c>
      <c r="F23467" s="53" t="s">
        <v>12363</v>
      </c>
      <c r="G23467" s="53" t="s">
        <v>5232</v>
      </c>
      <c r="H23467" s="53" t="b">
        <v>0</v>
      </c>
      <c r="I23467" s="19">
        <v>4973</v>
      </c>
      <c r="J23467" s="20">
        <v>92779</v>
      </c>
      <c r="K23467" s="19" t="s">
        <v>1284</v>
      </c>
      <c r="L23467" s="19" t="s">
        <v>12363</v>
      </c>
      <c r="M23467" s="19" t="s">
        <v>1304</v>
      </c>
    </row>
    <row r="23468" spans="1:13" x14ac:dyDescent="0.25">
      <c r="A23468" s="56">
        <v>11361</v>
      </c>
      <c r="B23468" s="56" t="s">
        <v>19482</v>
      </c>
      <c r="C23468" s="56" t="s">
        <v>19483</v>
      </c>
      <c r="D23468" s="57" t="s">
        <v>54527</v>
      </c>
      <c r="E23468" s="33" t="s">
        <v>19484</v>
      </c>
      <c r="F23468" s="53"/>
      <c r="G23468" s="53" t="s">
        <v>19485</v>
      </c>
      <c r="H23468" s="53" t="b">
        <v>0</v>
      </c>
      <c r="I23468" s="19">
        <v>11361</v>
      </c>
      <c r="J23468" s="20">
        <v>4973</v>
      </c>
      <c r="K23468" s="19" t="s">
        <v>15740</v>
      </c>
      <c r="L23468" s="19"/>
      <c r="M23468" s="19" t="s">
        <v>1286</v>
      </c>
    </row>
    <row r="23469" spans="1:13" x14ac:dyDescent="0.25">
      <c r="A23469" s="56">
        <v>11360</v>
      </c>
      <c r="B23469" s="56" t="s">
        <v>19479</v>
      </c>
      <c r="C23469" s="56" t="s">
        <v>19480</v>
      </c>
      <c r="D23469" s="57" t="s">
        <v>54527</v>
      </c>
      <c r="E23469" s="33" t="s">
        <v>19481</v>
      </c>
      <c r="F23469" s="53"/>
      <c r="G23469" s="53"/>
      <c r="H23469" s="53" t="b">
        <v>0</v>
      </c>
      <c r="I23469" s="19">
        <v>11360</v>
      </c>
      <c r="J23469" s="20">
        <v>4973</v>
      </c>
      <c r="K23469" s="19" t="s">
        <v>15740</v>
      </c>
      <c r="L23469" s="19"/>
      <c r="M23469" s="19" t="s">
        <v>1286</v>
      </c>
    </row>
    <row r="23470" spans="1:13" x14ac:dyDescent="0.25">
      <c r="A23470" s="56">
        <v>4974</v>
      </c>
      <c r="B23470" s="56" t="s">
        <v>12364</v>
      </c>
      <c r="C23470" s="56" t="s">
        <v>12365</v>
      </c>
      <c r="D23470" s="57" t="s">
        <v>54527</v>
      </c>
      <c r="E23470" s="33" t="s">
        <v>12365</v>
      </c>
      <c r="F23470" s="53"/>
      <c r="G23470" s="53" t="s">
        <v>12366</v>
      </c>
      <c r="H23470" s="53" t="b">
        <v>1</v>
      </c>
      <c r="I23470" s="19">
        <v>24682</v>
      </c>
      <c r="J23470" s="20"/>
      <c r="K23470" s="19" t="s">
        <v>1284</v>
      </c>
      <c r="L23470" s="19"/>
      <c r="M23470" s="19" t="s">
        <v>1286</v>
      </c>
    </row>
    <row r="23471" spans="1:13" x14ac:dyDescent="0.25">
      <c r="A23471" s="56">
        <v>24684</v>
      </c>
      <c r="B23471" s="56" t="s">
        <v>34068</v>
      </c>
      <c r="C23471" s="56" t="s">
        <v>34069</v>
      </c>
      <c r="D23471" s="57" t="s">
        <v>54527</v>
      </c>
      <c r="E23471" s="33" t="s">
        <v>34069</v>
      </c>
      <c r="F23471" s="53" t="s">
        <v>34070</v>
      </c>
      <c r="G23471" s="53" t="s">
        <v>12317</v>
      </c>
      <c r="H23471" s="53" t="b">
        <v>0</v>
      </c>
      <c r="I23471" s="19">
        <v>24684</v>
      </c>
      <c r="J23471" s="20">
        <v>92782</v>
      </c>
      <c r="K23471" s="19" t="s">
        <v>1284</v>
      </c>
      <c r="L23471" s="19" t="s">
        <v>34071</v>
      </c>
      <c r="M23471" s="19" t="s">
        <v>1304</v>
      </c>
    </row>
    <row r="23472" spans="1:13" x14ac:dyDescent="0.25">
      <c r="A23472" s="56">
        <v>11343</v>
      </c>
      <c r="B23472" s="56" t="s">
        <v>12474</v>
      </c>
      <c r="C23472" s="56" t="s">
        <v>19458</v>
      </c>
      <c r="D23472" s="57" t="s">
        <v>54527</v>
      </c>
      <c r="E23472" s="33" t="s">
        <v>19458</v>
      </c>
      <c r="F23472" s="53"/>
      <c r="G23472" s="53" t="s">
        <v>4294</v>
      </c>
      <c r="H23472" s="53" t="b">
        <v>1</v>
      </c>
      <c r="I23472" s="19">
        <v>24657</v>
      </c>
      <c r="J23472" s="20"/>
      <c r="K23472" s="19" t="s">
        <v>1284</v>
      </c>
      <c r="L23472" s="19"/>
      <c r="M23472" s="19" t="s">
        <v>1286</v>
      </c>
    </row>
    <row r="23473" spans="1:13" x14ac:dyDescent="0.25">
      <c r="A23473" s="56">
        <v>11400</v>
      </c>
      <c r="B23473" s="56" t="s">
        <v>12490</v>
      </c>
      <c r="C23473" s="56" t="s">
        <v>19565</v>
      </c>
      <c r="D23473" s="57" t="s">
        <v>54527</v>
      </c>
      <c r="E23473" s="33" t="s">
        <v>19565</v>
      </c>
      <c r="F23473" s="53"/>
      <c r="G23473" s="53" t="s">
        <v>19523</v>
      </c>
      <c r="H23473" s="53" t="b">
        <v>1</v>
      </c>
      <c r="I23473" s="19">
        <v>5018</v>
      </c>
      <c r="J23473" s="20"/>
      <c r="K23473" s="19" t="s">
        <v>1284</v>
      </c>
      <c r="L23473" s="19"/>
      <c r="M23473" s="19" t="s">
        <v>1286</v>
      </c>
    </row>
    <row r="23474" spans="1:13" x14ac:dyDescent="0.25">
      <c r="A23474" s="56">
        <v>27752</v>
      </c>
      <c r="B23474" s="56" t="s">
        <v>36997</v>
      </c>
      <c r="C23474" s="56" t="s">
        <v>38183</v>
      </c>
      <c r="D23474" s="57" t="s">
        <v>54527</v>
      </c>
      <c r="E23474" s="33" t="s">
        <v>38183</v>
      </c>
      <c r="F23474" s="53" t="s">
        <v>38184</v>
      </c>
      <c r="G23474" s="53" t="s">
        <v>38175</v>
      </c>
      <c r="H23474" s="53" t="b">
        <v>0</v>
      </c>
      <c r="I23474" s="19">
        <v>27752</v>
      </c>
      <c r="J23474" s="20">
        <v>4927</v>
      </c>
      <c r="K23474" s="19" t="s">
        <v>1284</v>
      </c>
      <c r="L23474" s="19" t="s">
        <v>38184</v>
      </c>
      <c r="M23474" s="19" t="s">
        <v>1286</v>
      </c>
    </row>
    <row r="23475" spans="1:13" x14ac:dyDescent="0.25">
      <c r="A23475" s="56">
        <v>24685</v>
      </c>
      <c r="B23475" s="56" t="s">
        <v>34072</v>
      </c>
      <c r="C23475" s="56" t="s">
        <v>34073</v>
      </c>
      <c r="D23475" s="57" t="s">
        <v>54527</v>
      </c>
      <c r="E23475" s="33" t="s">
        <v>34073</v>
      </c>
      <c r="F23475" s="53" t="s">
        <v>34074</v>
      </c>
      <c r="G23475" s="53" t="s">
        <v>34075</v>
      </c>
      <c r="H23475" s="53" t="b">
        <v>0</v>
      </c>
      <c r="I23475" s="19">
        <v>24685</v>
      </c>
      <c r="J23475" s="20">
        <v>4926</v>
      </c>
      <c r="K23475" s="19" t="s">
        <v>1284</v>
      </c>
      <c r="L23475" s="19" t="s">
        <v>34074</v>
      </c>
      <c r="M23475" s="19" t="s">
        <v>1286</v>
      </c>
    </row>
    <row r="23476" spans="1:13" x14ac:dyDescent="0.25">
      <c r="A23476" s="56">
        <v>4927</v>
      </c>
      <c r="B23476" s="56" t="s">
        <v>12203</v>
      </c>
      <c r="C23476" s="56" t="s">
        <v>12204</v>
      </c>
      <c r="D23476" s="57" t="s">
        <v>54527</v>
      </c>
      <c r="E23476" s="33" t="s">
        <v>12204</v>
      </c>
      <c r="F23476" s="53" t="s">
        <v>12205</v>
      </c>
      <c r="G23476" s="53"/>
      <c r="H23476" s="53" t="b">
        <v>0</v>
      </c>
      <c r="I23476" s="19">
        <v>4927</v>
      </c>
      <c r="J23476" s="20">
        <v>92761</v>
      </c>
      <c r="K23476" s="19" t="s">
        <v>6617</v>
      </c>
      <c r="L23476" s="19" t="s">
        <v>12205</v>
      </c>
      <c r="M23476" s="19" t="s">
        <v>1304</v>
      </c>
    </row>
    <row r="23477" spans="1:13" x14ac:dyDescent="0.25">
      <c r="A23477" s="56">
        <v>11886</v>
      </c>
      <c r="B23477" s="56" t="s">
        <v>19466</v>
      </c>
      <c r="C23477" s="56" t="s">
        <v>20535</v>
      </c>
      <c r="D23477" s="57" t="s">
        <v>54527</v>
      </c>
      <c r="E23477" s="33" t="s">
        <v>20535</v>
      </c>
      <c r="F23477" s="53"/>
      <c r="G23477" s="53" t="s">
        <v>1886</v>
      </c>
      <c r="H23477" s="53" t="b">
        <v>1</v>
      </c>
      <c r="I23477" s="19">
        <v>11351</v>
      </c>
      <c r="J23477" s="20"/>
      <c r="K23477" s="19" t="s">
        <v>1284</v>
      </c>
      <c r="L23477" s="19"/>
      <c r="M23477" s="19" t="s">
        <v>1304</v>
      </c>
    </row>
    <row r="23478" spans="1:13" x14ac:dyDescent="0.25">
      <c r="A23478" s="56">
        <v>24691</v>
      </c>
      <c r="B23478" s="56" t="s">
        <v>12220</v>
      </c>
      <c r="C23478" s="56" t="s">
        <v>34084</v>
      </c>
      <c r="D23478" s="57" t="s">
        <v>54527</v>
      </c>
      <c r="E23478" s="33" t="s">
        <v>34085</v>
      </c>
      <c r="F23478" s="53"/>
      <c r="G23478" s="53" t="s">
        <v>34078</v>
      </c>
      <c r="H23478" s="53" t="b">
        <v>1</v>
      </c>
      <c r="I23478" s="19">
        <v>5024</v>
      </c>
      <c r="J23478" s="20"/>
      <c r="K23478" s="19" t="s">
        <v>1355</v>
      </c>
      <c r="L23478" s="19"/>
      <c r="M23478" s="19" t="s">
        <v>1286</v>
      </c>
    </row>
    <row r="23479" spans="1:13" x14ac:dyDescent="0.25">
      <c r="A23479" s="56">
        <v>24687</v>
      </c>
      <c r="B23479" s="56" t="s">
        <v>12477</v>
      </c>
      <c r="C23479" s="56" t="s">
        <v>34076</v>
      </c>
      <c r="D23479" s="57" t="s">
        <v>54527</v>
      </c>
      <c r="E23479" s="33" t="s">
        <v>34077</v>
      </c>
      <c r="F23479" s="53"/>
      <c r="G23479" s="53" t="s">
        <v>34078</v>
      </c>
      <c r="H23479" s="53" t="b">
        <v>1</v>
      </c>
      <c r="I23479" s="19">
        <v>5013</v>
      </c>
      <c r="J23479" s="20"/>
      <c r="K23479" s="19" t="s">
        <v>1355</v>
      </c>
      <c r="L23479" s="19"/>
      <c r="M23479" s="19" t="s">
        <v>1286</v>
      </c>
    </row>
    <row r="23480" spans="1:13" x14ac:dyDescent="0.25">
      <c r="A23480" s="56">
        <v>24688</v>
      </c>
      <c r="B23480" s="56" t="s">
        <v>12477</v>
      </c>
      <c r="C23480" s="56" t="s">
        <v>34079</v>
      </c>
      <c r="D23480" s="57" t="s">
        <v>54527</v>
      </c>
      <c r="E23480" s="33" t="s">
        <v>34080</v>
      </c>
      <c r="F23480" s="53"/>
      <c r="G23480" s="53" t="s">
        <v>34078</v>
      </c>
      <c r="H23480" s="53" t="b">
        <v>1</v>
      </c>
      <c r="I23480" s="19">
        <v>5013</v>
      </c>
      <c r="J23480" s="20"/>
      <c r="K23480" s="19" t="s">
        <v>1355</v>
      </c>
      <c r="L23480" s="19"/>
      <c r="M23480" s="19" t="s">
        <v>1286</v>
      </c>
    </row>
    <row r="23481" spans="1:13" x14ac:dyDescent="0.25">
      <c r="A23481" s="56">
        <v>24690</v>
      </c>
      <c r="B23481" s="56" t="s">
        <v>12525</v>
      </c>
      <c r="C23481" s="56" t="s">
        <v>34081</v>
      </c>
      <c r="D23481" s="57" t="s">
        <v>54527</v>
      </c>
      <c r="E23481" s="33" t="s">
        <v>34082</v>
      </c>
      <c r="F23481" s="53"/>
      <c r="G23481" s="53" t="s">
        <v>34083</v>
      </c>
      <c r="H23481" s="53" t="b">
        <v>1</v>
      </c>
      <c r="I23481" s="19">
        <v>5030</v>
      </c>
      <c r="J23481" s="20"/>
      <c r="K23481" s="19" t="s">
        <v>1355</v>
      </c>
      <c r="L23481" s="19"/>
      <c r="M23481" s="19" t="s">
        <v>1286</v>
      </c>
    </row>
    <row r="23482" spans="1:13" x14ac:dyDescent="0.25">
      <c r="A23482" s="56">
        <v>12125</v>
      </c>
      <c r="B23482" s="56" t="s">
        <v>20985</v>
      </c>
      <c r="C23482" s="56" t="s">
        <v>20986</v>
      </c>
      <c r="D23482" s="57" t="s">
        <v>54527</v>
      </c>
      <c r="E23482" s="33" t="s">
        <v>20986</v>
      </c>
      <c r="F23482" s="53" t="s">
        <v>20987</v>
      </c>
      <c r="G23482" s="53" t="s">
        <v>12317</v>
      </c>
      <c r="H23482" s="53" t="b">
        <v>0</v>
      </c>
      <c r="I23482" s="19">
        <v>12125</v>
      </c>
      <c r="J23482" s="20">
        <v>92775</v>
      </c>
      <c r="K23482" s="19" t="s">
        <v>1284</v>
      </c>
      <c r="L23482" s="19" t="s">
        <v>20988</v>
      </c>
      <c r="M23482" s="19" t="s">
        <v>1304</v>
      </c>
    </row>
    <row r="23483" spans="1:13" x14ac:dyDescent="0.25">
      <c r="A23483" s="56">
        <v>4976</v>
      </c>
      <c r="B23483" s="56" t="s">
        <v>12367</v>
      </c>
      <c r="C23483" s="56" t="s">
        <v>12368</v>
      </c>
      <c r="D23483" s="57" t="s">
        <v>54527</v>
      </c>
      <c r="E23483" s="33" t="s">
        <v>12368</v>
      </c>
      <c r="F23483" s="53" t="s">
        <v>12369</v>
      </c>
      <c r="G23483" s="53" t="s">
        <v>5232</v>
      </c>
      <c r="H23483" s="53" t="b">
        <v>0</v>
      </c>
      <c r="I23483" s="19">
        <v>4976</v>
      </c>
      <c r="J23483" s="20">
        <v>92779</v>
      </c>
      <c r="K23483" s="19" t="s">
        <v>1284</v>
      </c>
      <c r="L23483" s="19" t="s">
        <v>12369</v>
      </c>
      <c r="M23483" s="19" t="s">
        <v>1304</v>
      </c>
    </row>
    <row r="23484" spans="1:13" x14ac:dyDescent="0.25">
      <c r="A23484" s="56">
        <v>24694</v>
      </c>
      <c r="B23484" s="56" t="s">
        <v>34086</v>
      </c>
      <c r="C23484" s="56" t="s">
        <v>34087</v>
      </c>
      <c r="D23484" s="57" t="s">
        <v>54527</v>
      </c>
      <c r="E23484" s="33" t="s">
        <v>34087</v>
      </c>
      <c r="F23484" s="53" t="s">
        <v>34088</v>
      </c>
      <c r="G23484" s="53" t="s">
        <v>12317</v>
      </c>
      <c r="H23484" s="53" t="b">
        <v>0</v>
      </c>
      <c r="I23484" s="19">
        <v>24694</v>
      </c>
      <c r="J23484" s="20">
        <v>4927</v>
      </c>
      <c r="K23484" s="19" t="s">
        <v>1284</v>
      </c>
      <c r="L23484" s="19" t="s">
        <v>34088</v>
      </c>
      <c r="M23484" s="19" t="s">
        <v>1286</v>
      </c>
    </row>
    <row r="23485" spans="1:13" x14ac:dyDescent="0.25">
      <c r="A23485" s="56">
        <v>4977</v>
      </c>
      <c r="B23485" s="56" t="s">
        <v>12370</v>
      </c>
      <c r="C23485" s="56" t="s">
        <v>12371</v>
      </c>
      <c r="D23485" s="57" t="s">
        <v>54527</v>
      </c>
      <c r="E23485" s="33" t="s">
        <v>12371</v>
      </c>
      <c r="F23485" s="53" t="s">
        <v>12372</v>
      </c>
      <c r="G23485" s="53" t="s">
        <v>12373</v>
      </c>
      <c r="H23485" s="53" t="b">
        <v>0</v>
      </c>
      <c r="I23485" s="19">
        <v>4977</v>
      </c>
      <c r="J23485" s="20">
        <v>92781</v>
      </c>
      <c r="K23485" s="19" t="s">
        <v>1284</v>
      </c>
      <c r="L23485" s="19" t="s">
        <v>12372</v>
      </c>
      <c r="M23485" s="19" t="s">
        <v>1304</v>
      </c>
    </row>
    <row r="23486" spans="1:13" x14ac:dyDescent="0.25">
      <c r="A23486" s="56">
        <v>7391</v>
      </c>
      <c r="B23486" s="56" t="s">
        <v>17406</v>
      </c>
      <c r="C23486" s="56" t="s">
        <v>17680</v>
      </c>
      <c r="D23486" s="57" t="s">
        <v>54527</v>
      </c>
      <c r="E23486" s="33" t="s">
        <v>17680</v>
      </c>
      <c r="F23486" s="53" t="s">
        <v>17681</v>
      </c>
      <c r="G23486" s="53" t="s">
        <v>17682</v>
      </c>
      <c r="H23486" s="53" t="b">
        <v>0</v>
      </c>
      <c r="I23486" s="19">
        <v>7391</v>
      </c>
      <c r="J23486" s="20">
        <v>4927</v>
      </c>
      <c r="K23486" s="19" t="s">
        <v>1284</v>
      </c>
      <c r="L23486" s="19" t="s">
        <v>17681</v>
      </c>
      <c r="M23486" s="19" t="s">
        <v>1286</v>
      </c>
    </row>
    <row r="23487" spans="1:13" x14ac:dyDescent="0.25">
      <c r="A23487" s="56">
        <v>4979</v>
      </c>
      <c r="B23487" s="56" t="s">
        <v>12374</v>
      </c>
      <c r="C23487" s="56" t="s">
        <v>12375</v>
      </c>
      <c r="D23487" s="57" t="s">
        <v>54527</v>
      </c>
      <c r="E23487" s="33" t="s">
        <v>12375</v>
      </c>
      <c r="F23487" s="53" t="s">
        <v>12376</v>
      </c>
      <c r="G23487" s="53" t="s">
        <v>12377</v>
      </c>
      <c r="H23487" s="53" t="b">
        <v>0</v>
      </c>
      <c r="I23487" s="19">
        <v>4979</v>
      </c>
      <c r="J23487" s="20">
        <v>92773</v>
      </c>
      <c r="K23487" s="19" t="s">
        <v>1284</v>
      </c>
      <c r="L23487" s="19" t="s">
        <v>12376</v>
      </c>
      <c r="M23487" s="19" t="s">
        <v>1304</v>
      </c>
    </row>
    <row r="23488" spans="1:13" x14ac:dyDescent="0.25">
      <c r="A23488" s="56">
        <v>10877</v>
      </c>
      <c r="B23488" s="56" t="s">
        <v>12525</v>
      </c>
      <c r="C23488" s="56" t="s">
        <v>18777</v>
      </c>
      <c r="D23488" s="57" t="s">
        <v>54527</v>
      </c>
      <c r="E23488" s="33" t="s">
        <v>18777</v>
      </c>
      <c r="F23488" s="53"/>
      <c r="G23488" s="53" t="s">
        <v>18778</v>
      </c>
      <c r="H23488" s="53" t="b">
        <v>1</v>
      </c>
      <c r="I23488" s="19">
        <v>5030</v>
      </c>
      <c r="J23488" s="20"/>
      <c r="K23488" s="19" t="s">
        <v>1284</v>
      </c>
      <c r="L23488" s="19"/>
      <c r="M23488" s="19" t="s">
        <v>1286</v>
      </c>
    </row>
    <row r="23489" spans="1:13" x14ac:dyDescent="0.25">
      <c r="A23489" s="56">
        <v>24695</v>
      </c>
      <c r="B23489" s="56" t="s">
        <v>34089</v>
      </c>
      <c r="C23489" s="56" t="s">
        <v>34090</v>
      </c>
      <c r="D23489" s="57" t="s">
        <v>54527</v>
      </c>
      <c r="E23489" s="33" t="s">
        <v>34090</v>
      </c>
      <c r="F23489" s="53" t="s">
        <v>34091</v>
      </c>
      <c r="G23489" s="53" t="s">
        <v>12317</v>
      </c>
      <c r="H23489" s="53" t="b">
        <v>0</v>
      </c>
      <c r="I23489" s="19">
        <v>24695</v>
      </c>
      <c r="J23489" s="20">
        <v>4927</v>
      </c>
      <c r="K23489" s="19" t="s">
        <v>1284</v>
      </c>
      <c r="L23489" s="19" t="s">
        <v>34092</v>
      </c>
      <c r="M23489" s="19" t="s">
        <v>1286</v>
      </c>
    </row>
    <row r="23490" spans="1:13" x14ac:dyDescent="0.25">
      <c r="A23490" s="56">
        <v>7077</v>
      </c>
      <c r="B23490" s="56" t="s">
        <v>12261</v>
      </c>
      <c r="C23490" s="56" t="s">
        <v>17065</v>
      </c>
      <c r="D23490" s="57" t="s">
        <v>54527</v>
      </c>
      <c r="E23490" s="33" t="s">
        <v>17065</v>
      </c>
      <c r="F23490" s="53" t="s">
        <v>17066</v>
      </c>
      <c r="G23490" s="53" t="s">
        <v>12274</v>
      </c>
      <c r="H23490" s="53" t="b">
        <v>0</v>
      </c>
      <c r="I23490" s="19">
        <v>7077</v>
      </c>
      <c r="J23490" s="20">
        <v>92778</v>
      </c>
      <c r="K23490" s="19" t="s">
        <v>1284</v>
      </c>
      <c r="L23490" s="19" t="s">
        <v>17067</v>
      </c>
      <c r="M23490" s="19" t="s">
        <v>1304</v>
      </c>
    </row>
    <row r="23491" spans="1:13" x14ac:dyDescent="0.25">
      <c r="A23491" s="56">
        <v>12991</v>
      </c>
      <c r="B23491" s="56" t="s">
        <v>12268</v>
      </c>
      <c r="C23491" s="56" t="s">
        <v>22602</v>
      </c>
      <c r="D23491" s="57" t="s">
        <v>54527</v>
      </c>
      <c r="E23491" s="33" t="s">
        <v>22602</v>
      </c>
      <c r="F23491" s="53"/>
      <c r="G23491" s="53" t="s">
        <v>22603</v>
      </c>
      <c r="H23491" s="53" t="b">
        <v>1</v>
      </c>
      <c r="I23491" s="19">
        <v>24812</v>
      </c>
      <c r="J23491" s="20"/>
      <c r="K23491" s="19" t="s">
        <v>1284</v>
      </c>
      <c r="L23491" s="19"/>
      <c r="M23491" s="19" t="s">
        <v>1286</v>
      </c>
    </row>
    <row r="23492" spans="1:13" x14ac:dyDescent="0.25">
      <c r="A23492" s="56">
        <v>24697</v>
      </c>
      <c r="B23492" s="56" t="s">
        <v>12497</v>
      </c>
      <c r="C23492" s="56" t="s">
        <v>34093</v>
      </c>
      <c r="D23492" s="57" t="s">
        <v>54527</v>
      </c>
      <c r="E23492" s="33" t="s">
        <v>34094</v>
      </c>
      <c r="F23492" s="53"/>
      <c r="G23492" s="53" t="s">
        <v>34078</v>
      </c>
      <c r="H23492" s="53" t="b">
        <v>1</v>
      </c>
      <c r="I23492" s="19">
        <v>5020</v>
      </c>
      <c r="J23492" s="20"/>
      <c r="K23492" s="19" t="s">
        <v>1355</v>
      </c>
      <c r="L23492" s="19"/>
      <c r="M23492" s="19" t="s">
        <v>1286</v>
      </c>
    </row>
    <row r="23493" spans="1:13" x14ac:dyDescent="0.25">
      <c r="A23493" s="56">
        <v>11399</v>
      </c>
      <c r="B23493" s="56" t="s">
        <v>19562</v>
      </c>
      <c r="C23493" s="56" t="s">
        <v>19563</v>
      </c>
      <c r="D23493" s="57" t="s">
        <v>54527</v>
      </c>
      <c r="E23493" s="33" t="s">
        <v>19564</v>
      </c>
      <c r="F23493" s="53"/>
      <c r="G23493" s="53" t="s">
        <v>19511</v>
      </c>
      <c r="H23493" s="53" t="b">
        <v>1</v>
      </c>
      <c r="I23493" s="19">
        <v>26554</v>
      </c>
      <c r="J23493" s="20"/>
      <c r="K23493" s="19" t="s">
        <v>1355</v>
      </c>
      <c r="L23493" s="19"/>
      <c r="M23493" s="19" t="s">
        <v>1286</v>
      </c>
    </row>
    <row r="23494" spans="1:13" x14ac:dyDescent="0.25">
      <c r="A23494" s="56">
        <v>7212</v>
      </c>
      <c r="B23494" s="56" t="s">
        <v>17371</v>
      </c>
      <c r="C23494" s="56" t="s">
        <v>17372</v>
      </c>
      <c r="D23494" s="57" t="s">
        <v>54527</v>
      </c>
      <c r="E23494" s="33" t="s">
        <v>17372</v>
      </c>
      <c r="F23494" s="53" t="s">
        <v>17373</v>
      </c>
      <c r="G23494" s="53" t="s">
        <v>17374</v>
      </c>
      <c r="H23494" s="53" t="b">
        <v>0</v>
      </c>
      <c r="I23494" s="19">
        <v>7212</v>
      </c>
      <c r="J23494" s="20">
        <v>4926</v>
      </c>
      <c r="K23494" s="19" t="s">
        <v>1284</v>
      </c>
      <c r="L23494" s="19" t="s">
        <v>17375</v>
      </c>
      <c r="M23494" s="19" t="s">
        <v>1286</v>
      </c>
    </row>
    <row r="23495" spans="1:13" x14ac:dyDescent="0.25">
      <c r="A23495" s="56">
        <v>7392</v>
      </c>
      <c r="B23495" s="56" t="s">
        <v>17683</v>
      </c>
      <c r="C23495" s="56" t="s">
        <v>17684</v>
      </c>
      <c r="D23495" s="57" t="s">
        <v>54527</v>
      </c>
      <c r="E23495" s="33" t="s">
        <v>17684</v>
      </c>
      <c r="F23495" s="53" t="s">
        <v>17685</v>
      </c>
      <c r="G23495" s="53" t="s">
        <v>17686</v>
      </c>
      <c r="H23495" s="53" t="b">
        <v>0</v>
      </c>
      <c r="I23495" s="19">
        <v>7392</v>
      </c>
      <c r="J23495" s="20">
        <v>4927</v>
      </c>
      <c r="K23495" s="19" t="s">
        <v>1284</v>
      </c>
      <c r="L23495" s="19" t="s">
        <v>17687</v>
      </c>
      <c r="M23495" s="19" t="s">
        <v>1286</v>
      </c>
    </row>
    <row r="23496" spans="1:13" x14ac:dyDescent="0.25">
      <c r="A23496" s="56">
        <v>92765</v>
      </c>
      <c r="B23496" s="56" t="s">
        <v>70458</v>
      </c>
      <c r="C23496" s="56" t="s">
        <v>70459</v>
      </c>
      <c r="D23496" s="57" t="s">
        <v>54527</v>
      </c>
      <c r="E23496" s="33" t="s">
        <v>70459</v>
      </c>
      <c r="F23496" s="53"/>
      <c r="G23496" s="53" t="s">
        <v>34201</v>
      </c>
      <c r="H23496" s="53" t="b">
        <v>0</v>
      </c>
      <c r="I23496" s="19">
        <v>92765</v>
      </c>
      <c r="J23496" s="20">
        <v>92775</v>
      </c>
      <c r="K23496" s="19" t="s">
        <v>1284</v>
      </c>
      <c r="L23496" s="19"/>
      <c r="M23496" s="19" t="s">
        <v>1279</v>
      </c>
    </row>
    <row r="23497" spans="1:13" x14ac:dyDescent="0.25">
      <c r="A23497" s="56">
        <v>24700</v>
      </c>
      <c r="B23497" s="56" t="s">
        <v>19494</v>
      </c>
      <c r="C23497" s="56" t="s">
        <v>34095</v>
      </c>
      <c r="D23497" s="57" t="s">
        <v>54527</v>
      </c>
      <c r="E23497" s="33" t="s">
        <v>34095</v>
      </c>
      <c r="F23497" s="53" t="s">
        <v>34096</v>
      </c>
      <c r="G23497" s="53" t="s">
        <v>2267</v>
      </c>
      <c r="H23497" s="53" t="b">
        <v>0</v>
      </c>
      <c r="I23497" s="19">
        <v>24700</v>
      </c>
      <c r="J23497" s="20">
        <v>4927</v>
      </c>
      <c r="K23497" s="19" t="s">
        <v>1284</v>
      </c>
      <c r="L23497" s="19" t="s">
        <v>34096</v>
      </c>
      <c r="M23497" s="19" t="s">
        <v>1286</v>
      </c>
    </row>
    <row r="23498" spans="1:13" x14ac:dyDescent="0.25">
      <c r="A23498" s="56">
        <v>24701</v>
      </c>
      <c r="B23498" s="56" t="s">
        <v>34097</v>
      </c>
      <c r="C23498" s="56" t="s">
        <v>34098</v>
      </c>
      <c r="D23498" s="57" t="s">
        <v>54527</v>
      </c>
      <c r="E23498" s="33" t="s">
        <v>34098</v>
      </c>
      <c r="F23498" s="53" t="s">
        <v>34099</v>
      </c>
      <c r="G23498" s="53" t="s">
        <v>12317</v>
      </c>
      <c r="H23498" s="53" t="b">
        <v>0</v>
      </c>
      <c r="I23498" s="19">
        <v>24701</v>
      </c>
      <c r="J23498" s="20">
        <v>92773</v>
      </c>
      <c r="K23498" s="19" t="s">
        <v>1284</v>
      </c>
      <c r="L23498" s="19" t="s">
        <v>34099</v>
      </c>
      <c r="M23498" s="19" t="s">
        <v>1304</v>
      </c>
    </row>
    <row r="23499" spans="1:13" x14ac:dyDescent="0.25">
      <c r="A23499" s="56">
        <v>25713</v>
      </c>
      <c r="B23499" s="56" t="s">
        <v>34097</v>
      </c>
      <c r="C23499" s="56" t="s">
        <v>35825</v>
      </c>
      <c r="D23499" s="57" t="s">
        <v>54527</v>
      </c>
      <c r="E23499" s="33" t="s">
        <v>35825</v>
      </c>
      <c r="F23499" s="53"/>
      <c r="G23499" s="53" t="s">
        <v>35826</v>
      </c>
      <c r="H23499" s="53" t="b">
        <v>1</v>
      </c>
      <c r="I23499" s="19">
        <v>24701</v>
      </c>
      <c r="J23499" s="20"/>
      <c r="K23499" s="19" t="s">
        <v>1284</v>
      </c>
      <c r="L23499" s="19"/>
      <c r="M23499" s="19" t="s">
        <v>1286</v>
      </c>
    </row>
    <row r="23500" spans="1:13" x14ac:dyDescent="0.25">
      <c r="A23500" s="56">
        <v>24702</v>
      </c>
      <c r="B23500" s="56" t="s">
        <v>19701</v>
      </c>
      <c r="C23500" s="56" t="s">
        <v>34100</v>
      </c>
      <c r="D23500" s="57" t="s">
        <v>54527</v>
      </c>
      <c r="E23500" s="33" t="s">
        <v>34100</v>
      </c>
      <c r="F23500" s="53" t="s">
        <v>34101</v>
      </c>
      <c r="G23500" s="53" t="s">
        <v>34102</v>
      </c>
      <c r="H23500" s="53" t="b">
        <v>0</v>
      </c>
      <c r="I23500" s="19">
        <v>24702</v>
      </c>
      <c r="J23500" s="20">
        <v>92788</v>
      </c>
      <c r="K23500" s="19" t="s">
        <v>1284</v>
      </c>
      <c r="L23500" s="19" t="s">
        <v>34101</v>
      </c>
      <c r="M23500" s="19" t="s">
        <v>1304</v>
      </c>
    </row>
    <row r="23501" spans="1:13" x14ac:dyDescent="0.25">
      <c r="A23501" s="56">
        <v>7078</v>
      </c>
      <c r="B23501" s="56" t="s">
        <v>12582</v>
      </c>
      <c r="C23501" s="56" t="s">
        <v>17068</v>
      </c>
      <c r="D23501" s="57" t="s">
        <v>54527</v>
      </c>
      <c r="E23501" s="33" t="s">
        <v>17068</v>
      </c>
      <c r="F23501" s="53" t="s">
        <v>17069</v>
      </c>
      <c r="G23501" s="53" t="s">
        <v>5232</v>
      </c>
      <c r="H23501" s="53" t="b">
        <v>0</v>
      </c>
      <c r="I23501" s="19">
        <v>7078</v>
      </c>
      <c r="J23501" s="20">
        <v>92773</v>
      </c>
      <c r="K23501" s="19" t="s">
        <v>1284</v>
      </c>
      <c r="L23501" s="19" t="s">
        <v>17069</v>
      </c>
      <c r="M23501" s="19" t="s">
        <v>1304</v>
      </c>
    </row>
    <row r="23502" spans="1:13" x14ac:dyDescent="0.25">
      <c r="A23502" s="56">
        <v>24704</v>
      </c>
      <c r="B23502" s="56" t="s">
        <v>12502</v>
      </c>
      <c r="C23502" s="56" t="s">
        <v>34103</v>
      </c>
      <c r="D23502" s="57" t="s">
        <v>54527</v>
      </c>
      <c r="E23502" s="33" t="s">
        <v>34104</v>
      </c>
      <c r="F23502" s="53"/>
      <c r="G23502" s="53" t="s">
        <v>34105</v>
      </c>
      <c r="H23502" s="53" t="b">
        <v>1</v>
      </c>
      <c r="I23502" s="19">
        <v>5022</v>
      </c>
      <c r="J23502" s="20"/>
      <c r="K23502" s="19" t="s">
        <v>1355</v>
      </c>
      <c r="L23502" s="19"/>
      <c r="M23502" s="19" t="s">
        <v>1286</v>
      </c>
    </row>
    <row r="23503" spans="1:13" x14ac:dyDescent="0.25">
      <c r="A23503" s="56">
        <v>7079</v>
      </c>
      <c r="B23503" s="56" t="s">
        <v>12595</v>
      </c>
      <c r="C23503" s="56" t="s">
        <v>17070</v>
      </c>
      <c r="D23503" s="57" t="s">
        <v>54527</v>
      </c>
      <c r="E23503" s="33" t="s">
        <v>17070</v>
      </c>
      <c r="F23503" s="53" t="s">
        <v>17071</v>
      </c>
      <c r="G23503" s="53" t="s">
        <v>13993</v>
      </c>
      <c r="H23503" s="53" t="b">
        <v>0</v>
      </c>
      <c r="I23503" s="19">
        <v>7079</v>
      </c>
      <c r="J23503" s="20">
        <v>92781</v>
      </c>
      <c r="K23503" s="19" t="s">
        <v>1284</v>
      </c>
      <c r="L23503" s="19" t="s">
        <v>17071</v>
      </c>
      <c r="M23503" s="19" t="s">
        <v>1304</v>
      </c>
    </row>
    <row r="23504" spans="1:13" x14ac:dyDescent="0.25">
      <c r="A23504" s="56">
        <v>11391</v>
      </c>
      <c r="B23504" s="56" t="s">
        <v>19545</v>
      </c>
      <c r="C23504" s="56" t="s">
        <v>19546</v>
      </c>
      <c r="D23504" s="57" t="s">
        <v>54527</v>
      </c>
      <c r="E23504" s="33" t="s">
        <v>19547</v>
      </c>
      <c r="F23504" s="53"/>
      <c r="G23504" s="53"/>
      <c r="H23504" s="53" t="b">
        <v>1</v>
      </c>
      <c r="I23504" s="19">
        <v>24705</v>
      </c>
      <c r="J23504" s="20"/>
      <c r="K23504" s="19" t="s">
        <v>17960</v>
      </c>
      <c r="L23504" s="19"/>
      <c r="M23504" s="19" t="s">
        <v>1286</v>
      </c>
    </row>
    <row r="23505" spans="1:13" x14ac:dyDescent="0.25">
      <c r="A23505" s="56">
        <v>11392</v>
      </c>
      <c r="B23505" s="56" t="s">
        <v>19545</v>
      </c>
      <c r="C23505" s="56" t="s">
        <v>19548</v>
      </c>
      <c r="D23505" s="57" t="s">
        <v>54527</v>
      </c>
      <c r="E23505" s="33" t="s">
        <v>19549</v>
      </c>
      <c r="F23505" s="53"/>
      <c r="G23505" s="53" t="s">
        <v>19550</v>
      </c>
      <c r="H23505" s="53" t="b">
        <v>1</v>
      </c>
      <c r="I23505" s="19">
        <v>24705</v>
      </c>
      <c r="J23505" s="20"/>
      <c r="K23505" s="19" t="s">
        <v>17960</v>
      </c>
      <c r="L23505" s="19"/>
      <c r="M23505" s="19" t="s">
        <v>1286</v>
      </c>
    </row>
    <row r="23506" spans="1:13" x14ac:dyDescent="0.25">
      <c r="A23506" s="56">
        <v>24705</v>
      </c>
      <c r="B23506" s="56" t="s">
        <v>19545</v>
      </c>
      <c r="C23506" s="56" t="s">
        <v>34106</v>
      </c>
      <c r="D23506" s="57" t="s">
        <v>54527</v>
      </c>
      <c r="E23506" s="33" t="s">
        <v>34107</v>
      </c>
      <c r="F23506" s="53" t="s">
        <v>34108</v>
      </c>
      <c r="G23506" s="53"/>
      <c r="H23506" s="53" t="b">
        <v>0</v>
      </c>
      <c r="I23506" s="19">
        <v>24705</v>
      </c>
      <c r="J23506" s="20">
        <v>7079</v>
      </c>
      <c r="K23506" s="19" t="s">
        <v>1355</v>
      </c>
      <c r="L23506" s="19" t="s">
        <v>34109</v>
      </c>
      <c r="M23506" s="19" t="s">
        <v>1286</v>
      </c>
    </row>
    <row r="23507" spans="1:13" x14ac:dyDescent="0.25">
      <c r="A23507" s="56">
        <v>24706</v>
      </c>
      <c r="B23507" s="56" t="s">
        <v>12413</v>
      </c>
      <c r="C23507" s="56" t="s">
        <v>34110</v>
      </c>
      <c r="D23507" s="57" t="s">
        <v>54527</v>
      </c>
      <c r="E23507" s="33" t="s">
        <v>34111</v>
      </c>
      <c r="F23507" s="53" t="s">
        <v>34112</v>
      </c>
      <c r="G23507" s="53" t="s">
        <v>34113</v>
      </c>
      <c r="H23507" s="53" t="b">
        <v>0</v>
      </c>
      <c r="I23507" s="19">
        <v>24706</v>
      </c>
      <c r="J23507" s="20">
        <v>7079</v>
      </c>
      <c r="K23507" s="19" t="s">
        <v>1355</v>
      </c>
      <c r="L23507" s="19" t="s">
        <v>34112</v>
      </c>
      <c r="M23507" s="19" t="s">
        <v>1286</v>
      </c>
    </row>
    <row r="23508" spans="1:13" x14ac:dyDescent="0.25">
      <c r="A23508" s="56">
        <v>11430</v>
      </c>
      <c r="B23508" s="56" t="s">
        <v>12553</v>
      </c>
      <c r="C23508" s="56" t="s">
        <v>19623</v>
      </c>
      <c r="D23508" s="57" t="s">
        <v>54527</v>
      </c>
      <c r="E23508" s="33" t="s">
        <v>19623</v>
      </c>
      <c r="F23508" s="53"/>
      <c r="G23508" s="53" t="s">
        <v>17409</v>
      </c>
      <c r="H23508" s="53" t="b">
        <v>1</v>
      </c>
      <c r="I23508" s="19">
        <v>5041</v>
      </c>
      <c r="J23508" s="20"/>
      <c r="K23508" s="19" t="s">
        <v>1284</v>
      </c>
      <c r="L23508" s="19"/>
      <c r="M23508" s="19" t="s">
        <v>1286</v>
      </c>
    </row>
    <row r="23509" spans="1:13" x14ac:dyDescent="0.25">
      <c r="A23509" s="56">
        <v>12138</v>
      </c>
      <c r="B23509" s="56" t="s">
        <v>21000</v>
      </c>
      <c r="C23509" s="56" t="s">
        <v>21004</v>
      </c>
      <c r="D23509" s="57" t="s">
        <v>54527</v>
      </c>
      <c r="E23509" s="33" t="s">
        <v>21005</v>
      </c>
      <c r="F23509" s="53"/>
      <c r="G23509" s="53" t="s">
        <v>21006</v>
      </c>
      <c r="H23509" s="53" t="b">
        <v>1</v>
      </c>
      <c r="I23509" s="19">
        <v>12136</v>
      </c>
      <c r="J23509" s="20"/>
      <c r="K23509" s="19" t="s">
        <v>15740</v>
      </c>
      <c r="L23509" s="19"/>
      <c r="M23509" s="19" t="s">
        <v>1286</v>
      </c>
    </row>
    <row r="23510" spans="1:13" x14ac:dyDescent="0.25">
      <c r="A23510" s="56">
        <v>4981</v>
      </c>
      <c r="B23510" s="56" t="s">
        <v>12378</v>
      </c>
      <c r="C23510" s="56" t="s">
        <v>12379</v>
      </c>
      <c r="D23510" s="57" t="s">
        <v>54527</v>
      </c>
      <c r="E23510" s="33" t="s">
        <v>12379</v>
      </c>
      <c r="F23510" s="53" t="s">
        <v>12380</v>
      </c>
      <c r="G23510" s="53" t="s">
        <v>9984</v>
      </c>
      <c r="H23510" s="53" t="b">
        <v>0</v>
      </c>
      <c r="I23510" s="19">
        <v>4981</v>
      </c>
      <c r="J23510" s="20">
        <v>92789</v>
      </c>
      <c r="K23510" s="19" t="s">
        <v>1284</v>
      </c>
      <c r="L23510" s="19" t="s">
        <v>12380</v>
      </c>
      <c r="M23510" s="19" t="s">
        <v>1304</v>
      </c>
    </row>
    <row r="23511" spans="1:13" x14ac:dyDescent="0.25">
      <c r="A23511" s="56">
        <v>25728</v>
      </c>
      <c r="B23511" s="56" t="s">
        <v>12557</v>
      </c>
      <c r="C23511" s="56" t="s">
        <v>35843</v>
      </c>
      <c r="D23511" s="57" t="s">
        <v>54527</v>
      </c>
      <c r="E23511" s="33" t="s">
        <v>35844</v>
      </c>
      <c r="F23511" s="53"/>
      <c r="G23511" s="53" t="s">
        <v>19492</v>
      </c>
      <c r="H23511" s="53" t="b">
        <v>1</v>
      </c>
      <c r="I23511" s="19">
        <v>5044</v>
      </c>
      <c r="J23511" s="20"/>
      <c r="K23511" s="19" t="s">
        <v>1355</v>
      </c>
      <c r="L23511" s="19"/>
      <c r="M23511" s="19" t="s">
        <v>1286</v>
      </c>
    </row>
    <row r="23512" spans="1:13" x14ac:dyDescent="0.25">
      <c r="A23512" s="56">
        <v>24708</v>
      </c>
      <c r="B23512" s="56" t="s">
        <v>19556</v>
      </c>
      <c r="C23512" s="56" t="s">
        <v>34114</v>
      </c>
      <c r="D23512" s="57" t="s">
        <v>54527</v>
      </c>
      <c r="E23512" s="33" t="s">
        <v>34114</v>
      </c>
      <c r="F23512" s="53" t="s">
        <v>34115</v>
      </c>
      <c r="G23512" s="53" t="s">
        <v>34116</v>
      </c>
      <c r="H23512" s="53" t="b">
        <v>0</v>
      </c>
      <c r="I23512" s="19">
        <v>24708</v>
      </c>
      <c r="J23512" s="20">
        <v>92790</v>
      </c>
      <c r="K23512" s="19" t="s">
        <v>1284</v>
      </c>
      <c r="L23512" s="19" t="s">
        <v>34115</v>
      </c>
      <c r="M23512" s="19" t="s">
        <v>1304</v>
      </c>
    </row>
    <row r="23513" spans="1:13" x14ac:dyDescent="0.25">
      <c r="A23513" s="56">
        <v>11340</v>
      </c>
      <c r="B23513" s="56" t="s">
        <v>19452</v>
      </c>
      <c r="C23513" s="56" t="s">
        <v>19453</v>
      </c>
      <c r="D23513" s="57" t="s">
        <v>54527</v>
      </c>
      <c r="E23513" s="33" t="s">
        <v>19453</v>
      </c>
      <c r="F23513" s="53"/>
      <c r="G23513" s="53" t="s">
        <v>19454</v>
      </c>
      <c r="H23513" s="53" t="b">
        <v>1</v>
      </c>
      <c r="I23513" s="19">
        <v>24626</v>
      </c>
      <c r="J23513" s="20"/>
      <c r="K23513" s="19" t="s">
        <v>1284</v>
      </c>
      <c r="L23513" s="19"/>
      <c r="M23513" s="19" t="s">
        <v>1304</v>
      </c>
    </row>
    <row r="23514" spans="1:13" x14ac:dyDescent="0.25">
      <c r="A23514" s="56">
        <v>11341</v>
      </c>
      <c r="B23514" s="56" t="s">
        <v>19452</v>
      </c>
      <c r="C23514" s="56" t="s">
        <v>19455</v>
      </c>
      <c r="D23514" s="57" t="s">
        <v>54527</v>
      </c>
      <c r="E23514" s="33" t="s">
        <v>19456</v>
      </c>
      <c r="F23514" s="53"/>
      <c r="G23514" s="53" t="s">
        <v>19457</v>
      </c>
      <c r="H23514" s="53" t="b">
        <v>1</v>
      </c>
      <c r="I23514" s="19">
        <v>24626</v>
      </c>
      <c r="J23514" s="20"/>
      <c r="K23514" s="19" t="s">
        <v>17960</v>
      </c>
      <c r="L23514" s="19"/>
      <c r="M23514" s="19" t="s">
        <v>1286</v>
      </c>
    </row>
    <row r="23515" spans="1:13" x14ac:dyDescent="0.25">
      <c r="A23515" s="56">
        <v>4982</v>
      </c>
      <c r="B23515" s="56" t="s">
        <v>12381</v>
      </c>
      <c r="C23515" s="56" t="s">
        <v>12382</v>
      </c>
      <c r="D23515" s="57" t="s">
        <v>54527</v>
      </c>
      <c r="E23515" s="33" t="s">
        <v>12382</v>
      </c>
      <c r="F23515" s="53" t="s">
        <v>12383</v>
      </c>
      <c r="G23515" s="53" t="s">
        <v>9984</v>
      </c>
      <c r="H23515" s="53" t="b">
        <v>0</v>
      </c>
      <c r="I23515" s="19">
        <v>4982</v>
      </c>
      <c r="J23515" s="20">
        <v>4927</v>
      </c>
      <c r="K23515" s="19" t="s">
        <v>1284</v>
      </c>
      <c r="L23515" s="19" t="s">
        <v>12383</v>
      </c>
      <c r="M23515" s="19" t="s">
        <v>1286</v>
      </c>
    </row>
    <row r="23516" spans="1:13" x14ac:dyDescent="0.25">
      <c r="A23516" s="56">
        <v>29604</v>
      </c>
      <c r="B23516" s="56" t="s">
        <v>39198</v>
      </c>
      <c r="C23516" s="56" t="s">
        <v>39199</v>
      </c>
      <c r="D23516" s="57" t="s">
        <v>54527</v>
      </c>
      <c r="E23516" s="33" t="s">
        <v>39199</v>
      </c>
      <c r="F23516" s="53"/>
      <c r="G23516" s="53" t="s">
        <v>12317</v>
      </c>
      <c r="H23516" s="53" t="b">
        <v>0</v>
      </c>
      <c r="I23516" s="19">
        <v>29604</v>
      </c>
      <c r="J23516" s="20">
        <v>61179</v>
      </c>
      <c r="K23516" s="19" t="s">
        <v>1284</v>
      </c>
      <c r="L23516" s="19"/>
      <c r="M23516" s="19" t="s">
        <v>1279</v>
      </c>
    </row>
    <row r="23517" spans="1:13" x14ac:dyDescent="0.25">
      <c r="A23517" s="56">
        <v>24709</v>
      </c>
      <c r="B23517" s="56" t="s">
        <v>34117</v>
      </c>
      <c r="C23517" s="56" t="s">
        <v>34118</v>
      </c>
      <c r="D23517" s="57" t="s">
        <v>54527</v>
      </c>
      <c r="E23517" s="33" t="s">
        <v>34118</v>
      </c>
      <c r="F23517" s="53" t="s">
        <v>34119</v>
      </c>
      <c r="G23517" s="53" t="s">
        <v>12317</v>
      </c>
      <c r="H23517" s="53" t="b">
        <v>0</v>
      </c>
      <c r="I23517" s="19">
        <v>24709</v>
      </c>
      <c r="J23517" s="20">
        <v>92788</v>
      </c>
      <c r="K23517" s="19" t="s">
        <v>1284</v>
      </c>
      <c r="L23517" s="19" t="s">
        <v>34119</v>
      </c>
      <c r="M23517" s="19" t="s">
        <v>1304</v>
      </c>
    </row>
    <row r="23518" spans="1:13" x14ac:dyDescent="0.25">
      <c r="A23518" s="56">
        <v>4983</v>
      </c>
      <c r="B23518" s="56" t="s">
        <v>12384</v>
      </c>
      <c r="C23518" s="56" t="s">
        <v>12385</v>
      </c>
      <c r="D23518" s="57" t="s">
        <v>54527</v>
      </c>
      <c r="E23518" s="33" t="s">
        <v>12385</v>
      </c>
      <c r="F23518" s="53" t="s">
        <v>12386</v>
      </c>
      <c r="G23518" s="53" t="s">
        <v>5232</v>
      </c>
      <c r="H23518" s="53" t="b">
        <v>0</v>
      </c>
      <c r="I23518" s="19">
        <v>4983</v>
      </c>
      <c r="J23518" s="20">
        <v>92774</v>
      </c>
      <c r="K23518" s="19" t="s">
        <v>1284</v>
      </c>
      <c r="L23518" s="19" t="s">
        <v>12387</v>
      </c>
      <c r="M23518" s="19" t="s">
        <v>1304</v>
      </c>
    </row>
    <row r="23519" spans="1:13" x14ac:dyDescent="0.25">
      <c r="A23519" s="56">
        <v>24711</v>
      </c>
      <c r="B23519" s="56" t="s">
        <v>19559</v>
      </c>
      <c r="C23519" s="56" t="s">
        <v>34125</v>
      </c>
      <c r="D23519" s="57" t="s">
        <v>54527</v>
      </c>
      <c r="E23519" s="33" t="s">
        <v>34125</v>
      </c>
      <c r="F23519" s="53" t="s">
        <v>34126</v>
      </c>
      <c r="G23519" s="53" t="s">
        <v>12317</v>
      </c>
      <c r="H23519" s="53" t="b">
        <v>0</v>
      </c>
      <c r="I23519" s="19">
        <v>24711</v>
      </c>
      <c r="J23519" s="20">
        <v>4927</v>
      </c>
      <c r="K23519" s="19" t="s">
        <v>1284</v>
      </c>
      <c r="L23519" s="19" t="s">
        <v>34127</v>
      </c>
      <c r="M23519" s="19" t="s">
        <v>1286</v>
      </c>
    </row>
    <row r="23520" spans="1:13" x14ac:dyDescent="0.25">
      <c r="A23520" s="56">
        <v>24710</v>
      </c>
      <c r="B23520" s="56" t="s">
        <v>34120</v>
      </c>
      <c r="C23520" s="56" t="s">
        <v>34121</v>
      </c>
      <c r="D23520" s="57" t="s">
        <v>54527</v>
      </c>
      <c r="E23520" s="33" t="s">
        <v>34121</v>
      </c>
      <c r="F23520" s="53" t="s">
        <v>34122</v>
      </c>
      <c r="G23520" s="53" t="s">
        <v>34123</v>
      </c>
      <c r="H23520" s="53" t="b">
        <v>0</v>
      </c>
      <c r="I23520" s="19">
        <v>24710</v>
      </c>
      <c r="J23520" s="20">
        <v>4927</v>
      </c>
      <c r="K23520" s="19" t="s">
        <v>1284</v>
      </c>
      <c r="L23520" s="19" t="s">
        <v>34124</v>
      </c>
      <c r="M23520" s="19" t="s">
        <v>1286</v>
      </c>
    </row>
    <row r="23521" spans="1:13" x14ac:dyDescent="0.25">
      <c r="A23521" s="56">
        <v>11501</v>
      </c>
      <c r="B23521" s="56" t="s">
        <v>19774</v>
      </c>
      <c r="C23521" s="56" t="s">
        <v>19775</v>
      </c>
      <c r="D23521" s="57" t="s">
        <v>54527</v>
      </c>
      <c r="E23521" s="33" t="s">
        <v>19775</v>
      </c>
      <c r="F23521" s="53"/>
      <c r="G23521" s="53" t="s">
        <v>19776</v>
      </c>
      <c r="H23521" s="53" t="b">
        <v>1</v>
      </c>
      <c r="I23521" s="19">
        <v>24889</v>
      </c>
      <c r="J23521" s="20"/>
      <c r="K23521" s="19" t="s">
        <v>1284</v>
      </c>
      <c r="L23521" s="19"/>
      <c r="M23521" s="19" t="s">
        <v>1286</v>
      </c>
    </row>
    <row r="23522" spans="1:13" x14ac:dyDescent="0.25">
      <c r="A23522" s="56">
        <v>24712</v>
      </c>
      <c r="B23522" s="56" t="s">
        <v>19706</v>
      </c>
      <c r="C23522" s="56" t="s">
        <v>34128</v>
      </c>
      <c r="D23522" s="57" t="s">
        <v>54527</v>
      </c>
      <c r="E23522" s="33" t="s">
        <v>34128</v>
      </c>
      <c r="F23522" s="53" t="s">
        <v>34129</v>
      </c>
      <c r="G23522" s="53" t="s">
        <v>12274</v>
      </c>
      <c r="H23522" s="53" t="b">
        <v>0</v>
      </c>
      <c r="I23522" s="19">
        <v>24712</v>
      </c>
      <c r="J23522" s="20">
        <v>92782</v>
      </c>
      <c r="K23522" s="19" t="s">
        <v>1284</v>
      </c>
      <c r="L23522" s="19" t="s">
        <v>34129</v>
      </c>
      <c r="M23522" s="19" t="s">
        <v>1304</v>
      </c>
    </row>
    <row r="23523" spans="1:13" x14ac:dyDescent="0.25">
      <c r="A23523" s="56">
        <v>24713</v>
      </c>
      <c r="B23523" s="56" t="s">
        <v>34130</v>
      </c>
      <c r="C23523" s="56" t="s">
        <v>34131</v>
      </c>
      <c r="D23523" s="57" t="s">
        <v>54527</v>
      </c>
      <c r="E23523" s="33" t="s">
        <v>34131</v>
      </c>
      <c r="F23523" s="53" t="s">
        <v>34132</v>
      </c>
      <c r="G23523" s="53" t="s">
        <v>34133</v>
      </c>
      <c r="H23523" s="53" t="b">
        <v>0</v>
      </c>
      <c r="I23523" s="19">
        <v>24713</v>
      </c>
      <c r="J23523" s="20">
        <v>92788</v>
      </c>
      <c r="K23523" s="19" t="s">
        <v>1284</v>
      </c>
      <c r="L23523" s="19" t="s">
        <v>34132</v>
      </c>
      <c r="M23523" s="19" t="s">
        <v>1304</v>
      </c>
    </row>
    <row r="23524" spans="1:13" x14ac:dyDescent="0.25">
      <c r="A23524" s="56">
        <v>24714</v>
      </c>
      <c r="B23524" s="56" t="s">
        <v>19710</v>
      </c>
      <c r="C23524" s="56" t="s">
        <v>34134</v>
      </c>
      <c r="D23524" s="57" t="s">
        <v>54527</v>
      </c>
      <c r="E23524" s="33" t="s">
        <v>34134</v>
      </c>
      <c r="F23524" s="53" t="s">
        <v>34135</v>
      </c>
      <c r="G23524" s="53" t="s">
        <v>34136</v>
      </c>
      <c r="H23524" s="53" t="b">
        <v>0</v>
      </c>
      <c r="I23524" s="19">
        <v>24714</v>
      </c>
      <c r="J23524" s="20">
        <v>4926</v>
      </c>
      <c r="K23524" s="19" t="s">
        <v>1284</v>
      </c>
      <c r="L23524" s="19" t="s">
        <v>34135</v>
      </c>
      <c r="M23524" s="19" t="s">
        <v>1286</v>
      </c>
    </row>
    <row r="23525" spans="1:13" x14ac:dyDescent="0.25">
      <c r="A23525" s="56">
        <v>11347</v>
      </c>
      <c r="B23525" s="56" t="s">
        <v>12337</v>
      </c>
      <c r="C23525" s="56" t="s">
        <v>19459</v>
      </c>
      <c r="D23525" s="57" t="s">
        <v>54527</v>
      </c>
      <c r="E23525" s="33" t="s">
        <v>19459</v>
      </c>
      <c r="F23525" s="53"/>
      <c r="G23525" s="53" t="s">
        <v>19460</v>
      </c>
      <c r="H23525" s="53" t="b">
        <v>1</v>
      </c>
      <c r="I23525" s="19">
        <v>4965</v>
      </c>
      <c r="J23525" s="20"/>
      <c r="K23525" s="19" t="s">
        <v>1284</v>
      </c>
      <c r="L23525" s="19"/>
      <c r="M23525" s="19" t="s">
        <v>1286</v>
      </c>
    </row>
    <row r="23526" spans="1:13" x14ac:dyDescent="0.25">
      <c r="A23526" s="56">
        <v>11428</v>
      </c>
      <c r="B23526" s="56" t="s">
        <v>19617</v>
      </c>
      <c r="C23526" s="56" t="s">
        <v>19620</v>
      </c>
      <c r="D23526" s="57" t="s">
        <v>54527</v>
      </c>
      <c r="E23526" s="33" t="s">
        <v>19620</v>
      </c>
      <c r="F23526" s="53"/>
      <c r="G23526" s="53" t="s">
        <v>19492</v>
      </c>
      <c r="H23526" s="53" t="b">
        <v>1</v>
      </c>
      <c r="I23526" s="19">
        <v>26799</v>
      </c>
      <c r="J23526" s="20"/>
      <c r="K23526" s="19" t="s">
        <v>1284</v>
      </c>
      <c r="L23526" s="19"/>
      <c r="M23526" s="19" t="s">
        <v>1286</v>
      </c>
    </row>
    <row r="23527" spans="1:13" x14ac:dyDescent="0.25">
      <c r="A23527" s="56">
        <v>10873</v>
      </c>
      <c r="B23527" s="56" t="s">
        <v>18768</v>
      </c>
      <c r="C23527" s="56" t="s">
        <v>18769</v>
      </c>
      <c r="D23527" s="57" t="s">
        <v>54527</v>
      </c>
      <c r="E23527" s="33" t="s">
        <v>18769</v>
      </c>
      <c r="F23527" s="53" t="s">
        <v>18770</v>
      </c>
      <c r="G23527" s="53" t="s">
        <v>12317</v>
      </c>
      <c r="H23527" s="53" t="b">
        <v>0</v>
      </c>
      <c r="I23527" s="19">
        <v>10873</v>
      </c>
      <c r="J23527" s="20">
        <v>4927</v>
      </c>
      <c r="K23527" s="19" t="s">
        <v>1284</v>
      </c>
      <c r="L23527" s="19" t="s">
        <v>18770</v>
      </c>
      <c r="M23527" s="19" t="s">
        <v>1286</v>
      </c>
    </row>
    <row r="23528" spans="1:13" x14ac:dyDescent="0.25">
      <c r="A23528" s="56">
        <v>24715</v>
      </c>
      <c r="B23528" s="56" t="s">
        <v>34137</v>
      </c>
      <c r="C23528" s="56" t="s">
        <v>34138</v>
      </c>
      <c r="D23528" s="57" t="s">
        <v>54527</v>
      </c>
      <c r="E23528" s="33" t="s">
        <v>34138</v>
      </c>
      <c r="F23528" s="53" t="s">
        <v>34139</v>
      </c>
      <c r="G23528" s="53" t="s">
        <v>12317</v>
      </c>
      <c r="H23528" s="53" t="b">
        <v>0</v>
      </c>
      <c r="I23528" s="19">
        <v>24715</v>
      </c>
      <c r="J23528" s="20">
        <v>4927</v>
      </c>
      <c r="K23528" s="19" t="s">
        <v>1284</v>
      </c>
      <c r="L23528" s="19" t="s">
        <v>34140</v>
      </c>
      <c r="M23528" s="19" t="s">
        <v>1286</v>
      </c>
    </row>
    <row r="23529" spans="1:13" x14ac:dyDescent="0.25">
      <c r="A23529" s="56">
        <v>25734</v>
      </c>
      <c r="B23529" s="56" t="s">
        <v>12516</v>
      </c>
      <c r="C23529" s="56" t="s">
        <v>35854</v>
      </c>
      <c r="D23529" s="57" t="s">
        <v>54527</v>
      </c>
      <c r="E23529" s="33" t="s">
        <v>35854</v>
      </c>
      <c r="F23529" s="53"/>
      <c r="G23529" s="53" t="s">
        <v>35855</v>
      </c>
      <c r="H23529" s="53" t="b">
        <v>1</v>
      </c>
      <c r="I23529" s="19">
        <v>7082</v>
      </c>
      <c r="J23529" s="20"/>
      <c r="K23529" s="19" t="s">
        <v>1284</v>
      </c>
      <c r="L23529" s="19"/>
      <c r="M23529" s="19" t="s">
        <v>1286</v>
      </c>
    </row>
    <row r="23530" spans="1:13" x14ac:dyDescent="0.25">
      <c r="A23530" s="56">
        <v>25737</v>
      </c>
      <c r="B23530" s="56" t="s">
        <v>12516</v>
      </c>
      <c r="C23530" s="56" t="s">
        <v>35861</v>
      </c>
      <c r="D23530" s="57" t="s">
        <v>54527</v>
      </c>
      <c r="E23530" s="33" t="s">
        <v>35862</v>
      </c>
      <c r="F23530" s="53"/>
      <c r="G23530" s="53" t="s">
        <v>9984</v>
      </c>
      <c r="H23530" s="53" t="b">
        <v>1</v>
      </c>
      <c r="I23530" s="19">
        <v>7082</v>
      </c>
      <c r="J23530" s="20"/>
      <c r="K23530" s="19" t="s">
        <v>1355</v>
      </c>
      <c r="L23530" s="19"/>
      <c r="M23530" s="19" t="s">
        <v>1286</v>
      </c>
    </row>
    <row r="23531" spans="1:13" x14ac:dyDescent="0.25">
      <c r="A23531" s="56">
        <v>11454</v>
      </c>
      <c r="B23531" s="56" t="s">
        <v>12602</v>
      </c>
      <c r="C23531" s="56" t="s">
        <v>19658</v>
      </c>
      <c r="D23531" s="57" t="s">
        <v>54527</v>
      </c>
      <c r="E23531" s="33" t="s">
        <v>19659</v>
      </c>
      <c r="F23531" s="53"/>
      <c r="G23531" s="53" t="s">
        <v>19660</v>
      </c>
      <c r="H23531" s="53" t="b">
        <v>1</v>
      </c>
      <c r="I23531" s="19">
        <v>5065</v>
      </c>
      <c r="J23531" s="20"/>
      <c r="K23531" s="19" t="s">
        <v>1355</v>
      </c>
      <c r="L23531" s="19"/>
      <c r="M23531" s="19" t="s">
        <v>1286</v>
      </c>
    </row>
    <row r="23532" spans="1:13" x14ac:dyDescent="0.25">
      <c r="A23532" s="56">
        <v>25699</v>
      </c>
      <c r="B23532" s="56" t="s">
        <v>27063</v>
      </c>
      <c r="C23532" s="56" t="s">
        <v>35802</v>
      </c>
      <c r="D23532" s="57" t="s">
        <v>54527</v>
      </c>
      <c r="E23532" s="33" t="s">
        <v>35803</v>
      </c>
      <c r="F23532" s="53"/>
      <c r="G23532" s="53" t="s">
        <v>9984</v>
      </c>
      <c r="H23532" s="53" t="b">
        <v>1</v>
      </c>
      <c r="I23532" s="19">
        <v>20036</v>
      </c>
      <c r="J23532" s="20"/>
      <c r="K23532" s="19" t="s">
        <v>15740</v>
      </c>
      <c r="L23532" s="19"/>
      <c r="M23532" s="19" t="s">
        <v>1286</v>
      </c>
    </row>
    <row r="23533" spans="1:13" x14ac:dyDescent="0.25">
      <c r="A23533" s="56">
        <v>25707</v>
      </c>
      <c r="B23533" s="56" t="s">
        <v>12278</v>
      </c>
      <c r="C23533" s="56" t="s">
        <v>35817</v>
      </c>
      <c r="D23533" s="57" t="s">
        <v>54527</v>
      </c>
      <c r="E23533" s="33" t="s">
        <v>35817</v>
      </c>
      <c r="F23533" s="53"/>
      <c r="G23533" s="53" t="s">
        <v>35818</v>
      </c>
      <c r="H23533" s="53" t="b">
        <v>1</v>
      </c>
      <c r="I23533" s="19">
        <v>4948</v>
      </c>
      <c r="J23533" s="20"/>
      <c r="K23533" s="19" t="s">
        <v>1284</v>
      </c>
      <c r="L23533" s="19"/>
      <c r="M23533" s="19" t="s">
        <v>1286</v>
      </c>
    </row>
    <row r="23534" spans="1:13" x14ac:dyDescent="0.25">
      <c r="A23534" s="56">
        <v>93823</v>
      </c>
      <c r="B23534" s="56" t="s">
        <v>72287</v>
      </c>
      <c r="C23534" s="56" t="s">
        <v>72288</v>
      </c>
      <c r="D23534" s="57" t="s">
        <v>54527</v>
      </c>
      <c r="E23534" s="33" t="s">
        <v>72288</v>
      </c>
      <c r="F23534" s="53"/>
      <c r="G23534" s="53" t="s">
        <v>72289</v>
      </c>
      <c r="H23534" s="53" t="b">
        <v>0</v>
      </c>
      <c r="I23534" s="19">
        <v>93823</v>
      </c>
      <c r="J23534" s="20">
        <v>92777</v>
      </c>
      <c r="K23534" s="19" t="s">
        <v>1284</v>
      </c>
      <c r="L23534" s="19"/>
      <c r="M23534" s="19" t="s">
        <v>1279</v>
      </c>
    </row>
    <row r="23535" spans="1:13" x14ac:dyDescent="0.25">
      <c r="A23535" s="56">
        <v>32438</v>
      </c>
      <c r="B23535" s="56" t="s">
        <v>40246</v>
      </c>
      <c r="C23535" s="56" t="s">
        <v>40247</v>
      </c>
      <c r="D23535" s="57" t="s">
        <v>54527</v>
      </c>
      <c r="E23535" s="33" t="s">
        <v>40247</v>
      </c>
      <c r="F23535" s="53"/>
      <c r="G23535" s="53" t="s">
        <v>19848</v>
      </c>
      <c r="H23535" s="53" t="b">
        <v>0</v>
      </c>
      <c r="I23535" s="19">
        <v>32438</v>
      </c>
      <c r="J23535" s="20">
        <v>61179</v>
      </c>
      <c r="K23535" s="19" t="s">
        <v>1284</v>
      </c>
      <c r="L23535" s="19"/>
      <c r="M23535" s="19" t="s">
        <v>1279</v>
      </c>
    </row>
    <row r="23536" spans="1:13" x14ac:dyDescent="0.25">
      <c r="A23536" s="56">
        <v>27751</v>
      </c>
      <c r="B23536" s="56" t="s">
        <v>38180</v>
      </c>
      <c r="C23536" s="56" t="s">
        <v>38181</v>
      </c>
      <c r="D23536" s="57" t="s">
        <v>54527</v>
      </c>
      <c r="E23536" s="33" t="s">
        <v>38181</v>
      </c>
      <c r="F23536" s="53" t="s">
        <v>38182</v>
      </c>
      <c r="G23536" s="53" t="s">
        <v>38175</v>
      </c>
      <c r="H23536" s="53" t="b">
        <v>0</v>
      </c>
      <c r="I23536" s="19">
        <v>27751</v>
      </c>
      <c r="J23536" s="20">
        <v>4927</v>
      </c>
      <c r="K23536" s="19" t="s">
        <v>1284</v>
      </c>
      <c r="L23536" s="19" t="s">
        <v>38182</v>
      </c>
      <c r="M23536" s="19" t="s">
        <v>1286</v>
      </c>
    </row>
    <row r="23537" spans="1:13" x14ac:dyDescent="0.25">
      <c r="A23537" s="56">
        <v>4985</v>
      </c>
      <c r="B23537" s="56" t="s">
        <v>12388</v>
      </c>
      <c r="C23537" s="56" t="s">
        <v>12389</v>
      </c>
      <c r="D23537" s="57" t="s">
        <v>54527</v>
      </c>
      <c r="E23537" s="33" t="s">
        <v>12389</v>
      </c>
      <c r="F23537" s="53" t="s">
        <v>12390</v>
      </c>
      <c r="G23537" s="53" t="s">
        <v>12274</v>
      </c>
      <c r="H23537" s="53" t="b">
        <v>0</v>
      </c>
      <c r="I23537" s="19">
        <v>4985</v>
      </c>
      <c r="J23537" s="20">
        <v>92774</v>
      </c>
      <c r="K23537" s="19" t="s">
        <v>1284</v>
      </c>
      <c r="L23537" s="19" t="s">
        <v>12390</v>
      </c>
      <c r="M23537" s="19" t="s">
        <v>1304</v>
      </c>
    </row>
    <row r="23538" spans="1:13" x14ac:dyDescent="0.25">
      <c r="A23538" s="56">
        <v>7219</v>
      </c>
      <c r="B23538" s="56" t="s">
        <v>17395</v>
      </c>
      <c r="C23538" s="56" t="s">
        <v>17396</v>
      </c>
      <c r="D23538" s="57" t="s">
        <v>54527</v>
      </c>
      <c r="E23538" s="33" t="s">
        <v>17397</v>
      </c>
      <c r="F23538" s="53" t="s">
        <v>17398</v>
      </c>
      <c r="G23538" s="53"/>
      <c r="H23538" s="53" t="b">
        <v>0</v>
      </c>
      <c r="I23538" s="19">
        <v>7219</v>
      </c>
      <c r="J23538" s="20">
        <v>4985</v>
      </c>
      <c r="K23538" s="19" t="s">
        <v>1355</v>
      </c>
      <c r="L23538" s="19" t="s">
        <v>17399</v>
      </c>
      <c r="M23538" s="19" t="s">
        <v>1286</v>
      </c>
    </row>
    <row r="23539" spans="1:13" x14ac:dyDescent="0.25">
      <c r="A23539" s="56">
        <v>7218</v>
      </c>
      <c r="B23539" s="56" t="s">
        <v>17390</v>
      </c>
      <c r="C23539" s="56" t="s">
        <v>17391</v>
      </c>
      <c r="D23539" s="57" t="s">
        <v>54527</v>
      </c>
      <c r="E23539" s="33" t="s">
        <v>17392</v>
      </c>
      <c r="F23539" s="53" t="s">
        <v>17393</v>
      </c>
      <c r="G23539" s="53" t="s">
        <v>17394</v>
      </c>
      <c r="H23539" s="53" t="b">
        <v>0</v>
      </c>
      <c r="I23539" s="19">
        <v>7218</v>
      </c>
      <c r="J23539" s="20">
        <v>4985</v>
      </c>
      <c r="K23539" s="19" t="s">
        <v>1355</v>
      </c>
      <c r="L23539" s="19" t="s">
        <v>17393</v>
      </c>
      <c r="M23539" s="19" t="s">
        <v>1286</v>
      </c>
    </row>
    <row r="23540" spans="1:13" x14ac:dyDescent="0.25">
      <c r="A23540" s="56">
        <v>29616</v>
      </c>
      <c r="B23540" s="56" t="s">
        <v>39225</v>
      </c>
      <c r="C23540" s="56" t="s">
        <v>39226</v>
      </c>
      <c r="D23540" s="57" t="s">
        <v>54527</v>
      </c>
      <c r="E23540" s="33" t="s">
        <v>39226</v>
      </c>
      <c r="F23540" s="53"/>
      <c r="G23540" s="53" t="s">
        <v>38008</v>
      </c>
      <c r="H23540" s="53" t="b">
        <v>0</v>
      </c>
      <c r="I23540" s="19">
        <v>29616</v>
      </c>
      <c r="J23540" s="20">
        <v>61179</v>
      </c>
      <c r="K23540" s="19" t="s">
        <v>1284</v>
      </c>
      <c r="L23540" s="19"/>
      <c r="M23540" s="19" t="s">
        <v>1279</v>
      </c>
    </row>
    <row r="23541" spans="1:13" x14ac:dyDescent="0.25">
      <c r="A23541" s="56">
        <v>11432</v>
      </c>
      <c r="B23541" s="56" t="s">
        <v>12566</v>
      </c>
      <c r="C23541" s="56" t="s">
        <v>19625</v>
      </c>
      <c r="D23541" s="57" t="s">
        <v>54527</v>
      </c>
      <c r="E23541" s="33" t="s">
        <v>19625</v>
      </c>
      <c r="F23541" s="53"/>
      <c r="G23541" s="53" t="s">
        <v>12353</v>
      </c>
      <c r="H23541" s="53" t="b">
        <v>1</v>
      </c>
      <c r="I23541" s="19">
        <v>5047</v>
      </c>
      <c r="J23541" s="20"/>
      <c r="K23541" s="19" t="s">
        <v>1284</v>
      </c>
      <c r="L23541" s="19"/>
      <c r="M23541" s="19" t="s">
        <v>1286</v>
      </c>
    </row>
    <row r="23542" spans="1:13" x14ac:dyDescent="0.25">
      <c r="A23542" s="56">
        <v>24719</v>
      </c>
      <c r="B23542" s="56" t="s">
        <v>19714</v>
      </c>
      <c r="C23542" s="56" t="s">
        <v>34141</v>
      </c>
      <c r="D23542" s="57" t="s">
        <v>54527</v>
      </c>
      <c r="E23542" s="33" t="s">
        <v>34141</v>
      </c>
      <c r="F23542" s="53" t="s">
        <v>34142</v>
      </c>
      <c r="G23542" s="53" t="s">
        <v>34143</v>
      </c>
      <c r="H23542" s="53" t="b">
        <v>0</v>
      </c>
      <c r="I23542" s="19">
        <v>24719</v>
      </c>
      <c r="J23542" s="20">
        <v>92788</v>
      </c>
      <c r="K23542" s="19" t="s">
        <v>1284</v>
      </c>
      <c r="L23542" s="19" t="s">
        <v>34142</v>
      </c>
      <c r="M23542" s="19" t="s">
        <v>1304</v>
      </c>
    </row>
    <row r="23543" spans="1:13" x14ac:dyDescent="0.25">
      <c r="A23543" s="56">
        <v>11882</v>
      </c>
      <c r="B23543" s="56" t="s">
        <v>20527</v>
      </c>
      <c r="C23543" s="56" t="s">
        <v>20528</v>
      </c>
      <c r="D23543" s="57" t="s">
        <v>54527</v>
      </c>
      <c r="E23543" s="33" t="s">
        <v>20528</v>
      </c>
      <c r="F23543" s="53" t="s">
        <v>20529</v>
      </c>
      <c r="G23543" s="53" t="s">
        <v>12317</v>
      </c>
      <c r="H23543" s="53" t="b">
        <v>0</v>
      </c>
      <c r="I23543" s="19">
        <v>11882</v>
      </c>
      <c r="J23543" s="20">
        <v>4927</v>
      </c>
      <c r="K23543" s="19" t="s">
        <v>1284</v>
      </c>
      <c r="L23543" s="19" t="s">
        <v>20529</v>
      </c>
      <c r="M23543" s="19" t="s">
        <v>1286</v>
      </c>
    </row>
    <row r="23544" spans="1:13" x14ac:dyDescent="0.25">
      <c r="A23544" s="56">
        <v>24720</v>
      </c>
      <c r="B23544" s="56" t="s">
        <v>19496</v>
      </c>
      <c r="C23544" s="56" t="s">
        <v>34144</v>
      </c>
      <c r="D23544" s="57" t="s">
        <v>54527</v>
      </c>
      <c r="E23544" s="33" t="s">
        <v>34144</v>
      </c>
      <c r="F23544" s="53" t="s">
        <v>34145</v>
      </c>
      <c r="G23544" s="53" t="s">
        <v>34146</v>
      </c>
      <c r="H23544" s="53" t="b">
        <v>0</v>
      </c>
      <c r="I23544" s="19">
        <v>24720</v>
      </c>
      <c r="J23544" s="20">
        <v>4927</v>
      </c>
      <c r="K23544" s="19" t="s">
        <v>1284</v>
      </c>
      <c r="L23544" s="19" t="s">
        <v>34145</v>
      </c>
      <c r="M23544" s="19" t="s">
        <v>1286</v>
      </c>
    </row>
    <row r="23545" spans="1:13" x14ac:dyDescent="0.25">
      <c r="A23545" s="56">
        <v>4986</v>
      </c>
      <c r="B23545" s="56" t="s">
        <v>12391</v>
      </c>
      <c r="C23545" s="56" t="s">
        <v>12392</v>
      </c>
      <c r="D23545" s="57" t="s">
        <v>54527</v>
      </c>
      <c r="E23545" s="33" t="s">
        <v>12392</v>
      </c>
      <c r="F23545" s="53"/>
      <c r="G23545" s="53" t="s">
        <v>12393</v>
      </c>
      <c r="H23545" s="53" t="b">
        <v>1</v>
      </c>
      <c r="I23545" s="19">
        <v>5021</v>
      </c>
      <c r="J23545" s="20"/>
      <c r="K23545" s="19" t="s">
        <v>1284</v>
      </c>
      <c r="L23545" s="19"/>
      <c r="M23545" s="19" t="s">
        <v>1286</v>
      </c>
    </row>
    <row r="23546" spans="1:13" x14ac:dyDescent="0.25">
      <c r="A23546" s="56">
        <v>12990</v>
      </c>
      <c r="B23546" s="56" t="s">
        <v>22598</v>
      </c>
      <c r="C23546" s="56" t="s">
        <v>22599</v>
      </c>
      <c r="D23546" s="57" t="s">
        <v>54527</v>
      </c>
      <c r="E23546" s="33" t="s">
        <v>22599</v>
      </c>
      <c r="F23546" s="53" t="s">
        <v>22600</v>
      </c>
      <c r="G23546" s="53" t="s">
        <v>12473</v>
      </c>
      <c r="H23546" s="53" t="b">
        <v>0</v>
      </c>
      <c r="I23546" s="19">
        <v>12990</v>
      </c>
      <c r="J23546" s="20">
        <v>4927</v>
      </c>
      <c r="K23546" s="19" t="s">
        <v>1284</v>
      </c>
      <c r="L23546" s="19" t="s">
        <v>22601</v>
      </c>
      <c r="M23546" s="19" t="s">
        <v>1286</v>
      </c>
    </row>
    <row r="23547" spans="1:13" x14ac:dyDescent="0.25">
      <c r="A23547" s="56">
        <v>4987</v>
      </c>
      <c r="B23547" s="56" t="s">
        <v>12394</v>
      </c>
      <c r="C23547" s="56" t="s">
        <v>12395</v>
      </c>
      <c r="D23547" s="57" t="s">
        <v>54527</v>
      </c>
      <c r="E23547" s="33" t="s">
        <v>12395</v>
      </c>
      <c r="F23547" s="53" t="s">
        <v>12396</v>
      </c>
      <c r="G23547" s="53" t="s">
        <v>12397</v>
      </c>
      <c r="H23547" s="53" t="b">
        <v>0</v>
      </c>
      <c r="I23547" s="19">
        <v>4987</v>
      </c>
      <c r="J23547" s="20">
        <v>92774</v>
      </c>
      <c r="K23547" s="19" t="s">
        <v>1284</v>
      </c>
      <c r="L23547" s="19" t="s">
        <v>12398</v>
      </c>
      <c r="M23547" s="19" t="s">
        <v>1304</v>
      </c>
    </row>
    <row r="23548" spans="1:13" x14ac:dyDescent="0.25">
      <c r="A23548" s="56">
        <v>25700</v>
      </c>
      <c r="B23548" s="56" t="s">
        <v>17390</v>
      </c>
      <c r="C23548" s="56" t="s">
        <v>35804</v>
      </c>
      <c r="D23548" s="57" t="s">
        <v>54527</v>
      </c>
      <c r="E23548" s="33" t="s">
        <v>35805</v>
      </c>
      <c r="F23548" s="53"/>
      <c r="G23548" s="53" t="s">
        <v>19492</v>
      </c>
      <c r="H23548" s="53" t="b">
        <v>1</v>
      </c>
      <c r="I23548" s="19">
        <v>7218</v>
      </c>
      <c r="J23548" s="20"/>
      <c r="K23548" s="19" t="s">
        <v>15740</v>
      </c>
      <c r="L23548" s="19"/>
      <c r="M23548" s="19" t="s">
        <v>1286</v>
      </c>
    </row>
    <row r="23549" spans="1:13" x14ac:dyDescent="0.25">
      <c r="A23549" s="56">
        <v>24723</v>
      </c>
      <c r="B23549" s="56" t="s">
        <v>34147</v>
      </c>
      <c r="C23549" s="56" t="s">
        <v>34148</v>
      </c>
      <c r="D23549" s="57" t="s">
        <v>54527</v>
      </c>
      <c r="E23549" s="33" t="s">
        <v>34148</v>
      </c>
      <c r="F23549" s="53" t="s">
        <v>34149</v>
      </c>
      <c r="G23549" s="53" t="s">
        <v>12317</v>
      </c>
      <c r="H23549" s="53" t="b">
        <v>0</v>
      </c>
      <c r="I23549" s="19">
        <v>24723</v>
      </c>
      <c r="J23549" s="20">
        <v>4926</v>
      </c>
      <c r="K23549" s="19" t="s">
        <v>1284</v>
      </c>
      <c r="L23549" s="19" t="s">
        <v>34149</v>
      </c>
      <c r="M23549" s="19" t="s">
        <v>1286</v>
      </c>
    </row>
    <row r="23550" spans="1:13" x14ac:dyDescent="0.25">
      <c r="A23550" s="56">
        <v>4989</v>
      </c>
      <c r="B23550" s="56" t="s">
        <v>12399</v>
      </c>
      <c r="C23550" s="56" t="s">
        <v>12400</v>
      </c>
      <c r="D23550" s="57" t="s">
        <v>54527</v>
      </c>
      <c r="E23550" s="33" t="s">
        <v>12400</v>
      </c>
      <c r="F23550" s="53"/>
      <c r="G23550" s="53" t="s">
        <v>12401</v>
      </c>
      <c r="H23550" s="53" t="b">
        <v>1</v>
      </c>
      <c r="I23550" s="19">
        <v>7080</v>
      </c>
      <c r="J23550" s="20"/>
      <c r="K23550" s="19" t="s">
        <v>1284</v>
      </c>
      <c r="L23550" s="19"/>
      <c r="M23550" s="19" t="s">
        <v>1286</v>
      </c>
    </row>
    <row r="23551" spans="1:13" x14ac:dyDescent="0.25">
      <c r="A23551" s="56">
        <v>24725</v>
      </c>
      <c r="B23551" s="56" t="s">
        <v>34150</v>
      </c>
      <c r="C23551" s="56" t="s">
        <v>34151</v>
      </c>
      <c r="D23551" s="57" t="s">
        <v>54527</v>
      </c>
      <c r="E23551" s="33" t="s">
        <v>34151</v>
      </c>
      <c r="F23551" s="53" t="s">
        <v>34152</v>
      </c>
      <c r="G23551" s="53" t="s">
        <v>31157</v>
      </c>
      <c r="H23551" s="53" t="b">
        <v>0</v>
      </c>
      <c r="I23551" s="19">
        <v>24725</v>
      </c>
      <c r="J23551" s="20">
        <v>92786</v>
      </c>
      <c r="K23551" s="19" t="s">
        <v>1284</v>
      </c>
      <c r="L23551" s="19" t="s">
        <v>34152</v>
      </c>
      <c r="M23551" s="19" t="s">
        <v>1304</v>
      </c>
    </row>
    <row r="23552" spans="1:13" x14ac:dyDescent="0.25">
      <c r="A23552" s="56">
        <v>11327</v>
      </c>
      <c r="B23552" s="56" t="s">
        <v>17406</v>
      </c>
      <c r="C23552" s="56" t="s">
        <v>19422</v>
      </c>
      <c r="D23552" s="57" t="s">
        <v>54527</v>
      </c>
      <c r="E23552" s="33" t="s">
        <v>19422</v>
      </c>
      <c r="F23552" s="53"/>
      <c r="G23552" s="53" t="s">
        <v>19423</v>
      </c>
      <c r="H23552" s="53" t="b">
        <v>1</v>
      </c>
      <c r="I23552" s="19">
        <v>7391</v>
      </c>
      <c r="J23552" s="20"/>
      <c r="K23552" s="19" t="s">
        <v>1284</v>
      </c>
      <c r="L23552" s="19"/>
      <c r="M23552" s="19" t="s">
        <v>1304</v>
      </c>
    </row>
    <row r="23553" spans="1:13" x14ac:dyDescent="0.25">
      <c r="A23553" s="56">
        <v>27393</v>
      </c>
      <c r="B23553" s="56" t="s">
        <v>37881</v>
      </c>
      <c r="C23553" s="56" t="s">
        <v>37882</v>
      </c>
      <c r="D23553" s="57" t="s">
        <v>54527</v>
      </c>
      <c r="E23553" s="33" t="s">
        <v>37882</v>
      </c>
      <c r="F23553" s="53" t="s">
        <v>37883</v>
      </c>
      <c r="G23553" s="53" t="s">
        <v>12473</v>
      </c>
      <c r="H23553" s="53" t="b">
        <v>0</v>
      </c>
      <c r="I23553" s="19">
        <v>27393</v>
      </c>
      <c r="J23553" s="20">
        <v>4927</v>
      </c>
      <c r="K23553" s="19" t="s">
        <v>1284</v>
      </c>
      <c r="L23553" s="19" t="s">
        <v>37884</v>
      </c>
      <c r="M23553" s="19" t="s">
        <v>1286</v>
      </c>
    </row>
    <row r="23554" spans="1:13" x14ac:dyDescent="0.25">
      <c r="A23554" s="56">
        <v>4990</v>
      </c>
      <c r="B23554" s="56" t="s">
        <v>12402</v>
      </c>
      <c r="C23554" s="56" t="s">
        <v>12403</v>
      </c>
      <c r="D23554" s="57" t="s">
        <v>54527</v>
      </c>
      <c r="E23554" s="33" t="s">
        <v>12403</v>
      </c>
      <c r="F23554" s="53" t="s">
        <v>12404</v>
      </c>
      <c r="G23554" s="53" t="s">
        <v>9984</v>
      </c>
      <c r="H23554" s="53" t="b">
        <v>0</v>
      </c>
      <c r="I23554" s="19">
        <v>4990</v>
      </c>
      <c r="J23554" s="20">
        <v>92778</v>
      </c>
      <c r="K23554" s="19" t="s">
        <v>1284</v>
      </c>
      <c r="L23554" s="19" t="s">
        <v>12405</v>
      </c>
      <c r="M23554" s="19" t="s">
        <v>1304</v>
      </c>
    </row>
    <row r="23555" spans="1:13" x14ac:dyDescent="0.25">
      <c r="A23555" s="56">
        <v>24728</v>
      </c>
      <c r="B23555" s="56" t="s">
        <v>34153</v>
      </c>
      <c r="C23555" s="56" t="s">
        <v>34154</v>
      </c>
      <c r="D23555" s="57" t="s">
        <v>54527</v>
      </c>
      <c r="E23555" s="33" t="s">
        <v>34154</v>
      </c>
      <c r="F23555" s="53" t="s">
        <v>34155</v>
      </c>
      <c r="G23555" s="53" t="s">
        <v>34156</v>
      </c>
      <c r="H23555" s="53" t="b">
        <v>0</v>
      </c>
      <c r="I23555" s="19">
        <v>24728</v>
      </c>
      <c r="J23555" s="20">
        <v>92775</v>
      </c>
      <c r="K23555" s="19" t="s">
        <v>1284</v>
      </c>
      <c r="L23555" s="19" t="s">
        <v>34155</v>
      </c>
      <c r="M23555" s="19" t="s">
        <v>1304</v>
      </c>
    </row>
    <row r="23556" spans="1:13" x14ac:dyDescent="0.25">
      <c r="A23556" s="56">
        <v>5066</v>
      </c>
      <c r="B23556" s="56" t="s">
        <v>12606</v>
      </c>
      <c r="C23556" s="56" t="s">
        <v>12607</v>
      </c>
      <c r="D23556" s="57" t="s">
        <v>54527</v>
      </c>
      <c r="E23556" s="33" t="s">
        <v>12607</v>
      </c>
      <c r="F23556" s="53" t="s">
        <v>12608</v>
      </c>
      <c r="G23556" s="53" t="s">
        <v>1294</v>
      </c>
      <c r="H23556" s="53" t="b">
        <v>0</v>
      </c>
      <c r="I23556" s="19">
        <v>5066</v>
      </c>
      <c r="J23556" s="20">
        <v>61179</v>
      </c>
      <c r="K23556" s="19" t="s">
        <v>1284</v>
      </c>
      <c r="L23556" s="19" t="s">
        <v>12608</v>
      </c>
      <c r="M23556" s="19" t="s">
        <v>1286</v>
      </c>
    </row>
    <row r="23557" spans="1:13" x14ac:dyDescent="0.25">
      <c r="A23557" s="56">
        <v>24732</v>
      </c>
      <c r="B23557" s="56" t="s">
        <v>34160</v>
      </c>
      <c r="C23557" s="56" t="s">
        <v>34161</v>
      </c>
      <c r="D23557" s="57" t="s">
        <v>54527</v>
      </c>
      <c r="E23557" s="33" t="s">
        <v>34161</v>
      </c>
      <c r="F23557" s="53" t="s">
        <v>34162</v>
      </c>
      <c r="G23557" s="53" t="s">
        <v>12317</v>
      </c>
      <c r="H23557" s="53" t="b">
        <v>0</v>
      </c>
      <c r="I23557" s="19">
        <v>24732</v>
      </c>
      <c r="J23557" s="20">
        <v>4927</v>
      </c>
      <c r="K23557" s="19" t="s">
        <v>1284</v>
      </c>
      <c r="L23557" s="19" t="s">
        <v>34162</v>
      </c>
      <c r="M23557" s="19" t="s">
        <v>1286</v>
      </c>
    </row>
    <row r="23558" spans="1:13" x14ac:dyDescent="0.25">
      <c r="A23558" s="56">
        <v>24731</v>
      </c>
      <c r="B23558" s="56" t="s">
        <v>34157</v>
      </c>
      <c r="C23558" s="56" t="s">
        <v>34158</v>
      </c>
      <c r="D23558" s="57" t="s">
        <v>54527</v>
      </c>
      <c r="E23558" s="33" t="s">
        <v>34158</v>
      </c>
      <c r="F23558" s="53" t="s">
        <v>34159</v>
      </c>
      <c r="G23558" s="53" t="s">
        <v>12317</v>
      </c>
      <c r="H23558" s="53" t="b">
        <v>0</v>
      </c>
      <c r="I23558" s="19">
        <v>24731</v>
      </c>
      <c r="J23558" s="20">
        <v>92774</v>
      </c>
      <c r="K23558" s="19" t="s">
        <v>1284</v>
      </c>
      <c r="L23558" s="19" t="s">
        <v>34159</v>
      </c>
      <c r="M23558" s="19" t="s">
        <v>1304</v>
      </c>
    </row>
    <row r="23559" spans="1:13" x14ac:dyDescent="0.25">
      <c r="A23559" s="56">
        <v>32439</v>
      </c>
      <c r="B23559" s="56" t="s">
        <v>40248</v>
      </c>
      <c r="C23559" s="56" t="s">
        <v>40249</v>
      </c>
      <c r="D23559" s="57" t="s">
        <v>54527</v>
      </c>
      <c r="E23559" s="33" t="s">
        <v>40249</v>
      </c>
      <c r="F23559" s="53"/>
      <c r="G23559" s="53" t="s">
        <v>38008</v>
      </c>
      <c r="H23559" s="53" t="b">
        <v>0</v>
      </c>
      <c r="I23559" s="19">
        <v>32439</v>
      </c>
      <c r="J23559" s="20">
        <v>61179</v>
      </c>
      <c r="K23559" s="19" t="s">
        <v>1284</v>
      </c>
      <c r="L23559" s="19"/>
      <c r="M23559" s="19" t="s">
        <v>1279</v>
      </c>
    </row>
    <row r="23560" spans="1:13" x14ac:dyDescent="0.25">
      <c r="A23560" s="56">
        <v>7229</v>
      </c>
      <c r="B23560" s="56" t="s">
        <v>17410</v>
      </c>
      <c r="C23560" s="56" t="s">
        <v>17411</v>
      </c>
      <c r="D23560" s="57" t="s">
        <v>54527</v>
      </c>
      <c r="E23560" s="33" t="s">
        <v>17411</v>
      </c>
      <c r="F23560" s="53" t="s">
        <v>17412</v>
      </c>
      <c r="G23560" s="53" t="s">
        <v>17413</v>
      </c>
      <c r="H23560" s="53" t="b">
        <v>0</v>
      </c>
      <c r="I23560" s="19">
        <v>7229</v>
      </c>
      <c r="J23560" s="20">
        <v>4927</v>
      </c>
      <c r="K23560" s="19" t="s">
        <v>1284</v>
      </c>
      <c r="L23560" s="19" t="s">
        <v>17414</v>
      </c>
      <c r="M23560" s="19" t="s">
        <v>1286</v>
      </c>
    </row>
    <row r="23561" spans="1:13" x14ac:dyDescent="0.25">
      <c r="A23561" s="56">
        <v>24734</v>
      </c>
      <c r="B23561" s="56" t="s">
        <v>34163</v>
      </c>
      <c r="C23561" s="56" t="s">
        <v>34164</v>
      </c>
      <c r="D23561" s="57" t="s">
        <v>54527</v>
      </c>
      <c r="E23561" s="33" t="s">
        <v>34164</v>
      </c>
      <c r="F23561" s="53" t="s">
        <v>34165</v>
      </c>
      <c r="G23561" s="53" t="s">
        <v>12317</v>
      </c>
      <c r="H23561" s="53" t="b">
        <v>0</v>
      </c>
      <c r="I23561" s="19">
        <v>24734</v>
      </c>
      <c r="J23561" s="20">
        <v>4927</v>
      </c>
      <c r="K23561" s="19" t="s">
        <v>1284</v>
      </c>
      <c r="L23561" s="19" t="s">
        <v>34165</v>
      </c>
      <c r="M23561" s="19" t="s">
        <v>1286</v>
      </c>
    </row>
    <row r="23562" spans="1:13" x14ac:dyDescent="0.25">
      <c r="A23562" s="56">
        <v>26555</v>
      </c>
      <c r="B23562" s="56" t="s">
        <v>36423</v>
      </c>
      <c r="C23562" s="56" t="s">
        <v>36424</v>
      </c>
      <c r="D23562" s="57" t="s">
        <v>54527</v>
      </c>
      <c r="E23562" s="33" t="s">
        <v>36424</v>
      </c>
      <c r="F23562" s="53" t="s">
        <v>36425</v>
      </c>
      <c r="G23562" s="53" t="s">
        <v>34401</v>
      </c>
      <c r="H23562" s="53" t="b">
        <v>0</v>
      </c>
      <c r="I23562" s="19">
        <v>26555</v>
      </c>
      <c r="J23562" s="20">
        <v>92795</v>
      </c>
      <c r="K23562" s="19" t="s">
        <v>1284</v>
      </c>
      <c r="L23562" s="19" t="s">
        <v>36426</v>
      </c>
      <c r="M23562" s="19" t="s">
        <v>1304</v>
      </c>
    </row>
    <row r="23563" spans="1:13" x14ac:dyDescent="0.25">
      <c r="A23563" s="56">
        <v>92766</v>
      </c>
      <c r="B23563" s="56" t="s">
        <v>38189</v>
      </c>
      <c r="C23563" s="56" t="s">
        <v>70460</v>
      </c>
      <c r="D23563" s="57" t="s">
        <v>54527</v>
      </c>
      <c r="E23563" s="33" t="s">
        <v>70460</v>
      </c>
      <c r="F23563" s="53"/>
      <c r="G23563" s="53" t="s">
        <v>38127</v>
      </c>
      <c r="H23563" s="53" t="b">
        <v>1</v>
      </c>
      <c r="I23563" s="19">
        <v>27754</v>
      </c>
      <c r="J23563" s="20"/>
      <c r="K23563" s="19" t="s">
        <v>1284</v>
      </c>
      <c r="L23563" s="19"/>
      <c r="M23563" s="19" t="s">
        <v>1279</v>
      </c>
    </row>
    <row r="23564" spans="1:13" x14ac:dyDescent="0.25">
      <c r="A23564" s="56">
        <v>24737</v>
      </c>
      <c r="B23564" s="56" t="s">
        <v>34166</v>
      </c>
      <c r="C23564" s="56" t="s">
        <v>34167</v>
      </c>
      <c r="D23564" s="57" t="s">
        <v>54527</v>
      </c>
      <c r="E23564" s="33" t="s">
        <v>34167</v>
      </c>
      <c r="F23564" s="53" t="s">
        <v>34168</v>
      </c>
      <c r="G23564" s="53" t="s">
        <v>12317</v>
      </c>
      <c r="H23564" s="53" t="b">
        <v>0</v>
      </c>
      <c r="I23564" s="19">
        <v>24737</v>
      </c>
      <c r="J23564" s="20">
        <v>92785</v>
      </c>
      <c r="K23564" s="19" t="s">
        <v>1284</v>
      </c>
      <c r="L23564" s="19" t="s">
        <v>34168</v>
      </c>
      <c r="M23564" s="19" t="s">
        <v>1304</v>
      </c>
    </row>
    <row r="23565" spans="1:13" x14ac:dyDescent="0.25">
      <c r="A23565" s="56">
        <v>24739</v>
      </c>
      <c r="B23565" s="56" t="s">
        <v>20997</v>
      </c>
      <c r="C23565" s="56" t="s">
        <v>34169</v>
      </c>
      <c r="D23565" s="57" t="s">
        <v>54527</v>
      </c>
      <c r="E23565" s="33" t="s">
        <v>34169</v>
      </c>
      <c r="F23565" s="53" t="s">
        <v>34170</v>
      </c>
      <c r="G23565" s="53" t="s">
        <v>9984</v>
      </c>
      <c r="H23565" s="53" t="b">
        <v>0</v>
      </c>
      <c r="I23565" s="19">
        <v>24739</v>
      </c>
      <c r="J23565" s="20">
        <v>92780</v>
      </c>
      <c r="K23565" s="19" t="s">
        <v>1284</v>
      </c>
      <c r="L23565" s="19" t="s">
        <v>34170</v>
      </c>
      <c r="M23565" s="19" t="s">
        <v>1304</v>
      </c>
    </row>
    <row r="23566" spans="1:13" x14ac:dyDescent="0.25">
      <c r="A23566" s="56">
        <v>4992</v>
      </c>
      <c r="B23566" s="56" t="s">
        <v>12406</v>
      </c>
      <c r="C23566" s="56" t="s">
        <v>12407</v>
      </c>
      <c r="D23566" s="57" t="s">
        <v>54527</v>
      </c>
      <c r="E23566" s="33" t="s">
        <v>12407</v>
      </c>
      <c r="F23566" s="53" t="s">
        <v>12408</v>
      </c>
      <c r="G23566" s="53" t="s">
        <v>5232</v>
      </c>
      <c r="H23566" s="53" t="b">
        <v>0</v>
      </c>
      <c r="I23566" s="19">
        <v>4992</v>
      </c>
      <c r="J23566" s="20">
        <v>92771</v>
      </c>
      <c r="K23566" s="19" t="s">
        <v>1284</v>
      </c>
      <c r="L23566" s="19" t="s">
        <v>12408</v>
      </c>
      <c r="M23566" s="19" t="s">
        <v>1304</v>
      </c>
    </row>
    <row r="23567" spans="1:13" x14ac:dyDescent="0.25">
      <c r="A23567" s="56">
        <v>25703</v>
      </c>
      <c r="B23567" s="56" t="s">
        <v>34217</v>
      </c>
      <c r="C23567" s="56" t="s">
        <v>35810</v>
      </c>
      <c r="D23567" s="57" t="s">
        <v>54527</v>
      </c>
      <c r="E23567" s="33" t="s">
        <v>35811</v>
      </c>
      <c r="F23567" s="53"/>
      <c r="G23567" s="53" t="s">
        <v>12255</v>
      </c>
      <c r="H23567" s="53" t="b">
        <v>1</v>
      </c>
      <c r="I23567" s="19">
        <v>24770</v>
      </c>
      <c r="J23567" s="20"/>
      <c r="K23567" s="19" t="s">
        <v>15740</v>
      </c>
      <c r="L23567" s="19"/>
      <c r="M23567" s="19" t="s">
        <v>1286</v>
      </c>
    </row>
    <row r="23568" spans="1:13" x14ac:dyDescent="0.25">
      <c r="A23568" s="56">
        <v>26794</v>
      </c>
      <c r="B23568" s="56" t="s">
        <v>36987</v>
      </c>
      <c r="C23568" s="56" t="s">
        <v>36988</v>
      </c>
      <c r="D23568" s="57" t="s">
        <v>54527</v>
      </c>
      <c r="E23568" s="33" t="s">
        <v>36988</v>
      </c>
      <c r="F23568" s="53" t="s">
        <v>36989</v>
      </c>
      <c r="G23568" s="53" t="s">
        <v>36990</v>
      </c>
      <c r="H23568" s="53" t="b">
        <v>0</v>
      </c>
      <c r="I23568" s="19">
        <v>26794</v>
      </c>
      <c r="J23568" s="20">
        <v>4926</v>
      </c>
      <c r="K23568" s="19" t="s">
        <v>1284</v>
      </c>
      <c r="L23568" s="19" t="s">
        <v>36989</v>
      </c>
      <c r="M23568" s="19" t="s">
        <v>1286</v>
      </c>
    </row>
    <row r="23569" spans="1:13" x14ac:dyDescent="0.25">
      <c r="A23569" s="56">
        <v>24741</v>
      </c>
      <c r="B23569" s="56" t="s">
        <v>34171</v>
      </c>
      <c r="C23569" s="56" t="s">
        <v>34172</v>
      </c>
      <c r="D23569" s="57" t="s">
        <v>54527</v>
      </c>
      <c r="E23569" s="33" t="s">
        <v>34172</v>
      </c>
      <c r="F23569" s="53"/>
      <c r="G23569" s="53" t="s">
        <v>12353</v>
      </c>
      <c r="H23569" s="53" t="b">
        <v>0</v>
      </c>
      <c r="I23569" s="19">
        <v>24741</v>
      </c>
      <c r="J23569" s="20">
        <v>61179</v>
      </c>
      <c r="K23569" s="19" t="s">
        <v>1284</v>
      </c>
      <c r="L23569" s="19"/>
      <c r="M23569" s="19" t="s">
        <v>1304</v>
      </c>
    </row>
    <row r="23570" spans="1:13" x14ac:dyDescent="0.25">
      <c r="A23570" s="56">
        <v>25705</v>
      </c>
      <c r="B23570" s="56" t="s">
        <v>34120</v>
      </c>
      <c r="C23570" s="56" t="s">
        <v>35814</v>
      </c>
      <c r="D23570" s="57" t="s">
        <v>54527</v>
      </c>
      <c r="E23570" s="33" t="s">
        <v>35815</v>
      </c>
      <c r="F23570" s="53"/>
      <c r="G23570" s="53" t="s">
        <v>9984</v>
      </c>
      <c r="H23570" s="53" t="b">
        <v>1</v>
      </c>
      <c r="I23570" s="19">
        <v>24710</v>
      </c>
      <c r="J23570" s="20"/>
      <c r="K23570" s="19" t="s">
        <v>17960</v>
      </c>
      <c r="L23570" s="19"/>
      <c r="M23570" s="19" t="s">
        <v>1286</v>
      </c>
    </row>
    <row r="23571" spans="1:13" x14ac:dyDescent="0.25">
      <c r="A23571" s="56">
        <v>4994</v>
      </c>
      <c r="B23571" s="56" t="s">
        <v>12409</v>
      </c>
      <c r="C23571" s="56" t="s">
        <v>12410</v>
      </c>
      <c r="D23571" s="57" t="s">
        <v>54527</v>
      </c>
      <c r="E23571" s="33" t="s">
        <v>12410</v>
      </c>
      <c r="F23571" s="53" t="s">
        <v>12411</v>
      </c>
      <c r="G23571" s="53" t="s">
        <v>12317</v>
      </c>
      <c r="H23571" s="53" t="b">
        <v>0</v>
      </c>
      <c r="I23571" s="19">
        <v>4994</v>
      </c>
      <c r="J23571" s="20">
        <v>4927</v>
      </c>
      <c r="K23571" s="19" t="s">
        <v>1284</v>
      </c>
      <c r="L23571" s="19" t="s">
        <v>12412</v>
      </c>
      <c r="M23571" s="19" t="s">
        <v>1286</v>
      </c>
    </row>
    <row r="23572" spans="1:13" x14ac:dyDescent="0.25">
      <c r="A23572" s="56">
        <v>11436</v>
      </c>
      <c r="B23572" s="56" t="s">
        <v>19627</v>
      </c>
      <c r="C23572" s="56" t="s">
        <v>19632</v>
      </c>
      <c r="D23572" s="57" t="s">
        <v>54527</v>
      </c>
      <c r="E23572" s="33" t="s">
        <v>19633</v>
      </c>
      <c r="F23572" s="53"/>
      <c r="G23572" s="53" t="s">
        <v>19511</v>
      </c>
      <c r="H23572" s="53" t="b">
        <v>1</v>
      </c>
      <c r="I23572" s="19">
        <v>24857</v>
      </c>
      <c r="J23572" s="20"/>
      <c r="K23572" s="19" t="s">
        <v>15740</v>
      </c>
      <c r="L23572" s="19"/>
      <c r="M23572" s="19" t="s">
        <v>1286</v>
      </c>
    </row>
    <row r="23573" spans="1:13" x14ac:dyDescent="0.25">
      <c r="A23573" s="56">
        <v>4995</v>
      </c>
      <c r="B23573" s="56" t="s">
        <v>12413</v>
      </c>
      <c r="C23573" s="56" t="s">
        <v>12414</v>
      </c>
      <c r="D23573" s="57" t="s">
        <v>54527</v>
      </c>
      <c r="E23573" s="33" t="s">
        <v>12414</v>
      </c>
      <c r="F23573" s="53"/>
      <c r="G23573" s="53" t="s">
        <v>12415</v>
      </c>
      <c r="H23573" s="53" t="b">
        <v>1</v>
      </c>
      <c r="I23573" s="19">
        <v>24706</v>
      </c>
      <c r="J23573" s="20"/>
      <c r="K23573" s="19" t="s">
        <v>1284</v>
      </c>
      <c r="L23573" s="19"/>
      <c r="M23573" s="19" t="s">
        <v>1286</v>
      </c>
    </row>
    <row r="23574" spans="1:13" x14ac:dyDescent="0.25">
      <c r="A23574" s="56">
        <v>7080</v>
      </c>
      <c r="B23574" s="56" t="s">
        <v>12399</v>
      </c>
      <c r="C23574" s="56" t="s">
        <v>17072</v>
      </c>
      <c r="D23574" s="57" t="s">
        <v>54527</v>
      </c>
      <c r="E23574" s="33" t="s">
        <v>17072</v>
      </c>
      <c r="F23574" s="53" t="s">
        <v>17073</v>
      </c>
      <c r="G23574" s="53" t="s">
        <v>12518</v>
      </c>
      <c r="H23574" s="53" t="b">
        <v>0</v>
      </c>
      <c r="I23574" s="19">
        <v>7080</v>
      </c>
      <c r="J23574" s="20">
        <v>4927</v>
      </c>
      <c r="K23574" s="19" t="s">
        <v>1284</v>
      </c>
      <c r="L23574" s="19" t="s">
        <v>17074</v>
      </c>
      <c r="M23574" s="19" t="s">
        <v>1286</v>
      </c>
    </row>
    <row r="23575" spans="1:13" x14ac:dyDescent="0.25">
      <c r="A23575" s="56">
        <v>32442</v>
      </c>
      <c r="B23575" s="56" t="s">
        <v>40250</v>
      </c>
      <c r="C23575" s="56" t="s">
        <v>40251</v>
      </c>
      <c r="D23575" s="57" t="s">
        <v>54527</v>
      </c>
      <c r="E23575" s="33" t="s">
        <v>40251</v>
      </c>
      <c r="F23575" s="53"/>
      <c r="G23575" s="53" t="s">
        <v>38127</v>
      </c>
      <c r="H23575" s="53" t="b">
        <v>0</v>
      </c>
      <c r="I23575" s="19">
        <v>32442</v>
      </c>
      <c r="J23575" s="20">
        <v>61179</v>
      </c>
      <c r="K23575" s="19" t="s">
        <v>1284</v>
      </c>
      <c r="L23575" s="19"/>
      <c r="M23575" s="19" t="s">
        <v>1279</v>
      </c>
    </row>
    <row r="23576" spans="1:13" x14ac:dyDescent="0.25">
      <c r="A23576" s="56">
        <v>32443</v>
      </c>
      <c r="B23576" s="56" t="s">
        <v>40252</v>
      </c>
      <c r="C23576" s="56" t="s">
        <v>40253</v>
      </c>
      <c r="D23576" s="57" t="s">
        <v>54527</v>
      </c>
      <c r="E23576" s="33" t="s">
        <v>40253</v>
      </c>
      <c r="F23576" s="53"/>
      <c r="G23576" s="53" t="s">
        <v>19511</v>
      </c>
      <c r="H23576" s="53" t="b">
        <v>0</v>
      </c>
      <c r="I23576" s="19">
        <v>32443</v>
      </c>
      <c r="J23576" s="20">
        <v>61179</v>
      </c>
      <c r="K23576" s="19" t="s">
        <v>1284</v>
      </c>
      <c r="L23576" s="19"/>
      <c r="M23576" s="19" t="s">
        <v>1279</v>
      </c>
    </row>
    <row r="23577" spans="1:13" x14ac:dyDescent="0.25">
      <c r="A23577" s="56">
        <v>32444</v>
      </c>
      <c r="B23577" s="56" t="s">
        <v>40254</v>
      </c>
      <c r="C23577" s="56" t="s">
        <v>40255</v>
      </c>
      <c r="D23577" s="57" t="s">
        <v>54527</v>
      </c>
      <c r="E23577" s="33" t="s">
        <v>40255</v>
      </c>
      <c r="F23577" s="53"/>
      <c r="G23577" s="53" t="s">
        <v>12317</v>
      </c>
      <c r="H23577" s="53" t="b">
        <v>0</v>
      </c>
      <c r="I23577" s="19">
        <v>32444</v>
      </c>
      <c r="J23577" s="20">
        <v>61179</v>
      </c>
      <c r="K23577" s="19" t="s">
        <v>1284</v>
      </c>
      <c r="L23577" s="19"/>
      <c r="M23577" s="19" t="s">
        <v>1279</v>
      </c>
    </row>
    <row r="23578" spans="1:13" x14ac:dyDescent="0.25">
      <c r="A23578" s="56">
        <v>26792</v>
      </c>
      <c r="B23578" s="56" t="s">
        <v>36981</v>
      </c>
      <c r="C23578" s="56" t="s">
        <v>36982</v>
      </c>
      <c r="D23578" s="57" t="s">
        <v>54527</v>
      </c>
      <c r="E23578" s="33" t="s">
        <v>36982</v>
      </c>
      <c r="F23578" s="53" t="s">
        <v>36983</v>
      </c>
      <c r="G23578" s="53" t="s">
        <v>12317</v>
      </c>
      <c r="H23578" s="53" t="b">
        <v>0</v>
      </c>
      <c r="I23578" s="19">
        <v>26792</v>
      </c>
      <c r="J23578" s="20">
        <v>92785</v>
      </c>
      <c r="K23578" s="19" t="s">
        <v>1284</v>
      </c>
      <c r="L23578" s="19" t="s">
        <v>36983</v>
      </c>
      <c r="M23578" s="19" t="s">
        <v>1304</v>
      </c>
    </row>
    <row r="23579" spans="1:13" x14ac:dyDescent="0.25">
      <c r="A23579" s="56">
        <v>32446</v>
      </c>
      <c r="B23579" s="56" t="s">
        <v>40256</v>
      </c>
      <c r="C23579" s="56" t="s">
        <v>40257</v>
      </c>
      <c r="D23579" s="57" t="s">
        <v>54527</v>
      </c>
      <c r="E23579" s="33" t="s">
        <v>40257</v>
      </c>
      <c r="F23579" s="53"/>
      <c r="G23579" s="53" t="s">
        <v>40258</v>
      </c>
      <c r="H23579" s="53" t="b">
        <v>0</v>
      </c>
      <c r="I23579" s="19">
        <v>32446</v>
      </c>
      <c r="J23579" s="20">
        <v>61179</v>
      </c>
      <c r="K23579" s="19" t="s">
        <v>1284</v>
      </c>
      <c r="L23579" s="19"/>
      <c r="M23579" s="19" t="s">
        <v>1279</v>
      </c>
    </row>
    <row r="23580" spans="1:13" x14ac:dyDescent="0.25">
      <c r="A23580" s="56">
        <v>93824</v>
      </c>
      <c r="B23580" s="56" t="s">
        <v>72290</v>
      </c>
      <c r="C23580" s="56" t="s">
        <v>72291</v>
      </c>
      <c r="D23580" s="57" t="s">
        <v>54527</v>
      </c>
      <c r="E23580" s="33" t="s">
        <v>72291</v>
      </c>
      <c r="F23580" s="53"/>
      <c r="G23580" s="53" t="s">
        <v>72292</v>
      </c>
      <c r="H23580" s="53" t="b">
        <v>0</v>
      </c>
      <c r="I23580" s="19">
        <v>93824</v>
      </c>
      <c r="J23580" s="20">
        <v>92779</v>
      </c>
      <c r="K23580" s="19" t="s">
        <v>1284</v>
      </c>
      <c r="L23580" s="19"/>
      <c r="M23580" s="19" t="s">
        <v>1279</v>
      </c>
    </row>
    <row r="23581" spans="1:13" x14ac:dyDescent="0.25">
      <c r="A23581" s="56">
        <v>11880</v>
      </c>
      <c r="B23581" s="56" t="s">
        <v>20521</v>
      </c>
      <c r="C23581" s="56" t="s">
        <v>20522</v>
      </c>
      <c r="D23581" s="57" t="s">
        <v>54527</v>
      </c>
      <c r="E23581" s="33" t="s">
        <v>20522</v>
      </c>
      <c r="F23581" s="53" t="s">
        <v>20523</v>
      </c>
      <c r="G23581" s="53" t="s">
        <v>18792</v>
      </c>
      <c r="H23581" s="53" t="b">
        <v>0</v>
      </c>
      <c r="I23581" s="19">
        <v>11880</v>
      </c>
      <c r="J23581" s="20">
        <v>92777</v>
      </c>
      <c r="K23581" s="19" t="s">
        <v>1284</v>
      </c>
      <c r="L23581" s="19" t="s">
        <v>20523</v>
      </c>
      <c r="M23581" s="19" t="s">
        <v>1304</v>
      </c>
    </row>
    <row r="23582" spans="1:13" x14ac:dyDescent="0.25">
      <c r="A23582" s="56">
        <v>4996</v>
      </c>
      <c r="B23582" s="56" t="s">
        <v>12416</v>
      </c>
      <c r="C23582" s="56" t="s">
        <v>12417</v>
      </c>
      <c r="D23582" s="57" t="s">
        <v>54527</v>
      </c>
      <c r="E23582" s="33" t="s">
        <v>12417</v>
      </c>
      <c r="F23582" s="53" t="s">
        <v>12418</v>
      </c>
      <c r="G23582" s="53" t="s">
        <v>5232</v>
      </c>
      <c r="H23582" s="53" t="b">
        <v>0</v>
      </c>
      <c r="I23582" s="19">
        <v>4996</v>
      </c>
      <c r="J23582" s="20">
        <v>92776</v>
      </c>
      <c r="K23582" s="19" t="s">
        <v>1284</v>
      </c>
      <c r="L23582" s="19" t="s">
        <v>12419</v>
      </c>
      <c r="M23582" s="19" t="s">
        <v>1304</v>
      </c>
    </row>
    <row r="23583" spans="1:13" x14ac:dyDescent="0.25">
      <c r="A23583" s="56">
        <v>11326</v>
      </c>
      <c r="B23583" s="56" t="s">
        <v>17676</v>
      </c>
      <c r="C23583" s="56" t="s">
        <v>19420</v>
      </c>
      <c r="D23583" s="57" t="s">
        <v>54527</v>
      </c>
      <c r="E23583" s="33" t="s">
        <v>19421</v>
      </c>
      <c r="F23583" s="53"/>
      <c r="G23583" s="53" t="s">
        <v>9984</v>
      </c>
      <c r="H23583" s="53" t="b">
        <v>1</v>
      </c>
      <c r="I23583" s="19">
        <v>7390</v>
      </c>
      <c r="J23583" s="20"/>
      <c r="K23583" s="19" t="s">
        <v>1355</v>
      </c>
      <c r="L23583" s="19"/>
      <c r="M23583" s="19" t="s">
        <v>1286</v>
      </c>
    </row>
    <row r="23584" spans="1:13" x14ac:dyDescent="0.25">
      <c r="A23584" s="56">
        <v>25701</v>
      </c>
      <c r="B23584" s="56" t="s">
        <v>12264</v>
      </c>
      <c r="C23584" s="56" t="s">
        <v>35806</v>
      </c>
      <c r="D23584" s="57" t="s">
        <v>54527</v>
      </c>
      <c r="E23584" s="33" t="s">
        <v>35807</v>
      </c>
      <c r="F23584" s="53"/>
      <c r="G23584" s="53" t="s">
        <v>9984</v>
      </c>
      <c r="H23584" s="53" t="b">
        <v>1</v>
      </c>
      <c r="I23584" s="19">
        <v>4943</v>
      </c>
      <c r="J23584" s="20"/>
      <c r="K23584" s="19" t="s">
        <v>1355</v>
      </c>
      <c r="L23584" s="19"/>
      <c r="M23584" s="19" t="s">
        <v>1286</v>
      </c>
    </row>
    <row r="23585" spans="1:13" x14ac:dyDescent="0.25">
      <c r="A23585" s="56">
        <v>11482</v>
      </c>
      <c r="B23585" s="56" t="s">
        <v>19729</v>
      </c>
      <c r="C23585" s="56" t="s">
        <v>19734</v>
      </c>
      <c r="D23585" s="57" t="s">
        <v>54527</v>
      </c>
      <c r="E23585" s="33" t="s">
        <v>19734</v>
      </c>
      <c r="F23585" s="53"/>
      <c r="G23585" s="53" t="s">
        <v>19735</v>
      </c>
      <c r="H23585" s="53" t="b">
        <v>1</v>
      </c>
      <c r="I23585" s="19">
        <v>24777</v>
      </c>
      <c r="J23585" s="20"/>
      <c r="K23585" s="19" t="s">
        <v>1284</v>
      </c>
      <c r="L23585" s="19"/>
      <c r="M23585" s="19" t="s">
        <v>1286</v>
      </c>
    </row>
    <row r="23586" spans="1:13" x14ac:dyDescent="0.25">
      <c r="A23586" s="56">
        <v>11455</v>
      </c>
      <c r="B23586" s="56" t="s">
        <v>19661</v>
      </c>
      <c r="C23586" s="56" t="s">
        <v>19662</v>
      </c>
      <c r="D23586" s="57" t="s">
        <v>54527</v>
      </c>
      <c r="E23586" s="33" t="s">
        <v>19663</v>
      </c>
      <c r="F23586" s="53"/>
      <c r="G23586" s="53" t="s">
        <v>19664</v>
      </c>
      <c r="H23586" s="53" t="b">
        <v>1</v>
      </c>
      <c r="I23586" s="19">
        <v>20039</v>
      </c>
      <c r="J23586" s="20"/>
      <c r="K23586" s="19" t="s">
        <v>15740</v>
      </c>
      <c r="L23586" s="19"/>
      <c r="M23586" s="19" t="s">
        <v>1286</v>
      </c>
    </row>
    <row r="23587" spans="1:13" x14ac:dyDescent="0.25">
      <c r="A23587" s="56">
        <v>26215</v>
      </c>
      <c r="B23587" s="56" t="s">
        <v>36283</v>
      </c>
      <c r="C23587" s="56" t="s">
        <v>36284</v>
      </c>
      <c r="D23587" s="57" t="s">
        <v>54527</v>
      </c>
      <c r="E23587" s="33" t="s">
        <v>36284</v>
      </c>
      <c r="F23587" s="53"/>
      <c r="G23587" s="53" t="s">
        <v>36285</v>
      </c>
      <c r="H23587" s="53" t="b">
        <v>0</v>
      </c>
      <c r="I23587" s="19">
        <v>26215</v>
      </c>
      <c r="J23587" s="20">
        <v>61179</v>
      </c>
      <c r="K23587" s="19" t="s">
        <v>1284</v>
      </c>
      <c r="L23587" s="19"/>
      <c r="M23587" s="19" t="s">
        <v>1279</v>
      </c>
    </row>
    <row r="23588" spans="1:13" x14ac:dyDescent="0.25">
      <c r="A23588" s="56">
        <v>4997</v>
      </c>
      <c r="B23588" s="56" t="s">
        <v>12420</v>
      </c>
      <c r="C23588" s="56" t="s">
        <v>12421</v>
      </c>
      <c r="D23588" s="57" t="s">
        <v>54527</v>
      </c>
      <c r="E23588" s="33" t="s">
        <v>12421</v>
      </c>
      <c r="F23588" s="53" t="s">
        <v>12422</v>
      </c>
      <c r="G23588" s="53" t="s">
        <v>1572</v>
      </c>
      <c r="H23588" s="53" t="b">
        <v>0</v>
      </c>
      <c r="I23588" s="19">
        <v>4997</v>
      </c>
      <c r="J23588" s="20">
        <v>92781</v>
      </c>
      <c r="K23588" s="19" t="s">
        <v>1284</v>
      </c>
      <c r="L23588" s="19" t="s">
        <v>12423</v>
      </c>
      <c r="M23588" s="19" t="s">
        <v>1304</v>
      </c>
    </row>
    <row r="23589" spans="1:13" x14ac:dyDescent="0.25">
      <c r="A23589" s="56">
        <v>26798</v>
      </c>
      <c r="B23589" s="56" t="s">
        <v>36997</v>
      </c>
      <c r="C23589" s="56" t="s">
        <v>37000</v>
      </c>
      <c r="D23589" s="57" t="s">
        <v>54527</v>
      </c>
      <c r="E23589" s="33" t="s">
        <v>37000</v>
      </c>
      <c r="F23589" s="53" t="s">
        <v>37001</v>
      </c>
      <c r="G23589" s="53" t="s">
        <v>37002</v>
      </c>
      <c r="H23589" s="53" t="b">
        <v>1</v>
      </c>
      <c r="I23589" s="19">
        <v>27752</v>
      </c>
      <c r="J23589" s="20"/>
      <c r="K23589" s="19" t="s">
        <v>1284</v>
      </c>
      <c r="L23589" s="19" t="s">
        <v>37001</v>
      </c>
      <c r="M23589" s="19" t="s">
        <v>1286</v>
      </c>
    </row>
    <row r="23590" spans="1:13" x14ac:dyDescent="0.25">
      <c r="A23590" s="56">
        <v>24745</v>
      </c>
      <c r="B23590" s="56" t="s">
        <v>34173</v>
      </c>
      <c r="C23590" s="56" t="s">
        <v>34174</v>
      </c>
      <c r="D23590" s="57" t="s">
        <v>54527</v>
      </c>
      <c r="E23590" s="33" t="s">
        <v>34174</v>
      </c>
      <c r="F23590" s="53" t="s">
        <v>34175</v>
      </c>
      <c r="G23590" s="53" t="s">
        <v>19511</v>
      </c>
      <c r="H23590" s="53" t="b">
        <v>0</v>
      </c>
      <c r="I23590" s="19">
        <v>24745</v>
      </c>
      <c r="J23590" s="20">
        <v>92781</v>
      </c>
      <c r="K23590" s="19" t="s">
        <v>1284</v>
      </c>
      <c r="L23590" s="19" t="s">
        <v>34175</v>
      </c>
      <c r="M23590" s="19" t="s">
        <v>1304</v>
      </c>
    </row>
    <row r="23591" spans="1:13" x14ac:dyDescent="0.25">
      <c r="A23591" s="56">
        <v>24746</v>
      </c>
      <c r="B23591" s="56" t="s">
        <v>19720</v>
      </c>
      <c r="C23591" s="56" t="s">
        <v>34176</v>
      </c>
      <c r="D23591" s="57" t="s">
        <v>54527</v>
      </c>
      <c r="E23591" s="33" t="s">
        <v>34176</v>
      </c>
      <c r="F23591" s="53" t="s">
        <v>34177</v>
      </c>
      <c r="G23591" s="53" t="s">
        <v>12274</v>
      </c>
      <c r="H23591" s="53" t="b">
        <v>0</v>
      </c>
      <c r="I23591" s="19">
        <v>24746</v>
      </c>
      <c r="J23591" s="20">
        <v>92785</v>
      </c>
      <c r="K23591" s="19" t="s">
        <v>1284</v>
      </c>
      <c r="L23591" s="19" t="s">
        <v>34178</v>
      </c>
      <c r="M23591" s="19" t="s">
        <v>1304</v>
      </c>
    </row>
    <row r="23592" spans="1:13" x14ac:dyDescent="0.25">
      <c r="A23592" s="56">
        <v>4998</v>
      </c>
      <c r="B23592" s="56" t="s">
        <v>12424</v>
      </c>
      <c r="C23592" s="56" t="s">
        <v>12425</v>
      </c>
      <c r="D23592" s="57" t="s">
        <v>54527</v>
      </c>
      <c r="E23592" s="33" t="s">
        <v>12425</v>
      </c>
      <c r="F23592" s="53" t="s">
        <v>12426</v>
      </c>
      <c r="G23592" s="53" t="s">
        <v>12427</v>
      </c>
      <c r="H23592" s="53" t="b">
        <v>0</v>
      </c>
      <c r="I23592" s="19">
        <v>4998</v>
      </c>
      <c r="J23592" s="20">
        <v>92781</v>
      </c>
      <c r="K23592" s="19" t="s">
        <v>1284</v>
      </c>
      <c r="L23592" s="19" t="s">
        <v>12426</v>
      </c>
      <c r="M23592" s="19" t="s">
        <v>1304</v>
      </c>
    </row>
    <row r="23593" spans="1:13" x14ac:dyDescent="0.25">
      <c r="A23593" s="56">
        <v>25711</v>
      </c>
      <c r="B23593" s="56" t="s">
        <v>19694</v>
      </c>
      <c r="C23593" s="56" t="s">
        <v>35823</v>
      </c>
      <c r="D23593" s="57" t="s">
        <v>54527</v>
      </c>
      <c r="E23593" s="33" t="s">
        <v>35823</v>
      </c>
      <c r="F23593" s="53"/>
      <c r="G23593" s="53" t="s">
        <v>9984</v>
      </c>
      <c r="H23593" s="53" t="b">
        <v>1</v>
      </c>
      <c r="I23593" s="19">
        <v>24671</v>
      </c>
      <c r="J23593" s="20"/>
      <c r="K23593" s="19" t="s">
        <v>1284</v>
      </c>
      <c r="L23593" s="19"/>
      <c r="M23593" s="19" t="s">
        <v>1286</v>
      </c>
    </row>
    <row r="23594" spans="1:13" x14ac:dyDescent="0.25">
      <c r="A23594" s="56">
        <v>24747</v>
      </c>
      <c r="B23594" s="56" t="s">
        <v>19508</v>
      </c>
      <c r="C23594" s="56" t="s">
        <v>34179</v>
      </c>
      <c r="D23594" s="57" t="s">
        <v>54527</v>
      </c>
      <c r="E23594" s="33" t="s">
        <v>34179</v>
      </c>
      <c r="F23594" s="53" t="s">
        <v>34180</v>
      </c>
      <c r="G23594" s="53" t="s">
        <v>12317</v>
      </c>
      <c r="H23594" s="53" t="b">
        <v>0</v>
      </c>
      <c r="I23594" s="19">
        <v>24747</v>
      </c>
      <c r="J23594" s="20">
        <v>92789</v>
      </c>
      <c r="K23594" s="19" t="s">
        <v>1284</v>
      </c>
      <c r="L23594" s="19" t="s">
        <v>34181</v>
      </c>
      <c r="M23594" s="19" t="s">
        <v>1304</v>
      </c>
    </row>
    <row r="23595" spans="1:13" x14ac:dyDescent="0.25">
      <c r="A23595" s="56">
        <v>24749</v>
      </c>
      <c r="B23595" s="56" t="s">
        <v>19512</v>
      </c>
      <c r="C23595" s="56" t="s">
        <v>34182</v>
      </c>
      <c r="D23595" s="57" t="s">
        <v>54527</v>
      </c>
      <c r="E23595" s="33" t="s">
        <v>34182</v>
      </c>
      <c r="F23595" s="53" t="s">
        <v>34183</v>
      </c>
      <c r="G23595" s="53" t="s">
        <v>12307</v>
      </c>
      <c r="H23595" s="53" t="b">
        <v>0</v>
      </c>
      <c r="I23595" s="19">
        <v>24749</v>
      </c>
      <c r="J23595" s="20">
        <v>4927</v>
      </c>
      <c r="K23595" s="19" t="s">
        <v>1284</v>
      </c>
      <c r="L23595" s="19" t="s">
        <v>34183</v>
      </c>
      <c r="M23595" s="19" t="s">
        <v>1286</v>
      </c>
    </row>
    <row r="23596" spans="1:13" x14ac:dyDescent="0.25">
      <c r="A23596" s="56">
        <v>32575</v>
      </c>
      <c r="B23596" s="56" t="s">
        <v>40371</v>
      </c>
      <c r="C23596" s="56" t="s">
        <v>40372</v>
      </c>
      <c r="D23596" s="57" t="s">
        <v>54527</v>
      </c>
      <c r="E23596" s="33" t="s">
        <v>40372</v>
      </c>
      <c r="F23596" s="53"/>
      <c r="G23596" s="53" t="s">
        <v>36309</v>
      </c>
      <c r="H23596" s="53" t="b">
        <v>0</v>
      </c>
      <c r="I23596" s="19">
        <v>32575</v>
      </c>
      <c r="J23596" s="20">
        <v>61179</v>
      </c>
      <c r="K23596" s="19" t="s">
        <v>1284</v>
      </c>
      <c r="L23596" s="19"/>
      <c r="M23596" s="19" t="s">
        <v>1279</v>
      </c>
    </row>
    <row r="23597" spans="1:13" x14ac:dyDescent="0.25">
      <c r="A23597" s="56">
        <v>11407</v>
      </c>
      <c r="B23597" s="56" t="s">
        <v>12506</v>
      </c>
      <c r="C23597" s="56" t="s">
        <v>19580</v>
      </c>
      <c r="D23597" s="57" t="s">
        <v>54527</v>
      </c>
      <c r="E23597" s="33" t="s">
        <v>19580</v>
      </c>
      <c r="F23597" s="53"/>
      <c r="G23597" s="53" t="s">
        <v>19581</v>
      </c>
      <c r="H23597" s="53" t="b">
        <v>1</v>
      </c>
      <c r="I23597" s="19">
        <v>5023</v>
      </c>
      <c r="J23597" s="20"/>
      <c r="K23597" s="19" t="s">
        <v>1284</v>
      </c>
      <c r="L23597" s="19"/>
      <c r="M23597" s="19" t="s">
        <v>1286</v>
      </c>
    </row>
    <row r="23598" spans="1:13" x14ac:dyDescent="0.25">
      <c r="A23598" s="56">
        <v>29617</v>
      </c>
      <c r="B23598" s="56" t="s">
        <v>39227</v>
      </c>
      <c r="C23598" s="56" t="s">
        <v>39228</v>
      </c>
      <c r="D23598" s="57" t="s">
        <v>54527</v>
      </c>
      <c r="E23598" s="33" t="s">
        <v>39228</v>
      </c>
      <c r="F23598" s="53"/>
      <c r="G23598" s="53" t="s">
        <v>39229</v>
      </c>
      <c r="H23598" s="53" t="b">
        <v>0</v>
      </c>
      <c r="I23598" s="19">
        <v>29617</v>
      </c>
      <c r="J23598" s="20">
        <v>61179</v>
      </c>
      <c r="K23598" s="19" t="s">
        <v>1284</v>
      </c>
      <c r="L23598" s="19"/>
      <c r="M23598" s="19" t="s">
        <v>1279</v>
      </c>
    </row>
    <row r="23599" spans="1:13" x14ac:dyDescent="0.25">
      <c r="A23599" s="56">
        <v>4999</v>
      </c>
      <c r="B23599" s="56" t="s">
        <v>12334</v>
      </c>
      <c r="C23599" s="56" t="s">
        <v>12428</v>
      </c>
      <c r="D23599" s="57" t="s">
        <v>54527</v>
      </c>
      <c r="E23599" s="33" t="s">
        <v>12428</v>
      </c>
      <c r="F23599" s="53"/>
      <c r="G23599" s="53" t="s">
        <v>12429</v>
      </c>
      <c r="H23599" s="53" t="b">
        <v>1</v>
      </c>
      <c r="I23599" s="19">
        <v>5058</v>
      </c>
      <c r="J23599" s="20"/>
      <c r="K23599" s="19" t="s">
        <v>1284</v>
      </c>
      <c r="L23599" s="19"/>
      <c r="M23599" s="19" t="s">
        <v>1286</v>
      </c>
    </row>
    <row r="23600" spans="1:13" x14ac:dyDescent="0.25">
      <c r="A23600" s="56">
        <v>24751</v>
      </c>
      <c r="B23600" s="56" t="s">
        <v>12215</v>
      </c>
      <c r="C23600" s="56" t="s">
        <v>34184</v>
      </c>
      <c r="D23600" s="57" t="s">
        <v>54527</v>
      </c>
      <c r="E23600" s="33" t="s">
        <v>34184</v>
      </c>
      <c r="F23600" s="53"/>
      <c r="G23600" s="53" t="s">
        <v>17834</v>
      </c>
      <c r="H23600" s="53" t="b">
        <v>1</v>
      </c>
      <c r="I23600" s="19">
        <v>4930</v>
      </c>
      <c r="J23600" s="20"/>
      <c r="K23600" s="19" t="s">
        <v>1284</v>
      </c>
      <c r="L23600" s="19"/>
      <c r="M23600" s="19" t="s">
        <v>1286</v>
      </c>
    </row>
    <row r="23601" spans="1:13" x14ac:dyDescent="0.25">
      <c r="A23601" s="56">
        <v>25733</v>
      </c>
      <c r="B23601" s="56" t="s">
        <v>27063</v>
      </c>
      <c r="C23601" s="56" t="s">
        <v>35852</v>
      </c>
      <c r="D23601" s="57" t="s">
        <v>54527</v>
      </c>
      <c r="E23601" s="33" t="s">
        <v>35852</v>
      </c>
      <c r="F23601" s="53"/>
      <c r="G23601" s="53" t="s">
        <v>35853</v>
      </c>
      <c r="H23601" s="53" t="b">
        <v>1</v>
      </c>
      <c r="I23601" s="19">
        <v>20036</v>
      </c>
      <c r="J23601" s="20"/>
      <c r="K23601" s="19" t="s">
        <v>1284</v>
      </c>
      <c r="L23601" s="19"/>
      <c r="M23601" s="19" t="s">
        <v>1286</v>
      </c>
    </row>
    <row r="23602" spans="1:13" x14ac:dyDescent="0.25">
      <c r="A23602" s="56">
        <v>5000</v>
      </c>
      <c r="B23602" s="56" t="s">
        <v>12430</v>
      </c>
      <c r="C23602" s="56" t="s">
        <v>12431</v>
      </c>
      <c r="D23602" s="57" t="s">
        <v>54527</v>
      </c>
      <c r="E23602" s="33" t="s">
        <v>12431</v>
      </c>
      <c r="F23602" s="53" t="s">
        <v>12432</v>
      </c>
      <c r="G23602" s="53" t="s">
        <v>12274</v>
      </c>
      <c r="H23602" s="53" t="b">
        <v>0</v>
      </c>
      <c r="I23602" s="19">
        <v>5000</v>
      </c>
      <c r="J23602" s="20">
        <v>92789</v>
      </c>
      <c r="K23602" s="19" t="s">
        <v>1284</v>
      </c>
      <c r="L23602" s="19" t="s">
        <v>12433</v>
      </c>
      <c r="M23602" s="19" t="s">
        <v>1304</v>
      </c>
    </row>
    <row r="23603" spans="1:13" x14ac:dyDescent="0.25">
      <c r="A23603" s="56">
        <v>5001</v>
      </c>
      <c r="B23603" s="56" t="s">
        <v>12434</v>
      </c>
      <c r="C23603" s="56" t="s">
        <v>12435</v>
      </c>
      <c r="D23603" s="57" t="s">
        <v>54527</v>
      </c>
      <c r="E23603" s="33" t="s">
        <v>12435</v>
      </c>
      <c r="F23603" s="53" t="s">
        <v>12436</v>
      </c>
      <c r="G23603" s="53" t="s">
        <v>9984</v>
      </c>
      <c r="H23603" s="53" t="b">
        <v>0</v>
      </c>
      <c r="I23603" s="19">
        <v>5001</v>
      </c>
      <c r="J23603" s="20">
        <v>92789</v>
      </c>
      <c r="K23603" s="19" t="s">
        <v>1284</v>
      </c>
      <c r="L23603" s="19" t="s">
        <v>12437</v>
      </c>
      <c r="M23603" s="19" t="s">
        <v>1304</v>
      </c>
    </row>
    <row r="23604" spans="1:13" x14ac:dyDescent="0.25">
      <c r="A23604" s="56">
        <v>12987</v>
      </c>
      <c r="B23604" s="56" t="s">
        <v>22590</v>
      </c>
      <c r="C23604" s="56" t="s">
        <v>22591</v>
      </c>
      <c r="D23604" s="57" t="s">
        <v>54527</v>
      </c>
      <c r="E23604" s="33" t="s">
        <v>22592</v>
      </c>
      <c r="F23604" s="53" t="s">
        <v>22593</v>
      </c>
      <c r="G23604" s="53" t="s">
        <v>17682</v>
      </c>
      <c r="H23604" s="53" t="b">
        <v>0</v>
      </c>
      <c r="I23604" s="19">
        <v>12987</v>
      </c>
      <c r="J23604" s="20">
        <v>5001</v>
      </c>
      <c r="K23604" s="19" t="s">
        <v>1355</v>
      </c>
      <c r="L23604" s="19" t="s">
        <v>22594</v>
      </c>
      <c r="M23604" s="19" t="s">
        <v>1286</v>
      </c>
    </row>
    <row r="23605" spans="1:13" x14ac:dyDescent="0.25">
      <c r="A23605" s="56">
        <v>24757</v>
      </c>
      <c r="B23605" s="56" t="s">
        <v>34186</v>
      </c>
      <c r="C23605" s="56" t="s">
        <v>34187</v>
      </c>
      <c r="D23605" s="57" t="s">
        <v>54527</v>
      </c>
      <c r="E23605" s="33" t="s">
        <v>34188</v>
      </c>
      <c r="F23605" s="53" t="s">
        <v>34189</v>
      </c>
      <c r="G23605" s="53"/>
      <c r="H23605" s="53" t="b">
        <v>0</v>
      </c>
      <c r="I23605" s="19">
        <v>24757</v>
      </c>
      <c r="J23605" s="20">
        <v>5001</v>
      </c>
      <c r="K23605" s="19" t="s">
        <v>1355</v>
      </c>
      <c r="L23605" s="19" t="s">
        <v>34190</v>
      </c>
      <c r="M23605" s="19" t="s">
        <v>1286</v>
      </c>
    </row>
    <row r="23606" spans="1:13" x14ac:dyDescent="0.25">
      <c r="A23606" s="56">
        <v>24755</v>
      </c>
      <c r="B23606" s="56" t="s">
        <v>12592</v>
      </c>
      <c r="C23606" s="56" t="s">
        <v>34185</v>
      </c>
      <c r="D23606" s="57" t="s">
        <v>54527</v>
      </c>
      <c r="E23606" s="33" t="s">
        <v>34185</v>
      </c>
      <c r="F23606" s="53"/>
      <c r="G23606" s="53" t="s">
        <v>11268</v>
      </c>
      <c r="H23606" s="53" t="b">
        <v>1</v>
      </c>
      <c r="I23606" s="19">
        <v>5061</v>
      </c>
      <c r="J23606" s="20"/>
      <c r="K23606" s="19" t="s">
        <v>1284</v>
      </c>
      <c r="L23606" s="19"/>
      <c r="M23606" s="19" t="s">
        <v>1286</v>
      </c>
    </row>
    <row r="23607" spans="1:13" x14ac:dyDescent="0.25">
      <c r="A23607" s="56">
        <v>24758</v>
      </c>
      <c r="B23607" s="56" t="s">
        <v>34191</v>
      </c>
      <c r="C23607" s="56" t="s">
        <v>34192</v>
      </c>
      <c r="D23607" s="57" t="s">
        <v>54527</v>
      </c>
      <c r="E23607" s="33" t="s">
        <v>34192</v>
      </c>
      <c r="F23607" s="53" t="s">
        <v>34193</v>
      </c>
      <c r="G23607" s="53" t="s">
        <v>12255</v>
      </c>
      <c r="H23607" s="53" t="b">
        <v>0</v>
      </c>
      <c r="I23607" s="19">
        <v>24758</v>
      </c>
      <c r="J23607" s="20">
        <v>92782</v>
      </c>
      <c r="K23607" s="19" t="s">
        <v>1284</v>
      </c>
      <c r="L23607" s="19" t="s">
        <v>34194</v>
      </c>
      <c r="M23607" s="19" t="s">
        <v>1304</v>
      </c>
    </row>
    <row r="23608" spans="1:13" x14ac:dyDescent="0.25">
      <c r="A23608" s="56">
        <v>92767</v>
      </c>
      <c r="B23608" s="56" t="s">
        <v>70461</v>
      </c>
      <c r="C23608" s="56" t="s">
        <v>70462</v>
      </c>
      <c r="D23608" s="57" t="s">
        <v>54527</v>
      </c>
      <c r="E23608" s="33" t="s">
        <v>70462</v>
      </c>
      <c r="F23608" s="53"/>
      <c r="G23608" s="53" t="s">
        <v>11268</v>
      </c>
      <c r="H23608" s="53" t="b">
        <v>0</v>
      </c>
      <c r="I23608" s="19">
        <v>92767</v>
      </c>
      <c r="J23608" s="20">
        <v>92784</v>
      </c>
      <c r="K23608" s="19" t="s">
        <v>1284</v>
      </c>
      <c r="L23608" s="19"/>
      <c r="M23608" s="19" t="s">
        <v>1279</v>
      </c>
    </row>
    <row r="23609" spans="1:13" x14ac:dyDescent="0.25">
      <c r="A23609" s="56">
        <v>24759</v>
      </c>
      <c r="B23609" s="56" t="s">
        <v>12257</v>
      </c>
      <c r="C23609" s="56" t="s">
        <v>34195</v>
      </c>
      <c r="D23609" s="57" t="s">
        <v>54527</v>
      </c>
      <c r="E23609" s="33" t="s">
        <v>34195</v>
      </c>
      <c r="F23609" s="53"/>
      <c r="G23609" s="53" t="s">
        <v>9984</v>
      </c>
      <c r="H23609" s="53" t="b">
        <v>1</v>
      </c>
      <c r="I23609" s="19">
        <v>4941</v>
      </c>
      <c r="J23609" s="20"/>
      <c r="K23609" s="19" t="s">
        <v>1284</v>
      </c>
      <c r="L23609" s="19"/>
      <c r="M23609" s="19" t="s">
        <v>1286</v>
      </c>
    </row>
    <row r="23610" spans="1:13" x14ac:dyDescent="0.25">
      <c r="A23610" s="56">
        <v>7231</v>
      </c>
      <c r="B23610" s="56" t="s">
        <v>17419</v>
      </c>
      <c r="C23610" s="56" t="s">
        <v>17420</v>
      </c>
      <c r="D23610" s="57" t="s">
        <v>54527</v>
      </c>
      <c r="E23610" s="33" t="s">
        <v>17420</v>
      </c>
      <c r="F23610" s="53" t="s">
        <v>17421</v>
      </c>
      <c r="G23610" s="53" t="s">
        <v>17422</v>
      </c>
      <c r="H23610" s="53" t="b">
        <v>0</v>
      </c>
      <c r="I23610" s="19">
        <v>7231</v>
      </c>
      <c r="J23610" s="20">
        <v>4927</v>
      </c>
      <c r="K23610" s="19" t="s">
        <v>1284</v>
      </c>
      <c r="L23610" s="19" t="s">
        <v>17421</v>
      </c>
      <c r="M23610" s="19" t="s">
        <v>1286</v>
      </c>
    </row>
    <row r="23611" spans="1:13" x14ac:dyDescent="0.25">
      <c r="A23611" s="56">
        <v>12983</v>
      </c>
      <c r="B23611" s="56" t="s">
        <v>22578</v>
      </c>
      <c r="C23611" s="56" t="s">
        <v>22579</v>
      </c>
      <c r="D23611" s="57" t="s">
        <v>54527</v>
      </c>
      <c r="E23611" s="33" t="s">
        <v>22579</v>
      </c>
      <c r="F23611" s="53" t="s">
        <v>22580</v>
      </c>
      <c r="G23611" s="53" t="s">
        <v>22581</v>
      </c>
      <c r="H23611" s="53" t="b">
        <v>0</v>
      </c>
      <c r="I23611" s="19">
        <v>12983</v>
      </c>
      <c r="J23611" s="20">
        <v>4926</v>
      </c>
      <c r="K23611" s="19" t="s">
        <v>1284</v>
      </c>
      <c r="L23611" s="19" t="s">
        <v>22580</v>
      </c>
      <c r="M23611" s="19" t="s">
        <v>1286</v>
      </c>
    </row>
    <row r="23612" spans="1:13" x14ac:dyDescent="0.25">
      <c r="A23612" s="56">
        <v>7220</v>
      </c>
      <c r="B23612" s="56" t="s">
        <v>17400</v>
      </c>
      <c r="C23612" s="56" t="s">
        <v>17401</v>
      </c>
      <c r="D23612" s="57" t="s">
        <v>54527</v>
      </c>
      <c r="E23612" s="33" t="s">
        <v>17401</v>
      </c>
      <c r="F23612" s="53" t="s">
        <v>17402</v>
      </c>
      <c r="G23612" s="53" t="s">
        <v>17403</v>
      </c>
      <c r="H23612" s="53" t="b">
        <v>0</v>
      </c>
      <c r="I23612" s="19">
        <v>7220</v>
      </c>
      <c r="J23612" s="20">
        <v>4927</v>
      </c>
      <c r="K23612" s="19" t="s">
        <v>1284</v>
      </c>
      <c r="L23612" s="19" t="s">
        <v>17402</v>
      </c>
      <c r="M23612" s="19" t="s">
        <v>1286</v>
      </c>
    </row>
    <row r="23613" spans="1:13" x14ac:dyDescent="0.25">
      <c r="A23613" s="56">
        <v>12984</v>
      </c>
      <c r="B23613" s="56" t="s">
        <v>22582</v>
      </c>
      <c r="C23613" s="56" t="s">
        <v>22583</v>
      </c>
      <c r="D23613" s="57" t="s">
        <v>54527</v>
      </c>
      <c r="E23613" s="33" t="s">
        <v>22583</v>
      </c>
      <c r="F23613" s="53" t="s">
        <v>22584</v>
      </c>
      <c r="G23613" s="53" t="s">
        <v>22585</v>
      </c>
      <c r="H23613" s="53" t="b">
        <v>0</v>
      </c>
      <c r="I23613" s="19">
        <v>12984</v>
      </c>
      <c r="J23613" s="20">
        <v>92786</v>
      </c>
      <c r="K23613" s="19" t="s">
        <v>1284</v>
      </c>
      <c r="L23613" s="19" t="s">
        <v>22584</v>
      </c>
      <c r="M23613" s="19" t="s">
        <v>1304</v>
      </c>
    </row>
    <row r="23614" spans="1:13" x14ac:dyDescent="0.25">
      <c r="A23614" s="56">
        <v>7388</v>
      </c>
      <c r="B23614" s="56" t="s">
        <v>17670</v>
      </c>
      <c r="C23614" s="56" t="s">
        <v>17671</v>
      </c>
      <c r="D23614" s="57" t="s">
        <v>54527</v>
      </c>
      <c r="E23614" s="33" t="s">
        <v>17671</v>
      </c>
      <c r="F23614" s="53"/>
      <c r="G23614" s="53" t="s">
        <v>17672</v>
      </c>
      <c r="H23614" s="53" t="b">
        <v>1</v>
      </c>
      <c r="I23614" s="19">
        <v>24781</v>
      </c>
      <c r="J23614" s="20"/>
      <c r="K23614" s="19" t="s">
        <v>1284</v>
      </c>
      <c r="L23614" s="19"/>
      <c r="M23614" s="19" t="s">
        <v>1286</v>
      </c>
    </row>
    <row r="23615" spans="1:13" x14ac:dyDescent="0.25">
      <c r="A23615" s="56">
        <v>5002</v>
      </c>
      <c r="B23615" s="56" t="s">
        <v>12438</v>
      </c>
      <c r="C23615" s="56" t="s">
        <v>12439</v>
      </c>
      <c r="D23615" s="57" t="s">
        <v>54527</v>
      </c>
      <c r="E23615" s="33" t="s">
        <v>12439</v>
      </c>
      <c r="F23615" s="53" t="s">
        <v>12440</v>
      </c>
      <c r="G23615" s="53" t="s">
        <v>11268</v>
      </c>
      <c r="H23615" s="53" t="b">
        <v>0</v>
      </c>
      <c r="I23615" s="19">
        <v>5002</v>
      </c>
      <c r="J23615" s="20">
        <v>92773</v>
      </c>
      <c r="K23615" s="19" t="s">
        <v>1284</v>
      </c>
      <c r="L23615" s="19" t="s">
        <v>12440</v>
      </c>
      <c r="M23615" s="19" t="s">
        <v>1304</v>
      </c>
    </row>
    <row r="23616" spans="1:13" x14ac:dyDescent="0.25">
      <c r="A23616" s="56">
        <v>5003</v>
      </c>
      <c r="B23616" s="56" t="s">
        <v>12441</v>
      </c>
      <c r="C23616" s="56" t="s">
        <v>12442</v>
      </c>
      <c r="D23616" s="57" t="s">
        <v>54527</v>
      </c>
      <c r="E23616" s="33" t="s">
        <v>12442</v>
      </c>
      <c r="F23616" s="53" t="s">
        <v>12443</v>
      </c>
      <c r="G23616" s="53" t="s">
        <v>12444</v>
      </c>
      <c r="H23616" s="53" t="b">
        <v>0</v>
      </c>
      <c r="I23616" s="19">
        <v>5003</v>
      </c>
      <c r="J23616" s="20">
        <v>92781</v>
      </c>
      <c r="K23616" s="19" t="s">
        <v>1284</v>
      </c>
      <c r="L23616" s="19" t="s">
        <v>12443</v>
      </c>
      <c r="M23616" s="19" t="s">
        <v>1304</v>
      </c>
    </row>
    <row r="23617" spans="1:13" x14ac:dyDescent="0.25">
      <c r="A23617" s="56">
        <v>24761</v>
      </c>
      <c r="B23617" s="56" t="s">
        <v>19517</v>
      </c>
      <c r="C23617" s="56" t="s">
        <v>34196</v>
      </c>
      <c r="D23617" s="57" t="s">
        <v>54527</v>
      </c>
      <c r="E23617" s="33" t="s">
        <v>34196</v>
      </c>
      <c r="F23617" s="53" t="s">
        <v>34197</v>
      </c>
      <c r="G23617" s="53" t="s">
        <v>12274</v>
      </c>
      <c r="H23617" s="53" t="b">
        <v>0</v>
      </c>
      <c r="I23617" s="19">
        <v>24761</v>
      </c>
      <c r="J23617" s="20">
        <v>92774</v>
      </c>
      <c r="K23617" s="19" t="s">
        <v>1284</v>
      </c>
      <c r="L23617" s="19" t="s">
        <v>34197</v>
      </c>
      <c r="M23617" s="19" t="s">
        <v>1304</v>
      </c>
    </row>
    <row r="23618" spans="1:13" x14ac:dyDescent="0.25">
      <c r="A23618" s="56">
        <v>11335</v>
      </c>
      <c r="B23618" s="56" t="s">
        <v>19438</v>
      </c>
      <c r="C23618" s="56" t="s">
        <v>19441</v>
      </c>
      <c r="D23618" s="57" t="s">
        <v>54527</v>
      </c>
      <c r="E23618" s="33" t="s">
        <v>19441</v>
      </c>
      <c r="F23618" s="53"/>
      <c r="G23618" s="53" t="s">
        <v>19442</v>
      </c>
      <c r="H23618" s="53" t="b">
        <v>1</v>
      </c>
      <c r="I23618" s="19">
        <v>11353</v>
      </c>
      <c r="J23618" s="20"/>
      <c r="K23618" s="19" t="s">
        <v>1284</v>
      </c>
      <c r="L23618" s="19"/>
      <c r="M23618" s="19" t="s">
        <v>1286</v>
      </c>
    </row>
    <row r="23619" spans="1:13" x14ac:dyDescent="0.25">
      <c r="A23619" s="56">
        <v>24762</v>
      </c>
      <c r="B23619" s="56" t="s">
        <v>34198</v>
      </c>
      <c r="C23619" s="56" t="s">
        <v>34199</v>
      </c>
      <c r="D23619" s="57" t="s">
        <v>54527</v>
      </c>
      <c r="E23619" s="33" t="s">
        <v>34199</v>
      </c>
      <c r="F23619" s="53" t="s">
        <v>34200</v>
      </c>
      <c r="G23619" s="53" t="s">
        <v>34201</v>
      </c>
      <c r="H23619" s="53" t="b">
        <v>0</v>
      </c>
      <c r="I23619" s="19">
        <v>24762</v>
      </c>
      <c r="J23619" s="20">
        <v>92785</v>
      </c>
      <c r="K23619" s="19" t="s">
        <v>1284</v>
      </c>
      <c r="L23619" s="19" t="s">
        <v>34202</v>
      </c>
      <c r="M23619" s="19" t="s">
        <v>1304</v>
      </c>
    </row>
    <row r="23620" spans="1:13" x14ac:dyDescent="0.25">
      <c r="A23620" s="56">
        <v>5004</v>
      </c>
      <c r="B23620" s="56" t="s">
        <v>12445</v>
      </c>
      <c r="C23620" s="56" t="s">
        <v>12446</v>
      </c>
      <c r="D23620" s="57" t="s">
        <v>54527</v>
      </c>
      <c r="E23620" s="33" t="s">
        <v>12446</v>
      </c>
      <c r="F23620" s="53" t="s">
        <v>12447</v>
      </c>
      <c r="G23620" s="53" t="s">
        <v>12353</v>
      </c>
      <c r="H23620" s="53" t="b">
        <v>0</v>
      </c>
      <c r="I23620" s="19">
        <v>5004</v>
      </c>
      <c r="J23620" s="20">
        <v>92779</v>
      </c>
      <c r="K23620" s="19" t="s">
        <v>1284</v>
      </c>
      <c r="L23620" s="19" t="s">
        <v>12448</v>
      </c>
      <c r="M23620" s="19" t="s">
        <v>1304</v>
      </c>
    </row>
    <row r="23621" spans="1:13" x14ac:dyDescent="0.25">
      <c r="A23621" s="56">
        <v>11412</v>
      </c>
      <c r="B23621" s="56" t="s">
        <v>12220</v>
      </c>
      <c r="C23621" s="56" t="s">
        <v>19591</v>
      </c>
      <c r="D23621" s="57" t="s">
        <v>54527</v>
      </c>
      <c r="E23621" s="33" t="s">
        <v>19591</v>
      </c>
      <c r="F23621" s="53"/>
      <c r="G23621" s="53" t="s">
        <v>19592</v>
      </c>
      <c r="H23621" s="53" t="b">
        <v>1</v>
      </c>
      <c r="I23621" s="19">
        <v>5024</v>
      </c>
      <c r="J23621" s="20"/>
      <c r="K23621" s="19" t="s">
        <v>1284</v>
      </c>
      <c r="L23621" s="19"/>
      <c r="M23621" s="19" t="s">
        <v>1286</v>
      </c>
    </row>
    <row r="23622" spans="1:13" x14ac:dyDescent="0.25">
      <c r="A23622" s="56">
        <v>24764</v>
      </c>
      <c r="B23622" s="56" t="s">
        <v>34203</v>
      </c>
      <c r="C23622" s="56" t="s">
        <v>34204</v>
      </c>
      <c r="D23622" s="57" t="s">
        <v>54527</v>
      </c>
      <c r="E23622" s="33" t="s">
        <v>34204</v>
      </c>
      <c r="F23622" s="53" t="s">
        <v>34205</v>
      </c>
      <c r="G23622" s="53" t="s">
        <v>19511</v>
      </c>
      <c r="H23622" s="53" t="b">
        <v>0</v>
      </c>
      <c r="I23622" s="19">
        <v>24764</v>
      </c>
      <c r="J23622" s="20">
        <v>4927</v>
      </c>
      <c r="K23622" s="19" t="s">
        <v>1284</v>
      </c>
      <c r="L23622" s="19" t="s">
        <v>34206</v>
      </c>
      <c r="M23622" s="19" t="s">
        <v>1286</v>
      </c>
    </row>
    <row r="23623" spans="1:13" x14ac:dyDescent="0.25">
      <c r="A23623" s="56">
        <v>10875</v>
      </c>
      <c r="B23623" s="56" t="s">
        <v>18771</v>
      </c>
      <c r="C23623" s="56" t="s">
        <v>18772</v>
      </c>
      <c r="D23623" s="57" t="s">
        <v>54527</v>
      </c>
      <c r="E23623" s="33" t="s">
        <v>18772</v>
      </c>
      <c r="F23623" s="53" t="s">
        <v>18773</v>
      </c>
      <c r="G23623" s="53" t="s">
        <v>12317</v>
      </c>
      <c r="H23623" s="53" t="b">
        <v>0</v>
      </c>
      <c r="I23623" s="19">
        <v>10875</v>
      </c>
      <c r="J23623" s="20">
        <v>4926</v>
      </c>
      <c r="K23623" s="19" t="s">
        <v>1284</v>
      </c>
      <c r="L23623" s="19" t="s">
        <v>18773</v>
      </c>
      <c r="M23623" s="19" t="s">
        <v>1286</v>
      </c>
    </row>
    <row r="23624" spans="1:13" x14ac:dyDescent="0.25">
      <c r="A23624" s="56">
        <v>24766</v>
      </c>
      <c r="B23624" s="56" t="s">
        <v>34207</v>
      </c>
      <c r="C23624" s="56" t="s">
        <v>34208</v>
      </c>
      <c r="D23624" s="57" t="s">
        <v>54527</v>
      </c>
      <c r="E23624" s="33" t="s">
        <v>34208</v>
      </c>
      <c r="F23624" s="53" t="s">
        <v>34209</v>
      </c>
      <c r="G23624" s="53" t="s">
        <v>34210</v>
      </c>
      <c r="H23624" s="53" t="b">
        <v>0</v>
      </c>
      <c r="I23624" s="19">
        <v>24766</v>
      </c>
      <c r="J23624" s="20">
        <v>4926</v>
      </c>
      <c r="K23624" s="19" t="s">
        <v>1284</v>
      </c>
      <c r="L23624" s="19" t="s">
        <v>34211</v>
      </c>
      <c r="M23624" s="19" t="s">
        <v>1286</v>
      </c>
    </row>
    <row r="23625" spans="1:13" x14ac:dyDescent="0.25">
      <c r="A23625" s="56">
        <v>11500</v>
      </c>
      <c r="B23625" s="56" t="s">
        <v>19772</v>
      </c>
      <c r="C23625" s="56" t="s">
        <v>19773</v>
      </c>
      <c r="D23625" s="57" t="s">
        <v>54527</v>
      </c>
      <c r="E23625" s="33" t="s">
        <v>19773</v>
      </c>
      <c r="F23625" s="53"/>
      <c r="G23625" s="53" t="s">
        <v>19492</v>
      </c>
      <c r="H23625" s="53" t="b">
        <v>1</v>
      </c>
      <c r="I23625" s="19">
        <v>24888</v>
      </c>
      <c r="J23625" s="20"/>
      <c r="K23625" s="19" t="s">
        <v>1284</v>
      </c>
      <c r="L23625" s="19"/>
      <c r="M23625" s="19" t="s">
        <v>1286</v>
      </c>
    </row>
    <row r="23626" spans="1:13" x14ac:dyDescent="0.25">
      <c r="A23626" s="56">
        <v>5005</v>
      </c>
      <c r="B23626" s="56" t="s">
        <v>12449</v>
      </c>
      <c r="C23626" s="56" t="s">
        <v>12450</v>
      </c>
      <c r="D23626" s="57" t="s">
        <v>54527</v>
      </c>
      <c r="E23626" s="33" t="s">
        <v>12450</v>
      </c>
      <c r="F23626" s="53" t="s">
        <v>12451</v>
      </c>
      <c r="G23626" s="53" t="s">
        <v>12452</v>
      </c>
      <c r="H23626" s="53" t="b">
        <v>0</v>
      </c>
      <c r="I23626" s="19">
        <v>5005</v>
      </c>
      <c r="J23626" s="20">
        <v>92774</v>
      </c>
      <c r="K23626" s="19" t="s">
        <v>1284</v>
      </c>
      <c r="L23626" s="19" t="s">
        <v>12451</v>
      </c>
      <c r="M23626" s="19" t="s">
        <v>1304</v>
      </c>
    </row>
    <row r="23627" spans="1:13" x14ac:dyDescent="0.25">
      <c r="A23627" s="56">
        <v>5006</v>
      </c>
      <c r="B23627" s="56" t="s">
        <v>12453</v>
      </c>
      <c r="C23627" s="56" t="s">
        <v>12454</v>
      </c>
      <c r="D23627" s="57" t="s">
        <v>54527</v>
      </c>
      <c r="E23627" s="33" t="s">
        <v>12454</v>
      </c>
      <c r="F23627" s="53" t="s">
        <v>12455</v>
      </c>
      <c r="G23627" s="53" t="s">
        <v>12456</v>
      </c>
      <c r="H23627" s="53" t="b">
        <v>0</v>
      </c>
      <c r="I23627" s="19">
        <v>5006</v>
      </c>
      <c r="J23627" s="20">
        <v>92781</v>
      </c>
      <c r="K23627" s="19" t="s">
        <v>1284</v>
      </c>
      <c r="L23627" s="19" t="s">
        <v>12457</v>
      </c>
      <c r="M23627" s="19" t="s">
        <v>1304</v>
      </c>
    </row>
    <row r="23628" spans="1:13" x14ac:dyDescent="0.25">
      <c r="A23628" s="56">
        <v>24768</v>
      </c>
      <c r="B23628" s="56" t="s">
        <v>34212</v>
      </c>
      <c r="C23628" s="56" t="s">
        <v>34213</v>
      </c>
      <c r="D23628" s="57" t="s">
        <v>54527</v>
      </c>
      <c r="E23628" s="33" t="s">
        <v>34213</v>
      </c>
      <c r="F23628" s="53" t="s">
        <v>34214</v>
      </c>
      <c r="G23628" s="53" t="s">
        <v>12317</v>
      </c>
      <c r="H23628" s="53" t="b">
        <v>0</v>
      </c>
      <c r="I23628" s="19">
        <v>24768</v>
      </c>
      <c r="J23628" s="20">
        <v>92789</v>
      </c>
      <c r="K23628" s="19" t="s">
        <v>1284</v>
      </c>
      <c r="L23628" s="19" t="s">
        <v>34214</v>
      </c>
      <c r="M23628" s="19" t="s">
        <v>1304</v>
      </c>
    </row>
    <row r="23629" spans="1:13" x14ac:dyDescent="0.25">
      <c r="A23629" s="56">
        <v>93825</v>
      </c>
      <c r="B23629" s="56" t="s">
        <v>72293</v>
      </c>
      <c r="C23629" s="56" t="s">
        <v>72294</v>
      </c>
      <c r="D23629" s="57" t="s">
        <v>54527</v>
      </c>
      <c r="E23629" s="33" t="s">
        <v>72294</v>
      </c>
      <c r="F23629" s="53"/>
      <c r="G23629" s="53" t="s">
        <v>72295</v>
      </c>
      <c r="H23629" s="53" t="b">
        <v>0</v>
      </c>
      <c r="I23629" s="19">
        <v>93825</v>
      </c>
      <c r="J23629" s="20">
        <v>92790</v>
      </c>
      <c r="K23629" s="19" t="s">
        <v>1284</v>
      </c>
      <c r="L23629" s="19"/>
      <c r="M23629" s="19" t="s">
        <v>1279</v>
      </c>
    </row>
    <row r="23630" spans="1:13" x14ac:dyDescent="0.25">
      <c r="A23630" s="56">
        <v>32449</v>
      </c>
      <c r="B23630" s="56" t="s">
        <v>40259</v>
      </c>
      <c r="C23630" s="56" t="s">
        <v>40260</v>
      </c>
      <c r="D23630" s="57" t="s">
        <v>54527</v>
      </c>
      <c r="E23630" s="33" t="s">
        <v>40260</v>
      </c>
      <c r="F23630" s="53"/>
      <c r="G23630" s="53" t="s">
        <v>11268</v>
      </c>
      <c r="H23630" s="53" t="b">
        <v>0</v>
      </c>
      <c r="I23630" s="19">
        <v>32449</v>
      </c>
      <c r="J23630" s="20">
        <v>61179</v>
      </c>
      <c r="K23630" s="19" t="s">
        <v>1284</v>
      </c>
      <c r="L23630" s="19"/>
      <c r="M23630" s="19" t="s">
        <v>1279</v>
      </c>
    </row>
    <row r="23631" spans="1:13" x14ac:dyDescent="0.25">
      <c r="A23631" s="56">
        <v>11383</v>
      </c>
      <c r="B23631" s="56" t="s">
        <v>12458</v>
      </c>
      <c r="C23631" s="56" t="s">
        <v>19527</v>
      </c>
      <c r="D23631" s="57" t="s">
        <v>54527</v>
      </c>
      <c r="E23631" s="33" t="s">
        <v>19527</v>
      </c>
      <c r="F23631" s="53"/>
      <c r="G23631" s="53" t="s">
        <v>19528</v>
      </c>
      <c r="H23631" s="53" t="b">
        <v>1</v>
      </c>
      <c r="I23631" s="19">
        <v>5007</v>
      </c>
      <c r="J23631" s="20"/>
      <c r="K23631" s="19" t="s">
        <v>1284</v>
      </c>
      <c r="L23631" s="19"/>
      <c r="M23631" s="19" t="s">
        <v>1286</v>
      </c>
    </row>
    <row r="23632" spans="1:13" x14ac:dyDescent="0.25">
      <c r="A23632" s="56">
        <v>5007</v>
      </c>
      <c r="B23632" s="56" t="s">
        <v>12458</v>
      </c>
      <c r="C23632" s="56" t="s">
        <v>12459</v>
      </c>
      <c r="D23632" s="57" t="s">
        <v>54527</v>
      </c>
      <c r="E23632" s="33" t="s">
        <v>12459</v>
      </c>
      <c r="F23632" s="53" t="s">
        <v>12460</v>
      </c>
      <c r="G23632" s="53" t="s">
        <v>12336</v>
      </c>
      <c r="H23632" s="53" t="b">
        <v>0</v>
      </c>
      <c r="I23632" s="19">
        <v>5007</v>
      </c>
      <c r="J23632" s="20">
        <v>92789</v>
      </c>
      <c r="K23632" s="19" t="s">
        <v>1284</v>
      </c>
      <c r="L23632" s="19" t="s">
        <v>12461</v>
      </c>
      <c r="M23632" s="19" t="s">
        <v>1304</v>
      </c>
    </row>
    <row r="23633" spans="1:13" x14ac:dyDescent="0.25">
      <c r="A23633" s="56">
        <v>11405</v>
      </c>
      <c r="B23633" s="56" t="s">
        <v>19572</v>
      </c>
      <c r="C23633" s="56" t="s">
        <v>19575</v>
      </c>
      <c r="D23633" s="57" t="s">
        <v>54527</v>
      </c>
      <c r="E23633" s="33" t="s">
        <v>19576</v>
      </c>
      <c r="F23633" s="53"/>
      <c r="G23633" s="53" t="s">
        <v>19577</v>
      </c>
      <c r="H23633" s="53" t="b">
        <v>1</v>
      </c>
      <c r="I23633" s="19">
        <v>24813</v>
      </c>
      <c r="J23633" s="20"/>
      <c r="K23633" s="19" t="s">
        <v>17960</v>
      </c>
      <c r="L23633" s="19"/>
      <c r="M23633" s="19" t="s">
        <v>1286</v>
      </c>
    </row>
    <row r="23634" spans="1:13" x14ac:dyDescent="0.25">
      <c r="A23634" s="56">
        <v>11318</v>
      </c>
      <c r="B23634" s="56" t="s">
        <v>12223</v>
      </c>
      <c r="C23634" s="56" t="s">
        <v>19408</v>
      </c>
      <c r="D23634" s="57" t="s">
        <v>54527</v>
      </c>
      <c r="E23634" s="33" t="s">
        <v>19409</v>
      </c>
      <c r="F23634" s="53"/>
      <c r="G23634" s="53" t="s">
        <v>19410</v>
      </c>
      <c r="H23634" s="53" t="b">
        <v>1</v>
      </c>
      <c r="I23634" s="19">
        <v>4932</v>
      </c>
      <c r="J23634" s="20"/>
      <c r="K23634" s="19" t="s">
        <v>1355</v>
      </c>
      <c r="L23634" s="19"/>
      <c r="M23634" s="19" t="s">
        <v>1286</v>
      </c>
    </row>
    <row r="23635" spans="1:13" x14ac:dyDescent="0.25">
      <c r="A23635" s="56">
        <v>11375</v>
      </c>
      <c r="B23635" s="56" t="s">
        <v>12430</v>
      </c>
      <c r="C23635" s="56" t="s">
        <v>19515</v>
      </c>
      <c r="D23635" s="57" t="s">
        <v>54527</v>
      </c>
      <c r="E23635" s="33" t="s">
        <v>19516</v>
      </c>
      <c r="F23635" s="53"/>
      <c r="G23635" s="53" t="s">
        <v>9984</v>
      </c>
      <c r="H23635" s="53" t="b">
        <v>1</v>
      </c>
      <c r="I23635" s="19">
        <v>5000</v>
      </c>
      <c r="J23635" s="20"/>
      <c r="K23635" s="19" t="s">
        <v>1355</v>
      </c>
      <c r="L23635" s="19"/>
      <c r="M23635" s="19" t="s">
        <v>1286</v>
      </c>
    </row>
    <row r="23636" spans="1:13" x14ac:dyDescent="0.25">
      <c r="A23636" s="56">
        <v>5008</v>
      </c>
      <c r="B23636" s="56" t="s">
        <v>12462</v>
      </c>
      <c r="C23636" s="56" t="s">
        <v>12463</v>
      </c>
      <c r="D23636" s="57" t="s">
        <v>54527</v>
      </c>
      <c r="E23636" s="33" t="s">
        <v>12463</v>
      </c>
      <c r="F23636" s="53" t="s">
        <v>12464</v>
      </c>
      <c r="G23636" s="53" t="s">
        <v>11268</v>
      </c>
      <c r="H23636" s="53" t="b">
        <v>0</v>
      </c>
      <c r="I23636" s="19">
        <v>5008</v>
      </c>
      <c r="J23636" s="20">
        <v>92780</v>
      </c>
      <c r="K23636" s="19" t="s">
        <v>1284</v>
      </c>
      <c r="L23636" s="19" t="s">
        <v>12465</v>
      </c>
      <c r="M23636" s="19" t="s">
        <v>1304</v>
      </c>
    </row>
    <row r="23637" spans="1:13" x14ac:dyDescent="0.25">
      <c r="A23637" s="56">
        <v>12134</v>
      </c>
      <c r="B23637" s="56" t="s">
        <v>20997</v>
      </c>
      <c r="C23637" s="56" t="s">
        <v>20998</v>
      </c>
      <c r="D23637" s="57" t="s">
        <v>54527</v>
      </c>
      <c r="E23637" s="33" t="s">
        <v>20999</v>
      </c>
      <c r="F23637" s="53"/>
      <c r="G23637" s="53" t="s">
        <v>17352</v>
      </c>
      <c r="H23637" s="53" t="b">
        <v>1</v>
      </c>
      <c r="I23637" s="19">
        <v>24739</v>
      </c>
      <c r="J23637" s="20"/>
      <c r="K23637" s="19" t="s">
        <v>1355</v>
      </c>
      <c r="L23637" s="19"/>
      <c r="M23637" s="19" t="s">
        <v>1286</v>
      </c>
    </row>
    <row r="23638" spans="1:13" x14ac:dyDescent="0.25">
      <c r="A23638" s="56">
        <v>24769</v>
      </c>
      <c r="B23638" s="56" t="s">
        <v>12516</v>
      </c>
      <c r="C23638" s="56" t="s">
        <v>34215</v>
      </c>
      <c r="D23638" s="57" t="s">
        <v>54527</v>
      </c>
      <c r="E23638" s="33" t="s">
        <v>34215</v>
      </c>
      <c r="F23638" s="53"/>
      <c r="G23638" s="53" t="s">
        <v>34216</v>
      </c>
      <c r="H23638" s="53" t="b">
        <v>1</v>
      </c>
      <c r="I23638" s="19">
        <v>7082</v>
      </c>
      <c r="J23638" s="20"/>
      <c r="K23638" s="19" t="s">
        <v>1284</v>
      </c>
      <c r="L23638" s="19"/>
      <c r="M23638" s="19" t="s">
        <v>1286</v>
      </c>
    </row>
    <row r="23639" spans="1:13" x14ac:dyDescent="0.25">
      <c r="A23639" s="56">
        <v>5009</v>
      </c>
      <c r="B23639" s="56" t="s">
        <v>12466</v>
      </c>
      <c r="C23639" s="56" t="s">
        <v>12467</v>
      </c>
      <c r="D23639" s="57" t="s">
        <v>54527</v>
      </c>
      <c r="E23639" s="33" t="s">
        <v>12467</v>
      </c>
      <c r="F23639" s="53" t="s">
        <v>12468</v>
      </c>
      <c r="G23639" s="53" t="s">
        <v>1940</v>
      </c>
      <c r="H23639" s="53" t="b">
        <v>0</v>
      </c>
      <c r="I23639" s="19">
        <v>5009</v>
      </c>
      <c r="J23639" s="20">
        <v>4927</v>
      </c>
      <c r="K23639" s="19" t="s">
        <v>1284</v>
      </c>
      <c r="L23639" s="19" t="s">
        <v>12469</v>
      </c>
      <c r="M23639" s="19" t="s">
        <v>1286</v>
      </c>
    </row>
    <row r="23640" spans="1:13" x14ac:dyDescent="0.25">
      <c r="A23640" s="56">
        <v>24770</v>
      </c>
      <c r="B23640" s="56" t="s">
        <v>34217</v>
      </c>
      <c r="C23640" s="56" t="s">
        <v>34218</v>
      </c>
      <c r="D23640" s="57" t="s">
        <v>54527</v>
      </c>
      <c r="E23640" s="33" t="s">
        <v>34218</v>
      </c>
      <c r="F23640" s="53" t="s">
        <v>34219</v>
      </c>
      <c r="G23640" s="53" t="s">
        <v>34220</v>
      </c>
      <c r="H23640" s="53" t="b">
        <v>0</v>
      </c>
      <c r="I23640" s="19">
        <v>24770</v>
      </c>
      <c r="J23640" s="20">
        <v>4927</v>
      </c>
      <c r="K23640" s="19" t="s">
        <v>1284</v>
      </c>
      <c r="L23640" s="19" t="s">
        <v>34219</v>
      </c>
      <c r="M23640" s="19" t="s">
        <v>1286</v>
      </c>
    </row>
    <row r="23641" spans="1:13" x14ac:dyDescent="0.25">
      <c r="A23641" s="56">
        <v>7215</v>
      </c>
      <c r="B23641" s="56" t="s">
        <v>17381</v>
      </c>
      <c r="C23641" s="56" t="s">
        <v>17382</v>
      </c>
      <c r="D23641" s="57" t="s">
        <v>54527</v>
      </c>
      <c r="E23641" s="33" t="s">
        <v>17382</v>
      </c>
      <c r="F23641" s="53" t="s">
        <v>17383</v>
      </c>
      <c r="G23641" s="53" t="s">
        <v>12317</v>
      </c>
      <c r="H23641" s="53" t="b">
        <v>0</v>
      </c>
      <c r="I23641" s="19">
        <v>7215</v>
      </c>
      <c r="J23641" s="20">
        <v>4927</v>
      </c>
      <c r="K23641" s="19" t="s">
        <v>1284</v>
      </c>
      <c r="L23641" s="19" t="s">
        <v>17383</v>
      </c>
      <c r="M23641" s="19" t="s">
        <v>1286</v>
      </c>
    </row>
    <row r="23642" spans="1:13" x14ac:dyDescent="0.25">
      <c r="A23642" s="56">
        <v>26556</v>
      </c>
      <c r="B23642" s="56" t="s">
        <v>36427</v>
      </c>
      <c r="C23642" s="56" t="s">
        <v>36428</v>
      </c>
      <c r="D23642" s="57" t="s">
        <v>54527</v>
      </c>
      <c r="E23642" s="33" t="s">
        <v>36428</v>
      </c>
      <c r="F23642" s="53" t="s">
        <v>36429</v>
      </c>
      <c r="G23642" s="53" t="s">
        <v>12317</v>
      </c>
      <c r="H23642" s="53" t="b">
        <v>0</v>
      </c>
      <c r="I23642" s="19">
        <v>26556</v>
      </c>
      <c r="J23642" s="20">
        <v>4926</v>
      </c>
      <c r="K23642" s="19" t="s">
        <v>1284</v>
      </c>
      <c r="L23642" s="19" t="s">
        <v>36429</v>
      </c>
      <c r="M23642" s="19" t="s">
        <v>1286</v>
      </c>
    </row>
    <row r="23643" spans="1:13" x14ac:dyDescent="0.25">
      <c r="A23643" s="56">
        <v>24771</v>
      </c>
      <c r="B23643" s="56" t="s">
        <v>19723</v>
      </c>
      <c r="C23643" s="56" t="s">
        <v>34221</v>
      </c>
      <c r="D23643" s="57" t="s">
        <v>54527</v>
      </c>
      <c r="E23643" s="33" t="s">
        <v>34221</v>
      </c>
      <c r="F23643" s="53" t="s">
        <v>34222</v>
      </c>
      <c r="G23643" s="53" t="s">
        <v>12317</v>
      </c>
      <c r="H23643" s="53" t="b">
        <v>0</v>
      </c>
      <c r="I23643" s="19">
        <v>24771</v>
      </c>
      <c r="J23643" s="20">
        <v>92797</v>
      </c>
      <c r="K23643" s="19" t="s">
        <v>1284</v>
      </c>
      <c r="L23643" s="19" t="s">
        <v>34222</v>
      </c>
      <c r="M23643" s="19" t="s">
        <v>1304</v>
      </c>
    </row>
    <row r="23644" spans="1:13" x14ac:dyDescent="0.25">
      <c r="A23644" s="56">
        <v>7213</v>
      </c>
      <c r="B23644" s="56" t="s">
        <v>17376</v>
      </c>
      <c r="C23644" s="56" t="s">
        <v>17377</v>
      </c>
      <c r="D23644" s="57" t="s">
        <v>54527</v>
      </c>
      <c r="E23644" s="33" t="s">
        <v>17377</v>
      </c>
      <c r="F23644" s="53" t="s">
        <v>17378</v>
      </c>
      <c r="G23644" s="53" t="s">
        <v>17379</v>
      </c>
      <c r="H23644" s="53" t="b">
        <v>0</v>
      </c>
      <c r="I23644" s="19">
        <v>7213</v>
      </c>
      <c r="J23644" s="20">
        <v>92797</v>
      </c>
      <c r="K23644" s="19" t="s">
        <v>1284</v>
      </c>
      <c r="L23644" s="19" t="s">
        <v>17380</v>
      </c>
      <c r="M23644" s="19" t="s">
        <v>1304</v>
      </c>
    </row>
    <row r="23645" spans="1:13" x14ac:dyDescent="0.25">
      <c r="A23645" s="56">
        <v>11479</v>
      </c>
      <c r="B23645" s="56" t="s">
        <v>19723</v>
      </c>
      <c r="C23645" s="56" t="s">
        <v>19726</v>
      </c>
      <c r="D23645" s="57" t="s">
        <v>54527</v>
      </c>
      <c r="E23645" s="33" t="s">
        <v>19727</v>
      </c>
      <c r="F23645" s="53"/>
      <c r="G23645" s="53" t="s">
        <v>19728</v>
      </c>
      <c r="H23645" s="53" t="b">
        <v>1</v>
      </c>
      <c r="I23645" s="19">
        <v>24771</v>
      </c>
      <c r="J23645" s="20"/>
      <c r="K23645" s="19" t="s">
        <v>17960</v>
      </c>
      <c r="L23645" s="19"/>
      <c r="M23645" s="19" t="s">
        <v>1286</v>
      </c>
    </row>
    <row r="23646" spans="1:13" x14ac:dyDescent="0.25">
      <c r="A23646" s="56">
        <v>11379</v>
      </c>
      <c r="B23646" s="56" t="s">
        <v>12458</v>
      </c>
      <c r="C23646" s="56" t="s">
        <v>19521</v>
      </c>
      <c r="D23646" s="57" t="s">
        <v>54527</v>
      </c>
      <c r="E23646" s="33" t="s">
        <v>19521</v>
      </c>
      <c r="F23646" s="53"/>
      <c r="G23646" s="53" t="s">
        <v>11268</v>
      </c>
      <c r="H23646" s="53" t="b">
        <v>1</v>
      </c>
      <c r="I23646" s="19">
        <v>5007</v>
      </c>
      <c r="J23646" s="20"/>
      <c r="K23646" s="19" t="s">
        <v>1284</v>
      </c>
      <c r="L23646" s="19"/>
      <c r="M23646" s="19" t="s">
        <v>1286</v>
      </c>
    </row>
    <row r="23647" spans="1:13" x14ac:dyDescent="0.25">
      <c r="A23647" s="56">
        <v>10876</v>
      </c>
      <c r="B23647" s="56" t="s">
        <v>18774</v>
      </c>
      <c r="C23647" s="56" t="s">
        <v>18775</v>
      </c>
      <c r="D23647" s="57" t="s">
        <v>54527</v>
      </c>
      <c r="E23647" s="33" t="s">
        <v>18775</v>
      </c>
      <c r="F23647" s="53" t="s">
        <v>18776</v>
      </c>
      <c r="G23647" s="53" t="s">
        <v>12317</v>
      </c>
      <c r="H23647" s="53" t="b">
        <v>0</v>
      </c>
      <c r="I23647" s="19">
        <v>10876</v>
      </c>
      <c r="J23647" s="20">
        <v>4927</v>
      </c>
      <c r="K23647" s="19" t="s">
        <v>1284</v>
      </c>
      <c r="L23647" s="19" t="s">
        <v>18776</v>
      </c>
      <c r="M23647" s="19" t="s">
        <v>1286</v>
      </c>
    </row>
    <row r="23648" spans="1:13" x14ac:dyDescent="0.25">
      <c r="A23648" s="56">
        <v>5010</v>
      </c>
      <c r="B23648" s="56" t="s">
        <v>12470</v>
      </c>
      <c r="C23648" s="56" t="s">
        <v>12471</v>
      </c>
      <c r="D23648" s="57" t="s">
        <v>54527</v>
      </c>
      <c r="E23648" s="33" t="s">
        <v>12471</v>
      </c>
      <c r="F23648" s="53" t="s">
        <v>12472</v>
      </c>
      <c r="G23648" s="53" t="s">
        <v>12473</v>
      </c>
      <c r="H23648" s="53" t="b">
        <v>0</v>
      </c>
      <c r="I23648" s="19">
        <v>5010</v>
      </c>
      <c r="J23648" s="20">
        <v>92777</v>
      </c>
      <c r="K23648" s="19" t="s">
        <v>1284</v>
      </c>
      <c r="L23648" s="19" t="s">
        <v>12472</v>
      </c>
      <c r="M23648" s="19" t="s">
        <v>1304</v>
      </c>
    </row>
    <row r="23649" spans="1:13" x14ac:dyDescent="0.25">
      <c r="A23649" s="56">
        <v>5011</v>
      </c>
      <c r="B23649" s="56" t="s">
        <v>12474</v>
      </c>
      <c r="C23649" s="56" t="s">
        <v>12475</v>
      </c>
      <c r="D23649" s="57" t="s">
        <v>54527</v>
      </c>
      <c r="E23649" s="33" t="s">
        <v>12475</v>
      </c>
      <c r="F23649" s="53"/>
      <c r="G23649" s="53" t="s">
        <v>12476</v>
      </c>
      <c r="H23649" s="53" t="b">
        <v>1</v>
      </c>
      <c r="I23649" s="19">
        <v>24657</v>
      </c>
      <c r="J23649" s="20"/>
      <c r="K23649" s="19" t="s">
        <v>1284</v>
      </c>
      <c r="L23649" s="19"/>
      <c r="M23649" s="19" t="s">
        <v>1286</v>
      </c>
    </row>
    <row r="23650" spans="1:13" x14ac:dyDescent="0.25">
      <c r="A23650" s="56">
        <v>11396</v>
      </c>
      <c r="B23650" s="56" t="s">
        <v>19559</v>
      </c>
      <c r="C23650" s="56" t="s">
        <v>19560</v>
      </c>
      <c r="D23650" s="57" t="s">
        <v>54527</v>
      </c>
      <c r="E23650" s="33" t="s">
        <v>19561</v>
      </c>
      <c r="F23650" s="53"/>
      <c r="G23650" s="53" t="s">
        <v>19489</v>
      </c>
      <c r="H23650" s="53" t="b">
        <v>1</v>
      </c>
      <c r="I23650" s="19">
        <v>24711</v>
      </c>
      <c r="J23650" s="20"/>
      <c r="K23650" s="19" t="s">
        <v>17960</v>
      </c>
      <c r="L23650" s="19"/>
      <c r="M23650" s="19" t="s">
        <v>1286</v>
      </c>
    </row>
    <row r="23651" spans="1:13" x14ac:dyDescent="0.25">
      <c r="A23651" s="56">
        <v>11878</v>
      </c>
      <c r="B23651" s="56" t="s">
        <v>20512</v>
      </c>
      <c r="C23651" s="56" t="s">
        <v>20516</v>
      </c>
      <c r="D23651" s="57" t="s">
        <v>54527</v>
      </c>
      <c r="E23651" s="33" t="s">
        <v>20517</v>
      </c>
      <c r="F23651" s="53"/>
      <c r="G23651" s="53" t="s">
        <v>19664</v>
      </c>
      <c r="H23651" s="53" t="b">
        <v>1</v>
      </c>
      <c r="I23651" s="19">
        <v>11877</v>
      </c>
      <c r="J23651" s="20"/>
      <c r="K23651" s="19" t="s">
        <v>1355</v>
      </c>
      <c r="L23651" s="19"/>
      <c r="M23651" s="19" t="s">
        <v>1286</v>
      </c>
    </row>
    <row r="23652" spans="1:13" x14ac:dyDescent="0.25">
      <c r="A23652" s="56">
        <v>24773</v>
      </c>
      <c r="B23652" s="56" t="s">
        <v>12236</v>
      </c>
      <c r="C23652" s="56" t="s">
        <v>34223</v>
      </c>
      <c r="D23652" s="57" t="s">
        <v>54527</v>
      </c>
      <c r="E23652" s="33" t="s">
        <v>34223</v>
      </c>
      <c r="F23652" s="53" t="s">
        <v>34224</v>
      </c>
      <c r="G23652" s="53" t="s">
        <v>26394</v>
      </c>
      <c r="H23652" s="53" t="b">
        <v>0</v>
      </c>
      <c r="I23652" s="19">
        <v>24773</v>
      </c>
      <c r="J23652" s="20">
        <v>92777</v>
      </c>
      <c r="K23652" s="19" t="s">
        <v>1284</v>
      </c>
      <c r="L23652" s="19" t="s">
        <v>34224</v>
      </c>
      <c r="M23652" s="19" t="s">
        <v>1304</v>
      </c>
    </row>
    <row r="23653" spans="1:13" x14ac:dyDescent="0.25">
      <c r="A23653" s="56">
        <v>11495</v>
      </c>
      <c r="B23653" s="56" t="s">
        <v>19756</v>
      </c>
      <c r="C23653" s="56" t="s">
        <v>19762</v>
      </c>
      <c r="D23653" s="57" t="s">
        <v>54527</v>
      </c>
      <c r="E23653" s="33" t="s">
        <v>19763</v>
      </c>
      <c r="F23653" s="53"/>
      <c r="G23653" s="53" t="s">
        <v>12373</v>
      </c>
      <c r="H23653" s="53" t="b">
        <v>1</v>
      </c>
      <c r="I23653" s="19">
        <v>24828</v>
      </c>
      <c r="J23653" s="20"/>
      <c r="K23653" s="19" t="s">
        <v>17960</v>
      </c>
      <c r="L23653" s="19"/>
      <c r="M23653" s="19" t="s">
        <v>1286</v>
      </c>
    </row>
    <row r="23654" spans="1:13" x14ac:dyDescent="0.25">
      <c r="A23654" s="56">
        <v>11497</v>
      </c>
      <c r="B23654" s="56" t="s">
        <v>17415</v>
      </c>
      <c r="C23654" s="56" t="s">
        <v>19766</v>
      </c>
      <c r="D23654" s="57" t="s">
        <v>54527</v>
      </c>
      <c r="E23654" s="33" t="s">
        <v>19767</v>
      </c>
      <c r="F23654" s="53"/>
      <c r="G23654" s="53" t="s">
        <v>19755</v>
      </c>
      <c r="H23654" s="53" t="b">
        <v>1</v>
      </c>
      <c r="I23654" s="19">
        <v>7230</v>
      </c>
      <c r="J23654" s="20"/>
      <c r="K23654" s="19" t="s">
        <v>17960</v>
      </c>
      <c r="L23654" s="19"/>
      <c r="M23654" s="19" t="s">
        <v>1286</v>
      </c>
    </row>
    <row r="23655" spans="1:13" x14ac:dyDescent="0.25">
      <c r="A23655" s="56">
        <v>25693</v>
      </c>
      <c r="B23655" s="56" t="s">
        <v>22578</v>
      </c>
      <c r="C23655" s="56" t="s">
        <v>35792</v>
      </c>
      <c r="D23655" s="57" t="s">
        <v>54527</v>
      </c>
      <c r="E23655" s="33" t="s">
        <v>35793</v>
      </c>
      <c r="F23655" s="53"/>
      <c r="G23655" s="53" t="s">
        <v>12238</v>
      </c>
      <c r="H23655" s="53" t="b">
        <v>1</v>
      </c>
      <c r="I23655" s="19">
        <v>12983</v>
      </c>
      <c r="J23655" s="20"/>
      <c r="K23655" s="19" t="s">
        <v>1355</v>
      </c>
      <c r="L23655" s="19"/>
      <c r="M23655" s="19" t="s">
        <v>1286</v>
      </c>
    </row>
    <row r="23656" spans="1:13" x14ac:dyDescent="0.25">
      <c r="A23656" s="56">
        <v>12122</v>
      </c>
      <c r="B23656" s="56" t="s">
        <v>20976</v>
      </c>
      <c r="C23656" s="56" t="s">
        <v>20977</v>
      </c>
      <c r="D23656" s="57" t="s">
        <v>54527</v>
      </c>
      <c r="E23656" s="33" t="s">
        <v>20978</v>
      </c>
      <c r="F23656" s="53"/>
      <c r="G23656" s="53" t="s">
        <v>12373</v>
      </c>
      <c r="H23656" s="53" t="b">
        <v>1</v>
      </c>
      <c r="I23656" s="19">
        <v>24664</v>
      </c>
      <c r="J23656" s="20"/>
      <c r="K23656" s="19" t="s">
        <v>15740</v>
      </c>
      <c r="L23656" s="19"/>
      <c r="M23656" s="19" t="s">
        <v>1286</v>
      </c>
    </row>
    <row r="23657" spans="1:13" x14ac:dyDescent="0.25">
      <c r="A23657" s="56">
        <v>11491</v>
      </c>
      <c r="B23657" s="56" t="s">
        <v>19752</v>
      </c>
      <c r="C23657" s="56" t="s">
        <v>19753</v>
      </c>
      <c r="D23657" s="57" t="s">
        <v>54527</v>
      </c>
      <c r="E23657" s="33" t="s">
        <v>19754</v>
      </c>
      <c r="F23657" s="53"/>
      <c r="G23657" s="53" t="s">
        <v>19755</v>
      </c>
      <c r="H23657" s="53" t="b">
        <v>1</v>
      </c>
      <c r="I23657" s="19">
        <v>24822</v>
      </c>
      <c r="J23657" s="20"/>
      <c r="K23657" s="19" t="s">
        <v>15740</v>
      </c>
      <c r="L23657" s="19"/>
      <c r="M23657" s="19" t="s">
        <v>1286</v>
      </c>
    </row>
    <row r="23658" spans="1:13" x14ac:dyDescent="0.25">
      <c r="A23658" s="56">
        <v>11478</v>
      </c>
      <c r="B23658" s="56" t="s">
        <v>19723</v>
      </c>
      <c r="C23658" s="56" t="s">
        <v>19724</v>
      </c>
      <c r="D23658" s="57" t="s">
        <v>54527</v>
      </c>
      <c r="E23658" s="33" t="s">
        <v>19725</v>
      </c>
      <c r="F23658" s="53"/>
      <c r="G23658" s="53" t="s">
        <v>12373</v>
      </c>
      <c r="H23658" s="53" t="b">
        <v>1</v>
      </c>
      <c r="I23658" s="19">
        <v>24771</v>
      </c>
      <c r="J23658" s="20"/>
      <c r="K23658" s="19" t="s">
        <v>15740</v>
      </c>
      <c r="L23658" s="19"/>
      <c r="M23658" s="19" t="s">
        <v>1286</v>
      </c>
    </row>
    <row r="23659" spans="1:13" x14ac:dyDescent="0.25">
      <c r="A23659" s="56">
        <v>11458</v>
      </c>
      <c r="B23659" s="56" t="s">
        <v>19669</v>
      </c>
      <c r="C23659" s="56" t="s">
        <v>19670</v>
      </c>
      <c r="D23659" s="57" t="s">
        <v>54527</v>
      </c>
      <c r="E23659" s="33" t="s">
        <v>19671</v>
      </c>
      <c r="F23659" s="53"/>
      <c r="G23659" s="53" t="s">
        <v>12373</v>
      </c>
      <c r="H23659" s="53" t="b">
        <v>1</v>
      </c>
      <c r="I23659" s="19">
        <v>24633</v>
      </c>
      <c r="J23659" s="20"/>
      <c r="K23659" s="19" t="s">
        <v>15740</v>
      </c>
      <c r="L23659" s="19"/>
      <c r="M23659" s="19" t="s">
        <v>1286</v>
      </c>
    </row>
    <row r="23660" spans="1:13" x14ac:dyDescent="0.25">
      <c r="A23660" s="56">
        <v>24777</v>
      </c>
      <c r="B23660" s="56" t="s">
        <v>19729</v>
      </c>
      <c r="C23660" s="56" t="s">
        <v>34225</v>
      </c>
      <c r="D23660" s="57" t="s">
        <v>54527</v>
      </c>
      <c r="E23660" s="33" t="s">
        <v>34225</v>
      </c>
      <c r="F23660" s="53" t="s">
        <v>34226</v>
      </c>
      <c r="G23660" s="53" t="s">
        <v>13993</v>
      </c>
      <c r="H23660" s="53" t="b">
        <v>0</v>
      </c>
      <c r="I23660" s="19">
        <v>24777</v>
      </c>
      <c r="J23660" s="20">
        <v>92784</v>
      </c>
      <c r="K23660" s="19" t="s">
        <v>1284</v>
      </c>
      <c r="L23660" s="19" t="s">
        <v>34226</v>
      </c>
      <c r="M23660" s="19" t="s">
        <v>1304</v>
      </c>
    </row>
    <row r="23661" spans="1:13" x14ac:dyDescent="0.25">
      <c r="A23661" s="56">
        <v>24778</v>
      </c>
      <c r="B23661" s="56" t="s">
        <v>12288</v>
      </c>
      <c r="C23661" s="56" t="s">
        <v>34227</v>
      </c>
      <c r="D23661" s="57" t="s">
        <v>54527</v>
      </c>
      <c r="E23661" s="33" t="s">
        <v>34227</v>
      </c>
      <c r="F23661" s="53" t="s">
        <v>34228</v>
      </c>
      <c r="G23661" s="53" t="s">
        <v>12245</v>
      </c>
      <c r="H23661" s="53" t="b">
        <v>0</v>
      </c>
      <c r="I23661" s="19">
        <v>24778</v>
      </c>
      <c r="J23661" s="20">
        <v>92773</v>
      </c>
      <c r="K23661" s="19" t="s">
        <v>1284</v>
      </c>
      <c r="L23661" s="19" t="s">
        <v>34228</v>
      </c>
      <c r="M23661" s="19" t="s">
        <v>1304</v>
      </c>
    </row>
    <row r="23662" spans="1:13" x14ac:dyDescent="0.25">
      <c r="A23662" s="56">
        <v>11384</v>
      </c>
      <c r="B23662" s="56" t="s">
        <v>12288</v>
      </c>
      <c r="C23662" s="56" t="s">
        <v>19529</v>
      </c>
      <c r="D23662" s="57" t="s">
        <v>54527</v>
      </c>
      <c r="E23662" s="33" t="s">
        <v>19530</v>
      </c>
      <c r="F23662" s="53"/>
      <c r="G23662" s="53"/>
      <c r="H23662" s="53" t="b">
        <v>1</v>
      </c>
      <c r="I23662" s="19">
        <v>24778</v>
      </c>
      <c r="J23662" s="20"/>
      <c r="K23662" s="19" t="s">
        <v>17960</v>
      </c>
      <c r="L23662" s="19"/>
      <c r="M23662" s="19" t="s">
        <v>1286</v>
      </c>
    </row>
    <row r="23663" spans="1:13" x14ac:dyDescent="0.25">
      <c r="A23663" s="56">
        <v>11463</v>
      </c>
      <c r="B23663" s="56" t="s">
        <v>19680</v>
      </c>
      <c r="C23663" s="56" t="s">
        <v>19682</v>
      </c>
      <c r="D23663" s="57" t="s">
        <v>54527</v>
      </c>
      <c r="E23663" s="33" t="s">
        <v>19682</v>
      </c>
      <c r="F23663" s="53"/>
      <c r="G23663" s="53" t="s">
        <v>19635</v>
      </c>
      <c r="H23663" s="53" t="b">
        <v>1</v>
      </c>
      <c r="I23663" s="19">
        <v>24659</v>
      </c>
      <c r="J23663" s="20"/>
      <c r="K23663" s="19" t="s">
        <v>1284</v>
      </c>
      <c r="L23663" s="19"/>
      <c r="M23663" s="19" t="s">
        <v>1286</v>
      </c>
    </row>
    <row r="23664" spans="1:13" x14ac:dyDescent="0.25">
      <c r="A23664" s="56">
        <v>24780</v>
      </c>
      <c r="B23664" s="56" t="s">
        <v>34229</v>
      </c>
      <c r="C23664" s="56" t="s">
        <v>34230</v>
      </c>
      <c r="D23664" s="57" t="s">
        <v>54527</v>
      </c>
      <c r="E23664" s="33" t="s">
        <v>34230</v>
      </c>
      <c r="F23664" s="53"/>
      <c r="G23664" s="53" t="s">
        <v>11268</v>
      </c>
      <c r="H23664" s="53" t="b">
        <v>0</v>
      </c>
      <c r="I23664" s="19">
        <v>24780</v>
      </c>
      <c r="J23664" s="20">
        <v>61179</v>
      </c>
      <c r="K23664" s="19" t="s">
        <v>1284</v>
      </c>
      <c r="L23664" s="19"/>
      <c r="M23664" s="19" t="s">
        <v>1304</v>
      </c>
    </row>
    <row r="23665" spans="1:13" x14ac:dyDescent="0.25">
      <c r="A23665" s="56">
        <v>24781</v>
      </c>
      <c r="B23665" s="56" t="s">
        <v>17670</v>
      </c>
      <c r="C23665" s="56" t="s">
        <v>34231</v>
      </c>
      <c r="D23665" s="57" t="s">
        <v>54527</v>
      </c>
      <c r="E23665" s="33" t="s">
        <v>34231</v>
      </c>
      <c r="F23665" s="53" t="s">
        <v>34232</v>
      </c>
      <c r="G23665" s="53" t="s">
        <v>12255</v>
      </c>
      <c r="H23665" s="53" t="b">
        <v>0</v>
      </c>
      <c r="I23665" s="19">
        <v>24781</v>
      </c>
      <c r="J23665" s="20">
        <v>4926</v>
      </c>
      <c r="K23665" s="19" t="s">
        <v>1284</v>
      </c>
      <c r="L23665" s="19" t="s">
        <v>34232</v>
      </c>
      <c r="M23665" s="19" t="s">
        <v>1286</v>
      </c>
    </row>
    <row r="23666" spans="1:13" x14ac:dyDescent="0.25">
      <c r="A23666" s="56">
        <v>24782</v>
      </c>
      <c r="B23666" s="56" t="s">
        <v>19736</v>
      </c>
      <c r="C23666" s="56" t="s">
        <v>34233</v>
      </c>
      <c r="D23666" s="57" t="s">
        <v>54527</v>
      </c>
      <c r="E23666" s="33" t="s">
        <v>34233</v>
      </c>
      <c r="F23666" s="53" t="s">
        <v>34234</v>
      </c>
      <c r="G23666" s="53" t="s">
        <v>33830</v>
      </c>
      <c r="H23666" s="53" t="b">
        <v>0</v>
      </c>
      <c r="I23666" s="19">
        <v>24782</v>
      </c>
      <c r="J23666" s="20">
        <v>92788</v>
      </c>
      <c r="K23666" s="19" t="s">
        <v>1284</v>
      </c>
      <c r="L23666" s="19" t="s">
        <v>34234</v>
      </c>
      <c r="M23666" s="19" t="s">
        <v>1304</v>
      </c>
    </row>
    <row r="23667" spans="1:13" x14ac:dyDescent="0.25">
      <c r="A23667" s="56">
        <v>24784</v>
      </c>
      <c r="B23667" s="56" t="s">
        <v>12344</v>
      </c>
      <c r="C23667" s="56" t="s">
        <v>34235</v>
      </c>
      <c r="D23667" s="57" t="s">
        <v>54527</v>
      </c>
      <c r="E23667" s="33" t="s">
        <v>34235</v>
      </c>
      <c r="F23667" s="53"/>
      <c r="G23667" s="53" t="s">
        <v>34236</v>
      </c>
      <c r="H23667" s="53" t="b">
        <v>1</v>
      </c>
      <c r="I23667" s="19">
        <v>7081</v>
      </c>
      <c r="J23667" s="20"/>
      <c r="K23667" s="19" t="s">
        <v>1284</v>
      </c>
      <c r="L23667" s="19"/>
      <c r="M23667" s="19" t="s">
        <v>1286</v>
      </c>
    </row>
    <row r="23668" spans="1:13" x14ac:dyDescent="0.25">
      <c r="A23668" s="56">
        <v>25702</v>
      </c>
      <c r="B23668" s="56" t="s">
        <v>12344</v>
      </c>
      <c r="C23668" s="56" t="s">
        <v>35808</v>
      </c>
      <c r="D23668" s="57" t="s">
        <v>54527</v>
      </c>
      <c r="E23668" s="33" t="s">
        <v>35809</v>
      </c>
      <c r="F23668" s="53"/>
      <c r="G23668" s="53" t="s">
        <v>12373</v>
      </c>
      <c r="H23668" s="53" t="b">
        <v>1</v>
      </c>
      <c r="I23668" s="19">
        <v>7081</v>
      </c>
      <c r="J23668" s="20"/>
      <c r="K23668" s="19" t="s">
        <v>15740</v>
      </c>
      <c r="L23668" s="19"/>
      <c r="M23668" s="19" t="s">
        <v>1286</v>
      </c>
    </row>
    <row r="23669" spans="1:13" x14ac:dyDescent="0.25">
      <c r="A23669" s="56">
        <v>24786</v>
      </c>
      <c r="B23669" s="56" t="s">
        <v>12344</v>
      </c>
      <c r="C23669" s="56" t="s">
        <v>34237</v>
      </c>
      <c r="D23669" s="57" t="s">
        <v>54527</v>
      </c>
      <c r="E23669" s="33" t="s">
        <v>34237</v>
      </c>
      <c r="F23669" s="53"/>
      <c r="G23669" s="53" t="s">
        <v>19492</v>
      </c>
      <c r="H23669" s="53" t="b">
        <v>1</v>
      </c>
      <c r="I23669" s="19">
        <v>7081</v>
      </c>
      <c r="J23669" s="20"/>
      <c r="K23669" s="19" t="s">
        <v>1284</v>
      </c>
      <c r="L23669" s="19"/>
      <c r="M23669" s="19" t="s">
        <v>1286</v>
      </c>
    </row>
    <row r="23670" spans="1:13" x14ac:dyDescent="0.25">
      <c r="A23670" s="56">
        <v>7081</v>
      </c>
      <c r="B23670" s="56" t="s">
        <v>12344</v>
      </c>
      <c r="C23670" s="56" t="s">
        <v>17075</v>
      </c>
      <c r="D23670" s="57" t="s">
        <v>54527</v>
      </c>
      <c r="E23670" s="33" t="s">
        <v>17075</v>
      </c>
      <c r="F23670" s="53" t="s">
        <v>17076</v>
      </c>
      <c r="G23670" s="53" t="s">
        <v>2977</v>
      </c>
      <c r="H23670" s="53" t="b">
        <v>0</v>
      </c>
      <c r="I23670" s="19">
        <v>7081</v>
      </c>
      <c r="J23670" s="20">
        <v>92778</v>
      </c>
      <c r="K23670" s="19" t="s">
        <v>1284</v>
      </c>
      <c r="L23670" s="19" t="s">
        <v>17076</v>
      </c>
      <c r="M23670" s="19" t="s">
        <v>1304</v>
      </c>
    </row>
    <row r="23671" spans="1:13" x14ac:dyDescent="0.25">
      <c r="A23671" s="56">
        <v>24788</v>
      </c>
      <c r="B23671" s="56" t="s">
        <v>19531</v>
      </c>
      <c r="C23671" s="56" t="s">
        <v>34238</v>
      </c>
      <c r="D23671" s="57" t="s">
        <v>54527</v>
      </c>
      <c r="E23671" s="33" t="s">
        <v>34238</v>
      </c>
      <c r="F23671" s="53" t="s">
        <v>34239</v>
      </c>
      <c r="G23671" s="53" t="s">
        <v>17379</v>
      </c>
      <c r="H23671" s="53" t="b">
        <v>0</v>
      </c>
      <c r="I23671" s="19">
        <v>24788</v>
      </c>
      <c r="J23671" s="20">
        <v>92781</v>
      </c>
      <c r="K23671" s="19" t="s">
        <v>1284</v>
      </c>
      <c r="L23671" s="19" t="s">
        <v>34240</v>
      </c>
      <c r="M23671" s="19" t="s">
        <v>1304</v>
      </c>
    </row>
    <row r="23672" spans="1:13" x14ac:dyDescent="0.25">
      <c r="A23672" s="56">
        <v>29131</v>
      </c>
      <c r="B23672" s="56" t="s">
        <v>39028</v>
      </c>
      <c r="C23672" s="56" t="s">
        <v>39029</v>
      </c>
      <c r="D23672" s="57" t="s">
        <v>54527</v>
      </c>
      <c r="E23672" s="33" t="s">
        <v>39029</v>
      </c>
      <c r="F23672" s="53"/>
      <c r="G23672" s="53" t="s">
        <v>39030</v>
      </c>
      <c r="H23672" s="53" t="b">
        <v>0</v>
      </c>
      <c r="I23672" s="19">
        <v>29131</v>
      </c>
      <c r="J23672" s="20">
        <v>61179</v>
      </c>
      <c r="K23672" s="19" t="s">
        <v>1284</v>
      </c>
      <c r="L23672" s="19"/>
      <c r="M23672" s="19" t="s">
        <v>1279</v>
      </c>
    </row>
    <row r="23673" spans="1:13" x14ac:dyDescent="0.25">
      <c r="A23673" s="56">
        <v>27753</v>
      </c>
      <c r="B23673" s="56" t="s">
        <v>38185</v>
      </c>
      <c r="C23673" s="56" t="s">
        <v>38186</v>
      </c>
      <c r="D23673" s="57" t="s">
        <v>54527</v>
      </c>
      <c r="E23673" s="33" t="s">
        <v>38186</v>
      </c>
      <c r="F23673" s="53" t="s">
        <v>38187</v>
      </c>
      <c r="G23673" s="53" t="s">
        <v>12317</v>
      </c>
      <c r="H23673" s="53" t="b">
        <v>0</v>
      </c>
      <c r="I23673" s="19">
        <v>27753</v>
      </c>
      <c r="J23673" s="20">
        <v>4927</v>
      </c>
      <c r="K23673" s="19" t="s">
        <v>1284</v>
      </c>
      <c r="L23673" s="19" t="s">
        <v>38188</v>
      </c>
      <c r="M23673" s="19" t="s">
        <v>1286</v>
      </c>
    </row>
    <row r="23674" spans="1:13" x14ac:dyDescent="0.25">
      <c r="A23674" s="56">
        <v>32451</v>
      </c>
      <c r="B23674" s="56" t="s">
        <v>40261</v>
      </c>
      <c r="C23674" s="56" t="s">
        <v>40262</v>
      </c>
      <c r="D23674" s="57" t="s">
        <v>54527</v>
      </c>
      <c r="E23674" s="33" t="s">
        <v>40262</v>
      </c>
      <c r="F23674" s="53"/>
      <c r="G23674" s="53" t="s">
        <v>19492</v>
      </c>
      <c r="H23674" s="53" t="b">
        <v>0</v>
      </c>
      <c r="I23674" s="19">
        <v>32451</v>
      </c>
      <c r="J23674" s="20">
        <v>61179</v>
      </c>
      <c r="K23674" s="19" t="s">
        <v>1284</v>
      </c>
      <c r="L23674" s="19"/>
      <c r="M23674" s="19" t="s">
        <v>1279</v>
      </c>
    </row>
    <row r="23675" spans="1:13" x14ac:dyDescent="0.25">
      <c r="A23675" s="56">
        <v>11358</v>
      </c>
      <c r="B23675" s="56" t="s">
        <v>19471</v>
      </c>
      <c r="C23675" s="56" t="s">
        <v>19474</v>
      </c>
      <c r="D23675" s="57" t="s">
        <v>54527</v>
      </c>
      <c r="E23675" s="33" t="s">
        <v>19474</v>
      </c>
      <c r="F23675" s="53"/>
      <c r="G23675" s="53" t="s">
        <v>19475</v>
      </c>
      <c r="H23675" s="53" t="b">
        <v>1</v>
      </c>
      <c r="I23675" s="19">
        <v>24668</v>
      </c>
      <c r="J23675" s="20"/>
      <c r="K23675" s="19" t="s">
        <v>1284</v>
      </c>
      <c r="L23675" s="19"/>
      <c r="M23675" s="19" t="s">
        <v>1286</v>
      </c>
    </row>
    <row r="23676" spans="1:13" x14ac:dyDescent="0.25">
      <c r="A23676" s="56">
        <v>24789</v>
      </c>
      <c r="B23676" s="56" t="s">
        <v>34241</v>
      </c>
      <c r="C23676" s="56" t="s">
        <v>34242</v>
      </c>
      <c r="D23676" s="57" t="s">
        <v>54527</v>
      </c>
      <c r="E23676" s="33" t="s">
        <v>34242</v>
      </c>
      <c r="F23676" s="53" t="s">
        <v>34243</v>
      </c>
      <c r="G23676" s="53" t="s">
        <v>9984</v>
      </c>
      <c r="H23676" s="53" t="b">
        <v>0</v>
      </c>
      <c r="I23676" s="19">
        <v>24789</v>
      </c>
      <c r="J23676" s="20">
        <v>4927</v>
      </c>
      <c r="K23676" s="19" t="s">
        <v>1284</v>
      </c>
      <c r="L23676" s="19" t="s">
        <v>34243</v>
      </c>
      <c r="M23676" s="19" t="s">
        <v>1286</v>
      </c>
    </row>
    <row r="23677" spans="1:13" x14ac:dyDescent="0.25">
      <c r="A23677" s="56">
        <v>24791</v>
      </c>
      <c r="B23677" s="56" t="s">
        <v>12564</v>
      </c>
      <c r="C23677" s="56" t="s">
        <v>34244</v>
      </c>
      <c r="D23677" s="57" t="s">
        <v>54527</v>
      </c>
      <c r="E23677" s="33" t="s">
        <v>34244</v>
      </c>
      <c r="F23677" s="53" t="s">
        <v>34245</v>
      </c>
      <c r="G23677" s="53" t="s">
        <v>11268</v>
      </c>
      <c r="H23677" s="53" t="b">
        <v>0</v>
      </c>
      <c r="I23677" s="19">
        <v>24791</v>
      </c>
      <c r="J23677" s="20">
        <v>92781</v>
      </c>
      <c r="K23677" s="19" t="s">
        <v>1284</v>
      </c>
      <c r="L23677" s="19" t="s">
        <v>34245</v>
      </c>
      <c r="M23677" s="19" t="s">
        <v>1304</v>
      </c>
    </row>
    <row r="23678" spans="1:13" x14ac:dyDescent="0.25">
      <c r="A23678" s="56">
        <v>11883</v>
      </c>
      <c r="B23678" s="56" t="s">
        <v>19535</v>
      </c>
      <c r="C23678" s="56" t="s">
        <v>20530</v>
      </c>
      <c r="D23678" s="57" t="s">
        <v>54527</v>
      </c>
      <c r="E23678" s="33" t="s">
        <v>20531</v>
      </c>
      <c r="F23678" s="53"/>
      <c r="G23678" s="53" t="s">
        <v>19539</v>
      </c>
      <c r="H23678" s="53" t="b">
        <v>1</v>
      </c>
      <c r="I23678" s="19">
        <v>11388</v>
      </c>
      <c r="J23678" s="20"/>
      <c r="K23678" s="19" t="s">
        <v>17960</v>
      </c>
      <c r="L23678" s="19"/>
      <c r="M23678" s="19" t="s">
        <v>1286</v>
      </c>
    </row>
    <row r="23679" spans="1:13" x14ac:dyDescent="0.25">
      <c r="A23679" s="56">
        <v>11388</v>
      </c>
      <c r="B23679" s="56" t="s">
        <v>19535</v>
      </c>
      <c r="C23679" s="56" t="s">
        <v>19536</v>
      </c>
      <c r="D23679" s="57" t="s">
        <v>54527</v>
      </c>
      <c r="E23679" s="33" t="s">
        <v>19537</v>
      </c>
      <c r="F23679" s="53" t="s">
        <v>19538</v>
      </c>
      <c r="G23679" s="53" t="s">
        <v>19539</v>
      </c>
      <c r="H23679" s="53" t="b">
        <v>0</v>
      </c>
      <c r="I23679" s="19">
        <v>11388</v>
      </c>
      <c r="J23679" s="20">
        <v>24791</v>
      </c>
      <c r="K23679" s="19" t="s">
        <v>15740</v>
      </c>
      <c r="L23679" s="19" t="s">
        <v>19540</v>
      </c>
      <c r="M23679" s="19" t="s">
        <v>1286</v>
      </c>
    </row>
    <row r="23680" spans="1:13" x14ac:dyDescent="0.25">
      <c r="A23680" s="56">
        <v>12120</v>
      </c>
      <c r="B23680" s="56" t="s">
        <v>20971</v>
      </c>
      <c r="C23680" s="56" t="s">
        <v>20972</v>
      </c>
      <c r="D23680" s="57" t="s">
        <v>54527</v>
      </c>
      <c r="E23680" s="33" t="s">
        <v>20973</v>
      </c>
      <c r="F23680" s="53" t="s">
        <v>20974</v>
      </c>
      <c r="G23680" s="53"/>
      <c r="H23680" s="53" t="b">
        <v>0</v>
      </c>
      <c r="I23680" s="19">
        <v>12120</v>
      </c>
      <c r="J23680" s="20">
        <v>24791</v>
      </c>
      <c r="K23680" s="19" t="s">
        <v>15740</v>
      </c>
      <c r="L23680" s="19" t="s">
        <v>20975</v>
      </c>
      <c r="M23680" s="19" t="s">
        <v>1286</v>
      </c>
    </row>
    <row r="23681" spans="1:13" x14ac:dyDescent="0.25">
      <c r="A23681" s="56">
        <v>24793</v>
      </c>
      <c r="B23681" s="56" t="s">
        <v>34249</v>
      </c>
      <c r="C23681" s="56" t="s">
        <v>34250</v>
      </c>
      <c r="D23681" s="57" t="s">
        <v>54527</v>
      </c>
      <c r="E23681" s="33" t="s">
        <v>34250</v>
      </c>
      <c r="F23681" s="53" t="s">
        <v>34251</v>
      </c>
      <c r="G23681" s="53" t="s">
        <v>12317</v>
      </c>
      <c r="H23681" s="53" t="b">
        <v>0</v>
      </c>
      <c r="I23681" s="19">
        <v>24793</v>
      </c>
      <c r="J23681" s="20">
        <v>92787</v>
      </c>
      <c r="K23681" s="19" t="s">
        <v>1284</v>
      </c>
      <c r="L23681" s="19" t="s">
        <v>34251</v>
      </c>
      <c r="M23681" s="19" t="s">
        <v>1304</v>
      </c>
    </row>
    <row r="23682" spans="1:13" x14ac:dyDescent="0.25">
      <c r="A23682" s="56">
        <v>24792</v>
      </c>
      <c r="B23682" s="56" t="s">
        <v>19738</v>
      </c>
      <c r="C23682" s="56" t="s">
        <v>34246</v>
      </c>
      <c r="D23682" s="57" t="s">
        <v>54527</v>
      </c>
      <c r="E23682" s="33" t="s">
        <v>34246</v>
      </c>
      <c r="F23682" s="53" t="s">
        <v>34247</v>
      </c>
      <c r="G23682" s="53" t="s">
        <v>34248</v>
      </c>
      <c r="H23682" s="53" t="b">
        <v>0</v>
      </c>
      <c r="I23682" s="19">
        <v>24792</v>
      </c>
      <c r="J23682" s="20">
        <v>92787</v>
      </c>
      <c r="K23682" s="19" t="s">
        <v>1284</v>
      </c>
      <c r="L23682" s="19" t="s">
        <v>34247</v>
      </c>
      <c r="M23682" s="19" t="s">
        <v>1304</v>
      </c>
    </row>
    <row r="23683" spans="1:13" x14ac:dyDescent="0.25">
      <c r="A23683" s="56">
        <v>25695</v>
      </c>
      <c r="B23683" s="56" t="s">
        <v>19714</v>
      </c>
      <c r="C23683" s="56" t="s">
        <v>35796</v>
      </c>
      <c r="D23683" s="57" t="s">
        <v>54527</v>
      </c>
      <c r="E23683" s="33" t="s">
        <v>35797</v>
      </c>
      <c r="F23683" s="53"/>
      <c r="G23683" s="53" t="s">
        <v>12255</v>
      </c>
      <c r="H23683" s="53" t="b">
        <v>1</v>
      </c>
      <c r="I23683" s="19">
        <v>24719</v>
      </c>
      <c r="J23683" s="20"/>
      <c r="K23683" s="19" t="s">
        <v>15740</v>
      </c>
      <c r="L23683" s="19"/>
      <c r="M23683" s="19" t="s">
        <v>1286</v>
      </c>
    </row>
    <row r="23684" spans="1:13" x14ac:dyDescent="0.25">
      <c r="A23684" s="56">
        <v>5013</v>
      </c>
      <c r="B23684" s="56" t="s">
        <v>12477</v>
      </c>
      <c r="C23684" s="56" t="s">
        <v>12478</v>
      </c>
      <c r="D23684" s="57" t="s">
        <v>54527</v>
      </c>
      <c r="E23684" s="33" t="s">
        <v>12478</v>
      </c>
      <c r="F23684" s="53" t="s">
        <v>12479</v>
      </c>
      <c r="G23684" s="53" t="s">
        <v>12480</v>
      </c>
      <c r="H23684" s="53" t="b">
        <v>0</v>
      </c>
      <c r="I23684" s="19">
        <v>5013</v>
      </c>
      <c r="J23684" s="20">
        <v>92795</v>
      </c>
      <c r="K23684" s="19" t="s">
        <v>1284</v>
      </c>
      <c r="L23684" s="19" t="s">
        <v>12479</v>
      </c>
      <c r="M23684" s="19" t="s">
        <v>1304</v>
      </c>
    </row>
    <row r="23685" spans="1:13" x14ac:dyDescent="0.25">
      <c r="A23685" s="56">
        <v>92768</v>
      </c>
      <c r="B23685" s="56" t="s">
        <v>70463</v>
      </c>
      <c r="C23685" s="56" t="s">
        <v>70464</v>
      </c>
      <c r="D23685" s="57" t="s">
        <v>54527</v>
      </c>
      <c r="E23685" s="33" t="s">
        <v>70465</v>
      </c>
      <c r="F23685" s="53"/>
      <c r="G23685" s="53" t="s">
        <v>12317</v>
      </c>
      <c r="H23685" s="53" t="b">
        <v>0</v>
      </c>
      <c r="I23685" s="19">
        <v>92768</v>
      </c>
      <c r="J23685" s="20">
        <v>5013</v>
      </c>
      <c r="K23685" s="19" t="s">
        <v>1355</v>
      </c>
      <c r="L23685" s="19"/>
      <c r="M23685" s="19" t="s">
        <v>1279</v>
      </c>
    </row>
    <row r="23686" spans="1:13" x14ac:dyDescent="0.25">
      <c r="A23686" s="56">
        <v>24794</v>
      </c>
      <c r="B23686" s="56" t="s">
        <v>34252</v>
      </c>
      <c r="C23686" s="56" t="s">
        <v>34253</v>
      </c>
      <c r="D23686" s="57" t="s">
        <v>54527</v>
      </c>
      <c r="E23686" s="33" t="s">
        <v>34254</v>
      </c>
      <c r="F23686" s="53" t="s">
        <v>34255</v>
      </c>
      <c r="G23686" s="53"/>
      <c r="H23686" s="53" t="b">
        <v>0</v>
      </c>
      <c r="I23686" s="19">
        <v>24794</v>
      </c>
      <c r="J23686" s="20">
        <v>5013</v>
      </c>
      <c r="K23686" s="19" t="s">
        <v>1355</v>
      </c>
      <c r="L23686" s="19" t="s">
        <v>34256</v>
      </c>
      <c r="M23686" s="19" t="s">
        <v>1286</v>
      </c>
    </row>
    <row r="23687" spans="1:13" x14ac:dyDescent="0.25">
      <c r="A23687" s="56">
        <v>24795</v>
      </c>
      <c r="B23687" s="56" t="s">
        <v>34257</v>
      </c>
      <c r="C23687" s="56" t="s">
        <v>34258</v>
      </c>
      <c r="D23687" s="57" t="s">
        <v>54527</v>
      </c>
      <c r="E23687" s="33" t="s">
        <v>34259</v>
      </c>
      <c r="F23687" s="53" t="s">
        <v>34260</v>
      </c>
      <c r="G23687" s="53" t="s">
        <v>12317</v>
      </c>
      <c r="H23687" s="53" t="b">
        <v>0</v>
      </c>
      <c r="I23687" s="19">
        <v>24795</v>
      </c>
      <c r="J23687" s="20">
        <v>5013</v>
      </c>
      <c r="K23687" s="19" t="s">
        <v>1355</v>
      </c>
      <c r="L23687" s="19" t="s">
        <v>34260</v>
      </c>
      <c r="M23687" s="19" t="s">
        <v>1286</v>
      </c>
    </row>
    <row r="23688" spans="1:13" x14ac:dyDescent="0.25">
      <c r="A23688" s="56">
        <v>11419</v>
      </c>
      <c r="B23688" s="56" t="s">
        <v>12511</v>
      </c>
      <c r="C23688" s="56" t="s">
        <v>19601</v>
      </c>
      <c r="D23688" s="57" t="s">
        <v>54527</v>
      </c>
      <c r="E23688" s="33" t="s">
        <v>19601</v>
      </c>
      <c r="F23688" s="53"/>
      <c r="G23688" s="53" t="s">
        <v>9984</v>
      </c>
      <c r="H23688" s="53" t="b">
        <v>1</v>
      </c>
      <c r="I23688" s="19">
        <v>5025</v>
      </c>
      <c r="J23688" s="20"/>
      <c r="K23688" s="19" t="s">
        <v>1284</v>
      </c>
      <c r="L23688" s="19"/>
      <c r="M23688" s="19" t="s">
        <v>1286</v>
      </c>
    </row>
    <row r="23689" spans="1:13" x14ac:dyDescent="0.25">
      <c r="A23689" s="56">
        <v>24796</v>
      </c>
      <c r="B23689" s="56" t="s">
        <v>34261</v>
      </c>
      <c r="C23689" s="56" t="s">
        <v>34262</v>
      </c>
      <c r="D23689" s="57" t="s">
        <v>54527</v>
      </c>
      <c r="E23689" s="33" t="s">
        <v>34262</v>
      </c>
      <c r="F23689" s="53" t="s">
        <v>34263</v>
      </c>
      <c r="G23689" s="53" t="s">
        <v>34264</v>
      </c>
      <c r="H23689" s="53" t="b">
        <v>0</v>
      </c>
      <c r="I23689" s="19">
        <v>24796</v>
      </c>
      <c r="J23689" s="20">
        <v>92789</v>
      </c>
      <c r="K23689" s="19" t="s">
        <v>1284</v>
      </c>
      <c r="L23689" s="19" t="s">
        <v>34263</v>
      </c>
      <c r="M23689" s="19" t="s">
        <v>1304</v>
      </c>
    </row>
    <row r="23690" spans="1:13" x14ac:dyDescent="0.25">
      <c r="A23690" s="56">
        <v>26797</v>
      </c>
      <c r="B23690" s="56" t="s">
        <v>36997</v>
      </c>
      <c r="C23690" s="56" t="s">
        <v>36998</v>
      </c>
      <c r="D23690" s="57" t="s">
        <v>54527</v>
      </c>
      <c r="E23690" s="33" t="s">
        <v>36998</v>
      </c>
      <c r="F23690" s="53"/>
      <c r="G23690" s="53" t="s">
        <v>36999</v>
      </c>
      <c r="H23690" s="53" t="b">
        <v>1</v>
      </c>
      <c r="I23690" s="19">
        <v>27752</v>
      </c>
      <c r="J23690" s="20"/>
      <c r="K23690" s="19" t="s">
        <v>1284</v>
      </c>
      <c r="L23690" s="19"/>
      <c r="M23690" s="19" t="s">
        <v>1286</v>
      </c>
    </row>
    <row r="23691" spans="1:13" x14ac:dyDescent="0.25">
      <c r="A23691" s="56">
        <v>11387</v>
      </c>
      <c r="B23691" s="56" t="s">
        <v>12477</v>
      </c>
      <c r="C23691" s="56" t="s">
        <v>19533</v>
      </c>
      <c r="D23691" s="57" t="s">
        <v>54527</v>
      </c>
      <c r="E23691" s="33" t="s">
        <v>19533</v>
      </c>
      <c r="F23691" s="53"/>
      <c r="G23691" s="53" t="s">
        <v>19534</v>
      </c>
      <c r="H23691" s="53" t="b">
        <v>1</v>
      </c>
      <c r="I23691" s="19">
        <v>5013</v>
      </c>
      <c r="J23691" s="20"/>
      <c r="K23691" s="19" t="s">
        <v>1284</v>
      </c>
      <c r="L23691" s="19"/>
      <c r="M23691" s="19" t="s">
        <v>1286</v>
      </c>
    </row>
    <row r="23692" spans="1:13" x14ac:dyDescent="0.25">
      <c r="A23692" s="56">
        <v>24798</v>
      </c>
      <c r="B23692" s="56" t="s">
        <v>12337</v>
      </c>
      <c r="C23692" s="56" t="s">
        <v>34265</v>
      </c>
      <c r="D23692" s="57" t="s">
        <v>54527</v>
      </c>
      <c r="E23692" s="33" t="s">
        <v>34265</v>
      </c>
      <c r="F23692" s="53"/>
      <c r="G23692" s="53" t="s">
        <v>34266</v>
      </c>
      <c r="H23692" s="53" t="b">
        <v>1</v>
      </c>
      <c r="I23692" s="19">
        <v>4965</v>
      </c>
      <c r="J23692" s="20"/>
      <c r="K23692" s="19" t="s">
        <v>1284</v>
      </c>
      <c r="L23692" s="19"/>
      <c r="M23692" s="19" t="s">
        <v>1304</v>
      </c>
    </row>
    <row r="23693" spans="1:13" x14ac:dyDescent="0.25">
      <c r="A23693" s="56">
        <v>5014</v>
      </c>
      <c r="B23693" s="56" t="s">
        <v>12481</v>
      </c>
      <c r="C23693" s="56" t="s">
        <v>12482</v>
      </c>
      <c r="D23693" s="57" t="s">
        <v>54527</v>
      </c>
      <c r="E23693" s="33" t="s">
        <v>12482</v>
      </c>
      <c r="F23693" s="53" t="s">
        <v>12483</v>
      </c>
      <c r="G23693" s="53" t="s">
        <v>12317</v>
      </c>
      <c r="H23693" s="53" t="b">
        <v>0</v>
      </c>
      <c r="I23693" s="19">
        <v>5014</v>
      </c>
      <c r="J23693" s="20">
        <v>92778</v>
      </c>
      <c r="K23693" s="19" t="s">
        <v>1284</v>
      </c>
      <c r="L23693" s="19" t="s">
        <v>12483</v>
      </c>
      <c r="M23693" s="19" t="s">
        <v>1304</v>
      </c>
    </row>
    <row r="23694" spans="1:13" x14ac:dyDescent="0.25">
      <c r="A23694" s="56">
        <v>11884</v>
      </c>
      <c r="B23694" s="56" t="s">
        <v>20532</v>
      </c>
      <c r="C23694" s="56" t="s">
        <v>20533</v>
      </c>
      <c r="D23694" s="57" t="s">
        <v>54527</v>
      </c>
      <c r="E23694" s="33" t="s">
        <v>20533</v>
      </c>
      <c r="F23694" s="53" t="s">
        <v>20534</v>
      </c>
      <c r="G23694" s="53" t="s">
        <v>12317</v>
      </c>
      <c r="H23694" s="53" t="b">
        <v>0</v>
      </c>
      <c r="I23694" s="19">
        <v>11884</v>
      </c>
      <c r="J23694" s="20">
        <v>4927</v>
      </c>
      <c r="K23694" s="19" t="s">
        <v>1284</v>
      </c>
      <c r="L23694" s="19" t="s">
        <v>20534</v>
      </c>
      <c r="M23694" s="19" t="s">
        <v>1286</v>
      </c>
    </row>
    <row r="23695" spans="1:13" x14ac:dyDescent="0.25">
      <c r="A23695" s="56">
        <v>11401</v>
      </c>
      <c r="B23695" s="56" t="s">
        <v>12497</v>
      </c>
      <c r="C23695" s="56" t="s">
        <v>19566</v>
      </c>
      <c r="D23695" s="57" t="s">
        <v>54527</v>
      </c>
      <c r="E23695" s="33" t="s">
        <v>19566</v>
      </c>
      <c r="F23695" s="53"/>
      <c r="G23695" s="53" t="s">
        <v>12353</v>
      </c>
      <c r="H23695" s="53" t="b">
        <v>1</v>
      </c>
      <c r="I23695" s="19">
        <v>5020</v>
      </c>
      <c r="J23695" s="20"/>
      <c r="K23695" s="19" t="s">
        <v>1284</v>
      </c>
      <c r="L23695" s="19"/>
      <c r="M23695" s="19" t="s">
        <v>1286</v>
      </c>
    </row>
    <row r="23696" spans="1:13" x14ac:dyDescent="0.25">
      <c r="A23696" s="56">
        <v>24799</v>
      </c>
      <c r="B23696" s="56" t="s">
        <v>34267</v>
      </c>
      <c r="C23696" s="56" t="s">
        <v>34268</v>
      </c>
      <c r="D23696" s="57" t="s">
        <v>54527</v>
      </c>
      <c r="E23696" s="33" t="s">
        <v>34268</v>
      </c>
      <c r="F23696" s="53" t="s">
        <v>34269</v>
      </c>
      <c r="G23696" s="53" t="s">
        <v>12473</v>
      </c>
      <c r="H23696" s="53" t="b">
        <v>0</v>
      </c>
      <c r="I23696" s="19">
        <v>24799</v>
      </c>
      <c r="J23696" s="20">
        <v>4927</v>
      </c>
      <c r="K23696" s="19" t="s">
        <v>1284</v>
      </c>
      <c r="L23696" s="19" t="s">
        <v>34270</v>
      </c>
      <c r="M23696" s="19" t="s">
        <v>1286</v>
      </c>
    </row>
    <row r="23697" spans="1:13" x14ac:dyDescent="0.25">
      <c r="A23697" s="56">
        <v>11435</v>
      </c>
      <c r="B23697" s="56" t="s">
        <v>19627</v>
      </c>
      <c r="C23697" s="56" t="s">
        <v>19630</v>
      </c>
      <c r="D23697" s="57" t="s">
        <v>54527</v>
      </c>
      <c r="E23697" s="33" t="s">
        <v>19630</v>
      </c>
      <c r="F23697" s="53"/>
      <c r="G23697" s="53" t="s">
        <v>19631</v>
      </c>
      <c r="H23697" s="53" t="b">
        <v>1</v>
      </c>
      <c r="I23697" s="19">
        <v>24857</v>
      </c>
      <c r="J23697" s="20"/>
      <c r="K23697" s="19" t="s">
        <v>1284</v>
      </c>
      <c r="L23697" s="19"/>
      <c r="M23697" s="19" t="s">
        <v>1286</v>
      </c>
    </row>
    <row r="23698" spans="1:13" x14ac:dyDescent="0.25">
      <c r="A23698" s="56">
        <v>11377</v>
      </c>
      <c r="B23698" s="56" t="s">
        <v>12438</v>
      </c>
      <c r="C23698" s="56" t="s">
        <v>19519</v>
      </c>
      <c r="D23698" s="57" t="s">
        <v>54527</v>
      </c>
      <c r="E23698" s="33" t="s">
        <v>19519</v>
      </c>
      <c r="F23698" s="53"/>
      <c r="G23698" s="53" t="s">
        <v>12274</v>
      </c>
      <c r="H23698" s="53" t="b">
        <v>1</v>
      </c>
      <c r="I23698" s="19">
        <v>5002</v>
      </c>
      <c r="J23698" s="20"/>
      <c r="K23698" s="19" t="s">
        <v>1284</v>
      </c>
      <c r="L23698" s="19"/>
      <c r="M23698" s="19" t="s">
        <v>1286</v>
      </c>
    </row>
    <row r="23699" spans="1:13" x14ac:dyDescent="0.25">
      <c r="A23699" s="56">
        <v>25704</v>
      </c>
      <c r="B23699" s="56" t="s">
        <v>19556</v>
      </c>
      <c r="C23699" s="56" t="s">
        <v>35812</v>
      </c>
      <c r="D23699" s="57" t="s">
        <v>54527</v>
      </c>
      <c r="E23699" s="33" t="s">
        <v>35813</v>
      </c>
      <c r="F23699" s="53"/>
      <c r="G23699" s="53" t="s">
        <v>19427</v>
      </c>
      <c r="H23699" s="53" t="b">
        <v>1</v>
      </c>
      <c r="I23699" s="19">
        <v>24708</v>
      </c>
      <c r="J23699" s="20"/>
      <c r="K23699" s="19" t="s">
        <v>1355</v>
      </c>
      <c r="L23699" s="19"/>
      <c r="M23699" s="19" t="s">
        <v>1286</v>
      </c>
    </row>
    <row r="23700" spans="1:13" x14ac:dyDescent="0.25">
      <c r="A23700" s="56">
        <v>5016</v>
      </c>
      <c r="B23700" s="56" t="s">
        <v>12484</v>
      </c>
      <c r="C23700" s="56" t="s">
        <v>12485</v>
      </c>
      <c r="D23700" s="57" t="s">
        <v>54527</v>
      </c>
      <c r="E23700" s="33" t="s">
        <v>12485</v>
      </c>
      <c r="F23700" s="53" t="s">
        <v>12486</v>
      </c>
      <c r="G23700" s="53" t="s">
        <v>4294</v>
      </c>
      <c r="H23700" s="53" t="b">
        <v>0</v>
      </c>
      <c r="I23700" s="19">
        <v>5016</v>
      </c>
      <c r="J23700" s="20">
        <v>92773</v>
      </c>
      <c r="K23700" s="19" t="s">
        <v>1284</v>
      </c>
      <c r="L23700" s="19" t="s">
        <v>12486</v>
      </c>
      <c r="M23700" s="19" t="s">
        <v>1304</v>
      </c>
    </row>
    <row r="23701" spans="1:13" x14ac:dyDescent="0.25">
      <c r="A23701" s="56">
        <v>32573</v>
      </c>
      <c r="B23701" s="56" t="s">
        <v>40367</v>
      </c>
      <c r="C23701" s="56" t="s">
        <v>40368</v>
      </c>
      <c r="D23701" s="57" t="s">
        <v>54527</v>
      </c>
      <c r="E23701" s="33" t="s">
        <v>40368</v>
      </c>
      <c r="F23701" s="53"/>
      <c r="G23701" s="53" t="s">
        <v>36309</v>
      </c>
      <c r="H23701" s="53" t="b">
        <v>0</v>
      </c>
      <c r="I23701" s="19">
        <v>32573</v>
      </c>
      <c r="J23701" s="20">
        <v>61179</v>
      </c>
      <c r="K23701" s="19" t="s">
        <v>1284</v>
      </c>
      <c r="L23701" s="19"/>
      <c r="M23701" s="19" t="s">
        <v>1279</v>
      </c>
    </row>
    <row r="23702" spans="1:13" x14ac:dyDescent="0.25">
      <c r="A23702" s="56">
        <v>11442</v>
      </c>
      <c r="B23702" s="56" t="s">
        <v>12334</v>
      </c>
      <c r="C23702" s="56" t="s">
        <v>19641</v>
      </c>
      <c r="D23702" s="57" t="s">
        <v>54527</v>
      </c>
      <c r="E23702" s="33" t="s">
        <v>19641</v>
      </c>
      <c r="F23702" s="53"/>
      <c r="G23702" s="53" t="s">
        <v>19640</v>
      </c>
      <c r="H23702" s="53" t="b">
        <v>1</v>
      </c>
      <c r="I23702" s="19">
        <v>5058</v>
      </c>
      <c r="J23702" s="20"/>
      <c r="K23702" s="19" t="s">
        <v>1284</v>
      </c>
      <c r="L23702" s="19"/>
      <c r="M23702" s="19" t="s">
        <v>1286</v>
      </c>
    </row>
    <row r="23703" spans="1:13" x14ac:dyDescent="0.25">
      <c r="A23703" s="56">
        <v>5067</v>
      </c>
      <c r="B23703" s="56" t="s">
        <v>12609</v>
      </c>
      <c r="C23703" s="56" t="s">
        <v>12610</v>
      </c>
      <c r="D23703" s="57" t="s">
        <v>54527</v>
      </c>
      <c r="E23703" s="33" t="s">
        <v>12610</v>
      </c>
      <c r="F23703" s="53" t="s">
        <v>12611</v>
      </c>
      <c r="G23703" s="53" t="s">
        <v>1294</v>
      </c>
      <c r="H23703" s="53" t="b">
        <v>0</v>
      </c>
      <c r="I23703" s="19">
        <v>5067</v>
      </c>
      <c r="J23703" s="20">
        <v>61179</v>
      </c>
      <c r="K23703" s="19" t="s">
        <v>1284</v>
      </c>
      <c r="L23703" s="19" t="s">
        <v>12611</v>
      </c>
      <c r="M23703" s="19" t="s">
        <v>1286</v>
      </c>
    </row>
    <row r="23704" spans="1:13" x14ac:dyDescent="0.25">
      <c r="A23704" s="56">
        <v>24802</v>
      </c>
      <c r="B23704" s="56" t="s">
        <v>34271</v>
      </c>
      <c r="C23704" s="56" t="s">
        <v>34272</v>
      </c>
      <c r="D23704" s="57" t="s">
        <v>54527</v>
      </c>
      <c r="E23704" s="33" t="s">
        <v>34272</v>
      </c>
      <c r="F23704" s="53" t="s">
        <v>34273</v>
      </c>
      <c r="G23704" s="53" t="s">
        <v>12317</v>
      </c>
      <c r="H23704" s="53" t="b">
        <v>0</v>
      </c>
      <c r="I23704" s="19">
        <v>24802</v>
      </c>
      <c r="J23704" s="20">
        <v>4927</v>
      </c>
      <c r="K23704" s="19" t="s">
        <v>1284</v>
      </c>
      <c r="L23704" s="19" t="s">
        <v>34273</v>
      </c>
      <c r="M23704" s="19" t="s">
        <v>1286</v>
      </c>
    </row>
    <row r="23705" spans="1:13" x14ac:dyDescent="0.25">
      <c r="A23705" s="56">
        <v>11371</v>
      </c>
      <c r="B23705" s="56" t="s">
        <v>12406</v>
      </c>
      <c r="C23705" s="56" t="s">
        <v>19503</v>
      </c>
      <c r="D23705" s="57" t="s">
        <v>54527</v>
      </c>
      <c r="E23705" s="33" t="s">
        <v>19503</v>
      </c>
      <c r="F23705" s="53"/>
      <c r="G23705" s="53" t="s">
        <v>19504</v>
      </c>
      <c r="H23705" s="53" t="b">
        <v>1</v>
      </c>
      <c r="I23705" s="19">
        <v>4992</v>
      </c>
      <c r="J23705" s="20"/>
      <c r="K23705" s="19" t="s">
        <v>1284</v>
      </c>
      <c r="L23705" s="19"/>
      <c r="M23705" s="19" t="s">
        <v>1286</v>
      </c>
    </row>
    <row r="23706" spans="1:13" x14ac:dyDescent="0.25">
      <c r="A23706" s="56">
        <v>26557</v>
      </c>
      <c r="B23706" s="56" t="s">
        <v>36430</v>
      </c>
      <c r="C23706" s="56" t="s">
        <v>36431</v>
      </c>
      <c r="D23706" s="57" t="s">
        <v>54527</v>
      </c>
      <c r="E23706" s="33" t="s">
        <v>36431</v>
      </c>
      <c r="F23706" s="53" t="s">
        <v>36432</v>
      </c>
      <c r="G23706" s="53" t="s">
        <v>12213</v>
      </c>
      <c r="H23706" s="53" t="b">
        <v>0</v>
      </c>
      <c r="I23706" s="19">
        <v>26557</v>
      </c>
      <c r="J23706" s="20">
        <v>4927</v>
      </c>
      <c r="K23706" s="19" t="s">
        <v>1284</v>
      </c>
      <c r="L23706" s="19" t="s">
        <v>36433</v>
      </c>
      <c r="M23706" s="19" t="s">
        <v>1286</v>
      </c>
    </row>
    <row r="23707" spans="1:13" x14ac:dyDescent="0.25">
      <c r="A23707" s="56">
        <v>5017</v>
      </c>
      <c r="B23707" s="56" t="s">
        <v>12487</v>
      </c>
      <c r="C23707" s="56" t="s">
        <v>12488</v>
      </c>
      <c r="D23707" s="57" t="s">
        <v>54527</v>
      </c>
      <c r="E23707" s="33" t="s">
        <v>12488</v>
      </c>
      <c r="F23707" s="53" t="s">
        <v>12489</v>
      </c>
      <c r="G23707" s="53" t="s">
        <v>9984</v>
      </c>
      <c r="H23707" s="53" t="b">
        <v>0</v>
      </c>
      <c r="I23707" s="19">
        <v>5017</v>
      </c>
      <c r="J23707" s="20">
        <v>92795</v>
      </c>
      <c r="K23707" s="19" t="s">
        <v>1284</v>
      </c>
      <c r="L23707" s="19" t="s">
        <v>12489</v>
      </c>
      <c r="M23707" s="19" t="s">
        <v>1304</v>
      </c>
    </row>
    <row r="23708" spans="1:13" x14ac:dyDescent="0.25">
      <c r="A23708" s="56">
        <v>5018</v>
      </c>
      <c r="B23708" s="56" t="s">
        <v>12490</v>
      </c>
      <c r="C23708" s="56" t="s">
        <v>12491</v>
      </c>
      <c r="D23708" s="57" t="s">
        <v>54527</v>
      </c>
      <c r="E23708" s="33" t="s">
        <v>12491</v>
      </c>
      <c r="F23708" s="53" t="s">
        <v>12492</v>
      </c>
      <c r="G23708" s="53" t="s">
        <v>12473</v>
      </c>
      <c r="H23708" s="53" t="b">
        <v>0</v>
      </c>
      <c r="I23708" s="19">
        <v>5018</v>
      </c>
      <c r="J23708" s="20">
        <v>92774</v>
      </c>
      <c r="K23708" s="19" t="s">
        <v>1284</v>
      </c>
      <c r="L23708" s="19" t="s">
        <v>12492</v>
      </c>
      <c r="M23708" s="19" t="s">
        <v>1304</v>
      </c>
    </row>
    <row r="23709" spans="1:13" x14ac:dyDescent="0.25">
      <c r="A23709" s="56">
        <v>25710</v>
      </c>
      <c r="B23709" s="56" t="s">
        <v>19683</v>
      </c>
      <c r="C23709" s="56" t="s">
        <v>35822</v>
      </c>
      <c r="D23709" s="57" t="s">
        <v>54527</v>
      </c>
      <c r="E23709" s="33" t="s">
        <v>35822</v>
      </c>
      <c r="F23709" s="53"/>
      <c r="G23709" s="53" t="s">
        <v>34435</v>
      </c>
      <c r="H23709" s="53" t="b">
        <v>1</v>
      </c>
      <c r="I23709" s="19">
        <v>24670</v>
      </c>
      <c r="J23709" s="20"/>
      <c r="K23709" s="19" t="s">
        <v>1284</v>
      </c>
      <c r="L23709" s="19"/>
      <c r="M23709" s="19" t="s">
        <v>1286</v>
      </c>
    </row>
    <row r="23710" spans="1:13" x14ac:dyDescent="0.25">
      <c r="A23710" s="56">
        <v>11433</v>
      </c>
      <c r="B23710" s="56" t="s">
        <v>12566</v>
      </c>
      <c r="C23710" s="56" t="s">
        <v>19626</v>
      </c>
      <c r="D23710" s="57" t="s">
        <v>54527</v>
      </c>
      <c r="E23710" s="33" t="s">
        <v>19626</v>
      </c>
      <c r="F23710" s="53"/>
      <c r="G23710" s="53" t="s">
        <v>19523</v>
      </c>
      <c r="H23710" s="53" t="b">
        <v>1</v>
      </c>
      <c r="I23710" s="19">
        <v>5047</v>
      </c>
      <c r="J23710" s="20"/>
      <c r="K23710" s="19" t="s">
        <v>1284</v>
      </c>
      <c r="L23710" s="19"/>
      <c r="M23710" s="19" t="s">
        <v>1286</v>
      </c>
    </row>
    <row r="23711" spans="1:13" x14ac:dyDescent="0.25">
      <c r="A23711" s="56">
        <v>25691</v>
      </c>
      <c r="B23711" s="56" t="s">
        <v>34072</v>
      </c>
      <c r="C23711" s="56" t="s">
        <v>35787</v>
      </c>
      <c r="D23711" s="57" t="s">
        <v>54527</v>
      </c>
      <c r="E23711" s="33" t="s">
        <v>35788</v>
      </c>
      <c r="F23711" s="53"/>
      <c r="G23711" s="53" t="s">
        <v>35789</v>
      </c>
      <c r="H23711" s="53" t="b">
        <v>1</v>
      </c>
      <c r="I23711" s="19">
        <v>24685</v>
      </c>
      <c r="J23711" s="20"/>
      <c r="K23711" s="19" t="s">
        <v>1355</v>
      </c>
      <c r="L23711" s="19"/>
      <c r="M23711" s="19" t="s">
        <v>1286</v>
      </c>
    </row>
    <row r="23712" spans="1:13" x14ac:dyDescent="0.25">
      <c r="A23712" s="56">
        <v>24810</v>
      </c>
      <c r="B23712" s="56" t="s">
        <v>34276</v>
      </c>
      <c r="C23712" s="56" t="s">
        <v>34277</v>
      </c>
      <c r="D23712" s="57" t="s">
        <v>54527</v>
      </c>
      <c r="E23712" s="33" t="s">
        <v>34277</v>
      </c>
      <c r="F23712" s="53" t="s">
        <v>34278</v>
      </c>
      <c r="G23712" s="53" t="s">
        <v>12317</v>
      </c>
      <c r="H23712" s="53" t="b">
        <v>0</v>
      </c>
      <c r="I23712" s="19">
        <v>24810</v>
      </c>
      <c r="J23712" s="20">
        <v>92784</v>
      </c>
      <c r="K23712" s="19" t="s">
        <v>1284</v>
      </c>
      <c r="L23712" s="19" t="s">
        <v>34279</v>
      </c>
      <c r="M23712" s="19" t="s">
        <v>1304</v>
      </c>
    </row>
    <row r="23713" spans="1:13" x14ac:dyDescent="0.25">
      <c r="A23713" s="56">
        <v>24809</v>
      </c>
      <c r="B23713" s="56" t="s">
        <v>19746</v>
      </c>
      <c r="C23713" s="56" t="s">
        <v>34274</v>
      </c>
      <c r="D23713" s="57" t="s">
        <v>54527</v>
      </c>
      <c r="E23713" s="33" t="s">
        <v>34274</v>
      </c>
      <c r="F23713" s="53" t="s">
        <v>34275</v>
      </c>
      <c r="G23713" s="53" t="s">
        <v>12274</v>
      </c>
      <c r="H23713" s="53" t="b">
        <v>0</v>
      </c>
      <c r="I23713" s="19">
        <v>24809</v>
      </c>
      <c r="J23713" s="20">
        <v>92785</v>
      </c>
      <c r="K23713" s="19" t="s">
        <v>1284</v>
      </c>
      <c r="L23713" s="19" t="s">
        <v>34275</v>
      </c>
      <c r="M23713" s="19" t="s">
        <v>1304</v>
      </c>
    </row>
    <row r="23714" spans="1:13" x14ac:dyDescent="0.25">
      <c r="A23714" s="56">
        <v>27754</v>
      </c>
      <c r="B23714" s="56" t="s">
        <v>38189</v>
      </c>
      <c r="C23714" s="56" t="s">
        <v>38190</v>
      </c>
      <c r="D23714" s="57" t="s">
        <v>54527</v>
      </c>
      <c r="E23714" s="33" t="s">
        <v>38190</v>
      </c>
      <c r="F23714" s="53" t="s">
        <v>38191</v>
      </c>
      <c r="G23714" s="53" t="s">
        <v>18792</v>
      </c>
      <c r="H23714" s="53" t="b">
        <v>0</v>
      </c>
      <c r="I23714" s="19">
        <v>27754</v>
      </c>
      <c r="J23714" s="20">
        <v>92789</v>
      </c>
      <c r="K23714" s="19" t="s">
        <v>1284</v>
      </c>
      <c r="L23714" s="19" t="s">
        <v>38192</v>
      </c>
      <c r="M23714" s="19" t="s">
        <v>1304</v>
      </c>
    </row>
    <row r="23715" spans="1:13" x14ac:dyDescent="0.25">
      <c r="A23715" s="56">
        <v>29618</v>
      </c>
      <c r="B23715" s="56" t="s">
        <v>39230</v>
      </c>
      <c r="C23715" s="56" t="s">
        <v>39231</v>
      </c>
      <c r="D23715" s="57" t="s">
        <v>54527</v>
      </c>
      <c r="E23715" s="33" t="s">
        <v>39231</v>
      </c>
      <c r="F23715" s="53"/>
      <c r="G23715" s="53" t="s">
        <v>38008</v>
      </c>
      <c r="H23715" s="53" t="b">
        <v>0</v>
      </c>
      <c r="I23715" s="19">
        <v>29618</v>
      </c>
      <c r="J23715" s="20">
        <v>61179</v>
      </c>
      <c r="K23715" s="19" t="s">
        <v>1284</v>
      </c>
      <c r="L23715" s="19"/>
      <c r="M23715" s="19" t="s">
        <v>1279</v>
      </c>
    </row>
    <row r="23716" spans="1:13" x14ac:dyDescent="0.25">
      <c r="A23716" s="56">
        <v>5019</v>
      </c>
      <c r="B23716" s="56" t="s">
        <v>12493</v>
      </c>
      <c r="C23716" s="56" t="s">
        <v>12494</v>
      </c>
      <c r="D23716" s="57" t="s">
        <v>54527</v>
      </c>
      <c r="E23716" s="33" t="s">
        <v>12494</v>
      </c>
      <c r="F23716" s="53" t="s">
        <v>12495</v>
      </c>
      <c r="G23716" s="53" t="s">
        <v>12255</v>
      </c>
      <c r="H23716" s="53" t="b">
        <v>0</v>
      </c>
      <c r="I23716" s="19">
        <v>5019</v>
      </c>
      <c r="J23716" s="20">
        <v>4927</v>
      </c>
      <c r="K23716" s="19" t="s">
        <v>1284</v>
      </c>
      <c r="L23716" s="19" t="s">
        <v>12496</v>
      </c>
      <c r="M23716" s="19" t="s">
        <v>1286</v>
      </c>
    </row>
    <row r="23717" spans="1:13" x14ac:dyDescent="0.25">
      <c r="A23717" s="56">
        <v>5020</v>
      </c>
      <c r="B23717" s="56" t="s">
        <v>12497</v>
      </c>
      <c r="C23717" s="56" t="s">
        <v>12498</v>
      </c>
      <c r="D23717" s="57" t="s">
        <v>54527</v>
      </c>
      <c r="E23717" s="33" t="s">
        <v>12498</v>
      </c>
      <c r="F23717" s="53" t="s">
        <v>12499</v>
      </c>
      <c r="G23717" s="53" t="s">
        <v>5232</v>
      </c>
      <c r="H23717" s="53" t="b">
        <v>0</v>
      </c>
      <c r="I23717" s="19">
        <v>5020</v>
      </c>
      <c r="J23717" s="20">
        <v>92779</v>
      </c>
      <c r="K23717" s="19" t="s">
        <v>1284</v>
      </c>
      <c r="L23717" s="19" t="s">
        <v>12499</v>
      </c>
      <c r="M23717" s="19" t="s">
        <v>1304</v>
      </c>
    </row>
    <row r="23718" spans="1:13" x14ac:dyDescent="0.25">
      <c r="A23718" s="56">
        <v>11368</v>
      </c>
      <c r="B23718" s="56" t="s">
        <v>19496</v>
      </c>
      <c r="C23718" s="56" t="s">
        <v>19497</v>
      </c>
      <c r="D23718" s="57" t="s">
        <v>54527</v>
      </c>
      <c r="E23718" s="33" t="s">
        <v>19498</v>
      </c>
      <c r="F23718" s="53"/>
      <c r="G23718" s="53" t="s">
        <v>19499</v>
      </c>
      <c r="H23718" s="53" t="b">
        <v>1</v>
      </c>
      <c r="I23718" s="19">
        <v>24720</v>
      </c>
      <c r="J23718" s="20"/>
      <c r="K23718" s="19" t="s">
        <v>1355</v>
      </c>
      <c r="L23718" s="19"/>
      <c r="M23718" s="19" t="s">
        <v>1286</v>
      </c>
    </row>
    <row r="23719" spans="1:13" x14ac:dyDescent="0.25">
      <c r="A23719" s="56">
        <v>11359</v>
      </c>
      <c r="B23719" s="56" t="s">
        <v>19476</v>
      </c>
      <c r="C23719" s="56" t="s">
        <v>19477</v>
      </c>
      <c r="D23719" s="57" t="s">
        <v>54527</v>
      </c>
      <c r="E23719" s="33" t="s">
        <v>19478</v>
      </c>
      <c r="F23719" s="53"/>
      <c r="G23719" s="53" t="s">
        <v>12373</v>
      </c>
      <c r="H23719" s="53" t="b">
        <v>1</v>
      </c>
      <c r="I23719" s="19">
        <v>24669</v>
      </c>
      <c r="J23719" s="20"/>
      <c r="K23719" s="19" t="s">
        <v>15740</v>
      </c>
      <c r="L23719" s="19"/>
      <c r="M23719" s="19" t="s">
        <v>1286</v>
      </c>
    </row>
    <row r="23720" spans="1:13" x14ac:dyDescent="0.25">
      <c r="A23720" s="56">
        <v>5021</v>
      </c>
      <c r="B23720" s="56" t="s">
        <v>12391</v>
      </c>
      <c r="C23720" s="56" t="s">
        <v>12500</v>
      </c>
      <c r="D23720" s="57" t="s">
        <v>54527</v>
      </c>
      <c r="E23720" s="33" t="s">
        <v>12500</v>
      </c>
      <c r="F23720" s="53" t="s">
        <v>12501</v>
      </c>
      <c r="G23720" s="53" t="s">
        <v>12473</v>
      </c>
      <c r="H23720" s="53" t="b">
        <v>0</v>
      </c>
      <c r="I23720" s="19">
        <v>5021</v>
      </c>
      <c r="J23720" s="20">
        <v>92790</v>
      </c>
      <c r="K23720" s="19" t="s">
        <v>1284</v>
      </c>
      <c r="L23720" s="19" t="s">
        <v>12501</v>
      </c>
      <c r="M23720" s="19" t="s">
        <v>1304</v>
      </c>
    </row>
    <row r="23721" spans="1:13" x14ac:dyDescent="0.25">
      <c r="A23721" s="56">
        <v>24900</v>
      </c>
      <c r="B23721" s="56" t="s">
        <v>34436</v>
      </c>
      <c r="C23721" s="56" t="s">
        <v>34437</v>
      </c>
      <c r="D23721" s="57" t="s">
        <v>54527</v>
      </c>
      <c r="E23721" s="33" t="s">
        <v>34437</v>
      </c>
      <c r="F23721" s="53" t="s">
        <v>34438</v>
      </c>
      <c r="G23721" s="53" t="s">
        <v>12317</v>
      </c>
      <c r="H23721" s="53" t="b">
        <v>0</v>
      </c>
      <c r="I23721" s="19">
        <v>24900</v>
      </c>
      <c r="J23721" s="20">
        <v>92775</v>
      </c>
      <c r="K23721" s="19" t="s">
        <v>1284</v>
      </c>
      <c r="L23721" s="19" t="s">
        <v>34439</v>
      </c>
      <c r="M23721" s="19" t="s">
        <v>1304</v>
      </c>
    </row>
    <row r="23722" spans="1:13" x14ac:dyDescent="0.25">
      <c r="A23722" s="56">
        <v>32454</v>
      </c>
      <c r="B23722" s="56" t="s">
        <v>40263</v>
      </c>
      <c r="C23722" s="56" t="s">
        <v>40264</v>
      </c>
      <c r="D23722" s="57" t="s">
        <v>54527</v>
      </c>
      <c r="E23722" s="33" t="s">
        <v>40264</v>
      </c>
      <c r="F23722" s="53"/>
      <c r="G23722" s="53" t="s">
        <v>40265</v>
      </c>
      <c r="H23722" s="53" t="b">
        <v>0</v>
      </c>
      <c r="I23722" s="19">
        <v>32454</v>
      </c>
      <c r="J23722" s="20">
        <v>61179</v>
      </c>
      <c r="K23722" s="19" t="s">
        <v>1284</v>
      </c>
      <c r="L23722" s="19"/>
      <c r="M23722" s="19" t="s">
        <v>1279</v>
      </c>
    </row>
    <row r="23723" spans="1:13" x14ac:dyDescent="0.25">
      <c r="A23723" s="56">
        <v>93826</v>
      </c>
      <c r="B23723" s="56" t="s">
        <v>72296</v>
      </c>
      <c r="C23723" s="56" t="s">
        <v>72297</v>
      </c>
      <c r="D23723" s="57" t="s">
        <v>54527</v>
      </c>
      <c r="E23723" s="33" t="s">
        <v>72297</v>
      </c>
      <c r="F23723" s="53" t="s">
        <v>72298</v>
      </c>
      <c r="G23723" s="53" t="s">
        <v>72299</v>
      </c>
      <c r="H23723" s="53" t="b">
        <v>0</v>
      </c>
      <c r="I23723" s="19">
        <v>93826</v>
      </c>
      <c r="J23723" s="20">
        <v>61179</v>
      </c>
      <c r="K23723" s="19" t="s">
        <v>1284</v>
      </c>
      <c r="L23723" s="19" t="s">
        <v>72298</v>
      </c>
      <c r="M23723" s="19" t="s">
        <v>1279</v>
      </c>
    </row>
    <row r="23724" spans="1:13" x14ac:dyDescent="0.25">
      <c r="A23724" s="56">
        <v>11394</v>
      </c>
      <c r="B23724" s="56" t="s">
        <v>19545</v>
      </c>
      <c r="C23724" s="56" t="s">
        <v>19554</v>
      </c>
      <c r="D23724" s="57" t="s">
        <v>54527</v>
      </c>
      <c r="E23724" s="33" t="s">
        <v>19554</v>
      </c>
      <c r="F23724" s="53"/>
      <c r="G23724" s="53" t="s">
        <v>19555</v>
      </c>
      <c r="H23724" s="53" t="b">
        <v>1</v>
      </c>
      <c r="I23724" s="19">
        <v>24705</v>
      </c>
      <c r="J23724" s="20"/>
      <c r="K23724" s="19" t="s">
        <v>1284</v>
      </c>
      <c r="L23724" s="19"/>
      <c r="M23724" s="19" t="s">
        <v>1286</v>
      </c>
    </row>
    <row r="23725" spans="1:13" x14ac:dyDescent="0.25">
      <c r="A23725" s="56">
        <v>24812</v>
      </c>
      <c r="B23725" s="56" t="s">
        <v>12268</v>
      </c>
      <c r="C23725" s="56" t="s">
        <v>34280</v>
      </c>
      <c r="D23725" s="57" t="s">
        <v>54527</v>
      </c>
      <c r="E23725" s="33" t="s">
        <v>34280</v>
      </c>
      <c r="F23725" s="53" t="s">
        <v>34281</v>
      </c>
      <c r="G23725" s="53" t="s">
        <v>34282</v>
      </c>
      <c r="H23725" s="53" t="b">
        <v>0</v>
      </c>
      <c r="I23725" s="19">
        <v>24812</v>
      </c>
      <c r="J23725" s="20">
        <v>92774</v>
      </c>
      <c r="K23725" s="19" t="s">
        <v>1284</v>
      </c>
      <c r="L23725" s="19" t="s">
        <v>34283</v>
      </c>
      <c r="M23725" s="19" t="s">
        <v>1304</v>
      </c>
    </row>
    <row r="23726" spans="1:13" x14ac:dyDescent="0.25">
      <c r="A23726" s="56">
        <v>11402</v>
      </c>
      <c r="B23726" s="56" t="s">
        <v>12268</v>
      </c>
      <c r="C23726" s="56" t="s">
        <v>19567</v>
      </c>
      <c r="D23726" s="57" t="s">
        <v>54527</v>
      </c>
      <c r="E23726" s="33" t="s">
        <v>19568</v>
      </c>
      <c r="F23726" s="53"/>
      <c r="G23726" s="53" t="s">
        <v>19569</v>
      </c>
      <c r="H23726" s="53" t="b">
        <v>1</v>
      </c>
      <c r="I23726" s="19">
        <v>24812</v>
      </c>
      <c r="J23726" s="20"/>
      <c r="K23726" s="19" t="s">
        <v>17960</v>
      </c>
      <c r="L23726" s="19"/>
      <c r="M23726" s="19" t="s">
        <v>1286</v>
      </c>
    </row>
    <row r="23727" spans="1:13" x14ac:dyDescent="0.25">
      <c r="A23727" s="56">
        <v>92769</v>
      </c>
      <c r="B23727" s="56" t="s">
        <v>70466</v>
      </c>
      <c r="C23727" s="56" t="s">
        <v>70467</v>
      </c>
      <c r="D23727" s="57" t="s">
        <v>54527</v>
      </c>
      <c r="E23727" s="33" t="s">
        <v>70467</v>
      </c>
      <c r="F23727" s="53"/>
      <c r="G23727" s="53" t="s">
        <v>18792</v>
      </c>
      <c r="H23727" s="53" t="b">
        <v>0</v>
      </c>
      <c r="I23727" s="19">
        <v>92769</v>
      </c>
      <c r="J23727" s="20">
        <v>92776</v>
      </c>
      <c r="K23727" s="19" t="s">
        <v>1284</v>
      </c>
      <c r="L23727" s="19"/>
      <c r="M23727" s="19" t="s">
        <v>1279</v>
      </c>
    </row>
    <row r="23728" spans="1:13" x14ac:dyDescent="0.25">
      <c r="A23728" s="56">
        <v>29605</v>
      </c>
      <c r="B23728" s="56" t="s">
        <v>39200</v>
      </c>
      <c r="C23728" s="56" t="s">
        <v>39201</v>
      </c>
      <c r="D23728" s="57" t="s">
        <v>54527</v>
      </c>
      <c r="E23728" s="33" t="s">
        <v>39201</v>
      </c>
      <c r="F23728" s="53"/>
      <c r="G23728" s="53" t="s">
        <v>33985</v>
      </c>
      <c r="H23728" s="53" t="b">
        <v>0</v>
      </c>
      <c r="I23728" s="19">
        <v>29605</v>
      </c>
      <c r="J23728" s="20">
        <v>61179</v>
      </c>
      <c r="K23728" s="19" t="s">
        <v>1284</v>
      </c>
      <c r="L23728" s="19"/>
      <c r="M23728" s="19" t="s">
        <v>1279</v>
      </c>
    </row>
    <row r="23729" spans="1:13" x14ac:dyDescent="0.25">
      <c r="A23729" s="56">
        <v>11332</v>
      </c>
      <c r="B23729" s="56" t="s">
        <v>19433</v>
      </c>
      <c r="C23729" s="56" t="s">
        <v>19434</v>
      </c>
      <c r="D23729" s="57" t="s">
        <v>54527</v>
      </c>
      <c r="E23729" s="33" t="s">
        <v>19434</v>
      </c>
      <c r="F23729" s="53"/>
      <c r="G23729" s="53" t="s">
        <v>19435</v>
      </c>
      <c r="H23729" s="53" t="b">
        <v>1</v>
      </c>
      <c r="I23729" s="19">
        <v>24618</v>
      </c>
      <c r="J23729" s="20"/>
      <c r="K23729" s="19" t="s">
        <v>1284</v>
      </c>
      <c r="L23729" s="19"/>
      <c r="M23729" s="19" t="s">
        <v>1286</v>
      </c>
    </row>
    <row r="23730" spans="1:13" x14ac:dyDescent="0.25">
      <c r="A23730" s="56">
        <v>27701</v>
      </c>
      <c r="B23730" s="56" t="s">
        <v>38128</v>
      </c>
      <c r="C23730" s="56" t="s">
        <v>38129</v>
      </c>
      <c r="D23730" s="57" t="s">
        <v>54527</v>
      </c>
      <c r="E23730" s="33" t="s">
        <v>38129</v>
      </c>
      <c r="F23730" s="53"/>
      <c r="G23730" s="53" t="s">
        <v>38130</v>
      </c>
      <c r="H23730" s="53" t="b">
        <v>0</v>
      </c>
      <c r="I23730" s="19">
        <v>27701</v>
      </c>
      <c r="J23730" s="20">
        <v>61179</v>
      </c>
      <c r="K23730" s="19" t="s">
        <v>1284</v>
      </c>
      <c r="L23730" s="19"/>
      <c r="M23730" s="19" t="s">
        <v>1279</v>
      </c>
    </row>
    <row r="23731" spans="1:13" x14ac:dyDescent="0.25">
      <c r="A23731" s="56">
        <v>26224</v>
      </c>
      <c r="B23731" s="56" t="s">
        <v>36294</v>
      </c>
      <c r="C23731" s="56" t="s">
        <v>36295</v>
      </c>
      <c r="D23731" s="57" t="s">
        <v>54527</v>
      </c>
      <c r="E23731" s="33" t="s">
        <v>36295</v>
      </c>
      <c r="F23731" s="53"/>
      <c r="G23731" s="53" t="s">
        <v>36296</v>
      </c>
      <c r="H23731" s="53" t="b">
        <v>0</v>
      </c>
      <c r="I23731" s="19">
        <v>26224</v>
      </c>
      <c r="J23731" s="20">
        <v>61179</v>
      </c>
      <c r="K23731" s="19" t="s">
        <v>1284</v>
      </c>
      <c r="L23731" s="19"/>
      <c r="M23731" s="19" t="s">
        <v>1279</v>
      </c>
    </row>
    <row r="23732" spans="1:13" x14ac:dyDescent="0.25">
      <c r="A23732" s="56">
        <v>27702</v>
      </c>
      <c r="B23732" s="56" t="s">
        <v>38131</v>
      </c>
      <c r="C23732" s="56" t="s">
        <v>38132</v>
      </c>
      <c r="D23732" s="57" t="s">
        <v>54527</v>
      </c>
      <c r="E23732" s="33" t="s">
        <v>38132</v>
      </c>
      <c r="F23732" s="53"/>
      <c r="G23732" s="53" t="s">
        <v>38133</v>
      </c>
      <c r="H23732" s="53" t="b">
        <v>0</v>
      </c>
      <c r="I23732" s="19">
        <v>27702</v>
      </c>
      <c r="J23732" s="20">
        <v>61179</v>
      </c>
      <c r="K23732" s="19" t="s">
        <v>1284</v>
      </c>
      <c r="L23732" s="19"/>
      <c r="M23732" s="19" t="s">
        <v>1279</v>
      </c>
    </row>
    <row r="23733" spans="1:13" x14ac:dyDescent="0.25">
      <c r="A23733" s="56">
        <v>10979</v>
      </c>
      <c r="B23733" s="56" t="s">
        <v>18779</v>
      </c>
      <c r="C23733" s="56" t="s">
        <v>18780</v>
      </c>
      <c r="D23733" s="57" t="s">
        <v>54527</v>
      </c>
      <c r="E23733" s="33" t="s">
        <v>18780</v>
      </c>
      <c r="F23733" s="53" t="s">
        <v>18781</v>
      </c>
      <c r="G23733" s="53" t="s">
        <v>12317</v>
      </c>
      <c r="H23733" s="53" t="b">
        <v>0</v>
      </c>
      <c r="I23733" s="19">
        <v>10979</v>
      </c>
      <c r="J23733" s="20">
        <v>92773</v>
      </c>
      <c r="K23733" s="19" t="s">
        <v>1284</v>
      </c>
      <c r="L23733" s="19" t="s">
        <v>18782</v>
      </c>
      <c r="M23733" s="19" t="s">
        <v>1304</v>
      </c>
    </row>
    <row r="23734" spans="1:13" x14ac:dyDescent="0.25">
      <c r="A23734" s="56">
        <v>26225</v>
      </c>
      <c r="B23734" s="56" t="s">
        <v>36297</v>
      </c>
      <c r="C23734" s="56" t="s">
        <v>36298</v>
      </c>
      <c r="D23734" s="57" t="s">
        <v>54527</v>
      </c>
      <c r="E23734" s="33" t="s">
        <v>36298</v>
      </c>
      <c r="F23734" s="53"/>
      <c r="G23734" s="53" t="s">
        <v>19848</v>
      </c>
      <c r="H23734" s="53" t="b">
        <v>0</v>
      </c>
      <c r="I23734" s="19">
        <v>26225</v>
      </c>
      <c r="J23734" s="20">
        <v>61179</v>
      </c>
      <c r="K23734" s="19" t="s">
        <v>1284</v>
      </c>
      <c r="L23734" s="19"/>
      <c r="M23734" s="19" t="s">
        <v>1279</v>
      </c>
    </row>
    <row r="23735" spans="1:13" x14ac:dyDescent="0.25">
      <c r="A23735" s="56">
        <v>24813</v>
      </c>
      <c r="B23735" s="56" t="s">
        <v>19572</v>
      </c>
      <c r="C23735" s="56" t="s">
        <v>34284</v>
      </c>
      <c r="D23735" s="57" t="s">
        <v>54527</v>
      </c>
      <c r="E23735" s="33" t="s">
        <v>34284</v>
      </c>
      <c r="F23735" s="53" t="s">
        <v>34285</v>
      </c>
      <c r="G23735" s="53" t="s">
        <v>19492</v>
      </c>
      <c r="H23735" s="53" t="b">
        <v>0</v>
      </c>
      <c r="I23735" s="19">
        <v>24813</v>
      </c>
      <c r="J23735" s="20">
        <v>92783</v>
      </c>
      <c r="K23735" s="19" t="s">
        <v>1284</v>
      </c>
      <c r="L23735" s="19" t="s">
        <v>34286</v>
      </c>
      <c r="M23735" s="19" t="s">
        <v>1304</v>
      </c>
    </row>
    <row r="23736" spans="1:13" x14ac:dyDescent="0.25">
      <c r="A23736" s="56">
        <v>24814</v>
      </c>
      <c r="B23736" s="56" t="s">
        <v>12590</v>
      </c>
      <c r="C23736" s="56" t="s">
        <v>34287</v>
      </c>
      <c r="D23736" s="57" t="s">
        <v>54527</v>
      </c>
      <c r="E23736" s="33" t="s">
        <v>34287</v>
      </c>
      <c r="F23736" s="53"/>
      <c r="G23736" s="53" t="s">
        <v>12274</v>
      </c>
      <c r="H23736" s="53" t="b">
        <v>1</v>
      </c>
      <c r="I23736" s="19">
        <v>7076</v>
      </c>
      <c r="J23736" s="20"/>
      <c r="K23736" s="19" t="s">
        <v>1284</v>
      </c>
      <c r="L23736" s="19"/>
      <c r="M23736" s="19" t="s">
        <v>1286</v>
      </c>
    </row>
    <row r="23737" spans="1:13" x14ac:dyDescent="0.25">
      <c r="A23737" s="56">
        <v>24815</v>
      </c>
      <c r="B23737" s="56" t="s">
        <v>34288</v>
      </c>
      <c r="C23737" s="56" t="s">
        <v>34289</v>
      </c>
      <c r="D23737" s="57" t="s">
        <v>54527</v>
      </c>
      <c r="E23737" s="33" t="s">
        <v>34289</v>
      </c>
      <c r="F23737" s="53" t="s">
        <v>34290</v>
      </c>
      <c r="G23737" s="53" t="s">
        <v>19511</v>
      </c>
      <c r="H23737" s="53" t="b">
        <v>0</v>
      </c>
      <c r="I23737" s="19">
        <v>24815</v>
      </c>
      <c r="J23737" s="20">
        <v>4926</v>
      </c>
      <c r="K23737" s="19" t="s">
        <v>1284</v>
      </c>
      <c r="L23737" s="19" t="s">
        <v>34290</v>
      </c>
      <c r="M23737" s="19" t="s">
        <v>1286</v>
      </c>
    </row>
    <row r="23738" spans="1:13" x14ac:dyDescent="0.25">
      <c r="A23738" s="56">
        <v>5068</v>
      </c>
      <c r="B23738" s="56" t="s">
        <v>12612</v>
      </c>
      <c r="C23738" s="56" t="s">
        <v>12613</v>
      </c>
      <c r="D23738" s="57" t="s">
        <v>54527</v>
      </c>
      <c r="E23738" s="33" t="s">
        <v>12613</v>
      </c>
      <c r="F23738" s="53" t="s">
        <v>12614</v>
      </c>
      <c r="G23738" s="53" t="s">
        <v>12615</v>
      </c>
      <c r="H23738" s="53" t="b">
        <v>0</v>
      </c>
      <c r="I23738" s="19">
        <v>5068</v>
      </c>
      <c r="J23738" s="20">
        <v>61179</v>
      </c>
      <c r="K23738" s="19" t="s">
        <v>1284</v>
      </c>
      <c r="L23738" s="19" t="s">
        <v>12614</v>
      </c>
      <c r="M23738" s="19" t="s">
        <v>1286</v>
      </c>
    </row>
    <row r="23739" spans="1:13" x14ac:dyDescent="0.25">
      <c r="A23739" s="56">
        <v>24816</v>
      </c>
      <c r="B23739" s="56" t="s">
        <v>34291</v>
      </c>
      <c r="C23739" s="56" t="s">
        <v>34292</v>
      </c>
      <c r="D23739" s="57" t="s">
        <v>54527</v>
      </c>
      <c r="E23739" s="33" t="s">
        <v>34292</v>
      </c>
      <c r="F23739" s="53" t="s">
        <v>34293</v>
      </c>
      <c r="G23739" s="53" t="s">
        <v>34156</v>
      </c>
      <c r="H23739" s="53" t="b">
        <v>0</v>
      </c>
      <c r="I23739" s="19">
        <v>24816</v>
      </c>
      <c r="J23739" s="20">
        <v>4926</v>
      </c>
      <c r="K23739" s="19" t="s">
        <v>1284</v>
      </c>
      <c r="L23739" s="19" t="s">
        <v>34294</v>
      </c>
      <c r="M23739" s="19" t="s">
        <v>1286</v>
      </c>
    </row>
    <row r="23740" spans="1:13" x14ac:dyDescent="0.25">
      <c r="A23740" s="56">
        <v>5022</v>
      </c>
      <c r="B23740" s="56" t="s">
        <v>12502</v>
      </c>
      <c r="C23740" s="56" t="s">
        <v>12503</v>
      </c>
      <c r="D23740" s="57" t="s">
        <v>54527</v>
      </c>
      <c r="E23740" s="33" t="s">
        <v>12503</v>
      </c>
      <c r="F23740" s="53" t="s">
        <v>12504</v>
      </c>
      <c r="G23740" s="53" t="s">
        <v>11268</v>
      </c>
      <c r="H23740" s="53" t="b">
        <v>0</v>
      </c>
      <c r="I23740" s="19">
        <v>5022</v>
      </c>
      <c r="J23740" s="20">
        <v>4927</v>
      </c>
      <c r="K23740" s="19" t="s">
        <v>1284</v>
      </c>
      <c r="L23740" s="19" t="s">
        <v>12505</v>
      </c>
      <c r="M23740" s="19" t="s">
        <v>1286</v>
      </c>
    </row>
    <row r="23741" spans="1:13" x14ac:dyDescent="0.25">
      <c r="A23741" s="56">
        <v>24817</v>
      </c>
      <c r="B23741" s="56" t="s">
        <v>34295</v>
      </c>
      <c r="C23741" s="56" t="s">
        <v>34296</v>
      </c>
      <c r="D23741" s="57" t="s">
        <v>54527</v>
      </c>
      <c r="E23741" s="33" t="s">
        <v>34296</v>
      </c>
      <c r="F23741" s="53" t="s">
        <v>34297</v>
      </c>
      <c r="G23741" s="53" t="s">
        <v>12373</v>
      </c>
      <c r="H23741" s="53" t="b">
        <v>0</v>
      </c>
      <c r="I23741" s="19">
        <v>24817</v>
      </c>
      <c r="J23741" s="20">
        <v>4927</v>
      </c>
      <c r="K23741" s="19" t="s">
        <v>1284</v>
      </c>
      <c r="L23741" s="19" t="s">
        <v>34298</v>
      </c>
      <c r="M23741" s="19" t="s">
        <v>1286</v>
      </c>
    </row>
    <row r="23742" spans="1:13" x14ac:dyDescent="0.25">
      <c r="A23742" s="56">
        <v>26554</v>
      </c>
      <c r="B23742" s="56" t="s">
        <v>19562</v>
      </c>
      <c r="C23742" s="56" t="s">
        <v>36420</v>
      </c>
      <c r="D23742" s="57" t="s">
        <v>54527</v>
      </c>
      <c r="E23742" s="33" t="s">
        <v>36420</v>
      </c>
      <c r="F23742" s="53" t="s">
        <v>36421</v>
      </c>
      <c r="G23742" s="53" t="s">
        <v>36422</v>
      </c>
      <c r="H23742" s="53" t="b">
        <v>0</v>
      </c>
      <c r="I23742" s="19">
        <v>26554</v>
      </c>
      <c r="J23742" s="20">
        <v>4927</v>
      </c>
      <c r="K23742" s="19" t="s">
        <v>1284</v>
      </c>
      <c r="L23742" s="19" t="s">
        <v>36421</v>
      </c>
      <c r="M23742" s="19" t="s">
        <v>1286</v>
      </c>
    </row>
    <row r="23743" spans="1:13" x14ac:dyDescent="0.25">
      <c r="A23743" s="56">
        <v>24818</v>
      </c>
      <c r="B23743" s="56" t="s">
        <v>34299</v>
      </c>
      <c r="C23743" s="56" t="s">
        <v>34300</v>
      </c>
      <c r="D23743" s="57" t="s">
        <v>54527</v>
      </c>
      <c r="E23743" s="33" t="s">
        <v>34300</v>
      </c>
      <c r="F23743" s="53" t="s">
        <v>34301</v>
      </c>
      <c r="G23743" s="53" t="s">
        <v>12317</v>
      </c>
      <c r="H23743" s="53" t="b">
        <v>0</v>
      </c>
      <c r="I23743" s="19">
        <v>24818</v>
      </c>
      <c r="J23743" s="20">
        <v>92797</v>
      </c>
      <c r="K23743" s="19" t="s">
        <v>1284</v>
      </c>
      <c r="L23743" s="19" t="s">
        <v>34301</v>
      </c>
      <c r="M23743" s="19" t="s">
        <v>1304</v>
      </c>
    </row>
    <row r="23744" spans="1:13" x14ac:dyDescent="0.25">
      <c r="A23744" s="56">
        <v>11429</v>
      </c>
      <c r="B23744" s="56" t="s">
        <v>12549</v>
      </c>
      <c r="C23744" s="56" t="s">
        <v>19621</v>
      </c>
      <c r="D23744" s="57" t="s">
        <v>54527</v>
      </c>
      <c r="E23744" s="33" t="s">
        <v>19621</v>
      </c>
      <c r="F23744" s="53"/>
      <c r="G23744" s="53" t="s">
        <v>19622</v>
      </c>
      <c r="H23744" s="53" t="b">
        <v>1</v>
      </c>
      <c r="I23744" s="19">
        <v>5040</v>
      </c>
      <c r="J23744" s="20"/>
      <c r="K23744" s="19" t="s">
        <v>1284</v>
      </c>
      <c r="L23744" s="19"/>
      <c r="M23744" s="19" t="s">
        <v>1286</v>
      </c>
    </row>
    <row r="23745" spans="1:13" x14ac:dyDescent="0.25">
      <c r="A23745" s="56">
        <v>24822</v>
      </c>
      <c r="B23745" s="56" t="s">
        <v>19752</v>
      </c>
      <c r="C23745" s="56" t="s">
        <v>34302</v>
      </c>
      <c r="D23745" s="57" t="s">
        <v>54527</v>
      </c>
      <c r="E23745" s="33" t="s">
        <v>34302</v>
      </c>
      <c r="F23745" s="53" t="s">
        <v>34303</v>
      </c>
      <c r="G23745" s="53" t="s">
        <v>12317</v>
      </c>
      <c r="H23745" s="53" t="b">
        <v>0</v>
      </c>
      <c r="I23745" s="19">
        <v>24822</v>
      </c>
      <c r="J23745" s="20">
        <v>92787</v>
      </c>
      <c r="K23745" s="19" t="s">
        <v>1284</v>
      </c>
      <c r="L23745" s="19" t="s">
        <v>34303</v>
      </c>
      <c r="M23745" s="19" t="s">
        <v>1304</v>
      </c>
    </row>
    <row r="23746" spans="1:13" x14ac:dyDescent="0.25">
      <c r="A23746" s="56">
        <v>5023</v>
      </c>
      <c r="B23746" s="56" t="s">
        <v>12506</v>
      </c>
      <c r="C23746" s="56" t="s">
        <v>12507</v>
      </c>
      <c r="D23746" s="57" t="s">
        <v>54527</v>
      </c>
      <c r="E23746" s="33" t="s">
        <v>12507</v>
      </c>
      <c r="F23746" s="53" t="s">
        <v>12508</v>
      </c>
      <c r="G23746" s="53" t="s">
        <v>12297</v>
      </c>
      <c r="H23746" s="53" t="b">
        <v>0</v>
      </c>
      <c r="I23746" s="19">
        <v>5023</v>
      </c>
      <c r="J23746" s="20">
        <v>92789</v>
      </c>
      <c r="K23746" s="19" t="s">
        <v>1284</v>
      </c>
      <c r="L23746" s="19" t="s">
        <v>12508</v>
      </c>
      <c r="M23746" s="19" t="s">
        <v>1304</v>
      </c>
    </row>
    <row r="23747" spans="1:13" x14ac:dyDescent="0.25">
      <c r="A23747" s="56">
        <v>12136</v>
      </c>
      <c r="B23747" s="56" t="s">
        <v>21000</v>
      </c>
      <c r="C23747" s="56" t="s">
        <v>21001</v>
      </c>
      <c r="D23747" s="57" t="s">
        <v>54527</v>
      </c>
      <c r="E23747" s="33" t="s">
        <v>21001</v>
      </c>
      <c r="F23747" s="53" t="s">
        <v>21002</v>
      </c>
      <c r="G23747" s="53" t="s">
        <v>9984</v>
      </c>
      <c r="H23747" s="53" t="b">
        <v>0</v>
      </c>
      <c r="I23747" s="19">
        <v>12136</v>
      </c>
      <c r="J23747" s="20">
        <v>4927</v>
      </c>
      <c r="K23747" s="19" t="s">
        <v>1284</v>
      </c>
      <c r="L23747" s="19" t="s">
        <v>21003</v>
      </c>
      <c r="M23747" s="19" t="s">
        <v>1286</v>
      </c>
    </row>
    <row r="23748" spans="1:13" x14ac:dyDescent="0.25">
      <c r="A23748" s="56">
        <v>11471</v>
      </c>
      <c r="B23748" s="56" t="s">
        <v>19701</v>
      </c>
      <c r="C23748" s="56" t="s">
        <v>19702</v>
      </c>
      <c r="D23748" s="57" t="s">
        <v>54527</v>
      </c>
      <c r="E23748" s="33" t="s">
        <v>19702</v>
      </c>
      <c r="F23748" s="53"/>
      <c r="G23748" s="53" t="s">
        <v>19703</v>
      </c>
      <c r="H23748" s="53" t="b">
        <v>1</v>
      </c>
      <c r="I23748" s="19">
        <v>24702</v>
      </c>
      <c r="J23748" s="20"/>
      <c r="K23748" s="19" t="s">
        <v>1284</v>
      </c>
      <c r="L23748" s="19"/>
      <c r="M23748" s="19" t="s">
        <v>1286</v>
      </c>
    </row>
    <row r="23749" spans="1:13" x14ac:dyDescent="0.25">
      <c r="A23749" s="56">
        <v>5024</v>
      </c>
      <c r="B23749" s="56" t="s">
        <v>12220</v>
      </c>
      <c r="C23749" s="56" t="s">
        <v>12509</v>
      </c>
      <c r="D23749" s="57" t="s">
        <v>54527</v>
      </c>
      <c r="E23749" s="33" t="s">
        <v>12509</v>
      </c>
      <c r="F23749" s="53" t="s">
        <v>12510</v>
      </c>
      <c r="G23749" s="53" t="s">
        <v>12336</v>
      </c>
      <c r="H23749" s="53" t="b">
        <v>0</v>
      </c>
      <c r="I23749" s="19">
        <v>5024</v>
      </c>
      <c r="J23749" s="20">
        <v>92795</v>
      </c>
      <c r="K23749" s="19" t="s">
        <v>1284</v>
      </c>
      <c r="L23749" s="19" t="s">
        <v>12510</v>
      </c>
      <c r="M23749" s="19" t="s">
        <v>1304</v>
      </c>
    </row>
    <row r="23750" spans="1:13" x14ac:dyDescent="0.25">
      <c r="A23750" s="56">
        <v>11410</v>
      </c>
      <c r="B23750" s="56" t="s">
        <v>12220</v>
      </c>
      <c r="C23750" s="56" t="s">
        <v>19586</v>
      </c>
      <c r="D23750" s="57" t="s">
        <v>54527</v>
      </c>
      <c r="E23750" s="33" t="s">
        <v>19587</v>
      </c>
      <c r="F23750" s="53"/>
      <c r="G23750" s="53" t="s">
        <v>19588</v>
      </c>
      <c r="H23750" s="53" t="b">
        <v>1</v>
      </c>
      <c r="I23750" s="19">
        <v>5024</v>
      </c>
      <c r="J23750" s="20"/>
      <c r="K23750" s="19" t="s">
        <v>17960</v>
      </c>
      <c r="L23750" s="19"/>
      <c r="M23750" s="19" t="s">
        <v>1286</v>
      </c>
    </row>
    <row r="23751" spans="1:13" x14ac:dyDescent="0.25">
      <c r="A23751" s="56">
        <v>11411</v>
      </c>
      <c r="B23751" s="56" t="s">
        <v>12220</v>
      </c>
      <c r="C23751" s="56" t="s">
        <v>19589</v>
      </c>
      <c r="D23751" s="57" t="s">
        <v>54527</v>
      </c>
      <c r="E23751" s="33" t="s">
        <v>19590</v>
      </c>
      <c r="F23751" s="53"/>
      <c r="G23751" s="53" t="s">
        <v>19427</v>
      </c>
      <c r="H23751" s="53" t="b">
        <v>1</v>
      </c>
      <c r="I23751" s="19">
        <v>5024</v>
      </c>
      <c r="J23751" s="20"/>
      <c r="K23751" s="19" t="s">
        <v>1355</v>
      </c>
      <c r="L23751" s="19"/>
      <c r="M23751" s="19" t="s">
        <v>1286</v>
      </c>
    </row>
    <row r="23752" spans="1:13" x14ac:dyDescent="0.25">
      <c r="A23752" s="56">
        <v>11418</v>
      </c>
      <c r="B23752" s="56" t="s">
        <v>19593</v>
      </c>
      <c r="C23752" s="56" t="s">
        <v>19599</v>
      </c>
      <c r="D23752" s="57" t="s">
        <v>54527</v>
      </c>
      <c r="E23752" s="33" t="s">
        <v>19600</v>
      </c>
      <c r="F23752" s="53"/>
      <c r="G23752" s="53" t="s">
        <v>19427</v>
      </c>
      <c r="H23752" s="53" t="b">
        <v>1</v>
      </c>
      <c r="I23752" s="19">
        <v>11415</v>
      </c>
      <c r="J23752" s="20"/>
      <c r="K23752" s="19" t="s">
        <v>1355</v>
      </c>
      <c r="L23752" s="19"/>
      <c r="M23752" s="19" t="s">
        <v>1286</v>
      </c>
    </row>
    <row r="23753" spans="1:13" x14ac:dyDescent="0.25">
      <c r="A23753" s="56">
        <v>27755</v>
      </c>
      <c r="B23753" s="56" t="s">
        <v>38193</v>
      </c>
      <c r="C23753" s="56" t="s">
        <v>38194</v>
      </c>
      <c r="D23753" s="57" t="s">
        <v>54527</v>
      </c>
      <c r="E23753" s="33" t="s">
        <v>38195</v>
      </c>
      <c r="F23753" s="53"/>
      <c r="G23753" s="53"/>
      <c r="H23753" s="53" t="b">
        <v>0</v>
      </c>
      <c r="I23753" s="19">
        <v>27755</v>
      </c>
      <c r="J23753" s="20">
        <v>5024</v>
      </c>
      <c r="K23753" s="19" t="s">
        <v>15740</v>
      </c>
      <c r="L23753" s="19"/>
      <c r="M23753" s="19" t="s">
        <v>1304</v>
      </c>
    </row>
    <row r="23754" spans="1:13" x14ac:dyDescent="0.25">
      <c r="A23754" s="56">
        <v>11415</v>
      </c>
      <c r="B23754" s="56" t="s">
        <v>19593</v>
      </c>
      <c r="C23754" s="56" t="s">
        <v>19594</v>
      </c>
      <c r="D23754" s="57" t="s">
        <v>54527</v>
      </c>
      <c r="E23754" s="33" t="s">
        <v>19595</v>
      </c>
      <c r="F23754" s="53"/>
      <c r="G23754" s="53" t="s">
        <v>19596</v>
      </c>
      <c r="H23754" s="53" t="b">
        <v>0</v>
      </c>
      <c r="I23754" s="19">
        <v>11415</v>
      </c>
      <c r="J23754" s="20">
        <v>5024</v>
      </c>
      <c r="K23754" s="19" t="s">
        <v>15740</v>
      </c>
      <c r="L23754" s="19"/>
      <c r="M23754" s="19" t="s">
        <v>1286</v>
      </c>
    </row>
    <row r="23755" spans="1:13" x14ac:dyDescent="0.25">
      <c r="A23755" s="56">
        <v>11457</v>
      </c>
      <c r="B23755" s="56" t="s">
        <v>19665</v>
      </c>
      <c r="C23755" s="56" t="s">
        <v>19668</v>
      </c>
      <c r="D23755" s="57" t="s">
        <v>54527</v>
      </c>
      <c r="E23755" s="33" t="s">
        <v>19668</v>
      </c>
      <c r="F23755" s="53"/>
      <c r="G23755" s="53" t="s">
        <v>12317</v>
      </c>
      <c r="H23755" s="53" t="b">
        <v>1</v>
      </c>
      <c r="I23755" s="19">
        <v>24617</v>
      </c>
      <c r="J23755" s="20"/>
      <c r="K23755" s="19" t="s">
        <v>1284</v>
      </c>
      <c r="L23755" s="19"/>
      <c r="M23755" s="19" t="s">
        <v>1286</v>
      </c>
    </row>
    <row r="23756" spans="1:13" x14ac:dyDescent="0.25">
      <c r="A23756" s="56">
        <v>27756</v>
      </c>
      <c r="B23756" s="56" t="s">
        <v>38196</v>
      </c>
      <c r="C23756" s="56" t="s">
        <v>38197</v>
      </c>
      <c r="D23756" s="57" t="s">
        <v>54527</v>
      </c>
      <c r="E23756" s="33" t="s">
        <v>38197</v>
      </c>
      <c r="F23756" s="53" t="s">
        <v>38198</v>
      </c>
      <c r="G23756" s="53" t="s">
        <v>38175</v>
      </c>
      <c r="H23756" s="53" t="b">
        <v>0</v>
      </c>
      <c r="I23756" s="19">
        <v>27756</v>
      </c>
      <c r="J23756" s="20">
        <v>4927</v>
      </c>
      <c r="K23756" s="19" t="s">
        <v>1284</v>
      </c>
      <c r="L23756" s="19" t="s">
        <v>38198</v>
      </c>
      <c r="M23756" s="19" t="s">
        <v>1286</v>
      </c>
    </row>
    <row r="23757" spans="1:13" x14ac:dyDescent="0.25">
      <c r="A23757" s="56">
        <v>5025</v>
      </c>
      <c r="B23757" s="56" t="s">
        <v>12511</v>
      </c>
      <c r="C23757" s="56" t="s">
        <v>12512</v>
      </c>
      <c r="D23757" s="57" t="s">
        <v>54527</v>
      </c>
      <c r="E23757" s="33" t="s">
        <v>12512</v>
      </c>
      <c r="F23757" s="53" t="s">
        <v>12513</v>
      </c>
      <c r="G23757" s="53" t="s">
        <v>12514</v>
      </c>
      <c r="H23757" s="53" t="b">
        <v>0</v>
      </c>
      <c r="I23757" s="19">
        <v>5025</v>
      </c>
      <c r="J23757" s="20">
        <v>92781</v>
      </c>
      <c r="K23757" s="19" t="s">
        <v>1284</v>
      </c>
      <c r="L23757" s="19" t="s">
        <v>12515</v>
      </c>
      <c r="M23757" s="19" t="s">
        <v>1304</v>
      </c>
    </row>
    <row r="23758" spans="1:13" x14ac:dyDescent="0.25">
      <c r="A23758" s="56">
        <v>11464</v>
      </c>
      <c r="B23758" s="56" t="s">
        <v>19683</v>
      </c>
      <c r="C23758" s="56" t="s">
        <v>19684</v>
      </c>
      <c r="D23758" s="57" t="s">
        <v>54527</v>
      </c>
      <c r="E23758" s="33" t="s">
        <v>19684</v>
      </c>
      <c r="F23758" s="53"/>
      <c r="G23758" s="53" t="s">
        <v>19685</v>
      </c>
      <c r="H23758" s="53" t="b">
        <v>1</v>
      </c>
      <c r="I23758" s="19">
        <v>24670</v>
      </c>
      <c r="J23758" s="20"/>
      <c r="K23758" s="19" t="s">
        <v>1284</v>
      </c>
      <c r="L23758" s="19"/>
      <c r="M23758" s="19" t="s">
        <v>1286</v>
      </c>
    </row>
    <row r="23759" spans="1:13" x14ac:dyDescent="0.25">
      <c r="A23759" s="56">
        <v>11381</v>
      </c>
      <c r="B23759" s="56" t="s">
        <v>12458</v>
      </c>
      <c r="C23759" s="56" t="s">
        <v>19524</v>
      </c>
      <c r="D23759" s="57" t="s">
        <v>54527</v>
      </c>
      <c r="E23759" s="33" t="s">
        <v>19524</v>
      </c>
      <c r="F23759" s="53"/>
      <c r="G23759" s="53" t="s">
        <v>19523</v>
      </c>
      <c r="H23759" s="53" t="b">
        <v>1</v>
      </c>
      <c r="I23759" s="19">
        <v>5007</v>
      </c>
      <c r="J23759" s="20"/>
      <c r="K23759" s="19" t="s">
        <v>1284</v>
      </c>
      <c r="L23759" s="19"/>
      <c r="M23759" s="19" t="s">
        <v>1286</v>
      </c>
    </row>
    <row r="23760" spans="1:13" x14ac:dyDescent="0.25">
      <c r="A23760" s="56">
        <v>11490</v>
      </c>
      <c r="B23760" s="56" t="s">
        <v>19746</v>
      </c>
      <c r="C23760" s="56" t="s">
        <v>19750</v>
      </c>
      <c r="D23760" s="57" t="s">
        <v>54527</v>
      </c>
      <c r="E23760" s="33" t="s">
        <v>19750</v>
      </c>
      <c r="F23760" s="53"/>
      <c r="G23760" s="53" t="s">
        <v>19751</v>
      </c>
      <c r="H23760" s="53" t="b">
        <v>1</v>
      </c>
      <c r="I23760" s="19">
        <v>24809</v>
      </c>
      <c r="J23760" s="20"/>
      <c r="K23760" s="19" t="s">
        <v>1284</v>
      </c>
      <c r="L23760" s="19"/>
      <c r="M23760" s="19" t="s">
        <v>1286</v>
      </c>
    </row>
    <row r="23761" spans="1:13" x14ac:dyDescent="0.25">
      <c r="A23761" s="56">
        <v>32572</v>
      </c>
      <c r="B23761" s="56" t="s">
        <v>40365</v>
      </c>
      <c r="C23761" s="56" t="s">
        <v>40366</v>
      </c>
      <c r="D23761" s="57" t="s">
        <v>54527</v>
      </c>
      <c r="E23761" s="33" t="s">
        <v>40366</v>
      </c>
      <c r="F23761" s="53"/>
      <c r="G23761" s="53" t="s">
        <v>12317</v>
      </c>
      <c r="H23761" s="53" t="b">
        <v>0</v>
      </c>
      <c r="I23761" s="19">
        <v>32572</v>
      </c>
      <c r="J23761" s="20">
        <v>61179</v>
      </c>
      <c r="K23761" s="19" t="s">
        <v>1284</v>
      </c>
      <c r="L23761" s="19"/>
      <c r="M23761" s="19" t="s">
        <v>1279</v>
      </c>
    </row>
    <row r="23762" spans="1:13" x14ac:dyDescent="0.25">
      <c r="A23762" s="56">
        <v>7082</v>
      </c>
      <c r="B23762" s="56" t="s">
        <v>12516</v>
      </c>
      <c r="C23762" s="56" t="s">
        <v>17077</v>
      </c>
      <c r="D23762" s="57" t="s">
        <v>54527</v>
      </c>
      <c r="E23762" s="33" t="s">
        <v>17077</v>
      </c>
      <c r="F23762" s="53" t="s">
        <v>17078</v>
      </c>
      <c r="G23762" s="53" t="s">
        <v>5228</v>
      </c>
      <c r="H23762" s="53" t="b">
        <v>0</v>
      </c>
      <c r="I23762" s="19">
        <v>7082</v>
      </c>
      <c r="J23762" s="20">
        <v>92773</v>
      </c>
      <c r="K23762" s="19" t="s">
        <v>1284</v>
      </c>
      <c r="L23762" s="19" t="s">
        <v>17078</v>
      </c>
      <c r="M23762" s="19" t="s">
        <v>1304</v>
      </c>
    </row>
    <row r="23763" spans="1:13" x14ac:dyDescent="0.25">
      <c r="A23763" s="56">
        <v>24826</v>
      </c>
      <c r="B23763" s="56" t="s">
        <v>34304</v>
      </c>
      <c r="C23763" s="56" t="s">
        <v>34305</v>
      </c>
      <c r="D23763" s="57" t="s">
        <v>54527</v>
      </c>
      <c r="E23763" s="33" t="s">
        <v>34305</v>
      </c>
      <c r="F23763" s="53" t="s">
        <v>34306</v>
      </c>
      <c r="G23763" s="53" t="s">
        <v>12317</v>
      </c>
      <c r="H23763" s="53" t="b">
        <v>0</v>
      </c>
      <c r="I23763" s="19">
        <v>24826</v>
      </c>
      <c r="J23763" s="20">
        <v>4927</v>
      </c>
      <c r="K23763" s="19" t="s">
        <v>1284</v>
      </c>
      <c r="L23763" s="19" t="s">
        <v>34307</v>
      </c>
      <c r="M23763" s="19" t="s">
        <v>1286</v>
      </c>
    </row>
    <row r="23764" spans="1:13" x14ac:dyDescent="0.25">
      <c r="A23764" s="56">
        <v>5026</v>
      </c>
      <c r="B23764" s="56" t="s">
        <v>12516</v>
      </c>
      <c r="C23764" s="56" t="s">
        <v>12517</v>
      </c>
      <c r="D23764" s="57" t="s">
        <v>54527</v>
      </c>
      <c r="E23764" s="33" t="s">
        <v>12517</v>
      </c>
      <c r="F23764" s="53"/>
      <c r="G23764" s="53" t="s">
        <v>12518</v>
      </c>
      <c r="H23764" s="53" t="b">
        <v>1</v>
      </c>
      <c r="I23764" s="19">
        <v>7082</v>
      </c>
      <c r="J23764" s="20"/>
      <c r="K23764" s="19" t="s">
        <v>1284</v>
      </c>
      <c r="L23764" s="19"/>
      <c r="M23764" s="19" t="s">
        <v>1286</v>
      </c>
    </row>
    <row r="23765" spans="1:13" x14ac:dyDescent="0.25">
      <c r="A23765" s="56">
        <v>11322</v>
      </c>
      <c r="B23765" s="56" t="s">
        <v>12246</v>
      </c>
      <c r="C23765" s="56" t="s">
        <v>19414</v>
      </c>
      <c r="D23765" s="57" t="s">
        <v>54527</v>
      </c>
      <c r="E23765" s="33" t="s">
        <v>19414</v>
      </c>
      <c r="F23765" s="53"/>
      <c r="G23765" s="53" t="s">
        <v>19415</v>
      </c>
      <c r="H23765" s="53" t="b">
        <v>1</v>
      </c>
      <c r="I23765" s="19">
        <v>4938</v>
      </c>
      <c r="J23765" s="20"/>
      <c r="K23765" s="19" t="s">
        <v>1284</v>
      </c>
      <c r="L23765" s="19"/>
      <c r="M23765" s="19" t="s">
        <v>1304</v>
      </c>
    </row>
    <row r="23766" spans="1:13" x14ac:dyDescent="0.25">
      <c r="A23766" s="56">
        <v>24828</v>
      </c>
      <c r="B23766" s="56" t="s">
        <v>19756</v>
      </c>
      <c r="C23766" s="56" t="s">
        <v>34308</v>
      </c>
      <c r="D23766" s="57" t="s">
        <v>54527</v>
      </c>
      <c r="E23766" s="33" t="s">
        <v>34308</v>
      </c>
      <c r="F23766" s="53" t="s">
        <v>34309</v>
      </c>
      <c r="G23766" s="53" t="s">
        <v>34310</v>
      </c>
      <c r="H23766" s="53" t="b">
        <v>0</v>
      </c>
      <c r="I23766" s="19">
        <v>24828</v>
      </c>
      <c r="J23766" s="20">
        <v>92797</v>
      </c>
      <c r="K23766" s="19" t="s">
        <v>1284</v>
      </c>
      <c r="L23766" s="19" t="s">
        <v>34309</v>
      </c>
      <c r="M23766" s="19" t="s">
        <v>1304</v>
      </c>
    </row>
    <row r="23767" spans="1:13" x14ac:dyDescent="0.25">
      <c r="A23767" s="56">
        <v>11493</v>
      </c>
      <c r="B23767" s="56" t="s">
        <v>19756</v>
      </c>
      <c r="C23767" s="56" t="s">
        <v>19760</v>
      </c>
      <c r="D23767" s="57" t="s">
        <v>54527</v>
      </c>
      <c r="E23767" s="33" t="s">
        <v>19761</v>
      </c>
      <c r="F23767" s="53"/>
      <c r="G23767" s="53"/>
      <c r="H23767" s="53" t="b">
        <v>1</v>
      </c>
      <c r="I23767" s="19">
        <v>24828</v>
      </c>
      <c r="J23767" s="20"/>
      <c r="K23767" s="19" t="s">
        <v>17960</v>
      </c>
      <c r="L23767" s="19"/>
      <c r="M23767" s="19" t="s">
        <v>1286</v>
      </c>
    </row>
    <row r="23768" spans="1:13" x14ac:dyDescent="0.25">
      <c r="A23768" s="56">
        <v>26795</v>
      </c>
      <c r="B23768" s="56" t="s">
        <v>36987</v>
      </c>
      <c r="C23768" s="56" t="s">
        <v>36991</v>
      </c>
      <c r="D23768" s="57" t="s">
        <v>54527</v>
      </c>
      <c r="E23768" s="33" t="s">
        <v>36992</v>
      </c>
      <c r="F23768" s="53"/>
      <c r="G23768" s="53" t="s">
        <v>9984</v>
      </c>
      <c r="H23768" s="53" t="b">
        <v>1</v>
      </c>
      <c r="I23768" s="19">
        <v>26794</v>
      </c>
      <c r="J23768" s="20"/>
      <c r="K23768" s="19" t="s">
        <v>1355</v>
      </c>
      <c r="L23768" s="19"/>
      <c r="M23768" s="19" t="s">
        <v>1286</v>
      </c>
    </row>
    <row r="23769" spans="1:13" x14ac:dyDescent="0.25">
      <c r="A23769" s="56">
        <v>11485</v>
      </c>
      <c r="B23769" s="56" t="s">
        <v>19738</v>
      </c>
      <c r="C23769" s="56" t="s">
        <v>19741</v>
      </c>
      <c r="D23769" s="57" t="s">
        <v>54527</v>
      </c>
      <c r="E23769" s="33" t="s">
        <v>19741</v>
      </c>
      <c r="F23769" s="53"/>
      <c r="G23769" s="53" t="s">
        <v>19742</v>
      </c>
      <c r="H23769" s="53" t="b">
        <v>1</v>
      </c>
      <c r="I23769" s="19">
        <v>24792</v>
      </c>
      <c r="J23769" s="20"/>
      <c r="K23769" s="19" t="s">
        <v>1284</v>
      </c>
      <c r="L23769" s="19"/>
      <c r="M23769" s="19" t="s">
        <v>1286</v>
      </c>
    </row>
    <row r="23770" spans="1:13" x14ac:dyDescent="0.25">
      <c r="A23770" s="56">
        <v>26558</v>
      </c>
      <c r="B23770" s="56" t="s">
        <v>36434</v>
      </c>
      <c r="C23770" s="56" t="s">
        <v>36435</v>
      </c>
      <c r="D23770" s="57" t="s">
        <v>54527</v>
      </c>
      <c r="E23770" s="33" t="s">
        <v>36435</v>
      </c>
      <c r="F23770" s="53" t="s">
        <v>36436</v>
      </c>
      <c r="G23770" s="53" t="s">
        <v>12317</v>
      </c>
      <c r="H23770" s="53" t="b">
        <v>0</v>
      </c>
      <c r="I23770" s="19">
        <v>26558</v>
      </c>
      <c r="J23770" s="20">
        <v>92773</v>
      </c>
      <c r="K23770" s="19" t="s">
        <v>1284</v>
      </c>
      <c r="L23770" s="19" t="s">
        <v>36436</v>
      </c>
      <c r="M23770" s="19" t="s">
        <v>1304</v>
      </c>
    </row>
    <row r="23771" spans="1:13" x14ac:dyDescent="0.25">
      <c r="A23771" s="56">
        <v>26551</v>
      </c>
      <c r="B23771" s="56" t="s">
        <v>36410</v>
      </c>
      <c r="C23771" s="56" t="s">
        <v>36411</v>
      </c>
      <c r="D23771" s="57" t="s">
        <v>54527</v>
      </c>
      <c r="E23771" s="33" t="s">
        <v>36411</v>
      </c>
      <c r="F23771" s="53" t="s">
        <v>36412</v>
      </c>
      <c r="G23771" s="53" t="s">
        <v>12317</v>
      </c>
      <c r="H23771" s="53" t="b">
        <v>0</v>
      </c>
      <c r="I23771" s="19">
        <v>26551</v>
      </c>
      <c r="J23771" s="20">
        <v>4926</v>
      </c>
      <c r="K23771" s="19" t="s">
        <v>1284</v>
      </c>
      <c r="L23771" s="19" t="s">
        <v>36412</v>
      </c>
      <c r="M23771" s="19" t="s">
        <v>1286</v>
      </c>
    </row>
    <row r="23772" spans="1:13" x14ac:dyDescent="0.25">
      <c r="A23772" s="56">
        <v>24829</v>
      </c>
      <c r="B23772" s="56" t="s">
        <v>34311</v>
      </c>
      <c r="C23772" s="56" t="s">
        <v>34312</v>
      </c>
      <c r="D23772" s="57" t="s">
        <v>54527</v>
      </c>
      <c r="E23772" s="33" t="s">
        <v>34312</v>
      </c>
      <c r="F23772" s="53" t="s">
        <v>34313</v>
      </c>
      <c r="G23772" s="53" t="s">
        <v>12317</v>
      </c>
      <c r="H23772" s="53" t="b">
        <v>0</v>
      </c>
      <c r="I23772" s="19">
        <v>24829</v>
      </c>
      <c r="J23772" s="20">
        <v>92771</v>
      </c>
      <c r="K23772" s="19" t="s">
        <v>1284</v>
      </c>
      <c r="L23772" s="19" t="s">
        <v>34313</v>
      </c>
      <c r="M23772" s="19" t="s">
        <v>1304</v>
      </c>
    </row>
    <row r="23773" spans="1:13" x14ac:dyDescent="0.25">
      <c r="A23773" s="56">
        <v>7389</v>
      </c>
      <c r="B23773" s="56" t="s">
        <v>17673</v>
      </c>
      <c r="C23773" s="56" t="s">
        <v>17674</v>
      </c>
      <c r="D23773" s="57" t="s">
        <v>54527</v>
      </c>
      <c r="E23773" s="33" t="s">
        <v>17674</v>
      </c>
      <c r="F23773" s="53" t="s">
        <v>17675</v>
      </c>
      <c r="G23773" s="53" t="s">
        <v>4294</v>
      </c>
      <c r="H23773" s="53" t="b">
        <v>0</v>
      </c>
      <c r="I23773" s="19">
        <v>7389</v>
      </c>
      <c r="J23773" s="20">
        <v>4926</v>
      </c>
      <c r="K23773" s="19" t="s">
        <v>1284</v>
      </c>
      <c r="L23773" s="19" t="s">
        <v>17675</v>
      </c>
      <c r="M23773" s="19" t="s">
        <v>1286</v>
      </c>
    </row>
    <row r="23774" spans="1:13" x14ac:dyDescent="0.25">
      <c r="A23774" s="56">
        <v>24830</v>
      </c>
      <c r="B23774" s="56" t="s">
        <v>34314</v>
      </c>
      <c r="C23774" s="56" t="s">
        <v>34315</v>
      </c>
      <c r="D23774" s="57" t="s">
        <v>54527</v>
      </c>
      <c r="E23774" s="33" t="s">
        <v>34316</v>
      </c>
      <c r="F23774" s="53" t="s">
        <v>34317</v>
      </c>
      <c r="G23774" s="53" t="s">
        <v>34318</v>
      </c>
      <c r="H23774" s="53" t="b">
        <v>0</v>
      </c>
      <c r="I23774" s="19">
        <v>24830</v>
      </c>
      <c r="J23774" s="20">
        <v>4927</v>
      </c>
      <c r="K23774" s="19" t="s">
        <v>1284</v>
      </c>
      <c r="L23774" s="19" t="s">
        <v>34319</v>
      </c>
      <c r="M23774" s="19" t="s">
        <v>1286</v>
      </c>
    </row>
    <row r="23775" spans="1:13" x14ac:dyDescent="0.25">
      <c r="A23775" s="56">
        <v>32574</v>
      </c>
      <c r="B23775" s="56" t="s">
        <v>40369</v>
      </c>
      <c r="C23775" s="56" t="s">
        <v>40370</v>
      </c>
      <c r="D23775" s="57" t="s">
        <v>54527</v>
      </c>
      <c r="E23775" s="33" t="s">
        <v>40370</v>
      </c>
      <c r="F23775" s="53"/>
      <c r="G23775" s="53" t="s">
        <v>36309</v>
      </c>
      <c r="H23775" s="53" t="b">
        <v>0</v>
      </c>
      <c r="I23775" s="19">
        <v>32574</v>
      </c>
      <c r="J23775" s="20">
        <v>61179</v>
      </c>
      <c r="K23775" s="19" t="s">
        <v>1284</v>
      </c>
      <c r="L23775" s="19"/>
      <c r="M23775" s="19" t="s">
        <v>1279</v>
      </c>
    </row>
    <row r="23776" spans="1:13" x14ac:dyDescent="0.25">
      <c r="A23776" s="56">
        <v>24831</v>
      </c>
      <c r="B23776" s="56" t="s">
        <v>12304</v>
      </c>
      <c r="C23776" s="56" t="s">
        <v>34320</v>
      </c>
      <c r="D23776" s="57" t="s">
        <v>54527</v>
      </c>
      <c r="E23776" s="33" t="s">
        <v>34320</v>
      </c>
      <c r="F23776" s="53"/>
      <c r="G23776" s="53" t="s">
        <v>34321</v>
      </c>
      <c r="H23776" s="53" t="b">
        <v>1</v>
      </c>
      <c r="I23776" s="19">
        <v>4955</v>
      </c>
      <c r="J23776" s="20"/>
      <c r="K23776" s="19" t="s">
        <v>1284</v>
      </c>
      <c r="L23776" s="19"/>
      <c r="M23776" s="19" t="s">
        <v>1286</v>
      </c>
    </row>
    <row r="23777" spans="1:13" x14ac:dyDescent="0.25">
      <c r="A23777" s="56">
        <v>32460</v>
      </c>
      <c r="B23777" s="56" t="s">
        <v>40266</v>
      </c>
      <c r="C23777" s="56" t="s">
        <v>40267</v>
      </c>
      <c r="D23777" s="57" t="s">
        <v>54527</v>
      </c>
      <c r="E23777" s="33" t="s">
        <v>40267</v>
      </c>
      <c r="F23777" s="53"/>
      <c r="G23777" s="53" t="s">
        <v>38008</v>
      </c>
      <c r="H23777" s="53" t="b">
        <v>0</v>
      </c>
      <c r="I23777" s="19">
        <v>32460</v>
      </c>
      <c r="J23777" s="20">
        <v>61179</v>
      </c>
      <c r="K23777" s="19" t="s">
        <v>1284</v>
      </c>
      <c r="L23777" s="19"/>
      <c r="M23777" s="19" t="s">
        <v>1279</v>
      </c>
    </row>
    <row r="23778" spans="1:13" x14ac:dyDescent="0.25">
      <c r="A23778" s="56">
        <v>11420</v>
      </c>
      <c r="B23778" s="56" t="s">
        <v>12511</v>
      </c>
      <c r="C23778" s="56" t="s">
        <v>19602</v>
      </c>
      <c r="D23778" s="57" t="s">
        <v>54527</v>
      </c>
      <c r="E23778" s="33" t="s">
        <v>19602</v>
      </c>
      <c r="F23778" s="53"/>
      <c r="G23778" s="53" t="s">
        <v>19603</v>
      </c>
      <c r="H23778" s="53" t="b">
        <v>1</v>
      </c>
      <c r="I23778" s="19">
        <v>5025</v>
      </c>
      <c r="J23778" s="20"/>
      <c r="K23778" s="19" t="s">
        <v>1284</v>
      </c>
      <c r="L23778" s="19"/>
      <c r="M23778" s="19" t="s">
        <v>1286</v>
      </c>
    </row>
    <row r="23779" spans="1:13" x14ac:dyDescent="0.25">
      <c r="A23779" s="56">
        <v>11363</v>
      </c>
      <c r="B23779" s="56" t="s">
        <v>12367</v>
      </c>
      <c r="C23779" s="56" t="s">
        <v>19488</v>
      </c>
      <c r="D23779" s="57" t="s">
        <v>54527</v>
      </c>
      <c r="E23779" s="33" t="s">
        <v>19488</v>
      </c>
      <c r="F23779" s="53"/>
      <c r="G23779" s="53" t="s">
        <v>19489</v>
      </c>
      <c r="H23779" s="53" t="b">
        <v>1</v>
      </c>
      <c r="I23779" s="19">
        <v>4976</v>
      </c>
      <c r="J23779" s="20"/>
      <c r="K23779" s="19" t="s">
        <v>1284</v>
      </c>
      <c r="L23779" s="19"/>
      <c r="M23779" s="19" t="s">
        <v>1286</v>
      </c>
    </row>
    <row r="23780" spans="1:13" x14ac:dyDescent="0.25">
      <c r="A23780" s="56">
        <v>29620</v>
      </c>
      <c r="B23780" s="56" t="s">
        <v>39232</v>
      </c>
      <c r="C23780" s="56" t="s">
        <v>39233</v>
      </c>
      <c r="D23780" s="57" t="s">
        <v>54527</v>
      </c>
      <c r="E23780" s="33" t="s">
        <v>39233</v>
      </c>
      <c r="F23780" s="53"/>
      <c r="G23780" s="53" t="s">
        <v>38127</v>
      </c>
      <c r="H23780" s="53" t="b">
        <v>0</v>
      </c>
      <c r="I23780" s="19">
        <v>29620</v>
      </c>
      <c r="J23780" s="20">
        <v>61179</v>
      </c>
      <c r="K23780" s="19" t="s">
        <v>1284</v>
      </c>
      <c r="L23780" s="19"/>
      <c r="M23780" s="19" t="s">
        <v>1279</v>
      </c>
    </row>
    <row r="23781" spans="1:13" x14ac:dyDescent="0.25">
      <c r="A23781" s="56">
        <v>5028</v>
      </c>
      <c r="B23781" s="56" t="s">
        <v>12519</v>
      </c>
      <c r="C23781" s="56" t="s">
        <v>12520</v>
      </c>
      <c r="D23781" s="57" t="s">
        <v>54527</v>
      </c>
      <c r="E23781" s="33" t="s">
        <v>12520</v>
      </c>
      <c r="F23781" s="53" t="s">
        <v>12521</v>
      </c>
      <c r="G23781" s="53" t="s">
        <v>12377</v>
      </c>
      <c r="H23781" s="53" t="b">
        <v>0</v>
      </c>
      <c r="I23781" s="19">
        <v>5028</v>
      </c>
      <c r="J23781" s="20">
        <v>92790</v>
      </c>
      <c r="K23781" s="19" t="s">
        <v>1284</v>
      </c>
      <c r="L23781" s="19" t="s">
        <v>12521</v>
      </c>
      <c r="M23781" s="19" t="s">
        <v>1304</v>
      </c>
    </row>
    <row r="23782" spans="1:13" x14ac:dyDescent="0.25">
      <c r="A23782" s="56">
        <v>26799</v>
      </c>
      <c r="B23782" s="56" t="s">
        <v>19617</v>
      </c>
      <c r="C23782" s="56" t="s">
        <v>37003</v>
      </c>
      <c r="D23782" s="57" t="s">
        <v>54527</v>
      </c>
      <c r="E23782" s="33" t="s">
        <v>37003</v>
      </c>
      <c r="F23782" s="53" t="s">
        <v>37004</v>
      </c>
      <c r="G23782" s="53" t="s">
        <v>11268</v>
      </c>
      <c r="H23782" s="53" t="b">
        <v>0</v>
      </c>
      <c r="I23782" s="19">
        <v>26799</v>
      </c>
      <c r="J23782" s="20">
        <v>4927</v>
      </c>
      <c r="K23782" s="19" t="s">
        <v>1284</v>
      </c>
      <c r="L23782" s="19" t="s">
        <v>37004</v>
      </c>
      <c r="M23782" s="19" t="s">
        <v>1286</v>
      </c>
    </row>
    <row r="23783" spans="1:13" x14ac:dyDescent="0.25">
      <c r="A23783" s="56">
        <v>5029</v>
      </c>
      <c r="B23783" s="56" t="s">
        <v>12522</v>
      </c>
      <c r="C23783" s="56" t="s">
        <v>12523</v>
      </c>
      <c r="D23783" s="57" t="s">
        <v>54527</v>
      </c>
      <c r="E23783" s="33" t="s">
        <v>12523</v>
      </c>
      <c r="F23783" s="53" t="s">
        <v>12524</v>
      </c>
      <c r="G23783" s="53" t="s">
        <v>5232</v>
      </c>
      <c r="H23783" s="53" t="b">
        <v>0</v>
      </c>
      <c r="I23783" s="19">
        <v>5029</v>
      </c>
      <c r="J23783" s="20">
        <v>92780</v>
      </c>
      <c r="K23783" s="19" t="s">
        <v>1284</v>
      </c>
      <c r="L23783" s="19" t="s">
        <v>12524</v>
      </c>
      <c r="M23783" s="19" t="s">
        <v>1304</v>
      </c>
    </row>
    <row r="23784" spans="1:13" x14ac:dyDescent="0.25">
      <c r="A23784" s="56">
        <v>11426</v>
      </c>
      <c r="B23784" s="56" t="s">
        <v>19611</v>
      </c>
      <c r="C23784" s="56" t="s">
        <v>19615</v>
      </c>
      <c r="D23784" s="57" t="s">
        <v>54527</v>
      </c>
      <c r="E23784" s="33" t="s">
        <v>19615</v>
      </c>
      <c r="F23784" s="53"/>
      <c r="G23784" s="53" t="s">
        <v>19616</v>
      </c>
      <c r="H23784" s="53" t="b">
        <v>1</v>
      </c>
      <c r="I23784" s="19">
        <v>24835</v>
      </c>
      <c r="J23784" s="20"/>
      <c r="K23784" s="19" t="s">
        <v>1284</v>
      </c>
      <c r="L23784" s="19"/>
      <c r="M23784" s="19" t="s">
        <v>1286</v>
      </c>
    </row>
    <row r="23785" spans="1:13" x14ac:dyDescent="0.25">
      <c r="A23785" s="56">
        <v>24835</v>
      </c>
      <c r="B23785" s="56" t="s">
        <v>19611</v>
      </c>
      <c r="C23785" s="56" t="s">
        <v>34322</v>
      </c>
      <c r="D23785" s="57" t="s">
        <v>54527</v>
      </c>
      <c r="E23785" s="33" t="s">
        <v>34322</v>
      </c>
      <c r="F23785" s="53" t="s">
        <v>34323</v>
      </c>
      <c r="G23785" s="53" t="s">
        <v>34324</v>
      </c>
      <c r="H23785" s="53" t="b">
        <v>0</v>
      </c>
      <c r="I23785" s="19">
        <v>24835</v>
      </c>
      <c r="J23785" s="20">
        <v>92777</v>
      </c>
      <c r="K23785" s="19" t="s">
        <v>1284</v>
      </c>
      <c r="L23785" s="19" t="s">
        <v>34323</v>
      </c>
      <c r="M23785" s="19" t="s">
        <v>1304</v>
      </c>
    </row>
    <row r="23786" spans="1:13" x14ac:dyDescent="0.25">
      <c r="A23786" s="56">
        <v>26793</v>
      </c>
      <c r="B23786" s="56" t="s">
        <v>36984</v>
      </c>
      <c r="C23786" s="56" t="s">
        <v>36985</v>
      </c>
      <c r="D23786" s="57" t="s">
        <v>54527</v>
      </c>
      <c r="E23786" s="33" t="s">
        <v>36985</v>
      </c>
      <c r="F23786" s="53" t="s">
        <v>36986</v>
      </c>
      <c r="G23786" s="53" t="s">
        <v>12317</v>
      </c>
      <c r="H23786" s="53" t="b">
        <v>0</v>
      </c>
      <c r="I23786" s="19">
        <v>26793</v>
      </c>
      <c r="J23786" s="20">
        <v>4926</v>
      </c>
      <c r="K23786" s="19" t="s">
        <v>1284</v>
      </c>
      <c r="L23786" s="19" t="s">
        <v>36986</v>
      </c>
      <c r="M23786" s="19" t="s">
        <v>1286</v>
      </c>
    </row>
    <row r="23787" spans="1:13" x14ac:dyDescent="0.25">
      <c r="A23787" s="56">
        <v>7211</v>
      </c>
      <c r="B23787" s="56" t="s">
        <v>17367</v>
      </c>
      <c r="C23787" s="56" t="s">
        <v>17368</v>
      </c>
      <c r="D23787" s="57" t="s">
        <v>54527</v>
      </c>
      <c r="E23787" s="33" t="s">
        <v>17368</v>
      </c>
      <c r="F23787" s="53" t="s">
        <v>17369</v>
      </c>
      <c r="G23787" s="53" t="s">
        <v>17370</v>
      </c>
      <c r="H23787" s="53" t="b">
        <v>0</v>
      </c>
      <c r="I23787" s="19">
        <v>7211</v>
      </c>
      <c r="J23787" s="20">
        <v>4926</v>
      </c>
      <c r="K23787" s="19" t="s">
        <v>1284</v>
      </c>
      <c r="L23787" s="19" t="s">
        <v>17369</v>
      </c>
      <c r="M23787" s="19" t="s">
        <v>1286</v>
      </c>
    </row>
    <row r="23788" spans="1:13" x14ac:dyDescent="0.25">
      <c r="A23788" s="56">
        <v>93827</v>
      </c>
      <c r="B23788" s="56" t="s">
        <v>72300</v>
      </c>
      <c r="C23788" s="56" t="s">
        <v>72301</v>
      </c>
      <c r="D23788" s="57" t="s">
        <v>54527</v>
      </c>
      <c r="E23788" s="33" t="s">
        <v>72301</v>
      </c>
      <c r="F23788" s="53"/>
      <c r="G23788" s="53" t="s">
        <v>72302</v>
      </c>
      <c r="H23788" s="53" t="b">
        <v>0</v>
      </c>
      <c r="I23788" s="19">
        <v>93827</v>
      </c>
      <c r="J23788" s="20">
        <v>92788</v>
      </c>
      <c r="K23788" s="19" t="s">
        <v>1284</v>
      </c>
      <c r="L23788" s="19"/>
      <c r="M23788" s="19" t="s">
        <v>1279</v>
      </c>
    </row>
    <row r="23789" spans="1:13" x14ac:dyDescent="0.25">
      <c r="A23789" s="56">
        <v>11369</v>
      </c>
      <c r="B23789" s="56" t="s">
        <v>12406</v>
      </c>
      <c r="C23789" s="56" t="s">
        <v>19500</v>
      </c>
      <c r="D23789" s="57" t="s">
        <v>54527</v>
      </c>
      <c r="E23789" s="33" t="s">
        <v>19500</v>
      </c>
      <c r="F23789" s="53"/>
      <c r="G23789" s="53" t="s">
        <v>19489</v>
      </c>
      <c r="H23789" s="53" t="b">
        <v>1</v>
      </c>
      <c r="I23789" s="19">
        <v>4992</v>
      </c>
      <c r="J23789" s="20"/>
      <c r="K23789" s="19" t="s">
        <v>1284</v>
      </c>
      <c r="L23789" s="19"/>
      <c r="M23789" s="19" t="s">
        <v>1286</v>
      </c>
    </row>
    <row r="23790" spans="1:13" x14ac:dyDescent="0.25">
      <c r="A23790" s="56">
        <v>5030</v>
      </c>
      <c r="B23790" s="56" t="s">
        <v>12525</v>
      </c>
      <c r="C23790" s="56" t="s">
        <v>12526</v>
      </c>
      <c r="D23790" s="57" t="s">
        <v>54527</v>
      </c>
      <c r="E23790" s="33" t="s">
        <v>12526</v>
      </c>
      <c r="F23790" s="53" t="s">
        <v>12527</v>
      </c>
      <c r="G23790" s="53" t="s">
        <v>12336</v>
      </c>
      <c r="H23790" s="53" t="b">
        <v>0</v>
      </c>
      <c r="I23790" s="19">
        <v>5030</v>
      </c>
      <c r="J23790" s="20">
        <v>92781</v>
      </c>
      <c r="K23790" s="19" t="s">
        <v>1284</v>
      </c>
      <c r="L23790" s="19" t="s">
        <v>12528</v>
      </c>
      <c r="M23790" s="19" t="s">
        <v>1304</v>
      </c>
    </row>
    <row r="23791" spans="1:13" x14ac:dyDescent="0.25">
      <c r="A23791" s="56">
        <v>10866</v>
      </c>
      <c r="B23791" s="56" t="s">
        <v>12525</v>
      </c>
      <c r="C23791" s="56" t="s">
        <v>18762</v>
      </c>
      <c r="D23791" s="57" t="s">
        <v>54527</v>
      </c>
      <c r="E23791" s="33" t="s">
        <v>18763</v>
      </c>
      <c r="F23791" s="53"/>
      <c r="G23791" s="53" t="s">
        <v>9984</v>
      </c>
      <c r="H23791" s="53" t="b">
        <v>1</v>
      </c>
      <c r="I23791" s="19">
        <v>5030</v>
      </c>
      <c r="J23791" s="20"/>
      <c r="K23791" s="19" t="s">
        <v>1355</v>
      </c>
      <c r="L23791" s="19"/>
      <c r="M23791" s="19" t="s">
        <v>1286</v>
      </c>
    </row>
    <row r="23792" spans="1:13" x14ac:dyDescent="0.25">
      <c r="A23792" s="56">
        <v>10982</v>
      </c>
      <c r="B23792" s="56" t="s">
        <v>18783</v>
      </c>
      <c r="C23792" s="56" t="s">
        <v>18784</v>
      </c>
      <c r="D23792" s="57" t="s">
        <v>54527</v>
      </c>
      <c r="E23792" s="33" t="s">
        <v>18784</v>
      </c>
      <c r="F23792" s="53"/>
      <c r="G23792" s="53" t="s">
        <v>12317</v>
      </c>
      <c r="H23792" s="53" t="b">
        <v>0</v>
      </c>
      <c r="I23792" s="19">
        <v>10982</v>
      </c>
      <c r="J23792" s="20">
        <v>92784</v>
      </c>
      <c r="K23792" s="19" t="s">
        <v>1284</v>
      </c>
      <c r="L23792" s="19"/>
      <c r="M23792" s="19" t="s">
        <v>1304</v>
      </c>
    </row>
    <row r="23793" spans="1:13" x14ac:dyDescent="0.25">
      <c r="A23793" s="56">
        <v>5031</v>
      </c>
      <c r="B23793" s="56" t="s">
        <v>12529</v>
      </c>
      <c r="C23793" s="56" t="s">
        <v>12530</v>
      </c>
      <c r="D23793" s="57" t="s">
        <v>54527</v>
      </c>
      <c r="E23793" s="33" t="s">
        <v>12530</v>
      </c>
      <c r="F23793" s="53" t="s">
        <v>12531</v>
      </c>
      <c r="G23793" s="53" t="s">
        <v>5232</v>
      </c>
      <c r="H23793" s="53" t="b">
        <v>0</v>
      </c>
      <c r="I23793" s="19">
        <v>5031</v>
      </c>
      <c r="J23793" s="20">
        <v>92781</v>
      </c>
      <c r="K23793" s="19" t="s">
        <v>1284</v>
      </c>
      <c r="L23793" s="19" t="s">
        <v>12532</v>
      </c>
      <c r="M23793" s="19" t="s">
        <v>1304</v>
      </c>
    </row>
    <row r="23794" spans="1:13" x14ac:dyDescent="0.25">
      <c r="A23794" s="56">
        <v>11339</v>
      </c>
      <c r="B23794" s="56" t="s">
        <v>19446</v>
      </c>
      <c r="C23794" s="56" t="s">
        <v>19449</v>
      </c>
      <c r="D23794" s="57" t="s">
        <v>54527</v>
      </c>
      <c r="E23794" s="33" t="s">
        <v>19450</v>
      </c>
      <c r="F23794" s="53"/>
      <c r="G23794" s="53" t="s">
        <v>19451</v>
      </c>
      <c r="H23794" s="53" t="b">
        <v>1</v>
      </c>
      <c r="I23794" s="19">
        <v>24624</v>
      </c>
      <c r="J23794" s="20"/>
      <c r="K23794" s="19" t="s">
        <v>1284</v>
      </c>
      <c r="L23794" s="19"/>
      <c r="M23794" s="19" t="s">
        <v>1304</v>
      </c>
    </row>
    <row r="23795" spans="1:13" x14ac:dyDescent="0.25">
      <c r="A23795" s="56">
        <v>24838</v>
      </c>
      <c r="B23795" s="56" t="s">
        <v>34325</v>
      </c>
      <c r="C23795" s="56" t="s">
        <v>34326</v>
      </c>
      <c r="D23795" s="57" t="s">
        <v>54527</v>
      </c>
      <c r="E23795" s="33" t="s">
        <v>34326</v>
      </c>
      <c r="F23795" s="53" t="s">
        <v>34327</v>
      </c>
      <c r="G23795" s="53" t="s">
        <v>12317</v>
      </c>
      <c r="H23795" s="53" t="b">
        <v>0</v>
      </c>
      <c r="I23795" s="19">
        <v>24838</v>
      </c>
      <c r="J23795" s="20">
        <v>4926</v>
      </c>
      <c r="K23795" s="19" t="s">
        <v>1284</v>
      </c>
      <c r="L23795" s="19" t="s">
        <v>34328</v>
      </c>
      <c r="M23795" s="19" t="s">
        <v>1286</v>
      </c>
    </row>
    <row r="23796" spans="1:13" x14ac:dyDescent="0.25">
      <c r="A23796" s="56">
        <v>11553</v>
      </c>
      <c r="B23796" s="56" t="s">
        <v>19866</v>
      </c>
      <c r="C23796" s="56" t="s">
        <v>19867</v>
      </c>
      <c r="D23796" s="57" t="s">
        <v>54527</v>
      </c>
      <c r="E23796" s="33" t="s">
        <v>19867</v>
      </c>
      <c r="F23796" s="53" t="s">
        <v>19868</v>
      </c>
      <c r="G23796" s="53" t="s">
        <v>18792</v>
      </c>
      <c r="H23796" s="53" t="b">
        <v>0</v>
      </c>
      <c r="I23796" s="19">
        <v>11553</v>
      </c>
      <c r="J23796" s="20">
        <v>4927</v>
      </c>
      <c r="K23796" s="19" t="s">
        <v>1284</v>
      </c>
      <c r="L23796" s="19" t="s">
        <v>19868</v>
      </c>
      <c r="M23796" s="19" t="s">
        <v>1286</v>
      </c>
    </row>
    <row r="23797" spans="1:13" x14ac:dyDescent="0.25">
      <c r="A23797" s="56">
        <v>29621</v>
      </c>
      <c r="B23797" s="56" t="s">
        <v>39234</v>
      </c>
      <c r="C23797" s="56" t="s">
        <v>39235</v>
      </c>
      <c r="D23797" s="57" t="s">
        <v>54527</v>
      </c>
      <c r="E23797" s="33" t="s">
        <v>39235</v>
      </c>
      <c r="F23797" s="53"/>
      <c r="G23797" s="53" t="s">
        <v>38008</v>
      </c>
      <c r="H23797" s="53" t="b">
        <v>0</v>
      </c>
      <c r="I23797" s="19">
        <v>29621</v>
      </c>
      <c r="J23797" s="20">
        <v>61179</v>
      </c>
      <c r="K23797" s="19" t="s">
        <v>1284</v>
      </c>
      <c r="L23797" s="19"/>
      <c r="M23797" s="19" t="s">
        <v>1279</v>
      </c>
    </row>
    <row r="23798" spans="1:13" x14ac:dyDescent="0.25">
      <c r="A23798" s="56">
        <v>11421</v>
      </c>
      <c r="B23798" s="56" t="s">
        <v>12516</v>
      </c>
      <c r="C23798" s="56" t="s">
        <v>19604</v>
      </c>
      <c r="D23798" s="57" t="s">
        <v>54527</v>
      </c>
      <c r="E23798" s="33" t="s">
        <v>19604</v>
      </c>
      <c r="F23798" s="53"/>
      <c r="G23798" s="53" t="s">
        <v>19605</v>
      </c>
      <c r="H23798" s="53" t="b">
        <v>1</v>
      </c>
      <c r="I23798" s="19">
        <v>7082</v>
      </c>
      <c r="J23798" s="20"/>
      <c r="K23798" s="19" t="s">
        <v>1284</v>
      </c>
      <c r="L23798" s="19"/>
      <c r="M23798" s="19" t="s">
        <v>1286</v>
      </c>
    </row>
    <row r="23799" spans="1:13" x14ac:dyDescent="0.25">
      <c r="A23799" s="56">
        <v>5033</v>
      </c>
      <c r="B23799" s="56" t="s">
        <v>12533</v>
      </c>
      <c r="C23799" s="56" t="s">
        <v>12534</v>
      </c>
      <c r="D23799" s="57" t="s">
        <v>54527</v>
      </c>
      <c r="E23799" s="33" t="s">
        <v>12534</v>
      </c>
      <c r="F23799" s="53" t="s">
        <v>12535</v>
      </c>
      <c r="G23799" s="53" t="s">
        <v>5232</v>
      </c>
      <c r="H23799" s="53" t="b">
        <v>0</v>
      </c>
      <c r="I23799" s="19">
        <v>5033</v>
      </c>
      <c r="J23799" s="20">
        <v>92776</v>
      </c>
      <c r="K23799" s="19" t="s">
        <v>1284</v>
      </c>
      <c r="L23799" s="19" t="s">
        <v>12535</v>
      </c>
      <c r="M23799" s="19" t="s">
        <v>1304</v>
      </c>
    </row>
    <row r="23800" spans="1:13" x14ac:dyDescent="0.25">
      <c r="A23800" s="56">
        <v>11483</v>
      </c>
      <c r="B23800" s="56" t="s">
        <v>19736</v>
      </c>
      <c r="C23800" s="56" t="s">
        <v>19737</v>
      </c>
      <c r="D23800" s="57" t="s">
        <v>54527</v>
      </c>
      <c r="E23800" s="33" t="s">
        <v>19737</v>
      </c>
      <c r="F23800" s="53"/>
      <c r="G23800" s="53" t="s">
        <v>11268</v>
      </c>
      <c r="H23800" s="53" t="b">
        <v>1</v>
      </c>
      <c r="I23800" s="19">
        <v>24782</v>
      </c>
      <c r="J23800" s="20"/>
      <c r="K23800" s="19" t="s">
        <v>1284</v>
      </c>
      <c r="L23800" s="19"/>
      <c r="M23800" s="19" t="s">
        <v>1286</v>
      </c>
    </row>
    <row r="23801" spans="1:13" x14ac:dyDescent="0.25">
      <c r="A23801" s="56">
        <v>11416</v>
      </c>
      <c r="B23801" s="56" t="s">
        <v>19593</v>
      </c>
      <c r="C23801" s="56" t="s">
        <v>19597</v>
      </c>
      <c r="D23801" s="57" t="s">
        <v>54527</v>
      </c>
      <c r="E23801" s="33" t="s">
        <v>19597</v>
      </c>
      <c r="F23801" s="53"/>
      <c r="G23801" s="53" t="s">
        <v>11268</v>
      </c>
      <c r="H23801" s="53" t="b">
        <v>1</v>
      </c>
      <c r="I23801" s="19">
        <v>11415</v>
      </c>
      <c r="J23801" s="20"/>
      <c r="K23801" s="19" t="s">
        <v>1284</v>
      </c>
      <c r="L23801" s="19"/>
      <c r="M23801" s="19" t="s">
        <v>1286</v>
      </c>
    </row>
    <row r="23802" spans="1:13" x14ac:dyDescent="0.25">
      <c r="A23802" s="56">
        <v>24840</v>
      </c>
      <c r="B23802" s="56" t="s">
        <v>34329</v>
      </c>
      <c r="C23802" s="56" t="s">
        <v>34330</v>
      </c>
      <c r="D23802" s="57" t="s">
        <v>54527</v>
      </c>
      <c r="E23802" s="33" t="s">
        <v>34330</v>
      </c>
      <c r="F23802" s="53" t="s">
        <v>34331</v>
      </c>
      <c r="G23802" s="53" t="s">
        <v>19492</v>
      </c>
      <c r="H23802" s="53" t="b">
        <v>0</v>
      </c>
      <c r="I23802" s="19">
        <v>24840</v>
      </c>
      <c r="J23802" s="20">
        <v>92786</v>
      </c>
      <c r="K23802" s="19" t="s">
        <v>1284</v>
      </c>
      <c r="L23802" s="19" t="s">
        <v>34332</v>
      </c>
      <c r="M23802" s="19" t="s">
        <v>1304</v>
      </c>
    </row>
    <row r="23803" spans="1:13" x14ac:dyDescent="0.25">
      <c r="A23803" s="56">
        <v>25735</v>
      </c>
      <c r="B23803" s="56" t="s">
        <v>34329</v>
      </c>
      <c r="C23803" s="56" t="s">
        <v>35856</v>
      </c>
      <c r="D23803" s="57" t="s">
        <v>54527</v>
      </c>
      <c r="E23803" s="33" t="s">
        <v>35856</v>
      </c>
      <c r="F23803" s="53"/>
      <c r="G23803" s="53" t="s">
        <v>35857</v>
      </c>
      <c r="H23803" s="53" t="b">
        <v>1</v>
      </c>
      <c r="I23803" s="19">
        <v>24840</v>
      </c>
      <c r="J23803" s="20"/>
      <c r="K23803" s="19" t="s">
        <v>1284</v>
      </c>
      <c r="L23803" s="19"/>
      <c r="M23803" s="19" t="s">
        <v>1286</v>
      </c>
    </row>
    <row r="23804" spans="1:13" x14ac:dyDescent="0.25">
      <c r="A23804" s="56">
        <v>27757</v>
      </c>
      <c r="B23804" s="56" t="s">
        <v>38199</v>
      </c>
      <c r="C23804" s="56" t="s">
        <v>38200</v>
      </c>
      <c r="D23804" s="57" t="s">
        <v>54527</v>
      </c>
      <c r="E23804" s="33" t="s">
        <v>38200</v>
      </c>
      <c r="F23804" s="53" t="s">
        <v>38201</v>
      </c>
      <c r="G23804" s="53" t="s">
        <v>38175</v>
      </c>
      <c r="H23804" s="53" t="b">
        <v>0</v>
      </c>
      <c r="I23804" s="19">
        <v>27757</v>
      </c>
      <c r="J23804" s="20">
        <v>4927</v>
      </c>
      <c r="K23804" s="19" t="s">
        <v>1284</v>
      </c>
      <c r="L23804" s="19" t="s">
        <v>38201</v>
      </c>
      <c r="M23804" s="19" t="s">
        <v>1286</v>
      </c>
    </row>
    <row r="23805" spans="1:13" x14ac:dyDescent="0.25">
      <c r="A23805" s="56">
        <v>11331</v>
      </c>
      <c r="B23805" s="56" t="s">
        <v>19429</v>
      </c>
      <c r="C23805" s="56" t="s">
        <v>19430</v>
      </c>
      <c r="D23805" s="57" t="s">
        <v>54527</v>
      </c>
      <c r="E23805" s="33" t="s">
        <v>19431</v>
      </c>
      <c r="F23805" s="53"/>
      <c r="G23805" s="53" t="s">
        <v>19432</v>
      </c>
      <c r="H23805" s="53" t="b">
        <v>1</v>
      </c>
      <c r="I23805" s="19">
        <v>24290</v>
      </c>
      <c r="J23805" s="20"/>
      <c r="K23805" s="19" t="s">
        <v>17960</v>
      </c>
      <c r="L23805" s="19"/>
      <c r="M23805" s="19" t="s">
        <v>1286</v>
      </c>
    </row>
    <row r="23806" spans="1:13" x14ac:dyDescent="0.25">
      <c r="A23806" s="56">
        <v>11362</v>
      </c>
      <c r="B23806" s="56" t="s">
        <v>12367</v>
      </c>
      <c r="C23806" s="56" t="s">
        <v>19486</v>
      </c>
      <c r="D23806" s="57" t="s">
        <v>54527</v>
      </c>
      <c r="E23806" s="33" t="s">
        <v>19486</v>
      </c>
      <c r="F23806" s="53"/>
      <c r="G23806" s="53" t="s">
        <v>19487</v>
      </c>
      <c r="H23806" s="53" t="b">
        <v>1</v>
      </c>
      <c r="I23806" s="19">
        <v>4976</v>
      </c>
      <c r="J23806" s="20"/>
      <c r="K23806" s="19" t="s">
        <v>1284</v>
      </c>
      <c r="L23806" s="19"/>
      <c r="M23806" s="19" t="s">
        <v>1286</v>
      </c>
    </row>
    <row r="23807" spans="1:13" x14ac:dyDescent="0.25">
      <c r="A23807" s="56">
        <v>32461</v>
      </c>
      <c r="B23807" s="56" t="s">
        <v>40268</v>
      </c>
      <c r="C23807" s="56" t="s">
        <v>40269</v>
      </c>
      <c r="D23807" s="57" t="s">
        <v>54527</v>
      </c>
      <c r="E23807" s="33" t="s">
        <v>40269</v>
      </c>
      <c r="F23807" s="53"/>
      <c r="G23807" s="53" t="s">
        <v>38008</v>
      </c>
      <c r="H23807" s="53" t="b">
        <v>0</v>
      </c>
      <c r="I23807" s="19">
        <v>32461</v>
      </c>
      <c r="J23807" s="20">
        <v>61179</v>
      </c>
      <c r="K23807" s="19" t="s">
        <v>1284</v>
      </c>
      <c r="L23807" s="19"/>
      <c r="M23807" s="19" t="s">
        <v>1279</v>
      </c>
    </row>
    <row r="23808" spans="1:13" x14ac:dyDescent="0.25">
      <c r="A23808" s="56">
        <v>5035</v>
      </c>
      <c r="B23808" s="56" t="s">
        <v>12536</v>
      </c>
      <c r="C23808" s="56" t="s">
        <v>12537</v>
      </c>
      <c r="D23808" s="57" t="s">
        <v>54527</v>
      </c>
      <c r="E23808" s="33" t="s">
        <v>12537</v>
      </c>
      <c r="F23808" s="53" t="s">
        <v>12538</v>
      </c>
      <c r="G23808" s="53" t="s">
        <v>5232</v>
      </c>
      <c r="H23808" s="53" t="b">
        <v>0</v>
      </c>
      <c r="I23808" s="19">
        <v>5035</v>
      </c>
      <c r="J23808" s="20">
        <v>92780</v>
      </c>
      <c r="K23808" s="19" t="s">
        <v>1284</v>
      </c>
      <c r="L23808" s="19" t="s">
        <v>12538</v>
      </c>
      <c r="M23808" s="19" t="s">
        <v>1304</v>
      </c>
    </row>
    <row r="23809" spans="1:13" x14ac:dyDescent="0.25">
      <c r="A23809" s="56">
        <v>24842</v>
      </c>
      <c r="B23809" s="56" t="s">
        <v>34333</v>
      </c>
      <c r="C23809" s="56" t="s">
        <v>34334</v>
      </c>
      <c r="D23809" s="57" t="s">
        <v>54527</v>
      </c>
      <c r="E23809" s="33" t="s">
        <v>34334</v>
      </c>
      <c r="F23809" s="53" t="s">
        <v>34335</v>
      </c>
      <c r="G23809" s="53" t="s">
        <v>12297</v>
      </c>
      <c r="H23809" s="53" t="b">
        <v>0</v>
      </c>
      <c r="I23809" s="19">
        <v>24842</v>
      </c>
      <c r="J23809" s="20">
        <v>4927</v>
      </c>
      <c r="K23809" s="19" t="s">
        <v>1284</v>
      </c>
      <c r="L23809" s="19" t="s">
        <v>34336</v>
      </c>
      <c r="M23809" s="19" t="s">
        <v>1286</v>
      </c>
    </row>
    <row r="23810" spans="1:13" x14ac:dyDescent="0.25">
      <c r="A23810" s="56">
        <v>11390</v>
      </c>
      <c r="B23810" s="56" t="s">
        <v>12582</v>
      </c>
      <c r="C23810" s="56" t="s">
        <v>19544</v>
      </c>
      <c r="D23810" s="57" t="s">
        <v>54527</v>
      </c>
      <c r="E23810" s="33" t="s">
        <v>19544</v>
      </c>
      <c r="F23810" s="53"/>
      <c r="G23810" s="53" t="s">
        <v>12255</v>
      </c>
      <c r="H23810" s="53" t="b">
        <v>1</v>
      </c>
      <c r="I23810" s="19">
        <v>7078</v>
      </c>
      <c r="J23810" s="20"/>
      <c r="K23810" s="19" t="s">
        <v>1284</v>
      </c>
      <c r="L23810" s="19"/>
      <c r="M23810" s="19" t="s">
        <v>1286</v>
      </c>
    </row>
    <row r="23811" spans="1:13" x14ac:dyDescent="0.25">
      <c r="A23811" s="56">
        <v>32462</v>
      </c>
      <c r="B23811" s="56" t="s">
        <v>40270</v>
      </c>
      <c r="C23811" s="56" t="s">
        <v>40271</v>
      </c>
      <c r="D23811" s="57" t="s">
        <v>54527</v>
      </c>
      <c r="E23811" s="33" t="s">
        <v>40271</v>
      </c>
      <c r="F23811" s="53"/>
      <c r="G23811" s="53" t="s">
        <v>20797</v>
      </c>
      <c r="H23811" s="53" t="b">
        <v>0</v>
      </c>
      <c r="I23811" s="19">
        <v>32462</v>
      </c>
      <c r="J23811" s="20">
        <v>61179</v>
      </c>
      <c r="K23811" s="19" t="s">
        <v>1284</v>
      </c>
      <c r="L23811" s="19"/>
      <c r="M23811" s="19" t="s">
        <v>1279</v>
      </c>
    </row>
    <row r="23812" spans="1:13" x14ac:dyDescent="0.25">
      <c r="A23812" s="56">
        <v>11328</v>
      </c>
      <c r="B23812" s="56" t="s">
        <v>17387</v>
      </c>
      <c r="C23812" s="56" t="s">
        <v>19424</v>
      </c>
      <c r="D23812" s="57" t="s">
        <v>54527</v>
      </c>
      <c r="E23812" s="33" t="s">
        <v>19424</v>
      </c>
      <c r="F23812" s="53"/>
      <c r="G23812" s="53" t="s">
        <v>19425</v>
      </c>
      <c r="H23812" s="53" t="b">
        <v>1</v>
      </c>
      <c r="I23812" s="19">
        <v>7217</v>
      </c>
      <c r="J23812" s="20"/>
      <c r="K23812" s="19" t="s">
        <v>1284</v>
      </c>
      <c r="L23812" s="19"/>
      <c r="M23812" s="19" t="s">
        <v>1286</v>
      </c>
    </row>
    <row r="23813" spans="1:13" x14ac:dyDescent="0.25">
      <c r="A23813" s="56">
        <v>11440</v>
      </c>
      <c r="B23813" s="56" t="s">
        <v>12334</v>
      </c>
      <c r="C23813" s="56" t="s">
        <v>19637</v>
      </c>
      <c r="D23813" s="57" t="s">
        <v>54527</v>
      </c>
      <c r="E23813" s="33" t="s">
        <v>19637</v>
      </c>
      <c r="F23813" s="53"/>
      <c r="G23813" s="53" t="s">
        <v>19638</v>
      </c>
      <c r="H23813" s="53" t="b">
        <v>1</v>
      </c>
      <c r="I23813" s="19">
        <v>5058</v>
      </c>
      <c r="J23813" s="20"/>
      <c r="K23813" s="19" t="s">
        <v>1284</v>
      </c>
      <c r="L23813" s="19"/>
      <c r="M23813" s="19" t="s">
        <v>1286</v>
      </c>
    </row>
    <row r="23814" spans="1:13" x14ac:dyDescent="0.25">
      <c r="A23814" s="56">
        <v>5036</v>
      </c>
      <c r="B23814" s="56" t="s">
        <v>12539</v>
      </c>
      <c r="C23814" s="56" t="s">
        <v>12540</v>
      </c>
      <c r="D23814" s="57" t="s">
        <v>54527</v>
      </c>
      <c r="E23814" s="33" t="s">
        <v>12540</v>
      </c>
      <c r="F23814" s="53" t="s">
        <v>12541</v>
      </c>
      <c r="G23814" s="53" t="s">
        <v>12542</v>
      </c>
      <c r="H23814" s="53" t="b">
        <v>0</v>
      </c>
      <c r="I23814" s="19">
        <v>5036</v>
      </c>
      <c r="J23814" s="20">
        <v>92780</v>
      </c>
      <c r="K23814" s="19" t="s">
        <v>1284</v>
      </c>
      <c r="L23814" s="19" t="s">
        <v>12541</v>
      </c>
      <c r="M23814" s="19" t="s">
        <v>1304</v>
      </c>
    </row>
    <row r="23815" spans="1:13" x14ac:dyDescent="0.25">
      <c r="A23815" s="56">
        <v>24843</v>
      </c>
      <c r="B23815" s="56" t="s">
        <v>12358</v>
      </c>
      <c r="C23815" s="56" t="s">
        <v>34337</v>
      </c>
      <c r="D23815" s="57" t="s">
        <v>54527</v>
      </c>
      <c r="E23815" s="33" t="s">
        <v>34337</v>
      </c>
      <c r="F23815" s="53"/>
      <c r="G23815" s="53" t="s">
        <v>34031</v>
      </c>
      <c r="H23815" s="53" t="b">
        <v>1</v>
      </c>
      <c r="I23815" s="19">
        <v>4972</v>
      </c>
      <c r="J23815" s="20"/>
      <c r="K23815" s="19" t="s">
        <v>1284</v>
      </c>
      <c r="L23815" s="19"/>
      <c r="M23815" s="19" t="s">
        <v>1286</v>
      </c>
    </row>
    <row r="23816" spans="1:13" x14ac:dyDescent="0.25">
      <c r="A23816" s="56">
        <v>32148</v>
      </c>
      <c r="B23816" s="56" t="s">
        <v>40082</v>
      </c>
      <c r="C23816" s="56" t="s">
        <v>40083</v>
      </c>
      <c r="D23816" s="57" t="s">
        <v>54527</v>
      </c>
      <c r="E23816" s="33" t="s">
        <v>40084</v>
      </c>
      <c r="F23816" s="53"/>
      <c r="G23816" s="53" t="s">
        <v>38008</v>
      </c>
      <c r="H23816" s="53" t="b">
        <v>0</v>
      </c>
      <c r="I23816" s="19">
        <v>32148</v>
      </c>
      <c r="J23816" s="20">
        <v>61179</v>
      </c>
      <c r="K23816" s="19" t="s">
        <v>1284</v>
      </c>
      <c r="L23816" s="19"/>
      <c r="M23816" s="19" t="s">
        <v>1279</v>
      </c>
    </row>
    <row r="23817" spans="1:13" x14ac:dyDescent="0.25">
      <c r="A23817" s="56">
        <v>5069</v>
      </c>
      <c r="B23817" s="56" t="s">
        <v>12616</v>
      </c>
      <c r="C23817" s="56" t="s">
        <v>12617</v>
      </c>
      <c r="D23817" s="57" t="s">
        <v>54527</v>
      </c>
      <c r="E23817" s="33" t="s">
        <v>12617</v>
      </c>
      <c r="F23817" s="53" t="s">
        <v>12618</v>
      </c>
      <c r="G23817" s="53" t="s">
        <v>1294</v>
      </c>
      <c r="H23817" s="53" t="b">
        <v>0</v>
      </c>
      <c r="I23817" s="19">
        <v>5069</v>
      </c>
      <c r="J23817" s="20">
        <v>61179</v>
      </c>
      <c r="K23817" s="19" t="s">
        <v>1284</v>
      </c>
      <c r="L23817" s="19" t="s">
        <v>12618</v>
      </c>
      <c r="M23817" s="19" t="s">
        <v>1286</v>
      </c>
    </row>
    <row r="23818" spans="1:13" x14ac:dyDescent="0.25">
      <c r="A23818" s="56">
        <v>24844</v>
      </c>
      <c r="B23818" s="56" t="s">
        <v>34338</v>
      </c>
      <c r="C23818" s="56" t="s">
        <v>34339</v>
      </c>
      <c r="D23818" s="57" t="s">
        <v>54527</v>
      </c>
      <c r="E23818" s="33" t="s">
        <v>34339</v>
      </c>
      <c r="F23818" s="53" t="s">
        <v>34340</v>
      </c>
      <c r="G23818" s="53" t="s">
        <v>11268</v>
      </c>
      <c r="H23818" s="53" t="b">
        <v>0</v>
      </c>
      <c r="I23818" s="19">
        <v>24844</v>
      </c>
      <c r="J23818" s="20">
        <v>4927</v>
      </c>
      <c r="K23818" s="19" t="s">
        <v>1284</v>
      </c>
      <c r="L23818" s="19" t="s">
        <v>34340</v>
      </c>
      <c r="M23818" s="19" t="s">
        <v>1286</v>
      </c>
    </row>
    <row r="23819" spans="1:13" x14ac:dyDescent="0.25">
      <c r="A23819" s="56">
        <v>5038</v>
      </c>
      <c r="B23819" s="56" t="s">
        <v>12543</v>
      </c>
      <c r="C23819" s="56" t="s">
        <v>12544</v>
      </c>
      <c r="D23819" s="57" t="s">
        <v>54527</v>
      </c>
      <c r="E23819" s="33" t="s">
        <v>12544</v>
      </c>
      <c r="F23819" s="53"/>
      <c r="G23819" s="53" t="s">
        <v>12545</v>
      </c>
      <c r="H23819" s="53" t="b">
        <v>0</v>
      </c>
      <c r="I23819" s="19">
        <v>5038</v>
      </c>
      <c r="J23819" s="20">
        <v>61179</v>
      </c>
      <c r="K23819" s="19" t="s">
        <v>1284</v>
      </c>
      <c r="L23819" s="19"/>
      <c r="M23819" s="19" t="s">
        <v>1304</v>
      </c>
    </row>
    <row r="23820" spans="1:13" x14ac:dyDescent="0.25">
      <c r="A23820" s="56">
        <v>5039</v>
      </c>
      <c r="B23820" s="56" t="s">
        <v>12546</v>
      </c>
      <c r="C23820" s="56" t="s">
        <v>12547</v>
      </c>
      <c r="D23820" s="57" t="s">
        <v>54527</v>
      </c>
      <c r="E23820" s="33" t="s">
        <v>12547</v>
      </c>
      <c r="F23820" s="53" t="s">
        <v>12548</v>
      </c>
      <c r="G23820" s="53" t="s">
        <v>5232</v>
      </c>
      <c r="H23820" s="53" t="b">
        <v>0</v>
      </c>
      <c r="I23820" s="19">
        <v>5039</v>
      </c>
      <c r="J23820" s="20">
        <v>92779</v>
      </c>
      <c r="K23820" s="19" t="s">
        <v>1284</v>
      </c>
      <c r="L23820" s="19" t="s">
        <v>12548</v>
      </c>
      <c r="M23820" s="19" t="s">
        <v>1304</v>
      </c>
    </row>
    <row r="23821" spans="1:13" x14ac:dyDescent="0.25">
      <c r="A23821" s="56">
        <v>27700</v>
      </c>
      <c r="B23821" s="56" t="s">
        <v>38125</v>
      </c>
      <c r="C23821" s="56" t="s">
        <v>38126</v>
      </c>
      <c r="D23821" s="57" t="s">
        <v>54527</v>
      </c>
      <c r="E23821" s="33" t="s">
        <v>38126</v>
      </c>
      <c r="F23821" s="53"/>
      <c r="G23821" s="53" t="s">
        <v>38127</v>
      </c>
      <c r="H23821" s="53" t="b">
        <v>0</v>
      </c>
      <c r="I23821" s="19">
        <v>27700</v>
      </c>
      <c r="J23821" s="20">
        <v>61179</v>
      </c>
      <c r="K23821" s="19" t="s">
        <v>1284</v>
      </c>
      <c r="L23821" s="19"/>
      <c r="M23821" s="19" t="s">
        <v>1279</v>
      </c>
    </row>
    <row r="23822" spans="1:13" x14ac:dyDescent="0.25">
      <c r="A23822" s="56">
        <v>11325</v>
      </c>
      <c r="B23822" s="56" t="s">
        <v>12257</v>
      </c>
      <c r="C23822" s="56" t="s">
        <v>19419</v>
      </c>
      <c r="D23822" s="57" t="s">
        <v>54527</v>
      </c>
      <c r="E23822" s="33" t="s">
        <v>19419</v>
      </c>
      <c r="F23822" s="53"/>
      <c r="G23822" s="53" t="s">
        <v>12415</v>
      </c>
      <c r="H23822" s="53" t="b">
        <v>1</v>
      </c>
      <c r="I23822" s="19">
        <v>4941</v>
      </c>
      <c r="J23822" s="20"/>
      <c r="K23822" s="19" t="s">
        <v>1284</v>
      </c>
      <c r="L23822" s="19"/>
      <c r="M23822" s="19" t="s">
        <v>1286</v>
      </c>
    </row>
    <row r="23823" spans="1:13" x14ac:dyDescent="0.25">
      <c r="A23823" s="56">
        <v>11488</v>
      </c>
      <c r="B23823" s="56" t="s">
        <v>19746</v>
      </c>
      <c r="C23823" s="56" t="s">
        <v>19747</v>
      </c>
      <c r="D23823" s="57" t="s">
        <v>54527</v>
      </c>
      <c r="E23823" s="33" t="s">
        <v>19747</v>
      </c>
      <c r="F23823" s="53"/>
      <c r="G23823" s="53" t="s">
        <v>19528</v>
      </c>
      <c r="H23823" s="53" t="b">
        <v>1</v>
      </c>
      <c r="I23823" s="19">
        <v>24809</v>
      </c>
      <c r="J23823" s="20"/>
      <c r="K23823" s="19" t="s">
        <v>1284</v>
      </c>
      <c r="L23823" s="19"/>
      <c r="M23823" s="19" t="s">
        <v>1286</v>
      </c>
    </row>
    <row r="23824" spans="1:13" x14ac:dyDescent="0.25">
      <c r="A23824" s="56">
        <v>11386</v>
      </c>
      <c r="B23824" s="56" t="s">
        <v>19531</v>
      </c>
      <c r="C23824" s="56" t="s">
        <v>19532</v>
      </c>
      <c r="D23824" s="57" t="s">
        <v>54527</v>
      </c>
      <c r="E23824" s="33" t="s">
        <v>19532</v>
      </c>
      <c r="F23824" s="53"/>
      <c r="G23824" s="53" t="s">
        <v>12514</v>
      </c>
      <c r="H23824" s="53" t="b">
        <v>1</v>
      </c>
      <c r="I23824" s="19">
        <v>24788</v>
      </c>
      <c r="J23824" s="20"/>
      <c r="K23824" s="19" t="s">
        <v>1284</v>
      </c>
      <c r="L23824" s="19"/>
      <c r="M23824" s="19" t="s">
        <v>1286</v>
      </c>
    </row>
    <row r="23825" spans="1:13" x14ac:dyDescent="0.25">
      <c r="A23825" s="56">
        <v>5040</v>
      </c>
      <c r="B23825" s="56" t="s">
        <v>12549</v>
      </c>
      <c r="C23825" s="56" t="s">
        <v>12550</v>
      </c>
      <c r="D23825" s="57" t="s">
        <v>54527</v>
      </c>
      <c r="E23825" s="33" t="s">
        <v>12550</v>
      </c>
      <c r="F23825" s="53" t="s">
        <v>12551</v>
      </c>
      <c r="G23825" s="53" t="s">
        <v>12552</v>
      </c>
      <c r="H23825" s="53" t="b">
        <v>0</v>
      </c>
      <c r="I23825" s="19">
        <v>5040</v>
      </c>
      <c r="J23825" s="20">
        <v>92789</v>
      </c>
      <c r="K23825" s="19" t="s">
        <v>1284</v>
      </c>
      <c r="L23825" s="19" t="s">
        <v>12551</v>
      </c>
      <c r="M23825" s="19" t="s">
        <v>1304</v>
      </c>
    </row>
    <row r="23826" spans="1:13" x14ac:dyDescent="0.25">
      <c r="A23826" s="56">
        <v>11373</v>
      </c>
      <c r="B23826" s="56" t="s">
        <v>19508</v>
      </c>
      <c r="C23826" s="56" t="s">
        <v>19509</v>
      </c>
      <c r="D23826" s="57" t="s">
        <v>54527</v>
      </c>
      <c r="E23826" s="33" t="s">
        <v>19510</v>
      </c>
      <c r="F23826" s="53"/>
      <c r="G23826" s="53" t="s">
        <v>19511</v>
      </c>
      <c r="H23826" s="53" t="b">
        <v>1</v>
      </c>
      <c r="I23826" s="19">
        <v>24747</v>
      </c>
      <c r="J23826" s="20"/>
      <c r="K23826" s="19" t="s">
        <v>1355</v>
      </c>
      <c r="L23826" s="19"/>
      <c r="M23826" s="19" t="s">
        <v>1286</v>
      </c>
    </row>
    <row r="23827" spans="1:13" x14ac:dyDescent="0.25">
      <c r="A23827" s="56">
        <v>24845</v>
      </c>
      <c r="B23827" s="56" t="s">
        <v>34341</v>
      </c>
      <c r="C23827" s="56" t="s">
        <v>34342</v>
      </c>
      <c r="D23827" s="57" t="s">
        <v>54527</v>
      </c>
      <c r="E23827" s="33" t="s">
        <v>34343</v>
      </c>
      <c r="F23827" s="53" t="s">
        <v>34344</v>
      </c>
      <c r="G23827" s="53" t="s">
        <v>12317</v>
      </c>
      <c r="H23827" s="53" t="b">
        <v>0</v>
      </c>
      <c r="I23827" s="19">
        <v>24845</v>
      </c>
      <c r="J23827" s="20">
        <v>4927</v>
      </c>
      <c r="K23827" s="19" t="s">
        <v>1284</v>
      </c>
      <c r="L23827" s="19" t="s">
        <v>34344</v>
      </c>
      <c r="M23827" s="19" t="s">
        <v>1286</v>
      </c>
    </row>
    <row r="23828" spans="1:13" x14ac:dyDescent="0.25">
      <c r="A23828" s="56">
        <v>5041</v>
      </c>
      <c r="B23828" s="56" t="s">
        <v>12553</v>
      </c>
      <c r="C23828" s="56" t="s">
        <v>12554</v>
      </c>
      <c r="D23828" s="57" t="s">
        <v>54527</v>
      </c>
      <c r="E23828" s="33" t="s">
        <v>12554</v>
      </c>
      <c r="F23828" s="53" t="s">
        <v>12555</v>
      </c>
      <c r="G23828" s="53" t="s">
        <v>12556</v>
      </c>
      <c r="H23828" s="53" t="b">
        <v>0</v>
      </c>
      <c r="I23828" s="19">
        <v>5041</v>
      </c>
      <c r="J23828" s="20">
        <v>92776</v>
      </c>
      <c r="K23828" s="19" t="s">
        <v>1284</v>
      </c>
      <c r="L23828" s="19" t="s">
        <v>12555</v>
      </c>
      <c r="M23828" s="19" t="s">
        <v>1304</v>
      </c>
    </row>
    <row r="23829" spans="1:13" x14ac:dyDescent="0.25">
      <c r="A23829" s="56">
        <v>24846</v>
      </c>
      <c r="B23829" s="56" t="s">
        <v>34345</v>
      </c>
      <c r="C23829" s="56" t="s">
        <v>34346</v>
      </c>
      <c r="D23829" s="57" t="s">
        <v>54527</v>
      </c>
      <c r="E23829" s="33" t="s">
        <v>34346</v>
      </c>
      <c r="F23829" s="53" t="s">
        <v>34347</v>
      </c>
      <c r="G23829" s="53" t="s">
        <v>12353</v>
      </c>
      <c r="H23829" s="53" t="b">
        <v>0</v>
      </c>
      <c r="I23829" s="19">
        <v>24846</v>
      </c>
      <c r="J23829" s="20">
        <v>4927</v>
      </c>
      <c r="K23829" s="19" t="s">
        <v>1284</v>
      </c>
      <c r="L23829" s="19" t="s">
        <v>34347</v>
      </c>
      <c r="M23829" s="19" t="s">
        <v>1286</v>
      </c>
    </row>
    <row r="23830" spans="1:13" x14ac:dyDescent="0.25">
      <c r="A23830" s="56">
        <v>24847</v>
      </c>
      <c r="B23830" s="56" t="s">
        <v>34348</v>
      </c>
      <c r="C23830" s="56" t="s">
        <v>34349</v>
      </c>
      <c r="D23830" s="57" t="s">
        <v>54527</v>
      </c>
      <c r="E23830" s="33" t="s">
        <v>34349</v>
      </c>
      <c r="F23830" s="53" t="s">
        <v>34350</v>
      </c>
      <c r="G23830" s="53" t="s">
        <v>12317</v>
      </c>
      <c r="H23830" s="53" t="b">
        <v>0</v>
      </c>
      <c r="I23830" s="19">
        <v>24847</v>
      </c>
      <c r="J23830" s="20">
        <v>92779</v>
      </c>
      <c r="K23830" s="19" t="s">
        <v>1284</v>
      </c>
      <c r="L23830" s="19" t="s">
        <v>34350</v>
      </c>
      <c r="M23830" s="19" t="s">
        <v>1304</v>
      </c>
    </row>
    <row r="23831" spans="1:13" x14ac:dyDescent="0.25">
      <c r="A23831" s="56">
        <v>32467</v>
      </c>
      <c r="B23831" s="56" t="s">
        <v>40272</v>
      </c>
      <c r="C23831" s="56" t="s">
        <v>40273</v>
      </c>
      <c r="D23831" s="57" t="s">
        <v>54527</v>
      </c>
      <c r="E23831" s="33" t="s">
        <v>40273</v>
      </c>
      <c r="F23831" s="53"/>
      <c r="G23831" s="53" t="s">
        <v>40274</v>
      </c>
      <c r="H23831" s="53" t="b">
        <v>0</v>
      </c>
      <c r="I23831" s="19">
        <v>32467</v>
      </c>
      <c r="J23831" s="20">
        <v>61179</v>
      </c>
      <c r="K23831" s="19" t="s">
        <v>1284</v>
      </c>
      <c r="L23831" s="19"/>
      <c r="M23831" s="19" t="s">
        <v>1279</v>
      </c>
    </row>
    <row r="23832" spans="1:13" x14ac:dyDescent="0.25">
      <c r="A23832" s="56">
        <v>11877</v>
      </c>
      <c r="B23832" s="56" t="s">
        <v>20512</v>
      </c>
      <c r="C23832" s="56" t="s">
        <v>20513</v>
      </c>
      <c r="D23832" s="57" t="s">
        <v>54527</v>
      </c>
      <c r="E23832" s="33" t="s">
        <v>20513</v>
      </c>
      <c r="F23832" s="53" t="s">
        <v>20514</v>
      </c>
      <c r="G23832" s="53" t="s">
        <v>20515</v>
      </c>
      <c r="H23832" s="53" t="b">
        <v>0</v>
      </c>
      <c r="I23832" s="19">
        <v>11877</v>
      </c>
      <c r="J23832" s="20">
        <v>4927</v>
      </c>
      <c r="K23832" s="19" t="s">
        <v>1284</v>
      </c>
      <c r="L23832" s="19" t="s">
        <v>20514</v>
      </c>
      <c r="M23832" s="19" t="s">
        <v>1286</v>
      </c>
    </row>
    <row r="23833" spans="1:13" x14ac:dyDescent="0.25">
      <c r="A23833" s="56">
        <v>24848</v>
      </c>
      <c r="B23833" s="56" t="s">
        <v>12557</v>
      </c>
      <c r="C23833" s="56" t="s">
        <v>34351</v>
      </c>
      <c r="D23833" s="57" t="s">
        <v>54527</v>
      </c>
      <c r="E23833" s="33" t="s">
        <v>34351</v>
      </c>
      <c r="F23833" s="53"/>
      <c r="G23833" s="53" t="s">
        <v>34352</v>
      </c>
      <c r="H23833" s="53" t="b">
        <v>1</v>
      </c>
      <c r="I23833" s="19">
        <v>5044</v>
      </c>
      <c r="J23833" s="20"/>
      <c r="K23833" s="19" t="s">
        <v>1284</v>
      </c>
      <c r="L23833" s="19"/>
      <c r="M23833" s="19" t="s">
        <v>1286</v>
      </c>
    </row>
    <row r="23834" spans="1:13" x14ac:dyDescent="0.25">
      <c r="A23834" s="56">
        <v>5044</v>
      </c>
      <c r="B23834" s="56" t="s">
        <v>12557</v>
      </c>
      <c r="C23834" s="56" t="s">
        <v>12558</v>
      </c>
      <c r="D23834" s="57" t="s">
        <v>54527</v>
      </c>
      <c r="E23834" s="33" t="s">
        <v>12558</v>
      </c>
      <c r="F23834" s="53" t="s">
        <v>12559</v>
      </c>
      <c r="G23834" s="53" t="s">
        <v>12560</v>
      </c>
      <c r="H23834" s="53" t="b">
        <v>0</v>
      </c>
      <c r="I23834" s="19">
        <v>5044</v>
      </c>
      <c r="J23834" s="20">
        <v>92789</v>
      </c>
      <c r="K23834" s="19" t="s">
        <v>1284</v>
      </c>
      <c r="L23834" s="19" t="s">
        <v>12559</v>
      </c>
      <c r="M23834" s="19" t="s">
        <v>1304</v>
      </c>
    </row>
    <row r="23835" spans="1:13" x14ac:dyDescent="0.25">
      <c r="A23835" s="56">
        <v>5045</v>
      </c>
      <c r="B23835" s="56" t="s">
        <v>12561</v>
      </c>
      <c r="C23835" s="56" t="s">
        <v>12562</v>
      </c>
      <c r="D23835" s="57" t="s">
        <v>54527</v>
      </c>
      <c r="E23835" s="33" t="s">
        <v>12562</v>
      </c>
      <c r="F23835" s="53" t="s">
        <v>12563</v>
      </c>
      <c r="G23835" s="53" t="s">
        <v>12307</v>
      </c>
      <c r="H23835" s="53" t="b">
        <v>0</v>
      </c>
      <c r="I23835" s="19">
        <v>5045</v>
      </c>
      <c r="J23835" s="20">
        <v>4927</v>
      </c>
      <c r="K23835" s="19" t="s">
        <v>1284</v>
      </c>
      <c r="L23835" s="19" t="s">
        <v>12563</v>
      </c>
      <c r="M23835" s="19" t="s">
        <v>1286</v>
      </c>
    </row>
    <row r="23836" spans="1:13" x14ac:dyDescent="0.25">
      <c r="A23836" s="56">
        <v>11465</v>
      </c>
      <c r="B23836" s="56" t="s">
        <v>19686</v>
      </c>
      <c r="C23836" s="56" t="s">
        <v>19687</v>
      </c>
      <c r="D23836" s="57" t="s">
        <v>54527</v>
      </c>
      <c r="E23836" s="33" t="s">
        <v>19688</v>
      </c>
      <c r="F23836" s="53"/>
      <c r="G23836" s="53" t="s">
        <v>4898</v>
      </c>
      <c r="H23836" s="53" t="b">
        <v>0</v>
      </c>
      <c r="I23836" s="19">
        <v>11465</v>
      </c>
      <c r="J23836" s="20">
        <v>61179</v>
      </c>
      <c r="K23836" s="19" t="s">
        <v>17781</v>
      </c>
      <c r="L23836" s="19"/>
      <c r="M23836" s="19" t="s">
        <v>1304</v>
      </c>
    </row>
    <row r="23837" spans="1:13" x14ac:dyDescent="0.25">
      <c r="A23837" s="56">
        <v>11351</v>
      </c>
      <c r="B23837" s="56" t="s">
        <v>19466</v>
      </c>
      <c r="C23837" s="56" t="s">
        <v>19467</v>
      </c>
      <c r="D23837" s="57" t="s">
        <v>54527</v>
      </c>
      <c r="E23837" s="33" t="s">
        <v>19467</v>
      </c>
      <c r="F23837" s="53"/>
      <c r="G23837" s="53"/>
      <c r="H23837" s="53" t="b">
        <v>0</v>
      </c>
      <c r="I23837" s="19">
        <v>11351</v>
      </c>
      <c r="J23837" s="20">
        <v>61179</v>
      </c>
      <c r="K23837" s="19" t="s">
        <v>17781</v>
      </c>
      <c r="L23837" s="19"/>
      <c r="M23837" s="19" t="s">
        <v>1304</v>
      </c>
    </row>
    <row r="23838" spans="1:13" x14ac:dyDescent="0.25">
      <c r="A23838" s="56">
        <v>11466</v>
      </c>
      <c r="B23838" s="56" t="s">
        <v>19686</v>
      </c>
      <c r="C23838" s="56" t="s">
        <v>19689</v>
      </c>
      <c r="D23838" s="57" t="s">
        <v>54527</v>
      </c>
      <c r="E23838" s="33" t="s">
        <v>19689</v>
      </c>
      <c r="F23838" s="53"/>
      <c r="G23838" s="53" t="s">
        <v>19690</v>
      </c>
      <c r="H23838" s="53" t="b">
        <v>1</v>
      </c>
      <c r="I23838" s="19">
        <v>11465</v>
      </c>
      <c r="J23838" s="20"/>
      <c r="K23838" s="19" t="s">
        <v>17781</v>
      </c>
      <c r="L23838" s="19"/>
      <c r="M23838" s="19" t="s">
        <v>1286</v>
      </c>
    </row>
    <row r="23839" spans="1:13" x14ac:dyDescent="0.25">
      <c r="A23839" s="56">
        <v>5046</v>
      </c>
      <c r="B23839" s="56" t="s">
        <v>12564</v>
      </c>
      <c r="C23839" s="56" t="s">
        <v>12565</v>
      </c>
      <c r="D23839" s="57" t="s">
        <v>54527</v>
      </c>
      <c r="E23839" s="33" t="s">
        <v>12565</v>
      </c>
      <c r="F23839" s="53"/>
      <c r="G23839" s="53" t="s">
        <v>12514</v>
      </c>
      <c r="H23839" s="53" t="b">
        <v>1</v>
      </c>
      <c r="I23839" s="19">
        <v>24791</v>
      </c>
      <c r="J23839" s="20"/>
      <c r="K23839" s="19" t="s">
        <v>1284</v>
      </c>
      <c r="L23839" s="19"/>
      <c r="M23839" s="19" t="s">
        <v>1286</v>
      </c>
    </row>
    <row r="23840" spans="1:13" x14ac:dyDescent="0.25">
      <c r="A23840" s="56">
        <v>11487</v>
      </c>
      <c r="B23840" s="56" t="s">
        <v>19738</v>
      </c>
      <c r="C23840" s="56" t="s">
        <v>19744</v>
      </c>
      <c r="D23840" s="57" t="s">
        <v>54527</v>
      </c>
      <c r="E23840" s="33" t="s">
        <v>19744</v>
      </c>
      <c r="F23840" s="53"/>
      <c r="G23840" s="53" t="s">
        <v>19745</v>
      </c>
      <c r="H23840" s="53" t="b">
        <v>1</v>
      </c>
      <c r="I23840" s="19">
        <v>24792</v>
      </c>
      <c r="J23840" s="20"/>
      <c r="K23840" s="19" t="s">
        <v>1284</v>
      </c>
      <c r="L23840" s="19"/>
      <c r="M23840" s="19" t="s">
        <v>1286</v>
      </c>
    </row>
    <row r="23841" spans="1:13" x14ac:dyDescent="0.25">
      <c r="A23841" s="56">
        <v>26218</v>
      </c>
      <c r="B23841" s="56" t="s">
        <v>36286</v>
      </c>
      <c r="C23841" s="56" t="s">
        <v>36287</v>
      </c>
      <c r="D23841" s="57" t="s">
        <v>54527</v>
      </c>
      <c r="E23841" s="33" t="s">
        <v>36287</v>
      </c>
      <c r="F23841" s="53"/>
      <c r="G23841" s="53" t="s">
        <v>36288</v>
      </c>
      <c r="H23841" s="53" t="b">
        <v>0</v>
      </c>
      <c r="I23841" s="19">
        <v>26218</v>
      </c>
      <c r="J23841" s="20">
        <v>61179</v>
      </c>
      <c r="K23841" s="19" t="s">
        <v>1284</v>
      </c>
      <c r="L23841" s="19"/>
      <c r="M23841" s="19" t="s">
        <v>1279</v>
      </c>
    </row>
    <row r="23842" spans="1:13" x14ac:dyDescent="0.25">
      <c r="A23842" s="56">
        <v>5047</v>
      </c>
      <c r="B23842" s="56" t="s">
        <v>12566</v>
      </c>
      <c r="C23842" s="56" t="s">
        <v>12567</v>
      </c>
      <c r="D23842" s="57" t="s">
        <v>54527</v>
      </c>
      <c r="E23842" s="33" t="s">
        <v>12567</v>
      </c>
      <c r="F23842" s="53" t="s">
        <v>12568</v>
      </c>
      <c r="G23842" s="53" t="s">
        <v>12569</v>
      </c>
      <c r="H23842" s="53" t="b">
        <v>0</v>
      </c>
      <c r="I23842" s="19">
        <v>5047</v>
      </c>
      <c r="J23842" s="20">
        <v>92795</v>
      </c>
      <c r="K23842" s="19" t="s">
        <v>1284</v>
      </c>
      <c r="L23842" s="19" t="s">
        <v>12568</v>
      </c>
      <c r="M23842" s="19" t="s">
        <v>1304</v>
      </c>
    </row>
    <row r="23843" spans="1:13" x14ac:dyDescent="0.25">
      <c r="A23843" s="56">
        <v>7230</v>
      </c>
      <c r="B23843" s="56" t="s">
        <v>17415</v>
      </c>
      <c r="C23843" s="56" t="s">
        <v>17416</v>
      </c>
      <c r="D23843" s="57" t="s">
        <v>54527</v>
      </c>
      <c r="E23843" s="33" t="s">
        <v>17416</v>
      </c>
      <c r="F23843" s="53" t="s">
        <v>17417</v>
      </c>
      <c r="G23843" s="53" t="s">
        <v>12317</v>
      </c>
      <c r="H23843" s="53" t="b">
        <v>0</v>
      </c>
      <c r="I23843" s="19">
        <v>7230</v>
      </c>
      <c r="J23843" s="20">
        <v>4926</v>
      </c>
      <c r="K23843" s="19" t="s">
        <v>1284</v>
      </c>
      <c r="L23843" s="19" t="s">
        <v>17418</v>
      </c>
      <c r="M23843" s="19" t="s">
        <v>1286</v>
      </c>
    </row>
    <row r="23844" spans="1:13" x14ac:dyDescent="0.25">
      <c r="A23844" s="56">
        <v>92771</v>
      </c>
      <c r="B23844" s="56" t="s">
        <v>70468</v>
      </c>
      <c r="C23844" s="56" t="s">
        <v>70469</v>
      </c>
      <c r="D23844" s="57" t="s">
        <v>54527</v>
      </c>
      <c r="E23844" s="33" t="s">
        <v>70469</v>
      </c>
      <c r="F23844" s="53"/>
      <c r="G23844" s="53" t="s">
        <v>1277</v>
      </c>
      <c r="H23844" s="53" t="b">
        <v>0</v>
      </c>
      <c r="I23844" s="19">
        <v>92771</v>
      </c>
      <c r="J23844" s="20">
        <v>92794</v>
      </c>
      <c r="K23844" s="19" t="s">
        <v>38017</v>
      </c>
      <c r="L23844" s="19"/>
      <c r="M23844" s="19" t="s">
        <v>1279</v>
      </c>
    </row>
    <row r="23845" spans="1:13" x14ac:dyDescent="0.25">
      <c r="A23845" s="56">
        <v>92772</v>
      </c>
      <c r="B23845" s="56" t="s">
        <v>70470</v>
      </c>
      <c r="C23845" s="56" t="s">
        <v>70471</v>
      </c>
      <c r="D23845" s="57" t="s">
        <v>54527</v>
      </c>
      <c r="E23845" s="33" t="s">
        <v>70471</v>
      </c>
      <c r="F23845" s="53"/>
      <c r="G23845" s="53" t="s">
        <v>1277</v>
      </c>
      <c r="H23845" s="53" t="b">
        <v>0</v>
      </c>
      <c r="I23845" s="19">
        <v>92772</v>
      </c>
      <c r="J23845" s="20">
        <v>92794</v>
      </c>
      <c r="K23845" s="19" t="s">
        <v>38017</v>
      </c>
      <c r="L23845" s="19"/>
      <c r="M23845" s="19" t="s">
        <v>1279</v>
      </c>
    </row>
    <row r="23846" spans="1:13" x14ac:dyDescent="0.25">
      <c r="A23846" s="56">
        <v>92773</v>
      </c>
      <c r="B23846" s="56" t="s">
        <v>70472</v>
      </c>
      <c r="C23846" s="56" t="s">
        <v>70473</v>
      </c>
      <c r="D23846" s="57" t="s">
        <v>54527</v>
      </c>
      <c r="E23846" s="33" t="s">
        <v>70473</v>
      </c>
      <c r="F23846" s="53"/>
      <c r="G23846" s="53" t="s">
        <v>1277</v>
      </c>
      <c r="H23846" s="53" t="b">
        <v>0</v>
      </c>
      <c r="I23846" s="19">
        <v>92773</v>
      </c>
      <c r="J23846" s="20">
        <v>92794</v>
      </c>
      <c r="K23846" s="19" t="s">
        <v>38017</v>
      </c>
      <c r="L23846" s="19"/>
      <c r="M23846" s="19" t="s">
        <v>1279</v>
      </c>
    </row>
    <row r="23847" spans="1:13" x14ac:dyDescent="0.25">
      <c r="A23847" s="56">
        <v>92774</v>
      </c>
      <c r="B23847" s="56" t="s">
        <v>70474</v>
      </c>
      <c r="C23847" s="56" t="s">
        <v>70475</v>
      </c>
      <c r="D23847" s="57" t="s">
        <v>54527</v>
      </c>
      <c r="E23847" s="33" t="s">
        <v>70475</v>
      </c>
      <c r="F23847" s="53"/>
      <c r="G23847" s="53" t="s">
        <v>1277</v>
      </c>
      <c r="H23847" s="53" t="b">
        <v>0</v>
      </c>
      <c r="I23847" s="19">
        <v>92774</v>
      </c>
      <c r="J23847" s="20">
        <v>92794</v>
      </c>
      <c r="K23847" s="19" t="s">
        <v>38017</v>
      </c>
      <c r="L23847" s="19"/>
      <c r="M23847" s="19" t="s">
        <v>1279</v>
      </c>
    </row>
    <row r="23848" spans="1:13" x14ac:dyDescent="0.25">
      <c r="A23848" s="56">
        <v>92775</v>
      </c>
      <c r="B23848" s="56" t="s">
        <v>70476</v>
      </c>
      <c r="C23848" s="56" t="s">
        <v>70477</v>
      </c>
      <c r="D23848" s="57" t="s">
        <v>54527</v>
      </c>
      <c r="E23848" s="33" t="s">
        <v>70478</v>
      </c>
      <c r="F23848" s="53"/>
      <c r="G23848" s="53" t="s">
        <v>1277</v>
      </c>
      <c r="H23848" s="53" t="b">
        <v>0</v>
      </c>
      <c r="I23848" s="19">
        <v>92775</v>
      </c>
      <c r="J23848" s="20">
        <v>92796</v>
      </c>
      <c r="K23848" s="19" t="s">
        <v>38017</v>
      </c>
      <c r="L23848" s="19"/>
      <c r="M23848" s="19" t="s">
        <v>1279</v>
      </c>
    </row>
    <row r="23849" spans="1:13" x14ac:dyDescent="0.25">
      <c r="A23849" s="56">
        <v>92776</v>
      </c>
      <c r="B23849" s="56" t="s">
        <v>70479</v>
      </c>
      <c r="C23849" s="56" t="s">
        <v>70480</v>
      </c>
      <c r="D23849" s="57" t="s">
        <v>54527</v>
      </c>
      <c r="E23849" s="33" t="s">
        <v>70480</v>
      </c>
      <c r="F23849" s="53"/>
      <c r="G23849" s="53" t="s">
        <v>1277</v>
      </c>
      <c r="H23849" s="53" t="b">
        <v>0</v>
      </c>
      <c r="I23849" s="19">
        <v>92776</v>
      </c>
      <c r="J23849" s="20">
        <v>92794</v>
      </c>
      <c r="K23849" s="19" t="s">
        <v>38017</v>
      </c>
      <c r="L23849" s="19"/>
      <c r="M23849" s="19" t="s">
        <v>1279</v>
      </c>
    </row>
    <row r="23850" spans="1:13" x14ac:dyDescent="0.25">
      <c r="A23850" s="56">
        <v>92777</v>
      </c>
      <c r="B23850" s="56" t="s">
        <v>70481</v>
      </c>
      <c r="C23850" s="56" t="s">
        <v>70482</v>
      </c>
      <c r="D23850" s="57" t="s">
        <v>54527</v>
      </c>
      <c r="E23850" s="33" t="s">
        <v>70482</v>
      </c>
      <c r="F23850" s="53"/>
      <c r="G23850" s="53" t="s">
        <v>1277</v>
      </c>
      <c r="H23850" s="53" t="b">
        <v>0</v>
      </c>
      <c r="I23850" s="19">
        <v>92777</v>
      </c>
      <c r="J23850" s="20">
        <v>92794</v>
      </c>
      <c r="K23850" s="19" t="s">
        <v>38017</v>
      </c>
      <c r="L23850" s="19"/>
      <c r="M23850" s="19" t="s">
        <v>1279</v>
      </c>
    </row>
    <row r="23851" spans="1:13" x14ac:dyDescent="0.25">
      <c r="A23851" s="56">
        <v>92778</v>
      </c>
      <c r="B23851" s="56" t="s">
        <v>70483</v>
      </c>
      <c r="C23851" s="56" t="s">
        <v>70484</v>
      </c>
      <c r="D23851" s="57" t="s">
        <v>54527</v>
      </c>
      <c r="E23851" s="33" t="s">
        <v>70484</v>
      </c>
      <c r="F23851" s="53"/>
      <c r="G23851" s="53" t="s">
        <v>1277</v>
      </c>
      <c r="H23851" s="53" t="b">
        <v>0</v>
      </c>
      <c r="I23851" s="19">
        <v>92778</v>
      </c>
      <c r="J23851" s="20">
        <v>92794</v>
      </c>
      <c r="K23851" s="19" t="s">
        <v>38017</v>
      </c>
      <c r="L23851" s="19"/>
      <c r="M23851" s="19" t="s">
        <v>1279</v>
      </c>
    </row>
    <row r="23852" spans="1:13" x14ac:dyDescent="0.25">
      <c r="A23852" s="56">
        <v>92779</v>
      </c>
      <c r="B23852" s="56" t="s">
        <v>70485</v>
      </c>
      <c r="C23852" s="56" t="s">
        <v>70486</v>
      </c>
      <c r="D23852" s="57" t="s">
        <v>54527</v>
      </c>
      <c r="E23852" s="33" t="s">
        <v>70486</v>
      </c>
      <c r="F23852" s="53"/>
      <c r="G23852" s="53" t="s">
        <v>1277</v>
      </c>
      <c r="H23852" s="53" t="b">
        <v>0</v>
      </c>
      <c r="I23852" s="19">
        <v>92779</v>
      </c>
      <c r="J23852" s="20">
        <v>92794</v>
      </c>
      <c r="K23852" s="19" t="s">
        <v>38017</v>
      </c>
      <c r="L23852" s="19"/>
      <c r="M23852" s="19" t="s">
        <v>1279</v>
      </c>
    </row>
    <row r="23853" spans="1:13" x14ac:dyDescent="0.25">
      <c r="A23853" s="56">
        <v>92780</v>
      </c>
      <c r="B23853" s="56" t="s">
        <v>38014</v>
      </c>
      <c r="C23853" s="56" t="s">
        <v>70487</v>
      </c>
      <c r="D23853" s="57" t="s">
        <v>54527</v>
      </c>
      <c r="E23853" s="33" t="s">
        <v>70487</v>
      </c>
      <c r="F23853" s="53"/>
      <c r="G23853" s="53" t="s">
        <v>1277</v>
      </c>
      <c r="H23853" s="53" t="b">
        <v>0</v>
      </c>
      <c r="I23853" s="19">
        <v>92780</v>
      </c>
      <c r="J23853" s="20">
        <v>92794</v>
      </c>
      <c r="K23853" s="19" t="s">
        <v>38017</v>
      </c>
      <c r="L23853" s="19"/>
      <c r="M23853" s="19" t="s">
        <v>1279</v>
      </c>
    </row>
    <row r="23854" spans="1:13" x14ac:dyDescent="0.25">
      <c r="A23854" s="56">
        <v>92781</v>
      </c>
      <c r="B23854" s="56" t="s">
        <v>70488</v>
      </c>
      <c r="C23854" s="56" t="s">
        <v>70489</v>
      </c>
      <c r="D23854" s="57" t="s">
        <v>54527</v>
      </c>
      <c r="E23854" s="33" t="s">
        <v>70489</v>
      </c>
      <c r="F23854" s="53"/>
      <c r="G23854" s="53" t="s">
        <v>1277</v>
      </c>
      <c r="H23854" s="53" t="b">
        <v>0</v>
      </c>
      <c r="I23854" s="19">
        <v>92781</v>
      </c>
      <c r="J23854" s="20">
        <v>92794</v>
      </c>
      <c r="K23854" s="19" t="s">
        <v>38017</v>
      </c>
      <c r="L23854" s="19"/>
      <c r="M23854" s="19" t="s">
        <v>1279</v>
      </c>
    </row>
    <row r="23855" spans="1:13" x14ac:dyDescent="0.25">
      <c r="A23855" s="56">
        <v>92782</v>
      </c>
      <c r="B23855" s="56" t="s">
        <v>70490</v>
      </c>
      <c r="C23855" s="56" t="s">
        <v>70491</v>
      </c>
      <c r="D23855" s="57" t="s">
        <v>54527</v>
      </c>
      <c r="E23855" s="33" t="s">
        <v>70491</v>
      </c>
      <c r="F23855" s="53"/>
      <c r="G23855" s="53" t="s">
        <v>1277</v>
      </c>
      <c r="H23855" s="53" t="b">
        <v>0</v>
      </c>
      <c r="I23855" s="19">
        <v>92782</v>
      </c>
      <c r="J23855" s="20">
        <v>92796</v>
      </c>
      <c r="K23855" s="19" t="s">
        <v>38017</v>
      </c>
      <c r="L23855" s="19"/>
      <c r="M23855" s="19" t="s">
        <v>1279</v>
      </c>
    </row>
    <row r="23856" spans="1:13" x14ac:dyDescent="0.25">
      <c r="A23856" s="56">
        <v>92783</v>
      </c>
      <c r="B23856" s="56" t="s">
        <v>70492</v>
      </c>
      <c r="C23856" s="56" t="s">
        <v>70493</v>
      </c>
      <c r="D23856" s="57" t="s">
        <v>54527</v>
      </c>
      <c r="E23856" s="33" t="s">
        <v>70494</v>
      </c>
      <c r="F23856" s="53"/>
      <c r="G23856" s="53" t="s">
        <v>1277</v>
      </c>
      <c r="H23856" s="53" t="b">
        <v>0</v>
      </c>
      <c r="I23856" s="19">
        <v>92783</v>
      </c>
      <c r="J23856" s="20">
        <v>92794</v>
      </c>
      <c r="K23856" s="19" t="s">
        <v>38017</v>
      </c>
      <c r="L23856" s="19"/>
      <c r="M23856" s="19" t="s">
        <v>1279</v>
      </c>
    </row>
    <row r="23857" spans="1:13" x14ac:dyDescent="0.25">
      <c r="A23857" s="56">
        <v>92784</v>
      </c>
      <c r="B23857" s="56" t="s">
        <v>70495</v>
      </c>
      <c r="C23857" s="56" t="s">
        <v>70496</v>
      </c>
      <c r="D23857" s="57" t="s">
        <v>54527</v>
      </c>
      <c r="E23857" s="33" t="s">
        <v>70497</v>
      </c>
      <c r="F23857" s="53"/>
      <c r="G23857" s="53" t="s">
        <v>1277</v>
      </c>
      <c r="H23857" s="53" t="b">
        <v>0</v>
      </c>
      <c r="I23857" s="19">
        <v>92784</v>
      </c>
      <c r="J23857" s="20">
        <v>92796</v>
      </c>
      <c r="K23857" s="19" t="s">
        <v>38017</v>
      </c>
      <c r="L23857" s="19"/>
      <c r="M23857" s="19" t="s">
        <v>1279</v>
      </c>
    </row>
    <row r="23858" spans="1:13" x14ac:dyDescent="0.25">
      <c r="A23858" s="56">
        <v>92785</v>
      </c>
      <c r="B23858" s="56" t="s">
        <v>70498</v>
      </c>
      <c r="C23858" s="56" t="s">
        <v>70499</v>
      </c>
      <c r="D23858" s="57" t="s">
        <v>54527</v>
      </c>
      <c r="E23858" s="33" t="s">
        <v>70500</v>
      </c>
      <c r="F23858" s="53"/>
      <c r="G23858" s="53" t="s">
        <v>1277</v>
      </c>
      <c r="H23858" s="53" t="b">
        <v>0</v>
      </c>
      <c r="I23858" s="19">
        <v>92785</v>
      </c>
      <c r="J23858" s="20">
        <v>92796</v>
      </c>
      <c r="K23858" s="19" t="s">
        <v>38017</v>
      </c>
      <c r="L23858" s="19"/>
      <c r="M23858" s="19" t="s">
        <v>1279</v>
      </c>
    </row>
    <row r="23859" spans="1:13" x14ac:dyDescent="0.25">
      <c r="A23859" s="56">
        <v>92786</v>
      </c>
      <c r="B23859" s="56" t="s">
        <v>70501</v>
      </c>
      <c r="C23859" s="56" t="s">
        <v>70502</v>
      </c>
      <c r="D23859" s="57" t="s">
        <v>54527</v>
      </c>
      <c r="E23859" s="33" t="s">
        <v>70502</v>
      </c>
      <c r="F23859" s="53"/>
      <c r="G23859" s="53" t="s">
        <v>1277</v>
      </c>
      <c r="H23859" s="53" t="b">
        <v>0</v>
      </c>
      <c r="I23859" s="19">
        <v>92786</v>
      </c>
      <c r="J23859" s="20">
        <v>92796</v>
      </c>
      <c r="K23859" s="19" t="s">
        <v>38017</v>
      </c>
      <c r="L23859" s="19"/>
      <c r="M23859" s="19" t="s">
        <v>1279</v>
      </c>
    </row>
    <row r="23860" spans="1:13" x14ac:dyDescent="0.25">
      <c r="A23860" s="56">
        <v>92787</v>
      </c>
      <c r="B23860" s="56" t="s">
        <v>70503</v>
      </c>
      <c r="C23860" s="56" t="s">
        <v>70504</v>
      </c>
      <c r="D23860" s="57" t="s">
        <v>54527</v>
      </c>
      <c r="E23860" s="33" t="s">
        <v>70505</v>
      </c>
      <c r="F23860" s="53"/>
      <c r="G23860" s="53" t="s">
        <v>1277</v>
      </c>
      <c r="H23860" s="53" t="b">
        <v>0</v>
      </c>
      <c r="I23860" s="19">
        <v>92787</v>
      </c>
      <c r="J23860" s="20">
        <v>92796</v>
      </c>
      <c r="K23860" s="19" t="s">
        <v>38017</v>
      </c>
      <c r="L23860" s="19"/>
      <c r="M23860" s="19" t="s">
        <v>1279</v>
      </c>
    </row>
    <row r="23861" spans="1:13" x14ac:dyDescent="0.25">
      <c r="A23861" s="56">
        <v>92788</v>
      </c>
      <c r="B23861" s="56" t="s">
        <v>70506</v>
      </c>
      <c r="C23861" s="56" t="s">
        <v>70507</v>
      </c>
      <c r="D23861" s="57" t="s">
        <v>54527</v>
      </c>
      <c r="E23861" s="33" t="s">
        <v>70508</v>
      </c>
      <c r="F23861" s="53"/>
      <c r="G23861" s="53" t="s">
        <v>1277</v>
      </c>
      <c r="H23861" s="53" t="b">
        <v>0</v>
      </c>
      <c r="I23861" s="19">
        <v>92788</v>
      </c>
      <c r="J23861" s="20">
        <v>92796</v>
      </c>
      <c r="K23861" s="19" t="s">
        <v>38017</v>
      </c>
      <c r="L23861" s="19"/>
      <c r="M23861" s="19" t="s">
        <v>1279</v>
      </c>
    </row>
    <row r="23862" spans="1:13" x14ac:dyDescent="0.25">
      <c r="A23862" s="56">
        <v>92789</v>
      </c>
      <c r="B23862" s="56" t="s">
        <v>70509</v>
      </c>
      <c r="C23862" s="56" t="s">
        <v>70510</v>
      </c>
      <c r="D23862" s="57" t="s">
        <v>54527</v>
      </c>
      <c r="E23862" s="33" t="s">
        <v>70510</v>
      </c>
      <c r="F23862" s="53"/>
      <c r="G23862" s="53" t="s">
        <v>1277</v>
      </c>
      <c r="H23862" s="53" t="b">
        <v>0</v>
      </c>
      <c r="I23862" s="19">
        <v>92789</v>
      </c>
      <c r="J23862" s="20">
        <v>92794</v>
      </c>
      <c r="K23862" s="19" t="s">
        <v>38017</v>
      </c>
      <c r="L23862" s="19"/>
      <c r="M23862" s="19" t="s">
        <v>1279</v>
      </c>
    </row>
    <row r="23863" spans="1:13" x14ac:dyDescent="0.25">
      <c r="A23863" s="56">
        <v>92790</v>
      </c>
      <c r="B23863" s="56" t="s">
        <v>70511</v>
      </c>
      <c r="C23863" s="56" t="s">
        <v>70512</v>
      </c>
      <c r="D23863" s="57" t="s">
        <v>54527</v>
      </c>
      <c r="E23863" s="33" t="s">
        <v>70512</v>
      </c>
      <c r="F23863" s="53"/>
      <c r="G23863" s="53" t="s">
        <v>1277</v>
      </c>
      <c r="H23863" s="53" t="b">
        <v>0</v>
      </c>
      <c r="I23863" s="19">
        <v>92790</v>
      </c>
      <c r="J23863" s="20">
        <v>92794</v>
      </c>
      <c r="K23863" s="19" t="s">
        <v>38017</v>
      </c>
      <c r="L23863" s="19"/>
      <c r="M23863" s="19" t="s">
        <v>1279</v>
      </c>
    </row>
    <row r="23864" spans="1:13" x14ac:dyDescent="0.25">
      <c r="A23864" s="56">
        <v>92791</v>
      </c>
      <c r="B23864" s="56" t="s">
        <v>70513</v>
      </c>
      <c r="C23864" s="56" t="s">
        <v>70514</v>
      </c>
      <c r="D23864" s="57" t="s">
        <v>54527</v>
      </c>
      <c r="E23864" s="33" t="s">
        <v>70515</v>
      </c>
      <c r="F23864" s="53"/>
      <c r="G23864" s="53" t="s">
        <v>1277</v>
      </c>
      <c r="H23864" s="53" t="b">
        <v>0</v>
      </c>
      <c r="I23864" s="19">
        <v>92791</v>
      </c>
      <c r="J23864" s="20">
        <v>92796</v>
      </c>
      <c r="K23864" s="19" t="s">
        <v>38017</v>
      </c>
      <c r="L23864" s="19"/>
      <c r="M23864" s="19" t="s">
        <v>1279</v>
      </c>
    </row>
    <row r="23865" spans="1:13" x14ac:dyDescent="0.25">
      <c r="A23865" s="56">
        <v>24850</v>
      </c>
      <c r="B23865" s="56" t="s">
        <v>34157</v>
      </c>
      <c r="C23865" s="56" t="s">
        <v>34353</v>
      </c>
      <c r="D23865" s="57" t="s">
        <v>54527</v>
      </c>
      <c r="E23865" s="33" t="s">
        <v>34353</v>
      </c>
      <c r="F23865" s="53"/>
      <c r="G23865" s="53" t="s">
        <v>34354</v>
      </c>
      <c r="H23865" s="53" t="b">
        <v>1</v>
      </c>
      <c r="I23865" s="19">
        <v>24731</v>
      </c>
      <c r="J23865" s="20"/>
      <c r="K23865" s="19" t="s">
        <v>1284</v>
      </c>
      <c r="L23865" s="19"/>
      <c r="M23865" s="19" t="s">
        <v>1286</v>
      </c>
    </row>
    <row r="23866" spans="1:13" x14ac:dyDescent="0.25">
      <c r="A23866" s="56">
        <v>11477</v>
      </c>
      <c r="B23866" s="56" t="s">
        <v>19720</v>
      </c>
      <c r="C23866" s="56" t="s">
        <v>19721</v>
      </c>
      <c r="D23866" s="57" t="s">
        <v>54527</v>
      </c>
      <c r="E23866" s="33" t="s">
        <v>19721</v>
      </c>
      <c r="F23866" s="53"/>
      <c r="G23866" s="53" t="s">
        <v>19722</v>
      </c>
      <c r="H23866" s="53" t="b">
        <v>1</v>
      </c>
      <c r="I23866" s="19">
        <v>24746</v>
      </c>
      <c r="J23866" s="20"/>
      <c r="K23866" s="19" t="s">
        <v>1284</v>
      </c>
      <c r="L23866" s="19"/>
      <c r="M23866" s="19" t="s">
        <v>1286</v>
      </c>
    </row>
    <row r="23867" spans="1:13" x14ac:dyDescent="0.25">
      <c r="A23867" s="56">
        <v>11439</v>
      </c>
      <c r="B23867" s="56" t="s">
        <v>12334</v>
      </c>
      <c r="C23867" s="56" t="s">
        <v>19636</v>
      </c>
      <c r="D23867" s="57" t="s">
        <v>54527</v>
      </c>
      <c r="E23867" s="33" t="s">
        <v>19636</v>
      </c>
      <c r="F23867" s="53"/>
      <c r="G23867" s="53" t="s">
        <v>7028</v>
      </c>
      <c r="H23867" s="53" t="b">
        <v>1</v>
      </c>
      <c r="I23867" s="19">
        <v>5058</v>
      </c>
      <c r="J23867" s="20"/>
      <c r="K23867" s="19" t="s">
        <v>1284</v>
      </c>
      <c r="L23867" s="19"/>
      <c r="M23867" s="19" t="s">
        <v>1286</v>
      </c>
    </row>
    <row r="23868" spans="1:13" x14ac:dyDescent="0.25">
      <c r="A23868" s="56">
        <v>29622</v>
      </c>
      <c r="B23868" s="56" t="s">
        <v>39236</v>
      </c>
      <c r="C23868" s="56" t="s">
        <v>39237</v>
      </c>
      <c r="D23868" s="57" t="s">
        <v>54527</v>
      </c>
      <c r="E23868" s="33" t="s">
        <v>39237</v>
      </c>
      <c r="F23868" s="53"/>
      <c r="G23868" s="53" t="s">
        <v>39238</v>
      </c>
      <c r="H23868" s="53" t="b">
        <v>0</v>
      </c>
      <c r="I23868" s="19">
        <v>29622</v>
      </c>
      <c r="J23868" s="20">
        <v>61179</v>
      </c>
      <c r="K23868" s="19" t="s">
        <v>1284</v>
      </c>
      <c r="L23868" s="19"/>
      <c r="M23868" s="19" t="s">
        <v>1279</v>
      </c>
    </row>
    <row r="23869" spans="1:13" x14ac:dyDescent="0.25">
      <c r="A23869" s="56">
        <v>24852</v>
      </c>
      <c r="B23869" s="56" t="s">
        <v>12326</v>
      </c>
      <c r="C23869" s="56" t="s">
        <v>34355</v>
      </c>
      <c r="D23869" s="57" t="s">
        <v>54527</v>
      </c>
      <c r="E23869" s="33" t="s">
        <v>34355</v>
      </c>
      <c r="F23869" s="53" t="s">
        <v>34356</v>
      </c>
      <c r="G23869" s="53" t="s">
        <v>34357</v>
      </c>
      <c r="H23869" s="53" t="b">
        <v>0</v>
      </c>
      <c r="I23869" s="19">
        <v>24852</v>
      </c>
      <c r="J23869" s="20">
        <v>4927</v>
      </c>
      <c r="K23869" s="19" t="s">
        <v>1284</v>
      </c>
      <c r="L23869" s="19" t="s">
        <v>34358</v>
      </c>
      <c r="M23869" s="19" t="s">
        <v>1286</v>
      </c>
    </row>
    <row r="23870" spans="1:13" x14ac:dyDescent="0.25">
      <c r="A23870" s="56">
        <v>7228</v>
      </c>
      <c r="B23870" s="56" t="s">
        <v>17406</v>
      </c>
      <c r="C23870" s="56" t="s">
        <v>17407</v>
      </c>
      <c r="D23870" s="57" t="s">
        <v>54527</v>
      </c>
      <c r="E23870" s="33" t="s">
        <v>17408</v>
      </c>
      <c r="F23870" s="53"/>
      <c r="G23870" s="53" t="s">
        <v>17409</v>
      </c>
      <c r="H23870" s="53" t="b">
        <v>1</v>
      </c>
      <c r="I23870" s="19">
        <v>7391</v>
      </c>
      <c r="J23870" s="20"/>
      <c r="K23870" s="19" t="s">
        <v>1355</v>
      </c>
      <c r="L23870" s="19"/>
      <c r="M23870" s="19" t="s">
        <v>1286</v>
      </c>
    </row>
    <row r="23871" spans="1:13" x14ac:dyDescent="0.25">
      <c r="A23871" s="56">
        <v>11364</v>
      </c>
      <c r="B23871" s="56" t="s">
        <v>17406</v>
      </c>
      <c r="C23871" s="56" t="s">
        <v>19490</v>
      </c>
      <c r="D23871" s="57" t="s">
        <v>54527</v>
      </c>
      <c r="E23871" s="33" t="s">
        <v>19491</v>
      </c>
      <c r="F23871" s="53"/>
      <c r="G23871" s="53" t="s">
        <v>19492</v>
      </c>
      <c r="H23871" s="53" t="b">
        <v>1</v>
      </c>
      <c r="I23871" s="19">
        <v>7391</v>
      </c>
      <c r="J23871" s="20"/>
      <c r="K23871" s="19" t="s">
        <v>15740</v>
      </c>
      <c r="L23871" s="19"/>
      <c r="M23871" s="19" t="s">
        <v>1286</v>
      </c>
    </row>
    <row r="23872" spans="1:13" x14ac:dyDescent="0.25">
      <c r="A23872" s="56">
        <v>29623</v>
      </c>
      <c r="B23872" s="56" t="s">
        <v>39239</v>
      </c>
      <c r="C23872" s="56" t="s">
        <v>39240</v>
      </c>
      <c r="D23872" s="57" t="s">
        <v>54527</v>
      </c>
      <c r="E23872" s="33" t="s">
        <v>39240</v>
      </c>
      <c r="F23872" s="53"/>
      <c r="G23872" s="53" t="s">
        <v>39241</v>
      </c>
      <c r="H23872" s="53" t="b">
        <v>0</v>
      </c>
      <c r="I23872" s="19">
        <v>29623</v>
      </c>
      <c r="J23872" s="20">
        <v>61179</v>
      </c>
      <c r="K23872" s="19" t="s">
        <v>1284</v>
      </c>
      <c r="L23872" s="19"/>
      <c r="M23872" s="19" t="s">
        <v>1279</v>
      </c>
    </row>
    <row r="23873" spans="1:13" x14ac:dyDescent="0.25">
      <c r="A23873" s="56">
        <v>5050</v>
      </c>
      <c r="B23873" s="56" t="s">
        <v>12570</v>
      </c>
      <c r="C23873" s="56" t="s">
        <v>12571</v>
      </c>
      <c r="D23873" s="57" t="s">
        <v>54527</v>
      </c>
      <c r="E23873" s="33" t="s">
        <v>12571</v>
      </c>
      <c r="F23873" s="53" t="s">
        <v>12572</v>
      </c>
      <c r="G23873" s="53" t="s">
        <v>12336</v>
      </c>
      <c r="H23873" s="53" t="b">
        <v>0</v>
      </c>
      <c r="I23873" s="19">
        <v>5050</v>
      </c>
      <c r="J23873" s="20">
        <v>92789</v>
      </c>
      <c r="K23873" s="19" t="s">
        <v>1284</v>
      </c>
      <c r="L23873" s="19" t="s">
        <v>12572</v>
      </c>
      <c r="M23873" s="19" t="s">
        <v>1304</v>
      </c>
    </row>
    <row r="23874" spans="1:13" x14ac:dyDescent="0.25">
      <c r="A23874" s="56">
        <v>24853</v>
      </c>
      <c r="B23874" s="56" t="s">
        <v>34359</v>
      </c>
      <c r="C23874" s="56" t="s">
        <v>34360</v>
      </c>
      <c r="D23874" s="57" t="s">
        <v>54527</v>
      </c>
      <c r="E23874" s="33" t="s">
        <v>34360</v>
      </c>
      <c r="F23874" s="53" t="s">
        <v>34361</v>
      </c>
      <c r="G23874" s="53" t="s">
        <v>1940</v>
      </c>
      <c r="H23874" s="53" t="b">
        <v>0</v>
      </c>
      <c r="I23874" s="19">
        <v>24853</v>
      </c>
      <c r="J23874" s="20">
        <v>92791</v>
      </c>
      <c r="K23874" s="19" t="s">
        <v>1284</v>
      </c>
      <c r="L23874" s="19" t="s">
        <v>34361</v>
      </c>
      <c r="M23874" s="19" t="s">
        <v>1304</v>
      </c>
    </row>
    <row r="23875" spans="1:13" x14ac:dyDescent="0.25">
      <c r="A23875" s="56">
        <v>11406</v>
      </c>
      <c r="B23875" s="56" t="s">
        <v>19572</v>
      </c>
      <c r="C23875" s="56" t="s">
        <v>19578</v>
      </c>
      <c r="D23875" s="57" t="s">
        <v>54527</v>
      </c>
      <c r="E23875" s="33" t="s">
        <v>19578</v>
      </c>
      <c r="F23875" s="53"/>
      <c r="G23875" s="53" t="s">
        <v>19579</v>
      </c>
      <c r="H23875" s="53" t="b">
        <v>1</v>
      </c>
      <c r="I23875" s="19">
        <v>24813</v>
      </c>
      <c r="J23875" s="20"/>
      <c r="K23875" s="19" t="s">
        <v>1284</v>
      </c>
      <c r="L23875" s="19"/>
      <c r="M23875" s="19" t="s">
        <v>1286</v>
      </c>
    </row>
    <row r="23876" spans="1:13" x14ac:dyDescent="0.25">
      <c r="A23876" s="56">
        <v>24854</v>
      </c>
      <c r="B23876" s="56" t="s">
        <v>34362</v>
      </c>
      <c r="C23876" s="56" t="s">
        <v>34363</v>
      </c>
      <c r="D23876" s="57" t="s">
        <v>54527</v>
      </c>
      <c r="E23876" s="33" t="s">
        <v>34363</v>
      </c>
      <c r="F23876" s="53" t="s">
        <v>34364</v>
      </c>
      <c r="G23876" s="53" t="s">
        <v>12317</v>
      </c>
      <c r="H23876" s="53" t="b">
        <v>0</v>
      </c>
      <c r="I23876" s="19">
        <v>24854</v>
      </c>
      <c r="J23876" s="20">
        <v>92795</v>
      </c>
      <c r="K23876" s="19" t="s">
        <v>1284</v>
      </c>
      <c r="L23876" s="19" t="s">
        <v>34364</v>
      </c>
      <c r="M23876" s="19" t="s">
        <v>1304</v>
      </c>
    </row>
    <row r="23877" spans="1:13" x14ac:dyDescent="0.25">
      <c r="A23877" s="56">
        <v>11330</v>
      </c>
      <c r="B23877" s="56" t="s">
        <v>12275</v>
      </c>
      <c r="C23877" s="56" t="s">
        <v>19428</v>
      </c>
      <c r="D23877" s="57" t="s">
        <v>54527</v>
      </c>
      <c r="E23877" s="33" t="s">
        <v>19428</v>
      </c>
      <c r="F23877" s="53"/>
      <c r="G23877" s="53" t="s">
        <v>11268</v>
      </c>
      <c r="H23877" s="53" t="b">
        <v>1</v>
      </c>
      <c r="I23877" s="19">
        <v>4947</v>
      </c>
      <c r="J23877" s="20"/>
      <c r="K23877" s="19" t="s">
        <v>1284</v>
      </c>
      <c r="L23877" s="19"/>
      <c r="M23877" s="19" t="s">
        <v>1286</v>
      </c>
    </row>
    <row r="23878" spans="1:13" x14ac:dyDescent="0.25">
      <c r="A23878" s="56">
        <v>5070</v>
      </c>
      <c r="B23878" s="56" t="s">
        <v>12619</v>
      </c>
      <c r="C23878" s="56" t="s">
        <v>12620</v>
      </c>
      <c r="D23878" s="57" t="s">
        <v>54527</v>
      </c>
      <c r="E23878" s="33" t="s">
        <v>12620</v>
      </c>
      <c r="F23878" s="53" t="s">
        <v>12621</v>
      </c>
      <c r="G23878" s="53" t="s">
        <v>12622</v>
      </c>
      <c r="H23878" s="53" t="b">
        <v>0</v>
      </c>
      <c r="I23878" s="19">
        <v>5070</v>
      </c>
      <c r="J23878" s="20">
        <v>61179</v>
      </c>
      <c r="K23878" s="19" t="s">
        <v>1284</v>
      </c>
      <c r="L23878" s="19" t="s">
        <v>12621</v>
      </c>
      <c r="M23878" s="19" t="s">
        <v>1286</v>
      </c>
    </row>
    <row r="23879" spans="1:13" x14ac:dyDescent="0.25">
      <c r="A23879" s="56">
        <v>27758</v>
      </c>
      <c r="B23879" s="56" t="s">
        <v>38202</v>
      </c>
      <c r="C23879" s="56" t="s">
        <v>38203</v>
      </c>
      <c r="D23879" s="57" t="s">
        <v>54527</v>
      </c>
      <c r="E23879" s="33" t="s">
        <v>38203</v>
      </c>
      <c r="F23879" s="53" t="s">
        <v>38204</v>
      </c>
      <c r="G23879" s="53" t="s">
        <v>18792</v>
      </c>
      <c r="H23879" s="53" t="b">
        <v>0</v>
      </c>
      <c r="I23879" s="19">
        <v>27758</v>
      </c>
      <c r="J23879" s="20">
        <v>92774</v>
      </c>
      <c r="K23879" s="19" t="s">
        <v>1284</v>
      </c>
      <c r="L23879" s="19" t="s">
        <v>38204</v>
      </c>
      <c r="M23879" s="19" t="s">
        <v>1304</v>
      </c>
    </row>
    <row r="23880" spans="1:13" x14ac:dyDescent="0.25">
      <c r="A23880" s="56">
        <v>11417</v>
      </c>
      <c r="B23880" s="56" t="s">
        <v>19593</v>
      </c>
      <c r="C23880" s="56" t="s">
        <v>19598</v>
      </c>
      <c r="D23880" s="57" t="s">
        <v>54527</v>
      </c>
      <c r="E23880" s="33" t="s">
        <v>19598</v>
      </c>
      <c r="F23880" s="53"/>
      <c r="G23880" s="53" t="s">
        <v>19427</v>
      </c>
      <c r="H23880" s="53" t="b">
        <v>1</v>
      </c>
      <c r="I23880" s="19">
        <v>11415</v>
      </c>
      <c r="J23880" s="20"/>
      <c r="K23880" s="19" t="s">
        <v>1284</v>
      </c>
      <c r="L23880" s="19"/>
      <c r="M23880" s="19" t="s">
        <v>1286</v>
      </c>
    </row>
    <row r="23881" spans="1:13" x14ac:dyDescent="0.25">
      <c r="A23881" s="56">
        <v>92792</v>
      </c>
      <c r="B23881" s="56" t="s">
        <v>20506</v>
      </c>
      <c r="C23881" s="56" t="s">
        <v>70516</v>
      </c>
      <c r="D23881" s="57" t="s">
        <v>54527</v>
      </c>
      <c r="E23881" s="33" t="s">
        <v>70516</v>
      </c>
      <c r="F23881" s="53"/>
      <c r="G23881" s="53" t="s">
        <v>40277</v>
      </c>
      <c r="H23881" s="53" t="b">
        <v>1</v>
      </c>
      <c r="I23881" s="19">
        <v>11875</v>
      </c>
      <c r="J23881" s="20"/>
      <c r="K23881" s="19" t="s">
        <v>1284</v>
      </c>
      <c r="L23881" s="19"/>
      <c r="M23881" s="19" t="s">
        <v>1279</v>
      </c>
    </row>
    <row r="23882" spans="1:13" x14ac:dyDescent="0.25">
      <c r="A23882" s="56">
        <v>32468</v>
      </c>
      <c r="B23882" s="56" t="s">
        <v>40275</v>
      </c>
      <c r="C23882" s="56" t="s">
        <v>40276</v>
      </c>
      <c r="D23882" s="57" t="s">
        <v>54527</v>
      </c>
      <c r="E23882" s="33" t="s">
        <v>40276</v>
      </c>
      <c r="F23882" s="53"/>
      <c r="G23882" s="53" t="s">
        <v>40277</v>
      </c>
      <c r="H23882" s="53" t="b">
        <v>0</v>
      </c>
      <c r="I23882" s="19">
        <v>32468</v>
      </c>
      <c r="J23882" s="20">
        <v>61179</v>
      </c>
      <c r="K23882" s="19" t="s">
        <v>1284</v>
      </c>
      <c r="L23882" s="19"/>
      <c r="M23882" s="19" t="s">
        <v>1279</v>
      </c>
    </row>
    <row r="23883" spans="1:13" x14ac:dyDescent="0.25">
      <c r="A23883" s="56">
        <v>27759</v>
      </c>
      <c r="B23883" s="56" t="s">
        <v>38205</v>
      </c>
      <c r="C23883" s="56" t="s">
        <v>38206</v>
      </c>
      <c r="D23883" s="57" t="s">
        <v>54527</v>
      </c>
      <c r="E23883" s="33" t="s">
        <v>38206</v>
      </c>
      <c r="F23883" s="53" t="s">
        <v>38207</v>
      </c>
      <c r="G23883" s="53" t="s">
        <v>19427</v>
      </c>
      <c r="H23883" s="53" t="b">
        <v>0</v>
      </c>
      <c r="I23883" s="19">
        <v>27759</v>
      </c>
      <c r="J23883" s="20">
        <v>4927</v>
      </c>
      <c r="K23883" s="19" t="s">
        <v>1284</v>
      </c>
      <c r="L23883" s="19" t="s">
        <v>38207</v>
      </c>
      <c r="M23883" s="19" t="s">
        <v>1286</v>
      </c>
    </row>
    <row r="23884" spans="1:13" x14ac:dyDescent="0.25">
      <c r="A23884" s="56">
        <v>5051</v>
      </c>
      <c r="B23884" s="56" t="s">
        <v>12573</v>
      </c>
      <c r="C23884" s="56" t="s">
        <v>12574</v>
      </c>
      <c r="D23884" s="57" t="s">
        <v>54527</v>
      </c>
      <c r="E23884" s="33" t="s">
        <v>12574</v>
      </c>
      <c r="F23884" s="53" t="s">
        <v>12575</v>
      </c>
      <c r="G23884" s="53" t="s">
        <v>5232</v>
      </c>
      <c r="H23884" s="53" t="b">
        <v>0</v>
      </c>
      <c r="I23884" s="19">
        <v>5051</v>
      </c>
      <c r="J23884" s="20">
        <v>92783</v>
      </c>
      <c r="K23884" s="19" t="s">
        <v>1284</v>
      </c>
      <c r="L23884" s="19" t="s">
        <v>12575</v>
      </c>
      <c r="M23884" s="19" t="s">
        <v>1304</v>
      </c>
    </row>
    <row r="23885" spans="1:13" x14ac:dyDescent="0.25">
      <c r="A23885" s="56">
        <v>24856</v>
      </c>
      <c r="B23885" s="56" t="s">
        <v>34365</v>
      </c>
      <c r="C23885" s="56" t="s">
        <v>34366</v>
      </c>
      <c r="D23885" s="57" t="s">
        <v>54527</v>
      </c>
      <c r="E23885" s="33" t="s">
        <v>34366</v>
      </c>
      <c r="F23885" s="53" t="s">
        <v>34367</v>
      </c>
      <c r="G23885" s="53" t="s">
        <v>34368</v>
      </c>
      <c r="H23885" s="53" t="b">
        <v>0</v>
      </c>
      <c r="I23885" s="19">
        <v>24856</v>
      </c>
      <c r="J23885" s="20">
        <v>4926</v>
      </c>
      <c r="K23885" s="19" t="s">
        <v>1284</v>
      </c>
      <c r="L23885" s="19" t="s">
        <v>34367</v>
      </c>
      <c r="M23885" s="19" t="s">
        <v>1286</v>
      </c>
    </row>
    <row r="23886" spans="1:13" x14ac:dyDescent="0.25">
      <c r="A23886" s="56">
        <v>11370</v>
      </c>
      <c r="B23886" s="56" t="s">
        <v>12406</v>
      </c>
      <c r="C23886" s="56" t="s">
        <v>19501</v>
      </c>
      <c r="D23886" s="57" t="s">
        <v>54527</v>
      </c>
      <c r="E23886" s="33" t="s">
        <v>19501</v>
      </c>
      <c r="F23886" s="53"/>
      <c r="G23886" s="53" t="s">
        <v>19502</v>
      </c>
      <c r="H23886" s="53" t="b">
        <v>1</v>
      </c>
      <c r="I23886" s="19">
        <v>4992</v>
      </c>
      <c r="J23886" s="20"/>
      <c r="K23886" s="19" t="s">
        <v>1284</v>
      </c>
      <c r="L23886" s="19"/>
      <c r="M23886" s="19" t="s">
        <v>1286</v>
      </c>
    </row>
    <row r="23887" spans="1:13" x14ac:dyDescent="0.25">
      <c r="A23887" s="56">
        <v>24857</v>
      </c>
      <c r="B23887" s="56" t="s">
        <v>19627</v>
      </c>
      <c r="C23887" s="56" t="s">
        <v>34369</v>
      </c>
      <c r="D23887" s="57" t="s">
        <v>54527</v>
      </c>
      <c r="E23887" s="33" t="s">
        <v>34369</v>
      </c>
      <c r="F23887" s="53" t="s">
        <v>34370</v>
      </c>
      <c r="G23887" s="53" t="s">
        <v>12518</v>
      </c>
      <c r="H23887" s="53" t="b">
        <v>0</v>
      </c>
      <c r="I23887" s="19">
        <v>24857</v>
      </c>
      <c r="J23887" s="20">
        <v>92781</v>
      </c>
      <c r="K23887" s="19" t="s">
        <v>1284</v>
      </c>
      <c r="L23887" s="19" t="s">
        <v>34370</v>
      </c>
      <c r="M23887" s="19" t="s">
        <v>1304</v>
      </c>
    </row>
    <row r="23888" spans="1:13" x14ac:dyDescent="0.25">
      <c r="A23888" s="56">
        <v>92793</v>
      </c>
      <c r="B23888" s="56" t="s">
        <v>70517</v>
      </c>
      <c r="C23888" s="56" t="s">
        <v>70518</v>
      </c>
      <c r="D23888" s="57" t="s">
        <v>54527</v>
      </c>
      <c r="E23888" s="33" t="s">
        <v>70518</v>
      </c>
      <c r="F23888" s="53"/>
      <c r="G23888" s="53" t="s">
        <v>70519</v>
      </c>
      <c r="H23888" s="53" t="b">
        <v>0</v>
      </c>
      <c r="I23888" s="19">
        <v>92793</v>
      </c>
      <c r="J23888" s="20">
        <v>92788</v>
      </c>
      <c r="K23888" s="19" t="s">
        <v>1284</v>
      </c>
      <c r="L23888" s="19"/>
      <c r="M23888" s="19" t="s">
        <v>1279</v>
      </c>
    </row>
    <row r="23889" spans="1:13" x14ac:dyDescent="0.25">
      <c r="A23889" s="56">
        <v>24858</v>
      </c>
      <c r="B23889" s="56" t="s">
        <v>34371</v>
      </c>
      <c r="C23889" s="56" t="s">
        <v>34372</v>
      </c>
      <c r="D23889" s="57" t="s">
        <v>54527</v>
      </c>
      <c r="E23889" s="33" t="s">
        <v>34372</v>
      </c>
      <c r="F23889" s="53" t="s">
        <v>34373</v>
      </c>
      <c r="G23889" s="53" t="s">
        <v>12317</v>
      </c>
      <c r="H23889" s="53" t="b">
        <v>0</v>
      </c>
      <c r="I23889" s="19">
        <v>24858</v>
      </c>
      <c r="J23889" s="20">
        <v>4927</v>
      </c>
      <c r="K23889" s="19" t="s">
        <v>1284</v>
      </c>
      <c r="L23889" s="19" t="s">
        <v>34373</v>
      </c>
      <c r="M23889" s="19" t="s">
        <v>1286</v>
      </c>
    </row>
    <row r="23890" spans="1:13" x14ac:dyDescent="0.25">
      <c r="A23890" s="56">
        <v>24862</v>
      </c>
      <c r="B23890" s="56" t="s">
        <v>34374</v>
      </c>
      <c r="C23890" s="56" t="s">
        <v>34375</v>
      </c>
      <c r="D23890" s="57" t="s">
        <v>54527</v>
      </c>
      <c r="E23890" s="33" t="s">
        <v>34375</v>
      </c>
      <c r="F23890" s="53" t="s">
        <v>34376</v>
      </c>
      <c r="G23890" s="53" t="s">
        <v>12317</v>
      </c>
      <c r="H23890" s="53" t="b">
        <v>0</v>
      </c>
      <c r="I23890" s="19">
        <v>24862</v>
      </c>
      <c r="J23890" s="20">
        <v>92779</v>
      </c>
      <c r="K23890" s="19" t="s">
        <v>1284</v>
      </c>
      <c r="L23890" s="19" t="s">
        <v>34377</v>
      </c>
      <c r="M23890" s="19" t="s">
        <v>1304</v>
      </c>
    </row>
    <row r="23891" spans="1:13" x14ac:dyDescent="0.25">
      <c r="A23891" s="56">
        <v>24863</v>
      </c>
      <c r="B23891" s="56" t="s">
        <v>12477</v>
      </c>
      <c r="C23891" s="56" t="s">
        <v>34378</v>
      </c>
      <c r="D23891" s="57" t="s">
        <v>54527</v>
      </c>
      <c r="E23891" s="33" t="s">
        <v>34378</v>
      </c>
      <c r="F23891" s="53"/>
      <c r="G23891" s="53" t="s">
        <v>34379</v>
      </c>
      <c r="H23891" s="53" t="b">
        <v>1</v>
      </c>
      <c r="I23891" s="19">
        <v>5013</v>
      </c>
      <c r="J23891" s="20"/>
      <c r="K23891" s="19" t="s">
        <v>1284</v>
      </c>
      <c r="L23891" s="19"/>
      <c r="M23891" s="19" t="s">
        <v>1286</v>
      </c>
    </row>
    <row r="23892" spans="1:13" x14ac:dyDescent="0.25">
      <c r="A23892" s="56">
        <v>27552</v>
      </c>
      <c r="B23892" s="56" t="s">
        <v>38014</v>
      </c>
      <c r="C23892" s="56" t="s">
        <v>38015</v>
      </c>
      <c r="D23892" s="57" t="s">
        <v>54527</v>
      </c>
      <c r="E23892" s="33" t="s">
        <v>38016</v>
      </c>
      <c r="F23892" s="53"/>
      <c r="G23892" s="53" t="s">
        <v>9984</v>
      </c>
      <c r="H23892" s="53" t="b">
        <v>1</v>
      </c>
      <c r="I23892" s="19">
        <v>92780</v>
      </c>
      <c r="J23892" s="20"/>
      <c r="K23892" s="19" t="s">
        <v>38017</v>
      </c>
      <c r="L23892" s="19"/>
      <c r="M23892" s="19" t="s">
        <v>1279</v>
      </c>
    </row>
    <row r="23893" spans="1:13" x14ac:dyDescent="0.25">
      <c r="A23893" s="56">
        <v>27541</v>
      </c>
      <c r="B23893" s="56" t="s">
        <v>38009</v>
      </c>
      <c r="C23893" s="56" t="s">
        <v>38010</v>
      </c>
      <c r="D23893" s="57" t="s">
        <v>54527</v>
      </c>
      <c r="E23893" s="33" t="s">
        <v>38011</v>
      </c>
      <c r="F23893" s="53"/>
      <c r="G23893" s="53" t="s">
        <v>38012</v>
      </c>
      <c r="H23893" s="53" t="b">
        <v>1</v>
      </c>
      <c r="I23893" s="19">
        <v>92797</v>
      </c>
      <c r="J23893" s="20"/>
      <c r="K23893" s="19" t="s">
        <v>38013</v>
      </c>
      <c r="L23893" s="19"/>
      <c r="M23893" s="19" t="s">
        <v>1279</v>
      </c>
    </row>
    <row r="23894" spans="1:13" x14ac:dyDescent="0.25">
      <c r="A23894" s="56">
        <v>25716</v>
      </c>
      <c r="B23894" s="56" t="s">
        <v>19756</v>
      </c>
      <c r="C23894" s="56" t="s">
        <v>35830</v>
      </c>
      <c r="D23894" s="57" t="s">
        <v>54527</v>
      </c>
      <c r="E23894" s="33" t="s">
        <v>35830</v>
      </c>
      <c r="F23894" s="53"/>
      <c r="G23894" s="53" t="s">
        <v>12444</v>
      </c>
      <c r="H23894" s="53" t="b">
        <v>1</v>
      </c>
      <c r="I23894" s="19">
        <v>24828</v>
      </c>
      <c r="J23894" s="20"/>
      <c r="K23894" s="19" t="s">
        <v>1284</v>
      </c>
      <c r="L23894" s="19"/>
      <c r="M23894" s="19" t="s">
        <v>1286</v>
      </c>
    </row>
    <row r="23895" spans="1:13" x14ac:dyDescent="0.25">
      <c r="A23895" s="56">
        <v>92794</v>
      </c>
      <c r="B23895" s="56" t="s">
        <v>70520</v>
      </c>
      <c r="C23895" s="56" t="s">
        <v>70521</v>
      </c>
      <c r="D23895" s="57" t="s">
        <v>54527</v>
      </c>
      <c r="E23895" s="33" t="s">
        <v>70522</v>
      </c>
      <c r="F23895" s="53"/>
      <c r="G23895" s="53" t="s">
        <v>1277</v>
      </c>
      <c r="H23895" s="53" t="b">
        <v>0</v>
      </c>
      <c r="I23895" s="19">
        <v>92794</v>
      </c>
      <c r="J23895" s="20">
        <v>4927</v>
      </c>
      <c r="K23895" s="19" t="s">
        <v>38013</v>
      </c>
      <c r="L23895" s="19"/>
      <c r="M23895" s="19" t="s">
        <v>1279</v>
      </c>
    </row>
    <row r="23896" spans="1:13" x14ac:dyDescent="0.25">
      <c r="A23896" s="56">
        <v>92795</v>
      </c>
      <c r="B23896" s="56" t="s">
        <v>70523</v>
      </c>
      <c r="C23896" s="56" t="s">
        <v>70524</v>
      </c>
      <c r="D23896" s="57" t="s">
        <v>54527</v>
      </c>
      <c r="E23896" s="33" t="s">
        <v>70524</v>
      </c>
      <c r="F23896" s="53"/>
      <c r="G23896" s="53" t="s">
        <v>1277</v>
      </c>
      <c r="H23896" s="53" t="b">
        <v>0</v>
      </c>
      <c r="I23896" s="19">
        <v>92795</v>
      </c>
      <c r="J23896" s="20">
        <v>4927</v>
      </c>
      <c r="K23896" s="19" t="s">
        <v>38013</v>
      </c>
      <c r="L23896" s="19"/>
      <c r="M23896" s="19" t="s">
        <v>1279</v>
      </c>
    </row>
    <row r="23897" spans="1:13" x14ac:dyDescent="0.25">
      <c r="A23897" s="56">
        <v>92796</v>
      </c>
      <c r="B23897" s="56" t="s">
        <v>70525</v>
      </c>
      <c r="C23897" s="56" t="s">
        <v>70526</v>
      </c>
      <c r="D23897" s="57" t="s">
        <v>54527</v>
      </c>
      <c r="E23897" s="33" t="s">
        <v>70527</v>
      </c>
      <c r="F23897" s="53"/>
      <c r="G23897" s="53" t="s">
        <v>1277</v>
      </c>
      <c r="H23897" s="53" t="b">
        <v>0</v>
      </c>
      <c r="I23897" s="19">
        <v>92796</v>
      </c>
      <c r="J23897" s="20">
        <v>4926</v>
      </c>
      <c r="K23897" s="19" t="s">
        <v>38013</v>
      </c>
      <c r="L23897" s="19"/>
      <c r="M23897" s="19" t="s">
        <v>1279</v>
      </c>
    </row>
    <row r="23898" spans="1:13" x14ac:dyDescent="0.25">
      <c r="A23898" s="56">
        <v>92797</v>
      </c>
      <c r="B23898" s="56" t="s">
        <v>38009</v>
      </c>
      <c r="C23898" s="56" t="s">
        <v>70528</v>
      </c>
      <c r="D23898" s="57" t="s">
        <v>54527</v>
      </c>
      <c r="E23898" s="33" t="s">
        <v>70529</v>
      </c>
      <c r="F23898" s="53"/>
      <c r="G23898" s="53" t="s">
        <v>1277</v>
      </c>
      <c r="H23898" s="53" t="b">
        <v>0</v>
      </c>
      <c r="I23898" s="19">
        <v>92797</v>
      </c>
      <c r="J23898" s="20">
        <v>4926</v>
      </c>
      <c r="K23898" s="19" t="s">
        <v>38013</v>
      </c>
      <c r="L23898" s="19"/>
      <c r="M23898" s="19" t="s">
        <v>1279</v>
      </c>
    </row>
    <row r="23899" spans="1:13" x14ac:dyDescent="0.25">
      <c r="A23899" s="56">
        <v>29606</v>
      </c>
      <c r="B23899" s="56" t="s">
        <v>39202</v>
      </c>
      <c r="C23899" s="56" t="s">
        <v>39203</v>
      </c>
      <c r="D23899" s="57" t="s">
        <v>54527</v>
      </c>
      <c r="E23899" s="33" t="s">
        <v>39203</v>
      </c>
      <c r="F23899" s="53"/>
      <c r="G23899" s="53" t="s">
        <v>39204</v>
      </c>
      <c r="H23899" s="53" t="b">
        <v>0</v>
      </c>
      <c r="I23899" s="19">
        <v>29606</v>
      </c>
      <c r="J23899" s="20">
        <v>61179</v>
      </c>
      <c r="K23899" s="19" t="s">
        <v>1284</v>
      </c>
      <c r="L23899" s="19"/>
      <c r="M23899" s="19" t="s">
        <v>1279</v>
      </c>
    </row>
    <row r="23900" spans="1:13" x14ac:dyDescent="0.25">
      <c r="A23900" s="56">
        <v>11431</v>
      </c>
      <c r="B23900" s="56" t="s">
        <v>12553</v>
      </c>
      <c r="C23900" s="56" t="s">
        <v>19624</v>
      </c>
      <c r="D23900" s="57" t="s">
        <v>54527</v>
      </c>
      <c r="E23900" s="33" t="s">
        <v>19624</v>
      </c>
      <c r="F23900" s="53"/>
      <c r="G23900" s="53" t="s">
        <v>17409</v>
      </c>
      <c r="H23900" s="53" t="b">
        <v>1</v>
      </c>
      <c r="I23900" s="19">
        <v>5041</v>
      </c>
      <c r="J23900" s="20"/>
      <c r="K23900" s="19" t="s">
        <v>1284</v>
      </c>
      <c r="L23900" s="19"/>
      <c r="M23900" s="19" t="s">
        <v>1286</v>
      </c>
    </row>
    <row r="23901" spans="1:13" x14ac:dyDescent="0.25">
      <c r="A23901" s="56">
        <v>10984</v>
      </c>
      <c r="B23901" s="56" t="s">
        <v>18785</v>
      </c>
      <c r="C23901" s="56" t="s">
        <v>18786</v>
      </c>
      <c r="D23901" s="57" t="s">
        <v>54527</v>
      </c>
      <c r="E23901" s="33" t="s">
        <v>18786</v>
      </c>
      <c r="F23901" s="53" t="s">
        <v>18787</v>
      </c>
      <c r="G23901" s="53" t="s">
        <v>12317</v>
      </c>
      <c r="H23901" s="53" t="b">
        <v>0</v>
      </c>
      <c r="I23901" s="19">
        <v>10984</v>
      </c>
      <c r="J23901" s="20">
        <v>92788</v>
      </c>
      <c r="K23901" s="19" t="s">
        <v>1284</v>
      </c>
      <c r="L23901" s="19" t="s">
        <v>18788</v>
      </c>
      <c r="M23901" s="19" t="s">
        <v>1304</v>
      </c>
    </row>
    <row r="23902" spans="1:13" x14ac:dyDescent="0.25">
      <c r="A23902" s="56">
        <v>5053</v>
      </c>
      <c r="B23902" s="56" t="s">
        <v>12576</v>
      </c>
      <c r="C23902" s="56" t="s">
        <v>12577</v>
      </c>
      <c r="D23902" s="57" t="s">
        <v>54527</v>
      </c>
      <c r="E23902" s="33" t="s">
        <v>12577</v>
      </c>
      <c r="F23902" s="53" t="s">
        <v>12578</v>
      </c>
      <c r="G23902" s="53" t="s">
        <v>5474</v>
      </c>
      <c r="H23902" s="53" t="b">
        <v>0</v>
      </c>
      <c r="I23902" s="19">
        <v>5053</v>
      </c>
      <c r="J23902" s="20">
        <v>92795</v>
      </c>
      <c r="K23902" s="19" t="s">
        <v>1284</v>
      </c>
      <c r="L23902" s="19" t="s">
        <v>12578</v>
      </c>
      <c r="M23902" s="19" t="s">
        <v>1304</v>
      </c>
    </row>
    <row r="23903" spans="1:13" x14ac:dyDescent="0.25">
      <c r="A23903" s="56">
        <v>25736</v>
      </c>
      <c r="B23903" s="56" t="s">
        <v>34314</v>
      </c>
      <c r="C23903" s="56" t="s">
        <v>35858</v>
      </c>
      <c r="D23903" s="57" t="s">
        <v>54527</v>
      </c>
      <c r="E23903" s="33" t="s">
        <v>35859</v>
      </c>
      <c r="F23903" s="53"/>
      <c r="G23903" s="53" t="s">
        <v>35860</v>
      </c>
      <c r="H23903" s="53" t="b">
        <v>1</v>
      </c>
      <c r="I23903" s="19">
        <v>24830</v>
      </c>
      <c r="J23903" s="20"/>
      <c r="K23903" s="19" t="s">
        <v>15740</v>
      </c>
      <c r="L23903" s="19"/>
      <c r="M23903" s="19" t="s">
        <v>1286</v>
      </c>
    </row>
    <row r="23904" spans="1:13" x14ac:dyDescent="0.25">
      <c r="A23904" s="56">
        <v>24866</v>
      </c>
      <c r="B23904" s="56" t="s">
        <v>34380</v>
      </c>
      <c r="C23904" s="56" t="s">
        <v>34381</v>
      </c>
      <c r="D23904" s="57" t="s">
        <v>54527</v>
      </c>
      <c r="E23904" s="33" t="s">
        <v>34381</v>
      </c>
      <c r="F23904" s="53" t="s">
        <v>34382</v>
      </c>
      <c r="G23904" s="53" t="s">
        <v>34383</v>
      </c>
      <c r="H23904" s="53" t="b">
        <v>0</v>
      </c>
      <c r="I23904" s="19">
        <v>24866</v>
      </c>
      <c r="J23904" s="20">
        <v>4926</v>
      </c>
      <c r="K23904" s="19" t="s">
        <v>1284</v>
      </c>
      <c r="L23904" s="19" t="s">
        <v>34382</v>
      </c>
      <c r="M23904" s="19" t="s">
        <v>1286</v>
      </c>
    </row>
    <row r="23905" spans="1:13" x14ac:dyDescent="0.25">
      <c r="A23905" s="56">
        <v>11314</v>
      </c>
      <c r="B23905" s="56" t="s">
        <v>19397</v>
      </c>
      <c r="C23905" s="56" t="s">
        <v>19398</v>
      </c>
      <c r="D23905" s="57" t="s">
        <v>54527</v>
      </c>
      <c r="E23905" s="33" t="s">
        <v>19398</v>
      </c>
      <c r="F23905" s="53" t="s">
        <v>19399</v>
      </c>
      <c r="G23905" s="53" t="s">
        <v>17403</v>
      </c>
      <c r="H23905" s="53" t="b">
        <v>0</v>
      </c>
      <c r="I23905" s="19">
        <v>11314</v>
      </c>
      <c r="J23905" s="20">
        <v>4927</v>
      </c>
      <c r="K23905" s="19" t="s">
        <v>1284</v>
      </c>
      <c r="L23905" s="19" t="s">
        <v>19399</v>
      </c>
      <c r="M23905" s="19" t="s">
        <v>1304</v>
      </c>
    </row>
    <row r="23906" spans="1:13" x14ac:dyDescent="0.25">
      <c r="A23906" s="56">
        <v>24867</v>
      </c>
      <c r="B23906" s="56" t="s">
        <v>12406</v>
      </c>
      <c r="C23906" s="56" t="s">
        <v>34384</v>
      </c>
      <c r="D23906" s="57" t="s">
        <v>54527</v>
      </c>
      <c r="E23906" s="33" t="s">
        <v>34384</v>
      </c>
      <c r="F23906" s="53"/>
      <c r="G23906" s="53" t="s">
        <v>12514</v>
      </c>
      <c r="H23906" s="53" t="b">
        <v>1</v>
      </c>
      <c r="I23906" s="19">
        <v>4992</v>
      </c>
      <c r="J23906" s="20"/>
      <c r="K23906" s="19" t="s">
        <v>1284</v>
      </c>
      <c r="L23906" s="19"/>
      <c r="M23906" s="19" t="s">
        <v>1286</v>
      </c>
    </row>
    <row r="23907" spans="1:13" x14ac:dyDescent="0.25">
      <c r="A23907" s="56">
        <v>94743</v>
      </c>
      <c r="B23907" s="56" t="s">
        <v>73711</v>
      </c>
      <c r="C23907" s="56" t="s">
        <v>73712</v>
      </c>
      <c r="D23907" s="57" t="s">
        <v>54527</v>
      </c>
      <c r="E23907" s="33" t="s">
        <v>73712</v>
      </c>
      <c r="F23907" s="53" t="s">
        <v>73713</v>
      </c>
      <c r="G23907" s="53" t="s">
        <v>73714</v>
      </c>
      <c r="H23907" s="53" t="b">
        <v>0</v>
      </c>
      <c r="I23907" s="19">
        <v>94743</v>
      </c>
      <c r="J23907" s="20">
        <v>92790</v>
      </c>
      <c r="K23907" s="19" t="s">
        <v>1284</v>
      </c>
      <c r="L23907" s="19" t="s">
        <v>73713</v>
      </c>
      <c r="M23907" s="19" t="s">
        <v>1279</v>
      </c>
    </row>
    <row r="23908" spans="1:13" x14ac:dyDescent="0.25">
      <c r="A23908" s="56">
        <v>14993</v>
      </c>
      <c r="B23908" s="56" t="s">
        <v>19627</v>
      </c>
      <c r="C23908" s="56" t="s">
        <v>26435</v>
      </c>
      <c r="D23908" s="57" t="s">
        <v>54527</v>
      </c>
      <c r="E23908" s="33" t="s">
        <v>26435</v>
      </c>
      <c r="F23908" s="53"/>
      <c r="G23908" s="53" t="s">
        <v>26436</v>
      </c>
      <c r="H23908" s="53" t="b">
        <v>1</v>
      </c>
      <c r="I23908" s="19">
        <v>24857</v>
      </c>
      <c r="J23908" s="20"/>
      <c r="K23908" s="19" t="s">
        <v>1284</v>
      </c>
      <c r="L23908" s="19"/>
      <c r="M23908" s="19" t="s">
        <v>1286</v>
      </c>
    </row>
    <row r="23909" spans="1:13" x14ac:dyDescent="0.25">
      <c r="A23909" s="56">
        <v>5054</v>
      </c>
      <c r="B23909" s="56" t="s">
        <v>12579</v>
      </c>
      <c r="C23909" s="56" t="s">
        <v>12580</v>
      </c>
      <c r="D23909" s="57" t="s">
        <v>54527</v>
      </c>
      <c r="E23909" s="33" t="s">
        <v>12580</v>
      </c>
      <c r="F23909" s="53" t="s">
        <v>12581</v>
      </c>
      <c r="G23909" s="53" t="s">
        <v>11268</v>
      </c>
      <c r="H23909" s="53" t="b">
        <v>0</v>
      </c>
      <c r="I23909" s="19">
        <v>5054</v>
      </c>
      <c r="J23909" s="20">
        <v>92779</v>
      </c>
      <c r="K23909" s="19" t="s">
        <v>1284</v>
      </c>
      <c r="L23909" s="19" t="s">
        <v>12581</v>
      </c>
      <c r="M23909" s="19" t="s">
        <v>1304</v>
      </c>
    </row>
    <row r="23910" spans="1:13" x14ac:dyDescent="0.25">
      <c r="A23910" s="56">
        <v>11427</v>
      </c>
      <c r="B23910" s="56" t="s">
        <v>19617</v>
      </c>
      <c r="C23910" s="56" t="s">
        <v>19618</v>
      </c>
      <c r="D23910" s="57" t="s">
        <v>54527</v>
      </c>
      <c r="E23910" s="33" t="s">
        <v>19619</v>
      </c>
      <c r="F23910" s="53"/>
      <c r="G23910" s="53" t="s">
        <v>19577</v>
      </c>
      <c r="H23910" s="53" t="b">
        <v>1</v>
      </c>
      <c r="I23910" s="19">
        <v>26799</v>
      </c>
      <c r="J23910" s="20"/>
      <c r="K23910" s="19" t="s">
        <v>17960</v>
      </c>
      <c r="L23910" s="19"/>
      <c r="M23910" s="19" t="s">
        <v>1286</v>
      </c>
    </row>
    <row r="23911" spans="1:13" x14ac:dyDescent="0.25">
      <c r="A23911" s="56">
        <v>24870</v>
      </c>
      <c r="B23911" s="56" t="s">
        <v>34385</v>
      </c>
      <c r="C23911" s="56" t="s">
        <v>34386</v>
      </c>
      <c r="D23911" s="57" t="s">
        <v>54527</v>
      </c>
      <c r="E23911" s="33" t="s">
        <v>34386</v>
      </c>
      <c r="F23911" s="53" t="s">
        <v>34387</v>
      </c>
      <c r="G23911" s="53" t="s">
        <v>12542</v>
      </c>
      <c r="H23911" s="53" t="b">
        <v>0</v>
      </c>
      <c r="I23911" s="19">
        <v>24870</v>
      </c>
      <c r="J23911" s="20">
        <v>92777</v>
      </c>
      <c r="K23911" s="19" t="s">
        <v>1284</v>
      </c>
      <c r="L23911" s="19" t="s">
        <v>34387</v>
      </c>
      <c r="M23911" s="19" t="s">
        <v>1304</v>
      </c>
    </row>
    <row r="23912" spans="1:13" x14ac:dyDescent="0.25">
      <c r="A23912" s="56">
        <v>26226</v>
      </c>
      <c r="B23912" s="56" t="s">
        <v>36299</v>
      </c>
      <c r="C23912" s="56" t="s">
        <v>36300</v>
      </c>
      <c r="D23912" s="57" t="s">
        <v>54527</v>
      </c>
      <c r="E23912" s="33" t="s">
        <v>36300</v>
      </c>
      <c r="F23912" s="53"/>
      <c r="G23912" s="53" t="s">
        <v>36301</v>
      </c>
      <c r="H23912" s="53" t="b">
        <v>0</v>
      </c>
      <c r="I23912" s="19">
        <v>26226</v>
      </c>
      <c r="J23912" s="20">
        <v>61179</v>
      </c>
      <c r="K23912" s="19" t="s">
        <v>1284</v>
      </c>
      <c r="L23912" s="19"/>
      <c r="M23912" s="19" t="s">
        <v>1279</v>
      </c>
    </row>
    <row r="23913" spans="1:13" x14ac:dyDescent="0.25">
      <c r="A23913" s="56">
        <v>5056</v>
      </c>
      <c r="B23913" s="56" t="s">
        <v>12582</v>
      </c>
      <c r="C23913" s="56" t="s">
        <v>12583</v>
      </c>
      <c r="D23913" s="57" t="s">
        <v>54527</v>
      </c>
      <c r="E23913" s="33" t="s">
        <v>12583</v>
      </c>
      <c r="F23913" s="53"/>
      <c r="G23913" s="53" t="s">
        <v>12584</v>
      </c>
      <c r="H23913" s="53" t="b">
        <v>1</v>
      </c>
      <c r="I23913" s="19">
        <v>7078</v>
      </c>
      <c r="J23913" s="20"/>
      <c r="K23913" s="19" t="s">
        <v>1284</v>
      </c>
      <c r="L23913" s="19"/>
      <c r="M23913" s="19" t="s">
        <v>1286</v>
      </c>
    </row>
    <row r="23914" spans="1:13" x14ac:dyDescent="0.25">
      <c r="A23914" s="56">
        <v>5057</v>
      </c>
      <c r="B23914" s="56" t="s">
        <v>12585</v>
      </c>
      <c r="C23914" s="56" t="s">
        <v>12586</v>
      </c>
      <c r="D23914" s="57" t="s">
        <v>54527</v>
      </c>
      <c r="E23914" s="33" t="s">
        <v>12586</v>
      </c>
      <c r="F23914" s="53"/>
      <c r="G23914" s="53" t="s">
        <v>5232</v>
      </c>
      <c r="H23914" s="53" t="b">
        <v>0</v>
      </c>
      <c r="I23914" s="19">
        <v>5057</v>
      </c>
      <c r="J23914" s="20">
        <v>61179</v>
      </c>
      <c r="K23914" s="19" t="s">
        <v>1284</v>
      </c>
      <c r="L23914" s="19"/>
      <c r="M23914" s="19" t="s">
        <v>1304</v>
      </c>
    </row>
    <row r="23915" spans="1:13" x14ac:dyDescent="0.25">
      <c r="A23915" s="56">
        <v>11348</v>
      </c>
      <c r="B23915" s="56" t="s">
        <v>19461</v>
      </c>
      <c r="C23915" s="56" t="s">
        <v>19462</v>
      </c>
      <c r="D23915" s="57" t="s">
        <v>54527</v>
      </c>
      <c r="E23915" s="33" t="s">
        <v>19463</v>
      </c>
      <c r="F23915" s="53"/>
      <c r="G23915" s="53" t="s">
        <v>12373</v>
      </c>
      <c r="H23915" s="53" t="b">
        <v>1</v>
      </c>
      <c r="I23915" s="19">
        <v>24665</v>
      </c>
      <c r="J23915" s="20"/>
      <c r="K23915" s="19" t="s">
        <v>15740</v>
      </c>
      <c r="L23915" s="19"/>
      <c r="M23915" s="19" t="s">
        <v>1286</v>
      </c>
    </row>
    <row r="23916" spans="1:13" x14ac:dyDescent="0.25">
      <c r="A23916" s="56">
        <v>25726</v>
      </c>
      <c r="B23916" s="56" t="s">
        <v>12582</v>
      </c>
      <c r="C23916" s="56" t="s">
        <v>35838</v>
      </c>
      <c r="D23916" s="57" t="s">
        <v>54527</v>
      </c>
      <c r="E23916" s="33" t="s">
        <v>35838</v>
      </c>
      <c r="F23916" s="53"/>
      <c r="G23916" s="53" t="s">
        <v>35839</v>
      </c>
      <c r="H23916" s="53" t="b">
        <v>1</v>
      </c>
      <c r="I23916" s="19">
        <v>7078</v>
      </c>
      <c r="J23916" s="20"/>
      <c r="K23916" s="19" t="s">
        <v>1284</v>
      </c>
      <c r="L23916" s="19"/>
      <c r="M23916" s="19" t="s">
        <v>1286</v>
      </c>
    </row>
    <row r="23917" spans="1:13" x14ac:dyDescent="0.25">
      <c r="A23917" s="56">
        <v>25698</v>
      </c>
      <c r="B23917" s="56" t="s">
        <v>12364</v>
      </c>
      <c r="C23917" s="56" t="s">
        <v>35800</v>
      </c>
      <c r="D23917" s="57" t="s">
        <v>54527</v>
      </c>
      <c r="E23917" s="33" t="s">
        <v>35801</v>
      </c>
      <c r="F23917" s="53"/>
      <c r="G23917" s="53" t="s">
        <v>9984</v>
      </c>
      <c r="H23917" s="53" t="b">
        <v>1</v>
      </c>
      <c r="I23917" s="19">
        <v>24682</v>
      </c>
      <c r="J23917" s="20"/>
      <c r="K23917" s="19" t="s">
        <v>1355</v>
      </c>
      <c r="L23917" s="19"/>
      <c r="M23917" s="19" t="s">
        <v>1286</v>
      </c>
    </row>
    <row r="23918" spans="1:13" x14ac:dyDescent="0.25">
      <c r="A23918" s="56">
        <v>25697</v>
      </c>
      <c r="B23918" s="56" t="s">
        <v>12582</v>
      </c>
      <c r="C23918" s="56" t="s">
        <v>35798</v>
      </c>
      <c r="D23918" s="57" t="s">
        <v>54527</v>
      </c>
      <c r="E23918" s="33" t="s">
        <v>35799</v>
      </c>
      <c r="F23918" s="53"/>
      <c r="G23918" s="53" t="s">
        <v>9984</v>
      </c>
      <c r="H23918" s="53" t="b">
        <v>1</v>
      </c>
      <c r="I23918" s="19">
        <v>7078</v>
      </c>
      <c r="J23918" s="20"/>
      <c r="K23918" s="19" t="s">
        <v>1355</v>
      </c>
      <c r="L23918" s="19"/>
      <c r="M23918" s="19" t="s">
        <v>1286</v>
      </c>
    </row>
    <row r="23919" spans="1:13" x14ac:dyDescent="0.25">
      <c r="A23919" s="56">
        <v>24871</v>
      </c>
      <c r="B23919" s="56" t="s">
        <v>19768</v>
      </c>
      <c r="C23919" s="56" t="s">
        <v>34388</v>
      </c>
      <c r="D23919" s="57" t="s">
        <v>54527</v>
      </c>
      <c r="E23919" s="33" t="s">
        <v>34388</v>
      </c>
      <c r="F23919" s="53" t="s">
        <v>34389</v>
      </c>
      <c r="G23919" s="53" t="s">
        <v>12317</v>
      </c>
      <c r="H23919" s="53" t="b">
        <v>0</v>
      </c>
      <c r="I23919" s="19">
        <v>24871</v>
      </c>
      <c r="J23919" s="20">
        <v>92787</v>
      </c>
      <c r="K23919" s="19" t="s">
        <v>1284</v>
      </c>
      <c r="L23919" s="19" t="s">
        <v>34390</v>
      </c>
      <c r="M23919" s="19" t="s">
        <v>1304</v>
      </c>
    </row>
    <row r="23920" spans="1:13" x14ac:dyDescent="0.25">
      <c r="A23920" s="56">
        <v>12139</v>
      </c>
      <c r="B23920" s="56" t="s">
        <v>21000</v>
      </c>
      <c r="C23920" s="56" t="s">
        <v>21007</v>
      </c>
      <c r="D23920" s="57" t="s">
        <v>54527</v>
      </c>
      <c r="E23920" s="33" t="s">
        <v>21008</v>
      </c>
      <c r="F23920" s="53"/>
      <c r="G23920" s="53" t="s">
        <v>21009</v>
      </c>
      <c r="H23920" s="53" t="b">
        <v>1</v>
      </c>
      <c r="I23920" s="19">
        <v>12136</v>
      </c>
      <c r="J23920" s="20"/>
      <c r="K23920" s="19" t="s">
        <v>15740</v>
      </c>
      <c r="L23920" s="19"/>
      <c r="M23920" s="19" t="s">
        <v>1286</v>
      </c>
    </row>
    <row r="23921" spans="1:13" x14ac:dyDescent="0.25">
      <c r="A23921" s="56">
        <v>25709</v>
      </c>
      <c r="B23921" s="56" t="s">
        <v>12291</v>
      </c>
      <c r="C23921" s="56" t="s">
        <v>35820</v>
      </c>
      <c r="D23921" s="57" t="s">
        <v>54527</v>
      </c>
      <c r="E23921" s="33" t="s">
        <v>35820</v>
      </c>
      <c r="F23921" s="53"/>
      <c r="G23921" s="53" t="s">
        <v>35821</v>
      </c>
      <c r="H23921" s="53" t="b">
        <v>1</v>
      </c>
      <c r="I23921" s="19">
        <v>4952</v>
      </c>
      <c r="J23921" s="20"/>
      <c r="K23921" s="19" t="s">
        <v>1284</v>
      </c>
      <c r="L23921" s="19"/>
      <c r="M23921" s="19" t="s">
        <v>1286</v>
      </c>
    </row>
    <row r="23922" spans="1:13" x14ac:dyDescent="0.25">
      <c r="A23922" s="56">
        <v>11334</v>
      </c>
      <c r="B23922" s="56" t="s">
        <v>19438</v>
      </c>
      <c r="C23922" s="56" t="s">
        <v>19439</v>
      </c>
      <c r="D23922" s="57" t="s">
        <v>54527</v>
      </c>
      <c r="E23922" s="33" t="s">
        <v>19440</v>
      </c>
      <c r="F23922" s="53"/>
      <c r="G23922" s="53" t="s">
        <v>11705</v>
      </c>
      <c r="H23922" s="53" t="b">
        <v>1</v>
      </c>
      <c r="I23922" s="19">
        <v>11353</v>
      </c>
      <c r="J23922" s="20"/>
      <c r="K23922" s="19" t="s">
        <v>15740</v>
      </c>
      <c r="L23922" s="19"/>
      <c r="M23922" s="19" t="s">
        <v>1286</v>
      </c>
    </row>
    <row r="23923" spans="1:13" x14ac:dyDescent="0.25">
      <c r="A23923" s="56">
        <v>10986</v>
      </c>
      <c r="B23923" s="56" t="s">
        <v>18789</v>
      </c>
      <c r="C23923" s="56" t="s">
        <v>18790</v>
      </c>
      <c r="D23923" s="57" t="s">
        <v>54527</v>
      </c>
      <c r="E23923" s="33" t="s">
        <v>18790</v>
      </c>
      <c r="F23923" s="53" t="s">
        <v>18791</v>
      </c>
      <c r="G23923" s="53" t="s">
        <v>18792</v>
      </c>
      <c r="H23923" s="53" t="b">
        <v>0</v>
      </c>
      <c r="I23923" s="19">
        <v>10986</v>
      </c>
      <c r="J23923" s="20">
        <v>4927</v>
      </c>
      <c r="K23923" s="19" t="s">
        <v>1284</v>
      </c>
      <c r="L23923" s="19" t="s">
        <v>18791</v>
      </c>
      <c r="M23923" s="19" t="s">
        <v>1286</v>
      </c>
    </row>
    <row r="23924" spans="1:13" x14ac:dyDescent="0.25">
      <c r="A23924" s="56">
        <v>11357</v>
      </c>
      <c r="B23924" s="56" t="s">
        <v>19471</v>
      </c>
      <c r="C23924" s="56" t="s">
        <v>19472</v>
      </c>
      <c r="D23924" s="57" t="s">
        <v>54527</v>
      </c>
      <c r="E23924" s="33" t="s">
        <v>19472</v>
      </c>
      <c r="F23924" s="53"/>
      <c r="G23924" s="53" t="s">
        <v>19473</v>
      </c>
      <c r="H23924" s="53" t="b">
        <v>1</v>
      </c>
      <c r="I23924" s="19">
        <v>24668</v>
      </c>
      <c r="J23924" s="20"/>
      <c r="K23924" s="19" t="s">
        <v>1284</v>
      </c>
      <c r="L23924" s="19"/>
      <c r="M23924" s="19" t="s">
        <v>1286</v>
      </c>
    </row>
    <row r="23925" spans="1:13" x14ac:dyDescent="0.25">
      <c r="A23925" s="56">
        <v>32474</v>
      </c>
      <c r="B23925" s="56" t="s">
        <v>40278</v>
      </c>
      <c r="C23925" s="56" t="s">
        <v>40279</v>
      </c>
      <c r="D23925" s="57" t="s">
        <v>54527</v>
      </c>
      <c r="E23925" s="33" t="s">
        <v>40279</v>
      </c>
      <c r="F23925" s="53"/>
      <c r="G23925" s="53" t="s">
        <v>19511</v>
      </c>
      <c r="H23925" s="53" t="b">
        <v>0</v>
      </c>
      <c r="I23925" s="19">
        <v>32474</v>
      </c>
      <c r="J23925" s="20">
        <v>61179</v>
      </c>
      <c r="K23925" s="19" t="s">
        <v>1284</v>
      </c>
      <c r="L23925" s="19"/>
      <c r="M23925" s="19" t="s">
        <v>1279</v>
      </c>
    </row>
    <row r="23926" spans="1:13" x14ac:dyDescent="0.25">
      <c r="A23926" s="56">
        <v>11443</v>
      </c>
      <c r="B23926" s="56" t="s">
        <v>12334</v>
      </c>
      <c r="C23926" s="56" t="s">
        <v>19642</v>
      </c>
      <c r="D23926" s="57" t="s">
        <v>54527</v>
      </c>
      <c r="E23926" s="33" t="s">
        <v>19642</v>
      </c>
      <c r="F23926" s="53"/>
      <c r="G23926" s="53" t="s">
        <v>19643</v>
      </c>
      <c r="H23926" s="53" t="b">
        <v>1</v>
      </c>
      <c r="I23926" s="19">
        <v>5058</v>
      </c>
      <c r="J23926" s="20"/>
      <c r="K23926" s="19" t="s">
        <v>1284</v>
      </c>
      <c r="L23926" s="19"/>
      <c r="M23926" s="19" t="s">
        <v>1286</v>
      </c>
    </row>
    <row r="23927" spans="1:13" x14ac:dyDescent="0.25">
      <c r="A23927" s="56">
        <v>11333</v>
      </c>
      <c r="B23927" s="56" t="s">
        <v>12291</v>
      </c>
      <c r="C23927" s="56" t="s">
        <v>19436</v>
      </c>
      <c r="D23927" s="57" t="s">
        <v>54527</v>
      </c>
      <c r="E23927" s="33" t="s">
        <v>19436</v>
      </c>
      <c r="F23927" s="53"/>
      <c r="G23927" s="53" t="s">
        <v>19437</v>
      </c>
      <c r="H23927" s="53" t="b">
        <v>1</v>
      </c>
      <c r="I23927" s="19">
        <v>4952</v>
      </c>
      <c r="J23927" s="20"/>
      <c r="K23927" s="19" t="s">
        <v>1284</v>
      </c>
      <c r="L23927" s="19"/>
      <c r="M23927" s="19" t="s">
        <v>1286</v>
      </c>
    </row>
    <row r="23928" spans="1:13" x14ac:dyDescent="0.25">
      <c r="A23928" s="56">
        <v>11467</v>
      </c>
      <c r="B23928" s="56" t="s">
        <v>19691</v>
      </c>
      <c r="C23928" s="56" t="s">
        <v>19692</v>
      </c>
      <c r="D23928" s="57" t="s">
        <v>54527</v>
      </c>
      <c r="E23928" s="33" t="s">
        <v>19693</v>
      </c>
      <c r="F23928" s="53"/>
      <c r="G23928" s="53" t="s">
        <v>12317</v>
      </c>
      <c r="H23928" s="53" t="b">
        <v>1</v>
      </c>
      <c r="I23928" s="19">
        <v>24876</v>
      </c>
      <c r="J23928" s="20"/>
      <c r="K23928" s="19" t="s">
        <v>1284</v>
      </c>
      <c r="L23928" s="19"/>
      <c r="M23928" s="19" t="s">
        <v>1286</v>
      </c>
    </row>
    <row r="23929" spans="1:13" x14ac:dyDescent="0.25">
      <c r="A23929" s="56">
        <v>24875</v>
      </c>
      <c r="B23929" s="56" t="s">
        <v>34391</v>
      </c>
      <c r="C23929" s="56" t="s">
        <v>34392</v>
      </c>
      <c r="D23929" s="57" t="s">
        <v>54527</v>
      </c>
      <c r="E23929" s="33" t="s">
        <v>34392</v>
      </c>
      <c r="F23929" s="53" t="s">
        <v>34393</v>
      </c>
      <c r="G23929" s="53" t="s">
        <v>2471</v>
      </c>
      <c r="H23929" s="53" t="b">
        <v>0</v>
      </c>
      <c r="I23929" s="19">
        <v>24875</v>
      </c>
      <c r="J23929" s="20">
        <v>92786</v>
      </c>
      <c r="K23929" s="19" t="s">
        <v>1284</v>
      </c>
      <c r="L23929" s="19" t="s">
        <v>34394</v>
      </c>
      <c r="M23929" s="19" t="s">
        <v>1304</v>
      </c>
    </row>
    <row r="23930" spans="1:13" x14ac:dyDescent="0.25">
      <c r="A23930" s="56">
        <v>11881</v>
      </c>
      <c r="B23930" s="56" t="s">
        <v>20524</v>
      </c>
      <c r="C23930" s="56" t="s">
        <v>20525</v>
      </c>
      <c r="D23930" s="57" t="s">
        <v>54527</v>
      </c>
      <c r="E23930" s="33" t="s">
        <v>20525</v>
      </c>
      <c r="F23930" s="53" t="s">
        <v>20526</v>
      </c>
      <c r="G23930" s="53" t="s">
        <v>18792</v>
      </c>
      <c r="H23930" s="53" t="b">
        <v>0</v>
      </c>
      <c r="I23930" s="19">
        <v>11881</v>
      </c>
      <c r="J23930" s="20">
        <v>92785</v>
      </c>
      <c r="K23930" s="19" t="s">
        <v>1284</v>
      </c>
      <c r="L23930" s="19" t="s">
        <v>20526</v>
      </c>
      <c r="M23930" s="19" t="s">
        <v>1304</v>
      </c>
    </row>
    <row r="23931" spans="1:13" x14ac:dyDescent="0.25">
      <c r="A23931" s="56">
        <v>5058</v>
      </c>
      <c r="B23931" s="56" t="s">
        <v>12334</v>
      </c>
      <c r="C23931" s="56" t="s">
        <v>12587</v>
      </c>
      <c r="D23931" s="57" t="s">
        <v>54527</v>
      </c>
      <c r="E23931" s="33" t="s">
        <v>12587</v>
      </c>
      <c r="F23931" s="53" t="s">
        <v>12588</v>
      </c>
      <c r="G23931" s="53" t="s">
        <v>12589</v>
      </c>
      <c r="H23931" s="53" t="b">
        <v>0</v>
      </c>
      <c r="I23931" s="19">
        <v>5058</v>
      </c>
      <c r="J23931" s="20">
        <v>92773</v>
      </c>
      <c r="K23931" s="19" t="s">
        <v>1284</v>
      </c>
      <c r="L23931" s="19" t="s">
        <v>12588</v>
      </c>
      <c r="M23931" s="19" t="s">
        <v>1304</v>
      </c>
    </row>
    <row r="23932" spans="1:13" x14ac:dyDescent="0.25">
      <c r="A23932" s="56">
        <v>11424</v>
      </c>
      <c r="B23932" s="56" t="s">
        <v>12519</v>
      </c>
      <c r="C23932" s="56" t="s">
        <v>19610</v>
      </c>
      <c r="D23932" s="57" t="s">
        <v>54527</v>
      </c>
      <c r="E23932" s="33" t="s">
        <v>19610</v>
      </c>
      <c r="F23932" s="53"/>
      <c r="G23932" s="53" t="s">
        <v>12213</v>
      </c>
      <c r="H23932" s="53" t="b">
        <v>1</v>
      </c>
      <c r="I23932" s="19">
        <v>5028</v>
      </c>
      <c r="J23932" s="20"/>
      <c r="K23932" s="19" t="s">
        <v>1284</v>
      </c>
      <c r="L23932" s="19"/>
      <c r="M23932" s="19" t="s">
        <v>1286</v>
      </c>
    </row>
    <row r="23933" spans="1:13" x14ac:dyDescent="0.25">
      <c r="A23933" s="56">
        <v>11423</v>
      </c>
      <c r="B23933" s="56" t="s">
        <v>12519</v>
      </c>
      <c r="C23933" s="56" t="s">
        <v>19608</v>
      </c>
      <c r="D23933" s="57" t="s">
        <v>54527</v>
      </c>
      <c r="E23933" s="33" t="s">
        <v>19608</v>
      </c>
      <c r="F23933" s="53"/>
      <c r="G23933" s="53" t="s">
        <v>19609</v>
      </c>
      <c r="H23933" s="53" t="b">
        <v>1</v>
      </c>
      <c r="I23933" s="19">
        <v>5028</v>
      </c>
      <c r="J23933" s="20"/>
      <c r="K23933" s="19" t="s">
        <v>1284</v>
      </c>
      <c r="L23933" s="19"/>
      <c r="M23933" s="19" t="s">
        <v>1286</v>
      </c>
    </row>
    <row r="23934" spans="1:13" x14ac:dyDescent="0.25">
      <c r="A23934" s="56">
        <v>24878</v>
      </c>
      <c r="B23934" s="56" t="s">
        <v>34398</v>
      </c>
      <c r="C23934" s="56" t="s">
        <v>34399</v>
      </c>
      <c r="D23934" s="57" t="s">
        <v>54527</v>
      </c>
      <c r="E23934" s="33" t="s">
        <v>34399</v>
      </c>
      <c r="F23934" s="53" t="s">
        <v>34400</v>
      </c>
      <c r="G23934" s="53" t="s">
        <v>34401</v>
      </c>
      <c r="H23934" s="53" t="b">
        <v>0</v>
      </c>
      <c r="I23934" s="19">
        <v>24878</v>
      </c>
      <c r="J23934" s="20">
        <v>92785</v>
      </c>
      <c r="K23934" s="19" t="s">
        <v>1284</v>
      </c>
      <c r="L23934" s="19" t="s">
        <v>34400</v>
      </c>
      <c r="M23934" s="19" t="s">
        <v>1304</v>
      </c>
    </row>
    <row r="23935" spans="1:13" x14ac:dyDescent="0.25">
      <c r="A23935" s="56">
        <v>11484</v>
      </c>
      <c r="B23935" s="56" t="s">
        <v>19738</v>
      </c>
      <c r="C23935" s="56" t="s">
        <v>19739</v>
      </c>
      <c r="D23935" s="57" t="s">
        <v>54527</v>
      </c>
      <c r="E23935" s="33" t="s">
        <v>19739</v>
      </c>
      <c r="F23935" s="53"/>
      <c r="G23935" s="53" t="s">
        <v>19740</v>
      </c>
      <c r="H23935" s="53" t="b">
        <v>1</v>
      </c>
      <c r="I23935" s="19">
        <v>24792</v>
      </c>
      <c r="J23935" s="20"/>
      <c r="K23935" s="19" t="s">
        <v>1284</v>
      </c>
      <c r="L23935" s="19"/>
      <c r="M23935" s="19" t="s">
        <v>1286</v>
      </c>
    </row>
    <row r="23936" spans="1:13" x14ac:dyDescent="0.25">
      <c r="A23936" s="56">
        <v>11437</v>
      </c>
      <c r="B23936" s="56" t="s">
        <v>19397</v>
      </c>
      <c r="C23936" s="56" t="s">
        <v>19634</v>
      </c>
      <c r="D23936" s="57" t="s">
        <v>54527</v>
      </c>
      <c r="E23936" s="33" t="s">
        <v>19634</v>
      </c>
      <c r="F23936" s="53"/>
      <c r="G23936" s="53" t="s">
        <v>19635</v>
      </c>
      <c r="H23936" s="53" t="b">
        <v>1</v>
      </c>
      <c r="I23936" s="19">
        <v>11314</v>
      </c>
      <c r="J23936" s="20"/>
      <c r="K23936" s="19" t="s">
        <v>1284</v>
      </c>
      <c r="L23936" s="19"/>
      <c r="M23936" s="19" t="s">
        <v>1286</v>
      </c>
    </row>
    <row r="23937" spans="1:13" x14ac:dyDescent="0.25">
      <c r="A23937" s="56">
        <v>5060</v>
      </c>
      <c r="B23937" s="56" t="s">
        <v>12590</v>
      </c>
      <c r="C23937" s="56" t="s">
        <v>12591</v>
      </c>
      <c r="D23937" s="57" t="s">
        <v>54527</v>
      </c>
      <c r="E23937" s="33" t="s">
        <v>12591</v>
      </c>
      <c r="F23937" s="53"/>
      <c r="G23937" s="53" t="s">
        <v>9984</v>
      </c>
      <c r="H23937" s="53" t="b">
        <v>1</v>
      </c>
      <c r="I23937" s="19">
        <v>7076</v>
      </c>
      <c r="J23937" s="20"/>
      <c r="K23937" s="19" t="s">
        <v>1284</v>
      </c>
      <c r="L23937" s="19"/>
      <c r="M23937" s="19" t="s">
        <v>1286</v>
      </c>
    </row>
    <row r="23938" spans="1:13" x14ac:dyDescent="0.25">
      <c r="A23938" s="56">
        <v>5061</v>
      </c>
      <c r="B23938" s="56" t="s">
        <v>12592</v>
      </c>
      <c r="C23938" s="56" t="s">
        <v>12593</v>
      </c>
      <c r="D23938" s="57" t="s">
        <v>54527</v>
      </c>
      <c r="E23938" s="33" t="s">
        <v>12593</v>
      </c>
      <c r="F23938" s="53" t="s">
        <v>12594</v>
      </c>
      <c r="G23938" s="53" t="s">
        <v>5232</v>
      </c>
      <c r="H23938" s="53" t="b">
        <v>0</v>
      </c>
      <c r="I23938" s="19">
        <v>5061</v>
      </c>
      <c r="J23938" s="20">
        <v>92790</v>
      </c>
      <c r="K23938" s="19" t="s">
        <v>1284</v>
      </c>
      <c r="L23938" s="19" t="s">
        <v>12594</v>
      </c>
      <c r="M23938" s="19" t="s">
        <v>1304</v>
      </c>
    </row>
    <row r="23939" spans="1:13" x14ac:dyDescent="0.25">
      <c r="A23939" s="56">
        <v>24880</v>
      </c>
      <c r="B23939" s="56" t="s">
        <v>12592</v>
      </c>
      <c r="C23939" s="56" t="s">
        <v>34402</v>
      </c>
      <c r="D23939" s="57" t="s">
        <v>54527</v>
      </c>
      <c r="E23939" s="33" t="s">
        <v>34403</v>
      </c>
      <c r="F23939" s="53"/>
      <c r="G23939" s="53" t="s">
        <v>34404</v>
      </c>
      <c r="H23939" s="53" t="b">
        <v>1</v>
      </c>
      <c r="I23939" s="19">
        <v>5061</v>
      </c>
      <c r="J23939" s="20"/>
      <c r="K23939" s="19" t="s">
        <v>17960</v>
      </c>
      <c r="L23939" s="19"/>
      <c r="M23939" s="19" t="s">
        <v>1286</v>
      </c>
    </row>
    <row r="23940" spans="1:13" x14ac:dyDescent="0.25">
      <c r="A23940" s="56">
        <v>11447</v>
      </c>
      <c r="B23940" s="56" t="s">
        <v>12592</v>
      </c>
      <c r="C23940" s="56" t="s">
        <v>19644</v>
      </c>
      <c r="D23940" s="57" t="s">
        <v>54527</v>
      </c>
      <c r="E23940" s="33" t="s">
        <v>19645</v>
      </c>
      <c r="F23940" s="53"/>
      <c r="G23940" s="53"/>
      <c r="H23940" s="53" t="b">
        <v>1</v>
      </c>
      <c r="I23940" s="19">
        <v>5061</v>
      </c>
      <c r="J23940" s="20"/>
      <c r="K23940" s="19" t="s">
        <v>17960</v>
      </c>
      <c r="L23940" s="19"/>
      <c r="M23940" s="19" t="s">
        <v>1286</v>
      </c>
    </row>
    <row r="23941" spans="1:13" x14ac:dyDescent="0.25">
      <c r="A23941" s="56">
        <v>24881</v>
      </c>
      <c r="B23941" s="56" t="s">
        <v>19649</v>
      </c>
      <c r="C23941" s="56" t="s">
        <v>34405</v>
      </c>
      <c r="D23941" s="57" t="s">
        <v>54527</v>
      </c>
      <c r="E23941" s="33" t="s">
        <v>34405</v>
      </c>
      <c r="F23941" s="53" t="s">
        <v>34406</v>
      </c>
      <c r="G23941" s="53" t="s">
        <v>12473</v>
      </c>
      <c r="H23941" s="53" t="b">
        <v>0</v>
      </c>
      <c r="I23941" s="19">
        <v>24881</v>
      </c>
      <c r="J23941" s="20">
        <v>92795</v>
      </c>
      <c r="K23941" s="19" t="s">
        <v>1284</v>
      </c>
      <c r="L23941" s="19" t="s">
        <v>34407</v>
      </c>
      <c r="M23941" s="19" t="s">
        <v>1304</v>
      </c>
    </row>
    <row r="23942" spans="1:13" x14ac:dyDescent="0.25">
      <c r="A23942" s="56">
        <v>24882</v>
      </c>
      <c r="B23942" s="56" t="s">
        <v>34408</v>
      </c>
      <c r="C23942" s="56" t="s">
        <v>34409</v>
      </c>
      <c r="D23942" s="57" t="s">
        <v>54527</v>
      </c>
      <c r="E23942" s="33" t="s">
        <v>34409</v>
      </c>
      <c r="F23942" s="53" t="s">
        <v>34410</v>
      </c>
      <c r="G23942" s="53" t="s">
        <v>34031</v>
      </c>
      <c r="H23942" s="53" t="b">
        <v>0</v>
      </c>
      <c r="I23942" s="19">
        <v>24882</v>
      </c>
      <c r="J23942" s="20">
        <v>92775</v>
      </c>
      <c r="K23942" s="19" t="s">
        <v>1284</v>
      </c>
      <c r="L23942" s="19" t="s">
        <v>34410</v>
      </c>
      <c r="M23942" s="19" t="s">
        <v>1304</v>
      </c>
    </row>
    <row r="23943" spans="1:13" x14ac:dyDescent="0.25">
      <c r="A23943" s="56">
        <v>5062</v>
      </c>
      <c r="B23943" s="56" t="s">
        <v>12595</v>
      </c>
      <c r="C23943" s="56" t="s">
        <v>12596</v>
      </c>
      <c r="D23943" s="57" t="s">
        <v>54527</v>
      </c>
      <c r="E23943" s="33" t="s">
        <v>12596</v>
      </c>
      <c r="F23943" s="53"/>
      <c r="G23943" s="53" t="s">
        <v>12597</v>
      </c>
      <c r="H23943" s="53" t="b">
        <v>1</v>
      </c>
      <c r="I23943" s="19">
        <v>7079</v>
      </c>
      <c r="J23943" s="20"/>
      <c r="K23943" s="19" t="s">
        <v>1284</v>
      </c>
      <c r="L23943" s="19"/>
      <c r="M23943" s="19" t="s">
        <v>1286</v>
      </c>
    </row>
    <row r="23944" spans="1:13" x14ac:dyDescent="0.25">
      <c r="A23944" s="56">
        <v>11372</v>
      </c>
      <c r="B23944" s="56" t="s">
        <v>12424</v>
      </c>
      <c r="C23944" s="56" t="s">
        <v>19505</v>
      </c>
      <c r="D23944" s="57" t="s">
        <v>54527</v>
      </c>
      <c r="E23944" s="33" t="s">
        <v>19506</v>
      </c>
      <c r="F23944" s="53"/>
      <c r="G23944" s="53" t="s">
        <v>19507</v>
      </c>
      <c r="H23944" s="53" t="b">
        <v>1</v>
      </c>
      <c r="I23944" s="19">
        <v>4998</v>
      </c>
      <c r="J23944" s="20"/>
      <c r="K23944" s="19" t="s">
        <v>1355</v>
      </c>
      <c r="L23944" s="19"/>
      <c r="M23944" s="19" t="s">
        <v>1286</v>
      </c>
    </row>
    <row r="23945" spans="1:13" x14ac:dyDescent="0.25">
      <c r="A23945" s="56">
        <v>11389</v>
      </c>
      <c r="B23945" s="56" t="s">
        <v>19535</v>
      </c>
      <c r="C23945" s="56" t="s">
        <v>19541</v>
      </c>
      <c r="D23945" s="57" t="s">
        <v>54527</v>
      </c>
      <c r="E23945" s="33" t="s">
        <v>19542</v>
      </c>
      <c r="F23945" s="53"/>
      <c r="G23945" s="53" t="s">
        <v>19543</v>
      </c>
      <c r="H23945" s="53" t="b">
        <v>1</v>
      </c>
      <c r="I23945" s="19">
        <v>11388</v>
      </c>
      <c r="J23945" s="20"/>
      <c r="K23945" s="19" t="s">
        <v>15740</v>
      </c>
      <c r="L23945" s="19"/>
      <c r="M23945" s="19" t="s">
        <v>1286</v>
      </c>
    </row>
    <row r="23946" spans="1:13" x14ac:dyDescent="0.25">
      <c r="A23946" s="56">
        <v>11434</v>
      </c>
      <c r="B23946" s="56" t="s">
        <v>19627</v>
      </c>
      <c r="C23946" s="56" t="s">
        <v>19628</v>
      </c>
      <c r="D23946" s="57" t="s">
        <v>54527</v>
      </c>
      <c r="E23946" s="33" t="s">
        <v>19629</v>
      </c>
      <c r="F23946" s="53"/>
      <c r="G23946" s="53" t="s">
        <v>12255</v>
      </c>
      <c r="H23946" s="53" t="b">
        <v>1</v>
      </c>
      <c r="I23946" s="19">
        <v>24857</v>
      </c>
      <c r="J23946" s="20"/>
      <c r="K23946" s="19" t="s">
        <v>15740</v>
      </c>
      <c r="L23946" s="19"/>
      <c r="M23946" s="19" t="s">
        <v>1286</v>
      </c>
    </row>
    <row r="23947" spans="1:13" x14ac:dyDescent="0.25">
      <c r="A23947" s="56">
        <v>11393</v>
      </c>
      <c r="B23947" s="56" t="s">
        <v>19545</v>
      </c>
      <c r="C23947" s="56" t="s">
        <v>19551</v>
      </c>
      <c r="D23947" s="57" t="s">
        <v>54527</v>
      </c>
      <c r="E23947" s="33" t="s">
        <v>19552</v>
      </c>
      <c r="F23947" s="53"/>
      <c r="G23947" s="53" t="s">
        <v>19553</v>
      </c>
      <c r="H23947" s="53" t="b">
        <v>1</v>
      </c>
      <c r="I23947" s="19">
        <v>24705</v>
      </c>
      <c r="J23947" s="20"/>
      <c r="K23947" s="19" t="s">
        <v>15740</v>
      </c>
      <c r="L23947" s="19"/>
      <c r="M23947" s="19" t="s">
        <v>1286</v>
      </c>
    </row>
    <row r="23948" spans="1:13" x14ac:dyDescent="0.25">
      <c r="A23948" s="56">
        <v>11338</v>
      </c>
      <c r="B23948" s="56" t="s">
        <v>19446</v>
      </c>
      <c r="C23948" s="56" t="s">
        <v>19447</v>
      </c>
      <c r="D23948" s="57" t="s">
        <v>54527</v>
      </c>
      <c r="E23948" s="33" t="s">
        <v>19448</v>
      </c>
      <c r="F23948" s="53"/>
      <c r="G23948" s="53" t="s">
        <v>19445</v>
      </c>
      <c r="H23948" s="53" t="b">
        <v>1</v>
      </c>
      <c r="I23948" s="19">
        <v>24624</v>
      </c>
      <c r="J23948" s="20"/>
      <c r="K23948" s="19" t="s">
        <v>15740</v>
      </c>
      <c r="L23948" s="19"/>
      <c r="M23948" s="19" t="s">
        <v>1286</v>
      </c>
    </row>
    <row r="23949" spans="1:13" x14ac:dyDescent="0.25">
      <c r="A23949" s="56">
        <v>24883</v>
      </c>
      <c r="B23949" s="56" t="s">
        <v>12228</v>
      </c>
      <c r="C23949" s="56" t="s">
        <v>34411</v>
      </c>
      <c r="D23949" s="57" t="s">
        <v>54527</v>
      </c>
      <c r="E23949" s="33" t="s">
        <v>34411</v>
      </c>
      <c r="F23949" s="53"/>
      <c r="G23949" s="53" t="s">
        <v>1419</v>
      </c>
      <c r="H23949" s="53" t="b">
        <v>1</v>
      </c>
      <c r="I23949" s="19">
        <v>4933</v>
      </c>
      <c r="J23949" s="20"/>
      <c r="K23949" s="19" t="s">
        <v>1284</v>
      </c>
      <c r="L23949" s="19"/>
      <c r="M23949" s="19" t="s">
        <v>1286</v>
      </c>
    </row>
    <row r="23950" spans="1:13" x14ac:dyDescent="0.25">
      <c r="A23950" s="56">
        <v>11448</v>
      </c>
      <c r="B23950" s="56" t="s">
        <v>12592</v>
      </c>
      <c r="C23950" s="56" t="s">
        <v>19646</v>
      </c>
      <c r="D23950" s="57" t="s">
        <v>54527</v>
      </c>
      <c r="E23950" s="33" t="s">
        <v>19646</v>
      </c>
      <c r="F23950" s="53"/>
      <c r="G23950" s="53" t="s">
        <v>10303</v>
      </c>
      <c r="H23950" s="53" t="b">
        <v>1</v>
      </c>
      <c r="I23950" s="19">
        <v>5061</v>
      </c>
      <c r="J23950" s="20"/>
      <c r="K23950" s="19" t="s">
        <v>1284</v>
      </c>
      <c r="L23950" s="19"/>
      <c r="M23950" s="19" t="s">
        <v>1286</v>
      </c>
    </row>
    <row r="23951" spans="1:13" x14ac:dyDescent="0.25">
      <c r="A23951" s="56">
        <v>11404</v>
      </c>
      <c r="B23951" s="56" t="s">
        <v>19572</v>
      </c>
      <c r="C23951" s="56" t="s">
        <v>19573</v>
      </c>
      <c r="D23951" s="57" t="s">
        <v>54527</v>
      </c>
      <c r="E23951" s="33" t="s">
        <v>19573</v>
      </c>
      <c r="F23951" s="53"/>
      <c r="G23951" s="53" t="s">
        <v>19574</v>
      </c>
      <c r="H23951" s="53" t="b">
        <v>1</v>
      </c>
      <c r="I23951" s="19">
        <v>24813</v>
      </c>
      <c r="J23951" s="20"/>
      <c r="K23951" s="19" t="s">
        <v>1284</v>
      </c>
      <c r="L23951" s="19"/>
      <c r="M23951" s="19" t="s">
        <v>1286</v>
      </c>
    </row>
    <row r="23952" spans="1:13" x14ac:dyDescent="0.25">
      <c r="A23952" s="56">
        <v>24884</v>
      </c>
      <c r="B23952" s="56" t="s">
        <v>34412</v>
      </c>
      <c r="C23952" s="56" t="s">
        <v>34413</v>
      </c>
      <c r="D23952" s="57" t="s">
        <v>54527</v>
      </c>
      <c r="E23952" s="33" t="s">
        <v>34413</v>
      </c>
      <c r="F23952" s="53" t="s">
        <v>34414</v>
      </c>
      <c r="G23952" s="53" t="s">
        <v>17422</v>
      </c>
      <c r="H23952" s="53" t="b">
        <v>0</v>
      </c>
      <c r="I23952" s="19">
        <v>24884</v>
      </c>
      <c r="J23952" s="20">
        <v>92790</v>
      </c>
      <c r="K23952" s="19" t="s">
        <v>1284</v>
      </c>
      <c r="L23952" s="19" t="s">
        <v>34414</v>
      </c>
      <c r="M23952" s="19" t="s">
        <v>1304</v>
      </c>
    </row>
    <row r="23953" spans="1:13" x14ac:dyDescent="0.25">
      <c r="A23953" s="56">
        <v>24885</v>
      </c>
      <c r="B23953" s="56" t="s">
        <v>34415</v>
      </c>
      <c r="C23953" s="56" t="s">
        <v>34416</v>
      </c>
      <c r="D23953" s="57" t="s">
        <v>54527</v>
      </c>
      <c r="E23953" s="33" t="s">
        <v>34416</v>
      </c>
      <c r="F23953" s="53" t="s">
        <v>34417</v>
      </c>
      <c r="G23953" s="53" t="s">
        <v>12317</v>
      </c>
      <c r="H23953" s="53" t="b">
        <v>0</v>
      </c>
      <c r="I23953" s="19">
        <v>24885</v>
      </c>
      <c r="J23953" s="20">
        <v>92784</v>
      </c>
      <c r="K23953" s="19" t="s">
        <v>1284</v>
      </c>
      <c r="L23953" s="19" t="s">
        <v>34417</v>
      </c>
      <c r="M23953" s="19" t="s">
        <v>1304</v>
      </c>
    </row>
    <row r="23954" spans="1:13" x14ac:dyDescent="0.25">
      <c r="A23954" s="56">
        <v>5063</v>
      </c>
      <c r="B23954" s="56" t="s">
        <v>12598</v>
      </c>
      <c r="C23954" s="56" t="s">
        <v>12599</v>
      </c>
      <c r="D23954" s="57" t="s">
        <v>54527</v>
      </c>
      <c r="E23954" s="33" t="s">
        <v>12599</v>
      </c>
      <c r="F23954" s="53" t="s">
        <v>12600</v>
      </c>
      <c r="G23954" s="53" t="s">
        <v>12336</v>
      </c>
      <c r="H23954" s="53" t="b">
        <v>0</v>
      </c>
      <c r="I23954" s="19">
        <v>5063</v>
      </c>
      <c r="J23954" s="20">
        <v>92781</v>
      </c>
      <c r="K23954" s="19" t="s">
        <v>1284</v>
      </c>
      <c r="L23954" s="19" t="s">
        <v>12601</v>
      </c>
      <c r="M23954" s="19" t="s">
        <v>1304</v>
      </c>
    </row>
    <row r="23955" spans="1:13" x14ac:dyDescent="0.25">
      <c r="A23955" s="56">
        <v>24616</v>
      </c>
      <c r="B23955" s="56" t="s">
        <v>12598</v>
      </c>
      <c r="C23955" s="56" t="s">
        <v>33951</v>
      </c>
      <c r="D23955" s="57" t="s">
        <v>54527</v>
      </c>
      <c r="E23955" s="33" t="s">
        <v>33952</v>
      </c>
      <c r="F23955" s="53"/>
      <c r="G23955" s="53" t="s">
        <v>33953</v>
      </c>
      <c r="H23955" s="53" t="b">
        <v>1</v>
      </c>
      <c r="I23955" s="19">
        <v>5063</v>
      </c>
      <c r="J23955" s="20"/>
      <c r="K23955" s="19" t="s">
        <v>17960</v>
      </c>
      <c r="L23955" s="19"/>
      <c r="M23955" s="19" t="s">
        <v>1286</v>
      </c>
    </row>
    <row r="23956" spans="1:13" x14ac:dyDescent="0.25">
      <c r="A23956" s="56">
        <v>11453</v>
      </c>
      <c r="B23956" s="56" t="s">
        <v>12598</v>
      </c>
      <c r="C23956" s="56" t="s">
        <v>19656</v>
      </c>
      <c r="D23956" s="57" t="s">
        <v>54527</v>
      </c>
      <c r="E23956" s="33" t="s">
        <v>19657</v>
      </c>
      <c r="F23956" s="53"/>
      <c r="G23956" s="53"/>
      <c r="H23956" s="53" t="b">
        <v>1</v>
      </c>
      <c r="I23956" s="19">
        <v>5063</v>
      </c>
      <c r="J23956" s="20"/>
      <c r="K23956" s="19" t="s">
        <v>17960</v>
      </c>
      <c r="L23956" s="19"/>
      <c r="M23956" s="19" t="s">
        <v>1286</v>
      </c>
    </row>
    <row r="23957" spans="1:13" x14ac:dyDescent="0.25">
      <c r="A23957" s="56">
        <v>24887</v>
      </c>
      <c r="B23957" s="56" t="s">
        <v>12458</v>
      </c>
      <c r="C23957" s="56" t="s">
        <v>34418</v>
      </c>
      <c r="D23957" s="57" t="s">
        <v>54527</v>
      </c>
      <c r="E23957" s="33" t="s">
        <v>34419</v>
      </c>
      <c r="F23957" s="53"/>
      <c r="G23957" s="53" t="s">
        <v>34083</v>
      </c>
      <c r="H23957" s="53" t="b">
        <v>1</v>
      </c>
      <c r="I23957" s="19">
        <v>5007</v>
      </c>
      <c r="J23957" s="20"/>
      <c r="K23957" s="19" t="s">
        <v>1355</v>
      </c>
      <c r="L23957" s="19"/>
      <c r="M23957" s="19" t="s">
        <v>1286</v>
      </c>
    </row>
    <row r="23958" spans="1:13" x14ac:dyDescent="0.25">
      <c r="A23958" s="56">
        <v>11374</v>
      </c>
      <c r="B23958" s="56" t="s">
        <v>19512</v>
      </c>
      <c r="C23958" s="56" t="s">
        <v>19513</v>
      </c>
      <c r="D23958" s="57" t="s">
        <v>54527</v>
      </c>
      <c r="E23958" s="33" t="s">
        <v>19514</v>
      </c>
      <c r="F23958" s="53"/>
      <c r="G23958" s="53" t="s">
        <v>12336</v>
      </c>
      <c r="H23958" s="53" t="b">
        <v>1</v>
      </c>
      <c r="I23958" s="19">
        <v>24749</v>
      </c>
      <c r="J23958" s="20"/>
      <c r="K23958" s="19" t="s">
        <v>15740</v>
      </c>
      <c r="L23958" s="19"/>
      <c r="M23958" s="19" t="s">
        <v>1286</v>
      </c>
    </row>
    <row r="23959" spans="1:13" x14ac:dyDescent="0.25">
      <c r="A23959" s="56">
        <v>11422</v>
      </c>
      <c r="B23959" s="56" t="s">
        <v>12519</v>
      </c>
      <c r="C23959" s="56" t="s">
        <v>19606</v>
      </c>
      <c r="D23959" s="57" t="s">
        <v>54527</v>
      </c>
      <c r="E23959" s="33" t="s">
        <v>19607</v>
      </c>
      <c r="F23959" s="53"/>
      <c r="G23959" s="53" t="s">
        <v>12336</v>
      </c>
      <c r="H23959" s="53" t="b">
        <v>1</v>
      </c>
      <c r="I23959" s="19">
        <v>5028</v>
      </c>
      <c r="J23959" s="20"/>
      <c r="K23959" s="19" t="s">
        <v>15740</v>
      </c>
      <c r="L23959" s="19"/>
      <c r="M23959" s="19" t="s">
        <v>1286</v>
      </c>
    </row>
    <row r="23960" spans="1:13" x14ac:dyDescent="0.25">
      <c r="A23960" s="56">
        <v>11451</v>
      </c>
      <c r="B23960" s="56" t="s">
        <v>12598</v>
      </c>
      <c r="C23960" s="56" t="s">
        <v>19652</v>
      </c>
      <c r="D23960" s="57" t="s">
        <v>54527</v>
      </c>
      <c r="E23960" s="33" t="s">
        <v>19653</v>
      </c>
      <c r="F23960" s="53"/>
      <c r="G23960" s="53" t="s">
        <v>12336</v>
      </c>
      <c r="H23960" s="53" t="b">
        <v>1</v>
      </c>
      <c r="I23960" s="19">
        <v>5063</v>
      </c>
      <c r="J23960" s="20"/>
      <c r="K23960" s="19" t="s">
        <v>15740</v>
      </c>
      <c r="L23960" s="19"/>
      <c r="M23960" s="19" t="s">
        <v>1286</v>
      </c>
    </row>
    <row r="23961" spans="1:13" x14ac:dyDescent="0.25">
      <c r="A23961" s="56">
        <v>24888</v>
      </c>
      <c r="B23961" s="56" t="s">
        <v>19772</v>
      </c>
      <c r="C23961" s="56" t="s">
        <v>34420</v>
      </c>
      <c r="D23961" s="57" t="s">
        <v>54527</v>
      </c>
      <c r="E23961" s="33" t="s">
        <v>34420</v>
      </c>
      <c r="F23961" s="53" t="s">
        <v>34421</v>
      </c>
      <c r="G23961" s="53" t="s">
        <v>34310</v>
      </c>
      <c r="H23961" s="53" t="b">
        <v>0</v>
      </c>
      <c r="I23961" s="19">
        <v>24888</v>
      </c>
      <c r="J23961" s="20">
        <v>92788</v>
      </c>
      <c r="K23961" s="19" t="s">
        <v>1284</v>
      </c>
      <c r="L23961" s="19" t="s">
        <v>34421</v>
      </c>
      <c r="M23961" s="19" t="s">
        <v>1304</v>
      </c>
    </row>
    <row r="23962" spans="1:13" x14ac:dyDescent="0.25">
      <c r="A23962" s="56">
        <v>11476</v>
      </c>
      <c r="B23962" s="56" t="s">
        <v>19496</v>
      </c>
      <c r="C23962" s="56" t="s">
        <v>19717</v>
      </c>
      <c r="D23962" s="57" t="s">
        <v>54527</v>
      </c>
      <c r="E23962" s="33" t="s">
        <v>19718</v>
      </c>
      <c r="F23962" s="53"/>
      <c r="G23962" s="53" t="s">
        <v>19719</v>
      </c>
      <c r="H23962" s="53" t="b">
        <v>1</v>
      </c>
      <c r="I23962" s="19">
        <v>24720</v>
      </c>
      <c r="J23962" s="20"/>
      <c r="K23962" s="19" t="s">
        <v>15740</v>
      </c>
      <c r="L23962" s="19"/>
      <c r="M23962" s="19" t="s">
        <v>1286</v>
      </c>
    </row>
    <row r="23963" spans="1:13" x14ac:dyDescent="0.25">
      <c r="A23963" s="56">
        <v>24889</v>
      </c>
      <c r="B23963" s="56" t="s">
        <v>19774</v>
      </c>
      <c r="C23963" s="56" t="s">
        <v>34422</v>
      </c>
      <c r="D23963" s="57" t="s">
        <v>54527</v>
      </c>
      <c r="E23963" s="33" t="s">
        <v>34422</v>
      </c>
      <c r="F23963" s="53" t="s">
        <v>34423</v>
      </c>
      <c r="G23963" s="53" t="s">
        <v>12317</v>
      </c>
      <c r="H23963" s="53" t="b">
        <v>0</v>
      </c>
      <c r="I23963" s="19">
        <v>24889</v>
      </c>
      <c r="J23963" s="20">
        <v>92782</v>
      </c>
      <c r="K23963" s="19" t="s">
        <v>1284</v>
      </c>
      <c r="L23963" s="19" t="s">
        <v>34423</v>
      </c>
      <c r="M23963" s="19" t="s">
        <v>1304</v>
      </c>
    </row>
    <row r="23964" spans="1:13" x14ac:dyDescent="0.25">
      <c r="A23964" s="56">
        <v>92798</v>
      </c>
      <c r="B23964" s="56" t="s">
        <v>70530</v>
      </c>
      <c r="C23964" s="56" t="s">
        <v>70531</v>
      </c>
      <c r="D23964" s="57" t="s">
        <v>54527</v>
      </c>
      <c r="E23964" s="33" t="s">
        <v>70531</v>
      </c>
      <c r="F23964" s="53"/>
      <c r="G23964" s="53" t="s">
        <v>70532</v>
      </c>
      <c r="H23964" s="53" t="b">
        <v>0</v>
      </c>
      <c r="I23964" s="19">
        <v>92798</v>
      </c>
      <c r="J23964" s="20">
        <v>92779</v>
      </c>
      <c r="K23964" s="19" t="s">
        <v>1284</v>
      </c>
      <c r="L23964" s="19"/>
      <c r="M23964" s="19" t="s">
        <v>1279</v>
      </c>
    </row>
    <row r="23965" spans="1:13" x14ac:dyDescent="0.25">
      <c r="A23965" s="56">
        <v>11496</v>
      </c>
      <c r="B23965" s="56" t="s">
        <v>19756</v>
      </c>
      <c r="C23965" s="56" t="s">
        <v>19764</v>
      </c>
      <c r="D23965" s="57" t="s">
        <v>54527</v>
      </c>
      <c r="E23965" s="33" t="s">
        <v>19764</v>
      </c>
      <c r="F23965" s="53"/>
      <c r="G23965" s="53" t="s">
        <v>19765</v>
      </c>
      <c r="H23965" s="53" t="b">
        <v>1</v>
      </c>
      <c r="I23965" s="19">
        <v>24828</v>
      </c>
      <c r="J23965" s="20"/>
      <c r="K23965" s="19" t="s">
        <v>1284</v>
      </c>
      <c r="L23965" s="19"/>
      <c r="M23965" s="19" t="s">
        <v>1286</v>
      </c>
    </row>
    <row r="23966" spans="1:13" x14ac:dyDescent="0.25">
      <c r="A23966" s="56">
        <v>11492</v>
      </c>
      <c r="B23966" s="56" t="s">
        <v>19756</v>
      </c>
      <c r="C23966" s="56" t="s">
        <v>19757</v>
      </c>
      <c r="D23966" s="57" t="s">
        <v>54527</v>
      </c>
      <c r="E23966" s="33" t="s">
        <v>19758</v>
      </c>
      <c r="F23966" s="53"/>
      <c r="G23966" s="53" t="s">
        <v>19759</v>
      </c>
      <c r="H23966" s="53" t="b">
        <v>1</v>
      </c>
      <c r="I23966" s="19">
        <v>24828</v>
      </c>
      <c r="J23966" s="20"/>
      <c r="K23966" s="19" t="s">
        <v>17960</v>
      </c>
      <c r="L23966" s="19"/>
      <c r="M23966" s="19" t="s">
        <v>1286</v>
      </c>
    </row>
    <row r="23967" spans="1:13" x14ac:dyDescent="0.25">
      <c r="A23967" s="56">
        <v>11317</v>
      </c>
      <c r="B23967" s="56" t="s">
        <v>12206</v>
      </c>
      <c r="C23967" s="56" t="s">
        <v>19406</v>
      </c>
      <c r="D23967" s="57" t="s">
        <v>54527</v>
      </c>
      <c r="E23967" s="33" t="s">
        <v>19406</v>
      </c>
      <c r="F23967" s="53"/>
      <c r="G23967" s="53" t="s">
        <v>19407</v>
      </c>
      <c r="H23967" s="53" t="b">
        <v>1</v>
      </c>
      <c r="I23967" s="19">
        <v>4928</v>
      </c>
      <c r="J23967" s="20"/>
      <c r="K23967" s="19" t="s">
        <v>1284</v>
      </c>
      <c r="L23967" s="19"/>
      <c r="M23967" s="19" t="s">
        <v>1286</v>
      </c>
    </row>
    <row r="23968" spans="1:13" x14ac:dyDescent="0.25">
      <c r="A23968" s="56">
        <v>12988</v>
      </c>
      <c r="B23968" s="56" t="s">
        <v>22590</v>
      </c>
      <c r="C23968" s="56" t="s">
        <v>22595</v>
      </c>
      <c r="D23968" s="57" t="s">
        <v>54527</v>
      </c>
      <c r="E23968" s="33" t="s">
        <v>22595</v>
      </c>
      <c r="F23968" s="53"/>
      <c r="G23968" s="53" t="s">
        <v>22596</v>
      </c>
      <c r="H23968" s="53" t="b">
        <v>1</v>
      </c>
      <c r="I23968" s="19">
        <v>12987</v>
      </c>
      <c r="J23968" s="20"/>
      <c r="K23968" s="19" t="s">
        <v>1284</v>
      </c>
      <c r="L23968" s="19"/>
      <c r="M23968" s="19" t="s">
        <v>1286</v>
      </c>
    </row>
    <row r="23969" spans="1:13" x14ac:dyDescent="0.25">
      <c r="A23969" s="56">
        <v>24890</v>
      </c>
      <c r="B23969" s="56" t="s">
        <v>34424</v>
      </c>
      <c r="C23969" s="56" t="s">
        <v>34425</v>
      </c>
      <c r="D23969" s="57" t="s">
        <v>54527</v>
      </c>
      <c r="E23969" s="33" t="s">
        <v>34425</v>
      </c>
      <c r="F23969" s="53" t="s">
        <v>34426</v>
      </c>
      <c r="G23969" s="53" t="s">
        <v>34427</v>
      </c>
      <c r="H23969" s="53" t="b">
        <v>0</v>
      </c>
      <c r="I23969" s="19">
        <v>24890</v>
      </c>
      <c r="J23969" s="20">
        <v>4926</v>
      </c>
      <c r="K23969" s="19" t="s">
        <v>1284</v>
      </c>
      <c r="L23969" s="19" t="s">
        <v>34426</v>
      </c>
      <c r="M23969" s="19" t="s">
        <v>1286</v>
      </c>
    </row>
    <row r="23970" spans="1:13" x14ac:dyDescent="0.25">
      <c r="A23970" s="56">
        <v>11378</v>
      </c>
      <c r="B23970" s="56" t="s">
        <v>12458</v>
      </c>
      <c r="C23970" s="56" t="s">
        <v>19520</v>
      </c>
      <c r="D23970" s="57" t="s">
        <v>54527</v>
      </c>
      <c r="E23970" s="33" t="s">
        <v>19520</v>
      </c>
      <c r="F23970" s="53"/>
      <c r="G23970" s="53" t="s">
        <v>5232</v>
      </c>
      <c r="H23970" s="53" t="b">
        <v>1</v>
      </c>
      <c r="I23970" s="19">
        <v>5007</v>
      </c>
      <c r="J23970" s="20"/>
      <c r="K23970" s="19" t="s">
        <v>1284</v>
      </c>
      <c r="L23970" s="19"/>
      <c r="M23970" s="19" t="s">
        <v>1286</v>
      </c>
    </row>
    <row r="23971" spans="1:13" x14ac:dyDescent="0.25">
      <c r="A23971" s="56">
        <v>5065</v>
      </c>
      <c r="B23971" s="56" t="s">
        <v>12602</v>
      </c>
      <c r="C23971" s="56" t="s">
        <v>12603</v>
      </c>
      <c r="D23971" s="57" t="s">
        <v>54527</v>
      </c>
      <c r="E23971" s="33" t="s">
        <v>12603</v>
      </c>
      <c r="F23971" s="53" t="s">
        <v>12604</v>
      </c>
      <c r="G23971" s="53" t="s">
        <v>12605</v>
      </c>
      <c r="H23971" s="53" t="b">
        <v>0</v>
      </c>
      <c r="I23971" s="19">
        <v>5065</v>
      </c>
      <c r="J23971" s="20">
        <v>92773</v>
      </c>
      <c r="K23971" s="19" t="s">
        <v>1284</v>
      </c>
      <c r="L23971" s="19" t="s">
        <v>12604</v>
      </c>
      <c r="M23971" s="19" t="s">
        <v>1304</v>
      </c>
    </row>
    <row r="23972" spans="1:13" x14ac:dyDescent="0.25">
      <c r="A23972" s="56">
        <v>32476</v>
      </c>
      <c r="B23972" s="56" t="s">
        <v>40280</v>
      </c>
      <c r="C23972" s="56" t="s">
        <v>40281</v>
      </c>
      <c r="D23972" s="57" t="s">
        <v>54527</v>
      </c>
      <c r="E23972" s="33" t="s">
        <v>40281</v>
      </c>
      <c r="F23972" s="53" t="s">
        <v>40282</v>
      </c>
      <c r="G23972" s="53" t="s">
        <v>12317</v>
      </c>
      <c r="H23972" s="53" t="b">
        <v>0</v>
      </c>
      <c r="I23972" s="19">
        <v>32476</v>
      </c>
      <c r="J23972" s="20">
        <v>61179</v>
      </c>
      <c r="K23972" s="19" t="s">
        <v>1284</v>
      </c>
      <c r="L23972" s="19" t="s">
        <v>40282</v>
      </c>
      <c r="M23972" s="19" t="s">
        <v>1279</v>
      </c>
    </row>
    <row r="23973" spans="1:13" x14ac:dyDescent="0.25">
      <c r="A23973" s="56">
        <v>24892</v>
      </c>
      <c r="B23973" s="56" t="s">
        <v>26186</v>
      </c>
      <c r="C23973" s="56" t="s">
        <v>34428</v>
      </c>
      <c r="D23973" s="57" t="s">
        <v>54527</v>
      </c>
      <c r="E23973" s="33" t="s">
        <v>34428</v>
      </c>
      <c r="F23973" s="53" t="s">
        <v>34429</v>
      </c>
      <c r="G23973" s="53" t="s">
        <v>34430</v>
      </c>
      <c r="H23973" s="53" t="b">
        <v>0</v>
      </c>
      <c r="I23973" s="19">
        <v>24892</v>
      </c>
      <c r="J23973" s="20">
        <v>61179</v>
      </c>
      <c r="K23973" s="19" t="s">
        <v>1284</v>
      </c>
      <c r="L23973" s="19" t="s">
        <v>34429</v>
      </c>
      <c r="M23973" s="19" t="s">
        <v>1304</v>
      </c>
    </row>
    <row r="23974" spans="1:13" x14ac:dyDescent="0.25">
      <c r="A23974" s="56">
        <v>24893</v>
      </c>
      <c r="B23974" s="56" t="s">
        <v>34431</v>
      </c>
      <c r="C23974" s="56" t="s">
        <v>34432</v>
      </c>
      <c r="D23974" s="57" t="s">
        <v>54527</v>
      </c>
      <c r="E23974" s="33" t="s">
        <v>34432</v>
      </c>
      <c r="F23974" s="53" t="s">
        <v>34433</v>
      </c>
      <c r="G23974" s="53" t="s">
        <v>12317</v>
      </c>
      <c r="H23974" s="53" t="b">
        <v>0</v>
      </c>
      <c r="I23974" s="19">
        <v>24893</v>
      </c>
      <c r="J23974" s="20">
        <v>4926</v>
      </c>
      <c r="K23974" s="19" t="s">
        <v>1284</v>
      </c>
      <c r="L23974" s="19" t="s">
        <v>34433</v>
      </c>
      <c r="M23974" s="19" t="s">
        <v>1286</v>
      </c>
    </row>
    <row r="23975" spans="1:13" x14ac:dyDescent="0.25">
      <c r="A23975" s="56">
        <v>60740</v>
      </c>
      <c r="B23975" s="56" t="s">
        <v>53456</v>
      </c>
      <c r="C23975" s="56" t="s">
        <v>53457</v>
      </c>
      <c r="D23975" s="57" t="s">
        <v>53457</v>
      </c>
      <c r="E23975" s="33" t="s">
        <v>53457</v>
      </c>
      <c r="F23975" s="53" t="s">
        <v>53458</v>
      </c>
      <c r="G23975" s="53" t="s">
        <v>1294</v>
      </c>
      <c r="H23975" s="53" t="b">
        <v>0</v>
      </c>
      <c r="I23975" s="19">
        <v>60740</v>
      </c>
      <c r="J23975" s="20">
        <v>60463</v>
      </c>
      <c r="K23975" s="19" t="s">
        <v>40435</v>
      </c>
      <c r="L23975" s="19" t="s">
        <v>53458</v>
      </c>
      <c r="M23975" s="19" t="s">
        <v>1286</v>
      </c>
    </row>
    <row r="23976" spans="1:13" x14ac:dyDescent="0.25">
      <c r="A23976" s="56">
        <v>5071</v>
      </c>
      <c r="B23976" s="56" t="s">
        <v>12623</v>
      </c>
      <c r="C23976" s="56" t="s">
        <v>12624</v>
      </c>
      <c r="D23976" s="57" t="s">
        <v>53457</v>
      </c>
      <c r="E23976" s="33" t="s">
        <v>12624</v>
      </c>
      <c r="F23976" s="53" t="s">
        <v>12625</v>
      </c>
      <c r="G23976" s="53" t="s">
        <v>1294</v>
      </c>
      <c r="H23976" s="53" t="b">
        <v>0</v>
      </c>
      <c r="I23976" s="19">
        <v>5071</v>
      </c>
      <c r="J23976" s="20">
        <v>60740</v>
      </c>
      <c r="K23976" s="19" t="s">
        <v>1284</v>
      </c>
      <c r="L23976" s="19" t="s">
        <v>12625</v>
      </c>
      <c r="M23976" s="19" t="s">
        <v>1286</v>
      </c>
    </row>
    <row r="23977" spans="1:13" x14ac:dyDescent="0.25">
      <c r="A23977" s="56">
        <v>5072</v>
      </c>
      <c r="B23977" s="56" t="s">
        <v>12626</v>
      </c>
      <c r="C23977" s="56" t="s">
        <v>12627</v>
      </c>
      <c r="D23977" s="57" t="s">
        <v>53457</v>
      </c>
      <c r="E23977" s="33" t="s">
        <v>12627</v>
      </c>
      <c r="F23977" s="53" t="s">
        <v>12628</v>
      </c>
      <c r="G23977" s="53" t="s">
        <v>1294</v>
      </c>
      <c r="H23977" s="53" t="b">
        <v>0</v>
      </c>
      <c r="I23977" s="19">
        <v>5072</v>
      </c>
      <c r="J23977" s="20">
        <v>60740</v>
      </c>
      <c r="K23977" s="19" t="s">
        <v>1284</v>
      </c>
      <c r="L23977" s="19" t="s">
        <v>12629</v>
      </c>
      <c r="M23977" s="19" t="s">
        <v>1286</v>
      </c>
    </row>
    <row r="23978" spans="1:13" x14ac:dyDescent="0.25">
      <c r="A23978" s="56">
        <v>61115</v>
      </c>
      <c r="B23978" s="56" t="s">
        <v>54334</v>
      </c>
      <c r="C23978" s="56" t="s">
        <v>54335</v>
      </c>
      <c r="D23978" s="57" t="s">
        <v>54335</v>
      </c>
      <c r="E23978" s="33" t="s">
        <v>54335</v>
      </c>
      <c r="F23978" s="53" t="s">
        <v>54336</v>
      </c>
      <c r="G23978" s="53" t="s">
        <v>1294</v>
      </c>
      <c r="H23978" s="53" t="b">
        <v>0</v>
      </c>
      <c r="I23978" s="19">
        <v>61115</v>
      </c>
      <c r="J23978" s="20">
        <v>60177</v>
      </c>
      <c r="K23978" s="19" t="s">
        <v>40435</v>
      </c>
      <c r="L23978" s="19" t="s">
        <v>54336</v>
      </c>
      <c r="M23978" s="19" t="s">
        <v>1286</v>
      </c>
    </row>
    <row r="23979" spans="1:13" x14ac:dyDescent="0.25">
      <c r="A23979" s="56">
        <v>5073</v>
      </c>
      <c r="B23979" s="56" t="s">
        <v>12630</v>
      </c>
      <c r="C23979" s="56" t="s">
        <v>12631</v>
      </c>
      <c r="D23979" s="57" t="s">
        <v>54335</v>
      </c>
      <c r="E23979" s="33" t="s">
        <v>12631</v>
      </c>
      <c r="F23979" s="53" t="s">
        <v>12632</v>
      </c>
      <c r="G23979" s="53" t="s">
        <v>12633</v>
      </c>
      <c r="H23979" s="53" t="b">
        <v>0</v>
      </c>
      <c r="I23979" s="19">
        <v>5073</v>
      </c>
      <c r="J23979" s="20">
        <v>92799</v>
      </c>
      <c r="K23979" s="19" t="s">
        <v>1284</v>
      </c>
      <c r="L23979" s="19" t="s">
        <v>12634</v>
      </c>
      <c r="M23979" s="19" t="s">
        <v>1304</v>
      </c>
    </row>
    <row r="23980" spans="1:13" x14ac:dyDescent="0.25">
      <c r="A23980" s="56">
        <v>92799</v>
      </c>
      <c r="B23980" s="56" t="s">
        <v>70533</v>
      </c>
      <c r="C23980" s="56" t="s">
        <v>70534</v>
      </c>
      <c r="D23980" s="57" t="s">
        <v>54335</v>
      </c>
      <c r="E23980" s="33" t="s">
        <v>70534</v>
      </c>
      <c r="F23980" s="53"/>
      <c r="G23980" s="53" t="s">
        <v>1277</v>
      </c>
      <c r="H23980" s="53" t="b">
        <v>0</v>
      </c>
      <c r="I23980" s="19">
        <v>92799</v>
      </c>
      <c r="J23980" s="20">
        <v>61115</v>
      </c>
      <c r="K23980" s="19" t="s">
        <v>1271</v>
      </c>
      <c r="L23980" s="19"/>
      <c r="M23980" s="19" t="s">
        <v>1279</v>
      </c>
    </row>
    <row r="23981" spans="1:13" x14ac:dyDescent="0.25">
      <c r="A23981" s="56">
        <v>29744</v>
      </c>
      <c r="B23981" s="56" t="s">
        <v>39642</v>
      </c>
      <c r="C23981" s="56" t="s">
        <v>39643</v>
      </c>
      <c r="D23981" s="57" t="s">
        <v>54335</v>
      </c>
      <c r="E23981" s="33" t="s">
        <v>39644</v>
      </c>
      <c r="F23981" s="53" t="s">
        <v>39645</v>
      </c>
      <c r="G23981" s="53" t="s">
        <v>1294</v>
      </c>
      <c r="H23981" s="53" t="b">
        <v>0</v>
      </c>
      <c r="I23981" s="19">
        <v>29744</v>
      </c>
      <c r="J23981" s="20">
        <v>5073</v>
      </c>
      <c r="K23981" s="19" t="s">
        <v>1355</v>
      </c>
      <c r="L23981" s="19" t="s">
        <v>39645</v>
      </c>
      <c r="M23981" s="19" t="s">
        <v>1279</v>
      </c>
    </row>
    <row r="23982" spans="1:13" x14ac:dyDescent="0.25">
      <c r="A23982" s="56">
        <v>12336</v>
      </c>
      <c r="B23982" s="56" t="s">
        <v>12643</v>
      </c>
      <c r="C23982" s="56" t="s">
        <v>21408</v>
      </c>
      <c r="D23982" s="57" t="s">
        <v>54335</v>
      </c>
      <c r="E23982" s="33" t="s">
        <v>21409</v>
      </c>
      <c r="F23982" s="53"/>
      <c r="G23982" s="53" t="s">
        <v>21410</v>
      </c>
      <c r="H23982" s="53" t="b">
        <v>1</v>
      </c>
      <c r="I23982" s="19">
        <v>20080</v>
      </c>
      <c r="J23982" s="20"/>
      <c r="K23982" s="19" t="s">
        <v>1355</v>
      </c>
      <c r="L23982" s="19"/>
      <c r="M23982" s="19" t="s">
        <v>1286</v>
      </c>
    </row>
    <row r="23983" spans="1:13" x14ac:dyDescent="0.25">
      <c r="A23983" s="56">
        <v>12338</v>
      </c>
      <c r="B23983" s="56" t="s">
        <v>12643</v>
      </c>
      <c r="C23983" s="56" t="s">
        <v>21412</v>
      </c>
      <c r="D23983" s="57" t="s">
        <v>54335</v>
      </c>
      <c r="E23983" s="33" t="s">
        <v>21413</v>
      </c>
      <c r="F23983" s="53"/>
      <c r="G23983" s="53" t="s">
        <v>21414</v>
      </c>
      <c r="H23983" s="53" t="b">
        <v>1</v>
      </c>
      <c r="I23983" s="19">
        <v>20080</v>
      </c>
      <c r="J23983" s="20"/>
      <c r="K23983" s="19" t="s">
        <v>1355</v>
      </c>
      <c r="L23983" s="19"/>
      <c r="M23983" s="19" t="s">
        <v>1286</v>
      </c>
    </row>
    <row r="23984" spans="1:13" x14ac:dyDescent="0.25">
      <c r="A23984" s="56">
        <v>26619</v>
      </c>
      <c r="B23984" s="56" t="s">
        <v>12635</v>
      </c>
      <c r="C23984" s="56" t="s">
        <v>36579</v>
      </c>
      <c r="D23984" s="57" t="s">
        <v>54335</v>
      </c>
      <c r="E23984" s="33" t="s">
        <v>36579</v>
      </c>
      <c r="F23984" s="53" t="s">
        <v>36580</v>
      </c>
      <c r="G23984" s="53" t="s">
        <v>1886</v>
      </c>
      <c r="H23984" s="53" t="b">
        <v>0</v>
      </c>
      <c r="I23984" s="19">
        <v>26619</v>
      </c>
      <c r="J23984" s="20">
        <v>61115</v>
      </c>
      <c r="K23984" s="19" t="s">
        <v>1284</v>
      </c>
      <c r="L23984" s="19" t="s">
        <v>36580</v>
      </c>
      <c r="M23984" s="19" t="s">
        <v>1286</v>
      </c>
    </row>
    <row r="23985" spans="1:13" x14ac:dyDescent="0.25">
      <c r="A23985" s="56">
        <v>5074</v>
      </c>
      <c r="B23985" s="56" t="s">
        <v>12635</v>
      </c>
      <c r="C23985" s="56" t="s">
        <v>12636</v>
      </c>
      <c r="D23985" s="57" t="s">
        <v>54335</v>
      </c>
      <c r="E23985" s="33" t="s">
        <v>12636</v>
      </c>
      <c r="F23985" s="53"/>
      <c r="G23985" s="53"/>
      <c r="H23985" s="53" t="b">
        <v>1</v>
      </c>
      <c r="I23985" s="19">
        <v>26619</v>
      </c>
      <c r="J23985" s="20"/>
      <c r="K23985" s="19" t="s">
        <v>1271</v>
      </c>
      <c r="L23985" s="19"/>
      <c r="M23985" s="19" t="s">
        <v>1304</v>
      </c>
    </row>
    <row r="23986" spans="1:13" x14ac:dyDescent="0.25">
      <c r="A23986" s="56">
        <v>5075</v>
      </c>
      <c r="B23986" s="56" t="s">
        <v>12637</v>
      </c>
      <c r="C23986" s="56" t="s">
        <v>12638</v>
      </c>
      <c r="D23986" s="57" t="s">
        <v>54335</v>
      </c>
      <c r="E23986" s="33" t="s">
        <v>12639</v>
      </c>
      <c r="F23986" s="53"/>
      <c r="G23986" s="53" t="s">
        <v>1868</v>
      </c>
      <c r="H23986" s="53" t="b">
        <v>1</v>
      </c>
      <c r="I23986" s="19">
        <v>26618</v>
      </c>
      <c r="J23986" s="20"/>
      <c r="K23986" s="19" t="s">
        <v>1284</v>
      </c>
      <c r="L23986" s="19"/>
      <c r="M23986" s="19" t="s">
        <v>1304</v>
      </c>
    </row>
    <row r="23987" spans="1:13" x14ac:dyDescent="0.25">
      <c r="A23987" s="56">
        <v>26618</v>
      </c>
      <c r="B23987" s="56" t="s">
        <v>12637</v>
      </c>
      <c r="C23987" s="56" t="s">
        <v>36575</v>
      </c>
      <c r="D23987" s="57" t="s">
        <v>54335</v>
      </c>
      <c r="E23987" s="33" t="s">
        <v>36576</v>
      </c>
      <c r="F23987" s="53" t="s">
        <v>36577</v>
      </c>
      <c r="G23987" s="53"/>
      <c r="H23987" s="53" t="b">
        <v>0</v>
      </c>
      <c r="I23987" s="19">
        <v>26618</v>
      </c>
      <c r="J23987" s="20">
        <v>26619</v>
      </c>
      <c r="K23987" s="19" t="s">
        <v>1355</v>
      </c>
      <c r="L23987" s="19" t="s">
        <v>36578</v>
      </c>
      <c r="M23987" s="19" t="s">
        <v>1286</v>
      </c>
    </row>
    <row r="23988" spans="1:13" x14ac:dyDescent="0.25">
      <c r="A23988" s="56">
        <v>27440</v>
      </c>
      <c r="B23988" s="56" t="s">
        <v>37981</v>
      </c>
      <c r="C23988" s="56" t="s">
        <v>37982</v>
      </c>
      <c r="D23988" s="57" t="s">
        <v>54335</v>
      </c>
      <c r="E23988" s="33" t="s">
        <v>37983</v>
      </c>
      <c r="F23988" s="53" t="s">
        <v>36577</v>
      </c>
      <c r="G23988" s="53"/>
      <c r="H23988" s="53" t="b">
        <v>0</v>
      </c>
      <c r="I23988" s="19">
        <v>27440</v>
      </c>
      <c r="J23988" s="20">
        <v>26619</v>
      </c>
      <c r="K23988" s="19" t="s">
        <v>1355</v>
      </c>
      <c r="L23988" s="19" t="s">
        <v>36578</v>
      </c>
      <c r="M23988" s="19" t="s">
        <v>1304</v>
      </c>
    </row>
    <row r="23989" spans="1:13" x14ac:dyDescent="0.25">
      <c r="A23989" s="56">
        <v>23660</v>
      </c>
      <c r="B23989" s="56" t="s">
        <v>12640</v>
      </c>
      <c r="C23989" s="56" t="s">
        <v>32581</v>
      </c>
      <c r="D23989" s="57" t="s">
        <v>54335</v>
      </c>
      <c r="E23989" s="33" t="s">
        <v>32582</v>
      </c>
      <c r="F23989" s="53" t="s">
        <v>32583</v>
      </c>
      <c r="G23989" s="53" t="s">
        <v>1509</v>
      </c>
      <c r="H23989" s="53" t="b">
        <v>0</v>
      </c>
      <c r="I23989" s="19">
        <v>23660</v>
      </c>
      <c r="J23989" s="20">
        <v>26619</v>
      </c>
      <c r="K23989" s="19" t="s">
        <v>1355</v>
      </c>
      <c r="L23989" s="19" t="s">
        <v>32584</v>
      </c>
      <c r="M23989" s="19" t="s">
        <v>1304</v>
      </c>
    </row>
    <row r="23990" spans="1:13" x14ac:dyDescent="0.25">
      <c r="A23990" s="56">
        <v>7396</v>
      </c>
      <c r="B23990" s="56" t="s">
        <v>17688</v>
      </c>
      <c r="C23990" s="56" t="s">
        <v>17696</v>
      </c>
      <c r="D23990" s="57" t="s">
        <v>54335</v>
      </c>
      <c r="E23990" s="33" t="s">
        <v>17697</v>
      </c>
      <c r="F23990" s="53"/>
      <c r="G23990" s="53" t="s">
        <v>17698</v>
      </c>
      <c r="H23990" s="53" t="b">
        <v>1</v>
      </c>
      <c r="I23990" s="19">
        <v>7393</v>
      </c>
      <c r="J23990" s="20"/>
      <c r="K23990" s="19" t="s">
        <v>1355</v>
      </c>
      <c r="L23990" s="19"/>
      <c r="M23990" s="19" t="s">
        <v>1286</v>
      </c>
    </row>
    <row r="23991" spans="1:13" x14ac:dyDescent="0.25">
      <c r="A23991" s="56">
        <v>7393</v>
      </c>
      <c r="B23991" s="56" t="s">
        <v>17688</v>
      </c>
      <c r="C23991" s="56" t="s">
        <v>17689</v>
      </c>
      <c r="D23991" s="57" t="s">
        <v>54335</v>
      </c>
      <c r="E23991" s="33" t="s">
        <v>17690</v>
      </c>
      <c r="F23991" s="53" t="s">
        <v>17691</v>
      </c>
      <c r="G23991" s="53" t="s">
        <v>17692</v>
      </c>
      <c r="H23991" s="53" t="b">
        <v>0</v>
      </c>
      <c r="I23991" s="19">
        <v>7393</v>
      </c>
      <c r="J23991" s="20">
        <v>26619</v>
      </c>
      <c r="K23991" s="19" t="s">
        <v>1355</v>
      </c>
      <c r="L23991" s="19" t="s">
        <v>17693</v>
      </c>
      <c r="M23991" s="19" t="s">
        <v>1286</v>
      </c>
    </row>
    <row r="23992" spans="1:13" x14ac:dyDescent="0.25">
      <c r="A23992" s="56">
        <v>92800</v>
      </c>
      <c r="B23992" s="56" t="s">
        <v>17688</v>
      </c>
      <c r="C23992" s="56" t="s">
        <v>70535</v>
      </c>
      <c r="D23992" s="57" t="s">
        <v>54335</v>
      </c>
      <c r="E23992" s="33" t="s">
        <v>70536</v>
      </c>
      <c r="F23992" s="53"/>
      <c r="G23992" s="53" t="s">
        <v>70537</v>
      </c>
      <c r="H23992" s="53" t="b">
        <v>1</v>
      </c>
      <c r="I23992" s="19">
        <v>7393</v>
      </c>
      <c r="J23992" s="20"/>
      <c r="K23992" s="19" t="s">
        <v>1355</v>
      </c>
      <c r="L23992" s="19"/>
      <c r="M23992" s="19" t="s">
        <v>1279</v>
      </c>
    </row>
    <row r="23993" spans="1:13" x14ac:dyDescent="0.25">
      <c r="A23993" s="56">
        <v>27201</v>
      </c>
      <c r="B23993" s="56" t="s">
        <v>12640</v>
      </c>
      <c r="C23993" s="56" t="s">
        <v>37621</v>
      </c>
      <c r="D23993" s="57" t="s">
        <v>54335</v>
      </c>
      <c r="E23993" s="33" t="s">
        <v>37622</v>
      </c>
      <c r="F23993" s="53"/>
      <c r="G23993" s="53" t="s">
        <v>37623</v>
      </c>
      <c r="H23993" s="53" t="b">
        <v>1</v>
      </c>
      <c r="I23993" s="19">
        <v>23660</v>
      </c>
      <c r="J23993" s="20"/>
      <c r="K23993" s="19" t="s">
        <v>1355</v>
      </c>
      <c r="L23993" s="19"/>
      <c r="M23993" s="19" t="s">
        <v>1286</v>
      </c>
    </row>
    <row r="23994" spans="1:13" x14ac:dyDescent="0.25">
      <c r="A23994" s="56">
        <v>5078</v>
      </c>
      <c r="B23994" s="56" t="s">
        <v>12643</v>
      </c>
      <c r="C23994" s="56" t="s">
        <v>12644</v>
      </c>
      <c r="D23994" s="57" t="s">
        <v>54335</v>
      </c>
      <c r="E23994" s="33" t="s">
        <v>12644</v>
      </c>
      <c r="F23994" s="53"/>
      <c r="G23994" s="53" t="s">
        <v>12645</v>
      </c>
      <c r="H23994" s="53" t="b">
        <v>1</v>
      </c>
      <c r="I23994" s="19">
        <v>20080</v>
      </c>
      <c r="J23994" s="20"/>
      <c r="K23994" s="19" t="s">
        <v>1284</v>
      </c>
      <c r="L23994" s="19"/>
      <c r="M23994" s="19" t="s">
        <v>1286</v>
      </c>
    </row>
    <row r="23995" spans="1:13" x14ac:dyDescent="0.25">
      <c r="A23995" s="56">
        <v>6530</v>
      </c>
      <c r="B23995" s="56" t="s">
        <v>12643</v>
      </c>
      <c r="C23995" s="56" t="s">
        <v>15794</v>
      </c>
      <c r="D23995" s="57" t="s">
        <v>54335</v>
      </c>
      <c r="E23995" s="33" t="s">
        <v>15795</v>
      </c>
      <c r="F23995" s="53"/>
      <c r="G23995" s="53" t="s">
        <v>1419</v>
      </c>
      <c r="H23995" s="53" t="b">
        <v>1</v>
      </c>
      <c r="I23995" s="19">
        <v>20080</v>
      </c>
      <c r="J23995" s="20"/>
      <c r="K23995" s="19" t="s">
        <v>1355</v>
      </c>
      <c r="L23995" s="19"/>
      <c r="M23995" s="19" t="s">
        <v>1286</v>
      </c>
    </row>
    <row r="23996" spans="1:13" x14ac:dyDescent="0.25">
      <c r="A23996" s="56">
        <v>5079</v>
      </c>
      <c r="B23996" s="56" t="s">
        <v>12646</v>
      </c>
      <c r="C23996" s="56" t="s">
        <v>12647</v>
      </c>
      <c r="D23996" s="57" t="s">
        <v>54335</v>
      </c>
      <c r="E23996" s="33" t="s">
        <v>12647</v>
      </c>
      <c r="F23996" s="53"/>
      <c r="G23996" s="53" t="s">
        <v>12648</v>
      </c>
      <c r="H23996" s="53" t="b">
        <v>1</v>
      </c>
      <c r="I23996" s="19">
        <v>23661</v>
      </c>
      <c r="J23996" s="20"/>
      <c r="K23996" s="19" t="s">
        <v>1284</v>
      </c>
      <c r="L23996" s="19"/>
      <c r="M23996" s="19" t="s">
        <v>1286</v>
      </c>
    </row>
    <row r="23997" spans="1:13" x14ac:dyDescent="0.25">
      <c r="A23997" s="56">
        <v>23662</v>
      </c>
      <c r="B23997" s="56" t="s">
        <v>12643</v>
      </c>
      <c r="C23997" s="56" t="s">
        <v>32588</v>
      </c>
      <c r="D23997" s="57" t="s">
        <v>54335</v>
      </c>
      <c r="E23997" s="33" t="s">
        <v>32588</v>
      </c>
      <c r="F23997" s="53"/>
      <c r="G23997" s="53" t="s">
        <v>7359</v>
      </c>
      <c r="H23997" s="53" t="b">
        <v>1</v>
      </c>
      <c r="I23997" s="19">
        <v>20080</v>
      </c>
      <c r="J23997" s="20"/>
      <c r="K23997" s="19" t="s">
        <v>1284</v>
      </c>
      <c r="L23997" s="19"/>
      <c r="M23997" s="19" t="s">
        <v>1286</v>
      </c>
    </row>
    <row r="23998" spans="1:13" x14ac:dyDescent="0.25">
      <c r="A23998" s="56">
        <v>7397</v>
      </c>
      <c r="B23998" s="56" t="s">
        <v>17688</v>
      </c>
      <c r="C23998" s="56" t="s">
        <v>17699</v>
      </c>
      <c r="D23998" s="57" t="s">
        <v>54335</v>
      </c>
      <c r="E23998" s="33" t="s">
        <v>17699</v>
      </c>
      <c r="F23998" s="53"/>
      <c r="G23998" s="53" t="s">
        <v>17700</v>
      </c>
      <c r="H23998" s="53" t="b">
        <v>1</v>
      </c>
      <c r="I23998" s="19">
        <v>7393</v>
      </c>
      <c r="J23998" s="20"/>
      <c r="K23998" s="19" t="s">
        <v>1284</v>
      </c>
      <c r="L23998" s="19"/>
      <c r="M23998" s="19" t="s">
        <v>1286</v>
      </c>
    </row>
    <row r="23999" spans="1:13" x14ac:dyDescent="0.25">
      <c r="A23999" s="56">
        <v>5080</v>
      </c>
      <c r="B23999" s="56" t="s">
        <v>12649</v>
      </c>
      <c r="C23999" s="56" t="s">
        <v>12650</v>
      </c>
      <c r="D23999" s="57" t="s">
        <v>54335</v>
      </c>
      <c r="E23999" s="33" t="s">
        <v>12650</v>
      </c>
      <c r="F23999" s="53" t="s">
        <v>12651</v>
      </c>
      <c r="G23999" s="53" t="s">
        <v>1294</v>
      </c>
      <c r="H23999" s="53" t="b">
        <v>0</v>
      </c>
      <c r="I23999" s="19">
        <v>5080</v>
      </c>
      <c r="J23999" s="20">
        <v>61115</v>
      </c>
      <c r="K23999" s="19" t="s">
        <v>1284</v>
      </c>
      <c r="L23999" s="19" t="s">
        <v>12651</v>
      </c>
      <c r="M23999" s="19" t="s">
        <v>1286</v>
      </c>
    </row>
    <row r="24000" spans="1:13" x14ac:dyDescent="0.25">
      <c r="A24000" s="56">
        <v>23663</v>
      </c>
      <c r="B24000" s="56" t="s">
        <v>12649</v>
      </c>
      <c r="C24000" s="56" t="s">
        <v>32589</v>
      </c>
      <c r="D24000" s="57" t="s">
        <v>54335</v>
      </c>
      <c r="E24000" s="33" t="s">
        <v>32590</v>
      </c>
      <c r="F24000" s="53"/>
      <c r="G24000" s="53"/>
      <c r="H24000" s="53" t="b">
        <v>1</v>
      </c>
      <c r="I24000" s="19">
        <v>5080</v>
      </c>
      <c r="J24000" s="20"/>
      <c r="K24000" s="19" t="s">
        <v>1355</v>
      </c>
      <c r="L24000" s="19"/>
      <c r="M24000" s="19" t="s">
        <v>1286</v>
      </c>
    </row>
    <row r="24001" spans="1:13" x14ac:dyDescent="0.25">
      <c r="A24001" s="56">
        <v>92801</v>
      </c>
      <c r="B24001" s="56" t="s">
        <v>70538</v>
      </c>
      <c r="C24001" s="56" t="s">
        <v>70539</v>
      </c>
      <c r="D24001" s="57" t="s">
        <v>54335</v>
      </c>
      <c r="E24001" s="33" t="s">
        <v>70540</v>
      </c>
      <c r="F24001" s="53"/>
      <c r="G24001" s="53" t="s">
        <v>1277</v>
      </c>
      <c r="H24001" s="53" t="b">
        <v>1</v>
      </c>
      <c r="I24001" s="19">
        <v>92824</v>
      </c>
      <c r="J24001" s="20"/>
      <c r="K24001" s="19" t="s">
        <v>1284</v>
      </c>
      <c r="L24001" s="19"/>
      <c r="M24001" s="19" t="s">
        <v>1279</v>
      </c>
    </row>
    <row r="24002" spans="1:13" x14ac:dyDescent="0.25">
      <c r="A24002" s="56">
        <v>92802</v>
      </c>
      <c r="B24002" s="56" t="s">
        <v>18758</v>
      </c>
      <c r="C24002" s="56" t="s">
        <v>70541</v>
      </c>
      <c r="D24002" s="57" t="s">
        <v>54335</v>
      </c>
      <c r="E24002" s="33" t="s">
        <v>70542</v>
      </c>
      <c r="F24002" s="53"/>
      <c r="G24002" s="53" t="s">
        <v>1277</v>
      </c>
      <c r="H24002" s="53" t="b">
        <v>1</v>
      </c>
      <c r="I24002" s="19">
        <v>10857</v>
      </c>
      <c r="J24002" s="20"/>
      <c r="K24002" s="19" t="s">
        <v>1284</v>
      </c>
      <c r="L24002" s="19"/>
      <c r="M24002" s="19" t="s">
        <v>1279</v>
      </c>
    </row>
    <row r="24003" spans="1:13" x14ac:dyDescent="0.25">
      <c r="A24003" s="56">
        <v>92803</v>
      </c>
      <c r="B24003" s="56" t="s">
        <v>52472</v>
      </c>
      <c r="C24003" s="56" t="s">
        <v>70543</v>
      </c>
      <c r="D24003" s="57" t="s">
        <v>54335</v>
      </c>
      <c r="E24003" s="33" t="s">
        <v>70544</v>
      </c>
      <c r="F24003" s="53"/>
      <c r="G24003" s="53" t="s">
        <v>1277</v>
      </c>
      <c r="H24003" s="53" t="b">
        <v>1</v>
      </c>
      <c r="I24003" s="19">
        <v>50091</v>
      </c>
      <c r="J24003" s="20"/>
      <c r="K24003" s="19" t="s">
        <v>1284</v>
      </c>
      <c r="L24003" s="19"/>
      <c r="M24003" s="19" t="s">
        <v>1279</v>
      </c>
    </row>
    <row r="24004" spans="1:13" x14ac:dyDescent="0.25">
      <c r="A24004" s="56">
        <v>92804</v>
      </c>
      <c r="B24004" s="56" t="s">
        <v>70545</v>
      </c>
      <c r="C24004" s="56" t="s">
        <v>70546</v>
      </c>
      <c r="D24004" s="57" t="s">
        <v>54335</v>
      </c>
      <c r="E24004" s="33" t="s">
        <v>70547</v>
      </c>
      <c r="F24004" s="53"/>
      <c r="G24004" s="53" t="s">
        <v>1277</v>
      </c>
      <c r="H24004" s="53" t="b">
        <v>1</v>
      </c>
      <c r="I24004" s="19">
        <v>92830</v>
      </c>
      <c r="J24004" s="20"/>
      <c r="K24004" s="19" t="s">
        <v>1284</v>
      </c>
      <c r="L24004" s="19"/>
      <c r="M24004" s="19" t="s">
        <v>1279</v>
      </c>
    </row>
    <row r="24005" spans="1:13" x14ac:dyDescent="0.25">
      <c r="A24005" s="56">
        <v>20080</v>
      </c>
      <c r="B24005" s="56" t="s">
        <v>12643</v>
      </c>
      <c r="C24005" s="56" t="s">
        <v>27144</v>
      </c>
      <c r="D24005" s="57" t="s">
        <v>54335</v>
      </c>
      <c r="E24005" s="33" t="s">
        <v>27144</v>
      </c>
      <c r="F24005" s="53" t="s">
        <v>27145</v>
      </c>
      <c r="G24005" s="53" t="s">
        <v>1567</v>
      </c>
      <c r="H24005" s="53" t="b">
        <v>0</v>
      </c>
      <c r="I24005" s="19">
        <v>20080</v>
      </c>
      <c r="J24005" s="20">
        <v>61115</v>
      </c>
      <c r="K24005" s="19" t="s">
        <v>1284</v>
      </c>
      <c r="L24005" s="19" t="s">
        <v>27145</v>
      </c>
      <c r="M24005" s="19" t="s">
        <v>1286</v>
      </c>
    </row>
    <row r="24006" spans="1:13" x14ac:dyDescent="0.25">
      <c r="A24006" s="56">
        <v>25013</v>
      </c>
      <c r="B24006" s="56" t="s">
        <v>12643</v>
      </c>
      <c r="C24006" s="56" t="s">
        <v>34607</v>
      </c>
      <c r="D24006" s="57" t="s">
        <v>54335</v>
      </c>
      <c r="E24006" s="33" t="s">
        <v>34608</v>
      </c>
      <c r="F24006" s="53"/>
      <c r="G24006" s="53"/>
      <c r="H24006" s="53" t="b">
        <v>1</v>
      </c>
      <c r="I24006" s="19">
        <v>20080</v>
      </c>
      <c r="J24006" s="20"/>
      <c r="K24006" s="19" t="s">
        <v>1355</v>
      </c>
      <c r="L24006" s="19"/>
      <c r="M24006" s="19" t="s">
        <v>1286</v>
      </c>
    </row>
    <row r="24007" spans="1:13" x14ac:dyDescent="0.25">
      <c r="A24007" s="56">
        <v>5082</v>
      </c>
      <c r="B24007" s="56" t="s">
        <v>12652</v>
      </c>
      <c r="C24007" s="56" t="s">
        <v>12653</v>
      </c>
      <c r="D24007" s="57" t="s">
        <v>54335</v>
      </c>
      <c r="E24007" s="33" t="s">
        <v>12653</v>
      </c>
      <c r="F24007" s="53" t="s">
        <v>12654</v>
      </c>
      <c r="G24007" s="53" t="s">
        <v>3928</v>
      </c>
      <c r="H24007" s="53" t="b">
        <v>0</v>
      </c>
      <c r="I24007" s="19">
        <v>5082</v>
      </c>
      <c r="J24007" s="20">
        <v>61115</v>
      </c>
      <c r="K24007" s="19" t="s">
        <v>1284</v>
      </c>
      <c r="L24007" s="19" t="s">
        <v>12655</v>
      </c>
      <c r="M24007" s="19" t="s">
        <v>1286</v>
      </c>
    </row>
    <row r="24008" spans="1:13" x14ac:dyDescent="0.25">
      <c r="A24008" s="56">
        <v>23664</v>
      </c>
      <c r="B24008" s="56" t="s">
        <v>12652</v>
      </c>
      <c r="C24008" s="56" t="s">
        <v>32591</v>
      </c>
      <c r="D24008" s="57" t="s">
        <v>54335</v>
      </c>
      <c r="E24008" s="33" t="s">
        <v>32592</v>
      </c>
      <c r="F24008" s="53"/>
      <c r="G24008" s="53"/>
      <c r="H24008" s="53" t="b">
        <v>1</v>
      </c>
      <c r="I24008" s="19">
        <v>5082</v>
      </c>
      <c r="J24008" s="20"/>
      <c r="K24008" s="19" t="s">
        <v>1355</v>
      </c>
      <c r="L24008" s="19"/>
      <c r="M24008" s="19" t="s">
        <v>1286</v>
      </c>
    </row>
    <row r="24009" spans="1:13" x14ac:dyDescent="0.25">
      <c r="A24009" s="56">
        <v>25993</v>
      </c>
      <c r="B24009" s="56" t="s">
        <v>12652</v>
      </c>
      <c r="C24009" s="56" t="s">
        <v>36144</v>
      </c>
      <c r="D24009" s="57" t="s">
        <v>54335</v>
      </c>
      <c r="E24009" s="33" t="s">
        <v>36145</v>
      </c>
      <c r="F24009" s="53"/>
      <c r="G24009" s="53" t="s">
        <v>1509</v>
      </c>
      <c r="H24009" s="53" t="b">
        <v>1</v>
      </c>
      <c r="I24009" s="19">
        <v>5082</v>
      </c>
      <c r="J24009" s="20"/>
      <c r="K24009" s="19" t="s">
        <v>15740</v>
      </c>
      <c r="L24009" s="19"/>
      <c r="M24009" s="19" t="s">
        <v>1286</v>
      </c>
    </row>
    <row r="24010" spans="1:13" x14ac:dyDescent="0.25">
      <c r="A24010" s="56">
        <v>92805</v>
      </c>
      <c r="B24010" s="56" t="s">
        <v>70548</v>
      </c>
      <c r="C24010" s="56" t="s">
        <v>70549</v>
      </c>
      <c r="D24010" s="57" t="s">
        <v>54335</v>
      </c>
      <c r="E24010" s="33" t="s">
        <v>70550</v>
      </c>
      <c r="F24010" s="53"/>
      <c r="G24010" s="53" t="s">
        <v>1277</v>
      </c>
      <c r="H24010" s="53" t="b">
        <v>1</v>
      </c>
      <c r="I24010" s="19">
        <v>92840</v>
      </c>
      <c r="J24010" s="20"/>
      <c r="K24010" s="19" t="s">
        <v>1284</v>
      </c>
      <c r="L24010" s="19"/>
      <c r="M24010" s="19" t="s">
        <v>1279</v>
      </c>
    </row>
    <row r="24011" spans="1:13" x14ac:dyDescent="0.25">
      <c r="A24011" s="56">
        <v>92806</v>
      </c>
      <c r="B24011" s="56" t="s">
        <v>70551</v>
      </c>
      <c r="C24011" s="56" t="s">
        <v>70552</v>
      </c>
      <c r="D24011" s="57" t="s">
        <v>54335</v>
      </c>
      <c r="E24011" s="33" t="s">
        <v>70553</v>
      </c>
      <c r="F24011" s="53"/>
      <c r="G24011" s="53" t="s">
        <v>1277</v>
      </c>
      <c r="H24011" s="53" t="b">
        <v>1</v>
      </c>
      <c r="I24011" s="19">
        <v>92828</v>
      </c>
      <c r="J24011" s="20"/>
      <c r="K24011" s="19" t="s">
        <v>1284</v>
      </c>
      <c r="L24011" s="19"/>
      <c r="M24011" s="19" t="s">
        <v>1279</v>
      </c>
    </row>
    <row r="24012" spans="1:13" x14ac:dyDescent="0.25">
      <c r="A24012" s="56">
        <v>92807</v>
      </c>
      <c r="B24012" s="56" t="s">
        <v>18760</v>
      </c>
      <c r="C24012" s="56" t="s">
        <v>70554</v>
      </c>
      <c r="D24012" s="57" t="s">
        <v>54335</v>
      </c>
      <c r="E24012" s="33" t="s">
        <v>70555</v>
      </c>
      <c r="F24012" s="53"/>
      <c r="G24012" s="53" t="s">
        <v>1277</v>
      </c>
      <c r="H24012" s="53" t="b">
        <v>1</v>
      </c>
      <c r="I24012" s="19">
        <v>10859</v>
      </c>
      <c r="J24012" s="20"/>
      <c r="K24012" s="19" t="s">
        <v>1284</v>
      </c>
      <c r="L24012" s="19"/>
      <c r="M24012" s="19" t="s">
        <v>1279</v>
      </c>
    </row>
    <row r="24013" spans="1:13" x14ac:dyDescent="0.25">
      <c r="A24013" s="56">
        <v>10990</v>
      </c>
      <c r="B24013" s="56" t="s">
        <v>18793</v>
      </c>
      <c r="C24013" s="56" t="s">
        <v>18794</v>
      </c>
      <c r="D24013" s="57" t="s">
        <v>54335</v>
      </c>
      <c r="E24013" s="33" t="s">
        <v>18795</v>
      </c>
      <c r="F24013" s="53"/>
      <c r="G24013" s="53"/>
      <c r="H24013" s="53" t="b">
        <v>0</v>
      </c>
      <c r="I24013" s="19">
        <v>10990</v>
      </c>
      <c r="J24013" s="20">
        <v>61115</v>
      </c>
      <c r="K24013" s="19" t="s">
        <v>1284</v>
      </c>
      <c r="L24013" s="19"/>
      <c r="M24013" s="19" t="s">
        <v>1304</v>
      </c>
    </row>
    <row r="24014" spans="1:13" x14ac:dyDescent="0.25">
      <c r="A24014" s="56">
        <v>92809</v>
      </c>
      <c r="B24014" s="56" t="s">
        <v>70556</v>
      </c>
      <c r="C24014" s="56" t="s">
        <v>70557</v>
      </c>
      <c r="D24014" s="57" t="s">
        <v>54335</v>
      </c>
      <c r="E24014" s="33" t="s">
        <v>70558</v>
      </c>
      <c r="F24014" s="53"/>
      <c r="G24014" s="53" t="s">
        <v>1277</v>
      </c>
      <c r="H24014" s="53" t="b">
        <v>1</v>
      </c>
      <c r="I24014" s="19">
        <v>92842</v>
      </c>
      <c r="J24014" s="20"/>
      <c r="K24014" s="19" t="s">
        <v>1284</v>
      </c>
      <c r="L24014" s="19"/>
      <c r="M24014" s="19" t="s">
        <v>1279</v>
      </c>
    </row>
    <row r="24015" spans="1:13" x14ac:dyDescent="0.25">
      <c r="A24015" s="56">
        <v>92810</v>
      </c>
      <c r="B24015" s="56" t="s">
        <v>70559</v>
      </c>
      <c r="C24015" s="56" t="s">
        <v>70560</v>
      </c>
      <c r="D24015" s="57" t="s">
        <v>54335</v>
      </c>
      <c r="E24015" s="33" t="s">
        <v>70561</v>
      </c>
      <c r="F24015" s="53"/>
      <c r="G24015" s="53" t="s">
        <v>1277</v>
      </c>
      <c r="H24015" s="53" t="b">
        <v>1</v>
      </c>
      <c r="I24015" s="19">
        <v>92837</v>
      </c>
      <c r="J24015" s="20"/>
      <c r="K24015" s="19" t="s">
        <v>1284</v>
      </c>
      <c r="L24015" s="19"/>
      <c r="M24015" s="19" t="s">
        <v>1279</v>
      </c>
    </row>
    <row r="24016" spans="1:13" x14ac:dyDescent="0.25">
      <c r="A24016" s="56">
        <v>5083</v>
      </c>
      <c r="B24016" s="56" t="s">
        <v>12656</v>
      </c>
      <c r="C24016" s="56" t="s">
        <v>12657</v>
      </c>
      <c r="D24016" s="57" t="s">
        <v>54335</v>
      </c>
      <c r="E24016" s="33" t="s">
        <v>12657</v>
      </c>
      <c r="F24016" s="53" t="s">
        <v>12658</v>
      </c>
      <c r="G24016" s="53" t="s">
        <v>1294</v>
      </c>
      <c r="H24016" s="53" t="b">
        <v>0</v>
      </c>
      <c r="I24016" s="19">
        <v>5083</v>
      </c>
      <c r="J24016" s="20">
        <v>61115</v>
      </c>
      <c r="K24016" s="19" t="s">
        <v>1284</v>
      </c>
      <c r="L24016" s="19" t="s">
        <v>12658</v>
      </c>
      <c r="M24016" s="19" t="s">
        <v>1286</v>
      </c>
    </row>
    <row r="24017" spans="1:13" x14ac:dyDescent="0.25">
      <c r="A24017" s="56">
        <v>29743</v>
      </c>
      <c r="B24017" s="56" t="s">
        <v>39638</v>
      </c>
      <c r="C24017" s="56" t="s">
        <v>39639</v>
      </c>
      <c r="D24017" s="57" t="s">
        <v>54335</v>
      </c>
      <c r="E24017" s="33" t="s">
        <v>39640</v>
      </c>
      <c r="F24017" s="53" t="s">
        <v>39641</v>
      </c>
      <c r="G24017" s="53" t="s">
        <v>1294</v>
      </c>
      <c r="H24017" s="53" t="b">
        <v>0</v>
      </c>
      <c r="I24017" s="19">
        <v>29743</v>
      </c>
      <c r="J24017" s="20">
        <v>5083</v>
      </c>
      <c r="K24017" s="19" t="s">
        <v>1355</v>
      </c>
      <c r="L24017" s="19" t="s">
        <v>39641</v>
      </c>
      <c r="M24017" s="19" t="s">
        <v>1279</v>
      </c>
    </row>
    <row r="24018" spans="1:13" x14ac:dyDescent="0.25">
      <c r="A24018" s="56">
        <v>92811</v>
      </c>
      <c r="B24018" s="56" t="s">
        <v>70562</v>
      </c>
      <c r="C24018" s="56" t="s">
        <v>70563</v>
      </c>
      <c r="D24018" s="57" t="s">
        <v>54335</v>
      </c>
      <c r="E24018" s="33" t="s">
        <v>70564</v>
      </c>
      <c r="F24018" s="53"/>
      <c r="G24018" s="53" t="s">
        <v>1277</v>
      </c>
      <c r="H24018" s="53" t="b">
        <v>1</v>
      </c>
      <c r="I24018" s="19">
        <v>92839</v>
      </c>
      <c r="J24018" s="20"/>
      <c r="K24018" s="19" t="s">
        <v>1284</v>
      </c>
      <c r="L24018" s="19"/>
      <c r="M24018" s="19" t="s">
        <v>1279</v>
      </c>
    </row>
    <row r="24019" spans="1:13" x14ac:dyDescent="0.25">
      <c r="A24019" s="56">
        <v>92812</v>
      </c>
      <c r="B24019" s="56" t="s">
        <v>70565</v>
      </c>
      <c r="C24019" s="56" t="s">
        <v>70566</v>
      </c>
      <c r="D24019" s="57" t="s">
        <v>54335</v>
      </c>
      <c r="E24019" s="33" t="s">
        <v>70567</v>
      </c>
      <c r="F24019" s="53"/>
      <c r="G24019" s="53" t="s">
        <v>1277</v>
      </c>
      <c r="H24019" s="53" t="b">
        <v>1</v>
      </c>
      <c r="I24019" s="19">
        <v>92836</v>
      </c>
      <c r="J24019" s="20"/>
      <c r="K24019" s="19" t="s">
        <v>1284</v>
      </c>
      <c r="L24019" s="19"/>
      <c r="M24019" s="19" t="s">
        <v>1279</v>
      </c>
    </row>
    <row r="24020" spans="1:13" x14ac:dyDescent="0.25">
      <c r="A24020" s="56">
        <v>92813</v>
      </c>
      <c r="B24020" s="56" t="s">
        <v>70568</v>
      </c>
      <c r="C24020" s="56" t="s">
        <v>70569</v>
      </c>
      <c r="D24020" s="57" t="s">
        <v>54335</v>
      </c>
      <c r="E24020" s="33" t="s">
        <v>70570</v>
      </c>
      <c r="F24020" s="53"/>
      <c r="G24020" s="53" t="s">
        <v>1277</v>
      </c>
      <c r="H24020" s="53" t="b">
        <v>1</v>
      </c>
      <c r="I24020" s="19">
        <v>92831</v>
      </c>
      <c r="J24020" s="20"/>
      <c r="K24020" s="19" t="s">
        <v>1284</v>
      </c>
      <c r="L24020" s="19"/>
      <c r="M24020" s="19" t="s">
        <v>1279</v>
      </c>
    </row>
    <row r="24021" spans="1:13" x14ac:dyDescent="0.25">
      <c r="A24021" s="56">
        <v>92814</v>
      </c>
      <c r="B24021" s="56" t="s">
        <v>52540</v>
      </c>
      <c r="C24021" s="56" t="s">
        <v>70571</v>
      </c>
      <c r="D24021" s="57" t="s">
        <v>54335</v>
      </c>
      <c r="E24021" s="33" t="s">
        <v>70572</v>
      </c>
      <c r="F24021" s="53"/>
      <c r="G24021" s="53" t="s">
        <v>1277</v>
      </c>
      <c r="H24021" s="53" t="b">
        <v>1</v>
      </c>
      <c r="I24021" s="19">
        <v>50156</v>
      </c>
      <c r="J24021" s="20"/>
      <c r="K24021" s="19" t="s">
        <v>1284</v>
      </c>
      <c r="L24021" s="19"/>
      <c r="M24021" s="19" t="s">
        <v>1279</v>
      </c>
    </row>
    <row r="24022" spans="1:13" x14ac:dyDescent="0.25">
      <c r="A24022" s="56">
        <v>92815</v>
      </c>
      <c r="B24022" s="56" t="s">
        <v>70573</v>
      </c>
      <c r="C24022" s="56" t="s">
        <v>70574</v>
      </c>
      <c r="D24022" s="57" t="s">
        <v>54335</v>
      </c>
      <c r="E24022" s="33" t="s">
        <v>70575</v>
      </c>
      <c r="F24022" s="53"/>
      <c r="G24022" s="53" t="s">
        <v>1277</v>
      </c>
      <c r="H24022" s="53" t="b">
        <v>1</v>
      </c>
      <c r="I24022" s="19">
        <v>92825</v>
      </c>
      <c r="J24022" s="20"/>
      <c r="K24022" s="19" t="s">
        <v>1284</v>
      </c>
      <c r="L24022" s="19"/>
      <c r="M24022" s="19" t="s">
        <v>1279</v>
      </c>
    </row>
    <row r="24023" spans="1:13" x14ac:dyDescent="0.25">
      <c r="A24023" s="56">
        <v>92816</v>
      </c>
      <c r="B24023" s="56" t="s">
        <v>70576</v>
      </c>
      <c r="C24023" s="56" t="s">
        <v>70577</v>
      </c>
      <c r="D24023" s="57" t="s">
        <v>54335</v>
      </c>
      <c r="E24023" s="33" t="s">
        <v>70578</v>
      </c>
      <c r="F24023" s="53"/>
      <c r="G24023" s="53" t="s">
        <v>1277</v>
      </c>
      <c r="H24023" s="53" t="b">
        <v>1</v>
      </c>
      <c r="I24023" s="19">
        <v>92838</v>
      </c>
      <c r="J24023" s="20"/>
      <c r="K24023" s="19" t="s">
        <v>1284</v>
      </c>
      <c r="L24023" s="19"/>
      <c r="M24023" s="19" t="s">
        <v>1279</v>
      </c>
    </row>
    <row r="24024" spans="1:13" x14ac:dyDescent="0.25">
      <c r="A24024" s="56">
        <v>23665</v>
      </c>
      <c r="B24024" s="56" t="s">
        <v>10336</v>
      </c>
      <c r="C24024" s="56" t="s">
        <v>32593</v>
      </c>
      <c r="D24024" s="57" t="s">
        <v>54335</v>
      </c>
      <c r="E24024" s="33" t="s">
        <v>32593</v>
      </c>
      <c r="F24024" s="53"/>
      <c r="G24024" s="53" t="s">
        <v>1294</v>
      </c>
      <c r="H24024" s="53" t="b">
        <v>1</v>
      </c>
      <c r="I24024" s="19">
        <v>4071</v>
      </c>
      <c r="J24024" s="20"/>
      <c r="K24024" s="19" t="s">
        <v>1284</v>
      </c>
      <c r="L24024" s="19"/>
      <c r="M24024" s="19" t="s">
        <v>1286</v>
      </c>
    </row>
    <row r="24025" spans="1:13" x14ac:dyDescent="0.25">
      <c r="A24025" s="56">
        <v>23666</v>
      </c>
      <c r="B24025" s="56" t="s">
        <v>12663</v>
      </c>
      <c r="C24025" s="56" t="s">
        <v>32594</v>
      </c>
      <c r="D24025" s="57" t="s">
        <v>54335</v>
      </c>
      <c r="E24025" s="33" t="s">
        <v>32594</v>
      </c>
      <c r="F24025" s="53"/>
      <c r="G24025" s="53" t="s">
        <v>3393</v>
      </c>
      <c r="H24025" s="53" t="b">
        <v>1</v>
      </c>
      <c r="I24025" s="19">
        <v>5085</v>
      </c>
      <c r="J24025" s="20"/>
      <c r="K24025" s="19" t="s">
        <v>1284</v>
      </c>
      <c r="L24025" s="19"/>
      <c r="M24025" s="19" t="s">
        <v>1286</v>
      </c>
    </row>
    <row r="24026" spans="1:13" x14ac:dyDescent="0.25">
      <c r="A24026" s="56">
        <v>5084</v>
      </c>
      <c r="B24026" s="56" t="s">
        <v>12659</v>
      </c>
      <c r="C24026" s="56" t="s">
        <v>12660</v>
      </c>
      <c r="D24026" s="57" t="s">
        <v>54335</v>
      </c>
      <c r="E24026" s="33" t="s">
        <v>12660</v>
      </c>
      <c r="F24026" s="53" t="s">
        <v>12661</v>
      </c>
      <c r="G24026" s="53" t="s">
        <v>1968</v>
      </c>
      <c r="H24026" s="53" t="b">
        <v>0</v>
      </c>
      <c r="I24026" s="19">
        <v>5084</v>
      </c>
      <c r="J24026" s="20">
        <v>61115</v>
      </c>
      <c r="K24026" s="19" t="s">
        <v>1284</v>
      </c>
      <c r="L24026" s="19" t="s">
        <v>12662</v>
      </c>
      <c r="M24026" s="19" t="s">
        <v>1286</v>
      </c>
    </row>
    <row r="24027" spans="1:13" x14ac:dyDescent="0.25">
      <c r="A24027" s="56">
        <v>92817</v>
      </c>
      <c r="B24027" s="56" t="s">
        <v>70579</v>
      </c>
      <c r="C24027" s="56" t="s">
        <v>70580</v>
      </c>
      <c r="D24027" s="57" t="s">
        <v>54335</v>
      </c>
      <c r="E24027" s="33" t="s">
        <v>70581</v>
      </c>
      <c r="F24027" s="53"/>
      <c r="G24027" s="53" t="s">
        <v>1277</v>
      </c>
      <c r="H24027" s="53" t="b">
        <v>1</v>
      </c>
      <c r="I24027" s="19">
        <v>92841</v>
      </c>
      <c r="J24027" s="20"/>
      <c r="K24027" s="19" t="s">
        <v>1284</v>
      </c>
      <c r="L24027" s="19"/>
      <c r="M24027" s="19" t="s">
        <v>1279</v>
      </c>
    </row>
    <row r="24028" spans="1:13" x14ac:dyDescent="0.25">
      <c r="A24028" s="56">
        <v>26000</v>
      </c>
      <c r="B24028" s="56" t="s">
        <v>12722</v>
      </c>
      <c r="C24028" s="56" t="s">
        <v>36148</v>
      </c>
      <c r="D24028" s="57" t="s">
        <v>54335</v>
      </c>
      <c r="E24028" s="33" t="s">
        <v>36148</v>
      </c>
      <c r="F24028" s="53"/>
      <c r="G24028" s="53" t="s">
        <v>36149</v>
      </c>
      <c r="H24028" s="53" t="b">
        <v>1</v>
      </c>
      <c r="I24028" s="19">
        <v>5108</v>
      </c>
      <c r="J24028" s="20"/>
      <c r="K24028" s="19" t="s">
        <v>1284</v>
      </c>
      <c r="L24028" s="19"/>
      <c r="M24028" s="19" t="s">
        <v>1286</v>
      </c>
    </row>
    <row r="24029" spans="1:13" x14ac:dyDescent="0.25">
      <c r="A24029" s="56">
        <v>23668</v>
      </c>
      <c r="B24029" s="56" t="s">
        <v>12694</v>
      </c>
      <c r="C24029" s="56" t="s">
        <v>32595</v>
      </c>
      <c r="D24029" s="57" t="s">
        <v>54335</v>
      </c>
      <c r="E24029" s="33" t="s">
        <v>32595</v>
      </c>
      <c r="F24029" s="53"/>
      <c r="G24029" s="53" t="s">
        <v>1419</v>
      </c>
      <c r="H24029" s="53" t="b">
        <v>1</v>
      </c>
      <c r="I24029" s="19">
        <v>5094</v>
      </c>
      <c r="J24029" s="20"/>
      <c r="K24029" s="19" t="s">
        <v>1284</v>
      </c>
      <c r="L24029" s="19"/>
      <c r="M24029" s="19" t="s">
        <v>1286</v>
      </c>
    </row>
    <row r="24030" spans="1:13" x14ac:dyDescent="0.25">
      <c r="A24030" s="56">
        <v>5085</v>
      </c>
      <c r="B24030" s="56" t="s">
        <v>12663</v>
      </c>
      <c r="C24030" s="56" t="s">
        <v>12664</v>
      </c>
      <c r="D24030" s="57" t="s">
        <v>54335</v>
      </c>
      <c r="E24030" s="33" t="s">
        <v>12664</v>
      </c>
      <c r="F24030" s="53" t="s">
        <v>12665</v>
      </c>
      <c r="G24030" s="53" t="s">
        <v>4014</v>
      </c>
      <c r="H24030" s="53" t="b">
        <v>0</v>
      </c>
      <c r="I24030" s="19">
        <v>5085</v>
      </c>
      <c r="J24030" s="20">
        <v>61115</v>
      </c>
      <c r="K24030" s="19" t="s">
        <v>1284</v>
      </c>
      <c r="L24030" s="19" t="s">
        <v>12666</v>
      </c>
      <c r="M24030" s="19" t="s">
        <v>1286</v>
      </c>
    </row>
    <row r="24031" spans="1:13" x14ac:dyDescent="0.25">
      <c r="A24031" s="56">
        <v>92818</v>
      </c>
      <c r="B24031" s="56" t="s">
        <v>70582</v>
      </c>
      <c r="C24031" s="56" t="s">
        <v>70583</v>
      </c>
      <c r="D24031" s="57" t="s">
        <v>54335</v>
      </c>
      <c r="E24031" s="33" t="s">
        <v>70584</v>
      </c>
      <c r="F24031" s="53"/>
      <c r="G24031" s="53" t="s">
        <v>1277</v>
      </c>
      <c r="H24031" s="53" t="b">
        <v>1</v>
      </c>
      <c r="I24031" s="19">
        <v>92832</v>
      </c>
      <c r="J24031" s="20"/>
      <c r="K24031" s="19" t="s">
        <v>1284</v>
      </c>
      <c r="L24031" s="19"/>
      <c r="M24031" s="19" t="s">
        <v>1279</v>
      </c>
    </row>
    <row r="24032" spans="1:13" x14ac:dyDescent="0.25">
      <c r="A24032" s="56">
        <v>5086</v>
      </c>
      <c r="B24032" s="56" t="s">
        <v>12667</v>
      </c>
      <c r="C24032" s="56" t="s">
        <v>12668</v>
      </c>
      <c r="D24032" s="57" t="s">
        <v>54335</v>
      </c>
      <c r="E24032" s="33" t="s">
        <v>12668</v>
      </c>
      <c r="F24032" s="53" t="s">
        <v>12669</v>
      </c>
      <c r="G24032" s="53" t="s">
        <v>1294</v>
      </c>
      <c r="H24032" s="53" t="b">
        <v>0</v>
      </c>
      <c r="I24032" s="19">
        <v>5086</v>
      </c>
      <c r="J24032" s="20">
        <v>61115</v>
      </c>
      <c r="K24032" s="19" t="s">
        <v>1284</v>
      </c>
      <c r="L24032" s="19" t="s">
        <v>12669</v>
      </c>
      <c r="M24032" s="19" t="s">
        <v>1286</v>
      </c>
    </row>
    <row r="24033" spans="1:13" x14ac:dyDescent="0.25">
      <c r="A24033" s="56">
        <v>23669</v>
      </c>
      <c r="B24033" s="56" t="s">
        <v>12694</v>
      </c>
      <c r="C24033" s="56" t="s">
        <v>32596</v>
      </c>
      <c r="D24033" s="57" t="s">
        <v>54335</v>
      </c>
      <c r="E24033" s="33" t="s">
        <v>32597</v>
      </c>
      <c r="F24033" s="53"/>
      <c r="G24033" s="53" t="s">
        <v>3833</v>
      </c>
      <c r="H24033" s="53" t="b">
        <v>1</v>
      </c>
      <c r="I24033" s="19">
        <v>5094</v>
      </c>
      <c r="J24033" s="20"/>
      <c r="K24033" s="19" t="s">
        <v>1355</v>
      </c>
      <c r="L24033" s="19"/>
      <c r="M24033" s="19" t="s">
        <v>1286</v>
      </c>
    </row>
    <row r="24034" spans="1:13" x14ac:dyDescent="0.25">
      <c r="A24034" s="56">
        <v>92819</v>
      </c>
      <c r="B24034" s="56" t="s">
        <v>70585</v>
      </c>
      <c r="C24034" s="56" t="s">
        <v>70586</v>
      </c>
      <c r="D24034" s="57" t="s">
        <v>54335</v>
      </c>
      <c r="E24034" s="33" t="s">
        <v>70587</v>
      </c>
      <c r="F24034" s="53"/>
      <c r="G24034" s="53" t="s">
        <v>1277</v>
      </c>
      <c r="H24034" s="53" t="b">
        <v>1</v>
      </c>
      <c r="I24034" s="19">
        <v>92826</v>
      </c>
      <c r="J24034" s="20"/>
      <c r="K24034" s="19" t="s">
        <v>1284</v>
      </c>
      <c r="L24034" s="19"/>
      <c r="M24034" s="19" t="s">
        <v>1279</v>
      </c>
    </row>
    <row r="24035" spans="1:13" x14ac:dyDescent="0.25">
      <c r="A24035" s="56">
        <v>12339</v>
      </c>
      <c r="B24035" s="56" t="s">
        <v>12643</v>
      </c>
      <c r="C24035" s="56" t="s">
        <v>21415</v>
      </c>
      <c r="D24035" s="57" t="s">
        <v>54335</v>
      </c>
      <c r="E24035" s="33" t="s">
        <v>21415</v>
      </c>
      <c r="F24035" s="53"/>
      <c r="G24035" s="53" t="s">
        <v>5294</v>
      </c>
      <c r="H24035" s="53" t="b">
        <v>1</v>
      </c>
      <c r="I24035" s="19">
        <v>20080</v>
      </c>
      <c r="J24035" s="20"/>
      <c r="K24035" s="19" t="s">
        <v>1284</v>
      </c>
      <c r="L24035" s="19"/>
      <c r="M24035" s="19" t="s">
        <v>1286</v>
      </c>
    </row>
    <row r="24036" spans="1:13" x14ac:dyDescent="0.25">
      <c r="A24036" s="56">
        <v>23670</v>
      </c>
      <c r="B24036" s="56" t="s">
        <v>12712</v>
      </c>
      <c r="C24036" s="56" t="s">
        <v>32598</v>
      </c>
      <c r="D24036" s="57" t="s">
        <v>54335</v>
      </c>
      <c r="E24036" s="33" t="s">
        <v>32598</v>
      </c>
      <c r="F24036" s="53"/>
      <c r="G24036" s="53" t="s">
        <v>32599</v>
      </c>
      <c r="H24036" s="53" t="b">
        <v>1</v>
      </c>
      <c r="I24036" s="19">
        <v>5105</v>
      </c>
      <c r="J24036" s="20"/>
      <c r="K24036" s="19" t="s">
        <v>1284</v>
      </c>
      <c r="L24036" s="19"/>
      <c r="M24036" s="19" t="s">
        <v>1286</v>
      </c>
    </row>
    <row r="24037" spans="1:13" x14ac:dyDescent="0.25">
      <c r="A24037" s="56">
        <v>5088</v>
      </c>
      <c r="B24037" s="56" t="s">
        <v>12670</v>
      </c>
      <c r="C24037" s="56" t="s">
        <v>12671</v>
      </c>
      <c r="D24037" s="57" t="s">
        <v>54335</v>
      </c>
      <c r="E24037" s="33" t="s">
        <v>12671</v>
      </c>
      <c r="F24037" s="53" t="s">
        <v>12672</v>
      </c>
      <c r="G24037" s="53" t="s">
        <v>5106</v>
      </c>
      <c r="H24037" s="53" t="b">
        <v>0</v>
      </c>
      <c r="I24037" s="19">
        <v>5088</v>
      </c>
      <c r="J24037" s="20">
        <v>61115</v>
      </c>
      <c r="K24037" s="19" t="s">
        <v>1284</v>
      </c>
      <c r="L24037" s="19" t="s">
        <v>12672</v>
      </c>
      <c r="M24037" s="19" t="s">
        <v>1286</v>
      </c>
    </row>
    <row r="24038" spans="1:13" x14ac:dyDescent="0.25">
      <c r="A24038" s="56">
        <v>5089</v>
      </c>
      <c r="B24038" s="56" t="s">
        <v>12673</v>
      </c>
      <c r="C24038" s="56" t="s">
        <v>12674</v>
      </c>
      <c r="D24038" s="57" t="s">
        <v>54335</v>
      </c>
      <c r="E24038" s="33" t="s">
        <v>12674</v>
      </c>
      <c r="F24038" s="53" t="s">
        <v>12675</v>
      </c>
      <c r="G24038" s="53" t="s">
        <v>1294</v>
      </c>
      <c r="H24038" s="53" t="b">
        <v>0</v>
      </c>
      <c r="I24038" s="19">
        <v>5089</v>
      </c>
      <c r="J24038" s="20">
        <v>61115</v>
      </c>
      <c r="K24038" s="19" t="s">
        <v>1284</v>
      </c>
      <c r="L24038" s="19" t="s">
        <v>12676</v>
      </c>
      <c r="M24038" s="19" t="s">
        <v>1286</v>
      </c>
    </row>
    <row r="24039" spans="1:13" x14ac:dyDescent="0.25">
      <c r="A24039" s="56">
        <v>20065</v>
      </c>
      <c r="B24039" s="56" t="s">
        <v>12673</v>
      </c>
      <c r="C24039" s="56" t="s">
        <v>27117</v>
      </c>
      <c r="D24039" s="57" t="s">
        <v>54335</v>
      </c>
      <c r="E24039" s="33" t="s">
        <v>27118</v>
      </c>
      <c r="F24039" s="53"/>
      <c r="G24039" s="53"/>
      <c r="H24039" s="53" t="b">
        <v>1</v>
      </c>
      <c r="I24039" s="19">
        <v>5089</v>
      </c>
      <c r="J24039" s="20"/>
      <c r="K24039" s="19" t="s">
        <v>1271</v>
      </c>
      <c r="L24039" s="19"/>
      <c r="M24039" s="19" t="s">
        <v>1304</v>
      </c>
    </row>
    <row r="24040" spans="1:13" x14ac:dyDescent="0.25">
      <c r="A24040" s="56">
        <v>23671</v>
      </c>
      <c r="B24040" s="56" t="s">
        <v>12682</v>
      </c>
      <c r="C24040" s="56" t="s">
        <v>32600</v>
      </c>
      <c r="D24040" s="57" t="s">
        <v>54335</v>
      </c>
      <c r="E24040" s="33" t="s">
        <v>32601</v>
      </c>
      <c r="F24040" s="53"/>
      <c r="G24040" s="53" t="s">
        <v>2613</v>
      </c>
      <c r="H24040" s="53" t="b">
        <v>1</v>
      </c>
      <c r="I24040" s="19">
        <v>5092</v>
      </c>
      <c r="J24040" s="20"/>
      <c r="K24040" s="19" t="s">
        <v>17960</v>
      </c>
      <c r="L24040" s="19"/>
      <c r="M24040" s="19" t="s">
        <v>1286</v>
      </c>
    </row>
    <row r="24041" spans="1:13" x14ac:dyDescent="0.25">
      <c r="A24041" s="56">
        <v>5090</v>
      </c>
      <c r="B24041" s="56" t="s">
        <v>12677</v>
      </c>
      <c r="C24041" s="56" t="s">
        <v>12678</v>
      </c>
      <c r="D24041" s="57" t="s">
        <v>54335</v>
      </c>
      <c r="E24041" s="33" t="s">
        <v>12679</v>
      </c>
      <c r="F24041" s="53" t="s">
        <v>12680</v>
      </c>
      <c r="G24041" s="53"/>
      <c r="H24041" s="53" t="b">
        <v>0</v>
      </c>
      <c r="I24041" s="19">
        <v>5090</v>
      </c>
      <c r="J24041" s="20">
        <v>5089</v>
      </c>
      <c r="K24041" s="19" t="s">
        <v>1355</v>
      </c>
      <c r="L24041" s="19" t="s">
        <v>12681</v>
      </c>
      <c r="M24041" s="19" t="s">
        <v>1286</v>
      </c>
    </row>
    <row r="24042" spans="1:13" x14ac:dyDescent="0.25">
      <c r="A24042" s="56">
        <v>5092</v>
      </c>
      <c r="B24042" s="56" t="s">
        <v>12682</v>
      </c>
      <c r="C24042" s="56" t="s">
        <v>12683</v>
      </c>
      <c r="D24042" s="57" t="s">
        <v>54335</v>
      </c>
      <c r="E24042" s="33" t="s">
        <v>12684</v>
      </c>
      <c r="F24042" s="53" t="s">
        <v>12685</v>
      </c>
      <c r="G24042" s="53" t="s">
        <v>12686</v>
      </c>
      <c r="H24042" s="53" t="b">
        <v>0</v>
      </c>
      <c r="I24042" s="19">
        <v>5092</v>
      </c>
      <c r="J24042" s="20">
        <v>5089</v>
      </c>
      <c r="K24042" s="19" t="s">
        <v>1355</v>
      </c>
      <c r="L24042" s="19" t="s">
        <v>12687</v>
      </c>
      <c r="M24042" s="19" t="s">
        <v>1286</v>
      </c>
    </row>
    <row r="24043" spans="1:13" x14ac:dyDescent="0.25">
      <c r="A24043" s="56">
        <v>5093</v>
      </c>
      <c r="B24043" s="56" t="s">
        <v>12688</v>
      </c>
      <c r="C24043" s="56" t="s">
        <v>12689</v>
      </c>
      <c r="D24043" s="57" t="s">
        <v>54335</v>
      </c>
      <c r="E24043" s="33" t="s">
        <v>12690</v>
      </c>
      <c r="F24043" s="53" t="s">
        <v>12691</v>
      </c>
      <c r="G24043" s="53" t="s">
        <v>12692</v>
      </c>
      <c r="H24043" s="53" t="b">
        <v>0</v>
      </c>
      <c r="I24043" s="19">
        <v>5093</v>
      </c>
      <c r="J24043" s="20">
        <v>5089</v>
      </c>
      <c r="K24043" s="19" t="s">
        <v>1355</v>
      </c>
      <c r="L24043" s="19" t="s">
        <v>12693</v>
      </c>
      <c r="M24043" s="19" t="s">
        <v>1286</v>
      </c>
    </row>
    <row r="24044" spans="1:13" x14ac:dyDescent="0.25">
      <c r="A24044" s="56">
        <v>25996</v>
      </c>
      <c r="B24044" s="56" t="s">
        <v>12682</v>
      </c>
      <c r="C24044" s="56" t="s">
        <v>36146</v>
      </c>
      <c r="D24044" s="57" t="s">
        <v>54335</v>
      </c>
      <c r="E24044" s="33" t="s">
        <v>36147</v>
      </c>
      <c r="F24044" s="53"/>
      <c r="G24044" s="53" t="s">
        <v>1509</v>
      </c>
      <c r="H24044" s="53" t="b">
        <v>1</v>
      </c>
      <c r="I24044" s="19">
        <v>5092</v>
      </c>
      <c r="J24044" s="20"/>
      <c r="K24044" s="19" t="s">
        <v>15740</v>
      </c>
      <c r="L24044" s="19"/>
      <c r="M24044" s="19" t="s">
        <v>1286</v>
      </c>
    </row>
    <row r="24045" spans="1:13" x14ac:dyDescent="0.25">
      <c r="A24045" s="56">
        <v>92820</v>
      </c>
      <c r="B24045" s="56" t="s">
        <v>70588</v>
      </c>
      <c r="C24045" s="56" t="s">
        <v>70589</v>
      </c>
      <c r="D24045" s="57" t="s">
        <v>54335</v>
      </c>
      <c r="E24045" s="33" t="s">
        <v>70590</v>
      </c>
      <c r="F24045" s="53"/>
      <c r="G24045" s="53" t="s">
        <v>1277</v>
      </c>
      <c r="H24045" s="53" t="b">
        <v>1</v>
      </c>
      <c r="I24045" s="19">
        <v>92829</v>
      </c>
      <c r="J24045" s="20"/>
      <c r="K24045" s="19" t="s">
        <v>1284</v>
      </c>
      <c r="L24045" s="19"/>
      <c r="M24045" s="19" t="s">
        <v>1279</v>
      </c>
    </row>
    <row r="24046" spans="1:13" x14ac:dyDescent="0.25">
      <c r="A24046" s="56">
        <v>23672</v>
      </c>
      <c r="B24046" s="56" t="s">
        <v>12718</v>
      </c>
      <c r="C24046" s="56" t="s">
        <v>32602</v>
      </c>
      <c r="D24046" s="57" t="s">
        <v>54335</v>
      </c>
      <c r="E24046" s="33" t="s">
        <v>32602</v>
      </c>
      <c r="F24046" s="53"/>
      <c r="G24046" s="53" t="s">
        <v>14109</v>
      </c>
      <c r="H24046" s="53" t="b">
        <v>1</v>
      </c>
      <c r="I24046" s="19">
        <v>5107</v>
      </c>
      <c r="J24046" s="20"/>
      <c r="K24046" s="19" t="s">
        <v>1284</v>
      </c>
      <c r="L24046" s="19"/>
      <c r="M24046" s="19" t="s">
        <v>1286</v>
      </c>
    </row>
    <row r="24047" spans="1:13" x14ac:dyDescent="0.25">
      <c r="A24047" s="56">
        <v>5094</v>
      </c>
      <c r="B24047" s="56" t="s">
        <v>12694</v>
      </c>
      <c r="C24047" s="56" t="s">
        <v>12695</v>
      </c>
      <c r="D24047" s="57" t="s">
        <v>54335</v>
      </c>
      <c r="E24047" s="33" t="s">
        <v>12695</v>
      </c>
      <c r="F24047" s="53" t="s">
        <v>12696</v>
      </c>
      <c r="G24047" s="53" t="s">
        <v>3833</v>
      </c>
      <c r="H24047" s="53" t="b">
        <v>0</v>
      </c>
      <c r="I24047" s="19">
        <v>5094</v>
      </c>
      <c r="J24047" s="20">
        <v>61115</v>
      </c>
      <c r="K24047" s="19" t="s">
        <v>1284</v>
      </c>
      <c r="L24047" s="19" t="s">
        <v>12696</v>
      </c>
      <c r="M24047" s="19" t="s">
        <v>1286</v>
      </c>
    </row>
    <row r="24048" spans="1:13" x14ac:dyDescent="0.25">
      <c r="A24048" s="56">
        <v>5098</v>
      </c>
      <c r="B24048" s="56" t="s">
        <v>12699</v>
      </c>
      <c r="C24048" s="56" t="s">
        <v>12700</v>
      </c>
      <c r="D24048" s="57" t="s">
        <v>54335</v>
      </c>
      <c r="E24048" s="33" t="s">
        <v>12700</v>
      </c>
      <c r="F24048" s="53" t="s">
        <v>12701</v>
      </c>
      <c r="G24048" s="53" t="s">
        <v>1294</v>
      </c>
      <c r="H24048" s="53" t="b">
        <v>0</v>
      </c>
      <c r="I24048" s="19">
        <v>5098</v>
      </c>
      <c r="J24048" s="20">
        <v>5095</v>
      </c>
      <c r="K24048" s="19" t="s">
        <v>1284</v>
      </c>
      <c r="L24048" s="19" t="s">
        <v>12701</v>
      </c>
      <c r="M24048" s="19" t="s">
        <v>1286</v>
      </c>
    </row>
    <row r="24049" spans="1:13" x14ac:dyDescent="0.25">
      <c r="A24049" s="56">
        <v>5095</v>
      </c>
      <c r="B24049" s="56" t="s">
        <v>12697</v>
      </c>
      <c r="C24049" s="56" t="s">
        <v>12698</v>
      </c>
      <c r="D24049" s="57" t="s">
        <v>54335</v>
      </c>
      <c r="E24049" s="33" t="s">
        <v>12698</v>
      </c>
      <c r="F24049" s="53"/>
      <c r="G24049" s="53"/>
      <c r="H24049" s="53" t="b">
        <v>0</v>
      </c>
      <c r="I24049" s="19">
        <v>5095</v>
      </c>
      <c r="J24049" s="20">
        <v>61115</v>
      </c>
      <c r="K24049" s="19" t="s">
        <v>1271</v>
      </c>
      <c r="L24049" s="19"/>
      <c r="M24049" s="19" t="s">
        <v>1304</v>
      </c>
    </row>
    <row r="24050" spans="1:13" x14ac:dyDescent="0.25">
      <c r="A24050" s="56">
        <v>5100</v>
      </c>
      <c r="B24050" s="56" t="s">
        <v>12702</v>
      </c>
      <c r="C24050" s="56" t="s">
        <v>12703</v>
      </c>
      <c r="D24050" s="57" t="s">
        <v>54335</v>
      </c>
      <c r="E24050" s="33" t="s">
        <v>12704</v>
      </c>
      <c r="F24050" s="53"/>
      <c r="G24050" s="53"/>
      <c r="H24050" s="53" t="b">
        <v>0</v>
      </c>
      <c r="I24050" s="19">
        <v>5100</v>
      </c>
      <c r="J24050" s="20">
        <v>5098</v>
      </c>
      <c r="K24050" s="19" t="s">
        <v>1355</v>
      </c>
      <c r="L24050" s="19"/>
      <c r="M24050" s="19" t="s">
        <v>1286</v>
      </c>
    </row>
    <row r="24051" spans="1:13" x14ac:dyDescent="0.25">
      <c r="A24051" s="56">
        <v>23661</v>
      </c>
      <c r="B24051" s="56" t="s">
        <v>12646</v>
      </c>
      <c r="C24051" s="56" t="s">
        <v>32585</v>
      </c>
      <c r="D24051" s="57" t="s">
        <v>54335</v>
      </c>
      <c r="E24051" s="33" t="s">
        <v>32585</v>
      </c>
      <c r="F24051" s="53" t="s">
        <v>32586</v>
      </c>
      <c r="G24051" s="53" t="s">
        <v>32587</v>
      </c>
      <c r="H24051" s="53" t="b">
        <v>0</v>
      </c>
      <c r="I24051" s="19">
        <v>23661</v>
      </c>
      <c r="J24051" s="20">
        <v>61115</v>
      </c>
      <c r="K24051" s="19" t="s">
        <v>1284</v>
      </c>
      <c r="L24051" s="19" t="s">
        <v>32586</v>
      </c>
      <c r="M24051" s="19" t="s">
        <v>1286</v>
      </c>
    </row>
    <row r="24052" spans="1:13" x14ac:dyDescent="0.25">
      <c r="A24052" s="56">
        <v>92821</v>
      </c>
      <c r="B24052" s="56" t="s">
        <v>70591</v>
      </c>
      <c r="C24052" s="56" t="s">
        <v>70592</v>
      </c>
      <c r="D24052" s="57" t="s">
        <v>54335</v>
      </c>
      <c r="E24052" s="33" t="s">
        <v>70593</v>
      </c>
      <c r="F24052" s="53"/>
      <c r="G24052" s="53" t="s">
        <v>1277</v>
      </c>
      <c r="H24052" s="53" t="b">
        <v>1</v>
      </c>
      <c r="I24052" s="19">
        <v>92834</v>
      </c>
      <c r="J24052" s="20"/>
      <c r="K24052" s="19" t="s">
        <v>1284</v>
      </c>
      <c r="L24052" s="19"/>
      <c r="M24052" s="19" t="s">
        <v>1279</v>
      </c>
    </row>
    <row r="24053" spans="1:13" x14ac:dyDescent="0.25">
      <c r="A24053" s="56">
        <v>5102</v>
      </c>
      <c r="B24053" s="56" t="s">
        <v>12705</v>
      </c>
      <c r="C24053" s="56" t="s">
        <v>12706</v>
      </c>
      <c r="D24053" s="57" t="s">
        <v>54335</v>
      </c>
      <c r="E24053" s="33" t="s">
        <v>12706</v>
      </c>
      <c r="F24053" s="53" t="s">
        <v>12707</v>
      </c>
      <c r="G24053" s="53" t="s">
        <v>1294</v>
      </c>
      <c r="H24053" s="53" t="b">
        <v>0</v>
      </c>
      <c r="I24053" s="19">
        <v>5102</v>
      </c>
      <c r="J24053" s="20">
        <v>61115</v>
      </c>
      <c r="K24053" s="19" t="s">
        <v>1284</v>
      </c>
      <c r="L24053" s="19" t="s">
        <v>12708</v>
      </c>
      <c r="M24053" s="19" t="s">
        <v>1286</v>
      </c>
    </row>
    <row r="24054" spans="1:13" x14ac:dyDescent="0.25">
      <c r="A24054" s="56">
        <v>5104</v>
      </c>
      <c r="B24054" s="56" t="s">
        <v>12709</v>
      </c>
      <c r="C24054" s="56" t="s">
        <v>12710</v>
      </c>
      <c r="D24054" s="57" t="s">
        <v>54335</v>
      </c>
      <c r="E24054" s="33" t="s">
        <v>12711</v>
      </c>
      <c r="F24054" s="53"/>
      <c r="G24054" s="53"/>
      <c r="H24054" s="53" t="b">
        <v>0</v>
      </c>
      <c r="I24054" s="19">
        <v>5104</v>
      </c>
      <c r="J24054" s="20">
        <v>5102</v>
      </c>
      <c r="K24054" s="19" t="s">
        <v>1355</v>
      </c>
      <c r="L24054" s="19"/>
      <c r="M24054" s="19" t="s">
        <v>1286</v>
      </c>
    </row>
    <row r="24055" spans="1:13" x14ac:dyDescent="0.25">
      <c r="A24055" s="56">
        <v>7394</v>
      </c>
      <c r="B24055" s="56" t="s">
        <v>17688</v>
      </c>
      <c r="C24055" s="56" t="s">
        <v>17694</v>
      </c>
      <c r="D24055" s="57" t="s">
        <v>54335</v>
      </c>
      <c r="E24055" s="33" t="s">
        <v>17694</v>
      </c>
      <c r="F24055" s="53"/>
      <c r="G24055" s="53" t="s">
        <v>17695</v>
      </c>
      <c r="H24055" s="53" t="b">
        <v>1</v>
      </c>
      <c r="I24055" s="19">
        <v>7393</v>
      </c>
      <c r="J24055" s="20"/>
      <c r="K24055" s="19" t="s">
        <v>1284</v>
      </c>
      <c r="L24055" s="19"/>
      <c r="M24055" s="19" t="s">
        <v>1286</v>
      </c>
    </row>
    <row r="24056" spans="1:13" x14ac:dyDescent="0.25">
      <c r="A24056" s="56">
        <v>6531</v>
      </c>
      <c r="B24056" s="56" t="s">
        <v>15796</v>
      </c>
      <c r="C24056" s="56" t="s">
        <v>15797</v>
      </c>
      <c r="D24056" s="57" t="s">
        <v>54335</v>
      </c>
      <c r="E24056" s="33" t="s">
        <v>15797</v>
      </c>
      <c r="F24056" s="53"/>
      <c r="G24056" s="53" t="s">
        <v>15798</v>
      </c>
      <c r="H24056" s="53" t="b">
        <v>0</v>
      </c>
      <c r="I24056" s="19">
        <v>6531</v>
      </c>
      <c r="J24056" s="20">
        <v>61115</v>
      </c>
      <c r="K24056" s="19" t="s">
        <v>1284</v>
      </c>
      <c r="L24056" s="19"/>
      <c r="M24056" s="19" t="s">
        <v>1304</v>
      </c>
    </row>
    <row r="24057" spans="1:13" x14ac:dyDescent="0.25">
      <c r="A24057" s="56">
        <v>6975</v>
      </c>
      <c r="B24057" s="56" t="s">
        <v>16797</v>
      </c>
      <c r="C24057" s="56" t="s">
        <v>16798</v>
      </c>
      <c r="D24057" s="57" t="s">
        <v>54335</v>
      </c>
      <c r="E24057" s="33" t="s">
        <v>16798</v>
      </c>
      <c r="F24057" s="53" t="s">
        <v>16799</v>
      </c>
      <c r="G24057" s="53" t="s">
        <v>16800</v>
      </c>
      <c r="H24057" s="53" t="b">
        <v>0</v>
      </c>
      <c r="I24057" s="19">
        <v>6975</v>
      </c>
      <c r="J24057" s="20">
        <v>61115</v>
      </c>
      <c r="K24057" s="19" t="s">
        <v>1284</v>
      </c>
      <c r="L24057" s="19" t="s">
        <v>16799</v>
      </c>
      <c r="M24057" s="19" t="s">
        <v>1286</v>
      </c>
    </row>
    <row r="24058" spans="1:13" x14ac:dyDescent="0.25">
      <c r="A24058" s="56">
        <v>23673</v>
      </c>
      <c r="B24058" s="56" t="s">
        <v>12727</v>
      </c>
      <c r="C24058" s="56" t="s">
        <v>32603</v>
      </c>
      <c r="D24058" s="57" t="s">
        <v>54335</v>
      </c>
      <c r="E24058" s="33" t="s">
        <v>32604</v>
      </c>
      <c r="F24058" s="53" t="s">
        <v>16799</v>
      </c>
      <c r="G24058" s="53" t="s">
        <v>26248</v>
      </c>
      <c r="H24058" s="53" t="b">
        <v>1</v>
      </c>
      <c r="I24058" s="19">
        <v>15398</v>
      </c>
      <c r="J24058" s="20"/>
      <c r="K24058" s="19" t="s">
        <v>1355</v>
      </c>
      <c r="L24058" s="19" t="s">
        <v>16799</v>
      </c>
      <c r="M24058" s="19" t="s">
        <v>1286</v>
      </c>
    </row>
    <row r="24059" spans="1:13" x14ac:dyDescent="0.25">
      <c r="A24059" s="56">
        <v>15398</v>
      </c>
      <c r="B24059" s="56" t="s">
        <v>12727</v>
      </c>
      <c r="C24059" s="56" t="s">
        <v>26930</v>
      </c>
      <c r="D24059" s="57" t="s">
        <v>54335</v>
      </c>
      <c r="E24059" s="33" t="s">
        <v>26931</v>
      </c>
      <c r="F24059" s="53" t="s">
        <v>16799</v>
      </c>
      <c r="G24059" s="53" t="s">
        <v>26932</v>
      </c>
      <c r="H24059" s="53" t="b">
        <v>0</v>
      </c>
      <c r="I24059" s="19">
        <v>15398</v>
      </c>
      <c r="J24059" s="20">
        <v>6975</v>
      </c>
      <c r="K24059" s="19" t="s">
        <v>15740</v>
      </c>
      <c r="L24059" s="19" t="s">
        <v>16799</v>
      </c>
      <c r="M24059" s="19" t="s">
        <v>1286</v>
      </c>
    </row>
    <row r="24060" spans="1:13" x14ac:dyDescent="0.25">
      <c r="A24060" s="56">
        <v>5105</v>
      </c>
      <c r="B24060" s="56" t="s">
        <v>12712</v>
      </c>
      <c r="C24060" s="56" t="s">
        <v>12713</v>
      </c>
      <c r="D24060" s="57" t="s">
        <v>54335</v>
      </c>
      <c r="E24060" s="33" t="s">
        <v>12713</v>
      </c>
      <c r="F24060" s="53" t="s">
        <v>12714</v>
      </c>
      <c r="G24060" s="53" t="s">
        <v>1294</v>
      </c>
      <c r="H24060" s="53" t="b">
        <v>0</v>
      </c>
      <c r="I24060" s="19">
        <v>5105</v>
      </c>
      <c r="J24060" s="20">
        <v>61115</v>
      </c>
      <c r="K24060" s="19" t="s">
        <v>1284</v>
      </c>
      <c r="L24060" s="19" t="s">
        <v>12714</v>
      </c>
      <c r="M24060" s="19" t="s">
        <v>1286</v>
      </c>
    </row>
    <row r="24061" spans="1:13" x14ac:dyDescent="0.25">
      <c r="A24061" s="56">
        <v>5106</v>
      </c>
      <c r="B24061" s="56" t="s">
        <v>12715</v>
      </c>
      <c r="C24061" s="56" t="s">
        <v>12716</v>
      </c>
      <c r="D24061" s="57" t="s">
        <v>54335</v>
      </c>
      <c r="E24061" s="33" t="s">
        <v>12716</v>
      </c>
      <c r="F24061" s="53" t="s">
        <v>12717</v>
      </c>
      <c r="G24061" s="53" t="s">
        <v>1294</v>
      </c>
      <c r="H24061" s="53" t="b">
        <v>0</v>
      </c>
      <c r="I24061" s="19">
        <v>5106</v>
      </c>
      <c r="J24061" s="20">
        <v>61115</v>
      </c>
      <c r="K24061" s="19" t="s">
        <v>1284</v>
      </c>
      <c r="L24061" s="19" t="s">
        <v>12717</v>
      </c>
      <c r="M24061" s="19" t="s">
        <v>1286</v>
      </c>
    </row>
    <row r="24062" spans="1:13" x14ac:dyDescent="0.25">
      <c r="A24062" s="56">
        <v>5107</v>
      </c>
      <c r="B24062" s="56" t="s">
        <v>12718</v>
      </c>
      <c r="C24062" s="56" t="s">
        <v>12719</v>
      </c>
      <c r="D24062" s="57" t="s">
        <v>54335</v>
      </c>
      <c r="E24062" s="33" t="s">
        <v>12719</v>
      </c>
      <c r="F24062" s="53" t="s">
        <v>12720</v>
      </c>
      <c r="G24062" s="53" t="s">
        <v>1383</v>
      </c>
      <c r="H24062" s="53" t="b">
        <v>0</v>
      </c>
      <c r="I24062" s="19">
        <v>5107</v>
      </c>
      <c r="J24062" s="20">
        <v>61115</v>
      </c>
      <c r="K24062" s="19" t="s">
        <v>1284</v>
      </c>
      <c r="L24062" s="19" t="s">
        <v>12721</v>
      </c>
      <c r="M24062" s="19" t="s">
        <v>1286</v>
      </c>
    </row>
    <row r="24063" spans="1:13" x14ac:dyDescent="0.25">
      <c r="A24063" s="56">
        <v>23674</v>
      </c>
      <c r="B24063" s="56" t="s">
        <v>12682</v>
      </c>
      <c r="C24063" s="56" t="s">
        <v>32605</v>
      </c>
      <c r="D24063" s="57" t="s">
        <v>54335</v>
      </c>
      <c r="E24063" s="33" t="s">
        <v>32605</v>
      </c>
      <c r="F24063" s="53"/>
      <c r="G24063" s="53" t="s">
        <v>32606</v>
      </c>
      <c r="H24063" s="53" t="b">
        <v>1</v>
      </c>
      <c r="I24063" s="19">
        <v>5092</v>
      </c>
      <c r="J24063" s="20"/>
      <c r="K24063" s="19" t="s">
        <v>1284</v>
      </c>
      <c r="L24063" s="19"/>
      <c r="M24063" s="19" t="s">
        <v>1286</v>
      </c>
    </row>
    <row r="24064" spans="1:13" x14ac:dyDescent="0.25">
      <c r="A24064" s="56">
        <v>23675</v>
      </c>
      <c r="B24064" s="56" t="s">
        <v>12688</v>
      </c>
      <c r="C24064" s="56" t="s">
        <v>32607</v>
      </c>
      <c r="D24064" s="57" t="s">
        <v>54335</v>
      </c>
      <c r="E24064" s="33" t="s">
        <v>32608</v>
      </c>
      <c r="F24064" s="53"/>
      <c r="G24064" s="53" t="s">
        <v>17993</v>
      </c>
      <c r="H24064" s="53" t="b">
        <v>1</v>
      </c>
      <c r="I24064" s="19">
        <v>5093</v>
      </c>
      <c r="J24064" s="20"/>
      <c r="K24064" s="19" t="s">
        <v>15740</v>
      </c>
      <c r="L24064" s="19"/>
      <c r="M24064" s="19" t="s">
        <v>1286</v>
      </c>
    </row>
    <row r="24065" spans="1:13" x14ac:dyDescent="0.25">
      <c r="A24065" s="56">
        <v>5077</v>
      </c>
      <c r="B24065" s="56" t="s">
        <v>12640</v>
      </c>
      <c r="C24065" s="56" t="s">
        <v>12641</v>
      </c>
      <c r="D24065" s="57" t="s">
        <v>54335</v>
      </c>
      <c r="E24065" s="33" t="s">
        <v>12641</v>
      </c>
      <c r="F24065" s="53"/>
      <c r="G24065" s="53" t="s">
        <v>12642</v>
      </c>
      <c r="H24065" s="53" t="b">
        <v>1</v>
      </c>
      <c r="I24065" s="19">
        <v>23660</v>
      </c>
      <c r="J24065" s="20"/>
      <c r="K24065" s="19" t="s">
        <v>1284</v>
      </c>
      <c r="L24065" s="19"/>
      <c r="M24065" s="19" t="s">
        <v>1286</v>
      </c>
    </row>
    <row r="24066" spans="1:13" x14ac:dyDescent="0.25">
      <c r="A24066" s="56">
        <v>5108</v>
      </c>
      <c r="B24066" s="56" t="s">
        <v>12722</v>
      </c>
      <c r="C24066" s="56" t="s">
        <v>12723</v>
      </c>
      <c r="D24066" s="57" t="s">
        <v>54335</v>
      </c>
      <c r="E24066" s="33" t="s">
        <v>12723</v>
      </c>
      <c r="F24066" s="53" t="s">
        <v>12724</v>
      </c>
      <c r="G24066" s="53" t="s">
        <v>12725</v>
      </c>
      <c r="H24066" s="53" t="b">
        <v>0</v>
      </c>
      <c r="I24066" s="19">
        <v>5108</v>
      </c>
      <c r="J24066" s="20">
        <v>92799</v>
      </c>
      <c r="K24066" s="19" t="s">
        <v>1284</v>
      </c>
      <c r="L24066" s="19" t="s">
        <v>12726</v>
      </c>
      <c r="M24066" s="19" t="s">
        <v>1304</v>
      </c>
    </row>
    <row r="24067" spans="1:13" x14ac:dyDescent="0.25">
      <c r="A24067" s="56">
        <v>5109</v>
      </c>
      <c r="B24067" s="56" t="s">
        <v>12727</v>
      </c>
      <c r="C24067" s="56" t="s">
        <v>12728</v>
      </c>
      <c r="D24067" s="57" t="s">
        <v>54335</v>
      </c>
      <c r="E24067" s="33" t="s">
        <v>12728</v>
      </c>
      <c r="F24067" s="53"/>
      <c r="G24067" s="53" t="s">
        <v>12729</v>
      </c>
      <c r="H24067" s="53" t="b">
        <v>1</v>
      </c>
      <c r="I24067" s="19">
        <v>15398</v>
      </c>
      <c r="J24067" s="20"/>
      <c r="K24067" s="19" t="s">
        <v>1284</v>
      </c>
      <c r="L24067" s="19"/>
      <c r="M24067" s="19" t="s">
        <v>1286</v>
      </c>
    </row>
    <row r="24068" spans="1:13" x14ac:dyDescent="0.25">
      <c r="A24068" s="56">
        <v>92823</v>
      </c>
      <c r="B24068" s="56" t="s">
        <v>70594</v>
      </c>
      <c r="C24068" s="56" t="s">
        <v>70595</v>
      </c>
      <c r="D24068" s="57" t="s">
        <v>54335</v>
      </c>
      <c r="E24068" s="33" t="s">
        <v>70595</v>
      </c>
      <c r="F24068" s="53"/>
      <c r="G24068" s="53" t="s">
        <v>18034</v>
      </c>
      <c r="H24068" s="53" t="b">
        <v>0</v>
      </c>
      <c r="I24068" s="19">
        <v>92823</v>
      </c>
      <c r="J24068" s="20">
        <v>61115</v>
      </c>
      <c r="K24068" s="19" t="s">
        <v>1284</v>
      </c>
      <c r="L24068" s="19"/>
      <c r="M24068" s="19" t="s">
        <v>1279</v>
      </c>
    </row>
    <row r="24069" spans="1:13" x14ac:dyDescent="0.25">
      <c r="A24069" s="56">
        <v>92824</v>
      </c>
      <c r="B24069" s="56" t="s">
        <v>70538</v>
      </c>
      <c r="C24069" s="56" t="s">
        <v>70596</v>
      </c>
      <c r="D24069" s="57" t="s">
        <v>54335</v>
      </c>
      <c r="E24069" s="33" t="s">
        <v>70596</v>
      </c>
      <c r="F24069" s="53"/>
      <c r="G24069" s="53" t="s">
        <v>5976</v>
      </c>
      <c r="H24069" s="53" t="b">
        <v>0</v>
      </c>
      <c r="I24069" s="19">
        <v>92824</v>
      </c>
      <c r="J24069" s="20">
        <v>61115</v>
      </c>
      <c r="K24069" s="19" t="s">
        <v>1284</v>
      </c>
      <c r="L24069" s="19"/>
      <c r="M24069" s="19" t="s">
        <v>1279</v>
      </c>
    </row>
    <row r="24070" spans="1:13" x14ac:dyDescent="0.25">
      <c r="A24070" s="56">
        <v>92825</v>
      </c>
      <c r="B24070" s="56" t="s">
        <v>70573</v>
      </c>
      <c r="C24070" s="56" t="s">
        <v>70597</v>
      </c>
      <c r="D24070" s="57" t="s">
        <v>54335</v>
      </c>
      <c r="E24070" s="33" t="s">
        <v>70597</v>
      </c>
      <c r="F24070" s="53"/>
      <c r="G24070" s="53" t="s">
        <v>2435</v>
      </c>
      <c r="H24070" s="53" t="b">
        <v>0</v>
      </c>
      <c r="I24070" s="19">
        <v>92825</v>
      </c>
      <c r="J24070" s="20">
        <v>61115</v>
      </c>
      <c r="K24070" s="19" t="s">
        <v>1284</v>
      </c>
      <c r="L24070" s="19"/>
      <c r="M24070" s="19" t="s">
        <v>1279</v>
      </c>
    </row>
    <row r="24071" spans="1:13" x14ac:dyDescent="0.25">
      <c r="A24071" s="56">
        <v>92826</v>
      </c>
      <c r="B24071" s="56" t="s">
        <v>70585</v>
      </c>
      <c r="C24071" s="56" t="s">
        <v>70598</v>
      </c>
      <c r="D24071" s="57" t="s">
        <v>54335</v>
      </c>
      <c r="E24071" s="33" t="s">
        <v>70598</v>
      </c>
      <c r="F24071" s="53"/>
      <c r="G24071" s="53" t="s">
        <v>26248</v>
      </c>
      <c r="H24071" s="53" t="b">
        <v>0</v>
      </c>
      <c r="I24071" s="19">
        <v>92826</v>
      </c>
      <c r="J24071" s="20">
        <v>61115</v>
      </c>
      <c r="K24071" s="19" t="s">
        <v>1284</v>
      </c>
      <c r="L24071" s="19"/>
      <c r="M24071" s="19" t="s">
        <v>1279</v>
      </c>
    </row>
    <row r="24072" spans="1:13" x14ac:dyDescent="0.25">
      <c r="A24072" s="56">
        <v>10857</v>
      </c>
      <c r="B24072" s="56" t="s">
        <v>18758</v>
      </c>
      <c r="C24072" s="56" t="s">
        <v>18759</v>
      </c>
      <c r="D24072" s="57" t="s">
        <v>54335</v>
      </c>
      <c r="E24072" s="33" t="s">
        <v>18759</v>
      </c>
      <c r="F24072" s="53"/>
      <c r="G24072" s="53"/>
      <c r="H24072" s="53" t="b">
        <v>0</v>
      </c>
      <c r="I24072" s="19">
        <v>10857</v>
      </c>
      <c r="J24072" s="20">
        <v>61115</v>
      </c>
      <c r="K24072" s="19" t="s">
        <v>1284</v>
      </c>
      <c r="L24072" s="19"/>
      <c r="M24072" s="19" t="s">
        <v>1304</v>
      </c>
    </row>
    <row r="24073" spans="1:13" x14ac:dyDescent="0.25">
      <c r="A24073" s="56">
        <v>92828</v>
      </c>
      <c r="B24073" s="56" t="s">
        <v>70551</v>
      </c>
      <c r="C24073" s="56" t="s">
        <v>70599</v>
      </c>
      <c r="D24073" s="57" t="s">
        <v>54335</v>
      </c>
      <c r="E24073" s="33" t="s">
        <v>70599</v>
      </c>
      <c r="F24073" s="53"/>
      <c r="G24073" s="53" t="s">
        <v>2435</v>
      </c>
      <c r="H24073" s="53" t="b">
        <v>0</v>
      </c>
      <c r="I24073" s="19">
        <v>92828</v>
      </c>
      <c r="J24073" s="20">
        <v>61115</v>
      </c>
      <c r="K24073" s="19" t="s">
        <v>1284</v>
      </c>
      <c r="L24073" s="19"/>
      <c r="M24073" s="19" t="s">
        <v>1279</v>
      </c>
    </row>
    <row r="24074" spans="1:13" x14ac:dyDescent="0.25">
      <c r="A24074" s="56">
        <v>92829</v>
      </c>
      <c r="B24074" s="56" t="s">
        <v>70588</v>
      </c>
      <c r="C24074" s="56" t="s">
        <v>70600</v>
      </c>
      <c r="D24074" s="57" t="s">
        <v>54335</v>
      </c>
      <c r="E24074" s="33" t="s">
        <v>70600</v>
      </c>
      <c r="F24074" s="53"/>
      <c r="G24074" s="53" t="s">
        <v>5976</v>
      </c>
      <c r="H24074" s="53" t="b">
        <v>0</v>
      </c>
      <c r="I24074" s="19">
        <v>92829</v>
      </c>
      <c r="J24074" s="20">
        <v>61115</v>
      </c>
      <c r="K24074" s="19" t="s">
        <v>1284</v>
      </c>
      <c r="L24074" s="19"/>
      <c r="M24074" s="19" t="s">
        <v>1279</v>
      </c>
    </row>
    <row r="24075" spans="1:13" x14ac:dyDescent="0.25">
      <c r="A24075" s="56">
        <v>92830</v>
      </c>
      <c r="B24075" s="56" t="s">
        <v>70545</v>
      </c>
      <c r="C24075" s="56" t="s">
        <v>70601</v>
      </c>
      <c r="D24075" s="57" t="s">
        <v>54335</v>
      </c>
      <c r="E24075" s="33" t="s">
        <v>70601</v>
      </c>
      <c r="F24075" s="53"/>
      <c r="G24075" s="53" t="s">
        <v>5976</v>
      </c>
      <c r="H24075" s="53" t="b">
        <v>0</v>
      </c>
      <c r="I24075" s="19">
        <v>92830</v>
      </c>
      <c r="J24075" s="20">
        <v>61115</v>
      </c>
      <c r="K24075" s="19" t="s">
        <v>1284</v>
      </c>
      <c r="L24075" s="19"/>
      <c r="M24075" s="19" t="s">
        <v>1279</v>
      </c>
    </row>
    <row r="24076" spans="1:13" x14ac:dyDescent="0.25">
      <c r="A24076" s="56">
        <v>92831</v>
      </c>
      <c r="B24076" s="56" t="s">
        <v>70568</v>
      </c>
      <c r="C24076" s="56" t="s">
        <v>70602</v>
      </c>
      <c r="D24076" s="57" t="s">
        <v>54335</v>
      </c>
      <c r="E24076" s="33" t="s">
        <v>70602</v>
      </c>
      <c r="F24076" s="53"/>
      <c r="G24076" s="53" t="s">
        <v>5976</v>
      </c>
      <c r="H24076" s="53" t="b">
        <v>0</v>
      </c>
      <c r="I24076" s="19">
        <v>92831</v>
      </c>
      <c r="J24076" s="20">
        <v>61115</v>
      </c>
      <c r="K24076" s="19" t="s">
        <v>1284</v>
      </c>
      <c r="L24076" s="19"/>
      <c r="M24076" s="19" t="s">
        <v>1279</v>
      </c>
    </row>
    <row r="24077" spans="1:13" x14ac:dyDescent="0.25">
      <c r="A24077" s="56">
        <v>50091</v>
      </c>
      <c r="B24077" s="56" t="s">
        <v>52472</v>
      </c>
      <c r="C24077" s="56" t="s">
        <v>52473</v>
      </c>
      <c r="D24077" s="57" t="s">
        <v>54335</v>
      </c>
      <c r="E24077" s="33" t="s">
        <v>52473</v>
      </c>
      <c r="F24077" s="53" t="s">
        <v>52474</v>
      </c>
      <c r="G24077" s="53" t="s">
        <v>31157</v>
      </c>
      <c r="H24077" s="53" t="b">
        <v>0</v>
      </c>
      <c r="I24077" s="19">
        <v>50091</v>
      </c>
      <c r="J24077" s="20">
        <v>61115</v>
      </c>
      <c r="K24077" s="19" t="s">
        <v>1284</v>
      </c>
      <c r="L24077" s="19" t="s">
        <v>52475</v>
      </c>
      <c r="M24077" s="19" t="s">
        <v>1304</v>
      </c>
    </row>
    <row r="24078" spans="1:13" x14ac:dyDescent="0.25">
      <c r="A24078" s="56">
        <v>92832</v>
      </c>
      <c r="B24078" s="56" t="s">
        <v>70582</v>
      </c>
      <c r="C24078" s="56" t="s">
        <v>70603</v>
      </c>
      <c r="D24078" s="57" t="s">
        <v>54335</v>
      </c>
      <c r="E24078" s="33" t="s">
        <v>70603</v>
      </c>
      <c r="F24078" s="53"/>
      <c r="G24078" s="53" t="s">
        <v>56309</v>
      </c>
      <c r="H24078" s="53" t="b">
        <v>0</v>
      </c>
      <c r="I24078" s="19">
        <v>92832</v>
      </c>
      <c r="J24078" s="20">
        <v>61115</v>
      </c>
      <c r="K24078" s="19" t="s">
        <v>1284</v>
      </c>
      <c r="L24078" s="19"/>
      <c r="M24078" s="19" t="s">
        <v>1279</v>
      </c>
    </row>
    <row r="24079" spans="1:13" x14ac:dyDescent="0.25">
      <c r="A24079" s="56">
        <v>10859</v>
      </c>
      <c r="B24079" s="56" t="s">
        <v>18760</v>
      </c>
      <c r="C24079" s="56" t="s">
        <v>18761</v>
      </c>
      <c r="D24079" s="57" t="s">
        <v>54335</v>
      </c>
      <c r="E24079" s="33" t="s">
        <v>18761</v>
      </c>
      <c r="F24079" s="53"/>
      <c r="G24079" s="53"/>
      <c r="H24079" s="53" t="b">
        <v>0</v>
      </c>
      <c r="I24079" s="19">
        <v>10859</v>
      </c>
      <c r="J24079" s="20">
        <v>61115</v>
      </c>
      <c r="K24079" s="19" t="s">
        <v>1284</v>
      </c>
      <c r="L24079" s="19"/>
      <c r="M24079" s="19" t="s">
        <v>1304</v>
      </c>
    </row>
    <row r="24080" spans="1:13" x14ac:dyDescent="0.25">
      <c r="A24080" s="56">
        <v>92834</v>
      </c>
      <c r="B24080" s="56" t="s">
        <v>70591</v>
      </c>
      <c r="C24080" s="56" t="s">
        <v>70604</v>
      </c>
      <c r="D24080" s="57" t="s">
        <v>54335</v>
      </c>
      <c r="E24080" s="33" t="s">
        <v>70604</v>
      </c>
      <c r="F24080" s="53"/>
      <c r="G24080" s="53" t="s">
        <v>5976</v>
      </c>
      <c r="H24080" s="53" t="b">
        <v>0</v>
      </c>
      <c r="I24080" s="19">
        <v>92834</v>
      </c>
      <c r="J24080" s="20">
        <v>61115</v>
      </c>
      <c r="K24080" s="19" t="s">
        <v>1284</v>
      </c>
      <c r="L24080" s="19"/>
      <c r="M24080" s="19" t="s">
        <v>1279</v>
      </c>
    </row>
    <row r="24081" spans="1:13" x14ac:dyDescent="0.25">
      <c r="A24081" s="56">
        <v>50156</v>
      </c>
      <c r="B24081" s="56" t="s">
        <v>52540</v>
      </c>
      <c r="C24081" s="56" t="s">
        <v>52541</v>
      </c>
      <c r="D24081" s="57" t="s">
        <v>54335</v>
      </c>
      <c r="E24081" s="33" t="s">
        <v>52541</v>
      </c>
      <c r="F24081" s="53" t="s">
        <v>52542</v>
      </c>
      <c r="G24081" s="53" t="s">
        <v>5771</v>
      </c>
      <c r="H24081" s="53" t="b">
        <v>0</v>
      </c>
      <c r="I24081" s="19">
        <v>50156</v>
      </c>
      <c r="J24081" s="20">
        <v>61115</v>
      </c>
      <c r="K24081" s="19" t="s">
        <v>1284</v>
      </c>
      <c r="L24081" s="19" t="s">
        <v>52542</v>
      </c>
      <c r="M24081" s="19" t="s">
        <v>1304</v>
      </c>
    </row>
    <row r="24082" spans="1:13" x14ac:dyDescent="0.25">
      <c r="A24082" s="56">
        <v>92836</v>
      </c>
      <c r="B24082" s="56" t="s">
        <v>70565</v>
      </c>
      <c r="C24082" s="56" t="s">
        <v>70605</v>
      </c>
      <c r="D24082" s="57" t="s">
        <v>54335</v>
      </c>
      <c r="E24082" s="33" t="s">
        <v>70605</v>
      </c>
      <c r="F24082" s="53"/>
      <c r="G24082" s="53" t="s">
        <v>12415</v>
      </c>
      <c r="H24082" s="53" t="b">
        <v>0</v>
      </c>
      <c r="I24082" s="19">
        <v>92836</v>
      </c>
      <c r="J24082" s="20">
        <v>61115</v>
      </c>
      <c r="K24082" s="19" t="s">
        <v>1284</v>
      </c>
      <c r="L24082" s="19"/>
      <c r="M24082" s="19" t="s">
        <v>1279</v>
      </c>
    </row>
    <row r="24083" spans="1:13" x14ac:dyDescent="0.25">
      <c r="A24083" s="56">
        <v>92837</v>
      </c>
      <c r="B24083" s="56" t="s">
        <v>70559</v>
      </c>
      <c r="C24083" s="56" t="s">
        <v>70606</v>
      </c>
      <c r="D24083" s="57" t="s">
        <v>54335</v>
      </c>
      <c r="E24083" s="33" t="s">
        <v>70606</v>
      </c>
      <c r="F24083" s="53"/>
      <c r="G24083" s="53" t="s">
        <v>5976</v>
      </c>
      <c r="H24083" s="53" t="b">
        <v>0</v>
      </c>
      <c r="I24083" s="19">
        <v>92837</v>
      </c>
      <c r="J24083" s="20">
        <v>61115</v>
      </c>
      <c r="K24083" s="19" t="s">
        <v>1284</v>
      </c>
      <c r="L24083" s="19"/>
      <c r="M24083" s="19" t="s">
        <v>1279</v>
      </c>
    </row>
    <row r="24084" spans="1:13" x14ac:dyDescent="0.25">
      <c r="A24084" s="56">
        <v>92838</v>
      </c>
      <c r="B24084" s="56" t="s">
        <v>70576</v>
      </c>
      <c r="C24084" s="56" t="s">
        <v>70607</v>
      </c>
      <c r="D24084" s="57" t="s">
        <v>54335</v>
      </c>
      <c r="E24084" s="33" t="s">
        <v>70607</v>
      </c>
      <c r="F24084" s="53"/>
      <c r="G24084" s="53" t="s">
        <v>5976</v>
      </c>
      <c r="H24084" s="53" t="b">
        <v>0</v>
      </c>
      <c r="I24084" s="19">
        <v>92838</v>
      </c>
      <c r="J24084" s="20">
        <v>61115</v>
      </c>
      <c r="K24084" s="19" t="s">
        <v>1284</v>
      </c>
      <c r="L24084" s="19"/>
      <c r="M24084" s="19" t="s">
        <v>1279</v>
      </c>
    </row>
    <row r="24085" spans="1:13" x14ac:dyDescent="0.25">
      <c r="A24085" s="56">
        <v>92839</v>
      </c>
      <c r="B24085" s="56" t="s">
        <v>70562</v>
      </c>
      <c r="C24085" s="56" t="s">
        <v>70608</v>
      </c>
      <c r="D24085" s="57" t="s">
        <v>54335</v>
      </c>
      <c r="E24085" s="33" t="s">
        <v>70608</v>
      </c>
      <c r="F24085" s="53"/>
      <c r="G24085" s="53" t="s">
        <v>5976</v>
      </c>
      <c r="H24085" s="53" t="b">
        <v>0</v>
      </c>
      <c r="I24085" s="19">
        <v>92839</v>
      </c>
      <c r="J24085" s="20">
        <v>61115</v>
      </c>
      <c r="K24085" s="19" t="s">
        <v>1284</v>
      </c>
      <c r="L24085" s="19"/>
      <c r="M24085" s="19" t="s">
        <v>1279</v>
      </c>
    </row>
    <row r="24086" spans="1:13" x14ac:dyDescent="0.25">
      <c r="A24086" s="56">
        <v>92840</v>
      </c>
      <c r="B24086" s="56" t="s">
        <v>70548</v>
      </c>
      <c r="C24086" s="56" t="s">
        <v>70609</v>
      </c>
      <c r="D24086" s="57" t="s">
        <v>54335</v>
      </c>
      <c r="E24086" s="33" t="s">
        <v>70609</v>
      </c>
      <c r="F24086" s="53"/>
      <c r="G24086" s="53" t="s">
        <v>5976</v>
      </c>
      <c r="H24086" s="53" t="b">
        <v>0</v>
      </c>
      <c r="I24086" s="19">
        <v>92840</v>
      </c>
      <c r="J24086" s="20">
        <v>61115</v>
      </c>
      <c r="K24086" s="19" t="s">
        <v>1284</v>
      </c>
      <c r="L24086" s="19"/>
      <c r="M24086" s="19" t="s">
        <v>1279</v>
      </c>
    </row>
    <row r="24087" spans="1:13" x14ac:dyDescent="0.25">
      <c r="A24087" s="56">
        <v>92841</v>
      </c>
      <c r="B24087" s="56" t="s">
        <v>70579</v>
      </c>
      <c r="C24087" s="56" t="s">
        <v>70610</v>
      </c>
      <c r="D24087" s="57" t="s">
        <v>54335</v>
      </c>
      <c r="E24087" s="33" t="s">
        <v>70610</v>
      </c>
      <c r="F24087" s="53"/>
      <c r="G24087" s="53" t="s">
        <v>70611</v>
      </c>
      <c r="H24087" s="53" t="b">
        <v>0</v>
      </c>
      <c r="I24087" s="19">
        <v>92841</v>
      </c>
      <c r="J24087" s="20">
        <v>61115</v>
      </c>
      <c r="K24087" s="19" t="s">
        <v>1284</v>
      </c>
      <c r="L24087" s="19"/>
      <c r="M24087" s="19" t="s">
        <v>1279</v>
      </c>
    </row>
    <row r="24088" spans="1:13" x14ac:dyDescent="0.25">
      <c r="A24088" s="56">
        <v>92842</v>
      </c>
      <c r="B24088" s="56" t="s">
        <v>70556</v>
      </c>
      <c r="C24088" s="56" t="s">
        <v>70612</v>
      </c>
      <c r="D24088" s="57" t="s">
        <v>54335</v>
      </c>
      <c r="E24088" s="33" t="s">
        <v>70612</v>
      </c>
      <c r="F24088" s="53"/>
      <c r="G24088" s="53" t="s">
        <v>2435</v>
      </c>
      <c r="H24088" s="53" t="b">
        <v>0</v>
      </c>
      <c r="I24088" s="19">
        <v>92842</v>
      </c>
      <c r="J24088" s="20">
        <v>61115</v>
      </c>
      <c r="K24088" s="19" t="s">
        <v>1284</v>
      </c>
      <c r="L24088" s="19"/>
      <c r="M24088" s="19" t="s">
        <v>1279</v>
      </c>
    </row>
    <row r="24089" spans="1:13" x14ac:dyDescent="0.25">
      <c r="A24089" s="56">
        <v>61504</v>
      </c>
      <c r="B24089" s="56" t="s">
        <v>55385</v>
      </c>
      <c r="C24089" s="56" t="s">
        <v>55386</v>
      </c>
      <c r="D24089" s="57" t="s">
        <v>55386</v>
      </c>
      <c r="E24089" s="33" t="s">
        <v>55386</v>
      </c>
      <c r="F24089" s="53" t="s">
        <v>55387</v>
      </c>
      <c r="G24089" s="53" t="s">
        <v>1294</v>
      </c>
      <c r="H24089" s="53" t="b">
        <v>0</v>
      </c>
      <c r="I24089" s="19">
        <v>61504</v>
      </c>
      <c r="J24089" s="20">
        <v>60483</v>
      </c>
      <c r="K24089" s="19" t="s">
        <v>40435</v>
      </c>
      <c r="L24089" s="19" t="s">
        <v>55387</v>
      </c>
      <c r="M24089" s="19" t="s">
        <v>1286</v>
      </c>
    </row>
    <row r="24090" spans="1:13" x14ac:dyDescent="0.25">
      <c r="A24090" s="56">
        <v>23676</v>
      </c>
      <c r="B24090" s="56" t="s">
        <v>12737</v>
      </c>
      <c r="C24090" s="56" t="s">
        <v>32609</v>
      </c>
      <c r="D24090" s="57" t="s">
        <v>55386</v>
      </c>
      <c r="E24090" s="33" t="s">
        <v>32609</v>
      </c>
      <c r="F24090" s="53"/>
      <c r="G24090" s="53" t="s">
        <v>3798</v>
      </c>
      <c r="H24090" s="53" t="b">
        <v>1</v>
      </c>
      <c r="I24090" s="19">
        <v>5113</v>
      </c>
      <c r="J24090" s="20"/>
      <c r="K24090" s="19" t="s">
        <v>1284</v>
      </c>
      <c r="L24090" s="19"/>
      <c r="M24090" s="19" t="s">
        <v>1286</v>
      </c>
    </row>
    <row r="24091" spans="1:13" x14ac:dyDescent="0.25">
      <c r="A24091" s="56">
        <v>5112</v>
      </c>
      <c r="B24091" s="56" t="s">
        <v>12733</v>
      </c>
      <c r="C24091" s="56" t="s">
        <v>12734</v>
      </c>
      <c r="D24091" s="57" t="s">
        <v>55386</v>
      </c>
      <c r="E24091" s="33" t="s">
        <v>12734</v>
      </c>
      <c r="F24091" s="53" t="s">
        <v>12735</v>
      </c>
      <c r="G24091" s="53" t="s">
        <v>12736</v>
      </c>
      <c r="H24091" s="53" t="b">
        <v>0</v>
      </c>
      <c r="I24091" s="19">
        <v>5112</v>
      </c>
      <c r="J24091" s="20">
        <v>5111</v>
      </c>
      <c r="K24091" s="19" t="s">
        <v>1284</v>
      </c>
      <c r="L24091" s="19" t="s">
        <v>12735</v>
      </c>
      <c r="M24091" s="19" t="s">
        <v>1286</v>
      </c>
    </row>
    <row r="24092" spans="1:13" x14ac:dyDescent="0.25">
      <c r="A24092" s="56">
        <v>5113</v>
      </c>
      <c r="B24092" s="56" t="s">
        <v>12737</v>
      </c>
      <c r="C24092" s="56" t="s">
        <v>12738</v>
      </c>
      <c r="D24092" s="57" t="s">
        <v>55386</v>
      </c>
      <c r="E24092" s="33" t="s">
        <v>12738</v>
      </c>
      <c r="F24092" s="53" t="s">
        <v>12739</v>
      </c>
      <c r="G24092" s="53" t="s">
        <v>1294</v>
      </c>
      <c r="H24092" s="53" t="b">
        <v>0</v>
      </c>
      <c r="I24092" s="19">
        <v>5113</v>
      </c>
      <c r="J24092" s="20">
        <v>5111</v>
      </c>
      <c r="K24092" s="19" t="s">
        <v>1284</v>
      </c>
      <c r="L24092" s="19" t="s">
        <v>12739</v>
      </c>
      <c r="M24092" s="19" t="s">
        <v>1286</v>
      </c>
    </row>
    <row r="24093" spans="1:13" x14ac:dyDescent="0.25">
      <c r="A24093" s="56">
        <v>5111</v>
      </c>
      <c r="B24093" s="56" t="s">
        <v>12730</v>
      </c>
      <c r="C24093" s="56" t="s">
        <v>12731</v>
      </c>
      <c r="D24093" s="57" t="s">
        <v>55386</v>
      </c>
      <c r="E24093" s="33" t="s">
        <v>12731</v>
      </c>
      <c r="F24093" s="53" t="s">
        <v>12732</v>
      </c>
      <c r="G24093" s="53"/>
      <c r="H24093" s="53" t="b">
        <v>0</v>
      </c>
      <c r="I24093" s="19">
        <v>5111</v>
      </c>
      <c r="J24093" s="20">
        <v>61504</v>
      </c>
      <c r="K24093" s="19" t="s">
        <v>1271</v>
      </c>
      <c r="L24093" s="19" t="s">
        <v>12732</v>
      </c>
      <c r="M24093" s="19" t="s">
        <v>1286</v>
      </c>
    </row>
    <row r="24094" spans="1:13" x14ac:dyDescent="0.25">
      <c r="A24094" s="56">
        <v>23677</v>
      </c>
      <c r="B24094" s="56" t="s">
        <v>12737</v>
      </c>
      <c r="C24094" s="56" t="s">
        <v>32610</v>
      </c>
      <c r="D24094" s="57" t="s">
        <v>55386</v>
      </c>
      <c r="E24094" s="33" t="s">
        <v>32611</v>
      </c>
      <c r="F24094" s="53"/>
      <c r="G24094" s="53" t="s">
        <v>32612</v>
      </c>
      <c r="H24094" s="53" t="b">
        <v>1</v>
      </c>
      <c r="I24094" s="19">
        <v>5113</v>
      </c>
      <c r="J24094" s="20"/>
      <c r="K24094" s="19" t="s">
        <v>1355</v>
      </c>
      <c r="L24094" s="19"/>
      <c r="M24094" s="19" t="s">
        <v>1286</v>
      </c>
    </row>
    <row r="24095" spans="1:13" x14ac:dyDescent="0.25">
      <c r="A24095" s="56">
        <v>93828</v>
      </c>
      <c r="B24095" s="56" t="s">
        <v>12737</v>
      </c>
      <c r="C24095" s="56" t="s">
        <v>72303</v>
      </c>
      <c r="D24095" s="57" t="s">
        <v>55386</v>
      </c>
      <c r="E24095" s="33" t="s">
        <v>72304</v>
      </c>
      <c r="F24095" s="53"/>
      <c r="G24095" s="53"/>
      <c r="H24095" s="53" t="b">
        <v>1</v>
      </c>
      <c r="I24095" s="19">
        <v>5113</v>
      </c>
      <c r="J24095" s="20"/>
      <c r="K24095" s="19" t="s">
        <v>1355</v>
      </c>
      <c r="L24095" s="19"/>
      <c r="M24095" s="19" t="s">
        <v>1279</v>
      </c>
    </row>
    <row r="24096" spans="1:13" x14ac:dyDescent="0.25">
      <c r="A24096" s="56">
        <v>93829</v>
      </c>
      <c r="B24096" s="56" t="s">
        <v>12737</v>
      </c>
      <c r="C24096" s="56" t="s">
        <v>72305</v>
      </c>
      <c r="D24096" s="57" t="s">
        <v>55386</v>
      </c>
      <c r="E24096" s="33" t="s">
        <v>72306</v>
      </c>
      <c r="F24096" s="53"/>
      <c r="G24096" s="53"/>
      <c r="H24096" s="53" t="b">
        <v>1</v>
      </c>
      <c r="I24096" s="19">
        <v>5113</v>
      </c>
      <c r="J24096" s="20"/>
      <c r="K24096" s="19" t="s">
        <v>1355</v>
      </c>
      <c r="L24096" s="19"/>
      <c r="M24096" s="19" t="s">
        <v>1279</v>
      </c>
    </row>
    <row r="24097" spans="1:13" x14ac:dyDescent="0.25">
      <c r="A24097" s="56">
        <v>23678</v>
      </c>
      <c r="B24097" s="56" t="s">
        <v>12733</v>
      </c>
      <c r="C24097" s="56" t="s">
        <v>32613</v>
      </c>
      <c r="D24097" s="57" t="s">
        <v>55386</v>
      </c>
      <c r="E24097" s="33" t="s">
        <v>32614</v>
      </c>
      <c r="F24097" s="53"/>
      <c r="G24097" s="53" t="s">
        <v>23681</v>
      </c>
      <c r="H24097" s="53" t="b">
        <v>1</v>
      </c>
      <c r="I24097" s="19">
        <v>5112</v>
      </c>
      <c r="J24097" s="20"/>
      <c r="K24097" s="19" t="s">
        <v>1355</v>
      </c>
      <c r="L24097" s="19"/>
      <c r="M24097" s="19" t="s">
        <v>1286</v>
      </c>
    </row>
    <row r="24098" spans="1:13" x14ac:dyDescent="0.25">
      <c r="A24098" s="56">
        <v>23679</v>
      </c>
      <c r="B24098" s="56" t="s">
        <v>12737</v>
      </c>
      <c r="C24098" s="56" t="s">
        <v>32615</v>
      </c>
      <c r="D24098" s="57" t="s">
        <v>55386</v>
      </c>
      <c r="E24098" s="33" t="s">
        <v>32616</v>
      </c>
      <c r="F24098" s="53"/>
      <c r="G24098" s="53" t="s">
        <v>30135</v>
      </c>
      <c r="H24098" s="53" t="b">
        <v>1</v>
      </c>
      <c r="I24098" s="19">
        <v>5113</v>
      </c>
      <c r="J24098" s="20"/>
      <c r="K24098" s="19" t="s">
        <v>15740</v>
      </c>
      <c r="L24098" s="19"/>
      <c r="M24098" s="19" t="s">
        <v>1286</v>
      </c>
    </row>
    <row r="24099" spans="1:13" x14ac:dyDescent="0.25">
      <c r="A24099" s="56">
        <v>23680</v>
      </c>
      <c r="B24099" s="56" t="s">
        <v>12737</v>
      </c>
      <c r="C24099" s="56" t="s">
        <v>32617</v>
      </c>
      <c r="D24099" s="57" t="s">
        <v>55386</v>
      </c>
      <c r="E24099" s="33" t="s">
        <v>32618</v>
      </c>
      <c r="F24099" s="53"/>
      <c r="G24099" s="53" t="s">
        <v>30135</v>
      </c>
      <c r="H24099" s="53" t="b">
        <v>1</v>
      </c>
      <c r="I24099" s="19">
        <v>5113</v>
      </c>
      <c r="J24099" s="20"/>
      <c r="K24099" s="19" t="s">
        <v>15740</v>
      </c>
      <c r="L24099" s="19"/>
      <c r="M24099" s="19" t="s">
        <v>1286</v>
      </c>
    </row>
    <row r="24100" spans="1:13" x14ac:dyDescent="0.25">
      <c r="A24100" s="56">
        <v>23681</v>
      </c>
      <c r="B24100" s="56" t="s">
        <v>12733</v>
      </c>
      <c r="C24100" s="56" t="s">
        <v>32619</v>
      </c>
      <c r="D24100" s="57" t="s">
        <v>55386</v>
      </c>
      <c r="E24100" s="33" t="s">
        <v>32620</v>
      </c>
      <c r="F24100" s="53"/>
      <c r="G24100" s="53" t="s">
        <v>32621</v>
      </c>
      <c r="H24100" s="53" t="b">
        <v>1</v>
      </c>
      <c r="I24100" s="19">
        <v>5112</v>
      </c>
      <c r="J24100" s="20"/>
      <c r="K24100" s="19" t="s">
        <v>15740</v>
      </c>
      <c r="L24100" s="19"/>
      <c r="M24100" s="19" t="s">
        <v>1286</v>
      </c>
    </row>
    <row r="24101" spans="1:13" x14ac:dyDescent="0.25">
      <c r="A24101" s="56">
        <v>23682</v>
      </c>
      <c r="B24101" s="56" t="s">
        <v>12737</v>
      </c>
      <c r="C24101" s="56" t="s">
        <v>32622</v>
      </c>
      <c r="D24101" s="57" t="s">
        <v>55386</v>
      </c>
      <c r="E24101" s="33" t="s">
        <v>32622</v>
      </c>
      <c r="F24101" s="53"/>
      <c r="G24101" s="53" t="s">
        <v>2538</v>
      </c>
      <c r="H24101" s="53" t="b">
        <v>1</v>
      </c>
      <c r="I24101" s="19">
        <v>5113</v>
      </c>
      <c r="J24101" s="20"/>
      <c r="K24101" s="19" t="s">
        <v>1284</v>
      </c>
      <c r="L24101" s="19"/>
      <c r="M24101" s="19" t="s">
        <v>1286</v>
      </c>
    </row>
    <row r="24102" spans="1:13" x14ac:dyDescent="0.25">
      <c r="A24102" s="56">
        <v>27115</v>
      </c>
      <c r="B24102" s="56" t="s">
        <v>12733</v>
      </c>
      <c r="C24102" s="56" t="s">
        <v>37509</v>
      </c>
      <c r="D24102" s="57" t="s">
        <v>55386</v>
      </c>
      <c r="E24102" s="33" t="s">
        <v>37509</v>
      </c>
      <c r="F24102" s="53"/>
      <c r="G24102" s="53" t="s">
        <v>37510</v>
      </c>
      <c r="H24102" s="53" t="b">
        <v>1</v>
      </c>
      <c r="I24102" s="19">
        <v>5112</v>
      </c>
      <c r="J24102" s="20"/>
      <c r="K24102" s="19" t="s">
        <v>1284</v>
      </c>
      <c r="L24102" s="19"/>
      <c r="M24102" s="19" t="s">
        <v>1286</v>
      </c>
    </row>
    <row r="24103" spans="1:13" x14ac:dyDescent="0.25">
      <c r="A24103" s="56">
        <v>61193</v>
      </c>
      <c r="B24103" s="56" t="s">
        <v>54561</v>
      </c>
      <c r="C24103" s="56" t="s">
        <v>54562</v>
      </c>
      <c r="D24103" s="57" t="s">
        <v>54562</v>
      </c>
      <c r="E24103" s="33" t="s">
        <v>54562</v>
      </c>
      <c r="F24103" s="53" t="s">
        <v>54563</v>
      </c>
      <c r="G24103" s="53" t="s">
        <v>1294</v>
      </c>
      <c r="H24103" s="53" t="b">
        <v>0</v>
      </c>
      <c r="I24103" s="19">
        <v>61193</v>
      </c>
      <c r="J24103" s="20">
        <v>60395</v>
      </c>
      <c r="K24103" s="19" t="s">
        <v>40435</v>
      </c>
      <c r="L24103" s="19" t="s">
        <v>54563</v>
      </c>
      <c r="M24103" s="19" t="s">
        <v>1286</v>
      </c>
    </row>
    <row r="24104" spans="1:13" x14ac:dyDescent="0.25">
      <c r="A24104" s="56">
        <v>23683</v>
      </c>
      <c r="B24104" s="56" t="s">
        <v>12740</v>
      </c>
      <c r="C24104" s="56" t="s">
        <v>32623</v>
      </c>
      <c r="D24104" s="57" t="s">
        <v>54562</v>
      </c>
      <c r="E24104" s="33" t="s">
        <v>32623</v>
      </c>
      <c r="F24104" s="53"/>
      <c r="G24104" s="53" t="s">
        <v>5696</v>
      </c>
      <c r="H24104" s="53" t="b">
        <v>1</v>
      </c>
      <c r="I24104" s="19">
        <v>5119</v>
      </c>
      <c r="J24104" s="20"/>
      <c r="K24104" s="19" t="s">
        <v>1284</v>
      </c>
      <c r="L24104" s="19"/>
      <c r="M24104" s="19" t="s">
        <v>1286</v>
      </c>
    </row>
    <row r="24105" spans="1:13" x14ac:dyDescent="0.25">
      <c r="A24105" s="56">
        <v>5119</v>
      </c>
      <c r="B24105" s="56" t="s">
        <v>12740</v>
      </c>
      <c r="C24105" s="56" t="s">
        <v>12741</v>
      </c>
      <c r="D24105" s="57" t="s">
        <v>54562</v>
      </c>
      <c r="E24105" s="33" t="s">
        <v>12741</v>
      </c>
      <c r="F24105" s="53" t="s">
        <v>12742</v>
      </c>
      <c r="G24105" s="53" t="s">
        <v>1294</v>
      </c>
      <c r="H24105" s="53" t="b">
        <v>0</v>
      </c>
      <c r="I24105" s="19">
        <v>5119</v>
      </c>
      <c r="J24105" s="20">
        <v>61193</v>
      </c>
      <c r="K24105" s="19" t="s">
        <v>1284</v>
      </c>
      <c r="L24105" s="19" t="s">
        <v>12742</v>
      </c>
      <c r="M24105" s="19" t="s">
        <v>1286</v>
      </c>
    </row>
    <row r="24106" spans="1:13" x14ac:dyDescent="0.25">
      <c r="A24106" s="56">
        <v>60395</v>
      </c>
      <c r="B24106" s="56" t="s">
        <v>52872</v>
      </c>
      <c r="C24106" s="56" t="s">
        <v>52873</v>
      </c>
      <c r="D24106" s="57" t="s">
        <v>52873</v>
      </c>
      <c r="E24106" s="33" t="s">
        <v>52873</v>
      </c>
      <c r="F24106" s="53" t="s">
        <v>40425</v>
      </c>
      <c r="G24106" s="53" t="s">
        <v>52658</v>
      </c>
      <c r="H24106" s="53" t="b">
        <v>0</v>
      </c>
      <c r="I24106" s="19">
        <v>60395</v>
      </c>
      <c r="J24106" s="20">
        <v>60288</v>
      </c>
      <c r="K24106" s="19" t="s">
        <v>52565</v>
      </c>
      <c r="L24106" s="19" t="s">
        <v>40427</v>
      </c>
      <c r="M24106" s="19" t="s">
        <v>1286</v>
      </c>
    </row>
    <row r="24107" spans="1:13" x14ac:dyDescent="0.25">
      <c r="A24107" s="56">
        <v>83570</v>
      </c>
      <c r="B24107" s="56" t="s">
        <v>63680</v>
      </c>
      <c r="C24107" s="56" t="s">
        <v>63681</v>
      </c>
      <c r="D24107" s="57" t="s">
        <v>63681</v>
      </c>
      <c r="E24107" s="33" t="s">
        <v>63681</v>
      </c>
      <c r="F24107" s="53" t="s">
        <v>40425</v>
      </c>
      <c r="G24107" s="53" t="s">
        <v>58043</v>
      </c>
      <c r="H24107" s="53" t="b">
        <v>1</v>
      </c>
      <c r="I24107" s="19">
        <v>84246</v>
      </c>
      <c r="J24107" s="20"/>
      <c r="K24107" s="19" t="s">
        <v>40435</v>
      </c>
      <c r="L24107" s="19" t="s">
        <v>40427</v>
      </c>
      <c r="M24107" s="19" t="s">
        <v>1286</v>
      </c>
    </row>
    <row r="24108" spans="1:13" x14ac:dyDescent="0.25">
      <c r="A24108" s="56">
        <v>83571</v>
      </c>
      <c r="B24108" s="56" t="s">
        <v>61280</v>
      </c>
      <c r="C24108" s="56" t="s">
        <v>63682</v>
      </c>
      <c r="D24108" s="57" t="s">
        <v>63681</v>
      </c>
      <c r="E24108" s="33" t="s">
        <v>63682</v>
      </c>
      <c r="F24108" s="53" t="s">
        <v>40425</v>
      </c>
      <c r="G24108" s="53" t="s">
        <v>58576</v>
      </c>
      <c r="H24108" s="53" t="b">
        <v>1</v>
      </c>
      <c r="I24108" s="19">
        <v>84254</v>
      </c>
      <c r="J24108" s="20"/>
      <c r="K24108" s="19" t="s">
        <v>1284</v>
      </c>
      <c r="L24108" s="19" t="s">
        <v>40427</v>
      </c>
      <c r="M24108" s="19" t="s">
        <v>1286</v>
      </c>
    </row>
    <row r="24109" spans="1:13" x14ac:dyDescent="0.25">
      <c r="A24109" s="56">
        <v>45019</v>
      </c>
      <c r="B24109" s="56" t="s">
        <v>46487</v>
      </c>
      <c r="C24109" s="56" t="s">
        <v>50480</v>
      </c>
      <c r="D24109" s="57" t="s">
        <v>74584</v>
      </c>
      <c r="E24109" s="33" t="s">
        <v>50480</v>
      </c>
      <c r="F24109" s="53" t="s">
        <v>40425</v>
      </c>
      <c r="G24109" s="53" t="s">
        <v>40957</v>
      </c>
      <c r="H24109" s="53" t="b">
        <v>1</v>
      </c>
      <c r="I24109" s="19">
        <v>44392</v>
      </c>
      <c r="J24109" s="20"/>
      <c r="K24109" s="19" t="s">
        <v>1284</v>
      </c>
      <c r="L24109" s="19" t="s">
        <v>40427</v>
      </c>
      <c r="M24109" s="19" t="s">
        <v>1286</v>
      </c>
    </row>
    <row r="24110" spans="1:13" x14ac:dyDescent="0.25">
      <c r="A24110" s="56">
        <v>45020</v>
      </c>
      <c r="B24110" s="56" t="s">
        <v>46721</v>
      </c>
      <c r="C24110" s="56" t="s">
        <v>50481</v>
      </c>
      <c r="D24110" s="57" t="s">
        <v>74584</v>
      </c>
      <c r="E24110" s="33" t="s">
        <v>50482</v>
      </c>
      <c r="F24110" s="53" t="s">
        <v>40425</v>
      </c>
      <c r="G24110" s="53" t="s">
        <v>50483</v>
      </c>
      <c r="H24110" s="53" t="b">
        <v>1</v>
      </c>
      <c r="I24110" s="19">
        <v>44402</v>
      </c>
      <c r="J24110" s="20"/>
      <c r="K24110" s="19" t="s">
        <v>1284</v>
      </c>
      <c r="L24110" s="19" t="s">
        <v>40427</v>
      </c>
      <c r="M24110" s="19" t="s">
        <v>1286</v>
      </c>
    </row>
    <row r="24111" spans="1:13" x14ac:dyDescent="0.25">
      <c r="A24111" s="56">
        <v>45021</v>
      </c>
      <c r="B24111" s="56" t="s">
        <v>46552</v>
      </c>
      <c r="C24111" s="56" t="s">
        <v>50484</v>
      </c>
      <c r="D24111" s="57" t="s">
        <v>74584</v>
      </c>
      <c r="E24111" s="33" t="s">
        <v>50484</v>
      </c>
      <c r="F24111" s="53" t="s">
        <v>40425</v>
      </c>
      <c r="G24111" s="53" t="s">
        <v>50485</v>
      </c>
      <c r="H24111" s="53" t="b">
        <v>1</v>
      </c>
      <c r="I24111" s="19">
        <v>44421</v>
      </c>
      <c r="J24111" s="20"/>
      <c r="K24111" s="19" t="s">
        <v>1284</v>
      </c>
      <c r="L24111" s="19" t="s">
        <v>40427</v>
      </c>
      <c r="M24111" s="19" t="s">
        <v>1286</v>
      </c>
    </row>
    <row r="24112" spans="1:13" x14ac:dyDescent="0.25">
      <c r="A24112" s="56">
        <v>83572</v>
      </c>
      <c r="B24112" s="56" t="s">
        <v>63683</v>
      </c>
      <c r="C24112" s="56" t="s">
        <v>63684</v>
      </c>
      <c r="D24112" s="57" t="s">
        <v>63684</v>
      </c>
      <c r="E24112" s="33" t="s">
        <v>63684</v>
      </c>
      <c r="F24112" s="53" t="s">
        <v>40425</v>
      </c>
      <c r="G24112" s="53" t="s">
        <v>56362</v>
      </c>
      <c r="H24112" s="53" t="b">
        <v>0</v>
      </c>
      <c r="I24112" s="19">
        <v>83572</v>
      </c>
      <c r="J24112" s="20">
        <v>94479</v>
      </c>
      <c r="K24112" s="19" t="s">
        <v>40435</v>
      </c>
      <c r="L24112" s="19" t="s">
        <v>40427</v>
      </c>
      <c r="M24112" s="19" t="s">
        <v>1304</v>
      </c>
    </row>
    <row r="24113" spans="1:13" x14ac:dyDescent="0.25">
      <c r="A24113" s="56">
        <v>83573</v>
      </c>
      <c r="B24113" s="56" t="s">
        <v>63685</v>
      </c>
      <c r="C24113" s="56" t="s">
        <v>63686</v>
      </c>
      <c r="D24113" s="57" t="s">
        <v>63684</v>
      </c>
      <c r="E24113" s="33" t="s">
        <v>63686</v>
      </c>
      <c r="F24113" s="53" t="s">
        <v>40425</v>
      </c>
      <c r="G24113" s="53" t="s">
        <v>58719</v>
      </c>
      <c r="H24113" s="53" t="b">
        <v>1</v>
      </c>
      <c r="I24113" s="19">
        <v>83574</v>
      </c>
      <c r="J24113" s="20"/>
      <c r="K24113" s="19" t="s">
        <v>1284</v>
      </c>
      <c r="L24113" s="19" t="s">
        <v>40427</v>
      </c>
      <c r="M24113" s="19" t="s">
        <v>1286</v>
      </c>
    </row>
    <row r="24114" spans="1:13" x14ac:dyDescent="0.25">
      <c r="A24114" s="56">
        <v>83574</v>
      </c>
      <c r="B24114" s="56" t="s">
        <v>63685</v>
      </c>
      <c r="C24114" s="56" t="s">
        <v>63687</v>
      </c>
      <c r="D24114" s="57" t="s">
        <v>63684</v>
      </c>
      <c r="E24114" s="33" t="s">
        <v>63687</v>
      </c>
      <c r="F24114" s="53" t="s">
        <v>40425</v>
      </c>
      <c r="G24114" s="53" t="s">
        <v>63688</v>
      </c>
      <c r="H24114" s="53" t="b">
        <v>0</v>
      </c>
      <c r="I24114" s="19">
        <v>83574</v>
      </c>
      <c r="J24114" s="20">
        <v>83572</v>
      </c>
      <c r="K24114" s="19" t="s">
        <v>1284</v>
      </c>
      <c r="L24114" s="19" t="s">
        <v>40427</v>
      </c>
      <c r="M24114" s="19" t="s">
        <v>1286</v>
      </c>
    </row>
    <row r="24115" spans="1:13" x14ac:dyDescent="0.25">
      <c r="A24115" s="56">
        <v>45025</v>
      </c>
      <c r="B24115" s="56" t="s">
        <v>41450</v>
      </c>
      <c r="C24115" s="56" t="s">
        <v>50493</v>
      </c>
      <c r="D24115" s="57" t="s">
        <v>74585</v>
      </c>
      <c r="E24115" s="33" t="s">
        <v>50493</v>
      </c>
      <c r="F24115" s="53" t="s">
        <v>40425</v>
      </c>
      <c r="G24115" s="53" t="s">
        <v>40688</v>
      </c>
      <c r="H24115" s="53" t="b">
        <v>1</v>
      </c>
      <c r="I24115" s="19">
        <v>40446</v>
      </c>
      <c r="J24115" s="20"/>
      <c r="K24115" s="19" t="s">
        <v>1284</v>
      </c>
      <c r="L24115" s="19" t="s">
        <v>40427</v>
      </c>
      <c r="M24115" s="19" t="s">
        <v>1286</v>
      </c>
    </row>
    <row r="24116" spans="1:13" x14ac:dyDescent="0.25">
      <c r="A24116" s="56">
        <v>45026</v>
      </c>
      <c r="B24116" s="56" t="s">
        <v>41156</v>
      </c>
      <c r="C24116" s="56" t="s">
        <v>50494</v>
      </c>
      <c r="D24116" s="57" t="s">
        <v>74585</v>
      </c>
      <c r="E24116" s="33" t="s">
        <v>50494</v>
      </c>
      <c r="F24116" s="53" t="s">
        <v>40425</v>
      </c>
      <c r="G24116" s="53" t="s">
        <v>43305</v>
      </c>
      <c r="H24116" s="53" t="b">
        <v>1</v>
      </c>
      <c r="I24116" s="19">
        <v>45281</v>
      </c>
      <c r="J24116" s="20"/>
      <c r="K24116" s="19" t="s">
        <v>1284</v>
      </c>
      <c r="L24116" s="19" t="s">
        <v>40427</v>
      </c>
      <c r="M24116" s="19" t="s">
        <v>1286</v>
      </c>
    </row>
    <row r="24117" spans="1:13" x14ac:dyDescent="0.25">
      <c r="A24117" s="56">
        <v>45022</v>
      </c>
      <c r="B24117" s="56" t="s">
        <v>50486</v>
      </c>
      <c r="C24117" s="56" t="s">
        <v>50487</v>
      </c>
      <c r="D24117" s="57" t="s">
        <v>50487</v>
      </c>
      <c r="E24117" s="33" t="s">
        <v>50487</v>
      </c>
      <c r="F24117" s="53" t="s">
        <v>40425</v>
      </c>
      <c r="G24117" s="53" t="s">
        <v>50488</v>
      </c>
      <c r="H24117" s="53" t="b">
        <v>0</v>
      </c>
      <c r="I24117" s="19">
        <v>45022</v>
      </c>
      <c r="J24117" s="20">
        <v>94590</v>
      </c>
      <c r="K24117" s="19" t="s">
        <v>40435</v>
      </c>
      <c r="L24117" s="19" t="s">
        <v>40427</v>
      </c>
      <c r="M24117" s="19" t="s">
        <v>1304</v>
      </c>
    </row>
    <row r="24118" spans="1:13" x14ac:dyDescent="0.25">
      <c r="A24118" s="56">
        <v>45023</v>
      </c>
      <c r="B24118" s="56" t="s">
        <v>41980</v>
      </c>
      <c r="C24118" s="56" t="s">
        <v>50489</v>
      </c>
      <c r="D24118" s="57" t="s">
        <v>50487</v>
      </c>
      <c r="E24118" s="33" t="s">
        <v>50489</v>
      </c>
      <c r="F24118" s="53" t="s">
        <v>40425</v>
      </c>
      <c r="G24118" s="53" t="s">
        <v>50490</v>
      </c>
      <c r="H24118" s="53" t="b">
        <v>0</v>
      </c>
      <c r="I24118" s="19">
        <v>45023</v>
      </c>
      <c r="J24118" s="20">
        <v>45022</v>
      </c>
      <c r="K24118" s="19" t="s">
        <v>1284</v>
      </c>
      <c r="L24118" s="19" t="s">
        <v>40427</v>
      </c>
      <c r="M24118" s="19" t="s">
        <v>1286</v>
      </c>
    </row>
    <row r="24119" spans="1:13" x14ac:dyDescent="0.25">
      <c r="A24119" s="56">
        <v>45024</v>
      </c>
      <c r="B24119" s="56" t="s">
        <v>44841</v>
      </c>
      <c r="C24119" s="56" t="s">
        <v>50491</v>
      </c>
      <c r="D24119" s="57" t="s">
        <v>50487</v>
      </c>
      <c r="E24119" s="33" t="s">
        <v>50491</v>
      </c>
      <c r="F24119" s="53" t="s">
        <v>40425</v>
      </c>
      <c r="G24119" s="53" t="s">
        <v>50492</v>
      </c>
      <c r="H24119" s="53" t="b">
        <v>0</v>
      </c>
      <c r="I24119" s="19">
        <v>45024</v>
      </c>
      <c r="J24119" s="20">
        <v>45022</v>
      </c>
      <c r="K24119" s="19" t="s">
        <v>1284</v>
      </c>
      <c r="L24119" s="19" t="s">
        <v>40427</v>
      </c>
      <c r="M24119" s="19" t="s">
        <v>1286</v>
      </c>
    </row>
    <row r="24120" spans="1:13" x14ac:dyDescent="0.25">
      <c r="A24120" s="56">
        <v>60688</v>
      </c>
      <c r="B24120" s="56" t="s">
        <v>53349</v>
      </c>
      <c r="C24120" s="56" t="s">
        <v>53350</v>
      </c>
      <c r="D24120" s="57" t="s">
        <v>53350</v>
      </c>
      <c r="E24120" s="33" t="s">
        <v>53350</v>
      </c>
      <c r="F24120" s="53" t="s">
        <v>53351</v>
      </c>
      <c r="G24120" s="53" t="s">
        <v>1294</v>
      </c>
      <c r="H24120" s="53" t="b">
        <v>0</v>
      </c>
      <c r="I24120" s="19">
        <v>60688</v>
      </c>
      <c r="J24120" s="20">
        <v>60176</v>
      </c>
      <c r="K24120" s="19" t="s">
        <v>40435</v>
      </c>
      <c r="L24120" s="19" t="s">
        <v>53351</v>
      </c>
      <c r="M24120" s="19" t="s">
        <v>1286</v>
      </c>
    </row>
    <row r="24121" spans="1:13" x14ac:dyDescent="0.25">
      <c r="A24121" s="56">
        <v>5121</v>
      </c>
      <c r="B24121" s="56" t="s">
        <v>12746</v>
      </c>
      <c r="C24121" s="56" t="s">
        <v>12747</v>
      </c>
      <c r="D24121" s="57" t="s">
        <v>53350</v>
      </c>
      <c r="E24121" s="33" t="s">
        <v>12747</v>
      </c>
      <c r="F24121" s="53" t="s">
        <v>12748</v>
      </c>
      <c r="G24121" s="53" t="s">
        <v>12749</v>
      </c>
      <c r="H24121" s="53" t="b">
        <v>0</v>
      </c>
      <c r="I24121" s="19">
        <v>5121</v>
      </c>
      <c r="J24121" s="20">
        <v>5120</v>
      </c>
      <c r="K24121" s="19" t="s">
        <v>1284</v>
      </c>
      <c r="L24121" s="19" t="s">
        <v>12748</v>
      </c>
      <c r="M24121" s="19" t="s">
        <v>1286</v>
      </c>
    </row>
    <row r="24122" spans="1:13" x14ac:dyDescent="0.25">
      <c r="A24122" s="56">
        <v>5120</v>
      </c>
      <c r="B24122" s="56" t="s">
        <v>12743</v>
      </c>
      <c r="C24122" s="56" t="s">
        <v>12744</v>
      </c>
      <c r="D24122" s="57" t="s">
        <v>53350</v>
      </c>
      <c r="E24122" s="33" t="s">
        <v>12744</v>
      </c>
      <c r="F24122" s="53" t="s">
        <v>12745</v>
      </c>
      <c r="G24122" s="53"/>
      <c r="H24122" s="53" t="b">
        <v>0</v>
      </c>
      <c r="I24122" s="19">
        <v>5120</v>
      </c>
      <c r="J24122" s="20">
        <v>60688</v>
      </c>
      <c r="K24122" s="19" t="s">
        <v>1271</v>
      </c>
      <c r="L24122" s="19" t="s">
        <v>12745</v>
      </c>
      <c r="M24122" s="19" t="s">
        <v>1286</v>
      </c>
    </row>
    <row r="24123" spans="1:13" x14ac:dyDescent="0.25">
      <c r="A24123" s="56">
        <v>23684</v>
      </c>
      <c r="B24123" s="56" t="s">
        <v>12750</v>
      </c>
      <c r="C24123" s="56" t="s">
        <v>32624</v>
      </c>
      <c r="D24123" s="57" t="s">
        <v>53350</v>
      </c>
      <c r="E24123" s="33" t="s">
        <v>32624</v>
      </c>
      <c r="F24123" s="53"/>
      <c r="G24123" s="53" t="s">
        <v>32625</v>
      </c>
      <c r="H24123" s="53" t="b">
        <v>1</v>
      </c>
      <c r="I24123" s="19">
        <v>5122</v>
      </c>
      <c r="J24123" s="20"/>
      <c r="K24123" s="19" t="s">
        <v>1284</v>
      </c>
      <c r="L24123" s="19"/>
      <c r="M24123" s="19" t="s">
        <v>1304</v>
      </c>
    </row>
    <row r="24124" spans="1:13" x14ac:dyDescent="0.25">
      <c r="A24124" s="56">
        <v>15399</v>
      </c>
      <c r="B24124" s="56" t="s">
        <v>12743</v>
      </c>
      <c r="C24124" s="56" t="s">
        <v>26933</v>
      </c>
      <c r="D24124" s="57" t="s">
        <v>53350</v>
      </c>
      <c r="E24124" s="33" t="s">
        <v>26933</v>
      </c>
      <c r="F24124" s="53"/>
      <c r="G24124" s="53" t="s">
        <v>26934</v>
      </c>
      <c r="H24124" s="53" t="b">
        <v>1</v>
      </c>
      <c r="I24124" s="19">
        <v>5120</v>
      </c>
      <c r="J24124" s="20"/>
      <c r="K24124" s="19" t="s">
        <v>1284</v>
      </c>
      <c r="L24124" s="19"/>
      <c r="M24124" s="19" t="s">
        <v>1304</v>
      </c>
    </row>
    <row r="24125" spans="1:13" x14ac:dyDescent="0.25">
      <c r="A24125" s="56">
        <v>15400</v>
      </c>
      <c r="B24125" s="56" t="s">
        <v>12746</v>
      </c>
      <c r="C24125" s="56" t="s">
        <v>26935</v>
      </c>
      <c r="D24125" s="57" t="s">
        <v>53350</v>
      </c>
      <c r="E24125" s="33" t="s">
        <v>26936</v>
      </c>
      <c r="F24125" s="53"/>
      <c r="G24125" s="53"/>
      <c r="H24125" s="53" t="b">
        <v>1</v>
      </c>
      <c r="I24125" s="19">
        <v>5121</v>
      </c>
      <c r="J24125" s="20"/>
      <c r="K24125" s="19" t="s">
        <v>1355</v>
      </c>
      <c r="L24125" s="19"/>
      <c r="M24125" s="19" t="s">
        <v>1286</v>
      </c>
    </row>
    <row r="24126" spans="1:13" x14ac:dyDescent="0.25">
      <c r="A24126" s="56">
        <v>23685</v>
      </c>
      <c r="B24126" s="56" t="s">
        <v>12750</v>
      </c>
      <c r="C24126" s="56" t="s">
        <v>32626</v>
      </c>
      <c r="D24126" s="57" t="s">
        <v>53350</v>
      </c>
      <c r="E24126" s="33" t="s">
        <v>32627</v>
      </c>
      <c r="F24126" s="53"/>
      <c r="G24126" s="53" t="s">
        <v>30559</v>
      </c>
      <c r="H24126" s="53" t="b">
        <v>1</v>
      </c>
      <c r="I24126" s="19">
        <v>5122</v>
      </c>
      <c r="J24126" s="20"/>
      <c r="K24126" s="19" t="s">
        <v>1355</v>
      </c>
      <c r="L24126" s="19"/>
      <c r="M24126" s="19" t="s">
        <v>1286</v>
      </c>
    </row>
    <row r="24127" spans="1:13" x14ac:dyDescent="0.25">
      <c r="A24127" s="56">
        <v>23686</v>
      </c>
      <c r="B24127" s="56" t="s">
        <v>16801</v>
      </c>
      <c r="C24127" s="56" t="s">
        <v>32628</v>
      </c>
      <c r="D24127" s="57" t="s">
        <v>53350</v>
      </c>
      <c r="E24127" s="33" t="s">
        <v>32628</v>
      </c>
      <c r="F24127" s="53"/>
      <c r="G24127" s="53" t="s">
        <v>30104</v>
      </c>
      <c r="H24127" s="53" t="b">
        <v>1</v>
      </c>
      <c r="I24127" s="19">
        <v>23690</v>
      </c>
      <c r="J24127" s="20"/>
      <c r="K24127" s="19" t="s">
        <v>1284</v>
      </c>
      <c r="L24127" s="19"/>
      <c r="M24127" s="19" t="s">
        <v>1286</v>
      </c>
    </row>
    <row r="24128" spans="1:13" x14ac:dyDescent="0.25">
      <c r="A24128" s="56">
        <v>23687</v>
      </c>
      <c r="B24128" s="56" t="s">
        <v>12746</v>
      </c>
      <c r="C24128" s="56" t="s">
        <v>32629</v>
      </c>
      <c r="D24128" s="57" t="s">
        <v>53350</v>
      </c>
      <c r="E24128" s="33" t="s">
        <v>32629</v>
      </c>
      <c r="F24128" s="53"/>
      <c r="G24128" s="53" t="s">
        <v>4500</v>
      </c>
      <c r="H24128" s="53" t="b">
        <v>1</v>
      </c>
      <c r="I24128" s="19">
        <v>5121</v>
      </c>
      <c r="J24128" s="20"/>
      <c r="K24128" s="19" t="s">
        <v>1284</v>
      </c>
      <c r="L24128" s="19"/>
      <c r="M24128" s="19" t="s">
        <v>1286</v>
      </c>
    </row>
    <row r="24129" spans="1:13" x14ac:dyDescent="0.25">
      <c r="A24129" s="56">
        <v>23688</v>
      </c>
      <c r="B24129" s="56" t="s">
        <v>9623</v>
      </c>
      <c r="C24129" s="56" t="s">
        <v>32630</v>
      </c>
      <c r="D24129" s="57" t="s">
        <v>53350</v>
      </c>
      <c r="E24129" s="33" t="s">
        <v>32630</v>
      </c>
      <c r="F24129" s="53"/>
      <c r="G24129" s="53" t="s">
        <v>1294</v>
      </c>
      <c r="H24129" s="53" t="b">
        <v>1</v>
      </c>
      <c r="I24129" s="19">
        <v>3754</v>
      </c>
      <c r="J24129" s="20"/>
      <c r="K24129" s="19" t="s">
        <v>1284</v>
      </c>
      <c r="L24129" s="19"/>
      <c r="M24129" s="19" t="s">
        <v>1286</v>
      </c>
    </row>
    <row r="24130" spans="1:13" x14ac:dyDescent="0.25">
      <c r="A24130" s="56">
        <v>23689</v>
      </c>
      <c r="B24130" s="56" t="s">
        <v>12767</v>
      </c>
      <c r="C24130" s="56" t="s">
        <v>32631</v>
      </c>
      <c r="D24130" s="57" t="s">
        <v>53350</v>
      </c>
      <c r="E24130" s="33" t="s">
        <v>32631</v>
      </c>
      <c r="F24130" s="53"/>
      <c r="G24130" s="53" t="s">
        <v>7028</v>
      </c>
      <c r="H24130" s="53" t="b">
        <v>1</v>
      </c>
      <c r="I24130" s="19">
        <v>5129</v>
      </c>
      <c r="J24130" s="20"/>
      <c r="K24130" s="19" t="s">
        <v>1284</v>
      </c>
      <c r="L24130" s="19"/>
      <c r="M24130" s="19" t="s">
        <v>1286</v>
      </c>
    </row>
    <row r="24131" spans="1:13" x14ac:dyDescent="0.25">
      <c r="A24131" s="56">
        <v>5125</v>
      </c>
      <c r="B24131" s="56" t="s">
        <v>12753</v>
      </c>
      <c r="C24131" s="56" t="s">
        <v>12754</v>
      </c>
      <c r="D24131" s="57" t="s">
        <v>53350</v>
      </c>
      <c r="E24131" s="33" t="s">
        <v>12754</v>
      </c>
      <c r="F24131" s="53" t="s">
        <v>12755</v>
      </c>
      <c r="G24131" s="53" t="s">
        <v>12756</v>
      </c>
      <c r="H24131" s="53" t="b">
        <v>0</v>
      </c>
      <c r="I24131" s="19">
        <v>5125</v>
      </c>
      <c r="J24131" s="20">
        <v>60688</v>
      </c>
      <c r="K24131" s="19" t="s">
        <v>1284</v>
      </c>
      <c r="L24131" s="19" t="s">
        <v>12755</v>
      </c>
      <c r="M24131" s="19" t="s">
        <v>1286</v>
      </c>
    </row>
    <row r="24132" spans="1:13" x14ac:dyDescent="0.25">
      <c r="A24132" s="56">
        <v>5122</v>
      </c>
      <c r="B24132" s="56" t="s">
        <v>12750</v>
      </c>
      <c r="C24132" s="56" t="s">
        <v>12751</v>
      </c>
      <c r="D24132" s="57" t="s">
        <v>53350</v>
      </c>
      <c r="E24132" s="33" t="s">
        <v>12751</v>
      </c>
      <c r="F24132" s="53" t="s">
        <v>12752</v>
      </c>
      <c r="G24132" s="53" t="s">
        <v>4057</v>
      </c>
      <c r="H24132" s="53" t="b">
        <v>0</v>
      </c>
      <c r="I24132" s="19">
        <v>5122</v>
      </c>
      <c r="J24132" s="20">
        <v>5120</v>
      </c>
      <c r="K24132" s="19" t="s">
        <v>1284</v>
      </c>
      <c r="L24132" s="19" t="s">
        <v>12752</v>
      </c>
      <c r="M24132" s="19" t="s">
        <v>1286</v>
      </c>
    </row>
    <row r="24133" spans="1:13" x14ac:dyDescent="0.25">
      <c r="A24133" s="56">
        <v>5126</v>
      </c>
      <c r="B24133" s="56" t="s">
        <v>12757</v>
      </c>
      <c r="C24133" s="56" t="s">
        <v>12758</v>
      </c>
      <c r="D24133" s="57" t="s">
        <v>53350</v>
      </c>
      <c r="E24133" s="33" t="s">
        <v>12758</v>
      </c>
      <c r="F24133" s="53" t="s">
        <v>12759</v>
      </c>
      <c r="G24133" s="53" t="s">
        <v>12760</v>
      </c>
      <c r="H24133" s="53" t="b">
        <v>0</v>
      </c>
      <c r="I24133" s="19">
        <v>5126</v>
      </c>
      <c r="J24133" s="20">
        <v>60688</v>
      </c>
      <c r="K24133" s="19" t="s">
        <v>1284</v>
      </c>
      <c r="L24133" s="19" t="s">
        <v>12759</v>
      </c>
      <c r="M24133" s="19" t="s">
        <v>1286</v>
      </c>
    </row>
    <row r="24134" spans="1:13" x14ac:dyDescent="0.25">
      <c r="A24134" s="56">
        <v>29772</v>
      </c>
      <c r="B24134" s="56" t="s">
        <v>39735</v>
      </c>
      <c r="C24134" s="56" t="s">
        <v>39736</v>
      </c>
      <c r="D24134" s="57" t="s">
        <v>53350</v>
      </c>
      <c r="E24134" s="33" t="s">
        <v>39737</v>
      </c>
      <c r="F24134" s="53" t="s">
        <v>39738</v>
      </c>
      <c r="G24134" s="53" t="s">
        <v>39739</v>
      </c>
      <c r="H24134" s="53" t="b">
        <v>0</v>
      </c>
      <c r="I24134" s="19">
        <v>29772</v>
      </c>
      <c r="J24134" s="20">
        <v>5126</v>
      </c>
      <c r="K24134" s="19" t="s">
        <v>1355</v>
      </c>
      <c r="L24134" s="19" t="s">
        <v>39738</v>
      </c>
      <c r="M24134" s="19" t="s">
        <v>1279</v>
      </c>
    </row>
    <row r="24135" spans="1:13" x14ac:dyDescent="0.25">
      <c r="A24135" s="56">
        <v>5128</v>
      </c>
      <c r="B24135" s="56" t="s">
        <v>12764</v>
      </c>
      <c r="C24135" s="56" t="s">
        <v>12765</v>
      </c>
      <c r="D24135" s="57" t="s">
        <v>53350</v>
      </c>
      <c r="E24135" s="33" t="s">
        <v>12765</v>
      </c>
      <c r="F24135" s="53" t="s">
        <v>12766</v>
      </c>
      <c r="G24135" s="53" t="s">
        <v>1294</v>
      </c>
      <c r="H24135" s="53" t="b">
        <v>0</v>
      </c>
      <c r="I24135" s="19">
        <v>5128</v>
      </c>
      <c r="J24135" s="20">
        <v>60688</v>
      </c>
      <c r="K24135" s="19" t="s">
        <v>1284</v>
      </c>
      <c r="L24135" s="19" t="s">
        <v>12766</v>
      </c>
      <c r="M24135" s="19" t="s">
        <v>1286</v>
      </c>
    </row>
    <row r="24136" spans="1:13" x14ac:dyDescent="0.25">
      <c r="A24136" s="56">
        <v>6976</v>
      </c>
      <c r="B24136" s="56" t="s">
        <v>16801</v>
      </c>
      <c r="C24136" s="56" t="s">
        <v>16802</v>
      </c>
      <c r="D24136" s="57" t="s">
        <v>53350</v>
      </c>
      <c r="E24136" s="33" t="s">
        <v>16803</v>
      </c>
      <c r="F24136" s="53"/>
      <c r="G24136" s="53" t="s">
        <v>16804</v>
      </c>
      <c r="H24136" s="53" t="b">
        <v>1</v>
      </c>
      <c r="I24136" s="19">
        <v>23690</v>
      </c>
      <c r="J24136" s="20"/>
      <c r="K24136" s="19" t="s">
        <v>1355</v>
      </c>
      <c r="L24136" s="19"/>
      <c r="M24136" s="19" t="s">
        <v>1286</v>
      </c>
    </row>
    <row r="24137" spans="1:13" x14ac:dyDescent="0.25">
      <c r="A24137" s="56">
        <v>6977</v>
      </c>
      <c r="B24137" s="56" t="s">
        <v>16805</v>
      </c>
      <c r="C24137" s="56" t="s">
        <v>16806</v>
      </c>
      <c r="D24137" s="57" t="s">
        <v>53350</v>
      </c>
      <c r="E24137" s="33" t="s">
        <v>16807</v>
      </c>
      <c r="F24137" s="53"/>
      <c r="G24137" s="53" t="s">
        <v>16808</v>
      </c>
      <c r="H24137" s="53" t="b">
        <v>1</v>
      </c>
      <c r="I24137" s="19">
        <v>23691</v>
      </c>
      <c r="J24137" s="20"/>
      <c r="K24137" s="19" t="s">
        <v>1355</v>
      </c>
      <c r="L24137" s="19"/>
      <c r="M24137" s="19" t="s">
        <v>1286</v>
      </c>
    </row>
    <row r="24138" spans="1:13" x14ac:dyDescent="0.25">
      <c r="A24138" s="56">
        <v>7399</v>
      </c>
      <c r="B24138" s="56" t="s">
        <v>17703</v>
      </c>
      <c r="C24138" s="56" t="s">
        <v>17704</v>
      </c>
      <c r="D24138" s="57" t="s">
        <v>53350</v>
      </c>
      <c r="E24138" s="33" t="s">
        <v>17705</v>
      </c>
      <c r="F24138" s="53"/>
      <c r="G24138" s="53"/>
      <c r="H24138" s="53" t="b">
        <v>1</v>
      </c>
      <c r="I24138" s="19">
        <v>14740</v>
      </c>
      <c r="J24138" s="20"/>
      <c r="K24138" s="19" t="s">
        <v>1355</v>
      </c>
      <c r="L24138" s="19"/>
      <c r="M24138" s="19" t="s">
        <v>1286</v>
      </c>
    </row>
    <row r="24139" spans="1:13" x14ac:dyDescent="0.25">
      <c r="A24139" s="56">
        <v>23690</v>
      </c>
      <c r="B24139" s="56" t="s">
        <v>16801</v>
      </c>
      <c r="C24139" s="56" t="s">
        <v>32632</v>
      </c>
      <c r="D24139" s="57" t="s">
        <v>53350</v>
      </c>
      <c r="E24139" s="33" t="s">
        <v>32633</v>
      </c>
      <c r="F24139" s="53" t="s">
        <v>32634</v>
      </c>
      <c r="G24139" s="53" t="s">
        <v>32635</v>
      </c>
      <c r="H24139" s="53" t="b">
        <v>0</v>
      </c>
      <c r="I24139" s="19">
        <v>23690</v>
      </c>
      <c r="J24139" s="20">
        <v>5128</v>
      </c>
      <c r="K24139" s="19" t="s">
        <v>15740</v>
      </c>
      <c r="L24139" s="19" t="s">
        <v>32634</v>
      </c>
      <c r="M24139" s="19" t="s">
        <v>1286</v>
      </c>
    </row>
    <row r="24140" spans="1:13" x14ac:dyDescent="0.25">
      <c r="A24140" s="56">
        <v>23691</v>
      </c>
      <c r="B24140" s="56" t="s">
        <v>16805</v>
      </c>
      <c r="C24140" s="56" t="s">
        <v>32636</v>
      </c>
      <c r="D24140" s="57" t="s">
        <v>53350</v>
      </c>
      <c r="E24140" s="33" t="s">
        <v>32637</v>
      </c>
      <c r="F24140" s="53" t="s">
        <v>32638</v>
      </c>
      <c r="G24140" s="53" t="s">
        <v>2613</v>
      </c>
      <c r="H24140" s="53" t="b">
        <v>0</v>
      </c>
      <c r="I24140" s="19">
        <v>23691</v>
      </c>
      <c r="J24140" s="20">
        <v>5128</v>
      </c>
      <c r="K24140" s="19" t="s">
        <v>15740</v>
      </c>
      <c r="L24140" s="19" t="s">
        <v>32639</v>
      </c>
      <c r="M24140" s="19" t="s">
        <v>1286</v>
      </c>
    </row>
    <row r="24141" spans="1:13" x14ac:dyDescent="0.25">
      <c r="A24141" s="56">
        <v>14740</v>
      </c>
      <c r="B24141" s="56" t="s">
        <v>17703</v>
      </c>
      <c r="C24141" s="56" t="s">
        <v>26198</v>
      </c>
      <c r="D24141" s="57" t="s">
        <v>53350</v>
      </c>
      <c r="E24141" s="33" t="s">
        <v>26199</v>
      </c>
      <c r="F24141" s="53" t="s">
        <v>26200</v>
      </c>
      <c r="G24141" s="53"/>
      <c r="H24141" s="53" t="b">
        <v>0</v>
      </c>
      <c r="I24141" s="19">
        <v>14740</v>
      </c>
      <c r="J24141" s="20">
        <v>5128</v>
      </c>
      <c r="K24141" s="19" t="s">
        <v>15740</v>
      </c>
      <c r="L24141" s="19" t="s">
        <v>26201</v>
      </c>
      <c r="M24141" s="19" t="s">
        <v>1286</v>
      </c>
    </row>
    <row r="24142" spans="1:13" x14ac:dyDescent="0.25">
      <c r="A24142" s="56">
        <v>92843</v>
      </c>
      <c r="B24142" s="56" t="s">
        <v>12761</v>
      </c>
      <c r="C24142" s="56" t="s">
        <v>70613</v>
      </c>
      <c r="D24142" s="57" t="s">
        <v>53350</v>
      </c>
      <c r="E24142" s="33" t="s">
        <v>70614</v>
      </c>
      <c r="F24142" s="53"/>
      <c r="G24142" s="53" t="s">
        <v>1277</v>
      </c>
      <c r="H24142" s="53" t="b">
        <v>1</v>
      </c>
      <c r="I24142" s="19">
        <v>5127</v>
      </c>
      <c r="J24142" s="20"/>
      <c r="K24142" s="19" t="s">
        <v>1284</v>
      </c>
      <c r="L24142" s="19"/>
      <c r="M24142" s="19" t="s">
        <v>1279</v>
      </c>
    </row>
    <row r="24143" spans="1:13" x14ac:dyDescent="0.25">
      <c r="A24143" s="56">
        <v>5129</v>
      </c>
      <c r="B24143" s="56" t="s">
        <v>12767</v>
      </c>
      <c r="C24143" s="56" t="s">
        <v>12768</v>
      </c>
      <c r="D24143" s="57" t="s">
        <v>53350</v>
      </c>
      <c r="E24143" s="33" t="s">
        <v>12768</v>
      </c>
      <c r="F24143" s="53" t="s">
        <v>12769</v>
      </c>
      <c r="G24143" s="53" t="s">
        <v>10596</v>
      </c>
      <c r="H24143" s="53" t="b">
        <v>0</v>
      </c>
      <c r="I24143" s="19">
        <v>5129</v>
      </c>
      <c r="J24143" s="20">
        <v>60688</v>
      </c>
      <c r="K24143" s="19" t="s">
        <v>1284</v>
      </c>
      <c r="L24143" s="19" t="s">
        <v>12769</v>
      </c>
      <c r="M24143" s="19" t="s">
        <v>1286</v>
      </c>
    </row>
    <row r="24144" spans="1:13" x14ac:dyDescent="0.25">
      <c r="A24144" s="56">
        <v>5130</v>
      </c>
      <c r="B24144" s="56" t="s">
        <v>12767</v>
      </c>
      <c r="C24144" s="56" t="s">
        <v>12770</v>
      </c>
      <c r="D24144" s="57" t="s">
        <v>53350</v>
      </c>
      <c r="E24144" s="33" t="s">
        <v>12771</v>
      </c>
      <c r="F24144" s="53"/>
      <c r="G24144" s="53" t="s">
        <v>12772</v>
      </c>
      <c r="H24144" s="53" t="b">
        <v>1</v>
      </c>
      <c r="I24144" s="19">
        <v>5129</v>
      </c>
      <c r="J24144" s="20"/>
      <c r="K24144" s="19" t="s">
        <v>1355</v>
      </c>
      <c r="L24144" s="19"/>
      <c r="M24144" s="19" t="s">
        <v>1286</v>
      </c>
    </row>
    <row r="24145" spans="1:13" x14ac:dyDescent="0.25">
      <c r="A24145" s="56">
        <v>5131</v>
      </c>
      <c r="B24145" s="56" t="s">
        <v>12767</v>
      </c>
      <c r="C24145" s="56" t="s">
        <v>12773</v>
      </c>
      <c r="D24145" s="57" t="s">
        <v>53350</v>
      </c>
      <c r="E24145" s="33" t="s">
        <v>12774</v>
      </c>
      <c r="F24145" s="53"/>
      <c r="G24145" s="53"/>
      <c r="H24145" s="53" t="b">
        <v>1</v>
      </c>
      <c r="I24145" s="19">
        <v>5129</v>
      </c>
      <c r="J24145" s="20"/>
      <c r="K24145" s="19" t="s">
        <v>1355</v>
      </c>
      <c r="L24145" s="19"/>
      <c r="M24145" s="19" t="s">
        <v>1286</v>
      </c>
    </row>
    <row r="24146" spans="1:13" x14ac:dyDescent="0.25">
      <c r="A24146" s="56">
        <v>14742</v>
      </c>
      <c r="B24146" s="56" t="s">
        <v>12767</v>
      </c>
      <c r="C24146" s="56" t="s">
        <v>26204</v>
      </c>
      <c r="D24146" s="57" t="s">
        <v>53350</v>
      </c>
      <c r="E24146" s="33" t="s">
        <v>26205</v>
      </c>
      <c r="F24146" s="53"/>
      <c r="G24146" s="53" t="s">
        <v>26206</v>
      </c>
      <c r="H24146" s="53" t="b">
        <v>1</v>
      </c>
      <c r="I24146" s="19">
        <v>5129</v>
      </c>
      <c r="J24146" s="20"/>
      <c r="K24146" s="19" t="s">
        <v>15740</v>
      </c>
      <c r="L24146" s="19"/>
      <c r="M24146" s="19" t="s">
        <v>1286</v>
      </c>
    </row>
    <row r="24147" spans="1:13" x14ac:dyDescent="0.25">
      <c r="A24147" s="56">
        <v>14741</v>
      </c>
      <c r="B24147" s="56" t="s">
        <v>12767</v>
      </c>
      <c r="C24147" s="56" t="s">
        <v>26202</v>
      </c>
      <c r="D24147" s="57" t="s">
        <v>53350</v>
      </c>
      <c r="E24147" s="33" t="s">
        <v>26203</v>
      </c>
      <c r="F24147" s="53"/>
      <c r="G24147" s="53"/>
      <c r="H24147" s="53" t="b">
        <v>1</v>
      </c>
      <c r="I24147" s="19">
        <v>5129</v>
      </c>
      <c r="J24147" s="20"/>
      <c r="K24147" s="19" t="s">
        <v>15740</v>
      </c>
      <c r="L24147" s="19"/>
      <c r="M24147" s="19" t="s">
        <v>1286</v>
      </c>
    </row>
    <row r="24148" spans="1:13" x14ac:dyDescent="0.25">
      <c r="A24148" s="56">
        <v>5132</v>
      </c>
      <c r="B24148" s="56" t="s">
        <v>12775</v>
      </c>
      <c r="C24148" s="56" t="s">
        <v>12776</v>
      </c>
      <c r="D24148" s="57" t="s">
        <v>53350</v>
      </c>
      <c r="E24148" s="33" t="s">
        <v>12776</v>
      </c>
      <c r="F24148" s="53" t="s">
        <v>12777</v>
      </c>
      <c r="G24148" s="53" t="s">
        <v>12778</v>
      </c>
      <c r="H24148" s="53" t="b">
        <v>0</v>
      </c>
      <c r="I24148" s="19">
        <v>5132</v>
      </c>
      <c r="J24148" s="20">
        <v>60688</v>
      </c>
      <c r="K24148" s="19" t="s">
        <v>1284</v>
      </c>
      <c r="L24148" s="19" t="s">
        <v>12777</v>
      </c>
      <c r="M24148" s="19" t="s">
        <v>1286</v>
      </c>
    </row>
    <row r="24149" spans="1:13" x14ac:dyDescent="0.25">
      <c r="A24149" s="56">
        <v>5127</v>
      </c>
      <c r="B24149" s="56" t="s">
        <v>12761</v>
      </c>
      <c r="C24149" s="56" t="s">
        <v>12762</v>
      </c>
      <c r="D24149" s="57" t="s">
        <v>53350</v>
      </c>
      <c r="E24149" s="33" t="s">
        <v>12762</v>
      </c>
      <c r="F24149" s="53"/>
      <c r="G24149" s="53" t="s">
        <v>12763</v>
      </c>
      <c r="H24149" s="53" t="b">
        <v>0</v>
      </c>
      <c r="I24149" s="19">
        <v>5127</v>
      </c>
      <c r="J24149" s="20">
        <v>60688</v>
      </c>
      <c r="K24149" s="19" t="s">
        <v>1284</v>
      </c>
      <c r="L24149" s="19"/>
      <c r="M24149" s="19" t="s">
        <v>1304</v>
      </c>
    </row>
    <row r="24150" spans="1:13" x14ac:dyDescent="0.25">
      <c r="A24150" s="56">
        <v>45027</v>
      </c>
      <c r="B24150" s="56" t="s">
        <v>50495</v>
      </c>
      <c r="C24150" s="56" t="s">
        <v>50496</v>
      </c>
      <c r="D24150" s="57" t="s">
        <v>50496</v>
      </c>
      <c r="E24150" s="33" t="s">
        <v>50496</v>
      </c>
      <c r="F24150" s="53" t="s">
        <v>40425</v>
      </c>
      <c r="G24150" s="53" t="s">
        <v>40455</v>
      </c>
      <c r="H24150" s="53" t="b">
        <v>0</v>
      </c>
      <c r="I24150" s="19">
        <v>45027</v>
      </c>
      <c r="J24150" s="20">
        <v>94537</v>
      </c>
      <c r="K24150" s="19" t="s">
        <v>40435</v>
      </c>
      <c r="L24150" s="19" t="s">
        <v>40427</v>
      </c>
      <c r="M24150" s="19" t="s">
        <v>1304</v>
      </c>
    </row>
    <row r="24151" spans="1:13" x14ac:dyDescent="0.25">
      <c r="A24151" s="56">
        <v>45028</v>
      </c>
      <c r="B24151" s="56" t="s">
        <v>44965</v>
      </c>
      <c r="C24151" s="56" t="s">
        <v>50497</v>
      </c>
      <c r="D24151" s="57" t="s">
        <v>50496</v>
      </c>
      <c r="E24151" s="33" t="s">
        <v>50497</v>
      </c>
      <c r="F24151" s="53" t="s">
        <v>40425</v>
      </c>
      <c r="G24151" s="53" t="s">
        <v>40455</v>
      </c>
      <c r="H24151" s="53" t="b">
        <v>1</v>
      </c>
      <c r="I24151" s="19">
        <v>45029</v>
      </c>
      <c r="J24151" s="20"/>
      <c r="K24151" s="19" t="s">
        <v>1284</v>
      </c>
      <c r="L24151" s="19" t="s">
        <v>40427</v>
      </c>
      <c r="M24151" s="19" t="s">
        <v>1286</v>
      </c>
    </row>
    <row r="24152" spans="1:13" x14ac:dyDescent="0.25">
      <c r="A24152" s="56">
        <v>45029</v>
      </c>
      <c r="B24152" s="56" t="s">
        <v>44965</v>
      </c>
      <c r="C24152" s="56" t="s">
        <v>50498</v>
      </c>
      <c r="D24152" s="57" t="s">
        <v>50496</v>
      </c>
      <c r="E24152" s="33" t="s">
        <v>50499</v>
      </c>
      <c r="F24152" s="53" t="s">
        <v>40425</v>
      </c>
      <c r="G24152" s="53" t="s">
        <v>40551</v>
      </c>
      <c r="H24152" s="53" t="b">
        <v>0</v>
      </c>
      <c r="I24152" s="19">
        <v>45029</v>
      </c>
      <c r="J24152" s="20">
        <v>45027</v>
      </c>
      <c r="K24152" s="19" t="s">
        <v>1284</v>
      </c>
      <c r="L24152" s="19" t="s">
        <v>40427</v>
      </c>
      <c r="M24152" s="19" t="s">
        <v>1286</v>
      </c>
    </row>
    <row r="24153" spans="1:13" x14ac:dyDescent="0.25">
      <c r="A24153" s="56">
        <v>61317</v>
      </c>
      <c r="B24153" s="56" t="s">
        <v>54886</v>
      </c>
      <c r="C24153" s="56" t="s">
        <v>54887</v>
      </c>
      <c r="D24153" s="57" t="s">
        <v>54887</v>
      </c>
      <c r="E24153" s="33" t="s">
        <v>54887</v>
      </c>
      <c r="F24153" s="53" t="s">
        <v>54888</v>
      </c>
      <c r="G24153" s="53" t="s">
        <v>1294</v>
      </c>
      <c r="H24153" s="53" t="b">
        <v>0</v>
      </c>
      <c r="I24153" s="19">
        <v>61317</v>
      </c>
      <c r="J24153" s="20">
        <v>60478</v>
      </c>
      <c r="K24153" s="19" t="s">
        <v>40435</v>
      </c>
      <c r="L24153" s="19" t="s">
        <v>54888</v>
      </c>
      <c r="M24153" s="19" t="s">
        <v>1286</v>
      </c>
    </row>
    <row r="24154" spans="1:13" x14ac:dyDescent="0.25">
      <c r="A24154" s="56">
        <v>14385</v>
      </c>
      <c r="B24154" s="56" t="s">
        <v>12783</v>
      </c>
      <c r="C24154" s="56" t="s">
        <v>25272</v>
      </c>
      <c r="D24154" s="57" t="s">
        <v>54887</v>
      </c>
      <c r="E24154" s="33" t="s">
        <v>25272</v>
      </c>
      <c r="F24154" s="53"/>
      <c r="G24154" s="53" t="s">
        <v>1572</v>
      </c>
      <c r="H24154" s="53" t="b">
        <v>1</v>
      </c>
      <c r="I24154" s="19">
        <v>5135</v>
      </c>
      <c r="J24154" s="20"/>
      <c r="K24154" s="19" t="s">
        <v>1284</v>
      </c>
      <c r="L24154" s="19"/>
      <c r="M24154" s="19" t="s">
        <v>1286</v>
      </c>
    </row>
    <row r="24155" spans="1:13" x14ac:dyDescent="0.25">
      <c r="A24155" s="56">
        <v>14387</v>
      </c>
      <c r="B24155" s="56" t="s">
        <v>12783</v>
      </c>
      <c r="C24155" s="56" t="s">
        <v>25275</v>
      </c>
      <c r="D24155" s="57" t="s">
        <v>54887</v>
      </c>
      <c r="E24155" s="33" t="s">
        <v>25276</v>
      </c>
      <c r="F24155" s="53"/>
      <c r="G24155" s="53" t="s">
        <v>25277</v>
      </c>
      <c r="H24155" s="53" t="b">
        <v>1</v>
      </c>
      <c r="I24155" s="19">
        <v>5135</v>
      </c>
      <c r="J24155" s="20"/>
      <c r="K24155" s="19" t="s">
        <v>15740</v>
      </c>
      <c r="L24155" s="19"/>
      <c r="M24155" s="19" t="s">
        <v>1286</v>
      </c>
    </row>
    <row r="24156" spans="1:13" x14ac:dyDescent="0.25">
      <c r="A24156" s="56">
        <v>14393</v>
      </c>
      <c r="B24156" s="56" t="s">
        <v>12779</v>
      </c>
      <c r="C24156" s="56" t="s">
        <v>25287</v>
      </c>
      <c r="D24156" s="57" t="s">
        <v>54887</v>
      </c>
      <c r="E24156" s="33" t="s">
        <v>25287</v>
      </c>
      <c r="F24156" s="53"/>
      <c r="G24156" s="53" t="s">
        <v>12622</v>
      </c>
      <c r="H24156" s="53" t="b">
        <v>1</v>
      </c>
      <c r="I24156" s="19">
        <v>5133</v>
      </c>
      <c r="J24156" s="20"/>
      <c r="K24156" s="19" t="s">
        <v>1284</v>
      </c>
      <c r="L24156" s="19"/>
      <c r="M24156" s="19" t="s">
        <v>1286</v>
      </c>
    </row>
    <row r="24157" spans="1:13" x14ac:dyDescent="0.25">
      <c r="A24157" s="56">
        <v>14392</v>
      </c>
      <c r="B24157" s="56" t="s">
        <v>12779</v>
      </c>
      <c r="C24157" s="56" t="s">
        <v>25286</v>
      </c>
      <c r="D24157" s="57" t="s">
        <v>54887</v>
      </c>
      <c r="E24157" s="33" t="s">
        <v>25286</v>
      </c>
      <c r="F24157" s="53"/>
      <c r="G24157" s="53" t="s">
        <v>12622</v>
      </c>
      <c r="H24157" s="53" t="b">
        <v>1</v>
      </c>
      <c r="I24157" s="19">
        <v>5133</v>
      </c>
      <c r="J24157" s="20"/>
      <c r="K24157" s="19" t="s">
        <v>1284</v>
      </c>
      <c r="L24157" s="19"/>
      <c r="M24157" s="19" t="s">
        <v>1286</v>
      </c>
    </row>
    <row r="24158" spans="1:13" x14ac:dyDescent="0.25">
      <c r="A24158" s="56">
        <v>14386</v>
      </c>
      <c r="B24158" s="56" t="s">
        <v>12783</v>
      </c>
      <c r="C24158" s="56" t="s">
        <v>25273</v>
      </c>
      <c r="D24158" s="57" t="s">
        <v>54887</v>
      </c>
      <c r="E24158" s="33" t="s">
        <v>25274</v>
      </c>
      <c r="F24158" s="53"/>
      <c r="G24158" s="53" t="s">
        <v>3837</v>
      </c>
      <c r="H24158" s="53" t="b">
        <v>1</v>
      </c>
      <c r="I24158" s="19">
        <v>5135</v>
      </c>
      <c r="J24158" s="20"/>
      <c r="K24158" s="19" t="s">
        <v>1284</v>
      </c>
      <c r="L24158" s="19"/>
      <c r="M24158" s="19" t="s">
        <v>1286</v>
      </c>
    </row>
    <row r="24159" spans="1:13" x14ac:dyDescent="0.25">
      <c r="A24159" s="56">
        <v>5133</v>
      </c>
      <c r="B24159" s="56" t="s">
        <v>12779</v>
      </c>
      <c r="C24159" s="56" t="s">
        <v>12780</v>
      </c>
      <c r="D24159" s="57" t="s">
        <v>54887</v>
      </c>
      <c r="E24159" s="33" t="s">
        <v>12780</v>
      </c>
      <c r="F24159" s="53" t="s">
        <v>12781</v>
      </c>
      <c r="G24159" s="53" t="s">
        <v>1572</v>
      </c>
      <c r="H24159" s="53" t="b">
        <v>0</v>
      </c>
      <c r="I24159" s="19">
        <v>5133</v>
      </c>
      <c r="J24159" s="20">
        <v>61317</v>
      </c>
      <c r="K24159" s="19" t="s">
        <v>1284</v>
      </c>
      <c r="L24159" s="19" t="s">
        <v>12782</v>
      </c>
      <c r="M24159" s="19" t="s">
        <v>1286</v>
      </c>
    </row>
    <row r="24160" spans="1:13" x14ac:dyDescent="0.25">
      <c r="A24160" s="56">
        <v>14391</v>
      </c>
      <c r="B24160" s="56" t="s">
        <v>12779</v>
      </c>
      <c r="C24160" s="56" t="s">
        <v>25283</v>
      </c>
      <c r="D24160" s="57" t="s">
        <v>54887</v>
      </c>
      <c r="E24160" s="33" t="s">
        <v>25284</v>
      </c>
      <c r="F24160" s="53"/>
      <c r="G24160" s="53" t="s">
        <v>25285</v>
      </c>
      <c r="H24160" s="53" t="b">
        <v>1</v>
      </c>
      <c r="I24160" s="19">
        <v>5133</v>
      </c>
      <c r="J24160" s="20"/>
      <c r="K24160" s="19" t="s">
        <v>15740</v>
      </c>
      <c r="L24160" s="19"/>
      <c r="M24160" s="19" t="s">
        <v>1286</v>
      </c>
    </row>
    <row r="24161" spans="1:13" x14ac:dyDescent="0.25">
      <c r="A24161" s="56">
        <v>14383</v>
      </c>
      <c r="B24161" s="56" t="s">
        <v>12783</v>
      </c>
      <c r="C24161" s="56" t="s">
        <v>25270</v>
      </c>
      <c r="D24161" s="57" t="s">
        <v>54887</v>
      </c>
      <c r="E24161" s="33" t="s">
        <v>25270</v>
      </c>
      <c r="F24161" s="53"/>
      <c r="G24161" s="53" t="s">
        <v>1283</v>
      </c>
      <c r="H24161" s="53" t="b">
        <v>1</v>
      </c>
      <c r="I24161" s="19">
        <v>5135</v>
      </c>
      <c r="J24161" s="20"/>
      <c r="K24161" s="19" t="s">
        <v>1284</v>
      </c>
      <c r="L24161" s="19"/>
      <c r="M24161" s="19" t="s">
        <v>1286</v>
      </c>
    </row>
    <row r="24162" spans="1:13" x14ac:dyDescent="0.25">
      <c r="A24162" s="56">
        <v>14384</v>
      </c>
      <c r="B24162" s="56" t="s">
        <v>12783</v>
      </c>
      <c r="C24162" s="56" t="s">
        <v>25271</v>
      </c>
      <c r="D24162" s="57" t="s">
        <v>54887</v>
      </c>
      <c r="E24162" s="33" t="s">
        <v>25271</v>
      </c>
      <c r="F24162" s="53"/>
      <c r="G24162" s="53" t="s">
        <v>18839</v>
      </c>
      <c r="H24162" s="53" t="b">
        <v>1</v>
      </c>
      <c r="I24162" s="19">
        <v>5135</v>
      </c>
      <c r="J24162" s="20"/>
      <c r="K24162" s="19" t="s">
        <v>1284</v>
      </c>
      <c r="L24162" s="19"/>
      <c r="M24162" s="19" t="s">
        <v>1286</v>
      </c>
    </row>
    <row r="24163" spans="1:13" x14ac:dyDescent="0.25">
      <c r="A24163" s="56">
        <v>14389</v>
      </c>
      <c r="B24163" s="56" t="s">
        <v>12779</v>
      </c>
      <c r="C24163" s="56" t="s">
        <v>25281</v>
      </c>
      <c r="D24163" s="57" t="s">
        <v>54887</v>
      </c>
      <c r="E24163" s="33" t="s">
        <v>25281</v>
      </c>
      <c r="F24163" s="53"/>
      <c r="G24163" s="53" t="s">
        <v>3051</v>
      </c>
      <c r="H24163" s="53" t="b">
        <v>1</v>
      </c>
      <c r="I24163" s="19">
        <v>5133</v>
      </c>
      <c r="J24163" s="20"/>
      <c r="K24163" s="19" t="s">
        <v>1284</v>
      </c>
      <c r="L24163" s="19"/>
      <c r="M24163" s="19" t="s">
        <v>1286</v>
      </c>
    </row>
    <row r="24164" spans="1:13" x14ac:dyDescent="0.25">
      <c r="A24164" s="56">
        <v>14395</v>
      </c>
      <c r="B24164" s="56" t="s">
        <v>12779</v>
      </c>
      <c r="C24164" s="56" t="s">
        <v>25290</v>
      </c>
      <c r="D24164" s="57" t="s">
        <v>54887</v>
      </c>
      <c r="E24164" s="33" t="s">
        <v>25290</v>
      </c>
      <c r="F24164" s="53"/>
      <c r="G24164" s="53" t="s">
        <v>15621</v>
      </c>
      <c r="H24164" s="53" t="b">
        <v>1</v>
      </c>
      <c r="I24164" s="19">
        <v>5133</v>
      </c>
      <c r="J24164" s="20"/>
      <c r="K24164" s="19" t="s">
        <v>1284</v>
      </c>
      <c r="L24164" s="19"/>
      <c r="M24164" s="19" t="s">
        <v>1286</v>
      </c>
    </row>
    <row r="24165" spans="1:13" x14ac:dyDescent="0.25">
      <c r="A24165" s="56">
        <v>5135</v>
      </c>
      <c r="B24165" s="56" t="s">
        <v>12783</v>
      </c>
      <c r="C24165" s="56" t="s">
        <v>12784</v>
      </c>
      <c r="D24165" s="57" t="s">
        <v>54887</v>
      </c>
      <c r="E24165" s="33" t="s">
        <v>12785</v>
      </c>
      <c r="F24165" s="53" t="s">
        <v>12786</v>
      </c>
      <c r="G24165" s="53" t="s">
        <v>1294</v>
      </c>
      <c r="H24165" s="53" t="b">
        <v>0</v>
      </c>
      <c r="I24165" s="19">
        <v>5135</v>
      </c>
      <c r="J24165" s="20">
        <v>61317</v>
      </c>
      <c r="K24165" s="19" t="s">
        <v>1284</v>
      </c>
      <c r="L24165" s="19" t="s">
        <v>12787</v>
      </c>
      <c r="M24165" s="19" t="s">
        <v>1286</v>
      </c>
    </row>
    <row r="24166" spans="1:13" x14ac:dyDescent="0.25">
      <c r="A24166" s="56">
        <v>14382</v>
      </c>
      <c r="B24166" s="56" t="s">
        <v>12779</v>
      </c>
      <c r="C24166" s="56" t="s">
        <v>25268</v>
      </c>
      <c r="D24166" s="57" t="s">
        <v>54887</v>
      </c>
      <c r="E24166" s="33" t="s">
        <v>25269</v>
      </c>
      <c r="F24166" s="53"/>
      <c r="G24166" s="53" t="s">
        <v>23896</v>
      </c>
      <c r="H24166" s="53" t="b">
        <v>1</v>
      </c>
      <c r="I24166" s="19">
        <v>5133</v>
      </c>
      <c r="J24166" s="20"/>
      <c r="K24166" s="19" t="s">
        <v>15740</v>
      </c>
      <c r="L24166" s="19"/>
      <c r="M24166" s="19" t="s">
        <v>1286</v>
      </c>
    </row>
    <row r="24167" spans="1:13" x14ac:dyDescent="0.25">
      <c r="A24167" s="56">
        <v>14388</v>
      </c>
      <c r="B24167" s="56" t="s">
        <v>12783</v>
      </c>
      <c r="C24167" s="56" t="s">
        <v>25278</v>
      </c>
      <c r="D24167" s="57" t="s">
        <v>54887</v>
      </c>
      <c r="E24167" s="33" t="s">
        <v>25279</v>
      </c>
      <c r="F24167" s="53"/>
      <c r="G24167" s="53" t="s">
        <v>25280</v>
      </c>
      <c r="H24167" s="53" t="b">
        <v>1</v>
      </c>
      <c r="I24167" s="19">
        <v>5135</v>
      </c>
      <c r="J24167" s="20"/>
      <c r="K24167" s="19" t="s">
        <v>15740</v>
      </c>
      <c r="L24167" s="19"/>
      <c r="M24167" s="19" t="s">
        <v>1286</v>
      </c>
    </row>
    <row r="24168" spans="1:13" x14ac:dyDescent="0.25">
      <c r="A24168" s="56">
        <v>27120</v>
      </c>
      <c r="B24168" s="56" t="s">
        <v>12783</v>
      </c>
      <c r="C24168" s="56" t="s">
        <v>37517</v>
      </c>
      <c r="D24168" s="57" t="s">
        <v>54887</v>
      </c>
      <c r="E24168" s="33" t="s">
        <v>37518</v>
      </c>
      <c r="F24168" s="53"/>
      <c r="G24168" s="53" t="s">
        <v>22374</v>
      </c>
      <c r="H24168" s="53" t="b">
        <v>1</v>
      </c>
      <c r="I24168" s="19">
        <v>5135</v>
      </c>
      <c r="J24168" s="20"/>
      <c r="K24168" s="19" t="s">
        <v>15740</v>
      </c>
      <c r="L24168" s="19"/>
      <c r="M24168" s="19" t="s">
        <v>1286</v>
      </c>
    </row>
    <row r="24169" spans="1:13" x14ac:dyDescent="0.25">
      <c r="A24169" s="56">
        <v>14394</v>
      </c>
      <c r="B24169" s="56" t="s">
        <v>12779</v>
      </c>
      <c r="C24169" s="56" t="s">
        <v>25288</v>
      </c>
      <c r="D24169" s="57" t="s">
        <v>54887</v>
      </c>
      <c r="E24169" s="33" t="s">
        <v>25288</v>
      </c>
      <c r="F24169" s="53"/>
      <c r="G24169" s="53" t="s">
        <v>25289</v>
      </c>
      <c r="H24169" s="53" t="b">
        <v>1</v>
      </c>
      <c r="I24169" s="19">
        <v>5133</v>
      </c>
      <c r="J24169" s="20"/>
      <c r="K24169" s="19" t="s">
        <v>1284</v>
      </c>
      <c r="L24169" s="19"/>
      <c r="M24169" s="19" t="s">
        <v>1286</v>
      </c>
    </row>
    <row r="24170" spans="1:13" x14ac:dyDescent="0.25">
      <c r="A24170" s="56">
        <v>92845</v>
      </c>
      <c r="B24170" s="56" t="s">
        <v>70615</v>
      </c>
      <c r="C24170" s="56" t="s">
        <v>70616</v>
      </c>
      <c r="D24170" s="57" t="s">
        <v>54887</v>
      </c>
      <c r="E24170" s="33" t="s">
        <v>70616</v>
      </c>
      <c r="F24170" s="53"/>
      <c r="G24170" s="53" t="s">
        <v>29472</v>
      </c>
      <c r="H24170" s="53" t="b">
        <v>0</v>
      </c>
      <c r="I24170" s="19">
        <v>92845</v>
      </c>
      <c r="J24170" s="20">
        <v>61317</v>
      </c>
      <c r="K24170" s="19" t="s">
        <v>1284</v>
      </c>
      <c r="L24170" s="19"/>
      <c r="M24170" s="19" t="s">
        <v>1279</v>
      </c>
    </row>
    <row r="24171" spans="1:13" x14ac:dyDescent="0.25">
      <c r="A24171" s="56">
        <v>14390</v>
      </c>
      <c r="B24171" s="56" t="s">
        <v>12779</v>
      </c>
      <c r="C24171" s="56" t="s">
        <v>25282</v>
      </c>
      <c r="D24171" s="57" t="s">
        <v>54887</v>
      </c>
      <c r="E24171" s="33" t="s">
        <v>25282</v>
      </c>
      <c r="F24171" s="53"/>
      <c r="G24171" s="53" t="s">
        <v>18540</v>
      </c>
      <c r="H24171" s="53" t="b">
        <v>1</v>
      </c>
      <c r="I24171" s="19">
        <v>5133</v>
      </c>
      <c r="J24171" s="20"/>
      <c r="K24171" s="19" t="s">
        <v>1284</v>
      </c>
      <c r="L24171" s="19"/>
      <c r="M24171" s="19" t="s">
        <v>1286</v>
      </c>
    </row>
    <row r="24172" spans="1:13" x14ac:dyDescent="0.25">
      <c r="A24172" s="56">
        <v>60247</v>
      </c>
      <c r="B24172" s="56" t="s">
        <v>52766</v>
      </c>
      <c r="C24172" s="56" t="s">
        <v>52767</v>
      </c>
      <c r="D24172" s="57" t="s">
        <v>52767</v>
      </c>
      <c r="E24172" s="33" t="s">
        <v>52767</v>
      </c>
      <c r="F24172" s="53" t="s">
        <v>40425</v>
      </c>
      <c r="G24172" s="53" t="s">
        <v>52601</v>
      </c>
      <c r="H24172" s="53" t="b">
        <v>0</v>
      </c>
      <c r="I24172" s="19">
        <v>60247</v>
      </c>
      <c r="J24172" s="20">
        <v>60185</v>
      </c>
      <c r="K24172" s="19" t="s">
        <v>52565</v>
      </c>
      <c r="L24172" s="19" t="s">
        <v>40427</v>
      </c>
      <c r="M24172" s="19" t="s">
        <v>1286</v>
      </c>
    </row>
    <row r="24173" spans="1:13" x14ac:dyDescent="0.25">
      <c r="A24173" s="56">
        <v>60185</v>
      </c>
      <c r="B24173" s="56" t="s">
        <v>52734</v>
      </c>
      <c r="C24173" s="56" t="s">
        <v>52735</v>
      </c>
      <c r="D24173" s="57" t="s">
        <v>52735</v>
      </c>
      <c r="E24173" s="33" t="s">
        <v>52735</v>
      </c>
      <c r="F24173" s="53" t="s">
        <v>40425</v>
      </c>
      <c r="G24173" s="53" t="s">
        <v>38357</v>
      </c>
      <c r="H24173" s="53" t="b">
        <v>0</v>
      </c>
      <c r="I24173" s="19">
        <v>60185</v>
      </c>
      <c r="J24173" s="20">
        <v>60077</v>
      </c>
      <c r="K24173" s="19" t="s">
        <v>52557</v>
      </c>
      <c r="L24173" s="19" t="s">
        <v>40427</v>
      </c>
      <c r="M24173" s="19" t="s">
        <v>1286</v>
      </c>
    </row>
    <row r="24174" spans="1:13" x14ac:dyDescent="0.25">
      <c r="A24174" s="56">
        <v>60707</v>
      </c>
      <c r="B24174" s="56" t="s">
        <v>53400</v>
      </c>
      <c r="C24174" s="56" t="s">
        <v>53401</v>
      </c>
      <c r="D24174" s="57" t="s">
        <v>53401</v>
      </c>
      <c r="E24174" s="33" t="s">
        <v>53401</v>
      </c>
      <c r="F24174" s="53" t="s">
        <v>53402</v>
      </c>
      <c r="G24174" s="53" t="s">
        <v>1294</v>
      </c>
      <c r="H24174" s="53" t="b">
        <v>0</v>
      </c>
      <c r="I24174" s="19">
        <v>60707</v>
      </c>
      <c r="J24174" s="20">
        <v>60171</v>
      </c>
      <c r="K24174" s="19" t="s">
        <v>40435</v>
      </c>
      <c r="L24174" s="19" t="s">
        <v>53402</v>
      </c>
      <c r="M24174" s="19" t="s">
        <v>1286</v>
      </c>
    </row>
    <row r="24175" spans="1:13" x14ac:dyDescent="0.25">
      <c r="A24175" s="56">
        <v>11842</v>
      </c>
      <c r="B24175" s="56" t="s">
        <v>20404</v>
      </c>
      <c r="C24175" s="56" t="s">
        <v>20443</v>
      </c>
      <c r="D24175" s="57" t="s">
        <v>53401</v>
      </c>
      <c r="E24175" s="33" t="s">
        <v>20443</v>
      </c>
      <c r="F24175" s="53"/>
      <c r="G24175" s="53" t="s">
        <v>20444</v>
      </c>
      <c r="H24175" s="53" t="b">
        <v>1</v>
      </c>
      <c r="I24175" s="19">
        <v>11824</v>
      </c>
      <c r="J24175" s="20"/>
      <c r="K24175" s="19" t="s">
        <v>1284</v>
      </c>
      <c r="L24175" s="19"/>
      <c r="M24175" s="19" t="s">
        <v>1286</v>
      </c>
    </row>
    <row r="24176" spans="1:13" x14ac:dyDescent="0.25">
      <c r="A24176" s="56">
        <v>11866</v>
      </c>
      <c r="B24176" s="56" t="s">
        <v>12799</v>
      </c>
      <c r="C24176" s="56" t="s">
        <v>20491</v>
      </c>
      <c r="D24176" s="57" t="s">
        <v>53401</v>
      </c>
      <c r="E24176" s="33" t="s">
        <v>20491</v>
      </c>
      <c r="F24176" s="53"/>
      <c r="G24176" s="53" t="s">
        <v>20492</v>
      </c>
      <c r="H24176" s="53" t="b">
        <v>1</v>
      </c>
      <c r="I24176" s="19">
        <v>23705</v>
      </c>
      <c r="J24176" s="20"/>
      <c r="K24176" s="19" t="s">
        <v>1284</v>
      </c>
      <c r="L24176" s="19"/>
      <c r="M24176" s="19" t="s">
        <v>1304</v>
      </c>
    </row>
    <row r="24177" spans="1:13" x14ac:dyDescent="0.25">
      <c r="A24177" s="56">
        <v>11850</v>
      </c>
      <c r="B24177" s="56" t="s">
        <v>12808</v>
      </c>
      <c r="C24177" s="56" t="s">
        <v>20464</v>
      </c>
      <c r="D24177" s="57" t="s">
        <v>53401</v>
      </c>
      <c r="E24177" s="33" t="s">
        <v>20464</v>
      </c>
      <c r="F24177" s="53"/>
      <c r="G24177" s="53" t="s">
        <v>6698</v>
      </c>
      <c r="H24177" s="53" t="b">
        <v>1</v>
      </c>
      <c r="I24177" s="19">
        <v>11846</v>
      </c>
      <c r="J24177" s="20"/>
      <c r="K24177" s="19" t="s">
        <v>1284</v>
      </c>
      <c r="L24177" s="19"/>
      <c r="M24177" s="19" t="s">
        <v>1286</v>
      </c>
    </row>
    <row r="24178" spans="1:13" x14ac:dyDescent="0.25">
      <c r="A24178" s="56">
        <v>23692</v>
      </c>
      <c r="B24178" s="56" t="s">
        <v>20404</v>
      </c>
      <c r="C24178" s="56" t="s">
        <v>32640</v>
      </c>
      <c r="D24178" s="57" t="s">
        <v>53401</v>
      </c>
      <c r="E24178" s="33" t="s">
        <v>32641</v>
      </c>
      <c r="F24178" s="53"/>
      <c r="G24178" s="53" t="s">
        <v>32642</v>
      </c>
      <c r="H24178" s="53" t="b">
        <v>1</v>
      </c>
      <c r="I24178" s="19">
        <v>11824</v>
      </c>
      <c r="J24178" s="20"/>
      <c r="K24178" s="19" t="s">
        <v>1284</v>
      </c>
      <c r="L24178" s="19"/>
      <c r="M24178" s="19" t="s">
        <v>1286</v>
      </c>
    </row>
    <row r="24179" spans="1:13" x14ac:dyDescent="0.25">
      <c r="A24179" s="56">
        <v>11853</v>
      </c>
      <c r="B24179" s="56" t="s">
        <v>12808</v>
      </c>
      <c r="C24179" s="56" t="s">
        <v>20466</v>
      </c>
      <c r="D24179" s="57" t="s">
        <v>53401</v>
      </c>
      <c r="E24179" s="33" t="s">
        <v>20467</v>
      </c>
      <c r="F24179" s="53"/>
      <c r="G24179" s="53"/>
      <c r="H24179" s="53" t="b">
        <v>1</v>
      </c>
      <c r="I24179" s="19">
        <v>11846</v>
      </c>
      <c r="J24179" s="20"/>
      <c r="K24179" s="19" t="s">
        <v>1355</v>
      </c>
      <c r="L24179" s="19"/>
      <c r="M24179" s="19" t="s">
        <v>1286</v>
      </c>
    </row>
    <row r="24180" spans="1:13" x14ac:dyDescent="0.25">
      <c r="A24180" s="56">
        <v>23693</v>
      </c>
      <c r="B24180" s="56" t="s">
        <v>12803</v>
      </c>
      <c r="C24180" s="56" t="s">
        <v>32643</v>
      </c>
      <c r="D24180" s="57" t="s">
        <v>53401</v>
      </c>
      <c r="E24180" s="33" t="s">
        <v>32644</v>
      </c>
      <c r="F24180" s="53"/>
      <c r="G24180" s="53" t="s">
        <v>32645</v>
      </c>
      <c r="H24180" s="53" t="b">
        <v>1</v>
      </c>
      <c r="I24180" s="19">
        <v>11839</v>
      </c>
      <c r="J24180" s="20"/>
      <c r="K24180" s="19" t="s">
        <v>1355</v>
      </c>
      <c r="L24180" s="19"/>
      <c r="M24180" s="19" t="s">
        <v>1286</v>
      </c>
    </row>
    <row r="24181" spans="1:13" x14ac:dyDescent="0.25">
      <c r="A24181" s="56">
        <v>5137</v>
      </c>
      <c r="B24181" s="56" t="s">
        <v>12793</v>
      </c>
      <c r="C24181" s="56" t="s">
        <v>12794</v>
      </c>
      <c r="D24181" s="57" t="s">
        <v>53401</v>
      </c>
      <c r="E24181" s="33" t="s">
        <v>12795</v>
      </c>
      <c r="F24181" s="53"/>
      <c r="G24181" s="53" t="s">
        <v>12796</v>
      </c>
      <c r="H24181" s="53" t="b">
        <v>1</v>
      </c>
      <c r="I24181" s="19">
        <v>11856</v>
      </c>
      <c r="J24181" s="20"/>
      <c r="K24181" s="19" t="s">
        <v>1284</v>
      </c>
      <c r="L24181" s="19"/>
      <c r="M24181" s="19" t="s">
        <v>1286</v>
      </c>
    </row>
    <row r="24182" spans="1:13" x14ac:dyDescent="0.25">
      <c r="A24182" s="56">
        <v>11867</v>
      </c>
      <c r="B24182" s="56" t="s">
        <v>12799</v>
      </c>
      <c r="C24182" s="56" t="s">
        <v>20493</v>
      </c>
      <c r="D24182" s="57" t="s">
        <v>53401</v>
      </c>
      <c r="E24182" s="33" t="s">
        <v>20494</v>
      </c>
      <c r="F24182" s="53"/>
      <c r="G24182" s="53" t="s">
        <v>20495</v>
      </c>
      <c r="H24182" s="53" t="b">
        <v>1</v>
      </c>
      <c r="I24182" s="19">
        <v>23705</v>
      </c>
      <c r="J24182" s="20"/>
      <c r="K24182" s="19" t="s">
        <v>1284</v>
      </c>
      <c r="L24182" s="19"/>
      <c r="M24182" s="19" t="s">
        <v>1304</v>
      </c>
    </row>
    <row r="24183" spans="1:13" x14ac:dyDescent="0.25">
      <c r="A24183" s="56">
        <v>6978</v>
      </c>
      <c r="B24183" s="56" t="s">
        <v>12793</v>
      </c>
      <c r="C24183" s="56" t="s">
        <v>16809</v>
      </c>
      <c r="D24183" s="57" t="s">
        <v>53401</v>
      </c>
      <c r="E24183" s="33" t="s">
        <v>16810</v>
      </c>
      <c r="F24183" s="53"/>
      <c r="G24183" s="53" t="s">
        <v>16811</v>
      </c>
      <c r="H24183" s="53" t="b">
        <v>1</v>
      </c>
      <c r="I24183" s="19">
        <v>11856</v>
      </c>
      <c r="J24183" s="20"/>
      <c r="K24183" s="19" t="s">
        <v>1355</v>
      </c>
      <c r="L24183" s="19"/>
      <c r="M24183" s="19" t="s">
        <v>1286</v>
      </c>
    </row>
    <row r="24184" spans="1:13" x14ac:dyDescent="0.25">
      <c r="A24184" s="56">
        <v>5138</v>
      </c>
      <c r="B24184" s="56" t="s">
        <v>12793</v>
      </c>
      <c r="C24184" s="56" t="s">
        <v>12797</v>
      </c>
      <c r="D24184" s="57" t="s">
        <v>53401</v>
      </c>
      <c r="E24184" s="33" t="s">
        <v>12798</v>
      </c>
      <c r="F24184" s="53"/>
      <c r="G24184" s="53"/>
      <c r="H24184" s="53" t="b">
        <v>1</v>
      </c>
      <c r="I24184" s="19">
        <v>11856</v>
      </c>
      <c r="J24184" s="20"/>
      <c r="K24184" s="19" t="s">
        <v>1355</v>
      </c>
      <c r="L24184" s="19"/>
      <c r="M24184" s="19" t="s">
        <v>1286</v>
      </c>
    </row>
    <row r="24185" spans="1:13" x14ac:dyDescent="0.25">
      <c r="A24185" s="56">
        <v>11870</v>
      </c>
      <c r="B24185" s="56" t="s">
        <v>12799</v>
      </c>
      <c r="C24185" s="56" t="s">
        <v>20501</v>
      </c>
      <c r="D24185" s="57" t="s">
        <v>53401</v>
      </c>
      <c r="E24185" s="33" t="s">
        <v>20502</v>
      </c>
      <c r="F24185" s="53"/>
      <c r="G24185" s="53" t="s">
        <v>20503</v>
      </c>
      <c r="H24185" s="53" t="b">
        <v>1</v>
      </c>
      <c r="I24185" s="19">
        <v>23705</v>
      </c>
      <c r="J24185" s="20"/>
      <c r="K24185" s="19" t="s">
        <v>1355</v>
      </c>
      <c r="L24185" s="19"/>
      <c r="M24185" s="19" t="s">
        <v>1304</v>
      </c>
    </row>
    <row r="24186" spans="1:13" x14ac:dyDescent="0.25">
      <c r="A24186" s="56">
        <v>23694</v>
      </c>
      <c r="B24186" s="56" t="s">
        <v>12793</v>
      </c>
      <c r="C24186" s="56" t="s">
        <v>32646</v>
      </c>
      <c r="D24186" s="57" t="s">
        <v>53401</v>
      </c>
      <c r="E24186" s="33" t="s">
        <v>32647</v>
      </c>
      <c r="F24186" s="53"/>
      <c r="G24186" s="53" t="s">
        <v>32648</v>
      </c>
      <c r="H24186" s="53" t="b">
        <v>1</v>
      </c>
      <c r="I24186" s="19">
        <v>11856</v>
      </c>
      <c r="J24186" s="20"/>
      <c r="K24186" s="19" t="s">
        <v>1355</v>
      </c>
      <c r="L24186" s="19"/>
      <c r="M24186" s="19" t="s">
        <v>1286</v>
      </c>
    </row>
    <row r="24187" spans="1:13" x14ac:dyDescent="0.25">
      <c r="A24187" s="56">
        <v>5139</v>
      </c>
      <c r="B24187" s="56" t="s">
        <v>12799</v>
      </c>
      <c r="C24187" s="56" t="s">
        <v>12800</v>
      </c>
      <c r="D24187" s="57" t="s">
        <v>53401</v>
      </c>
      <c r="E24187" s="33" t="s">
        <v>12801</v>
      </c>
      <c r="F24187" s="53"/>
      <c r="G24187" s="53" t="s">
        <v>12802</v>
      </c>
      <c r="H24187" s="53" t="b">
        <v>1</v>
      </c>
      <c r="I24187" s="19">
        <v>23705</v>
      </c>
      <c r="J24187" s="20"/>
      <c r="K24187" s="19" t="s">
        <v>1355</v>
      </c>
      <c r="L24187" s="19"/>
      <c r="M24187" s="19" t="s">
        <v>1286</v>
      </c>
    </row>
    <row r="24188" spans="1:13" x14ac:dyDescent="0.25">
      <c r="A24188" s="56">
        <v>11824</v>
      </c>
      <c r="B24188" s="56" t="s">
        <v>20404</v>
      </c>
      <c r="C24188" s="56" t="s">
        <v>20405</v>
      </c>
      <c r="D24188" s="57" t="s">
        <v>53401</v>
      </c>
      <c r="E24188" s="33" t="s">
        <v>20405</v>
      </c>
      <c r="F24188" s="53" t="s">
        <v>20406</v>
      </c>
      <c r="G24188" s="53" t="s">
        <v>1886</v>
      </c>
      <c r="H24188" s="53" t="b">
        <v>0</v>
      </c>
      <c r="I24188" s="19">
        <v>11824</v>
      </c>
      <c r="J24188" s="20">
        <v>5136</v>
      </c>
      <c r="K24188" s="19" t="s">
        <v>1284</v>
      </c>
      <c r="L24188" s="19" t="s">
        <v>20407</v>
      </c>
      <c r="M24188" s="19" t="s">
        <v>1286</v>
      </c>
    </row>
    <row r="24189" spans="1:13" x14ac:dyDescent="0.25">
      <c r="A24189" s="56">
        <v>5136</v>
      </c>
      <c r="B24189" s="56" t="s">
        <v>12788</v>
      </c>
      <c r="C24189" s="56" t="s">
        <v>12789</v>
      </c>
      <c r="D24189" s="57" t="s">
        <v>53401</v>
      </c>
      <c r="E24189" s="33" t="s">
        <v>12790</v>
      </c>
      <c r="F24189" s="53" t="s">
        <v>12791</v>
      </c>
      <c r="G24189" s="53"/>
      <c r="H24189" s="53" t="b">
        <v>0</v>
      </c>
      <c r="I24189" s="19">
        <v>5136</v>
      </c>
      <c r="J24189" s="20">
        <v>60707</v>
      </c>
      <c r="K24189" s="19" t="s">
        <v>1271</v>
      </c>
      <c r="L24189" s="19" t="s">
        <v>12792</v>
      </c>
      <c r="M24189" s="19" t="s">
        <v>1286</v>
      </c>
    </row>
    <row r="24190" spans="1:13" x14ac:dyDescent="0.25">
      <c r="A24190" s="56">
        <v>11855</v>
      </c>
      <c r="B24190" s="56" t="s">
        <v>12808</v>
      </c>
      <c r="C24190" s="56" t="s">
        <v>20471</v>
      </c>
      <c r="D24190" s="57" t="s">
        <v>53401</v>
      </c>
      <c r="E24190" s="33" t="s">
        <v>20472</v>
      </c>
      <c r="F24190" s="53"/>
      <c r="G24190" s="53" t="s">
        <v>20473</v>
      </c>
      <c r="H24190" s="53" t="b">
        <v>1</v>
      </c>
      <c r="I24190" s="19">
        <v>11846</v>
      </c>
      <c r="J24190" s="20"/>
      <c r="K24190" s="19" t="s">
        <v>1284</v>
      </c>
      <c r="L24190" s="19"/>
      <c r="M24190" s="19" t="s">
        <v>1304</v>
      </c>
    </row>
    <row r="24191" spans="1:13" x14ac:dyDescent="0.25">
      <c r="A24191" s="56">
        <v>5140</v>
      </c>
      <c r="B24191" s="56" t="s">
        <v>12803</v>
      </c>
      <c r="C24191" s="56" t="s">
        <v>12804</v>
      </c>
      <c r="D24191" s="57" t="s">
        <v>53401</v>
      </c>
      <c r="E24191" s="33" t="s">
        <v>12805</v>
      </c>
      <c r="F24191" s="53"/>
      <c r="G24191" s="53" t="s">
        <v>1868</v>
      </c>
      <c r="H24191" s="53" t="b">
        <v>1</v>
      </c>
      <c r="I24191" s="19">
        <v>11839</v>
      </c>
      <c r="J24191" s="20"/>
      <c r="K24191" s="19" t="s">
        <v>1284</v>
      </c>
      <c r="L24191" s="19"/>
      <c r="M24191" s="19" t="s">
        <v>1304</v>
      </c>
    </row>
    <row r="24192" spans="1:13" x14ac:dyDescent="0.25">
      <c r="A24192" s="56">
        <v>11846</v>
      </c>
      <c r="B24192" s="56" t="s">
        <v>12808</v>
      </c>
      <c r="C24192" s="56" t="s">
        <v>20454</v>
      </c>
      <c r="D24192" s="57" t="s">
        <v>53401</v>
      </c>
      <c r="E24192" s="33" t="s">
        <v>20455</v>
      </c>
      <c r="F24192" s="53" t="s">
        <v>20456</v>
      </c>
      <c r="G24192" s="53" t="s">
        <v>20457</v>
      </c>
      <c r="H24192" s="53" t="b">
        <v>0</v>
      </c>
      <c r="I24192" s="19">
        <v>11846</v>
      </c>
      <c r="J24192" s="20">
        <v>11824</v>
      </c>
      <c r="K24192" s="19" t="s">
        <v>1355</v>
      </c>
      <c r="L24192" s="19" t="s">
        <v>20458</v>
      </c>
      <c r="M24192" s="19" t="s">
        <v>1286</v>
      </c>
    </row>
    <row r="24193" spans="1:13" x14ac:dyDescent="0.25">
      <c r="A24193" s="56">
        <v>11839</v>
      </c>
      <c r="B24193" s="56" t="s">
        <v>12803</v>
      </c>
      <c r="C24193" s="56" t="s">
        <v>20436</v>
      </c>
      <c r="D24193" s="57" t="s">
        <v>53401</v>
      </c>
      <c r="E24193" s="33" t="s">
        <v>20437</v>
      </c>
      <c r="F24193" s="53" t="s">
        <v>20438</v>
      </c>
      <c r="G24193" s="53"/>
      <c r="H24193" s="53" t="b">
        <v>0</v>
      </c>
      <c r="I24193" s="19">
        <v>11839</v>
      </c>
      <c r="J24193" s="20">
        <v>11824</v>
      </c>
      <c r="K24193" s="19" t="s">
        <v>1355</v>
      </c>
      <c r="L24193" s="19" t="s">
        <v>20439</v>
      </c>
      <c r="M24193" s="19" t="s">
        <v>1286</v>
      </c>
    </row>
    <row r="24194" spans="1:13" x14ac:dyDescent="0.25">
      <c r="A24194" s="56">
        <v>23695</v>
      </c>
      <c r="B24194" s="56" t="s">
        <v>12803</v>
      </c>
      <c r="C24194" s="56" t="s">
        <v>32649</v>
      </c>
      <c r="D24194" s="57" t="s">
        <v>53401</v>
      </c>
      <c r="E24194" s="33" t="s">
        <v>32650</v>
      </c>
      <c r="F24194" s="53"/>
      <c r="G24194" s="53" t="s">
        <v>32651</v>
      </c>
      <c r="H24194" s="53" t="b">
        <v>1</v>
      </c>
      <c r="I24194" s="19">
        <v>11839</v>
      </c>
      <c r="J24194" s="20"/>
      <c r="K24194" s="19" t="s">
        <v>1355</v>
      </c>
      <c r="L24194" s="19"/>
      <c r="M24194" s="19" t="s">
        <v>1286</v>
      </c>
    </row>
    <row r="24195" spans="1:13" x14ac:dyDescent="0.25">
      <c r="A24195" s="56">
        <v>11840</v>
      </c>
      <c r="B24195" s="56" t="s">
        <v>20404</v>
      </c>
      <c r="C24195" s="56" t="s">
        <v>20440</v>
      </c>
      <c r="D24195" s="57" t="s">
        <v>53401</v>
      </c>
      <c r="E24195" s="33" t="s">
        <v>20441</v>
      </c>
      <c r="F24195" s="53"/>
      <c r="G24195" s="53" t="s">
        <v>20442</v>
      </c>
      <c r="H24195" s="53" t="b">
        <v>1</v>
      </c>
      <c r="I24195" s="19">
        <v>11824</v>
      </c>
      <c r="J24195" s="20"/>
      <c r="K24195" s="19" t="s">
        <v>1355</v>
      </c>
      <c r="L24195" s="19"/>
      <c r="M24195" s="19" t="s">
        <v>1286</v>
      </c>
    </row>
    <row r="24196" spans="1:13" x14ac:dyDescent="0.25">
      <c r="A24196" s="56">
        <v>11854</v>
      </c>
      <c r="B24196" s="56" t="s">
        <v>12808</v>
      </c>
      <c r="C24196" s="56" t="s">
        <v>20468</v>
      </c>
      <c r="D24196" s="57" t="s">
        <v>53401</v>
      </c>
      <c r="E24196" s="33" t="s">
        <v>20469</v>
      </c>
      <c r="F24196" s="53"/>
      <c r="G24196" s="53" t="s">
        <v>20470</v>
      </c>
      <c r="H24196" s="53" t="b">
        <v>1</v>
      </c>
      <c r="I24196" s="19">
        <v>11846</v>
      </c>
      <c r="J24196" s="20"/>
      <c r="K24196" s="19" t="s">
        <v>1355</v>
      </c>
      <c r="L24196" s="19"/>
      <c r="M24196" s="19" t="s">
        <v>1304</v>
      </c>
    </row>
    <row r="24197" spans="1:13" x14ac:dyDescent="0.25">
      <c r="A24197" s="56">
        <v>23696</v>
      </c>
      <c r="B24197" s="56" t="s">
        <v>12803</v>
      </c>
      <c r="C24197" s="56" t="s">
        <v>32652</v>
      </c>
      <c r="D24197" s="57" t="s">
        <v>53401</v>
      </c>
      <c r="E24197" s="33" t="s">
        <v>32653</v>
      </c>
      <c r="F24197" s="53"/>
      <c r="G24197" s="53" t="s">
        <v>30178</v>
      </c>
      <c r="H24197" s="53" t="b">
        <v>1</v>
      </c>
      <c r="I24197" s="19">
        <v>11839</v>
      </c>
      <c r="J24197" s="20"/>
      <c r="K24197" s="19" t="s">
        <v>15740</v>
      </c>
      <c r="L24197" s="19"/>
      <c r="M24197" s="19" t="s">
        <v>1286</v>
      </c>
    </row>
    <row r="24198" spans="1:13" x14ac:dyDescent="0.25">
      <c r="A24198" s="56">
        <v>5141</v>
      </c>
      <c r="B24198" s="56" t="s">
        <v>12793</v>
      </c>
      <c r="C24198" s="56" t="s">
        <v>12806</v>
      </c>
      <c r="D24198" s="57" t="s">
        <v>53401</v>
      </c>
      <c r="E24198" s="33" t="s">
        <v>12806</v>
      </c>
      <c r="F24198" s="53"/>
      <c r="G24198" s="53" t="s">
        <v>12807</v>
      </c>
      <c r="H24198" s="53" t="b">
        <v>1</v>
      </c>
      <c r="I24198" s="19">
        <v>11856</v>
      </c>
      <c r="J24198" s="20"/>
      <c r="K24198" s="19" t="s">
        <v>1284</v>
      </c>
      <c r="L24198" s="19"/>
      <c r="M24198" s="19" t="s">
        <v>1286</v>
      </c>
    </row>
    <row r="24199" spans="1:13" x14ac:dyDescent="0.25">
      <c r="A24199" s="56">
        <v>11869</v>
      </c>
      <c r="B24199" s="56" t="s">
        <v>12788</v>
      </c>
      <c r="C24199" s="56" t="s">
        <v>20499</v>
      </c>
      <c r="D24199" s="57" t="s">
        <v>53401</v>
      </c>
      <c r="E24199" s="33" t="s">
        <v>20499</v>
      </c>
      <c r="F24199" s="53"/>
      <c r="G24199" s="53" t="s">
        <v>20500</v>
      </c>
      <c r="H24199" s="53" t="b">
        <v>1</v>
      </c>
      <c r="I24199" s="19">
        <v>5136</v>
      </c>
      <c r="J24199" s="20"/>
      <c r="K24199" s="19" t="s">
        <v>1284</v>
      </c>
      <c r="L24199" s="19"/>
      <c r="M24199" s="19" t="s">
        <v>1286</v>
      </c>
    </row>
    <row r="24200" spans="1:13" x14ac:dyDescent="0.25">
      <c r="A24200" s="56">
        <v>25883</v>
      </c>
      <c r="B24200" s="56" t="s">
        <v>20404</v>
      </c>
      <c r="C24200" s="56" t="s">
        <v>36038</v>
      </c>
      <c r="D24200" s="57" t="s">
        <v>53401</v>
      </c>
      <c r="E24200" s="33" t="s">
        <v>36038</v>
      </c>
      <c r="F24200" s="53"/>
      <c r="G24200" s="53" t="s">
        <v>36039</v>
      </c>
      <c r="H24200" s="53" t="b">
        <v>1</v>
      </c>
      <c r="I24200" s="19">
        <v>11824</v>
      </c>
      <c r="J24200" s="20"/>
      <c r="K24200" s="19" t="s">
        <v>1284</v>
      </c>
      <c r="L24200" s="19"/>
      <c r="M24200" s="19" t="s">
        <v>1286</v>
      </c>
    </row>
    <row r="24201" spans="1:13" x14ac:dyDescent="0.25">
      <c r="A24201" s="56">
        <v>23698</v>
      </c>
      <c r="B24201" s="56" t="s">
        <v>12788</v>
      </c>
      <c r="C24201" s="56" t="s">
        <v>32654</v>
      </c>
      <c r="D24201" s="57" t="s">
        <v>53401</v>
      </c>
      <c r="E24201" s="33" t="s">
        <v>32655</v>
      </c>
      <c r="F24201" s="53"/>
      <c r="G24201" s="53" t="s">
        <v>1886</v>
      </c>
      <c r="H24201" s="53" t="b">
        <v>1</v>
      </c>
      <c r="I24201" s="19">
        <v>5136</v>
      </c>
      <c r="J24201" s="20"/>
      <c r="K24201" s="19" t="s">
        <v>1284</v>
      </c>
      <c r="L24201" s="19"/>
      <c r="M24201" s="19" t="s">
        <v>1304</v>
      </c>
    </row>
    <row r="24202" spans="1:13" x14ac:dyDescent="0.25">
      <c r="A24202" s="56">
        <v>11848</v>
      </c>
      <c r="B24202" s="56" t="s">
        <v>12808</v>
      </c>
      <c r="C24202" s="56" t="s">
        <v>20461</v>
      </c>
      <c r="D24202" s="57" t="s">
        <v>53401</v>
      </c>
      <c r="E24202" s="33" t="s">
        <v>20462</v>
      </c>
      <c r="F24202" s="53"/>
      <c r="G24202" s="53" t="s">
        <v>20463</v>
      </c>
      <c r="H24202" s="53" t="b">
        <v>1</v>
      </c>
      <c r="I24202" s="19">
        <v>11846</v>
      </c>
      <c r="J24202" s="20"/>
      <c r="K24202" s="19" t="s">
        <v>1355</v>
      </c>
      <c r="L24202" s="19"/>
      <c r="M24202" s="19" t="s">
        <v>1286</v>
      </c>
    </row>
    <row r="24203" spans="1:13" x14ac:dyDescent="0.25">
      <c r="A24203" s="56">
        <v>11847</v>
      </c>
      <c r="B24203" s="56" t="s">
        <v>12808</v>
      </c>
      <c r="C24203" s="56" t="s">
        <v>20459</v>
      </c>
      <c r="D24203" s="57" t="s">
        <v>53401</v>
      </c>
      <c r="E24203" s="33" t="s">
        <v>20460</v>
      </c>
      <c r="F24203" s="53"/>
      <c r="G24203" s="53" t="s">
        <v>20447</v>
      </c>
      <c r="H24203" s="53" t="b">
        <v>1</v>
      </c>
      <c r="I24203" s="19">
        <v>11846</v>
      </c>
      <c r="J24203" s="20"/>
      <c r="K24203" s="19" t="s">
        <v>1284</v>
      </c>
      <c r="L24203" s="19"/>
      <c r="M24203" s="19" t="s">
        <v>1286</v>
      </c>
    </row>
    <row r="24204" spans="1:13" x14ac:dyDescent="0.25">
      <c r="A24204" s="56">
        <v>11864</v>
      </c>
      <c r="B24204" s="56" t="s">
        <v>12799</v>
      </c>
      <c r="C24204" s="56" t="s">
        <v>20487</v>
      </c>
      <c r="D24204" s="57" t="s">
        <v>53401</v>
      </c>
      <c r="E24204" s="33" t="s">
        <v>20488</v>
      </c>
      <c r="F24204" s="53"/>
      <c r="G24204" s="53" t="s">
        <v>20447</v>
      </c>
      <c r="H24204" s="53" t="b">
        <v>1</v>
      </c>
      <c r="I24204" s="19">
        <v>23705</v>
      </c>
      <c r="J24204" s="20"/>
      <c r="K24204" s="19" t="s">
        <v>15740</v>
      </c>
      <c r="L24204" s="19"/>
      <c r="M24204" s="19" t="s">
        <v>1286</v>
      </c>
    </row>
    <row r="24205" spans="1:13" x14ac:dyDescent="0.25">
      <c r="A24205" s="56">
        <v>11843</v>
      </c>
      <c r="B24205" s="56" t="s">
        <v>12803</v>
      </c>
      <c r="C24205" s="56" t="s">
        <v>20445</v>
      </c>
      <c r="D24205" s="57" t="s">
        <v>53401</v>
      </c>
      <c r="E24205" s="33" t="s">
        <v>20446</v>
      </c>
      <c r="F24205" s="53"/>
      <c r="G24205" s="53" t="s">
        <v>20447</v>
      </c>
      <c r="H24205" s="53" t="b">
        <v>1</v>
      </c>
      <c r="I24205" s="19">
        <v>11839</v>
      </c>
      <c r="J24205" s="20"/>
      <c r="K24205" s="19" t="s">
        <v>15740</v>
      </c>
      <c r="L24205" s="19"/>
      <c r="M24205" s="19" t="s">
        <v>1286</v>
      </c>
    </row>
    <row r="24206" spans="1:13" x14ac:dyDescent="0.25">
      <c r="A24206" s="56">
        <v>11857</v>
      </c>
      <c r="B24206" s="56" t="s">
        <v>12793</v>
      </c>
      <c r="C24206" s="56" t="s">
        <v>20476</v>
      </c>
      <c r="D24206" s="57" t="s">
        <v>53401</v>
      </c>
      <c r="E24206" s="33" t="s">
        <v>20477</v>
      </c>
      <c r="F24206" s="53"/>
      <c r="G24206" s="53" t="s">
        <v>20478</v>
      </c>
      <c r="H24206" s="53" t="b">
        <v>1</v>
      </c>
      <c r="I24206" s="19">
        <v>11856</v>
      </c>
      <c r="J24206" s="20"/>
      <c r="K24206" s="19" t="s">
        <v>15740</v>
      </c>
      <c r="L24206" s="19"/>
      <c r="M24206" s="19" t="s">
        <v>1286</v>
      </c>
    </row>
    <row r="24207" spans="1:13" x14ac:dyDescent="0.25">
      <c r="A24207" s="56">
        <v>11865</v>
      </c>
      <c r="B24207" s="56" t="s">
        <v>12799</v>
      </c>
      <c r="C24207" s="56" t="s">
        <v>20489</v>
      </c>
      <c r="D24207" s="57" t="s">
        <v>53401</v>
      </c>
      <c r="E24207" s="33" t="s">
        <v>20490</v>
      </c>
      <c r="F24207" s="53"/>
      <c r="G24207" s="53" t="s">
        <v>20447</v>
      </c>
      <c r="H24207" s="53" t="b">
        <v>1</v>
      </c>
      <c r="I24207" s="19">
        <v>23705</v>
      </c>
      <c r="J24207" s="20"/>
      <c r="K24207" s="19" t="s">
        <v>15740</v>
      </c>
      <c r="L24207" s="19"/>
      <c r="M24207" s="19" t="s">
        <v>1286</v>
      </c>
    </row>
    <row r="24208" spans="1:13" x14ac:dyDescent="0.25">
      <c r="A24208" s="56">
        <v>11858</v>
      </c>
      <c r="B24208" s="56" t="s">
        <v>12793</v>
      </c>
      <c r="C24208" s="56" t="s">
        <v>20479</v>
      </c>
      <c r="D24208" s="57" t="s">
        <v>53401</v>
      </c>
      <c r="E24208" s="33" t="s">
        <v>20479</v>
      </c>
      <c r="F24208" s="53"/>
      <c r="G24208" s="53" t="s">
        <v>12807</v>
      </c>
      <c r="H24208" s="53" t="b">
        <v>1</v>
      </c>
      <c r="I24208" s="19">
        <v>11856</v>
      </c>
      <c r="J24208" s="20"/>
      <c r="K24208" s="19" t="s">
        <v>1284</v>
      </c>
      <c r="L24208" s="19"/>
      <c r="M24208" s="19" t="s">
        <v>1286</v>
      </c>
    </row>
    <row r="24209" spans="1:13" x14ac:dyDescent="0.25">
      <c r="A24209" s="56">
        <v>11851</v>
      </c>
      <c r="B24209" s="56" t="s">
        <v>12808</v>
      </c>
      <c r="C24209" s="56" t="s">
        <v>20465</v>
      </c>
      <c r="D24209" s="57" t="s">
        <v>53401</v>
      </c>
      <c r="E24209" s="33" t="s">
        <v>20465</v>
      </c>
      <c r="F24209" s="53"/>
      <c r="G24209" s="53" t="s">
        <v>12807</v>
      </c>
      <c r="H24209" s="53" t="b">
        <v>1</v>
      </c>
      <c r="I24209" s="19">
        <v>11846</v>
      </c>
      <c r="J24209" s="20"/>
      <c r="K24209" s="19" t="s">
        <v>1284</v>
      </c>
      <c r="L24209" s="19"/>
      <c r="M24209" s="19" t="s">
        <v>1286</v>
      </c>
    </row>
    <row r="24210" spans="1:13" x14ac:dyDescent="0.25">
      <c r="A24210" s="56">
        <v>11859</v>
      </c>
      <c r="B24210" s="56" t="s">
        <v>12793</v>
      </c>
      <c r="C24210" s="56" t="s">
        <v>20480</v>
      </c>
      <c r="D24210" s="57" t="s">
        <v>53401</v>
      </c>
      <c r="E24210" s="33" t="s">
        <v>20481</v>
      </c>
      <c r="F24210" s="53"/>
      <c r="G24210" s="53" t="s">
        <v>20482</v>
      </c>
      <c r="H24210" s="53" t="b">
        <v>1</v>
      </c>
      <c r="I24210" s="19">
        <v>11856</v>
      </c>
      <c r="J24210" s="20"/>
      <c r="K24210" s="19" t="s">
        <v>15740</v>
      </c>
      <c r="L24210" s="19"/>
      <c r="M24210" s="19" t="s">
        <v>1286</v>
      </c>
    </row>
    <row r="24211" spans="1:13" x14ac:dyDescent="0.25">
      <c r="A24211" s="56">
        <v>23701</v>
      </c>
      <c r="B24211" s="56" t="s">
        <v>12808</v>
      </c>
      <c r="C24211" s="56" t="s">
        <v>32656</v>
      </c>
      <c r="D24211" s="57" t="s">
        <v>53401</v>
      </c>
      <c r="E24211" s="33" t="s">
        <v>32656</v>
      </c>
      <c r="F24211" s="53"/>
      <c r="G24211" s="53" t="s">
        <v>32657</v>
      </c>
      <c r="H24211" s="53" t="b">
        <v>1</v>
      </c>
      <c r="I24211" s="19">
        <v>11846</v>
      </c>
      <c r="J24211" s="20"/>
      <c r="K24211" s="19" t="s">
        <v>1284</v>
      </c>
      <c r="L24211" s="19"/>
      <c r="M24211" s="19" t="s">
        <v>1286</v>
      </c>
    </row>
    <row r="24212" spans="1:13" x14ac:dyDescent="0.25">
      <c r="A24212" s="56">
        <v>11856</v>
      </c>
      <c r="B24212" s="56" t="s">
        <v>12793</v>
      </c>
      <c r="C24212" s="56" t="s">
        <v>20474</v>
      </c>
      <c r="D24212" s="57" t="s">
        <v>53401</v>
      </c>
      <c r="E24212" s="33" t="s">
        <v>20474</v>
      </c>
      <c r="F24212" s="53" t="s">
        <v>20475</v>
      </c>
      <c r="G24212" s="53" t="s">
        <v>3833</v>
      </c>
      <c r="H24212" s="53" t="b">
        <v>0</v>
      </c>
      <c r="I24212" s="19">
        <v>11856</v>
      </c>
      <c r="J24212" s="20">
        <v>5136</v>
      </c>
      <c r="K24212" s="19" t="s">
        <v>1284</v>
      </c>
      <c r="L24212" s="19" t="s">
        <v>20475</v>
      </c>
      <c r="M24212" s="19" t="s">
        <v>1286</v>
      </c>
    </row>
    <row r="24213" spans="1:13" x14ac:dyDescent="0.25">
      <c r="A24213" s="56">
        <v>5142</v>
      </c>
      <c r="B24213" s="56" t="s">
        <v>12808</v>
      </c>
      <c r="C24213" s="56" t="s">
        <v>12809</v>
      </c>
      <c r="D24213" s="57" t="s">
        <v>53401</v>
      </c>
      <c r="E24213" s="33" t="s">
        <v>12809</v>
      </c>
      <c r="F24213" s="53"/>
      <c r="G24213" s="53" t="s">
        <v>12810</v>
      </c>
      <c r="H24213" s="53" t="b">
        <v>1</v>
      </c>
      <c r="I24213" s="19">
        <v>11846</v>
      </c>
      <c r="J24213" s="20"/>
      <c r="K24213" s="19" t="s">
        <v>1284</v>
      </c>
      <c r="L24213" s="19"/>
      <c r="M24213" s="19" t="s">
        <v>1286</v>
      </c>
    </row>
    <row r="24214" spans="1:13" x14ac:dyDescent="0.25">
      <c r="A24214" s="56">
        <v>5143</v>
      </c>
      <c r="B24214" s="56" t="s">
        <v>12808</v>
      </c>
      <c r="C24214" s="56" t="s">
        <v>12811</v>
      </c>
      <c r="D24214" s="57" t="s">
        <v>53401</v>
      </c>
      <c r="E24214" s="33" t="s">
        <v>12811</v>
      </c>
      <c r="F24214" s="53"/>
      <c r="G24214" s="53" t="s">
        <v>12812</v>
      </c>
      <c r="H24214" s="53" t="b">
        <v>1</v>
      </c>
      <c r="I24214" s="19">
        <v>11846</v>
      </c>
      <c r="J24214" s="20"/>
      <c r="K24214" s="19" t="s">
        <v>1284</v>
      </c>
      <c r="L24214" s="19"/>
      <c r="M24214" s="19" t="s">
        <v>1286</v>
      </c>
    </row>
    <row r="24215" spans="1:13" x14ac:dyDescent="0.25">
      <c r="A24215" s="56">
        <v>11868</v>
      </c>
      <c r="B24215" s="56" t="s">
        <v>20404</v>
      </c>
      <c r="C24215" s="56" t="s">
        <v>20496</v>
      </c>
      <c r="D24215" s="57" t="s">
        <v>53401</v>
      </c>
      <c r="E24215" s="33" t="s">
        <v>20497</v>
      </c>
      <c r="F24215" s="53"/>
      <c r="G24215" s="53" t="s">
        <v>20498</v>
      </c>
      <c r="H24215" s="53" t="b">
        <v>1</v>
      </c>
      <c r="I24215" s="19">
        <v>11824</v>
      </c>
      <c r="J24215" s="20"/>
      <c r="K24215" s="19" t="s">
        <v>1284</v>
      </c>
      <c r="L24215" s="19"/>
      <c r="M24215" s="19" t="s">
        <v>1304</v>
      </c>
    </row>
    <row r="24216" spans="1:13" x14ac:dyDescent="0.25">
      <c r="A24216" s="56">
        <v>11844</v>
      </c>
      <c r="B24216" s="56" t="s">
        <v>12803</v>
      </c>
      <c r="C24216" s="56" t="s">
        <v>20448</v>
      </c>
      <c r="D24216" s="57" t="s">
        <v>53401</v>
      </c>
      <c r="E24216" s="33" t="s">
        <v>20449</v>
      </c>
      <c r="F24216" s="53"/>
      <c r="G24216" s="53" t="s">
        <v>20450</v>
      </c>
      <c r="H24216" s="53" t="b">
        <v>1</v>
      </c>
      <c r="I24216" s="19">
        <v>11839</v>
      </c>
      <c r="J24216" s="20"/>
      <c r="K24216" s="19" t="s">
        <v>1355</v>
      </c>
      <c r="L24216" s="19"/>
      <c r="M24216" s="19" t="s">
        <v>1286</v>
      </c>
    </row>
    <row r="24217" spans="1:13" x14ac:dyDescent="0.25">
      <c r="A24217" s="56">
        <v>23702</v>
      </c>
      <c r="B24217" s="56" t="s">
        <v>12808</v>
      </c>
      <c r="C24217" s="56" t="s">
        <v>32658</v>
      </c>
      <c r="D24217" s="57" t="s">
        <v>53401</v>
      </c>
      <c r="E24217" s="33" t="s">
        <v>32659</v>
      </c>
      <c r="F24217" s="53"/>
      <c r="G24217" s="53" t="s">
        <v>32660</v>
      </c>
      <c r="H24217" s="53" t="b">
        <v>1</v>
      </c>
      <c r="I24217" s="19">
        <v>11846</v>
      </c>
      <c r="J24217" s="20"/>
      <c r="K24217" s="19" t="s">
        <v>1355</v>
      </c>
      <c r="L24217" s="19"/>
      <c r="M24217" s="19" t="s">
        <v>1286</v>
      </c>
    </row>
    <row r="24218" spans="1:13" x14ac:dyDescent="0.25">
      <c r="A24218" s="56">
        <v>11845</v>
      </c>
      <c r="B24218" s="56" t="s">
        <v>12803</v>
      </c>
      <c r="C24218" s="56" t="s">
        <v>20451</v>
      </c>
      <c r="D24218" s="57" t="s">
        <v>53401</v>
      </c>
      <c r="E24218" s="33" t="s">
        <v>20452</v>
      </c>
      <c r="F24218" s="53"/>
      <c r="G24218" s="53" t="s">
        <v>20453</v>
      </c>
      <c r="H24218" s="53" t="b">
        <v>1</v>
      </c>
      <c r="I24218" s="19">
        <v>11839</v>
      </c>
      <c r="J24218" s="20"/>
      <c r="K24218" s="19" t="s">
        <v>15740</v>
      </c>
      <c r="L24218" s="19"/>
      <c r="M24218" s="19" t="s">
        <v>1286</v>
      </c>
    </row>
    <row r="24219" spans="1:13" x14ac:dyDescent="0.25">
      <c r="A24219" s="56">
        <v>23705</v>
      </c>
      <c r="B24219" s="56" t="s">
        <v>12799</v>
      </c>
      <c r="C24219" s="56" t="s">
        <v>32664</v>
      </c>
      <c r="D24219" s="57" t="s">
        <v>53401</v>
      </c>
      <c r="E24219" s="33" t="s">
        <v>32664</v>
      </c>
      <c r="F24219" s="53" t="s">
        <v>20485</v>
      </c>
      <c r="G24219" s="53" t="s">
        <v>6698</v>
      </c>
      <c r="H24219" s="53" t="b">
        <v>0</v>
      </c>
      <c r="I24219" s="19">
        <v>23705</v>
      </c>
      <c r="J24219" s="20">
        <v>5136</v>
      </c>
      <c r="K24219" s="19" t="s">
        <v>1284</v>
      </c>
      <c r="L24219" s="19" t="s">
        <v>20485</v>
      </c>
      <c r="M24219" s="19" t="s">
        <v>1286</v>
      </c>
    </row>
    <row r="24220" spans="1:13" x14ac:dyDescent="0.25">
      <c r="A24220" s="56">
        <v>23703</v>
      </c>
      <c r="B24220" s="56" t="s">
        <v>12793</v>
      </c>
      <c r="C24220" s="56" t="s">
        <v>32661</v>
      </c>
      <c r="D24220" s="57" t="s">
        <v>53401</v>
      </c>
      <c r="E24220" s="33" t="s">
        <v>32662</v>
      </c>
      <c r="F24220" s="53"/>
      <c r="G24220" s="53" t="s">
        <v>32663</v>
      </c>
      <c r="H24220" s="53" t="b">
        <v>1</v>
      </c>
      <c r="I24220" s="19">
        <v>11856</v>
      </c>
      <c r="J24220" s="20"/>
      <c r="K24220" s="19" t="s">
        <v>1284</v>
      </c>
      <c r="L24220" s="19"/>
      <c r="M24220" s="19" t="s">
        <v>1304</v>
      </c>
    </row>
    <row r="24221" spans="1:13" x14ac:dyDescent="0.25">
      <c r="A24221" s="56">
        <v>23707</v>
      </c>
      <c r="B24221" s="56" t="s">
        <v>12793</v>
      </c>
      <c r="C24221" s="56" t="s">
        <v>32665</v>
      </c>
      <c r="D24221" s="57" t="s">
        <v>53401</v>
      </c>
      <c r="E24221" s="33" t="s">
        <v>32666</v>
      </c>
      <c r="F24221" s="53"/>
      <c r="G24221" s="53" t="s">
        <v>16201</v>
      </c>
      <c r="H24221" s="53" t="b">
        <v>1</v>
      </c>
      <c r="I24221" s="19">
        <v>11856</v>
      </c>
      <c r="J24221" s="20"/>
      <c r="K24221" s="19" t="s">
        <v>1355</v>
      </c>
      <c r="L24221" s="19"/>
      <c r="M24221" s="19" t="s">
        <v>1286</v>
      </c>
    </row>
    <row r="24222" spans="1:13" x14ac:dyDescent="0.25">
      <c r="A24222" s="56">
        <v>23708</v>
      </c>
      <c r="B24222" s="56" t="s">
        <v>12793</v>
      </c>
      <c r="C24222" s="56" t="s">
        <v>32667</v>
      </c>
      <c r="D24222" s="57" t="s">
        <v>53401</v>
      </c>
      <c r="E24222" s="33" t="s">
        <v>32668</v>
      </c>
      <c r="F24222" s="53"/>
      <c r="G24222" s="53" t="s">
        <v>32669</v>
      </c>
      <c r="H24222" s="53" t="b">
        <v>1</v>
      </c>
      <c r="I24222" s="19">
        <v>11856</v>
      </c>
      <c r="J24222" s="20"/>
      <c r="K24222" s="19" t="s">
        <v>1355</v>
      </c>
      <c r="L24222" s="19"/>
      <c r="M24222" s="19" t="s">
        <v>1286</v>
      </c>
    </row>
    <row r="24223" spans="1:13" x14ac:dyDescent="0.25">
      <c r="A24223" s="56">
        <v>23709</v>
      </c>
      <c r="B24223" s="56" t="s">
        <v>12793</v>
      </c>
      <c r="C24223" s="56" t="s">
        <v>32670</v>
      </c>
      <c r="D24223" s="57" t="s">
        <v>53401</v>
      </c>
      <c r="E24223" s="33" t="s">
        <v>32671</v>
      </c>
      <c r="F24223" s="53"/>
      <c r="G24223" s="53" t="s">
        <v>32672</v>
      </c>
      <c r="H24223" s="53" t="b">
        <v>1</v>
      </c>
      <c r="I24223" s="19">
        <v>11856</v>
      </c>
      <c r="J24223" s="20"/>
      <c r="K24223" s="19" t="s">
        <v>1355</v>
      </c>
      <c r="L24223" s="19"/>
      <c r="M24223" s="19" t="s">
        <v>1286</v>
      </c>
    </row>
    <row r="24224" spans="1:13" x14ac:dyDescent="0.25">
      <c r="A24224" s="56">
        <v>11874</v>
      </c>
      <c r="B24224" s="56" t="s">
        <v>12799</v>
      </c>
      <c r="C24224" s="56" t="s">
        <v>20504</v>
      </c>
      <c r="D24224" s="57" t="s">
        <v>53401</v>
      </c>
      <c r="E24224" s="33" t="s">
        <v>20505</v>
      </c>
      <c r="F24224" s="53"/>
      <c r="G24224" s="53"/>
      <c r="H24224" s="53" t="b">
        <v>1</v>
      </c>
      <c r="I24224" s="19">
        <v>23705</v>
      </c>
      <c r="J24224" s="20"/>
      <c r="K24224" s="19" t="s">
        <v>1355</v>
      </c>
      <c r="L24224" s="19"/>
      <c r="M24224" s="19" t="s">
        <v>1286</v>
      </c>
    </row>
    <row r="24225" spans="1:13" x14ac:dyDescent="0.25">
      <c r="A24225" s="56">
        <v>11860</v>
      </c>
      <c r="B24225" s="56" t="s">
        <v>12799</v>
      </c>
      <c r="C24225" s="56" t="s">
        <v>20483</v>
      </c>
      <c r="D24225" s="57" t="s">
        <v>53401</v>
      </c>
      <c r="E24225" s="33" t="s">
        <v>20484</v>
      </c>
      <c r="F24225" s="53" t="s">
        <v>20485</v>
      </c>
      <c r="G24225" s="53" t="s">
        <v>20486</v>
      </c>
      <c r="H24225" s="53" t="b">
        <v>1</v>
      </c>
      <c r="I24225" s="19">
        <v>23705</v>
      </c>
      <c r="J24225" s="20"/>
      <c r="K24225" s="19" t="s">
        <v>1284</v>
      </c>
      <c r="L24225" s="19" t="s">
        <v>20485</v>
      </c>
      <c r="M24225" s="19" t="s">
        <v>1286</v>
      </c>
    </row>
    <row r="24226" spans="1:13" x14ac:dyDescent="0.25">
      <c r="A24226" s="56">
        <v>61195</v>
      </c>
      <c r="B24226" s="56" t="s">
        <v>54567</v>
      </c>
      <c r="C24226" s="56" t="s">
        <v>54568</v>
      </c>
      <c r="D24226" s="57" t="s">
        <v>54568</v>
      </c>
      <c r="E24226" s="33" t="s">
        <v>54568</v>
      </c>
      <c r="F24226" s="53" t="s">
        <v>31748</v>
      </c>
      <c r="G24226" s="53" t="s">
        <v>1294</v>
      </c>
      <c r="H24226" s="53" t="b">
        <v>0</v>
      </c>
      <c r="I24226" s="19">
        <v>61195</v>
      </c>
      <c r="J24226" s="20">
        <v>60247</v>
      </c>
      <c r="K24226" s="19" t="s">
        <v>40435</v>
      </c>
      <c r="L24226" s="19" t="s">
        <v>31748</v>
      </c>
      <c r="M24226" s="19" t="s">
        <v>1286</v>
      </c>
    </row>
    <row r="24227" spans="1:13" x14ac:dyDescent="0.25">
      <c r="A24227" s="56">
        <v>5145</v>
      </c>
      <c r="B24227" s="56" t="s">
        <v>12813</v>
      </c>
      <c r="C24227" s="56" t="s">
        <v>12814</v>
      </c>
      <c r="D24227" s="57" t="s">
        <v>54568</v>
      </c>
      <c r="E24227" s="33" t="s">
        <v>12814</v>
      </c>
      <c r="F24227" s="53" t="s">
        <v>12815</v>
      </c>
      <c r="G24227" s="53" t="s">
        <v>1572</v>
      </c>
      <c r="H24227" s="53" t="b">
        <v>0</v>
      </c>
      <c r="I24227" s="19">
        <v>5145</v>
      </c>
      <c r="J24227" s="20">
        <v>61195</v>
      </c>
      <c r="K24227" s="19" t="s">
        <v>1284</v>
      </c>
      <c r="L24227" s="19" t="s">
        <v>12816</v>
      </c>
      <c r="M24227" s="19" t="s">
        <v>1286</v>
      </c>
    </row>
    <row r="24228" spans="1:13" x14ac:dyDescent="0.25">
      <c r="A24228" s="56">
        <v>5146</v>
      </c>
      <c r="B24228" s="56" t="s">
        <v>12817</v>
      </c>
      <c r="C24228" s="56" t="s">
        <v>12818</v>
      </c>
      <c r="D24228" s="57" t="s">
        <v>54568</v>
      </c>
      <c r="E24228" s="33" t="s">
        <v>12818</v>
      </c>
      <c r="F24228" s="53" t="s">
        <v>12819</v>
      </c>
      <c r="G24228" s="53" t="s">
        <v>1294</v>
      </c>
      <c r="H24228" s="53" t="b">
        <v>0</v>
      </c>
      <c r="I24228" s="19">
        <v>5146</v>
      </c>
      <c r="J24228" s="20">
        <v>61195</v>
      </c>
      <c r="K24228" s="19" t="s">
        <v>1284</v>
      </c>
      <c r="L24228" s="19" t="s">
        <v>12819</v>
      </c>
      <c r="M24228" s="19" t="s">
        <v>1286</v>
      </c>
    </row>
    <row r="24229" spans="1:13" x14ac:dyDescent="0.25">
      <c r="A24229" s="56">
        <v>5147</v>
      </c>
      <c r="B24229" s="56" t="s">
        <v>12820</v>
      </c>
      <c r="C24229" s="56" t="s">
        <v>12821</v>
      </c>
      <c r="D24229" s="57" t="s">
        <v>54568</v>
      </c>
      <c r="E24229" s="33" t="s">
        <v>12821</v>
      </c>
      <c r="F24229" s="53" t="s">
        <v>12822</v>
      </c>
      <c r="G24229" s="53"/>
      <c r="H24229" s="53" t="b">
        <v>1</v>
      </c>
      <c r="I24229" s="19">
        <v>11899</v>
      </c>
      <c r="J24229" s="20"/>
      <c r="K24229" s="19" t="s">
        <v>1355</v>
      </c>
      <c r="L24229" s="19" t="s">
        <v>12823</v>
      </c>
      <c r="M24229" s="19" t="s">
        <v>1286</v>
      </c>
    </row>
    <row r="24230" spans="1:13" x14ac:dyDescent="0.25">
      <c r="A24230" s="56">
        <v>5149</v>
      </c>
      <c r="B24230" s="56" t="s">
        <v>12824</v>
      </c>
      <c r="C24230" s="56" t="s">
        <v>12825</v>
      </c>
      <c r="D24230" s="57" t="s">
        <v>54568</v>
      </c>
      <c r="E24230" s="33" t="s">
        <v>12826</v>
      </c>
      <c r="F24230" s="53"/>
      <c r="G24230" s="53" t="s">
        <v>12827</v>
      </c>
      <c r="H24230" s="53" t="b">
        <v>1</v>
      </c>
      <c r="I24230" s="19">
        <v>23712</v>
      </c>
      <c r="J24230" s="20"/>
      <c r="K24230" s="19" t="s">
        <v>1355</v>
      </c>
      <c r="L24230" s="19"/>
      <c r="M24230" s="19" t="s">
        <v>1286</v>
      </c>
    </row>
    <row r="24231" spans="1:13" x14ac:dyDescent="0.25">
      <c r="A24231" s="56">
        <v>11899</v>
      </c>
      <c r="B24231" s="56" t="s">
        <v>12820</v>
      </c>
      <c r="C24231" s="56" t="s">
        <v>20554</v>
      </c>
      <c r="D24231" s="57" t="s">
        <v>54568</v>
      </c>
      <c r="E24231" s="33" t="s">
        <v>20554</v>
      </c>
      <c r="F24231" s="53" t="s">
        <v>12822</v>
      </c>
      <c r="G24231" s="53"/>
      <c r="H24231" s="53" t="b">
        <v>0</v>
      </c>
      <c r="I24231" s="19">
        <v>11899</v>
      </c>
      <c r="J24231" s="20">
        <v>5146</v>
      </c>
      <c r="K24231" s="19" t="s">
        <v>15740</v>
      </c>
      <c r="L24231" s="19" t="s">
        <v>12823</v>
      </c>
      <c r="M24231" s="19" t="s">
        <v>1286</v>
      </c>
    </row>
    <row r="24232" spans="1:13" x14ac:dyDescent="0.25">
      <c r="A24232" s="56">
        <v>23712</v>
      </c>
      <c r="B24232" s="56" t="s">
        <v>12824</v>
      </c>
      <c r="C24232" s="56" t="s">
        <v>32673</v>
      </c>
      <c r="D24232" s="57" t="s">
        <v>54568</v>
      </c>
      <c r="E24232" s="33" t="s">
        <v>32674</v>
      </c>
      <c r="F24232" s="53" t="s">
        <v>32675</v>
      </c>
      <c r="G24232" s="53" t="s">
        <v>21499</v>
      </c>
      <c r="H24232" s="53" t="b">
        <v>0</v>
      </c>
      <c r="I24232" s="19">
        <v>23712</v>
      </c>
      <c r="J24232" s="20">
        <v>5146</v>
      </c>
      <c r="K24232" s="19" t="s">
        <v>15740</v>
      </c>
      <c r="L24232" s="19" t="s">
        <v>32675</v>
      </c>
      <c r="M24232" s="19" t="s">
        <v>1286</v>
      </c>
    </row>
    <row r="24233" spans="1:13" x14ac:dyDescent="0.25">
      <c r="A24233" s="56">
        <v>92846</v>
      </c>
      <c r="B24233" s="56" t="s">
        <v>70617</v>
      </c>
      <c r="C24233" s="56" t="s">
        <v>70618</v>
      </c>
      <c r="D24233" s="57" t="s">
        <v>54568</v>
      </c>
      <c r="E24233" s="33" t="s">
        <v>70619</v>
      </c>
      <c r="F24233" s="53"/>
      <c r="G24233" s="53" t="s">
        <v>1277</v>
      </c>
      <c r="H24233" s="53" t="b">
        <v>1</v>
      </c>
      <c r="I24233" s="19">
        <v>92918</v>
      </c>
      <c r="J24233" s="20"/>
      <c r="K24233" s="19" t="s">
        <v>15740</v>
      </c>
      <c r="L24233" s="19"/>
      <c r="M24233" s="19" t="s">
        <v>1279</v>
      </c>
    </row>
    <row r="24234" spans="1:13" x14ac:dyDescent="0.25">
      <c r="A24234" s="56">
        <v>92847</v>
      </c>
      <c r="B24234" s="56" t="s">
        <v>12869</v>
      </c>
      <c r="C24234" s="56" t="s">
        <v>70620</v>
      </c>
      <c r="D24234" s="57" t="s">
        <v>54568</v>
      </c>
      <c r="E24234" s="33" t="s">
        <v>70620</v>
      </c>
      <c r="F24234" s="53"/>
      <c r="G24234" s="53" t="s">
        <v>1277</v>
      </c>
      <c r="H24234" s="53" t="b">
        <v>1</v>
      </c>
      <c r="I24234" s="19">
        <v>5169</v>
      </c>
      <c r="J24234" s="20"/>
      <c r="K24234" s="19" t="s">
        <v>1284</v>
      </c>
      <c r="L24234" s="19"/>
      <c r="M24234" s="19" t="s">
        <v>1279</v>
      </c>
    </row>
    <row r="24235" spans="1:13" x14ac:dyDescent="0.25">
      <c r="A24235" s="56">
        <v>92848</v>
      </c>
      <c r="B24235" s="56" t="s">
        <v>18800</v>
      </c>
      <c r="C24235" s="56" t="s">
        <v>70621</v>
      </c>
      <c r="D24235" s="57" t="s">
        <v>54568</v>
      </c>
      <c r="E24235" s="33" t="s">
        <v>70621</v>
      </c>
      <c r="F24235" s="53"/>
      <c r="G24235" s="53" t="s">
        <v>1277</v>
      </c>
      <c r="H24235" s="53" t="b">
        <v>1</v>
      </c>
      <c r="I24235" s="19">
        <v>11007</v>
      </c>
      <c r="J24235" s="20"/>
      <c r="K24235" s="19" t="s">
        <v>1284</v>
      </c>
      <c r="L24235" s="19"/>
      <c r="M24235" s="19" t="s">
        <v>1279</v>
      </c>
    </row>
    <row r="24236" spans="1:13" x14ac:dyDescent="0.25">
      <c r="A24236" s="56">
        <v>92849</v>
      </c>
      <c r="B24236" s="56" t="s">
        <v>70622</v>
      </c>
      <c r="C24236" s="56" t="s">
        <v>70623</v>
      </c>
      <c r="D24236" s="57" t="s">
        <v>54568</v>
      </c>
      <c r="E24236" s="33" t="s">
        <v>70623</v>
      </c>
      <c r="F24236" s="53"/>
      <c r="G24236" s="53" t="s">
        <v>1277</v>
      </c>
      <c r="H24236" s="53" t="b">
        <v>0</v>
      </c>
      <c r="I24236" s="19">
        <v>92849</v>
      </c>
      <c r="J24236" s="20">
        <v>61195</v>
      </c>
      <c r="K24236" s="19" t="s">
        <v>1284</v>
      </c>
      <c r="L24236" s="19"/>
      <c r="M24236" s="19" t="s">
        <v>1279</v>
      </c>
    </row>
    <row r="24237" spans="1:13" x14ac:dyDescent="0.25">
      <c r="A24237" s="56">
        <v>5180</v>
      </c>
      <c r="B24237" s="56" t="s">
        <v>12884</v>
      </c>
      <c r="C24237" s="56" t="s">
        <v>12885</v>
      </c>
      <c r="D24237" s="57" t="s">
        <v>54568</v>
      </c>
      <c r="E24237" s="33" t="s">
        <v>12885</v>
      </c>
      <c r="F24237" s="53" t="s">
        <v>12886</v>
      </c>
      <c r="G24237" s="53" t="s">
        <v>1541</v>
      </c>
      <c r="H24237" s="53" t="b">
        <v>0</v>
      </c>
      <c r="I24237" s="19">
        <v>5180</v>
      </c>
      <c r="J24237" s="20">
        <v>5179</v>
      </c>
      <c r="K24237" s="19" t="s">
        <v>1284</v>
      </c>
      <c r="L24237" s="19" t="s">
        <v>12886</v>
      </c>
      <c r="M24237" s="19" t="s">
        <v>1304</v>
      </c>
    </row>
    <row r="24238" spans="1:13" x14ac:dyDescent="0.25">
      <c r="A24238" s="56">
        <v>92850</v>
      </c>
      <c r="B24238" s="56" t="s">
        <v>12882</v>
      </c>
      <c r="C24238" s="56" t="s">
        <v>70624</v>
      </c>
      <c r="D24238" s="57" t="s">
        <v>54568</v>
      </c>
      <c r="E24238" s="33" t="s">
        <v>70624</v>
      </c>
      <c r="F24238" s="53"/>
      <c r="G24238" s="53" t="s">
        <v>1277</v>
      </c>
      <c r="H24238" s="53" t="b">
        <v>1</v>
      </c>
      <c r="I24238" s="19">
        <v>5179</v>
      </c>
      <c r="J24238" s="20"/>
      <c r="K24238" s="19" t="s">
        <v>1271</v>
      </c>
      <c r="L24238" s="19"/>
      <c r="M24238" s="19" t="s">
        <v>1279</v>
      </c>
    </row>
    <row r="24239" spans="1:13" x14ac:dyDescent="0.25">
      <c r="A24239" s="56">
        <v>94865</v>
      </c>
      <c r="B24239" s="56" t="s">
        <v>16814</v>
      </c>
      <c r="C24239" s="56" t="s">
        <v>73847</v>
      </c>
      <c r="D24239" s="57" t="s">
        <v>54568</v>
      </c>
      <c r="E24239" s="33" t="s">
        <v>73847</v>
      </c>
      <c r="F24239" s="53"/>
      <c r="G24239" s="53" t="s">
        <v>72570</v>
      </c>
      <c r="H24239" s="53" t="b">
        <v>1</v>
      </c>
      <c r="I24239" s="19">
        <v>6981</v>
      </c>
      <c r="J24239" s="20"/>
      <c r="K24239" s="19" t="s">
        <v>1284</v>
      </c>
      <c r="L24239" s="19"/>
      <c r="M24239" s="19" t="s">
        <v>1279</v>
      </c>
    </row>
    <row r="24240" spans="1:13" x14ac:dyDescent="0.25">
      <c r="A24240" s="56">
        <v>23713</v>
      </c>
      <c r="B24240" s="56" t="s">
        <v>12946</v>
      </c>
      <c r="C24240" s="56" t="s">
        <v>32676</v>
      </c>
      <c r="D24240" s="57" t="s">
        <v>54568</v>
      </c>
      <c r="E24240" s="33" t="s">
        <v>32676</v>
      </c>
      <c r="F24240" s="53"/>
      <c r="G24240" s="53" t="s">
        <v>1294</v>
      </c>
      <c r="H24240" s="53" t="b">
        <v>1</v>
      </c>
      <c r="I24240" s="19">
        <v>7401</v>
      </c>
      <c r="J24240" s="20"/>
      <c r="K24240" s="19" t="s">
        <v>1284</v>
      </c>
      <c r="L24240" s="19"/>
      <c r="M24240" s="19" t="s">
        <v>1286</v>
      </c>
    </row>
    <row r="24241" spans="1:13" x14ac:dyDescent="0.25">
      <c r="A24241" s="56">
        <v>23714</v>
      </c>
      <c r="B24241" s="56" t="s">
        <v>12950</v>
      </c>
      <c r="C24241" s="56" t="s">
        <v>32677</v>
      </c>
      <c r="D24241" s="57" t="s">
        <v>54568</v>
      </c>
      <c r="E24241" s="33" t="s">
        <v>32678</v>
      </c>
      <c r="F24241" s="53"/>
      <c r="G24241" s="53" t="s">
        <v>2370</v>
      </c>
      <c r="H24241" s="53" t="b">
        <v>1</v>
      </c>
      <c r="I24241" s="19">
        <v>5205</v>
      </c>
      <c r="J24241" s="20"/>
      <c r="K24241" s="19" t="s">
        <v>15740</v>
      </c>
      <c r="L24241" s="19"/>
      <c r="M24241" s="19" t="s">
        <v>1286</v>
      </c>
    </row>
    <row r="24242" spans="1:13" x14ac:dyDescent="0.25">
      <c r="A24242" s="56">
        <v>23715</v>
      </c>
      <c r="B24242" s="56" t="s">
        <v>12921</v>
      </c>
      <c r="C24242" s="56" t="s">
        <v>32679</v>
      </c>
      <c r="D24242" s="57" t="s">
        <v>54568</v>
      </c>
      <c r="E24242" s="33" t="s">
        <v>32679</v>
      </c>
      <c r="F24242" s="53"/>
      <c r="G24242" s="53" t="s">
        <v>2145</v>
      </c>
      <c r="H24242" s="53" t="b">
        <v>1</v>
      </c>
      <c r="I24242" s="19">
        <v>23739</v>
      </c>
      <c r="J24242" s="20"/>
      <c r="K24242" s="19" t="s">
        <v>1284</v>
      </c>
      <c r="L24242" s="19"/>
      <c r="M24242" s="19" t="s">
        <v>1286</v>
      </c>
    </row>
    <row r="24243" spans="1:13" x14ac:dyDescent="0.25">
      <c r="A24243" s="56">
        <v>5151</v>
      </c>
      <c r="B24243" s="56" t="s">
        <v>12831</v>
      </c>
      <c r="C24243" s="56" t="s">
        <v>12832</v>
      </c>
      <c r="D24243" s="57" t="s">
        <v>54568</v>
      </c>
      <c r="E24243" s="33" t="s">
        <v>12832</v>
      </c>
      <c r="F24243" s="53" t="s">
        <v>12833</v>
      </c>
      <c r="G24243" s="53" t="s">
        <v>2451</v>
      </c>
      <c r="H24243" s="53" t="b">
        <v>0</v>
      </c>
      <c r="I24243" s="19">
        <v>5151</v>
      </c>
      <c r="J24243" s="20">
        <v>5150</v>
      </c>
      <c r="K24243" s="19" t="s">
        <v>1284</v>
      </c>
      <c r="L24243" s="19" t="s">
        <v>12834</v>
      </c>
      <c r="M24243" s="19" t="s">
        <v>1286</v>
      </c>
    </row>
    <row r="24244" spans="1:13" x14ac:dyDescent="0.25">
      <c r="A24244" s="56">
        <v>5150</v>
      </c>
      <c r="B24244" s="56" t="s">
        <v>12828</v>
      </c>
      <c r="C24244" s="56" t="s">
        <v>12829</v>
      </c>
      <c r="D24244" s="57" t="s">
        <v>54568</v>
      </c>
      <c r="E24244" s="33" t="s">
        <v>12830</v>
      </c>
      <c r="F24244" s="53"/>
      <c r="G24244" s="53"/>
      <c r="H24244" s="53" t="b">
        <v>0</v>
      </c>
      <c r="I24244" s="19">
        <v>5150</v>
      </c>
      <c r="J24244" s="20">
        <v>61195</v>
      </c>
      <c r="K24244" s="19" t="s">
        <v>1271</v>
      </c>
      <c r="L24244" s="19"/>
      <c r="M24244" s="19" t="s">
        <v>1304</v>
      </c>
    </row>
    <row r="24245" spans="1:13" x14ac:dyDescent="0.25">
      <c r="A24245" s="56">
        <v>92851</v>
      </c>
      <c r="B24245" s="56" t="s">
        <v>70625</v>
      </c>
      <c r="C24245" s="56" t="s">
        <v>70626</v>
      </c>
      <c r="D24245" s="57" t="s">
        <v>54568</v>
      </c>
      <c r="E24245" s="33" t="s">
        <v>70627</v>
      </c>
      <c r="F24245" s="53"/>
      <c r="G24245" s="53" t="s">
        <v>1277</v>
      </c>
      <c r="H24245" s="53" t="b">
        <v>1</v>
      </c>
      <c r="I24245" s="19">
        <v>92910</v>
      </c>
      <c r="J24245" s="20"/>
      <c r="K24245" s="19" t="s">
        <v>1284</v>
      </c>
      <c r="L24245" s="19"/>
      <c r="M24245" s="19" t="s">
        <v>1279</v>
      </c>
    </row>
    <row r="24246" spans="1:13" x14ac:dyDescent="0.25">
      <c r="A24246" s="56">
        <v>92852</v>
      </c>
      <c r="B24246" s="56" t="s">
        <v>70628</v>
      </c>
      <c r="C24246" s="56" t="s">
        <v>70629</v>
      </c>
      <c r="D24246" s="57" t="s">
        <v>54568</v>
      </c>
      <c r="E24246" s="33" t="s">
        <v>70630</v>
      </c>
      <c r="F24246" s="53"/>
      <c r="G24246" s="53" t="s">
        <v>1277</v>
      </c>
      <c r="H24246" s="53" t="b">
        <v>1</v>
      </c>
      <c r="I24246" s="19">
        <v>92912</v>
      </c>
      <c r="J24246" s="20"/>
      <c r="K24246" s="19" t="s">
        <v>1284</v>
      </c>
      <c r="L24246" s="19"/>
      <c r="M24246" s="19" t="s">
        <v>1279</v>
      </c>
    </row>
    <row r="24247" spans="1:13" x14ac:dyDescent="0.25">
      <c r="A24247" s="56">
        <v>92853</v>
      </c>
      <c r="B24247" s="56" t="s">
        <v>70631</v>
      </c>
      <c r="C24247" s="56" t="s">
        <v>70632</v>
      </c>
      <c r="D24247" s="57" t="s">
        <v>54568</v>
      </c>
      <c r="E24247" s="33" t="s">
        <v>70633</v>
      </c>
      <c r="F24247" s="53"/>
      <c r="G24247" s="53" t="s">
        <v>1277</v>
      </c>
      <c r="H24247" s="53" t="b">
        <v>1</v>
      </c>
      <c r="I24247" s="19">
        <v>92908</v>
      </c>
      <c r="J24247" s="20"/>
      <c r="K24247" s="19" t="s">
        <v>1284</v>
      </c>
      <c r="L24247" s="19"/>
      <c r="M24247" s="19" t="s">
        <v>1279</v>
      </c>
    </row>
    <row r="24248" spans="1:13" x14ac:dyDescent="0.25">
      <c r="A24248" s="56">
        <v>92854</v>
      </c>
      <c r="B24248" s="56" t="s">
        <v>70634</v>
      </c>
      <c r="C24248" s="56" t="s">
        <v>70635</v>
      </c>
      <c r="D24248" s="57" t="s">
        <v>54568</v>
      </c>
      <c r="E24248" s="33" t="s">
        <v>70636</v>
      </c>
      <c r="F24248" s="53"/>
      <c r="G24248" s="53" t="s">
        <v>1277</v>
      </c>
      <c r="H24248" s="53" t="b">
        <v>1</v>
      </c>
      <c r="I24248" s="19">
        <v>92894</v>
      </c>
      <c r="J24248" s="20"/>
      <c r="K24248" s="19" t="s">
        <v>1284</v>
      </c>
      <c r="L24248" s="19"/>
      <c r="M24248" s="19" t="s">
        <v>1279</v>
      </c>
    </row>
    <row r="24249" spans="1:13" x14ac:dyDescent="0.25">
      <c r="A24249" s="56">
        <v>92855</v>
      </c>
      <c r="B24249" s="56" t="s">
        <v>70637</v>
      </c>
      <c r="C24249" s="56" t="s">
        <v>70638</v>
      </c>
      <c r="D24249" s="57" t="s">
        <v>54568</v>
      </c>
      <c r="E24249" s="33" t="s">
        <v>70639</v>
      </c>
      <c r="F24249" s="53"/>
      <c r="G24249" s="53" t="s">
        <v>1277</v>
      </c>
      <c r="H24249" s="53" t="b">
        <v>1</v>
      </c>
      <c r="I24249" s="19">
        <v>92907</v>
      </c>
      <c r="J24249" s="20"/>
      <c r="K24249" s="19" t="s">
        <v>1284</v>
      </c>
      <c r="L24249" s="19"/>
      <c r="M24249" s="19" t="s">
        <v>1279</v>
      </c>
    </row>
    <row r="24250" spans="1:13" x14ac:dyDescent="0.25">
      <c r="A24250" s="56">
        <v>23716</v>
      </c>
      <c r="B24250" s="56" t="s">
        <v>12958</v>
      </c>
      <c r="C24250" s="56" t="s">
        <v>32680</v>
      </c>
      <c r="D24250" s="57" t="s">
        <v>54568</v>
      </c>
      <c r="E24250" s="33" t="s">
        <v>32680</v>
      </c>
      <c r="F24250" s="53"/>
      <c r="G24250" s="53" t="s">
        <v>2888</v>
      </c>
      <c r="H24250" s="53" t="b">
        <v>1</v>
      </c>
      <c r="I24250" s="19">
        <v>5207</v>
      </c>
      <c r="J24250" s="20"/>
      <c r="K24250" s="19" t="s">
        <v>1284</v>
      </c>
      <c r="L24250" s="19"/>
      <c r="M24250" s="19" t="s">
        <v>1286</v>
      </c>
    </row>
    <row r="24251" spans="1:13" x14ac:dyDescent="0.25">
      <c r="A24251" s="56">
        <v>5153</v>
      </c>
      <c r="B24251" s="56" t="s">
        <v>12835</v>
      </c>
      <c r="C24251" s="56" t="s">
        <v>12836</v>
      </c>
      <c r="D24251" s="57" t="s">
        <v>54568</v>
      </c>
      <c r="E24251" s="33" t="s">
        <v>12836</v>
      </c>
      <c r="F24251" s="53"/>
      <c r="G24251" s="53"/>
      <c r="H24251" s="53" t="b">
        <v>0</v>
      </c>
      <c r="I24251" s="19">
        <v>5153</v>
      </c>
      <c r="J24251" s="20">
        <v>61195</v>
      </c>
      <c r="K24251" s="19" t="s">
        <v>1271</v>
      </c>
      <c r="L24251" s="19"/>
      <c r="M24251" s="19" t="s">
        <v>1304</v>
      </c>
    </row>
    <row r="24252" spans="1:13" x14ac:dyDescent="0.25">
      <c r="A24252" s="56">
        <v>23718</v>
      </c>
      <c r="B24252" s="56" t="s">
        <v>12912</v>
      </c>
      <c r="C24252" s="56" t="s">
        <v>32681</v>
      </c>
      <c r="D24252" s="57" t="s">
        <v>54568</v>
      </c>
      <c r="E24252" s="33" t="s">
        <v>32681</v>
      </c>
      <c r="F24252" s="53"/>
      <c r="G24252" s="53" t="s">
        <v>1294</v>
      </c>
      <c r="H24252" s="53" t="b">
        <v>1</v>
      </c>
      <c r="I24252" s="19">
        <v>11000</v>
      </c>
      <c r="J24252" s="20"/>
      <c r="K24252" s="19" t="s">
        <v>1284</v>
      </c>
      <c r="L24252" s="19"/>
      <c r="M24252" s="19" t="s">
        <v>1286</v>
      </c>
    </row>
    <row r="24253" spans="1:13" x14ac:dyDescent="0.25">
      <c r="A24253" s="56">
        <v>23719</v>
      </c>
      <c r="B24253" s="56" t="s">
        <v>12912</v>
      </c>
      <c r="C24253" s="56" t="s">
        <v>32682</v>
      </c>
      <c r="D24253" s="57" t="s">
        <v>54568</v>
      </c>
      <c r="E24253" s="33" t="s">
        <v>32682</v>
      </c>
      <c r="F24253" s="53"/>
      <c r="G24253" s="53" t="s">
        <v>3833</v>
      </c>
      <c r="H24253" s="53" t="b">
        <v>1</v>
      </c>
      <c r="I24253" s="19">
        <v>11000</v>
      </c>
      <c r="J24253" s="20"/>
      <c r="K24253" s="19" t="s">
        <v>1284</v>
      </c>
      <c r="L24253" s="19"/>
      <c r="M24253" s="19" t="s">
        <v>1286</v>
      </c>
    </row>
    <row r="24254" spans="1:13" x14ac:dyDescent="0.25">
      <c r="A24254" s="56">
        <v>5161</v>
      </c>
      <c r="B24254" s="56" t="s">
        <v>12848</v>
      </c>
      <c r="C24254" s="56" t="s">
        <v>12849</v>
      </c>
      <c r="D24254" s="57" t="s">
        <v>54568</v>
      </c>
      <c r="E24254" s="33" t="s">
        <v>12849</v>
      </c>
      <c r="F24254" s="53" t="s">
        <v>12850</v>
      </c>
      <c r="G24254" s="53" t="s">
        <v>10216</v>
      </c>
      <c r="H24254" s="53" t="b">
        <v>1</v>
      </c>
      <c r="I24254" s="19">
        <v>7400</v>
      </c>
      <c r="J24254" s="20"/>
      <c r="K24254" s="19" t="s">
        <v>1284</v>
      </c>
      <c r="L24254" s="19" t="s">
        <v>12850</v>
      </c>
      <c r="M24254" s="19" t="s">
        <v>1286</v>
      </c>
    </row>
    <row r="24255" spans="1:13" x14ac:dyDescent="0.25">
      <c r="A24255" s="56">
        <v>5156</v>
      </c>
      <c r="B24255" s="56" t="s">
        <v>12837</v>
      </c>
      <c r="C24255" s="56" t="s">
        <v>12838</v>
      </c>
      <c r="D24255" s="57" t="s">
        <v>54568</v>
      </c>
      <c r="E24255" s="33" t="s">
        <v>12838</v>
      </c>
      <c r="F24255" s="53" t="s">
        <v>12839</v>
      </c>
      <c r="G24255" s="53" t="s">
        <v>1294</v>
      </c>
      <c r="H24255" s="53" t="b">
        <v>0</v>
      </c>
      <c r="I24255" s="19">
        <v>5156</v>
      </c>
      <c r="J24255" s="20">
        <v>61195</v>
      </c>
      <c r="K24255" s="19" t="s">
        <v>1284</v>
      </c>
      <c r="L24255" s="19" t="s">
        <v>12839</v>
      </c>
      <c r="M24255" s="19" t="s">
        <v>1286</v>
      </c>
    </row>
    <row r="24256" spans="1:13" x14ac:dyDescent="0.25">
      <c r="A24256" s="56">
        <v>11911</v>
      </c>
      <c r="B24256" s="56" t="s">
        <v>12831</v>
      </c>
      <c r="C24256" s="56" t="s">
        <v>20577</v>
      </c>
      <c r="D24256" s="57" t="s">
        <v>54568</v>
      </c>
      <c r="E24256" s="33" t="s">
        <v>20578</v>
      </c>
      <c r="F24256" s="53"/>
      <c r="G24256" s="53" t="s">
        <v>20579</v>
      </c>
      <c r="H24256" s="53" t="b">
        <v>1</v>
      </c>
      <c r="I24256" s="19">
        <v>5151</v>
      </c>
      <c r="J24256" s="20"/>
      <c r="K24256" s="19" t="s">
        <v>15740</v>
      </c>
      <c r="L24256" s="19"/>
      <c r="M24256" s="19" t="s">
        <v>1286</v>
      </c>
    </row>
    <row r="24257" spans="1:13" x14ac:dyDescent="0.25">
      <c r="A24257" s="56">
        <v>92856</v>
      </c>
      <c r="B24257" s="56" t="s">
        <v>18805</v>
      </c>
      <c r="C24257" s="56" t="s">
        <v>70640</v>
      </c>
      <c r="D24257" s="57" t="s">
        <v>54568</v>
      </c>
      <c r="E24257" s="33" t="s">
        <v>70640</v>
      </c>
      <c r="F24257" s="53"/>
      <c r="G24257" s="53" t="s">
        <v>1277</v>
      </c>
      <c r="H24257" s="53" t="b">
        <v>1</v>
      </c>
      <c r="I24257" s="19">
        <v>11017</v>
      </c>
      <c r="J24257" s="20"/>
      <c r="K24257" s="19" t="s">
        <v>1284</v>
      </c>
      <c r="L24257" s="19"/>
      <c r="M24257" s="19" t="s">
        <v>1279</v>
      </c>
    </row>
    <row r="24258" spans="1:13" x14ac:dyDescent="0.25">
      <c r="A24258" s="56">
        <v>92857</v>
      </c>
      <c r="B24258" s="56" t="s">
        <v>37612</v>
      </c>
      <c r="C24258" s="56" t="s">
        <v>70641</v>
      </c>
      <c r="D24258" s="57" t="s">
        <v>54568</v>
      </c>
      <c r="E24258" s="33" t="s">
        <v>70641</v>
      </c>
      <c r="F24258" s="53"/>
      <c r="G24258" s="53" t="s">
        <v>1277</v>
      </c>
      <c r="H24258" s="53" t="b">
        <v>1</v>
      </c>
      <c r="I24258" s="19">
        <v>27195</v>
      </c>
      <c r="J24258" s="20"/>
      <c r="K24258" s="19" t="s">
        <v>1284</v>
      </c>
      <c r="L24258" s="19"/>
      <c r="M24258" s="19" t="s">
        <v>1279</v>
      </c>
    </row>
    <row r="24259" spans="1:13" x14ac:dyDescent="0.25">
      <c r="A24259" s="56">
        <v>92858</v>
      </c>
      <c r="B24259" s="56" t="s">
        <v>18808</v>
      </c>
      <c r="C24259" s="56" t="s">
        <v>70642</v>
      </c>
      <c r="D24259" s="57" t="s">
        <v>54568</v>
      </c>
      <c r="E24259" s="33" t="s">
        <v>70643</v>
      </c>
      <c r="F24259" s="53"/>
      <c r="G24259" s="53" t="s">
        <v>1277</v>
      </c>
      <c r="H24259" s="53" t="b">
        <v>1</v>
      </c>
      <c r="I24259" s="19">
        <v>11020</v>
      </c>
      <c r="J24259" s="20"/>
      <c r="K24259" s="19" t="s">
        <v>1284</v>
      </c>
      <c r="L24259" s="19"/>
      <c r="M24259" s="19" t="s">
        <v>1279</v>
      </c>
    </row>
    <row r="24260" spans="1:13" x14ac:dyDescent="0.25">
      <c r="A24260" s="56">
        <v>92859</v>
      </c>
      <c r="B24260" s="56" t="s">
        <v>70644</v>
      </c>
      <c r="C24260" s="56" t="s">
        <v>70645</v>
      </c>
      <c r="D24260" s="57" t="s">
        <v>54568</v>
      </c>
      <c r="E24260" s="33" t="s">
        <v>70646</v>
      </c>
      <c r="F24260" s="53"/>
      <c r="G24260" s="53" t="s">
        <v>1277</v>
      </c>
      <c r="H24260" s="53" t="b">
        <v>1</v>
      </c>
      <c r="I24260" s="19">
        <v>92915</v>
      </c>
      <c r="J24260" s="20"/>
      <c r="K24260" s="19" t="s">
        <v>1284</v>
      </c>
      <c r="L24260" s="19"/>
      <c r="M24260" s="19" t="s">
        <v>1279</v>
      </c>
    </row>
    <row r="24261" spans="1:13" x14ac:dyDescent="0.25">
      <c r="A24261" s="56">
        <v>92860</v>
      </c>
      <c r="B24261" s="56" t="s">
        <v>18811</v>
      </c>
      <c r="C24261" s="56" t="s">
        <v>70647</v>
      </c>
      <c r="D24261" s="57" t="s">
        <v>54568</v>
      </c>
      <c r="E24261" s="33" t="s">
        <v>70648</v>
      </c>
      <c r="F24261" s="53"/>
      <c r="G24261" s="53" t="s">
        <v>1277</v>
      </c>
      <c r="H24261" s="53" t="b">
        <v>1</v>
      </c>
      <c r="I24261" s="19">
        <v>11022</v>
      </c>
      <c r="J24261" s="20"/>
      <c r="K24261" s="19" t="s">
        <v>1284</v>
      </c>
      <c r="L24261" s="19"/>
      <c r="M24261" s="19" t="s">
        <v>1279</v>
      </c>
    </row>
    <row r="24262" spans="1:13" x14ac:dyDescent="0.25">
      <c r="A24262" s="56">
        <v>92861</v>
      </c>
      <c r="B24262" s="56" t="s">
        <v>52478</v>
      </c>
      <c r="C24262" s="56" t="s">
        <v>70649</v>
      </c>
      <c r="D24262" s="57" t="s">
        <v>54568</v>
      </c>
      <c r="E24262" s="33" t="s">
        <v>70649</v>
      </c>
      <c r="F24262" s="53"/>
      <c r="G24262" s="53" t="s">
        <v>1277</v>
      </c>
      <c r="H24262" s="53" t="b">
        <v>1</v>
      </c>
      <c r="I24262" s="19">
        <v>50096</v>
      </c>
      <c r="J24262" s="20"/>
      <c r="K24262" s="19" t="s">
        <v>1284</v>
      </c>
      <c r="L24262" s="19"/>
      <c r="M24262" s="19" t="s">
        <v>1279</v>
      </c>
    </row>
    <row r="24263" spans="1:13" x14ac:dyDescent="0.25">
      <c r="A24263" s="56">
        <v>92862</v>
      </c>
      <c r="B24263" s="56" t="s">
        <v>18816</v>
      </c>
      <c r="C24263" s="56" t="s">
        <v>70650</v>
      </c>
      <c r="D24263" s="57" t="s">
        <v>54568</v>
      </c>
      <c r="E24263" s="33" t="s">
        <v>70651</v>
      </c>
      <c r="F24263" s="53"/>
      <c r="G24263" s="53" t="s">
        <v>1277</v>
      </c>
      <c r="H24263" s="53" t="b">
        <v>1</v>
      </c>
      <c r="I24263" s="19">
        <v>11026</v>
      </c>
      <c r="J24263" s="20"/>
      <c r="K24263" s="19" t="s">
        <v>1284</v>
      </c>
      <c r="L24263" s="19"/>
      <c r="M24263" s="19" t="s">
        <v>1279</v>
      </c>
    </row>
    <row r="24264" spans="1:13" x14ac:dyDescent="0.25">
      <c r="A24264" s="56">
        <v>92863</v>
      </c>
      <c r="B24264" s="56" t="s">
        <v>18814</v>
      </c>
      <c r="C24264" s="56" t="s">
        <v>70652</v>
      </c>
      <c r="D24264" s="57" t="s">
        <v>54568</v>
      </c>
      <c r="E24264" s="33" t="s">
        <v>70653</v>
      </c>
      <c r="F24264" s="53"/>
      <c r="G24264" s="53" t="s">
        <v>1277</v>
      </c>
      <c r="H24264" s="53" t="b">
        <v>1</v>
      </c>
      <c r="I24264" s="19">
        <v>11024</v>
      </c>
      <c r="J24264" s="20"/>
      <c r="K24264" s="19" t="s">
        <v>1284</v>
      </c>
      <c r="L24264" s="19"/>
      <c r="M24264" s="19" t="s">
        <v>1279</v>
      </c>
    </row>
    <row r="24265" spans="1:13" x14ac:dyDescent="0.25">
      <c r="A24265" s="56">
        <v>6979</v>
      </c>
      <c r="B24265" s="56" t="s">
        <v>16812</v>
      </c>
      <c r="C24265" s="56" t="s">
        <v>16813</v>
      </c>
      <c r="D24265" s="57" t="s">
        <v>54568</v>
      </c>
      <c r="E24265" s="33" t="s">
        <v>16813</v>
      </c>
      <c r="F24265" s="53"/>
      <c r="G24265" s="53" t="s">
        <v>1294</v>
      </c>
      <c r="H24265" s="53" t="b">
        <v>0</v>
      </c>
      <c r="I24265" s="19">
        <v>6979</v>
      </c>
      <c r="J24265" s="20">
        <v>61195</v>
      </c>
      <c r="K24265" s="19" t="s">
        <v>1284</v>
      </c>
      <c r="L24265" s="19"/>
      <c r="M24265" s="19" t="s">
        <v>1304</v>
      </c>
    </row>
    <row r="24266" spans="1:13" x14ac:dyDescent="0.25">
      <c r="A24266" s="56">
        <v>92865</v>
      </c>
      <c r="B24266" s="56" t="s">
        <v>18802</v>
      </c>
      <c r="C24266" s="56" t="s">
        <v>70654</v>
      </c>
      <c r="D24266" s="57" t="s">
        <v>54568</v>
      </c>
      <c r="E24266" s="33" t="s">
        <v>70655</v>
      </c>
      <c r="F24266" s="53"/>
      <c r="G24266" s="53" t="s">
        <v>1277</v>
      </c>
      <c r="H24266" s="53" t="b">
        <v>1</v>
      </c>
      <c r="I24266" s="19">
        <v>11015</v>
      </c>
      <c r="J24266" s="20"/>
      <c r="K24266" s="19" t="s">
        <v>1284</v>
      </c>
      <c r="L24266" s="19"/>
      <c r="M24266" s="19" t="s">
        <v>1279</v>
      </c>
    </row>
    <row r="24267" spans="1:13" x14ac:dyDescent="0.25">
      <c r="A24267" s="56">
        <v>23720</v>
      </c>
      <c r="B24267" s="56" t="s">
        <v>12899</v>
      </c>
      <c r="C24267" s="56" t="s">
        <v>32683</v>
      </c>
      <c r="D24267" s="57" t="s">
        <v>54568</v>
      </c>
      <c r="E24267" s="33" t="s">
        <v>32683</v>
      </c>
      <c r="F24267" s="53" t="s">
        <v>32684</v>
      </c>
      <c r="G24267" s="53" t="s">
        <v>1572</v>
      </c>
      <c r="H24267" s="53" t="b">
        <v>0</v>
      </c>
      <c r="I24267" s="19">
        <v>23720</v>
      </c>
      <c r="J24267" s="20">
        <v>61195</v>
      </c>
      <c r="K24267" s="19" t="s">
        <v>1284</v>
      </c>
      <c r="L24267" s="19" t="s">
        <v>32684</v>
      </c>
      <c r="M24267" s="19" t="s">
        <v>1286</v>
      </c>
    </row>
    <row r="24268" spans="1:13" x14ac:dyDescent="0.25">
      <c r="A24268" s="56">
        <v>92866</v>
      </c>
      <c r="B24268" s="56" t="s">
        <v>70656</v>
      </c>
      <c r="C24268" s="56" t="s">
        <v>70657</v>
      </c>
      <c r="D24268" s="57" t="s">
        <v>54568</v>
      </c>
      <c r="E24268" s="33" t="s">
        <v>70657</v>
      </c>
      <c r="F24268" s="53"/>
      <c r="G24268" s="53" t="s">
        <v>1277</v>
      </c>
      <c r="H24268" s="53" t="b">
        <v>1</v>
      </c>
      <c r="I24268" s="19">
        <v>92909</v>
      </c>
      <c r="J24268" s="20"/>
      <c r="K24268" s="19" t="s">
        <v>1284</v>
      </c>
      <c r="L24268" s="19"/>
      <c r="M24268" s="19" t="s">
        <v>1279</v>
      </c>
    </row>
    <row r="24269" spans="1:13" x14ac:dyDescent="0.25">
      <c r="A24269" s="56">
        <v>92867</v>
      </c>
      <c r="B24269" s="56" t="s">
        <v>70658</v>
      </c>
      <c r="C24269" s="56" t="s">
        <v>70659</v>
      </c>
      <c r="D24269" s="57" t="s">
        <v>54568</v>
      </c>
      <c r="E24269" s="33" t="s">
        <v>70660</v>
      </c>
      <c r="F24269" s="53"/>
      <c r="G24269" s="53" t="s">
        <v>1277</v>
      </c>
      <c r="H24269" s="53" t="b">
        <v>1</v>
      </c>
      <c r="I24269" s="19">
        <v>92919</v>
      </c>
      <c r="J24269" s="20"/>
      <c r="K24269" s="19" t="s">
        <v>1284</v>
      </c>
      <c r="L24269" s="19"/>
      <c r="M24269" s="19" t="s">
        <v>1279</v>
      </c>
    </row>
    <row r="24270" spans="1:13" x14ac:dyDescent="0.25">
      <c r="A24270" s="56">
        <v>5181</v>
      </c>
      <c r="B24270" s="56" t="s">
        <v>12887</v>
      </c>
      <c r="C24270" s="56" t="s">
        <v>12888</v>
      </c>
      <c r="D24270" s="57" t="s">
        <v>54568</v>
      </c>
      <c r="E24270" s="33" t="s">
        <v>12888</v>
      </c>
      <c r="F24270" s="53"/>
      <c r="G24270" s="53" t="s">
        <v>12889</v>
      </c>
      <c r="H24270" s="53" t="b">
        <v>0</v>
      </c>
      <c r="I24270" s="19">
        <v>5181</v>
      </c>
      <c r="J24270" s="20">
        <v>5179</v>
      </c>
      <c r="K24270" s="19" t="s">
        <v>1284</v>
      </c>
      <c r="L24270" s="19"/>
      <c r="M24270" s="19" t="s">
        <v>1304</v>
      </c>
    </row>
    <row r="24271" spans="1:13" x14ac:dyDescent="0.25">
      <c r="A24271" s="56">
        <v>5157</v>
      </c>
      <c r="B24271" s="56" t="s">
        <v>12840</v>
      </c>
      <c r="C24271" s="56" t="s">
        <v>12841</v>
      </c>
      <c r="D24271" s="57" t="s">
        <v>54568</v>
      </c>
      <c r="E24271" s="33" t="s">
        <v>12841</v>
      </c>
      <c r="F24271" s="53"/>
      <c r="G24271" s="53" t="s">
        <v>2451</v>
      </c>
      <c r="H24271" s="53" t="b">
        <v>0</v>
      </c>
      <c r="I24271" s="19">
        <v>5157</v>
      </c>
      <c r="J24271" s="20">
        <v>61195</v>
      </c>
      <c r="K24271" s="19" t="s">
        <v>1284</v>
      </c>
      <c r="L24271" s="19"/>
      <c r="M24271" s="19" t="s">
        <v>1304</v>
      </c>
    </row>
    <row r="24272" spans="1:13" x14ac:dyDescent="0.25">
      <c r="A24272" s="56">
        <v>5159</v>
      </c>
      <c r="B24272" s="56" t="s">
        <v>12842</v>
      </c>
      <c r="C24272" s="56" t="s">
        <v>12843</v>
      </c>
      <c r="D24272" s="57" t="s">
        <v>54568</v>
      </c>
      <c r="E24272" s="33" t="s">
        <v>12843</v>
      </c>
      <c r="F24272" s="53" t="s">
        <v>12844</v>
      </c>
      <c r="G24272" s="53" t="s">
        <v>1294</v>
      </c>
      <c r="H24272" s="53" t="b">
        <v>0</v>
      </c>
      <c r="I24272" s="19">
        <v>5159</v>
      </c>
      <c r="J24272" s="20">
        <v>61195</v>
      </c>
      <c r="K24272" s="19" t="s">
        <v>1284</v>
      </c>
      <c r="L24272" s="19" t="s">
        <v>12844</v>
      </c>
      <c r="M24272" s="19" t="s">
        <v>1286</v>
      </c>
    </row>
    <row r="24273" spans="1:13" x14ac:dyDescent="0.25">
      <c r="A24273" s="56">
        <v>29798</v>
      </c>
      <c r="B24273" s="56" t="s">
        <v>39832</v>
      </c>
      <c r="C24273" s="56" t="s">
        <v>39833</v>
      </c>
      <c r="D24273" s="57" t="s">
        <v>54568</v>
      </c>
      <c r="E24273" s="33" t="s">
        <v>39834</v>
      </c>
      <c r="F24273" s="53" t="s">
        <v>39835</v>
      </c>
      <c r="G24273" s="53" t="s">
        <v>1294</v>
      </c>
      <c r="H24273" s="53" t="b">
        <v>0</v>
      </c>
      <c r="I24273" s="19">
        <v>29798</v>
      </c>
      <c r="J24273" s="20">
        <v>5159</v>
      </c>
      <c r="K24273" s="19" t="s">
        <v>1355</v>
      </c>
      <c r="L24273" s="19" t="s">
        <v>39835</v>
      </c>
      <c r="M24273" s="19" t="s">
        <v>1279</v>
      </c>
    </row>
    <row r="24274" spans="1:13" x14ac:dyDescent="0.25">
      <c r="A24274" s="56">
        <v>26015</v>
      </c>
      <c r="B24274" s="56" t="s">
        <v>12837</v>
      </c>
      <c r="C24274" s="56" t="s">
        <v>36166</v>
      </c>
      <c r="D24274" s="57" t="s">
        <v>54568</v>
      </c>
      <c r="E24274" s="33" t="s">
        <v>36167</v>
      </c>
      <c r="F24274" s="53"/>
      <c r="G24274" s="53" t="s">
        <v>1572</v>
      </c>
      <c r="H24274" s="53" t="b">
        <v>1</v>
      </c>
      <c r="I24274" s="19">
        <v>5156</v>
      </c>
      <c r="J24274" s="20"/>
      <c r="K24274" s="19" t="s">
        <v>15740</v>
      </c>
      <c r="L24274" s="19"/>
      <c r="M24274" s="19" t="s">
        <v>1286</v>
      </c>
    </row>
    <row r="24275" spans="1:13" x14ac:dyDescent="0.25">
      <c r="A24275" s="56">
        <v>92869</v>
      </c>
      <c r="B24275" s="56" t="s">
        <v>18818</v>
      </c>
      <c r="C24275" s="56" t="s">
        <v>70661</v>
      </c>
      <c r="D24275" s="57" t="s">
        <v>54568</v>
      </c>
      <c r="E24275" s="33" t="s">
        <v>70661</v>
      </c>
      <c r="F24275" s="53"/>
      <c r="G24275" s="53" t="s">
        <v>1277</v>
      </c>
      <c r="H24275" s="53" t="b">
        <v>1</v>
      </c>
      <c r="I24275" s="19">
        <v>11031</v>
      </c>
      <c r="J24275" s="20"/>
      <c r="K24275" s="19" t="s">
        <v>1284</v>
      </c>
      <c r="L24275" s="19"/>
      <c r="M24275" s="19" t="s">
        <v>1279</v>
      </c>
    </row>
    <row r="24276" spans="1:13" x14ac:dyDescent="0.25">
      <c r="A24276" s="56">
        <v>92870</v>
      </c>
      <c r="B24276" s="56" t="s">
        <v>70662</v>
      </c>
      <c r="C24276" s="56" t="s">
        <v>70663</v>
      </c>
      <c r="D24276" s="57" t="s">
        <v>54568</v>
      </c>
      <c r="E24276" s="33" t="s">
        <v>70664</v>
      </c>
      <c r="F24276" s="53"/>
      <c r="G24276" s="53" t="s">
        <v>1277</v>
      </c>
      <c r="H24276" s="53" t="b">
        <v>1</v>
      </c>
      <c r="I24276" s="19">
        <v>92903</v>
      </c>
      <c r="J24276" s="20"/>
      <c r="K24276" s="19" t="s">
        <v>1284</v>
      </c>
      <c r="L24276" s="19"/>
      <c r="M24276" s="19" t="s">
        <v>1279</v>
      </c>
    </row>
    <row r="24277" spans="1:13" x14ac:dyDescent="0.25">
      <c r="A24277" s="56">
        <v>92871</v>
      </c>
      <c r="B24277" s="56" t="s">
        <v>70665</v>
      </c>
      <c r="C24277" s="56" t="s">
        <v>70666</v>
      </c>
      <c r="D24277" s="57" t="s">
        <v>54568</v>
      </c>
      <c r="E24277" s="33" t="s">
        <v>70667</v>
      </c>
      <c r="F24277" s="53"/>
      <c r="G24277" s="53" t="s">
        <v>1277</v>
      </c>
      <c r="H24277" s="53" t="b">
        <v>1</v>
      </c>
      <c r="I24277" s="19">
        <v>92905</v>
      </c>
      <c r="J24277" s="20"/>
      <c r="K24277" s="19" t="s">
        <v>1284</v>
      </c>
      <c r="L24277" s="19"/>
      <c r="M24277" s="19" t="s">
        <v>1279</v>
      </c>
    </row>
    <row r="24278" spans="1:13" x14ac:dyDescent="0.25">
      <c r="A24278" s="56">
        <v>92872</v>
      </c>
      <c r="B24278" s="56" t="s">
        <v>52500</v>
      </c>
      <c r="C24278" s="56" t="s">
        <v>70668</v>
      </c>
      <c r="D24278" s="57" t="s">
        <v>54568</v>
      </c>
      <c r="E24278" s="33" t="s">
        <v>70669</v>
      </c>
      <c r="F24278" s="53"/>
      <c r="G24278" s="53" t="s">
        <v>1277</v>
      </c>
      <c r="H24278" s="53" t="b">
        <v>1</v>
      </c>
      <c r="I24278" s="19">
        <v>50108</v>
      </c>
      <c r="J24278" s="20"/>
      <c r="K24278" s="19" t="s">
        <v>1284</v>
      </c>
      <c r="L24278" s="19"/>
      <c r="M24278" s="19" t="s">
        <v>1279</v>
      </c>
    </row>
    <row r="24279" spans="1:13" x14ac:dyDescent="0.25">
      <c r="A24279" s="56">
        <v>92873</v>
      </c>
      <c r="B24279" s="56" t="s">
        <v>18824</v>
      </c>
      <c r="C24279" s="56" t="s">
        <v>70670</v>
      </c>
      <c r="D24279" s="57" t="s">
        <v>54568</v>
      </c>
      <c r="E24279" s="33" t="s">
        <v>70671</v>
      </c>
      <c r="F24279" s="53"/>
      <c r="G24279" s="53" t="s">
        <v>1277</v>
      </c>
      <c r="H24279" s="53" t="b">
        <v>1</v>
      </c>
      <c r="I24279" s="19">
        <v>27196</v>
      </c>
      <c r="J24279" s="20"/>
      <c r="K24279" s="19" t="s">
        <v>1284</v>
      </c>
      <c r="L24279" s="19"/>
      <c r="M24279" s="19" t="s">
        <v>1279</v>
      </c>
    </row>
    <row r="24280" spans="1:13" x14ac:dyDescent="0.25">
      <c r="A24280" s="56">
        <v>11887</v>
      </c>
      <c r="B24280" s="56" t="s">
        <v>12845</v>
      </c>
      <c r="C24280" s="56" t="s">
        <v>20536</v>
      </c>
      <c r="D24280" s="57" t="s">
        <v>54568</v>
      </c>
      <c r="E24280" s="33" t="s">
        <v>20536</v>
      </c>
      <c r="F24280" s="53" t="s">
        <v>12853</v>
      </c>
      <c r="G24280" s="53" t="s">
        <v>1886</v>
      </c>
      <c r="H24280" s="53" t="b">
        <v>0</v>
      </c>
      <c r="I24280" s="19">
        <v>11887</v>
      </c>
      <c r="J24280" s="20">
        <v>61195</v>
      </c>
      <c r="K24280" s="19" t="s">
        <v>1284</v>
      </c>
      <c r="L24280" s="19" t="s">
        <v>12853</v>
      </c>
      <c r="M24280" s="19" t="s">
        <v>1286</v>
      </c>
    </row>
    <row r="24281" spans="1:13" x14ac:dyDescent="0.25">
      <c r="A24281" s="56">
        <v>5160</v>
      </c>
      <c r="B24281" s="56" t="s">
        <v>12845</v>
      </c>
      <c r="C24281" s="56" t="s">
        <v>12846</v>
      </c>
      <c r="D24281" s="57" t="s">
        <v>54568</v>
      </c>
      <c r="E24281" s="33" t="s">
        <v>12846</v>
      </c>
      <c r="F24281" s="53" t="s">
        <v>12847</v>
      </c>
      <c r="G24281" s="53"/>
      <c r="H24281" s="53" t="b">
        <v>1</v>
      </c>
      <c r="I24281" s="19">
        <v>11887</v>
      </c>
      <c r="J24281" s="20"/>
      <c r="K24281" s="19" t="s">
        <v>1271</v>
      </c>
      <c r="L24281" s="19" t="s">
        <v>12847</v>
      </c>
      <c r="M24281" s="19" t="s">
        <v>1304</v>
      </c>
    </row>
    <row r="24282" spans="1:13" x14ac:dyDescent="0.25">
      <c r="A24282" s="56">
        <v>25741</v>
      </c>
      <c r="B24282" s="56" t="s">
        <v>12837</v>
      </c>
      <c r="C24282" s="56" t="s">
        <v>35864</v>
      </c>
      <c r="D24282" s="57" t="s">
        <v>54568</v>
      </c>
      <c r="E24282" s="33" t="s">
        <v>35864</v>
      </c>
      <c r="F24282" s="53"/>
      <c r="G24282" s="53" t="s">
        <v>4026</v>
      </c>
      <c r="H24282" s="53" t="b">
        <v>1</v>
      </c>
      <c r="I24282" s="19">
        <v>5156</v>
      </c>
      <c r="J24282" s="20"/>
      <c r="K24282" s="19" t="s">
        <v>1284</v>
      </c>
      <c r="L24282" s="19"/>
      <c r="M24282" s="19" t="s">
        <v>1304</v>
      </c>
    </row>
    <row r="24283" spans="1:13" x14ac:dyDescent="0.25">
      <c r="A24283" s="56">
        <v>5162</v>
      </c>
      <c r="B24283" s="56" t="s">
        <v>12851</v>
      </c>
      <c r="C24283" s="56" t="s">
        <v>12852</v>
      </c>
      <c r="D24283" s="57" t="s">
        <v>54568</v>
      </c>
      <c r="E24283" s="33" t="s">
        <v>12852</v>
      </c>
      <c r="F24283" s="53" t="s">
        <v>12853</v>
      </c>
      <c r="G24283" s="53" t="s">
        <v>1868</v>
      </c>
      <c r="H24283" s="53" t="b">
        <v>1</v>
      </c>
      <c r="I24283" s="19">
        <v>11892</v>
      </c>
      <c r="J24283" s="20"/>
      <c r="K24283" s="19" t="s">
        <v>1284</v>
      </c>
      <c r="L24283" s="19" t="s">
        <v>12853</v>
      </c>
      <c r="M24283" s="19" t="s">
        <v>1304</v>
      </c>
    </row>
    <row r="24284" spans="1:13" x14ac:dyDescent="0.25">
      <c r="A24284" s="56">
        <v>11888</v>
      </c>
      <c r="B24284" s="56" t="s">
        <v>12848</v>
      </c>
      <c r="C24284" s="56" t="s">
        <v>20537</v>
      </c>
      <c r="D24284" s="57" t="s">
        <v>54568</v>
      </c>
      <c r="E24284" s="33" t="s">
        <v>20538</v>
      </c>
      <c r="F24284" s="53"/>
      <c r="G24284" s="53" t="s">
        <v>20539</v>
      </c>
      <c r="H24284" s="53" t="b">
        <v>1</v>
      </c>
      <c r="I24284" s="19">
        <v>7400</v>
      </c>
      <c r="J24284" s="20"/>
      <c r="K24284" s="19" t="s">
        <v>1355</v>
      </c>
      <c r="L24284" s="19"/>
      <c r="M24284" s="19" t="s">
        <v>1286</v>
      </c>
    </row>
    <row r="24285" spans="1:13" x14ac:dyDescent="0.25">
      <c r="A24285" s="56">
        <v>11892</v>
      </c>
      <c r="B24285" s="56" t="s">
        <v>12851</v>
      </c>
      <c r="C24285" s="56" t="s">
        <v>20545</v>
      </c>
      <c r="D24285" s="57" t="s">
        <v>54568</v>
      </c>
      <c r="E24285" s="33" t="s">
        <v>20546</v>
      </c>
      <c r="F24285" s="53" t="s">
        <v>12853</v>
      </c>
      <c r="G24285" s="53"/>
      <c r="H24285" s="53" t="b">
        <v>0</v>
      </c>
      <c r="I24285" s="19">
        <v>11892</v>
      </c>
      <c r="J24285" s="20">
        <v>11887</v>
      </c>
      <c r="K24285" s="19" t="s">
        <v>1355</v>
      </c>
      <c r="L24285" s="19" t="s">
        <v>12853</v>
      </c>
      <c r="M24285" s="19" t="s">
        <v>1286</v>
      </c>
    </row>
    <row r="24286" spans="1:13" x14ac:dyDescent="0.25">
      <c r="A24286" s="56">
        <v>7400</v>
      </c>
      <c r="B24286" s="56" t="s">
        <v>12848</v>
      </c>
      <c r="C24286" s="56" t="s">
        <v>17706</v>
      </c>
      <c r="D24286" s="57" t="s">
        <v>54568</v>
      </c>
      <c r="E24286" s="33" t="s">
        <v>17707</v>
      </c>
      <c r="F24286" s="53" t="s">
        <v>12850</v>
      </c>
      <c r="G24286" s="53" t="s">
        <v>17708</v>
      </c>
      <c r="H24286" s="53" t="b">
        <v>0</v>
      </c>
      <c r="I24286" s="19">
        <v>7400</v>
      </c>
      <c r="J24286" s="20">
        <v>11887</v>
      </c>
      <c r="K24286" s="19" t="s">
        <v>1355</v>
      </c>
      <c r="L24286" s="19" t="s">
        <v>12850</v>
      </c>
      <c r="M24286" s="19" t="s">
        <v>1286</v>
      </c>
    </row>
    <row r="24287" spans="1:13" x14ac:dyDescent="0.25">
      <c r="A24287" s="56">
        <v>11889</v>
      </c>
      <c r="B24287" s="56" t="s">
        <v>12848</v>
      </c>
      <c r="C24287" s="56" t="s">
        <v>20540</v>
      </c>
      <c r="D24287" s="57" t="s">
        <v>54568</v>
      </c>
      <c r="E24287" s="33" t="s">
        <v>20541</v>
      </c>
      <c r="F24287" s="53"/>
      <c r="G24287" s="53" t="s">
        <v>20542</v>
      </c>
      <c r="H24287" s="53" t="b">
        <v>1</v>
      </c>
      <c r="I24287" s="19">
        <v>7400</v>
      </c>
      <c r="J24287" s="20"/>
      <c r="K24287" s="19" t="s">
        <v>15740</v>
      </c>
      <c r="L24287" s="19"/>
      <c r="M24287" s="19" t="s">
        <v>1286</v>
      </c>
    </row>
    <row r="24288" spans="1:13" x14ac:dyDescent="0.25">
      <c r="A24288" s="56">
        <v>92874</v>
      </c>
      <c r="B24288" s="56" t="s">
        <v>70672</v>
      </c>
      <c r="C24288" s="56" t="s">
        <v>70673</v>
      </c>
      <c r="D24288" s="57" t="s">
        <v>54568</v>
      </c>
      <c r="E24288" s="33" t="s">
        <v>70674</v>
      </c>
      <c r="F24288" s="53"/>
      <c r="G24288" s="53" t="s">
        <v>1277</v>
      </c>
      <c r="H24288" s="53" t="b">
        <v>0</v>
      </c>
      <c r="I24288" s="19">
        <v>92874</v>
      </c>
      <c r="J24288" s="20">
        <v>61195</v>
      </c>
      <c r="K24288" s="19" t="s">
        <v>1284</v>
      </c>
      <c r="L24288" s="19"/>
      <c r="M24288" s="19" t="s">
        <v>1279</v>
      </c>
    </row>
    <row r="24289" spans="1:13" x14ac:dyDescent="0.25">
      <c r="A24289" s="56">
        <v>92875</v>
      </c>
      <c r="B24289" s="56" t="s">
        <v>18827</v>
      </c>
      <c r="C24289" s="56" t="s">
        <v>70675</v>
      </c>
      <c r="D24289" s="57" t="s">
        <v>54568</v>
      </c>
      <c r="E24289" s="33" t="s">
        <v>70676</v>
      </c>
      <c r="F24289" s="53"/>
      <c r="G24289" s="53" t="s">
        <v>1277</v>
      </c>
      <c r="H24289" s="53" t="b">
        <v>1</v>
      </c>
      <c r="I24289" s="19">
        <v>11039</v>
      </c>
      <c r="J24289" s="20"/>
      <c r="K24289" s="19" t="s">
        <v>1284</v>
      </c>
      <c r="L24289" s="19"/>
      <c r="M24289" s="19" t="s">
        <v>1279</v>
      </c>
    </row>
    <row r="24290" spans="1:13" x14ac:dyDescent="0.25">
      <c r="A24290" s="56">
        <v>92876</v>
      </c>
      <c r="B24290" s="56" t="s">
        <v>70677</v>
      </c>
      <c r="C24290" s="56" t="s">
        <v>70678</v>
      </c>
      <c r="D24290" s="57" t="s">
        <v>54568</v>
      </c>
      <c r="E24290" s="33" t="s">
        <v>70679</v>
      </c>
      <c r="F24290" s="53"/>
      <c r="G24290" s="53" t="s">
        <v>1277</v>
      </c>
      <c r="H24290" s="53" t="b">
        <v>1</v>
      </c>
      <c r="I24290" s="19">
        <v>92916</v>
      </c>
      <c r="J24290" s="20"/>
      <c r="K24290" s="19" t="s">
        <v>1284</v>
      </c>
      <c r="L24290" s="19"/>
      <c r="M24290" s="19" t="s">
        <v>1279</v>
      </c>
    </row>
    <row r="24291" spans="1:13" x14ac:dyDescent="0.25">
      <c r="A24291" s="56">
        <v>92877</v>
      </c>
      <c r="B24291" s="56" t="s">
        <v>52484</v>
      </c>
      <c r="C24291" s="56" t="s">
        <v>70680</v>
      </c>
      <c r="D24291" s="57" t="s">
        <v>54568</v>
      </c>
      <c r="E24291" s="33" t="s">
        <v>70681</v>
      </c>
      <c r="F24291" s="53"/>
      <c r="G24291" s="53" t="s">
        <v>1277</v>
      </c>
      <c r="H24291" s="53" t="b">
        <v>1</v>
      </c>
      <c r="I24291" s="19">
        <v>50099</v>
      </c>
      <c r="J24291" s="20"/>
      <c r="K24291" s="19" t="s">
        <v>1284</v>
      </c>
      <c r="L24291" s="19"/>
      <c r="M24291" s="19" t="s">
        <v>1279</v>
      </c>
    </row>
    <row r="24292" spans="1:13" x14ac:dyDescent="0.25">
      <c r="A24292" s="56">
        <v>6981</v>
      </c>
      <c r="B24292" s="56" t="s">
        <v>16814</v>
      </c>
      <c r="C24292" s="56" t="s">
        <v>16815</v>
      </c>
      <c r="D24292" s="57" t="s">
        <v>54568</v>
      </c>
      <c r="E24292" s="33" t="s">
        <v>16815</v>
      </c>
      <c r="F24292" s="53"/>
      <c r="G24292" s="53" t="s">
        <v>16816</v>
      </c>
      <c r="H24292" s="53" t="b">
        <v>0</v>
      </c>
      <c r="I24292" s="19">
        <v>6981</v>
      </c>
      <c r="J24292" s="20">
        <v>61195</v>
      </c>
      <c r="K24292" s="19" t="s">
        <v>1284</v>
      </c>
      <c r="L24292" s="19"/>
      <c r="M24292" s="19" t="s">
        <v>1304</v>
      </c>
    </row>
    <row r="24293" spans="1:13" x14ac:dyDescent="0.25">
      <c r="A24293" s="56">
        <v>5164</v>
      </c>
      <c r="B24293" s="56" t="s">
        <v>12854</v>
      </c>
      <c r="C24293" s="56" t="s">
        <v>12855</v>
      </c>
      <c r="D24293" s="57" t="s">
        <v>54568</v>
      </c>
      <c r="E24293" s="33" t="s">
        <v>12855</v>
      </c>
      <c r="F24293" s="53" t="s">
        <v>12856</v>
      </c>
      <c r="G24293" s="53" t="s">
        <v>2451</v>
      </c>
      <c r="H24293" s="53" t="b">
        <v>0</v>
      </c>
      <c r="I24293" s="19">
        <v>5164</v>
      </c>
      <c r="J24293" s="20">
        <v>61195</v>
      </c>
      <c r="K24293" s="19" t="s">
        <v>1284</v>
      </c>
      <c r="L24293" s="19" t="s">
        <v>12856</v>
      </c>
      <c r="M24293" s="19" t="s">
        <v>1286</v>
      </c>
    </row>
    <row r="24294" spans="1:13" x14ac:dyDescent="0.25">
      <c r="A24294" s="56">
        <v>11910</v>
      </c>
      <c r="B24294" s="56" t="s">
        <v>12854</v>
      </c>
      <c r="C24294" s="56" t="s">
        <v>20575</v>
      </c>
      <c r="D24294" s="57" t="s">
        <v>54568</v>
      </c>
      <c r="E24294" s="33" t="s">
        <v>20576</v>
      </c>
      <c r="F24294" s="53"/>
      <c r="G24294" s="53" t="s">
        <v>4359</v>
      </c>
      <c r="H24294" s="53" t="b">
        <v>1</v>
      </c>
      <c r="I24294" s="19">
        <v>5164</v>
      </c>
      <c r="J24294" s="20"/>
      <c r="K24294" s="19" t="s">
        <v>15740</v>
      </c>
      <c r="L24294" s="19"/>
      <c r="M24294" s="19" t="s">
        <v>1286</v>
      </c>
    </row>
    <row r="24295" spans="1:13" x14ac:dyDescent="0.25">
      <c r="A24295" s="56">
        <v>11909</v>
      </c>
      <c r="B24295" s="56" t="s">
        <v>12854</v>
      </c>
      <c r="C24295" s="56" t="s">
        <v>20573</v>
      </c>
      <c r="D24295" s="57" t="s">
        <v>54568</v>
      </c>
      <c r="E24295" s="33" t="s">
        <v>20574</v>
      </c>
      <c r="F24295" s="53"/>
      <c r="G24295" s="53" t="s">
        <v>4359</v>
      </c>
      <c r="H24295" s="53" t="b">
        <v>1</v>
      </c>
      <c r="I24295" s="19">
        <v>5164</v>
      </c>
      <c r="J24295" s="20"/>
      <c r="K24295" s="19" t="s">
        <v>15740</v>
      </c>
      <c r="L24295" s="19"/>
      <c r="M24295" s="19" t="s">
        <v>1286</v>
      </c>
    </row>
    <row r="24296" spans="1:13" x14ac:dyDescent="0.25">
      <c r="A24296" s="56">
        <v>92878</v>
      </c>
      <c r="B24296" s="56" t="s">
        <v>70682</v>
      </c>
      <c r="C24296" s="56" t="s">
        <v>70683</v>
      </c>
      <c r="D24296" s="57" t="s">
        <v>54568</v>
      </c>
      <c r="E24296" s="33" t="s">
        <v>70684</v>
      </c>
      <c r="F24296" s="53"/>
      <c r="G24296" s="53" t="s">
        <v>1277</v>
      </c>
      <c r="H24296" s="53" t="b">
        <v>1</v>
      </c>
      <c r="I24296" s="19">
        <v>92917</v>
      </c>
      <c r="J24296" s="20"/>
      <c r="K24296" s="19" t="s">
        <v>1284</v>
      </c>
      <c r="L24296" s="19"/>
      <c r="M24296" s="19" t="s">
        <v>1279</v>
      </c>
    </row>
    <row r="24297" spans="1:13" x14ac:dyDescent="0.25">
      <c r="A24297" s="56">
        <v>92879</v>
      </c>
      <c r="B24297" s="56" t="s">
        <v>70685</v>
      </c>
      <c r="C24297" s="56" t="s">
        <v>70686</v>
      </c>
      <c r="D24297" s="57" t="s">
        <v>54568</v>
      </c>
      <c r="E24297" s="33" t="s">
        <v>70687</v>
      </c>
      <c r="F24297" s="53"/>
      <c r="G24297" s="53" t="s">
        <v>1277</v>
      </c>
      <c r="H24297" s="53" t="b">
        <v>1</v>
      </c>
      <c r="I24297" s="19">
        <v>92896</v>
      </c>
      <c r="J24297" s="20"/>
      <c r="K24297" s="19" t="s">
        <v>1284</v>
      </c>
      <c r="L24297" s="19"/>
      <c r="M24297" s="19" t="s">
        <v>1279</v>
      </c>
    </row>
    <row r="24298" spans="1:13" x14ac:dyDescent="0.25">
      <c r="A24298" s="56">
        <v>92880</v>
      </c>
      <c r="B24298" s="56" t="s">
        <v>70688</v>
      </c>
      <c r="C24298" s="56" t="s">
        <v>70689</v>
      </c>
      <c r="D24298" s="57" t="s">
        <v>54568</v>
      </c>
      <c r="E24298" s="33" t="s">
        <v>70690</v>
      </c>
      <c r="F24298" s="53"/>
      <c r="G24298" s="53" t="s">
        <v>1277</v>
      </c>
      <c r="H24298" s="53" t="b">
        <v>1</v>
      </c>
      <c r="I24298" s="19">
        <v>92913</v>
      </c>
      <c r="J24298" s="20"/>
      <c r="K24298" s="19" t="s">
        <v>1284</v>
      </c>
      <c r="L24298" s="19"/>
      <c r="M24298" s="19" t="s">
        <v>1279</v>
      </c>
    </row>
    <row r="24299" spans="1:13" x14ac:dyDescent="0.25">
      <c r="A24299" s="56">
        <v>5165</v>
      </c>
      <c r="B24299" s="56" t="s">
        <v>12857</v>
      </c>
      <c r="C24299" s="56" t="s">
        <v>12858</v>
      </c>
      <c r="D24299" s="57" t="s">
        <v>54568</v>
      </c>
      <c r="E24299" s="33" t="s">
        <v>12858</v>
      </c>
      <c r="F24299" s="53" t="s">
        <v>12859</v>
      </c>
      <c r="G24299" s="53" t="s">
        <v>3848</v>
      </c>
      <c r="H24299" s="53" t="b">
        <v>0</v>
      </c>
      <c r="I24299" s="19">
        <v>5165</v>
      </c>
      <c r="J24299" s="20">
        <v>61195</v>
      </c>
      <c r="K24299" s="19" t="s">
        <v>1284</v>
      </c>
      <c r="L24299" s="19" t="s">
        <v>12859</v>
      </c>
      <c r="M24299" s="19" t="s">
        <v>1286</v>
      </c>
    </row>
    <row r="24300" spans="1:13" x14ac:dyDescent="0.25">
      <c r="A24300" s="56">
        <v>92881</v>
      </c>
      <c r="B24300" s="56" t="s">
        <v>70691</v>
      </c>
      <c r="C24300" s="56" t="s">
        <v>70692</v>
      </c>
      <c r="D24300" s="57" t="s">
        <v>54568</v>
      </c>
      <c r="E24300" s="33" t="s">
        <v>70693</v>
      </c>
      <c r="F24300" s="53"/>
      <c r="G24300" s="53" t="s">
        <v>1277</v>
      </c>
      <c r="H24300" s="53" t="b">
        <v>0</v>
      </c>
      <c r="I24300" s="19">
        <v>92881</v>
      </c>
      <c r="J24300" s="20">
        <v>61195</v>
      </c>
      <c r="K24300" s="19" t="s">
        <v>1284</v>
      </c>
      <c r="L24300" s="19"/>
      <c r="M24300" s="19" t="s">
        <v>1279</v>
      </c>
    </row>
    <row r="24301" spans="1:13" x14ac:dyDescent="0.25">
      <c r="A24301" s="56">
        <v>11905</v>
      </c>
      <c r="B24301" s="56" t="s">
        <v>12866</v>
      </c>
      <c r="C24301" s="56" t="s">
        <v>20565</v>
      </c>
      <c r="D24301" s="57" t="s">
        <v>54568</v>
      </c>
      <c r="E24301" s="33" t="s">
        <v>20565</v>
      </c>
      <c r="F24301" s="53"/>
      <c r="G24301" s="53" t="s">
        <v>5704</v>
      </c>
      <c r="H24301" s="53" t="b">
        <v>1</v>
      </c>
      <c r="I24301" s="19">
        <v>5168</v>
      </c>
      <c r="J24301" s="20"/>
      <c r="K24301" s="19" t="s">
        <v>1284</v>
      </c>
      <c r="L24301" s="19"/>
      <c r="M24301" s="19" t="s">
        <v>1286</v>
      </c>
    </row>
    <row r="24302" spans="1:13" x14ac:dyDescent="0.25">
      <c r="A24302" s="56">
        <v>26014</v>
      </c>
      <c r="B24302" s="56" t="s">
        <v>36163</v>
      </c>
      <c r="C24302" s="56" t="s">
        <v>36164</v>
      </c>
      <c r="D24302" s="57" t="s">
        <v>54568</v>
      </c>
      <c r="E24302" s="33" t="s">
        <v>36164</v>
      </c>
      <c r="F24302" s="53"/>
      <c r="G24302" s="53" t="s">
        <v>36165</v>
      </c>
      <c r="H24302" s="53" t="b">
        <v>1</v>
      </c>
      <c r="I24302" s="19">
        <v>27194</v>
      </c>
      <c r="J24302" s="20"/>
      <c r="K24302" s="19" t="s">
        <v>1284</v>
      </c>
      <c r="L24302" s="19"/>
      <c r="M24302" s="19" t="s">
        <v>1286</v>
      </c>
    </row>
    <row r="24303" spans="1:13" x14ac:dyDescent="0.25">
      <c r="A24303" s="56">
        <v>5166</v>
      </c>
      <c r="B24303" s="56" t="s">
        <v>12860</v>
      </c>
      <c r="C24303" s="56" t="s">
        <v>12861</v>
      </c>
      <c r="D24303" s="57" t="s">
        <v>54568</v>
      </c>
      <c r="E24303" s="33" t="s">
        <v>12861</v>
      </c>
      <c r="F24303" s="53" t="s">
        <v>12862</v>
      </c>
      <c r="G24303" s="53" t="s">
        <v>1541</v>
      </c>
      <c r="H24303" s="53" t="b">
        <v>0</v>
      </c>
      <c r="I24303" s="19">
        <v>5166</v>
      </c>
      <c r="J24303" s="20">
        <v>61195</v>
      </c>
      <c r="K24303" s="19" t="s">
        <v>1284</v>
      </c>
      <c r="L24303" s="19" t="s">
        <v>12862</v>
      </c>
      <c r="M24303" s="19" t="s">
        <v>1286</v>
      </c>
    </row>
    <row r="24304" spans="1:13" x14ac:dyDescent="0.25">
      <c r="A24304" s="56">
        <v>23722</v>
      </c>
      <c r="B24304" s="56" t="s">
        <v>12860</v>
      </c>
      <c r="C24304" s="56" t="s">
        <v>32685</v>
      </c>
      <c r="D24304" s="57" t="s">
        <v>54568</v>
      </c>
      <c r="E24304" s="33" t="s">
        <v>32686</v>
      </c>
      <c r="F24304" s="53"/>
      <c r="G24304" s="53"/>
      <c r="H24304" s="53" t="b">
        <v>1</v>
      </c>
      <c r="I24304" s="19">
        <v>5166</v>
      </c>
      <c r="J24304" s="20"/>
      <c r="K24304" s="19" t="s">
        <v>1355</v>
      </c>
      <c r="L24304" s="19"/>
      <c r="M24304" s="19" t="s">
        <v>1286</v>
      </c>
    </row>
    <row r="24305" spans="1:13" x14ac:dyDescent="0.25">
      <c r="A24305" s="56">
        <v>92882</v>
      </c>
      <c r="B24305" s="56" t="s">
        <v>70694</v>
      </c>
      <c r="C24305" s="56" t="s">
        <v>70695</v>
      </c>
      <c r="D24305" s="57" t="s">
        <v>54568</v>
      </c>
      <c r="E24305" s="33" t="s">
        <v>70695</v>
      </c>
      <c r="F24305" s="53"/>
      <c r="G24305" s="53" t="s">
        <v>4196</v>
      </c>
      <c r="H24305" s="53" t="b">
        <v>0</v>
      </c>
      <c r="I24305" s="19">
        <v>92882</v>
      </c>
      <c r="J24305" s="20">
        <v>61195</v>
      </c>
      <c r="K24305" s="19" t="s">
        <v>1284</v>
      </c>
      <c r="L24305" s="19"/>
      <c r="M24305" s="19" t="s">
        <v>1279</v>
      </c>
    </row>
    <row r="24306" spans="1:13" x14ac:dyDescent="0.25">
      <c r="A24306" s="56">
        <v>5168</v>
      </c>
      <c r="B24306" s="56" t="s">
        <v>12866</v>
      </c>
      <c r="C24306" s="56" t="s">
        <v>12867</v>
      </c>
      <c r="D24306" s="57" t="s">
        <v>54568</v>
      </c>
      <c r="E24306" s="33" t="s">
        <v>12867</v>
      </c>
      <c r="F24306" s="53" t="s">
        <v>12868</v>
      </c>
      <c r="G24306" s="53" t="s">
        <v>1294</v>
      </c>
      <c r="H24306" s="53" t="b">
        <v>0</v>
      </c>
      <c r="I24306" s="19">
        <v>5168</v>
      </c>
      <c r="J24306" s="20">
        <v>5167</v>
      </c>
      <c r="K24306" s="19" t="s">
        <v>1284</v>
      </c>
      <c r="L24306" s="19" t="s">
        <v>12868</v>
      </c>
      <c r="M24306" s="19" t="s">
        <v>1286</v>
      </c>
    </row>
    <row r="24307" spans="1:13" x14ac:dyDescent="0.25">
      <c r="A24307" s="56">
        <v>5167</v>
      </c>
      <c r="B24307" s="56" t="s">
        <v>12863</v>
      </c>
      <c r="C24307" s="56" t="s">
        <v>12864</v>
      </c>
      <c r="D24307" s="57" t="s">
        <v>54568</v>
      </c>
      <c r="E24307" s="33" t="s">
        <v>12864</v>
      </c>
      <c r="F24307" s="53" t="s">
        <v>12865</v>
      </c>
      <c r="G24307" s="53"/>
      <c r="H24307" s="53" t="b">
        <v>0</v>
      </c>
      <c r="I24307" s="19">
        <v>5167</v>
      </c>
      <c r="J24307" s="20">
        <v>61195</v>
      </c>
      <c r="K24307" s="19" t="s">
        <v>1271</v>
      </c>
      <c r="L24307" s="19" t="s">
        <v>12865</v>
      </c>
      <c r="M24307" s="19" t="s">
        <v>1286</v>
      </c>
    </row>
    <row r="24308" spans="1:13" x14ac:dyDescent="0.25">
      <c r="A24308" s="56">
        <v>11903</v>
      </c>
      <c r="B24308" s="56" t="s">
        <v>12866</v>
      </c>
      <c r="C24308" s="56" t="s">
        <v>20560</v>
      </c>
      <c r="D24308" s="57" t="s">
        <v>54568</v>
      </c>
      <c r="E24308" s="33" t="s">
        <v>20561</v>
      </c>
      <c r="F24308" s="53"/>
      <c r="G24308" s="53" t="s">
        <v>2524</v>
      </c>
      <c r="H24308" s="53" t="b">
        <v>1</v>
      </c>
      <c r="I24308" s="19">
        <v>5168</v>
      </c>
      <c r="J24308" s="20"/>
      <c r="K24308" s="19" t="s">
        <v>15740</v>
      </c>
      <c r="L24308" s="19"/>
      <c r="M24308" s="19" t="s">
        <v>1286</v>
      </c>
    </row>
    <row r="24309" spans="1:13" x14ac:dyDescent="0.25">
      <c r="A24309" s="56">
        <v>11907</v>
      </c>
      <c r="B24309" s="56" t="s">
        <v>12866</v>
      </c>
      <c r="C24309" s="56" t="s">
        <v>20569</v>
      </c>
      <c r="D24309" s="57" t="s">
        <v>54568</v>
      </c>
      <c r="E24309" s="33" t="s">
        <v>20570</v>
      </c>
      <c r="F24309" s="53"/>
      <c r="G24309" s="53"/>
      <c r="H24309" s="53" t="b">
        <v>1</v>
      </c>
      <c r="I24309" s="19">
        <v>5168</v>
      </c>
      <c r="J24309" s="20"/>
      <c r="K24309" s="19" t="s">
        <v>15740</v>
      </c>
      <c r="L24309" s="19"/>
      <c r="M24309" s="19" t="s">
        <v>1286</v>
      </c>
    </row>
    <row r="24310" spans="1:13" x14ac:dyDescent="0.25">
      <c r="A24310" s="56">
        <v>11906</v>
      </c>
      <c r="B24310" s="56" t="s">
        <v>12866</v>
      </c>
      <c r="C24310" s="56" t="s">
        <v>20566</v>
      </c>
      <c r="D24310" s="57" t="s">
        <v>54568</v>
      </c>
      <c r="E24310" s="33" t="s">
        <v>20567</v>
      </c>
      <c r="F24310" s="53"/>
      <c r="G24310" s="53" t="s">
        <v>20568</v>
      </c>
      <c r="H24310" s="53" t="b">
        <v>1</v>
      </c>
      <c r="I24310" s="19">
        <v>5168</v>
      </c>
      <c r="J24310" s="20"/>
      <c r="K24310" s="19" t="s">
        <v>15740</v>
      </c>
      <c r="L24310" s="19"/>
      <c r="M24310" s="19" t="s">
        <v>1286</v>
      </c>
    </row>
    <row r="24311" spans="1:13" x14ac:dyDescent="0.25">
      <c r="A24311" s="56">
        <v>11904</v>
      </c>
      <c r="B24311" s="56" t="s">
        <v>12866</v>
      </c>
      <c r="C24311" s="56" t="s">
        <v>20562</v>
      </c>
      <c r="D24311" s="57" t="s">
        <v>54568</v>
      </c>
      <c r="E24311" s="33" t="s">
        <v>20563</v>
      </c>
      <c r="F24311" s="53"/>
      <c r="G24311" s="53" t="s">
        <v>20564</v>
      </c>
      <c r="H24311" s="53" t="b">
        <v>1</v>
      </c>
      <c r="I24311" s="19">
        <v>5168</v>
      </c>
      <c r="J24311" s="20"/>
      <c r="K24311" s="19" t="s">
        <v>15740</v>
      </c>
      <c r="L24311" s="19"/>
      <c r="M24311" s="19" t="s">
        <v>1286</v>
      </c>
    </row>
    <row r="24312" spans="1:13" x14ac:dyDescent="0.25">
      <c r="A24312" s="56">
        <v>92883</v>
      </c>
      <c r="B24312" s="56" t="s">
        <v>52488</v>
      </c>
      <c r="C24312" s="56" t="s">
        <v>70696</v>
      </c>
      <c r="D24312" s="57" t="s">
        <v>54568</v>
      </c>
      <c r="E24312" s="33" t="s">
        <v>70697</v>
      </c>
      <c r="F24312" s="53"/>
      <c r="G24312" s="53" t="s">
        <v>1277</v>
      </c>
      <c r="H24312" s="53" t="b">
        <v>1</v>
      </c>
      <c r="I24312" s="19">
        <v>50101</v>
      </c>
      <c r="J24312" s="20"/>
      <c r="K24312" s="19" t="s">
        <v>1284</v>
      </c>
      <c r="L24312" s="19"/>
      <c r="M24312" s="19" t="s">
        <v>1279</v>
      </c>
    </row>
    <row r="24313" spans="1:13" x14ac:dyDescent="0.25">
      <c r="A24313" s="56">
        <v>92884</v>
      </c>
      <c r="B24313" s="56" t="s">
        <v>20550</v>
      </c>
      <c r="C24313" s="56" t="s">
        <v>70698</v>
      </c>
      <c r="D24313" s="57" t="s">
        <v>54568</v>
      </c>
      <c r="E24313" s="33" t="s">
        <v>70699</v>
      </c>
      <c r="F24313" s="53"/>
      <c r="G24313" s="53" t="s">
        <v>1277</v>
      </c>
      <c r="H24313" s="53" t="b">
        <v>1</v>
      </c>
      <c r="I24313" s="19">
        <v>50095</v>
      </c>
      <c r="J24313" s="20"/>
      <c r="K24313" s="19" t="s">
        <v>1284</v>
      </c>
      <c r="L24313" s="19"/>
      <c r="M24313" s="19" t="s">
        <v>1279</v>
      </c>
    </row>
    <row r="24314" spans="1:13" x14ac:dyDescent="0.25">
      <c r="A24314" s="56">
        <v>5170</v>
      </c>
      <c r="B24314" s="56" t="s">
        <v>12872</v>
      </c>
      <c r="C24314" s="56" t="s">
        <v>12873</v>
      </c>
      <c r="D24314" s="57" t="s">
        <v>54568</v>
      </c>
      <c r="E24314" s="33" t="s">
        <v>12873</v>
      </c>
      <c r="F24314" s="53" t="s">
        <v>12874</v>
      </c>
      <c r="G24314" s="53" t="s">
        <v>1541</v>
      </c>
      <c r="H24314" s="53" t="b">
        <v>0</v>
      </c>
      <c r="I24314" s="19">
        <v>5170</v>
      </c>
      <c r="J24314" s="20">
        <v>61195</v>
      </c>
      <c r="K24314" s="19" t="s">
        <v>1284</v>
      </c>
      <c r="L24314" s="19" t="s">
        <v>12874</v>
      </c>
      <c r="M24314" s="19" t="s">
        <v>1286</v>
      </c>
    </row>
    <row r="24315" spans="1:13" x14ac:dyDescent="0.25">
      <c r="A24315" s="56">
        <v>23724</v>
      </c>
      <c r="B24315" s="56" t="s">
        <v>12831</v>
      </c>
      <c r="C24315" s="56" t="s">
        <v>32687</v>
      </c>
      <c r="D24315" s="57" t="s">
        <v>54568</v>
      </c>
      <c r="E24315" s="33" t="s">
        <v>32687</v>
      </c>
      <c r="F24315" s="53"/>
      <c r="G24315" s="53" t="s">
        <v>4471</v>
      </c>
      <c r="H24315" s="53" t="b">
        <v>1</v>
      </c>
      <c r="I24315" s="19">
        <v>5151</v>
      </c>
      <c r="J24315" s="20"/>
      <c r="K24315" s="19" t="s">
        <v>1284</v>
      </c>
      <c r="L24315" s="19"/>
      <c r="M24315" s="19" t="s">
        <v>1286</v>
      </c>
    </row>
    <row r="24316" spans="1:13" x14ac:dyDescent="0.25">
      <c r="A24316" s="56">
        <v>5172</v>
      </c>
      <c r="B24316" s="56" t="s">
        <v>12875</v>
      </c>
      <c r="C24316" s="56" t="s">
        <v>12876</v>
      </c>
      <c r="D24316" s="57" t="s">
        <v>54568</v>
      </c>
      <c r="E24316" s="33" t="s">
        <v>12876</v>
      </c>
      <c r="F24316" s="53" t="s">
        <v>12877</v>
      </c>
      <c r="G24316" s="53" t="s">
        <v>1294</v>
      </c>
      <c r="H24316" s="53" t="b">
        <v>0</v>
      </c>
      <c r="I24316" s="19">
        <v>5172</v>
      </c>
      <c r="J24316" s="20">
        <v>61195</v>
      </c>
      <c r="K24316" s="19" t="s">
        <v>1284</v>
      </c>
      <c r="L24316" s="19" t="s">
        <v>12878</v>
      </c>
      <c r="M24316" s="19" t="s">
        <v>1286</v>
      </c>
    </row>
    <row r="24317" spans="1:13" x14ac:dyDescent="0.25">
      <c r="A24317" s="56">
        <v>11913</v>
      </c>
      <c r="B24317" s="56" t="s">
        <v>12875</v>
      </c>
      <c r="C24317" s="56" t="s">
        <v>20581</v>
      </c>
      <c r="D24317" s="57" t="s">
        <v>54568</v>
      </c>
      <c r="E24317" s="33" t="s">
        <v>20582</v>
      </c>
      <c r="F24317" s="53"/>
      <c r="G24317" s="53"/>
      <c r="H24317" s="53" t="b">
        <v>1</v>
      </c>
      <c r="I24317" s="19">
        <v>5172</v>
      </c>
      <c r="J24317" s="20"/>
      <c r="K24317" s="19" t="s">
        <v>1355</v>
      </c>
      <c r="L24317" s="19"/>
      <c r="M24317" s="19" t="s">
        <v>1286</v>
      </c>
    </row>
    <row r="24318" spans="1:13" x14ac:dyDescent="0.25">
      <c r="A24318" s="56">
        <v>6982</v>
      </c>
      <c r="B24318" s="56" t="s">
        <v>12875</v>
      </c>
      <c r="C24318" s="56" t="s">
        <v>16817</v>
      </c>
      <c r="D24318" s="57" t="s">
        <v>54568</v>
      </c>
      <c r="E24318" s="33" t="s">
        <v>16818</v>
      </c>
      <c r="F24318" s="53"/>
      <c r="G24318" s="53" t="s">
        <v>3984</v>
      </c>
      <c r="H24318" s="53" t="b">
        <v>1</v>
      </c>
      <c r="I24318" s="19">
        <v>5172</v>
      </c>
      <c r="J24318" s="20"/>
      <c r="K24318" s="19" t="s">
        <v>1355</v>
      </c>
      <c r="L24318" s="19"/>
      <c r="M24318" s="19" t="s">
        <v>1286</v>
      </c>
    </row>
    <row r="24319" spans="1:13" x14ac:dyDescent="0.25">
      <c r="A24319" s="56">
        <v>11921</v>
      </c>
      <c r="B24319" s="56" t="s">
        <v>12875</v>
      </c>
      <c r="C24319" s="56" t="s">
        <v>20607</v>
      </c>
      <c r="D24319" s="57" t="s">
        <v>54568</v>
      </c>
      <c r="E24319" s="33" t="s">
        <v>20608</v>
      </c>
      <c r="F24319" s="53"/>
      <c r="G24319" s="53"/>
      <c r="H24319" s="53" t="b">
        <v>1</v>
      </c>
      <c r="I24319" s="19">
        <v>5172</v>
      </c>
      <c r="J24319" s="20"/>
      <c r="K24319" s="19" t="s">
        <v>15740</v>
      </c>
      <c r="L24319" s="19"/>
      <c r="M24319" s="19" t="s">
        <v>1286</v>
      </c>
    </row>
    <row r="24320" spans="1:13" x14ac:dyDescent="0.25">
      <c r="A24320" s="56">
        <v>23725</v>
      </c>
      <c r="B24320" s="56" t="s">
        <v>12875</v>
      </c>
      <c r="C24320" s="56" t="s">
        <v>32688</v>
      </c>
      <c r="D24320" s="57" t="s">
        <v>54568</v>
      </c>
      <c r="E24320" s="33" t="s">
        <v>32689</v>
      </c>
      <c r="F24320" s="53"/>
      <c r="G24320" s="53" t="s">
        <v>3984</v>
      </c>
      <c r="H24320" s="53" t="b">
        <v>1</v>
      </c>
      <c r="I24320" s="19">
        <v>5172</v>
      </c>
      <c r="J24320" s="20"/>
      <c r="K24320" s="19" t="s">
        <v>15740</v>
      </c>
      <c r="L24320" s="19"/>
      <c r="M24320" s="19" t="s">
        <v>1286</v>
      </c>
    </row>
    <row r="24321" spans="1:13" x14ac:dyDescent="0.25">
      <c r="A24321" s="56">
        <v>92885</v>
      </c>
      <c r="B24321" s="56" t="s">
        <v>70700</v>
      </c>
      <c r="C24321" s="56" t="s">
        <v>70701</v>
      </c>
      <c r="D24321" s="57" t="s">
        <v>54568</v>
      </c>
      <c r="E24321" s="33" t="s">
        <v>70702</v>
      </c>
      <c r="F24321" s="53"/>
      <c r="G24321" s="53" t="s">
        <v>1277</v>
      </c>
      <c r="H24321" s="53" t="b">
        <v>0</v>
      </c>
      <c r="I24321" s="19">
        <v>92885</v>
      </c>
      <c r="J24321" s="20">
        <v>61195</v>
      </c>
      <c r="K24321" s="19" t="s">
        <v>1284</v>
      </c>
      <c r="L24321" s="19"/>
      <c r="M24321" s="19" t="s">
        <v>1279</v>
      </c>
    </row>
    <row r="24322" spans="1:13" x14ac:dyDescent="0.25">
      <c r="A24322" s="56">
        <v>50097</v>
      </c>
      <c r="B24322" s="56" t="s">
        <v>36159</v>
      </c>
      <c r="C24322" s="56" t="s">
        <v>52481</v>
      </c>
      <c r="D24322" s="57" t="s">
        <v>54568</v>
      </c>
      <c r="E24322" s="33" t="s">
        <v>52481</v>
      </c>
      <c r="F24322" s="53"/>
      <c r="G24322" s="53" t="s">
        <v>1294</v>
      </c>
      <c r="H24322" s="53" t="b">
        <v>1</v>
      </c>
      <c r="I24322" s="19">
        <v>26011</v>
      </c>
      <c r="J24322" s="20"/>
      <c r="K24322" s="19" t="s">
        <v>1284</v>
      </c>
      <c r="L24322" s="19"/>
      <c r="M24322" s="19" t="s">
        <v>1286</v>
      </c>
    </row>
    <row r="24323" spans="1:13" x14ac:dyDescent="0.25">
      <c r="A24323" s="56">
        <v>5175</v>
      </c>
      <c r="B24323" s="56" t="s">
        <v>12879</v>
      </c>
      <c r="C24323" s="56" t="s">
        <v>12880</v>
      </c>
      <c r="D24323" s="57" t="s">
        <v>54568</v>
      </c>
      <c r="E24323" s="33" t="s">
        <v>12880</v>
      </c>
      <c r="F24323" s="53" t="s">
        <v>12881</v>
      </c>
      <c r="G24323" s="53" t="s">
        <v>1294</v>
      </c>
      <c r="H24323" s="53" t="b">
        <v>0</v>
      </c>
      <c r="I24323" s="19">
        <v>5175</v>
      </c>
      <c r="J24323" s="20">
        <v>61195</v>
      </c>
      <c r="K24323" s="19" t="s">
        <v>1284</v>
      </c>
      <c r="L24323" s="19" t="s">
        <v>12881</v>
      </c>
      <c r="M24323" s="19" t="s">
        <v>1286</v>
      </c>
    </row>
    <row r="24324" spans="1:13" x14ac:dyDescent="0.25">
      <c r="A24324" s="56">
        <v>23726</v>
      </c>
      <c r="B24324" s="56" t="s">
        <v>12860</v>
      </c>
      <c r="C24324" s="56" t="s">
        <v>32690</v>
      </c>
      <c r="D24324" s="57" t="s">
        <v>54568</v>
      </c>
      <c r="E24324" s="33" t="s">
        <v>32690</v>
      </c>
      <c r="F24324" s="53"/>
      <c r="G24324" s="53" t="s">
        <v>3033</v>
      </c>
      <c r="H24324" s="53" t="b">
        <v>1</v>
      </c>
      <c r="I24324" s="19">
        <v>5166</v>
      </c>
      <c r="J24324" s="20"/>
      <c r="K24324" s="19" t="s">
        <v>1284</v>
      </c>
      <c r="L24324" s="19"/>
      <c r="M24324" s="19" t="s">
        <v>1286</v>
      </c>
    </row>
    <row r="24325" spans="1:13" x14ac:dyDescent="0.25">
      <c r="A24325" s="56">
        <v>23727</v>
      </c>
      <c r="B24325" s="56" t="s">
        <v>12921</v>
      </c>
      <c r="C24325" s="56" t="s">
        <v>32691</v>
      </c>
      <c r="D24325" s="57" t="s">
        <v>54568</v>
      </c>
      <c r="E24325" s="33" t="s">
        <v>32691</v>
      </c>
      <c r="F24325" s="53"/>
      <c r="G24325" s="53" t="s">
        <v>1294</v>
      </c>
      <c r="H24325" s="53" t="b">
        <v>1</v>
      </c>
      <c r="I24325" s="19">
        <v>23739</v>
      </c>
      <c r="J24325" s="20"/>
      <c r="K24325" s="19" t="s">
        <v>1284</v>
      </c>
      <c r="L24325" s="19"/>
      <c r="M24325" s="19" t="s">
        <v>1286</v>
      </c>
    </row>
    <row r="24326" spans="1:13" x14ac:dyDescent="0.25">
      <c r="A24326" s="56">
        <v>23728</v>
      </c>
      <c r="B24326" s="56" t="s">
        <v>12901</v>
      </c>
      <c r="C24326" s="56" t="s">
        <v>32692</v>
      </c>
      <c r="D24326" s="57" t="s">
        <v>54568</v>
      </c>
      <c r="E24326" s="33" t="s">
        <v>32692</v>
      </c>
      <c r="F24326" s="53"/>
      <c r="G24326" s="53" t="s">
        <v>3833</v>
      </c>
      <c r="H24326" s="53" t="b">
        <v>1</v>
      </c>
      <c r="I24326" s="19">
        <v>5188</v>
      </c>
      <c r="J24326" s="20"/>
      <c r="K24326" s="19" t="s">
        <v>1284</v>
      </c>
      <c r="L24326" s="19"/>
      <c r="M24326" s="19" t="s">
        <v>1286</v>
      </c>
    </row>
    <row r="24327" spans="1:13" x14ac:dyDescent="0.25">
      <c r="A24327" s="56">
        <v>23729</v>
      </c>
      <c r="B24327" s="56" t="s">
        <v>12940</v>
      </c>
      <c r="C24327" s="56" t="s">
        <v>32693</v>
      </c>
      <c r="D24327" s="57" t="s">
        <v>54568</v>
      </c>
      <c r="E24327" s="33" t="s">
        <v>32693</v>
      </c>
      <c r="F24327" s="53"/>
      <c r="G24327" s="53" t="s">
        <v>2890</v>
      </c>
      <c r="H24327" s="53" t="b">
        <v>1</v>
      </c>
      <c r="I24327" s="19">
        <v>5201</v>
      </c>
      <c r="J24327" s="20"/>
      <c r="K24327" s="19" t="s">
        <v>1284</v>
      </c>
      <c r="L24327" s="19"/>
      <c r="M24327" s="19" t="s">
        <v>1286</v>
      </c>
    </row>
    <row r="24328" spans="1:13" x14ac:dyDescent="0.25">
      <c r="A24328" s="56">
        <v>11908</v>
      </c>
      <c r="B24328" s="56" t="s">
        <v>18830</v>
      </c>
      <c r="C24328" s="56" t="s">
        <v>20571</v>
      </c>
      <c r="D24328" s="57" t="s">
        <v>54568</v>
      </c>
      <c r="E24328" s="33" t="s">
        <v>20572</v>
      </c>
      <c r="F24328" s="53"/>
      <c r="G24328" s="53"/>
      <c r="H24328" s="53" t="b">
        <v>1</v>
      </c>
      <c r="I24328" s="19">
        <v>50102</v>
      </c>
      <c r="J24328" s="20"/>
      <c r="K24328" s="19" t="s">
        <v>15740</v>
      </c>
      <c r="L24328" s="19"/>
      <c r="M24328" s="19" t="s">
        <v>1286</v>
      </c>
    </row>
    <row r="24329" spans="1:13" x14ac:dyDescent="0.25">
      <c r="A24329" s="56">
        <v>25739</v>
      </c>
      <c r="B24329" s="56" t="s">
        <v>12901</v>
      </c>
      <c r="C24329" s="56" t="s">
        <v>35863</v>
      </c>
      <c r="D24329" s="57" t="s">
        <v>54568</v>
      </c>
      <c r="E24329" s="33" t="s">
        <v>35863</v>
      </c>
      <c r="F24329" s="53"/>
      <c r="G24329" s="53" t="s">
        <v>5704</v>
      </c>
      <c r="H24329" s="53" t="b">
        <v>1</v>
      </c>
      <c r="I24329" s="19">
        <v>5188</v>
      </c>
      <c r="J24329" s="20"/>
      <c r="K24329" s="19" t="s">
        <v>1284</v>
      </c>
      <c r="L24329" s="19"/>
      <c r="M24329" s="19" t="s">
        <v>1286</v>
      </c>
    </row>
    <row r="24330" spans="1:13" x14ac:dyDescent="0.25">
      <c r="A24330" s="56">
        <v>5185</v>
      </c>
      <c r="B24330" s="56" t="s">
        <v>12893</v>
      </c>
      <c r="C24330" s="56" t="s">
        <v>12894</v>
      </c>
      <c r="D24330" s="57" t="s">
        <v>54568</v>
      </c>
      <c r="E24330" s="33" t="s">
        <v>12894</v>
      </c>
      <c r="F24330" s="53" t="s">
        <v>12895</v>
      </c>
      <c r="G24330" s="53" t="s">
        <v>9817</v>
      </c>
      <c r="H24330" s="53" t="b">
        <v>0</v>
      </c>
      <c r="I24330" s="19">
        <v>5185</v>
      </c>
      <c r="J24330" s="20">
        <v>61195</v>
      </c>
      <c r="K24330" s="19" t="s">
        <v>1284</v>
      </c>
      <c r="L24330" s="19" t="s">
        <v>12895</v>
      </c>
      <c r="M24330" s="19" t="s">
        <v>1286</v>
      </c>
    </row>
    <row r="24331" spans="1:13" x14ac:dyDescent="0.25">
      <c r="A24331" s="56">
        <v>29773</v>
      </c>
      <c r="B24331" s="56" t="s">
        <v>39740</v>
      </c>
      <c r="C24331" s="56" t="s">
        <v>39741</v>
      </c>
      <c r="D24331" s="57" t="s">
        <v>54568</v>
      </c>
      <c r="E24331" s="33" t="s">
        <v>39742</v>
      </c>
      <c r="F24331" s="53" t="s">
        <v>39743</v>
      </c>
      <c r="G24331" s="53" t="s">
        <v>9817</v>
      </c>
      <c r="H24331" s="53" t="b">
        <v>0</v>
      </c>
      <c r="I24331" s="19">
        <v>29773</v>
      </c>
      <c r="J24331" s="20">
        <v>5185</v>
      </c>
      <c r="K24331" s="19" t="s">
        <v>1355</v>
      </c>
      <c r="L24331" s="19" t="s">
        <v>39743</v>
      </c>
      <c r="M24331" s="19" t="s">
        <v>1279</v>
      </c>
    </row>
    <row r="24332" spans="1:13" x14ac:dyDescent="0.25">
      <c r="A24332" s="56">
        <v>92886</v>
      </c>
      <c r="B24332" s="56" t="s">
        <v>70703</v>
      </c>
      <c r="C24332" s="56" t="s">
        <v>70704</v>
      </c>
      <c r="D24332" s="57" t="s">
        <v>54568</v>
      </c>
      <c r="E24332" s="33" t="s">
        <v>70705</v>
      </c>
      <c r="F24332" s="53"/>
      <c r="G24332" s="53" t="s">
        <v>1277</v>
      </c>
      <c r="H24332" s="53" t="b">
        <v>1</v>
      </c>
      <c r="I24332" s="19">
        <v>92914</v>
      </c>
      <c r="J24332" s="20"/>
      <c r="K24332" s="19" t="s">
        <v>1284</v>
      </c>
      <c r="L24332" s="19"/>
      <c r="M24332" s="19" t="s">
        <v>1279</v>
      </c>
    </row>
    <row r="24333" spans="1:13" x14ac:dyDescent="0.25">
      <c r="A24333" s="56">
        <v>92887</v>
      </c>
      <c r="B24333" s="56" t="s">
        <v>70706</v>
      </c>
      <c r="C24333" s="56" t="s">
        <v>70707</v>
      </c>
      <c r="D24333" s="57" t="s">
        <v>54568</v>
      </c>
      <c r="E24333" s="33" t="s">
        <v>70708</v>
      </c>
      <c r="F24333" s="53"/>
      <c r="G24333" s="53" t="s">
        <v>1277</v>
      </c>
      <c r="H24333" s="53" t="b">
        <v>1</v>
      </c>
      <c r="I24333" s="19">
        <v>92899</v>
      </c>
      <c r="J24333" s="20"/>
      <c r="K24333" s="19" t="s">
        <v>1284</v>
      </c>
      <c r="L24333" s="19"/>
      <c r="M24333" s="19" t="s">
        <v>1279</v>
      </c>
    </row>
    <row r="24334" spans="1:13" x14ac:dyDescent="0.25">
      <c r="A24334" s="56">
        <v>27441</v>
      </c>
      <c r="B24334" s="56" t="s">
        <v>12893</v>
      </c>
      <c r="C24334" s="56" t="s">
        <v>37984</v>
      </c>
      <c r="D24334" s="57" t="s">
        <v>54568</v>
      </c>
      <c r="E24334" s="33" t="s">
        <v>37984</v>
      </c>
      <c r="F24334" s="53"/>
      <c r="G24334" s="53" t="s">
        <v>2888</v>
      </c>
      <c r="H24334" s="53" t="b">
        <v>1</v>
      </c>
      <c r="I24334" s="19">
        <v>5185</v>
      </c>
      <c r="J24334" s="20"/>
      <c r="K24334" s="19" t="s">
        <v>1284</v>
      </c>
      <c r="L24334" s="19"/>
      <c r="M24334" s="19" t="s">
        <v>1286</v>
      </c>
    </row>
    <row r="24335" spans="1:13" x14ac:dyDescent="0.25">
      <c r="A24335" s="56">
        <v>5179</v>
      </c>
      <c r="B24335" s="56" t="s">
        <v>12882</v>
      </c>
      <c r="C24335" s="56" t="s">
        <v>12883</v>
      </c>
      <c r="D24335" s="57" t="s">
        <v>54568</v>
      </c>
      <c r="E24335" s="33" t="s">
        <v>12883</v>
      </c>
      <c r="F24335" s="53"/>
      <c r="G24335" s="53"/>
      <c r="H24335" s="53" t="b">
        <v>0</v>
      </c>
      <c r="I24335" s="19">
        <v>5179</v>
      </c>
      <c r="J24335" s="20">
        <v>61195</v>
      </c>
      <c r="K24335" s="19" t="s">
        <v>1271</v>
      </c>
      <c r="L24335" s="19"/>
      <c r="M24335" s="19" t="s">
        <v>1304</v>
      </c>
    </row>
    <row r="24336" spans="1:13" x14ac:dyDescent="0.25">
      <c r="A24336" s="56">
        <v>5182</v>
      </c>
      <c r="B24336" s="56" t="s">
        <v>12890</v>
      </c>
      <c r="C24336" s="56" t="s">
        <v>12891</v>
      </c>
      <c r="D24336" s="57" t="s">
        <v>54568</v>
      </c>
      <c r="E24336" s="33" t="s">
        <v>12891</v>
      </c>
      <c r="F24336" s="53" t="s">
        <v>12892</v>
      </c>
      <c r="G24336" s="53" t="s">
        <v>1294</v>
      </c>
      <c r="H24336" s="53" t="b">
        <v>0</v>
      </c>
      <c r="I24336" s="19">
        <v>5182</v>
      </c>
      <c r="J24336" s="20">
        <v>61195</v>
      </c>
      <c r="K24336" s="19" t="s">
        <v>1284</v>
      </c>
      <c r="L24336" s="19" t="s">
        <v>12892</v>
      </c>
      <c r="M24336" s="19" t="s">
        <v>1286</v>
      </c>
    </row>
    <row r="24337" spans="1:13" x14ac:dyDescent="0.25">
      <c r="A24337" s="56">
        <v>92888</v>
      </c>
      <c r="B24337" s="56" t="s">
        <v>70709</v>
      </c>
      <c r="C24337" s="56" t="s">
        <v>70710</v>
      </c>
      <c r="D24337" s="57" t="s">
        <v>54568</v>
      </c>
      <c r="E24337" s="33" t="s">
        <v>70711</v>
      </c>
      <c r="F24337" s="53"/>
      <c r="G24337" s="53" t="s">
        <v>1277</v>
      </c>
      <c r="H24337" s="53" t="b">
        <v>1</v>
      </c>
      <c r="I24337" s="19">
        <v>92904</v>
      </c>
      <c r="J24337" s="20"/>
      <c r="K24337" s="19" t="s">
        <v>1284</v>
      </c>
      <c r="L24337" s="19"/>
      <c r="M24337" s="19" t="s">
        <v>1279</v>
      </c>
    </row>
    <row r="24338" spans="1:13" x14ac:dyDescent="0.25">
      <c r="A24338" s="56">
        <v>23730</v>
      </c>
      <c r="B24338" s="56" t="s">
        <v>12893</v>
      </c>
      <c r="C24338" s="56" t="s">
        <v>32694</v>
      </c>
      <c r="D24338" s="57" t="s">
        <v>54568</v>
      </c>
      <c r="E24338" s="33" t="s">
        <v>32694</v>
      </c>
      <c r="F24338" s="53"/>
      <c r="G24338" s="53" t="s">
        <v>3833</v>
      </c>
      <c r="H24338" s="53" t="b">
        <v>1</v>
      </c>
      <c r="I24338" s="19">
        <v>5185</v>
      </c>
      <c r="J24338" s="20"/>
      <c r="K24338" s="19" t="s">
        <v>1284</v>
      </c>
      <c r="L24338" s="19"/>
      <c r="M24338" s="19" t="s">
        <v>1286</v>
      </c>
    </row>
    <row r="24339" spans="1:13" x14ac:dyDescent="0.25">
      <c r="A24339" s="56">
        <v>11890</v>
      </c>
      <c r="B24339" s="56" t="s">
        <v>12848</v>
      </c>
      <c r="C24339" s="56" t="s">
        <v>20543</v>
      </c>
      <c r="D24339" s="57" t="s">
        <v>54568</v>
      </c>
      <c r="E24339" s="33" t="s">
        <v>20543</v>
      </c>
      <c r="F24339" s="53"/>
      <c r="G24339" s="53" t="s">
        <v>20544</v>
      </c>
      <c r="H24339" s="53" t="b">
        <v>1</v>
      </c>
      <c r="I24339" s="19">
        <v>7400</v>
      </c>
      <c r="J24339" s="20"/>
      <c r="K24339" s="19" t="s">
        <v>1284</v>
      </c>
      <c r="L24339" s="19"/>
      <c r="M24339" s="19" t="s">
        <v>1286</v>
      </c>
    </row>
    <row r="24340" spans="1:13" x14ac:dyDescent="0.25">
      <c r="A24340" s="56">
        <v>5186</v>
      </c>
      <c r="B24340" s="56" t="s">
        <v>12896</v>
      </c>
      <c r="C24340" s="56" t="s">
        <v>12897</v>
      </c>
      <c r="D24340" s="57" t="s">
        <v>54568</v>
      </c>
      <c r="E24340" s="33" t="s">
        <v>12897</v>
      </c>
      <c r="F24340" s="53" t="s">
        <v>12898</v>
      </c>
      <c r="G24340" s="53" t="s">
        <v>1294</v>
      </c>
      <c r="H24340" s="53" t="b">
        <v>0</v>
      </c>
      <c r="I24340" s="19">
        <v>5186</v>
      </c>
      <c r="J24340" s="20">
        <v>61195</v>
      </c>
      <c r="K24340" s="19" t="s">
        <v>1284</v>
      </c>
      <c r="L24340" s="19" t="s">
        <v>12898</v>
      </c>
      <c r="M24340" s="19" t="s">
        <v>1286</v>
      </c>
    </row>
    <row r="24341" spans="1:13" x14ac:dyDescent="0.25">
      <c r="A24341" s="56">
        <v>5187</v>
      </c>
      <c r="B24341" s="56" t="s">
        <v>12899</v>
      </c>
      <c r="C24341" s="56" t="s">
        <v>12900</v>
      </c>
      <c r="D24341" s="57" t="s">
        <v>54568</v>
      </c>
      <c r="E24341" s="33" t="s">
        <v>12900</v>
      </c>
      <c r="F24341" s="53"/>
      <c r="G24341" s="53" t="s">
        <v>2938</v>
      </c>
      <c r="H24341" s="53" t="b">
        <v>1</v>
      </c>
      <c r="I24341" s="19">
        <v>23720</v>
      </c>
      <c r="J24341" s="20"/>
      <c r="K24341" s="19" t="s">
        <v>1284</v>
      </c>
      <c r="L24341" s="19"/>
      <c r="M24341" s="19" t="s">
        <v>1286</v>
      </c>
    </row>
    <row r="24342" spans="1:13" x14ac:dyDescent="0.25">
      <c r="A24342" s="56">
        <v>11912</v>
      </c>
      <c r="B24342" s="56" t="s">
        <v>12958</v>
      </c>
      <c r="C24342" s="56" t="s">
        <v>20580</v>
      </c>
      <c r="D24342" s="57" t="s">
        <v>54568</v>
      </c>
      <c r="E24342" s="33" t="s">
        <v>20580</v>
      </c>
      <c r="F24342" s="53"/>
      <c r="G24342" s="53" t="s">
        <v>3833</v>
      </c>
      <c r="H24342" s="53" t="b">
        <v>1</v>
      </c>
      <c r="I24342" s="19">
        <v>5207</v>
      </c>
      <c r="J24342" s="20"/>
      <c r="K24342" s="19" t="s">
        <v>1284</v>
      </c>
      <c r="L24342" s="19"/>
      <c r="M24342" s="19" t="s">
        <v>1286</v>
      </c>
    </row>
    <row r="24343" spans="1:13" x14ac:dyDescent="0.25">
      <c r="A24343" s="56">
        <v>5188</v>
      </c>
      <c r="B24343" s="56" t="s">
        <v>12901</v>
      </c>
      <c r="C24343" s="56" t="s">
        <v>12902</v>
      </c>
      <c r="D24343" s="57" t="s">
        <v>54568</v>
      </c>
      <c r="E24343" s="33" t="s">
        <v>12902</v>
      </c>
      <c r="F24343" s="53" t="s">
        <v>12903</v>
      </c>
      <c r="G24343" s="53" t="s">
        <v>1294</v>
      </c>
      <c r="H24343" s="53" t="b">
        <v>0</v>
      </c>
      <c r="I24343" s="19">
        <v>5188</v>
      </c>
      <c r="J24343" s="20">
        <v>61195</v>
      </c>
      <c r="K24343" s="19" t="s">
        <v>1284</v>
      </c>
      <c r="L24343" s="19" t="s">
        <v>12903</v>
      </c>
      <c r="M24343" s="19" t="s">
        <v>1286</v>
      </c>
    </row>
    <row r="24344" spans="1:13" x14ac:dyDescent="0.25">
      <c r="A24344" s="56">
        <v>92889</v>
      </c>
      <c r="B24344" s="56" t="s">
        <v>70712</v>
      </c>
      <c r="C24344" s="56" t="s">
        <v>70713</v>
      </c>
      <c r="D24344" s="57" t="s">
        <v>54568</v>
      </c>
      <c r="E24344" s="33" t="s">
        <v>70714</v>
      </c>
      <c r="F24344" s="53"/>
      <c r="G24344" s="53" t="s">
        <v>1277</v>
      </c>
      <c r="H24344" s="53" t="b">
        <v>0</v>
      </c>
      <c r="I24344" s="19">
        <v>92889</v>
      </c>
      <c r="J24344" s="20">
        <v>5188</v>
      </c>
      <c r="K24344" s="19" t="s">
        <v>37537</v>
      </c>
      <c r="L24344" s="19"/>
      <c r="M24344" s="19" t="s">
        <v>1279</v>
      </c>
    </row>
    <row r="24345" spans="1:13" x14ac:dyDescent="0.25">
      <c r="A24345" s="56">
        <v>5189</v>
      </c>
      <c r="B24345" s="56" t="s">
        <v>12901</v>
      </c>
      <c r="C24345" s="56" t="s">
        <v>12904</v>
      </c>
      <c r="D24345" s="57" t="s">
        <v>54568</v>
      </c>
      <c r="E24345" s="33" t="s">
        <v>12905</v>
      </c>
      <c r="F24345" s="53"/>
      <c r="G24345" s="53" t="s">
        <v>12906</v>
      </c>
      <c r="H24345" s="53" t="b">
        <v>1</v>
      </c>
      <c r="I24345" s="19">
        <v>5188</v>
      </c>
      <c r="J24345" s="20"/>
      <c r="K24345" s="19" t="s">
        <v>1355</v>
      </c>
      <c r="L24345" s="19"/>
      <c r="M24345" s="19" t="s">
        <v>1286</v>
      </c>
    </row>
    <row r="24346" spans="1:13" x14ac:dyDescent="0.25">
      <c r="A24346" s="56">
        <v>5190</v>
      </c>
      <c r="B24346" s="56" t="s">
        <v>12901</v>
      </c>
      <c r="C24346" s="56" t="s">
        <v>12907</v>
      </c>
      <c r="D24346" s="57" t="s">
        <v>54568</v>
      </c>
      <c r="E24346" s="33" t="s">
        <v>12908</v>
      </c>
      <c r="F24346" s="53"/>
      <c r="G24346" s="53"/>
      <c r="H24346" s="53" t="b">
        <v>1</v>
      </c>
      <c r="I24346" s="19">
        <v>5188</v>
      </c>
      <c r="J24346" s="20"/>
      <c r="K24346" s="19" t="s">
        <v>1355</v>
      </c>
      <c r="L24346" s="19"/>
      <c r="M24346" s="19" t="s">
        <v>1304</v>
      </c>
    </row>
    <row r="24347" spans="1:13" x14ac:dyDescent="0.25">
      <c r="A24347" s="56">
        <v>25068</v>
      </c>
      <c r="B24347" s="56" t="s">
        <v>12901</v>
      </c>
      <c r="C24347" s="56" t="s">
        <v>34709</v>
      </c>
      <c r="D24347" s="57" t="s">
        <v>54568</v>
      </c>
      <c r="E24347" s="33" t="s">
        <v>34710</v>
      </c>
      <c r="F24347" s="53"/>
      <c r="G24347" s="53" t="s">
        <v>4471</v>
      </c>
      <c r="H24347" s="53" t="b">
        <v>1</v>
      </c>
      <c r="I24347" s="19">
        <v>5188</v>
      </c>
      <c r="J24347" s="20"/>
      <c r="K24347" s="19" t="s">
        <v>15740</v>
      </c>
      <c r="L24347" s="19"/>
      <c r="M24347" s="19" t="s">
        <v>1286</v>
      </c>
    </row>
    <row r="24348" spans="1:13" x14ac:dyDescent="0.25">
      <c r="A24348" s="56">
        <v>92891</v>
      </c>
      <c r="B24348" s="56" t="s">
        <v>70715</v>
      </c>
      <c r="C24348" s="56" t="s">
        <v>70716</v>
      </c>
      <c r="D24348" s="57" t="s">
        <v>54568</v>
      </c>
      <c r="E24348" s="33" t="s">
        <v>70717</v>
      </c>
      <c r="F24348" s="53"/>
      <c r="G24348" s="53" t="s">
        <v>1277</v>
      </c>
      <c r="H24348" s="53" t="b">
        <v>1</v>
      </c>
      <c r="I24348" s="19">
        <v>92901</v>
      </c>
      <c r="J24348" s="20"/>
      <c r="K24348" s="19" t="s">
        <v>1284</v>
      </c>
      <c r="L24348" s="19"/>
      <c r="M24348" s="19" t="s">
        <v>1279</v>
      </c>
    </row>
    <row r="24349" spans="1:13" x14ac:dyDescent="0.25">
      <c r="A24349" s="56">
        <v>92892</v>
      </c>
      <c r="B24349" s="56" t="s">
        <v>36159</v>
      </c>
      <c r="C24349" s="56" t="s">
        <v>70718</v>
      </c>
      <c r="D24349" s="57" t="s">
        <v>54568</v>
      </c>
      <c r="E24349" s="33" t="s">
        <v>70719</v>
      </c>
      <c r="F24349" s="53"/>
      <c r="G24349" s="53" t="s">
        <v>1277</v>
      </c>
      <c r="H24349" s="53" t="b">
        <v>1</v>
      </c>
      <c r="I24349" s="19">
        <v>26011</v>
      </c>
      <c r="J24349" s="20"/>
      <c r="K24349" s="19" t="s">
        <v>1284</v>
      </c>
      <c r="L24349" s="19"/>
      <c r="M24349" s="19" t="s">
        <v>1279</v>
      </c>
    </row>
    <row r="24350" spans="1:13" x14ac:dyDescent="0.25">
      <c r="A24350" s="56">
        <v>27194</v>
      </c>
      <c r="B24350" s="56" t="s">
        <v>36163</v>
      </c>
      <c r="C24350" s="56" t="s">
        <v>37611</v>
      </c>
      <c r="D24350" s="57" t="s">
        <v>54568</v>
      </c>
      <c r="E24350" s="33" t="s">
        <v>37611</v>
      </c>
      <c r="F24350" s="53" t="s">
        <v>12911</v>
      </c>
      <c r="G24350" s="53" t="s">
        <v>10991</v>
      </c>
      <c r="H24350" s="53" t="b">
        <v>0</v>
      </c>
      <c r="I24350" s="19">
        <v>27194</v>
      </c>
      <c r="J24350" s="20">
        <v>27193</v>
      </c>
      <c r="K24350" s="19" t="s">
        <v>1284</v>
      </c>
      <c r="L24350" s="19" t="s">
        <v>12911</v>
      </c>
      <c r="M24350" s="19" t="s">
        <v>1304</v>
      </c>
    </row>
    <row r="24351" spans="1:13" x14ac:dyDescent="0.25">
      <c r="A24351" s="56">
        <v>27193</v>
      </c>
      <c r="B24351" s="56" t="s">
        <v>12909</v>
      </c>
      <c r="C24351" s="56" t="s">
        <v>37609</v>
      </c>
      <c r="D24351" s="57" t="s">
        <v>54568</v>
      </c>
      <c r="E24351" s="33" t="s">
        <v>37609</v>
      </c>
      <c r="F24351" s="53" t="s">
        <v>37610</v>
      </c>
      <c r="G24351" s="53"/>
      <c r="H24351" s="53" t="b">
        <v>0</v>
      </c>
      <c r="I24351" s="19">
        <v>27193</v>
      </c>
      <c r="J24351" s="20">
        <v>61195</v>
      </c>
      <c r="K24351" s="19" t="s">
        <v>1271</v>
      </c>
      <c r="L24351" s="19" t="s">
        <v>37610</v>
      </c>
      <c r="M24351" s="19" t="s">
        <v>1286</v>
      </c>
    </row>
    <row r="24352" spans="1:13" x14ac:dyDescent="0.25">
      <c r="A24352" s="56">
        <v>5191</v>
      </c>
      <c r="B24352" s="56" t="s">
        <v>12909</v>
      </c>
      <c r="C24352" s="56" t="s">
        <v>12910</v>
      </c>
      <c r="D24352" s="57" t="s">
        <v>54568</v>
      </c>
      <c r="E24352" s="33" t="s">
        <v>12910</v>
      </c>
      <c r="F24352" s="53" t="s">
        <v>12911</v>
      </c>
      <c r="G24352" s="53" t="s">
        <v>1886</v>
      </c>
      <c r="H24352" s="53" t="b">
        <v>1</v>
      </c>
      <c r="I24352" s="19">
        <v>27193</v>
      </c>
      <c r="J24352" s="20"/>
      <c r="K24352" s="19" t="s">
        <v>1284</v>
      </c>
      <c r="L24352" s="19" t="s">
        <v>12911</v>
      </c>
      <c r="M24352" s="19" t="s">
        <v>1304</v>
      </c>
    </row>
    <row r="24353" spans="1:13" x14ac:dyDescent="0.25">
      <c r="A24353" s="56">
        <v>11922</v>
      </c>
      <c r="B24353" s="56" t="s">
        <v>12916</v>
      </c>
      <c r="C24353" s="56" t="s">
        <v>20609</v>
      </c>
      <c r="D24353" s="57" t="s">
        <v>54568</v>
      </c>
      <c r="E24353" s="33" t="s">
        <v>20609</v>
      </c>
      <c r="F24353" s="53"/>
      <c r="G24353" s="53" t="s">
        <v>1868</v>
      </c>
      <c r="H24353" s="53" t="b">
        <v>1</v>
      </c>
      <c r="I24353" s="19">
        <v>5193</v>
      </c>
      <c r="J24353" s="20"/>
      <c r="K24353" s="19" t="s">
        <v>1284</v>
      </c>
      <c r="L24353" s="19"/>
      <c r="M24353" s="19" t="s">
        <v>1304</v>
      </c>
    </row>
    <row r="24354" spans="1:13" x14ac:dyDescent="0.25">
      <c r="A24354" s="56">
        <v>23733</v>
      </c>
      <c r="B24354" s="56" t="s">
        <v>12921</v>
      </c>
      <c r="C24354" s="56" t="s">
        <v>32695</v>
      </c>
      <c r="D24354" s="57" t="s">
        <v>54568</v>
      </c>
      <c r="E24354" s="33" t="s">
        <v>32696</v>
      </c>
      <c r="F24354" s="53"/>
      <c r="G24354" s="53" t="s">
        <v>32697</v>
      </c>
      <c r="H24354" s="53" t="b">
        <v>1</v>
      </c>
      <c r="I24354" s="19">
        <v>23739</v>
      </c>
      <c r="J24354" s="20"/>
      <c r="K24354" s="19" t="s">
        <v>1355</v>
      </c>
      <c r="L24354" s="19"/>
      <c r="M24354" s="19" t="s">
        <v>1286</v>
      </c>
    </row>
    <row r="24355" spans="1:13" x14ac:dyDescent="0.25">
      <c r="A24355" s="56">
        <v>23734</v>
      </c>
      <c r="B24355" s="56" t="s">
        <v>12912</v>
      </c>
      <c r="C24355" s="56" t="s">
        <v>32698</v>
      </c>
      <c r="D24355" s="57" t="s">
        <v>54568</v>
      </c>
      <c r="E24355" s="33" t="s">
        <v>32699</v>
      </c>
      <c r="F24355" s="53"/>
      <c r="G24355" s="53" t="s">
        <v>3714</v>
      </c>
      <c r="H24355" s="53" t="b">
        <v>1</v>
      </c>
      <c r="I24355" s="19">
        <v>11000</v>
      </c>
      <c r="J24355" s="20"/>
      <c r="K24355" s="19" t="s">
        <v>1355</v>
      </c>
      <c r="L24355" s="19"/>
      <c r="M24355" s="19" t="s">
        <v>1286</v>
      </c>
    </row>
    <row r="24356" spans="1:13" x14ac:dyDescent="0.25">
      <c r="A24356" s="56">
        <v>5192</v>
      </c>
      <c r="B24356" s="56" t="s">
        <v>12912</v>
      </c>
      <c r="C24356" s="56" t="s">
        <v>12913</v>
      </c>
      <c r="D24356" s="57" t="s">
        <v>54568</v>
      </c>
      <c r="E24356" s="33" t="s">
        <v>12914</v>
      </c>
      <c r="F24356" s="53"/>
      <c r="G24356" s="53" t="s">
        <v>12915</v>
      </c>
      <c r="H24356" s="53" t="b">
        <v>1</v>
      </c>
      <c r="I24356" s="19">
        <v>11000</v>
      </c>
      <c r="J24356" s="20"/>
      <c r="K24356" s="19" t="s">
        <v>1355</v>
      </c>
      <c r="L24356" s="19"/>
      <c r="M24356" s="19" t="s">
        <v>1286</v>
      </c>
    </row>
    <row r="24357" spans="1:13" x14ac:dyDescent="0.25">
      <c r="A24357" s="56">
        <v>11000</v>
      </c>
      <c r="B24357" s="56" t="s">
        <v>12912</v>
      </c>
      <c r="C24357" s="56" t="s">
        <v>18796</v>
      </c>
      <c r="D24357" s="57" t="s">
        <v>54568</v>
      </c>
      <c r="E24357" s="33" t="s">
        <v>18797</v>
      </c>
      <c r="F24357" s="53" t="s">
        <v>18798</v>
      </c>
      <c r="G24357" s="53" t="s">
        <v>17481</v>
      </c>
      <c r="H24357" s="53" t="b">
        <v>0</v>
      </c>
      <c r="I24357" s="19">
        <v>11000</v>
      </c>
      <c r="J24357" s="20">
        <v>27194</v>
      </c>
      <c r="K24357" s="19" t="s">
        <v>1355</v>
      </c>
      <c r="L24357" s="19" t="s">
        <v>18799</v>
      </c>
      <c r="M24357" s="19" t="s">
        <v>1286</v>
      </c>
    </row>
    <row r="24358" spans="1:13" x14ac:dyDescent="0.25">
      <c r="A24358" s="56">
        <v>11920</v>
      </c>
      <c r="B24358" s="56" t="s">
        <v>12909</v>
      </c>
      <c r="C24358" s="56" t="s">
        <v>20604</v>
      </c>
      <c r="D24358" s="57" t="s">
        <v>54568</v>
      </c>
      <c r="E24358" s="33" t="s">
        <v>20605</v>
      </c>
      <c r="F24358" s="53"/>
      <c r="G24358" s="53" t="s">
        <v>20606</v>
      </c>
      <c r="H24358" s="53" t="b">
        <v>1</v>
      </c>
      <c r="I24358" s="19">
        <v>27193</v>
      </c>
      <c r="J24358" s="20"/>
      <c r="K24358" s="19" t="s">
        <v>1355</v>
      </c>
      <c r="L24358" s="19"/>
      <c r="M24358" s="19" t="s">
        <v>1286</v>
      </c>
    </row>
    <row r="24359" spans="1:13" x14ac:dyDescent="0.25">
      <c r="A24359" s="56">
        <v>12217</v>
      </c>
      <c r="B24359" s="56" t="s">
        <v>12921</v>
      </c>
      <c r="C24359" s="56" t="s">
        <v>21163</v>
      </c>
      <c r="D24359" s="57" t="s">
        <v>54568</v>
      </c>
      <c r="E24359" s="33" t="s">
        <v>21164</v>
      </c>
      <c r="F24359" s="53"/>
      <c r="G24359" s="53" t="s">
        <v>21165</v>
      </c>
      <c r="H24359" s="53" t="b">
        <v>1</v>
      </c>
      <c r="I24359" s="19">
        <v>23739</v>
      </c>
      <c r="J24359" s="20"/>
      <c r="K24359" s="19" t="s">
        <v>1355</v>
      </c>
      <c r="L24359" s="19"/>
      <c r="M24359" s="19" t="s">
        <v>1286</v>
      </c>
    </row>
    <row r="24360" spans="1:13" x14ac:dyDescent="0.25">
      <c r="A24360" s="56">
        <v>5193</v>
      </c>
      <c r="B24360" s="56" t="s">
        <v>12916</v>
      </c>
      <c r="C24360" s="56" t="s">
        <v>12917</v>
      </c>
      <c r="D24360" s="57" t="s">
        <v>54568</v>
      </c>
      <c r="E24360" s="33" t="s">
        <v>12918</v>
      </c>
      <c r="F24360" s="53" t="s">
        <v>12919</v>
      </c>
      <c r="G24360" s="53"/>
      <c r="H24360" s="53" t="b">
        <v>0</v>
      </c>
      <c r="I24360" s="19">
        <v>5193</v>
      </c>
      <c r="J24360" s="20">
        <v>27194</v>
      </c>
      <c r="K24360" s="19" t="s">
        <v>1355</v>
      </c>
      <c r="L24360" s="19" t="s">
        <v>12920</v>
      </c>
      <c r="M24360" s="19" t="s">
        <v>1286</v>
      </c>
    </row>
    <row r="24361" spans="1:13" x14ac:dyDescent="0.25">
      <c r="A24361" s="56">
        <v>5194</v>
      </c>
      <c r="B24361" s="56" t="s">
        <v>12921</v>
      </c>
      <c r="C24361" s="56" t="s">
        <v>12922</v>
      </c>
      <c r="D24361" s="57" t="s">
        <v>54568</v>
      </c>
      <c r="E24361" s="33" t="s">
        <v>12923</v>
      </c>
      <c r="F24361" s="53" t="s">
        <v>12924</v>
      </c>
      <c r="G24361" s="53" t="s">
        <v>12925</v>
      </c>
      <c r="H24361" s="53" t="b">
        <v>1</v>
      </c>
      <c r="I24361" s="19">
        <v>23739</v>
      </c>
      <c r="J24361" s="20"/>
      <c r="K24361" s="19" t="s">
        <v>1355</v>
      </c>
      <c r="L24361" s="19" t="s">
        <v>12924</v>
      </c>
      <c r="M24361" s="19" t="s">
        <v>1286</v>
      </c>
    </row>
    <row r="24362" spans="1:13" x14ac:dyDescent="0.25">
      <c r="A24362" s="56">
        <v>23735</v>
      </c>
      <c r="B24362" s="56" t="s">
        <v>12912</v>
      </c>
      <c r="C24362" s="56" t="s">
        <v>32700</v>
      </c>
      <c r="D24362" s="57" t="s">
        <v>54568</v>
      </c>
      <c r="E24362" s="33" t="s">
        <v>32701</v>
      </c>
      <c r="F24362" s="53"/>
      <c r="G24362" s="53" t="s">
        <v>32702</v>
      </c>
      <c r="H24362" s="53" t="b">
        <v>1</v>
      </c>
      <c r="I24362" s="19">
        <v>11000</v>
      </c>
      <c r="J24362" s="20"/>
      <c r="K24362" s="19" t="s">
        <v>15740</v>
      </c>
      <c r="L24362" s="19"/>
      <c r="M24362" s="19" t="s">
        <v>1286</v>
      </c>
    </row>
    <row r="24363" spans="1:13" x14ac:dyDescent="0.25">
      <c r="A24363" s="56">
        <v>13871</v>
      </c>
      <c r="B24363" s="56" t="s">
        <v>12912</v>
      </c>
      <c r="C24363" s="56" t="s">
        <v>24274</v>
      </c>
      <c r="D24363" s="57" t="s">
        <v>54568</v>
      </c>
      <c r="E24363" s="33" t="s">
        <v>24275</v>
      </c>
      <c r="F24363" s="53"/>
      <c r="G24363" s="53" t="s">
        <v>24276</v>
      </c>
      <c r="H24363" s="53" t="b">
        <v>1</v>
      </c>
      <c r="I24363" s="19">
        <v>11000</v>
      </c>
      <c r="J24363" s="20"/>
      <c r="K24363" s="19" t="s">
        <v>15740</v>
      </c>
      <c r="L24363" s="19"/>
      <c r="M24363" s="19" t="s">
        <v>1286</v>
      </c>
    </row>
    <row r="24364" spans="1:13" x14ac:dyDescent="0.25">
      <c r="A24364" s="56">
        <v>23736</v>
      </c>
      <c r="B24364" s="56" t="s">
        <v>12912</v>
      </c>
      <c r="C24364" s="56" t="s">
        <v>32703</v>
      </c>
      <c r="D24364" s="57" t="s">
        <v>54568</v>
      </c>
      <c r="E24364" s="33" t="s">
        <v>32704</v>
      </c>
      <c r="F24364" s="53"/>
      <c r="G24364" s="53" t="s">
        <v>11599</v>
      </c>
      <c r="H24364" s="53" t="b">
        <v>1</v>
      </c>
      <c r="I24364" s="19">
        <v>11000</v>
      </c>
      <c r="J24364" s="20"/>
      <c r="K24364" s="19" t="s">
        <v>15740</v>
      </c>
      <c r="L24364" s="19"/>
      <c r="M24364" s="19" t="s">
        <v>1286</v>
      </c>
    </row>
    <row r="24365" spans="1:13" x14ac:dyDescent="0.25">
      <c r="A24365" s="56">
        <v>11898</v>
      </c>
      <c r="B24365" s="56" t="s">
        <v>12916</v>
      </c>
      <c r="C24365" s="56" t="s">
        <v>20552</v>
      </c>
      <c r="D24365" s="57" t="s">
        <v>54568</v>
      </c>
      <c r="E24365" s="33" t="s">
        <v>20553</v>
      </c>
      <c r="F24365" s="53"/>
      <c r="G24365" s="53"/>
      <c r="H24365" s="53" t="b">
        <v>1</v>
      </c>
      <c r="I24365" s="19">
        <v>5193</v>
      </c>
      <c r="J24365" s="20"/>
      <c r="K24365" s="19" t="s">
        <v>15740</v>
      </c>
      <c r="L24365" s="19"/>
      <c r="M24365" s="19" t="s">
        <v>1286</v>
      </c>
    </row>
    <row r="24366" spans="1:13" x14ac:dyDescent="0.25">
      <c r="A24366" s="56">
        <v>23737</v>
      </c>
      <c r="B24366" s="56" t="s">
        <v>12921</v>
      </c>
      <c r="C24366" s="56" t="s">
        <v>32705</v>
      </c>
      <c r="D24366" s="57" t="s">
        <v>54568</v>
      </c>
      <c r="E24366" s="33" t="s">
        <v>32706</v>
      </c>
      <c r="F24366" s="53"/>
      <c r="G24366" s="53" t="s">
        <v>27469</v>
      </c>
      <c r="H24366" s="53" t="b">
        <v>1</v>
      </c>
      <c r="I24366" s="19">
        <v>23739</v>
      </c>
      <c r="J24366" s="20"/>
      <c r="K24366" s="19" t="s">
        <v>15740</v>
      </c>
      <c r="L24366" s="19"/>
      <c r="M24366" s="19" t="s">
        <v>1286</v>
      </c>
    </row>
    <row r="24367" spans="1:13" x14ac:dyDescent="0.25">
      <c r="A24367" s="56">
        <v>5195</v>
      </c>
      <c r="B24367" s="56" t="s">
        <v>12926</v>
      </c>
      <c r="C24367" s="56" t="s">
        <v>12927</v>
      </c>
      <c r="D24367" s="57" t="s">
        <v>54568</v>
      </c>
      <c r="E24367" s="33" t="s">
        <v>12927</v>
      </c>
      <c r="F24367" s="53" t="s">
        <v>12928</v>
      </c>
      <c r="G24367" s="53" t="s">
        <v>1294</v>
      </c>
      <c r="H24367" s="53" t="b">
        <v>0</v>
      </c>
      <c r="I24367" s="19">
        <v>5195</v>
      </c>
      <c r="J24367" s="20">
        <v>61195</v>
      </c>
      <c r="K24367" s="19" t="s">
        <v>1284</v>
      </c>
      <c r="L24367" s="19" t="s">
        <v>12928</v>
      </c>
      <c r="M24367" s="19" t="s">
        <v>1286</v>
      </c>
    </row>
    <row r="24368" spans="1:13" x14ac:dyDescent="0.25">
      <c r="A24368" s="56">
        <v>5198</v>
      </c>
      <c r="B24368" s="56" t="s">
        <v>12932</v>
      </c>
      <c r="C24368" s="56" t="s">
        <v>12933</v>
      </c>
      <c r="D24368" s="57" t="s">
        <v>54568</v>
      </c>
      <c r="E24368" s="33" t="s">
        <v>12933</v>
      </c>
      <c r="F24368" s="53" t="s">
        <v>12934</v>
      </c>
      <c r="G24368" s="53" t="s">
        <v>1294</v>
      </c>
      <c r="H24368" s="53" t="b">
        <v>0</v>
      </c>
      <c r="I24368" s="19">
        <v>5198</v>
      </c>
      <c r="J24368" s="20">
        <v>5196</v>
      </c>
      <c r="K24368" s="19" t="s">
        <v>1284</v>
      </c>
      <c r="L24368" s="19" t="s">
        <v>12935</v>
      </c>
      <c r="M24368" s="19" t="s">
        <v>1286</v>
      </c>
    </row>
    <row r="24369" spans="1:13" x14ac:dyDescent="0.25">
      <c r="A24369" s="56">
        <v>5196</v>
      </c>
      <c r="B24369" s="56" t="s">
        <v>12929</v>
      </c>
      <c r="C24369" s="56" t="s">
        <v>12930</v>
      </c>
      <c r="D24369" s="57" t="s">
        <v>54568</v>
      </c>
      <c r="E24369" s="33" t="s">
        <v>12930</v>
      </c>
      <c r="F24369" s="53" t="s">
        <v>12931</v>
      </c>
      <c r="G24369" s="53"/>
      <c r="H24369" s="53" t="b">
        <v>0</v>
      </c>
      <c r="I24369" s="19">
        <v>5196</v>
      </c>
      <c r="J24369" s="20">
        <v>61195</v>
      </c>
      <c r="K24369" s="19" t="s">
        <v>1271</v>
      </c>
      <c r="L24369" s="19" t="s">
        <v>12931</v>
      </c>
      <c r="M24369" s="19" t="s">
        <v>1286</v>
      </c>
    </row>
    <row r="24370" spans="1:13" x14ac:dyDescent="0.25">
      <c r="A24370" s="56">
        <v>23738</v>
      </c>
      <c r="B24370" s="56" t="s">
        <v>12936</v>
      </c>
      <c r="C24370" s="56" t="s">
        <v>32707</v>
      </c>
      <c r="D24370" s="57" t="s">
        <v>54568</v>
      </c>
      <c r="E24370" s="33" t="s">
        <v>32708</v>
      </c>
      <c r="F24370" s="53"/>
      <c r="G24370" s="53" t="s">
        <v>32709</v>
      </c>
      <c r="H24370" s="53" t="b">
        <v>1</v>
      </c>
      <c r="I24370" s="19">
        <v>5199</v>
      </c>
      <c r="J24370" s="20"/>
      <c r="K24370" s="19" t="s">
        <v>1355</v>
      </c>
      <c r="L24370" s="19"/>
      <c r="M24370" s="19" t="s">
        <v>1286</v>
      </c>
    </row>
    <row r="24371" spans="1:13" x14ac:dyDescent="0.25">
      <c r="A24371" s="56">
        <v>23739</v>
      </c>
      <c r="B24371" s="56" t="s">
        <v>12921</v>
      </c>
      <c r="C24371" s="56" t="s">
        <v>32710</v>
      </c>
      <c r="D24371" s="57" t="s">
        <v>54568</v>
      </c>
      <c r="E24371" s="33" t="s">
        <v>32710</v>
      </c>
      <c r="F24371" s="53" t="s">
        <v>12924</v>
      </c>
      <c r="G24371" s="53" t="s">
        <v>1294</v>
      </c>
      <c r="H24371" s="53" t="b">
        <v>0</v>
      </c>
      <c r="I24371" s="19">
        <v>23739</v>
      </c>
      <c r="J24371" s="20">
        <v>27193</v>
      </c>
      <c r="K24371" s="19" t="s">
        <v>1284</v>
      </c>
      <c r="L24371" s="19" t="s">
        <v>12924</v>
      </c>
      <c r="M24371" s="19" t="s">
        <v>1304</v>
      </c>
    </row>
    <row r="24372" spans="1:13" x14ac:dyDescent="0.25">
      <c r="A24372" s="56">
        <v>11032</v>
      </c>
      <c r="B24372" s="56" t="s">
        <v>12866</v>
      </c>
      <c r="C24372" s="56" t="s">
        <v>18821</v>
      </c>
      <c r="D24372" s="57" t="s">
        <v>54568</v>
      </c>
      <c r="E24372" s="33" t="s">
        <v>18821</v>
      </c>
      <c r="F24372" s="53"/>
      <c r="G24372" s="53" t="s">
        <v>3833</v>
      </c>
      <c r="H24372" s="53" t="b">
        <v>1</v>
      </c>
      <c r="I24372" s="19">
        <v>5168</v>
      </c>
      <c r="J24372" s="20"/>
      <c r="K24372" s="19" t="s">
        <v>1284</v>
      </c>
      <c r="L24372" s="19"/>
      <c r="M24372" s="19" t="s">
        <v>1286</v>
      </c>
    </row>
    <row r="24373" spans="1:13" x14ac:dyDescent="0.25">
      <c r="A24373" s="56">
        <v>5199</v>
      </c>
      <c r="B24373" s="56" t="s">
        <v>12936</v>
      </c>
      <c r="C24373" s="56" t="s">
        <v>12937</v>
      </c>
      <c r="D24373" s="57" t="s">
        <v>54568</v>
      </c>
      <c r="E24373" s="33" t="s">
        <v>12937</v>
      </c>
      <c r="F24373" s="53" t="s">
        <v>12938</v>
      </c>
      <c r="G24373" s="53" t="s">
        <v>1541</v>
      </c>
      <c r="H24373" s="53" t="b">
        <v>0</v>
      </c>
      <c r="I24373" s="19">
        <v>5199</v>
      </c>
      <c r="J24373" s="20">
        <v>5196</v>
      </c>
      <c r="K24373" s="19" t="s">
        <v>1284</v>
      </c>
      <c r="L24373" s="19" t="s">
        <v>12939</v>
      </c>
      <c r="M24373" s="19" t="s">
        <v>1286</v>
      </c>
    </row>
    <row r="24374" spans="1:13" x14ac:dyDescent="0.25">
      <c r="A24374" s="56">
        <v>5201</v>
      </c>
      <c r="B24374" s="56" t="s">
        <v>12940</v>
      </c>
      <c r="C24374" s="56" t="s">
        <v>12941</v>
      </c>
      <c r="D24374" s="57" t="s">
        <v>54568</v>
      </c>
      <c r="E24374" s="33" t="s">
        <v>12941</v>
      </c>
      <c r="F24374" s="53" t="s">
        <v>12942</v>
      </c>
      <c r="G24374" s="53" t="s">
        <v>1572</v>
      </c>
      <c r="H24374" s="53" t="b">
        <v>0</v>
      </c>
      <c r="I24374" s="19">
        <v>5201</v>
      </c>
      <c r="J24374" s="20">
        <v>61195</v>
      </c>
      <c r="K24374" s="19" t="s">
        <v>1284</v>
      </c>
      <c r="L24374" s="19" t="s">
        <v>12942</v>
      </c>
      <c r="M24374" s="19" t="s">
        <v>1286</v>
      </c>
    </row>
    <row r="24375" spans="1:13" x14ac:dyDescent="0.25">
      <c r="A24375" s="56">
        <v>29774</v>
      </c>
      <c r="B24375" s="56" t="s">
        <v>39744</v>
      </c>
      <c r="C24375" s="56" t="s">
        <v>39745</v>
      </c>
      <c r="D24375" s="57" t="s">
        <v>54568</v>
      </c>
      <c r="E24375" s="33" t="s">
        <v>39746</v>
      </c>
      <c r="F24375" s="53" t="s">
        <v>39747</v>
      </c>
      <c r="G24375" s="53" t="s">
        <v>1572</v>
      </c>
      <c r="H24375" s="53" t="b">
        <v>0</v>
      </c>
      <c r="I24375" s="19">
        <v>29774</v>
      </c>
      <c r="J24375" s="20">
        <v>5201</v>
      </c>
      <c r="K24375" s="19" t="s">
        <v>1355</v>
      </c>
      <c r="L24375" s="19" t="s">
        <v>39747</v>
      </c>
      <c r="M24375" s="19" t="s">
        <v>1279</v>
      </c>
    </row>
    <row r="24376" spans="1:13" x14ac:dyDescent="0.25">
      <c r="A24376" s="56">
        <v>5203</v>
      </c>
      <c r="B24376" s="56" t="s">
        <v>12943</v>
      </c>
      <c r="C24376" s="56" t="s">
        <v>12944</v>
      </c>
      <c r="D24376" s="57" t="s">
        <v>54568</v>
      </c>
      <c r="E24376" s="33" t="s">
        <v>12944</v>
      </c>
      <c r="F24376" s="53" t="s">
        <v>12945</v>
      </c>
      <c r="G24376" s="53" t="s">
        <v>1294</v>
      </c>
      <c r="H24376" s="53" t="b">
        <v>0</v>
      </c>
      <c r="I24376" s="19">
        <v>5203</v>
      </c>
      <c r="J24376" s="20">
        <v>61195</v>
      </c>
      <c r="K24376" s="19" t="s">
        <v>1284</v>
      </c>
      <c r="L24376" s="19" t="s">
        <v>12945</v>
      </c>
      <c r="M24376" s="19" t="s">
        <v>1286</v>
      </c>
    </row>
    <row r="24377" spans="1:13" x14ac:dyDescent="0.25">
      <c r="A24377" s="56">
        <v>7401</v>
      </c>
      <c r="B24377" s="56" t="s">
        <v>12946</v>
      </c>
      <c r="C24377" s="56" t="s">
        <v>17709</v>
      </c>
      <c r="D24377" s="57" t="s">
        <v>54568</v>
      </c>
      <c r="E24377" s="33" t="s">
        <v>17710</v>
      </c>
      <c r="F24377" s="53" t="s">
        <v>17711</v>
      </c>
      <c r="G24377" s="53" t="s">
        <v>12827</v>
      </c>
      <c r="H24377" s="53" t="b">
        <v>0</v>
      </c>
      <c r="I24377" s="19">
        <v>7401</v>
      </c>
      <c r="J24377" s="20">
        <v>5203</v>
      </c>
      <c r="K24377" s="19" t="s">
        <v>1355</v>
      </c>
      <c r="L24377" s="19" t="s">
        <v>17711</v>
      </c>
      <c r="M24377" s="19" t="s">
        <v>1286</v>
      </c>
    </row>
    <row r="24378" spans="1:13" x14ac:dyDescent="0.25">
      <c r="A24378" s="56">
        <v>27038</v>
      </c>
      <c r="B24378" s="56" t="s">
        <v>12950</v>
      </c>
      <c r="C24378" s="56" t="s">
        <v>37363</v>
      </c>
      <c r="D24378" s="57" t="s">
        <v>54568</v>
      </c>
      <c r="E24378" s="33" t="s">
        <v>37364</v>
      </c>
      <c r="F24378" s="53"/>
      <c r="G24378" s="53" t="s">
        <v>37365</v>
      </c>
      <c r="H24378" s="53" t="b">
        <v>1</v>
      </c>
      <c r="I24378" s="19">
        <v>5205</v>
      </c>
      <c r="J24378" s="20"/>
      <c r="K24378" s="19" t="s">
        <v>1355</v>
      </c>
      <c r="L24378" s="19"/>
      <c r="M24378" s="19" t="s">
        <v>1286</v>
      </c>
    </row>
    <row r="24379" spans="1:13" x14ac:dyDescent="0.25">
      <c r="A24379" s="56">
        <v>5204</v>
      </c>
      <c r="B24379" s="56" t="s">
        <v>12946</v>
      </c>
      <c r="C24379" s="56" t="s">
        <v>12947</v>
      </c>
      <c r="D24379" s="57" t="s">
        <v>54568</v>
      </c>
      <c r="E24379" s="33" t="s">
        <v>12948</v>
      </c>
      <c r="F24379" s="53"/>
      <c r="G24379" s="53" t="s">
        <v>12949</v>
      </c>
      <c r="H24379" s="53" t="b">
        <v>1</v>
      </c>
      <c r="I24379" s="19">
        <v>7401</v>
      </c>
      <c r="J24379" s="20"/>
      <c r="K24379" s="19" t="s">
        <v>1355</v>
      </c>
      <c r="L24379" s="19"/>
      <c r="M24379" s="19" t="s">
        <v>1286</v>
      </c>
    </row>
    <row r="24380" spans="1:13" x14ac:dyDescent="0.25">
      <c r="A24380" s="56">
        <v>5205</v>
      </c>
      <c r="B24380" s="56" t="s">
        <v>12950</v>
      </c>
      <c r="C24380" s="56" t="s">
        <v>12951</v>
      </c>
      <c r="D24380" s="57" t="s">
        <v>54568</v>
      </c>
      <c r="E24380" s="33" t="s">
        <v>12952</v>
      </c>
      <c r="F24380" s="53" t="s">
        <v>12953</v>
      </c>
      <c r="G24380" s="53"/>
      <c r="H24380" s="53" t="b">
        <v>0</v>
      </c>
      <c r="I24380" s="19">
        <v>5205</v>
      </c>
      <c r="J24380" s="20">
        <v>5203</v>
      </c>
      <c r="K24380" s="19" t="s">
        <v>1355</v>
      </c>
      <c r="L24380" s="19" t="s">
        <v>12954</v>
      </c>
      <c r="M24380" s="19" t="s">
        <v>1286</v>
      </c>
    </row>
    <row r="24381" spans="1:13" x14ac:dyDescent="0.25">
      <c r="A24381" s="56">
        <v>23740</v>
      </c>
      <c r="B24381" s="56" t="s">
        <v>12946</v>
      </c>
      <c r="C24381" s="56" t="s">
        <v>32711</v>
      </c>
      <c r="D24381" s="57" t="s">
        <v>54568</v>
      </c>
      <c r="E24381" s="33" t="s">
        <v>32712</v>
      </c>
      <c r="F24381" s="53"/>
      <c r="G24381" s="53" t="s">
        <v>2370</v>
      </c>
      <c r="H24381" s="53" t="b">
        <v>1</v>
      </c>
      <c r="I24381" s="19">
        <v>7401</v>
      </c>
      <c r="J24381" s="20"/>
      <c r="K24381" s="19" t="s">
        <v>15740</v>
      </c>
      <c r="L24381" s="19"/>
      <c r="M24381" s="19" t="s">
        <v>1286</v>
      </c>
    </row>
    <row r="24382" spans="1:13" x14ac:dyDescent="0.25">
      <c r="A24382" s="56">
        <v>23741</v>
      </c>
      <c r="B24382" s="56" t="s">
        <v>12946</v>
      </c>
      <c r="C24382" s="56" t="s">
        <v>32713</v>
      </c>
      <c r="D24382" s="57" t="s">
        <v>54568</v>
      </c>
      <c r="E24382" s="33" t="s">
        <v>32714</v>
      </c>
      <c r="F24382" s="53"/>
      <c r="G24382" s="53" t="s">
        <v>4471</v>
      </c>
      <c r="H24382" s="53" t="b">
        <v>1</v>
      </c>
      <c r="I24382" s="19">
        <v>7401</v>
      </c>
      <c r="J24382" s="20"/>
      <c r="K24382" s="19" t="s">
        <v>15740</v>
      </c>
      <c r="L24382" s="19"/>
      <c r="M24382" s="19" t="s">
        <v>1286</v>
      </c>
    </row>
    <row r="24383" spans="1:13" x14ac:dyDescent="0.25">
      <c r="A24383" s="56">
        <v>92893</v>
      </c>
      <c r="B24383" s="56" t="s">
        <v>18830</v>
      </c>
      <c r="C24383" s="56" t="s">
        <v>70720</v>
      </c>
      <c r="D24383" s="57" t="s">
        <v>54568</v>
      </c>
      <c r="E24383" s="33" t="s">
        <v>70721</v>
      </c>
      <c r="F24383" s="53"/>
      <c r="G24383" s="53" t="s">
        <v>1277</v>
      </c>
      <c r="H24383" s="53" t="b">
        <v>1</v>
      </c>
      <c r="I24383" s="19">
        <v>50102</v>
      </c>
      <c r="J24383" s="20"/>
      <c r="K24383" s="19" t="s">
        <v>1284</v>
      </c>
      <c r="L24383" s="19"/>
      <c r="M24383" s="19" t="s">
        <v>1279</v>
      </c>
    </row>
    <row r="24384" spans="1:13" x14ac:dyDescent="0.25">
      <c r="A24384" s="56">
        <v>26013</v>
      </c>
      <c r="B24384" s="56" t="s">
        <v>18830</v>
      </c>
      <c r="C24384" s="56" t="s">
        <v>36162</v>
      </c>
      <c r="D24384" s="57" t="s">
        <v>54568</v>
      </c>
      <c r="E24384" s="33" t="s">
        <v>36162</v>
      </c>
      <c r="F24384" s="53"/>
      <c r="G24384" s="53" t="s">
        <v>3165</v>
      </c>
      <c r="H24384" s="53" t="b">
        <v>1</v>
      </c>
      <c r="I24384" s="19">
        <v>50102</v>
      </c>
      <c r="J24384" s="20"/>
      <c r="K24384" s="19" t="s">
        <v>1284</v>
      </c>
      <c r="L24384" s="19"/>
      <c r="M24384" s="19" t="s">
        <v>1286</v>
      </c>
    </row>
    <row r="24385" spans="1:13" x14ac:dyDescent="0.25">
      <c r="A24385" s="56">
        <v>5206</v>
      </c>
      <c r="B24385" s="56" t="s">
        <v>12955</v>
      </c>
      <c r="C24385" s="56" t="s">
        <v>12956</v>
      </c>
      <c r="D24385" s="57" t="s">
        <v>54568</v>
      </c>
      <c r="E24385" s="33" t="s">
        <v>12956</v>
      </c>
      <c r="F24385" s="53" t="s">
        <v>12957</v>
      </c>
      <c r="G24385" s="53" t="s">
        <v>1294</v>
      </c>
      <c r="H24385" s="53" t="b">
        <v>0</v>
      </c>
      <c r="I24385" s="19">
        <v>5206</v>
      </c>
      <c r="J24385" s="20">
        <v>61195</v>
      </c>
      <c r="K24385" s="19" t="s">
        <v>1284</v>
      </c>
      <c r="L24385" s="19" t="s">
        <v>12957</v>
      </c>
      <c r="M24385" s="19" t="s">
        <v>1286</v>
      </c>
    </row>
    <row r="24386" spans="1:13" x14ac:dyDescent="0.25">
      <c r="A24386" s="56">
        <v>23742</v>
      </c>
      <c r="B24386" s="56" t="s">
        <v>12824</v>
      </c>
      <c r="C24386" s="56" t="s">
        <v>32715</v>
      </c>
      <c r="D24386" s="57" t="s">
        <v>54568</v>
      </c>
      <c r="E24386" s="33" t="s">
        <v>32715</v>
      </c>
      <c r="F24386" s="53"/>
      <c r="G24386" s="53" t="s">
        <v>1294</v>
      </c>
      <c r="H24386" s="53" t="b">
        <v>1</v>
      </c>
      <c r="I24386" s="19">
        <v>23712</v>
      </c>
      <c r="J24386" s="20"/>
      <c r="K24386" s="19" t="s">
        <v>1284</v>
      </c>
      <c r="L24386" s="19"/>
      <c r="M24386" s="19" t="s">
        <v>1286</v>
      </c>
    </row>
    <row r="24387" spans="1:13" x14ac:dyDescent="0.25">
      <c r="A24387" s="56">
        <v>5207</v>
      </c>
      <c r="B24387" s="56" t="s">
        <v>12958</v>
      </c>
      <c r="C24387" s="56" t="s">
        <v>12959</v>
      </c>
      <c r="D24387" s="57" t="s">
        <v>54568</v>
      </c>
      <c r="E24387" s="33" t="s">
        <v>12959</v>
      </c>
      <c r="F24387" s="53" t="s">
        <v>12960</v>
      </c>
      <c r="G24387" s="53" t="s">
        <v>1572</v>
      </c>
      <c r="H24387" s="53" t="b">
        <v>0</v>
      </c>
      <c r="I24387" s="19">
        <v>5207</v>
      </c>
      <c r="J24387" s="20">
        <v>5153</v>
      </c>
      <c r="K24387" s="19" t="s">
        <v>1284</v>
      </c>
      <c r="L24387" s="19" t="s">
        <v>12961</v>
      </c>
      <c r="M24387" s="19" t="s">
        <v>1286</v>
      </c>
    </row>
    <row r="24388" spans="1:13" x14ac:dyDescent="0.25">
      <c r="A24388" s="56">
        <v>50095</v>
      </c>
      <c r="B24388" s="56" t="s">
        <v>20550</v>
      </c>
      <c r="C24388" s="56" t="s">
        <v>52476</v>
      </c>
      <c r="D24388" s="57" t="s">
        <v>54568</v>
      </c>
      <c r="E24388" s="33" t="s">
        <v>52476</v>
      </c>
      <c r="F24388" s="53" t="s">
        <v>52477</v>
      </c>
      <c r="G24388" s="53" t="s">
        <v>3974</v>
      </c>
      <c r="H24388" s="53" t="b">
        <v>0</v>
      </c>
      <c r="I24388" s="19">
        <v>50095</v>
      </c>
      <c r="J24388" s="20">
        <v>61195</v>
      </c>
      <c r="K24388" s="19" t="s">
        <v>1284</v>
      </c>
      <c r="L24388" s="19" t="s">
        <v>52477</v>
      </c>
      <c r="M24388" s="19" t="s">
        <v>1304</v>
      </c>
    </row>
    <row r="24389" spans="1:13" x14ac:dyDescent="0.25">
      <c r="A24389" s="56">
        <v>50096</v>
      </c>
      <c r="B24389" s="56" t="s">
        <v>52478</v>
      </c>
      <c r="C24389" s="56" t="s">
        <v>52479</v>
      </c>
      <c r="D24389" s="57" t="s">
        <v>54568</v>
      </c>
      <c r="E24389" s="33" t="s">
        <v>52479</v>
      </c>
      <c r="F24389" s="53" t="s">
        <v>52480</v>
      </c>
      <c r="G24389" s="53" t="s">
        <v>3165</v>
      </c>
      <c r="H24389" s="53" t="b">
        <v>0</v>
      </c>
      <c r="I24389" s="19">
        <v>50096</v>
      </c>
      <c r="J24389" s="20">
        <v>61195</v>
      </c>
      <c r="K24389" s="19" t="s">
        <v>1284</v>
      </c>
      <c r="L24389" s="19" t="s">
        <v>52480</v>
      </c>
      <c r="M24389" s="19" t="s">
        <v>1304</v>
      </c>
    </row>
    <row r="24390" spans="1:13" x14ac:dyDescent="0.25">
      <c r="A24390" s="56">
        <v>92894</v>
      </c>
      <c r="B24390" s="56" t="s">
        <v>70634</v>
      </c>
      <c r="C24390" s="56" t="s">
        <v>70722</v>
      </c>
      <c r="D24390" s="57" t="s">
        <v>54568</v>
      </c>
      <c r="E24390" s="33" t="s">
        <v>70722</v>
      </c>
      <c r="F24390" s="53"/>
      <c r="G24390" s="53" t="s">
        <v>1470</v>
      </c>
      <c r="H24390" s="53" t="b">
        <v>0</v>
      </c>
      <c r="I24390" s="19">
        <v>92894</v>
      </c>
      <c r="J24390" s="20">
        <v>61195</v>
      </c>
      <c r="K24390" s="19" t="s">
        <v>1284</v>
      </c>
      <c r="L24390" s="19"/>
      <c r="M24390" s="19" t="s">
        <v>1279</v>
      </c>
    </row>
    <row r="24391" spans="1:13" x14ac:dyDescent="0.25">
      <c r="A24391" s="56">
        <v>11901</v>
      </c>
      <c r="B24391" s="56" t="s">
        <v>12869</v>
      </c>
      <c r="C24391" s="56" t="s">
        <v>20555</v>
      </c>
      <c r="D24391" s="57" t="s">
        <v>54568</v>
      </c>
      <c r="E24391" s="33" t="s">
        <v>20555</v>
      </c>
      <c r="F24391" s="53"/>
      <c r="G24391" s="53" t="s">
        <v>20556</v>
      </c>
      <c r="H24391" s="53" t="b">
        <v>1</v>
      </c>
      <c r="I24391" s="19">
        <v>5169</v>
      </c>
      <c r="J24391" s="20"/>
      <c r="K24391" s="19" t="s">
        <v>1284</v>
      </c>
      <c r="L24391" s="19"/>
      <c r="M24391" s="19" t="s">
        <v>1286</v>
      </c>
    </row>
    <row r="24392" spans="1:13" x14ac:dyDescent="0.25">
      <c r="A24392" s="56">
        <v>11015</v>
      </c>
      <c r="B24392" s="56" t="s">
        <v>18802</v>
      </c>
      <c r="C24392" s="56" t="s">
        <v>18803</v>
      </c>
      <c r="D24392" s="57" t="s">
        <v>54568</v>
      </c>
      <c r="E24392" s="33" t="s">
        <v>18803</v>
      </c>
      <c r="F24392" s="53"/>
      <c r="G24392" s="53" t="s">
        <v>18804</v>
      </c>
      <c r="H24392" s="53" t="b">
        <v>0</v>
      </c>
      <c r="I24392" s="19">
        <v>11015</v>
      </c>
      <c r="J24392" s="20">
        <v>61195</v>
      </c>
      <c r="K24392" s="19" t="s">
        <v>1284</v>
      </c>
      <c r="L24392" s="19"/>
      <c r="M24392" s="19" t="s">
        <v>1304</v>
      </c>
    </row>
    <row r="24393" spans="1:13" x14ac:dyDescent="0.25">
      <c r="A24393" s="56">
        <v>92896</v>
      </c>
      <c r="B24393" s="56" t="s">
        <v>70685</v>
      </c>
      <c r="C24393" s="56" t="s">
        <v>70723</v>
      </c>
      <c r="D24393" s="57" t="s">
        <v>54568</v>
      </c>
      <c r="E24393" s="33" t="s">
        <v>70723</v>
      </c>
      <c r="F24393" s="53"/>
      <c r="G24393" s="53" t="s">
        <v>70724</v>
      </c>
      <c r="H24393" s="53" t="b">
        <v>0</v>
      </c>
      <c r="I24393" s="19">
        <v>92896</v>
      </c>
      <c r="J24393" s="20">
        <v>61195</v>
      </c>
      <c r="K24393" s="19" t="s">
        <v>1284</v>
      </c>
      <c r="L24393" s="19"/>
      <c r="M24393" s="19" t="s">
        <v>1279</v>
      </c>
    </row>
    <row r="24394" spans="1:13" x14ac:dyDescent="0.25">
      <c r="A24394" s="56">
        <v>11017</v>
      </c>
      <c r="B24394" s="56" t="s">
        <v>18805</v>
      </c>
      <c r="C24394" s="56" t="s">
        <v>18806</v>
      </c>
      <c r="D24394" s="57" t="s">
        <v>54568</v>
      </c>
      <c r="E24394" s="33" t="s">
        <v>18806</v>
      </c>
      <c r="F24394" s="53"/>
      <c r="G24394" s="53" t="s">
        <v>18807</v>
      </c>
      <c r="H24394" s="53" t="b">
        <v>0</v>
      </c>
      <c r="I24394" s="19">
        <v>11017</v>
      </c>
      <c r="J24394" s="20">
        <v>61195</v>
      </c>
      <c r="K24394" s="19" t="s">
        <v>1284</v>
      </c>
      <c r="L24394" s="19"/>
      <c r="M24394" s="19" t="s">
        <v>1304</v>
      </c>
    </row>
    <row r="24395" spans="1:13" x14ac:dyDescent="0.25">
      <c r="A24395" s="56">
        <v>11020</v>
      </c>
      <c r="B24395" s="56" t="s">
        <v>18808</v>
      </c>
      <c r="C24395" s="56" t="s">
        <v>18809</v>
      </c>
      <c r="D24395" s="57" t="s">
        <v>54568</v>
      </c>
      <c r="E24395" s="33" t="s">
        <v>18809</v>
      </c>
      <c r="F24395" s="53"/>
      <c r="G24395" s="53" t="s">
        <v>18810</v>
      </c>
      <c r="H24395" s="53" t="b">
        <v>0</v>
      </c>
      <c r="I24395" s="19">
        <v>11020</v>
      </c>
      <c r="J24395" s="20">
        <v>61195</v>
      </c>
      <c r="K24395" s="19" t="s">
        <v>1284</v>
      </c>
      <c r="L24395" s="19"/>
      <c r="M24395" s="19" t="s">
        <v>1304</v>
      </c>
    </row>
    <row r="24396" spans="1:13" x14ac:dyDescent="0.25">
      <c r="A24396" s="56">
        <v>92899</v>
      </c>
      <c r="B24396" s="56" t="s">
        <v>70706</v>
      </c>
      <c r="C24396" s="56" t="s">
        <v>70725</v>
      </c>
      <c r="D24396" s="57" t="s">
        <v>54568</v>
      </c>
      <c r="E24396" s="33" t="s">
        <v>70725</v>
      </c>
      <c r="F24396" s="53"/>
      <c r="G24396" s="53" t="s">
        <v>11725</v>
      </c>
      <c r="H24396" s="53" t="b">
        <v>0</v>
      </c>
      <c r="I24396" s="19">
        <v>92899</v>
      </c>
      <c r="J24396" s="20">
        <v>61195</v>
      </c>
      <c r="K24396" s="19" t="s">
        <v>1284</v>
      </c>
      <c r="L24396" s="19"/>
      <c r="M24396" s="19" t="s">
        <v>1279</v>
      </c>
    </row>
    <row r="24397" spans="1:13" x14ac:dyDescent="0.25">
      <c r="A24397" s="56">
        <v>11022</v>
      </c>
      <c r="B24397" s="56" t="s">
        <v>18811</v>
      </c>
      <c r="C24397" s="56" t="s">
        <v>18812</v>
      </c>
      <c r="D24397" s="57" t="s">
        <v>54568</v>
      </c>
      <c r="E24397" s="33" t="s">
        <v>18812</v>
      </c>
      <c r="F24397" s="53"/>
      <c r="G24397" s="53" t="s">
        <v>18813</v>
      </c>
      <c r="H24397" s="53" t="b">
        <v>0</v>
      </c>
      <c r="I24397" s="19">
        <v>11022</v>
      </c>
      <c r="J24397" s="20">
        <v>61195</v>
      </c>
      <c r="K24397" s="19" t="s">
        <v>1284</v>
      </c>
      <c r="L24397" s="19"/>
      <c r="M24397" s="19" t="s">
        <v>1304</v>
      </c>
    </row>
    <row r="24398" spans="1:13" x14ac:dyDescent="0.25">
      <c r="A24398" s="56">
        <v>92901</v>
      </c>
      <c r="B24398" s="56" t="s">
        <v>70715</v>
      </c>
      <c r="C24398" s="56" t="s">
        <v>70726</v>
      </c>
      <c r="D24398" s="57" t="s">
        <v>54568</v>
      </c>
      <c r="E24398" s="33" t="s">
        <v>70726</v>
      </c>
      <c r="F24398" s="53"/>
      <c r="G24398" s="53" t="s">
        <v>3833</v>
      </c>
      <c r="H24398" s="53" t="b">
        <v>0</v>
      </c>
      <c r="I24398" s="19">
        <v>92901</v>
      </c>
      <c r="J24398" s="20">
        <v>61195</v>
      </c>
      <c r="K24398" s="19" t="s">
        <v>1284</v>
      </c>
      <c r="L24398" s="19"/>
      <c r="M24398" s="19" t="s">
        <v>1279</v>
      </c>
    </row>
    <row r="24399" spans="1:13" x14ac:dyDescent="0.25">
      <c r="A24399" s="56">
        <v>11007</v>
      </c>
      <c r="B24399" s="56" t="s">
        <v>18800</v>
      </c>
      <c r="C24399" s="56" t="s">
        <v>18801</v>
      </c>
      <c r="D24399" s="57" t="s">
        <v>54568</v>
      </c>
      <c r="E24399" s="33" t="s">
        <v>18801</v>
      </c>
      <c r="F24399" s="53"/>
      <c r="G24399" s="53" t="s">
        <v>3833</v>
      </c>
      <c r="H24399" s="53" t="b">
        <v>0</v>
      </c>
      <c r="I24399" s="19">
        <v>11007</v>
      </c>
      <c r="J24399" s="20">
        <v>61195</v>
      </c>
      <c r="K24399" s="19" t="s">
        <v>1284</v>
      </c>
      <c r="L24399" s="19"/>
      <c r="M24399" s="19" t="s">
        <v>1304</v>
      </c>
    </row>
    <row r="24400" spans="1:13" x14ac:dyDescent="0.25">
      <c r="A24400" s="56">
        <v>92903</v>
      </c>
      <c r="B24400" s="56" t="s">
        <v>70662</v>
      </c>
      <c r="C24400" s="56" t="s">
        <v>70727</v>
      </c>
      <c r="D24400" s="57" t="s">
        <v>54568</v>
      </c>
      <c r="E24400" s="33" t="s">
        <v>70727</v>
      </c>
      <c r="F24400" s="53"/>
      <c r="G24400" s="53" t="s">
        <v>70724</v>
      </c>
      <c r="H24400" s="53" t="b">
        <v>0</v>
      </c>
      <c r="I24400" s="19">
        <v>92903</v>
      </c>
      <c r="J24400" s="20">
        <v>61195</v>
      </c>
      <c r="K24400" s="19" t="s">
        <v>1284</v>
      </c>
      <c r="L24400" s="19"/>
      <c r="M24400" s="19" t="s">
        <v>1279</v>
      </c>
    </row>
    <row r="24401" spans="1:13" x14ac:dyDescent="0.25">
      <c r="A24401" s="56">
        <v>92904</v>
      </c>
      <c r="B24401" s="56" t="s">
        <v>70709</v>
      </c>
      <c r="C24401" s="56" t="s">
        <v>70728</v>
      </c>
      <c r="D24401" s="57" t="s">
        <v>54568</v>
      </c>
      <c r="E24401" s="33" t="s">
        <v>70728</v>
      </c>
      <c r="F24401" s="53"/>
      <c r="G24401" s="53" t="s">
        <v>1572</v>
      </c>
      <c r="H24401" s="53" t="b">
        <v>0</v>
      </c>
      <c r="I24401" s="19">
        <v>92904</v>
      </c>
      <c r="J24401" s="20">
        <v>61195</v>
      </c>
      <c r="K24401" s="19" t="s">
        <v>1284</v>
      </c>
      <c r="L24401" s="19"/>
      <c r="M24401" s="19" t="s">
        <v>1279</v>
      </c>
    </row>
    <row r="24402" spans="1:13" x14ac:dyDescent="0.25">
      <c r="A24402" s="56">
        <v>92905</v>
      </c>
      <c r="B24402" s="56" t="s">
        <v>70665</v>
      </c>
      <c r="C24402" s="56" t="s">
        <v>70729</v>
      </c>
      <c r="D24402" s="57" t="s">
        <v>54568</v>
      </c>
      <c r="E24402" s="33" t="s">
        <v>70729</v>
      </c>
      <c r="F24402" s="53"/>
      <c r="G24402" s="53" t="s">
        <v>1572</v>
      </c>
      <c r="H24402" s="53" t="b">
        <v>0</v>
      </c>
      <c r="I24402" s="19">
        <v>92905</v>
      </c>
      <c r="J24402" s="20">
        <v>61195</v>
      </c>
      <c r="K24402" s="19" t="s">
        <v>1284</v>
      </c>
      <c r="L24402" s="19"/>
      <c r="M24402" s="19" t="s">
        <v>1279</v>
      </c>
    </row>
    <row r="24403" spans="1:13" x14ac:dyDescent="0.25">
      <c r="A24403" s="56">
        <v>11024</v>
      </c>
      <c r="B24403" s="56" t="s">
        <v>18814</v>
      </c>
      <c r="C24403" s="56" t="s">
        <v>18815</v>
      </c>
      <c r="D24403" s="57" t="s">
        <v>54568</v>
      </c>
      <c r="E24403" s="33" t="s">
        <v>18815</v>
      </c>
      <c r="F24403" s="53"/>
      <c r="G24403" s="53" t="s">
        <v>18813</v>
      </c>
      <c r="H24403" s="53" t="b">
        <v>0</v>
      </c>
      <c r="I24403" s="19">
        <v>11024</v>
      </c>
      <c r="J24403" s="20">
        <v>61195</v>
      </c>
      <c r="K24403" s="19" t="s">
        <v>1284</v>
      </c>
      <c r="L24403" s="19"/>
      <c r="M24403" s="19" t="s">
        <v>1304</v>
      </c>
    </row>
    <row r="24404" spans="1:13" x14ac:dyDescent="0.25">
      <c r="A24404" s="56">
        <v>92907</v>
      </c>
      <c r="B24404" s="56" t="s">
        <v>70637</v>
      </c>
      <c r="C24404" s="56" t="s">
        <v>70730</v>
      </c>
      <c r="D24404" s="57" t="s">
        <v>54568</v>
      </c>
      <c r="E24404" s="33" t="s">
        <v>70730</v>
      </c>
      <c r="F24404" s="53"/>
      <c r="G24404" s="53" t="s">
        <v>70724</v>
      </c>
      <c r="H24404" s="53" t="b">
        <v>0</v>
      </c>
      <c r="I24404" s="19">
        <v>92907</v>
      </c>
      <c r="J24404" s="20">
        <v>61195</v>
      </c>
      <c r="K24404" s="19" t="s">
        <v>1284</v>
      </c>
      <c r="L24404" s="19"/>
      <c r="M24404" s="19" t="s">
        <v>1279</v>
      </c>
    </row>
    <row r="24405" spans="1:13" x14ac:dyDescent="0.25">
      <c r="A24405" s="56">
        <v>50098</v>
      </c>
      <c r="B24405" s="56" t="s">
        <v>18830</v>
      </c>
      <c r="C24405" s="56" t="s">
        <v>52482</v>
      </c>
      <c r="D24405" s="57" t="s">
        <v>54568</v>
      </c>
      <c r="E24405" s="33" t="s">
        <v>52483</v>
      </c>
      <c r="F24405" s="53"/>
      <c r="G24405" s="53" t="s">
        <v>3060</v>
      </c>
      <c r="H24405" s="53" t="b">
        <v>1</v>
      </c>
      <c r="I24405" s="19">
        <v>50102</v>
      </c>
      <c r="J24405" s="20"/>
      <c r="K24405" s="19" t="s">
        <v>1284</v>
      </c>
      <c r="L24405" s="19"/>
      <c r="M24405" s="19" t="s">
        <v>1286</v>
      </c>
    </row>
    <row r="24406" spans="1:13" x14ac:dyDescent="0.25">
      <c r="A24406" s="56">
        <v>50099</v>
      </c>
      <c r="B24406" s="56" t="s">
        <v>52484</v>
      </c>
      <c r="C24406" s="56" t="s">
        <v>52485</v>
      </c>
      <c r="D24406" s="57" t="s">
        <v>54568</v>
      </c>
      <c r="E24406" s="33" t="s">
        <v>52485</v>
      </c>
      <c r="F24406" s="53" t="s">
        <v>52486</v>
      </c>
      <c r="G24406" s="53" t="s">
        <v>52487</v>
      </c>
      <c r="H24406" s="53" t="b">
        <v>0</v>
      </c>
      <c r="I24406" s="19">
        <v>50099</v>
      </c>
      <c r="J24406" s="20">
        <v>61195</v>
      </c>
      <c r="K24406" s="19" t="s">
        <v>1284</v>
      </c>
      <c r="L24406" s="19" t="s">
        <v>52486</v>
      </c>
      <c r="M24406" s="19" t="s">
        <v>1304</v>
      </c>
    </row>
    <row r="24407" spans="1:13" x14ac:dyDescent="0.25">
      <c r="A24407" s="56">
        <v>92908</v>
      </c>
      <c r="B24407" s="56" t="s">
        <v>70631</v>
      </c>
      <c r="C24407" s="56" t="s">
        <v>70731</v>
      </c>
      <c r="D24407" s="57" t="s">
        <v>54568</v>
      </c>
      <c r="E24407" s="33" t="s">
        <v>70731</v>
      </c>
      <c r="F24407" s="53"/>
      <c r="G24407" s="53" t="s">
        <v>1470</v>
      </c>
      <c r="H24407" s="53" t="b">
        <v>0</v>
      </c>
      <c r="I24407" s="19">
        <v>92908</v>
      </c>
      <c r="J24407" s="20">
        <v>61195</v>
      </c>
      <c r="K24407" s="19" t="s">
        <v>1284</v>
      </c>
      <c r="L24407" s="19"/>
      <c r="M24407" s="19" t="s">
        <v>1279</v>
      </c>
    </row>
    <row r="24408" spans="1:13" x14ac:dyDescent="0.25">
      <c r="A24408" s="56">
        <v>92909</v>
      </c>
      <c r="B24408" s="56" t="s">
        <v>70656</v>
      </c>
      <c r="C24408" s="56" t="s">
        <v>70732</v>
      </c>
      <c r="D24408" s="57" t="s">
        <v>54568</v>
      </c>
      <c r="E24408" s="33" t="s">
        <v>70732</v>
      </c>
      <c r="F24408" s="53"/>
      <c r="G24408" s="53" t="s">
        <v>3833</v>
      </c>
      <c r="H24408" s="53" t="b">
        <v>0</v>
      </c>
      <c r="I24408" s="19">
        <v>92909</v>
      </c>
      <c r="J24408" s="20">
        <v>61195</v>
      </c>
      <c r="K24408" s="19" t="s">
        <v>1284</v>
      </c>
      <c r="L24408" s="19"/>
      <c r="M24408" s="19" t="s">
        <v>1279</v>
      </c>
    </row>
    <row r="24409" spans="1:13" x14ac:dyDescent="0.25">
      <c r="A24409" s="56">
        <v>92910</v>
      </c>
      <c r="B24409" s="56" t="s">
        <v>70625</v>
      </c>
      <c r="C24409" s="56" t="s">
        <v>70733</v>
      </c>
      <c r="D24409" s="57" t="s">
        <v>54568</v>
      </c>
      <c r="E24409" s="33" t="s">
        <v>70733</v>
      </c>
      <c r="F24409" s="53"/>
      <c r="G24409" s="53" t="s">
        <v>10200</v>
      </c>
      <c r="H24409" s="53" t="b">
        <v>0</v>
      </c>
      <c r="I24409" s="19">
        <v>92910</v>
      </c>
      <c r="J24409" s="20">
        <v>61195</v>
      </c>
      <c r="K24409" s="19" t="s">
        <v>1284</v>
      </c>
      <c r="L24409" s="19"/>
      <c r="M24409" s="19" t="s">
        <v>1279</v>
      </c>
    </row>
    <row r="24410" spans="1:13" x14ac:dyDescent="0.25">
      <c r="A24410" s="56">
        <v>11026</v>
      </c>
      <c r="B24410" s="56" t="s">
        <v>18816</v>
      </c>
      <c r="C24410" s="56" t="s">
        <v>18817</v>
      </c>
      <c r="D24410" s="57" t="s">
        <v>54568</v>
      </c>
      <c r="E24410" s="33" t="s">
        <v>18817</v>
      </c>
      <c r="F24410" s="53"/>
      <c r="G24410" s="53" t="s">
        <v>18813</v>
      </c>
      <c r="H24410" s="53" t="b">
        <v>0</v>
      </c>
      <c r="I24410" s="19">
        <v>11026</v>
      </c>
      <c r="J24410" s="20">
        <v>61195</v>
      </c>
      <c r="K24410" s="19" t="s">
        <v>1284</v>
      </c>
      <c r="L24410" s="19"/>
      <c r="M24410" s="19" t="s">
        <v>1304</v>
      </c>
    </row>
    <row r="24411" spans="1:13" x14ac:dyDescent="0.25">
      <c r="A24411" s="56">
        <v>92912</v>
      </c>
      <c r="B24411" s="56" t="s">
        <v>70628</v>
      </c>
      <c r="C24411" s="56" t="s">
        <v>70734</v>
      </c>
      <c r="D24411" s="57" t="s">
        <v>54568</v>
      </c>
      <c r="E24411" s="33" t="s">
        <v>70734</v>
      </c>
      <c r="F24411" s="53"/>
      <c r="G24411" s="53" t="s">
        <v>10200</v>
      </c>
      <c r="H24411" s="53" t="b">
        <v>0</v>
      </c>
      <c r="I24411" s="19">
        <v>92912</v>
      </c>
      <c r="J24411" s="20">
        <v>61195</v>
      </c>
      <c r="K24411" s="19" t="s">
        <v>1284</v>
      </c>
      <c r="L24411" s="19"/>
      <c r="M24411" s="19" t="s">
        <v>1279</v>
      </c>
    </row>
    <row r="24412" spans="1:13" x14ac:dyDescent="0.25">
      <c r="A24412" s="56">
        <v>92913</v>
      </c>
      <c r="B24412" s="56" t="s">
        <v>70688</v>
      </c>
      <c r="C24412" s="56" t="s">
        <v>70735</v>
      </c>
      <c r="D24412" s="57" t="s">
        <v>54568</v>
      </c>
      <c r="E24412" s="33" t="s">
        <v>70735</v>
      </c>
      <c r="F24412" s="53"/>
      <c r="G24412" s="53" t="s">
        <v>70736</v>
      </c>
      <c r="H24412" s="53" t="b">
        <v>0</v>
      </c>
      <c r="I24412" s="19">
        <v>92913</v>
      </c>
      <c r="J24412" s="20">
        <v>61195</v>
      </c>
      <c r="K24412" s="19" t="s">
        <v>1284</v>
      </c>
      <c r="L24412" s="19"/>
      <c r="M24412" s="19" t="s">
        <v>1279</v>
      </c>
    </row>
    <row r="24413" spans="1:13" x14ac:dyDescent="0.25">
      <c r="A24413" s="56">
        <v>50101</v>
      </c>
      <c r="B24413" s="56" t="s">
        <v>52488</v>
      </c>
      <c r="C24413" s="56" t="s">
        <v>52489</v>
      </c>
      <c r="D24413" s="57" t="s">
        <v>54568</v>
      </c>
      <c r="E24413" s="33" t="s">
        <v>52489</v>
      </c>
      <c r="F24413" s="53" t="s">
        <v>52490</v>
      </c>
      <c r="G24413" s="53" t="s">
        <v>52491</v>
      </c>
      <c r="H24413" s="53" t="b">
        <v>0</v>
      </c>
      <c r="I24413" s="19">
        <v>50101</v>
      </c>
      <c r="J24413" s="20">
        <v>61195</v>
      </c>
      <c r="K24413" s="19" t="s">
        <v>1284</v>
      </c>
      <c r="L24413" s="19" t="s">
        <v>52490</v>
      </c>
      <c r="M24413" s="19" t="s">
        <v>1304</v>
      </c>
    </row>
    <row r="24414" spans="1:13" x14ac:dyDescent="0.25">
      <c r="A24414" s="56">
        <v>50102</v>
      </c>
      <c r="B24414" s="56" t="s">
        <v>18830</v>
      </c>
      <c r="C24414" s="56" t="s">
        <v>52492</v>
      </c>
      <c r="D24414" s="57" t="s">
        <v>54568</v>
      </c>
      <c r="E24414" s="33" t="s">
        <v>52492</v>
      </c>
      <c r="F24414" s="53" t="s">
        <v>52493</v>
      </c>
      <c r="G24414" s="53" t="s">
        <v>52494</v>
      </c>
      <c r="H24414" s="53" t="b">
        <v>0</v>
      </c>
      <c r="I24414" s="19">
        <v>50102</v>
      </c>
      <c r="J24414" s="20">
        <v>61195</v>
      </c>
      <c r="K24414" s="19" t="s">
        <v>1284</v>
      </c>
      <c r="L24414" s="19" t="s">
        <v>52493</v>
      </c>
      <c r="M24414" s="19" t="s">
        <v>1304</v>
      </c>
    </row>
    <row r="24415" spans="1:13" x14ac:dyDescent="0.25">
      <c r="A24415" s="56">
        <v>11041</v>
      </c>
      <c r="B24415" s="56" t="s">
        <v>18830</v>
      </c>
      <c r="C24415" s="56" t="s">
        <v>18831</v>
      </c>
      <c r="D24415" s="57" t="s">
        <v>54568</v>
      </c>
      <c r="E24415" s="33" t="s">
        <v>18832</v>
      </c>
      <c r="F24415" s="53"/>
      <c r="G24415" s="53" t="s">
        <v>18833</v>
      </c>
      <c r="H24415" s="53" t="b">
        <v>1</v>
      </c>
      <c r="I24415" s="19">
        <v>50102</v>
      </c>
      <c r="J24415" s="20"/>
      <c r="K24415" s="19" t="s">
        <v>15740</v>
      </c>
      <c r="L24415" s="19"/>
      <c r="M24415" s="19" t="s">
        <v>1304</v>
      </c>
    </row>
    <row r="24416" spans="1:13" x14ac:dyDescent="0.25">
      <c r="A24416" s="56">
        <v>11893</v>
      </c>
      <c r="B24416" s="56" t="s">
        <v>18830</v>
      </c>
      <c r="C24416" s="56" t="s">
        <v>20547</v>
      </c>
      <c r="D24416" s="57" t="s">
        <v>54568</v>
      </c>
      <c r="E24416" s="33" t="s">
        <v>20548</v>
      </c>
      <c r="F24416" s="53"/>
      <c r="G24416" s="53" t="s">
        <v>20549</v>
      </c>
      <c r="H24416" s="53" t="b">
        <v>1</v>
      </c>
      <c r="I24416" s="19">
        <v>50102</v>
      </c>
      <c r="J24416" s="20"/>
      <c r="K24416" s="19" t="s">
        <v>15740</v>
      </c>
      <c r="L24416" s="19"/>
      <c r="M24416" s="19" t="s">
        <v>1304</v>
      </c>
    </row>
    <row r="24417" spans="1:13" x14ac:dyDescent="0.25">
      <c r="A24417" s="56">
        <v>27195</v>
      </c>
      <c r="B24417" s="56" t="s">
        <v>37612</v>
      </c>
      <c r="C24417" s="56" t="s">
        <v>37613</v>
      </c>
      <c r="D24417" s="57" t="s">
        <v>54568</v>
      </c>
      <c r="E24417" s="33" t="s">
        <v>37613</v>
      </c>
      <c r="F24417" s="53" t="s">
        <v>37614</v>
      </c>
      <c r="G24417" s="53" t="s">
        <v>18813</v>
      </c>
      <c r="H24417" s="53" t="b">
        <v>0</v>
      </c>
      <c r="I24417" s="19">
        <v>27195</v>
      </c>
      <c r="J24417" s="20">
        <v>61195</v>
      </c>
      <c r="K24417" s="19" t="s">
        <v>1284</v>
      </c>
      <c r="L24417" s="19" t="s">
        <v>37614</v>
      </c>
      <c r="M24417" s="19" t="s">
        <v>1304</v>
      </c>
    </row>
    <row r="24418" spans="1:13" x14ac:dyDescent="0.25">
      <c r="A24418" s="56">
        <v>92914</v>
      </c>
      <c r="B24418" s="56" t="s">
        <v>70703</v>
      </c>
      <c r="C24418" s="56" t="s">
        <v>70737</v>
      </c>
      <c r="D24418" s="57" t="s">
        <v>54568</v>
      </c>
      <c r="E24418" s="33" t="s">
        <v>70737</v>
      </c>
      <c r="F24418" s="53"/>
      <c r="G24418" s="53" t="s">
        <v>18810</v>
      </c>
      <c r="H24418" s="53" t="b">
        <v>0</v>
      </c>
      <c r="I24418" s="19">
        <v>92914</v>
      </c>
      <c r="J24418" s="20">
        <v>61195</v>
      </c>
      <c r="K24418" s="19" t="s">
        <v>1284</v>
      </c>
      <c r="L24418" s="19"/>
      <c r="M24418" s="19" t="s">
        <v>1279</v>
      </c>
    </row>
    <row r="24419" spans="1:13" x14ac:dyDescent="0.25">
      <c r="A24419" s="56">
        <v>92915</v>
      </c>
      <c r="B24419" s="56" t="s">
        <v>70644</v>
      </c>
      <c r="C24419" s="56" t="s">
        <v>70738</v>
      </c>
      <c r="D24419" s="57" t="s">
        <v>54568</v>
      </c>
      <c r="E24419" s="33" t="s">
        <v>70738</v>
      </c>
      <c r="F24419" s="53"/>
      <c r="G24419" s="53" t="s">
        <v>70739</v>
      </c>
      <c r="H24419" s="53" t="b">
        <v>0</v>
      </c>
      <c r="I24419" s="19">
        <v>92915</v>
      </c>
      <c r="J24419" s="20">
        <v>61195</v>
      </c>
      <c r="K24419" s="19" t="s">
        <v>1284</v>
      </c>
      <c r="L24419" s="19"/>
      <c r="M24419" s="19" t="s">
        <v>1279</v>
      </c>
    </row>
    <row r="24420" spans="1:13" x14ac:dyDescent="0.25">
      <c r="A24420" s="56">
        <v>92916</v>
      </c>
      <c r="B24420" s="56" t="s">
        <v>70677</v>
      </c>
      <c r="C24420" s="56" t="s">
        <v>70740</v>
      </c>
      <c r="D24420" s="57" t="s">
        <v>54568</v>
      </c>
      <c r="E24420" s="33" t="s">
        <v>70740</v>
      </c>
      <c r="F24420" s="53"/>
      <c r="G24420" s="53" t="s">
        <v>1572</v>
      </c>
      <c r="H24420" s="53" t="b">
        <v>0</v>
      </c>
      <c r="I24420" s="19">
        <v>92916</v>
      </c>
      <c r="J24420" s="20">
        <v>61195</v>
      </c>
      <c r="K24420" s="19" t="s">
        <v>1284</v>
      </c>
      <c r="L24420" s="19"/>
      <c r="M24420" s="19" t="s">
        <v>1279</v>
      </c>
    </row>
    <row r="24421" spans="1:13" x14ac:dyDescent="0.25">
      <c r="A24421" s="56">
        <v>11031</v>
      </c>
      <c r="B24421" s="56" t="s">
        <v>18818</v>
      </c>
      <c r="C24421" s="56" t="s">
        <v>18819</v>
      </c>
      <c r="D24421" s="57" t="s">
        <v>54568</v>
      </c>
      <c r="E24421" s="33" t="s">
        <v>18819</v>
      </c>
      <c r="F24421" s="53" t="s">
        <v>18820</v>
      </c>
      <c r="G24421" s="53" t="s">
        <v>10200</v>
      </c>
      <c r="H24421" s="53" t="b">
        <v>0</v>
      </c>
      <c r="I24421" s="19">
        <v>11031</v>
      </c>
      <c r="J24421" s="20">
        <v>61195</v>
      </c>
      <c r="K24421" s="19" t="s">
        <v>1284</v>
      </c>
      <c r="L24421" s="19" t="s">
        <v>18820</v>
      </c>
      <c r="M24421" s="19" t="s">
        <v>1304</v>
      </c>
    </row>
    <row r="24422" spans="1:13" x14ac:dyDescent="0.25">
      <c r="A24422" s="56">
        <v>92917</v>
      </c>
      <c r="B24422" s="56" t="s">
        <v>70682</v>
      </c>
      <c r="C24422" s="56" t="s">
        <v>70741</v>
      </c>
      <c r="D24422" s="57" t="s">
        <v>54568</v>
      </c>
      <c r="E24422" s="33" t="s">
        <v>70741</v>
      </c>
      <c r="F24422" s="53"/>
      <c r="G24422" s="53" t="s">
        <v>70742</v>
      </c>
      <c r="H24422" s="53" t="b">
        <v>0</v>
      </c>
      <c r="I24422" s="19">
        <v>92917</v>
      </c>
      <c r="J24422" s="20">
        <v>61195</v>
      </c>
      <c r="K24422" s="19" t="s">
        <v>1284</v>
      </c>
      <c r="L24422" s="19"/>
      <c r="M24422" s="19" t="s">
        <v>1279</v>
      </c>
    </row>
    <row r="24423" spans="1:13" x14ac:dyDescent="0.25">
      <c r="A24423" s="56">
        <v>5169</v>
      </c>
      <c r="B24423" s="56" t="s">
        <v>12869</v>
      </c>
      <c r="C24423" s="56" t="s">
        <v>12870</v>
      </c>
      <c r="D24423" s="57" t="s">
        <v>54568</v>
      </c>
      <c r="E24423" s="33" t="s">
        <v>12870</v>
      </c>
      <c r="F24423" s="53" t="s">
        <v>12871</v>
      </c>
      <c r="G24423" s="53" t="s">
        <v>3033</v>
      </c>
      <c r="H24423" s="53" t="b">
        <v>0</v>
      </c>
      <c r="I24423" s="19">
        <v>5169</v>
      </c>
      <c r="J24423" s="20">
        <v>5167</v>
      </c>
      <c r="K24423" s="19" t="s">
        <v>1284</v>
      </c>
      <c r="L24423" s="19" t="s">
        <v>12871</v>
      </c>
      <c r="M24423" s="19" t="s">
        <v>1304</v>
      </c>
    </row>
    <row r="24424" spans="1:13" x14ac:dyDescent="0.25">
      <c r="A24424" s="56">
        <v>11902</v>
      </c>
      <c r="B24424" s="56" t="s">
        <v>12869</v>
      </c>
      <c r="C24424" s="56" t="s">
        <v>20557</v>
      </c>
      <c r="D24424" s="57" t="s">
        <v>54568</v>
      </c>
      <c r="E24424" s="33" t="s">
        <v>20558</v>
      </c>
      <c r="F24424" s="53"/>
      <c r="G24424" s="53" t="s">
        <v>20559</v>
      </c>
      <c r="H24424" s="53" t="b">
        <v>1</v>
      </c>
      <c r="I24424" s="19">
        <v>5169</v>
      </c>
      <c r="J24424" s="20"/>
      <c r="K24424" s="19" t="s">
        <v>15740</v>
      </c>
      <c r="L24424" s="19"/>
      <c r="M24424" s="19" t="s">
        <v>1304</v>
      </c>
    </row>
    <row r="24425" spans="1:13" x14ac:dyDescent="0.25">
      <c r="A24425" s="56">
        <v>26011</v>
      </c>
      <c r="B24425" s="56" t="s">
        <v>36159</v>
      </c>
      <c r="C24425" s="56" t="s">
        <v>36160</v>
      </c>
      <c r="D24425" s="57" t="s">
        <v>54568</v>
      </c>
      <c r="E24425" s="33" t="s">
        <v>36160</v>
      </c>
      <c r="F24425" s="53" t="s">
        <v>36161</v>
      </c>
      <c r="G24425" s="53" t="s">
        <v>1968</v>
      </c>
      <c r="H24425" s="53" t="b">
        <v>0</v>
      </c>
      <c r="I24425" s="19">
        <v>26011</v>
      </c>
      <c r="J24425" s="20">
        <v>61195</v>
      </c>
      <c r="K24425" s="19" t="s">
        <v>1284</v>
      </c>
      <c r="L24425" s="19" t="s">
        <v>36161</v>
      </c>
      <c r="M24425" s="19" t="s">
        <v>1304</v>
      </c>
    </row>
    <row r="24426" spans="1:13" x14ac:dyDescent="0.25">
      <c r="A24426" s="56">
        <v>11033</v>
      </c>
      <c r="B24426" s="56" t="s">
        <v>18822</v>
      </c>
      <c r="C24426" s="56" t="s">
        <v>18823</v>
      </c>
      <c r="D24426" s="57" t="s">
        <v>54568</v>
      </c>
      <c r="E24426" s="33" t="s">
        <v>18823</v>
      </c>
      <c r="F24426" s="53"/>
      <c r="G24426" s="53" t="s">
        <v>17993</v>
      </c>
      <c r="H24426" s="53" t="b">
        <v>0</v>
      </c>
      <c r="I24426" s="19">
        <v>11033</v>
      </c>
      <c r="J24426" s="20">
        <v>61195</v>
      </c>
      <c r="K24426" s="19" t="s">
        <v>1284</v>
      </c>
      <c r="L24426" s="19"/>
      <c r="M24426" s="19" t="s">
        <v>1304</v>
      </c>
    </row>
    <row r="24427" spans="1:13" x14ac:dyDescent="0.25">
      <c r="A24427" s="56">
        <v>92918</v>
      </c>
      <c r="B24427" s="56" t="s">
        <v>70617</v>
      </c>
      <c r="C24427" s="56" t="s">
        <v>70743</v>
      </c>
      <c r="D24427" s="57" t="s">
        <v>54568</v>
      </c>
      <c r="E24427" s="33" t="s">
        <v>70744</v>
      </c>
      <c r="F24427" s="53"/>
      <c r="G24427" s="53" t="s">
        <v>70745</v>
      </c>
      <c r="H24427" s="53" t="b">
        <v>0</v>
      </c>
      <c r="I24427" s="19">
        <v>92918</v>
      </c>
      <c r="J24427" s="20">
        <v>11033</v>
      </c>
      <c r="K24427" s="19" t="s">
        <v>15740</v>
      </c>
      <c r="L24427" s="19"/>
      <c r="M24427" s="19" t="s">
        <v>1279</v>
      </c>
    </row>
    <row r="24428" spans="1:13" x14ac:dyDescent="0.25">
      <c r="A24428" s="56">
        <v>11036</v>
      </c>
      <c r="B24428" s="56" t="s">
        <v>18824</v>
      </c>
      <c r="C24428" s="56" t="s">
        <v>18825</v>
      </c>
      <c r="D24428" s="57" t="s">
        <v>54568</v>
      </c>
      <c r="E24428" s="33" t="s">
        <v>18825</v>
      </c>
      <c r="F24428" s="53"/>
      <c r="G24428" s="53" t="s">
        <v>18826</v>
      </c>
      <c r="H24428" s="53" t="b">
        <v>1</v>
      </c>
      <c r="I24428" s="19">
        <v>27196</v>
      </c>
      <c r="J24428" s="20"/>
      <c r="K24428" s="19" t="s">
        <v>1284</v>
      </c>
      <c r="L24428" s="19"/>
      <c r="M24428" s="19" t="s">
        <v>1286</v>
      </c>
    </row>
    <row r="24429" spans="1:13" x14ac:dyDescent="0.25">
      <c r="A24429" s="56">
        <v>27196</v>
      </c>
      <c r="B24429" s="56" t="s">
        <v>18824</v>
      </c>
      <c r="C24429" s="56" t="s">
        <v>37615</v>
      </c>
      <c r="D24429" s="57" t="s">
        <v>54568</v>
      </c>
      <c r="E24429" s="33" t="s">
        <v>37615</v>
      </c>
      <c r="F24429" s="53" t="s">
        <v>37616</v>
      </c>
      <c r="G24429" s="53" t="s">
        <v>1572</v>
      </c>
      <c r="H24429" s="53" t="b">
        <v>0</v>
      </c>
      <c r="I24429" s="19">
        <v>27196</v>
      </c>
      <c r="J24429" s="20">
        <v>61195</v>
      </c>
      <c r="K24429" s="19" t="s">
        <v>1284</v>
      </c>
      <c r="L24429" s="19" t="s">
        <v>37617</v>
      </c>
      <c r="M24429" s="19" t="s">
        <v>1304</v>
      </c>
    </row>
    <row r="24430" spans="1:13" x14ac:dyDescent="0.25">
      <c r="A24430" s="56">
        <v>50106</v>
      </c>
      <c r="B24430" s="56" t="s">
        <v>52484</v>
      </c>
      <c r="C24430" s="56" t="s">
        <v>52495</v>
      </c>
      <c r="D24430" s="57" t="s">
        <v>54568</v>
      </c>
      <c r="E24430" s="33" t="s">
        <v>52496</v>
      </c>
      <c r="F24430" s="53"/>
      <c r="G24430" s="53" t="s">
        <v>52497</v>
      </c>
      <c r="H24430" s="53" t="b">
        <v>1</v>
      </c>
      <c r="I24430" s="19">
        <v>50099</v>
      </c>
      <c r="J24430" s="20"/>
      <c r="K24430" s="19" t="s">
        <v>1284</v>
      </c>
      <c r="L24430" s="19"/>
      <c r="M24430" s="19" t="s">
        <v>1304</v>
      </c>
    </row>
    <row r="24431" spans="1:13" x14ac:dyDescent="0.25">
      <c r="A24431" s="56">
        <v>11896</v>
      </c>
      <c r="B24431" s="56" t="s">
        <v>20550</v>
      </c>
      <c r="C24431" s="56" t="s">
        <v>20551</v>
      </c>
      <c r="D24431" s="57" t="s">
        <v>54568</v>
      </c>
      <c r="E24431" s="33" t="s">
        <v>20551</v>
      </c>
      <c r="F24431" s="53"/>
      <c r="G24431" s="53" t="s">
        <v>1470</v>
      </c>
      <c r="H24431" s="53" t="b">
        <v>1</v>
      </c>
      <c r="I24431" s="19">
        <v>50095</v>
      </c>
      <c r="J24431" s="20"/>
      <c r="K24431" s="19" t="s">
        <v>1284</v>
      </c>
      <c r="L24431" s="19"/>
      <c r="M24431" s="19" t="s">
        <v>1286</v>
      </c>
    </row>
    <row r="24432" spans="1:13" x14ac:dyDescent="0.25">
      <c r="A24432" s="56">
        <v>92919</v>
      </c>
      <c r="B24432" s="56" t="s">
        <v>70658</v>
      </c>
      <c r="C24432" s="56" t="s">
        <v>70746</v>
      </c>
      <c r="D24432" s="57" t="s">
        <v>54568</v>
      </c>
      <c r="E24432" s="33" t="s">
        <v>70746</v>
      </c>
      <c r="F24432" s="53"/>
      <c r="G24432" s="53" t="s">
        <v>70747</v>
      </c>
      <c r="H24432" s="53" t="b">
        <v>0</v>
      </c>
      <c r="I24432" s="19">
        <v>92919</v>
      </c>
      <c r="J24432" s="20">
        <v>61195</v>
      </c>
      <c r="K24432" s="19" t="s">
        <v>1284</v>
      </c>
      <c r="L24432" s="19"/>
      <c r="M24432" s="19" t="s">
        <v>1279</v>
      </c>
    </row>
    <row r="24433" spans="1:13" x14ac:dyDescent="0.25">
      <c r="A24433" s="56">
        <v>50107</v>
      </c>
      <c r="B24433" s="56" t="s">
        <v>52488</v>
      </c>
      <c r="C24433" s="56" t="s">
        <v>52498</v>
      </c>
      <c r="D24433" s="57" t="s">
        <v>54568</v>
      </c>
      <c r="E24433" s="33" t="s">
        <v>52498</v>
      </c>
      <c r="F24433" s="53"/>
      <c r="G24433" s="53" t="s">
        <v>52499</v>
      </c>
      <c r="H24433" s="53" t="b">
        <v>1</v>
      </c>
      <c r="I24433" s="19">
        <v>50101</v>
      </c>
      <c r="J24433" s="20"/>
      <c r="K24433" s="19" t="s">
        <v>1284</v>
      </c>
      <c r="L24433" s="19"/>
      <c r="M24433" s="19" t="s">
        <v>1286</v>
      </c>
    </row>
    <row r="24434" spans="1:13" x14ac:dyDescent="0.25">
      <c r="A24434" s="56">
        <v>11039</v>
      </c>
      <c r="B24434" s="56" t="s">
        <v>18827</v>
      </c>
      <c r="C24434" s="56" t="s">
        <v>18828</v>
      </c>
      <c r="D24434" s="57" t="s">
        <v>54568</v>
      </c>
      <c r="E24434" s="33" t="s">
        <v>18828</v>
      </c>
      <c r="F24434" s="53"/>
      <c r="G24434" s="53" t="s">
        <v>18829</v>
      </c>
      <c r="H24434" s="53" t="b">
        <v>0</v>
      </c>
      <c r="I24434" s="19">
        <v>11039</v>
      </c>
      <c r="J24434" s="20">
        <v>61195</v>
      </c>
      <c r="K24434" s="19" t="s">
        <v>1284</v>
      </c>
      <c r="L24434" s="19"/>
      <c r="M24434" s="19" t="s">
        <v>1304</v>
      </c>
    </row>
    <row r="24435" spans="1:13" x14ac:dyDescent="0.25">
      <c r="A24435" s="56">
        <v>50108</v>
      </c>
      <c r="B24435" s="56" t="s">
        <v>52500</v>
      </c>
      <c r="C24435" s="56" t="s">
        <v>52501</v>
      </c>
      <c r="D24435" s="57" t="s">
        <v>54568</v>
      </c>
      <c r="E24435" s="33" t="s">
        <v>52501</v>
      </c>
      <c r="F24435" s="53"/>
      <c r="G24435" s="53" t="s">
        <v>23534</v>
      </c>
      <c r="H24435" s="53" t="b">
        <v>0</v>
      </c>
      <c r="I24435" s="19">
        <v>50108</v>
      </c>
      <c r="J24435" s="20">
        <v>61195</v>
      </c>
      <c r="K24435" s="19" t="s">
        <v>1284</v>
      </c>
      <c r="L24435" s="19"/>
      <c r="M24435" s="19" t="s">
        <v>1304</v>
      </c>
    </row>
    <row r="24436" spans="1:13" x14ac:dyDescent="0.25">
      <c r="A24436" s="56">
        <v>60708</v>
      </c>
      <c r="B24436" s="56" t="s">
        <v>53403</v>
      </c>
      <c r="C24436" s="56" t="s">
        <v>53404</v>
      </c>
      <c r="D24436" s="57" t="s">
        <v>53404</v>
      </c>
      <c r="E24436" s="33" t="s">
        <v>53404</v>
      </c>
      <c r="F24436" s="53" t="s">
        <v>53405</v>
      </c>
      <c r="G24436" s="53" t="s">
        <v>1294</v>
      </c>
      <c r="H24436" s="53" t="b">
        <v>0</v>
      </c>
      <c r="I24436" s="19">
        <v>60708</v>
      </c>
      <c r="J24436" s="20">
        <v>60171</v>
      </c>
      <c r="K24436" s="19" t="s">
        <v>40435</v>
      </c>
      <c r="L24436" s="19" t="s">
        <v>53405</v>
      </c>
      <c r="M24436" s="19" t="s">
        <v>1286</v>
      </c>
    </row>
    <row r="24437" spans="1:13" x14ac:dyDescent="0.25">
      <c r="A24437" s="56">
        <v>12665</v>
      </c>
      <c r="B24437" s="56" t="s">
        <v>12962</v>
      </c>
      <c r="C24437" s="56" t="s">
        <v>21964</v>
      </c>
      <c r="D24437" s="57" t="s">
        <v>53404</v>
      </c>
      <c r="E24437" s="33" t="s">
        <v>21964</v>
      </c>
      <c r="F24437" s="53"/>
      <c r="G24437" s="53" t="s">
        <v>21965</v>
      </c>
      <c r="H24437" s="53" t="b">
        <v>1</v>
      </c>
      <c r="I24437" s="19">
        <v>5208</v>
      </c>
      <c r="J24437" s="20"/>
      <c r="K24437" s="19" t="s">
        <v>1284</v>
      </c>
      <c r="L24437" s="19"/>
      <c r="M24437" s="19" t="s">
        <v>1286</v>
      </c>
    </row>
    <row r="24438" spans="1:13" x14ac:dyDescent="0.25">
      <c r="A24438" s="56">
        <v>23743</v>
      </c>
      <c r="B24438" s="56" t="s">
        <v>8516</v>
      </c>
      <c r="C24438" s="56" t="s">
        <v>32716</v>
      </c>
      <c r="D24438" s="57" t="s">
        <v>53404</v>
      </c>
      <c r="E24438" s="33" t="s">
        <v>32716</v>
      </c>
      <c r="F24438" s="53"/>
      <c r="G24438" s="53" t="s">
        <v>32717</v>
      </c>
      <c r="H24438" s="53" t="b">
        <v>1</v>
      </c>
      <c r="I24438" s="19">
        <v>25215</v>
      </c>
      <c r="J24438" s="20"/>
      <c r="K24438" s="19" t="s">
        <v>1284</v>
      </c>
      <c r="L24438" s="19"/>
      <c r="M24438" s="19" t="s">
        <v>1286</v>
      </c>
    </row>
    <row r="24439" spans="1:13" x14ac:dyDescent="0.25">
      <c r="A24439" s="56">
        <v>12670</v>
      </c>
      <c r="B24439" s="56" t="s">
        <v>12970</v>
      </c>
      <c r="C24439" s="56" t="s">
        <v>21974</v>
      </c>
      <c r="D24439" s="57" t="s">
        <v>53404</v>
      </c>
      <c r="E24439" s="33" t="s">
        <v>21974</v>
      </c>
      <c r="F24439" s="53"/>
      <c r="G24439" s="53" t="s">
        <v>2990</v>
      </c>
      <c r="H24439" s="53" t="b">
        <v>1</v>
      </c>
      <c r="I24439" s="19">
        <v>5211</v>
      </c>
      <c r="J24439" s="20"/>
      <c r="K24439" s="19" t="s">
        <v>1284</v>
      </c>
      <c r="L24439" s="19"/>
      <c r="M24439" s="19" t="s">
        <v>1286</v>
      </c>
    </row>
    <row r="24440" spans="1:13" x14ac:dyDescent="0.25">
      <c r="A24440" s="56">
        <v>11043</v>
      </c>
      <c r="B24440" s="56" t="s">
        <v>18836</v>
      </c>
      <c r="C24440" s="56" t="s">
        <v>18837</v>
      </c>
      <c r="D24440" s="57" t="s">
        <v>53404</v>
      </c>
      <c r="E24440" s="33" t="s">
        <v>18837</v>
      </c>
      <c r="F24440" s="53" t="s">
        <v>18838</v>
      </c>
      <c r="G24440" s="53" t="s">
        <v>18839</v>
      </c>
      <c r="H24440" s="53" t="b">
        <v>0</v>
      </c>
      <c r="I24440" s="19">
        <v>11043</v>
      </c>
      <c r="J24440" s="20">
        <v>60708</v>
      </c>
      <c r="K24440" s="19" t="s">
        <v>1284</v>
      </c>
      <c r="L24440" s="19" t="s">
        <v>18840</v>
      </c>
      <c r="M24440" s="19" t="s">
        <v>1304</v>
      </c>
    </row>
    <row r="24441" spans="1:13" x14ac:dyDescent="0.25">
      <c r="A24441" s="56">
        <v>12664</v>
      </c>
      <c r="B24441" s="56" t="s">
        <v>12962</v>
      </c>
      <c r="C24441" s="56" t="s">
        <v>21962</v>
      </c>
      <c r="D24441" s="57" t="s">
        <v>53404</v>
      </c>
      <c r="E24441" s="33" t="s">
        <v>21962</v>
      </c>
      <c r="F24441" s="53"/>
      <c r="G24441" s="53" t="s">
        <v>21963</v>
      </c>
      <c r="H24441" s="53" t="b">
        <v>1</v>
      </c>
      <c r="I24441" s="19">
        <v>5208</v>
      </c>
      <c r="J24441" s="20"/>
      <c r="K24441" s="19" t="s">
        <v>1284</v>
      </c>
      <c r="L24441" s="19"/>
      <c r="M24441" s="19" t="s">
        <v>1286</v>
      </c>
    </row>
    <row r="24442" spans="1:13" x14ac:dyDescent="0.25">
      <c r="A24442" s="56">
        <v>5208</v>
      </c>
      <c r="B24442" s="56" t="s">
        <v>12962</v>
      </c>
      <c r="C24442" s="56" t="s">
        <v>12963</v>
      </c>
      <c r="D24442" s="57" t="s">
        <v>53404</v>
      </c>
      <c r="E24442" s="33" t="s">
        <v>12963</v>
      </c>
      <c r="F24442" s="53" t="s">
        <v>12964</v>
      </c>
      <c r="G24442" s="53" t="s">
        <v>1294</v>
      </c>
      <c r="H24442" s="53" t="b">
        <v>0</v>
      </c>
      <c r="I24442" s="19">
        <v>5208</v>
      </c>
      <c r="J24442" s="20">
        <v>60708</v>
      </c>
      <c r="K24442" s="19" t="s">
        <v>1284</v>
      </c>
      <c r="L24442" s="19" t="s">
        <v>12964</v>
      </c>
      <c r="M24442" s="19" t="s">
        <v>1286</v>
      </c>
    </row>
    <row r="24443" spans="1:13" x14ac:dyDescent="0.25">
      <c r="A24443" s="56">
        <v>92922</v>
      </c>
      <c r="B24443" s="56" t="s">
        <v>12970</v>
      </c>
      <c r="C24443" s="56" t="s">
        <v>70748</v>
      </c>
      <c r="D24443" s="57" t="s">
        <v>53404</v>
      </c>
      <c r="E24443" s="33" t="s">
        <v>70749</v>
      </c>
      <c r="F24443" s="53"/>
      <c r="G24443" s="53" t="s">
        <v>70750</v>
      </c>
      <c r="H24443" s="53" t="b">
        <v>1</v>
      </c>
      <c r="I24443" s="19">
        <v>5211</v>
      </c>
      <c r="J24443" s="20"/>
      <c r="K24443" s="19" t="s">
        <v>1355</v>
      </c>
      <c r="L24443" s="19"/>
      <c r="M24443" s="19" t="s">
        <v>1279</v>
      </c>
    </row>
    <row r="24444" spans="1:13" x14ac:dyDescent="0.25">
      <c r="A24444" s="56">
        <v>5209</v>
      </c>
      <c r="B24444" s="56" t="s">
        <v>12965</v>
      </c>
      <c r="C24444" s="56" t="s">
        <v>12966</v>
      </c>
      <c r="D24444" s="57" t="s">
        <v>53404</v>
      </c>
      <c r="E24444" s="33" t="s">
        <v>12967</v>
      </c>
      <c r="F24444" s="53" t="s">
        <v>12968</v>
      </c>
      <c r="G24444" s="53"/>
      <c r="H24444" s="53" t="b">
        <v>0</v>
      </c>
      <c r="I24444" s="19">
        <v>5209</v>
      </c>
      <c r="J24444" s="20">
        <v>5208</v>
      </c>
      <c r="K24444" s="19" t="s">
        <v>1355</v>
      </c>
      <c r="L24444" s="19" t="s">
        <v>12969</v>
      </c>
      <c r="M24444" s="19" t="s">
        <v>1286</v>
      </c>
    </row>
    <row r="24445" spans="1:13" x14ac:dyDescent="0.25">
      <c r="A24445" s="56">
        <v>5210</v>
      </c>
      <c r="B24445" s="56" t="s">
        <v>12970</v>
      </c>
      <c r="C24445" s="56" t="s">
        <v>12971</v>
      </c>
      <c r="D24445" s="57" t="s">
        <v>53404</v>
      </c>
      <c r="E24445" s="33" t="s">
        <v>12972</v>
      </c>
      <c r="F24445" s="53"/>
      <c r="G24445" s="53" t="s">
        <v>12973</v>
      </c>
      <c r="H24445" s="53" t="b">
        <v>1</v>
      </c>
      <c r="I24445" s="19">
        <v>5211</v>
      </c>
      <c r="J24445" s="20"/>
      <c r="K24445" s="19" t="s">
        <v>1355</v>
      </c>
      <c r="L24445" s="19"/>
      <c r="M24445" s="19" t="s">
        <v>1286</v>
      </c>
    </row>
    <row r="24446" spans="1:13" x14ac:dyDescent="0.25">
      <c r="A24446" s="56">
        <v>5211</v>
      </c>
      <c r="B24446" s="56" t="s">
        <v>12970</v>
      </c>
      <c r="C24446" s="56" t="s">
        <v>12974</v>
      </c>
      <c r="D24446" s="57" t="s">
        <v>53404</v>
      </c>
      <c r="E24446" s="33" t="s">
        <v>12975</v>
      </c>
      <c r="F24446" s="53" t="s">
        <v>12976</v>
      </c>
      <c r="G24446" s="53" t="s">
        <v>12977</v>
      </c>
      <c r="H24446" s="53" t="b">
        <v>0</v>
      </c>
      <c r="I24446" s="19">
        <v>5211</v>
      </c>
      <c r="J24446" s="20">
        <v>5208</v>
      </c>
      <c r="K24446" s="19" t="s">
        <v>1355</v>
      </c>
      <c r="L24446" s="19" t="s">
        <v>12976</v>
      </c>
      <c r="M24446" s="19" t="s">
        <v>1286</v>
      </c>
    </row>
    <row r="24447" spans="1:13" x14ac:dyDescent="0.25">
      <c r="A24447" s="56">
        <v>12669</v>
      </c>
      <c r="B24447" s="56" t="s">
        <v>12970</v>
      </c>
      <c r="C24447" s="56" t="s">
        <v>21972</v>
      </c>
      <c r="D24447" s="57" t="s">
        <v>53404</v>
      </c>
      <c r="E24447" s="33" t="s">
        <v>21973</v>
      </c>
      <c r="F24447" s="53"/>
      <c r="G24447" s="53" t="s">
        <v>21971</v>
      </c>
      <c r="H24447" s="53" t="b">
        <v>1</v>
      </c>
      <c r="I24447" s="19">
        <v>5211</v>
      </c>
      <c r="J24447" s="20"/>
      <c r="K24447" s="19" t="s">
        <v>15740</v>
      </c>
      <c r="L24447" s="19"/>
      <c r="M24447" s="19" t="s">
        <v>1286</v>
      </c>
    </row>
    <row r="24448" spans="1:13" x14ac:dyDescent="0.25">
      <c r="A24448" s="56">
        <v>12668</v>
      </c>
      <c r="B24448" s="56" t="s">
        <v>12970</v>
      </c>
      <c r="C24448" s="56" t="s">
        <v>21969</v>
      </c>
      <c r="D24448" s="57" t="s">
        <v>53404</v>
      </c>
      <c r="E24448" s="33" t="s">
        <v>21970</v>
      </c>
      <c r="F24448" s="53"/>
      <c r="G24448" s="53" t="s">
        <v>21971</v>
      </c>
      <c r="H24448" s="53" t="b">
        <v>1</v>
      </c>
      <c r="I24448" s="19">
        <v>5211</v>
      </c>
      <c r="J24448" s="20"/>
      <c r="K24448" s="19" t="s">
        <v>15740</v>
      </c>
      <c r="L24448" s="19"/>
      <c r="M24448" s="19" t="s">
        <v>1286</v>
      </c>
    </row>
    <row r="24449" spans="1:13" x14ac:dyDescent="0.25">
      <c r="A24449" s="56">
        <v>12667</v>
      </c>
      <c r="B24449" s="56" t="s">
        <v>12970</v>
      </c>
      <c r="C24449" s="56" t="s">
        <v>21967</v>
      </c>
      <c r="D24449" s="57" t="s">
        <v>53404</v>
      </c>
      <c r="E24449" s="33" t="s">
        <v>21968</v>
      </c>
      <c r="F24449" s="53"/>
      <c r="G24449" s="53" t="s">
        <v>16201</v>
      </c>
      <c r="H24449" s="53" t="b">
        <v>1</v>
      </c>
      <c r="I24449" s="19">
        <v>5211</v>
      </c>
      <c r="J24449" s="20"/>
      <c r="K24449" s="19" t="s">
        <v>15740</v>
      </c>
      <c r="L24449" s="19"/>
      <c r="M24449" s="19" t="s">
        <v>1286</v>
      </c>
    </row>
    <row r="24450" spans="1:13" x14ac:dyDescent="0.25">
      <c r="A24450" s="56">
        <v>11042</v>
      </c>
      <c r="B24450" s="56" t="s">
        <v>12970</v>
      </c>
      <c r="C24450" s="56" t="s">
        <v>18834</v>
      </c>
      <c r="D24450" s="57" t="s">
        <v>53404</v>
      </c>
      <c r="E24450" s="33" t="s">
        <v>18835</v>
      </c>
      <c r="F24450" s="53"/>
      <c r="G24450" s="53" t="s">
        <v>3974</v>
      </c>
      <c r="H24450" s="53" t="b">
        <v>1</v>
      </c>
      <c r="I24450" s="19">
        <v>5211</v>
      </c>
      <c r="J24450" s="20"/>
      <c r="K24450" s="19" t="s">
        <v>15740</v>
      </c>
      <c r="L24450" s="19"/>
      <c r="M24450" s="19" t="s">
        <v>1286</v>
      </c>
    </row>
    <row r="24451" spans="1:13" x14ac:dyDescent="0.25">
      <c r="A24451" s="56">
        <v>23746</v>
      </c>
      <c r="B24451" s="56" t="s">
        <v>8516</v>
      </c>
      <c r="C24451" s="56" t="s">
        <v>32718</v>
      </c>
      <c r="D24451" s="57" t="s">
        <v>53404</v>
      </c>
      <c r="E24451" s="33" t="s">
        <v>32718</v>
      </c>
      <c r="F24451" s="53"/>
      <c r="G24451" s="53" t="s">
        <v>30784</v>
      </c>
      <c r="H24451" s="53" t="b">
        <v>1</v>
      </c>
      <c r="I24451" s="19">
        <v>25215</v>
      </c>
      <c r="J24451" s="20"/>
      <c r="K24451" s="19" t="s">
        <v>1284</v>
      </c>
      <c r="L24451" s="19"/>
      <c r="M24451" s="19" t="s">
        <v>1286</v>
      </c>
    </row>
    <row r="24452" spans="1:13" x14ac:dyDescent="0.25">
      <c r="A24452" s="56">
        <v>12936</v>
      </c>
      <c r="B24452" s="56" t="s">
        <v>14151</v>
      </c>
      <c r="C24452" s="56" t="s">
        <v>22487</v>
      </c>
      <c r="D24452" s="57" t="s">
        <v>53404</v>
      </c>
      <c r="E24452" s="33" t="s">
        <v>22487</v>
      </c>
      <c r="F24452" s="53"/>
      <c r="G24452" s="53" t="s">
        <v>9937</v>
      </c>
      <c r="H24452" s="53" t="b">
        <v>1</v>
      </c>
      <c r="I24452" s="19">
        <v>5809</v>
      </c>
      <c r="J24452" s="20"/>
      <c r="K24452" s="19" t="s">
        <v>1284</v>
      </c>
      <c r="L24452" s="19"/>
      <c r="M24452" s="19" t="s">
        <v>1286</v>
      </c>
    </row>
    <row r="24453" spans="1:13" x14ac:dyDescent="0.25">
      <c r="A24453" s="56">
        <v>12672</v>
      </c>
      <c r="B24453" s="56" t="s">
        <v>12970</v>
      </c>
      <c r="C24453" s="56" t="s">
        <v>21978</v>
      </c>
      <c r="D24453" s="57" t="s">
        <v>53404</v>
      </c>
      <c r="E24453" s="33" t="s">
        <v>21978</v>
      </c>
      <c r="F24453" s="53"/>
      <c r="G24453" s="53" t="s">
        <v>21979</v>
      </c>
      <c r="H24453" s="53" t="b">
        <v>1</v>
      </c>
      <c r="I24453" s="19">
        <v>5211</v>
      </c>
      <c r="J24453" s="20"/>
      <c r="K24453" s="19" t="s">
        <v>1284</v>
      </c>
      <c r="L24453" s="19"/>
      <c r="M24453" s="19" t="s">
        <v>1286</v>
      </c>
    </row>
    <row r="24454" spans="1:13" x14ac:dyDescent="0.25">
      <c r="A24454" s="56">
        <v>23748</v>
      </c>
      <c r="B24454" s="56" t="s">
        <v>12970</v>
      </c>
      <c r="C24454" s="56" t="s">
        <v>32719</v>
      </c>
      <c r="D24454" s="57" t="s">
        <v>53404</v>
      </c>
      <c r="E24454" s="33" t="s">
        <v>32719</v>
      </c>
      <c r="F24454" s="53"/>
      <c r="G24454" s="53" t="s">
        <v>32720</v>
      </c>
      <c r="H24454" s="53" t="b">
        <v>1</v>
      </c>
      <c r="I24454" s="19">
        <v>5211</v>
      </c>
      <c r="J24454" s="20"/>
      <c r="K24454" s="19" t="s">
        <v>1284</v>
      </c>
      <c r="L24454" s="19"/>
      <c r="M24454" s="19" t="s">
        <v>1286</v>
      </c>
    </row>
    <row r="24455" spans="1:13" x14ac:dyDescent="0.25">
      <c r="A24455" s="56">
        <v>23749</v>
      </c>
      <c r="B24455" s="56" t="s">
        <v>12970</v>
      </c>
      <c r="C24455" s="56" t="s">
        <v>32721</v>
      </c>
      <c r="D24455" s="57" t="s">
        <v>53404</v>
      </c>
      <c r="E24455" s="33" t="s">
        <v>32721</v>
      </c>
      <c r="F24455" s="53"/>
      <c r="G24455" s="53" t="s">
        <v>1294</v>
      </c>
      <c r="H24455" s="53" t="b">
        <v>1</v>
      </c>
      <c r="I24455" s="19">
        <v>5211</v>
      </c>
      <c r="J24455" s="20"/>
      <c r="K24455" s="19" t="s">
        <v>1284</v>
      </c>
      <c r="L24455" s="19"/>
      <c r="M24455" s="19" t="s">
        <v>1286</v>
      </c>
    </row>
    <row r="24456" spans="1:13" x14ac:dyDescent="0.25">
      <c r="A24456" s="56">
        <v>12671</v>
      </c>
      <c r="B24456" s="56" t="s">
        <v>12970</v>
      </c>
      <c r="C24456" s="56" t="s">
        <v>21975</v>
      </c>
      <c r="D24456" s="57" t="s">
        <v>53404</v>
      </c>
      <c r="E24456" s="33" t="s">
        <v>21976</v>
      </c>
      <c r="F24456" s="53"/>
      <c r="G24456" s="53" t="s">
        <v>21977</v>
      </c>
      <c r="H24456" s="53" t="b">
        <v>1</v>
      </c>
      <c r="I24456" s="19">
        <v>5211</v>
      </c>
      <c r="J24456" s="20"/>
      <c r="K24456" s="19" t="s">
        <v>1355</v>
      </c>
      <c r="L24456" s="19"/>
      <c r="M24456" s="19" t="s">
        <v>1286</v>
      </c>
    </row>
    <row r="24457" spans="1:13" x14ac:dyDescent="0.25">
      <c r="A24457" s="56">
        <v>12666</v>
      </c>
      <c r="B24457" s="56" t="s">
        <v>12962</v>
      </c>
      <c r="C24457" s="56" t="s">
        <v>21966</v>
      </c>
      <c r="D24457" s="57" t="s">
        <v>53404</v>
      </c>
      <c r="E24457" s="33" t="s">
        <v>21966</v>
      </c>
      <c r="F24457" s="53"/>
      <c r="G24457" s="53" t="s">
        <v>6698</v>
      </c>
      <c r="H24457" s="53" t="b">
        <v>1</v>
      </c>
      <c r="I24457" s="19">
        <v>5208</v>
      </c>
      <c r="J24457" s="20"/>
      <c r="K24457" s="19" t="s">
        <v>1284</v>
      </c>
      <c r="L24457" s="19"/>
      <c r="M24457" s="19" t="s">
        <v>1286</v>
      </c>
    </row>
    <row r="24458" spans="1:13" x14ac:dyDescent="0.25">
      <c r="A24458" s="56">
        <v>62596</v>
      </c>
      <c r="B24458" s="56" t="s">
        <v>54120</v>
      </c>
      <c r="C24458" s="56" t="s">
        <v>55557</v>
      </c>
      <c r="D24458" s="57" t="s">
        <v>55557</v>
      </c>
      <c r="E24458" s="33" t="s">
        <v>55557</v>
      </c>
      <c r="F24458" s="53"/>
      <c r="G24458" s="53" t="s">
        <v>2542</v>
      </c>
      <c r="H24458" s="53" t="b">
        <v>1</v>
      </c>
      <c r="I24458" s="19">
        <v>61030</v>
      </c>
      <c r="J24458" s="20"/>
      <c r="K24458" s="19" t="s">
        <v>40435</v>
      </c>
      <c r="L24458" s="19"/>
      <c r="M24458" s="19" t="s">
        <v>1286</v>
      </c>
    </row>
    <row r="24459" spans="1:13" x14ac:dyDescent="0.25">
      <c r="A24459" s="56">
        <v>25772</v>
      </c>
      <c r="B24459" s="56" t="s">
        <v>4615</v>
      </c>
      <c r="C24459" s="56" t="s">
        <v>35905</v>
      </c>
      <c r="D24459" s="57" t="s">
        <v>55557</v>
      </c>
      <c r="E24459" s="33" t="s">
        <v>35906</v>
      </c>
      <c r="F24459" s="53"/>
      <c r="G24459" s="53" t="s">
        <v>9626</v>
      </c>
      <c r="H24459" s="53" t="b">
        <v>1</v>
      </c>
      <c r="I24459" s="19">
        <v>1509</v>
      </c>
      <c r="J24459" s="20"/>
      <c r="K24459" s="19" t="s">
        <v>1284</v>
      </c>
      <c r="L24459" s="19"/>
      <c r="M24459" s="19" t="s">
        <v>1286</v>
      </c>
    </row>
    <row r="24460" spans="1:13" x14ac:dyDescent="0.25">
      <c r="A24460" s="56">
        <v>60968</v>
      </c>
      <c r="B24460" s="56" t="s">
        <v>54070</v>
      </c>
      <c r="C24460" s="56" t="s">
        <v>54071</v>
      </c>
      <c r="D24460" s="57" t="s">
        <v>54071</v>
      </c>
      <c r="E24460" s="33" t="s">
        <v>54071</v>
      </c>
      <c r="F24460" s="53" t="s">
        <v>54072</v>
      </c>
      <c r="G24460" s="53" t="s">
        <v>1294</v>
      </c>
      <c r="H24460" s="53" t="b">
        <v>0</v>
      </c>
      <c r="I24460" s="19">
        <v>60968</v>
      </c>
      <c r="J24460" s="20">
        <v>60432</v>
      </c>
      <c r="K24460" s="19" t="s">
        <v>40435</v>
      </c>
      <c r="L24460" s="19" t="s">
        <v>54072</v>
      </c>
      <c r="M24460" s="19" t="s">
        <v>1286</v>
      </c>
    </row>
    <row r="24461" spans="1:13" x14ac:dyDescent="0.25">
      <c r="A24461" s="56">
        <v>5213</v>
      </c>
      <c r="B24461" s="56" t="s">
        <v>12978</v>
      </c>
      <c r="C24461" s="56" t="s">
        <v>12979</v>
      </c>
      <c r="D24461" s="57" t="s">
        <v>54071</v>
      </c>
      <c r="E24461" s="33" t="s">
        <v>12979</v>
      </c>
      <c r="F24461" s="53" t="s">
        <v>12980</v>
      </c>
      <c r="G24461" s="53" t="s">
        <v>1294</v>
      </c>
      <c r="H24461" s="53" t="b">
        <v>0</v>
      </c>
      <c r="I24461" s="19">
        <v>5213</v>
      </c>
      <c r="J24461" s="20">
        <v>60968</v>
      </c>
      <c r="K24461" s="19" t="s">
        <v>1284</v>
      </c>
      <c r="L24461" s="19" t="s">
        <v>12980</v>
      </c>
      <c r="M24461" s="19" t="s">
        <v>1286</v>
      </c>
    </row>
    <row r="24462" spans="1:13" x14ac:dyDescent="0.25">
      <c r="A24462" s="56">
        <v>5215</v>
      </c>
      <c r="B24462" s="56" t="s">
        <v>12981</v>
      </c>
      <c r="C24462" s="56" t="s">
        <v>12982</v>
      </c>
      <c r="D24462" s="57" t="s">
        <v>54071</v>
      </c>
      <c r="E24462" s="33" t="s">
        <v>12982</v>
      </c>
      <c r="F24462" s="53" t="s">
        <v>12983</v>
      </c>
      <c r="G24462" s="53" t="s">
        <v>1294</v>
      </c>
      <c r="H24462" s="53" t="b">
        <v>0</v>
      </c>
      <c r="I24462" s="19">
        <v>5215</v>
      </c>
      <c r="J24462" s="20">
        <v>60968</v>
      </c>
      <c r="K24462" s="19" t="s">
        <v>1284</v>
      </c>
      <c r="L24462" s="19" t="s">
        <v>12983</v>
      </c>
      <c r="M24462" s="19" t="s">
        <v>1286</v>
      </c>
    </row>
    <row r="24463" spans="1:13" x14ac:dyDescent="0.25">
      <c r="A24463" s="56">
        <v>5216</v>
      </c>
      <c r="B24463" s="56" t="s">
        <v>12984</v>
      </c>
      <c r="C24463" s="56" t="s">
        <v>12985</v>
      </c>
      <c r="D24463" s="57" t="s">
        <v>54071</v>
      </c>
      <c r="E24463" s="33" t="s">
        <v>12985</v>
      </c>
      <c r="F24463" s="53" t="s">
        <v>12986</v>
      </c>
      <c r="G24463" s="53" t="s">
        <v>1294</v>
      </c>
      <c r="H24463" s="53" t="b">
        <v>0</v>
      </c>
      <c r="I24463" s="19">
        <v>5216</v>
      </c>
      <c r="J24463" s="20">
        <v>60968</v>
      </c>
      <c r="K24463" s="19" t="s">
        <v>1284</v>
      </c>
      <c r="L24463" s="19" t="s">
        <v>12986</v>
      </c>
      <c r="M24463" s="19" t="s">
        <v>1286</v>
      </c>
    </row>
    <row r="24464" spans="1:13" x14ac:dyDescent="0.25">
      <c r="A24464" s="56">
        <v>92923</v>
      </c>
      <c r="B24464" s="56" t="s">
        <v>52502</v>
      </c>
      <c r="C24464" s="56" t="s">
        <v>70751</v>
      </c>
      <c r="D24464" s="57" t="s">
        <v>54071</v>
      </c>
      <c r="E24464" s="33" t="s">
        <v>70752</v>
      </c>
      <c r="F24464" s="53"/>
      <c r="G24464" s="53" t="s">
        <v>1277</v>
      </c>
      <c r="H24464" s="53" t="b">
        <v>1</v>
      </c>
      <c r="I24464" s="19">
        <v>50109</v>
      </c>
      <c r="J24464" s="20"/>
      <c r="K24464" s="19" t="s">
        <v>1284</v>
      </c>
      <c r="L24464" s="19"/>
      <c r="M24464" s="19" t="s">
        <v>1279</v>
      </c>
    </row>
    <row r="24465" spans="1:13" x14ac:dyDescent="0.25">
      <c r="A24465" s="56">
        <v>5217</v>
      </c>
      <c r="B24465" s="56" t="s">
        <v>12987</v>
      </c>
      <c r="C24465" s="56" t="s">
        <v>12988</v>
      </c>
      <c r="D24465" s="57" t="s">
        <v>54071</v>
      </c>
      <c r="E24465" s="33" t="s">
        <v>12988</v>
      </c>
      <c r="F24465" s="53" t="s">
        <v>12989</v>
      </c>
      <c r="G24465" s="53" t="s">
        <v>1294</v>
      </c>
      <c r="H24465" s="53" t="b">
        <v>0</v>
      </c>
      <c r="I24465" s="19">
        <v>5217</v>
      </c>
      <c r="J24465" s="20">
        <v>60968</v>
      </c>
      <c r="K24465" s="19" t="s">
        <v>1284</v>
      </c>
      <c r="L24465" s="19" t="s">
        <v>12989</v>
      </c>
      <c r="M24465" s="19" t="s">
        <v>1286</v>
      </c>
    </row>
    <row r="24466" spans="1:13" x14ac:dyDescent="0.25">
      <c r="A24466" s="56">
        <v>5220</v>
      </c>
      <c r="B24466" s="56" t="s">
        <v>12992</v>
      </c>
      <c r="C24466" s="56" t="s">
        <v>12993</v>
      </c>
      <c r="D24466" s="57" t="s">
        <v>54071</v>
      </c>
      <c r="E24466" s="33" t="s">
        <v>12993</v>
      </c>
      <c r="F24466" s="53" t="s">
        <v>12994</v>
      </c>
      <c r="G24466" s="53" t="s">
        <v>1294</v>
      </c>
      <c r="H24466" s="53" t="b">
        <v>0</v>
      </c>
      <c r="I24466" s="19">
        <v>5220</v>
      </c>
      <c r="J24466" s="20">
        <v>5218</v>
      </c>
      <c r="K24466" s="19" t="s">
        <v>1284</v>
      </c>
      <c r="L24466" s="19" t="s">
        <v>12994</v>
      </c>
      <c r="M24466" s="19" t="s">
        <v>1286</v>
      </c>
    </row>
    <row r="24467" spans="1:13" x14ac:dyDescent="0.25">
      <c r="A24467" s="56">
        <v>5218</v>
      </c>
      <c r="B24467" s="56" t="s">
        <v>12990</v>
      </c>
      <c r="C24467" s="56" t="s">
        <v>12991</v>
      </c>
      <c r="D24467" s="57" t="s">
        <v>54071</v>
      </c>
      <c r="E24467" s="33" t="s">
        <v>12991</v>
      </c>
      <c r="F24467" s="53"/>
      <c r="G24467" s="53"/>
      <c r="H24467" s="53" t="b">
        <v>0</v>
      </c>
      <c r="I24467" s="19">
        <v>5218</v>
      </c>
      <c r="J24467" s="20">
        <v>60968</v>
      </c>
      <c r="K24467" s="19" t="s">
        <v>1271</v>
      </c>
      <c r="L24467" s="19"/>
      <c r="M24467" s="19" t="s">
        <v>1304</v>
      </c>
    </row>
    <row r="24468" spans="1:13" x14ac:dyDescent="0.25">
      <c r="A24468" s="56">
        <v>29775</v>
      </c>
      <c r="B24468" s="56" t="s">
        <v>39748</v>
      </c>
      <c r="C24468" s="56" t="s">
        <v>39749</v>
      </c>
      <c r="D24468" s="57" t="s">
        <v>54071</v>
      </c>
      <c r="E24468" s="33" t="s">
        <v>39750</v>
      </c>
      <c r="F24468" s="53" t="s">
        <v>39751</v>
      </c>
      <c r="G24468" s="53" t="s">
        <v>1294</v>
      </c>
      <c r="H24468" s="53" t="b">
        <v>0</v>
      </c>
      <c r="I24468" s="19">
        <v>29775</v>
      </c>
      <c r="J24468" s="20">
        <v>5220</v>
      </c>
      <c r="K24468" s="19" t="s">
        <v>1355</v>
      </c>
      <c r="L24468" s="19" t="s">
        <v>39751</v>
      </c>
      <c r="M24468" s="19" t="s">
        <v>1279</v>
      </c>
    </row>
    <row r="24469" spans="1:13" x14ac:dyDescent="0.25">
      <c r="A24469" s="56">
        <v>5221</v>
      </c>
      <c r="B24469" s="56" t="s">
        <v>12995</v>
      </c>
      <c r="C24469" s="56" t="s">
        <v>12996</v>
      </c>
      <c r="D24469" s="57" t="s">
        <v>54071</v>
      </c>
      <c r="E24469" s="33" t="s">
        <v>12996</v>
      </c>
      <c r="F24469" s="53"/>
      <c r="G24469" s="53" t="s">
        <v>1294</v>
      </c>
      <c r="H24469" s="53" t="b">
        <v>0</v>
      </c>
      <c r="I24469" s="19">
        <v>5221</v>
      </c>
      <c r="J24469" s="20">
        <v>60968</v>
      </c>
      <c r="K24469" s="19" t="s">
        <v>1284</v>
      </c>
      <c r="L24469" s="19"/>
      <c r="M24469" s="19" t="s">
        <v>1304</v>
      </c>
    </row>
    <row r="24470" spans="1:13" x14ac:dyDescent="0.25">
      <c r="A24470" s="56">
        <v>23751</v>
      </c>
      <c r="B24470" s="56" t="s">
        <v>12984</v>
      </c>
      <c r="C24470" s="56" t="s">
        <v>32722</v>
      </c>
      <c r="D24470" s="57" t="s">
        <v>54071</v>
      </c>
      <c r="E24470" s="33" t="s">
        <v>32722</v>
      </c>
      <c r="F24470" s="53"/>
      <c r="G24470" s="53" t="s">
        <v>2888</v>
      </c>
      <c r="H24470" s="53" t="b">
        <v>1</v>
      </c>
      <c r="I24470" s="19">
        <v>5216</v>
      </c>
      <c r="J24470" s="20"/>
      <c r="K24470" s="19" t="s">
        <v>1284</v>
      </c>
      <c r="L24470" s="19"/>
      <c r="M24470" s="19" t="s">
        <v>1286</v>
      </c>
    </row>
    <row r="24471" spans="1:13" x14ac:dyDescent="0.25">
      <c r="A24471" s="56">
        <v>5222</v>
      </c>
      <c r="B24471" s="56" t="s">
        <v>12997</v>
      </c>
      <c r="C24471" s="56" t="s">
        <v>12998</v>
      </c>
      <c r="D24471" s="57" t="s">
        <v>54071</v>
      </c>
      <c r="E24471" s="33" t="s">
        <v>12998</v>
      </c>
      <c r="F24471" s="53" t="s">
        <v>12999</v>
      </c>
      <c r="G24471" s="53" t="s">
        <v>1294</v>
      </c>
      <c r="H24471" s="53" t="b">
        <v>0</v>
      </c>
      <c r="I24471" s="19">
        <v>5222</v>
      </c>
      <c r="J24471" s="20">
        <v>60968</v>
      </c>
      <c r="K24471" s="19" t="s">
        <v>1284</v>
      </c>
      <c r="L24471" s="19" t="s">
        <v>12999</v>
      </c>
      <c r="M24471" s="19" t="s">
        <v>1304</v>
      </c>
    </row>
    <row r="24472" spans="1:13" x14ac:dyDescent="0.25">
      <c r="A24472" s="56">
        <v>5223</v>
      </c>
      <c r="B24472" s="56" t="s">
        <v>13000</v>
      </c>
      <c r="C24472" s="56" t="s">
        <v>13001</v>
      </c>
      <c r="D24472" s="57" t="s">
        <v>54071</v>
      </c>
      <c r="E24472" s="33" t="s">
        <v>13001</v>
      </c>
      <c r="F24472" s="53" t="s">
        <v>13002</v>
      </c>
      <c r="G24472" s="53" t="s">
        <v>1294</v>
      </c>
      <c r="H24472" s="53" t="b">
        <v>0</v>
      </c>
      <c r="I24472" s="19">
        <v>5223</v>
      </c>
      <c r="J24472" s="20">
        <v>60968</v>
      </c>
      <c r="K24472" s="19" t="s">
        <v>1284</v>
      </c>
      <c r="L24472" s="19" t="s">
        <v>13003</v>
      </c>
      <c r="M24472" s="19" t="s">
        <v>1286</v>
      </c>
    </row>
    <row r="24473" spans="1:13" x14ac:dyDescent="0.25">
      <c r="A24473" s="56">
        <v>50109</v>
      </c>
      <c r="B24473" s="56" t="s">
        <v>52502</v>
      </c>
      <c r="C24473" s="56" t="s">
        <v>52503</v>
      </c>
      <c r="D24473" s="57" t="s">
        <v>54071</v>
      </c>
      <c r="E24473" s="33" t="s">
        <v>52503</v>
      </c>
      <c r="F24473" s="53"/>
      <c r="G24473" s="53" t="s">
        <v>1294</v>
      </c>
      <c r="H24473" s="53" t="b">
        <v>0</v>
      </c>
      <c r="I24473" s="19">
        <v>50109</v>
      </c>
      <c r="J24473" s="20">
        <v>60968</v>
      </c>
      <c r="K24473" s="19" t="s">
        <v>1284</v>
      </c>
      <c r="L24473" s="19"/>
      <c r="M24473" s="19" t="s">
        <v>1304</v>
      </c>
    </row>
    <row r="24474" spans="1:13" x14ac:dyDescent="0.25">
      <c r="A24474" s="56">
        <v>60592</v>
      </c>
      <c r="B24474" s="56" t="s">
        <v>53107</v>
      </c>
      <c r="C24474" s="56" t="s">
        <v>53108</v>
      </c>
      <c r="D24474" s="57" t="s">
        <v>53108</v>
      </c>
      <c r="E24474" s="33" t="s">
        <v>53108</v>
      </c>
      <c r="F24474" s="53" t="s">
        <v>13006</v>
      </c>
      <c r="G24474" s="53" t="s">
        <v>53109</v>
      </c>
      <c r="H24474" s="53" t="b">
        <v>0</v>
      </c>
      <c r="I24474" s="19">
        <v>60592</v>
      </c>
      <c r="J24474" s="20">
        <v>60046</v>
      </c>
      <c r="K24474" s="19" t="s">
        <v>40435</v>
      </c>
      <c r="L24474" s="19" t="s">
        <v>13006</v>
      </c>
      <c r="M24474" s="19" t="s">
        <v>1286</v>
      </c>
    </row>
    <row r="24475" spans="1:13" x14ac:dyDescent="0.25">
      <c r="A24475" s="56">
        <v>5225</v>
      </c>
      <c r="B24475" s="56" t="s">
        <v>13004</v>
      </c>
      <c r="C24475" s="56" t="s">
        <v>13005</v>
      </c>
      <c r="D24475" s="57" t="s">
        <v>53108</v>
      </c>
      <c r="E24475" s="33" t="s">
        <v>13005</v>
      </c>
      <c r="F24475" s="53" t="s">
        <v>13006</v>
      </c>
      <c r="G24475" s="53" t="s">
        <v>2156</v>
      </c>
      <c r="H24475" s="53" t="b">
        <v>0</v>
      </c>
      <c r="I24475" s="19">
        <v>5225</v>
      </c>
      <c r="J24475" s="20">
        <v>60592</v>
      </c>
      <c r="K24475" s="19" t="s">
        <v>1284</v>
      </c>
      <c r="L24475" s="19" t="s">
        <v>13006</v>
      </c>
      <c r="M24475" s="19" t="s">
        <v>1286</v>
      </c>
    </row>
    <row r="24476" spans="1:13" x14ac:dyDescent="0.25">
      <c r="A24476" s="56">
        <v>60046</v>
      </c>
      <c r="B24476" s="56" t="s">
        <v>52602</v>
      </c>
      <c r="C24476" s="56" t="s">
        <v>52603</v>
      </c>
      <c r="D24476" s="57" t="s">
        <v>52603</v>
      </c>
      <c r="E24476" s="33" t="s">
        <v>52603</v>
      </c>
      <c r="F24476" s="53" t="s">
        <v>40425</v>
      </c>
      <c r="G24476" s="53" t="s">
        <v>2613</v>
      </c>
      <c r="H24476" s="53" t="b">
        <v>0</v>
      </c>
      <c r="I24476" s="19">
        <v>60046</v>
      </c>
      <c r="J24476" s="20">
        <v>94023</v>
      </c>
      <c r="K24476" s="19" t="s">
        <v>52565</v>
      </c>
      <c r="L24476" s="19" t="s">
        <v>40427</v>
      </c>
      <c r="M24476" s="19" t="s">
        <v>1304</v>
      </c>
    </row>
    <row r="24477" spans="1:13" x14ac:dyDescent="0.25">
      <c r="A24477" s="56">
        <v>94023</v>
      </c>
      <c r="B24477" s="56" t="s">
        <v>72639</v>
      </c>
      <c r="C24477" s="56" t="s">
        <v>72640</v>
      </c>
      <c r="D24477" s="57" t="s">
        <v>72640</v>
      </c>
      <c r="E24477" s="33" t="s">
        <v>72640</v>
      </c>
      <c r="F24477" s="53"/>
      <c r="G24477" s="53"/>
      <c r="H24477" s="53" t="b">
        <v>0</v>
      </c>
      <c r="I24477" s="19">
        <v>94023</v>
      </c>
      <c r="J24477" s="20">
        <v>60008</v>
      </c>
      <c r="K24477" s="19" t="s">
        <v>52557</v>
      </c>
      <c r="L24477" s="19"/>
      <c r="M24477" s="19" t="s">
        <v>1279</v>
      </c>
    </row>
    <row r="24478" spans="1:13" x14ac:dyDescent="0.25">
      <c r="A24478" s="56">
        <v>60666</v>
      </c>
      <c r="B24478" s="56" t="s">
        <v>53288</v>
      </c>
      <c r="C24478" s="56" t="s">
        <v>53289</v>
      </c>
      <c r="D24478" s="57" t="s">
        <v>53289</v>
      </c>
      <c r="E24478" s="33" t="s">
        <v>53289</v>
      </c>
      <c r="F24478" s="53" t="s">
        <v>53290</v>
      </c>
      <c r="G24478" s="53" t="s">
        <v>1294</v>
      </c>
      <c r="H24478" s="53" t="b">
        <v>0</v>
      </c>
      <c r="I24478" s="19">
        <v>60666</v>
      </c>
      <c r="J24478" s="20">
        <v>60457</v>
      </c>
      <c r="K24478" s="19" t="s">
        <v>40435</v>
      </c>
      <c r="L24478" s="19" t="s">
        <v>53290</v>
      </c>
      <c r="M24478" s="19" t="s">
        <v>1286</v>
      </c>
    </row>
    <row r="24479" spans="1:13" x14ac:dyDescent="0.25">
      <c r="A24479" s="56">
        <v>5226</v>
      </c>
      <c r="B24479" s="56" t="s">
        <v>13007</v>
      </c>
      <c r="C24479" s="56" t="s">
        <v>13008</v>
      </c>
      <c r="D24479" s="57" t="s">
        <v>53289</v>
      </c>
      <c r="E24479" s="33" t="s">
        <v>13008</v>
      </c>
      <c r="F24479" s="53" t="s">
        <v>13009</v>
      </c>
      <c r="G24479" s="53" t="s">
        <v>1294</v>
      </c>
      <c r="H24479" s="53" t="b">
        <v>0</v>
      </c>
      <c r="I24479" s="19">
        <v>5226</v>
      </c>
      <c r="J24479" s="20">
        <v>60666</v>
      </c>
      <c r="K24479" s="19" t="s">
        <v>1284</v>
      </c>
      <c r="L24479" s="19" t="s">
        <v>13009</v>
      </c>
      <c r="M24479" s="19" t="s">
        <v>1286</v>
      </c>
    </row>
    <row r="24480" spans="1:13" x14ac:dyDescent="0.25">
      <c r="A24480" s="56">
        <v>11581</v>
      </c>
      <c r="B24480" s="56" t="s">
        <v>13007</v>
      </c>
      <c r="C24480" s="56" t="s">
        <v>19930</v>
      </c>
      <c r="D24480" s="57" t="s">
        <v>53289</v>
      </c>
      <c r="E24480" s="33" t="s">
        <v>19931</v>
      </c>
      <c r="F24480" s="53"/>
      <c r="G24480" s="53"/>
      <c r="H24480" s="53" t="b">
        <v>1</v>
      </c>
      <c r="I24480" s="19">
        <v>5226</v>
      </c>
      <c r="J24480" s="20"/>
      <c r="K24480" s="19" t="s">
        <v>1355</v>
      </c>
      <c r="L24480" s="19"/>
      <c r="M24480" s="19" t="s">
        <v>1286</v>
      </c>
    </row>
    <row r="24481" spans="1:13" x14ac:dyDescent="0.25">
      <c r="A24481" s="56">
        <v>5227</v>
      </c>
      <c r="B24481" s="56" t="s">
        <v>13010</v>
      </c>
      <c r="C24481" s="56" t="s">
        <v>13011</v>
      </c>
      <c r="D24481" s="57" t="s">
        <v>53289</v>
      </c>
      <c r="E24481" s="33" t="s">
        <v>13011</v>
      </c>
      <c r="F24481" s="53" t="s">
        <v>13012</v>
      </c>
      <c r="G24481" s="53" t="s">
        <v>1294</v>
      </c>
      <c r="H24481" s="53" t="b">
        <v>0</v>
      </c>
      <c r="I24481" s="19">
        <v>5227</v>
      </c>
      <c r="J24481" s="20">
        <v>60666</v>
      </c>
      <c r="K24481" s="19" t="s">
        <v>1284</v>
      </c>
      <c r="L24481" s="19" t="s">
        <v>13012</v>
      </c>
      <c r="M24481" s="19" t="s">
        <v>1286</v>
      </c>
    </row>
    <row r="24482" spans="1:13" x14ac:dyDescent="0.25">
      <c r="A24482" s="56">
        <v>11047</v>
      </c>
      <c r="B24482" s="56" t="s">
        <v>13010</v>
      </c>
      <c r="C24482" s="56" t="s">
        <v>18841</v>
      </c>
      <c r="D24482" s="57" t="s">
        <v>53289</v>
      </c>
      <c r="E24482" s="33" t="s">
        <v>18842</v>
      </c>
      <c r="F24482" s="53"/>
      <c r="G24482" s="53" t="s">
        <v>18843</v>
      </c>
      <c r="H24482" s="53" t="b">
        <v>1</v>
      </c>
      <c r="I24482" s="19">
        <v>5227</v>
      </c>
      <c r="J24482" s="20"/>
      <c r="K24482" s="19" t="s">
        <v>17960</v>
      </c>
      <c r="L24482" s="19"/>
      <c r="M24482" s="19" t="s">
        <v>1286</v>
      </c>
    </row>
    <row r="24483" spans="1:13" x14ac:dyDescent="0.25">
      <c r="A24483" s="56">
        <v>11582</v>
      </c>
      <c r="B24483" s="56" t="s">
        <v>13010</v>
      </c>
      <c r="C24483" s="56" t="s">
        <v>19932</v>
      </c>
      <c r="D24483" s="57" t="s">
        <v>53289</v>
      </c>
      <c r="E24483" s="33" t="s">
        <v>19933</v>
      </c>
      <c r="F24483" s="53"/>
      <c r="G24483" s="53"/>
      <c r="H24483" s="53" t="b">
        <v>1</v>
      </c>
      <c r="I24483" s="19">
        <v>5227</v>
      </c>
      <c r="J24483" s="20"/>
      <c r="K24483" s="19" t="s">
        <v>1355</v>
      </c>
      <c r="L24483" s="19"/>
      <c r="M24483" s="19" t="s">
        <v>1286</v>
      </c>
    </row>
    <row r="24484" spans="1:13" x14ac:dyDescent="0.25">
      <c r="A24484" s="56">
        <v>11584</v>
      </c>
      <c r="B24484" s="56" t="s">
        <v>13013</v>
      </c>
      <c r="C24484" s="56" t="s">
        <v>19936</v>
      </c>
      <c r="D24484" s="57" t="s">
        <v>53289</v>
      </c>
      <c r="E24484" s="33" t="s">
        <v>19936</v>
      </c>
      <c r="F24484" s="53"/>
      <c r="G24484" s="53" t="s">
        <v>6568</v>
      </c>
      <c r="H24484" s="53" t="b">
        <v>1</v>
      </c>
      <c r="I24484" s="19">
        <v>5228</v>
      </c>
      <c r="J24484" s="20"/>
      <c r="K24484" s="19" t="s">
        <v>1284</v>
      </c>
      <c r="L24484" s="19"/>
      <c r="M24484" s="19" t="s">
        <v>1286</v>
      </c>
    </row>
    <row r="24485" spans="1:13" x14ac:dyDescent="0.25">
      <c r="A24485" s="56">
        <v>5228</v>
      </c>
      <c r="B24485" s="56" t="s">
        <v>13013</v>
      </c>
      <c r="C24485" s="56" t="s">
        <v>13014</v>
      </c>
      <c r="D24485" s="57" t="s">
        <v>53289</v>
      </c>
      <c r="E24485" s="33" t="s">
        <v>13014</v>
      </c>
      <c r="F24485" s="53" t="s">
        <v>13015</v>
      </c>
      <c r="G24485" s="53" t="s">
        <v>1294</v>
      </c>
      <c r="H24485" s="53" t="b">
        <v>0</v>
      </c>
      <c r="I24485" s="19">
        <v>5228</v>
      </c>
      <c r="J24485" s="20">
        <v>60666</v>
      </c>
      <c r="K24485" s="19" t="s">
        <v>1284</v>
      </c>
      <c r="L24485" s="19" t="s">
        <v>13015</v>
      </c>
      <c r="M24485" s="19" t="s">
        <v>1286</v>
      </c>
    </row>
    <row r="24486" spans="1:13" x14ac:dyDescent="0.25">
      <c r="A24486" s="56">
        <v>11583</v>
      </c>
      <c r="B24486" s="56" t="s">
        <v>13013</v>
      </c>
      <c r="C24486" s="56" t="s">
        <v>19934</v>
      </c>
      <c r="D24486" s="57" t="s">
        <v>53289</v>
      </c>
      <c r="E24486" s="33" t="s">
        <v>19935</v>
      </c>
      <c r="F24486" s="53"/>
      <c r="G24486" s="53"/>
      <c r="H24486" s="53" t="b">
        <v>1</v>
      </c>
      <c r="I24486" s="19">
        <v>5228</v>
      </c>
      <c r="J24486" s="20"/>
      <c r="K24486" s="19" t="s">
        <v>15740</v>
      </c>
      <c r="L24486" s="19"/>
      <c r="M24486" s="19" t="s">
        <v>1286</v>
      </c>
    </row>
    <row r="24487" spans="1:13" x14ac:dyDescent="0.25">
      <c r="A24487" s="56">
        <v>11585</v>
      </c>
      <c r="B24487" s="56" t="s">
        <v>13013</v>
      </c>
      <c r="C24487" s="56" t="s">
        <v>19937</v>
      </c>
      <c r="D24487" s="57" t="s">
        <v>53289</v>
      </c>
      <c r="E24487" s="33" t="s">
        <v>19937</v>
      </c>
      <c r="F24487" s="53"/>
      <c r="G24487" s="53" t="s">
        <v>19938</v>
      </c>
      <c r="H24487" s="53" t="b">
        <v>1</v>
      </c>
      <c r="I24487" s="19">
        <v>5228</v>
      </c>
      <c r="J24487" s="20"/>
      <c r="K24487" s="19" t="s">
        <v>1284</v>
      </c>
      <c r="L24487" s="19"/>
      <c r="M24487" s="19" t="s">
        <v>1286</v>
      </c>
    </row>
    <row r="24488" spans="1:13" x14ac:dyDescent="0.25">
      <c r="A24488" s="56">
        <v>61127</v>
      </c>
      <c r="B24488" s="56" t="s">
        <v>54370</v>
      </c>
      <c r="C24488" s="56" t="s">
        <v>54371</v>
      </c>
      <c r="D24488" s="57" t="s">
        <v>54371</v>
      </c>
      <c r="E24488" s="33" t="s">
        <v>54371</v>
      </c>
      <c r="F24488" s="53" t="s">
        <v>54372</v>
      </c>
      <c r="G24488" s="53" t="s">
        <v>1294</v>
      </c>
      <c r="H24488" s="53" t="b">
        <v>0</v>
      </c>
      <c r="I24488" s="19">
        <v>61127</v>
      </c>
      <c r="J24488" s="20">
        <v>60272</v>
      </c>
      <c r="K24488" s="19" t="s">
        <v>40435</v>
      </c>
      <c r="L24488" s="19" t="s">
        <v>54372</v>
      </c>
      <c r="M24488" s="19" t="s">
        <v>1286</v>
      </c>
    </row>
    <row r="24489" spans="1:13" x14ac:dyDescent="0.25">
      <c r="A24489" s="56">
        <v>5229</v>
      </c>
      <c r="B24489" s="56" t="s">
        <v>13016</v>
      </c>
      <c r="C24489" s="56" t="s">
        <v>13017</v>
      </c>
      <c r="D24489" s="57" t="s">
        <v>54371</v>
      </c>
      <c r="E24489" s="33" t="s">
        <v>13017</v>
      </c>
      <c r="F24489" s="53" t="s">
        <v>13018</v>
      </c>
      <c r="G24489" s="53" t="s">
        <v>1294</v>
      </c>
      <c r="H24489" s="53" t="b">
        <v>0</v>
      </c>
      <c r="I24489" s="19">
        <v>5229</v>
      </c>
      <c r="J24489" s="20">
        <v>61127</v>
      </c>
      <c r="K24489" s="19" t="s">
        <v>1284</v>
      </c>
      <c r="L24489" s="19" t="s">
        <v>13018</v>
      </c>
      <c r="M24489" s="19" t="s">
        <v>1286</v>
      </c>
    </row>
    <row r="24490" spans="1:13" x14ac:dyDescent="0.25">
      <c r="A24490" s="56">
        <v>61180</v>
      </c>
      <c r="B24490" s="56" t="s">
        <v>54529</v>
      </c>
      <c r="C24490" s="56" t="s">
        <v>54530</v>
      </c>
      <c r="D24490" s="57" t="s">
        <v>54530</v>
      </c>
      <c r="E24490" s="33" t="s">
        <v>54530</v>
      </c>
      <c r="F24490" s="53" t="s">
        <v>54531</v>
      </c>
      <c r="G24490" s="53" t="s">
        <v>1294</v>
      </c>
      <c r="H24490" s="53" t="b">
        <v>0</v>
      </c>
      <c r="I24490" s="19">
        <v>61180</v>
      </c>
      <c r="J24490" s="20">
        <v>60309</v>
      </c>
      <c r="K24490" s="19" t="s">
        <v>40435</v>
      </c>
      <c r="L24490" s="19" t="s">
        <v>54531</v>
      </c>
      <c r="M24490" s="19" t="s">
        <v>1286</v>
      </c>
    </row>
    <row r="24491" spans="1:13" x14ac:dyDescent="0.25">
      <c r="A24491" s="56">
        <v>5231</v>
      </c>
      <c r="B24491" s="56" t="s">
        <v>11358</v>
      </c>
      <c r="C24491" s="56" t="s">
        <v>13019</v>
      </c>
      <c r="D24491" s="57" t="s">
        <v>54530</v>
      </c>
      <c r="E24491" s="33" t="s">
        <v>13019</v>
      </c>
      <c r="F24491" s="53" t="s">
        <v>13020</v>
      </c>
      <c r="G24491" s="53" t="s">
        <v>13021</v>
      </c>
      <c r="H24491" s="53" t="b">
        <v>0</v>
      </c>
      <c r="I24491" s="19">
        <v>5231</v>
      </c>
      <c r="J24491" s="20">
        <v>61180</v>
      </c>
      <c r="K24491" s="19" t="s">
        <v>1284</v>
      </c>
      <c r="L24491" s="19" t="s">
        <v>13020</v>
      </c>
      <c r="M24491" s="19" t="s">
        <v>1286</v>
      </c>
    </row>
    <row r="24492" spans="1:13" x14ac:dyDescent="0.25">
      <c r="A24492" s="56">
        <v>11048</v>
      </c>
      <c r="B24492" s="56" t="s">
        <v>11358</v>
      </c>
      <c r="C24492" s="56" t="s">
        <v>18844</v>
      </c>
      <c r="D24492" s="57" t="s">
        <v>54530</v>
      </c>
      <c r="E24492" s="33" t="s">
        <v>18844</v>
      </c>
      <c r="F24492" s="53"/>
      <c r="G24492" s="53"/>
      <c r="H24492" s="53" t="b">
        <v>1</v>
      </c>
      <c r="I24492" s="19">
        <v>5231</v>
      </c>
      <c r="J24492" s="20"/>
      <c r="K24492" s="19" t="s">
        <v>1271</v>
      </c>
      <c r="L24492" s="19"/>
      <c r="M24492" s="19" t="s">
        <v>1304</v>
      </c>
    </row>
    <row r="24493" spans="1:13" x14ac:dyDescent="0.25">
      <c r="A24493" s="56">
        <v>27039</v>
      </c>
      <c r="B24493" s="56" t="s">
        <v>11361</v>
      </c>
      <c r="C24493" s="56" t="s">
        <v>37366</v>
      </c>
      <c r="D24493" s="57" t="s">
        <v>54530</v>
      </c>
      <c r="E24493" s="33" t="s">
        <v>37367</v>
      </c>
      <c r="F24493" s="53"/>
      <c r="G24493" s="53" t="s">
        <v>37368</v>
      </c>
      <c r="H24493" s="53" t="b">
        <v>1</v>
      </c>
      <c r="I24493" s="19">
        <v>5232</v>
      </c>
      <c r="J24493" s="20"/>
      <c r="K24493" s="19" t="s">
        <v>1284</v>
      </c>
      <c r="L24493" s="19"/>
      <c r="M24493" s="19" t="s">
        <v>1304</v>
      </c>
    </row>
    <row r="24494" spans="1:13" x14ac:dyDescent="0.25">
      <c r="A24494" s="56">
        <v>92926</v>
      </c>
      <c r="B24494" s="56" t="s">
        <v>13026</v>
      </c>
      <c r="C24494" s="56" t="s">
        <v>70753</v>
      </c>
      <c r="D24494" s="57" t="s">
        <v>54530</v>
      </c>
      <c r="E24494" s="33" t="s">
        <v>70754</v>
      </c>
      <c r="F24494" s="53"/>
      <c r="G24494" s="53" t="s">
        <v>70755</v>
      </c>
      <c r="H24494" s="53" t="b">
        <v>1</v>
      </c>
      <c r="I24494" s="19">
        <v>5233</v>
      </c>
      <c r="J24494" s="20"/>
      <c r="K24494" s="19" t="s">
        <v>1355</v>
      </c>
      <c r="L24494" s="19"/>
      <c r="M24494" s="19" t="s">
        <v>1279</v>
      </c>
    </row>
    <row r="24495" spans="1:13" x14ac:dyDescent="0.25">
      <c r="A24495" s="56">
        <v>5232</v>
      </c>
      <c r="B24495" s="56" t="s">
        <v>11361</v>
      </c>
      <c r="C24495" s="56" t="s">
        <v>13022</v>
      </c>
      <c r="D24495" s="57" t="s">
        <v>54530</v>
      </c>
      <c r="E24495" s="33" t="s">
        <v>13023</v>
      </c>
      <c r="F24495" s="53" t="s">
        <v>13024</v>
      </c>
      <c r="G24495" s="53"/>
      <c r="H24495" s="53" t="b">
        <v>0</v>
      </c>
      <c r="I24495" s="19">
        <v>5232</v>
      </c>
      <c r="J24495" s="20">
        <v>5231</v>
      </c>
      <c r="K24495" s="19" t="s">
        <v>1355</v>
      </c>
      <c r="L24495" s="19" t="s">
        <v>13025</v>
      </c>
      <c r="M24495" s="19" t="s">
        <v>1286</v>
      </c>
    </row>
    <row r="24496" spans="1:13" x14ac:dyDescent="0.25">
      <c r="A24496" s="56">
        <v>20055</v>
      </c>
      <c r="B24496" s="56" t="s">
        <v>13026</v>
      </c>
      <c r="C24496" s="56" t="s">
        <v>27101</v>
      </c>
      <c r="D24496" s="57" t="s">
        <v>54530</v>
      </c>
      <c r="E24496" s="33" t="s">
        <v>27102</v>
      </c>
      <c r="F24496" s="53"/>
      <c r="G24496" s="53" t="s">
        <v>22085</v>
      </c>
      <c r="H24496" s="53" t="b">
        <v>1</v>
      </c>
      <c r="I24496" s="19">
        <v>5233</v>
      </c>
      <c r="J24496" s="20"/>
      <c r="K24496" s="19" t="s">
        <v>1355</v>
      </c>
      <c r="L24496" s="19"/>
      <c r="M24496" s="19" t="s">
        <v>1286</v>
      </c>
    </row>
    <row r="24497" spans="1:13" x14ac:dyDescent="0.25">
      <c r="A24497" s="56">
        <v>5233</v>
      </c>
      <c r="B24497" s="56" t="s">
        <v>13026</v>
      </c>
      <c r="C24497" s="56" t="s">
        <v>13027</v>
      </c>
      <c r="D24497" s="57" t="s">
        <v>54530</v>
      </c>
      <c r="E24497" s="33" t="s">
        <v>13028</v>
      </c>
      <c r="F24497" s="53" t="s">
        <v>13029</v>
      </c>
      <c r="G24497" s="53" t="s">
        <v>13030</v>
      </c>
      <c r="H24497" s="53" t="b">
        <v>0</v>
      </c>
      <c r="I24497" s="19">
        <v>5233</v>
      </c>
      <c r="J24497" s="20">
        <v>5231</v>
      </c>
      <c r="K24497" s="19" t="s">
        <v>1355</v>
      </c>
      <c r="L24497" s="19" t="s">
        <v>13031</v>
      </c>
      <c r="M24497" s="19" t="s">
        <v>1286</v>
      </c>
    </row>
    <row r="24498" spans="1:13" x14ac:dyDescent="0.25">
      <c r="A24498" s="56">
        <v>23752</v>
      </c>
      <c r="B24498" s="56" t="s">
        <v>13026</v>
      </c>
      <c r="C24498" s="56" t="s">
        <v>32723</v>
      </c>
      <c r="D24498" s="57" t="s">
        <v>54530</v>
      </c>
      <c r="E24498" s="33" t="s">
        <v>32723</v>
      </c>
      <c r="F24498" s="53"/>
      <c r="G24498" s="53" t="s">
        <v>32724</v>
      </c>
      <c r="H24498" s="53" t="b">
        <v>1</v>
      </c>
      <c r="I24498" s="19">
        <v>5233</v>
      </c>
      <c r="J24498" s="20"/>
      <c r="K24498" s="19" t="s">
        <v>1284</v>
      </c>
      <c r="L24498" s="19"/>
      <c r="M24498" s="19" t="s">
        <v>1286</v>
      </c>
    </row>
    <row r="24499" spans="1:13" x14ac:dyDescent="0.25">
      <c r="A24499" s="56">
        <v>5235</v>
      </c>
      <c r="B24499" s="56" t="s">
        <v>13032</v>
      </c>
      <c r="C24499" s="56" t="s">
        <v>13033</v>
      </c>
      <c r="D24499" s="57" t="s">
        <v>54530</v>
      </c>
      <c r="E24499" s="33" t="s">
        <v>13034</v>
      </c>
      <c r="F24499" s="53" t="s">
        <v>13035</v>
      </c>
      <c r="G24499" s="53" t="s">
        <v>1294</v>
      </c>
      <c r="H24499" s="53" t="b">
        <v>0</v>
      </c>
      <c r="I24499" s="19">
        <v>5235</v>
      </c>
      <c r="J24499" s="20">
        <v>61180</v>
      </c>
      <c r="K24499" s="19" t="s">
        <v>1284</v>
      </c>
      <c r="L24499" s="19" t="s">
        <v>13036</v>
      </c>
      <c r="M24499" s="19" t="s">
        <v>1286</v>
      </c>
    </row>
    <row r="24500" spans="1:13" x14ac:dyDescent="0.25">
      <c r="A24500" s="56">
        <v>23753</v>
      </c>
      <c r="B24500" s="56" t="s">
        <v>13032</v>
      </c>
      <c r="C24500" s="56" t="s">
        <v>32725</v>
      </c>
      <c r="D24500" s="57" t="s">
        <v>54530</v>
      </c>
      <c r="E24500" s="33" t="s">
        <v>32726</v>
      </c>
      <c r="F24500" s="53"/>
      <c r="G24500" s="53" t="s">
        <v>32727</v>
      </c>
      <c r="H24500" s="53" t="b">
        <v>1</v>
      </c>
      <c r="I24500" s="19">
        <v>5235</v>
      </c>
      <c r="J24500" s="20"/>
      <c r="K24500" s="19" t="s">
        <v>15740</v>
      </c>
      <c r="L24500" s="19"/>
      <c r="M24500" s="19" t="s">
        <v>1286</v>
      </c>
    </row>
    <row r="24501" spans="1:13" x14ac:dyDescent="0.25">
      <c r="A24501" s="56">
        <v>23754</v>
      </c>
      <c r="B24501" s="56" t="s">
        <v>13032</v>
      </c>
      <c r="C24501" s="56" t="s">
        <v>32728</v>
      </c>
      <c r="D24501" s="57" t="s">
        <v>54530</v>
      </c>
      <c r="E24501" s="33" t="s">
        <v>32729</v>
      </c>
      <c r="F24501" s="53"/>
      <c r="G24501" s="53"/>
      <c r="H24501" s="53" t="b">
        <v>1</v>
      </c>
      <c r="I24501" s="19">
        <v>5235</v>
      </c>
      <c r="J24501" s="20"/>
      <c r="K24501" s="19" t="s">
        <v>15740</v>
      </c>
      <c r="L24501" s="19"/>
      <c r="M24501" s="19" t="s">
        <v>1286</v>
      </c>
    </row>
    <row r="24502" spans="1:13" x14ac:dyDescent="0.25">
      <c r="A24502" s="56">
        <v>61291</v>
      </c>
      <c r="B24502" s="56" t="s">
        <v>54816</v>
      </c>
      <c r="C24502" s="56" t="s">
        <v>54817</v>
      </c>
      <c r="D24502" s="57" t="s">
        <v>54817</v>
      </c>
      <c r="E24502" s="33" t="s">
        <v>54817</v>
      </c>
      <c r="F24502" s="53" t="s">
        <v>13039</v>
      </c>
      <c r="G24502" s="53" t="s">
        <v>1294</v>
      </c>
      <c r="H24502" s="53" t="b">
        <v>0</v>
      </c>
      <c r="I24502" s="19">
        <v>61291</v>
      </c>
      <c r="J24502" s="20">
        <v>60404</v>
      </c>
      <c r="K24502" s="19" t="s">
        <v>40435</v>
      </c>
      <c r="L24502" s="19" t="s">
        <v>13039</v>
      </c>
      <c r="M24502" s="19" t="s">
        <v>1286</v>
      </c>
    </row>
    <row r="24503" spans="1:13" x14ac:dyDescent="0.25">
      <c r="A24503" s="56">
        <v>5236</v>
      </c>
      <c r="B24503" s="56" t="s">
        <v>13037</v>
      </c>
      <c r="C24503" s="56" t="s">
        <v>13038</v>
      </c>
      <c r="D24503" s="57" t="s">
        <v>54817</v>
      </c>
      <c r="E24503" s="33" t="s">
        <v>13038</v>
      </c>
      <c r="F24503" s="53" t="s">
        <v>13039</v>
      </c>
      <c r="G24503" s="53" t="s">
        <v>1294</v>
      </c>
      <c r="H24503" s="53" t="b">
        <v>0</v>
      </c>
      <c r="I24503" s="19">
        <v>5236</v>
      </c>
      <c r="J24503" s="20">
        <v>61291</v>
      </c>
      <c r="K24503" s="19" t="s">
        <v>1284</v>
      </c>
      <c r="L24503" s="19" t="s">
        <v>13039</v>
      </c>
      <c r="M24503" s="19" t="s">
        <v>1286</v>
      </c>
    </row>
    <row r="24504" spans="1:13" x14ac:dyDescent="0.25">
      <c r="A24504" s="56">
        <v>83575</v>
      </c>
      <c r="B24504" s="56" t="s">
        <v>63689</v>
      </c>
      <c r="C24504" s="56" t="s">
        <v>63690</v>
      </c>
      <c r="D24504" s="57" t="s">
        <v>63690</v>
      </c>
      <c r="E24504" s="33" t="s">
        <v>63690</v>
      </c>
      <c r="F24504" s="53" t="s">
        <v>40425</v>
      </c>
      <c r="G24504" s="53" t="s">
        <v>56459</v>
      </c>
      <c r="H24504" s="53" t="b">
        <v>0</v>
      </c>
      <c r="I24504" s="19">
        <v>83575</v>
      </c>
      <c r="J24504" s="20">
        <v>94460</v>
      </c>
      <c r="K24504" s="19" t="s">
        <v>40435</v>
      </c>
      <c r="L24504" s="19" t="s">
        <v>40427</v>
      </c>
      <c r="M24504" s="19" t="s">
        <v>1304</v>
      </c>
    </row>
    <row r="24505" spans="1:13" x14ac:dyDescent="0.25">
      <c r="A24505" s="56">
        <v>83576</v>
      </c>
      <c r="B24505" s="56" t="s">
        <v>59394</v>
      </c>
      <c r="C24505" s="56" t="s">
        <v>63691</v>
      </c>
      <c r="D24505" s="57" t="s">
        <v>63690</v>
      </c>
      <c r="E24505" s="33" t="s">
        <v>63691</v>
      </c>
      <c r="F24505" s="53" t="s">
        <v>40425</v>
      </c>
      <c r="G24505" s="53" t="s">
        <v>56443</v>
      </c>
      <c r="H24505" s="53" t="b">
        <v>0</v>
      </c>
      <c r="I24505" s="19">
        <v>83576</v>
      </c>
      <c r="J24505" s="20">
        <v>83575</v>
      </c>
      <c r="K24505" s="19" t="s">
        <v>1284</v>
      </c>
      <c r="L24505" s="19" t="s">
        <v>40427</v>
      </c>
      <c r="M24505" s="19" t="s">
        <v>1286</v>
      </c>
    </row>
    <row r="24506" spans="1:13" x14ac:dyDescent="0.25">
      <c r="A24506" s="56">
        <v>60343</v>
      </c>
      <c r="B24506" s="56" t="s">
        <v>52839</v>
      </c>
      <c r="C24506" s="56" t="s">
        <v>52840</v>
      </c>
      <c r="D24506" s="57" t="s">
        <v>52840</v>
      </c>
      <c r="E24506" s="33" t="s">
        <v>52840</v>
      </c>
      <c r="F24506" s="53" t="s">
        <v>40425</v>
      </c>
      <c r="G24506" s="53" t="s">
        <v>2990</v>
      </c>
      <c r="H24506" s="53" t="b">
        <v>0</v>
      </c>
      <c r="I24506" s="19">
        <v>60343</v>
      </c>
      <c r="J24506" s="20">
        <v>60281</v>
      </c>
      <c r="K24506" s="19" t="s">
        <v>52565</v>
      </c>
      <c r="L24506" s="19" t="s">
        <v>40427</v>
      </c>
      <c r="M24506" s="19" t="s">
        <v>1286</v>
      </c>
    </row>
    <row r="24507" spans="1:13" x14ac:dyDescent="0.25">
      <c r="A24507" s="56">
        <v>60281</v>
      </c>
      <c r="B24507" s="56" t="s">
        <v>52793</v>
      </c>
      <c r="C24507" s="56" t="s">
        <v>52794</v>
      </c>
      <c r="D24507" s="57" t="s">
        <v>52794</v>
      </c>
      <c r="E24507" s="33" t="s">
        <v>52794</v>
      </c>
      <c r="F24507" s="53" t="s">
        <v>40425</v>
      </c>
      <c r="G24507" s="53" t="s">
        <v>38357</v>
      </c>
      <c r="H24507" s="53" t="b">
        <v>0</v>
      </c>
      <c r="I24507" s="19">
        <v>60281</v>
      </c>
      <c r="J24507" s="20">
        <v>60078</v>
      </c>
      <c r="K24507" s="19" t="s">
        <v>52557</v>
      </c>
      <c r="L24507" s="19" t="s">
        <v>40427</v>
      </c>
      <c r="M24507" s="19" t="s">
        <v>1286</v>
      </c>
    </row>
    <row r="24508" spans="1:13" x14ac:dyDescent="0.25">
      <c r="A24508" s="56">
        <v>25315</v>
      </c>
      <c r="B24508" s="56" t="s">
        <v>9338</v>
      </c>
      <c r="C24508" s="56" t="s">
        <v>35069</v>
      </c>
      <c r="D24508" s="57" t="s">
        <v>74586</v>
      </c>
      <c r="E24508" s="33" t="s">
        <v>35069</v>
      </c>
      <c r="F24508" s="53"/>
      <c r="G24508" s="53" t="s">
        <v>12622</v>
      </c>
      <c r="H24508" s="53" t="b">
        <v>1</v>
      </c>
      <c r="I24508" s="19">
        <v>3597</v>
      </c>
      <c r="J24508" s="20"/>
      <c r="K24508" s="19" t="s">
        <v>1284</v>
      </c>
      <c r="L24508" s="19"/>
      <c r="M24508" s="19" t="s">
        <v>1286</v>
      </c>
    </row>
    <row r="24509" spans="1:13" x14ac:dyDescent="0.25">
      <c r="A24509" s="56">
        <v>60288</v>
      </c>
      <c r="B24509" s="56" t="s">
        <v>52806</v>
      </c>
      <c r="C24509" s="56" t="s">
        <v>52807</v>
      </c>
      <c r="D24509" s="57" t="s">
        <v>52807</v>
      </c>
      <c r="E24509" s="33" t="s">
        <v>52807</v>
      </c>
      <c r="F24509" s="53" t="s">
        <v>40425</v>
      </c>
      <c r="G24509" s="53" t="s">
        <v>52704</v>
      </c>
      <c r="H24509" s="53" t="b">
        <v>0</v>
      </c>
      <c r="I24509" s="19">
        <v>60288</v>
      </c>
      <c r="J24509" s="20">
        <v>60078</v>
      </c>
      <c r="K24509" s="19" t="s">
        <v>52557</v>
      </c>
      <c r="L24509" s="19" t="s">
        <v>40427</v>
      </c>
      <c r="M24509" s="19" t="s">
        <v>1286</v>
      </c>
    </row>
    <row r="24510" spans="1:13" x14ac:dyDescent="0.25">
      <c r="A24510" s="56">
        <v>60689</v>
      </c>
      <c r="B24510" s="56" t="s">
        <v>53352</v>
      </c>
      <c r="C24510" s="56" t="s">
        <v>53353</v>
      </c>
      <c r="D24510" s="57" t="s">
        <v>53353</v>
      </c>
      <c r="E24510" s="33" t="s">
        <v>53353</v>
      </c>
      <c r="F24510" s="53" t="s">
        <v>53354</v>
      </c>
      <c r="G24510" s="53" t="s">
        <v>1294</v>
      </c>
      <c r="H24510" s="53" t="b">
        <v>0</v>
      </c>
      <c r="I24510" s="19">
        <v>60689</v>
      </c>
      <c r="J24510" s="20">
        <v>60176</v>
      </c>
      <c r="K24510" s="19" t="s">
        <v>40435</v>
      </c>
      <c r="L24510" s="19" t="s">
        <v>53354</v>
      </c>
      <c r="M24510" s="19" t="s">
        <v>1286</v>
      </c>
    </row>
    <row r="24511" spans="1:13" x14ac:dyDescent="0.25">
      <c r="A24511" s="56">
        <v>23755</v>
      </c>
      <c r="B24511" s="56" t="s">
        <v>14837</v>
      </c>
      <c r="C24511" s="56" t="s">
        <v>32730</v>
      </c>
      <c r="D24511" s="57" t="s">
        <v>53353</v>
      </c>
      <c r="E24511" s="33" t="s">
        <v>32730</v>
      </c>
      <c r="F24511" s="53"/>
      <c r="G24511" s="53" t="s">
        <v>1283</v>
      </c>
      <c r="H24511" s="53" t="b">
        <v>1</v>
      </c>
      <c r="I24511" s="19">
        <v>6158</v>
      </c>
      <c r="J24511" s="20"/>
      <c r="K24511" s="19" t="s">
        <v>1284</v>
      </c>
      <c r="L24511" s="19"/>
      <c r="M24511" s="19" t="s">
        <v>1286</v>
      </c>
    </row>
    <row r="24512" spans="1:13" x14ac:dyDescent="0.25">
      <c r="A24512" s="56">
        <v>5240</v>
      </c>
      <c r="B24512" s="56" t="s">
        <v>13040</v>
      </c>
      <c r="C24512" s="56" t="s">
        <v>13041</v>
      </c>
      <c r="D24512" s="57" t="s">
        <v>53353</v>
      </c>
      <c r="E24512" s="33" t="s">
        <v>13041</v>
      </c>
      <c r="F24512" s="53" t="s">
        <v>13042</v>
      </c>
      <c r="G24512" s="53" t="s">
        <v>1294</v>
      </c>
      <c r="H24512" s="53" t="b">
        <v>0</v>
      </c>
      <c r="I24512" s="19">
        <v>5240</v>
      </c>
      <c r="J24512" s="20">
        <v>60689</v>
      </c>
      <c r="K24512" s="19" t="s">
        <v>1284</v>
      </c>
      <c r="L24512" s="19" t="s">
        <v>13042</v>
      </c>
      <c r="M24512" s="19" t="s">
        <v>1286</v>
      </c>
    </row>
    <row r="24513" spans="1:13" x14ac:dyDescent="0.25">
      <c r="A24513" s="56">
        <v>29776</v>
      </c>
      <c r="B24513" s="56" t="s">
        <v>39752</v>
      </c>
      <c r="C24513" s="56" t="s">
        <v>39753</v>
      </c>
      <c r="D24513" s="57" t="s">
        <v>53353</v>
      </c>
      <c r="E24513" s="33" t="s">
        <v>39754</v>
      </c>
      <c r="F24513" s="53" t="s">
        <v>39755</v>
      </c>
      <c r="G24513" s="53" t="s">
        <v>1294</v>
      </c>
      <c r="H24513" s="53" t="b">
        <v>0</v>
      </c>
      <c r="I24513" s="19">
        <v>29776</v>
      </c>
      <c r="J24513" s="20">
        <v>5240</v>
      </c>
      <c r="K24513" s="19" t="s">
        <v>1355</v>
      </c>
      <c r="L24513" s="19" t="s">
        <v>39755</v>
      </c>
      <c r="M24513" s="19" t="s">
        <v>1279</v>
      </c>
    </row>
    <row r="24514" spans="1:13" x14ac:dyDescent="0.25">
      <c r="A24514" s="56">
        <v>5241</v>
      </c>
      <c r="B24514" s="56" t="s">
        <v>13043</v>
      </c>
      <c r="C24514" s="56" t="s">
        <v>13044</v>
      </c>
      <c r="D24514" s="57" t="s">
        <v>53353</v>
      </c>
      <c r="E24514" s="33" t="s">
        <v>13044</v>
      </c>
      <c r="F24514" s="53" t="s">
        <v>13045</v>
      </c>
      <c r="G24514" s="53" t="s">
        <v>1294</v>
      </c>
      <c r="H24514" s="53" t="b">
        <v>0</v>
      </c>
      <c r="I24514" s="19">
        <v>5241</v>
      </c>
      <c r="J24514" s="20">
        <v>60689</v>
      </c>
      <c r="K24514" s="19" t="s">
        <v>1284</v>
      </c>
      <c r="L24514" s="19" t="s">
        <v>13046</v>
      </c>
      <c r="M24514" s="19" t="s">
        <v>1286</v>
      </c>
    </row>
    <row r="24515" spans="1:13" x14ac:dyDescent="0.25">
      <c r="A24515" s="56">
        <v>23756</v>
      </c>
      <c r="B24515" s="56" t="s">
        <v>13043</v>
      </c>
      <c r="C24515" s="56" t="s">
        <v>32731</v>
      </c>
      <c r="D24515" s="57" t="s">
        <v>53353</v>
      </c>
      <c r="E24515" s="33" t="s">
        <v>32732</v>
      </c>
      <c r="F24515" s="53"/>
      <c r="G24515" s="53" t="s">
        <v>1294</v>
      </c>
      <c r="H24515" s="53" t="b">
        <v>1</v>
      </c>
      <c r="I24515" s="19">
        <v>5241</v>
      </c>
      <c r="J24515" s="20"/>
      <c r="K24515" s="19" t="s">
        <v>15740</v>
      </c>
      <c r="L24515" s="19"/>
      <c r="M24515" s="19" t="s">
        <v>1286</v>
      </c>
    </row>
    <row r="24516" spans="1:13" x14ac:dyDescent="0.25">
      <c r="A24516" s="56">
        <v>11636</v>
      </c>
      <c r="B24516" s="56" t="s">
        <v>14837</v>
      </c>
      <c r="C24516" s="56" t="s">
        <v>20032</v>
      </c>
      <c r="D24516" s="57" t="s">
        <v>53353</v>
      </c>
      <c r="E24516" s="33" t="s">
        <v>20032</v>
      </c>
      <c r="F24516" s="53"/>
      <c r="G24516" s="53" t="s">
        <v>6471</v>
      </c>
      <c r="H24516" s="53" t="b">
        <v>1</v>
      </c>
      <c r="I24516" s="19">
        <v>6158</v>
      </c>
      <c r="J24516" s="20"/>
      <c r="K24516" s="19" t="s">
        <v>1284</v>
      </c>
      <c r="L24516" s="19"/>
      <c r="M24516" s="19" t="s">
        <v>1286</v>
      </c>
    </row>
    <row r="24517" spans="1:13" x14ac:dyDescent="0.25">
      <c r="A24517" s="56">
        <v>25884</v>
      </c>
      <c r="B24517" s="56" t="s">
        <v>14837</v>
      </c>
      <c r="C24517" s="56" t="s">
        <v>36040</v>
      </c>
      <c r="D24517" s="57" t="s">
        <v>53353</v>
      </c>
      <c r="E24517" s="33" t="s">
        <v>36040</v>
      </c>
      <c r="F24517" s="53"/>
      <c r="G24517" s="53" t="s">
        <v>1294</v>
      </c>
      <c r="H24517" s="53" t="b">
        <v>1</v>
      </c>
      <c r="I24517" s="19">
        <v>6158</v>
      </c>
      <c r="J24517" s="20"/>
      <c r="K24517" s="19" t="s">
        <v>1284</v>
      </c>
      <c r="L24517" s="19"/>
      <c r="M24517" s="19" t="s">
        <v>1286</v>
      </c>
    </row>
    <row r="24518" spans="1:13" x14ac:dyDescent="0.25">
      <c r="A24518" s="56">
        <v>45030</v>
      </c>
      <c r="B24518" s="56" t="s">
        <v>50500</v>
      </c>
      <c r="C24518" s="56" t="s">
        <v>50501</v>
      </c>
      <c r="D24518" s="57" t="s">
        <v>50501</v>
      </c>
      <c r="E24518" s="33" t="s">
        <v>50501</v>
      </c>
      <c r="F24518" s="53" t="s">
        <v>40425</v>
      </c>
      <c r="G24518" s="53" t="s">
        <v>43089</v>
      </c>
      <c r="H24518" s="53" t="b">
        <v>0</v>
      </c>
      <c r="I24518" s="19">
        <v>45030</v>
      </c>
      <c r="J24518" s="20">
        <v>94421</v>
      </c>
      <c r="K24518" s="19" t="s">
        <v>40435</v>
      </c>
      <c r="L24518" s="19" t="s">
        <v>40427</v>
      </c>
      <c r="M24518" s="19" t="s">
        <v>1304</v>
      </c>
    </row>
    <row r="24519" spans="1:13" x14ac:dyDescent="0.25">
      <c r="A24519" s="56">
        <v>45031</v>
      </c>
      <c r="B24519" s="56" t="s">
        <v>50502</v>
      </c>
      <c r="C24519" s="56" t="s">
        <v>50503</v>
      </c>
      <c r="D24519" s="57" t="s">
        <v>50501</v>
      </c>
      <c r="E24519" s="33" t="s">
        <v>50503</v>
      </c>
      <c r="F24519" s="53" t="s">
        <v>40425</v>
      </c>
      <c r="G24519" s="53" t="s">
        <v>40478</v>
      </c>
      <c r="H24519" s="53" t="b">
        <v>0</v>
      </c>
      <c r="I24519" s="19">
        <v>45031</v>
      </c>
      <c r="J24519" s="20">
        <v>45030</v>
      </c>
      <c r="K24519" s="19" t="s">
        <v>1284</v>
      </c>
      <c r="L24519" s="19" t="s">
        <v>40427</v>
      </c>
      <c r="M24519" s="19" t="s">
        <v>1286</v>
      </c>
    </row>
    <row r="24520" spans="1:13" x14ac:dyDescent="0.25">
      <c r="A24520" s="56">
        <v>45033</v>
      </c>
      <c r="B24520" s="56" t="s">
        <v>44007</v>
      </c>
      <c r="C24520" s="56" t="s">
        <v>50508</v>
      </c>
      <c r="D24520" s="57" t="s">
        <v>50501</v>
      </c>
      <c r="E24520" s="33" t="s">
        <v>50508</v>
      </c>
      <c r="F24520" s="53" t="s">
        <v>40425</v>
      </c>
      <c r="G24520" s="53" t="s">
        <v>40610</v>
      </c>
      <c r="H24520" s="53" t="b">
        <v>1</v>
      </c>
      <c r="I24520" s="19">
        <v>41602</v>
      </c>
      <c r="J24520" s="20"/>
      <c r="K24520" s="19" t="s">
        <v>1284</v>
      </c>
      <c r="L24520" s="19" t="s">
        <v>40427</v>
      </c>
      <c r="M24520" s="19" t="s">
        <v>1286</v>
      </c>
    </row>
    <row r="24521" spans="1:13" x14ac:dyDescent="0.25">
      <c r="A24521" s="56">
        <v>45035</v>
      </c>
      <c r="B24521" s="56" t="s">
        <v>40526</v>
      </c>
      <c r="C24521" s="56" t="s">
        <v>50511</v>
      </c>
      <c r="D24521" s="57" t="s">
        <v>50501</v>
      </c>
      <c r="E24521" s="33" t="s">
        <v>50512</v>
      </c>
      <c r="F24521" s="53" t="s">
        <v>40425</v>
      </c>
      <c r="G24521" s="53" t="s">
        <v>42839</v>
      </c>
      <c r="H24521" s="53" t="b">
        <v>1</v>
      </c>
      <c r="I24521" s="19">
        <v>44487</v>
      </c>
      <c r="J24521" s="20"/>
      <c r="K24521" s="19" t="s">
        <v>1284</v>
      </c>
      <c r="L24521" s="19" t="s">
        <v>40427</v>
      </c>
      <c r="M24521" s="19" t="s">
        <v>1286</v>
      </c>
    </row>
    <row r="24522" spans="1:13" x14ac:dyDescent="0.25">
      <c r="A24522" s="56">
        <v>45036</v>
      </c>
      <c r="B24522" s="56" t="s">
        <v>42012</v>
      </c>
      <c r="C24522" s="56" t="s">
        <v>50513</v>
      </c>
      <c r="D24522" s="57" t="s">
        <v>50501</v>
      </c>
      <c r="E24522" s="33" t="s">
        <v>50513</v>
      </c>
      <c r="F24522" s="53" t="s">
        <v>40425</v>
      </c>
      <c r="G24522" s="53" t="s">
        <v>50514</v>
      </c>
      <c r="H24522" s="53" t="b">
        <v>0</v>
      </c>
      <c r="I24522" s="19">
        <v>45036</v>
      </c>
      <c r="J24522" s="20">
        <v>45030</v>
      </c>
      <c r="K24522" s="19" t="s">
        <v>1284</v>
      </c>
      <c r="L24522" s="19" t="s">
        <v>40427</v>
      </c>
      <c r="M24522" s="19" t="s">
        <v>1286</v>
      </c>
    </row>
    <row r="24523" spans="1:13" x14ac:dyDescent="0.25">
      <c r="A24523" s="56">
        <v>45037</v>
      </c>
      <c r="B24523" s="56" t="s">
        <v>50515</v>
      </c>
      <c r="C24523" s="56" t="s">
        <v>50516</v>
      </c>
      <c r="D24523" s="57" t="s">
        <v>50501</v>
      </c>
      <c r="E24523" s="33" t="s">
        <v>50516</v>
      </c>
      <c r="F24523" s="53" t="s">
        <v>40425</v>
      </c>
      <c r="G24523" s="53" t="s">
        <v>20123</v>
      </c>
      <c r="H24523" s="53" t="b">
        <v>0</v>
      </c>
      <c r="I24523" s="19">
        <v>45037</v>
      </c>
      <c r="J24523" s="20">
        <v>45030</v>
      </c>
      <c r="K24523" s="19" t="s">
        <v>1284</v>
      </c>
      <c r="L24523" s="19" t="s">
        <v>40427</v>
      </c>
      <c r="M24523" s="19" t="s">
        <v>1286</v>
      </c>
    </row>
    <row r="24524" spans="1:13" x14ac:dyDescent="0.25">
      <c r="A24524" s="56">
        <v>45038</v>
      </c>
      <c r="B24524" s="56" t="s">
        <v>42022</v>
      </c>
      <c r="C24524" s="56" t="s">
        <v>50517</v>
      </c>
      <c r="D24524" s="57" t="s">
        <v>50501</v>
      </c>
      <c r="E24524" s="33" t="s">
        <v>50517</v>
      </c>
      <c r="F24524" s="53" t="s">
        <v>40425</v>
      </c>
      <c r="G24524" s="53" t="s">
        <v>42024</v>
      </c>
      <c r="H24524" s="53" t="b">
        <v>1</v>
      </c>
      <c r="I24524" s="19">
        <v>44464</v>
      </c>
      <c r="J24524" s="20"/>
      <c r="K24524" s="19" t="s">
        <v>1284</v>
      </c>
      <c r="L24524" s="19" t="s">
        <v>40427</v>
      </c>
      <c r="M24524" s="19" t="s">
        <v>1286</v>
      </c>
    </row>
    <row r="24525" spans="1:13" x14ac:dyDescent="0.25">
      <c r="A24525" s="56">
        <v>45039</v>
      </c>
      <c r="B24525" s="56" t="s">
        <v>42114</v>
      </c>
      <c r="C24525" s="56" t="s">
        <v>50518</v>
      </c>
      <c r="D24525" s="57" t="s">
        <v>50501</v>
      </c>
      <c r="E24525" s="33" t="s">
        <v>50518</v>
      </c>
      <c r="F24525" s="53" t="s">
        <v>40425</v>
      </c>
      <c r="G24525" s="53" t="s">
        <v>40517</v>
      </c>
      <c r="H24525" s="53" t="b">
        <v>0</v>
      </c>
      <c r="I24525" s="19">
        <v>45039</v>
      </c>
      <c r="J24525" s="20">
        <v>45030</v>
      </c>
      <c r="K24525" s="19" t="s">
        <v>1284</v>
      </c>
      <c r="L24525" s="19" t="s">
        <v>40427</v>
      </c>
      <c r="M24525" s="19" t="s">
        <v>1286</v>
      </c>
    </row>
    <row r="24526" spans="1:13" x14ac:dyDescent="0.25">
      <c r="A24526" s="56">
        <v>45040</v>
      </c>
      <c r="B24526" s="56" t="s">
        <v>40526</v>
      </c>
      <c r="C24526" s="56" t="s">
        <v>50519</v>
      </c>
      <c r="D24526" s="57" t="s">
        <v>50501</v>
      </c>
      <c r="E24526" s="33" t="s">
        <v>50519</v>
      </c>
      <c r="F24526" s="53" t="s">
        <v>40425</v>
      </c>
      <c r="G24526" s="53" t="s">
        <v>40478</v>
      </c>
      <c r="H24526" s="53" t="b">
        <v>1</v>
      </c>
      <c r="I24526" s="19">
        <v>44487</v>
      </c>
      <c r="J24526" s="20"/>
      <c r="K24526" s="19" t="s">
        <v>1284</v>
      </c>
      <c r="L24526" s="19" t="s">
        <v>40427</v>
      </c>
      <c r="M24526" s="19" t="s">
        <v>1286</v>
      </c>
    </row>
    <row r="24527" spans="1:13" x14ac:dyDescent="0.25">
      <c r="A24527" s="56">
        <v>45041</v>
      </c>
      <c r="B24527" s="56" t="s">
        <v>50520</v>
      </c>
      <c r="C24527" s="56" t="s">
        <v>50521</v>
      </c>
      <c r="D24527" s="57" t="s">
        <v>50501</v>
      </c>
      <c r="E24527" s="33" t="s">
        <v>50521</v>
      </c>
      <c r="F24527" s="53" t="s">
        <v>40425</v>
      </c>
      <c r="G24527" s="53" t="s">
        <v>40478</v>
      </c>
      <c r="H24527" s="53" t="b">
        <v>0</v>
      </c>
      <c r="I24527" s="19">
        <v>45041</v>
      </c>
      <c r="J24527" s="20">
        <v>45030</v>
      </c>
      <c r="K24527" s="19" t="s">
        <v>1284</v>
      </c>
      <c r="L24527" s="19" t="s">
        <v>40427</v>
      </c>
      <c r="M24527" s="19" t="s">
        <v>1286</v>
      </c>
    </row>
    <row r="24528" spans="1:13" x14ac:dyDescent="0.25">
      <c r="A24528" s="56">
        <v>45043</v>
      </c>
      <c r="B24528" s="56" t="s">
        <v>50524</v>
      </c>
      <c r="C24528" s="56" t="s">
        <v>50525</v>
      </c>
      <c r="D24528" s="57" t="s">
        <v>50501</v>
      </c>
      <c r="E24528" s="33" t="s">
        <v>50525</v>
      </c>
      <c r="F24528" s="53" t="s">
        <v>40425</v>
      </c>
      <c r="G24528" s="53" t="s">
        <v>41336</v>
      </c>
      <c r="H24528" s="53" t="b">
        <v>0</v>
      </c>
      <c r="I24528" s="19">
        <v>45043</v>
      </c>
      <c r="J24528" s="20">
        <v>45030</v>
      </c>
      <c r="K24528" s="19" t="s">
        <v>1284</v>
      </c>
      <c r="L24528" s="19" t="s">
        <v>40427</v>
      </c>
      <c r="M24528" s="19" t="s">
        <v>1286</v>
      </c>
    </row>
    <row r="24529" spans="1:13" x14ac:dyDescent="0.25">
      <c r="A24529" s="56">
        <v>45044</v>
      </c>
      <c r="B24529" s="56" t="s">
        <v>42120</v>
      </c>
      <c r="C24529" s="56" t="s">
        <v>50526</v>
      </c>
      <c r="D24529" s="57" t="s">
        <v>50501</v>
      </c>
      <c r="E24529" s="33" t="s">
        <v>50526</v>
      </c>
      <c r="F24529" s="53" t="s">
        <v>40425</v>
      </c>
      <c r="G24529" s="53" t="s">
        <v>40551</v>
      </c>
      <c r="H24529" s="53" t="b">
        <v>0</v>
      </c>
      <c r="I24529" s="19">
        <v>45044</v>
      </c>
      <c r="J24529" s="20">
        <v>45030</v>
      </c>
      <c r="K24529" s="19" t="s">
        <v>1284</v>
      </c>
      <c r="L24529" s="19" t="s">
        <v>40427</v>
      </c>
      <c r="M24529" s="19" t="s">
        <v>1286</v>
      </c>
    </row>
    <row r="24530" spans="1:13" x14ac:dyDescent="0.25">
      <c r="A24530" s="56">
        <v>45045</v>
      </c>
      <c r="B24530" s="56" t="s">
        <v>50527</v>
      </c>
      <c r="C24530" s="56" t="s">
        <v>50528</v>
      </c>
      <c r="D24530" s="57" t="s">
        <v>50501</v>
      </c>
      <c r="E24530" s="33" t="s">
        <v>50528</v>
      </c>
      <c r="F24530" s="53" t="s">
        <v>40425</v>
      </c>
      <c r="G24530" s="53" t="s">
        <v>1419</v>
      </c>
      <c r="H24530" s="53" t="b">
        <v>1</v>
      </c>
      <c r="I24530" s="19">
        <v>45047</v>
      </c>
      <c r="J24530" s="20"/>
      <c r="K24530" s="19" t="s">
        <v>1284</v>
      </c>
      <c r="L24530" s="19" t="s">
        <v>40427</v>
      </c>
      <c r="M24530" s="19" t="s">
        <v>1286</v>
      </c>
    </row>
    <row r="24531" spans="1:13" x14ac:dyDescent="0.25">
      <c r="A24531" s="56">
        <v>45046</v>
      </c>
      <c r="B24531" s="56" t="s">
        <v>42125</v>
      </c>
      <c r="C24531" s="56" t="s">
        <v>50529</v>
      </c>
      <c r="D24531" s="57" t="s">
        <v>50501</v>
      </c>
      <c r="E24531" s="33" t="s">
        <v>50529</v>
      </c>
      <c r="F24531" s="53" t="s">
        <v>40425</v>
      </c>
      <c r="G24531" s="53" t="s">
        <v>40431</v>
      </c>
      <c r="H24531" s="53" t="b">
        <v>1</v>
      </c>
      <c r="I24531" s="19">
        <v>44502</v>
      </c>
      <c r="J24531" s="20"/>
      <c r="K24531" s="19" t="s">
        <v>1284</v>
      </c>
      <c r="L24531" s="19" t="s">
        <v>40427</v>
      </c>
      <c r="M24531" s="19" t="s">
        <v>1286</v>
      </c>
    </row>
    <row r="24532" spans="1:13" x14ac:dyDescent="0.25">
      <c r="A24532" s="56">
        <v>45047</v>
      </c>
      <c r="B24532" s="56" t="s">
        <v>50527</v>
      </c>
      <c r="C24532" s="56" t="s">
        <v>50530</v>
      </c>
      <c r="D24532" s="57" t="s">
        <v>50501</v>
      </c>
      <c r="E24532" s="33" t="s">
        <v>50530</v>
      </c>
      <c r="F24532" s="53" t="s">
        <v>40425</v>
      </c>
      <c r="G24532" s="53" t="s">
        <v>40509</v>
      </c>
      <c r="H24532" s="53" t="b">
        <v>0</v>
      </c>
      <c r="I24532" s="19">
        <v>45047</v>
      </c>
      <c r="J24532" s="20">
        <v>45030</v>
      </c>
      <c r="K24532" s="19" t="s">
        <v>1284</v>
      </c>
      <c r="L24532" s="19" t="s">
        <v>40427</v>
      </c>
      <c r="M24532" s="19" t="s">
        <v>1286</v>
      </c>
    </row>
    <row r="24533" spans="1:13" x14ac:dyDescent="0.25">
      <c r="A24533" s="56">
        <v>45048</v>
      </c>
      <c r="B24533" s="56" t="s">
        <v>42137</v>
      </c>
      <c r="C24533" s="56" t="s">
        <v>50531</v>
      </c>
      <c r="D24533" s="57" t="s">
        <v>50501</v>
      </c>
      <c r="E24533" s="33" t="s">
        <v>50531</v>
      </c>
      <c r="F24533" s="53" t="s">
        <v>40425</v>
      </c>
      <c r="G24533" s="53" t="s">
        <v>50532</v>
      </c>
      <c r="H24533" s="53" t="b">
        <v>1</v>
      </c>
      <c r="I24533" s="19">
        <v>44508</v>
      </c>
      <c r="J24533" s="20"/>
      <c r="K24533" s="19" t="s">
        <v>1284</v>
      </c>
      <c r="L24533" s="19" t="s">
        <v>40427</v>
      </c>
      <c r="M24533" s="19" t="s">
        <v>1286</v>
      </c>
    </row>
    <row r="24534" spans="1:13" x14ac:dyDescent="0.25">
      <c r="A24534" s="56">
        <v>45050</v>
      </c>
      <c r="B24534" s="56" t="s">
        <v>42152</v>
      </c>
      <c r="C24534" s="56" t="s">
        <v>50535</v>
      </c>
      <c r="D24534" s="57" t="s">
        <v>50501</v>
      </c>
      <c r="E24534" s="33" t="s">
        <v>50535</v>
      </c>
      <c r="F24534" s="53" t="s">
        <v>40425</v>
      </c>
      <c r="G24534" s="53" t="s">
        <v>40431</v>
      </c>
      <c r="H24534" s="53" t="b">
        <v>1</v>
      </c>
      <c r="I24534" s="19">
        <v>44517</v>
      </c>
      <c r="J24534" s="20"/>
      <c r="K24534" s="19" t="s">
        <v>1284</v>
      </c>
      <c r="L24534" s="19" t="s">
        <v>40427</v>
      </c>
      <c r="M24534" s="19" t="s">
        <v>1286</v>
      </c>
    </row>
    <row r="24535" spans="1:13" x14ac:dyDescent="0.25">
      <c r="A24535" s="56">
        <v>45049</v>
      </c>
      <c r="B24535" s="56" t="s">
        <v>42152</v>
      </c>
      <c r="C24535" s="56" t="s">
        <v>50533</v>
      </c>
      <c r="D24535" s="57" t="s">
        <v>50501</v>
      </c>
      <c r="E24535" s="33" t="s">
        <v>50534</v>
      </c>
      <c r="F24535" s="53" t="s">
        <v>40425</v>
      </c>
      <c r="G24535" s="53" t="s">
        <v>40610</v>
      </c>
      <c r="H24535" s="53" t="b">
        <v>1</v>
      </c>
      <c r="I24535" s="19">
        <v>44517</v>
      </c>
      <c r="J24535" s="20"/>
      <c r="K24535" s="19" t="s">
        <v>15740</v>
      </c>
      <c r="L24535" s="19" t="s">
        <v>40427</v>
      </c>
      <c r="M24535" s="19" t="s">
        <v>1286</v>
      </c>
    </row>
    <row r="24536" spans="1:13" x14ac:dyDescent="0.25">
      <c r="A24536" s="56">
        <v>45055</v>
      </c>
      <c r="B24536" s="56" t="s">
        <v>50543</v>
      </c>
      <c r="C24536" s="56" t="s">
        <v>50544</v>
      </c>
      <c r="D24536" s="57" t="s">
        <v>50544</v>
      </c>
      <c r="E24536" s="33" t="s">
        <v>50544</v>
      </c>
      <c r="F24536" s="53" t="s">
        <v>40425</v>
      </c>
      <c r="G24536" s="53" t="s">
        <v>24070</v>
      </c>
      <c r="H24536" s="53" t="b">
        <v>0</v>
      </c>
      <c r="I24536" s="19">
        <v>45055</v>
      </c>
      <c r="J24536" s="20">
        <v>94588</v>
      </c>
      <c r="K24536" s="19" t="s">
        <v>40435</v>
      </c>
      <c r="L24536" s="19" t="s">
        <v>40427</v>
      </c>
      <c r="M24536" s="19" t="s">
        <v>1304</v>
      </c>
    </row>
    <row r="24537" spans="1:13" x14ac:dyDescent="0.25">
      <c r="A24537" s="56">
        <v>45032</v>
      </c>
      <c r="B24537" s="56" t="s">
        <v>50504</v>
      </c>
      <c r="C24537" s="56" t="s">
        <v>50505</v>
      </c>
      <c r="D24537" s="57" t="s">
        <v>50544</v>
      </c>
      <c r="E24537" s="33" t="s">
        <v>50506</v>
      </c>
      <c r="F24537" s="53" t="s">
        <v>40425</v>
      </c>
      <c r="G24537" s="53" t="s">
        <v>50507</v>
      </c>
      <c r="H24537" s="53" t="b">
        <v>0</v>
      </c>
      <c r="I24537" s="19">
        <v>45032</v>
      </c>
      <c r="J24537" s="20">
        <v>45055</v>
      </c>
      <c r="K24537" s="19" t="s">
        <v>1284</v>
      </c>
      <c r="L24537" s="19" t="s">
        <v>40427</v>
      </c>
      <c r="M24537" s="19" t="s">
        <v>1286</v>
      </c>
    </row>
    <row r="24538" spans="1:13" x14ac:dyDescent="0.25">
      <c r="A24538" s="56">
        <v>45042</v>
      </c>
      <c r="B24538" s="56" t="s">
        <v>50522</v>
      </c>
      <c r="C24538" s="56" t="s">
        <v>50523</v>
      </c>
      <c r="D24538" s="57" t="s">
        <v>50544</v>
      </c>
      <c r="E24538" s="33" t="s">
        <v>50523</v>
      </c>
      <c r="F24538" s="53" t="s">
        <v>40425</v>
      </c>
      <c r="G24538" s="53" t="s">
        <v>41205</v>
      </c>
      <c r="H24538" s="53" t="b">
        <v>0</v>
      </c>
      <c r="I24538" s="19">
        <v>45042</v>
      </c>
      <c r="J24538" s="20">
        <v>45055</v>
      </c>
      <c r="K24538" s="19" t="s">
        <v>1284</v>
      </c>
      <c r="L24538" s="19" t="s">
        <v>40427</v>
      </c>
      <c r="M24538" s="19" t="s">
        <v>1286</v>
      </c>
    </row>
    <row r="24539" spans="1:13" x14ac:dyDescent="0.25">
      <c r="A24539" s="56">
        <v>45054</v>
      </c>
      <c r="B24539" s="56" t="s">
        <v>50541</v>
      </c>
      <c r="C24539" s="56" t="s">
        <v>50542</v>
      </c>
      <c r="D24539" s="57" t="s">
        <v>50542</v>
      </c>
      <c r="E24539" s="33" t="s">
        <v>50542</v>
      </c>
      <c r="F24539" s="53" t="s">
        <v>40425</v>
      </c>
      <c r="G24539" s="53" t="s">
        <v>40455</v>
      </c>
      <c r="H24539" s="53" t="b">
        <v>0</v>
      </c>
      <c r="I24539" s="19">
        <v>45054</v>
      </c>
      <c r="J24539" s="20">
        <v>94421</v>
      </c>
      <c r="K24539" s="19" t="s">
        <v>40435</v>
      </c>
      <c r="L24539" s="19" t="s">
        <v>40427</v>
      </c>
      <c r="M24539" s="19" t="s">
        <v>1304</v>
      </c>
    </row>
    <row r="24540" spans="1:13" x14ac:dyDescent="0.25">
      <c r="A24540" s="56">
        <v>45034</v>
      </c>
      <c r="B24540" s="56" t="s">
        <v>42003</v>
      </c>
      <c r="C24540" s="56" t="s">
        <v>50509</v>
      </c>
      <c r="D24540" s="57" t="s">
        <v>50542</v>
      </c>
      <c r="E24540" s="33" t="s">
        <v>50509</v>
      </c>
      <c r="F24540" s="53" t="s">
        <v>40425</v>
      </c>
      <c r="G24540" s="53" t="s">
        <v>50510</v>
      </c>
      <c r="H24540" s="53" t="b">
        <v>0</v>
      </c>
      <c r="I24540" s="19">
        <v>45034</v>
      </c>
      <c r="J24540" s="20">
        <v>45054</v>
      </c>
      <c r="K24540" s="19" t="s">
        <v>1284</v>
      </c>
      <c r="L24540" s="19" t="s">
        <v>40427</v>
      </c>
      <c r="M24540" s="19" t="s">
        <v>1286</v>
      </c>
    </row>
    <row r="24541" spans="1:13" x14ac:dyDescent="0.25">
      <c r="A24541" s="56">
        <v>83578</v>
      </c>
      <c r="B24541" s="56" t="s">
        <v>61848</v>
      </c>
      <c r="C24541" s="56" t="s">
        <v>63694</v>
      </c>
      <c r="D24541" s="57" t="s">
        <v>74587</v>
      </c>
      <c r="E24541" s="33" t="s">
        <v>63694</v>
      </c>
      <c r="F24541" s="53" t="s">
        <v>40425</v>
      </c>
      <c r="G24541" s="53" t="s">
        <v>61181</v>
      </c>
      <c r="H24541" s="53" t="b">
        <v>1</v>
      </c>
      <c r="I24541" s="19">
        <v>82638</v>
      </c>
      <c r="J24541" s="20"/>
      <c r="K24541" s="19" t="s">
        <v>1284</v>
      </c>
      <c r="L24541" s="19" t="s">
        <v>40427</v>
      </c>
      <c r="M24541" s="19" t="s">
        <v>1286</v>
      </c>
    </row>
    <row r="24542" spans="1:13" x14ac:dyDescent="0.25">
      <c r="A24542" s="56">
        <v>83579</v>
      </c>
      <c r="B24542" s="56" t="s">
        <v>61888</v>
      </c>
      <c r="C24542" s="56" t="s">
        <v>63695</v>
      </c>
      <c r="D24542" s="57" t="s">
        <v>74587</v>
      </c>
      <c r="E24542" s="33" t="s">
        <v>63696</v>
      </c>
      <c r="F24542" s="53" t="s">
        <v>40425</v>
      </c>
      <c r="G24542" s="53" t="s">
        <v>56362</v>
      </c>
      <c r="H24542" s="53" t="b">
        <v>1</v>
      </c>
      <c r="I24542" s="19">
        <v>82656</v>
      </c>
      <c r="J24542" s="20"/>
      <c r="K24542" s="19" t="s">
        <v>1284</v>
      </c>
      <c r="L24542" s="19" t="s">
        <v>40427</v>
      </c>
      <c r="M24542" s="19" t="s">
        <v>1286</v>
      </c>
    </row>
    <row r="24543" spans="1:13" x14ac:dyDescent="0.25">
      <c r="A24543" s="56">
        <v>83580</v>
      </c>
      <c r="B24543" s="56" t="s">
        <v>61892</v>
      </c>
      <c r="C24543" s="56" t="s">
        <v>63697</v>
      </c>
      <c r="D24543" s="57" t="s">
        <v>74587</v>
      </c>
      <c r="E24543" s="33" t="s">
        <v>63697</v>
      </c>
      <c r="F24543" s="53" t="s">
        <v>40425</v>
      </c>
      <c r="G24543" s="53" t="s">
        <v>56412</v>
      </c>
      <c r="H24543" s="53" t="b">
        <v>1</v>
      </c>
      <c r="I24543" s="19">
        <v>82658</v>
      </c>
      <c r="J24543" s="20"/>
      <c r="K24543" s="19" t="s">
        <v>1284</v>
      </c>
      <c r="L24543" s="19" t="s">
        <v>40427</v>
      </c>
      <c r="M24543" s="19" t="s">
        <v>1286</v>
      </c>
    </row>
    <row r="24544" spans="1:13" x14ac:dyDescent="0.25">
      <c r="A24544" s="56">
        <v>45051</v>
      </c>
      <c r="B24544" s="56" t="s">
        <v>50536</v>
      </c>
      <c r="C24544" s="56" t="s">
        <v>50537</v>
      </c>
      <c r="D24544" s="57" t="s">
        <v>50537</v>
      </c>
      <c r="E24544" s="33" t="s">
        <v>50537</v>
      </c>
      <c r="F24544" s="53" t="s">
        <v>40425</v>
      </c>
      <c r="G24544" s="53" t="s">
        <v>4500</v>
      </c>
      <c r="H24544" s="53" t="b">
        <v>0</v>
      </c>
      <c r="I24544" s="19">
        <v>45051</v>
      </c>
      <c r="J24544" s="20">
        <v>94517</v>
      </c>
      <c r="K24544" s="19" t="s">
        <v>40435</v>
      </c>
      <c r="L24544" s="19" t="s">
        <v>40427</v>
      </c>
      <c r="M24544" s="19" t="s">
        <v>1304</v>
      </c>
    </row>
    <row r="24545" spans="1:13" x14ac:dyDescent="0.25">
      <c r="A24545" s="56">
        <v>45052</v>
      </c>
      <c r="B24545" s="56" t="s">
        <v>42027</v>
      </c>
      <c r="C24545" s="56" t="s">
        <v>50538</v>
      </c>
      <c r="D24545" s="57" t="s">
        <v>50537</v>
      </c>
      <c r="E24545" s="33" t="s">
        <v>50538</v>
      </c>
      <c r="F24545" s="53" t="s">
        <v>40425</v>
      </c>
      <c r="G24545" s="53" t="s">
        <v>7382</v>
      </c>
      <c r="H24545" s="53" t="b">
        <v>0</v>
      </c>
      <c r="I24545" s="19">
        <v>45052</v>
      </c>
      <c r="J24545" s="20">
        <v>45051</v>
      </c>
      <c r="K24545" s="19" t="s">
        <v>1284</v>
      </c>
      <c r="L24545" s="19" t="s">
        <v>40427</v>
      </c>
      <c r="M24545" s="19" t="s">
        <v>1286</v>
      </c>
    </row>
    <row r="24546" spans="1:13" x14ac:dyDescent="0.25">
      <c r="A24546" s="56">
        <v>45053</v>
      </c>
      <c r="B24546" s="56" t="s">
        <v>42128</v>
      </c>
      <c r="C24546" s="56" t="s">
        <v>50539</v>
      </c>
      <c r="D24546" s="57" t="s">
        <v>50537</v>
      </c>
      <c r="E24546" s="33" t="s">
        <v>50539</v>
      </c>
      <c r="F24546" s="53" t="s">
        <v>40425</v>
      </c>
      <c r="G24546" s="53" t="s">
        <v>50540</v>
      </c>
      <c r="H24546" s="53" t="b">
        <v>0</v>
      </c>
      <c r="I24546" s="19">
        <v>45053</v>
      </c>
      <c r="J24546" s="20">
        <v>45051</v>
      </c>
      <c r="K24546" s="19" t="s">
        <v>1284</v>
      </c>
      <c r="L24546" s="19" t="s">
        <v>40427</v>
      </c>
      <c r="M24546" s="19" t="s">
        <v>1286</v>
      </c>
    </row>
    <row r="24547" spans="1:13" x14ac:dyDescent="0.25">
      <c r="A24547" s="56">
        <v>94361</v>
      </c>
      <c r="B24547" s="56" t="s">
        <v>72928</v>
      </c>
      <c r="C24547" s="56" t="s">
        <v>72929</v>
      </c>
      <c r="D24547" s="57" t="s">
        <v>72929</v>
      </c>
      <c r="E24547" s="33" t="s">
        <v>72929</v>
      </c>
      <c r="F24547" s="53"/>
      <c r="G24547" s="53" t="s">
        <v>65954</v>
      </c>
      <c r="H24547" s="53" t="b">
        <v>0</v>
      </c>
      <c r="I24547" s="19">
        <v>94361</v>
      </c>
      <c r="J24547" s="20">
        <v>94645</v>
      </c>
      <c r="K24547" s="19" t="s">
        <v>40435</v>
      </c>
      <c r="L24547" s="19"/>
      <c r="M24547" s="19" t="s">
        <v>1279</v>
      </c>
    </row>
    <row r="24548" spans="1:13" x14ac:dyDescent="0.25">
      <c r="A24548" s="56">
        <v>92927</v>
      </c>
      <c r="B24548" s="56" t="s">
        <v>70756</v>
      </c>
      <c r="C24548" s="56" t="s">
        <v>70757</v>
      </c>
      <c r="D24548" s="57" t="s">
        <v>72929</v>
      </c>
      <c r="E24548" s="33" t="s">
        <v>70757</v>
      </c>
      <c r="F24548" s="53"/>
      <c r="G24548" s="53" t="s">
        <v>70758</v>
      </c>
      <c r="H24548" s="53" t="b">
        <v>0</v>
      </c>
      <c r="I24548" s="19">
        <v>92927</v>
      </c>
      <c r="J24548" s="20">
        <v>94361</v>
      </c>
      <c r="K24548" s="19" t="s">
        <v>1284</v>
      </c>
      <c r="L24548" s="19"/>
      <c r="M24548" s="19" t="s">
        <v>1279</v>
      </c>
    </row>
    <row r="24549" spans="1:13" x14ac:dyDescent="0.25">
      <c r="A24549" s="56">
        <v>83577</v>
      </c>
      <c r="B24549" s="56" t="s">
        <v>56273</v>
      </c>
      <c r="C24549" s="56" t="s">
        <v>63692</v>
      </c>
      <c r="D24549" s="57" t="s">
        <v>63692</v>
      </c>
      <c r="E24549" s="33" t="s">
        <v>63692</v>
      </c>
      <c r="F24549" s="53" t="s">
        <v>40425</v>
      </c>
      <c r="G24549" s="53" t="s">
        <v>63693</v>
      </c>
      <c r="H24549" s="53" t="b">
        <v>1</v>
      </c>
      <c r="I24549" s="19">
        <v>80774</v>
      </c>
      <c r="J24549" s="20"/>
      <c r="K24549" s="19" t="s">
        <v>40435</v>
      </c>
      <c r="L24549" s="19" t="s">
        <v>40427</v>
      </c>
      <c r="M24549" s="19" t="s">
        <v>1286</v>
      </c>
    </row>
    <row r="24550" spans="1:13" x14ac:dyDescent="0.25">
      <c r="A24550" s="56">
        <v>83581</v>
      </c>
      <c r="B24550" s="56" t="s">
        <v>56285</v>
      </c>
      <c r="C24550" s="56" t="s">
        <v>63698</v>
      </c>
      <c r="D24550" s="57" t="s">
        <v>63692</v>
      </c>
      <c r="E24550" s="33" t="s">
        <v>63699</v>
      </c>
      <c r="F24550" s="53" t="s">
        <v>40425</v>
      </c>
      <c r="G24550" s="53" t="s">
        <v>63700</v>
      </c>
      <c r="H24550" s="53" t="b">
        <v>1</v>
      </c>
      <c r="I24550" s="19">
        <v>80790</v>
      </c>
      <c r="J24550" s="20"/>
      <c r="K24550" s="19" t="s">
        <v>1284</v>
      </c>
      <c r="L24550" s="19" t="s">
        <v>40427</v>
      </c>
      <c r="M24550" s="19" t="s">
        <v>1286</v>
      </c>
    </row>
    <row r="24551" spans="1:13" x14ac:dyDescent="0.25">
      <c r="A24551" s="56">
        <v>62766</v>
      </c>
      <c r="B24551" s="56" t="s">
        <v>54122</v>
      </c>
      <c r="C24551" s="56" t="s">
        <v>55583</v>
      </c>
      <c r="D24551" s="57" t="s">
        <v>55583</v>
      </c>
      <c r="E24551" s="33" t="s">
        <v>55583</v>
      </c>
      <c r="F24551" s="53"/>
      <c r="G24551" s="53" t="s">
        <v>3848</v>
      </c>
      <c r="H24551" s="53" t="b">
        <v>1</v>
      </c>
      <c r="I24551" s="19">
        <v>61031</v>
      </c>
      <c r="J24551" s="20"/>
      <c r="K24551" s="19" t="s">
        <v>40435</v>
      </c>
      <c r="L24551" s="19"/>
      <c r="M24551" s="19" t="s">
        <v>1286</v>
      </c>
    </row>
    <row r="24552" spans="1:13" x14ac:dyDescent="0.25">
      <c r="A24552" s="56">
        <v>5245</v>
      </c>
      <c r="B24552" s="56" t="s">
        <v>5323</v>
      </c>
      <c r="C24552" s="56" t="s">
        <v>13047</v>
      </c>
      <c r="D24552" s="57" t="s">
        <v>55583</v>
      </c>
      <c r="E24552" s="33" t="s">
        <v>13047</v>
      </c>
      <c r="F24552" s="53"/>
      <c r="G24552" s="53" t="s">
        <v>3175</v>
      </c>
      <c r="H24552" s="53" t="b">
        <v>1</v>
      </c>
      <c r="I24552" s="19">
        <v>1837</v>
      </c>
      <c r="J24552" s="20"/>
      <c r="K24552" s="19" t="s">
        <v>1284</v>
      </c>
      <c r="L24552" s="19"/>
      <c r="M24552" s="19" t="s">
        <v>1286</v>
      </c>
    </row>
    <row r="24553" spans="1:13" x14ac:dyDescent="0.25">
      <c r="A24553" s="56">
        <v>23759</v>
      </c>
      <c r="B24553" s="56" t="s">
        <v>5326</v>
      </c>
      <c r="C24553" s="56" t="s">
        <v>32733</v>
      </c>
      <c r="D24553" s="57" t="s">
        <v>55583</v>
      </c>
      <c r="E24553" s="33" t="s">
        <v>32734</v>
      </c>
      <c r="F24553" s="53"/>
      <c r="G24553" s="53" t="s">
        <v>32735</v>
      </c>
      <c r="H24553" s="53" t="b">
        <v>1</v>
      </c>
      <c r="I24553" s="19">
        <v>1838</v>
      </c>
      <c r="J24553" s="20"/>
      <c r="K24553" s="19" t="s">
        <v>1355</v>
      </c>
      <c r="L24553" s="19"/>
      <c r="M24553" s="19" t="s">
        <v>1286</v>
      </c>
    </row>
    <row r="24554" spans="1:13" x14ac:dyDescent="0.25">
      <c r="A24554" s="56">
        <v>15167</v>
      </c>
      <c r="B24554" s="56" t="s">
        <v>5332</v>
      </c>
      <c r="C24554" s="56" t="s">
        <v>26676</v>
      </c>
      <c r="D24554" s="57" t="s">
        <v>55583</v>
      </c>
      <c r="E24554" s="33" t="s">
        <v>26677</v>
      </c>
      <c r="F24554" s="53"/>
      <c r="G24554" s="53"/>
      <c r="H24554" s="53" t="b">
        <v>1</v>
      </c>
      <c r="I24554" s="19">
        <v>1839</v>
      </c>
      <c r="J24554" s="20"/>
      <c r="K24554" s="19" t="s">
        <v>1355</v>
      </c>
      <c r="L24554" s="19"/>
      <c r="M24554" s="19" t="s">
        <v>1286</v>
      </c>
    </row>
    <row r="24555" spans="1:13" x14ac:dyDescent="0.25">
      <c r="A24555" s="56">
        <v>65570</v>
      </c>
      <c r="B24555" s="56" t="s">
        <v>55871</v>
      </c>
      <c r="C24555" s="56" t="s">
        <v>55872</v>
      </c>
      <c r="D24555" s="57" t="s">
        <v>55872</v>
      </c>
      <c r="E24555" s="33" t="s">
        <v>55872</v>
      </c>
      <c r="F24555" s="53" t="s">
        <v>55873</v>
      </c>
      <c r="G24555" s="53" t="s">
        <v>1294</v>
      </c>
      <c r="H24555" s="53" t="b">
        <v>0</v>
      </c>
      <c r="I24555" s="19">
        <v>65570</v>
      </c>
      <c r="J24555" s="20">
        <v>60220</v>
      </c>
      <c r="K24555" s="19" t="s">
        <v>40435</v>
      </c>
      <c r="L24555" s="19" t="s">
        <v>55873</v>
      </c>
      <c r="M24555" s="19" t="s">
        <v>1286</v>
      </c>
    </row>
    <row r="24556" spans="1:13" x14ac:dyDescent="0.25">
      <c r="A24556" s="56">
        <v>27389</v>
      </c>
      <c r="B24556" s="56" t="s">
        <v>37878</v>
      </c>
      <c r="C24556" s="56" t="s">
        <v>37879</v>
      </c>
      <c r="D24556" s="57" t="s">
        <v>55872</v>
      </c>
      <c r="E24556" s="33" t="s">
        <v>37879</v>
      </c>
      <c r="F24556" s="53" t="s">
        <v>37880</v>
      </c>
      <c r="G24556" s="53" t="s">
        <v>1294</v>
      </c>
      <c r="H24556" s="53" t="b">
        <v>0</v>
      </c>
      <c r="I24556" s="19">
        <v>27389</v>
      </c>
      <c r="J24556" s="20">
        <v>65570</v>
      </c>
      <c r="K24556" s="19" t="s">
        <v>1284</v>
      </c>
      <c r="L24556" s="19" t="s">
        <v>37880</v>
      </c>
      <c r="M24556" s="19" t="s">
        <v>1286</v>
      </c>
    </row>
    <row r="24557" spans="1:13" x14ac:dyDescent="0.25">
      <c r="A24557" s="56">
        <v>60220</v>
      </c>
      <c r="B24557" s="56" t="s">
        <v>52754</v>
      </c>
      <c r="C24557" s="56" t="s">
        <v>52755</v>
      </c>
      <c r="D24557" s="57" t="s">
        <v>52755</v>
      </c>
      <c r="E24557" s="33" t="s">
        <v>52755</v>
      </c>
      <c r="F24557" s="53" t="s">
        <v>40425</v>
      </c>
      <c r="G24557" s="53" t="s">
        <v>6698</v>
      </c>
      <c r="H24557" s="53" t="b">
        <v>0</v>
      </c>
      <c r="I24557" s="19">
        <v>60220</v>
      </c>
      <c r="J24557" s="20">
        <v>60183</v>
      </c>
      <c r="K24557" s="19" t="s">
        <v>52565</v>
      </c>
      <c r="L24557" s="19" t="s">
        <v>40427</v>
      </c>
      <c r="M24557" s="19" t="s">
        <v>1286</v>
      </c>
    </row>
    <row r="24558" spans="1:13" x14ac:dyDescent="0.25">
      <c r="A24558" s="56">
        <v>60969</v>
      </c>
      <c r="B24558" s="56" t="s">
        <v>54073</v>
      </c>
      <c r="C24558" s="56" t="s">
        <v>54074</v>
      </c>
      <c r="D24558" s="57" t="s">
        <v>54074</v>
      </c>
      <c r="E24558" s="33" t="s">
        <v>54074</v>
      </c>
      <c r="F24558" s="53"/>
      <c r="G24558" s="53" t="s">
        <v>1294</v>
      </c>
      <c r="H24558" s="53" t="b">
        <v>0</v>
      </c>
      <c r="I24558" s="19">
        <v>60969</v>
      </c>
      <c r="J24558" s="20">
        <v>60432</v>
      </c>
      <c r="K24558" s="19" t="s">
        <v>40435</v>
      </c>
      <c r="L24558" s="19"/>
      <c r="M24558" s="19" t="s">
        <v>1286</v>
      </c>
    </row>
    <row r="24559" spans="1:13" x14ac:dyDescent="0.25">
      <c r="A24559" s="56">
        <v>23760</v>
      </c>
      <c r="B24559" s="56" t="s">
        <v>1396</v>
      </c>
      <c r="C24559" s="56" t="s">
        <v>32736</v>
      </c>
      <c r="D24559" s="57" t="s">
        <v>54074</v>
      </c>
      <c r="E24559" s="33" t="s">
        <v>32736</v>
      </c>
      <c r="F24559" s="53"/>
      <c r="G24559" s="53" t="s">
        <v>26234</v>
      </c>
      <c r="H24559" s="53" t="b">
        <v>1</v>
      </c>
      <c r="I24559" s="19">
        <v>49</v>
      </c>
      <c r="J24559" s="20"/>
      <c r="K24559" s="19" t="s">
        <v>1284</v>
      </c>
      <c r="L24559" s="19"/>
      <c r="M24559" s="19" t="s">
        <v>1286</v>
      </c>
    </row>
    <row r="24560" spans="1:13" x14ac:dyDescent="0.25">
      <c r="A24560" s="56">
        <v>23761</v>
      </c>
      <c r="B24560" s="56" t="s">
        <v>1392</v>
      </c>
      <c r="C24560" s="56" t="s">
        <v>32737</v>
      </c>
      <c r="D24560" s="57" t="s">
        <v>54074</v>
      </c>
      <c r="E24560" s="33" t="s">
        <v>32737</v>
      </c>
      <c r="F24560" s="53"/>
      <c r="G24560" s="53" t="s">
        <v>26234</v>
      </c>
      <c r="H24560" s="53" t="b">
        <v>1</v>
      </c>
      <c r="I24560" s="19">
        <v>48</v>
      </c>
      <c r="J24560" s="20"/>
      <c r="K24560" s="19" t="s">
        <v>1284</v>
      </c>
      <c r="L24560" s="19"/>
      <c r="M24560" s="19" t="s">
        <v>1286</v>
      </c>
    </row>
    <row r="24561" spans="1:13" x14ac:dyDescent="0.25">
      <c r="A24561" s="56">
        <v>23763</v>
      </c>
      <c r="B24561" s="56" t="s">
        <v>3427</v>
      </c>
      <c r="C24561" s="56" t="s">
        <v>32738</v>
      </c>
      <c r="D24561" s="57" t="s">
        <v>54074</v>
      </c>
      <c r="E24561" s="33" t="s">
        <v>32738</v>
      </c>
      <c r="F24561" s="53"/>
      <c r="G24561" s="53" t="s">
        <v>32739</v>
      </c>
      <c r="H24561" s="53" t="b">
        <v>1</v>
      </c>
      <c r="I24561" s="19">
        <v>982</v>
      </c>
      <c r="J24561" s="20"/>
      <c r="K24561" s="19" t="s">
        <v>1284</v>
      </c>
      <c r="L24561" s="19"/>
      <c r="M24561" s="19" t="s">
        <v>1286</v>
      </c>
    </row>
    <row r="24562" spans="1:13" x14ac:dyDescent="0.25">
      <c r="A24562" s="56">
        <v>23764</v>
      </c>
      <c r="B24562" s="56" t="s">
        <v>3430</v>
      </c>
      <c r="C24562" s="56" t="s">
        <v>32740</v>
      </c>
      <c r="D24562" s="57" t="s">
        <v>54074</v>
      </c>
      <c r="E24562" s="33" t="s">
        <v>32740</v>
      </c>
      <c r="F24562" s="53"/>
      <c r="G24562" s="53" t="s">
        <v>26234</v>
      </c>
      <c r="H24562" s="53" t="b">
        <v>1</v>
      </c>
      <c r="I24562" s="19">
        <v>20906</v>
      </c>
      <c r="J24562" s="20"/>
      <c r="K24562" s="19" t="s">
        <v>1284</v>
      </c>
      <c r="L24562" s="19"/>
      <c r="M24562" s="19" t="s">
        <v>1286</v>
      </c>
    </row>
    <row r="24563" spans="1:13" x14ac:dyDescent="0.25">
      <c r="A24563" s="56">
        <v>23765</v>
      </c>
      <c r="B24563" s="56" t="s">
        <v>3427</v>
      </c>
      <c r="C24563" s="56" t="s">
        <v>32741</v>
      </c>
      <c r="D24563" s="57" t="s">
        <v>54074</v>
      </c>
      <c r="E24563" s="33" t="s">
        <v>32742</v>
      </c>
      <c r="F24563" s="53"/>
      <c r="G24563" s="53" t="s">
        <v>17053</v>
      </c>
      <c r="H24563" s="53" t="b">
        <v>1</v>
      </c>
      <c r="I24563" s="19">
        <v>982</v>
      </c>
      <c r="J24563" s="20"/>
      <c r="K24563" s="19" t="s">
        <v>1355</v>
      </c>
      <c r="L24563" s="19"/>
      <c r="M24563" s="19" t="s">
        <v>1286</v>
      </c>
    </row>
    <row r="24564" spans="1:13" x14ac:dyDescent="0.25">
      <c r="A24564" s="56">
        <v>23766</v>
      </c>
      <c r="B24564" s="56" t="s">
        <v>3430</v>
      </c>
      <c r="C24564" s="56" t="s">
        <v>32743</v>
      </c>
      <c r="D24564" s="57" t="s">
        <v>54074</v>
      </c>
      <c r="E24564" s="33" t="s">
        <v>32744</v>
      </c>
      <c r="F24564" s="53"/>
      <c r="G24564" s="53" t="s">
        <v>32745</v>
      </c>
      <c r="H24564" s="53" t="b">
        <v>1</v>
      </c>
      <c r="I24564" s="19">
        <v>20906</v>
      </c>
      <c r="J24564" s="20"/>
      <c r="K24564" s="19" t="s">
        <v>1355</v>
      </c>
      <c r="L24564" s="19"/>
      <c r="M24564" s="19" t="s">
        <v>1286</v>
      </c>
    </row>
    <row r="24565" spans="1:13" x14ac:dyDescent="0.25">
      <c r="A24565" s="56">
        <v>23767</v>
      </c>
      <c r="B24565" s="56" t="s">
        <v>3430</v>
      </c>
      <c r="C24565" s="56" t="s">
        <v>32746</v>
      </c>
      <c r="D24565" s="57" t="s">
        <v>54074</v>
      </c>
      <c r="E24565" s="33" t="s">
        <v>32747</v>
      </c>
      <c r="F24565" s="53"/>
      <c r="G24565" s="53" t="s">
        <v>32748</v>
      </c>
      <c r="H24565" s="53" t="b">
        <v>1</v>
      </c>
      <c r="I24565" s="19">
        <v>20906</v>
      </c>
      <c r="J24565" s="20"/>
      <c r="K24565" s="19" t="s">
        <v>1355</v>
      </c>
      <c r="L24565" s="19"/>
      <c r="M24565" s="19" t="s">
        <v>1286</v>
      </c>
    </row>
    <row r="24566" spans="1:13" x14ac:dyDescent="0.25">
      <c r="A24566" s="56">
        <v>23768</v>
      </c>
      <c r="B24566" s="56" t="s">
        <v>3434</v>
      </c>
      <c r="C24566" s="56" t="s">
        <v>32749</v>
      </c>
      <c r="D24566" s="57" t="s">
        <v>54074</v>
      </c>
      <c r="E24566" s="33" t="s">
        <v>32750</v>
      </c>
      <c r="F24566" s="53"/>
      <c r="G24566" s="53" t="s">
        <v>32751</v>
      </c>
      <c r="H24566" s="53" t="b">
        <v>1</v>
      </c>
      <c r="I24566" s="19">
        <v>20905</v>
      </c>
      <c r="J24566" s="20"/>
      <c r="K24566" s="19" t="s">
        <v>1355</v>
      </c>
      <c r="L24566" s="19"/>
      <c r="M24566" s="19" t="s">
        <v>1286</v>
      </c>
    </row>
    <row r="24567" spans="1:13" x14ac:dyDescent="0.25">
      <c r="A24567" s="56">
        <v>27868</v>
      </c>
      <c r="B24567" s="56" t="s">
        <v>3430</v>
      </c>
      <c r="C24567" s="56" t="s">
        <v>38372</v>
      </c>
      <c r="D24567" s="57" t="s">
        <v>54074</v>
      </c>
      <c r="E24567" s="33" t="s">
        <v>38372</v>
      </c>
      <c r="F24567" s="53"/>
      <c r="G24567" s="53" t="s">
        <v>38373</v>
      </c>
      <c r="H24567" s="53" t="b">
        <v>1</v>
      </c>
      <c r="I24567" s="19">
        <v>20906</v>
      </c>
      <c r="J24567" s="20"/>
      <c r="K24567" s="19" t="s">
        <v>1284</v>
      </c>
      <c r="L24567" s="19"/>
      <c r="M24567" s="19" t="s">
        <v>1286</v>
      </c>
    </row>
    <row r="24568" spans="1:13" x14ac:dyDescent="0.25">
      <c r="A24568" s="56">
        <v>5247</v>
      </c>
      <c r="B24568" s="56" t="s">
        <v>13048</v>
      </c>
      <c r="C24568" s="56" t="s">
        <v>13049</v>
      </c>
      <c r="D24568" s="57" t="s">
        <v>54074</v>
      </c>
      <c r="E24568" s="33" t="s">
        <v>13049</v>
      </c>
      <c r="F24568" s="53"/>
      <c r="G24568" s="53" t="s">
        <v>1294</v>
      </c>
      <c r="H24568" s="53" t="b">
        <v>0</v>
      </c>
      <c r="I24568" s="19">
        <v>5247</v>
      </c>
      <c r="J24568" s="20">
        <v>60969</v>
      </c>
      <c r="K24568" s="19" t="s">
        <v>1284</v>
      </c>
      <c r="L24568" s="19"/>
      <c r="M24568" s="19" t="s">
        <v>1304</v>
      </c>
    </row>
    <row r="24569" spans="1:13" x14ac:dyDescent="0.25">
      <c r="A24569" s="56">
        <v>14763</v>
      </c>
      <c r="B24569" s="56" t="s">
        <v>3434</v>
      </c>
      <c r="C24569" s="56" t="s">
        <v>26235</v>
      </c>
      <c r="D24569" s="57" t="s">
        <v>54074</v>
      </c>
      <c r="E24569" s="33" t="s">
        <v>26235</v>
      </c>
      <c r="F24569" s="53"/>
      <c r="G24569" s="53" t="s">
        <v>26236</v>
      </c>
      <c r="H24569" s="53" t="b">
        <v>1</v>
      </c>
      <c r="I24569" s="19">
        <v>20905</v>
      </c>
      <c r="J24569" s="20"/>
      <c r="K24569" s="19" t="s">
        <v>1284</v>
      </c>
      <c r="L24569" s="19"/>
      <c r="M24569" s="19" t="s">
        <v>1286</v>
      </c>
    </row>
    <row r="24570" spans="1:13" x14ac:dyDescent="0.25">
      <c r="A24570" s="56">
        <v>14762</v>
      </c>
      <c r="B24570" s="56" t="s">
        <v>3430</v>
      </c>
      <c r="C24570" s="56" t="s">
        <v>26233</v>
      </c>
      <c r="D24570" s="57" t="s">
        <v>54074</v>
      </c>
      <c r="E24570" s="33" t="s">
        <v>26233</v>
      </c>
      <c r="F24570" s="53"/>
      <c r="G24570" s="53" t="s">
        <v>26234</v>
      </c>
      <c r="H24570" s="53" t="b">
        <v>1</v>
      </c>
      <c r="I24570" s="19">
        <v>20906</v>
      </c>
      <c r="J24570" s="20"/>
      <c r="K24570" s="19" t="s">
        <v>1284</v>
      </c>
      <c r="L24570" s="19"/>
      <c r="M24570" s="19" t="s">
        <v>1286</v>
      </c>
    </row>
    <row r="24571" spans="1:13" x14ac:dyDescent="0.25">
      <c r="A24571" s="56">
        <v>23769</v>
      </c>
      <c r="B24571" s="56" t="s">
        <v>3430</v>
      </c>
      <c r="C24571" s="56" t="s">
        <v>32752</v>
      </c>
      <c r="D24571" s="57" t="s">
        <v>54074</v>
      </c>
      <c r="E24571" s="33" t="s">
        <v>32752</v>
      </c>
      <c r="F24571" s="53"/>
      <c r="G24571" s="53" t="s">
        <v>32753</v>
      </c>
      <c r="H24571" s="53" t="b">
        <v>1</v>
      </c>
      <c r="I24571" s="19">
        <v>20906</v>
      </c>
      <c r="J24571" s="20"/>
      <c r="K24571" s="19" t="s">
        <v>1284</v>
      </c>
      <c r="L24571" s="19"/>
      <c r="M24571" s="19" t="s">
        <v>1286</v>
      </c>
    </row>
    <row r="24572" spans="1:13" x14ac:dyDescent="0.25">
      <c r="A24572" s="56">
        <v>23770</v>
      </c>
      <c r="B24572" s="56" t="s">
        <v>3434</v>
      </c>
      <c r="C24572" s="56" t="s">
        <v>32754</v>
      </c>
      <c r="D24572" s="57" t="s">
        <v>54074</v>
      </c>
      <c r="E24572" s="33" t="s">
        <v>32754</v>
      </c>
      <c r="F24572" s="53"/>
      <c r="G24572" s="53" t="s">
        <v>32755</v>
      </c>
      <c r="H24572" s="53" t="b">
        <v>1</v>
      </c>
      <c r="I24572" s="19">
        <v>20905</v>
      </c>
      <c r="J24572" s="20"/>
      <c r="K24572" s="19" t="s">
        <v>1284</v>
      </c>
      <c r="L24572" s="19"/>
      <c r="M24572" s="19" t="s">
        <v>1286</v>
      </c>
    </row>
    <row r="24573" spans="1:13" x14ac:dyDescent="0.25">
      <c r="A24573" s="56">
        <v>23771</v>
      </c>
      <c r="B24573" s="56" t="s">
        <v>3421</v>
      </c>
      <c r="C24573" s="56" t="s">
        <v>32756</v>
      </c>
      <c r="D24573" s="57" t="s">
        <v>54074</v>
      </c>
      <c r="E24573" s="33" t="s">
        <v>32756</v>
      </c>
      <c r="F24573" s="53"/>
      <c r="G24573" s="53" t="s">
        <v>4423</v>
      </c>
      <c r="H24573" s="53" t="b">
        <v>1</v>
      </c>
      <c r="I24573" s="19">
        <v>1593</v>
      </c>
      <c r="J24573" s="20"/>
      <c r="K24573" s="19" t="s">
        <v>1284</v>
      </c>
      <c r="L24573" s="19"/>
      <c r="M24573" s="19" t="s">
        <v>1286</v>
      </c>
    </row>
    <row r="24574" spans="1:13" x14ac:dyDescent="0.25">
      <c r="A24574" s="56">
        <v>62657</v>
      </c>
      <c r="B24574" s="56" t="s">
        <v>55565</v>
      </c>
      <c r="C24574" s="56" t="s">
        <v>55566</v>
      </c>
      <c r="D24574" s="57" t="s">
        <v>55566</v>
      </c>
      <c r="E24574" s="33" t="s">
        <v>55566</v>
      </c>
      <c r="F24574" s="53"/>
      <c r="G24574" s="53" t="s">
        <v>6111</v>
      </c>
      <c r="H24574" s="53" t="b">
        <v>0</v>
      </c>
      <c r="I24574" s="19">
        <v>62657</v>
      </c>
      <c r="J24574" s="20">
        <v>60556</v>
      </c>
      <c r="K24574" s="19" t="s">
        <v>40435</v>
      </c>
      <c r="L24574" s="19"/>
      <c r="M24574" s="19" t="s">
        <v>1286</v>
      </c>
    </row>
    <row r="24575" spans="1:13" x14ac:dyDescent="0.25">
      <c r="A24575" s="56">
        <v>23772</v>
      </c>
      <c r="B24575" s="56" t="s">
        <v>8883</v>
      </c>
      <c r="C24575" s="56" t="s">
        <v>32757</v>
      </c>
      <c r="D24575" s="57" t="s">
        <v>55566</v>
      </c>
      <c r="E24575" s="33" t="s">
        <v>32757</v>
      </c>
      <c r="F24575" s="53"/>
      <c r="G24575" s="53" t="s">
        <v>1294</v>
      </c>
      <c r="H24575" s="53" t="b">
        <v>1</v>
      </c>
      <c r="I24575" s="19">
        <v>4601</v>
      </c>
      <c r="J24575" s="20"/>
      <c r="K24575" s="19" t="s">
        <v>1284</v>
      </c>
      <c r="L24575" s="19"/>
      <c r="M24575" s="19" t="s">
        <v>1286</v>
      </c>
    </row>
    <row r="24576" spans="1:13" x14ac:dyDescent="0.25">
      <c r="A24576" s="56">
        <v>23773</v>
      </c>
      <c r="B24576" s="56" t="s">
        <v>6108</v>
      </c>
      <c r="C24576" s="56" t="s">
        <v>32758</v>
      </c>
      <c r="D24576" s="57" t="s">
        <v>55566</v>
      </c>
      <c r="E24576" s="33" t="s">
        <v>32758</v>
      </c>
      <c r="F24576" s="53"/>
      <c r="G24576" s="53" t="s">
        <v>1294</v>
      </c>
      <c r="H24576" s="53" t="b">
        <v>1</v>
      </c>
      <c r="I24576" s="19">
        <v>2141</v>
      </c>
      <c r="J24576" s="20"/>
      <c r="K24576" s="19" t="s">
        <v>1284</v>
      </c>
      <c r="L24576" s="19"/>
      <c r="M24576" s="19" t="s">
        <v>1286</v>
      </c>
    </row>
    <row r="24577" spans="1:13" x14ac:dyDescent="0.25">
      <c r="A24577" s="56">
        <v>23774</v>
      </c>
      <c r="B24577" s="56" t="s">
        <v>7975</v>
      </c>
      <c r="C24577" s="56" t="s">
        <v>32759</v>
      </c>
      <c r="D24577" s="57" t="s">
        <v>55566</v>
      </c>
      <c r="E24577" s="33" t="s">
        <v>32759</v>
      </c>
      <c r="F24577" s="53"/>
      <c r="G24577" s="53" t="s">
        <v>1294</v>
      </c>
      <c r="H24577" s="53" t="b">
        <v>1</v>
      </c>
      <c r="I24577" s="19">
        <v>2959</v>
      </c>
      <c r="J24577" s="20"/>
      <c r="K24577" s="19" t="s">
        <v>1284</v>
      </c>
      <c r="L24577" s="19"/>
      <c r="M24577" s="19" t="s">
        <v>1286</v>
      </c>
    </row>
    <row r="24578" spans="1:13" x14ac:dyDescent="0.25">
      <c r="A24578" s="56">
        <v>23775</v>
      </c>
      <c r="B24578" s="56" t="s">
        <v>17263</v>
      </c>
      <c r="C24578" s="56" t="s">
        <v>32760</v>
      </c>
      <c r="D24578" s="57" t="s">
        <v>55566</v>
      </c>
      <c r="E24578" s="33" t="s">
        <v>32760</v>
      </c>
      <c r="F24578" s="53"/>
      <c r="G24578" s="53" t="s">
        <v>1294</v>
      </c>
      <c r="H24578" s="53" t="b">
        <v>1</v>
      </c>
      <c r="I24578" s="19">
        <v>7167</v>
      </c>
      <c r="J24578" s="20"/>
      <c r="K24578" s="19" t="s">
        <v>1284</v>
      </c>
      <c r="L24578" s="19"/>
      <c r="M24578" s="19" t="s">
        <v>1286</v>
      </c>
    </row>
    <row r="24579" spans="1:13" x14ac:dyDescent="0.25">
      <c r="A24579" s="56">
        <v>23776</v>
      </c>
      <c r="B24579" s="56" t="s">
        <v>7412</v>
      </c>
      <c r="C24579" s="56" t="s">
        <v>32761</v>
      </c>
      <c r="D24579" s="57" t="s">
        <v>55566</v>
      </c>
      <c r="E24579" s="33" t="s">
        <v>32761</v>
      </c>
      <c r="F24579" s="53"/>
      <c r="G24579" s="53" t="s">
        <v>1294</v>
      </c>
      <c r="H24579" s="53" t="b">
        <v>1</v>
      </c>
      <c r="I24579" s="19">
        <v>2736</v>
      </c>
      <c r="J24579" s="20"/>
      <c r="K24579" s="19" t="s">
        <v>1284</v>
      </c>
      <c r="L24579" s="19"/>
      <c r="M24579" s="19" t="s">
        <v>1286</v>
      </c>
    </row>
    <row r="24580" spans="1:13" x14ac:dyDescent="0.25">
      <c r="A24580" s="56">
        <v>23777</v>
      </c>
      <c r="B24580" s="56" t="s">
        <v>4883</v>
      </c>
      <c r="C24580" s="56" t="s">
        <v>32762</v>
      </c>
      <c r="D24580" s="57" t="s">
        <v>55566</v>
      </c>
      <c r="E24580" s="33" t="s">
        <v>32762</v>
      </c>
      <c r="F24580" s="53"/>
      <c r="G24580" s="53" t="s">
        <v>1294</v>
      </c>
      <c r="H24580" s="53" t="b">
        <v>1</v>
      </c>
      <c r="I24580" s="19">
        <v>1607</v>
      </c>
      <c r="J24580" s="20"/>
      <c r="K24580" s="19" t="s">
        <v>1284</v>
      </c>
      <c r="L24580" s="19"/>
      <c r="M24580" s="19" t="s">
        <v>1286</v>
      </c>
    </row>
    <row r="24581" spans="1:13" x14ac:dyDescent="0.25">
      <c r="A24581" s="56">
        <v>60799</v>
      </c>
      <c r="B24581" s="56" t="s">
        <v>53602</v>
      </c>
      <c r="C24581" s="56" t="s">
        <v>53603</v>
      </c>
      <c r="D24581" s="57" t="s">
        <v>53603</v>
      </c>
      <c r="E24581" s="33" t="s">
        <v>53603</v>
      </c>
      <c r="F24581" s="53" t="s">
        <v>53604</v>
      </c>
      <c r="G24581" s="53" t="s">
        <v>4014</v>
      </c>
      <c r="H24581" s="53" t="b">
        <v>0</v>
      </c>
      <c r="I24581" s="19">
        <v>60799</v>
      </c>
      <c r="J24581" s="20">
        <v>60463</v>
      </c>
      <c r="K24581" s="19" t="s">
        <v>40435</v>
      </c>
      <c r="L24581" s="19" t="s">
        <v>53604</v>
      </c>
      <c r="M24581" s="19" t="s">
        <v>1286</v>
      </c>
    </row>
    <row r="24582" spans="1:13" x14ac:dyDescent="0.25">
      <c r="A24582" s="56">
        <v>5253</v>
      </c>
      <c r="B24582" s="56" t="s">
        <v>13052</v>
      </c>
      <c r="C24582" s="56" t="s">
        <v>13053</v>
      </c>
      <c r="D24582" s="57" t="s">
        <v>53603</v>
      </c>
      <c r="E24582" s="33" t="s">
        <v>13053</v>
      </c>
      <c r="F24582" s="53" t="s">
        <v>13054</v>
      </c>
      <c r="G24582" s="53" t="s">
        <v>1440</v>
      </c>
      <c r="H24582" s="53" t="b">
        <v>0</v>
      </c>
      <c r="I24582" s="19">
        <v>5253</v>
      </c>
      <c r="J24582" s="20">
        <v>5252</v>
      </c>
      <c r="K24582" s="19" t="s">
        <v>1284</v>
      </c>
      <c r="L24582" s="19" t="s">
        <v>13055</v>
      </c>
      <c r="M24582" s="19" t="s">
        <v>1286</v>
      </c>
    </row>
    <row r="24583" spans="1:13" x14ac:dyDescent="0.25">
      <c r="A24583" s="56">
        <v>5252</v>
      </c>
      <c r="B24583" s="56" t="s">
        <v>13050</v>
      </c>
      <c r="C24583" s="56" t="s">
        <v>13051</v>
      </c>
      <c r="D24583" s="57" t="s">
        <v>53603</v>
      </c>
      <c r="E24583" s="33" t="s">
        <v>13051</v>
      </c>
      <c r="F24583" s="53"/>
      <c r="G24583" s="53"/>
      <c r="H24583" s="53" t="b">
        <v>0</v>
      </c>
      <c r="I24583" s="19">
        <v>5252</v>
      </c>
      <c r="J24583" s="20">
        <v>60799</v>
      </c>
      <c r="K24583" s="19" t="s">
        <v>1271</v>
      </c>
      <c r="L24583" s="19"/>
      <c r="M24583" s="19" t="s">
        <v>1304</v>
      </c>
    </row>
    <row r="24584" spans="1:13" x14ac:dyDescent="0.25">
      <c r="A24584" s="56">
        <v>5254</v>
      </c>
      <c r="B24584" s="56" t="s">
        <v>13056</v>
      </c>
      <c r="C24584" s="56" t="s">
        <v>13057</v>
      </c>
      <c r="D24584" s="57" t="s">
        <v>53603</v>
      </c>
      <c r="E24584" s="33" t="s">
        <v>13058</v>
      </c>
      <c r="F24584" s="53"/>
      <c r="G24584" s="53"/>
      <c r="H24584" s="53" t="b">
        <v>0</v>
      </c>
      <c r="I24584" s="19">
        <v>5254</v>
      </c>
      <c r="J24584" s="20">
        <v>5253</v>
      </c>
      <c r="K24584" s="19" t="s">
        <v>1355</v>
      </c>
      <c r="L24584" s="19"/>
      <c r="M24584" s="19" t="s">
        <v>1286</v>
      </c>
    </row>
    <row r="24585" spans="1:13" x14ac:dyDescent="0.25">
      <c r="A24585" s="56">
        <v>5257</v>
      </c>
      <c r="B24585" s="56" t="s">
        <v>13059</v>
      </c>
      <c r="C24585" s="56" t="s">
        <v>13060</v>
      </c>
      <c r="D24585" s="57" t="s">
        <v>53603</v>
      </c>
      <c r="E24585" s="33" t="s">
        <v>13060</v>
      </c>
      <c r="F24585" s="53" t="s">
        <v>13061</v>
      </c>
      <c r="G24585" s="53" t="s">
        <v>13062</v>
      </c>
      <c r="H24585" s="53" t="b">
        <v>0</v>
      </c>
      <c r="I24585" s="19">
        <v>5257</v>
      </c>
      <c r="J24585" s="20">
        <v>60799</v>
      </c>
      <c r="K24585" s="19" t="s">
        <v>1284</v>
      </c>
      <c r="L24585" s="19" t="s">
        <v>13061</v>
      </c>
      <c r="M24585" s="19" t="s">
        <v>1286</v>
      </c>
    </row>
    <row r="24586" spans="1:13" x14ac:dyDescent="0.25">
      <c r="A24586" s="56">
        <v>5258</v>
      </c>
      <c r="B24586" s="56" t="s">
        <v>13063</v>
      </c>
      <c r="C24586" s="56" t="s">
        <v>13064</v>
      </c>
      <c r="D24586" s="57" t="s">
        <v>53603</v>
      </c>
      <c r="E24586" s="33" t="s">
        <v>13064</v>
      </c>
      <c r="F24586" s="53" t="s">
        <v>13065</v>
      </c>
      <c r="G24586" s="53" t="s">
        <v>13066</v>
      </c>
      <c r="H24586" s="53" t="b">
        <v>0</v>
      </c>
      <c r="I24586" s="19">
        <v>5258</v>
      </c>
      <c r="J24586" s="20">
        <v>60799</v>
      </c>
      <c r="K24586" s="19" t="s">
        <v>1284</v>
      </c>
      <c r="L24586" s="19" t="s">
        <v>13065</v>
      </c>
      <c r="M24586" s="19" t="s">
        <v>1286</v>
      </c>
    </row>
    <row r="24587" spans="1:13" x14ac:dyDescent="0.25">
      <c r="A24587" s="56">
        <v>83582</v>
      </c>
      <c r="B24587" s="56" t="s">
        <v>63701</v>
      </c>
      <c r="C24587" s="56" t="s">
        <v>63702</v>
      </c>
      <c r="D24587" s="57" t="s">
        <v>63702</v>
      </c>
      <c r="E24587" s="33" t="s">
        <v>63702</v>
      </c>
      <c r="F24587" s="53" t="s">
        <v>40425</v>
      </c>
      <c r="G24587" s="53" t="s">
        <v>8405</v>
      </c>
      <c r="H24587" s="53" t="b">
        <v>0</v>
      </c>
      <c r="I24587" s="19">
        <v>83582</v>
      </c>
      <c r="J24587" s="20">
        <v>94430</v>
      </c>
      <c r="K24587" s="19" t="s">
        <v>40435</v>
      </c>
      <c r="L24587" s="19" t="s">
        <v>40427</v>
      </c>
      <c r="M24587" s="19" t="s">
        <v>1304</v>
      </c>
    </row>
    <row r="24588" spans="1:13" x14ac:dyDescent="0.25">
      <c r="A24588" s="56">
        <v>83583</v>
      </c>
      <c r="B24588" s="56" t="s">
        <v>61769</v>
      </c>
      <c r="C24588" s="56" t="s">
        <v>63703</v>
      </c>
      <c r="D24588" s="57" t="s">
        <v>63702</v>
      </c>
      <c r="E24588" s="33" t="s">
        <v>63703</v>
      </c>
      <c r="F24588" s="53" t="s">
        <v>40425</v>
      </c>
      <c r="G24588" s="53" t="s">
        <v>60370</v>
      </c>
      <c r="H24588" s="53" t="b">
        <v>0</v>
      </c>
      <c r="I24588" s="19">
        <v>83583</v>
      </c>
      <c r="J24588" s="20">
        <v>83582</v>
      </c>
      <c r="K24588" s="19" t="s">
        <v>1284</v>
      </c>
      <c r="L24588" s="19" t="s">
        <v>40427</v>
      </c>
      <c r="M24588" s="19" t="s">
        <v>1286</v>
      </c>
    </row>
    <row r="24589" spans="1:13" x14ac:dyDescent="0.25">
      <c r="A24589" s="56">
        <v>83584</v>
      </c>
      <c r="B24589" s="56" t="s">
        <v>62578</v>
      </c>
      <c r="C24589" s="56" t="s">
        <v>63704</v>
      </c>
      <c r="D24589" s="57" t="s">
        <v>63702</v>
      </c>
      <c r="E24589" s="33" t="s">
        <v>63704</v>
      </c>
      <c r="F24589" s="53" t="s">
        <v>40425</v>
      </c>
      <c r="G24589" s="53" t="s">
        <v>10678</v>
      </c>
      <c r="H24589" s="53" t="b">
        <v>1</v>
      </c>
      <c r="I24589" s="19">
        <v>83008</v>
      </c>
      <c r="J24589" s="20"/>
      <c r="K24589" s="19" t="s">
        <v>1284</v>
      </c>
      <c r="L24589" s="19" t="s">
        <v>40427</v>
      </c>
      <c r="M24589" s="19" t="s">
        <v>1286</v>
      </c>
    </row>
    <row r="24590" spans="1:13" x14ac:dyDescent="0.25">
      <c r="A24590" s="56">
        <v>63256</v>
      </c>
      <c r="B24590" s="56" t="s">
        <v>55074</v>
      </c>
      <c r="C24590" s="56" t="s">
        <v>55638</v>
      </c>
      <c r="D24590" s="57" t="s">
        <v>55638</v>
      </c>
      <c r="E24590" s="33" t="s">
        <v>55638</v>
      </c>
      <c r="F24590" s="53"/>
      <c r="G24590" s="53" t="s">
        <v>3033</v>
      </c>
      <c r="H24590" s="53" t="b">
        <v>1</v>
      </c>
      <c r="I24590" s="19">
        <v>61394</v>
      </c>
      <c r="J24590" s="20"/>
      <c r="K24590" s="19" t="s">
        <v>40435</v>
      </c>
      <c r="L24590" s="19"/>
      <c r="M24590" s="19" t="s">
        <v>1286</v>
      </c>
    </row>
    <row r="24591" spans="1:13" x14ac:dyDescent="0.25">
      <c r="A24591" s="56">
        <v>25103</v>
      </c>
      <c r="B24591" s="56" t="s">
        <v>7958</v>
      </c>
      <c r="C24591" s="56" t="s">
        <v>34757</v>
      </c>
      <c r="D24591" s="57" t="s">
        <v>55638</v>
      </c>
      <c r="E24591" s="33" t="s">
        <v>34757</v>
      </c>
      <c r="F24591" s="53"/>
      <c r="G24591" s="53" t="s">
        <v>3033</v>
      </c>
      <c r="H24591" s="53" t="b">
        <v>1</v>
      </c>
      <c r="I24591" s="19">
        <v>2954</v>
      </c>
      <c r="J24591" s="20"/>
      <c r="K24591" s="19" t="s">
        <v>1284</v>
      </c>
      <c r="L24591" s="19"/>
      <c r="M24591" s="19" t="s">
        <v>1286</v>
      </c>
    </row>
    <row r="24592" spans="1:13" x14ac:dyDescent="0.25">
      <c r="A24592" s="56">
        <v>61199</v>
      </c>
      <c r="B24592" s="56" t="s">
        <v>54577</v>
      </c>
      <c r="C24592" s="56" t="s">
        <v>54578</v>
      </c>
      <c r="D24592" s="57" t="s">
        <v>54578</v>
      </c>
      <c r="E24592" s="33" t="s">
        <v>54578</v>
      </c>
      <c r="F24592" s="53" t="s">
        <v>54579</v>
      </c>
      <c r="G24592" s="53" t="s">
        <v>1294</v>
      </c>
      <c r="H24592" s="53" t="b">
        <v>0</v>
      </c>
      <c r="I24592" s="19">
        <v>61199</v>
      </c>
      <c r="J24592" s="20">
        <v>60308</v>
      </c>
      <c r="K24592" s="19" t="s">
        <v>40435</v>
      </c>
      <c r="L24592" s="19" t="s">
        <v>54579</v>
      </c>
      <c r="M24592" s="19" t="s">
        <v>1286</v>
      </c>
    </row>
    <row r="24593" spans="1:13" x14ac:dyDescent="0.25">
      <c r="A24593" s="56">
        <v>5260</v>
      </c>
      <c r="B24593" s="56" t="s">
        <v>13067</v>
      </c>
      <c r="C24593" s="56" t="s">
        <v>13068</v>
      </c>
      <c r="D24593" s="57" t="s">
        <v>54578</v>
      </c>
      <c r="E24593" s="33" t="s">
        <v>13068</v>
      </c>
      <c r="F24593" s="53" t="s">
        <v>13069</v>
      </c>
      <c r="G24593" s="53" t="s">
        <v>1294</v>
      </c>
      <c r="H24593" s="53" t="b">
        <v>0</v>
      </c>
      <c r="I24593" s="19">
        <v>5260</v>
      </c>
      <c r="J24593" s="20">
        <v>61199</v>
      </c>
      <c r="K24593" s="19" t="s">
        <v>1284</v>
      </c>
      <c r="L24593" s="19" t="s">
        <v>13069</v>
      </c>
      <c r="M24593" s="19" t="s">
        <v>1286</v>
      </c>
    </row>
    <row r="24594" spans="1:13" x14ac:dyDescent="0.25">
      <c r="A24594" s="56">
        <v>92929</v>
      </c>
      <c r="B24594" s="56" t="s">
        <v>70759</v>
      </c>
      <c r="C24594" s="56" t="s">
        <v>70760</v>
      </c>
      <c r="D24594" s="57" t="s">
        <v>54578</v>
      </c>
      <c r="E24594" s="33" t="s">
        <v>70761</v>
      </c>
      <c r="F24594" s="53"/>
      <c r="G24594" s="53" t="s">
        <v>1277</v>
      </c>
      <c r="H24594" s="53" t="b">
        <v>1</v>
      </c>
      <c r="I24594" s="19">
        <v>92941</v>
      </c>
      <c r="J24594" s="20"/>
      <c r="K24594" s="19" t="s">
        <v>1284</v>
      </c>
      <c r="L24594" s="19"/>
      <c r="M24594" s="19" t="s">
        <v>1279</v>
      </c>
    </row>
    <row r="24595" spans="1:13" x14ac:dyDescent="0.25">
      <c r="A24595" s="56">
        <v>92930</v>
      </c>
      <c r="B24595" s="56" t="s">
        <v>70762</v>
      </c>
      <c r="C24595" s="56" t="s">
        <v>70763</v>
      </c>
      <c r="D24595" s="57" t="s">
        <v>54578</v>
      </c>
      <c r="E24595" s="33" t="s">
        <v>70764</v>
      </c>
      <c r="F24595" s="53"/>
      <c r="G24595" s="53" t="s">
        <v>1277</v>
      </c>
      <c r="H24595" s="53" t="b">
        <v>1</v>
      </c>
      <c r="I24595" s="19">
        <v>92940</v>
      </c>
      <c r="J24595" s="20"/>
      <c r="K24595" s="19" t="s">
        <v>1284</v>
      </c>
      <c r="L24595" s="19"/>
      <c r="M24595" s="19" t="s">
        <v>1279</v>
      </c>
    </row>
    <row r="24596" spans="1:13" x14ac:dyDescent="0.25">
      <c r="A24596" s="56">
        <v>23778</v>
      </c>
      <c r="B24596" s="56" t="s">
        <v>13134</v>
      </c>
      <c r="C24596" s="56" t="s">
        <v>32763</v>
      </c>
      <c r="D24596" s="57" t="s">
        <v>54578</v>
      </c>
      <c r="E24596" s="33" t="s">
        <v>32763</v>
      </c>
      <c r="F24596" s="53"/>
      <c r="G24596" s="53" t="s">
        <v>1459</v>
      </c>
      <c r="H24596" s="53" t="b">
        <v>1</v>
      </c>
      <c r="I24596" s="19">
        <v>5307</v>
      </c>
      <c r="J24596" s="20"/>
      <c r="K24596" s="19" t="s">
        <v>1284</v>
      </c>
      <c r="L24596" s="19"/>
      <c r="M24596" s="19" t="s">
        <v>1286</v>
      </c>
    </row>
    <row r="24597" spans="1:13" x14ac:dyDescent="0.25">
      <c r="A24597" s="56">
        <v>5261</v>
      </c>
      <c r="B24597" s="56" t="s">
        <v>13070</v>
      </c>
      <c r="C24597" s="56" t="s">
        <v>13071</v>
      </c>
      <c r="D24597" s="57" t="s">
        <v>54578</v>
      </c>
      <c r="E24597" s="33" t="s">
        <v>13071</v>
      </c>
      <c r="F24597" s="53" t="s">
        <v>13072</v>
      </c>
      <c r="G24597" s="53" t="s">
        <v>1294</v>
      </c>
      <c r="H24597" s="53" t="b">
        <v>0</v>
      </c>
      <c r="I24597" s="19">
        <v>5261</v>
      </c>
      <c r="J24597" s="20">
        <v>61199</v>
      </c>
      <c r="K24597" s="19" t="s">
        <v>1284</v>
      </c>
      <c r="L24597" s="19" t="s">
        <v>13072</v>
      </c>
      <c r="M24597" s="19" t="s">
        <v>1286</v>
      </c>
    </row>
    <row r="24598" spans="1:13" x14ac:dyDescent="0.25">
      <c r="A24598" s="56">
        <v>28101</v>
      </c>
      <c r="B24598" s="56" t="s">
        <v>13148</v>
      </c>
      <c r="C24598" s="56" t="s">
        <v>38786</v>
      </c>
      <c r="D24598" s="57" t="s">
        <v>54578</v>
      </c>
      <c r="E24598" s="33" t="s">
        <v>38786</v>
      </c>
      <c r="F24598" s="53"/>
      <c r="G24598" s="53" t="s">
        <v>7359</v>
      </c>
      <c r="H24598" s="53" t="b">
        <v>1</v>
      </c>
      <c r="I24598" s="19">
        <v>5328</v>
      </c>
      <c r="J24598" s="20"/>
      <c r="K24598" s="19" t="s">
        <v>1284</v>
      </c>
      <c r="L24598" s="19"/>
      <c r="M24598" s="19" t="s">
        <v>1286</v>
      </c>
    </row>
    <row r="24599" spans="1:13" x14ac:dyDescent="0.25">
      <c r="A24599" s="56">
        <v>5262</v>
      </c>
      <c r="B24599" s="56" t="s">
        <v>13073</v>
      </c>
      <c r="C24599" s="56" t="s">
        <v>13074</v>
      </c>
      <c r="D24599" s="57" t="s">
        <v>54578</v>
      </c>
      <c r="E24599" s="33" t="s">
        <v>13074</v>
      </c>
      <c r="F24599" s="53" t="s">
        <v>13075</v>
      </c>
      <c r="G24599" s="53" t="s">
        <v>13076</v>
      </c>
      <c r="H24599" s="53" t="b">
        <v>0</v>
      </c>
      <c r="I24599" s="19">
        <v>5262</v>
      </c>
      <c r="J24599" s="20">
        <v>61199</v>
      </c>
      <c r="K24599" s="19" t="s">
        <v>1284</v>
      </c>
      <c r="L24599" s="19" t="s">
        <v>13075</v>
      </c>
      <c r="M24599" s="19" t="s">
        <v>1286</v>
      </c>
    </row>
    <row r="24600" spans="1:13" x14ac:dyDescent="0.25">
      <c r="A24600" s="56">
        <v>99073</v>
      </c>
      <c r="B24600" s="56" t="s">
        <v>74147</v>
      </c>
      <c r="C24600" s="56" t="s">
        <v>74148</v>
      </c>
      <c r="D24600" s="57" t="s">
        <v>54578</v>
      </c>
      <c r="E24600" s="33" t="s">
        <v>74148</v>
      </c>
      <c r="F24600" s="53" t="s">
        <v>40425</v>
      </c>
      <c r="G24600" s="53" t="s">
        <v>1294</v>
      </c>
      <c r="H24600" s="53" t="b">
        <v>0</v>
      </c>
      <c r="I24600" s="19">
        <v>99073</v>
      </c>
      <c r="J24600" s="20">
        <v>61199</v>
      </c>
      <c r="K24600" s="19" t="s">
        <v>1284</v>
      </c>
      <c r="L24600" s="19" t="s">
        <v>40427</v>
      </c>
      <c r="M24600" s="19" t="s">
        <v>1279</v>
      </c>
    </row>
    <row r="24601" spans="1:13" x14ac:dyDescent="0.25">
      <c r="A24601" s="56">
        <v>23779</v>
      </c>
      <c r="B24601" s="56" t="s">
        <v>13081</v>
      </c>
      <c r="C24601" s="56" t="s">
        <v>32764</v>
      </c>
      <c r="D24601" s="57" t="s">
        <v>54578</v>
      </c>
      <c r="E24601" s="33" t="s">
        <v>32765</v>
      </c>
      <c r="F24601" s="53"/>
      <c r="G24601" s="53" t="s">
        <v>31851</v>
      </c>
      <c r="H24601" s="53" t="b">
        <v>1</v>
      </c>
      <c r="I24601" s="19">
        <v>5269</v>
      </c>
      <c r="J24601" s="20"/>
      <c r="K24601" s="19" t="s">
        <v>1355</v>
      </c>
      <c r="L24601" s="19"/>
      <c r="M24601" s="19" t="s">
        <v>1286</v>
      </c>
    </row>
    <row r="24602" spans="1:13" x14ac:dyDescent="0.25">
      <c r="A24602" s="56">
        <v>28090</v>
      </c>
      <c r="B24602" s="56" t="s">
        <v>13067</v>
      </c>
      <c r="C24602" s="56" t="s">
        <v>38770</v>
      </c>
      <c r="D24602" s="57" t="s">
        <v>54578</v>
      </c>
      <c r="E24602" s="33" t="s">
        <v>38770</v>
      </c>
      <c r="F24602" s="53"/>
      <c r="G24602" s="53" t="s">
        <v>5228</v>
      </c>
      <c r="H24602" s="53" t="b">
        <v>1</v>
      </c>
      <c r="I24602" s="19">
        <v>5260</v>
      </c>
      <c r="J24602" s="20"/>
      <c r="K24602" s="19" t="s">
        <v>1284</v>
      </c>
      <c r="L24602" s="19"/>
      <c r="M24602" s="19" t="s">
        <v>1286</v>
      </c>
    </row>
    <row r="24603" spans="1:13" x14ac:dyDescent="0.25">
      <c r="A24603" s="56">
        <v>15401</v>
      </c>
      <c r="B24603" s="56" t="s">
        <v>13077</v>
      </c>
      <c r="C24603" s="56" t="s">
        <v>26937</v>
      </c>
      <c r="D24603" s="57" t="s">
        <v>54578</v>
      </c>
      <c r="E24603" s="33" t="s">
        <v>26937</v>
      </c>
      <c r="F24603" s="53"/>
      <c r="G24603" s="53" t="s">
        <v>26938</v>
      </c>
      <c r="H24603" s="53" t="b">
        <v>1</v>
      </c>
      <c r="I24603" s="19">
        <v>7402</v>
      </c>
      <c r="J24603" s="20"/>
      <c r="K24603" s="19" t="s">
        <v>1284</v>
      </c>
      <c r="L24603" s="19"/>
      <c r="M24603" s="19" t="s">
        <v>1286</v>
      </c>
    </row>
    <row r="24604" spans="1:13" x14ac:dyDescent="0.25">
      <c r="A24604" s="56">
        <v>5268</v>
      </c>
      <c r="B24604" s="56" t="s">
        <v>13077</v>
      </c>
      <c r="C24604" s="56" t="s">
        <v>13078</v>
      </c>
      <c r="D24604" s="57" t="s">
        <v>54578</v>
      </c>
      <c r="E24604" s="33" t="s">
        <v>13079</v>
      </c>
      <c r="F24604" s="53"/>
      <c r="G24604" s="53" t="s">
        <v>13080</v>
      </c>
      <c r="H24604" s="53" t="b">
        <v>1</v>
      </c>
      <c r="I24604" s="19">
        <v>7402</v>
      </c>
      <c r="J24604" s="20"/>
      <c r="K24604" s="19" t="s">
        <v>1355</v>
      </c>
      <c r="L24604" s="19"/>
      <c r="M24604" s="19" t="s">
        <v>1286</v>
      </c>
    </row>
    <row r="24605" spans="1:13" x14ac:dyDescent="0.25">
      <c r="A24605" s="56">
        <v>92931</v>
      </c>
      <c r="B24605" s="56" t="s">
        <v>13077</v>
      </c>
      <c r="C24605" s="56" t="s">
        <v>70765</v>
      </c>
      <c r="D24605" s="57" t="s">
        <v>54578</v>
      </c>
      <c r="E24605" s="33" t="s">
        <v>70766</v>
      </c>
      <c r="F24605" s="53"/>
      <c r="G24605" s="53" t="s">
        <v>1277</v>
      </c>
      <c r="H24605" s="53" t="b">
        <v>1</v>
      </c>
      <c r="I24605" s="19">
        <v>7402</v>
      </c>
      <c r="J24605" s="20"/>
      <c r="K24605" s="19" t="s">
        <v>1284</v>
      </c>
      <c r="L24605" s="19"/>
      <c r="M24605" s="19" t="s">
        <v>1279</v>
      </c>
    </row>
    <row r="24606" spans="1:13" x14ac:dyDescent="0.25">
      <c r="A24606" s="56">
        <v>5269</v>
      </c>
      <c r="B24606" s="56" t="s">
        <v>13081</v>
      </c>
      <c r="C24606" s="56" t="s">
        <v>13082</v>
      </c>
      <c r="D24606" s="57" t="s">
        <v>54578</v>
      </c>
      <c r="E24606" s="33" t="s">
        <v>13082</v>
      </c>
      <c r="F24606" s="53" t="s">
        <v>13083</v>
      </c>
      <c r="G24606" s="53" t="s">
        <v>1294</v>
      </c>
      <c r="H24606" s="53" t="b">
        <v>0</v>
      </c>
      <c r="I24606" s="19">
        <v>5269</v>
      </c>
      <c r="J24606" s="20">
        <v>61199</v>
      </c>
      <c r="K24606" s="19" t="s">
        <v>1284</v>
      </c>
      <c r="L24606" s="19" t="s">
        <v>13083</v>
      </c>
      <c r="M24606" s="19" t="s">
        <v>1286</v>
      </c>
    </row>
    <row r="24607" spans="1:13" x14ac:dyDescent="0.25">
      <c r="A24607" s="56">
        <v>5271</v>
      </c>
      <c r="B24607" s="56" t="s">
        <v>13084</v>
      </c>
      <c r="C24607" s="56" t="s">
        <v>13085</v>
      </c>
      <c r="D24607" s="57" t="s">
        <v>54578</v>
      </c>
      <c r="E24607" s="33" t="s">
        <v>13085</v>
      </c>
      <c r="F24607" s="53" t="s">
        <v>13086</v>
      </c>
      <c r="G24607" s="53" t="s">
        <v>1294</v>
      </c>
      <c r="H24607" s="53" t="b">
        <v>0</v>
      </c>
      <c r="I24607" s="19">
        <v>5271</v>
      </c>
      <c r="J24607" s="20">
        <v>61199</v>
      </c>
      <c r="K24607" s="19" t="s">
        <v>1284</v>
      </c>
      <c r="L24607" s="19" t="s">
        <v>13086</v>
      </c>
      <c r="M24607" s="19" t="s">
        <v>1286</v>
      </c>
    </row>
    <row r="24608" spans="1:13" x14ac:dyDescent="0.25">
      <c r="A24608" s="56">
        <v>28089</v>
      </c>
      <c r="B24608" s="56" t="s">
        <v>13121</v>
      </c>
      <c r="C24608" s="56" t="s">
        <v>38769</v>
      </c>
      <c r="D24608" s="57" t="s">
        <v>54578</v>
      </c>
      <c r="E24608" s="33" t="s">
        <v>38769</v>
      </c>
      <c r="F24608" s="53"/>
      <c r="G24608" s="53" t="s">
        <v>30521</v>
      </c>
      <c r="H24608" s="53" t="b">
        <v>1</v>
      </c>
      <c r="I24608" s="19">
        <v>5303</v>
      </c>
      <c r="J24608" s="20"/>
      <c r="K24608" s="19" t="s">
        <v>1284</v>
      </c>
      <c r="L24608" s="19"/>
      <c r="M24608" s="19" t="s">
        <v>1286</v>
      </c>
    </row>
    <row r="24609" spans="1:13" x14ac:dyDescent="0.25">
      <c r="A24609" s="56">
        <v>5272</v>
      </c>
      <c r="B24609" s="56" t="s">
        <v>13087</v>
      </c>
      <c r="C24609" s="56" t="s">
        <v>13088</v>
      </c>
      <c r="D24609" s="57" t="s">
        <v>54578</v>
      </c>
      <c r="E24609" s="33" t="s">
        <v>13088</v>
      </c>
      <c r="F24609" s="53" t="s">
        <v>13089</v>
      </c>
      <c r="G24609" s="53" t="s">
        <v>1294</v>
      </c>
      <c r="H24609" s="53" t="b">
        <v>0</v>
      </c>
      <c r="I24609" s="19">
        <v>5272</v>
      </c>
      <c r="J24609" s="20">
        <v>61199</v>
      </c>
      <c r="K24609" s="19" t="s">
        <v>1284</v>
      </c>
      <c r="L24609" s="19" t="s">
        <v>13090</v>
      </c>
      <c r="M24609" s="19" t="s">
        <v>1286</v>
      </c>
    </row>
    <row r="24610" spans="1:13" x14ac:dyDescent="0.25">
      <c r="A24610" s="56">
        <v>28091</v>
      </c>
      <c r="B24610" s="56" t="s">
        <v>13098</v>
      </c>
      <c r="C24610" s="56" t="s">
        <v>38771</v>
      </c>
      <c r="D24610" s="57" t="s">
        <v>54578</v>
      </c>
      <c r="E24610" s="33" t="s">
        <v>38771</v>
      </c>
      <c r="F24610" s="53"/>
      <c r="G24610" s="53" t="s">
        <v>5999</v>
      </c>
      <c r="H24610" s="53" t="b">
        <v>1</v>
      </c>
      <c r="I24610" s="19">
        <v>23791</v>
      </c>
      <c r="J24610" s="20"/>
      <c r="K24610" s="19" t="s">
        <v>1284</v>
      </c>
      <c r="L24610" s="19"/>
      <c r="M24610" s="19" t="s">
        <v>1286</v>
      </c>
    </row>
    <row r="24611" spans="1:13" x14ac:dyDescent="0.25">
      <c r="A24611" s="56">
        <v>28093</v>
      </c>
      <c r="B24611" s="56" t="s">
        <v>13098</v>
      </c>
      <c r="C24611" s="56" t="s">
        <v>38773</v>
      </c>
      <c r="D24611" s="57" t="s">
        <v>54578</v>
      </c>
      <c r="E24611" s="33" t="s">
        <v>38773</v>
      </c>
      <c r="F24611" s="53"/>
      <c r="G24611" s="53" t="s">
        <v>1857</v>
      </c>
      <c r="H24611" s="53" t="b">
        <v>1</v>
      </c>
      <c r="I24611" s="19">
        <v>23791</v>
      </c>
      <c r="J24611" s="20"/>
      <c r="K24611" s="19" t="s">
        <v>1284</v>
      </c>
      <c r="L24611" s="19"/>
      <c r="M24611" s="19" t="s">
        <v>1286</v>
      </c>
    </row>
    <row r="24612" spans="1:13" x14ac:dyDescent="0.25">
      <c r="A24612" s="56">
        <v>28113</v>
      </c>
      <c r="B24612" s="56" t="s">
        <v>38806</v>
      </c>
      <c r="C24612" s="56" t="s">
        <v>38807</v>
      </c>
      <c r="D24612" s="57" t="s">
        <v>54578</v>
      </c>
      <c r="E24612" s="33" t="s">
        <v>38807</v>
      </c>
      <c r="F24612" s="53" t="s">
        <v>38808</v>
      </c>
      <c r="G24612" s="53" t="s">
        <v>1294</v>
      </c>
      <c r="H24612" s="53" t="b">
        <v>0</v>
      </c>
      <c r="I24612" s="19">
        <v>28113</v>
      </c>
      <c r="J24612" s="20">
        <v>61199</v>
      </c>
      <c r="K24612" s="19" t="s">
        <v>1284</v>
      </c>
      <c r="L24612" s="19" t="s">
        <v>38808</v>
      </c>
      <c r="M24612" s="19" t="s">
        <v>1286</v>
      </c>
    </row>
    <row r="24613" spans="1:13" x14ac:dyDescent="0.25">
      <c r="A24613" s="56">
        <v>27040</v>
      </c>
      <c r="B24613" s="56" t="s">
        <v>13091</v>
      </c>
      <c r="C24613" s="56" t="s">
        <v>37369</v>
      </c>
      <c r="D24613" s="57" t="s">
        <v>54578</v>
      </c>
      <c r="E24613" s="33" t="s">
        <v>37369</v>
      </c>
      <c r="F24613" s="53"/>
      <c r="G24613" s="53" t="s">
        <v>37370</v>
      </c>
      <c r="H24613" s="53" t="b">
        <v>1</v>
      </c>
      <c r="I24613" s="19">
        <v>14453</v>
      </c>
      <c r="J24613" s="20"/>
      <c r="K24613" s="19" t="s">
        <v>1284</v>
      </c>
      <c r="L24613" s="19"/>
      <c r="M24613" s="19" t="s">
        <v>1286</v>
      </c>
    </row>
    <row r="24614" spans="1:13" x14ac:dyDescent="0.25">
      <c r="A24614" s="56">
        <v>5278</v>
      </c>
      <c r="B24614" s="56" t="s">
        <v>13091</v>
      </c>
      <c r="C24614" s="56" t="s">
        <v>13092</v>
      </c>
      <c r="D24614" s="57" t="s">
        <v>54578</v>
      </c>
      <c r="E24614" s="33" t="s">
        <v>13093</v>
      </c>
      <c r="F24614" s="53"/>
      <c r="G24614" s="53"/>
      <c r="H24614" s="53" t="b">
        <v>1</v>
      </c>
      <c r="I24614" s="19">
        <v>14453</v>
      </c>
      <c r="J24614" s="20"/>
      <c r="K24614" s="19" t="s">
        <v>1271</v>
      </c>
      <c r="L24614" s="19"/>
      <c r="M24614" s="19" t="s">
        <v>1304</v>
      </c>
    </row>
    <row r="24615" spans="1:13" x14ac:dyDescent="0.25">
      <c r="A24615" s="56">
        <v>5279</v>
      </c>
      <c r="B24615" s="56" t="s">
        <v>13094</v>
      </c>
      <c r="C24615" s="56" t="s">
        <v>13095</v>
      </c>
      <c r="D24615" s="57" t="s">
        <v>54578</v>
      </c>
      <c r="E24615" s="33" t="s">
        <v>13096</v>
      </c>
      <c r="F24615" s="53"/>
      <c r="G24615" s="53" t="s">
        <v>13097</v>
      </c>
      <c r="H24615" s="53" t="b">
        <v>1</v>
      </c>
      <c r="I24615" s="19">
        <v>7403</v>
      </c>
      <c r="J24615" s="20"/>
      <c r="K24615" s="19" t="s">
        <v>1284</v>
      </c>
      <c r="L24615" s="19"/>
      <c r="M24615" s="19" t="s">
        <v>1304</v>
      </c>
    </row>
    <row r="24616" spans="1:13" x14ac:dyDescent="0.25">
      <c r="A24616" s="56">
        <v>28094</v>
      </c>
      <c r="B24616" s="56" t="s">
        <v>13094</v>
      </c>
      <c r="C24616" s="56" t="s">
        <v>38774</v>
      </c>
      <c r="D24616" s="57" t="s">
        <v>54578</v>
      </c>
      <c r="E24616" s="33" t="s">
        <v>38775</v>
      </c>
      <c r="F24616" s="53"/>
      <c r="G24616" s="53" t="s">
        <v>38776</v>
      </c>
      <c r="H24616" s="53" t="b">
        <v>1</v>
      </c>
      <c r="I24616" s="19">
        <v>7403</v>
      </c>
      <c r="J24616" s="20"/>
      <c r="K24616" s="19" t="s">
        <v>1355</v>
      </c>
      <c r="L24616" s="19"/>
      <c r="M24616" s="19" t="s">
        <v>1286</v>
      </c>
    </row>
    <row r="24617" spans="1:13" x14ac:dyDescent="0.25">
      <c r="A24617" s="56">
        <v>28092</v>
      </c>
      <c r="B24617" s="56" t="s">
        <v>13115</v>
      </c>
      <c r="C24617" s="56" t="s">
        <v>38772</v>
      </c>
      <c r="D24617" s="57" t="s">
        <v>54578</v>
      </c>
      <c r="E24617" s="33" t="s">
        <v>38772</v>
      </c>
      <c r="F24617" s="53"/>
      <c r="G24617" s="53" t="s">
        <v>2634</v>
      </c>
      <c r="H24617" s="53" t="b">
        <v>1</v>
      </c>
      <c r="I24617" s="19">
        <v>5298</v>
      </c>
      <c r="J24617" s="20"/>
      <c r="K24617" s="19" t="s">
        <v>1284</v>
      </c>
      <c r="L24617" s="19"/>
      <c r="M24617" s="19" t="s">
        <v>1286</v>
      </c>
    </row>
    <row r="24618" spans="1:13" x14ac:dyDescent="0.25">
      <c r="A24618" s="56">
        <v>28085</v>
      </c>
      <c r="B24618" s="56" t="s">
        <v>13112</v>
      </c>
      <c r="C24618" s="56" t="s">
        <v>38763</v>
      </c>
      <c r="D24618" s="57" t="s">
        <v>54578</v>
      </c>
      <c r="E24618" s="33" t="s">
        <v>38763</v>
      </c>
      <c r="F24618" s="53"/>
      <c r="G24618" s="53" t="s">
        <v>1567</v>
      </c>
      <c r="H24618" s="53" t="b">
        <v>1</v>
      </c>
      <c r="I24618" s="19">
        <v>5296</v>
      </c>
      <c r="J24618" s="20"/>
      <c r="K24618" s="19" t="s">
        <v>1284</v>
      </c>
      <c r="L24618" s="19"/>
      <c r="M24618" s="19" t="s">
        <v>1286</v>
      </c>
    </row>
    <row r="24619" spans="1:13" x14ac:dyDescent="0.25">
      <c r="A24619" s="56">
        <v>5283</v>
      </c>
      <c r="B24619" s="56" t="s">
        <v>13100</v>
      </c>
      <c r="C24619" s="56" t="s">
        <v>13101</v>
      </c>
      <c r="D24619" s="57" t="s">
        <v>54578</v>
      </c>
      <c r="E24619" s="33" t="s">
        <v>13101</v>
      </c>
      <c r="F24619" s="53" t="s">
        <v>13102</v>
      </c>
      <c r="G24619" s="53" t="s">
        <v>1277</v>
      </c>
      <c r="H24619" s="53" t="b">
        <v>0</v>
      </c>
      <c r="I24619" s="19">
        <v>5283</v>
      </c>
      <c r="J24619" s="20">
        <v>61199</v>
      </c>
      <c r="K24619" s="19" t="s">
        <v>1271</v>
      </c>
      <c r="L24619" s="19" t="s">
        <v>13102</v>
      </c>
      <c r="M24619" s="19" t="s">
        <v>1304</v>
      </c>
    </row>
    <row r="24620" spans="1:13" x14ac:dyDescent="0.25">
      <c r="A24620" s="56">
        <v>15403</v>
      </c>
      <c r="B24620" s="56" t="s">
        <v>13112</v>
      </c>
      <c r="C24620" s="56" t="s">
        <v>26939</v>
      </c>
      <c r="D24620" s="57" t="s">
        <v>54578</v>
      </c>
      <c r="E24620" s="33" t="s">
        <v>26940</v>
      </c>
      <c r="F24620" s="53"/>
      <c r="G24620" s="53" t="s">
        <v>26941</v>
      </c>
      <c r="H24620" s="53" t="b">
        <v>1</v>
      </c>
      <c r="I24620" s="19">
        <v>5296</v>
      </c>
      <c r="J24620" s="20"/>
      <c r="K24620" s="19" t="s">
        <v>1355</v>
      </c>
      <c r="L24620" s="19"/>
      <c r="M24620" s="19" t="s">
        <v>1286</v>
      </c>
    </row>
    <row r="24621" spans="1:13" x14ac:dyDescent="0.25">
      <c r="A24621" s="56">
        <v>5287</v>
      </c>
      <c r="B24621" s="56" t="s">
        <v>13103</v>
      </c>
      <c r="C24621" s="56" t="s">
        <v>13104</v>
      </c>
      <c r="D24621" s="57" t="s">
        <v>54578</v>
      </c>
      <c r="E24621" s="33" t="s">
        <v>13104</v>
      </c>
      <c r="F24621" s="53" t="s">
        <v>13105</v>
      </c>
      <c r="G24621" s="53" t="s">
        <v>1294</v>
      </c>
      <c r="H24621" s="53" t="b">
        <v>0</v>
      </c>
      <c r="I24621" s="19">
        <v>5287</v>
      </c>
      <c r="J24621" s="20">
        <v>61199</v>
      </c>
      <c r="K24621" s="19" t="s">
        <v>1284</v>
      </c>
      <c r="L24621" s="19" t="s">
        <v>13106</v>
      </c>
      <c r="M24621" s="19" t="s">
        <v>1286</v>
      </c>
    </row>
    <row r="24622" spans="1:13" x14ac:dyDescent="0.25">
      <c r="A24622" s="56">
        <v>92932</v>
      </c>
      <c r="B24622" s="56" t="s">
        <v>70767</v>
      </c>
      <c r="C24622" s="56" t="s">
        <v>70768</v>
      </c>
      <c r="D24622" s="57" t="s">
        <v>54578</v>
      </c>
      <c r="E24622" s="33" t="s">
        <v>70769</v>
      </c>
      <c r="F24622" s="53" t="s">
        <v>13105</v>
      </c>
      <c r="G24622" s="53" t="s">
        <v>1277</v>
      </c>
      <c r="H24622" s="53" t="b">
        <v>0</v>
      </c>
      <c r="I24622" s="19">
        <v>92932</v>
      </c>
      <c r="J24622" s="20">
        <v>5287</v>
      </c>
      <c r="K24622" s="19" t="s">
        <v>1355</v>
      </c>
      <c r="L24622" s="19" t="s">
        <v>13106</v>
      </c>
      <c r="M24622" s="19" t="s">
        <v>1279</v>
      </c>
    </row>
    <row r="24623" spans="1:13" x14ac:dyDescent="0.25">
      <c r="A24623" s="56">
        <v>92933</v>
      </c>
      <c r="B24623" s="56" t="s">
        <v>70770</v>
      </c>
      <c r="C24623" s="56" t="s">
        <v>70771</v>
      </c>
      <c r="D24623" s="57" t="s">
        <v>54578</v>
      </c>
      <c r="E24623" s="33" t="s">
        <v>70772</v>
      </c>
      <c r="F24623" s="53"/>
      <c r="G24623" s="53" t="s">
        <v>1277</v>
      </c>
      <c r="H24623" s="53" t="b">
        <v>0</v>
      </c>
      <c r="I24623" s="19">
        <v>92933</v>
      </c>
      <c r="J24623" s="20">
        <v>61199</v>
      </c>
      <c r="K24623" s="19" t="s">
        <v>1284</v>
      </c>
      <c r="L24623" s="19"/>
      <c r="M24623" s="19" t="s">
        <v>1279</v>
      </c>
    </row>
    <row r="24624" spans="1:13" x14ac:dyDescent="0.25">
      <c r="A24624" s="56">
        <v>92934</v>
      </c>
      <c r="B24624" s="56" t="s">
        <v>70773</v>
      </c>
      <c r="C24624" s="56" t="s">
        <v>70774</v>
      </c>
      <c r="D24624" s="57" t="s">
        <v>54578</v>
      </c>
      <c r="E24624" s="33" t="s">
        <v>70775</v>
      </c>
      <c r="F24624" s="53"/>
      <c r="G24624" s="53" t="s">
        <v>1277</v>
      </c>
      <c r="H24624" s="53" t="b">
        <v>0</v>
      </c>
      <c r="I24624" s="19">
        <v>92934</v>
      </c>
      <c r="J24624" s="20">
        <v>5287</v>
      </c>
      <c r="K24624" s="19" t="s">
        <v>1355</v>
      </c>
      <c r="L24624" s="19"/>
      <c r="M24624" s="19" t="s">
        <v>1279</v>
      </c>
    </row>
    <row r="24625" spans="1:13" x14ac:dyDescent="0.25">
      <c r="A24625" s="56">
        <v>92935</v>
      </c>
      <c r="B24625" s="56" t="s">
        <v>70776</v>
      </c>
      <c r="C24625" s="56" t="s">
        <v>70777</v>
      </c>
      <c r="D24625" s="57" t="s">
        <v>54578</v>
      </c>
      <c r="E24625" s="33" t="s">
        <v>70778</v>
      </c>
      <c r="F24625" s="53"/>
      <c r="G24625" s="53" t="s">
        <v>1277</v>
      </c>
      <c r="H24625" s="53" t="b">
        <v>0</v>
      </c>
      <c r="I24625" s="19">
        <v>92935</v>
      </c>
      <c r="J24625" s="20">
        <v>5287</v>
      </c>
      <c r="K24625" s="19" t="s">
        <v>1355</v>
      </c>
      <c r="L24625" s="19"/>
      <c r="M24625" s="19" t="s">
        <v>1279</v>
      </c>
    </row>
    <row r="24626" spans="1:13" x14ac:dyDescent="0.25">
      <c r="A24626" s="56">
        <v>5289</v>
      </c>
      <c r="B24626" s="56" t="s">
        <v>13107</v>
      </c>
      <c r="C24626" s="56" t="s">
        <v>13108</v>
      </c>
      <c r="D24626" s="57" t="s">
        <v>54578</v>
      </c>
      <c r="E24626" s="33" t="s">
        <v>13108</v>
      </c>
      <c r="F24626" s="53" t="s">
        <v>13109</v>
      </c>
      <c r="G24626" s="53" t="s">
        <v>1294</v>
      </c>
      <c r="H24626" s="53" t="b">
        <v>0</v>
      </c>
      <c r="I24626" s="19">
        <v>5289</v>
      </c>
      <c r="J24626" s="20">
        <v>61199</v>
      </c>
      <c r="K24626" s="19" t="s">
        <v>1284</v>
      </c>
      <c r="L24626" s="19" t="s">
        <v>13109</v>
      </c>
      <c r="M24626" s="19" t="s">
        <v>1286</v>
      </c>
    </row>
    <row r="24627" spans="1:13" x14ac:dyDescent="0.25">
      <c r="A24627" s="56">
        <v>29777</v>
      </c>
      <c r="B24627" s="56" t="s">
        <v>39756</v>
      </c>
      <c r="C24627" s="56" t="s">
        <v>39757</v>
      </c>
      <c r="D24627" s="57" t="s">
        <v>54578</v>
      </c>
      <c r="E24627" s="33" t="s">
        <v>39758</v>
      </c>
      <c r="F24627" s="53" t="s">
        <v>39759</v>
      </c>
      <c r="G24627" s="53" t="s">
        <v>1294</v>
      </c>
      <c r="H24627" s="53" t="b">
        <v>0</v>
      </c>
      <c r="I24627" s="19">
        <v>29777</v>
      </c>
      <c r="J24627" s="20">
        <v>5289</v>
      </c>
      <c r="K24627" s="19" t="s">
        <v>1355</v>
      </c>
      <c r="L24627" s="19" t="s">
        <v>39759</v>
      </c>
      <c r="M24627" s="19" t="s">
        <v>1279</v>
      </c>
    </row>
    <row r="24628" spans="1:13" x14ac:dyDescent="0.25">
      <c r="A24628" s="56">
        <v>94915</v>
      </c>
      <c r="B24628" s="56" t="s">
        <v>73975</v>
      </c>
      <c r="C24628" s="56" t="s">
        <v>73976</v>
      </c>
      <c r="D24628" s="57" t="s">
        <v>54578</v>
      </c>
      <c r="E24628" s="33" t="s">
        <v>73976</v>
      </c>
      <c r="F24628" s="53"/>
      <c r="G24628" s="53" t="s">
        <v>1294</v>
      </c>
      <c r="H24628" s="53" t="b">
        <v>0</v>
      </c>
      <c r="I24628" s="19">
        <v>94915</v>
      </c>
      <c r="J24628" s="20">
        <v>61199</v>
      </c>
      <c r="K24628" s="19" t="s">
        <v>1284</v>
      </c>
      <c r="L24628" s="19"/>
      <c r="M24628" s="19" t="s">
        <v>1279</v>
      </c>
    </row>
    <row r="24629" spans="1:13" x14ac:dyDescent="0.25">
      <c r="A24629" s="56">
        <v>92936</v>
      </c>
      <c r="B24629" s="56" t="s">
        <v>13152</v>
      </c>
      <c r="C24629" s="56" t="s">
        <v>70779</v>
      </c>
      <c r="D24629" s="57" t="s">
        <v>54578</v>
      </c>
      <c r="E24629" s="33" t="s">
        <v>70780</v>
      </c>
      <c r="F24629" s="53"/>
      <c r="G24629" s="53" t="s">
        <v>1277</v>
      </c>
      <c r="H24629" s="53" t="b">
        <v>1</v>
      </c>
      <c r="I24629" s="19">
        <v>5331</v>
      </c>
      <c r="J24629" s="20"/>
      <c r="K24629" s="19" t="s">
        <v>1284</v>
      </c>
      <c r="L24629" s="19"/>
      <c r="M24629" s="19" t="s">
        <v>1279</v>
      </c>
    </row>
    <row r="24630" spans="1:13" x14ac:dyDescent="0.25">
      <c r="A24630" s="56">
        <v>5295</v>
      </c>
      <c r="B24630" s="56" t="s">
        <v>13110</v>
      </c>
      <c r="C24630" s="56" t="s">
        <v>13111</v>
      </c>
      <c r="D24630" s="57" t="s">
        <v>54578</v>
      </c>
      <c r="E24630" s="33" t="s">
        <v>13111</v>
      </c>
      <c r="F24630" s="53"/>
      <c r="G24630" s="53" t="s">
        <v>1294</v>
      </c>
      <c r="H24630" s="53" t="b">
        <v>0</v>
      </c>
      <c r="I24630" s="19">
        <v>5295</v>
      </c>
      <c r="J24630" s="20">
        <v>61199</v>
      </c>
      <c r="K24630" s="19" t="s">
        <v>1284</v>
      </c>
      <c r="L24630" s="19"/>
      <c r="M24630" s="19" t="s">
        <v>1304</v>
      </c>
    </row>
    <row r="24631" spans="1:13" x14ac:dyDescent="0.25">
      <c r="A24631" s="56">
        <v>23787</v>
      </c>
      <c r="B24631" s="56" t="s">
        <v>13077</v>
      </c>
      <c r="C24631" s="56" t="s">
        <v>32766</v>
      </c>
      <c r="D24631" s="57" t="s">
        <v>54578</v>
      </c>
      <c r="E24631" s="33" t="s">
        <v>32766</v>
      </c>
      <c r="F24631" s="53"/>
      <c r="G24631" s="53" t="s">
        <v>32767</v>
      </c>
      <c r="H24631" s="53" t="b">
        <v>1</v>
      </c>
      <c r="I24631" s="19">
        <v>7402</v>
      </c>
      <c r="J24631" s="20"/>
      <c r="K24631" s="19" t="s">
        <v>1284</v>
      </c>
      <c r="L24631" s="19"/>
      <c r="M24631" s="19" t="s">
        <v>1286</v>
      </c>
    </row>
    <row r="24632" spans="1:13" x14ac:dyDescent="0.25">
      <c r="A24632" s="56">
        <v>28086</v>
      </c>
      <c r="B24632" s="56" t="s">
        <v>13134</v>
      </c>
      <c r="C24632" s="56" t="s">
        <v>38764</v>
      </c>
      <c r="D24632" s="57" t="s">
        <v>54578</v>
      </c>
      <c r="E24632" s="33" t="s">
        <v>38764</v>
      </c>
      <c r="F24632" s="53"/>
      <c r="G24632" s="53" t="s">
        <v>3033</v>
      </c>
      <c r="H24632" s="53" t="b">
        <v>1</v>
      </c>
      <c r="I24632" s="19">
        <v>5307</v>
      </c>
      <c r="J24632" s="20"/>
      <c r="K24632" s="19" t="s">
        <v>1284</v>
      </c>
      <c r="L24632" s="19"/>
      <c r="M24632" s="19" t="s">
        <v>1286</v>
      </c>
    </row>
    <row r="24633" spans="1:13" x14ac:dyDescent="0.25">
      <c r="A24633" s="56">
        <v>5296</v>
      </c>
      <c r="B24633" s="56" t="s">
        <v>13112</v>
      </c>
      <c r="C24633" s="56" t="s">
        <v>13113</v>
      </c>
      <c r="D24633" s="57" t="s">
        <v>54578</v>
      </c>
      <c r="E24633" s="33" t="s">
        <v>13113</v>
      </c>
      <c r="F24633" s="53" t="s">
        <v>13114</v>
      </c>
      <c r="G24633" s="53" t="s">
        <v>2145</v>
      </c>
      <c r="H24633" s="53" t="b">
        <v>0</v>
      </c>
      <c r="I24633" s="19">
        <v>5296</v>
      </c>
      <c r="J24633" s="20">
        <v>5283</v>
      </c>
      <c r="K24633" s="19" t="s">
        <v>1284</v>
      </c>
      <c r="L24633" s="19" t="s">
        <v>13114</v>
      </c>
      <c r="M24633" s="19" t="s">
        <v>1286</v>
      </c>
    </row>
    <row r="24634" spans="1:13" x14ac:dyDescent="0.25">
      <c r="A24634" s="56">
        <v>28099</v>
      </c>
      <c r="B24634" s="56" t="s">
        <v>13112</v>
      </c>
      <c r="C24634" s="56" t="s">
        <v>38782</v>
      </c>
      <c r="D24634" s="57" t="s">
        <v>54578</v>
      </c>
      <c r="E24634" s="33" t="s">
        <v>38782</v>
      </c>
      <c r="F24634" s="53"/>
      <c r="G24634" s="53" t="s">
        <v>38783</v>
      </c>
      <c r="H24634" s="53" t="b">
        <v>1</v>
      </c>
      <c r="I24634" s="19">
        <v>5296</v>
      </c>
      <c r="J24634" s="20"/>
      <c r="K24634" s="19" t="s">
        <v>1284</v>
      </c>
      <c r="L24634" s="19"/>
      <c r="M24634" s="19" t="s">
        <v>1286</v>
      </c>
    </row>
    <row r="24635" spans="1:13" x14ac:dyDescent="0.25">
      <c r="A24635" s="56">
        <v>5298</v>
      </c>
      <c r="B24635" s="56" t="s">
        <v>13115</v>
      </c>
      <c r="C24635" s="56" t="s">
        <v>13116</v>
      </c>
      <c r="D24635" s="57" t="s">
        <v>54578</v>
      </c>
      <c r="E24635" s="33" t="s">
        <v>13116</v>
      </c>
      <c r="F24635" s="53" t="s">
        <v>13117</v>
      </c>
      <c r="G24635" s="53" t="s">
        <v>1294</v>
      </c>
      <c r="H24635" s="53" t="b">
        <v>0</v>
      </c>
      <c r="I24635" s="19">
        <v>5298</v>
      </c>
      <c r="J24635" s="20">
        <v>61199</v>
      </c>
      <c r="K24635" s="19" t="s">
        <v>1284</v>
      </c>
      <c r="L24635" s="19" t="s">
        <v>13117</v>
      </c>
      <c r="M24635" s="19" t="s">
        <v>1286</v>
      </c>
    </row>
    <row r="24636" spans="1:13" x14ac:dyDescent="0.25">
      <c r="A24636" s="56">
        <v>5303</v>
      </c>
      <c r="B24636" s="56" t="s">
        <v>13121</v>
      </c>
      <c r="C24636" s="56" t="s">
        <v>13122</v>
      </c>
      <c r="D24636" s="57" t="s">
        <v>54578</v>
      </c>
      <c r="E24636" s="33" t="s">
        <v>13123</v>
      </c>
      <c r="F24636" s="53" t="s">
        <v>13124</v>
      </c>
      <c r="G24636" s="53" t="s">
        <v>1868</v>
      </c>
      <c r="H24636" s="53" t="b">
        <v>0</v>
      </c>
      <c r="I24636" s="19">
        <v>5303</v>
      </c>
      <c r="J24636" s="20">
        <v>5300</v>
      </c>
      <c r="K24636" s="19" t="s">
        <v>1284</v>
      </c>
      <c r="L24636" s="19" t="s">
        <v>13125</v>
      </c>
      <c r="M24636" s="19" t="s">
        <v>1286</v>
      </c>
    </row>
    <row r="24637" spans="1:13" x14ac:dyDescent="0.25">
      <c r="A24637" s="56">
        <v>5300</v>
      </c>
      <c r="B24637" s="56" t="s">
        <v>13118</v>
      </c>
      <c r="C24637" s="56" t="s">
        <v>13119</v>
      </c>
      <c r="D24637" s="57" t="s">
        <v>54578</v>
      </c>
      <c r="E24637" s="33" t="s">
        <v>13120</v>
      </c>
      <c r="F24637" s="53"/>
      <c r="G24637" s="53"/>
      <c r="H24637" s="53" t="b">
        <v>0</v>
      </c>
      <c r="I24637" s="19">
        <v>5300</v>
      </c>
      <c r="J24637" s="20">
        <v>61199</v>
      </c>
      <c r="K24637" s="19" t="s">
        <v>1271</v>
      </c>
      <c r="L24637" s="19"/>
      <c r="M24637" s="19" t="s">
        <v>1304</v>
      </c>
    </row>
    <row r="24638" spans="1:13" x14ac:dyDescent="0.25">
      <c r="A24638" s="56">
        <v>5304</v>
      </c>
      <c r="B24638" s="56" t="s">
        <v>13126</v>
      </c>
      <c r="C24638" s="56" t="s">
        <v>13127</v>
      </c>
      <c r="D24638" s="57" t="s">
        <v>54578</v>
      </c>
      <c r="E24638" s="33" t="s">
        <v>13128</v>
      </c>
      <c r="F24638" s="53" t="s">
        <v>13129</v>
      </c>
      <c r="G24638" s="53" t="s">
        <v>13130</v>
      </c>
      <c r="H24638" s="53" t="b">
        <v>0</v>
      </c>
      <c r="I24638" s="19">
        <v>5304</v>
      </c>
      <c r="J24638" s="20">
        <v>5303</v>
      </c>
      <c r="K24638" s="19" t="s">
        <v>1355</v>
      </c>
      <c r="L24638" s="19" t="s">
        <v>13129</v>
      </c>
      <c r="M24638" s="19" t="s">
        <v>1286</v>
      </c>
    </row>
    <row r="24639" spans="1:13" x14ac:dyDescent="0.25">
      <c r="A24639" s="56">
        <v>28088</v>
      </c>
      <c r="B24639" s="56" t="s">
        <v>13131</v>
      </c>
      <c r="C24639" s="56" t="s">
        <v>38766</v>
      </c>
      <c r="D24639" s="57" t="s">
        <v>54578</v>
      </c>
      <c r="E24639" s="33" t="s">
        <v>38767</v>
      </c>
      <c r="F24639" s="53"/>
      <c r="G24639" s="53" t="s">
        <v>38768</v>
      </c>
      <c r="H24639" s="53" t="b">
        <v>1</v>
      </c>
      <c r="I24639" s="19">
        <v>5305</v>
      </c>
      <c r="J24639" s="20"/>
      <c r="K24639" s="19" t="s">
        <v>1355</v>
      </c>
      <c r="L24639" s="19"/>
      <c r="M24639" s="19" t="s">
        <v>1286</v>
      </c>
    </row>
    <row r="24640" spans="1:13" x14ac:dyDescent="0.25">
      <c r="A24640" s="56">
        <v>5305</v>
      </c>
      <c r="B24640" s="56" t="s">
        <v>13131</v>
      </c>
      <c r="C24640" s="56" t="s">
        <v>13132</v>
      </c>
      <c r="D24640" s="57" t="s">
        <v>54578</v>
      </c>
      <c r="E24640" s="33" t="s">
        <v>13133</v>
      </c>
      <c r="F24640" s="53" t="s">
        <v>13124</v>
      </c>
      <c r="G24640" s="53"/>
      <c r="H24640" s="53" t="b">
        <v>0</v>
      </c>
      <c r="I24640" s="19">
        <v>5305</v>
      </c>
      <c r="J24640" s="20">
        <v>5303</v>
      </c>
      <c r="K24640" s="19" t="s">
        <v>1355</v>
      </c>
      <c r="L24640" s="19" t="s">
        <v>13125</v>
      </c>
      <c r="M24640" s="19" t="s">
        <v>1286</v>
      </c>
    </row>
    <row r="24641" spans="1:13" x14ac:dyDescent="0.25">
      <c r="A24641" s="56">
        <v>23789</v>
      </c>
      <c r="B24641" s="56" t="s">
        <v>13126</v>
      </c>
      <c r="C24641" s="56" t="s">
        <v>32768</v>
      </c>
      <c r="D24641" s="57" t="s">
        <v>54578</v>
      </c>
      <c r="E24641" s="33" t="s">
        <v>32769</v>
      </c>
      <c r="F24641" s="53"/>
      <c r="G24641" s="53" t="s">
        <v>32770</v>
      </c>
      <c r="H24641" s="53" t="b">
        <v>1</v>
      </c>
      <c r="I24641" s="19">
        <v>5304</v>
      </c>
      <c r="J24641" s="20"/>
      <c r="K24641" s="19" t="s">
        <v>15740</v>
      </c>
      <c r="L24641" s="19"/>
      <c r="M24641" s="19" t="s">
        <v>1286</v>
      </c>
    </row>
    <row r="24642" spans="1:13" x14ac:dyDescent="0.25">
      <c r="A24642" s="56">
        <v>5307</v>
      </c>
      <c r="B24642" s="56" t="s">
        <v>13134</v>
      </c>
      <c r="C24642" s="56" t="s">
        <v>13135</v>
      </c>
      <c r="D24642" s="57" t="s">
        <v>54578</v>
      </c>
      <c r="E24642" s="33" t="s">
        <v>13135</v>
      </c>
      <c r="F24642" s="53" t="s">
        <v>13136</v>
      </c>
      <c r="G24642" s="53" t="s">
        <v>1283</v>
      </c>
      <c r="H24642" s="53" t="b">
        <v>0</v>
      </c>
      <c r="I24642" s="19">
        <v>5307</v>
      </c>
      <c r="J24642" s="20">
        <v>61199</v>
      </c>
      <c r="K24642" s="19" t="s">
        <v>1284</v>
      </c>
      <c r="L24642" s="19" t="s">
        <v>13136</v>
      </c>
      <c r="M24642" s="19" t="s">
        <v>1286</v>
      </c>
    </row>
    <row r="24643" spans="1:13" x14ac:dyDescent="0.25">
      <c r="A24643" s="56">
        <v>92938</v>
      </c>
      <c r="B24643" s="56" t="s">
        <v>70781</v>
      </c>
      <c r="C24643" s="56" t="s">
        <v>70782</v>
      </c>
      <c r="D24643" s="57" t="s">
        <v>54578</v>
      </c>
      <c r="E24643" s="33" t="s">
        <v>70783</v>
      </c>
      <c r="F24643" s="53" t="s">
        <v>70784</v>
      </c>
      <c r="G24643" s="53" t="s">
        <v>1277</v>
      </c>
      <c r="H24643" s="53" t="b">
        <v>0</v>
      </c>
      <c r="I24643" s="19">
        <v>92938</v>
      </c>
      <c r="J24643" s="20">
        <v>5307</v>
      </c>
      <c r="K24643" s="19" t="s">
        <v>1355</v>
      </c>
      <c r="L24643" s="19" t="s">
        <v>70784</v>
      </c>
      <c r="M24643" s="19" t="s">
        <v>1279</v>
      </c>
    </row>
    <row r="24644" spans="1:13" x14ac:dyDescent="0.25">
      <c r="A24644" s="56">
        <v>28096</v>
      </c>
      <c r="B24644" s="56" t="s">
        <v>13091</v>
      </c>
      <c r="C24644" s="56" t="s">
        <v>38778</v>
      </c>
      <c r="D24644" s="57" t="s">
        <v>54578</v>
      </c>
      <c r="E24644" s="33" t="s">
        <v>38778</v>
      </c>
      <c r="F24644" s="53"/>
      <c r="G24644" s="53" t="s">
        <v>38779</v>
      </c>
      <c r="H24644" s="53" t="b">
        <v>1</v>
      </c>
      <c r="I24644" s="19">
        <v>14453</v>
      </c>
      <c r="J24644" s="20"/>
      <c r="K24644" s="19" t="s">
        <v>1284</v>
      </c>
      <c r="L24644" s="19"/>
      <c r="M24644" s="19" t="s">
        <v>1286</v>
      </c>
    </row>
    <row r="24645" spans="1:13" x14ac:dyDescent="0.25">
      <c r="A24645" s="56">
        <v>28087</v>
      </c>
      <c r="B24645" s="56" t="s">
        <v>13134</v>
      </c>
      <c r="C24645" s="56" t="s">
        <v>38765</v>
      </c>
      <c r="D24645" s="57" t="s">
        <v>54578</v>
      </c>
      <c r="E24645" s="33" t="s">
        <v>38765</v>
      </c>
      <c r="F24645" s="53"/>
      <c r="G24645" s="53" t="s">
        <v>9817</v>
      </c>
      <c r="H24645" s="53" t="b">
        <v>1</v>
      </c>
      <c r="I24645" s="19">
        <v>5307</v>
      </c>
      <c r="J24645" s="20"/>
      <c r="K24645" s="19" t="s">
        <v>1284</v>
      </c>
      <c r="L24645" s="19"/>
      <c r="M24645" s="19" t="s">
        <v>1286</v>
      </c>
    </row>
    <row r="24646" spans="1:13" x14ac:dyDescent="0.25">
      <c r="A24646" s="56">
        <v>28098</v>
      </c>
      <c r="B24646" s="56" t="s">
        <v>13070</v>
      </c>
      <c r="C24646" s="56" t="s">
        <v>38781</v>
      </c>
      <c r="D24646" s="57" t="s">
        <v>54578</v>
      </c>
      <c r="E24646" s="33" t="s">
        <v>38781</v>
      </c>
      <c r="F24646" s="53"/>
      <c r="G24646" s="53" t="s">
        <v>1541</v>
      </c>
      <c r="H24646" s="53" t="b">
        <v>1</v>
      </c>
      <c r="I24646" s="19">
        <v>5261</v>
      </c>
      <c r="J24646" s="20"/>
      <c r="K24646" s="19" t="s">
        <v>1284</v>
      </c>
      <c r="L24646" s="19"/>
      <c r="M24646" s="19" t="s">
        <v>1286</v>
      </c>
    </row>
    <row r="24647" spans="1:13" x14ac:dyDescent="0.25">
      <c r="A24647" s="56">
        <v>28100</v>
      </c>
      <c r="B24647" s="56" t="s">
        <v>13137</v>
      </c>
      <c r="C24647" s="56" t="s">
        <v>38784</v>
      </c>
      <c r="D24647" s="57" t="s">
        <v>54578</v>
      </c>
      <c r="E24647" s="33" t="s">
        <v>38784</v>
      </c>
      <c r="F24647" s="53"/>
      <c r="G24647" s="53" t="s">
        <v>38785</v>
      </c>
      <c r="H24647" s="53" t="b">
        <v>1</v>
      </c>
      <c r="I24647" s="19">
        <v>5316</v>
      </c>
      <c r="J24647" s="20"/>
      <c r="K24647" s="19" t="s">
        <v>1284</v>
      </c>
      <c r="L24647" s="19"/>
      <c r="M24647" s="19" t="s">
        <v>1286</v>
      </c>
    </row>
    <row r="24648" spans="1:13" x14ac:dyDescent="0.25">
      <c r="A24648" s="56">
        <v>14453</v>
      </c>
      <c r="B24648" s="56" t="s">
        <v>13091</v>
      </c>
      <c r="C24648" s="56" t="s">
        <v>25415</v>
      </c>
      <c r="D24648" s="57" t="s">
        <v>54578</v>
      </c>
      <c r="E24648" s="33" t="s">
        <v>25415</v>
      </c>
      <c r="F24648" s="53" t="s">
        <v>25416</v>
      </c>
      <c r="G24648" s="53" t="s">
        <v>25417</v>
      </c>
      <c r="H24648" s="53" t="b">
        <v>0</v>
      </c>
      <c r="I24648" s="19">
        <v>14453</v>
      </c>
      <c r="J24648" s="20">
        <v>61199</v>
      </c>
      <c r="K24648" s="19" t="s">
        <v>1284</v>
      </c>
      <c r="L24648" s="19" t="s">
        <v>25418</v>
      </c>
      <c r="M24648" s="19" t="s">
        <v>1286</v>
      </c>
    </row>
    <row r="24649" spans="1:13" x14ac:dyDescent="0.25">
      <c r="A24649" s="56">
        <v>7403</v>
      </c>
      <c r="B24649" s="56" t="s">
        <v>13094</v>
      </c>
      <c r="C24649" s="56" t="s">
        <v>17715</v>
      </c>
      <c r="D24649" s="57" t="s">
        <v>54578</v>
      </c>
      <c r="E24649" s="33" t="s">
        <v>17716</v>
      </c>
      <c r="F24649" s="53" t="s">
        <v>17717</v>
      </c>
      <c r="G24649" s="53"/>
      <c r="H24649" s="53" t="b">
        <v>0</v>
      </c>
      <c r="I24649" s="19">
        <v>7403</v>
      </c>
      <c r="J24649" s="20">
        <v>14453</v>
      </c>
      <c r="K24649" s="19" t="s">
        <v>1355</v>
      </c>
      <c r="L24649" s="19" t="s">
        <v>17717</v>
      </c>
      <c r="M24649" s="19" t="s">
        <v>1286</v>
      </c>
    </row>
    <row r="24650" spans="1:13" x14ac:dyDescent="0.25">
      <c r="A24650" s="56">
        <v>23791</v>
      </c>
      <c r="B24650" s="56" t="s">
        <v>13098</v>
      </c>
      <c r="C24650" s="56" t="s">
        <v>32771</v>
      </c>
      <c r="D24650" s="57" t="s">
        <v>54578</v>
      </c>
      <c r="E24650" s="33" t="s">
        <v>32772</v>
      </c>
      <c r="F24650" s="53" t="s">
        <v>32773</v>
      </c>
      <c r="G24650" s="53" t="s">
        <v>32774</v>
      </c>
      <c r="H24650" s="53" t="b">
        <v>0</v>
      </c>
      <c r="I24650" s="19">
        <v>23791</v>
      </c>
      <c r="J24650" s="20">
        <v>14453</v>
      </c>
      <c r="K24650" s="19" t="s">
        <v>1355</v>
      </c>
      <c r="L24650" s="19" t="s">
        <v>32773</v>
      </c>
      <c r="M24650" s="19" t="s">
        <v>1286</v>
      </c>
    </row>
    <row r="24651" spans="1:13" x14ac:dyDescent="0.25">
      <c r="A24651" s="56">
        <v>5316</v>
      </c>
      <c r="B24651" s="56" t="s">
        <v>13137</v>
      </c>
      <c r="C24651" s="56" t="s">
        <v>13138</v>
      </c>
      <c r="D24651" s="57" t="s">
        <v>54578</v>
      </c>
      <c r="E24651" s="33" t="s">
        <v>13138</v>
      </c>
      <c r="F24651" s="53" t="s">
        <v>13139</v>
      </c>
      <c r="G24651" s="53" t="s">
        <v>1294</v>
      </c>
      <c r="H24651" s="53" t="b">
        <v>0</v>
      </c>
      <c r="I24651" s="19">
        <v>5316</v>
      </c>
      <c r="J24651" s="20">
        <v>61199</v>
      </c>
      <c r="K24651" s="19" t="s">
        <v>1284</v>
      </c>
      <c r="L24651" s="19" t="s">
        <v>13140</v>
      </c>
      <c r="M24651" s="19" t="s">
        <v>1286</v>
      </c>
    </row>
    <row r="24652" spans="1:13" x14ac:dyDescent="0.25">
      <c r="A24652" s="56">
        <v>23793</v>
      </c>
      <c r="B24652" s="56" t="s">
        <v>13137</v>
      </c>
      <c r="C24652" s="56" t="s">
        <v>32775</v>
      </c>
      <c r="D24652" s="57" t="s">
        <v>54578</v>
      </c>
      <c r="E24652" s="33" t="s">
        <v>32776</v>
      </c>
      <c r="F24652" s="53"/>
      <c r="G24652" s="53" t="s">
        <v>13481</v>
      </c>
      <c r="H24652" s="53" t="b">
        <v>1</v>
      </c>
      <c r="I24652" s="19">
        <v>5316</v>
      </c>
      <c r="J24652" s="20"/>
      <c r="K24652" s="19" t="s">
        <v>1355</v>
      </c>
      <c r="L24652" s="19"/>
      <c r="M24652" s="19" t="s">
        <v>1286</v>
      </c>
    </row>
    <row r="24653" spans="1:13" x14ac:dyDescent="0.25">
      <c r="A24653" s="56">
        <v>27685</v>
      </c>
      <c r="B24653" s="56" t="s">
        <v>38101</v>
      </c>
      <c r="C24653" s="56" t="s">
        <v>38102</v>
      </c>
      <c r="D24653" s="57" t="s">
        <v>54578</v>
      </c>
      <c r="E24653" s="33" t="s">
        <v>38103</v>
      </c>
      <c r="F24653" s="53" t="s">
        <v>38104</v>
      </c>
      <c r="G24653" s="53" t="s">
        <v>1294</v>
      </c>
      <c r="H24653" s="53" t="b">
        <v>0</v>
      </c>
      <c r="I24653" s="19">
        <v>27685</v>
      </c>
      <c r="J24653" s="20">
        <v>5316</v>
      </c>
      <c r="K24653" s="19" t="s">
        <v>1355</v>
      </c>
      <c r="L24653" s="19" t="s">
        <v>38105</v>
      </c>
      <c r="M24653" s="19" t="s">
        <v>1279</v>
      </c>
    </row>
    <row r="24654" spans="1:13" x14ac:dyDescent="0.25">
      <c r="A24654" s="56">
        <v>5280</v>
      </c>
      <c r="B24654" s="56" t="s">
        <v>13098</v>
      </c>
      <c r="C24654" s="56" t="s">
        <v>13099</v>
      </c>
      <c r="D24654" s="57" t="s">
        <v>54578</v>
      </c>
      <c r="E24654" s="33" t="s">
        <v>13099</v>
      </c>
      <c r="F24654" s="53"/>
      <c r="G24654" s="53" t="s">
        <v>5999</v>
      </c>
      <c r="H24654" s="53" t="b">
        <v>1</v>
      </c>
      <c r="I24654" s="19">
        <v>23791</v>
      </c>
      <c r="J24654" s="20"/>
      <c r="K24654" s="19" t="s">
        <v>1284</v>
      </c>
      <c r="L24654" s="19"/>
      <c r="M24654" s="19" t="s">
        <v>1286</v>
      </c>
    </row>
    <row r="24655" spans="1:13" x14ac:dyDescent="0.25">
      <c r="A24655" s="56">
        <v>5322</v>
      </c>
      <c r="B24655" s="56" t="s">
        <v>13141</v>
      </c>
      <c r="C24655" s="56" t="s">
        <v>13142</v>
      </c>
      <c r="D24655" s="57" t="s">
        <v>54578</v>
      </c>
      <c r="E24655" s="33" t="s">
        <v>13142</v>
      </c>
      <c r="F24655" s="53" t="s">
        <v>13143</v>
      </c>
      <c r="G24655" s="53" t="s">
        <v>1294</v>
      </c>
      <c r="H24655" s="53" t="b">
        <v>0</v>
      </c>
      <c r="I24655" s="19">
        <v>5322</v>
      </c>
      <c r="J24655" s="20">
        <v>61199</v>
      </c>
      <c r="K24655" s="19" t="s">
        <v>1284</v>
      </c>
      <c r="L24655" s="19" t="s">
        <v>13143</v>
      </c>
      <c r="M24655" s="19" t="s">
        <v>1286</v>
      </c>
    </row>
    <row r="24656" spans="1:13" x14ac:dyDescent="0.25">
      <c r="A24656" s="56">
        <v>5323</v>
      </c>
      <c r="B24656" s="56" t="s">
        <v>13144</v>
      </c>
      <c r="C24656" s="56" t="s">
        <v>13145</v>
      </c>
      <c r="D24656" s="57" t="s">
        <v>54578</v>
      </c>
      <c r="E24656" s="33" t="s">
        <v>13146</v>
      </c>
      <c r="F24656" s="53"/>
      <c r="G24656" s="53" t="s">
        <v>13147</v>
      </c>
      <c r="H24656" s="53" t="b">
        <v>1</v>
      </c>
      <c r="I24656" s="19">
        <v>7404</v>
      </c>
      <c r="J24656" s="20"/>
      <c r="K24656" s="19" t="s">
        <v>1355</v>
      </c>
      <c r="L24656" s="19"/>
      <c r="M24656" s="19" t="s">
        <v>1286</v>
      </c>
    </row>
    <row r="24657" spans="1:13" x14ac:dyDescent="0.25">
      <c r="A24657" s="56">
        <v>7404</v>
      </c>
      <c r="B24657" s="56" t="s">
        <v>13144</v>
      </c>
      <c r="C24657" s="56" t="s">
        <v>17718</v>
      </c>
      <c r="D24657" s="57" t="s">
        <v>54578</v>
      </c>
      <c r="E24657" s="33" t="s">
        <v>17719</v>
      </c>
      <c r="F24657" s="53" t="s">
        <v>13143</v>
      </c>
      <c r="G24657" s="53" t="s">
        <v>17720</v>
      </c>
      <c r="H24657" s="53" t="b">
        <v>0</v>
      </c>
      <c r="I24657" s="19">
        <v>7404</v>
      </c>
      <c r="J24657" s="20">
        <v>5322</v>
      </c>
      <c r="K24657" s="19" t="s">
        <v>1355</v>
      </c>
      <c r="L24657" s="19" t="s">
        <v>13143</v>
      </c>
      <c r="M24657" s="19" t="s">
        <v>1286</v>
      </c>
    </row>
    <row r="24658" spans="1:13" x14ac:dyDescent="0.25">
      <c r="A24658" s="56">
        <v>7405</v>
      </c>
      <c r="B24658" s="56" t="s">
        <v>13144</v>
      </c>
      <c r="C24658" s="56" t="s">
        <v>17721</v>
      </c>
      <c r="D24658" s="57" t="s">
        <v>54578</v>
      </c>
      <c r="E24658" s="33" t="s">
        <v>17722</v>
      </c>
      <c r="F24658" s="53"/>
      <c r="G24658" s="53" t="s">
        <v>17723</v>
      </c>
      <c r="H24658" s="53" t="b">
        <v>1</v>
      </c>
      <c r="I24658" s="19">
        <v>7404</v>
      </c>
      <c r="J24658" s="20"/>
      <c r="K24658" s="19" t="s">
        <v>15740</v>
      </c>
      <c r="L24658" s="19"/>
      <c r="M24658" s="19" t="s">
        <v>1286</v>
      </c>
    </row>
    <row r="24659" spans="1:13" x14ac:dyDescent="0.25">
      <c r="A24659" s="56">
        <v>28097</v>
      </c>
      <c r="B24659" s="56" t="s">
        <v>13073</v>
      </c>
      <c r="C24659" s="56" t="s">
        <v>38780</v>
      </c>
      <c r="D24659" s="57" t="s">
        <v>54578</v>
      </c>
      <c r="E24659" s="33" t="s">
        <v>38780</v>
      </c>
      <c r="F24659" s="53"/>
      <c r="G24659" s="53" t="s">
        <v>4130</v>
      </c>
      <c r="H24659" s="53" t="b">
        <v>1</v>
      </c>
      <c r="I24659" s="19">
        <v>5262</v>
      </c>
      <c r="J24659" s="20"/>
      <c r="K24659" s="19" t="s">
        <v>1284</v>
      </c>
      <c r="L24659" s="19"/>
      <c r="M24659" s="19" t="s">
        <v>1286</v>
      </c>
    </row>
    <row r="24660" spans="1:13" x14ac:dyDescent="0.25">
      <c r="A24660" s="56">
        <v>28095</v>
      </c>
      <c r="B24660" s="56" t="s">
        <v>13091</v>
      </c>
      <c r="C24660" s="56" t="s">
        <v>38777</v>
      </c>
      <c r="D24660" s="57" t="s">
        <v>54578</v>
      </c>
      <c r="E24660" s="33" t="s">
        <v>38777</v>
      </c>
      <c r="F24660" s="53"/>
      <c r="G24660" s="53" t="s">
        <v>1572</v>
      </c>
      <c r="H24660" s="53" t="b">
        <v>1</v>
      </c>
      <c r="I24660" s="19">
        <v>14453</v>
      </c>
      <c r="J24660" s="20"/>
      <c r="K24660" s="19" t="s">
        <v>1284</v>
      </c>
      <c r="L24660" s="19"/>
      <c r="M24660" s="19" t="s">
        <v>1286</v>
      </c>
    </row>
    <row r="24661" spans="1:13" x14ac:dyDescent="0.25">
      <c r="A24661" s="56">
        <v>5328</v>
      </c>
      <c r="B24661" s="56" t="s">
        <v>13148</v>
      </c>
      <c r="C24661" s="56" t="s">
        <v>13149</v>
      </c>
      <c r="D24661" s="57" t="s">
        <v>54578</v>
      </c>
      <c r="E24661" s="33" t="s">
        <v>13150</v>
      </c>
      <c r="F24661" s="53" t="s">
        <v>13151</v>
      </c>
      <c r="G24661" s="53" t="s">
        <v>1294</v>
      </c>
      <c r="H24661" s="53" t="b">
        <v>0</v>
      </c>
      <c r="I24661" s="19">
        <v>5328</v>
      </c>
      <c r="J24661" s="20">
        <v>61199</v>
      </c>
      <c r="K24661" s="19" t="s">
        <v>1284</v>
      </c>
      <c r="L24661" s="19" t="s">
        <v>13151</v>
      </c>
      <c r="M24661" s="19" t="s">
        <v>1286</v>
      </c>
    </row>
    <row r="24662" spans="1:13" x14ac:dyDescent="0.25">
      <c r="A24662" s="56">
        <v>23794</v>
      </c>
      <c r="B24662" s="56" t="s">
        <v>13148</v>
      </c>
      <c r="C24662" s="56" t="s">
        <v>32777</v>
      </c>
      <c r="D24662" s="57" t="s">
        <v>54578</v>
      </c>
      <c r="E24662" s="33" t="s">
        <v>32778</v>
      </c>
      <c r="F24662" s="53"/>
      <c r="G24662" s="53" t="s">
        <v>1294</v>
      </c>
      <c r="H24662" s="53" t="b">
        <v>1</v>
      </c>
      <c r="I24662" s="19">
        <v>5328</v>
      </c>
      <c r="J24662" s="20"/>
      <c r="K24662" s="19" t="s">
        <v>15740</v>
      </c>
      <c r="L24662" s="19"/>
      <c r="M24662" s="19" t="s">
        <v>1286</v>
      </c>
    </row>
    <row r="24663" spans="1:13" x14ac:dyDescent="0.25">
      <c r="A24663" s="56">
        <v>94916</v>
      </c>
      <c r="B24663" s="56" t="s">
        <v>73977</v>
      </c>
      <c r="C24663" s="56" t="s">
        <v>73978</v>
      </c>
      <c r="D24663" s="57" t="s">
        <v>54578</v>
      </c>
      <c r="E24663" s="33" t="s">
        <v>73978</v>
      </c>
      <c r="F24663" s="53"/>
      <c r="G24663" s="53" t="s">
        <v>1294</v>
      </c>
      <c r="H24663" s="53" t="b">
        <v>0</v>
      </c>
      <c r="I24663" s="19">
        <v>94916</v>
      </c>
      <c r="J24663" s="20">
        <v>61199</v>
      </c>
      <c r="K24663" s="19" t="s">
        <v>1284</v>
      </c>
      <c r="L24663" s="19"/>
      <c r="M24663" s="19" t="s">
        <v>1279</v>
      </c>
    </row>
    <row r="24664" spans="1:13" x14ac:dyDescent="0.25">
      <c r="A24664" s="56">
        <v>5331</v>
      </c>
      <c r="B24664" s="56" t="s">
        <v>13152</v>
      </c>
      <c r="C24664" s="56" t="s">
        <v>13153</v>
      </c>
      <c r="D24664" s="57" t="s">
        <v>54578</v>
      </c>
      <c r="E24664" s="33" t="s">
        <v>13153</v>
      </c>
      <c r="F24664" s="53"/>
      <c r="G24664" s="53" t="s">
        <v>1294</v>
      </c>
      <c r="H24664" s="53" t="b">
        <v>0</v>
      </c>
      <c r="I24664" s="19">
        <v>5331</v>
      </c>
      <c r="J24664" s="20">
        <v>61199</v>
      </c>
      <c r="K24664" s="19" t="s">
        <v>1284</v>
      </c>
      <c r="L24664" s="19"/>
      <c r="M24664" s="19" t="s">
        <v>1304</v>
      </c>
    </row>
    <row r="24665" spans="1:13" x14ac:dyDescent="0.25">
      <c r="A24665" s="56">
        <v>92940</v>
      </c>
      <c r="B24665" s="56" t="s">
        <v>70762</v>
      </c>
      <c r="C24665" s="56" t="s">
        <v>70785</v>
      </c>
      <c r="D24665" s="57" t="s">
        <v>54578</v>
      </c>
      <c r="E24665" s="33" t="s">
        <v>70785</v>
      </c>
      <c r="F24665" s="53"/>
      <c r="G24665" s="53" t="s">
        <v>10200</v>
      </c>
      <c r="H24665" s="53" t="b">
        <v>0</v>
      </c>
      <c r="I24665" s="19">
        <v>92940</v>
      </c>
      <c r="J24665" s="20">
        <v>61199</v>
      </c>
      <c r="K24665" s="19" t="s">
        <v>1284</v>
      </c>
      <c r="L24665" s="19"/>
      <c r="M24665" s="19" t="s">
        <v>1279</v>
      </c>
    </row>
    <row r="24666" spans="1:13" x14ac:dyDescent="0.25">
      <c r="A24666" s="56">
        <v>7402</v>
      </c>
      <c r="B24666" s="56" t="s">
        <v>13077</v>
      </c>
      <c r="C24666" s="56" t="s">
        <v>17712</v>
      </c>
      <c r="D24666" s="57" t="s">
        <v>54578</v>
      </c>
      <c r="E24666" s="33" t="s">
        <v>17712</v>
      </c>
      <c r="F24666" s="53" t="s">
        <v>17713</v>
      </c>
      <c r="G24666" s="53" t="s">
        <v>3198</v>
      </c>
      <c r="H24666" s="53" t="b">
        <v>0</v>
      </c>
      <c r="I24666" s="19">
        <v>7402</v>
      </c>
      <c r="J24666" s="20">
        <v>61199</v>
      </c>
      <c r="K24666" s="19" t="s">
        <v>1284</v>
      </c>
      <c r="L24666" s="19" t="s">
        <v>17714</v>
      </c>
      <c r="M24666" s="19" t="s">
        <v>1304</v>
      </c>
    </row>
    <row r="24667" spans="1:13" x14ac:dyDescent="0.25">
      <c r="A24667" s="56">
        <v>92941</v>
      </c>
      <c r="B24667" s="56" t="s">
        <v>70759</v>
      </c>
      <c r="C24667" s="56" t="s">
        <v>70786</v>
      </c>
      <c r="D24667" s="57" t="s">
        <v>54578</v>
      </c>
      <c r="E24667" s="33" t="s">
        <v>70786</v>
      </c>
      <c r="F24667" s="53"/>
      <c r="G24667" s="53" t="s">
        <v>4130</v>
      </c>
      <c r="H24667" s="53" t="b">
        <v>0</v>
      </c>
      <c r="I24667" s="19">
        <v>92941</v>
      </c>
      <c r="J24667" s="20">
        <v>61199</v>
      </c>
      <c r="K24667" s="19" t="s">
        <v>1284</v>
      </c>
      <c r="L24667" s="19"/>
      <c r="M24667" s="19" t="s">
        <v>1279</v>
      </c>
    </row>
    <row r="24668" spans="1:13" x14ac:dyDescent="0.25">
      <c r="A24668" s="56">
        <v>60308</v>
      </c>
      <c r="B24668" s="56" t="s">
        <v>52818</v>
      </c>
      <c r="C24668" s="56" t="s">
        <v>52819</v>
      </c>
      <c r="D24668" s="57" t="s">
        <v>52819</v>
      </c>
      <c r="E24668" s="33" t="s">
        <v>52819</v>
      </c>
      <c r="F24668" s="53" t="s">
        <v>40425</v>
      </c>
      <c r="G24668" s="53" t="s">
        <v>52658</v>
      </c>
      <c r="H24668" s="53" t="b">
        <v>0</v>
      </c>
      <c r="I24668" s="19">
        <v>60308</v>
      </c>
      <c r="J24668" s="20">
        <v>60273</v>
      </c>
      <c r="K24668" s="19" t="s">
        <v>52565</v>
      </c>
      <c r="L24668" s="19" t="s">
        <v>40427</v>
      </c>
      <c r="M24668" s="19" t="s">
        <v>1286</v>
      </c>
    </row>
    <row r="24669" spans="1:13" x14ac:dyDescent="0.25">
      <c r="A24669" s="56">
        <v>60898</v>
      </c>
      <c r="B24669" s="56" t="s">
        <v>53875</v>
      </c>
      <c r="C24669" s="56" t="s">
        <v>53876</v>
      </c>
      <c r="D24669" s="57" t="s">
        <v>53876</v>
      </c>
      <c r="E24669" s="33" t="s">
        <v>53876</v>
      </c>
      <c r="F24669" s="53" t="s">
        <v>53877</v>
      </c>
      <c r="G24669" s="53" t="s">
        <v>1294</v>
      </c>
      <c r="H24669" s="53" t="b">
        <v>0</v>
      </c>
      <c r="I24669" s="19">
        <v>60898</v>
      </c>
      <c r="J24669" s="20">
        <v>60460</v>
      </c>
      <c r="K24669" s="19" t="s">
        <v>40435</v>
      </c>
      <c r="L24669" s="19" t="s">
        <v>53877</v>
      </c>
      <c r="M24669" s="19" t="s">
        <v>1286</v>
      </c>
    </row>
    <row r="24670" spans="1:13" x14ac:dyDescent="0.25">
      <c r="A24670" s="56">
        <v>23796</v>
      </c>
      <c r="B24670" s="56" t="s">
        <v>8475</v>
      </c>
      <c r="C24670" s="56" t="s">
        <v>32779</v>
      </c>
      <c r="D24670" s="57" t="s">
        <v>53876</v>
      </c>
      <c r="E24670" s="33" t="s">
        <v>32779</v>
      </c>
      <c r="F24670" s="53"/>
      <c r="G24670" s="53" t="s">
        <v>1294</v>
      </c>
      <c r="H24670" s="53" t="b">
        <v>1</v>
      </c>
      <c r="I24670" s="19">
        <v>3188</v>
      </c>
      <c r="J24670" s="20"/>
      <c r="K24670" s="19" t="s">
        <v>1284</v>
      </c>
      <c r="L24670" s="19"/>
      <c r="M24670" s="19" t="s">
        <v>1286</v>
      </c>
    </row>
    <row r="24671" spans="1:13" x14ac:dyDescent="0.25">
      <c r="A24671" s="56">
        <v>26114</v>
      </c>
      <c r="B24671" s="56" t="s">
        <v>8475</v>
      </c>
      <c r="C24671" s="56" t="s">
        <v>36262</v>
      </c>
      <c r="D24671" s="57" t="s">
        <v>53876</v>
      </c>
      <c r="E24671" s="33" t="s">
        <v>36263</v>
      </c>
      <c r="F24671" s="53"/>
      <c r="G24671" s="53" t="s">
        <v>3624</v>
      </c>
      <c r="H24671" s="53" t="b">
        <v>1</v>
      </c>
      <c r="I24671" s="19">
        <v>3188</v>
      </c>
      <c r="J24671" s="20"/>
      <c r="K24671" s="19" t="s">
        <v>15740</v>
      </c>
      <c r="L24671" s="19"/>
      <c r="M24671" s="19" t="s">
        <v>1286</v>
      </c>
    </row>
    <row r="24672" spans="1:13" x14ac:dyDescent="0.25">
      <c r="A24672" s="56">
        <v>6989</v>
      </c>
      <c r="B24672" s="56" t="s">
        <v>16819</v>
      </c>
      <c r="C24672" s="56" t="s">
        <v>16820</v>
      </c>
      <c r="D24672" s="57" t="s">
        <v>53876</v>
      </c>
      <c r="E24672" s="33" t="s">
        <v>16820</v>
      </c>
      <c r="F24672" s="53"/>
      <c r="G24672" s="53" t="s">
        <v>1294</v>
      </c>
      <c r="H24672" s="53" t="b">
        <v>0</v>
      </c>
      <c r="I24672" s="19">
        <v>6989</v>
      </c>
      <c r="J24672" s="20">
        <v>60898</v>
      </c>
      <c r="K24672" s="19" t="s">
        <v>1284</v>
      </c>
      <c r="L24672" s="19"/>
      <c r="M24672" s="19" t="s">
        <v>1304</v>
      </c>
    </row>
    <row r="24673" spans="1:13" x14ac:dyDescent="0.25">
      <c r="A24673" s="56">
        <v>5336</v>
      </c>
      <c r="B24673" s="56" t="s">
        <v>13154</v>
      </c>
      <c r="C24673" s="56" t="s">
        <v>13155</v>
      </c>
      <c r="D24673" s="57" t="s">
        <v>53876</v>
      </c>
      <c r="E24673" s="33" t="s">
        <v>13155</v>
      </c>
      <c r="F24673" s="53" t="s">
        <v>13156</v>
      </c>
      <c r="G24673" s="53" t="s">
        <v>1332</v>
      </c>
      <c r="H24673" s="53" t="b">
        <v>0</v>
      </c>
      <c r="I24673" s="19">
        <v>5336</v>
      </c>
      <c r="J24673" s="20">
        <v>60898</v>
      </c>
      <c r="K24673" s="19" t="s">
        <v>1284</v>
      </c>
      <c r="L24673" s="19" t="s">
        <v>13156</v>
      </c>
      <c r="M24673" s="19" t="s">
        <v>1286</v>
      </c>
    </row>
    <row r="24674" spans="1:13" x14ac:dyDescent="0.25">
      <c r="A24674" s="56">
        <v>5338</v>
      </c>
      <c r="B24674" s="56" t="s">
        <v>13160</v>
      </c>
      <c r="C24674" s="56" t="s">
        <v>13161</v>
      </c>
      <c r="D24674" s="57" t="s">
        <v>53876</v>
      </c>
      <c r="E24674" s="33" t="s">
        <v>13161</v>
      </c>
      <c r="F24674" s="53" t="s">
        <v>13162</v>
      </c>
      <c r="G24674" s="53" t="s">
        <v>1294</v>
      </c>
      <c r="H24674" s="53" t="b">
        <v>0</v>
      </c>
      <c r="I24674" s="19">
        <v>5338</v>
      </c>
      <c r="J24674" s="20">
        <v>5337</v>
      </c>
      <c r="K24674" s="19" t="s">
        <v>1284</v>
      </c>
      <c r="L24674" s="19" t="s">
        <v>13162</v>
      </c>
      <c r="M24674" s="19" t="s">
        <v>1286</v>
      </c>
    </row>
    <row r="24675" spans="1:13" x14ac:dyDescent="0.25">
      <c r="A24675" s="56">
        <v>5337</v>
      </c>
      <c r="B24675" s="56" t="s">
        <v>13157</v>
      </c>
      <c r="C24675" s="56" t="s">
        <v>13158</v>
      </c>
      <c r="D24675" s="57" t="s">
        <v>53876</v>
      </c>
      <c r="E24675" s="33" t="s">
        <v>13159</v>
      </c>
      <c r="F24675" s="53"/>
      <c r="G24675" s="53"/>
      <c r="H24675" s="53" t="b">
        <v>0</v>
      </c>
      <c r="I24675" s="19">
        <v>5337</v>
      </c>
      <c r="J24675" s="20">
        <v>60898</v>
      </c>
      <c r="K24675" s="19" t="s">
        <v>1271</v>
      </c>
      <c r="L24675" s="19"/>
      <c r="M24675" s="19" t="s">
        <v>1304</v>
      </c>
    </row>
    <row r="24676" spans="1:13" x14ac:dyDescent="0.25">
      <c r="A24676" s="56">
        <v>27770</v>
      </c>
      <c r="B24676" s="56" t="s">
        <v>38235</v>
      </c>
      <c r="C24676" s="56" t="s">
        <v>38236</v>
      </c>
      <c r="D24676" s="57" t="s">
        <v>53876</v>
      </c>
      <c r="E24676" s="33" t="s">
        <v>38237</v>
      </c>
      <c r="F24676" s="53" t="s">
        <v>38238</v>
      </c>
      <c r="G24676" s="53"/>
      <c r="H24676" s="53" t="b">
        <v>0</v>
      </c>
      <c r="I24676" s="19">
        <v>27770</v>
      </c>
      <c r="J24676" s="20">
        <v>5338</v>
      </c>
      <c r="K24676" s="19" t="s">
        <v>1355</v>
      </c>
      <c r="L24676" s="19" t="s">
        <v>38239</v>
      </c>
      <c r="M24676" s="19" t="s">
        <v>1304</v>
      </c>
    </row>
    <row r="24677" spans="1:13" x14ac:dyDescent="0.25">
      <c r="A24677" s="56">
        <v>27769</v>
      </c>
      <c r="B24677" s="56" t="s">
        <v>18845</v>
      </c>
      <c r="C24677" s="56" t="s">
        <v>38232</v>
      </c>
      <c r="D24677" s="57" t="s">
        <v>53876</v>
      </c>
      <c r="E24677" s="33" t="s">
        <v>38233</v>
      </c>
      <c r="F24677" s="53" t="s">
        <v>38234</v>
      </c>
      <c r="G24677" s="53" t="s">
        <v>32745</v>
      </c>
      <c r="H24677" s="53" t="b">
        <v>0</v>
      </c>
      <c r="I24677" s="19">
        <v>27769</v>
      </c>
      <c r="J24677" s="20">
        <v>5338</v>
      </c>
      <c r="K24677" s="19" t="s">
        <v>1355</v>
      </c>
      <c r="L24677" s="19" t="s">
        <v>38234</v>
      </c>
      <c r="M24677" s="19" t="s">
        <v>1304</v>
      </c>
    </row>
    <row r="24678" spans="1:13" x14ac:dyDescent="0.25">
      <c r="A24678" s="56">
        <v>92943</v>
      </c>
      <c r="B24678" s="56" t="s">
        <v>70787</v>
      </c>
      <c r="C24678" s="56" t="s">
        <v>70788</v>
      </c>
      <c r="D24678" s="57" t="s">
        <v>53876</v>
      </c>
      <c r="E24678" s="33" t="s">
        <v>70789</v>
      </c>
      <c r="F24678" s="53"/>
      <c r="G24678" s="53" t="s">
        <v>1277</v>
      </c>
      <c r="H24678" s="53" t="b">
        <v>0</v>
      </c>
      <c r="I24678" s="19">
        <v>92943</v>
      </c>
      <c r="J24678" s="20">
        <v>5337</v>
      </c>
      <c r="K24678" s="19" t="s">
        <v>1284</v>
      </c>
      <c r="L24678" s="19"/>
      <c r="M24678" s="19" t="s">
        <v>1279</v>
      </c>
    </row>
    <row r="24679" spans="1:13" x14ac:dyDescent="0.25">
      <c r="A24679" s="56">
        <v>23797</v>
      </c>
      <c r="B24679" s="56" t="s">
        <v>8485</v>
      </c>
      <c r="C24679" s="56" t="s">
        <v>32780</v>
      </c>
      <c r="D24679" s="57" t="s">
        <v>53876</v>
      </c>
      <c r="E24679" s="33" t="s">
        <v>32780</v>
      </c>
      <c r="F24679" s="53"/>
      <c r="G24679" s="53" t="s">
        <v>1470</v>
      </c>
      <c r="H24679" s="53" t="b">
        <v>1</v>
      </c>
      <c r="I24679" s="19">
        <v>3200</v>
      </c>
      <c r="J24679" s="20"/>
      <c r="K24679" s="19" t="s">
        <v>1284</v>
      </c>
      <c r="L24679" s="19"/>
      <c r="M24679" s="19" t="s">
        <v>1286</v>
      </c>
    </row>
    <row r="24680" spans="1:13" x14ac:dyDescent="0.25">
      <c r="A24680" s="56">
        <v>23799</v>
      </c>
      <c r="B24680" s="56" t="s">
        <v>14161</v>
      </c>
      <c r="C24680" s="56" t="s">
        <v>32781</v>
      </c>
      <c r="D24680" s="57" t="s">
        <v>53876</v>
      </c>
      <c r="E24680" s="33" t="s">
        <v>32781</v>
      </c>
      <c r="F24680" s="53"/>
      <c r="G24680" s="53" t="s">
        <v>32782</v>
      </c>
      <c r="H24680" s="53" t="b">
        <v>1</v>
      </c>
      <c r="I24680" s="19">
        <v>5814</v>
      </c>
      <c r="J24680" s="20"/>
      <c r="K24680" s="19" t="s">
        <v>1284</v>
      </c>
      <c r="L24680" s="19"/>
      <c r="M24680" s="19" t="s">
        <v>1286</v>
      </c>
    </row>
    <row r="24681" spans="1:13" x14ac:dyDescent="0.25">
      <c r="A24681" s="56">
        <v>23800</v>
      </c>
      <c r="B24681" s="56" t="s">
        <v>8481</v>
      </c>
      <c r="C24681" s="56" t="s">
        <v>32783</v>
      </c>
      <c r="D24681" s="57" t="s">
        <v>53876</v>
      </c>
      <c r="E24681" s="33" t="s">
        <v>32783</v>
      </c>
      <c r="F24681" s="53"/>
      <c r="G24681" s="53" t="s">
        <v>4975</v>
      </c>
      <c r="H24681" s="53" t="b">
        <v>1</v>
      </c>
      <c r="I24681" s="19">
        <v>3192</v>
      </c>
      <c r="J24681" s="20"/>
      <c r="K24681" s="19" t="s">
        <v>1284</v>
      </c>
      <c r="L24681" s="19"/>
      <c r="M24681" s="19" t="s">
        <v>1286</v>
      </c>
    </row>
    <row r="24682" spans="1:13" x14ac:dyDescent="0.25">
      <c r="A24682" s="56">
        <v>5342</v>
      </c>
      <c r="B24682" s="56" t="s">
        <v>13163</v>
      </c>
      <c r="C24682" s="56" t="s">
        <v>13164</v>
      </c>
      <c r="D24682" s="57" t="s">
        <v>53876</v>
      </c>
      <c r="E24682" s="33" t="s">
        <v>13164</v>
      </c>
      <c r="F24682" s="53" t="s">
        <v>13165</v>
      </c>
      <c r="G24682" s="53" t="s">
        <v>2451</v>
      </c>
      <c r="H24682" s="53" t="b">
        <v>0</v>
      </c>
      <c r="I24682" s="19">
        <v>5342</v>
      </c>
      <c r="J24682" s="20">
        <v>5337</v>
      </c>
      <c r="K24682" s="19" t="s">
        <v>1284</v>
      </c>
      <c r="L24682" s="19" t="s">
        <v>13166</v>
      </c>
      <c r="M24682" s="19" t="s">
        <v>1286</v>
      </c>
    </row>
    <row r="24683" spans="1:13" x14ac:dyDescent="0.25">
      <c r="A24683" s="56">
        <v>27686</v>
      </c>
      <c r="B24683" s="56" t="s">
        <v>38106</v>
      </c>
      <c r="C24683" s="56" t="s">
        <v>38107</v>
      </c>
      <c r="D24683" s="57" t="s">
        <v>53876</v>
      </c>
      <c r="E24683" s="33" t="s">
        <v>38108</v>
      </c>
      <c r="F24683" s="53" t="s">
        <v>38109</v>
      </c>
      <c r="G24683" s="53" t="s">
        <v>2451</v>
      </c>
      <c r="H24683" s="53" t="b">
        <v>0</v>
      </c>
      <c r="I24683" s="19">
        <v>27686</v>
      </c>
      <c r="J24683" s="20">
        <v>5342</v>
      </c>
      <c r="K24683" s="19" t="s">
        <v>1355</v>
      </c>
      <c r="L24683" s="19" t="s">
        <v>38109</v>
      </c>
      <c r="M24683" s="19" t="s">
        <v>1279</v>
      </c>
    </row>
    <row r="24684" spans="1:13" x14ac:dyDescent="0.25">
      <c r="A24684" s="56">
        <v>5347</v>
      </c>
      <c r="B24684" s="56" t="s">
        <v>13167</v>
      </c>
      <c r="C24684" s="56" t="s">
        <v>13168</v>
      </c>
      <c r="D24684" s="57" t="s">
        <v>53876</v>
      </c>
      <c r="E24684" s="33" t="s">
        <v>13168</v>
      </c>
      <c r="F24684" s="53" t="s">
        <v>13169</v>
      </c>
      <c r="G24684" s="53" t="s">
        <v>1294</v>
      </c>
      <c r="H24684" s="53" t="b">
        <v>0</v>
      </c>
      <c r="I24684" s="19">
        <v>5347</v>
      </c>
      <c r="J24684" s="20">
        <v>60898</v>
      </c>
      <c r="K24684" s="19" t="s">
        <v>1284</v>
      </c>
      <c r="L24684" s="19" t="s">
        <v>13169</v>
      </c>
      <c r="M24684" s="19" t="s">
        <v>1286</v>
      </c>
    </row>
    <row r="24685" spans="1:13" x14ac:dyDescent="0.25">
      <c r="A24685" s="56">
        <v>23801</v>
      </c>
      <c r="B24685" s="56" t="s">
        <v>8475</v>
      </c>
      <c r="C24685" s="56" t="s">
        <v>32784</v>
      </c>
      <c r="D24685" s="57" t="s">
        <v>53876</v>
      </c>
      <c r="E24685" s="33" t="s">
        <v>32784</v>
      </c>
      <c r="F24685" s="53"/>
      <c r="G24685" s="53" t="s">
        <v>6026</v>
      </c>
      <c r="H24685" s="53" t="b">
        <v>1</v>
      </c>
      <c r="I24685" s="19">
        <v>3188</v>
      </c>
      <c r="J24685" s="20"/>
      <c r="K24685" s="19" t="s">
        <v>1284</v>
      </c>
      <c r="L24685" s="19"/>
      <c r="M24685" s="19" t="s">
        <v>1286</v>
      </c>
    </row>
    <row r="24686" spans="1:13" x14ac:dyDescent="0.25">
      <c r="A24686" s="56">
        <v>11050</v>
      </c>
      <c r="B24686" s="56" t="s">
        <v>18845</v>
      </c>
      <c r="C24686" s="56" t="s">
        <v>18846</v>
      </c>
      <c r="D24686" s="57" t="s">
        <v>53876</v>
      </c>
      <c r="E24686" s="33" t="s">
        <v>18846</v>
      </c>
      <c r="F24686" s="53"/>
      <c r="G24686" s="53" t="s">
        <v>18847</v>
      </c>
      <c r="H24686" s="53" t="b">
        <v>1</v>
      </c>
      <c r="I24686" s="19">
        <v>27769</v>
      </c>
      <c r="J24686" s="20"/>
      <c r="K24686" s="19" t="s">
        <v>1284</v>
      </c>
      <c r="L24686" s="19"/>
      <c r="M24686" s="19" t="s">
        <v>1286</v>
      </c>
    </row>
    <row r="24687" spans="1:13" x14ac:dyDescent="0.25">
      <c r="A24687" s="56">
        <v>23802</v>
      </c>
      <c r="B24687" s="56" t="s">
        <v>13163</v>
      </c>
      <c r="C24687" s="56" t="s">
        <v>32785</v>
      </c>
      <c r="D24687" s="57" t="s">
        <v>53876</v>
      </c>
      <c r="E24687" s="33" t="s">
        <v>32785</v>
      </c>
      <c r="F24687" s="53"/>
      <c r="G24687" s="53" t="s">
        <v>1332</v>
      </c>
      <c r="H24687" s="53" t="b">
        <v>1</v>
      </c>
      <c r="I24687" s="19">
        <v>5342</v>
      </c>
      <c r="J24687" s="20"/>
      <c r="K24687" s="19" t="s">
        <v>1284</v>
      </c>
      <c r="L24687" s="19"/>
      <c r="M24687" s="19" t="s">
        <v>1286</v>
      </c>
    </row>
    <row r="24688" spans="1:13" x14ac:dyDescent="0.25">
      <c r="A24688" s="56">
        <v>23803</v>
      </c>
      <c r="B24688" s="56" t="s">
        <v>13154</v>
      </c>
      <c r="C24688" s="56" t="s">
        <v>32786</v>
      </c>
      <c r="D24688" s="57" t="s">
        <v>53876</v>
      </c>
      <c r="E24688" s="33" t="s">
        <v>32786</v>
      </c>
      <c r="F24688" s="53"/>
      <c r="G24688" s="53" t="s">
        <v>4014</v>
      </c>
      <c r="H24688" s="53" t="b">
        <v>1</v>
      </c>
      <c r="I24688" s="19">
        <v>5336</v>
      </c>
      <c r="J24688" s="20"/>
      <c r="K24688" s="19" t="s">
        <v>1284</v>
      </c>
      <c r="L24688" s="19"/>
      <c r="M24688" s="19" t="s">
        <v>1286</v>
      </c>
    </row>
    <row r="24689" spans="1:13" x14ac:dyDescent="0.25">
      <c r="A24689" s="56">
        <v>23804</v>
      </c>
      <c r="B24689" s="56" t="s">
        <v>14157</v>
      </c>
      <c r="C24689" s="56" t="s">
        <v>32787</v>
      </c>
      <c r="D24689" s="57" t="s">
        <v>53876</v>
      </c>
      <c r="E24689" s="33" t="s">
        <v>32787</v>
      </c>
      <c r="F24689" s="53"/>
      <c r="G24689" s="53" t="s">
        <v>1294</v>
      </c>
      <c r="H24689" s="53" t="b">
        <v>1</v>
      </c>
      <c r="I24689" s="19">
        <v>5813</v>
      </c>
      <c r="J24689" s="20"/>
      <c r="K24689" s="19" t="s">
        <v>1284</v>
      </c>
      <c r="L24689" s="19"/>
      <c r="M24689" s="19" t="s">
        <v>1286</v>
      </c>
    </row>
    <row r="24690" spans="1:13" x14ac:dyDescent="0.25">
      <c r="A24690" s="56">
        <v>94362</v>
      </c>
      <c r="B24690" s="56" t="s">
        <v>72930</v>
      </c>
      <c r="C24690" s="56" t="s">
        <v>72931</v>
      </c>
      <c r="D24690" s="57" t="s">
        <v>72931</v>
      </c>
      <c r="E24690" s="33" t="s">
        <v>72931</v>
      </c>
      <c r="F24690" s="53"/>
      <c r="G24690" s="53" t="s">
        <v>65954</v>
      </c>
      <c r="H24690" s="53" t="b">
        <v>0</v>
      </c>
      <c r="I24690" s="19">
        <v>94362</v>
      </c>
      <c r="J24690" s="20">
        <v>94647</v>
      </c>
      <c r="K24690" s="19" t="s">
        <v>40435</v>
      </c>
      <c r="L24690" s="19"/>
      <c r="M24690" s="19" t="s">
        <v>1279</v>
      </c>
    </row>
    <row r="24691" spans="1:13" x14ac:dyDescent="0.25">
      <c r="A24691" s="56">
        <v>92944</v>
      </c>
      <c r="B24691" s="56" t="s">
        <v>70790</v>
      </c>
      <c r="C24691" s="56" t="s">
        <v>70791</v>
      </c>
      <c r="D24691" s="57" t="s">
        <v>72931</v>
      </c>
      <c r="E24691" s="33" t="s">
        <v>70791</v>
      </c>
      <c r="F24691" s="53"/>
      <c r="G24691" s="53" t="s">
        <v>70792</v>
      </c>
      <c r="H24691" s="53" t="b">
        <v>0</v>
      </c>
      <c r="I24691" s="19">
        <v>92944</v>
      </c>
      <c r="J24691" s="20">
        <v>94362</v>
      </c>
      <c r="K24691" s="19" t="s">
        <v>1284</v>
      </c>
      <c r="L24691" s="19"/>
      <c r="M24691" s="19" t="s">
        <v>1279</v>
      </c>
    </row>
    <row r="24692" spans="1:13" x14ac:dyDescent="0.25">
      <c r="A24692" s="56">
        <v>92945</v>
      </c>
      <c r="B24692" s="56" t="s">
        <v>70793</v>
      </c>
      <c r="C24692" s="56" t="s">
        <v>70794</v>
      </c>
      <c r="D24692" s="57" t="s">
        <v>72931</v>
      </c>
      <c r="E24692" s="33" t="s">
        <v>70794</v>
      </c>
      <c r="F24692" s="53"/>
      <c r="G24692" s="53" t="s">
        <v>70795</v>
      </c>
      <c r="H24692" s="53" t="b">
        <v>0</v>
      </c>
      <c r="I24692" s="19">
        <v>92945</v>
      </c>
      <c r="J24692" s="20">
        <v>94362</v>
      </c>
      <c r="K24692" s="19" t="s">
        <v>1284</v>
      </c>
      <c r="L24692" s="19"/>
      <c r="M24692" s="19" t="s">
        <v>1279</v>
      </c>
    </row>
    <row r="24693" spans="1:13" x14ac:dyDescent="0.25">
      <c r="A24693" s="56">
        <v>61292</v>
      </c>
      <c r="B24693" s="56" t="s">
        <v>54818</v>
      </c>
      <c r="C24693" s="56" t="s">
        <v>54819</v>
      </c>
      <c r="D24693" s="57" t="s">
        <v>54819</v>
      </c>
      <c r="E24693" s="33" t="s">
        <v>54819</v>
      </c>
      <c r="F24693" s="53" t="s">
        <v>13172</v>
      </c>
      <c r="G24693" s="53" t="s">
        <v>1294</v>
      </c>
      <c r="H24693" s="53" t="b">
        <v>0</v>
      </c>
      <c r="I24693" s="19">
        <v>61292</v>
      </c>
      <c r="J24693" s="20">
        <v>60404</v>
      </c>
      <c r="K24693" s="19" t="s">
        <v>40435</v>
      </c>
      <c r="L24693" s="19" t="s">
        <v>13172</v>
      </c>
      <c r="M24693" s="19" t="s">
        <v>1286</v>
      </c>
    </row>
    <row r="24694" spans="1:13" x14ac:dyDescent="0.25">
      <c r="A24694" s="56">
        <v>23805</v>
      </c>
      <c r="B24694" s="56" t="s">
        <v>2268</v>
      </c>
      <c r="C24694" s="56" t="s">
        <v>32788</v>
      </c>
      <c r="D24694" s="57" t="s">
        <v>54819</v>
      </c>
      <c r="E24694" s="33" t="s">
        <v>32788</v>
      </c>
      <c r="F24694" s="53"/>
      <c r="G24694" s="53" t="s">
        <v>1294</v>
      </c>
      <c r="H24694" s="53" t="b">
        <v>1</v>
      </c>
      <c r="I24694" s="19">
        <v>467</v>
      </c>
      <c r="J24694" s="20"/>
      <c r="K24694" s="19" t="s">
        <v>1284</v>
      </c>
      <c r="L24694" s="19"/>
      <c r="M24694" s="19" t="s">
        <v>1286</v>
      </c>
    </row>
    <row r="24695" spans="1:13" x14ac:dyDescent="0.25">
      <c r="A24695" s="56">
        <v>13093</v>
      </c>
      <c r="B24695" s="56" t="s">
        <v>4578</v>
      </c>
      <c r="C24695" s="56" t="s">
        <v>22798</v>
      </c>
      <c r="D24695" s="57" t="s">
        <v>54819</v>
      </c>
      <c r="E24695" s="33" t="s">
        <v>22798</v>
      </c>
      <c r="F24695" s="53"/>
      <c r="G24695" s="53" t="s">
        <v>1585</v>
      </c>
      <c r="H24695" s="53" t="b">
        <v>1</v>
      </c>
      <c r="I24695" s="19">
        <v>1487</v>
      </c>
      <c r="J24695" s="20"/>
      <c r="K24695" s="19" t="s">
        <v>1284</v>
      </c>
      <c r="L24695" s="19"/>
      <c r="M24695" s="19" t="s">
        <v>1286</v>
      </c>
    </row>
    <row r="24696" spans="1:13" x14ac:dyDescent="0.25">
      <c r="A24696" s="56">
        <v>23808</v>
      </c>
      <c r="B24696" s="56" t="s">
        <v>2271</v>
      </c>
      <c r="C24696" s="56" t="s">
        <v>32789</v>
      </c>
      <c r="D24696" s="57" t="s">
        <v>54819</v>
      </c>
      <c r="E24696" s="33" t="s">
        <v>32789</v>
      </c>
      <c r="F24696" s="53"/>
      <c r="G24696" s="53" t="s">
        <v>1294</v>
      </c>
      <c r="H24696" s="53" t="b">
        <v>1</v>
      </c>
      <c r="I24696" s="19">
        <v>468</v>
      </c>
      <c r="J24696" s="20"/>
      <c r="K24696" s="19" t="s">
        <v>1284</v>
      </c>
      <c r="L24696" s="19"/>
      <c r="M24696" s="19" t="s">
        <v>1286</v>
      </c>
    </row>
    <row r="24697" spans="1:13" x14ac:dyDescent="0.25">
      <c r="A24697" s="56">
        <v>13096</v>
      </c>
      <c r="B24697" s="56" t="s">
        <v>4597</v>
      </c>
      <c r="C24697" s="56" t="s">
        <v>22803</v>
      </c>
      <c r="D24697" s="57" t="s">
        <v>54819</v>
      </c>
      <c r="E24697" s="33" t="s">
        <v>22803</v>
      </c>
      <c r="F24697" s="53"/>
      <c r="G24697" s="53" t="s">
        <v>6558</v>
      </c>
      <c r="H24697" s="53" t="b">
        <v>1</v>
      </c>
      <c r="I24697" s="19">
        <v>1494</v>
      </c>
      <c r="J24697" s="20"/>
      <c r="K24697" s="19" t="s">
        <v>1284</v>
      </c>
      <c r="L24697" s="19"/>
      <c r="M24697" s="19" t="s">
        <v>1286</v>
      </c>
    </row>
    <row r="24698" spans="1:13" x14ac:dyDescent="0.25">
      <c r="A24698" s="56">
        <v>23810</v>
      </c>
      <c r="B24698" s="56" t="s">
        <v>9793</v>
      </c>
      <c r="C24698" s="56" t="s">
        <v>32790</v>
      </c>
      <c r="D24698" s="57" t="s">
        <v>54819</v>
      </c>
      <c r="E24698" s="33" t="s">
        <v>32790</v>
      </c>
      <c r="F24698" s="53"/>
      <c r="G24698" s="53" t="s">
        <v>1294</v>
      </c>
      <c r="H24698" s="53" t="b">
        <v>1</v>
      </c>
      <c r="I24698" s="19">
        <v>3813</v>
      </c>
      <c r="J24698" s="20"/>
      <c r="K24698" s="19" t="s">
        <v>1284</v>
      </c>
      <c r="L24698" s="19"/>
      <c r="M24698" s="19" t="s">
        <v>1286</v>
      </c>
    </row>
    <row r="24699" spans="1:13" x14ac:dyDescent="0.25">
      <c r="A24699" s="56">
        <v>5352</v>
      </c>
      <c r="B24699" s="56" t="s">
        <v>13170</v>
      </c>
      <c r="C24699" s="56" t="s">
        <v>13171</v>
      </c>
      <c r="D24699" s="57" t="s">
        <v>54819</v>
      </c>
      <c r="E24699" s="33" t="s">
        <v>13171</v>
      </c>
      <c r="F24699" s="53" t="s">
        <v>13172</v>
      </c>
      <c r="G24699" s="53" t="s">
        <v>1294</v>
      </c>
      <c r="H24699" s="53" t="b">
        <v>0</v>
      </c>
      <c r="I24699" s="19">
        <v>5352</v>
      </c>
      <c r="J24699" s="20">
        <v>61292</v>
      </c>
      <c r="K24699" s="19" t="s">
        <v>1284</v>
      </c>
      <c r="L24699" s="19" t="s">
        <v>13172</v>
      </c>
      <c r="M24699" s="19" t="s">
        <v>1286</v>
      </c>
    </row>
    <row r="24700" spans="1:13" x14ac:dyDescent="0.25">
      <c r="A24700" s="56">
        <v>83585</v>
      </c>
      <c r="B24700" s="56" t="s">
        <v>63705</v>
      </c>
      <c r="C24700" s="56" t="s">
        <v>63706</v>
      </c>
      <c r="D24700" s="57" t="s">
        <v>63706</v>
      </c>
      <c r="E24700" s="33" t="s">
        <v>63706</v>
      </c>
      <c r="F24700" s="53" t="s">
        <v>40425</v>
      </c>
      <c r="G24700" s="53" t="s">
        <v>30529</v>
      </c>
      <c r="H24700" s="53" t="b">
        <v>0</v>
      </c>
      <c r="I24700" s="19">
        <v>83585</v>
      </c>
      <c r="J24700" s="20">
        <v>94455</v>
      </c>
      <c r="K24700" s="19" t="s">
        <v>40435</v>
      </c>
      <c r="L24700" s="19" t="s">
        <v>40427</v>
      </c>
      <c r="M24700" s="19" t="s">
        <v>1304</v>
      </c>
    </row>
    <row r="24701" spans="1:13" x14ac:dyDescent="0.25">
      <c r="A24701" s="56">
        <v>83586</v>
      </c>
      <c r="B24701" s="56" t="s">
        <v>61042</v>
      </c>
      <c r="C24701" s="56" t="s">
        <v>63707</v>
      </c>
      <c r="D24701" s="57" t="s">
        <v>63706</v>
      </c>
      <c r="E24701" s="33" t="s">
        <v>63707</v>
      </c>
      <c r="F24701" s="53" t="s">
        <v>40425</v>
      </c>
      <c r="G24701" s="53" t="s">
        <v>63708</v>
      </c>
      <c r="H24701" s="53" t="b">
        <v>0</v>
      </c>
      <c r="I24701" s="19">
        <v>83586</v>
      </c>
      <c r="J24701" s="20">
        <v>83585</v>
      </c>
      <c r="K24701" s="19" t="s">
        <v>1284</v>
      </c>
      <c r="L24701" s="19" t="s">
        <v>40427</v>
      </c>
      <c r="M24701" s="19" t="s">
        <v>1286</v>
      </c>
    </row>
    <row r="24702" spans="1:13" x14ac:dyDescent="0.25">
      <c r="A24702" s="56">
        <v>83587</v>
      </c>
      <c r="B24702" s="56" t="s">
        <v>63709</v>
      </c>
      <c r="C24702" s="56" t="s">
        <v>63710</v>
      </c>
      <c r="D24702" s="57" t="s">
        <v>63706</v>
      </c>
      <c r="E24702" s="33" t="s">
        <v>63710</v>
      </c>
      <c r="F24702" s="53" t="s">
        <v>40425</v>
      </c>
      <c r="G24702" s="53" t="s">
        <v>57593</v>
      </c>
      <c r="H24702" s="53" t="b">
        <v>0</v>
      </c>
      <c r="I24702" s="19">
        <v>83587</v>
      </c>
      <c r="J24702" s="20">
        <v>83585</v>
      </c>
      <c r="K24702" s="19" t="s">
        <v>1284</v>
      </c>
      <c r="L24702" s="19" t="s">
        <v>40427</v>
      </c>
      <c r="M24702" s="19" t="s">
        <v>1286</v>
      </c>
    </row>
    <row r="24703" spans="1:13" x14ac:dyDescent="0.25">
      <c r="A24703" s="56">
        <v>83588</v>
      </c>
      <c r="B24703" s="56" t="s">
        <v>63711</v>
      </c>
      <c r="C24703" s="56" t="s">
        <v>63712</v>
      </c>
      <c r="D24703" s="57" t="s">
        <v>63706</v>
      </c>
      <c r="E24703" s="33" t="s">
        <v>63712</v>
      </c>
      <c r="F24703" s="53" t="s">
        <v>40425</v>
      </c>
      <c r="G24703" s="53" t="s">
        <v>63713</v>
      </c>
      <c r="H24703" s="53" t="b">
        <v>0</v>
      </c>
      <c r="I24703" s="19">
        <v>83588</v>
      </c>
      <c r="J24703" s="20">
        <v>83585</v>
      </c>
      <c r="K24703" s="19" t="s">
        <v>1284</v>
      </c>
      <c r="L24703" s="19" t="s">
        <v>40427</v>
      </c>
      <c r="M24703" s="19" t="s">
        <v>1286</v>
      </c>
    </row>
    <row r="24704" spans="1:13" x14ac:dyDescent="0.25">
      <c r="A24704" s="56">
        <v>83589</v>
      </c>
      <c r="B24704" s="56" t="s">
        <v>61127</v>
      </c>
      <c r="C24704" s="56" t="s">
        <v>63714</v>
      </c>
      <c r="D24704" s="57" t="s">
        <v>63706</v>
      </c>
      <c r="E24704" s="33" t="s">
        <v>63714</v>
      </c>
      <c r="F24704" s="53" t="s">
        <v>40425</v>
      </c>
      <c r="G24704" s="53" t="s">
        <v>63715</v>
      </c>
      <c r="H24704" s="53" t="b">
        <v>1</v>
      </c>
      <c r="I24704" s="19">
        <v>83597</v>
      </c>
      <c r="J24704" s="20"/>
      <c r="K24704" s="19" t="s">
        <v>1284</v>
      </c>
      <c r="L24704" s="19" t="s">
        <v>40427</v>
      </c>
      <c r="M24704" s="19" t="s">
        <v>1286</v>
      </c>
    </row>
    <row r="24705" spans="1:13" x14ac:dyDescent="0.25">
      <c r="A24705" s="56">
        <v>92946</v>
      </c>
      <c r="B24705" s="56" t="s">
        <v>70796</v>
      </c>
      <c r="C24705" s="56" t="s">
        <v>70797</v>
      </c>
      <c r="D24705" s="57" t="s">
        <v>63706</v>
      </c>
      <c r="E24705" s="33" t="s">
        <v>70797</v>
      </c>
      <c r="F24705" s="53"/>
      <c r="G24705" s="53" t="s">
        <v>41214</v>
      </c>
      <c r="H24705" s="53" t="b">
        <v>0</v>
      </c>
      <c r="I24705" s="19">
        <v>92946</v>
      </c>
      <c r="J24705" s="20">
        <v>83585</v>
      </c>
      <c r="K24705" s="19" t="s">
        <v>1284</v>
      </c>
      <c r="L24705" s="19"/>
      <c r="M24705" s="19" t="s">
        <v>1279</v>
      </c>
    </row>
    <row r="24706" spans="1:13" x14ac:dyDescent="0.25">
      <c r="A24706" s="56">
        <v>83590</v>
      </c>
      <c r="B24706" s="56" t="s">
        <v>63716</v>
      </c>
      <c r="C24706" s="56" t="s">
        <v>63717</v>
      </c>
      <c r="D24706" s="57" t="s">
        <v>63706</v>
      </c>
      <c r="E24706" s="33" t="s">
        <v>63717</v>
      </c>
      <c r="F24706" s="53" t="s">
        <v>40425</v>
      </c>
      <c r="G24706" s="53" t="s">
        <v>58050</v>
      </c>
      <c r="H24706" s="53" t="b">
        <v>1</v>
      </c>
      <c r="I24706" s="19">
        <v>83607</v>
      </c>
      <c r="J24706" s="20"/>
      <c r="K24706" s="19" t="s">
        <v>1284</v>
      </c>
      <c r="L24706" s="19" t="s">
        <v>40427</v>
      </c>
      <c r="M24706" s="19" t="s">
        <v>1286</v>
      </c>
    </row>
    <row r="24707" spans="1:13" x14ac:dyDescent="0.25">
      <c r="A24707" s="56">
        <v>83592</v>
      </c>
      <c r="B24707" s="56" t="s">
        <v>61899</v>
      </c>
      <c r="C24707" s="56" t="s">
        <v>63721</v>
      </c>
      <c r="D24707" s="57" t="s">
        <v>63706</v>
      </c>
      <c r="E24707" s="33" t="s">
        <v>63721</v>
      </c>
      <c r="F24707" s="53" t="s">
        <v>40425</v>
      </c>
      <c r="G24707" s="53" t="s">
        <v>63722</v>
      </c>
      <c r="H24707" s="53" t="b">
        <v>0</v>
      </c>
      <c r="I24707" s="19">
        <v>83592</v>
      </c>
      <c r="J24707" s="20">
        <v>83585</v>
      </c>
      <c r="K24707" s="19" t="s">
        <v>1284</v>
      </c>
      <c r="L24707" s="19" t="s">
        <v>40427</v>
      </c>
      <c r="M24707" s="19" t="s">
        <v>1286</v>
      </c>
    </row>
    <row r="24708" spans="1:13" x14ac:dyDescent="0.25">
      <c r="A24708" s="56">
        <v>83593</v>
      </c>
      <c r="B24708" s="56" t="s">
        <v>63718</v>
      </c>
      <c r="C24708" s="56" t="s">
        <v>63723</v>
      </c>
      <c r="D24708" s="57" t="s">
        <v>63706</v>
      </c>
      <c r="E24708" s="33" t="s">
        <v>63723</v>
      </c>
      <c r="F24708" s="53" t="s">
        <v>40425</v>
      </c>
      <c r="G24708" s="53" t="s">
        <v>63724</v>
      </c>
      <c r="H24708" s="53" t="b">
        <v>0</v>
      </c>
      <c r="I24708" s="19">
        <v>83593</v>
      </c>
      <c r="J24708" s="20">
        <v>83585</v>
      </c>
      <c r="K24708" s="19" t="s">
        <v>1284</v>
      </c>
      <c r="L24708" s="19" t="s">
        <v>40427</v>
      </c>
      <c r="M24708" s="19" t="s">
        <v>1286</v>
      </c>
    </row>
    <row r="24709" spans="1:13" x14ac:dyDescent="0.25">
      <c r="A24709" s="56">
        <v>92947</v>
      </c>
      <c r="B24709" s="56" t="s">
        <v>70798</v>
      </c>
      <c r="C24709" s="56" t="s">
        <v>70799</v>
      </c>
      <c r="D24709" s="57" t="s">
        <v>63706</v>
      </c>
      <c r="E24709" s="33" t="s">
        <v>70800</v>
      </c>
      <c r="F24709" s="53"/>
      <c r="G24709" s="53" t="s">
        <v>1277</v>
      </c>
      <c r="H24709" s="53" t="b">
        <v>0</v>
      </c>
      <c r="I24709" s="19">
        <v>92947</v>
      </c>
      <c r="J24709" s="20">
        <v>83593</v>
      </c>
      <c r="K24709" s="19" t="s">
        <v>37537</v>
      </c>
      <c r="L24709" s="19"/>
      <c r="M24709" s="19" t="s">
        <v>1279</v>
      </c>
    </row>
    <row r="24710" spans="1:13" x14ac:dyDescent="0.25">
      <c r="A24710" s="56">
        <v>92948</v>
      </c>
      <c r="B24710" s="56" t="s">
        <v>70801</v>
      </c>
      <c r="C24710" s="56" t="s">
        <v>70802</v>
      </c>
      <c r="D24710" s="57" t="s">
        <v>63706</v>
      </c>
      <c r="E24710" s="33" t="s">
        <v>70803</v>
      </c>
      <c r="F24710" s="53"/>
      <c r="G24710" s="53" t="s">
        <v>1277</v>
      </c>
      <c r="H24710" s="53" t="b">
        <v>0</v>
      </c>
      <c r="I24710" s="19">
        <v>92948</v>
      </c>
      <c r="J24710" s="20">
        <v>83593</v>
      </c>
      <c r="K24710" s="19" t="s">
        <v>37537</v>
      </c>
      <c r="L24710" s="19"/>
      <c r="M24710" s="19" t="s">
        <v>1279</v>
      </c>
    </row>
    <row r="24711" spans="1:13" x14ac:dyDescent="0.25">
      <c r="A24711" s="56">
        <v>92949</v>
      </c>
      <c r="B24711" s="56" t="s">
        <v>70798</v>
      </c>
      <c r="C24711" s="56" t="s">
        <v>70804</v>
      </c>
      <c r="D24711" s="57" t="s">
        <v>63706</v>
      </c>
      <c r="E24711" s="33" t="s">
        <v>70805</v>
      </c>
      <c r="F24711" s="53"/>
      <c r="G24711" s="53" t="s">
        <v>63724</v>
      </c>
      <c r="H24711" s="53" t="b">
        <v>1</v>
      </c>
      <c r="I24711" s="19">
        <v>92947</v>
      </c>
      <c r="J24711" s="20"/>
      <c r="K24711" s="19" t="s">
        <v>1284</v>
      </c>
      <c r="L24711" s="19"/>
      <c r="M24711" s="19" t="s">
        <v>1279</v>
      </c>
    </row>
    <row r="24712" spans="1:13" x14ac:dyDescent="0.25">
      <c r="A24712" s="56">
        <v>83591</v>
      </c>
      <c r="B24712" s="56" t="s">
        <v>63718</v>
      </c>
      <c r="C24712" s="56" t="s">
        <v>63719</v>
      </c>
      <c r="D24712" s="57" t="s">
        <v>63706</v>
      </c>
      <c r="E24712" s="33" t="s">
        <v>63720</v>
      </c>
      <c r="F24712" s="53" t="s">
        <v>40425</v>
      </c>
      <c r="G24712" s="53" t="s">
        <v>58050</v>
      </c>
      <c r="H24712" s="53" t="b">
        <v>1</v>
      </c>
      <c r="I24712" s="19">
        <v>83593</v>
      </c>
      <c r="J24712" s="20"/>
      <c r="K24712" s="19" t="s">
        <v>15740</v>
      </c>
      <c r="L24712" s="19" t="s">
        <v>40427</v>
      </c>
      <c r="M24712" s="19" t="s">
        <v>1286</v>
      </c>
    </row>
    <row r="24713" spans="1:13" x14ac:dyDescent="0.25">
      <c r="A24713" s="56">
        <v>83594</v>
      </c>
      <c r="B24713" s="56" t="s">
        <v>61105</v>
      </c>
      <c r="C24713" s="56" t="s">
        <v>63725</v>
      </c>
      <c r="D24713" s="57" t="s">
        <v>63706</v>
      </c>
      <c r="E24713" s="33" t="s">
        <v>63725</v>
      </c>
      <c r="F24713" s="53" t="s">
        <v>40425</v>
      </c>
      <c r="G24713" s="53" t="s">
        <v>63726</v>
      </c>
      <c r="H24713" s="53" t="b">
        <v>0</v>
      </c>
      <c r="I24713" s="19">
        <v>83594</v>
      </c>
      <c r="J24713" s="20">
        <v>83585</v>
      </c>
      <c r="K24713" s="19" t="s">
        <v>1284</v>
      </c>
      <c r="L24713" s="19" t="s">
        <v>40427</v>
      </c>
      <c r="M24713" s="19" t="s">
        <v>1286</v>
      </c>
    </row>
    <row r="24714" spans="1:13" x14ac:dyDescent="0.25">
      <c r="A24714" s="56">
        <v>83596</v>
      </c>
      <c r="B24714" s="56" t="s">
        <v>61121</v>
      </c>
      <c r="C24714" s="56" t="s">
        <v>63730</v>
      </c>
      <c r="D24714" s="57" t="s">
        <v>63706</v>
      </c>
      <c r="E24714" s="33" t="s">
        <v>63730</v>
      </c>
      <c r="F24714" s="53" t="s">
        <v>40425</v>
      </c>
      <c r="G24714" s="53" t="s">
        <v>61627</v>
      </c>
      <c r="H24714" s="53" t="b">
        <v>0</v>
      </c>
      <c r="I24714" s="19">
        <v>83596</v>
      </c>
      <c r="J24714" s="20">
        <v>83585</v>
      </c>
      <c r="K24714" s="19" t="s">
        <v>1284</v>
      </c>
      <c r="L24714" s="19" t="s">
        <v>40427</v>
      </c>
      <c r="M24714" s="19" t="s">
        <v>1286</v>
      </c>
    </row>
    <row r="24715" spans="1:13" x14ac:dyDescent="0.25">
      <c r="A24715" s="56">
        <v>83595</v>
      </c>
      <c r="B24715" s="56" t="s">
        <v>61121</v>
      </c>
      <c r="C24715" s="56" t="s">
        <v>63727</v>
      </c>
      <c r="D24715" s="57" t="s">
        <v>63706</v>
      </c>
      <c r="E24715" s="33" t="s">
        <v>63728</v>
      </c>
      <c r="F24715" s="53" t="s">
        <v>40425</v>
      </c>
      <c r="G24715" s="53" t="s">
        <v>63729</v>
      </c>
      <c r="H24715" s="53" t="b">
        <v>1</v>
      </c>
      <c r="I24715" s="19">
        <v>83596</v>
      </c>
      <c r="J24715" s="20"/>
      <c r="K24715" s="19" t="s">
        <v>15740</v>
      </c>
      <c r="L24715" s="19" t="s">
        <v>40427</v>
      </c>
      <c r="M24715" s="19" t="s">
        <v>1286</v>
      </c>
    </row>
    <row r="24716" spans="1:13" x14ac:dyDescent="0.25">
      <c r="A24716" s="56">
        <v>83597</v>
      </c>
      <c r="B24716" s="56" t="s">
        <v>61127</v>
      </c>
      <c r="C24716" s="56" t="s">
        <v>63731</v>
      </c>
      <c r="D24716" s="57" t="s">
        <v>63706</v>
      </c>
      <c r="E24716" s="33" t="s">
        <v>63731</v>
      </c>
      <c r="F24716" s="53" t="s">
        <v>40425</v>
      </c>
      <c r="G24716" s="53" t="s">
        <v>61039</v>
      </c>
      <c r="H24716" s="53" t="b">
        <v>0</v>
      </c>
      <c r="I24716" s="19">
        <v>83597</v>
      </c>
      <c r="J24716" s="20">
        <v>83585</v>
      </c>
      <c r="K24716" s="19" t="s">
        <v>1284</v>
      </c>
      <c r="L24716" s="19" t="s">
        <v>40427</v>
      </c>
      <c r="M24716" s="19" t="s">
        <v>1286</v>
      </c>
    </row>
    <row r="24717" spans="1:13" x14ac:dyDescent="0.25">
      <c r="A24717" s="56">
        <v>83598</v>
      </c>
      <c r="B24717" s="56" t="s">
        <v>61361</v>
      </c>
      <c r="C24717" s="56" t="s">
        <v>63732</v>
      </c>
      <c r="D24717" s="57" t="s">
        <v>63706</v>
      </c>
      <c r="E24717" s="33" t="s">
        <v>63732</v>
      </c>
      <c r="F24717" s="53" t="s">
        <v>40425</v>
      </c>
      <c r="G24717" s="53" t="s">
        <v>6698</v>
      </c>
      <c r="H24717" s="53" t="b">
        <v>1</v>
      </c>
      <c r="I24717" s="19">
        <v>83631</v>
      </c>
      <c r="J24717" s="20"/>
      <c r="K24717" s="19" t="s">
        <v>1284</v>
      </c>
      <c r="L24717" s="19" t="s">
        <v>40427</v>
      </c>
      <c r="M24717" s="19" t="s">
        <v>1286</v>
      </c>
    </row>
    <row r="24718" spans="1:13" x14ac:dyDescent="0.25">
      <c r="A24718" s="56">
        <v>83599</v>
      </c>
      <c r="B24718" s="56" t="s">
        <v>61182</v>
      </c>
      <c r="C24718" s="56" t="s">
        <v>63733</v>
      </c>
      <c r="D24718" s="57" t="s">
        <v>63706</v>
      </c>
      <c r="E24718" s="33" t="s">
        <v>63733</v>
      </c>
      <c r="F24718" s="53" t="s">
        <v>40425</v>
      </c>
      <c r="G24718" s="53" t="s">
        <v>63734</v>
      </c>
      <c r="H24718" s="53" t="b">
        <v>0</v>
      </c>
      <c r="I24718" s="19">
        <v>83599</v>
      </c>
      <c r="J24718" s="20">
        <v>83585</v>
      </c>
      <c r="K24718" s="19" t="s">
        <v>1284</v>
      </c>
      <c r="L24718" s="19" t="s">
        <v>40427</v>
      </c>
      <c r="M24718" s="19" t="s">
        <v>1286</v>
      </c>
    </row>
    <row r="24719" spans="1:13" x14ac:dyDescent="0.25">
      <c r="A24719" s="56">
        <v>83600</v>
      </c>
      <c r="B24719" s="56" t="s">
        <v>59185</v>
      </c>
      <c r="C24719" s="56" t="s">
        <v>63735</v>
      </c>
      <c r="D24719" s="57" t="s">
        <v>63706</v>
      </c>
      <c r="E24719" s="33" t="s">
        <v>63736</v>
      </c>
      <c r="F24719" s="53" t="s">
        <v>40425</v>
      </c>
      <c r="G24719" s="53" t="s">
        <v>58322</v>
      </c>
      <c r="H24719" s="53" t="b">
        <v>0</v>
      </c>
      <c r="I24719" s="19">
        <v>83600</v>
      </c>
      <c r="J24719" s="20">
        <v>83585</v>
      </c>
      <c r="K24719" s="19" t="s">
        <v>1284</v>
      </c>
      <c r="L24719" s="19" t="s">
        <v>40427</v>
      </c>
      <c r="M24719" s="19" t="s">
        <v>1286</v>
      </c>
    </row>
    <row r="24720" spans="1:13" x14ac:dyDescent="0.25">
      <c r="A24720" s="56">
        <v>92950</v>
      </c>
      <c r="B24720" s="56" t="s">
        <v>59185</v>
      </c>
      <c r="C24720" s="56" t="s">
        <v>70806</v>
      </c>
      <c r="D24720" s="57" t="s">
        <v>63706</v>
      </c>
      <c r="E24720" s="33" t="s">
        <v>70806</v>
      </c>
      <c r="F24720" s="53"/>
      <c r="G24720" s="53" t="s">
        <v>58322</v>
      </c>
      <c r="H24720" s="53" t="b">
        <v>1</v>
      </c>
      <c r="I24720" s="19">
        <v>83600</v>
      </c>
      <c r="J24720" s="20"/>
      <c r="K24720" s="19" t="s">
        <v>1284</v>
      </c>
      <c r="L24720" s="19"/>
      <c r="M24720" s="19" t="s">
        <v>1279</v>
      </c>
    </row>
    <row r="24721" spans="1:13" x14ac:dyDescent="0.25">
      <c r="A24721" s="56">
        <v>83601</v>
      </c>
      <c r="B24721" s="56" t="s">
        <v>63737</v>
      </c>
      <c r="C24721" s="56" t="s">
        <v>63738</v>
      </c>
      <c r="D24721" s="57" t="s">
        <v>63706</v>
      </c>
      <c r="E24721" s="33" t="s">
        <v>63738</v>
      </c>
      <c r="F24721" s="53" t="s">
        <v>40425</v>
      </c>
      <c r="G24721" s="53" t="s">
        <v>59970</v>
      </c>
      <c r="H24721" s="53" t="b">
        <v>0</v>
      </c>
      <c r="I24721" s="19">
        <v>83601</v>
      </c>
      <c r="J24721" s="20">
        <v>83585</v>
      </c>
      <c r="K24721" s="19" t="s">
        <v>1284</v>
      </c>
      <c r="L24721" s="19" t="s">
        <v>40427</v>
      </c>
      <c r="M24721" s="19" t="s">
        <v>1286</v>
      </c>
    </row>
    <row r="24722" spans="1:13" x14ac:dyDescent="0.25">
      <c r="A24722" s="56">
        <v>83602</v>
      </c>
      <c r="B24722" s="56" t="s">
        <v>61361</v>
      </c>
      <c r="C24722" s="56" t="s">
        <v>63739</v>
      </c>
      <c r="D24722" s="57" t="s">
        <v>63706</v>
      </c>
      <c r="E24722" s="33" t="s">
        <v>63739</v>
      </c>
      <c r="F24722" s="53" t="s">
        <v>40425</v>
      </c>
      <c r="G24722" s="53" t="s">
        <v>63740</v>
      </c>
      <c r="H24722" s="53" t="b">
        <v>1</v>
      </c>
      <c r="I24722" s="19">
        <v>83631</v>
      </c>
      <c r="J24722" s="20"/>
      <c r="K24722" s="19" t="s">
        <v>1284</v>
      </c>
      <c r="L24722" s="19" t="s">
        <v>40427</v>
      </c>
      <c r="M24722" s="19" t="s">
        <v>1286</v>
      </c>
    </row>
    <row r="24723" spans="1:13" x14ac:dyDescent="0.25">
      <c r="A24723" s="56">
        <v>83606</v>
      </c>
      <c r="B24723" s="56" t="s">
        <v>61217</v>
      </c>
      <c r="C24723" s="56" t="s">
        <v>63750</v>
      </c>
      <c r="D24723" s="57" t="s">
        <v>63706</v>
      </c>
      <c r="E24723" s="33" t="s">
        <v>63750</v>
      </c>
      <c r="F24723" s="53" t="s">
        <v>40425</v>
      </c>
      <c r="G24723" s="53" t="s">
        <v>60370</v>
      </c>
      <c r="H24723" s="53" t="b">
        <v>0</v>
      </c>
      <c r="I24723" s="19">
        <v>83606</v>
      </c>
      <c r="J24723" s="20">
        <v>83585</v>
      </c>
      <c r="K24723" s="19" t="s">
        <v>1284</v>
      </c>
      <c r="L24723" s="19" t="s">
        <v>40427</v>
      </c>
      <c r="M24723" s="19" t="s">
        <v>1286</v>
      </c>
    </row>
    <row r="24724" spans="1:13" x14ac:dyDescent="0.25">
      <c r="A24724" s="56">
        <v>83603</v>
      </c>
      <c r="B24724" s="56" t="s">
        <v>63741</v>
      </c>
      <c r="C24724" s="56" t="s">
        <v>63742</v>
      </c>
      <c r="D24724" s="57" t="s">
        <v>63706</v>
      </c>
      <c r="E24724" s="33" t="s">
        <v>63743</v>
      </c>
      <c r="F24724" s="53" t="s">
        <v>40425</v>
      </c>
      <c r="G24724" s="53" t="s">
        <v>56459</v>
      </c>
      <c r="H24724" s="53" t="b">
        <v>1</v>
      </c>
      <c r="I24724" s="19">
        <v>83605</v>
      </c>
      <c r="J24724" s="20"/>
      <c r="K24724" s="19" t="s">
        <v>17960</v>
      </c>
      <c r="L24724" s="19" t="s">
        <v>40427</v>
      </c>
      <c r="M24724" s="19" t="s">
        <v>1286</v>
      </c>
    </row>
    <row r="24725" spans="1:13" x14ac:dyDescent="0.25">
      <c r="A24725" s="56">
        <v>83604</v>
      </c>
      <c r="B24725" s="56" t="s">
        <v>63744</v>
      </c>
      <c r="C24725" s="56" t="s">
        <v>63745</v>
      </c>
      <c r="D24725" s="57" t="s">
        <v>63706</v>
      </c>
      <c r="E24725" s="33" t="s">
        <v>63746</v>
      </c>
      <c r="F24725" s="53" t="s">
        <v>40425</v>
      </c>
      <c r="G24725" s="53" t="s">
        <v>60370</v>
      </c>
      <c r="H24725" s="53" t="b">
        <v>0</v>
      </c>
      <c r="I24725" s="19">
        <v>83604</v>
      </c>
      <c r="J24725" s="20">
        <v>83606</v>
      </c>
      <c r="K24725" s="19" t="s">
        <v>1355</v>
      </c>
      <c r="L24725" s="19" t="s">
        <v>40427</v>
      </c>
      <c r="M24725" s="19" t="s">
        <v>1286</v>
      </c>
    </row>
    <row r="24726" spans="1:13" x14ac:dyDescent="0.25">
      <c r="A24726" s="56">
        <v>83605</v>
      </c>
      <c r="B24726" s="56" t="s">
        <v>63741</v>
      </c>
      <c r="C24726" s="56" t="s">
        <v>63747</v>
      </c>
      <c r="D24726" s="57" t="s">
        <v>63706</v>
      </c>
      <c r="E24726" s="33" t="s">
        <v>63748</v>
      </c>
      <c r="F24726" s="53" t="s">
        <v>40425</v>
      </c>
      <c r="G24726" s="53" t="s">
        <v>63749</v>
      </c>
      <c r="H24726" s="53" t="b">
        <v>0</v>
      </c>
      <c r="I24726" s="19">
        <v>83605</v>
      </c>
      <c r="J24726" s="20">
        <v>83606</v>
      </c>
      <c r="K24726" s="19" t="s">
        <v>1355</v>
      </c>
      <c r="L24726" s="19" t="s">
        <v>40427</v>
      </c>
      <c r="M24726" s="19" t="s">
        <v>1286</v>
      </c>
    </row>
    <row r="24727" spans="1:13" x14ac:dyDescent="0.25">
      <c r="A24727" s="56">
        <v>83607</v>
      </c>
      <c r="B24727" s="56" t="s">
        <v>63716</v>
      </c>
      <c r="C24727" s="56" t="s">
        <v>63751</v>
      </c>
      <c r="D24727" s="57" t="s">
        <v>63706</v>
      </c>
      <c r="E24727" s="33" t="s">
        <v>63751</v>
      </c>
      <c r="F24727" s="53" t="s">
        <v>40425</v>
      </c>
      <c r="G24727" s="53" t="s">
        <v>58043</v>
      </c>
      <c r="H24727" s="53" t="b">
        <v>0</v>
      </c>
      <c r="I24727" s="19">
        <v>83607</v>
      </c>
      <c r="J24727" s="20">
        <v>83585</v>
      </c>
      <c r="K24727" s="19" t="s">
        <v>1284</v>
      </c>
      <c r="L24727" s="19" t="s">
        <v>40427</v>
      </c>
      <c r="M24727" s="19" t="s">
        <v>1286</v>
      </c>
    </row>
    <row r="24728" spans="1:13" x14ac:dyDescent="0.25">
      <c r="A24728" s="56">
        <v>83608</v>
      </c>
      <c r="B24728" s="56" t="s">
        <v>63718</v>
      </c>
      <c r="C24728" s="56" t="s">
        <v>63752</v>
      </c>
      <c r="D24728" s="57" t="s">
        <v>63706</v>
      </c>
      <c r="E24728" s="33" t="s">
        <v>63752</v>
      </c>
      <c r="F24728" s="53" t="s">
        <v>40425</v>
      </c>
      <c r="G24728" s="53" t="s">
        <v>63753</v>
      </c>
      <c r="H24728" s="53" t="b">
        <v>1</v>
      </c>
      <c r="I24728" s="19">
        <v>83593</v>
      </c>
      <c r="J24728" s="20"/>
      <c r="K24728" s="19" t="s">
        <v>1284</v>
      </c>
      <c r="L24728" s="19" t="s">
        <v>40427</v>
      </c>
      <c r="M24728" s="19" t="s">
        <v>1286</v>
      </c>
    </row>
    <row r="24729" spans="1:13" x14ac:dyDescent="0.25">
      <c r="A24729" s="56">
        <v>92951</v>
      </c>
      <c r="B24729" s="56" t="s">
        <v>70801</v>
      </c>
      <c r="C24729" s="56" t="s">
        <v>70807</v>
      </c>
      <c r="D24729" s="57" t="s">
        <v>63706</v>
      </c>
      <c r="E24729" s="33" t="s">
        <v>70808</v>
      </c>
      <c r="F24729" s="53"/>
      <c r="G24729" s="53" t="s">
        <v>63753</v>
      </c>
      <c r="H24729" s="53" t="b">
        <v>1</v>
      </c>
      <c r="I24729" s="19">
        <v>92948</v>
      </c>
      <c r="J24729" s="20"/>
      <c r="K24729" s="19" t="s">
        <v>1284</v>
      </c>
      <c r="L24729" s="19"/>
      <c r="M24729" s="19" t="s">
        <v>1279</v>
      </c>
    </row>
    <row r="24730" spans="1:13" x14ac:dyDescent="0.25">
      <c r="A24730" s="56">
        <v>83609</v>
      </c>
      <c r="B24730" s="56" t="s">
        <v>63716</v>
      </c>
      <c r="C24730" s="56" t="s">
        <v>63754</v>
      </c>
      <c r="D24730" s="57" t="s">
        <v>63706</v>
      </c>
      <c r="E24730" s="33" t="s">
        <v>63754</v>
      </c>
      <c r="F24730" s="53" t="s">
        <v>40425</v>
      </c>
      <c r="G24730" s="53" t="s">
        <v>56407</v>
      </c>
      <c r="H24730" s="53" t="b">
        <v>1</v>
      </c>
      <c r="I24730" s="19">
        <v>83607</v>
      </c>
      <c r="J24730" s="20"/>
      <c r="K24730" s="19" t="s">
        <v>1284</v>
      </c>
      <c r="L24730" s="19" t="s">
        <v>40427</v>
      </c>
      <c r="M24730" s="19" t="s">
        <v>1286</v>
      </c>
    </row>
    <row r="24731" spans="1:13" x14ac:dyDescent="0.25">
      <c r="A24731" s="56">
        <v>83613</v>
      </c>
      <c r="B24731" s="56" t="s">
        <v>63765</v>
      </c>
      <c r="C24731" s="56" t="s">
        <v>63766</v>
      </c>
      <c r="D24731" s="57" t="s">
        <v>63706</v>
      </c>
      <c r="E24731" s="33" t="s">
        <v>63766</v>
      </c>
      <c r="F24731" s="53" t="s">
        <v>40425</v>
      </c>
      <c r="G24731" s="53" t="s">
        <v>58043</v>
      </c>
      <c r="H24731" s="53" t="b">
        <v>0</v>
      </c>
      <c r="I24731" s="19">
        <v>83613</v>
      </c>
      <c r="J24731" s="20">
        <v>92952</v>
      </c>
      <c r="K24731" s="19" t="s">
        <v>1284</v>
      </c>
      <c r="L24731" s="19" t="s">
        <v>40427</v>
      </c>
      <c r="M24731" s="19" t="s">
        <v>1304</v>
      </c>
    </row>
    <row r="24732" spans="1:13" x14ac:dyDescent="0.25">
      <c r="A24732" s="56">
        <v>92952</v>
      </c>
      <c r="B24732" s="56" t="s">
        <v>70809</v>
      </c>
      <c r="C24732" s="56" t="s">
        <v>70810</v>
      </c>
      <c r="D24732" s="57" t="s">
        <v>63706</v>
      </c>
      <c r="E24732" s="33" t="s">
        <v>70811</v>
      </c>
      <c r="F24732" s="53"/>
      <c r="G24732" s="53" t="s">
        <v>1277</v>
      </c>
      <c r="H24732" s="53" t="b">
        <v>0</v>
      </c>
      <c r="I24732" s="19">
        <v>92952</v>
      </c>
      <c r="J24732" s="20">
        <v>83585</v>
      </c>
      <c r="K24732" s="19" t="s">
        <v>1271</v>
      </c>
      <c r="L24732" s="19"/>
      <c r="M24732" s="19" t="s">
        <v>1279</v>
      </c>
    </row>
    <row r="24733" spans="1:13" x14ac:dyDescent="0.25">
      <c r="A24733" s="56">
        <v>92953</v>
      </c>
      <c r="B24733" s="56" t="s">
        <v>63765</v>
      </c>
      <c r="C24733" s="56" t="s">
        <v>70812</v>
      </c>
      <c r="D24733" s="57" t="s">
        <v>63706</v>
      </c>
      <c r="E24733" s="33" t="s">
        <v>70813</v>
      </c>
      <c r="F24733" s="53"/>
      <c r="G24733" s="53" t="s">
        <v>58043</v>
      </c>
      <c r="H24733" s="53" t="b">
        <v>1</v>
      </c>
      <c r="I24733" s="19">
        <v>83613</v>
      </c>
      <c r="J24733" s="20"/>
      <c r="K24733" s="19" t="s">
        <v>1355</v>
      </c>
      <c r="L24733" s="19"/>
      <c r="M24733" s="19" t="s">
        <v>1279</v>
      </c>
    </row>
    <row r="24734" spans="1:13" x14ac:dyDescent="0.25">
      <c r="A24734" s="56">
        <v>83610</v>
      </c>
      <c r="B24734" s="56" t="s">
        <v>63755</v>
      </c>
      <c r="C24734" s="56" t="s">
        <v>63756</v>
      </c>
      <c r="D24734" s="57" t="s">
        <v>63706</v>
      </c>
      <c r="E24734" s="33" t="s">
        <v>63757</v>
      </c>
      <c r="F24734" s="53" t="s">
        <v>40425</v>
      </c>
      <c r="G24734" s="53" t="s">
        <v>63758</v>
      </c>
      <c r="H24734" s="53" t="b">
        <v>1</v>
      </c>
      <c r="I24734" s="19">
        <v>83621</v>
      </c>
      <c r="J24734" s="20"/>
      <c r="K24734" s="19" t="s">
        <v>1355</v>
      </c>
      <c r="L24734" s="19" t="s">
        <v>40427</v>
      </c>
      <c r="M24734" s="19" t="s">
        <v>1286</v>
      </c>
    </row>
    <row r="24735" spans="1:13" x14ac:dyDescent="0.25">
      <c r="A24735" s="56">
        <v>83611</v>
      </c>
      <c r="B24735" s="56" t="s">
        <v>63755</v>
      </c>
      <c r="C24735" s="56" t="s">
        <v>63759</v>
      </c>
      <c r="D24735" s="57" t="s">
        <v>63706</v>
      </c>
      <c r="E24735" s="33" t="s">
        <v>63760</v>
      </c>
      <c r="F24735" s="53" t="s">
        <v>40425</v>
      </c>
      <c r="G24735" s="53" t="s">
        <v>63761</v>
      </c>
      <c r="H24735" s="53" t="b">
        <v>1</v>
      </c>
      <c r="I24735" s="19">
        <v>83621</v>
      </c>
      <c r="J24735" s="20"/>
      <c r="K24735" s="19" t="s">
        <v>15740</v>
      </c>
      <c r="L24735" s="19" t="s">
        <v>40427</v>
      </c>
      <c r="M24735" s="19" t="s">
        <v>1286</v>
      </c>
    </row>
    <row r="24736" spans="1:13" x14ac:dyDescent="0.25">
      <c r="A24736" s="56">
        <v>83612</v>
      </c>
      <c r="B24736" s="56" t="s">
        <v>63755</v>
      </c>
      <c r="C24736" s="56" t="s">
        <v>63762</v>
      </c>
      <c r="D24736" s="57" t="s">
        <v>63706</v>
      </c>
      <c r="E24736" s="33" t="s">
        <v>63763</v>
      </c>
      <c r="F24736" s="53" t="s">
        <v>40425</v>
      </c>
      <c r="G24736" s="53" t="s">
        <v>63764</v>
      </c>
      <c r="H24736" s="53" t="b">
        <v>1</v>
      </c>
      <c r="I24736" s="19">
        <v>83621</v>
      </c>
      <c r="J24736" s="20"/>
      <c r="K24736" s="19" t="s">
        <v>15740</v>
      </c>
      <c r="L24736" s="19" t="s">
        <v>40427</v>
      </c>
      <c r="M24736" s="19" t="s">
        <v>1286</v>
      </c>
    </row>
    <row r="24737" spans="1:13" x14ac:dyDescent="0.25">
      <c r="A24737" s="56">
        <v>83615</v>
      </c>
      <c r="B24737" s="56" t="s">
        <v>61251</v>
      </c>
      <c r="C24737" s="56" t="s">
        <v>63768</v>
      </c>
      <c r="D24737" s="57" t="s">
        <v>63706</v>
      </c>
      <c r="E24737" s="33" t="s">
        <v>63768</v>
      </c>
      <c r="F24737" s="53" t="s">
        <v>40425</v>
      </c>
      <c r="G24737" s="53" t="s">
        <v>63769</v>
      </c>
      <c r="H24737" s="53" t="b">
        <v>0</v>
      </c>
      <c r="I24737" s="19">
        <v>83615</v>
      </c>
      <c r="J24737" s="20">
        <v>83585</v>
      </c>
      <c r="K24737" s="19" t="s">
        <v>1284</v>
      </c>
      <c r="L24737" s="19" t="s">
        <v>40427</v>
      </c>
      <c r="M24737" s="19" t="s">
        <v>1286</v>
      </c>
    </row>
    <row r="24738" spans="1:13" x14ac:dyDescent="0.25">
      <c r="A24738" s="56">
        <v>83614</v>
      </c>
      <c r="B24738" s="56" t="s">
        <v>61251</v>
      </c>
      <c r="C24738" s="56" t="s">
        <v>63767</v>
      </c>
      <c r="D24738" s="57" t="s">
        <v>63706</v>
      </c>
      <c r="E24738" s="33" t="s">
        <v>63767</v>
      </c>
      <c r="F24738" s="53" t="s">
        <v>40425</v>
      </c>
      <c r="G24738" s="53" t="s">
        <v>3076</v>
      </c>
      <c r="H24738" s="53" t="b">
        <v>1</v>
      </c>
      <c r="I24738" s="19">
        <v>83615</v>
      </c>
      <c r="J24738" s="20"/>
      <c r="K24738" s="19" t="s">
        <v>1284</v>
      </c>
      <c r="L24738" s="19" t="s">
        <v>40427</v>
      </c>
      <c r="M24738" s="19" t="s">
        <v>1286</v>
      </c>
    </row>
    <row r="24739" spans="1:13" x14ac:dyDescent="0.25">
      <c r="A24739" s="56">
        <v>83616</v>
      </c>
      <c r="B24739" s="56" t="s">
        <v>61357</v>
      </c>
      <c r="C24739" s="56" t="s">
        <v>63770</v>
      </c>
      <c r="D24739" s="57" t="s">
        <v>63706</v>
      </c>
      <c r="E24739" s="33" t="s">
        <v>63770</v>
      </c>
      <c r="F24739" s="53" t="s">
        <v>40425</v>
      </c>
      <c r="G24739" s="53" t="s">
        <v>63771</v>
      </c>
      <c r="H24739" s="53" t="b">
        <v>1</v>
      </c>
      <c r="I24739" s="19">
        <v>83624</v>
      </c>
      <c r="J24739" s="20"/>
      <c r="K24739" s="19" t="s">
        <v>1284</v>
      </c>
      <c r="L24739" s="19" t="s">
        <v>40427</v>
      </c>
      <c r="M24739" s="19" t="s">
        <v>1286</v>
      </c>
    </row>
    <row r="24740" spans="1:13" x14ac:dyDescent="0.25">
      <c r="A24740" s="56">
        <v>83617</v>
      </c>
      <c r="B24740" s="56" t="s">
        <v>61901</v>
      </c>
      <c r="C24740" s="56" t="s">
        <v>63772</v>
      </c>
      <c r="D24740" s="57" t="s">
        <v>63706</v>
      </c>
      <c r="E24740" s="33" t="s">
        <v>63772</v>
      </c>
      <c r="F24740" s="53" t="s">
        <v>40425</v>
      </c>
      <c r="G24740" s="53" t="s">
        <v>63773</v>
      </c>
      <c r="H24740" s="53" t="b">
        <v>0</v>
      </c>
      <c r="I24740" s="19">
        <v>83617</v>
      </c>
      <c r="J24740" s="20">
        <v>83585</v>
      </c>
      <c r="K24740" s="19" t="s">
        <v>1284</v>
      </c>
      <c r="L24740" s="19" t="s">
        <v>40427</v>
      </c>
      <c r="M24740" s="19" t="s">
        <v>1286</v>
      </c>
    </row>
    <row r="24741" spans="1:13" x14ac:dyDescent="0.25">
      <c r="A24741" s="56">
        <v>83619</v>
      </c>
      <c r="B24741" s="56" t="s">
        <v>63776</v>
      </c>
      <c r="C24741" s="56" t="s">
        <v>63777</v>
      </c>
      <c r="D24741" s="57" t="s">
        <v>63706</v>
      </c>
      <c r="E24741" s="33" t="s">
        <v>63777</v>
      </c>
      <c r="F24741" s="53" t="s">
        <v>40425</v>
      </c>
      <c r="G24741" s="53" t="s">
        <v>63778</v>
      </c>
      <c r="H24741" s="53" t="b">
        <v>0</v>
      </c>
      <c r="I24741" s="19">
        <v>83619</v>
      </c>
      <c r="J24741" s="20">
        <v>83585</v>
      </c>
      <c r="K24741" s="19" t="s">
        <v>1284</v>
      </c>
      <c r="L24741" s="19" t="s">
        <v>40427</v>
      </c>
      <c r="M24741" s="19" t="s">
        <v>1286</v>
      </c>
    </row>
    <row r="24742" spans="1:13" x14ac:dyDescent="0.25">
      <c r="A24742" s="56">
        <v>83618</v>
      </c>
      <c r="B24742" s="56" t="s">
        <v>63774</v>
      </c>
      <c r="C24742" s="56" t="s">
        <v>63775</v>
      </c>
      <c r="D24742" s="57" t="s">
        <v>63706</v>
      </c>
      <c r="E24742" s="33" t="s">
        <v>63775</v>
      </c>
      <c r="F24742" s="53" t="s">
        <v>40425</v>
      </c>
      <c r="G24742" s="53" t="s">
        <v>63753</v>
      </c>
      <c r="H24742" s="53" t="b">
        <v>0</v>
      </c>
      <c r="I24742" s="19">
        <v>83618</v>
      </c>
      <c r="J24742" s="20">
        <v>83585</v>
      </c>
      <c r="K24742" s="19" t="s">
        <v>1284</v>
      </c>
      <c r="L24742" s="19" t="s">
        <v>40427</v>
      </c>
      <c r="M24742" s="19" t="s">
        <v>1286</v>
      </c>
    </row>
    <row r="24743" spans="1:13" x14ac:dyDescent="0.25">
      <c r="A24743" s="56">
        <v>83620</v>
      </c>
      <c r="B24743" s="56" t="s">
        <v>61903</v>
      </c>
      <c r="C24743" s="56" t="s">
        <v>63779</v>
      </c>
      <c r="D24743" s="57" t="s">
        <v>63706</v>
      </c>
      <c r="E24743" s="33" t="s">
        <v>63779</v>
      </c>
      <c r="F24743" s="53" t="s">
        <v>40425</v>
      </c>
      <c r="G24743" s="53" t="s">
        <v>56407</v>
      </c>
      <c r="H24743" s="53" t="b">
        <v>1</v>
      </c>
      <c r="I24743" s="19">
        <v>83622</v>
      </c>
      <c r="J24743" s="20"/>
      <c r="K24743" s="19" t="s">
        <v>1284</v>
      </c>
      <c r="L24743" s="19" t="s">
        <v>40427</v>
      </c>
      <c r="M24743" s="19" t="s">
        <v>1304</v>
      </c>
    </row>
    <row r="24744" spans="1:13" x14ac:dyDescent="0.25">
      <c r="A24744" s="56">
        <v>83621</v>
      </c>
      <c r="B24744" s="56" t="s">
        <v>63755</v>
      </c>
      <c r="C24744" s="56" t="s">
        <v>63780</v>
      </c>
      <c r="D24744" s="57" t="s">
        <v>63706</v>
      </c>
      <c r="E24744" s="33" t="s">
        <v>63780</v>
      </c>
      <c r="F24744" s="53" t="s">
        <v>40425</v>
      </c>
      <c r="G24744" s="53" t="s">
        <v>58676</v>
      </c>
      <c r="H24744" s="53" t="b">
        <v>0</v>
      </c>
      <c r="I24744" s="19">
        <v>83621</v>
      </c>
      <c r="J24744" s="20">
        <v>92952</v>
      </c>
      <c r="K24744" s="19" t="s">
        <v>1284</v>
      </c>
      <c r="L24744" s="19" t="s">
        <v>40427</v>
      </c>
      <c r="M24744" s="19" t="s">
        <v>1304</v>
      </c>
    </row>
    <row r="24745" spans="1:13" x14ac:dyDescent="0.25">
      <c r="A24745" s="56">
        <v>83622</v>
      </c>
      <c r="B24745" s="56" t="s">
        <v>61903</v>
      </c>
      <c r="C24745" s="56" t="s">
        <v>63781</v>
      </c>
      <c r="D24745" s="57" t="s">
        <v>63706</v>
      </c>
      <c r="E24745" s="33" t="s">
        <v>63781</v>
      </c>
      <c r="F24745" s="53" t="s">
        <v>40425</v>
      </c>
      <c r="G24745" s="53" t="s">
        <v>63782</v>
      </c>
      <c r="H24745" s="53" t="b">
        <v>0</v>
      </c>
      <c r="I24745" s="19">
        <v>83622</v>
      </c>
      <c r="J24745" s="20">
        <v>83585</v>
      </c>
      <c r="K24745" s="19" t="s">
        <v>1284</v>
      </c>
      <c r="L24745" s="19" t="s">
        <v>40427</v>
      </c>
      <c r="M24745" s="19" t="s">
        <v>1286</v>
      </c>
    </row>
    <row r="24746" spans="1:13" x14ac:dyDescent="0.25">
      <c r="A24746" s="56">
        <v>92955</v>
      </c>
      <c r="B24746" s="56" t="s">
        <v>70814</v>
      </c>
      <c r="C24746" s="56" t="s">
        <v>70815</v>
      </c>
      <c r="D24746" s="57" t="s">
        <v>63706</v>
      </c>
      <c r="E24746" s="33" t="s">
        <v>70816</v>
      </c>
      <c r="F24746" s="53"/>
      <c r="G24746" s="53" t="s">
        <v>1277</v>
      </c>
      <c r="H24746" s="53" t="b">
        <v>0</v>
      </c>
      <c r="I24746" s="19">
        <v>92955</v>
      </c>
      <c r="J24746" s="20">
        <v>83622</v>
      </c>
      <c r="K24746" s="19" t="s">
        <v>37537</v>
      </c>
      <c r="L24746" s="19"/>
      <c r="M24746" s="19" t="s">
        <v>1279</v>
      </c>
    </row>
    <row r="24747" spans="1:13" x14ac:dyDescent="0.25">
      <c r="A24747" s="56">
        <v>92956</v>
      </c>
      <c r="B24747" s="56" t="s">
        <v>70817</v>
      </c>
      <c r="C24747" s="56" t="s">
        <v>70818</v>
      </c>
      <c r="D24747" s="57" t="s">
        <v>63706</v>
      </c>
      <c r="E24747" s="33" t="s">
        <v>70819</v>
      </c>
      <c r="F24747" s="53"/>
      <c r="G24747" s="53" t="s">
        <v>1277</v>
      </c>
      <c r="H24747" s="53" t="b">
        <v>0</v>
      </c>
      <c r="I24747" s="19">
        <v>92956</v>
      </c>
      <c r="J24747" s="20">
        <v>83622</v>
      </c>
      <c r="K24747" s="19" t="s">
        <v>37537</v>
      </c>
      <c r="L24747" s="19"/>
      <c r="M24747" s="19" t="s">
        <v>1279</v>
      </c>
    </row>
    <row r="24748" spans="1:13" x14ac:dyDescent="0.25">
      <c r="A24748" s="56">
        <v>92957</v>
      </c>
      <c r="B24748" s="56" t="s">
        <v>70817</v>
      </c>
      <c r="C24748" s="56" t="s">
        <v>70820</v>
      </c>
      <c r="D24748" s="57" t="s">
        <v>63706</v>
      </c>
      <c r="E24748" s="33" t="s">
        <v>70821</v>
      </c>
      <c r="F24748" s="53"/>
      <c r="G24748" s="53" t="s">
        <v>63782</v>
      </c>
      <c r="H24748" s="53" t="b">
        <v>1</v>
      </c>
      <c r="I24748" s="19">
        <v>92956</v>
      </c>
      <c r="J24748" s="20"/>
      <c r="K24748" s="19" t="s">
        <v>1284</v>
      </c>
      <c r="L24748" s="19"/>
      <c r="M24748" s="19" t="s">
        <v>1279</v>
      </c>
    </row>
    <row r="24749" spans="1:13" x14ac:dyDescent="0.25">
      <c r="A24749" s="56">
        <v>83623</v>
      </c>
      <c r="B24749" s="56" t="s">
        <v>61331</v>
      </c>
      <c r="C24749" s="56" t="s">
        <v>63783</v>
      </c>
      <c r="D24749" s="57" t="s">
        <v>63706</v>
      </c>
      <c r="E24749" s="33" t="s">
        <v>63783</v>
      </c>
      <c r="F24749" s="53" t="s">
        <v>40425</v>
      </c>
      <c r="G24749" s="53" t="s">
        <v>56769</v>
      </c>
      <c r="H24749" s="53" t="b">
        <v>0</v>
      </c>
      <c r="I24749" s="19">
        <v>83623</v>
      </c>
      <c r="J24749" s="20">
        <v>83585</v>
      </c>
      <c r="K24749" s="19" t="s">
        <v>1284</v>
      </c>
      <c r="L24749" s="19" t="s">
        <v>40427</v>
      </c>
      <c r="M24749" s="19" t="s">
        <v>1286</v>
      </c>
    </row>
    <row r="24750" spans="1:13" x14ac:dyDescent="0.25">
      <c r="A24750" s="56">
        <v>83624</v>
      </c>
      <c r="B24750" s="56" t="s">
        <v>61357</v>
      </c>
      <c r="C24750" s="56" t="s">
        <v>63784</v>
      </c>
      <c r="D24750" s="57" t="s">
        <v>63706</v>
      </c>
      <c r="E24750" s="33" t="s">
        <v>63784</v>
      </c>
      <c r="F24750" s="53" t="s">
        <v>40425</v>
      </c>
      <c r="G24750" s="53" t="s">
        <v>56769</v>
      </c>
      <c r="H24750" s="53" t="b">
        <v>0</v>
      </c>
      <c r="I24750" s="19">
        <v>83624</v>
      </c>
      <c r="J24750" s="20">
        <v>83585</v>
      </c>
      <c r="K24750" s="19" t="s">
        <v>1284</v>
      </c>
      <c r="L24750" s="19" t="s">
        <v>40427</v>
      </c>
      <c r="M24750" s="19" t="s">
        <v>1286</v>
      </c>
    </row>
    <row r="24751" spans="1:13" x14ac:dyDescent="0.25">
      <c r="A24751" s="56">
        <v>83625</v>
      </c>
      <c r="B24751" s="56" t="s">
        <v>61355</v>
      </c>
      <c r="C24751" s="56" t="s">
        <v>63785</v>
      </c>
      <c r="D24751" s="57" t="s">
        <v>63706</v>
      </c>
      <c r="E24751" s="33" t="s">
        <v>63785</v>
      </c>
      <c r="F24751" s="53" t="s">
        <v>40425</v>
      </c>
      <c r="G24751" s="53" t="s">
        <v>61698</v>
      </c>
      <c r="H24751" s="53" t="b">
        <v>0</v>
      </c>
      <c r="I24751" s="19">
        <v>83625</v>
      </c>
      <c r="J24751" s="20">
        <v>83585</v>
      </c>
      <c r="K24751" s="19" t="s">
        <v>1284</v>
      </c>
      <c r="L24751" s="19" t="s">
        <v>40427</v>
      </c>
      <c r="M24751" s="19" t="s">
        <v>1286</v>
      </c>
    </row>
    <row r="24752" spans="1:13" x14ac:dyDescent="0.25">
      <c r="A24752" s="56">
        <v>83631</v>
      </c>
      <c r="B24752" s="56" t="s">
        <v>61361</v>
      </c>
      <c r="C24752" s="56" t="s">
        <v>63797</v>
      </c>
      <c r="D24752" s="57" t="s">
        <v>63706</v>
      </c>
      <c r="E24752" s="33" t="s">
        <v>63797</v>
      </c>
      <c r="F24752" s="53" t="s">
        <v>40425</v>
      </c>
      <c r="G24752" s="53" t="s">
        <v>3076</v>
      </c>
      <c r="H24752" s="53" t="b">
        <v>0</v>
      </c>
      <c r="I24752" s="19">
        <v>83631</v>
      </c>
      <c r="J24752" s="20">
        <v>83585</v>
      </c>
      <c r="K24752" s="19" t="s">
        <v>1284</v>
      </c>
      <c r="L24752" s="19" t="s">
        <v>40427</v>
      </c>
      <c r="M24752" s="19" t="s">
        <v>1286</v>
      </c>
    </row>
    <row r="24753" spans="1:13" x14ac:dyDescent="0.25">
      <c r="A24753" s="56">
        <v>83626</v>
      </c>
      <c r="B24753" s="56" t="s">
        <v>61361</v>
      </c>
      <c r="C24753" s="56" t="s">
        <v>63786</v>
      </c>
      <c r="D24753" s="57" t="s">
        <v>63706</v>
      </c>
      <c r="E24753" s="33" t="s">
        <v>63787</v>
      </c>
      <c r="F24753" s="53" t="s">
        <v>40425</v>
      </c>
      <c r="G24753" s="53" t="s">
        <v>29745</v>
      </c>
      <c r="H24753" s="53" t="b">
        <v>1</v>
      </c>
      <c r="I24753" s="19">
        <v>83631</v>
      </c>
      <c r="J24753" s="20"/>
      <c r="K24753" s="19" t="s">
        <v>15740</v>
      </c>
      <c r="L24753" s="19" t="s">
        <v>40427</v>
      </c>
      <c r="M24753" s="19" t="s">
        <v>1286</v>
      </c>
    </row>
    <row r="24754" spans="1:13" x14ac:dyDescent="0.25">
      <c r="A24754" s="56">
        <v>83627</v>
      </c>
      <c r="B24754" s="56" t="s">
        <v>61361</v>
      </c>
      <c r="C24754" s="56" t="s">
        <v>63788</v>
      </c>
      <c r="D24754" s="57" t="s">
        <v>63706</v>
      </c>
      <c r="E24754" s="33" t="s">
        <v>63789</v>
      </c>
      <c r="F24754" s="53" t="s">
        <v>40425</v>
      </c>
      <c r="G24754" s="53" t="s">
        <v>63790</v>
      </c>
      <c r="H24754" s="53" t="b">
        <v>1</v>
      </c>
      <c r="I24754" s="19">
        <v>83631</v>
      </c>
      <c r="J24754" s="20"/>
      <c r="K24754" s="19" t="s">
        <v>15740</v>
      </c>
      <c r="L24754" s="19" t="s">
        <v>40427</v>
      </c>
      <c r="M24754" s="19" t="s">
        <v>1286</v>
      </c>
    </row>
    <row r="24755" spans="1:13" x14ac:dyDescent="0.25">
      <c r="A24755" s="56">
        <v>83628</v>
      </c>
      <c r="B24755" s="56" t="s">
        <v>63774</v>
      </c>
      <c r="C24755" s="56" t="s">
        <v>63791</v>
      </c>
      <c r="D24755" s="57" t="s">
        <v>63706</v>
      </c>
      <c r="E24755" s="33" t="s">
        <v>63792</v>
      </c>
      <c r="F24755" s="53" t="s">
        <v>40425</v>
      </c>
      <c r="G24755" s="53" t="s">
        <v>58050</v>
      </c>
      <c r="H24755" s="53" t="b">
        <v>1</v>
      </c>
      <c r="I24755" s="19">
        <v>83618</v>
      </c>
      <c r="J24755" s="20"/>
      <c r="K24755" s="19" t="s">
        <v>15740</v>
      </c>
      <c r="L24755" s="19" t="s">
        <v>40427</v>
      </c>
      <c r="M24755" s="19" t="s">
        <v>1286</v>
      </c>
    </row>
    <row r="24756" spans="1:13" x14ac:dyDescent="0.25">
      <c r="A24756" s="56">
        <v>83629</v>
      </c>
      <c r="B24756" s="56" t="s">
        <v>61361</v>
      </c>
      <c r="C24756" s="56" t="s">
        <v>63793</v>
      </c>
      <c r="D24756" s="57" t="s">
        <v>63706</v>
      </c>
      <c r="E24756" s="33" t="s">
        <v>63794</v>
      </c>
      <c r="F24756" s="53" t="s">
        <v>40425</v>
      </c>
      <c r="G24756" s="53" t="s">
        <v>58050</v>
      </c>
      <c r="H24756" s="53" t="b">
        <v>1</v>
      </c>
      <c r="I24756" s="19">
        <v>83631</v>
      </c>
      <c r="J24756" s="20"/>
      <c r="K24756" s="19" t="s">
        <v>15740</v>
      </c>
      <c r="L24756" s="19" t="s">
        <v>40427</v>
      </c>
      <c r="M24756" s="19" t="s">
        <v>1286</v>
      </c>
    </row>
    <row r="24757" spans="1:13" x14ac:dyDescent="0.25">
      <c r="A24757" s="56">
        <v>83630</v>
      </c>
      <c r="B24757" s="56" t="s">
        <v>61361</v>
      </c>
      <c r="C24757" s="56" t="s">
        <v>63795</v>
      </c>
      <c r="D24757" s="57" t="s">
        <v>63706</v>
      </c>
      <c r="E24757" s="33" t="s">
        <v>63796</v>
      </c>
      <c r="F24757" s="53" t="s">
        <v>40425</v>
      </c>
      <c r="G24757" s="53" t="s">
        <v>3076</v>
      </c>
      <c r="H24757" s="53" t="b">
        <v>1</v>
      </c>
      <c r="I24757" s="19">
        <v>83631</v>
      </c>
      <c r="J24757" s="20"/>
      <c r="K24757" s="19" t="s">
        <v>15740</v>
      </c>
      <c r="L24757" s="19" t="s">
        <v>40427</v>
      </c>
      <c r="M24757" s="19" t="s">
        <v>1286</v>
      </c>
    </row>
    <row r="24758" spans="1:13" x14ac:dyDescent="0.25">
      <c r="A24758" s="56">
        <v>94455</v>
      </c>
      <c r="B24758" s="56" t="s">
        <v>73066</v>
      </c>
      <c r="C24758" s="56" t="s">
        <v>73067</v>
      </c>
      <c r="D24758" s="57" t="s">
        <v>73067</v>
      </c>
      <c r="E24758" s="33" t="s">
        <v>73067</v>
      </c>
      <c r="F24758" s="53"/>
      <c r="G24758" s="53" t="s">
        <v>42446</v>
      </c>
      <c r="H24758" s="53" t="b">
        <v>0</v>
      </c>
      <c r="I24758" s="19">
        <v>94455</v>
      </c>
      <c r="J24758" s="20">
        <v>94656</v>
      </c>
      <c r="K24758" s="19" t="s">
        <v>52565</v>
      </c>
      <c r="L24758" s="19"/>
      <c r="M24758" s="19" t="s">
        <v>1279</v>
      </c>
    </row>
    <row r="24759" spans="1:13" x14ac:dyDescent="0.25">
      <c r="A24759" s="56">
        <v>67055</v>
      </c>
      <c r="B24759" s="56" t="s">
        <v>53548</v>
      </c>
      <c r="C24759" s="56" t="s">
        <v>56006</v>
      </c>
      <c r="D24759" s="57" t="s">
        <v>56006</v>
      </c>
      <c r="E24759" s="33" t="s">
        <v>56006</v>
      </c>
      <c r="F24759" s="53"/>
      <c r="G24759" s="53" t="s">
        <v>6026</v>
      </c>
      <c r="H24759" s="53" t="b">
        <v>1</v>
      </c>
      <c r="I24759" s="19">
        <v>60778</v>
      </c>
      <c r="J24759" s="20"/>
      <c r="K24759" s="19" t="s">
        <v>40435</v>
      </c>
      <c r="L24759" s="19"/>
      <c r="M24759" s="19" t="s">
        <v>1286</v>
      </c>
    </row>
    <row r="24760" spans="1:13" x14ac:dyDescent="0.25">
      <c r="A24760" s="56">
        <v>23811</v>
      </c>
      <c r="B24760" s="56" t="s">
        <v>8571</v>
      </c>
      <c r="C24760" s="56" t="s">
        <v>32791</v>
      </c>
      <c r="D24760" s="57" t="s">
        <v>56006</v>
      </c>
      <c r="E24760" s="33" t="s">
        <v>32791</v>
      </c>
      <c r="F24760" s="53"/>
      <c r="G24760" s="53" t="s">
        <v>9296</v>
      </c>
      <c r="H24760" s="53" t="b">
        <v>1</v>
      </c>
      <c r="I24760" s="19">
        <v>3250</v>
      </c>
      <c r="J24760" s="20"/>
      <c r="K24760" s="19" t="s">
        <v>1284</v>
      </c>
      <c r="L24760" s="19"/>
      <c r="M24760" s="19" t="s">
        <v>1286</v>
      </c>
    </row>
    <row r="24761" spans="1:13" x14ac:dyDescent="0.25">
      <c r="A24761" s="56">
        <v>62335</v>
      </c>
      <c r="B24761" s="56" t="s">
        <v>53095</v>
      </c>
      <c r="C24761" s="56" t="s">
        <v>55533</v>
      </c>
      <c r="D24761" s="57" t="s">
        <v>55533</v>
      </c>
      <c r="E24761" s="33" t="s">
        <v>55533</v>
      </c>
      <c r="F24761" s="53"/>
      <c r="G24761" s="53" t="s">
        <v>55534</v>
      </c>
      <c r="H24761" s="53" t="b">
        <v>1</v>
      </c>
      <c r="I24761" s="19">
        <v>60588</v>
      </c>
      <c r="J24761" s="20"/>
      <c r="K24761" s="19" t="s">
        <v>40435</v>
      </c>
      <c r="L24761" s="19"/>
      <c r="M24761" s="19" t="s">
        <v>1286</v>
      </c>
    </row>
    <row r="24762" spans="1:13" x14ac:dyDescent="0.25">
      <c r="A24762" s="56">
        <v>23812</v>
      </c>
      <c r="B24762" s="56" t="s">
        <v>3129</v>
      </c>
      <c r="C24762" s="56" t="s">
        <v>32792</v>
      </c>
      <c r="D24762" s="57" t="s">
        <v>55533</v>
      </c>
      <c r="E24762" s="33" t="s">
        <v>32792</v>
      </c>
      <c r="F24762" s="53"/>
      <c r="G24762" s="53" t="s">
        <v>32793</v>
      </c>
      <c r="H24762" s="53" t="b">
        <v>1</v>
      </c>
      <c r="I24762" s="19">
        <v>858</v>
      </c>
      <c r="J24762" s="20"/>
      <c r="K24762" s="19" t="s">
        <v>1284</v>
      </c>
      <c r="L24762" s="19"/>
      <c r="M24762" s="19" t="s">
        <v>1286</v>
      </c>
    </row>
    <row r="24763" spans="1:13" x14ac:dyDescent="0.25">
      <c r="A24763" s="56">
        <v>45056</v>
      </c>
      <c r="B24763" s="56" t="s">
        <v>50545</v>
      </c>
      <c r="C24763" s="56" t="s">
        <v>50546</v>
      </c>
      <c r="D24763" s="57" t="s">
        <v>50546</v>
      </c>
      <c r="E24763" s="33" t="s">
        <v>50546</v>
      </c>
      <c r="F24763" s="53" t="s">
        <v>40425</v>
      </c>
      <c r="G24763" s="53" t="s">
        <v>40509</v>
      </c>
      <c r="H24763" s="53" t="b">
        <v>0</v>
      </c>
      <c r="I24763" s="19">
        <v>45056</v>
      </c>
      <c r="J24763" s="20">
        <v>94523</v>
      </c>
      <c r="K24763" s="19" t="s">
        <v>40435</v>
      </c>
      <c r="L24763" s="19" t="s">
        <v>40427</v>
      </c>
      <c r="M24763" s="19" t="s">
        <v>1304</v>
      </c>
    </row>
    <row r="24764" spans="1:13" x14ac:dyDescent="0.25">
      <c r="A24764" s="56">
        <v>45058</v>
      </c>
      <c r="B24764" s="56" t="s">
        <v>47431</v>
      </c>
      <c r="C24764" s="56" t="s">
        <v>50548</v>
      </c>
      <c r="D24764" s="57" t="s">
        <v>50546</v>
      </c>
      <c r="E24764" s="33" t="s">
        <v>50548</v>
      </c>
      <c r="F24764" s="53" t="s">
        <v>40425</v>
      </c>
      <c r="G24764" s="53" t="s">
        <v>50549</v>
      </c>
      <c r="H24764" s="53" t="b">
        <v>0</v>
      </c>
      <c r="I24764" s="19">
        <v>45058</v>
      </c>
      <c r="J24764" s="20">
        <v>45056</v>
      </c>
      <c r="K24764" s="19" t="s">
        <v>1284</v>
      </c>
      <c r="L24764" s="19" t="s">
        <v>40427</v>
      </c>
      <c r="M24764" s="19" t="s">
        <v>1286</v>
      </c>
    </row>
    <row r="24765" spans="1:13" x14ac:dyDescent="0.25">
      <c r="A24765" s="56">
        <v>45061</v>
      </c>
      <c r="B24765" s="56" t="s">
        <v>50554</v>
      </c>
      <c r="C24765" s="56" t="s">
        <v>50555</v>
      </c>
      <c r="D24765" s="57" t="s">
        <v>50555</v>
      </c>
      <c r="E24765" s="33" t="s">
        <v>50555</v>
      </c>
      <c r="F24765" s="53" t="s">
        <v>40425</v>
      </c>
      <c r="G24765" s="53" t="s">
        <v>40509</v>
      </c>
      <c r="H24765" s="53" t="b">
        <v>0</v>
      </c>
      <c r="I24765" s="19">
        <v>45061</v>
      </c>
      <c r="J24765" s="20">
        <v>94574</v>
      </c>
      <c r="K24765" s="19" t="s">
        <v>40435</v>
      </c>
      <c r="L24765" s="19" t="s">
        <v>40427</v>
      </c>
      <c r="M24765" s="19" t="s">
        <v>1304</v>
      </c>
    </row>
    <row r="24766" spans="1:13" x14ac:dyDescent="0.25">
      <c r="A24766" s="56">
        <v>45057</v>
      </c>
      <c r="B24766" s="56" t="s">
        <v>46313</v>
      </c>
      <c r="C24766" s="56" t="s">
        <v>50547</v>
      </c>
      <c r="D24766" s="57" t="s">
        <v>50555</v>
      </c>
      <c r="E24766" s="33" t="s">
        <v>50547</v>
      </c>
      <c r="F24766" s="53" t="s">
        <v>40425</v>
      </c>
      <c r="G24766" s="53" t="s">
        <v>42383</v>
      </c>
      <c r="H24766" s="53" t="b">
        <v>0</v>
      </c>
      <c r="I24766" s="19">
        <v>45057</v>
      </c>
      <c r="J24766" s="20">
        <v>45061</v>
      </c>
      <c r="K24766" s="19" t="s">
        <v>1284</v>
      </c>
      <c r="L24766" s="19" t="s">
        <v>40427</v>
      </c>
      <c r="M24766" s="19" t="s">
        <v>1286</v>
      </c>
    </row>
    <row r="24767" spans="1:13" x14ac:dyDescent="0.25">
      <c r="A24767" s="56">
        <v>45059</v>
      </c>
      <c r="B24767" s="56" t="s">
        <v>46239</v>
      </c>
      <c r="C24767" s="56" t="s">
        <v>50550</v>
      </c>
      <c r="D24767" s="57" t="s">
        <v>50555</v>
      </c>
      <c r="E24767" s="33" t="s">
        <v>50551</v>
      </c>
      <c r="F24767" s="53" t="s">
        <v>40425</v>
      </c>
      <c r="G24767" s="53" t="s">
        <v>44558</v>
      </c>
      <c r="H24767" s="53" t="b">
        <v>0</v>
      </c>
      <c r="I24767" s="19">
        <v>45059</v>
      </c>
      <c r="J24767" s="20">
        <v>45061</v>
      </c>
      <c r="K24767" s="19" t="s">
        <v>1284</v>
      </c>
      <c r="L24767" s="19" t="s">
        <v>40427</v>
      </c>
      <c r="M24767" s="19" t="s">
        <v>1286</v>
      </c>
    </row>
    <row r="24768" spans="1:13" x14ac:dyDescent="0.25">
      <c r="A24768" s="56">
        <v>45060</v>
      </c>
      <c r="B24768" s="56" t="s">
        <v>46239</v>
      </c>
      <c r="C24768" s="56" t="s">
        <v>50552</v>
      </c>
      <c r="D24768" s="57" t="s">
        <v>50555</v>
      </c>
      <c r="E24768" s="33" t="s">
        <v>50552</v>
      </c>
      <c r="F24768" s="53" t="s">
        <v>40425</v>
      </c>
      <c r="G24768" s="53" t="s">
        <v>50553</v>
      </c>
      <c r="H24768" s="53" t="b">
        <v>1</v>
      </c>
      <c r="I24768" s="19">
        <v>45059</v>
      </c>
      <c r="J24768" s="20"/>
      <c r="K24768" s="19" t="s">
        <v>1284</v>
      </c>
      <c r="L24768" s="19" t="s">
        <v>40427</v>
      </c>
      <c r="M24768" s="19" t="s">
        <v>1286</v>
      </c>
    </row>
    <row r="24769" spans="1:13" x14ac:dyDescent="0.25">
      <c r="A24769" s="56">
        <v>94574</v>
      </c>
      <c r="B24769" s="56" t="s">
        <v>73339</v>
      </c>
      <c r="C24769" s="56" t="s">
        <v>73340</v>
      </c>
      <c r="D24769" s="57" t="s">
        <v>73340</v>
      </c>
      <c r="E24769" s="33" t="s">
        <v>73340</v>
      </c>
      <c r="F24769" s="53"/>
      <c r="G24769" s="53" t="s">
        <v>73334</v>
      </c>
      <c r="H24769" s="53" t="b">
        <v>0</v>
      </c>
      <c r="I24769" s="19">
        <v>94574</v>
      </c>
      <c r="J24769" s="20">
        <v>94695</v>
      </c>
      <c r="K24769" s="19" t="s">
        <v>52565</v>
      </c>
      <c r="L24769" s="19"/>
      <c r="M24769" s="19" t="s">
        <v>1279</v>
      </c>
    </row>
    <row r="24770" spans="1:13" x14ac:dyDescent="0.25">
      <c r="A24770" s="56">
        <v>62358</v>
      </c>
      <c r="B24770" s="56" t="s">
        <v>55536</v>
      </c>
      <c r="C24770" s="56" t="s">
        <v>55537</v>
      </c>
      <c r="D24770" s="57" t="s">
        <v>55537</v>
      </c>
      <c r="E24770" s="33" t="s">
        <v>55537</v>
      </c>
      <c r="F24770" s="53"/>
      <c r="G24770" s="53" t="s">
        <v>17608</v>
      </c>
      <c r="H24770" s="53" t="b">
        <v>0</v>
      </c>
      <c r="I24770" s="19">
        <v>62358</v>
      </c>
      <c r="J24770" s="20">
        <v>60522</v>
      </c>
      <c r="K24770" s="19" t="s">
        <v>40435</v>
      </c>
      <c r="L24770" s="19"/>
      <c r="M24770" s="19" t="s">
        <v>1286</v>
      </c>
    </row>
    <row r="24771" spans="1:13" x14ac:dyDescent="0.25">
      <c r="A24771" s="56">
        <v>23813</v>
      </c>
      <c r="B24771" s="56" t="s">
        <v>3260</v>
      </c>
      <c r="C24771" s="56" t="s">
        <v>32794</v>
      </c>
      <c r="D24771" s="57" t="s">
        <v>55537</v>
      </c>
      <c r="E24771" s="33" t="s">
        <v>32794</v>
      </c>
      <c r="F24771" s="53"/>
      <c r="G24771" s="53" t="s">
        <v>1940</v>
      </c>
      <c r="H24771" s="53" t="b">
        <v>1</v>
      </c>
      <c r="I24771" s="19">
        <v>912</v>
      </c>
      <c r="J24771" s="20"/>
      <c r="K24771" s="19" t="s">
        <v>1284</v>
      </c>
      <c r="L24771" s="19"/>
      <c r="M24771" s="19" t="s">
        <v>1286</v>
      </c>
    </row>
    <row r="24772" spans="1:13" x14ac:dyDescent="0.25">
      <c r="A24772" s="56">
        <v>61505</v>
      </c>
      <c r="B24772" s="56" t="s">
        <v>55388</v>
      </c>
      <c r="C24772" s="56" t="s">
        <v>55389</v>
      </c>
      <c r="D24772" s="57" t="s">
        <v>55389</v>
      </c>
      <c r="E24772" s="33" t="s">
        <v>55389</v>
      </c>
      <c r="F24772" s="53" t="s">
        <v>13175</v>
      </c>
      <c r="G24772" s="53" t="s">
        <v>1294</v>
      </c>
      <c r="H24772" s="53" t="b">
        <v>0</v>
      </c>
      <c r="I24772" s="19">
        <v>61505</v>
      </c>
      <c r="J24772" s="20">
        <v>60481</v>
      </c>
      <c r="K24772" s="19" t="s">
        <v>40435</v>
      </c>
      <c r="L24772" s="19" t="s">
        <v>13175</v>
      </c>
      <c r="M24772" s="19" t="s">
        <v>1286</v>
      </c>
    </row>
    <row r="24773" spans="1:13" x14ac:dyDescent="0.25">
      <c r="A24773" s="56">
        <v>5355</v>
      </c>
      <c r="B24773" s="56" t="s">
        <v>13173</v>
      </c>
      <c r="C24773" s="56" t="s">
        <v>13174</v>
      </c>
      <c r="D24773" s="57" t="s">
        <v>55389</v>
      </c>
      <c r="E24773" s="33" t="s">
        <v>13174</v>
      </c>
      <c r="F24773" s="53" t="s">
        <v>13175</v>
      </c>
      <c r="G24773" s="53" t="s">
        <v>1294</v>
      </c>
      <c r="H24773" s="53" t="b">
        <v>0</v>
      </c>
      <c r="I24773" s="19">
        <v>5355</v>
      </c>
      <c r="J24773" s="20">
        <v>61505</v>
      </c>
      <c r="K24773" s="19" t="s">
        <v>1284</v>
      </c>
      <c r="L24773" s="19" t="s">
        <v>13175</v>
      </c>
      <c r="M24773" s="19" t="s">
        <v>1286</v>
      </c>
    </row>
    <row r="24774" spans="1:13" x14ac:dyDescent="0.25">
      <c r="A24774" s="56">
        <v>60481</v>
      </c>
      <c r="B24774" s="56" t="s">
        <v>52983</v>
      </c>
      <c r="C24774" s="56" t="s">
        <v>52984</v>
      </c>
      <c r="D24774" s="57" t="s">
        <v>52984</v>
      </c>
      <c r="E24774" s="33" t="s">
        <v>52984</v>
      </c>
      <c r="F24774" s="53" t="s">
        <v>40425</v>
      </c>
      <c r="G24774" s="53" t="s">
        <v>52745</v>
      </c>
      <c r="H24774" s="53" t="b">
        <v>0</v>
      </c>
      <c r="I24774" s="19">
        <v>60481</v>
      </c>
      <c r="J24774" s="20">
        <v>60474</v>
      </c>
      <c r="K24774" s="19" t="s">
        <v>52565</v>
      </c>
      <c r="L24774" s="19" t="s">
        <v>40427</v>
      </c>
      <c r="M24774" s="19" t="s">
        <v>1286</v>
      </c>
    </row>
    <row r="24775" spans="1:13" x14ac:dyDescent="0.25">
      <c r="A24775" s="56">
        <v>83675</v>
      </c>
      <c r="B24775" s="56" t="s">
        <v>60404</v>
      </c>
      <c r="C24775" s="56" t="s">
        <v>63887</v>
      </c>
      <c r="D24775" s="57" t="s">
        <v>74588</v>
      </c>
      <c r="E24775" s="33" t="s">
        <v>63887</v>
      </c>
      <c r="F24775" s="53" t="s">
        <v>40425</v>
      </c>
      <c r="G24775" s="53" t="s">
        <v>8405</v>
      </c>
      <c r="H24775" s="53" t="b">
        <v>1</v>
      </c>
      <c r="I24775" s="19">
        <v>81867</v>
      </c>
      <c r="J24775" s="20"/>
      <c r="K24775" s="19" t="s">
        <v>1284</v>
      </c>
      <c r="L24775" s="19" t="s">
        <v>40427</v>
      </c>
      <c r="M24775" s="19" t="s">
        <v>1286</v>
      </c>
    </row>
    <row r="24776" spans="1:13" x14ac:dyDescent="0.25">
      <c r="A24776" s="56">
        <v>45062</v>
      </c>
      <c r="B24776" s="56" t="s">
        <v>50556</v>
      </c>
      <c r="C24776" s="56" t="s">
        <v>50557</v>
      </c>
      <c r="D24776" s="57" t="s">
        <v>50557</v>
      </c>
      <c r="E24776" s="33" t="s">
        <v>50557</v>
      </c>
      <c r="F24776" s="53" t="s">
        <v>40425</v>
      </c>
      <c r="G24776" s="53" t="s">
        <v>50558</v>
      </c>
      <c r="H24776" s="53" t="b">
        <v>0</v>
      </c>
      <c r="I24776" s="19">
        <v>45062</v>
      </c>
      <c r="J24776" s="20">
        <v>94556</v>
      </c>
      <c r="K24776" s="19" t="s">
        <v>40435</v>
      </c>
      <c r="L24776" s="19" t="s">
        <v>40427</v>
      </c>
      <c r="M24776" s="19" t="s">
        <v>1304</v>
      </c>
    </row>
    <row r="24777" spans="1:13" x14ac:dyDescent="0.25">
      <c r="A24777" s="56">
        <v>45066</v>
      </c>
      <c r="B24777" s="56" t="s">
        <v>41135</v>
      </c>
      <c r="C24777" s="56" t="s">
        <v>50561</v>
      </c>
      <c r="D24777" s="57" t="s">
        <v>50557</v>
      </c>
      <c r="E24777" s="33" t="s">
        <v>50562</v>
      </c>
      <c r="F24777" s="53" t="s">
        <v>40425</v>
      </c>
      <c r="G24777" s="53" t="s">
        <v>50563</v>
      </c>
      <c r="H24777" s="53" t="b">
        <v>0</v>
      </c>
      <c r="I24777" s="19">
        <v>45066</v>
      </c>
      <c r="J24777" s="20">
        <v>45062</v>
      </c>
      <c r="K24777" s="19" t="s">
        <v>1284</v>
      </c>
      <c r="L24777" s="19" t="s">
        <v>40427</v>
      </c>
      <c r="M24777" s="19" t="s">
        <v>1286</v>
      </c>
    </row>
    <row r="24778" spans="1:13" x14ac:dyDescent="0.25">
      <c r="A24778" s="56">
        <v>45067</v>
      </c>
      <c r="B24778" s="56" t="s">
        <v>44601</v>
      </c>
      <c r="C24778" s="56" t="s">
        <v>50564</v>
      </c>
      <c r="D24778" s="57" t="s">
        <v>50557</v>
      </c>
      <c r="E24778" s="33" t="s">
        <v>50565</v>
      </c>
      <c r="F24778" s="53" t="s">
        <v>40425</v>
      </c>
      <c r="G24778" s="53" t="s">
        <v>43541</v>
      </c>
      <c r="H24778" s="53" t="b">
        <v>0</v>
      </c>
      <c r="I24778" s="19">
        <v>45067</v>
      </c>
      <c r="J24778" s="20">
        <v>45062</v>
      </c>
      <c r="K24778" s="19" t="s">
        <v>1284</v>
      </c>
      <c r="L24778" s="19" t="s">
        <v>40427</v>
      </c>
      <c r="M24778" s="19" t="s">
        <v>1286</v>
      </c>
    </row>
    <row r="24779" spans="1:13" x14ac:dyDescent="0.25">
      <c r="A24779" s="56">
        <v>45069</v>
      </c>
      <c r="B24779" s="56" t="s">
        <v>45902</v>
      </c>
      <c r="C24779" s="56" t="s">
        <v>50569</v>
      </c>
      <c r="D24779" s="57" t="s">
        <v>50557</v>
      </c>
      <c r="E24779" s="33" t="s">
        <v>50569</v>
      </c>
      <c r="F24779" s="53" t="s">
        <v>40425</v>
      </c>
      <c r="G24779" s="53" t="s">
        <v>41689</v>
      </c>
      <c r="H24779" s="53" t="b">
        <v>0</v>
      </c>
      <c r="I24779" s="19">
        <v>45069</v>
      </c>
      <c r="J24779" s="20">
        <v>45062</v>
      </c>
      <c r="K24779" s="19" t="s">
        <v>1284</v>
      </c>
      <c r="L24779" s="19" t="s">
        <v>40427</v>
      </c>
      <c r="M24779" s="19" t="s">
        <v>1286</v>
      </c>
    </row>
    <row r="24780" spans="1:13" x14ac:dyDescent="0.25">
      <c r="A24780" s="56">
        <v>45068</v>
      </c>
      <c r="B24780" s="56" t="s">
        <v>45902</v>
      </c>
      <c r="C24780" s="56" t="s">
        <v>50566</v>
      </c>
      <c r="D24780" s="57" t="s">
        <v>50557</v>
      </c>
      <c r="E24780" s="33" t="s">
        <v>50567</v>
      </c>
      <c r="F24780" s="53" t="s">
        <v>40425</v>
      </c>
      <c r="G24780" s="53" t="s">
        <v>50568</v>
      </c>
      <c r="H24780" s="53" t="b">
        <v>1</v>
      </c>
      <c r="I24780" s="19">
        <v>45069</v>
      </c>
      <c r="J24780" s="20"/>
      <c r="K24780" s="19" t="s">
        <v>15740</v>
      </c>
      <c r="L24780" s="19" t="s">
        <v>40427</v>
      </c>
      <c r="M24780" s="19" t="s">
        <v>1286</v>
      </c>
    </row>
    <row r="24781" spans="1:13" x14ac:dyDescent="0.25">
      <c r="A24781" s="56">
        <v>45070</v>
      </c>
      <c r="B24781" s="56" t="s">
        <v>44601</v>
      </c>
      <c r="C24781" s="56" t="s">
        <v>50570</v>
      </c>
      <c r="D24781" s="57" t="s">
        <v>50557</v>
      </c>
      <c r="E24781" s="33" t="s">
        <v>50570</v>
      </c>
      <c r="F24781" s="53" t="s">
        <v>40425</v>
      </c>
      <c r="G24781" s="53" t="s">
        <v>41919</v>
      </c>
      <c r="H24781" s="53" t="b">
        <v>1</v>
      </c>
      <c r="I24781" s="19">
        <v>45067</v>
      </c>
      <c r="J24781" s="20"/>
      <c r="K24781" s="19" t="s">
        <v>1284</v>
      </c>
      <c r="L24781" s="19" t="s">
        <v>40427</v>
      </c>
      <c r="M24781" s="19" t="s">
        <v>1286</v>
      </c>
    </row>
    <row r="24782" spans="1:13" x14ac:dyDescent="0.25">
      <c r="A24782" s="56">
        <v>45071</v>
      </c>
      <c r="B24782" s="56" t="s">
        <v>47023</v>
      </c>
      <c r="C24782" s="56" t="s">
        <v>50571</v>
      </c>
      <c r="D24782" s="57" t="s">
        <v>50557</v>
      </c>
      <c r="E24782" s="33" t="s">
        <v>50571</v>
      </c>
      <c r="F24782" s="53" t="s">
        <v>40425</v>
      </c>
      <c r="G24782" s="53" t="s">
        <v>50572</v>
      </c>
      <c r="H24782" s="53" t="b">
        <v>1</v>
      </c>
      <c r="I24782" s="19">
        <v>43214</v>
      </c>
      <c r="J24782" s="20"/>
      <c r="K24782" s="19" t="s">
        <v>1284</v>
      </c>
      <c r="L24782" s="19" t="s">
        <v>40427</v>
      </c>
      <c r="M24782" s="19" t="s">
        <v>1286</v>
      </c>
    </row>
    <row r="24783" spans="1:13" x14ac:dyDescent="0.25">
      <c r="A24783" s="56">
        <v>83632</v>
      </c>
      <c r="B24783" s="56" t="s">
        <v>63798</v>
      </c>
      <c r="C24783" s="56" t="s">
        <v>63799</v>
      </c>
      <c r="D24783" s="57" t="s">
        <v>63799</v>
      </c>
      <c r="E24783" s="33" t="s">
        <v>63799</v>
      </c>
      <c r="F24783" s="53" t="s">
        <v>40425</v>
      </c>
      <c r="G24783" s="53" t="s">
        <v>56328</v>
      </c>
      <c r="H24783" s="53" t="b">
        <v>0</v>
      </c>
      <c r="I24783" s="19">
        <v>83632</v>
      </c>
      <c r="J24783" s="20">
        <v>94486</v>
      </c>
      <c r="K24783" s="19" t="s">
        <v>40435</v>
      </c>
      <c r="L24783" s="19" t="s">
        <v>40427</v>
      </c>
      <c r="M24783" s="19" t="s">
        <v>1304</v>
      </c>
    </row>
    <row r="24784" spans="1:13" x14ac:dyDescent="0.25">
      <c r="A24784" s="56">
        <v>83635</v>
      </c>
      <c r="B24784" s="56" t="s">
        <v>60035</v>
      </c>
      <c r="C24784" s="56" t="s">
        <v>63805</v>
      </c>
      <c r="D24784" s="57" t="s">
        <v>63799</v>
      </c>
      <c r="E24784" s="33" t="s">
        <v>63805</v>
      </c>
      <c r="F24784" s="53" t="s">
        <v>40425</v>
      </c>
      <c r="G24784" s="53" t="s">
        <v>1419</v>
      </c>
      <c r="H24784" s="53" t="b">
        <v>1</v>
      </c>
      <c r="I24784" s="19">
        <v>83673</v>
      </c>
      <c r="J24784" s="20"/>
      <c r="K24784" s="19" t="s">
        <v>1284</v>
      </c>
      <c r="L24784" s="19" t="s">
        <v>40427</v>
      </c>
      <c r="M24784" s="19" t="s">
        <v>1286</v>
      </c>
    </row>
    <row r="24785" spans="1:13" x14ac:dyDescent="0.25">
      <c r="A24785" s="56">
        <v>83633</v>
      </c>
      <c r="B24785" s="56" t="s">
        <v>60167</v>
      </c>
      <c r="C24785" s="56" t="s">
        <v>63800</v>
      </c>
      <c r="D24785" s="57" t="s">
        <v>63799</v>
      </c>
      <c r="E24785" s="33" t="s">
        <v>63801</v>
      </c>
      <c r="F24785" s="53" t="s">
        <v>40425</v>
      </c>
      <c r="G24785" s="53" t="s">
        <v>63802</v>
      </c>
      <c r="H24785" s="53" t="b">
        <v>1</v>
      </c>
      <c r="I24785" s="19">
        <v>83665</v>
      </c>
      <c r="J24785" s="20"/>
      <c r="K24785" s="19" t="s">
        <v>15740</v>
      </c>
      <c r="L24785" s="19" t="s">
        <v>40427</v>
      </c>
      <c r="M24785" s="19" t="s">
        <v>1286</v>
      </c>
    </row>
    <row r="24786" spans="1:13" x14ac:dyDescent="0.25">
      <c r="A24786" s="56">
        <v>83634</v>
      </c>
      <c r="B24786" s="56" t="s">
        <v>60035</v>
      </c>
      <c r="C24786" s="56" t="s">
        <v>63803</v>
      </c>
      <c r="D24786" s="57" t="s">
        <v>63799</v>
      </c>
      <c r="E24786" s="33" t="s">
        <v>63804</v>
      </c>
      <c r="F24786" s="53" t="s">
        <v>40425</v>
      </c>
      <c r="G24786" s="53" t="s">
        <v>1419</v>
      </c>
      <c r="H24786" s="53" t="b">
        <v>1</v>
      </c>
      <c r="I24786" s="19">
        <v>83673</v>
      </c>
      <c r="J24786" s="20"/>
      <c r="K24786" s="19" t="s">
        <v>15740</v>
      </c>
      <c r="L24786" s="19" t="s">
        <v>40427</v>
      </c>
      <c r="M24786" s="19" t="s">
        <v>1286</v>
      </c>
    </row>
    <row r="24787" spans="1:13" x14ac:dyDescent="0.25">
      <c r="A24787" s="56">
        <v>83636</v>
      </c>
      <c r="B24787" s="56" t="s">
        <v>60053</v>
      </c>
      <c r="C24787" s="56" t="s">
        <v>63806</v>
      </c>
      <c r="D24787" s="57" t="s">
        <v>63799</v>
      </c>
      <c r="E24787" s="33" t="s">
        <v>63806</v>
      </c>
      <c r="F24787" s="53" t="s">
        <v>40425</v>
      </c>
      <c r="G24787" s="53" t="s">
        <v>62457</v>
      </c>
      <c r="H24787" s="53" t="b">
        <v>1</v>
      </c>
      <c r="I24787" s="19">
        <v>81699</v>
      </c>
      <c r="J24787" s="20"/>
      <c r="K24787" s="19" t="s">
        <v>1284</v>
      </c>
      <c r="L24787" s="19" t="s">
        <v>40427</v>
      </c>
      <c r="M24787" s="19" t="s">
        <v>1286</v>
      </c>
    </row>
    <row r="24788" spans="1:13" x14ac:dyDescent="0.25">
      <c r="A24788" s="56">
        <v>83643</v>
      </c>
      <c r="B24788" s="56" t="s">
        <v>60074</v>
      </c>
      <c r="C24788" s="56" t="s">
        <v>63822</v>
      </c>
      <c r="D24788" s="57" t="s">
        <v>63799</v>
      </c>
      <c r="E24788" s="33" t="s">
        <v>63822</v>
      </c>
      <c r="F24788" s="53" t="s">
        <v>40425</v>
      </c>
      <c r="G24788" s="53" t="s">
        <v>56356</v>
      </c>
      <c r="H24788" s="53" t="b">
        <v>0</v>
      </c>
      <c r="I24788" s="19">
        <v>83643</v>
      </c>
      <c r="J24788" s="20">
        <v>92958</v>
      </c>
      <c r="K24788" s="19" t="s">
        <v>1284</v>
      </c>
      <c r="L24788" s="19" t="s">
        <v>40427</v>
      </c>
      <c r="M24788" s="19" t="s">
        <v>1304</v>
      </c>
    </row>
    <row r="24789" spans="1:13" x14ac:dyDescent="0.25">
      <c r="A24789" s="56">
        <v>92958</v>
      </c>
      <c r="B24789" s="56" t="s">
        <v>70822</v>
      </c>
      <c r="C24789" s="56" t="s">
        <v>70823</v>
      </c>
      <c r="D24789" s="57" t="s">
        <v>63799</v>
      </c>
      <c r="E24789" s="33" t="s">
        <v>70824</v>
      </c>
      <c r="F24789" s="53"/>
      <c r="G24789" s="53" t="s">
        <v>1277</v>
      </c>
      <c r="H24789" s="53" t="b">
        <v>0</v>
      </c>
      <c r="I24789" s="19">
        <v>92958</v>
      </c>
      <c r="J24789" s="20">
        <v>83632</v>
      </c>
      <c r="K24789" s="19" t="s">
        <v>1271</v>
      </c>
      <c r="L24789" s="19"/>
      <c r="M24789" s="19" t="s">
        <v>1279</v>
      </c>
    </row>
    <row r="24790" spans="1:13" x14ac:dyDescent="0.25">
      <c r="A24790" s="56">
        <v>92960</v>
      </c>
      <c r="B24790" s="56" t="s">
        <v>70822</v>
      </c>
      <c r="C24790" s="56" t="s">
        <v>70825</v>
      </c>
      <c r="D24790" s="57" t="s">
        <v>63799</v>
      </c>
      <c r="E24790" s="33" t="s">
        <v>70826</v>
      </c>
      <c r="F24790" s="53"/>
      <c r="G24790" s="53" t="s">
        <v>1277</v>
      </c>
      <c r="H24790" s="53" t="b">
        <v>1</v>
      </c>
      <c r="I24790" s="19">
        <v>92958</v>
      </c>
      <c r="J24790" s="20"/>
      <c r="K24790" s="19" t="s">
        <v>1284</v>
      </c>
      <c r="L24790" s="19"/>
      <c r="M24790" s="19" t="s">
        <v>1279</v>
      </c>
    </row>
    <row r="24791" spans="1:13" x14ac:dyDescent="0.25">
      <c r="A24791" s="56">
        <v>83637</v>
      </c>
      <c r="B24791" s="56" t="s">
        <v>60059</v>
      </c>
      <c r="C24791" s="56" t="s">
        <v>63807</v>
      </c>
      <c r="D24791" s="57" t="s">
        <v>63799</v>
      </c>
      <c r="E24791" s="33" t="s">
        <v>63808</v>
      </c>
      <c r="F24791" s="53" t="s">
        <v>40425</v>
      </c>
      <c r="G24791" s="53" t="s">
        <v>58499</v>
      </c>
      <c r="H24791" s="53" t="b">
        <v>1</v>
      </c>
      <c r="I24791" s="19">
        <v>83644</v>
      </c>
      <c r="J24791" s="20"/>
      <c r="K24791" s="19" t="s">
        <v>1355</v>
      </c>
      <c r="L24791" s="19" t="s">
        <v>40427</v>
      </c>
      <c r="M24791" s="19" t="s">
        <v>1286</v>
      </c>
    </row>
    <row r="24792" spans="1:13" x14ac:dyDescent="0.25">
      <c r="A24792" s="56">
        <v>83639</v>
      </c>
      <c r="B24792" s="56" t="s">
        <v>60062</v>
      </c>
      <c r="C24792" s="56" t="s">
        <v>63811</v>
      </c>
      <c r="D24792" s="57" t="s">
        <v>63799</v>
      </c>
      <c r="E24792" s="33" t="s">
        <v>63812</v>
      </c>
      <c r="F24792" s="53" t="s">
        <v>40425</v>
      </c>
      <c r="G24792" s="53" t="s">
        <v>56430</v>
      </c>
      <c r="H24792" s="53" t="b">
        <v>1</v>
      </c>
      <c r="I24792" s="19">
        <v>83646</v>
      </c>
      <c r="J24792" s="20"/>
      <c r="K24792" s="19" t="s">
        <v>1355</v>
      </c>
      <c r="L24792" s="19" t="s">
        <v>40427</v>
      </c>
      <c r="M24792" s="19" t="s">
        <v>1286</v>
      </c>
    </row>
    <row r="24793" spans="1:13" x14ac:dyDescent="0.25">
      <c r="A24793" s="56">
        <v>83638</v>
      </c>
      <c r="B24793" s="56" t="s">
        <v>60074</v>
      </c>
      <c r="C24793" s="56" t="s">
        <v>63809</v>
      </c>
      <c r="D24793" s="57" t="s">
        <v>63799</v>
      </c>
      <c r="E24793" s="33" t="s">
        <v>63810</v>
      </c>
      <c r="F24793" s="53" t="s">
        <v>40425</v>
      </c>
      <c r="G24793" s="53" t="s">
        <v>56356</v>
      </c>
      <c r="H24793" s="53" t="b">
        <v>1</v>
      </c>
      <c r="I24793" s="19">
        <v>83643</v>
      </c>
      <c r="J24793" s="20"/>
      <c r="K24793" s="19" t="s">
        <v>15740</v>
      </c>
      <c r="L24793" s="19" t="s">
        <v>40427</v>
      </c>
      <c r="M24793" s="19" t="s">
        <v>1286</v>
      </c>
    </row>
    <row r="24794" spans="1:13" x14ac:dyDescent="0.25">
      <c r="A24794" s="56">
        <v>83640</v>
      </c>
      <c r="B24794" s="56" t="s">
        <v>60065</v>
      </c>
      <c r="C24794" s="56" t="s">
        <v>63813</v>
      </c>
      <c r="D24794" s="57" t="s">
        <v>63799</v>
      </c>
      <c r="E24794" s="33" t="s">
        <v>63814</v>
      </c>
      <c r="F24794" s="53" t="s">
        <v>40425</v>
      </c>
      <c r="G24794" s="53" t="s">
        <v>63047</v>
      </c>
      <c r="H24794" s="53" t="b">
        <v>1</v>
      </c>
      <c r="I24794" s="19">
        <v>83650</v>
      </c>
      <c r="J24794" s="20"/>
      <c r="K24794" s="19" t="s">
        <v>15740</v>
      </c>
      <c r="L24794" s="19" t="s">
        <v>40427</v>
      </c>
      <c r="M24794" s="19" t="s">
        <v>1286</v>
      </c>
    </row>
    <row r="24795" spans="1:13" x14ac:dyDescent="0.25">
      <c r="A24795" s="56">
        <v>83641</v>
      </c>
      <c r="B24795" s="56" t="s">
        <v>63815</v>
      </c>
      <c r="C24795" s="56" t="s">
        <v>63816</v>
      </c>
      <c r="D24795" s="57" t="s">
        <v>63799</v>
      </c>
      <c r="E24795" s="33" t="s">
        <v>63817</v>
      </c>
      <c r="F24795" s="53" t="s">
        <v>40425</v>
      </c>
      <c r="G24795" s="53" t="s">
        <v>63818</v>
      </c>
      <c r="H24795" s="53" t="b">
        <v>1</v>
      </c>
      <c r="I24795" s="19">
        <v>83657</v>
      </c>
      <c r="J24795" s="20"/>
      <c r="K24795" s="19" t="s">
        <v>15740</v>
      </c>
      <c r="L24795" s="19" t="s">
        <v>40427</v>
      </c>
      <c r="M24795" s="19" t="s">
        <v>1286</v>
      </c>
    </row>
    <row r="24796" spans="1:13" x14ac:dyDescent="0.25">
      <c r="A24796" s="56">
        <v>83642</v>
      </c>
      <c r="B24796" s="56" t="s">
        <v>60137</v>
      </c>
      <c r="C24796" s="56" t="s">
        <v>63819</v>
      </c>
      <c r="D24796" s="57" t="s">
        <v>63799</v>
      </c>
      <c r="E24796" s="33" t="s">
        <v>63820</v>
      </c>
      <c r="F24796" s="53" t="s">
        <v>40425</v>
      </c>
      <c r="G24796" s="53" t="s">
        <v>63821</v>
      </c>
      <c r="H24796" s="53" t="b">
        <v>1</v>
      </c>
      <c r="I24796" s="19">
        <v>83674</v>
      </c>
      <c r="J24796" s="20"/>
      <c r="K24796" s="19" t="s">
        <v>15740</v>
      </c>
      <c r="L24796" s="19" t="s">
        <v>40427</v>
      </c>
      <c r="M24796" s="19" t="s">
        <v>1286</v>
      </c>
    </row>
    <row r="24797" spans="1:13" x14ac:dyDescent="0.25">
      <c r="A24797" s="56">
        <v>83644</v>
      </c>
      <c r="B24797" s="56" t="s">
        <v>60059</v>
      </c>
      <c r="C24797" s="56" t="s">
        <v>63823</v>
      </c>
      <c r="D24797" s="57" t="s">
        <v>63799</v>
      </c>
      <c r="E24797" s="33" t="s">
        <v>63823</v>
      </c>
      <c r="F24797" s="53" t="s">
        <v>40425</v>
      </c>
      <c r="G24797" s="53" t="s">
        <v>58835</v>
      </c>
      <c r="H24797" s="53" t="b">
        <v>0</v>
      </c>
      <c r="I24797" s="19">
        <v>83644</v>
      </c>
      <c r="J24797" s="20">
        <v>92958</v>
      </c>
      <c r="K24797" s="19" t="s">
        <v>1284</v>
      </c>
      <c r="L24797" s="19" t="s">
        <v>40427</v>
      </c>
      <c r="M24797" s="19" t="s">
        <v>1304</v>
      </c>
    </row>
    <row r="24798" spans="1:13" x14ac:dyDescent="0.25">
      <c r="A24798" s="56">
        <v>83645</v>
      </c>
      <c r="B24798" s="56" t="s">
        <v>60086</v>
      </c>
      <c r="C24798" s="56" t="s">
        <v>63824</v>
      </c>
      <c r="D24798" s="57" t="s">
        <v>63799</v>
      </c>
      <c r="E24798" s="33" t="s">
        <v>63824</v>
      </c>
      <c r="F24798" s="53" t="s">
        <v>40425</v>
      </c>
      <c r="G24798" s="53" t="s">
        <v>20123</v>
      </c>
      <c r="H24798" s="53" t="b">
        <v>0</v>
      </c>
      <c r="I24798" s="19">
        <v>83645</v>
      </c>
      <c r="J24798" s="20">
        <v>92958</v>
      </c>
      <c r="K24798" s="19" t="s">
        <v>1284</v>
      </c>
      <c r="L24798" s="19" t="s">
        <v>40427</v>
      </c>
      <c r="M24798" s="19" t="s">
        <v>1304</v>
      </c>
    </row>
    <row r="24799" spans="1:13" x14ac:dyDescent="0.25">
      <c r="A24799" s="56">
        <v>83648</v>
      </c>
      <c r="B24799" s="56" t="s">
        <v>63830</v>
      </c>
      <c r="C24799" s="56" t="s">
        <v>63831</v>
      </c>
      <c r="D24799" s="57" t="s">
        <v>63799</v>
      </c>
      <c r="E24799" s="33" t="s">
        <v>63832</v>
      </c>
      <c r="F24799" s="53" t="s">
        <v>40425</v>
      </c>
      <c r="G24799" s="53" t="s">
        <v>56412</v>
      </c>
      <c r="H24799" s="53" t="b">
        <v>0</v>
      </c>
      <c r="I24799" s="19">
        <v>83648</v>
      </c>
      <c r="J24799" s="20">
        <v>92958</v>
      </c>
      <c r="K24799" s="19" t="s">
        <v>1284</v>
      </c>
      <c r="L24799" s="19" t="s">
        <v>40427</v>
      </c>
      <c r="M24799" s="19" t="s">
        <v>1304</v>
      </c>
    </row>
    <row r="24800" spans="1:13" x14ac:dyDescent="0.25">
      <c r="A24800" s="56">
        <v>83646</v>
      </c>
      <c r="B24800" s="56" t="s">
        <v>60062</v>
      </c>
      <c r="C24800" s="56" t="s">
        <v>63825</v>
      </c>
      <c r="D24800" s="57" t="s">
        <v>63799</v>
      </c>
      <c r="E24800" s="33" t="s">
        <v>63826</v>
      </c>
      <c r="F24800" s="53" t="s">
        <v>40425</v>
      </c>
      <c r="G24800" s="53" t="s">
        <v>56412</v>
      </c>
      <c r="H24800" s="53" t="b">
        <v>0</v>
      </c>
      <c r="I24800" s="19">
        <v>83646</v>
      </c>
      <c r="J24800" s="20">
        <v>83648</v>
      </c>
      <c r="K24800" s="19" t="s">
        <v>1355</v>
      </c>
      <c r="L24800" s="19" t="s">
        <v>40427</v>
      </c>
      <c r="M24800" s="19" t="s">
        <v>1286</v>
      </c>
    </row>
    <row r="24801" spans="1:13" x14ac:dyDescent="0.25">
      <c r="A24801" s="56">
        <v>83647</v>
      </c>
      <c r="B24801" s="56" t="s">
        <v>60069</v>
      </c>
      <c r="C24801" s="56" t="s">
        <v>63827</v>
      </c>
      <c r="D24801" s="57" t="s">
        <v>63799</v>
      </c>
      <c r="E24801" s="33" t="s">
        <v>63828</v>
      </c>
      <c r="F24801" s="53" t="s">
        <v>40425</v>
      </c>
      <c r="G24801" s="53" t="s">
        <v>63829</v>
      </c>
      <c r="H24801" s="53" t="b">
        <v>0</v>
      </c>
      <c r="I24801" s="19">
        <v>83647</v>
      </c>
      <c r="J24801" s="20">
        <v>83648</v>
      </c>
      <c r="K24801" s="19" t="s">
        <v>1355</v>
      </c>
      <c r="L24801" s="19" t="s">
        <v>40427</v>
      </c>
      <c r="M24801" s="19" t="s">
        <v>1286</v>
      </c>
    </row>
    <row r="24802" spans="1:13" x14ac:dyDescent="0.25">
      <c r="A24802" s="56">
        <v>83650</v>
      </c>
      <c r="B24802" s="56" t="s">
        <v>60065</v>
      </c>
      <c r="C24802" s="56" t="s">
        <v>63836</v>
      </c>
      <c r="D24802" s="57" t="s">
        <v>63799</v>
      </c>
      <c r="E24802" s="33" t="s">
        <v>63836</v>
      </c>
      <c r="F24802" s="53" t="s">
        <v>40425</v>
      </c>
      <c r="G24802" s="53" t="s">
        <v>63435</v>
      </c>
      <c r="H24802" s="53" t="b">
        <v>0</v>
      </c>
      <c r="I24802" s="19">
        <v>83650</v>
      </c>
      <c r="J24802" s="20">
        <v>92958</v>
      </c>
      <c r="K24802" s="19" t="s">
        <v>1284</v>
      </c>
      <c r="L24802" s="19" t="s">
        <v>40427</v>
      </c>
      <c r="M24802" s="19" t="s">
        <v>1304</v>
      </c>
    </row>
    <row r="24803" spans="1:13" x14ac:dyDescent="0.25">
      <c r="A24803" s="56">
        <v>83649</v>
      </c>
      <c r="B24803" s="56" t="s">
        <v>63833</v>
      </c>
      <c r="C24803" s="56" t="s">
        <v>63834</v>
      </c>
      <c r="D24803" s="57" t="s">
        <v>63799</v>
      </c>
      <c r="E24803" s="33" t="s">
        <v>63834</v>
      </c>
      <c r="F24803" s="53" t="s">
        <v>40425</v>
      </c>
      <c r="G24803" s="53" t="s">
        <v>63835</v>
      </c>
      <c r="H24803" s="53" t="b">
        <v>0</v>
      </c>
      <c r="I24803" s="19">
        <v>83649</v>
      </c>
      <c r="J24803" s="20">
        <v>92958</v>
      </c>
      <c r="K24803" s="19" t="s">
        <v>1284</v>
      </c>
      <c r="L24803" s="19" t="s">
        <v>40427</v>
      </c>
      <c r="M24803" s="19" t="s">
        <v>1304</v>
      </c>
    </row>
    <row r="24804" spans="1:13" x14ac:dyDescent="0.25">
      <c r="A24804" s="56">
        <v>83651</v>
      </c>
      <c r="B24804" s="56" t="s">
        <v>63837</v>
      </c>
      <c r="C24804" s="56" t="s">
        <v>63838</v>
      </c>
      <c r="D24804" s="57" t="s">
        <v>63799</v>
      </c>
      <c r="E24804" s="33" t="s">
        <v>63839</v>
      </c>
      <c r="F24804" s="53" t="s">
        <v>40425</v>
      </c>
      <c r="G24804" s="53" t="s">
        <v>63835</v>
      </c>
      <c r="H24804" s="53" t="b">
        <v>0</v>
      </c>
      <c r="I24804" s="19">
        <v>83651</v>
      </c>
      <c r="J24804" s="20">
        <v>92958</v>
      </c>
      <c r="K24804" s="19" t="s">
        <v>1284</v>
      </c>
      <c r="L24804" s="19" t="s">
        <v>40427</v>
      </c>
      <c r="M24804" s="19" t="s">
        <v>1304</v>
      </c>
    </row>
    <row r="24805" spans="1:13" x14ac:dyDescent="0.25">
      <c r="A24805" s="56">
        <v>83652</v>
      </c>
      <c r="B24805" s="56" t="s">
        <v>60114</v>
      </c>
      <c r="C24805" s="56" t="s">
        <v>63840</v>
      </c>
      <c r="D24805" s="57" t="s">
        <v>63799</v>
      </c>
      <c r="E24805" s="33" t="s">
        <v>63840</v>
      </c>
      <c r="F24805" s="53" t="s">
        <v>40425</v>
      </c>
      <c r="G24805" s="53" t="s">
        <v>63841</v>
      </c>
      <c r="H24805" s="53" t="b">
        <v>0</v>
      </c>
      <c r="I24805" s="19">
        <v>83652</v>
      </c>
      <c r="J24805" s="20">
        <v>92958</v>
      </c>
      <c r="K24805" s="19" t="s">
        <v>1284</v>
      </c>
      <c r="L24805" s="19" t="s">
        <v>40427</v>
      </c>
      <c r="M24805" s="19" t="s">
        <v>1304</v>
      </c>
    </row>
    <row r="24806" spans="1:13" x14ac:dyDescent="0.25">
      <c r="A24806" s="56">
        <v>83654</v>
      </c>
      <c r="B24806" s="56" t="s">
        <v>63845</v>
      </c>
      <c r="C24806" s="56" t="s">
        <v>63846</v>
      </c>
      <c r="D24806" s="57" t="s">
        <v>63799</v>
      </c>
      <c r="E24806" s="33" t="s">
        <v>63847</v>
      </c>
      <c r="F24806" s="53" t="s">
        <v>40425</v>
      </c>
      <c r="G24806" s="53" t="s">
        <v>63835</v>
      </c>
      <c r="H24806" s="53" t="b">
        <v>0</v>
      </c>
      <c r="I24806" s="19">
        <v>83654</v>
      </c>
      <c r="J24806" s="20">
        <v>92958</v>
      </c>
      <c r="K24806" s="19" t="s">
        <v>1284</v>
      </c>
      <c r="L24806" s="19" t="s">
        <v>40427</v>
      </c>
      <c r="M24806" s="19" t="s">
        <v>1304</v>
      </c>
    </row>
    <row r="24807" spans="1:13" x14ac:dyDescent="0.25">
      <c r="A24807" s="56">
        <v>83653</v>
      </c>
      <c r="B24807" s="56" t="s">
        <v>63842</v>
      </c>
      <c r="C24807" s="56" t="s">
        <v>63843</v>
      </c>
      <c r="D24807" s="57" t="s">
        <v>63799</v>
      </c>
      <c r="E24807" s="33" t="s">
        <v>63844</v>
      </c>
      <c r="F24807" s="53" t="s">
        <v>40425</v>
      </c>
      <c r="G24807" s="53" t="s">
        <v>63835</v>
      </c>
      <c r="H24807" s="53" t="b">
        <v>0</v>
      </c>
      <c r="I24807" s="19">
        <v>83653</v>
      </c>
      <c r="J24807" s="20">
        <v>83654</v>
      </c>
      <c r="K24807" s="19" t="s">
        <v>1355</v>
      </c>
      <c r="L24807" s="19" t="s">
        <v>40427</v>
      </c>
      <c r="M24807" s="19" t="s">
        <v>1286</v>
      </c>
    </row>
    <row r="24808" spans="1:13" x14ac:dyDescent="0.25">
      <c r="A24808" s="56">
        <v>83655</v>
      </c>
      <c r="B24808" s="56" t="s">
        <v>56598</v>
      </c>
      <c r="C24808" s="56" t="s">
        <v>63848</v>
      </c>
      <c r="D24808" s="57" t="s">
        <v>63799</v>
      </c>
      <c r="E24808" s="33" t="s">
        <v>63848</v>
      </c>
      <c r="F24808" s="53" t="s">
        <v>40425</v>
      </c>
      <c r="G24808" s="53" t="s">
        <v>62524</v>
      </c>
      <c r="H24808" s="53" t="b">
        <v>0</v>
      </c>
      <c r="I24808" s="19">
        <v>83655</v>
      </c>
      <c r="J24808" s="20">
        <v>92958</v>
      </c>
      <c r="K24808" s="19" t="s">
        <v>1284</v>
      </c>
      <c r="L24808" s="19" t="s">
        <v>40427</v>
      </c>
      <c r="M24808" s="19" t="s">
        <v>1304</v>
      </c>
    </row>
    <row r="24809" spans="1:13" x14ac:dyDescent="0.25">
      <c r="A24809" s="56">
        <v>83656</v>
      </c>
      <c r="B24809" s="56" t="s">
        <v>60055</v>
      </c>
      <c r="C24809" s="56" t="s">
        <v>63849</v>
      </c>
      <c r="D24809" s="57" t="s">
        <v>63799</v>
      </c>
      <c r="E24809" s="33" t="s">
        <v>63849</v>
      </c>
      <c r="F24809" s="53" t="s">
        <v>40425</v>
      </c>
      <c r="G24809" s="53" t="s">
        <v>63850</v>
      </c>
      <c r="H24809" s="53" t="b">
        <v>1</v>
      </c>
      <c r="I24809" s="19">
        <v>83680</v>
      </c>
      <c r="J24809" s="20"/>
      <c r="K24809" s="19" t="s">
        <v>1284</v>
      </c>
      <c r="L24809" s="19" t="s">
        <v>40427</v>
      </c>
      <c r="M24809" s="19" t="s">
        <v>1286</v>
      </c>
    </row>
    <row r="24810" spans="1:13" x14ac:dyDescent="0.25">
      <c r="A24810" s="56">
        <v>83657</v>
      </c>
      <c r="B24810" s="56" t="s">
        <v>63815</v>
      </c>
      <c r="C24810" s="56" t="s">
        <v>63851</v>
      </c>
      <c r="D24810" s="57" t="s">
        <v>63799</v>
      </c>
      <c r="E24810" s="33" t="s">
        <v>63851</v>
      </c>
      <c r="F24810" s="53" t="s">
        <v>40425</v>
      </c>
      <c r="G24810" s="53" t="s">
        <v>20123</v>
      </c>
      <c r="H24810" s="53" t="b">
        <v>0</v>
      </c>
      <c r="I24810" s="19">
        <v>83657</v>
      </c>
      <c r="J24810" s="20">
        <v>92958</v>
      </c>
      <c r="K24810" s="19" t="s">
        <v>1284</v>
      </c>
      <c r="L24810" s="19" t="s">
        <v>40427</v>
      </c>
      <c r="M24810" s="19" t="s">
        <v>1304</v>
      </c>
    </row>
    <row r="24811" spans="1:13" x14ac:dyDescent="0.25">
      <c r="A24811" s="56">
        <v>83658</v>
      </c>
      <c r="B24811" s="56" t="s">
        <v>60172</v>
      </c>
      <c r="C24811" s="56" t="s">
        <v>63852</v>
      </c>
      <c r="D24811" s="57" t="s">
        <v>63799</v>
      </c>
      <c r="E24811" s="33" t="s">
        <v>63853</v>
      </c>
      <c r="F24811" s="53" t="s">
        <v>40425</v>
      </c>
      <c r="G24811" s="53" t="s">
        <v>63854</v>
      </c>
      <c r="H24811" s="53" t="b">
        <v>0</v>
      </c>
      <c r="I24811" s="19">
        <v>83658</v>
      </c>
      <c r="J24811" s="20">
        <v>92958</v>
      </c>
      <c r="K24811" s="19" t="s">
        <v>1284</v>
      </c>
      <c r="L24811" s="19" t="s">
        <v>40427</v>
      </c>
      <c r="M24811" s="19" t="s">
        <v>1304</v>
      </c>
    </row>
    <row r="24812" spans="1:13" x14ac:dyDescent="0.25">
      <c r="A24812" s="56">
        <v>83660</v>
      </c>
      <c r="B24812" s="56" t="s">
        <v>60148</v>
      </c>
      <c r="C24812" s="56" t="s">
        <v>63859</v>
      </c>
      <c r="D24812" s="57" t="s">
        <v>63799</v>
      </c>
      <c r="E24812" s="33" t="s">
        <v>63859</v>
      </c>
      <c r="F24812" s="53" t="s">
        <v>40425</v>
      </c>
      <c r="G24812" s="53" t="s">
        <v>63858</v>
      </c>
      <c r="H24812" s="53" t="b">
        <v>0</v>
      </c>
      <c r="I24812" s="19">
        <v>83660</v>
      </c>
      <c r="J24812" s="20">
        <v>92961</v>
      </c>
      <c r="K24812" s="19" t="s">
        <v>1284</v>
      </c>
      <c r="L24812" s="19" t="s">
        <v>40427</v>
      </c>
      <c r="M24812" s="19" t="s">
        <v>1304</v>
      </c>
    </row>
    <row r="24813" spans="1:13" x14ac:dyDescent="0.25">
      <c r="A24813" s="56">
        <v>83659</v>
      </c>
      <c r="B24813" s="56" t="s">
        <v>63855</v>
      </c>
      <c r="C24813" s="56" t="s">
        <v>63856</v>
      </c>
      <c r="D24813" s="57" t="s">
        <v>63799</v>
      </c>
      <c r="E24813" s="33" t="s">
        <v>63857</v>
      </c>
      <c r="F24813" s="53" t="s">
        <v>40425</v>
      </c>
      <c r="G24813" s="53" t="s">
        <v>63858</v>
      </c>
      <c r="H24813" s="53" t="b">
        <v>0</v>
      </c>
      <c r="I24813" s="19">
        <v>83659</v>
      </c>
      <c r="J24813" s="20">
        <v>83660</v>
      </c>
      <c r="K24813" s="19" t="s">
        <v>15740</v>
      </c>
      <c r="L24813" s="19" t="s">
        <v>40427</v>
      </c>
      <c r="M24813" s="19" t="s">
        <v>1286</v>
      </c>
    </row>
    <row r="24814" spans="1:13" x14ac:dyDescent="0.25">
      <c r="A24814" s="56">
        <v>83662</v>
      </c>
      <c r="B24814" s="56" t="s">
        <v>63862</v>
      </c>
      <c r="C24814" s="56" t="s">
        <v>63863</v>
      </c>
      <c r="D24814" s="57" t="s">
        <v>63799</v>
      </c>
      <c r="E24814" s="33" t="s">
        <v>63863</v>
      </c>
      <c r="F24814" s="53" t="s">
        <v>40425</v>
      </c>
      <c r="G24814" s="53" t="s">
        <v>59123</v>
      </c>
      <c r="H24814" s="53" t="b">
        <v>0</v>
      </c>
      <c r="I24814" s="19">
        <v>83662</v>
      </c>
      <c r="J24814" s="20">
        <v>92958</v>
      </c>
      <c r="K24814" s="19" t="s">
        <v>1284</v>
      </c>
      <c r="L24814" s="19" t="s">
        <v>40427</v>
      </c>
      <c r="M24814" s="19" t="s">
        <v>1304</v>
      </c>
    </row>
    <row r="24815" spans="1:13" x14ac:dyDescent="0.25">
      <c r="A24815" s="56">
        <v>83665</v>
      </c>
      <c r="B24815" s="56" t="s">
        <v>60167</v>
      </c>
      <c r="C24815" s="56" t="s">
        <v>63868</v>
      </c>
      <c r="D24815" s="57" t="s">
        <v>63799</v>
      </c>
      <c r="E24815" s="33" t="s">
        <v>63869</v>
      </c>
      <c r="F24815" s="53" t="s">
        <v>40425</v>
      </c>
      <c r="G24815" s="53" t="s">
        <v>58012</v>
      </c>
      <c r="H24815" s="53" t="b">
        <v>0</v>
      </c>
      <c r="I24815" s="19">
        <v>83665</v>
      </c>
      <c r="J24815" s="20">
        <v>92961</v>
      </c>
      <c r="K24815" s="19" t="s">
        <v>1284</v>
      </c>
      <c r="L24815" s="19" t="s">
        <v>40427</v>
      </c>
      <c r="M24815" s="19" t="s">
        <v>1304</v>
      </c>
    </row>
    <row r="24816" spans="1:13" x14ac:dyDescent="0.25">
      <c r="A24816" s="56">
        <v>83664</v>
      </c>
      <c r="B24816" s="56" t="s">
        <v>63865</v>
      </c>
      <c r="C24816" s="56" t="s">
        <v>63866</v>
      </c>
      <c r="D24816" s="57" t="s">
        <v>63799</v>
      </c>
      <c r="E24816" s="33" t="s">
        <v>63867</v>
      </c>
      <c r="F24816" s="53" t="s">
        <v>40425</v>
      </c>
      <c r="G24816" s="53" t="s">
        <v>58012</v>
      </c>
      <c r="H24816" s="53" t="b">
        <v>0</v>
      </c>
      <c r="I24816" s="19">
        <v>83664</v>
      </c>
      <c r="J24816" s="20">
        <v>83665</v>
      </c>
      <c r="K24816" s="19" t="s">
        <v>1355</v>
      </c>
      <c r="L24816" s="19" t="s">
        <v>40427</v>
      </c>
      <c r="M24816" s="19" t="s">
        <v>1286</v>
      </c>
    </row>
    <row r="24817" spans="1:13" x14ac:dyDescent="0.25">
      <c r="A24817" s="56">
        <v>83666</v>
      </c>
      <c r="B24817" s="56" t="s">
        <v>60114</v>
      </c>
      <c r="C24817" s="56" t="s">
        <v>63870</v>
      </c>
      <c r="D24817" s="57" t="s">
        <v>63799</v>
      </c>
      <c r="E24817" s="33" t="s">
        <v>63870</v>
      </c>
      <c r="F24817" s="53" t="s">
        <v>40425</v>
      </c>
      <c r="G24817" s="53" t="s">
        <v>63871</v>
      </c>
      <c r="H24817" s="53" t="b">
        <v>1</v>
      </c>
      <c r="I24817" s="19">
        <v>83652</v>
      </c>
      <c r="J24817" s="20"/>
      <c r="K24817" s="19" t="s">
        <v>1284</v>
      </c>
      <c r="L24817" s="19" t="s">
        <v>40427</v>
      </c>
      <c r="M24817" s="19" t="s">
        <v>1286</v>
      </c>
    </row>
    <row r="24818" spans="1:13" x14ac:dyDescent="0.25">
      <c r="A24818" s="56">
        <v>83667</v>
      </c>
      <c r="B24818" s="56" t="s">
        <v>60169</v>
      </c>
      <c r="C24818" s="56" t="s">
        <v>63872</v>
      </c>
      <c r="D24818" s="57" t="s">
        <v>63799</v>
      </c>
      <c r="E24818" s="33" t="s">
        <v>63872</v>
      </c>
      <c r="F24818" s="53" t="s">
        <v>40425</v>
      </c>
      <c r="G24818" s="53" t="s">
        <v>63873</v>
      </c>
      <c r="H24818" s="53" t="b">
        <v>0</v>
      </c>
      <c r="I24818" s="19">
        <v>83667</v>
      </c>
      <c r="J24818" s="20">
        <v>92958</v>
      </c>
      <c r="K24818" s="19" t="s">
        <v>1284</v>
      </c>
      <c r="L24818" s="19" t="s">
        <v>40427</v>
      </c>
      <c r="M24818" s="19" t="s">
        <v>1304</v>
      </c>
    </row>
    <row r="24819" spans="1:13" x14ac:dyDescent="0.25">
      <c r="A24819" s="56">
        <v>83669</v>
      </c>
      <c r="B24819" s="56" t="s">
        <v>60053</v>
      </c>
      <c r="C24819" s="56" t="s">
        <v>63876</v>
      </c>
      <c r="D24819" s="57" t="s">
        <v>63799</v>
      </c>
      <c r="E24819" s="33" t="s">
        <v>63876</v>
      </c>
      <c r="F24819" s="53" t="s">
        <v>40425</v>
      </c>
      <c r="G24819" s="53" t="s">
        <v>56746</v>
      </c>
      <c r="H24819" s="53" t="b">
        <v>1</v>
      </c>
      <c r="I24819" s="19">
        <v>81699</v>
      </c>
      <c r="J24819" s="20"/>
      <c r="K24819" s="19" t="s">
        <v>1284</v>
      </c>
      <c r="L24819" s="19" t="s">
        <v>40427</v>
      </c>
      <c r="M24819" s="19" t="s">
        <v>1286</v>
      </c>
    </row>
    <row r="24820" spans="1:13" x14ac:dyDescent="0.25">
      <c r="A24820" s="56">
        <v>83670</v>
      </c>
      <c r="B24820" s="56" t="s">
        <v>56598</v>
      </c>
      <c r="C24820" s="56" t="s">
        <v>63877</v>
      </c>
      <c r="D24820" s="57" t="s">
        <v>63799</v>
      </c>
      <c r="E24820" s="33" t="s">
        <v>63878</v>
      </c>
      <c r="F24820" s="53" t="s">
        <v>40425</v>
      </c>
      <c r="G24820" s="53" t="s">
        <v>63879</v>
      </c>
      <c r="H24820" s="53" t="b">
        <v>1</v>
      </c>
      <c r="I24820" s="19">
        <v>83655</v>
      </c>
      <c r="J24820" s="20"/>
      <c r="K24820" s="19" t="s">
        <v>1284</v>
      </c>
      <c r="L24820" s="19" t="s">
        <v>40427</v>
      </c>
      <c r="M24820" s="19" t="s">
        <v>1304</v>
      </c>
    </row>
    <row r="24821" spans="1:13" x14ac:dyDescent="0.25">
      <c r="A24821" s="56">
        <v>83668</v>
      </c>
      <c r="B24821" s="56" t="s">
        <v>56598</v>
      </c>
      <c r="C24821" s="56" t="s">
        <v>63874</v>
      </c>
      <c r="D24821" s="57" t="s">
        <v>63799</v>
      </c>
      <c r="E24821" s="33" t="s">
        <v>63875</v>
      </c>
      <c r="F24821" s="53" t="s">
        <v>40425</v>
      </c>
      <c r="G24821" s="53" t="s">
        <v>57376</v>
      </c>
      <c r="H24821" s="53" t="b">
        <v>1</v>
      </c>
      <c r="I24821" s="19">
        <v>83655</v>
      </c>
      <c r="J24821" s="20"/>
      <c r="K24821" s="19" t="s">
        <v>15740</v>
      </c>
      <c r="L24821" s="19" t="s">
        <v>40427</v>
      </c>
      <c r="M24821" s="19" t="s">
        <v>1286</v>
      </c>
    </row>
    <row r="24822" spans="1:13" x14ac:dyDescent="0.25">
      <c r="A24822" s="56">
        <v>83673</v>
      </c>
      <c r="B24822" s="56" t="s">
        <v>60035</v>
      </c>
      <c r="C24822" s="56" t="s">
        <v>63885</v>
      </c>
      <c r="D24822" s="57" t="s">
        <v>63799</v>
      </c>
      <c r="E24822" s="33" t="s">
        <v>63885</v>
      </c>
      <c r="F24822" s="53" t="s">
        <v>40425</v>
      </c>
      <c r="G24822" s="53" t="s">
        <v>59259</v>
      </c>
      <c r="H24822" s="53" t="b">
        <v>0</v>
      </c>
      <c r="I24822" s="19">
        <v>83673</v>
      </c>
      <c r="J24822" s="20">
        <v>92961</v>
      </c>
      <c r="K24822" s="19" t="s">
        <v>1284</v>
      </c>
      <c r="L24822" s="19" t="s">
        <v>40427</v>
      </c>
      <c r="M24822" s="19" t="s">
        <v>1304</v>
      </c>
    </row>
    <row r="24823" spans="1:13" x14ac:dyDescent="0.25">
      <c r="A24823" s="56">
        <v>92961</v>
      </c>
      <c r="B24823" s="56" t="s">
        <v>70827</v>
      </c>
      <c r="C24823" s="56" t="s">
        <v>70828</v>
      </c>
      <c r="D24823" s="57" t="s">
        <v>63799</v>
      </c>
      <c r="E24823" s="33" t="s">
        <v>70829</v>
      </c>
      <c r="F24823" s="53"/>
      <c r="G24823" s="53" t="s">
        <v>1277</v>
      </c>
      <c r="H24823" s="53" t="b">
        <v>0</v>
      </c>
      <c r="I24823" s="19">
        <v>92961</v>
      </c>
      <c r="J24823" s="20">
        <v>83632</v>
      </c>
      <c r="K24823" s="19" t="s">
        <v>1271</v>
      </c>
      <c r="L24823" s="19"/>
      <c r="M24823" s="19" t="s">
        <v>1279</v>
      </c>
    </row>
    <row r="24824" spans="1:13" x14ac:dyDescent="0.25">
      <c r="A24824" s="56">
        <v>83671</v>
      </c>
      <c r="B24824" s="56" t="s">
        <v>60167</v>
      </c>
      <c r="C24824" s="56" t="s">
        <v>63880</v>
      </c>
      <c r="D24824" s="57" t="s">
        <v>63799</v>
      </c>
      <c r="E24824" s="33" t="s">
        <v>63881</v>
      </c>
      <c r="F24824" s="53" t="s">
        <v>40425</v>
      </c>
      <c r="G24824" s="53" t="s">
        <v>63882</v>
      </c>
      <c r="H24824" s="53" t="b">
        <v>1</v>
      </c>
      <c r="I24824" s="19">
        <v>83665</v>
      </c>
      <c r="J24824" s="20"/>
      <c r="K24824" s="19" t="s">
        <v>1355</v>
      </c>
      <c r="L24824" s="19" t="s">
        <v>40427</v>
      </c>
      <c r="M24824" s="19" t="s">
        <v>1286</v>
      </c>
    </row>
    <row r="24825" spans="1:13" x14ac:dyDescent="0.25">
      <c r="A24825" s="56">
        <v>83672</v>
      </c>
      <c r="B24825" s="56" t="s">
        <v>60035</v>
      </c>
      <c r="C24825" s="56" t="s">
        <v>63883</v>
      </c>
      <c r="D24825" s="57" t="s">
        <v>63799</v>
      </c>
      <c r="E24825" s="33" t="s">
        <v>63884</v>
      </c>
      <c r="F24825" s="53" t="s">
        <v>40425</v>
      </c>
      <c r="G24825" s="53" t="s">
        <v>59259</v>
      </c>
      <c r="H24825" s="53" t="b">
        <v>1</v>
      </c>
      <c r="I24825" s="19">
        <v>83673</v>
      </c>
      <c r="J24825" s="20"/>
      <c r="K24825" s="19" t="s">
        <v>1355</v>
      </c>
      <c r="L24825" s="19" t="s">
        <v>40427</v>
      </c>
      <c r="M24825" s="19" t="s">
        <v>1286</v>
      </c>
    </row>
    <row r="24826" spans="1:13" x14ac:dyDescent="0.25">
      <c r="A24826" s="56">
        <v>83674</v>
      </c>
      <c r="B24826" s="56" t="s">
        <v>60137</v>
      </c>
      <c r="C24826" s="56" t="s">
        <v>63886</v>
      </c>
      <c r="D24826" s="57" t="s">
        <v>63799</v>
      </c>
      <c r="E24826" s="33" t="s">
        <v>63886</v>
      </c>
      <c r="F24826" s="53" t="s">
        <v>40425</v>
      </c>
      <c r="G24826" s="53" t="s">
        <v>63829</v>
      </c>
      <c r="H24826" s="53" t="b">
        <v>0</v>
      </c>
      <c r="I24826" s="19">
        <v>83674</v>
      </c>
      <c r="J24826" s="20">
        <v>92958</v>
      </c>
      <c r="K24826" s="19" t="s">
        <v>1284</v>
      </c>
      <c r="L24826" s="19" t="s">
        <v>40427</v>
      </c>
      <c r="M24826" s="19" t="s">
        <v>1304</v>
      </c>
    </row>
    <row r="24827" spans="1:13" x14ac:dyDescent="0.25">
      <c r="A24827" s="56">
        <v>83676</v>
      </c>
      <c r="B24827" s="56" t="s">
        <v>60198</v>
      </c>
      <c r="C24827" s="56" t="s">
        <v>63888</v>
      </c>
      <c r="D24827" s="57" t="s">
        <v>63799</v>
      </c>
      <c r="E24827" s="33" t="s">
        <v>63888</v>
      </c>
      <c r="F24827" s="53" t="s">
        <v>40425</v>
      </c>
      <c r="G24827" s="53" t="s">
        <v>63889</v>
      </c>
      <c r="H24827" s="53" t="b">
        <v>0</v>
      </c>
      <c r="I24827" s="19">
        <v>83676</v>
      </c>
      <c r="J24827" s="20">
        <v>92958</v>
      </c>
      <c r="K24827" s="19" t="s">
        <v>1284</v>
      </c>
      <c r="L24827" s="19" t="s">
        <v>40427</v>
      </c>
      <c r="M24827" s="19" t="s">
        <v>1304</v>
      </c>
    </row>
    <row r="24828" spans="1:13" x14ac:dyDescent="0.25">
      <c r="A24828" s="56">
        <v>92962</v>
      </c>
      <c r="B24828" s="56" t="s">
        <v>70830</v>
      </c>
      <c r="C24828" s="56" t="s">
        <v>70831</v>
      </c>
      <c r="D24828" s="57" t="s">
        <v>63799</v>
      </c>
      <c r="E24828" s="33" t="s">
        <v>70831</v>
      </c>
      <c r="F24828" s="53"/>
      <c r="G24828" s="53" t="s">
        <v>70832</v>
      </c>
      <c r="H24828" s="53" t="b">
        <v>0</v>
      </c>
      <c r="I24828" s="19">
        <v>92962</v>
      </c>
      <c r="J24828" s="20">
        <v>92958</v>
      </c>
      <c r="K24828" s="19" t="s">
        <v>1284</v>
      </c>
      <c r="L24828" s="19"/>
      <c r="M24828" s="19" t="s">
        <v>1279</v>
      </c>
    </row>
    <row r="24829" spans="1:13" x14ac:dyDescent="0.25">
      <c r="A24829" s="56">
        <v>83677</v>
      </c>
      <c r="B24829" s="56" t="s">
        <v>63862</v>
      </c>
      <c r="C24829" s="56" t="s">
        <v>63890</v>
      </c>
      <c r="D24829" s="57" t="s">
        <v>63799</v>
      </c>
      <c r="E24829" s="33" t="s">
        <v>63890</v>
      </c>
      <c r="F24829" s="53" t="s">
        <v>40425</v>
      </c>
      <c r="G24829" s="53" t="s">
        <v>63891</v>
      </c>
      <c r="H24829" s="53" t="b">
        <v>1</v>
      </c>
      <c r="I24829" s="19">
        <v>83662</v>
      </c>
      <c r="J24829" s="20"/>
      <c r="K24829" s="19" t="s">
        <v>1284</v>
      </c>
      <c r="L24829" s="19" t="s">
        <v>40427</v>
      </c>
      <c r="M24829" s="19" t="s">
        <v>1304</v>
      </c>
    </row>
    <row r="24830" spans="1:13" x14ac:dyDescent="0.25">
      <c r="A24830" s="56">
        <v>83680</v>
      </c>
      <c r="B24830" s="56" t="s">
        <v>60055</v>
      </c>
      <c r="C24830" s="56" t="s">
        <v>63899</v>
      </c>
      <c r="D24830" s="57" t="s">
        <v>63799</v>
      </c>
      <c r="E24830" s="33" t="s">
        <v>63899</v>
      </c>
      <c r="F24830" s="53" t="s">
        <v>40425</v>
      </c>
      <c r="G24830" s="53" t="s">
        <v>63898</v>
      </c>
      <c r="H24830" s="53" t="b">
        <v>0</v>
      </c>
      <c r="I24830" s="19">
        <v>83680</v>
      </c>
      <c r="J24830" s="20">
        <v>92958</v>
      </c>
      <c r="K24830" s="19" t="s">
        <v>1284</v>
      </c>
      <c r="L24830" s="19" t="s">
        <v>40427</v>
      </c>
      <c r="M24830" s="19" t="s">
        <v>1304</v>
      </c>
    </row>
    <row r="24831" spans="1:13" x14ac:dyDescent="0.25">
      <c r="A24831" s="56">
        <v>83678</v>
      </c>
      <c r="B24831" s="56" t="s">
        <v>63892</v>
      </c>
      <c r="C24831" s="56" t="s">
        <v>63893</v>
      </c>
      <c r="D24831" s="57" t="s">
        <v>63799</v>
      </c>
      <c r="E24831" s="33" t="s">
        <v>63894</v>
      </c>
      <c r="F24831" s="53" t="s">
        <v>40425</v>
      </c>
      <c r="G24831" s="53" t="s">
        <v>63835</v>
      </c>
      <c r="H24831" s="53" t="b">
        <v>0</v>
      </c>
      <c r="I24831" s="19">
        <v>83678</v>
      </c>
      <c r="J24831" s="20">
        <v>83680</v>
      </c>
      <c r="K24831" s="19" t="s">
        <v>15740</v>
      </c>
      <c r="L24831" s="19" t="s">
        <v>40427</v>
      </c>
      <c r="M24831" s="19" t="s">
        <v>1286</v>
      </c>
    </row>
    <row r="24832" spans="1:13" x14ac:dyDescent="0.25">
      <c r="A24832" s="56">
        <v>83679</v>
      </c>
      <c r="B24832" s="56" t="s">
        <v>63895</v>
      </c>
      <c r="C24832" s="56" t="s">
        <v>63896</v>
      </c>
      <c r="D24832" s="57" t="s">
        <v>63799</v>
      </c>
      <c r="E24832" s="33" t="s">
        <v>63897</v>
      </c>
      <c r="F24832" s="53" t="s">
        <v>40425</v>
      </c>
      <c r="G24832" s="53" t="s">
        <v>63898</v>
      </c>
      <c r="H24832" s="53" t="b">
        <v>0</v>
      </c>
      <c r="I24832" s="19">
        <v>83679</v>
      </c>
      <c r="J24832" s="20">
        <v>83680</v>
      </c>
      <c r="K24832" s="19" t="s">
        <v>15740</v>
      </c>
      <c r="L24832" s="19" t="s">
        <v>40427</v>
      </c>
      <c r="M24832" s="19" t="s">
        <v>1286</v>
      </c>
    </row>
    <row r="24833" spans="1:13" x14ac:dyDescent="0.25">
      <c r="A24833" s="56">
        <v>45065</v>
      </c>
      <c r="B24833" s="56" t="s">
        <v>45454</v>
      </c>
      <c r="C24833" s="56" t="s">
        <v>50559</v>
      </c>
      <c r="D24833" s="57" t="s">
        <v>74589</v>
      </c>
      <c r="E24833" s="33" t="s">
        <v>50559</v>
      </c>
      <c r="F24833" s="53" t="s">
        <v>40425</v>
      </c>
      <c r="G24833" s="53" t="s">
        <v>50560</v>
      </c>
      <c r="H24833" s="53" t="b">
        <v>1</v>
      </c>
      <c r="I24833" s="19">
        <v>42294</v>
      </c>
      <c r="J24833" s="20"/>
      <c r="K24833" s="19" t="s">
        <v>1284</v>
      </c>
      <c r="L24833" s="19" t="s">
        <v>40427</v>
      </c>
      <c r="M24833" s="19" t="s">
        <v>1286</v>
      </c>
    </row>
    <row r="24834" spans="1:13" x14ac:dyDescent="0.25">
      <c r="A24834" s="56">
        <v>83681</v>
      </c>
      <c r="B24834" s="56" t="s">
        <v>63900</v>
      </c>
      <c r="C24834" s="56" t="s">
        <v>63901</v>
      </c>
      <c r="D24834" s="57" t="s">
        <v>63901</v>
      </c>
      <c r="E24834" s="33" t="s">
        <v>63901</v>
      </c>
      <c r="F24834" s="53" t="s">
        <v>40425</v>
      </c>
      <c r="G24834" s="53" t="s">
        <v>59204</v>
      </c>
      <c r="H24834" s="53" t="b">
        <v>0</v>
      </c>
      <c r="I24834" s="19">
        <v>83681</v>
      </c>
      <c r="J24834" s="20">
        <v>94509</v>
      </c>
      <c r="K24834" s="19" t="s">
        <v>40435</v>
      </c>
      <c r="L24834" s="19" t="s">
        <v>40427</v>
      </c>
      <c r="M24834" s="19" t="s">
        <v>1304</v>
      </c>
    </row>
    <row r="24835" spans="1:13" x14ac:dyDescent="0.25">
      <c r="A24835" s="56">
        <v>83661</v>
      </c>
      <c r="B24835" s="56" t="s">
        <v>60300</v>
      </c>
      <c r="C24835" s="56" t="s">
        <v>63860</v>
      </c>
      <c r="D24835" s="57" t="s">
        <v>63901</v>
      </c>
      <c r="E24835" s="33" t="s">
        <v>63861</v>
      </c>
      <c r="F24835" s="53" t="s">
        <v>40425</v>
      </c>
      <c r="G24835" s="53" t="s">
        <v>59204</v>
      </c>
      <c r="H24835" s="53" t="b">
        <v>1</v>
      </c>
      <c r="I24835" s="19">
        <v>83663</v>
      </c>
      <c r="J24835" s="20"/>
      <c r="K24835" s="19" t="s">
        <v>1284</v>
      </c>
      <c r="L24835" s="19" t="s">
        <v>40427</v>
      </c>
      <c r="M24835" s="19" t="s">
        <v>1286</v>
      </c>
    </row>
    <row r="24836" spans="1:13" x14ac:dyDescent="0.25">
      <c r="A24836" s="56">
        <v>83663</v>
      </c>
      <c r="B24836" s="56" t="s">
        <v>60300</v>
      </c>
      <c r="C24836" s="56" t="s">
        <v>63864</v>
      </c>
      <c r="D24836" s="57" t="s">
        <v>63901</v>
      </c>
      <c r="E24836" s="33" t="s">
        <v>63864</v>
      </c>
      <c r="F24836" s="53" t="s">
        <v>40425</v>
      </c>
      <c r="G24836" s="53" t="s">
        <v>58217</v>
      </c>
      <c r="H24836" s="53" t="b">
        <v>0</v>
      </c>
      <c r="I24836" s="19">
        <v>83663</v>
      </c>
      <c r="J24836" s="20">
        <v>83681</v>
      </c>
      <c r="K24836" s="19" t="s">
        <v>1284</v>
      </c>
      <c r="L24836" s="19" t="s">
        <v>40427</v>
      </c>
      <c r="M24836" s="19" t="s">
        <v>1286</v>
      </c>
    </row>
    <row r="24837" spans="1:13" x14ac:dyDescent="0.25">
      <c r="A24837" s="56">
        <v>94509</v>
      </c>
      <c r="B24837" s="56" t="s">
        <v>73184</v>
      </c>
      <c r="C24837" s="56" t="s">
        <v>73185</v>
      </c>
      <c r="D24837" s="57" t="s">
        <v>73185</v>
      </c>
      <c r="E24837" s="33" t="s">
        <v>73185</v>
      </c>
      <c r="F24837" s="53"/>
      <c r="G24837" s="53" t="s">
        <v>14196</v>
      </c>
      <c r="H24837" s="53" t="b">
        <v>0</v>
      </c>
      <c r="I24837" s="19">
        <v>94509</v>
      </c>
      <c r="J24837" s="20">
        <v>94664</v>
      </c>
      <c r="K24837" s="19" t="s">
        <v>52565</v>
      </c>
      <c r="L24837" s="19"/>
      <c r="M24837" s="19" t="s">
        <v>1279</v>
      </c>
    </row>
    <row r="24838" spans="1:13" x14ac:dyDescent="0.25">
      <c r="A24838" s="56">
        <v>99044</v>
      </c>
      <c r="B24838" s="56" t="s">
        <v>74077</v>
      </c>
      <c r="C24838" s="56" t="s">
        <v>74078</v>
      </c>
      <c r="D24838" s="57" t="s">
        <v>74078</v>
      </c>
      <c r="E24838" s="33" t="s">
        <v>74078</v>
      </c>
      <c r="F24838" s="53"/>
      <c r="G24838" s="53"/>
      <c r="H24838" s="53" t="b">
        <v>0</v>
      </c>
      <c r="I24838" s="19">
        <v>99044</v>
      </c>
      <c r="J24838" s="20">
        <v>60463</v>
      </c>
      <c r="K24838" s="19" t="s">
        <v>40435</v>
      </c>
      <c r="L24838" s="19"/>
      <c r="M24838" s="19" t="s">
        <v>1279</v>
      </c>
    </row>
    <row r="24839" spans="1:13" x14ac:dyDescent="0.25">
      <c r="A24839" s="56">
        <v>29839</v>
      </c>
      <c r="B24839" s="56" t="s">
        <v>39877</v>
      </c>
      <c r="C24839" s="56" t="s">
        <v>39878</v>
      </c>
      <c r="D24839" s="57" t="s">
        <v>74078</v>
      </c>
      <c r="E24839" s="33" t="s">
        <v>39878</v>
      </c>
      <c r="F24839" s="53" t="s">
        <v>39879</v>
      </c>
      <c r="G24839" s="53" t="s">
        <v>39880</v>
      </c>
      <c r="H24839" s="53" t="b">
        <v>0</v>
      </c>
      <c r="I24839" s="19">
        <v>29839</v>
      </c>
      <c r="J24839" s="20">
        <v>99044</v>
      </c>
      <c r="K24839" s="19" t="s">
        <v>1284</v>
      </c>
      <c r="L24839" s="19" t="s">
        <v>39881</v>
      </c>
      <c r="M24839" s="19" t="s">
        <v>1279</v>
      </c>
    </row>
    <row r="24840" spans="1:13" x14ac:dyDescent="0.25">
      <c r="A24840" s="56">
        <v>29840</v>
      </c>
      <c r="B24840" s="56" t="s">
        <v>39882</v>
      </c>
      <c r="C24840" s="56" t="s">
        <v>39883</v>
      </c>
      <c r="D24840" s="57" t="s">
        <v>74078</v>
      </c>
      <c r="E24840" s="33" t="s">
        <v>39884</v>
      </c>
      <c r="F24840" s="53" t="s">
        <v>39885</v>
      </c>
      <c r="G24840" s="53" t="s">
        <v>39886</v>
      </c>
      <c r="H24840" s="53" t="b">
        <v>0</v>
      </c>
      <c r="I24840" s="19">
        <v>29840</v>
      </c>
      <c r="J24840" s="20">
        <v>99044</v>
      </c>
      <c r="K24840" s="19" t="s">
        <v>1284</v>
      </c>
      <c r="L24840" s="19" t="s">
        <v>39885</v>
      </c>
      <c r="M24840" s="19" t="s">
        <v>1279</v>
      </c>
    </row>
    <row r="24841" spans="1:13" x14ac:dyDescent="0.25">
      <c r="A24841" s="56">
        <v>62658</v>
      </c>
      <c r="B24841" s="56" t="s">
        <v>55567</v>
      </c>
      <c r="C24841" s="56" t="s">
        <v>55568</v>
      </c>
      <c r="D24841" s="57" t="s">
        <v>55568</v>
      </c>
      <c r="E24841" s="33" t="s">
        <v>55568</v>
      </c>
      <c r="F24841" s="53"/>
      <c r="G24841" s="53" t="s">
        <v>55569</v>
      </c>
      <c r="H24841" s="53" t="b">
        <v>0</v>
      </c>
      <c r="I24841" s="19">
        <v>62658</v>
      </c>
      <c r="J24841" s="20">
        <v>60522</v>
      </c>
      <c r="K24841" s="19" t="s">
        <v>40435</v>
      </c>
      <c r="L24841" s="19"/>
      <c r="M24841" s="19" t="s">
        <v>1286</v>
      </c>
    </row>
    <row r="24842" spans="1:13" x14ac:dyDescent="0.25">
      <c r="A24842" s="56">
        <v>23814</v>
      </c>
      <c r="B24842" s="56" t="s">
        <v>4891</v>
      </c>
      <c r="C24842" s="56" t="s">
        <v>32795</v>
      </c>
      <c r="D24842" s="57" t="s">
        <v>55568</v>
      </c>
      <c r="E24842" s="33" t="s">
        <v>32795</v>
      </c>
      <c r="F24842" s="53"/>
      <c r="G24842" s="53" t="s">
        <v>5496</v>
      </c>
      <c r="H24842" s="53" t="b">
        <v>1</v>
      </c>
      <c r="I24842" s="19">
        <v>1614</v>
      </c>
      <c r="J24842" s="20"/>
      <c r="K24842" s="19" t="s">
        <v>1284</v>
      </c>
      <c r="L24842" s="19"/>
      <c r="M24842" s="19" t="s">
        <v>1286</v>
      </c>
    </row>
    <row r="24843" spans="1:13" x14ac:dyDescent="0.25">
      <c r="A24843" s="56">
        <v>13416</v>
      </c>
      <c r="B24843" s="56" t="s">
        <v>4891</v>
      </c>
      <c r="C24843" s="56" t="s">
        <v>23373</v>
      </c>
      <c r="D24843" s="57" t="s">
        <v>55568</v>
      </c>
      <c r="E24843" s="33" t="s">
        <v>23373</v>
      </c>
      <c r="F24843" s="53"/>
      <c r="G24843" s="53" t="s">
        <v>13993</v>
      </c>
      <c r="H24843" s="53" t="b">
        <v>1</v>
      </c>
      <c r="I24843" s="19">
        <v>1614</v>
      </c>
      <c r="J24843" s="20"/>
      <c r="K24843" s="19" t="s">
        <v>1284</v>
      </c>
      <c r="L24843" s="19"/>
      <c r="M24843" s="19" t="s">
        <v>1286</v>
      </c>
    </row>
    <row r="24844" spans="1:13" x14ac:dyDescent="0.25">
      <c r="A24844" s="56">
        <v>13415</v>
      </c>
      <c r="B24844" s="56" t="s">
        <v>4891</v>
      </c>
      <c r="C24844" s="56" t="s">
        <v>23371</v>
      </c>
      <c r="D24844" s="57" t="s">
        <v>55568</v>
      </c>
      <c r="E24844" s="33" t="s">
        <v>23371</v>
      </c>
      <c r="F24844" s="53"/>
      <c r="G24844" s="53" t="s">
        <v>23372</v>
      </c>
      <c r="H24844" s="53" t="b">
        <v>1</v>
      </c>
      <c r="I24844" s="19">
        <v>1614</v>
      </c>
      <c r="J24844" s="20"/>
      <c r="K24844" s="19" t="s">
        <v>1284</v>
      </c>
      <c r="L24844" s="19"/>
      <c r="M24844" s="19" t="s">
        <v>1286</v>
      </c>
    </row>
    <row r="24845" spans="1:13" x14ac:dyDescent="0.25">
      <c r="A24845" s="56">
        <v>67195</v>
      </c>
      <c r="B24845" s="56" t="s">
        <v>53406</v>
      </c>
      <c r="C24845" s="56" t="s">
        <v>56134</v>
      </c>
      <c r="D24845" s="57" t="s">
        <v>56134</v>
      </c>
      <c r="E24845" s="33" t="s">
        <v>56134</v>
      </c>
      <c r="F24845" s="53"/>
      <c r="G24845" s="53" t="s">
        <v>4354</v>
      </c>
      <c r="H24845" s="53" t="b">
        <v>1</v>
      </c>
      <c r="I24845" s="19">
        <v>60709</v>
      </c>
      <c r="J24845" s="20"/>
      <c r="K24845" s="19" t="s">
        <v>40435</v>
      </c>
      <c r="L24845" s="19"/>
      <c r="M24845" s="19" t="s">
        <v>1286</v>
      </c>
    </row>
    <row r="24846" spans="1:13" x14ac:dyDescent="0.25">
      <c r="A24846" s="56">
        <v>12937</v>
      </c>
      <c r="B24846" s="56" t="s">
        <v>14151</v>
      </c>
      <c r="C24846" s="56" t="s">
        <v>22488</v>
      </c>
      <c r="D24846" s="57" t="s">
        <v>56134</v>
      </c>
      <c r="E24846" s="33" t="s">
        <v>22488</v>
      </c>
      <c r="F24846" s="53"/>
      <c r="G24846" s="53" t="s">
        <v>8570</v>
      </c>
      <c r="H24846" s="53" t="b">
        <v>1</v>
      </c>
      <c r="I24846" s="19">
        <v>5809</v>
      </c>
      <c r="J24846" s="20"/>
      <c r="K24846" s="19" t="s">
        <v>1284</v>
      </c>
      <c r="L24846" s="19"/>
      <c r="M24846" s="19" t="s">
        <v>1286</v>
      </c>
    </row>
    <row r="24847" spans="1:13" x14ac:dyDescent="0.25">
      <c r="A24847" s="56">
        <v>12942</v>
      </c>
      <c r="B24847" s="56" t="s">
        <v>14151</v>
      </c>
      <c r="C24847" s="56" t="s">
        <v>22494</v>
      </c>
      <c r="D24847" s="57" t="s">
        <v>56134</v>
      </c>
      <c r="E24847" s="33" t="s">
        <v>22495</v>
      </c>
      <c r="F24847" s="53"/>
      <c r="G24847" s="53" t="s">
        <v>9984</v>
      </c>
      <c r="H24847" s="53" t="b">
        <v>1</v>
      </c>
      <c r="I24847" s="19">
        <v>5809</v>
      </c>
      <c r="J24847" s="20"/>
      <c r="K24847" s="19" t="s">
        <v>15740</v>
      </c>
      <c r="L24847" s="19"/>
      <c r="M24847" s="19" t="s">
        <v>1286</v>
      </c>
    </row>
    <row r="24848" spans="1:13" x14ac:dyDescent="0.25">
      <c r="A24848" s="56">
        <v>12945</v>
      </c>
      <c r="B24848" s="56" t="s">
        <v>14151</v>
      </c>
      <c r="C24848" s="56" t="s">
        <v>22500</v>
      </c>
      <c r="D24848" s="57" t="s">
        <v>56134</v>
      </c>
      <c r="E24848" s="33" t="s">
        <v>22501</v>
      </c>
      <c r="F24848" s="53"/>
      <c r="G24848" s="53" t="s">
        <v>9984</v>
      </c>
      <c r="H24848" s="53" t="b">
        <v>1</v>
      </c>
      <c r="I24848" s="19">
        <v>5809</v>
      </c>
      <c r="J24848" s="20"/>
      <c r="K24848" s="19" t="s">
        <v>15740</v>
      </c>
      <c r="L24848" s="19"/>
      <c r="M24848" s="19" t="s">
        <v>1286</v>
      </c>
    </row>
    <row r="24849" spans="1:13" x14ac:dyDescent="0.25">
      <c r="A24849" s="56">
        <v>67276</v>
      </c>
      <c r="B24849" s="56" t="s">
        <v>55233</v>
      </c>
      <c r="C24849" s="56" t="s">
        <v>56231</v>
      </c>
      <c r="D24849" s="57" t="s">
        <v>56231</v>
      </c>
      <c r="E24849" s="33" t="s">
        <v>56231</v>
      </c>
      <c r="F24849" s="53"/>
      <c r="G24849" s="53"/>
      <c r="H24849" s="53" t="b">
        <v>1</v>
      </c>
      <c r="I24849" s="19">
        <v>61451</v>
      </c>
      <c r="J24849" s="20"/>
      <c r="K24849" s="19" t="s">
        <v>40435</v>
      </c>
      <c r="L24849" s="19"/>
      <c r="M24849" s="19" t="s">
        <v>1286</v>
      </c>
    </row>
    <row r="24850" spans="1:13" x14ac:dyDescent="0.25">
      <c r="A24850" s="56">
        <v>12727</v>
      </c>
      <c r="B24850" s="56" t="s">
        <v>1909</v>
      </c>
      <c r="C24850" s="56" t="s">
        <v>22078</v>
      </c>
      <c r="D24850" s="57" t="s">
        <v>56231</v>
      </c>
      <c r="E24850" s="33" t="s">
        <v>22079</v>
      </c>
      <c r="F24850" s="53"/>
      <c r="G24850" s="53" t="s">
        <v>6166</v>
      </c>
      <c r="H24850" s="53" t="b">
        <v>1</v>
      </c>
      <c r="I24850" s="19">
        <v>311</v>
      </c>
      <c r="J24850" s="20"/>
      <c r="K24850" s="19" t="s">
        <v>1284</v>
      </c>
      <c r="L24850" s="19"/>
      <c r="M24850" s="19" t="s">
        <v>1286</v>
      </c>
    </row>
    <row r="24851" spans="1:13" x14ac:dyDescent="0.25">
      <c r="A24851" s="56">
        <v>61349</v>
      </c>
      <c r="B24851" s="56" t="s">
        <v>54949</v>
      </c>
      <c r="C24851" s="56" t="s">
        <v>54950</v>
      </c>
      <c r="D24851" s="57" t="s">
        <v>54950</v>
      </c>
      <c r="E24851" s="33" t="s">
        <v>54950</v>
      </c>
      <c r="F24851" s="53" t="s">
        <v>54951</v>
      </c>
      <c r="G24851" s="53" t="s">
        <v>54952</v>
      </c>
      <c r="H24851" s="53" t="b">
        <v>0</v>
      </c>
      <c r="I24851" s="19">
        <v>61349</v>
      </c>
      <c r="J24851" s="20">
        <v>60520</v>
      </c>
      <c r="K24851" s="19" t="s">
        <v>40435</v>
      </c>
      <c r="L24851" s="19" t="s">
        <v>54951</v>
      </c>
      <c r="M24851" s="19" t="s">
        <v>1286</v>
      </c>
    </row>
    <row r="24852" spans="1:13" x14ac:dyDescent="0.25">
      <c r="A24852" s="56">
        <v>5356</v>
      </c>
      <c r="B24852" s="56" t="s">
        <v>13176</v>
      </c>
      <c r="C24852" s="56" t="s">
        <v>13177</v>
      </c>
      <c r="D24852" s="57" t="s">
        <v>54950</v>
      </c>
      <c r="E24852" s="33" t="s">
        <v>13178</v>
      </c>
      <c r="F24852" s="53"/>
      <c r="G24852" s="53" t="s">
        <v>13179</v>
      </c>
      <c r="H24852" s="53" t="b">
        <v>1</v>
      </c>
      <c r="I24852" s="19">
        <v>23821</v>
      </c>
      <c r="J24852" s="20"/>
      <c r="K24852" s="19" t="s">
        <v>1284</v>
      </c>
      <c r="L24852" s="19"/>
      <c r="M24852" s="19" t="s">
        <v>1286</v>
      </c>
    </row>
    <row r="24853" spans="1:13" x14ac:dyDescent="0.25">
      <c r="A24853" s="56">
        <v>13912</v>
      </c>
      <c r="B24853" s="56" t="s">
        <v>8293</v>
      </c>
      <c r="C24853" s="56" t="s">
        <v>24356</v>
      </c>
      <c r="D24853" s="57" t="s">
        <v>54950</v>
      </c>
      <c r="E24853" s="33" t="s">
        <v>24357</v>
      </c>
      <c r="F24853" s="53"/>
      <c r="G24853" s="53" t="s">
        <v>3111</v>
      </c>
      <c r="H24853" s="53" t="b">
        <v>1</v>
      </c>
      <c r="I24853" s="19">
        <v>3113</v>
      </c>
      <c r="J24853" s="20"/>
      <c r="K24853" s="19" t="s">
        <v>1284</v>
      </c>
      <c r="L24853" s="19"/>
      <c r="M24853" s="19" t="s">
        <v>1286</v>
      </c>
    </row>
    <row r="24854" spans="1:13" x14ac:dyDescent="0.25">
      <c r="A24854" s="56">
        <v>5359</v>
      </c>
      <c r="B24854" s="56" t="s">
        <v>13185</v>
      </c>
      <c r="C24854" s="56" t="s">
        <v>13186</v>
      </c>
      <c r="D24854" s="57" t="s">
        <v>54950</v>
      </c>
      <c r="E24854" s="33" t="s">
        <v>13187</v>
      </c>
      <c r="F24854" s="53" t="s">
        <v>13188</v>
      </c>
      <c r="G24854" s="53" t="s">
        <v>3111</v>
      </c>
      <c r="H24854" s="53" t="b">
        <v>0</v>
      </c>
      <c r="I24854" s="19">
        <v>5359</v>
      </c>
      <c r="J24854" s="20">
        <v>5357</v>
      </c>
      <c r="K24854" s="19" t="s">
        <v>1284</v>
      </c>
      <c r="L24854" s="19" t="s">
        <v>13189</v>
      </c>
      <c r="M24854" s="19" t="s">
        <v>1286</v>
      </c>
    </row>
    <row r="24855" spans="1:13" x14ac:dyDescent="0.25">
      <c r="A24855" s="56">
        <v>5357</v>
      </c>
      <c r="B24855" s="56" t="s">
        <v>13180</v>
      </c>
      <c r="C24855" s="56" t="s">
        <v>13181</v>
      </c>
      <c r="D24855" s="57" t="s">
        <v>54950</v>
      </c>
      <c r="E24855" s="33" t="s">
        <v>13182</v>
      </c>
      <c r="F24855" s="53" t="s">
        <v>13183</v>
      </c>
      <c r="G24855" s="53"/>
      <c r="H24855" s="53" t="b">
        <v>0</v>
      </c>
      <c r="I24855" s="19">
        <v>5357</v>
      </c>
      <c r="J24855" s="20">
        <v>61349</v>
      </c>
      <c r="K24855" s="19" t="s">
        <v>1271</v>
      </c>
      <c r="L24855" s="19" t="s">
        <v>13184</v>
      </c>
      <c r="M24855" s="19" t="s">
        <v>1286</v>
      </c>
    </row>
    <row r="24856" spans="1:13" x14ac:dyDescent="0.25">
      <c r="A24856" s="56">
        <v>92964</v>
      </c>
      <c r="B24856" s="56" t="s">
        <v>24367</v>
      </c>
      <c r="C24856" s="56" t="s">
        <v>70833</v>
      </c>
      <c r="D24856" s="57" t="s">
        <v>54950</v>
      </c>
      <c r="E24856" s="33" t="s">
        <v>70834</v>
      </c>
      <c r="F24856" s="53"/>
      <c r="G24856" s="53" t="s">
        <v>1277</v>
      </c>
      <c r="H24856" s="53" t="b">
        <v>1</v>
      </c>
      <c r="I24856" s="19">
        <v>13919</v>
      </c>
      <c r="J24856" s="20"/>
      <c r="K24856" s="19" t="s">
        <v>1271</v>
      </c>
      <c r="L24856" s="19"/>
      <c r="M24856" s="19" t="s">
        <v>1279</v>
      </c>
    </row>
    <row r="24857" spans="1:13" x14ac:dyDescent="0.25">
      <c r="A24857" s="56">
        <v>25096</v>
      </c>
      <c r="B24857" s="56" t="s">
        <v>13190</v>
      </c>
      <c r="C24857" s="56" t="s">
        <v>34748</v>
      </c>
      <c r="D24857" s="57" t="s">
        <v>54950</v>
      </c>
      <c r="E24857" s="33" t="s">
        <v>34749</v>
      </c>
      <c r="F24857" s="53"/>
      <c r="G24857" s="53" t="s">
        <v>34750</v>
      </c>
      <c r="H24857" s="53" t="b">
        <v>1</v>
      </c>
      <c r="I24857" s="19">
        <v>5360</v>
      </c>
      <c r="J24857" s="20"/>
      <c r="K24857" s="19" t="s">
        <v>1355</v>
      </c>
      <c r="L24857" s="19"/>
      <c r="M24857" s="19" t="s">
        <v>1286</v>
      </c>
    </row>
    <row r="24858" spans="1:13" x14ac:dyDescent="0.25">
      <c r="A24858" s="56">
        <v>92965</v>
      </c>
      <c r="B24858" s="56" t="s">
        <v>70835</v>
      </c>
      <c r="C24858" s="56" t="s">
        <v>70836</v>
      </c>
      <c r="D24858" s="57" t="s">
        <v>54950</v>
      </c>
      <c r="E24858" s="33" t="s">
        <v>70837</v>
      </c>
      <c r="F24858" s="53"/>
      <c r="G24858" s="53" t="s">
        <v>1277</v>
      </c>
      <c r="H24858" s="53" t="b">
        <v>0</v>
      </c>
      <c r="I24858" s="19">
        <v>92965</v>
      </c>
      <c r="J24858" s="20">
        <v>61349</v>
      </c>
      <c r="K24858" s="19" t="s">
        <v>1284</v>
      </c>
      <c r="L24858" s="19"/>
      <c r="M24858" s="19" t="s">
        <v>1279</v>
      </c>
    </row>
    <row r="24859" spans="1:13" x14ac:dyDescent="0.25">
      <c r="A24859" s="56">
        <v>92966</v>
      </c>
      <c r="B24859" s="56" t="s">
        <v>70838</v>
      </c>
      <c r="C24859" s="56" t="s">
        <v>70839</v>
      </c>
      <c r="D24859" s="57" t="s">
        <v>54950</v>
      </c>
      <c r="E24859" s="33" t="s">
        <v>70840</v>
      </c>
      <c r="F24859" s="53"/>
      <c r="G24859" s="53" t="s">
        <v>1277</v>
      </c>
      <c r="H24859" s="53" t="b">
        <v>0</v>
      </c>
      <c r="I24859" s="19">
        <v>92966</v>
      </c>
      <c r="J24859" s="20">
        <v>61349</v>
      </c>
      <c r="K24859" s="19" t="s">
        <v>1284</v>
      </c>
      <c r="L24859" s="19"/>
      <c r="M24859" s="19" t="s">
        <v>1279</v>
      </c>
    </row>
    <row r="24860" spans="1:13" x14ac:dyDescent="0.25">
      <c r="A24860" s="56">
        <v>92967</v>
      </c>
      <c r="B24860" s="56" t="s">
        <v>24371</v>
      </c>
      <c r="C24860" s="56" t="s">
        <v>70841</v>
      </c>
      <c r="D24860" s="57" t="s">
        <v>54950</v>
      </c>
      <c r="E24860" s="33" t="s">
        <v>70842</v>
      </c>
      <c r="F24860" s="53"/>
      <c r="G24860" s="53" t="s">
        <v>1277</v>
      </c>
      <c r="H24860" s="53" t="b">
        <v>1</v>
      </c>
      <c r="I24860" s="19">
        <v>50111</v>
      </c>
      <c r="J24860" s="20"/>
      <c r="K24860" s="19" t="s">
        <v>1284</v>
      </c>
      <c r="L24860" s="19"/>
      <c r="M24860" s="19" t="s">
        <v>1279</v>
      </c>
    </row>
    <row r="24861" spans="1:13" x14ac:dyDescent="0.25">
      <c r="A24861" s="56">
        <v>27410</v>
      </c>
      <c r="B24861" s="56" t="s">
        <v>24466</v>
      </c>
      <c r="C24861" s="56" t="s">
        <v>37927</v>
      </c>
      <c r="D24861" s="57" t="s">
        <v>54950</v>
      </c>
      <c r="E24861" s="33" t="s">
        <v>37928</v>
      </c>
      <c r="F24861" s="53" t="s">
        <v>37929</v>
      </c>
      <c r="G24861" s="53" t="s">
        <v>37930</v>
      </c>
      <c r="H24861" s="53" t="b">
        <v>0</v>
      </c>
      <c r="I24861" s="19">
        <v>27410</v>
      </c>
      <c r="J24861" s="20">
        <v>61349</v>
      </c>
      <c r="K24861" s="19" t="s">
        <v>1284</v>
      </c>
      <c r="L24861" s="19" t="s">
        <v>37929</v>
      </c>
      <c r="M24861" s="19" t="s">
        <v>1286</v>
      </c>
    </row>
    <row r="24862" spans="1:13" x14ac:dyDescent="0.25">
      <c r="A24862" s="56">
        <v>23820</v>
      </c>
      <c r="B24862" s="56" t="s">
        <v>3107</v>
      </c>
      <c r="C24862" s="56" t="s">
        <v>32800</v>
      </c>
      <c r="D24862" s="57" t="s">
        <v>54950</v>
      </c>
      <c r="E24862" s="33" t="s">
        <v>32801</v>
      </c>
      <c r="F24862" s="53"/>
      <c r="G24862" s="53" t="s">
        <v>32802</v>
      </c>
      <c r="H24862" s="53" t="b">
        <v>1</v>
      </c>
      <c r="I24862" s="19">
        <v>852</v>
      </c>
      <c r="J24862" s="20"/>
      <c r="K24862" s="19" t="s">
        <v>1284</v>
      </c>
      <c r="L24862" s="19"/>
      <c r="M24862" s="19" t="s">
        <v>1286</v>
      </c>
    </row>
    <row r="24863" spans="1:13" x14ac:dyDescent="0.25">
      <c r="A24863" s="56">
        <v>5362</v>
      </c>
      <c r="B24863" s="56" t="s">
        <v>13195</v>
      </c>
      <c r="C24863" s="56" t="s">
        <v>13196</v>
      </c>
      <c r="D24863" s="57" t="s">
        <v>54950</v>
      </c>
      <c r="E24863" s="33" t="s">
        <v>13197</v>
      </c>
      <c r="F24863" s="53" t="s">
        <v>13198</v>
      </c>
      <c r="G24863" s="53" t="s">
        <v>3111</v>
      </c>
      <c r="H24863" s="53" t="b">
        <v>0</v>
      </c>
      <c r="I24863" s="19">
        <v>5362</v>
      </c>
      <c r="J24863" s="20">
        <v>61349</v>
      </c>
      <c r="K24863" s="19" t="s">
        <v>1284</v>
      </c>
      <c r="L24863" s="19" t="s">
        <v>13198</v>
      </c>
      <c r="M24863" s="19" t="s">
        <v>1286</v>
      </c>
    </row>
    <row r="24864" spans="1:13" x14ac:dyDescent="0.25">
      <c r="A24864" s="56">
        <v>23821</v>
      </c>
      <c r="B24864" s="56" t="s">
        <v>13176</v>
      </c>
      <c r="C24864" s="56" t="s">
        <v>32803</v>
      </c>
      <c r="D24864" s="57" t="s">
        <v>54950</v>
      </c>
      <c r="E24864" s="33" t="s">
        <v>32803</v>
      </c>
      <c r="F24864" s="53" t="s">
        <v>32804</v>
      </c>
      <c r="G24864" s="53" t="s">
        <v>32805</v>
      </c>
      <c r="H24864" s="53" t="b">
        <v>0</v>
      </c>
      <c r="I24864" s="19">
        <v>23821</v>
      </c>
      <c r="J24864" s="20">
        <v>61349</v>
      </c>
      <c r="K24864" s="19" t="s">
        <v>1284</v>
      </c>
      <c r="L24864" s="19" t="s">
        <v>32804</v>
      </c>
      <c r="M24864" s="19" t="s">
        <v>1286</v>
      </c>
    </row>
    <row r="24865" spans="1:13" x14ac:dyDescent="0.25">
      <c r="A24865" s="56">
        <v>23823</v>
      </c>
      <c r="B24865" s="56" t="s">
        <v>8296</v>
      </c>
      <c r="C24865" s="56" t="s">
        <v>32807</v>
      </c>
      <c r="D24865" s="57" t="s">
        <v>54950</v>
      </c>
      <c r="E24865" s="33" t="s">
        <v>32808</v>
      </c>
      <c r="F24865" s="53"/>
      <c r="G24865" s="53" t="s">
        <v>3111</v>
      </c>
      <c r="H24865" s="53" t="b">
        <v>1</v>
      </c>
      <c r="I24865" s="19">
        <v>3114</v>
      </c>
      <c r="J24865" s="20"/>
      <c r="K24865" s="19" t="s">
        <v>1284</v>
      </c>
      <c r="L24865" s="19"/>
      <c r="M24865" s="19" t="s">
        <v>1286</v>
      </c>
    </row>
    <row r="24866" spans="1:13" x14ac:dyDescent="0.25">
      <c r="A24866" s="56">
        <v>5363</v>
      </c>
      <c r="B24866" s="56" t="s">
        <v>13199</v>
      </c>
      <c r="C24866" s="56" t="s">
        <v>13200</v>
      </c>
      <c r="D24866" s="57" t="s">
        <v>54950</v>
      </c>
      <c r="E24866" s="33" t="s">
        <v>13200</v>
      </c>
      <c r="F24866" s="53" t="s">
        <v>13201</v>
      </c>
      <c r="G24866" s="53" t="s">
        <v>3111</v>
      </c>
      <c r="H24866" s="53" t="b">
        <v>0</v>
      </c>
      <c r="I24866" s="19">
        <v>5363</v>
      </c>
      <c r="J24866" s="20">
        <v>61349</v>
      </c>
      <c r="K24866" s="19" t="s">
        <v>1284</v>
      </c>
      <c r="L24866" s="19" t="s">
        <v>13201</v>
      </c>
      <c r="M24866" s="19" t="s">
        <v>1286</v>
      </c>
    </row>
    <row r="24867" spans="1:13" x14ac:dyDescent="0.25">
      <c r="A24867" s="56">
        <v>5360</v>
      </c>
      <c r="B24867" s="56" t="s">
        <v>13190</v>
      </c>
      <c r="C24867" s="56" t="s">
        <v>13191</v>
      </c>
      <c r="D24867" s="57" t="s">
        <v>54950</v>
      </c>
      <c r="E24867" s="33" t="s">
        <v>13192</v>
      </c>
      <c r="F24867" s="53" t="s">
        <v>13193</v>
      </c>
      <c r="G24867" s="53" t="s">
        <v>13194</v>
      </c>
      <c r="H24867" s="53" t="b">
        <v>0</v>
      </c>
      <c r="I24867" s="19">
        <v>5360</v>
      </c>
      <c r="J24867" s="20">
        <v>5357</v>
      </c>
      <c r="K24867" s="19" t="s">
        <v>1284</v>
      </c>
      <c r="L24867" s="19" t="s">
        <v>13193</v>
      </c>
      <c r="M24867" s="19" t="s">
        <v>1286</v>
      </c>
    </row>
    <row r="24868" spans="1:13" x14ac:dyDescent="0.25">
      <c r="A24868" s="56">
        <v>92968</v>
      </c>
      <c r="B24868" s="56" t="s">
        <v>24374</v>
      </c>
      <c r="C24868" s="56" t="s">
        <v>70843</v>
      </c>
      <c r="D24868" s="57" t="s">
        <v>54950</v>
      </c>
      <c r="E24868" s="33" t="s">
        <v>70844</v>
      </c>
      <c r="F24868" s="53"/>
      <c r="G24868" s="53" t="s">
        <v>1277</v>
      </c>
      <c r="H24868" s="53" t="b">
        <v>1</v>
      </c>
      <c r="I24868" s="19">
        <v>13922</v>
      </c>
      <c r="J24868" s="20"/>
      <c r="K24868" s="19" t="s">
        <v>1284</v>
      </c>
      <c r="L24868" s="19"/>
      <c r="M24868" s="19" t="s">
        <v>1279</v>
      </c>
    </row>
    <row r="24869" spans="1:13" x14ac:dyDescent="0.25">
      <c r="A24869" s="56">
        <v>5364</v>
      </c>
      <c r="B24869" s="56" t="s">
        <v>13202</v>
      </c>
      <c r="C24869" s="56" t="s">
        <v>13203</v>
      </c>
      <c r="D24869" s="57" t="s">
        <v>54950</v>
      </c>
      <c r="E24869" s="33" t="s">
        <v>13204</v>
      </c>
      <c r="F24869" s="53" t="s">
        <v>13205</v>
      </c>
      <c r="G24869" s="53" t="s">
        <v>3111</v>
      </c>
      <c r="H24869" s="53" t="b">
        <v>0</v>
      </c>
      <c r="I24869" s="19">
        <v>5364</v>
      </c>
      <c r="J24869" s="20">
        <v>61349</v>
      </c>
      <c r="K24869" s="19" t="s">
        <v>1284</v>
      </c>
      <c r="L24869" s="19" t="s">
        <v>13205</v>
      </c>
      <c r="M24869" s="19" t="s">
        <v>1286</v>
      </c>
    </row>
    <row r="24870" spans="1:13" x14ac:dyDescent="0.25">
      <c r="A24870" s="56">
        <v>50111</v>
      </c>
      <c r="B24870" s="56" t="s">
        <v>24371</v>
      </c>
      <c r="C24870" s="56" t="s">
        <v>52504</v>
      </c>
      <c r="D24870" s="57" t="s">
        <v>54950</v>
      </c>
      <c r="E24870" s="33" t="s">
        <v>52505</v>
      </c>
      <c r="F24870" s="53" t="s">
        <v>52506</v>
      </c>
      <c r="G24870" s="53" t="s">
        <v>52507</v>
      </c>
      <c r="H24870" s="53" t="b">
        <v>0</v>
      </c>
      <c r="I24870" s="19">
        <v>50111</v>
      </c>
      <c r="J24870" s="20">
        <v>13919</v>
      </c>
      <c r="K24870" s="19" t="s">
        <v>1284</v>
      </c>
      <c r="L24870" s="19" t="s">
        <v>52506</v>
      </c>
      <c r="M24870" s="19" t="s">
        <v>1304</v>
      </c>
    </row>
    <row r="24871" spans="1:13" x14ac:dyDescent="0.25">
      <c r="A24871" s="56">
        <v>13919</v>
      </c>
      <c r="B24871" s="56" t="s">
        <v>24367</v>
      </c>
      <c r="C24871" s="56" t="s">
        <v>24368</v>
      </c>
      <c r="D24871" s="57" t="s">
        <v>54950</v>
      </c>
      <c r="E24871" s="33" t="s">
        <v>24369</v>
      </c>
      <c r="F24871" s="53" t="s">
        <v>24370</v>
      </c>
      <c r="G24871" s="53"/>
      <c r="H24871" s="53" t="b">
        <v>0</v>
      </c>
      <c r="I24871" s="19">
        <v>13919</v>
      </c>
      <c r="J24871" s="20">
        <v>61349</v>
      </c>
      <c r="K24871" s="19" t="s">
        <v>1271</v>
      </c>
      <c r="L24871" s="19" t="s">
        <v>24370</v>
      </c>
      <c r="M24871" s="19" t="s">
        <v>1304</v>
      </c>
    </row>
    <row r="24872" spans="1:13" x14ac:dyDescent="0.25">
      <c r="A24872" s="56">
        <v>92969</v>
      </c>
      <c r="B24872" s="56" t="s">
        <v>24374</v>
      </c>
      <c r="C24872" s="56" t="s">
        <v>70845</v>
      </c>
      <c r="D24872" s="57" t="s">
        <v>54950</v>
      </c>
      <c r="E24872" s="33" t="s">
        <v>70846</v>
      </c>
      <c r="F24872" s="53"/>
      <c r="G24872" s="53" t="s">
        <v>24378</v>
      </c>
      <c r="H24872" s="53" t="b">
        <v>1</v>
      </c>
      <c r="I24872" s="19">
        <v>13922</v>
      </c>
      <c r="J24872" s="20"/>
      <c r="K24872" s="19" t="s">
        <v>1284</v>
      </c>
      <c r="L24872" s="19"/>
      <c r="M24872" s="19" t="s">
        <v>1279</v>
      </c>
    </row>
    <row r="24873" spans="1:13" x14ac:dyDescent="0.25">
      <c r="A24873" s="56">
        <v>13922</v>
      </c>
      <c r="B24873" s="56" t="s">
        <v>24374</v>
      </c>
      <c r="C24873" s="56" t="s">
        <v>24375</v>
      </c>
      <c r="D24873" s="57" t="s">
        <v>54950</v>
      </c>
      <c r="E24873" s="33" t="s">
        <v>24376</v>
      </c>
      <c r="F24873" s="53" t="s">
        <v>24377</v>
      </c>
      <c r="G24873" s="53" t="s">
        <v>24378</v>
      </c>
      <c r="H24873" s="53" t="b">
        <v>0</v>
      </c>
      <c r="I24873" s="19">
        <v>13922</v>
      </c>
      <c r="J24873" s="20">
        <v>13919</v>
      </c>
      <c r="K24873" s="19" t="s">
        <v>1284</v>
      </c>
      <c r="L24873" s="19" t="s">
        <v>24377</v>
      </c>
      <c r="M24873" s="19" t="s">
        <v>1304</v>
      </c>
    </row>
    <row r="24874" spans="1:13" x14ac:dyDescent="0.25">
      <c r="A24874" s="56">
        <v>13924</v>
      </c>
      <c r="B24874" s="56" t="s">
        <v>24374</v>
      </c>
      <c r="C24874" s="56" t="s">
        <v>24382</v>
      </c>
      <c r="D24874" s="57" t="s">
        <v>54950</v>
      </c>
      <c r="E24874" s="33" t="s">
        <v>24383</v>
      </c>
      <c r="F24874" s="53"/>
      <c r="G24874" s="53" t="s">
        <v>24384</v>
      </c>
      <c r="H24874" s="53" t="b">
        <v>1</v>
      </c>
      <c r="I24874" s="19">
        <v>13922</v>
      </c>
      <c r="J24874" s="20"/>
      <c r="K24874" s="19" t="s">
        <v>1284</v>
      </c>
      <c r="L24874" s="19"/>
      <c r="M24874" s="19" t="s">
        <v>1286</v>
      </c>
    </row>
    <row r="24875" spans="1:13" x14ac:dyDescent="0.25">
      <c r="A24875" s="56">
        <v>61350</v>
      </c>
      <c r="B24875" s="56" t="s">
        <v>54953</v>
      </c>
      <c r="C24875" s="56" t="s">
        <v>54954</v>
      </c>
      <c r="D24875" s="57" t="s">
        <v>54954</v>
      </c>
      <c r="E24875" s="33" t="s">
        <v>54954</v>
      </c>
      <c r="F24875" s="53" t="s">
        <v>54955</v>
      </c>
      <c r="G24875" s="53" t="s">
        <v>1294</v>
      </c>
      <c r="H24875" s="53" t="b">
        <v>0</v>
      </c>
      <c r="I24875" s="19">
        <v>61350</v>
      </c>
      <c r="J24875" s="20">
        <v>60520</v>
      </c>
      <c r="K24875" s="19" t="s">
        <v>40435</v>
      </c>
      <c r="L24875" s="19" t="s">
        <v>54955</v>
      </c>
      <c r="M24875" s="19" t="s">
        <v>1286</v>
      </c>
    </row>
    <row r="24876" spans="1:13" x14ac:dyDescent="0.25">
      <c r="A24876" s="56">
        <v>23815</v>
      </c>
      <c r="B24876" s="56" t="s">
        <v>12020</v>
      </c>
      <c r="C24876" s="56" t="s">
        <v>32796</v>
      </c>
      <c r="D24876" s="57" t="s">
        <v>54954</v>
      </c>
      <c r="E24876" s="33" t="s">
        <v>32796</v>
      </c>
      <c r="F24876" s="53"/>
      <c r="G24876" s="53" t="s">
        <v>1294</v>
      </c>
      <c r="H24876" s="53" t="b">
        <v>1</v>
      </c>
      <c r="I24876" s="19">
        <v>4845</v>
      </c>
      <c r="J24876" s="20"/>
      <c r="K24876" s="19" t="s">
        <v>1284</v>
      </c>
      <c r="L24876" s="19"/>
      <c r="M24876" s="19" t="s">
        <v>1286</v>
      </c>
    </row>
    <row r="24877" spans="1:13" x14ac:dyDescent="0.25">
      <c r="A24877" s="56">
        <v>23817</v>
      </c>
      <c r="B24877" s="56" t="s">
        <v>3098</v>
      </c>
      <c r="C24877" s="56" t="s">
        <v>32797</v>
      </c>
      <c r="D24877" s="57" t="s">
        <v>54954</v>
      </c>
      <c r="E24877" s="33" t="s">
        <v>32797</v>
      </c>
      <c r="F24877" s="53"/>
      <c r="G24877" s="53" t="s">
        <v>1294</v>
      </c>
      <c r="H24877" s="53" t="b">
        <v>1</v>
      </c>
      <c r="I24877" s="19">
        <v>849</v>
      </c>
      <c r="J24877" s="20"/>
      <c r="K24877" s="19" t="s">
        <v>1284</v>
      </c>
      <c r="L24877" s="19"/>
      <c r="M24877" s="19" t="s">
        <v>1286</v>
      </c>
    </row>
    <row r="24878" spans="1:13" x14ac:dyDescent="0.25">
      <c r="A24878" s="56">
        <v>5365</v>
      </c>
      <c r="B24878" s="56" t="s">
        <v>13206</v>
      </c>
      <c r="C24878" s="56" t="s">
        <v>13207</v>
      </c>
      <c r="D24878" s="57" t="s">
        <v>54954</v>
      </c>
      <c r="E24878" s="33" t="s">
        <v>13207</v>
      </c>
      <c r="F24878" s="53" t="s">
        <v>13208</v>
      </c>
      <c r="G24878" s="53" t="s">
        <v>1294</v>
      </c>
      <c r="H24878" s="53" t="b">
        <v>0</v>
      </c>
      <c r="I24878" s="19">
        <v>5365</v>
      </c>
      <c r="J24878" s="20">
        <v>61350</v>
      </c>
      <c r="K24878" s="19" t="s">
        <v>1284</v>
      </c>
      <c r="L24878" s="19" t="s">
        <v>13208</v>
      </c>
      <c r="M24878" s="19" t="s">
        <v>1286</v>
      </c>
    </row>
    <row r="24879" spans="1:13" x14ac:dyDescent="0.25">
      <c r="A24879" s="56">
        <v>92970</v>
      </c>
      <c r="B24879" s="56" t="s">
        <v>37560</v>
      </c>
      <c r="C24879" s="56" t="s">
        <v>70847</v>
      </c>
      <c r="D24879" s="57" t="s">
        <v>54954</v>
      </c>
      <c r="E24879" s="33" t="s">
        <v>70848</v>
      </c>
      <c r="F24879" s="53"/>
      <c r="G24879" s="53" t="s">
        <v>1277</v>
      </c>
      <c r="H24879" s="53" t="b">
        <v>1</v>
      </c>
      <c r="I24879" s="19">
        <v>27146</v>
      </c>
      <c r="J24879" s="20"/>
      <c r="K24879" s="19" t="s">
        <v>1284</v>
      </c>
      <c r="L24879" s="19"/>
      <c r="M24879" s="19" t="s">
        <v>1279</v>
      </c>
    </row>
    <row r="24880" spans="1:13" x14ac:dyDescent="0.25">
      <c r="A24880" s="56">
        <v>23818</v>
      </c>
      <c r="B24880" s="56" t="s">
        <v>12025</v>
      </c>
      <c r="C24880" s="56" t="s">
        <v>32798</v>
      </c>
      <c r="D24880" s="57" t="s">
        <v>54954</v>
      </c>
      <c r="E24880" s="33" t="s">
        <v>32798</v>
      </c>
      <c r="F24880" s="53"/>
      <c r="G24880" s="53" t="s">
        <v>1294</v>
      </c>
      <c r="H24880" s="53" t="b">
        <v>1</v>
      </c>
      <c r="I24880" s="19">
        <v>4846</v>
      </c>
      <c r="J24880" s="20"/>
      <c r="K24880" s="19" t="s">
        <v>1284</v>
      </c>
      <c r="L24880" s="19"/>
      <c r="M24880" s="19" t="s">
        <v>1286</v>
      </c>
    </row>
    <row r="24881" spans="1:13" x14ac:dyDescent="0.25">
      <c r="A24881" s="56">
        <v>23819</v>
      </c>
      <c r="B24881" s="56" t="s">
        <v>4823</v>
      </c>
      <c r="C24881" s="56" t="s">
        <v>32799</v>
      </c>
      <c r="D24881" s="57" t="s">
        <v>54954</v>
      </c>
      <c r="E24881" s="33" t="s">
        <v>32799</v>
      </c>
      <c r="F24881" s="53"/>
      <c r="G24881" s="53" t="s">
        <v>1294</v>
      </c>
      <c r="H24881" s="53" t="b">
        <v>1</v>
      </c>
      <c r="I24881" s="19">
        <v>1584</v>
      </c>
      <c r="J24881" s="20"/>
      <c r="K24881" s="19" t="s">
        <v>1284</v>
      </c>
      <c r="L24881" s="19"/>
      <c r="M24881" s="19" t="s">
        <v>1286</v>
      </c>
    </row>
    <row r="24882" spans="1:13" x14ac:dyDescent="0.25">
      <c r="A24882" s="56">
        <v>5366</v>
      </c>
      <c r="B24882" s="56" t="s">
        <v>13209</v>
      </c>
      <c r="C24882" s="56" t="s">
        <v>13210</v>
      </c>
      <c r="D24882" s="57" t="s">
        <v>54954</v>
      </c>
      <c r="E24882" s="33" t="s">
        <v>13210</v>
      </c>
      <c r="F24882" s="53" t="s">
        <v>13211</v>
      </c>
      <c r="G24882" s="53" t="s">
        <v>1294</v>
      </c>
      <c r="H24882" s="53" t="b">
        <v>0</v>
      </c>
      <c r="I24882" s="19">
        <v>5366</v>
      </c>
      <c r="J24882" s="20">
        <v>61350</v>
      </c>
      <c r="K24882" s="19" t="s">
        <v>1284</v>
      </c>
      <c r="L24882" s="19" t="s">
        <v>13211</v>
      </c>
      <c r="M24882" s="19" t="s">
        <v>1286</v>
      </c>
    </row>
    <row r="24883" spans="1:13" x14ac:dyDescent="0.25">
      <c r="A24883" s="56">
        <v>23822</v>
      </c>
      <c r="B24883" s="56" t="s">
        <v>3103</v>
      </c>
      <c r="C24883" s="56" t="s">
        <v>32806</v>
      </c>
      <c r="D24883" s="57" t="s">
        <v>54954</v>
      </c>
      <c r="E24883" s="33" t="s">
        <v>32806</v>
      </c>
      <c r="F24883" s="53"/>
      <c r="G24883" s="53" t="s">
        <v>1968</v>
      </c>
      <c r="H24883" s="53" t="b">
        <v>1</v>
      </c>
      <c r="I24883" s="19">
        <v>850</v>
      </c>
      <c r="J24883" s="20"/>
      <c r="K24883" s="19" t="s">
        <v>1284</v>
      </c>
      <c r="L24883" s="19"/>
      <c r="M24883" s="19" t="s">
        <v>1286</v>
      </c>
    </row>
    <row r="24884" spans="1:13" x14ac:dyDescent="0.25">
      <c r="A24884" s="56">
        <v>27146</v>
      </c>
      <c r="B24884" s="56" t="s">
        <v>37560</v>
      </c>
      <c r="C24884" s="56" t="s">
        <v>37561</v>
      </c>
      <c r="D24884" s="57" t="s">
        <v>54954</v>
      </c>
      <c r="E24884" s="33" t="s">
        <v>37561</v>
      </c>
      <c r="F24884" s="53"/>
      <c r="G24884" s="53" t="s">
        <v>4309</v>
      </c>
      <c r="H24884" s="53" t="b">
        <v>0</v>
      </c>
      <c r="I24884" s="19">
        <v>27146</v>
      </c>
      <c r="J24884" s="20">
        <v>61350</v>
      </c>
      <c r="K24884" s="19" t="s">
        <v>1284</v>
      </c>
      <c r="L24884" s="19"/>
      <c r="M24884" s="19" t="s">
        <v>1304</v>
      </c>
    </row>
    <row r="24885" spans="1:13" x14ac:dyDescent="0.25">
      <c r="A24885" s="56">
        <v>61469</v>
      </c>
      <c r="B24885" s="56" t="s">
        <v>55279</v>
      </c>
      <c r="C24885" s="56" t="s">
        <v>55280</v>
      </c>
      <c r="D24885" s="57" t="s">
        <v>55280</v>
      </c>
      <c r="E24885" s="33" t="s">
        <v>55280</v>
      </c>
      <c r="F24885" s="53" t="s">
        <v>55281</v>
      </c>
      <c r="G24885" s="53" t="s">
        <v>1294</v>
      </c>
      <c r="H24885" s="53" t="b">
        <v>0</v>
      </c>
      <c r="I24885" s="19">
        <v>61469</v>
      </c>
      <c r="J24885" s="20">
        <v>66146</v>
      </c>
      <c r="K24885" s="19" t="s">
        <v>40435</v>
      </c>
      <c r="L24885" s="19" t="s">
        <v>55281</v>
      </c>
      <c r="M24885" s="19" t="s">
        <v>1286</v>
      </c>
    </row>
    <row r="24886" spans="1:13" x14ac:dyDescent="0.25">
      <c r="A24886" s="56">
        <v>5367</v>
      </c>
      <c r="B24886" s="56" t="s">
        <v>13212</v>
      </c>
      <c r="C24886" s="56" t="s">
        <v>13213</v>
      </c>
      <c r="D24886" s="57" t="s">
        <v>55280</v>
      </c>
      <c r="E24886" s="33" t="s">
        <v>13213</v>
      </c>
      <c r="F24886" s="53" t="s">
        <v>13214</v>
      </c>
      <c r="G24886" s="53" t="s">
        <v>1294</v>
      </c>
      <c r="H24886" s="53" t="b">
        <v>0</v>
      </c>
      <c r="I24886" s="19">
        <v>5367</v>
      </c>
      <c r="J24886" s="20">
        <v>61469</v>
      </c>
      <c r="K24886" s="19" t="s">
        <v>1284</v>
      </c>
      <c r="L24886" s="19" t="s">
        <v>13215</v>
      </c>
      <c r="M24886" s="19" t="s">
        <v>1286</v>
      </c>
    </row>
    <row r="24887" spans="1:13" x14ac:dyDescent="0.25">
      <c r="A24887" s="56">
        <v>6991</v>
      </c>
      <c r="B24887" s="56" t="s">
        <v>13216</v>
      </c>
      <c r="C24887" s="56" t="s">
        <v>16821</v>
      </c>
      <c r="D24887" s="57" t="s">
        <v>55280</v>
      </c>
      <c r="E24887" s="33" t="s">
        <v>16821</v>
      </c>
      <c r="F24887" s="53" t="s">
        <v>16822</v>
      </c>
      <c r="G24887" s="53" t="s">
        <v>1294</v>
      </c>
      <c r="H24887" s="53" t="b">
        <v>0</v>
      </c>
      <c r="I24887" s="19">
        <v>6991</v>
      </c>
      <c r="J24887" s="20">
        <v>61469</v>
      </c>
      <c r="K24887" s="19" t="s">
        <v>1284</v>
      </c>
      <c r="L24887" s="19" t="s">
        <v>16823</v>
      </c>
      <c r="M24887" s="19" t="s">
        <v>1286</v>
      </c>
    </row>
    <row r="24888" spans="1:13" x14ac:dyDescent="0.25">
      <c r="A24888" s="56">
        <v>92972</v>
      </c>
      <c r="B24888" s="56" t="s">
        <v>70849</v>
      </c>
      <c r="C24888" s="56" t="s">
        <v>70850</v>
      </c>
      <c r="D24888" s="57" t="s">
        <v>55280</v>
      </c>
      <c r="E24888" s="33" t="s">
        <v>70851</v>
      </c>
      <c r="F24888" s="53"/>
      <c r="G24888" s="53" t="s">
        <v>1277</v>
      </c>
      <c r="H24888" s="53" t="b">
        <v>0</v>
      </c>
      <c r="I24888" s="19">
        <v>92972</v>
      </c>
      <c r="J24888" s="20">
        <v>6991</v>
      </c>
      <c r="K24888" s="19" t="s">
        <v>37537</v>
      </c>
      <c r="L24888" s="19"/>
      <c r="M24888" s="19" t="s">
        <v>1279</v>
      </c>
    </row>
    <row r="24889" spans="1:13" x14ac:dyDescent="0.25">
      <c r="A24889" s="56">
        <v>92973</v>
      </c>
      <c r="B24889" s="56" t="s">
        <v>70852</v>
      </c>
      <c r="C24889" s="56" t="s">
        <v>70853</v>
      </c>
      <c r="D24889" s="57" t="s">
        <v>55280</v>
      </c>
      <c r="E24889" s="33" t="s">
        <v>70854</v>
      </c>
      <c r="F24889" s="53"/>
      <c r="G24889" s="53" t="s">
        <v>1277</v>
      </c>
      <c r="H24889" s="53" t="b">
        <v>0</v>
      </c>
      <c r="I24889" s="19">
        <v>92973</v>
      </c>
      <c r="J24889" s="20">
        <v>6991</v>
      </c>
      <c r="K24889" s="19" t="s">
        <v>37537</v>
      </c>
      <c r="L24889" s="19"/>
      <c r="M24889" s="19" t="s">
        <v>1279</v>
      </c>
    </row>
    <row r="24890" spans="1:13" x14ac:dyDescent="0.25">
      <c r="A24890" s="56">
        <v>13743</v>
      </c>
      <c r="B24890" s="56" t="s">
        <v>13216</v>
      </c>
      <c r="C24890" s="56" t="s">
        <v>23965</v>
      </c>
      <c r="D24890" s="57" t="s">
        <v>55280</v>
      </c>
      <c r="E24890" s="33" t="s">
        <v>23965</v>
      </c>
      <c r="F24890" s="53"/>
      <c r="G24890" s="53" t="s">
        <v>23966</v>
      </c>
      <c r="H24890" s="53" t="b">
        <v>1</v>
      </c>
      <c r="I24890" s="19">
        <v>6991</v>
      </c>
      <c r="J24890" s="20"/>
      <c r="K24890" s="19" t="s">
        <v>1271</v>
      </c>
      <c r="L24890" s="19"/>
      <c r="M24890" s="19" t="s">
        <v>1304</v>
      </c>
    </row>
    <row r="24891" spans="1:13" x14ac:dyDescent="0.25">
      <c r="A24891" s="56">
        <v>92974</v>
      </c>
      <c r="B24891" s="56" t="s">
        <v>70849</v>
      </c>
      <c r="C24891" s="56" t="s">
        <v>70855</v>
      </c>
      <c r="D24891" s="57" t="s">
        <v>55280</v>
      </c>
      <c r="E24891" s="33" t="s">
        <v>70855</v>
      </c>
      <c r="F24891" s="53"/>
      <c r="G24891" s="53" t="s">
        <v>1294</v>
      </c>
      <c r="H24891" s="53" t="b">
        <v>1</v>
      </c>
      <c r="I24891" s="19">
        <v>92972</v>
      </c>
      <c r="J24891" s="20"/>
      <c r="K24891" s="19" t="s">
        <v>1284</v>
      </c>
      <c r="L24891" s="19"/>
      <c r="M24891" s="19" t="s">
        <v>1279</v>
      </c>
    </row>
    <row r="24892" spans="1:13" x14ac:dyDescent="0.25">
      <c r="A24892" s="56">
        <v>5369</v>
      </c>
      <c r="B24892" s="56" t="s">
        <v>13216</v>
      </c>
      <c r="C24892" s="56" t="s">
        <v>13217</v>
      </c>
      <c r="D24892" s="57" t="s">
        <v>55280</v>
      </c>
      <c r="E24892" s="33" t="s">
        <v>13218</v>
      </c>
      <c r="F24892" s="53" t="s">
        <v>13219</v>
      </c>
      <c r="G24892" s="53"/>
      <c r="H24892" s="53" t="b">
        <v>1</v>
      </c>
      <c r="I24892" s="19">
        <v>6991</v>
      </c>
      <c r="J24892" s="20"/>
      <c r="K24892" s="19" t="s">
        <v>1355</v>
      </c>
      <c r="L24892" s="19" t="s">
        <v>13220</v>
      </c>
      <c r="M24892" s="19" t="s">
        <v>1286</v>
      </c>
    </row>
    <row r="24893" spans="1:13" x14ac:dyDescent="0.25">
      <c r="A24893" s="56">
        <v>6992</v>
      </c>
      <c r="B24893" s="56" t="s">
        <v>13216</v>
      </c>
      <c r="C24893" s="56" t="s">
        <v>16824</v>
      </c>
      <c r="D24893" s="57" t="s">
        <v>55280</v>
      </c>
      <c r="E24893" s="33" t="s">
        <v>16825</v>
      </c>
      <c r="F24893" s="53" t="s">
        <v>16826</v>
      </c>
      <c r="G24893" s="53" t="s">
        <v>16827</v>
      </c>
      <c r="H24893" s="53" t="b">
        <v>1</v>
      </c>
      <c r="I24893" s="19">
        <v>6991</v>
      </c>
      <c r="J24893" s="20"/>
      <c r="K24893" s="19" t="s">
        <v>1355</v>
      </c>
      <c r="L24893" s="19" t="s">
        <v>16826</v>
      </c>
      <c r="M24893" s="19" t="s">
        <v>1286</v>
      </c>
    </row>
    <row r="24894" spans="1:13" x14ac:dyDescent="0.25">
      <c r="A24894" s="56">
        <v>12904</v>
      </c>
      <c r="B24894" s="56" t="s">
        <v>13216</v>
      </c>
      <c r="C24894" s="56" t="s">
        <v>22436</v>
      </c>
      <c r="D24894" s="57" t="s">
        <v>55280</v>
      </c>
      <c r="E24894" s="33" t="s">
        <v>22437</v>
      </c>
      <c r="F24894" s="53"/>
      <c r="G24894" s="53" t="s">
        <v>16827</v>
      </c>
      <c r="H24894" s="53" t="b">
        <v>1</v>
      </c>
      <c r="I24894" s="19">
        <v>6991</v>
      </c>
      <c r="J24894" s="20"/>
      <c r="K24894" s="19" t="s">
        <v>1355</v>
      </c>
      <c r="L24894" s="19"/>
      <c r="M24894" s="19" t="s">
        <v>1286</v>
      </c>
    </row>
    <row r="24895" spans="1:13" x14ac:dyDescent="0.25">
      <c r="A24895" s="56">
        <v>12895</v>
      </c>
      <c r="B24895" s="56" t="s">
        <v>22405</v>
      </c>
      <c r="C24895" s="56" t="s">
        <v>22416</v>
      </c>
      <c r="D24895" s="57" t="s">
        <v>55280</v>
      </c>
      <c r="E24895" s="33" t="s">
        <v>22416</v>
      </c>
      <c r="F24895" s="53"/>
      <c r="G24895" s="53" t="s">
        <v>22417</v>
      </c>
      <c r="H24895" s="53" t="b">
        <v>1</v>
      </c>
      <c r="I24895" s="19">
        <v>12890</v>
      </c>
      <c r="J24895" s="20"/>
      <c r="K24895" s="19" t="s">
        <v>1284</v>
      </c>
      <c r="L24895" s="19"/>
      <c r="M24895" s="19" t="s">
        <v>1286</v>
      </c>
    </row>
    <row r="24896" spans="1:13" x14ac:dyDescent="0.25">
      <c r="A24896" s="56">
        <v>12887</v>
      </c>
      <c r="B24896" s="56" t="s">
        <v>18087</v>
      </c>
      <c r="C24896" s="56" t="s">
        <v>22401</v>
      </c>
      <c r="D24896" s="57" t="s">
        <v>55280</v>
      </c>
      <c r="E24896" s="33" t="s">
        <v>22401</v>
      </c>
      <c r="F24896" s="53"/>
      <c r="G24896" s="53" t="s">
        <v>22402</v>
      </c>
      <c r="H24896" s="53" t="b">
        <v>1</v>
      </c>
      <c r="I24896" s="19">
        <v>10176</v>
      </c>
      <c r="J24896" s="20"/>
      <c r="K24896" s="19" t="s">
        <v>1284</v>
      </c>
      <c r="L24896" s="19"/>
      <c r="M24896" s="19" t="s">
        <v>1286</v>
      </c>
    </row>
    <row r="24897" spans="1:13" x14ac:dyDescent="0.25">
      <c r="A24897" s="56">
        <v>99047</v>
      </c>
      <c r="B24897" s="56" t="s">
        <v>74083</v>
      </c>
      <c r="C24897" s="56" t="s">
        <v>74084</v>
      </c>
      <c r="D24897" s="57" t="s">
        <v>55280</v>
      </c>
      <c r="E24897" s="33" t="s">
        <v>74085</v>
      </c>
      <c r="F24897" s="53" t="s">
        <v>74086</v>
      </c>
      <c r="G24897" s="53" t="s">
        <v>74087</v>
      </c>
      <c r="H24897" s="53" t="b">
        <v>0</v>
      </c>
      <c r="I24897" s="19">
        <v>99047</v>
      </c>
      <c r="J24897" s="20">
        <v>61469</v>
      </c>
      <c r="K24897" s="19" t="s">
        <v>1284</v>
      </c>
      <c r="L24897" s="19" t="s">
        <v>74086</v>
      </c>
      <c r="M24897" s="19" t="s">
        <v>1279</v>
      </c>
    </row>
    <row r="24898" spans="1:13" x14ac:dyDescent="0.25">
      <c r="A24898" s="56">
        <v>5372</v>
      </c>
      <c r="B24898" s="56" t="s">
        <v>13221</v>
      </c>
      <c r="C24898" s="56" t="s">
        <v>13222</v>
      </c>
      <c r="D24898" s="57" t="s">
        <v>55280</v>
      </c>
      <c r="E24898" s="33" t="s">
        <v>13222</v>
      </c>
      <c r="F24898" s="53"/>
      <c r="G24898" s="53" t="s">
        <v>13223</v>
      </c>
      <c r="H24898" s="53" t="b">
        <v>1</v>
      </c>
      <c r="I24898" s="19">
        <v>20045</v>
      </c>
      <c r="J24898" s="20"/>
      <c r="K24898" s="19" t="s">
        <v>1284</v>
      </c>
      <c r="L24898" s="19"/>
      <c r="M24898" s="19" t="s">
        <v>1286</v>
      </c>
    </row>
    <row r="24899" spans="1:13" x14ac:dyDescent="0.25">
      <c r="A24899" s="56">
        <v>23824</v>
      </c>
      <c r="B24899" s="56" t="s">
        <v>1899</v>
      </c>
      <c r="C24899" s="56" t="s">
        <v>32809</v>
      </c>
      <c r="D24899" s="57" t="s">
        <v>55280</v>
      </c>
      <c r="E24899" s="33" t="s">
        <v>32809</v>
      </c>
      <c r="F24899" s="53"/>
      <c r="G24899" s="53" t="s">
        <v>2134</v>
      </c>
      <c r="H24899" s="53" t="b">
        <v>1</v>
      </c>
      <c r="I24899" s="19">
        <v>307</v>
      </c>
      <c r="J24899" s="20"/>
      <c r="K24899" s="19" t="s">
        <v>1284</v>
      </c>
      <c r="L24899" s="19"/>
      <c r="M24899" s="19" t="s">
        <v>1286</v>
      </c>
    </row>
    <row r="24900" spans="1:13" x14ac:dyDescent="0.25">
      <c r="A24900" s="56">
        <v>12905</v>
      </c>
      <c r="B24900" s="56" t="s">
        <v>13216</v>
      </c>
      <c r="C24900" s="56" t="s">
        <v>22438</v>
      </c>
      <c r="D24900" s="57" t="s">
        <v>55280</v>
      </c>
      <c r="E24900" s="33" t="s">
        <v>22438</v>
      </c>
      <c r="F24900" s="53"/>
      <c r="G24900" s="53" t="s">
        <v>16827</v>
      </c>
      <c r="H24900" s="53" t="b">
        <v>1</v>
      </c>
      <c r="I24900" s="19">
        <v>6991</v>
      </c>
      <c r="J24900" s="20"/>
      <c r="K24900" s="19" t="s">
        <v>1284</v>
      </c>
      <c r="L24900" s="19"/>
      <c r="M24900" s="19" t="s">
        <v>1286</v>
      </c>
    </row>
    <row r="24901" spans="1:13" x14ac:dyDescent="0.25">
      <c r="A24901" s="56">
        <v>12898</v>
      </c>
      <c r="B24901" s="56" t="s">
        <v>18083</v>
      </c>
      <c r="C24901" s="56" t="s">
        <v>22422</v>
      </c>
      <c r="D24901" s="57" t="s">
        <v>55280</v>
      </c>
      <c r="E24901" s="33" t="s">
        <v>22422</v>
      </c>
      <c r="F24901" s="53"/>
      <c r="G24901" s="53" t="s">
        <v>22423</v>
      </c>
      <c r="H24901" s="53" t="b">
        <v>1</v>
      </c>
      <c r="I24901" s="19">
        <v>10175</v>
      </c>
      <c r="J24901" s="20"/>
      <c r="K24901" s="19" t="s">
        <v>1284</v>
      </c>
      <c r="L24901" s="19"/>
      <c r="M24901" s="19" t="s">
        <v>1286</v>
      </c>
    </row>
    <row r="24902" spans="1:13" x14ac:dyDescent="0.25">
      <c r="A24902" s="56">
        <v>5373</v>
      </c>
      <c r="B24902" s="56" t="s">
        <v>13224</v>
      </c>
      <c r="C24902" s="56" t="s">
        <v>13225</v>
      </c>
      <c r="D24902" s="57" t="s">
        <v>55280</v>
      </c>
      <c r="E24902" s="33" t="s">
        <v>13225</v>
      </c>
      <c r="F24902" s="53" t="s">
        <v>13226</v>
      </c>
      <c r="G24902" s="53" t="s">
        <v>13227</v>
      </c>
      <c r="H24902" s="53" t="b">
        <v>0</v>
      </c>
      <c r="I24902" s="19">
        <v>5373</v>
      </c>
      <c r="J24902" s="20">
        <v>61469</v>
      </c>
      <c r="K24902" s="19" t="s">
        <v>1284</v>
      </c>
      <c r="L24902" s="19" t="s">
        <v>13226</v>
      </c>
      <c r="M24902" s="19" t="s">
        <v>1286</v>
      </c>
    </row>
    <row r="24903" spans="1:13" x14ac:dyDescent="0.25">
      <c r="A24903" s="56">
        <v>12893</v>
      </c>
      <c r="B24903" s="56" t="s">
        <v>22405</v>
      </c>
      <c r="C24903" s="56" t="s">
        <v>22411</v>
      </c>
      <c r="D24903" s="57" t="s">
        <v>55280</v>
      </c>
      <c r="E24903" s="33" t="s">
        <v>22411</v>
      </c>
      <c r="F24903" s="53"/>
      <c r="G24903" s="53" t="s">
        <v>22412</v>
      </c>
      <c r="H24903" s="53" t="b">
        <v>1</v>
      </c>
      <c r="I24903" s="19">
        <v>12890</v>
      </c>
      <c r="J24903" s="20"/>
      <c r="K24903" s="19" t="s">
        <v>1284</v>
      </c>
      <c r="L24903" s="19"/>
      <c r="M24903" s="19" t="s">
        <v>1286</v>
      </c>
    </row>
    <row r="24904" spans="1:13" x14ac:dyDescent="0.25">
      <c r="A24904" s="56">
        <v>12896</v>
      </c>
      <c r="B24904" s="56" t="s">
        <v>22405</v>
      </c>
      <c r="C24904" s="56" t="s">
        <v>22418</v>
      </c>
      <c r="D24904" s="57" t="s">
        <v>55280</v>
      </c>
      <c r="E24904" s="33" t="s">
        <v>22418</v>
      </c>
      <c r="F24904" s="53"/>
      <c r="G24904" s="53" t="s">
        <v>22419</v>
      </c>
      <c r="H24904" s="53" t="b">
        <v>1</v>
      </c>
      <c r="I24904" s="19">
        <v>12890</v>
      </c>
      <c r="J24904" s="20"/>
      <c r="K24904" s="19" t="s">
        <v>1284</v>
      </c>
      <c r="L24904" s="19"/>
      <c r="M24904" s="19" t="s">
        <v>1286</v>
      </c>
    </row>
    <row r="24905" spans="1:13" x14ac:dyDescent="0.25">
      <c r="A24905" s="56">
        <v>6993</v>
      </c>
      <c r="B24905" s="56" t="s">
        <v>13216</v>
      </c>
      <c r="C24905" s="56" t="s">
        <v>16828</v>
      </c>
      <c r="D24905" s="57" t="s">
        <v>55280</v>
      </c>
      <c r="E24905" s="33" t="s">
        <v>16828</v>
      </c>
      <c r="F24905" s="53" t="s">
        <v>16829</v>
      </c>
      <c r="G24905" s="53" t="s">
        <v>16827</v>
      </c>
      <c r="H24905" s="53" t="b">
        <v>1</v>
      </c>
      <c r="I24905" s="19">
        <v>6991</v>
      </c>
      <c r="J24905" s="20"/>
      <c r="K24905" s="19" t="s">
        <v>1284</v>
      </c>
      <c r="L24905" s="19" t="s">
        <v>16829</v>
      </c>
      <c r="M24905" s="19" t="s">
        <v>1304</v>
      </c>
    </row>
    <row r="24906" spans="1:13" x14ac:dyDescent="0.25">
      <c r="A24906" s="56">
        <v>94365</v>
      </c>
      <c r="B24906" s="56" t="s">
        <v>72932</v>
      </c>
      <c r="C24906" s="56" t="s">
        <v>72933</v>
      </c>
      <c r="D24906" s="57" t="s">
        <v>72933</v>
      </c>
      <c r="E24906" s="33" t="s">
        <v>72933</v>
      </c>
      <c r="F24906" s="53"/>
      <c r="G24906" s="53" t="s">
        <v>65954</v>
      </c>
      <c r="H24906" s="53" t="b">
        <v>0</v>
      </c>
      <c r="I24906" s="19">
        <v>94365</v>
      </c>
      <c r="J24906" s="20">
        <v>94647</v>
      </c>
      <c r="K24906" s="19" t="s">
        <v>40435</v>
      </c>
      <c r="L24906" s="19"/>
      <c r="M24906" s="19" t="s">
        <v>1279</v>
      </c>
    </row>
    <row r="24907" spans="1:13" x14ac:dyDescent="0.25">
      <c r="A24907" s="56">
        <v>92976</v>
      </c>
      <c r="B24907" s="56" t="s">
        <v>70856</v>
      </c>
      <c r="C24907" s="56" t="s">
        <v>70857</v>
      </c>
      <c r="D24907" s="57" t="s">
        <v>72933</v>
      </c>
      <c r="E24907" s="33" t="s">
        <v>70857</v>
      </c>
      <c r="F24907" s="53"/>
      <c r="G24907" s="53" t="s">
        <v>70858</v>
      </c>
      <c r="H24907" s="53" t="b">
        <v>0</v>
      </c>
      <c r="I24907" s="19">
        <v>92976</v>
      </c>
      <c r="J24907" s="20">
        <v>94365</v>
      </c>
      <c r="K24907" s="19" t="s">
        <v>1284</v>
      </c>
      <c r="L24907" s="19"/>
      <c r="M24907" s="19" t="s">
        <v>1279</v>
      </c>
    </row>
    <row r="24908" spans="1:13" x14ac:dyDescent="0.25">
      <c r="A24908" s="56">
        <v>63303</v>
      </c>
      <c r="B24908" s="56" t="s">
        <v>54941</v>
      </c>
      <c r="C24908" s="56" t="s">
        <v>55643</v>
      </c>
      <c r="D24908" s="57" t="s">
        <v>55643</v>
      </c>
      <c r="E24908" s="33" t="s">
        <v>55643</v>
      </c>
      <c r="F24908" s="53"/>
      <c r="G24908" s="53" t="s">
        <v>4057</v>
      </c>
      <c r="H24908" s="53" t="b">
        <v>1</v>
      </c>
      <c r="I24908" s="19">
        <v>61345</v>
      </c>
      <c r="J24908" s="20"/>
      <c r="K24908" s="19" t="s">
        <v>40435</v>
      </c>
      <c r="L24908" s="19"/>
      <c r="M24908" s="19" t="s">
        <v>1286</v>
      </c>
    </row>
    <row r="24909" spans="1:13" x14ac:dyDescent="0.25">
      <c r="A24909" s="56">
        <v>23825</v>
      </c>
      <c r="B24909" s="56" t="s">
        <v>8293</v>
      </c>
      <c r="C24909" s="56" t="s">
        <v>32810</v>
      </c>
      <c r="D24909" s="57" t="s">
        <v>55643</v>
      </c>
      <c r="E24909" s="33" t="s">
        <v>32810</v>
      </c>
      <c r="F24909" s="53"/>
      <c r="G24909" s="53" t="s">
        <v>28938</v>
      </c>
      <c r="H24909" s="53" t="b">
        <v>1</v>
      </c>
      <c r="I24909" s="19">
        <v>3113</v>
      </c>
      <c r="J24909" s="20"/>
      <c r="K24909" s="19" t="s">
        <v>1284</v>
      </c>
      <c r="L24909" s="19"/>
      <c r="M24909" s="19" t="s">
        <v>1286</v>
      </c>
    </row>
    <row r="24910" spans="1:13" x14ac:dyDescent="0.25">
      <c r="A24910" s="56">
        <v>61351</v>
      </c>
      <c r="B24910" s="56" t="s">
        <v>54956</v>
      </c>
      <c r="C24910" s="56" t="s">
        <v>54957</v>
      </c>
      <c r="D24910" s="57" t="s">
        <v>54957</v>
      </c>
      <c r="E24910" s="33" t="s">
        <v>54957</v>
      </c>
      <c r="F24910" s="53" t="s">
        <v>54958</v>
      </c>
      <c r="G24910" s="53" t="s">
        <v>53109</v>
      </c>
      <c r="H24910" s="53" t="b">
        <v>0</v>
      </c>
      <c r="I24910" s="19">
        <v>61351</v>
      </c>
      <c r="J24910" s="20">
        <v>60520</v>
      </c>
      <c r="K24910" s="19" t="s">
        <v>40435</v>
      </c>
      <c r="L24910" s="19" t="s">
        <v>54958</v>
      </c>
      <c r="M24910" s="19" t="s">
        <v>1286</v>
      </c>
    </row>
    <row r="24911" spans="1:13" x14ac:dyDescent="0.25">
      <c r="A24911" s="56">
        <v>23826</v>
      </c>
      <c r="B24911" s="56" t="s">
        <v>8013</v>
      </c>
      <c r="C24911" s="56" t="s">
        <v>32811</v>
      </c>
      <c r="D24911" s="57" t="s">
        <v>54957</v>
      </c>
      <c r="E24911" s="33" t="s">
        <v>32812</v>
      </c>
      <c r="F24911" s="53" t="s">
        <v>32813</v>
      </c>
      <c r="G24911" s="53" t="s">
        <v>22901</v>
      </c>
      <c r="H24911" s="53" t="b">
        <v>0</v>
      </c>
      <c r="I24911" s="19">
        <v>23826</v>
      </c>
      <c r="J24911" s="20">
        <v>61351</v>
      </c>
      <c r="K24911" s="19" t="s">
        <v>1284</v>
      </c>
      <c r="L24911" s="19" t="s">
        <v>32813</v>
      </c>
      <c r="M24911" s="19" t="s">
        <v>1286</v>
      </c>
    </row>
    <row r="24912" spans="1:13" x14ac:dyDescent="0.25">
      <c r="A24912" s="56">
        <v>23827</v>
      </c>
      <c r="B24912" s="56" t="s">
        <v>8016</v>
      </c>
      <c r="C24912" s="56" t="s">
        <v>32814</v>
      </c>
      <c r="D24912" s="57" t="s">
        <v>54957</v>
      </c>
      <c r="E24912" s="33" t="s">
        <v>32815</v>
      </c>
      <c r="F24912" s="53" t="s">
        <v>32816</v>
      </c>
      <c r="G24912" s="53" t="s">
        <v>22901</v>
      </c>
      <c r="H24912" s="53" t="b">
        <v>0</v>
      </c>
      <c r="I24912" s="19">
        <v>23827</v>
      </c>
      <c r="J24912" s="20">
        <v>23826</v>
      </c>
      <c r="K24912" s="19" t="s">
        <v>1355</v>
      </c>
      <c r="L24912" s="19" t="s">
        <v>32817</v>
      </c>
      <c r="M24912" s="19" t="s">
        <v>1286</v>
      </c>
    </row>
    <row r="24913" spans="1:13" x14ac:dyDescent="0.25">
      <c r="A24913" s="56">
        <v>13979</v>
      </c>
      <c r="B24913" s="56" t="s">
        <v>24508</v>
      </c>
      <c r="C24913" s="56" t="s">
        <v>24509</v>
      </c>
      <c r="D24913" s="57" t="s">
        <v>54957</v>
      </c>
      <c r="E24913" s="33" t="s">
        <v>24510</v>
      </c>
      <c r="F24913" s="53" t="s">
        <v>24511</v>
      </c>
      <c r="G24913" s="53"/>
      <c r="H24913" s="53" t="b">
        <v>0</v>
      </c>
      <c r="I24913" s="19">
        <v>13979</v>
      </c>
      <c r="J24913" s="20">
        <v>23826</v>
      </c>
      <c r="K24913" s="19" t="s">
        <v>1355</v>
      </c>
      <c r="L24913" s="19" t="s">
        <v>24512</v>
      </c>
      <c r="M24913" s="19" t="s">
        <v>1286</v>
      </c>
    </row>
    <row r="24914" spans="1:13" x14ac:dyDescent="0.25">
      <c r="A24914" s="56">
        <v>14000</v>
      </c>
      <c r="B24914" s="56" t="s">
        <v>24508</v>
      </c>
      <c r="C24914" s="56" t="s">
        <v>24553</v>
      </c>
      <c r="D24914" s="57" t="s">
        <v>54957</v>
      </c>
      <c r="E24914" s="33" t="s">
        <v>24553</v>
      </c>
      <c r="F24914" s="53"/>
      <c r="G24914" s="53" t="s">
        <v>22901</v>
      </c>
      <c r="H24914" s="53" t="b">
        <v>1</v>
      </c>
      <c r="I24914" s="19">
        <v>13979</v>
      </c>
      <c r="J24914" s="20"/>
      <c r="K24914" s="19" t="s">
        <v>1284</v>
      </c>
      <c r="L24914" s="19"/>
      <c r="M24914" s="19" t="s">
        <v>1286</v>
      </c>
    </row>
    <row r="24915" spans="1:13" x14ac:dyDescent="0.25">
      <c r="A24915" s="56">
        <v>61352</v>
      </c>
      <c r="B24915" s="56" t="s">
        <v>54959</v>
      </c>
      <c r="C24915" s="56" t="s">
        <v>54960</v>
      </c>
      <c r="D24915" s="57" t="s">
        <v>54960</v>
      </c>
      <c r="E24915" s="33" t="s">
        <v>54960</v>
      </c>
      <c r="F24915" s="53" t="s">
        <v>54961</v>
      </c>
      <c r="G24915" s="53" t="s">
        <v>1294</v>
      </c>
      <c r="H24915" s="53" t="b">
        <v>0</v>
      </c>
      <c r="I24915" s="19">
        <v>61352</v>
      </c>
      <c r="J24915" s="20">
        <v>60520</v>
      </c>
      <c r="K24915" s="19" t="s">
        <v>40435</v>
      </c>
      <c r="L24915" s="19" t="s">
        <v>54961</v>
      </c>
      <c r="M24915" s="19" t="s">
        <v>1286</v>
      </c>
    </row>
    <row r="24916" spans="1:13" x14ac:dyDescent="0.25">
      <c r="A24916" s="56">
        <v>23828</v>
      </c>
      <c r="B24916" s="56" t="s">
        <v>5887</v>
      </c>
      <c r="C24916" s="56" t="s">
        <v>32818</v>
      </c>
      <c r="D24916" s="57" t="s">
        <v>54960</v>
      </c>
      <c r="E24916" s="33" t="s">
        <v>32818</v>
      </c>
      <c r="F24916" s="53"/>
      <c r="G24916" s="53" t="s">
        <v>1294</v>
      </c>
      <c r="H24916" s="53" t="b">
        <v>1</v>
      </c>
      <c r="I24916" s="19">
        <v>2079</v>
      </c>
      <c r="J24916" s="20"/>
      <c r="K24916" s="19" t="s">
        <v>1284</v>
      </c>
      <c r="L24916" s="19"/>
      <c r="M24916" s="19" t="s">
        <v>1286</v>
      </c>
    </row>
    <row r="24917" spans="1:13" x14ac:dyDescent="0.25">
      <c r="A24917" s="56">
        <v>13955</v>
      </c>
      <c r="B24917" s="56" t="s">
        <v>24466</v>
      </c>
      <c r="C24917" s="56" t="s">
        <v>24467</v>
      </c>
      <c r="D24917" s="57" t="s">
        <v>54960</v>
      </c>
      <c r="E24917" s="33" t="s">
        <v>24467</v>
      </c>
      <c r="F24917" s="53"/>
      <c r="G24917" s="53" t="s">
        <v>24468</v>
      </c>
      <c r="H24917" s="53" t="b">
        <v>1</v>
      </c>
      <c r="I24917" s="19">
        <v>27410</v>
      </c>
      <c r="J24917" s="20"/>
      <c r="K24917" s="19" t="s">
        <v>1284</v>
      </c>
      <c r="L24917" s="19"/>
      <c r="M24917" s="19" t="s">
        <v>1286</v>
      </c>
    </row>
    <row r="24918" spans="1:13" x14ac:dyDescent="0.25">
      <c r="A24918" s="56">
        <v>23829</v>
      </c>
      <c r="B24918" s="56" t="s">
        <v>14545</v>
      </c>
      <c r="C24918" s="56" t="s">
        <v>32819</v>
      </c>
      <c r="D24918" s="57" t="s">
        <v>54960</v>
      </c>
      <c r="E24918" s="33" t="s">
        <v>32819</v>
      </c>
      <c r="F24918" s="53"/>
      <c r="G24918" s="53" t="s">
        <v>32820</v>
      </c>
      <c r="H24918" s="53" t="b">
        <v>1</v>
      </c>
      <c r="I24918" s="19">
        <v>6008</v>
      </c>
      <c r="J24918" s="20"/>
      <c r="K24918" s="19" t="s">
        <v>1284</v>
      </c>
      <c r="L24918" s="19"/>
      <c r="M24918" s="19" t="s">
        <v>1286</v>
      </c>
    </row>
    <row r="24919" spans="1:13" x14ac:dyDescent="0.25">
      <c r="A24919" s="56">
        <v>23830</v>
      </c>
      <c r="B24919" s="56" t="s">
        <v>13176</v>
      </c>
      <c r="C24919" s="56" t="s">
        <v>32821</v>
      </c>
      <c r="D24919" s="57" t="s">
        <v>54960</v>
      </c>
      <c r="E24919" s="33" t="s">
        <v>32821</v>
      </c>
      <c r="F24919" s="53"/>
      <c r="G24919" s="53" t="s">
        <v>30524</v>
      </c>
      <c r="H24919" s="53" t="b">
        <v>1</v>
      </c>
      <c r="I24919" s="19">
        <v>23821</v>
      </c>
      <c r="J24919" s="20"/>
      <c r="K24919" s="19" t="s">
        <v>1284</v>
      </c>
      <c r="L24919" s="19"/>
      <c r="M24919" s="19" t="s">
        <v>1286</v>
      </c>
    </row>
    <row r="24920" spans="1:13" x14ac:dyDescent="0.25">
      <c r="A24920" s="56">
        <v>13902</v>
      </c>
      <c r="B24920" s="56" t="s">
        <v>6246</v>
      </c>
      <c r="C24920" s="56" t="s">
        <v>24340</v>
      </c>
      <c r="D24920" s="57" t="s">
        <v>54960</v>
      </c>
      <c r="E24920" s="33" t="s">
        <v>24340</v>
      </c>
      <c r="F24920" s="53"/>
      <c r="G24920" s="53" t="s">
        <v>24341</v>
      </c>
      <c r="H24920" s="53" t="b">
        <v>1</v>
      </c>
      <c r="I24920" s="19">
        <v>2190</v>
      </c>
      <c r="J24920" s="20"/>
      <c r="K24920" s="19" t="s">
        <v>1284</v>
      </c>
      <c r="L24920" s="19"/>
      <c r="M24920" s="19" t="s">
        <v>1286</v>
      </c>
    </row>
    <row r="24921" spans="1:13" x14ac:dyDescent="0.25">
      <c r="A24921" s="56">
        <v>13907</v>
      </c>
      <c r="B24921" s="56" t="s">
        <v>6256</v>
      </c>
      <c r="C24921" s="56" t="s">
        <v>24347</v>
      </c>
      <c r="D24921" s="57" t="s">
        <v>54960</v>
      </c>
      <c r="E24921" s="33" t="s">
        <v>24348</v>
      </c>
      <c r="F24921" s="53"/>
      <c r="G24921" s="53" t="s">
        <v>24349</v>
      </c>
      <c r="H24921" s="53" t="b">
        <v>1</v>
      </c>
      <c r="I24921" s="19">
        <v>2192</v>
      </c>
      <c r="J24921" s="20"/>
      <c r="K24921" s="19" t="s">
        <v>1355</v>
      </c>
      <c r="L24921" s="19"/>
      <c r="M24921" s="19" t="s">
        <v>1286</v>
      </c>
    </row>
    <row r="24922" spans="1:13" x14ac:dyDescent="0.25">
      <c r="A24922" s="56">
        <v>13905</v>
      </c>
      <c r="B24922" s="56" t="s">
        <v>6252</v>
      </c>
      <c r="C24922" s="56" t="s">
        <v>24345</v>
      </c>
      <c r="D24922" s="57" t="s">
        <v>54960</v>
      </c>
      <c r="E24922" s="33" t="s">
        <v>24345</v>
      </c>
      <c r="F24922" s="53"/>
      <c r="G24922" s="53" t="s">
        <v>24346</v>
      </c>
      <c r="H24922" s="53" t="b">
        <v>1</v>
      </c>
      <c r="I24922" s="19">
        <v>2191</v>
      </c>
      <c r="J24922" s="20"/>
      <c r="K24922" s="19" t="s">
        <v>1284</v>
      </c>
      <c r="L24922" s="19"/>
      <c r="M24922" s="19" t="s">
        <v>1286</v>
      </c>
    </row>
    <row r="24923" spans="1:13" x14ac:dyDescent="0.25">
      <c r="A24923" s="56">
        <v>6510</v>
      </c>
      <c r="B24923" s="56" t="s">
        <v>15719</v>
      </c>
      <c r="C24923" s="56" t="s">
        <v>15720</v>
      </c>
      <c r="D24923" s="57" t="s">
        <v>54960</v>
      </c>
      <c r="E24923" s="33" t="s">
        <v>15720</v>
      </c>
      <c r="F24923" s="53"/>
      <c r="G24923" s="53" t="s">
        <v>15721</v>
      </c>
      <c r="H24923" s="53" t="b">
        <v>1</v>
      </c>
      <c r="I24923" s="19">
        <v>13964</v>
      </c>
      <c r="J24923" s="20"/>
      <c r="K24923" s="19" t="s">
        <v>1284</v>
      </c>
      <c r="L24923" s="19"/>
      <c r="M24923" s="19" t="s">
        <v>1286</v>
      </c>
    </row>
    <row r="24924" spans="1:13" x14ac:dyDescent="0.25">
      <c r="A24924" s="56">
        <v>13965</v>
      </c>
      <c r="B24924" s="56" t="s">
        <v>15719</v>
      </c>
      <c r="C24924" s="56" t="s">
        <v>24484</v>
      </c>
      <c r="D24924" s="57" t="s">
        <v>54960</v>
      </c>
      <c r="E24924" s="33" t="s">
        <v>24485</v>
      </c>
      <c r="F24924" s="53"/>
      <c r="G24924" s="53" t="s">
        <v>24486</v>
      </c>
      <c r="H24924" s="53" t="b">
        <v>1</v>
      </c>
      <c r="I24924" s="19">
        <v>13964</v>
      </c>
      <c r="J24924" s="20"/>
      <c r="K24924" s="19" t="s">
        <v>15740</v>
      </c>
      <c r="L24924" s="19"/>
      <c r="M24924" s="19" t="s">
        <v>1286</v>
      </c>
    </row>
    <row r="24925" spans="1:13" x14ac:dyDescent="0.25">
      <c r="A24925" s="56">
        <v>23832</v>
      </c>
      <c r="B24925" s="56" t="s">
        <v>8016</v>
      </c>
      <c r="C24925" s="56" t="s">
        <v>32822</v>
      </c>
      <c r="D24925" s="57" t="s">
        <v>54960</v>
      </c>
      <c r="E24925" s="33" t="s">
        <v>32822</v>
      </c>
      <c r="F24925" s="53"/>
      <c r="G24925" s="53" t="s">
        <v>1294</v>
      </c>
      <c r="H24925" s="53" t="b">
        <v>1</v>
      </c>
      <c r="I24925" s="19">
        <v>23827</v>
      </c>
      <c r="J24925" s="20"/>
      <c r="K24925" s="19" t="s">
        <v>1284</v>
      </c>
      <c r="L24925" s="19"/>
      <c r="M24925" s="19" t="s">
        <v>1286</v>
      </c>
    </row>
    <row r="24926" spans="1:13" x14ac:dyDescent="0.25">
      <c r="A24926" s="56">
        <v>25906</v>
      </c>
      <c r="B24926" s="56" t="s">
        <v>5937</v>
      </c>
      <c r="C24926" s="56" t="s">
        <v>36059</v>
      </c>
      <c r="D24926" s="57" t="s">
        <v>54960</v>
      </c>
      <c r="E24926" s="33" t="s">
        <v>36059</v>
      </c>
      <c r="F24926" s="53"/>
      <c r="G24926" s="53" t="s">
        <v>3165</v>
      </c>
      <c r="H24926" s="53" t="b">
        <v>1</v>
      </c>
      <c r="I24926" s="19">
        <v>2096</v>
      </c>
      <c r="J24926" s="20"/>
      <c r="K24926" s="19" t="s">
        <v>1284</v>
      </c>
      <c r="L24926" s="19"/>
      <c r="M24926" s="19" t="s">
        <v>1286</v>
      </c>
    </row>
    <row r="24927" spans="1:13" x14ac:dyDescent="0.25">
      <c r="A24927" s="56">
        <v>23833</v>
      </c>
      <c r="B24927" s="56" t="s">
        <v>14551</v>
      </c>
      <c r="C24927" s="56" t="s">
        <v>32823</v>
      </c>
      <c r="D24927" s="57" t="s">
        <v>54960</v>
      </c>
      <c r="E24927" s="33" t="s">
        <v>32824</v>
      </c>
      <c r="F24927" s="53"/>
      <c r="G24927" s="53" t="s">
        <v>32825</v>
      </c>
      <c r="H24927" s="53" t="b">
        <v>1</v>
      </c>
      <c r="I24927" s="19">
        <v>27141</v>
      </c>
      <c r="J24927" s="20"/>
      <c r="K24927" s="19" t="s">
        <v>15740</v>
      </c>
      <c r="L24927" s="19"/>
      <c r="M24927" s="19" t="s">
        <v>1286</v>
      </c>
    </row>
    <row r="24928" spans="1:13" x14ac:dyDescent="0.25">
      <c r="A24928" s="56">
        <v>23834</v>
      </c>
      <c r="B24928" s="56" t="s">
        <v>14555</v>
      </c>
      <c r="C24928" s="56" t="s">
        <v>32826</v>
      </c>
      <c r="D24928" s="57" t="s">
        <v>54960</v>
      </c>
      <c r="E24928" s="33" t="s">
        <v>32827</v>
      </c>
      <c r="F24928" s="53"/>
      <c r="G24928" s="53" t="s">
        <v>32825</v>
      </c>
      <c r="H24928" s="53" t="b">
        <v>1</v>
      </c>
      <c r="I24928" s="19">
        <v>24330</v>
      </c>
      <c r="J24928" s="20"/>
      <c r="K24928" s="19" t="s">
        <v>15740</v>
      </c>
      <c r="L24928" s="19"/>
      <c r="M24928" s="19" t="s">
        <v>1286</v>
      </c>
    </row>
    <row r="24929" spans="1:13" x14ac:dyDescent="0.25">
      <c r="A24929" s="56">
        <v>25908</v>
      </c>
      <c r="B24929" s="56" t="s">
        <v>3098</v>
      </c>
      <c r="C24929" s="56" t="s">
        <v>36061</v>
      </c>
      <c r="D24929" s="57" t="s">
        <v>54960</v>
      </c>
      <c r="E24929" s="33" t="s">
        <v>36061</v>
      </c>
      <c r="F24929" s="53"/>
      <c r="G24929" s="53" t="s">
        <v>1926</v>
      </c>
      <c r="H24929" s="53" t="b">
        <v>1</v>
      </c>
      <c r="I24929" s="19">
        <v>849</v>
      </c>
      <c r="J24929" s="20"/>
      <c r="K24929" s="19" t="s">
        <v>1284</v>
      </c>
      <c r="L24929" s="19"/>
      <c r="M24929" s="19" t="s">
        <v>1286</v>
      </c>
    </row>
    <row r="24930" spans="1:13" x14ac:dyDescent="0.25">
      <c r="A24930" s="56">
        <v>25907</v>
      </c>
      <c r="B24930" s="56" t="s">
        <v>3098</v>
      </c>
      <c r="C24930" s="56" t="s">
        <v>36060</v>
      </c>
      <c r="D24930" s="57" t="s">
        <v>54960</v>
      </c>
      <c r="E24930" s="33" t="s">
        <v>36060</v>
      </c>
      <c r="F24930" s="53"/>
      <c r="G24930" s="53" t="s">
        <v>2816</v>
      </c>
      <c r="H24930" s="53" t="b">
        <v>1</v>
      </c>
      <c r="I24930" s="19">
        <v>849</v>
      </c>
      <c r="J24930" s="20"/>
      <c r="K24930" s="19" t="s">
        <v>1284</v>
      </c>
      <c r="L24930" s="19"/>
      <c r="M24930" s="19" t="s">
        <v>1286</v>
      </c>
    </row>
    <row r="24931" spans="1:13" x14ac:dyDescent="0.25">
      <c r="A24931" s="56">
        <v>23836</v>
      </c>
      <c r="B24931" s="56" t="s">
        <v>14548</v>
      </c>
      <c r="C24931" s="56" t="s">
        <v>32828</v>
      </c>
      <c r="D24931" s="57" t="s">
        <v>54960</v>
      </c>
      <c r="E24931" s="33" t="s">
        <v>32828</v>
      </c>
      <c r="F24931" s="53"/>
      <c r="G24931" s="53" t="s">
        <v>1294</v>
      </c>
      <c r="H24931" s="53" t="b">
        <v>1</v>
      </c>
      <c r="I24931" s="19">
        <v>27072</v>
      </c>
      <c r="J24931" s="20"/>
      <c r="K24931" s="19" t="s">
        <v>1284</v>
      </c>
      <c r="L24931" s="19"/>
      <c r="M24931" s="19" t="s">
        <v>1286</v>
      </c>
    </row>
    <row r="24932" spans="1:13" x14ac:dyDescent="0.25">
      <c r="A24932" s="56">
        <v>13974</v>
      </c>
      <c r="B24932" s="56" t="s">
        <v>14551</v>
      </c>
      <c r="C24932" s="56" t="s">
        <v>24499</v>
      </c>
      <c r="D24932" s="57" t="s">
        <v>54960</v>
      </c>
      <c r="E24932" s="33" t="s">
        <v>24500</v>
      </c>
      <c r="F24932" s="53"/>
      <c r="G24932" s="53" t="s">
        <v>24501</v>
      </c>
      <c r="H24932" s="53" t="b">
        <v>1</v>
      </c>
      <c r="I24932" s="19">
        <v>27141</v>
      </c>
      <c r="J24932" s="20"/>
      <c r="K24932" s="19" t="s">
        <v>1355</v>
      </c>
      <c r="L24932" s="19"/>
      <c r="M24932" s="19" t="s">
        <v>1286</v>
      </c>
    </row>
    <row r="24933" spans="1:13" x14ac:dyDescent="0.25">
      <c r="A24933" s="56">
        <v>13975</v>
      </c>
      <c r="B24933" s="56" t="s">
        <v>14551</v>
      </c>
      <c r="C24933" s="56" t="s">
        <v>24502</v>
      </c>
      <c r="D24933" s="57" t="s">
        <v>54960</v>
      </c>
      <c r="E24933" s="33" t="s">
        <v>24503</v>
      </c>
      <c r="F24933" s="53"/>
      <c r="G24933" s="53"/>
      <c r="H24933" s="53" t="b">
        <v>1</v>
      </c>
      <c r="I24933" s="19">
        <v>27141</v>
      </c>
      <c r="J24933" s="20"/>
      <c r="K24933" s="19" t="s">
        <v>1355</v>
      </c>
      <c r="L24933" s="19"/>
      <c r="M24933" s="19" t="s">
        <v>1286</v>
      </c>
    </row>
    <row r="24934" spans="1:13" x14ac:dyDescent="0.25">
      <c r="A24934" s="56">
        <v>13978</v>
      </c>
      <c r="B24934" s="56" t="s">
        <v>14555</v>
      </c>
      <c r="C24934" s="56" t="s">
        <v>24506</v>
      </c>
      <c r="D24934" s="57" t="s">
        <v>54960</v>
      </c>
      <c r="E24934" s="33" t="s">
        <v>24507</v>
      </c>
      <c r="F24934" s="53"/>
      <c r="G24934" s="53" t="s">
        <v>24501</v>
      </c>
      <c r="H24934" s="53" t="b">
        <v>1</v>
      </c>
      <c r="I24934" s="19">
        <v>24330</v>
      </c>
      <c r="J24934" s="20"/>
      <c r="K24934" s="19" t="s">
        <v>1355</v>
      </c>
      <c r="L24934" s="19"/>
      <c r="M24934" s="19" t="s">
        <v>1286</v>
      </c>
    </row>
    <row r="24935" spans="1:13" x14ac:dyDescent="0.25">
      <c r="A24935" s="56">
        <v>23837</v>
      </c>
      <c r="B24935" s="56" t="s">
        <v>3107</v>
      </c>
      <c r="C24935" s="56" t="s">
        <v>32829</v>
      </c>
      <c r="D24935" s="57" t="s">
        <v>54960</v>
      </c>
      <c r="E24935" s="33" t="s">
        <v>32829</v>
      </c>
      <c r="F24935" s="53"/>
      <c r="G24935" s="53" t="s">
        <v>5704</v>
      </c>
      <c r="H24935" s="53" t="b">
        <v>1</v>
      </c>
      <c r="I24935" s="19">
        <v>852</v>
      </c>
      <c r="J24935" s="20"/>
      <c r="K24935" s="19" t="s">
        <v>1284</v>
      </c>
      <c r="L24935" s="19"/>
      <c r="M24935" s="19" t="s">
        <v>1286</v>
      </c>
    </row>
    <row r="24936" spans="1:13" x14ac:dyDescent="0.25">
      <c r="A24936" s="56">
        <v>25864</v>
      </c>
      <c r="B24936" s="56" t="s">
        <v>3098</v>
      </c>
      <c r="C24936" s="56" t="s">
        <v>36021</v>
      </c>
      <c r="D24936" s="57" t="s">
        <v>54960</v>
      </c>
      <c r="E24936" s="33" t="s">
        <v>36021</v>
      </c>
      <c r="F24936" s="53"/>
      <c r="G24936" s="53" t="s">
        <v>36022</v>
      </c>
      <c r="H24936" s="53" t="b">
        <v>1</v>
      </c>
      <c r="I24936" s="19">
        <v>849</v>
      </c>
      <c r="J24936" s="20"/>
      <c r="K24936" s="19" t="s">
        <v>1284</v>
      </c>
      <c r="L24936" s="19"/>
      <c r="M24936" s="19" t="s">
        <v>1286</v>
      </c>
    </row>
    <row r="24937" spans="1:13" x14ac:dyDescent="0.25">
      <c r="A24937" s="56">
        <v>11952</v>
      </c>
      <c r="B24937" s="56" t="s">
        <v>20659</v>
      </c>
      <c r="C24937" s="56" t="s">
        <v>20660</v>
      </c>
      <c r="D24937" s="57" t="s">
        <v>54960</v>
      </c>
      <c r="E24937" s="33" t="s">
        <v>20660</v>
      </c>
      <c r="F24937" s="53" t="s">
        <v>20661</v>
      </c>
      <c r="G24937" s="53" t="s">
        <v>20662</v>
      </c>
      <c r="H24937" s="53" t="b">
        <v>0</v>
      </c>
      <c r="I24937" s="19">
        <v>11952</v>
      </c>
      <c r="J24937" s="20">
        <v>61352</v>
      </c>
      <c r="K24937" s="19" t="s">
        <v>1284</v>
      </c>
      <c r="L24937" s="19" t="s">
        <v>20661</v>
      </c>
      <c r="M24937" s="19" t="s">
        <v>1286</v>
      </c>
    </row>
    <row r="24938" spans="1:13" x14ac:dyDescent="0.25">
      <c r="A24938" s="56">
        <v>23838</v>
      </c>
      <c r="B24938" s="56" t="s">
        <v>3098</v>
      </c>
      <c r="C24938" s="56" t="s">
        <v>32830</v>
      </c>
      <c r="D24938" s="57" t="s">
        <v>54960</v>
      </c>
      <c r="E24938" s="33" t="s">
        <v>32830</v>
      </c>
      <c r="F24938" s="53"/>
      <c r="G24938" s="53" t="s">
        <v>16236</v>
      </c>
      <c r="H24938" s="53" t="b">
        <v>1</v>
      </c>
      <c r="I24938" s="19">
        <v>849</v>
      </c>
      <c r="J24938" s="20"/>
      <c r="K24938" s="19" t="s">
        <v>1284</v>
      </c>
      <c r="L24938" s="19"/>
      <c r="M24938" s="19" t="s">
        <v>1286</v>
      </c>
    </row>
    <row r="24939" spans="1:13" x14ac:dyDescent="0.25">
      <c r="A24939" s="56">
        <v>13967</v>
      </c>
      <c r="B24939" s="56" t="s">
        <v>20659</v>
      </c>
      <c r="C24939" s="56" t="s">
        <v>24488</v>
      </c>
      <c r="D24939" s="57" t="s">
        <v>54960</v>
      </c>
      <c r="E24939" s="33" t="s">
        <v>24488</v>
      </c>
      <c r="F24939" s="53"/>
      <c r="G24939" s="53" t="s">
        <v>4196</v>
      </c>
      <c r="H24939" s="53" t="b">
        <v>1</v>
      </c>
      <c r="I24939" s="19">
        <v>11952</v>
      </c>
      <c r="J24939" s="20"/>
      <c r="K24939" s="19" t="s">
        <v>1284</v>
      </c>
      <c r="L24939" s="19"/>
      <c r="M24939" s="19" t="s">
        <v>1286</v>
      </c>
    </row>
    <row r="24940" spans="1:13" x14ac:dyDescent="0.25">
      <c r="A24940" s="56">
        <v>13969</v>
      </c>
      <c r="B24940" s="56" t="s">
        <v>20659</v>
      </c>
      <c r="C24940" s="56" t="s">
        <v>24490</v>
      </c>
      <c r="D24940" s="57" t="s">
        <v>54960</v>
      </c>
      <c r="E24940" s="33" t="s">
        <v>24491</v>
      </c>
      <c r="F24940" s="53"/>
      <c r="G24940" s="53" t="s">
        <v>2824</v>
      </c>
      <c r="H24940" s="53" t="b">
        <v>1</v>
      </c>
      <c r="I24940" s="19">
        <v>11952</v>
      </c>
      <c r="J24940" s="20"/>
      <c r="K24940" s="19" t="s">
        <v>15740</v>
      </c>
      <c r="L24940" s="19"/>
      <c r="M24940" s="19" t="s">
        <v>1286</v>
      </c>
    </row>
    <row r="24941" spans="1:13" x14ac:dyDescent="0.25">
      <c r="A24941" s="56">
        <v>13911</v>
      </c>
      <c r="B24941" s="56" t="s">
        <v>6263</v>
      </c>
      <c r="C24941" s="56" t="s">
        <v>24354</v>
      </c>
      <c r="D24941" s="57" t="s">
        <v>54960</v>
      </c>
      <c r="E24941" s="33" t="s">
        <v>24354</v>
      </c>
      <c r="F24941" s="53"/>
      <c r="G24941" s="53" t="s">
        <v>24355</v>
      </c>
      <c r="H24941" s="53" t="b">
        <v>1</v>
      </c>
      <c r="I24941" s="19">
        <v>2194</v>
      </c>
      <c r="J24941" s="20"/>
      <c r="K24941" s="19" t="s">
        <v>1284</v>
      </c>
      <c r="L24941" s="19"/>
      <c r="M24941" s="19" t="s">
        <v>1286</v>
      </c>
    </row>
    <row r="24942" spans="1:13" x14ac:dyDescent="0.25">
      <c r="A24942" s="56">
        <v>23839</v>
      </c>
      <c r="B24942" s="56" t="s">
        <v>8293</v>
      </c>
      <c r="C24942" s="56" t="s">
        <v>32831</v>
      </c>
      <c r="D24942" s="57" t="s">
        <v>54960</v>
      </c>
      <c r="E24942" s="33" t="s">
        <v>32831</v>
      </c>
      <c r="F24942" s="53"/>
      <c r="G24942" s="53" t="s">
        <v>1294</v>
      </c>
      <c r="H24942" s="53" t="b">
        <v>1</v>
      </c>
      <c r="I24942" s="19">
        <v>3113</v>
      </c>
      <c r="J24942" s="20"/>
      <c r="K24942" s="19" t="s">
        <v>1284</v>
      </c>
      <c r="L24942" s="19"/>
      <c r="M24942" s="19" t="s">
        <v>1286</v>
      </c>
    </row>
    <row r="24943" spans="1:13" x14ac:dyDescent="0.25">
      <c r="A24943" s="56">
        <v>13964</v>
      </c>
      <c r="B24943" s="56" t="s">
        <v>15719</v>
      </c>
      <c r="C24943" s="56" t="s">
        <v>24480</v>
      </c>
      <c r="D24943" s="57" t="s">
        <v>54960</v>
      </c>
      <c r="E24943" s="33" t="s">
        <v>24480</v>
      </c>
      <c r="F24943" s="53" t="s">
        <v>24481</v>
      </c>
      <c r="G24943" s="53" t="s">
        <v>24482</v>
      </c>
      <c r="H24943" s="53" t="b">
        <v>0</v>
      </c>
      <c r="I24943" s="19">
        <v>13964</v>
      </c>
      <c r="J24943" s="20">
        <v>61352</v>
      </c>
      <c r="K24943" s="19" t="s">
        <v>1284</v>
      </c>
      <c r="L24943" s="19" t="s">
        <v>24483</v>
      </c>
      <c r="M24943" s="19" t="s">
        <v>1286</v>
      </c>
    </row>
    <row r="24944" spans="1:13" x14ac:dyDescent="0.25">
      <c r="A24944" s="56">
        <v>23840</v>
      </c>
      <c r="B24944" s="56" t="s">
        <v>14555</v>
      </c>
      <c r="C24944" s="56" t="s">
        <v>32832</v>
      </c>
      <c r="D24944" s="57" t="s">
        <v>54960</v>
      </c>
      <c r="E24944" s="33" t="s">
        <v>32832</v>
      </c>
      <c r="F24944" s="53"/>
      <c r="G24944" s="53" t="s">
        <v>32833</v>
      </c>
      <c r="H24944" s="53" t="b">
        <v>1</v>
      </c>
      <c r="I24944" s="19">
        <v>24330</v>
      </c>
      <c r="J24944" s="20"/>
      <c r="K24944" s="19" t="s">
        <v>1284</v>
      </c>
      <c r="L24944" s="19"/>
      <c r="M24944" s="19" t="s">
        <v>1286</v>
      </c>
    </row>
    <row r="24945" spans="1:13" x14ac:dyDescent="0.25">
      <c r="A24945" s="56">
        <v>25095</v>
      </c>
      <c r="B24945" s="56" t="s">
        <v>13190</v>
      </c>
      <c r="C24945" s="56" t="s">
        <v>34746</v>
      </c>
      <c r="D24945" s="57" t="s">
        <v>54960</v>
      </c>
      <c r="E24945" s="33" t="s">
        <v>34746</v>
      </c>
      <c r="F24945" s="53"/>
      <c r="G24945" s="53" t="s">
        <v>34747</v>
      </c>
      <c r="H24945" s="53" t="b">
        <v>1</v>
      </c>
      <c r="I24945" s="19">
        <v>5360</v>
      </c>
      <c r="J24945" s="20"/>
      <c r="K24945" s="19" t="s">
        <v>1284</v>
      </c>
      <c r="L24945" s="19"/>
      <c r="M24945" s="19" t="s">
        <v>1286</v>
      </c>
    </row>
    <row r="24946" spans="1:13" x14ac:dyDescent="0.25">
      <c r="A24946" s="56">
        <v>13956</v>
      </c>
      <c r="B24946" s="56" t="s">
        <v>13195</v>
      </c>
      <c r="C24946" s="56" t="s">
        <v>24469</v>
      </c>
      <c r="D24946" s="57" t="s">
        <v>54960</v>
      </c>
      <c r="E24946" s="33" t="s">
        <v>24469</v>
      </c>
      <c r="F24946" s="53"/>
      <c r="G24946" s="53" t="s">
        <v>24470</v>
      </c>
      <c r="H24946" s="53" t="b">
        <v>1</v>
      </c>
      <c r="I24946" s="19">
        <v>5362</v>
      </c>
      <c r="J24946" s="20"/>
      <c r="K24946" s="19" t="s">
        <v>1284</v>
      </c>
      <c r="L24946" s="19"/>
      <c r="M24946" s="19" t="s">
        <v>1286</v>
      </c>
    </row>
    <row r="24947" spans="1:13" x14ac:dyDescent="0.25">
      <c r="A24947" s="56">
        <v>23842</v>
      </c>
      <c r="B24947" s="56" t="s">
        <v>8013</v>
      </c>
      <c r="C24947" s="56" t="s">
        <v>32834</v>
      </c>
      <c r="D24947" s="57" t="s">
        <v>54960</v>
      </c>
      <c r="E24947" s="33" t="s">
        <v>32834</v>
      </c>
      <c r="F24947" s="53"/>
      <c r="G24947" s="53" t="s">
        <v>1294</v>
      </c>
      <c r="H24947" s="53" t="b">
        <v>1</v>
      </c>
      <c r="I24947" s="19">
        <v>23826</v>
      </c>
      <c r="J24947" s="20"/>
      <c r="K24947" s="19" t="s">
        <v>1284</v>
      </c>
      <c r="L24947" s="19"/>
      <c r="M24947" s="19" t="s">
        <v>1286</v>
      </c>
    </row>
    <row r="24948" spans="1:13" x14ac:dyDescent="0.25">
      <c r="A24948" s="56">
        <v>13988</v>
      </c>
      <c r="B24948" s="56" t="s">
        <v>8016</v>
      </c>
      <c r="C24948" s="56" t="s">
        <v>24530</v>
      </c>
      <c r="D24948" s="57" t="s">
        <v>54960</v>
      </c>
      <c r="E24948" s="33" t="s">
        <v>24531</v>
      </c>
      <c r="F24948" s="53"/>
      <c r="G24948" s="53" t="s">
        <v>3022</v>
      </c>
      <c r="H24948" s="53" t="b">
        <v>1</v>
      </c>
      <c r="I24948" s="19">
        <v>23827</v>
      </c>
      <c r="J24948" s="20"/>
      <c r="K24948" s="19" t="s">
        <v>1355</v>
      </c>
      <c r="L24948" s="19"/>
      <c r="M24948" s="19" t="s">
        <v>1286</v>
      </c>
    </row>
    <row r="24949" spans="1:13" x14ac:dyDescent="0.25">
      <c r="A24949" s="56">
        <v>13983</v>
      </c>
      <c r="B24949" s="56" t="s">
        <v>8016</v>
      </c>
      <c r="C24949" s="56" t="s">
        <v>24518</v>
      </c>
      <c r="D24949" s="57" t="s">
        <v>54960</v>
      </c>
      <c r="E24949" s="33" t="s">
        <v>24519</v>
      </c>
      <c r="F24949" s="53"/>
      <c r="G24949" s="53" t="s">
        <v>5004</v>
      </c>
      <c r="H24949" s="53" t="b">
        <v>1</v>
      </c>
      <c r="I24949" s="19">
        <v>23827</v>
      </c>
      <c r="J24949" s="20"/>
      <c r="K24949" s="19" t="s">
        <v>15740</v>
      </c>
      <c r="L24949" s="19"/>
      <c r="M24949" s="19" t="s">
        <v>1286</v>
      </c>
    </row>
    <row r="24950" spans="1:13" x14ac:dyDescent="0.25">
      <c r="A24950" s="56">
        <v>13993</v>
      </c>
      <c r="B24950" s="56" t="s">
        <v>24508</v>
      </c>
      <c r="C24950" s="56" t="s">
        <v>24539</v>
      </c>
      <c r="D24950" s="57" t="s">
        <v>54960</v>
      </c>
      <c r="E24950" s="33" t="s">
        <v>24540</v>
      </c>
      <c r="F24950" s="53"/>
      <c r="G24950" s="53"/>
      <c r="H24950" s="53" t="b">
        <v>1</v>
      </c>
      <c r="I24950" s="19">
        <v>13979</v>
      </c>
      <c r="J24950" s="20"/>
      <c r="K24950" s="19" t="s">
        <v>15740</v>
      </c>
      <c r="L24950" s="19"/>
      <c r="M24950" s="19" t="s">
        <v>1286</v>
      </c>
    </row>
    <row r="24951" spans="1:13" x14ac:dyDescent="0.25">
      <c r="A24951" s="56">
        <v>13999</v>
      </c>
      <c r="B24951" s="56" t="s">
        <v>24508</v>
      </c>
      <c r="C24951" s="56" t="s">
        <v>24551</v>
      </c>
      <c r="D24951" s="57" t="s">
        <v>54960</v>
      </c>
      <c r="E24951" s="33" t="s">
        <v>24552</v>
      </c>
      <c r="F24951" s="53"/>
      <c r="G24951" s="53" t="s">
        <v>23655</v>
      </c>
      <c r="H24951" s="53" t="b">
        <v>1</v>
      </c>
      <c r="I24951" s="19">
        <v>13979</v>
      </c>
      <c r="J24951" s="20"/>
      <c r="K24951" s="19" t="s">
        <v>15740</v>
      </c>
      <c r="L24951" s="19"/>
      <c r="M24951" s="19" t="s">
        <v>1286</v>
      </c>
    </row>
    <row r="24952" spans="1:13" x14ac:dyDescent="0.25">
      <c r="A24952" s="56">
        <v>13992</v>
      </c>
      <c r="B24952" s="56" t="s">
        <v>24508</v>
      </c>
      <c r="C24952" s="56" t="s">
        <v>24537</v>
      </c>
      <c r="D24952" s="57" t="s">
        <v>54960</v>
      </c>
      <c r="E24952" s="33" t="s">
        <v>24538</v>
      </c>
      <c r="F24952" s="53"/>
      <c r="G24952" s="53" t="s">
        <v>5004</v>
      </c>
      <c r="H24952" s="53" t="b">
        <v>1</v>
      </c>
      <c r="I24952" s="19">
        <v>13979</v>
      </c>
      <c r="J24952" s="20"/>
      <c r="K24952" s="19" t="s">
        <v>15740</v>
      </c>
      <c r="L24952" s="19"/>
      <c r="M24952" s="19" t="s">
        <v>1286</v>
      </c>
    </row>
    <row r="24953" spans="1:13" x14ac:dyDescent="0.25">
      <c r="A24953" s="56">
        <v>23843</v>
      </c>
      <c r="B24953" s="56" t="s">
        <v>14545</v>
      </c>
      <c r="C24953" s="56" t="s">
        <v>32835</v>
      </c>
      <c r="D24953" s="57" t="s">
        <v>54960</v>
      </c>
      <c r="E24953" s="33" t="s">
        <v>32835</v>
      </c>
      <c r="F24953" s="53"/>
      <c r="G24953" s="53" t="s">
        <v>32836</v>
      </c>
      <c r="H24953" s="53" t="b">
        <v>1</v>
      </c>
      <c r="I24953" s="19">
        <v>6008</v>
      </c>
      <c r="J24953" s="20"/>
      <c r="K24953" s="19" t="s">
        <v>1284</v>
      </c>
      <c r="L24953" s="19"/>
      <c r="M24953" s="19" t="s">
        <v>1286</v>
      </c>
    </row>
    <row r="24954" spans="1:13" x14ac:dyDescent="0.25">
      <c r="A24954" s="56">
        <v>13923</v>
      </c>
      <c r="B24954" s="56" t="s">
        <v>24374</v>
      </c>
      <c r="C24954" s="56" t="s">
        <v>24379</v>
      </c>
      <c r="D24954" s="57" t="s">
        <v>54960</v>
      </c>
      <c r="E24954" s="33" t="s">
        <v>24380</v>
      </c>
      <c r="F24954" s="53"/>
      <c r="G24954" s="53" t="s">
        <v>24381</v>
      </c>
      <c r="H24954" s="53" t="b">
        <v>1</v>
      </c>
      <c r="I24954" s="19">
        <v>13922</v>
      </c>
      <c r="J24954" s="20"/>
      <c r="K24954" s="19" t="s">
        <v>1284</v>
      </c>
      <c r="L24954" s="19"/>
      <c r="M24954" s="19" t="s">
        <v>1286</v>
      </c>
    </row>
    <row r="24955" spans="1:13" x14ac:dyDescent="0.25">
      <c r="A24955" s="56">
        <v>23845</v>
      </c>
      <c r="B24955" s="56" t="s">
        <v>13185</v>
      </c>
      <c r="C24955" s="56" t="s">
        <v>32837</v>
      </c>
      <c r="D24955" s="57" t="s">
        <v>54960</v>
      </c>
      <c r="E24955" s="33" t="s">
        <v>32837</v>
      </c>
      <c r="F24955" s="53"/>
      <c r="G24955" s="53" t="s">
        <v>1294</v>
      </c>
      <c r="H24955" s="53" t="b">
        <v>1</v>
      </c>
      <c r="I24955" s="19">
        <v>5359</v>
      </c>
      <c r="J24955" s="20"/>
      <c r="K24955" s="19" t="s">
        <v>1284</v>
      </c>
      <c r="L24955" s="19"/>
      <c r="M24955" s="19" t="s">
        <v>1286</v>
      </c>
    </row>
    <row r="24956" spans="1:13" x14ac:dyDescent="0.25">
      <c r="A24956" s="56">
        <v>23846</v>
      </c>
      <c r="B24956" s="56" t="s">
        <v>13190</v>
      </c>
      <c r="C24956" s="56" t="s">
        <v>32838</v>
      </c>
      <c r="D24956" s="57" t="s">
        <v>54960</v>
      </c>
      <c r="E24956" s="33" t="s">
        <v>32839</v>
      </c>
      <c r="F24956" s="53"/>
      <c r="G24956" s="53" t="s">
        <v>32840</v>
      </c>
      <c r="H24956" s="53" t="b">
        <v>1</v>
      </c>
      <c r="I24956" s="19">
        <v>5360</v>
      </c>
      <c r="J24956" s="20"/>
      <c r="K24956" s="19" t="s">
        <v>1355</v>
      </c>
      <c r="L24956" s="19"/>
      <c r="M24956" s="19" t="s">
        <v>1286</v>
      </c>
    </row>
    <row r="24957" spans="1:13" x14ac:dyDescent="0.25">
      <c r="A24957" s="56">
        <v>13954</v>
      </c>
      <c r="B24957" s="56" t="s">
        <v>13190</v>
      </c>
      <c r="C24957" s="56" t="s">
        <v>24463</v>
      </c>
      <c r="D24957" s="57" t="s">
        <v>54960</v>
      </c>
      <c r="E24957" s="33" t="s">
        <v>24464</v>
      </c>
      <c r="F24957" s="53"/>
      <c r="G24957" s="53" t="s">
        <v>24465</v>
      </c>
      <c r="H24957" s="53" t="b">
        <v>1</v>
      </c>
      <c r="I24957" s="19">
        <v>5360</v>
      </c>
      <c r="J24957" s="20"/>
      <c r="K24957" s="19" t="s">
        <v>1355</v>
      </c>
      <c r="L24957" s="19"/>
      <c r="M24957" s="19" t="s">
        <v>1286</v>
      </c>
    </row>
    <row r="24958" spans="1:13" x14ac:dyDescent="0.25">
      <c r="A24958" s="56">
        <v>13953</v>
      </c>
      <c r="B24958" s="56" t="s">
        <v>13190</v>
      </c>
      <c r="C24958" s="56" t="s">
        <v>24461</v>
      </c>
      <c r="D24958" s="57" t="s">
        <v>54960</v>
      </c>
      <c r="E24958" s="33" t="s">
        <v>24462</v>
      </c>
      <c r="F24958" s="53"/>
      <c r="G24958" s="53" t="s">
        <v>11705</v>
      </c>
      <c r="H24958" s="53" t="b">
        <v>1</v>
      </c>
      <c r="I24958" s="19">
        <v>5360</v>
      </c>
      <c r="J24958" s="20"/>
      <c r="K24958" s="19" t="s">
        <v>15740</v>
      </c>
      <c r="L24958" s="19"/>
      <c r="M24958" s="19" t="s">
        <v>1286</v>
      </c>
    </row>
    <row r="24959" spans="1:13" x14ac:dyDescent="0.25">
      <c r="A24959" s="56">
        <v>13909</v>
      </c>
      <c r="B24959" s="56" t="s">
        <v>6260</v>
      </c>
      <c r="C24959" s="56" t="s">
        <v>24351</v>
      </c>
      <c r="D24959" s="57" t="s">
        <v>54960</v>
      </c>
      <c r="E24959" s="33" t="s">
        <v>24351</v>
      </c>
      <c r="F24959" s="53"/>
      <c r="G24959" s="53" t="s">
        <v>24352</v>
      </c>
      <c r="H24959" s="53" t="b">
        <v>1</v>
      </c>
      <c r="I24959" s="19">
        <v>2193</v>
      </c>
      <c r="J24959" s="20"/>
      <c r="K24959" s="19" t="s">
        <v>1284</v>
      </c>
      <c r="L24959" s="19"/>
      <c r="M24959" s="19" t="s">
        <v>1286</v>
      </c>
    </row>
    <row r="24960" spans="1:13" x14ac:dyDescent="0.25">
      <c r="A24960" s="56">
        <v>27411</v>
      </c>
      <c r="B24960" s="56" t="s">
        <v>24466</v>
      </c>
      <c r="C24960" s="56" t="s">
        <v>37931</v>
      </c>
      <c r="D24960" s="57" t="s">
        <v>54960</v>
      </c>
      <c r="E24960" s="33" t="s">
        <v>37931</v>
      </c>
      <c r="F24960" s="53"/>
      <c r="G24960" s="53" t="s">
        <v>1926</v>
      </c>
      <c r="H24960" s="53" t="b">
        <v>1</v>
      </c>
      <c r="I24960" s="19">
        <v>27410</v>
      </c>
      <c r="J24960" s="20"/>
      <c r="K24960" s="19" t="s">
        <v>1284</v>
      </c>
      <c r="L24960" s="19"/>
      <c r="M24960" s="19" t="s">
        <v>1286</v>
      </c>
    </row>
    <row r="24961" spans="1:13" x14ac:dyDescent="0.25">
      <c r="A24961" s="56">
        <v>23847</v>
      </c>
      <c r="B24961" s="56" t="s">
        <v>3107</v>
      </c>
      <c r="C24961" s="56" t="s">
        <v>32841</v>
      </c>
      <c r="D24961" s="57" t="s">
        <v>54960</v>
      </c>
      <c r="E24961" s="33" t="s">
        <v>32841</v>
      </c>
      <c r="F24961" s="53"/>
      <c r="G24961" s="53" t="s">
        <v>1572</v>
      </c>
      <c r="H24961" s="53" t="b">
        <v>1</v>
      </c>
      <c r="I24961" s="19">
        <v>852</v>
      </c>
      <c r="J24961" s="20"/>
      <c r="K24961" s="19" t="s">
        <v>1284</v>
      </c>
      <c r="L24961" s="19"/>
      <c r="M24961" s="19" t="s">
        <v>1286</v>
      </c>
    </row>
    <row r="24962" spans="1:13" x14ac:dyDescent="0.25">
      <c r="A24962" s="56">
        <v>23848</v>
      </c>
      <c r="B24962" s="56" t="s">
        <v>5911</v>
      </c>
      <c r="C24962" s="56" t="s">
        <v>32842</v>
      </c>
      <c r="D24962" s="57" t="s">
        <v>54960</v>
      </c>
      <c r="E24962" s="33" t="s">
        <v>32842</v>
      </c>
      <c r="F24962" s="53"/>
      <c r="G24962" s="53" t="s">
        <v>32843</v>
      </c>
      <c r="H24962" s="53" t="b">
        <v>1</v>
      </c>
      <c r="I24962" s="19">
        <v>10257</v>
      </c>
      <c r="J24962" s="20"/>
      <c r="K24962" s="19" t="s">
        <v>1284</v>
      </c>
      <c r="L24962" s="19"/>
      <c r="M24962" s="19" t="s">
        <v>1286</v>
      </c>
    </row>
    <row r="24963" spans="1:13" x14ac:dyDescent="0.25">
      <c r="A24963" s="56">
        <v>23849</v>
      </c>
      <c r="B24963" s="56" t="s">
        <v>3107</v>
      </c>
      <c r="C24963" s="56" t="s">
        <v>32844</v>
      </c>
      <c r="D24963" s="57" t="s">
        <v>54960</v>
      </c>
      <c r="E24963" s="33" t="s">
        <v>32844</v>
      </c>
      <c r="F24963" s="53"/>
      <c r="G24963" s="53" t="s">
        <v>1294</v>
      </c>
      <c r="H24963" s="53" t="b">
        <v>1</v>
      </c>
      <c r="I24963" s="19">
        <v>852</v>
      </c>
      <c r="J24963" s="20"/>
      <c r="K24963" s="19" t="s">
        <v>1284</v>
      </c>
      <c r="L24963" s="19"/>
      <c r="M24963" s="19" t="s">
        <v>1286</v>
      </c>
    </row>
    <row r="24964" spans="1:13" x14ac:dyDescent="0.25">
      <c r="A24964" s="56">
        <v>23850</v>
      </c>
      <c r="B24964" s="56" t="s">
        <v>3107</v>
      </c>
      <c r="C24964" s="56" t="s">
        <v>32845</v>
      </c>
      <c r="D24964" s="57" t="s">
        <v>54960</v>
      </c>
      <c r="E24964" s="33" t="s">
        <v>32846</v>
      </c>
      <c r="F24964" s="53"/>
      <c r="G24964" s="53" t="s">
        <v>32847</v>
      </c>
      <c r="H24964" s="53" t="b">
        <v>1</v>
      </c>
      <c r="I24964" s="19">
        <v>852</v>
      </c>
      <c r="J24964" s="20"/>
      <c r="K24964" s="19" t="s">
        <v>17960</v>
      </c>
      <c r="L24964" s="19"/>
      <c r="M24964" s="19" t="s">
        <v>1286</v>
      </c>
    </row>
    <row r="24965" spans="1:13" x14ac:dyDescent="0.25">
      <c r="A24965" s="56">
        <v>13882</v>
      </c>
      <c r="B24965" s="56" t="s">
        <v>24295</v>
      </c>
      <c r="C24965" s="56" t="s">
        <v>24307</v>
      </c>
      <c r="D24965" s="57" t="s">
        <v>54960</v>
      </c>
      <c r="E24965" s="33" t="s">
        <v>24308</v>
      </c>
      <c r="F24965" s="53"/>
      <c r="G24965" s="53" t="s">
        <v>24309</v>
      </c>
      <c r="H24965" s="53" t="b">
        <v>1</v>
      </c>
      <c r="I24965" s="19">
        <v>13877</v>
      </c>
      <c r="J24965" s="20"/>
      <c r="K24965" s="19" t="s">
        <v>17960</v>
      </c>
      <c r="L24965" s="19"/>
      <c r="M24965" s="19" t="s">
        <v>1286</v>
      </c>
    </row>
    <row r="24966" spans="1:13" x14ac:dyDescent="0.25">
      <c r="A24966" s="56">
        <v>23851</v>
      </c>
      <c r="B24966" s="56" t="s">
        <v>3107</v>
      </c>
      <c r="C24966" s="56" t="s">
        <v>32848</v>
      </c>
      <c r="D24966" s="57" t="s">
        <v>54960</v>
      </c>
      <c r="E24966" s="33" t="s">
        <v>32849</v>
      </c>
      <c r="F24966" s="53"/>
      <c r="G24966" s="53" t="s">
        <v>32850</v>
      </c>
      <c r="H24966" s="53" t="b">
        <v>1</v>
      </c>
      <c r="I24966" s="19">
        <v>852</v>
      </c>
      <c r="J24966" s="20"/>
      <c r="K24966" s="19" t="s">
        <v>17960</v>
      </c>
      <c r="L24966" s="19"/>
      <c r="M24966" s="19" t="s">
        <v>1286</v>
      </c>
    </row>
    <row r="24967" spans="1:13" x14ac:dyDescent="0.25">
      <c r="A24967" s="56">
        <v>13876</v>
      </c>
      <c r="B24967" s="56" t="s">
        <v>3107</v>
      </c>
      <c r="C24967" s="56" t="s">
        <v>24292</v>
      </c>
      <c r="D24967" s="57" t="s">
        <v>54960</v>
      </c>
      <c r="E24967" s="33" t="s">
        <v>24293</v>
      </c>
      <c r="F24967" s="53"/>
      <c r="G24967" s="53" t="s">
        <v>24294</v>
      </c>
      <c r="H24967" s="53" t="b">
        <v>1</v>
      </c>
      <c r="I24967" s="19">
        <v>852</v>
      </c>
      <c r="J24967" s="20"/>
      <c r="K24967" s="19" t="s">
        <v>17960</v>
      </c>
      <c r="L24967" s="19"/>
      <c r="M24967" s="19" t="s">
        <v>1286</v>
      </c>
    </row>
    <row r="24968" spans="1:13" x14ac:dyDescent="0.25">
      <c r="A24968" s="56">
        <v>13885</v>
      </c>
      <c r="B24968" s="56" t="s">
        <v>3107</v>
      </c>
      <c r="C24968" s="56" t="s">
        <v>24310</v>
      </c>
      <c r="D24968" s="57" t="s">
        <v>54960</v>
      </c>
      <c r="E24968" s="33" t="s">
        <v>24311</v>
      </c>
      <c r="F24968" s="53"/>
      <c r="G24968" s="53" t="s">
        <v>24312</v>
      </c>
      <c r="H24968" s="53" t="b">
        <v>1</v>
      </c>
      <c r="I24968" s="19">
        <v>852</v>
      </c>
      <c r="J24968" s="20"/>
      <c r="K24968" s="19" t="s">
        <v>1355</v>
      </c>
      <c r="L24968" s="19"/>
      <c r="M24968" s="19" t="s">
        <v>1286</v>
      </c>
    </row>
    <row r="24969" spans="1:13" x14ac:dyDescent="0.25">
      <c r="A24969" s="56">
        <v>25090</v>
      </c>
      <c r="B24969" s="56" t="s">
        <v>3107</v>
      </c>
      <c r="C24969" s="56" t="s">
        <v>34739</v>
      </c>
      <c r="D24969" s="57" t="s">
        <v>54960</v>
      </c>
      <c r="E24969" s="33" t="s">
        <v>34740</v>
      </c>
      <c r="F24969" s="53"/>
      <c r="G24969" s="53" t="s">
        <v>2613</v>
      </c>
      <c r="H24969" s="53" t="b">
        <v>1</v>
      </c>
      <c r="I24969" s="19">
        <v>852</v>
      </c>
      <c r="J24969" s="20"/>
      <c r="K24969" s="19" t="s">
        <v>15740</v>
      </c>
      <c r="L24969" s="19"/>
      <c r="M24969" s="19" t="s">
        <v>1286</v>
      </c>
    </row>
    <row r="24970" spans="1:13" x14ac:dyDescent="0.25">
      <c r="A24970" s="56">
        <v>13879</v>
      </c>
      <c r="B24970" s="56" t="s">
        <v>24295</v>
      </c>
      <c r="C24970" s="56" t="s">
        <v>24301</v>
      </c>
      <c r="D24970" s="57" t="s">
        <v>54960</v>
      </c>
      <c r="E24970" s="33" t="s">
        <v>24302</v>
      </c>
      <c r="F24970" s="53"/>
      <c r="G24970" s="53" t="s">
        <v>24303</v>
      </c>
      <c r="H24970" s="53" t="b">
        <v>1</v>
      </c>
      <c r="I24970" s="19">
        <v>13877</v>
      </c>
      <c r="J24970" s="20"/>
      <c r="K24970" s="19" t="s">
        <v>15740</v>
      </c>
      <c r="L24970" s="19"/>
      <c r="M24970" s="19" t="s">
        <v>1286</v>
      </c>
    </row>
    <row r="24971" spans="1:13" x14ac:dyDescent="0.25">
      <c r="A24971" s="56">
        <v>23852</v>
      </c>
      <c r="B24971" s="56" t="s">
        <v>5297</v>
      </c>
      <c r="C24971" s="56" t="s">
        <v>32851</v>
      </c>
      <c r="D24971" s="57" t="s">
        <v>54960</v>
      </c>
      <c r="E24971" s="33" t="s">
        <v>32851</v>
      </c>
      <c r="F24971" s="53"/>
      <c r="G24971" s="53" t="s">
        <v>1294</v>
      </c>
      <c r="H24971" s="53" t="b">
        <v>1</v>
      </c>
      <c r="I24971" s="19">
        <v>1819</v>
      </c>
      <c r="J24971" s="20"/>
      <c r="K24971" s="19" t="s">
        <v>1284</v>
      </c>
      <c r="L24971" s="19"/>
      <c r="M24971" s="19" t="s">
        <v>1286</v>
      </c>
    </row>
    <row r="24972" spans="1:13" x14ac:dyDescent="0.25">
      <c r="A24972" s="56">
        <v>23853</v>
      </c>
      <c r="B24972" s="56" t="s">
        <v>13195</v>
      </c>
      <c r="C24972" s="56" t="s">
        <v>32852</v>
      </c>
      <c r="D24972" s="57" t="s">
        <v>54960</v>
      </c>
      <c r="E24972" s="33" t="s">
        <v>32852</v>
      </c>
      <c r="F24972" s="53"/>
      <c r="G24972" s="53" t="s">
        <v>1294</v>
      </c>
      <c r="H24972" s="53" t="b">
        <v>1</v>
      </c>
      <c r="I24972" s="19">
        <v>5362</v>
      </c>
      <c r="J24972" s="20"/>
      <c r="K24972" s="19" t="s">
        <v>1284</v>
      </c>
      <c r="L24972" s="19"/>
      <c r="M24972" s="19" t="s">
        <v>1286</v>
      </c>
    </row>
    <row r="24973" spans="1:13" x14ac:dyDescent="0.25">
      <c r="A24973" s="56">
        <v>23854</v>
      </c>
      <c r="B24973" s="56" t="s">
        <v>5891</v>
      </c>
      <c r="C24973" s="56" t="s">
        <v>32853</v>
      </c>
      <c r="D24973" s="57" t="s">
        <v>54960</v>
      </c>
      <c r="E24973" s="33" t="s">
        <v>32853</v>
      </c>
      <c r="F24973" s="53"/>
      <c r="G24973" s="53" t="s">
        <v>3833</v>
      </c>
      <c r="H24973" s="53" t="b">
        <v>1</v>
      </c>
      <c r="I24973" s="19">
        <v>2083</v>
      </c>
      <c r="J24973" s="20"/>
      <c r="K24973" s="19" t="s">
        <v>1284</v>
      </c>
      <c r="L24973" s="19"/>
      <c r="M24973" s="19" t="s">
        <v>1286</v>
      </c>
    </row>
    <row r="24974" spans="1:13" x14ac:dyDescent="0.25">
      <c r="A24974" s="56">
        <v>23855</v>
      </c>
      <c r="B24974" s="56" t="s">
        <v>5897</v>
      </c>
      <c r="C24974" s="56" t="s">
        <v>32854</v>
      </c>
      <c r="D24974" s="57" t="s">
        <v>54960</v>
      </c>
      <c r="E24974" s="33" t="s">
        <v>32854</v>
      </c>
      <c r="F24974" s="53"/>
      <c r="G24974" s="53" t="s">
        <v>1585</v>
      </c>
      <c r="H24974" s="53" t="b">
        <v>1</v>
      </c>
      <c r="I24974" s="19">
        <v>2086</v>
      </c>
      <c r="J24974" s="20"/>
      <c r="K24974" s="19" t="s">
        <v>1284</v>
      </c>
      <c r="L24974" s="19"/>
      <c r="M24974" s="19" t="s">
        <v>1286</v>
      </c>
    </row>
    <row r="24975" spans="1:13" x14ac:dyDescent="0.25">
      <c r="A24975" s="56">
        <v>23856</v>
      </c>
      <c r="B24975" s="56" t="s">
        <v>5914</v>
      </c>
      <c r="C24975" s="56" t="s">
        <v>32855</v>
      </c>
      <c r="D24975" s="57" t="s">
        <v>54960</v>
      </c>
      <c r="E24975" s="33" t="s">
        <v>32855</v>
      </c>
      <c r="F24975" s="53"/>
      <c r="G24975" s="53" t="s">
        <v>1294</v>
      </c>
      <c r="H24975" s="53" t="b">
        <v>1</v>
      </c>
      <c r="I24975" s="19">
        <v>2091</v>
      </c>
      <c r="J24975" s="20"/>
      <c r="K24975" s="19" t="s">
        <v>1284</v>
      </c>
      <c r="L24975" s="19"/>
      <c r="M24975" s="19" t="s">
        <v>1286</v>
      </c>
    </row>
    <row r="24976" spans="1:13" x14ac:dyDescent="0.25">
      <c r="A24976" s="56">
        <v>13997</v>
      </c>
      <c r="B24976" s="56" t="s">
        <v>24508</v>
      </c>
      <c r="C24976" s="56" t="s">
        <v>24546</v>
      </c>
      <c r="D24976" s="57" t="s">
        <v>54960</v>
      </c>
      <c r="E24976" s="33" t="s">
        <v>24546</v>
      </c>
      <c r="F24976" s="53"/>
      <c r="G24976" s="53" t="s">
        <v>24547</v>
      </c>
      <c r="H24976" s="53" t="b">
        <v>1</v>
      </c>
      <c r="I24976" s="19">
        <v>13979</v>
      </c>
      <c r="J24976" s="20"/>
      <c r="K24976" s="19" t="s">
        <v>1284</v>
      </c>
      <c r="L24976" s="19"/>
      <c r="M24976" s="19" t="s">
        <v>1286</v>
      </c>
    </row>
    <row r="24977" spans="1:13" x14ac:dyDescent="0.25">
      <c r="A24977" s="56">
        <v>23857</v>
      </c>
      <c r="B24977" s="56" t="s">
        <v>5933</v>
      </c>
      <c r="C24977" s="56" t="s">
        <v>32856</v>
      </c>
      <c r="D24977" s="57" t="s">
        <v>54960</v>
      </c>
      <c r="E24977" s="33" t="s">
        <v>32856</v>
      </c>
      <c r="F24977" s="53"/>
      <c r="G24977" s="53" t="s">
        <v>20913</v>
      </c>
      <c r="H24977" s="53" t="b">
        <v>1</v>
      </c>
      <c r="I24977" s="19">
        <v>2095</v>
      </c>
      <c r="J24977" s="20"/>
      <c r="K24977" s="19" t="s">
        <v>1284</v>
      </c>
      <c r="L24977" s="19"/>
      <c r="M24977" s="19" t="s">
        <v>1286</v>
      </c>
    </row>
    <row r="24978" spans="1:13" x14ac:dyDescent="0.25">
      <c r="A24978" s="56">
        <v>23858</v>
      </c>
      <c r="B24978" s="56" t="s">
        <v>5937</v>
      </c>
      <c r="C24978" s="56" t="s">
        <v>32857</v>
      </c>
      <c r="D24978" s="57" t="s">
        <v>54960</v>
      </c>
      <c r="E24978" s="33" t="s">
        <v>32857</v>
      </c>
      <c r="F24978" s="53"/>
      <c r="G24978" s="53" t="s">
        <v>4098</v>
      </c>
      <c r="H24978" s="53" t="b">
        <v>1</v>
      </c>
      <c r="I24978" s="19">
        <v>2096</v>
      </c>
      <c r="J24978" s="20"/>
      <c r="K24978" s="19" t="s">
        <v>1284</v>
      </c>
      <c r="L24978" s="19"/>
      <c r="M24978" s="19" t="s">
        <v>1286</v>
      </c>
    </row>
    <row r="24979" spans="1:13" x14ac:dyDescent="0.25">
      <c r="A24979" s="56">
        <v>23859</v>
      </c>
      <c r="B24979" s="56" t="s">
        <v>3098</v>
      </c>
      <c r="C24979" s="56" t="s">
        <v>32858</v>
      </c>
      <c r="D24979" s="57" t="s">
        <v>54960</v>
      </c>
      <c r="E24979" s="33" t="s">
        <v>32858</v>
      </c>
      <c r="F24979" s="53"/>
      <c r="G24979" s="53" t="s">
        <v>14048</v>
      </c>
      <c r="H24979" s="53" t="b">
        <v>1</v>
      </c>
      <c r="I24979" s="19">
        <v>849</v>
      </c>
      <c r="J24979" s="20"/>
      <c r="K24979" s="19" t="s">
        <v>1284</v>
      </c>
      <c r="L24979" s="19"/>
      <c r="M24979" s="19" t="s">
        <v>1286</v>
      </c>
    </row>
    <row r="24980" spans="1:13" x14ac:dyDescent="0.25">
      <c r="A24980" s="56">
        <v>13961</v>
      </c>
      <c r="B24980" s="56" t="s">
        <v>13202</v>
      </c>
      <c r="C24980" s="56" t="s">
        <v>24477</v>
      </c>
      <c r="D24980" s="57" t="s">
        <v>54960</v>
      </c>
      <c r="E24980" s="33" t="s">
        <v>24477</v>
      </c>
      <c r="F24980" s="53"/>
      <c r="G24980" s="53" t="s">
        <v>23534</v>
      </c>
      <c r="H24980" s="53" t="b">
        <v>1</v>
      </c>
      <c r="I24980" s="19">
        <v>5364</v>
      </c>
      <c r="J24980" s="20"/>
      <c r="K24980" s="19" t="s">
        <v>1284</v>
      </c>
      <c r="L24980" s="19"/>
      <c r="M24980" s="19" t="s">
        <v>1286</v>
      </c>
    </row>
    <row r="24981" spans="1:13" x14ac:dyDescent="0.25">
      <c r="A24981" s="56">
        <v>23860</v>
      </c>
      <c r="B24981" s="56" t="s">
        <v>13176</v>
      </c>
      <c r="C24981" s="56" t="s">
        <v>32859</v>
      </c>
      <c r="D24981" s="57" t="s">
        <v>54960</v>
      </c>
      <c r="E24981" s="33" t="s">
        <v>32859</v>
      </c>
      <c r="F24981" s="53"/>
      <c r="G24981" s="53" t="s">
        <v>10458</v>
      </c>
      <c r="H24981" s="53" t="b">
        <v>1</v>
      </c>
      <c r="I24981" s="19">
        <v>23821</v>
      </c>
      <c r="J24981" s="20"/>
      <c r="K24981" s="19" t="s">
        <v>1284</v>
      </c>
      <c r="L24981" s="19"/>
      <c r="M24981" s="19" t="s">
        <v>1286</v>
      </c>
    </row>
    <row r="24982" spans="1:13" x14ac:dyDescent="0.25">
      <c r="A24982" s="56">
        <v>23861</v>
      </c>
      <c r="B24982" s="56" t="s">
        <v>5937</v>
      </c>
      <c r="C24982" s="56" t="s">
        <v>32860</v>
      </c>
      <c r="D24982" s="57" t="s">
        <v>54960</v>
      </c>
      <c r="E24982" s="33" t="s">
        <v>32860</v>
      </c>
      <c r="F24982" s="53"/>
      <c r="G24982" s="53" t="s">
        <v>32861</v>
      </c>
      <c r="H24982" s="53" t="b">
        <v>1</v>
      </c>
      <c r="I24982" s="19">
        <v>2096</v>
      </c>
      <c r="J24982" s="20"/>
      <c r="K24982" s="19" t="s">
        <v>1284</v>
      </c>
      <c r="L24982" s="19"/>
      <c r="M24982" s="19" t="s">
        <v>1286</v>
      </c>
    </row>
    <row r="24983" spans="1:13" x14ac:dyDescent="0.25">
      <c r="A24983" s="56">
        <v>5374</v>
      </c>
      <c r="B24983" s="56" t="s">
        <v>13228</v>
      </c>
      <c r="C24983" s="56" t="s">
        <v>13229</v>
      </c>
      <c r="D24983" s="57" t="s">
        <v>54960</v>
      </c>
      <c r="E24983" s="33" t="s">
        <v>13229</v>
      </c>
      <c r="F24983" s="53" t="s">
        <v>13230</v>
      </c>
      <c r="G24983" s="53" t="s">
        <v>3992</v>
      </c>
      <c r="H24983" s="53" t="b">
        <v>0</v>
      </c>
      <c r="I24983" s="19">
        <v>5374</v>
      </c>
      <c r="J24983" s="20">
        <v>61352</v>
      </c>
      <c r="K24983" s="19" t="s">
        <v>1284</v>
      </c>
      <c r="L24983" s="19" t="s">
        <v>13230</v>
      </c>
      <c r="M24983" s="19" t="s">
        <v>1286</v>
      </c>
    </row>
    <row r="24984" spans="1:13" x14ac:dyDescent="0.25">
      <c r="A24984" s="56">
        <v>92977</v>
      </c>
      <c r="B24984" s="56" t="s">
        <v>70859</v>
      </c>
      <c r="C24984" s="56" t="s">
        <v>70860</v>
      </c>
      <c r="D24984" s="57" t="s">
        <v>54960</v>
      </c>
      <c r="E24984" s="33" t="s">
        <v>70861</v>
      </c>
      <c r="F24984" s="53"/>
      <c r="G24984" s="53" t="s">
        <v>1277</v>
      </c>
      <c r="H24984" s="53" t="b">
        <v>0</v>
      </c>
      <c r="I24984" s="19">
        <v>92977</v>
      </c>
      <c r="J24984" s="20">
        <v>61352</v>
      </c>
      <c r="K24984" s="19" t="s">
        <v>1284</v>
      </c>
      <c r="L24984" s="19"/>
      <c r="M24984" s="19" t="s">
        <v>1279</v>
      </c>
    </row>
    <row r="24985" spans="1:13" x14ac:dyDescent="0.25">
      <c r="A24985" s="56">
        <v>13990</v>
      </c>
      <c r="B24985" s="56" t="s">
        <v>24508</v>
      </c>
      <c r="C24985" s="56" t="s">
        <v>24535</v>
      </c>
      <c r="D24985" s="57" t="s">
        <v>54960</v>
      </c>
      <c r="E24985" s="33" t="s">
        <v>24535</v>
      </c>
      <c r="F24985" s="53"/>
      <c r="G24985" s="53" t="s">
        <v>1294</v>
      </c>
      <c r="H24985" s="53" t="b">
        <v>1</v>
      </c>
      <c r="I24985" s="19">
        <v>13979</v>
      </c>
      <c r="J24985" s="20"/>
      <c r="K24985" s="19" t="s">
        <v>1284</v>
      </c>
      <c r="L24985" s="19"/>
      <c r="M24985" s="19" t="s">
        <v>1286</v>
      </c>
    </row>
    <row r="24986" spans="1:13" x14ac:dyDescent="0.25">
      <c r="A24986" s="56">
        <v>13960</v>
      </c>
      <c r="B24986" s="56" t="s">
        <v>13176</v>
      </c>
      <c r="C24986" s="56" t="s">
        <v>24476</v>
      </c>
      <c r="D24986" s="57" t="s">
        <v>54960</v>
      </c>
      <c r="E24986" s="33" t="s">
        <v>24476</v>
      </c>
      <c r="F24986" s="53"/>
      <c r="G24986" s="53" t="s">
        <v>3814</v>
      </c>
      <c r="H24986" s="53" t="b">
        <v>1</v>
      </c>
      <c r="I24986" s="19">
        <v>23821</v>
      </c>
      <c r="J24986" s="20"/>
      <c r="K24986" s="19" t="s">
        <v>1284</v>
      </c>
      <c r="L24986" s="19"/>
      <c r="M24986" s="19" t="s">
        <v>1286</v>
      </c>
    </row>
    <row r="24987" spans="1:13" x14ac:dyDescent="0.25">
      <c r="A24987" s="56">
        <v>13970</v>
      </c>
      <c r="B24987" s="56" t="s">
        <v>20659</v>
      </c>
      <c r="C24987" s="56" t="s">
        <v>24492</v>
      </c>
      <c r="D24987" s="57" t="s">
        <v>54960</v>
      </c>
      <c r="E24987" s="33" t="s">
        <v>24492</v>
      </c>
      <c r="F24987" s="53"/>
      <c r="G24987" s="53" t="s">
        <v>15621</v>
      </c>
      <c r="H24987" s="53" t="b">
        <v>1</v>
      </c>
      <c r="I24987" s="19">
        <v>11952</v>
      </c>
      <c r="J24987" s="20"/>
      <c r="K24987" s="19" t="s">
        <v>1284</v>
      </c>
      <c r="L24987" s="19"/>
      <c r="M24987" s="19" t="s">
        <v>1286</v>
      </c>
    </row>
    <row r="24988" spans="1:13" x14ac:dyDescent="0.25">
      <c r="A24988" s="56">
        <v>23862</v>
      </c>
      <c r="B24988" s="56" t="s">
        <v>3103</v>
      </c>
      <c r="C24988" s="56" t="s">
        <v>32862</v>
      </c>
      <c r="D24988" s="57" t="s">
        <v>54960</v>
      </c>
      <c r="E24988" s="33" t="s">
        <v>32862</v>
      </c>
      <c r="F24988" s="53"/>
      <c r="G24988" s="53" t="s">
        <v>32863</v>
      </c>
      <c r="H24988" s="53" t="b">
        <v>1</v>
      </c>
      <c r="I24988" s="19">
        <v>850</v>
      </c>
      <c r="J24988" s="20"/>
      <c r="K24988" s="19" t="s">
        <v>1284</v>
      </c>
      <c r="L24988" s="19"/>
      <c r="M24988" s="19" t="s">
        <v>1286</v>
      </c>
    </row>
    <row r="24989" spans="1:13" x14ac:dyDescent="0.25">
      <c r="A24989" s="56">
        <v>23863</v>
      </c>
      <c r="B24989" s="56" t="s">
        <v>8296</v>
      </c>
      <c r="C24989" s="56" t="s">
        <v>32864</v>
      </c>
      <c r="D24989" s="57" t="s">
        <v>54960</v>
      </c>
      <c r="E24989" s="33" t="s">
        <v>32864</v>
      </c>
      <c r="F24989" s="53"/>
      <c r="G24989" s="53" t="s">
        <v>1294</v>
      </c>
      <c r="H24989" s="53" t="b">
        <v>1</v>
      </c>
      <c r="I24989" s="19">
        <v>3114</v>
      </c>
      <c r="J24989" s="20"/>
      <c r="K24989" s="19" t="s">
        <v>1284</v>
      </c>
      <c r="L24989" s="19"/>
      <c r="M24989" s="19" t="s">
        <v>1286</v>
      </c>
    </row>
    <row r="24990" spans="1:13" x14ac:dyDescent="0.25">
      <c r="A24990" s="56">
        <v>23864</v>
      </c>
      <c r="B24990" s="56" t="s">
        <v>5897</v>
      </c>
      <c r="C24990" s="56" t="s">
        <v>32865</v>
      </c>
      <c r="D24990" s="57" t="s">
        <v>54960</v>
      </c>
      <c r="E24990" s="33" t="s">
        <v>32865</v>
      </c>
      <c r="F24990" s="53"/>
      <c r="G24990" s="53" t="s">
        <v>32866</v>
      </c>
      <c r="H24990" s="53" t="b">
        <v>1</v>
      </c>
      <c r="I24990" s="19">
        <v>2086</v>
      </c>
      <c r="J24990" s="20"/>
      <c r="K24990" s="19" t="s">
        <v>1284</v>
      </c>
      <c r="L24990" s="19"/>
      <c r="M24990" s="19" t="s">
        <v>1286</v>
      </c>
    </row>
    <row r="24991" spans="1:13" x14ac:dyDescent="0.25">
      <c r="A24991" s="56">
        <v>23865</v>
      </c>
      <c r="B24991" s="56" t="s">
        <v>13199</v>
      </c>
      <c r="C24991" s="56" t="s">
        <v>32867</v>
      </c>
      <c r="D24991" s="57" t="s">
        <v>54960</v>
      </c>
      <c r="E24991" s="33" t="s">
        <v>32867</v>
      </c>
      <c r="F24991" s="53"/>
      <c r="G24991" s="53" t="s">
        <v>1294</v>
      </c>
      <c r="H24991" s="53" t="b">
        <v>1</v>
      </c>
      <c r="I24991" s="19">
        <v>5363</v>
      </c>
      <c r="J24991" s="20"/>
      <c r="K24991" s="19" t="s">
        <v>1284</v>
      </c>
      <c r="L24991" s="19"/>
      <c r="M24991" s="19" t="s">
        <v>1286</v>
      </c>
    </row>
    <row r="24992" spans="1:13" x14ac:dyDescent="0.25">
      <c r="A24992" s="56">
        <v>5375</v>
      </c>
      <c r="B24992" s="56" t="s">
        <v>13231</v>
      </c>
      <c r="C24992" s="56" t="s">
        <v>13232</v>
      </c>
      <c r="D24992" s="57" t="s">
        <v>54960</v>
      </c>
      <c r="E24992" s="33" t="s">
        <v>13232</v>
      </c>
      <c r="F24992" s="53" t="s">
        <v>13233</v>
      </c>
      <c r="G24992" s="53" t="s">
        <v>1294</v>
      </c>
      <c r="H24992" s="53" t="b">
        <v>0</v>
      </c>
      <c r="I24992" s="19">
        <v>5375</v>
      </c>
      <c r="J24992" s="20">
        <v>61352</v>
      </c>
      <c r="K24992" s="19" t="s">
        <v>1284</v>
      </c>
      <c r="L24992" s="19" t="s">
        <v>13233</v>
      </c>
      <c r="M24992" s="19" t="s">
        <v>1286</v>
      </c>
    </row>
    <row r="24993" spans="1:13" x14ac:dyDescent="0.25">
      <c r="A24993" s="56">
        <v>13971</v>
      </c>
      <c r="B24993" s="56" t="s">
        <v>13231</v>
      </c>
      <c r="C24993" s="56" t="s">
        <v>24493</v>
      </c>
      <c r="D24993" s="57" t="s">
        <v>54960</v>
      </c>
      <c r="E24993" s="33" t="s">
        <v>24494</v>
      </c>
      <c r="F24993" s="53"/>
      <c r="G24993" s="53" t="s">
        <v>24495</v>
      </c>
      <c r="H24993" s="53" t="b">
        <v>1</v>
      </c>
      <c r="I24993" s="19">
        <v>5375</v>
      </c>
      <c r="J24993" s="20"/>
      <c r="K24993" s="19" t="s">
        <v>15740</v>
      </c>
      <c r="L24993" s="19"/>
      <c r="M24993" s="19" t="s">
        <v>1286</v>
      </c>
    </row>
    <row r="24994" spans="1:13" x14ac:dyDescent="0.25">
      <c r="A24994" s="56">
        <v>23866</v>
      </c>
      <c r="B24994" s="56" t="s">
        <v>13190</v>
      </c>
      <c r="C24994" s="56" t="s">
        <v>32868</v>
      </c>
      <c r="D24994" s="57" t="s">
        <v>54960</v>
      </c>
      <c r="E24994" s="33" t="s">
        <v>32869</v>
      </c>
      <c r="F24994" s="53"/>
      <c r="G24994" s="53" t="s">
        <v>5999</v>
      </c>
      <c r="H24994" s="53" t="b">
        <v>1</v>
      </c>
      <c r="I24994" s="19">
        <v>5360</v>
      </c>
      <c r="J24994" s="20"/>
      <c r="K24994" s="19" t="s">
        <v>1284</v>
      </c>
      <c r="L24994" s="19"/>
      <c r="M24994" s="19" t="s">
        <v>1286</v>
      </c>
    </row>
    <row r="24995" spans="1:13" x14ac:dyDescent="0.25">
      <c r="A24995" s="56">
        <v>13968</v>
      </c>
      <c r="B24995" s="56" t="s">
        <v>20659</v>
      </c>
      <c r="C24995" s="56" t="s">
        <v>24489</v>
      </c>
      <c r="D24995" s="57" t="s">
        <v>54960</v>
      </c>
      <c r="E24995" s="33" t="s">
        <v>24489</v>
      </c>
      <c r="F24995" s="53"/>
      <c r="G24995" s="53" t="s">
        <v>1572</v>
      </c>
      <c r="H24995" s="53" t="b">
        <v>1</v>
      </c>
      <c r="I24995" s="19">
        <v>11952</v>
      </c>
      <c r="J24995" s="20"/>
      <c r="K24995" s="19" t="s">
        <v>1284</v>
      </c>
      <c r="L24995" s="19"/>
      <c r="M24995" s="19" t="s">
        <v>1286</v>
      </c>
    </row>
    <row r="24996" spans="1:13" x14ac:dyDescent="0.25">
      <c r="A24996" s="56">
        <v>13957</v>
      </c>
      <c r="B24996" s="56" t="s">
        <v>13195</v>
      </c>
      <c r="C24996" s="56" t="s">
        <v>24471</v>
      </c>
      <c r="D24996" s="57" t="s">
        <v>54960</v>
      </c>
      <c r="E24996" s="33" t="s">
        <v>24471</v>
      </c>
      <c r="F24996" s="53"/>
      <c r="G24996" s="53" t="s">
        <v>7536</v>
      </c>
      <c r="H24996" s="53" t="b">
        <v>1</v>
      </c>
      <c r="I24996" s="19">
        <v>5362</v>
      </c>
      <c r="J24996" s="20"/>
      <c r="K24996" s="19" t="s">
        <v>1284</v>
      </c>
      <c r="L24996" s="19"/>
      <c r="M24996" s="19" t="s">
        <v>1286</v>
      </c>
    </row>
    <row r="24997" spans="1:13" x14ac:dyDescent="0.25">
      <c r="A24997" s="56">
        <v>23867</v>
      </c>
      <c r="B24997" s="56" t="s">
        <v>14545</v>
      </c>
      <c r="C24997" s="56" t="s">
        <v>32870</v>
      </c>
      <c r="D24997" s="57" t="s">
        <v>54960</v>
      </c>
      <c r="E24997" s="33" t="s">
        <v>32870</v>
      </c>
      <c r="F24997" s="53"/>
      <c r="G24997" s="53" t="s">
        <v>17915</v>
      </c>
      <c r="H24997" s="53" t="b">
        <v>1</v>
      </c>
      <c r="I24997" s="19">
        <v>6008</v>
      </c>
      <c r="J24997" s="20"/>
      <c r="K24997" s="19" t="s">
        <v>1284</v>
      </c>
      <c r="L24997" s="19"/>
      <c r="M24997" s="19" t="s">
        <v>1286</v>
      </c>
    </row>
    <row r="24998" spans="1:13" x14ac:dyDescent="0.25">
      <c r="A24998" s="56">
        <v>23868</v>
      </c>
      <c r="B24998" s="56" t="s">
        <v>13202</v>
      </c>
      <c r="C24998" s="56" t="s">
        <v>32871</v>
      </c>
      <c r="D24998" s="57" t="s">
        <v>54960</v>
      </c>
      <c r="E24998" s="33" t="s">
        <v>32871</v>
      </c>
      <c r="F24998" s="53"/>
      <c r="G24998" s="53" t="s">
        <v>1294</v>
      </c>
      <c r="H24998" s="53" t="b">
        <v>1</v>
      </c>
      <c r="I24998" s="19">
        <v>5364</v>
      </c>
      <c r="J24998" s="20"/>
      <c r="K24998" s="19" t="s">
        <v>1284</v>
      </c>
      <c r="L24998" s="19"/>
      <c r="M24998" s="19" t="s">
        <v>1286</v>
      </c>
    </row>
    <row r="24999" spans="1:13" x14ac:dyDescent="0.25">
      <c r="A24999" s="56">
        <v>23869</v>
      </c>
      <c r="B24999" s="56" t="s">
        <v>5929</v>
      </c>
      <c r="C24999" s="56" t="s">
        <v>32872</v>
      </c>
      <c r="D24999" s="57" t="s">
        <v>54960</v>
      </c>
      <c r="E24999" s="33" t="s">
        <v>32872</v>
      </c>
      <c r="F24999" s="53"/>
      <c r="G24999" s="53" t="s">
        <v>8054</v>
      </c>
      <c r="H24999" s="53" t="b">
        <v>1</v>
      </c>
      <c r="I24999" s="19">
        <v>2094</v>
      </c>
      <c r="J24999" s="20"/>
      <c r="K24999" s="19" t="s">
        <v>1284</v>
      </c>
      <c r="L24999" s="19"/>
      <c r="M24999" s="19" t="s">
        <v>1286</v>
      </c>
    </row>
    <row r="25000" spans="1:13" x14ac:dyDescent="0.25">
      <c r="A25000" s="56">
        <v>13920</v>
      </c>
      <c r="B25000" s="56" t="s">
        <v>24371</v>
      </c>
      <c r="C25000" s="56" t="s">
        <v>24372</v>
      </c>
      <c r="D25000" s="57" t="s">
        <v>54960</v>
      </c>
      <c r="E25000" s="33" t="s">
        <v>24372</v>
      </c>
      <c r="F25000" s="53"/>
      <c r="G25000" s="53" t="s">
        <v>3833</v>
      </c>
      <c r="H25000" s="53" t="b">
        <v>1</v>
      </c>
      <c r="I25000" s="19">
        <v>50111</v>
      </c>
      <c r="J25000" s="20"/>
      <c r="K25000" s="19" t="s">
        <v>1284</v>
      </c>
      <c r="L25000" s="19"/>
      <c r="M25000" s="19" t="s">
        <v>1286</v>
      </c>
    </row>
    <row r="25001" spans="1:13" x14ac:dyDescent="0.25">
      <c r="A25001" s="56">
        <v>13921</v>
      </c>
      <c r="B25001" s="56" t="s">
        <v>24371</v>
      </c>
      <c r="C25001" s="56" t="s">
        <v>24373</v>
      </c>
      <c r="D25001" s="57" t="s">
        <v>54960</v>
      </c>
      <c r="E25001" s="33" t="s">
        <v>24373</v>
      </c>
      <c r="F25001" s="53"/>
      <c r="G25001" s="53" t="s">
        <v>3814</v>
      </c>
      <c r="H25001" s="53" t="b">
        <v>1</v>
      </c>
      <c r="I25001" s="19">
        <v>50111</v>
      </c>
      <c r="J25001" s="20"/>
      <c r="K25001" s="19" t="s">
        <v>1284</v>
      </c>
      <c r="L25001" s="19"/>
      <c r="M25001" s="19" t="s">
        <v>1286</v>
      </c>
    </row>
    <row r="25002" spans="1:13" x14ac:dyDescent="0.25">
      <c r="A25002" s="56">
        <v>13878</v>
      </c>
      <c r="B25002" s="56" t="s">
        <v>24295</v>
      </c>
      <c r="C25002" s="56" t="s">
        <v>24299</v>
      </c>
      <c r="D25002" s="57" t="s">
        <v>54960</v>
      </c>
      <c r="E25002" s="33" t="s">
        <v>24299</v>
      </c>
      <c r="F25002" s="53"/>
      <c r="G25002" s="53" t="s">
        <v>24300</v>
      </c>
      <c r="H25002" s="53" t="b">
        <v>1</v>
      </c>
      <c r="I25002" s="19">
        <v>13877</v>
      </c>
      <c r="J25002" s="20"/>
      <c r="K25002" s="19" t="s">
        <v>1284</v>
      </c>
      <c r="L25002" s="19"/>
      <c r="M25002" s="19" t="s">
        <v>1286</v>
      </c>
    </row>
    <row r="25003" spans="1:13" x14ac:dyDescent="0.25">
      <c r="A25003" s="56">
        <v>60690</v>
      </c>
      <c r="B25003" s="56" t="s">
        <v>53355</v>
      </c>
      <c r="C25003" s="56" t="s">
        <v>53356</v>
      </c>
      <c r="D25003" s="57" t="s">
        <v>53356</v>
      </c>
      <c r="E25003" s="33" t="s">
        <v>53356</v>
      </c>
      <c r="F25003" s="53" t="s">
        <v>53357</v>
      </c>
      <c r="G25003" s="53" t="s">
        <v>1294</v>
      </c>
      <c r="H25003" s="53" t="b">
        <v>0</v>
      </c>
      <c r="I25003" s="19">
        <v>60690</v>
      </c>
      <c r="J25003" s="20">
        <v>60176</v>
      </c>
      <c r="K25003" s="19" t="s">
        <v>40435</v>
      </c>
      <c r="L25003" s="19" t="s">
        <v>53358</v>
      </c>
      <c r="M25003" s="19" t="s">
        <v>1286</v>
      </c>
    </row>
    <row r="25004" spans="1:13" x14ac:dyDescent="0.25">
      <c r="A25004" s="56">
        <v>23870</v>
      </c>
      <c r="B25004" s="56" t="s">
        <v>13243</v>
      </c>
      <c r="C25004" s="56" t="s">
        <v>32873</v>
      </c>
      <c r="D25004" s="57" t="s">
        <v>53356</v>
      </c>
      <c r="E25004" s="33" t="s">
        <v>32873</v>
      </c>
      <c r="F25004" s="53"/>
      <c r="G25004" s="53" t="s">
        <v>22261</v>
      </c>
      <c r="H25004" s="53" t="b">
        <v>1</v>
      </c>
      <c r="I25004" s="19">
        <v>5378</v>
      </c>
      <c r="J25004" s="20"/>
      <c r="K25004" s="19" t="s">
        <v>1284</v>
      </c>
      <c r="L25004" s="19"/>
      <c r="M25004" s="19" t="s">
        <v>1286</v>
      </c>
    </row>
    <row r="25005" spans="1:13" x14ac:dyDescent="0.25">
      <c r="A25005" s="56">
        <v>5377</v>
      </c>
      <c r="B25005" s="56" t="s">
        <v>13239</v>
      </c>
      <c r="C25005" s="56" t="s">
        <v>13240</v>
      </c>
      <c r="D25005" s="57" t="s">
        <v>53356</v>
      </c>
      <c r="E25005" s="33" t="s">
        <v>13240</v>
      </c>
      <c r="F25005" s="53" t="s">
        <v>13241</v>
      </c>
      <c r="G25005" s="53" t="s">
        <v>1868</v>
      </c>
      <c r="H25005" s="53" t="b">
        <v>0</v>
      </c>
      <c r="I25005" s="19">
        <v>5377</v>
      </c>
      <c r="J25005" s="20">
        <v>5376</v>
      </c>
      <c r="K25005" s="19" t="s">
        <v>1284</v>
      </c>
      <c r="L25005" s="19" t="s">
        <v>13242</v>
      </c>
      <c r="M25005" s="19" t="s">
        <v>1286</v>
      </c>
    </row>
    <row r="25006" spans="1:13" x14ac:dyDescent="0.25">
      <c r="A25006" s="56">
        <v>5376</v>
      </c>
      <c r="B25006" s="56" t="s">
        <v>13234</v>
      </c>
      <c r="C25006" s="56" t="s">
        <v>13235</v>
      </c>
      <c r="D25006" s="57" t="s">
        <v>53356</v>
      </c>
      <c r="E25006" s="33" t="s">
        <v>13236</v>
      </c>
      <c r="F25006" s="53" t="s">
        <v>13237</v>
      </c>
      <c r="G25006" s="53"/>
      <c r="H25006" s="53" t="b">
        <v>0</v>
      </c>
      <c r="I25006" s="19">
        <v>5376</v>
      </c>
      <c r="J25006" s="20">
        <v>60690</v>
      </c>
      <c r="K25006" s="19" t="s">
        <v>1271</v>
      </c>
      <c r="L25006" s="19" t="s">
        <v>13238</v>
      </c>
      <c r="M25006" s="19" t="s">
        <v>1286</v>
      </c>
    </row>
    <row r="25007" spans="1:13" x14ac:dyDescent="0.25">
      <c r="A25007" s="56">
        <v>27044</v>
      </c>
      <c r="B25007" s="56" t="s">
        <v>13234</v>
      </c>
      <c r="C25007" s="56" t="s">
        <v>37373</v>
      </c>
      <c r="D25007" s="57" t="s">
        <v>53356</v>
      </c>
      <c r="E25007" s="33" t="s">
        <v>37374</v>
      </c>
      <c r="F25007" s="53"/>
      <c r="G25007" s="53" t="s">
        <v>1886</v>
      </c>
      <c r="H25007" s="53" t="b">
        <v>1</v>
      </c>
      <c r="I25007" s="19">
        <v>5376</v>
      </c>
      <c r="J25007" s="20"/>
      <c r="K25007" s="19" t="s">
        <v>1284</v>
      </c>
      <c r="L25007" s="19"/>
      <c r="M25007" s="19" t="s">
        <v>1304</v>
      </c>
    </row>
    <row r="25008" spans="1:13" x14ac:dyDescent="0.25">
      <c r="A25008" s="56">
        <v>27043</v>
      </c>
      <c r="B25008" s="56" t="s">
        <v>13239</v>
      </c>
      <c r="C25008" s="56" t="s">
        <v>37371</v>
      </c>
      <c r="D25008" s="57" t="s">
        <v>53356</v>
      </c>
      <c r="E25008" s="33" t="s">
        <v>37372</v>
      </c>
      <c r="F25008" s="53"/>
      <c r="G25008" s="53"/>
      <c r="H25008" s="53" t="b">
        <v>1</v>
      </c>
      <c r="I25008" s="19">
        <v>5377</v>
      </c>
      <c r="J25008" s="20"/>
      <c r="K25008" s="19" t="s">
        <v>1355</v>
      </c>
      <c r="L25008" s="19"/>
      <c r="M25008" s="19" t="s">
        <v>1286</v>
      </c>
    </row>
    <row r="25009" spans="1:13" x14ac:dyDescent="0.25">
      <c r="A25009" s="56">
        <v>23871</v>
      </c>
      <c r="B25009" s="56" t="s">
        <v>13247</v>
      </c>
      <c r="C25009" s="56" t="s">
        <v>32874</v>
      </c>
      <c r="D25009" s="57" t="s">
        <v>53356</v>
      </c>
      <c r="E25009" s="33" t="s">
        <v>32875</v>
      </c>
      <c r="F25009" s="53"/>
      <c r="G25009" s="53" t="s">
        <v>3198</v>
      </c>
      <c r="H25009" s="53" t="b">
        <v>1</v>
      </c>
      <c r="I25009" s="19">
        <v>5379</v>
      </c>
      <c r="J25009" s="20"/>
      <c r="K25009" s="19" t="s">
        <v>1355</v>
      </c>
      <c r="L25009" s="19"/>
      <c r="M25009" s="19" t="s">
        <v>1286</v>
      </c>
    </row>
    <row r="25010" spans="1:13" x14ac:dyDescent="0.25">
      <c r="A25010" s="56">
        <v>23872</v>
      </c>
      <c r="B25010" s="56" t="s">
        <v>13243</v>
      </c>
      <c r="C25010" s="56" t="s">
        <v>32876</v>
      </c>
      <c r="D25010" s="57" t="s">
        <v>53356</v>
      </c>
      <c r="E25010" s="33" t="s">
        <v>32877</v>
      </c>
      <c r="F25010" s="53"/>
      <c r="G25010" s="53" t="s">
        <v>11453</v>
      </c>
      <c r="H25010" s="53" t="b">
        <v>1</v>
      </c>
      <c r="I25010" s="19">
        <v>5378</v>
      </c>
      <c r="J25010" s="20"/>
      <c r="K25010" s="19" t="s">
        <v>1355</v>
      </c>
      <c r="L25010" s="19"/>
      <c r="M25010" s="19" t="s">
        <v>1286</v>
      </c>
    </row>
    <row r="25011" spans="1:13" x14ac:dyDescent="0.25">
      <c r="A25011" s="56">
        <v>25274</v>
      </c>
      <c r="B25011" s="56" t="s">
        <v>13247</v>
      </c>
      <c r="C25011" s="56" t="s">
        <v>35009</v>
      </c>
      <c r="D25011" s="57" t="s">
        <v>53356</v>
      </c>
      <c r="E25011" s="33" t="s">
        <v>35010</v>
      </c>
      <c r="F25011" s="53"/>
      <c r="G25011" s="53" t="s">
        <v>35011</v>
      </c>
      <c r="H25011" s="53" t="b">
        <v>1</v>
      </c>
      <c r="I25011" s="19">
        <v>5379</v>
      </c>
      <c r="J25011" s="20"/>
      <c r="K25011" s="19" t="s">
        <v>1355</v>
      </c>
      <c r="L25011" s="19"/>
      <c r="M25011" s="19" t="s">
        <v>1286</v>
      </c>
    </row>
    <row r="25012" spans="1:13" x14ac:dyDescent="0.25">
      <c r="A25012" s="56">
        <v>92978</v>
      </c>
      <c r="B25012" s="56" t="s">
        <v>70862</v>
      </c>
      <c r="C25012" s="56" t="s">
        <v>70863</v>
      </c>
      <c r="D25012" s="57" t="s">
        <v>53356</v>
      </c>
      <c r="E25012" s="33" t="s">
        <v>70864</v>
      </c>
      <c r="F25012" s="53"/>
      <c r="G25012" s="53" t="s">
        <v>1277</v>
      </c>
      <c r="H25012" s="53" t="b">
        <v>1</v>
      </c>
      <c r="I25012" s="19">
        <v>92980</v>
      </c>
      <c r="J25012" s="20"/>
      <c r="K25012" s="19" t="s">
        <v>1284</v>
      </c>
      <c r="L25012" s="19"/>
      <c r="M25012" s="19" t="s">
        <v>1279</v>
      </c>
    </row>
    <row r="25013" spans="1:13" x14ac:dyDescent="0.25">
      <c r="A25013" s="56">
        <v>27226</v>
      </c>
      <c r="B25013" s="56" t="s">
        <v>13234</v>
      </c>
      <c r="C25013" s="56" t="s">
        <v>37652</v>
      </c>
      <c r="D25013" s="57" t="s">
        <v>53356</v>
      </c>
      <c r="E25013" s="33" t="s">
        <v>37652</v>
      </c>
      <c r="F25013" s="53"/>
      <c r="G25013" s="53" t="s">
        <v>37653</v>
      </c>
      <c r="H25013" s="53" t="b">
        <v>1</v>
      </c>
      <c r="I25013" s="19">
        <v>5376</v>
      </c>
      <c r="J25013" s="20"/>
      <c r="K25013" s="19" t="s">
        <v>1284</v>
      </c>
      <c r="L25013" s="19"/>
      <c r="M25013" s="19" t="s">
        <v>1286</v>
      </c>
    </row>
    <row r="25014" spans="1:13" x14ac:dyDescent="0.25">
      <c r="A25014" s="56">
        <v>23874</v>
      </c>
      <c r="B25014" s="56" t="s">
        <v>13247</v>
      </c>
      <c r="C25014" s="56" t="s">
        <v>32878</v>
      </c>
      <c r="D25014" s="57" t="s">
        <v>53356</v>
      </c>
      <c r="E25014" s="33" t="s">
        <v>32878</v>
      </c>
      <c r="F25014" s="53"/>
      <c r="G25014" s="53" t="s">
        <v>32879</v>
      </c>
      <c r="H25014" s="53" t="b">
        <v>1</v>
      </c>
      <c r="I25014" s="19">
        <v>5379</v>
      </c>
      <c r="J25014" s="20"/>
      <c r="K25014" s="19" t="s">
        <v>1284</v>
      </c>
      <c r="L25014" s="19"/>
      <c r="M25014" s="19" t="s">
        <v>1286</v>
      </c>
    </row>
    <row r="25015" spans="1:13" x14ac:dyDescent="0.25">
      <c r="A25015" s="56">
        <v>5380</v>
      </c>
      <c r="B25015" s="56" t="s">
        <v>13252</v>
      </c>
      <c r="C25015" s="56" t="s">
        <v>13253</v>
      </c>
      <c r="D25015" s="57" t="s">
        <v>53356</v>
      </c>
      <c r="E25015" s="33" t="s">
        <v>13253</v>
      </c>
      <c r="F25015" s="53" t="s">
        <v>13254</v>
      </c>
      <c r="G25015" s="53" t="s">
        <v>1294</v>
      </c>
      <c r="H25015" s="53" t="b">
        <v>0</v>
      </c>
      <c r="I25015" s="19">
        <v>5380</v>
      </c>
      <c r="J25015" s="20">
        <v>60690</v>
      </c>
      <c r="K25015" s="19" t="s">
        <v>1284</v>
      </c>
      <c r="L25015" s="19" t="s">
        <v>13255</v>
      </c>
      <c r="M25015" s="19" t="s">
        <v>1286</v>
      </c>
    </row>
    <row r="25016" spans="1:13" x14ac:dyDescent="0.25">
      <c r="A25016" s="56">
        <v>29778</v>
      </c>
      <c r="B25016" s="56" t="s">
        <v>39760</v>
      </c>
      <c r="C25016" s="56" t="s">
        <v>39761</v>
      </c>
      <c r="D25016" s="57" t="s">
        <v>53356</v>
      </c>
      <c r="E25016" s="33" t="s">
        <v>39762</v>
      </c>
      <c r="F25016" s="53" t="s">
        <v>39763</v>
      </c>
      <c r="G25016" s="53" t="s">
        <v>1294</v>
      </c>
      <c r="H25016" s="53" t="b">
        <v>0</v>
      </c>
      <c r="I25016" s="19">
        <v>29778</v>
      </c>
      <c r="J25016" s="20">
        <v>5380</v>
      </c>
      <c r="K25016" s="19" t="s">
        <v>1355</v>
      </c>
      <c r="L25016" s="19" t="s">
        <v>39764</v>
      </c>
      <c r="M25016" s="19" t="s">
        <v>1279</v>
      </c>
    </row>
    <row r="25017" spans="1:13" x14ac:dyDescent="0.25">
      <c r="A25017" s="56">
        <v>92979</v>
      </c>
      <c r="B25017" s="56" t="s">
        <v>70865</v>
      </c>
      <c r="C25017" s="56" t="s">
        <v>70866</v>
      </c>
      <c r="D25017" s="57" t="s">
        <v>53356</v>
      </c>
      <c r="E25017" s="33" t="s">
        <v>70867</v>
      </c>
      <c r="F25017" s="53"/>
      <c r="G25017" s="53" t="s">
        <v>1277</v>
      </c>
      <c r="H25017" s="53" t="b">
        <v>1</v>
      </c>
      <c r="I25017" s="19">
        <v>92981</v>
      </c>
      <c r="J25017" s="20"/>
      <c r="K25017" s="19" t="s">
        <v>1284</v>
      </c>
      <c r="L25017" s="19"/>
      <c r="M25017" s="19" t="s">
        <v>1279</v>
      </c>
    </row>
    <row r="25018" spans="1:13" x14ac:dyDescent="0.25">
      <c r="A25018" s="56">
        <v>5378</v>
      </c>
      <c r="B25018" s="56" t="s">
        <v>13243</v>
      </c>
      <c r="C25018" s="56" t="s">
        <v>13244</v>
      </c>
      <c r="D25018" s="57" t="s">
        <v>53356</v>
      </c>
      <c r="E25018" s="33" t="s">
        <v>13244</v>
      </c>
      <c r="F25018" s="53" t="s">
        <v>13245</v>
      </c>
      <c r="G25018" s="53" t="s">
        <v>1294</v>
      </c>
      <c r="H25018" s="53" t="b">
        <v>0</v>
      </c>
      <c r="I25018" s="19">
        <v>5378</v>
      </c>
      <c r="J25018" s="20">
        <v>5376</v>
      </c>
      <c r="K25018" s="19" t="s">
        <v>1284</v>
      </c>
      <c r="L25018" s="19" t="s">
        <v>13246</v>
      </c>
      <c r="M25018" s="19" t="s">
        <v>1286</v>
      </c>
    </row>
    <row r="25019" spans="1:13" x14ac:dyDescent="0.25">
      <c r="A25019" s="56">
        <v>5379</v>
      </c>
      <c r="B25019" s="56" t="s">
        <v>13247</v>
      </c>
      <c r="C25019" s="56" t="s">
        <v>13248</v>
      </c>
      <c r="D25019" s="57" t="s">
        <v>53356</v>
      </c>
      <c r="E25019" s="33" t="s">
        <v>13249</v>
      </c>
      <c r="F25019" s="53" t="s">
        <v>13250</v>
      </c>
      <c r="G25019" s="53" t="s">
        <v>3974</v>
      </c>
      <c r="H25019" s="53" t="b">
        <v>0</v>
      </c>
      <c r="I25019" s="19">
        <v>5379</v>
      </c>
      <c r="J25019" s="20">
        <v>5376</v>
      </c>
      <c r="K25019" s="19" t="s">
        <v>1284</v>
      </c>
      <c r="L25019" s="19" t="s">
        <v>13251</v>
      </c>
      <c r="M25019" s="19" t="s">
        <v>1286</v>
      </c>
    </row>
    <row r="25020" spans="1:13" x14ac:dyDescent="0.25">
      <c r="A25020" s="56">
        <v>92980</v>
      </c>
      <c r="B25020" s="56" t="s">
        <v>70862</v>
      </c>
      <c r="C25020" s="56" t="s">
        <v>70868</v>
      </c>
      <c r="D25020" s="57" t="s">
        <v>53356</v>
      </c>
      <c r="E25020" s="33" t="s">
        <v>70869</v>
      </c>
      <c r="F25020" s="53"/>
      <c r="G25020" s="53" t="s">
        <v>20951</v>
      </c>
      <c r="H25020" s="53" t="b">
        <v>0</v>
      </c>
      <c r="I25020" s="19">
        <v>92980</v>
      </c>
      <c r="J25020" s="20">
        <v>60690</v>
      </c>
      <c r="K25020" s="19" t="s">
        <v>1284</v>
      </c>
      <c r="L25020" s="19"/>
      <c r="M25020" s="19" t="s">
        <v>1279</v>
      </c>
    </row>
    <row r="25021" spans="1:13" x14ac:dyDescent="0.25">
      <c r="A25021" s="56">
        <v>92981</v>
      </c>
      <c r="B25021" s="56" t="s">
        <v>70865</v>
      </c>
      <c r="C25021" s="56" t="s">
        <v>70870</v>
      </c>
      <c r="D25021" s="57" t="s">
        <v>53356</v>
      </c>
      <c r="E25021" s="33" t="s">
        <v>70870</v>
      </c>
      <c r="F25021" s="53"/>
      <c r="G25021" s="53" t="s">
        <v>29938</v>
      </c>
      <c r="H25021" s="53" t="b">
        <v>0</v>
      </c>
      <c r="I25021" s="19">
        <v>92981</v>
      </c>
      <c r="J25021" s="20">
        <v>60690</v>
      </c>
      <c r="K25021" s="19" t="s">
        <v>1284</v>
      </c>
      <c r="L25021" s="19"/>
      <c r="M25021" s="19" t="s">
        <v>1279</v>
      </c>
    </row>
    <row r="25022" spans="1:13" x14ac:dyDescent="0.25">
      <c r="A25022" s="56">
        <v>61422</v>
      </c>
      <c r="B25022" s="56" t="s">
        <v>55150</v>
      </c>
      <c r="C25022" s="56" t="s">
        <v>55151</v>
      </c>
      <c r="D25022" s="57" t="s">
        <v>55151</v>
      </c>
      <c r="E25022" s="33" t="s">
        <v>55151</v>
      </c>
      <c r="F25022" s="53" t="s">
        <v>13258</v>
      </c>
      <c r="G25022" s="53" t="s">
        <v>17608</v>
      </c>
      <c r="H25022" s="53" t="b">
        <v>0</v>
      </c>
      <c r="I25022" s="19">
        <v>61422</v>
      </c>
      <c r="J25022" s="20">
        <v>60522</v>
      </c>
      <c r="K25022" s="19" t="s">
        <v>40435</v>
      </c>
      <c r="L25022" s="19" t="s">
        <v>13258</v>
      </c>
      <c r="M25022" s="19" t="s">
        <v>1286</v>
      </c>
    </row>
    <row r="25023" spans="1:13" x14ac:dyDescent="0.25">
      <c r="A25023" s="56">
        <v>5381</v>
      </c>
      <c r="B25023" s="56" t="s">
        <v>13256</v>
      </c>
      <c r="C25023" s="56" t="s">
        <v>13257</v>
      </c>
      <c r="D25023" s="57" t="s">
        <v>55151</v>
      </c>
      <c r="E25023" s="33" t="s">
        <v>13257</v>
      </c>
      <c r="F25023" s="53" t="s">
        <v>13258</v>
      </c>
      <c r="G25023" s="53" t="s">
        <v>1391</v>
      </c>
      <c r="H25023" s="53" t="b">
        <v>0</v>
      </c>
      <c r="I25023" s="19">
        <v>5381</v>
      </c>
      <c r="J25023" s="20">
        <v>61422</v>
      </c>
      <c r="K25023" s="19" t="s">
        <v>1284</v>
      </c>
      <c r="L25023" s="19" t="s">
        <v>13258</v>
      </c>
      <c r="M25023" s="19" t="s">
        <v>1286</v>
      </c>
    </row>
    <row r="25024" spans="1:13" x14ac:dyDescent="0.25">
      <c r="A25024" s="56">
        <v>45080</v>
      </c>
      <c r="B25024" s="56" t="s">
        <v>48260</v>
      </c>
      <c r="C25024" s="56" t="s">
        <v>50580</v>
      </c>
      <c r="D25024" s="57" t="s">
        <v>74590</v>
      </c>
      <c r="E25024" s="33" t="s">
        <v>50580</v>
      </c>
      <c r="F25024" s="53" t="s">
        <v>40425</v>
      </c>
      <c r="G25024" s="53" t="s">
        <v>12401</v>
      </c>
      <c r="H25024" s="53" t="b">
        <v>1</v>
      </c>
      <c r="I25024" s="19">
        <v>43854</v>
      </c>
      <c r="J25024" s="20"/>
      <c r="K25024" s="19" t="s">
        <v>1284</v>
      </c>
      <c r="L25024" s="19" t="s">
        <v>40427</v>
      </c>
      <c r="M25024" s="19" t="s">
        <v>1286</v>
      </c>
    </row>
    <row r="25025" spans="1:13" x14ac:dyDescent="0.25">
      <c r="A25025" s="56">
        <v>45081</v>
      </c>
      <c r="B25025" s="56" t="s">
        <v>50581</v>
      </c>
      <c r="C25025" s="56" t="s">
        <v>50582</v>
      </c>
      <c r="D25025" s="57" t="s">
        <v>50582</v>
      </c>
      <c r="E25025" s="33" t="s">
        <v>50582</v>
      </c>
      <c r="F25025" s="53" t="s">
        <v>40425</v>
      </c>
      <c r="G25025" s="53" t="s">
        <v>36376</v>
      </c>
      <c r="H25025" s="53" t="b">
        <v>0</v>
      </c>
      <c r="I25025" s="19">
        <v>45081</v>
      </c>
      <c r="J25025" s="20">
        <v>94532</v>
      </c>
      <c r="K25025" s="19" t="s">
        <v>40435</v>
      </c>
      <c r="L25025" s="19" t="s">
        <v>40427</v>
      </c>
      <c r="M25025" s="19" t="s">
        <v>1304</v>
      </c>
    </row>
    <row r="25026" spans="1:13" x14ac:dyDescent="0.25">
      <c r="A25026" s="56">
        <v>45073</v>
      </c>
      <c r="B25026" s="56" t="s">
        <v>44149</v>
      </c>
      <c r="C25026" s="56" t="s">
        <v>50573</v>
      </c>
      <c r="D25026" s="57" t="s">
        <v>50582</v>
      </c>
      <c r="E25026" s="33" t="s">
        <v>50573</v>
      </c>
      <c r="F25026" s="53" t="s">
        <v>40425</v>
      </c>
      <c r="G25026" s="53" t="s">
        <v>50574</v>
      </c>
      <c r="H25026" s="53" t="b">
        <v>0</v>
      </c>
      <c r="I25026" s="19">
        <v>45073</v>
      </c>
      <c r="J25026" s="20">
        <v>45081</v>
      </c>
      <c r="K25026" s="19" t="s">
        <v>1284</v>
      </c>
      <c r="L25026" s="19" t="s">
        <v>40427</v>
      </c>
      <c r="M25026" s="19" t="s">
        <v>1286</v>
      </c>
    </row>
    <row r="25027" spans="1:13" x14ac:dyDescent="0.25">
      <c r="A25027" s="56">
        <v>45076</v>
      </c>
      <c r="B25027" s="56" t="s">
        <v>44145</v>
      </c>
      <c r="C25027" s="56" t="s">
        <v>50577</v>
      </c>
      <c r="D25027" s="57" t="s">
        <v>50582</v>
      </c>
      <c r="E25027" s="33" t="s">
        <v>50577</v>
      </c>
      <c r="F25027" s="53" t="s">
        <v>40425</v>
      </c>
      <c r="G25027" s="53" t="s">
        <v>50578</v>
      </c>
      <c r="H25027" s="53" t="b">
        <v>0</v>
      </c>
      <c r="I25027" s="19">
        <v>45076</v>
      </c>
      <c r="J25027" s="20">
        <v>45081</v>
      </c>
      <c r="K25027" s="19" t="s">
        <v>1284</v>
      </c>
      <c r="L25027" s="19" t="s">
        <v>40427</v>
      </c>
      <c r="M25027" s="19" t="s">
        <v>1286</v>
      </c>
    </row>
    <row r="25028" spans="1:13" x14ac:dyDescent="0.25">
      <c r="A25028" s="56">
        <v>45078</v>
      </c>
      <c r="B25028" s="56" t="s">
        <v>44155</v>
      </c>
      <c r="C25028" s="56" t="s">
        <v>50579</v>
      </c>
      <c r="D25028" s="57" t="s">
        <v>50582</v>
      </c>
      <c r="E25028" s="33" t="s">
        <v>50579</v>
      </c>
      <c r="F25028" s="53" t="s">
        <v>40425</v>
      </c>
      <c r="G25028" s="53" t="s">
        <v>43445</v>
      </c>
      <c r="H25028" s="53" t="b">
        <v>0</v>
      </c>
      <c r="I25028" s="19">
        <v>45078</v>
      </c>
      <c r="J25028" s="20">
        <v>45081</v>
      </c>
      <c r="K25028" s="19" t="s">
        <v>1284</v>
      </c>
      <c r="L25028" s="19" t="s">
        <v>40427</v>
      </c>
      <c r="M25028" s="19" t="s">
        <v>1286</v>
      </c>
    </row>
    <row r="25029" spans="1:13" x14ac:dyDescent="0.25">
      <c r="A25029" s="56">
        <v>65116</v>
      </c>
      <c r="B25029" s="56" t="s">
        <v>55048</v>
      </c>
      <c r="C25029" s="56" t="s">
        <v>55809</v>
      </c>
      <c r="D25029" s="57" t="s">
        <v>55809</v>
      </c>
      <c r="E25029" s="33" t="s">
        <v>55809</v>
      </c>
      <c r="F25029" s="53"/>
      <c r="G25029" s="53" t="s">
        <v>10230</v>
      </c>
      <c r="H25029" s="53" t="b">
        <v>1</v>
      </c>
      <c r="I25029" s="19">
        <v>61385</v>
      </c>
      <c r="J25029" s="20"/>
      <c r="K25029" s="19" t="s">
        <v>40435</v>
      </c>
      <c r="L25029" s="19"/>
      <c r="M25029" s="19" t="s">
        <v>1286</v>
      </c>
    </row>
    <row r="25030" spans="1:13" x14ac:dyDescent="0.25">
      <c r="A25030" s="56">
        <v>21101</v>
      </c>
      <c r="B25030" s="56" t="s">
        <v>4251</v>
      </c>
      <c r="C25030" s="56" t="s">
        <v>28702</v>
      </c>
      <c r="D25030" s="57" t="s">
        <v>55809</v>
      </c>
      <c r="E25030" s="33" t="s">
        <v>28702</v>
      </c>
      <c r="F25030" s="53"/>
      <c r="G25030" s="53" t="s">
        <v>8756</v>
      </c>
      <c r="H25030" s="53" t="b">
        <v>1</v>
      </c>
      <c r="I25030" s="19">
        <v>1326</v>
      </c>
      <c r="J25030" s="20"/>
      <c r="K25030" s="19" t="s">
        <v>1284</v>
      </c>
      <c r="L25030" s="19"/>
      <c r="M25030" s="19" t="s">
        <v>1286</v>
      </c>
    </row>
    <row r="25031" spans="1:13" x14ac:dyDescent="0.25">
      <c r="A25031" s="56">
        <v>83682</v>
      </c>
      <c r="B25031" s="56" t="s">
        <v>63224</v>
      </c>
      <c r="C25031" s="56" t="s">
        <v>63902</v>
      </c>
      <c r="D25031" s="57" t="s">
        <v>63902</v>
      </c>
      <c r="E25031" s="33" t="s">
        <v>63902</v>
      </c>
      <c r="F25031" s="53" t="s">
        <v>40425</v>
      </c>
      <c r="G25031" s="53" t="s">
        <v>14196</v>
      </c>
      <c r="H25031" s="53" t="b">
        <v>0</v>
      </c>
      <c r="I25031" s="19">
        <v>83682</v>
      </c>
      <c r="J25031" s="20">
        <v>94466</v>
      </c>
      <c r="K25031" s="19" t="s">
        <v>40435</v>
      </c>
      <c r="L25031" s="19" t="s">
        <v>40427</v>
      </c>
      <c r="M25031" s="19" t="s">
        <v>1304</v>
      </c>
    </row>
    <row r="25032" spans="1:13" x14ac:dyDescent="0.25">
      <c r="A25032" s="56">
        <v>83683</v>
      </c>
      <c r="B25032" s="56" t="s">
        <v>57198</v>
      </c>
      <c r="C25032" s="56" t="s">
        <v>63903</v>
      </c>
      <c r="D25032" s="57" t="s">
        <v>63902</v>
      </c>
      <c r="E25032" s="33" t="s">
        <v>63904</v>
      </c>
      <c r="F25032" s="53" t="s">
        <v>40425</v>
      </c>
      <c r="G25032" s="53" t="s">
        <v>14196</v>
      </c>
      <c r="H25032" s="53" t="b">
        <v>1</v>
      </c>
      <c r="I25032" s="19">
        <v>83684</v>
      </c>
      <c r="J25032" s="20"/>
      <c r="K25032" s="19" t="s">
        <v>1284</v>
      </c>
      <c r="L25032" s="19" t="s">
        <v>40427</v>
      </c>
      <c r="M25032" s="19" t="s">
        <v>1286</v>
      </c>
    </row>
    <row r="25033" spans="1:13" x14ac:dyDescent="0.25">
      <c r="A25033" s="56">
        <v>83684</v>
      </c>
      <c r="B25033" s="56" t="s">
        <v>57198</v>
      </c>
      <c r="C25033" s="56" t="s">
        <v>63905</v>
      </c>
      <c r="D25033" s="57" t="s">
        <v>63902</v>
      </c>
      <c r="E25033" s="33" t="s">
        <v>63905</v>
      </c>
      <c r="F25033" s="53" t="s">
        <v>40425</v>
      </c>
      <c r="G25033" s="53" t="s">
        <v>63906</v>
      </c>
      <c r="H25033" s="53" t="b">
        <v>0</v>
      </c>
      <c r="I25033" s="19">
        <v>83684</v>
      </c>
      <c r="J25033" s="20">
        <v>83682</v>
      </c>
      <c r="K25033" s="19" t="s">
        <v>1284</v>
      </c>
      <c r="L25033" s="19" t="s">
        <v>40427</v>
      </c>
      <c r="M25033" s="19" t="s">
        <v>1286</v>
      </c>
    </row>
    <row r="25034" spans="1:13" x14ac:dyDescent="0.25">
      <c r="A25034" s="56">
        <v>83685</v>
      </c>
      <c r="B25034" s="56" t="s">
        <v>57232</v>
      </c>
      <c r="C25034" s="56" t="s">
        <v>63907</v>
      </c>
      <c r="D25034" s="57" t="s">
        <v>63902</v>
      </c>
      <c r="E25034" s="33" t="s">
        <v>63908</v>
      </c>
      <c r="F25034" s="53" t="s">
        <v>40425</v>
      </c>
      <c r="G25034" s="53" t="s">
        <v>63909</v>
      </c>
      <c r="H25034" s="53" t="b">
        <v>1</v>
      </c>
      <c r="I25034" s="19">
        <v>83689</v>
      </c>
      <c r="J25034" s="20"/>
      <c r="K25034" s="19" t="s">
        <v>1284</v>
      </c>
      <c r="L25034" s="19" t="s">
        <v>40427</v>
      </c>
      <c r="M25034" s="19" t="s">
        <v>1286</v>
      </c>
    </row>
    <row r="25035" spans="1:13" x14ac:dyDescent="0.25">
      <c r="A25035" s="56">
        <v>83686</v>
      </c>
      <c r="B25035" s="56" t="s">
        <v>57232</v>
      </c>
      <c r="C25035" s="56" t="s">
        <v>63910</v>
      </c>
      <c r="D25035" s="57" t="s">
        <v>63902</v>
      </c>
      <c r="E25035" s="33" t="s">
        <v>63911</v>
      </c>
      <c r="F25035" s="53" t="s">
        <v>40425</v>
      </c>
      <c r="G25035" s="53" t="s">
        <v>1419</v>
      </c>
      <c r="H25035" s="53" t="b">
        <v>1</v>
      </c>
      <c r="I25035" s="19">
        <v>83689</v>
      </c>
      <c r="J25035" s="20"/>
      <c r="K25035" s="19" t="s">
        <v>1284</v>
      </c>
      <c r="L25035" s="19" t="s">
        <v>40427</v>
      </c>
      <c r="M25035" s="19" t="s">
        <v>1286</v>
      </c>
    </row>
    <row r="25036" spans="1:13" x14ac:dyDescent="0.25">
      <c r="A25036" s="56">
        <v>83688</v>
      </c>
      <c r="B25036" s="56" t="s">
        <v>57294</v>
      </c>
      <c r="C25036" s="56" t="s">
        <v>63914</v>
      </c>
      <c r="D25036" s="57" t="s">
        <v>63902</v>
      </c>
      <c r="E25036" s="33" t="s">
        <v>63914</v>
      </c>
      <c r="F25036" s="53" t="s">
        <v>40425</v>
      </c>
      <c r="G25036" s="53" t="s">
        <v>56322</v>
      </c>
      <c r="H25036" s="53" t="b">
        <v>0</v>
      </c>
      <c r="I25036" s="19">
        <v>83688</v>
      </c>
      <c r="J25036" s="20">
        <v>83682</v>
      </c>
      <c r="K25036" s="19" t="s">
        <v>1284</v>
      </c>
      <c r="L25036" s="19" t="s">
        <v>40427</v>
      </c>
      <c r="M25036" s="19" t="s">
        <v>1286</v>
      </c>
    </row>
    <row r="25037" spans="1:13" x14ac:dyDescent="0.25">
      <c r="A25037" s="56">
        <v>83687</v>
      </c>
      <c r="B25037" s="56" t="s">
        <v>57294</v>
      </c>
      <c r="C25037" s="56" t="s">
        <v>63912</v>
      </c>
      <c r="D25037" s="57" t="s">
        <v>63902</v>
      </c>
      <c r="E25037" s="33" t="s">
        <v>63913</v>
      </c>
      <c r="F25037" s="53" t="s">
        <v>40425</v>
      </c>
      <c r="G25037" s="53" t="s">
        <v>56322</v>
      </c>
      <c r="H25037" s="53" t="b">
        <v>1</v>
      </c>
      <c r="I25037" s="19">
        <v>83688</v>
      </c>
      <c r="J25037" s="20"/>
      <c r="K25037" s="19" t="s">
        <v>15740</v>
      </c>
      <c r="L25037" s="19" t="s">
        <v>40427</v>
      </c>
      <c r="M25037" s="19" t="s">
        <v>1286</v>
      </c>
    </row>
    <row r="25038" spans="1:13" x14ac:dyDescent="0.25">
      <c r="A25038" s="56">
        <v>83689</v>
      </c>
      <c r="B25038" s="56" t="s">
        <v>57232</v>
      </c>
      <c r="C25038" s="56" t="s">
        <v>63915</v>
      </c>
      <c r="D25038" s="57" t="s">
        <v>63902</v>
      </c>
      <c r="E25038" s="33" t="s">
        <v>63915</v>
      </c>
      <c r="F25038" s="53" t="s">
        <v>40425</v>
      </c>
      <c r="G25038" s="53" t="s">
        <v>62999</v>
      </c>
      <c r="H25038" s="53" t="b">
        <v>0</v>
      </c>
      <c r="I25038" s="19">
        <v>83689</v>
      </c>
      <c r="J25038" s="20">
        <v>83682</v>
      </c>
      <c r="K25038" s="19" t="s">
        <v>1284</v>
      </c>
      <c r="L25038" s="19" t="s">
        <v>40427</v>
      </c>
      <c r="M25038" s="19" t="s">
        <v>1286</v>
      </c>
    </row>
    <row r="25039" spans="1:13" x14ac:dyDescent="0.25">
      <c r="A25039" s="56">
        <v>92982</v>
      </c>
      <c r="B25039" s="56" t="s">
        <v>57232</v>
      </c>
      <c r="C25039" s="56" t="s">
        <v>70871</v>
      </c>
      <c r="D25039" s="57" t="s">
        <v>63902</v>
      </c>
      <c r="E25039" s="33" t="s">
        <v>70871</v>
      </c>
      <c r="F25039" s="53"/>
      <c r="G25039" s="53" t="s">
        <v>62999</v>
      </c>
      <c r="H25039" s="53" t="b">
        <v>1</v>
      </c>
      <c r="I25039" s="19">
        <v>83689</v>
      </c>
      <c r="J25039" s="20"/>
      <c r="K25039" s="19" t="s">
        <v>1284</v>
      </c>
      <c r="L25039" s="19"/>
      <c r="M25039" s="19" t="s">
        <v>1279</v>
      </c>
    </row>
    <row r="25040" spans="1:13" x14ac:dyDescent="0.25">
      <c r="A25040" s="56">
        <v>45075</v>
      </c>
      <c r="B25040" s="56" t="s">
        <v>41574</v>
      </c>
      <c r="C25040" s="56" t="s">
        <v>50575</v>
      </c>
      <c r="D25040" s="57" t="s">
        <v>74591</v>
      </c>
      <c r="E25040" s="33" t="s">
        <v>50575</v>
      </c>
      <c r="F25040" s="53" t="s">
        <v>40425</v>
      </c>
      <c r="G25040" s="53" t="s">
        <v>50576</v>
      </c>
      <c r="H25040" s="53" t="b">
        <v>1</v>
      </c>
      <c r="I25040" s="19">
        <v>40495</v>
      </c>
      <c r="J25040" s="20"/>
      <c r="K25040" s="19" t="s">
        <v>1284</v>
      </c>
      <c r="L25040" s="19" t="s">
        <v>40427</v>
      </c>
      <c r="M25040" s="19" t="s">
        <v>1286</v>
      </c>
    </row>
    <row r="25041" spans="1:13" x14ac:dyDescent="0.25">
      <c r="A25041" s="56">
        <v>45082</v>
      </c>
      <c r="B25041" s="56" t="s">
        <v>50583</v>
      </c>
      <c r="C25041" s="56" t="s">
        <v>50584</v>
      </c>
      <c r="D25041" s="57" t="s">
        <v>50584</v>
      </c>
      <c r="E25041" s="33" t="s">
        <v>50584</v>
      </c>
      <c r="F25041" s="53" t="s">
        <v>40425</v>
      </c>
      <c r="G25041" s="53" t="s">
        <v>40455</v>
      </c>
      <c r="H25041" s="53" t="b">
        <v>0</v>
      </c>
      <c r="I25041" s="19">
        <v>45082</v>
      </c>
      <c r="J25041" s="20">
        <v>94542</v>
      </c>
      <c r="K25041" s="19" t="s">
        <v>40435</v>
      </c>
      <c r="L25041" s="19" t="s">
        <v>40427</v>
      </c>
      <c r="M25041" s="19" t="s">
        <v>1304</v>
      </c>
    </row>
    <row r="25042" spans="1:13" x14ac:dyDescent="0.25">
      <c r="A25042" s="56">
        <v>45083</v>
      </c>
      <c r="B25042" s="56" t="s">
        <v>41666</v>
      </c>
      <c r="C25042" s="56" t="s">
        <v>50585</v>
      </c>
      <c r="D25042" s="57" t="s">
        <v>50584</v>
      </c>
      <c r="E25042" s="33" t="s">
        <v>50586</v>
      </c>
      <c r="F25042" s="53" t="s">
        <v>40425</v>
      </c>
      <c r="G25042" s="53" t="s">
        <v>50587</v>
      </c>
      <c r="H25042" s="53" t="b">
        <v>0</v>
      </c>
      <c r="I25042" s="19">
        <v>45083</v>
      </c>
      <c r="J25042" s="20">
        <v>45082</v>
      </c>
      <c r="K25042" s="19" t="s">
        <v>1284</v>
      </c>
      <c r="L25042" s="19" t="s">
        <v>40427</v>
      </c>
      <c r="M25042" s="19" t="s">
        <v>1286</v>
      </c>
    </row>
    <row r="25043" spans="1:13" x14ac:dyDescent="0.25">
      <c r="A25043" s="56">
        <v>45084</v>
      </c>
      <c r="B25043" s="56" t="s">
        <v>41894</v>
      </c>
      <c r="C25043" s="56" t="s">
        <v>50588</v>
      </c>
      <c r="D25043" s="57" t="s">
        <v>50584</v>
      </c>
      <c r="E25043" s="33" t="s">
        <v>50589</v>
      </c>
      <c r="F25043" s="53" t="s">
        <v>40425</v>
      </c>
      <c r="G25043" s="53" t="s">
        <v>40509</v>
      </c>
      <c r="H25043" s="53" t="b">
        <v>1</v>
      </c>
      <c r="I25043" s="19">
        <v>45092</v>
      </c>
      <c r="J25043" s="20"/>
      <c r="K25043" s="19" t="s">
        <v>1284</v>
      </c>
      <c r="L25043" s="19" t="s">
        <v>40427</v>
      </c>
      <c r="M25043" s="19" t="s">
        <v>1286</v>
      </c>
    </row>
    <row r="25044" spans="1:13" x14ac:dyDescent="0.25">
      <c r="A25044" s="56">
        <v>45085</v>
      </c>
      <c r="B25044" s="56" t="s">
        <v>50590</v>
      </c>
      <c r="C25044" s="56" t="s">
        <v>50591</v>
      </c>
      <c r="D25044" s="57" t="s">
        <v>50584</v>
      </c>
      <c r="E25044" s="33" t="s">
        <v>50592</v>
      </c>
      <c r="F25044" s="53" t="s">
        <v>40425</v>
      </c>
      <c r="G25044" s="53" t="s">
        <v>50593</v>
      </c>
      <c r="H25044" s="53" t="b">
        <v>0</v>
      </c>
      <c r="I25044" s="19">
        <v>45085</v>
      </c>
      <c r="J25044" s="20">
        <v>45082</v>
      </c>
      <c r="K25044" s="19" t="s">
        <v>1284</v>
      </c>
      <c r="L25044" s="19" t="s">
        <v>40427</v>
      </c>
      <c r="M25044" s="19" t="s">
        <v>1286</v>
      </c>
    </row>
    <row r="25045" spans="1:13" x14ac:dyDescent="0.25">
      <c r="A25045" s="56">
        <v>45086</v>
      </c>
      <c r="B25045" s="56" t="s">
        <v>50594</v>
      </c>
      <c r="C25045" s="56" t="s">
        <v>50595</v>
      </c>
      <c r="D25045" s="57" t="s">
        <v>50584</v>
      </c>
      <c r="E25045" s="33" t="s">
        <v>50596</v>
      </c>
      <c r="F25045" s="53" t="s">
        <v>40425</v>
      </c>
      <c r="G25045" s="53" t="s">
        <v>40448</v>
      </c>
      <c r="H25045" s="53" t="b">
        <v>0</v>
      </c>
      <c r="I25045" s="19">
        <v>45086</v>
      </c>
      <c r="J25045" s="20">
        <v>45082</v>
      </c>
      <c r="K25045" s="19" t="s">
        <v>1284</v>
      </c>
      <c r="L25045" s="19" t="s">
        <v>40427</v>
      </c>
      <c r="M25045" s="19" t="s">
        <v>1286</v>
      </c>
    </row>
    <row r="25046" spans="1:13" x14ac:dyDescent="0.25">
      <c r="A25046" s="56">
        <v>45087</v>
      </c>
      <c r="B25046" s="56" t="s">
        <v>41692</v>
      </c>
      <c r="C25046" s="56" t="s">
        <v>50597</v>
      </c>
      <c r="D25046" s="57" t="s">
        <v>50584</v>
      </c>
      <c r="E25046" s="33" t="s">
        <v>50598</v>
      </c>
      <c r="F25046" s="53" t="s">
        <v>40425</v>
      </c>
      <c r="G25046" s="53" t="s">
        <v>47703</v>
      </c>
      <c r="H25046" s="53" t="b">
        <v>0</v>
      </c>
      <c r="I25046" s="19">
        <v>45087</v>
      </c>
      <c r="J25046" s="20">
        <v>45082</v>
      </c>
      <c r="K25046" s="19" t="s">
        <v>1284</v>
      </c>
      <c r="L25046" s="19" t="s">
        <v>40427</v>
      </c>
      <c r="M25046" s="19" t="s">
        <v>1286</v>
      </c>
    </row>
    <row r="25047" spans="1:13" x14ac:dyDescent="0.25">
      <c r="A25047" s="56">
        <v>45088</v>
      </c>
      <c r="B25047" s="56" t="s">
        <v>41837</v>
      </c>
      <c r="C25047" s="56" t="s">
        <v>50599</v>
      </c>
      <c r="D25047" s="57" t="s">
        <v>50584</v>
      </c>
      <c r="E25047" s="33" t="s">
        <v>50600</v>
      </c>
      <c r="F25047" s="53" t="s">
        <v>40425</v>
      </c>
      <c r="G25047" s="53" t="s">
        <v>50601</v>
      </c>
      <c r="H25047" s="53" t="b">
        <v>0</v>
      </c>
      <c r="I25047" s="19">
        <v>45088</v>
      </c>
      <c r="J25047" s="20">
        <v>45082</v>
      </c>
      <c r="K25047" s="19" t="s">
        <v>1284</v>
      </c>
      <c r="L25047" s="19" t="s">
        <v>40427</v>
      </c>
      <c r="M25047" s="19" t="s">
        <v>1286</v>
      </c>
    </row>
    <row r="25048" spans="1:13" x14ac:dyDescent="0.25">
      <c r="A25048" s="56">
        <v>45089</v>
      </c>
      <c r="B25048" s="56" t="s">
        <v>41857</v>
      </c>
      <c r="C25048" s="56" t="s">
        <v>50602</v>
      </c>
      <c r="D25048" s="57" t="s">
        <v>50584</v>
      </c>
      <c r="E25048" s="33" t="s">
        <v>50603</v>
      </c>
      <c r="F25048" s="53" t="s">
        <v>40425</v>
      </c>
      <c r="G25048" s="53" t="s">
        <v>50604</v>
      </c>
      <c r="H25048" s="53" t="b">
        <v>0</v>
      </c>
      <c r="I25048" s="19">
        <v>45089</v>
      </c>
      <c r="J25048" s="20">
        <v>45082</v>
      </c>
      <c r="K25048" s="19" t="s">
        <v>1284</v>
      </c>
      <c r="L25048" s="19" t="s">
        <v>40427</v>
      </c>
      <c r="M25048" s="19" t="s">
        <v>1286</v>
      </c>
    </row>
    <row r="25049" spans="1:13" x14ac:dyDescent="0.25">
      <c r="A25049" s="56">
        <v>45090</v>
      </c>
      <c r="B25049" s="56" t="s">
        <v>41861</v>
      </c>
      <c r="C25049" s="56" t="s">
        <v>50605</v>
      </c>
      <c r="D25049" s="57" t="s">
        <v>50584</v>
      </c>
      <c r="E25049" s="33" t="s">
        <v>50606</v>
      </c>
      <c r="F25049" s="53" t="s">
        <v>40425</v>
      </c>
      <c r="G25049" s="53" t="s">
        <v>50607</v>
      </c>
      <c r="H25049" s="53" t="b">
        <v>0</v>
      </c>
      <c r="I25049" s="19">
        <v>45090</v>
      </c>
      <c r="J25049" s="20">
        <v>45082</v>
      </c>
      <c r="K25049" s="19" t="s">
        <v>1284</v>
      </c>
      <c r="L25049" s="19" t="s">
        <v>40427</v>
      </c>
      <c r="M25049" s="19" t="s">
        <v>1286</v>
      </c>
    </row>
    <row r="25050" spans="1:13" x14ac:dyDescent="0.25">
      <c r="A25050" s="56">
        <v>45091</v>
      </c>
      <c r="B25050" s="56" t="s">
        <v>41894</v>
      </c>
      <c r="C25050" s="56" t="s">
        <v>50608</v>
      </c>
      <c r="D25050" s="57" t="s">
        <v>50584</v>
      </c>
      <c r="E25050" s="33" t="s">
        <v>50609</v>
      </c>
      <c r="F25050" s="53" t="s">
        <v>40425</v>
      </c>
      <c r="G25050" s="53" t="s">
        <v>40509</v>
      </c>
      <c r="H25050" s="53" t="b">
        <v>1</v>
      </c>
      <c r="I25050" s="19">
        <v>45092</v>
      </c>
      <c r="J25050" s="20"/>
      <c r="K25050" s="19" t="s">
        <v>1284</v>
      </c>
      <c r="L25050" s="19" t="s">
        <v>40427</v>
      </c>
      <c r="M25050" s="19" t="s">
        <v>1286</v>
      </c>
    </row>
    <row r="25051" spans="1:13" x14ac:dyDescent="0.25">
      <c r="A25051" s="56">
        <v>45092</v>
      </c>
      <c r="B25051" s="56" t="s">
        <v>41894</v>
      </c>
      <c r="C25051" s="56" t="s">
        <v>50610</v>
      </c>
      <c r="D25051" s="57" t="s">
        <v>50584</v>
      </c>
      <c r="E25051" s="33" t="s">
        <v>50611</v>
      </c>
      <c r="F25051" s="53" t="s">
        <v>40425</v>
      </c>
      <c r="G25051" s="53" t="s">
        <v>41502</v>
      </c>
      <c r="H25051" s="53" t="b">
        <v>0</v>
      </c>
      <c r="I25051" s="19">
        <v>45092</v>
      </c>
      <c r="J25051" s="20">
        <v>45082</v>
      </c>
      <c r="K25051" s="19" t="s">
        <v>1284</v>
      </c>
      <c r="L25051" s="19" t="s">
        <v>40427</v>
      </c>
      <c r="M25051" s="19" t="s">
        <v>1286</v>
      </c>
    </row>
    <row r="25052" spans="1:13" x14ac:dyDescent="0.25">
      <c r="A25052" s="56">
        <v>61423</v>
      </c>
      <c r="B25052" s="56" t="s">
        <v>55152</v>
      </c>
      <c r="C25052" s="56" t="s">
        <v>55153</v>
      </c>
      <c r="D25052" s="57" t="s">
        <v>55153</v>
      </c>
      <c r="E25052" s="33" t="s">
        <v>55153</v>
      </c>
      <c r="F25052" s="53" t="s">
        <v>13261</v>
      </c>
      <c r="G25052" s="53" t="s">
        <v>8054</v>
      </c>
      <c r="H25052" s="53" t="b">
        <v>0</v>
      </c>
      <c r="I25052" s="19">
        <v>61423</v>
      </c>
      <c r="J25052" s="20">
        <v>60522</v>
      </c>
      <c r="K25052" s="19" t="s">
        <v>40435</v>
      </c>
      <c r="L25052" s="19" t="s">
        <v>13261</v>
      </c>
      <c r="M25052" s="19" t="s">
        <v>1286</v>
      </c>
    </row>
    <row r="25053" spans="1:13" x14ac:dyDescent="0.25">
      <c r="A25053" s="56">
        <v>5382</v>
      </c>
      <c r="B25053" s="56" t="s">
        <v>13259</v>
      </c>
      <c r="C25053" s="56" t="s">
        <v>13260</v>
      </c>
      <c r="D25053" s="57" t="s">
        <v>55153</v>
      </c>
      <c r="E25053" s="33" t="s">
        <v>13260</v>
      </c>
      <c r="F25053" s="53" t="s">
        <v>13261</v>
      </c>
      <c r="G25053" s="53" t="s">
        <v>13262</v>
      </c>
      <c r="H25053" s="53" t="b">
        <v>0</v>
      </c>
      <c r="I25053" s="19">
        <v>5382</v>
      </c>
      <c r="J25053" s="20">
        <v>61423</v>
      </c>
      <c r="K25053" s="19" t="s">
        <v>1284</v>
      </c>
      <c r="L25053" s="19" t="s">
        <v>13261</v>
      </c>
      <c r="M25053" s="19" t="s">
        <v>1286</v>
      </c>
    </row>
    <row r="25054" spans="1:13" x14ac:dyDescent="0.25">
      <c r="A25054" s="56">
        <v>92983</v>
      </c>
      <c r="B25054" s="56" t="s">
        <v>70872</v>
      </c>
      <c r="C25054" s="56" t="s">
        <v>70873</v>
      </c>
      <c r="D25054" s="57" t="s">
        <v>55153</v>
      </c>
      <c r="E25054" s="33" t="s">
        <v>70874</v>
      </c>
      <c r="F25054" s="53"/>
      <c r="G25054" s="53" t="s">
        <v>1277</v>
      </c>
      <c r="H25054" s="53" t="b">
        <v>0</v>
      </c>
      <c r="I25054" s="19">
        <v>92983</v>
      </c>
      <c r="J25054" s="20">
        <v>5382</v>
      </c>
      <c r="K25054" s="19" t="s">
        <v>37537</v>
      </c>
      <c r="L25054" s="19"/>
      <c r="M25054" s="19" t="s">
        <v>1279</v>
      </c>
    </row>
    <row r="25055" spans="1:13" x14ac:dyDescent="0.25">
      <c r="A25055" s="56">
        <v>92984</v>
      </c>
      <c r="B25055" s="56" t="s">
        <v>70875</v>
      </c>
      <c r="C25055" s="56" t="s">
        <v>70876</v>
      </c>
      <c r="D25055" s="57" t="s">
        <v>55153</v>
      </c>
      <c r="E25055" s="33" t="s">
        <v>70877</v>
      </c>
      <c r="F25055" s="53"/>
      <c r="G25055" s="53" t="s">
        <v>1277</v>
      </c>
      <c r="H25055" s="53" t="b">
        <v>0</v>
      </c>
      <c r="I25055" s="19">
        <v>92984</v>
      </c>
      <c r="J25055" s="20">
        <v>5382</v>
      </c>
      <c r="K25055" s="19" t="s">
        <v>37537</v>
      </c>
      <c r="L25055" s="19"/>
      <c r="M25055" s="19" t="s">
        <v>1279</v>
      </c>
    </row>
    <row r="25056" spans="1:13" x14ac:dyDescent="0.25">
      <c r="A25056" s="56">
        <v>92985</v>
      </c>
      <c r="B25056" s="56" t="s">
        <v>70872</v>
      </c>
      <c r="C25056" s="56" t="s">
        <v>70878</v>
      </c>
      <c r="D25056" s="57" t="s">
        <v>55153</v>
      </c>
      <c r="E25056" s="33" t="s">
        <v>70879</v>
      </c>
      <c r="F25056" s="53"/>
      <c r="G25056" s="53" t="s">
        <v>13262</v>
      </c>
      <c r="H25056" s="53" t="b">
        <v>1</v>
      </c>
      <c r="I25056" s="19">
        <v>92983</v>
      </c>
      <c r="J25056" s="20"/>
      <c r="K25056" s="19" t="s">
        <v>1284</v>
      </c>
      <c r="L25056" s="19"/>
      <c r="M25056" s="19" t="s">
        <v>1279</v>
      </c>
    </row>
    <row r="25057" spans="1:13" x14ac:dyDescent="0.25">
      <c r="A25057" s="56">
        <v>92986</v>
      </c>
      <c r="B25057" s="56" t="s">
        <v>70875</v>
      </c>
      <c r="C25057" s="56" t="s">
        <v>70880</v>
      </c>
      <c r="D25057" s="57" t="s">
        <v>55153</v>
      </c>
      <c r="E25057" s="33" t="s">
        <v>70880</v>
      </c>
      <c r="F25057" s="53"/>
      <c r="G25057" s="53" t="s">
        <v>70881</v>
      </c>
      <c r="H25057" s="53" t="b">
        <v>1</v>
      </c>
      <c r="I25057" s="19">
        <v>92984</v>
      </c>
      <c r="J25057" s="20"/>
      <c r="K25057" s="19" t="s">
        <v>1284</v>
      </c>
      <c r="L25057" s="19"/>
      <c r="M25057" s="19" t="s">
        <v>1279</v>
      </c>
    </row>
    <row r="25058" spans="1:13" x14ac:dyDescent="0.25">
      <c r="A25058" s="56">
        <v>67056</v>
      </c>
      <c r="B25058" s="56" t="s">
        <v>53062</v>
      </c>
      <c r="C25058" s="56" t="s">
        <v>56007</v>
      </c>
      <c r="D25058" s="57" t="s">
        <v>56007</v>
      </c>
      <c r="E25058" s="33" t="s">
        <v>56007</v>
      </c>
      <c r="F25058" s="53"/>
      <c r="G25058" s="53" t="s">
        <v>53040</v>
      </c>
      <c r="H25058" s="53" t="b">
        <v>1</v>
      </c>
      <c r="I25058" s="19">
        <v>60573</v>
      </c>
      <c r="J25058" s="20"/>
      <c r="K25058" s="19" t="s">
        <v>40435</v>
      </c>
      <c r="L25058" s="19"/>
      <c r="M25058" s="19" t="s">
        <v>1286</v>
      </c>
    </row>
    <row r="25059" spans="1:13" x14ac:dyDescent="0.25">
      <c r="A25059" s="56">
        <v>12490</v>
      </c>
      <c r="B25059" s="56" t="s">
        <v>10612</v>
      </c>
      <c r="C25059" s="56" t="s">
        <v>21658</v>
      </c>
      <c r="D25059" s="57" t="s">
        <v>56007</v>
      </c>
      <c r="E25059" s="33" t="s">
        <v>21659</v>
      </c>
      <c r="F25059" s="53"/>
      <c r="G25059" s="53" t="s">
        <v>21660</v>
      </c>
      <c r="H25059" s="53" t="b">
        <v>1</v>
      </c>
      <c r="I25059" s="19">
        <v>20663</v>
      </c>
      <c r="J25059" s="20"/>
      <c r="K25059" s="19" t="s">
        <v>1284</v>
      </c>
      <c r="L25059" s="19"/>
      <c r="M25059" s="19" t="s">
        <v>1286</v>
      </c>
    </row>
    <row r="25060" spans="1:13" x14ac:dyDescent="0.25">
      <c r="A25060" s="56">
        <v>25857</v>
      </c>
      <c r="B25060" s="56" t="s">
        <v>10612</v>
      </c>
      <c r="C25060" s="56" t="s">
        <v>36012</v>
      </c>
      <c r="D25060" s="57" t="s">
        <v>56007</v>
      </c>
      <c r="E25060" s="33" t="s">
        <v>36013</v>
      </c>
      <c r="F25060" s="53"/>
      <c r="G25060" s="53" t="s">
        <v>6111</v>
      </c>
      <c r="H25060" s="53" t="b">
        <v>1</v>
      </c>
      <c r="I25060" s="19">
        <v>20663</v>
      </c>
      <c r="J25060" s="20"/>
      <c r="K25060" s="19" t="s">
        <v>1284</v>
      </c>
      <c r="L25060" s="19"/>
      <c r="M25060" s="19" t="s">
        <v>1286</v>
      </c>
    </row>
    <row r="25061" spans="1:13" x14ac:dyDescent="0.25">
      <c r="A25061" s="56">
        <v>12492</v>
      </c>
      <c r="B25061" s="56" t="s">
        <v>10612</v>
      </c>
      <c r="C25061" s="56" t="s">
        <v>21662</v>
      </c>
      <c r="D25061" s="57" t="s">
        <v>56007</v>
      </c>
      <c r="E25061" s="33" t="s">
        <v>21663</v>
      </c>
      <c r="F25061" s="53"/>
      <c r="G25061" s="53" t="s">
        <v>1585</v>
      </c>
      <c r="H25061" s="53" t="b">
        <v>1</v>
      </c>
      <c r="I25061" s="19">
        <v>20663</v>
      </c>
      <c r="J25061" s="20"/>
      <c r="K25061" s="19" t="s">
        <v>1284</v>
      </c>
      <c r="L25061" s="19"/>
      <c r="M25061" s="19" t="s">
        <v>1286</v>
      </c>
    </row>
    <row r="25062" spans="1:13" x14ac:dyDescent="0.25">
      <c r="A25062" s="56">
        <v>12488</v>
      </c>
      <c r="B25062" s="56" t="s">
        <v>2722</v>
      </c>
      <c r="C25062" s="56" t="s">
        <v>21655</v>
      </c>
      <c r="D25062" s="57" t="s">
        <v>56007</v>
      </c>
      <c r="E25062" s="33" t="s">
        <v>21656</v>
      </c>
      <c r="F25062" s="53"/>
      <c r="G25062" s="53" t="s">
        <v>2869</v>
      </c>
      <c r="H25062" s="53" t="b">
        <v>1</v>
      </c>
      <c r="I25062" s="19">
        <v>674</v>
      </c>
      <c r="J25062" s="20"/>
      <c r="K25062" s="19" t="s">
        <v>1284</v>
      </c>
      <c r="L25062" s="19"/>
      <c r="M25062" s="19" t="s">
        <v>1286</v>
      </c>
    </row>
    <row r="25063" spans="1:13" x14ac:dyDescent="0.25">
      <c r="A25063" s="56">
        <v>23875</v>
      </c>
      <c r="B25063" s="56" t="s">
        <v>10612</v>
      </c>
      <c r="C25063" s="56" t="s">
        <v>32880</v>
      </c>
      <c r="D25063" s="57" t="s">
        <v>56007</v>
      </c>
      <c r="E25063" s="33" t="s">
        <v>32880</v>
      </c>
      <c r="F25063" s="53"/>
      <c r="G25063" s="53" t="s">
        <v>3833</v>
      </c>
      <c r="H25063" s="53" t="b">
        <v>1</v>
      </c>
      <c r="I25063" s="19">
        <v>20663</v>
      </c>
      <c r="J25063" s="20"/>
      <c r="K25063" s="19" t="s">
        <v>1284</v>
      </c>
      <c r="L25063" s="19"/>
      <c r="M25063" s="19" t="s">
        <v>1286</v>
      </c>
    </row>
    <row r="25064" spans="1:13" x14ac:dyDescent="0.25">
      <c r="A25064" s="56">
        <v>83690</v>
      </c>
      <c r="B25064" s="56" t="s">
        <v>61938</v>
      </c>
      <c r="C25064" s="56" t="s">
        <v>63916</v>
      </c>
      <c r="D25064" s="57" t="s">
        <v>63916</v>
      </c>
      <c r="E25064" s="33" t="s">
        <v>63916</v>
      </c>
      <c r="F25064" s="53" t="s">
        <v>40425</v>
      </c>
      <c r="G25064" s="53" t="s">
        <v>56939</v>
      </c>
      <c r="H25064" s="53" t="b">
        <v>0</v>
      </c>
      <c r="I25064" s="19">
        <v>83690</v>
      </c>
      <c r="J25064" s="20">
        <v>94503</v>
      </c>
      <c r="K25064" s="19" t="s">
        <v>40435</v>
      </c>
      <c r="L25064" s="19" t="s">
        <v>40427</v>
      </c>
      <c r="M25064" s="19" t="s">
        <v>1304</v>
      </c>
    </row>
    <row r="25065" spans="1:13" x14ac:dyDescent="0.25">
      <c r="A25065" s="56">
        <v>83693</v>
      </c>
      <c r="B25065" s="56" t="s">
        <v>63921</v>
      </c>
      <c r="C25065" s="56" t="s">
        <v>63922</v>
      </c>
      <c r="D25065" s="57" t="s">
        <v>63916</v>
      </c>
      <c r="E25065" s="33" t="s">
        <v>63923</v>
      </c>
      <c r="F25065" s="53" t="s">
        <v>40425</v>
      </c>
      <c r="G25065" s="53" t="s">
        <v>56259</v>
      </c>
      <c r="H25065" s="53" t="b">
        <v>0</v>
      </c>
      <c r="I25065" s="19">
        <v>83693</v>
      </c>
      <c r="J25065" s="20">
        <v>83690</v>
      </c>
      <c r="K25065" s="19" t="s">
        <v>1284</v>
      </c>
      <c r="L25065" s="19" t="s">
        <v>40427</v>
      </c>
      <c r="M25065" s="19" t="s">
        <v>1286</v>
      </c>
    </row>
    <row r="25066" spans="1:13" x14ac:dyDescent="0.25">
      <c r="A25066" s="56">
        <v>92987</v>
      </c>
      <c r="B25066" s="56" t="s">
        <v>70882</v>
      </c>
      <c r="C25066" s="56" t="s">
        <v>70883</v>
      </c>
      <c r="D25066" s="57" t="s">
        <v>63916</v>
      </c>
      <c r="E25066" s="33" t="s">
        <v>70883</v>
      </c>
      <c r="F25066" s="53"/>
      <c r="G25066" s="53" t="s">
        <v>70884</v>
      </c>
      <c r="H25066" s="53" t="b">
        <v>0</v>
      </c>
      <c r="I25066" s="19">
        <v>92987</v>
      </c>
      <c r="J25066" s="20">
        <v>83690</v>
      </c>
      <c r="K25066" s="19" t="s">
        <v>1284</v>
      </c>
      <c r="L25066" s="19"/>
      <c r="M25066" s="19" t="s">
        <v>1279</v>
      </c>
    </row>
    <row r="25067" spans="1:13" x14ac:dyDescent="0.25">
      <c r="A25067" s="56">
        <v>61237</v>
      </c>
      <c r="B25067" s="56" t="s">
        <v>54674</v>
      </c>
      <c r="C25067" s="56" t="s">
        <v>54675</v>
      </c>
      <c r="D25067" s="57" t="s">
        <v>54675</v>
      </c>
      <c r="E25067" s="33" t="s">
        <v>54675</v>
      </c>
      <c r="F25067" s="53"/>
      <c r="G25067" s="53" t="s">
        <v>1459</v>
      </c>
      <c r="H25067" s="53" t="b">
        <v>0</v>
      </c>
      <c r="I25067" s="19">
        <v>61237</v>
      </c>
      <c r="J25067" s="20">
        <v>60423</v>
      </c>
      <c r="K25067" s="19" t="s">
        <v>40435</v>
      </c>
      <c r="L25067" s="19"/>
      <c r="M25067" s="19" t="s">
        <v>1286</v>
      </c>
    </row>
    <row r="25068" spans="1:13" x14ac:dyDescent="0.25">
      <c r="A25068" s="56">
        <v>5384</v>
      </c>
      <c r="B25068" s="56" t="s">
        <v>13263</v>
      </c>
      <c r="C25068" s="56" t="s">
        <v>13264</v>
      </c>
      <c r="D25068" s="57" t="s">
        <v>54675</v>
      </c>
      <c r="E25068" s="33" t="s">
        <v>13264</v>
      </c>
      <c r="F25068" s="53"/>
      <c r="G25068" s="53" t="s">
        <v>1459</v>
      </c>
      <c r="H25068" s="53" t="b">
        <v>0</v>
      </c>
      <c r="I25068" s="19">
        <v>5384</v>
      </c>
      <c r="J25068" s="20">
        <v>61237</v>
      </c>
      <c r="K25068" s="19" t="s">
        <v>1284</v>
      </c>
      <c r="L25068" s="19"/>
      <c r="M25068" s="19" t="s">
        <v>1304</v>
      </c>
    </row>
    <row r="25069" spans="1:13" x14ac:dyDescent="0.25">
      <c r="A25069" s="56">
        <v>83692</v>
      </c>
      <c r="B25069" s="56" t="s">
        <v>63919</v>
      </c>
      <c r="C25069" s="56" t="s">
        <v>63920</v>
      </c>
      <c r="D25069" s="57" t="s">
        <v>63920</v>
      </c>
      <c r="E25069" s="33" t="s">
        <v>63920</v>
      </c>
      <c r="F25069" s="53" t="s">
        <v>40425</v>
      </c>
      <c r="G25069" s="53" t="s">
        <v>58835</v>
      </c>
      <c r="H25069" s="53" t="b">
        <v>0</v>
      </c>
      <c r="I25069" s="19">
        <v>83692</v>
      </c>
      <c r="J25069" s="20">
        <v>94470</v>
      </c>
      <c r="K25069" s="19" t="s">
        <v>40435</v>
      </c>
      <c r="L25069" s="19" t="s">
        <v>40427</v>
      </c>
      <c r="M25069" s="19" t="s">
        <v>1304</v>
      </c>
    </row>
    <row r="25070" spans="1:13" x14ac:dyDescent="0.25">
      <c r="A25070" s="56">
        <v>83695</v>
      </c>
      <c r="B25070" s="56" t="s">
        <v>59326</v>
      </c>
      <c r="C25070" s="56" t="s">
        <v>63926</v>
      </c>
      <c r="D25070" s="57" t="s">
        <v>63920</v>
      </c>
      <c r="E25070" s="33" t="s">
        <v>63926</v>
      </c>
      <c r="F25070" s="53" t="s">
        <v>40425</v>
      </c>
      <c r="G25070" s="53" t="s">
        <v>59365</v>
      </c>
      <c r="H25070" s="53" t="b">
        <v>1</v>
      </c>
      <c r="I25070" s="19">
        <v>81374</v>
      </c>
      <c r="J25070" s="20"/>
      <c r="K25070" s="19" t="s">
        <v>1284</v>
      </c>
      <c r="L25070" s="19" t="s">
        <v>40427</v>
      </c>
      <c r="M25070" s="19" t="s">
        <v>1286</v>
      </c>
    </row>
    <row r="25071" spans="1:13" x14ac:dyDescent="0.25">
      <c r="A25071" s="56">
        <v>83696</v>
      </c>
      <c r="B25071" s="56" t="s">
        <v>60344</v>
      </c>
      <c r="C25071" s="56" t="s">
        <v>63927</v>
      </c>
      <c r="D25071" s="57" t="s">
        <v>63920</v>
      </c>
      <c r="E25071" s="33" t="s">
        <v>63927</v>
      </c>
      <c r="F25071" s="53" t="s">
        <v>40425</v>
      </c>
      <c r="G25071" s="53" t="s">
        <v>63928</v>
      </c>
      <c r="H25071" s="53" t="b">
        <v>1</v>
      </c>
      <c r="I25071" s="19">
        <v>81840</v>
      </c>
      <c r="J25071" s="20"/>
      <c r="K25071" s="19" t="s">
        <v>1284</v>
      </c>
      <c r="L25071" s="19" t="s">
        <v>40427</v>
      </c>
      <c r="M25071" s="19" t="s">
        <v>1286</v>
      </c>
    </row>
    <row r="25072" spans="1:13" x14ac:dyDescent="0.25">
      <c r="A25072" s="56">
        <v>83697</v>
      </c>
      <c r="B25072" s="56" t="s">
        <v>59355</v>
      </c>
      <c r="C25072" s="56" t="s">
        <v>63929</v>
      </c>
      <c r="D25072" s="57" t="s">
        <v>63920</v>
      </c>
      <c r="E25072" s="33" t="s">
        <v>63930</v>
      </c>
      <c r="F25072" s="53" t="s">
        <v>40425</v>
      </c>
      <c r="G25072" s="53" t="s">
        <v>63931</v>
      </c>
      <c r="H25072" s="53" t="b">
        <v>1</v>
      </c>
      <c r="I25072" s="19">
        <v>81386</v>
      </c>
      <c r="J25072" s="20"/>
      <c r="K25072" s="19" t="s">
        <v>1284</v>
      </c>
      <c r="L25072" s="19" t="s">
        <v>40427</v>
      </c>
      <c r="M25072" s="19" t="s">
        <v>1286</v>
      </c>
    </row>
    <row r="25073" spans="1:13" x14ac:dyDescent="0.25">
      <c r="A25073" s="56">
        <v>83698</v>
      </c>
      <c r="B25073" s="56" t="s">
        <v>59380</v>
      </c>
      <c r="C25073" s="56" t="s">
        <v>63932</v>
      </c>
      <c r="D25073" s="57" t="s">
        <v>63920</v>
      </c>
      <c r="E25073" s="33" t="s">
        <v>63932</v>
      </c>
      <c r="F25073" s="53" t="s">
        <v>40425</v>
      </c>
      <c r="G25073" s="53" t="s">
        <v>63933</v>
      </c>
      <c r="H25073" s="53" t="b">
        <v>1</v>
      </c>
      <c r="I25073" s="19">
        <v>81396</v>
      </c>
      <c r="J25073" s="20"/>
      <c r="K25073" s="19" t="s">
        <v>1284</v>
      </c>
      <c r="L25073" s="19" t="s">
        <v>40427</v>
      </c>
      <c r="M25073" s="19" t="s">
        <v>1286</v>
      </c>
    </row>
    <row r="25074" spans="1:13" x14ac:dyDescent="0.25">
      <c r="A25074" s="56">
        <v>83699</v>
      </c>
      <c r="B25074" s="56" t="s">
        <v>59385</v>
      </c>
      <c r="C25074" s="56" t="s">
        <v>63934</v>
      </c>
      <c r="D25074" s="57" t="s">
        <v>63920</v>
      </c>
      <c r="E25074" s="33" t="s">
        <v>63934</v>
      </c>
      <c r="F25074" s="53" t="s">
        <v>40425</v>
      </c>
      <c r="G25074" s="53" t="s">
        <v>56322</v>
      </c>
      <c r="H25074" s="53" t="b">
        <v>0</v>
      </c>
      <c r="I25074" s="19">
        <v>83699</v>
      </c>
      <c r="J25074" s="20">
        <v>83692</v>
      </c>
      <c r="K25074" s="19" t="s">
        <v>1284</v>
      </c>
      <c r="L25074" s="19" t="s">
        <v>40427</v>
      </c>
      <c r="M25074" s="19" t="s">
        <v>1286</v>
      </c>
    </row>
    <row r="25075" spans="1:13" x14ac:dyDescent="0.25">
      <c r="A25075" s="56">
        <v>83700</v>
      </c>
      <c r="B25075" s="56" t="s">
        <v>56292</v>
      </c>
      <c r="C25075" s="56" t="s">
        <v>63935</v>
      </c>
      <c r="D25075" s="57" t="s">
        <v>63920</v>
      </c>
      <c r="E25075" s="33" t="s">
        <v>63935</v>
      </c>
      <c r="F25075" s="53" t="s">
        <v>40425</v>
      </c>
      <c r="G25075" s="53" t="s">
        <v>63936</v>
      </c>
      <c r="H25075" s="53" t="b">
        <v>1</v>
      </c>
      <c r="I25075" s="19">
        <v>80793</v>
      </c>
      <c r="J25075" s="20"/>
      <c r="K25075" s="19" t="s">
        <v>1284</v>
      </c>
      <c r="L25075" s="19" t="s">
        <v>40427</v>
      </c>
      <c r="M25075" s="19" t="s">
        <v>1286</v>
      </c>
    </row>
    <row r="25076" spans="1:13" x14ac:dyDescent="0.25">
      <c r="A25076" s="56">
        <v>83701</v>
      </c>
      <c r="B25076" s="56" t="s">
        <v>58022</v>
      </c>
      <c r="C25076" s="56" t="s">
        <v>63937</v>
      </c>
      <c r="D25076" s="57" t="s">
        <v>63920</v>
      </c>
      <c r="E25076" s="33" t="s">
        <v>63937</v>
      </c>
      <c r="F25076" s="53" t="s">
        <v>40425</v>
      </c>
      <c r="G25076" s="53" t="s">
        <v>63290</v>
      </c>
      <c r="H25076" s="53" t="b">
        <v>0</v>
      </c>
      <c r="I25076" s="19">
        <v>83701</v>
      </c>
      <c r="J25076" s="20">
        <v>83692</v>
      </c>
      <c r="K25076" s="19" t="s">
        <v>1284</v>
      </c>
      <c r="L25076" s="19" t="s">
        <v>40427</v>
      </c>
      <c r="M25076" s="19" t="s">
        <v>1286</v>
      </c>
    </row>
    <row r="25077" spans="1:13" x14ac:dyDescent="0.25">
      <c r="A25077" s="56">
        <v>83702</v>
      </c>
      <c r="B25077" s="56" t="s">
        <v>59397</v>
      </c>
      <c r="C25077" s="56" t="s">
        <v>63938</v>
      </c>
      <c r="D25077" s="57" t="s">
        <v>63920</v>
      </c>
      <c r="E25077" s="33" t="s">
        <v>63938</v>
      </c>
      <c r="F25077" s="53" t="s">
        <v>40425</v>
      </c>
      <c r="G25077" s="53" t="s">
        <v>63939</v>
      </c>
      <c r="H25077" s="53" t="b">
        <v>1</v>
      </c>
      <c r="I25077" s="19">
        <v>81841</v>
      </c>
      <c r="J25077" s="20"/>
      <c r="K25077" s="19" t="s">
        <v>1284</v>
      </c>
      <c r="L25077" s="19" t="s">
        <v>40427</v>
      </c>
      <c r="M25077" s="19" t="s">
        <v>1286</v>
      </c>
    </row>
    <row r="25078" spans="1:13" x14ac:dyDescent="0.25">
      <c r="A25078" s="56">
        <v>83691</v>
      </c>
      <c r="B25078" s="56" t="s">
        <v>63917</v>
      </c>
      <c r="C25078" s="56" t="s">
        <v>63918</v>
      </c>
      <c r="D25078" s="57" t="s">
        <v>63918</v>
      </c>
      <c r="E25078" s="33" t="s">
        <v>63918</v>
      </c>
      <c r="F25078" s="53" t="s">
        <v>40425</v>
      </c>
      <c r="G25078" s="53" t="s">
        <v>14196</v>
      </c>
      <c r="H25078" s="53" t="b">
        <v>0</v>
      </c>
      <c r="I25078" s="19">
        <v>83691</v>
      </c>
      <c r="J25078" s="20">
        <v>94466</v>
      </c>
      <c r="K25078" s="19" t="s">
        <v>40435</v>
      </c>
      <c r="L25078" s="19" t="s">
        <v>40427</v>
      </c>
      <c r="M25078" s="19" t="s">
        <v>1304</v>
      </c>
    </row>
    <row r="25079" spans="1:13" x14ac:dyDescent="0.25">
      <c r="A25079" s="56">
        <v>83694</v>
      </c>
      <c r="B25079" s="56" t="s">
        <v>59549</v>
      </c>
      <c r="C25079" s="56" t="s">
        <v>63924</v>
      </c>
      <c r="D25079" s="57" t="s">
        <v>63918</v>
      </c>
      <c r="E25079" s="33" t="s">
        <v>63924</v>
      </c>
      <c r="F25079" s="53" t="s">
        <v>40425</v>
      </c>
      <c r="G25079" s="53" t="s">
        <v>63925</v>
      </c>
      <c r="H25079" s="53" t="b">
        <v>0</v>
      </c>
      <c r="I25079" s="19">
        <v>83694</v>
      </c>
      <c r="J25079" s="20">
        <v>83691</v>
      </c>
      <c r="K25079" s="19" t="s">
        <v>1284</v>
      </c>
      <c r="L25079" s="19" t="s">
        <v>40427</v>
      </c>
      <c r="M25079" s="19" t="s">
        <v>1286</v>
      </c>
    </row>
    <row r="25080" spans="1:13" x14ac:dyDescent="0.25">
      <c r="A25080" s="56">
        <v>61041</v>
      </c>
      <c r="B25080" s="56" t="s">
        <v>54147</v>
      </c>
      <c r="C25080" s="56" t="s">
        <v>54148</v>
      </c>
      <c r="D25080" s="57" t="s">
        <v>54148</v>
      </c>
      <c r="E25080" s="33" t="s">
        <v>54148</v>
      </c>
      <c r="F25080" s="53"/>
      <c r="G25080" s="53" t="s">
        <v>1294</v>
      </c>
      <c r="H25080" s="53" t="b">
        <v>0</v>
      </c>
      <c r="I25080" s="19">
        <v>61041</v>
      </c>
      <c r="J25080" s="20">
        <v>60316</v>
      </c>
      <c r="K25080" s="19" t="s">
        <v>40435</v>
      </c>
      <c r="L25080" s="19"/>
      <c r="M25080" s="19" t="s">
        <v>1286</v>
      </c>
    </row>
    <row r="25081" spans="1:13" x14ac:dyDescent="0.25">
      <c r="A25081" s="56">
        <v>67226</v>
      </c>
      <c r="B25081" s="56" t="s">
        <v>54138</v>
      </c>
      <c r="C25081" s="56" t="s">
        <v>56168</v>
      </c>
      <c r="D25081" s="57" t="s">
        <v>56168</v>
      </c>
      <c r="E25081" s="33" t="s">
        <v>56168</v>
      </c>
      <c r="F25081" s="53"/>
      <c r="G25081" s="53" t="s">
        <v>1290</v>
      </c>
      <c r="H25081" s="53" t="b">
        <v>1</v>
      </c>
      <c r="I25081" s="19">
        <v>61038</v>
      </c>
      <c r="J25081" s="20"/>
      <c r="K25081" s="19" t="s">
        <v>40435</v>
      </c>
      <c r="L25081" s="19"/>
      <c r="M25081" s="19" t="s">
        <v>1286</v>
      </c>
    </row>
    <row r="25082" spans="1:13" x14ac:dyDescent="0.25">
      <c r="A25082" s="56">
        <v>60785</v>
      </c>
      <c r="B25082" s="56" t="s">
        <v>53564</v>
      </c>
      <c r="C25082" s="56" t="s">
        <v>53565</v>
      </c>
      <c r="D25082" s="57" t="s">
        <v>53565</v>
      </c>
      <c r="E25082" s="33" t="s">
        <v>53565</v>
      </c>
      <c r="F25082" s="53" t="s">
        <v>53566</v>
      </c>
      <c r="G25082" s="53" t="s">
        <v>1294</v>
      </c>
      <c r="H25082" s="53" t="b">
        <v>0</v>
      </c>
      <c r="I25082" s="19">
        <v>60785</v>
      </c>
      <c r="J25082" s="20">
        <v>60463</v>
      </c>
      <c r="K25082" s="19" t="s">
        <v>40435</v>
      </c>
      <c r="L25082" s="19" t="s">
        <v>53566</v>
      </c>
      <c r="M25082" s="19" t="s">
        <v>1286</v>
      </c>
    </row>
    <row r="25083" spans="1:13" x14ac:dyDescent="0.25">
      <c r="A25083" s="56">
        <v>5387</v>
      </c>
      <c r="B25083" s="56" t="s">
        <v>13265</v>
      </c>
      <c r="C25083" s="56" t="s">
        <v>13266</v>
      </c>
      <c r="D25083" s="57" t="s">
        <v>53565</v>
      </c>
      <c r="E25083" s="33" t="s">
        <v>13266</v>
      </c>
      <c r="F25083" s="53" t="s">
        <v>13267</v>
      </c>
      <c r="G25083" s="53" t="s">
        <v>1572</v>
      </c>
      <c r="H25083" s="53" t="b">
        <v>0</v>
      </c>
      <c r="I25083" s="19">
        <v>5387</v>
      </c>
      <c r="J25083" s="20">
        <v>60785</v>
      </c>
      <c r="K25083" s="19" t="s">
        <v>1284</v>
      </c>
      <c r="L25083" s="19" t="s">
        <v>13268</v>
      </c>
      <c r="M25083" s="19" t="s">
        <v>1286</v>
      </c>
    </row>
    <row r="25084" spans="1:13" x14ac:dyDescent="0.25">
      <c r="A25084" s="56">
        <v>29779</v>
      </c>
      <c r="B25084" s="56" t="s">
        <v>39765</v>
      </c>
      <c r="C25084" s="56" t="s">
        <v>39766</v>
      </c>
      <c r="D25084" s="57" t="s">
        <v>53565</v>
      </c>
      <c r="E25084" s="33" t="s">
        <v>39767</v>
      </c>
      <c r="F25084" s="53" t="s">
        <v>39768</v>
      </c>
      <c r="G25084" s="53" t="s">
        <v>1572</v>
      </c>
      <c r="H25084" s="53" t="b">
        <v>0</v>
      </c>
      <c r="I25084" s="19">
        <v>29779</v>
      </c>
      <c r="J25084" s="20">
        <v>5387</v>
      </c>
      <c r="K25084" s="19" t="s">
        <v>1355</v>
      </c>
      <c r="L25084" s="19" t="s">
        <v>39769</v>
      </c>
      <c r="M25084" s="19" t="s">
        <v>1279</v>
      </c>
    </row>
    <row r="25085" spans="1:13" x14ac:dyDescent="0.25">
      <c r="A25085" s="56">
        <v>5389</v>
      </c>
      <c r="B25085" s="56" t="s">
        <v>13269</v>
      </c>
      <c r="C25085" s="56" t="s">
        <v>13270</v>
      </c>
      <c r="D25085" s="57" t="s">
        <v>53565</v>
      </c>
      <c r="E25085" s="33" t="s">
        <v>13270</v>
      </c>
      <c r="F25085" s="53" t="s">
        <v>13271</v>
      </c>
      <c r="G25085" s="53" t="s">
        <v>1294</v>
      </c>
      <c r="H25085" s="53" t="b">
        <v>0</v>
      </c>
      <c r="I25085" s="19">
        <v>5389</v>
      </c>
      <c r="J25085" s="20">
        <v>60785</v>
      </c>
      <c r="K25085" s="19" t="s">
        <v>1284</v>
      </c>
      <c r="L25085" s="19" t="s">
        <v>13272</v>
      </c>
      <c r="M25085" s="19" t="s">
        <v>1286</v>
      </c>
    </row>
    <row r="25086" spans="1:13" x14ac:dyDescent="0.25">
      <c r="A25086" s="56">
        <v>11055</v>
      </c>
      <c r="B25086" s="56" t="s">
        <v>13269</v>
      </c>
      <c r="C25086" s="56" t="s">
        <v>18848</v>
      </c>
      <c r="D25086" s="57" t="s">
        <v>53565</v>
      </c>
      <c r="E25086" s="33" t="s">
        <v>18849</v>
      </c>
      <c r="F25086" s="53" t="s">
        <v>13271</v>
      </c>
      <c r="G25086" s="53"/>
      <c r="H25086" s="53" t="b">
        <v>1</v>
      </c>
      <c r="I25086" s="19">
        <v>5389</v>
      </c>
      <c r="J25086" s="20"/>
      <c r="K25086" s="19" t="s">
        <v>1355</v>
      </c>
      <c r="L25086" s="19" t="s">
        <v>13272</v>
      </c>
      <c r="M25086" s="19" t="s">
        <v>1286</v>
      </c>
    </row>
    <row r="25087" spans="1:13" x14ac:dyDescent="0.25">
      <c r="A25087" s="56">
        <v>11056</v>
      </c>
      <c r="B25087" s="56" t="s">
        <v>13269</v>
      </c>
      <c r="C25087" s="56" t="s">
        <v>18850</v>
      </c>
      <c r="D25087" s="57" t="s">
        <v>53565</v>
      </c>
      <c r="E25087" s="33" t="s">
        <v>18851</v>
      </c>
      <c r="F25087" s="53" t="s">
        <v>13271</v>
      </c>
      <c r="G25087" s="53"/>
      <c r="H25087" s="53" t="b">
        <v>1</v>
      </c>
      <c r="I25087" s="19">
        <v>5389</v>
      </c>
      <c r="J25087" s="20"/>
      <c r="K25087" s="19" t="s">
        <v>1355</v>
      </c>
      <c r="L25087" s="19" t="s">
        <v>13272</v>
      </c>
      <c r="M25087" s="19" t="s">
        <v>1286</v>
      </c>
    </row>
    <row r="25088" spans="1:13" x14ac:dyDescent="0.25">
      <c r="A25088" s="56">
        <v>5390</v>
      </c>
      <c r="B25088" s="56" t="s">
        <v>13273</v>
      </c>
      <c r="C25088" s="56" t="s">
        <v>13274</v>
      </c>
      <c r="D25088" s="57" t="s">
        <v>53565</v>
      </c>
      <c r="E25088" s="33" t="s">
        <v>13274</v>
      </c>
      <c r="F25088" s="53" t="s">
        <v>13275</v>
      </c>
      <c r="G25088" s="53" t="s">
        <v>1294</v>
      </c>
      <c r="H25088" s="53" t="b">
        <v>0</v>
      </c>
      <c r="I25088" s="19">
        <v>5390</v>
      </c>
      <c r="J25088" s="20">
        <v>60785</v>
      </c>
      <c r="K25088" s="19" t="s">
        <v>1284</v>
      </c>
      <c r="L25088" s="19" t="s">
        <v>13275</v>
      </c>
      <c r="M25088" s="19" t="s">
        <v>1286</v>
      </c>
    </row>
    <row r="25089" spans="1:13" x14ac:dyDescent="0.25">
      <c r="A25089" s="56">
        <v>23200</v>
      </c>
      <c r="B25089" s="56" t="s">
        <v>10882</v>
      </c>
      <c r="C25089" s="56" t="s">
        <v>31855</v>
      </c>
      <c r="D25089" s="57" t="s">
        <v>53565</v>
      </c>
      <c r="E25089" s="33" t="s">
        <v>31855</v>
      </c>
      <c r="F25089" s="53" t="s">
        <v>31856</v>
      </c>
      <c r="G25089" s="53" t="s">
        <v>1294</v>
      </c>
      <c r="H25089" s="53" t="b">
        <v>0</v>
      </c>
      <c r="I25089" s="19">
        <v>23200</v>
      </c>
      <c r="J25089" s="20">
        <v>60785</v>
      </c>
      <c r="K25089" s="19" t="s">
        <v>1284</v>
      </c>
      <c r="L25089" s="19" t="s">
        <v>31857</v>
      </c>
      <c r="M25089" s="19" t="s">
        <v>1286</v>
      </c>
    </row>
    <row r="25090" spans="1:13" x14ac:dyDescent="0.25">
      <c r="A25090" s="56">
        <v>5391</v>
      </c>
      <c r="B25090" s="56" t="s">
        <v>13276</v>
      </c>
      <c r="C25090" s="56" t="s">
        <v>13277</v>
      </c>
      <c r="D25090" s="57" t="s">
        <v>53565</v>
      </c>
      <c r="E25090" s="33" t="s">
        <v>13277</v>
      </c>
      <c r="F25090" s="53" t="s">
        <v>13278</v>
      </c>
      <c r="G25090" s="53" t="s">
        <v>1459</v>
      </c>
      <c r="H25090" s="53" t="b">
        <v>0</v>
      </c>
      <c r="I25090" s="19">
        <v>5391</v>
      </c>
      <c r="J25090" s="20">
        <v>60785</v>
      </c>
      <c r="K25090" s="19" t="s">
        <v>1284</v>
      </c>
      <c r="L25090" s="19" t="s">
        <v>13279</v>
      </c>
      <c r="M25090" s="19" t="s">
        <v>1286</v>
      </c>
    </row>
    <row r="25091" spans="1:13" x14ac:dyDescent="0.25">
      <c r="A25091" s="56">
        <v>5392</v>
      </c>
      <c r="B25091" s="56" t="s">
        <v>13280</v>
      </c>
      <c r="C25091" s="56" t="s">
        <v>13281</v>
      </c>
      <c r="D25091" s="57" t="s">
        <v>53565</v>
      </c>
      <c r="E25091" s="33" t="s">
        <v>13281</v>
      </c>
      <c r="F25091" s="53" t="s">
        <v>13282</v>
      </c>
      <c r="G25091" s="53" t="s">
        <v>1294</v>
      </c>
      <c r="H25091" s="53" t="b">
        <v>0</v>
      </c>
      <c r="I25091" s="19">
        <v>5392</v>
      </c>
      <c r="J25091" s="20">
        <v>60785</v>
      </c>
      <c r="K25091" s="19" t="s">
        <v>1284</v>
      </c>
      <c r="L25091" s="19" t="s">
        <v>13282</v>
      </c>
      <c r="M25091" s="19" t="s">
        <v>1286</v>
      </c>
    </row>
    <row r="25092" spans="1:13" x14ac:dyDescent="0.25">
      <c r="A25092" s="56">
        <v>99045</v>
      </c>
      <c r="B25092" s="56" t="s">
        <v>74079</v>
      </c>
      <c r="C25092" s="56" t="s">
        <v>74080</v>
      </c>
      <c r="D25092" s="57" t="s">
        <v>74080</v>
      </c>
      <c r="E25092" s="33" t="s">
        <v>74080</v>
      </c>
      <c r="F25092" s="53"/>
      <c r="G25092" s="53"/>
      <c r="H25092" s="53" t="b">
        <v>0</v>
      </c>
      <c r="I25092" s="19">
        <v>99045</v>
      </c>
      <c r="J25092" s="20">
        <v>60463</v>
      </c>
      <c r="K25092" s="19" t="s">
        <v>40435</v>
      </c>
      <c r="L25092" s="19"/>
      <c r="M25092" s="19" t="s">
        <v>1279</v>
      </c>
    </row>
    <row r="25093" spans="1:13" x14ac:dyDescent="0.25">
      <c r="A25093" s="56">
        <v>32174</v>
      </c>
      <c r="B25093" s="56" t="s">
        <v>40123</v>
      </c>
      <c r="C25093" s="56" t="s">
        <v>40124</v>
      </c>
      <c r="D25093" s="57" t="s">
        <v>74080</v>
      </c>
      <c r="E25093" s="33" t="s">
        <v>40125</v>
      </c>
      <c r="F25093" s="53" t="s">
        <v>40126</v>
      </c>
      <c r="G25093" s="53" t="s">
        <v>1395</v>
      </c>
      <c r="H25093" s="53" t="b">
        <v>0</v>
      </c>
      <c r="I25093" s="19">
        <v>32174</v>
      </c>
      <c r="J25093" s="20">
        <v>99045</v>
      </c>
      <c r="K25093" s="19" t="s">
        <v>1284</v>
      </c>
      <c r="L25093" s="19" t="s">
        <v>40127</v>
      </c>
      <c r="M25093" s="19" t="s">
        <v>1279</v>
      </c>
    </row>
    <row r="25094" spans="1:13" x14ac:dyDescent="0.25">
      <c r="A25094" s="56">
        <v>32175</v>
      </c>
      <c r="B25094" s="56" t="s">
        <v>40128</v>
      </c>
      <c r="C25094" s="56" t="s">
        <v>40129</v>
      </c>
      <c r="D25094" s="57" t="s">
        <v>74080</v>
      </c>
      <c r="E25094" s="33" t="s">
        <v>40130</v>
      </c>
      <c r="F25094" s="53" t="s">
        <v>40131</v>
      </c>
      <c r="G25094" s="53" t="s">
        <v>1294</v>
      </c>
      <c r="H25094" s="53" t="b">
        <v>0</v>
      </c>
      <c r="I25094" s="19">
        <v>32175</v>
      </c>
      <c r="J25094" s="20">
        <v>32174</v>
      </c>
      <c r="K25094" s="19" t="s">
        <v>1355</v>
      </c>
      <c r="L25094" s="19" t="s">
        <v>40132</v>
      </c>
      <c r="M25094" s="19" t="s">
        <v>1279</v>
      </c>
    </row>
    <row r="25095" spans="1:13" x14ac:dyDescent="0.25">
      <c r="A25095" s="56">
        <v>32176</v>
      </c>
      <c r="B25095" s="56" t="s">
        <v>40133</v>
      </c>
      <c r="C25095" s="56" t="s">
        <v>40134</v>
      </c>
      <c r="D25095" s="57" t="s">
        <v>74080</v>
      </c>
      <c r="E25095" s="33" t="s">
        <v>40135</v>
      </c>
      <c r="F25095" s="53" t="s">
        <v>40136</v>
      </c>
      <c r="G25095" s="53" t="s">
        <v>40137</v>
      </c>
      <c r="H25095" s="53" t="b">
        <v>0</v>
      </c>
      <c r="I25095" s="19">
        <v>32176</v>
      </c>
      <c r="J25095" s="20">
        <v>32174</v>
      </c>
      <c r="K25095" s="19" t="s">
        <v>1355</v>
      </c>
      <c r="L25095" s="19" t="s">
        <v>40138</v>
      </c>
      <c r="M25095" s="19" t="s">
        <v>1279</v>
      </c>
    </row>
    <row r="25096" spans="1:13" x14ac:dyDescent="0.25">
      <c r="A25096" s="56">
        <v>29625</v>
      </c>
      <c r="B25096" s="56" t="s">
        <v>39242</v>
      </c>
      <c r="C25096" s="56" t="s">
        <v>39243</v>
      </c>
      <c r="D25096" s="57" t="s">
        <v>74080</v>
      </c>
      <c r="E25096" s="33" t="s">
        <v>39244</v>
      </c>
      <c r="F25096" s="53" t="s">
        <v>39245</v>
      </c>
      <c r="G25096" s="53" t="s">
        <v>39246</v>
      </c>
      <c r="H25096" s="53" t="b">
        <v>0</v>
      </c>
      <c r="I25096" s="19">
        <v>29625</v>
      </c>
      <c r="J25096" s="20">
        <v>99045</v>
      </c>
      <c r="K25096" s="19" t="s">
        <v>1284</v>
      </c>
      <c r="L25096" s="19" t="s">
        <v>39247</v>
      </c>
      <c r="M25096" s="19" t="s">
        <v>1279</v>
      </c>
    </row>
    <row r="25097" spans="1:13" x14ac:dyDescent="0.25">
      <c r="A25097" s="56">
        <v>29626</v>
      </c>
      <c r="B25097" s="56" t="s">
        <v>39248</v>
      </c>
      <c r="C25097" s="56" t="s">
        <v>39249</v>
      </c>
      <c r="D25097" s="57" t="s">
        <v>74080</v>
      </c>
      <c r="E25097" s="33" t="s">
        <v>39249</v>
      </c>
      <c r="F25097" s="53" t="s">
        <v>39250</v>
      </c>
      <c r="G25097" s="53" t="s">
        <v>35034</v>
      </c>
      <c r="H25097" s="53" t="b">
        <v>0</v>
      </c>
      <c r="I25097" s="19">
        <v>29626</v>
      </c>
      <c r="J25097" s="20">
        <v>99045</v>
      </c>
      <c r="K25097" s="19" t="s">
        <v>1284</v>
      </c>
      <c r="L25097" s="19" t="s">
        <v>39251</v>
      </c>
      <c r="M25097" s="19" t="s">
        <v>1279</v>
      </c>
    </row>
    <row r="25098" spans="1:13" x14ac:dyDescent="0.25">
      <c r="A25098" s="56">
        <v>62732</v>
      </c>
      <c r="B25098" s="56" t="s">
        <v>53308</v>
      </c>
      <c r="C25098" s="56" t="s">
        <v>55578</v>
      </c>
      <c r="D25098" s="57" t="s">
        <v>55578</v>
      </c>
      <c r="E25098" s="33" t="s">
        <v>55578</v>
      </c>
      <c r="F25098" s="53"/>
      <c r="G25098" s="53" t="s">
        <v>2873</v>
      </c>
      <c r="H25098" s="53" t="b">
        <v>1</v>
      </c>
      <c r="I25098" s="19">
        <v>60673</v>
      </c>
      <c r="J25098" s="20"/>
      <c r="K25098" s="19" t="s">
        <v>40435</v>
      </c>
      <c r="L25098" s="19"/>
      <c r="M25098" s="19" t="s">
        <v>1286</v>
      </c>
    </row>
    <row r="25099" spans="1:13" x14ac:dyDescent="0.25">
      <c r="A25099" s="56">
        <v>25752</v>
      </c>
      <c r="B25099" s="56" t="s">
        <v>5214</v>
      </c>
      <c r="C25099" s="56" t="s">
        <v>35875</v>
      </c>
      <c r="D25099" s="57" t="s">
        <v>55578</v>
      </c>
      <c r="E25099" s="33" t="s">
        <v>35875</v>
      </c>
      <c r="F25099" s="53"/>
      <c r="G25099" s="53" t="s">
        <v>35876</v>
      </c>
      <c r="H25099" s="53" t="b">
        <v>1</v>
      </c>
      <c r="I25099" s="19">
        <v>1771</v>
      </c>
      <c r="J25099" s="20"/>
      <c r="K25099" s="19" t="s">
        <v>1284</v>
      </c>
      <c r="L25099" s="19"/>
      <c r="M25099" s="19" t="s">
        <v>1286</v>
      </c>
    </row>
    <row r="25100" spans="1:13" x14ac:dyDescent="0.25">
      <c r="A25100" s="56">
        <v>61223</v>
      </c>
      <c r="B25100" s="56" t="s">
        <v>54643</v>
      </c>
      <c r="C25100" s="56" t="s">
        <v>54644</v>
      </c>
      <c r="D25100" s="57" t="s">
        <v>54644</v>
      </c>
      <c r="E25100" s="33" t="s">
        <v>54644</v>
      </c>
      <c r="F25100" s="53" t="s">
        <v>54645</v>
      </c>
      <c r="G25100" s="53" t="s">
        <v>1294</v>
      </c>
      <c r="H25100" s="53" t="b">
        <v>0</v>
      </c>
      <c r="I25100" s="19">
        <v>61223</v>
      </c>
      <c r="J25100" s="20">
        <v>60438</v>
      </c>
      <c r="K25100" s="19" t="s">
        <v>40435</v>
      </c>
      <c r="L25100" s="19" t="s">
        <v>54645</v>
      </c>
      <c r="M25100" s="19" t="s">
        <v>1286</v>
      </c>
    </row>
    <row r="25101" spans="1:13" x14ac:dyDescent="0.25">
      <c r="A25101" s="56">
        <v>23880</v>
      </c>
      <c r="B25101" s="56" t="s">
        <v>13299</v>
      </c>
      <c r="C25101" s="56" t="s">
        <v>32881</v>
      </c>
      <c r="D25101" s="57" t="s">
        <v>54644</v>
      </c>
      <c r="E25101" s="33" t="s">
        <v>32881</v>
      </c>
      <c r="F25101" s="53"/>
      <c r="G25101" s="53" t="s">
        <v>23285</v>
      </c>
      <c r="H25101" s="53" t="b">
        <v>1</v>
      </c>
      <c r="I25101" s="19">
        <v>5402</v>
      </c>
      <c r="J25101" s="20"/>
      <c r="K25101" s="19" t="s">
        <v>1284</v>
      </c>
      <c r="L25101" s="19"/>
      <c r="M25101" s="19" t="s">
        <v>1286</v>
      </c>
    </row>
    <row r="25102" spans="1:13" x14ac:dyDescent="0.25">
      <c r="A25102" s="56">
        <v>23881</v>
      </c>
      <c r="B25102" s="56" t="s">
        <v>15727</v>
      </c>
      <c r="C25102" s="56" t="s">
        <v>32882</v>
      </c>
      <c r="D25102" s="57" t="s">
        <v>54644</v>
      </c>
      <c r="E25102" s="33" t="s">
        <v>32883</v>
      </c>
      <c r="F25102" s="53"/>
      <c r="G25102" s="53" t="s">
        <v>32884</v>
      </c>
      <c r="H25102" s="53" t="b">
        <v>1</v>
      </c>
      <c r="I25102" s="19">
        <v>6512</v>
      </c>
      <c r="J25102" s="20"/>
      <c r="K25102" s="19" t="s">
        <v>1355</v>
      </c>
      <c r="L25102" s="19"/>
      <c r="M25102" s="19" t="s">
        <v>1286</v>
      </c>
    </row>
    <row r="25103" spans="1:13" x14ac:dyDescent="0.25">
      <c r="A25103" s="56">
        <v>11741</v>
      </c>
      <c r="B25103" s="56" t="s">
        <v>13299</v>
      </c>
      <c r="C25103" s="56" t="s">
        <v>20209</v>
      </c>
      <c r="D25103" s="57" t="s">
        <v>54644</v>
      </c>
      <c r="E25103" s="33" t="s">
        <v>20209</v>
      </c>
      <c r="F25103" s="53"/>
      <c r="G25103" s="53" t="s">
        <v>20210</v>
      </c>
      <c r="H25103" s="53" t="b">
        <v>1</v>
      </c>
      <c r="I25103" s="19">
        <v>5402</v>
      </c>
      <c r="J25103" s="20"/>
      <c r="K25103" s="19" t="s">
        <v>1284</v>
      </c>
      <c r="L25103" s="19"/>
      <c r="M25103" s="19" t="s">
        <v>1286</v>
      </c>
    </row>
    <row r="25104" spans="1:13" x14ac:dyDescent="0.25">
      <c r="A25104" s="56">
        <v>23882</v>
      </c>
      <c r="B25104" s="56" t="s">
        <v>13283</v>
      </c>
      <c r="C25104" s="56" t="s">
        <v>32885</v>
      </c>
      <c r="D25104" s="57" t="s">
        <v>54644</v>
      </c>
      <c r="E25104" s="33" t="s">
        <v>32886</v>
      </c>
      <c r="F25104" s="53"/>
      <c r="G25104" s="53" t="s">
        <v>4026</v>
      </c>
      <c r="H25104" s="53" t="b">
        <v>1</v>
      </c>
      <c r="I25104" s="19">
        <v>5395</v>
      </c>
      <c r="J25104" s="20"/>
      <c r="K25104" s="19" t="s">
        <v>1284</v>
      </c>
      <c r="L25104" s="19"/>
      <c r="M25104" s="19" t="s">
        <v>1304</v>
      </c>
    </row>
    <row r="25105" spans="1:13" x14ac:dyDescent="0.25">
      <c r="A25105" s="56">
        <v>5395</v>
      </c>
      <c r="B25105" s="56" t="s">
        <v>13283</v>
      </c>
      <c r="C25105" s="56" t="s">
        <v>13284</v>
      </c>
      <c r="D25105" s="57" t="s">
        <v>54644</v>
      </c>
      <c r="E25105" s="33" t="s">
        <v>13285</v>
      </c>
      <c r="F25105" s="53" t="s">
        <v>13286</v>
      </c>
      <c r="G25105" s="53" t="s">
        <v>1294</v>
      </c>
      <c r="H25105" s="53" t="b">
        <v>0</v>
      </c>
      <c r="I25105" s="19">
        <v>5395</v>
      </c>
      <c r="J25105" s="20">
        <v>61223</v>
      </c>
      <c r="K25105" s="19" t="s">
        <v>1284</v>
      </c>
      <c r="L25105" s="19" t="s">
        <v>13286</v>
      </c>
      <c r="M25105" s="19" t="s">
        <v>1286</v>
      </c>
    </row>
    <row r="25106" spans="1:13" x14ac:dyDescent="0.25">
      <c r="A25106" s="56">
        <v>23883</v>
      </c>
      <c r="B25106" s="56" t="s">
        <v>13283</v>
      </c>
      <c r="C25106" s="56" t="s">
        <v>32887</v>
      </c>
      <c r="D25106" s="57" t="s">
        <v>54644</v>
      </c>
      <c r="E25106" s="33" t="s">
        <v>32887</v>
      </c>
      <c r="F25106" s="53"/>
      <c r="G25106" s="53" t="s">
        <v>11125</v>
      </c>
      <c r="H25106" s="53" t="b">
        <v>1</v>
      </c>
      <c r="I25106" s="19">
        <v>5395</v>
      </c>
      <c r="J25106" s="20"/>
      <c r="K25106" s="19" t="s">
        <v>1284</v>
      </c>
      <c r="L25106" s="19"/>
      <c r="M25106" s="19" t="s">
        <v>1286</v>
      </c>
    </row>
    <row r="25107" spans="1:13" x14ac:dyDescent="0.25">
      <c r="A25107" s="56">
        <v>5397</v>
      </c>
      <c r="B25107" s="56" t="s">
        <v>13287</v>
      </c>
      <c r="C25107" s="56" t="s">
        <v>13290</v>
      </c>
      <c r="D25107" s="57" t="s">
        <v>54644</v>
      </c>
      <c r="E25107" s="33" t="s">
        <v>13290</v>
      </c>
      <c r="F25107" s="53" t="s">
        <v>13291</v>
      </c>
      <c r="G25107" s="53" t="s">
        <v>1294</v>
      </c>
      <c r="H25107" s="53" t="b">
        <v>0</v>
      </c>
      <c r="I25107" s="19">
        <v>5397</v>
      </c>
      <c r="J25107" s="20">
        <v>61223</v>
      </c>
      <c r="K25107" s="19" t="s">
        <v>1284</v>
      </c>
      <c r="L25107" s="19" t="s">
        <v>13291</v>
      </c>
      <c r="M25107" s="19" t="s">
        <v>1304</v>
      </c>
    </row>
    <row r="25108" spans="1:13" x14ac:dyDescent="0.25">
      <c r="A25108" s="56">
        <v>5396</v>
      </c>
      <c r="B25108" s="56" t="s">
        <v>13287</v>
      </c>
      <c r="C25108" s="56" t="s">
        <v>13288</v>
      </c>
      <c r="D25108" s="57" t="s">
        <v>54644</v>
      </c>
      <c r="E25108" s="33" t="s">
        <v>13289</v>
      </c>
      <c r="F25108" s="53"/>
      <c r="G25108" s="53"/>
      <c r="H25108" s="53" t="b">
        <v>1</v>
      </c>
      <c r="I25108" s="19">
        <v>5397</v>
      </c>
      <c r="J25108" s="20"/>
      <c r="K25108" s="19" t="s">
        <v>1284</v>
      </c>
      <c r="L25108" s="19"/>
      <c r="M25108" s="19" t="s">
        <v>1304</v>
      </c>
    </row>
    <row r="25109" spans="1:13" x14ac:dyDescent="0.25">
      <c r="A25109" s="56">
        <v>92988</v>
      </c>
      <c r="B25109" s="56" t="s">
        <v>70885</v>
      </c>
      <c r="C25109" s="56" t="s">
        <v>70886</v>
      </c>
      <c r="D25109" s="57" t="s">
        <v>54644</v>
      </c>
      <c r="E25109" s="33" t="s">
        <v>70887</v>
      </c>
      <c r="F25109" s="53" t="s">
        <v>13291</v>
      </c>
      <c r="G25109" s="53" t="s">
        <v>1277</v>
      </c>
      <c r="H25109" s="53" t="b">
        <v>0</v>
      </c>
      <c r="I25109" s="19">
        <v>92988</v>
      </c>
      <c r="J25109" s="20">
        <v>5397</v>
      </c>
      <c r="K25109" s="19" t="s">
        <v>1355</v>
      </c>
      <c r="L25109" s="19" t="s">
        <v>13291</v>
      </c>
      <c r="M25109" s="19" t="s">
        <v>1279</v>
      </c>
    </row>
    <row r="25110" spans="1:13" x14ac:dyDescent="0.25">
      <c r="A25110" s="56">
        <v>23884</v>
      </c>
      <c r="B25110" s="56" t="s">
        <v>13295</v>
      </c>
      <c r="C25110" s="56" t="s">
        <v>32888</v>
      </c>
      <c r="D25110" s="57" t="s">
        <v>54644</v>
      </c>
      <c r="E25110" s="33" t="s">
        <v>32889</v>
      </c>
      <c r="F25110" s="53"/>
      <c r="G25110" s="53" t="s">
        <v>1332</v>
      </c>
      <c r="H25110" s="53" t="b">
        <v>1</v>
      </c>
      <c r="I25110" s="19">
        <v>5401</v>
      </c>
      <c r="J25110" s="20"/>
      <c r="K25110" s="19" t="s">
        <v>1284</v>
      </c>
      <c r="L25110" s="19"/>
      <c r="M25110" s="19" t="s">
        <v>1286</v>
      </c>
    </row>
    <row r="25111" spans="1:13" x14ac:dyDescent="0.25">
      <c r="A25111" s="56">
        <v>23885</v>
      </c>
      <c r="B25111" s="56" t="s">
        <v>15727</v>
      </c>
      <c r="C25111" s="56" t="s">
        <v>32890</v>
      </c>
      <c r="D25111" s="57" t="s">
        <v>54644</v>
      </c>
      <c r="E25111" s="33" t="s">
        <v>32890</v>
      </c>
      <c r="F25111" s="53"/>
      <c r="G25111" s="53" t="s">
        <v>12353</v>
      </c>
      <c r="H25111" s="53" t="b">
        <v>1</v>
      </c>
      <c r="I25111" s="19">
        <v>6512</v>
      </c>
      <c r="J25111" s="20"/>
      <c r="K25111" s="19" t="s">
        <v>1284</v>
      </c>
      <c r="L25111" s="19"/>
      <c r="M25111" s="19" t="s">
        <v>1286</v>
      </c>
    </row>
    <row r="25112" spans="1:13" x14ac:dyDescent="0.25">
      <c r="A25112" s="56">
        <v>5400</v>
      </c>
      <c r="B25112" s="56" t="s">
        <v>13292</v>
      </c>
      <c r="C25112" s="56" t="s">
        <v>13293</v>
      </c>
      <c r="D25112" s="57" t="s">
        <v>54644</v>
      </c>
      <c r="E25112" s="33" t="s">
        <v>13293</v>
      </c>
      <c r="F25112" s="53" t="s">
        <v>13294</v>
      </c>
      <c r="G25112" s="53" t="s">
        <v>1294</v>
      </c>
      <c r="H25112" s="53" t="b">
        <v>0</v>
      </c>
      <c r="I25112" s="19">
        <v>5400</v>
      </c>
      <c r="J25112" s="20">
        <v>61223</v>
      </c>
      <c r="K25112" s="19" t="s">
        <v>1284</v>
      </c>
      <c r="L25112" s="19" t="s">
        <v>13294</v>
      </c>
      <c r="M25112" s="19" t="s">
        <v>1286</v>
      </c>
    </row>
    <row r="25113" spans="1:13" x14ac:dyDescent="0.25">
      <c r="A25113" s="56">
        <v>5401</v>
      </c>
      <c r="B25113" s="56" t="s">
        <v>13295</v>
      </c>
      <c r="C25113" s="56" t="s">
        <v>13296</v>
      </c>
      <c r="D25113" s="57" t="s">
        <v>54644</v>
      </c>
      <c r="E25113" s="33" t="s">
        <v>13296</v>
      </c>
      <c r="F25113" s="53" t="s">
        <v>13297</v>
      </c>
      <c r="G25113" s="53" t="s">
        <v>3814</v>
      </c>
      <c r="H25113" s="53" t="b">
        <v>0</v>
      </c>
      <c r="I25113" s="19">
        <v>5401</v>
      </c>
      <c r="J25113" s="20">
        <v>61223</v>
      </c>
      <c r="K25113" s="19" t="s">
        <v>1284</v>
      </c>
      <c r="L25113" s="19" t="s">
        <v>13298</v>
      </c>
      <c r="M25113" s="19" t="s">
        <v>1286</v>
      </c>
    </row>
    <row r="25114" spans="1:13" x14ac:dyDescent="0.25">
      <c r="A25114" s="56">
        <v>23886</v>
      </c>
      <c r="B25114" s="56" t="s">
        <v>13283</v>
      </c>
      <c r="C25114" s="56" t="s">
        <v>32891</v>
      </c>
      <c r="D25114" s="57" t="s">
        <v>54644</v>
      </c>
      <c r="E25114" s="33" t="s">
        <v>32891</v>
      </c>
      <c r="F25114" s="53"/>
      <c r="G25114" s="53" t="s">
        <v>1283</v>
      </c>
      <c r="H25114" s="53" t="b">
        <v>1</v>
      </c>
      <c r="I25114" s="19">
        <v>5395</v>
      </c>
      <c r="J25114" s="20"/>
      <c r="K25114" s="19" t="s">
        <v>1284</v>
      </c>
      <c r="L25114" s="19"/>
      <c r="M25114" s="19" t="s">
        <v>1286</v>
      </c>
    </row>
    <row r="25115" spans="1:13" x14ac:dyDescent="0.25">
      <c r="A25115" s="56">
        <v>5402</v>
      </c>
      <c r="B25115" s="56" t="s">
        <v>13299</v>
      </c>
      <c r="C25115" s="56" t="s">
        <v>13300</v>
      </c>
      <c r="D25115" s="57" t="s">
        <v>54644</v>
      </c>
      <c r="E25115" s="33" t="s">
        <v>13300</v>
      </c>
      <c r="F25115" s="53" t="s">
        <v>13301</v>
      </c>
      <c r="G25115" s="53" t="s">
        <v>6698</v>
      </c>
      <c r="H25115" s="53" t="b">
        <v>0</v>
      </c>
      <c r="I25115" s="19">
        <v>5402</v>
      </c>
      <c r="J25115" s="20">
        <v>61223</v>
      </c>
      <c r="K25115" s="19" t="s">
        <v>1284</v>
      </c>
      <c r="L25115" s="19" t="s">
        <v>13302</v>
      </c>
      <c r="M25115" s="19" t="s">
        <v>1286</v>
      </c>
    </row>
    <row r="25116" spans="1:13" x14ac:dyDescent="0.25">
      <c r="A25116" s="56">
        <v>6512</v>
      </c>
      <c r="B25116" s="56" t="s">
        <v>15727</v>
      </c>
      <c r="C25116" s="56" t="s">
        <v>15728</v>
      </c>
      <c r="D25116" s="57" t="s">
        <v>54644</v>
      </c>
      <c r="E25116" s="33" t="s">
        <v>15729</v>
      </c>
      <c r="F25116" s="53" t="s">
        <v>15730</v>
      </c>
      <c r="G25116" s="53" t="s">
        <v>15731</v>
      </c>
      <c r="H25116" s="53" t="b">
        <v>0</v>
      </c>
      <c r="I25116" s="19">
        <v>6512</v>
      </c>
      <c r="J25116" s="20">
        <v>5402</v>
      </c>
      <c r="K25116" s="19" t="s">
        <v>1355</v>
      </c>
      <c r="L25116" s="19" t="s">
        <v>15732</v>
      </c>
      <c r="M25116" s="19" t="s">
        <v>1286</v>
      </c>
    </row>
    <row r="25117" spans="1:13" x14ac:dyDescent="0.25">
      <c r="A25117" s="56">
        <v>6511</v>
      </c>
      <c r="B25117" s="56" t="s">
        <v>15722</v>
      </c>
      <c r="C25117" s="56" t="s">
        <v>15723</v>
      </c>
      <c r="D25117" s="57" t="s">
        <v>54644</v>
      </c>
      <c r="E25117" s="33" t="s">
        <v>15724</v>
      </c>
      <c r="F25117" s="53" t="s">
        <v>15725</v>
      </c>
      <c r="G25117" s="53"/>
      <c r="H25117" s="53" t="b">
        <v>0</v>
      </c>
      <c r="I25117" s="19">
        <v>6511</v>
      </c>
      <c r="J25117" s="20">
        <v>5402</v>
      </c>
      <c r="K25117" s="19" t="s">
        <v>1355</v>
      </c>
      <c r="L25117" s="19" t="s">
        <v>15726</v>
      </c>
      <c r="M25117" s="19" t="s">
        <v>1286</v>
      </c>
    </row>
    <row r="25118" spans="1:13" x14ac:dyDescent="0.25">
      <c r="A25118" s="56">
        <v>23887</v>
      </c>
      <c r="B25118" s="56" t="s">
        <v>15727</v>
      </c>
      <c r="C25118" s="56" t="s">
        <v>32892</v>
      </c>
      <c r="D25118" s="57" t="s">
        <v>54644</v>
      </c>
      <c r="E25118" s="33" t="s">
        <v>32893</v>
      </c>
      <c r="F25118" s="53"/>
      <c r="G25118" s="53" t="s">
        <v>32894</v>
      </c>
      <c r="H25118" s="53" t="b">
        <v>1</v>
      </c>
      <c r="I25118" s="19">
        <v>6512</v>
      </c>
      <c r="J25118" s="20"/>
      <c r="K25118" s="19" t="s">
        <v>15740</v>
      </c>
      <c r="L25118" s="19"/>
      <c r="M25118" s="19" t="s">
        <v>1286</v>
      </c>
    </row>
    <row r="25119" spans="1:13" x14ac:dyDescent="0.25">
      <c r="A25119" s="56">
        <v>28105</v>
      </c>
      <c r="B25119" s="56" t="s">
        <v>15722</v>
      </c>
      <c r="C25119" s="56" t="s">
        <v>38792</v>
      </c>
      <c r="D25119" s="57" t="s">
        <v>54644</v>
      </c>
      <c r="E25119" s="33" t="s">
        <v>38793</v>
      </c>
      <c r="F25119" s="53"/>
      <c r="G25119" s="53"/>
      <c r="H25119" s="53" t="b">
        <v>1</v>
      </c>
      <c r="I25119" s="19">
        <v>6511</v>
      </c>
      <c r="J25119" s="20"/>
      <c r="K25119" s="19" t="s">
        <v>15740</v>
      </c>
      <c r="L25119" s="19"/>
      <c r="M25119" s="19" t="s">
        <v>1286</v>
      </c>
    </row>
    <row r="25120" spans="1:13" x14ac:dyDescent="0.25">
      <c r="A25120" s="56">
        <v>5403</v>
      </c>
      <c r="B25120" s="56" t="s">
        <v>13303</v>
      </c>
      <c r="C25120" s="56" t="s">
        <v>13304</v>
      </c>
      <c r="D25120" s="57" t="s">
        <v>54644</v>
      </c>
      <c r="E25120" s="33" t="s">
        <v>13304</v>
      </c>
      <c r="F25120" s="53" t="s">
        <v>13305</v>
      </c>
      <c r="G25120" s="53" t="s">
        <v>1294</v>
      </c>
      <c r="H25120" s="53" t="b">
        <v>0</v>
      </c>
      <c r="I25120" s="19">
        <v>5403</v>
      </c>
      <c r="J25120" s="20">
        <v>61223</v>
      </c>
      <c r="K25120" s="19" t="s">
        <v>1284</v>
      </c>
      <c r="L25120" s="19" t="s">
        <v>13306</v>
      </c>
      <c r="M25120" s="19" t="s">
        <v>1286</v>
      </c>
    </row>
    <row r="25121" spans="1:13" x14ac:dyDescent="0.25">
      <c r="A25121" s="56">
        <v>60438</v>
      </c>
      <c r="B25121" s="56" t="s">
        <v>52938</v>
      </c>
      <c r="C25121" s="56" t="s">
        <v>52939</v>
      </c>
      <c r="D25121" s="57" t="s">
        <v>52939</v>
      </c>
      <c r="E25121" s="33" t="s">
        <v>52939</v>
      </c>
      <c r="F25121" s="53" t="s">
        <v>40425</v>
      </c>
      <c r="G25121" s="53" t="s">
        <v>52658</v>
      </c>
      <c r="H25121" s="53" t="b">
        <v>0</v>
      </c>
      <c r="I25121" s="19">
        <v>60438</v>
      </c>
      <c r="J25121" s="20">
        <v>60410</v>
      </c>
      <c r="K25121" s="19" t="s">
        <v>52565</v>
      </c>
      <c r="L25121" s="19" t="s">
        <v>40427</v>
      </c>
      <c r="M25121" s="19" t="s">
        <v>1286</v>
      </c>
    </row>
    <row r="25122" spans="1:13" x14ac:dyDescent="0.25">
      <c r="A25122" s="56">
        <v>60410</v>
      </c>
      <c r="B25122" s="56" t="s">
        <v>52897</v>
      </c>
      <c r="C25122" s="56" t="s">
        <v>52898</v>
      </c>
      <c r="D25122" s="57" t="s">
        <v>52898</v>
      </c>
      <c r="E25122" s="33" t="s">
        <v>52898</v>
      </c>
      <c r="F25122" s="53" t="s">
        <v>40425</v>
      </c>
      <c r="G25122" s="53" t="s">
        <v>38357</v>
      </c>
      <c r="H25122" s="53" t="b">
        <v>0</v>
      </c>
      <c r="I25122" s="19">
        <v>60410</v>
      </c>
      <c r="J25122" s="20">
        <v>60079</v>
      </c>
      <c r="K25122" s="19" t="s">
        <v>52557</v>
      </c>
      <c r="L25122" s="19" t="s">
        <v>40427</v>
      </c>
      <c r="M25122" s="19" t="s">
        <v>1286</v>
      </c>
    </row>
    <row r="25123" spans="1:13" x14ac:dyDescent="0.25">
      <c r="A25123" s="56">
        <v>60970</v>
      </c>
      <c r="B25123" s="56" t="s">
        <v>54075</v>
      </c>
      <c r="C25123" s="56" t="s">
        <v>54076</v>
      </c>
      <c r="D25123" s="57" t="s">
        <v>54076</v>
      </c>
      <c r="E25123" s="33" t="s">
        <v>54076</v>
      </c>
      <c r="F25123" s="53" t="s">
        <v>54077</v>
      </c>
      <c r="G25123" s="53" t="s">
        <v>1294</v>
      </c>
      <c r="H25123" s="53" t="b">
        <v>0</v>
      </c>
      <c r="I25123" s="19">
        <v>60970</v>
      </c>
      <c r="J25123" s="20">
        <v>60432</v>
      </c>
      <c r="K25123" s="19" t="s">
        <v>40435</v>
      </c>
      <c r="L25123" s="19" t="s">
        <v>54077</v>
      </c>
      <c r="M25123" s="19" t="s">
        <v>1286</v>
      </c>
    </row>
    <row r="25124" spans="1:13" x14ac:dyDescent="0.25">
      <c r="A25124" s="56">
        <v>5405</v>
      </c>
      <c r="B25124" s="56" t="s">
        <v>13307</v>
      </c>
      <c r="C25124" s="56" t="s">
        <v>13308</v>
      </c>
      <c r="D25124" s="57" t="s">
        <v>54076</v>
      </c>
      <c r="E25124" s="33" t="s">
        <v>13308</v>
      </c>
      <c r="F25124" s="53" t="s">
        <v>13309</v>
      </c>
      <c r="G25124" s="53" t="s">
        <v>1294</v>
      </c>
      <c r="H25124" s="53" t="b">
        <v>0</v>
      </c>
      <c r="I25124" s="19">
        <v>5405</v>
      </c>
      <c r="J25124" s="20">
        <v>60970</v>
      </c>
      <c r="K25124" s="19" t="s">
        <v>1284</v>
      </c>
      <c r="L25124" s="19" t="s">
        <v>13309</v>
      </c>
      <c r="M25124" s="19" t="s">
        <v>1286</v>
      </c>
    </row>
    <row r="25125" spans="1:13" x14ac:dyDescent="0.25">
      <c r="A25125" s="56">
        <v>5407</v>
      </c>
      <c r="B25125" s="56" t="s">
        <v>13310</v>
      </c>
      <c r="C25125" s="56" t="s">
        <v>13311</v>
      </c>
      <c r="D25125" s="57" t="s">
        <v>54076</v>
      </c>
      <c r="E25125" s="33" t="s">
        <v>13312</v>
      </c>
      <c r="F25125" s="53" t="s">
        <v>13313</v>
      </c>
      <c r="G25125" s="53" t="s">
        <v>1294</v>
      </c>
      <c r="H25125" s="53" t="b">
        <v>0</v>
      </c>
      <c r="I25125" s="19">
        <v>5407</v>
      </c>
      <c r="J25125" s="20">
        <v>60970</v>
      </c>
      <c r="K25125" s="19" t="s">
        <v>1284</v>
      </c>
      <c r="L25125" s="19" t="s">
        <v>13313</v>
      </c>
      <c r="M25125" s="19" t="s">
        <v>1286</v>
      </c>
    </row>
    <row r="25126" spans="1:13" x14ac:dyDescent="0.25">
      <c r="A25126" s="56">
        <v>92989</v>
      </c>
      <c r="B25126" s="56" t="s">
        <v>70888</v>
      </c>
      <c r="C25126" s="56" t="s">
        <v>70889</v>
      </c>
      <c r="D25126" s="57" t="s">
        <v>54076</v>
      </c>
      <c r="E25126" s="33" t="s">
        <v>70890</v>
      </c>
      <c r="F25126" s="53"/>
      <c r="G25126" s="53" t="s">
        <v>1277</v>
      </c>
      <c r="H25126" s="53" t="b">
        <v>1</v>
      </c>
      <c r="I25126" s="19">
        <v>92990</v>
      </c>
      <c r="J25126" s="20"/>
      <c r="K25126" s="19" t="s">
        <v>1284</v>
      </c>
      <c r="L25126" s="19"/>
      <c r="M25126" s="19" t="s">
        <v>1279</v>
      </c>
    </row>
    <row r="25127" spans="1:13" x14ac:dyDescent="0.25">
      <c r="A25127" s="56">
        <v>5408</v>
      </c>
      <c r="B25127" s="56" t="s">
        <v>13314</v>
      </c>
      <c r="C25127" s="56" t="s">
        <v>13315</v>
      </c>
      <c r="D25127" s="57" t="s">
        <v>54076</v>
      </c>
      <c r="E25127" s="33" t="s">
        <v>13315</v>
      </c>
      <c r="F25127" s="53" t="s">
        <v>13316</v>
      </c>
      <c r="G25127" s="53" t="s">
        <v>1294</v>
      </c>
      <c r="H25127" s="53" t="b">
        <v>0</v>
      </c>
      <c r="I25127" s="19">
        <v>5408</v>
      </c>
      <c r="J25127" s="20">
        <v>60970</v>
      </c>
      <c r="K25127" s="19" t="s">
        <v>1284</v>
      </c>
      <c r="L25127" s="19" t="s">
        <v>13317</v>
      </c>
      <c r="M25127" s="19" t="s">
        <v>1286</v>
      </c>
    </row>
    <row r="25128" spans="1:13" x14ac:dyDescent="0.25">
      <c r="A25128" s="56">
        <v>5409</v>
      </c>
      <c r="B25128" s="56" t="s">
        <v>13318</v>
      </c>
      <c r="C25128" s="56" t="s">
        <v>13319</v>
      </c>
      <c r="D25128" s="57" t="s">
        <v>54076</v>
      </c>
      <c r="E25128" s="33" t="s">
        <v>13319</v>
      </c>
      <c r="F25128" s="53" t="s">
        <v>13320</v>
      </c>
      <c r="G25128" s="53" t="s">
        <v>1968</v>
      </c>
      <c r="H25128" s="53" t="b">
        <v>0</v>
      </c>
      <c r="I25128" s="19">
        <v>5409</v>
      </c>
      <c r="J25128" s="20">
        <v>60970</v>
      </c>
      <c r="K25128" s="19" t="s">
        <v>1284</v>
      </c>
      <c r="L25128" s="19" t="s">
        <v>13320</v>
      </c>
      <c r="M25128" s="19" t="s">
        <v>1286</v>
      </c>
    </row>
    <row r="25129" spans="1:13" x14ac:dyDescent="0.25">
      <c r="A25129" s="56">
        <v>92990</v>
      </c>
      <c r="B25129" s="56" t="s">
        <v>70888</v>
      </c>
      <c r="C25129" s="56" t="s">
        <v>70891</v>
      </c>
      <c r="D25129" s="57" t="s">
        <v>54076</v>
      </c>
      <c r="E25129" s="33" t="s">
        <v>70891</v>
      </c>
      <c r="F25129" s="53"/>
      <c r="G25129" s="53" t="s">
        <v>70892</v>
      </c>
      <c r="H25129" s="53" t="b">
        <v>0</v>
      </c>
      <c r="I25129" s="19">
        <v>92990</v>
      </c>
      <c r="J25129" s="20">
        <v>60970</v>
      </c>
      <c r="K25129" s="19" t="s">
        <v>1284</v>
      </c>
      <c r="L25129" s="19"/>
      <c r="M25129" s="19" t="s">
        <v>1279</v>
      </c>
    </row>
    <row r="25130" spans="1:13" x14ac:dyDescent="0.25">
      <c r="A25130" s="56">
        <v>45093</v>
      </c>
      <c r="B25130" s="56" t="s">
        <v>50612</v>
      </c>
      <c r="C25130" s="56" t="s">
        <v>50613</v>
      </c>
      <c r="D25130" s="57" t="s">
        <v>50613</v>
      </c>
      <c r="E25130" s="33" t="s">
        <v>50613</v>
      </c>
      <c r="F25130" s="53" t="s">
        <v>40425</v>
      </c>
      <c r="G25130" s="53" t="s">
        <v>43318</v>
      </c>
      <c r="H25130" s="53" t="b">
        <v>0</v>
      </c>
      <c r="I25130" s="19">
        <v>45093</v>
      </c>
      <c r="J25130" s="20">
        <v>94549</v>
      </c>
      <c r="K25130" s="19" t="s">
        <v>40435</v>
      </c>
      <c r="L25130" s="19" t="s">
        <v>40427</v>
      </c>
      <c r="M25130" s="19" t="s">
        <v>1304</v>
      </c>
    </row>
    <row r="25131" spans="1:13" x14ac:dyDescent="0.25">
      <c r="A25131" s="56">
        <v>45094</v>
      </c>
      <c r="B25131" s="56" t="s">
        <v>42599</v>
      </c>
      <c r="C25131" s="56" t="s">
        <v>50614</v>
      </c>
      <c r="D25131" s="57" t="s">
        <v>50613</v>
      </c>
      <c r="E25131" s="33" t="s">
        <v>50614</v>
      </c>
      <c r="F25131" s="53" t="s">
        <v>40425</v>
      </c>
      <c r="G25131" s="53" t="s">
        <v>50615</v>
      </c>
      <c r="H25131" s="53" t="b">
        <v>1</v>
      </c>
      <c r="I25131" s="19">
        <v>45096</v>
      </c>
      <c r="J25131" s="20"/>
      <c r="K25131" s="19" t="s">
        <v>1284</v>
      </c>
      <c r="L25131" s="19" t="s">
        <v>40427</v>
      </c>
      <c r="M25131" s="19" t="s">
        <v>1286</v>
      </c>
    </row>
    <row r="25132" spans="1:13" x14ac:dyDescent="0.25">
      <c r="A25132" s="56">
        <v>45095</v>
      </c>
      <c r="B25132" s="56" t="s">
        <v>50616</v>
      </c>
      <c r="C25132" s="56" t="s">
        <v>50617</v>
      </c>
      <c r="D25132" s="57" t="s">
        <v>50613</v>
      </c>
      <c r="E25132" s="33" t="s">
        <v>50617</v>
      </c>
      <c r="F25132" s="53" t="s">
        <v>40425</v>
      </c>
      <c r="G25132" s="53" t="s">
        <v>50618</v>
      </c>
      <c r="H25132" s="53" t="b">
        <v>0</v>
      </c>
      <c r="I25132" s="19">
        <v>45095</v>
      </c>
      <c r="J25132" s="20">
        <v>45093</v>
      </c>
      <c r="K25132" s="19" t="s">
        <v>1284</v>
      </c>
      <c r="L25132" s="19" t="s">
        <v>40427</v>
      </c>
      <c r="M25132" s="19" t="s">
        <v>1286</v>
      </c>
    </row>
    <row r="25133" spans="1:13" x14ac:dyDescent="0.25">
      <c r="A25133" s="56">
        <v>45096</v>
      </c>
      <c r="B25133" s="56" t="s">
        <v>42599</v>
      </c>
      <c r="C25133" s="56" t="s">
        <v>50619</v>
      </c>
      <c r="D25133" s="57" t="s">
        <v>50613</v>
      </c>
      <c r="E25133" s="33" t="s">
        <v>50620</v>
      </c>
      <c r="F25133" s="53" t="s">
        <v>40425</v>
      </c>
      <c r="G25133" s="53" t="s">
        <v>50621</v>
      </c>
      <c r="H25133" s="53" t="b">
        <v>0</v>
      </c>
      <c r="I25133" s="19">
        <v>45096</v>
      </c>
      <c r="J25133" s="20">
        <v>45093</v>
      </c>
      <c r="K25133" s="19" t="s">
        <v>1284</v>
      </c>
      <c r="L25133" s="19" t="s">
        <v>40427</v>
      </c>
      <c r="M25133" s="19" t="s">
        <v>1286</v>
      </c>
    </row>
    <row r="25134" spans="1:13" x14ac:dyDescent="0.25">
      <c r="A25134" s="56">
        <v>45097</v>
      </c>
      <c r="B25134" s="56" t="s">
        <v>50622</v>
      </c>
      <c r="C25134" s="56" t="s">
        <v>50623</v>
      </c>
      <c r="D25134" s="57" t="s">
        <v>50613</v>
      </c>
      <c r="E25134" s="33" t="s">
        <v>50623</v>
      </c>
      <c r="F25134" s="53" t="s">
        <v>40425</v>
      </c>
      <c r="G25134" s="53" t="s">
        <v>50624</v>
      </c>
      <c r="H25134" s="53" t="b">
        <v>0</v>
      </c>
      <c r="I25134" s="19">
        <v>45097</v>
      </c>
      <c r="J25134" s="20">
        <v>45093</v>
      </c>
      <c r="K25134" s="19" t="s">
        <v>1284</v>
      </c>
      <c r="L25134" s="19" t="s">
        <v>40427</v>
      </c>
      <c r="M25134" s="19" t="s">
        <v>1286</v>
      </c>
    </row>
    <row r="25135" spans="1:13" x14ac:dyDescent="0.25">
      <c r="A25135" s="56">
        <v>45098</v>
      </c>
      <c r="B25135" s="56" t="s">
        <v>50625</v>
      </c>
      <c r="C25135" s="56" t="s">
        <v>50626</v>
      </c>
      <c r="D25135" s="57" t="s">
        <v>50613</v>
      </c>
      <c r="E25135" s="33" t="s">
        <v>50626</v>
      </c>
      <c r="F25135" s="53" t="s">
        <v>40425</v>
      </c>
      <c r="G25135" s="53" t="s">
        <v>40509</v>
      </c>
      <c r="H25135" s="53" t="b">
        <v>0</v>
      </c>
      <c r="I25135" s="19">
        <v>45098</v>
      </c>
      <c r="J25135" s="20">
        <v>45093</v>
      </c>
      <c r="K25135" s="19" t="s">
        <v>1284</v>
      </c>
      <c r="L25135" s="19" t="s">
        <v>40427</v>
      </c>
      <c r="M25135" s="19" t="s">
        <v>1286</v>
      </c>
    </row>
    <row r="25136" spans="1:13" x14ac:dyDescent="0.25">
      <c r="A25136" s="56">
        <v>45099</v>
      </c>
      <c r="B25136" s="56" t="s">
        <v>50627</v>
      </c>
      <c r="C25136" s="56" t="s">
        <v>50628</v>
      </c>
      <c r="D25136" s="57" t="s">
        <v>50613</v>
      </c>
      <c r="E25136" s="33" t="s">
        <v>50628</v>
      </c>
      <c r="F25136" s="53" t="s">
        <v>40425</v>
      </c>
      <c r="G25136" s="53" t="s">
        <v>50629</v>
      </c>
      <c r="H25136" s="53" t="b">
        <v>0</v>
      </c>
      <c r="I25136" s="19">
        <v>45099</v>
      </c>
      <c r="J25136" s="20">
        <v>45093</v>
      </c>
      <c r="K25136" s="19" t="s">
        <v>1284</v>
      </c>
      <c r="L25136" s="19" t="s">
        <v>40427</v>
      </c>
      <c r="M25136" s="19" t="s">
        <v>1286</v>
      </c>
    </row>
    <row r="25137" spans="1:13" x14ac:dyDescent="0.25">
      <c r="A25137" s="56">
        <v>45100</v>
      </c>
      <c r="B25137" s="56" t="s">
        <v>50625</v>
      </c>
      <c r="C25137" s="56" t="s">
        <v>50630</v>
      </c>
      <c r="D25137" s="57" t="s">
        <v>50613</v>
      </c>
      <c r="E25137" s="33" t="s">
        <v>50630</v>
      </c>
      <c r="F25137" s="53" t="s">
        <v>40425</v>
      </c>
      <c r="G25137" s="53" t="s">
        <v>50631</v>
      </c>
      <c r="H25137" s="53" t="b">
        <v>1</v>
      </c>
      <c r="I25137" s="19">
        <v>45098</v>
      </c>
      <c r="J25137" s="20"/>
      <c r="K25137" s="19" t="s">
        <v>1284</v>
      </c>
      <c r="L25137" s="19" t="s">
        <v>40427</v>
      </c>
      <c r="M25137" s="19" t="s">
        <v>1286</v>
      </c>
    </row>
    <row r="25138" spans="1:13" x14ac:dyDescent="0.25">
      <c r="A25138" s="56">
        <v>45101</v>
      </c>
      <c r="B25138" s="56" t="s">
        <v>50627</v>
      </c>
      <c r="C25138" s="56" t="s">
        <v>50632</v>
      </c>
      <c r="D25138" s="57" t="s">
        <v>50613</v>
      </c>
      <c r="E25138" s="33" t="s">
        <v>50632</v>
      </c>
      <c r="F25138" s="53" t="s">
        <v>40425</v>
      </c>
      <c r="G25138" s="53" t="s">
        <v>50633</v>
      </c>
      <c r="H25138" s="53" t="b">
        <v>1</v>
      </c>
      <c r="I25138" s="19">
        <v>45099</v>
      </c>
      <c r="J25138" s="20"/>
      <c r="K25138" s="19" t="s">
        <v>1284</v>
      </c>
      <c r="L25138" s="19" t="s">
        <v>40427</v>
      </c>
      <c r="M25138" s="19" t="s">
        <v>1286</v>
      </c>
    </row>
    <row r="25139" spans="1:13" x14ac:dyDescent="0.25">
      <c r="A25139" s="56">
        <v>94368</v>
      </c>
      <c r="B25139" s="56" t="s">
        <v>72934</v>
      </c>
      <c r="C25139" s="56" t="s">
        <v>72935</v>
      </c>
      <c r="D25139" s="57" t="s">
        <v>72935</v>
      </c>
      <c r="E25139" s="33" t="s">
        <v>72935</v>
      </c>
      <c r="F25139" s="53"/>
      <c r="G25139" s="53" t="s">
        <v>65954</v>
      </c>
      <c r="H25139" s="53" t="b">
        <v>0</v>
      </c>
      <c r="I25139" s="19">
        <v>94368</v>
      </c>
      <c r="J25139" s="20">
        <v>94645</v>
      </c>
      <c r="K25139" s="19" t="s">
        <v>40435</v>
      </c>
      <c r="L25139" s="19"/>
      <c r="M25139" s="19" t="s">
        <v>1279</v>
      </c>
    </row>
    <row r="25140" spans="1:13" x14ac:dyDescent="0.25">
      <c r="A25140" s="56">
        <v>92991</v>
      </c>
      <c r="B25140" s="56" t="s">
        <v>70893</v>
      </c>
      <c r="C25140" s="56" t="s">
        <v>70894</v>
      </c>
      <c r="D25140" s="57" t="s">
        <v>72935</v>
      </c>
      <c r="E25140" s="33" t="s">
        <v>70894</v>
      </c>
      <c r="F25140" s="53"/>
      <c r="G25140" s="53" t="s">
        <v>70895</v>
      </c>
      <c r="H25140" s="53" t="b">
        <v>0</v>
      </c>
      <c r="I25140" s="19">
        <v>92991</v>
      </c>
      <c r="J25140" s="20">
        <v>94368</v>
      </c>
      <c r="K25140" s="19" t="s">
        <v>1284</v>
      </c>
      <c r="L25140" s="19"/>
      <c r="M25140" s="19" t="s">
        <v>1279</v>
      </c>
    </row>
    <row r="25141" spans="1:13" x14ac:dyDescent="0.25">
      <c r="A25141" s="56">
        <v>62806</v>
      </c>
      <c r="B25141" s="56" t="s">
        <v>55592</v>
      </c>
      <c r="C25141" s="56" t="s">
        <v>55593</v>
      </c>
      <c r="D25141" s="57" t="s">
        <v>55593</v>
      </c>
      <c r="E25141" s="33" t="s">
        <v>55593</v>
      </c>
      <c r="F25141" s="53"/>
      <c r="G25141" s="53" t="s">
        <v>1294</v>
      </c>
      <c r="H25141" s="53" t="b">
        <v>0</v>
      </c>
      <c r="I25141" s="19">
        <v>62806</v>
      </c>
      <c r="J25141" s="20">
        <v>60522</v>
      </c>
      <c r="K25141" s="19" t="s">
        <v>40435</v>
      </c>
      <c r="L25141" s="19"/>
      <c r="M25141" s="19" t="s">
        <v>1286</v>
      </c>
    </row>
    <row r="25142" spans="1:13" x14ac:dyDescent="0.25">
      <c r="A25142" s="56">
        <v>11057</v>
      </c>
      <c r="B25142" s="56" t="s">
        <v>18852</v>
      </c>
      <c r="C25142" s="56" t="s">
        <v>18853</v>
      </c>
      <c r="D25142" s="57" t="s">
        <v>55593</v>
      </c>
      <c r="E25142" s="33" t="s">
        <v>18853</v>
      </c>
      <c r="F25142" s="53"/>
      <c r="G25142" s="53" t="s">
        <v>1294</v>
      </c>
      <c r="H25142" s="53" t="b">
        <v>0</v>
      </c>
      <c r="I25142" s="19">
        <v>11057</v>
      </c>
      <c r="J25142" s="20">
        <v>62806</v>
      </c>
      <c r="K25142" s="19" t="s">
        <v>1284</v>
      </c>
      <c r="L25142" s="19"/>
      <c r="M25142" s="19" t="s">
        <v>1304</v>
      </c>
    </row>
    <row r="25143" spans="1:13" x14ac:dyDescent="0.25">
      <c r="A25143" s="56">
        <v>92993</v>
      </c>
      <c r="B25143" s="56" t="s">
        <v>70896</v>
      </c>
      <c r="C25143" s="56" t="s">
        <v>70897</v>
      </c>
      <c r="D25143" s="57" t="s">
        <v>55593</v>
      </c>
      <c r="E25143" s="33" t="s">
        <v>70898</v>
      </c>
      <c r="F25143" s="53"/>
      <c r="G25143" s="53" t="s">
        <v>1277</v>
      </c>
      <c r="H25143" s="53" t="b">
        <v>1</v>
      </c>
      <c r="I25143" s="19">
        <v>94015</v>
      </c>
      <c r="J25143" s="20"/>
      <c r="K25143" s="19" t="s">
        <v>1284</v>
      </c>
      <c r="L25143" s="19"/>
      <c r="M25143" s="19" t="s">
        <v>1279</v>
      </c>
    </row>
    <row r="25144" spans="1:13" x14ac:dyDescent="0.25">
      <c r="A25144" s="56">
        <v>61042</v>
      </c>
      <c r="B25144" s="56" t="s">
        <v>54149</v>
      </c>
      <c r="C25144" s="56" t="s">
        <v>54150</v>
      </c>
      <c r="D25144" s="57" t="s">
        <v>54150</v>
      </c>
      <c r="E25144" s="33" t="s">
        <v>54150</v>
      </c>
      <c r="F25144" s="53" t="s">
        <v>54140</v>
      </c>
      <c r="G25144" s="53" t="s">
        <v>4014</v>
      </c>
      <c r="H25144" s="53" t="b">
        <v>0</v>
      </c>
      <c r="I25144" s="19">
        <v>61042</v>
      </c>
      <c r="J25144" s="20">
        <v>60316</v>
      </c>
      <c r="K25144" s="19" t="s">
        <v>40435</v>
      </c>
      <c r="L25144" s="19" t="s">
        <v>54140</v>
      </c>
      <c r="M25144" s="19" t="s">
        <v>1286</v>
      </c>
    </row>
    <row r="25145" spans="1:13" x14ac:dyDescent="0.25">
      <c r="A25145" s="56">
        <v>21382</v>
      </c>
      <c r="B25145" s="56" t="s">
        <v>4999</v>
      </c>
      <c r="C25145" s="56" t="s">
        <v>29107</v>
      </c>
      <c r="D25145" s="57" t="s">
        <v>54150</v>
      </c>
      <c r="E25145" s="33" t="s">
        <v>29107</v>
      </c>
      <c r="F25145" s="53" t="s">
        <v>29108</v>
      </c>
      <c r="G25145" s="53" t="s">
        <v>29102</v>
      </c>
      <c r="H25145" s="53" t="b">
        <v>0</v>
      </c>
      <c r="I25145" s="19">
        <v>21382</v>
      </c>
      <c r="J25145" s="20">
        <v>61042</v>
      </c>
      <c r="K25145" s="19" t="s">
        <v>1284</v>
      </c>
      <c r="L25145" s="19" t="s">
        <v>29108</v>
      </c>
      <c r="M25145" s="19" t="s">
        <v>1286</v>
      </c>
    </row>
    <row r="25146" spans="1:13" x14ac:dyDescent="0.25">
      <c r="A25146" s="56">
        <v>60825</v>
      </c>
      <c r="B25146" s="56" t="s">
        <v>53671</v>
      </c>
      <c r="C25146" s="56" t="s">
        <v>53672</v>
      </c>
      <c r="D25146" s="57" t="s">
        <v>53672</v>
      </c>
      <c r="E25146" s="33" t="s">
        <v>53672</v>
      </c>
      <c r="F25146" s="53" t="s">
        <v>53673</v>
      </c>
      <c r="G25146" s="53" t="s">
        <v>1294</v>
      </c>
      <c r="H25146" s="53" t="b">
        <v>0</v>
      </c>
      <c r="I25146" s="19">
        <v>60825</v>
      </c>
      <c r="J25146" s="20">
        <v>60306</v>
      </c>
      <c r="K25146" s="19" t="s">
        <v>40435</v>
      </c>
      <c r="L25146" s="19" t="s">
        <v>53673</v>
      </c>
      <c r="M25146" s="19" t="s">
        <v>1286</v>
      </c>
    </row>
    <row r="25147" spans="1:13" x14ac:dyDescent="0.25">
      <c r="A25147" s="56">
        <v>5413</v>
      </c>
      <c r="B25147" s="56" t="s">
        <v>13321</v>
      </c>
      <c r="C25147" s="56" t="s">
        <v>13322</v>
      </c>
      <c r="D25147" s="57" t="s">
        <v>53672</v>
      </c>
      <c r="E25147" s="33" t="s">
        <v>13322</v>
      </c>
      <c r="F25147" s="53" t="s">
        <v>13323</v>
      </c>
      <c r="G25147" s="53" t="s">
        <v>1294</v>
      </c>
      <c r="H25147" s="53" t="b">
        <v>0</v>
      </c>
      <c r="I25147" s="19">
        <v>5413</v>
      </c>
      <c r="J25147" s="20">
        <v>60825</v>
      </c>
      <c r="K25147" s="19" t="s">
        <v>1284</v>
      </c>
      <c r="L25147" s="19" t="s">
        <v>13323</v>
      </c>
      <c r="M25147" s="19" t="s">
        <v>1286</v>
      </c>
    </row>
    <row r="25148" spans="1:13" x14ac:dyDescent="0.25">
      <c r="A25148" s="56">
        <v>23889</v>
      </c>
      <c r="B25148" s="56" t="s">
        <v>13321</v>
      </c>
      <c r="C25148" s="56" t="s">
        <v>32895</v>
      </c>
      <c r="D25148" s="57" t="s">
        <v>53672</v>
      </c>
      <c r="E25148" s="33" t="s">
        <v>32896</v>
      </c>
      <c r="F25148" s="53"/>
      <c r="G25148" s="53" t="s">
        <v>32897</v>
      </c>
      <c r="H25148" s="53" t="b">
        <v>1</v>
      </c>
      <c r="I25148" s="19">
        <v>5413</v>
      </c>
      <c r="J25148" s="20"/>
      <c r="K25148" s="19" t="s">
        <v>1355</v>
      </c>
      <c r="L25148" s="19"/>
      <c r="M25148" s="19" t="s">
        <v>1286</v>
      </c>
    </row>
    <row r="25149" spans="1:13" x14ac:dyDescent="0.25">
      <c r="A25149" s="56">
        <v>5415</v>
      </c>
      <c r="B25149" s="56" t="s">
        <v>13324</v>
      </c>
      <c r="C25149" s="56" t="s">
        <v>13325</v>
      </c>
      <c r="D25149" s="57" t="s">
        <v>53672</v>
      </c>
      <c r="E25149" s="33" t="s">
        <v>13325</v>
      </c>
      <c r="F25149" s="53" t="s">
        <v>13326</v>
      </c>
      <c r="G25149" s="53" t="s">
        <v>1294</v>
      </c>
      <c r="H25149" s="53" t="b">
        <v>0</v>
      </c>
      <c r="I25149" s="19">
        <v>5415</v>
      </c>
      <c r="J25149" s="20">
        <v>60825</v>
      </c>
      <c r="K25149" s="19" t="s">
        <v>1284</v>
      </c>
      <c r="L25149" s="19" t="s">
        <v>13327</v>
      </c>
      <c r="M25149" s="19" t="s">
        <v>1286</v>
      </c>
    </row>
    <row r="25150" spans="1:13" x14ac:dyDescent="0.25">
      <c r="A25150" s="56">
        <v>27645</v>
      </c>
      <c r="B25150" s="56" t="s">
        <v>38030</v>
      </c>
      <c r="C25150" s="56" t="s">
        <v>38031</v>
      </c>
      <c r="D25150" s="57" t="s">
        <v>53672</v>
      </c>
      <c r="E25150" s="33" t="s">
        <v>38032</v>
      </c>
      <c r="F25150" s="53" t="s">
        <v>38033</v>
      </c>
      <c r="G25150" s="53" t="s">
        <v>1294</v>
      </c>
      <c r="H25150" s="53" t="b">
        <v>0</v>
      </c>
      <c r="I25150" s="19">
        <v>27645</v>
      </c>
      <c r="J25150" s="20">
        <v>5415</v>
      </c>
      <c r="K25150" s="19" t="s">
        <v>1355</v>
      </c>
      <c r="L25150" s="19" t="s">
        <v>38034</v>
      </c>
      <c r="M25150" s="19" t="s">
        <v>1279</v>
      </c>
    </row>
    <row r="25151" spans="1:13" x14ac:dyDescent="0.25">
      <c r="A25151" s="56">
        <v>5416</v>
      </c>
      <c r="B25151" s="56" t="s">
        <v>13328</v>
      </c>
      <c r="C25151" s="56" t="s">
        <v>13329</v>
      </c>
      <c r="D25151" s="57" t="s">
        <v>53672</v>
      </c>
      <c r="E25151" s="33" t="s">
        <v>13329</v>
      </c>
      <c r="F25151" s="53" t="s">
        <v>13330</v>
      </c>
      <c r="G25151" s="53" t="s">
        <v>2451</v>
      </c>
      <c r="H25151" s="53" t="b">
        <v>0</v>
      </c>
      <c r="I25151" s="19">
        <v>5416</v>
      </c>
      <c r="J25151" s="20">
        <v>60825</v>
      </c>
      <c r="K25151" s="19" t="s">
        <v>1284</v>
      </c>
      <c r="L25151" s="19" t="s">
        <v>13330</v>
      </c>
      <c r="M25151" s="19" t="s">
        <v>1286</v>
      </c>
    </row>
    <row r="25152" spans="1:13" x14ac:dyDescent="0.25">
      <c r="A25152" s="56">
        <v>5418</v>
      </c>
      <c r="B25152" s="56" t="s">
        <v>13331</v>
      </c>
      <c r="C25152" s="56" t="s">
        <v>13332</v>
      </c>
      <c r="D25152" s="57" t="s">
        <v>53672</v>
      </c>
      <c r="E25152" s="33" t="s">
        <v>13332</v>
      </c>
      <c r="F25152" s="53" t="s">
        <v>13333</v>
      </c>
      <c r="G25152" s="53" t="s">
        <v>1294</v>
      </c>
      <c r="H25152" s="53" t="b">
        <v>0</v>
      </c>
      <c r="I25152" s="19">
        <v>5418</v>
      </c>
      <c r="J25152" s="20">
        <v>60825</v>
      </c>
      <c r="K25152" s="19" t="s">
        <v>1284</v>
      </c>
      <c r="L25152" s="19" t="s">
        <v>13334</v>
      </c>
      <c r="M25152" s="19" t="s">
        <v>1286</v>
      </c>
    </row>
    <row r="25153" spans="1:13" x14ac:dyDescent="0.25">
      <c r="A25153" s="56">
        <v>23891</v>
      </c>
      <c r="B25153" s="56" t="s">
        <v>13370</v>
      </c>
      <c r="C25153" s="56" t="s">
        <v>32898</v>
      </c>
      <c r="D25153" s="57" t="s">
        <v>53672</v>
      </c>
      <c r="E25153" s="33" t="s">
        <v>32898</v>
      </c>
      <c r="F25153" s="53"/>
      <c r="G25153" s="53" t="s">
        <v>4014</v>
      </c>
      <c r="H25153" s="53" t="b">
        <v>1</v>
      </c>
      <c r="I25153" s="19">
        <v>5432</v>
      </c>
      <c r="J25153" s="20"/>
      <c r="K25153" s="19" t="s">
        <v>1284</v>
      </c>
      <c r="L25153" s="19"/>
      <c r="M25153" s="19" t="s">
        <v>1286</v>
      </c>
    </row>
    <row r="25154" spans="1:13" x14ac:dyDescent="0.25">
      <c r="A25154" s="56">
        <v>7124</v>
      </c>
      <c r="B25154" s="56" t="s">
        <v>13391</v>
      </c>
      <c r="C25154" s="56" t="s">
        <v>17162</v>
      </c>
      <c r="D25154" s="57" t="s">
        <v>53672</v>
      </c>
      <c r="E25154" s="33" t="s">
        <v>17162</v>
      </c>
      <c r="F25154" s="53"/>
      <c r="G25154" s="53" t="s">
        <v>17163</v>
      </c>
      <c r="H25154" s="53" t="b">
        <v>1</v>
      </c>
      <c r="I25154" s="19">
        <v>23911</v>
      </c>
      <c r="J25154" s="20"/>
      <c r="K25154" s="19" t="s">
        <v>1284</v>
      </c>
      <c r="L25154" s="19"/>
      <c r="M25154" s="19" t="s">
        <v>1286</v>
      </c>
    </row>
    <row r="25155" spans="1:13" x14ac:dyDescent="0.25">
      <c r="A25155" s="56">
        <v>5419</v>
      </c>
      <c r="B25155" s="56" t="s">
        <v>13335</v>
      </c>
      <c r="C25155" s="56" t="s">
        <v>13336</v>
      </c>
      <c r="D25155" s="57" t="s">
        <v>53672</v>
      </c>
      <c r="E25155" s="33" t="s">
        <v>13336</v>
      </c>
      <c r="F25155" s="53" t="s">
        <v>13337</v>
      </c>
      <c r="G25155" s="53" t="s">
        <v>1294</v>
      </c>
      <c r="H25155" s="53" t="b">
        <v>0</v>
      </c>
      <c r="I25155" s="19">
        <v>5419</v>
      </c>
      <c r="J25155" s="20">
        <v>60825</v>
      </c>
      <c r="K25155" s="19" t="s">
        <v>1284</v>
      </c>
      <c r="L25155" s="19" t="s">
        <v>13338</v>
      </c>
      <c r="M25155" s="19" t="s">
        <v>1286</v>
      </c>
    </row>
    <row r="25156" spans="1:13" x14ac:dyDescent="0.25">
      <c r="A25156" s="56">
        <v>5420</v>
      </c>
      <c r="B25156" s="56" t="s">
        <v>13339</v>
      </c>
      <c r="C25156" s="56" t="s">
        <v>13340</v>
      </c>
      <c r="D25156" s="57" t="s">
        <v>53672</v>
      </c>
      <c r="E25156" s="33" t="s">
        <v>13341</v>
      </c>
      <c r="F25156" s="53" t="s">
        <v>13337</v>
      </c>
      <c r="G25156" s="53"/>
      <c r="H25156" s="53" t="b">
        <v>0</v>
      </c>
      <c r="I25156" s="19">
        <v>5420</v>
      </c>
      <c r="J25156" s="20">
        <v>5419</v>
      </c>
      <c r="K25156" s="19" t="s">
        <v>1355</v>
      </c>
      <c r="L25156" s="19" t="s">
        <v>13338</v>
      </c>
      <c r="M25156" s="19" t="s">
        <v>1286</v>
      </c>
    </row>
    <row r="25157" spans="1:13" x14ac:dyDescent="0.25">
      <c r="A25157" s="56">
        <v>5421</v>
      </c>
      <c r="B25157" s="56" t="s">
        <v>13342</v>
      </c>
      <c r="C25157" s="56" t="s">
        <v>13343</v>
      </c>
      <c r="D25157" s="57" t="s">
        <v>53672</v>
      </c>
      <c r="E25157" s="33" t="s">
        <v>13344</v>
      </c>
      <c r="F25157" s="53" t="s">
        <v>13337</v>
      </c>
      <c r="G25157" s="53" t="s">
        <v>13345</v>
      </c>
      <c r="H25157" s="53" t="b">
        <v>0</v>
      </c>
      <c r="I25157" s="19">
        <v>5421</v>
      </c>
      <c r="J25157" s="20">
        <v>5419</v>
      </c>
      <c r="K25157" s="19" t="s">
        <v>1355</v>
      </c>
      <c r="L25157" s="19" t="s">
        <v>13338</v>
      </c>
      <c r="M25157" s="19" t="s">
        <v>1286</v>
      </c>
    </row>
    <row r="25158" spans="1:13" x14ac:dyDescent="0.25">
      <c r="A25158" s="56">
        <v>23892</v>
      </c>
      <c r="B25158" s="56" t="s">
        <v>13342</v>
      </c>
      <c r="C25158" s="56" t="s">
        <v>32899</v>
      </c>
      <c r="D25158" s="57" t="s">
        <v>53672</v>
      </c>
      <c r="E25158" s="33" t="s">
        <v>32900</v>
      </c>
      <c r="F25158" s="53"/>
      <c r="G25158" s="53" t="s">
        <v>32901</v>
      </c>
      <c r="H25158" s="53" t="b">
        <v>1</v>
      </c>
      <c r="I25158" s="19">
        <v>5421</v>
      </c>
      <c r="J25158" s="20"/>
      <c r="K25158" s="19" t="s">
        <v>15740</v>
      </c>
      <c r="L25158" s="19"/>
      <c r="M25158" s="19" t="s">
        <v>1286</v>
      </c>
    </row>
    <row r="25159" spans="1:13" x14ac:dyDescent="0.25">
      <c r="A25159" s="56">
        <v>23894</v>
      </c>
      <c r="B25159" s="56" t="s">
        <v>13376</v>
      </c>
      <c r="C25159" s="56" t="s">
        <v>32902</v>
      </c>
      <c r="D25159" s="57" t="s">
        <v>53672</v>
      </c>
      <c r="E25159" s="33" t="s">
        <v>32902</v>
      </c>
      <c r="F25159" s="53"/>
      <c r="G25159" s="53" t="s">
        <v>8373</v>
      </c>
      <c r="H25159" s="53" t="b">
        <v>1</v>
      </c>
      <c r="I25159" s="19">
        <v>5437</v>
      </c>
      <c r="J25159" s="20"/>
      <c r="K25159" s="19" t="s">
        <v>1284</v>
      </c>
      <c r="L25159" s="19"/>
      <c r="M25159" s="19" t="s">
        <v>1286</v>
      </c>
    </row>
    <row r="25160" spans="1:13" x14ac:dyDescent="0.25">
      <c r="A25160" s="56">
        <v>23895</v>
      </c>
      <c r="B25160" s="56" t="s">
        <v>13391</v>
      </c>
      <c r="C25160" s="56" t="s">
        <v>32903</v>
      </c>
      <c r="D25160" s="57" t="s">
        <v>53672</v>
      </c>
      <c r="E25160" s="33" t="s">
        <v>32903</v>
      </c>
      <c r="F25160" s="53"/>
      <c r="G25160" s="53" t="s">
        <v>32904</v>
      </c>
      <c r="H25160" s="53" t="b">
        <v>1</v>
      </c>
      <c r="I25160" s="19">
        <v>23911</v>
      </c>
      <c r="J25160" s="20"/>
      <c r="K25160" s="19" t="s">
        <v>1284</v>
      </c>
      <c r="L25160" s="19"/>
      <c r="M25160" s="19" t="s">
        <v>1286</v>
      </c>
    </row>
    <row r="25161" spans="1:13" x14ac:dyDescent="0.25">
      <c r="A25161" s="56">
        <v>5423</v>
      </c>
      <c r="B25161" s="56" t="s">
        <v>13351</v>
      </c>
      <c r="C25161" s="56" t="s">
        <v>13352</v>
      </c>
      <c r="D25161" s="57" t="s">
        <v>53672</v>
      </c>
      <c r="E25161" s="33" t="s">
        <v>13352</v>
      </c>
      <c r="F25161" s="53"/>
      <c r="G25161" s="53" t="s">
        <v>1294</v>
      </c>
      <c r="H25161" s="53" t="b">
        <v>0</v>
      </c>
      <c r="I25161" s="19">
        <v>5423</v>
      </c>
      <c r="J25161" s="20">
        <v>60825</v>
      </c>
      <c r="K25161" s="19" t="s">
        <v>1284</v>
      </c>
      <c r="L25161" s="19"/>
      <c r="M25161" s="19" t="s">
        <v>1304</v>
      </c>
    </row>
    <row r="25162" spans="1:13" x14ac:dyDescent="0.25">
      <c r="A25162" s="56">
        <v>5424</v>
      </c>
      <c r="B25162" s="56" t="s">
        <v>13353</v>
      </c>
      <c r="C25162" s="56" t="s">
        <v>13354</v>
      </c>
      <c r="D25162" s="57" t="s">
        <v>53672</v>
      </c>
      <c r="E25162" s="33" t="s">
        <v>13354</v>
      </c>
      <c r="F25162" s="53" t="s">
        <v>13355</v>
      </c>
      <c r="G25162" s="53" t="s">
        <v>1294</v>
      </c>
      <c r="H25162" s="53" t="b">
        <v>0</v>
      </c>
      <c r="I25162" s="19">
        <v>5424</v>
      </c>
      <c r="J25162" s="20">
        <v>60825</v>
      </c>
      <c r="K25162" s="19" t="s">
        <v>1284</v>
      </c>
      <c r="L25162" s="19" t="s">
        <v>13356</v>
      </c>
      <c r="M25162" s="19" t="s">
        <v>1286</v>
      </c>
    </row>
    <row r="25163" spans="1:13" x14ac:dyDescent="0.25">
      <c r="A25163" s="56">
        <v>29890</v>
      </c>
      <c r="B25163" s="56" t="s">
        <v>39978</v>
      </c>
      <c r="C25163" s="56" t="s">
        <v>39979</v>
      </c>
      <c r="D25163" s="57" t="s">
        <v>53672</v>
      </c>
      <c r="E25163" s="33" t="s">
        <v>39980</v>
      </c>
      <c r="F25163" s="53" t="s">
        <v>39981</v>
      </c>
      <c r="G25163" s="53" t="s">
        <v>1294</v>
      </c>
      <c r="H25163" s="53" t="b">
        <v>0</v>
      </c>
      <c r="I25163" s="19">
        <v>29890</v>
      </c>
      <c r="J25163" s="20">
        <v>5424</v>
      </c>
      <c r="K25163" s="19" t="s">
        <v>1355</v>
      </c>
      <c r="L25163" s="19" t="s">
        <v>39982</v>
      </c>
      <c r="M25163" s="19" t="s">
        <v>1279</v>
      </c>
    </row>
    <row r="25164" spans="1:13" x14ac:dyDescent="0.25">
      <c r="A25164" s="56">
        <v>23896</v>
      </c>
      <c r="B25164" s="56" t="s">
        <v>13367</v>
      </c>
      <c r="C25164" s="56" t="s">
        <v>32905</v>
      </c>
      <c r="D25164" s="57" t="s">
        <v>53672</v>
      </c>
      <c r="E25164" s="33" t="s">
        <v>32905</v>
      </c>
      <c r="F25164" s="53"/>
      <c r="G25164" s="53" t="s">
        <v>1857</v>
      </c>
      <c r="H25164" s="53" t="b">
        <v>1</v>
      </c>
      <c r="I25164" s="19">
        <v>5430</v>
      </c>
      <c r="J25164" s="20"/>
      <c r="K25164" s="19" t="s">
        <v>1284</v>
      </c>
      <c r="L25164" s="19"/>
      <c r="M25164" s="19" t="s">
        <v>1286</v>
      </c>
    </row>
    <row r="25165" spans="1:13" x14ac:dyDescent="0.25">
      <c r="A25165" s="56">
        <v>20056</v>
      </c>
      <c r="B25165" s="56" t="s">
        <v>13391</v>
      </c>
      <c r="C25165" s="56" t="s">
        <v>27103</v>
      </c>
      <c r="D25165" s="57" t="s">
        <v>53672</v>
      </c>
      <c r="E25165" s="33" t="s">
        <v>27103</v>
      </c>
      <c r="F25165" s="53"/>
      <c r="G25165" s="53" t="s">
        <v>27104</v>
      </c>
      <c r="H25165" s="53" t="b">
        <v>1</v>
      </c>
      <c r="I25165" s="19">
        <v>23911</v>
      </c>
      <c r="J25165" s="20"/>
      <c r="K25165" s="19" t="s">
        <v>1284</v>
      </c>
      <c r="L25165" s="19"/>
      <c r="M25165" s="19" t="s">
        <v>1286</v>
      </c>
    </row>
    <row r="25166" spans="1:13" x14ac:dyDescent="0.25">
      <c r="A25166" s="56">
        <v>5430</v>
      </c>
      <c r="B25166" s="56" t="s">
        <v>13367</v>
      </c>
      <c r="C25166" s="56" t="s">
        <v>13368</v>
      </c>
      <c r="D25166" s="57" t="s">
        <v>53672</v>
      </c>
      <c r="E25166" s="33" t="s">
        <v>13368</v>
      </c>
      <c r="F25166" s="53" t="s">
        <v>13369</v>
      </c>
      <c r="G25166" s="53" t="s">
        <v>3833</v>
      </c>
      <c r="H25166" s="53" t="b">
        <v>0</v>
      </c>
      <c r="I25166" s="19">
        <v>5430</v>
      </c>
      <c r="J25166" s="20">
        <v>5429</v>
      </c>
      <c r="K25166" s="19" t="s">
        <v>1284</v>
      </c>
      <c r="L25166" s="19" t="s">
        <v>13369</v>
      </c>
      <c r="M25166" s="19" t="s">
        <v>1286</v>
      </c>
    </row>
    <row r="25167" spans="1:13" x14ac:dyDescent="0.25">
      <c r="A25167" s="56">
        <v>23897</v>
      </c>
      <c r="B25167" s="56" t="s">
        <v>13367</v>
      </c>
      <c r="C25167" s="56" t="s">
        <v>32906</v>
      </c>
      <c r="D25167" s="57" t="s">
        <v>53672</v>
      </c>
      <c r="E25167" s="33" t="s">
        <v>32907</v>
      </c>
      <c r="F25167" s="53"/>
      <c r="G25167" s="53" t="s">
        <v>32908</v>
      </c>
      <c r="H25167" s="53" t="b">
        <v>1</v>
      </c>
      <c r="I25167" s="19">
        <v>5430</v>
      </c>
      <c r="J25167" s="20"/>
      <c r="K25167" s="19" t="s">
        <v>1355</v>
      </c>
      <c r="L25167" s="19"/>
      <c r="M25167" s="19" t="s">
        <v>1286</v>
      </c>
    </row>
    <row r="25168" spans="1:13" x14ac:dyDescent="0.25">
      <c r="A25168" s="56">
        <v>23898</v>
      </c>
      <c r="B25168" s="56" t="s">
        <v>13321</v>
      </c>
      <c r="C25168" s="56" t="s">
        <v>32909</v>
      </c>
      <c r="D25168" s="57" t="s">
        <v>53672</v>
      </c>
      <c r="E25168" s="33" t="s">
        <v>32909</v>
      </c>
      <c r="F25168" s="53"/>
      <c r="G25168" s="53" t="s">
        <v>22069</v>
      </c>
      <c r="H25168" s="53" t="b">
        <v>1</v>
      </c>
      <c r="I25168" s="19">
        <v>5413</v>
      </c>
      <c r="J25168" s="20"/>
      <c r="K25168" s="19" t="s">
        <v>1284</v>
      </c>
      <c r="L25168" s="19"/>
      <c r="M25168" s="19" t="s">
        <v>1286</v>
      </c>
    </row>
    <row r="25169" spans="1:13" x14ac:dyDescent="0.25">
      <c r="A25169" s="56">
        <v>5426</v>
      </c>
      <c r="B25169" s="56" t="s">
        <v>13357</v>
      </c>
      <c r="C25169" s="56" t="s">
        <v>13358</v>
      </c>
      <c r="D25169" s="57" t="s">
        <v>53672</v>
      </c>
      <c r="E25169" s="33" t="s">
        <v>13358</v>
      </c>
      <c r="F25169" s="53" t="s">
        <v>13359</v>
      </c>
      <c r="G25169" s="53" t="s">
        <v>1294</v>
      </c>
      <c r="H25169" s="53" t="b">
        <v>0</v>
      </c>
      <c r="I25169" s="19">
        <v>5426</v>
      </c>
      <c r="J25169" s="20">
        <v>60825</v>
      </c>
      <c r="K25169" s="19" t="s">
        <v>1284</v>
      </c>
      <c r="L25169" s="19" t="s">
        <v>13359</v>
      </c>
      <c r="M25169" s="19" t="s">
        <v>1286</v>
      </c>
    </row>
    <row r="25170" spans="1:13" x14ac:dyDescent="0.25">
      <c r="A25170" s="56">
        <v>23899</v>
      </c>
      <c r="B25170" s="56" t="s">
        <v>13321</v>
      </c>
      <c r="C25170" s="56" t="s">
        <v>32910</v>
      </c>
      <c r="D25170" s="57" t="s">
        <v>53672</v>
      </c>
      <c r="E25170" s="33" t="s">
        <v>32910</v>
      </c>
      <c r="F25170" s="53"/>
      <c r="G25170" s="53" t="s">
        <v>19964</v>
      </c>
      <c r="H25170" s="53" t="b">
        <v>1</v>
      </c>
      <c r="I25170" s="19">
        <v>5413</v>
      </c>
      <c r="J25170" s="20"/>
      <c r="K25170" s="19" t="s">
        <v>1284</v>
      </c>
      <c r="L25170" s="19"/>
      <c r="M25170" s="19" t="s">
        <v>1286</v>
      </c>
    </row>
    <row r="25171" spans="1:13" x14ac:dyDescent="0.25">
      <c r="A25171" s="56">
        <v>5441</v>
      </c>
      <c r="B25171" s="56" t="s">
        <v>13386</v>
      </c>
      <c r="C25171" s="56" t="s">
        <v>13387</v>
      </c>
      <c r="D25171" s="57" t="s">
        <v>53672</v>
      </c>
      <c r="E25171" s="33" t="s">
        <v>13387</v>
      </c>
      <c r="F25171" s="53" t="s">
        <v>13384</v>
      </c>
      <c r="G25171" s="53" t="s">
        <v>2274</v>
      </c>
      <c r="H25171" s="53" t="b">
        <v>0</v>
      </c>
      <c r="I25171" s="19">
        <v>5441</v>
      </c>
      <c r="J25171" s="20">
        <v>5440</v>
      </c>
      <c r="K25171" s="19" t="s">
        <v>1284</v>
      </c>
      <c r="L25171" s="19" t="s">
        <v>13385</v>
      </c>
      <c r="M25171" s="19" t="s">
        <v>1286</v>
      </c>
    </row>
    <row r="25172" spans="1:13" x14ac:dyDescent="0.25">
      <c r="A25172" s="56">
        <v>23900</v>
      </c>
      <c r="B25172" s="56" t="s">
        <v>13324</v>
      </c>
      <c r="C25172" s="56" t="s">
        <v>32911</v>
      </c>
      <c r="D25172" s="57" t="s">
        <v>53672</v>
      </c>
      <c r="E25172" s="33" t="s">
        <v>32911</v>
      </c>
      <c r="F25172" s="53"/>
      <c r="G25172" s="53" t="s">
        <v>4014</v>
      </c>
      <c r="H25172" s="53" t="b">
        <v>1</v>
      </c>
      <c r="I25172" s="19">
        <v>5415</v>
      </c>
      <c r="J25172" s="20"/>
      <c r="K25172" s="19" t="s">
        <v>1284</v>
      </c>
      <c r="L25172" s="19"/>
      <c r="M25172" s="19" t="s">
        <v>1286</v>
      </c>
    </row>
    <row r="25173" spans="1:13" x14ac:dyDescent="0.25">
      <c r="A25173" s="56">
        <v>23901</v>
      </c>
      <c r="B25173" s="56" t="s">
        <v>13376</v>
      </c>
      <c r="C25173" s="56" t="s">
        <v>32912</v>
      </c>
      <c r="D25173" s="57" t="s">
        <v>53672</v>
      </c>
      <c r="E25173" s="33" t="s">
        <v>32912</v>
      </c>
      <c r="F25173" s="53"/>
      <c r="G25173" s="53" t="s">
        <v>30714</v>
      </c>
      <c r="H25173" s="53" t="b">
        <v>1</v>
      </c>
      <c r="I25173" s="19">
        <v>5437</v>
      </c>
      <c r="J25173" s="20"/>
      <c r="K25173" s="19" t="s">
        <v>1284</v>
      </c>
      <c r="L25173" s="19"/>
      <c r="M25173" s="19" t="s">
        <v>1286</v>
      </c>
    </row>
    <row r="25174" spans="1:13" x14ac:dyDescent="0.25">
      <c r="A25174" s="56">
        <v>28104</v>
      </c>
      <c r="B25174" s="56" t="s">
        <v>38164</v>
      </c>
      <c r="C25174" s="56" t="s">
        <v>38789</v>
      </c>
      <c r="D25174" s="57" t="s">
        <v>53672</v>
      </c>
      <c r="E25174" s="33" t="s">
        <v>38790</v>
      </c>
      <c r="F25174" s="53"/>
      <c r="G25174" s="53" t="s">
        <v>38791</v>
      </c>
      <c r="H25174" s="53" t="b">
        <v>1</v>
      </c>
      <c r="I25174" s="19">
        <v>27747</v>
      </c>
      <c r="J25174" s="20"/>
      <c r="K25174" s="19" t="s">
        <v>1355</v>
      </c>
      <c r="L25174" s="19"/>
      <c r="M25174" s="19" t="s">
        <v>1286</v>
      </c>
    </row>
    <row r="25175" spans="1:13" x14ac:dyDescent="0.25">
      <c r="A25175" s="56">
        <v>23902</v>
      </c>
      <c r="B25175" s="56" t="s">
        <v>13321</v>
      </c>
      <c r="C25175" s="56" t="s">
        <v>32913</v>
      </c>
      <c r="D25175" s="57" t="s">
        <v>53672</v>
      </c>
      <c r="E25175" s="33" t="s">
        <v>32913</v>
      </c>
      <c r="F25175" s="53"/>
      <c r="G25175" s="53" t="s">
        <v>5696</v>
      </c>
      <c r="H25175" s="53" t="b">
        <v>1</v>
      </c>
      <c r="I25175" s="19">
        <v>5413</v>
      </c>
      <c r="J25175" s="20"/>
      <c r="K25175" s="19" t="s">
        <v>1284</v>
      </c>
      <c r="L25175" s="19"/>
      <c r="M25175" s="19" t="s">
        <v>1286</v>
      </c>
    </row>
    <row r="25176" spans="1:13" x14ac:dyDescent="0.25">
      <c r="A25176" s="56">
        <v>5432</v>
      </c>
      <c r="B25176" s="56" t="s">
        <v>13370</v>
      </c>
      <c r="C25176" s="56" t="s">
        <v>13371</v>
      </c>
      <c r="D25176" s="57" t="s">
        <v>53672</v>
      </c>
      <c r="E25176" s="33" t="s">
        <v>13371</v>
      </c>
      <c r="F25176" s="53" t="s">
        <v>13372</v>
      </c>
      <c r="G25176" s="53" t="s">
        <v>13373</v>
      </c>
      <c r="H25176" s="53" t="b">
        <v>0</v>
      </c>
      <c r="I25176" s="19">
        <v>5432</v>
      </c>
      <c r="J25176" s="20">
        <v>5429</v>
      </c>
      <c r="K25176" s="19" t="s">
        <v>1284</v>
      </c>
      <c r="L25176" s="19" t="s">
        <v>13372</v>
      </c>
      <c r="M25176" s="19" t="s">
        <v>1286</v>
      </c>
    </row>
    <row r="25177" spans="1:13" x14ac:dyDescent="0.25">
      <c r="A25177" s="56">
        <v>23903</v>
      </c>
      <c r="B25177" s="56" t="s">
        <v>13379</v>
      </c>
      <c r="C25177" s="56" t="s">
        <v>32914</v>
      </c>
      <c r="D25177" s="57" t="s">
        <v>53672</v>
      </c>
      <c r="E25177" s="33" t="s">
        <v>32914</v>
      </c>
      <c r="F25177" s="53"/>
      <c r="G25177" s="53" t="s">
        <v>20294</v>
      </c>
      <c r="H25177" s="53" t="b">
        <v>1</v>
      </c>
      <c r="I25177" s="19">
        <v>5438</v>
      </c>
      <c r="J25177" s="20"/>
      <c r="K25177" s="19" t="s">
        <v>1284</v>
      </c>
      <c r="L25177" s="19"/>
      <c r="M25177" s="19" t="s">
        <v>1286</v>
      </c>
    </row>
    <row r="25178" spans="1:13" x14ac:dyDescent="0.25">
      <c r="A25178" s="56">
        <v>23904</v>
      </c>
      <c r="B25178" s="56" t="s">
        <v>17164</v>
      </c>
      <c r="C25178" s="56" t="s">
        <v>32915</v>
      </c>
      <c r="D25178" s="57" t="s">
        <v>53672</v>
      </c>
      <c r="E25178" s="33" t="s">
        <v>32915</v>
      </c>
      <c r="F25178" s="53"/>
      <c r="G25178" s="53" t="s">
        <v>27977</v>
      </c>
      <c r="H25178" s="53" t="b">
        <v>1</v>
      </c>
      <c r="I25178" s="19">
        <v>27746</v>
      </c>
      <c r="J25178" s="20"/>
      <c r="K25178" s="19" t="s">
        <v>1284</v>
      </c>
      <c r="L25178" s="19"/>
      <c r="M25178" s="19" t="s">
        <v>1286</v>
      </c>
    </row>
    <row r="25179" spans="1:13" x14ac:dyDescent="0.25">
      <c r="A25179" s="56">
        <v>23905</v>
      </c>
      <c r="B25179" s="56" t="s">
        <v>17164</v>
      </c>
      <c r="C25179" s="56" t="s">
        <v>32916</v>
      </c>
      <c r="D25179" s="57" t="s">
        <v>53672</v>
      </c>
      <c r="E25179" s="33" t="s">
        <v>32916</v>
      </c>
      <c r="F25179" s="53"/>
      <c r="G25179" s="53" t="s">
        <v>3072</v>
      </c>
      <c r="H25179" s="53" t="b">
        <v>1</v>
      </c>
      <c r="I25179" s="19">
        <v>27746</v>
      </c>
      <c r="J25179" s="20"/>
      <c r="K25179" s="19" t="s">
        <v>1284</v>
      </c>
      <c r="L25179" s="19"/>
      <c r="M25179" s="19" t="s">
        <v>1286</v>
      </c>
    </row>
    <row r="25180" spans="1:13" x14ac:dyDescent="0.25">
      <c r="A25180" s="56">
        <v>5433</v>
      </c>
      <c r="B25180" s="56" t="s">
        <v>13374</v>
      </c>
      <c r="C25180" s="56" t="s">
        <v>13375</v>
      </c>
      <c r="D25180" s="57" t="s">
        <v>53672</v>
      </c>
      <c r="E25180" s="33" t="s">
        <v>13375</v>
      </c>
      <c r="F25180" s="53"/>
      <c r="G25180" s="53" t="s">
        <v>1294</v>
      </c>
      <c r="H25180" s="53" t="b">
        <v>1</v>
      </c>
      <c r="I25180" s="19">
        <v>23907</v>
      </c>
      <c r="J25180" s="20"/>
      <c r="K25180" s="19" t="s">
        <v>1284</v>
      </c>
      <c r="L25180" s="19"/>
      <c r="M25180" s="19" t="s">
        <v>1286</v>
      </c>
    </row>
    <row r="25181" spans="1:13" x14ac:dyDescent="0.25">
      <c r="A25181" s="56">
        <v>27045</v>
      </c>
      <c r="B25181" s="56" t="s">
        <v>13364</v>
      </c>
      <c r="C25181" s="56" t="s">
        <v>37375</v>
      </c>
      <c r="D25181" s="57" t="s">
        <v>53672</v>
      </c>
      <c r="E25181" s="33" t="s">
        <v>37375</v>
      </c>
      <c r="F25181" s="53"/>
      <c r="G25181" s="53"/>
      <c r="H25181" s="53" t="b">
        <v>1</v>
      </c>
      <c r="I25181" s="19">
        <v>5429</v>
      </c>
      <c r="J25181" s="20"/>
      <c r="K25181" s="19" t="s">
        <v>1271</v>
      </c>
      <c r="L25181" s="19"/>
      <c r="M25181" s="19" t="s">
        <v>1304</v>
      </c>
    </row>
    <row r="25182" spans="1:13" x14ac:dyDescent="0.25">
      <c r="A25182" s="56">
        <v>23908</v>
      </c>
      <c r="B25182" s="56" t="s">
        <v>11990</v>
      </c>
      <c r="C25182" s="56" t="s">
        <v>32920</v>
      </c>
      <c r="D25182" s="57" t="s">
        <v>53672</v>
      </c>
      <c r="E25182" s="33" t="s">
        <v>32920</v>
      </c>
      <c r="F25182" s="53"/>
      <c r="G25182" s="53" t="s">
        <v>2423</v>
      </c>
      <c r="H25182" s="53" t="b">
        <v>1</v>
      </c>
      <c r="I25182" s="19">
        <v>4834</v>
      </c>
      <c r="J25182" s="20"/>
      <c r="K25182" s="19" t="s">
        <v>1284</v>
      </c>
      <c r="L25182" s="19"/>
      <c r="M25182" s="19" t="s">
        <v>1286</v>
      </c>
    </row>
    <row r="25183" spans="1:13" x14ac:dyDescent="0.25">
      <c r="A25183" s="56">
        <v>5428</v>
      </c>
      <c r="B25183" s="56" t="s">
        <v>13360</v>
      </c>
      <c r="C25183" s="56" t="s">
        <v>13361</v>
      </c>
      <c r="D25183" s="57" t="s">
        <v>53672</v>
      </c>
      <c r="E25183" s="33" t="s">
        <v>13361</v>
      </c>
      <c r="F25183" s="53" t="s">
        <v>13362</v>
      </c>
      <c r="G25183" s="53" t="s">
        <v>1294</v>
      </c>
      <c r="H25183" s="53" t="b">
        <v>0</v>
      </c>
      <c r="I25183" s="19">
        <v>5428</v>
      </c>
      <c r="J25183" s="20">
        <v>60825</v>
      </c>
      <c r="K25183" s="19" t="s">
        <v>1284</v>
      </c>
      <c r="L25183" s="19" t="s">
        <v>13363</v>
      </c>
      <c r="M25183" s="19" t="s">
        <v>1286</v>
      </c>
    </row>
    <row r="25184" spans="1:13" x14ac:dyDescent="0.25">
      <c r="A25184" s="56">
        <v>23907</v>
      </c>
      <c r="B25184" s="56" t="s">
        <v>13374</v>
      </c>
      <c r="C25184" s="56" t="s">
        <v>32917</v>
      </c>
      <c r="D25184" s="57" t="s">
        <v>53672</v>
      </c>
      <c r="E25184" s="33" t="s">
        <v>32917</v>
      </c>
      <c r="F25184" s="53" t="s">
        <v>32918</v>
      </c>
      <c r="G25184" s="53" t="s">
        <v>1294</v>
      </c>
      <c r="H25184" s="53" t="b">
        <v>0</v>
      </c>
      <c r="I25184" s="19">
        <v>23907</v>
      </c>
      <c r="J25184" s="20">
        <v>5429</v>
      </c>
      <c r="K25184" s="19" t="s">
        <v>1284</v>
      </c>
      <c r="L25184" s="19" t="s">
        <v>32919</v>
      </c>
      <c r="M25184" s="19" t="s">
        <v>1286</v>
      </c>
    </row>
    <row r="25185" spans="1:13" x14ac:dyDescent="0.25">
      <c r="A25185" s="56">
        <v>5429</v>
      </c>
      <c r="B25185" s="56" t="s">
        <v>13364</v>
      </c>
      <c r="C25185" s="56" t="s">
        <v>13365</v>
      </c>
      <c r="D25185" s="57" t="s">
        <v>53672</v>
      </c>
      <c r="E25185" s="33" t="s">
        <v>13365</v>
      </c>
      <c r="F25185" s="53" t="s">
        <v>13366</v>
      </c>
      <c r="G25185" s="53"/>
      <c r="H25185" s="53" t="b">
        <v>0</v>
      </c>
      <c r="I25185" s="19">
        <v>5429</v>
      </c>
      <c r="J25185" s="20">
        <v>60825</v>
      </c>
      <c r="K25185" s="19" t="s">
        <v>1271</v>
      </c>
      <c r="L25185" s="19" t="s">
        <v>13366</v>
      </c>
      <c r="M25185" s="19" t="s">
        <v>1286</v>
      </c>
    </row>
    <row r="25186" spans="1:13" x14ac:dyDescent="0.25">
      <c r="A25186" s="56">
        <v>23909</v>
      </c>
      <c r="B25186" s="56" t="s">
        <v>13367</v>
      </c>
      <c r="C25186" s="56" t="s">
        <v>32921</v>
      </c>
      <c r="D25186" s="57" t="s">
        <v>53672</v>
      </c>
      <c r="E25186" s="33" t="s">
        <v>32922</v>
      </c>
      <c r="F25186" s="53"/>
      <c r="G25186" s="53" t="s">
        <v>32923</v>
      </c>
      <c r="H25186" s="53" t="b">
        <v>1</v>
      </c>
      <c r="I25186" s="19">
        <v>5430</v>
      </c>
      <c r="J25186" s="20"/>
      <c r="K25186" s="19" t="s">
        <v>1355</v>
      </c>
      <c r="L25186" s="19"/>
      <c r="M25186" s="19" t="s">
        <v>1286</v>
      </c>
    </row>
    <row r="25187" spans="1:13" x14ac:dyDescent="0.25">
      <c r="A25187" s="56">
        <v>23910</v>
      </c>
      <c r="B25187" s="56" t="s">
        <v>13374</v>
      </c>
      <c r="C25187" s="56" t="s">
        <v>32924</v>
      </c>
      <c r="D25187" s="57" t="s">
        <v>53672</v>
      </c>
      <c r="E25187" s="33" t="s">
        <v>32925</v>
      </c>
      <c r="F25187" s="53"/>
      <c r="G25187" s="53" t="s">
        <v>32926</v>
      </c>
      <c r="H25187" s="53" t="b">
        <v>1</v>
      </c>
      <c r="I25187" s="19">
        <v>23907</v>
      </c>
      <c r="J25187" s="20"/>
      <c r="K25187" s="19" t="s">
        <v>1355</v>
      </c>
      <c r="L25187" s="19"/>
      <c r="M25187" s="19" t="s">
        <v>1286</v>
      </c>
    </row>
    <row r="25188" spans="1:13" x14ac:dyDescent="0.25">
      <c r="A25188" s="56">
        <v>29896</v>
      </c>
      <c r="B25188" s="56" t="s">
        <v>39993</v>
      </c>
      <c r="C25188" s="56" t="s">
        <v>39994</v>
      </c>
      <c r="D25188" s="57" t="s">
        <v>53672</v>
      </c>
      <c r="E25188" s="33" t="s">
        <v>39995</v>
      </c>
      <c r="F25188" s="53" t="s">
        <v>39996</v>
      </c>
      <c r="G25188" s="53" t="s">
        <v>1294</v>
      </c>
      <c r="H25188" s="53" t="b">
        <v>0</v>
      </c>
      <c r="I25188" s="19">
        <v>29896</v>
      </c>
      <c r="J25188" s="20">
        <v>23907</v>
      </c>
      <c r="K25188" s="19" t="s">
        <v>1355</v>
      </c>
      <c r="L25188" s="19" t="s">
        <v>39996</v>
      </c>
      <c r="M25188" s="19" t="s">
        <v>1279</v>
      </c>
    </row>
    <row r="25189" spans="1:13" x14ac:dyDescent="0.25">
      <c r="A25189" s="56">
        <v>6995</v>
      </c>
      <c r="B25189" s="56" t="s">
        <v>16830</v>
      </c>
      <c r="C25189" s="56" t="s">
        <v>16831</v>
      </c>
      <c r="D25189" s="57" t="s">
        <v>53672</v>
      </c>
      <c r="E25189" s="33" t="s">
        <v>16831</v>
      </c>
      <c r="F25189" s="53" t="s">
        <v>16832</v>
      </c>
      <c r="G25189" s="53" t="s">
        <v>2901</v>
      </c>
      <c r="H25189" s="53" t="b">
        <v>0</v>
      </c>
      <c r="I25189" s="19">
        <v>6995</v>
      </c>
      <c r="J25189" s="20">
        <v>60825</v>
      </c>
      <c r="K25189" s="19" t="s">
        <v>1284</v>
      </c>
      <c r="L25189" s="19" t="s">
        <v>16833</v>
      </c>
      <c r="M25189" s="19" t="s">
        <v>1286</v>
      </c>
    </row>
    <row r="25190" spans="1:13" x14ac:dyDescent="0.25">
      <c r="A25190" s="56">
        <v>5437</v>
      </c>
      <c r="B25190" s="56" t="s">
        <v>13376</v>
      </c>
      <c r="C25190" s="56" t="s">
        <v>13377</v>
      </c>
      <c r="D25190" s="57" t="s">
        <v>53672</v>
      </c>
      <c r="E25190" s="33" t="s">
        <v>13377</v>
      </c>
      <c r="F25190" s="53" t="s">
        <v>13378</v>
      </c>
      <c r="G25190" s="53" t="s">
        <v>1294</v>
      </c>
      <c r="H25190" s="53" t="b">
        <v>0</v>
      </c>
      <c r="I25190" s="19">
        <v>5437</v>
      </c>
      <c r="J25190" s="20">
        <v>60825</v>
      </c>
      <c r="K25190" s="19" t="s">
        <v>1284</v>
      </c>
      <c r="L25190" s="19" t="s">
        <v>13378</v>
      </c>
      <c r="M25190" s="19" t="s">
        <v>1286</v>
      </c>
    </row>
    <row r="25191" spans="1:13" x14ac:dyDescent="0.25">
      <c r="A25191" s="56">
        <v>11063</v>
      </c>
      <c r="B25191" s="56" t="s">
        <v>18854</v>
      </c>
      <c r="C25191" s="56" t="s">
        <v>18855</v>
      </c>
      <c r="D25191" s="57" t="s">
        <v>53672</v>
      </c>
      <c r="E25191" s="33" t="s">
        <v>18855</v>
      </c>
      <c r="F25191" s="53"/>
      <c r="G25191" s="53"/>
      <c r="H25191" s="53" t="b">
        <v>0</v>
      </c>
      <c r="I25191" s="19">
        <v>11063</v>
      </c>
      <c r="J25191" s="20">
        <v>60825</v>
      </c>
      <c r="K25191" s="19" t="s">
        <v>1284</v>
      </c>
      <c r="L25191" s="19"/>
      <c r="M25191" s="19" t="s">
        <v>1304</v>
      </c>
    </row>
    <row r="25192" spans="1:13" x14ac:dyDescent="0.25">
      <c r="A25192" s="56">
        <v>5438</v>
      </c>
      <c r="B25192" s="56" t="s">
        <v>13379</v>
      </c>
      <c r="C25192" s="56" t="s">
        <v>13380</v>
      </c>
      <c r="D25192" s="57" t="s">
        <v>53672</v>
      </c>
      <c r="E25192" s="33" t="s">
        <v>13380</v>
      </c>
      <c r="F25192" s="53" t="s">
        <v>13381</v>
      </c>
      <c r="G25192" s="53" t="s">
        <v>2134</v>
      </c>
      <c r="H25192" s="53" t="b">
        <v>0</v>
      </c>
      <c r="I25192" s="19">
        <v>5438</v>
      </c>
      <c r="J25192" s="20">
        <v>60825</v>
      </c>
      <c r="K25192" s="19" t="s">
        <v>1284</v>
      </c>
      <c r="L25192" s="19" t="s">
        <v>13381</v>
      </c>
      <c r="M25192" s="19" t="s">
        <v>1286</v>
      </c>
    </row>
    <row r="25193" spans="1:13" x14ac:dyDescent="0.25">
      <c r="A25193" s="56">
        <v>27746</v>
      </c>
      <c r="B25193" s="56" t="s">
        <v>17164</v>
      </c>
      <c r="C25193" s="56" t="s">
        <v>38162</v>
      </c>
      <c r="D25193" s="57" t="s">
        <v>53672</v>
      </c>
      <c r="E25193" s="33" t="s">
        <v>38162</v>
      </c>
      <c r="F25193" s="53" t="s">
        <v>38163</v>
      </c>
      <c r="G25193" s="53" t="s">
        <v>10991</v>
      </c>
      <c r="H25193" s="53" t="b">
        <v>0</v>
      </c>
      <c r="I25193" s="19">
        <v>27746</v>
      </c>
      <c r="J25193" s="20">
        <v>5440</v>
      </c>
      <c r="K25193" s="19" t="s">
        <v>1284</v>
      </c>
      <c r="L25193" s="19" t="s">
        <v>38163</v>
      </c>
      <c r="M25193" s="19" t="s">
        <v>1286</v>
      </c>
    </row>
    <row r="25194" spans="1:13" x14ac:dyDescent="0.25">
      <c r="A25194" s="56">
        <v>5440</v>
      </c>
      <c r="B25194" s="56" t="s">
        <v>13382</v>
      </c>
      <c r="C25194" s="56" t="s">
        <v>13383</v>
      </c>
      <c r="D25194" s="57" t="s">
        <v>53672</v>
      </c>
      <c r="E25194" s="33" t="s">
        <v>13383</v>
      </c>
      <c r="F25194" s="53" t="s">
        <v>13384</v>
      </c>
      <c r="G25194" s="53"/>
      <c r="H25194" s="53" t="b">
        <v>0</v>
      </c>
      <c r="I25194" s="19">
        <v>5440</v>
      </c>
      <c r="J25194" s="20">
        <v>60825</v>
      </c>
      <c r="K25194" s="19" t="s">
        <v>1271</v>
      </c>
      <c r="L25194" s="19" t="s">
        <v>13385</v>
      </c>
      <c r="M25194" s="19" t="s">
        <v>1286</v>
      </c>
    </row>
    <row r="25195" spans="1:13" x14ac:dyDescent="0.25">
      <c r="A25195" s="56">
        <v>13744</v>
      </c>
      <c r="B25195" s="56" t="s">
        <v>13382</v>
      </c>
      <c r="C25195" s="56" t="s">
        <v>23967</v>
      </c>
      <c r="D25195" s="57" t="s">
        <v>53672</v>
      </c>
      <c r="E25195" s="33" t="s">
        <v>23967</v>
      </c>
      <c r="F25195" s="53" t="s">
        <v>13384</v>
      </c>
      <c r="G25195" s="53" t="s">
        <v>1886</v>
      </c>
      <c r="H25195" s="53" t="b">
        <v>1</v>
      </c>
      <c r="I25195" s="19">
        <v>5440</v>
      </c>
      <c r="J25195" s="20"/>
      <c r="K25195" s="19" t="s">
        <v>1284</v>
      </c>
      <c r="L25195" s="19" t="s">
        <v>13385</v>
      </c>
      <c r="M25195" s="19" t="s">
        <v>1304</v>
      </c>
    </row>
    <row r="25196" spans="1:13" x14ac:dyDescent="0.25">
      <c r="A25196" s="56">
        <v>5443</v>
      </c>
      <c r="B25196" s="56" t="s">
        <v>13388</v>
      </c>
      <c r="C25196" s="56" t="s">
        <v>13389</v>
      </c>
      <c r="D25196" s="57" t="s">
        <v>53672</v>
      </c>
      <c r="E25196" s="33" t="s">
        <v>13390</v>
      </c>
      <c r="F25196" s="53"/>
      <c r="G25196" s="53" t="s">
        <v>1868</v>
      </c>
      <c r="H25196" s="53" t="b">
        <v>1</v>
      </c>
      <c r="I25196" s="19">
        <v>13745</v>
      </c>
      <c r="J25196" s="20"/>
      <c r="K25196" s="19" t="s">
        <v>1284</v>
      </c>
      <c r="L25196" s="19"/>
      <c r="M25196" s="19" t="s">
        <v>1304</v>
      </c>
    </row>
    <row r="25197" spans="1:13" x14ac:dyDescent="0.25">
      <c r="A25197" s="56">
        <v>23911</v>
      </c>
      <c r="B25197" s="56" t="s">
        <v>13391</v>
      </c>
      <c r="C25197" s="56" t="s">
        <v>32927</v>
      </c>
      <c r="D25197" s="57" t="s">
        <v>53672</v>
      </c>
      <c r="E25197" s="33" t="s">
        <v>32928</v>
      </c>
      <c r="F25197" s="53" t="s">
        <v>32929</v>
      </c>
      <c r="G25197" s="53" t="s">
        <v>32930</v>
      </c>
      <c r="H25197" s="53" t="b">
        <v>0</v>
      </c>
      <c r="I25197" s="19">
        <v>23911</v>
      </c>
      <c r="J25197" s="20">
        <v>27746</v>
      </c>
      <c r="K25197" s="19" t="s">
        <v>1355</v>
      </c>
      <c r="L25197" s="19" t="s">
        <v>32929</v>
      </c>
      <c r="M25197" s="19" t="s">
        <v>1304</v>
      </c>
    </row>
    <row r="25198" spans="1:13" x14ac:dyDescent="0.25">
      <c r="A25198" s="56">
        <v>23912</v>
      </c>
      <c r="B25198" s="56" t="s">
        <v>13386</v>
      </c>
      <c r="C25198" s="56" t="s">
        <v>32931</v>
      </c>
      <c r="D25198" s="57" t="s">
        <v>53672</v>
      </c>
      <c r="E25198" s="33" t="s">
        <v>32932</v>
      </c>
      <c r="F25198" s="53" t="s">
        <v>13384</v>
      </c>
      <c r="G25198" s="53" t="s">
        <v>32933</v>
      </c>
      <c r="H25198" s="53" t="b">
        <v>1</v>
      </c>
      <c r="I25198" s="19">
        <v>5441</v>
      </c>
      <c r="J25198" s="20"/>
      <c r="K25198" s="19" t="s">
        <v>1355</v>
      </c>
      <c r="L25198" s="19" t="s">
        <v>13385</v>
      </c>
      <c r="M25198" s="19" t="s">
        <v>1286</v>
      </c>
    </row>
    <row r="25199" spans="1:13" x14ac:dyDescent="0.25">
      <c r="A25199" s="56">
        <v>23913</v>
      </c>
      <c r="B25199" s="56" t="s">
        <v>17164</v>
      </c>
      <c r="C25199" s="56" t="s">
        <v>32934</v>
      </c>
      <c r="D25199" s="57" t="s">
        <v>53672</v>
      </c>
      <c r="E25199" s="33" t="s">
        <v>32935</v>
      </c>
      <c r="F25199" s="53"/>
      <c r="G25199" s="53" t="s">
        <v>32936</v>
      </c>
      <c r="H25199" s="53" t="b">
        <v>1</v>
      </c>
      <c r="I25199" s="19">
        <v>27746</v>
      </c>
      <c r="J25199" s="20"/>
      <c r="K25199" s="19" t="s">
        <v>1355</v>
      </c>
      <c r="L25199" s="19"/>
      <c r="M25199" s="19" t="s">
        <v>1286</v>
      </c>
    </row>
    <row r="25200" spans="1:13" x14ac:dyDescent="0.25">
      <c r="A25200" s="56">
        <v>13745</v>
      </c>
      <c r="B25200" s="56" t="s">
        <v>13388</v>
      </c>
      <c r="C25200" s="56" t="s">
        <v>23968</v>
      </c>
      <c r="D25200" s="57" t="s">
        <v>53672</v>
      </c>
      <c r="E25200" s="33" t="s">
        <v>23969</v>
      </c>
      <c r="F25200" s="53" t="s">
        <v>23970</v>
      </c>
      <c r="G25200" s="53"/>
      <c r="H25200" s="53" t="b">
        <v>0</v>
      </c>
      <c r="I25200" s="19">
        <v>13745</v>
      </c>
      <c r="J25200" s="20">
        <v>27746</v>
      </c>
      <c r="K25200" s="19" t="s">
        <v>1355</v>
      </c>
      <c r="L25200" s="19" t="s">
        <v>23970</v>
      </c>
      <c r="M25200" s="19" t="s">
        <v>1304</v>
      </c>
    </row>
    <row r="25201" spans="1:13" x14ac:dyDescent="0.25">
      <c r="A25201" s="56">
        <v>23915</v>
      </c>
      <c r="B25201" s="56" t="s">
        <v>13386</v>
      </c>
      <c r="C25201" s="56" t="s">
        <v>32937</v>
      </c>
      <c r="D25201" s="57" t="s">
        <v>53672</v>
      </c>
      <c r="E25201" s="33" t="s">
        <v>32938</v>
      </c>
      <c r="F25201" s="53"/>
      <c r="G25201" s="53" t="s">
        <v>1294</v>
      </c>
      <c r="H25201" s="53" t="b">
        <v>1</v>
      </c>
      <c r="I25201" s="19">
        <v>5441</v>
      </c>
      <c r="J25201" s="20"/>
      <c r="K25201" s="19" t="s">
        <v>15740</v>
      </c>
      <c r="L25201" s="19"/>
      <c r="M25201" s="19" t="s">
        <v>1286</v>
      </c>
    </row>
    <row r="25202" spans="1:13" x14ac:dyDescent="0.25">
      <c r="A25202" s="56">
        <v>23916</v>
      </c>
      <c r="B25202" s="56" t="s">
        <v>17164</v>
      </c>
      <c r="C25202" s="56" t="s">
        <v>32939</v>
      </c>
      <c r="D25202" s="57" t="s">
        <v>53672</v>
      </c>
      <c r="E25202" s="33" t="s">
        <v>32940</v>
      </c>
      <c r="F25202" s="53"/>
      <c r="G25202" s="53" t="s">
        <v>1294</v>
      </c>
      <c r="H25202" s="53" t="b">
        <v>1</v>
      </c>
      <c r="I25202" s="19">
        <v>27746</v>
      </c>
      <c r="J25202" s="20"/>
      <c r="K25202" s="19" t="s">
        <v>15740</v>
      </c>
      <c r="L25202" s="19"/>
      <c r="M25202" s="19" t="s">
        <v>1286</v>
      </c>
    </row>
    <row r="25203" spans="1:13" x14ac:dyDescent="0.25">
      <c r="A25203" s="56">
        <v>27747</v>
      </c>
      <c r="B25203" s="56" t="s">
        <v>38164</v>
      </c>
      <c r="C25203" s="56" t="s">
        <v>38165</v>
      </c>
      <c r="D25203" s="57" t="s">
        <v>53672</v>
      </c>
      <c r="E25203" s="33" t="s">
        <v>38165</v>
      </c>
      <c r="F25203" s="53" t="s">
        <v>38166</v>
      </c>
      <c r="G25203" s="53" t="s">
        <v>38167</v>
      </c>
      <c r="H25203" s="53" t="b">
        <v>0</v>
      </c>
      <c r="I25203" s="19">
        <v>27747</v>
      </c>
      <c r="J25203" s="20">
        <v>5429</v>
      </c>
      <c r="K25203" s="19" t="s">
        <v>1284</v>
      </c>
      <c r="L25203" s="19" t="s">
        <v>38166</v>
      </c>
      <c r="M25203" s="19" t="s">
        <v>1286</v>
      </c>
    </row>
    <row r="25204" spans="1:13" x14ac:dyDescent="0.25">
      <c r="A25204" s="56">
        <v>5445</v>
      </c>
      <c r="B25204" s="56" t="s">
        <v>13394</v>
      </c>
      <c r="C25204" s="56" t="s">
        <v>13395</v>
      </c>
      <c r="D25204" s="57" t="s">
        <v>53672</v>
      </c>
      <c r="E25204" s="33" t="s">
        <v>13395</v>
      </c>
      <c r="F25204" s="53" t="s">
        <v>13396</v>
      </c>
      <c r="G25204" s="53" t="s">
        <v>1294</v>
      </c>
      <c r="H25204" s="53" t="b">
        <v>0</v>
      </c>
      <c r="I25204" s="19">
        <v>5445</v>
      </c>
      <c r="J25204" s="20">
        <v>60825</v>
      </c>
      <c r="K25204" s="19" t="s">
        <v>1284</v>
      </c>
      <c r="L25204" s="19" t="s">
        <v>13396</v>
      </c>
      <c r="M25204" s="19" t="s">
        <v>1286</v>
      </c>
    </row>
    <row r="25205" spans="1:13" x14ac:dyDescent="0.25">
      <c r="A25205" s="56">
        <v>5444</v>
      </c>
      <c r="B25205" s="56" t="s">
        <v>13391</v>
      </c>
      <c r="C25205" s="56" t="s">
        <v>13392</v>
      </c>
      <c r="D25205" s="57" t="s">
        <v>53672</v>
      </c>
      <c r="E25205" s="33" t="s">
        <v>13392</v>
      </c>
      <c r="F25205" s="53"/>
      <c r="G25205" s="53" t="s">
        <v>13393</v>
      </c>
      <c r="H25205" s="53" t="b">
        <v>1</v>
      </c>
      <c r="I25205" s="19">
        <v>23911</v>
      </c>
      <c r="J25205" s="20"/>
      <c r="K25205" s="19" t="s">
        <v>1284</v>
      </c>
      <c r="L25205" s="19"/>
      <c r="M25205" s="19" t="s">
        <v>1286</v>
      </c>
    </row>
    <row r="25206" spans="1:13" x14ac:dyDescent="0.25">
      <c r="A25206" s="56">
        <v>23917</v>
      </c>
      <c r="B25206" s="56" t="s">
        <v>13321</v>
      </c>
      <c r="C25206" s="56" t="s">
        <v>32941</v>
      </c>
      <c r="D25206" s="57" t="s">
        <v>53672</v>
      </c>
      <c r="E25206" s="33" t="s">
        <v>32941</v>
      </c>
      <c r="F25206" s="53"/>
      <c r="G25206" s="53" t="s">
        <v>22276</v>
      </c>
      <c r="H25206" s="53" t="b">
        <v>1</v>
      </c>
      <c r="I25206" s="19">
        <v>5413</v>
      </c>
      <c r="J25206" s="20"/>
      <c r="K25206" s="19" t="s">
        <v>1284</v>
      </c>
      <c r="L25206" s="19"/>
      <c r="M25206" s="19" t="s">
        <v>1286</v>
      </c>
    </row>
    <row r="25207" spans="1:13" x14ac:dyDescent="0.25">
      <c r="A25207" s="56">
        <v>45102</v>
      </c>
      <c r="B25207" s="56" t="s">
        <v>44841</v>
      </c>
      <c r="C25207" s="56" t="s">
        <v>50634</v>
      </c>
      <c r="D25207" s="57" t="s">
        <v>74592</v>
      </c>
      <c r="E25207" s="33" t="s">
        <v>50634</v>
      </c>
      <c r="F25207" s="53" t="s">
        <v>40425</v>
      </c>
      <c r="G25207" s="53" t="s">
        <v>40517</v>
      </c>
      <c r="H25207" s="53" t="b">
        <v>1</v>
      </c>
      <c r="I25207" s="19">
        <v>45024</v>
      </c>
      <c r="J25207" s="20"/>
      <c r="K25207" s="19" t="s">
        <v>1284</v>
      </c>
      <c r="L25207" s="19" t="s">
        <v>40427</v>
      </c>
      <c r="M25207" s="19" t="s">
        <v>1286</v>
      </c>
    </row>
    <row r="25208" spans="1:13" x14ac:dyDescent="0.25">
      <c r="A25208" s="56">
        <v>60593</v>
      </c>
      <c r="B25208" s="56" t="s">
        <v>53110</v>
      </c>
      <c r="C25208" s="56" t="s">
        <v>53111</v>
      </c>
      <c r="D25208" s="57" t="s">
        <v>53111</v>
      </c>
      <c r="E25208" s="33" t="s">
        <v>53111</v>
      </c>
      <c r="F25208" s="53" t="s">
        <v>53112</v>
      </c>
      <c r="G25208" s="53" t="s">
        <v>17608</v>
      </c>
      <c r="H25208" s="53" t="b">
        <v>0</v>
      </c>
      <c r="I25208" s="19">
        <v>60593</v>
      </c>
      <c r="J25208" s="20">
        <v>60014</v>
      </c>
      <c r="K25208" s="19" t="s">
        <v>40435</v>
      </c>
      <c r="L25208" s="19" t="s">
        <v>53112</v>
      </c>
      <c r="M25208" s="19" t="s">
        <v>1286</v>
      </c>
    </row>
    <row r="25209" spans="1:13" x14ac:dyDescent="0.25">
      <c r="A25209" s="56">
        <v>6848</v>
      </c>
      <c r="B25209" s="56" t="s">
        <v>16516</v>
      </c>
      <c r="C25209" s="56" t="s">
        <v>16517</v>
      </c>
      <c r="D25209" s="57" t="s">
        <v>53111</v>
      </c>
      <c r="E25209" s="33" t="s">
        <v>16517</v>
      </c>
      <c r="F25209" s="53" t="s">
        <v>16518</v>
      </c>
      <c r="G25209" s="53" t="s">
        <v>13400</v>
      </c>
      <c r="H25209" s="53" t="b">
        <v>0</v>
      </c>
      <c r="I25209" s="19">
        <v>6848</v>
      </c>
      <c r="J25209" s="20">
        <v>60593</v>
      </c>
      <c r="K25209" s="19" t="s">
        <v>1284</v>
      </c>
      <c r="L25209" s="19" t="s">
        <v>16518</v>
      </c>
      <c r="M25209" s="19" t="s">
        <v>1286</v>
      </c>
    </row>
    <row r="25210" spans="1:13" x14ac:dyDescent="0.25">
      <c r="A25210" s="56">
        <v>5447</v>
      </c>
      <c r="B25210" s="56" t="s">
        <v>13397</v>
      </c>
      <c r="C25210" s="56" t="s">
        <v>13398</v>
      </c>
      <c r="D25210" s="57" t="s">
        <v>53111</v>
      </c>
      <c r="E25210" s="33" t="s">
        <v>13398</v>
      </c>
      <c r="F25210" s="53" t="s">
        <v>13399</v>
      </c>
      <c r="G25210" s="53" t="s">
        <v>13400</v>
      </c>
      <c r="H25210" s="53" t="b">
        <v>0</v>
      </c>
      <c r="I25210" s="19">
        <v>5447</v>
      </c>
      <c r="J25210" s="20">
        <v>60593</v>
      </c>
      <c r="K25210" s="19" t="s">
        <v>1284</v>
      </c>
      <c r="L25210" s="19" t="s">
        <v>13399</v>
      </c>
      <c r="M25210" s="19" t="s">
        <v>1286</v>
      </c>
    </row>
    <row r="25211" spans="1:13" x14ac:dyDescent="0.25">
      <c r="A25211" s="56">
        <v>5448</v>
      </c>
      <c r="B25211" s="56" t="s">
        <v>13401</v>
      </c>
      <c r="C25211" s="56" t="s">
        <v>13402</v>
      </c>
      <c r="D25211" s="57" t="s">
        <v>53111</v>
      </c>
      <c r="E25211" s="33" t="s">
        <v>13403</v>
      </c>
      <c r="F25211" s="53" t="s">
        <v>13404</v>
      </c>
      <c r="G25211" s="53" t="s">
        <v>1391</v>
      </c>
      <c r="H25211" s="53" t="b">
        <v>0</v>
      </c>
      <c r="I25211" s="19">
        <v>5448</v>
      </c>
      <c r="J25211" s="20">
        <v>60593</v>
      </c>
      <c r="K25211" s="19" t="s">
        <v>1284</v>
      </c>
      <c r="L25211" s="19" t="s">
        <v>13405</v>
      </c>
      <c r="M25211" s="19" t="s">
        <v>1286</v>
      </c>
    </row>
    <row r="25212" spans="1:13" x14ac:dyDescent="0.25">
      <c r="A25212" s="56">
        <v>12342</v>
      </c>
      <c r="B25212" s="56" t="s">
        <v>13401</v>
      </c>
      <c r="C25212" s="56" t="s">
        <v>21417</v>
      </c>
      <c r="D25212" s="57" t="s">
        <v>53111</v>
      </c>
      <c r="E25212" s="33" t="s">
        <v>21417</v>
      </c>
      <c r="F25212" s="53"/>
      <c r="G25212" s="53" t="s">
        <v>17608</v>
      </c>
      <c r="H25212" s="53" t="b">
        <v>1</v>
      </c>
      <c r="I25212" s="19">
        <v>5448</v>
      </c>
      <c r="J25212" s="20"/>
      <c r="K25212" s="19" t="s">
        <v>1284</v>
      </c>
      <c r="L25212" s="19"/>
      <c r="M25212" s="19" t="s">
        <v>1286</v>
      </c>
    </row>
    <row r="25213" spans="1:13" x14ac:dyDescent="0.25">
      <c r="A25213" s="56">
        <v>12343</v>
      </c>
      <c r="B25213" s="56" t="s">
        <v>13401</v>
      </c>
      <c r="C25213" s="56" t="s">
        <v>21418</v>
      </c>
      <c r="D25213" s="57" t="s">
        <v>53111</v>
      </c>
      <c r="E25213" s="33" t="s">
        <v>21418</v>
      </c>
      <c r="F25213" s="53"/>
      <c r="G25213" s="53" t="s">
        <v>10904</v>
      </c>
      <c r="H25213" s="53" t="b">
        <v>1</v>
      </c>
      <c r="I25213" s="19">
        <v>5448</v>
      </c>
      <c r="J25213" s="20"/>
      <c r="K25213" s="19" t="s">
        <v>1284</v>
      </c>
      <c r="L25213" s="19"/>
      <c r="M25213" s="19" t="s">
        <v>1286</v>
      </c>
    </row>
    <row r="25214" spans="1:13" x14ac:dyDescent="0.25">
      <c r="A25214" s="56">
        <v>60014</v>
      </c>
      <c r="B25214" s="56" t="s">
        <v>52568</v>
      </c>
      <c r="C25214" s="56" t="s">
        <v>52569</v>
      </c>
      <c r="D25214" s="57" t="s">
        <v>52569</v>
      </c>
      <c r="E25214" s="33" t="s">
        <v>52569</v>
      </c>
      <c r="F25214" s="53" t="s">
        <v>40425</v>
      </c>
      <c r="G25214" s="53" t="s">
        <v>2698</v>
      </c>
      <c r="H25214" s="53" t="b">
        <v>0</v>
      </c>
      <c r="I25214" s="19">
        <v>60014</v>
      </c>
      <c r="J25214" s="20">
        <v>60011</v>
      </c>
      <c r="K25214" s="19" t="s">
        <v>52565</v>
      </c>
      <c r="L25214" s="19" t="s">
        <v>40427</v>
      </c>
      <c r="M25214" s="19" t="s">
        <v>1286</v>
      </c>
    </row>
    <row r="25215" spans="1:13" x14ac:dyDescent="0.25">
      <c r="A25215" s="56">
        <v>60011</v>
      </c>
      <c r="B25215" s="56" t="s">
        <v>52560</v>
      </c>
      <c r="C25215" s="56" t="s">
        <v>52561</v>
      </c>
      <c r="D25215" s="57" t="s">
        <v>52561</v>
      </c>
      <c r="E25215" s="33" t="s">
        <v>52561</v>
      </c>
      <c r="F25215" s="53" t="s">
        <v>40425</v>
      </c>
      <c r="G25215" s="53"/>
      <c r="H25215" s="53" t="b">
        <v>0</v>
      </c>
      <c r="I25215" s="19">
        <v>60011</v>
      </c>
      <c r="J25215" s="20">
        <v>60005</v>
      </c>
      <c r="K25215" s="19" t="s">
        <v>52557</v>
      </c>
      <c r="L25215" s="19" t="s">
        <v>40427</v>
      </c>
      <c r="M25215" s="19" t="s">
        <v>1286</v>
      </c>
    </row>
    <row r="25216" spans="1:13" x14ac:dyDescent="0.25">
      <c r="A25216" s="56">
        <v>67134</v>
      </c>
      <c r="B25216" s="56" t="s">
        <v>53082</v>
      </c>
      <c r="C25216" s="56" t="s">
        <v>56062</v>
      </c>
      <c r="D25216" s="57" t="s">
        <v>56062</v>
      </c>
      <c r="E25216" s="33" t="s">
        <v>56062</v>
      </c>
      <c r="F25216" s="53"/>
      <c r="G25216" s="53" t="s">
        <v>4219</v>
      </c>
      <c r="H25216" s="53" t="b">
        <v>1</v>
      </c>
      <c r="I25216" s="19">
        <v>60583</v>
      </c>
      <c r="J25216" s="20"/>
      <c r="K25216" s="19" t="s">
        <v>40435</v>
      </c>
      <c r="L25216" s="19"/>
      <c r="M25216" s="19" t="s">
        <v>1286</v>
      </c>
    </row>
    <row r="25217" spans="1:13" x14ac:dyDescent="0.25">
      <c r="A25217" s="56">
        <v>12313</v>
      </c>
      <c r="B25217" s="56" t="s">
        <v>8076</v>
      </c>
      <c r="C25217" s="56" t="s">
        <v>21362</v>
      </c>
      <c r="D25217" s="57" t="s">
        <v>56062</v>
      </c>
      <c r="E25217" s="33" t="s">
        <v>21362</v>
      </c>
      <c r="F25217" s="53"/>
      <c r="G25217" s="53" t="s">
        <v>4219</v>
      </c>
      <c r="H25217" s="53" t="b">
        <v>1</v>
      </c>
      <c r="I25217" s="19">
        <v>2999</v>
      </c>
      <c r="J25217" s="20"/>
      <c r="K25217" s="19" t="s">
        <v>1284</v>
      </c>
      <c r="L25217" s="19"/>
      <c r="M25217" s="19" t="s">
        <v>1286</v>
      </c>
    </row>
    <row r="25218" spans="1:13" x14ac:dyDescent="0.25">
      <c r="A25218" s="56">
        <v>83703</v>
      </c>
      <c r="B25218" s="56" t="s">
        <v>63940</v>
      </c>
      <c r="C25218" s="56" t="s">
        <v>63941</v>
      </c>
      <c r="D25218" s="57" t="s">
        <v>63941</v>
      </c>
      <c r="E25218" s="33" t="s">
        <v>63941</v>
      </c>
      <c r="F25218" s="53" t="s">
        <v>40425</v>
      </c>
      <c r="G25218" s="53" t="s">
        <v>56328</v>
      </c>
      <c r="H25218" s="53" t="b">
        <v>0</v>
      </c>
      <c r="I25218" s="19">
        <v>83703</v>
      </c>
      <c r="J25218" s="20">
        <v>94510</v>
      </c>
      <c r="K25218" s="19" t="s">
        <v>40435</v>
      </c>
      <c r="L25218" s="19" t="s">
        <v>40427</v>
      </c>
      <c r="M25218" s="19" t="s">
        <v>1304</v>
      </c>
    </row>
    <row r="25219" spans="1:13" x14ac:dyDescent="0.25">
      <c r="A25219" s="56">
        <v>83704</v>
      </c>
      <c r="B25219" s="56" t="s">
        <v>63942</v>
      </c>
      <c r="C25219" s="56" t="s">
        <v>63943</v>
      </c>
      <c r="D25219" s="57" t="s">
        <v>63941</v>
      </c>
      <c r="E25219" s="33" t="s">
        <v>63943</v>
      </c>
      <c r="F25219" s="53" t="s">
        <v>40425</v>
      </c>
      <c r="G25219" s="53" t="s">
        <v>56362</v>
      </c>
      <c r="H25219" s="53" t="b">
        <v>0</v>
      </c>
      <c r="I25219" s="19">
        <v>83704</v>
      </c>
      <c r="J25219" s="20">
        <v>83703</v>
      </c>
      <c r="K25219" s="19" t="s">
        <v>1284</v>
      </c>
      <c r="L25219" s="19" t="s">
        <v>40427</v>
      </c>
      <c r="M25219" s="19" t="s">
        <v>1286</v>
      </c>
    </row>
    <row r="25220" spans="1:13" x14ac:dyDescent="0.25">
      <c r="A25220" s="56">
        <v>83705</v>
      </c>
      <c r="B25220" s="56" t="s">
        <v>63944</v>
      </c>
      <c r="C25220" s="56" t="s">
        <v>63945</v>
      </c>
      <c r="D25220" s="57" t="s">
        <v>63941</v>
      </c>
      <c r="E25220" s="33" t="s">
        <v>63945</v>
      </c>
      <c r="F25220" s="53" t="s">
        <v>40425</v>
      </c>
      <c r="G25220" s="53" t="s">
        <v>63946</v>
      </c>
      <c r="H25220" s="53" t="b">
        <v>0</v>
      </c>
      <c r="I25220" s="19">
        <v>83705</v>
      </c>
      <c r="J25220" s="20">
        <v>83703</v>
      </c>
      <c r="K25220" s="19" t="s">
        <v>1284</v>
      </c>
      <c r="L25220" s="19" t="s">
        <v>40427</v>
      </c>
      <c r="M25220" s="19" t="s">
        <v>1286</v>
      </c>
    </row>
    <row r="25221" spans="1:13" x14ac:dyDescent="0.25">
      <c r="A25221" s="56">
        <v>83706</v>
      </c>
      <c r="B25221" s="56" t="s">
        <v>63947</v>
      </c>
      <c r="C25221" s="56" t="s">
        <v>63948</v>
      </c>
      <c r="D25221" s="57" t="s">
        <v>63941</v>
      </c>
      <c r="E25221" s="33" t="s">
        <v>63948</v>
      </c>
      <c r="F25221" s="53" t="s">
        <v>40425</v>
      </c>
      <c r="G25221" s="53" t="s">
        <v>63946</v>
      </c>
      <c r="H25221" s="53" t="b">
        <v>0</v>
      </c>
      <c r="I25221" s="19">
        <v>83706</v>
      </c>
      <c r="J25221" s="20">
        <v>83703</v>
      </c>
      <c r="K25221" s="19" t="s">
        <v>1284</v>
      </c>
      <c r="L25221" s="19" t="s">
        <v>40427</v>
      </c>
      <c r="M25221" s="19" t="s">
        <v>1286</v>
      </c>
    </row>
    <row r="25222" spans="1:13" x14ac:dyDescent="0.25">
      <c r="A25222" s="56">
        <v>83707</v>
      </c>
      <c r="B25222" s="56" t="s">
        <v>63949</v>
      </c>
      <c r="C25222" s="56" t="s">
        <v>63950</v>
      </c>
      <c r="D25222" s="57" t="s">
        <v>63941</v>
      </c>
      <c r="E25222" s="33" t="s">
        <v>63950</v>
      </c>
      <c r="F25222" s="53" t="s">
        <v>40425</v>
      </c>
      <c r="G25222" s="53" t="s">
        <v>57215</v>
      </c>
      <c r="H25222" s="53" t="b">
        <v>0</v>
      </c>
      <c r="I25222" s="19">
        <v>83707</v>
      </c>
      <c r="J25222" s="20">
        <v>83703</v>
      </c>
      <c r="K25222" s="19" t="s">
        <v>1284</v>
      </c>
      <c r="L25222" s="19" t="s">
        <v>40427</v>
      </c>
      <c r="M25222" s="19" t="s">
        <v>1286</v>
      </c>
    </row>
    <row r="25223" spans="1:13" x14ac:dyDescent="0.25">
      <c r="A25223" s="56">
        <v>83708</v>
      </c>
      <c r="B25223" s="56" t="s">
        <v>63951</v>
      </c>
      <c r="C25223" s="56" t="s">
        <v>63952</v>
      </c>
      <c r="D25223" s="57" t="s">
        <v>63941</v>
      </c>
      <c r="E25223" s="33" t="s">
        <v>63952</v>
      </c>
      <c r="F25223" s="53" t="s">
        <v>40425</v>
      </c>
      <c r="G25223" s="53" t="s">
        <v>56356</v>
      </c>
      <c r="H25223" s="53" t="b">
        <v>0</v>
      </c>
      <c r="I25223" s="19">
        <v>83708</v>
      </c>
      <c r="J25223" s="20">
        <v>83703</v>
      </c>
      <c r="K25223" s="19" t="s">
        <v>1284</v>
      </c>
      <c r="L25223" s="19" t="s">
        <v>40427</v>
      </c>
      <c r="M25223" s="19" t="s">
        <v>1286</v>
      </c>
    </row>
    <row r="25224" spans="1:13" x14ac:dyDescent="0.25">
      <c r="A25224" s="56">
        <v>83709</v>
      </c>
      <c r="B25224" s="56" t="s">
        <v>63953</v>
      </c>
      <c r="C25224" s="56" t="s">
        <v>63954</v>
      </c>
      <c r="D25224" s="57" t="s">
        <v>63941</v>
      </c>
      <c r="E25224" s="33" t="s">
        <v>63954</v>
      </c>
      <c r="F25224" s="53" t="s">
        <v>40425</v>
      </c>
      <c r="G25224" s="53" t="s">
        <v>56309</v>
      </c>
      <c r="H25224" s="53" t="b">
        <v>0</v>
      </c>
      <c r="I25224" s="19">
        <v>83709</v>
      </c>
      <c r="J25224" s="20">
        <v>83703</v>
      </c>
      <c r="K25224" s="19" t="s">
        <v>1284</v>
      </c>
      <c r="L25224" s="19" t="s">
        <v>40427</v>
      </c>
      <c r="M25224" s="19" t="s">
        <v>1286</v>
      </c>
    </row>
    <row r="25225" spans="1:13" x14ac:dyDescent="0.25">
      <c r="A25225" s="56">
        <v>83710</v>
      </c>
      <c r="B25225" s="56" t="s">
        <v>63955</v>
      </c>
      <c r="C25225" s="56" t="s">
        <v>63956</v>
      </c>
      <c r="D25225" s="57" t="s">
        <v>63941</v>
      </c>
      <c r="E25225" s="33" t="s">
        <v>63956</v>
      </c>
      <c r="F25225" s="53" t="s">
        <v>40425</v>
      </c>
      <c r="G25225" s="53" t="s">
        <v>63957</v>
      </c>
      <c r="H25225" s="53" t="b">
        <v>1</v>
      </c>
      <c r="I25225" s="19">
        <v>84260</v>
      </c>
      <c r="J25225" s="20"/>
      <c r="K25225" s="19" t="s">
        <v>1284</v>
      </c>
      <c r="L25225" s="19" t="s">
        <v>40427</v>
      </c>
      <c r="M25225" s="19" t="s">
        <v>1286</v>
      </c>
    </row>
    <row r="25226" spans="1:13" x14ac:dyDescent="0.25">
      <c r="A25226" s="56">
        <v>83711</v>
      </c>
      <c r="B25226" s="56" t="s">
        <v>63951</v>
      </c>
      <c r="C25226" s="56" t="s">
        <v>63958</v>
      </c>
      <c r="D25226" s="57" t="s">
        <v>63941</v>
      </c>
      <c r="E25226" s="33" t="s">
        <v>63958</v>
      </c>
      <c r="F25226" s="53" t="s">
        <v>40425</v>
      </c>
      <c r="G25226" s="53" t="s">
        <v>56362</v>
      </c>
      <c r="H25226" s="53" t="b">
        <v>1</v>
      </c>
      <c r="I25226" s="19">
        <v>83708</v>
      </c>
      <c r="J25226" s="20"/>
      <c r="K25226" s="19" t="s">
        <v>1284</v>
      </c>
      <c r="L25226" s="19" t="s">
        <v>40427</v>
      </c>
      <c r="M25226" s="19" t="s">
        <v>1286</v>
      </c>
    </row>
    <row r="25227" spans="1:13" x14ac:dyDescent="0.25">
      <c r="A25227" s="56">
        <v>83712</v>
      </c>
      <c r="B25227" s="56" t="s">
        <v>56645</v>
      </c>
      <c r="C25227" s="56" t="s">
        <v>63959</v>
      </c>
      <c r="D25227" s="57" t="s">
        <v>63941</v>
      </c>
      <c r="E25227" s="33" t="s">
        <v>63959</v>
      </c>
      <c r="F25227" s="53" t="s">
        <v>40425</v>
      </c>
      <c r="G25227" s="53" t="s">
        <v>63960</v>
      </c>
      <c r="H25227" s="53" t="b">
        <v>0</v>
      </c>
      <c r="I25227" s="19">
        <v>83712</v>
      </c>
      <c r="J25227" s="20">
        <v>83703</v>
      </c>
      <c r="K25227" s="19" t="s">
        <v>1284</v>
      </c>
      <c r="L25227" s="19" t="s">
        <v>40427</v>
      </c>
      <c r="M25227" s="19" t="s">
        <v>1286</v>
      </c>
    </row>
    <row r="25228" spans="1:13" x14ac:dyDescent="0.25">
      <c r="A25228" s="56">
        <v>83713</v>
      </c>
      <c r="B25228" s="56" t="s">
        <v>63961</v>
      </c>
      <c r="C25228" s="56" t="s">
        <v>63962</v>
      </c>
      <c r="D25228" s="57" t="s">
        <v>63941</v>
      </c>
      <c r="E25228" s="33" t="s">
        <v>63962</v>
      </c>
      <c r="F25228" s="53" t="s">
        <v>40425</v>
      </c>
      <c r="G25228" s="53" t="s">
        <v>63963</v>
      </c>
      <c r="H25228" s="53" t="b">
        <v>0</v>
      </c>
      <c r="I25228" s="19">
        <v>83713</v>
      </c>
      <c r="J25228" s="20">
        <v>83703</v>
      </c>
      <c r="K25228" s="19" t="s">
        <v>1284</v>
      </c>
      <c r="L25228" s="19" t="s">
        <v>40427</v>
      </c>
      <c r="M25228" s="19" t="s">
        <v>1286</v>
      </c>
    </row>
    <row r="25229" spans="1:13" x14ac:dyDescent="0.25">
      <c r="A25229" s="56">
        <v>83714</v>
      </c>
      <c r="B25229" s="56" t="s">
        <v>63964</v>
      </c>
      <c r="C25229" s="56" t="s">
        <v>63965</v>
      </c>
      <c r="D25229" s="57" t="s">
        <v>63941</v>
      </c>
      <c r="E25229" s="33" t="s">
        <v>63965</v>
      </c>
      <c r="F25229" s="53" t="s">
        <v>40425</v>
      </c>
      <c r="G25229" s="53" t="s">
        <v>63966</v>
      </c>
      <c r="H25229" s="53" t="b">
        <v>1</v>
      </c>
      <c r="I25229" s="19">
        <v>83726</v>
      </c>
      <c r="J25229" s="20"/>
      <c r="K25229" s="19" t="s">
        <v>1284</v>
      </c>
      <c r="L25229" s="19" t="s">
        <v>40427</v>
      </c>
      <c r="M25229" s="19" t="s">
        <v>1286</v>
      </c>
    </row>
    <row r="25230" spans="1:13" x14ac:dyDescent="0.25">
      <c r="A25230" s="56">
        <v>83715</v>
      </c>
      <c r="B25230" s="56" t="s">
        <v>60186</v>
      </c>
      <c r="C25230" s="56" t="s">
        <v>63967</v>
      </c>
      <c r="D25230" s="57" t="s">
        <v>63941</v>
      </c>
      <c r="E25230" s="33" t="s">
        <v>63967</v>
      </c>
      <c r="F25230" s="53" t="s">
        <v>40425</v>
      </c>
      <c r="G25230" s="53" t="s">
        <v>57316</v>
      </c>
      <c r="H25230" s="53" t="b">
        <v>1</v>
      </c>
      <c r="I25230" s="19">
        <v>83721</v>
      </c>
      <c r="J25230" s="20"/>
      <c r="K25230" s="19" t="s">
        <v>1284</v>
      </c>
      <c r="L25230" s="19" t="s">
        <v>40427</v>
      </c>
      <c r="M25230" s="19" t="s">
        <v>1286</v>
      </c>
    </row>
    <row r="25231" spans="1:13" x14ac:dyDescent="0.25">
      <c r="A25231" s="56">
        <v>83716</v>
      </c>
      <c r="B25231" s="56" t="s">
        <v>63944</v>
      </c>
      <c r="C25231" s="56" t="s">
        <v>63968</v>
      </c>
      <c r="D25231" s="57" t="s">
        <v>63941</v>
      </c>
      <c r="E25231" s="33" t="s">
        <v>63968</v>
      </c>
      <c r="F25231" s="53" t="s">
        <v>40425</v>
      </c>
      <c r="G25231" s="53" t="s">
        <v>58126</v>
      </c>
      <c r="H25231" s="53" t="b">
        <v>1</v>
      </c>
      <c r="I25231" s="19">
        <v>83705</v>
      </c>
      <c r="J25231" s="20"/>
      <c r="K25231" s="19" t="s">
        <v>1284</v>
      </c>
      <c r="L25231" s="19" t="s">
        <v>40427</v>
      </c>
      <c r="M25231" s="19" t="s">
        <v>1304</v>
      </c>
    </row>
    <row r="25232" spans="1:13" x14ac:dyDescent="0.25">
      <c r="A25232" s="56">
        <v>83720</v>
      </c>
      <c r="B25232" s="56" t="s">
        <v>63976</v>
      </c>
      <c r="C25232" s="56" t="s">
        <v>63977</v>
      </c>
      <c r="D25232" s="57" t="s">
        <v>63941</v>
      </c>
      <c r="E25232" s="33" t="s">
        <v>63977</v>
      </c>
      <c r="F25232" s="53" t="s">
        <v>40425</v>
      </c>
      <c r="G25232" s="53" t="s">
        <v>56356</v>
      </c>
      <c r="H25232" s="53" t="b">
        <v>0</v>
      </c>
      <c r="I25232" s="19">
        <v>83720</v>
      </c>
      <c r="J25232" s="20">
        <v>83703</v>
      </c>
      <c r="K25232" s="19" t="s">
        <v>1284</v>
      </c>
      <c r="L25232" s="19" t="s">
        <v>40427</v>
      </c>
      <c r="M25232" s="19" t="s">
        <v>1286</v>
      </c>
    </row>
    <row r="25233" spans="1:13" x14ac:dyDescent="0.25">
      <c r="A25233" s="56">
        <v>83717</v>
      </c>
      <c r="B25233" s="56" t="s">
        <v>63942</v>
      </c>
      <c r="C25233" s="56" t="s">
        <v>63969</v>
      </c>
      <c r="D25233" s="57" t="s">
        <v>63941</v>
      </c>
      <c r="E25233" s="33" t="s">
        <v>63970</v>
      </c>
      <c r="F25233" s="53" t="s">
        <v>40425</v>
      </c>
      <c r="G25233" s="53" t="s">
        <v>58104</v>
      </c>
      <c r="H25233" s="53" t="b">
        <v>1</v>
      </c>
      <c r="I25233" s="19">
        <v>83704</v>
      </c>
      <c r="J25233" s="20"/>
      <c r="K25233" s="19" t="s">
        <v>1355</v>
      </c>
      <c r="L25233" s="19" t="s">
        <v>40427</v>
      </c>
      <c r="M25233" s="19" t="s">
        <v>1286</v>
      </c>
    </row>
    <row r="25234" spans="1:13" x14ac:dyDescent="0.25">
      <c r="A25234" s="56">
        <v>83718</v>
      </c>
      <c r="B25234" s="56" t="s">
        <v>63949</v>
      </c>
      <c r="C25234" s="56" t="s">
        <v>63971</v>
      </c>
      <c r="D25234" s="57" t="s">
        <v>63941</v>
      </c>
      <c r="E25234" s="33" t="s">
        <v>63972</v>
      </c>
      <c r="F25234" s="53" t="s">
        <v>40425</v>
      </c>
      <c r="G25234" s="53" t="s">
        <v>56362</v>
      </c>
      <c r="H25234" s="53" t="b">
        <v>1</v>
      </c>
      <c r="I25234" s="19">
        <v>83707</v>
      </c>
      <c r="J25234" s="20"/>
      <c r="K25234" s="19" t="s">
        <v>15740</v>
      </c>
      <c r="L25234" s="19" t="s">
        <v>40427</v>
      </c>
      <c r="M25234" s="19" t="s">
        <v>1286</v>
      </c>
    </row>
    <row r="25235" spans="1:13" x14ac:dyDescent="0.25">
      <c r="A25235" s="56">
        <v>83719</v>
      </c>
      <c r="B25235" s="56" t="s">
        <v>63942</v>
      </c>
      <c r="C25235" s="56" t="s">
        <v>63973</v>
      </c>
      <c r="D25235" s="57" t="s">
        <v>63941</v>
      </c>
      <c r="E25235" s="33" t="s">
        <v>63974</v>
      </c>
      <c r="F25235" s="53" t="s">
        <v>40425</v>
      </c>
      <c r="G25235" s="53" t="s">
        <v>63975</v>
      </c>
      <c r="H25235" s="53" t="b">
        <v>1</v>
      </c>
      <c r="I25235" s="19">
        <v>83704</v>
      </c>
      <c r="J25235" s="20"/>
      <c r="K25235" s="19" t="s">
        <v>15740</v>
      </c>
      <c r="L25235" s="19" t="s">
        <v>40427</v>
      </c>
      <c r="M25235" s="19" t="s">
        <v>1286</v>
      </c>
    </row>
    <row r="25236" spans="1:13" x14ac:dyDescent="0.25">
      <c r="A25236" s="56">
        <v>83721</v>
      </c>
      <c r="B25236" s="56" t="s">
        <v>60186</v>
      </c>
      <c r="C25236" s="56" t="s">
        <v>63978</v>
      </c>
      <c r="D25236" s="57" t="s">
        <v>63941</v>
      </c>
      <c r="E25236" s="33" t="s">
        <v>63978</v>
      </c>
      <c r="F25236" s="53" t="s">
        <v>40425</v>
      </c>
      <c r="G25236" s="53" t="s">
        <v>56356</v>
      </c>
      <c r="H25236" s="53" t="b">
        <v>0</v>
      </c>
      <c r="I25236" s="19">
        <v>83721</v>
      </c>
      <c r="J25236" s="20">
        <v>83703</v>
      </c>
      <c r="K25236" s="19" t="s">
        <v>1284</v>
      </c>
      <c r="L25236" s="19" t="s">
        <v>40427</v>
      </c>
      <c r="M25236" s="19" t="s">
        <v>1286</v>
      </c>
    </row>
    <row r="25237" spans="1:13" x14ac:dyDescent="0.25">
      <c r="A25237" s="56">
        <v>83722</v>
      </c>
      <c r="B25237" s="56" t="s">
        <v>60186</v>
      </c>
      <c r="C25237" s="56" t="s">
        <v>63979</v>
      </c>
      <c r="D25237" s="57" t="s">
        <v>63941</v>
      </c>
      <c r="E25237" s="33" t="s">
        <v>63979</v>
      </c>
      <c r="F25237" s="53" t="s">
        <v>40425</v>
      </c>
      <c r="G25237" s="53" t="s">
        <v>56362</v>
      </c>
      <c r="H25237" s="53" t="b">
        <v>1</v>
      </c>
      <c r="I25237" s="19">
        <v>83721</v>
      </c>
      <c r="J25237" s="20"/>
      <c r="K25237" s="19" t="s">
        <v>1284</v>
      </c>
      <c r="L25237" s="19" t="s">
        <v>40427</v>
      </c>
      <c r="M25237" s="19" t="s">
        <v>1286</v>
      </c>
    </row>
    <row r="25238" spans="1:13" x14ac:dyDescent="0.25">
      <c r="A25238" s="56">
        <v>83729</v>
      </c>
      <c r="B25238" s="56" t="s">
        <v>63995</v>
      </c>
      <c r="C25238" s="56" t="s">
        <v>63998</v>
      </c>
      <c r="D25238" s="57" t="s">
        <v>63941</v>
      </c>
      <c r="E25238" s="33" t="s">
        <v>63998</v>
      </c>
      <c r="F25238" s="53" t="s">
        <v>40425</v>
      </c>
      <c r="G25238" s="53" t="s">
        <v>59455</v>
      </c>
      <c r="H25238" s="53" t="b">
        <v>0</v>
      </c>
      <c r="I25238" s="19">
        <v>83729</v>
      </c>
      <c r="J25238" s="20">
        <v>83703</v>
      </c>
      <c r="K25238" s="19" t="s">
        <v>1284</v>
      </c>
      <c r="L25238" s="19" t="s">
        <v>40427</v>
      </c>
      <c r="M25238" s="19" t="s">
        <v>1286</v>
      </c>
    </row>
    <row r="25239" spans="1:13" x14ac:dyDescent="0.25">
      <c r="A25239" s="56">
        <v>83725</v>
      </c>
      <c r="B25239" s="56" t="s">
        <v>63964</v>
      </c>
      <c r="C25239" s="56" t="s">
        <v>63986</v>
      </c>
      <c r="D25239" s="57" t="s">
        <v>63941</v>
      </c>
      <c r="E25239" s="33" t="s">
        <v>63987</v>
      </c>
      <c r="F25239" s="53" t="s">
        <v>40425</v>
      </c>
      <c r="G25239" s="53" t="s">
        <v>63988</v>
      </c>
      <c r="H25239" s="53" t="b">
        <v>1</v>
      </c>
      <c r="I25239" s="19">
        <v>83726</v>
      </c>
      <c r="J25239" s="20"/>
      <c r="K25239" s="19" t="s">
        <v>1355</v>
      </c>
      <c r="L25239" s="19" t="s">
        <v>40427</v>
      </c>
      <c r="M25239" s="19" t="s">
        <v>1286</v>
      </c>
    </row>
    <row r="25240" spans="1:13" x14ac:dyDescent="0.25">
      <c r="A25240" s="56">
        <v>83728</v>
      </c>
      <c r="B25240" s="56" t="s">
        <v>63995</v>
      </c>
      <c r="C25240" s="56" t="s">
        <v>63996</v>
      </c>
      <c r="D25240" s="57" t="s">
        <v>63941</v>
      </c>
      <c r="E25240" s="33" t="s">
        <v>63997</v>
      </c>
      <c r="F25240" s="53" t="s">
        <v>40425</v>
      </c>
      <c r="G25240" s="53" t="s">
        <v>59455</v>
      </c>
      <c r="H25240" s="53" t="b">
        <v>1</v>
      </c>
      <c r="I25240" s="19">
        <v>83729</v>
      </c>
      <c r="J25240" s="20"/>
      <c r="K25240" s="19" t="s">
        <v>1355</v>
      </c>
      <c r="L25240" s="19" t="s">
        <v>40427</v>
      </c>
      <c r="M25240" s="19" t="s">
        <v>1286</v>
      </c>
    </row>
    <row r="25241" spans="1:13" x14ac:dyDescent="0.25">
      <c r="A25241" s="56">
        <v>83723</v>
      </c>
      <c r="B25241" s="56" t="s">
        <v>63961</v>
      </c>
      <c r="C25241" s="56" t="s">
        <v>63980</v>
      </c>
      <c r="D25241" s="57" t="s">
        <v>63941</v>
      </c>
      <c r="E25241" s="33" t="s">
        <v>63981</v>
      </c>
      <c r="F25241" s="53" t="s">
        <v>40425</v>
      </c>
      <c r="G25241" s="53" t="s">
        <v>63982</v>
      </c>
      <c r="H25241" s="53" t="b">
        <v>1</v>
      </c>
      <c r="I25241" s="19">
        <v>83713</v>
      </c>
      <c r="J25241" s="20"/>
      <c r="K25241" s="19" t="s">
        <v>15740</v>
      </c>
      <c r="L25241" s="19" t="s">
        <v>40427</v>
      </c>
      <c r="M25241" s="19" t="s">
        <v>1286</v>
      </c>
    </row>
    <row r="25242" spans="1:13" x14ac:dyDescent="0.25">
      <c r="A25242" s="56">
        <v>83726</v>
      </c>
      <c r="B25242" s="56" t="s">
        <v>63964</v>
      </c>
      <c r="C25242" s="56" t="s">
        <v>63989</v>
      </c>
      <c r="D25242" s="57" t="s">
        <v>63941</v>
      </c>
      <c r="E25242" s="33" t="s">
        <v>63990</v>
      </c>
      <c r="F25242" s="53" t="s">
        <v>40425</v>
      </c>
      <c r="G25242" s="53" t="s">
        <v>63991</v>
      </c>
      <c r="H25242" s="53" t="b">
        <v>0</v>
      </c>
      <c r="I25242" s="19">
        <v>83726</v>
      </c>
      <c r="J25242" s="20">
        <v>83729</v>
      </c>
      <c r="K25242" s="19" t="s">
        <v>15740</v>
      </c>
      <c r="L25242" s="19" t="s">
        <v>40427</v>
      </c>
      <c r="M25242" s="19" t="s">
        <v>1286</v>
      </c>
    </row>
    <row r="25243" spans="1:13" x14ac:dyDescent="0.25">
      <c r="A25243" s="56">
        <v>83727</v>
      </c>
      <c r="B25243" s="56" t="s">
        <v>63992</v>
      </c>
      <c r="C25243" s="56" t="s">
        <v>63993</v>
      </c>
      <c r="D25243" s="57" t="s">
        <v>63941</v>
      </c>
      <c r="E25243" s="33" t="s">
        <v>63994</v>
      </c>
      <c r="F25243" s="53" t="s">
        <v>40425</v>
      </c>
      <c r="G25243" s="53" t="s">
        <v>59455</v>
      </c>
      <c r="H25243" s="53" t="b">
        <v>0</v>
      </c>
      <c r="I25243" s="19">
        <v>83727</v>
      </c>
      <c r="J25243" s="20">
        <v>83729</v>
      </c>
      <c r="K25243" s="19" t="s">
        <v>15740</v>
      </c>
      <c r="L25243" s="19" t="s">
        <v>40427</v>
      </c>
      <c r="M25243" s="19" t="s">
        <v>1286</v>
      </c>
    </row>
    <row r="25244" spans="1:13" x14ac:dyDescent="0.25">
      <c r="A25244" s="56">
        <v>83730</v>
      </c>
      <c r="B25244" s="56" t="s">
        <v>63995</v>
      </c>
      <c r="C25244" s="56" t="s">
        <v>63999</v>
      </c>
      <c r="D25244" s="57" t="s">
        <v>63941</v>
      </c>
      <c r="E25244" s="33" t="s">
        <v>63999</v>
      </c>
      <c r="F25244" s="53" t="s">
        <v>40425</v>
      </c>
      <c r="G25244" s="53" t="s">
        <v>56838</v>
      </c>
      <c r="H25244" s="53" t="b">
        <v>1</v>
      </c>
      <c r="I25244" s="19">
        <v>83729</v>
      </c>
      <c r="J25244" s="20"/>
      <c r="K25244" s="19" t="s">
        <v>1284</v>
      </c>
      <c r="L25244" s="19" t="s">
        <v>40427</v>
      </c>
      <c r="M25244" s="19" t="s">
        <v>1286</v>
      </c>
    </row>
    <row r="25245" spans="1:13" x14ac:dyDescent="0.25">
      <c r="A25245" s="56">
        <v>83724</v>
      </c>
      <c r="B25245" s="56" t="s">
        <v>63961</v>
      </c>
      <c r="C25245" s="56" t="s">
        <v>63983</v>
      </c>
      <c r="D25245" s="57" t="s">
        <v>63941</v>
      </c>
      <c r="E25245" s="33" t="s">
        <v>63984</v>
      </c>
      <c r="F25245" s="53" t="s">
        <v>40425</v>
      </c>
      <c r="G25245" s="53" t="s">
        <v>63985</v>
      </c>
      <c r="H25245" s="53" t="b">
        <v>1</v>
      </c>
      <c r="I25245" s="19">
        <v>83713</v>
      </c>
      <c r="J25245" s="20"/>
      <c r="K25245" s="19" t="s">
        <v>15740</v>
      </c>
      <c r="L25245" s="19" t="s">
        <v>40427</v>
      </c>
      <c r="M25245" s="19" t="s">
        <v>1286</v>
      </c>
    </row>
    <row r="25246" spans="1:13" x14ac:dyDescent="0.25">
      <c r="A25246" s="56">
        <v>94510</v>
      </c>
      <c r="B25246" s="56" t="s">
        <v>73186</v>
      </c>
      <c r="C25246" s="56" t="s">
        <v>73187</v>
      </c>
      <c r="D25246" s="57" t="s">
        <v>73187</v>
      </c>
      <c r="E25246" s="33" t="s">
        <v>73187</v>
      </c>
      <c r="F25246" s="53"/>
      <c r="G25246" s="53" t="s">
        <v>14196</v>
      </c>
      <c r="H25246" s="53" t="b">
        <v>0</v>
      </c>
      <c r="I25246" s="19">
        <v>94510</v>
      </c>
      <c r="J25246" s="20">
        <v>94668</v>
      </c>
      <c r="K25246" s="19" t="s">
        <v>52565</v>
      </c>
      <c r="L25246" s="19"/>
      <c r="M25246" s="19" t="s">
        <v>1279</v>
      </c>
    </row>
    <row r="25247" spans="1:13" x14ac:dyDescent="0.25">
      <c r="A25247" s="56">
        <v>61293</v>
      </c>
      <c r="B25247" s="56" t="s">
        <v>54820</v>
      </c>
      <c r="C25247" s="56" t="s">
        <v>54821</v>
      </c>
      <c r="D25247" s="57" t="s">
        <v>54821</v>
      </c>
      <c r="E25247" s="33" t="s">
        <v>54821</v>
      </c>
      <c r="F25247" s="53" t="s">
        <v>54822</v>
      </c>
      <c r="G25247" s="53" t="s">
        <v>1294</v>
      </c>
      <c r="H25247" s="53" t="b">
        <v>0</v>
      </c>
      <c r="I25247" s="19">
        <v>61293</v>
      </c>
      <c r="J25247" s="20">
        <v>60404</v>
      </c>
      <c r="K25247" s="19" t="s">
        <v>40435</v>
      </c>
      <c r="L25247" s="19" t="s">
        <v>54822</v>
      </c>
      <c r="M25247" s="19" t="s">
        <v>1286</v>
      </c>
    </row>
    <row r="25248" spans="1:13" x14ac:dyDescent="0.25">
      <c r="A25248" s="56">
        <v>5449</v>
      </c>
      <c r="B25248" s="56" t="s">
        <v>13406</v>
      </c>
      <c r="C25248" s="56" t="s">
        <v>13407</v>
      </c>
      <c r="D25248" s="57" t="s">
        <v>54821</v>
      </c>
      <c r="E25248" s="33" t="s">
        <v>13407</v>
      </c>
      <c r="F25248" s="53" t="s">
        <v>13408</v>
      </c>
      <c r="G25248" s="53" t="s">
        <v>1992</v>
      </c>
      <c r="H25248" s="53" t="b">
        <v>0</v>
      </c>
      <c r="I25248" s="19">
        <v>5449</v>
      </c>
      <c r="J25248" s="20">
        <v>61293</v>
      </c>
      <c r="K25248" s="19" t="s">
        <v>1284</v>
      </c>
      <c r="L25248" s="19" t="s">
        <v>13409</v>
      </c>
      <c r="M25248" s="19" t="s">
        <v>1286</v>
      </c>
    </row>
    <row r="25249" spans="1:13" x14ac:dyDescent="0.25">
      <c r="A25249" s="56">
        <v>23918</v>
      </c>
      <c r="B25249" s="56" t="s">
        <v>10543</v>
      </c>
      <c r="C25249" s="56" t="s">
        <v>32942</v>
      </c>
      <c r="D25249" s="57" t="s">
        <v>54821</v>
      </c>
      <c r="E25249" s="33" t="s">
        <v>32942</v>
      </c>
      <c r="F25249" s="53"/>
      <c r="G25249" s="53" t="s">
        <v>1294</v>
      </c>
      <c r="H25249" s="53" t="b">
        <v>1</v>
      </c>
      <c r="I25249" s="19">
        <v>4195</v>
      </c>
      <c r="J25249" s="20"/>
      <c r="K25249" s="19" t="s">
        <v>1284</v>
      </c>
      <c r="L25249" s="19"/>
      <c r="M25249" s="19" t="s">
        <v>1286</v>
      </c>
    </row>
    <row r="25250" spans="1:13" x14ac:dyDescent="0.25">
      <c r="A25250" s="56">
        <v>25083</v>
      </c>
      <c r="B25250" s="56" t="s">
        <v>10539</v>
      </c>
      <c r="C25250" s="56" t="s">
        <v>34729</v>
      </c>
      <c r="D25250" s="57" t="s">
        <v>54821</v>
      </c>
      <c r="E25250" s="33" t="s">
        <v>34729</v>
      </c>
      <c r="F25250" s="53"/>
      <c r="G25250" s="53" t="s">
        <v>1459</v>
      </c>
      <c r="H25250" s="53" t="b">
        <v>1</v>
      </c>
      <c r="I25250" s="19">
        <v>4194</v>
      </c>
      <c r="J25250" s="20"/>
      <c r="K25250" s="19" t="s">
        <v>1284</v>
      </c>
      <c r="L25250" s="19"/>
      <c r="M25250" s="19" t="s">
        <v>1286</v>
      </c>
    </row>
    <row r="25251" spans="1:13" x14ac:dyDescent="0.25">
      <c r="A25251" s="56">
        <v>23919</v>
      </c>
      <c r="B25251" s="56" t="s">
        <v>4850</v>
      </c>
      <c r="C25251" s="56" t="s">
        <v>32943</v>
      </c>
      <c r="D25251" s="57" t="s">
        <v>54821</v>
      </c>
      <c r="E25251" s="33" t="s">
        <v>32943</v>
      </c>
      <c r="F25251" s="53"/>
      <c r="G25251" s="53" t="s">
        <v>32944</v>
      </c>
      <c r="H25251" s="53" t="b">
        <v>1</v>
      </c>
      <c r="I25251" s="19">
        <v>1597</v>
      </c>
      <c r="J25251" s="20"/>
      <c r="K25251" s="19" t="s">
        <v>1284</v>
      </c>
      <c r="L25251" s="19"/>
      <c r="M25251" s="19" t="s">
        <v>1286</v>
      </c>
    </row>
    <row r="25252" spans="1:13" x14ac:dyDescent="0.25">
      <c r="A25252" s="56">
        <v>23920</v>
      </c>
      <c r="B25252" s="56" t="s">
        <v>10556</v>
      </c>
      <c r="C25252" s="56" t="s">
        <v>32945</v>
      </c>
      <c r="D25252" s="57" t="s">
        <v>54821</v>
      </c>
      <c r="E25252" s="33" t="s">
        <v>32945</v>
      </c>
      <c r="F25252" s="53"/>
      <c r="G25252" s="53" t="s">
        <v>1294</v>
      </c>
      <c r="H25252" s="53" t="b">
        <v>1</v>
      </c>
      <c r="I25252" s="19">
        <v>4200</v>
      </c>
      <c r="J25252" s="20"/>
      <c r="K25252" s="19" t="s">
        <v>1284</v>
      </c>
      <c r="L25252" s="19"/>
      <c r="M25252" s="19" t="s">
        <v>1286</v>
      </c>
    </row>
    <row r="25253" spans="1:13" x14ac:dyDescent="0.25">
      <c r="A25253" s="56">
        <v>23921</v>
      </c>
      <c r="B25253" s="56" t="s">
        <v>4854</v>
      </c>
      <c r="C25253" s="56" t="s">
        <v>32946</v>
      </c>
      <c r="D25253" s="57" t="s">
        <v>54821</v>
      </c>
      <c r="E25253" s="33" t="s">
        <v>32946</v>
      </c>
      <c r="F25253" s="53"/>
      <c r="G25253" s="53" t="s">
        <v>32947</v>
      </c>
      <c r="H25253" s="53" t="b">
        <v>1</v>
      </c>
      <c r="I25253" s="19">
        <v>1598</v>
      </c>
      <c r="J25253" s="20"/>
      <c r="K25253" s="19" t="s">
        <v>1284</v>
      </c>
      <c r="L25253" s="19"/>
      <c r="M25253" s="19" t="s">
        <v>1286</v>
      </c>
    </row>
    <row r="25254" spans="1:13" x14ac:dyDescent="0.25">
      <c r="A25254" s="56">
        <v>14760</v>
      </c>
      <c r="B25254" s="56" t="s">
        <v>4850</v>
      </c>
      <c r="C25254" s="56" t="s">
        <v>26229</v>
      </c>
      <c r="D25254" s="57" t="s">
        <v>54821</v>
      </c>
      <c r="E25254" s="33" t="s">
        <v>26229</v>
      </c>
      <c r="F25254" s="53"/>
      <c r="G25254" s="53" t="s">
        <v>21556</v>
      </c>
      <c r="H25254" s="53" t="b">
        <v>1</v>
      </c>
      <c r="I25254" s="19">
        <v>1597</v>
      </c>
      <c r="J25254" s="20"/>
      <c r="K25254" s="19" t="s">
        <v>1284</v>
      </c>
      <c r="L25254" s="19"/>
      <c r="M25254" s="19" t="s">
        <v>1286</v>
      </c>
    </row>
    <row r="25255" spans="1:13" x14ac:dyDescent="0.25">
      <c r="A25255" s="56">
        <v>94511</v>
      </c>
      <c r="B25255" s="56" t="s">
        <v>73188</v>
      </c>
      <c r="C25255" s="56" t="s">
        <v>73189</v>
      </c>
      <c r="D25255" s="57" t="s">
        <v>73189</v>
      </c>
      <c r="E25255" s="33" t="s">
        <v>73189</v>
      </c>
      <c r="F25255" s="53"/>
      <c r="G25255" s="53" t="s">
        <v>73190</v>
      </c>
      <c r="H25255" s="53" t="b">
        <v>0</v>
      </c>
      <c r="I25255" s="19">
        <v>94511</v>
      </c>
      <c r="J25255" s="20">
        <v>94671</v>
      </c>
      <c r="K25255" s="19" t="s">
        <v>52565</v>
      </c>
      <c r="L25255" s="19"/>
      <c r="M25255" s="19" t="s">
        <v>1279</v>
      </c>
    </row>
    <row r="25256" spans="1:13" x14ac:dyDescent="0.25">
      <c r="A25256" s="56">
        <v>83731</v>
      </c>
      <c r="B25256" s="56" t="s">
        <v>63469</v>
      </c>
      <c r="C25256" s="56" t="s">
        <v>64000</v>
      </c>
      <c r="D25256" s="57" t="s">
        <v>64000</v>
      </c>
      <c r="E25256" s="33" t="s">
        <v>64000</v>
      </c>
      <c r="F25256" s="53" t="s">
        <v>40425</v>
      </c>
      <c r="G25256" s="53" t="s">
        <v>56395</v>
      </c>
      <c r="H25256" s="53" t="b">
        <v>0</v>
      </c>
      <c r="I25256" s="19">
        <v>83731</v>
      </c>
      <c r="J25256" s="20">
        <v>94511</v>
      </c>
      <c r="K25256" s="19" t="s">
        <v>40435</v>
      </c>
      <c r="L25256" s="19" t="s">
        <v>40427</v>
      </c>
      <c r="M25256" s="19" t="s">
        <v>1304</v>
      </c>
    </row>
    <row r="25257" spans="1:13" x14ac:dyDescent="0.25">
      <c r="A25257" s="56">
        <v>83732</v>
      </c>
      <c r="B25257" s="56" t="s">
        <v>60724</v>
      </c>
      <c r="C25257" s="56" t="s">
        <v>64001</v>
      </c>
      <c r="D25257" s="57" t="s">
        <v>64000</v>
      </c>
      <c r="E25257" s="33" t="s">
        <v>64001</v>
      </c>
      <c r="F25257" s="53" t="s">
        <v>40425</v>
      </c>
      <c r="G25257" s="53" t="s">
        <v>64002</v>
      </c>
      <c r="H25257" s="53" t="b">
        <v>0</v>
      </c>
      <c r="I25257" s="19">
        <v>83732</v>
      </c>
      <c r="J25257" s="20">
        <v>83731</v>
      </c>
      <c r="K25257" s="19" t="s">
        <v>1284</v>
      </c>
      <c r="L25257" s="19" t="s">
        <v>40427</v>
      </c>
      <c r="M25257" s="19" t="s">
        <v>1286</v>
      </c>
    </row>
    <row r="25258" spans="1:13" x14ac:dyDescent="0.25">
      <c r="A25258" s="56">
        <v>83734</v>
      </c>
      <c r="B25258" s="56" t="s">
        <v>60522</v>
      </c>
      <c r="C25258" s="56" t="s">
        <v>64006</v>
      </c>
      <c r="D25258" s="57" t="s">
        <v>64000</v>
      </c>
      <c r="E25258" s="33" t="s">
        <v>64006</v>
      </c>
      <c r="F25258" s="53" t="s">
        <v>40425</v>
      </c>
      <c r="G25258" s="53" t="s">
        <v>57069</v>
      </c>
      <c r="H25258" s="53" t="b">
        <v>0</v>
      </c>
      <c r="I25258" s="19">
        <v>83734</v>
      </c>
      <c r="J25258" s="20">
        <v>83731</v>
      </c>
      <c r="K25258" s="19" t="s">
        <v>1284</v>
      </c>
      <c r="L25258" s="19" t="s">
        <v>40427</v>
      </c>
      <c r="M25258" s="19" t="s">
        <v>1286</v>
      </c>
    </row>
    <row r="25259" spans="1:13" x14ac:dyDescent="0.25">
      <c r="A25259" s="56">
        <v>83733</v>
      </c>
      <c r="B25259" s="56" t="s">
        <v>60522</v>
      </c>
      <c r="C25259" s="56" t="s">
        <v>64003</v>
      </c>
      <c r="D25259" s="57" t="s">
        <v>64000</v>
      </c>
      <c r="E25259" s="33" t="s">
        <v>64004</v>
      </c>
      <c r="F25259" s="53" t="s">
        <v>40425</v>
      </c>
      <c r="G25259" s="53" t="s">
        <v>64005</v>
      </c>
      <c r="H25259" s="53" t="b">
        <v>1</v>
      </c>
      <c r="I25259" s="19">
        <v>83734</v>
      </c>
      <c r="J25259" s="20"/>
      <c r="K25259" s="19" t="s">
        <v>15740</v>
      </c>
      <c r="L25259" s="19" t="s">
        <v>40427</v>
      </c>
      <c r="M25259" s="19" t="s">
        <v>1286</v>
      </c>
    </row>
    <row r="25260" spans="1:13" x14ac:dyDescent="0.25">
      <c r="A25260" s="56">
        <v>83735</v>
      </c>
      <c r="B25260" s="56" t="s">
        <v>60522</v>
      </c>
      <c r="C25260" s="56" t="s">
        <v>64007</v>
      </c>
      <c r="D25260" s="57" t="s">
        <v>64000</v>
      </c>
      <c r="E25260" s="33" t="s">
        <v>64008</v>
      </c>
      <c r="F25260" s="53" t="s">
        <v>40425</v>
      </c>
      <c r="G25260" s="53" t="s">
        <v>64009</v>
      </c>
      <c r="H25260" s="53" t="b">
        <v>1</v>
      </c>
      <c r="I25260" s="19">
        <v>83734</v>
      </c>
      <c r="J25260" s="20"/>
      <c r="K25260" s="19" t="s">
        <v>1284</v>
      </c>
      <c r="L25260" s="19" t="s">
        <v>40427</v>
      </c>
      <c r="M25260" s="19" t="s">
        <v>1286</v>
      </c>
    </row>
    <row r="25261" spans="1:13" x14ac:dyDescent="0.25">
      <c r="A25261" s="56">
        <v>60826</v>
      </c>
      <c r="B25261" s="56" t="s">
        <v>53674</v>
      </c>
      <c r="C25261" s="56" t="s">
        <v>53675</v>
      </c>
      <c r="D25261" s="57" t="s">
        <v>53675</v>
      </c>
      <c r="E25261" s="33" t="s">
        <v>53675</v>
      </c>
      <c r="F25261" s="53" t="s">
        <v>53676</v>
      </c>
      <c r="G25261" s="53" t="s">
        <v>1294</v>
      </c>
      <c r="H25261" s="53" t="b">
        <v>0</v>
      </c>
      <c r="I25261" s="19">
        <v>60826</v>
      </c>
      <c r="J25261" s="20">
        <v>60306</v>
      </c>
      <c r="K25261" s="19" t="s">
        <v>40435</v>
      </c>
      <c r="L25261" s="19" t="s">
        <v>53676</v>
      </c>
      <c r="M25261" s="19" t="s">
        <v>1286</v>
      </c>
    </row>
    <row r="25262" spans="1:13" x14ac:dyDescent="0.25">
      <c r="A25262" s="56">
        <v>13721</v>
      </c>
      <c r="B25262" s="56" t="s">
        <v>20650</v>
      </c>
      <c r="C25262" s="56" t="s">
        <v>23922</v>
      </c>
      <c r="D25262" s="57" t="s">
        <v>53675</v>
      </c>
      <c r="E25262" s="33" t="s">
        <v>23922</v>
      </c>
      <c r="F25262" s="53"/>
      <c r="G25262" s="53" t="s">
        <v>23923</v>
      </c>
      <c r="H25262" s="53" t="b">
        <v>1</v>
      </c>
      <c r="I25262" s="19">
        <v>13720</v>
      </c>
      <c r="J25262" s="20"/>
      <c r="K25262" s="19" t="s">
        <v>1284</v>
      </c>
      <c r="L25262" s="19"/>
      <c r="M25262" s="19" t="s">
        <v>1286</v>
      </c>
    </row>
    <row r="25263" spans="1:13" x14ac:dyDescent="0.25">
      <c r="A25263" s="56">
        <v>23922</v>
      </c>
      <c r="B25263" s="56" t="s">
        <v>16834</v>
      </c>
      <c r="C25263" s="56" t="s">
        <v>32948</v>
      </c>
      <c r="D25263" s="57" t="s">
        <v>53675</v>
      </c>
      <c r="E25263" s="33" t="s">
        <v>32948</v>
      </c>
      <c r="F25263" s="53"/>
      <c r="G25263" s="53" t="s">
        <v>32949</v>
      </c>
      <c r="H25263" s="53" t="b">
        <v>1</v>
      </c>
      <c r="I25263" s="19">
        <v>6996</v>
      </c>
      <c r="J25263" s="20"/>
      <c r="K25263" s="19" t="s">
        <v>1284</v>
      </c>
      <c r="L25263" s="19"/>
      <c r="M25263" s="19" t="s">
        <v>1286</v>
      </c>
    </row>
    <row r="25264" spans="1:13" x14ac:dyDescent="0.25">
      <c r="A25264" s="56">
        <v>5450</v>
      </c>
      <c r="B25264" s="56" t="s">
        <v>13410</v>
      </c>
      <c r="C25264" s="56" t="s">
        <v>13411</v>
      </c>
      <c r="D25264" s="57" t="s">
        <v>53675</v>
      </c>
      <c r="E25264" s="33" t="s">
        <v>13412</v>
      </c>
      <c r="F25264" s="53" t="s">
        <v>13413</v>
      </c>
      <c r="G25264" s="53" t="s">
        <v>1294</v>
      </c>
      <c r="H25264" s="53" t="b">
        <v>0</v>
      </c>
      <c r="I25264" s="19">
        <v>5450</v>
      </c>
      <c r="J25264" s="20">
        <v>60826</v>
      </c>
      <c r="K25264" s="19" t="s">
        <v>1284</v>
      </c>
      <c r="L25264" s="19" t="s">
        <v>13413</v>
      </c>
      <c r="M25264" s="19" t="s">
        <v>1286</v>
      </c>
    </row>
    <row r="25265" spans="1:13" x14ac:dyDescent="0.25">
      <c r="A25265" s="56">
        <v>5451</v>
      </c>
      <c r="B25265" s="56" t="s">
        <v>13414</v>
      </c>
      <c r="C25265" s="56" t="s">
        <v>13415</v>
      </c>
      <c r="D25265" s="57" t="s">
        <v>53675</v>
      </c>
      <c r="E25265" s="33" t="s">
        <v>13416</v>
      </c>
      <c r="F25265" s="53" t="s">
        <v>13417</v>
      </c>
      <c r="G25265" s="53"/>
      <c r="H25265" s="53" t="b">
        <v>0</v>
      </c>
      <c r="I25265" s="19">
        <v>5451</v>
      </c>
      <c r="J25265" s="20">
        <v>5450</v>
      </c>
      <c r="K25265" s="19" t="s">
        <v>1355</v>
      </c>
      <c r="L25265" s="19" t="s">
        <v>13418</v>
      </c>
      <c r="M25265" s="19" t="s">
        <v>1286</v>
      </c>
    </row>
    <row r="25266" spans="1:13" x14ac:dyDescent="0.25">
      <c r="A25266" s="56">
        <v>23923</v>
      </c>
      <c r="B25266" s="56" t="s">
        <v>13414</v>
      </c>
      <c r="C25266" s="56" t="s">
        <v>32950</v>
      </c>
      <c r="D25266" s="57" t="s">
        <v>53675</v>
      </c>
      <c r="E25266" s="33" t="s">
        <v>32951</v>
      </c>
      <c r="F25266" s="53"/>
      <c r="G25266" s="53" t="s">
        <v>32952</v>
      </c>
      <c r="H25266" s="53" t="b">
        <v>1</v>
      </c>
      <c r="I25266" s="19">
        <v>5451</v>
      </c>
      <c r="J25266" s="20"/>
      <c r="K25266" s="19" t="s">
        <v>1355</v>
      </c>
      <c r="L25266" s="19"/>
      <c r="M25266" s="19" t="s">
        <v>1286</v>
      </c>
    </row>
    <row r="25267" spans="1:13" x14ac:dyDescent="0.25">
      <c r="A25267" s="56">
        <v>5452</v>
      </c>
      <c r="B25267" s="56" t="s">
        <v>13419</v>
      </c>
      <c r="C25267" s="56" t="s">
        <v>13420</v>
      </c>
      <c r="D25267" s="57" t="s">
        <v>53675</v>
      </c>
      <c r="E25267" s="33" t="s">
        <v>13421</v>
      </c>
      <c r="F25267" s="53" t="s">
        <v>13422</v>
      </c>
      <c r="G25267" s="53" t="s">
        <v>13423</v>
      </c>
      <c r="H25267" s="53" t="b">
        <v>0</v>
      </c>
      <c r="I25267" s="19">
        <v>5452</v>
      </c>
      <c r="J25267" s="20">
        <v>5450</v>
      </c>
      <c r="K25267" s="19" t="s">
        <v>1355</v>
      </c>
      <c r="L25267" s="19" t="s">
        <v>13422</v>
      </c>
      <c r="M25267" s="19" t="s">
        <v>1286</v>
      </c>
    </row>
    <row r="25268" spans="1:13" x14ac:dyDescent="0.25">
      <c r="A25268" s="56">
        <v>23924</v>
      </c>
      <c r="B25268" s="56" t="s">
        <v>13410</v>
      </c>
      <c r="C25268" s="56" t="s">
        <v>32953</v>
      </c>
      <c r="D25268" s="57" t="s">
        <v>53675</v>
      </c>
      <c r="E25268" s="33" t="s">
        <v>32954</v>
      </c>
      <c r="F25268" s="53"/>
      <c r="G25268" s="53" t="s">
        <v>20004</v>
      </c>
      <c r="H25268" s="53" t="b">
        <v>1</v>
      </c>
      <c r="I25268" s="19">
        <v>5450</v>
      </c>
      <c r="J25268" s="20"/>
      <c r="K25268" s="19" t="s">
        <v>15740</v>
      </c>
      <c r="L25268" s="19"/>
      <c r="M25268" s="19" t="s">
        <v>1286</v>
      </c>
    </row>
    <row r="25269" spans="1:13" x14ac:dyDescent="0.25">
      <c r="A25269" s="56">
        <v>23925</v>
      </c>
      <c r="B25269" s="56" t="s">
        <v>13419</v>
      </c>
      <c r="C25269" s="56" t="s">
        <v>32955</v>
      </c>
      <c r="D25269" s="57" t="s">
        <v>53675</v>
      </c>
      <c r="E25269" s="33" t="s">
        <v>32956</v>
      </c>
      <c r="F25269" s="53"/>
      <c r="G25269" s="53" t="s">
        <v>32957</v>
      </c>
      <c r="H25269" s="53" t="b">
        <v>1</v>
      </c>
      <c r="I25269" s="19">
        <v>5452</v>
      </c>
      <c r="J25269" s="20"/>
      <c r="K25269" s="19" t="s">
        <v>15740</v>
      </c>
      <c r="L25269" s="19"/>
      <c r="M25269" s="19" t="s">
        <v>1286</v>
      </c>
    </row>
    <row r="25270" spans="1:13" x14ac:dyDescent="0.25">
      <c r="A25270" s="56">
        <v>92996</v>
      </c>
      <c r="B25270" s="56" t="s">
        <v>52534</v>
      </c>
      <c r="C25270" s="56" t="s">
        <v>70899</v>
      </c>
      <c r="D25270" s="57" t="s">
        <v>53675</v>
      </c>
      <c r="E25270" s="33" t="s">
        <v>70900</v>
      </c>
      <c r="F25270" s="53"/>
      <c r="G25270" s="53" t="s">
        <v>1277</v>
      </c>
      <c r="H25270" s="53" t="b">
        <v>1</v>
      </c>
      <c r="I25270" s="19">
        <v>50140</v>
      </c>
      <c r="J25270" s="20"/>
      <c r="K25270" s="19" t="s">
        <v>1284</v>
      </c>
      <c r="L25270" s="19"/>
      <c r="M25270" s="19" t="s">
        <v>1279</v>
      </c>
    </row>
    <row r="25271" spans="1:13" x14ac:dyDescent="0.25">
      <c r="A25271" s="56">
        <v>92997</v>
      </c>
      <c r="B25271" s="56" t="s">
        <v>70901</v>
      </c>
      <c r="C25271" s="56" t="s">
        <v>70902</v>
      </c>
      <c r="D25271" s="57" t="s">
        <v>53675</v>
      </c>
      <c r="E25271" s="33" t="s">
        <v>70903</v>
      </c>
      <c r="F25271" s="53"/>
      <c r="G25271" s="53" t="s">
        <v>1277</v>
      </c>
      <c r="H25271" s="53" t="b">
        <v>1</v>
      </c>
      <c r="I25271" s="19">
        <v>92998</v>
      </c>
      <c r="J25271" s="20"/>
      <c r="K25271" s="19" t="s">
        <v>1284</v>
      </c>
      <c r="L25271" s="19"/>
      <c r="M25271" s="19" t="s">
        <v>1279</v>
      </c>
    </row>
    <row r="25272" spans="1:13" x14ac:dyDescent="0.25">
      <c r="A25272" s="56">
        <v>23927</v>
      </c>
      <c r="B25272" s="56" t="s">
        <v>13414</v>
      </c>
      <c r="C25272" s="56" t="s">
        <v>32958</v>
      </c>
      <c r="D25272" s="57" t="s">
        <v>53675</v>
      </c>
      <c r="E25272" s="33" t="s">
        <v>32958</v>
      </c>
      <c r="F25272" s="53"/>
      <c r="G25272" s="53" t="s">
        <v>25133</v>
      </c>
      <c r="H25272" s="53" t="b">
        <v>1</v>
      </c>
      <c r="I25272" s="19">
        <v>5451</v>
      </c>
      <c r="J25272" s="20"/>
      <c r="K25272" s="19" t="s">
        <v>1284</v>
      </c>
      <c r="L25272" s="19"/>
      <c r="M25272" s="19" t="s">
        <v>1286</v>
      </c>
    </row>
    <row r="25273" spans="1:13" x14ac:dyDescent="0.25">
      <c r="A25273" s="56">
        <v>23928</v>
      </c>
      <c r="B25273" s="56" t="s">
        <v>13429</v>
      </c>
      <c r="C25273" s="56" t="s">
        <v>32959</v>
      </c>
      <c r="D25273" s="57" t="s">
        <v>53675</v>
      </c>
      <c r="E25273" s="33" t="s">
        <v>32959</v>
      </c>
      <c r="F25273" s="53"/>
      <c r="G25273" s="53" t="s">
        <v>5696</v>
      </c>
      <c r="H25273" s="53" t="b">
        <v>1</v>
      </c>
      <c r="I25273" s="19">
        <v>5462</v>
      </c>
      <c r="J25273" s="20"/>
      <c r="K25273" s="19" t="s">
        <v>1284</v>
      </c>
      <c r="L25273" s="19"/>
      <c r="M25273" s="19" t="s">
        <v>1286</v>
      </c>
    </row>
    <row r="25274" spans="1:13" x14ac:dyDescent="0.25">
      <c r="A25274" s="56">
        <v>13716</v>
      </c>
      <c r="B25274" s="56" t="s">
        <v>8311</v>
      </c>
      <c r="C25274" s="56" t="s">
        <v>23910</v>
      </c>
      <c r="D25274" s="57" t="s">
        <v>53675</v>
      </c>
      <c r="E25274" s="33" t="s">
        <v>23910</v>
      </c>
      <c r="F25274" s="53"/>
      <c r="G25274" s="53" t="s">
        <v>1294</v>
      </c>
      <c r="H25274" s="53" t="b">
        <v>1</v>
      </c>
      <c r="I25274" s="19">
        <v>13715</v>
      </c>
      <c r="J25274" s="20"/>
      <c r="K25274" s="19" t="s">
        <v>1284</v>
      </c>
      <c r="L25274" s="19"/>
      <c r="M25274" s="19" t="s">
        <v>1286</v>
      </c>
    </row>
    <row r="25275" spans="1:13" x14ac:dyDescent="0.25">
      <c r="A25275" s="56">
        <v>5456</v>
      </c>
      <c r="B25275" s="56" t="s">
        <v>13424</v>
      </c>
      <c r="C25275" s="56" t="s">
        <v>13425</v>
      </c>
      <c r="D25275" s="57" t="s">
        <v>53675</v>
      </c>
      <c r="E25275" s="33" t="s">
        <v>13425</v>
      </c>
      <c r="F25275" s="53"/>
      <c r="G25275" s="53" t="s">
        <v>1294</v>
      </c>
      <c r="H25275" s="53" t="b">
        <v>0</v>
      </c>
      <c r="I25275" s="19">
        <v>5456</v>
      </c>
      <c r="J25275" s="20">
        <v>60826</v>
      </c>
      <c r="K25275" s="19" t="s">
        <v>1284</v>
      </c>
      <c r="L25275" s="19"/>
      <c r="M25275" s="19" t="s">
        <v>1304</v>
      </c>
    </row>
    <row r="25276" spans="1:13" x14ac:dyDescent="0.25">
      <c r="A25276" s="56">
        <v>5459</v>
      </c>
      <c r="B25276" s="56" t="s">
        <v>13426</v>
      </c>
      <c r="C25276" s="56" t="s">
        <v>13427</v>
      </c>
      <c r="D25276" s="57" t="s">
        <v>53675</v>
      </c>
      <c r="E25276" s="33" t="s">
        <v>13428</v>
      </c>
      <c r="F25276" s="53"/>
      <c r="G25276" s="53"/>
      <c r="H25276" s="53" t="b">
        <v>0</v>
      </c>
      <c r="I25276" s="19">
        <v>5459</v>
      </c>
      <c r="J25276" s="20">
        <v>5456</v>
      </c>
      <c r="K25276" s="19" t="s">
        <v>1355</v>
      </c>
      <c r="L25276" s="19"/>
      <c r="M25276" s="19" t="s">
        <v>1304</v>
      </c>
    </row>
    <row r="25277" spans="1:13" x14ac:dyDescent="0.25">
      <c r="A25277" s="56">
        <v>23929</v>
      </c>
      <c r="B25277" s="56" t="s">
        <v>8313</v>
      </c>
      <c r="C25277" s="56" t="s">
        <v>32960</v>
      </c>
      <c r="D25277" s="57" t="s">
        <v>53675</v>
      </c>
      <c r="E25277" s="33" t="s">
        <v>32961</v>
      </c>
      <c r="F25277" s="53"/>
      <c r="G25277" s="53" t="s">
        <v>20294</v>
      </c>
      <c r="H25277" s="53" t="b">
        <v>1</v>
      </c>
      <c r="I25277" s="19">
        <v>13717</v>
      </c>
      <c r="J25277" s="20"/>
      <c r="K25277" s="19" t="s">
        <v>1284</v>
      </c>
      <c r="L25277" s="19"/>
      <c r="M25277" s="19" t="s">
        <v>1286</v>
      </c>
    </row>
    <row r="25278" spans="1:13" x14ac:dyDescent="0.25">
      <c r="A25278" s="56">
        <v>5462</v>
      </c>
      <c r="B25278" s="56" t="s">
        <v>13429</v>
      </c>
      <c r="C25278" s="56" t="s">
        <v>13430</v>
      </c>
      <c r="D25278" s="57" t="s">
        <v>53675</v>
      </c>
      <c r="E25278" s="33" t="s">
        <v>13430</v>
      </c>
      <c r="F25278" s="53" t="s">
        <v>13431</v>
      </c>
      <c r="G25278" s="53" t="s">
        <v>1294</v>
      </c>
      <c r="H25278" s="53" t="b">
        <v>0</v>
      </c>
      <c r="I25278" s="19">
        <v>5462</v>
      </c>
      <c r="J25278" s="20">
        <v>60826</v>
      </c>
      <c r="K25278" s="19" t="s">
        <v>1284</v>
      </c>
      <c r="L25278" s="19" t="s">
        <v>13431</v>
      </c>
      <c r="M25278" s="19" t="s">
        <v>1286</v>
      </c>
    </row>
    <row r="25279" spans="1:13" x14ac:dyDescent="0.25">
      <c r="A25279" s="56">
        <v>6996</v>
      </c>
      <c r="B25279" s="56" t="s">
        <v>16834</v>
      </c>
      <c r="C25279" s="56" t="s">
        <v>16835</v>
      </c>
      <c r="D25279" s="57" t="s">
        <v>53675</v>
      </c>
      <c r="E25279" s="33" t="s">
        <v>16836</v>
      </c>
      <c r="F25279" s="53" t="s">
        <v>16837</v>
      </c>
      <c r="G25279" s="53" t="s">
        <v>16838</v>
      </c>
      <c r="H25279" s="53" t="b">
        <v>0</v>
      </c>
      <c r="I25279" s="19">
        <v>6996</v>
      </c>
      <c r="J25279" s="20">
        <v>5462</v>
      </c>
      <c r="K25279" s="19" t="s">
        <v>1355</v>
      </c>
      <c r="L25279" s="19" t="s">
        <v>16837</v>
      </c>
      <c r="M25279" s="19" t="s">
        <v>1286</v>
      </c>
    </row>
    <row r="25280" spans="1:13" x14ac:dyDescent="0.25">
      <c r="A25280" s="56">
        <v>6997</v>
      </c>
      <c r="B25280" s="56" t="s">
        <v>13429</v>
      </c>
      <c r="C25280" s="56" t="s">
        <v>16839</v>
      </c>
      <c r="D25280" s="57" t="s">
        <v>53675</v>
      </c>
      <c r="E25280" s="33" t="s">
        <v>16840</v>
      </c>
      <c r="F25280" s="53"/>
      <c r="G25280" s="53" t="s">
        <v>16841</v>
      </c>
      <c r="H25280" s="53" t="b">
        <v>1</v>
      </c>
      <c r="I25280" s="19">
        <v>5462</v>
      </c>
      <c r="J25280" s="20"/>
      <c r="K25280" s="19" t="s">
        <v>1355</v>
      </c>
      <c r="L25280" s="19"/>
      <c r="M25280" s="19" t="s">
        <v>1286</v>
      </c>
    </row>
    <row r="25281" spans="1:13" x14ac:dyDescent="0.25">
      <c r="A25281" s="56">
        <v>27046</v>
      </c>
      <c r="B25281" s="56" t="s">
        <v>32962</v>
      </c>
      <c r="C25281" s="56" t="s">
        <v>37376</v>
      </c>
      <c r="D25281" s="57" t="s">
        <v>53675</v>
      </c>
      <c r="E25281" s="33" t="s">
        <v>37377</v>
      </c>
      <c r="F25281" s="53" t="s">
        <v>37378</v>
      </c>
      <c r="G25281" s="53"/>
      <c r="H25281" s="53" t="b">
        <v>0</v>
      </c>
      <c r="I25281" s="19">
        <v>27046</v>
      </c>
      <c r="J25281" s="20">
        <v>5462</v>
      </c>
      <c r="K25281" s="19" t="s">
        <v>1355</v>
      </c>
      <c r="L25281" s="19" t="s">
        <v>37379</v>
      </c>
      <c r="M25281" s="19" t="s">
        <v>1286</v>
      </c>
    </row>
    <row r="25282" spans="1:13" x14ac:dyDescent="0.25">
      <c r="A25282" s="56">
        <v>23930</v>
      </c>
      <c r="B25282" s="56" t="s">
        <v>32962</v>
      </c>
      <c r="C25282" s="56" t="s">
        <v>32963</v>
      </c>
      <c r="D25282" s="57" t="s">
        <v>53675</v>
      </c>
      <c r="E25282" s="33" t="s">
        <v>32964</v>
      </c>
      <c r="F25282" s="53"/>
      <c r="G25282" s="53" t="s">
        <v>32965</v>
      </c>
      <c r="H25282" s="53" t="b">
        <v>1</v>
      </c>
      <c r="I25282" s="19">
        <v>27046</v>
      </c>
      <c r="J25282" s="20"/>
      <c r="K25282" s="19" t="s">
        <v>15740</v>
      </c>
      <c r="L25282" s="19"/>
      <c r="M25282" s="19" t="s">
        <v>1286</v>
      </c>
    </row>
    <row r="25283" spans="1:13" x14ac:dyDescent="0.25">
      <c r="A25283" s="56">
        <v>23931</v>
      </c>
      <c r="B25283" s="56" t="s">
        <v>32962</v>
      </c>
      <c r="C25283" s="56" t="s">
        <v>32966</v>
      </c>
      <c r="D25283" s="57" t="s">
        <v>53675</v>
      </c>
      <c r="E25283" s="33" t="s">
        <v>32967</v>
      </c>
      <c r="F25283" s="53"/>
      <c r="G25283" s="53"/>
      <c r="H25283" s="53" t="b">
        <v>1</v>
      </c>
      <c r="I25283" s="19">
        <v>27046</v>
      </c>
      <c r="J25283" s="20"/>
      <c r="K25283" s="19" t="s">
        <v>15740</v>
      </c>
      <c r="L25283" s="19"/>
      <c r="M25283" s="19" t="s">
        <v>1286</v>
      </c>
    </row>
    <row r="25284" spans="1:13" x14ac:dyDescent="0.25">
      <c r="A25284" s="56">
        <v>23932</v>
      </c>
      <c r="B25284" s="56" t="s">
        <v>13419</v>
      </c>
      <c r="C25284" s="56" t="s">
        <v>32968</v>
      </c>
      <c r="D25284" s="57" t="s">
        <v>53675</v>
      </c>
      <c r="E25284" s="33" t="s">
        <v>32968</v>
      </c>
      <c r="F25284" s="53"/>
      <c r="G25284" s="53" t="s">
        <v>32969</v>
      </c>
      <c r="H25284" s="53" t="b">
        <v>1</v>
      </c>
      <c r="I25284" s="19">
        <v>5452</v>
      </c>
      <c r="J25284" s="20"/>
      <c r="K25284" s="19" t="s">
        <v>1284</v>
      </c>
      <c r="L25284" s="19"/>
      <c r="M25284" s="19" t="s">
        <v>1286</v>
      </c>
    </row>
    <row r="25285" spans="1:13" x14ac:dyDescent="0.25">
      <c r="A25285" s="56">
        <v>92998</v>
      </c>
      <c r="B25285" s="56" t="s">
        <v>70901</v>
      </c>
      <c r="C25285" s="56" t="s">
        <v>70904</v>
      </c>
      <c r="D25285" s="57" t="s">
        <v>53675</v>
      </c>
      <c r="E25285" s="33" t="s">
        <v>70905</v>
      </c>
      <c r="F25285" s="53"/>
      <c r="G25285" s="53" t="s">
        <v>10200</v>
      </c>
      <c r="H25285" s="53" t="b">
        <v>0</v>
      </c>
      <c r="I25285" s="19">
        <v>92998</v>
      </c>
      <c r="J25285" s="20">
        <v>60826</v>
      </c>
      <c r="K25285" s="19" t="s">
        <v>1284</v>
      </c>
      <c r="L25285" s="19"/>
      <c r="M25285" s="19" t="s">
        <v>1279</v>
      </c>
    </row>
    <row r="25286" spans="1:13" x14ac:dyDescent="0.25">
      <c r="A25286" s="56">
        <v>50140</v>
      </c>
      <c r="B25286" s="56" t="s">
        <v>52534</v>
      </c>
      <c r="C25286" s="56" t="s">
        <v>52535</v>
      </c>
      <c r="D25286" s="57" t="s">
        <v>53675</v>
      </c>
      <c r="E25286" s="33" t="s">
        <v>52536</v>
      </c>
      <c r="F25286" s="53" t="s">
        <v>52537</v>
      </c>
      <c r="G25286" s="53" t="s">
        <v>12589</v>
      </c>
      <c r="H25286" s="53" t="b">
        <v>0</v>
      </c>
      <c r="I25286" s="19">
        <v>50140</v>
      </c>
      <c r="J25286" s="20">
        <v>60826</v>
      </c>
      <c r="K25286" s="19" t="s">
        <v>1284</v>
      </c>
      <c r="L25286" s="19" t="s">
        <v>52538</v>
      </c>
      <c r="M25286" s="19" t="s">
        <v>1304</v>
      </c>
    </row>
    <row r="25287" spans="1:13" x14ac:dyDescent="0.25">
      <c r="A25287" s="56">
        <v>50113</v>
      </c>
      <c r="B25287" s="56" t="s">
        <v>52508</v>
      </c>
      <c r="C25287" s="56" t="s">
        <v>52509</v>
      </c>
      <c r="D25287" s="57" t="s">
        <v>53675</v>
      </c>
      <c r="E25287" s="33" t="s">
        <v>52509</v>
      </c>
      <c r="F25287" s="53" t="s">
        <v>52510</v>
      </c>
      <c r="G25287" s="53" t="s">
        <v>52511</v>
      </c>
      <c r="H25287" s="53" t="b">
        <v>0</v>
      </c>
      <c r="I25287" s="19">
        <v>50113</v>
      </c>
      <c r="J25287" s="20">
        <v>60826</v>
      </c>
      <c r="K25287" s="19" t="s">
        <v>1284</v>
      </c>
      <c r="L25287" s="19" t="s">
        <v>52510</v>
      </c>
      <c r="M25287" s="19" t="s">
        <v>1286</v>
      </c>
    </row>
    <row r="25288" spans="1:13" x14ac:dyDescent="0.25">
      <c r="A25288" s="56">
        <v>92999</v>
      </c>
      <c r="B25288" s="56" t="s">
        <v>52508</v>
      </c>
      <c r="C25288" s="56" t="s">
        <v>70906</v>
      </c>
      <c r="D25288" s="57" t="s">
        <v>53675</v>
      </c>
      <c r="E25288" s="33" t="s">
        <v>70906</v>
      </c>
      <c r="F25288" s="53"/>
      <c r="G25288" s="53" t="s">
        <v>70907</v>
      </c>
      <c r="H25288" s="53" t="b">
        <v>1</v>
      </c>
      <c r="I25288" s="19">
        <v>50113</v>
      </c>
      <c r="J25288" s="20"/>
      <c r="K25288" s="19" t="s">
        <v>1284</v>
      </c>
      <c r="L25288" s="19"/>
      <c r="M25288" s="19" t="s">
        <v>1279</v>
      </c>
    </row>
    <row r="25289" spans="1:13" x14ac:dyDescent="0.25">
      <c r="A25289" s="56">
        <v>25764</v>
      </c>
      <c r="B25289" s="56" t="s">
        <v>8841</v>
      </c>
      <c r="C25289" s="56" t="s">
        <v>35889</v>
      </c>
      <c r="D25289" s="57" t="s">
        <v>74593</v>
      </c>
      <c r="E25289" s="33" t="s">
        <v>35890</v>
      </c>
      <c r="F25289" s="53"/>
      <c r="G25289" s="53" t="s">
        <v>9626</v>
      </c>
      <c r="H25289" s="53" t="b">
        <v>1</v>
      </c>
      <c r="I25289" s="19">
        <v>3372</v>
      </c>
      <c r="J25289" s="20"/>
      <c r="K25289" s="19" t="s">
        <v>1284</v>
      </c>
      <c r="L25289" s="19"/>
      <c r="M25289" s="19" t="s">
        <v>1286</v>
      </c>
    </row>
    <row r="25290" spans="1:13" x14ac:dyDescent="0.25">
      <c r="A25290" s="56">
        <v>62679</v>
      </c>
      <c r="B25290" s="56" t="s">
        <v>55572</v>
      </c>
      <c r="C25290" s="56" t="s">
        <v>55573</v>
      </c>
      <c r="D25290" s="57" t="s">
        <v>55573</v>
      </c>
      <c r="E25290" s="33" t="s">
        <v>55573</v>
      </c>
      <c r="F25290" s="53"/>
      <c r="G25290" s="53" t="s">
        <v>4014</v>
      </c>
      <c r="H25290" s="53" t="b">
        <v>0</v>
      </c>
      <c r="I25290" s="19">
        <v>62679</v>
      </c>
      <c r="J25290" s="20">
        <v>60251</v>
      </c>
      <c r="K25290" s="19" t="s">
        <v>40435</v>
      </c>
      <c r="L25290" s="19"/>
      <c r="M25290" s="19" t="s">
        <v>1286</v>
      </c>
    </row>
    <row r="25291" spans="1:13" x14ac:dyDescent="0.25">
      <c r="A25291" s="56">
        <v>25858</v>
      </c>
      <c r="B25291" s="56" t="s">
        <v>5006</v>
      </c>
      <c r="C25291" s="56" t="s">
        <v>36014</v>
      </c>
      <c r="D25291" s="57" t="s">
        <v>55573</v>
      </c>
      <c r="E25291" s="33" t="s">
        <v>36014</v>
      </c>
      <c r="F25291" s="53"/>
      <c r="G25291" s="53" t="s">
        <v>1440</v>
      </c>
      <c r="H25291" s="53" t="b">
        <v>1</v>
      </c>
      <c r="I25291" s="19">
        <v>1664</v>
      </c>
      <c r="J25291" s="20"/>
      <c r="K25291" s="19" t="s">
        <v>1284</v>
      </c>
      <c r="L25291" s="19"/>
      <c r="M25291" s="19" t="s">
        <v>1286</v>
      </c>
    </row>
    <row r="25292" spans="1:13" x14ac:dyDescent="0.25">
      <c r="A25292" s="56">
        <v>60811</v>
      </c>
      <c r="B25292" s="56" t="s">
        <v>53634</v>
      </c>
      <c r="C25292" s="56" t="s">
        <v>53635</v>
      </c>
      <c r="D25292" s="57" t="s">
        <v>53635</v>
      </c>
      <c r="E25292" s="33" t="s">
        <v>53635</v>
      </c>
      <c r="F25292" s="53" t="s">
        <v>53636</v>
      </c>
      <c r="G25292" s="53" t="s">
        <v>1294</v>
      </c>
      <c r="H25292" s="53" t="b">
        <v>0</v>
      </c>
      <c r="I25292" s="19">
        <v>60811</v>
      </c>
      <c r="J25292" s="20">
        <v>60463</v>
      </c>
      <c r="K25292" s="19" t="s">
        <v>40435</v>
      </c>
      <c r="L25292" s="19" t="s">
        <v>53636</v>
      </c>
      <c r="M25292" s="19" t="s">
        <v>1286</v>
      </c>
    </row>
    <row r="25293" spans="1:13" x14ac:dyDescent="0.25">
      <c r="A25293" s="56">
        <v>6519</v>
      </c>
      <c r="B25293" s="56" t="s">
        <v>15753</v>
      </c>
      <c r="C25293" s="56" t="s">
        <v>15754</v>
      </c>
      <c r="D25293" s="57" t="s">
        <v>53635</v>
      </c>
      <c r="E25293" s="33" t="s">
        <v>15754</v>
      </c>
      <c r="F25293" s="53" t="s">
        <v>13435</v>
      </c>
      <c r="G25293" s="53" t="s">
        <v>1294</v>
      </c>
      <c r="H25293" s="53" t="b">
        <v>0</v>
      </c>
      <c r="I25293" s="19">
        <v>6519</v>
      </c>
      <c r="J25293" s="20">
        <v>60811</v>
      </c>
      <c r="K25293" s="19" t="s">
        <v>1284</v>
      </c>
      <c r="L25293" s="19" t="s">
        <v>13435</v>
      </c>
      <c r="M25293" s="19" t="s">
        <v>1286</v>
      </c>
    </row>
    <row r="25294" spans="1:13" x14ac:dyDescent="0.25">
      <c r="A25294" s="56">
        <v>5466</v>
      </c>
      <c r="B25294" s="56" t="s">
        <v>13432</v>
      </c>
      <c r="C25294" s="56" t="s">
        <v>13433</v>
      </c>
      <c r="D25294" s="57" t="s">
        <v>53635</v>
      </c>
      <c r="E25294" s="33" t="s">
        <v>13434</v>
      </c>
      <c r="F25294" s="53" t="s">
        <v>13435</v>
      </c>
      <c r="G25294" s="53"/>
      <c r="H25294" s="53" t="b">
        <v>0</v>
      </c>
      <c r="I25294" s="19">
        <v>5466</v>
      </c>
      <c r="J25294" s="20">
        <v>6519</v>
      </c>
      <c r="K25294" s="19" t="s">
        <v>1355</v>
      </c>
      <c r="L25294" s="19" t="s">
        <v>13435</v>
      </c>
      <c r="M25294" s="19" t="s">
        <v>1286</v>
      </c>
    </row>
    <row r="25295" spans="1:13" x14ac:dyDescent="0.25">
      <c r="A25295" s="56">
        <v>23934</v>
      </c>
      <c r="B25295" s="56" t="s">
        <v>32970</v>
      </c>
      <c r="C25295" s="56" t="s">
        <v>32971</v>
      </c>
      <c r="D25295" s="57" t="s">
        <v>53635</v>
      </c>
      <c r="E25295" s="33" t="s">
        <v>32972</v>
      </c>
      <c r="F25295" s="53"/>
      <c r="G25295" s="53" t="s">
        <v>32973</v>
      </c>
      <c r="H25295" s="53" t="b">
        <v>0</v>
      </c>
      <c r="I25295" s="19">
        <v>23934</v>
      </c>
      <c r="J25295" s="20">
        <v>6519</v>
      </c>
      <c r="K25295" s="19" t="s">
        <v>1355</v>
      </c>
      <c r="L25295" s="19"/>
      <c r="M25295" s="19" t="s">
        <v>1286</v>
      </c>
    </row>
    <row r="25296" spans="1:13" x14ac:dyDescent="0.25">
      <c r="A25296" s="56">
        <v>15417</v>
      </c>
      <c r="B25296" s="56" t="s">
        <v>13432</v>
      </c>
      <c r="C25296" s="56" t="s">
        <v>26957</v>
      </c>
      <c r="D25296" s="57" t="s">
        <v>53635</v>
      </c>
      <c r="E25296" s="33" t="s">
        <v>26958</v>
      </c>
      <c r="F25296" s="53"/>
      <c r="G25296" s="53"/>
      <c r="H25296" s="53" t="b">
        <v>1</v>
      </c>
      <c r="I25296" s="19">
        <v>5466</v>
      </c>
      <c r="J25296" s="20"/>
      <c r="K25296" s="19" t="s">
        <v>15740</v>
      </c>
      <c r="L25296" s="19"/>
      <c r="M25296" s="19" t="s">
        <v>1286</v>
      </c>
    </row>
    <row r="25297" spans="1:13" x14ac:dyDescent="0.25">
      <c r="A25297" s="56">
        <v>23935</v>
      </c>
      <c r="B25297" s="56" t="s">
        <v>32970</v>
      </c>
      <c r="C25297" s="56" t="s">
        <v>32974</v>
      </c>
      <c r="D25297" s="57" t="s">
        <v>53635</v>
      </c>
      <c r="E25297" s="33" t="s">
        <v>32975</v>
      </c>
      <c r="F25297" s="53"/>
      <c r="G25297" s="53" t="s">
        <v>32976</v>
      </c>
      <c r="H25297" s="53" t="b">
        <v>1</v>
      </c>
      <c r="I25297" s="19">
        <v>23934</v>
      </c>
      <c r="J25297" s="20"/>
      <c r="K25297" s="19" t="s">
        <v>15740</v>
      </c>
      <c r="L25297" s="19"/>
      <c r="M25297" s="19" t="s">
        <v>1286</v>
      </c>
    </row>
    <row r="25298" spans="1:13" x14ac:dyDescent="0.25">
      <c r="A25298" s="56">
        <v>23936</v>
      </c>
      <c r="B25298" s="56" t="s">
        <v>16880</v>
      </c>
      <c r="C25298" s="56" t="s">
        <v>32977</v>
      </c>
      <c r="D25298" s="57" t="s">
        <v>53635</v>
      </c>
      <c r="E25298" s="33" t="s">
        <v>32977</v>
      </c>
      <c r="F25298" s="53"/>
      <c r="G25298" s="53" t="s">
        <v>4130</v>
      </c>
      <c r="H25298" s="53" t="b">
        <v>1</v>
      </c>
      <c r="I25298" s="19">
        <v>7006</v>
      </c>
      <c r="J25298" s="20"/>
      <c r="K25298" s="19" t="s">
        <v>1284</v>
      </c>
      <c r="L25298" s="19"/>
      <c r="M25298" s="19" t="s">
        <v>1286</v>
      </c>
    </row>
    <row r="25299" spans="1:13" x14ac:dyDescent="0.25">
      <c r="A25299" s="56">
        <v>5467</v>
      </c>
      <c r="B25299" s="56" t="s">
        <v>13436</v>
      </c>
      <c r="C25299" s="56" t="s">
        <v>13437</v>
      </c>
      <c r="D25299" s="57" t="s">
        <v>53635</v>
      </c>
      <c r="E25299" s="33" t="s">
        <v>13437</v>
      </c>
      <c r="F25299" s="53" t="s">
        <v>13438</v>
      </c>
      <c r="G25299" s="53" t="s">
        <v>2423</v>
      </c>
      <c r="H25299" s="53" t="b">
        <v>0</v>
      </c>
      <c r="I25299" s="19">
        <v>5467</v>
      </c>
      <c r="J25299" s="20">
        <v>60811</v>
      </c>
      <c r="K25299" s="19" t="s">
        <v>1284</v>
      </c>
      <c r="L25299" s="19" t="s">
        <v>13438</v>
      </c>
      <c r="M25299" s="19" t="s">
        <v>1286</v>
      </c>
    </row>
    <row r="25300" spans="1:13" x14ac:dyDescent="0.25">
      <c r="A25300" s="56">
        <v>93000</v>
      </c>
      <c r="B25300" s="56" t="s">
        <v>70908</v>
      </c>
      <c r="C25300" s="56" t="s">
        <v>70909</v>
      </c>
      <c r="D25300" s="57" t="s">
        <v>53635</v>
      </c>
      <c r="E25300" s="33" t="s">
        <v>70910</v>
      </c>
      <c r="F25300" s="53"/>
      <c r="G25300" s="53" t="s">
        <v>1277</v>
      </c>
      <c r="H25300" s="53" t="b">
        <v>1</v>
      </c>
      <c r="I25300" s="19">
        <v>93023</v>
      </c>
      <c r="J25300" s="20"/>
      <c r="K25300" s="19" t="s">
        <v>1284</v>
      </c>
      <c r="L25300" s="19"/>
      <c r="M25300" s="19" t="s">
        <v>1279</v>
      </c>
    </row>
    <row r="25301" spans="1:13" x14ac:dyDescent="0.25">
      <c r="A25301" s="56">
        <v>93001</v>
      </c>
      <c r="B25301" s="56" t="s">
        <v>70911</v>
      </c>
      <c r="C25301" s="56" t="s">
        <v>70912</v>
      </c>
      <c r="D25301" s="57" t="s">
        <v>53635</v>
      </c>
      <c r="E25301" s="33" t="s">
        <v>70913</v>
      </c>
      <c r="F25301" s="53"/>
      <c r="G25301" s="53" t="s">
        <v>1277</v>
      </c>
      <c r="H25301" s="53" t="b">
        <v>1</v>
      </c>
      <c r="I25301" s="19">
        <v>93022</v>
      </c>
      <c r="J25301" s="20"/>
      <c r="K25301" s="19" t="s">
        <v>1284</v>
      </c>
      <c r="L25301" s="19"/>
      <c r="M25301" s="19" t="s">
        <v>1279</v>
      </c>
    </row>
    <row r="25302" spans="1:13" x14ac:dyDescent="0.25">
      <c r="A25302" s="56">
        <v>93002</v>
      </c>
      <c r="B25302" s="56" t="s">
        <v>70914</v>
      </c>
      <c r="C25302" s="56" t="s">
        <v>70915</v>
      </c>
      <c r="D25302" s="57" t="s">
        <v>53635</v>
      </c>
      <c r="E25302" s="33" t="s">
        <v>70916</v>
      </c>
      <c r="F25302" s="53"/>
      <c r="G25302" s="53" t="s">
        <v>1277</v>
      </c>
      <c r="H25302" s="53" t="b">
        <v>1</v>
      </c>
      <c r="I25302" s="19">
        <v>93024</v>
      </c>
      <c r="J25302" s="20"/>
      <c r="K25302" s="19" t="s">
        <v>1284</v>
      </c>
      <c r="L25302" s="19"/>
      <c r="M25302" s="19" t="s">
        <v>1279</v>
      </c>
    </row>
    <row r="25303" spans="1:13" x14ac:dyDescent="0.25">
      <c r="A25303" s="56">
        <v>93003</v>
      </c>
      <c r="B25303" s="56" t="s">
        <v>70917</v>
      </c>
      <c r="C25303" s="56" t="s">
        <v>70918</v>
      </c>
      <c r="D25303" s="57" t="s">
        <v>53635</v>
      </c>
      <c r="E25303" s="33" t="s">
        <v>70919</v>
      </c>
      <c r="F25303" s="53"/>
      <c r="G25303" s="53" t="s">
        <v>1277</v>
      </c>
      <c r="H25303" s="53" t="b">
        <v>1</v>
      </c>
      <c r="I25303" s="19">
        <v>93021</v>
      </c>
      <c r="J25303" s="20"/>
      <c r="K25303" s="19" t="s">
        <v>1284</v>
      </c>
      <c r="L25303" s="19"/>
      <c r="M25303" s="19" t="s">
        <v>1279</v>
      </c>
    </row>
    <row r="25304" spans="1:13" x14ac:dyDescent="0.25">
      <c r="A25304" s="56">
        <v>5469</v>
      </c>
      <c r="B25304" s="56" t="s">
        <v>13442</v>
      </c>
      <c r="C25304" s="56" t="s">
        <v>13443</v>
      </c>
      <c r="D25304" s="57" t="s">
        <v>53635</v>
      </c>
      <c r="E25304" s="33" t="s">
        <v>13443</v>
      </c>
      <c r="F25304" s="53" t="s">
        <v>13444</v>
      </c>
      <c r="G25304" s="53" t="s">
        <v>13445</v>
      </c>
      <c r="H25304" s="53" t="b">
        <v>0</v>
      </c>
      <c r="I25304" s="19">
        <v>5469</v>
      </c>
      <c r="J25304" s="20">
        <v>5468</v>
      </c>
      <c r="K25304" s="19" t="s">
        <v>1284</v>
      </c>
      <c r="L25304" s="19" t="s">
        <v>13446</v>
      </c>
      <c r="M25304" s="19" t="s">
        <v>1286</v>
      </c>
    </row>
    <row r="25305" spans="1:13" x14ac:dyDescent="0.25">
      <c r="A25305" s="56">
        <v>5468</v>
      </c>
      <c r="B25305" s="56" t="s">
        <v>13439</v>
      </c>
      <c r="C25305" s="56" t="s">
        <v>13440</v>
      </c>
      <c r="D25305" s="57" t="s">
        <v>53635</v>
      </c>
      <c r="E25305" s="33" t="s">
        <v>13440</v>
      </c>
      <c r="F25305" s="53" t="s">
        <v>13441</v>
      </c>
      <c r="G25305" s="53"/>
      <c r="H25305" s="53" t="b">
        <v>0</v>
      </c>
      <c r="I25305" s="19">
        <v>5468</v>
      </c>
      <c r="J25305" s="20">
        <v>60811</v>
      </c>
      <c r="K25305" s="19" t="s">
        <v>1271</v>
      </c>
      <c r="L25305" s="19" t="s">
        <v>13441</v>
      </c>
      <c r="M25305" s="19" t="s">
        <v>1286</v>
      </c>
    </row>
    <row r="25306" spans="1:13" x14ac:dyDescent="0.25">
      <c r="A25306" s="56">
        <v>15418</v>
      </c>
      <c r="B25306" s="56" t="s">
        <v>13439</v>
      </c>
      <c r="C25306" s="56" t="s">
        <v>26959</v>
      </c>
      <c r="D25306" s="57" t="s">
        <v>53635</v>
      </c>
      <c r="E25306" s="33" t="s">
        <v>26960</v>
      </c>
      <c r="F25306" s="53"/>
      <c r="G25306" s="53" t="s">
        <v>26961</v>
      </c>
      <c r="H25306" s="53" t="b">
        <v>1</v>
      </c>
      <c r="I25306" s="19">
        <v>5468</v>
      </c>
      <c r="J25306" s="20"/>
      <c r="K25306" s="19" t="s">
        <v>1284</v>
      </c>
      <c r="L25306" s="19"/>
      <c r="M25306" s="19" t="s">
        <v>1304</v>
      </c>
    </row>
    <row r="25307" spans="1:13" x14ac:dyDescent="0.25">
      <c r="A25307" s="56">
        <v>11065</v>
      </c>
      <c r="B25307" s="56" t="s">
        <v>13442</v>
      </c>
      <c r="C25307" s="56" t="s">
        <v>18856</v>
      </c>
      <c r="D25307" s="57" t="s">
        <v>53635</v>
      </c>
      <c r="E25307" s="33" t="s">
        <v>18857</v>
      </c>
      <c r="F25307" s="53"/>
      <c r="G25307" s="53"/>
      <c r="H25307" s="53" t="b">
        <v>1</v>
      </c>
      <c r="I25307" s="19">
        <v>5469</v>
      </c>
      <c r="J25307" s="20"/>
      <c r="K25307" s="19" t="s">
        <v>1355</v>
      </c>
      <c r="L25307" s="19"/>
      <c r="M25307" s="19" t="s">
        <v>1286</v>
      </c>
    </row>
    <row r="25308" spans="1:13" x14ac:dyDescent="0.25">
      <c r="A25308" s="56">
        <v>23937</v>
      </c>
      <c r="B25308" s="56" t="s">
        <v>13447</v>
      </c>
      <c r="C25308" s="56" t="s">
        <v>32978</v>
      </c>
      <c r="D25308" s="57" t="s">
        <v>53635</v>
      </c>
      <c r="E25308" s="33" t="s">
        <v>32979</v>
      </c>
      <c r="F25308" s="53"/>
      <c r="G25308" s="53" t="s">
        <v>32980</v>
      </c>
      <c r="H25308" s="53" t="b">
        <v>1</v>
      </c>
      <c r="I25308" s="19">
        <v>5470</v>
      </c>
      <c r="J25308" s="20"/>
      <c r="K25308" s="19" t="s">
        <v>1355</v>
      </c>
      <c r="L25308" s="19"/>
      <c r="M25308" s="19" t="s">
        <v>1286</v>
      </c>
    </row>
    <row r="25309" spans="1:13" x14ac:dyDescent="0.25">
      <c r="A25309" s="56">
        <v>93004</v>
      </c>
      <c r="B25309" s="56" t="s">
        <v>70920</v>
      </c>
      <c r="C25309" s="56" t="s">
        <v>70921</v>
      </c>
      <c r="D25309" s="57" t="s">
        <v>53635</v>
      </c>
      <c r="E25309" s="33" t="s">
        <v>70922</v>
      </c>
      <c r="F25309" s="53"/>
      <c r="G25309" s="53" t="s">
        <v>1277</v>
      </c>
      <c r="H25309" s="53" t="b">
        <v>0</v>
      </c>
      <c r="I25309" s="19">
        <v>93004</v>
      </c>
      <c r="J25309" s="20">
        <v>5468</v>
      </c>
      <c r="K25309" s="19" t="s">
        <v>1284</v>
      </c>
      <c r="L25309" s="19"/>
      <c r="M25309" s="19" t="s">
        <v>1279</v>
      </c>
    </row>
    <row r="25310" spans="1:13" x14ac:dyDescent="0.25">
      <c r="A25310" s="56">
        <v>93005</v>
      </c>
      <c r="B25310" s="56" t="s">
        <v>70923</v>
      </c>
      <c r="C25310" s="56" t="s">
        <v>70924</v>
      </c>
      <c r="D25310" s="57" t="s">
        <v>53635</v>
      </c>
      <c r="E25310" s="33" t="s">
        <v>70925</v>
      </c>
      <c r="F25310" s="53"/>
      <c r="G25310" s="53" t="s">
        <v>1277</v>
      </c>
      <c r="H25310" s="53" t="b">
        <v>0</v>
      </c>
      <c r="I25310" s="19">
        <v>93005</v>
      </c>
      <c r="J25310" s="20">
        <v>60811</v>
      </c>
      <c r="K25310" s="19" t="s">
        <v>1284</v>
      </c>
      <c r="L25310" s="19"/>
      <c r="M25310" s="19" t="s">
        <v>1279</v>
      </c>
    </row>
    <row r="25311" spans="1:13" x14ac:dyDescent="0.25">
      <c r="A25311" s="56">
        <v>93006</v>
      </c>
      <c r="B25311" s="56" t="s">
        <v>70926</v>
      </c>
      <c r="C25311" s="56" t="s">
        <v>70927</v>
      </c>
      <c r="D25311" s="57" t="s">
        <v>53635</v>
      </c>
      <c r="E25311" s="33" t="s">
        <v>70928</v>
      </c>
      <c r="F25311" s="53"/>
      <c r="G25311" s="53" t="s">
        <v>1277</v>
      </c>
      <c r="H25311" s="53" t="b">
        <v>0</v>
      </c>
      <c r="I25311" s="19">
        <v>93006</v>
      </c>
      <c r="J25311" s="20">
        <v>60811</v>
      </c>
      <c r="K25311" s="19" t="s">
        <v>1284</v>
      </c>
      <c r="L25311" s="19"/>
      <c r="M25311" s="19" t="s">
        <v>1279</v>
      </c>
    </row>
    <row r="25312" spans="1:13" x14ac:dyDescent="0.25">
      <c r="A25312" s="56">
        <v>23938</v>
      </c>
      <c r="B25312" s="56" t="s">
        <v>13468</v>
      </c>
      <c r="C25312" s="56" t="s">
        <v>32981</v>
      </c>
      <c r="D25312" s="57" t="s">
        <v>53635</v>
      </c>
      <c r="E25312" s="33" t="s">
        <v>32981</v>
      </c>
      <c r="F25312" s="53"/>
      <c r="G25312" s="53" t="s">
        <v>14192</v>
      </c>
      <c r="H25312" s="53" t="b">
        <v>1</v>
      </c>
      <c r="I25312" s="19">
        <v>23951</v>
      </c>
      <c r="J25312" s="20"/>
      <c r="K25312" s="19" t="s">
        <v>1284</v>
      </c>
      <c r="L25312" s="19"/>
      <c r="M25312" s="19" t="s">
        <v>1286</v>
      </c>
    </row>
    <row r="25313" spans="1:13" x14ac:dyDescent="0.25">
      <c r="A25313" s="56">
        <v>23939</v>
      </c>
      <c r="B25313" s="56" t="s">
        <v>16842</v>
      </c>
      <c r="C25313" s="56" t="s">
        <v>32982</v>
      </c>
      <c r="D25313" s="57" t="s">
        <v>53635</v>
      </c>
      <c r="E25313" s="33" t="s">
        <v>32982</v>
      </c>
      <c r="F25313" s="53"/>
      <c r="G25313" s="53" t="s">
        <v>5256</v>
      </c>
      <c r="H25313" s="53" t="b">
        <v>1</v>
      </c>
      <c r="I25313" s="19">
        <v>6998</v>
      </c>
      <c r="J25313" s="20"/>
      <c r="K25313" s="19" t="s">
        <v>1284</v>
      </c>
      <c r="L25313" s="19"/>
      <c r="M25313" s="19" t="s">
        <v>1286</v>
      </c>
    </row>
    <row r="25314" spans="1:13" x14ac:dyDescent="0.25">
      <c r="A25314" s="56">
        <v>25318</v>
      </c>
      <c r="B25314" s="56" t="s">
        <v>13502</v>
      </c>
      <c r="C25314" s="56" t="s">
        <v>35074</v>
      </c>
      <c r="D25314" s="57" t="s">
        <v>53635</v>
      </c>
      <c r="E25314" s="33" t="s">
        <v>35074</v>
      </c>
      <c r="F25314" s="53"/>
      <c r="G25314" s="53" t="s">
        <v>3974</v>
      </c>
      <c r="H25314" s="53" t="b">
        <v>1</v>
      </c>
      <c r="I25314" s="19">
        <v>5506</v>
      </c>
      <c r="J25314" s="20"/>
      <c r="K25314" s="19" t="s">
        <v>1284</v>
      </c>
      <c r="L25314" s="19"/>
      <c r="M25314" s="19" t="s">
        <v>1286</v>
      </c>
    </row>
    <row r="25315" spans="1:13" x14ac:dyDescent="0.25">
      <c r="A25315" s="56">
        <v>23940</v>
      </c>
      <c r="B25315" s="56" t="s">
        <v>13464</v>
      </c>
      <c r="C25315" s="56" t="s">
        <v>32983</v>
      </c>
      <c r="D25315" s="57" t="s">
        <v>53635</v>
      </c>
      <c r="E25315" s="33" t="s">
        <v>32983</v>
      </c>
      <c r="F25315" s="53"/>
      <c r="G25315" s="53" t="s">
        <v>4014</v>
      </c>
      <c r="H25315" s="53" t="b">
        <v>1</v>
      </c>
      <c r="I25315" s="19">
        <v>24919</v>
      </c>
      <c r="J25315" s="20"/>
      <c r="K25315" s="19" t="s">
        <v>1284</v>
      </c>
      <c r="L25315" s="19"/>
      <c r="M25315" s="19" t="s">
        <v>1286</v>
      </c>
    </row>
    <row r="25316" spans="1:13" x14ac:dyDescent="0.25">
      <c r="A25316" s="56">
        <v>27415</v>
      </c>
      <c r="B25316" s="56" t="s">
        <v>15733</v>
      </c>
      <c r="C25316" s="56" t="s">
        <v>37932</v>
      </c>
      <c r="D25316" s="57" t="s">
        <v>53635</v>
      </c>
      <c r="E25316" s="33" t="s">
        <v>37932</v>
      </c>
      <c r="F25316" s="53"/>
      <c r="G25316" s="53" t="s">
        <v>4014</v>
      </c>
      <c r="H25316" s="53" t="b">
        <v>1</v>
      </c>
      <c r="I25316" s="19">
        <v>6513</v>
      </c>
      <c r="J25316" s="20"/>
      <c r="K25316" s="19" t="s">
        <v>1284</v>
      </c>
      <c r="L25316" s="19"/>
      <c r="M25316" s="19" t="s">
        <v>1286</v>
      </c>
    </row>
    <row r="25317" spans="1:13" x14ac:dyDescent="0.25">
      <c r="A25317" s="56">
        <v>11066</v>
      </c>
      <c r="B25317" s="56" t="s">
        <v>13493</v>
      </c>
      <c r="C25317" s="56" t="s">
        <v>18858</v>
      </c>
      <c r="D25317" s="57" t="s">
        <v>53635</v>
      </c>
      <c r="E25317" s="33" t="s">
        <v>18859</v>
      </c>
      <c r="F25317" s="53"/>
      <c r="G25317" s="53" t="s">
        <v>18860</v>
      </c>
      <c r="H25317" s="53" t="b">
        <v>1</v>
      </c>
      <c r="I25317" s="19">
        <v>5499</v>
      </c>
      <c r="J25317" s="20"/>
      <c r="K25317" s="19" t="s">
        <v>1355</v>
      </c>
      <c r="L25317" s="19"/>
      <c r="M25317" s="19" t="s">
        <v>1286</v>
      </c>
    </row>
    <row r="25318" spans="1:13" x14ac:dyDescent="0.25">
      <c r="A25318" s="56">
        <v>14717</v>
      </c>
      <c r="B25318" s="56" t="s">
        <v>13498</v>
      </c>
      <c r="C25318" s="56" t="s">
        <v>26149</v>
      </c>
      <c r="D25318" s="57" t="s">
        <v>53635</v>
      </c>
      <c r="E25318" s="33" t="s">
        <v>26150</v>
      </c>
      <c r="F25318" s="53"/>
      <c r="G25318" s="53" t="s">
        <v>10092</v>
      </c>
      <c r="H25318" s="53" t="b">
        <v>1</v>
      </c>
      <c r="I25318" s="19">
        <v>7002</v>
      </c>
      <c r="J25318" s="20"/>
      <c r="K25318" s="19" t="s">
        <v>15740</v>
      </c>
      <c r="L25318" s="19"/>
      <c r="M25318" s="19" t="s">
        <v>1286</v>
      </c>
    </row>
    <row r="25319" spans="1:13" x14ac:dyDescent="0.25">
      <c r="A25319" s="56">
        <v>23941</v>
      </c>
      <c r="B25319" s="56" t="s">
        <v>13482</v>
      </c>
      <c r="C25319" s="56" t="s">
        <v>32984</v>
      </c>
      <c r="D25319" s="57" t="s">
        <v>53635</v>
      </c>
      <c r="E25319" s="33" t="s">
        <v>32984</v>
      </c>
      <c r="F25319" s="53"/>
      <c r="G25319" s="53" t="s">
        <v>32985</v>
      </c>
      <c r="H25319" s="53" t="b">
        <v>1</v>
      </c>
      <c r="I25319" s="19">
        <v>23953</v>
      </c>
      <c r="J25319" s="20"/>
      <c r="K25319" s="19" t="s">
        <v>1284</v>
      </c>
      <c r="L25319" s="19"/>
      <c r="M25319" s="19" t="s">
        <v>1286</v>
      </c>
    </row>
    <row r="25320" spans="1:13" x14ac:dyDescent="0.25">
      <c r="A25320" s="56">
        <v>93007</v>
      </c>
      <c r="B25320" s="56" t="s">
        <v>70929</v>
      </c>
      <c r="C25320" s="56" t="s">
        <v>70930</v>
      </c>
      <c r="D25320" s="57" t="s">
        <v>53635</v>
      </c>
      <c r="E25320" s="33" t="s">
        <v>70930</v>
      </c>
      <c r="F25320" s="53"/>
      <c r="G25320" s="53" t="s">
        <v>38632</v>
      </c>
      <c r="H25320" s="53" t="b">
        <v>0</v>
      </c>
      <c r="I25320" s="19">
        <v>93007</v>
      </c>
      <c r="J25320" s="20">
        <v>60811</v>
      </c>
      <c r="K25320" s="19" t="s">
        <v>1284</v>
      </c>
      <c r="L25320" s="19"/>
      <c r="M25320" s="19" t="s">
        <v>1279</v>
      </c>
    </row>
    <row r="25321" spans="1:13" x14ac:dyDescent="0.25">
      <c r="A25321" s="56">
        <v>23942</v>
      </c>
      <c r="B25321" s="56" t="s">
        <v>13478</v>
      </c>
      <c r="C25321" s="56" t="s">
        <v>32986</v>
      </c>
      <c r="D25321" s="57" t="s">
        <v>53635</v>
      </c>
      <c r="E25321" s="33" t="s">
        <v>32986</v>
      </c>
      <c r="F25321" s="53"/>
      <c r="G25321" s="53" t="s">
        <v>1572</v>
      </c>
      <c r="H25321" s="53" t="b">
        <v>1</v>
      </c>
      <c r="I25321" s="19">
        <v>5486</v>
      </c>
      <c r="J25321" s="20"/>
      <c r="K25321" s="19" t="s">
        <v>1284</v>
      </c>
      <c r="L25321" s="19"/>
      <c r="M25321" s="19" t="s">
        <v>1286</v>
      </c>
    </row>
    <row r="25322" spans="1:13" x14ac:dyDescent="0.25">
      <c r="A25322" s="56">
        <v>27423</v>
      </c>
      <c r="B25322" s="56" t="s">
        <v>15733</v>
      </c>
      <c r="C25322" s="56" t="s">
        <v>37942</v>
      </c>
      <c r="D25322" s="57" t="s">
        <v>53635</v>
      </c>
      <c r="E25322" s="33" t="s">
        <v>37942</v>
      </c>
      <c r="F25322" s="53"/>
      <c r="G25322" s="53" t="s">
        <v>1419</v>
      </c>
      <c r="H25322" s="53" t="b">
        <v>1</v>
      </c>
      <c r="I25322" s="19">
        <v>6513</v>
      </c>
      <c r="J25322" s="20"/>
      <c r="K25322" s="19" t="s">
        <v>1284</v>
      </c>
      <c r="L25322" s="19"/>
      <c r="M25322" s="19" t="s">
        <v>1286</v>
      </c>
    </row>
    <row r="25323" spans="1:13" x14ac:dyDescent="0.25">
      <c r="A25323" s="56">
        <v>14725</v>
      </c>
      <c r="B25323" s="56" t="s">
        <v>13493</v>
      </c>
      <c r="C25323" s="56" t="s">
        <v>26167</v>
      </c>
      <c r="D25323" s="57" t="s">
        <v>53635</v>
      </c>
      <c r="E25323" s="33" t="s">
        <v>26167</v>
      </c>
      <c r="F25323" s="53"/>
      <c r="G25323" s="53" t="s">
        <v>26168</v>
      </c>
      <c r="H25323" s="53" t="b">
        <v>1</v>
      </c>
      <c r="I25323" s="19">
        <v>5499</v>
      </c>
      <c r="J25323" s="20"/>
      <c r="K25323" s="19" t="s">
        <v>1284</v>
      </c>
      <c r="L25323" s="19"/>
      <c r="M25323" s="19" t="s">
        <v>1286</v>
      </c>
    </row>
    <row r="25324" spans="1:13" x14ac:dyDescent="0.25">
      <c r="A25324" s="56">
        <v>14726</v>
      </c>
      <c r="B25324" s="56" t="s">
        <v>13493</v>
      </c>
      <c r="C25324" s="56" t="s">
        <v>26169</v>
      </c>
      <c r="D25324" s="57" t="s">
        <v>53635</v>
      </c>
      <c r="E25324" s="33" t="s">
        <v>26170</v>
      </c>
      <c r="F25324" s="53"/>
      <c r="G25324" s="53" t="s">
        <v>26171</v>
      </c>
      <c r="H25324" s="53" t="b">
        <v>1</v>
      </c>
      <c r="I25324" s="19">
        <v>5499</v>
      </c>
      <c r="J25324" s="20"/>
      <c r="K25324" s="19" t="s">
        <v>15740</v>
      </c>
      <c r="L25324" s="19"/>
      <c r="M25324" s="19" t="s">
        <v>1286</v>
      </c>
    </row>
    <row r="25325" spans="1:13" x14ac:dyDescent="0.25">
      <c r="A25325" s="56">
        <v>14729</v>
      </c>
      <c r="B25325" s="56" t="s">
        <v>13491</v>
      </c>
      <c r="C25325" s="56" t="s">
        <v>26177</v>
      </c>
      <c r="D25325" s="57" t="s">
        <v>53635</v>
      </c>
      <c r="E25325" s="33" t="s">
        <v>26178</v>
      </c>
      <c r="F25325" s="53"/>
      <c r="G25325" s="53" t="s">
        <v>26179</v>
      </c>
      <c r="H25325" s="53" t="b">
        <v>1</v>
      </c>
      <c r="I25325" s="19">
        <v>23947</v>
      </c>
      <c r="J25325" s="20"/>
      <c r="K25325" s="19" t="s">
        <v>15740</v>
      </c>
      <c r="L25325" s="19"/>
      <c r="M25325" s="19" t="s">
        <v>1286</v>
      </c>
    </row>
    <row r="25326" spans="1:13" x14ac:dyDescent="0.25">
      <c r="A25326" s="56">
        <v>5471</v>
      </c>
      <c r="B25326" s="56" t="s">
        <v>13450</v>
      </c>
      <c r="C25326" s="56" t="s">
        <v>13451</v>
      </c>
      <c r="D25326" s="57" t="s">
        <v>53635</v>
      </c>
      <c r="E25326" s="33" t="s">
        <v>13451</v>
      </c>
      <c r="F25326" s="53"/>
      <c r="G25326" s="53" t="s">
        <v>13452</v>
      </c>
      <c r="H25326" s="53" t="b">
        <v>1</v>
      </c>
      <c r="I25326" s="19">
        <v>23943</v>
      </c>
      <c r="J25326" s="20"/>
      <c r="K25326" s="19" t="s">
        <v>1284</v>
      </c>
      <c r="L25326" s="19"/>
      <c r="M25326" s="19" t="s">
        <v>1286</v>
      </c>
    </row>
    <row r="25327" spans="1:13" x14ac:dyDescent="0.25">
      <c r="A25327" s="56">
        <v>25327</v>
      </c>
      <c r="B25327" s="56" t="s">
        <v>13450</v>
      </c>
      <c r="C25327" s="56" t="s">
        <v>35079</v>
      </c>
      <c r="D25327" s="57" t="s">
        <v>53635</v>
      </c>
      <c r="E25327" s="33" t="s">
        <v>35080</v>
      </c>
      <c r="F25327" s="53"/>
      <c r="G25327" s="53" t="s">
        <v>35081</v>
      </c>
      <c r="H25327" s="53" t="b">
        <v>1</v>
      </c>
      <c r="I25327" s="19">
        <v>23943</v>
      </c>
      <c r="J25327" s="20"/>
      <c r="K25327" s="19" t="s">
        <v>1355</v>
      </c>
      <c r="L25327" s="19"/>
      <c r="M25327" s="19" t="s">
        <v>1286</v>
      </c>
    </row>
    <row r="25328" spans="1:13" x14ac:dyDescent="0.25">
      <c r="A25328" s="56">
        <v>23944</v>
      </c>
      <c r="B25328" s="56" t="s">
        <v>13450</v>
      </c>
      <c r="C25328" s="56" t="s">
        <v>32989</v>
      </c>
      <c r="D25328" s="57" t="s">
        <v>53635</v>
      </c>
      <c r="E25328" s="33" t="s">
        <v>32990</v>
      </c>
      <c r="F25328" s="53"/>
      <c r="G25328" s="53" t="s">
        <v>23817</v>
      </c>
      <c r="H25328" s="53" t="b">
        <v>1</v>
      </c>
      <c r="I25328" s="19">
        <v>23943</v>
      </c>
      <c r="J25328" s="20"/>
      <c r="K25328" s="19" t="s">
        <v>15740</v>
      </c>
      <c r="L25328" s="19"/>
      <c r="M25328" s="19" t="s">
        <v>1286</v>
      </c>
    </row>
    <row r="25329" spans="1:13" x14ac:dyDescent="0.25">
      <c r="A25329" s="56">
        <v>23945</v>
      </c>
      <c r="B25329" s="56" t="s">
        <v>13436</v>
      </c>
      <c r="C25329" s="56" t="s">
        <v>32991</v>
      </c>
      <c r="D25329" s="57" t="s">
        <v>53635</v>
      </c>
      <c r="E25329" s="33" t="s">
        <v>32991</v>
      </c>
      <c r="F25329" s="53"/>
      <c r="G25329" s="53" t="s">
        <v>2538</v>
      </c>
      <c r="H25329" s="53" t="b">
        <v>1</v>
      </c>
      <c r="I25329" s="19">
        <v>5467</v>
      </c>
      <c r="J25329" s="20"/>
      <c r="K25329" s="19" t="s">
        <v>1284</v>
      </c>
      <c r="L25329" s="19"/>
      <c r="M25329" s="19" t="s">
        <v>1286</v>
      </c>
    </row>
    <row r="25330" spans="1:13" x14ac:dyDescent="0.25">
      <c r="A25330" s="56">
        <v>25321</v>
      </c>
      <c r="B25330" s="56" t="s">
        <v>13505</v>
      </c>
      <c r="C25330" s="56" t="s">
        <v>35077</v>
      </c>
      <c r="D25330" s="57" t="s">
        <v>53635</v>
      </c>
      <c r="E25330" s="33" t="s">
        <v>35077</v>
      </c>
      <c r="F25330" s="53"/>
      <c r="G25330" s="53" t="s">
        <v>4014</v>
      </c>
      <c r="H25330" s="53" t="b">
        <v>1</v>
      </c>
      <c r="I25330" s="19">
        <v>23967</v>
      </c>
      <c r="J25330" s="20"/>
      <c r="K25330" s="19" t="s">
        <v>1284</v>
      </c>
      <c r="L25330" s="19"/>
      <c r="M25330" s="19" t="s">
        <v>1286</v>
      </c>
    </row>
    <row r="25331" spans="1:13" x14ac:dyDescent="0.25">
      <c r="A25331" s="56">
        <v>5476</v>
      </c>
      <c r="B25331" s="56" t="s">
        <v>13455</v>
      </c>
      <c r="C25331" s="56" t="s">
        <v>13456</v>
      </c>
      <c r="D25331" s="57" t="s">
        <v>53635</v>
      </c>
      <c r="E25331" s="33" t="s">
        <v>13456</v>
      </c>
      <c r="F25331" s="53" t="s">
        <v>13457</v>
      </c>
      <c r="G25331" s="53" t="s">
        <v>1992</v>
      </c>
      <c r="H25331" s="53" t="b">
        <v>0</v>
      </c>
      <c r="I25331" s="19">
        <v>5476</v>
      </c>
      <c r="J25331" s="20">
        <v>5475</v>
      </c>
      <c r="K25331" s="19" t="s">
        <v>1284</v>
      </c>
      <c r="L25331" s="19" t="s">
        <v>13457</v>
      </c>
      <c r="M25331" s="19" t="s">
        <v>1286</v>
      </c>
    </row>
    <row r="25332" spans="1:13" x14ac:dyDescent="0.25">
      <c r="A25332" s="56">
        <v>5475</v>
      </c>
      <c r="B25332" s="56" t="s">
        <v>13453</v>
      </c>
      <c r="C25332" s="56" t="s">
        <v>13454</v>
      </c>
      <c r="D25332" s="57" t="s">
        <v>53635</v>
      </c>
      <c r="E25332" s="33" t="s">
        <v>13454</v>
      </c>
      <c r="F25332" s="53"/>
      <c r="G25332" s="53"/>
      <c r="H25332" s="53" t="b">
        <v>0</v>
      </c>
      <c r="I25332" s="19">
        <v>5475</v>
      </c>
      <c r="J25332" s="20">
        <v>60811</v>
      </c>
      <c r="K25332" s="19" t="s">
        <v>1271</v>
      </c>
      <c r="L25332" s="19"/>
      <c r="M25332" s="19" t="s">
        <v>1304</v>
      </c>
    </row>
    <row r="25333" spans="1:13" x14ac:dyDescent="0.25">
      <c r="A25333" s="56">
        <v>27422</v>
      </c>
      <c r="B25333" s="56" t="s">
        <v>15733</v>
      </c>
      <c r="C25333" s="56" t="s">
        <v>37941</v>
      </c>
      <c r="D25333" s="57" t="s">
        <v>53635</v>
      </c>
      <c r="E25333" s="33" t="s">
        <v>37941</v>
      </c>
      <c r="F25333" s="53"/>
      <c r="G25333" s="53" t="s">
        <v>1419</v>
      </c>
      <c r="H25333" s="53" t="b">
        <v>1</v>
      </c>
      <c r="I25333" s="19">
        <v>6513</v>
      </c>
      <c r="J25333" s="20"/>
      <c r="K25333" s="19" t="s">
        <v>1284</v>
      </c>
      <c r="L25333" s="19"/>
      <c r="M25333" s="19" t="s">
        <v>1286</v>
      </c>
    </row>
    <row r="25334" spans="1:13" x14ac:dyDescent="0.25">
      <c r="A25334" s="56">
        <v>15017</v>
      </c>
      <c r="B25334" s="56" t="s">
        <v>16874</v>
      </c>
      <c r="C25334" s="56" t="s">
        <v>26477</v>
      </c>
      <c r="D25334" s="57" t="s">
        <v>53635</v>
      </c>
      <c r="E25334" s="33" t="s">
        <v>26477</v>
      </c>
      <c r="F25334" s="53"/>
      <c r="G25334" s="53" t="s">
        <v>6698</v>
      </c>
      <c r="H25334" s="53" t="b">
        <v>1</v>
      </c>
      <c r="I25334" s="19">
        <v>7005</v>
      </c>
      <c r="J25334" s="20"/>
      <c r="K25334" s="19" t="s">
        <v>1284</v>
      </c>
      <c r="L25334" s="19"/>
      <c r="M25334" s="19" t="s">
        <v>1286</v>
      </c>
    </row>
    <row r="25335" spans="1:13" x14ac:dyDescent="0.25">
      <c r="A25335" s="56">
        <v>5470</v>
      </c>
      <c r="B25335" s="56" t="s">
        <v>13447</v>
      </c>
      <c r="C25335" s="56" t="s">
        <v>13448</v>
      </c>
      <c r="D25335" s="57" t="s">
        <v>53635</v>
      </c>
      <c r="E25335" s="33" t="s">
        <v>13448</v>
      </c>
      <c r="F25335" s="53" t="s">
        <v>13449</v>
      </c>
      <c r="G25335" s="53" t="s">
        <v>5228</v>
      </c>
      <c r="H25335" s="53" t="b">
        <v>0</v>
      </c>
      <c r="I25335" s="19">
        <v>5470</v>
      </c>
      <c r="J25335" s="20">
        <v>5468</v>
      </c>
      <c r="K25335" s="19" t="s">
        <v>1284</v>
      </c>
      <c r="L25335" s="19" t="s">
        <v>13449</v>
      </c>
      <c r="M25335" s="19" t="s">
        <v>1286</v>
      </c>
    </row>
    <row r="25336" spans="1:13" x14ac:dyDescent="0.25">
      <c r="A25336" s="56">
        <v>6998</v>
      </c>
      <c r="B25336" s="56" t="s">
        <v>16842</v>
      </c>
      <c r="C25336" s="56" t="s">
        <v>16843</v>
      </c>
      <c r="D25336" s="57" t="s">
        <v>53635</v>
      </c>
      <c r="E25336" s="33" t="s">
        <v>16844</v>
      </c>
      <c r="F25336" s="53" t="s">
        <v>16845</v>
      </c>
      <c r="G25336" s="53" t="s">
        <v>16846</v>
      </c>
      <c r="H25336" s="53" t="b">
        <v>0</v>
      </c>
      <c r="I25336" s="19">
        <v>6998</v>
      </c>
      <c r="J25336" s="20">
        <v>5470</v>
      </c>
      <c r="K25336" s="19" t="s">
        <v>1355</v>
      </c>
      <c r="L25336" s="19" t="s">
        <v>16847</v>
      </c>
      <c r="M25336" s="19" t="s">
        <v>1286</v>
      </c>
    </row>
    <row r="25337" spans="1:13" x14ac:dyDescent="0.25">
      <c r="A25337" s="56">
        <v>26621</v>
      </c>
      <c r="B25337" s="56" t="s">
        <v>36581</v>
      </c>
      <c r="C25337" s="56" t="s">
        <v>36582</v>
      </c>
      <c r="D25337" s="57" t="s">
        <v>53635</v>
      </c>
      <c r="E25337" s="33" t="s">
        <v>36583</v>
      </c>
      <c r="F25337" s="53" t="s">
        <v>36584</v>
      </c>
      <c r="G25337" s="53"/>
      <c r="H25337" s="53" t="b">
        <v>0</v>
      </c>
      <c r="I25337" s="19">
        <v>26621</v>
      </c>
      <c r="J25337" s="20">
        <v>5470</v>
      </c>
      <c r="K25337" s="19" t="s">
        <v>1355</v>
      </c>
      <c r="L25337" s="19" t="s">
        <v>36585</v>
      </c>
      <c r="M25337" s="19" t="s">
        <v>1286</v>
      </c>
    </row>
    <row r="25338" spans="1:13" x14ac:dyDescent="0.25">
      <c r="A25338" s="56">
        <v>5478</v>
      </c>
      <c r="B25338" s="56" t="s">
        <v>13458</v>
      </c>
      <c r="C25338" s="56" t="s">
        <v>13459</v>
      </c>
      <c r="D25338" s="57" t="s">
        <v>53635</v>
      </c>
      <c r="E25338" s="33" t="s">
        <v>13459</v>
      </c>
      <c r="F25338" s="53" t="s">
        <v>13460</v>
      </c>
      <c r="G25338" s="53" t="s">
        <v>1294</v>
      </c>
      <c r="H25338" s="53" t="b">
        <v>0</v>
      </c>
      <c r="I25338" s="19">
        <v>5478</v>
      </c>
      <c r="J25338" s="20">
        <v>60811</v>
      </c>
      <c r="K25338" s="19" t="s">
        <v>1284</v>
      </c>
      <c r="L25338" s="19" t="s">
        <v>13461</v>
      </c>
      <c r="M25338" s="19" t="s">
        <v>1286</v>
      </c>
    </row>
    <row r="25339" spans="1:13" x14ac:dyDescent="0.25">
      <c r="A25339" s="56">
        <v>6999</v>
      </c>
      <c r="B25339" s="56" t="s">
        <v>16848</v>
      </c>
      <c r="C25339" s="56" t="s">
        <v>16849</v>
      </c>
      <c r="D25339" s="57" t="s">
        <v>53635</v>
      </c>
      <c r="E25339" s="33" t="s">
        <v>16850</v>
      </c>
      <c r="F25339" s="53" t="s">
        <v>16851</v>
      </c>
      <c r="G25339" s="53"/>
      <c r="H25339" s="53" t="b">
        <v>0</v>
      </c>
      <c r="I25339" s="19">
        <v>6999</v>
      </c>
      <c r="J25339" s="20">
        <v>5478</v>
      </c>
      <c r="K25339" s="19" t="s">
        <v>1355</v>
      </c>
      <c r="L25339" s="19" t="s">
        <v>16852</v>
      </c>
      <c r="M25339" s="19" t="s">
        <v>1286</v>
      </c>
    </row>
    <row r="25340" spans="1:13" x14ac:dyDescent="0.25">
      <c r="A25340" s="56">
        <v>7000</v>
      </c>
      <c r="B25340" s="56" t="s">
        <v>16853</v>
      </c>
      <c r="C25340" s="56" t="s">
        <v>16854</v>
      </c>
      <c r="D25340" s="57" t="s">
        <v>53635</v>
      </c>
      <c r="E25340" s="33" t="s">
        <v>16855</v>
      </c>
      <c r="F25340" s="53" t="s">
        <v>16856</v>
      </c>
      <c r="G25340" s="53" t="s">
        <v>16857</v>
      </c>
      <c r="H25340" s="53" t="b">
        <v>0</v>
      </c>
      <c r="I25340" s="19">
        <v>7000</v>
      </c>
      <c r="J25340" s="20">
        <v>5478</v>
      </c>
      <c r="K25340" s="19" t="s">
        <v>1355</v>
      </c>
      <c r="L25340" s="19" t="s">
        <v>16858</v>
      </c>
      <c r="M25340" s="19" t="s">
        <v>1286</v>
      </c>
    </row>
    <row r="25341" spans="1:13" x14ac:dyDescent="0.25">
      <c r="A25341" s="56">
        <v>28108</v>
      </c>
      <c r="B25341" s="56" t="s">
        <v>16853</v>
      </c>
      <c r="C25341" s="56" t="s">
        <v>38796</v>
      </c>
      <c r="D25341" s="57" t="s">
        <v>53635</v>
      </c>
      <c r="E25341" s="33" t="s">
        <v>38797</v>
      </c>
      <c r="F25341" s="53"/>
      <c r="G25341" s="53" t="s">
        <v>38798</v>
      </c>
      <c r="H25341" s="53" t="b">
        <v>1</v>
      </c>
      <c r="I25341" s="19">
        <v>7000</v>
      </c>
      <c r="J25341" s="20"/>
      <c r="K25341" s="19" t="s">
        <v>15740</v>
      </c>
      <c r="L25341" s="19"/>
      <c r="M25341" s="19" t="s">
        <v>1286</v>
      </c>
    </row>
    <row r="25342" spans="1:13" x14ac:dyDescent="0.25">
      <c r="A25342" s="56">
        <v>5479</v>
      </c>
      <c r="B25342" s="56" t="s">
        <v>13462</v>
      </c>
      <c r="C25342" s="56" t="s">
        <v>13463</v>
      </c>
      <c r="D25342" s="57" t="s">
        <v>53635</v>
      </c>
      <c r="E25342" s="33" t="s">
        <v>13463</v>
      </c>
      <c r="F25342" s="53"/>
      <c r="G25342" s="53" t="s">
        <v>1509</v>
      </c>
      <c r="H25342" s="53" t="b">
        <v>1</v>
      </c>
      <c r="I25342" s="19">
        <v>23946</v>
      </c>
      <c r="J25342" s="20"/>
      <c r="K25342" s="19" t="s">
        <v>1284</v>
      </c>
      <c r="L25342" s="19"/>
      <c r="M25342" s="19" t="s">
        <v>1286</v>
      </c>
    </row>
    <row r="25343" spans="1:13" x14ac:dyDescent="0.25">
      <c r="A25343" s="56">
        <v>14715</v>
      </c>
      <c r="B25343" s="56" t="s">
        <v>13498</v>
      </c>
      <c r="C25343" s="56" t="s">
        <v>26145</v>
      </c>
      <c r="D25343" s="57" t="s">
        <v>53635</v>
      </c>
      <c r="E25343" s="33" t="s">
        <v>26145</v>
      </c>
      <c r="F25343" s="53"/>
      <c r="G25343" s="53" t="s">
        <v>26146</v>
      </c>
      <c r="H25343" s="53" t="b">
        <v>1</v>
      </c>
      <c r="I25343" s="19">
        <v>7002</v>
      </c>
      <c r="J25343" s="20"/>
      <c r="K25343" s="19" t="s">
        <v>1284</v>
      </c>
      <c r="L25343" s="19"/>
      <c r="M25343" s="19" t="s">
        <v>1286</v>
      </c>
    </row>
    <row r="25344" spans="1:13" x14ac:dyDescent="0.25">
      <c r="A25344" s="56">
        <v>14714</v>
      </c>
      <c r="B25344" s="56" t="s">
        <v>13498</v>
      </c>
      <c r="C25344" s="56" t="s">
        <v>26144</v>
      </c>
      <c r="D25344" s="57" t="s">
        <v>53635</v>
      </c>
      <c r="E25344" s="33" t="s">
        <v>26144</v>
      </c>
      <c r="F25344" s="53"/>
      <c r="G25344" s="53" t="s">
        <v>3974</v>
      </c>
      <c r="H25344" s="53" t="b">
        <v>1</v>
      </c>
      <c r="I25344" s="19">
        <v>7002</v>
      </c>
      <c r="J25344" s="20"/>
      <c r="K25344" s="19" t="s">
        <v>1284</v>
      </c>
      <c r="L25344" s="19"/>
      <c r="M25344" s="19" t="s">
        <v>1286</v>
      </c>
    </row>
    <row r="25345" spans="1:13" x14ac:dyDescent="0.25">
      <c r="A25345" s="56">
        <v>5498</v>
      </c>
      <c r="B25345" s="56" t="s">
        <v>13491</v>
      </c>
      <c r="C25345" s="56" t="s">
        <v>13492</v>
      </c>
      <c r="D25345" s="57" t="s">
        <v>53635</v>
      </c>
      <c r="E25345" s="33" t="s">
        <v>13492</v>
      </c>
      <c r="F25345" s="53"/>
      <c r="G25345" s="53" t="s">
        <v>5999</v>
      </c>
      <c r="H25345" s="53" t="b">
        <v>1</v>
      </c>
      <c r="I25345" s="19">
        <v>23947</v>
      </c>
      <c r="J25345" s="20"/>
      <c r="K25345" s="19" t="s">
        <v>1284</v>
      </c>
      <c r="L25345" s="19"/>
      <c r="M25345" s="19" t="s">
        <v>1286</v>
      </c>
    </row>
    <row r="25346" spans="1:13" x14ac:dyDescent="0.25">
      <c r="A25346" s="56">
        <v>94859</v>
      </c>
      <c r="B25346" s="56" t="s">
        <v>73843</v>
      </c>
      <c r="C25346" s="56" t="s">
        <v>73844</v>
      </c>
      <c r="D25346" s="57" t="s">
        <v>53635</v>
      </c>
      <c r="E25346" s="33" t="s">
        <v>73844</v>
      </c>
      <c r="F25346" s="53"/>
      <c r="G25346" s="53" t="s">
        <v>1277</v>
      </c>
      <c r="H25346" s="53" t="b">
        <v>0</v>
      </c>
      <c r="I25346" s="19">
        <v>94859</v>
      </c>
      <c r="J25346" s="20">
        <v>60811</v>
      </c>
      <c r="K25346" s="19" t="s">
        <v>1271</v>
      </c>
      <c r="L25346" s="19"/>
      <c r="M25346" s="19" t="s">
        <v>1279</v>
      </c>
    </row>
    <row r="25347" spans="1:13" x14ac:dyDescent="0.25">
      <c r="A25347" s="56">
        <v>14719</v>
      </c>
      <c r="B25347" s="56" t="s">
        <v>13498</v>
      </c>
      <c r="C25347" s="56" t="s">
        <v>26154</v>
      </c>
      <c r="D25347" s="57" t="s">
        <v>53635</v>
      </c>
      <c r="E25347" s="33" t="s">
        <v>26155</v>
      </c>
      <c r="F25347" s="53"/>
      <c r="G25347" s="53" t="s">
        <v>26156</v>
      </c>
      <c r="H25347" s="53" t="b">
        <v>1</v>
      </c>
      <c r="I25347" s="19">
        <v>7002</v>
      </c>
      <c r="J25347" s="20"/>
      <c r="K25347" s="19" t="s">
        <v>1355</v>
      </c>
      <c r="L25347" s="19"/>
      <c r="M25347" s="19" t="s">
        <v>1286</v>
      </c>
    </row>
    <row r="25348" spans="1:13" x14ac:dyDescent="0.25">
      <c r="A25348" s="56">
        <v>14713</v>
      </c>
      <c r="B25348" s="56" t="s">
        <v>13491</v>
      </c>
      <c r="C25348" s="56" t="s">
        <v>26141</v>
      </c>
      <c r="D25348" s="57" t="s">
        <v>53635</v>
      </c>
      <c r="E25348" s="33" t="s">
        <v>26142</v>
      </c>
      <c r="F25348" s="53"/>
      <c r="G25348" s="53" t="s">
        <v>26143</v>
      </c>
      <c r="H25348" s="53" t="b">
        <v>1</v>
      </c>
      <c r="I25348" s="19">
        <v>23947</v>
      </c>
      <c r="J25348" s="20"/>
      <c r="K25348" s="19" t="s">
        <v>15740</v>
      </c>
      <c r="L25348" s="19"/>
      <c r="M25348" s="19" t="s">
        <v>1286</v>
      </c>
    </row>
    <row r="25349" spans="1:13" x14ac:dyDescent="0.25">
      <c r="A25349" s="56">
        <v>5480</v>
      </c>
      <c r="B25349" s="56" t="s">
        <v>13464</v>
      </c>
      <c r="C25349" s="56" t="s">
        <v>13465</v>
      </c>
      <c r="D25349" s="57" t="s">
        <v>53635</v>
      </c>
      <c r="E25349" s="33" t="s">
        <v>13465</v>
      </c>
      <c r="F25349" s="53"/>
      <c r="G25349" s="53" t="s">
        <v>4294</v>
      </c>
      <c r="H25349" s="53" t="b">
        <v>1</v>
      </c>
      <c r="I25349" s="19">
        <v>24919</v>
      </c>
      <c r="J25349" s="20"/>
      <c r="K25349" s="19" t="s">
        <v>1284</v>
      </c>
      <c r="L25349" s="19"/>
      <c r="M25349" s="19" t="s">
        <v>1286</v>
      </c>
    </row>
    <row r="25350" spans="1:13" x14ac:dyDescent="0.25">
      <c r="A25350" s="56">
        <v>7001</v>
      </c>
      <c r="B25350" s="56" t="s">
        <v>16859</v>
      </c>
      <c r="C25350" s="56" t="s">
        <v>16860</v>
      </c>
      <c r="D25350" s="57" t="s">
        <v>53635</v>
      </c>
      <c r="E25350" s="33" t="s">
        <v>16860</v>
      </c>
      <c r="F25350" s="53" t="s">
        <v>16861</v>
      </c>
      <c r="G25350" s="53" t="s">
        <v>1509</v>
      </c>
      <c r="H25350" s="53" t="b">
        <v>0</v>
      </c>
      <c r="I25350" s="19">
        <v>7001</v>
      </c>
      <c r="J25350" s="20">
        <v>5496</v>
      </c>
      <c r="K25350" s="19" t="s">
        <v>1284</v>
      </c>
      <c r="L25350" s="19" t="s">
        <v>16861</v>
      </c>
      <c r="M25350" s="19" t="s">
        <v>1286</v>
      </c>
    </row>
    <row r="25351" spans="1:13" x14ac:dyDescent="0.25">
      <c r="A25351" s="56">
        <v>7002</v>
      </c>
      <c r="B25351" s="56" t="s">
        <v>13498</v>
      </c>
      <c r="C25351" s="56" t="s">
        <v>16862</v>
      </c>
      <c r="D25351" s="57" t="s">
        <v>53635</v>
      </c>
      <c r="E25351" s="33" t="s">
        <v>16863</v>
      </c>
      <c r="F25351" s="53" t="s">
        <v>16864</v>
      </c>
      <c r="G25351" s="53"/>
      <c r="H25351" s="53" t="b">
        <v>0</v>
      </c>
      <c r="I25351" s="19">
        <v>7002</v>
      </c>
      <c r="J25351" s="20">
        <v>7001</v>
      </c>
      <c r="K25351" s="19" t="s">
        <v>1355</v>
      </c>
      <c r="L25351" s="19" t="s">
        <v>16864</v>
      </c>
      <c r="M25351" s="19" t="s">
        <v>1286</v>
      </c>
    </row>
    <row r="25352" spans="1:13" x14ac:dyDescent="0.25">
      <c r="A25352" s="56">
        <v>7003</v>
      </c>
      <c r="B25352" s="56" t="s">
        <v>16865</v>
      </c>
      <c r="C25352" s="56" t="s">
        <v>16866</v>
      </c>
      <c r="D25352" s="57" t="s">
        <v>53635</v>
      </c>
      <c r="E25352" s="33" t="s">
        <v>16867</v>
      </c>
      <c r="F25352" s="53" t="s">
        <v>16868</v>
      </c>
      <c r="G25352" s="53" t="s">
        <v>13496</v>
      </c>
      <c r="H25352" s="53" t="b">
        <v>0</v>
      </c>
      <c r="I25352" s="19">
        <v>7003</v>
      </c>
      <c r="J25352" s="20">
        <v>7001</v>
      </c>
      <c r="K25352" s="19" t="s">
        <v>1355</v>
      </c>
      <c r="L25352" s="19" t="s">
        <v>16868</v>
      </c>
      <c r="M25352" s="19" t="s">
        <v>1286</v>
      </c>
    </row>
    <row r="25353" spans="1:13" x14ac:dyDescent="0.25">
      <c r="A25353" s="56">
        <v>93008</v>
      </c>
      <c r="B25353" s="56" t="s">
        <v>70931</v>
      </c>
      <c r="C25353" s="56" t="s">
        <v>70932</v>
      </c>
      <c r="D25353" s="57" t="s">
        <v>53635</v>
      </c>
      <c r="E25353" s="33" t="s">
        <v>70933</v>
      </c>
      <c r="F25353" s="53"/>
      <c r="G25353" s="53" t="s">
        <v>1277</v>
      </c>
      <c r="H25353" s="53" t="b">
        <v>0</v>
      </c>
      <c r="I25353" s="19">
        <v>93008</v>
      </c>
      <c r="J25353" s="20">
        <v>5496</v>
      </c>
      <c r="K25353" s="19" t="s">
        <v>1284</v>
      </c>
      <c r="L25353" s="19"/>
      <c r="M25353" s="19" t="s">
        <v>1279</v>
      </c>
    </row>
    <row r="25354" spans="1:13" x14ac:dyDescent="0.25">
      <c r="A25354" s="56">
        <v>27418</v>
      </c>
      <c r="B25354" s="56" t="s">
        <v>15733</v>
      </c>
      <c r="C25354" s="56" t="s">
        <v>37937</v>
      </c>
      <c r="D25354" s="57" t="s">
        <v>53635</v>
      </c>
      <c r="E25354" s="33" t="s">
        <v>37937</v>
      </c>
      <c r="F25354" s="53"/>
      <c r="G25354" s="53" t="s">
        <v>1419</v>
      </c>
      <c r="H25354" s="53" t="b">
        <v>1</v>
      </c>
      <c r="I25354" s="19">
        <v>6513</v>
      </c>
      <c r="J25354" s="20"/>
      <c r="K25354" s="19" t="s">
        <v>1284</v>
      </c>
      <c r="L25354" s="19"/>
      <c r="M25354" s="19" t="s">
        <v>1286</v>
      </c>
    </row>
    <row r="25355" spans="1:13" x14ac:dyDescent="0.25">
      <c r="A25355" s="56">
        <v>5482</v>
      </c>
      <c r="B25355" s="56" t="s">
        <v>13466</v>
      </c>
      <c r="C25355" s="56" t="s">
        <v>13467</v>
      </c>
      <c r="D25355" s="57" t="s">
        <v>53635</v>
      </c>
      <c r="E25355" s="33" t="s">
        <v>13467</v>
      </c>
      <c r="F25355" s="53"/>
      <c r="G25355" s="53" t="s">
        <v>7491</v>
      </c>
      <c r="H25355" s="53" t="b">
        <v>1</v>
      </c>
      <c r="I25355" s="19">
        <v>23949</v>
      </c>
      <c r="J25355" s="20"/>
      <c r="K25355" s="19" t="s">
        <v>1284</v>
      </c>
      <c r="L25355" s="19"/>
      <c r="M25355" s="19" t="s">
        <v>1286</v>
      </c>
    </row>
    <row r="25356" spans="1:13" x14ac:dyDescent="0.25">
      <c r="A25356" s="56">
        <v>23950</v>
      </c>
      <c r="B25356" s="56" t="s">
        <v>13468</v>
      </c>
      <c r="C25356" s="56" t="s">
        <v>33002</v>
      </c>
      <c r="D25356" s="57" t="s">
        <v>53635</v>
      </c>
      <c r="E25356" s="33" t="s">
        <v>33003</v>
      </c>
      <c r="F25356" s="53"/>
      <c r="G25356" s="53" t="s">
        <v>33004</v>
      </c>
      <c r="H25356" s="53" t="b">
        <v>1</v>
      </c>
      <c r="I25356" s="19">
        <v>23951</v>
      </c>
      <c r="J25356" s="20"/>
      <c r="K25356" s="19" t="s">
        <v>1355</v>
      </c>
      <c r="L25356" s="19"/>
      <c r="M25356" s="19" t="s">
        <v>1286</v>
      </c>
    </row>
    <row r="25357" spans="1:13" x14ac:dyDescent="0.25">
      <c r="A25357" s="56">
        <v>5483</v>
      </c>
      <c r="B25357" s="56" t="s">
        <v>13468</v>
      </c>
      <c r="C25357" s="56" t="s">
        <v>13469</v>
      </c>
      <c r="D25357" s="57" t="s">
        <v>53635</v>
      </c>
      <c r="E25357" s="33" t="s">
        <v>13470</v>
      </c>
      <c r="F25357" s="53"/>
      <c r="G25357" s="53"/>
      <c r="H25357" s="53" t="b">
        <v>1</v>
      </c>
      <c r="I25357" s="19">
        <v>23951</v>
      </c>
      <c r="J25357" s="20"/>
      <c r="K25357" s="19" t="s">
        <v>1355</v>
      </c>
      <c r="L25357" s="19"/>
      <c r="M25357" s="19" t="s">
        <v>1286</v>
      </c>
    </row>
    <row r="25358" spans="1:13" x14ac:dyDescent="0.25">
      <c r="A25358" s="56">
        <v>5484</v>
      </c>
      <c r="B25358" s="56" t="s">
        <v>13471</v>
      </c>
      <c r="C25358" s="56" t="s">
        <v>13472</v>
      </c>
      <c r="D25358" s="57" t="s">
        <v>53635</v>
      </c>
      <c r="E25358" s="33" t="s">
        <v>13473</v>
      </c>
      <c r="F25358" s="53"/>
      <c r="G25358" s="53" t="s">
        <v>13474</v>
      </c>
      <c r="H25358" s="53" t="b">
        <v>1</v>
      </c>
      <c r="I25358" s="19">
        <v>23952</v>
      </c>
      <c r="J25358" s="20"/>
      <c r="K25358" s="19" t="s">
        <v>1355</v>
      </c>
      <c r="L25358" s="19"/>
      <c r="M25358" s="19" t="s">
        <v>1286</v>
      </c>
    </row>
    <row r="25359" spans="1:13" x14ac:dyDescent="0.25">
      <c r="A25359" s="56">
        <v>5499</v>
      </c>
      <c r="B25359" s="56" t="s">
        <v>13493</v>
      </c>
      <c r="C25359" s="56" t="s">
        <v>13494</v>
      </c>
      <c r="D25359" s="57" t="s">
        <v>53635</v>
      </c>
      <c r="E25359" s="33" t="s">
        <v>13494</v>
      </c>
      <c r="F25359" s="53" t="s">
        <v>13495</v>
      </c>
      <c r="G25359" s="53" t="s">
        <v>13496</v>
      </c>
      <c r="H25359" s="53" t="b">
        <v>0</v>
      </c>
      <c r="I25359" s="19">
        <v>5499</v>
      </c>
      <c r="J25359" s="20">
        <v>5496</v>
      </c>
      <c r="K25359" s="19" t="s">
        <v>1284</v>
      </c>
      <c r="L25359" s="19" t="s">
        <v>13497</v>
      </c>
      <c r="M25359" s="19" t="s">
        <v>1286</v>
      </c>
    </row>
    <row r="25360" spans="1:13" x14ac:dyDescent="0.25">
      <c r="A25360" s="56">
        <v>7009</v>
      </c>
      <c r="B25360" s="56" t="s">
        <v>16895</v>
      </c>
      <c r="C25360" s="56" t="s">
        <v>16896</v>
      </c>
      <c r="D25360" s="57" t="s">
        <v>53635</v>
      </c>
      <c r="E25360" s="33" t="s">
        <v>16897</v>
      </c>
      <c r="F25360" s="53"/>
      <c r="G25360" s="53"/>
      <c r="H25360" s="53" t="b">
        <v>0</v>
      </c>
      <c r="I25360" s="19">
        <v>7009</v>
      </c>
      <c r="J25360" s="20">
        <v>5499</v>
      </c>
      <c r="K25360" s="19" t="s">
        <v>1355</v>
      </c>
      <c r="L25360" s="19"/>
      <c r="M25360" s="19" t="s">
        <v>1286</v>
      </c>
    </row>
    <row r="25361" spans="1:13" x14ac:dyDescent="0.25">
      <c r="A25361" s="56">
        <v>93009</v>
      </c>
      <c r="B25361" s="56" t="s">
        <v>52512</v>
      </c>
      <c r="C25361" s="56" t="s">
        <v>70934</v>
      </c>
      <c r="D25361" s="57" t="s">
        <v>53635</v>
      </c>
      <c r="E25361" s="33" t="s">
        <v>70935</v>
      </c>
      <c r="F25361" s="53"/>
      <c r="G25361" s="53" t="s">
        <v>1277</v>
      </c>
      <c r="H25361" s="53" t="b">
        <v>1</v>
      </c>
      <c r="I25361" s="19">
        <v>50114</v>
      </c>
      <c r="J25361" s="20"/>
      <c r="K25361" s="19" t="s">
        <v>1284</v>
      </c>
      <c r="L25361" s="19"/>
      <c r="M25361" s="19" t="s">
        <v>1279</v>
      </c>
    </row>
    <row r="25362" spans="1:13" x14ac:dyDescent="0.25">
      <c r="A25362" s="56">
        <v>6513</v>
      </c>
      <c r="B25362" s="56" t="s">
        <v>15733</v>
      </c>
      <c r="C25362" s="56" t="s">
        <v>15734</v>
      </c>
      <c r="D25362" s="57" t="s">
        <v>53635</v>
      </c>
      <c r="E25362" s="33" t="s">
        <v>15734</v>
      </c>
      <c r="F25362" s="53" t="s">
        <v>15735</v>
      </c>
      <c r="G25362" s="53" t="s">
        <v>4014</v>
      </c>
      <c r="H25362" s="53" t="b">
        <v>0</v>
      </c>
      <c r="I25362" s="19">
        <v>6513</v>
      </c>
      <c r="J25362" s="20">
        <v>60811</v>
      </c>
      <c r="K25362" s="19" t="s">
        <v>1284</v>
      </c>
      <c r="L25362" s="19" t="s">
        <v>15736</v>
      </c>
      <c r="M25362" s="19" t="s">
        <v>1286</v>
      </c>
    </row>
    <row r="25363" spans="1:13" x14ac:dyDescent="0.25">
      <c r="A25363" s="56">
        <v>5485</v>
      </c>
      <c r="B25363" s="56" t="s">
        <v>13475</v>
      </c>
      <c r="C25363" s="56" t="s">
        <v>13476</v>
      </c>
      <c r="D25363" s="57" t="s">
        <v>53635</v>
      </c>
      <c r="E25363" s="33" t="s">
        <v>13476</v>
      </c>
      <c r="F25363" s="53" t="s">
        <v>13477</v>
      </c>
      <c r="G25363" s="53" t="s">
        <v>1294</v>
      </c>
      <c r="H25363" s="53" t="b">
        <v>0</v>
      </c>
      <c r="I25363" s="19">
        <v>5485</v>
      </c>
      <c r="J25363" s="20">
        <v>60811</v>
      </c>
      <c r="K25363" s="19" t="s">
        <v>1284</v>
      </c>
      <c r="L25363" s="19" t="s">
        <v>13477</v>
      </c>
      <c r="M25363" s="19" t="s">
        <v>1304</v>
      </c>
    </row>
    <row r="25364" spans="1:13" x14ac:dyDescent="0.25">
      <c r="A25364" s="56">
        <v>5486</v>
      </c>
      <c r="B25364" s="56" t="s">
        <v>13478</v>
      </c>
      <c r="C25364" s="56" t="s">
        <v>13479</v>
      </c>
      <c r="D25364" s="57" t="s">
        <v>53635</v>
      </c>
      <c r="E25364" s="33" t="s">
        <v>13480</v>
      </c>
      <c r="F25364" s="53" t="s">
        <v>13477</v>
      </c>
      <c r="G25364" s="53" t="s">
        <v>13481</v>
      </c>
      <c r="H25364" s="53" t="b">
        <v>0</v>
      </c>
      <c r="I25364" s="19">
        <v>5486</v>
      </c>
      <c r="J25364" s="20">
        <v>5485</v>
      </c>
      <c r="K25364" s="19" t="s">
        <v>1355</v>
      </c>
      <c r="L25364" s="19" t="s">
        <v>13477</v>
      </c>
      <c r="M25364" s="19" t="s">
        <v>1286</v>
      </c>
    </row>
    <row r="25365" spans="1:13" x14ac:dyDescent="0.25">
      <c r="A25365" s="56">
        <v>5492</v>
      </c>
      <c r="B25365" s="56" t="s">
        <v>13482</v>
      </c>
      <c r="C25365" s="56" t="s">
        <v>13483</v>
      </c>
      <c r="D25365" s="57" t="s">
        <v>53635</v>
      </c>
      <c r="E25365" s="33" t="s">
        <v>13483</v>
      </c>
      <c r="F25365" s="53"/>
      <c r="G25365" s="53" t="s">
        <v>3419</v>
      </c>
      <c r="H25365" s="53" t="b">
        <v>1</v>
      </c>
      <c r="I25365" s="19">
        <v>23953</v>
      </c>
      <c r="J25365" s="20"/>
      <c r="K25365" s="19" t="s">
        <v>1284</v>
      </c>
      <c r="L25365" s="19"/>
      <c r="M25365" s="19" t="s">
        <v>1286</v>
      </c>
    </row>
    <row r="25366" spans="1:13" x14ac:dyDescent="0.25">
      <c r="A25366" s="56">
        <v>23954</v>
      </c>
      <c r="B25366" s="56" t="s">
        <v>13482</v>
      </c>
      <c r="C25366" s="56" t="s">
        <v>33016</v>
      </c>
      <c r="D25366" s="57" t="s">
        <v>53635</v>
      </c>
      <c r="E25366" s="33" t="s">
        <v>33017</v>
      </c>
      <c r="F25366" s="53"/>
      <c r="G25366" s="53" t="s">
        <v>33018</v>
      </c>
      <c r="H25366" s="53" t="b">
        <v>1</v>
      </c>
      <c r="I25366" s="19">
        <v>23953</v>
      </c>
      <c r="J25366" s="20"/>
      <c r="K25366" s="19" t="s">
        <v>1355</v>
      </c>
      <c r="L25366" s="19"/>
      <c r="M25366" s="19" t="s">
        <v>1286</v>
      </c>
    </row>
    <row r="25367" spans="1:13" x14ac:dyDescent="0.25">
      <c r="A25367" s="56">
        <v>23955</v>
      </c>
      <c r="B25367" s="56" t="s">
        <v>16890</v>
      </c>
      <c r="C25367" s="56" t="s">
        <v>33019</v>
      </c>
      <c r="D25367" s="57" t="s">
        <v>53635</v>
      </c>
      <c r="E25367" s="33" t="s">
        <v>33020</v>
      </c>
      <c r="F25367" s="53"/>
      <c r="G25367" s="53"/>
      <c r="H25367" s="53" t="b">
        <v>1</v>
      </c>
      <c r="I25367" s="19">
        <v>7008</v>
      </c>
      <c r="J25367" s="20"/>
      <c r="K25367" s="19" t="s">
        <v>1355</v>
      </c>
      <c r="L25367" s="19"/>
      <c r="M25367" s="19" t="s">
        <v>1286</v>
      </c>
    </row>
    <row r="25368" spans="1:13" x14ac:dyDescent="0.25">
      <c r="A25368" s="56">
        <v>5494</v>
      </c>
      <c r="B25368" s="56" t="s">
        <v>13484</v>
      </c>
      <c r="C25368" s="56" t="s">
        <v>13485</v>
      </c>
      <c r="D25368" s="57" t="s">
        <v>53635</v>
      </c>
      <c r="E25368" s="33" t="s">
        <v>13485</v>
      </c>
      <c r="F25368" s="53" t="s">
        <v>13486</v>
      </c>
      <c r="G25368" s="53" t="s">
        <v>1294</v>
      </c>
      <c r="H25368" s="53" t="b">
        <v>0</v>
      </c>
      <c r="I25368" s="19">
        <v>5494</v>
      </c>
      <c r="J25368" s="20">
        <v>60811</v>
      </c>
      <c r="K25368" s="19" t="s">
        <v>1284</v>
      </c>
      <c r="L25368" s="19" t="s">
        <v>13486</v>
      </c>
      <c r="M25368" s="19" t="s">
        <v>1286</v>
      </c>
    </row>
    <row r="25369" spans="1:13" x14ac:dyDescent="0.25">
      <c r="A25369" s="56">
        <v>7005</v>
      </c>
      <c r="B25369" s="56" t="s">
        <v>16874</v>
      </c>
      <c r="C25369" s="56" t="s">
        <v>16875</v>
      </c>
      <c r="D25369" s="57" t="s">
        <v>53635</v>
      </c>
      <c r="E25369" s="33" t="s">
        <v>16876</v>
      </c>
      <c r="F25369" s="53" t="s">
        <v>16877</v>
      </c>
      <c r="G25369" s="53" t="s">
        <v>16878</v>
      </c>
      <c r="H25369" s="53" t="b">
        <v>0</v>
      </c>
      <c r="I25369" s="19">
        <v>7005</v>
      </c>
      <c r="J25369" s="20">
        <v>5494</v>
      </c>
      <c r="K25369" s="19" t="s">
        <v>1355</v>
      </c>
      <c r="L25369" s="19" t="s">
        <v>16879</v>
      </c>
      <c r="M25369" s="19" t="s">
        <v>1286</v>
      </c>
    </row>
    <row r="25370" spans="1:13" x14ac:dyDescent="0.25">
      <c r="A25370" s="56">
        <v>27442</v>
      </c>
      <c r="B25370" s="56" t="s">
        <v>37985</v>
      </c>
      <c r="C25370" s="56" t="s">
        <v>37986</v>
      </c>
      <c r="D25370" s="57" t="s">
        <v>53635</v>
      </c>
      <c r="E25370" s="33" t="s">
        <v>37987</v>
      </c>
      <c r="F25370" s="53" t="s">
        <v>37988</v>
      </c>
      <c r="G25370" s="53"/>
      <c r="H25370" s="53" t="b">
        <v>0</v>
      </c>
      <c r="I25370" s="19">
        <v>27442</v>
      </c>
      <c r="J25370" s="20">
        <v>5494</v>
      </c>
      <c r="K25370" s="19" t="s">
        <v>1355</v>
      </c>
      <c r="L25370" s="19" t="s">
        <v>37989</v>
      </c>
      <c r="M25370" s="19" t="s">
        <v>1286</v>
      </c>
    </row>
    <row r="25371" spans="1:13" x14ac:dyDescent="0.25">
      <c r="A25371" s="56">
        <v>93010</v>
      </c>
      <c r="B25371" s="56" t="s">
        <v>70936</v>
      </c>
      <c r="C25371" s="56" t="s">
        <v>70937</v>
      </c>
      <c r="D25371" s="57" t="s">
        <v>53635</v>
      </c>
      <c r="E25371" s="33" t="s">
        <v>70938</v>
      </c>
      <c r="F25371" s="53"/>
      <c r="G25371" s="53" t="s">
        <v>1277</v>
      </c>
      <c r="H25371" s="53" t="b">
        <v>1</v>
      </c>
      <c r="I25371" s="19">
        <v>93018</v>
      </c>
      <c r="J25371" s="20"/>
      <c r="K25371" s="19" t="s">
        <v>1284</v>
      </c>
      <c r="L25371" s="19"/>
      <c r="M25371" s="19" t="s">
        <v>1279</v>
      </c>
    </row>
    <row r="25372" spans="1:13" x14ac:dyDescent="0.25">
      <c r="A25372" s="56">
        <v>23956</v>
      </c>
      <c r="B25372" s="56" t="s">
        <v>13498</v>
      </c>
      <c r="C25372" s="56" t="s">
        <v>33021</v>
      </c>
      <c r="D25372" s="57" t="s">
        <v>53635</v>
      </c>
      <c r="E25372" s="33" t="s">
        <v>33021</v>
      </c>
      <c r="F25372" s="53"/>
      <c r="G25372" s="53" t="s">
        <v>2613</v>
      </c>
      <c r="H25372" s="53" t="b">
        <v>1</v>
      </c>
      <c r="I25372" s="19">
        <v>7002</v>
      </c>
      <c r="J25372" s="20"/>
      <c r="K25372" s="19" t="s">
        <v>1284</v>
      </c>
      <c r="L25372" s="19"/>
      <c r="M25372" s="19" t="s">
        <v>1286</v>
      </c>
    </row>
    <row r="25373" spans="1:13" x14ac:dyDescent="0.25">
      <c r="A25373" s="56">
        <v>27416</v>
      </c>
      <c r="B25373" s="56" t="s">
        <v>15733</v>
      </c>
      <c r="C25373" s="56" t="s">
        <v>37933</v>
      </c>
      <c r="D25373" s="57" t="s">
        <v>53635</v>
      </c>
      <c r="E25373" s="33" t="s">
        <v>37933</v>
      </c>
      <c r="F25373" s="53"/>
      <c r="G25373" s="53" t="s">
        <v>37934</v>
      </c>
      <c r="H25373" s="53" t="b">
        <v>1</v>
      </c>
      <c r="I25373" s="19">
        <v>6513</v>
      </c>
      <c r="J25373" s="20"/>
      <c r="K25373" s="19" t="s">
        <v>1284</v>
      </c>
      <c r="L25373" s="19"/>
      <c r="M25373" s="19" t="s">
        <v>1286</v>
      </c>
    </row>
    <row r="25374" spans="1:13" x14ac:dyDescent="0.25">
      <c r="A25374" s="56">
        <v>27419</v>
      </c>
      <c r="B25374" s="56" t="s">
        <v>15733</v>
      </c>
      <c r="C25374" s="56" t="s">
        <v>37938</v>
      </c>
      <c r="D25374" s="57" t="s">
        <v>53635</v>
      </c>
      <c r="E25374" s="33" t="s">
        <v>37938</v>
      </c>
      <c r="F25374" s="53"/>
      <c r="G25374" s="53" t="s">
        <v>1419</v>
      </c>
      <c r="H25374" s="53" t="b">
        <v>1</v>
      </c>
      <c r="I25374" s="19">
        <v>6513</v>
      </c>
      <c r="J25374" s="20"/>
      <c r="K25374" s="19" t="s">
        <v>1284</v>
      </c>
      <c r="L25374" s="19"/>
      <c r="M25374" s="19" t="s">
        <v>1286</v>
      </c>
    </row>
    <row r="25375" spans="1:13" x14ac:dyDescent="0.25">
      <c r="A25375" s="56">
        <v>23957</v>
      </c>
      <c r="B25375" s="56" t="s">
        <v>13508</v>
      </c>
      <c r="C25375" s="56" t="s">
        <v>33022</v>
      </c>
      <c r="D25375" s="57" t="s">
        <v>53635</v>
      </c>
      <c r="E25375" s="33" t="s">
        <v>33022</v>
      </c>
      <c r="F25375" s="53"/>
      <c r="G25375" s="53" t="s">
        <v>1294</v>
      </c>
      <c r="H25375" s="53" t="b">
        <v>1</v>
      </c>
      <c r="I25375" s="19">
        <v>23970</v>
      </c>
      <c r="J25375" s="20"/>
      <c r="K25375" s="19" t="s">
        <v>1284</v>
      </c>
      <c r="L25375" s="19"/>
      <c r="M25375" s="19" t="s">
        <v>1286</v>
      </c>
    </row>
    <row r="25376" spans="1:13" x14ac:dyDescent="0.25">
      <c r="A25376" s="56">
        <v>94860</v>
      </c>
      <c r="B25376" s="56" t="s">
        <v>73845</v>
      </c>
      <c r="C25376" s="56" t="s">
        <v>73846</v>
      </c>
      <c r="D25376" s="57" t="s">
        <v>53635</v>
      </c>
      <c r="E25376" s="33" t="s">
        <v>73846</v>
      </c>
      <c r="F25376" s="53"/>
      <c r="G25376" s="53" t="s">
        <v>72570</v>
      </c>
      <c r="H25376" s="53" t="b">
        <v>0</v>
      </c>
      <c r="I25376" s="19">
        <v>94860</v>
      </c>
      <c r="J25376" s="20">
        <v>60811</v>
      </c>
      <c r="K25376" s="19" t="s">
        <v>1284</v>
      </c>
      <c r="L25376" s="19"/>
      <c r="M25376" s="19" t="s">
        <v>1279</v>
      </c>
    </row>
    <row r="25377" spans="1:13" x14ac:dyDescent="0.25">
      <c r="A25377" s="56">
        <v>5496</v>
      </c>
      <c r="B25377" s="56" t="s">
        <v>13487</v>
      </c>
      <c r="C25377" s="56" t="s">
        <v>13488</v>
      </c>
      <c r="D25377" s="57" t="s">
        <v>53635</v>
      </c>
      <c r="E25377" s="33" t="s">
        <v>13489</v>
      </c>
      <c r="F25377" s="53" t="s">
        <v>13490</v>
      </c>
      <c r="G25377" s="53"/>
      <c r="H25377" s="53" t="b">
        <v>0</v>
      </c>
      <c r="I25377" s="19">
        <v>5496</v>
      </c>
      <c r="J25377" s="20">
        <v>60811</v>
      </c>
      <c r="K25377" s="19" t="s">
        <v>1271</v>
      </c>
      <c r="L25377" s="19" t="s">
        <v>13490</v>
      </c>
      <c r="M25377" s="19" t="s">
        <v>1286</v>
      </c>
    </row>
    <row r="25378" spans="1:13" x14ac:dyDescent="0.25">
      <c r="A25378" s="56">
        <v>23958</v>
      </c>
      <c r="B25378" s="56" t="s">
        <v>13491</v>
      </c>
      <c r="C25378" s="56" t="s">
        <v>33023</v>
      </c>
      <c r="D25378" s="57" t="s">
        <v>53635</v>
      </c>
      <c r="E25378" s="33" t="s">
        <v>33024</v>
      </c>
      <c r="F25378" s="53"/>
      <c r="G25378" s="53" t="s">
        <v>33025</v>
      </c>
      <c r="H25378" s="53" t="b">
        <v>1</v>
      </c>
      <c r="I25378" s="19">
        <v>23947</v>
      </c>
      <c r="J25378" s="20"/>
      <c r="K25378" s="19" t="s">
        <v>1355</v>
      </c>
      <c r="L25378" s="19"/>
      <c r="M25378" s="19" t="s">
        <v>1286</v>
      </c>
    </row>
    <row r="25379" spans="1:13" x14ac:dyDescent="0.25">
      <c r="A25379" s="56">
        <v>14722</v>
      </c>
      <c r="B25379" s="56" t="s">
        <v>16865</v>
      </c>
      <c r="C25379" s="56" t="s">
        <v>26162</v>
      </c>
      <c r="D25379" s="57" t="s">
        <v>53635</v>
      </c>
      <c r="E25379" s="33" t="s">
        <v>26163</v>
      </c>
      <c r="F25379" s="53"/>
      <c r="G25379" s="53" t="s">
        <v>26164</v>
      </c>
      <c r="H25379" s="53" t="b">
        <v>1</v>
      </c>
      <c r="I25379" s="19">
        <v>7003</v>
      </c>
      <c r="J25379" s="20"/>
      <c r="K25379" s="19" t="s">
        <v>1355</v>
      </c>
      <c r="L25379" s="19"/>
      <c r="M25379" s="19" t="s">
        <v>1286</v>
      </c>
    </row>
    <row r="25380" spans="1:13" x14ac:dyDescent="0.25">
      <c r="A25380" s="56">
        <v>5500</v>
      </c>
      <c r="B25380" s="56" t="s">
        <v>13498</v>
      </c>
      <c r="C25380" s="56" t="s">
        <v>13499</v>
      </c>
      <c r="D25380" s="57" t="s">
        <v>53635</v>
      </c>
      <c r="E25380" s="33" t="s">
        <v>13500</v>
      </c>
      <c r="F25380" s="53"/>
      <c r="G25380" s="53" t="s">
        <v>13501</v>
      </c>
      <c r="H25380" s="53" t="b">
        <v>1</v>
      </c>
      <c r="I25380" s="19">
        <v>7002</v>
      </c>
      <c r="J25380" s="20"/>
      <c r="K25380" s="19" t="s">
        <v>1355</v>
      </c>
      <c r="L25380" s="19"/>
      <c r="M25380" s="19" t="s">
        <v>1286</v>
      </c>
    </row>
    <row r="25381" spans="1:13" x14ac:dyDescent="0.25">
      <c r="A25381" s="56">
        <v>14730</v>
      </c>
      <c r="B25381" s="56" t="s">
        <v>13491</v>
      </c>
      <c r="C25381" s="56" t="s">
        <v>26180</v>
      </c>
      <c r="D25381" s="57" t="s">
        <v>53635</v>
      </c>
      <c r="E25381" s="33" t="s">
        <v>26181</v>
      </c>
      <c r="F25381" s="53"/>
      <c r="G25381" s="53" t="s">
        <v>26182</v>
      </c>
      <c r="H25381" s="53" t="b">
        <v>1</v>
      </c>
      <c r="I25381" s="19">
        <v>23947</v>
      </c>
      <c r="J25381" s="20"/>
      <c r="K25381" s="19" t="s">
        <v>15740</v>
      </c>
      <c r="L25381" s="19"/>
      <c r="M25381" s="19" t="s">
        <v>1286</v>
      </c>
    </row>
    <row r="25382" spans="1:13" x14ac:dyDescent="0.25">
      <c r="A25382" s="56">
        <v>14718</v>
      </c>
      <c r="B25382" s="56" t="s">
        <v>13498</v>
      </c>
      <c r="C25382" s="56" t="s">
        <v>26151</v>
      </c>
      <c r="D25382" s="57" t="s">
        <v>53635</v>
      </c>
      <c r="E25382" s="33" t="s">
        <v>26152</v>
      </c>
      <c r="F25382" s="53"/>
      <c r="G25382" s="53" t="s">
        <v>26153</v>
      </c>
      <c r="H25382" s="53" t="b">
        <v>1</v>
      </c>
      <c r="I25382" s="19">
        <v>7002</v>
      </c>
      <c r="J25382" s="20"/>
      <c r="K25382" s="19" t="s">
        <v>15740</v>
      </c>
      <c r="L25382" s="19"/>
      <c r="M25382" s="19" t="s">
        <v>1286</v>
      </c>
    </row>
    <row r="25383" spans="1:13" x14ac:dyDescent="0.25">
      <c r="A25383" s="56">
        <v>14728</v>
      </c>
      <c r="B25383" s="56" t="s">
        <v>13493</v>
      </c>
      <c r="C25383" s="56" t="s">
        <v>26174</v>
      </c>
      <c r="D25383" s="57" t="s">
        <v>53635</v>
      </c>
      <c r="E25383" s="33" t="s">
        <v>26175</v>
      </c>
      <c r="F25383" s="53"/>
      <c r="G25383" s="53" t="s">
        <v>26176</v>
      </c>
      <c r="H25383" s="53" t="b">
        <v>1</v>
      </c>
      <c r="I25383" s="19">
        <v>5499</v>
      </c>
      <c r="J25383" s="20"/>
      <c r="K25383" s="19" t="s">
        <v>15740</v>
      </c>
      <c r="L25383" s="19"/>
      <c r="M25383" s="19" t="s">
        <v>1286</v>
      </c>
    </row>
    <row r="25384" spans="1:13" x14ac:dyDescent="0.25">
      <c r="A25384" s="56">
        <v>14721</v>
      </c>
      <c r="B25384" s="56" t="s">
        <v>13498</v>
      </c>
      <c r="C25384" s="56" t="s">
        <v>26160</v>
      </c>
      <c r="D25384" s="57" t="s">
        <v>53635</v>
      </c>
      <c r="E25384" s="33" t="s">
        <v>26161</v>
      </c>
      <c r="F25384" s="53"/>
      <c r="G25384" s="53" t="s">
        <v>22760</v>
      </c>
      <c r="H25384" s="53" t="b">
        <v>1</v>
      </c>
      <c r="I25384" s="19">
        <v>7002</v>
      </c>
      <c r="J25384" s="20"/>
      <c r="K25384" s="19" t="s">
        <v>15740</v>
      </c>
      <c r="L25384" s="19"/>
      <c r="M25384" s="19" t="s">
        <v>1286</v>
      </c>
    </row>
    <row r="25385" spans="1:13" x14ac:dyDescent="0.25">
      <c r="A25385" s="56">
        <v>14716</v>
      </c>
      <c r="B25385" s="56" t="s">
        <v>13498</v>
      </c>
      <c r="C25385" s="56" t="s">
        <v>26147</v>
      </c>
      <c r="D25385" s="57" t="s">
        <v>53635</v>
      </c>
      <c r="E25385" s="33" t="s">
        <v>26148</v>
      </c>
      <c r="F25385" s="53"/>
      <c r="G25385" s="53" t="s">
        <v>2370</v>
      </c>
      <c r="H25385" s="53" t="b">
        <v>1</v>
      </c>
      <c r="I25385" s="19">
        <v>7002</v>
      </c>
      <c r="J25385" s="20"/>
      <c r="K25385" s="19" t="s">
        <v>15740</v>
      </c>
      <c r="L25385" s="19"/>
      <c r="M25385" s="19" t="s">
        <v>1286</v>
      </c>
    </row>
    <row r="25386" spans="1:13" x14ac:dyDescent="0.25">
      <c r="A25386" s="56">
        <v>23947</v>
      </c>
      <c r="B25386" s="56" t="s">
        <v>13491</v>
      </c>
      <c r="C25386" s="56" t="s">
        <v>32995</v>
      </c>
      <c r="D25386" s="57" t="s">
        <v>53635</v>
      </c>
      <c r="E25386" s="33" t="s">
        <v>32995</v>
      </c>
      <c r="F25386" s="53" t="s">
        <v>32996</v>
      </c>
      <c r="G25386" s="53" t="s">
        <v>32997</v>
      </c>
      <c r="H25386" s="53" t="b">
        <v>0</v>
      </c>
      <c r="I25386" s="19">
        <v>23947</v>
      </c>
      <c r="J25386" s="20">
        <v>5496</v>
      </c>
      <c r="K25386" s="19" t="s">
        <v>1284</v>
      </c>
      <c r="L25386" s="19" t="s">
        <v>32996</v>
      </c>
      <c r="M25386" s="19" t="s">
        <v>1286</v>
      </c>
    </row>
    <row r="25387" spans="1:13" x14ac:dyDescent="0.25">
      <c r="A25387" s="56">
        <v>7006</v>
      </c>
      <c r="B25387" s="56" t="s">
        <v>16880</v>
      </c>
      <c r="C25387" s="56" t="s">
        <v>16881</v>
      </c>
      <c r="D25387" s="57" t="s">
        <v>53635</v>
      </c>
      <c r="E25387" s="33" t="s">
        <v>16882</v>
      </c>
      <c r="F25387" s="53" t="s">
        <v>16883</v>
      </c>
      <c r="G25387" s="53" t="s">
        <v>16884</v>
      </c>
      <c r="H25387" s="53" t="b">
        <v>0</v>
      </c>
      <c r="I25387" s="19">
        <v>7006</v>
      </c>
      <c r="J25387" s="20">
        <v>23947</v>
      </c>
      <c r="K25387" s="19" t="s">
        <v>1355</v>
      </c>
      <c r="L25387" s="19" t="s">
        <v>16883</v>
      </c>
      <c r="M25387" s="19" t="s">
        <v>1286</v>
      </c>
    </row>
    <row r="25388" spans="1:13" x14ac:dyDescent="0.25">
      <c r="A25388" s="56">
        <v>7007</v>
      </c>
      <c r="B25388" s="56" t="s">
        <v>16885</v>
      </c>
      <c r="C25388" s="56" t="s">
        <v>16886</v>
      </c>
      <c r="D25388" s="57" t="s">
        <v>53635</v>
      </c>
      <c r="E25388" s="33" t="s">
        <v>16887</v>
      </c>
      <c r="F25388" s="53" t="s">
        <v>16888</v>
      </c>
      <c r="G25388" s="53"/>
      <c r="H25388" s="53" t="b">
        <v>0</v>
      </c>
      <c r="I25388" s="19">
        <v>7007</v>
      </c>
      <c r="J25388" s="20">
        <v>23947</v>
      </c>
      <c r="K25388" s="19" t="s">
        <v>1355</v>
      </c>
      <c r="L25388" s="19" t="s">
        <v>16889</v>
      </c>
      <c r="M25388" s="19" t="s">
        <v>1286</v>
      </c>
    </row>
    <row r="25389" spans="1:13" x14ac:dyDescent="0.25">
      <c r="A25389" s="56">
        <v>14720</v>
      </c>
      <c r="B25389" s="56" t="s">
        <v>13498</v>
      </c>
      <c r="C25389" s="56" t="s">
        <v>26157</v>
      </c>
      <c r="D25389" s="57" t="s">
        <v>53635</v>
      </c>
      <c r="E25389" s="33" t="s">
        <v>26158</v>
      </c>
      <c r="F25389" s="53"/>
      <c r="G25389" s="53" t="s">
        <v>26159</v>
      </c>
      <c r="H25389" s="53" t="b">
        <v>1</v>
      </c>
      <c r="I25389" s="19">
        <v>7002</v>
      </c>
      <c r="J25389" s="20"/>
      <c r="K25389" s="19" t="s">
        <v>15740</v>
      </c>
      <c r="L25389" s="19"/>
      <c r="M25389" s="19" t="s">
        <v>1286</v>
      </c>
    </row>
    <row r="25390" spans="1:13" x14ac:dyDescent="0.25">
      <c r="A25390" s="56">
        <v>23960</v>
      </c>
      <c r="B25390" s="56" t="s">
        <v>13464</v>
      </c>
      <c r="C25390" s="56" t="s">
        <v>33026</v>
      </c>
      <c r="D25390" s="57" t="s">
        <v>53635</v>
      </c>
      <c r="E25390" s="33" t="s">
        <v>33027</v>
      </c>
      <c r="F25390" s="53"/>
      <c r="G25390" s="53" t="s">
        <v>33028</v>
      </c>
      <c r="H25390" s="53" t="b">
        <v>1</v>
      </c>
      <c r="I25390" s="19">
        <v>24919</v>
      </c>
      <c r="J25390" s="20"/>
      <c r="K25390" s="19" t="s">
        <v>1355</v>
      </c>
      <c r="L25390" s="19"/>
      <c r="M25390" s="19" t="s">
        <v>1286</v>
      </c>
    </row>
    <row r="25391" spans="1:13" x14ac:dyDescent="0.25">
      <c r="A25391" s="56">
        <v>5506</v>
      </c>
      <c r="B25391" s="56" t="s">
        <v>13502</v>
      </c>
      <c r="C25391" s="56" t="s">
        <v>13503</v>
      </c>
      <c r="D25391" s="57" t="s">
        <v>53635</v>
      </c>
      <c r="E25391" s="33" t="s">
        <v>13503</v>
      </c>
      <c r="F25391" s="53" t="s">
        <v>13504</v>
      </c>
      <c r="G25391" s="53" t="s">
        <v>1294</v>
      </c>
      <c r="H25391" s="53" t="b">
        <v>0</v>
      </c>
      <c r="I25391" s="19">
        <v>5506</v>
      </c>
      <c r="J25391" s="20">
        <v>60811</v>
      </c>
      <c r="K25391" s="19" t="s">
        <v>1284</v>
      </c>
      <c r="L25391" s="19" t="s">
        <v>13504</v>
      </c>
      <c r="M25391" s="19" t="s">
        <v>1286</v>
      </c>
    </row>
    <row r="25392" spans="1:13" x14ac:dyDescent="0.25">
      <c r="A25392" s="56">
        <v>93011</v>
      </c>
      <c r="B25392" s="56" t="s">
        <v>70939</v>
      </c>
      <c r="C25392" s="56" t="s">
        <v>70940</v>
      </c>
      <c r="D25392" s="57" t="s">
        <v>53635</v>
      </c>
      <c r="E25392" s="33" t="s">
        <v>70941</v>
      </c>
      <c r="F25392" s="53"/>
      <c r="G25392" s="53" t="s">
        <v>1277</v>
      </c>
      <c r="H25392" s="53" t="b">
        <v>0</v>
      </c>
      <c r="I25392" s="19">
        <v>93011</v>
      </c>
      <c r="J25392" s="20">
        <v>5506</v>
      </c>
      <c r="K25392" s="19" t="s">
        <v>37537</v>
      </c>
      <c r="L25392" s="19"/>
      <c r="M25392" s="19" t="s">
        <v>1279</v>
      </c>
    </row>
    <row r="25393" spans="1:13" x14ac:dyDescent="0.25">
      <c r="A25393" s="56">
        <v>93012</v>
      </c>
      <c r="B25393" s="56" t="s">
        <v>70942</v>
      </c>
      <c r="C25393" s="56" t="s">
        <v>70943</v>
      </c>
      <c r="D25393" s="57" t="s">
        <v>53635</v>
      </c>
      <c r="E25393" s="33" t="s">
        <v>70944</v>
      </c>
      <c r="F25393" s="53"/>
      <c r="G25393" s="53" t="s">
        <v>1277</v>
      </c>
      <c r="H25393" s="53" t="b">
        <v>0</v>
      </c>
      <c r="I25393" s="19">
        <v>93012</v>
      </c>
      <c r="J25393" s="20">
        <v>5506</v>
      </c>
      <c r="K25393" s="19" t="s">
        <v>37537</v>
      </c>
      <c r="L25393" s="19"/>
      <c r="M25393" s="19" t="s">
        <v>1279</v>
      </c>
    </row>
    <row r="25394" spans="1:13" x14ac:dyDescent="0.25">
      <c r="A25394" s="56">
        <v>23961</v>
      </c>
      <c r="B25394" s="56" t="s">
        <v>13502</v>
      </c>
      <c r="C25394" s="56" t="s">
        <v>33029</v>
      </c>
      <c r="D25394" s="57" t="s">
        <v>53635</v>
      </c>
      <c r="E25394" s="33" t="s">
        <v>33030</v>
      </c>
      <c r="F25394" s="53"/>
      <c r="G25394" s="53" t="s">
        <v>19848</v>
      </c>
      <c r="H25394" s="53" t="b">
        <v>1</v>
      </c>
      <c r="I25394" s="19">
        <v>5506</v>
      </c>
      <c r="J25394" s="20"/>
      <c r="K25394" s="19" t="s">
        <v>1355</v>
      </c>
      <c r="L25394" s="19"/>
      <c r="M25394" s="19" t="s">
        <v>1304</v>
      </c>
    </row>
    <row r="25395" spans="1:13" x14ac:dyDescent="0.25">
      <c r="A25395" s="56">
        <v>23962</v>
      </c>
      <c r="B25395" s="56" t="s">
        <v>13502</v>
      </c>
      <c r="C25395" s="56" t="s">
        <v>33031</v>
      </c>
      <c r="D25395" s="57" t="s">
        <v>53635</v>
      </c>
      <c r="E25395" s="33" t="s">
        <v>33032</v>
      </c>
      <c r="F25395" s="53"/>
      <c r="G25395" s="53" t="s">
        <v>33033</v>
      </c>
      <c r="H25395" s="53" t="b">
        <v>1</v>
      </c>
      <c r="I25395" s="19">
        <v>5506</v>
      </c>
      <c r="J25395" s="20"/>
      <c r="K25395" s="19" t="s">
        <v>1355</v>
      </c>
      <c r="L25395" s="19"/>
      <c r="M25395" s="19" t="s">
        <v>1286</v>
      </c>
    </row>
    <row r="25396" spans="1:13" x14ac:dyDescent="0.25">
      <c r="A25396" s="56">
        <v>93014</v>
      </c>
      <c r="B25396" s="56" t="s">
        <v>70942</v>
      </c>
      <c r="C25396" s="56" t="s">
        <v>70945</v>
      </c>
      <c r="D25396" s="57" t="s">
        <v>53635</v>
      </c>
      <c r="E25396" s="33" t="s">
        <v>70946</v>
      </c>
      <c r="F25396" s="53"/>
      <c r="G25396" s="53" t="s">
        <v>1277</v>
      </c>
      <c r="H25396" s="53" t="b">
        <v>1</v>
      </c>
      <c r="I25396" s="19">
        <v>93012</v>
      </c>
      <c r="J25396" s="20"/>
      <c r="K25396" s="19" t="s">
        <v>1355</v>
      </c>
      <c r="L25396" s="19"/>
      <c r="M25396" s="19" t="s">
        <v>1279</v>
      </c>
    </row>
    <row r="25397" spans="1:13" x14ac:dyDescent="0.25">
      <c r="A25397" s="56">
        <v>23963</v>
      </c>
      <c r="B25397" s="56" t="s">
        <v>13502</v>
      </c>
      <c r="C25397" s="56" t="s">
        <v>33034</v>
      </c>
      <c r="D25397" s="57" t="s">
        <v>53635</v>
      </c>
      <c r="E25397" s="33" t="s">
        <v>33035</v>
      </c>
      <c r="F25397" s="53"/>
      <c r="G25397" s="53" t="s">
        <v>33036</v>
      </c>
      <c r="H25397" s="53" t="b">
        <v>1</v>
      </c>
      <c r="I25397" s="19">
        <v>5506</v>
      </c>
      <c r="J25397" s="20"/>
      <c r="K25397" s="19" t="s">
        <v>1355</v>
      </c>
      <c r="L25397" s="19"/>
      <c r="M25397" s="19" t="s">
        <v>1286</v>
      </c>
    </row>
    <row r="25398" spans="1:13" x14ac:dyDescent="0.25">
      <c r="A25398" s="56">
        <v>23965</v>
      </c>
      <c r="B25398" s="56" t="s">
        <v>13450</v>
      </c>
      <c r="C25398" s="56" t="s">
        <v>33037</v>
      </c>
      <c r="D25398" s="57" t="s">
        <v>53635</v>
      </c>
      <c r="E25398" s="33" t="s">
        <v>33037</v>
      </c>
      <c r="F25398" s="53"/>
      <c r="G25398" s="53" t="s">
        <v>33038</v>
      </c>
      <c r="H25398" s="53" t="b">
        <v>1</v>
      </c>
      <c r="I25398" s="19">
        <v>23943</v>
      </c>
      <c r="J25398" s="20"/>
      <c r="K25398" s="19" t="s">
        <v>1284</v>
      </c>
      <c r="L25398" s="19"/>
      <c r="M25398" s="19" t="s">
        <v>1286</v>
      </c>
    </row>
    <row r="25399" spans="1:13" x14ac:dyDescent="0.25">
      <c r="A25399" s="56">
        <v>27421</v>
      </c>
      <c r="B25399" s="56" t="s">
        <v>15733</v>
      </c>
      <c r="C25399" s="56" t="s">
        <v>37940</v>
      </c>
      <c r="D25399" s="57" t="s">
        <v>53635</v>
      </c>
      <c r="E25399" s="33" t="s">
        <v>37940</v>
      </c>
      <c r="F25399" s="53"/>
      <c r="G25399" s="53" t="s">
        <v>1419</v>
      </c>
      <c r="H25399" s="53" t="b">
        <v>1</v>
      </c>
      <c r="I25399" s="19">
        <v>6513</v>
      </c>
      <c r="J25399" s="20"/>
      <c r="K25399" s="19" t="s">
        <v>1284</v>
      </c>
      <c r="L25399" s="19"/>
      <c r="M25399" s="19" t="s">
        <v>1286</v>
      </c>
    </row>
    <row r="25400" spans="1:13" x14ac:dyDescent="0.25">
      <c r="A25400" s="56">
        <v>23966</v>
      </c>
      <c r="B25400" s="56" t="s">
        <v>13471</v>
      </c>
      <c r="C25400" s="56" t="s">
        <v>33039</v>
      </c>
      <c r="D25400" s="57" t="s">
        <v>53635</v>
      </c>
      <c r="E25400" s="33" t="s">
        <v>33039</v>
      </c>
      <c r="F25400" s="53"/>
      <c r="G25400" s="53" t="s">
        <v>1419</v>
      </c>
      <c r="H25400" s="53" t="b">
        <v>1</v>
      </c>
      <c r="I25400" s="19">
        <v>23952</v>
      </c>
      <c r="J25400" s="20"/>
      <c r="K25400" s="19" t="s">
        <v>1284</v>
      </c>
      <c r="L25400" s="19"/>
      <c r="M25400" s="19" t="s">
        <v>1286</v>
      </c>
    </row>
    <row r="25401" spans="1:13" x14ac:dyDescent="0.25">
      <c r="A25401" s="56">
        <v>27420</v>
      </c>
      <c r="B25401" s="56" t="s">
        <v>15733</v>
      </c>
      <c r="C25401" s="56" t="s">
        <v>37939</v>
      </c>
      <c r="D25401" s="57" t="s">
        <v>53635</v>
      </c>
      <c r="E25401" s="33" t="s">
        <v>37939</v>
      </c>
      <c r="F25401" s="53"/>
      <c r="G25401" s="53" t="s">
        <v>1419</v>
      </c>
      <c r="H25401" s="53" t="b">
        <v>1</v>
      </c>
      <c r="I25401" s="19">
        <v>6513</v>
      </c>
      <c r="J25401" s="20"/>
      <c r="K25401" s="19" t="s">
        <v>1284</v>
      </c>
      <c r="L25401" s="19"/>
      <c r="M25401" s="19" t="s">
        <v>1286</v>
      </c>
    </row>
    <row r="25402" spans="1:13" x14ac:dyDescent="0.25">
      <c r="A25402" s="56">
        <v>5509</v>
      </c>
      <c r="B25402" s="56" t="s">
        <v>13505</v>
      </c>
      <c r="C25402" s="56" t="s">
        <v>13506</v>
      </c>
      <c r="D25402" s="57" t="s">
        <v>53635</v>
      </c>
      <c r="E25402" s="33" t="s">
        <v>13506</v>
      </c>
      <c r="F25402" s="53"/>
      <c r="G25402" s="53" t="s">
        <v>13507</v>
      </c>
      <c r="H25402" s="53" t="b">
        <v>1</v>
      </c>
      <c r="I25402" s="19">
        <v>23967</v>
      </c>
      <c r="J25402" s="20"/>
      <c r="K25402" s="19" t="s">
        <v>1284</v>
      </c>
      <c r="L25402" s="19"/>
      <c r="M25402" s="19" t="s">
        <v>1286</v>
      </c>
    </row>
    <row r="25403" spans="1:13" x14ac:dyDescent="0.25">
      <c r="A25403" s="56">
        <v>5510</v>
      </c>
      <c r="B25403" s="56" t="s">
        <v>13508</v>
      </c>
      <c r="C25403" s="56" t="s">
        <v>13509</v>
      </c>
      <c r="D25403" s="57" t="s">
        <v>53635</v>
      </c>
      <c r="E25403" s="33" t="s">
        <v>13509</v>
      </c>
      <c r="F25403" s="53"/>
      <c r="G25403" s="53" t="s">
        <v>1332</v>
      </c>
      <c r="H25403" s="53" t="b">
        <v>1</v>
      </c>
      <c r="I25403" s="19">
        <v>23970</v>
      </c>
      <c r="J25403" s="20"/>
      <c r="K25403" s="19" t="s">
        <v>1284</v>
      </c>
      <c r="L25403" s="19"/>
      <c r="M25403" s="19" t="s">
        <v>1286</v>
      </c>
    </row>
    <row r="25404" spans="1:13" x14ac:dyDescent="0.25">
      <c r="A25404" s="56">
        <v>14731</v>
      </c>
      <c r="B25404" s="56" t="s">
        <v>13491</v>
      </c>
      <c r="C25404" s="56" t="s">
        <v>26183</v>
      </c>
      <c r="D25404" s="57" t="s">
        <v>53635</v>
      </c>
      <c r="E25404" s="33" t="s">
        <v>26183</v>
      </c>
      <c r="F25404" s="53"/>
      <c r="G25404" s="53" t="s">
        <v>1509</v>
      </c>
      <c r="H25404" s="53" t="b">
        <v>1</v>
      </c>
      <c r="I25404" s="19">
        <v>23947</v>
      </c>
      <c r="J25404" s="20"/>
      <c r="K25404" s="19" t="s">
        <v>1284</v>
      </c>
      <c r="L25404" s="19"/>
      <c r="M25404" s="19" t="s">
        <v>1286</v>
      </c>
    </row>
    <row r="25405" spans="1:13" x14ac:dyDescent="0.25">
      <c r="A25405" s="56">
        <v>23968</v>
      </c>
      <c r="B25405" s="56" t="s">
        <v>13471</v>
      </c>
      <c r="C25405" s="56" t="s">
        <v>33042</v>
      </c>
      <c r="D25405" s="57" t="s">
        <v>53635</v>
      </c>
      <c r="E25405" s="33" t="s">
        <v>33042</v>
      </c>
      <c r="F25405" s="53"/>
      <c r="G25405" s="53" t="s">
        <v>33043</v>
      </c>
      <c r="H25405" s="53" t="b">
        <v>1</v>
      </c>
      <c r="I25405" s="19">
        <v>23952</v>
      </c>
      <c r="J25405" s="20"/>
      <c r="K25405" s="19" t="s">
        <v>1284</v>
      </c>
      <c r="L25405" s="19"/>
      <c r="M25405" s="19" t="s">
        <v>1286</v>
      </c>
    </row>
    <row r="25406" spans="1:13" x14ac:dyDescent="0.25">
      <c r="A25406" s="56">
        <v>23946</v>
      </c>
      <c r="B25406" s="56" t="s">
        <v>13462</v>
      </c>
      <c r="C25406" s="56" t="s">
        <v>32992</v>
      </c>
      <c r="D25406" s="57" t="s">
        <v>53635</v>
      </c>
      <c r="E25406" s="33" t="s">
        <v>32992</v>
      </c>
      <c r="F25406" s="53" t="s">
        <v>32993</v>
      </c>
      <c r="G25406" s="53" t="s">
        <v>1294</v>
      </c>
      <c r="H25406" s="53" t="b">
        <v>0</v>
      </c>
      <c r="I25406" s="19">
        <v>23946</v>
      </c>
      <c r="J25406" s="20">
        <v>60811</v>
      </c>
      <c r="K25406" s="19" t="s">
        <v>1284</v>
      </c>
      <c r="L25406" s="19" t="s">
        <v>32994</v>
      </c>
      <c r="M25406" s="19" t="s">
        <v>1286</v>
      </c>
    </row>
    <row r="25407" spans="1:13" x14ac:dyDescent="0.25">
      <c r="A25407" s="56">
        <v>14727</v>
      </c>
      <c r="B25407" s="56" t="s">
        <v>13493</v>
      </c>
      <c r="C25407" s="56" t="s">
        <v>26172</v>
      </c>
      <c r="D25407" s="57" t="s">
        <v>53635</v>
      </c>
      <c r="E25407" s="33" t="s">
        <v>26173</v>
      </c>
      <c r="F25407" s="53"/>
      <c r="G25407" s="53" t="s">
        <v>2435</v>
      </c>
      <c r="H25407" s="53" t="b">
        <v>1</v>
      </c>
      <c r="I25407" s="19">
        <v>5499</v>
      </c>
      <c r="J25407" s="20"/>
      <c r="K25407" s="19" t="s">
        <v>15740</v>
      </c>
      <c r="L25407" s="19"/>
      <c r="M25407" s="19" t="s">
        <v>1286</v>
      </c>
    </row>
    <row r="25408" spans="1:13" x14ac:dyDescent="0.25">
      <c r="A25408" s="56">
        <v>14732</v>
      </c>
      <c r="B25408" s="56" t="s">
        <v>13491</v>
      </c>
      <c r="C25408" s="56" t="s">
        <v>26184</v>
      </c>
      <c r="D25408" s="57" t="s">
        <v>53635</v>
      </c>
      <c r="E25408" s="33" t="s">
        <v>26184</v>
      </c>
      <c r="F25408" s="53"/>
      <c r="G25408" s="53" t="s">
        <v>26185</v>
      </c>
      <c r="H25408" s="53" t="b">
        <v>1</v>
      </c>
      <c r="I25408" s="19">
        <v>23947</v>
      </c>
      <c r="J25408" s="20"/>
      <c r="K25408" s="19" t="s">
        <v>1284</v>
      </c>
      <c r="L25408" s="19"/>
      <c r="M25408" s="19" t="s">
        <v>1286</v>
      </c>
    </row>
    <row r="25409" spans="1:13" x14ac:dyDescent="0.25">
      <c r="A25409" s="56">
        <v>23969</v>
      </c>
      <c r="B25409" s="56" t="s">
        <v>13466</v>
      </c>
      <c r="C25409" s="56" t="s">
        <v>33044</v>
      </c>
      <c r="D25409" s="57" t="s">
        <v>53635</v>
      </c>
      <c r="E25409" s="33" t="s">
        <v>33044</v>
      </c>
      <c r="F25409" s="53"/>
      <c r="G25409" s="53" t="s">
        <v>33045</v>
      </c>
      <c r="H25409" s="53" t="b">
        <v>1</v>
      </c>
      <c r="I25409" s="19">
        <v>23949</v>
      </c>
      <c r="J25409" s="20"/>
      <c r="K25409" s="19" t="s">
        <v>1284</v>
      </c>
      <c r="L25409" s="19"/>
      <c r="M25409" s="19" t="s">
        <v>1286</v>
      </c>
    </row>
    <row r="25410" spans="1:13" x14ac:dyDescent="0.25">
      <c r="A25410" s="56">
        <v>23970</v>
      </c>
      <c r="B25410" s="56" t="s">
        <v>13508</v>
      </c>
      <c r="C25410" s="56" t="s">
        <v>33046</v>
      </c>
      <c r="D25410" s="57" t="s">
        <v>53635</v>
      </c>
      <c r="E25410" s="33" t="s">
        <v>33046</v>
      </c>
      <c r="F25410" s="53" t="s">
        <v>33047</v>
      </c>
      <c r="G25410" s="53" t="s">
        <v>1294</v>
      </c>
      <c r="H25410" s="53" t="b">
        <v>0</v>
      </c>
      <c r="I25410" s="19">
        <v>23970</v>
      </c>
      <c r="J25410" s="20">
        <v>60811</v>
      </c>
      <c r="K25410" s="19" t="s">
        <v>1284</v>
      </c>
      <c r="L25410" s="19" t="s">
        <v>33047</v>
      </c>
      <c r="M25410" s="19" t="s">
        <v>1286</v>
      </c>
    </row>
    <row r="25411" spans="1:13" x14ac:dyDescent="0.25">
      <c r="A25411" s="56">
        <v>93015</v>
      </c>
      <c r="B25411" s="56" t="s">
        <v>52514</v>
      </c>
      <c r="C25411" s="56" t="s">
        <v>70947</v>
      </c>
      <c r="D25411" s="57" t="s">
        <v>53635</v>
      </c>
      <c r="E25411" s="33" t="s">
        <v>70948</v>
      </c>
      <c r="F25411" s="53"/>
      <c r="G25411" s="53" t="s">
        <v>1277</v>
      </c>
      <c r="H25411" s="53" t="b">
        <v>1</v>
      </c>
      <c r="I25411" s="19">
        <v>50116</v>
      </c>
      <c r="J25411" s="20"/>
      <c r="K25411" s="19" t="s">
        <v>1284</v>
      </c>
      <c r="L25411" s="19"/>
      <c r="M25411" s="19" t="s">
        <v>1279</v>
      </c>
    </row>
    <row r="25412" spans="1:13" x14ac:dyDescent="0.25">
      <c r="A25412" s="56">
        <v>5511</v>
      </c>
      <c r="B25412" s="56" t="s">
        <v>13510</v>
      </c>
      <c r="C25412" s="56" t="s">
        <v>13511</v>
      </c>
      <c r="D25412" s="57" t="s">
        <v>53635</v>
      </c>
      <c r="E25412" s="33" t="s">
        <v>13511</v>
      </c>
      <c r="F25412" s="53" t="s">
        <v>13512</v>
      </c>
      <c r="G25412" s="53" t="s">
        <v>2538</v>
      </c>
      <c r="H25412" s="53" t="b">
        <v>0</v>
      </c>
      <c r="I25412" s="19">
        <v>5511</v>
      </c>
      <c r="J25412" s="20">
        <v>60811</v>
      </c>
      <c r="K25412" s="19" t="s">
        <v>1284</v>
      </c>
      <c r="L25412" s="19" t="s">
        <v>13512</v>
      </c>
      <c r="M25412" s="19" t="s">
        <v>1286</v>
      </c>
    </row>
    <row r="25413" spans="1:13" x14ac:dyDescent="0.25">
      <c r="A25413" s="56">
        <v>5512</v>
      </c>
      <c r="B25413" s="56" t="s">
        <v>13513</v>
      </c>
      <c r="C25413" s="56" t="s">
        <v>13514</v>
      </c>
      <c r="D25413" s="57" t="s">
        <v>53635</v>
      </c>
      <c r="E25413" s="33" t="s">
        <v>13514</v>
      </c>
      <c r="F25413" s="53" t="s">
        <v>13515</v>
      </c>
      <c r="G25413" s="53" t="s">
        <v>1294</v>
      </c>
      <c r="H25413" s="53" t="b">
        <v>0</v>
      </c>
      <c r="I25413" s="19">
        <v>5512</v>
      </c>
      <c r="J25413" s="20">
        <v>60811</v>
      </c>
      <c r="K25413" s="19" t="s">
        <v>1284</v>
      </c>
      <c r="L25413" s="19" t="s">
        <v>13515</v>
      </c>
      <c r="M25413" s="19" t="s">
        <v>1286</v>
      </c>
    </row>
    <row r="25414" spans="1:13" x14ac:dyDescent="0.25">
      <c r="A25414" s="56">
        <v>93016</v>
      </c>
      <c r="B25414" s="56" t="s">
        <v>70949</v>
      </c>
      <c r="C25414" s="56" t="s">
        <v>70950</v>
      </c>
      <c r="D25414" s="57" t="s">
        <v>53635</v>
      </c>
      <c r="E25414" s="33" t="s">
        <v>70951</v>
      </c>
      <c r="F25414" s="53"/>
      <c r="G25414" s="53" t="s">
        <v>1277</v>
      </c>
      <c r="H25414" s="53" t="b">
        <v>1</v>
      </c>
      <c r="I25414" s="19">
        <v>93026</v>
      </c>
      <c r="J25414" s="20"/>
      <c r="K25414" s="19" t="s">
        <v>1284</v>
      </c>
      <c r="L25414" s="19"/>
      <c r="M25414" s="19" t="s">
        <v>1279</v>
      </c>
    </row>
    <row r="25415" spans="1:13" x14ac:dyDescent="0.25">
      <c r="A25415" s="56">
        <v>28114</v>
      </c>
      <c r="B25415" s="56" t="s">
        <v>16853</v>
      </c>
      <c r="C25415" s="56" t="s">
        <v>38809</v>
      </c>
      <c r="D25415" s="57" t="s">
        <v>53635</v>
      </c>
      <c r="E25415" s="33" t="s">
        <v>38809</v>
      </c>
      <c r="F25415" s="53"/>
      <c r="G25415" s="53" t="s">
        <v>38810</v>
      </c>
      <c r="H25415" s="53" t="b">
        <v>1</v>
      </c>
      <c r="I25415" s="19">
        <v>7000</v>
      </c>
      <c r="J25415" s="20"/>
      <c r="K25415" s="19" t="s">
        <v>1284</v>
      </c>
      <c r="L25415" s="19"/>
      <c r="M25415" s="19" t="s">
        <v>1286</v>
      </c>
    </row>
    <row r="25416" spans="1:13" x14ac:dyDescent="0.25">
      <c r="A25416" s="56">
        <v>23971</v>
      </c>
      <c r="B25416" s="56" t="s">
        <v>32970</v>
      </c>
      <c r="C25416" s="56" t="s">
        <v>33048</v>
      </c>
      <c r="D25416" s="57" t="s">
        <v>53635</v>
      </c>
      <c r="E25416" s="33" t="s">
        <v>33048</v>
      </c>
      <c r="F25416" s="53"/>
      <c r="G25416" s="53" t="s">
        <v>33049</v>
      </c>
      <c r="H25416" s="53" t="b">
        <v>1</v>
      </c>
      <c r="I25416" s="19">
        <v>23934</v>
      </c>
      <c r="J25416" s="20"/>
      <c r="K25416" s="19" t="s">
        <v>1284</v>
      </c>
      <c r="L25416" s="19"/>
      <c r="M25416" s="19" t="s">
        <v>1286</v>
      </c>
    </row>
    <row r="25417" spans="1:13" x14ac:dyDescent="0.25">
      <c r="A25417" s="56">
        <v>5513</v>
      </c>
      <c r="B25417" s="56" t="s">
        <v>13450</v>
      </c>
      <c r="C25417" s="56" t="s">
        <v>13516</v>
      </c>
      <c r="D25417" s="57" t="s">
        <v>53635</v>
      </c>
      <c r="E25417" s="33" t="s">
        <v>13516</v>
      </c>
      <c r="F25417" s="53"/>
      <c r="G25417" s="53" t="s">
        <v>13517</v>
      </c>
      <c r="H25417" s="53" t="b">
        <v>1</v>
      </c>
      <c r="I25417" s="19">
        <v>23943</v>
      </c>
      <c r="J25417" s="20"/>
      <c r="K25417" s="19" t="s">
        <v>1284</v>
      </c>
      <c r="L25417" s="19"/>
      <c r="M25417" s="19" t="s">
        <v>1286</v>
      </c>
    </row>
    <row r="25418" spans="1:13" x14ac:dyDescent="0.25">
      <c r="A25418" s="56">
        <v>5514</v>
      </c>
      <c r="B25418" s="56" t="s">
        <v>13518</v>
      </c>
      <c r="C25418" s="56" t="s">
        <v>13519</v>
      </c>
      <c r="D25418" s="57" t="s">
        <v>53635</v>
      </c>
      <c r="E25418" s="33" t="s">
        <v>13519</v>
      </c>
      <c r="F25418" s="53" t="s">
        <v>13520</v>
      </c>
      <c r="G25418" s="53" t="s">
        <v>1332</v>
      </c>
      <c r="H25418" s="53" t="b">
        <v>0</v>
      </c>
      <c r="I25418" s="19">
        <v>5514</v>
      </c>
      <c r="J25418" s="20">
        <v>60811</v>
      </c>
      <c r="K25418" s="19" t="s">
        <v>1284</v>
      </c>
      <c r="L25418" s="19" t="s">
        <v>13521</v>
      </c>
      <c r="M25418" s="19" t="s">
        <v>1286</v>
      </c>
    </row>
    <row r="25419" spans="1:13" x14ac:dyDescent="0.25">
      <c r="A25419" s="56">
        <v>93017</v>
      </c>
      <c r="B25419" s="56" t="s">
        <v>70952</v>
      </c>
      <c r="C25419" s="56" t="s">
        <v>70953</v>
      </c>
      <c r="D25419" s="57" t="s">
        <v>53635</v>
      </c>
      <c r="E25419" s="33" t="s">
        <v>70954</v>
      </c>
      <c r="F25419" s="53"/>
      <c r="G25419" s="53" t="s">
        <v>1277</v>
      </c>
      <c r="H25419" s="53" t="b">
        <v>1</v>
      </c>
      <c r="I25419" s="19">
        <v>93020</v>
      </c>
      <c r="J25419" s="20"/>
      <c r="K25419" s="19" t="s">
        <v>1284</v>
      </c>
      <c r="L25419" s="19"/>
      <c r="M25419" s="19" t="s">
        <v>1279</v>
      </c>
    </row>
    <row r="25420" spans="1:13" x14ac:dyDescent="0.25">
      <c r="A25420" s="56">
        <v>27417</v>
      </c>
      <c r="B25420" s="56" t="s">
        <v>15733</v>
      </c>
      <c r="C25420" s="56" t="s">
        <v>37935</v>
      </c>
      <c r="D25420" s="57" t="s">
        <v>53635</v>
      </c>
      <c r="E25420" s="33" t="s">
        <v>37935</v>
      </c>
      <c r="F25420" s="53"/>
      <c r="G25420" s="53" t="s">
        <v>37936</v>
      </c>
      <c r="H25420" s="53" t="b">
        <v>1</v>
      </c>
      <c r="I25420" s="19">
        <v>6513</v>
      </c>
      <c r="J25420" s="20"/>
      <c r="K25420" s="19" t="s">
        <v>1284</v>
      </c>
      <c r="L25420" s="19"/>
      <c r="M25420" s="19" t="s">
        <v>1286</v>
      </c>
    </row>
    <row r="25421" spans="1:13" x14ac:dyDescent="0.25">
      <c r="A25421" s="56">
        <v>5515</v>
      </c>
      <c r="B25421" s="56" t="s">
        <v>13522</v>
      </c>
      <c r="C25421" s="56" t="s">
        <v>13523</v>
      </c>
      <c r="D25421" s="57" t="s">
        <v>53635</v>
      </c>
      <c r="E25421" s="33" t="s">
        <v>13523</v>
      </c>
      <c r="F25421" s="53" t="s">
        <v>13524</v>
      </c>
      <c r="G25421" s="53" t="s">
        <v>1294</v>
      </c>
      <c r="H25421" s="53" t="b">
        <v>0</v>
      </c>
      <c r="I25421" s="19">
        <v>5515</v>
      </c>
      <c r="J25421" s="20">
        <v>60811</v>
      </c>
      <c r="K25421" s="19" t="s">
        <v>1284</v>
      </c>
      <c r="L25421" s="19" t="s">
        <v>13524</v>
      </c>
      <c r="M25421" s="19" t="s">
        <v>1286</v>
      </c>
    </row>
    <row r="25422" spans="1:13" x14ac:dyDescent="0.25">
      <c r="A25422" s="56">
        <v>5516</v>
      </c>
      <c r="B25422" s="56" t="s">
        <v>13525</v>
      </c>
      <c r="C25422" s="56" t="s">
        <v>13526</v>
      </c>
      <c r="D25422" s="57" t="s">
        <v>53635</v>
      </c>
      <c r="E25422" s="33" t="s">
        <v>13526</v>
      </c>
      <c r="F25422" s="53" t="s">
        <v>13527</v>
      </c>
      <c r="G25422" s="53" t="s">
        <v>1294</v>
      </c>
      <c r="H25422" s="53" t="b">
        <v>0</v>
      </c>
      <c r="I25422" s="19">
        <v>5516</v>
      </c>
      <c r="J25422" s="20">
        <v>60811</v>
      </c>
      <c r="K25422" s="19" t="s">
        <v>1284</v>
      </c>
      <c r="L25422" s="19" t="s">
        <v>13528</v>
      </c>
      <c r="M25422" s="19" t="s">
        <v>1286</v>
      </c>
    </row>
    <row r="25423" spans="1:13" x14ac:dyDescent="0.25">
      <c r="A25423" s="56">
        <v>29631</v>
      </c>
      <c r="B25423" s="56" t="s">
        <v>39257</v>
      </c>
      <c r="C25423" s="56" t="s">
        <v>39258</v>
      </c>
      <c r="D25423" s="57" t="s">
        <v>53635</v>
      </c>
      <c r="E25423" s="33" t="s">
        <v>39259</v>
      </c>
      <c r="F25423" s="53" t="s">
        <v>39260</v>
      </c>
      <c r="G25423" s="53" t="s">
        <v>34794</v>
      </c>
      <c r="H25423" s="53" t="b">
        <v>0</v>
      </c>
      <c r="I25423" s="19">
        <v>29631</v>
      </c>
      <c r="J25423" s="20">
        <v>5516</v>
      </c>
      <c r="K25423" s="19" t="s">
        <v>1355</v>
      </c>
      <c r="L25423" s="19" t="s">
        <v>39261</v>
      </c>
      <c r="M25423" s="19" t="s">
        <v>1279</v>
      </c>
    </row>
    <row r="25424" spans="1:13" x14ac:dyDescent="0.25">
      <c r="A25424" s="56">
        <v>29630</v>
      </c>
      <c r="B25424" s="56" t="s">
        <v>39252</v>
      </c>
      <c r="C25424" s="56" t="s">
        <v>39253</v>
      </c>
      <c r="D25424" s="57" t="s">
        <v>53635</v>
      </c>
      <c r="E25424" s="33" t="s">
        <v>39254</v>
      </c>
      <c r="F25424" s="53" t="s">
        <v>39255</v>
      </c>
      <c r="G25424" s="53" t="s">
        <v>1294</v>
      </c>
      <c r="H25424" s="53" t="b">
        <v>0</v>
      </c>
      <c r="I25424" s="19">
        <v>29630</v>
      </c>
      <c r="J25424" s="20">
        <v>5516</v>
      </c>
      <c r="K25424" s="19" t="s">
        <v>1355</v>
      </c>
      <c r="L25424" s="19" t="s">
        <v>39256</v>
      </c>
      <c r="M25424" s="19" t="s">
        <v>1279</v>
      </c>
    </row>
    <row r="25425" spans="1:13" x14ac:dyDescent="0.25">
      <c r="A25425" s="56">
        <v>93018</v>
      </c>
      <c r="B25425" s="56" t="s">
        <v>70936</v>
      </c>
      <c r="C25425" s="56" t="s">
        <v>70955</v>
      </c>
      <c r="D25425" s="57" t="s">
        <v>53635</v>
      </c>
      <c r="E25425" s="33" t="s">
        <v>70955</v>
      </c>
      <c r="F25425" s="53"/>
      <c r="G25425" s="53" t="s">
        <v>19848</v>
      </c>
      <c r="H25425" s="53" t="b">
        <v>0</v>
      </c>
      <c r="I25425" s="19">
        <v>93018</v>
      </c>
      <c r="J25425" s="20">
        <v>60811</v>
      </c>
      <c r="K25425" s="19" t="s">
        <v>1284</v>
      </c>
      <c r="L25425" s="19"/>
      <c r="M25425" s="19" t="s">
        <v>1279</v>
      </c>
    </row>
    <row r="25426" spans="1:13" x14ac:dyDescent="0.25">
      <c r="A25426" s="56">
        <v>50114</v>
      </c>
      <c r="B25426" s="56" t="s">
        <v>52512</v>
      </c>
      <c r="C25426" s="56" t="s">
        <v>52513</v>
      </c>
      <c r="D25426" s="57" t="s">
        <v>53635</v>
      </c>
      <c r="E25426" s="33" t="s">
        <v>52513</v>
      </c>
      <c r="F25426" s="53"/>
      <c r="G25426" s="53" t="s">
        <v>13496</v>
      </c>
      <c r="H25426" s="53" t="b">
        <v>0</v>
      </c>
      <c r="I25426" s="19">
        <v>50114</v>
      </c>
      <c r="J25426" s="20">
        <v>5496</v>
      </c>
      <c r="K25426" s="19" t="s">
        <v>1284</v>
      </c>
      <c r="L25426" s="19"/>
      <c r="M25426" s="19" t="s">
        <v>1304</v>
      </c>
    </row>
    <row r="25427" spans="1:13" x14ac:dyDescent="0.25">
      <c r="A25427" s="56">
        <v>93020</v>
      </c>
      <c r="B25427" s="56" t="s">
        <v>70952</v>
      </c>
      <c r="C25427" s="56" t="s">
        <v>70956</v>
      </c>
      <c r="D25427" s="57" t="s">
        <v>53635</v>
      </c>
      <c r="E25427" s="33" t="s">
        <v>70956</v>
      </c>
      <c r="F25427" s="53"/>
      <c r="G25427" s="53" t="s">
        <v>70957</v>
      </c>
      <c r="H25427" s="53" t="b">
        <v>0</v>
      </c>
      <c r="I25427" s="19">
        <v>93020</v>
      </c>
      <c r="J25427" s="20">
        <v>60811</v>
      </c>
      <c r="K25427" s="19" t="s">
        <v>1284</v>
      </c>
      <c r="L25427" s="19"/>
      <c r="M25427" s="19" t="s">
        <v>1279</v>
      </c>
    </row>
    <row r="25428" spans="1:13" x14ac:dyDescent="0.25">
      <c r="A25428" s="56">
        <v>93021</v>
      </c>
      <c r="B25428" s="56" t="s">
        <v>70917</v>
      </c>
      <c r="C25428" s="56" t="s">
        <v>70958</v>
      </c>
      <c r="D25428" s="57" t="s">
        <v>53635</v>
      </c>
      <c r="E25428" s="33" t="s">
        <v>70958</v>
      </c>
      <c r="F25428" s="53"/>
      <c r="G25428" s="53" t="s">
        <v>70959</v>
      </c>
      <c r="H25428" s="53" t="b">
        <v>0</v>
      </c>
      <c r="I25428" s="19">
        <v>93021</v>
      </c>
      <c r="J25428" s="20">
        <v>60811</v>
      </c>
      <c r="K25428" s="19" t="s">
        <v>1284</v>
      </c>
      <c r="L25428" s="19"/>
      <c r="M25428" s="19" t="s">
        <v>1279</v>
      </c>
    </row>
    <row r="25429" spans="1:13" x14ac:dyDescent="0.25">
      <c r="A25429" s="56">
        <v>93022</v>
      </c>
      <c r="B25429" s="56" t="s">
        <v>70911</v>
      </c>
      <c r="C25429" s="56" t="s">
        <v>70960</v>
      </c>
      <c r="D25429" s="57" t="s">
        <v>53635</v>
      </c>
      <c r="E25429" s="33" t="s">
        <v>70960</v>
      </c>
      <c r="F25429" s="53"/>
      <c r="G25429" s="53" t="s">
        <v>2613</v>
      </c>
      <c r="H25429" s="53" t="b">
        <v>0</v>
      </c>
      <c r="I25429" s="19">
        <v>93022</v>
      </c>
      <c r="J25429" s="20">
        <v>60811</v>
      </c>
      <c r="K25429" s="19" t="s">
        <v>1284</v>
      </c>
      <c r="L25429" s="19"/>
      <c r="M25429" s="19" t="s">
        <v>1279</v>
      </c>
    </row>
    <row r="25430" spans="1:13" x14ac:dyDescent="0.25">
      <c r="A25430" s="56">
        <v>93023</v>
      </c>
      <c r="B25430" s="56" t="s">
        <v>70908</v>
      </c>
      <c r="C25430" s="56" t="s">
        <v>70961</v>
      </c>
      <c r="D25430" s="57" t="s">
        <v>53635</v>
      </c>
      <c r="E25430" s="33" t="s">
        <v>70961</v>
      </c>
      <c r="F25430" s="53"/>
      <c r="G25430" s="53" t="s">
        <v>70962</v>
      </c>
      <c r="H25430" s="53" t="b">
        <v>0</v>
      </c>
      <c r="I25430" s="19">
        <v>93023</v>
      </c>
      <c r="J25430" s="20">
        <v>60811</v>
      </c>
      <c r="K25430" s="19" t="s">
        <v>1284</v>
      </c>
      <c r="L25430" s="19"/>
      <c r="M25430" s="19" t="s">
        <v>1279</v>
      </c>
    </row>
    <row r="25431" spans="1:13" x14ac:dyDescent="0.25">
      <c r="A25431" s="56">
        <v>93024</v>
      </c>
      <c r="B25431" s="56" t="s">
        <v>70914</v>
      </c>
      <c r="C25431" s="56" t="s">
        <v>70963</v>
      </c>
      <c r="D25431" s="57" t="s">
        <v>53635</v>
      </c>
      <c r="E25431" s="33" t="s">
        <v>70963</v>
      </c>
      <c r="F25431" s="53"/>
      <c r="G25431" s="53" t="s">
        <v>70964</v>
      </c>
      <c r="H25431" s="53" t="b">
        <v>0</v>
      </c>
      <c r="I25431" s="19">
        <v>93024</v>
      </c>
      <c r="J25431" s="20">
        <v>60811</v>
      </c>
      <c r="K25431" s="19" t="s">
        <v>1284</v>
      </c>
      <c r="L25431" s="19"/>
      <c r="M25431" s="19" t="s">
        <v>1279</v>
      </c>
    </row>
    <row r="25432" spans="1:13" x14ac:dyDescent="0.25">
      <c r="A25432" s="56">
        <v>50116</v>
      </c>
      <c r="B25432" s="56" t="s">
        <v>52514</v>
      </c>
      <c r="C25432" s="56" t="s">
        <v>52515</v>
      </c>
      <c r="D25432" s="57" t="s">
        <v>53635</v>
      </c>
      <c r="E25432" s="33" t="s">
        <v>52516</v>
      </c>
      <c r="F25432" s="53"/>
      <c r="G25432" s="53" t="s">
        <v>17993</v>
      </c>
      <c r="H25432" s="53" t="b">
        <v>0</v>
      </c>
      <c r="I25432" s="19">
        <v>50116</v>
      </c>
      <c r="J25432" s="20">
        <v>60811</v>
      </c>
      <c r="K25432" s="19" t="s">
        <v>1284</v>
      </c>
      <c r="L25432" s="19"/>
      <c r="M25432" s="19" t="s">
        <v>1304</v>
      </c>
    </row>
    <row r="25433" spans="1:13" x14ac:dyDescent="0.25">
      <c r="A25433" s="56">
        <v>93026</v>
      </c>
      <c r="B25433" s="56" t="s">
        <v>70949</v>
      </c>
      <c r="C25433" s="56" t="s">
        <v>70965</v>
      </c>
      <c r="D25433" s="57" t="s">
        <v>53635</v>
      </c>
      <c r="E25433" s="33" t="s">
        <v>70965</v>
      </c>
      <c r="F25433" s="53"/>
      <c r="G25433" s="53" t="s">
        <v>1365</v>
      </c>
      <c r="H25433" s="53" t="b">
        <v>0</v>
      </c>
      <c r="I25433" s="19">
        <v>93026</v>
      </c>
      <c r="J25433" s="20">
        <v>60811</v>
      </c>
      <c r="K25433" s="19" t="s">
        <v>1284</v>
      </c>
      <c r="L25433" s="19"/>
      <c r="M25433" s="19" t="s">
        <v>1279</v>
      </c>
    </row>
    <row r="25434" spans="1:13" x14ac:dyDescent="0.25">
      <c r="A25434" s="56">
        <v>67277</v>
      </c>
      <c r="B25434" s="56" t="s">
        <v>55186</v>
      </c>
      <c r="C25434" s="56" t="s">
        <v>56232</v>
      </c>
      <c r="D25434" s="57" t="s">
        <v>56232</v>
      </c>
      <c r="E25434" s="33" t="s">
        <v>56232</v>
      </c>
      <c r="F25434" s="53"/>
      <c r="G25434" s="53"/>
      <c r="H25434" s="53" t="b">
        <v>1</v>
      </c>
      <c r="I25434" s="19">
        <v>61435</v>
      </c>
      <c r="J25434" s="20"/>
      <c r="K25434" s="19" t="s">
        <v>40435</v>
      </c>
      <c r="L25434" s="19"/>
      <c r="M25434" s="19" t="s">
        <v>1286</v>
      </c>
    </row>
    <row r="25435" spans="1:13" x14ac:dyDescent="0.25">
      <c r="A25435" s="56">
        <v>12687</v>
      </c>
      <c r="B25435" s="56" t="s">
        <v>2092</v>
      </c>
      <c r="C25435" s="56" t="s">
        <v>22004</v>
      </c>
      <c r="D25435" s="57" t="s">
        <v>56232</v>
      </c>
      <c r="E25435" s="33" t="s">
        <v>22004</v>
      </c>
      <c r="F25435" s="53"/>
      <c r="G25435" s="53" t="s">
        <v>12622</v>
      </c>
      <c r="H25435" s="53" t="b">
        <v>1</v>
      </c>
      <c r="I25435" s="19">
        <v>2099</v>
      </c>
      <c r="J25435" s="20"/>
      <c r="K25435" s="19" t="s">
        <v>1284</v>
      </c>
      <c r="L25435" s="19"/>
      <c r="M25435" s="19" t="s">
        <v>1286</v>
      </c>
    </row>
    <row r="25436" spans="1:13" x14ac:dyDescent="0.25">
      <c r="A25436" s="56">
        <v>62553</v>
      </c>
      <c r="B25436" s="56" t="s">
        <v>55547</v>
      </c>
      <c r="C25436" s="56" t="s">
        <v>55548</v>
      </c>
      <c r="D25436" s="57" t="s">
        <v>55548</v>
      </c>
      <c r="E25436" s="33" t="s">
        <v>55548</v>
      </c>
      <c r="F25436" s="53"/>
      <c r="G25436" s="53" t="s">
        <v>1294</v>
      </c>
      <c r="H25436" s="53" t="b">
        <v>0</v>
      </c>
      <c r="I25436" s="19">
        <v>62553</v>
      </c>
      <c r="J25436" s="20">
        <v>60556</v>
      </c>
      <c r="K25436" s="19" t="s">
        <v>40435</v>
      </c>
      <c r="L25436" s="19"/>
      <c r="M25436" s="19" t="s">
        <v>1286</v>
      </c>
    </row>
    <row r="25437" spans="1:13" x14ac:dyDescent="0.25">
      <c r="A25437" s="56">
        <v>7339</v>
      </c>
      <c r="B25437" s="56" t="s">
        <v>6062</v>
      </c>
      <c r="C25437" s="56" t="s">
        <v>17525</v>
      </c>
      <c r="D25437" s="57" t="s">
        <v>55548</v>
      </c>
      <c r="E25437" s="33" t="s">
        <v>17525</v>
      </c>
      <c r="F25437" s="53"/>
      <c r="G25437" s="53" t="s">
        <v>5704</v>
      </c>
      <c r="H25437" s="53" t="b">
        <v>1</v>
      </c>
      <c r="I25437" s="19">
        <v>2130</v>
      </c>
      <c r="J25437" s="20"/>
      <c r="K25437" s="19" t="s">
        <v>1284</v>
      </c>
      <c r="L25437" s="19"/>
      <c r="M25437" s="19" t="s">
        <v>1286</v>
      </c>
    </row>
    <row r="25438" spans="1:13" x14ac:dyDescent="0.25">
      <c r="A25438" s="56">
        <v>23974</v>
      </c>
      <c r="B25438" s="56" t="s">
        <v>4413</v>
      </c>
      <c r="C25438" s="56" t="s">
        <v>33050</v>
      </c>
      <c r="D25438" s="57" t="s">
        <v>55548</v>
      </c>
      <c r="E25438" s="33" t="s">
        <v>33050</v>
      </c>
      <c r="F25438" s="53"/>
      <c r="G25438" s="53" t="s">
        <v>1283</v>
      </c>
      <c r="H25438" s="53" t="b">
        <v>1</v>
      </c>
      <c r="I25438" s="19">
        <v>1419</v>
      </c>
      <c r="J25438" s="20"/>
      <c r="K25438" s="19" t="s">
        <v>1284</v>
      </c>
      <c r="L25438" s="19"/>
      <c r="M25438" s="19" t="s">
        <v>1286</v>
      </c>
    </row>
    <row r="25439" spans="1:13" x14ac:dyDescent="0.25">
      <c r="A25439" s="56">
        <v>23975</v>
      </c>
      <c r="B25439" s="56" t="s">
        <v>6078</v>
      </c>
      <c r="C25439" s="56" t="s">
        <v>33051</v>
      </c>
      <c r="D25439" s="57" t="s">
        <v>55548</v>
      </c>
      <c r="E25439" s="33" t="s">
        <v>33051</v>
      </c>
      <c r="F25439" s="53"/>
      <c r="G25439" s="53" t="s">
        <v>1294</v>
      </c>
      <c r="H25439" s="53" t="b">
        <v>1</v>
      </c>
      <c r="I25439" s="19">
        <v>2134</v>
      </c>
      <c r="J25439" s="20"/>
      <c r="K25439" s="19" t="s">
        <v>1284</v>
      </c>
      <c r="L25439" s="19"/>
      <c r="M25439" s="19" t="s">
        <v>1286</v>
      </c>
    </row>
    <row r="25440" spans="1:13" x14ac:dyDescent="0.25">
      <c r="A25440" s="56">
        <v>23976</v>
      </c>
      <c r="B25440" s="56" t="s">
        <v>6078</v>
      </c>
      <c r="C25440" s="56" t="s">
        <v>33052</v>
      </c>
      <c r="D25440" s="57" t="s">
        <v>55548</v>
      </c>
      <c r="E25440" s="33" t="s">
        <v>33053</v>
      </c>
      <c r="F25440" s="53"/>
      <c r="G25440" s="53" t="s">
        <v>1294</v>
      </c>
      <c r="H25440" s="53" t="b">
        <v>1</v>
      </c>
      <c r="I25440" s="19">
        <v>2134</v>
      </c>
      <c r="J25440" s="20"/>
      <c r="K25440" s="19" t="s">
        <v>15740</v>
      </c>
      <c r="L25440" s="19"/>
      <c r="M25440" s="19" t="s">
        <v>1286</v>
      </c>
    </row>
    <row r="25441" spans="1:13" x14ac:dyDescent="0.25">
      <c r="A25441" s="56">
        <v>25129</v>
      </c>
      <c r="B25441" s="56" t="s">
        <v>4419</v>
      </c>
      <c r="C25441" s="56" t="s">
        <v>34790</v>
      </c>
      <c r="D25441" s="57" t="s">
        <v>55548</v>
      </c>
      <c r="E25441" s="33" t="s">
        <v>34791</v>
      </c>
      <c r="F25441" s="53"/>
      <c r="G25441" s="53" t="s">
        <v>1294</v>
      </c>
      <c r="H25441" s="53" t="b">
        <v>1</v>
      </c>
      <c r="I25441" s="19">
        <v>1420</v>
      </c>
      <c r="J25441" s="20"/>
      <c r="K25441" s="19" t="s">
        <v>15740</v>
      </c>
      <c r="L25441" s="19"/>
      <c r="M25441" s="19" t="s">
        <v>1286</v>
      </c>
    </row>
    <row r="25442" spans="1:13" x14ac:dyDescent="0.25">
      <c r="A25442" s="56">
        <v>23978</v>
      </c>
      <c r="B25442" s="56" t="s">
        <v>6101</v>
      </c>
      <c r="C25442" s="56" t="s">
        <v>33054</v>
      </c>
      <c r="D25442" s="57" t="s">
        <v>55548</v>
      </c>
      <c r="E25442" s="33" t="s">
        <v>33055</v>
      </c>
      <c r="F25442" s="53"/>
      <c r="G25442" s="53" t="s">
        <v>1294</v>
      </c>
      <c r="H25442" s="53" t="b">
        <v>1</v>
      </c>
      <c r="I25442" s="19">
        <v>2139</v>
      </c>
      <c r="J25442" s="20"/>
      <c r="K25442" s="19" t="s">
        <v>15740</v>
      </c>
      <c r="L25442" s="19"/>
      <c r="M25442" s="19" t="s">
        <v>1286</v>
      </c>
    </row>
    <row r="25443" spans="1:13" x14ac:dyDescent="0.25">
      <c r="A25443" s="56">
        <v>25164</v>
      </c>
      <c r="B25443" s="56" t="s">
        <v>6078</v>
      </c>
      <c r="C25443" s="56" t="s">
        <v>34858</v>
      </c>
      <c r="D25443" s="57" t="s">
        <v>55548</v>
      </c>
      <c r="E25443" s="33" t="s">
        <v>34858</v>
      </c>
      <c r="F25443" s="53"/>
      <c r="G25443" s="53" t="s">
        <v>1992</v>
      </c>
      <c r="H25443" s="53" t="b">
        <v>1</v>
      </c>
      <c r="I25443" s="19">
        <v>2134</v>
      </c>
      <c r="J25443" s="20"/>
      <c r="K25443" s="19" t="s">
        <v>1284</v>
      </c>
      <c r="L25443" s="19"/>
      <c r="M25443" s="19" t="s">
        <v>1286</v>
      </c>
    </row>
    <row r="25444" spans="1:13" x14ac:dyDescent="0.25">
      <c r="A25444" s="56">
        <v>23980</v>
      </c>
      <c r="B25444" s="56" t="s">
        <v>4419</v>
      </c>
      <c r="C25444" s="56" t="s">
        <v>33057</v>
      </c>
      <c r="D25444" s="57" t="s">
        <v>55548</v>
      </c>
      <c r="E25444" s="33" t="s">
        <v>33057</v>
      </c>
      <c r="F25444" s="53"/>
      <c r="G25444" s="53" t="s">
        <v>9352</v>
      </c>
      <c r="H25444" s="53" t="b">
        <v>1</v>
      </c>
      <c r="I25444" s="19">
        <v>1420</v>
      </c>
      <c r="J25444" s="20"/>
      <c r="K25444" s="19" t="s">
        <v>1284</v>
      </c>
      <c r="L25444" s="19"/>
      <c r="M25444" s="19" t="s">
        <v>1286</v>
      </c>
    </row>
    <row r="25445" spans="1:13" x14ac:dyDescent="0.25">
      <c r="A25445" s="56">
        <v>23981</v>
      </c>
      <c r="B25445" s="56" t="s">
        <v>6096</v>
      </c>
      <c r="C25445" s="56" t="s">
        <v>33058</v>
      </c>
      <c r="D25445" s="57" t="s">
        <v>55548</v>
      </c>
      <c r="E25445" s="33" t="s">
        <v>33058</v>
      </c>
      <c r="F25445" s="53"/>
      <c r="G25445" s="53" t="s">
        <v>3165</v>
      </c>
      <c r="H25445" s="53" t="b">
        <v>1</v>
      </c>
      <c r="I25445" s="19">
        <v>2138</v>
      </c>
      <c r="J25445" s="20"/>
      <c r="K25445" s="19" t="s">
        <v>1284</v>
      </c>
      <c r="L25445" s="19"/>
      <c r="M25445" s="19" t="s">
        <v>1286</v>
      </c>
    </row>
    <row r="25446" spans="1:13" x14ac:dyDescent="0.25">
      <c r="A25446" s="56">
        <v>23982</v>
      </c>
      <c r="B25446" s="56" t="s">
        <v>6101</v>
      </c>
      <c r="C25446" s="56" t="s">
        <v>33059</v>
      </c>
      <c r="D25446" s="57" t="s">
        <v>55548</v>
      </c>
      <c r="E25446" s="33" t="s">
        <v>33059</v>
      </c>
      <c r="F25446" s="53"/>
      <c r="G25446" s="53" t="s">
        <v>1283</v>
      </c>
      <c r="H25446" s="53" t="b">
        <v>1</v>
      </c>
      <c r="I25446" s="19">
        <v>2139</v>
      </c>
      <c r="J25446" s="20"/>
      <c r="K25446" s="19" t="s">
        <v>1284</v>
      </c>
      <c r="L25446" s="19"/>
      <c r="M25446" s="19" t="s">
        <v>1286</v>
      </c>
    </row>
    <row r="25447" spans="1:13" x14ac:dyDescent="0.25">
      <c r="A25447" s="56">
        <v>23983</v>
      </c>
      <c r="B25447" s="56" t="s">
        <v>4425</v>
      </c>
      <c r="C25447" s="56" t="s">
        <v>33060</v>
      </c>
      <c r="D25447" s="57" t="s">
        <v>55548</v>
      </c>
      <c r="E25447" s="33" t="s">
        <v>33060</v>
      </c>
      <c r="F25447" s="53"/>
      <c r="G25447" s="53" t="s">
        <v>1294</v>
      </c>
      <c r="H25447" s="53" t="b">
        <v>1</v>
      </c>
      <c r="I25447" s="19">
        <v>1421</v>
      </c>
      <c r="J25447" s="20"/>
      <c r="K25447" s="19" t="s">
        <v>1284</v>
      </c>
      <c r="L25447" s="19"/>
      <c r="M25447" s="19" t="s">
        <v>1286</v>
      </c>
    </row>
    <row r="25448" spans="1:13" x14ac:dyDescent="0.25">
      <c r="A25448" s="56">
        <v>23979</v>
      </c>
      <c r="B25448" s="56" t="s">
        <v>6078</v>
      </c>
      <c r="C25448" s="56" t="s">
        <v>33056</v>
      </c>
      <c r="D25448" s="57" t="s">
        <v>55548</v>
      </c>
      <c r="E25448" s="33" t="s">
        <v>33056</v>
      </c>
      <c r="F25448" s="53"/>
      <c r="G25448" s="53" t="s">
        <v>5704</v>
      </c>
      <c r="H25448" s="53" t="b">
        <v>1</v>
      </c>
      <c r="I25448" s="19">
        <v>2134</v>
      </c>
      <c r="J25448" s="20"/>
      <c r="K25448" s="19" t="s">
        <v>1284</v>
      </c>
      <c r="L25448" s="19"/>
      <c r="M25448" s="19" t="s">
        <v>1286</v>
      </c>
    </row>
    <row r="25449" spans="1:13" x14ac:dyDescent="0.25">
      <c r="A25449" s="56">
        <v>67104</v>
      </c>
      <c r="B25449" s="56" t="s">
        <v>53504</v>
      </c>
      <c r="C25449" s="56" t="s">
        <v>56032</v>
      </c>
      <c r="D25449" s="57" t="s">
        <v>56032</v>
      </c>
      <c r="E25449" s="33" t="s">
        <v>56032</v>
      </c>
      <c r="F25449" s="53"/>
      <c r="G25449" s="53" t="s">
        <v>27161</v>
      </c>
      <c r="H25449" s="53" t="b">
        <v>1</v>
      </c>
      <c r="I25449" s="19">
        <v>60760</v>
      </c>
      <c r="J25449" s="20"/>
      <c r="K25449" s="19" t="s">
        <v>40435</v>
      </c>
      <c r="L25449" s="19"/>
      <c r="M25449" s="19" t="s">
        <v>1286</v>
      </c>
    </row>
    <row r="25450" spans="1:13" x14ac:dyDescent="0.25">
      <c r="A25450" s="56">
        <v>67145</v>
      </c>
      <c r="B25450" s="56" t="s">
        <v>55189</v>
      </c>
      <c r="C25450" s="56" t="s">
        <v>56077</v>
      </c>
      <c r="D25450" s="57" t="s">
        <v>56077</v>
      </c>
      <c r="E25450" s="33" t="s">
        <v>56077</v>
      </c>
      <c r="F25450" s="53"/>
      <c r="G25450" s="53" t="s">
        <v>1294</v>
      </c>
      <c r="H25450" s="53" t="b">
        <v>1</v>
      </c>
      <c r="I25450" s="19">
        <v>61436</v>
      </c>
      <c r="J25450" s="20"/>
      <c r="K25450" s="19" t="s">
        <v>40435</v>
      </c>
      <c r="L25450" s="19"/>
      <c r="M25450" s="19" t="s">
        <v>1286</v>
      </c>
    </row>
    <row r="25451" spans="1:13" x14ac:dyDescent="0.25">
      <c r="A25451" s="56">
        <v>11805</v>
      </c>
      <c r="B25451" s="56" t="s">
        <v>8085</v>
      </c>
      <c r="C25451" s="56" t="s">
        <v>20367</v>
      </c>
      <c r="D25451" s="57" t="s">
        <v>56077</v>
      </c>
      <c r="E25451" s="33" t="s">
        <v>20367</v>
      </c>
      <c r="F25451" s="53"/>
      <c r="G25451" s="53" t="s">
        <v>3894</v>
      </c>
      <c r="H25451" s="53" t="b">
        <v>1</v>
      </c>
      <c r="I25451" s="19">
        <v>3004</v>
      </c>
      <c r="J25451" s="20"/>
      <c r="K25451" s="19" t="s">
        <v>1284</v>
      </c>
      <c r="L25451" s="19"/>
      <c r="M25451" s="19" t="s">
        <v>1286</v>
      </c>
    </row>
    <row r="25452" spans="1:13" x14ac:dyDescent="0.25">
      <c r="A25452" s="56">
        <v>12689</v>
      </c>
      <c r="B25452" s="56" t="s">
        <v>2092</v>
      </c>
      <c r="C25452" s="56" t="s">
        <v>22006</v>
      </c>
      <c r="D25452" s="57" t="s">
        <v>56077</v>
      </c>
      <c r="E25452" s="33" t="s">
        <v>22007</v>
      </c>
      <c r="F25452" s="53"/>
      <c r="G25452" s="53" t="s">
        <v>22008</v>
      </c>
      <c r="H25452" s="53" t="b">
        <v>1</v>
      </c>
      <c r="I25452" s="19">
        <v>2099</v>
      </c>
      <c r="J25452" s="20"/>
      <c r="K25452" s="19" t="s">
        <v>15740</v>
      </c>
      <c r="L25452" s="19"/>
      <c r="M25452" s="19" t="s">
        <v>1286</v>
      </c>
    </row>
    <row r="25453" spans="1:13" x14ac:dyDescent="0.25">
      <c r="A25453" s="56">
        <v>60800</v>
      </c>
      <c r="B25453" s="56" t="s">
        <v>53605</v>
      </c>
      <c r="C25453" s="56" t="s">
        <v>53606</v>
      </c>
      <c r="D25453" s="57" t="s">
        <v>53606</v>
      </c>
      <c r="E25453" s="33" t="s">
        <v>53606</v>
      </c>
      <c r="F25453" s="53" t="s">
        <v>53607</v>
      </c>
      <c r="G25453" s="53" t="s">
        <v>1294</v>
      </c>
      <c r="H25453" s="53" t="b">
        <v>0</v>
      </c>
      <c r="I25453" s="19">
        <v>60800</v>
      </c>
      <c r="J25453" s="20">
        <v>60463</v>
      </c>
      <c r="K25453" s="19" t="s">
        <v>40435</v>
      </c>
      <c r="L25453" s="19" t="s">
        <v>53607</v>
      </c>
      <c r="M25453" s="19" t="s">
        <v>1286</v>
      </c>
    </row>
    <row r="25454" spans="1:13" x14ac:dyDescent="0.25">
      <c r="A25454" s="56">
        <v>23984</v>
      </c>
      <c r="B25454" s="56" t="s">
        <v>13052</v>
      </c>
      <c r="C25454" s="56" t="s">
        <v>33061</v>
      </c>
      <c r="D25454" s="57" t="s">
        <v>53606</v>
      </c>
      <c r="E25454" s="33" t="s">
        <v>33061</v>
      </c>
      <c r="F25454" s="53"/>
      <c r="G25454" s="53" t="s">
        <v>1294</v>
      </c>
      <c r="H25454" s="53" t="b">
        <v>1</v>
      </c>
      <c r="I25454" s="19">
        <v>5253</v>
      </c>
      <c r="J25454" s="20"/>
      <c r="K25454" s="19" t="s">
        <v>1284</v>
      </c>
      <c r="L25454" s="19"/>
      <c r="M25454" s="19" t="s">
        <v>1286</v>
      </c>
    </row>
    <row r="25455" spans="1:13" x14ac:dyDescent="0.25">
      <c r="A25455" s="56">
        <v>23985</v>
      </c>
      <c r="B25455" s="56" t="s">
        <v>4781</v>
      </c>
      <c r="C25455" s="56" t="s">
        <v>33062</v>
      </c>
      <c r="D25455" s="57" t="s">
        <v>53606</v>
      </c>
      <c r="E25455" s="33" t="s">
        <v>33062</v>
      </c>
      <c r="F25455" s="53"/>
      <c r="G25455" s="53" t="s">
        <v>1294</v>
      </c>
      <c r="H25455" s="53" t="b">
        <v>1</v>
      </c>
      <c r="I25455" s="19">
        <v>1557</v>
      </c>
      <c r="J25455" s="20"/>
      <c r="K25455" s="19" t="s">
        <v>1284</v>
      </c>
      <c r="L25455" s="19"/>
      <c r="M25455" s="19" t="s">
        <v>1286</v>
      </c>
    </row>
    <row r="25456" spans="1:13" x14ac:dyDescent="0.25">
      <c r="A25456" s="56">
        <v>26069</v>
      </c>
      <c r="B25456" s="56" t="s">
        <v>8449</v>
      </c>
      <c r="C25456" s="56" t="s">
        <v>36215</v>
      </c>
      <c r="D25456" s="57" t="s">
        <v>53606</v>
      </c>
      <c r="E25456" s="33" t="s">
        <v>36215</v>
      </c>
      <c r="F25456" s="53"/>
      <c r="G25456" s="53" t="s">
        <v>36216</v>
      </c>
      <c r="H25456" s="53" t="b">
        <v>1</v>
      </c>
      <c r="I25456" s="19">
        <v>3177</v>
      </c>
      <c r="J25456" s="20"/>
      <c r="K25456" s="19" t="s">
        <v>1284</v>
      </c>
      <c r="L25456" s="19"/>
      <c r="M25456" s="19" t="s">
        <v>1286</v>
      </c>
    </row>
    <row r="25457" spans="1:13" x14ac:dyDescent="0.25">
      <c r="A25457" s="56">
        <v>26070</v>
      </c>
      <c r="B25457" s="56" t="s">
        <v>8449</v>
      </c>
      <c r="C25457" s="56" t="s">
        <v>36217</v>
      </c>
      <c r="D25457" s="57" t="s">
        <v>53606</v>
      </c>
      <c r="E25457" s="33" t="s">
        <v>36218</v>
      </c>
      <c r="F25457" s="53"/>
      <c r="G25457" s="53"/>
      <c r="H25457" s="53" t="b">
        <v>1</v>
      </c>
      <c r="I25457" s="19">
        <v>3177</v>
      </c>
      <c r="J25457" s="20"/>
      <c r="K25457" s="19" t="s">
        <v>15740</v>
      </c>
      <c r="L25457" s="19"/>
      <c r="M25457" s="19" t="s">
        <v>1286</v>
      </c>
    </row>
    <row r="25458" spans="1:13" x14ac:dyDescent="0.25">
      <c r="A25458" s="56">
        <v>23986</v>
      </c>
      <c r="B25458" s="56" t="s">
        <v>13059</v>
      </c>
      <c r="C25458" s="56" t="s">
        <v>33063</v>
      </c>
      <c r="D25458" s="57" t="s">
        <v>53606</v>
      </c>
      <c r="E25458" s="33" t="s">
        <v>33063</v>
      </c>
      <c r="F25458" s="53"/>
      <c r="G25458" s="53" t="s">
        <v>1572</v>
      </c>
      <c r="H25458" s="53" t="b">
        <v>1</v>
      </c>
      <c r="I25458" s="19">
        <v>5257</v>
      </c>
      <c r="J25458" s="20"/>
      <c r="K25458" s="19" t="s">
        <v>1284</v>
      </c>
      <c r="L25458" s="19"/>
      <c r="M25458" s="19" t="s">
        <v>1286</v>
      </c>
    </row>
    <row r="25459" spans="1:13" x14ac:dyDescent="0.25">
      <c r="A25459" s="56">
        <v>5525</v>
      </c>
      <c r="B25459" s="56" t="s">
        <v>13532</v>
      </c>
      <c r="C25459" s="56" t="s">
        <v>13533</v>
      </c>
      <c r="D25459" s="57" t="s">
        <v>53606</v>
      </c>
      <c r="E25459" s="33" t="s">
        <v>13533</v>
      </c>
      <c r="F25459" s="53"/>
      <c r="G25459" s="53" t="s">
        <v>5228</v>
      </c>
      <c r="H25459" s="53" t="b">
        <v>1</v>
      </c>
      <c r="I25459" s="19">
        <v>23987</v>
      </c>
      <c r="J25459" s="20"/>
      <c r="K25459" s="19" t="s">
        <v>1284</v>
      </c>
      <c r="L25459" s="19"/>
      <c r="M25459" s="19" t="s">
        <v>1286</v>
      </c>
    </row>
    <row r="25460" spans="1:13" x14ac:dyDescent="0.25">
      <c r="A25460" s="56">
        <v>27047</v>
      </c>
      <c r="B25460" s="56" t="s">
        <v>13529</v>
      </c>
      <c r="C25460" s="56" t="s">
        <v>37380</v>
      </c>
      <c r="D25460" s="57" t="s">
        <v>53606</v>
      </c>
      <c r="E25460" s="33" t="s">
        <v>37380</v>
      </c>
      <c r="F25460" s="53" t="s">
        <v>37381</v>
      </c>
      <c r="G25460" s="53" t="s">
        <v>1886</v>
      </c>
      <c r="H25460" s="53" t="b">
        <v>0</v>
      </c>
      <c r="I25460" s="19">
        <v>27047</v>
      </c>
      <c r="J25460" s="20">
        <v>60800</v>
      </c>
      <c r="K25460" s="19" t="s">
        <v>1284</v>
      </c>
      <c r="L25460" s="19" t="s">
        <v>37382</v>
      </c>
      <c r="M25460" s="19" t="s">
        <v>1286</v>
      </c>
    </row>
    <row r="25461" spans="1:13" x14ac:dyDescent="0.25">
      <c r="A25461" s="56">
        <v>5524</v>
      </c>
      <c r="B25461" s="56" t="s">
        <v>13529</v>
      </c>
      <c r="C25461" s="56" t="s">
        <v>13530</v>
      </c>
      <c r="D25461" s="57" t="s">
        <v>53606</v>
      </c>
      <c r="E25461" s="33" t="s">
        <v>13531</v>
      </c>
      <c r="F25461" s="53"/>
      <c r="G25461" s="53"/>
      <c r="H25461" s="53" t="b">
        <v>1</v>
      </c>
      <c r="I25461" s="19">
        <v>27047</v>
      </c>
      <c r="J25461" s="20"/>
      <c r="K25461" s="19" t="s">
        <v>1271</v>
      </c>
      <c r="L25461" s="19"/>
      <c r="M25461" s="19" t="s">
        <v>1304</v>
      </c>
    </row>
    <row r="25462" spans="1:13" x14ac:dyDescent="0.25">
      <c r="A25462" s="56">
        <v>5526</v>
      </c>
      <c r="B25462" s="56" t="s">
        <v>13534</v>
      </c>
      <c r="C25462" s="56" t="s">
        <v>13535</v>
      </c>
      <c r="D25462" s="57" t="s">
        <v>53606</v>
      </c>
      <c r="E25462" s="33" t="s">
        <v>13536</v>
      </c>
      <c r="F25462" s="53"/>
      <c r="G25462" s="53" t="s">
        <v>1868</v>
      </c>
      <c r="H25462" s="53" t="b">
        <v>1</v>
      </c>
      <c r="I25462" s="19">
        <v>27048</v>
      </c>
      <c r="J25462" s="20"/>
      <c r="K25462" s="19" t="s">
        <v>1284</v>
      </c>
      <c r="L25462" s="19"/>
      <c r="M25462" s="19" t="s">
        <v>1304</v>
      </c>
    </row>
    <row r="25463" spans="1:13" x14ac:dyDescent="0.25">
      <c r="A25463" s="56">
        <v>23987</v>
      </c>
      <c r="B25463" s="56" t="s">
        <v>13532</v>
      </c>
      <c r="C25463" s="56" t="s">
        <v>33064</v>
      </c>
      <c r="D25463" s="57" t="s">
        <v>53606</v>
      </c>
      <c r="E25463" s="33" t="s">
        <v>33065</v>
      </c>
      <c r="F25463" s="53" t="s">
        <v>33066</v>
      </c>
      <c r="G25463" s="53" t="s">
        <v>33067</v>
      </c>
      <c r="H25463" s="53" t="b">
        <v>0</v>
      </c>
      <c r="I25463" s="19">
        <v>23987</v>
      </c>
      <c r="J25463" s="20">
        <v>27047</v>
      </c>
      <c r="K25463" s="19" t="s">
        <v>1355</v>
      </c>
      <c r="L25463" s="19" t="s">
        <v>33068</v>
      </c>
      <c r="M25463" s="19" t="s">
        <v>1286</v>
      </c>
    </row>
    <row r="25464" spans="1:13" x14ac:dyDescent="0.25">
      <c r="A25464" s="56">
        <v>27048</v>
      </c>
      <c r="B25464" s="56" t="s">
        <v>13534</v>
      </c>
      <c r="C25464" s="56" t="s">
        <v>37383</v>
      </c>
      <c r="D25464" s="57" t="s">
        <v>53606</v>
      </c>
      <c r="E25464" s="33" t="s">
        <v>37384</v>
      </c>
      <c r="F25464" s="53" t="s">
        <v>37385</v>
      </c>
      <c r="G25464" s="53"/>
      <c r="H25464" s="53" t="b">
        <v>0</v>
      </c>
      <c r="I25464" s="19">
        <v>27048</v>
      </c>
      <c r="J25464" s="20">
        <v>27047</v>
      </c>
      <c r="K25464" s="19" t="s">
        <v>1355</v>
      </c>
      <c r="L25464" s="19" t="s">
        <v>37386</v>
      </c>
      <c r="M25464" s="19" t="s">
        <v>1286</v>
      </c>
    </row>
    <row r="25465" spans="1:13" x14ac:dyDescent="0.25">
      <c r="A25465" s="56">
        <v>26071</v>
      </c>
      <c r="B25465" s="56" t="s">
        <v>13534</v>
      </c>
      <c r="C25465" s="56" t="s">
        <v>36219</v>
      </c>
      <c r="D25465" s="57" t="s">
        <v>53606</v>
      </c>
      <c r="E25465" s="33" t="s">
        <v>36220</v>
      </c>
      <c r="F25465" s="53"/>
      <c r="G25465" s="53" t="s">
        <v>5190</v>
      </c>
      <c r="H25465" s="53" t="b">
        <v>1</v>
      </c>
      <c r="I25465" s="19">
        <v>27048</v>
      </c>
      <c r="J25465" s="20"/>
      <c r="K25465" s="19" t="s">
        <v>15740</v>
      </c>
      <c r="L25465" s="19"/>
      <c r="M25465" s="19" t="s">
        <v>1286</v>
      </c>
    </row>
    <row r="25466" spans="1:13" x14ac:dyDescent="0.25">
      <c r="A25466" s="56">
        <v>23988</v>
      </c>
      <c r="B25466" s="56" t="s">
        <v>13532</v>
      </c>
      <c r="C25466" s="56" t="s">
        <v>33069</v>
      </c>
      <c r="D25466" s="57" t="s">
        <v>53606</v>
      </c>
      <c r="E25466" s="33" t="s">
        <v>33069</v>
      </c>
      <c r="F25466" s="53"/>
      <c r="G25466" s="53" t="s">
        <v>33070</v>
      </c>
      <c r="H25466" s="53" t="b">
        <v>1</v>
      </c>
      <c r="I25466" s="19">
        <v>23987</v>
      </c>
      <c r="J25466" s="20"/>
      <c r="K25466" s="19" t="s">
        <v>1284</v>
      </c>
      <c r="L25466" s="19"/>
      <c r="M25466" s="19" t="s">
        <v>1286</v>
      </c>
    </row>
    <row r="25467" spans="1:13" x14ac:dyDescent="0.25">
      <c r="A25467" s="56">
        <v>61155</v>
      </c>
      <c r="B25467" s="56" t="s">
        <v>54452</v>
      </c>
      <c r="C25467" s="56" t="s">
        <v>54453</v>
      </c>
      <c r="D25467" s="57" t="s">
        <v>54453</v>
      </c>
      <c r="E25467" s="33" t="s">
        <v>54453</v>
      </c>
      <c r="F25467" s="53"/>
      <c r="G25467" s="53" t="s">
        <v>54454</v>
      </c>
      <c r="H25467" s="53" t="b">
        <v>0</v>
      </c>
      <c r="I25467" s="19">
        <v>61155</v>
      </c>
      <c r="J25467" s="20">
        <v>60253</v>
      </c>
      <c r="K25467" s="19" t="s">
        <v>40435</v>
      </c>
      <c r="L25467" s="19"/>
      <c r="M25467" s="19" t="s">
        <v>1286</v>
      </c>
    </row>
    <row r="25468" spans="1:13" x14ac:dyDescent="0.25">
      <c r="A25468" s="56">
        <v>29842</v>
      </c>
      <c r="B25468" s="56" t="s">
        <v>39887</v>
      </c>
      <c r="C25468" s="56" t="s">
        <v>39888</v>
      </c>
      <c r="D25468" s="57" t="s">
        <v>54453</v>
      </c>
      <c r="E25468" s="33" t="s">
        <v>39888</v>
      </c>
      <c r="F25468" s="53"/>
      <c r="G25468" s="53" t="s">
        <v>39889</v>
      </c>
      <c r="H25468" s="53" t="b">
        <v>0</v>
      </c>
      <c r="I25468" s="19">
        <v>29842</v>
      </c>
      <c r="J25468" s="20">
        <v>61155</v>
      </c>
      <c r="K25468" s="19" t="s">
        <v>1284</v>
      </c>
      <c r="L25468" s="19"/>
      <c r="M25468" s="19" t="s">
        <v>1279</v>
      </c>
    </row>
    <row r="25469" spans="1:13" x14ac:dyDescent="0.25">
      <c r="A25469" s="56">
        <v>99012</v>
      </c>
      <c r="B25469" s="56" t="s">
        <v>74001</v>
      </c>
      <c r="C25469" s="56" t="s">
        <v>74002</v>
      </c>
      <c r="D25469" s="57" t="s">
        <v>54453</v>
      </c>
      <c r="E25469" s="33" t="s">
        <v>74003</v>
      </c>
      <c r="F25469" s="53"/>
      <c r="G25469" s="53" t="s">
        <v>74004</v>
      </c>
      <c r="H25469" s="53" t="b">
        <v>0</v>
      </c>
      <c r="I25469" s="19">
        <v>99012</v>
      </c>
      <c r="J25469" s="20">
        <v>61155</v>
      </c>
      <c r="K25469" s="19" t="s">
        <v>1284</v>
      </c>
      <c r="L25469" s="19"/>
      <c r="M25469" s="19" t="s">
        <v>1279</v>
      </c>
    </row>
    <row r="25470" spans="1:13" x14ac:dyDescent="0.25">
      <c r="A25470" s="56">
        <v>5528</v>
      </c>
      <c r="B25470" s="56" t="s">
        <v>13537</v>
      </c>
      <c r="C25470" s="56" t="s">
        <v>13538</v>
      </c>
      <c r="D25470" s="57" t="s">
        <v>54453</v>
      </c>
      <c r="E25470" s="33" t="s">
        <v>13538</v>
      </c>
      <c r="F25470" s="53"/>
      <c r="G25470" s="53" t="s">
        <v>13539</v>
      </c>
      <c r="H25470" s="53" t="b">
        <v>0</v>
      </c>
      <c r="I25470" s="19">
        <v>5528</v>
      </c>
      <c r="J25470" s="20">
        <v>61155</v>
      </c>
      <c r="K25470" s="19" t="s">
        <v>1284</v>
      </c>
      <c r="L25470" s="19"/>
      <c r="M25470" s="19" t="s">
        <v>1304</v>
      </c>
    </row>
    <row r="25471" spans="1:13" x14ac:dyDescent="0.25">
      <c r="A25471" s="56">
        <v>61294</v>
      </c>
      <c r="B25471" s="56" t="s">
        <v>54823</v>
      </c>
      <c r="C25471" s="56" t="s">
        <v>54824</v>
      </c>
      <c r="D25471" s="57" t="s">
        <v>54824</v>
      </c>
      <c r="E25471" s="33" t="s">
        <v>54824</v>
      </c>
      <c r="F25471" s="53" t="s">
        <v>54825</v>
      </c>
      <c r="G25471" s="53" t="s">
        <v>1294</v>
      </c>
      <c r="H25471" s="53" t="b">
        <v>0</v>
      </c>
      <c r="I25471" s="19">
        <v>61294</v>
      </c>
      <c r="J25471" s="20">
        <v>60404</v>
      </c>
      <c r="K25471" s="19" t="s">
        <v>40435</v>
      </c>
      <c r="L25471" s="19" t="s">
        <v>54825</v>
      </c>
      <c r="M25471" s="19" t="s">
        <v>1286</v>
      </c>
    </row>
    <row r="25472" spans="1:13" x14ac:dyDescent="0.25">
      <c r="A25472" s="56">
        <v>5530</v>
      </c>
      <c r="B25472" s="56" t="s">
        <v>13542</v>
      </c>
      <c r="C25472" s="56" t="s">
        <v>13543</v>
      </c>
      <c r="D25472" s="57" t="s">
        <v>54824</v>
      </c>
      <c r="E25472" s="33" t="s">
        <v>13543</v>
      </c>
      <c r="F25472" s="53" t="s">
        <v>13544</v>
      </c>
      <c r="G25472" s="53" t="s">
        <v>1294</v>
      </c>
      <c r="H25472" s="53" t="b">
        <v>0</v>
      </c>
      <c r="I25472" s="19">
        <v>5530</v>
      </c>
      <c r="J25472" s="20">
        <v>5529</v>
      </c>
      <c r="K25472" s="19" t="s">
        <v>1284</v>
      </c>
      <c r="L25472" s="19" t="s">
        <v>13544</v>
      </c>
      <c r="M25472" s="19" t="s">
        <v>1286</v>
      </c>
    </row>
    <row r="25473" spans="1:13" x14ac:dyDescent="0.25">
      <c r="A25473" s="56">
        <v>5529</v>
      </c>
      <c r="B25473" s="56" t="s">
        <v>13540</v>
      </c>
      <c r="C25473" s="56" t="s">
        <v>13541</v>
      </c>
      <c r="D25473" s="57" t="s">
        <v>54824</v>
      </c>
      <c r="E25473" s="33" t="s">
        <v>13541</v>
      </c>
      <c r="F25473" s="53"/>
      <c r="G25473" s="53"/>
      <c r="H25473" s="53" t="b">
        <v>0</v>
      </c>
      <c r="I25473" s="19">
        <v>5529</v>
      </c>
      <c r="J25473" s="20">
        <v>61294</v>
      </c>
      <c r="K25473" s="19" t="s">
        <v>1271</v>
      </c>
      <c r="L25473" s="19"/>
      <c r="M25473" s="19" t="s">
        <v>1304</v>
      </c>
    </row>
    <row r="25474" spans="1:13" x14ac:dyDescent="0.25">
      <c r="A25474" s="56">
        <v>29780</v>
      </c>
      <c r="B25474" s="56" t="s">
        <v>39770</v>
      </c>
      <c r="C25474" s="56" t="s">
        <v>39771</v>
      </c>
      <c r="D25474" s="57" t="s">
        <v>54824</v>
      </c>
      <c r="E25474" s="33" t="s">
        <v>39772</v>
      </c>
      <c r="F25474" s="53" t="s">
        <v>39773</v>
      </c>
      <c r="G25474" s="53" t="s">
        <v>1294</v>
      </c>
      <c r="H25474" s="53" t="b">
        <v>0</v>
      </c>
      <c r="I25474" s="19">
        <v>29780</v>
      </c>
      <c r="J25474" s="20">
        <v>5530</v>
      </c>
      <c r="K25474" s="19" t="s">
        <v>1355</v>
      </c>
      <c r="L25474" s="19" t="s">
        <v>39773</v>
      </c>
      <c r="M25474" s="19" t="s">
        <v>1279</v>
      </c>
    </row>
    <row r="25475" spans="1:13" x14ac:dyDescent="0.25">
      <c r="A25475" s="56">
        <v>25085</v>
      </c>
      <c r="B25475" s="56" t="s">
        <v>13406</v>
      </c>
      <c r="C25475" s="56" t="s">
        <v>34730</v>
      </c>
      <c r="D25475" s="57" t="s">
        <v>54824</v>
      </c>
      <c r="E25475" s="33" t="s">
        <v>34730</v>
      </c>
      <c r="F25475" s="53"/>
      <c r="G25475" s="53" t="s">
        <v>1294</v>
      </c>
      <c r="H25475" s="53" t="b">
        <v>1</v>
      </c>
      <c r="I25475" s="19">
        <v>5449</v>
      </c>
      <c r="J25475" s="20"/>
      <c r="K25475" s="19" t="s">
        <v>1284</v>
      </c>
      <c r="L25475" s="19"/>
      <c r="M25475" s="19" t="s">
        <v>1286</v>
      </c>
    </row>
    <row r="25476" spans="1:13" x14ac:dyDescent="0.25">
      <c r="A25476" s="56">
        <v>23992</v>
      </c>
      <c r="B25476" s="56" t="s">
        <v>13542</v>
      </c>
      <c r="C25476" s="56" t="s">
        <v>33071</v>
      </c>
      <c r="D25476" s="57" t="s">
        <v>54824</v>
      </c>
      <c r="E25476" s="33" t="s">
        <v>33071</v>
      </c>
      <c r="F25476" s="53"/>
      <c r="G25476" s="53" t="s">
        <v>7648</v>
      </c>
      <c r="H25476" s="53" t="b">
        <v>1</v>
      </c>
      <c r="I25476" s="19">
        <v>5530</v>
      </c>
      <c r="J25476" s="20"/>
      <c r="K25476" s="19" t="s">
        <v>1284</v>
      </c>
      <c r="L25476" s="19"/>
      <c r="M25476" s="19" t="s">
        <v>1286</v>
      </c>
    </row>
    <row r="25477" spans="1:13" x14ac:dyDescent="0.25">
      <c r="A25477" s="56">
        <v>23993</v>
      </c>
      <c r="B25477" s="56" t="s">
        <v>13548</v>
      </c>
      <c r="C25477" s="56" t="s">
        <v>33072</v>
      </c>
      <c r="D25477" s="57" t="s">
        <v>54824</v>
      </c>
      <c r="E25477" s="33" t="s">
        <v>33072</v>
      </c>
      <c r="F25477" s="53"/>
      <c r="G25477" s="53" t="s">
        <v>22685</v>
      </c>
      <c r="H25477" s="53" t="b">
        <v>1</v>
      </c>
      <c r="I25477" s="19">
        <v>5540</v>
      </c>
      <c r="J25477" s="20"/>
      <c r="K25477" s="19" t="s">
        <v>1284</v>
      </c>
      <c r="L25477" s="19"/>
      <c r="M25477" s="19" t="s">
        <v>1286</v>
      </c>
    </row>
    <row r="25478" spans="1:13" x14ac:dyDescent="0.25">
      <c r="A25478" s="56">
        <v>23994</v>
      </c>
      <c r="B25478" s="56" t="s">
        <v>4850</v>
      </c>
      <c r="C25478" s="56" t="s">
        <v>33073</v>
      </c>
      <c r="D25478" s="57" t="s">
        <v>54824</v>
      </c>
      <c r="E25478" s="33" t="s">
        <v>33073</v>
      </c>
      <c r="F25478" s="53"/>
      <c r="G25478" s="53" t="s">
        <v>3992</v>
      </c>
      <c r="H25478" s="53" t="b">
        <v>1</v>
      </c>
      <c r="I25478" s="19">
        <v>1597</v>
      </c>
      <c r="J25478" s="20"/>
      <c r="K25478" s="19" t="s">
        <v>1284</v>
      </c>
      <c r="L25478" s="19"/>
      <c r="M25478" s="19" t="s">
        <v>1286</v>
      </c>
    </row>
    <row r="25479" spans="1:13" x14ac:dyDescent="0.25">
      <c r="A25479" s="56">
        <v>5538</v>
      </c>
      <c r="B25479" s="56" t="s">
        <v>13545</v>
      </c>
      <c r="C25479" s="56" t="s">
        <v>13546</v>
      </c>
      <c r="D25479" s="57" t="s">
        <v>54824</v>
      </c>
      <c r="E25479" s="33" t="s">
        <v>13546</v>
      </c>
      <c r="F25479" s="53" t="s">
        <v>13547</v>
      </c>
      <c r="G25479" s="53" t="s">
        <v>1459</v>
      </c>
      <c r="H25479" s="53" t="b">
        <v>0</v>
      </c>
      <c r="I25479" s="19">
        <v>5538</v>
      </c>
      <c r="J25479" s="20">
        <v>61294</v>
      </c>
      <c r="K25479" s="19" t="s">
        <v>1284</v>
      </c>
      <c r="L25479" s="19" t="s">
        <v>13547</v>
      </c>
      <c r="M25479" s="19" t="s">
        <v>1286</v>
      </c>
    </row>
    <row r="25480" spans="1:13" x14ac:dyDescent="0.25">
      <c r="A25480" s="56">
        <v>29781</v>
      </c>
      <c r="B25480" s="56" t="s">
        <v>39774</v>
      </c>
      <c r="C25480" s="56" t="s">
        <v>39775</v>
      </c>
      <c r="D25480" s="57" t="s">
        <v>54824</v>
      </c>
      <c r="E25480" s="33" t="s">
        <v>39776</v>
      </c>
      <c r="F25480" s="53" t="s">
        <v>39777</v>
      </c>
      <c r="G25480" s="53" t="s">
        <v>1459</v>
      </c>
      <c r="H25480" s="53" t="b">
        <v>0</v>
      </c>
      <c r="I25480" s="19">
        <v>29781</v>
      </c>
      <c r="J25480" s="20">
        <v>5538</v>
      </c>
      <c r="K25480" s="19" t="s">
        <v>1355</v>
      </c>
      <c r="L25480" s="19" t="s">
        <v>39777</v>
      </c>
      <c r="M25480" s="19" t="s">
        <v>1279</v>
      </c>
    </row>
    <row r="25481" spans="1:13" x14ac:dyDescent="0.25">
      <c r="A25481" s="56">
        <v>5540</v>
      </c>
      <c r="B25481" s="56" t="s">
        <v>13548</v>
      </c>
      <c r="C25481" s="56" t="s">
        <v>13549</v>
      </c>
      <c r="D25481" s="57" t="s">
        <v>54824</v>
      </c>
      <c r="E25481" s="33" t="s">
        <v>13549</v>
      </c>
      <c r="F25481" s="53" t="s">
        <v>13550</v>
      </c>
      <c r="G25481" s="53" t="s">
        <v>4242</v>
      </c>
      <c r="H25481" s="53" t="b">
        <v>0</v>
      </c>
      <c r="I25481" s="19">
        <v>5540</v>
      </c>
      <c r="J25481" s="20">
        <v>61294</v>
      </c>
      <c r="K25481" s="19" t="s">
        <v>1284</v>
      </c>
      <c r="L25481" s="19" t="s">
        <v>13550</v>
      </c>
      <c r="M25481" s="19" t="s">
        <v>1286</v>
      </c>
    </row>
    <row r="25482" spans="1:13" x14ac:dyDescent="0.25">
      <c r="A25482" s="56">
        <v>5542</v>
      </c>
      <c r="B25482" s="56" t="s">
        <v>13551</v>
      </c>
      <c r="C25482" s="56" t="s">
        <v>13552</v>
      </c>
      <c r="D25482" s="57" t="s">
        <v>54824</v>
      </c>
      <c r="E25482" s="33" t="s">
        <v>13553</v>
      </c>
      <c r="F25482" s="53"/>
      <c r="G25482" s="53"/>
      <c r="H25482" s="53" t="b">
        <v>0</v>
      </c>
      <c r="I25482" s="19">
        <v>5542</v>
      </c>
      <c r="J25482" s="20">
        <v>5540</v>
      </c>
      <c r="K25482" s="19" t="s">
        <v>1355</v>
      </c>
      <c r="L25482" s="19"/>
      <c r="M25482" s="19" t="s">
        <v>1286</v>
      </c>
    </row>
    <row r="25483" spans="1:13" x14ac:dyDescent="0.25">
      <c r="A25483" s="56">
        <v>5545</v>
      </c>
      <c r="B25483" s="56" t="s">
        <v>13556</v>
      </c>
      <c r="C25483" s="56" t="s">
        <v>13557</v>
      </c>
      <c r="D25483" s="57" t="s">
        <v>54824</v>
      </c>
      <c r="E25483" s="33" t="s">
        <v>13557</v>
      </c>
      <c r="F25483" s="53" t="s">
        <v>13558</v>
      </c>
      <c r="G25483" s="53" t="s">
        <v>1294</v>
      </c>
      <c r="H25483" s="53" t="b">
        <v>0</v>
      </c>
      <c r="I25483" s="19">
        <v>5545</v>
      </c>
      <c r="J25483" s="20">
        <v>5544</v>
      </c>
      <c r="K25483" s="19" t="s">
        <v>1284</v>
      </c>
      <c r="L25483" s="19" t="s">
        <v>13558</v>
      </c>
      <c r="M25483" s="19" t="s">
        <v>1286</v>
      </c>
    </row>
    <row r="25484" spans="1:13" x14ac:dyDescent="0.25">
      <c r="A25484" s="56">
        <v>5544</v>
      </c>
      <c r="B25484" s="56" t="s">
        <v>13554</v>
      </c>
      <c r="C25484" s="56" t="s">
        <v>13555</v>
      </c>
      <c r="D25484" s="57" t="s">
        <v>54824</v>
      </c>
      <c r="E25484" s="33" t="s">
        <v>13555</v>
      </c>
      <c r="F25484" s="53"/>
      <c r="G25484" s="53" t="s">
        <v>1277</v>
      </c>
      <c r="H25484" s="53" t="b">
        <v>0</v>
      </c>
      <c r="I25484" s="19">
        <v>5544</v>
      </c>
      <c r="J25484" s="20">
        <v>61294</v>
      </c>
      <c r="K25484" s="19" t="s">
        <v>1271</v>
      </c>
      <c r="L25484" s="19"/>
      <c r="M25484" s="19" t="s">
        <v>1304</v>
      </c>
    </row>
    <row r="25485" spans="1:13" x14ac:dyDescent="0.25">
      <c r="A25485" s="56">
        <v>29782</v>
      </c>
      <c r="B25485" s="56" t="s">
        <v>39778</v>
      </c>
      <c r="C25485" s="56" t="s">
        <v>39779</v>
      </c>
      <c r="D25485" s="57" t="s">
        <v>54824</v>
      </c>
      <c r="E25485" s="33" t="s">
        <v>39780</v>
      </c>
      <c r="F25485" s="53" t="s">
        <v>39781</v>
      </c>
      <c r="G25485" s="53" t="s">
        <v>1294</v>
      </c>
      <c r="H25485" s="53" t="b">
        <v>0</v>
      </c>
      <c r="I25485" s="19">
        <v>29782</v>
      </c>
      <c r="J25485" s="20">
        <v>5545</v>
      </c>
      <c r="K25485" s="19" t="s">
        <v>1355</v>
      </c>
      <c r="L25485" s="19" t="s">
        <v>39781</v>
      </c>
      <c r="M25485" s="19" t="s">
        <v>1279</v>
      </c>
    </row>
    <row r="25486" spans="1:13" x14ac:dyDescent="0.25">
      <c r="A25486" s="56">
        <v>25087</v>
      </c>
      <c r="B25486" s="56" t="s">
        <v>13596</v>
      </c>
      <c r="C25486" s="56" t="s">
        <v>34732</v>
      </c>
      <c r="D25486" s="57" t="s">
        <v>54824</v>
      </c>
      <c r="E25486" s="33" t="s">
        <v>34732</v>
      </c>
      <c r="F25486" s="53"/>
      <c r="G25486" s="53" t="s">
        <v>7334</v>
      </c>
      <c r="H25486" s="53" t="b">
        <v>1</v>
      </c>
      <c r="I25486" s="19">
        <v>5577</v>
      </c>
      <c r="J25486" s="20"/>
      <c r="K25486" s="19" t="s">
        <v>1284</v>
      </c>
      <c r="L25486" s="19"/>
      <c r="M25486" s="19" t="s">
        <v>1286</v>
      </c>
    </row>
    <row r="25487" spans="1:13" x14ac:dyDescent="0.25">
      <c r="A25487" s="56">
        <v>14759</v>
      </c>
      <c r="B25487" s="56" t="s">
        <v>4850</v>
      </c>
      <c r="C25487" s="56" t="s">
        <v>26228</v>
      </c>
      <c r="D25487" s="57" t="s">
        <v>54824</v>
      </c>
      <c r="E25487" s="33" t="s">
        <v>26228</v>
      </c>
      <c r="F25487" s="53"/>
      <c r="G25487" s="53" t="s">
        <v>5704</v>
      </c>
      <c r="H25487" s="53" t="b">
        <v>1</v>
      </c>
      <c r="I25487" s="19">
        <v>1597</v>
      </c>
      <c r="J25487" s="20"/>
      <c r="K25487" s="19" t="s">
        <v>1284</v>
      </c>
      <c r="L25487" s="19"/>
      <c r="M25487" s="19" t="s">
        <v>1286</v>
      </c>
    </row>
    <row r="25488" spans="1:13" x14ac:dyDescent="0.25">
      <c r="A25488" s="56">
        <v>61424</v>
      </c>
      <c r="B25488" s="56" t="s">
        <v>55154</v>
      </c>
      <c r="C25488" s="56" t="s">
        <v>55155</v>
      </c>
      <c r="D25488" s="57" t="s">
        <v>55155</v>
      </c>
      <c r="E25488" s="33" t="s">
        <v>55155</v>
      </c>
      <c r="F25488" s="53" t="s">
        <v>55156</v>
      </c>
      <c r="G25488" s="53" t="s">
        <v>1541</v>
      </c>
      <c r="H25488" s="53" t="b">
        <v>0</v>
      </c>
      <c r="I25488" s="19">
        <v>61424</v>
      </c>
      <c r="J25488" s="20">
        <v>60522</v>
      </c>
      <c r="K25488" s="19" t="s">
        <v>40435</v>
      </c>
      <c r="L25488" s="19" t="s">
        <v>55156</v>
      </c>
      <c r="M25488" s="19" t="s">
        <v>1286</v>
      </c>
    </row>
    <row r="25489" spans="1:13" x14ac:dyDescent="0.25">
      <c r="A25489" s="56">
        <v>23996</v>
      </c>
      <c r="B25489" s="56" t="s">
        <v>23413</v>
      </c>
      <c r="C25489" s="56" t="s">
        <v>33074</v>
      </c>
      <c r="D25489" s="57" t="s">
        <v>55155</v>
      </c>
      <c r="E25489" s="33" t="s">
        <v>33074</v>
      </c>
      <c r="F25489" s="53" t="s">
        <v>33075</v>
      </c>
      <c r="G25489" s="53" t="s">
        <v>15405</v>
      </c>
      <c r="H25489" s="53" t="b">
        <v>0</v>
      </c>
      <c r="I25489" s="19">
        <v>23996</v>
      </c>
      <c r="J25489" s="20">
        <v>5558</v>
      </c>
      <c r="K25489" s="19" t="s">
        <v>1284</v>
      </c>
      <c r="L25489" s="19" t="s">
        <v>33075</v>
      </c>
      <c r="M25489" s="19" t="s">
        <v>1286</v>
      </c>
    </row>
    <row r="25490" spans="1:13" x14ac:dyDescent="0.25">
      <c r="A25490" s="56">
        <v>27051</v>
      </c>
      <c r="B25490" s="56" t="s">
        <v>37388</v>
      </c>
      <c r="C25490" s="56" t="s">
        <v>37389</v>
      </c>
      <c r="D25490" s="57" t="s">
        <v>55155</v>
      </c>
      <c r="E25490" s="33" t="s">
        <v>37390</v>
      </c>
      <c r="F25490" s="53"/>
      <c r="G25490" s="53"/>
      <c r="H25490" s="53" t="b">
        <v>0</v>
      </c>
      <c r="I25490" s="19">
        <v>27051</v>
      </c>
      <c r="J25490" s="20">
        <v>23996</v>
      </c>
      <c r="K25490" s="19" t="s">
        <v>1355</v>
      </c>
      <c r="L25490" s="19"/>
      <c r="M25490" s="19" t="s">
        <v>1286</v>
      </c>
    </row>
    <row r="25491" spans="1:13" x14ac:dyDescent="0.25">
      <c r="A25491" s="56">
        <v>15414</v>
      </c>
      <c r="B25491" s="56" t="s">
        <v>23413</v>
      </c>
      <c r="C25491" s="56" t="s">
        <v>26950</v>
      </c>
      <c r="D25491" s="57" t="s">
        <v>55155</v>
      </c>
      <c r="E25491" s="33" t="s">
        <v>26951</v>
      </c>
      <c r="F25491" s="53"/>
      <c r="G25491" s="53" t="s">
        <v>18867</v>
      </c>
      <c r="H25491" s="53" t="b">
        <v>1</v>
      </c>
      <c r="I25491" s="19">
        <v>23996</v>
      </c>
      <c r="J25491" s="20"/>
      <c r="K25491" s="19" t="s">
        <v>15740</v>
      </c>
      <c r="L25491" s="19"/>
      <c r="M25491" s="19" t="s">
        <v>1286</v>
      </c>
    </row>
    <row r="25492" spans="1:13" x14ac:dyDescent="0.25">
      <c r="A25492" s="56">
        <v>15413</v>
      </c>
      <c r="B25492" s="56" t="s">
        <v>23413</v>
      </c>
      <c r="C25492" s="56" t="s">
        <v>26947</v>
      </c>
      <c r="D25492" s="57" t="s">
        <v>55155</v>
      </c>
      <c r="E25492" s="33" t="s">
        <v>26948</v>
      </c>
      <c r="F25492" s="53"/>
      <c r="G25492" s="53" t="s">
        <v>26949</v>
      </c>
      <c r="H25492" s="53" t="b">
        <v>1</v>
      </c>
      <c r="I25492" s="19">
        <v>23996</v>
      </c>
      <c r="J25492" s="20"/>
      <c r="K25492" s="19" t="s">
        <v>15740</v>
      </c>
      <c r="L25492" s="19"/>
      <c r="M25492" s="19" t="s">
        <v>1286</v>
      </c>
    </row>
    <row r="25493" spans="1:13" x14ac:dyDescent="0.25">
      <c r="A25493" s="56">
        <v>25028</v>
      </c>
      <c r="B25493" s="56" t="s">
        <v>23413</v>
      </c>
      <c r="C25493" s="56" t="s">
        <v>34631</v>
      </c>
      <c r="D25493" s="57" t="s">
        <v>55155</v>
      </c>
      <c r="E25493" s="33" t="s">
        <v>34631</v>
      </c>
      <c r="F25493" s="53"/>
      <c r="G25493" s="53" t="s">
        <v>34632</v>
      </c>
      <c r="H25493" s="53" t="b">
        <v>1</v>
      </c>
      <c r="I25493" s="19">
        <v>23996</v>
      </c>
      <c r="J25493" s="20"/>
      <c r="K25493" s="19" t="s">
        <v>1284</v>
      </c>
      <c r="L25493" s="19"/>
      <c r="M25493" s="19" t="s">
        <v>1286</v>
      </c>
    </row>
    <row r="25494" spans="1:13" x14ac:dyDescent="0.25">
      <c r="A25494" s="56">
        <v>13441</v>
      </c>
      <c r="B25494" s="56" t="s">
        <v>23413</v>
      </c>
      <c r="C25494" s="56" t="s">
        <v>23414</v>
      </c>
      <c r="D25494" s="57" t="s">
        <v>55155</v>
      </c>
      <c r="E25494" s="33" t="s">
        <v>23415</v>
      </c>
      <c r="F25494" s="53"/>
      <c r="G25494" s="53" t="s">
        <v>23416</v>
      </c>
      <c r="H25494" s="53" t="b">
        <v>1</v>
      </c>
      <c r="I25494" s="19">
        <v>23996</v>
      </c>
      <c r="J25494" s="20"/>
      <c r="K25494" s="19" t="s">
        <v>1355</v>
      </c>
      <c r="L25494" s="19"/>
      <c r="M25494" s="19" t="s">
        <v>1286</v>
      </c>
    </row>
    <row r="25495" spans="1:13" x14ac:dyDescent="0.25">
      <c r="A25495" s="56">
        <v>27052</v>
      </c>
      <c r="B25495" s="56" t="s">
        <v>23413</v>
      </c>
      <c r="C25495" s="56" t="s">
        <v>37391</v>
      </c>
      <c r="D25495" s="57" t="s">
        <v>55155</v>
      </c>
      <c r="E25495" s="33" t="s">
        <v>37392</v>
      </c>
      <c r="F25495" s="53"/>
      <c r="G25495" s="53" t="s">
        <v>1419</v>
      </c>
      <c r="H25495" s="53" t="b">
        <v>1</v>
      </c>
      <c r="I25495" s="19">
        <v>23996</v>
      </c>
      <c r="J25495" s="20"/>
      <c r="K25495" s="19" t="s">
        <v>1355</v>
      </c>
      <c r="L25495" s="19"/>
      <c r="M25495" s="19" t="s">
        <v>1286</v>
      </c>
    </row>
    <row r="25496" spans="1:13" x14ac:dyDescent="0.25">
      <c r="A25496" s="56">
        <v>24000</v>
      </c>
      <c r="B25496" s="56" t="s">
        <v>23413</v>
      </c>
      <c r="C25496" s="56" t="s">
        <v>33076</v>
      </c>
      <c r="D25496" s="57" t="s">
        <v>55155</v>
      </c>
      <c r="E25496" s="33" t="s">
        <v>33077</v>
      </c>
      <c r="F25496" s="53"/>
      <c r="G25496" s="53" t="s">
        <v>27507</v>
      </c>
      <c r="H25496" s="53" t="b">
        <v>1</v>
      </c>
      <c r="I25496" s="19">
        <v>23996</v>
      </c>
      <c r="J25496" s="20"/>
      <c r="K25496" s="19" t="s">
        <v>15740</v>
      </c>
      <c r="L25496" s="19"/>
      <c r="M25496" s="19" t="s">
        <v>1286</v>
      </c>
    </row>
    <row r="25497" spans="1:13" x14ac:dyDescent="0.25">
      <c r="A25497" s="56">
        <v>24002</v>
      </c>
      <c r="B25497" s="56" t="s">
        <v>23413</v>
      </c>
      <c r="C25497" s="56" t="s">
        <v>33078</v>
      </c>
      <c r="D25497" s="57" t="s">
        <v>55155</v>
      </c>
      <c r="E25497" s="33" t="s">
        <v>33078</v>
      </c>
      <c r="F25497" s="53"/>
      <c r="G25497" s="53" t="s">
        <v>1785</v>
      </c>
      <c r="H25497" s="53" t="b">
        <v>1</v>
      </c>
      <c r="I25497" s="19">
        <v>23996</v>
      </c>
      <c r="J25497" s="20"/>
      <c r="K25497" s="19" t="s">
        <v>1284</v>
      </c>
      <c r="L25497" s="19"/>
      <c r="M25497" s="19" t="s">
        <v>1286</v>
      </c>
    </row>
    <row r="25498" spans="1:13" x14ac:dyDescent="0.25">
      <c r="A25498" s="56">
        <v>27050</v>
      </c>
      <c r="B25498" s="56" t="s">
        <v>23413</v>
      </c>
      <c r="C25498" s="56" t="s">
        <v>37387</v>
      </c>
      <c r="D25498" s="57" t="s">
        <v>55155</v>
      </c>
      <c r="E25498" s="33" t="s">
        <v>37387</v>
      </c>
      <c r="F25498" s="53"/>
      <c r="G25498" s="53" t="s">
        <v>1523</v>
      </c>
      <c r="H25498" s="53" t="b">
        <v>1</v>
      </c>
      <c r="I25498" s="19">
        <v>23996</v>
      </c>
      <c r="J25498" s="20"/>
      <c r="K25498" s="19" t="s">
        <v>1284</v>
      </c>
      <c r="L25498" s="19"/>
      <c r="M25498" s="19" t="s">
        <v>1286</v>
      </c>
    </row>
    <row r="25499" spans="1:13" x14ac:dyDescent="0.25">
      <c r="A25499" s="56">
        <v>24003</v>
      </c>
      <c r="B25499" s="56" t="s">
        <v>10150</v>
      </c>
      <c r="C25499" s="56" t="s">
        <v>33079</v>
      </c>
      <c r="D25499" s="57" t="s">
        <v>55155</v>
      </c>
      <c r="E25499" s="33" t="s">
        <v>33079</v>
      </c>
      <c r="F25499" s="53"/>
      <c r="G25499" s="53" t="s">
        <v>33080</v>
      </c>
      <c r="H25499" s="53" t="b">
        <v>1</v>
      </c>
      <c r="I25499" s="19">
        <v>3993</v>
      </c>
      <c r="J25499" s="20"/>
      <c r="K25499" s="19" t="s">
        <v>1284</v>
      </c>
      <c r="L25499" s="19"/>
      <c r="M25499" s="19" t="s">
        <v>1286</v>
      </c>
    </row>
    <row r="25500" spans="1:13" x14ac:dyDescent="0.25">
      <c r="A25500" s="56">
        <v>13442</v>
      </c>
      <c r="B25500" s="56" t="s">
        <v>13559</v>
      </c>
      <c r="C25500" s="56" t="s">
        <v>23417</v>
      </c>
      <c r="D25500" s="57" t="s">
        <v>55155</v>
      </c>
      <c r="E25500" s="33" t="s">
        <v>23417</v>
      </c>
      <c r="F25500" s="53"/>
      <c r="G25500" s="53" t="s">
        <v>4014</v>
      </c>
      <c r="H25500" s="53" t="b">
        <v>1</v>
      </c>
      <c r="I25500" s="19">
        <v>5554</v>
      </c>
      <c r="J25500" s="20"/>
      <c r="K25500" s="19" t="s">
        <v>1284</v>
      </c>
      <c r="L25500" s="19"/>
      <c r="M25500" s="19" t="s">
        <v>1286</v>
      </c>
    </row>
    <row r="25501" spans="1:13" x14ac:dyDescent="0.25">
      <c r="A25501" s="56">
        <v>5554</v>
      </c>
      <c r="B25501" s="56" t="s">
        <v>13559</v>
      </c>
      <c r="C25501" s="56" t="s">
        <v>13560</v>
      </c>
      <c r="D25501" s="57" t="s">
        <v>55155</v>
      </c>
      <c r="E25501" s="33" t="s">
        <v>13560</v>
      </c>
      <c r="F25501" s="53" t="s">
        <v>13561</v>
      </c>
      <c r="G25501" s="53" t="s">
        <v>13562</v>
      </c>
      <c r="H25501" s="53" t="b">
        <v>0</v>
      </c>
      <c r="I25501" s="19">
        <v>5554</v>
      </c>
      <c r="J25501" s="20">
        <v>61424</v>
      </c>
      <c r="K25501" s="19" t="s">
        <v>1284</v>
      </c>
      <c r="L25501" s="19" t="s">
        <v>13563</v>
      </c>
      <c r="M25501" s="19" t="s">
        <v>1286</v>
      </c>
    </row>
    <row r="25502" spans="1:13" x14ac:dyDescent="0.25">
      <c r="A25502" s="56">
        <v>13443</v>
      </c>
      <c r="B25502" s="56" t="s">
        <v>13559</v>
      </c>
      <c r="C25502" s="56" t="s">
        <v>23418</v>
      </c>
      <c r="D25502" s="57" t="s">
        <v>55155</v>
      </c>
      <c r="E25502" s="33" t="s">
        <v>23418</v>
      </c>
      <c r="F25502" s="53"/>
      <c r="G25502" s="53" t="s">
        <v>1470</v>
      </c>
      <c r="H25502" s="53" t="b">
        <v>1</v>
      </c>
      <c r="I25502" s="19">
        <v>5554</v>
      </c>
      <c r="J25502" s="20"/>
      <c r="K25502" s="19" t="s">
        <v>1284</v>
      </c>
      <c r="L25502" s="19"/>
      <c r="M25502" s="19" t="s">
        <v>1286</v>
      </c>
    </row>
    <row r="25503" spans="1:13" x14ac:dyDescent="0.25">
      <c r="A25503" s="56">
        <v>24991</v>
      </c>
      <c r="B25503" s="56" t="s">
        <v>23413</v>
      </c>
      <c r="C25503" s="56" t="s">
        <v>34579</v>
      </c>
      <c r="D25503" s="57" t="s">
        <v>55155</v>
      </c>
      <c r="E25503" s="33" t="s">
        <v>34579</v>
      </c>
      <c r="F25503" s="53"/>
      <c r="G25503" s="53" t="s">
        <v>1419</v>
      </c>
      <c r="H25503" s="53" t="b">
        <v>1</v>
      </c>
      <c r="I25503" s="19">
        <v>23996</v>
      </c>
      <c r="J25503" s="20"/>
      <c r="K25503" s="19" t="s">
        <v>1284</v>
      </c>
      <c r="L25503" s="19"/>
      <c r="M25503" s="19" t="s">
        <v>1286</v>
      </c>
    </row>
    <row r="25504" spans="1:13" x14ac:dyDescent="0.25">
      <c r="A25504" s="56">
        <v>5558</v>
      </c>
      <c r="B25504" s="56" t="s">
        <v>13564</v>
      </c>
      <c r="C25504" s="56" t="s">
        <v>13565</v>
      </c>
      <c r="D25504" s="57" t="s">
        <v>55155</v>
      </c>
      <c r="E25504" s="33" t="s">
        <v>13565</v>
      </c>
      <c r="F25504" s="53"/>
      <c r="G25504" s="53"/>
      <c r="H25504" s="53" t="b">
        <v>0</v>
      </c>
      <c r="I25504" s="19">
        <v>5558</v>
      </c>
      <c r="J25504" s="20">
        <v>61424</v>
      </c>
      <c r="K25504" s="19" t="s">
        <v>1271</v>
      </c>
      <c r="L25504" s="19"/>
      <c r="M25504" s="19" t="s">
        <v>1304</v>
      </c>
    </row>
    <row r="25505" spans="1:13" x14ac:dyDescent="0.25">
      <c r="A25505" s="56">
        <v>24005</v>
      </c>
      <c r="B25505" s="56" t="s">
        <v>23413</v>
      </c>
      <c r="C25505" s="56" t="s">
        <v>33081</v>
      </c>
      <c r="D25505" s="57" t="s">
        <v>55155</v>
      </c>
      <c r="E25505" s="33" t="s">
        <v>33082</v>
      </c>
      <c r="F25505" s="53"/>
      <c r="G25505" s="53" t="s">
        <v>31325</v>
      </c>
      <c r="H25505" s="53" t="b">
        <v>1</v>
      </c>
      <c r="I25505" s="19">
        <v>23996</v>
      </c>
      <c r="J25505" s="20"/>
      <c r="K25505" s="19" t="s">
        <v>15740</v>
      </c>
      <c r="L25505" s="19"/>
      <c r="M25505" s="19" t="s">
        <v>1286</v>
      </c>
    </row>
    <row r="25506" spans="1:13" x14ac:dyDescent="0.25">
      <c r="A25506" s="56">
        <v>61425</v>
      </c>
      <c r="B25506" s="56" t="s">
        <v>55157</v>
      </c>
      <c r="C25506" s="56" t="s">
        <v>55158</v>
      </c>
      <c r="D25506" s="57" t="s">
        <v>55158</v>
      </c>
      <c r="E25506" s="33" t="s">
        <v>55158</v>
      </c>
      <c r="F25506" s="53" t="s">
        <v>55159</v>
      </c>
      <c r="G25506" s="53" t="s">
        <v>17608</v>
      </c>
      <c r="H25506" s="53" t="b">
        <v>0</v>
      </c>
      <c r="I25506" s="19">
        <v>61425</v>
      </c>
      <c r="J25506" s="20">
        <v>60522</v>
      </c>
      <c r="K25506" s="19" t="s">
        <v>40435</v>
      </c>
      <c r="L25506" s="19" t="s">
        <v>55159</v>
      </c>
      <c r="M25506" s="19" t="s">
        <v>1286</v>
      </c>
    </row>
    <row r="25507" spans="1:13" x14ac:dyDescent="0.25">
      <c r="A25507" s="56">
        <v>24006</v>
      </c>
      <c r="B25507" s="56" t="s">
        <v>13574</v>
      </c>
      <c r="C25507" s="56" t="s">
        <v>33083</v>
      </c>
      <c r="D25507" s="57" t="s">
        <v>55158</v>
      </c>
      <c r="E25507" s="33" t="s">
        <v>33083</v>
      </c>
      <c r="F25507" s="53"/>
      <c r="G25507" s="53" t="s">
        <v>33084</v>
      </c>
      <c r="H25507" s="53" t="b">
        <v>1</v>
      </c>
      <c r="I25507" s="19">
        <v>13106</v>
      </c>
      <c r="J25507" s="20"/>
      <c r="K25507" s="19" t="s">
        <v>1284</v>
      </c>
      <c r="L25507" s="19"/>
      <c r="M25507" s="19" t="s">
        <v>1286</v>
      </c>
    </row>
    <row r="25508" spans="1:13" x14ac:dyDescent="0.25">
      <c r="A25508" s="56">
        <v>5566</v>
      </c>
      <c r="B25508" s="56" t="s">
        <v>13574</v>
      </c>
      <c r="C25508" s="56" t="s">
        <v>13575</v>
      </c>
      <c r="D25508" s="57" t="s">
        <v>55158</v>
      </c>
      <c r="E25508" s="33" t="s">
        <v>13575</v>
      </c>
      <c r="F25508" s="53"/>
      <c r="G25508" s="53" t="s">
        <v>13576</v>
      </c>
      <c r="H25508" s="53" t="b">
        <v>1</v>
      </c>
      <c r="I25508" s="19">
        <v>13106</v>
      </c>
      <c r="J25508" s="20"/>
      <c r="K25508" s="19" t="s">
        <v>1284</v>
      </c>
      <c r="L25508" s="19"/>
      <c r="M25508" s="19" t="s">
        <v>1286</v>
      </c>
    </row>
    <row r="25509" spans="1:13" x14ac:dyDescent="0.25">
      <c r="A25509" s="56">
        <v>7010</v>
      </c>
      <c r="B25509" s="56" t="s">
        <v>16898</v>
      </c>
      <c r="C25509" s="56" t="s">
        <v>16899</v>
      </c>
      <c r="D25509" s="57" t="s">
        <v>55158</v>
      </c>
      <c r="E25509" s="33" t="s">
        <v>16899</v>
      </c>
      <c r="F25509" s="53" t="s">
        <v>16900</v>
      </c>
      <c r="G25509" s="53" t="s">
        <v>16901</v>
      </c>
      <c r="H25509" s="53" t="b">
        <v>0</v>
      </c>
      <c r="I25509" s="19">
        <v>7010</v>
      </c>
      <c r="J25509" s="20">
        <v>61425</v>
      </c>
      <c r="K25509" s="19" t="s">
        <v>1284</v>
      </c>
      <c r="L25509" s="19" t="s">
        <v>16900</v>
      </c>
      <c r="M25509" s="19" t="s">
        <v>1286</v>
      </c>
    </row>
    <row r="25510" spans="1:13" x14ac:dyDescent="0.25">
      <c r="A25510" s="56">
        <v>93834</v>
      </c>
      <c r="B25510" s="56" t="s">
        <v>72307</v>
      </c>
      <c r="C25510" s="56" t="s">
        <v>72308</v>
      </c>
      <c r="D25510" s="57" t="s">
        <v>55158</v>
      </c>
      <c r="E25510" s="33" t="s">
        <v>72308</v>
      </c>
      <c r="F25510" s="53"/>
      <c r="G25510" s="53" t="s">
        <v>72309</v>
      </c>
      <c r="H25510" s="53" t="b">
        <v>0</v>
      </c>
      <c r="I25510" s="19">
        <v>93834</v>
      </c>
      <c r="J25510" s="20">
        <v>61425</v>
      </c>
      <c r="K25510" s="19" t="s">
        <v>1284</v>
      </c>
      <c r="L25510" s="19"/>
      <c r="M25510" s="19" t="s">
        <v>1279</v>
      </c>
    </row>
    <row r="25511" spans="1:13" x14ac:dyDescent="0.25">
      <c r="A25511" s="56">
        <v>5563</v>
      </c>
      <c r="B25511" s="56" t="s">
        <v>13566</v>
      </c>
      <c r="C25511" s="56" t="s">
        <v>13567</v>
      </c>
      <c r="D25511" s="57" t="s">
        <v>55158</v>
      </c>
      <c r="E25511" s="33" t="s">
        <v>13567</v>
      </c>
      <c r="F25511" s="53"/>
      <c r="G25511" s="53" t="s">
        <v>13568</v>
      </c>
      <c r="H25511" s="53" t="b">
        <v>1</v>
      </c>
      <c r="I25511" s="19">
        <v>24008</v>
      </c>
      <c r="J25511" s="20"/>
      <c r="K25511" s="19" t="s">
        <v>1284</v>
      </c>
      <c r="L25511" s="19"/>
      <c r="M25511" s="19" t="s">
        <v>1286</v>
      </c>
    </row>
    <row r="25512" spans="1:13" x14ac:dyDescent="0.25">
      <c r="A25512" s="56">
        <v>24009</v>
      </c>
      <c r="B25512" s="56" t="s">
        <v>13574</v>
      </c>
      <c r="C25512" s="56" t="s">
        <v>33091</v>
      </c>
      <c r="D25512" s="57" t="s">
        <v>55158</v>
      </c>
      <c r="E25512" s="33" t="s">
        <v>33091</v>
      </c>
      <c r="F25512" s="53"/>
      <c r="G25512" s="53" t="s">
        <v>23531</v>
      </c>
      <c r="H25512" s="53" t="b">
        <v>1</v>
      </c>
      <c r="I25512" s="19">
        <v>13106</v>
      </c>
      <c r="J25512" s="20"/>
      <c r="K25512" s="19" t="s">
        <v>1284</v>
      </c>
      <c r="L25512" s="19"/>
      <c r="M25512" s="19" t="s">
        <v>1286</v>
      </c>
    </row>
    <row r="25513" spans="1:13" x14ac:dyDescent="0.25">
      <c r="A25513" s="56">
        <v>5564</v>
      </c>
      <c r="B25513" s="56" t="s">
        <v>13569</v>
      </c>
      <c r="C25513" s="56" t="s">
        <v>13570</v>
      </c>
      <c r="D25513" s="57" t="s">
        <v>55158</v>
      </c>
      <c r="E25513" s="33" t="s">
        <v>13570</v>
      </c>
      <c r="F25513" s="53"/>
      <c r="G25513" s="53" t="s">
        <v>1391</v>
      </c>
      <c r="H25513" s="53" t="b">
        <v>0</v>
      </c>
      <c r="I25513" s="19">
        <v>5564</v>
      </c>
      <c r="J25513" s="20">
        <v>61425</v>
      </c>
      <c r="K25513" s="19" t="s">
        <v>1284</v>
      </c>
      <c r="L25513" s="19"/>
      <c r="M25513" s="19" t="s">
        <v>1304</v>
      </c>
    </row>
    <row r="25514" spans="1:13" x14ac:dyDescent="0.25">
      <c r="A25514" s="56">
        <v>24012</v>
      </c>
      <c r="B25514" s="56" t="s">
        <v>13566</v>
      </c>
      <c r="C25514" s="56" t="s">
        <v>33092</v>
      </c>
      <c r="D25514" s="57" t="s">
        <v>55158</v>
      </c>
      <c r="E25514" s="33" t="s">
        <v>33092</v>
      </c>
      <c r="F25514" s="53"/>
      <c r="G25514" s="53" t="s">
        <v>33093</v>
      </c>
      <c r="H25514" s="53" t="b">
        <v>1</v>
      </c>
      <c r="I25514" s="19">
        <v>24008</v>
      </c>
      <c r="J25514" s="20"/>
      <c r="K25514" s="19" t="s">
        <v>1284</v>
      </c>
      <c r="L25514" s="19"/>
      <c r="M25514" s="19" t="s">
        <v>1286</v>
      </c>
    </row>
    <row r="25515" spans="1:13" x14ac:dyDescent="0.25">
      <c r="A25515" s="56">
        <v>24013</v>
      </c>
      <c r="B25515" s="56" t="s">
        <v>16309</v>
      </c>
      <c r="C25515" s="56" t="s">
        <v>33094</v>
      </c>
      <c r="D25515" s="57" t="s">
        <v>55158</v>
      </c>
      <c r="E25515" s="33" t="s">
        <v>33094</v>
      </c>
      <c r="F25515" s="53"/>
      <c r="G25515" s="53" t="s">
        <v>17608</v>
      </c>
      <c r="H25515" s="53" t="b">
        <v>1</v>
      </c>
      <c r="I25515" s="19">
        <v>6763</v>
      </c>
      <c r="J25515" s="20"/>
      <c r="K25515" s="19" t="s">
        <v>1284</v>
      </c>
      <c r="L25515" s="19"/>
      <c r="M25515" s="19" t="s">
        <v>1286</v>
      </c>
    </row>
    <row r="25516" spans="1:13" x14ac:dyDescent="0.25">
      <c r="A25516" s="56">
        <v>24008</v>
      </c>
      <c r="B25516" s="56" t="s">
        <v>13566</v>
      </c>
      <c r="C25516" s="56" t="s">
        <v>33088</v>
      </c>
      <c r="D25516" s="57" t="s">
        <v>55158</v>
      </c>
      <c r="E25516" s="33" t="s">
        <v>33088</v>
      </c>
      <c r="F25516" s="53" t="s">
        <v>33089</v>
      </c>
      <c r="G25516" s="53" t="s">
        <v>33090</v>
      </c>
      <c r="H25516" s="53" t="b">
        <v>0</v>
      </c>
      <c r="I25516" s="19">
        <v>24008</v>
      </c>
      <c r="J25516" s="20">
        <v>61425</v>
      </c>
      <c r="K25516" s="19" t="s">
        <v>1284</v>
      </c>
      <c r="L25516" s="19" t="s">
        <v>33089</v>
      </c>
      <c r="M25516" s="19" t="s">
        <v>1286</v>
      </c>
    </row>
    <row r="25517" spans="1:13" x14ac:dyDescent="0.25">
      <c r="A25517" s="56">
        <v>13108</v>
      </c>
      <c r="B25517" s="56" t="s">
        <v>13571</v>
      </c>
      <c r="C25517" s="56" t="s">
        <v>22829</v>
      </c>
      <c r="D25517" s="57" t="s">
        <v>55158</v>
      </c>
      <c r="E25517" s="33" t="s">
        <v>22829</v>
      </c>
      <c r="F25517" s="53" t="s">
        <v>22830</v>
      </c>
      <c r="G25517" s="53" t="s">
        <v>22831</v>
      </c>
      <c r="H25517" s="53" t="b">
        <v>0</v>
      </c>
      <c r="I25517" s="19">
        <v>13108</v>
      </c>
      <c r="J25517" s="20">
        <v>61425</v>
      </c>
      <c r="K25517" s="19" t="s">
        <v>1284</v>
      </c>
      <c r="L25517" s="19" t="s">
        <v>22830</v>
      </c>
      <c r="M25517" s="19" t="s">
        <v>1286</v>
      </c>
    </row>
    <row r="25518" spans="1:13" x14ac:dyDescent="0.25">
      <c r="A25518" s="56">
        <v>5565</v>
      </c>
      <c r="B25518" s="56" t="s">
        <v>13571</v>
      </c>
      <c r="C25518" s="56" t="s">
        <v>13572</v>
      </c>
      <c r="D25518" s="57" t="s">
        <v>55158</v>
      </c>
      <c r="E25518" s="33" t="s">
        <v>13573</v>
      </c>
      <c r="F25518" s="53"/>
      <c r="G25518" s="53"/>
      <c r="H25518" s="53" t="b">
        <v>1</v>
      </c>
      <c r="I25518" s="19">
        <v>13108</v>
      </c>
      <c r="J25518" s="20"/>
      <c r="K25518" s="19" t="s">
        <v>1271</v>
      </c>
      <c r="L25518" s="19"/>
      <c r="M25518" s="19" t="s">
        <v>1304</v>
      </c>
    </row>
    <row r="25519" spans="1:13" x14ac:dyDescent="0.25">
      <c r="A25519" s="56">
        <v>5567</v>
      </c>
      <c r="B25519" s="56" t="s">
        <v>13577</v>
      </c>
      <c r="C25519" s="56" t="s">
        <v>13578</v>
      </c>
      <c r="D25519" s="57" t="s">
        <v>55158</v>
      </c>
      <c r="E25519" s="33" t="s">
        <v>13579</v>
      </c>
      <c r="F25519" s="53"/>
      <c r="G25519" s="53" t="s">
        <v>5522</v>
      </c>
      <c r="H25519" s="53" t="b">
        <v>1</v>
      </c>
      <c r="I25519" s="19">
        <v>13109</v>
      </c>
      <c r="J25519" s="20"/>
      <c r="K25519" s="19" t="s">
        <v>1284</v>
      </c>
      <c r="L25519" s="19"/>
      <c r="M25519" s="19" t="s">
        <v>1304</v>
      </c>
    </row>
    <row r="25520" spans="1:13" x14ac:dyDescent="0.25">
      <c r="A25520" s="56">
        <v>13105</v>
      </c>
      <c r="B25520" s="56" t="s">
        <v>13574</v>
      </c>
      <c r="C25520" s="56" t="s">
        <v>22819</v>
      </c>
      <c r="D25520" s="57" t="s">
        <v>55158</v>
      </c>
      <c r="E25520" s="33" t="s">
        <v>22820</v>
      </c>
      <c r="F25520" s="53"/>
      <c r="G25520" s="53" t="s">
        <v>22821</v>
      </c>
      <c r="H25520" s="53" t="b">
        <v>1</v>
      </c>
      <c r="I25520" s="19">
        <v>13106</v>
      </c>
      <c r="J25520" s="20"/>
      <c r="K25520" s="19" t="s">
        <v>1355</v>
      </c>
      <c r="L25520" s="19"/>
      <c r="M25520" s="19" t="s">
        <v>1286</v>
      </c>
    </row>
    <row r="25521" spans="1:13" x14ac:dyDescent="0.25">
      <c r="A25521" s="56">
        <v>13106</v>
      </c>
      <c r="B25521" s="56" t="s">
        <v>13574</v>
      </c>
      <c r="C25521" s="56" t="s">
        <v>22822</v>
      </c>
      <c r="D25521" s="57" t="s">
        <v>55158</v>
      </c>
      <c r="E25521" s="33" t="s">
        <v>22823</v>
      </c>
      <c r="F25521" s="53" t="s">
        <v>22824</v>
      </c>
      <c r="G25521" s="53" t="s">
        <v>22825</v>
      </c>
      <c r="H25521" s="53" t="b">
        <v>0</v>
      </c>
      <c r="I25521" s="19">
        <v>13106</v>
      </c>
      <c r="J25521" s="20">
        <v>13108</v>
      </c>
      <c r="K25521" s="19" t="s">
        <v>15740</v>
      </c>
      <c r="L25521" s="19" t="s">
        <v>22826</v>
      </c>
      <c r="M25521" s="19" t="s">
        <v>1286</v>
      </c>
    </row>
    <row r="25522" spans="1:13" x14ac:dyDescent="0.25">
      <c r="A25522" s="56">
        <v>21411</v>
      </c>
      <c r="B25522" s="56" t="s">
        <v>13574</v>
      </c>
      <c r="C25522" s="56" t="s">
        <v>29153</v>
      </c>
      <c r="D25522" s="57" t="s">
        <v>55158</v>
      </c>
      <c r="E25522" s="33" t="s">
        <v>29154</v>
      </c>
      <c r="F25522" s="53"/>
      <c r="G25522" s="53" t="s">
        <v>2360</v>
      </c>
      <c r="H25522" s="53" t="b">
        <v>1</v>
      </c>
      <c r="I25522" s="19">
        <v>13106</v>
      </c>
      <c r="J25522" s="20"/>
      <c r="K25522" s="19" t="s">
        <v>15740</v>
      </c>
      <c r="L25522" s="19"/>
      <c r="M25522" s="19" t="s">
        <v>1286</v>
      </c>
    </row>
    <row r="25523" spans="1:13" x14ac:dyDescent="0.25">
      <c r="A25523" s="56">
        <v>13109</v>
      </c>
      <c r="B25523" s="56" t="s">
        <v>13577</v>
      </c>
      <c r="C25523" s="56" t="s">
        <v>22832</v>
      </c>
      <c r="D25523" s="57" t="s">
        <v>55158</v>
      </c>
      <c r="E25523" s="33" t="s">
        <v>22833</v>
      </c>
      <c r="F25523" s="53" t="s">
        <v>22834</v>
      </c>
      <c r="G25523" s="53"/>
      <c r="H25523" s="53" t="b">
        <v>0</v>
      </c>
      <c r="I25523" s="19">
        <v>13109</v>
      </c>
      <c r="J25523" s="20">
        <v>13108</v>
      </c>
      <c r="K25523" s="19" t="s">
        <v>15740</v>
      </c>
      <c r="L25523" s="19" t="s">
        <v>22835</v>
      </c>
      <c r="M25523" s="19" t="s">
        <v>1286</v>
      </c>
    </row>
    <row r="25524" spans="1:13" x14ac:dyDescent="0.25">
      <c r="A25524" s="56">
        <v>24007</v>
      </c>
      <c r="B25524" s="56" t="s">
        <v>13574</v>
      </c>
      <c r="C25524" s="56" t="s">
        <v>33085</v>
      </c>
      <c r="D25524" s="57" t="s">
        <v>55158</v>
      </c>
      <c r="E25524" s="33" t="s">
        <v>33086</v>
      </c>
      <c r="F25524" s="53" t="s">
        <v>33087</v>
      </c>
      <c r="G25524" s="53" t="s">
        <v>6698</v>
      </c>
      <c r="H25524" s="53" t="b">
        <v>1</v>
      </c>
      <c r="I25524" s="19">
        <v>13106</v>
      </c>
      <c r="J25524" s="20"/>
      <c r="K25524" s="19" t="s">
        <v>1284</v>
      </c>
      <c r="L25524" s="19" t="s">
        <v>33087</v>
      </c>
      <c r="M25524" s="19" t="s">
        <v>1286</v>
      </c>
    </row>
    <row r="25525" spans="1:13" x14ac:dyDescent="0.25">
      <c r="A25525" s="56">
        <v>5568</v>
      </c>
      <c r="B25525" s="56" t="s">
        <v>13580</v>
      </c>
      <c r="C25525" s="56" t="s">
        <v>13581</v>
      </c>
      <c r="D25525" s="57" t="s">
        <v>55158</v>
      </c>
      <c r="E25525" s="33" t="s">
        <v>13581</v>
      </c>
      <c r="F25525" s="53" t="s">
        <v>13582</v>
      </c>
      <c r="G25525" s="53" t="s">
        <v>1391</v>
      </c>
      <c r="H25525" s="53" t="b">
        <v>0</v>
      </c>
      <c r="I25525" s="19">
        <v>5568</v>
      </c>
      <c r="J25525" s="20">
        <v>61425</v>
      </c>
      <c r="K25525" s="19" t="s">
        <v>1284</v>
      </c>
      <c r="L25525" s="19" t="s">
        <v>13583</v>
      </c>
      <c r="M25525" s="19" t="s">
        <v>1286</v>
      </c>
    </row>
    <row r="25526" spans="1:13" x14ac:dyDescent="0.25">
      <c r="A25526" s="56">
        <v>15415</v>
      </c>
      <c r="B25526" s="56" t="s">
        <v>13580</v>
      </c>
      <c r="C25526" s="56" t="s">
        <v>26952</v>
      </c>
      <c r="D25526" s="57" t="s">
        <v>55158</v>
      </c>
      <c r="E25526" s="33" t="s">
        <v>26953</v>
      </c>
      <c r="F25526" s="53"/>
      <c r="G25526" s="53" t="s">
        <v>26954</v>
      </c>
      <c r="H25526" s="53" t="b">
        <v>1</v>
      </c>
      <c r="I25526" s="19">
        <v>5568</v>
      </c>
      <c r="J25526" s="20"/>
      <c r="K25526" s="19" t="s">
        <v>15740</v>
      </c>
      <c r="L25526" s="19"/>
      <c r="M25526" s="19" t="s">
        <v>1286</v>
      </c>
    </row>
    <row r="25527" spans="1:13" x14ac:dyDescent="0.25">
      <c r="A25527" s="56">
        <v>15416</v>
      </c>
      <c r="B25527" s="56" t="s">
        <v>13580</v>
      </c>
      <c r="C25527" s="56" t="s">
        <v>26955</v>
      </c>
      <c r="D25527" s="57" t="s">
        <v>55158</v>
      </c>
      <c r="E25527" s="33" t="s">
        <v>26956</v>
      </c>
      <c r="F25527" s="53"/>
      <c r="G25527" s="53"/>
      <c r="H25527" s="53" t="b">
        <v>1</v>
      </c>
      <c r="I25527" s="19">
        <v>5568</v>
      </c>
      <c r="J25527" s="20"/>
      <c r="K25527" s="19" t="s">
        <v>15740</v>
      </c>
      <c r="L25527" s="19"/>
      <c r="M25527" s="19" t="s">
        <v>1286</v>
      </c>
    </row>
    <row r="25528" spans="1:13" x14ac:dyDescent="0.25">
      <c r="A25528" s="56">
        <v>83736</v>
      </c>
      <c r="B25528" s="56" t="s">
        <v>59285</v>
      </c>
      <c r="C25528" s="56" t="s">
        <v>64010</v>
      </c>
      <c r="D25528" s="57" t="s">
        <v>64010</v>
      </c>
      <c r="E25528" s="33" t="s">
        <v>64010</v>
      </c>
      <c r="F25528" s="53" t="s">
        <v>40425</v>
      </c>
      <c r="G25528" s="53" t="s">
        <v>60995</v>
      </c>
      <c r="H25528" s="53" t="b">
        <v>1</v>
      </c>
      <c r="I25528" s="19">
        <v>81869</v>
      </c>
      <c r="J25528" s="20"/>
      <c r="K25528" s="19" t="s">
        <v>40435</v>
      </c>
      <c r="L25528" s="19" t="s">
        <v>40427</v>
      </c>
      <c r="M25528" s="19" t="s">
        <v>1286</v>
      </c>
    </row>
    <row r="25529" spans="1:13" x14ac:dyDescent="0.25">
      <c r="A25529" s="56">
        <v>83737</v>
      </c>
      <c r="B25529" s="56" t="s">
        <v>59287</v>
      </c>
      <c r="C25529" s="56" t="s">
        <v>64011</v>
      </c>
      <c r="D25529" s="57" t="s">
        <v>64010</v>
      </c>
      <c r="E25529" s="33" t="s">
        <v>64011</v>
      </c>
      <c r="F25529" s="53" t="s">
        <v>40425</v>
      </c>
      <c r="G25529" s="53" t="s">
        <v>60411</v>
      </c>
      <c r="H25529" s="53" t="b">
        <v>1</v>
      </c>
      <c r="I25529" s="19">
        <v>81870</v>
      </c>
      <c r="J25529" s="20"/>
      <c r="K25529" s="19" t="s">
        <v>1284</v>
      </c>
      <c r="L25529" s="19" t="s">
        <v>40427</v>
      </c>
      <c r="M25529" s="19" t="s">
        <v>1286</v>
      </c>
    </row>
    <row r="25530" spans="1:13" x14ac:dyDescent="0.25">
      <c r="A25530" s="56">
        <v>83738</v>
      </c>
      <c r="B25530" s="56" t="s">
        <v>59291</v>
      </c>
      <c r="C25530" s="56" t="s">
        <v>64012</v>
      </c>
      <c r="D25530" s="57" t="s">
        <v>64010</v>
      </c>
      <c r="E25530" s="33" t="s">
        <v>64012</v>
      </c>
      <c r="F25530" s="53" t="s">
        <v>40425</v>
      </c>
      <c r="G25530" s="53" t="s">
        <v>60411</v>
      </c>
      <c r="H25530" s="53" t="b">
        <v>1</v>
      </c>
      <c r="I25530" s="19">
        <v>81871</v>
      </c>
      <c r="J25530" s="20"/>
      <c r="K25530" s="19" t="s">
        <v>1284</v>
      </c>
      <c r="L25530" s="19" t="s">
        <v>40427</v>
      </c>
      <c r="M25530" s="19" t="s">
        <v>1286</v>
      </c>
    </row>
    <row r="25531" spans="1:13" x14ac:dyDescent="0.25">
      <c r="A25531" s="56">
        <v>61190</v>
      </c>
      <c r="B25531" s="56" t="s">
        <v>54555</v>
      </c>
      <c r="C25531" s="56" t="s">
        <v>54556</v>
      </c>
      <c r="D25531" s="57" t="s">
        <v>54556</v>
      </c>
      <c r="E25531" s="33" t="s">
        <v>54556</v>
      </c>
      <c r="F25531" s="53" t="s">
        <v>13586</v>
      </c>
      <c r="G25531" s="53" t="s">
        <v>1294</v>
      </c>
      <c r="H25531" s="53" t="b">
        <v>0</v>
      </c>
      <c r="I25531" s="19">
        <v>61190</v>
      </c>
      <c r="J25531" s="20">
        <v>60455</v>
      </c>
      <c r="K25531" s="19" t="s">
        <v>40435</v>
      </c>
      <c r="L25531" s="19" t="s">
        <v>13587</v>
      </c>
      <c r="M25531" s="19" t="s">
        <v>1286</v>
      </c>
    </row>
    <row r="25532" spans="1:13" x14ac:dyDescent="0.25">
      <c r="A25532" s="56">
        <v>5569</v>
      </c>
      <c r="B25532" s="56" t="s">
        <v>13584</v>
      </c>
      <c r="C25532" s="56" t="s">
        <v>13585</v>
      </c>
      <c r="D25532" s="57" t="s">
        <v>54556</v>
      </c>
      <c r="E25532" s="33" t="s">
        <v>13585</v>
      </c>
      <c r="F25532" s="53" t="s">
        <v>13586</v>
      </c>
      <c r="G25532" s="53" t="s">
        <v>1294</v>
      </c>
      <c r="H25532" s="53" t="b">
        <v>0</v>
      </c>
      <c r="I25532" s="19">
        <v>5569</v>
      </c>
      <c r="J25532" s="20">
        <v>61190</v>
      </c>
      <c r="K25532" s="19" t="s">
        <v>1284</v>
      </c>
      <c r="L25532" s="19" t="s">
        <v>13587</v>
      </c>
      <c r="M25532" s="19" t="s">
        <v>1286</v>
      </c>
    </row>
    <row r="25533" spans="1:13" x14ac:dyDescent="0.25">
      <c r="A25533" s="56">
        <v>61181</v>
      </c>
      <c r="B25533" s="56" t="s">
        <v>54532</v>
      </c>
      <c r="C25533" s="56" t="s">
        <v>54533</v>
      </c>
      <c r="D25533" s="57" t="s">
        <v>54533</v>
      </c>
      <c r="E25533" s="33" t="s">
        <v>54533</v>
      </c>
      <c r="F25533" s="53" t="s">
        <v>54534</v>
      </c>
      <c r="G25533" s="53" t="s">
        <v>1294</v>
      </c>
      <c r="H25533" s="53" t="b">
        <v>0</v>
      </c>
      <c r="I25533" s="19">
        <v>61181</v>
      </c>
      <c r="J25533" s="20">
        <v>60309</v>
      </c>
      <c r="K25533" s="19" t="s">
        <v>40435</v>
      </c>
      <c r="L25533" s="19" t="s">
        <v>54534</v>
      </c>
      <c r="M25533" s="19" t="s">
        <v>1286</v>
      </c>
    </row>
    <row r="25534" spans="1:13" x14ac:dyDescent="0.25">
      <c r="A25534" s="56">
        <v>5570</v>
      </c>
      <c r="B25534" s="56" t="s">
        <v>13588</v>
      </c>
      <c r="C25534" s="56" t="s">
        <v>13589</v>
      </c>
      <c r="D25534" s="57" t="s">
        <v>54533</v>
      </c>
      <c r="E25534" s="33" t="s">
        <v>13589</v>
      </c>
      <c r="F25534" s="53" t="s">
        <v>13590</v>
      </c>
      <c r="G25534" s="53" t="s">
        <v>1294</v>
      </c>
      <c r="H25534" s="53" t="b">
        <v>0</v>
      </c>
      <c r="I25534" s="19">
        <v>5570</v>
      </c>
      <c r="J25534" s="20">
        <v>61181</v>
      </c>
      <c r="K25534" s="19" t="s">
        <v>1284</v>
      </c>
      <c r="L25534" s="19" t="s">
        <v>13590</v>
      </c>
      <c r="M25534" s="19" t="s">
        <v>1286</v>
      </c>
    </row>
    <row r="25535" spans="1:13" x14ac:dyDescent="0.25">
      <c r="A25535" s="56">
        <v>60894</v>
      </c>
      <c r="B25535" s="56" t="s">
        <v>53863</v>
      </c>
      <c r="C25535" s="56" t="s">
        <v>53864</v>
      </c>
      <c r="D25535" s="57" t="s">
        <v>53864</v>
      </c>
      <c r="E25535" s="33" t="s">
        <v>53864</v>
      </c>
      <c r="F25535" s="53"/>
      <c r="G25535" s="53" t="s">
        <v>1294</v>
      </c>
      <c r="H25535" s="53" t="b">
        <v>0</v>
      </c>
      <c r="I25535" s="19">
        <v>60894</v>
      </c>
      <c r="J25535" s="20">
        <v>60243</v>
      </c>
      <c r="K25535" s="19" t="s">
        <v>40435</v>
      </c>
      <c r="L25535" s="19"/>
      <c r="M25535" s="19" t="s">
        <v>1286</v>
      </c>
    </row>
    <row r="25536" spans="1:13" x14ac:dyDescent="0.25">
      <c r="A25536" s="56">
        <v>5571</v>
      </c>
      <c r="B25536" s="56" t="s">
        <v>13591</v>
      </c>
      <c r="C25536" s="56" t="s">
        <v>13592</v>
      </c>
      <c r="D25536" s="57" t="s">
        <v>53864</v>
      </c>
      <c r="E25536" s="33" t="s">
        <v>13592</v>
      </c>
      <c r="F25536" s="53" t="s">
        <v>13593</v>
      </c>
      <c r="G25536" s="53" t="s">
        <v>1294</v>
      </c>
      <c r="H25536" s="53" t="b">
        <v>0</v>
      </c>
      <c r="I25536" s="19">
        <v>5571</v>
      </c>
      <c r="J25536" s="20">
        <v>60894</v>
      </c>
      <c r="K25536" s="19" t="s">
        <v>1284</v>
      </c>
      <c r="L25536" s="19" t="s">
        <v>13593</v>
      </c>
      <c r="M25536" s="19" t="s">
        <v>1304</v>
      </c>
    </row>
    <row r="25537" spans="1:13" x14ac:dyDescent="0.25">
      <c r="A25537" s="56">
        <v>24014</v>
      </c>
      <c r="B25537" s="56" t="s">
        <v>5839</v>
      </c>
      <c r="C25537" s="56" t="s">
        <v>33095</v>
      </c>
      <c r="D25537" s="57" t="s">
        <v>53864</v>
      </c>
      <c r="E25537" s="33" t="s">
        <v>33095</v>
      </c>
      <c r="F25537" s="53"/>
      <c r="G25537" s="53" t="s">
        <v>4196</v>
      </c>
      <c r="H25537" s="53" t="b">
        <v>1</v>
      </c>
      <c r="I25537" s="19">
        <v>2055</v>
      </c>
      <c r="J25537" s="20"/>
      <c r="K25537" s="19" t="s">
        <v>1284</v>
      </c>
      <c r="L25537" s="19"/>
      <c r="M25537" s="19" t="s">
        <v>1286</v>
      </c>
    </row>
    <row r="25538" spans="1:13" x14ac:dyDescent="0.25">
      <c r="A25538" s="56">
        <v>61069</v>
      </c>
      <c r="B25538" s="56" t="s">
        <v>54219</v>
      </c>
      <c r="C25538" s="56" t="s">
        <v>54220</v>
      </c>
      <c r="D25538" s="57" t="s">
        <v>54220</v>
      </c>
      <c r="E25538" s="33" t="s">
        <v>54220</v>
      </c>
      <c r="F25538" s="53"/>
      <c r="G25538" s="53" t="s">
        <v>1294</v>
      </c>
      <c r="H25538" s="53" t="b">
        <v>0</v>
      </c>
      <c r="I25538" s="19">
        <v>61069</v>
      </c>
      <c r="J25538" s="20">
        <v>60218</v>
      </c>
      <c r="K25538" s="19" t="s">
        <v>40435</v>
      </c>
      <c r="L25538" s="19"/>
      <c r="M25538" s="19" t="s">
        <v>1286</v>
      </c>
    </row>
    <row r="25539" spans="1:13" x14ac:dyDescent="0.25">
      <c r="A25539" s="56">
        <v>11073</v>
      </c>
      <c r="B25539" s="56" t="s">
        <v>18861</v>
      </c>
      <c r="C25539" s="56" t="s">
        <v>18862</v>
      </c>
      <c r="D25539" s="57" t="s">
        <v>54220</v>
      </c>
      <c r="E25539" s="33" t="s">
        <v>18862</v>
      </c>
      <c r="F25539" s="53"/>
      <c r="G25539" s="53" t="s">
        <v>1294</v>
      </c>
      <c r="H25539" s="53" t="b">
        <v>0</v>
      </c>
      <c r="I25539" s="19">
        <v>11073</v>
      </c>
      <c r="J25539" s="20">
        <v>61069</v>
      </c>
      <c r="K25539" s="19" t="s">
        <v>1284</v>
      </c>
      <c r="L25539" s="19"/>
      <c r="M25539" s="19" t="s">
        <v>1304</v>
      </c>
    </row>
    <row r="25540" spans="1:13" x14ac:dyDescent="0.25">
      <c r="A25540" s="56">
        <v>11074</v>
      </c>
      <c r="B25540" s="56" t="s">
        <v>18863</v>
      </c>
      <c r="C25540" s="56" t="s">
        <v>18864</v>
      </c>
      <c r="D25540" s="57" t="s">
        <v>54220</v>
      </c>
      <c r="E25540" s="33" t="s">
        <v>18864</v>
      </c>
      <c r="F25540" s="53"/>
      <c r="G25540" s="53" t="s">
        <v>1294</v>
      </c>
      <c r="H25540" s="53" t="b">
        <v>0</v>
      </c>
      <c r="I25540" s="19">
        <v>11074</v>
      </c>
      <c r="J25540" s="20">
        <v>61069</v>
      </c>
      <c r="K25540" s="19" t="s">
        <v>1284</v>
      </c>
      <c r="L25540" s="19"/>
      <c r="M25540" s="19" t="s">
        <v>1304</v>
      </c>
    </row>
    <row r="25541" spans="1:13" x14ac:dyDescent="0.25">
      <c r="A25541" s="56">
        <v>60971</v>
      </c>
      <c r="B25541" s="56" t="s">
        <v>54078</v>
      </c>
      <c r="C25541" s="56" t="s">
        <v>54079</v>
      </c>
      <c r="D25541" s="57" t="s">
        <v>54079</v>
      </c>
      <c r="E25541" s="33" t="s">
        <v>54079</v>
      </c>
      <c r="F25541" s="53"/>
      <c r="G25541" s="53" t="s">
        <v>1294</v>
      </c>
      <c r="H25541" s="53" t="b">
        <v>0</v>
      </c>
      <c r="I25541" s="19">
        <v>60971</v>
      </c>
      <c r="J25541" s="20">
        <v>60432</v>
      </c>
      <c r="K25541" s="19" t="s">
        <v>40435</v>
      </c>
      <c r="L25541" s="19"/>
      <c r="M25541" s="19" t="s">
        <v>1286</v>
      </c>
    </row>
    <row r="25542" spans="1:13" x14ac:dyDescent="0.25">
      <c r="A25542" s="56">
        <v>24015</v>
      </c>
      <c r="B25542" s="56" t="s">
        <v>5951</v>
      </c>
      <c r="C25542" s="56" t="s">
        <v>33096</v>
      </c>
      <c r="D25542" s="57" t="s">
        <v>54079</v>
      </c>
      <c r="E25542" s="33" t="s">
        <v>33096</v>
      </c>
      <c r="F25542" s="53"/>
      <c r="G25542" s="53" t="s">
        <v>1876</v>
      </c>
      <c r="H25542" s="53" t="b">
        <v>1</v>
      </c>
      <c r="I25542" s="19">
        <v>2100</v>
      </c>
      <c r="J25542" s="20"/>
      <c r="K25542" s="19" t="s">
        <v>1284</v>
      </c>
      <c r="L25542" s="19"/>
      <c r="M25542" s="19" t="s">
        <v>1286</v>
      </c>
    </row>
    <row r="25543" spans="1:13" x14ac:dyDescent="0.25">
      <c r="A25543" s="56">
        <v>5573</v>
      </c>
      <c r="B25543" s="56" t="s">
        <v>13594</v>
      </c>
      <c r="C25543" s="56" t="s">
        <v>13595</v>
      </c>
      <c r="D25543" s="57" t="s">
        <v>54079</v>
      </c>
      <c r="E25543" s="33" t="s">
        <v>13595</v>
      </c>
      <c r="F25543" s="53"/>
      <c r="G25543" s="53" t="s">
        <v>1294</v>
      </c>
      <c r="H25543" s="53" t="b">
        <v>0</v>
      </c>
      <c r="I25543" s="19">
        <v>5573</v>
      </c>
      <c r="J25543" s="20">
        <v>60971</v>
      </c>
      <c r="K25543" s="19" t="s">
        <v>1284</v>
      </c>
      <c r="L25543" s="19"/>
      <c r="M25543" s="19" t="s">
        <v>1304</v>
      </c>
    </row>
    <row r="25544" spans="1:13" x14ac:dyDescent="0.25">
      <c r="A25544" s="56">
        <v>24017</v>
      </c>
      <c r="B25544" s="56" t="s">
        <v>9562</v>
      </c>
      <c r="C25544" s="56" t="s">
        <v>33097</v>
      </c>
      <c r="D25544" s="57" t="s">
        <v>74594</v>
      </c>
      <c r="E25544" s="33" t="s">
        <v>33097</v>
      </c>
      <c r="F25544" s="53"/>
      <c r="G25544" s="53" t="s">
        <v>3814</v>
      </c>
      <c r="H25544" s="53" t="b">
        <v>1</v>
      </c>
      <c r="I25544" s="19">
        <v>3712</v>
      </c>
      <c r="J25544" s="20"/>
      <c r="K25544" s="19" t="s">
        <v>1284</v>
      </c>
      <c r="L25544" s="19"/>
      <c r="M25544" s="19" t="s">
        <v>1286</v>
      </c>
    </row>
    <row r="25545" spans="1:13" x14ac:dyDescent="0.25">
      <c r="A25545" s="56">
        <v>45103</v>
      </c>
      <c r="B25545" s="56" t="s">
        <v>50096</v>
      </c>
      <c r="C25545" s="56" t="s">
        <v>50635</v>
      </c>
      <c r="D25545" s="57" t="s">
        <v>74595</v>
      </c>
      <c r="E25545" s="33" t="s">
        <v>50635</v>
      </c>
      <c r="F25545" s="53" t="s">
        <v>40425</v>
      </c>
      <c r="G25545" s="53" t="s">
        <v>50636</v>
      </c>
      <c r="H25545" s="53" t="b">
        <v>1</v>
      </c>
      <c r="I25545" s="19">
        <v>44858</v>
      </c>
      <c r="J25545" s="20"/>
      <c r="K25545" s="19" t="s">
        <v>1284</v>
      </c>
      <c r="L25545" s="19" t="s">
        <v>40427</v>
      </c>
      <c r="M25545" s="19" t="s">
        <v>1286</v>
      </c>
    </row>
    <row r="25546" spans="1:13" x14ac:dyDescent="0.25">
      <c r="A25546" s="56">
        <v>45104</v>
      </c>
      <c r="B25546" s="56" t="s">
        <v>50081</v>
      </c>
      <c r="C25546" s="56" t="s">
        <v>50637</v>
      </c>
      <c r="D25546" s="57" t="s">
        <v>74595</v>
      </c>
      <c r="E25546" s="33" t="s">
        <v>50638</v>
      </c>
      <c r="F25546" s="53" t="s">
        <v>40425</v>
      </c>
      <c r="G25546" s="53" t="s">
        <v>50639</v>
      </c>
      <c r="H25546" s="53" t="b">
        <v>1</v>
      </c>
      <c r="I25546" s="19">
        <v>44887</v>
      </c>
      <c r="J25546" s="20"/>
      <c r="K25546" s="19" t="s">
        <v>1284</v>
      </c>
      <c r="L25546" s="19" t="s">
        <v>40427</v>
      </c>
      <c r="M25546" s="19" t="s">
        <v>1286</v>
      </c>
    </row>
    <row r="25547" spans="1:13" x14ac:dyDescent="0.25">
      <c r="A25547" s="56">
        <v>45105</v>
      </c>
      <c r="B25547" s="56" t="s">
        <v>50081</v>
      </c>
      <c r="C25547" s="56" t="s">
        <v>50640</v>
      </c>
      <c r="D25547" s="57" t="s">
        <v>74595</v>
      </c>
      <c r="E25547" s="33" t="s">
        <v>50640</v>
      </c>
      <c r="F25547" s="53" t="s">
        <v>40425</v>
      </c>
      <c r="G25547" s="53" t="s">
        <v>50641</v>
      </c>
      <c r="H25547" s="53" t="b">
        <v>1</v>
      </c>
      <c r="I25547" s="19">
        <v>44887</v>
      </c>
      <c r="J25547" s="20"/>
      <c r="K25547" s="19" t="s">
        <v>1284</v>
      </c>
      <c r="L25547" s="19" t="s">
        <v>40427</v>
      </c>
      <c r="M25547" s="19" t="s">
        <v>1286</v>
      </c>
    </row>
    <row r="25548" spans="1:13" x14ac:dyDescent="0.25">
      <c r="A25548" s="56">
        <v>62800</v>
      </c>
      <c r="B25548" s="56" t="s">
        <v>55040</v>
      </c>
      <c r="C25548" s="56" t="s">
        <v>55588</v>
      </c>
      <c r="D25548" s="57" t="s">
        <v>55588</v>
      </c>
      <c r="E25548" s="33" t="s">
        <v>55588</v>
      </c>
      <c r="F25548" s="53"/>
      <c r="G25548" s="53" t="s">
        <v>6568</v>
      </c>
      <c r="H25548" s="53" t="b">
        <v>1</v>
      </c>
      <c r="I25548" s="19">
        <v>61382</v>
      </c>
      <c r="J25548" s="20"/>
      <c r="K25548" s="19" t="s">
        <v>40435</v>
      </c>
      <c r="L25548" s="19"/>
      <c r="M25548" s="19" t="s">
        <v>1286</v>
      </c>
    </row>
    <row r="25549" spans="1:13" x14ac:dyDescent="0.25">
      <c r="A25549" s="56">
        <v>24018</v>
      </c>
      <c r="B25549" s="56" t="s">
        <v>5471</v>
      </c>
      <c r="C25549" s="56" t="s">
        <v>33098</v>
      </c>
      <c r="D25549" s="57" t="s">
        <v>55588</v>
      </c>
      <c r="E25549" s="33" t="s">
        <v>33098</v>
      </c>
      <c r="F25549" s="53"/>
      <c r="G25549" s="53"/>
      <c r="H25549" s="53" t="b">
        <v>1</v>
      </c>
      <c r="I25549" s="19">
        <v>1873</v>
      </c>
      <c r="J25549" s="20"/>
      <c r="K25549" s="19" t="s">
        <v>1284</v>
      </c>
      <c r="L25549" s="19"/>
      <c r="M25549" s="19" t="s">
        <v>1286</v>
      </c>
    </row>
    <row r="25550" spans="1:13" x14ac:dyDescent="0.25">
      <c r="A25550" s="56">
        <v>24019</v>
      </c>
      <c r="B25550" s="56" t="s">
        <v>5475</v>
      </c>
      <c r="C25550" s="56" t="s">
        <v>33099</v>
      </c>
      <c r="D25550" s="57" t="s">
        <v>55588</v>
      </c>
      <c r="E25550" s="33" t="s">
        <v>33099</v>
      </c>
      <c r="F25550" s="53"/>
      <c r="G25550" s="53" t="s">
        <v>2415</v>
      </c>
      <c r="H25550" s="53" t="b">
        <v>1</v>
      </c>
      <c r="I25550" s="19">
        <v>1874</v>
      </c>
      <c r="J25550" s="20"/>
      <c r="K25550" s="19" t="s">
        <v>1284</v>
      </c>
      <c r="L25550" s="19"/>
      <c r="M25550" s="19" t="s">
        <v>1286</v>
      </c>
    </row>
    <row r="25551" spans="1:13" x14ac:dyDescent="0.25">
      <c r="A25551" s="56">
        <v>15178</v>
      </c>
      <c r="B25551" s="56" t="s">
        <v>16276</v>
      </c>
      <c r="C25551" s="56" t="s">
        <v>26690</v>
      </c>
      <c r="D25551" s="57" t="s">
        <v>55588</v>
      </c>
      <c r="E25551" s="33" t="s">
        <v>26691</v>
      </c>
      <c r="F25551" s="53"/>
      <c r="G25551" s="53" t="s">
        <v>26692</v>
      </c>
      <c r="H25551" s="53" t="b">
        <v>1</v>
      </c>
      <c r="I25551" s="19">
        <v>6749</v>
      </c>
      <c r="J25551" s="20"/>
      <c r="K25551" s="19" t="s">
        <v>1355</v>
      </c>
      <c r="L25551" s="19"/>
      <c r="M25551" s="19" t="s">
        <v>1286</v>
      </c>
    </row>
    <row r="25552" spans="1:13" x14ac:dyDescent="0.25">
      <c r="A25552" s="56">
        <v>15177</v>
      </c>
      <c r="B25552" s="56" t="s">
        <v>5478</v>
      </c>
      <c r="C25552" s="56" t="s">
        <v>26688</v>
      </c>
      <c r="D25552" s="57" t="s">
        <v>55588</v>
      </c>
      <c r="E25552" s="33" t="s">
        <v>26689</v>
      </c>
      <c r="F25552" s="53"/>
      <c r="G25552" s="53"/>
      <c r="H25552" s="53" t="b">
        <v>1</v>
      </c>
      <c r="I25552" s="19">
        <v>1876</v>
      </c>
      <c r="J25552" s="20"/>
      <c r="K25552" s="19" t="s">
        <v>1355</v>
      </c>
      <c r="L25552" s="19"/>
      <c r="M25552" s="19" t="s">
        <v>1286</v>
      </c>
    </row>
    <row r="25553" spans="1:13" x14ac:dyDescent="0.25">
      <c r="A25553" s="56">
        <v>24020</v>
      </c>
      <c r="B25553" s="56" t="s">
        <v>7304</v>
      </c>
      <c r="C25553" s="56" t="s">
        <v>33100</v>
      </c>
      <c r="D25553" s="57" t="s">
        <v>74596</v>
      </c>
      <c r="E25553" s="33" t="s">
        <v>33100</v>
      </c>
      <c r="F25553" s="53"/>
      <c r="G25553" s="53" t="s">
        <v>1484</v>
      </c>
      <c r="H25553" s="53" t="b">
        <v>1</v>
      </c>
      <c r="I25553" s="19">
        <v>2698</v>
      </c>
      <c r="J25553" s="20"/>
      <c r="K25553" s="19" t="s">
        <v>1284</v>
      </c>
      <c r="L25553" s="19"/>
      <c r="M25553" s="19" t="s">
        <v>1286</v>
      </c>
    </row>
    <row r="25554" spans="1:13" x14ac:dyDescent="0.25">
      <c r="A25554" s="56">
        <v>24021</v>
      </c>
      <c r="B25554" s="56" t="s">
        <v>7307</v>
      </c>
      <c r="C25554" s="56" t="s">
        <v>33101</v>
      </c>
      <c r="D25554" s="57" t="s">
        <v>74596</v>
      </c>
      <c r="E25554" s="33" t="s">
        <v>33101</v>
      </c>
      <c r="F25554" s="53"/>
      <c r="G25554" s="53" t="s">
        <v>1484</v>
      </c>
      <c r="H25554" s="53" t="b">
        <v>1</v>
      </c>
      <c r="I25554" s="19">
        <v>2699</v>
      </c>
      <c r="J25554" s="20"/>
      <c r="K25554" s="19" t="s">
        <v>1284</v>
      </c>
      <c r="L25554" s="19"/>
      <c r="M25554" s="19" t="s">
        <v>1286</v>
      </c>
    </row>
    <row r="25555" spans="1:13" x14ac:dyDescent="0.25">
      <c r="A25555" s="56">
        <v>60741</v>
      </c>
      <c r="B25555" s="56" t="s">
        <v>53459</v>
      </c>
      <c r="C25555" s="56" t="s">
        <v>53460</v>
      </c>
      <c r="D25555" s="57" t="s">
        <v>53460</v>
      </c>
      <c r="E25555" s="33" t="s">
        <v>53460</v>
      </c>
      <c r="F25555" s="53" t="s">
        <v>17726</v>
      </c>
      <c r="G25555" s="53" t="s">
        <v>1294</v>
      </c>
      <c r="H25555" s="53" t="b">
        <v>0</v>
      </c>
      <c r="I25555" s="19">
        <v>60741</v>
      </c>
      <c r="J25555" s="20">
        <v>60463</v>
      </c>
      <c r="K25555" s="19" t="s">
        <v>40435</v>
      </c>
      <c r="L25555" s="19" t="s">
        <v>17726</v>
      </c>
      <c r="M25555" s="19" t="s">
        <v>1286</v>
      </c>
    </row>
    <row r="25556" spans="1:13" x14ac:dyDescent="0.25">
      <c r="A25556" s="56">
        <v>7408</v>
      </c>
      <c r="B25556" s="56" t="s">
        <v>17724</v>
      </c>
      <c r="C25556" s="56" t="s">
        <v>17730</v>
      </c>
      <c r="D25556" s="57" t="s">
        <v>53460</v>
      </c>
      <c r="E25556" s="33" t="s">
        <v>17730</v>
      </c>
      <c r="F25556" s="53"/>
      <c r="G25556" s="53" t="s">
        <v>17731</v>
      </c>
      <c r="H25556" s="53" t="b">
        <v>1</v>
      </c>
      <c r="I25556" s="19">
        <v>7406</v>
      </c>
      <c r="J25556" s="20"/>
      <c r="K25556" s="19" t="s">
        <v>1284</v>
      </c>
      <c r="L25556" s="19"/>
      <c r="M25556" s="19" t="s">
        <v>1286</v>
      </c>
    </row>
    <row r="25557" spans="1:13" x14ac:dyDescent="0.25">
      <c r="A25557" s="56">
        <v>7407</v>
      </c>
      <c r="B25557" s="56" t="s">
        <v>17724</v>
      </c>
      <c r="C25557" s="56" t="s">
        <v>17727</v>
      </c>
      <c r="D25557" s="57" t="s">
        <v>53460</v>
      </c>
      <c r="E25557" s="33" t="s">
        <v>17728</v>
      </c>
      <c r="F25557" s="53"/>
      <c r="G25557" s="53" t="s">
        <v>17729</v>
      </c>
      <c r="H25557" s="53" t="b">
        <v>1</v>
      </c>
      <c r="I25557" s="19">
        <v>7406</v>
      </c>
      <c r="J25557" s="20"/>
      <c r="K25557" s="19" t="s">
        <v>1284</v>
      </c>
      <c r="L25557" s="19"/>
      <c r="M25557" s="19" t="s">
        <v>1286</v>
      </c>
    </row>
    <row r="25558" spans="1:13" x14ac:dyDescent="0.25">
      <c r="A25558" s="56">
        <v>7409</v>
      </c>
      <c r="B25558" s="56" t="s">
        <v>17724</v>
      </c>
      <c r="C25558" s="56" t="s">
        <v>17732</v>
      </c>
      <c r="D25558" s="57" t="s">
        <v>53460</v>
      </c>
      <c r="E25558" s="33" t="s">
        <v>17732</v>
      </c>
      <c r="F25558" s="53"/>
      <c r="G25558" s="53" t="s">
        <v>2938</v>
      </c>
      <c r="H25558" s="53" t="b">
        <v>1</v>
      </c>
      <c r="I25558" s="19">
        <v>7406</v>
      </c>
      <c r="J25558" s="20"/>
      <c r="K25558" s="19" t="s">
        <v>1284</v>
      </c>
      <c r="L25558" s="19"/>
      <c r="M25558" s="19" t="s">
        <v>1286</v>
      </c>
    </row>
    <row r="25559" spans="1:13" x14ac:dyDescent="0.25">
      <c r="A25559" s="56">
        <v>7406</v>
      </c>
      <c r="B25559" s="56" t="s">
        <v>17724</v>
      </c>
      <c r="C25559" s="56" t="s">
        <v>17725</v>
      </c>
      <c r="D25559" s="57" t="s">
        <v>53460</v>
      </c>
      <c r="E25559" s="33" t="s">
        <v>17725</v>
      </c>
      <c r="F25559" s="53" t="s">
        <v>17726</v>
      </c>
      <c r="G25559" s="53" t="s">
        <v>4014</v>
      </c>
      <c r="H25559" s="53" t="b">
        <v>0</v>
      </c>
      <c r="I25559" s="19">
        <v>7406</v>
      </c>
      <c r="J25559" s="20">
        <v>60741</v>
      </c>
      <c r="K25559" s="19" t="s">
        <v>1284</v>
      </c>
      <c r="L25559" s="19" t="s">
        <v>17726</v>
      </c>
      <c r="M25559" s="19" t="s">
        <v>1286</v>
      </c>
    </row>
    <row r="25560" spans="1:13" x14ac:dyDescent="0.25">
      <c r="A25560" s="56">
        <v>61295</v>
      </c>
      <c r="B25560" s="56" t="s">
        <v>54826</v>
      </c>
      <c r="C25560" s="56" t="s">
        <v>54827</v>
      </c>
      <c r="D25560" s="57" t="s">
        <v>54827</v>
      </c>
      <c r="E25560" s="33" t="s">
        <v>54827</v>
      </c>
      <c r="F25560" s="53" t="s">
        <v>54822</v>
      </c>
      <c r="G25560" s="53" t="s">
        <v>1283</v>
      </c>
      <c r="H25560" s="53" t="b">
        <v>0</v>
      </c>
      <c r="I25560" s="19">
        <v>61295</v>
      </c>
      <c r="J25560" s="20">
        <v>60404</v>
      </c>
      <c r="K25560" s="19" t="s">
        <v>40435</v>
      </c>
      <c r="L25560" s="19" t="s">
        <v>54822</v>
      </c>
      <c r="M25560" s="19" t="s">
        <v>1286</v>
      </c>
    </row>
    <row r="25561" spans="1:13" x14ac:dyDescent="0.25">
      <c r="A25561" s="56">
        <v>5577</v>
      </c>
      <c r="B25561" s="56" t="s">
        <v>13596</v>
      </c>
      <c r="C25561" s="56" t="s">
        <v>13597</v>
      </c>
      <c r="D25561" s="57" t="s">
        <v>54827</v>
      </c>
      <c r="E25561" s="33" t="s">
        <v>13597</v>
      </c>
      <c r="F25561" s="53" t="s">
        <v>13598</v>
      </c>
      <c r="G25561" s="53" t="s">
        <v>7491</v>
      </c>
      <c r="H25561" s="53" t="b">
        <v>0</v>
      </c>
      <c r="I25561" s="19">
        <v>5577</v>
      </c>
      <c r="J25561" s="20">
        <v>61295</v>
      </c>
      <c r="K25561" s="19" t="s">
        <v>1284</v>
      </c>
      <c r="L25561" s="19" t="s">
        <v>13598</v>
      </c>
      <c r="M25561" s="19" t="s">
        <v>1286</v>
      </c>
    </row>
    <row r="25562" spans="1:13" x14ac:dyDescent="0.25">
      <c r="A25562" s="56">
        <v>67057</v>
      </c>
      <c r="B25562" s="56" t="s">
        <v>54826</v>
      </c>
      <c r="C25562" s="56" t="s">
        <v>56008</v>
      </c>
      <c r="D25562" s="57" t="s">
        <v>56008</v>
      </c>
      <c r="E25562" s="33" t="s">
        <v>56008</v>
      </c>
      <c r="F25562" s="53"/>
      <c r="G25562" s="53" t="s">
        <v>6568</v>
      </c>
      <c r="H25562" s="53" t="b">
        <v>1</v>
      </c>
      <c r="I25562" s="19">
        <v>61295</v>
      </c>
      <c r="J25562" s="20"/>
      <c r="K25562" s="19" t="s">
        <v>40435</v>
      </c>
      <c r="L25562" s="19"/>
      <c r="M25562" s="19" t="s">
        <v>1286</v>
      </c>
    </row>
    <row r="25563" spans="1:13" x14ac:dyDescent="0.25">
      <c r="A25563" s="56">
        <v>25086</v>
      </c>
      <c r="B25563" s="56" t="s">
        <v>13596</v>
      </c>
      <c r="C25563" s="56" t="s">
        <v>34731</v>
      </c>
      <c r="D25563" s="57" t="s">
        <v>56008</v>
      </c>
      <c r="E25563" s="33" t="s">
        <v>34731</v>
      </c>
      <c r="F25563" s="53"/>
      <c r="G25563" s="53" t="s">
        <v>12069</v>
      </c>
      <c r="H25563" s="53" t="b">
        <v>1</v>
      </c>
      <c r="I25563" s="19">
        <v>5577</v>
      </c>
      <c r="J25563" s="20"/>
      <c r="K25563" s="19" t="s">
        <v>1284</v>
      </c>
      <c r="L25563" s="19"/>
      <c r="M25563" s="19" t="s">
        <v>1286</v>
      </c>
    </row>
    <row r="25564" spans="1:13" x14ac:dyDescent="0.25">
      <c r="A25564" s="56">
        <v>60691</v>
      </c>
      <c r="B25564" s="56" t="s">
        <v>53328</v>
      </c>
      <c r="C25564" s="56" t="s">
        <v>53359</v>
      </c>
      <c r="D25564" s="57" t="s">
        <v>53359</v>
      </c>
      <c r="E25564" s="33" t="s">
        <v>53359</v>
      </c>
      <c r="F25564" s="53" t="s">
        <v>53360</v>
      </c>
      <c r="G25564" s="53" t="s">
        <v>1294</v>
      </c>
      <c r="H25564" s="53" t="b">
        <v>0</v>
      </c>
      <c r="I25564" s="19">
        <v>60691</v>
      </c>
      <c r="J25564" s="20">
        <v>60176</v>
      </c>
      <c r="K25564" s="19" t="s">
        <v>40435</v>
      </c>
      <c r="L25564" s="19" t="s">
        <v>53360</v>
      </c>
      <c r="M25564" s="19" t="s">
        <v>1286</v>
      </c>
    </row>
    <row r="25565" spans="1:13" x14ac:dyDescent="0.25">
      <c r="A25565" s="56">
        <v>5579</v>
      </c>
      <c r="B25565" s="56" t="s">
        <v>13601</v>
      </c>
      <c r="C25565" s="56" t="s">
        <v>13602</v>
      </c>
      <c r="D25565" s="57" t="s">
        <v>53359</v>
      </c>
      <c r="E25565" s="33" t="s">
        <v>13602</v>
      </c>
      <c r="F25565" s="53" t="s">
        <v>13603</v>
      </c>
      <c r="G25565" s="53" t="s">
        <v>13604</v>
      </c>
      <c r="H25565" s="53" t="b">
        <v>0</v>
      </c>
      <c r="I25565" s="19">
        <v>5579</v>
      </c>
      <c r="J25565" s="20">
        <v>5578</v>
      </c>
      <c r="K25565" s="19" t="s">
        <v>1284</v>
      </c>
      <c r="L25565" s="19" t="s">
        <v>13603</v>
      </c>
      <c r="M25565" s="19" t="s">
        <v>1286</v>
      </c>
    </row>
    <row r="25566" spans="1:13" x14ac:dyDescent="0.25">
      <c r="A25566" s="56">
        <v>5578</v>
      </c>
      <c r="B25566" s="56" t="s">
        <v>13599</v>
      </c>
      <c r="C25566" s="56" t="s">
        <v>13600</v>
      </c>
      <c r="D25566" s="57" t="s">
        <v>53359</v>
      </c>
      <c r="E25566" s="33" t="s">
        <v>13600</v>
      </c>
      <c r="F25566" s="53"/>
      <c r="G25566" s="53"/>
      <c r="H25566" s="53" t="b">
        <v>0</v>
      </c>
      <c r="I25566" s="19">
        <v>5578</v>
      </c>
      <c r="J25566" s="20">
        <v>60691</v>
      </c>
      <c r="K25566" s="19" t="s">
        <v>1271</v>
      </c>
      <c r="L25566" s="19"/>
      <c r="M25566" s="19" t="s">
        <v>1304</v>
      </c>
    </row>
    <row r="25567" spans="1:13" x14ac:dyDescent="0.25">
      <c r="A25567" s="56">
        <v>24023</v>
      </c>
      <c r="B25567" s="56" t="s">
        <v>13601</v>
      </c>
      <c r="C25567" s="56" t="s">
        <v>33102</v>
      </c>
      <c r="D25567" s="57" t="s">
        <v>53359</v>
      </c>
      <c r="E25567" s="33" t="s">
        <v>33103</v>
      </c>
      <c r="F25567" s="53"/>
      <c r="G25567" s="53" t="s">
        <v>5547</v>
      </c>
      <c r="H25567" s="53" t="b">
        <v>1</v>
      </c>
      <c r="I25567" s="19">
        <v>5579</v>
      </c>
      <c r="J25567" s="20"/>
      <c r="K25567" s="19" t="s">
        <v>1355</v>
      </c>
      <c r="L25567" s="19"/>
      <c r="M25567" s="19" t="s">
        <v>1286</v>
      </c>
    </row>
    <row r="25568" spans="1:13" x14ac:dyDescent="0.25">
      <c r="A25568" s="56">
        <v>5581</v>
      </c>
      <c r="B25568" s="56" t="s">
        <v>13607</v>
      </c>
      <c r="C25568" s="56" t="s">
        <v>13608</v>
      </c>
      <c r="D25568" s="57" t="s">
        <v>53359</v>
      </c>
      <c r="E25568" s="33" t="s">
        <v>13608</v>
      </c>
      <c r="F25568" s="53"/>
      <c r="G25568" s="53" t="s">
        <v>13609</v>
      </c>
      <c r="H25568" s="53" t="b">
        <v>1</v>
      </c>
      <c r="I25568" s="19">
        <v>22546</v>
      </c>
      <c r="J25568" s="20"/>
      <c r="K25568" s="19" t="s">
        <v>1284</v>
      </c>
      <c r="L25568" s="19"/>
      <c r="M25568" s="19" t="s">
        <v>1286</v>
      </c>
    </row>
    <row r="25569" spans="1:13" x14ac:dyDescent="0.25">
      <c r="A25569" s="56">
        <v>5582</v>
      </c>
      <c r="B25569" s="56" t="s">
        <v>13607</v>
      </c>
      <c r="C25569" s="56" t="s">
        <v>13610</v>
      </c>
      <c r="D25569" s="57" t="s">
        <v>53359</v>
      </c>
      <c r="E25569" s="33" t="s">
        <v>13611</v>
      </c>
      <c r="F25569" s="53"/>
      <c r="G25569" s="53"/>
      <c r="H25569" s="53" t="b">
        <v>1</v>
      </c>
      <c r="I25569" s="19">
        <v>22546</v>
      </c>
      <c r="J25569" s="20"/>
      <c r="K25569" s="19" t="s">
        <v>1355</v>
      </c>
      <c r="L25569" s="19"/>
      <c r="M25569" s="19" t="s">
        <v>1286</v>
      </c>
    </row>
    <row r="25570" spans="1:13" x14ac:dyDescent="0.25">
      <c r="A25570" s="56">
        <v>24025</v>
      </c>
      <c r="B25570" s="56" t="s">
        <v>13690</v>
      </c>
      <c r="C25570" s="56" t="s">
        <v>33104</v>
      </c>
      <c r="D25570" s="57" t="s">
        <v>53359</v>
      </c>
      <c r="E25570" s="33" t="s">
        <v>33104</v>
      </c>
      <c r="F25570" s="53"/>
      <c r="G25570" s="53" t="s">
        <v>1419</v>
      </c>
      <c r="H25570" s="53" t="b">
        <v>1</v>
      </c>
      <c r="I25570" s="19">
        <v>5632</v>
      </c>
      <c r="J25570" s="20"/>
      <c r="K25570" s="19" t="s">
        <v>1284</v>
      </c>
      <c r="L25570" s="19"/>
      <c r="M25570" s="19" t="s">
        <v>1286</v>
      </c>
    </row>
    <row r="25571" spans="1:13" x14ac:dyDescent="0.25">
      <c r="A25571" s="56">
        <v>24026</v>
      </c>
      <c r="B25571" s="56" t="s">
        <v>13633</v>
      </c>
      <c r="C25571" s="56" t="s">
        <v>33105</v>
      </c>
      <c r="D25571" s="57" t="s">
        <v>53359</v>
      </c>
      <c r="E25571" s="33" t="s">
        <v>33105</v>
      </c>
      <c r="F25571" s="53"/>
      <c r="G25571" s="53" t="s">
        <v>20037</v>
      </c>
      <c r="H25571" s="53" t="b">
        <v>1</v>
      </c>
      <c r="I25571" s="19">
        <v>5595</v>
      </c>
      <c r="J25571" s="20"/>
      <c r="K25571" s="19" t="s">
        <v>1284</v>
      </c>
      <c r="L25571" s="19"/>
      <c r="M25571" s="19" t="s">
        <v>1286</v>
      </c>
    </row>
    <row r="25572" spans="1:13" x14ac:dyDescent="0.25">
      <c r="A25572" s="56">
        <v>24027</v>
      </c>
      <c r="B25572" s="56" t="s">
        <v>13624</v>
      </c>
      <c r="C25572" s="56" t="s">
        <v>33106</v>
      </c>
      <c r="D25572" s="57" t="s">
        <v>53359</v>
      </c>
      <c r="E25572" s="33" t="s">
        <v>33106</v>
      </c>
      <c r="F25572" s="53"/>
      <c r="G25572" s="53" t="s">
        <v>33107</v>
      </c>
      <c r="H25572" s="53" t="b">
        <v>1</v>
      </c>
      <c r="I25572" s="19">
        <v>5590</v>
      </c>
      <c r="J25572" s="20"/>
      <c r="K25572" s="19" t="s">
        <v>1284</v>
      </c>
      <c r="L25572" s="19"/>
      <c r="M25572" s="19" t="s">
        <v>1286</v>
      </c>
    </row>
    <row r="25573" spans="1:13" x14ac:dyDescent="0.25">
      <c r="A25573" s="56">
        <v>5585</v>
      </c>
      <c r="B25573" s="56" t="s">
        <v>13612</v>
      </c>
      <c r="C25573" s="56" t="s">
        <v>13613</v>
      </c>
      <c r="D25573" s="57" t="s">
        <v>53359</v>
      </c>
      <c r="E25573" s="33" t="s">
        <v>13613</v>
      </c>
      <c r="F25573" s="53" t="s">
        <v>13614</v>
      </c>
      <c r="G25573" s="53" t="s">
        <v>1294</v>
      </c>
      <c r="H25573" s="53" t="b">
        <v>0</v>
      </c>
      <c r="I25573" s="19">
        <v>5585</v>
      </c>
      <c r="J25573" s="20">
        <v>60691</v>
      </c>
      <c r="K25573" s="19" t="s">
        <v>1284</v>
      </c>
      <c r="L25573" s="19" t="s">
        <v>13614</v>
      </c>
      <c r="M25573" s="19" t="s">
        <v>1286</v>
      </c>
    </row>
    <row r="25574" spans="1:13" x14ac:dyDescent="0.25">
      <c r="A25574" s="56">
        <v>11632</v>
      </c>
      <c r="B25574" s="56" t="s">
        <v>5214</v>
      </c>
      <c r="C25574" s="56" t="s">
        <v>20026</v>
      </c>
      <c r="D25574" s="57" t="s">
        <v>53359</v>
      </c>
      <c r="E25574" s="33" t="s">
        <v>20026</v>
      </c>
      <c r="F25574" s="53"/>
      <c r="G25574" s="53" t="s">
        <v>2869</v>
      </c>
      <c r="H25574" s="53" t="b">
        <v>1</v>
      </c>
      <c r="I25574" s="19">
        <v>1771</v>
      </c>
      <c r="J25574" s="20"/>
      <c r="K25574" s="19" t="s">
        <v>1284</v>
      </c>
      <c r="L25574" s="19"/>
      <c r="M25574" s="19" t="s">
        <v>1286</v>
      </c>
    </row>
    <row r="25575" spans="1:13" x14ac:dyDescent="0.25">
      <c r="A25575" s="56">
        <v>11644</v>
      </c>
      <c r="B25575" s="56" t="s">
        <v>13658</v>
      </c>
      <c r="C25575" s="56" t="s">
        <v>20043</v>
      </c>
      <c r="D25575" s="57" t="s">
        <v>53359</v>
      </c>
      <c r="E25575" s="33" t="s">
        <v>20043</v>
      </c>
      <c r="F25575" s="53"/>
      <c r="G25575" s="53" t="s">
        <v>17481</v>
      </c>
      <c r="H25575" s="53" t="b">
        <v>1</v>
      </c>
      <c r="I25575" s="19">
        <v>5606</v>
      </c>
      <c r="J25575" s="20"/>
      <c r="K25575" s="19" t="s">
        <v>1284</v>
      </c>
      <c r="L25575" s="19"/>
      <c r="M25575" s="19" t="s">
        <v>1286</v>
      </c>
    </row>
    <row r="25576" spans="1:13" x14ac:dyDescent="0.25">
      <c r="A25576" s="56">
        <v>5587</v>
      </c>
      <c r="B25576" s="56" t="s">
        <v>13615</v>
      </c>
      <c r="C25576" s="56" t="s">
        <v>13616</v>
      </c>
      <c r="D25576" s="57" t="s">
        <v>53359</v>
      </c>
      <c r="E25576" s="33" t="s">
        <v>13616</v>
      </c>
      <c r="F25576" s="53" t="s">
        <v>13617</v>
      </c>
      <c r="G25576" s="53" t="s">
        <v>13618</v>
      </c>
      <c r="H25576" s="53" t="b">
        <v>0</v>
      </c>
      <c r="I25576" s="19">
        <v>5587</v>
      </c>
      <c r="J25576" s="20">
        <v>60691</v>
      </c>
      <c r="K25576" s="19" t="s">
        <v>1284</v>
      </c>
      <c r="L25576" s="19" t="s">
        <v>13619</v>
      </c>
      <c r="M25576" s="19" t="s">
        <v>1286</v>
      </c>
    </row>
    <row r="25577" spans="1:13" x14ac:dyDescent="0.25">
      <c r="A25577" s="56">
        <v>5589</v>
      </c>
      <c r="B25577" s="56" t="s">
        <v>13620</v>
      </c>
      <c r="C25577" s="56" t="s">
        <v>13621</v>
      </c>
      <c r="D25577" s="57" t="s">
        <v>53359</v>
      </c>
      <c r="E25577" s="33" t="s">
        <v>13621</v>
      </c>
      <c r="F25577" s="53" t="s">
        <v>13622</v>
      </c>
      <c r="G25577" s="53" t="s">
        <v>1294</v>
      </c>
      <c r="H25577" s="53" t="b">
        <v>0</v>
      </c>
      <c r="I25577" s="19">
        <v>5589</v>
      </c>
      <c r="J25577" s="20">
        <v>60691</v>
      </c>
      <c r="K25577" s="19" t="s">
        <v>1284</v>
      </c>
      <c r="L25577" s="19" t="s">
        <v>13623</v>
      </c>
      <c r="M25577" s="19" t="s">
        <v>1286</v>
      </c>
    </row>
    <row r="25578" spans="1:13" x14ac:dyDescent="0.25">
      <c r="A25578" s="56">
        <v>24028</v>
      </c>
      <c r="B25578" s="56" t="s">
        <v>13620</v>
      </c>
      <c r="C25578" s="56" t="s">
        <v>33108</v>
      </c>
      <c r="D25578" s="57" t="s">
        <v>53359</v>
      </c>
      <c r="E25578" s="33" t="s">
        <v>33109</v>
      </c>
      <c r="F25578" s="53"/>
      <c r="G25578" s="53"/>
      <c r="H25578" s="53" t="b">
        <v>1</v>
      </c>
      <c r="I25578" s="19">
        <v>5589</v>
      </c>
      <c r="J25578" s="20"/>
      <c r="K25578" s="19" t="s">
        <v>1355</v>
      </c>
      <c r="L25578" s="19"/>
      <c r="M25578" s="19" t="s">
        <v>1286</v>
      </c>
    </row>
    <row r="25579" spans="1:13" x14ac:dyDescent="0.25">
      <c r="A25579" s="56">
        <v>7013</v>
      </c>
      <c r="B25579" s="56" t="s">
        <v>16906</v>
      </c>
      <c r="C25579" s="56" t="s">
        <v>16907</v>
      </c>
      <c r="D25579" s="57" t="s">
        <v>53359</v>
      </c>
      <c r="E25579" s="33" t="s">
        <v>16907</v>
      </c>
      <c r="F25579" s="53"/>
      <c r="G25579" s="53" t="s">
        <v>1294</v>
      </c>
      <c r="H25579" s="53" t="b">
        <v>0</v>
      </c>
      <c r="I25579" s="19">
        <v>7013</v>
      </c>
      <c r="J25579" s="20">
        <v>60691</v>
      </c>
      <c r="K25579" s="19" t="s">
        <v>1284</v>
      </c>
      <c r="L25579" s="19"/>
      <c r="M25579" s="19" t="s">
        <v>1304</v>
      </c>
    </row>
    <row r="25580" spans="1:13" x14ac:dyDescent="0.25">
      <c r="A25580" s="56">
        <v>11625</v>
      </c>
      <c r="B25580" s="56" t="s">
        <v>9217</v>
      </c>
      <c r="C25580" s="56" t="s">
        <v>20017</v>
      </c>
      <c r="D25580" s="57" t="s">
        <v>53359</v>
      </c>
      <c r="E25580" s="33" t="s">
        <v>20017</v>
      </c>
      <c r="F25580" s="53" t="s">
        <v>20018</v>
      </c>
      <c r="G25580" s="53" t="s">
        <v>3419</v>
      </c>
      <c r="H25580" s="53" t="b">
        <v>0</v>
      </c>
      <c r="I25580" s="19">
        <v>11625</v>
      </c>
      <c r="J25580" s="20">
        <v>60691</v>
      </c>
      <c r="K25580" s="19" t="s">
        <v>1284</v>
      </c>
      <c r="L25580" s="19" t="s">
        <v>20018</v>
      </c>
      <c r="M25580" s="19" t="s">
        <v>1286</v>
      </c>
    </row>
    <row r="25581" spans="1:13" x14ac:dyDescent="0.25">
      <c r="A25581" s="56">
        <v>14988</v>
      </c>
      <c r="B25581" s="56" t="s">
        <v>13645</v>
      </c>
      <c r="C25581" s="56" t="s">
        <v>26428</v>
      </c>
      <c r="D25581" s="57" t="s">
        <v>53359</v>
      </c>
      <c r="E25581" s="33" t="s">
        <v>26428</v>
      </c>
      <c r="F25581" s="53"/>
      <c r="G25581" s="53" t="s">
        <v>26429</v>
      </c>
      <c r="H25581" s="53" t="b">
        <v>1</v>
      </c>
      <c r="I25581" s="19">
        <v>5602</v>
      </c>
      <c r="J25581" s="20"/>
      <c r="K25581" s="19" t="s">
        <v>1284</v>
      </c>
      <c r="L25581" s="19"/>
      <c r="M25581" s="19" t="s">
        <v>1286</v>
      </c>
    </row>
    <row r="25582" spans="1:13" x14ac:dyDescent="0.25">
      <c r="A25582" s="56">
        <v>5590</v>
      </c>
      <c r="B25582" s="56" t="s">
        <v>13624</v>
      </c>
      <c r="C25582" s="56" t="s">
        <v>13625</v>
      </c>
      <c r="D25582" s="57" t="s">
        <v>53359</v>
      </c>
      <c r="E25582" s="33" t="s">
        <v>13625</v>
      </c>
      <c r="F25582" s="53" t="s">
        <v>13626</v>
      </c>
      <c r="G25582" s="53" t="s">
        <v>1294</v>
      </c>
      <c r="H25582" s="53" t="b">
        <v>0</v>
      </c>
      <c r="I25582" s="19">
        <v>5590</v>
      </c>
      <c r="J25582" s="20">
        <v>60691</v>
      </c>
      <c r="K25582" s="19" t="s">
        <v>1284</v>
      </c>
      <c r="L25582" s="19" t="s">
        <v>13626</v>
      </c>
      <c r="M25582" s="19" t="s">
        <v>1286</v>
      </c>
    </row>
    <row r="25583" spans="1:13" x14ac:dyDescent="0.25">
      <c r="A25583" s="56">
        <v>24029</v>
      </c>
      <c r="B25583" s="56" t="s">
        <v>13684</v>
      </c>
      <c r="C25583" s="56" t="s">
        <v>33110</v>
      </c>
      <c r="D25583" s="57" t="s">
        <v>53359</v>
      </c>
      <c r="E25583" s="33" t="s">
        <v>33110</v>
      </c>
      <c r="F25583" s="53"/>
      <c r="G25583" s="53" t="s">
        <v>33111</v>
      </c>
      <c r="H25583" s="53" t="b">
        <v>1</v>
      </c>
      <c r="I25583" s="19">
        <v>5629</v>
      </c>
      <c r="J25583" s="20"/>
      <c r="K25583" s="19" t="s">
        <v>1284</v>
      </c>
      <c r="L25583" s="19"/>
      <c r="M25583" s="19" t="s">
        <v>1286</v>
      </c>
    </row>
    <row r="25584" spans="1:13" x14ac:dyDescent="0.25">
      <c r="A25584" s="56">
        <v>11711</v>
      </c>
      <c r="B25584" s="56" t="s">
        <v>13695</v>
      </c>
      <c r="C25584" s="56" t="s">
        <v>20154</v>
      </c>
      <c r="D25584" s="57" t="s">
        <v>53359</v>
      </c>
      <c r="E25584" s="33" t="s">
        <v>20155</v>
      </c>
      <c r="F25584" s="53"/>
      <c r="G25584" s="53" t="s">
        <v>20156</v>
      </c>
      <c r="H25584" s="53" t="b">
        <v>1</v>
      </c>
      <c r="I25584" s="19">
        <v>5634</v>
      </c>
      <c r="J25584" s="20"/>
      <c r="K25584" s="19" t="s">
        <v>1355</v>
      </c>
      <c r="L25584" s="19"/>
      <c r="M25584" s="19" t="s">
        <v>1286</v>
      </c>
    </row>
    <row r="25585" spans="1:13" x14ac:dyDescent="0.25">
      <c r="A25585" s="56">
        <v>5591</v>
      </c>
      <c r="B25585" s="56" t="s">
        <v>13627</v>
      </c>
      <c r="C25585" s="56" t="s">
        <v>13628</v>
      </c>
      <c r="D25585" s="57" t="s">
        <v>53359</v>
      </c>
      <c r="E25585" s="33" t="s">
        <v>13628</v>
      </c>
      <c r="F25585" s="53" t="s">
        <v>13629</v>
      </c>
      <c r="G25585" s="53" t="s">
        <v>3165</v>
      </c>
      <c r="H25585" s="53" t="b">
        <v>0</v>
      </c>
      <c r="I25585" s="19">
        <v>5591</v>
      </c>
      <c r="J25585" s="20">
        <v>60691</v>
      </c>
      <c r="K25585" s="19" t="s">
        <v>1284</v>
      </c>
      <c r="L25585" s="19" t="s">
        <v>13629</v>
      </c>
      <c r="M25585" s="19" t="s">
        <v>1286</v>
      </c>
    </row>
    <row r="25586" spans="1:13" x14ac:dyDescent="0.25">
      <c r="A25586" s="56">
        <v>24030</v>
      </c>
      <c r="B25586" s="56" t="s">
        <v>13627</v>
      </c>
      <c r="C25586" s="56" t="s">
        <v>33112</v>
      </c>
      <c r="D25586" s="57" t="s">
        <v>53359</v>
      </c>
      <c r="E25586" s="33" t="s">
        <v>33113</v>
      </c>
      <c r="F25586" s="53"/>
      <c r="G25586" s="53"/>
      <c r="H25586" s="53" t="b">
        <v>1</v>
      </c>
      <c r="I25586" s="19">
        <v>5591</v>
      </c>
      <c r="J25586" s="20"/>
      <c r="K25586" s="19" t="s">
        <v>1355</v>
      </c>
      <c r="L25586" s="19"/>
      <c r="M25586" s="19" t="s">
        <v>1286</v>
      </c>
    </row>
    <row r="25587" spans="1:13" x14ac:dyDescent="0.25">
      <c r="A25587" s="56">
        <v>5592</v>
      </c>
      <c r="B25587" s="56" t="s">
        <v>13630</v>
      </c>
      <c r="C25587" s="56" t="s">
        <v>13631</v>
      </c>
      <c r="D25587" s="57" t="s">
        <v>53359</v>
      </c>
      <c r="E25587" s="33" t="s">
        <v>13631</v>
      </c>
      <c r="F25587" s="53" t="s">
        <v>13632</v>
      </c>
      <c r="G25587" s="53" t="s">
        <v>3419</v>
      </c>
      <c r="H25587" s="53" t="b">
        <v>0</v>
      </c>
      <c r="I25587" s="19">
        <v>5592</v>
      </c>
      <c r="J25587" s="20">
        <v>60691</v>
      </c>
      <c r="K25587" s="19" t="s">
        <v>1284</v>
      </c>
      <c r="L25587" s="19" t="s">
        <v>13632</v>
      </c>
      <c r="M25587" s="19" t="s">
        <v>1286</v>
      </c>
    </row>
    <row r="25588" spans="1:13" x14ac:dyDescent="0.25">
      <c r="A25588" s="56">
        <v>93032</v>
      </c>
      <c r="B25588" s="56" t="s">
        <v>18868</v>
      </c>
      <c r="C25588" s="56" t="s">
        <v>70966</v>
      </c>
      <c r="D25588" s="57" t="s">
        <v>53359</v>
      </c>
      <c r="E25588" s="33" t="s">
        <v>70967</v>
      </c>
      <c r="F25588" s="53"/>
      <c r="G25588" s="53" t="s">
        <v>1277</v>
      </c>
      <c r="H25588" s="53" t="b">
        <v>1</v>
      </c>
      <c r="I25588" s="19">
        <v>11078</v>
      </c>
      <c r="J25588" s="20"/>
      <c r="K25588" s="19" t="s">
        <v>1284</v>
      </c>
      <c r="L25588" s="19"/>
      <c r="M25588" s="19" t="s">
        <v>1279</v>
      </c>
    </row>
    <row r="25589" spans="1:13" x14ac:dyDescent="0.25">
      <c r="A25589" s="56">
        <v>5580</v>
      </c>
      <c r="B25589" s="56" t="s">
        <v>13605</v>
      </c>
      <c r="C25589" s="56" t="s">
        <v>13606</v>
      </c>
      <c r="D25589" s="57" t="s">
        <v>53359</v>
      </c>
      <c r="E25589" s="33" t="s">
        <v>13606</v>
      </c>
      <c r="F25589" s="53"/>
      <c r="G25589" s="53" t="s">
        <v>1567</v>
      </c>
      <c r="H25589" s="53" t="b">
        <v>0</v>
      </c>
      <c r="I25589" s="19">
        <v>5580</v>
      </c>
      <c r="J25589" s="20">
        <v>60691</v>
      </c>
      <c r="K25589" s="19" t="s">
        <v>1284</v>
      </c>
      <c r="L25589" s="19"/>
      <c r="M25589" s="19" t="s">
        <v>1304</v>
      </c>
    </row>
    <row r="25590" spans="1:13" x14ac:dyDescent="0.25">
      <c r="A25590" s="56">
        <v>24031</v>
      </c>
      <c r="B25590" s="56" t="s">
        <v>9220</v>
      </c>
      <c r="C25590" s="56" t="s">
        <v>33114</v>
      </c>
      <c r="D25590" s="57" t="s">
        <v>53359</v>
      </c>
      <c r="E25590" s="33" t="s">
        <v>33114</v>
      </c>
      <c r="F25590" s="53" t="s">
        <v>33115</v>
      </c>
      <c r="G25590" s="53" t="s">
        <v>3419</v>
      </c>
      <c r="H25590" s="53" t="b">
        <v>0</v>
      </c>
      <c r="I25590" s="19">
        <v>24031</v>
      </c>
      <c r="J25590" s="20">
        <v>60691</v>
      </c>
      <c r="K25590" s="19" t="s">
        <v>1284</v>
      </c>
      <c r="L25590" s="19" t="s">
        <v>33115</v>
      </c>
      <c r="M25590" s="19" t="s">
        <v>1286</v>
      </c>
    </row>
    <row r="25591" spans="1:13" x14ac:dyDescent="0.25">
      <c r="A25591" s="56">
        <v>5595</v>
      </c>
      <c r="B25591" s="56" t="s">
        <v>13633</v>
      </c>
      <c r="C25591" s="56" t="s">
        <v>13634</v>
      </c>
      <c r="D25591" s="57" t="s">
        <v>53359</v>
      </c>
      <c r="E25591" s="33" t="s">
        <v>13634</v>
      </c>
      <c r="F25591" s="53" t="s">
        <v>13635</v>
      </c>
      <c r="G25591" s="53" t="s">
        <v>13636</v>
      </c>
      <c r="H25591" s="53" t="b">
        <v>0</v>
      </c>
      <c r="I25591" s="19">
        <v>5595</v>
      </c>
      <c r="J25591" s="20">
        <v>60691</v>
      </c>
      <c r="K25591" s="19" t="s">
        <v>1284</v>
      </c>
      <c r="L25591" s="19" t="s">
        <v>13637</v>
      </c>
      <c r="M25591" s="19" t="s">
        <v>1286</v>
      </c>
    </row>
    <row r="25592" spans="1:13" x14ac:dyDescent="0.25">
      <c r="A25592" s="56">
        <v>24032</v>
      </c>
      <c r="B25592" s="56" t="s">
        <v>13690</v>
      </c>
      <c r="C25592" s="56" t="s">
        <v>33116</v>
      </c>
      <c r="D25592" s="57" t="s">
        <v>53359</v>
      </c>
      <c r="E25592" s="33" t="s">
        <v>33116</v>
      </c>
      <c r="F25592" s="53"/>
      <c r="G25592" s="53" t="s">
        <v>2507</v>
      </c>
      <c r="H25592" s="53" t="b">
        <v>1</v>
      </c>
      <c r="I25592" s="19">
        <v>5632</v>
      </c>
      <c r="J25592" s="20"/>
      <c r="K25592" s="19" t="s">
        <v>1284</v>
      </c>
      <c r="L25592" s="19"/>
      <c r="M25592" s="19" t="s">
        <v>1286</v>
      </c>
    </row>
    <row r="25593" spans="1:13" x14ac:dyDescent="0.25">
      <c r="A25593" s="56">
        <v>25277</v>
      </c>
      <c r="B25593" s="56" t="s">
        <v>13684</v>
      </c>
      <c r="C25593" s="56" t="s">
        <v>35015</v>
      </c>
      <c r="D25593" s="57" t="s">
        <v>53359</v>
      </c>
      <c r="E25593" s="33" t="s">
        <v>35015</v>
      </c>
      <c r="F25593" s="53"/>
      <c r="G25593" s="53" t="s">
        <v>3833</v>
      </c>
      <c r="H25593" s="53" t="b">
        <v>1</v>
      </c>
      <c r="I25593" s="19">
        <v>5629</v>
      </c>
      <c r="J25593" s="20"/>
      <c r="K25593" s="19" t="s">
        <v>1284</v>
      </c>
      <c r="L25593" s="19"/>
      <c r="M25593" s="19" t="s">
        <v>1286</v>
      </c>
    </row>
    <row r="25594" spans="1:13" x14ac:dyDescent="0.25">
      <c r="A25594" s="56">
        <v>5597</v>
      </c>
      <c r="B25594" s="56" t="s">
        <v>13641</v>
      </c>
      <c r="C25594" s="56" t="s">
        <v>13642</v>
      </c>
      <c r="D25594" s="57" t="s">
        <v>53359</v>
      </c>
      <c r="E25594" s="33" t="s">
        <v>13642</v>
      </c>
      <c r="F25594" s="53" t="s">
        <v>13643</v>
      </c>
      <c r="G25594" s="53" t="s">
        <v>13644</v>
      </c>
      <c r="H25594" s="53" t="b">
        <v>0</v>
      </c>
      <c r="I25594" s="19">
        <v>5597</v>
      </c>
      <c r="J25594" s="20">
        <v>5596</v>
      </c>
      <c r="K25594" s="19" t="s">
        <v>1284</v>
      </c>
      <c r="L25594" s="19" t="s">
        <v>13643</v>
      </c>
      <c r="M25594" s="19" t="s">
        <v>1304</v>
      </c>
    </row>
    <row r="25595" spans="1:13" x14ac:dyDescent="0.25">
      <c r="A25595" s="56">
        <v>5596</v>
      </c>
      <c r="B25595" s="56" t="s">
        <v>13638</v>
      </c>
      <c r="C25595" s="56" t="s">
        <v>13639</v>
      </c>
      <c r="D25595" s="57" t="s">
        <v>53359</v>
      </c>
      <c r="E25595" s="33" t="s">
        <v>13639</v>
      </c>
      <c r="F25595" s="53" t="s">
        <v>13640</v>
      </c>
      <c r="G25595" s="53"/>
      <c r="H25595" s="53" t="b">
        <v>0</v>
      </c>
      <c r="I25595" s="19">
        <v>5596</v>
      </c>
      <c r="J25595" s="20">
        <v>60691</v>
      </c>
      <c r="K25595" s="19" t="s">
        <v>1271</v>
      </c>
      <c r="L25595" s="19" t="s">
        <v>13640</v>
      </c>
      <c r="M25595" s="19" t="s">
        <v>1286</v>
      </c>
    </row>
    <row r="25596" spans="1:13" x14ac:dyDescent="0.25">
      <c r="A25596" s="56">
        <v>26622</v>
      </c>
      <c r="B25596" s="56" t="s">
        <v>13638</v>
      </c>
      <c r="C25596" s="56" t="s">
        <v>36586</v>
      </c>
      <c r="D25596" s="57" t="s">
        <v>53359</v>
      </c>
      <c r="E25596" s="33" t="s">
        <v>36586</v>
      </c>
      <c r="F25596" s="53"/>
      <c r="G25596" s="53" t="s">
        <v>36587</v>
      </c>
      <c r="H25596" s="53" t="b">
        <v>1</v>
      </c>
      <c r="I25596" s="19">
        <v>5596</v>
      </c>
      <c r="J25596" s="20"/>
      <c r="K25596" s="19" t="s">
        <v>1284</v>
      </c>
      <c r="L25596" s="19"/>
      <c r="M25596" s="19" t="s">
        <v>1304</v>
      </c>
    </row>
    <row r="25597" spans="1:13" x14ac:dyDescent="0.25">
      <c r="A25597" s="56">
        <v>7131</v>
      </c>
      <c r="B25597" s="56" t="s">
        <v>13641</v>
      </c>
      <c r="C25597" s="56" t="s">
        <v>17171</v>
      </c>
      <c r="D25597" s="57" t="s">
        <v>53359</v>
      </c>
      <c r="E25597" s="33" t="s">
        <v>17172</v>
      </c>
      <c r="F25597" s="53"/>
      <c r="G25597" s="53"/>
      <c r="H25597" s="53" t="b">
        <v>1</v>
      </c>
      <c r="I25597" s="19">
        <v>5597</v>
      </c>
      <c r="J25597" s="20"/>
      <c r="K25597" s="19" t="s">
        <v>1355</v>
      </c>
      <c r="L25597" s="19"/>
      <c r="M25597" s="19" t="s">
        <v>1286</v>
      </c>
    </row>
    <row r="25598" spans="1:13" x14ac:dyDescent="0.25">
      <c r="A25598" s="56">
        <v>5598</v>
      </c>
      <c r="B25598" s="56" t="s">
        <v>13645</v>
      </c>
      <c r="C25598" s="56" t="s">
        <v>13646</v>
      </c>
      <c r="D25598" s="57" t="s">
        <v>53359</v>
      </c>
      <c r="E25598" s="33" t="s">
        <v>13647</v>
      </c>
      <c r="F25598" s="53"/>
      <c r="G25598" s="53" t="s">
        <v>4213</v>
      </c>
      <c r="H25598" s="53" t="b">
        <v>1</v>
      </c>
      <c r="I25598" s="19">
        <v>5602</v>
      </c>
      <c r="J25598" s="20"/>
      <c r="K25598" s="19" t="s">
        <v>1355</v>
      </c>
      <c r="L25598" s="19"/>
      <c r="M25598" s="19" t="s">
        <v>1286</v>
      </c>
    </row>
    <row r="25599" spans="1:13" x14ac:dyDescent="0.25">
      <c r="A25599" s="56">
        <v>11714</v>
      </c>
      <c r="B25599" s="56" t="s">
        <v>13645</v>
      </c>
      <c r="C25599" s="56" t="s">
        <v>20160</v>
      </c>
      <c r="D25599" s="57" t="s">
        <v>53359</v>
      </c>
      <c r="E25599" s="33" t="s">
        <v>20160</v>
      </c>
      <c r="F25599" s="53"/>
      <c r="G25599" s="53" t="s">
        <v>20161</v>
      </c>
      <c r="H25599" s="53" t="b">
        <v>1</v>
      </c>
      <c r="I25599" s="19">
        <v>5602</v>
      </c>
      <c r="J25599" s="20"/>
      <c r="K25599" s="19" t="s">
        <v>1284</v>
      </c>
      <c r="L25599" s="19"/>
      <c r="M25599" s="19" t="s">
        <v>1286</v>
      </c>
    </row>
    <row r="25600" spans="1:13" x14ac:dyDescent="0.25">
      <c r="A25600" s="56">
        <v>7012</v>
      </c>
      <c r="B25600" s="56" t="s">
        <v>16902</v>
      </c>
      <c r="C25600" s="56" t="s">
        <v>16903</v>
      </c>
      <c r="D25600" s="57" t="s">
        <v>53359</v>
      </c>
      <c r="E25600" s="33" t="s">
        <v>16903</v>
      </c>
      <c r="F25600" s="53" t="s">
        <v>16904</v>
      </c>
      <c r="G25600" s="53" t="s">
        <v>1976</v>
      </c>
      <c r="H25600" s="53" t="b">
        <v>0</v>
      </c>
      <c r="I25600" s="19">
        <v>7012</v>
      </c>
      <c r="J25600" s="20">
        <v>60691</v>
      </c>
      <c r="K25600" s="19" t="s">
        <v>1284</v>
      </c>
      <c r="L25600" s="19" t="s">
        <v>16905</v>
      </c>
      <c r="M25600" s="19" t="s">
        <v>1286</v>
      </c>
    </row>
    <row r="25601" spans="1:13" x14ac:dyDescent="0.25">
      <c r="A25601" s="56">
        <v>22546</v>
      </c>
      <c r="B25601" s="56" t="s">
        <v>13607</v>
      </c>
      <c r="C25601" s="56" t="s">
        <v>30910</v>
      </c>
      <c r="D25601" s="57" t="s">
        <v>53359</v>
      </c>
      <c r="E25601" s="33" t="s">
        <v>30911</v>
      </c>
      <c r="F25601" s="53" t="s">
        <v>16904</v>
      </c>
      <c r="G25601" s="53" t="s">
        <v>30912</v>
      </c>
      <c r="H25601" s="53" t="b">
        <v>0</v>
      </c>
      <c r="I25601" s="19">
        <v>22546</v>
      </c>
      <c r="J25601" s="20">
        <v>7012</v>
      </c>
      <c r="K25601" s="19" t="s">
        <v>1355</v>
      </c>
      <c r="L25601" s="19" t="s">
        <v>16905</v>
      </c>
      <c r="M25601" s="19" t="s">
        <v>1286</v>
      </c>
    </row>
    <row r="25602" spans="1:13" x14ac:dyDescent="0.25">
      <c r="A25602" s="56">
        <v>93838</v>
      </c>
      <c r="B25602" s="56" t="s">
        <v>72310</v>
      </c>
      <c r="C25602" s="56" t="s">
        <v>72311</v>
      </c>
      <c r="D25602" s="57" t="s">
        <v>53359</v>
      </c>
      <c r="E25602" s="33" t="s">
        <v>72312</v>
      </c>
      <c r="F25602" s="53"/>
      <c r="G25602" s="53" t="s">
        <v>72313</v>
      </c>
      <c r="H25602" s="53" t="b">
        <v>0</v>
      </c>
      <c r="I25602" s="19">
        <v>93838</v>
      </c>
      <c r="J25602" s="20">
        <v>7012</v>
      </c>
      <c r="K25602" s="19" t="s">
        <v>1355</v>
      </c>
      <c r="L25602" s="19"/>
      <c r="M25602" s="19" t="s">
        <v>1279</v>
      </c>
    </row>
    <row r="25603" spans="1:13" x14ac:dyDescent="0.25">
      <c r="A25603" s="56">
        <v>5599</v>
      </c>
      <c r="B25603" s="56" t="s">
        <v>13648</v>
      </c>
      <c r="C25603" s="56" t="s">
        <v>13649</v>
      </c>
      <c r="D25603" s="57" t="s">
        <v>53359</v>
      </c>
      <c r="E25603" s="33" t="s">
        <v>13649</v>
      </c>
      <c r="F25603" s="53" t="s">
        <v>13650</v>
      </c>
      <c r="G25603" s="53" t="s">
        <v>5999</v>
      </c>
      <c r="H25603" s="53" t="b">
        <v>0</v>
      </c>
      <c r="I25603" s="19">
        <v>5599</v>
      </c>
      <c r="J25603" s="20">
        <v>60691</v>
      </c>
      <c r="K25603" s="19" t="s">
        <v>1284</v>
      </c>
      <c r="L25603" s="19" t="s">
        <v>13650</v>
      </c>
      <c r="M25603" s="19" t="s">
        <v>1286</v>
      </c>
    </row>
    <row r="25604" spans="1:13" x14ac:dyDescent="0.25">
      <c r="A25604" s="56">
        <v>11643</v>
      </c>
      <c r="B25604" s="56" t="s">
        <v>13633</v>
      </c>
      <c r="C25604" s="56" t="s">
        <v>20042</v>
      </c>
      <c r="D25604" s="57" t="s">
        <v>53359</v>
      </c>
      <c r="E25604" s="33" t="s">
        <v>20042</v>
      </c>
      <c r="F25604" s="53"/>
      <c r="G25604" s="53" t="s">
        <v>20037</v>
      </c>
      <c r="H25604" s="53" t="b">
        <v>1</v>
      </c>
      <c r="I25604" s="19">
        <v>5595</v>
      </c>
      <c r="J25604" s="20"/>
      <c r="K25604" s="19" t="s">
        <v>1284</v>
      </c>
      <c r="L25604" s="19"/>
      <c r="M25604" s="19" t="s">
        <v>1286</v>
      </c>
    </row>
    <row r="25605" spans="1:13" x14ac:dyDescent="0.25">
      <c r="A25605" s="56">
        <v>5602</v>
      </c>
      <c r="B25605" s="56" t="s">
        <v>13645</v>
      </c>
      <c r="C25605" s="56" t="s">
        <v>13651</v>
      </c>
      <c r="D25605" s="57" t="s">
        <v>53359</v>
      </c>
      <c r="E25605" s="33" t="s">
        <v>13651</v>
      </c>
      <c r="F25605" s="53" t="s">
        <v>13652</v>
      </c>
      <c r="G25605" s="53" t="s">
        <v>1332</v>
      </c>
      <c r="H25605" s="53" t="b">
        <v>0</v>
      </c>
      <c r="I25605" s="19">
        <v>5602</v>
      </c>
      <c r="J25605" s="20">
        <v>5596</v>
      </c>
      <c r="K25605" s="19" t="s">
        <v>1284</v>
      </c>
      <c r="L25605" s="19" t="s">
        <v>13652</v>
      </c>
      <c r="M25605" s="19" t="s">
        <v>1304</v>
      </c>
    </row>
    <row r="25606" spans="1:13" x14ac:dyDescent="0.25">
      <c r="A25606" s="56">
        <v>5603</v>
      </c>
      <c r="B25606" s="56" t="s">
        <v>13653</v>
      </c>
      <c r="C25606" s="56" t="s">
        <v>13654</v>
      </c>
      <c r="D25606" s="57" t="s">
        <v>53359</v>
      </c>
      <c r="E25606" s="33" t="s">
        <v>13654</v>
      </c>
      <c r="F25606" s="53" t="s">
        <v>13655</v>
      </c>
      <c r="G25606" s="53" t="s">
        <v>1294</v>
      </c>
      <c r="H25606" s="53" t="b">
        <v>0</v>
      </c>
      <c r="I25606" s="19">
        <v>5603</v>
      </c>
      <c r="J25606" s="20">
        <v>60691</v>
      </c>
      <c r="K25606" s="19" t="s">
        <v>1284</v>
      </c>
      <c r="L25606" s="19" t="s">
        <v>13655</v>
      </c>
      <c r="M25606" s="19" t="s">
        <v>1286</v>
      </c>
    </row>
    <row r="25607" spans="1:13" x14ac:dyDescent="0.25">
      <c r="A25607" s="56">
        <v>5606</v>
      </c>
      <c r="B25607" s="56" t="s">
        <v>13658</v>
      </c>
      <c r="C25607" s="56" t="s">
        <v>13659</v>
      </c>
      <c r="D25607" s="57" t="s">
        <v>53359</v>
      </c>
      <c r="E25607" s="33" t="s">
        <v>13659</v>
      </c>
      <c r="F25607" s="53" t="s">
        <v>13660</v>
      </c>
      <c r="G25607" s="53" t="s">
        <v>1294</v>
      </c>
      <c r="H25607" s="53" t="b">
        <v>0</v>
      </c>
      <c r="I25607" s="19">
        <v>5606</v>
      </c>
      <c r="J25607" s="20">
        <v>5604</v>
      </c>
      <c r="K25607" s="19" t="s">
        <v>1284</v>
      </c>
      <c r="L25607" s="19" t="s">
        <v>13660</v>
      </c>
      <c r="M25607" s="19" t="s">
        <v>1286</v>
      </c>
    </row>
    <row r="25608" spans="1:13" x14ac:dyDescent="0.25">
      <c r="A25608" s="56">
        <v>5604</v>
      </c>
      <c r="B25608" s="56" t="s">
        <v>13656</v>
      </c>
      <c r="C25608" s="56" t="s">
        <v>13657</v>
      </c>
      <c r="D25608" s="57" t="s">
        <v>53359</v>
      </c>
      <c r="E25608" s="33" t="s">
        <v>13657</v>
      </c>
      <c r="F25608" s="53"/>
      <c r="G25608" s="53"/>
      <c r="H25608" s="53" t="b">
        <v>0</v>
      </c>
      <c r="I25608" s="19">
        <v>5604</v>
      </c>
      <c r="J25608" s="20">
        <v>60691</v>
      </c>
      <c r="K25608" s="19" t="s">
        <v>1271</v>
      </c>
      <c r="L25608" s="19"/>
      <c r="M25608" s="19" t="s">
        <v>1304</v>
      </c>
    </row>
    <row r="25609" spans="1:13" x14ac:dyDescent="0.25">
      <c r="A25609" s="56">
        <v>24035</v>
      </c>
      <c r="B25609" s="56" t="s">
        <v>13658</v>
      </c>
      <c r="C25609" s="56" t="s">
        <v>33117</v>
      </c>
      <c r="D25609" s="57" t="s">
        <v>53359</v>
      </c>
      <c r="E25609" s="33" t="s">
        <v>33118</v>
      </c>
      <c r="F25609" s="53"/>
      <c r="G25609" s="53" t="s">
        <v>28290</v>
      </c>
      <c r="H25609" s="53" t="b">
        <v>1</v>
      </c>
      <c r="I25609" s="19">
        <v>5606</v>
      </c>
      <c r="J25609" s="20"/>
      <c r="K25609" s="19" t="s">
        <v>1355</v>
      </c>
      <c r="L25609" s="19"/>
      <c r="M25609" s="19" t="s">
        <v>1286</v>
      </c>
    </row>
    <row r="25610" spans="1:13" x14ac:dyDescent="0.25">
      <c r="A25610" s="56">
        <v>24036</v>
      </c>
      <c r="B25610" s="56" t="s">
        <v>13658</v>
      </c>
      <c r="C25610" s="56" t="s">
        <v>33119</v>
      </c>
      <c r="D25610" s="57" t="s">
        <v>53359</v>
      </c>
      <c r="E25610" s="33" t="s">
        <v>33120</v>
      </c>
      <c r="F25610" s="53"/>
      <c r="G25610" s="53"/>
      <c r="H25610" s="53" t="b">
        <v>1</v>
      </c>
      <c r="I25610" s="19">
        <v>5606</v>
      </c>
      <c r="J25610" s="20"/>
      <c r="K25610" s="19" t="s">
        <v>1355</v>
      </c>
      <c r="L25610" s="19"/>
      <c r="M25610" s="19" t="s">
        <v>1286</v>
      </c>
    </row>
    <row r="25611" spans="1:13" x14ac:dyDescent="0.25">
      <c r="A25611" s="56">
        <v>5610</v>
      </c>
      <c r="B25611" s="56" t="s">
        <v>13663</v>
      </c>
      <c r="C25611" s="56" t="s">
        <v>13664</v>
      </c>
      <c r="D25611" s="57" t="s">
        <v>53359</v>
      </c>
      <c r="E25611" s="33" t="s">
        <v>13664</v>
      </c>
      <c r="F25611" s="53" t="s">
        <v>13665</v>
      </c>
      <c r="G25611" s="53" t="s">
        <v>13666</v>
      </c>
      <c r="H25611" s="53" t="b">
        <v>0</v>
      </c>
      <c r="I25611" s="19">
        <v>5610</v>
      </c>
      <c r="J25611" s="20">
        <v>5607</v>
      </c>
      <c r="K25611" s="19" t="s">
        <v>1284</v>
      </c>
      <c r="L25611" s="19" t="s">
        <v>13667</v>
      </c>
      <c r="M25611" s="19" t="s">
        <v>1286</v>
      </c>
    </row>
    <row r="25612" spans="1:13" x14ac:dyDescent="0.25">
      <c r="A25612" s="56">
        <v>5607</v>
      </c>
      <c r="B25612" s="56" t="s">
        <v>13661</v>
      </c>
      <c r="C25612" s="56" t="s">
        <v>13662</v>
      </c>
      <c r="D25612" s="57" t="s">
        <v>53359</v>
      </c>
      <c r="E25612" s="33" t="s">
        <v>13662</v>
      </c>
      <c r="F25612" s="53"/>
      <c r="G25612" s="53"/>
      <c r="H25612" s="53" t="b">
        <v>0</v>
      </c>
      <c r="I25612" s="19">
        <v>5607</v>
      </c>
      <c r="J25612" s="20">
        <v>60691</v>
      </c>
      <c r="K25612" s="19" t="s">
        <v>1271</v>
      </c>
      <c r="L25612" s="19"/>
      <c r="M25612" s="19" t="s">
        <v>1304</v>
      </c>
    </row>
    <row r="25613" spans="1:13" x14ac:dyDescent="0.25">
      <c r="A25613" s="56">
        <v>24037</v>
      </c>
      <c r="B25613" s="56" t="s">
        <v>13663</v>
      </c>
      <c r="C25613" s="56" t="s">
        <v>33121</v>
      </c>
      <c r="D25613" s="57" t="s">
        <v>53359</v>
      </c>
      <c r="E25613" s="33" t="s">
        <v>33122</v>
      </c>
      <c r="F25613" s="53"/>
      <c r="G25613" s="53"/>
      <c r="H25613" s="53" t="b">
        <v>1</v>
      </c>
      <c r="I25613" s="19">
        <v>5610</v>
      </c>
      <c r="J25613" s="20"/>
      <c r="K25613" s="19" t="s">
        <v>1355</v>
      </c>
      <c r="L25613" s="19"/>
      <c r="M25613" s="19" t="s">
        <v>1286</v>
      </c>
    </row>
    <row r="25614" spans="1:13" x14ac:dyDescent="0.25">
      <c r="A25614" s="56">
        <v>24038</v>
      </c>
      <c r="B25614" s="56" t="s">
        <v>13663</v>
      </c>
      <c r="C25614" s="56" t="s">
        <v>33123</v>
      </c>
      <c r="D25614" s="57" t="s">
        <v>53359</v>
      </c>
      <c r="E25614" s="33" t="s">
        <v>33124</v>
      </c>
      <c r="F25614" s="53"/>
      <c r="G25614" s="53" t="s">
        <v>33125</v>
      </c>
      <c r="H25614" s="53" t="b">
        <v>1</v>
      </c>
      <c r="I25614" s="19">
        <v>5610</v>
      </c>
      <c r="J25614" s="20"/>
      <c r="K25614" s="19" t="s">
        <v>1355</v>
      </c>
      <c r="L25614" s="19"/>
      <c r="M25614" s="19" t="s">
        <v>1286</v>
      </c>
    </row>
    <row r="25615" spans="1:13" x14ac:dyDescent="0.25">
      <c r="A25615" s="56">
        <v>20058</v>
      </c>
      <c r="B25615" s="56" t="s">
        <v>13607</v>
      </c>
      <c r="C25615" s="56" t="s">
        <v>27105</v>
      </c>
      <c r="D25615" s="57" t="s">
        <v>53359</v>
      </c>
      <c r="E25615" s="33" t="s">
        <v>27105</v>
      </c>
      <c r="F25615" s="53"/>
      <c r="G25615" s="53" t="s">
        <v>27106</v>
      </c>
      <c r="H25615" s="53" t="b">
        <v>1</v>
      </c>
      <c r="I25615" s="19">
        <v>22546</v>
      </c>
      <c r="J25615" s="20"/>
      <c r="K25615" s="19" t="s">
        <v>1284</v>
      </c>
      <c r="L25615" s="19"/>
      <c r="M25615" s="19" t="s">
        <v>1286</v>
      </c>
    </row>
    <row r="25616" spans="1:13" x14ac:dyDescent="0.25">
      <c r="A25616" s="56">
        <v>5614</v>
      </c>
      <c r="B25616" s="56" t="s">
        <v>13672</v>
      </c>
      <c r="C25616" s="56" t="s">
        <v>13673</v>
      </c>
      <c r="D25616" s="57" t="s">
        <v>53359</v>
      </c>
      <c r="E25616" s="33" t="s">
        <v>13673</v>
      </c>
      <c r="F25616" s="53" t="s">
        <v>13674</v>
      </c>
      <c r="G25616" s="53" t="s">
        <v>1332</v>
      </c>
      <c r="H25616" s="53" t="b">
        <v>0</v>
      </c>
      <c r="I25616" s="19">
        <v>5614</v>
      </c>
      <c r="J25616" s="20">
        <v>5613</v>
      </c>
      <c r="K25616" s="19" t="s">
        <v>1284</v>
      </c>
      <c r="L25616" s="19" t="s">
        <v>13674</v>
      </c>
      <c r="M25616" s="19" t="s">
        <v>1286</v>
      </c>
    </row>
    <row r="25617" spans="1:13" x14ac:dyDescent="0.25">
      <c r="A25617" s="56">
        <v>5613</v>
      </c>
      <c r="B25617" s="56" t="s">
        <v>13670</v>
      </c>
      <c r="C25617" s="56" t="s">
        <v>13671</v>
      </c>
      <c r="D25617" s="57" t="s">
        <v>53359</v>
      </c>
      <c r="E25617" s="33" t="s">
        <v>13671</v>
      </c>
      <c r="F25617" s="53"/>
      <c r="G25617" s="53" t="s">
        <v>1277</v>
      </c>
      <c r="H25617" s="53" t="b">
        <v>0</v>
      </c>
      <c r="I25617" s="19">
        <v>5613</v>
      </c>
      <c r="J25617" s="20">
        <v>60691</v>
      </c>
      <c r="K25617" s="19" t="s">
        <v>1271</v>
      </c>
      <c r="L25617" s="19"/>
      <c r="M25617" s="19" t="s">
        <v>1304</v>
      </c>
    </row>
    <row r="25618" spans="1:13" x14ac:dyDescent="0.25">
      <c r="A25618" s="56">
        <v>11715</v>
      </c>
      <c r="B25618" s="56" t="s">
        <v>13672</v>
      </c>
      <c r="C25618" s="56" t="s">
        <v>20162</v>
      </c>
      <c r="D25618" s="57" t="s">
        <v>53359</v>
      </c>
      <c r="E25618" s="33" t="s">
        <v>20163</v>
      </c>
      <c r="F25618" s="53"/>
      <c r="G25618" s="53" t="s">
        <v>20164</v>
      </c>
      <c r="H25618" s="53" t="b">
        <v>1</v>
      </c>
      <c r="I25618" s="19">
        <v>5614</v>
      </c>
      <c r="J25618" s="20"/>
      <c r="K25618" s="19" t="s">
        <v>1355</v>
      </c>
      <c r="L25618" s="19"/>
      <c r="M25618" s="19" t="s">
        <v>1286</v>
      </c>
    </row>
    <row r="25619" spans="1:13" x14ac:dyDescent="0.25">
      <c r="A25619" s="56">
        <v>11740</v>
      </c>
      <c r="B25619" s="56" t="s">
        <v>13672</v>
      </c>
      <c r="C25619" s="56" t="s">
        <v>20207</v>
      </c>
      <c r="D25619" s="57" t="s">
        <v>53359</v>
      </c>
      <c r="E25619" s="33" t="s">
        <v>20207</v>
      </c>
      <c r="F25619" s="53"/>
      <c r="G25619" s="53" t="s">
        <v>20208</v>
      </c>
      <c r="H25619" s="53" t="b">
        <v>1</v>
      </c>
      <c r="I25619" s="19">
        <v>5614</v>
      </c>
      <c r="J25619" s="20"/>
      <c r="K25619" s="19" t="s">
        <v>1284</v>
      </c>
      <c r="L25619" s="19"/>
      <c r="M25619" s="19" t="s">
        <v>1286</v>
      </c>
    </row>
    <row r="25620" spans="1:13" x14ac:dyDescent="0.25">
      <c r="A25620" s="56">
        <v>11639</v>
      </c>
      <c r="B25620" s="56" t="s">
        <v>13633</v>
      </c>
      <c r="C25620" s="56" t="s">
        <v>20036</v>
      </c>
      <c r="D25620" s="57" t="s">
        <v>53359</v>
      </c>
      <c r="E25620" s="33" t="s">
        <v>20036</v>
      </c>
      <c r="F25620" s="53"/>
      <c r="G25620" s="53" t="s">
        <v>20037</v>
      </c>
      <c r="H25620" s="53" t="b">
        <v>1</v>
      </c>
      <c r="I25620" s="19">
        <v>5595</v>
      </c>
      <c r="J25620" s="20"/>
      <c r="K25620" s="19" t="s">
        <v>1284</v>
      </c>
      <c r="L25620" s="19"/>
      <c r="M25620" s="19" t="s">
        <v>1286</v>
      </c>
    </row>
    <row r="25621" spans="1:13" x14ac:dyDescent="0.25">
      <c r="A25621" s="56">
        <v>5617</v>
      </c>
      <c r="B25621" s="56" t="s">
        <v>13675</v>
      </c>
      <c r="C25621" s="56" t="s">
        <v>13676</v>
      </c>
      <c r="D25621" s="57" t="s">
        <v>53359</v>
      </c>
      <c r="E25621" s="33" t="s">
        <v>13676</v>
      </c>
      <c r="F25621" s="53" t="s">
        <v>13677</v>
      </c>
      <c r="G25621" s="53" t="s">
        <v>1294</v>
      </c>
      <c r="H25621" s="53" t="b">
        <v>0</v>
      </c>
      <c r="I25621" s="19">
        <v>5617</v>
      </c>
      <c r="J25621" s="20">
        <v>60691</v>
      </c>
      <c r="K25621" s="19" t="s">
        <v>1284</v>
      </c>
      <c r="L25621" s="19" t="s">
        <v>13677</v>
      </c>
      <c r="M25621" s="19" t="s">
        <v>1286</v>
      </c>
    </row>
    <row r="25622" spans="1:13" x14ac:dyDescent="0.25">
      <c r="A25622" s="56">
        <v>93839</v>
      </c>
      <c r="B25622" s="56" t="s">
        <v>72314</v>
      </c>
      <c r="C25622" s="56" t="s">
        <v>72315</v>
      </c>
      <c r="D25622" s="57" t="s">
        <v>53359</v>
      </c>
      <c r="E25622" s="33" t="s">
        <v>72315</v>
      </c>
      <c r="F25622" s="53"/>
      <c r="G25622" s="53" t="s">
        <v>10216</v>
      </c>
      <c r="H25622" s="53" t="b">
        <v>0</v>
      </c>
      <c r="I25622" s="19">
        <v>93839</v>
      </c>
      <c r="J25622" s="20">
        <v>60691</v>
      </c>
      <c r="K25622" s="19" t="s">
        <v>1284</v>
      </c>
      <c r="L25622" s="19"/>
      <c r="M25622" s="19" t="s">
        <v>1279</v>
      </c>
    </row>
    <row r="25623" spans="1:13" x14ac:dyDescent="0.25">
      <c r="A25623" s="56">
        <v>5623</v>
      </c>
      <c r="B25623" s="56" t="s">
        <v>13678</v>
      </c>
      <c r="C25623" s="56" t="s">
        <v>13679</v>
      </c>
      <c r="D25623" s="57" t="s">
        <v>53359</v>
      </c>
      <c r="E25623" s="33" t="s">
        <v>13679</v>
      </c>
      <c r="F25623" s="53" t="s">
        <v>13680</v>
      </c>
      <c r="G25623" s="53" t="s">
        <v>4531</v>
      </c>
      <c r="H25623" s="53" t="b">
        <v>0</v>
      </c>
      <c r="I25623" s="19">
        <v>5623</v>
      </c>
      <c r="J25623" s="20">
        <v>60691</v>
      </c>
      <c r="K25623" s="19" t="s">
        <v>1284</v>
      </c>
      <c r="L25623" s="19" t="s">
        <v>13680</v>
      </c>
      <c r="M25623" s="19" t="s">
        <v>1286</v>
      </c>
    </row>
    <row r="25624" spans="1:13" x14ac:dyDescent="0.25">
      <c r="A25624" s="56">
        <v>11713</v>
      </c>
      <c r="B25624" s="56" t="s">
        <v>13690</v>
      </c>
      <c r="C25624" s="56" t="s">
        <v>20157</v>
      </c>
      <c r="D25624" s="57" t="s">
        <v>53359</v>
      </c>
      <c r="E25624" s="33" t="s">
        <v>20158</v>
      </c>
      <c r="F25624" s="53"/>
      <c r="G25624" s="53" t="s">
        <v>20159</v>
      </c>
      <c r="H25624" s="53" t="b">
        <v>1</v>
      </c>
      <c r="I25624" s="19">
        <v>5632</v>
      </c>
      <c r="J25624" s="20"/>
      <c r="K25624" s="19" t="s">
        <v>1355</v>
      </c>
      <c r="L25624" s="19"/>
      <c r="M25624" s="19" t="s">
        <v>1286</v>
      </c>
    </row>
    <row r="25625" spans="1:13" x14ac:dyDescent="0.25">
      <c r="A25625" s="56">
        <v>11627</v>
      </c>
      <c r="B25625" s="56" t="s">
        <v>9222</v>
      </c>
      <c r="C25625" s="56" t="s">
        <v>20019</v>
      </c>
      <c r="D25625" s="57" t="s">
        <v>53359</v>
      </c>
      <c r="E25625" s="33" t="s">
        <v>20019</v>
      </c>
      <c r="F25625" s="53" t="s">
        <v>20020</v>
      </c>
      <c r="G25625" s="53" t="s">
        <v>7200</v>
      </c>
      <c r="H25625" s="53" t="b">
        <v>0</v>
      </c>
      <c r="I25625" s="19">
        <v>11627</v>
      </c>
      <c r="J25625" s="20">
        <v>60691</v>
      </c>
      <c r="K25625" s="19" t="s">
        <v>1284</v>
      </c>
      <c r="L25625" s="19" t="s">
        <v>20020</v>
      </c>
      <c r="M25625" s="19" t="s">
        <v>1286</v>
      </c>
    </row>
    <row r="25626" spans="1:13" x14ac:dyDescent="0.25">
      <c r="A25626" s="56">
        <v>5628</v>
      </c>
      <c r="B25626" s="56" t="s">
        <v>13681</v>
      </c>
      <c r="C25626" s="56" t="s">
        <v>13682</v>
      </c>
      <c r="D25626" s="57" t="s">
        <v>53359</v>
      </c>
      <c r="E25626" s="33" t="s">
        <v>13682</v>
      </c>
      <c r="F25626" s="53" t="s">
        <v>13683</v>
      </c>
      <c r="G25626" s="53" t="s">
        <v>4531</v>
      </c>
      <c r="H25626" s="53" t="b">
        <v>0</v>
      </c>
      <c r="I25626" s="19">
        <v>5628</v>
      </c>
      <c r="J25626" s="20">
        <v>60691</v>
      </c>
      <c r="K25626" s="19" t="s">
        <v>1284</v>
      </c>
      <c r="L25626" s="19" t="s">
        <v>13683</v>
      </c>
      <c r="M25626" s="19" t="s">
        <v>1286</v>
      </c>
    </row>
    <row r="25627" spans="1:13" x14ac:dyDescent="0.25">
      <c r="A25627" s="56">
        <v>5629</v>
      </c>
      <c r="B25627" s="56" t="s">
        <v>13684</v>
      </c>
      <c r="C25627" s="56" t="s">
        <v>13685</v>
      </c>
      <c r="D25627" s="57" t="s">
        <v>53359</v>
      </c>
      <c r="E25627" s="33" t="s">
        <v>13685</v>
      </c>
      <c r="F25627" s="53" t="s">
        <v>13686</v>
      </c>
      <c r="G25627" s="53" t="s">
        <v>13687</v>
      </c>
      <c r="H25627" s="53" t="b">
        <v>0</v>
      </c>
      <c r="I25627" s="19">
        <v>5629</v>
      </c>
      <c r="J25627" s="20">
        <v>60691</v>
      </c>
      <c r="K25627" s="19" t="s">
        <v>1284</v>
      </c>
      <c r="L25627" s="19" t="s">
        <v>13686</v>
      </c>
      <c r="M25627" s="19" t="s">
        <v>1286</v>
      </c>
    </row>
    <row r="25628" spans="1:13" x14ac:dyDescent="0.25">
      <c r="A25628" s="56">
        <v>20067</v>
      </c>
      <c r="B25628" s="56" t="s">
        <v>13684</v>
      </c>
      <c r="C25628" s="56" t="s">
        <v>27119</v>
      </c>
      <c r="D25628" s="57" t="s">
        <v>53359</v>
      </c>
      <c r="E25628" s="33" t="s">
        <v>27119</v>
      </c>
      <c r="F25628" s="53"/>
      <c r="G25628" s="53"/>
      <c r="H25628" s="53" t="b">
        <v>1</v>
      </c>
      <c r="I25628" s="19">
        <v>5629</v>
      </c>
      <c r="J25628" s="20"/>
      <c r="K25628" s="19" t="s">
        <v>1271</v>
      </c>
      <c r="L25628" s="19"/>
      <c r="M25628" s="19" t="s">
        <v>1304</v>
      </c>
    </row>
    <row r="25629" spans="1:13" x14ac:dyDescent="0.25">
      <c r="A25629" s="56">
        <v>27443</v>
      </c>
      <c r="B25629" s="56" t="s">
        <v>13695</v>
      </c>
      <c r="C25629" s="56" t="s">
        <v>37990</v>
      </c>
      <c r="D25629" s="57" t="s">
        <v>53359</v>
      </c>
      <c r="E25629" s="33" t="s">
        <v>37991</v>
      </c>
      <c r="F25629" s="53"/>
      <c r="G25629" s="53" t="s">
        <v>37992</v>
      </c>
      <c r="H25629" s="53" t="b">
        <v>1</v>
      </c>
      <c r="I25629" s="19">
        <v>5634</v>
      </c>
      <c r="J25629" s="20"/>
      <c r="K25629" s="19" t="s">
        <v>1284</v>
      </c>
      <c r="L25629" s="19"/>
      <c r="M25629" s="19" t="s">
        <v>1304</v>
      </c>
    </row>
    <row r="25630" spans="1:13" x14ac:dyDescent="0.25">
      <c r="A25630" s="56">
        <v>25193</v>
      </c>
      <c r="B25630" s="56" t="s">
        <v>13690</v>
      </c>
      <c r="C25630" s="56" t="s">
        <v>34888</v>
      </c>
      <c r="D25630" s="57" t="s">
        <v>53359</v>
      </c>
      <c r="E25630" s="33" t="s">
        <v>34889</v>
      </c>
      <c r="F25630" s="53"/>
      <c r="G25630" s="53" t="s">
        <v>34890</v>
      </c>
      <c r="H25630" s="53" t="b">
        <v>1</v>
      </c>
      <c r="I25630" s="19">
        <v>5632</v>
      </c>
      <c r="J25630" s="20"/>
      <c r="K25630" s="19" t="s">
        <v>1355</v>
      </c>
      <c r="L25630" s="19"/>
      <c r="M25630" s="19" t="s">
        <v>1286</v>
      </c>
    </row>
    <row r="25631" spans="1:13" x14ac:dyDescent="0.25">
      <c r="A25631" s="56">
        <v>5630</v>
      </c>
      <c r="B25631" s="56" t="s">
        <v>13684</v>
      </c>
      <c r="C25631" s="56" t="s">
        <v>13688</v>
      </c>
      <c r="D25631" s="57" t="s">
        <v>53359</v>
      </c>
      <c r="E25631" s="33" t="s">
        <v>13689</v>
      </c>
      <c r="F25631" s="53"/>
      <c r="G25631" s="53"/>
      <c r="H25631" s="53" t="b">
        <v>1</v>
      </c>
      <c r="I25631" s="19">
        <v>5629</v>
      </c>
      <c r="J25631" s="20"/>
      <c r="K25631" s="19" t="s">
        <v>1355</v>
      </c>
      <c r="L25631" s="19"/>
      <c r="M25631" s="19" t="s">
        <v>1286</v>
      </c>
    </row>
    <row r="25632" spans="1:13" x14ac:dyDescent="0.25">
      <c r="A25632" s="56">
        <v>5632</v>
      </c>
      <c r="B25632" s="56" t="s">
        <v>13690</v>
      </c>
      <c r="C25632" s="56" t="s">
        <v>13691</v>
      </c>
      <c r="D25632" s="57" t="s">
        <v>53359</v>
      </c>
      <c r="E25632" s="33" t="s">
        <v>13692</v>
      </c>
      <c r="F25632" s="53" t="s">
        <v>13693</v>
      </c>
      <c r="G25632" s="53" t="s">
        <v>13694</v>
      </c>
      <c r="H25632" s="53" t="b">
        <v>0</v>
      </c>
      <c r="I25632" s="19">
        <v>5632</v>
      </c>
      <c r="J25632" s="20">
        <v>5629</v>
      </c>
      <c r="K25632" s="19" t="s">
        <v>1355</v>
      </c>
      <c r="L25632" s="19" t="s">
        <v>13693</v>
      </c>
      <c r="M25632" s="19" t="s">
        <v>1286</v>
      </c>
    </row>
    <row r="25633" spans="1:13" x14ac:dyDescent="0.25">
      <c r="A25633" s="56">
        <v>7172</v>
      </c>
      <c r="B25633" s="56" t="s">
        <v>13695</v>
      </c>
      <c r="C25633" s="56" t="s">
        <v>17275</v>
      </c>
      <c r="D25633" s="57" t="s">
        <v>53359</v>
      </c>
      <c r="E25633" s="33" t="s">
        <v>17276</v>
      </c>
      <c r="F25633" s="53" t="s">
        <v>17277</v>
      </c>
      <c r="G25633" s="53" t="s">
        <v>17278</v>
      </c>
      <c r="H25633" s="53" t="b">
        <v>1</v>
      </c>
      <c r="I25633" s="19">
        <v>5634</v>
      </c>
      <c r="J25633" s="20"/>
      <c r="K25633" s="19" t="s">
        <v>1355</v>
      </c>
      <c r="L25633" s="19" t="s">
        <v>17277</v>
      </c>
      <c r="M25633" s="19" t="s">
        <v>1286</v>
      </c>
    </row>
    <row r="25634" spans="1:13" x14ac:dyDescent="0.25">
      <c r="A25634" s="56">
        <v>28109</v>
      </c>
      <c r="B25634" s="56" t="s">
        <v>13690</v>
      </c>
      <c r="C25634" s="56" t="s">
        <v>38799</v>
      </c>
      <c r="D25634" s="57" t="s">
        <v>53359</v>
      </c>
      <c r="E25634" s="33" t="s">
        <v>38800</v>
      </c>
      <c r="F25634" s="53"/>
      <c r="G25634" s="53" t="s">
        <v>38801</v>
      </c>
      <c r="H25634" s="53" t="b">
        <v>1</v>
      </c>
      <c r="I25634" s="19">
        <v>5632</v>
      </c>
      <c r="J25634" s="20"/>
      <c r="K25634" s="19" t="s">
        <v>1355</v>
      </c>
      <c r="L25634" s="19"/>
      <c r="M25634" s="19" t="s">
        <v>1286</v>
      </c>
    </row>
    <row r="25635" spans="1:13" x14ac:dyDescent="0.25">
      <c r="A25635" s="56">
        <v>5634</v>
      </c>
      <c r="B25635" s="56" t="s">
        <v>13695</v>
      </c>
      <c r="C25635" s="56" t="s">
        <v>13696</v>
      </c>
      <c r="D25635" s="57" t="s">
        <v>53359</v>
      </c>
      <c r="E25635" s="33" t="s">
        <v>13697</v>
      </c>
      <c r="F25635" s="53" t="s">
        <v>13698</v>
      </c>
      <c r="G25635" s="53" t="s">
        <v>11408</v>
      </c>
      <c r="H25635" s="53" t="b">
        <v>0</v>
      </c>
      <c r="I25635" s="19">
        <v>5634</v>
      </c>
      <c r="J25635" s="20">
        <v>5629</v>
      </c>
      <c r="K25635" s="19" t="s">
        <v>1355</v>
      </c>
      <c r="L25635" s="19" t="s">
        <v>13699</v>
      </c>
      <c r="M25635" s="19" t="s">
        <v>1286</v>
      </c>
    </row>
    <row r="25636" spans="1:13" x14ac:dyDescent="0.25">
      <c r="A25636" s="56">
        <v>24046</v>
      </c>
      <c r="B25636" s="56" t="s">
        <v>13695</v>
      </c>
      <c r="C25636" s="56" t="s">
        <v>33126</v>
      </c>
      <c r="D25636" s="57" t="s">
        <v>53359</v>
      </c>
      <c r="E25636" s="33" t="s">
        <v>33127</v>
      </c>
      <c r="F25636" s="53" t="s">
        <v>17277</v>
      </c>
      <c r="G25636" s="53" t="s">
        <v>33128</v>
      </c>
      <c r="H25636" s="53" t="b">
        <v>1</v>
      </c>
      <c r="I25636" s="19">
        <v>5634</v>
      </c>
      <c r="J25636" s="20"/>
      <c r="K25636" s="19" t="s">
        <v>15740</v>
      </c>
      <c r="L25636" s="19" t="s">
        <v>17277</v>
      </c>
      <c r="M25636" s="19" t="s">
        <v>1286</v>
      </c>
    </row>
    <row r="25637" spans="1:13" x14ac:dyDescent="0.25">
      <c r="A25637" s="56">
        <v>11077</v>
      </c>
      <c r="B25637" s="56" t="s">
        <v>13684</v>
      </c>
      <c r="C25637" s="56" t="s">
        <v>18865</v>
      </c>
      <c r="D25637" s="57" t="s">
        <v>53359</v>
      </c>
      <c r="E25637" s="33" t="s">
        <v>18866</v>
      </c>
      <c r="F25637" s="53"/>
      <c r="G25637" s="53" t="s">
        <v>18867</v>
      </c>
      <c r="H25637" s="53" t="b">
        <v>1</v>
      </c>
      <c r="I25637" s="19">
        <v>5629</v>
      </c>
      <c r="J25637" s="20"/>
      <c r="K25637" s="19" t="s">
        <v>15740</v>
      </c>
      <c r="L25637" s="19"/>
      <c r="M25637" s="19" t="s">
        <v>1286</v>
      </c>
    </row>
    <row r="25638" spans="1:13" x14ac:dyDescent="0.25">
      <c r="A25638" s="56">
        <v>11975</v>
      </c>
      <c r="B25638" s="56" t="s">
        <v>13695</v>
      </c>
      <c r="C25638" s="56" t="s">
        <v>20695</v>
      </c>
      <c r="D25638" s="57" t="s">
        <v>53359</v>
      </c>
      <c r="E25638" s="33" t="s">
        <v>20696</v>
      </c>
      <c r="F25638" s="53" t="s">
        <v>13698</v>
      </c>
      <c r="G25638" s="53"/>
      <c r="H25638" s="53" t="b">
        <v>1</v>
      </c>
      <c r="I25638" s="19">
        <v>5634</v>
      </c>
      <c r="J25638" s="20"/>
      <c r="K25638" s="19" t="s">
        <v>15740</v>
      </c>
      <c r="L25638" s="19" t="s">
        <v>13699</v>
      </c>
      <c r="M25638" s="19" t="s">
        <v>1286</v>
      </c>
    </row>
    <row r="25639" spans="1:13" x14ac:dyDescent="0.25">
      <c r="A25639" s="56">
        <v>25190</v>
      </c>
      <c r="B25639" s="56" t="s">
        <v>13684</v>
      </c>
      <c r="C25639" s="56" t="s">
        <v>34887</v>
      </c>
      <c r="D25639" s="57" t="s">
        <v>53359</v>
      </c>
      <c r="E25639" s="33" t="s">
        <v>34887</v>
      </c>
      <c r="F25639" s="53"/>
      <c r="G25639" s="53" t="s">
        <v>12004</v>
      </c>
      <c r="H25639" s="53" t="b">
        <v>1</v>
      </c>
      <c r="I25639" s="19">
        <v>5629</v>
      </c>
      <c r="J25639" s="20"/>
      <c r="K25639" s="19" t="s">
        <v>1284</v>
      </c>
      <c r="L25639" s="19"/>
      <c r="M25639" s="19" t="s">
        <v>1286</v>
      </c>
    </row>
    <row r="25640" spans="1:13" x14ac:dyDescent="0.25">
      <c r="A25640" s="56">
        <v>24047</v>
      </c>
      <c r="B25640" s="56" t="s">
        <v>13690</v>
      </c>
      <c r="C25640" s="56" t="s">
        <v>33129</v>
      </c>
      <c r="D25640" s="57" t="s">
        <v>53359</v>
      </c>
      <c r="E25640" s="33" t="s">
        <v>33130</v>
      </c>
      <c r="F25640" s="53"/>
      <c r="G25640" s="53" t="s">
        <v>33131</v>
      </c>
      <c r="H25640" s="53" t="b">
        <v>1</v>
      </c>
      <c r="I25640" s="19">
        <v>5632</v>
      </c>
      <c r="J25640" s="20"/>
      <c r="K25640" s="19" t="s">
        <v>1284</v>
      </c>
      <c r="L25640" s="19"/>
      <c r="M25640" s="19" t="s">
        <v>1304</v>
      </c>
    </row>
    <row r="25641" spans="1:13" x14ac:dyDescent="0.25">
      <c r="A25641" s="56">
        <v>11078</v>
      </c>
      <c r="B25641" s="56" t="s">
        <v>18868</v>
      </c>
      <c r="C25641" s="56" t="s">
        <v>18869</v>
      </c>
      <c r="D25641" s="57" t="s">
        <v>53359</v>
      </c>
      <c r="E25641" s="33" t="s">
        <v>18869</v>
      </c>
      <c r="F25641" s="53" t="s">
        <v>18870</v>
      </c>
      <c r="G25641" s="53" t="s">
        <v>18871</v>
      </c>
      <c r="H25641" s="53" t="b">
        <v>0</v>
      </c>
      <c r="I25641" s="19">
        <v>11078</v>
      </c>
      <c r="J25641" s="20">
        <v>60691</v>
      </c>
      <c r="K25641" s="19" t="s">
        <v>1284</v>
      </c>
      <c r="L25641" s="19" t="s">
        <v>18870</v>
      </c>
      <c r="M25641" s="19" t="s">
        <v>1304</v>
      </c>
    </row>
    <row r="25642" spans="1:13" x14ac:dyDescent="0.25">
      <c r="A25642" s="56">
        <v>5611</v>
      </c>
      <c r="B25642" s="56" t="s">
        <v>13663</v>
      </c>
      <c r="C25642" s="56" t="s">
        <v>13668</v>
      </c>
      <c r="D25642" s="57" t="s">
        <v>53359</v>
      </c>
      <c r="E25642" s="33" t="s">
        <v>13668</v>
      </c>
      <c r="F25642" s="53"/>
      <c r="G25642" s="53" t="s">
        <v>13669</v>
      </c>
      <c r="H25642" s="53" t="b">
        <v>1</v>
      </c>
      <c r="I25642" s="19">
        <v>5610</v>
      </c>
      <c r="J25642" s="20"/>
      <c r="K25642" s="19" t="s">
        <v>1284</v>
      </c>
      <c r="L25642" s="19"/>
      <c r="M25642" s="19" t="s">
        <v>1286</v>
      </c>
    </row>
    <row r="25643" spans="1:13" x14ac:dyDescent="0.25">
      <c r="A25643" s="56">
        <v>67058</v>
      </c>
      <c r="B25643" s="56" t="s">
        <v>54781</v>
      </c>
      <c r="C25643" s="56" t="s">
        <v>56009</v>
      </c>
      <c r="D25643" s="57" t="s">
        <v>56009</v>
      </c>
      <c r="E25643" s="33" t="s">
        <v>56009</v>
      </c>
      <c r="F25643" s="53"/>
      <c r="G25643" s="53" t="s">
        <v>1283</v>
      </c>
      <c r="H25643" s="53" t="b">
        <v>1</v>
      </c>
      <c r="I25643" s="19">
        <v>61277</v>
      </c>
      <c r="J25643" s="20"/>
      <c r="K25643" s="19" t="s">
        <v>40435</v>
      </c>
      <c r="L25643" s="19"/>
      <c r="M25643" s="19" t="s">
        <v>1286</v>
      </c>
    </row>
    <row r="25644" spans="1:13" x14ac:dyDescent="0.25">
      <c r="A25644" s="56">
        <v>24048</v>
      </c>
      <c r="B25644" s="56" t="s">
        <v>8645</v>
      </c>
      <c r="C25644" s="56" t="s">
        <v>33132</v>
      </c>
      <c r="D25644" s="57" t="s">
        <v>56009</v>
      </c>
      <c r="E25644" s="33" t="s">
        <v>33132</v>
      </c>
      <c r="F25644" s="53"/>
      <c r="G25644" s="53" t="s">
        <v>7334</v>
      </c>
      <c r="H25644" s="53" t="b">
        <v>1</v>
      </c>
      <c r="I25644" s="19">
        <v>3284</v>
      </c>
      <c r="J25644" s="20"/>
      <c r="K25644" s="19" t="s">
        <v>1284</v>
      </c>
      <c r="L25644" s="19"/>
      <c r="M25644" s="19" t="s">
        <v>1286</v>
      </c>
    </row>
    <row r="25645" spans="1:13" x14ac:dyDescent="0.25">
      <c r="A25645" s="56">
        <v>25859</v>
      </c>
      <c r="B25645" s="56" t="s">
        <v>8633</v>
      </c>
      <c r="C25645" s="56" t="s">
        <v>36015</v>
      </c>
      <c r="D25645" s="57" t="s">
        <v>56009</v>
      </c>
      <c r="E25645" s="33" t="s">
        <v>36015</v>
      </c>
      <c r="F25645" s="53"/>
      <c r="G25645" s="53" t="s">
        <v>6104</v>
      </c>
      <c r="H25645" s="53" t="b">
        <v>1</v>
      </c>
      <c r="I25645" s="19">
        <v>3273</v>
      </c>
      <c r="J25645" s="20"/>
      <c r="K25645" s="19" t="s">
        <v>1284</v>
      </c>
      <c r="L25645" s="19"/>
      <c r="M25645" s="19" t="s">
        <v>1286</v>
      </c>
    </row>
    <row r="25646" spans="1:13" x14ac:dyDescent="0.25">
      <c r="A25646" s="56">
        <v>60742</v>
      </c>
      <c r="B25646" s="56" t="s">
        <v>53461</v>
      </c>
      <c r="C25646" s="56" t="s">
        <v>53462</v>
      </c>
      <c r="D25646" s="57" t="s">
        <v>53462</v>
      </c>
      <c r="E25646" s="33" t="s">
        <v>53462</v>
      </c>
      <c r="F25646" s="53"/>
      <c r="G25646" s="53" t="s">
        <v>1294</v>
      </c>
      <c r="H25646" s="53" t="b">
        <v>0</v>
      </c>
      <c r="I25646" s="19">
        <v>60742</v>
      </c>
      <c r="J25646" s="20">
        <v>60463</v>
      </c>
      <c r="K25646" s="19" t="s">
        <v>40435</v>
      </c>
      <c r="L25646" s="19"/>
      <c r="M25646" s="19" t="s">
        <v>1304</v>
      </c>
    </row>
    <row r="25647" spans="1:13" x14ac:dyDescent="0.25">
      <c r="A25647" s="56">
        <v>5635</v>
      </c>
      <c r="B25647" s="56" t="s">
        <v>13700</v>
      </c>
      <c r="C25647" s="56" t="s">
        <v>13701</v>
      </c>
      <c r="D25647" s="57" t="s">
        <v>53462</v>
      </c>
      <c r="E25647" s="33" t="s">
        <v>13701</v>
      </c>
      <c r="F25647" s="53"/>
      <c r="G25647" s="53" t="s">
        <v>1294</v>
      </c>
      <c r="H25647" s="53" t="b">
        <v>0</v>
      </c>
      <c r="I25647" s="19">
        <v>5635</v>
      </c>
      <c r="J25647" s="20">
        <v>60742</v>
      </c>
      <c r="K25647" s="19" t="s">
        <v>1284</v>
      </c>
      <c r="L25647" s="19"/>
      <c r="M25647" s="19" t="s">
        <v>1304</v>
      </c>
    </row>
    <row r="25648" spans="1:13" x14ac:dyDescent="0.25">
      <c r="A25648" s="56">
        <v>60801</v>
      </c>
      <c r="B25648" s="56" t="s">
        <v>53608</v>
      </c>
      <c r="C25648" s="56" t="s">
        <v>53609</v>
      </c>
      <c r="D25648" s="57" t="s">
        <v>53609</v>
      </c>
      <c r="E25648" s="33" t="s">
        <v>53609</v>
      </c>
      <c r="F25648" s="53" t="s">
        <v>13704</v>
      </c>
      <c r="G25648" s="53" t="s">
        <v>53040</v>
      </c>
      <c r="H25648" s="53" t="b">
        <v>0</v>
      </c>
      <c r="I25648" s="19">
        <v>60801</v>
      </c>
      <c r="J25648" s="20">
        <v>60463</v>
      </c>
      <c r="K25648" s="19" t="s">
        <v>40435</v>
      </c>
      <c r="L25648" s="19" t="s">
        <v>13704</v>
      </c>
      <c r="M25648" s="19" t="s">
        <v>1286</v>
      </c>
    </row>
    <row r="25649" spans="1:13" x14ac:dyDescent="0.25">
      <c r="A25649" s="56">
        <v>5636</v>
      </c>
      <c r="B25649" s="56" t="s">
        <v>13702</v>
      </c>
      <c r="C25649" s="56" t="s">
        <v>13703</v>
      </c>
      <c r="D25649" s="57" t="s">
        <v>53609</v>
      </c>
      <c r="E25649" s="33" t="s">
        <v>13703</v>
      </c>
      <c r="F25649" s="53" t="s">
        <v>13704</v>
      </c>
      <c r="G25649" s="53" t="s">
        <v>1944</v>
      </c>
      <c r="H25649" s="53" t="b">
        <v>0</v>
      </c>
      <c r="I25649" s="19">
        <v>5636</v>
      </c>
      <c r="J25649" s="20">
        <v>60801</v>
      </c>
      <c r="K25649" s="19" t="s">
        <v>1284</v>
      </c>
      <c r="L25649" s="19" t="s">
        <v>13704</v>
      </c>
      <c r="M25649" s="19" t="s">
        <v>1286</v>
      </c>
    </row>
    <row r="25650" spans="1:13" x14ac:dyDescent="0.25">
      <c r="A25650" s="56">
        <v>60390</v>
      </c>
      <c r="B25650" s="56" t="s">
        <v>52870</v>
      </c>
      <c r="C25650" s="56" t="s">
        <v>52871</v>
      </c>
      <c r="D25650" s="57" t="s">
        <v>52871</v>
      </c>
      <c r="E25650" s="33" t="s">
        <v>52871</v>
      </c>
      <c r="F25650" s="53" t="s">
        <v>40425</v>
      </c>
      <c r="G25650" s="53" t="s">
        <v>4014</v>
      </c>
      <c r="H25650" s="53" t="b">
        <v>0</v>
      </c>
      <c r="I25650" s="19">
        <v>60390</v>
      </c>
      <c r="J25650" s="20">
        <v>60288</v>
      </c>
      <c r="K25650" s="19" t="s">
        <v>52565</v>
      </c>
      <c r="L25650" s="19" t="s">
        <v>40427</v>
      </c>
      <c r="M25650" s="19" t="s">
        <v>1286</v>
      </c>
    </row>
    <row r="25651" spans="1:13" x14ac:dyDescent="0.25">
      <c r="A25651" s="56">
        <v>67182</v>
      </c>
      <c r="B25651" s="56" t="s">
        <v>54582</v>
      </c>
      <c r="C25651" s="56" t="s">
        <v>56118</v>
      </c>
      <c r="D25651" s="57" t="s">
        <v>56118</v>
      </c>
      <c r="E25651" s="33" t="s">
        <v>56118</v>
      </c>
      <c r="F25651" s="53"/>
      <c r="G25651" s="53" t="s">
        <v>21971</v>
      </c>
      <c r="H25651" s="53" t="b">
        <v>1</v>
      </c>
      <c r="I25651" s="19">
        <v>61201</v>
      </c>
      <c r="J25651" s="20"/>
      <c r="K25651" s="19" t="s">
        <v>40435</v>
      </c>
      <c r="L25651" s="19"/>
      <c r="M25651" s="19" t="s">
        <v>1286</v>
      </c>
    </row>
    <row r="25652" spans="1:13" x14ac:dyDescent="0.25">
      <c r="A25652" s="56">
        <v>83739</v>
      </c>
      <c r="B25652" s="56" t="s">
        <v>59933</v>
      </c>
      <c r="C25652" s="56" t="s">
        <v>64013</v>
      </c>
      <c r="D25652" s="57" t="s">
        <v>64013</v>
      </c>
      <c r="E25652" s="33" t="s">
        <v>64013</v>
      </c>
      <c r="F25652" s="53" t="s">
        <v>40425</v>
      </c>
      <c r="G25652" s="53" t="s">
        <v>56471</v>
      </c>
      <c r="H25652" s="53" t="b">
        <v>1</v>
      </c>
      <c r="I25652" s="19">
        <v>81645</v>
      </c>
      <c r="J25652" s="20"/>
      <c r="K25652" s="19" t="s">
        <v>40435</v>
      </c>
      <c r="L25652" s="19" t="s">
        <v>40427</v>
      </c>
      <c r="M25652" s="19" t="s">
        <v>1286</v>
      </c>
    </row>
    <row r="25653" spans="1:13" x14ac:dyDescent="0.25">
      <c r="A25653" s="56">
        <v>60883</v>
      </c>
      <c r="B25653" s="56" t="s">
        <v>53836</v>
      </c>
      <c r="C25653" s="56" t="s">
        <v>53837</v>
      </c>
      <c r="D25653" s="57" t="s">
        <v>53837</v>
      </c>
      <c r="E25653" s="33" t="s">
        <v>53837</v>
      </c>
      <c r="F25653" s="53" t="s">
        <v>53838</v>
      </c>
      <c r="G25653" s="53" t="s">
        <v>1294</v>
      </c>
      <c r="H25653" s="53" t="b">
        <v>0</v>
      </c>
      <c r="I25653" s="19">
        <v>60883</v>
      </c>
      <c r="J25653" s="20">
        <v>60251</v>
      </c>
      <c r="K25653" s="19" t="s">
        <v>40435</v>
      </c>
      <c r="L25653" s="19" t="s">
        <v>53838</v>
      </c>
      <c r="M25653" s="19" t="s">
        <v>1286</v>
      </c>
    </row>
    <row r="25654" spans="1:13" x14ac:dyDescent="0.25">
      <c r="A25654" s="56">
        <v>5637</v>
      </c>
      <c r="B25654" s="56" t="s">
        <v>13705</v>
      </c>
      <c r="C25654" s="56" t="s">
        <v>13706</v>
      </c>
      <c r="D25654" s="57" t="s">
        <v>53837</v>
      </c>
      <c r="E25654" s="33" t="s">
        <v>13706</v>
      </c>
      <c r="F25654" s="53"/>
      <c r="G25654" s="53" t="s">
        <v>1294</v>
      </c>
      <c r="H25654" s="53" t="b">
        <v>0</v>
      </c>
      <c r="I25654" s="19">
        <v>5637</v>
      </c>
      <c r="J25654" s="20">
        <v>60883</v>
      </c>
      <c r="K25654" s="19" t="s">
        <v>1284</v>
      </c>
      <c r="L25654" s="19"/>
      <c r="M25654" s="19" t="s">
        <v>1304</v>
      </c>
    </row>
    <row r="25655" spans="1:13" x14ac:dyDescent="0.25">
      <c r="A25655" s="56">
        <v>5640</v>
      </c>
      <c r="B25655" s="56" t="s">
        <v>13707</v>
      </c>
      <c r="C25655" s="56" t="s">
        <v>13708</v>
      </c>
      <c r="D25655" s="57" t="s">
        <v>53837</v>
      </c>
      <c r="E25655" s="33" t="s">
        <v>13708</v>
      </c>
      <c r="F25655" s="53" t="s">
        <v>13709</v>
      </c>
      <c r="G25655" s="53" t="s">
        <v>1294</v>
      </c>
      <c r="H25655" s="53" t="b">
        <v>0</v>
      </c>
      <c r="I25655" s="19">
        <v>5640</v>
      </c>
      <c r="J25655" s="20">
        <v>60883</v>
      </c>
      <c r="K25655" s="19" t="s">
        <v>1284</v>
      </c>
      <c r="L25655" s="19" t="s">
        <v>13709</v>
      </c>
      <c r="M25655" s="19" t="s">
        <v>1286</v>
      </c>
    </row>
    <row r="25656" spans="1:13" x14ac:dyDescent="0.25">
      <c r="A25656" s="56">
        <v>29784</v>
      </c>
      <c r="B25656" s="56" t="s">
        <v>39782</v>
      </c>
      <c r="C25656" s="56" t="s">
        <v>39783</v>
      </c>
      <c r="D25656" s="57" t="s">
        <v>53837</v>
      </c>
      <c r="E25656" s="33" t="s">
        <v>39784</v>
      </c>
      <c r="F25656" s="53" t="s">
        <v>39785</v>
      </c>
      <c r="G25656" s="53" t="s">
        <v>1294</v>
      </c>
      <c r="H25656" s="53" t="b">
        <v>0</v>
      </c>
      <c r="I25656" s="19">
        <v>29784</v>
      </c>
      <c r="J25656" s="20">
        <v>5640</v>
      </c>
      <c r="K25656" s="19" t="s">
        <v>1355</v>
      </c>
      <c r="L25656" s="19" t="s">
        <v>39785</v>
      </c>
      <c r="M25656" s="19" t="s">
        <v>1279</v>
      </c>
    </row>
    <row r="25657" spans="1:13" x14ac:dyDescent="0.25">
      <c r="A25657" s="56">
        <v>25860</v>
      </c>
      <c r="B25657" s="56" t="s">
        <v>12014</v>
      </c>
      <c r="C25657" s="56" t="s">
        <v>36016</v>
      </c>
      <c r="D25657" s="57" t="s">
        <v>53837</v>
      </c>
      <c r="E25657" s="33" t="s">
        <v>36016</v>
      </c>
      <c r="F25657" s="53"/>
      <c r="G25657" s="53" t="s">
        <v>36017</v>
      </c>
      <c r="H25657" s="53" t="b">
        <v>1</v>
      </c>
      <c r="I25657" s="19">
        <v>7321</v>
      </c>
      <c r="J25657" s="20"/>
      <c r="K25657" s="19" t="s">
        <v>1284</v>
      </c>
      <c r="L25657" s="19"/>
      <c r="M25657" s="19" t="s">
        <v>1286</v>
      </c>
    </row>
    <row r="25658" spans="1:13" x14ac:dyDescent="0.25">
      <c r="A25658" s="56">
        <v>24050</v>
      </c>
      <c r="B25658" s="56" t="s">
        <v>8003</v>
      </c>
      <c r="C25658" s="56" t="s">
        <v>33133</v>
      </c>
      <c r="D25658" s="57" t="s">
        <v>53837</v>
      </c>
      <c r="E25658" s="33" t="s">
        <v>33133</v>
      </c>
      <c r="F25658" s="53"/>
      <c r="G25658" s="53" t="s">
        <v>1294</v>
      </c>
      <c r="H25658" s="53" t="b">
        <v>1</v>
      </c>
      <c r="I25658" s="19">
        <v>2967</v>
      </c>
      <c r="J25658" s="20"/>
      <c r="K25658" s="19" t="s">
        <v>1284</v>
      </c>
      <c r="L25658" s="19"/>
      <c r="M25658" s="19" t="s">
        <v>1286</v>
      </c>
    </row>
    <row r="25659" spans="1:13" x14ac:dyDescent="0.25">
      <c r="A25659" s="56">
        <v>24052</v>
      </c>
      <c r="B25659" s="56" t="s">
        <v>6317</v>
      </c>
      <c r="C25659" s="56" t="s">
        <v>33134</v>
      </c>
      <c r="D25659" s="57" t="s">
        <v>53837</v>
      </c>
      <c r="E25659" s="33" t="s">
        <v>33134</v>
      </c>
      <c r="F25659" s="53"/>
      <c r="G25659" s="53" t="s">
        <v>1976</v>
      </c>
      <c r="H25659" s="53" t="b">
        <v>1</v>
      </c>
      <c r="I25659" s="19">
        <v>2212</v>
      </c>
      <c r="J25659" s="20"/>
      <c r="K25659" s="19" t="s">
        <v>1284</v>
      </c>
      <c r="L25659" s="19"/>
      <c r="M25659" s="19" t="s">
        <v>1286</v>
      </c>
    </row>
    <row r="25660" spans="1:13" x14ac:dyDescent="0.25">
      <c r="A25660" s="56">
        <v>24053</v>
      </c>
      <c r="B25660" s="56" t="s">
        <v>3172</v>
      </c>
      <c r="C25660" s="56" t="s">
        <v>33135</v>
      </c>
      <c r="D25660" s="57" t="s">
        <v>53837</v>
      </c>
      <c r="E25660" s="33" t="s">
        <v>33135</v>
      </c>
      <c r="F25660" s="53"/>
      <c r="G25660" s="53" t="s">
        <v>1294</v>
      </c>
      <c r="H25660" s="53" t="b">
        <v>1</v>
      </c>
      <c r="I25660" s="19">
        <v>875</v>
      </c>
      <c r="J25660" s="20"/>
      <c r="K25660" s="19" t="s">
        <v>1284</v>
      </c>
      <c r="L25660" s="19"/>
      <c r="M25660" s="19" t="s">
        <v>1286</v>
      </c>
    </row>
    <row r="25661" spans="1:13" x14ac:dyDescent="0.25">
      <c r="A25661" s="56">
        <v>24054</v>
      </c>
      <c r="B25661" s="56" t="s">
        <v>13707</v>
      </c>
      <c r="C25661" s="56" t="s">
        <v>33136</v>
      </c>
      <c r="D25661" s="57" t="s">
        <v>53837</v>
      </c>
      <c r="E25661" s="33" t="s">
        <v>33136</v>
      </c>
      <c r="F25661" s="53"/>
      <c r="G25661" s="53" t="s">
        <v>1294</v>
      </c>
      <c r="H25661" s="53" t="b">
        <v>1</v>
      </c>
      <c r="I25661" s="19">
        <v>5640</v>
      </c>
      <c r="J25661" s="20"/>
      <c r="K25661" s="19" t="s">
        <v>1284</v>
      </c>
      <c r="L25661" s="19"/>
      <c r="M25661" s="19" t="s">
        <v>1286</v>
      </c>
    </row>
    <row r="25662" spans="1:13" x14ac:dyDescent="0.25">
      <c r="A25662" s="56">
        <v>11789</v>
      </c>
      <c r="B25662" s="56" t="s">
        <v>12014</v>
      </c>
      <c r="C25662" s="56" t="s">
        <v>20339</v>
      </c>
      <c r="D25662" s="57" t="s">
        <v>53837</v>
      </c>
      <c r="E25662" s="33" t="s">
        <v>20339</v>
      </c>
      <c r="F25662" s="53"/>
      <c r="G25662" s="53" t="s">
        <v>1567</v>
      </c>
      <c r="H25662" s="53" t="b">
        <v>1</v>
      </c>
      <c r="I25662" s="19">
        <v>7321</v>
      </c>
      <c r="J25662" s="20"/>
      <c r="K25662" s="19" t="s">
        <v>1284</v>
      </c>
      <c r="L25662" s="19"/>
      <c r="M25662" s="19" t="s">
        <v>1286</v>
      </c>
    </row>
    <row r="25663" spans="1:13" x14ac:dyDescent="0.25">
      <c r="A25663" s="56">
        <v>83740</v>
      </c>
      <c r="B25663" s="56" t="s">
        <v>56798</v>
      </c>
      <c r="C25663" s="56" t="s">
        <v>64014</v>
      </c>
      <c r="D25663" s="57" t="s">
        <v>64014</v>
      </c>
      <c r="E25663" s="33" t="s">
        <v>64014</v>
      </c>
      <c r="F25663" s="53" t="s">
        <v>40425</v>
      </c>
      <c r="G25663" s="53" t="s">
        <v>58448</v>
      </c>
      <c r="H25663" s="53" t="b">
        <v>1</v>
      </c>
      <c r="I25663" s="19">
        <v>82605</v>
      </c>
      <c r="J25663" s="20"/>
      <c r="K25663" s="19" t="s">
        <v>40435</v>
      </c>
      <c r="L25663" s="19" t="s">
        <v>40427</v>
      </c>
      <c r="M25663" s="19" t="s">
        <v>1286</v>
      </c>
    </row>
    <row r="25664" spans="1:13" x14ac:dyDescent="0.25">
      <c r="A25664" s="56">
        <v>65576</v>
      </c>
      <c r="B25664" s="56" t="s">
        <v>55874</v>
      </c>
      <c r="C25664" s="56" t="s">
        <v>55875</v>
      </c>
      <c r="D25664" s="57" t="s">
        <v>55875</v>
      </c>
      <c r="E25664" s="33" t="s">
        <v>55875</v>
      </c>
      <c r="F25664" s="53"/>
      <c r="G25664" s="53" t="s">
        <v>1294</v>
      </c>
      <c r="H25664" s="53" t="b">
        <v>0</v>
      </c>
      <c r="I25664" s="19">
        <v>65576</v>
      </c>
      <c r="J25664" s="20">
        <v>60404</v>
      </c>
      <c r="K25664" s="19" t="s">
        <v>40435</v>
      </c>
      <c r="L25664" s="19"/>
      <c r="M25664" s="19" t="s">
        <v>1286</v>
      </c>
    </row>
    <row r="25665" spans="1:13" x14ac:dyDescent="0.25">
      <c r="A25665" s="56">
        <v>24055</v>
      </c>
      <c r="B25665" s="56" t="s">
        <v>2338</v>
      </c>
      <c r="C25665" s="56" t="s">
        <v>33137</v>
      </c>
      <c r="D25665" s="57" t="s">
        <v>55875</v>
      </c>
      <c r="E25665" s="33" t="s">
        <v>33137</v>
      </c>
      <c r="F25665" s="53"/>
      <c r="G25665" s="53" t="s">
        <v>1294</v>
      </c>
      <c r="H25665" s="53" t="b">
        <v>1</v>
      </c>
      <c r="I25665" s="19">
        <v>498</v>
      </c>
      <c r="J25665" s="20"/>
      <c r="K25665" s="19" t="s">
        <v>1284</v>
      </c>
      <c r="L25665" s="19"/>
      <c r="M25665" s="19" t="s">
        <v>1286</v>
      </c>
    </row>
    <row r="25666" spans="1:13" x14ac:dyDescent="0.25">
      <c r="A25666" s="56">
        <v>24056</v>
      </c>
      <c r="B25666" s="56" t="s">
        <v>4239</v>
      </c>
      <c r="C25666" s="56" t="s">
        <v>33138</v>
      </c>
      <c r="D25666" s="57" t="s">
        <v>55875</v>
      </c>
      <c r="E25666" s="33" t="s">
        <v>33138</v>
      </c>
      <c r="F25666" s="53"/>
      <c r="G25666" s="53" t="s">
        <v>1294</v>
      </c>
      <c r="H25666" s="53" t="b">
        <v>1</v>
      </c>
      <c r="I25666" s="19">
        <v>1322</v>
      </c>
      <c r="J25666" s="20"/>
      <c r="K25666" s="19" t="s">
        <v>1284</v>
      </c>
      <c r="L25666" s="19"/>
      <c r="M25666" s="19" t="s">
        <v>1286</v>
      </c>
    </row>
    <row r="25667" spans="1:13" x14ac:dyDescent="0.25">
      <c r="A25667" s="56">
        <v>60884</v>
      </c>
      <c r="B25667" s="56" t="s">
        <v>53839</v>
      </c>
      <c r="C25667" s="56" t="s">
        <v>53840</v>
      </c>
      <c r="D25667" s="57" t="s">
        <v>53840</v>
      </c>
      <c r="E25667" s="33" t="s">
        <v>53840</v>
      </c>
      <c r="F25667" s="53" t="s">
        <v>53841</v>
      </c>
      <c r="G25667" s="53" t="s">
        <v>1294</v>
      </c>
      <c r="H25667" s="53" t="b">
        <v>0</v>
      </c>
      <c r="I25667" s="19">
        <v>60884</v>
      </c>
      <c r="J25667" s="20">
        <v>60251</v>
      </c>
      <c r="K25667" s="19" t="s">
        <v>40435</v>
      </c>
      <c r="L25667" s="19" t="s">
        <v>53841</v>
      </c>
      <c r="M25667" s="19" t="s">
        <v>1286</v>
      </c>
    </row>
    <row r="25668" spans="1:13" x14ac:dyDescent="0.25">
      <c r="A25668" s="56">
        <v>5642</v>
      </c>
      <c r="B25668" s="56" t="s">
        <v>13710</v>
      </c>
      <c r="C25668" s="56" t="s">
        <v>13711</v>
      </c>
      <c r="D25668" s="57" t="s">
        <v>53840</v>
      </c>
      <c r="E25668" s="33" t="s">
        <v>13711</v>
      </c>
      <c r="F25668" s="53" t="s">
        <v>13712</v>
      </c>
      <c r="G25668" s="53" t="s">
        <v>1294</v>
      </c>
      <c r="H25668" s="53" t="b">
        <v>0</v>
      </c>
      <c r="I25668" s="19">
        <v>5642</v>
      </c>
      <c r="J25668" s="20">
        <v>60884</v>
      </c>
      <c r="K25668" s="19" t="s">
        <v>1284</v>
      </c>
      <c r="L25668" s="19" t="s">
        <v>13712</v>
      </c>
      <c r="M25668" s="19" t="s">
        <v>1286</v>
      </c>
    </row>
    <row r="25669" spans="1:13" x14ac:dyDescent="0.25">
      <c r="A25669" s="56">
        <v>24057</v>
      </c>
      <c r="B25669" s="56" t="s">
        <v>12054</v>
      </c>
      <c r="C25669" s="56" t="s">
        <v>33139</v>
      </c>
      <c r="D25669" s="57" t="s">
        <v>53840</v>
      </c>
      <c r="E25669" s="33" t="s">
        <v>33139</v>
      </c>
      <c r="F25669" s="53"/>
      <c r="G25669" s="53" t="s">
        <v>1294</v>
      </c>
      <c r="H25669" s="53" t="b">
        <v>1</v>
      </c>
      <c r="I25669" s="19">
        <v>4857</v>
      </c>
      <c r="J25669" s="20"/>
      <c r="K25669" s="19" t="s">
        <v>1284</v>
      </c>
      <c r="L25669" s="19"/>
      <c r="M25669" s="19" t="s">
        <v>1286</v>
      </c>
    </row>
    <row r="25670" spans="1:13" x14ac:dyDescent="0.25">
      <c r="A25670" s="56">
        <v>24058</v>
      </c>
      <c r="B25670" s="56" t="s">
        <v>12054</v>
      </c>
      <c r="C25670" s="56" t="s">
        <v>33140</v>
      </c>
      <c r="D25670" s="57" t="s">
        <v>53840</v>
      </c>
      <c r="E25670" s="33" t="s">
        <v>33141</v>
      </c>
      <c r="F25670" s="53"/>
      <c r="G25670" s="53" t="s">
        <v>1294</v>
      </c>
      <c r="H25670" s="53" t="b">
        <v>1</v>
      </c>
      <c r="I25670" s="19">
        <v>4857</v>
      </c>
      <c r="J25670" s="20"/>
      <c r="K25670" s="19" t="s">
        <v>15740</v>
      </c>
      <c r="L25670" s="19"/>
      <c r="M25670" s="19" t="s">
        <v>1286</v>
      </c>
    </row>
    <row r="25671" spans="1:13" x14ac:dyDescent="0.25">
      <c r="A25671" s="56">
        <v>24059</v>
      </c>
      <c r="B25671" s="56" t="s">
        <v>12073</v>
      </c>
      <c r="C25671" s="56" t="s">
        <v>33142</v>
      </c>
      <c r="D25671" s="57" t="s">
        <v>53840</v>
      </c>
      <c r="E25671" s="33" t="s">
        <v>33143</v>
      </c>
      <c r="F25671" s="53"/>
      <c r="G25671" s="53" t="s">
        <v>1294</v>
      </c>
      <c r="H25671" s="53" t="b">
        <v>1</v>
      </c>
      <c r="I25671" s="19">
        <v>4864</v>
      </c>
      <c r="J25671" s="20"/>
      <c r="K25671" s="19" t="s">
        <v>15740</v>
      </c>
      <c r="L25671" s="19"/>
      <c r="M25671" s="19" t="s">
        <v>1286</v>
      </c>
    </row>
    <row r="25672" spans="1:13" x14ac:dyDescent="0.25">
      <c r="A25672" s="56">
        <v>24060</v>
      </c>
      <c r="B25672" s="56" t="s">
        <v>12054</v>
      </c>
      <c r="C25672" s="56" t="s">
        <v>33144</v>
      </c>
      <c r="D25672" s="57" t="s">
        <v>53840</v>
      </c>
      <c r="E25672" s="33" t="s">
        <v>33145</v>
      </c>
      <c r="F25672" s="53"/>
      <c r="G25672" s="53" t="s">
        <v>1294</v>
      </c>
      <c r="H25672" s="53" t="b">
        <v>1</v>
      </c>
      <c r="I25672" s="19">
        <v>4857</v>
      </c>
      <c r="J25672" s="20"/>
      <c r="K25672" s="19" t="s">
        <v>15740</v>
      </c>
      <c r="L25672" s="19"/>
      <c r="M25672" s="19" t="s">
        <v>1286</v>
      </c>
    </row>
    <row r="25673" spans="1:13" x14ac:dyDescent="0.25">
      <c r="A25673" s="56">
        <v>24061</v>
      </c>
      <c r="B25673" s="56" t="s">
        <v>3704</v>
      </c>
      <c r="C25673" s="56" t="s">
        <v>33146</v>
      </c>
      <c r="D25673" s="57" t="s">
        <v>53840</v>
      </c>
      <c r="E25673" s="33" t="s">
        <v>33146</v>
      </c>
      <c r="F25673" s="53"/>
      <c r="G25673" s="53" t="s">
        <v>1294</v>
      </c>
      <c r="H25673" s="53" t="b">
        <v>1</v>
      </c>
      <c r="I25673" s="19">
        <v>1114</v>
      </c>
      <c r="J25673" s="20"/>
      <c r="K25673" s="19" t="s">
        <v>1284</v>
      </c>
      <c r="L25673" s="19"/>
      <c r="M25673" s="19" t="s">
        <v>1286</v>
      </c>
    </row>
    <row r="25674" spans="1:13" x14ac:dyDescent="0.25">
      <c r="A25674" s="56">
        <v>5643</v>
      </c>
      <c r="B25674" s="56" t="s">
        <v>13713</v>
      </c>
      <c r="C25674" s="56" t="s">
        <v>13714</v>
      </c>
      <c r="D25674" s="57" t="s">
        <v>53840</v>
      </c>
      <c r="E25674" s="33" t="s">
        <v>13714</v>
      </c>
      <c r="F25674" s="53" t="s">
        <v>13715</v>
      </c>
      <c r="G25674" s="53" t="s">
        <v>1459</v>
      </c>
      <c r="H25674" s="53" t="b">
        <v>0</v>
      </c>
      <c r="I25674" s="19">
        <v>5643</v>
      </c>
      <c r="J25674" s="20">
        <v>60884</v>
      </c>
      <c r="K25674" s="19" t="s">
        <v>1284</v>
      </c>
      <c r="L25674" s="19" t="s">
        <v>13716</v>
      </c>
      <c r="M25674" s="19" t="s">
        <v>1286</v>
      </c>
    </row>
    <row r="25675" spans="1:13" x14ac:dyDescent="0.25">
      <c r="A25675" s="56">
        <v>5644</v>
      </c>
      <c r="B25675" s="56" t="s">
        <v>13717</v>
      </c>
      <c r="C25675" s="56" t="s">
        <v>13718</v>
      </c>
      <c r="D25675" s="57" t="s">
        <v>53840</v>
      </c>
      <c r="E25675" s="33" t="s">
        <v>13719</v>
      </c>
      <c r="F25675" s="53"/>
      <c r="G25675" s="53"/>
      <c r="H25675" s="53" t="b">
        <v>0</v>
      </c>
      <c r="I25675" s="19">
        <v>5644</v>
      </c>
      <c r="J25675" s="20">
        <v>5643</v>
      </c>
      <c r="K25675" s="19" t="s">
        <v>1355</v>
      </c>
      <c r="L25675" s="19"/>
      <c r="M25675" s="19" t="s">
        <v>1286</v>
      </c>
    </row>
    <row r="25676" spans="1:13" x14ac:dyDescent="0.25">
      <c r="A25676" s="56">
        <v>24062</v>
      </c>
      <c r="B25676" s="56" t="s">
        <v>13713</v>
      </c>
      <c r="C25676" s="56" t="s">
        <v>33147</v>
      </c>
      <c r="D25676" s="57" t="s">
        <v>53840</v>
      </c>
      <c r="E25676" s="33" t="s">
        <v>33148</v>
      </c>
      <c r="F25676" s="53"/>
      <c r="G25676" s="53" t="s">
        <v>33149</v>
      </c>
      <c r="H25676" s="53" t="b">
        <v>1</v>
      </c>
      <c r="I25676" s="19">
        <v>5643</v>
      </c>
      <c r="J25676" s="20"/>
      <c r="K25676" s="19" t="s">
        <v>1355</v>
      </c>
      <c r="L25676" s="19"/>
      <c r="M25676" s="19" t="s">
        <v>1286</v>
      </c>
    </row>
    <row r="25677" spans="1:13" x14ac:dyDescent="0.25">
      <c r="A25677" s="56">
        <v>24063</v>
      </c>
      <c r="B25677" s="56" t="s">
        <v>13729</v>
      </c>
      <c r="C25677" s="56" t="s">
        <v>33150</v>
      </c>
      <c r="D25677" s="57" t="s">
        <v>53840</v>
      </c>
      <c r="E25677" s="33" t="s">
        <v>33150</v>
      </c>
      <c r="F25677" s="53"/>
      <c r="G25677" s="53" t="s">
        <v>1459</v>
      </c>
      <c r="H25677" s="53" t="b">
        <v>1</v>
      </c>
      <c r="I25677" s="19">
        <v>5649</v>
      </c>
      <c r="J25677" s="20"/>
      <c r="K25677" s="19" t="s">
        <v>1284</v>
      </c>
      <c r="L25677" s="19"/>
      <c r="M25677" s="19" t="s">
        <v>1286</v>
      </c>
    </row>
    <row r="25678" spans="1:13" x14ac:dyDescent="0.25">
      <c r="A25678" s="56">
        <v>93840</v>
      </c>
      <c r="B25678" s="56" t="s">
        <v>72316</v>
      </c>
      <c r="C25678" s="56" t="s">
        <v>72317</v>
      </c>
      <c r="D25678" s="57" t="s">
        <v>53840</v>
      </c>
      <c r="E25678" s="33" t="s">
        <v>72317</v>
      </c>
      <c r="F25678" s="53"/>
      <c r="G25678" s="53" t="s">
        <v>72318</v>
      </c>
      <c r="H25678" s="53" t="b">
        <v>0</v>
      </c>
      <c r="I25678" s="19">
        <v>93840</v>
      </c>
      <c r="J25678" s="20">
        <v>60884</v>
      </c>
      <c r="K25678" s="19" t="s">
        <v>1284</v>
      </c>
      <c r="L25678" s="19"/>
      <c r="M25678" s="19" t="s">
        <v>1279</v>
      </c>
    </row>
    <row r="25679" spans="1:13" x14ac:dyDescent="0.25">
      <c r="A25679" s="56">
        <v>24064</v>
      </c>
      <c r="B25679" s="56" t="s">
        <v>6309</v>
      </c>
      <c r="C25679" s="56" t="s">
        <v>33151</v>
      </c>
      <c r="D25679" s="57" t="s">
        <v>53840</v>
      </c>
      <c r="E25679" s="33" t="s">
        <v>33151</v>
      </c>
      <c r="F25679" s="53"/>
      <c r="G25679" s="53" t="s">
        <v>1572</v>
      </c>
      <c r="H25679" s="53" t="b">
        <v>1</v>
      </c>
      <c r="I25679" s="19">
        <v>2210</v>
      </c>
      <c r="J25679" s="20"/>
      <c r="K25679" s="19" t="s">
        <v>1284</v>
      </c>
      <c r="L25679" s="19"/>
      <c r="M25679" s="19" t="s">
        <v>1286</v>
      </c>
    </row>
    <row r="25680" spans="1:13" x14ac:dyDescent="0.25">
      <c r="A25680" s="56">
        <v>5646</v>
      </c>
      <c r="B25680" s="56" t="s">
        <v>13720</v>
      </c>
      <c r="C25680" s="56" t="s">
        <v>13721</v>
      </c>
      <c r="D25680" s="57" t="s">
        <v>53840</v>
      </c>
      <c r="E25680" s="33" t="s">
        <v>13721</v>
      </c>
      <c r="F25680" s="53" t="s">
        <v>13722</v>
      </c>
      <c r="G25680" s="53" t="s">
        <v>1294</v>
      </c>
      <c r="H25680" s="53" t="b">
        <v>0</v>
      </c>
      <c r="I25680" s="19">
        <v>5646</v>
      </c>
      <c r="J25680" s="20">
        <v>60884</v>
      </c>
      <c r="K25680" s="19" t="s">
        <v>1284</v>
      </c>
      <c r="L25680" s="19" t="s">
        <v>13722</v>
      </c>
      <c r="M25680" s="19" t="s">
        <v>1286</v>
      </c>
    </row>
    <row r="25681" spans="1:13" x14ac:dyDescent="0.25">
      <c r="A25681" s="56">
        <v>5647</v>
      </c>
      <c r="B25681" s="56" t="s">
        <v>13723</v>
      </c>
      <c r="C25681" s="56" t="s">
        <v>13724</v>
      </c>
      <c r="D25681" s="57" t="s">
        <v>53840</v>
      </c>
      <c r="E25681" s="33" t="s">
        <v>13724</v>
      </c>
      <c r="F25681" s="53" t="s">
        <v>13725</v>
      </c>
      <c r="G25681" s="53" t="s">
        <v>1294</v>
      </c>
      <c r="H25681" s="53" t="b">
        <v>0</v>
      </c>
      <c r="I25681" s="19">
        <v>5647</v>
      </c>
      <c r="J25681" s="20">
        <v>60884</v>
      </c>
      <c r="K25681" s="19" t="s">
        <v>1284</v>
      </c>
      <c r="L25681" s="19" t="s">
        <v>13725</v>
      </c>
      <c r="M25681" s="19" t="s">
        <v>1286</v>
      </c>
    </row>
    <row r="25682" spans="1:13" x14ac:dyDescent="0.25">
      <c r="A25682" s="56">
        <v>11790</v>
      </c>
      <c r="B25682" s="56" t="s">
        <v>20340</v>
      </c>
      <c r="C25682" s="56" t="s">
        <v>20341</v>
      </c>
      <c r="D25682" s="57" t="s">
        <v>53840</v>
      </c>
      <c r="E25682" s="33" t="s">
        <v>20341</v>
      </c>
      <c r="F25682" s="53"/>
      <c r="G25682" s="53" t="s">
        <v>1294</v>
      </c>
      <c r="H25682" s="53" t="b">
        <v>1</v>
      </c>
      <c r="I25682" s="19">
        <v>26502</v>
      </c>
      <c r="J25682" s="20"/>
      <c r="K25682" s="19" t="s">
        <v>1284</v>
      </c>
      <c r="L25682" s="19"/>
      <c r="M25682" s="19" t="s">
        <v>1286</v>
      </c>
    </row>
    <row r="25683" spans="1:13" x14ac:dyDescent="0.25">
      <c r="A25683" s="56">
        <v>24066</v>
      </c>
      <c r="B25683" s="56" t="s">
        <v>5660</v>
      </c>
      <c r="C25683" s="56" t="s">
        <v>33152</v>
      </c>
      <c r="D25683" s="57" t="s">
        <v>53840</v>
      </c>
      <c r="E25683" s="33" t="s">
        <v>33152</v>
      </c>
      <c r="F25683" s="53"/>
      <c r="G25683" s="53" t="s">
        <v>1294</v>
      </c>
      <c r="H25683" s="53" t="b">
        <v>1</v>
      </c>
      <c r="I25683" s="19">
        <v>1977</v>
      </c>
      <c r="J25683" s="20"/>
      <c r="K25683" s="19" t="s">
        <v>1284</v>
      </c>
      <c r="L25683" s="19"/>
      <c r="M25683" s="19" t="s">
        <v>1286</v>
      </c>
    </row>
    <row r="25684" spans="1:13" x14ac:dyDescent="0.25">
      <c r="A25684" s="56">
        <v>24067</v>
      </c>
      <c r="B25684" s="56" t="s">
        <v>9843</v>
      </c>
      <c r="C25684" s="56" t="s">
        <v>33153</v>
      </c>
      <c r="D25684" s="57" t="s">
        <v>53840</v>
      </c>
      <c r="E25684" s="33" t="s">
        <v>33154</v>
      </c>
      <c r="F25684" s="53"/>
      <c r="G25684" s="53" t="s">
        <v>1294</v>
      </c>
      <c r="H25684" s="53" t="b">
        <v>1</v>
      </c>
      <c r="I25684" s="19">
        <v>3836</v>
      </c>
      <c r="J25684" s="20"/>
      <c r="K25684" s="19" t="s">
        <v>1284</v>
      </c>
      <c r="L25684" s="19"/>
      <c r="M25684" s="19" t="s">
        <v>1286</v>
      </c>
    </row>
    <row r="25685" spans="1:13" x14ac:dyDescent="0.25">
      <c r="A25685" s="56">
        <v>5648</v>
      </c>
      <c r="B25685" s="56" t="s">
        <v>13726</v>
      </c>
      <c r="C25685" s="56" t="s">
        <v>13727</v>
      </c>
      <c r="D25685" s="57" t="s">
        <v>53840</v>
      </c>
      <c r="E25685" s="33" t="s">
        <v>13727</v>
      </c>
      <c r="F25685" s="53" t="s">
        <v>13728</v>
      </c>
      <c r="G25685" s="53" t="s">
        <v>2423</v>
      </c>
      <c r="H25685" s="53" t="b">
        <v>0</v>
      </c>
      <c r="I25685" s="19">
        <v>5648</v>
      </c>
      <c r="J25685" s="20">
        <v>60884</v>
      </c>
      <c r="K25685" s="19" t="s">
        <v>1284</v>
      </c>
      <c r="L25685" s="19" t="s">
        <v>13728</v>
      </c>
      <c r="M25685" s="19" t="s">
        <v>1286</v>
      </c>
    </row>
    <row r="25686" spans="1:13" x14ac:dyDescent="0.25">
      <c r="A25686" s="56">
        <v>5649</v>
      </c>
      <c r="B25686" s="56" t="s">
        <v>13729</v>
      </c>
      <c r="C25686" s="56" t="s">
        <v>13730</v>
      </c>
      <c r="D25686" s="57" t="s">
        <v>53840</v>
      </c>
      <c r="E25686" s="33" t="s">
        <v>13730</v>
      </c>
      <c r="F25686" s="53" t="s">
        <v>13731</v>
      </c>
      <c r="G25686" s="53" t="s">
        <v>1294</v>
      </c>
      <c r="H25686" s="53" t="b">
        <v>0</v>
      </c>
      <c r="I25686" s="19">
        <v>5649</v>
      </c>
      <c r="J25686" s="20">
        <v>60884</v>
      </c>
      <c r="K25686" s="19" t="s">
        <v>1284</v>
      </c>
      <c r="L25686" s="19" t="s">
        <v>13731</v>
      </c>
      <c r="M25686" s="19" t="s">
        <v>1286</v>
      </c>
    </row>
    <row r="25687" spans="1:13" x14ac:dyDescent="0.25">
      <c r="A25687" s="56">
        <v>24068</v>
      </c>
      <c r="B25687" s="56" t="s">
        <v>13710</v>
      </c>
      <c r="C25687" s="56" t="s">
        <v>33155</v>
      </c>
      <c r="D25687" s="57" t="s">
        <v>53840</v>
      </c>
      <c r="E25687" s="33" t="s">
        <v>33155</v>
      </c>
      <c r="F25687" s="53"/>
      <c r="G25687" s="53" t="s">
        <v>1459</v>
      </c>
      <c r="H25687" s="53" t="b">
        <v>1</v>
      </c>
      <c r="I25687" s="19">
        <v>5642</v>
      </c>
      <c r="J25687" s="20"/>
      <c r="K25687" s="19" t="s">
        <v>1284</v>
      </c>
      <c r="L25687" s="19"/>
      <c r="M25687" s="19" t="s">
        <v>1286</v>
      </c>
    </row>
    <row r="25688" spans="1:13" x14ac:dyDescent="0.25">
      <c r="A25688" s="56">
        <v>93841</v>
      </c>
      <c r="B25688" s="56" t="s">
        <v>72319</v>
      </c>
      <c r="C25688" s="56" t="s">
        <v>72320</v>
      </c>
      <c r="D25688" s="57" t="s">
        <v>53840</v>
      </c>
      <c r="E25688" s="33" t="s">
        <v>72320</v>
      </c>
      <c r="F25688" s="53"/>
      <c r="G25688" s="53" t="s">
        <v>72321</v>
      </c>
      <c r="H25688" s="53" t="b">
        <v>0</v>
      </c>
      <c r="I25688" s="19">
        <v>93841</v>
      </c>
      <c r="J25688" s="20">
        <v>60884</v>
      </c>
      <c r="K25688" s="19" t="s">
        <v>1284</v>
      </c>
      <c r="L25688" s="19"/>
      <c r="M25688" s="19" t="s">
        <v>1279</v>
      </c>
    </row>
    <row r="25689" spans="1:13" x14ac:dyDescent="0.25">
      <c r="A25689" s="56">
        <v>24070</v>
      </c>
      <c r="B25689" s="56" t="s">
        <v>13710</v>
      </c>
      <c r="C25689" s="56" t="s">
        <v>33156</v>
      </c>
      <c r="D25689" s="57" t="s">
        <v>53840</v>
      </c>
      <c r="E25689" s="33" t="s">
        <v>33156</v>
      </c>
      <c r="F25689" s="53"/>
      <c r="G25689" s="53" t="s">
        <v>7334</v>
      </c>
      <c r="H25689" s="53" t="b">
        <v>1</v>
      </c>
      <c r="I25689" s="19">
        <v>5642</v>
      </c>
      <c r="J25689" s="20"/>
      <c r="K25689" s="19" t="s">
        <v>1284</v>
      </c>
      <c r="L25689" s="19"/>
      <c r="M25689" s="19" t="s">
        <v>1286</v>
      </c>
    </row>
    <row r="25690" spans="1:13" x14ac:dyDescent="0.25">
      <c r="A25690" s="56">
        <v>24071</v>
      </c>
      <c r="B25690" s="56" t="s">
        <v>5539</v>
      </c>
      <c r="C25690" s="56" t="s">
        <v>33157</v>
      </c>
      <c r="D25690" s="57" t="s">
        <v>53840</v>
      </c>
      <c r="E25690" s="33" t="s">
        <v>33157</v>
      </c>
      <c r="F25690" s="53"/>
      <c r="G25690" s="53" t="s">
        <v>1294</v>
      </c>
      <c r="H25690" s="53" t="b">
        <v>1</v>
      </c>
      <c r="I25690" s="19">
        <v>1909</v>
      </c>
      <c r="J25690" s="20"/>
      <c r="K25690" s="19" t="s">
        <v>1284</v>
      </c>
      <c r="L25690" s="19"/>
      <c r="M25690" s="19" t="s">
        <v>1286</v>
      </c>
    </row>
    <row r="25691" spans="1:13" x14ac:dyDescent="0.25">
      <c r="A25691" s="56">
        <v>5652</v>
      </c>
      <c r="B25691" s="56" t="s">
        <v>13732</v>
      </c>
      <c r="C25691" s="56" t="s">
        <v>13733</v>
      </c>
      <c r="D25691" s="57" t="s">
        <v>53840</v>
      </c>
      <c r="E25691" s="33" t="s">
        <v>13734</v>
      </c>
      <c r="F25691" s="53" t="s">
        <v>13735</v>
      </c>
      <c r="G25691" s="53" t="s">
        <v>1294</v>
      </c>
      <c r="H25691" s="53" t="b">
        <v>0</v>
      </c>
      <c r="I25691" s="19">
        <v>5652</v>
      </c>
      <c r="J25691" s="20">
        <v>60884</v>
      </c>
      <c r="K25691" s="19" t="s">
        <v>1284</v>
      </c>
      <c r="L25691" s="19" t="s">
        <v>13735</v>
      </c>
      <c r="M25691" s="19" t="s">
        <v>1286</v>
      </c>
    </row>
    <row r="25692" spans="1:13" x14ac:dyDescent="0.25">
      <c r="A25692" s="56">
        <v>5653</v>
      </c>
      <c r="B25692" s="56" t="s">
        <v>13736</v>
      </c>
      <c r="C25692" s="56" t="s">
        <v>13737</v>
      </c>
      <c r="D25692" s="57" t="s">
        <v>53840</v>
      </c>
      <c r="E25692" s="33" t="s">
        <v>13737</v>
      </c>
      <c r="F25692" s="53" t="s">
        <v>13738</v>
      </c>
      <c r="G25692" s="53" t="s">
        <v>1294</v>
      </c>
      <c r="H25692" s="53" t="b">
        <v>0</v>
      </c>
      <c r="I25692" s="19">
        <v>5653</v>
      </c>
      <c r="J25692" s="20">
        <v>60884</v>
      </c>
      <c r="K25692" s="19" t="s">
        <v>1284</v>
      </c>
      <c r="L25692" s="19" t="s">
        <v>13738</v>
      </c>
      <c r="M25692" s="19" t="s">
        <v>1286</v>
      </c>
    </row>
    <row r="25693" spans="1:13" x14ac:dyDescent="0.25">
      <c r="A25693" s="56">
        <v>24072</v>
      </c>
      <c r="B25693" s="56" t="s">
        <v>12084</v>
      </c>
      <c r="C25693" s="56" t="s">
        <v>33158</v>
      </c>
      <c r="D25693" s="57" t="s">
        <v>53840</v>
      </c>
      <c r="E25693" s="33" t="s">
        <v>33158</v>
      </c>
      <c r="F25693" s="53"/>
      <c r="G25693" s="53" t="s">
        <v>1294</v>
      </c>
      <c r="H25693" s="53" t="b">
        <v>1</v>
      </c>
      <c r="I25693" s="19">
        <v>4869</v>
      </c>
      <c r="J25693" s="20"/>
      <c r="K25693" s="19" t="s">
        <v>1284</v>
      </c>
      <c r="L25693" s="19"/>
      <c r="M25693" s="19" t="s">
        <v>1286</v>
      </c>
    </row>
    <row r="25694" spans="1:13" x14ac:dyDescent="0.25">
      <c r="A25694" s="56">
        <v>24073</v>
      </c>
      <c r="B25694" s="56" t="s">
        <v>5663</v>
      </c>
      <c r="C25694" s="56" t="s">
        <v>33159</v>
      </c>
      <c r="D25694" s="57" t="s">
        <v>53840</v>
      </c>
      <c r="E25694" s="33" t="s">
        <v>33159</v>
      </c>
      <c r="F25694" s="53"/>
      <c r="G25694" s="53" t="s">
        <v>1294</v>
      </c>
      <c r="H25694" s="53" t="b">
        <v>1</v>
      </c>
      <c r="I25694" s="19">
        <v>1978</v>
      </c>
      <c r="J25694" s="20"/>
      <c r="K25694" s="19" t="s">
        <v>1284</v>
      </c>
      <c r="L25694" s="19"/>
      <c r="M25694" s="19" t="s">
        <v>1286</v>
      </c>
    </row>
    <row r="25695" spans="1:13" x14ac:dyDescent="0.25">
      <c r="A25695" s="56">
        <v>24074</v>
      </c>
      <c r="B25695" s="56" t="s">
        <v>13713</v>
      </c>
      <c r="C25695" s="56" t="s">
        <v>33160</v>
      </c>
      <c r="D25695" s="57" t="s">
        <v>53840</v>
      </c>
      <c r="E25695" s="33" t="s">
        <v>33160</v>
      </c>
      <c r="F25695" s="53"/>
      <c r="G25695" s="53" t="s">
        <v>2507</v>
      </c>
      <c r="H25695" s="53" t="b">
        <v>1</v>
      </c>
      <c r="I25695" s="19">
        <v>5643</v>
      </c>
      <c r="J25695" s="20"/>
      <c r="K25695" s="19" t="s">
        <v>1284</v>
      </c>
      <c r="L25695" s="19"/>
      <c r="M25695" s="19" t="s">
        <v>1286</v>
      </c>
    </row>
    <row r="25696" spans="1:13" x14ac:dyDescent="0.25">
      <c r="A25696" s="56">
        <v>24075</v>
      </c>
      <c r="B25696" s="56" t="s">
        <v>5667</v>
      </c>
      <c r="C25696" s="56" t="s">
        <v>33161</v>
      </c>
      <c r="D25696" s="57" t="s">
        <v>53840</v>
      </c>
      <c r="E25696" s="33" t="s">
        <v>33161</v>
      </c>
      <c r="F25696" s="53"/>
      <c r="G25696" s="53" t="s">
        <v>1294</v>
      </c>
      <c r="H25696" s="53" t="b">
        <v>1</v>
      </c>
      <c r="I25696" s="19">
        <v>1979</v>
      </c>
      <c r="J25696" s="20"/>
      <c r="K25696" s="19" t="s">
        <v>1284</v>
      </c>
      <c r="L25696" s="19"/>
      <c r="M25696" s="19" t="s">
        <v>1286</v>
      </c>
    </row>
    <row r="25697" spans="1:13" x14ac:dyDescent="0.25">
      <c r="A25697" s="56">
        <v>5654</v>
      </c>
      <c r="B25697" s="56" t="s">
        <v>13739</v>
      </c>
      <c r="C25697" s="56" t="s">
        <v>13740</v>
      </c>
      <c r="D25697" s="57" t="s">
        <v>53840</v>
      </c>
      <c r="E25697" s="33" t="s">
        <v>13740</v>
      </c>
      <c r="F25697" s="53" t="s">
        <v>13741</v>
      </c>
      <c r="G25697" s="53" t="s">
        <v>13742</v>
      </c>
      <c r="H25697" s="53" t="b">
        <v>0</v>
      </c>
      <c r="I25697" s="19">
        <v>5654</v>
      </c>
      <c r="J25697" s="20">
        <v>60884</v>
      </c>
      <c r="K25697" s="19" t="s">
        <v>1284</v>
      </c>
      <c r="L25697" s="19" t="s">
        <v>13741</v>
      </c>
      <c r="M25697" s="19" t="s">
        <v>1286</v>
      </c>
    </row>
    <row r="25698" spans="1:13" x14ac:dyDescent="0.25">
      <c r="A25698" s="56">
        <v>11832</v>
      </c>
      <c r="B25698" s="56" t="s">
        <v>12058</v>
      </c>
      <c r="C25698" s="56" t="s">
        <v>20427</v>
      </c>
      <c r="D25698" s="57" t="s">
        <v>53840</v>
      </c>
      <c r="E25698" s="33" t="s">
        <v>20427</v>
      </c>
      <c r="F25698" s="53"/>
      <c r="G25698" s="53" t="s">
        <v>2890</v>
      </c>
      <c r="H25698" s="53" t="b">
        <v>1</v>
      </c>
      <c r="I25698" s="19">
        <v>4858</v>
      </c>
      <c r="J25698" s="20"/>
      <c r="K25698" s="19" t="s">
        <v>1284</v>
      </c>
      <c r="L25698" s="19"/>
      <c r="M25698" s="19" t="s">
        <v>1286</v>
      </c>
    </row>
    <row r="25699" spans="1:13" x14ac:dyDescent="0.25">
      <c r="A25699" s="56">
        <v>61444</v>
      </c>
      <c r="B25699" s="56" t="s">
        <v>55210</v>
      </c>
      <c r="C25699" s="56" t="s">
        <v>55211</v>
      </c>
      <c r="D25699" s="57" t="s">
        <v>55211</v>
      </c>
      <c r="E25699" s="33" t="s">
        <v>55211</v>
      </c>
      <c r="F25699" s="53" t="s">
        <v>55212</v>
      </c>
      <c r="G25699" s="53" t="s">
        <v>1294</v>
      </c>
      <c r="H25699" s="53" t="b">
        <v>0</v>
      </c>
      <c r="I25699" s="19">
        <v>61444</v>
      </c>
      <c r="J25699" s="20">
        <v>60543</v>
      </c>
      <c r="K25699" s="19" t="s">
        <v>40435</v>
      </c>
      <c r="L25699" s="19" t="s">
        <v>55212</v>
      </c>
      <c r="M25699" s="19" t="s">
        <v>1286</v>
      </c>
    </row>
    <row r="25700" spans="1:13" x14ac:dyDescent="0.25">
      <c r="A25700" s="56">
        <v>24076</v>
      </c>
      <c r="B25700" s="56" t="s">
        <v>13743</v>
      </c>
      <c r="C25700" s="56" t="s">
        <v>33162</v>
      </c>
      <c r="D25700" s="57" t="s">
        <v>55211</v>
      </c>
      <c r="E25700" s="33" t="s">
        <v>33163</v>
      </c>
      <c r="F25700" s="53"/>
      <c r="G25700" s="53" t="s">
        <v>1283</v>
      </c>
      <c r="H25700" s="53" t="b">
        <v>1</v>
      </c>
      <c r="I25700" s="19">
        <v>5655</v>
      </c>
      <c r="J25700" s="20"/>
      <c r="K25700" s="19" t="s">
        <v>1284</v>
      </c>
      <c r="L25700" s="19"/>
      <c r="M25700" s="19" t="s">
        <v>1286</v>
      </c>
    </row>
    <row r="25701" spans="1:13" x14ac:dyDescent="0.25">
      <c r="A25701" s="56">
        <v>5655</v>
      </c>
      <c r="B25701" s="56" t="s">
        <v>13743</v>
      </c>
      <c r="C25701" s="56" t="s">
        <v>13744</v>
      </c>
      <c r="D25701" s="57" t="s">
        <v>55211</v>
      </c>
      <c r="E25701" s="33" t="s">
        <v>13745</v>
      </c>
      <c r="F25701" s="53" t="s">
        <v>13746</v>
      </c>
      <c r="G25701" s="53" t="s">
        <v>1886</v>
      </c>
      <c r="H25701" s="53" t="b">
        <v>0</v>
      </c>
      <c r="I25701" s="19">
        <v>5655</v>
      </c>
      <c r="J25701" s="20">
        <v>61444</v>
      </c>
      <c r="K25701" s="19" t="s">
        <v>1284</v>
      </c>
      <c r="L25701" s="19" t="s">
        <v>13747</v>
      </c>
      <c r="M25701" s="19" t="s">
        <v>1286</v>
      </c>
    </row>
    <row r="25702" spans="1:13" x14ac:dyDescent="0.25">
      <c r="A25702" s="56">
        <v>7410</v>
      </c>
      <c r="B25702" s="56" t="s">
        <v>13743</v>
      </c>
      <c r="C25702" s="56" t="s">
        <v>17733</v>
      </c>
      <c r="D25702" s="57" t="s">
        <v>55211</v>
      </c>
      <c r="E25702" s="33" t="s">
        <v>17734</v>
      </c>
      <c r="F25702" s="53" t="s">
        <v>17735</v>
      </c>
      <c r="G25702" s="53"/>
      <c r="H25702" s="53" t="b">
        <v>1</v>
      </c>
      <c r="I25702" s="19">
        <v>5655</v>
      </c>
      <c r="J25702" s="20"/>
      <c r="K25702" s="19" t="s">
        <v>1271</v>
      </c>
      <c r="L25702" s="19" t="s">
        <v>17736</v>
      </c>
      <c r="M25702" s="19" t="s">
        <v>1304</v>
      </c>
    </row>
    <row r="25703" spans="1:13" x14ac:dyDescent="0.25">
      <c r="A25703" s="56">
        <v>24077</v>
      </c>
      <c r="B25703" s="56" t="s">
        <v>13743</v>
      </c>
      <c r="C25703" s="56" t="s">
        <v>33164</v>
      </c>
      <c r="D25703" s="57" t="s">
        <v>55211</v>
      </c>
      <c r="E25703" s="33" t="s">
        <v>33164</v>
      </c>
      <c r="F25703" s="53"/>
      <c r="G25703" s="53" t="s">
        <v>9969</v>
      </c>
      <c r="H25703" s="53" t="b">
        <v>1</v>
      </c>
      <c r="I25703" s="19">
        <v>5655</v>
      </c>
      <c r="J25703" s="20"/>
      <c r="K25703" s="19" t="s">
        <v>1284</v>
      </c>
      <c r="L25703" s="19"/>
      <c r="M25703" s="19" t="s">
        <v>1286</v>
      </c>
    </row>
    <row r="25704" spans="1:13" x14ac:dyDescent="0.25">
      <c r="A25704" s="56">
        <v>61296</v>
      </c>
      <c r="B25704" s="56" t="s">
        <v>54828</v>
      </c>
      <c r="C25704" s="56" t="s">
        <v>54829</v>
      </c>
      <c r="D25704" s="57" t="s">
        <v>54829</v>
      </c>
      <c r="E25704" s="33" t="s">
        <v>54829</v>
      </c>
      <c r="F25704" s="53" t="s">
        <v>54830</v>
      </c>
      <c r="G25704" s="53" t="s">
        <v>1294</v>
      </c>
      <c r="H25704" s="53" t="b">
        <v>0</v>
      </c>
      <c r="I25704" s="19">
        <v>61296</v>
      </c>
      <c r="J25704" s="20">
        <v>60404</v>
      </c>
      <c r="K25704" s="19" t="s">
        <v>40435</v>
      </c>
      <c r="L25704" s="19" t="s">
        <v>54830</v>
      </c>
      <c r="M25704" s="19" t="s">
        <v>1286</v>
      </c>
    </row>
    <row r="25705" spans="1:13" x14ac:dyDescent="0.25">
      <c r="A25705" s="56">
        <v>24078</v>
      </c>
      <c r="B25705" s="56" t="s">
        <v>3013</v>
      </c>
      <c r="C25705" s="56" t="s">
        <v>33165</v>
      </c>
      <c r="D25705" s="57" t="s">
        <v>54829</v>
      </c>
      <c r="E25705" s="33" t="s">
        <v>33165</v>
      </c>
      <c r="F25705" s="53"/>
      <c r="G25705" s="53" t="s">
        <v>1968</v>
      </c>
      <c r="H25705" s="53" t="b">
        <v>1</v>
      </c>
      <c r="I25705" s="19">
        <v>821</v>
      </c>
      <c r="J25705" s="20"/>
      <c r="K25705" s="19" t="s">
        <v>1284</v>
      </c>
      <c r="L25705" s="19"/>
      <c r="M25705" s="19" t="s">
        <v>1286</v>
      </c>
    </row>
    <row r="25706" spans="1:13" x14ac:dyDescent="0.25">
      <c r="A25706" s="56">
        <v>24079</v>
      </c>
      <c r="B25706" s="56" t="s">
        <v>6565</v>
      </c>
      <c r="C25706" s="56" t="s">
        <v>33166</v>
      </c>
      <c r="D25706" s="57" t="s">
        <v>54829</v>
      </c>
      <c r="E25706" s="33" t="s">
        <v>33166</v>
      </c>
      <c r="F25706" s="53"/>
      <c r="G25706" s="53" t="s">
        <v>1294</v>
      </c>
      <c r="H25706" s="53" t="b">
        <v>1</v>
      </c>
      <c r="I25706" s="19">
        <v>2358</v>
      </c>
      <c r="J25706" s="20"/>
      <c r="K25706" s="19" t="s">
        <v>1284</v>
      </c>
      <c r="L25706" s="19"/>
      <c r="M25706" s="19" t="s">
        <v>1286</v>
      </c>
    </row>
    <row r="25707" spans="1:13" x14ac:dyDescent="0.25">
      <c r="A25707" s="56">
        <v>5656</v>
      </c>
      <c r="B25707" s="56" t="s">
        <v>13748</v>
      </c>
      <c r="C25707" s="56" t="s">
        <v>13749</v>
      </c>
      <c r="D25707" s="57" t="s">
        <v>54829</v>
      </c>
      <c r="E25707" s="33" t="s">
        <v>13749</v>
      </c>
      <c r="F25707" s="53" t="s">
        <v>13750</v>
      </c>
      <c r="G25707" s="53" t="s">
        <v>1294</v>
      </c>
      <c r="H25707" s="53" t="b">
        <v>0</v>
      </c>
      <c r="I25707" s="19">
        <v>5656</v>
      </c>
      <c r="J25707" s="20">
        <v>61296</v>
      </c>
      <c r="K25707" s="19" t="s">
        <v>1284</v>
      </c>
      <c r="L25707" s="19" t="s">
        <v>13751</v>
      </c>
      <c r="M25707" s="19" t="s">
        <v>1286</v>
      </c>
    </row>
    <row r="25708" spans="1:13" x14ac:dyDescent="0.25">
      <c r="A25708" s="56">
        <v>24080</v>
      </c>
      <c r="B25708" s="56" t="s">
        <v>2344</v>
      </c>
      <c r="C25708" s="56" t="s">
        <v>33167</v>
      </c>
      <c r="D25708" s="57" t="s">
        <v>54829</v>
      </c>
      <c r="E25708" s="33" t="s">
        <v>33167</v>
      </c>
      <c r="F25708" s="53"/>
      <c r="G25708" s="53" t="s">
        <v>1294</v>
      </c>
      <c r="H25708" s="53" t="b">
        <v>1</v>
      </c>
      <c r="I25708" s="19">
        <v>500</v>
      </c>
      <c r="J25708" s="20"/>
      <c r="K25708" s="19" t="s">
        <v>1284</v>
      </c>
      <c r="L25708" s="19"/>
      <c r="M25708" s="19" t="s">
        <v>1286</v>
      </c>
    </row>
    <row r="25709" spans="1:13" x14ac:dyDescent="0.25">
      <c r="A25709" s="56">
        <v>24081</v>
      </c>
      <c r="B25709" s="56" t="s">
        <v>2349</v>
      </c>
      <c r="C25709" s="56" t="s">
        <v>33168</v>
      </c>
      <c r="D25709" s="57" t="s">
        <v>54829</v>
      </c>
      <c r="E25709" s="33" t="s">
        <v>33168</v>
      </c>
      <c r="F25709" s="53"/>
      <c r="G25709" s="53" t="s">
        <v>1459</v>
      </c>
      <c r="H25709" s="53" t="b">
        <v>1</v>
      </c>
      <c r="I25709" s="19">
        <v>501</v>
      </c>
      <c r="J25709" s="20"/>
      <c r="K25709" s="19" t="s">
        <v>1284</v>
      </c>
      <c r="L25709" s="19"/>
      <c r="M25709" s="19" t="s">
        <v>1286</v>
      </c>
    </row>
    <row r="25710" spans="1:13" x14ac:dyDescent="0.25">
      <c r="A25710" s="56">
        <v>64936</v>
      </c>
      <c r="B25710" s="56" t="s">
        <v>53875</v>
      </c>
      <c r="C25710" s="56" t="s">
        <v>55801</v>
      </c>
      <c r="D25710" s="57" t="s">
        <v>55801</v>
      </c>
      <c r="E25710" s="33" t="s">
        <v>55801</v>
      </c>
      <c r="F25710" s="53"/>
      <c r="G25710" s="53" t="s">
        <v>20761</v>
      </c>
      <c r="H25710" s="53" t="b">
        <v>1</v>
      </c>
      <c r="I25710" s="19">
        <v>60898</v>
      </c>
      <c r="J25710" s="20"/>
      <c r="K25710" s="19" t="s">
        <v>40435</v>
      </c>
      <c r="L25710" s="19"/>
      <c r="M25710" s="19" t="s">
        <v>1286</v>
      </c>
    </row>
    <row r="25711" spans="1:13" x14ac:dyDescent="0.25">
      <c r="A25711" s="56">
        <v>83741</v>
      </c>
      <c r="B25711" s="56" t="s">
        <v>58610</v>
      </c>
      <c r="C25711" s="56" t="s">
        <v>64015</v>
      </c>
      <c r="D25711" s="57" t="s">
        <v>74597</v>
      </c>
      <c r="E25711" s="33" t="s">
        <v>64015</v>
      </c>
      <c r="F25711" s="53" t="s">
        <v>40425</v>
      </c>
      <c r="G25711" s="53" t="s">
        <v>64016</v>
      </c>
      <c r="H25711" s="53" t="b">
        <v>1</v>
      </c>
      <c r="I25711" s="19">
        <v>82843</v>
      </c>
      <c r="J25711" s="20"/>
      <c r="K25711" s="19" t="s">
        <v>1284</v>
      </c>
      <c r="L25711" s="19" t="s">
        <v>40427</v>
      </c>
      <c r="M25711" s="19" t="s">
        <v>1286</v>
      </c>
    </row>
    <row r="25712" spans="1:13" x14ac:dyDescent="0.25">
      <c r="A25712" s="56">
        <v>45107</v>
      </c>
      <c r="B25712" s="56" t="s">
        <v>50642</v>
      </c>
      <c r="C25712" s="56" t="s">
        <v>50643</v>
      </c>
      <c r="D25712" s="57" t="s">
        <v>50643</v>
      </c>
      <c r="E25712" s="33" t="s">
        <v>50643</v>
      </c>
      <c r="F25712" s="53" t="s">
        <v>40425</v>
      </c>
      <c r="G25712" s="53" t="s">
        <v>50644</v>
      </c>
      <c r="H25712" s="53" t="b">
        <v>0</v>
      </c>
      <c r="I25712" s="19">
        <v>45107</v>
      </c>
      <c r="J25712" s="20">
        <v>94555</v>
      </c>
      <c r="K25712" s="19" t="s">
        <v>40435</v>
      </c>
      <c r="L25712" s="19" t="s">
        <v>40427</v>
      </c>
      <c r="M25712" s="19" t="s">
        <v>1304</v>
      </c>
    </row>
    <row r="25713" spans="1:13" x14ac:dyDescent="0.25">
      <c r="A25713" s="56">
        <v>45108</v>
      </c>
      <c r="B25713" s="56" t="s">
        <v>50645</v>
      </c>
      <c r="C25713" s="56" t="s">
        <v>50646</v>
      </c>
      <c r="D25713" s="57" t="s">
        <v>50643</v>
      </c>
      <c r="E25713" s="33" t="s">
        <v>50646</v>
      </c>
      <c r="F25713" s="53" t="s">
        <v>40425</v>
      </c>
      <c r="G25713" s="53" t="s">
        <v>50647</v>
      </c>
      <c r="H25713" s="53" t="b">
        <v>0</v>
      </c>
      <c r="I25713" s="19">
        <v>45108</v>
      </c>
      <c r="J25713" s="20">
        <v>45107</v>
      </c>
      <c r="K25713" s="19" t="s">
        <v>1284</v>
      </c>
      <c r="L25713" s="19" t="s">
        <v>40427</v>
      </c>
      <c r="M25713" s="19" t="s">
        <v>1286</v>
      </c>
    </row>
    <row r="25714" spans="1:13" x14ac:dyDescent="0.25">
      <c r="A25714" s="56">
        <v>45109</v>
      </c>
      <c r="B25714" s="56" t="s">
        <v>50246</v>
      </c>
      <c r="C25714" s="56" t="s">
        <v>50648</v>
      </c>
      <c r="D25714" s="57" t="s">
        <v>50643</v>
      </c>
      <c r="E25714" s="33" t="s">
        <v>50648</v>
      </c>
      <c r="F25714" s="53" t="s">
        <v>40425</v>
      </c>
      <c r="G25714" s="53" t="s">
        <v>50644</v>
      </c>
      <c r="H25714" s="53" t="b">
        <v>0</v>
      </c>
      <c r="I25714" s="19">
        <v>45109</v>
      </c>
      <c r="J25714" s="20">
        <v>45107</v>
      </c>
      <c r="K25714" s="19" t="s">
        <v>1284</v>
      </c>
      <c r="L25714" s="19" t="s">
        <v>40427</v>
      </c>
      <c r="M25714" s="19" t="s">
        <v>1286</v>
      </c>
    </row>
    <row r="25715" spans="1:13" x14ac:dyDescent="0.25">
      <c r="A25715" s="56">
        <v>45110</v>
      </c>
      <c r="B25715" s="56" t="s">
        <v>49898</v>
      </c>
      <c r="C25715" s="56" t="s">
        <v>50649</v>
      </c>
      <c r="D25715" s="57" t="s">
        <v>50643</v>
      </c>
      <c r="E25715" s="33" t="s">
        <v>50649</v>
      </c>
      <c r="F25715" s="53" t="s">
        <v>40425</v>
      </c>
      <c r="G25715" s="53" t="s">
        <v>50650</v>
      </c>
      <c r="H25715" s="53" t="b">
        <v>1</v>
      </c>
      <c r="I25715" s="19">
        <v>45574</v>
      </c>
      <c r="J25715" s="20"/>
      <c r="K25715" s="19" t="s">
        <v>1284</v>
      </c>
      <c r="L25715" s="19" t="s">
        <v>40427</v>
      </c>
      <c r="M25715" s="19" t="s">
        <v>1286</v>
      </c>
    </row>
    <row r="25716" spans="1:13" x14ac:dyDescent="0.25">
      <c r="A25716" s="56">
        <v>45112</v>
      </c>
      <c r="B25716" s="56" t="s">
        <v>41983</v>
      </c>
      <c r="C25716" s="56" t="s">
        <v>50651</v>
      </c>
      <c r="D25716" s="57" t="s">
        <v>50643</v>
      </c>
      <c r="E25716" s="33" t="s">
        <v>50651</v>
      </c>
      <c r="F25716" s="53" t="s">
        <v>40425</v>
      </c>
      <c r="G25716" s="53" t="s">
        <v>50652</v>
      </c>
      <c r="H25716" s="53" t="b">
        <v>0</v>
      </c>
      <c r="I25716" s="19">
        <v>45112</v>
      </c>
      <c r="J25716" s="20">
        <v>45107</v>
      </c>
      <c r="K25716" s="19" t="s">
        <v>1284</v>
      </c>
      <c r="L25716" s="19" t="s">
        <v>40427</v>
      </c>
      <c r="M25716" s="19" t="s">
        <v>1286</v>
      </c>
    </row>
    <row r="25717" spans="1:13" x14ac:dyDescent="0.25">
      <c r="A25717" s="56">
        <v>63530</v>
      </c>
      <c r="B25717" s="56" t="s">
        <v>55669</v>
      </c>
      <c r="C25717" s="56" t="s">
        <v>55670</v>
      </c>
      <c r="D25717" s="57" t="s">
        <v>55670</v>
      </c>
      <c r="E25717" s="33" t="s">
        <v>55670</v>
      </c>
      <c r="F25717" s="53"/>
      <c r="G25717" s="53" t="s">
        <v>5294</v>
      </c>
      <c r="H25717" s="53" t="b">
        <v>0</v>
      </c>
      <c r="I25717" s="19">
        <v>63530</v>
      </c>
      <c r="J25717" s="20">
        <v>66155</v>
      </c>
      <c r="K25717" s="19" t="s">
        <v>40435</v>
      </c>
      <c r="L25717" s="19"/>
      <c r="M25717" s="19" t="s">
        <v>1286</v>
      </c>
    </row>
    <row r="25718" spans="1:13" x14ac:dyDescent="0.25">
      <c r="A25718" s="56">
        <v>25970</v>
      </c>
      <c r="B25718" s="56" t="s">
        <v>9293</v>
      </c>
      <c r="C25718" s="56" t="s">
        <v>36122</v>
      </c>
      <c r="D25718" s="57" t="s">
        <v>55670</v>
      </c>
      <c r="E25718" s="33" t="s">
        <v>36122</v>
      </c>
      <c r="F25718" s="53"/>
      <c r="G25718" s="53" t="s">
        <v>36123</v>
      </c>
      <c r="H25718" s="53" t="b">
        <v>1</v>
      </c>
      <c r="I25718" s="19">
        <v>3577</v>
      </c>
      <c r="J25718" s="20"/>
      <c r="K25718" s="19" t="s">
        <v>1284</v>
      </c>
      <c r="L25718" s="19"/>
      <c r="M25718" s="19" t="s">
        <v>1286</v>
      </c>
    </row>
    <row r="25719" spans="1:13" x14ac:dyDescent="0.25">
      <c r="A25719" s="56">
        <v>61297</v>
      </c>
      <c r="B25719" s="56" t="s">
        <v>54831</v>
      </c>
      <c r="C25719" s="56" t="s">
        <v>54832</v>
      </c>
      <c r="D25719" s="57" t="s">
        <v>54832</v>
      </c>
      <c r="E25719" s="33" t="s">
        <v>54832</v>
      </c>
      <c r="F25719" s="53" t="s">
        <v>54833</v>
      </c>
      <c r="G25719" s="53" t="s">
        <v>1294</v>
      </c>
      <c r="H25719" s="53" t="b">
        <v>0</v>
      </c>
      <c r="I25719" s="19">
        <v>61297</v>
      </c>
      <c r="J25719" s="20">
        <v>60404</v>
      </c>
      <c r="K25719" s="19" t="s">
        <v>40435</v>
      </c>
      <c r="L25719" s="19" t="s">
        <v>54833</v>
      </c>
      <c r="M25719" s="19" t="s">
        <v>1286</v>
      </c>
    </row>
    <row r="25720" spans="1:13" x14ac:dyDescent="0.25">
      <c r="A25720" s="56">
        <v>5660</v>
      </c>
      <c r="B25720" s="56" t="s">
        <v>13752</v>
      </c>
      <c r="C25720" s="56" t="s">
        <v>13753</v>
      </c>
      <c r="D25720" s="57" t="s">
        <v>54832</v>
      </c>
      <c r="E25720" s="33" t="s">
        <v>13753</v>
      </c>
      <c r="F25720" s="53" t="s">
        <v>13754</v>
      </c>
      <c r="G25720" s="53" t="s">
        <v>1294</v>
      </c>
      <c r="H25720" s="53" t="b">
        <v>0</v>
      </c>
      <c r="I25720" s="19">
        <v>5660</v>
      </c>
      <c r="J25720" s="20">
        <v>61297</v>
      </c>
      <c r="K25720" s="19" t="s">
        <v>1284</v>
      </c>
      <c r="L25720" s="19" t="s">
        <v>13754</v>
      </c>
      <c r="M25720" s="19" t="s">
        <v>1286</v>
      </c>
    </row>
    <row r="25721" spans="1:13" x14ac:dyDescent="0.25">
      <c r="A25721" s="56">
        <v>26485</v>
      </c>
      <c r="B25721" s="56" t="s">
        <v>36390</v>
      </c>
      <c r="C25721" s="56" t="s">
        <v>36391</v>
      </c>
      <c r="D25721" s="57" t="s">
        <v>54832</v>
      </c>
      <c r="E25721" s="33" t="s">
        <v>36392</v>
      </c>
      <c r="F25721" s="53" t="s">
        <v>36393</v>
      </c>
      <c r="G25721" s="53" t="s">
        <v>1294</v>
      </c>
      <c r="H25721" s="53" t="b">
        <v>0</v>
      </c>
      <c r="I25721" s="19">
        <v>26485</v>
      </c>
      <c r="J25721" s="20">
        <v>5660</v>
      </c>
      <c r="K25721" s="19" t="s">
        <v>1355</v>
      </c>
      <c r="L25721" s="19" t="s">
        <v>36394</v>
      </c>
      <c r="M25721" s="19" t="s">
        <v>1279</v>
      </c>
    </row>
    <row r="25722" spans="1:13" x14ac:dyDescent="0.25">
      <c r="A25722" s="56">
        <v>67059</v>
      </c>
      <c r="B25722" s="56" t="s">
        <v>56010</v>
      </c>
      <c r="C25722" s="56" t="s">
        <v>56011</v>
      </c>
      <c r="D25722" s="57" t="s">
        <v>56011</v>
      </c>
      <c r="E25722" s="33" t="s">
        <v>56011</v>
      </c>
      <c r="F25722" s="53"/>
      <c r="G25722" s="53" t="s">
        <v>6558</v>
      </c>
      <c r="H25722" s="53" t="b">
        <v>0</v>
      </c>
      <c r="I25722" s="19">
        <v>67059</v>
      </c>
      <c r="J25722" s="20">
        <v>60316</v>
      </c>
      <c r="K25722" s="19" t="s">
        <v>40435</v>
      </c>
      <c r="L25722" s="19"/>
      <c r="M25722" s="19" t="s">
        <v>1286</v>
      </c>
    </row>
    <row r="25723" spans="1:13" x14ac:dyDescent="0.25">
      <c r="A25723" s="56">
        <v>60423</v>
      </c>
      <c r="B25723" s="56" t="s">
        <v>52913</v>
      </c>
      <c r="C25723" s="56" t="s">
        <v>52914</v>
      </c>
      <c r="D25723" s="57" t="s">
        <v>52914</v>
      </c>
      <c r="E25723" s="33" t="s">
        <v>52914</v>
      </c>
      <c r="F25723" s="53" t="s">
        <v>40425</v>
      </c>
      <c r="G25723" s="53" t="s">
        <v>52658</v>
      </c>
      <c r="H25723" s="53" t="b">
        <v>0</v>
      </c>
      <c r="I25723" s="19">
        <v>60423</v>
      </c>
      <c r="J25723" s="20">
        <v>60406</v>
      </c>
      <c r="K25723" s="19" t="s">
        <v>52565</v>
      </c>
      <c r="L25723" s="19" t="s">
        <v>40427</v>
      </c>
      <c r="M25723" s="19" t="s">
        <v>1286</v>
      </c>
    </row>
    <row r="25724" spans="1:13" x14ac:dyDescent="0.25">
      <c r="A25724" s="56">
        <v>60406</v>
      </c>
      <c r="B25724" s="56" t="s">
        <v>52889</v>
      </c>
      <c r="C25724" s="56" t="s">
        <v>52890</v>
      </c>
      <c r="D25724" s="57" t="s">
        <v>52890</v>
      </c>
      <c r="E25724" s="33" t="s">
        <v>52890</v>
      </c>
      <c r="F25724" s="53" t="s">
        <v>40425</v>
      </c>
      <c r="G25724" s="53" t="s">
        <v>38357</v>
      </c>
      <c r="H25724" s="53" t="b">
        <v>0</v>
      </c>
      <c r="I25724" s="19">
        <v>60406</v>
      </c>
      <c r="J25724" s="20">
        <v>60079</v>
      </c>
      <c r="K25724" s="19" t="s">
        <v>52557</v>
      </c>
      <c r="L25724" s="19" t="s">
        <v>40427</v>
      </c>
      <c r="M25724" s="19" t="s">
        <v>1286</v>
      </c>
    </row>
    <row r="25725" spans="1:13" x14ac:dyDescent="0.25">
      <c r="A25725" s="56">
        <v>61238</v>
      </c>
      <c r="B25725" s="56" t="s">
        <v>54676</v>
      </c>
      <c r="C25725" s="56" t="s">
        <v>54677</v>
      </c>
      <c r="D25725" s="57" t="s">
        <v>54677</v>
      </c>
      <c r="E25725" s="33" t="s">
        <v>54677</v>
      </c>
      <c r="F25725" s="53" t="s">
        <v>54678</v>
      </c>
      <c r="G25725" s="53" t="s">
        <v>1294</v>
      </c>
      <c r="H25725" s="53" t="b">
        <v>0</v>
      </c>
      <c r="I25725" s="19">
        <v>61238</v>
      </c>
      <c r="J25725" s="20">
        <v>60423</v>
      </c>
      <c r="K25725" s="19" t="s">
        <v>40435</v>
      </c>
      <c r="L25725" s="19" t="s">
        <v>54678</v>
      </c>
      <c r="M25725" s="19" t="s">
        <v>1286</v>
      </c>
    </row>
    <row r="25726" spans="1:13" x14ac:dyDescent="0.25">
      <c r="A25726" s="56">
        <v>5663</v>
      </c>
      <c r="B25726" s="56" t="s">
        <v>13761</v>
      </c>
      <c r="C25726" s="56" t="s">
        <v>13762</v>
      </c>
      <c r="D25726" s="57" t="s">
        <v>54677</v>
      </c>
      <c r="E25726" s="33" t="s">
        <v>13762</v>
      </c>
      <c r="F25726" s="53"/>
      <c r="G25726" s="53" t="s">
        <v>6558</v>
      </c>
      <c r="H25726" s="53" t="b">
        <v>1</v>
      </c>
      <c r="I25726" s="19">
        <v>31358</v>
      </c>
      <c r="J25726" s="20"/>
      <c r="K25726" s="19" t="s">
        <v>1284</v>
      </c>
      <c r="L25726" s="19"/>
      <c r="M25726" s="19" t="s">
        <v>1286</v>
      </c>
    </row>
    <row r="25727" spans="1:13" x14ac:dyDescent="0.25">
      <c r="A25727" s="56">
        <v>7017</v>
      </c>
      <c r="B25727" s="56" t="s">
        <v>16908</v>
      </c>
      <c r="C25727" s="56" t="s">
        <v>16909</v>
      </c>
      <c r="D25727" s="57" t="s">
        <v>54677</v>
      </c>
      <c r="E25727" s="33" t="s">
        <v>16909</v>
      </c>
      <c r="F25727" s="53"/>
      <c r="G25727" s="53" t="s">
        <v>1283</v>
      </c>
      <c r="H25727" s="53" t="b">
        <v>0</v>
      </c>
      <c r="I25727" s="19">
        <v>7017</v>
      </c>
      <c r="J25727" s="20">
        <v>61238</v>
      </c>
      <c r="K25727" s="19" t="s">
        <v>1284</v>
      </c>
      <c r="L25727" s="19"/>
      <c r="M25727" s="19" t="s">
        <v>1304</v>
      </c>
    </row>
    <row r="25728" spans="1:13" x14ac:dyDescent="0.25">
      <c r="A25728" s="56">
        <v>7018</v>
      </c>
      <c r="B25728" s="56" t="s">
        <v>16910</v>
      </c>
      <c r="C25728" s="56" t="s">
        <v>16911</v>
      </c>
      <c r="D25728" s="57" t="s">
        <v>54677</v>
      </c>
      <c r="E25728" s="33" t="s">
        <v>16911</v>
      </c>
      <c r="F25728" s="53"/>
      <c r="G25728" s="53" t="s">
        <v>1294</v>
      </c>
      <c r="H25728" s="53" t="b">
        <v>0</v>
      </c>
      <c r="I25728" s="19">
        <v>7018</v>
      </c>
      <c r="J25728" s="20">
        <v>61238</v>
      </c>
      <c r="K25728" s="19" t="s">
        <v>1284</v>
      </c>
      <c r="L25728" s="19"/>
      <c r="M25728" s="19" t="s">
        <v>1304</v>
      </c>
    </row>
    <row r="25729" spans="1:13" x14ac:dyDescent="0.25">
      <c r="A25729" s="56">
        <v>93845</v>
      </c>
      <c r="B25729" s="56" t="s">
        <v>72322</v>
      </c>
      <c r="C25729" s="56" t="s">
        <v>72323</v>
      </c>
      <c r="D25729" s="57" t="s">
        <v>54677</v>
      </c>
      <c r="E25729" s="33" t="s">
        <v>72323</v>
      </c>
      <c r="F25729" s="53"/>
      <c r="G25729" s="53" t="s">
        <v>72324</v>
      </c>
      <c r="H25729" s="53" t="b">
        <v>0</v>
      </c>
      <c r="I25729" s="19">
        <v>93845</v>
      </c>
      <c r="J25729" s="20">
        <v>61238</v>
      </c>
      <c r="K25729" s="19" t="s">
        <v>1284</v>
      </c>
      <c r="L25729" s="19"/>
      <c r="M25729" s="19" t="s">
        <v>1279</v>
      </c>
    </row>
    <row r="25730" spans="1:13" x14ac:dyDescent="0.25">
      <c r="A25730" s="56">
        <v>32144</v>
      </c>
      <c r="B25730" s="56" t="s">
        <v>40068</v>
      </c>
      <c r="C25730" s="56" t="s">
        <v>40069</v>
      </c>
      <c r="D25730" s="57" t="s">
        <v>54677</v>
      </c>
      <c r="E25730" s="33" t="s">
        <v>40069</v>
      </c>
      <c r="F25730" s="53" t="s">
        <v>40070</v>
      </c>
      <c r="G25730" s="53" t="s">
        <v>1785</v>
      </c>
      <c r="H25730" s="53" t="b">
        <v>0</v>
      </c>
      <c r="I25730" s="19">
        <v>32144</v>
      </c>
      <c r="J25730" s="20">
        <v>61238</v>
      </c>
      <c r="K25730" s="19" t="s">
        <v>1284</v>
      </c>
      <c r="L25730" s="19" t="s">
        <v>40070</v>
      </c>
      <c r="M25730" s="19" t="s">
        <v>1279</v>
      </c>
    </row>
    <row r="25731" spans="1:13" x14ac:dyDescent="0.25">
      <c r="A25731" s="56">
        <v>5661</v>
      </c>
      <c r="B25731" s="56" t="s">
        <v>13755</v>
      </c>
      <c r="C25731" s="56" t="s">
        <v>13756</v>
      </c>
      <c r="D25731" s="57" t="s">
        <v>54677</v>
      </c>
      <c r="E25731" s="33" t="s">
        <v>13756</v>
      </c>
      <c r="F25731" s="53" t="s">
        <v>13757</v>
      </c>
      <c r="G25731" s="53" t="s">
        <v>1294</v>
      </c>
      <c r="H25731" s="53" t="b">
        <v>0</v>
      </c>
      <c r="I25731" s="19">
        <v>5661</v>
      </c>
      <c r="J25731" s="20">
        <v>61238</v>
      </c>
      <c r="K25731" s="19" t="s">
        <v>1284</v>
      </c>
      <c r="L25731" s="19" t="s">
        <v>13758</v>
      </c>
      <c r="M25731" s="19" t="s">
        <v>1286</v>
      </c>
    </row>
    <row r="25732" spans="1:13" x14ac:dyDescent="0.25">
      <c r="A25732" s="56">
        <v>93846</v>
      </c>
      <c r="B25732" s="56" t="s">
        <v>72325</v>
      </c>
      <c r="C25732" s="56" t="s">
        <v>72326</v>
      </c>
      <c r="D25732" s="57" t="s">
        <v>54677</v>
      </c>
      <c r="E25732" s="33" t="s">
        <v>72326</v>
      </c>
      <c r="F25732" s="53"/>
      <c r="G25732" s="53" t="s">
        <v>72327</v>
      </c>
      <c r="H25732" s="53" t="b">
        <v>0</v>
      </c>
      <c r="I25732" s="19">
        <v>93846</v>
      </c>
      <c r="J25732" s="20">
        <v>61238</v>
      </c>
      <c r="K25732" s="19" t="s">
        <v>1284</v>
      </c>
      <c r="L25732" s="19"/>
      <c r="M25732" s="19" t="s">
        <v>1279</v>
      </c>
    </row>
    <row r="25733" spans="1:13" x14ac:dyDescent="0.25">
      <c r="A25733" s="56">
        <v>24086</v>
      </c>
      <c r="B25733" s="56" t="s">
        <v>13761</v>
      </c>
      <c r="C25733" s="56" t="s">
        <v>33172</v>
      </c>
      <c r="D25733" s="57" t="s">
        <v>54677</v>
      </c>
      <c r="E25733" s="33" t="s">
        <v>33172</v>
      </c>
      <c r="F25733" s="53"/>
      <c r="G25733" s="53" t="s">
        <v>1572</v>
      </c>
      <c r="H25733" s="53" t="b">
        <v>1</v>
      </c>
      <c r="I25733" s="19">
        <v>31358</v>
      </c>
      <c r="J25733" s="20"/>
      <c r="K25733" s="19" t="s">
        <v>1284</v>
      </c>
      <c r="L25733" s="19"/>
      <c r="M25733" s="19" t="s">
        <v>1286</v>
      </c>
    </row>
    <row r="25734" spans="1:13" x14ac:dyDescent="0.25">
      <c r="A25734" s="56">
        <v>5664</v>
      </c>
      <c r="B25734" s="56" t="s">
        <v>13759</v>
      </c>
      <c r="C25734" s="56" t="s">
        <v>13763</v>
      </c>
      <c r="D25734" s="57" t="s">
        <v>54677</v>
      </c>
      <c r="E25734" s="33" t="s">
        <v>13763</v>
      </c>
      <c r="F25734" s="53"/>
      <c r="G25734" s="53" t="s">
        <v>13764</v>
      </c>
      <c r="H25734" s="53" t="b">
        <v>1</v>
      </c>
      <c r="I25734" s="19">
        <v>26623</v>
      </c>
      <c r="J25734" s="20"/>
      <c r="K25734" s="19" t="s">
        <v>1284</v>
      </c>
      <c r="L25734" s="19"/>
      <c r="M25734" s="19" t="s">
        <v>1286</v>
      </c>
    </row>
    <row r="25735" spans="1:13" x14ac:dyDescent="0.25">
      <c r="A25735" s="56">
        <v>5662</v>
      </c>
      <c r="B25735" s="56" t="s">
        <v>13759</v>
      </c>
      <c r="C25735" s="56" t="s">
        <v>13760</v>
      </c>
      <c r="D25735" s="57" t="s">
        <v>54677</v>
      </c>
      <c r="E25735" s="33" t="s">
        <v>13760</v>
      </c>
      <c r="F25735" s="53"/>
      <c r="G25735" s="53"/>
      <c r="H25735" s="53" t="b">
        <v>1</v>
      </c>
      <c r="I25735" s="19">
        <v>26623</v>
      </c>
      <c r="J25735" s="20"/>
      <c r="K25735" s="19" t="s">
        <v>1271</v>
      </c>
      <c r="L25735" s="19"/>
      <c r="M25735" s="19" t="s">
        <v>1304</v>
      </c>
    </row>
    <row r="25736" spans="1:13" x14ac:dyDescent="0.25">
      <c r="A25736" s="56">
        <v>27056</v>
      </c>
      <c r="B25736" s="56" t="s">
        <v>16912</v>
      </c>
      <c r="C25736" s="56" t="s">
        <v>37395</v>
      </c>
      <c r="D25736" s="57" t="s">
        <v>54677</v>
      </c>
      <c r="E25736" s="33" t="s">
        <v>37395</v>
      </c>
      <c r="F25736" s="53"/>
      <c r="G25736" s="53" t="s">
        <v>10088</v>
      </c>
      <c r="H25736" s="53" t="b">
        <v>1</v>
      </c>
      <c r="I25736" s="19">
        <v>7023</v>
      </c>
      <c r="J25736" s="20"/>
      <c r="K25736" s="19" t="s">
        <v>1284</v>
      </c>
      <c r="L25736" s="19"/>
      <c r="M25736" s="19" t="s">
        <v>1304</v>
      </c>
    </row>
    <row r="25737" spans="1:13" x14ac:dyDescent="0.25">
      <c r="A25737" s="56">
        <v>24948</v>
      </c>
      <c r="B25737" s="56" t="s">
        <v>13761</v>
      </c>
      <c r="C25737" s="56" t="s">
        <v>34533</v>
      </c>
      <c r="D25737" s="57" t="s">
        <v>54677</v>
      </c>
      <c r="E25737" s="33" t="s">
        <v>34534</v>
      </c>
      <c r="F25737" s="53"/>
      <c r="G25737" s="53" t="s">
        <v>34535</v>
      </c>
      <c r="H25737" s="53" t="b">
        <v>1</v>
      </c>
      <c r="I25737" s="19">
        <v>31358</v>
      </c>
      <c r="J25737" s="20"/>
      <c r="K25737" s="19" t="s">
        <v>1355</v>
      </c>
      <c r="L25737" s="19"/>
      <c r="M25737" s="19" t="s">
        <v>1286</v>
      </c>
    </row>
    <row r="25738" spans="1:13" x14ac:dyDescent="0.25">
      <c r="A25738" s="56">
        <v>7020</v>
      </c>
      <c r="B25738" s="56" t="s">
        <v>16912</v>
      </c>
      <c r="C25738" s="56" t="s">
        <v>16913</v>
      </c>
      <c r="D25738" s="57" t="s">
        <v>54677</v>
      </c>
      <c r="E25738" s="33" t="s">
        <v>16914</v>
      </c>
      <c r="F25738" s="53"/>
      <c r="G25738" s="53"/>
      <c r="H25738" s="53" t="b">
        <v>1</v>
      </c>
      <c r="I25738" s="19">
        <v>7023</v>
      </c>
      <c r="J25738" s="20"/>
      <c r="K25738" s="19" t="s">
        <v>1355</v>
      </c>
      <c r="L25738" s="19"/>
      <c r="M25738" s="19" t="s">
        <v>1286</v>
      </c>
    </row>
    <row r="25739" spans="1:13" x14ac:dyDescent="0.25">
      <c r="A25739" s="56">
        <v>24088</v>
      </c>
      <c r="B25739" s="56" t="s">
        <v>9229</v>
      </c>
      <c r="C25739" s="56" t="s">
        <v>33175</v>
      </c>
      <c r="D25739" s="57" t="s">
        <v>54677</v>
      </c>
      <c r="E25739" s="33" t="s">
        <v>33175</v>
      </c>
      <c r="F25739" s="53" t="s">
        <v>9232</v>
      </c>
      <c r="G25739" s="53" t="s">
        <v>1294</v>
      </c>
      <c r="H25739" s="53" t="b">
        <v>1</v>
      </c>
      <c r="I25739" s="19">
        <v>3558</v>
      </c>
      <c r="J25739" s="20"/>
      <c r="K25739" s="19" t="s">
        <v>1284</v>
      </c>
      <c r="L25739" s="19" t="s">
        <v>9232</v>
      </c>
      <c r="M25739" s="19" t="s">
        <v>1286</v>
      </c>
    </row>
    <row r="25740" spans="1:13" x14ac:dyDescent="0.25">
      <c r="A25740" s="56">
        <v>24089</v>
      </c>
      <c r="B25740" s="56" t="s">
        <v>13761</v>
      </c>
      <c r="C25740" s="56" t="s">
        <v>33176</v>
      </c>
      <c r="D25740" s="57" t="s">
        <v>54677</v>
      </c>
      <c r="E25740" s="33" t="s">
        <v>33176</v>
      </c>
      <c r="F25740" s="53"/>
      <c r="G25740" s="53" t="s">
        <v>1572</v>
      </c>
      <c r="H25740" s="53" t="b">
        <v>1</v>
      </c>
      <c r="I25740" s="19">
        <v>31358</v>
      </c>
      <c r="J25740" s="20"/>
      <c r="K25740" s="19" t="s">
        <v>1284</v>
      </c>
      <c r="L25740" s="19"/>
      <c r="M25740" s="19" t="s">
        <v>1286</v>
      </c>
    </row>
    <row r="25741" spans="1:13" x14ac:dyDescent="0.25">
      <c r="A25741" s="56">
        <v>5665</v>
      </c>
      <c r="B25741" s="56" t="s">
        <v>13765</v>
      </c>
      <c r="C25741" s="56" t="s">
        <v>13766</v>
      </c>
      <c r="D25741" s="57" t="s">
        <v>54677</v>
      </c>
      <c r="E25741" s="33" t="s">
        <v>13766</v>
      </c>
      <c r="F25741" s="53" t="s">
        <v>13767</v>
      </c>
      <c r="G25741" s="53" t="s">
        <v>1294</v>
      </c>
      <c r="H25741" s="53" t="b">
        <v>0</v>
      </c>
      <c r="I25741" s="19">
        <v>5665</v>
      </c>
      <c r="J25741" s="20">
        <v>61238</v>
      </c>
      <c r="K25741" s="19" t="s">
        <v>1284</v>
      </c>
      <c r="L25741" s="19" t="s">
        <v>13767</v>
      </c>
      <c r="M25741" s="19" t="s">
        <v>1286</v>
      </c>
    </row>
    <row r="25742" spans="1:13" x14ac:dyDescent="0.25">
      <c r="A25742" s="56">
        <v>24090</v>
      </c>
      <c r="B25742" s="56" t="s">
        <v>13761</v>
      </c>
      <c r="C25742" s="56" t="s">
        <v>33177</v>
      </c>
      <c r="D25742" s="57" t="s">
        <v>54677</v>
      </c>
      <c r="E25742" s="33" t="s">
        <v>33178</v>
      </c>
      <c r="F25742" s="53"/>
      <c r="G25742" s="53" t="s">
        <v>33179</v>
      </c>
      <c r="H25742" s="53" t="b">
        <v>1</v>
      </c>
      <c r="I25742" s="19">
        <v>31358</v>
      </c>
      <c r="J25742" s="20"/>
      <c r="K25742" s="19" t="s">
        <v>1355</v>
      </c>
      <c r="L25742" s="19"/>
      <c r="M25742" s="19" t="s">
        <v>1286</v>
      </c>
    </row>
    <row r="25743" spans="1:13" x14ac:dyDescent="0.25">
      <c r="A25743" s="56">
        <v>5666</v>
      </c>
      <c r="B25743" s="56" t="s">
        <v>13768</v>
      </c>
      <c r="C25743" s="56" t="s">
        <v>13769</v>
      </c>
      <c r="D25743" s="57" t="s">
        <v>54677</v>
      </c>
      <c r="E25743" s="33" t="s">
        <v>13770</v>
      </c>
      <c r="F25743" s="53" t="s">
        <v>13771</v>
      </c>
      <c r="G25743" s="53"/>
      <c r="H25743" s="53" t="b">
        <v>0</v>
      </c>
      <c r="I25743" s="19">
        <v>5666</v>
      </c>
      <c r="J25743" s="20">
        <v>5665</v>
      </c>
      <c r="K25743" s="19" t="s">
        <v>1355</v>
      </c>
      <c r="L25743" s="19" t="s">
        <v>13772</v>
      </c>
      <c r="M25743" s="19" t="s">
        <v>1286</v>
      </c>
    </row>
    <row r="25744" spans="1:13" x14ac:dyDescent="0.25">
      <c r="A25744" s="56">
        <v>5667</v>
      </c>
      <c r="B25744" s="56" t="s">
        <v>13773</v>
      </c>
      <c r="C25744" s="56" t="s">
        <v>13774</v>
      </c>
      <c r="D25744" s="57" t="s">
        <v>54677</v>
      </c>
      <c r="E25744" s="33" t="s">
        <v>13775</v>
      </c>
      <c r="F25744" s="53" t="s">
        <v>13776</v>
      </c>
      <c r="G25744" s="53" t="s">
        <v>13777</v>
      </c>
      <c r="H25744" s="53" t="b">
        <v>0</v>
      </c>
      <c r="I25744" s="19">
        <v>5667</v>
      </c>
      <c r="J25744" s="20">
        <v>5665</v>
      </c>
      <c r="K25744" s="19" t="s">
        <v>1355</v>
      </c>
      <c r="L25744" s="19" t="s">
        <v>13776</v>
      </c>
      <c r="M25744" s="19" t="s">
        <v>1286</v>
      </c>
    </row>
    <row r="25745" spans="1:13" x14ac:dyDescent="0.25">
      <c r="A25745" s="56">
        <v>24092</v>
      </c>
      <c r="B25745" s="56" t="s">
        <v>13759</v>
      </c>
      <c r="C25745" s="56" t="s">
        <v>33180</v>
      </c>
      <c r="D25745" s="57" t="s">
        <v>54677</v>
      </c>
      <c r="E25745" s="33" t="s">
        <v>33181</v>
      </c>
      <c r="F25745" s="53"/>
      <c r="G25745" s="53" t="s">
        <v>1294</v>
      </c>
      <c r="H25745" s="53" t="b">
        <v>1</v>
      </c>
      <c r="I25745" s="19">
        <v>26623</v>
      </c>
      <c r="J25745" s="20"/>
      <c r="K25745" s="19" t="s">
        <v>15740</v>
      </c>
      <c r="L25745" s="19"/>
      <c r="M25745" s="19" t="s">
        <v>1286</v>
      </c>
    </row>
    <row r="25746" spans="1:13" x14ac:dyDescent="0.25">
      <c r="A25746" s="56">
        <v>6520</v>
      </c>
      <c r="B25746" s="56" t="s">
        <v>15755</v>
      </c>
      <c r="C25746" s="56" t="s">
        <v>15756</v>
      </c>
      <c r="D25746" s="57" t="s">
        <v>54677</v>
      </c>
      <c r="E25746" s="33" t="s">
        <v>15756</v>
      </c>
      <c r="F25746" s="53"/>
      <c r="G25746" s="53" t="s">
        <v>15757</v>
      </c>
      <c r="H25746" s="53" t="b">
        <v>1</v>
      </c>
      <c r="I25746" s="19">
        <v>24096</v>
      </c>
      <c r="J25746" s="20"/>
      <c r="K25746" s="19" t="s">
        <v>1284</v>
      </c>
      <c r="L25746" s="19"/>
      <c r="M25746" s="19" t="s">
        <v>1286</v>
      </c>
    </row>
    <row r="25747" spans="1:13" x14ac:dyDescent="0.25">
      <c r="A25747" s="56">
        <v>93847</v>
      </c>
      <c r="B25747" s="56" t="s">
        <v>72328</v>
      </c>
      <c r="C25747" s="56" t="s">
        <v>72329</v>
      </c>
      <c r="D25747" s="57" t="s">
        <v>54677</v>
      </c>
      <c r="E25747" s="33" t="s">
        <v>72329</v>
      </c>
      <c r="F25747" s="53"/>
      <c r="G25747" s="53" t="s">
        <v>72330</v>
      </c>
      <c r="H25747" s="53" t="b">
        <v>0</v>
      </c>
      <c r="I25747" s="19">
        <v>93847</v>
      </c>
      <c r="J25747" s="20">
        <v>61238</v>
      </c>
      <c r="K25747" s="19" t="s">
        <v>1284</v>
      </c>
      <c r="L25747" s="19"/>
      <c r="M25747" s="19" t="s">
        <v>1279</v>
      </c>
    </row>
    <row r="25748" spans="1:13" x14ac:dyDescent="0.25">
      <c r="A25748" s="56">
        <v>24094</v>
      </c>
      <c r="B25748" s="56" t="s">
        <v>33182</v>
      </c>
      <c r="C25748" s="56" t="s">
        <v>33183</v>
      </c>
      <c r="D25748" s="57" t="s">
        <v>54677</v>
      </c>
      <c r="E25748" s="33" t="s">
        <v>33183</v>
      </c>
      <c r="F25748" s="53" t="s">
        <v>33184</v>
      </c>
      <c r="G25748" s="53" t="s">
        <v>33185</v>
      </c>
      <c r="H25748" s="53" t="b">
        <v>0</v>
      </c>
      <c r="I25748" s="19">
        <v>24094</v>
      </c>
      <c r="J25748" s="20">
        <v>6524</v>
      </c>
      <c r="K25748" s="19" t="s">
        <v>1284</v>
      </c>
      <c r="L25748" s="19" t="s">
        <v>33184</v>
      </c>
      <c r="M25748" s="19" t="s">
        <v>1286</v>
      </c>
    </row>
    <row r="25749" spans="1:13" x14ac:dyDescent="0.25">
      <c r="A25749" s="56">
        <v>24096</v>
      </c>
      <c r="B25749" s="56" t="s">
        <v>15755</v>
      </c>
      <c r="C25749" s="56" t="s">
        <v>33186</v>
      </c>
      <c r="D25749" s="57" t="s">
        <v>54677</v>
      </c>
      <c r="E25749" s="33" t="s">
        <v>33187</v>
      </c>
      <c r="F25749" s="53" t="s">
        <v>33184</v>
      </c>
      <c r="G25749" s="53" t="s">
        <v>33188</v>
      </c>
      <c r="H25749" s="53" t="b">
        <v>0</v>
      </c>
      <c r="I25749" s="19">
        <v>24096</v>
      </c>
      <c r="J25749" s="20">
        <v>24094</v>
      </c>
      <c r="K25749" s="19" t="s">
        <v>15740</v>
      </c>
      <c r="L25749" s="19" t="s">
        <v>33184</v>
      </c>
      <c r="M25749" s="19" t="s">
        <v>1286</v>
      </c>
    </row>
    <row r="25750" spans="1:13" x14ac:dyDescent="0.25">
      <c r="A25750" s="56">
        <v>11082</v>
      </c>
      <c r="B25750" s="56" t="s">
        <v>18872</v>
      </c>
      <c r="C25750" s="56" t="s">
        <v>18873</v>
      </c>
      <c r="D25750" s="57" t="s">
        <v>54677</v>
      </c>
      <c r="E25750" s="33" t="s">
        <v>18873</v>
      </c>
      <c r="F25750" s="53"/>
      <c r="G25750" s="53"/>
      <c r="H25750" s="53" t="b">
        <v>0</v>
      </c>
      <c r="I25750" s="19">
        <v>11082</v>
      </c>
      <c r="J25750" s="20">
        <v>61238</v>
      </c>
      <c r="K25750" s="19" t="s">
        <v>1284</v>
      </c>
      <c r="L25750" s="19"/>
      <c r="M25750" s="19" t="s">
        <v>1304</v>
      </c>
    </row>
    <row r="25751" spans="1:13" x14ac:dyDescent="0.25">
      <c r="A25751" s="56">
        <v>24097</v>
      </c>
      <c r="B25751" s="56" t="s">
        <v>33189</v>
      </c>
      <c r="C25751" s="56" t="s">
        <v>33190</v>
      </c>
      <c r="D25751" s="57" t="s">
        <v>54677</v>
      </c>
      <c r="E25751" s="33" t="s">
        <v>33190</v>
      </c>
      <c r="F25751" s="53"/>
      <c r="G25751" s="53" t="s">
        <v>30250</v>
      </c>
      <c r="H25751" s="53" t="b">
        <v>0</v>
      </c>
      <c r="I25751" s="19">
        <v>24097</v>
      </c>
      <c r="J25751" s="20">
        <v>61238</v>
      </c>
      <c r="K25751" s="19" t="s">
        <v>1284</v>
      </c>
      <c r="L25751" s="19"/>
      <c r="M25751" s="19" t="s">
        <v>1304</v>
      </c>
    </row>
    <row r="25752" spans="1:13" x14ac:dyDescent="0.25">
      <c r="A25752" s="56">
        <v>5668</v>
      </c>
      <c r="B25752" s="56" t="s">
        <v>13778</v>
      </c>
      <c r="C25752" s="56" t="s">
        <v>13779</v>
      </c>
      <c r="D25752" s="57" t="s">
        <v>54677</v>
      </c>
      <c r="E25752" s="33" t="s">
        <v>13779</v>
      </c>
      <c r="F25752" s="53" t="s">
        <v>13780</v>
      </c>
      <c r="G25752" s="53" t="s">
        <v>13781</v>
      </c>
      <c r="H25752" s="53" t="b">
        <v>0</v>
      </c>
      <c r="I25752" s="19">
        <v>5668</v>
      </c>
      <c r="J25752" s="20">
        <v>6524</v>
      </c>
      <c r="K25752" s="19" t="s">
        <v>1284</v>
      </c>
      <c r="L25752" s="19" t="s">
        <v>13780</v>
      </c>
      <c r="M25752" s="19" t="s">
        <v>1286</v>
      </c>
    </row>
    <row r="25753" spans="1:13" x14ac:dyDescent="0.25">
      <c r="A25753" s="56">
        <v>6524</v>
      </c>
      <c r="B25753" s="56" t="s">
        <v>15771</v>
      </c>
      <c r="C25753" s="56" t="s">
        <v>15772</v>
      </c>
      <c r="D25753" s="57" t="s">
        <v>54677</v>
      </c>
      <c r="E25753" s="33" t="s">
        <v>15773</v>
      </c>
      <c r="F25753" s="53" t="s">
        <v>15774</v>
      </c>
      <c r="G25753" s="53"/>
      <c r="H25753" s="53" t="b">
        <v>0</v>
      </c>
      <c r="I25753" s="19">
        <v>6524</v>
      </c>
      <c r="J25753" s="20">
        <v>61238</v>
      </c>
      <c r="K25753" s="19" t="s">
        <v>1271</v>
      </c>
      <c r="L25753" s="19" t="s">
        <v>15774</v>
      </c>
      <c r="M25753" s="19" t="s">
        <v>1286</v>
      </c>
    </row>
    <row r="25754" spans="1:13" x14ac:dyDescent="0.25">
      <c r="A25754" s="56">
        <v>15423</v>
      </c>
      <c r="B25754" s="56" t="s">
        <v>15771</v>
      </c>
      <c r="C25754" s="56" t="s">
        <v>26962</v>
      </c>
      <c r="D25754" s="57" t="s">
        <v>54677</v>
      </c>
      <c r="E25754" s="33" t="s">
        <v>26963</v>
      </c>
      <c r="F25754" s="53"/>
      <c r="G25754" s="53" t="s">
        <v>26964</v>
      </c>
      <c r="H25754" s="53" t="b">
        <v>1</v>
      </c>
      <c r="I25754" s="19">
        <v>6524</v>
      </c>
      <c r="J25754" s="20"/>
      <c r="K25754" s="19" t="s">
        <v>1284</v>
      </c>
      <c r="L25754" s="19"/>
      <c r="M25754" s="19" t="s">
        <v>1304</v>
      </c>
    </row>
    <row r="25755" spans="1:13" x14ac:dyDescent="0.25">
      <c r="A25755" s="56">
        <v>24098</v>
      </c>
      <c r="B25755" s="56" t="s">
        <v>13773</v>
      </c>
      <c r="C25755" s="56" t="s">
        <v>33191</v>
      </c>
      <c r="D25755" s="57" t="s">
        <v>54677</v>
      </c>
      <c r="E25755" s="33" t="s">
        <v>33191</v>
      </c>
      <c r="F25755" s="53"/>
      <c r="G25755" s="53" t="s">
        <v>1785</v>
      </c>
      <c r="H25755" s="53" t="b">
        <v>1</v>
      </c>
      <c r="I25755" s="19">
        <v>5667</v>
      </c>
      <c r="J25755" s="20"/>
      <c r="K25755" s="19" t="s">
        <v>1284</v>
      </c>
      <c r="L25755" s="19"/>
      <c r="M25755" s="19" t="s">
        <v>1286</v>
      </c>
    </row>
    <row r="25756" spans="1:13" x14ac:dyDescent="0.25">
      <c r="A25756" s="56">
        <v>93849</v>
      </c>
      <c r="B25756" s="56" t="s">
        <v>72331</v>
      </c>
      <c r="C25756" s="56" t="s">
        <v>72332</v>
      </c>
      <c r="D25756" s="57" t="s">
        <v>54677</v>
      </c>
      <c r="E25756" s="33" t="s">
        <v>72333</v>
      </c>
      <c r="F25756" s="53"/>
      <c r="G25756" s="53" t="s">
        <v>72334</v>
      </c>
      <c r="H25756" s="53" t="b">
        <v>0</v>
      </c>
      <c r="I25756" s="19">
        <v>93849</v>
      </c>
      <c r="J25756" s="20">
        <v>61238</v>
      </c>
      <c r="K25756" s="19" t="s">
        <v>1284</v>
      </c>
      <c r="L25756" s="19"/>
      <c r="M25756" s="19" t="s">
        <v>1279</v>
      </c>
    </row>
    <row r="25757" spans="1:13" x14ac:dyDescent="0.25">
      <c r="A25757" s="56">
        <v>5669</v>
      </c>
      <c r="B25757" s="56" t="s">
        <v>13782</v>
      </c>
      <c r="C25757" s="56" t="s">
        <v>13783</v>
      </c>
      <c r="D25757" s="57" t="s">
        <v>54677</v>
      </c>
      <c r="E25757" s="33" t="s">
        <v>13783</v>
      </c>
      <c r="F25757" s="53"/>
      <c r="G25757" s="53" t="s">
        <v>5252</v>
      </c>
      <c r="H25757" s="53" t="b">
        <v>0</v>
      </c>
      <c r="I25757" s="19">
        <v>5669</v>
      </c>
      <c r="J25757" s="20">
        <v>61238</v>
      </c>
      <c r="K25757" s="19" t="s">
        <v>1284</v>
      </c>
      <c r="L25757" s="19"/>
      <c r="M25757" s="19" t="s">
        <v>1304</v>
      </c>
    </row>
    <row r="25758" spans="1:13" x14ac:dyDescent="0.25">
      <c r="A25758" s="56">
        <v>6521</v>
      </c>
      <c r="B25758" s="56" t="s">
        <v>15758</v>
      </c>
      <c r="C25758" s="56" t="s">
        <v>15759</v>
      </c>
      <c r="D25758" s="57" t="s">
        <v>54677</v>
      </c>
      <c r="E25758" s="33" t="s">
        <v>15759</v>
      </c>
      <c r="F25758" s="53" t="s">
        <v>15760</v>
      </c>
      <c r="G25758" s="53" t="s">
        <v>8302</v>
      </c>
      <c r="H25758" s="53" t="b">
        <v>0</v>
      </c>
      <c r="I25758" s="19">
        <v>6521</v>
      </c>
      <c r="J25758" s="20">
        <v>61238</v>
      </c>
      <c r="K25758" s="19" t="s">
        <v>1284</v>
      </c>
      <c r="L25758" s="19" t="s">
        <v>15761</v>
      </c>
      <c r="M25758" s="19" t="s">
        <v>1286</v>
      </c>
    </row>
    <row r="25759" spans="1:13" x14ac:dyDescent="0.25">
      <c r="A25759" s="56">
        <v>7022</v>
      </c>
      <c r="B25759" s="56" t="s">
        <v>16915</v>
      </c>
      <c r="C25759" s="56" t="s">
        <v>16916</v>
      </c>
      <c r="D25759" s="57" t="s">
        <v>54677</v>
      </c>
      <c r="E25759" s="33" t="s">
        <v>16916</v>
      </c>
      <c r="F25759" s="53"/>
      <c r="G25759" s="53" t="s">
        <v>1294</v>
      </c>
      <c r="H25759" s="53" t="b">
        <v>0</v>
      </c>
      <c r="I25759" s="19">
        <v>7022</v>
      </c>
      <c r="J25759" s="20">
        <v>61238</v>
      </c>
      <c r="K25759" s="19" t="s">
        <v>1284</v>
      </c>
      <c r="L25759" s="19"/>
      <c r="M25759" s="19" t="s">
        <v>1304</v>
      </c>
    </row>
    <row r="25760" spans="1:13" x14ac:dyDescent="0.25">
      <c r="A25760" s="56">
        <v>26623</v>
      </c>
      <c r="B25760" s="56" t="s">
        <v>13759</v>
      </c>
      <c r="C25760" s="56" t="s">
        <v>36588</v>
      </c>
      <c r="D25760" s="57" t="s">
        <v>54677</v>
      </c>
      <c r="E25760" s="33" t="s">
        <v>36588</v>
      </c>
      <c r="F25760" s="53" t="s">
        <v>16919</v>
      </c>
      <c r="G25760" s="53" t="s">
        <v>13764</v>
      </c>
      <c r="H25760" s="53" t="b">
        <v>0</v>
      </c>
      <c r="I25760" s="19">
        <v>26623</v>
      </c>
      <c r="J25760" s="20">
        <v>61238</v>
      </c>
      <c r="K25760" s="19" t="s">
        <v>1284</v>
      </c>
      <c r="L25760" s="19" t="s">
        <v>16920</v>
      </c>
      <c r="M25760" s="19" t="s">
        <v>1286</v>
      </c>
    </row>
    <row r="25761" spans="1:13" x14ac:dyDescent="0.25">
      <c r="A25761" s="56">
        <v>93040</v>
      </c>
      <c r="B25761" s="56" t="s">
        <v>13759</v>
      </c>
      <c r="C25761" s="56" t="s">
        <v>70968</v>
      </c>
      <c r="D25761" s="57" t="s">
        <v>54677</v>
      </c>
      <c r="E25761" s="33" t="s">
        <v>70968</v>
      </c>
      <c r="F25761" s="53"/>
      <c r="G25761" s="53" t="s">
        <v>1277</v>
      </c>
      <c r="H25761" s="53" t="b">
        <v>1</v>
      </c>
      <c r="I25761" s="19">
        <v>26623</v>
      </c>
      <c r="J25761" s="20"/>
      <c r="K25761" s="19" t="s">
        <v>1284</v>
      </c>
      <c r="L25761" s="19"/>
      <c r="M25761" s="19" t="s">
        <v>1279</v>
      </c>
    </row>
    <row r="25762" spans="1:13" x14ac:dyDescent="0.25">
      <c r="A25762" s="56">
        <v>24087</v>
      </c>
      <c r="B25762" s="56" t="s">
        <v>16912</v>
      </c>
      <c r="C25762" s="56" t="s">
        <v>33173</v>
      </c>
      <c r="D25762" s="57" t="s">
        <v>54677</v>
      </c>
      <c r="E25762" s="33" t="s">
        <v>33174</v>
      </c>
      <c r="F25762" s="53"/>
      <c r="G25762" s="53" t="s">
        <v>10088</v>
      </c>
      <c r="H25762" s="53" t="b">
        <v>1</v>
      </c>
      <c r="I25762" s="19">
        <v>7023</v>
      </c>
      <c r="J25762" s="20"/>
      <c r="K25762" s="19" t="s">
        <v>1284</v>
      </c>
      <c r="L25762" s="19"/>
      <c r="M25762" s="19" t="s">
        <v>1304</v>
      </c>
    </row>
    <row r="25763" spans="1:13" x14ac:dyDescent="0.25">
      <c r="A25763" s="56">
        <v>31358</v>
      </c>
      <c r="B25763" s="56" t="s">
        <v>13761</v>
      </c>
      <c r="C25763" s="56" t="s">
        <v>40019</v>
      </c>
      <c r="D25763" s="57" t="s">
        <v>54677</v>
      </c>
      <c r="E25763" s="33" t="s">
        <v>40020</v>
      </c>
      <c r="F25763" s="53" t="s">
        <v>40021</v>
      </c>
      <c r="G25763" s="53" t="s">
        <v>40022</v>
      </c>
      <c r="H25763" s="53" t="b">
        <v>0</v>
      </c>
      <c r="I25763" s="19">
        <v>31358</v>
      </c>
      <c r="J25763" s="20">
        <v>26623</v>
      </c>
      <c r="K25763" s="19" t="s">
        <v>1355</v>
      </c>
      <c r="L25763" s="19" t="s">
        <v>40023</v>
      </c>
      <c r="M25763" s="19" t="s">
        <v>1286</v>
      </c>
    </row>
    <row r="25764" spans="1:13" x14ac:dyDescent="0.25">
      <c r="A25764" s="56">
        <v>14761</v>
      </c>
      <c r="B25764" s="56" t="s">
        <v>13761</v>
      </c>
      <c r="C25764" s="56" t="s">
        <v>26230</v>
      </c>
      <c r="D25764" s="57" t="s">
        <v>54677</v>
      </c>
      <c r="E25764" s="33" t="s">
        <v>26231</v>
      </c>
      <c r="F25764" s="53"/>
      <c r="G25764" s="53" t="s">
        <v>26232</v>
      </c>
      <c r="H25764" s="53" t="b">
        <v>1</v>
      </c>
      <c r="I25764" s="19">
        <v>31358</v>
      </c>
      <c r="J25764" s="20"/>
      <c r="K25764" s="19" t="s">
        <v>1355</v>
      </c>
      <c r="L25764" s="19"/>
      <c r="M25764" s="19" t="s">
        <v>1286</v>
      </c>
    </row>
    <row r="25765" spans="1:13" x14ac:dyDescent="0.25">
      <c r="A25765" s="56">
        <v>24083</v>
      </c>
      <c r="B25765" s="56" t="s">
        <v>13761</v>
      </c>
      <c r="C25765" s="56" t="s">
        <v>33169</v>
      </c>
      <c r="D25765" s="57" t="s">
        <v>54677</v>
      </c>
      <c r="E25765" s="33" t="s">
        <v>33170</v>
      </c>
      <c r="F25765" s="53"/>
      <c r="G25765" s="53" t="s">
        <v>33171</v>
      </c>
      <c r="H25765" s="53" t="b">
        <v>1</v>
      </c>
      <c r="I25765" s="19">
        <v>31358</v>
      </c>
      <c r="J25765" s="20"/>
      <c r="K25765" s="19" t="s">
        <v>1355</v>
      </c>
      <c r="L25765" s="19"/>
      <c r="M25765" s="19" t="s">
        <v>1286</v>
      </c>
    </row>
    <row r="25766" spans="1:13" x14ac:dyDescent="0.25">
      <c r="A25766" s="56">
        <v>7023</v>
      </c>
      <c r="B25766" s="56" t="s">
        <v>16912</v>
      </c>
      <c r="C25766" s="56" t="s">
        <v>16917</v>
      </c>
      <c r="D25766" s="57" t="s">
        <v>54677</v>
      </c>
      <c r="E25766" s="33" t="s">
        <v>16918</v>
      </c>
      <c r="F25766" s="53" t="s">
        <v>16919</v>
      </c>
      <c r="G25766" s="53"/>
      <c r="H25766" s="53" t="b">
        <v>0</v>
      </c>
      <c r="I25766" s="19">
        <v>7023</v>
      </c>
      <c r="J25766" s="20">
        <v>26623</v>
      </c>
      <c r="K25766" s="19" t="s">
        <v>1355</v>
      </c>
      <c r="L25766" s="19" t="s">
        <v>16920</v>
      </c>
      <c r="M25766" s="19" t="s">
        <v>1286</v>
      </c>
    </row>
    <row r="25767" spans="1:13" x14ac:dyDescent="0.25">
      <c r="A25767" s="56">
        <v>24099</v>
      </c>
      <c r="B25767" s="56" t="s">
        <v>13761</v>
      </c>
      <c r="C25767" s="56" t="s">
        <v>33192</v>
      </c>
      <c r="D25767" s="57" t="s">
        <v>54677</v>
      </c>
      <c r="E25767" s="33" t="s">
        <v>33193</v>
      </c>
      <c r="F25767" s="53"/>
      <c r="G25767" s="53" t="s">
        <v>33194</v>
      </c>
      <c r="H25767" s="53" t="b">
        <v>1</v>
      </c>
      <c r="I25767" s="19">
        <v>31358</v>
      </c>
      <c r="J25767" s="20"/>
      <c r="K25767" s="19" t="s">
        <v>15740</v>
      </c>
      <c r="L25767" s="19"/>
      <c r="M25767" s="19" t="s">
        <v>1286</v>
      </c>
    </row>
    <row r="25768" spans="1:13" x14ac:dyDescent="0.25">
      <c r="A25768" s="56">
        <v>61128</v>
      </c>
      <c r="B25768" s="56" t="s">
        <v>54373</v>
      </c>
      <c r="C25768" s="56" t="s">
        <v>54374</v>
      </c>
      <c r="D25768" s="57" t="s">
        <v>54374</v>
      </c>
      <c r="E25768" s="33" t="s">
        <v>54374</v>
      </c>
      <c r="F25768" s="53" t="s">
        <v>54375</v>
      </c>
      <c r="G25768" s="53" t="s">
        <v>1294</v>
      </c>
      <c r="H25768" s="53" t="b">
        <v>0</v>
      </c>
      <c r="I25768" s="19">
        <v>61128</v>
      </c>
      <c r="J25768" s="20">
        <v>60272</v>
      </c>
      <c r="K25768" s="19" t="s">
        <v>40435</v>
      </c>
      <c r="L25768" s="19" t="s">
        <v>54376</v>
      </c>
      <c r="M25768" s="19" t="s">
        <v>1286</v>
      </c>
    </row>
    <row r="25769" spans="1:13" x14ac:dyDescent="0.25">
      <c r="A25769" s="56">
        <v>24100</v>
      </c>
      <c r="B25769" s="56" t="s">
        <v>13800</v>
      </c>
      <c r="C25769" s="56" t="s">
        <v>33195</v>
      </c>
      <c r="D25769" s="57" t="s">
        <v>54374</v>
      </c>
      <c r="E25769" s="33" t="s">
        <v>33195</v>
      </c>
      <c r="F25769" s="53" t="s">
        <v>33196</v>
      </c>
      <c r="G25769" s="53" t="s">
        <v>33197</v>
      </c>
      <c r="H25769" s="53" t="b">
        <v>0</v>
      </c>
      <c r="I25769" s="19">
        <v>24100</v>
      </c>
      <c r="J25769" s="20">
        <v>61128</v>
      </c>
      <c r="K25769" s="19" t="s">
        <v>1284</v>
      </c>
      <c r="L25769" s="19" t="s">
        <v>33198</v>
      </c>
      <c r="M25769" s="19" t="s">
        <v>1286</v>
      </c>
    </row>
    <row r="25770" spans="1:13" x14ac:dyDescent="0.25">
      <c r="A25770" s="56">
        <v>93042</v>
      </c>
      <c r="B25770" s="56" t="s">
        <v>70969</v>
      </c>
      <c r="C25770" s="56" t="s">
        <v>70970</v>
      </c>
      <c r="D25770" s="57" t="s">
        <v>54374</v>
      </c>
      <c r="E25770" s="33" t="s">
        <v>70971</v>
      </c>
      <c r="F25770" s="53"/>
      <c r="G25770" s="53" t="s">
        <v>1277</v>
      </c>
      <c r="H25770" s="53" t="b">
        <v>1</v>
      </c>
      <c r="I25770" s="19">
        <v>93045</v>
      </c>
      <c r="J25770" s="20"/>
      <c r="K25770" s="19" t="s">
        <v>1284</v>
      </c>
      <c r="L25770" s="19"/>
      <c r="M25770" s="19" t="s">
        <v>1279</v>
      </c>
    </row>
    <row r="25771" spans="1:13" x14ac:dyDescent="0.25">
      <c r="A25771" s="56">
        <v>93043</v>
      </c>
      <c r="B25771" s="56" t="s">
        <v>70972</v>
      </c>
      <c r="C25771" s="56" t="s">
        <v>70973</v>
      </c>
      <c r="D25771" s="57" t="s">
        <v>54374</v>
      </c>
      <c r="E25771" s="33" t="s">
        <v>70974</v>
      </c>
      <c r="F25771" s="53"/>
      <c r="G25771" s="53" t="s">
        <v>1277</v>
      </c>
      <c r="H25771" s="53" t="b">
        <v>1</v>
      </c>
      <c r="I25771" s="19">
        <v>93046</v>
      </c>
      <c r="J25771" s="20"/>
      <c r="K25771" s="19" t="s">
        <v>1284</v>
      </c>
      <c r="L25771" s="19"/>
      <c r="M25771" s="19" t="s">
        <v>1279</v>
      </c>
    </row>
    <row r="25772" spans="1:13" x14ac:dyDescent="0.25">
      <c r="A25772" s="56">
        <v>5670</v>
      </c>
      <c r="B25772" s="56" t="s">
        <v>13784</v>
      </c>
      <c r="C25772" s="56" t="s">
        <v>13785</v>
      </c>
      <c r="D25772" s="57" t="s">
        <v>54374</v>
      </c>
      <c r="E25772" s="33" t="s">
        <v>13785</v>
      </c>
      <c r="F25772" s="53" t="s">
        <v>13786</v>
      </c>
      <c r="G25772" s="53" t="s">
        <v>1294</v>
      </c>
      <c r="H25772" s="53" t="b">
        <v>0</v>
      </c>
      <c r="I25772" s="19">
        <v>5670</v>
      </c>
      <c r="J25772" s="20">
        <v>61128</v>
      </c>
      <c r="K25772" s="19" t="s">
        <v>1284</v>
      </c>
      <c r="L25772" s="19" t="s">
        <v>13787</v>
      </c>
      <c r="M25772" s="19" t="s">
        <v>1286</v>
      </c>
    </row>
    <row r="25773" spans="1:13" x14ac:dyDescent="0.25">
      <c r="A25773" s="56">
        <v>27692</v>
      </c>
      <c r="B25773" s="56" t="s">
        <v>38120</v>
      </c>
      <c r="C25773" s="56" t="s">
        <v>38121</v>
      </c>
      <c r="D25773" s="57" t="s">
        <v>54374</v>
      </c>
      <c r="E25773" s="33" t="s">
        <v>38122</v>
      </c>
      <c r="F25773" s="53" t="s">
        <v>38123</v>
      </c>
      <c r="G25773" s="53" t="s">
        <v>1294</v>
      </c>
      <c r="H25773" s="53" t="b">
        <v>0</v>
      </c>
      <c r="I25773" s="19">
        <v>27692</v>
      </c>
      <c r="J25773" s="20">
        <v>5670</v>
      </c>
      <c r="K25773" s="19" t="s">
        <v>1355</v>
      </c>
      <c r="L25773" s="19" t="s">
        <v>38124</v>
      </c>
      <c r="M25773" s="19" t="s">
        <v>1279</v>
      </c>
    </row>
    <row r="25774" spans="1:13" x14ac:dyDescent="0.25">
      <c r="A25774" s="56">
        <v>93044</v>
      </c>
      <c r="B25774" s="56" t="s">
        <v>70975</v>
      </c>
      <c r="C25774" s="56" t="s">
        <v>70976</v>
      </c>
      <c r="D25774" s="57" t="s">
        <v>54374</v>
      </c>
      <c r="E25774" s="33" t="s">
        <v>70977</v>
      </c>
      <c r="F25774" s="53"/>
      <c r="G25774" s="53" t="s">
        <v>1277</v>
      </c>
      <c r="H25774" s="53" t="b">
        <v>1</v>
      </c>
      <c r="I25774" s="19">
        <v>93047</v>
      </c>
      <c r="J25774" s="20"/>
      <c r="K25774" s="19" t="s">
        <v>1284</v>
      </c>
      <c r="L25774" s="19"/>
      <c r="M25774" s="19" t="s">
        <v>1279</v>
      </c>
    </row>
    <row r="25775" spans="1:13" x14ac:dyDescent="0.25">
      <c r="A25775" s="56">
        <v>7411</v>
      </c>
      <c r="B25775" s="56" t="s">
        <v>17737</v>
      </c>
      <c r="C25775" s="56" t="s">
        <v>17738</v>
      </c>
      <c r="D25775" s="57" t="s">
        <v>54374</v>
      </c>
      <c r="E25775" s="33" t="s">
        <v>17738</v>
      </c>
      <c r="F25775" s="53" t="s">
        <v>17739</v>
      </c>
      <c r="G25775" s="53" t="s">
        <v>5547</v>
      </c>
      <c r="H25775" s="53" t="b">
        <v>0</v>
      </c>
      <c r="I25775" s="19">
        <v>7411</v>
      </c>
      <c r="J25775" s="20">
        <v>11083</v>
      </c>
      <c r="K25775" s="19" t="s">
        <v>1284</v>
      </c>
      <c r="L25775" s="19" t="s">
        <v>17740</v>
      </c>
      <c r="M25775" s="19" t="s">
        <v>1286</v>
      </c>
    </row>
    <row r="25776" spans="1:13" x14ac:dyDescent="0.25">
      <c r="A25776" s="56">
        <v>5674</v>
      </c>
      <c r="B25776" s="56" t="s">
        <v>13788</v>
      </c>
      <c r="C25776" s="56" t="s">
        <v>13789</v>
      </c>
      <c r="D25776" s="57" t="s">
        <v>54374</v>
      </c>
      <c r="E25776" s="33" t="s">
        <v>13789</v>
      </c>
      <c r="F25776" s="53" t="s">
        <v>13790</v>
      </c>
      <c r="G25776" s="53" t="s">
        <v>13791</v>
      </c>
      <c r="H25776" s="53" t="b">
        <v>0</v>
      </c>
      <c r="I25776" s="19">
        <v>5674</v>
      </c>
      <c r="J25776" s="20">
        <v>11083</v>
      </c>
      <c r="K25776" s="19" t="s">
        <v>1284</v>
      </c>
      <c r="L25776" s="19" t="s">
        <v>13792</v>
      </c>
      <c r="M25776" s="19" t="s">
        <v>1286</v>
      </c>
    </row>
    <row r="25777" spans="1:13" x14ac:dyDescent="0.25">
      <c r="A25777" s="56">
        <v>11083</v>
      </c>
      <c r="B25777" s="56" t="s">
        <v>18874</v>
      </c>
      <c r="C25777" s="56" t="s">
        <v>18875</v>
      </c>
      <c r="D25777" s="57" t="s">
        <v>54374</v>
      </c>
      <c r="E25777" s="33" t="s">
        <v>18875</v>
      </c>
      <c r="F25777" s="53"/>
      <c r="G25777" s="53" t="s">
        <v>1277</v>
      </c>
      <c r="H25777" s="53" t="b">
        <v>0</v>
      </c>
      <c r="I25777" s="19">
        <v>11083</v>
      </c>
      <c r="J25777" s="20">
        <v>61128</v>
      </c>
      <c r="K25777" s="19" t="s">
        <v>1271</v>
      </c>
      <c r="L25777" s="19"/>
      <c r="M25777" s="19" t="s">
        <v>1304</v>
      </c>
    </row>
    <row r="25778" spans="1:13" x14ac:dyDescent="0.25">
      <c r="A25778" s="56">
        <v>15424</v>
      </c>
      <c r="B25778" s="56" t="s">
        <v>17737</v>
      </c>
      <c r="C25778" s="56" t="s">
        <v>26965</v>
      </c>
      <c r="D25778" s="57" t="s">
        <v>54374</v>
      </c>
      <c r="E25778" s="33" t="s">
        <v>26966</v>
      </c>
      <c r="F25778" s="53"/>
      <c r="G25778" s="53" t="s">
        <v>26967</v>
      </c>
      <c r="H25778" s="53" t="b">
        <v>1</v>
      </c>
      <c r="I25778" s="19">
        <v>7411</v>
      </c>
      <c r="J25778" s="20"/>
      <c r="K25778" s="19" t="s">
        <v>1355</v>
      </c>
      <c r="L25778" s="19"/>
      <c r="M25778" s="19" t="s">
        <v>1286</v>
      </c>
    </row>
    <row r="25779" spans="1:13" x14ac:dyDescent="0.25">
      <c r="A25779" s="56">
        <v>15425</v>
      </c>
      <c r="B25779" s="56" t="s">
        <v>13788</v>
      </c>
      <c r="C25779" s="56" t="s">
        <v>26968</v>
      </c>
      <c r="D25779" s="57" t="s">
        <v>54374</v>
      </c>
      <c r="E25779" s="33" t="s">
        <v>26969</v>
      </c>
      <c r="F25779" s="53"/>
      <c r="G25779" s="53"/>
      <c r="H25779" s="53" t="b">
        <v>1</v>
      </c>
      <c r="I25779" s="19">
        <v>5674</v>
      </c>
      <c r="J25779" s="20"/>
      <c r="K25779" s="19" t="s">
        <v>1355</v>
      </c>
      <c r="L25779" s="19"/>
      <c r="M25779" s="19" t="s">
        <v>1286</v>
      </c>
    </row>
    <row r="25780" spans="1:13" x14ac:dyDescent="0.25">
      <c r="A25780" s="56">
        <v>5677</v>
      </c>
      <c r="B25780" s="56" t="s">
        <v>13796</v>
      </c>
      <c r="C25780" s="56" t="s">
        <v>13797</v>
      </c>
      <c r="D25780" s="57" t="s">
        <v>54374</v>
      </c>
      <c r="E25780" s="33" t="s">
        <v>13797</v>
      </c>
      <c r="F25780" s="53" t="s">
        <v>13798</v>
      </c>
      <c r="G25780" s="53" t="s">
        <v>1572</v>
      </c>
      <c r="H25780" s="53" t="b">
        <v>0</v>
      </c>
      <c r="I25780" s="19">
        <v>5677</v>
      </c>
      <c r="J25780" s="20">
        <v>5675</v>
      </c>
      <c r="K25780" s="19" t="s">
        <v>1284</v>
      </c>
      <c r="L25780" s="19" t="s">
        <v>13799</v>
      </c>
      <c r="M25780" s="19" t="s">
        <v>1286</v>
      </c>
    </row>
    <row r="25781" spans="1:13" x14ac:dyDescent="0.25">
      <c r="A25781" s="56">
        <v>5675</v>
      </c>
      <c r="B25781" s="56" t="s">
        <v>13793</v>
      </c>
      <c r="C25781" s="56" t="s">
        <v>13794</v>
      </c>
      <c r="D25781" s="57" t="s">
        <v>54374</v>
      </c>
      <c r="E25781" s="33" t="s">
        <v>13795</v>
      </c>
      <c r="F25781" s="53"/>
      <c r="G25781" s="53" t="s">
        <v>1277</v>
      </c>
      <c r="H25781" s="53" t="b">
        <v>0</v>
      </c>
      <c r="I25781" s="19">
        <v>5675</v>
      </c>
      <c r="J25781" s="20">
        <v>61128</v>
      </c>
      <c r="K25781" s="19" t="s">
        <v>1271</v>
      </c>
      <c r="L25781" s="19"/>
      <c r="M25781" s="19" t="s">
        <v>1304</v>
      </c>
    </row>
    <row r="25782" spans="1:13" x14ac:dyDescent="0.25">
      <c r="A25782" s="56">
        <v>7142</v>
      </c>
      <c r="B25782" s="56" t="s">
        <v>17195</v>
      </c>
      <c r="C25782" s="56" t="s">
        <v>17196</v>
      </c>
      <c r="D25782" s="57" t="s">
        <v>54374</v>
      </c>
      <c r="E25782" s="33" t="s">
        <v>17196</v>
      </c>
      <c r="F25782" s="53"/>
      <c r="G25782" s="53" t="s">
        <v>10274</v>
      </c>
      <c r="H25782" s="53" t="b">
        <v>0</v>
      </c>
      <c r="I25782" s="19">
        <v>7142</v>
      </c>
      <c r="J25782" s="20">
        <v>61128</v>
      </c>
      <c r="K25782" s="19" t="s">
        <v>1284</v>
      </c>
      <c r="L25782" s="19"/>
      <c r="M25782" s="19" t="s">
        <v>1304</v>
      </c>
    </row>
    <row r="25783" spans="1:13" x14ac:dyDescent="0.25">
      <c r="A25783" s="56">
        <v>5678</v>
      </c>
      <c r="B25783" s="56" t="s">
        <v>13800</v>
      </c>
      <c r="C25783" s="56" t="s">
        <v>13801</v>
      </c>
      <c r="D25783" s="57" t="s">
        <v>54374</v>
      </c>
      <c r="E25783" s="33" t="s">
        <v>13802</v>
      </c>
      <c r="F25783" s="53"/>
      <c r="G25783" s="53" t="s">
        <v>13803</v>
      </c>
      <c r="H25783" s="53" t="b">
        <v>1</v>
      </c>
      <c r="I25783" s="19">
        <v>24100</v>
      </c>
      <c r="J25783" s="20"/>
      <c r="K25783" s="19" t="s">
        <v>1284</v>
      </c>
      <c r="L25783" s="19"/>
      <c r="M25783" s="19" t="s">
        <v>1304</v>
      </c>
    </row>
    <row r="25784" spans="1:13" x14ac:dyDescent="0.25">
      <c r="A25784" s="56">
        <v>27691</v>
      </c>
      <c r="B25784" s="56" t="s">
        <v>38114</v>
      </c>
      <c r="C25784" s="56" t="s">
        <v>38115</v>
      </c>
      <c r="D25784" s="57" t="s">
        <v>54374</v>
      </c>
      <c r="E25784" s="33" t="s">
        <v>38116</v>
      </c>
      <c r="F25784" s="53" t="s">
        <v>38117</v>
      </c>
      <c r="G25784" s="53" t="s">
        <v>38118</v>
      </c>
      <c r="H25784" s="53" t="b">
        <v>0</v>
      </c>
      <c r="I25784" s="19">
        <v>27691</v>
      </c>
      <c r="J25784" s="20">
        <v>7142</v>
      </c>
      <c r="K25784" s="19" t="s">
        <v>1355</v>
      </c>
      <c r="L25784" s="19" t="s">
        <v>38119</v>
      </c>
      <c r="M25784" s="19" t="s">
        <v>1279</v>
      </c>
    </row>
    <row r="25785" spans="1:13" x14ac:dyDescent="0.25">
      <c r="A25785" s="56">
        <v>93045</v>
      </c>
      <c r="B25785" s="56" t="s">
        <v>70969</v>
      </c>
      <c r="C25785" s="56" t="s">
        <v>70978</v>
      </c>
      <c r="D25785" s="57" t="s">
        <v>54374</v>
      </c>
      <c r="E25785" s="33" t="s">
        <v>70978</v>
      </c>
      <c r="F25785" s="53"/>
      <c r="G25785" s="53" t="s">
        <v>10200</v>
      </c>
      <c r="H25785" s="53" t="b">
        <v>0</v>
      </c>
      <c r="I25785" s="19">
        <v>93045</v>
      </c>
      <c r="J25785" s="20">
        <v>61128</v>
      </c>
      <c r="K25785" s="19" t="s">
        <v>1284</v>
      </c>
      <c r="L25785" s="19"/>
      <c r="M25785" s="19" t="s">
        <v>1279</v>
      </c>
    </row>
    <row r="25786" spans="1:13" x14ac:dyDescent="0.25">
      <c r="A25786" s="56">
        <v>93046</v>
      </c>
      <c r="B25786" s="56" t="s">
        <v>70972</v>
      </c>
      <c r="C25786" s="56" t="s">
        <v>70979</v>
      </c>
      <c r="D25786" s="57" t="s">
        <v>54374</v>
      </c>
      <c r="E25786" s="33" t="s">
        <v>70979</v>
      </c>
      <c r="F25786" s="53"/>
      <c r="G25786" s="53" t="s">
        <v>10647</v>
      </c>
      <c r="H25786" s="53" t="b">
        <v>0</v>
      </c>
      <c r="I25786" s="19">
        <v>93046</v>
      </c>
      <c r="J25786" s="20">
        <v>61128</v>
      </c>
      <c r="K25786" s="19" t="s">
        <v>1284</v>
      </c>
      <c r="L25786" s="19"/>
      <c r="M25786" s="19" t="s">
        <v>1279</v>
      </c>
    </row>
    <row r="25787" spans="1:13" x14ac:dyDescent="0.25">
      <c r="A25787" s="56">
        <v>93047</v>
      </c>
      <c r="B25787" s="56" t="s">
        <v>70975</v>
      </c>
      <c r="C25787" s="56" t="s">
        <v>70980</v>
      </c>
      <c r="D25787" s="57" t="s">
        <v>54374</v>
      </c>
      <c r="E25787" s="33" t="s">
        <v>70981</v>
      </c>
      <c r="F25787" s="53"/>
      <c r="G25787" s="53" t="s">
        <v>5547</v>
      </c>
      <c r="H25787" s="53" t="b">
        <v>0</v>
      </c>
      <c r="I25787" s="19">
        <v>93047</v>
      </c>
      <c r="J25787" s="20">
        <v>61128</v>
      </c>
      <c r="K25787" s="19" t="s">
        <v>1284</v>
      </c>
      <c r="L25787" s="19"/>
      <c r="M25787" s="19" t="s">
        <v>1279</v>
      </c>
    </row>
    <row r="25788" spans="1:13" x14ac:dyDescent="0.25">
      <c r="A25788" s="56">
        <v>67279</v>
      </c>
      <c r="B25788" s="56" t="s">
        <v>56233</v>
      </c>
      <c r="C25788" s="56" t="s">
        <v>56234</v>
      </c>
      <c r="D25788" s="57" t="s">
        <v>56234</v>
      </c>
      <c r="E25788" s="33" t="s">
        <v>56234</v>
      </c>
      <c r="F25788" s="53"/>
      <c r="G25788" s="53" t="s">
        <v>56235</v>
      </c>
      <c r="H25788" s="53" t="b">
        <v>0</v>
      </c>
      <c r="I25788" s="19">
        <v>67279</v>
      </c>
      <c r="J25788" s="20">
        <v>60152</v>
      </c>
      <c r="K25788" s="19" t="s">
        <v>40435</v>
      </c>
      <c r="L25788" s="19"/>
      <c r="M25788" s="19" t="s">
        <v>1286</v>
      </c>
    </row>
    <row r="25789" spans="1:13" x14ac:dyDescent="0.25">
      <c r="A25789" s="56">
        <v>45113</v>
      </c>
      <c r="B25789" s="56" t="s">
        <v>50653</v>
      </c>
      <c r="C25789" s="56" t="s">
        <v>50654</v>
      </c>
      <c r="D25789" s="57" t="s">
        <v>50654</v>
      </c>
      <c r="E25789" s="33" t="s">
        <v>50654</v>
      </c>
      <c r="F25789" s="53" t="s">
        <v>40425</v>
      </c>
      <c r="G25789" s="53" t="s">
        <v>40455</v>
      </c>
      <c r="H25789" s="53" t="b">
        <v>0</v>
      </c>
      <c r="I25789" s="19">
        <v>45113</v>
      </c>
      <c r="J25789" s="20">
        <v>94523</v>
      </c>
      <c r="K25789" s="19" t="s">
        <v>40435</v>
      </c>
      <c r="L25789" s="19" t="s">
        <v>40427</v>
      </c>
      <c r="M25789" s="19" t="s">
        <v>1304</v>
      </c>
    </row>
    <row r="25790" spans="1:13" x14ac:dyDescent="0.25">
      <c r="A25790" s="56">
        <v>45114</v>
      </c>
      <c r="B25790" s="56" t="s">
        <v>50655</v>
      </c>
      <c r="C25790" s="56" t="s">
        <v>50656</v>
      </c>
      <c r="D25790" s="57" t="s">
        <v>50654</v>
      </c>
      <c r="E25790" s="33" t="s">
        <v>50656</v>
      </c>
      <c r="F25790" s="53" t="s">
        <v>40425</v>
      </c>
      <c r="G25790" s="53" t="s">
        <v>49706</v>
      </c>
      <c r="H25790" s="53" t="b">
        <v>0</v>
      </c>
      <c r="I25790" s="19">
        <v>45114</v>
      </c>
      <c r="J25790" s="20">
        <v>45113</v>
      </c>
      <c r="K25790" s="19" t="s">
        <v>1284</v>
      </c>
      <c r="L25790" s="19" t="s">
        <v>40427</v>
      </c>
      <c r="M25790" s="19" t="s">
        <v>1286</v>
      </c>
    </row>
    <row r="25791" spans="1:13" x14ac:dyDescent="0.25">
      <c r="A25791" s="56">
        <v>83742</v>
      </c>
      <c r="B25791" s="56" t="s">
        <v>61040</v>
      </c>
      <c r="C25791" s="56" t="s">
        <v>64017</v>
      </c>
      <c r="D25791" s="57" t="s">
        <v>64017</v>
      </c>
      <c r="E25791" s="33" t="s">
        <v>64017</v>
      </c>
      <c r="F25791" s="53" t="s">
        <v>40425</v>
      </c>
      <c r="G25791" s="53" t="s">
        <v>56395</v>
      </c>
      <c r="H25791" s="53" t="b">
        <v>1</v>
      </c>
      <c r="I25791" s="19">
        <v>82224</v>
      </c>
      <c r="J25791" s="20"/>
      <c r="K25791" s="19" t="s">
        <v>40435</v>
      </c>
      <c r="L25791" s="19" t="s">
        <v>40427</v>
      </c>
      <c r="M25791" s="19" t="s">
        <v>1286</v>
      </c>
    </row>
    <row r="25792" spans="1:13" x14ac:dyDescent="0.25">
      <c r="A25792" s="56">
        <v>83743</v>
      </c>
      <c r="B25792" s="56" t="s">
        <v>56765</v>
      </c>
      <c r="C25792" s="56" t="s">
        <v>64018</v>
      </c>
      <c r="D25792" s="57" t="s">
        <v>64017</v>
      </c>
      <c r="E25792" s="33" t="s">
        <v>64018</v>
      </c>
      <c r="F25792" s="53" t="s">
        <v>40425</v>
      </c>
      <c r="G25792" s="53" t="s">
        <v>61674</v>
      </c>
      <c r="H25792" s="53" t="b">
        <v>1</v>
      </c>
      <c r="I25792" s="19">
        <v>82232</v>
      </c>
      <c r="J25792" s="20"/>
      <c r="K25792" s="19" t="s">
        <v>1284</v>
      </c>
      <c r="L25792" s="19" t="s">
        <v>40427</v>
      </c>
      <c r="M25792" s="19" t="s">
        <v>1286</v>
      </c>
    </row>
    <row r="25793" spans="1:13" x14ac:dyDescent="0.25">
      <c r="A25793" s="56">
        <v>83744</v>
      </c>
      <c r="B25793" s="56" t="s">
        <v>56767</v>
      </c>
      <c r="C25793" s="56" t="s">
        <v>64019</v>
      </c>
      <c r="D25793" s="57" t="s">
        <v>64017</v>
      </c>
      <c r="E25793" s="33" t="s">
        <v>64020</v>
      </c>
      <c r="F25793" s="53" t="s">
        <v>40425</v>
      </c>
      <c r="G25793" s="53" t="s">
        <v>64021</v>
      </c>
      <c r="H25793" s="53" t="b">
        <v>1</v>
      </c>
      <c r="I25793" s="19">
        <v>82245</v>
      </c>
      <c r="J25793" s="20"/>
      <c r="K25793" s="19" t="s">
        <v>1284</v>
      </c>
      <c r="L25793" s="19" t="s">
        <v>40427</v>
      </c>
      <c r="M25793" s="19" t="s">
        <v>1286</v>
      </c>
    </row>
    <row r="25794" spans="1:13" x14ac:dyDescent="0.25">
      <c r="A25794" s="56">
        <v>83745</v>
      </c>
      <c r="B25794" s="56" t="s">
        <v>61110</v>
      </c>
      <c r="C25794" s="56" t="s">
        <v>64022</v>
      </c>
      <c r="D25794" s="57" t="s">
        <v>64017</v>
      </c>
      <c r="E25794" s="33" t="s">
        <v>64023</v>
      </c>
      <c r="F25794" s="53" t="s">
        <v>40425</v>
      </c>
      <c r="G25794" s="53" t="s">
        <v>58711</v>
      </c>
      <c r="H25794" s="53" t="b">
        <v>1</v>
      </c>
      <c r="I25794" s="19">
        <v>82257</v>
      </c>
      <c r="J25794" s="20"/>
      <c r="K25794" s="19" t="s">
        <v>1284</v>
      </c>
      <c r="L25794" s="19" t="s">
        <v>40427</v>
      </c>
      <c r="M25794" s="19" t="s">
        <v>1286</v>
      </c>
    </row>
    <row r="25795" spans="1:13" x14ac:dyDescent="0.25">
      <c r="A25795" s="56">
        <v>83746</v>
      </c>
      <c r="B25795" s="56" t="s">
        <v>56770</v>
      </c>
      <c r="C25795" s="56" t="s">
        <v>64024</v>
      </c>
      <c r="D25795" s="57" t="s">
        <v>64017</v>
      </c>
      <c r="E25795" s="33" t="s">
        <v>64025</v>
      </c>
      <c r="F25795" s="53" t="s">
        <v>40425</v>
      </c>
      <c r="G25795" s="53" t="s">
        <v>64026</v>
      </c>
      <c r="H25795" s="53" t="b">
        <v>1</v>
      </c>
      <c r="I25795" s="19">
        <v>82274</v>
      </c>
      <c r="J25795" s="20"/>
      <c r="K25795" s="19" t="s">
        <v>1284</v>
      </c>
      <c r="L25795" s="19" t="s">
        <v>40427</v>
      </c>
      <c r="M25795" s="19" t="s">
        <v>1286</v>
      </c>
    </row>
    <row r="25796" spans="1:13" x14ac:dyDescent="0.25">
      <c r="A25796" s="56">
        <v>83747</v>
      </c>
      <c r="B25796" s="56" t="s">
        <v>60355</v>
      </c>
      <c r="C25796" s="56" t="s">
        <v>64027</v>
      </c>
      <c r="D25796" s="57" t="s">
        <v>64017</v>
      </c>
      <c r="E25796" s="33" t="s">
        <v>64027</v>
      </c>
      <c r="F25796" s="53" t="s">
        <v>40425</v>
      </c>
      <c r="G25796" s="53" t="s">
        <v>56395</v>
      </c>
      <c r="H25796" s="53" t="b">
        <v>1</v>
      </c>
      <c r="I25796" s="19">
        <v>82291</v>
      </c>
      <c r="J25796" s="20"/>
      <c r="K25796" s="19" t="s">
        <v>1284</v>
      </c>
      <c r="L25796" s="19" t="s">
        <v>40427</v>
      </c>
      <c r="M25796" s="19" t="s">
        <v>1286</v>
      </c>
    </row>
    <row r="25797" spans="1:13" x14ac:dyDescent="0.25">
      <c r="A25797" s="56">
        <v>83748</v>
      </c>
      <c r="B25797" s="56" t="s">
        <v>60355</v>
      </c>
      <c r="C25797" s="56" t="s">
        <v>64028</v>
      </c>
      <c r="D25797" s="57" t="s">
        <v>64017</v>
      </c>
      <c r="E25797" s="33" t="s">
        <v>64029</v>
      </c>
      <c r="F25797" s="53" t="s">
        <v>40425</v>
      </c>
      <c r="G25797" s="53" t="s">
        <v>64030</v>
      </c>
      <c r="H25797" s="53" t="b">
        <v>1</v>
      </c>
      <c r="I25797" s="19">
        <v>82291</v>
      </c>
      <c r="J25797" s="20"/>
      <c r="K25797" s="19" t="s">
        <v>1284</v>
      </c>
      <c r="L25797" s="19" t="s">
        <v>40427</v>
      </c>
      <c r="M25797" s="19" t="s">
        <v>1286</v>
      </c>
    </row>
    <row r="25798" spans="1:13" x14ac:dyDescent="0.25">
      <c r="A25798" s="56">
        <v>83749</v>
      </c>
      <c r="B25798" s="56" t="s">
        <v>59512</v>
      </c>
      <c r="C25798" s="56" t="s">
        <v>64031</v>
      </c>
      <c r="D25798" s="57" t="s">
        <v>64017</v>
      </c>
      <c r="E25798" s="33" t="s">
        <v>64031</v>
      </c>
      <c r="F25798" s="53" t="s">
        <v>40425</v>
      </c>
      <c r="G25798" s="53" t="s">
        <v>62845</v>
      </c>
      <c r="H25798" s="53" t="b">
        <v>1</v>
      </c>
      <c r="I25798" s="19">
        <v>82301</v>
      </c>
      <c r="J25798" s="20"/>
      <c r="K25798" s="19" t="s">
        <v>1284</v>
      </c>
      <c r="L25798" s="19" t="s">
        <v>40427</v>
      </c>
      <c r="M25798" s="19" t="s">
        <v>1286</v>
      </c>
    </row>
    <row r="25799" spans="1:13" x14ac:dyDescent="0.25">
      <c r="A25799" s="56">
        <v>83750</v>
      </c>
      <c r="B25799" s="56" t="s">
        <v>61110</v>
      </c>
      <c r="C25799" s="56" t="s">
        <v>64032</v>
      </c>
      <c r="D25799" s="57" t="s">
        <v>64017</v>
      </c>
      <c r="E25799" s="33" t="s">
        <v>64032</v>
      </c>
      <c r="F25799" s="53" t="s">
        <v>40425</v>
      </c>
      <c r="G25799" s="53" t="s">
        <v>56803</v>
      </c>
      <c r="H25799" s="53" t="b">
        <v>1</v>
      </c>
      <c r="I25799" s="19">
        <v>82257</v>
      </c>
      <c r="J25799" s="20"/>
      <c r="K25799" s="19" t="s">
        <v>1284</v>
      </c>
      <c r="L25799" s="19" t="s">
        <v>40427</v>
      </c>
      <c r="M25799" s="19" t="s">
        <v>1286</v>
      </c>
    </row>
    <row r="25800" spans="1:13" x14ac:dyDescent="0.25">
      <c r="A25800" s="56">
        <v>83751</v>
      </c>
      <c r="B25800" s="56" t="s">
        <v>56775</v>
      </c>
      <c r="C25800" s="56" t="s">
        <v>64033</v>
      </c>
      <c r="D25800" s="57" t="s">
        <v>64017</v>
      </c>
      <c r="E25800" s="33" t="s">
        <v>64034</v>
      </c>
      <c r="F25800" s="53" t="s">
        <v>40425</v>
      </c>
      <c r="G25800" s="53" t="s">
        <v>63753</v>
      </c>
      <c r="H25800" s="53" t="b">
        <v>1</v>
      </c>
      <c r="I25800" s="19">
        <v>82346</v>
      </c>
      <c r="J25800" s="20"/>
      <c r="K25800" s="19" t="s">
        <v>1284</v>
      </c>
      <c r="L25800" s="19" t="s">
        <v>40427</v>
      </c>
      <c r="M25800" s="19" t="s">
        <v>1286</v>
      </c>
    </row>
    <row r="25801" spans="1:13" x14ac:dyDescent="0.25">
      <c r="A25801" s="56">
        <v>83752</v>
      </c>
      <c r="B25801" s="56" t="s">
        <v>59515</v>
      </c>
      <c r="C25801" s="56" t="s">
        <v>64035</v>
      </c>
      <c r="D25801" s="57" t="s">
        <v>64017</v>
      </c>
      <c r="E25801" s="33" t="s">
        <v>64035</v>
      </c>
      <c r="F25801" s="53" t="s">
        <v>40425</v>
      </c>
      <c r="G25801" s="53" t="s">
        <v>64036</v>
      </c>
      <c r="H25801" s="53" t="b">
        <v>1</v>
      </c>
      <c r="I25801" s="19">
        <v>82327</v>
      </c>
      <c r="J25801" s="20"/>
      <c r="K25801" s="19" t="s">
        <v>1284</v>
      </c>
      <c r="L25801" s="19" t="s">
        <v>40427</v>
      </c>
      <c r="M25801" s="19" t="s">
        <v>1286</v>
      </c>
    </row>
    <row r="25802" spans="1:13" x14ac:dyDescent="0.25">
      <c r="A25802" s="56">
        <v>83753</v>
      </c>
      <c r="B25802" s="56" t="s">
        <v>56775</v>
      </c>
      <c r="C25802" s="56" t="s">
        <v>64037</v>
      </c>
      <c r="D25802" s="57" t="s">
        <v>64017</v>
      </c>
      <c r="E25802" s="33" t="s">
        <v>64037</v>
      </c>
      <c r="F25802" s="53" t="s">
        <v>40425</v>
      </c>
      <c r="G25802" s="53" t="s">
        <v>64038</v>
      </c>
      <c r="H25802" s="53" t="b">
        <v>1</v>
      </c>
      <c r="I25802" s="19">
        <v>82346</v>
      </c>
      <c r="J25802" s="20"/>
      <c r="K25802" s="19" t="s">
        <v>1284</v>
      </c>
      <c r="L25802" s="19" t="s">
        <v>40427</v>
      </c>
      <c r="M25802" s="19" t="s">
        <v>1286</v>
      </c>
    </row>
    <row r="25803" spans="1:13" x14ac:dyDescent="0.25">
      <c r="A25803" s="56">
        <v>83755</v>
      </c>
      <c r="B25803" s="56" t="s">
        <v>56765</v>
      </c>
      <c r="C25803" s="56" t="s">
        <v>64041</v>
      </c>
      <c r="D25803" s="57" t="s">
        <v>64017</v>
      </c>
      <c r="E25803" s="33" t="s">
        <v>64042</v>
      </c>
      <c r="F25803" s="53" t="s">
        <v>40425</v>
      </c>
      <c r="G25803" s="53" t="s">
        <v>64043</v>
      </c>
      <c r="H25803" s="53" t="b">
        <v>1</v>
      </c>
      <c r="I25803" s="19">
        <v>82232</v>
      </c>
      <c r="J25803" s="20"/>
      <c r="K25803" s="19" t="s">
        <v>1284</v>
      </c>
      <c r="L25803" s="19" t="s">
        <v>40427</v>
      </c>
      <c r="M25803" s="19" t="s">
        <v>1286</v>
      </c>
    </row>
    <row r="25804" spans="1:13" x14ac:dyDescent="0.25">
      <c r="A25804" s="56">
        <v>83754</v>
      </c>
      <c r="B25804" s="56" t="s">
        <v>60361</v>
      </c>
      <c r="C25804" s="56" t="s">
        <v>64039</v>
      </c>
      <c r="D25804" s="57" t="s">
        <v>64017</v>
      </c>
      <c r="E25804" s="33" t="s">
        <v>64040</v>
      </c>
      <c r="F25804" s="53" t="s">
        <v>40425</v>
      </c>
      <c r="G25804" s="53" t="s">
        <v>61634</v>
      </c>
      <c r="H25804" s="53" t="b">
        <v>1</v>
      </c>
      <c r="I25804" s="19">
        <v>82361</v>
      </c>
      <c r="J25804" s="20"/>
      <c r="K25804" s="19" t="s">
        <v>1284</v>
      </c>
      <c r="L25804" s="19" t="s">
        <v>40427</v>
      </c>
      <c r="M25804" s="19" t="s">
        <v>1286</v>
      </c>
    </row>
    <row r="25805" spans="1:13" x14ac:dyDescent="0.25">
      <c r="A25805" s="56">
        <v>83756</v>
      </c>
      <c r="B25805" s="56" t="s">
        <v>59521</v>
      </c>
      <c r="C25805" s="56" t="s">
        <v>64044</v>
      </c>
      <c r="D25805" s="57" t="s">
        <v>64017</v>
      </c>
      <c r="E25805" s="33" t="s">
        <v>64045</v>
      </c>
      <c r="F25805" s="53" t="s">
        <v>40425</v>
      </c>
      <c r="G25805" s="53" t="s">
        <v>64046</v>
      </c>
      <c r="H25805" s="53" t="b">
        <v>1</v>
      </c>
      <c r="I25805" s="19">
        <v>82364</v>
      </c>
      <c r="J25805" s="20"/>
      <c r="K25805" s="19" t="s">
        <v>1284</v>
      </c>
      <c r="L25805" s="19" t="s">
        <v>40427</v>
      </c>
      <c r="M25805" s="19" t="s">
        <v>1286</v>
      </c>
    </row>
    <row r="25806" spans="1:13" x14ac:dyDescent="0.25">
      <c r="A25806" s="56">
        <v>83757</v>
      </c>
      <c r="B25806" s="56" t="s">
        <v>56765</v>
      </c>
      <c r="C25806" s="56" t="s">
        <v>64047</v>
      </c>
      <c r="D25806" s="57" t="s">
        <v>64017</v>
      </c>
      <c r="E25806" s="33" t="s">
        <v>64047</v>
      </c>
      <c r="F25806" s="53" t="s">
        <v>40425</v>
      </c>
      <c r="G25806" s="53" t="s">
        <v>61039</v>
      </c>
      <c r="H25806" s="53" t="b">
        <v>1</v>
      </c>
      <c r="I25806" s="19">
        <v>82232</v>
      </c>
      <c r="J25806" s="20"/>
      <c r="K25806" s="19" t="s">
        <v>1284</v>
      </c>
      <c r="L25806" s="19" t="s">
        <v>40427</v>
      </c>
      <c r="M25806" s="19" t="s">
        <v>1286</v>
      </c>
    </row>
    <row r="25807" spans="1:13" x14ac:dyDescent="0.25">
      <c r="A25807" s="56">
        <v>60806</v>
      </c>
      <c r="B25807" s="56" t="s">
        <v>53619</v>
      </c>
      <c r="C25807" s="56" t="s">
        <v>53620</v>
      </c>
      <c r="D25807" s="57" t="s">
        <v>53620</v>
      </c>
      <c r="E25807" s="33" t="s">
        <v>53620</v>
      </c>
      <c r="F25807" s="53" t="s">
        <v>53621</v>
      </c>
      <c r="G25807" s="53" t="s">
        <v>1294</v>
      </c>
      <c r="H25807" s="53" t="b">
        <v>0</v>
      </c>
      <c r="I25807" s="19">
        <v>60806</v>
      </c>
      <c r="J25807" s="20">
        <v>60463</v>
      </c>
      <c r="K25807" s="19" t="s">
        <v>40435</v>
      </c>
      <c r="L25807" s="19" t="s">
        <v>53621</v>
      </c>
      <c r="M25807" s="19" t="s">
        <v>1286</v>
      </c>
    </row>
    <row r="25808" spans="1:13" x14ac:dyDescent="0.25">
      <c r="A25808" s="56">
        <v>24101</v>
      </c>
      <c r="B25808" s="56" t="s">
        <v>13819</v>
      </c>
      <c r="C25808" s="56" t="s">
        <v>33199</v>
      </c>
      <c r="D25808" s="57" t="s">
        <v>53620</v>
      </c>
      <c r="E25808" s="33" t="s">
        <v>33199</v>
      </c>
      <c r="F25808" s="53"/>
      <c r="G25808" s="53" t="s">
        <v>6483</v>
      </c>
      <c r="H25808" s="53" t="b">
        <v>1</v>
      </c>
      <c r="I25808" s="19">
        <v>5683</v>
      </c>
      <c r="J25808" s="20"/>
      <c r="K25808" s="19" t="s">
        <v>1284</v>
      </c>
      <c r="L25808" s="19"/>
      <c r="M25808" s="19" t="s">
        <v>1286</v>
      </c>
    </row>
    <row r="25809" spans="1:13" x14ac:dyDescent="0.25">
      <c r="A25809" s="56">
        <v>5679</v>
      </c>
      <c r="B25809" s="56" t="s">
        <v>13804</v>
      </c>
      <c r="C25809" s="56" t="s">
        <v>13805</v>
      </c>
      <c r="D25809" s="57" t="s">
        <v>53620</v>
      </c>
      <c r="E25809" s="33" t="s">
        <v>13805</v>
      </c>
      <c r="F25809" s="53" t="s">
        <v>13806</v>
      </c>
      <c r="G25809" s="53" t="s">
        <v>1294</v>
      </c>
      <c r="H25809" s="53" t="b">
        <v>0</v>
      </c>
      <c r="I25809" s="19">
        <v>5679</v>
      </c>
      <c r="J25809" s="20">
        <v>60806</v>
      </c>
      <c r="K25809" s="19" t="s">
        <v>1284</v>
      </c>
      <c r="L25809" s="19" t="s">
        <v>13806</v>
      </c>
      <c r="M25809" s="19" t="s">
        <v>1286</v>
      </c>
    </row>
    <row r="25810" spans="1:13" x14ac:dyDescent="0.25">
      <c r="A25810" s="56">
        <v>24102</v>
      </c>
      <c r="B25810" s="56" t="s">
        <v>13455</v>
      </c>
      <c r="C25810" s="56" t="s">
        <v>33200</v>
      </c>
      <c r="D25810" s="57" t="s">
        <v>53620</v>
      </c>
      <c r="E25810" s="33" t="s">
        <v>33200</v>
      </c>
      <c r="F25810" s="53"/>
      <c r="G25810" s="53" t="s">
        <v>1294</v>
      </c>
      <c r="H25810" s="53" t="b">
        <v>1</v>
      </c>
      <c r="I25810" s="19">
        <v>5476</v>
      </c>
      <c r="J25810" s="20"/>
      <c r="K25810" s="19" t="s">
        <v>1284</v>
      </c>
      <c r="L25810" s="19"/>
      <c r="M25810" s="19" t="s">
        <v>1286</v>
      </c>
    </row>
    <row r="25811" spans="1:13" x14ac:dyDescent="0.25">
      <c r="A25811" s="56">
        <v>5680</v>
      </c>
      <c r="B25811" s="56" t="s">
        <v>13807</v>
      </c>
      <c r="C25811" s="56" t="s">
        <v>13808</v>
      </c>
      <c r="D25811" s="57" t="s">
        <v>53620</v>
      </c>
      <c r="E25811" s="33" t="s">
        <v>13808</v>
      </c>
      <c r="F25811" s="53" t="s">
        <v>13809</v>
      </c>
      <c r="G25811" s="53" t="s">
        <v>6461</v>
      </c>
      <c r="H25811" s="53" t="b">
        <v>0</v>
      </c>
      <c r="I25811" s="19">
        <v>5680</v>
      </c>
      <c r="J25811" s="20">
        <v>60806</v>
      </c>
      <c r="K25811" s="19" t="s">
        <v>1284</v>
      </c>
      <c r="L25811" s="19" t="s">
        <v>13810</v>
      </c>
      <c r="M25811" s="19" t="s">
        <v>1286</v>
      </c>
    </row>
    <row r="25812" spans="1:13" x14ac:dyDescent="0.25">
      <c r="A25812" s="56">
        <v>11085</v>
      </c>
      <c r="B25812" s="56" t="s">
        <v>13807</v>
      </c>
      <c r="C25812" s="56" t="s">
        <v>18876</v>
      </c>
      <c r="D25812" s="57" t="s">
        <v>53620</v>
      </c>
      <c r="E25812" s="33" t="s">
        <v>18877</v>
      </c>
      <c r="F25812" s="53"/>
      <c r="G25812" s="53"/>
      <c r="H25812" s="53" t="b">
        <v>1</v>
      </c>
      <c r="I25812" s="19">
        <v>5680</v>
      </c>
      <c r="J25812" s="20"/>
      <c r="K25812" s="19" t="s">
        <v>1355</v>
      </c>
      <c r="L25812" s="19"/>
      <c r="M25812" s="19" t="s">
        <v>1286</v>
      </c>
    </row>
    <row r="25813" spans="1:13" x14ac:dyDescent="0.25">
      <c r="A25813" s="56">
        <v>24103</v>
      </c>
      <c r="B25813" s="56" t="s">
        <v>13807</v>
      </c>
      <c r="C25813" s="56" t="s">
        <v>33201</v>
      </c>
      <c r="D25813" s="57" t="s">
        <v>53620</v>
      </c>
      <c r="E25813" s="33" t="s">
        <v>33202</v>
      </c>
      <c r="F25813" s="53"/>
      <c r="G25813" s="53" t="s">
        <v>15621</v>
      </c>
      <c r="H25813" s="53" t="b">
        <v>1</v>
      </c>
      <c r="I25813" s="19">
        <v>5680</v>
      </c>
      <c r="J25813" s="20"/>
      <c r="K25813" s="19" t="s">
        <v>15740</v>
      </c>
      <c r="L25813" s="19"/>
      <c r="M25813" s="19" t="s">
        <v>1286</v>
      </c>
    </row>
    <row r="25814" spans="1:13" x14ac:dyDescent="0.25">
      <c r="A25814" s="56">
        <v>24104</v>
      </c>
      <c r="B25814" s="56" t="s">
        <v>13807</v>
      </c>
      <c r="C25814" s="56" t="s">
        <v>33203</v>
      </c>
      <c r="D25814" s="57" t="s">
        <v>53620</v>
      </c>
      <c r="E25814" s="33" t="s">
        <v>33204</v>
      </c>
      <c r="F25814" s="53"/>
      <c r="G25814" s="53" t="s">
        <v>33205</v>
      </c>
      <c r="H25814" s="53" t="b">
        <v>1</v>
      </c>
      <c r="I25814" s="19">
        <v>5680</v>
      </c>
      <c r="J25814" s="20"/>
      <c r="K25814" s="19" t="s">
        <v>15740</v>
      </c>
      <c r="L25814" s="19"/>
      <c r="M25814" s="19" t="s">
        <v>1286</v>
      </c>
    </row>
    <row r="25815" spans="1:13" x14ac:dyDescent="0.25">
      <c r="A25815" s="56">
        <v>5681</v>
      </c>
      <c r="B25815" s="56" t="s">
        <v>13811</v>
      </c>
      <c r="C25815" s="56" t="s">
        <v>13812</v>
      </c>
      <c r="D25815" s="57" t="s">
        <v>53620</v>
      </c>
      <c r="E25815" s="33" t="s">
        <v>13812</v>
      </c>
      <c r="F25815" s="53" t="s">
        <v>13813</v>
      </c>
      <c r="G25815" s="53" t="s">
        <v>6166</v>
      </c>
      <c r="H25815" s="53" t="b">
        <v>0</v>
      </c>
      <c r="I25815" s="19">
        <v>5681</v>
      </c>
      <c r="J25815" s="20">
        <v>60806</v>
      </c>
      <c r="K25815" s="19" t="s">
        <v>1284</v>
      </c>
      <c r="L25815" s="19" t="s">
        <v>13814</v>
      </c>
      <c r="M25815" s="19" t="s">
        <v>1286</v>
      </c>
    </row>
    <row r="25816" spans="1:13" x14ac:dyDescent="0.25">
      <c r="A25816" s="56">
        <v>24105</v>
      </c>
      <c r="B25816" s="56" t="s">
        <v>13819</v>
      </c>
      <c r="C25816" s="56" t="s">
        <v>33206</v>
      </c>
      <c r="D25816" s="57" t="s">
        <v>53620</v>
      </c>
      <c r="E25816" s="33" t="s">
        <v>33206</v>
      </c>
      <c r="F25816" s="53"/>
      <c r="G25816" s="53" t="s">
        <v>1294</v>
      </c>
      <c r="H25816" s="53" t="b">
        <v>1</v>
      </c>
      <c r="I25816" s="19">
        <v>5683</v>
      </c>
      <c r="J25816" s="20"/>
      <c r="K25816" s="19" t="s">
        <v>1284</v>
      </c>
      <c r="L25816" s="19"/>
      <c r="M25816" s="19" t="s">
        <v>1286</v>
      </c>
    </row>
    <row r="25817" spans="1:13" x14ac:dyDescent="0.25">
      <c r="A25817" s="56">
        <v>24106</v>
      </c>
      <c r="B25817" s="56" t="s">
        <v>13807</v>
      </c>
      <c r="C25817" s="56" t="s">
        <v>33207</v>
      </c>
      <c r="D25817" s="57" t="s">
        <v>53620</v>
      </c>
      <c r="E25817" s="33" t="s">
        <v>33207</v>
      </c>
      <c r="F25817" s="53"/>
      <c r="G25817" s="53" t="s">
        <v>33208</v>
      </c>
      <c r="H25817" s="53" t="b">
        <v>1</v>
      </c>
      <c r="I25817" s="19">
        <v>5680</v>
      </c>
      <c r="J25817" s="20"/>
      <c r="K25817" s="19" t="s">
        <v>1284</v>
      </c>
      <c r="L25817" s="19"/>
      <c r="M25817" s="19" t="s">
        <v>1286</v>
      </c>
    </row>
    <row r="25818" spans="1:13" x14ac:dyDescent="0.25">
      <c r="A25818" s="56">
        <v>5682</v>
      </c>
      <c r="B25818" s="56" t="s">
        <v>13815</v>
      </c>
      <c r="C25818" s="56" t="s">
        <v>13816</v>
      </c>
      <c r="D25818" s="57" t="s">
        <v>53620</v>
      </c>
      <c r="E25818" s="33" t="s">
        <v>13816</v>
      </c>
      <c r="F25818" s="53" t="s">
        <v>13817</v>
      </c>
      <c r="G25818" s="53" t="s">
        <v>1294</v>
      </c>
      <c r="H25818" s="53" t="b">
        <v>0</v>
      </c>
      <c r="I25818" s="19">
        <v>5682</v>
      </c>
      <c r="J25818" s="20">
        <v>60806</v>
      </c>
      <c r="K25818" s="19" t="s">
        <v>1284</v>
      </c>
      <c r="L25818" s="19" t="s">
        <v>13818</v>
      </c>
      <c r="M25818" s="19" t="s">
        <v>1286</v>
      </c>
    </row>
    <row r="25819" spans="1:13" x14ac:dyDescent="0.25">
      <c r="A25819" s="56">
        <v>24107</v>
      </c>
      <c r="B25819" s="56" t="s">
        <v>13819</v>
      </c>
      <c r="C25819" s="56" t="s">
        <v>33209</v>
      </c>
      <c r="D25819" s="57" t="s">
        <v>53620</v>
      </c>
      <c r="E25819" s="33" t="s">
        <v>33210</v>
      </c>
      <c r="F25819" s="53"/>
      <c r="G25819" s="53" t="s">
        <v>9604</v>
      </c>
      <c r="H25819" s="53" t="b">
        <v>1</v>
      </c>
      <c r="I25819" s="19">
        <v>5683</v>
      </c>
      <c r="J25819" s="20"/>
      <c r="K25819" s="19" t="s">
        <v>1355</v>
      </c>
      <c r="L25819" s="19"/>
      <c r="M25819" s="19" t="s">
        <v>1286</v>
      </c>
    </row>
    <row r="25820" spans="1:13" x14ac:dyDescent="0.25">
      <c r="A25820" s="56">
        <v>5683</v>
      </c>
      <c r="B25820" s="56" t="s">
        <v>13819</v>
      </c>
      <c r="C25820" s="56" t="s">
        <v>13820</v>
      </c>
      <c r="D25820" s="57" t="s">
        <v>53620</v>
      </c>
      <c r="E25820" s="33" t="s">
        <v>13821</v>
      </c>
      <c r="F25820" s="53" t="s">
        <v>13822</v>
      </c>
      <c r="G25820" s="53" t="s">
        <v>3022</v>
      </c>
      <c r="H25820" s="53" t="b">
        <v>0</v>
      </c>
      <c r="I25820" s="19">
        <v>5683</v>
      </c>
      <c r="J25820" s="20">
        <v>5682</v>
      </c>
      <c r="K25820" s="19" t="s">
        <v>1355</v>
      </c>
      <c r="L25820" s="19" t="s">
        <v>13822</v>
      </c>
      <c r="M25820" s="19" t="s">
        <v>1286</v>
      </c>
    </row>
    <row r="25821" spans="1:13" x14ac:dyDescent="0.25">
      <c r="A25821" s="56">
        <v>5684</v>
      </c>
      <c r="B25821" s="56" t="s">
        <v>13823</v>
      </c>
      <c r="C25821" s="56" t="s">
        <v>13824</v>
      </c>
      <c r="D25821" s="57" t="s">
        <v>53620</v>
      </c>
      <c r="E25821" s="33" t="s">
        <v>13825</v>
      </c>
      <c r="F25821" s="53" t="s">
        <v>13817</v>
      </c>
      <c r="G25821" s="53"/>
      <c r="H25821" s="53" t="b">
        <v>0</v>
      </c>
      <c r="I25821" s="19">
        <v>5684</v>
      </c>
      <c r="J25821" s="20">
        <v>5682</v>
      </c>
      <c r="K25821" s="19" t="s">
        <v>1355</v>
      </c>
      <c r="L25821" s="19" t="s">
        <v>13818</v>
      </c>
      <c r="M25821" s="19" t="s">
        <v>1286</v>
      </c>
    </row>
    <row r="25822" spans="1:13" x14ac:dyDescent="0.25">
      <c r="A25822" s="56">
        <v>45115</v>
      </c>
      <c r="B25822" s="56" t="s">
        <v>50657</v>
      </c>
      <c r="C25822" s="56" t="s">
        <v>50658</v>
      </c>
      <c r="D25822" s="57" t="s">
        <v>50658</v>
      </c>
      <c r="E25822" s="33" t="s">
        <v>50658</v>
      </c>
      <c r="F25822" s="53" t="s">
        <v>40425</v>
      </c>
      <c r="G25822" s="53" t="s">
        <v>40688</v>
      </c>
      <c r="H25822" s="53" t="b">
        <v>0</v>
      </c>
      <c r="I25822" s="19">
        <v>45115</v>
      </c>
      <c r="J25822" s="20">
        <v>94560</v>
      </c>
      <c r="K25822" s="19" t="s">
        <v>40435</v>
      </c>
      <c r="L25822" s="19" t="s">
        <v>40427</v>
      </c>
      <c r="M25822" s="19" t="s">
        <v>1304</v>
      </c>
    </row>
    <row r="25823" spans="1:13" x14ac:dyDescent="0.25">
      <c r="A25823" s="56">
        <v>45119</v>
      </c>
      <c r="B25823" s="56" t="s">
        <v>50661</v>
      </c>
      <c r="C25823" s="56" t="s">
        <v>50667</v>
      </c>
      <c r="D25823" s="57" t="s">
        <v>50658</v>
      </c>
      <c r="E25823" s="33" t="s">
        <v>50667</v>
      </c>
      <c r="F25823" s="53" t="s">
        <v>40425</v>
      </c>
      <c r="G25823" s="53" t="s">
        <v>24070</v>
      </c>
      <c r="H25823" s="53" t="b">
        <v>0</v>
      </c>
      <c r="I25823" s="19">
        <v>45119</v>
      </c>
      <c r="J25823" s="20">
        <v>45115</v>
      </c>
      <c r="K25823" s="19" t="s">
        <v>1284</v>
      </c>
      <c r="L25823" s="19" t="s">
        <v>40427</v>
      </c>
      <c r="M25823" s="19" t="s">
        <v>1286</v>
      </c>
    </row>
    <row r="25824" spans="1:13" x14ac:dyDescent="0.25">
      <c r="A25824" s="56">
        <v>45117</v>
      </c>
      <c r="B25824" s="56" t="s">
        <v>50661</v>
      </c>
      <c r="C25824" s="56" t="s">
        <v>50662</v>
      </c>
      <c r="D25824" s="57" t="s">
        <v>50658</v>
      </c>
      <c r="E25824" s="33" t="s">
        <v>50663</v>
      </c>
      <c r="F25824" s="53" t="s">
        <v>40425</v>
      </c>
      <c r="G25824" s="53" t="s">
        <v>24070</v>
      </c>
      <c r="H25824" s="53" t="b">
        <v>1</v>
      </c>
      <c r="I25824" s="19">
        <v>45119</v>
      </c>
      <c r="J25824" s="20"/>
      <c r="K25824" s="19" t="s">
        <v>15740</v>
      </c>
      <c r="L25824" s="19" t="s">
        <v>40427</v>
      </c>
      <c r="M25824" s="19" t="s">
        <v>1286</v>
      </c>
    </row>
    <row r="25825" spans="1:13" x14ac:dyDescent="0.25">
      <c r="A25825" s="56">
        <v>45118</v>
      </c>
      <c r="B25825" s="56" t="s">
        <v>50661</v>
      </c>
      <c r="C25825" s="56" t="s">
        <v>50664</v>
      </c>
      <c r="D25825" s="57" t="s">
        <v>50658</v>
      </c>
      <c r="E25825" s="33" t="s">
        <v>50665</v>
      </c>
      <c r="F25825" s="53" t="s">
        <v>40425</v>
      </c>
      <c r="G25825" s="53" t="s">
        <v>50666</v>
      </c>
      <c r="H25825" s="53" t="b">
        <v>1</v>
      </c>
      <c r="I25825" s="19">
        <v>45119</v>
      </c>
      <c r="J25825" s="20"/>
      <c r="K25825" s="19" t="s">
        <v>15740</v>
      </c>
      <c r="L25825" s="19" t="s">
        <v>40427</v>
      </c>
      <c r="M25825" s="19" t="s">
        <v>1286</v>
      </c>
    </row>
    <row r="25826" spans="1:13" x14ac:dyDescent="0.25">
      <c r="A25826" s="56">
        <v>45120</v>
      </c>
      <c r="B25826" s="56" t="s">
        <v>50668</v>
      </c>
      <c r="C25826" s="56" t="s">
        <v>50669</v>
      </c>
      <c r="D25826" s="57" t="s">
        <v>50658</v>
      </c>
      <c r="E25826" s="33" t="s">
        <v>50669</v>
      </c>
      <c r="F25826" s="53" t="s">
        <v>40425</v>
      </c>
      <c r="G25826" s="53" t="s">
        <v>43370</v>
      </c>
      <c r="H25826" s="53" t="b">
        <v>0</v>
      </c>
      <c r="I25826" s="19">
        <v>45120</v>
      </c>
      <c r="J25826" s="20">
        <v>45115</v>
      </c>
      <c r="K25826" s="19" t="s">
        <v>1284</v>
      </c>
      <c r="L25826" s="19" t="s">
        <v>40427</v>
      </c>
      <c r="M25826" s="19" t="s">
        <v>1286</v>
      </c>
    </row>
    <row r="25827" spans="1:13" x14ac:dyDescent="0.25">
      <c r="A25827" s="56">
        <v>45121</v>
      </c>
      <c r="B25827" s="56" t="s">
        <v>50670</v>
      </c>
      <c r="C25827" s="56" t="s">
        <v>50671</v>
      </c>
      <c r="D25827" s="57" t="s">
        <v>50658</v>
      </c>
      <c r="E25827" s="33" t="s">
        <v>50671</v>
      </c>
      <c r="F25827" s="53" t="s">
        <v>40425</v>
      </c>
      <c r="G25827" s="53" t="s">
        <v>40879</v>
      </c>
      <c r="H25827" s="53" t="b">
        <v>0</v>
      </c>
      <c r="I25827" s="19">
        <v>45121</v>
      </c>
      <c r="J25827" s="20">
        <v>45115</v>
      </c>
      <c r="K25827" s="19" t="s">
        <v>1284</v>
      </c>
      <c r="L25827" s="19" t="s">
        <v>40427</v>
      </c>
      <c r="M25827" s="19" t="s">
        <v>1286</v>
      </c>
    </row>
    <row r="25828" spans="1:13" x14ac:dyDescent="0.25">
      <c r="A25828" s="56">
        <v>45122</v>
      </c>
      <c r="B25828" s="56" t="s">
        <v>50672</v>
      </c>
      <c r="C25828" s="56" t="s">
        <v>50673</v>
      </c>
      <c r="D25828" s="57" t="s">
        <v>50658</v>
      </c>
      <c r="E25828" s="33" t="s">
        <v>50673</v>
      </c>
      <c r="F25828" s="53" t="s">
        <v>40425</v>
      </c>
      <c r="G25828" s="53" t="s">
        <v>43370</v>
      </c>
      <c r="H25828" s="53" t="b">
        <v>0</v>
      </c>
      <c r="I25828" s="19">
        <v>45122</v>
      </c>
      <c r="J25828" s="20">
        <v>45115</v>
      </c>
      <c r="K25828" s="19" t="s">
        <v>1284</v>
      </c>
      <c r="L25828" s="19" t="s">
        <v>40427</v>
      </c>
      <c r="M25828" s="19" t="s">
        <v>1286</v>
      </c>
    </row>
    <row r="25829" spans="1:13" x14ac:dyDescent="0.25">
      <c r="A25829" s="56">
        <v>45123</v>
      </c>
      <c r="B25829" s="56" t="s">
        <v>50674</v>
      </c>
      <c r="C25829" s="56" t="s">
        <v>50675</v>
      </c>
      <c r="D25829" s="57" t="s">
        <v>50658</v>
      </c>
      <c r="E25829" s="33" t="s">
        <v>50675</v>
      </c>
      <c r="F25829" s="53" t="s">
        <v>40425</v>
      </c>
      <c r="G25829" s="53" t="s">
        <v>41467</v>
      </c>
      <c r="H25829" s="53" t="b">
        <v>0</v>
      </c>
      <c r="I25829" s="19">
        <v>45123</v>
      </c>
      <c r="J25829" s="20">
        <v>45115</v>
      </c>
      <c r="K25829" s="19" t="s">
        <v>1284</v>
      </c>
      <c r="L25829" s="19" t="s">
        <v>40427</v>
      </c>
      <c r="M25829" s="19" t="s">
        <v>1286</v>
      </c>
    </row>
    <row r="25830" spans="1:13" x14ac:dyDescent="0.25">
      <c r="A25830" s="56">
        <v>45124</v>
      </c>
      <c r="B25830" s="56" t="s">
        <v>50676</v>
      </c>
      <c r="C25830" s="56" t="s">
        <v>50677</v>
      </c>
      <c r="D25830" s="57" t="s">
        <v>50677</v>
      </c>
      <c r="E25830" s="33" t="s">
        <v>50677</v>
      </c>
      <c r="F25830" s="53" t="s">
        <v>40425</v>
      </c>
      <c r="G25830" s="53" t="s">
        <v>40431</v>
      </c>
      <c r="H25830" s="53" t="b">
        <v>0</v>
      </c>
      <c r="I25830" s="19">
        <v>45124</v>
      </c>
      <c r="J25830" s="20">
        <v>94614</v>
      </c>
      <c r="K25830" s="19" t="s">
        <v>40435</v>
      </c>
      <c r="L25830" s="19" t="s">
        <v>40427</v>
      </c>
      <c r="M25830" s="19" t="s">
        <v>1304</v>
      </c>
    </row>
    <row r="25831" spans="1:13" x14ac:dyDescent="0.25">
      <c r="A25831" s="56">
        <v>45116</v>
      </c>
      <c r="B25831" s="56" t="s">
        <v>50659</v>
      </c>
      <c r="C25831" s="56" t="s">
        <v>50660</v>
      </c>
      <c r="D25831" s="57" t="s">
        <v>50677</v>
      </c>
      <c r="E25831" s="33" t="s">
        <v>50660</v>
      </c>
      <c r="F25831" s="53" t="s">
        <v>40425</v>
      </c>
      <c r="G25831" s="53" t="s">
        <v>40431</v>
      </c>
      <c r="H25831" s="53" t="b">
        <v>0</v>
      </c>
      <c r="I25831" s="19">
        <v>45116</v>
      </c>
      <c r="J25831" s="20">
        <v>45124</v>
      </c>
      <c r="K25831" s="19" t="s">
        <v>1284</v>
      </c>
      <c r="L25831" s="19" t="s">
        <v>40427</v>
      </c>
      <c r="M25831" s="19" t="s">
        <v>1286</v>
      </c>
    </row>
    <row r="25832" spans="1:13" x14ac:dyDescent="0.25">
      <c r="A25832" s="56">
        <v>94614</v>
      </c>
      <c r="B25832" s="56" t="s">
        <v>73423</v>
      </c>
      <c r="C25832" s="56" t="s">
        <v>73424</v>
      </c>
      <c r="D25832" s="57" t="s">
        <v>73424</v>
      </c>
      <c r="E25832" s="33" t="s">
        <v>73424</v>
      </c>
      <c r="F25832" s="53"/>
      <c r="G25832" s="53" t="s">
        <v>65954</v>
      </c>
      <c r="H25832" s="53" t="b">
        <v>0</v>
      </c>
      <c r="I25832" s="19">
        <v>94614</v>
      </c>
      <c r="J25832" s="20">
        <v>94691</v>
      </c>
      <c r="K25832" s="19" t="s">
        <v>52565</v>
      </c>
      <c r="L25832" s="19"/>
      <c r="M25832" s="19" t="s">
        <v>1279</v>
      </c>
    </row>
    <row r="25833" spans="1:13" x14ac:dyDescent="0.25">
      <c r="A25833" s="56">
        <v>60786</v>
      </c>
      <c r="B25833" s="56" t="s">
        <v>53567</v>
      </c>
      <c r="C25833" s="56" t="s">
        <v>53568</v>
      </c>
      <c r="D25833" s="57" t="s">
        <v>53568</v>
      </c>
      <c r="E25833" s="33" t="s">
        <v>53568</v>
      </c>
      <c r="F25833" s="53" t="s">
        <v>53569</v>
      </c>
      <c r="G25833" s="53" t="s">
        <v>1294</v>
      </c>
      <c r="H25833" s="53" t="b">
        <v>0</v>
      </c>
      <c r="I25833" s="19">
        <v>60786</v>
      </c>
      <c r="J25833" s="20">
        <v>60463</v>
      </c>
      <c r="K25833" s="19" t="s">
        <v>40435</v>
      </c>
      <c r="L25833" s="19" t="s">
        <v>53570</v>
      </c>
      <c r="M25833" s="19" t="s">
        <v>1286</v>
      </c>
    </row>
    <row r="25834" spans="1:13" x14ac:dyDescent="0.25">
      <c r="A25834" s="56">
        <v>24108</v>
      </c>
      <c r="B25834" s="56" t="s">
        <v>4747</v>
      </c>
      <c r="C25834" s="56" t="s">
        <v>33211</v>
      </c>
      <c r="D25834" s="57" t="s">
        <v>53568</v>
      </c>
      <c r="E25834" s="33" t="s">
        <v>33211</v>
      </c>
      <c r="F25834" s="53"/>
      <c r="G25834" s="53" t="s">
        <v>1294</v>
      </c>
      <c r="H25834" s="53" t="b">
        <v>1</v>
      </c>
      <c r="I25834" s="19">
        <v>1547</v>
      </c>
      <c r="J25834" s="20"/>
      <c r="K25834" s="19" t="s">
        <v>1284</v>
      </c>
      <c r="L25834" s="19"/>
      <c r="M25834" s="19" t="s">
        <v>1286</v>
      </c>
    </row>
    <row r="25835" spans="1:13" x14ac:dyDescent="0.25">
      <c r="A25835" s="56">
        <v>5686</v>
      </c>
      <c r="B25835" s="56" t="s">
        <v>13828</v>
      </c>
      <c r="C25835" s="56" t="s">
        <v>13829</v>
      </c>
      <c r="D25835" s="57" t="s">
        <v>53568</v>
      </c>
      <c r="E25835" s="33" t="s">
        <v>13829</v>
      </c>
      <c r="F25835" s="53" t="s">
        <v>13830</v>
      </c>
      <c r="G25835" s="53" t="s">
        <v>1294</v>
      </c>
      <c r="H25835" s="53" t="b">
        <v>0</v>
      </c>
      <c r="I25835" s="19">
        <v>5686</v>
      </c>
      <c r="J25835" s="20">
        <v>5685</v>
      </c>
      <c r="K25835" s="19" t="s">
        <v>1284</v>
      </c>
      <c r="L25835" s="19" t="s">
        <v>13831</v>
      </c>
      <c r="M25835" s="19" t="s">
        <v>1286</v>
      </c>
    </row>
    <row r="25836" spans="1:13" x14ac:dyDescent="0.25">
      <c r="A25836" s="56">
        <v>5685</v>
      </c>
      <c r="B25836" s="56" t="s">
        <v>13826</v>
      </c>
      <c r="C25836" s="56" t="s">
        <v>13827</v>
      </c>
      <c r="D25836" s="57" t="s">
        <v>53568</v>
      </c>
      <c r="E25836" s="33" t="s">
        <v>13827</v>
      </c>
      <c r="F25836" s="53"/>
      <c r="G25836" s="53"/>
      <c r="H25836" s="53" t="b">
        <v>0</v>
      </c>
      <c r="I25836" s="19">
        <v>5685</v>
      </c>
      <c r="J25836" s="20">
        <v>60786</v>
      </c>
      <c r="K25836" s="19" t="s">
        <v>1271</v>
      </c>
      <c r="L25836" s="19"/>
      <c r="M25836" s="19" t="s">
        <v>1304</v>
      </c>
    </row>
    <row r="25837" spans="1:13" x14ac:dyDescent="0.25">
      <c r="A25837" s="56">
        <v>5687</v>
      </c>
      <c r="B25837" s="56" t="s">
        <v>13832</v>
      </c>
      <c r="C25837" s="56" t="s">
        <v>13833</v>
      </c>
      <c r="D25837" s="57" t="s">
        <v>53568</v>
      </c>
      <c r="E25837" s="33" t="s">
        <v>13834</v>
      </c>
      <c r="F25837" s="53" t="s">
        <v>13835</v>
      </c>
      <c r="G25837" s="53"/>
      <c r="H25837" s="53" t="b">
        <v>0</v>
      </c>
      <c r="I25837" s="19">
        <v>5687</v>
      </c>
      <c r="J25837" s="20">
        <v>5686</v>
      </c>
      <c r="K25837" s="19" t="s">
        <v>1355</v>
      </c>
      <c r="L25837" s="19" t="s">
        <v>13836</v>
      </c>
      <c r="M25837" s="19" t="s">
        <v>1286</v>
      </c>
    </row>
    <row r="25838" spans="1:13" x14ac:dyDescent="0.25">
      <c r="A25838" s="56">
        <v>5688</v>
      </c>
      <c r="B25838" s="56" t="s">
        <v>13837</v>
      </c>
      <c r="C25838" s="56" t="s">
        <v>13838</v>
      </c>
      <c r="D25838" s="57" t="s">
        <v>53568</v>
      </c>
      <c r="E25838" s="33" t="s">
        <v>13839</v>
      </c>
      <c r="F25838" s="53" t="s">
        <v>13840</v>
      </c>
      <c r="G25838" s="53" t="s">
        <v>1496</v>
      </c>
      <c r="H25838" s="53" t="b">
        <v>0</v>
      </c>
      <c r="I25838" s="19">
        <v>5688</v>
      </c>
      <c r="J25838" s="20">
        <v>5686</v>
      </c>
      <c r="K25838" s="19" t="s">
        <v>1355</v>
      </c>
      <c r="L25838" s="19" t="s">
        <v>13841</v>
      </c>
      <c r="M25838" s="19" t="s">
        <v>1286</v>
      </c>
    </row>
    <row r="25839" spans="1:13" x14ac:dyDescent="0.25">
      <c r="A25839" s="56">
        <v>5690</v>
      </c>
      <c r="B25839" s="56" t="s">
        <v>13842</v>
      </c>
      <c r="C25839" s="56" t="s">
        <v>13843</v>
      </c>
      <c r="D25839" s="57" t="s">
        <v>53568</v>
      </c>
      <c r="E25839" s="33" t="s">
        <v>13843</v>
      </c>
      <c r="F25839" s="53" t="s">
        <v>13844</v>
      </c>
      <c r="G25839" s="53" t="s">
        <v>4790</v>
      </c>
      <c r="H25839" s="53" t="b">
        <v>0</v>
      </c>
      <c r="I25839" s="19">
        <v>5690</v>
      </c>
      <c r="J25839" s="20">
        <v>60786</v>
      </c>
      <c r="K25839" s="19" t="s">
        <v>1284</v>
      </c>
      <c r="L25839" s="19" t="s">
        <v>13845</v>
      </c>
      <c r="M25839" s="19" t="s">
        <v>1286</v>
      </c>
    </row>
    <row r="25840" spans="1:13" x14ac:dyDescent="0.25">
      <c r="A25840" s="56">
        <v>5691</v>
      </c>
      <c r="B25840" s="56" t="s">
        <v>13846</v>
      </c>
      <c r="C25840" s="56" t="s">
        <v>13847</v>
      </c>
      <c r="D25840" s="57" t="s">
        <v>53568</v>
      </c>
      <c r="E25840" s="33" t="s">
        <v>13848</v>
      </c>
      <c r="F25840" s="53"/>
      <c r="G25840" s="53"/>
      <c r="H25840" s="53" t="b">
        <v>0</v>
      </c>
      <c r="I25840" s="19">
        <v>5691</v>
      </c>
      <c r="J25840" s="20">
        <v>5690</v>
      </c>
      <c r="K25840" s="19" t="s">
        <v>1355</v>
      </c>
      <c r="L25840" s="19"/>
      <c r="M25840" s="19" t="s">
        <v>1286</v>
      </c>
    </row>
    <row r="25841" spans="1:13" x14ac:dyDescent="0.25">
      <c r="A25841" s="56">
        <v>26104</v>
      </c>
      <c r="B25841" s="56" t="s">
        <v>4747</v>
      </c>
      <c r="C25841" s="56" t="s">
        <v>36255</v>
      </c>
      <c r="D25841" s="57" t="s">
        <v>53568</v>
      </c>
      <c r="E25841" s="33" t="s">
        <v>36255</v>
      </c>
      <c r="F25841" s="53"/>
      <c r="G25841" s="53" t="s">
        <v>3833</v>
      </c>
      <c r="H25841" s="53" t="b">
        <v>1</v>
      </c>
      <c r="I25841" s="19">
        <v>1547</v>
      </c>
      <c r="J25841" s="20"/>
      <c r="K25841" s="19" t="s">
        <v>1284</v>
      </c>
      <c r="L25841" s="19"/>
      <c r="M25841" s="19" t="s">
        <v>1286</v>
      </c>
    </row>
    <row r="25842" spans="1:13" x14ac:dyDescent="0.25">
      <c r="A25842" s="56">
        <v>26101</v>
      </c>
      <c r="B25842" s="56" t="s">
        <v>13842</v>
      </c>
      <c r="C25842" s="56" t="s">
        <v>36249</v>
      </c>
      <c r="D25842" s="57" t="s">
        <v>53568</v>
      </c>
      <c r="E25842" s="33" t="s">
        <v>36249</v>
      </c>
      <c r="F25842" s="53"/>
      <c r="G25842" s="53" t="s">
        <v>1509</v>
      </c>
      <c r="H25842" s="53" t="b">
        <v>1</v>
      </c>
      <c r="I25842" s="19">
        <v>5690</v>
      </c>
      <c r="J25842" s="20"/>
      <c r="K25842" s="19" t="s">
        <v>1284</v>
      </c>
      <c r="L25842" s="19"/>
      <c r="M25842" s="19" t="s">
        <v>1286</v>
      </c>
    </row>
    <row r="25843" spans="1:13" x14ac:dyDescent="0.25">
      <c r="A25843" s="56">
        <v>26103</v>
      </c>
      <c r="B25843" s="56" t="s">
        <v>13842</v>
      </c>
      <c r="C25843" s="56" t="s">
        <v>36253</v>
      </c>
      <c r="D25843" s="57" t="s">
        <v>53568</v>
      </c>
      <c r="E25843" s="33" t="s">
        <v>36254</v>
      </c>
      <c r="F25843" s="53"/>
      <c r="G25843" s="53"/>
      <c r="H25843" s="53" t="b">
        <v>1</v>
      </c>
      <c r="I25843" s="19">
        <v>5690</v>
      </c>
      <c r="J25843" s="20"/>
      <c r="K25843" s="19" t="s">
        <v>15740</v>
      </c>
      <c r="L25843" s="19"/>
      <c r="M25843" s="19" t="s">
        <v>1286</v>
      </c>
    </row>
    <row r="25844" spans="1:13" x14ac:dyDescent="0.25">
      <c r="A25844" s="56">
        <v>26102</v>
      </c>
      <c r="B25844" s="56" t="s">
        <v>13842</v>
      </c>
      <c r="C25844" s="56" t="s">
        <v>36250</v>
      </c>
      <c r="D25844" s="57" t="s">
        <v>53568</v>
      </c>
      <c r="E25844" s="33" t="s">
        <v>36251</v>
      </c>
      <c r="F25844" s="53"/>
      <c r="G25844" s="53" t="s">
        <v>36252</v>
      </c>
      <c r="H25844" s="53" t="b">
        <v>1</v>
      </c>
      <c r="I25844" s="19">
        <v>5690</v>
      </c>
      <c r="J25844" s="20"/>
      <c r="K25844" s="19" t="s">
        <v>15740</v>
      </c>
      <c r="L25844" s="19"/>
      <c r="M25844" s="19" t="s">
        <v>1286</v>
      </c>
    </row>
    <row r="25845" spans="1:13" x14ac:dyDescent="0.25">
      <c r="A25845" s="56">
        <v>24110</v>
      </c>
      <c r="B25845" s="56" t="s">
        <v>4751</v>
      </c>
      <c r="C25845" s="56" t="s">
        <v>33212</v>
      </c>
      <c r="D25845" s="57" t="s">
        <v>53568</v>
      </c>
      <c r="E25845" s="33" t="s">
        <v>33212</v>
      </c>
      <c r="F25845" s="53"/>
      <c r="G25845" s="53" t="s">
        <v>1572</v>
      </c>
      <c r="H25845" s="53" t="b">
        <v>1</v>
      </c>
      <c r="I25845" s="19">
        <v>1548</v>
      </c>
      <c r="J25845" s="20"/>
      <c r="K25845" s="19" t="s">
        <v>1284</v>
      </c>
      <c r="L25845" s="19"/>
      <c r="M25845" s="19" t="s">
        <v>1286</v>
      </c>
    </row>
    <row r="25846" spans="1:13" x14ac:dyDescent="0.25">
      <c r="A25846" s="56">
        <v>5693</v>
      </c>
      <c r="B25846" s="56" t="s">
        <v>13849</v>
      </c>
      <c r="C25846" s="56" t="s">
        <v>13850</v>
      </c>
      <c r="D25846" s="57" t="s">
        <v>53568</v>
      </c>
      <c r="E25846" s="33" t="s">
        <v>13850</v>
      </c>
      <c r="F25846" s="53" t="s">
        <v>13851</v>
      </c>
      <c r="G25846" s="53" t="s">
        <v>1294</v>
      </c>
      <c r="H25846" s="53" t="b">
        <v>0</v>
      </c>
      <c r="I25846" s="19">
        <v>5693</v>
      </c>
      <c r="J25846" s="20">
        <v>60786</v>
      </c>
      <c r="K25846" s="19" t="s">
        <v>1284</v>
      </c>
      <c r="L25846" s="19" t="s">
        <v>13852</v>
      </c>
      <c r="M25846" s="19" t="s">
        <v>1286</v>
      </c>
    </row>
    <row r="25847" spans="1:13" x14ac:dyDescent="0.25">
      <c r="A25847" s="56">
        <v>24111</v>
      </c>
      <c r="B25847" s="56" t="s">
        <v>13842</v>
      </c>
      <c r="C25847" s="56" t="s">
        <v>33213</v>
      </c>
      <c r="D25847" s="57" t="s">
        <v>53568</v>
      </c>
      <c r="E25847" s="33" t="s">
        <v>33214</v>
      </c>
      <c r="F25847" s="53"/>
      <c r="G25847" s="53" t="s">
        <v>1294</v>
      </c>
      <c r="H25847" s="53" t="b">
        <v>1</v>
      </c>
      <c r="I25847" s="19">
        <v>5690</v>
      </c>
      <c r="J25847" s="20"/>
      <c r="K25847" s="19" t="s">
        <v>15740</v>
      </c>
      <c r="L25847" s="19"/>
      <c r="M25847" s="19" t="s">
        <v>1286</v>
      </c>
    </row>
    <row r="25848" spans="1:13" x14ac:dyDescent="0.25">
      <c r="A25848" s="56">
        <v>26098</v>
      </c>
      <c r="B25848" s="56" t="s">
        <v>13849</v>
      </c>
      <c r="C25848" s="56" t="s">
        <v>36243</v>
      </c>
      <c r="D25848" s="57" t="s">
        <v>53568</v>
      </c>
      <c r="E25848" s="33" t="s">
        <v>36244</v>
      </c>
      <c r="F25848" s="53"/>
      <c r="G25848" s="53" t="s">
        <v>1509</v>
      </c>
      <c r="H25848" s="53" t="b">
        <v>1</v>
      </c>
      <c r="I25848" s="19">
        <v>5693</v>
      </c>
      <c r="J25848" s="20"/>
      <c r="K25848" s="19" t="s">
        <v>15740</v>
      </c>
      <c r="L25848" s="19"/>
      <c r="M25848" s="19" t="s">
        <v>1286</v>
      </c>
    </row>
    <row r="25849" spans="1:13" x14ac:dyDescent="0.25">
      <c r="A25849" s="56">
        <v>26100</v>
      </c>
      <c r="B25849" s="56" t="s">
        <v>13849</v>
      </c>
      <c r="C25849" s="56" t="s">
        <v>36247</v>
      </c>
      <c r="D25849" s="57" t="s">
        <v>53568</v>
      </c>
      <c r="E25849" s="33" t="s">
        <v>36248</v>
      </c>
      <c r="F25849" s="53"/>
      <c r="G25849" s="53" t="s">
        <v>1509</v>
      </c>
      <c r="H25849" s="53" t="b">
        <v>1</v>
      </c>
      <c r="I25849" s="19">
        <v>5693</v>
      </c>
      <c r="J25849" s="20"/>
      <c r="K25849" s="19" t="s">
        <v>15740</v>
      </c>
      <c r="L25849" s="19"/>
      <c r="M25849" s="19" t="s">
        <v>1286</v>
      </c>
    </row>
    <row r="25850" spans="1:13" x14ac:dyDescent="0.25">
      <c r="A25850" s="56">
        <v>24112</v>
      </c>
      <c r="B25850" s="56" t="s">
        <v>13849</v>
      </c>
      <c r="C25850" s="56" t="s">
        <v>33215</v>
      </c>
      <c r="D25850" s="57" t="s">
        <v>53568</v>
      </c>
      <c r="E25850" s="33" t="s">
        <v>33216</v>
      </c>
      <c r="F25850" s="53"/>
      <c r="G25850" s="53" t="s">
        <v>1294</v>
      </c>
      <c r="H25850" s="53" t="b">
        <v>1</v>
      </c>
      <c r="I25850" s="19">
        <v>5693</v>
      </c>
      <c r="J25850" s="20"/>
      <c r="K25850" s="19" t="s">
        <v>15740</v>
      </c>
      <c r="L25850" s="19"/>
      <c r="M25850" s="19" t="s">
        <v>1286</v>
      </c>
    </row>
    <row r="25851" spans="1:13" x14ac:dyDescent="0.25">
      <c r="A25851" s="56">
        <v>26099</v>
      </c>
      <c r="B25851" s="56" t="s">
        <v>13849</v>
      </c>
      <c r="C25851" s="56" t="s">
        <v>36245</v>
      </c>
      <c r="D25851" s="57" t="s">
        <v>53568</v>
      </c>
      <c r="E25851" s="33" t="s">
        <v>36246</v>
      </c>
      <c r="F25851" s="53"/>
      <c r="G25851" s="53" t="s">
        <v>1509</v>
      </c>
      <c r="H25851" s="53" t="b">
        <v>1</v>
      </c>
      <c r="I25851" s="19">
        <v>5693</v>
      </c>
      <c r="J25851" s="20"/>
      <c r="K25851" s="19" t="s">
        <v>15740</v>
      </c>
      <c r="L25851" s="19"/>
      <c r="M25851" s="19" t="s">
        <v>1286</v>
      </c>
    </row>
    <row r="25852" spans="1:13" x14ac:dyDescent="0.25">
      <c r="A25852" s="56">
        <v>5694</v>
      </c>
      <c r="B25852" s="56" t="s">
        <v>13853</v>
      </c>
      <c r="C25852" s="56" t="s">
        <v>13854</v>
      </c>
      <c r="D25852" s="57" t="s">
        <v>53568</v>
      </c>
      <c r="E25852" s="33" t="s">
        <v>13854</v>
      </c>
      <c r="F25852" s="53" t="s">
        <v>13855</v>
      </c>
      <c r="G25852" s="53" t="s">
        <v>1294</v>
      </c>
      <c r="H25852" s="53" t="b">
        <v>0</v>
      </c>
      <c r="I25852" s="19">
        <v>5694</v>
      </c>
      <c r="J25852" s="20">
        <v>60786</v>
      </c>
      <c r="K25852" s="19" t="s">
        <v>1284</v>
      </c>
      <c r="L25852" s="19" t="s">
        <v>13856</v>
      </c>
      <c r="M25852" s="19" t="s">
        <v>1286</v>
      </c>
    </row>
    <row r="25853" spans="1:13" x14ac:dyDescent="0.25">
      <c r="A25853" s="56">
        <v>24113</v>
      </c>
      <c r="B25853" s="56" t="s">
        <v>4756</v>
      </c>
      <c r="C25853" s="56" t="s">
        <v>33217</v>
      </c>
      <c r="D25853" s="57" t="s">
        <v>53568</v>
      </c>
      <c r="E25853" s="33" t="s">
        <v>33217</v>
      </c>
      <c r="F25853" s="53"/>
      <c r="G25853" s="53" t="s">
        <v>1294</v>
      </c>
      <c r="H25853" s="53" t="b">
        <v>1</v>
      </c>
      <c r="I25853" s="19">
        <v>1549</v>
      </c>
      <c r="J25853" s="20"/>
      <c r="K25853" s="19" t="s">
        <v>1284</v>
      </c>
      <c r="L25853" s="19"/>
      <c r="M25853" s="19" t="s">
        <v>1286</v>
      </c>
    </row>
    <row r="25854" spans="1:13" x14ac:dyDescent="0.25">
      <c r="A25854" s="56">
        <v>24114</v>
      </c>
      <c r="B25854" s="56" t="s">
        <v>8567</v>
      </c>
      <c r="C25854" s="56" t="s">
        <v>33218</v>
      </c>
      <c r="D25854" s="57" t="s">
        <v>53568</v>
      </c>
      <c r="E25854" s="33" t="s">
        <v>33218</v>
      </c>
      <c r="F25854" s="53"/>
      <c r="G25854" s="53" t="s">
        <v>1294</v>
      </c>
      <c r="H25854" s="53" t="b">
        <v>1</v>
      </c>
      <c r="I25854" s="19">
        <v>3248</v>
      </c>
      <c r="J25854" s="20"/>
      <c r="K25854" s="19" t="s">
        <v>1284</v>
      </c>
      <c r="L25854" s="19"/>
      <c r="M25854" s="19" t="s">
        <v>1286</v>
      </c>
    </row>
    <row r="25855" spans="1:13" x14ac:dyDescent="0.25">
      <c r="A25855" s="56">
        <v>24115</v>
      </c>
      <c r="B25855" s="56" t="s">
        <v>13837</v>
      </c>
      <c r="C25855" s="56" t="s">
        <v>33219</v>
      </c>
      <c r="D25855" s="57" t="s">
        <v>53568</v>
      </c>
      <c r="E25855" s="33" t="s">
        <v>33219</v>
      </c>
      <c r="F25855" s="53"/>
      <c r="G25855" s="53" t="s">
        <v>33220</v>
      </c>
      <c r="H25855" s="53" t="b">
        <v>1</v>
      </c>
      <c r="I25855" s="19">
        <v>5688</v>
      </c>
      <c r="J25855" s="20"/>
      <c r="K25855" s="19" t="s">
        <v>1284</v>
      </c>
      <c r="L25855" s="19"/>
      <c r="M25855" s="19" t="s">
        <v>1286</v>
      </c>
    </row>
    <row r="25856" spans="1:13" x14ac:dyDescent="0.25">
      <c r="A25856" s="56">
        <v>61182</v>
      </c>
      <c r="B25856" s="56" t="s">
        <v>54535</v>
      </c>
      <c r="C25856" s="56" t="s">
        <v>54536</v>
      </c>
      <c r="D25856" s="57" t="s">
        <v>54536</v>
      </c>
      <c r="E25856" s="33" t="s">
        <v>54536</v>
      </c>
      <c r="F25856" s="53" t="s">
        <v>54512</v>
      </c>
      <c r="G25856" s="53" t="s">
        <v>54537</v>
      </c>
      <c r="H25856" s="53" t="b">
        <v>0</v>
      </c>
      <c r="I25856" s="19">
        <v>61182</v>
      </c>
      <c r="J25856" s="20">
        <v>60309</v>
      </c>
      <c r="K25856" s="19" t="s">
        <v>40435</v>
      </c>
      <c r="L25856" s="19" t="s">
        <v>54512</v>
      </c>
      <c r="M25856" s="19" t="s">
        <v>1286</v>
      </c>
    </row>
    <row r="25857" spans="1:13" x14ac:dyDescent="0.25">
      <c r="A25857" s="56">
        <v>6636</v>
      </c>
      <c r="B25857" s="56" t="s">
        <v>16035</v>
      </c>
      <c r="C25857" s="56" t="s">
        <v>16036</v>
      </c>
      <c r="D25857" s="57" t="s">
        <v>54536</v>
      </c>
      <c r="E25857" s="33" t="s">
        <v>16036</v>
      </c>
      <c r="F25857" s="53" t="s">
        <v>16037</v>
      </c>
      <c r="G25857" s="53" t="s">
        <v>16038</v>
      </c>
      <c r="H25857" s="53" t="b">
        <v>0</v>
      </c>
      <c r="I25857" s="19">
        <v>6636</v>
      </c>
      <c r="J25857" s="20">
        <v>61182</v>
      </c>
      <c r="K25857" s="19" t="s">
        <v>1284</v>
      </c>
      <c r="L25857" s="19" t="s">
        <v>16037</v>
      </c>
      <c r="M25857" s="19" t="s">
        <v>1286</v>
      </c>
    </row>
    <row r="25858" spans="1:13" x14ac:dyDescent="0.25">
      <c r="A25858" s="56">
        <v>61183</v>
      </c>
      <c r="B25858" s="56" t="s">
        <v>54538</v>
      </c>
      <c r="C25858" s="56" t="s">
        <v>54539</v>
      </c>
      <c r="D25858" s="57" t="s">
        <v>54539</v>
      </c>
      <c r="E25858" s="33" t="s">
        <v>54539</v>
      </c>
      <c r="F25858" s="53" t="s">
        <v>13875</v>
      </c>
      <c r="G25858" s="53" t="s">
        <v>1294</v>
      </c>
      <c r="H25858" s="53" t="b">
        <v>0</v>
      </c>
      <c r="I25858" s="19">
        <v>61183</v>
      </c>
      <c r="J25858" s="20">
        <v>60309</v>
      </c>
      <c r="K25858" s="19" t="s">
        <v>40435</v>
      </c>
      <c r="L25858" s="19" t="s">
        <v>13875</v>
      </c>
      <c r="M25858" s="19" t="s">
        <v>1286</v>
      </c>
    </row>
    <row r="25859" spans="1:13" x14ac:dyDescent="0.25">
      <c r="A25859" s="56">
        <v>32105</v>
      </c>
      <c r="B25859" s="56" t="s">
        <v>40030</v>
      </c>
      <c r="C25859" s="56" t="s">
        <v>40031</v>
      </c>
      <c r="D25859" s="57" t="s">
        <v>54539</v>
      </c>
      <c r="E25859" s="33" t="s">
        <v>40031</v>
      </c>
      <c r="F25859" s="53" t="s">
        <v>40032</v>
      </c>
      <c r="G25859" s="53" t="s">
        <v>40033</v>
      </c>
      <c r="H25859" s="53" t="b">
        <v>0</v>
      </c>
      <c r="I25859" s="19">
        <v>32105</v>
      </c>
      <c r="J25859" s="20">
        <v>61183</v>
      </c>
      <c r="K25859" s="19" t="s">
        <v>1284</v>
      </c>
      <c r="L25859" s="19" t="s">
        <v>40034</v>
      </c>
      <c r="M25859" s="19" t="s">
        <v>1279</v>
      </c>
    </row>
    <row r="25860" spans="1:13" x14ac:dyDescent="0.25">
      <c r="A25860" s="56">
        <v>26806</v>
      </c>
      <c r="B25860" s="56" t="s">
        <v>37010</v>
      </c>
      <c r="C25860" s="56" t="s">
        <v>37011</v>
      </c>
      <c r="D25860" s="57" t="s">
        <v>54539</v>
      </c>
      <c r="E25860" s="33" t="s">
        <v>37011</v>
      </c>
      <c r="F25860" s="53" t="s">
        <v>37012</v>
      </c>
      <c r="G25860" s="53" t="s">
        <v>37013</v>
      </c>
      <c r="H25860" s="53" t="b">
        <v>0</v>
      </c>
      <c r="I25860" s="19">
        <v>26806</v>
      </c>
      <c r="J25860" s="20">
        <v>26801</v>
      </c>
      <c r="K25860" s="19" t="s">
        <v>1284</v>
      </c>
      <c r="L25860" s="19" t="s">
        <v>37012</v>
      </c>
      <c r="M25860" s="19" t="s">
        <v>1304</v>
      </c>
    </row>
    <row r="25861" spans="1:13" x14ac:dyDescent="0.25">
      <c r="A25861" s="56">
        <v>26232</v>
      </c>
      <c r="B25861" s="56" t="s">
        <v>36302</v>
      </c>
      <c r="C25861" s="56" t="s">
        <v>36303</v>
      </c>
      <c r="D25861" s="57" t="s">
        <v>54539</v>
      </c>
      <c r="E25861" s="33" t="s">
        <v>36303</v>
      </c>
      <c r="F25861" s="53" t="s">
        <v>36304</v>
      </c>
      <c r="G25861" s="53" t="s">
        <v>36305</v>
      </c>
      <c r="H25861" s="53" t="b">
        <v>0</v>
      </c>
      <c r="I25861" s="19">
        <v>26232</v>
      </c>
      <c r="J25861" s="20">
        <v>61183</v>
      </c>
      <c r="K25861" s="19" t="s">
        <v>1284</v>
      </c>
      <c r="L25861" s="19" t="s">
        <v>36304</v>
      </c>
      <c r="M25861" s="19" t="s">
        <v>1279</v>
      </c>
    </row>
    <row r="25862" spans="1:13" x14ac:dyDescent="0.25">
      <c r="A25862" s="56">
        <v>93048</v>
      </c>
      <c r="B25862" s="56" t="s">
        <v>70982</v>
      </c>
      <c r="C25862" s="56" t="s">
        <v>70983</v>
      </c>
      <c r="D25862" s="57" t="s">
        <v>54539</v>
      </c>
      <c r="E25862" s="33" t="s">
        <v>70983</v>
      </c>
      <c r="F25862" s="53"/>
      <c r="G25862" s="53" t="s">
        <v>36305</v>
      </c>
      <c r="H25862" s="53" t="b">
        <v>0</v>
      </c>
      <c r="I25862" s="19">
        <v>93048</v>
      </c>
      <c r="J25862" s="20">
        <v>61183</v>
      </c>
      <c r="K25862" s="19" t="s">
        <v>1284</v>
      </c>
      <c r="L25862" s="19"/>
      <c r="M25862" s="19" t="s">
        <v>1279</v>
      </c>
    </row>
    <row r="25863" spans="1:13" x14ac:dyDescent="0.25">
      <c r="A25863" s="56">
        <v>5697</v>
      </c>
      <c r="B25863" s="56" t="s">
        <v>13861</v>
      </c>
      <c r="C25863" s="56" t="s">
        <v>13862</v>
      </c>
      <c r="D25863" s="57" t="s">
        <v>54539</v>
      </c>
      <c r="E25863" s="33" t="s">
        <v>13862</v>
      </c>
      <c r="F25863" s="53" t="s">
        <v>13863</v>
      </c>
      <c r="G25863" s="53" t="s">
        <v>6081</v>
      </c>
      <c r="H25863" s="53" t="b">
        <v>0</v>
      </c>
      <c r="I25863" s="19">
        <v>5697</v>
      </c>
      <c r="J25863" s="20">
        <v>5696</v>
      </c>
      <c r="K25863" s="19" t="s">
        <v>1284</v>
      </c>
      <c r="L25863" s="19" t="s">
        <v>13864</v>
      </c>
      <c r="M25863" s="19" t="s">
        <v>1286</v>
      </c>
    </row>
    <row r="25864" spans="1:13" x14ac:dyDescent="0.25">
      <c r="A25864" s="56">
        <v>5696</v>
      </c>
      <c r="B25864" s="56" t="s">
        <v>13857</v>
      </c>
      <c r="C25864" s="56" t="s">
        <v>13858</v>
      </c>
      <c r="D25864" s="57" t="s">
        <v>54539</v>
      </c>
      <c r="E25864" s="33" t="s">
        <v>13858</v>
      </c>
      <c r="F25864" s="53" t="s">
        <v>13859</v>
      </c>
      <c r="G25864" s="53"/>
      <c r="H25864" s="53" t="b">
        <v>0</v>
      </c>
      <c r="I25864" s="19">
        <v>5696</v>
      </c>
      <c r="J25864" s="20">
        <v>61183</v>
      </c>
      <c r="K25864" s="19" t="s">
        <v>1271</v>
      </c>
      <c r="L25864" s="19" t="s">
        <v>13860</v>
      </c>
      <c r="M25864" s="19" t="s">
        <v>1286</v>
      </c>
    </row>
    <row r="25865" spans="1:13" x14ac:dyDescent="0.25">
      <c r="A25865" s="56">
        <v>93049</v>
      </c>
      <c r="B25865" s="56" t="s">
        <v>13896</v>
      </c>
      <c r="C25865" s="56" t="s">
        <v>70984</v>
      </c>
      <c r="D25865" s="57" t="s">
        <v>54539</v>
      </c>
      <c r="E25865" s="33" t="s">
        <v>70985</v>
      </c>
      <c r="F25865" s="53"/>
      <c r="G25865" s="53" t="s">
        <v>1277</v>
      </c>
      <c r="H25865" s="53" t="b">
        <v>1</v>
      </c>
      <c r="I25865" s="19">
        <v>5706</v>
      </c>
      <c r="J25865" s="20"/>
      <c r="K25865" s="19" t="s">
        <v>1271</v>
      </c>
      <c r="L25865" s="19"/>
      <c r="M25865" s="19" t="s">
        <v>1279</v>
      </c>
    </row>
    <row r="25866" spans="1:13" x14ac:dyDescent="0.25">
      <c r="A25866" s="56">
        <v>93050</v>
      </c>
      <c r="B25866" s="56" t="s">
        <v>37006</v>
      </c>
      <c r="C25866" s="56" t="s">
        <v>70986</v>
      </c>
      <c r="D25866" s="57" t="s">
        <v>54539</v>
      </c>
      <c r="E25866" s="33" t="s">
        <v>70987</v>
      </c>
      <c r="F25866" s="53"/>
      <c r="G25866" s="53" t="s">
        <v>1277</v>
      </c>
      <c r="H25866" s="53" t="b">
        <v>1</v>
      </c>
      <c r="I25866" s="19">
        <v>26801</v>
      </c>
      <c r="J25866" s="20"/>
      <c r="K25866" s="19" t="s">
        <v>1271</v>
      </c>
      <c r="L25866" s="19"/>
      <c r="M25866" s="19" t="s">
        <v>1279</v>
      </c>
    </row>
    <row r="25867" spans="1:13" x14ac:dyDescent="0.25">
      <c r="A25867" s="56">
        <v>26813</v>
      </c>
      <c r="B25867" s="56" t="s">
        <v>13857</v>
      </c>
      <c r="C25867" s="56" t="s">
        <v>37021</v>
      </c>
      <c r="D25867" s="57" t="s">
        <v>54539</v>
      </c>
      <c r="E25867" s="33" t="s">
        <v>37021</v>
      </c>
      <c r="F25867" s="53"/>
      <c r="G25867" s="53" t="s">
        <v>20200</v>
      </c>
      <c r="H25867" s="53" t="b">
        <v>1</v>
      </c>
      <c r="I25867" s="19">
        <v>5696</v>
      </c>
      <c r="J25867" s="20"/>
      <c r="K25867" s="19" t="s">
        <v>1284</v>
      </c>
      <c r="L25867" s="19"/>
      <c r="M25867" s="19" t="s">
        <v>1304</v>
      </c>
    </row>
    <row r="25868" spans="1:13" x14ac:dyDescent="0.25">
      <c r="A25868" s="56">
        <v>27057</v>
      </c>
      <c r="B25868" s="56" t="s">
        <v>13861</v>
      </c>
      <c r="C25868" s="56" t="s">
        <v>37396</v>
      </c>
      <c r="D25868" s="57" t="s">
        <v>54539</v>
      </c>
      <c r="E25868" s="33" t="s">
        <v>37397</v>
      </c>
      <c r="F25868" s="53"/>
      <c r="G25868" s="53"/>
      <c r="H25868" s="53" t="b">
        <v>1</v>
      </c>
      <c r="I25868" s="19">
        <v>5697</v>
      </c>
      <c r="J25868" s="20"/>
      <c r="K25868" s="19" t="s">
        <v>1355</v>
      </c>
      <c r="L25868" s="19"/>
      <c r="M25868" s="19" t="s">
        <v>1286</v>
      </c>
    </row>
    <row r="25869" spans="1:13" x14ac:dyDescent="0.25">
      <c r="A25869" s="56">
        <v>25384</v>
      </c>
      <c r="B25869" s="56" t="s">
        <v>13869</v>
      </c>
      <c r="C25869" s="56" t="s">
        <v>35148</v>
      </c>
      <c r="D25869" s="57" t="s">
        <v>54539</v>
      </c>
      <c r="E25869" s="33" t="s">
        <v>35149</v>
      </c>
      <c r="F25869" s="53"/>
      <c r="G25869" s="53" t="s">
        <v>35150</v>
      </c>
      <c r="H25869" s="53" t="b">
        <v>1</v>
      </c>
      <c r="I25869" s="19">
        <v>5699</v>
      </c>
      <c r="J25869" s="20"/>
      <c r="K25869" s="19" t="s">
        <v>1355</v>
      </c>
      <c r="L25869" s="19"/>
      <c r="M25869" s="19" t="s">
        <v>1286</v>
      </c>
    </row>
    <row r="25870" spans="1:13" x14ac:dyDescent="0.25">
      <c r="A25870" s="56">
        <v>11087</v>
      </c>
      <c r="B25870" s="56" t="s">
        <v>13865</v>
      </c>
      <c r="C25870" s="56" t="s">
        <v>18878</v>
      </c>
      <c r="D25870" s="57" t="s">
        <v>54539</v>
      </c>
      <c r="E25870" s="33" t="s">
        <v>18879</v>
      </c>
      <c r="F25870" s="53"/>
      <c r="G25870" s="53" t="s">
        <v>18880</v>
      </c>
      <c r="H25870" s="53" t="b">
        <v>1</v>
      </c>
      <c r="I25870" s="19">
        <v>5698</v>
      </c>
      <c r="J25870" s="20"/>
      <c r="K25870" s="19" t="s">
        <v>1355</v>
      </c>
      <c r="L25870" s="19"/>
      <c r="M25870" s="19" t="s">
        <v>1286</v>
      </c>
    </row>
    <row r="25871" spans="1:13" x14ac:dyDescent="0.25">
      <c r="A25871" s="56">
        <v>93051</v>
      </c>
      <c r="B25871" s="56" t="s">
        <v>52517</v>
      </c>
      <c r="C25871" s="56" t="s">
        <v>70988</v>
      </c>
      <c r="D25871" s="57" t="s">
        <v>54539</v>
      </c>
      <c r="E25871" s="33" t="s">
        <v>70989</v>
      </c>
      <c r="F25871" s="53"/>
      <c r="G25871" s="53" t="s">
        <v>1277</v>
      </c>
      <c r="H25871" s="53" t="b">
        <v>1</v>
      </c>
      <c r="I25871" s="19">
        <v>50119</v>
      </c>
      <c r="J25871" s="20"/>
      <c r="K25871" s="19" t="s">
        <v>1284</v>
      </c>
      <c r="L25871" s="19"/>
      <c r="M25871" s="19" t="s">
        <v>1279</v>
      </c>
    </row>
    <row r="25872" spans="1:13" x14ac:dyDescent="0.25">
      <c r="A25872" s="56">
        <v>93052</v>
      </c>
      <c r="B25872" s="56" t="s">
        <v>37742</v>
      </c>
      <c r="C25872" s="56" t="s">
        <v>70990</v>
      </c>
      <c r="D25872" s="57" t="s">
        <v>54539</v>
      </c>
      <c r="E25872" s="33" t="s">
        <v>70991</v>
      </c>
      <c r="F25872" s="53"/>
      <c r="G25872" s="53" t="s">
        <v>1277</v>
      </c>
      <c r="H25872" s="53" t="b">
        <v>1</v>
      </c>
      <c r="I25872" s="19">
        <v>27265</v>
      </c>
      <c r="J25872" s="20"/>
      <c r="K25872" s="19" t="s">
        <v>1284</v>
      </c>
      <c r="L25872" s="19"/>
      <c r="M25872" s="19" t="s">
        <v>1279</v>
      </c>
    </row>
    <row r="25873" spans="1:13" x14ac:dyDescent="0.25">
      <c r="A25873" s="56">
        <v>93053</v>
      </c>
      <c r="B25873" s="56" t="s">
        <v>18881</v>
      </c>
      <c r="C25873" s="56" t="s">
        <v>70992</v>
      </c>
      <c r="D25873" s="57" t="s">
        <v>54539</v>
      </c>
      <c r="E25873" s="33" t="s">
        <v>70993</v>
      </c>
      <c r="F25873" s="53"/>
      <c r="G25873" s="53" t="s">
        <v>1277</v>
      </c>
      <c r="H25873" s="53" t="b">
        <v>1</v>
      </c>
      <c r="I25873" s="19">
        <v>11089</v>
      </c>
      <c r="J25873" s="20"/>
      <c r="K25873" s="19" t="s">
        <v>1284</v>
      </c>
      <c r="L25873" s="19"/>
      <c r="M25873" s="19" t="s">
        <v>1279</v>
      </c>
    </row>
    <row r="25874" spans="1:13" x14ac:dyDescent="0.25">
      <c r="A25874" s="56">
        <v>5700</v>
      </c>
      <c r="B25874" s="56" t="s">
        <v>13873</v>
      </c>
      <c r="C25874" s="56" t="s">
        <v>13874</v>
      </c>
      <c r="D25874" s="57" t="s">
        <v>54539</v>
      </c>
      <c r="E25874" s="33" t="s">
        <v>13874</v>
      </c>
      <c r="F25874" s="53" t="s">
        <v>13875</v>
      </c>
      <c r="G25874" s="53" t="s">
        <v>1294</v>
      </c>
      <c r="H25874" s="53" t="b">
        <v>0</v>
      </c>
      <c r="I25874" s="19">
        <v>5700</v>
      </c>
      <c r="J25874" s="20">
        <v>61183</v>
      </c>
      <c r="K25874" s="19" t="s">
        <v>1284</v>
      </c>
      <c r="L25874" s="19" t="s">
        <v>13875</v>
      </c>
      <c r="M25874" s="19" t="s">
        <v>1286</v>
      </c>
    </row>
    <row r="25875" spans="1:13" x14ac:dyDescent="0.25">
      <c r="A25875" s="56">
        <v>20069</v>
      </c>
      <c r="B25875" s="56" t="s">
        <v>13873</v>
      </c>
      <c r="C25875" s="56" t="s">
        <v>27123</v>
      </c>
      <c r="D25875" s="57" t="s">
        <v>54539</v>
      </c>
      <c r="E25875" s="33" t="s">
        <v>27123</v>
      </c>
      <c r="F25875" s="53"/>
      <c r="G25875" s="53"/>
      <c r="H25875" s="53" t="b">
        <v>1</v>
      </c>
      <c r="I25875" s="19">
        <v>5700</v>
      </c>
      <c r="J25875" s="20"/>
      <c r="K25875" s="19" t="s">
        <v>1271</v>
      </c>
      <c r="L25875" s="19"/>
      <c r="M25875" s="19" t="s">
        <v>1304</v>
      </c>
    </row>
    <row r="25876" spans="1:13" x14ac:dyDescent="0.25">
      <c r="A25876" s="56">
        <v>5701</v>
      </c>
      <c r="B25876" s="56" t="s">
        <v>13876</v>
      </c>
      <c r="C25876" s="56" t="s">
        <v>13877</v>
      </c>
      <c r="D25876" s="57" t="s">
        <v>54539</v>
      </c>
      <c r="E25876" s="33" t="s">
        <v>13878</v>
      </c>
      <c r="F25876" s="53" t="s">
        <v>13879</v>
      </c>
      <c r="G25876" s="53"/>
      <c r="H25876" s="53" t="b">
        <v>0</v>
      </c>
      <c r="I25876" s="19">
        <v>5701</v>
      </c>
      <c r="J25876" s="20">
        <v>5700</v>
      </c>
      <c r="K25876" s="19" t="s">
        <v>1355</v>
      </c>
      <c r="L25876" s="19" t="s">
        <v>13880</v>
      </c>
      <c r="M25876" s="19" t="s">
        <v>1286</v>
      </c>
    </row>
    <row r="25877" spans="1:13" x14ac:dyDescent="0.25">
      <c r="A25877" s="56">
        <v>5702</v>
      </c>
      <c r="B25877" s="56" t="s">
        <v>13881</v>
      </c>
      <c r="C25877" s="56" t="s">
        <v>13882</v>
      </c>
      <c r="D25877" s="57" t="s">
        <v>54539</v>
      </c>
      <c r="E25877" s="33" t="s">
        <v>13883</v>
      </c>
      <c r="F25877" s="53" t="s">
        <v>13884</v>
      </c>
      <c r="G25877" s="53" t="s">
        <v>13885</v>
      </c>
      <c r="H25877" s="53" t="b">
        <v>0</v>
      </c>
      <c r="I25877" s="19">
        <v>5702</v>
      </c>
      <c r="J25877" s="20">
        <v>5700</v>
      </c>
      <c r="K25877" s="19" t="s">
        <v>1355</v>
      </c>
      <c r="L25877" s="19" t="s">
        <v>13884</v>
      </c>
      <c r="M25877" s="19" t="s">
        <v>1286</v>
      </c>
    </row>
    <row r="25878" spans="1:13" x14ac:dyDescent="0.25">
      <c r="A25878" s="56">
        <v>5707</v>
      </c>
      <c r="B25878" s="56" t="s">
        <v>13900</v>
      </c>
      <c r="C25878" s="56" t="s">
        <v>13901</v>
      </c>
      <c r="D25878" s="57" t="s">
        <v>54539</v>
      </c>
      <c r="E25878" s="33" t="s">
        <v>13901</v>
      </c>
      <c r="F25878" s="53" t="s">
        <v>13902</v>
      </c>
      <c r="G25878" s="53" t="s">
        <v>13903</v>
      </c>
      <c r="H25878" s="53" t="b">
        <v>0</v>
      </c>
      <c r="I25878" s="19">
        <v>5707</v>
      </c>
      <c r="J25878" s="20">
        <v>5706</v>
      </c>
      <c r="K25878" s="19" t="s">
        <v>1284</v>
      </c>
      <c r="L25878" s="19" t="s">
        <v>13904</v>
      </c>
      <c r="M25878" s="19" t="s">
        <v>1286</v>
      </c>
    </row>
    <row r="25879" spans="1:13" x14ac:dyDescent="0.25">
      <c r="A25879" s="56">
        <v>7025</v>
      </c>
      <c r="B25879" s="56" t="s">
        <v>16921</v>
      </c>
      <c r="C25879" s="56" t="s">
        <v>16922</v>
      </c>
      <c r="D25879" s="57" t="s">
        <v>54539</v>
      </c>
      <c r="E25879" s="33" t="s">
        <v>16922</v>
      </c>
      <c r="F25879" s="53" t="s">
        <v>16923</v>
      </c>
      <c r="G25879" s="53" t="s">
        <v>16924</v>
      </c>
      <c r="H25879" s="53" t="b">
        <v>0</v>
      </c>
      <c r="I25879" s="19">
        <v>7025</v>
      </c>
      <c r="J25879" s="20">
        <v>26801</v>
      </c>
      <c r="K25879" s="19" t="s">
        <v>1284</v>
      </c>
      <c r="L25879" s="19" t="s">
        <v>16923</v>
      </c>
      <c r="M25879" s="19" t="s">
        <v>1286</v>
      </c>
    </row>
    <row r="25880" spans="1:13" x14ac:dyDescent="0.25">
      <c r="A25880" s="56">
        <v>5703</v>
      </c>
      <c r="B25880" s="56" t="s">
        <v>13886</v>
      </c>
      <c r="C25880" s="56" t="s">
        <v>13887</v>
      </c>
      <c r="D25880" s="57" t="s">
        <v>54539</v>
      </c>
      <c r="E25880" s="33" t="s">
        <v>13887</v>
      </c>
      <c r="F25880" s="53" t="s">
        <v>13888</v>
      </c>
      <c r="G25880" s="53" t="s">
        <v>6104</v>
      </c>
      <c r="H25880" s="53" t="b">
        <v>0</v>
      </c>
      <c r="I25880" s="19">
        <v>5703</v>
      </c>
      <c r="J25880" s="20">
        <v>61183</v>
      </c>
      <c r="K25880" s="19" t="s">
        <v>1284</v>
      </c>
      <c r="L25880" s="19" t="s">
        <v>13888</v>
      </c>
      <c r="M25880" s="19" t="s">
        <v>1286</v>
      </c>
    </row>
    <row r="25881" spans="1:13" x14ac:dyDescent="0.25">
      <c r="A25881" s="56">
        <v>93054</v>
      </c>
      <c r="B25881" s="56" t="s">
        <v>37014</v>
      </c>
      <c r="C25881" s="56" t="s">
        <v>70994</v>
      </c>
      <c r="D25881" s="57" t="s">
        <v>54539</v>
      </c>
      <c r="E25881" s="33" t="s">
        <v>70995</v>
      </c>
      <c r="F25881" s="53"/>
      <c r="G25881" s="53" t="s">
        <v>1277</v>
      </c>
      <c r="H25881" s="53" t="b">
        <v>1</v>
      </c>
      <c r="I25881" s="19">
        <v>26807</v>
      </c>
      <c r="J25881" s="20"/>
      <c r="K25881" s="19" t="s">
        <v>1284</v>
      </c>
      <c r="L25881" s="19"/>
      <c r="M25881" s="19" t="s">
        <v>1279</v>
      </c>
    </row>
    <row r="25882" spans="1:13" x14ac:dyDescent="0.25">
      <c r="A25882" s="56">
        <v>26233</v>
      </c>
      <c r="B25882" s="56" t="s">
        <v>36306</v>
      </c>
      <c r="C25882" s="56" t="s">
        <v>36307</v>
      </c>
      <c r="D25882" s="57" t="s">
        <v>54539</v>
      </c>
      <c r="E25882" s="33" t="s">
        <v>36307</v>
      </c>
      <c r="F25882" s="53" t="s">
        <v>36308</v>
      </c>
      <c r="G25882" s="53" t="s">
        <v>36309</v>
      </c>
      <c r="H25882" s="53" t="b">
        <v>0</v>
      </c>
      <c r="I25882" s="19">
        <v>26233</v>
      </c>
      <c r="J25882" s="20">
        <v>61183</v>
      </c>
      <c r="K25882" s="19" t="s">
        <v>1284</v>
      </c>
      <c r="L25882" s="19" t="s">
        <v>36310</v>
      </c>
      <c r="M25882" s="19" t="s">
        <v>1279</v>
      </c>
    </row>
    <row r="25883" spans="1:13" x14ac:dyDescent="0.25">
      <c r="A25883" s="56">
        <v>26234</v>
      </c>
      <c r="B25883" s="56" t="s">
        <v>36311</v>
      </c>
      <c r="C25883" s="56" t="s">
        <v>36312</v>
      </c>
      <c r="D25883" s="57" t="s">
        <v>54539</v>
      </c>
      <c r="E25883" s="33" t="s">
        <v>36312</v>
      </c>
      <c r="F25883" s="53" t="s">
        <v>36313</v>
      </c>
      <c r="G25883" s="53" t="s">
        <v>36305</v>
      </c>
      <c r="H25883" s="53" t="b">
        <v>0</v>
      </c>
      <c r="I25883" s="19">
        <v>26234</v>
      </c>
      <c r="J25883" s="20">
        <v>61183</v>
      </c>
      <c r="K25883" s="19" t="s">
        <v>1284</v>
      </c>
      <c r="L25883" s="19" t="s">
        <v>36313</v>
      </c>
      <c r="M25883" s="19" t="s">
        <v>1279</v>
      </c>
    </row>
    <row r="25884" spans="1:13" x14ac:dyDescent="0.25">
      <c r="A25884" s="56">
        <v>24116</v>
      </c>
      <c r="B25884" s="56" t="s">
        <v>13869</v>
      </c>
      <c r="C25884" s="56" t="s">
        <v>33221</v>
      </c>
      <c r="D25884" s="57" t="s">
        <v>54539</v>
      </c>
      <c r="E25884" s="33" t="s">
        <v>33221</v>
      </c>
      <c r="F25884" s="53"/>
      <c r="G25884" s="53" t="s">
        <v>33222</v>
      </c>
      <c r="H25884" s="53" t="b">
        <v>1</v>
      </c>
      <c r="I25884" s="19">
        <v>5699</v>
      </c>
      <c r="J25884" s="20"/>
      <c r="K25884" s="19" t="s">
        <v>1284</v>
      </c>
      <c r="L25884" s="19"/>
      <c r="M25884" s="19" t="s">
        <v>1286</v>
      </c>
    </row>
    <row r="25885" spans="1:13" x14ac:dyDescent="0.25">
      <c r="A25885" s="56">
        <v>25382</v>
      </c>
      <c r="B25885" s="56" t="s">
        <v>13865</v>
      </c>
      <c r="C25885" s="56" t="s">
        <v>35144</v>
      </c>
      <c r="D25885" s="57" t="s">
        <v>54539</v>
      </c>
      <c r="E25885" s="33" t="s">
        <v>35145</v>
      </c>
      <c r="F25885" s="53"/>
      <c r="G25885" s="53" t="s">
        <v>32739</v>
      </c>
      <c r="H25885" s="53" t="b">
        <v>1</v>
      </c>
      <c r="I25885" s="19">
        <v>5698</v>
      </c>
      <c r="J25885" s="20"/>
      <c r="K25885" s="19" t="s">
        <v>17960</v>
      </c>
      <c r="L25885" s="19"/>
      <c r="M25885" s="19" t="s">
        <v>1286</v>
      </c>
    </row>
    <row r="25886" spans="1:13" x14ac:dyDescent="0.25">
      <c r="A25886" s="56">
        <v>5698</v>
      </c>
      <c r="B25886" s="56" t="s">
        <v>13865</v>
      </c>
      <c r="C25886" s="56" t="s">
        <v>13866</v>
      </c>
      <c r="D25886" s="57" t="s">
        <v>54539</v>
      </c>
      <c r="E25886" s="33" t="s">
        <v>13866</v>
      </c>
      <c r="F25886" s="53" t="s">
        <v>13867</v>
      </c>
      <c r="G25886" s="53" t="s">
        <v>13868</v>
      </c>
      <c r="H25886" s="53" t="b">
        <v>0</v>
      </c>
      <c r="I25886" s="19">
        <v>5698</v>
      </c>
      <c r="J25886" s="20">
        <v>5696</v>
      </c>
      <c r="K25886" s="19" t="s">
        <v>1284</v>
      </c>
      <c r="L25886" s="19" t="s">
        <v>13867</v>
      </c>
      <c r="M25886" s="19" t="s">
        <v>1286</v>
      </c>
    </row>
    <row r="25887" spans="1:13" x14ac:dyDescent="0.25">
      <c r="A25887" s="56">
        <v>6937</v>
      </c>
      <c r="B25887" s="56" t="s">
        <v>16677</v>
      </c>
      <c r="C25887" s="56" t="s">
        <v>16678</v>
      </c>
      <c r="D25887" s="57" t="s">
        <v>54539</v>
      </c>
      <c r="E25887" s="33" t="s">
        <v>16678</v>
      </c>
      <c r="F25887" s="53" t="s">
        <v>16679</v>
      </c>
      <c r="G25887" s="53" t="s">
        <v>16680</v>
      </c>
      <c r="H25887" s="53" t="b">
        <v>0</v>
      </c>
      <c r="I25887" s="19">
        <v>6937</v>
      </c>
      <c r="J25887" s="20">
        <v>26801</v>
      </c>
      <c r="K25887" s="19" t="s">
        <v>1284</v>
      </c>
      <c r="L25887" s="19" t="s">
        <v>16681</v>
      </c>
      <c r="M25887" s="19" t="s">
        <v>1286</v>
      </c>
    </row>
    <row r="25888" spans="1:13" x14ac:dyDescent="0.25">
      <c r="A25888" s="56">
        <v>93055</v>
      </c>
      <c r="B25888" s="56" t="s">
        <v>70996</v>
      </c>
      <c r="C25888" s="56" t="s">
        <v>70997</v>
      </c>
      <c r="D25888" s="57" t="s">
        <v>54539</v>
      </c>
      <c r="E25888" s="33" t="s">
        <v>70997</v>
      </c>
      <c r="F25888" s="53"/>
      <c r="G25888" s="53" t="s">
        <v>36305</v>
      </c>
      <c r="H25888" s="53" t="b">
        <v>0</v>
      </c>
      <c r="I25888" s="19">
        <v>93055</v>
      </c>
      <c r="J25888" s="20">
        <v>61183</v>
      </c>
      <c r="K25888" s="19" t="s">
        <v>1284</v>
      </c>
      <c r="L25888" s="19"/>
      <c r="M25888" s="19" t="s">
        <v>1279</v>
      </c>
    </row>
    <row r="25889" spans="1:13" x14ac:dyDescent="0.25">
      <c r="A25889" s="56">
        <v>5704</v>
      </c>
      <c r="B25889" s="56" t="s">
        <v>13889</v>
      </c>
      <c r="C25889" s="56" t="s">
        <v>13890</v>
      </c>
      <c r="D25889" s="57" t="s">
        <v>54539</v>
      </c>
      <c r="E25889" s="33" t="s">
        <v>13890</v>
      </c>
      <c r="F25889" s="53" t="s">
        <v>13891</v>
      </c>
      <c r="G25889" s="53" t="s">
        <v>1294</v>
      </c>
      <c r="H25889" s="53" t="b">
        <v>0</v>
      </c>
      <c r="I25889" s="19">
        <v>5704</v>
      </c>
      <c r="J25889" s="20">
        <v>61183</v>
      </c>
      <c r="K25889" s="19" t="s">
        <v>1284</v>
      </c>
      <c r="L25889" s="19" t="s">
        <v>13891</v>
      </c>
      <c r="M25889" s="19" t="s">
        <v>1286</v>
      </c>
    </row>
    <row r="25890" spans="1:13" x14ac:dyDescent="0.25">
      <c r="A25890" s="56">
        <v>26235</v>
      </c>
      <c r="B25890" s="56" t="s">
        <v>36314</v>
      </c>
      <c r="C25890" s="56" t="s">
        <v>36315</v>
      </c>
      <c r="D25890" s="57" t="s">
        <v>54539</v>
      </c>
      <c r="E25890" s="33" t="s">
        <v>36315</v>
      </c>
      <c r="F25890" s="53" t="s">
        <v>36316</v>
      </c>
      <c r="G25890" s="53" t="s">
        <v>36305</v>
      </c>
      <c r="H25890" s="53" t="b">
        <v>0</v>
      </c>
      <c r="I25890" s="19">
        <v>26235</v>
      </c>
      <c r="J25890" s="20">
        <v>61183</v>
      </c>
      <c r="K25890" s="19" t="s">
        <v>1284</v>
      </c>
      <c r="L25890" s="19" t="s">
        <v>36317</v>
      </c>
      <c r="M25890" s="19" t="s">
        <v>1279</v>
      </c>
    </row>
    <row r="25891" spans="1:13" x14ac:dyDescent="0.25">
      <c r="A25891" s="56">
        <v>26236</v>
      </c>
      <c r="B25891" s="56" t="s">
        <v>36318</v>
      </c>
      <c r="C25891" s="56" t="s">
        <v>36319</v>
      </c>
      <c r="D25891" s="57" t="s">
        <v>54539</v>
      </c>
      <c r="E25891" s="33" t="s">
        <v>36319</v>
      </c>
      <c r="F25891" s="53" t="s">
        <v>36320</v>
      </c>
      <c r="G25891" s="53" t="s">
        <v>36305</v>
      </c>
      <c r="H25891" s="53" t="b">
        <v>0</v>
      </c>
      <c r="I25891" s="19">
        <v>26236</v>
      </c>
      <c r="J25891" s="20">
        <v>61183</v>
      </c>
      <c r="K25891" s="19" t="s">
        <v>1284</v>
      </c>
      <c r="L25891" s="19" t="s">
        <v>36320</v>
      </c>
      <c r="M25891" s="19" t="s">
        <v>1279</v>
      </c>
    </row>
    <row r="25892" spans="1:13" x14ac:dyDescent="0.25">
      <c r="A25892" s="56">
        <v>26816</v>
      </c>
      <c r="B25892" s="56" t="s">
        <v>16925</v>
      </c>
      <c r="C25892" s="56" t="s">
        <v>37025</v>
      </c>
      <c r="D25892" s="57" t="s">
        <v>54539</v>
      </c>
      <c r="E25892" s="33" t="s">
        <v>37025</v>
      </c>
      <c r="F25892" s="53"/>
      <c r="G25892" s="53" t="s">
        <v>37026</v>
      </c>
      <c r="H25892" s="53" t="b">
        <v>1</v>
      </c>
      <c r="I25892" s="19">
        <v>7026</v>
      </c>
      <c r="J25892" s="20"/>
      <c r="K25892" s="19" t="s">
        <v>1284</v>
      </c>
      <c r="L25892" s="19"/>
      <c r="M25892" s="19" t="s">
        <v>1286</v>
      </c>
    </row>
    <row r="25893" spans="1:13" x14ac:dyDescent="0.25">
      <c r="A25893" s="56">
        <v>7026</v>
      </c>
      <c r="B25893" s="56" t="s">
        <v>16925</v>
      </c>
      <c r="C25893" s="56" t="s">
        <v>16926</v>
      </c>
      <c r="D25893" s="57" t="s">
        <v>54539</v>
      </c>
      <c r="E25893" s="33" t="s">
        <v>16926</v>
      </c>
      <c r="F25893" s="53" t="s">
        <v>16927</v>
      </c>
      <c r="G25893" s="53" t="s">
        <v>16928</v>
      </c>
      <c r="H25893" s="53" t="b">
        <v>0</v>
      </c>
      <c r="I25893" s="19">
        <v>7026</v>
      </c>
      <c r="J25893" s="20">
        <v>26801</v>
      </c>
      <c r="K25893" s="19" t="s">
        <v>1284</v>
      </c>
      <c r="L25893" s="19" t="s">
        <v>16929</v>
      </c>
      <c r="M25893" s="19" t="s">
        <v>1304</v>
      </c>
    </row>
    <row r="25894" spans="1:13" x14ac:dyDescent="0.25">
      <c r="A25894" s="56">
        <v>26248</v>
      </c>
      <c r="B25894" s="56" t="s">
        <v>36352</v>
      </c>
      <c r="C25894" s="56" t="s">
        <v>36353</v>
      </c>
      <c r="D25894" s="57" t="s">
        <v>54539</v>
      </c>
      <c r="E25894" s="33" t="s">
        <v>36353</v>
      </c>
      <c r="F25894" s="53" t="s">
        <v>36354</v>
      </c>
      <c r="G25894" s="53" t="s">
        <v>36305</v>
      </c>
      <c r="H25894" s="53" t="b">
        <v>0</v>
      </c>
      <c r="I25894" s="19">
        <v>26248</v>
      </c>
      <c r="J25894" s="20">
        <v>61183</v>
      </c>
      <c r="K25894" s="19" t="s">
        <v>1284</v>
      </c>
      <c r="L25894" s="19" t="s">
        <v>36354</v>
      </c>
      <c r="M25894" s="19" t="s">
        <v>1279</v>
      </c>
    </row>
    <row r="25895" spans="1:13" x14ac:dyDescent="0.25">
      <c r="A25895" s="56">
        <v>14933</v>
      </c>
      <c r="B25895" s="56" t="s">
        <v>13881</v>
      </c>
      <c r="C25895" s="56" t="s">
        <v>26357</v>
      </c>
      <c r="D25895" s="57" t="s">
        <v>54539</v>
      </c>
      <c r="E25895" s="33" t="s">
        <v>26357</v>
      </c>
      <c r="F25895" s="53"/>
      <c r="G25895" s="53" t="s">
        <v>26358</v>
      </c>
      <c r="H25895" s="53" t="b">
        <v>1</v>
      </c>
      <c r="I25895" s="19">
        <v>5702</v>
      </c>
      <c r="J25895" s="20"/>
      <c r="K25895" s="19" t="s">
        <v>1284</v>
      </c>
      <c r="L25895" s="19"/>
      <c r="M25895" s="19" t="s">
        <v>1286</v>
      </c>
    </row>
    <row r="25896" spans="1:13" x14ac:dyDescent="0.25">
      <c r="A25896" s="56">
        <v>5699</v>
      </c>
      <c r="B25896" s="56" t="s">
        <v>13869</v>
      </c>
      <c r="C25896" s="56" t="s">
        <v>13870</v>
      </c>
      <c r="D25896" s="57" t="s">
        <v>54539</v>
      </c>
      <c r="E25896" s="33" t="s">
        <v>13870</v>
      </c>
      <c r="F25896" s="53" t="s">
        <v>13871</v>
      </c>
      <c r="G25896" s="53" t="s">
        <v>13872</v>
      </c>
      <c r="H25896" s="53" t="b">
        <v>0</v>
      </c>
      <c r="I25896" s="19">
        <v>5699</v>
      </c>
      <c r="J25896" s="20">
        <v>5696</v>
      </c>
      <c r="K25896" s="19" t="s">
        <v>1284</v>
      </c>
      <c r="L25896" s="19" t="s">
        <v>13871</v>
      </c>
      <c r="M25896" s="19" t="s">
        <v>1286</v>
      </c>
    </row>
    <row r="25897" spans="1:13" x14ac:dyDescent="0.25">
      <c r="A25897" s="56">
        <v>27707</v>
      </c>
      <c r="B25897" s="56" t="s">
        <v>38134</v>
      </c>
      <c r="C25897" s="56" t="s">
        <v>38135</v>
      </c>
      <c r="D25897" s="57" t="s">
        <v>54539</v>
      </c>
      <c r="E25897" s="33" t="s">
        <v>38135</v>
      </c>
      <c r="F25897" s="53" t="s">
        <v>38136</v>
      </c>
      <c r="G25897" s="53" t="s">
        <v>36309</v>
      </c>
      <c r="H25897" s="53" t="b">
        <v>0</v>
      </c>
      <c r="I25897" s="19">
        <v>27707</v>
      </c>
      <c r="J25897" s="20">
        <v>61183</v>
      </c>
      <c r="K25897" s="19" t="s">
        <v>1284</v>
      </c>
      <c r="L25897" s="19" t="s">
        <v>38137</v>
      </c>
      <c r="M25897" s="19" t="s">
        <v>1279</v>
      </c>
    </row>
    <row r="25898" spans="1:13" x14ac:dyDescent="0.25">
      <c r="A25898" s="56">
        <v>26249</v>
      </c>
      <c r="B25898" s="56" t="s">
        <v>36355</v>
      </c>
      <c r="C25898" s="56" t="s">
        <v>36356</v>
      </c>
      <c r="D25898" s="57" t="s">
        <v>54539</v>
      </c>
      <c r="E25898" s="33" t="s">
        <v>36356</v>
      </c>
      <c r="F25898" s="53" t="s">
        <v>36357</v>
      </c>
      <c r="G25898" s="53" t="s">
        <v>36305</v>
      </c>
      <c r="H25898" s="53" t="b">
        <v>0</v>
      </c>
      <c r="I25898" s="19">
        <v>26249</v>
      </c>
      <c r="J25898" s="20">
        <v>61183</v>
      </c>
      <c r="K25898" s="19" t="s">
        <v>1284</v>
      </c>
      <c r="L25898" s="19" t="s">
        <v>36357</v>
      </c>
      <c r="M25898" s="19" t="s">
        <v>1279</v>
      </c>
    </row>
    <row r="25899" spans="1:13" x14ac:dyDescent="0.25">
      <c r="A25899" s="56">
        <v>7027</v>
      </c>
      <c r="B25899" s="56" t="s">
        <v>16930</v>
      </c>
      <c r="C25899" s="56" t="s">
        <v>16931</v>
      </c>
      <c r="D25899" s="57" t="s">
        <v>54539</v>
      </c>
      <c r="E25899" s="33" t="s">
        <v>16931</v>
      </c>
      <c r="F25899" s="53" t="s">
        <v>16932</v>
      </c>
      <c r="G25899" s="53" t="s">
        <v>16933</v>
      </c>
      <c r="H25899" s="53" t="b">
        <v>0</v>
      </c>
      <c r="I25899" s="19">
        <v>7027</v>
      </c>
      <c r="J25899" s="20">
        <v>26801</v>
      </c>
      <c r="K25899" s="19" t="s">
        <v>1284</v>
      </c>
      <c r="L25899" s="19" t="s">
        <v>16932</v>
      </c>
      <c r="M25899" s="19" t="s">
        <v>1304</v>
      </c>
    </row>
    <row r="25900" spans="1:13" x14ac:dyDescent="0.25">
      <c r="A25900" s="56">
        <v>26238</v>
      </c>
      <c r="B25900" s="56" t="s">
        <v>36321</v>
      </c>
      <c r="C25900" s="56" t="s">
        <v>36322</v>
      </c>
      <c r="D25900" s="57" t="s">
        <v>54539</v>
      </c>
      <c r="E25900" s="33" t="s">
        <v>36322</v>
      </c>
      <c r="F25900" s="53" t="s">
        <v>36323</v>
      </c>
      <c r="G25900" s="53" t="s">
        <v>36309</v>
      </c>
      <c r="H25900" s="53" t="b">
        <v>0</v>
      </c>
      <c r="I25900" s="19">
        <v>26238</v>
      </c>
      <c r="J25900" s="20">
        <v>61183</v>
      </c>
      <c r="K25900" s="19" t="s">
        <v>1284</v>
      </c>
      <c r="L25900" s="19" t="s">
        <v>36324</v>
      </c>
      <c r="M25900" s="19" t="s">
        <v>1279</v>
      </c>
    </row>
    <row r="25901" spans="1:13" x14ac:dyDescent="0.25">
      <c r="A25901" s="56">
        <v>26250</v>
      </c>
      <c r="B25901" s="56" t="s">
        <v>36358</v>
      </c>
      <c r="C25901" s="56" t="s">
        <v>36359</v>
      </c>
      <c r="D25901" s="57" t="s">
        <v>54539</v>
      </c>
      <c r="E25901" s="33" t="s">
        <v>36359</v>
      </c>
      <c r="F25901" s="53" t="s">
        <v>36360</v>
      </c>
      <c r="G25901" s="53" t="s">
        <v>36305</v>
      </c>
      <c r="H25901" s="53" t="b">
        <v>0</v>
      </c>
      <c r="I25901" s="19">
        <v>26250</v>
      </c>
      <c r="J25901" s="20">
        <v>61183</v>
      </c>
      <c r="K25901" s="19" t="s">
        <v>1284</v>
      </c>
      <c r="L25901" s="19" t="s">
        <v>36360</v>
      </c>
      <c r="M25901" s="19" t="s">
        <v>1279</v>
      </c>
    </row>
    <row r="25902" spans="1:13" x14ac:dyDescent="0.25">
      <c r="A25902" s="56">
        <v>26239</v>
      </c>
      <c r="B25902" s="56" t="s">
        <v>36325</v>
      </c>
      <c r="C25902" s="56" t="s">
        <v>36326</v>
      </c>
      <c r="D25902" s="57" t="s">
        <v>54539</v>
      </c>
      <c r="E25902" s="33" t="s">
        <v>36326</v>
      </c>
      <c r="F25902" s="53" t="s">
        <v>36327</v>
      </c>
      <c r="G25902" s="53" t="s">
        <v>36305</v>
      </c>
      <c r="H25902" s="53" t="b">
        <v>0</v>
      </c>
      <c r="I25902" s="19">
        <v>26239</v>
      </c>
      <c r="J25902" s="20">
        <v>61183</v>
      </c>
      <c r="K25902" s="19" t="s">
        <v>1284</v>
      </c>
      <c r="L25902" s="19" t="s">
        <v>36327</v>
      </c>
      <c r="M25902" s="19" t="s">
        <v>1279</v>
      </c>
    </row>
    <row r="25903" spans="1:13" x14ac:dyDescent="0.25">
      <c r="A25903" s="56">
        <v>28111</v>
      </c>
      <c r="B25903" s="56" t="s">
        <v>13896</v>
      </c>
      <c r="C25903" s="56" t="s">
        <v>38803</v>
      </c>
      <c r="D25903" s="57" t="s">
        <v>54539</v>
      </c>
      <c r="E25903" s="33" t="s">
        <v>38803</v>
      </c>
      <c r="F25903" s="53"/>
      <c r="G25903" s="53"/>
      <c r="H25903" s="53" t="b">
        <v>1</v>
      </c>
      <c r="I25903" s="19">
        <v>5706</v>
      </c>
      <c r="J25903" s="20"/>
      <c r="K25903" s="19" t="s">
        <v>1271</v>
      </c>
      <c r="L25903" s="19"/>
      <c r="M25903" s="19" t="s">
        <v>1286</v>
      </c>
    </row>
    <row r="25904" spans="1:13" x14ac:dyDescent="0.25">
      <c r="A25904" s="56">
        <v>5705</v>
      </c>
      <c r="B25904" s="56" t="s">
        <v>13892</v>
      </c>
      <c r="C25904" s="56" t="s">
        <v>13893</v>
      </c>
      <c r="D25904" s="57" t="s">
        <v>54539</v>
      </c>
      <c r="E25904" s="33" t="s">
        <v>13893</v>
      </c>
      <c r="F25904" s="53" t="s">
        <v>13894</v>
      </c>
      <c r="G25904" s="53" t="s">
        <v>13895</v>
      </c>
      <c r="H25904" s="53" t="b">
        <v>0</v>
      </c>
      <c r="I25904" s="19">
        <v>5705</v>
      </c>
      <c r="J25904" s="20">
        <v>61183</v>
      </c>
      <c r="K25904" s="19" t="s">
        <v>1284</v>
      </c>
      <c r="L25904" s="19" t="s">
        <v>13894</v>
      </c>
      <c r="M25904" s="19" t="s">
        <v>1286</v>
      </c>
    </row>
    <row r="25905" spans="1:13" x14ac:dyDescent="0.25">
      <c r="A25905" s="56">
        <v>27761</v>
      </c>
      <c r="B25905" s="56" t="s">
        <v>38208</v>
      </c>
      <c r="C25905" s="56" t="s">
        <v>38209</v>
      </c>
      <c r="D25905" s="57" t="s">
        <v>54539</v>
      </c>
      <c r="E25905" s="33" t="s">
        <v>38209</v>
      </c>
      <c r="F25905" s="53" t="s">
        <v>38210</v>
      </c>
      <c r="G25905" s="53" t="s">
        <v>38211</v>
      </c>
      <c r="H25905" s="53" t="b">
        <v>0</v>
      </c>
      <c r="I25905" s="19">
        <v>27761</v>
      </c>
      <c r="J25905" s="20">
        <v>26801</v>
      </c>
      <c r="K25905" s="19" t="s">
        <v>1284</v>
      </c>
      <c r="L25905" s="19" t="s">
        <v>38210</v>
      </c>
      <c r="M25905" s="19" t="s">
        <v>1286</v>
      </c>
    </row>
    <row r="25906" spans="1:13" x14ac:dyDescent="0.25">
      <c r="A25906" s="56">
        <v>6938</v>
      </c>
      <c r="B25906" s="56" t="s">
        <v>16682</v>
      </c>
      <c r="C25906" s="56" t="s">
        <v>16683</v>
      </c>
      <c r="D25906" s="57" t="s">
        <v>54539</v>
      </c>
      <c r="E25906" s="33" t="s">
        <v>16683</v>
      </c>
      <c r="F25906" s="53" t="s">
        <v>16684</v>
      </c>
      <c r="G25906" s="53" t="s">
        <v>16685</v>
      </c>
      <c r="H25906" s="53" t="b">
        <v>0</v>
      </c>
      <c r="I25906" s="19">
        <v>6938</v>
      </c>
      <c r="J25906" s="20">
        <v>26801</v>
      </c>
      <c r="K25906" s="19" t="s">
        <v>1284</v>
      </c>
      <c r="L25906" s="19" t="s">
        <v>16686</v>
      </c>
      <c r="M25906" s="19" t="s">
        <v>1286</v>
      </c>
    </row>
    <row r="25907" spans="1:13" x14ac:dyDescent="0.25">
      <c r="A25907" s="56">
        <v>26801</v>
      </c>
      <c r="B25907" s="56" t="s">
        <v>37006</v>
      </c>
      <c r="C25907" s="56" t="s">
        <v>37007</v>
      </c>
      <c r="D25907" s="57" t="s">
        <v>54539</v>
      </c>
      <c r="E25907" s="33" t="s">
        <v>37007</v>
      </c>
      <c r="F25907" s="53" t="s">
        <v>37008</v>
      </c>
      <c r="G25907" s="53" t="s">
        <v>37009</v>
      </c>
      <c r="H25907" s="53" t="b">
        <v>0</v>
      </c>
      <c r="I25907" s="19">
        <v>26801</v>
      </c>
      <c r="J25907" s="20">
        <v>61183</v>
      </c>
      <c r="K25907" s="19" t="s">
        <v>1271</v>
      </c>
      <c r="L25907" s="19" t="s">
        <v>37008</v>
      </c>
      <c r="M25907" s="19" t="s">
        <v>1304</v>
      </c>
    </row>
    <row r="25908" spans="1:13" x14ac:dyDescent="0.25">
      <c r="A25908" s="56">
        <v>26818</v>
      </c>
      <c r="B25908" s="56" t="s">
        <v>16942</v>
      </c>
      <c r="C25908" s="56" t="s">
        <v>37027</v>
      </c>
      <c r="D25908" s="57" t="s">
        <v>54539</v>
      </c>
      <c r="E25908" s="33" t="s">
        <v>37028</v>
      </c>
      <c r="F25908" s="53"/>
      <c r="G25908" s="53" t="s">
        <v>37029</v>
      </c>
      <c r="H25908" s="53" t="b">
        <v>1</v>
      </c>
      <c r="I25908" s="19">
        <v>7030</v>
      </c>
      <c r="J25908" s="20"/>
      <c r="K25908" s="19" t="s">
        <v>17960</v>
      </c>
      <c r="L25908" s="19"/>
      <c r="M25908" s="19" t="s">
        <v>1286</v>
      </c>
    </row>
    <row r="25909" spans="1:13" x14ac:dyDescent="0.25">
      <c r="A25909" s="56">
        <v>26811</v>
      </c>
      <c r="B25909" s="56" t="s">
        <v>37006</v>
      </c>
      <c r="C25909" s="56" t="s">
        <v>37018</v>
      </c>
      <c r="D25909" s="57" t="s">
        <v>54539</v>
      </c>
      <c r="E25909" s="33" t="s">
        <v>37018</v>
      </c>
      <c r="F25909" s="53"/>
      <c r="G25909" s="53" t="s">
        <v>37019</v>
      </c>
      <c r="H25909" s="53" t="b">
        <v>1</v>
      </c>
      <c r="I25909" s="19">
        <v>26801</v>
      </c>
      <c r="J25909" s="20"/>
      <c r="K25909" s="19" t="s">
        <v>1284</v>
      </c>
      <c r="L25909" s="19"/>
      <c r="M25909" s="19" t="s">
        <v>1304</v>
      </c>
    </row>
    <row r="25910" spans="1:13" x14ac:dyDescent="0.25">
      <c r="A25910" s="56">
        <v>26240</v>
      </c>
      <c r="B25910" s="56" t="s">
        <v>36328</v>
      </c>
      <c r="C25910" s="56" t="s">
        <v>36329</v>
      </c>
      <c r="D25910" s="57" t="s">
        <v>54539</v>
      </c>
      <c r="E25910" s="33" t="s">
        <v>36329</v>
      </c>
      <c r="F25910" s="53" t="s">
        <v>36330</v>
      </c>
      <c r="G25910" s="53" t="s">
        <v>36305</v>
      </c>
      <c r="H25910" s="53" t="b">
        <v>0</v>
      </c>
      <c r="I25910" s="19">
        <v>26240</v>
      </c>
      <c r="J25910" s="20">
        <v>61183</v>
      </c>
      <c r="K25910" s="19" t="s">
        <v>1284</v>
      </c>
      <c r="L25910" s="19" t="s">
        <v>36330</v>
      </c>
      <c r="M25910" s="19" t="s">
        <v>1279</v>
      </c>
    </row>
    <row r="25911" spans="1:13" x14ac:dyDescent="0.25">
      <c r="A25911" s="56">
        <v>26241</v>
      </c>
      <c r="B25911" s="56" t="s">
        <v>36331</v>
      </c>
      <c r="C25911" s="56" t="s">
        <v>36332</v>
      </c>
      <c r="D25911" s="57" t="s">
        <v>54539</v>
      </c>
      <c r="E25911" s="33" t="s">
        <v>36333</v>
      </c>
      <c r="F25911" s="53" t="s">
        <v>36334</v>
      </c>
      <c r="G25911" s="53" t="s">
        <v>36305</v>
      </c>
      <c r="H25911" s="53" t="b">
        <v>0</v>
      </c>
      <c r="I25911" s="19">
        <v>26241</v>
      </c>
      <c r="J25911" s="20">
        <v>61183</v>
      </c>
      <c r="K25911" s="19" t="s">
        <v>1284</v>
      </c>
      <c r="L25911" s="19" t="s">
        <v>36334</v>
      </c>
      <c r="M25911" s="19" t="s">
        <v>1279</v>
      </c>
    </row>
    <row r="25912" spans="1:13" x14ac:dyDescent="0.25">
      <c r="A25912" s="56">
        <v>5709</v>
      </c>
      <c r="B25912" s="56" t="s">
        <v>13905</v>
      </c>
      <c r="C25912" s="56" t="s">
        <v>13906</v>
      </c>
      <c r="D25912" s="57" t="s">
        <v>54539</v>
      </c>
      <c r="E25912" s="33" t="s">
        <v>13906</v>
      </c>
      <c r="F25912" s="53" t="s">
        <v>13907</v>
      </c>
      <c r="G25912" s="53" t="s">
        <v>13908</v>
      </c>
      <c r="H25912" s="53" t="b">
        <v>0</v>
      </c>
      <c r="I25912" s="19">
        <v>5709</v>
      </c>
      <c r="J25912" s="20">
        <v>5706</v>
      </c>
      <c r="K25912" s="19" t="s">
        <v>1284</v>
      </c>
      <c r="L25912" s="19" t="s">
        <v>13907</v>
      </c>
      <c r="M25912" s="19" t="s">
        <v>1286</v>
      </c>
    </row>
    <row r="25913" spans="1:13" x14ac:dyDescent="0.25">
      <c r="A25913" s="56">
        <v>5706</v>
      </c>
      <c r="B25913" s="56" t="s">
        <v>13896</v>
      </c>
      <c r="C25913" s="56" t="s">
        <v>13897</v>
      </c>
      <c r="D25913" s="57" t="s">
        <v>54539</v>
      </c>
      <c r="E25913" s="33" t="s">
        <v>13897</v>
      </c>
      <c r="F25913" s="53" t="s">
        <v>13898</v>
      </c>
      <c r="G25913" s="53" t="s">
        <v>13899</v>
      </c>
      <c r="H25913" s="53" t="b">
        <v>0</v>
      </c>
      <c r="I25913" s="19">
        <v>5706</v>
      </c>
      <c r="J25913" s="20">
        <v>61183</v>
      </c>
      <c r="K25913" s="19" t="s">
        <v>1271</v>
      </c>
      <c r="L25913" s="19" t="s">
        <v>13898</v>
      </c>
      <c r="M25913" s="19" t="s">
        <v>1304</v>
      </c>
    </row>
    <row r="25914" spans="1:13" x14ac:dyDescent="0.25">
      <c r="A25914" s="56">
        <v>7028</v>
      </c>
      <c r="B25914" s="56" t="s">
        <v>16934</v>
      </c>
      <c r="C25914" s="56" t="s">
        <v>16935</v>
      </c>
      <c r="D25914" s="57" t="s">
        <v>54539</v>
      </c>
      <c r="E25914" s="33" t="s">
        <v>16935</v>
      </c>
      <c r="F25914" s="53" t="s">
        <v>16936</v>
      </c>
      <c r="G25914" s="53" t="s">
        <v>16937</v>
      </c>
      <c r="H25914" s="53" t="b">
        <v>0</v>
      </c>
      <c r="I25914" s="19">
        <v>7028</v>
      </c>
      <c r="J25914" s="20">
        <v>26801</v>
      </c>
      <c r="K25914" s="19" t="s">
        <v>1284</v>
      </c>
      <c r="L25914" s="19" t="s">
        <v>16936</v>
      </c>
      <c r="M25914" s="19" t="s">
        <v>1304</v>
      </c>
    </row>
    <row r="25915" spans="1:13" x14ac:dyDescent="0.25">
      <c r="A25915" s="56">
        <v>7029</v>
      </c>
      <c r="B25915" s="56" t="s">
        <v>16938</v>
      </c>
      <c r="C25915" s="56" t="s">
        <v>16939</v>
      </c>
      <c r="D25915" s="57" t="s">
        <v>54539</v>
      </c>
      <c r="E25915" s="33" t="s">
        <v>16939</v>
      </c>
      <c r="F25915" s="53" t="s">
        <v>16940</v>
      </c>
      <c r="G25915" s="53" t="s">
        <v>16941</v>
      </c>
      <c r="H25915" s="53" t="b">
        <v>0</v>
      </c>
      <c r="I25915" s="19">
        <v>7029</v>
      </c>
      <c r="J25915" s="20">
        <v>5696</v>
      </c>
      <c r="K25915" s="19" t="s">
        <v>1284</v>
      </c>
      <c r="L25915" s="19" t="s">
        <v>16940</v>
      </c>
      <c r="M25915" s="19" t="s">
        <v>1286</v>
      </c>
    </row>
    <row r="25916" spans="1:13" x14ac:dyDescent="0.25">
      <c r="A25916" s="56">
        <v>7030</v>
      </c>
      <c r="B25916" s="56" t="s">
        <v>16942</v>
      </c>
      <c r="C25916" s="56" t="s">
        <v>16943</v>
      </c>
      <c r="D25916" s="57" t="s">
        <v>54539</v>
      </c>
      <c r="E25916" s="33" t="s">
        <v>16943</v>
      </c>
      <c r="F25916" s="53" t="s">
        <v>16944</v>
      </c>
      <c r="G25916" s="53" t="s">
        <v>16945</v>
      </c>
      <c r="H25916" s="53" t="b">
        <v>0</v>
      </c>
      <c r="I25916" s="19">
        <v>7030</v>
      </c>
      <c r="J25916" s="20">
        <v>26801</v>
      </c>
      <c r="K25916" s="19" t="s">
        <v>1284</v>
      </c>
      <c r="L25916" s="19" t="s">
        <v>16944</v>
      </c>
      <c r="M25916" s="19" t="s">
        <v>1286</v>
      </c>
    </row>
    <row r="25917" spans="1:13" x14ac:dyDescent="0.25">
      <c r="A25917" s="56">
        <v>26242</v>
      </c>
      <c r="B25917" s="56" t="s">
        <v>36335</v>
      </c>
      <c r="C25917" s="56" t="s">
        <v>36336</v>
      </c>
      <c r="D25917" s="57" t="s">
        <v>54539</v>
      </c>
      <c r="E25917" s="33" t="s">
        <v>36336</v>
      </c>
      <c r="F25917" s="53" t="s">
        <v>36337</v>
      </c>
      <c r="G25917" s="53" t="s">
        <v>36309</v>
      </c>
      <c r="H25917" s="53" t="b">
        <v>0</v>
      </c>
      <c r="I25917" s="19">
        <v>26242</v>
      </c>
      <c r="J25917" s="20">
        <v>61183</v>
      </c>
      <c r="K25917" s="19" t="s">
        <v>1284</v>
      </c>
      <c r="L25917" s="19" t="s">
        <v>36338</v>
      </c>
      <c r="M25917" s="19" t="s">
        <v>1279</v>
      </c>
    </row>
    <row r="25918" spans="1:13" x14ac:dyDescent="0.25">
      <c r="A25918" s="56">
        <v>7031</v>
      </c>
      <c r="B25918" s="56" t="s">
        <v>16946</v>
      </c>
      <c r="C25918" s="56" t="s">
        <v>16947</v>
      </c>
      <c r="D25918" s="57" t="s">
        <v>54539</v>
      </c>
      <c r="E25918" s="33" t="s">
        <v>16948</v>
      </c>
      <c r="F25918" s="53" t="s">
        <v>16949</v>
      </c>
      <c r="G25918" s="53" t="s">
        <v>16924</v>
      </c>
      <c r="H25918" s="53" t="b">
        <v>0</v>
      </c>
      <c r="I25918" s="19">
        <v>7031</v>
      </c>
      <c r="J25918" s="20">
        <v>5706</v>
      </c>
      <c r="K25918" s="19" t="s">
        <v>1284</v>
      </c>
      <c r="L25918" s="19" t="s">
        <v>16949</v>
      </c>
      <c r="M25918" s="19" t="s">
        <v>1286</v>
      </c>
    </row>
    <row r="25919" spans="1:13" x14ac:dyDescent="0.25">
      <c r="A25919" s="56">
        <v>26243</v>
      </c>
      <c r="B25919" s="56" t="s">
        <v>36339</v>
      </c>
      <c r="C25919" s="56" t="s">
        <v>36340</v>
      </c>
      <c r="D25919" s="57" t="s">
        <v>54539</v>
      </c>
      <c r="E25919" s="33" t="s">
        <v>36340</v>
      </c>
      <c r="F25919" s="53" t="s">
        <v>36341</v>
      </c>
      <c r="G25919" s="53" t="s">
        <v>36309</v>
      </c>
      <c r="H25919" s="53" t="b">
        <v>0</v>
      </c>
      <c r="I25919" s="19">
        <v>26243</v>
      </c>
      <c r="J25919" s="20">
        <v>61183</v>
      </c>
      <c r="K25919" s="19" t="s">
        <v>1284</v>
      </c>
      <c r="L25919" s="19" t="s">
        <v>36342</v>
      </c>
      <c r="M25919" s="19" t="s">
        <v>1279</v>
      </c>
    </row>
    <row r="25920" spans="1:13" x14ac:dyDescent="0.25">
      <c r="A25920" s="56">
        <v>26251</v>
      </c>
      <c r="B25920" s="56" t="s">
        <v>36361</v>
      </c>
      <c r="C25920" s="56" t="s">
        <v>36362</v>
      </c>
      <c r="D25920" s="57" t="s">
        <v>54539</v>
      </c>
      <c r="E25920" s="33" t="s">
        <v>36362</v>
      </c>
      <c r="F25920" s="53" t="s">
        <v>36363</v>
      </c>
      <c r="G25920" s="53" t="s">
        <v>36305</v>
      </c>
      <c r="H25920" s="53" t="b">
        <v>0</v>
      </c>
      <c r="I25920" s="19">
        <v>26251</v>
      </c>
      <c r="J25920" s="20">
        <v>61183</v>
      </c>
      <c r="K25920" s="19" t="s">
        <v>1284</v>
      </c>
      <c r="L25920" s="19" t="s">
        <v>36364</v>
      </c>
      <c r="M25920" s="19" t="s">
        <v>1279</v>
      </c>
    </row>
    <row r="25921" spans="1:13" x14ac:dyDescent="0.25">
      <c r="A25921" s="56">
        <v>26244</v>
      </c>
      <c r="B25921" s="56" t="s">
        <v>36343</v>
      </c>
      <c r="C25921" s="56" t="s">
        <v>36344</v>
      </c>
      <c r="D25921" s="57" t="s">
        <v>54539</v>
      </c>
      <c r="E25921" s="33" t="s">
        <v>36344</v>
      </c>
      <c r="F25921" s="53" t="s">
        <v>36345</v>
      </c>
      <c r="G25921" s="53" t="s">
        <v>36305</v>
      </c>
      <c r="H25921" s="53" t="b">
        <v>0</v>
      </c>
      <c r="I25921" s="19">
        <v>26244</v>
      </c>
      <c r="J25921" s="20">
        <v>61183</v>
      </c>
      <c r="K25921" s="19" t="s">
        <v>1284</v>
      </c>
      <c r="L25921" s="19" t="s">
        <v>36345</v>
      </c>
      <c r="M25921" s="19" t="s">
        <v>1279</v>
      </c>
    </row>
    <row r="25922" spans="1:13" x14ac:dyDescent="0.25">
      <c r="A25922" s="56">
        <v>26246</v>
      </c>
      <c r="B25922" s="56" t="s">
        <v>36346</v>
      </c>
      <c r="C25922" s="56" t="s">
        <v>36347</v>
      </c>
      <c r="D25922" s="57" t="s">
        <v>54539</v>
      </c>
      <c r="E25922" s="33" t="s">
        <v>36347</v>
      </c>
      <c r="F25922" s="53" t="s">
        <v>36348</v>
      </c>
      <c r="G25922" s="53" t="s">
        <v>36305</v>
      </c>
      <c r="H25922" s="53" t="b">
        <v>0</v>
      </c>
      <c r="I25922" s="19">
        <v>26246</v>
      </c>
      <c r="J25922" s="20">
        <v>61183</v>
      </c>
      <c r="K25922" s="19" t="s">
        <v>1284</v>
      </c>
      <c r="L25922" s="19" t="s">
        <v>36348</v>
      </c>
      <c r="M25922" s="19" t="s">
        <v>1279</v>
      </c>
    </row>
    <row r="25923" spans="1:13" x14ac:dyDescent="0.25">
      <c r="A25923" s="56">
        <v>26247</v>
      </c>
      <c r="B25923" s="56" t="s">
        <v>36349</v>
      </c>
      <c r="C25923" s="56" t="s">
        <v>36350</v>
      </c>
      <c r="D25923" s="57" t="s">
        <v>54539</v>
      </c>
      <c r="E25923" s="33" t="s">
        <v>36350</v>
      </c>
      <c r="F25923" s="53" t="s">
        <v>36351</v>
      </c>
      <c r="G25923" s="53" t="s">
        <v>36305</v>
      </c>
      <c r="H25923" s="53" t="b">
        <v>0</v>
      </c>
      <c r="I25923" s="19">
        <v>26247</v>
      </c>
      <c r="J25923" s="20">
        <v>61183</v>
      </c>
      <c r="K25923" s="19" t="s">
        <v>1284</v>
      </c>
      <c r="L25923" s="19" t="s">
        <v>36351</v>
      </c>
      <c r="M25923" s="19" t="s">
        <v>1279</v>
      </c>
    </row>
    <row r="25924" spans="1:13" x14ac:dyDescent="0.25">
      <c r="A25924" s="56">
        <v>26252</v>
      </c>
      <c r="B25924" s="56" t="s">
        <v>36365</v>
      </c>
      <c r="C25924" s="56" t="s">
        <v>36366</v>
      </c>
      <c r="D25924" s="57" t="s">
        <v>54539</v>
      </c>
      <c r="E25924" s="33" t="s">
        <v>36366</v>
      </c>
      <c r="F25924" s="53" t="s">
        <v>36367</v>
      </c>
      <c r="G25924" s="53" t="s">
        <v>36305</v>
      </c>
      <c r="H25924" s="53" t="b">
        <v>0</v>
      </c>
      <c r="I25924" s="19">
        <v>26252</v>
      </c>
      <c r="J25924" s="20">
        <v>61183</v>
      </c>
      <c r="K25924" s="19" t="s">
        <v>1284</v>
      </c>
      <c r="L25924" s="19" t="s">
        <v>36367</v>
      </c>
      <c r="M25924" s="19" t="s">
        <v>1279</v>
      </c>
    </row>
    <row r="25925" spans="1:13" x14ac:dyDescent="0.25">
      <c r="A25925" s="56">
        <v>7032</v>
      </c>
      <c r="B25925" s="56" t="s">
        <v>16950</v>
      </c>
      <c r="C25925" s="56" t="s">
        <v>16951</v>
      </c>
      <c r="D25925" s="57" t="s">
        <v>54539</v>
      </c>
      <c r="E25925" s="33" t="s">
        <v>16951</v>
      </c>
      <c r="F25925" s="53" t="s">
        <v>16952</v>
      </c>
      <c r="G25925" s="53" t="s">
        <v>16953</v>
      </c>
      <c r="H25925" s="53" t="b">
        <v>0</v>
      </c>
      <c r="I25925" s="19">
        <v>7032</v>
      </c>
      <c r="J25925" s="20">
        <v>26801</v>
      </c>
      <c r="K25925" s="19" t="s">
        <v>1284</v>
      </c>
      <c r="L25925" s="19" t="s">
        <v>16954</v>
      </c>
      <c r="M25925" s="19" t="s">
        <v>1286</v>
      </c>
    </row>
    <row r="25926" spans="1:13" x14ac:dyDescent="0.25">
      <c r="A25926" s="56">
        <v>5711</v>
      </c>
      <c r="B25926" s="56" t="s">
        <v>13909</v>
      </c>
      <c r="C25926" s="56" t="s">
        <v>13910</v>
      </c>
      <c r="D25926" s="57" t="s">
        <v>54539</v>
      </c>
      <c r="E25926" s="33" t="s">
        <v>13910</v>
      </c>
      <c r="F25926" s="53" t="s">
        <v>13911</v>
      </c>
      <c r="G25926" s="53" t="s">
        <v>6104</v>
      </c>
      <c r="H25926" s="53" t="b">
        <v>0</v>
      </c>
      <c r="I25926" s="19">
        <v>5711</v>
      </c>
      <c r="J25926" s="20">
        <v>61183</v>
      </c>
      <c r="K25926" s="19" t="s">
        <v>1284</v>
      </c>
      <c r="L25926" s="19" t="s">
        <v>13911</v>
      </c>
      <c r="M25926" s="19" t="s">
        <v>1286</v>
      </c>
    </row>
    <row r="25927" spans="1:13" x14ac:dyDescent="0.25">
      <c r="A25927" s="56">
        <v>27265</v>
      </c>
      <c r="B25927" s="56" t="s">
        <v>37742</v>
      </c>
      <c r="C25927" s="56" t="s">
        <v>37743</v>
      </c>
      <c r="D25927" s="57" t="s">
        <v>54539</v>
      </c>
      <c r="E25927" s="33" t="s">
        <v>37743</v>
      </c>
      <c r="F25927" s="53" t="s">
        <v>37744</v>
      </c>
      <c r="G25927" s="53" t="s">
        <v>27478</v>
      </c>
      <c r="H25927" s="53" t="b">
        <v>0</v>
      </c>
      <c r="I25927" s="19">
        <v>27265</v>
      </c>
      <c r="J25927" s="20">
        <v>61183</v>
      </c>
      <c r="K25927" s="19" t="s">
        <v>1284</v>
      </c>
      <c r="L25927" s="19" t="s">
        <v>37744</v>
      </c>
      <c r="M25927" s="19" t="s">
        <v>1304</v>
      </c>
    </row>
    <row r="25928" spans="1:13" x14ac:dyDescent="0.25">
      <c r="A25928" s="56">
        <v>28110</v>
      </c>
      <c r="B25928" s="56" t="s">
        <v>13896</v>
      </c>
      <c r="C25928" s="56" t="s">
        <v>38802</v>
      </c>
      <c r="D25928" s="57" t="s">
        <v>54539</v>
      </c>
      <c r="E25928" s="33" t="s">
        <v>38802</v>
      </c>
      <c r="F25928" s="53"/>
      <c r="G25928" s="53" t="s">
        <v>2938</v>
      </c>
      <c r="H25928" s="53" t="b">
        <v>1</v>
      </c>
      <c r="I25928" s="19">
        <v>5706</v>
      </c>
      <c r="J25928" s="20"/>
      <c r="K25928" s="19" t="s">
        <v>1284</v>
      </c>
      <c r="L25928" s="19"/>
      <c r="M25928" s="19" t="s">
        <v>1286</v>
      </c>
    </row>
    <row r="25929" spans="1:13" x14ac:dyDescent="0.25">
      <c r="A25929" s="56">
        <v>50119</v>
      </c>
      <c r="B25929" s="56" t="s">
        <v>52517</v>
      </c>
      <c r="C25929" s="56" t="s">
        <v>52518</v>
      </c>
      <c r="D25929" s="57" t="s">
        <v>54539</v>
      </c>
      <c r="E25929" s="33" t="s">
        <v>52518</v>
      </c>
      <c r="F25929" s="53"/>
      <c r="G25929" s="53" t="s">
        <v>52519</v>
      </c>
      <c r="H25929" s="53" t="b">
        <v>0</v>
      </c>
      <c r="I25929" s="19">
        <v>50119</v>
      </c>
      <c r="J25929" s="20">
        <v>5706</v>
      </c>
      <c r="K25929" s="19" t="s">
        <v>1284</v>
      </c>
      <c r="L25929" s="19"/>
      <c r="M25929" s="19" t="s">
        <v>1304</v>
      </c>
    </row>
    <row r="25930" spans="1:13" x14ac:dyDescent="0.25">
      <c r="A25930" s="56">
        <v>11089</v>
      </c>
      <c r="B25930" s="56" t="s">
        <v>18881</v>
      </c>
      <c r="C25930" s="56" t="s">
        <v>18882</v>
      </c>
      <c r="D25930" s="57" t="s">
        <v>54539</v>
      </c>
      <c r="E25930" s="33" t="s">
        <v>18882</v>
      </c>
      <c r="F25930" s="53"/>
      <c r="G25930" s="53"/>
      <c r="H25930" s="53" t="b">
        <v>0</v>
      </c>
      <c r="I25930" s="19">
        <v>11089</v>
      </c>
      <c r="J25930" s="20">
        <v>61183</v>
      </c>
      <c r="K25930" s="19" t="s">
        <v>1284</v>
      </c>
      <c r="L25930" s="19"/>
      <c r="M25930" s="19" t="s">
        <v>1304</v>
      </c>
    </row>
    <row r="25931" spans="1:13" x14ac:dyDescent="0.25">
      <c r="A25931" s="56">
        <v>26807</v>
      </c>
      <c r="B25931" s="56" t="s">
        <v>37014</v>
      </c>
      <c r="C25931" s="56" t="s">
        <v>37015</v>
      </c>
      <c r="D25931" s="57" t="s">
        <v>54539</v>
      </c>
      <c r="E25931" s="33" t="s">
        <v>37015</v>
      </c>
      <c r="F25931" s="53" t="s">
        <v>37016</v>
      </c>
      <c r="G25931" s="53" t="s">
        <v>16924</v>
      </c>
      <c r="H25931" s="53" t="b">
        <v>0</v>
      </c>
      <c r="I25931" s="19">
        <v>26807</v>
      </c>
      <c r="J25931" s="20">
        <v>61183</v>
      </c>
      <c r="K25931" s="19" t="s">
        <v>1284</v>
      </c>
      <c r="L25931" s="19" t="s">
        <v>37016</v>
      </c>
      <c r="M25931" s="19" t="s">
        <v>1304</v>
      </c>
    </row>
    <row r="25932" spans="1:13" x14ac:dyDescent="0.25">
      <c r="A25932" s="56">
        <v>94707</v>
      </c>
      <c r="B25932" s="56" t="s">
        <v>73624</v>
      </c>
      <c r="C25932" s="56" t="s">
        <v>73625</v>
      </c>
      <c r="D25932" s="57" t="s">
        <v>73625</v>
      </c>
      <c r="E25932" s="33" t="s">
        <v>73625</v>
      </c>
      <c r="F25932" s="53"/>
      <c r="G25932" s="53" t="s">
        <v>65954</v>
      </c>
      <c r="H25932" s="53" t="b">
        <v>0</v>
      </c>
      <c r="I25932" s="19">
        <v>94707</v>
      </c>
      <c r="J25932" s="20">
        <v>94712</v>
      </c>
      <c r="K25932" s="19" t="s">
        <v>52557</v>
      </c>
      <c r="L25932" s="19"/>
      <c r="M25932" s="19" t="s">
        <v>1279</v>
      </c>
    </row>
    <row r="25933" spans="1:13" x14ac:dyDescent="0.25">
      <c r="A25933" s="56">
        <v>61426</v>
      </c>
      <c r="B25933" s="56" t="s">
        <v>55160</v>
      </c>
      <c r="C25933" s="56" t="s">
        <v>55161</v>
      </c>
      <c r="D25933" s="57" t="s">
        <v>55161</v>
      </c>
      <c r="E25933" s="33" t="s">
        <v>55161</v>
      </c>
      <c r="F25933" s="53" t="s">
        <v>55162</v>
      </c>
      <c r="G25933" s="53" t="s">
        <v>6558</v>
      </c>
      <c r="H25933" s="53" t="b">
        <v>0</v>
      </c>
      <c r="I25933" s="19">
        <v>61426</v>
      </c>
      <c r="J25933" s="20">
        <v>60522</v>
      </c>
      <c r="K25933" s="19" t="s">
        <v>40435</v>
      </c>
      <c r="L25933" s="19" t="s">
        <v>55162</v>
      </c>
      <c r="M25933" s="19" t="s">
        <v>1286</v>
      </c>
    </row>
    <row r="25934" spans="1:13" x14ac:dyDescent="0.25">
      <c r="A25934" s="56">
        <v>5713</v>
      </c>
      <c r="B25934" s="56" t="s">
        <v>13915</v>
      </c>
      <c r="C25934" s="56" t="s">
        <v>13916</v>
      </c>
      <c r="D25934" s="57" t="s">
        <v>55161</v>
      </c>
      <c r="E25934" s="33" t="s">
        <v>13916</v>
      </c>
      <c r="F25934" s="53"/>
      <c r="G25934" s="53" t="s">
        <v>1395</v>
      </c>
      <c r="H25934" s="53" t="b">
        <v>0</v>
      </c>
      <c r="I25934" s="19">
        <v>5713</v>
      </c>
      <c r="J25934" s="20">
        <v>61426</v>
      </c>
      <c r="K25934" s="19" t="s">
        <v>1284</v>
      </c>
      <c r="L25934" s="19"/>
      <c r="M25934" s="19" t="s">
        <v>1304</v>
      </c>
    </row>
    <row r="25935" spans="1:13" x14ac:dyDescent="0.25">
      <c r="A25935" s="56">
        <v>5712</v>
      </c>
      <c r="B25935" s="56" t="s">
        <v>13912</v>
      </c>
      <c r="C25935" s="56" t="s">
        <v>13913</v>
      </c>
      <c r="D25935" s="57" t="s">
        <v>55161</v>
      </c>
      <c r="E25935" s="33" t="s">
        <v>13913</v>
      </c>
      <c r="F25935" s="53" t="s">
        <v>13914</v>
      </c>
      <c r="G25935" s="53" t="s">
        <v>4531</v>
      </c>
      <c r="H25935" s="53" t="b">
        <v>0</v>
      </c>
      <c r="I25935" s="19">
        <v>5712</v>
      </c>
      <c r="J25935" s="20">
        <v>61426</v>
      </c>
      <c r="K25935" s="19" t="s">
        <v>1284</v>
      </c>
      <c r="L25935" s="19" t="s">
        <v>13914</v>
      </c>
      <c r="M25935" s="19" t="s">
        <v>1286</v>
      </c>
    </row>
    <row r="25936" spans="1:13" x14ac:dyDescent="0.25">
      <c r="A25936" s="56">
        <v>94373</v>
      </c>
      <c r="B25936" s="56" t="s">
        <v>72936</v>
      </c>
      <c r="C25936" s="56" t="s">
        <v>72937</v>
      </c>
      <c r="D25936" s="57" t="s">
        <v>72937</v>
      </c>
      <c r="E25936" s="33" t="s">
        <v>72937</v>
      </c>
      <c r="F25936" s="53"/>
      <c r="G25936" s="53" t="s">
        <v>65954</v>
      </c>
      <c r="H25936" s="53" t="b">
        <v>0</v>
      </c>
      <c r="I25936" s="19">
        <v>94373</v>
      </c>
      <c r="J25936" s="20">
        <v>94645</v>
      </c>
      <c r="K25936" s="19" t="s">
        <v>40435</v>
      </c>
      <c r="L25936" s="19"/>
      <c r="M25936" s="19" t="s">
        <v>1279</v>
      </c>
    </row>
    <row r="25937" spans="1:13" x14ac:dyDescent="0.25">
      <c r="A25937" s="56">
        <v>93059</v>
      </c>
      <c r="B25937" s="56" t="s">
        <v>70998</v>
      </c>
      <c r="C25937" s="56" t="s">
        <v>70999</v>
      </c>
      <c r="D25937" s="57" t="s">
        <v>72937</v>
      </c>
      <c r="E25937" s="33" t="s">
        <v>70999</v>
      </c>
      <c r="F25937" s="53"/>
      <c r="G25937" s="53" t="s">
        <v>71000</v>
      </c>
      <c r="H25937" s="53" t="b">
        <v>0</v>
      </c>
      <c r="I25937" s="19">
        <v>93059</v>
      </c>
      <c r="J25937" s="20">
        <v>94373</v>
      </c>
      <c r="K25937" s="19" t="s">
        <v>1284</v>
      </c>
      <c r="L25937" s="19"/>
      <c r="M25937" s="19" t="s">
        <v>1279</v>
      </c>
    </row>
    <row r="25938" spans="1:13" x14ac:dyDescent="0.25">
      <c r="A25938" s="56">
        <v>61506</v>
      </c>
      <c r="B25938" s="56" t="s">
        <v>55390</v>
      </c>
      <c r="C25938" s="56" t="s">
        <v>55391</v>
      </c>
      <c r="D25938" s="57" t="s">
        <v>55391</v>
      </c>
      <c r="E25938" s="33" t="s">
        <v>55391</v>
      </c>
      <c r="F25938" s="53" t="s">
        <v>55392</v>
      </c>
      <c r="G25938" s="53" t="s">
        <v>1294</v>
      </c>
      <c r="H25938" s="53" t="b">
        <v>0</v>
      </c>
      <c r="I25938" s="19">
        <v>61506</v>
      </c>
      <c r="J25938" s="20">
        <v>60525</v>
      </c>
      <c r="K25938" s="19" t="s">
        <v>40435</v>
      </c>
      <c r="L25938" s="19" t="s">
        <v>55392</v>
      </c>
      <c r="M25938" s="19" t="s">
        <v>1286</v>
      </c>
    </row>
    <row r="25939" spans="1:13" x14ac:dyDescent="0.25">
      <c r="A25939" s="56">
        <v>24119</v>
      </c>
      <c r="B25939" s="56" t="s">
        <v>13917</v>
      </c>
      <c r="C25939" s="56" t="s">
        <v>33223</v>
      </c>
      <c r="D25939" s="57" t="s">
        <v>55391</v>
      </c>
      <c r="E25939" s="33" t="s">
        <v>33223</v>
      </c>
      <c r="F25939" s="53"/>
      <c r="G25939" s="53" t="s">
        <v>33224</v>
      </c>
      <c r="H25939" s="53" t="b">
        <v>1</v>
      </c>
      <c r="I25939" s="19">
        <v>5714</v>
      </c>
      <c r="J25939" s="20"/>
      <c r="K25939" s="19" t="s">
        <v>1284</v>
      </c>
      <c r="L25939" s="19"/>
      <c r="M25939" s="19" t="s">
        <v>1286</v>
      </c>
    </row>
    <row r="25940" spans="1:13" x14ac:dyDescent="0.25">
      <c r="A25940" s="56">
        <v>5714</v>
      </c>
      <c r="B25940" s="56" t="s">
        <v>13917</v>
      </c>
      <c r="C25940" s="56" t="s">
        <v>13918</v>
      </c>
      <c r="D25940" s="57" t="s">
        <v>55391</v>
      </c>
      <c r="E25940" s="33" t="s">
        <v>13919</v>
      </c>
      <c r="F25940" s="53" t="s">
        <v>13920</v>
      </c>
      <c r="G25940" s="53" t="s">
        <v>4196</v>
      </c>
      <c r="H25940" s="53" t="b">
        <v>0</v>
      </c>
      <c r="I25940" s="19">
        <v>5714</v>
      </c>
      <c r="J25940" s="20">
        <v>61506</v>
      </c>
      <c r="K25940" s="19" t="s">
        <v>1284</v>
      </c>
      <c r="L25940" s="19" t="s">
        <v>13921</v>
      </c>
      <c r="M25940" s="19" t="s">
        <v>1286</v>
      </c>
    </row>
    <row r="25941" spans="1:13" x14ac:dyDescent="0.25">
      <c r="A25941" s="56">
        <v>93060</v>
      </c>
      <c r="B25941" s="56" t="s">
        <v>16955</v>
      </c>
      <c r="C25941" s="56" t="s">
        <v>71001</v>
      </c>
      <c r="D25941" s="57" t="s">
        <v>55391</v>
      </c>
      <c r="E25941" s="33" t="s">
        <v>71002</v>
      </c>
      <c r="F25941" s="53"/>
      <c r="G25941" s="53" t="s">
        <v>1277</v>
      </c>
      <c r="H25941" s="53" t="b">
        <v>1</v>
      </c>
      <c r="I25941" s="19">
        <v>24120</v>
      </c>
      <c r="J25941" s="20"/>
      <c r="K25941" s="19" t="s">
        <v>1284</v>
      </c>
      <c r="L25941" s="19"/>
      <c r="M25941" s="19" t="s">
        <v>1279</v>
      </c>
    </row>
    <row r="25942" spans="1:13" x14ac:dyDescent="0.25">
      <c r="A25942" s="56">
        <v>5715</v>
      </c>
      <c r="B25942" s="56" t="s">
        <v>13922</v>
      </c>
      <c r="C25942" s="56" t="s">
        <v>13923</v>
      </c>
      <c r="D25942" s="57" t="s">
        <v>55391</v>
      </c>
      <c r="E25942" s="33" t="s">
        <v>13923</v>
      </c>
      <c r="F25942" s="53" t="s">
        <v>13924</v>
      </c>
      <c r="G25942" s="53" t="s">
        <v>13925</v>
      </c>
      <c r="H25942" s="53" t="b">
        <v>0</v>
      </c>
      <c r="I25942" s="19">
        <v>5715</v>
      </c>
      <c r="J25942" s="20">
        <v>61506</v>
      </c>
      <c r="K25942" s="19" t="s">
        <v>1284</v>
      </c>
      <c r="L25942" s="19" t="s">
        <v>13924</v>
      </c>
      <c r="M25942" s="19" t="s">
        <v>1286</v>
      </c>
    </row>
    <row r="25943" spans="1:13" x14ac:dyDescent="0.25">
      <c r="A25943" s="56">
        <v>14962</v>
      </c>
      <c r="B25943" s="56" t="s">
        <v>16955</v>
      </c>
      <c r="C25943" s="56" t="s">
        <v>26392</v>
      </c>
      <c r="D25943" s="57" t="s">
        <v>55391</v>
      </c>
      <c r="E25943" s="33" t="s">
        <v>26393</v>
      </c>
      <c r="F25943" s="53"/>
      <c r="G25943" s="53" t="s">
        <v>26394</v>
      </c>
      <c r="H25943" s="53" t="b">
        <v>1</v>
      </c>
      <c r="I25943" s="19">
        <v>24120</v>
      </c>
      <c r="J25943" s="20"/>
      <c r="K25943" s="19" t="s">
        <v>17960</v>
      </c>
      <c r="L25943" s="19"/>
      <c r="M25943" s="19" t="s">
        <v>1286</v>
      </c>
    </row>
    <row r="25944" spans="1:13" x14ac:dyDescent="0.25">
      <c r="A25944" s="56">
        <v>7033</v>
      </c>
      <c r="B25944" s="56" t="s">
        <v>16955</v>
      </c>
      <c r="C25944" s="56" t="s">
        <v>16956</v>
      </c>
      <c r="D25944" s="57" t="s">
        <v>55391</v>
      </c>
      <c r="E25944" s="33" t="s">
        <v>16957</v>
      </c>
      <c r="F25944" s="53"/>
      <c r="G25944" s="53"/>
      <c r="H25944" s="53" t="b">
        <v>1</v>
      </c>
      <c r="I25944" s="19">
        <v>24120</v>
      </c>
      <c r="J25944" s="20"/>
      <c r="K25944" s="19" t="s">
        <v>1355</v>
      </c>
      <c r="L25944" s="19"/>
      <c r="M25944" s="19" t="s">
        <v>1286</v>
      </c>
    </row>
    <row r="25945" spans="1:13" x14ac:dyDescent="0.25">
      <c r="A25945" s="56">
        <v>7034</v>
      </c>
      <c r="B25945" s="56" t="s">
        <v>16955</v>
      </c>
      <c r="C25945" s="56" t="s">
        <v>16958</v>
      </c>
      <c r="D25945" s="57" t="s">
        <v>55391</v>
      </c>
      <c r="E25945" s="33" t="s">
        <v>16959</v>
      </c>
      <c r="F25945" s="53"/>
      <c r="G25945" s="53" t="s">
        <v>16960</v>
      </c>
      <c r="H25945" s="53" t="b">
        <v>1</v>
      </c>
      <c r="I25945" s="19">
        <v>24120</v>
      </c>
      <c r="J25945" s="20"/>
      <c r="K25945" s="19" t="s">
        <v>1355</v>
      </c>
      <c r="L25945" s="19"/>
      <c r="M25945" s="19" t="s">
        <v>1286</v>
      </c>
    </row>
    <row r="25946" spans="1:13" x14ac:dyDescent="0.25">
      <c r="A25946" s="56">
        <v>5716</v>
      </c>
      <c r="B25946" s="56" t="s">
        <v>13926</v>
      </c>
      <c r="C25946" s="56" t="s">
        <v>13927</v>
      </c>
      <c r="D25946" s="57" t="s">
        <v>55391</v>
      </c>
      <c r="E25946" s="33" t="s">
        <v>13927</v>
      </c>
      <c r="F25946" s="53" t="s">
        <v>13928</v>
      </c>
      <c r="G25946" s="53" t="s">
        <v>1886</v>
      </c>
      <c r="H25946" s="53" t="b">
        <v>0</v>
      </c>
      <c r="I25946" s="19">
        <v>5716</v>
      </c>
      <c r="J25946" s="20">
        <v>61506</v>
      </c>
      <c r="K25946" s="19" t="s">
        <v>1284</v>
      </c>
      <c r="L25946" s="19" t="s">
        <v>13928</v>
      </c>
      <c r="M25946" s="19" t="s">
        <v>1286</v>
      </c>
    </row>
    <row r="25947" spans="1:13" x14ac:dyDescent="0.25">
      <c r="A25947" s="56">
        <v>24992</v>
      </c>
      <c r="B25947" s="56" t="s">
        <v>13926</v>
      </c>
      <c r="C25947" s="56" t="s">
        <v>34580</v>
      </c>
      <c r="D25947" s="57" t="s">
        <v>55391</v>
      </c>
      <c r="E25947" s="33" t="s">
        <v>34581</v>
      </c>
      <c r="F25947" s="53"/>
      <c r="G25947" s="53"/>
      <c r="H25947" s="53" t="b">
        <v>1</v>
      </c>
      <c r="I25947" s="19">
        <v>5716</v>
      </c>
      <c r="J25947" s="20"/>
      <c r="K25947" s="19" t="s">
        <v>1271</v>
      </c>
      <c r="L25947" s="19"/>
      <c r="M25947" s="19" t="s">
        <v>1304</v>
      </c>
    </row>
    <row r="25948" spans="1:13" x14ac:dyDescent="0.25">
      <c r="A25948" s="56">
        <v>27059</v>
      </c>
      <c r="B25948" s="56" t="s">
        <v>13929</v>
      </c>
      <c r="C25948" s="56" t="s">
        <v>37398</v>
      </c>
      <c r="D25948" s="57" t="s">
        <v>55391</v>
      </c>
      <c r="E25948" s="33" t="s">
        <v>37399</v>
      </c>
      <c r="F25948" s="53"/>
      <c r="G25948" s="53" t="s">
        <v>1868</v>
      </c>
      <c r="H25948" s="53" t="b">
        <v>1</v>
      </c>
      <c r="I25948" s="19">
        <v>5717</v>
      </c>
      <c r="J25948" s="20"/>
      <c r="K25948" s="19" t="s">
        <v>1284</v>
      </c>
      <c r="L25948" s="19"/>
      <c r="M25948" s="19" t="s">
        <v>1304</v>
      </c>
    </row>
    <row r="25949" spans="1:13" x14ac:dyDescent="0.25">
      <c r="A25949" s="56">
        <v>5717</v>
      </c>
      <c r="B25949" s="56" t="s">
        <v>13929</v>
      </c>
      <c r="C25949" s="56" t="s">
        <v>13930</v>
      </c>
      <c r="D25949" s="57" t="s">
        <v>55391</v>
      </c>
      <c r="E25949" s="33" t="s">
        <v>13931</v>
      </c>
      <c r="F25949" s="53" t="s">
        <v>13932</v>
      </c>
      <c r="G25949" s="53"/>
      <c r="H25949" s="53" t="b">
        <v>0</v>
      </c>
      <c r="I25949" s="19">
        <v>5717</v>
      </c>
      <c r="J25949" s="20">
        <v>5716</v>
      </c>
      <c r="K25949" s="19" t="s">
        <v>1355</v>
      </c>
      <c r="L25949" s="19" t="s">
        <v>13933</v>
      </c>
      <c r="M25949" s="19" t="s">
        <v>1286</v>
      </c>
    </row>
    <row r="25950" spans="1:13" x14ac:dyDescent="0.25">
      <c r="A25950" s="56">
        <v>5718</v>
      </c>
      <c r="B25950" s="56" t="s">
        <v>13934</v>
      </c>
      <c r="C25950" s="56" t="s">
        <v>13935</v>
      </c>
      <c r="D25950" s="57" t="s">
        <v>55391</v>
      </c>
      <c r="E25950" s="33" t="s">
        <v>13936</v>
      </c>
      <c r="F25950" s="53" t="s">
        <v>13937</v>
      </c>
      <c r="G25950" s="53" t="s">
        <v>13938</v>
      </c>
      <c r="H25950" s="53" t="b">
        <v>0</v>
      </c>
      <c r="I25950" s="19">
        <v>5718</v>
      </c>
      <c r="J25950" s="20">
        <v>5716</v>
      </c>
      <c r="K25950" s="19" t="s">
        <v>1355</v>
      </c>
      <c r="L25950" s="19" t="s">
        <v>13939</v>
      </c>
      <c r="M25950" s="19" t="s">
        <v>1286</v>
      </c>
    </row>
    <row r="25951" spans="1:13" x14ac:dyDescent="0.25">
      <c r="A25951" s="56">
        <v>5719</v>
      </c>
      <c r="B25951" s="56" t="s">
        <v>13940</v>
      </c>
      <c r="C25951" s="56" t="s">
        <v>13941</v>
      </c>
      <c r="D25951" s="57" t="s">
        <v>55391</v>
      </c>
      <c r="E25951" s="33" t="s">
        <v>13942</v>
      </c>
      <c r="F25951" s="53" t="s">
        <v>13943</v>
      </c>
      <c r="G25951" s="53" t="s">
        <v>13944</v>
      </c>
      <c r="H25951" s="53" t="b">
        <v>0</v>
      </c>
      <c r="I25951" s="19">
        <v>5719</v>
      </c>
      <c r="J25951" s="20">
        <v>5716</v>
      </c>
      <c r="K25951" s="19" t="s">
        <v>1355</v>
      </c>
      <c r="L25951" s="19" t="s">
        <v>13943</v>
      </c>
      <c r="M25951" s="19" t="s">
        <v>1286</v>
      </c>
    </row>
    <row r="25952" spans="1:13" x14ac:dyDescent="0.25">
      <c r="A25952" s="56">
        <v>5720</v>
      </c>
      <c r="B25952" s="56" t="s">
        <v>13945</v>
      </c>
      <c r="C25952" s="56" t="s">
        <v>13946</v>
      </c>
      <c r="D25952" s="57" t="s">
        <v>55391</v>
      </c>
      <c r="E25952" s="33" t="s">
        <v>13947</v>
      </c>
      <c r="F25952" s="53" t="s">
        <v>13948</v>
      </c>
      <c r="G25952" s="53" t="s">
        <v>13949</v>
      </c>
      <c r="H25952" s="53" t="b">
        <v>0</v>
      </c>
      <c r="I25952" s="19">
        <v>5720</v>
      </c>
      <c r="J25952" s="20">
        <v>5716</v>
      </c>
      <c r="K25952" s="19" t="s">
        <v>1355</v>
      </c>
      <c r="L25952" s="19" t="s">
        <v>13950</v>
      </c>
      <c r="M25952" s="19" t="s">
        <v>1286</v>
      </c>
    </row>
    <row r="25953" spans="1:13" x14ac:dyDescent="0.25">
      <c r="A25953" s="56">
        <v>24121</v>
      </c>
      <c r="B25953" s="56" t="s">
        <v>13929</v>
      </c>
      <c r="C25953" s="56" t="s">
        <v>33227</v>
      </c>
      <c r="D25953" s="57" t="s">
        <v>55391</v>
      </c>
      <c r="E25953" s="33" t="s">
        <v>33228</v>
      </c>
      <c r="F25953" s="53"/>
      <c r="G25953" s="53" t="s">
        <v>33229</v>
      </c>
      <c r="H25953" s="53" t="b">
        <v>1</v>
      </c>
      <c r="I25953" s="19">
        <v>5717</v>
      </c>
      <c r="J25953" s="20"/>
      <c r="K25953" s="19" t="s">
        <v>1355</v>
      </c>
      <c r="L25953" s="19"/>
      <c r="M25953" s="19" t="s">
        <v>1286</v>
      </c>
    </row>
    <row r="25954" spans="1:13" x14ac:dyDescent="0.25">
      <c r="A25954" s="56">
        <v>24122</v>
      </c>
      <c r="B25954" s="56" t="s">
        <v>13934</v>
      </c>
      <c r="C25954" s="56" t="s">
        <v>33230</v>
      </c>
      <c r="D25954" s="57" t="s">
        <v>55391</v>
      </c>
      <c r="E25954" s="33" t="s">
        <v>33231</v>
      </c>
      <c r="F25954" s="53"/>
      <c r="G25954" s="53" t="s">
        <v>33232</v>
      </c>
      <c r="H25954" s="53" t="b">
        <v>1</v>
      </c>
      <c r="I25954" s="19">
        <v>5718</v>
      </c>
      <c r="J25954" s="20"/>
      <c r="K25954" s="19" t="s">
        <v>15740</v>
      </c>
      <c r="L25954" s="19"/>
      <c r="M25954" s="19" t="s">
        <v>1286</v>
      </c>
    </row>
    <row r="25955" spans="1:13" x14ac:dyDescent="0.25">
      <c r="A25955" s="56">
        <v>24123</v>
      </c>
      <c r="B25955" s="56" t="s">
        <v>13945</v>
      </c>
      <c r="C25955" s="56" t="s">
        <v>33233</v>
      </c>
      <c r="D25955" s="57" t="s">
        <v>55391</v>
      </c>
      <c r="E25955" s="33" t="s">
        <v>33234</v>
      </c>
      <c r="F25955" s="53"/>
      <c r="G25955" s="53" t="s">
        <v>33235</v>
      </c>
      <c r="H25955" s="53" t="b">
        <v>1</v>
      </c>
      <c r="I25955" s="19">
        <v>5720</v>
      </c>
      <c r="J25955" s="20"/>
      <c r="K25955" s="19" t="s">
        <v>15740</v>
      </c>
      <c r="L25955" s="19"/>
      <c r="M25955" s="19" t="s">
        <v>1286</v>
      </c>
    </row>
    <row r="25956" spans="1:13" x14ac:dyDescent="0.25">
      <c r="A25956" s="56">
        <v>24124</v>
      </c>
      <c r="B25956" s="56" t="s">
        <v>16955</v>
      </c>
      <c r="C25956" s="56" t="s">
        <v>33236</v>
      </c>
      <c r="D25956" s="57" t="s">
        <v>55391</v>
      </c>
      <c r="E25956" s="33" t="s">
        <v>33236</v>
      </c>
      <c r="F25956" s="53"/>
      <c r="G25956" s="53" t="s">
        <v>33237</v>
      </c>
      <c r="H25956" s="53" t="b">
        <v>1</v>
      </c>
      <c r="I25956" s="19">
        <v>24120</v>
      </c>
      <c r="J25956" s="20"/>
      <c r="K25956" s="19" t="s">
        <v>1284</v>
      </c>
      <c r="L25956" s="19"/>
      <c r="M25956" s="19" t="s">
        <v>1286</v>
      </c>
    </row>
    <row r="25957" spans="1:13" x14ac:dyDescent="0.25">
      <c r="A25957" s="56">
        <v>24125</v>
      </c>
      <c r="B25957" s="56" t="s">
        <v>13934</v>
      </c>
      <c r="C25957" s="56" t="s">
        <v>33238</v>
      </c>
      <c r="D25957" s="57" t="s">
        <v>55391</v>
      </c>
      <c r="E25957" s="33" t="s">
        <v>33238</v>
      </c>
      <c r="F25957" s="53"/>
      <c r="G25957" s="53" t="s">
        <v>33239</v>
      </c>
      <c r="H25957" s="53" t="b">
        <v>1</v>
      </c>
      <c r="I25957" s="19">
        <v>5718</v>
      </c>
      <c r="J25957" s="20"/>
      <c r="K25957" s="19" t="s">
        <v>1284</v>
      </c>
      <c r="L25957" s="19"/>
      <c r="M25957" s="19" t="s">
        <v>1286</v>
      </c>
    </row>
    <row r="25958" spans="1:13" x14ac:dyDescent="0.25">
      <c r="A25958" s="56">
        <v>5722</v>
      </c>
      <c r="B25958" s="56" t="s">
        <v>13951</v>
      </c>
      <c r="C25958" s="56" t="s">
        <v>13952</v>
      </c>
      <c r="D25958" s="57" t="s">
        <v>55391</v>
      </c>
      <c r="E25958" s="33" t="s">
        <v>13952</v>
      </c>
      <c r="F25958" s="53"/>
      <c r="G25958" s="53" t="s">
        <v>1509</v>
      </c>
      <c r="H25958" s="53" t="b">
        <v>1</v>
      </c>
      <c r="I25958" s="19">
        <v>24126</v>
      </c>
      <c r="J25958" s="20"/>
      <c r="K25958" s="19" t="s">
        <v>1284</v>
      </c>
      <c r="L25958" s="19"/>
      <c r="M25958" s="19" t="s">
        <v>1286</v>
      </c>
    </row>
    <row r="25959" spans="1:13" x14ac:dyDescent="0.25">
      <c r="A25959" s="56">
        <v>24126</v>
      </c>
      <c r="B25959" s="56" t="s">
        <v>13951</v>
      </c>
      <c r="C25959" s="56" t="s">
        <v>33240</v>
      </c>
      <c r="D25959" s="57" t="s">
        <v>55391</v>
      </c>
      <c r="E25959" s="33" t="s">
        <v>33240</v>
      </c>
      <c r="F25959" s="53" t="s">
        <v>33241</v>
      </c>
      <c r="G25959" s="53" t="s">
        <v>1294</v>
      </c>
      <c r="H25959" s="53" t="b">
        <v>0</v>
      </c>
      <c r="I25959" s="19">
        <v>24126</v>
      </c>
      <c r="J25959" s="20">
        <v>61506</v>
      </c>
      <c r="K25959" s="19" t="s">
        <v>1284</v>
      </c>
      <c r="L25959" s="19" t="s">
        <v>33241</v>
      </c>
      <c r="M25959" s="19" t="s">
        <v>1286</v>
      </c>
    </row>
    <row r="25960" spans="1:13" x14ac:dyDescent="0.25">
      <c r="A25960" s="56">
        <v>14961</v>
      </c>
      <c r="B25960" s="56" t="s">
        <v>13917</v>
      </c>
      <c r="C25960" s="56" t="s">
        <v>26389</v>
      </c>
      <c r="D25960" s="57" t="s">
        <v>55391</v>
      </c>
      <c r="E25960" s="33" t="s">
        <v>26390</v>
      </c>
      <c r="F25960" s="53"/>
      <c r="G25960" s="53" t="s">
        <v>26391</v>
      </c>
      <c r="H25960" s="53" t="b">
        <v>1</v>
      </c>
      <c r="I25960" s="19">
        <v>5714</v>
      </c>
      <c r="J25960" s="20"/>
      <c r="K25960" s="19" t="s">
        <v>15740</v>
      </c>
      <c r="L25960" s="19"/>
      <c r="M25960" s="19" t="s">
        <v>1286</v>
      </c>
    </row>
    <row r="25961" spans="1:13" x14ac:dyDescent="0.25">
      <c r="A25961" s="56">
        <v>24127</v>
      </c>
      <c r="B25961" s="56" t="s">
        <v>13940</v>
      </c>
      <c r="C25961" s="56" t="s">
        <v>33242</v>
      </c>
      <c r="D25961" s="57" t="s">
        <v>55391</v>
      </c>
      <c r="E25961" s="33" t="s">
        <v>33242</v>
      </c>
      <c r="F25961" s="53"/>
      <c r="G25961" s="53" t="s">
        <v>33243</v>
      </c>
      <c r="H25961" s="53" t="b">
        <v>1</v>
      </c>
      <c r="I25961" s="19">
        <v>5719</v>
      </c>
      <c r="J25961" s="20"/>
      <c r="K25961" s="19" t="s">
        <v>1284</v>
      </c>
      <c r="L25961" s="19"/>
      <c r="M25961" s="19" t="s">
        <v>1286</v>
      </c>
    </row>
    <row r="25962" spans="1:13" x14ac:dyDescent="0.25">
      <c r="A25962" s="56">
        <v>24128</v>
      </c>
      <c r="B25962" s="56" t="s">
        <v>13945</v>
      </c>
      <c r="C25962" s="56" t="s">
        <v>33244</v>
      </c>
      <c r="D25962" s="57" t="s">
        <v>55391</v>
      </c>
      <c r="E25962" s="33" t="s">
        <v>33245</v>
      </c>
      <c r="F25962" s="53"/>
      <c r="G25962" s="53" t="s">
        <v>4309</v>
      </c>
      <c r="H25962" s="53" t="b">
        <v>1</v>
      </c>
      <c r="I25962" s="19">
        <v>5720</v>
      </c>
      <c r="J25962" s="20"/>
      <c r="K25962" s="19" t="s">
        <v>15740</v>
      </c>
      <c r="L25962" s="19"/>
      <c r="M25962" s="19" t="s">
        <v>1286</v>
      </c>
    </row>
    <row r="25963" spans="1:13" x14ac:dyDescent="0.25">
      <c r="A25963" s="56">
        <v>24129</v>
      </c>
      <c r="B25963" s="56" t="s">
        <v>13945</v>
      </c>
      <c r="C25963" s="56" t="s">
        <v>33246</v>
      </c>
      <c r="D25963" s="57" t="s">
        <v>55391</v>
      </c>
      <c r="E25963" s="33" t="s">
        <v>33246</v>
      </c>
      <c r="F25963" s="53"/>
      <c r="G25963" s="53" t="s">
        <v>33247</v>
      </c>
      <c r="H25963" s="53" t="b">
        <v>1</v>
      </c>
      <c r="I25963" s="19">
        <v>5720</v>
      </c>
      <c r="J25963" s="20"/>
      <c r="K25963" s="19" t="s">
        <v>1284</v>
      </c>
      <c r="L25963" s="19"/>
      <c r="M25963" s="19" t="s">
        <v>1286</v>
      </c>
    </row>
    <row r="25964" spans="1:13" x14ac:dyDescent="0.25">
      <c r="A25964" s="56">
        <v>27125</v>
      </c>
      <c r="B25964" s="56" t="s">
        <v>13929</v>
      </c>
      <c r="C25964" s="56" t="s">
        <v>37523</v>
      </c>
      <c r="D25964" s="57" t="s">
        <v>55391</v>
      </c>
      <c r="E25964" s="33" t="s">
        <v>37523</v>
      </c>
      <c r="F25964" s="53"/>
      <c r="G25964" s="53" t="s">
        <v>37524</v>
      </c>
      <c r="H25964" s="53" t="b">
        <v>1</v>
      </c>
      <c r="I25964" s="19">
        <v>5717</v>
      </c>
      <c r="J25964" s="20"/>
      <c r="K25964" s="19" t="s">
        <v>1284</v>
      </c>
      <c r="L25964" s="19"/>
      <c r="M25964" s="19" t="s">
        <v>1286</v>
      </c>
    </row>
    <row r="25965" spans="1:13" x14ac:dyDescent="0.25">
      <c r="A25965" s="56">
        <v>24130</v>
      </c>
      <c r="B25965" s="56" t="s">
        <v>13926</v>
      </c>
      <c r="C25965" s="56" t="s">
        <v>33248</v>
      </c>
      <c r="D25965" s="57" t="s">
        <v>55391</v>
      </c>
      <c r="E25965" s="33" t="s">
        <v>33248</v>
      </c>
      <c r="F25965" s="53"/>
      <c r="G25965" s="53" t="s">
        <v>33249</v>
      </c>
      <c r="H25965" s="53" t="b">
        <v>1</v>
      </c>
      <c r="I25965" s="19">
        <v>5716</v>
      </c>
      <c r="J25965" s="20"/>
      <c r="K25965" s="19" t="s">
        <v>1284</v>
      </c>
      <c r="L25965" s="19"/>
      <c r="M25965" s="19" t="s">
        <v>1286</v>
      </c>
    </row>
    <row r="25966" spans="1:13" x14ac:dyDescent="0.25">
      <c r="A25966" s="56">
        <v>24132</v>
      </c>
      <c r="B25966" s="56" t="s">
        <v>13934</v>
      </c>
      <c r="C25966" s="56" t="s">
        <v>33252</v>
      </c>
      <c r="D25966" s="57" t="s">
        <v>55391</v>
      </c>
      <c r="E25966" s="33" t="s">
        <v>33253</v>
      </c>
      <c r="F25966" s="53"/>
      <c r="G25966" s="53" t="s">
        <v>19502</v>
      </c>
      <c r="H25966" s="53" t="b">
        <v>1</v>
      </c>
      <c r="I25966" s="19">
        <v>5718</v>
      </c>
      <c r="J25966" s="20"/>
      <c r="K25966" s="19" t="s">
        <v>17960</v>
      </c>
      <c r="L25966" s="19"/>
      <c r="M25966" s="19" t="s">
        <v>1286</v>
      </c>
    </row>
    <row r="25967" spans="1:13" x14ac:dyDescent="0.25">
      <c r="A25967" s="56">
        <v>24131</v>
      </c>
      <c r="B25967" s="56" t="s">
        <v>13929</v>
      </c>
      <c r="C25967" s="56" t="s">
        <v>33250</v>
      </c>
      <c r="D25967" s="57" t="s">
        <v>55391</v>
      </c>
      <c r="E25967" s="33" t="s">
        <v>33251</v>
      </c>
      <c r="F25967" s="53"/>
      <c r="G25967" s="53" t="s">
        <v>17915</v>
      </c>
      <c r="H25967" s="53" t="b">
        <v>1</v>
      </c>
      <c r="I25967" s="19">
        <v>5717</v>
      </c>
      <c r="J25967" s="20"/>
      <c r="K25967" s="19" t="s">
        <v>1355</v>
      </c>
      <c r="L25967" s="19"/>
      <c r="M25967" s="19" t="s">
        <v>1286</v>
      </c>
    </row>
    <row r="25968" spans="1:13" x14ac:dyDescent="0.25">
      <c r="A25968" s="56">
        <v>24133</v>
      </c>
      <c r="B25968" s="56" t="s">
        <v>16955</v>
      </c>
      <c r="C25968" s="56" t="s">
        <v>33254</v>
      </c>
      <c r="D25968" s="57" t="s">
        <v>55391</v>
      </c>
      <c r="E25968" s="33" t="s">
        <v>33254</v>
      </c>
      <c r="F25968" s="53"/>
      <c r="G25968" s="53" t="s">
        <v>33255</v>
      </c>
      <c r="H25968" s="53" t="b">
        <v>1</v>
      </c>
      <c r="I25968" s="19">
        <v>24120</v>
      </c>
      <c r="J25968" s="20"/>
      <c r="K25968" s="19" t="s">
        <v>1284</v>
      </c>
      <c r="L25968" s="19"/>
      <c r="M25968" s="19" t="s">
        <v>1286</v>
      </c>
    </row>
    <row r="25969" spans="1:13" x14ac:dyDescent="0.25">
      <c r="A25969" s="56">
        <v>24120</v>
      </c>
      <c r="B25969" s="56" t="s">
        <v>16955</v>
      </c>
      <c r="C25969" s="56" t="s">
        <v>33225</v>
      </c>
      <c r="D25969" s="57" t="s">
        <v>55391</v>
      </c>
      <c r="E25969" s="33" t="s">
        <v>33226</v>
      </c>
      <c r="F25969" s="53"/>
      <c r="G25969" s="53" t="s">
        <v>9531</v>
      </c>
      <c r="H25969" s="53" t="b">
        <v>0</v>
      </c>
      <c r="I25969" s="19">
        <v>24120</v>
      </c>
      <c r="J25969" s="20">
        <v>61506</v>
      </c>
      <c r="K25969" s="19" t="s">
        <v>1284</v>
      </c>
      <c r="L25969" s="19"/>
      <c r="M25969" s="19" t="s">
        <v>1304</v>
      </c>
    </row>
    <row r="25970" spans="1:13" x14ac:dyDescent="0.25">
      <c r="A25970" s="56">
        <v>61427</v>
      </c>
      <c r="B25970" s="56" t="s">
        <v>55163</v>
      </c>
      <c r="C25970" s="56" t="s">
        <v>55164</v>
      </c>
      <c r="D25970" s="57" t="s">
        <v>55164</v>
      </c>
      <c r="E25970" s="33" t="s">
        <v>55164</v>
      </c>
      <c r="F25970" s="53" t="s">
        <v>55165</v>
      </c>
      <c r="G25970" s="53" t="s">
        <v>3837</v>
      </c>
      <c r="H25970" s="53" t="b">
        <v>0</v>
      </c>
      <c r="I25970" s="19">
        <v>61427</v>
      </c>
      <c r="J25970" s="20">
        <v>60522</v>
      </c>
      <c r="K25970" s="19" t="s">
        <v>40435</v>
      </c>
      <c r="L25970" s="19" t="s">
        <v>55165</v>
      </c>
      <c r="M25970" s="19" t="s">
        <v>1286</v>
      </c>
    </row>
    <row r="25971" spans="1:13" x14ac:dyDescent="0.25">
      <c r="A25971" s="56">
        <v>93062</v>
      </c>
      <c r="B25971" s="56" t="s">
        <v>71003</v>
      </c>
      <c r="C25971" s="56" t="s">
        <v>71004</v>
      </c>
      <c r="D25971" s="57" t="s">
        <v>55164</v>
      </c>
      <c r="E25971" s="33" t="s">
        <v>71004</v>
      </c>
      <c r="F25971" s="53"/>
      <c r="G25971" s="53" t="s">
        <v>8373</v>
      </c>
      <c r="H25971" s="53" t="b">
        <v>0</v>
      </c>
      <c r="I25971" s="19">
        <v>93062</v>
      </c>
      <c r="J25971" s="20">
        <v>61427</v>
      </c>
      <c r="K25971" s="19" t="s">
        <v>1284</v>
      </c>
      <c r="L25971" s="19"/>
      <c r="M25971" s="19" t="s">
        <v>1279</v>
      </c>
    </row>
    <row r="25972" spans="1:13" x14ac:dyDescent="0.25">
      <c r="A25972" s="56">
        <v>93063</v>
      </c>
      <c r="B25972" s="56" t="s">
        <v>13960</v>
      </c>
      <c r="C25972" s="56" t="s">
        <v>71005</v>
      </c>
      <c r="D25972" s="57" t="s">
        <v>55164</v>
      </c>
      <c r="E25972" s="33" t="s">
        <v>71006</v>
      </c>
      <c r="F25972" s="53"/>
      <c r="G25972" s="53" t="s">
        <v>1277</v>
      </c>
      <c r="H25972" s="53" t="b">
        <v>1</v>
      </c>
      <c r="I25972" s="19">
        <v>5727</v>
      </c>
      <c r="J25972" s="20"/>
      <c r="K25972" s="19" t="s">
        <v>1284</v>
      </c>
      <c r="L25972" s="19"/>
      <c r="M25972" s="19" t="s">
        <v>1279</v>
      </c>
    </row>
    <row r="25973" spans="1:13" x14ac:dyDescent="0.25">
      <c r="A25973" s="56">
        <v>5726</v>
      </c>
      <c r="B25973" s="56" t="s">
        <v>13956</v>
      </c>
      <c r="C25973" s="56" t="s">
        <v>13957</v>
      </c>
      <c r="D25973" s="57" t="s">
        <v>55164</v>
      </c>
      <c r="E25973" s="33" t="s">
        <v>13957</v>
      </c>
      <c r="F25973" s="53" t="s">
        <v>13958</v>
      </c>
      <c r="G25973" s="53" t="s">
        <v>13959</v>
      </c>
      <c r="H25973" s="53" t="b">
        <v>0</v>
      </c>
      <c r="I25973" s="19">
        <v>5726</v>
      </c>
      <c r="J25973" s="20">
        <v>5725</v>
      </c>
      <c r="K25973" s="19" t="s">
        <v>1284</v>
      </c>
      <c r="L25973" s="19" t="s">
        <v>13958</v>
      </c>
      <c r="M25973" s="19" t="s">
        <v>1286</v>
      </c>
    </row>
    <row r="25974" spans="1:13" x14ac:dyDescent="0.25">
      <c r="A25974" s="56">
        <v>93064</v>
      </c>
      <c r="B25974" s="56" t="s">
        <v>71007</v>
      </c>
      <c r="C25974" s="56" t="s">
        <v>71008</v>
      </c>
      <c r="D25974" s="57" t="s">
        <v>55164</v>
      </c>
      <c r="E25974" s="33" t="s">
        <v>71008</v>
      </c>
      <c r="F25974" s="53"/>
      <c r="G25974" s="53" t="s">
        <v>71009</v>
      </c>
      <c r="H25974" s="53" t="b">
        <v>0</v>
      </c>
      <c r="I25974" s="19">
        <v>93064</v>
      </c>
      <c r="J25974" s="20">
        <v>61427</v>
      </c>
      <c r="K25974" s="19" t="s">
        <v>1284</v>
      </c>
      <c r="L25974" s="19"/>
      <c r="M25974" s="19" t="s">
        <v>1279</v>
      </c>
    </row>
    <row r="25975" spans="1:13" x14ac:dyDescent="0.25">
      <c r="A25975" s="56">
        <v>7035</v>
      </c>
      <c r="B25975" s="56" t="s">
        <v>16961</v>
      </c>
      <c r="C25975" s="56" t="s">
        <v>16962</v>
      </c>
      <c r="D25975" s="57" t="s">
        <v>55164</v>
      </c>
      <c r="E25975" s="33" t="s">
        <v>16962</v>
      </c>
      <c r="F25975" s="53"/>
      <c r="G25975" s="53" t="s">
        <v>16963</v>
      </c>
      <c r="H25975" s="53" t="b">
        <v>0</v>
      </c>
      <c r="I25975" s="19">
        <v>7035</v>
      </c>
      <c r="J25975" s="20">
        <v>61427</v>
      </c>
      <c r="K25975" s="19" t="s">
        <v>1284</v>
      </c>
      <c r="L25975" s="19"/>
      <c r="M25975" s="19" t="s">
        <v>1304</v>
      </c>
    </row>
    <row r="25976" spans="1:13" x14ac:dyDescent="0.25">
      <c r="A25976" s="56">
        <v>5725</v>
      </c>
      <c r="B25976" s="56" t="s">
        <v>13953</v>
      </c>
      <c r="C25976" s="56" t="s">
        <v>13954</v>
      </c>
      <c r="D25976" s="57" t="s">
        <v>55164</v>
      </c>
      <c r="E25976" s="33" t="s">
        <v>13955</v>
      </c>
      <c r="F25976" s="53"/>
      <c r="G25976" s="53"/>
      <c r="H25976" s="53" t="b">
        <v>0</v>
      </c>
      <c r="I25976" s="19">
        <v>5725</v>
      </c>
      <c r="J25976" s="20">
        <v>61427</v>
      </c>
      <c r="K25976" s="19" t="s">
        <v>1271</v>
      </c>
      <c r="L25976" s="19"/>
      <c r="M25976" s="19" t="s">
        <v>1304</v>
      </c>
    </row>
    <row r="25977" spans="1:13" x14ac:dyDescent="0.25">
      <c r="A25977" s="56">
        <v>5727</v>
      </c>
      <c r="B25977" s="56" t="s">
        <v>13960</v>
      </c>
      <c r="C25977" s="56" t="s">
        <v>13961</v>
      </c>
      <c r="D25977" s="57" t="s">
        <v>55164</v>
      </c>
      <c r="E25977" s="33" t="s">
        <v>13961</v>
      </c>
      <c r="F25977" s="53"/>
      <c r="G25977" s="53" t="s">
        <v>13962</v>
      </c>
      <c r="H25977" s="53" t="b">
        <v>0</v>
      </c>
      <c r="I25977" s="19">
        <v>5727</v>
      </c>
      <c r="J25977" s="20">
        <v>5725</v>
      </c>
      <c r="K25977" s="19" t="s">
        <v>1284</v>
      </c>
      <c r="L25977" s="19"/>
      <c r="M25977" s="19" t="s">
        <v>1304</v>
      </c>
    </row>
    <row r="25978" spans="1:13" x14ac:dyDescent="0.25">
      <c r="A25978" s="56">
        <v>28120</v>
      </c>
      <c r="B25978" s="56" t="s">
        <v>13956</v>
      </c>
      <c r="C25978" s="56" t="s">
        <v>38817</v>
      </c>
      <c r="D25978" s="57" t="s">
        <v>55164</v>
      </c>
      <c r="E25978" s="33" t="s">
        <v>38818</v>
      </c>
      <c r="F25978" s="53"/>
      <c r="G25978" s="53" t="s">
        <v>38819</v>
      </c>
      <c r="H25978" s="53" t="b">
        <v>1</v>
      </c>
      <c r="I25978" s="19">
        <v>5726</v>
      </c>
      <c r="J25978" s="20"/>
      <c r="K25978" s="19" t="s">
        <v>15740</v>
      </c>
      <c r="L25978" s="19"/>
      <c r="M25978" s="19" t="s">
        <v>1286</v>
      </c>
    </row>
    <row r="25979" spans="1:13" x14ac:dyDescent="0.25">
      <c r="A25979" s="56">
        <v>62768</v>
      </c>
      <c r="B25979" s="56" t="s">
        <v>55584</v>
      </c>
      <c r="C25979" s="56" t="s">
        <v>55585</v>
      </c>
      <c r="D25979" s="57" t="s">
        <v>55585</v>
      </c>
      <c r="E25979" s="33" t="s">
        <v>55585</v>
      </c>
      <c r="F25979" s="53"/>
      <c r="G25979" s="53" t="s">
        <v>1294</v>
      </c>
      <c r="H25979" s="53" t="b">
        <v>0</v>
      </c>
      <c r="I25979" s="19">
        <v>62768</v>
      </c>
      <c r="J25979" s="20">
        <v>60316</v>
      </c>
      <c r="K25979" s="19" t="s">
        <v>40435</v>
      </c>
      <c r="L25979" s="19"/>
      <c r="M25979" s="19" t="s">
        <v>1286</v>
      </c>
    </row>
    <row r="25980" spans="1:13" x14ac:dyDescent="0.25">
      <c r="A25980" s="56">
        <v>21482</v>
      </c>
      <c r="B25980" s="56" t="s">
        <v>16267</v>
      </c>
      <c r="C25980" s="56" t="s">
        <v>29250</v>
      </c>
      <c r="D25980" s="57" t="s">
        <v>55585</v>
      </c>
      <c r="E25980" s="33" t="s">
        <v>29250</v>
      </c>
      <c r="F25980" s="53"/>
      <c r="G25980" s="53" t="s">
        <v>29251</v>
      </c>
      <c r="H25980" s="53" t="b">
        <v>1</v>
      </c>
      <c r="I25980" s="19">
        <v>6747</v>
      </c>
      <c r="J25980" s="20"/>
      <c r="K25980" s="19" t="s">
        <v>1284</v>
      </c>
      <c r="L25980" s="19"/>
      <c r="M25980" s="19" t="s">
        <v>1286</v>
      </c>
    </row>
    <row r="25981" spans="1:13" x14ac:dyDescent="0.25">
      <c r="A25981" s="56">
        <v>24134</v>
      </c>
      <c r="B25981" s="56" t="s">
        <v>5323</v>
      </c>
      <c r="C25981" s="56" t="s">
        <v>33256</v>
      </c>
      <c r="D25981" s="57" t="s">
        <v>55585</v>
      </c>
      <c r="E25981" s="33" t="s">
        <v>33256</v>
      </c>
      <c r="F25981" s="53"/>
      <c r="G25981" s="53" t="s">
        <v>1294</v>
      </c>
      <c r="H25981" s="53" t="b">
        <v>1</v>
      </c>
      <c r="I25981" s="19">
        <v>1837</v>
      </c>
      <c r="J25981" s="20"/>
      <c r="K25981" s="19" t="s">
        <v>1284</v>
      </c>
      <c r="L25981" s="19"/>
      <c r="M25981" s="19" t="s">
        <v>1286</v>
      </c>
    </row>
    <row r="25982" spans="1:13" x14ac:dyDescent="0.25">
      <c r="A25982" s="56">
        <v>63410</v>
      </c>
      <c r="B25982" s="56" t="s">
        <v>53263</v>
      </c>
      <c r="C25982" s="56" t="s">
        <v>55652</v>
      </c>
      <c r="D25982" s="57" t="s">
        <v>55652</v>
      </c>
      <c r="E25982" s="33" t="s">
        <v>55652</v>
      </c>
      <c r="F25982" s="53"/>
      <c r="G25982" s="53" t="s">
        <v>55653</v>
      </c>
      <c r="H25982" s="53" t="b">
        <v>1</v>
      </c>
      <c r="I25982" s="19">
        <v>60657</v>
      </c>
      <c r="J25982" s="20"/>
      <c r="K25982" s="19" t="s">
        <v>40435</v>
      </c>
      <c r="L25982" s="19"/>
      <c r="M25982" s="19" t="s">
        <v>1286</v>
      </c>
    </row>
    <row r="25983" spans="1:13" x14ac:dyDescent="0.25">
      <c r="A25983" s="56">
        <v>24135</v>
      </c>
      <c r="B25983" s="56" t="s">
        <v>8745</v>
      </c>
      <c r="C25983" s="56" t="s">
        <v>33257</v>
      </c>
      <c r="D25983" s="57" t="s">
        <v>55652</v>
      </c>
      <c r="E25983" s="33" t="s">
        <v>33257</v>
      </c>
      <c r="F25983" s="53"/>
      <c r="G25983" s="53" t="s">
        <v>1440</v>
      </c>
      <c r="H25983" s="53" t="b">
        <v>1</v>
      </c>
      <c r="I25983" s="19">
        <v>3331</v>
      </c>
      <c r="J25983" s="20"/>
      <c r="K25983" s="19" t="s">
        <v>1284</v>
      </c>
      <c r="L25983" s="19"/>
      <c r="M25983" s="19" t="s">
        <v>1286</v>
      </c>
    </row>
    <row r="25984" spans="1:13" x14ac:dyDescent="0.25">
      <c r="A25984" s="56">
        <v>24136</v>
      </c>
      <c r="B25984" s="56" t="s">
        <v>8748</v>
      </c>
      <c r="C25984" s="56" t="s">
        <v>33258</v>
      </c>
      <c r="D25984" s="57" t="s">
        <v>55652</v>
      </c>
      <c r="E25984" s="33" t="s">
        <v>33258</v>
      </c>
      <c r="F25984" s="53"/>
      <c r="G25984" s="53" t="s">
        <v>33259</v>
      </c>
      <c r="H25984" s="53" t="b">
        <v>1</v>
      </c>
      <c r="I25984" s="19">
        <v>3332</v>
      </c>
      <c r="J25984" s="20"/>
      <c r="K25984" s="19" t="s">
        <v>1284</v>
      </c>
      <c r="L25984" s="19"/>
      <c r="M25984" s="19" t="s">
        <v>1286</v>
      </c>
    </row>
    <row r="25985" spans="1:13" x14ac:dyDescent="0.25">
      <c r="A25985" s="56">
        <v>24137</v>
      </c>
      <c r="B25985" s="56" t="s">
        <v>8748</v>
      </c>
      <c r="C25985" s="56" t="s">
        <v>33260</v>
      </c>
      <c r="D25985" s="57" t="s">
        <v>55652</v>
      </c>
      <c r="E25985" s="33" t="s">
        <v>33261</v>
      </c>
      <c r="F25985" s="53"/>
      <c r="G25985" s="53" t="s">
        <v>33262</v>
      </c>
      <c r="H25985" s="53" t="b">
        <v>1</v>
      </c>
      <c r="I25985" s="19">
        <v>3332</v>
      </c>
      <c r="J25985" s="20"/>
      <c r="K25985" s="19" t="s">
        <v>1284</v>
      </c>
      <c r="L25985" s="19"/>
      <c r="M25985" s="19" t="s">
        <v>1286</v>
      </c>
    </row>
    <row r="25986" spans="1:13" x14ac:dyDescent="0.25">
      <c r="A25986" s="56">
        <v>64153</v>
      </c>
      <c r="B25986" s="56" t="s">
        <v>55727</v>
      </c>
      <c r="C25986" s="56" t="s">
        <v>55728</v>
      </c>
      <c r="D25986" s="57" t="s">
        <v>55728</v>
      </c>
      <c r="E25986" s="33" t="s">
        <v>55728</v>
      </c>
      <c r="F25986" s="53"/>
      <c r="G25986" s="53" t="s">
        <v>2613</v>
      </c>
      <c r="H25986" s="53" t="b">
        <v>0</v>
      </c>
      <c r="I25986" s="19">
        <v>64153</v>
      </c>
      <c r="J25986" s="20">
        <v>60176</v>
      </c>
      <c r="K25986" s="19" t="s">
        <v>40435</v>
      </c>
      <c r="L25986" s="19"/>
      <c r="M25986" s="19" t="s">
        <v>1286</v>
      </c>
    </row>
    <row r="25987" spans="1:13" x14ac:dyDescent="0.25">
      <c r="A25987" s="56">
        <v>24138</v>
      </c>
      <c r="B25987" s="56" t="s">
        <v>12767</v>
      </c>
      <c r="C25987" s="56" t="s">
        <v>33263</v>
      </c>
      <c r="D25987" s="57" t="s">
        <v>55728</v>
      </c>
      <c r="E25987" s="33" t="s">
        <v>33263</v>
      </c>
      <c r="F25987" s="53"/>
      <c r="G25987" s="53" t="s">
        <v>2613</v>
      </c>
      <c r="H25987" s="53" t="b">
        <v>1</v>
      </c>
      <c r="I25987" s="19">
        <v>5129</v>
      </c>
      <c r="J25987" s="20"/>
      <c r="K25987" s="19" t="s">
        <v>1284</v>
      </c>
      <c r="L25987" s="19"/>
      <c r="M25987" s="19" t="s">
        <v>1286</v>
      </c>
    </row>
    <row r="25988" spans="1:13" x14ac:dyDescent="0.25">
      <c r="A25988" s="56">
        <v>60692</v>
      </c>
      <c r="B25988" s="56" t="s">
        <v>53361</v>
      </c>
      <c r="C25988" s="56" t="s">
        <v>53362</v>
      </c>
      <c r="D25988" s="57" t="s">
        <v>53362</v>
      </c>
      <c r="E25988" s="33" t="s">
        <v>53362</v>
      </c>
      <c r="F25988" s="53" t="s">
        <v>53363</v>
      </c>
      <c r="G25988" s="53" t="s">
        <v>1294</v>
      </c>
      <c r="H25988" s="53" t="b">
        <v>0</v>
      </c>
      <c r="I25988" s="19">
        <v>60692</v>
      </c>
      <c r="J25988" s="20">
        <v>60176</v>
      </c>
      <c r="K25988" s="19" t="s">
        <v>40435</v>
      </c>
      <c r="L25988" s="19" t="s">
        <v>53363</v>
      </c>
      <c r="M25988" s="19" t="s">
        <v>1286</v>
      </c>
    </row>
    <row r="25989" spans="1:13" x14ac:dyDescent="0.25">
      <c r="A25989" s="56">
        <v>5729</v>
      </c>
      <c r="B25989" s="56" t="s">
        <v>13963</v>
      </c>
      <c r="C25989" s="56" t="s">
        <v>13964</v>
      </c>
      <c r="D25989" s="57" t="s">
        <v>53362</v>
      </c>
      <c r="E25989" s="33" t="s">
        <v>13964</v>
      </c>
      <c r="F25989" s="53" t="s">
        <v>13965</v>
      </c>
      <c r="G25989" s="53" t="s">
        <v>1294</v>
      </c>
      <c r="H25989" s="53" t="b">
        <v>0</v>
      </c>
      <c r="I25989" s="19">
        <v>5729</v>
      </c>
      <c r="J25989" s="20">
        <v>60692</v>
      </c>
      <c r="K25989" s="19" t="s">
        <v>1284</v>
      </c>
      <c r="L25989" s="19" t="s">
        <v>13965</v>
      </c>
      <c r="M25989" s="19" t="s">
        <v>1286</v>
      </c>
    </row>
    <row r="25990" spans="1:13" x14ac:dyDescent="0.25">
      <c r="A25990" s="56">
        <v>27060</v>
      </c>
      <c r="B25990" s="56" t="s">
        <v>37400</v>
      </c>
      <c r="C25990" s="56" t="s">
        <v>37401</v>
      </c>
      <c r="D25990" s="57" t="s">
        <v>53362</v>
      </c>
      <c r="E25990" s="33" t="s">
        <v>37402</v>
      </c>
      <c r="F25990" s="53" t="s">
        <v>37403</v>
      </c>
      <c r="G25990" s="53"/>
      <c r="H25990" s="53" t="b">
        <v>0</v>
      </c>
      <c r="I25990" s="19">
        <v>27060</v>
      </c>
      <c r="J25990" s="20">
        <v>5729</v>
      </c>
      <c r="K25990" s="19" t="s">
        <v>1355</v>
      </c>
      <c r="L25990" s="19" t="s">
        <v>37404</v>
      </c>
      <c r="M25990" s="19" t="s">
        <v>1286</v>
      </c>
    </row>
    <row r="25991" spans="1:13" x14ac:dyDescent="0.25">
      <c r="A25991" s="56">
        <v>7036</v>
      </c>
      <c r="B25991" s="56" t="s">
        <v>16964</v>
      </c>
      <c r="C25991" s="56" t="s">
        <v>16965</v>
      </c>
      <c r="D25991" s="57" t="s">
        <v>53362</v>
      </c>
      <c r="E25991" s="33" t="s">
        <v>16966</v>
      </c>
      <c r="F25991" s="53" t="s">
        <v>16967</v>
      </c>
      <c r="G25991" s="53" t="s">
        <v>16968</v>
      </c>
      <c r="H25991" s="53" t="b">
        <v>0</v>
      </c>
      <c r="I25991" s="19">
        <v>7036</v>
      </c>
      <c r="J25991" s="20">
        <v>5729</v>
      </c>
      <c r="K25991" s="19" t="s">
        <v>1355</v>
      </c>
      <c r="L25991" s="19" t="s">
        <v>16967</v>
      </c>
      <c r="M25991" s="19" t="s">
        <v>1286</v>
      </c>
    </row>
    <row r="25992" spans="1:13" x14ac:dyDescent="0.25">
      <c r="A25992" s="56">
        <v>7037</v>
      </c>
      <c r="B25992" s="56" t="s">
        <v>16969</v>
      </c>
      <c r="C25992" s="56" t="s">
        <v>16970</v>
      </c>
      <c r="D25992" s="57" t="s">
        <v>53362</v>
      </c>
      <c r="E25992" s="33" t="s">
        <v>16971</v>
      </c>
      <c r="F25992" s="53" t="s">
        <v>16972</v>
      </c>
      <c r="G25992" s="53" t="s">
        <v>16973</v>
      </c>
      <c r="H25992" s="53" t="b">
        <v>0</v>
      </c>
      <c r="I25992" s="19">
        <v>7037</v>
      </c>
      <c r="J25992" s="20">
        <v>5729</v>
      </c>
      <c r="K25992" s="19" t="s">
        <v>1355</v>
      </c>
      <c r="L25992" s="19" t="s">
        <v>16972</v>
      </c>
      <c r="M25992" s="19" t="s">
        <v>1286</v>
      </c>
    </row>
    <row r="25993" spans="1:13" x14ac:dyDescent="0.25">
      <c r="A25993" s="56">
        <v>7038</v>
      </c>
      <c r="B25993" s="56" t="s">
        <v>16974</v>
      </c>
      <c r="C25993" s="56" t="s">
        <v>16975</v>
      </c>
      <c r="D25993" s="57" t="s">
        <v>53362</v>
      </c>
      <c r="E25993" s="33" t="s">
        <v>16976</v>
      </c>
      <c r="F25993" s="53" t="s">
        <v>16977</v>
      </c>
      <c r="G25993" s="53" t="s">
        <v>16978</v>
      </c>
      <c r="H25993" s="53" t="b">
        <v>0</v>
      </c>
      <c r="I25993" s="19">
        <v>7038</v>
      </c>
      <c r="J25993" s="20">
        <v>5729</v>
      </c>
      <c r="K25993" s="19" t="s">
        <v>1355</v>
      </c>
      <c r="L25993" s="19" t="s">
        <v>16977</v>
      </c>
      <c r="M25993" s="19" t="s">
        <v>1286</v>
      </c>
    </row>
    <row r="25994" spans="1:13" x14ac:dyDescent="0.25">
      <c r="A25994" s="56">
        <v>24139</v>
      </c>
      <c r="B25994" s="56" t="s">
        <v>16964</v>
      </c>
      <c r="C25994" s="56" t="s">
        <v>33264</v>
      </c>
      <c r="D25994" s="57" t="s">
        <v>53362</v>
      </c>
      <c r="E25994" s="33" t="s">
        <v>33265</v>
      </c>
      <c r="F25994" s="53"/>
      <c r="G25994" s="53" t="s">
        <v>15888</v>
      </c>
      <c r="H25994" s="53" t="b">
        <v>1</v>
      </c>
      <c r="I25994" s="19">
        <v>7036</v>
      </c>
      <c r="J25994" s="20"/>
      <c r="K25994" s="19" t="s">
        <v>15740</v>
      </c>
      <c r="L25994" s="19"/>
      <c r="M25994" s="19" t="s">
        <v>1286</v>
      </c>
    </row>
    <row r="25995" spans="1:13" x14ac:dyDescent="0.25">
      <c r="A25995" s="56">
        <v>24140</v>
      </c>
      <c r="B25995" s="56" t="s">
        <v>16969</v>
      </c>
      <c r="C25995" s="56" t="s">
        <v>33266</v>
      </c>
      <c r="D25995" s="57" t="s">
        <v>53362</v>
      </c>
      <c r="E25995" s="33" t="s">
        <v>33267</v>
      </c>
      <c r="F25995" s="53"/>
      <c r="G25995" s="53" t="s">
        <v>33268</v>
      </c>
      <c r="H25995" s="53" t="b">
        <v>1</v>
      </c>
      <c r="I25995" s="19">
        <v>7037</v>
      </c>
      <c r="J25995" s="20"/>
      <c r="K25995" s="19" t="s">
        <v>15740</v>
      </c>
      <c r="L25995" s="19"/>
      <c r="M25995" s="19" t="s">
        <v>1286</v>
      </c>
    </row>
    <row r="25996" spans="1:13" x14ac:dyDescent="0.25">
      <c r="A25996" s="56">
        <v>24141</v>
      </c>
      <c r="B25996" s="56" t="s">
        <v>16974</v>
      </c>
      <c r="C25996" s="56" t="s">
        <v>33269</v>
      </c>
      <c r="D25996" s="57" t="s">
        <v>53362</v>
      </c>
      <c r="E25996" s="33" t="s">
        <v>33270</v>
      </c>
      <c r="F25996" s="53"/>
      <c r="G25996" s="53" t="s">
        <v>33271</v>
      </c>
      <c r="H25996" s="53" t="b">
        <v>1</v>
      </c>
      <c r="I25996" s="19">
        <v>7038</v>
      </c>
      <c r="J25996" s="20"/>
      <c r="K25996" s="19" t="s">
        <v>15740</v>
      </c>
      <c r="L25996" s="19"/>
      <c r="M25996" s="19" t="s">
        <v>1286</v>
      </c>
    </row>
    <row r="25997" spans="1:13" x14ac:dyDescent="0.25">
      <c r="A25997" s="56">
        <v>24143</v>
      </c>
      <c r="B25997" s="56" t="s">
        <v>16964</v>
      </c>
      <c r="C25997" s="56" t="s">
        <v>33273</v>
      </c>
      <c r="D25997" s="57" t="s">
        <v>53362</v>
      </c>
      <c r="E25997" s="33" t="s">
        <v>33273</v>
      </c>
      <c r="F25997" s="53"/>
      <c r="G25997" s="53" t="s">
        <v>2977</v>
      </c>
      <c r="H25997" s="53" t="b">
        <v>1</v>
      </c>
      <c r="I25997" s="19">
        <v>7036</v>
      </c>
      <c r="J25997" s="20"/>
      <c r="K25997" s="19" t="s">
        <v>1284</v>
      </c>
      <c r="L25997" s="19"/>
      <c r="M25997" s="19" t="s">
        <v>1286</v>
      </c>
    </row>
    <row r="25998" spans="1:13" x14ac:dyDescent="0.25">
      <c r="A25998" s="56">
        <v>24146</v>
      </c>
      <c r="B25998" s="56" t="s">
        <v>16969</v>
      </c>
      <c r="C25998" s="56" t="s">
        <v>33278</v>
      </c>
      <c r="D25998" s="57" t="s">
        <v>53362</v>
      </c>
      <c r="E25998" s="33" t="s">
        <v>33278</v>
      </c>
      <c r="F25998" s="53"/>
      <c r="G25998" s="53" t="s">
        <v>5232</v>
      </c>
      <c r="H25998" s="53" t="b">
        <v>1</v>
      </c>
      <c r="I25998" s="19">
        <v>7037</v>
      </c>
      <c r="J25998" s="20"/>
      <c r="K25998" s="19" t="s">
        <v>1284</v>
      </c>
      <c r="L25998" s="19"/>
      <c r="M25998" s="19" t="s">
        <v>1286</v>
      </c>
    </row>
    <row r="25999" spans="1:13" x14ac:dyDescent="0.25">
      <c r="A25999" s="56">
        <v>5731</v>
      </c>
      <c r="B25999" s="56" t="s">
        <v>13969</v>
      </c>
      <c r="C25999" s="56" t="s">
        <v>13970</v>
      </c>
      <c r="D25999" s="57" t="s">
        <v>53362</v>
      </c>
      <c r="E25999" s="33" t="s">
        <v>13970</v>
      </c>
      <c r="F25999" s="53" t="s">
        <v>13971</v>
      </c>
      <c r="G25999" s="53" t="s">
        <v>2977</v>
      </c>
      <c r="H25999" s="53" t="b">
        <v>0</v>
      </c>
      <c r="I25999" s="19">
        <v>5731</v>
      </c>
      <c r="J25999" s="20">
        <v>5730</v>
      </c>
      <c r="K25999" s="19" t="s">
        <v>1284</v>
      </c>
      <c r="L25999" s="19" t="s">
        <v>13972</v>
      </c>
      <c r="M25999" s="19" t="s">
        <v>1286</v>
      </c>
    </row>
    <row r="26000" spans="1:13" x14ac:dyDescent="0.25">
      <c r="A26000" s="56">
        <v>24147</v>
      </c>
      <c r="B26000" s="56" t="s">
        <v>12757</v>
      </c>
      <c r="C26000" s="56" t="s">
        <v>33279</v>
      </c>
      <c r="D26000" s="57" t="s">
        <v>53362</v>
      </c>
      <c r="E26000" s="33" t="s">
        <v>33279</v>
      </c>
      <c r="F26000" s="53"/>
      <c r="G26000" s="53" t="s">
        <v>1294</v>
      </c>
      <c r="H26000" s="53" t="b">
        <v>1</v>
      </c>
      <c r="I26000" s="19">
        <v>5126</v>
      </c>
      <c r="J26000" s="20"/>
      <c r="K26000" s="19" t="s">
        <v>1284</v>
      </c>
      <c r="L26000" s="19"/>
      <c r="M26000" s="19" t="s">
        <v>1286</v>
      </c>
    </row>
    <row r="26001" spans="1:13" x14ac:dyDescent="0.25">
      <c r="A26001" s="56">
        <v>5732</v>
      </c>
      <c r="B26001" s="56" t="s">
        <v>13973</v>
      </c>
      <c r="C26001" s="56" t="s">
        <v>13974</v>
      </c>
      <c r="D26001" s="57" t="s">
        <v>53362</v>
      </c>
      <c r="E26001" s="33" t="s">
        <v>13974</v>
      </c>
      <c r="F26001" s="53" t="s">
        <v>13975</v>
      </c>
      <c r="G26001" s="53" t="s">
        <v>1294</v>
      </c>
      <c r="H26001" s="53" t="b">
        <v>0</v>
      </c>
      <c r="I26001" s="19">
        <v>5732</v>
      </c>
      <c r="J26001" s="20">
        <v>5730</v>
      </c>
      <c r="K26001" s="19" t="s">
        <v>1284</v>
      </c>
      <c r="L26001" s="19" t="s">
        <v>13976</v>
      </c>
      <c r="M26001" s="19" t="s">
        <v>1286</v>
      </c>
    </row>
    <row r="26002" spans="1:13" x14ac:dyDescent="0.25">
      <c r="A26002" s="56">
        <v>5730</v>
      </c>
      <c r="B26002" s="56" t="s">
        <v>13966</v>
      </c>
      <c r="C26002" s="56" t="s">
        <v>13967</v>
      </c>
      <c r="D26002" s="57" t="s">
        <v>53362</v>
      </c>
      <c r="E26002" s="33" t="s">
        <v>13968</v>
      </c>
      <c r="F26002" s="53"/>
      <c r="G26002" s="53"/>
      <c r="H26002" s="53" t="b">
        <v>0</v>
      </c>
      <c r="I26002" s="19">
        <v>5730</v>
      </c>
      <c r="J26002" s="20">
        <v>60692</v>
      </c>
      <c r="K26002" s="19" t="s">
        <v>1271</v>
      </c>
      <c r="L26002" s="19"/>
      <c r="M26002" s="19" t="s">
        <v>1304</v>
      </c>
    </row>
    <row r="26003" spans="1:13" x14ac:dyDescent="0.25">
      <c r="A26003" s="56">
        <v>12968</v>
      </c>
      <c r="B26003" s="56" t="s">
        <v>13987</v>
      </c>
      <c r="C26003" s="56" t="s">
        <v>22550</v>
      </c>
      <c r="D26003" s="57" t="s">
        <v>53362</v>
      </c>
      <c r="E26003" s="33" t="s">
        <v>22550</v>
      </c>
      <c r="F26003" s="53"/>
      <c r="G26003" s="53" t="s">
        <v>22551</v>
      </c>
      <c r="H26003" s="53" t="b">
        <v>1</v>
      </c>
      <c r="I26003" s="19">
        <v>5735</v>
      </c>
      <c r="J26003" s="20"/>
      <c r="K26003" s="19" t="s">
        <v>1284</v>
      </c>
      <c r="L26003" s="19"/>
      <c r="M26003" s="19" t="s">
        <v>1286</v>
      </c>
    </row>
    <row r="26004" spans="1:13" x14ac:dyDescent="0.25">
      <c r="A26004" s="56">
        <v>24150</v>
      </c>
      <c r="B26004" s="56" t="s">
        <v>12767</v>
      </c>
      <c r="C26004" s="56" t="s">
        <v>33282</v>
      </c>
      <c r="D26004" s="57" t="s">
        <v>53362</v>
      </c>
      <c r="E26004" s="33" t="s">
        <v>33282</v>
      </c>
      <c r="F26004" s="53"/>
      <c r="G26004" s="53" t="s">
        <v>1294</v>
      </c>
      <c r="H26004" s="53" t="b">
        <v>1</v>
      </c>
      <c r="I26004" s="19">
        <v>5129</v>
      </c>
      <c r="J26004" s="20"/>
      <c r="K26004" s="19" t="s">
        <v>1284</v>
      </c>
      <c r="L26004" s="19"/>
      <c r="M26004" s="19" t="s">
        <v>1286</v>
      </c>
    </row>
    <row r="26005" spans="1:13" x14ac:dyDescent="0.25">
      <c r="A26005" s="56">
        <v>12969</v>
      </c>
      <c r="B26005" s="56" t="s">
        <v>13990</v>
      </c>
      <c r="C26005" s="56" t="s">
        <v>22552</v>
      </c>
      <c r="D26005" s="57" t="s">
        <v>53362</v>
      </c>
      <c r="E26005" s="33" t="s">
        <v>22552</v>
      </c>
      <c r="F26005" s="53"/>
      <c r="G26005" s="53" t="s">
        <v>22553</v>
      </c>
      <c r="H26005" s="53" t="b">
        <v>1</v>
      </c>
      <c r="I26005" s="19">
        <v>5736</v>
      </c>
      <c r="J26005" s="20"/>
      <c r="K26005" s="19" t="s">
        <v>1284</v>
      </c>
      <c r="L26005" s="19"/>
      <c r="M26005" s="19" t="s">
        <v>1286</v>
      </c>
    </row>
    <row r="26006" spans="1:13" x14ac:dyDescent="0.25">
      <c r="A26006" s="56">
        <v>24151</v>
      </c>
      <c r="B26006" s="56" t="s">
        <v>16974</v>
      </c>
      <c r="C26006" s="56" t="s">
        <v>33283</v>
      </c>
      <c r="D26006" s="57" t="s">
        <v>53362</v>
      </c>
      <c r="E26006" s="33" t="s">
        <v>33283</v>
      </c>
      <c r="F26006" s="53"/>
      <c r="G26006" s="53" t="s">
        <v>6945</v>
      </c>
      <c r="H26006" s="53" t="b">
        <v>1</v>
      </c>
      <c r="I26006" s="19">
        <v>7038</v>
      </c>
      <c r="J26006" s="20"/>
      <c r="K26006" s="19" t="s">
        <v>1284</v>
      </c>
      <c r="L26006" s="19"/>
      <c r="M26006" s="19" t="s">
        <v>1286</v>
      </c>
    </row>
    <row r="26007" spans="1:13" x14ac:dyDescent="0.25">
      <c r="A26007" s="56">
        <v>24152</v>
      </c>
      <c r="B26007" s="56" t="s">
        <v>9596</v>
      </c>
      <c r="C26007" s="56" t="s">
        <v>33284</v>
      </c>
      <c r="D26007" s="57" t="s">
        <v>53362</v>
      </c>
      <c r="E26007" s="33" t="s">
        <v>33284</v>
      </c>
      <c r="F26007" s="53"/>
      <c r="G26007" s="53" t="s">
        <v>6111</v>
      </c>
      <c r="H26007" s="53" t="b">
        <v>1</v>
      </c>
      <c r="I26007" s="19">
        <v>3734</v>
      </c>
      <c r="J26007" s="20"/>
      <c r="K26007" s="19" t="s">
        <v>1284</v>
      </c>
      <c r="L26007" s="19"/>
      <c r="M26007" s="19" t="s">
        <v>1286</v>
      </c>
    </row>
    <row r="26008" spans="1:13" x14ac:dyDescent="0.25">
      <c r="A26008" s="56">
        <v>24153</v>
      </c>
      <c r="B26008" s="56" t="s">
        <v>12775</v>
      </c>
      <c r="C26008" s="56" t="s">
        <v>33285</v>
      </c>
      <c r="D26008" s="57" t="s">
        <v>53362</v>
      </c>
      <c r="E26008" s="33" t="s">
        <v>33285</v>
      </c>
      <c r="F26008" s="53"/>
      <c r="G26008" s="53" t="s">
        <v>6111</v>
      </c>
      <c r="H26008" s="53" t="b">
        <v>1</v>
      </c>
      <c r="I26008" s="19">
        <v>5132</v>
      </c>
      <c r="J26008" s="20"/>
      <c r="K26008" s="19" t="s">
        <v>1284</v>
      </c>
      <c r="L26008" s="19"/>
      <c r="M26008" s="19" t="s">
        <v>1286</v>
      </c>
    </row>
    <row r="26009" spans="1:13" x14ac:dyDescent="0.25">
      <c r="A26009" s="56">
        <v>24154</v>
      </c>
      <c r="B26009" s="56" t="s">
        <v>13969</v>
      </c>
      <c r="C26009" s="56" t="s">
        <v>33286</v>
      </c>
      <c r="D26009" s="57" t="s">
        <v>53362</v>
      </c>
      <c r="E26009" s="33" t="s">
        <v>33286</v>
      </c>
      <c r="F26009" s="53"/>
      <c r="G26009" s="53" t="s">
        <v>33287</v>
      </c>
      <c r="H26009" s="53" t="b">
        <v>1</v>
      </c>
      <c r="I26009" s="19">
        <v>5731</v>
      </c>
      <c r="J26009" s="20"/>
      <c r="K26009" s="19" t="s">
        <v>1284</v>
      </c>
      <c r="L26009" s="19"/>
      <c r="M26009" s="19" t="s">
        <v>1286</v>
      </c>
    </row>
    <row r="26010" spans="1:13" x14ac:dyDescent="0.25">
      <c r="A26010" s="56">
        <v>60693</v>
      </c>
      <c r="B26010" s="56" t="s">
        <v>53364</v>
      </c>
      <c r="C26010" s="56" t="s">
        <v>53365</v>
      </c>
      <c r="D26010" s="57" t="s">
        <v>53365</v>
      </c>
      <c r="E26010" s="33" t="s">
        <v>53365</v>
      </c>
      <c r="F26010" s="53" t="s">
        <v>53366</v>
      </c>
      <c r="G26010" s="53" t="s">
        <v>53367</v>
      </c>
      <c r="H26010" s="53" t="b">
        <v>0</v>
      </c>
      <c r="I26010" s="19">
        <v>60693</v>
      </c>
      <c r="J26010" s="20">
        <v>60176</v>
      </c>
      <c r="K26010" s="19" t="s">
        <v>40435</v>
      </c>
      <c r="L26010" s="19" t="s">
        <v>53366</v>
      </c>
      <c r="M26010" s="19" t="s">
        <v>1286</v>
      </c>
    </row>
    <row r="26011" spans="1:13" x14ac:dyDescent="0.25">
      <c r="A26011" s="56">
        <v>24142</v>
      </c>
      <c r="B26011" s="56" t="s">
        <v>13987</v>
      </c>
      <c r="C26011" s="56" t="s">
        <v>33272</v>
      </c>
      <c r="D26011" s="57" t="s">
        <v>53365</v>
      </c>
      <c r="E26011" s="33" t="s">
        <v>33272</v>
      </c>
      <c r="F26011" s="53"/>
      <c r="G26011" s="53" t="s">
        <v>2998</v>
      </c>
      <c r="H26011" s="53" t="b">
        <v>1</v>
      </c>
      <c r="I26011" s="19">
        <v>5735</v>
      </c>
      <c r="J26011" s="20"/>
      <c r="K26011" s="19" t="s">
        <v>1284</v>
      </c>
      <c r="L26011" s="19"/>
      <c r="M26011" s="19" t="s">
        <v>1286</v>
      </c>
    </row>
    <row r="26012" spans="1:13" x14ac:dyDescent="0.25">
      <c r="A26012" s="56">
        <v>5733</v>
      </c>
      <c r="B26012" s="56" t="s">
        <v>13977</v>
      </c>
      <c r="C26012" s="56" t="s">
        <v>13978</v>
      </c>
      <c r="D26012" s="57" t="s">
        <v>53365</v>
      </c>
      <c r="E26012" s="33" t="s">
        <v>13979</v>
      </c>
      <c r="F26012" s="53" t="s">
        <v>13980</v>
      </c>
      <c r="G26012" s="53" t="s">
        <v>13981</v>
      </c>
      <c r="H26012" s="53" t="b">
        <v>0</v>
      </c>
      <c r="I26012" s="19">
        <v>5733</v>
      </c>
      <c r="J26012" s="20">
        <v>60693</v>
      </c>
      <c r="K26012" s="19" t="s">
        <v>1284</v>
      </c>
      <c r="L26012" s="19" t="s">
        <v>13980</v>
      </c>
      <c r="M26012" s="19" t="s">
        <v>1286</v>
      </c>
    </row>
    <row r="26013" spans="1:13" x14ac:dyDescent="0.25">
      <c r="A26013" s="56">
        <v>12972</v>
      </c>
      <c r="B26013" s="56" t="s">
        <v>13990</v>
      </c>
      <c r="C26013" s="56" t="s">
        <v>22555</v>
      </c>
      <c r="D26013" s="57" t="s">
        <v>53365</v>
      </c>
      <c r="E26013" s="33" t="s">
        <v>22556</v>
      </c>
      <c r="F26013" s="53"/>
      <c r="G26013" s="53" t="s">
        <v>22523</v>
      </c>
      <c r="H26013" s="53" t="b">
        <v>1</v>
      </c>
      <c r="I26013" s="19">
        <v>5736</v>
      </c>
      <c r="J26013" s="20"/>
      <c r="K26013" s="19" t="s">
        <v>15740</v>
      </c>
      <c r="L26013" s="19"/>
      <c r="M26013" s="19" t="s">
        <v>1286</v>
      </c>
    </row>
    <row r="26014" spans="1:13" x14ac:dyDescent="0.25">
      <c r="A26014" s="56">
        <v>12957</v>
      </c>
      <c r="B26014" s="56" t="s">
        <v>13982</v>
      </c>
      <c r="C26014" s="56" t="s">
        <v>22521</v>
      </c>
      <c r="D26014" s="57" t="s">
        <v>53365</v>
      </c>
      <c r="E26014" s="33" t="s">
        <v>22522</v>
      </c>
      <c r="F26014" s="53"/>
      <c r="G26014" s="53" t="s">
        <v>22523</v>
      </c>
      <c r="H26014" s="53" t="b">
        <v>1</v>
      </c>
      <c r="I26014" s="19">
        <v>5734</v>
      </c>
      <c r="J26014" s="20"/>
      <c r="K26014" s="19" t="s">
        <v>15740</v>
      </c>
      <c r="L26014" s="19"/>
      <c r="M26014" s="19" t="s">
        <v>1286</v>
      </c>
    </row>
    <row r="26015" spans="1:13" x14ac:dyDescent="0.25">
      <c r="A26015" s="56">
        <v>24144</v>
      </c>
      <c r="B26015" s="56" t="s">
        <v>13982</v>
      </c>
      <c r="C26015" s="56" t="s">
        <v>33274</v>
      </c>
      <c r="D26015" s="57" t="s">
        <v>53365</v>
      </c>
      <c r="E26015" s="33" t="s">
        <v>33274</v>
      </c>
      <c r="F26015" s="53"/>
      <c r="G26015" s="53" t="s">
        <v>33275</v>
      </c>
      <c r="H26015" s="53" t="b">
        <v>1</v>
      </c>
      <c r="I26015" s="19">
        <v>5734</v>
      </c>
      <c r="J26015" s="20"/>
      <c r="K26015" s="19" t="s">
        <v>1284</v>
      </c>
      <c r="L26015" s="19"/>
      <c r="M26015" s="19" t="s">
        <v>1286</v>
      </c>
    </row>
    <row r="26016" spans="1:13" x14ac:dyDescent="0.25">
      <c r="A26016" s="56">
        <v>12961</v>
      </c>
      <c r="B26016" s="56" t="s">
        <v>13982</v>
      </c>
      <c r="C26016" s="56" t="s">
        <v>22533</v>
      </c>
      <c r="D26016" s="57" t="s">
        <v>53365</v>
      </c>
      <c r="E26016" s="33" t="s">
        <v>22534</v>
      </c>
      <c r="F26016" s="53"/>
      <c r="G26016" s="53" t="s">
        <v>22535</v>
      </c>
      <c r="H26016" s="53" t="b">
        <v>1</v>
      </c>
      <c r="I26016" s="19">
        <v>5734</v>
      </c>
      <c r="J26016" s="20"/>
      <c r="K26016" s="19" t="s">
        <v>1355</v>
      </c>
      <c r="L26016" s="19"/>
      <c r="M26016" s="19" t="s">
        <v>1286</v>
      </c>
    </row>
    <row r="26017" spans="1:13" x14ac:dyDescent="0.25">
      <c r="A26017" s="56">
        <v>12962</v>
      </c>
      <c r="B26017" s="56" t="s">
        <v>13982</v>
      </c>
      <c r="C26017" s="56" t="s">
        <v>22536</v>
      </c>
      <c r="D26017" s="57" t="s">
        <v>53365</v>
      </c>
      <c r="E26017" s="33" t="s">
        <v>22537</v>
      </c>
      <c r="F26017" s="53"/>
      <c r="G26017" s="53" t="s">
        <v>3803</v>
      </c>
      <c r="H26017" s="53" t="b">
        <v>1</v>
      </c>
      <c r="I26017" s="19">
        <v>5734</v>
      </c>
      <c r="J26017" s="20"/>
      <c r="K26017" s="19" t="s">
        <v>15740</v>
      </c>
      <c r="L26017" s="19"/>
      <c r="M26017" s="19" t="s">
        <v>1286</v>
      </c>
    </row>
    <row r="26018" spans="1:13" x14ac:dyDescent="0.25">
      <c r="A26018" s="56">
        <v>12959</v>
      </c>
      <c r="B26018" s="56" t="s">
        <v>13982</v>
      </c>
      <c r="C26018" s="56" t="s">
        <v>22527</v>
      </c>
      <c r="D26018" s="57" t="s">
        <v>53365</v>
      </c>
      <c r="E26018" s="33" t="s">
        <v>22528</v>
      </c>
      <c r="F26018" s="53"/>
      <c r="G26018" s="53" t="s">
        <v>22529</v>
      </c>
      <c r="H26018" s="53" t="b">
        <v>1</v>
      </c>
      <c r="I26018" s="19">
        <v>5734</v>
      </c>
      <c r="J26018" s="20"/>
      <c r="K26018" s="19" t="s">
        <v>15740</v>
      </c>
      <c r="L26018" s="19"/>
      <c r="M26018" s="19" t="s">
        <v>1286</v>
      </c>
    </row>
    <row r="26019" spans="1:13" x14ac:dyDescent="0.25">
      <c r="A26019" s="56">
        <v>20059</v>
      </c>
      <c r="B26019" s="56" t="s">
        <v>13990</v>
      </c>
      <c r="C26019" s="56" t="s">
        <v>27107</v>
      </c>
      <c r="D26019" s="57" t="s">
        <v>53365</v>
      </c>
      <c r="E26019" s="33" t="s">
        <v>27107</v>
      </c>
      <c r="F26019" s="53"/>
      <c r="G26019" s="53" t="s">
        <v>12057</v>
      </c>
      <c r="H26019" s="53" t="b">
        <v>1</v>
      </c>
      <c r="I26019" s="19">
        <v>5736</v>
      </c>
      <c r="J26019" s="20"/>
      <c r="K26019" s="19" t="s">
        <v>1284</v>
      </c>
      <c r="L26019" s="19"/>
      <c r="M26019" s="19" t="s">
        <v>1286</v>
      </c>
    </row>
    <row r="26020" spans="1:13" x14ac:dyDescent="0.25">
      <c r="A26020" s="56">
        <v>12958</v>
      </c>
      <c r="B26020" s="56" t="s">
        <v>13982</v>
      </c>
      <c r="C26020" s="56" t="s">
        <v>22524</v>
      </c>
      <c r="D26020" s="57" t="s">
        <v>53365</v>
      </c>
      <c r="E26020" s="33" t="s">
        <v>22525</v>
      </c>
      <c r="F26020" s="53"/>
      <c r="G26020" s="53" t="s">
        <v>22526</v>
      </c>
      <c r="H26020" s="53" t="b">
        <v>1</v>
      </c>
      <c r="I26020" s="19">
        <v>5734</v>
      </c>
      <c r="J26020" s="20"/>
      <c r="K26020" s="19" t="s">
        <v>15740</v>
      </c>
      <c r="L26020" s="19"/>
      <c r="M26020" s="19" t="s">
        <v>1286</v>
      </c>
    </row>
    <row r="26021" spans="1:13" x14ac:dyDescent="0.25">
      <c r="A26021" s="56">
        <v>24145</v>
      </c>
      <c r="B26021" s="56" t="s">
        <v>13982</v>
      </c>
      <c r="C26021" s="56" t="s">
        <v>33276</v>
      </c>
      <c r="D26021" s="57" t="s">
        <v>53365</v>
      </c>
      <c r="E26021" s="33" t="s">
        <v>33276</v>
      </c>
      <c r="F26021" s="53"/>
      <c r="G26021" s="53" t="s">
        <v>33277</v>
      </c>
      <c r="H26021" s="53" t="b">
        <v>1</v>
      </c>
      <c r="I26021" s="19">
        <v>5734</v>
      </c>
      <c r="J26021" s="20"/>
      <c r="K26021" s="19" t="s">
        <v>1284</v>
      </c>
      <c r="L26021" s="19"/>
      <c r="M26021" s="19" t="s">
        <v>1286</v>
      </c>
    </row>
    <row r="26022" spans="1:13" x14ac:dyDescent="0.25">
      <c r="A26022" s="56">
        <v>12960</v>
      </c>
      <c r="B26022" s="56" t="s">
        <v>13982</v>
      </c>
      <c r="C26022" s="56" t="s">
        <v>22530</v>
      </c>
      <c r="D26022" s="57" t="s">
        <v>53365</v>
      </c>
      <c r="E26022" s="33" t="s">
        <v>22531</v>
      </c>
      <c r="F26022" s="53"/>
      <c r="G26022" s="53" t="s">
        <v>22532</v>
      </c>
      <c r="H26022" s="53" t="b">
        <v>1</v>
      </c>
      <c r="I26022" s="19">
        <v>5734</v>
      </c>
      <c r="J26022" s="20"/>
      <c r="K26022" s="19" t="s">
        <v>1355</v>
      </c>
      <c r="L26022" s="19"/>
      <c r="M26022" s="19" t="s">
        <v>1286</v>
      </c>
    </row>
    <row r="26023" spans="1:13" x14ac:dyDescent="0.25">
      <c r="A26023" s="56">
        <v>99035</v>
      </c>
      <c r="B26023" s="56" t="s">
        <v>13982</v>
      </c>
      <c r="C26023" s="56" t="s">
        <v>74059</v>
      </c>
      <c r="D26023" s="57" t="s">
        <v>53365</v>
      </c>
      <c r="E26023" s="33" t="s">
        <v>74060</v>
      </c>
      <c r="F26023" s="53"/>
      <c r="G26023" s="53" t="s">
        <v>33277</v>
      </c>
      <c r="H26023" s="53" t="b">
        <v>1</v>
      </c>
      <c r="I26023" s="19">
        <v>5734</v>
      </c>
      <c r="J26023" s="20"/>
      <c r="K26023" s="19" t="s">
        <v>1355</v>
      </c>
      <c r="L26023" s="19"/>
      <c r="M26023" s="19" t="s">
        <v>1279</v>
      </c>
    </row>
    <row r="26024" spans="1:13" x14ac:dyDescent="0.25">
      <c r="A26024" s="56">
        <v>5734</v>
      </c>
      <c r="B26024" s="56" t="s">
        <v>13982</v>
      </c>
      <c r="C26024" s="56" t="s">
        <v>13983</v>
      </c>
      <c r="D26024" s="57" t="s">
        <v>53365</v>
      </c>
      <c r="E26024" s="33" t="s">
        <v>13983</v>
      </c>
      <c r="F26024" s="53" t="s">
        <v>13984</v>
      </c>
      <c r="G26024" s="53" t="s">
        <v>13985</v>
      </c>
      <c r="H26024" s="53" t="b">
        <v>0</v>
      </c>
      <c r="I26024" s="19">
        <v>5734</v>
      </c>
      <c r="J26024" s="20">
        <v>60693</v>
      </c>
      <c r="K26024" s="19" t="s">
        <v>1284</v>
      </c>
      <c r="L26024" s="19" t="s">
        <v>13986</v>
      </c>
      <c r="M26024" s="19" t="s">
        <v>1286</v>
      </c>
    </row>
    <row r="26025" spans="1:13" x14ac:dyDescent="0.25">
      <c r="A26025" s="56">
        <v>12963</v>
      </c>
      <c r="B26025" s="56" t="s">
        <v>13982</v>
      </c>
      <c r="C26025" s="56" t="s">
        <v>22538</v>
      </c>
      <c r="D26025" s="57" t="s">
        <v>53365</v>
      </c>
      <c r="E26025" s="33" t="s">
        <v>22539</v>
      </c>
      <c r="F26025" s="53"/>
      <c r="G26025" s="53" t="s">
        <v>22540</v>
      </c>
      <c r="H26025" s="53" t="b">
        <v>1</v>
      </c>
      <c r="I26025" s="19">
        <v>5734</v>
      </c>
      <c r="J26025" s="20"/>
      <c r="K26025" s="19" t="s">
        <v>1355</v>
      </c>
      <c r="L26025" s="19"/>
      <c r="M26025" s="19" t="s">
        <v>1286</v>
      </c>
    </row>
    <row r="26026" spans="1:13" x14ac:dyDescent="0.25">
      <c r="A26026" s="56">
        <v>12964</v>
      </c>
      <c r="B26026" s="56" t="s">
        <v>13982</v>
      </c>
      <c r="C26026" s="56" t="s">
        <v>22541</v>
      </c>
      <c r="D26026" s="57" t="s">
        <v>53365</v>
      </c>
      <c r="E26026" s="33" t="s">
        <v>22542</v>
      </c>
      <c r="F26026" s="53"/>
      <c r="G26026" s="53" t="s">
        <v>22543</v>
      </c>
      <c r="H26026" s="53" t="b">
        <v>1</v>
      </c>
      <c r="I26026" s="19">
        <v>5734</v>
      </c>
      <c r="J26026" s="20"/>
      <c r="K26026" s="19" t="s">
        <v>1355</v>
      </c>
      <c r="L26026" s="19"/>
      <c r="M26026" s="19" t="s">
        <v>1286</v>
      </c>
    </row>
    <row r="26027" spans="1:13" x14ac:dyDescent="0.25">
      <c r="A26027" s="56">
        <v>93067</v>
      </c>
      <c r="B26027" s="56" t="s">
        <v>71010</v>
      </c>
      <c r="C26027" s="56" t="s">
        <v>71011</v>
      </c>
      <c r="D26027" s="57" t="s">
        <v>53365</v>
      </c>
      <c r="E26027" s="33" t="s">
        <v>71012</v>
      </c>
      <c r="F26027" s="53"/>
      <c r="G26027" s="53" t="s">
        <v>1277</v>
      </c>
      <c r="H26027" s="53" t="b">
        <v>0</v>
      </c>
      <c r="I26027" s="19">
        <v>93067</v>
      </c>
      <c r="J26027" s="20">
        <v>60693</v>
      </c>
      <c r="K26027" s="19" t="s">
        <v>1284</v>
      </c>
      <c r="L26027" s="19"/>
      <c r="M26027" s="19" t="s">
        <v>1279</v>
      </c>
    </row>
    <row r="26028" spans="1:13" x14ac:dyDescent="0.25">
      <c r="A26028" s="56">
        <v>5735</v>
      </c>
      <c r="B26028" s="56" t="s">
        <v>13987</v>
      </c>
      <c r="C26028" s="56" t="s">
        <v>13988</v>
      </c>
      <c r="D26028" s="57" t="s">
        <v>53365</v>
      </c>
      <c r="E26028" s="33" t="s">
        <v>13988</v>
      </c>
      <c r="F26028" s="53" t="s">
        <v>13989</v>
      </c>
      <c r="G26028" s="53" t="s">
        <v>8574</v>
      </c>
      <c r="H26028" s="53" t="b">
        <v>0</v>
      </c>
      <c r="I26028" s="19">
        <v>5735</v>
      </c>
      <c r="J26028" s="20">
        <v>60693</v>
      </c>
      <c r="K26028" s="19" t="s">
        <v>1284</v>
      </c>
      <c r="L26028" s="19" t="s">
        <v>13989</v>
      </c>
      <c r="M26028" s="19" t="s">
        <v>1286</v>
      </c>
    </row>
    <row r="26029" spans="1:13" x14ac:dyDescent="0.25">
      <c r="A26029" s="56">
        <v>12966</v>
      </c>
      <c r="B26029" s="56" t="s">
        <v>13987</v>
      </c>
      <c r="C26029" s="56" t="s">
        <v>22546</v>
      </c>
      <c r="D26029" s="57" t="s">
        <v>53365</v>
      </c>
      <c r="E26029" s="33" t="s">
        <v>22547</v>
      </c>
      <c r="F26029" s="53"/>
      <c r="G26029" s="53" t="s">
        <v>22548</v>
      </c>
      <c r="H26029" s="53" t="b">
        <v>1</v>
      </c>
      <c r="I26029" s="19">
        <v>5735</v>
      </c>
      <c r="J26029" s="20"/>
      <c r="K26029" s="19" t="s">
        <v>1355</v>
      </c>
      <c r="L26029" s="19"/>
      <c r="M26029" s="19" t="s">
        <v>1286</v>
      </c>
    </row>
    <row r="26030" spans="1:13" x14ac:dyDescent="0.25">
      <c r="A26030" s="56">
        <v>24149</v>
      </c>
      <c r="B26030" s="56" t="s">
        <v>13977</v>
      </c>
      <c r="C26030" s="56" t="s">
        <v>33280</v>
      </c>
      <c r="D26030" s="57" t="s">
        <v>53365</v>
      </c>
      <c r="E26030" s="33" t="s">
        <v>33281</v>
      </c>
      <c r="F26030" s="53"/>
      <c r="G26030" s="53" t="s">
        <v>4309</v>
      </c>
      <c r="H26030" s="53" t="b">
        <v>1</v>
      </c>
      <c r="I26030" s="19">
        <v>5733</v>
      </c>
      <c r="J26030" s="20"/>
      <c r="K26030" s="19" t="s">
        <v>1355</v>
      </c>
      <c r="L26030" s="19"/>
      <c r="M26030" s="19" t="s">
        <v>1286</v>
      </c>
    </row>
    <row r="26031" spans="1:13" x14ac:dyDescent="0.25">
      <c r="A26031" s="56">
        <v>12965</v>
      </c>
      <c r="B26031" s="56" t="s">
        <v>13982</v>
      </c>
      <c r="C26031" s="56" t="s">
        <v>22544</v>
      </c>
      <c r="D26031" s="57" t="s">
        <v>53365</v>
      </c>
      <c r="E26031" s="33" t="s">
        <v>22545</v>
      </c>
      <c r="F26031" s="53"/>
      <c r="G26031" s="53" t="s">
        <v>11453</v>
      </c>
      <c r="H26031" s="53" t="b">
        <v>1</v>
      </c>
      <c r="I26031" s="19">
        <v>5734</v>
      </c>
      <c r="J26031" s="20"/>
      <c r="K26031" s="19" t="s">
        <v>1355</v>
      </c>
      <c r="L26031" s="19"/>
      <c r="M26031" s="19" t="s">
        <v>1286</v>
      </c>
    </row>
    <row r="26032" spans="1:13" x14ac:dyDescent="0.25">
      <c r="A26032" s="56">
        <v>93068</v>
      </c>
      <c r="B26032" s="56" t="s">
        <v>71013</v>
      </c>
      <c r="C26032" s="56" t="s">
        <v>71014</v>
      </c>
      <c r="D26032" s="57" t="s">
        <v>53365</v>
      </c>
      <c r="E26032" s="33" t="s">
        <v>71015</v>
      </c>
      <c r="F26032" s="53"/>
      <c r="G26032" s="53" t="s">
        <v>1277</v>
      </c>
      <c r="H26032" s="53" t="b">
        <v>1</v>
      </c>
      <c r="I26032" s="19">
        <v>93069</v>
      </c>
      <c r="J26032" s="20"/>
      <c r="K26032" s="19" t="s">
        <v>1284</v>
      </c>
      <c r="L26032" s="19"/>
      <c r="M26032" s="19" t="s">
        <v>1279</v>
      </c>
    </row>
    <row r="26033" spans="1:13" x14ac:dyDescent="0.25">
      <c r="A26033" s="56">
        <v>5736</v>
      </c>
      <c r="B26033" s="56" t="s">
        <v>13990</v>
      </c>
      <c r="C26033" s="56" t="s">
        <v>13991</v>
      </c>
      <c r="D26033" s="57" t="s">
        <v>53365</v>
      </c>
      <c r="E26033" s="33" t="s">
        <v>13991</v>
      </c>
      <c r="F26033" s="53" t="s">
        <v>13992</v>
      </c>
      <c r="G26033" s="53" t="s">
        <v>13993</v>
      </c>
      <c r="H26033" s="53" t="b">
        <v>0</v>
      </c>
      <c r="I26033" s="19">
        <v>5736</v>
      </c>
      <c r="J26033" s="20">
        <v>60693</v>
      </c>
      <c r="K26033" s="19" t="s">
        <v>1284</v>
      </c>
      <c r="L26033" s="19" t="s">
        <v>13992</v>
      </c>
      <c r="M26033" s="19" t="s">
        <v>1286</v>
      </c>
    </row>
    <row r="26034" spans="1:13" x14ac:dyDescent="0.25">
      <c r="A26034" s="56">
        <v>5737</v>
      </c>
      <c r="B26034" s="56" t="s">
        <v>13994</v>
      </c>
      <c r="C26034" s="56" t="s">
        <v>13995</v>
      </c>
      <c r="D26034" s="57" t="s">
        <v>53365</v>
      </c>
      <c r="E26034" s="33" t="s">
        <v>13995</v>
      </c>
      <c r="F26034" s="53" t="s">
        <v>13996</v>
      </c>
      <c r="G26034" s="53" t="s">
        <v>13997</v>
      </c>
      <c r="H26034" s="53" t="b">
        <v>0</v>
      </c>
      <c r="I26034" s="19">
        <v>5737</v>
      </c>
      <c r="J26034" s="20">
        <v>60693</v>
      </c>
      <c r="K26034" s="19" t="s">
        <v>1284</v>
      </c>
      <c r="L26034" s="19" t="s">
        <v>13996</v>
      </c>
      <c r="M26034" s="19" t="s">
        <v>1286</v>
      </c>
    </row>
    <row r="26035" spans="1:13" x14ac:dyDescent="0.25">
      <c r="A26035" s="56">
        <v>93069</v>
      </c>
      <c r="B26035" s="56" t="s">
        <v>71013</v>
      </c>
      <c r="C26035" s="56" t="s">
        <v>71016</v>
      </c>
      <c r="D26035" s="57" t="s">
        <v>53365</v>
      </c>
      <c r="E26035" s="33" t="s">
        <v>71017</v>
      </c>
      <c r="F26035" s="53"/>
      <c r="G26035" s="53" t="s">
        <v>71018</v>
      </c>
      <c r="H26035" s="53" t="b">
        <v>0</v>
      </c>
      <c r="I26035" s="19">
        <v>93069</v>
      </c>
      <c r="J26035" s="20">
        <v>60693</v>
      </c>
      <c r="K26035" s="19" t="s">
        <v>1284</v>
      </c>
      <c r="L26035" s="19"/>
      <c r="M26035" s="19" t="s">
        <v>1279</v>
      </c>
    </row>
    <row r="26036" spans="1:13" x14ac:dyDescent="0.25">
      <c r="A26036" s="56">
        <v>94374</v>
      </c>
      <c r="B26036" s="56" t="s">
        <v>72938</v>
      </c>
      <c r="C26036" s="56" t="s">
        <v>72939</v>
      </c>
      <c r="D26036" s="57" t="s">
        <v>72939</v>
      </c>
      <c r="E26036" s="33" t="s">
        <v>72939</v>
      </c>
      <c r="F26036" s="53"/>
      <c r="G26036" s="53" t="s">
        <v>65954</v>
      </c>
      <c r="H26036" s="53" t="b">
        <v>0</v>
      </c>
      <c r="I26036" s="19">
        <v>94374</v>
      </c>
      <c r="J26036" s="20">
        <v>94645</v>
      </c>
      <c r="K26036" s="19" t="s">
        <v>40435</v>
      </c>
      <c r="L26036" s="19"/>
      <c r="M26036" s="19" t="s">
        <v>1279</v>
      </c>
    </row>
    <row r="26037" spans="1:13" x14ac:dyDescent="0.25">
      <c r="A26037" s="56">
        <v>93070</v>
      </c>
      <c r="B26037" s="56" t="s">
        <v>71019</v>
      </c>
      <c r="C26037" s="56" t="s">
        <v>71020</v>
      </c>
      <c r="D26037" s="57" t="s">
        <v>72939</v>
      </c>
      <c r="E26037" s="33" t="s">
        <v>71021</v>
      </c>
      <c r="F26037" s="53"/>
      <c r="G26037" s="53" t="s">
        <v>71022</v>
      </c>
      <c r="H26037" s="53" t="b">
        <v>0</v>
      </c>
      <c r="I26037" s="19">
        <v>93070</v>
      </c>
      <c r="J26037" s="20">
        <v>94374</v>
      </c>
      <c r="K26037" s="19" t="s">
        <v>1284</v>
      </c>
      <c r="L26037" s="19"/>
      <c r="M26037" s="19" t="s">
        <v>1279</v>
      </c>
    </row>
    <row r="26038" spans="1:13" x14ac:dyDescent="0.25">
      <c r="A26038" s="56">
        <v>60000</v>
      </c>
      <c r="B26038" s="56" t="s">
        <v>52543</v>
      </c>
      <c r="C26038" s="56" t="s">
        <v>52544</v>
      </c>
      <c r="D26038" s="57" t="s">
        <v>52544</v>
      </c>
      <c r="E26038" s="33" t="s">
        <v>52544</v>
      </c>
      <c r="F26038" s="53" t="s">
        <v>40425</v>
      </c>
      <c r="G26038" s="53" t="s">
        <v>1277</v>
      </c>
      <c r="H26038" s="53" t="b">
        <v>0</v>
      </c>
      <c r="I26038" s="19">
        <v>60000</v>
      </c>
      <c r="J26038" s="20">
        <v>94419</v>
      </c>
      <c r="K26038" s="19" t="s">
        <v>52545</v>
      </c>
      <c r="L26038" s="19" t="s">
        <v>40427</v>
      </c>
      <c r="M26038" s="19" t="s">
        <v>1304</v>
      </c>
    </row>
    <row r="26039" spans="1:13" x14ac:dyDescent="0.25">
      <c r="A26039" s="56">
        <v>94375</v>
      </c>
      <c r="B26039" s="56" t="s">
        <v>72940</v>
      </c>
      <c r="C26039" s="56" t="s">
        <v>72941</v>
      </c>
      <c r="D26039" s="57" t="s">
        <v>72941</v>
      </c>
      <c r="E26039" s="33" t="s">
        <v>72941</v>
      </c>
      <c r="F26039" s="53"/>
      <c r="G26039" s="53" t="s">
        <v>65954</v>
      </c>
      <c r="H26039" s="53" t="b">
        <v>0</v>
      </c>
      <c r="I26039" s="19">
        <v>94375</v>
      </c>
      <c r="J26039" s="20">
        <v>94647</v>
      </c>
      <c r="K26039" s="19" t="s">
        <v>40435</v>
      </c>
      <c r="L26039" s="19"/>
      <c r="M26039" s="19" t="s">
        <v>1279</v>
      </c>
    </row>
    <row r="26040" spans="1:13" x14ac:dyDescent="0.25">
      <c r="A26040" s="56">
        <v>93072</v>
      </c>
      <c r="B26040" s="56" t="s">
        <v>71023</v>
      </c>
      <c r="C26040" s="56" t="s">
        <v>71024</v>
      </c>
      <c r="D26040" s="57" t="s">
        <v>72941</v>
      </c>
      <c r="E26040" s="33" t="s">
        <v>71025</v>
      </c>
      <c r="F26040" s="53"/>
      <c r="G26040" s="53" t="s">
        <v>71026</v>
      </c>
      <c r="H26040" s="53" t="b">
        <v>0</v>
      </c>
      <c r="I26040" s="19">
        <v>93072</v>
      </c>
      <c r="J26040" s="20">
        <v>94375</v>
      </c>
      <c r="K26040" s="19" t="s">
        <v>1284</v>
      </c>
      <c r="L26040" s="19"/>
      <c r="M26040" s="19" t="s">
        <v>1279</v>
      </c>
    </row>
    <row r="26041" spans="1:13" x14ac:dyDescent="0.25">
      <c r="A26041" s="56">
        <v>94376</v>
      </c>
      <c r="B26041" s="56" t="s">
        <v>72942</v>
      </c>
      <c r="C26041" s="56" t="s">
        <v>72943</v>
      </c>
      <c r="D26041" s="57" t="s">
        <v>72943</v>
      </c>
      <c r="E26041" s="33" t="s">
        <v>72943</v>
      </c>
      <c r="F26041" s="53"/>
      <c r="G26041" s="53" t="s">
        <v>65954</v>
      </c>
      <c r="H26041" s="53" t="b">
        <v>0</v>
      </c>
      <c r="I26041" s="19">
        <v>94376</v>
      </c>
      <c r="J26041" s="20">
        <v>94645</v>
      </c>
      <c r="K26041" s="19" t="s">
        <v>40435</v>
      </c>
      <c r="L26041" s="19"/>
      <c r="M26041" s="19" t="s">
        <v>1279</v>
      </c>
    </row>
    <row r="26042" spans="1:13" x14ac:dyDescent="0.25">
      <c r="A26042" s="56">
        <v>93073</v>
      </c>
      <c r="B26042" s="56" t="s">
        <v>71027</v>
      </c>
      <c r="C26042" s="56" t="s">
        <v>71028</v>
      </c>
      <c r="D26042" s="57" t="s">
        <v>72943</v>
      </c>
      <c r="E26042" s="33" t="s">
        <v>71028</v>
      </c>
      <c r="F26042" s="53"/>
      <c r="G26042" s="53" t="s">
        <v>66607</v>
      </c>
      <c r="H26042" s="53" t="b">
        <v>0</v>
      </c>
      <c r="I26042" s="19">
        <v>93073</v>
      </c>
      <c r="J26042" s="20">
        <v>94376</v>
      </c>
      <c r="K26042" s="19" t="s">
        <v>1284</v>
      </c>
      <c r="L26042" s="19"/>
      <c r="M26042" s="19" t="s">
        <v>1279</v>
      </c>
    </row>
    <row r="26043" spans="1:13" x14ac:dyDescent="0.25">
      <c r="A26043" s="56">
        <v>93074</v>
      </c>
      <c r="B26043" s="56" t="s">
        <v>71029</v>
      </c>
      <c r="C26043" s="56" t="s">
        <v>71030</v>
      </c>
      <c r="D26043" s="57" t="s">
        <v>72943</v>
      </c>
      <c r="E26043" s="33" t="s">
        <v>71030</v>
      </c>
      <c r="F26043" s="53"/>
      <c r="G26043" s="53" t="s">
        <v>66850</v>
      </c>
      <c r="H26043" s="53" t="b">
        <v>0</v>
      </c>
      <c r="I26043" s="19">
        <v>93074</v>
      </c>
      <c r="J26043" s="20">
        <v>94376</v>
      </c>
      <c r="K26043" s="19" t="s">
        <v>1284</v>
      </c>
      <c r="L26043" s="19"/>
      <c r="M26043" s="19" t="s">
        <v>1279</v>
      </c>
    </row>
    <row r="26044" spans="1:13" x14ac:dyDescent="0.25">
      <c r="A26044" s="56">
        <v>93075</v>
      </c>
      <c r="B26044" s="56" t="s">
        <v>71031</v>
      </c>
      <c r="C26044" s="56" t="s">
        <v>71032</v>
      </c>
      <c r="D26044" s="57" t="s">
        <v>72943</v>
      </c>
      <c r="E26044" s="33" t="s">
        <v>71032</v>
      </c>
      <c r="F26044" s="53"/>
      <c r="G26044" s="53" t="s">
        <v>69856</v>
      </c>
      <c r="H26044" s="53" t="b">
        <v>0</v>
      </c>
      <c r="I26044" s="19">
        <v>93075</v>
      </c>
      <c r="J26044" s="20">
        <v>94376</v>
      </c>
      <c r="K26044" s="19" t="s">
        <v>1284</v>
      </c>
      <c r="L26044" s="19"/>
      <c r="M26044" s="19" t="s">
        <v>1279</v>
      </c>
    </row>
    <row r="26045" spans="1:13" x14ac:dyDescent="0.25">
      <c r="A26045" s="56">
        <v>93076</v>
      </c>
      <c r="B26045" s="56" t="s">
        <v>71033</v>
      </c>
      <c r="C26045" s="56" t="s">
        <v>71034</v>
      </c>
      <c r="D26045" s="57" t="s">
        <v>72943</v>
      </c>
      <c r="E26045" s="33" t="s">
        <v>71034</v>
      </c>
      <c r="F26045" s="53"/>
      <c r="G26045" s="53" t="s">
        <v>3491</v>
      </c>
      <c r="H26045" s="53" t="b">
        <v>0</v>
      </c>
      <c r="I26045" s="19">
        <v>93076</v>
      </c>
      <c r="J26045" s="20">
        <v>94376</v>
      </c>
      <c r="K26045" s="19" t="s">
        <v>1284</v>
      </c>
      <c r="L26045" s="19"/>
      <c r="M26045" s="19" t="s">
        <v>1279</v>
      </c>
    </row>
    <row r="26046" spans="1:13" x14ac:dyDescent="0.25">
      <c r="A26046" s="56">
        <v>93077</v>
      </c>
      <c r="B26046" s="56" t="s">
        <v>71035</v>
      </c>
      <c r="C26046" s="56" t="s">
        <v>71036</v>
      </c>
      <c r="D26046" s="57" t="s">
        <v>72943</v>
      </c>
      <c r="E26046" s="33" t="s">
        <v>71036</v>
      </c>
      <c r="F26046" s="53"/>
      <c r="G26046" s="53" t="s">
        <v>71037</v>
      </c>
      <c r="H26046" s="53" t="b">
        <v>0</v>
      </c>
      <c r="I26046" s="19">
        <v>93077</v>
      </c>
      <c r="J26046" s="20">
        <v>94376</v>
      </c>
      <c r="K26046" s="19" t="s">
        <v>1284</v>
      </c>
      <c r="L26046" s="19"/>
      <c r="M26046" s="19" t="s">
        <v>1279</v>
      </c>
    </row>
    <row r="26047" spans="1:13" x14ac:dyDescent="0.25">
      <c r="A26047" s="56">
        <v>93078</v>
      </c>
      <c r="B26047" s="56" t="s">
        <v>71038</v>
      </c>
      <c r="C26047" s="56" t="s">
        <v>71039</v>
      </c>
      <c r="D26047" s="57" t="s">
        <v>72943</v>
      </c>
      <c r="E26047" s="33" t="s">
        <v>71039</v>
      </c>
      <c r="F26047" s="53"/>
      <c r="G26047" s="53" t="s">
        <v>71040</v>
      </c>
      <c r="H26047" s="53" t="b">
        <v>0</v>
      </c>
      <c r="I26047" s="19">
        <v>93078</v>
      </c>
      <c r="J26047" s="20">
        <v>94376</v>
      </c>
      <c r="K26047" s="19" t="s">
        <v>1284</v>
      </c>
      <c r="L26047" s="19"/>
      <c r="M26047" s="19" t="s">
        <v>1279</v>
      </c>
    </row>
    <row r="26048" spans="1:13" x14ac:dyDescent="0.25">
      <c r="A26048" s="56">
        <v>93079</v>
      </c>
      <c r="B26048" s="56" t="s">
        <v>71041</v>
      </c>
      <c r="C26048" s="56" t="s">
        <v>71042</v>
      </c>
      <c r="D26048" s="57" t="s">
        <v>72943</v>
      </c>
      <c r="E26048" s="33" t="s">
        <v>71042</v>
      </c>
      <c r="F26048" s="53"/>
      <c r="G26048" s="53" t="s">
        <v>66850</v>
      </c>
      <c r="H26048" s="53" t="b">
        <v>0</v>
      </c>
      <c r="I26048" s="19">
        <v>93079</v>
      </c>
      <c r="J26048" s="20">
        <v>94376</v>
      </c>
      <c r="K26048" s="19" t="s">
        <v>1284</v>
      </c>
      <c r="L26048" s="19"/>
      <c r="M26048" s="19" t="s">
        <v>1279</v>
      </c>
    </row>
    <row r="26049" spans="1:13" x14ac:dyDescent="0.25">
      <c r="A26049" s="56">
        <v>93080</v>
      </c>
      <c r="B26049" s="56" t="s">
        <v>71043</v>
      </c>
      <c r="C26049" s="56" t="s">
        <v>71044</v>
      </c>
      <c r="D26049" s="57" t="s">
        <v>72943</v>
      </c>
      <c r="E26049" s="33" t="s">
        <v>71044</v>
      </c>
      <c r="F26049" s="53"/>
      <c r="G26049" s="53" t="s">
        <v>71045</v>
      </c>
      <c r="H26049" s="53" t="b">
        <v>0</v>
      </c>
      <c r="I26049" s="19">
        <v>93080</v>
      </c>
      <c r="J26049" s="20">
        <v>94376</v>
      </c>
      <c r="K26049" s="19" t="s">
        <v>1284</v>
      </c>
      <c r="L26049" s="19"/>
      <c r="M26049" s="19" t="s">
        <v>1279</v>
      </c>
    </row>
    <row r="26050" spans="1:13" x14ac:dyDescent="0.25">
      <c r="A26050" s="56">
        <v>83886</v>
      </c>
      <c r="B26050" s="56" t="s">
        <v>56270</v>
      </c>
      <c r="C26050" s="56" t="s">
        <v>64324</v>
      </c>
      <c r="D26050" s="57" t="s">
        <v>74598</v>
      </c>
      <c r="E26050" s="33" t="s">
        <v>64325</v>
      </c>
      <c r="F26050" s="53" t="s">
        <v>40425</v>
      </c>
      <c r="G26050" s="53" t="s">
        <v>57227</v>
      </c>
      <c r="H26050" s="53" t="b">
        <v>1</v>
      </c>
      <c r="I26050" s="19">
        <v>80009</v>
      </c>
      <c r="J26050" s="20"/>
      <c r="K26050" s="19" t="s">
        <v>1284</v>
      </c>
      <c r="L26050" s="19" t="s">
        <v>40427</v>
      </c>
      <c r="M26050" s="19" t="s">
        <v>1286</v>
      </c>
    </row>
    <row r="26051" spans="1:13" x14ac:dyDescent="0.25">
      <c r="A26051" s="56">
        <v>45125</v>
      </c>
      <c r="B26051" s="56" t="s">
        <v>50678</v>
      </c>
      <c r="C26051" s="56" t="s">
        <v>50679</v>
      </c>
      <c r="D26051" s="57" t="s">
        <v>50679</v>
      </c>
      <c r="E26051" s="33" t="s">
        <v>50679</v>
      </c>
      <c r="F26051" s="53" t="s">
        <v>40425</v>
      </c>
      <c r="G26051" s="53" t="s">
        <v>44547</v>
      </c>
      <c r="H26051" s="53" t="b">
        <v>0</v>
      </c>
      <c r="I26051" s="19">
        <v>45125</v>
      </c>
      <c r="J26051" s="20">
        <v>94605</v>
      </c>
      <c r="K26051" s="19" t="s">
        <v>40435</v>
      </c>
      <c r="L26051" s="19" t="s">
        <v>40427</v>
      </c>
      <c r="M26051" s="19" t="s">
        <v>1304</v>
      </c>
    </row>
    <row r="26052" spans="1:13" x14ac:dyDescent="0.25">
      <c r="A26052" s="56">
        <v>45128</v>
      </c>
      <c r="B26052" s="56" t="s">
        <v>49015</v>
      </c>
      <c r="C26052" s="56" t="s">
        <v>50685</v>
      </c>
      <c r="D26052" s="57" t="s">
        <v>50679</v>
      </c>
      <c r="E26052" s="33" t="s">
        <v>50686</v>
      </c>
      <c r="F26052" s="53" t="s">
        <v>40425</v>
      </c>
      <c r="G26052" s="53" t="s">
        <v>50687</v>
      </c>
      <c r="H26052" s="53" t="b">
        <v>0</v>
      </c>
      <c r="I26052" s="19">
        <v>45128</v>
      </c>
      <c r="J26052" s="20">
        <v>45125</v>
      </c>
      <c r="K26052" s="19" t="s">
        <v>1284</v>
      </c>
      <c r="L26052" s="19" t="s">
        <v>40427</v>
      </c>
      <c r="M26052" s="19" t="s">
        <v>1286</v>
      </c>
    </row>
    <row r="26053" spans="1:13" x14ac:dyDescent="0.25">
      <c r="A26053" s="56">
        <v>45135</v>
      </c>
      <c r="B26053" s="56" t="s">
        <v>50699</v>
      </c>
      <c r="C26053" s="56" t="s">
        <v>50700</v>
      </c>
      <c r="D26053" s="57" t="s">
        <v>50679</v>
      </c>
      <c r="E26053" s="33" t="s">
        <v>50701</v>
      </c>
      <c r="F26053" s="53" t="s">
        <v>40425</v>
      </c>
      <c r="G26053" s="53" t="s">
        <v>44553</v>
      </c>
      <c r="H26053" s="53" t="b">
        <v>0</v>
      </c>
      <c r="I26053" s="19">
        <v>45135</v>
      </c>
      <c r="J26053" s="20">
        <v>45125</v>
      </c>
      <c r="K26053" s="19" t="s">
        <v>1284</v>
      </c>
      <c r="L26053" s="19" t="s">
        <v>40427</v>
      </c>
      <c r="M26053" s="19" t="s">
        <v>1286</v>
      </c>
    </row>
    <row r="26054" spans="1:13" x14ac:dyDescent="0.25">
      <c r="A26054" s="56">
        <v>45136</v>
      </c>
      <c r="B26054" s="56" t="s">
        <v>50702</v>
      </c>
      <c r="C26054" s="56" t="s">
        <v>50703</v>
      </c>
      <c r="D26054" s="57" t="s">
        <v>50679</v>
      </c>
      <c r="E26054" s="33" t="s">
        <v>50704</v>
      </c>
      <c r="F26054" s="53" t="s">
        <v>40425</v>
      </c>
      <c r="G26054" s="53" t="s">
        <v>50705</v>
      </c>
      <c r="H26054" s="53" t="b">
        <v>0</v>
      </c>
      <c r="I26054" s="19">
        <v>45136</v>
      </c>
      <c r="J26054" s="20">
        <v>45125</v>
      </c>
      <c r="K26054" s="19" t="s">
        <v>1284</v>
      </c>
      <c r="L26054" s="19" t="s">
        <v>40427</v>
      </c>
      <c r="M26054" s="19" t="s">
        <v>1286</v>
      </c>
    </row>
    <row r="26055" spans="1:13" x14ac:dyDescent="0.25">
      <c r="A26055" s="56">
        <v>45137</v>
      </c>
      <c r="B26055" s="56" t="s">
        <v>50706</v>
      </c>
      <c r="C26055" s="56" t="s">
        <v>50707</v>
      </c>
      <c r="D26055" s="57" t="s">
        <v>50679</v>
      </c>
      <c r="E26055" s="33" t="s">
        <v>50708</v>
      </c>
      <c r="F26055" s="53" t="s">
        <v>40425</v>
      </c>
      <c r="G26055" s="53" t="s">
        <v>50709</v>
      </c>
      <c r="H26055" s="53" t="b">
        <v>0</v>
      </c>
      <c r="I26055" s="19">
        <v>45137</v>
      </c>
      <c r="J26055" s="20">
        <v>45125</v>
      </c>
      <c r="K26055" s="19" t="s">
        <v>1284</v>
      </c>
      <c r="L26055" s="19" t="s">
        <v>40427</v>
      </c>
      <c r="M26055" s="19" t="s">
        <v>1286</v>
      </c>
    </row>
    <row r="26056" spans="1:13" x14ac:dyDescent="0.25">
      <c r="A26056" s="56">
        <v>94456</v>
      </c>
      <c r="B26056" s="56" t="s">
        <v>73068</v>
      </c>
      <c r="C26056" s="56" t="s">
        <v>73069</v>
      </c>
      <c r="D26056" s="57" t="s">
        <v>73069</v>
      </c>
      <c r="E26056" s="33" t="s">
        <v>73069</v>
      </c>
      <c r="F26056" s="53"/>
      <c r="G26056" s="53" t="s">
        <v>73070</v>
      </c>
      <c r="H26056" s="53" t="b">
        <v>0</v>
      </c>
      <c r="I26056" s="19">
        <v>94456</v>
      </c>
      <c r="J26056" s="20">
        <v>94659</v>
      </c>
      <c r="K26056" s="19" t="s">
        <v>52565</v>
      </c>
      <c r="L26056" s="19"/>
      <c r="M26056" s="19" t="s">
        <v>1279</v>
      </c>
    </row>
    <row r="26057" spans="1:13" x14ac:dyDescent="0.25">
      <c r="A26057" s="56">
        <v>94659</v>
      </c>
      <c r="B26057" s="56" t="s">
        <v>73515</v>
      </c>
      <c r="C26057" s="56" t="s">
        <v>73516</v>
      </c>
      <c r="D26057" s="57" t="s">
        <v>73516</v>
      </c>
      <c r="E26057" s="33" t="s">
        <v>73516</v>
      </c>
      <c r="F26057" s="53"/>
      <c r="G26057" s="53" t="s">
        <v>65954</v>
      </c>
      <c r="H26057" s="53" t="b">
        <v>0</v>
      </c>
      <c r="I26057" s="19">
        <v>94659</v>
      </c>
      <c r="J26057" s="20">
        <v>94622</v>
      </c>
      <c r="K26057" s="19" t="s">
        <v>52557</v>
      </c>
      <c r="L26057" s="19"/>
      <c r="M26057" s="19" t="s">
        <v>1279</v>
      </c>
    </row>
    <row r="26058" spans="1:13" x14ac:dyDescent="0.25">
      <c r="A26058" s="56">
        <v>83889</v>
      </c>
      <c r="B26058" s="56" t="s">
        <v>64329</v>
      </c>
      <c r="C26058" s="56" t="s">
        <v>64330</v>
      </c>
      <c r="D26058" s="57" t="s">
        <v>64330</v>
      </c>
      <c r="E26058" s="33" t="s">
        <v>64330</v>
      </c>
      <c r="F26058" s="53" t="s">
        <v>40425</v>
      </c>
      <c r="G26058" s="53" t="s">
        <v>55345</v>
      </c>
      <c r="H26058" s="53" t="b">
        <v>0</v>
      </c>
      <c r="I26058" s="19">
        <v>83889</v>
      </c>
      <c r="J26058" s="20">
        <v>94456</v>
      </c>
      <c r="K26058" s="19" t="s">
        <v>40435</v>
      </c>
      <c r="L26058" s="19" t="s">
        <v>40427</v>
      </c>
      <c r="M26058" s="19" t="s">
        <v>1304</v>
      </c>
    </row>
    <row r="26059" spans="1:13" x14ac:dyDescent="0.25">
      <c r="A26059" s="56">
        <v>83784</v>
      </c>
      <c r="B26059" s="56" t="s">
        <v>64125</v>
      </c>
      <c r="C26059" s="56" t="s">
        <v>64126</v>
      </c>
      <c r="D26059" s="57" t="s">
        <v>64330</v>
      </c>
      <c r="E26059" s="33" t="s">
        <v>64127</v>
      </c>
      <c r="F26059" s="53" t="s">
        <v>40425</v>
      </c>
      <c r="G26059" s="53" t="s">
        <v>61181</v>
      </c>
      <c r="H26059" s="53" t="b">
        <v>1</v>
      </c>
      <c r="I26059" s="19">
        <v>83885</v>
      </c>
      <c r="J26059" s="20"/>
      <c r="K26059" s="19" t="s">
        <v>1284</v>
      </c>
      <c r="L26059" s="19" t="s">
        <v>40427</v>
      </c>
      <c r="M26059" s="19" t="s">
        <v>1286</v>
      </c>
    </row>
    <row r="26060" spans="1:13" x14ac:dyDescent="0.25">
      <c r="A26060" s="56">
        <v>83804</v>
      </c>
      <c r="B26060" s="56" t="s">
        <v>64125</v>
      </c>
      <c r="C26060" s="56" t="s">
        <v>64165</v>
      </c>
      <c r="D26060" s="57" t="s">
        <v>64330</v>
      </c>
      <c r="E26060" s="33" t="s">
        <v>64166</v>
      </c>
      <c r="F26060" s="53" t="s">
        <v>40425</v>
      </c>
      <c r="G26060" s="53" t="s">
        <v>62555</v>
      </c>
      <c r="H26060" s="53" t="b">
        <v>1</v>
      </c>
      <c r="I26060" s="19">
        <v>83885</v>
      </c>
      <c r="J26060" s="20"/>
      <c r="K26060" s="19" t="s">
        <v>1284</v>
      </c>
      <c r="L26060" s="19" t="s">
        <v>40427</v>
      </c>
      <c r="M26060" s="19" t="s">
        <v>1286</v>
      </c>
    </row>
    <row r="26061" spans="1:13" x14ac:dyDescent="0.25">
      <c r="A26061" s="56">
        <v>83829</v>
      </c>
      <c r="B26061" s="56" t="s">
        <v>64215</v>
      </c>
      <c r="C26061" s="56" t="s">
        <v>64216</v>
      </c>
      <c r="D26061" s="57" t="s">
        <v>64330</v>
      </c>
      <c r="E26061" s="33" t="s">
        <v>64216</v>
      </c>
      <c r="F26061" s="53" t="s">
        <v>40425</v>
      </c>
      <c r="G26061" s="53" t="s">
        <v>23698</v>
      </c>
      <c r="H26061" s="53" t="b">
        <v>0</v>
      </c>
      <c r="I26061" s="19">
        <v>83829</v>
      </c>
      <c r="J26061" s="20">
        <v>83889</v>
      </c>
      <c r="K26061" s="19" t="s">
        <v>1284</v>
      </c>
      <c r="L26061" s="19" t="s">
        <v>40427</v>
      </c>
      <c r="M26061" s="19" t="s">
        <v>1286</v>
      </c>
    </row>
    <row r="26062" spans="1:13" x14ac:dyDescent="0.25">
      <c r="A26062" s="56">
        <v>83884</v>
      </c>
      <c r="B26062" s="56" t="s">
        <v>64215</v>
      </c>
      <c r="C26062" s="56" t="s">
        <v>64321</v>
      </c>
      <c r="D26062" s="57" t="s">
        <v>64330</v>
      </c>
      <c r="E26062" s="33" t="s">
        <v>64322</v>
      </c>
      <c r="F26062" s="53" t="s">
        <v>40425</v>
      </c>
      <c r="G26062" s="53" t="s">
        <v>3833</v>
      </c>
      <c r="H26062" s="53" t="b">
        <v>1</v>
      </c>
      <c r="I26062" s="19">
        <v>83829</v>
      </c>
      <c r="J26062" s="20"/>
      <c r="K26062" s="19" t="s">
        <v>1284</v>
      </c>
      <c r="L26062" s="19" t="s">
        <v>40427</v>
      </c>
      <c r="M26062" s="19" t="s">
        <v>1286</v>
      </c>
    </row>
    <row r="26063" spans="1:13" x14ac:dyDescent="0.25">
      <c r="A26063" s="56">
        <v>83885</v>
      </c>
      <c r="B26063" s="56" t="s">
        <v>64125</v>
      </c>
      <c r="C26063" s="56" t="s">
        <v>64323</v>
      </c>
      <c r="D26063" s="57" t="s">
        <v>64330</v>
      </c>
      <c r="E26063" s="33" t="s">
        <v>64323</v>
      </c>
      <c r="F26063" s="53" t="s">
        <v>40425</v>
      </c>
      <c r="G26063" s="53" t="s">
        <v>61181</v>
      </c>
      <c r="H26063" s="53" t="b">
        <v>0</v>
      </c>
      <c r="I26063" s="19">
        <v>83885</v>
      </c>
      <c r="J26063" s="20">
        <v>83889</v>
      </c>
      <c r="K26063" s="19" t="s">
        <v>1284</v>
      </c>
      <c r="L26063" s="19" t="s">
        <v>40427</v>
      </c>
      <c r="M26063" s="19" t="s">
        <v>1286</v>
      </c>
    </row>
    <row r="26064" spans="1:13" x14ac:dyDescent="0.25">
      <c r="A26064" s="56">
        <v>94575</v>
      </c>
      <c r="B26064" s="56" t="s">
        <v>73341</v>
      </c>
      <c r="C26064" s="56" t="s">
        <v>73342</v>
      </c>
      <c r="D26064" s="57" t="s">
        <v>73342</v>
      </c>
      <c r="E26064" s="33" t="s">
        <v>73342</v>
      </c>
      <c r="F26064" s="53"/>
      <c r="G26064" s="53" t="s">
        <v>4500</v>
      </c>
      <c r="H26064" s="53" t="b">
        <v>0</v>
      </c>
      <c r="I26064" s="19">
        <v>94575</v>
      </c>
      <c r="J26064" s="20">
        <v>94683</v>
      </c>
      <c r="K26064" s="19" t="s">
        <v>52565</v>
      </c>
      <c r="L26064" s="19"/>
      <c r="M26064" s="19" t="s">
        <v>1279</v>
      </c>
    </row>
    <row r="26065" spans="1:13" x14ac:dyDescent="0.25">
      <c r="A26065" s="56">
        <v>45138</v>
      </c>
      <c r="B26065" s="56" t="s">
        <v>50710</v>
      </c>
      <c r="C26065" s="56" t="s">
        <v>50711</v>
      </c>
      <c r="D26065" s="57" t="s">
        <v>50711</v>
      </c>
      <c r="E26065" s="33" t="s">
        <v>50711</v>
      </c>
      <c r="F26065" s="53" t="s">
        <v>40425</v>
      </c>
      <c r="G26065" s="53" t="s">
        <v>7536</v>
      </c>
      <c r="H26065" s="53" t="b">
        <v>0</v>
      </c>
      <c r="I26065" s="19">
        <v>45138</v>
      </c>
      <c r="J26065" s="20">
        <v>94575</v>
      </c>
      <c r="K26065" s="19" t="s">
        <v>40435</v>
      </c>
      <c r="L26065" s="19" t="s">
        <v>40427</v>
      </c>
      <c r="M26065" s="19" t="s">
        <v>1304</v>
      </c>
    </row>
    <row r="26066" spans="1:13" x14ac:dyDescent="0.25">
      <c r="A26066" s="56">
        <v>45127</v>
      </c>
      <c r="B26066" s="56" t="s">
        <v>42472</v>
      </c>
      <c r="C26066" s="56" t="s">
        <v>50683</v>
      </c>
      <c r="D26066" s="57" t="s">
        <v>50711</v>
      </c>
      <c r="E26066" s="33" t="s">
        <v>50684</v>
      </c>
      <c r="F26066" s="53" t="s">
        <v>40425</v>
      </c>
      <c r="G26066" s="53" t="s">
        <v>40688</v>
      </c>
      <c r="H26066" s="53" t="b">
        <v>1</v>
      </c>
      <c r="I26066" s="19">
        <v>40931</v>
      </c>
      <c r="J26066" s="20"/>
      <c r="K26066" s="19" t="s">
        <v>1284</v>
      </c>
      <c r="L26066" s="19" t="s">
        <v>40427</v>
      </c>
      <c r="M26066" s="19" t="s">
        <v>1286</v>
      </c>
    </row>
    <row r="26067" spans="1:13" x14ac:dyDescent="0.25">
      <c r="A26067" s="56">
        <v>45129</v>
      </c>
      <c r="B26067" s="56" t="s">
        <v>50688</v>
      </c>
      <c r="C26067" s="56" t="s">
        <v>50689</v>
      </c>
      <c r="D26067" s="57" t="s">
        <v>50711</v>
      </c>
      <c r="E26067" s="33" t="s">
        <v>50690</v>
      </c>
      <c r="F26067" s="53" t="s">
        <v>40425</v>
      </c>
      <c r="G26067" s="53" t="s">
        <v>7536</v>
      </c>
      <c r="H26067" s="53" t="b">
        <v>1</v>
      </c>
      <c r="I26067" s="19">
        <v>45132</v>
      </c>
      <c r="J26067" s="20"/>
      <c r="K26067" s="19" t="s">
        <v>1284</v>
      </c>
      <c r="L26067" s="19" t="s">
        <v>40427</v>
      </c>
      <c r="M26067" s="19" t="s">
        <v>1286</v>
      </c>
    </row>
    <row r="26068" spans="1:13" x14ac:dyDescent="0.25">
      <c r="A26068" s="56">
        <v>45131</v>
      </c>
      <c r="B26068" s="56" t="s">
        <v>50694</v>
      </c>
      <c r="C26068" s="56" t="s">
        <v>50695</v>
      </c>
      <c r="D26068" s="57" t="s">
        <v>50711</v>
      </c>
      <c r="E26068" s="33" t="s">
        <v>50695</v>
      </c>
      <c r="F26068" s="53" t="s">
        <v>40425</v>
      </c>
      <c r="G26068" s="53" t="s">
        <v>4531</v>
      </c>
      <c r="H26068" s="53" t="b">
        <v>0</v>
      </c>
      <c r="I26068" s="19">
        <v>45131</v>
      </c>
      <c r="J26068" s="20">
        <v>45138</v>
      </c>
      <c r="K26068" s="19" t="s">
        <v>1284</v>
      </c>
      <c r="L26068" s="19" t="s">
        <v>40427</v>
      </c>
      <c r="M26068" s="19" t="s">
        <v>1286</v>
      </c>
    </row>
    <row r="26069" spans="1:13" x14ac:dyDescent="0.25">
      <c r="A26069" s="56">
        <v>45132</v>
      </c>
      <c r="B26069" s="56" t="s">
        <v>50688</v>
      </c>
      <c r="C26069" s="56" t="s">
        <v>50696</v>
      </c>
      <c r="D26069" s="57" t="s">
        <v>50711</v>
      </c>
      <c r="E26069" s="33" t="s">
        <v>50696</v>
      </c>
      <c r="F26069" s="53" t="s">
        <v>40425</v>
      </c>
      <c r="G26069" s="53" t="s">
        <v>47400</v>
      </c>
      <c r="H26069" s="53" t="b">
        <v>0</v>
      </c>
      <c r="I26069" s="19">
        <v>45132</v>
      </c>
      <c r="J26069" s="20">
        <v>45138</v>
      </c>
      <c r="K26069" s="19" t="s">
        <v>1284</v>
      </c>
      <c r="L26069" s="19" t="s">
        <v>40427</v>
      </c>
      <c r="M26069" s="19" t="s">
        <v>1286</v>
      </c>
    </row>
    <row r="26070" spans="1:13" x14ac:dyDescent="0.25">
      <c r="A26070" s="56">
        <v>45134</v>
      </c>
      <c r="B26070" s="56" t="s">
        <v>42472</v>
      </c>
      <c r="C26070" s="56" t="s">
        <v>50697</v>
      </c>
      <c r="D26070" s="57" t="s">
        <v>50711</v>
      </c>
      <c r="E26070" s="33" t="s">
        <v>50698</v>
      </c>
      <c r="F26070" s="53" t="s">
        <v>40425</v>
      </c>
      <c r="G26070" s="53" t="s">
        <v>21860</v>
      </c>
      <c r="H26070" s="53" t="b">
        <v>1</v>
      </c>
      <c r="I26070" s="19">
        <v>40931</v>
      </c>
      <c r="J26070" s="20"/>
      <c r="K26070" s="19" t="s">
        <v>1284</v>
      </c>
      <c r="L26070" s="19" t="s">
        <v>40427</v>
      </c>
      <c r="M26070" s="19" t="s">
        <v>1286</v>
      </c>
    </row>
    <row r="26071" spans="1:13" x14ac:dyDescent="0.25">
      <c r="A26071" s="56">
        <v>94379</v>
      </c>
      <c r="B26071" s="56" t="s">
        <v>72944</v>
      </c>
      <c r="C26071" s="56" t="s">
        <v>72945</v>
      </c>
      <c r="D26071" s="57" t="s">
        <v>72945</v>
      </c>
      <c r="E26071" s="33" t="s">
        <v>72945</v>
      </c>
      <c r="F26071" s="53"/>
      <c r="G26071" s="53" t="s">
        <v>65954</v>
      </c>
      <c r="H26071" s="53" t="b">
        <v>0</v>
      </c>
      <c r="I26071" s="19">
        <v>94379</v>
      </c>
      <c r="J26071" s="20">
        <v>94645</v>
      </c>
      <c r="K26071" s="19" t="s">
        <v>40435</v>
      </c>
      <c r="L26071" s="19"/>
      <c r="M26071" s="19" t="s">
        <v>1279</v>
      </c>
    </row>
    <row r="26072" spans="1:13" x14ac:dyDescent="0.25">
      <c r="A26072" s="56">
        <v>93081</v>
      </c>
      <c r="B26072" s="56" t="s">
        <v>71046</v>
      </c>
      <c r="C26072" s="56" t="s">
        <v>71047</v>
      </c>
      <c r="D26072" s="57" t="s">
        <v>72945</v>
      </c>
      <c r="E26072" s="33" t="s">
        <v>71048</v>
      </c>
      <c r="F26072" s="53"/>
      <c r="G26072" s="53" t="s">
        <v>71049</v>
      </c>
      <c r="H26072" s="53" t="b">
        <v>0</v>
      </c>
      <c r="I26072" s="19">
        <v>93081</v>
      </c>
      <c r="J26072" s="20">
        <v>94379</v>
      </c>
      <c r="K26072" s="19" t="s">
        <v>1284</v>
      </c>
      <c r="L26072" s="19"/>
      <c r="M26072" s="19" t="s">
        <v>1279</v>
      </c>
    </row>
    <row r="26073" spans="1:13" x14ac:dyDescent="0.25">
      <c r="A26073" s="56">
        <v>45126</v>
      </c>
      <c r="B26073" s="56" t="s">
        <v>45399</v>
      </c>
      <c r="C26073" s="56" t="s">
        <v>50680</v>
      </c>
      <c r="D26073" s="57" t="s">
        <v>74599</v>
      </c>
      <c r="E26073" s="33" t="s">
        <v>50681</v>
      </c>
      <c r="F26073" s="53" t="s">
        <v>40425</v>
      </c>
      <c r="G26073" s="53" t="s">
        <v>50682</v>
      </c>
      <c r="H26073" s="53" t="b">
        <v>1</v>
      </c>
      <c r="I26073" s="19">
        <v>43732</v>
      </c>
      <c r="J26073" s="20"/>
      <c r="K26073" s="19" t="s">
        <v>1284</v>
      </c>
      <c r="L26073" s="19" t="s">
        <v>40427</v>
      </c>
      <c r="M26073" s="19" t="s">
        <v>1286</v>
      </c>
    </row>
    <row r="26074" spans="1:13" x14ac:dyDescent="0.25">
      <c r="A26074" s="56">
        <v>45130</v>
      </c>
      <c r="B26074" s="56" t="s">
        <v>44881</v>
      </c>
      <c r="C26074" s="56" t="s">
        <v>50691</v>
      </c>
      <c r="D26074" s="57" t="s">
        <v>74599</v>
      </c>
      <c r="E26074" s="33" t="s">
        <v>50692</v>
      </c>
      <c r="F26074" s="53" t="s">
        <v>40425</v>
      </c>
      <c r="G26074" s="53" t="s">
        <v>50693</v>
      </c>
      <c r="H26074" s="53" t="b">
        <v>1</v>
      </c>
      <c r="I26074" s="19">
        <v>43739</v>
      </c>
      <c r="J26074" s="20"/>
      <c r="K26074" s="19" t="s">
        <v>1284</v>
      </c>
      <c r="L26074" s="19" t="s">
        <v>40427</v>
      </c>
      <c r="M26074" s="19" t="s">
        <v>1286</v>
      </c>
    </row>
    <row r="26075" spans="1:13" x14ac:dyDescent="0.25">
      <c r="A26075" s="56">
        <v>94512</v>
      </c>
      <c r="B26075" s="56" t="s">
        <v>73191</v>
      </c>
      <c r="C26075" s="56" t="s">
        <v>73192</v>
      </c>
      <c r="D26075" s="57" t="s">
        <v>73192</v>
      </c>
      <c r="E26075" s="33" t="s">
        <v>73192</v>
      </c>
      <c r="F26075" s="53"/>
      <c r="G26075" s="53" t="s">
        <v>6698</v>
      </c>
      <c r="H26075" s="53" t="b">
        <v>0</v>
      </c>
      <c r="I26075" s="19">
        <v>94512</v>
      </c>
      <c r="J26075" s="20">
        <v>94675</v>
      </c>
      <c r="K26075" s="19" t="s">
        <v>52565</v>
      </c>
      <c r="L26075" s="19"/>
      <c r="M26075" s="19" t="s">
        <v>1279</v>
      </c>
    </row>
    <row r="26076" spans="1:13" x14ac:dyDescent="0.25">
      <c r="A26076" s="56">
        <v>94675</v>
      </c>
      <c r="B26076" s="56" t="s">
        <v>73549</v>
      </c>
      <c r="C26076" s="56" t="s">
        <v>73550</v>
      </c>
      <c r="D26076" s="57" t="s">
        <v>73550</v>
      </c>
      <c r="E26076" s="33" t="s">
        <v>73550</v>
      </c>
      <c r="F26076" s="53"/>
      <c r="G26076" s="53" t="s">
        <v>56412</v>
      </c>
      <c r="H26076" s="53" t="b">
        <v>0</v>
      </c>
      <c r="I26076" s="19">
        <v>94675</v>
      </c>
      <c r="J26076" s="20">
        <v>94626</v>
      </c>
      <c r="K26076" s="19" t="s">
        <v>52557</v>
      </c>
      <c r="L26076" s="19"/>
      <c r="M26076" s="19" t="s">
        <v>1279</v>
      </c>
    </row>
    <row r="26077" spans="1:13" x14ac:dyDescent="0.25">
      <c r="A26077" s="56">
        <v>83900</v>
      </c>
      <c r="B26077" s="56" t="s">
        <v>62246</v>
      </c>
      <c r="C26077" s="56" t="s">
        <v>64350</v>
      </c>
      <c r="D26077" s="57" t="s">
        <v>64350</v>
      </c>
      <c r="E26077" s="33" t="s">
        <v>64350</v>
      </c>
      <c r="F26077" s="53" t="s">
        <v>40425</v>
      </c>
      <c r="G26077" s="53" t="s">
        <v>8405</v>
      </c>
      <c r="H26077" s="53" t="b">
        <v>1</v>
      </c>
      <c r="I26077" s="19">
        <v>82845</v>
      </c>
      <c r="J26077" s="20"/>
      <c r="K26077" s="19" t="s">
        <v>40435</v>
      </c>
      <c r="L26077" s="19" t="s">
        <v>40427</v>
      </c>
      <c r="M26077" s="19" t="s">
        <v>1286</v>
      </c>
    </row>
    <row r="26078" spans="1:13" x14ac:dyDescent="0.25">
      <c r="A26078" s="56">
        <v>83825</v>
      </c>
      <c r="B26078" s="56" t="s">
        <v>62258</v>
      </c>
      <c r="C26078" s="56" t="s">
        <v>64209</v>
      </c>
      <c r="D26078" s="57" t="s">
        <v>64350</v>
      </c>
      <c r="E26078" s="33" t="s">
        <v>64209</v>
      </c>
      <c r="F26078" s="53" t="s">
        <v>40425</v>
      </c>
      <c r="G26078" s="53" t="s">
        <v>61181</v>
      </c>
      <c r="H26078" s="53" t="b">
        <v>1</v>
      </c>
      <c r="I26078" s="19">
        <v>82850</v>
      </c>
      <c r="J26078" s="20"/>
      <c r="K26078" s="19" t="s">
        <v>1284</v>
      </c>
      <c r="L26078" s="19" t="s">
        <v>40427</v>
      </c>
      <c r="M26078" s="19" t="s">
        <v>1286</v>
      </c>
    </row>
    <row r="26079" spans="1:13" x14ac:dyDescent="0.25">
      <c r="A26079" s="56">
        <v>94626</v>
      </c>
      <c r="B26079" s="56" t="s">
        <v>73449</v>
      </c>
      <c r="C26079" s="56" t="s">
        <v>73450</v>
      </c>
      <c r="D26079" s="57" t="s">
        <v>73450</v>
      </c>
      <c r="E26079" s="33" t="s">
        <v>73450</v>
      </c>
      <c r="F26079" s="53"/>
      <c r="G26079" s="53" t="s">
        <v>73451</v>
      </c>
      <c r="H26079" s="53" t="b">
        <v>0</v>
      </c>
      <c r="I26079" s="19">
        <v>94626</v>
      </c>
      <c r="J26079" s="20">
        <v>94710</v>
      </c>
      <c r="K26079" s="19" t="s">
        <v>52550</v>
      </c>
      <c r="L26079" s="19"/>
      <c r="M26079" s="19" t="s">
        <v>1279</v>
      </c>
    </row>
    <row r="26080" spans="1:13" x14ac:dyDescent="0.25">
      <c r="A26080" s="56">
        <v>83865</v>
      </c>
      <c r="B26080" s="56" t="s">
        <v>64282</v>
      </c>
      <c r="C26080" s="56" t="s">
        <v>64283</v>
      </c>
      <c r="D26080" s="57" t="s">
        <v>64283</v>
      </c>
      <c r="E26080" s="33" t="s">
        <v>64283</v>
      </c>
      <c r="F26080" s="53" t="s">
        <v>40425</v>
      </c>
      <c r="G26080" s="53" t="s">
        <v>1294</v>
      </c>
      <c r="H26080" s="53" t="b">
        <v>0</v>
      </c>
      <c r="I26080" s="19">
        <v>83865</v>
      </c>
      <c r="J26080" s="20">
        <v>94512</v>
      </c>
      <c r="K26080" s="19" t="s">
        <v>40435</v>
      </c>
      <c r="L26080" s="19" t="s">
        <v>40427</v>
      </c>
      <c r="M26080" s="19" t="s">
        <v>1304</v>
      </c>
    </row>
    <row r="26081" spans="1:13" x14ac:dyDescent="0.25">
      <c r="A26081" s="56">
        <v>83766</v>
      </c>
      <c r="B26081" s="56" t="s">
        <v>64073</v>
      </c>
      <c r="C26081" s="56" t="s">
        <v>64074</v>
      </c>
      <c r="D26081" s="57" t="s">
        <v>64283</v>
      </c>
      <c r="E26081" s="33" t="s">
        <v>64074</v>
      </c>
      <c r="F26081" s="53" t="s">
        <v>40425</v>
      </c>
      <c r="G26081" s="53" t="s">
        <v>64075</v>
      </c>
      <c r="H26081" s="53" t="b">
        <v>1</v>
      </c>
      <c r="I26081" s="19">
        <v>83786</v>
      </c>
      <c r="J26081" s="20"/>
      <c r="K26081" s="19" t="s">
        <v>1284</v>
      </c>
      <c r="L26081" s="19" t="s">
        <v>40427</v>
      </c>
      <c r="M26081" s="19" t="s">
        <v>1286</v>
      </c>
    </row>
    <row r="26082" spans="1:13" x14ac:dyDescent="0.25">
      <c r="A26082" s="56">
        <v>83760</v>
      </c>
      <c r="B26082" s="56" t="s">
        <v>64054</v>
      </c>
      <c r="C26082" s="56" t="s">
        <v>64055</v>
      </c>
      <c r="D26082" s="57" t="s">
        <v>64283</v>
      </c>
      <c r="E26082" s="33" t="s">
        <v>64056</v>
      </c>
      <c r="F26082" s="53" t="s">
        <v>40425</v>
      </c>
      <c r="G26082" s="53" t="s">
        <v>14196</v>
      </c>
      <c r="H26082" s="53" t="b">
        <v>1</v>
      </c>
      <c r="I26082" s="19">
        <v>83811</v>
      </c>
      <c r="J26082" s="20"/>
      <c r="K26082" s="19" t="s">
        <v>15740</v>
      </c>
      <c r="L26082" s="19" t="s">
        <v>40427</v>
      </c>
      <c r="M26082" s="19" t="s">
        <v>1286</v>
      </c>
    </row>
    <row r="26083" spans="1:13" x14ac:dyDescent="0.25">
      <c r="A26083" s="56">
        <v>83761</v>
      </c>
      <c r="B26083" s="56" t="s">
        <v>64057</v>
      </c>
      <c r="C26083" s="56" t="s">
        <v>64058</v>
      </c>
      <c r="D26083" s="57" t="s">
        <v>64283</v>
      </c>
      <c r="E26083" s="33" t="s">
        <v>64059</v>
      </c>
      <c r="F26083" s="53" t="s">
        <v>40425</v>
      </c>
      <c r="G26083" s="53" t="s">
        <v>64060</v>
      </c>
      <c r="H26083" s="53" t="b">
        <v>1</v>
      </c>
      <c r="I26083" s="19">
        <v>83888</v>
      </c>
      <c r="J26083" s="20"/>
      <c r="K26083" s="19" t="s">
        <v>15740</v>
      </c>
      <c r="L26083" s="19" t="s">
        <v>40427</v>
      </c>
      <c r="M26083" s="19" t="s">
        <v>1286</v>
      </c>
    </row>
    <row r="26084" spans="1:13" x14ac:dyDescent="0.25">
      <c r="A26084" s="56">
        <v>83762</v>
      </c>
      <c r="B26084" s="56" t="s">
        <v>64050</v>
      </c>
      <c r="C26084" s="56" t="s">
        <v>64061</v>
      </c>
      <c r="D26084" s="57" t="s">
        <v>64283</v>
      </c>
      <c r="E26084" s="33" t="s">
        <v>64062</v>
      </c>
      <c r="F26084" s="53" t="s">
        <v>40425</v>
      </c>
      <c r="G26084" s="53" t="s">
        <v>57551</v>
      </c>
      <c r="H26084" s="53" t="b">
        <v>1</v>
      </c>
      <c r="I26084" s="19">
        <v>83877</v>
      </c>
      <c r="J26084" s="20"/>
      <c r="K26084" s="19" t="s">
        <v>15740</v>
      </c>
      <c r="L26084" s="19" t="s">
        <v>40427</v>
      </c>
      <c r="M26084" s="19" t="s">
        <v>1286</v>
      </c>
    </row>
    <row r="26085" spans="1:13" x14ac:dyDescent="0.25">
      <c r="A26085" s="56">
        <v>83763</v>
      </c>
      <c r="B26085" s="56" t="s">
        <v>64063</v>
      </c>
      <c r="C26085" s="56" t="s">
        <v>64064</v>
      </c>
      <c r="D26085" s="57" t="s">
        <v>64283</v>
      </c>
      <c r="E26085" s="33" t="s">
        <v>64065</v>
      </c>
      <c r="F26085" s="53" t="s">
        <v>40425</v>
      </c>
      <c r="G26085" s="53" t="s">
        <v>64066</v>
      </c>
      <c r="H26085" s="53" t="b">
        <v>1</v>
      </c>
      <c r="I26085" s="19">
        <v>83844</v>
      </c>
      <c r="J26085" s="20"/>
      <c r="K26085" s="19" t="s">
        <v>15740</v>
      </c>
      <c r="L26085" s="19" t="s">
        <v>40427</v>
      </c>
      <c r="M26085" s="19" t="s">
        <v>1286</v>
      </c>
    </row>
    <row r="26086" spans="1:13" x14ac:dyDescent="0.25">
      <c r="A26086" s="56">
        <v>83764</v>
      </c>
      <c r="B26086" s="56" t="s">
        <v>64067</v>
      </c>
      <c r="C26086" s="56" t="s">
        <v>64068</v>
      </c>
      <c r="D26086" s="57" t="s">
        <v>64283</v>
      </c>
      <c r="E26086" s="33" t="s">
        <v>64069</v>
      </c>
      <c r="F26086" s="53" t="s">
        <v>40425</v>
      </c>
      <c r="G26086" s="53" t="s">
        <v>64060</v>
      </c>
      <c r="H26086" s="53" t="b">
        <v>1</v>
      </c>
      <c r="I26086" s="19">
        <v>83863</v>
      </c>
      <c r="J26086" s="20"/>
      <c r="K26086" s="19" t="s">
        <v>15740</v>
      </c>
      <c r="L26086" s="19" t="s">
        <v>40427</v>
      </c>
      <c r="M26086" s="19" t="s">
        <v>1286</v>
      </c>
    </row>
    <row r="26087" spans="1:13" x14ac:dyDescent="0.25">
      <c r="A26087" s="56">
        <v>83759</v>
      </c>
      <c r="B26087" s="56" t="s">
        <v>64050</v>
      </c>
      <c r="C26087" s="56" t="s">
        <v>64051</v>
      </c>
      <c r="D26087" s="57" t="s">
        <v>64283</v>
      </c>
      <c r="E26087" s="33" t="s">
        <v>64052</v>
      </c>
      <c r="F26087" s="53" t="s">
        <v>40425</v>
      </c>
      <c r="G26087" s="53" t="s">
        <v>64053</v>
      </c>
      <c r="H26087" s="53" t="b">
        <v>1</v>
      </c>
      <c r="I26087" s="19">
        <v>83877</v>
      </c>
      <c r="J26087" s="20"/>
      <c r="K26087" s="19" t="s">
        <v>15740</v>
      </c>
      <c r="L26087" s="19" t="s">
        <v>40427</v>
      </c>
      <c r="M26087" s="19" t="s">
        <v>1286</v>
      </c>
    </row>
    <row r="26088" spans="1:13" x14ac:dyDescent="0.25">
      <c r="A26088" s="56">
        <v>83765</v>
      </c>
      <c r="B26088" s="56" t="s">
        <v>64070</v>
      </c>
      <c r="C26088" s="56" t="s">
        <v>64071</v>
      </c>
      <c r="D26088" s="57" t="s">
        <v>64283</v>
      </c>
      <c r="E26088" s="33" t="s">
        <v>64072</v>
      </c>
      <c r="F26088" s="53" t="s">
        <v>40425</v>
      </c>
      <c r="G26088" s="53" t="s">
        <v>64060</v>
      </c>
      <c r="H26088" s="53" t="b">
        <v>1</v>
      </c>
      <c r="I26088" s="19">
        <v>83859</v>
      </c>
      <c r="J26088" s="20"/>
      <c r="K26088" s="19" t="s">
        <v>15740</v>
      </c>
      <c r="L26088" s="19" t="s">
        <v>40427</v>
      </c>
      <c r="M26088" s="19" t="s">
        <v>1286</v>
      </c>
    </row>
    <row r="26089" spans="1:13" x14ac:dyDescent="0.25">
      <c r="A26089" s="56">
        <v>83767</v>
      </c>
      <c r="B26089" s="56" t="s">
        <v>64076</v>
      </c>
      <c r="C26089" s="56" t="s">
        <v>64077</v>
      </c>
      <c r="D26089" s="57" t="s">
        <v>64283</v>
      </c>
      <c r="E26089" s="33" t="s">
        <v>64077</v>
      </c>
      <c r="F26089" s="53" t="s">
        <v>40425</v>
      </c>
      <c r="G26089" s="53" t="s">
        <v>58948</v>
      </c>
      <c r="H26089" s="53" t="b">
        <v>0</v>
      </c>
      <c r="I26089" s="19">
        <v>83767</v>
      </c>
      <c r="J26089" s="20">
        <v>93090</v>
      </c>
      <c r="K26089" s="19" t="s">
        <v>1284</v>
      </c>
      <c r="L26089" s="19" t="s">
        <v>40427</v>
      </c>
      <c r="M26089" s="19" t="s">
        <v>1304</v>
      </c>
    </row>
    <row r="26090" spans="1:13" x14ac:dyDescent="0.25">
      <c r="A26090" s="56">
        <v>83768</v>
      </c>
      <c r="B26090" s="56" t="s">
        <v>64078</v>
      </c>
      <c r="C26090" s="56" t="s">
        <v>64079</v>
      </c>
      <c r="D26090" s="57" t="s">
        <v>64283</v>
      </c>
      <c r="E26090" s="33" t="s">
        <v>64079</v>
      </c>
      <c r="F26090" s="53" t="s">
        <v>40425</v>
      </c>
      <c r="G26090" s="53" t="s">
        <v>64080</v>
      </c>
      <c r="H26090" s="53" t="b">
        <v>1</v>
      </c>
      <c r="I26090" s="19">
        <v>83810</v>
      </c>
      <c r="J26090" s="20"/>
      <c r="K26090" s="19" t="s">
        <v>1284</v>
      </c>
      <c r="L26090" s="19" t="s">
        <v>40427</v>
      </c>
      <c r="M26090" s="19" t="s">
        <v>1286</v>
      </c>
    </row>
    <row r="26091" spans="1:13" x14ac:dyDescent="0.25">
      <c r="A26091" s="56">
        <v>83769</v>
      </c>
      <c r="B26091" s="56" t="s">
        <v>64081</v>
      </c>
      <c r="C26091" s="56" t="s">
        <v>64082</v>
      </c>
      <c r="D26091" s="57" t="s">
        <v>64283</v>
      </c>
      <c r="E26091" s="33" t="s">
        <v>64082</v>
      </c>
      <c r="F26091" s="53" t="s">
        <v>40425</v>
      </c>
      <c r="G26091" s="53" t="s">
        <v>64083</v>
      </c>
      <c r="H26091" s="53" t="b">
        <v>0</v>
      </c>
      <c r="I26091" s="19">
        <v>83769</v>
      </c>
      <c r="J26091" s="20">
        <v>93091</v>
      </c>
      <c r="K26091" s="19" t="s">
        <v>1284</v>
      </c>
      <c r="L26091" s="19" t="s">
        <v>40427</v>
      </c>
      <c r="M26091" s="19" t="s">
        <v>1304</v>
      </c>
    </row>
    <row r="26092" spans="1:13" x14ac:dyDescent="0.25">
      <c r="A26092" s="56">
        <v>83770</v>
      </c>
      <c r="B26092" s="56" t="s">
        <v>64084</v>
      </c>
      <c r="C26092" s="56" t="s">
        <v>64085</v>
      </c>
      <c r="D26092" s="57" t="s">
        <v>64283</v>
      </c>
      <c r="E26092" s="33" t="s">
        <v>64085</v>
      </c>
      <c r="F26092" s="53" t="s">
        <v>40425</v>
      </c>
      <c r="G26092" s="53" t="s">
        <v>18940</v>
      </c>
      <c r="H26092" s="53" t="b">
        <v>1</v>
      </c>
      <c r="I26092" s="19">
        <v>83806</v>
      </c>
      <c r="J26092" s="20"/>
      <c r="K26092" s="19" t="s">
        <v>1284</v>
      </c>
      <c r="L26092" s="19" t="s">
        <v>40427</v>
      </c>
      <c r="M26092" s="19" t="s">
        <v>1286</v>
      </c>
    </row>
    <row r="26093" spans="1:13" x14ac:dyDescent="0.25">
      <c r="A26093" s="56">
        <v>83773</v>
      </c>
      <c r="B26093" s="56" t="s">
        <v>64093</v>
      </c>
      <c r="C26093" s="56" t="s">
        <v>64094</v>
      </c>
      <c r="D26093" s="57" t="s">
        <v>64283</v>
      </c>
      <c r="E26093" s="33" t="s">
        <v>64094</v>
      </c>
      <c r="F26093" s="53" t="s">
        <v>40425</v>
      </c>
      <c r="G26093" s="53" t="s">
        <v>14196</v>
      </c>
      <c r="H26093" s="53" t="b">
        <v>1</v>
      </c>
      <c r="I26093" s="19">
        <v>83801</v>
      </c>
      <c r="J26093" s="20"/>
      <c r="K26093" s="19" t="s">
        <v>1284</v>
      </c>
      <c r="L26093" s="19" t="s">
        <v>40427</v>
      </c>
      <c r="M26093" s="19" t="s">
        <v>1286</v>
      </c>
    </row>
    <row r="26094" spans="1:13" x14ac:dyDescent="0.25">
      <c r="A26094" s="56">
        <v>83771</v>
      </c>
      <c r="B26094" s="56" t="s">
        <v>64086</v>
      </c>
      <c r="C26094" s="56" t="s">
        <v>64087</v>
      </c>
      <c r="D26094" s="57" t="s">
        <v>64283</v>
      </c>
      <c r="E26094" s="33" t="s">
        <v>64088</v>
      </c>
      <c r="F26094" s="53" t="s">
        <v>40425</v>
      </c>
      <c r="G26094" s="53" t="s">
        <v>14196</v>
      </c>
      <c r="H26094" s="53" t="b">
        <v>1</v>
      </c>
      <c r="I26094" s="19">
        <v>83798</v>
      </c>
      <c r="J26094" s="20"/>
      <c r="K26094" s="19" t="s">
        <v>15740</v>
      </c>
      <c r="L26094" s="19" t="s">
        <v>40427</v>
      </c>
      <c r="M26094" s="19" t="s">
        <v>1286</v>
      </c>
    </row>
    <row r="26095" spans="1:13" x14ac:dyDescent="0.25">
      <c r="A26095" s="56">
        <v>83772</v>
      </c>
      <c r="B26095" s="56" t="s">
        <v>64089</v>
      </c>
      <c r="C26095" s="56" t="s">
        <v>64090</v>
      </c>
      <c r="D26095" s="57" t="s">
        <v>64283</v>
      </c>
      <c r="E26095" s="33" t="s">
        <v>64091</v>
      </c>
      <c r="F26095" s="53" t="s">
        <v>40425</v>
      </c>
      <c r="G26095" s="53" t="s">
        <v>64092</v>
      </c>
      <c r="H26095" s="53" t="b">
        <v>1</v>
      </c>
      <c r="I26095" s="19">
        <v>83799</v>
      </c>
      <c r="J26095" s="20"/>
      <c r="K26095" s="19" t="s">
        <v>15740</v>
      </c>
      <c r="L26095" s="19" t="s">
        <v>40427</v>
      </c>
      <c r="M26095" s="19" t="s">
        <v>1286</v>
      </c>
    </row>
    <row r="26096" spans="1:13" x14ac:dyDescent="0.25">
      <c r="A26096" s="56">
        <v>83774</v>
      </c>
      <c r="B26096" s="56" t="s">
        <v>64095</v>
      </c>
      <c r="C26096" s="56" t="s">
        <v>64096</v>
      </c>
      <c r="D26096" s="57" t="s">
        <v>64283</v>
      </c>
      <c r="E26096" s="33" t="s">
        <v>64096</v>
      </c>
      <c r="F26096" s="53" t="s">
        <v>40425</v>
      </c>
      <c r="G26096" s="53" t="s">
        <v>56663</v>
      </c>
      <c r="H26096" s="53" t="b">
        <v>0</v>
      </c>
      <c r="I26096" s="19">
        <v>83774</v>
      </c>
      <c r="J26096" s="20">
        <v>93090</v>
      </c>
      <c r="K26096" s="19" t="s">
        <v>1284</v>
      </c>
      <c r="L26096" s="19" t="s">
        <v>40427</v>
      </c>
      <c r="M26096" s="19" t="s">
        <v>1304</v>
      </c>
    </row>
    <row r="26097" spans="1:13" x14ac:dyDescent="0.25">
      <c r="A26097" s="56">
        <v>83775</v>
      </c>
      <c r="B26097" s="56" t="s">
        <v>64097</v>
      </c>
      <c r="C26097" s="56" t="s">
        <v>64098</v>
      </c>
      <c r="D26097" s="57" t="s">
        <v>64283</v>
      </c>
      <c r="E26097" s="33" t="s">
        <v>64098</v>
      </c>
      <c r="F26097" s="53" t="s">
        <v>40425</v>
      </c>
      <c r="G26097" s="53" t="s">
        <v>64099</v>
      </c>
      <c r="H26097" s="53" t="b">
        <v>0</v>
      </c>
      <c r="I26097" s="19">
        <v>83775</v>
      </c>
      <c r="J26097" s="20">
        <v>93094</v>
      </c>
      <c r="K26097" s="19" t="s">
        <v>1284</v>
      </c>
      <c r="L26097" s="19" t="s">
        <v>40427</v>
      </c>
      <c r="M26097" s="19" t="s">
        <v>1304</v>
      </c>
    </row>
    <row r="26098" spans="1:13" x14ac:dyDescent="0.25">
      <c r="A26098" s="56">
        <v>83776</v>
      </c>
      <c r="B26098" s="56" t="s">
        <v>64089</v>
      </c>
      <c r="C26098" s="56" t="s">
        <v>64100</v>
      </c>
      <c r="D26098" s="57" t="s">
        <v>64283</v>
      </c>
      <c r="E26098" s="33" t="s">
        <v>64100</v>
      </c>
      <c r="F26098" s="53" t="s">
        <v>40425</v>
      </c>
      <c r="G26098" s="53" t="s">
        <v>56407</v>
      </c>
      <c r="H26098" s="53" t="b">
        <v>1</v>
      </c>
      <c r="I26098" s="19">
        <v>83799</v>
      </c>
      <c r="J26098" s="20"/>
      <c r="K26098" s="19" t="s">
        <v>1284</v>
      </c>
      <c r="L26098" s="19" t="s">
        <v>40427</v>
      </c>
      <c r="M26098" s="19" t="s">
        <v>1286</v>
      </c>
    </row>
    <row r="26099" spans="1:13" x14ac:dyDescent="0.25">
      <c r="A26099" s="56">
        <v>83777</v>
      </c>
      <c r="B26099" s="56" t="s">
        <v>64101</v>
      </c>
      <c r="C26099" s="56" t="s">
        <v>64102</v>
      </c>
      <c r="D26099" s="57" t="s">
        <v>64283</v>
      </c>
      <c r="E26099" s="33" t="s">
        <v>64102</v>
      </c>
      <c r="F26099" s="53" t="s">
        <v>40425</v>
      </c>
      <c r="G26099" s="53" t="s">
        <v>64103</v>
      </c>
      <c r="H26099" s="53" t="b">
        <v>1</v>
      </c>
      <c r="I26099" s="19">
        <v>83795</v>
      </c>
      <c r="J26099" s="20"/>
      <c r="K26099" s="19" t="s">
        <v>1284</v>
      </c>
      <c r="L26099" s="19" t="s">
        <v>40427</v>
      </c>
      <c r="M26099" s="19" t="s">
        <v>1286</v>
      </c>
    </row>
    <row r="26100" spans="1:13" x14ac:dyDescent="0.25">
      <c r="A26100" s="56">
        <v>83778</v>
      </c>
      <c r="B26100" s="56" t="s">
        <v>64084</v>
      </c>
      <c r="C26100" s="56" t="s">
        <v>64104</v>
      </c>
      <c r="D26100" s="57" t="s">
        <v>64283</v>
      </c>
      <c r="E26100" s="33" t="s">
        <v>64104</v>
      </c>
      <c r="F26100" s="53" t="s">
        <v>40425</v>
      </c>
      <c r="G26100" s="53" t="s">
        <v>64105</v>
      </c>
      <c r="H26100" s="53" t="b">
        <v>1</v>
      </c>
      <c r="I26100" s="19">
        <v>83806</v>
      </c>
      <c r="J26100" s="20"/>
      <c r="K26100" s="19" t="s">
        <v>1284</v>
      </c>
      <c r="L26100" s="19" t="s">
        <v>40427</v>
      </c>
      <c r="M26100" s="19" t="s">
        <v>1304</v>
      </c>
    </row>
    <row r="26101" spans="1:13" x14ac:dyDescent="0.25">
      <c r="A26101" s="56">
        <v>83785</v>
      </c>
      <c r="B26101" s="56" t="s">
        <v>64073</v>
      </c>
      <c r="C26101" s="56" t="s">
        <v>64128</v>
      </c>
      <c r="D26101" s="57" t="s">
        <v>64283</v>
      </c>
      <c r="E26101" s="33" t="s">
        <v>64128</v>
      </c>
      <c r="F26101" s="53" t="s">
        <v>40425</v>
      </c>
      <c r="G26101" s="53" t="s">
        <v>64129</v>
      </c>
      <c r="H26101" s="53" t="b">
        <v>1</v>
      </c>
      <c r="I26101" s="19">
        <v>83786</v>
      </c>
      <c r="J26101" s="20"/>
      <c r="K26101" s="19" t="s">
        <v>1284</v>
      </c>
      <c r="L26101" s="19" t="s">
        <v>40427</v>
      </c>
      <c r="M26101" s="19" t="s">
        <v>1286</v>
      </c>
    </row>
    <row r="26102" spans="1:13" x14ac:dyDescent="0.25">
      <c r="A26102" s="56">
        <v>83786</v>
      </c>
      <c r="B26102" s="56" t="s">
        <v>64073</v>
      </c>
      <c r="C26102" s="56" t="s">
        <v>64130</v>
      </c>
      <c r="D26102" s="57" t="s">
        <v>64283</v>
      </c>
      <c r="E26102" s="33" t="s">
        <v>64130</v>
      </c>
      <c r="F26102" s="53" t="s">
        <v>40425</v>
      </c>
      <c r="G26102" s="53" t="s">
        <v>64113</v>
      </c>
      <c r="H26102" s="53" t="b">
        <v>0</v>
      </c>
      <c r="I26102" s="19">
        <v>83786</v>
      </c>
      <c r="J26102" s="20">
        <v>94744</v>
      </c>
      <c r="K26102" s="19" t="s">
        <v>1284</v>
      </c>
      <c r="L26102" s="19" t="s">
        <v>40427</v>
      </c>
      <c r="M26102" s="19" t="s">
        <v>1304</v>
      </c>
    </row>
    <row r="26103" spans="1:13" x14ac:dyDescent="0.25">
      <c r="A26103" s="56">
        <v>94744</v>
      </c>
      <c r="B26103" s="56" t="s">
        <v>73715</v>
      </c>
      <c r="C26103" s="56" t="s">
        <v>73716</v>
      </c>
      <c r="D26103" s="57" t="s">
        <v>64283</v>
      </c>
      <c r="E26103" s="33" t="s">
        <v>73717</v>
      </c>
      <c r="F26103" s="53"/>
      <c r="G26103" s="53" t="s">
        <v>1277</v>
      </c>
      <c r="H26103" s="53" t="b">
        <v>0</v>
      </c>
      <c r="I26103" s="19">
        <v>94744</v>
      </c>
      <c r="J26103" s="20">
        <v>93093</v>
      </c>
      <c r="K26103" s="19" t="s">
        <v>1271</v>
      </c>
      <c r="L26103" s="19"/>
      <c r="M26103" s="19" t="s">
        <v>1279</v>
      </c>
    </row>
    <row r="26104" spans="1:13" x14ac:dyDescent="0.25">
      <c r="A26104" s="56">
        <v>83781</v>
      </c>
      <c r="B26104" s="56" t="s">
        <v>64114</v>
      </c>
      <c r="C26104" s="56" t="s">
        <v>64115</v>
      </c>
      <c r="D26104" s="57" t="s">
        <v>64283</v>
      </c>
      <c r="E26104" s="33" t="s">
        <v>64116</v>
      </c>
      <c r="F26104" s="53" t="s">
        <v>40425</v>
      </c>
      <c r="G26104" s="53" t="s">
        <v>64117</v>
      </c>
      <c r="H26104" s="53" t="b">
        <v>1</v>
      </c>
      <c r="I26104" s="19">
        <v>83860</v>
      </c>
      <c r="J26104" s="20"/>
      <c r="K26104" s="19" t="s">
        <v>1355</v>
      </c>
      <c r="L26104" s="19" t="s">
        <v>40427</v>
      </c>
      <c r="M26104" s="19" t="s">
        <v>1286</v>
      </c>
    </row>
    <row r="26105" spans="1:13" x14ac:dyDescent="0.25">
      <c r="A26105" s="56">
        <v>83780</v>
      </c>
      <c r="B26105" s="56" t="s">
        <v>64110</v>
      </c>
      <c r="C26105" s="56" t="s">
        <v>64111</v>
      </c>
      <c r="D26105" s="57" t="s">
        <v>64283</v>
      </c>
      <c r="E26105" s="33" t="s">
        <v>64112</v>
      </c>
      <c r="F26105" s="53" t="s">
        <v>40425</v>
      </c>
      <c r="G26105" s="53" t="s">
        <v>64113</v>
      </c>
      <c r="H26105" s="53" t="b">
        <v>0</v>
      </c>
      <c r="I26105" s="19">
        <v>83780</v>
      </c>
      <c r="J26105" s="20">
        <v>83786</v>
      </c>
      <c r="K26105" s="19" t="s">
        <v>15740</v>
      </c>
      <c r="L26105" s="19" t="s">
        <v>40427</v>
      </c>
      <c r="M26105" s="19" t="s">
        <v>1286</v>
      </c>
    </row>
    <row r="26106" spans="1:13" x14ac:dyDescent="0.25">
      <c r="A26106" s="56">
        <v>83779</v>
      </c>
      <c r="B26106" s="56" t="s">
        <v>64106</v>
      </c>
      <c r="C26106" s="56" t="s">
        <v>64107</v>
      </c>
      <c r="D26106" s="57" t="s">
        <v>64283</v>
      </c>
      <c r="E26106" s="33" t="s">
        <v>64108</v>
      </c>
      <c r="F26106" s="53" t="s">
        <v>40425</v>
      </c>
      <c r="G26106" s="53" t="s">
        <v>64109</v>
      </c>
      <c r="H26106" s="53" t="b">
        <v>1</v>
      </c>
      <c r="I26106" s="19">
        <v>83858</v>
      </c>
      <c r="J26106" s="20"/>
      <c r="K26106" s="19" t="s">
        <v>15740</v>
      </c>
      <c r="L26106" s="19" t="s">
        <v>40427</v>
      </c>
      <c r="M26106" s="19" t="s">
        <v>1286</v>
      </c>
    </row>
    <row r="26107" spans="1:13" x14ac:dyDescent="0.25">
      <c r="A26107" s="56">
        <v>83782</v>
      </c>
      <c r="B26107" s="56" t="s">
        <v>64118</v>
      </c>
      <c r="C26107" s="56" t="s">
        <v>64119</v>
      </c>
      <c r="D26107" s="57" t="s">
        <v>64283</v>
      </c>
      <c r="E26107" s="33" t="s">
        <v>64120</v>
      </c>
      <c r="F26107" s="53" t="s">
        <v>40425</v>
      </c>
      <c r="G26107" s="53" t="s">
        <v>64121</v>
      </c>
      <c r="H26107" s="53" t="b">
        <v>1</v>
      </c>
      <c r="I26107" s="19">
        <v>83783</v>
      </c>
      <c r="J26107" s="20"/>
      <c r="K26107" s="19" t="s">
        <v>15740</v>
      </c>
      <c r="L26107" s="19" t="s">
        <v>40427</v>
      </c>
      <c r="M26107" s="19" t="s">
        <v>1286</v>
      </c>
    </row>
    <row r="26108" spans="1:13" x14ac:dyDescent="0.25">
      <c r="A26108" s="56">
        <v>83783</v>
      </c>
      <c r="B26108" s="56" t="s">
        <v>64118</v>
      </c>
      <c r="C26108" s="56" t="s">
        <v>64122</v>
      </c>
      <c r="D26108" s="57" t="s">
        <v>64283</v>
      </c>
      <c r="E26108" s="33" t="s">
        <v>64123</v>
      </c>
      <c r="F26108" s="53" t="s">
        <v>40425</v>
      </c>
      <c r="G26108" s="53" t="s">
        <v>64124</v>
      </c>
      <c r="H26108" s="53" t="b">
        <v>0</v>
      </c>
      <c r="I26108" s="19">
        <v>83783</v>
      </c>
      <c r="J26108" s="20">
        <v>83786</v>
      </c>
      <c r="K26108" s="19" t="s">
        <v>15740</v>
      </c>
      <c r="L26108" s="19" t="s">
        <v>40427</v>
      </c>
      <c r="M26108" s="19" t="s">
        <v>1286</v>
      </c>
    </row>
    <row r="26109" spans="1:13" x14ac:dyDescent="0.25">
      <c r="A26109" s="56">
        <v>83787</v>
      </c>
      <c r="B26109" s="56" t="s">
        <v>64131</v>
      </c>
      <c r="C26109" s="56" t="s">
        <v>64132</v>
      </c>
      <c r="D26109" s="57" t="s">
        <v>64283</v>
      </c>
      <c r="E26109" s="33" t="s">
        <v>64132</v>
      </c>
      <c r="F26109" s="53" t="s">
        <v>40425</v>
      </c>
      <c r="G26109" s="53" t="s">
        <v>57915</v>
      </c>
      <c r="H26109" s="53" t="b">
        <v>0</v>
      </c>
      <c r="I26109" s="19">
        <v>83787</v>
      </c>
      <c r="J26109" s="20">
        <v>93096</v>
      </c>
      <c r="K26109" s="19" t="s">
        <v>1284</v>
      </c>
      <c r="L26109" s="19" t="s">
        <v>40427</v>
      </c>
      <c r="M26109" s="19" t="s">
        <v>1304</v>
      </c>
    </row>
    <row r="26110" spans="1:13" x14ac:dyDescent="0.25">
      <c r="A26110" s="56">
        <v>83790</v>
      </c>
      <c r="B26110" s="56" t="s">
        <v>64139</v>
      </c>
      <c r="C26110" s="56" t="s">
        <v>64140</v>
      </c>
      <c r="D26110" s="57" t="s">
        <v>64283</v>
      </c>
      <c r="E26110" s="33" t="s">
        <v>64140</v>
      </c>
      <c r="F26110" s="53" t="s">
        <v>40425</v>
      </c>
      <c r="G26110" s="53" t="s">
        <v>20894</v>
      </c>
      <c r="H26110" s="53" t="b">
        <v>0</v>
      </c>
      <c r="I26110" s="19">
        <v>83790</v>
      </c>
      <c r="J26110" s="20">
        <v>93095</v>
      </c>
      <c r="K26110" s="19" t="s">
        <v>1284</v>
      </c>
      <c r="L26110" s="19" t="s">
        <v>40427</v>
      </c>
      <c r="M26110" s="19" t="s">
        <v>1304</v>
      </c>
    </row>
    <row r="26111" spans="1:13" x14ac:dyDescent="0.25">
      <c r="A26111" s="56">
        <v>83791</v>
      </c>
      <c r="B26111" s="56" t="s">
        <v>64141</v>
      </c>
      <c r="C26111" s="56" t="s">
        <v>64142</v>
      </c>
      <c r="D26111" s="57" t="s">
        <v>64283</v>
      </c>
      <c r="E26111" s="33" t="s">
        <v>64142</v>
      </c>
      <c r="F26111" s="53" t="s">
        <v>40425</v>
      </c>
      <c r="G26111" s="53" t="s">
        <v>31157</v>
      </c>
      <c r="H26111" s="53" t="b">
        <v>0</v>
      </c>
      <c r="I26111" s="19">
        <v>83791</v>
      </c>
      <c r="J26111" s="20">
        <v>93098</v>
      </c>
      <c r="K26111" s="19" t="s">
        <v>1284</v>
      </c>
      <c r="L26111" s="19" t="s">
        <v>40427</v>
      </c>
      <c r="M26111" s="19" t="s">
        <v>1304</v>
      </c>
    </row>
    <row r="26112" spans="1:13" x14ac:dyDescent="0.25">
      <c r="A26112" s="56">
        <v>83788</v>
      </c>
      <c r="B26112" s="56" t="s">
        <v>64133</v>
      </c>
      <c r="C26112" s="56" t="s">
        <v>64134</v>
      </c>
      <c r="D26112" s="57" t="s">
        <v>64283</v>
      </c>
      <c r="E26112" s="33" t="s">
        <v>64135</v>
      </c>
      <c r="F26112" s="53" t="s">
        <v>40425</v>
      </c>
      <c r="G26112" s="53" t="s">
        <v>64136</v>
      </c>
      <c r="H26112" s="53" t="b">
        <v>1</v>
      </c>
      <c r="I26112" s="19">
        <v>83841</v>
      </c>
      <c r="J26112" s="20"/>
      <c r="K26112" s="19" t="s">
        <v>15740</v>
      </c>
      <c r="L26112" s="19" t="s">
        <v>40427</v>
      </c>
      <c r="M26112" s="19" t="s">
        <v>1286</v>
      </c>
    </row>
    <row r="26113" spans="1:13" x14ac:dyDescent="0.25">
      <c r="A26113" s="56">
        <v>83789</v>
      </c>
      <c r="B26113" s="56" t="s">
        <v>64086</v>
      </c>
      <c r="C26113" s="56" t="s">
        <v>64137</v>
      </c>
      <c r="D26113" s="57" t="s">
        <v>64283</v>
      </c>
      <c r="E26113" s="33" t="s">
        <v>64138</v>
      </c>
      <c r="F26113" s="53" t="s">
        <v>40425</v>
      </c>
      <c r="G26113" s="53" t="s">
        <v>59412</v>
      </c>
      <c r="H26113" s="53" t="b">
        <v>1</v>
      </c>
      <c r="I26113" s="19">
        <v>83798</v>
      </c>
      <c r="J26113" s="20"/>
      <c r="K26113" s="19" t="s">
        <v>15740</v>
      </c>
      <c r="L26113" s="19" t="s">
        <v>40427</v>
      </c>
      <c r="M26113" s="19" t="s">
        <v>1286</v>
      </c>
    </row>
    <row r="26114" spans="1:13" x14ac:dyDescent="0.25">
      <c r="A26114" s="56">
        <v>83792</v>
      </c>
      <c r="B26114" s="56" t="s">
        <v>64093</v>
      </c>
      <c r="C26114" s="56" t="s">
        <v>64143</v>
      </c>
      <c r="D26114" s="57" t="s">
        <v>64283</v>
      </c>
      <c r="E26114" s="33" t="s">
        <v>64143</v>
      </c>
      <c r="F26114" s="53" t="s">
        <v>40425</v>
      </c>
      <c r="G26114" s="53" t="s">
        <v>56407</v>
      </c>
      <c r="H26114" s="53" t="b">
        <v>1</v>
      </c>
      <c r="I26114" s="19">
        <v>83801</v>
      </c>
      <c r="J26114" s="20"/>
      <c r="K26114" s="19" t="s">
        <v>1284</v>
      </c>
      <c r="L26114" s="19" t="s">
        <v>40427</v>
      </c>
      <c r="M26114" s="19" t="s">
        <v>1286</v>
      </c>
    </row>
    <row r="26115" spans="1:13" x14ac:dyDescent="0.25">
      <c r="A26115" s="56">
        <v>83795</v>
      </c>
      <c r="B26115" s="56" t="s">
        <v>64101</v>
      </c>
      <c r="C26115" s="56" t="s">
        <v>64150</v>
      </c>
      <c r="D26115" s="57" t="s">
        <v>64283</v>
      </c>
      <c r="E26115" s="33" t="s">
        <v>64150</v>
      </c>
      <c r="F26115" s="53" t="s">
        <v>40425</v>
      </c>
      <c r="G26115" s="53" t="s">
        <v>8326</v>
      </c>
      <c r="H26115" s="53" t="b">
        <v>0</v>
      </c>
      <c r="I26115" s="19">
        <v>83795</v>
      </c>
      <c r="J26115" s="20">
        <v>93094</v>
      </c>
      <c r="K26115" s="19" t="s">
        <v>1284</v>
      </c>
      <c r="L26115" s="19" t="s">
        <v>40427</v>
      </c>
      <c r="M26115" s="19" t="s">
        <v>1304</v>
      </c>
    </row>
    <row r="26116" spans="1:13" x14ac:dyDescent="0.25">
      <c r="A26116" s="56">
        <v>83793</v>
      </c>
      <c r="B26116" s="56" t="s">
        <v>64084</v>
      </c>
      <c r="C26116" s="56" t="s">
        <v>64144</v>
      </c>
      <c r="D26116" s="57" t="s">
        <v>64283</v>
      </c>
      <c r="E26116" s="33" t="s">
        <v>64145</v>
      </c>
      <c r="F26116" s="53" t="s">
        <v>40425</v>
      </c>
      <c r="G26116" s="53" t="s">
        <v>64146</v>
      </c>
      <c r="H26116" s="53" t="b">
        <v>1</v>
      </c>
      <c r="I26116" s="19">
        <v>83806</v>
      </c>
      <c r="J26116" s="20"/>
      <c r="K26116" s="19" t="s">
        <v>15740</v>
      </c>
      <c r="L26116" s="19" t="s">
        <v>40427</v>
      </c>
      <c r="M26116" s="19" t="s">
        <v>1286</v>
      </c>
    </row>
    <row r="26117" spans="1:13" x14ac:dyDescent="0.25">
      <c r="A26117" s="56">
        <v>83794</v>
      </c>
      <c r="B26117" s="56" t="s">
        <v>64147</v>
      </c>
      <c r="C26117" s="56" t="s">
        <v>64148</v>
      </c>
      <c r="D26117" s="57" t="s">
        <v>64283</v>
      </c>
      <c r="E26117" s="33" t="s">
        <v>64149</v>
      </c>
      <c r="F26117" s="53" t="s">
        <v>40425</v>
      </c>
      <c r="G26117" s="53" t="s">
        <v>64060</v>
      </c>
      <c r="H26117" s="53" t="b">
        <v>1</v>
      </c>
      <c r="I26117" s="19">
        <v>83827</v>
      </c>
      <c r="J26117" s="20"/>
      <c r="K26117" s="19" t="s">
        <v>15740</v>
      </c>
      <c r="L26117" s="19" t="s">
        <v>40427</v>
      </c>
      <c r="M26117" s="19" t="s">
        <v>1286</v>
      </c>
    </row>
    <row r="26118" spans="1:13" x14ac:dyDescent="0.25">
      <c r="A26118" s="56">
        <v>83797</v>
      </c>
      <c r="B26118" s="56" t="s">
        <v>64154</v>
      </c>
      <c r="C26118" s="56" t="s">
        <v>64155</v>
      </c>
      <c r="D26118" s="57" t="s">
        <v>64283</v>
      </c>
      <c r="E26118" s="33" t="s">
        <v>64155</v>
      </c>
      <c r="F26118" s="53" t="s">
        <v>40425</v>
      </c>
      <c r="G26118" s="53" t="s">
        <v>44586</v>
      </c>
      <c r="H26118" s="53" t="b">
        <v>1</v>
      </c>
      <c r="I26118" s="19">
        <v>83838</v>
      </c>
      <c r="J26118" s="20"/>
      <c r="K26118" s="19" t="s">
        <v>1284</v>
      </c>
      <c r="L26118" s="19" t="s">
        <v>40427</v>
      </c>
      <c r="M26118" s="19" t="s">
        <v>1286</v>
      </c>
    </row>
    <row r="26119" spans="1:13" x14ac:dyDescent="0.25">
      <c r="A26119" s="56">
        <v>83796</v>
      </c>
      <c r="B26119" s="56" t="s">
        <v>64151</v>
      </c>
      <c r="C26119" s="56" t="s">
        <v>64152</v>
      </c>
      <c r="D26119" s="57" t="s">
        <v>64283</v>
      </c>
      <c r="E26119" s="33" t="s">
        <v>64153</v>
      </c>
      <c r="F26119" s="53" t="s">
        <v>40425</v>
      </c>
      <c r="G26119" s="53" t="s">
        <v>56474</v>
      </c>
      <c r="H26119" s="53" t="b">
        <v>1</v>
      </c>
      <c r="I26119" s="19">
        <v>83881</v>
      </c>
      <c r="J26119" s="20"/>
      <c r="K26119" s="19" t="s">
        <v>15740</v>
      </c>
      <c r="L26119" s="19" t="s">
        <v>40427</v>
      </c>
      <c r="M26119" s="19" t="s">
        <v>1286</v>
      </c>
    </row>
    <row r="26120" spans="1:13" x14ac:dyDescent="0.25">
      <c r="A26120" s="56">
        <v>83800</v>
      </c>
      <c r="B26120" s="56" t="s">
        <v>64154</v>
      </c>
      <c r="C26120" s="56" t="s">
        <v>64161</v>
      </c>
      <c r="D26120" s="57" t="s">
        <v>64283</v>
      </c>
      <c r="E26120" s="33" t="s">
        <v>64161</v>
      </c>
      <c r="F26120" s="53" t="s">
        <v>40425</v>
      </c>
      <c r="G26120" s="53" t="s">
        <v>56407</v>
      </c>
      <c r="H26120" s="53" t="b">
        <v>1</v>
      </c>
      <c r="I26120" s="19">
        <v>83838</v>
      </c>
      <c r="J26120" s="20"/>
      <c r="K26120" s="19" t="s">
        <v>1284</v>
      </c>
      <c r="L26120" s="19" t="s">
        <v>40427</v>
      </c>
      <c r="M26120" s="19" t="s">
        <v>1286</v>
      </c>
    </row>
    <row r="26121" spans="1:13" x14ac:dyDescent="0.25">
      <c r="A26121" s="56">
        <v>83801</v>
      </c>
      <c r="B26121" s="56" t="s">
        <v>64093</v>
      </c>
      <c r="C26121" s="56" t="s">
        <v>64162</v>
      </c>
      <c r="D26121" s="57" t="s">
        <v>64283</v>
      </c>
      <c r="E26121" s="33" t="s">
        <v>64162</v>
      </c>
      <c r="F26121" s="53" t="s">
        <v>40425</v>
      </c>
      <c r="G26121" s="53" t="s">
        <v>56474</v>
      </c>
      <c r="H26121" s="53" t="b">
        <v>0</v>
      </c>
      <c r="I26121" s="19">
        <v>83801</v>
      </c>
      <c r="J26121" s="20">
        <v>93099</v>
      </c>
      <c r="K26121" s="19" t="s">
        <v>1284</v>
      </c>
      <c r="L26121" s="19" t="s">
        <v>40427</v>
      </c>
      <c r="M26121" s="19" t="s">
        <v>1304</v>
      </c>
    </row>
    <row r="26122" spans="1:13" x14ac:dyDescent="0.25">
      <c r="A26122" s="56">
        <v>93083</v>
      </c>
      <c r="B26122" s="56" t="s">
        <v>64086</v>
      </c>
      <c r="C26122" s="56" t="s">
        <v>71050</v>
      </c>
      <c r="D26122" s="57" t="s">
        <v>64283</v>
      </c>
      <c r="E26122" s="33" t="s">
        <v>71051</v>
      </c>
      <c r="F26122" s="53"/>
      <c r="G26122" s="53" t="s">
        <v>56474</v>
      </c>
      <c r="H26122" s="53" t="b">
        <v>1</v>
      </c>
      <c r="I26122" s="19">
        <v>83798</v>
      </c>
      <c r="J26122" s="20"/>
      <c r="K26122" s="19" t="s">
        <v>1284</v>
      </c>
      <c r="L26122" s="19"/>
      <c r="M26122" s="19" t="s">
        <v>1279</v>
      </c>
    </row>
    <row r="26123" spans="1:13" x14ac:dyDescent="0.25">
      <c r="A26123" s="56">
        <v>93084</v>
      </c>
      <c r="B26123" s="56" t="s">
        <v>71052</v>
      </c>
      <c r="C26123" s="56" t="s">
        <v>71053</v>
      </c>
      <c r="D26123" s="57" t="s">
        <v>64283</v>
      </c>
      <c r="E26123" s="33" t="s">
        <v>71054</v>
      </c>
      <c r="F26123" s="53"/>
      <c r="G26123" s="53" t="s">
        <v>56474</v>
      </c>
      <c r="H26123" s="53" t="b">
        <v>1</v>
      </c>
      <c r="I26123" s="19">
        <v>93085</v>
      </c>
      <c r="J26123" s="20"/>
      <c r="K26123" s="19" t="s">
        <v>1284</v>
      </c>
      <c r="L26123" s="19"/>
      <c r="M26123" s="19" t="s">
        <v>1279</v>
      </c>
    </row>
    <row r="26124" spans="1:13" x14ac:dyDescent="0.25">
      <c r="A26124" s="56">
        <v>83798</v>
      </c>
      <c r="B26124" s="56" t="s">
        <v>64086</v>
      </c>
      <c r="C26124" s="56" t="s">
        <v>64156</v>
      </c>
      <c r="D26124" s="57" t="s">
        <v>64283</v>
      </c>
      <c r="E26124" s="33" t="s">
        <v>64157</v>
      </c>
      <c r="F26124" s="53" t="s">
        <v>40425</v>
      </c>
      <c r="G26124" s="53" t="s">
        <v>56474</v>
      </c>
      <c r="H26124" s="53" t="b">
        <v>0</v>
      </c>
      <c r="I26124" s="19">
        <v>83798</v>
      </c>
      <c r="J26124" s="20">
        <v>83801</v>
      </c>
      <c r="K26124" s="19" t="s">
        <v>15740</v>
      </c>
      <c r="L26124" s="19" t="s">
        <v>40427</v>
      </c>
      <c r="M26124" s="19" t="s">
        <v>1286</v>
      </c>
    </row>
    <row r="26125" spans="1:13" x14ac:dyDescent="0.25">
      <c r="A26125" s="56">
        <v>93085</v>
      </c>
      <c r="B26125" s="56" t="s">
        <v>71052</v>
      </c>
      <c r="C26125" s="56" t="s">
        <v>71055</v>
      </c>
      <c r="D26125" s="57" t="s">
        <v>64283</v>
      </c>
      <c r="E26125" s="33" t="s">
        <v>71056</v>
      </c>
      <c r="F26125" s="53"/>
      <c r="G26125" s="53" t="s">
        <v>1277</v>
      </c>
      <c r="H26125" s="53" t="b">
        <v>0</v>
      </c>
      <c r="I26125" s="19">
        <v>93085</v>
      </c>
      <c r="J26125" s="20">
        <v>83798</v>
      </c>
      <c r="K26125" s="19" t="s">
        <v>37537</v>
      </c>
      <c r="L26125" s="19"/>
      <c r="M26125" s="19" t="s">
        <v>1279</v>
      </c>
    </row>
    <row r="26126" spans="1:13" x14ac:dyDescent="0.25">
      <c r="A26126" s="56">
        <v>93086</v>
      </c>
      <c r="B26126" s="56" t="s">
        <v>71057</v>
      </c>
      <c r="C26126" s="56" t="s">
        <v>71058</v>
      </c>
      <c r="D26126" s="57" t="s">
        <v>64283</v>
      </c>
      <c r="E26126" s="33" t="s">
        <v>71059</v>
      </c>
      <c r="F26126" s="53"/>
      <c r="G26126" s="53" t="s">
        <v>1277</v>
      </c>
      <c r="H26126" s="53" t="b">
        <v>0</v>
      </c>
      <c r="I26126" s="19">
        <v>93086</v>
      </c>
      <c r="J26126" s="20">
        <v>83798</v>
      </c>
      <c r="K26126" s="19" t="s">
        <v>37537</v>
      </c>
      <c r="L26126" s="19"/>
      <c r="M26126" s="19" t="s">
        <v>1279</v>
      </c>
    </row>
    <row r="26127" spans="1:13" x14ac:dyDescent="0.25">
      <c r="A26127" s="56">
        <v>83799</v>
      </c>
      <c r="B26127" s="56" t="s">
        <v>64089</v>
      </c>
      <c r="C26127" s="56" t="s">
        <v>64158</v>
      </c>
      <c r="D26127" s="57" t="s">
        <v>64283</v>
      </c>
      <c r="E26127" s="33" t="s">
        <v>64159</v>
      </c>
      <c r="F26127" s="53" t="s">
        <v>40425</v>
      </c>
      <c r="G26127" s="53" t="s">
        <v>64160</v>
      </c>
      <c r="H26127" s="53" t="b">
        <v>0</v>
      </c>
      <c r="I26127" s="19">
        <v>83799</v>
      </c>
      <c r="J26127" s="20">
        <v>83801</v>
      </c>
      <c r="K26127" s="19" t="s">
        <v>15740</v>
      </c>
      <c r="L26127" s="19" t="s">
        <v>40427</v>
      </c>
      <c r="M26127" s="19" t="s">
        <v>1286</v>
      </c>
    </row>
    <row r="26128" spans="1:13" x14ac:dyDescent="0.25">
      <c r="A26128" s="56">
        <v>83803</v>
      </c>
      <c r="B26128" s="56" t="s">
        <v>64147</v>
      </c>
      <c r="C26128" s="56" t="s">
        <v>64163</v>
      </c>
      <c r="D26128" s="57" t="s">
        <v>64283</v>
      </c>
      <c r="E26128" s="33" t="s">
        <v>64163</v>
      </c>
      <c r="F26128" s="53" t="s">
        <v>40425</v>
      </c>
      <c r="G26128" s="53" t="s">
        <v>64164</v>
      </c>
      <c r="H26128" s="53" t="b">
        <v>1</v>
      </c>
      <c r="I26128" s="19">
        <v>83827</v>
      </c>
      <c r="J26128" s="20"/>
      <c r="K26128" s="19" t="s">
        <v>1284</v>
      </c>
      <c r="L26128" s="19" t="s">
        <v>40427</v>
      </c>
      <c r="M26128" s="19" t="s">
        <v>1286</v>
      </c>
    </row>
    <row r="26129" spans="1:13" x14ac:dyDescent="0.25">
      <c r="A26129" s="56">
        <v>83806</v>
      </c>
      <c r="B26129" s="56" t="s">
        <v>64084</v>
      </c>
      <c r="C26129" s="56" t="s">
        <v>64170</v>
      </c>
      <c r="D26129" s="57" t="s">
        <v>64283</v>
      </c>
      <c r="E26129" s="33" t="s">
        <v>64170</v>
      </c>
      <c r="F26129" s="53" t="s">
        <v>40425</v>
      </c>
      <c r="G26129" s="53" t="s">
        <v>64171</v>
      </c>
      <c r="H26129" s="53" t="b">
        <v>0</v>
      </c>
      <c r="I26129" s="19">
        <v>83806</v>
      </c>
      <c r="J26129" s="20">
        <v>93091</v>
      </c>
      <c r="K26129" s="19" t="s">
        <v>1284</v>
      </c>
      <c r="L26129" s="19" t="s">
        <v>40427</v>
      </c>
      <c r="M26129" s="19" t="s">
        <v>1304</v>
      </c>
    </row>
    <row r="26130" spans="1:13" x14ac:dyDescent="0.25">
      <c r="A26130" s="56">
        <v>93087</v>
      </c>
      <c r="B26130" s="56" t="s">
        <v>71060</v>
      </c>
      <c r="C26130" s="56" t="s">
        <v>71061</v>
      </c>
      <c r="D26130" s="57" t="s">
        <v>64283</v>
      </c>
      <c r="E26130" s="33" t="s">
        <v>71062</v>
      </c>
      <c r="F26130" s="53"/>
      <c r="G26130" s="53" t="s">
        <v>1277</v>
      </c>
      <c r="H26130" s="53" t="b">
        <v>0</v>
      </c>
      <c r="I26130" s="19">
        <v>93087</v>
      </c>
      <c r="J26130" s="20">
        <v>83806</v>
      </c>
      <c r="K26130" s="19" t="s">
        <v>37537</v>
      </c>
      <c r="L26130" s="19"/>
      <c r="M26130" s="19" t="s">
        <v>1279</v>
      </c>
    </row>
    <row r="26131" spans="1:13" x14ac:dyDescent="0.25">
      <c r="A26131" s="56">
        <v>93088</v>
      </c>
      <c r="B26131" s="56" t="s">
        <v>71063</v>
      </c>
      <c r="C26131" s="56" t="s">
        <v>71064</v>
      </c>
      <c r="D26131" s="57" t="s">
        <v>64283</v>
      </c>
      <c r="E26131" s="33" t="s">
        <v>71065</v>
      </c>
      <c r="F26131" s="53"/>
      <c r="G26131" s="53" t="s">
        <v>1277</v>
      </c>
      <c r="H26131" s="53" t="b">
        <v>0</v>
      </c>
      <c r="I26131" s="19">
        <v>93088</v>
      </c>
      <c r="J26131" s="20">
        <v>83806</v>
      </c>
      <c r="K26131" s="19" t="s">
        <v>37537</v>
      </c>
      <c r="L26131" s="19"/>
      <c r="M26131" s="19" t="s">
        <v>1279</v>
      </c>
    </row>
    <row r="26132" spans="1:13" x14ac:dyDescent="0.25">
      <c r="A26132" s="56">
        <v>93089</v>
      </c>
      <c r="B26132" s="56" t="s">
        <v>71063</v>
      </c>
      <c r="C26132" s="56" t="s">
        <v>71066</v>
      </c>
      <c r="D26132" s="57" t="s">
        <v>64283</v>
      </c>
      <c r="E26132" s="33" t="s">
        <v>71067</v>
      </c>
      <c r="F26132" s="53"/>
      <c r="G26132" s="53" t="s">
        <v>71068</v>
      </c>
      <c r="H26132" s="53" t="b">
        <v>1</v>
      </c>
      <c r="I26132" s="19">
        <v>93088</v>
      </c>
      <c r="J26132" s="20"/>
      <c r="K26132" s="19" t="s">
        <v>1284</v>
      </c>
      <c r="L26132" s="19"/>
      <c r="M26132" s="19" t="s">
        <v>1279</v>
      </c>
    </row>
    <row r="26133" spans="1:13" x14ac:dyDescent="0.25">
      <c r="A26133" s="56">
        <v>83805</v>
      </c>
      <c r="B26133" s="56" t="s">
        <v>64081</v>
      </c>
      <c r="C26133" s="56" t="s">
        <v>64167</v>
      </c>
      <c r="D26133" s="57" t="s">
        <v>64283</v>
      </c>
      <c r="E26133" s="33" t="s">
        <v>64168</v>
      </c>
      <c r="F26133" s="53" t="s">
        <v>40425</v>
      </c>
      <c r="G26133" s="53" t="s">
        <v>64169</v>
      </c>
      <c r="H26133" s="53" t="b">
        <v>1</v>
      </c>
      <c r="I26133" s="19">
        <v>83769</v>
      </c>
      <c r="J26133" s="20"/>
      <c r="K26133" s="19" t="s">
        <v>15740</v>
      </c>
      <c r="L26133" s="19" t="s">
        <v>40427</v>
      </c>
      <c r="M26133" s="19" t="s">
        <v>1286</v>
      </c>
    </row>
    <row r="26134" spans="1:13" x14ac:dyDescent="0.25">
      <c r="A26134" s="56">
        <v>83807</v>
      </c>
      <c r="B26134" s="56" t="s">
        <v>64172</v>
      </c>
      <c r="C26134" s="56" t="s">
        <v>64173</v>
      </c>
      <c r="D26134" s="57" t="s">
        <v>64283</v>
      </c>
      <c r="E26134" s="33" t="s">
        <v>64173</v>
      </c>
      <c r="F26134" s="53" t="s">
        <v>40425</v>
      </c>
      <c r="G26134" s="53" t="s">
        <v>57582</v>
      </c>
      <c r="H26134" s="53" t="b">
        <v>0</v>
      </c>
      <c r="I26134" s="19">
        <v>83807</v>
      </c>
      <c r="J26134" s="20">
        <v>93093</v>
      </c>
      <c r="K26134" s="19" t="s">
        <v>1284</v>
      </c>
      <c r="L26134" s="19" t="s">
        <v>40427</v>
      </c>
      <c r="M26134" s="19" t="s">
        <v>1304</v>
      </c>
    </row>
    <row r="26135" spans="1:13" x14ac:dyDescent="0.25">
      <c r="A26135" s="56">
        <v>83810</v>
      </c>
      <c r="B26135" s="56" t="s">
        <v>64078</v>
      </c>
      <c r="C26135" s="56" t="s">
        <v>64180</v>
      </c>
      <c r="D26135" s="57" t="s">
        <v>64283</v>
      </c>
      <c r="E26135" s="33" t="s">
        <v>64180</v>
      </c>
      <c r="F26135" s="53" t="s">
        <v>40425</v>
      </c>
      <c r="G26135" s="53" t="s">
        <v>59209</v>
      </c>
      <c r="H26135" s="53" t="b">
        <v>0</v>
      </c>
      <c r="I26135" s="19">
        <v>83810</v>
      </c>
      <c r="J26135" s="20">
        <v>93091</v>
      </c>
      <c r="K26135" s="19" t="s">
        <v>1284</v>
      </c>
      <c r="L26135" s="19" t="s">
        <v>40427</v>
      </c>
      <c r="M26135" s="19" t="s">
        <v>1304</v>
      </c>
    </row>
    <row r="26136" spans="1:13" x14ac:dyDescent="0.25">
      <c r="A26136" s="56">
        <v>83808</v>
      </c>
      <c r="B26136" s="56" t="s">
        <v>64084</v>
      </c>
      <c r="C26136" s="56" t="s">
        <v>64174</v>
      </c>
      <c r="D26136" s="57" t="s">
        <v>64283</v>
      </c>
      <c r="E26136" s="33" t="s">
        <v>64175</v>
      </c>
      <c r="F26136" s="53" t="s">
        <v>40425</v>
      </c>
      <c r="G26136" s="53" t="s">
        <v>64176</v>
      </c>
      <c r="H26136" s="53" t="b">
        <v>1</v>
      </c>
      <c r="I26136" s="19">
        <v>83806</v>
      </c>
      <c r="J26136" s="20"/>
      <c r="K26136" s="19" t="s">
        <v>15740</v>
      </c>
      <c r="L26136" s="19" t="s">
        <v>40427</v>
      </c>
      <c r="M26136" s="19" t="s">
        <v>1286</v>
      </c>
    </row>
    <row r="26137" spans="1:13" x14ac:dyDescent="0.25">
      <c r="A26137" s="56">
        <v>83809</v>
      </c>
      <c r="B26137" s="56" t="s">
        <v>64081</v>
      </c>
      <c r="C26137" s="56" t="s">
        <v>64177</v>
      </c>
      <c r="D26137" s="57" t="s">
        <v>64283</v>
      </c>
      <c r="E26137" s="33" t="s">
        <v>64178</v>
      </c>
      <c r="F26137" s="53" t="s">
        <v>40425</v>
      </c>
      <c r="G26137" s="53" t="s">
        <v>64179</v>
      </c>
      <c r="H26137" s="53" t="b">
        <v>1</v>
      </c>
      <c r="I26137" s="19">
        <v>83769</v>
      </c>
      <c r="J26137" s="20"/>
      <c r="K26137" s="19" t="s">
        <v>15740</v>
      </c>
      <c r="L26137" s="19" t="s">
        <v>40427</v>
      </c>
      <c r="M26137" s="19" t="s">
        <v>1286</v>
      </c>
    </row>
    <row r="26138" spans="1:13" x14ac:dyDescent="0.25">
      <c r="A26138" s="56">
        <v>83811</v>
      </c>
      <c r="B26138" s="56" t="s">
        <v>64054</v>
      </c>
      <c r="C26138" s="56" t="s">
        <v>64181</v>
      </c>
      <c r="D26138" s="57" t="s">
        <v>64283</v>
      </c>
      <c r="E26138" s="33" t="s">
        <v>64181</v>
      </c>
      <c r="F26138" s="53" t="s">
        <v>40425</v>
      </c>
      <c r="G26138" s="53" t="s">
        <v>64182</v>
      </c>
      <c r="H26138" s="53" t="b">
        <v>0</v>
      </c>
      <c r="I26138" s="19">
        <v>83811</v>
      </c>
      <c r="J26138" s="20">
        <v>93093</v>
      </c>
      <c r="K26138" s="19" t="s">
        <v>1284</v>
      </c>
      <c r="L26138" s="19" t="s">
        <v>40427</v>
      </c>
      <c r="M26138" s="19" t="s">
        <v>1304</v>
      </c>
    </row>
    <row r="26139" spans="1:13" x14ac:dyDescent="0.25">
      <c r="A26139" s="56">
        <v>83812</v>
      </c>
      <c r="B26139" s="56" t="s">
        <v>64183</v>
      </c>
      <c r="C26139" s="56" t="s">
        <v>64184</v>
      </c>
      <c r="D26139" s="57" t="s">
        <v>64283</v>
      </c>
      <c r="E26139" s="33" t="s">
        <v>64184</v>
      </c>
      <c r="F26139" s="53" t="s">
        <v>40425</v>
      </c>
      <c r="G26139" s="53" t="s">
        <v>64060</v>
      </c>
      <c r="H26139" s="53" t="b">
        <v>0</v>
      </c>
      <c r="I26139" s="19">
        <v>83812</v>
      </c>
      <c r="J26139" s="20">
        <v>93093</v>
      </c>
      <c r="K26139" s="19" t="s">
        <v>1284</v>
      </c>
      <c r="L26139" s="19" t="s">
        <v>40427</v>
      </c>
      <c r="M26139" s="19" t="s">
        <v>1304</v>
      </c>
    </row>
    <row r="26140" spans="1:13" x14ac:dyDescent="0.25">
      <c r="A26140" s="56">
        <v>83813</v>
      </c>
      <c r="B26140" s="56" t="s">
        <v>64185</v>
      </c>
      <c r="C26140" s="56" t="s">
        <v>64186</v>
      </c>
      <c r="D26140" s="57" t="s">
        <v>64283</v>
      </c>
      <c r="E26140" s="33" t="s">
        <v>64186</v>
      </c>
      <c r="F26140" s="53" t="s">
        <v>40425</v>
      </c>
      <c r="G26140" s="53" t="s">
        <v>64187</v>
      </c>
      <c r="H26140" s="53" t="b">
        <v>1</v>
      </c>
      <c r="I26140" s="19">
        <v>83839</v>
      </c>
      <c r="J26140" s="20"/>
      <c r="K26140" s="19" t="s">
        <v>1284</v>
      </c>
      <c r="L26140" s="19" t="s">
        <v>40427</v>
      </c>
      <c r="M26140" s="19" t="s">
        <v>1286</v>
      </c>
    </row>
    <row r="26141" spans="1:13" x14ac:dyDescent="0.25">
      <c r="A26141" s="56">
        <v>83816</v>
      </c>
      <c r="B26141" s="56" t="s">
        <v>64095</v>
      </c>
      <c r="C26141" s="56" t="s">
        <v>64194</v>
      </c>
      <c r="D26141" s="57" t="s">
        <v>64283</v>
      </c>
      <c r="E26141" s="33" t="s">
        <v>64194</v>
      </c>
      <c r="F26141" s="53" t="s">
        <v>40425</v>
      </c>
      <c r="G26141" s="53" t="s">
        <v>60953</v>
      </c>
      <c r="H26141" s="53" t="b">
        <v>1</v>
      </c>
      <c r="I26141" s="19">
        <v>83774</v>
      </c>
      <c r="J26141" s="20"/>
      <c r="K26141" s="19" t="s">
        <v>1284</v>
      </c>
      <c r="L26141" s="19" t="s">
        <v>40427</v>
      </c>
      <c r="M26141" s="19" t="s">
        <v>1286</v>
      </c>
    </row>
    <row r="26142" spans="1:13" x14ac:dyDescent="0.25">
      <c r="A26142" s="56">
        <v>93090</v>
      </c>
      <c r="B26142" s="56" t="s">
        <v>71069</v>
      </c>
      <c r="C26142" s="56" t="s">
        <v>71070</v>
      </c>
      <c r="D26142" s="57" t="s">
        <v>64283</v>
      </c>
      <c r="E26142" s="33" t="s">
        <v>71071</v>
      </c>
      <c r="F26142" s="53"/>
      <c r="G26142" s="53" t="s">
        <v>1277</v>
      </c>
      <c r="H26142" s="53" t="b">
        <v>0</v>
      </c>
      <c r="I26142" s="19">
        <v>93090</v>
      </c>
      <c r="J26142" s="20">
        <v>93096</v>
      </c>
      <c r="K26142" s="19" t="s">
        <v>1271</v>
      </c>
      <c r="L26142" s="19"/>
      <c r="M26142" s="19" t="s">
        <v>1279</v>
      </c>
    </row>
    <row r="26143" spans="1:13" x14ac:dyDescent="0.25">
      <c r="A26143" s="56">
        <v>83815</v>
      </c>
      <c r="B26143" s="56" t="s">
        <v>64076</v>
      </c>
      <c r="C26143" s="56" t="s">
        <v>64191</v>
      </c>
      <c r="D26143" s="57" t="s">
        <v>64283</v>
      </c>
      <c r="E26143" s="33" t="s">
        <v>64192</v>
      </c>
      <c r="F26143" s="53" t="s">
        <v>40425</v>
      </c>
      <c r="G26143" s="53" t="s">
        <v>64193</v>
      </c>
      <c r="H26143" s="53" t="b">
        <v>1</v>
      </c>
      <c r="I26143" s="19">
        <v>83767</v>
      </c>
      <c r="J26143" s="20"/>
      <c r="K26143" s="19" t="s">
        <v>1355</v>
      </c>
      <c r="L26143" s="19" t="s">
        <v>40427</v>
      </c>
      <c r="M26143" s="19" t="s">
        <v>1286</v>
      </c>
    </row>
    <row r="26144" spans="1:13" x14ac:dyDescent="0.25">
      <c r="A26144" s="56">
        <v>83814</v>
      </c>
      <c r="B26144" s="56" t="s">
        <v>64095</v>
      </c>
      <c r="C26144" s="56" t="s">
        <v>64188</v>
      </c>
      <c r="D26144" s="57" t="s">
        <v>64283</v>
      </c>
      <c r="E26144" s="33" t="s">
        <v>64189</v>
      </c>
      <c r="F26144" s="53" t="s">
        <v>40425</v>
      </c>
      <c r="G26144" s="53" t="s">
        <v>64190</v>
      </c>
      <c r="H26144" s="53" t="b">
        <v>1</v>
      </c>
      <c r="I26144" s="19">
        <v>83774</v>
      </c>
      <c r="J26144" s="20"/>
      <c r="K26144" s="19" t="s">
        <v>1355</v>
      </c>
      <c r="L26144" s="19" t="s">
        <v>40427</v>
      </c>
      <c r="M26144" s="19" t="s">
        <v>1286</v>
      </c>
    </row>
    <row r="26145" spans="1:13" x14ac:dyDescent="0.25">
      <c r="A26145" s="56">
        <v>83818</v>
      </c>
      <c r="B26145" s="56" t="s">
        <v>64195</v>
      </c>
      <c r="C26145" s="56" t="s">
        <v>64196</v>
      </c>
      <c r="D26145" s="57" t="s">
        <v>64283</v>
      </c>
      <c r="E26145" s="33" t="s">
        <v>64197</v>
      </c>
      <c r="F26145" s="53" t="s">
        <v>40425</v>
      </c>
      <c r="G26145" s="53" t="s">
        <v>64066</v>
      </c>
      <c r="H26145" s="53" t="b">
        <v>1</v>
      </c>
      <c r="I26145" s="19">
        <v>83843</v>
      </c>
      <c r="J26145" s="20"/>
      <c r="K26145" s="19" t="s">
        <v>15740</v>
      </c>
      <c r="L26145" s="19" t="s">
        <v>40427</v>
      </c>
      <c r="M26145" s="19" t="s">
        <v>1286</v>
      </c>
    </row>
    <row r="26146" spans="1:13" x14ac:dyDescent="0.25">
      <c r="A26146" s="56">
        <v>83819</v>
      </c>
      <c r="B26146" s="56" t="s">
        <v>64089</v>
      </c>
      <c r="C26146" s="56" t="s">
        <v>64198</v>
      </c>
      <c r="D26146" s="57" t="s">
        <v>64283</v>
      </c>
      <c r="E26146" s="33" t="s">
        <v>64198</v>
      </c>
      <c r="F26146" s="53" t="s">
        <v>40425</v>
      </c>
      <c r="G26146" s="53" t="s">
        <v>64060</v>
      </c>
      <c r="H26146" s="53" t="b">
        <v>1</v>
      </c>
      <c r="I26146" s="19">
        <v>83799</v>
      </c>
      <c r="J26146" s="20"/>
      <c r="K26146" s="19" t="s">
        <v>1284</v>
      </c>
      <c r="L26146" s="19" t="s">
        <v>40427</v>
      </c>
      <c r="M26146" s="19" t="s">
        <v>1286</v>
      </c>
    </row>
    <row r="26147" spans="1:13" x14ac:dyDescent="0.25">
      <c r="A26147" s="56">
        <v>83820</v>
      </c>
      <c r="B26147" s="56" t="s">
        <v>64084</v>
      </c>
      <c r="C26147" s="56" t="s">
        <v>64199</v>
      </c>
      <c r="D26147" s="57" t="s">
        <v>64283</v>
      </c>
      <c r="E26147" s="33" t="s">
        <v>64199</v>
      </c>
      <c r="F26147" s="53" t="s">
        <v>40425</v>
      </c>
      <c r="G26147" s="53" t="s">
        <v>64200</v>
      </c>
      <c r="H26147" s="53" t="b">
        <v>1</v>
      </c>
      <c r="I26147" s="19">
        <v>83806</v>
      </c>
      <c r="J26147" s="20"/>
      <c r="K26147" s="19" t="s">
        <v>1284</v>
      </c>
      <c r="L26147" s="19" t="s">
        <v>40427</v>
      </c>
      <c r="M26147" s="19" t="s">
        <v>1286</v>
      </c>
    </row>
    <row r="26148" spans="1:13" x14ac:dyDescent="0.25">
      <c r="A26148" s="56">
        <v>83821</v>
      </c>
      <c r="B26148" s="56" t="s">
        <v>64133</v>
      </c>
      <c r="C26148" s="56" t="s">
        <v>64201</v>
      </c>
      <c r="D26148" s="57" t="s">
        <v>64283</v>
      </c>
      <c r="E26148" s="33" t="s">
        <v>64202</v>
      </c>
      <c r="F26148" s="53" t="s">
        <v>40425</v>
      </c>
      <c r="G26148" s="53" t="s">
        <v>64066</v>
      </c>
      <c r="H26148" s="53" t="b">
        <v>1</v>
      </c>
      <c r="I26148" s="19">
        <v>83841</v>
      </c>
      <c r="J26148" s="20"/>
      <c r="K26148" s="19" t="s">
        <v>15740</v>
      </c>
      <c r="L26148" s="19" t="s">
        <v>40427</v>
      </c>
      <c r="M26148" s="19" t="s">
        <v>1286</v>
      </c>
    </row>
    <row r="26149" spans="1:13" x14ac:dyDescent="0.25">
      <c r="A26149" s="56">
        <v>83822</v>
      </c>
      <c r="B26149" s="56" t="s">
        <v>64154</v>
      </c>
      <c r="C26149" s="56" t="s">
        <v>64203</v>
      </c>
      <c r="D26149" s="57" t="s">
        <v>64283</v>
      </c>
      <c r="E26149" s="33" t="s">
        <v>64203</v>
      </c>
      <c r="F26149" s="53" t="s">
        <v>40425</v>
      </c>
      <c r="G26149" s="53" t="s">
        <v>44586</v>
      </c>
      <c r="H26149" s="53" t="b">
        <v>1</v>
      </c>
      <c r="I26149" s="19">
        <v>83838</v>
      </c>
      <c r="J26149" s="20"/>
      <c r="K26149" s="19" t="s">
        <v>1284</v>
      </c>
      <c r="L26149" s="19" t="s">
        <v>40427</v>
      </c>
      <c r="M26149" s="19" t="s">
        <v>1286</v>
      </c>
    </row>
    <row r="26150" spans="1:13" x14ac:dyDescent="0.25">
      <c r="A26150" s="56">
        <v>83823</v>
      </c>
      <c r="B26150" s="56" t="s">
        <v>64093</v>
      </c>
      <c r="C26150" s="56" t="s">
        <v>64204</v>
      </c>
      <c r="D26150" s="57" t="s">
        <v>64283</v>
      </c>
      <c r="E26150" s="33" t="s">
        <v>64204</v>
      </c>
      <c r="F26150" s="53" t="s">
        <v>40425</v>
      </c>
      <c r="G26150" s="53" t="s">
        <v>64205</v>
      </c>
      <c r="H26150" s="53" t="b">
        <v>1</v>
      </c>
      <c r="I26150" s="19">
        <v>83801</v>
      </c>
      <c r="J26150" s="20"/>
      <c r="K26150" s="19" t="s">
        <v>1284</v>
      </c>
      <c r="L26150" s="19" t="s">
        <v>40427</v>
      </c>
      <c r="M26150" s="19" t="s">
        <v>1286</v>
      </c>
    </row>
    <row r="26151" spans="1:13" x14ac:dyDescent="0.25">
      <c r="A26151" s="56">
        <v>83824</v>
      </c>
      <c r="B26151" s="56" t="s">
        <v>64206</v>
      </c>
      <c r="C26151" s="56" t="s">
        <v>64207</v>
      </c>
      <c r="D26151" s="57" t="s">
        <v>64283</v>
      </c>
      <c r="E26151" s="33" t="s">
        <v>64207</v>
      </c>
      <c r="F26151" s="53" t="s">
        <v>40425</v>
      </c>
      <c r="G26151" s="53" t="s">
        <v>64208</v>
      </c>
      <c r="H26151" s="53" t="b">
        <v>0</v>
      </c>
      <c r="I26151" s="19">
        <v>83824</v>
      </c>
      <c r="J26151" s="20">
        <v>93094</v>
      </c>
      <c r="K26151" s="19" t="s">
        <v>1284</v>
      </c>
      <c r="L26151" s="19" t="s">
        <v>40427</v>
      </c>
      <c r="M26151" s="19" t="s">
        <v>1304</v>
      </c>
    </row>
    <row r="26152" spans="1:13" x14ac:dyDescent="0.25">
      <c r="A26152" s="56">
        <v>83826</v>
      </c>
      <c r="B26152" s="56" t="s">
        <v>64210</v>
      </c>
      <c r="C26152" s="56" t="s">
        <v>64211</v>
      </c>
      <c r="D26152" s="57" t="s">
        <v>64283</v>
      </c>
      <c r="E26152" s="33" t="s">
        <v>64211</v>
      </c>
      <c r="F26152" s="53" t="s">
        <v>40425</v>
      </c>
      <c r="G26152" s="53" t="s">
        <v>56474</v>
      </c>
      <c r="H26152" s="53" t="b">
        <v>0</v>
      </c>
      <c r="I26152" s="19">
        <v>83826</v>
      </c>
      <c r="J26152" s="20">
        <v>93096</v>
      </c>
      <c r="K26152" s="19" t="s">
        <v>1284</v>
      </c>
      <c r="L26152" s="19" t="s">
        <v>40427</v>
      </c>
      <c r="M26152" s="19" t="s">
        <v>1304</v>
      </c>
    </row>
    <row r="26153" spans="1:13" x14ac:dyDescent="0.25">
      <c r="A26153" s="56">
        <v>83827</v>
      </c>
      <c r="B26153" s="56" t="s">
        <v>64147</v>
      </c>
      <c r="C26153" s="56" t="s">
        <v>64212</v>
      </c>
      <c r="D26153" s="57" t="s">
        <v>64283</v>
      </c>
      <c r="E26153" s="33" t="s">
        <v>64212</v>
      </c>
      <c r="F26153" s="53" t="s">
        <v>40425</v>
      </c>
      <c r="G26153" s="53" t="s">
        <v>64213</v>
      </c>
      <c r="H26153" s="53" t="b">
        <v>0</v>
      </c>
      <c r="I26153" s="19">
        <v>83827</v>
      </c>
      <c r="J26153" s="20">
        <v>93094</v>
      </c>
      <c r="K26153" s="19" t="s">
        <v>1284</v>
      </c>
      <c r="L26153" s="19" t="s">
        <v>40427</v>
      </c>
      <c r="M26153" s="19" t="s">
        <v>1304</v>
      </c>
    </row>
    <row r="26154" spans="1:13" x14ac:dyDescent="0.25">
      <c r="A26154" s="56">
        <v>83828</v>
      </c>
      <c r="B26154" s="56" t="s">
        <v>64210</v>
      </c>
      <c r="C26154" s="56" t="s">
        <v>64214</v>
      </c>
      <c r="D26154" s="57" t="s">
        <v>64283</v>
      </c>
      <c r="E26154" s="33" t="s">
        <v>64214</v>
      </c>
      <c r="F26154" s="53" t="s">
        <v>40425</v>
      </c>
      <c r="G26154" s="53" t="s">
        <v>56412</v>
      </c>
      <c r="H26154" s="53" t="b">
        <v>1</v>
      </c>
      <c r="I26154" s="19">
        <v>83826</v>
      </c>
      <c r="J26154" s="20"/>
      <c r="K26154" s="19" t="s">
        <v>1284</v>
      </c>
      <c r="L26154" s="19" t="s">
        <v>40427</v>
      </c>
      <c r="M26154" s="19" t="s">
        <v>1286</v>
      </c>
    </row>
    <row r="26155" spans="1:13" x14ac:dyDescent="0.25">
      <c r="A26155" s="56">
        <v>83831</v>
      </c>
      <c r="B26155" s="56" t="s">
        <v>64218</v>
      </c>
      <c r="C26155" s="56" t="s">
        <v>64219</v>
      </c>
      <c r="D26155" s="57" t="s">
        <v>64283</v>
      </c>
      <c r="E26155" s="33" t="s">
        <v>64219</v>
      </c>
      <c r="F26155" s="53" t="s">
        <v>40425</v>
      </c>
      <c r="G26155" s="53" t="s">
        <v>56663</v>
      </c>
      <c r="H26155" s="53" t="b">
        <v>0</v>
      </c>
      <c r="I26155" s="19">
        <v>83831</v>
      </c>
      <c r="J26155" s="20">
        <v>93093</v>
      </c>
      <c r="K26155" s="19" t="s">
        <v>1284</v>
      </c>
      <c r="L26155" s="19" t="s">
        <v>40427</v>
      </c>
      <c r="M26155" s="19" t="s">
        <v>1304</v>
      </c>
    </row>
    <row r="26156" spans="1:13" x14ac:dyDescent="0.25">
      <c r="A26156" s="56">
        <v>83830</v>
      </c>
      <c r="B26156" s="56" t="s">
        <v>64151</v>
      </c>
      <c r="C26156" s="56" t="s">
        <v>64217</v>
      </c>
      <c r="D26156" s="57" t="s">
        <v>64283</v>
      </c>
      <c r="E26156" s="33" t="s">
        <v>64217</v>
      </c>
      <c r="F26156" s="53" t="s">
        <v>40425</v>
      </c>
      <c r="G26156" s="53" t="s">
        <v>56515</v>
      </c>
      <c r="H26156" s="53" t="b">
        <v>1</v>
      </c>
      <c r="I26156" s="19">
        <v>83881</v>
      </c>
      <c r="J26156" s="20"/>
      <c r="K26156" s="19" t="s">
        <v>1284</v>
      </c>
      <c r="L26156" s="19" t="s">
        <v>40427</v>
      </c>
      <c r="M26156" s="19" t="s">
        <v>1286</v>
      </c>
    </row>
    <row r="26157" spans="1:13" x14ac:dyDescent="0.25">
      <c r="A26157" s="56">
        <v>83832</v>
      </c>
      <c r="B26157" s="56" t="s">
        <v>64084</v>
      </c>
      <c r="C26157" s="56" t="s">
        <v>64220</v>
      </c>
      <c r="D26157" s="57" t="s">
        <v>64283</v>
      </c>
      <c r="E26157" s="33" t="s">
        <v>64220</v>
      </c>
      <c r="F26157" s="53" t="s">
        <v>40425</v>
      </c>
      <c r="G26157" s="53" t="s">
        <v>64221</v>
      </c>
      <c r="H26157" s="53" t="b">
        <v>1</v>
      </c>
      <c r="I26157" s="19">
        <v>83806</v>
      </c>
      <c r="J26157" s="20"/>
      <c r="K26157" s="19" t="s">
        <v>1284</v>
      </c>
      <c r="L26157" s="19" t="s">
        <v>40427</v>
      </c>
      <c r="M26157" s="19" t="s">
        <v>1286</v>
      </c>
    </row>
    <row r="26158" spans="1:13" x14ac:dyDescent="0.25">
      <c r="A26158" s="56">
        <v>83833</v>
      </c>
      <c r="B26158" s="56" t="s">
        <v>64073</v>
      </c>
      <c r="C26158" s="56" t="s">
        <v>64222</v>
      </c>
      <c r="D26158" s="57" t="s">
        <v>64283</v>
      </c>
      <c r="E26158" s="33" t="s">
        <v>64222</v>
      </c>
      <c r="F26158" s="53" t="s">
        <v>40425</v>
      </c>
      <c r="G26158" s="53" t="s">
        <v>1419</v>
      </c>
      <c r="H26158" s="53" t="b">
        <v>1</v>
      </c>
      <c r="I26158" s="19">
        <v>83786</v>
      </c>
      <c r="J26158" s="20"/>
      <c r="K26158" s="19" t="s">
        <v>1284</v>
      </c>
      <c r="L26158" s="19" t="s">
        <v>40427</v>
      </c>
      <c r="M26158" s="19" t="s">
        <v>1286</v>
      </c>
    </row>
    <row r="26159" spans="1:13" x14ac:dyDescent="0.25">
      <c r="A26159" s="56">
        <v>83834</v>
      </c>
      <c r="B26159" s="56" t="s">
        <v>64093</v>
      </c>
      <c r="C26159" s="56" t="s">
        <v>64223</v>
      </c>
      <c r="D26159" s="57" t="s">
        <v>64283</v>
      </c>
      <c r="E26159" s="33" t="s">
        <v>64223</v>
      </c>
      <c r="F26159" s="53" t="s">
        <v>40425</v>
      </c>
      <c r="G26159" s="53" t="s">
        <v>64224</v>
      </c>
      <c r="H26159" s="53" t="b">
        <v>1</v>
      </c>
      <c r="I26159" s="19">
        <v>83801</v>
      </c>
      <c r="J26159" s="20"/>
      <c r="K26159" s="19" t="s">
        <v>1284</v>
      </c>
      <c r="L26159" s="19" t="s">
        <v>40427</v>
      </c>
      <c r="M26159" s="19" t="s">
        <v>1286</v>
      </c>
    </row>
    <row r="26160" spans="1:13" x14ac:dyDescent="0.25">
      <c r="A26160" s="56">
        <v>83835</v>
      </c>
      <c r="B26160" s="56" t="s">
        <v>64225</v>
      </c>
      <c r="C26160" s="56" t="s">
        <v>64226</v>
      </c>
      <c r="D26160" s="57" t="s">
        <v>64283</v>
      </c>
      <c r="E26160" s="33" t="s">
        <v>64226</v>
      </c>
      <c r="F26160" s="53" t="s">
        <v>40425</v>
      </c>
      <c r="G26160" s="53" t="s">
        <v>56407</v>
      </c>
      <c r="H26160" s="53" t="b">
        <v>0</v>
      </c>
      <c r="I26160" s="19">
        <v>83835</v>
      </c>
      <c r="J26160" s="20">
        <v>93094</v>
      </c>
      <c r="K26160" s="19" t="s">
        <v>1284</v>
      </c>
      <c r="L26160" s="19" t="s">
        <v>40427</v>
      </c>
      <c r="M26160" s="19" t="s">
        <v>1304</v>
      </c>
    </row>
    <row r="26161" spans="1:13" x14ac:dyDescent="0.25">
      <c r="A26161" s="56">
        <v>83838</v>
      </c>
      <c r="B26161" s="56" t="s">
        <v>64154</v>
      </c>
      <c r="C26161" s="56" t="s">
        <v>64232</v>
      </c>
      <c r="D26161" s="57" t="s">
        <v>64283</v>
      </c>
      <c r="E26161" s="33" t="s">
        <v>64232</v>
      </c>
      <c r="F26161" s="53" t="s">
        <v>40425</v>
      </c>
      <c r="G26161" s="53" t="s">
        <v>1294</v>
      </c>
      <c r="H26161" s="53" t="b">
        <v>0</v>
      </c>
      <c r="I26161" s="19">
        <v>83838</v>
      </c>
      <c r="J26161" s="20">
        <v>93096</v>
      </c>
      <c r="K26161" s="19" t="s">
        <v>1284</v>
      </c>
      <c r="L26161" s="19" t="s">
        <v>40427</v>
      </c>
      <c r="M26161" s="19" t="s">
        <v>1304</v>
      </c>
    </row>
    <row r="26162" spans="1:13" x14ac:dyDescent="0.25">
      <c r="A26162" s="56">
        <v>83837</v>
      </c>
      <c r="B26162" s="56" t="s">
        <v>64073</v>
      </c>
      <c r="C26162" s="56" t="s">
        <v>64230</v>
      </c>
      <c r="D26162" s="57" t="s">
        <v>64283</v>
      </c>
      <c r="E26162" s="33" t="s">
        <v>64231</v>
      </c>
      <c r="F26162" s="53" t="s">
        <v>40425</v>
      </c>
      <c r="G26162" s="53" t="s">
        <v>3165</v>
      </c>
      <c r="H26162" s="53" t="b">
        <v>1</v>
      </c>
      <c r="I26162" s="19">
        <v>83786</v>
      </c>
      <c r="J26162" s="20"/>
      <c r="K26162" s="19" t="s">
        <v>1355</v>
      </c>
      <c r="L26162" s="19" t="s">
        <v>40427</v>
      </c>
      <c r="M26162" s="19" t="s">
        <v>1286</v>
      </c>
    </row>
    <row r="26163" spans="1:13" x14ac:dyDescent="0.25">
      <c r="A26163" s="56">
        <v>83836</v>
      </c>
      <c r="B26163" s="56" t="s">
        <v>64131</v>
      </c>
      <c r="C26163" s="56" t="s">
        <v>64227</v>
      </c>
      <c r="D26163" s="57" t="s">
        <v>64283</v>
      </c>
      <c r="E26163" s="33" t="s">
        <v>64228</v>
      </c>
      <c r="F26163" s="53" t="s">
        <v>40425</v>
      </c>
      <c r="G26163" s="53" t="s">
        <v>64229</v>
      </c>
      <c r="H26163" s="53" t="b">
        <v>1</v>
      </c>
      <c r="I26163" s="19">
        <v>83787</v>
      </c>
      <c r="J26163" s="20"/>
      <c r="K26163" s="19" t="s">
        <v>15740</v>
      </c>
      <c r="L26163" s="19" t="s">
        <v>40427</v>
      </c>
      <c r="M26163" s="19" t="s">
        <v>1286</v>
      </c>
    </row>
    <row r="26164" spans="1:13" x14ac:dyDescent="0.25">
      <c r="A26164" s="56">
        <v>83839</v>
      </c>
      <c r="B26164" s="56" t="s">
        <v>64185</v>
      </c>
      <c r="C26164" s="56" t="s">
        <v>64233</v>
      </c>
      <c r="D26164" s="57" t="s">
        <v>64283</v>
      </c>
      <c r="E26164" s="33" t="s">
        <v>64233</v>
      </c>
      <c r="F26164" s="53" t="s">
        <v>40425</v>
      </c>
      <c r="G26164" s="53" t="s">
        <v>56362</v>
      </c>
      <c r="H26164" s="53" t="b">
        <v>0</v>
      </c>
      <c r="I26164" s="19">
        <v>83839</v>
      </c>
      <c r="J26164" s="20">
        <v>93096</v>
      </c>
      <c r="K26164" s="19" t="s">
        <v>1284</v>
      </c>
      <c r="L26164" s="19" t="s">
        <v>40427</v>
      </c>
      <c r="M26164" s="19" t="s">
        <v>1304</v>
      </c>
    </row>
    <row r="26165" spans="1:13" x14ac:dyDescent="0.25">
      <c r="A26165" s="56">
        <v>83840</v>
      </c>
      <c r="B26165" s="56" t="s">
        <v>64081</v>
      </c>
      <c r="C26165" s="56" t="s">
        <v>64234</v>
      </c>
      <c r="D26165" s="57" t="s">
        <v>64283</v>
      </c>
      <c r="E26165" s="33" t="s">
        <v>64234</v>
      </c>
      <c r="F26165" s="53" t="s">
        <v>40425</v>
      </c>
      <c r="G26165" s="53" t="s">
        <v>59325</v>
      </c>
      <c r="H26165" s="53" t="b">
        <v>1</v>
      </c>
      <c r="I26165" s="19">
        <v>83769</v>
      </c>
      <c r="J26165" s="20"/>
      <c r="K26165" s="19" t="s">
        <v>1284</v>
      </c>
      <c r="L26165" s="19" t="s">
        <v>40427</v>
      </c>
      <c r="M26165" s="19" t="s">
        <v>1286</v>
      </c>
    </row>
    <row r="26166" spans="1:13" x14ac:dyDescent="0.25">
      <c r="A26166" s="56">
        <v>83841</v>
      </c>
      <c r="B26166" s="56" t="s">
        <v>64133</v>
      </c>
      <c r="C26166" s="56" t="s">
        <v>64235</v>
      </c>
      <c r="D26166" s="57" t="s">
        <v>64283</v>
      </c>
      <c r="E26166" s="33" t="s">
        <v>64235</v>
      </c>
      <c r="F26166" s="53" t="s">
        <v>40425</v>
      </c>
      <c r="G26166" s="53" t="s">
        <v>64236</v>
      </c>
      <c r="H26166" s="53" t="b">
        <v>0</v>
      </c>
      <c r="I26166" s="19">
        <v>83841</v>
      </c>
      <c r="J26166" s="20">
        <v>93098</v>
      </c>
      <c r="K26166" s="19" t="s">
        <v>1284</v>
      </c>
      <c r="L26166" s="19" t="s">
        <v>40427</v>
      </c>
      <c r="M26166" s="19" t="s">
        <v>1304</v>
      </c>
    </row>
    <row r="26167" spans="1:13" x14ac:dyDescent="0.25">
      <c r="A26167" s="56">
        <v>83842</v>
      </c>
      <c r="B26167" s="56" t="s">
        <v>64050</v>
      </c>
      <c r="C26167" s="56" t="s">
        <v>64237</v>
      </c>
      <c r="D26167" s="57" t="s">
        <v>64283</v>
      </c>
      <c r="E26167" s="33" t="s">
        <v>64237</v>
      </c>
      <c r="F26167" s="53" t="s">
        <v>40425</v>
      </c>
      <c r="G26167" s="53" t="s">
        <v>63362</v>
      </c>
      <c r="H26167" s="53" t="b">
        <v>1</v>
      </c>
      <c r="I26167" s="19">
        <v>83877</v>
      </c>
      <c r="J26167" s="20"/>
      <c r="K26167" s="19" t="s">
        <v>1284</v>
      </c>
      <c r="L26167" s="19" t="s">
        <v>40427</v>
      </c>
      <c r="M26167" s="19" t="s">
        <v>1286</v>
      </c>
    </row>
    <row r="26168" spans="1:13" x14ac:dyDescent="0.25">
      <c r="A26168" s="56">
        <v>83843</v>
      </c>
      <c r="B26168" s="56" t="s">
        <v>64195</v>
      </c>
      <c r="C26168" s="56" t="s">
        <v>64238</v>
      </c>
      <c r="D26168" s="57" t="s">
        <v>64283</v>
      </c>
      <c r="E26168" s="33" t="s">
        <v>64238</v>
      </c>
      <c r="F26168" s="53" t="s">
        <v>40425</v>
      </c>
      <c r="G26168" s="53" t="s">
        <v>64239</v>
      </c>
      <c r="H26168" s="53" t="b">
        <v>0</v>
      </c>
      <c r="I26168" s="19">
        <v>83843</v>
      </c>
      <c r="J26168" s="20">
        <v>93094</v>
      </c>
      <c r="K26168" s="19" t="s">
        <v>1284</v>
      </c>
      <c r="L26168" s="19" t="s">
        <v>40427</v>
      </c>
      <c r="M26168" s="19" t="s">
        <v>1304</v>
      </c>
    </row>
    <row r="26169" spans="1:13" x14ac:dyDescent="0.25">
      <c r="A26169" s="56">
        <v>83844</v>
      </c>
      <c r="B26169" s="56" t="s">
        <v>64063</v>
      </c>
      <c r="C26169" s="56" t="s">
        <v>64240</v>
      </c>
      <c r="D26169" s="57" t="s">
        <v>64283</v>
      </c>
      <c r="E26169" s="33" t="s">
        <v>64240</v>
      </c>
      <c r="F26169" s="53" t="s">
        <v>40425</v>
      </c>
      <c r="G26169" s="53" t="s">
        <v>64239</v>
      </c>
      <c r="H26169" s="53" t="b">
        <v>0</v>
      </c>
      <c r="I26169" s="19">
        <v>83844</v>
      </c>
      <c r="J26169" s="20">
        <v>93093</v>
      </c>
      <c r="K26169" s="19" t="s">
        <v>1284</v>
      </c>
      <c r="L26169" s="19" t="s">
        <v>40427</v>
      </c>
      <c r="M26169" s="19" t="s">
        <v>1304</v>
      </c>
    </row>
    <row r="26170" spans="1:13" x14ac:dyDescent="0.25">
      <c r="A26170" s="56">
        <v>83854</v>
      </c>
      <c r="B26170" s="56" t="s">
        <v>64081</v>
      </c>
      <c r="C26170" s="56" t="s">
        <v>64261</v>
      </c>
      <c r="D26170" s="57" t="s">
        <v>64283</v>
      </c>
      <c r="E26170" s="33" t="s">
        <v>64261</v>
      </c>
      <c r="F26170" s="53" t="s">
        <v>40425</v>
      </c>
      <c r="G26170" s="53" t="s">
        <v>64262</v>
      </c>
      <c r="H26170" s="53" t="b">
        <v>1</v>
      </c>
      <c r="I26170" s="19">
        <v>83769</v>
      </c>
      <c r="J26170" s="20"/>
      <c r="K26170" s="19" t="s">
        <v>1284</v>
      </c>
      <c r="L26170" s="19" t="s">
        <v>40427</v>
      </c>
      <c r="M26170" s="19" t="s">
        <v>1286</v>
      </c>
    </row>
    <row r="26171" spans="1:13" x14ac:dyDescent="0.25">
      <c r="A26171" s="56">
        <v>93091</v>
      </c>
      <c r="B26171" s="56" t="s">
        <v>71072</v>
      </c>
      <c r="C26171" s="56" t="s">
        <v>71073</v>
      </c>
      <c r="D26171" s="57" t="s">
        <v>64283</v>
      </c>
      <c r="E26171" s="33" t="s">
        <v>71073</v>
      </c>
      <c r="F26171" s="53"/>
      <c r="G26171" s="53" t="s">
        <v>1277</v>
      </c>
      <c r="H26171" s="53" t="b">
        <v>0</v>
      </c>
      <c r="I26171" s="19">
        <v>93091</v>
      </c>
      <c r="J26171" s="20">
        <v>93094</v>
      </c>
      <c r="K26171" s="19" t="s">
        <v>1271</v>
      </c>
      <c r="L26171" s="19"/>
      <c r="M26171" s="19" t="s">
        <v>1279</v>
      </c>
    </row>
    <row r="26172" spans="1:13" x14ac:dyDescent="0.25">
      <c r="A26172" s="56">
        <v>83846</v>
      </c>
      <c r="B26172" s="56" t="s">
        <v>64078</v>
      </c>
      <c r="C26172" s="56" t="s">
        <v>64243</v>
      </c>
      <c r="D26172" s="57" t="s">
        <v>64283</v>
      </c>
      <c r="E26172" s="33" t="s">
        <v>64244</v>
      </c>
      <c r="F26172" s="53" t="s">
        <v>40425</v>
      </c>
      <c r="G26172" s="53" t="s">
        <v>64221</v>
      </c>
      <c r="H26172" s="53" t="b">
        <v>1</v>
      </c>
      <c r="I26172" s="19">
        <v>83810</v>
      </c>
      <c r="J26172" s="20"/>
      <c r="K26172" s="19" t="s">
        <v>1355</v>
      </c>
      <c r="L26172" s="19" t="s">
        <v>40427</v>
      </c>
      <c r="M26172" s="19" t="s">
        <v>1286</v>
      </c>
    </row>
    <row r="26173" spans="1:13" x14ac:dyDescent="0.25">
      <c r="A26173" s="56">
        <v>83851</v>
      </c>
      <c r="B26173" s="56" t="s">
        <v>64081</v>
      </c>
      <c r="C26173" s="56" t="s">
        <v>64254</v>
      </c>
      <c r="D26173" s="57" t="s">
        <v>64283</v>
      </c>
      <c r="E26173" s="33" t="s">
        <v>64255</v>
      </c>
      <c r="F26173" s="53" t="s">
        <v>40425</v>
      </c>
      <c r="G26173" s="53" t="s">
        <v>64256</v>
      </c>
      <c r="H26173" s="53" t="b">
        <v>1</v>
      </c>
      <c r="I26173" s="19">
        <v>83769</v>
      </c>
      <c r="J26173" s="20"/>
      <c r="K26173" s="19" t="s">
        <v>1355</v>
      </c>
      <c r="L26173" s="19" t="s">
        <v>40427</v>
      </c>
      <c r="M26173" s="19" t="s">
        <v>1286</v>
      </c>
    </row>
    <row r="26174" spans="1:13" x14ac:dyDescent="0.25">
      <c r="A26174" s="56">
        <v>83847</v>
      </c>
      <c r="B26174" s="56" t="s">
        <v>64097</v>
      </c>
      <c r="C26174" s="56" t="s">
        <v>64245</v>
      </c>
      <c r="D26174" s="57" t="s">
        <v>64283</v>
      </c>
      <c r="E26174" s="33" t="s">
        <v>64246</v>
      </c>
      <c r="F26174" s="53" t="s">
        <v>40425</v>
      </c>
      <c r="G26174" s="53" t="s">
        <v>64060</v>
      </c>
      <c r="H26174" s="53" t="b">
        <v>1</v>
      </c>
      <c r="I26174" s="19">
        <v>83775</v>
      </c>
      <c r="J26174" s="20"/>
      <c r="K26174" s="19" t="s">
        <v>1355</v>
      </c>
      <c r="L26174" s="19" t="s">
        <v>40427</v>
      </c>
      <c r="M26174" s="19" t="s">
        <v>1286</v>
      </c>
    </row>
    <row r="26175" spans="1:13" x14ac:dyDescent="0.25">
      <c r="A26175" s="56">
        <v>83850</v>
      </c>
      <c r="B26175" s="56" t="s">
        <v>64084</v>
      </c>
      <c r="C26175" s="56" t="s">
        <v>64252</v>
      </c>
      <c r="D26175" s="57" t="s">
        <v>64283</v>
      </c>
      <c r="E26175" s="33" t="s">
        <v>64253</v>
      </c>
      <c r="F26175" s="53" t="s">
        <v>40425</v>
      </c>
      <c r="G26175" s="53" t="s">
        <v>64060</v>
      </c>
      <c r="H26175" s="53" t="b">
        <v>1</v>
      </c>
      <c r="I26175" s="19">
        <v>83806</v>
      </c>
      <c r="J26175" s="20"/>
      <c r="K26175" s="19" t="s">
        <v>1355</v>
      </c>
      <c r="L26175" s="19" t="s">
        <v>40427</v>
      </c>
      <c r="M26175" s="19" t="s">
        <v>1286</v>
      </c>
    </row>
    <row r="26176" spans="1:13" x14ac:dyDescent="0.25">
      <c r="A26176" s="56">
        <v>83849</v>
      </c>
      <c r="B26176" s="56" t="s">
        <v>64078</v>
      </c>
      <c r="C26176" s="56" t="s">
        <v>64249</v>
      </c>
      <c r="D26176" s="57" t="s">
        <v>64283</v>
      </c>
      <c r="E26176" s="33" t="s">
        <v>64250</v>
      </c>
      <c r="F26176" s="53" t="s">
        <v>40425</v>
      </c>
      <c r="G26176" s="53" t="s">
        <v>64251</v>
      </c>
      <c r="H26176" s="53" t="b">
        <v>1</v>
      </c>
      <c r="I26176" s="19">
        <v>83810</v>
      </c>
      <c r="J26176" s="20"/>
      <c r="K26176" s="19" t="s">
        <v>15740</v>
      </c>
      <c r="L26176" s="19" t="s">
        <v>40427</v>
      </c>
      <c r="M26176" s="19" t="s">
        <v>1286</v>
      </c>
    </row>
    <row r="26177" spans="1:13" x14ac:dyDescent="0.25">
      <c r="A26177" s="56">
        <v>83845</v>
      </c>
      <c r="B26177" s="56" t="s">
        <v>64081</v>
      </c>
      <c r="C26177" s="56" t="s">
        <v>64241</v>
      </c>
      <c r="D26177" s="57" t="s">
        <v>64283</v>
      </c>
      <c r="E26177" s="33" t="s">
        <v>64242</v>
      </c>
      <c r="F26177" s="53" t="s">
        <v>40425</v>
      </c>
      <c r="G26177" s="53" t="s">
        <v>56407</v>
      </c>
      <c r="H26177" s="53" t="b">
        <v>1</v>
      </c>
      <c r="I26177" s="19">
        <v>83769</v>
      </c>
      <c r="J26177" s="20"/>
      <c r="K26177" s="19" t="s">
        <v>15740</v>
      </c>
      <c r="L26177" s="19" t="s">
        <v>40427</v>
      </c>
      <c r="M26177" s="19" t="s">
        <v>1286</v>
      </c>
    </row>
    <row r="26178" spans="1:13" x14ac:dyDescent="0.25">
      <c r="A26178" s="56">
        <v>83848</v>
      </c>
      <c r="B26178" s="56" t="s">
        <v>64078</v>
      </c>
      <c r="C26178" s="56" t="s">
        <v>64247</v>
      </c>
      <c r="D26178" s="57" t="s">
        <v>64283</v>
      </c>
      <c r="E26178" s="33" t="s">
        <v>64248</v>
      </c>
      <c r="F26178" s="53" t="s">
        <v>40425</v>
      </c>
      <c r="G26178" s="53" t="s">
        <v>59325</v>
      </c>
      <c r="H26178" s="53" t="b">
        <v>1</v>
      </c>
      <c r="I26178" s="19">
        <v>83810</v>
      </c>
      <c r="J26178" s="20"/>
      <c r="K26178" s="19" t="s">
        <v>15740</v>
      </c>
      <c r="L26178" s="19" t="s">
        <v>40427</v>
      </c>
      <c r="M26178" s="19" t="s">
        <v>1286</v>
      </c>
    </row>
    <row r="26179" spans="1:13" x14ac:dyDescent="0.25">
      <c r="A26179" s="56">
        <v>83853</v>
      </c>
      <c r="B26179" s="56" t="s">
        <v>64084</v>
      </c>
      <c r="C26179" s="56" t="s">
        <v>64259</v>
      </c>
      <c r="D26179" s="57" t="s">
        <v>64283</v>
      </c>
      <c r="E26179" s="33" t="s">
        <v>64260</v>
      </c>
      <c r="F26179" s="53" t="s">
        <v>40425</v>
      </c>
      <c r="G26179" s="53" t="s">
        <v>64251</v>
      </c>
      <c r="H26179" s="53" t="b">
        <v>1</v>
      </c>
      <c r="I26179" s="19">
        <v>83806</v>
      </c>
      <c r="J26179" s="20"/>
      <c r="K26179" s="19" t="s">
        <v>15740</v>
      </c>
      <c r="L26179" s="19" t="s">
        <v>40427</v>
      </c>
      <c r="M26179" s="19" t="s">
        <v>1286</v>
      </c>
    </row>
    <row r="26180" spans="1:13" x14ac:dyDescent="0.25">
      <c r="A26180" s="56">
        <v>83852</v>
      </c>
      <c r="B26180" s="56" t="s">
        <v>64081</v>
      </c>
      <c r="C26180" s="56" t="s">
        <v>64257</v>
      </c>
      <c r="D26180" s="57" t="s">
        <v>64283</v>
      </c>
      <c r="E26180" s="33" t="s">
        <v>64258</v>
      </c>
      <c r="F26180" s="53" t="s">
        <v>40425</v>
      </c>
      <c r="G26180" s="53" t="s">
        <v>64146</v>
      </c>
      <c r="H26180" s="53" t="b">
        <v>1</v>
      </c>
      <c r="I26180" s="19">
        <v>83769</v>
      </c>
      <c r="J26180" s="20"/>
      <c r="K26180" s="19" t="s">
        <v>15740</v>
      </c>
      <c r="L26180" s="19" t="s">
        <v>40427</v>
      </c>
      <c r="M26180" s="19" t="s">
        <v>1286</v>
      </c>
    </row>
    <row r="26181" spans="1:13" x14ac:dyDescent="0.25">
      <c r="A26181" s="56">
        <v>83855</v>
      </c>
      <c r="B26181" s="56" t="s">
        <v>64139</v>
      </c>
      <c r="C26181" s="56" t="s">
        <v>64263</v>
      </c>
      <c r="D26181" s="57" t="s">
        <v>64283</v>
      </c>
      <c r="E26181" s="33" t="s">
        <v>64263</v>
      </c>
      <c r="F26181" s="53" t="s">
        <v>40425</v>
      </c>
      <c r="G26181" s="53" t="s">
        <v>64264</v>
      </c>
      <c r="H26181" s="53" t="b">
        <v>1</v>
      </c>
      <c r="I26181" s="19">
        <v>83790</v>
      </c>
      <c r="J26181" s="20"/>
      <c r="K26181" s="19" t="s">
        <v>1284</v>
      </c>
      <c r="L26181" s="19" t="s">
        <v>40427</v>
      </c>
      <c r="M26181" s="19" t="s">
        <v>1286</v>
      </c>
    </row>
    <row r="26182" spans="1:13" x14ac:dyDescent="0.25">
      <c r="A26182" s="56">
        <v>83856</v>
      </c>
      <c r="B26182" s="56" t="s">
        <v>64265</v>
      </c>
      <c r="C26182" s="56" t="s">
        <v>64266</v>
      </c>
      <c r="D26182" s="57" t="s">
        <v>64283</v>
      </c>
      <c r="E26182" s="33" t="s">
        <v>64266</v>
      </c>
      <c r="F26182" s="53" t="s">
        <v>40425</v>
      </c>
      <c r="G26182" s="53" t="s">
        <v>64267</v>
      </c>
      <c r="H26182" s="53" t="b">
        <v>0</v>
      </c>
      <c r="I26182" s="19">
        <v>83856</v>
      </c>
      <c r="J26182" s="20">
        <v>93094</v>
      </c>
      <c r="K26182" s="19" t="s">
        <v>1284</v>
      </c>
      <c r="L26182" s="19" t="s">
        <v>40427</v>
      </c>
      <c r="M26182" s="19" t="s">
        <v>1304</v>
      </c>
    </row>
    <row r="26183" spans="1:13" x14ac:dyDescent="0.25">
      <c r="A26183" s="56">
        <v>83857</v>
      </c>
      <c r="B26183" s="56" t="s">
        <v>64067</v>
      </c>
      <c r="C26183" s="56" t="s">
        <v>64268</v>
      </c>
      <c r="D26183" s="57" t="s">
        <v>64283</v>
      </c>
      <c r="E26183" s="33" t="s">
        <v>64268</v>
      </c>
      <c r="F26183" s="53" t="s">
        <v>40425</v>
      </c>
      <c r="G26183" s="53" t="s">
        <v>64269</v>
      </c>
      <c r="H26183" s="53" t="b">
        <v>1</v>
      </c>
      <c r="I26183" s="19">
        <v>83863</v>
      </c>
      <c r="J26183" s="20"/>
      <c r="K26183" s="19" t="s">
        <v>1284</v>
      </c>
      <c r="L26183" s="19" t="s">
        <v>40427</v>
      </c>
      <c r="M26183" s="19" t="s">
        <v>1286</v>
      </c>
    </row>
    <row r="26184" spans="1:13" x14ac:dyDescent="0.25">
      <c r="A26184" s="56">
        <v>83860</v>
      </c>
      <c r="B26184" s="56" t="s">
        <v>64114</v>
      </c>
      <c r="C26184" s="56" t="s">
        <v>64275</v>
      </c>
      <c r="D26184" s="57" t="s">
        <v>64283</v>
      </c>
      <c r="E26184" s="33" t="s">
        <v>64275</v>
      </c>
      <c r="F26184" s="53" t="s">
        <v>40425</v>
      </c>
      <c r="G26184" s="53" t="s">
        <v>57582</v>
      </c>
      <c r="H26184" s="53" t="b">
        <v>0</v>
      </c>
      <c r="I26184" s="19">
        <v>83860</v>
      </c>
      <c r="J26184" s="20">
        <v>94744</v>
      </c>
      <c r="K26184" s="19" t="s">
        <v>1284</v>
      </c>
      <c r="L26184" s="19" t="s">
        <v>40427</v>
      </c>
      <c r="M26184" s="19" t="s">
        <v>1304</v>
      </c>
    </row>
    <row r="26185" spans="1:13" x14ac:dyDescent="0.25">
      <c r="A26185" s="56">
        <v>83858</v>
      </c>
      <c r="B26185" s="56" t="s">
        <v>64106</v>
      </c>
      <c r="C26185" s="56" t="s">
        <v>64270</v>
      </c>
      <c r="D26185" s="57" t="s">
        <v>64283</v>
      </c>
      <c r="E26185" s="33" t="s">
        <v>64271</v>
      </c>
      <c r="F26185" s="53" t="s">
        <v>40425</v>
      </c>
      <c r="G26185" s="53" t="s">
        <v>57582</v>
      </c>
      <c r="H26185" s="53" t="b">
        <v>0</v>
      </c>
      <c r="I26185" s="19">
        <v>83858</v>
      </c>
      <c r="J26185" s="20">
        <v>83860</v>
      </c>
      <c r="K26185" s="19" t="s">
        <v>15740</v>
      </c>
      <c r="L26185" s="19" t="s">
        <v>40427</v>
      </c>
      <c r="M26185" s="19" t="s">
        <v>1286</v>
      </c>
    </row>
    <row r="26186" spans="1:13" x14ac:dyDescent="0.25">
      <c r="A26186" s="56">
        <v>83859</v>
      </c>
      <c r="B26186" s="56" t="s">
        <v>64070</v>
      </c>
      <c r="C26186" s="56" t="s">
        <v>64272</v>
      </c>
      <c r="D26186" s="57" t="s">
        <v>64283</v>
      </c>
      <c r="E26186" s="33" t="s">
        <v>64273</v>
      </c>
      <c r="F26186" s="53" t="s">
        <v>40425</v>
      </c>
      <c r="G26186" s="53" t="s">
        <v>64274</v>
      </c>
      <c r="H26186" s="53" t="b">
        <v>0</v>
      </c>
      <c r="I26186" s="19">
        <v>83859</v>
      </c>
      <c r="J26186" s="20">
        <v>83860</v>
      </c>
      <c r="K26186" s="19" t="s">
        <v>15740</v>
      </c>
      <c r="L26186" s="19" t="s">
        <v>40427</v>
      </c>
      <c r="M26186" s="19" t="s">
        <v>1286</v>
      </c>
    </row>
    <row r="26187" spans="1:13" x14ac:dyDescent="0.25">
      <c r="A26187" s="56">
        <v>83861</v>
      </c>
      <c r="B26187" s="56" t="s">
        <v>64086</v>
      </c>
      <c r="C26187" s="56" t="s">
        <v>64276</v>
      </c>
      <c r="D26187" s="57" t="s">
        <v>64283</v>
      </c>
      <c r="E26187" s="33" t="s">
        <v>64276</v>
      </c>
      <c r="F26187" s="53" t="s">
        <v>40425</v>
      </c>
      <c r="G26187" s="53" t="s">
        <v>64277</v>
      </c>
      <c r="H26187" s="53" t="b">
        <v>1</v>
      </c>
      <c r="I26187" s="19">
        <v>83798</v>
      </c>
      <c r="J26187" s="20"/>
      <c r="K26187" s="19" t="s">
        <v>1284</v>
      </c>
      <c r="L26187" s="19" t="s">
        <v>40427</v>
      </c>
      <c r="M26187" s="19" t="s">
        <v>1304</v>
      </c>
    </row>
    <row r="26188" spans="1:13" x14ac:dyDescent="0.25">
      <c r="A26188" s="56">
        <v>83862</v>
      </c>
      <c r="B26188" s="56" t="s">
        <v>57453</v>
      </c>
      <c r="C26188" s="56" t="s">
        <v>64278</v>
      </c>
      <c r="D26188" s="57" t="s">
        <v>64283</v>
      </c>
      <c r="E26188" s="33" t="s">
        <v>64278</v>
      </c>
      <c r="F26188" s="53" t="s">
        <v>40425</v>
      </c>
      <c r="G26188" s="53" t="s">
        <v>56407</v>
      </c>
      <c r="H26188" s="53" t="b">
        <v>1</v>
      </c>
      <c r="I26188" s="19">
        <v>80482</v>
      </c>
      <c r="J26188" s="20"/>
      <c r="K26188" s="19" t="s">
        <v>1284</v>
      </c>
      <c r="L26188" s="19" t="s">
        <v>40427</v>
      </c>
      <c r="M26188" s="19" t="s">
        <v>1286</v>
      </c>
    </row>
    <row r="26189" spans="1:13" x14ac:dyDescent="0.25">
      <c r="A26189" s="56">
        <v>83863</v>
      </c>
      <c r="B26189" s="56" t="s">
        <v>64067</v>
      </c>
      <c r="C26189" s="56" t="s">
        <v>64279</v>
      </c>
      <c r="D26189" s="57" t="s">
        <v>64283</v>
      </c>
      <c r="E26189" s="33" t="s">
        <v>64279</v>
      </c>
      <c r="F26189" s="53" t="s">
        <v>40425</v>
      </c>
      <c r="G26189" s="53" t="s">
        <v>56407</v>
      </c>
      <c r="H26189" s="53" t="b">
        <v>0</v>
      </c>
      <c r="I26189" s="19">
        <v>83863</v>
      </c>
      <c r="J26189" s="20">
        <v>93093</v>
      </c>
      <c r="K26189" s="19" t="s">
        <v>1284</v>
      </c>
      <c r="L26189" s="19" t="s">
        <v>40427</v>
      </c>
      <c r="M26189" s="19" t="s">
        <v>1304</v>
      </c>
    </row>
    <row r="26190" spans="1:13" x14ac:dyDescent="0.25">
      <c r="A26190" s="56">
        <v>83864</v>
      </c>
      <c r="B26190" s="56" t="s">
        <v>64118</v>
      </c>
      <c r="C26190" s="56" t="s">
        <v>64280</v>
      </c>
      <c r="D26190" s="57" t="s">
        <v>64283</v>
      </c>
      <c r="E26190" s="33" t="s">
        <v>64280</v>
      </c>
      <c r="F26190" s="53" t="s">
        <v>40425</v>
      </c>
      <c r="G26190" s="53" t="s">
        <v>64281</v>
      </c>
      <c r="H26190" s="53" t="b">
        <v>1</v>
      </c>
      <c r="I26190" s="19">
        <v>83783</v>
      </c>
      <c r="J26190" s="20"/>
      <c r="K26190" s="19" t="s">
        <v>1284</v>
      </c>
      <c r="L26190" s="19" t="s">
        <v>40427</v>
      </c>
      <c r="M26190" s="19" t="s">
        <v>1286</v>
      </c>
    </row>
    <row r="26191" spans="1:13" x14ac:dyDescent="0.25">
      <c r="A26191" s="56">
        <v>93093</v>
      </c>
      <c r="B26191" s="56" t="s">
        <v>71074</v>
      </c>
      <c r="C26191" s="56" t="s">
        <v>71075</v>
      </c>
      <c r="D26191" s="57" t="s">
        <v>64283</v>
      </c>
      <c r="E26191" s="33" t="s">
        <v>71076</v>
      </c>
      <c r="F26191" s="53"/>
      <c r="G26191" s="53" t="s">
        <v>65954</v>
      </c>
      <c r="H26191" s="53" t="b">
        <v>0</v>
      </c>
      <c r="I26191" s="19">
        <v>93093</v>
      </c>
      <c r="J26191" s="20">
        <v>83865</v>
      </c>
      <c r="K26191" s="19" t="s">
        <v>17781</v>
      </c>
      <c r="L26191" s="19"/>
      <c r="M26191" s="19" t="s">
        <v>1279</v>
      </c>
    </row>
    <row r="26192" spans="1:13" x14ac:dyDescent="0.25">
      <c r="A26192" s="56">
        <v>93094</v>
      </c>
      <c r="B26192" s="56" t="s">
        <v>71077</v>
      </c>
      <c r="C26192" s="56" t="s">
        <v>71078</v>
      </c>
      <c r="D26192" s="57" t="s">
        <v>64283</v>
      </c>
      <c r="E26192" s="33" t="s">
        <v>71079</v>
      </c>
      <c r="F26192" s="53"/>
      <c r="G26192" s="53" t="s">
        <v>65954</v>
      </c>
      <c r="H26192" s="53" t="b">
        <v>0</v>
      </c>
      <c r="I26192" s="19">
        <v>93094</v>
      </c>
      <c r="J26192" s="20">
        <v>83865</v>
      </c>
      <c r="K26192" s="19" t="s">
        <v>17781</v>
      </c>
      <c r="L26192" s="19"/>
      <c r="M26192" s="19" t="s">
        <v>1279</v>
      </c>
    </row>
    <row r="26193" spans="1:13" x14ac:dyDescent="0.25">
      <c r="A26193" s="56">
        <v>93095</v>
      </c>
      <c r="B26193" s="56" t="s">
        <v>71080</v>
      </c>
      <c r="C26193" s="56" t="s">
        <v>71081</v>
      </c>
      <c r="D26193" s="57" t="s">
        <v>64283</v>
      </c>
      <c r="E26193" s="33" t="s">
        <v>71081</v>
      </c>
      <c r="F26193" s="53"/>
      <c r="G26193" s="53" t="s">
        <v>65954</v>
      </c>
      <c r="H26193" s="53" t="b">
        <v>0</v>
      </c>
      <c r="I26193" s="19">
        <v>93095</v>
      </c>
      <c r="J26193" s="20">
        <v>83865</v>
      </c>
      <c r="K26193" s="19" t="s">
        <v>17781</v>
      </c>
      <c r="L26193" s="19"/>
      <c r="M26193" s="19" t="s">
        <v>1279</v>
      </c>
    </row>
    <row r="26194" spans="1:13" x14ac:dyDescent="0.25">
      <c r="A26194" s="56">
        <v>93096</v>
      </c>
      <c r="B26194" s="56" t="s">
        <v>71082</v>
      </c>
      <c r="C26194" s="56" t="s">
        <v>71083</v>
      </c>
      <c r="D26194" s="57" t="s">
        <v>64283</v>
      </c>
      <c r="E26194" s="33" t="s">
        <v>71084</v>
      </c>
      <c r="F26194" s="53"/>
      <c r="G26194" s="53" t="s">
        <v>65954</v>
      </c>
      <c r="H26194" s="53" t="b">
        <v>0</v>
      </c>
      <c r="I26194" s="19">
        <v>93096</v>
      </c>
      <c r="J26194" s="20">
        <v>83865</v>
      </c>
      <c r="K26194" s="19" t="s">
        <v>17781</v>
      </c>
      <c r="L26194" s="19"/>
      <c r="M26194" s="19" t="s">
        <v>1279</v>
      </c>
    </row>
    <row r="26195" spans="1:13" x14ac:dyDescent="0.25">
      <c r="A26195" s="56">
        <v>93097</v>
      </c>
      <c r="B26195" s="56" t="s">
        <v>71085</v>
      </c>
      <c r="C26195" s="56" t="s">
        <v>71086</v>
      </c>
      <c r="D26195" s="57" t="s">
        <v>64283</v>
      </c>
      <c r="E26195" s="33" t="s">
        <v>71087</v>
      </c>
      <c r="F26195" s="53"/>
      <c r="G26195" s="53" t="s">
        <v>65954</v>
      </c>
      <c r="H26195" s="53" t="b">
        <v>0</v>
      </c>
      <c r="I26195" s="19">
        <v>93097</v>
      </c>
      <c r="J26195" s="20">
        <v>83865</v>
      </c>
      <c r="K26195" s="19" t="s">
        <v>17781</v>
      </c>
      <c r="L26195" s="19"/>
      <c r="M26195" s="19" t="s">
        <v>1279</v>
      </c>
    </row>
    <row r="26196" spans="1:13" x14ac:dyDescent="0.25">
      <c r="A26196" s="56">
        <v>93098</v>
      </c>
      <c r="B26196" s="56" t="s">
        <v>71088</v>
      </c>
      <c r="C26196" s="56" t="s">
        <v>71089</v>
      </c>
      <c r="D26196" s="57" t="s">
        <v>64283</v>
      </c>
      <c r="E26196" s="33" t="s">
        <v>71090</v>
      </c>
      <c r="F26196" s="53"/>
      <c r="G26196" s="53" t="s">
        <v>65954</v>
      </c>
      <c r="H26196" s="53" t="b">
        <v>0</v>
      </c>
      <c r="I26196" s="19">
        <v>93098</v>
      </c>
      <c r="J26196" s="20">
        <v>83865</v>
      </c>
      <c r="K26196" s="19" t="s">
        <v>17781</v>
      </c>
      <c r="L26196" s="19"/>
      <c r="M26196" s="19" t="s">
        <v>1279</v>
      </c>
    </row>
    <row r="26197" spans="1:13" x14ac:dyDescent="0.25">
      <c r="A26197" s="56">
        <v>83867</v>
      </c>
      <c r="B26197" s="56" t="s">
        <v>64284</v>
      </c>
      <c r="C26197" s="56" t="s">
        <v>64287</v>
      </c>
      <c r="D26197" s="57" t="s">
        <v>64283</v>
      </c>
      <c r="E26197" s="33" t="s">
        <v>64287</v>
      </c>
      <c r="F26197" s="53" t="s">
        <v>40425</v>
      </c>
      <c r="G26197" s="53" t="s">
        <v>14196</v>
      </c>
      <c r="H26197" s="53" t="b">
        <v>1</v>
      </c>
      <c r="I26197" s="19">
        <v>83883</v>
      </c>
      <c r="J26197" s="20"/>
      <c r="K26197" s="19" t="s">
        <v>1284</v>
      </c>
      <c r="L26197" s="19" t="s">
        <v>40427</v>
      </c>
      <c r="M26197" s="19" t="s">
        <v>1286</v>
      </c>
    </row>
    <row r="26198" spans="1:13" x14ac:dyDescent="0.25">
      <c r="A26198" s="56">
        <v>83868</v>
      </c>
      <c r="B26198" s="56" t="s">
        <v>64288</v>
      </c>
      <c r="C26198" s="56" t="s">
        <v>64289</v>
      </c>
      <c r="D26198" s="57" t="s">
        <v>64283</v>
      </c>
      <c r="E26198" s="33" t="s">
        <v>64289</v>
      </c>
      <c r="F26198" s="53" t="s">
        <v>40425</v>
      </c>
      <c r="G26198" s="53" t="s">
        <v>59990</v>
      </c>
      <c r="H26198" s="53" t="b">
        <v>0</v>
      </c>
      <c r="I26198" s="19">
        <v>83868</v>
      </c>
      <c r="J26198" s="20">
        <v>93097</v>
      </c>
      <c r="K26198" s="19" t="s">
        <v>1284</v>
      </c>
      <c r="L26198" s="19" t="s">
        <v>40427</v>
      </c>
      <c r="M26198" s="19" t="s">
        <v>1304</v>
      </c>
    </row>
    <row r="26199" spans="1:13" x14ac:dyDescent="0.25">
      <c r="A26199" s="56">
        <v>83866</v>
      </c>
      <c r="B26199" s="56" t="s">
        <v>64284</v>
      </c>
      <c r="C26199" s="56" t="s">
        <v>64285</v>
      </c>
      <c r="D26199" s="57" t="s">
        <v>64283</v>
      </c>
      <c r="E26199" s="33" t="s">
        <v>64286</v>
      </c>
      <c r="F26199" s="53" t="s">
        <v>40425</v>
      </c>
      <c r="G26199" s="53" t="s">
        <v>14196</v>
      </c>
      <c r="H26199" s="53" t="b">
        <v>1</v>
      </c>
      <c r="I26199" s="19">
        <v>83883</v>
      </c>
      <c r="J26199" s="20"/>
      <c r="K26199" s="19" t="s">
        <v>15740</v>
      </c>
      <c r="L26199" s="19" t="s">
        <v>40427</v>
      </c>
      <c r="M26199" s="19" t="s">
        <v>1286</v>
      </c>
    </row>
    <row r="26200" spans="1:13" x14ac:dyDescent="0.25">
      <c r="A26200" s="56">
        <v>83869</v>
      </c>
      <c r="B26200" s="56" t="s">
        <v>64290</v>
      </c>
      <c r="C26200" s="56" t="s">
        <v>64291</v>
      </c>
      <c r="D26200" s="57" t="s">
        <v>64283</v>
      </c>
      <c r="E26200" s="33" t="s">
        <v>64291</v>
      </c>
      <c r="F26200" s="53" t="s">
        <v>40425</v>
      </c>
      <c r="G26200" s="53" t="s">
        <v>56663</v>
      </c>
      <c r="H26200" s="53" t="b">
        <v>0</v>
      </c>
      <c r="I26200" s="19">
        <v>83869</v>
      </c>
      <c r="J26200" s="20">
        <v>93095</v>
      </c>
      <c r="K26200" s="19" t="s">
        <v>1284</v>
      </c>
      <c r="L26200" s="19" t="s">
        <v>40427</v>
      </c>
      <c r="M26200" s="19" t="s">
        <v>1304</v>
      </c>
    </row>
    <row r="26201" spans="1:13" x14ac:dyDescent="0.25">
      <c r="A26201" s="56">
        <v>83870</v>
      </c>
      <c r="B26201" s="56" t="s">
        <v>64183</v>
      </c>
      <c r="C26201" s="56" t="s">
        <v>64292</v>
      </c>
      <c r="D26201" s="57" t="s">
        <v>64283</v>
      </c>
      <c r="E26201" s="33" t="s">
        <v>64293</v>
      </c>
      <c r="F26201" s="53" t="s">
        <v>40425</v>
      </c>
      <c r="G26201" s="53" t="s">
        <v>64294</v>
      </c>
      <c r="H26201" s="53" t="b">
        <v>1</v>
      </c>
      <c r="I26201" s="19">
        <v>83812</v>
      </c>
      <c r="J26201" s="20"/>
      <c r="K26201" s="19" t="s">
        <v>1284</v>
      </c>
      <c r="L26201" s="19" t="s">
        <v>40427</v>
      </c>
      <c r="M26201" s="19" t="s">
        <v>1304</v>
      </c>
    </row>
    <row r="26202" spans="1:13" x14ac:dyDescent="0.25">
      <c r="A26202" s="56">
        <v>83876</v>
      </c>
      <c r="B26202" s="56" t="s">
        <v>64154</v>
      </c>
      <c r="C26202" s="56" t="s">
        <v>64308</v>
      </c>
      <c r="D26202" s="57" t="s">
        <v>64283</v>
      </c>
      <c r="E26202" s="33" t="s">
        <v>64308</v>
      </c>
      <c r="F26202" s="53" t="s">
        <v>40425</v>
      </c>
      <c r="G26202" s="53" t="s">
        <v>50312</v>
      </c>
      <c r="H26202" s="53" t="b">
        <v>1</v>
      </c>
      <c r="I26202" s="19">
        <v>83838</v>
      </c>
      <c r="J26202" s="20"/>
      <c r="K26202" s="19" t="s">
        <v>1284</v>
      </c>
      <c r="L26202" s="19" t="s">
        <v>40427</v>
      </c>
      <c r="M26202" s="19" t="s">
        <v>1286</v>
      </c>
    </row>
    <row r="26203" spans="1:13" x14ac:dyDescent="0.25">
      <c r="A26203" s="56">
        <v>83875</v>
      </c>
      <c r="B26203" s="56" t="s">
        <v>64131</v>
      </c>
      <c r="C26203" s="56" t="s">
        <v>64305</v>
      </c>
      <c r="D26203" s="57" t="s">
        <v>64283</v>
      </c>
      <c r="E26203" s="33" t="s">
        <v>64306</v>
      </c>
      <c r="F26203" s="53" t="s">
        <v>40425</v>
      </c>
      <c r="G26203" s="53" t="s">
        <v>64307</v>
      </c>
      <c r="H26203" s="53" t="b">
        <v>1</v>
      </c>
      <c r="I26203" s="19">
        <v>83787</v>
      </c>
      <c r="J26203" s="20"/>
      <c r="K26203" s="19" t="s">
        <v>1284</v>
      </c>
      <c r="L26203" s="19" t="s">
        <v>40427</v>
      </c>
      <c r="M26203" s="19" t="s">
        <v>1304</v>
      </c>
    </row>
    <row r="26204" spans="1:13" x14ac:dyDescent="0.25">
      <c r="A26204" s="56">
        <v>83877</v>
      </c>
      <c r="B26204" s="56" t="s">
        <v>64050</v>
      </c>
      <c r="C26204" s="56" t="s">
        <v>64309</v>
      </c>
      <c r="D26204" s="57" t="s">
        <v>64283</v>
      </c>
      <c r="E26204" s="33" t="s">
        <v>64309</v>
      </c>
      <c r="F26204" s="53" t="s">
        <v>40425</v>
      </c>
      <c r="G26204" s="53" t="s">
        <v>64310</v>
      </c>
      <c r="H26204" s="53" t="b">
        <v>0</v>
      </c>
      <c r="I26204" s="19">
        <v>83877</v>
      </c>
      <c r="J26204" s="20">
        <v>93093</v>
      </c>
      <c r="K26204" s="19" t="s">
        <v>1284</v>
      </c>
      <c r="L26204" s="19" t="s">
        <v>40427</v>
      </c>
      <c r="M26204" s="19" t="s">
        <v>1304</v>
      </c>
    </row>
    <row r="26205" spans="1:13" x14ac:dyDescent="0.25">
      <c r="A26205" s="56">
        <v>83878</v>
      </c>
      <c r="B26205" s="56" t="s">
        <v>64311</v>
      </c>
      <c r="C26205" s="56" t="s">
        <v>64312</v>
      </c>
      <c r="D26205" s="57" t="s">
        <v>64283</v>
      </c>
      <c r="E26205" s="33" t="s">
        <v>64312</v>
      </c>
      <c r="F26205" s="53" t="s">
        <v>40425</v>
      </c>
      <c r="G26205" s="53" t="s">
        <v>8405</v>
      </c>
      <c r="H26205" s="53" t="b">
        <v>0</v>
      </c>
      <c r="I26205" s="19">
        <v>83878</v>
      </c>
      <c r="J26205" s="20">
        <v>93099</v>
      </c>
      <c r="K26205" s="19" t="s">
        <v>1284</v>
      </c>
      <c r="L26205" s="19" t="s">
        <v>40427</v>
      </c>
      <c r="M26205" s="19" t="s">
        <v>1304</v>
      </c>
    </row>
    <row r="26206" spans="1:13" x14ac:dyDescent="0.25">
      <c r="A26206" s="56">
        <v>93099</v>
      </c>
      <c r="B26206" s="56" t="s">
        <v>71091</v>
      </c>
      <c r="C26206" s="56" t="s">
        <v>71092</v>
      </c>
      <c r="D26206" s="57" t="s">
        <v>64283</v>
      </c>
      <c r="E26206" s="33" t="s">
        <v>71093</v>
      </c>
      <c r="F26206" s="53"/>
      <c r="G26206" s="53" t="s">
        <v>1277</v>
      </c>
      <c r="H26206" s="53" t="b">
        <v>0</v>
      </c>
      <c r="I26206" s="19">
        <v>93099</v>
      </c>
      <c r="J26206" s="20">
        <v>93098</v>
      </c>
      <c r="K26206" s="19" t="s">
        <v>1271</v>
      </c>
      <c r="L26206" s="19"/>
      <c r="M26206" s="19" t="s">
        <v>1279</v>
      </c>
    </row>
    <row r="26207" spans="1:13" x14ac:dyDescent="0.25">
      <c r="A26207" s="56">
        <v>83874</v>
      </c>
      <c r="B26207" s="56" t="s">
        <v>64089</v>
      </c>
      <c r="C26207" s="56" t="s">
        <v>64302</v>
      </c>
      <c r="D26207" s="57" t="s">
        <v>64283</v>
      </c>
      <c r="E26207" s="33" t="s">
        <v>64303</v>
      </c>
      <c r="F26207" s="53" t="s">
        <v>40425</v>
      </c>
      <c r="G26207" s="53" t="s">
        <v>64304</v>
      </c>
      <c r="H26207" s="53" t="b">
        <v>1</v>
      </c>
      <c r="I26207" s="19">
        <v>83799</v>
      </c>
      <c r="J26207" s="20"/>
      <c r="K26207" s="19" t="s">
        <v>1355</v>
      </c>
      <c r="L26207" s="19" t="s">
        <v>40427</v>
      </c>
      <c r="M26207" s="19" t="s">
        <v>1286</v>
      </c>
    </row>
    <row r="26208" spans="1:13" x14ac:dyDescent="0.25">
      <c r="A26208" s="56">
        <v>83872</v>
      </c>
      <c r="B26208" s="56" t="s">
        <v>64086</v>
      </c>
      <c r="C26208" s="56" t="s">
        <v>64297</v>
      </c>
      <c r="D26208" s="57" t="s">
        <v>64283</v>
      </c>
      <c r="E26208" s="33" t="s">
        <v>64298</v>
      </c>
      <c r="F26208" s="53" t="s">
        <v>40425</v>
      </c>
      <c r="G26208" s="53" t="s">
        <v>56545</v>
      </c>
      <c r="H26208" s="53" t="b">
        <v>1</v>
      </c>
      <c r="I26208" s="19">
        <v>83798</v>
      </c>
      <c r="J26208" s="20"/>
      <c r="K26208" s="19" t="s">
        <v>15740</v>
      </c>
      <c r="L26208" s="19" t="s">
        <v>40427</v>
      </c>
      <c r="M26208" s="19" t="s">
        <v>1286</v>
      </c>
    </row>
    <row r="26209" spans="1:13" x14ac:dyDescent="0.25">
      <c r="A26209" s="56">
        <v>83873</v>
      </c>
      <c r="B26209" s="56" t="s">
        <v>64089</v>
      </c>
      <c r="C26209" s="56" t="s">
        <v>64299</v>
      </c>
      <c r="D26209" s="57" t="s">
        <v>64283</v>
      </c>
      <c r="E26209" s="33" t="s">
        <v>64300</v>
      </c>
      <c r="F26209" s="53" t="s">
        <v>40425</v>
      </c>
      <c r="G26209" s="53" t="s">
        <v>64301</v>
      </c>
      <c r="H26209" s="53" t="b">
        <v>1</v>
      </c>
      <c r="I26209" s="19">
        <v>83799</v>
      </c>
      <c r="J26209" s="20"/>
      <c r="K26209" s="19" t="s">
        <v>15740</v>
      </c>
      <c r="L26209" s="19" t="s">
        <v>40427</v>
      </c>
      <c r="M26209" s="19" t="s">
        <v>1286</v>
      </c>
    </row>
    <row r="26210" spans="1:13" x14ac:dyDescent="0.25">
      <c r="A26210" s="56">
        <v>83871</v>
      </c>
      <c r="B26210" s="56" t="s">
        <v>64089</v>
      </c>
      <c r="C26210" s="56" t="s">
        <v>64295</v>
      </c>
      <c r="D26210" s="57" t="s">
        <v>64283</v>
      </c>
      <c r="E26210" s="33" t="s">
        <v>64296</v>
      </c>
      <c r="F26210" s="53" t="s">
        <v>40425</v>
      </c>
      <c r="G26210" s="53" t="s">
        <v>64213</v>
      </c>
      <c r="H26210" s="53" t="b">
        <v>1</v>
      </c>
      <c r="I26210" s="19">
        <v>83799</v>
      </c>
      <c r="J26210" s="20"/>
      <c r="K26210" s="19" t="s">
        <v>15740</v>
      </c>
      <c r="L26210" s="19" t="s">
        <v>40427</v>
      </c>
      <c r="M26210" s="19" t="s">
        <v>1286</v>
      </c>
    </row>
    <row r="26211" spans="1:13" x14ac:dyDescent="0.25">
      <c r="A26211" s="56">
        <v>83879</v>
      </c>
      <c r="B26211" s="56" t="s">
        <v>64070</v>
      </c>
      <c r="C26211" s="56" t="s">
        <v>64313</v>
      </c>
      <c r="D26211" s="57" t="s">
        <v>64283</v>
      </c>
      <c r="E26211" s="33" t="s">
        <v>64313</v>
      </c>
      <c r="F26211" s="53" t="s">
        <v>40425</v>
      </c>
      <c r="G26211" s="53" t="s">
        <v>64251</v>
      </c>
      <c r="H26211" s="53" t="b">
        <v>1</v>
      </c>
      <c r="I26211" s="19">
        <v>83859</v>
      </c>
      <c r="J26211" s="20"/>
      <c r="K26211" s="19" t="s">
        <v>1284</v>
      </c>
      <c r="L26211" s="19" t="s">
        <v>40427</v>
      </c>
      <c r="M26211" s="19" t="s">
        <v>1286</v>
      </c>
    </row>
    <row r="26212" spans="1:13" x14ac:dyDescent="0.25">
      <c r="A26212" s="56">
        <v>83880</v>
      </c>
      <c r="B26212" s="56" t="s">
        <v>64218</v>
      </c>
      <c r="C26212" s="56" t="s">
        <v>64314</v>
      </c>
      <c r="D26212" s="57" t="s">
        <v>64283</v>
      </c>
      <c r="E26212" s="33" t="s">
        <v>64314</v>
      </c>
      <c r="F26212" s="53" t="s">
        <v>40425</v>
      </c>
      <c r="G26212" s="53" t="s">
        <v>56663</v>
      </c>
      <c r="H26212" s="53" t="b">
        <v>1</v>
      </c>
      <c r="I26212" s="19">
        <v>83831</v>
      </c>
      <c r="J26212" s="20"/>
      <c r="K26212" s="19" t="s">
        <v>1284</v>
      </c>
      <c r="L26212" s="19" t="s">
        <v>40427</v>
      </c>
      <c r="M26212" s="19" t="s">
        <v>1286</v>
      </c>
    </row>
    <row r="26213" spans="1:13" x14ac:dyDescent="0.25">
      <c r="A26213" s="56">
        <v>83881</v>
      </c>
      <c r="B26213" s="56" t="s">
        <v>64151</v>
      </c>
      <c r="C26213" s="56" t="s">
        <v>64315</v>
      </c>
      <c r="D26213" s="57" t="s">
        <v>64283</v>
      </c>
      <c r="E26213" s="33" t="s">
        <v>64315</v>
      </c>
      <c r="F26213" s="53" t="s">
        <v>40425</v>
      </c>
      <c r="G26213" s="53" t="s">
        <v>64316</v>
      </c>
      <c r="H26213" s="53" t="b">
        <v>0</v>
      </c>
      <c r="I26213" s="19">
        <v>83881</v>
      </c>
      <c r="J26213" s="20">
        <v>93094</v>
      </c>
      <c r="K26213" s="19" t="s">
        <v>1284</v>
      </c>
      <c r="L26213" s="19" t="s">
        <v>40427</v>
      </c>
      <c r="M26213" s="19" t="s">
        <v>1304</v>
      </c>
    </row>
    <row r="26214" spans="1:13" x14ac:dyDescent="0.25">
      <c r="A26214" s="56">
        <v>83882</v>
      </c>
      <c r="B26214" s="56" t="s">
        <v>64118</v>
      </c>
      <c r="C26214" s="56" t="s">
        <v>64317</v>
      </c>
      <c r="D26214" s="57" t="s">
        <v>64283</v>
      </c>
      <c r="E26214" s="33" t="s">
        <v>64317</v>
      </c>
      <c r="F26214" s="53" t="s">
        <v>40425</v>
      </c>
      <c r="G26214" s="53" t="s">
        <v>64318</v>
      </c>
      <c r="H26214" s="53" t="b">
        <v>1</v>
      </c>
      <c r="I26214" s="19">
        <v>83783</v>
      </c>
      <c r="J26214" s="20"/>
      <c r="K26214" s="19" t="s">
        <v>1284</v>
      </c>
      <c r="L26214" s="19" t="s">
        <v>40427</v>
      </c>
      <c r="M26214" s="19" t="s">
        <v>1286</v>
      </c>
    </row>
    <row r="26215" spans="1:13" x14ac:dyDescent="0.25">
      <c r="A26215" s="56">
        <v>83883</v>
      </c>
      <c r="B26215" s="56" t="s">
        <v>64284</v>
      </c>
      <c r="C26215" s="56" t="s">
        <v>64319</v>
      </c>
      <c r="D26215" s="57" t="s">
        <v>64283</v>
      </c>
      <c r="E26215" s="33" t="s">
        <v>64319</v>
      </c>
      <c r="F26215" s="53" t="s">
        <v>40425</v>
      </c>
      <c r="G26215" s="53" t="s">
        <v>64320</v>
      </c>
      <c r="H26215" s="53" t="b">
        <v>0</v>
      </c>
      <c r="I26215" s="19">
        <v>83883</v>
      </c>
      <c r="J26215" s="20">
        <v>93097</v>
      </c>
      <c r="K26215" s="19" t="s">
        <v>1284</v>
      </c>
      <c r="L26215" s="19" t="s">
        <v>40427</v>
      </c>
      <c r="M26215" s="19" t="s">
        <v>1304</v>
      </c>
    </row>
    <row r="26216" spans="1:13" x14ac:dyDescent="0.25">
      <c r="A26216" s="56">
        <v>83887</v>
      </c>
      <c r="B26216" s="56" t="s">
        <v>64057</v>
      </c>
      <c r="C26216" s="56" t="s">
        <v>64326</v>
      </c>
      <c r="D26216" s="57" t="s">
        <v>64283</v>
      </c>
      <c r="E26216" s="33" t="s">
        <v>64327</v>
      </c>
      <c r="F26216" s="53" t="s">
        <v>40425</v>
      </c>
      <c r="G26216" s="53" t="s">
        <v>40712</v>
      </c>
      <c r="H26216" s="53" t="b">
        <v>1</v>
      </c>
      <c r="I26216" s="19">
        <v>83888</v>
      </c>
      <c r="J26216" s="20"/>
      <c r="K26216" s="19" t="s">
        <v>1284</v>
      </c>
      <c r="L26216" s="19" t="s">
        <v>40427</v>
      </c>
      <c r="M26216" s="19" t="s">
        <v>1286</v>
      </c>
    </row>
    <row r="26217" spans="1:13" x14ac:dyDescent="0.25">
      <c r="A26217" s="56">
        <v>83888</v>
      </c>
      <c r="B26217" s="56" t="s">
        <v>64057</v>
      </c>
      <c r="C26217" s="56" t="s">
        <v>64328</v>
      </c>
      <c r="D26217" s="57" t="s">
        <v>64283</v>
      </c>
      <c r="E26217" s="33" t="s">
        <v>64328</v>
      </c>
      <c r="F26217" s="53" t="s">
        <v>40425</v>
      </c>
      <c r="G26217" s="53" t="s">
        <v>64060</v>
      </c>
      <c r="H26217" s="53" t="b">
        <v>0</v>
      </c>
      <c r="I26217" s="19">
        <v>83888</v>
      </c>
      <c r="J26217" s="20">
        <v>93093</v>
      </c>
      <c r="K26217" s="19" t="s">
        <v>1284</v>
      </c>
      <c r="L26217" s="19" t="s">
        <v>40427</v>
      </c>
      <c r="M26217" s="19" t="s">
        <v>1304</v>
      </c>
    </row>
    <row r="26218" spans="1:13" x14ac:dyDescent="0.25">
      <c r="A26218" s="56">
        <v>83758</v>
      </c>
      <c r="B26218" s="56" t="s">
        <v>56501</v>
      </c>
      <c r="C26218" s="56" t="s">
        <v>64048</v>
      </c>
      <c r="D26218" s="57" t="s">
        <v>64048</v>
      </c>
      <c r="E26218" s="33" t="s">
        <v>64048</v>
      </c>
      <c r="F26218" s="53" t="s">
        <v>40425</v>
      </c>
      <c r="G26218" s="53" t="s">
        <v>64049</v>
      </c>
      <c r="H26218" s="53" t="b">
        <v>1</v>
      </c>
      <c r="I26218" s="19">
        <v>80095</v>
      </c>
      <c r="J26218" s="20"/>
      <c r="K26218" s="19" t="s">
        <v>40435</v>
      </c>
      <c r="L26218" s="19" t="s">
        <v>40427</v>
      </c>
      <c r="M26218" s="19" t="s">
        <v>1286</v>
      </c>
    </row>
    <row r="26219" spans="1:13" x14ac:dyDescent="0.25">
      <c r="A26219" s="56">
        <v>83890</v>
      </c>
      <c r="B26219" s="56" t="s">
        <v>61623</v>
      </c>
      <c r="C26219" s="56" t="s">
        <v>64331</v>
      </c>
      <c r="D26219" s="57" t="s">
        <v>64048</v>
      </c>
      <c r="E26219" s="33" t="s">
        <v>64331</v>
      </c>
      <c r="F26219" s="53" t="s">
        <v>40425</v>
      </c>
      <c r="G26219" s="53" t="s">
        <v>56407</v>
      </c>
      <c r="H26219" s="53" t="b">
        <v>1</v>
      </c>
      <c r="I26219" s="19">
        <v>82525</v>
      </c>
      <c r="J26219" s="20"/>
      <c r="K26219" s="19" t="s">
        <v>1284</v>
      </c>
      <c r="L26219" s="19" t="s">
        <v>40427</v>
      </c>
      <c r="M26219" s="19" t="s">
        <v>1286</v>
      </c>
    </row>
    <row r="26220" spans="1:13" x14ac:dyDescent="0.25">
      <c r="A26220" s="56">
        <v>83892</v>
      </c>
      <c r="B26220" s="56" t="s">
        <v>61162</v>
      </c>
      <c r="C26220" s="56" t="s">
        <v>64334</v>
      </c>
      <c r="D26220" s="57" t="s">
        <v>64048</v>
      </c>
      <c r="E26220" s="33" t="s">
        <v>64335</v>
      </c>
      <c r="F26220" s="53" t="s">
        <v>40425</v>
      </c>
      <c r="G26220" s="53" t="s">
        <v>64336</v>
      </c>
      <c r="H26220" s="53" t="b">
        <v>1</v>
      </c>
      <c r="I26220" s="19">
        <v>84249</v>
      </c>
      <c r="J26220" s="20"/>
      <c r="K26220" s="19" t="s">
        <v>1284</v>
      </c>
      <c r="L26220" s="19" t="s">
        <v>40427</v>
      </c>
      <c r="M26220" s="19" t="s">
        <v>1286</v>
      </c>
    </row>
    <row r="26221" spans="1:13" x14ac:dyDescent="0.25">
      <c r="A26221" s="56">
        <v>83891</v>
      </c>
      <c r="B26221" s="56" t="s">
        <v>61157</v>
      </c>
      <c r="C26221" s="56" t="s">
        <v>64332</v>
      </c>
      <c r="D26221" s="57" t="s">
        <v>64048</v>
      </c>
      <c r="E26221" s="33" t="s">
        <v>64332</v>
      </c>
      <c r="F26221" s="53" t="s">
        <v>40425</v>
      </c>
      <c r="G26221" s="53" t="s">
        <v>64333</v>
      </c>
      <c r="H26221" s="53" t="b">
        <v>1</v>
      </c>
      <c r="I26221" s="19">
        <v>84248</v>
      </c>
      <c r="J26221" s="20"/>
      <c r="K26221" s="19" t="s">
        <v>1284</v>
      </c>
      <c r="L26221" s="19" t="s">
        <v>40427</v>
      </c>
      <c r="M26221" s="19" t="s">
        <v>1286</v>
      </c>
    </row>
    <row r="26222" spans="1:13" x14ac:dyDescent="0.25">
      <c r="A26222" s="56">
        <v>83893</v>
      </c>
      <c r="B26222" s="56" t="s">
        <v>56479</v>
      </c>
      <c r="C26222" s="56" t="s">
        <v>64337</v>
      </c>
      <c r="D26222" s="57" t="s">
        <v>64048</v>
      </c>
      <c r="E26222" s="33" t="s">
        <v>64338</v>
      </c>
      <c r="F26222" s="53" t="s">
        <v>40425</v>
      </c>
      <c r="G26222" s="53" t="s">
        <v>64021</v>
      </c>
      <c r="H26222" s="53" t="b">
        <v>1</v>
      </c>
      <c r="I26222" s="19">
        <v>80089</v>
      </c>
      <c r="J26222" s="20"/>
      <c r="K26222" s="19" t="s">
        <v>1284</v>
      </c>
      <c r="L26222" s="19" t="s">
        <v>40427</v>
      </c>
      <c r="M26222" s="19" t="s">
        <v>1286</v>
      </c>
    </row>
    <row r="26223" spans="1:13" x14ac:dyDescent="0.25">
      <c r="A26223" s="56">
        <v>83895</v>
      </c>
      <c r="B26223" s="56" t="s">
        <v>56487</v>
      </c>
      <c r="C26223" s="56" t="s">
        <v>64341</v>
      </c>
      <c r="D26223" s="57" t="s">
        <v>64048</v>
      </c>
      <c r="E26223" s="33" t="s">
        <v>64341</v>
      </c>
      <c r="F26223" s="53" t="s">
        <v>40425</v>
      </c>
      <c r="G26223" s="53" t="s">
        <v>64342</v>
      </c>
      <c r="H26223" s="53" t="b">
        <v>1</v>
      </c>
      <c r="I26223" s="19">
        <v>80091</v>
      </c>
      <c r="J26223" s="20"/>
      <c r="K26223" s="19" t="s">
        <v>1284</v>
      </c>
      <c r="L26223" s="19" t="s">
        <v>40427</v>
      </c>
      <c r="M26223" s="19" t="s">
        <v>1286</v>
      </c>
    </row>
    <row r="26224" spans="1:13" x14ac:dyDescent="0.25">
      <c r="A26224" s="56">
        <v>83894</v>
      </c>
      <c r="B26224" s="56" t="s">
        <v>56487</v>
      </c>
      <c r="C26224" s="56" t="s">
        <v>64339</v>
      </c>
      <c r="D26224" s="57" t="s">
        <v>64048</v>
      </c>
      <c r="E26224" s="33" t="s">
        <v>64340</v>
      </c>
      <c r="F26224" s="53" t="s">
        <v>40425</v>
      </c>
      <c r="G26224" s="53" t="s">
        <v>58322</v>
      </c>
      <c r="H26224" s="53" t="b">
        <v>1</v>
      </c>
      <c r="I26224" s="19">
        <v>80091</v>
      </c>
      <c r="J26224" s="20"/>
      <c r="K26224" s="19" t="s">
        <v>15740</v>
      </c>
      <c r="L26224" s="19" t="s">
        <v>40427</v>
      </c>
      <c r="M26224" s="19" t="s">
        <v>1286</v>
      </c>
    </row>
    <row r="26225" spans="1:13" x14ac:dyDescent="0.25">
      <c r="A26225" s="56">
        <v>83896</v>
      </c>
      <c r="B26225" s="56" t="s">
        <v>59297</v>
      </c>
      <c r="C26225" s="56" t="s">
        <v>64343</v>
      </c>
      <c r="D26225" s="57" t="s">
        <v>64048</v>
      </c>
      <c r="E26225" s="33" t="s">
        <v>64343</v>
      </c>
      <c r="F26225" s="53" t="s">
        <v>40425</v>
      </c>
      <c r="G26225" s="53" t="s">
        <v>64344</v>
      </c>
      <c r="H26225" s="53" t="b">
        <v>1</v>
      </c>
      <c r="I26225" s="19">
        <v>81364</v>
      </c>
      <c r="J26225" s="20"/>
      <c r="K26225" s="19" t="s">
        <v>1284</v>
      </c>
      <c r="L26225" s="19" t="s">
        <v>40427</v>
      </c>
      <c r="M26225" s="19" t="s">
        <v>1286</v>
      </c>
    </row>
    <row r="26226" spans="1:13" x14ac:dyDescent="0.25">
      <c r="A26226" s="56">
        <v>83897</v>
      </c>
      <c r="B26226" s="56" t="s">
        <v>61280</v>
      </c>
      <c r="C26226" s="56" t="s">
        <v>64345</v>
      </c>
      <c r="D26226" s="57" t="s">
        <v>64048</v>
      </c>
      <c r="E26226" s="33" t="s">
        <v>64345</v>
      </c>
      <c r="F26226" s="53" t="s">
        <v>40425</v>
      </c>
      <c r="G26226" s="53" t="s">
        <v>61764</v>
      </c>
      <c r="H26226" s="53" t="b">
        <v>1</v>
      </c>
      <c r="I26226" s="19">
        <v>84254</v>
      </c>
      <c r="J26226" s="20"/>
      <c r="K26226" s="19" t="s">
        <v>1284</v>
      </c>
      <c r="L26226" s="19" t="s">
        <v>40427</v>
      </c>
      <c r="M26226" s="19" t="s">
        <v>1286</v>
      </c>
    </row>
    <row r="26227" spans="1:13" x14ac:dyDescent="0.25">
      <c r="A26227" s="56">
        <v>83898</v>
      </c>
      <c r="B26227" s="56" t="s">
        <v>56497</v>
      </c>
      <c r="C26227" s="56" t="s">
        <v>64346</v>
      </c>
      <c r="D26227" s="57" t="s">
        <v>64048</v>
      </c>
      <c r="E26227" s="33" t="s">
        <v>64346</v>
      </c>
      <c r="F26227" s="53" t="s">
        <v>40425</v>
      </c>
      <c r="G26227" s="53" t="s">
        <v>64347</v>
      </c>
      <c r="H26227" s="53" t="b">
        <v>1</v>
      </c>
      <c r="I26227" s="19">
        <v>80094</v>
      </c>
      <c r="J26227" s="20"/>
      <c r="K26227" s="19" t="s">
        <v>1284</v>
      </c>
      <c r="L26227" s="19" t="s">
        <v>40427</v>
      </c>
      <c r="M26227" s="19" t="s">
        <v>1286</v>
      </c>
    </row>
    <row r="26228" spans="1:13" x14ac:dyDescent="0.25">
      <c r="A26228" s="56">
        <v>83899</v>
      </c>
      <c r="B26228" s="56" t="s">
        <v>61313</v>
      </c>
      <c r="C26228" s="56" t="s">
        <v>64348</v>
      </c>
      <c r="D26228" s="57" t="s">
        <v>64048</v>
      </c>
      <c r="E26228" s="33" t="s">
        <v>64348</v>
      </c>
      <c r="F26228" s="53" t="s">
        <v>40425</v>
      </c>
      <c r="G26228" s="53" t="s">
        <v>64349</v>
      </c>
      <c r="H26228" s="53" t="b">
        <v>1</v>
      </c>
      <c r="I26228" s="19">
        <v>84258</v>
      </c>
      <c r="J26228" s="20"/>
      <c r="K26228" s="19" t="s">
        <v>1284</v>
      </c>
      <c r="L26228" s="19" t="s">
        <v>40427</v>
      </c>
      <c r="M26228" s="19" t="s">
        <v>1286</v>
      </c>
    </row>
    <row r="26229" spans="1:13" x14ac:dyDescent="0.25">
      <c r="A26229" s="56">
        <v>45139</v>
      </c>
      <c r="B26229" s="56" t="s">
        <v>50712</v>
      </c>
      <c r="C26229" s="56" t="s">
        <v>50713</v>
      </c>
      <c r="D26229" s="57" t="s">
        <v>50713</v>
      </c>
      <c r="E26229" s="33" t="s">
        <v>50713</v>
      </c>
      <c r="F26229" s="53" t="s">
        <v>40425</v>
      </c>
      <c r="G26229" s="53" t="s">
        <v>4500</v>
      </c>
      <c r="H26229" s="53" t="b">
        <v>0</v>
      </c>
      <c r="I26229" s="19">
        <v>45139</v>
      </c>
      <c r="J26229" s="20">
        <v>94576</v>
      </c>
      <c r="K26229" s="19" t="s">
        <v>40435</v>
      </c>
      <c r="L26229" s="19" t="s">
        <v>40427</v>
      </c>
      <c r="M26229" s="19" t="s">
        <v>1304</v>
      </c>
    </row>
    <row r="26230" spans="1:13" x14ac:dyDescent="0.25">
      <c r="A26230" s="56">
        <v>45140</v>
      </c>
      <c r="B26230" s="56" t="s">
        <v>48914</v>
      </c>
      <c r="C26230" s="56" t="s">
        <v>50714</v>
      </c>
      <c r="D26230" s="57" t="s">
        <v>50713</v>
      </c>
      <c r="E26230" s="33" t="s">
        <v>50714</v>
      </c>
      <c r="F26230" s="53" t="s">
        <v>40425</v>
      </c>
      <c r="G26230" s="53" t="s">
        <v>24070</v>
      </c>
      <c r="H26230" s="53" t="b">
        <v>0</v>
      </c>
      <c r="I26230" s="19">
        <v>45140</v>
      </c>
      <c r="J26230" s="20">
        <v>45139</v>
      </c>
      <c r="K26230" s="19" t="s">
        <v>1284</v>
      </c>
      <c r="L26230" s="19" t="s">
        <v>40427</v>
      </c>
      <c r="M26230" s="19" t="s">
        <v>1286</v>
      </c>
    </row>
    <row r="26231" spans="1:13" x14ac:dyDescent="0.25">
      <c r="A26231" s="56">
        <v>45141</v>
      </c>
      <c r="B26231" s="56" t="s">
        <v>42578</v>
      </c>
      <c r="C26231" s="56" t="s">
        <v>50715</v>
      </c>
      <c r="D26231" s="57" t="s">
        <v>50713</v>
      </c>
      <c r="E26231" s="33" t="s">
        <v>50715</v>
      </c>
      <c r="F26231" s="53" t="s">
        <v>40425</v>
      </c>
      <c r="G26231" s="53" t="s">
        <v>50716</v>
      </c>
      <c r="H26231" s="53" t="b">
        <v>1</v>
      </c>
      <c r="I26231" s="19">
        <v>45148</v>
      </c>
      <c r="J26231" s="20"/>
      <c r="K26231" s="19" t="s">
        <v>1284</v>
      </c>
      <c r="L26231" s="19" t="s">
        <v>40427</v>
      </c>
      <c r="M26231" s="19" t="s">
        <v>1286</v>
      </c>
    </row>
    <row r="26232" spans="1:13" x14ac:dyDescent="0.25">
      <c r="A26232" s="56">
        <v>45142</v>
      </c>
      <c r="B26232" s="56" t="s">
        <v>50717</v>
      </c>
      <c r="C26232" s="56" t="s">
        <v>50718</v>
      </c>
      <c r="D26232" s="57" t="s">
        <v>50713</v>
      </c>
      <c r="E26232" s="33" t="s">
        <v>50719</v>
      </c>
      <c r="F26232" s="53" t="s">
        <v>40425</v>
      </c>
      <c r="G26232" s="53" t="s">
        <v>50720</v>
      </c>
      <c r="H26232" s="53" t="b">
        <v>1</v>
      </c>
      <c r="I26232" s="19">
        <v>45143</v>
      </c>
      <c r="J26232" s="20"/>
      <c r="K26232" s="19" t="s">
        <v>1284</v>
      </c>
      <c r="L26232" s="19" t="s">
        <v>40427</v>
      </c>
      <c r="M26232" s="19" t="s">
        <v>1286</v>
      </c>
    </row>
    <row r="26233" spans="1:13" x14ac:dyDescent="0.25">
      <c r="A26233" s="56">
        <v>45143</v>
      </c>
      <c r="B26233" s="56" t="s">
        <v>50717</v>
      </c>
      <c r="C26233" s="56" t="s">
        <v>50721</v>
      </c>
      <c r="D26233" s="57" t="s">
        <v>50713</v>
      </c>
      <c r="E26233" s="33" t="s">
        <v>50721</v>
      </c>
      <c r="F26233" s="53" t="s">
        <v>40425</v>
      </c>
      <c r="G26233" s="53" t="s">
        <v>24070</v>
      </c>
      <c r="H26233" s="53" t="b">
        <v>0</v>
      </c>
      <c r="I26233" s="19">
        <v>45143</v>
      </c>
      <c r="J26233" s="20">
        <v>45139</v>
      </c>
      <c r="K26233" s="19" t="s">
        <v>1284</v>
      </c>
      <c r="L26233" s="19" t="s">
        <v>40427</v>
      </c>
      <c r="M26233" s="19" t="s">
        <v>1286</v>
      </c>
    </row>
    <row r="26234" spans="1:13" x14ac:dyDescent="0.25">
      <c r="A26234" s="56">
        <v>45144</v>
      </c>
      <c r="B26234" s="56" t="s">
        <v>48914</v>
      </c>
      <c r="C26234" s="56" t="s">
        <v>50722</v>
      </c>
      <c r="D26234" s="57" t="s">
        <v>50713</v>
      </c>
      <c r="E26234" s="33" t="s">
        <v>50723</v>
      </c>
      <c r="F26234" s="53" t="s">
        <v>40425</v>
      </c>
      <c r="G26234" s="53" t="s">
        <v>50724</v>
      </c>
      <c r="H26234" s="53" t="b">
        <v>1</v>
      </c>
      <c r="I26234" s="19">
        <v>45140</v>
      </c>
      <c r="J26234" s="20"/>
      <c r="K26234" s="19" t="s">
        <v>1284</v>
      </c>
      <c r="L26234" s="19" t="s">
        <v>40427</v>
      </c>
      <c r="M26234" s="19" t="s">
        <v>1286</v>
      </c>
    </row>
    <row r="26235" spans="1:13" x14ac:dyDescent="0.25">
      <c r="A26235" s="56">
        <v>45145</v>
      </c>
      <c r="B26235" s="56" t="s">
        <v>50717</v>
      </c>
      <c r="C26235" s="56" t="s">
        <v>50725</v>
      </c>
      <c r="D26235" s="57" t="s">
        <v>50713</v>
      </c>
      <c r="E26235" s="33" t="s">
        <v>50725</v>
      </c>
      <c r="F26235" s="53" t="s">
        <v>40425</v>
      </c>
      <c r="G26235" s="53" t="s">
        <v>42529</v>
      </c>
      <c r="H26235" s="53" t="b">
        <v>1</v>
      </c>
      <c r="I26235" s="19">
        <v>45143</v>
      </c>
      <c r="J26235" s="20"/>
      <c r="K26235" s="19" t="s">
        <v>1284</v>
      </c>
      <c r="L26235" s="19" t="s">
        <v>40427</v>
      </c>
      <c r="M26235" s="19" t="s">
        <v>1286</v>
      </c>
    </row>
    <row r="26236" spans="1:13" x14ac:dyDescent="0.25">
      <c r="A26236" s="56">
        <v>45146</v>
      </c>
      <c r="B26236" s="56" t="s">
        <v>50717</v>
      </c>
      <c r="C26236" s="56" t="s">
        <v>50726</v>
      </c>
      <c r="D26236" s="57" t="s">
        <v>50713</v>
      </c>
      <c r="E26236" s="33" t="s">
        <v>50726</v>
      </c>
      <c r="F26236" s="53" t="s">
        <v>40425</v>
      </c>
      <c r="G26236" s="53" t="s">
        <v>50727</v>
      </c>
      <c r="H26236" s="53" t="b">
        <v>1</v>
      </c>
      <c r="I26236" s="19">
        <v>45143</v>
      </c>
      <c r="J26236" s="20"/>
      <c r="K26236" s="19" t="s">
        <v>1284</v>
      </c>
      <c r="L26236" s="19" t="s">
        <v>40427</v>
      </c>
      <c r="M26236" s="19" t="s">
        <v>1286</v>
      </c>
    </row>
    <row r="26237" spans="1:13" x14ac:dyDescent="0.25">
      <c r="A26237" s="56">
        <v>45147</v>
      </c>
      <c r="B26237" s="56" t="s">
        <v>50728</v>
      </c>
      <c r="C26237" s="56" t="s">
        <v>50729</v>
      </c>
      <c r="D26237" s="57" t="s">
        <v>50713</v>
      </c>
      <c r="E26237" s="33" t="s">
        <v>50729</v>
      </c>
      <c r="F26237" s="53" t="s">
        <v>40425</v>
      </c>
      <c r="G26237" s="53" t="s">
        <v>40455</v>
      </c>
      <c r="H26237" s="53" t="b">
        <v>0</v>
      </c>
      <c r="I26237" s="19">
        <v>45147</v>
      </c>
      <c r="J26237" s="20">
        <v>45139</v>
      </c>
      <c r="K26237" s="19" t="s">
        <v>1284</v>
      </c>
      <c r="L26237" s="19" t="s">
        <v>40427</v>
      </c>
      <c r="M26237" s="19" t="s">
        <v>1286</v>
      </c>
    </row>
    <row r="26238" spans="1:13" x14ac:dyDescent="0.25">
      <c r="A26238" s="56">
        <v>45148</v>
      </c>
      <c r="B26238" s="56" t="s">
        <v>42578</v>
      </c>
      <c r="C26238" s="56" t="s">
        <v>50730</v>
      </c>
      <c r="D26238" s="57" t="s">
        <v>50713</v>
      </c>
      <c r="E26238" s="33" t="s">
        <v>50730</v>
      </c>
      <c r="F26238" s="53" t="s">
        <v>40425</v>
      </c>
      <c r="G26238" s="53" t="s">
        <v>50731</v>
      </c>
      <c r="H26238" s="53" t="b">
        <v>0</v>
      </c>
      <c r="I26238" s="19">
        <v>45148</v>
      </c>
      <c r="J26238" s="20">
        <v>45139</v>
      </c>
      <c r="K26238" s="19" t="s">
        <v>1284</v>
      </c>
      <c r="L26238" s="19" t="s">
        <v>40427</v>
      </c>
      <c r="M26238" s="19" t="s">
        <v>1286</v>
      </c>
    </row>
    <row r="26239" spans="1:13" x14ac:dyDescent="0.25">
      <c r="A26239" s="56">
        <v>94576</v>
      </c>
      <c r="B26239" s="56" t="s">
        <v>73343</v>
      </c>
      <c r="C26239" s="56" t="s">
        <v>73344</v>
      </c>
      <c r="D26239" s="57" t="s">
        <v>73344</v>
      </c>
      <c r="E26239" s="33" t="s">
        <v>73344</v>
      </c>
      <c r="F26239" s="53"/>
      <c r="G26239" s="53" t="s">
        <v>73345</v>
      </c>
      <c r="H26239" s="53" t="b">
        <v>0</v>
      </c>
      <c r="I26239" s="19">
        <v>94576</v>
      </c>
      <c r="J26239" s="20">
        <v>94683</v>
      </c>
      <c r="K26239" s="19" t="s">
        <v>52565</v>
      </c>
      <c r="L26239" s="19"/>
      <c r="M26239" s="19" t="s">
        <v>1279</v>
      </c>
    </row>
    <row r="26240" spans="1:13" x14ac:dyDescent="0.25">
      <c r="A26240" s="56">
        <v>67179</v>
      </c>
      <c r="B26240" s="56" t="s">
        <v>54774</v>
      </c>
      <c r="C26240" s="56" t="s">
        <v>56117</v>
      </c>
      <c r="D26240" s="57" t="s">
        <v>56117</v>
      </c>
      <c r="E26240" s="33" t="s">
        <v>56117</v>
      </c>
      <c r="F26240" s="53"/>
      <c r="G26240" s="53" t="s">
        <v>5704</v>
      </c>
      <c r="H26240" s="53" t="b">
        <v>1</v>
      </c>
      <c r="I26240" s="19">
        <v>61275</v>
      </c>
      <c r="J26240" s="20"/>
      <c r="K26240" s="19" t="s">
        <v>40435</v>
      </c>
      <c r="L26240" s="19"/>
      <c r="M26240" s="19" t="s">
        <v>1286</v>
      </c>
    </row>
    <row r="26241" spans="1:13" x14ac:dyDescent="0.25">
      <c r="A26241" s="56">
        <v>13037</v>
      </c>
      <c r="B26241" s="56" t="s">
        <v>7589</v>
      </c>
      <c r="C26241" s="56" t="s">
        <v>22691</v>
      </c>
      <c r="D26241" s="57" t="s">
        <v>56117</v>
      </c>
      <c r="E26241" s="33" t="s">
        <v>22691</v>
      </c>
      <c r="F26241" s="53"/>
      <c r="G26241" s="53" t="s">
        <v>2423</v>
      </c>
      <c r="H26241" s="53" t="b">
        <v>1</v>
      </c>
      <c r="I26241" s="19">
        <v>2816</v>
      </c>
      <c r="J26241" s="20"/>
      <c r="K26241" s="19" t="s">
        <v>1284</v>
      </c>
      <c r="L26241" s="19"/>
      <c r="M26241" s="19" t="s">
        <v>1286</v>
      </c>
    </row>
    <row r="26242" spans="1:13" x14ac:dyDescent="0.25">
      <c r="A26242" s="56">
        <v>13039</v>
      </c>
      <c r="B26242" s="56" t="s">
        <v>7601</v>
      </c>
      <c r="C26242" s="56" t="s">
        <v>22693</v>
      </c>
      <c r="D26242" s="57" t="s">
        <v>56117</v>
      </c>
      <c r="E26242" s="33" t="s">
        <v>22693</v>
      </c>
      <c r="F26242" s="53"/>
      <c r="G26242" s="53" t="s">
        <v>1541</v>
      </c>
      <c r="H26242" s="53" t="b">
        <v>1</v>
      </c>
      <c r="I26242" s="19">
        <v>2820</v>
      </c>
      <c r="J26242" s="20"/>
      <c r="K26242" s="19" t="s">
        <v>1284</v>
      </c>
      <c r="L26242" s="19"/>
      <c r="M26242" s="19" t="s">
        <v>1286</v>
      </c>
    </row>
    <row r="26243" spans="1:13" x14ac:dyDescent="0.25">
      <c r="A26243" s="56">
        <v>13048</v>
      </c>
      <c r="B26243" s="56" t="s">
        <v>7615</v>
      </c>
      <c r="C26243" s="56" t="s">
        <v>22709</v>
      </c>
      <c r="D26243" s="57" t="s">
        <v>56117</v>
      </c>
      <c r="E26243" s="33" t="s">
        <v>22710</v>
      </c>
      <c r="F26243" s="53"/>
      <c r="G26243" s="53" t="s">
        <v>22711</v>
      </c>
      <c r="H26243" s="53" t="b">
        <v>1</v>
      </c>
      <c r="I26243" s="19">
        <v>2827</v>
      </c>
      <c r="J26243" s="20"/>
      <c r="K26243" s="19" t="s">
        <v>1284</v>
      </c>
      <c r="L26243" s="19"/>
      <c r="M26243" s="19" t="s">
        <v>1286</v>
      </c>
    </row>
    <row r="26244" spans="1:13" x14ac:dyDescent="0.25">
      <c r="A26244" s="56">
        <v>13041</v>
      </c>
      <c r="B26244" s="56" t="s">
        <v>7601</v>
      </c>
      <c r="C26244" s="56" t="s">
        <v>22695</v>
      </c>
      <c r="D26244" s="57" t="s">
        <v>56117</v>
      </c>
      <c r="E26244" s="33" t="s">
        <v>22696</v>
      </c>
      <c r="F26244" s="53"/>
      <c r="G26244" s="53" t="s">
        <v>7334</v>
      </c>
      <c r="H26244" s="53" t="b">
        <v>1</v>
      </c>
      <c r="I26244" s="19">
        <v>2820</v>
      </c>
      <c r="J26244" s="20"/>
      <c r="K26244" s="19" t="s">
        <v>1284</v>
      </c>
      <c r="L26244" s="19"/>
      <c r="M26244" s="19" t="s">
        <v>1286</v>
      </c>
    </row>
    <row r="26245" spans="1:13" x14ac:dyDescent="0.25">
      <c r="A26245" s="56">
        <v>13059</v>
      </c>
      <c r="B26245" s="56" t="s">
        <v>7595</v>
      </c>
      <c r="C26245" s="56" t="s">
        <v>22726</v>
      </c>
      <c r="D26245" s="57" t="s">
        <v>56117</v>
      </c>
      <c r="E26245" s="33" t="s">
        <v>22726</v>
      </c>
      <c r="F26245" s="53"/>
      <c r="G26245" s="53" t="s">
        <v>5704</v>
      </c>
      <c r="H26245" s="53" t="b">
        <v>1</v>
      </c>
      <c r="I26245" s="19">
        <v>2819</v>
      </c>
      <c r="J26245" s="20"/>
      <c r="K26245" s="19" t="s">
        <v>1284</v>
      </c>
      <c r="L26245" s="19"/>
      <c r="M26245" s="19" t="s">
        <v>1286</v>
      </c>
    </row>
    <row r="26246" spans="1:13" x14ac:dyDescent="0.25">
      <c r="A26246" s="56">
        <v>45149</v>
      </c>
      <c r="B26246" s="56" t="s">
        <v>50732</v>
      </c>
      <c r="C26246" s="56" t="s">
        <v>50733</v>
      </c>
      <c r="D26246" s="57" t="s">
        <v>50733</v>
      </c>
      <c r="E26246" s="33" t="s">
        <v>50733</v>
      </c>
      <c r="F26246" s="53" t="s">
        <v>40425</v>
      </c>
      <c r="G26246" s="53" t="s">
        <v>50734</v>
      </c>
      <c r="H26246" s="53" t="b">
        <v>0</v>
      </c>
      <c r="I26246" s="19">
        <v>45149</v>
      </c>
      <c r="J26246" s="20">
        <v>94530</v>
      </c>
      <c r="K26246" s="19" t="s">
        <v>40435</v>
      </c>
      <c r="L26246" s="19" t="s">
        <v>40427</v>
      </c>
      <c r="M26246" s="19" t="s">
        <v>1304</v>
      </c>
    </row>
    <row r="26247" spans="1:13" x14ac:dyDescent="0.25">
      <c r="A26247" s="56">
        <v>45152</v>
      </c>
      <c r="B26247" s="56" t="s">
        <v>50735</v>
      </c>
      <c r="C26247" s="56" t="s">
        <v>50736</v>
      </c>
      <c r="D26247" s="57" t="s">
        <v>50733</v>
      </c>
      <c r="E26247" s="33" t="s">
        <v>50736</v>
      </c>
      <c r="F26247" s="53" t="s">
        <v>40425</v>
      </c>
      <c r="G26247" s="53" t="s">
        <v>50734</v>
      </c>
      <c r="H26247" s="53" t="b">
        <v>0</v>
      </c>
      <c r="I26247" s="19">
        <v>45152</v>
      </c>
      <c r="J26247" s="20">
        <v>45149</v>
      </c>
      <c r="K26247" s="19" t="s">
        <v>1284</v>
      </c>
      <c r="L26247" s="19" t="s">
        <v>40427</v>
      </c>
      <c r="M26247" s="19" t="s">
        <v>1286</v>
      </c>
    </row>
    <row r="26248" spans="1:13" x14ac:dyDescent="0.25">
      <c r="A26248" s="56">
        <v>45153</v>
      </c>
      <c r="B26248" s="56" t="s">
        <v>41421</v>
      </c>
      <c r="C26248" s="56" t="s">
        <v>50737</v>
      </c>
      <c r="D26248" s="57" t="s">
        <v>50733</v>
      </c>
      <c r="E26248" s="33" t="s">
        <v>50737</v>
      </c>
      <c r="F26248" s="53" t="s">
        <v>40425</v>
      </c>
      <c r="G26248" s="53" t="s">
        <v>24070</v>
      </c>
      <c r="H26248" s="53" t="b">
        <v>0</v>
      </c>
      <c r="I26248" s="19">
        <v>45153</v>
      </c>
      <c r="J26248" s="20">
        <v>45149</v>
      </c>
      <c r="K26248" s="19" t="s">
        <v>1284</v>
      </c>
      <c r="L26248" s="19" t="s">
        <v>40427</v>
      </c>
      <c r="M26248" s="19" t="s">
        <v>1286</v>
      </c>
    </row>
    <row r="26249" spans="1:13" x14ac:dyDescent="0.25">
      <c r="A26249" s="56">
        <v>61550</v>
      </c>
      <c r="B26249" s="56" t="s">
        <v>55461</v>
      </c>
      <c r="C26249" s="56" t="s">
        <v>55462</v>
      </c>
      <c r="D26249" s="57" t="s">
        <v>55462</v>
      </c>
      <c r="E26249" s="33" t="s">
        <v>55462</v>
      </c>
      <c r="F26249" s="53"/>
      <c r="G26249" s="53" t="s">
        <v>1294</v>
      </c>
      <c r="H26249" s="53" t="b">
        <v>0</v>
      </c>
      <c r="I26249" s="19">
        <v>61550</v>
      </c>
      <c r="J26249" s="20">
        <v>60171</v>
      </c>
      <c r="K26249" s="19" t="s">
        <v>40435</v>
      </c>
      <c r="L26249" s="19"/>
      <c r="M26249" s="19" t="s">
        <v>1286</v>
      </c>
    </row>
    <row r="26250" spans="1:13" x14ac:dyDescent="0.25">
      <c r="A26250" s="56">
        <v>7246</v>
      </c>
      <c r="B26250" s="56" t="s">
        <v>17423</v>
      </c>
      <c r="C26250" s="56" t="s">
        <v>17424</v>
      </c>
      <c r="D26250" s="57" t="s">
        <v>55462</v>
      </c>
      <c r="E26250" s="33" t="s">
        <v>17424</v>
      </c>
      <c r="F26250" s="53"/>
      <c r="G26250" s="53" t="s">
        <v>1294</v>
      </c>
      <c r="H26250" s="53" t="b">
        <v>0</v>
      </c>
      <c r="I26250" s="19">
        <v>7246</v>
      </c>
      <c r="J26250" s="20">
        <v>61550</v>
      </c>
      <c r="K26250" s="19" t="s">
        <v>1284</v>
      </c>
      <c r="L26250" s="19"/>
      <c r="M26250" s="19" t="s">
        <v>1304</v>
      </c>
    </row>
    <row r="26251" spans="1:13" x14ac:dyDescent="0.25">
      <c r="A26251" s="56">
        <v>61184</v>
      </c>
      <c r="B26251" s="56" t="s">
        <v>54540</v>
      </c>
      <c r="C26251" s="56" t="s">
        <v>54541</v>
      </c>
      <c r="D26251" s="57" t="s">
        <v>54541</v>
      </c>
      <c r="E26251" s="33" t="s">
        <v>54541</v>
      </c>
      <c r="F26251" s="53" t="s">
        <v>54512</v>
      </c>
      <c r="G26251" s="53" t="s">
        <v>1294</v>
      </c>
      <c r="H26251" s="53" t="b">
        <v>0</v>
      </c>
      <c r="I26251" s="19">
        <v>61184</v>
      </c>
      <c r="J26251" s="20">
        <v>60309</v>
      </c>
      <c r="K26251" s="19" t="s">
        <v>40435</v>
      </c>
      <c r="L26251" s="19" t="s">
        <v>54512</v>
      </c>
      <c r="M26251" s="19" t="s">
        <v>1286</v>
      </c>
    </row>
    <row r="26252" spans="1:13" x14ac:dyDescent="0.25">
      <c r="A26252" s="56">
        <v>6522</v>
      </c>
      <c r="B26252" s="56" t="s">
        <v>15762</v>
      </c>
      <c r="C26252" s="56" t="s">
        <v>15763</v>
      </c>
      <c r="D26252" s="57" t="s">
        <v>54541</v>
      </c>
      <c r="E26252" s="33" t="s">
        <v>15763</v>
      </c>
      <c r="F26252" s="53" t="s">
        <v>15764</v>
      </c>
      <c r="G26252" s="53" t="s">
        <v>15765</v>
      </c>
      <c r="H26252" s="53" t="b">
        <v>0</v>
      </c>
      <c r="I26252" s="19">
        <v>6522</v>
      </c>
      <c r="J26252" s="20">
        <v>61184</v>
      </c>
      <c r="K26252" s="19" t="s">
        <v>1284</v>
      </c>
      <c r="L26252" s="19" t="s">
        <v>15766</v>
      </c>
      <c r="M26252" s="19" t="s">
        <v>1286</v>
      </c>
    </row>
    <row r="26253" spans="1:13" x14ac:dyDescent="0.25">
      <c r="A26253" s="56">
        <v>13392</v>
      </c>
      <c r="B26253" s="56" t="s">
        <v>15762</v>
      </c>
      <c r="C26253" s="56" t="s">
        <v>23322</v>
      </c>
      <c r="D26253" s="57" t="s">
        <v>54541</v>
      </c>
      <c r="E26253" s="33" t="s">
        <v>23322</v>
      </c>
      <c r="F26253" s="53"/>
      <c r="G26253" s="53"/>
      <c r="H26253" s="53" t="b">
        <v>1</v>
      </c>
      <c r="I26253" s="19">
        <v>6522</v>
      </c>
      <c r="J26253" s="20"/>
      <c r="K26253" s="19" t="s">
        <v>15740</v>
      </c>
      <c r="L26253" s="19"/>
      <c r="M26253" s="19" t="s">
        <v>1286</v>
      </c>
    </row>
    <row r="26254" spans="1:13" x14ac:dyDescent="0.25">
      <c r="A26254" s="56">
        <v>13393</v>
      </c>
      <c r="B26254" s="56" t="s">
        <v>15762</v>
      </c>
      <c r="C26254" s="56" t="s">
        <v>23323</v>
      </c>
      <c r="D26254" s="57" t="s">
        <v>54541</v>
      </c>
      <c r="E26254" s="33" t="s">
        <v>23324</v>
      </c>
      <c r="F26254" s="53"/>
      <c r="G26254" s="53" t="s">
        <v>23325</v>
      </c>
      <c r="H26254" s="53" t="b">
        <v>1</v>
      </c>
      <c r="I26254" s="19">
        <v>6522</v>
      </c>
      <c r="J26254" s="20"/>
      <c r="K26254" s="19" t="s">
        <v>15740</v>
      </c>
      <c r="L26254" s="19"/>
      <c r="M26254" s="19" t="s">
        <v>1286</v>
      </c>
    </row>
    <row r="26255" spans="1:13" x14ac:dyDescent="0.25">
      <c r="A26255" s="56">
        <v>24155</v>
      </c>
      <c r="B26255" s="56" t="s">
        <v>2640</v>
      </c>
      <c r="C26255" s="56" t="s">
        <v>33288</v>
      </c>
      <c r="D26255" s="57" t="s">
        <v>54541</v>
      </c>
      <c r="E26255" s="33" t="s">
        <v>33288</v>
      </c>
      <c r="F26255" s="53"/>
      <c r="G26255" s="53" t="s">
        <v>1294</v>
      </c>
      <c r="H26255" s="53" t="b">
        <v>1</v>
      </c>
      <c r="I26255" s="19">
        <v>627</v>
      </c>
      <c r="J26255" s="20"/>
      <c r="K26255" s="19" t="s">
        <v>1284</v>
      </c>
      <c r="L26255" s="19"/>
      <c r="M26255" s="19" t="s">
        <v>1286</v>
      </c>
    </row>
    <row r="26256" spans="1:13" x14ac:dyDescent="0.25">
      <c r="A26256" s="56">
        <v>28118</v>
      </c>
      <c r="B26256" s="56" t="s">
        <v>13998</v>
      </c>
      <c r="C26256" s="56" t="s">
        <v>38813</v>
      </c>
      <c r="D26256" s="57" t="s">
        <v>54541</v>
      </c>
      <c r="E26256" s="33" t="s">
        <v>38813</v>
      </c>
      <c r="F26256" s="53"/>
      <c r="G26256" s="53" t="s">
        <v>6698</v>
      </c>
      <c r="H26256" s="53" t="b">
        <v>1</v>
      </c>
      <c r="I26256" s="19">
        <v>5739</v>
      </c>
      <c r="J26256" s="20"/>
      <c r="K26256" s="19" t="s">
        <v>1284</v>
      </c>
      <c r="L26256" s="19"/>
      <c r="M26256" s="19" t="s">
        <v>1286</v>
      </c>
    </row>
    <row r="26257" spans="1:13" x14ac:dyDescent="0.25">
      <c r="A26257" s="56">
        <v>50121</v>
      </c>
      <c r="B26257" s="56" t="s">
        <v>17741</v>
      </c>
      <c r="C26257" s="56" t="s">
        <v>52520</v>
      </c>
      <c r="D26257" s="57" t="s">
        <v>54541</v>
      </c>
      <c r="E26257" s="33" t="s">
        <v>52520</v>
      </c>
      <c r="F26257" s="53" t="s">
        <v>52521</v>
      </c>
      <c r="G26257" s="53" t="s">
        <v>52522</v>
      </c>
      <c r="H26257" s="53" t="b">
        <v>0</v>
      </c>
      <c r="I26257" s="19">
        <v>50121</v>
      </c>
      <c r="J26257" s="20">
        <v>61184</v>
      </c>
      <c r="K26257" s="19" t="s">
        <v>1284</v>
      </c>
      <c r="L26257" s="19" t="s">
        <v>52521</v>
      </c>
      <c r="M26257" s="19" t="s">
        <v>1286</v>
      </c>
    </row>
    <row r="26258" spans="1:13" x14ac:dyDescent="0.25">
      <c r="A26258" s="56">
        <v>5739</v>
      </c>
      <c r="B26258" s="56" t="s">
        <v>13998</v>
      </c>
      <c r="C26258" s="56" t="s">
        <v>13999</v>
      </c>
      <c r="D26258" s="57" t="s">
        <v>54541</v>
      </c>
      <c r="E26258" s="33" t="s">
        <v>13999</v>
      </c>
      <c r="F26258" s="53" t="s">
        <v>14000</v>
      </c>
      <c r="G26258" s="53" t="s">
        <v>1294</v>
      </c>
      <c r="H26258" s="53" t="b">
        <v>0</v>
      </c>
      <c r="I26258" s="19">
        <v>5739</v>
      </c>
      <c r="J26258" s="20">
        <v>61184</v>
      </c>
      <c r="K26258" s="19" t="s">
        <v>1284</v>
      </c>
      <c r="L26258" s="19" t="s">
        <v>14000</v>
      </c>
      <c r="M26258" s="19" t="s">
        <v>1286</v>
      </c>
    </row>
    <row r="26259" spans="1:13" x14ac:dyDescent="0.25">
      <c r="A26259" s="56">
        <v>12976</v>
      </c>
      <c r="B26259" s="56" t="s">
        <v>13998</v>
      </c>
      <c r="C26259" s="56" t="s">
        <v>22564</v>
      </c>
      <c r="D26259" s="57" t="s">
        <v>54541</v>
      </c>
      <c r="E26259" s="33" t="s">
        <v>22565</v>
      </c>
      <c r="F26259" s="53"/>
      <c r="G26259" s="53" t="s">
        <v>22566</v>
      </c>
      <c r="H26259" s="53" t="b">
        <v>1</v>
      </c>
      <c r="I26259" s="19">
        <v>5739</v>
      </c>
      <c r="J26259" s="20"/>
      <c r="K26259" s="19" t="s">
        <v>1355</v>
      </c>
      <c r="L26259" s="19"/>
      <c r="M26259" s="19" t="s">
        <v>1286</v>
      </c>
    </row>
    <row r="26260" spans="1:13" x14ac:dyDescent="0.25">
      <c r="A26260" s="56">
        <v>28119</v>
      </c>
      <c r="B26260" s="56" t="s">
        <v>13998</v>
      </c>
      <c r="C26260" s="56" t="s">
        <v>38814</v>
      </c>
      <c r="D26260" s="57" t="s">
        <v>54541</v>
      </c>
      <c r="E26260" s="33" t="s">
        <v>38815</v>
      </c>
      <c r="F26260" s="53"/>
      <c r="G26260" s="53" t="s">
        <v>38816</v>
      </c>
      <c r="H26260" s="53" t="b">
        <v>1</v>
      </c>
      <c r="I26260" s="19">
        <v>5739</v>
      </c>
      <c r="J26260" s="20"/>
      <c r="K26260" s="19" t="s">
        <v>15740</v>
      </c>
      <c r="L26260" s="19"/>
      <c r="M26260" s="19" t="s">
        <v>1286</v>
      </c>
    </row>
    <row r="26261" spans="1:13" x14ac:dyDescent="0.25">
      <c r="A26261" s="56">
        <v>24156</v>
      </c>
      <c r="B26261" s="56" t="s">
        <v>6771</v>
      </c>
      <c r="C26261" s="56" t="s">
        <v>33289</v>
      </c>
      <c r="D26261" s="57" t="s">
        <v>54541</v>
      </c>
      <c r="E26261" s="33" t="s">
        <v>33289</v>
      </c>
      <c r="F26261" s="53"/>
      <c r="G26261" s="53" t="s">
        <v>13993</v>
      </c>
      <c r="H26261" s="53" t="b">
        <v>1</v>
      </c>
      <c r="I26261" s="19">
        <v>2458</v>
      </c>
      <c r="J26261" s="20"/>
      <c r="K26261" s="19" t="s">
        <v>1284</v>
      </c>
      <c r="L26261" s="19"/>
      <c r="M26261" s="19" t="s">
        <v>1286</v>
      </c>
    </row>
    <row r="26262" spans="1:13" x14ac:dyDescent="0.25">
      <c r="A26262" s="56">
        <v>7073</v>
      </c>
      <c r="B26262" s="56" t="s">
        <v>17057</v>
      </c>
      <c r="C26262" s="56" t="s">
        <v>17058</v>
      </c>
      <c r="D26262" s="57" t="s">
        <v>54541</v>
      </c>
      <c r="E26262" s="33" t="s">
        <v>17058</v>
      </c>
      <c r="F26262" s="53" t="s">
        <v>17059</v>
      </c>
      <c r="G26262" s="53" t="s">
        <v>17060</v>
      </c>
      <c r="H26262" s="53" t="b">
        <v>0</v>
      </c>
      <c r="I26262" s="19">
        <v>7073</v>
      </c>
      <c r="J26262" s="20">
        <v>61184</v>
      </c>
      <c r="K26262" s="19" t="s">
        <v>1284</v>
      </c>
      <c r="L26262" s="19" t="s">
        <v>17059</v>
      </c>
      <c r="M26262" s="19" t="s">
        <v>1286</v>
      </c>
    </row>
    <row r="26263" spans="1:13" x14ac:dyDescent="0.25">
      <c r="A26263" s="56">
        <v>12975</v>
      </c>
      <c r="B26263" s="56" t="s">
        <v>17057</v>
      </c>
      <c r="C26263" s="56" t="s">
        <v>22562</v>
      </c>
      <c r="D26263" s="57" t="s">
        <v>54541</v>
      </c>
      <c r="E26263" s="33" t="s">
        <v>22563</v>
      </c>
      <c r="F26263" s="53"/>
      <c r="G26263" s="53"/>
      <c r="H26263" s="53" t="b">
        <v>1</v>
      </c>
      <c r="I26263" s="19">
        <v>7073</v>
      </c>
      <c r="J26263" s="20"/>
      <c r="K26263" s="19" t="s">
        <v>1355</v>
      </c>
      <c r="L26263" s="19"/>
      <c r="M26263" s="19" t="s">
        <v>1286</v>
      </c>
    </row>
    <row r="26264" spans="1:13" x14ac:dyDescent="0.25">
      <c r="A26264" s="56">
        <v>12973</v>
      </c>
      <c r="B26264" s="56" t="s">
        <v>17057</v>
      </c>
      <c r="C26264" s="56" t="s">
        <v>22557</v>
      </c>
      <c r="D26264" s="57" t="s">
        <v>54541</v>
      </c>
      <c r="E26264" s="33" t="s">
        <v>22558</v>
      </c>
      <c r="F26264" s="53"/>
      <c r="G26264" s="53" t="s">
        <v>22559</v>
      </c>
      <c r="H26264" s="53" t="b">
        <v>1</v>
      </c>
      <c r="I26264" s="19">
        <v>7073</v>
      </c>
      <c r="J26264" s="20"/>
      <c r="K26264" s="19" t="s">
        <v>1355</v>
      </c>
      <c r="L26264" s="19"/>
      <c r="M26264" s="19" t="s">
        <v>1286</v>
      </c>
    </row>
    <row r="26265" spans="1:13" x14ac:dyDescent="0.25">
      <c r="A26265" s="56">
        <v>24157</v>
      </c>
      <c r="B26265" s="56" t="s">
        <v>6781</v>
      </c>
      <c r="C26265" s="56" t="s">
        <v>33290</v>
      </c>
      <c r="D26265" s="57" t="s">
        <v>54541</v>
      </c>
      <c r="E26265" s="33" t="s">
        <v>33290</v>
      </c>
      <c r="F26265" s="53"/>
      <c r="G26265" s="53" t="s">
        <v>1294</v>
      </c>
      <c r="H26265" s="53" t="b">
        <v>1</v>
      </c>
      <c r="I26265" s="19">
        <v>2462</v>
      </c>
      <c r="J26265" s="20"/>
      <c r="K26265" s="19" t="s">
        <v>1284</v>
      </c>
      <c r="L26265" s="19"/>
      <c r="M26265" s="19" t="s">
        <v>1286</v>
      </c>
    </row>
    <row r="26266" spans="1:13" x14ac:dyDescent="0.25">
      <c r="A26266" s="56">
        <v>24158</v>
      </c>
      <c r="B26266" s="56" t="s">
        <v>6771</v>
      </c>
      <c r="C26266" s="56" t="s">
        <v>33291</v>
      </c>
      <c r="D26266" s="57" t="s">
        <v>54541</v>
      </c>
      <c r="E26266" s="33" t="s">
        <v>33291</v>
      </c>
      <c r="F26266" s="53"/>
      <c r="G26266" s="53" t="s">
        <v>31157</v>
      </c>
      <c r="H26266" s="53" t="b">
        <v>1</v>
      </c>
      <c r="I26266" s="19">
        <v>2458</v>
      </c>
      <c r="J26266" s="20"/>
      <c r="K26266" s="19" t="s">
        <v>1284</v>
      </c>
      <c r="L26266" s="19"/>
      <c r="M26266" s="19" t="s">
        <v>1286</v>
      </c>
    </row>
    <row r="26267" spans="1:13" x14ac:dyDescent="0.25">
      <c r="A26267" s="56">
        <v>7039</v>
      </c>
      <c r="B26267" s="56" t="s">
        <v>16979</v>
      </c>
      <c r="C26267" s="56" t="s">
        <v>16980</v>
      </c>
      <c r="D26267" s="57" t="s">
        <v>54541</v>
      </c>
      <c r="E26267" s="33" t="s">
        <v>16980</v>
      </c>
      <c r="F26267" s="53"/>
      <c r="G26267" s="53" t="s">
        <v>1294</v>
      </c>
      <c r="H26267" s="53" t="b">
        <v>0</v>
      </c>
      <c r="I26267" s="19">
        <v>7039</v>
      </c>
      <c r="J26267" s="20">
        <v>61184</v>
      </c>
      <c r="K26267" s="19" t="s">
        <v>1284</v>
      </c>
      <c r="L26267" s="19"/>
      <c r="M26267" s="19" t="s">
        <v>1304</v>
      </c>
    </row>
    <row r="26268" spans="1:13" x14ac:dyDescent="0.25">
      <c r="A26268" s="56">
        <v>7042</v>
      </c>
      <c r="B26268" s="56" t="s">
        <v>16981</v>
      </c>
      <c r="C26268" s="56" t="s">
        <v>16982</v>
      </c>
      <c r="D26268" s="57" t="s">
        <v>54541</v>
      </c>
      <c r="E26268" s="33" t="s">
        <v>16982</v>
      </c>
      <c r="F26268" s="53" t="s">
        <v>16983</v>
      </c>
      <c r="G26268" s="53" t="s">
        <v>3894</v>
      </c>
      <c r="H26268" s="53" t="b">
        <v>0</v>
      </c>
      <c r="I26268" s="19">
        <v>7042</v>
      </c>
      <c r="J26268" s="20">
        <v>61184</v>
      </c>
      <c r="K26268" s="19" t="s">
        <v>1284</v>
      </c>
      <c r="L26268" s="19" t="s">
        <v>16983</v>
      </c>
      <c r="M26268" s="19" t="s">
        <v>1286</v>
      </c>
    </row>
    <row r="26269" spans="1:13" x14ac:dyDescent="0.25">
      <c r="A26269" s="56">
        <v>11093</v>
      </c>
      <c r="B26269" s="56" t="s">
        <v>17057</v>
      </c>
      <c r="C26269" s="56" t="s">
        <v>18883</v>
      </c>
      <c r="D26269" s="57" t="s">
        <v>54541</v>
      </c>
      <c r="E26269" s="33" t="s">
        <v>18883</v>
      </c>
      <c r="F26269" s="53"/>
      <c r="G26269" s="53" t="s">
        <v>17060</v>
      </c>
      <c r="H26269" s="53" t="b">
        <v>1</v>
      </c>
      <c r="I26269" s="19">
        <v>7073</v>
      </c>
      <c r="J26269" s="20"/>
      <c r="K26269" s="19" t="s">
        <v>1284</v>
      </c>
      <c r="L26269" s="19"/>
      <c r="M26269" s="19" t="s">
        <v>1286</v>
      </c>
    </row>
    <row r="26270" spans="1:13" x14ac:dyDescent="0.25">
      <c r="A26270" s="56">
        <v>24159</v>
      </c>
      <c r="B26270" s="56" t="s">
        <v>10618</v>
      </c>
      <c r="C26270" s="56" t="s">
        <v>33292</v>
      </c>
      <c r="D26270" s="57" t="s">
        <v>54541</v>
      </c>
      <c r="E26270" s="33" t="s">
        <v>33292</v>
      </c>
      <c r="F26270" s="53"/>
      <c r="G26270" s="53" t="s">
        <v>1294</v>
      </c>
      <c r="H26270" s="53" t="b">
        <v>1</v>
      </c>
      <c r="I26270" s="19">
        <v>4234</v>
      </c>
      <c r="J26270" s="20"/>
      <c r="K26270" s="19" t="s">
        <v>1284</v>
      </c>
      <c r="L26270" s="19"/>
      <c r="M26270" s="19" t="s">
        <v>1286</v>
      </c>
    </row>
    <row r="26271" spans="1:13" x14ac:dyDescent="0.25">
      <c r="A26271" s="56">
        <v>7412</v>
      </c>
      <c r="B26271" s="56" t="s">
        <v>17741</v>
      </c>
      <c r="C26271" s="56" t="s">
        <v>17742</v>
      </c>
      <c r="D26271" s="57" t="s">
        <v>54541</v>
      </c>
      <c r="E26271" s="33" t="s">
        <v>17743</v>
      </c>
      <c r="F26271" s="53"/>
      <c r="G26271" s="53" t="s">
        <v>17744</v>
      </c>
      <c r="H26271" s="53" t="b">
        <v>1</v>
      </c>
      <c r="I26271" s="19">
        <v>50121</v>
      </c>
      <c r="J26271" s="20"/>
      <c r="K26271" s="19" t="s">
        <v>1284</v>
      </c>
      <c r="L26271" s="19"/>
      <c r="M26271" s="19" t="s">
        <v>1286</v>
      </c>
    </row>
    <row r="26272" spans="1:13" x14ac:dyDescent="0.25">
      <c r="A26272" s="56">
        <v>7413</v>
      </c>
      <c r="B26272" s="56" t="s">
        <v>17741</v>
      </c>
      <c r="C26272" s="56" t="s">
        <v>17745</v>
      </c>
      <c r="D26272" s="57" t="s">
        <v>54541</v>
      </c>
      <c r="E26272" s="33" t="s">
        <v>17746</v>
      </c>
      <c r="F26272" s="53"/>
      <c r="G26272" s="53" t="s">
        <v>17747</v>
      </c>
      <c r="H26272" s="53" t="b">
        <v>1</v>
      </c>
      <c r="I26272" s="19">
        <v>50121</v>
      </c>
      <c r="J26272" s="20"/>
      <c r="K26272" s="19" t="s">
        <v>1284</v>
      </c>
      <c r="L26272" s="19"/>
      <c r="M26272" s="19" t="s">
        <v>1304</v>
      </c>
    </row>
    <row r="26273" spans="1:13" x14ac:dyDescent="0.25">
      <c r="A26273" s="56">
        <v>12974</v>
      </c>
      <c r="B26273" s="56" t="s">
        <v>15762</v>
      </c>
      <c r="C26273" s="56" t="s">
        <v>22560</v>
      </c>
      <c r="D26273" s="57" t="s">
        <v>54541</v>
      </c>
      <c r="E26273" s="33" t="s">
        <v>22561</v>
      </c>
      <c r="F26273" s="53"/>
      <c r="G26273" s="53" t="s">
        <v>6461</v>
      </c>
      <c r="H26273" s="53" t="b">
        <v>1</v>
      </c>
      <c r="I26273" s="19">
        <v>6522</v>
      </c>
      <c r="J26273" s="20"/>
      <c r="K26273" s="19" t="s">
        <v>15740</v>
      </c>
      <c r="L26273" s="19"/>
      <c r="M26273" s="19" t="s">
        <v>1286</v>
      </c>
    </row>
    <row r="26274" spans="1:13" x14ac:dyDescent="0.25">
      <c r="A26274" s="56">
        <v>24160</v>
      </c>
      <c r="B26274" s="56" t="s">
        <v>16035</v>
      </c>
      <c r="C26274" s="56" t="s">
        <v>33293</v>
      </c>
      <c r="D26274" s="57" t="s">
        <v>54541</v>
      </c>
      <c r="E26274" s="33" t="s">
        <v>33293</v>
      </c>
      <c r="F26274" s="53"/>
      <c r="G26274" s="53" t="s">
        <v>1294</v>
      </c>
      <c r="H26274" s="53" t="b">
        <v>1</v>
      </c>
      <c r="I26274" s="19">
        <v>6636</v>
      </c>
      <c r="J26274" s="20"/>
      <c r="K26274" s="19" t="s">
        <v>1284</v>
      </c>
      <c r="L26274" s="19"/>
      <c r="M26274" s="19" t="s">
        <v>1286</v>
      </c>
    </row>
    <row r="26275" spans="1:13" x14ac:dyDescent="0.25">
      <c r="A26275" s="56">
        <v>7043</v>
      </c>
      <c r="B26275" s="56" t="s">
        <v>16984</v>
      </c>
      <c r="C26275" s="56" t="s">
        <v>16985</v>
      </c>
      <c r="D26275" s="57" t="s">
        <v>54541</v>
      </c>
      <c r="E26275" s="33" t="s">
        <v>16985</v>
      </c>
      <c r="F26275" s="53" t="s">
        <v>16986</v>
      </c>
      <c r="G26275" s="53" t="s">
        <v>1294</v>
      </c>
      <c r="H26275" s="53" t="b">
        <v>0</v>
      </c>
      <c r="I26275" s="19">
        <v>7043</v>
      </c>
      <c r="J26275" s="20">
        <v>61184</v>
      </c>
      <c r="K26275" s="19" t="s">
        <v>1284</v>
      </c>
      <c r="L26275" s="19" t="s">
        <v>16986</v>
      </c>
      <c r="M26275" s="19" t="s">
        <v>1286</v>
      </c>
    </row>
    <row r="26276" spans="1:13" x14ac:dyDescent="0.25">
      <c r="A26276" s="56">
        <v>24161</v>
      </c>
      <c r="B26276" s="56" t="s">
        <v>6771</v>
      </c>
      <c r="C26276" s="56" t="s">
        <v>33294</v>
      </c>
      <c r="D26276" s="57" t="s">
        <v>54541</v>
      </c>
      <c r="E26276" s="33" t="s">
        <v>33294</v>
      </c>
      <c r="F26276" s="53"/>
      <c r="G26276" s="53" t="s">
        <v>1294</v>
      </c>
      <c r="H26276" s="53" t="b">
        <v>1</v>
      </c>
      <c r="I26276" s="19">
        <v>2458</v>
      </c>
      <c r="J26276" s="20"/>
      <c r="K26276" s="19" t="s">
        <v>1284</v>
      </c>
      <c r="L26276" s="19"/>
      <c r="M26276" s="19" t="s">
        <v>1286</v>
      </c>
    </row>
    <row r="26277" spans="1:13" x14ac:dyDescent="0.25">
      <c r="A26277" s="56">
        <v>24162</v>
      </c>
      <c r="B26277" s="56" t="s">
        <v>6771</v>
      </c>
      <c r="C26277" s="56" t="s">
        <v>33295</v>
      </c>
      <c r="D26277" s="57" t="s">
        <v>54541</v>
      </c>
      <c r="E26277" s="33" t="s">
        <v>33296</v>
      </c>
      <c r="F26277" s="53"/>
      <c r="G26277" s="53" t="s">
        <v>1509</v>
      </c>
      <c r="H26277" s="53" t="b">
        <v>1</v>
      </c>
      <c r="I26277" s="19">
        <v>2458</v>
      </c>
      <c r="J26277" s="20"/>
      <c r="K26277" s="19" t="s">
        <v>15740</v>
      </c>
      <c r="L26277" s="19"/>
      <c r="M26277" s="19" t="s">
        <v>1286</v>
      </c>
    </row>
    <row r="26278" spans="1:13" x14ac:dyDescent="0.25">
      <c r="A26278" s="56">
        <v>24163</v>
      </c>
      <c r="B26278" s="56" t="s">
        <v>13998</v>
      </c>
      <c r="C26278" s="56" t="s">
        <v>33297</v>
      </c>
      <c r="D26278" s="57" t="s">
        <v>54541</v>
      </c>
      <c r="E26278" s="33" t="s">
        <v>33297</v>
      </c>
      <c r="F26278" s="53"/>
      <c r="G26278" s="53" t="s">
        <v>1541</v>
      </c>
      <c r="H26278" s="53" t="b">
        <v>1</v>
      </c>
      <c r="I26278" s="19">
        <v>5739</v>
      </c>
      <c r="J26278" s="20"/>
      <c r="K26278" s="19" t="s">
        <v>1284</v>
      </c>
      <c r="L26278" s="19"/>
      <c r="M26278" s="19" t="s">
        <v>1286</v>
      </c>
    </row>
    <row r="26279" spans="1:13" x14ac:dyDescent="0.25">
      <c r="A26279" s="56">
        <v>27061</v>
      </c>
      <c r="B26279" s="56" t="s">
        <v>17741</v>
      </c>
      <c r="C26279" s="56" t="s">
        <v>37405</v>
      </c>
      <c r="D26279" s="57" t="s">
        <v>54541</v>
      </c>
      <c r="E26279" s="33" t="s">
        <v>37405</v>
      </c>
      <c r="F26279" s="53"/>
      <c r="G26279" s="53" t="s">
        <v>1419</v>
      </c>
      <c r="H26279" s="53" t="b">
        <v>1</v>
      </c>
      <c r="I26279" s="19">
        <v>50121</v>
      </c>
      <c r="J26279" s="20"/>
      <c r="K26279" s="19" t="s">
        <v>1284</v>
      </c>
      <c r="L26279" s="19"/>
      <c r="M26279" s="19" t="s">
        <v>1304</v>
      </c>
    </row>
    <row r="26280" spans="1:13" x14ac:dyDescent="0.25">
      <c r="A26280" s="56">
        <v>61500</v>
      </c>
      <c r="B26280" s="56" t="s">
        <v>55373</v>
      </c>
      <c r="C26280" s="56" t="s">
        <v>55374</v>
      </c>
      <c r="D26280" s="57" t="s">
        <v>55374</v>
      </c>
      <c r="E26280" s="33" t="s">
        <v>55374</v>
      </c>
      <c r="F26280" s="53" t="s">
        <v>55375</v>
      </c>
      <c r="G26280" s="53" t="s">
        <v>22844</v>
      </c>
      <c r="H26280" s="53" t="b">
        <v>0</v>
      </c>
      <c r="I26280" s="19">
        <v>61500</v>
      </c>
      <c r="J26280" s="20">
        <v>60556</v>
      </c>
      <c r="K26280" s="19" t="s">
        <v>40435</v>
      </c>
      <c r="L26280" s="19" t="s">
        <v>55376</v>
      </c>
      <c r="M26280" s="19" t="s">
        <v>1286</v>
      </c>
    </row>
    <row r="26281" spans="1:13" x14ac:dyDescent="0.25">
      <c r="A26281" s="56">
        <v>5746</v>
      </c>
      <c r="B26281" s="56" t="s">
        <v>14001</v>
      </c>
      <c r="C26281" s="56" t="s">
        <v>14002</v>
      </c>
      <c r="D26281" s="57" t="s">
        <v>55374</v>
      </c>
      <c r="E26281" s="33" t="s">
        <v>14002</v>
      </c>
      <c r="F26281" s="53" t="s">
        <v>14003</v>
      </c>
      <c r="G26281" s="53" t="s">
        <v>14004</v>
      </c>
      <c r="H26281" s="53" t="b">
        <v>0</v>
      </c>
      <c r="I26281" s="19">
        <v>5746</v>
      </c>
      <c r="J26281" s="20">
        <v>61500</v>
      </c>
      <c r="K26281" s="19" t="s">
        <v>1284</v>
      </c>
      <c r="L26281" s="19" t="s">
        <v>14005</v>
      </c>
      <c r="M26281" s="19" t="s">
        <v>1286</v>
      </c>
    </row>
    <row r="26282" spans="1:13" x14ac:dyDescent="0.25">
      <c r="A26282" s="56">
        <v>25178</v>
      </c>
      <c r="B26282" s="56" t="s">
        <v>14006</v>
      </c>
      <c r="C26282" s="56" t="s">
        <v>34878</v>
      </c>
      <c r="D26282" s="57" t="s">
        <v>55374</v>
      </c>
      <c r="E26282" s="33" t="s">
        <v>34878</v>
      </c>
      <c r="F26282" s="53"/>
      <c r="G26282" s="53" t="s">
        <v>34879</v>
      </c>
      <c r="H26282" s="53" t="b">
        <v>1</v>
      </c>
      <c r="I26282" s="19">
        <v>5747</v>
      </c>
      <c r="J26282" s="20"/>
      <c r="K26282" s="19" t="s">
        <v>1284</v>
      </c>
      <c r="L26282" s="19"/>
      <c r="M26282" s="19" t="s">
        <v>1286</v>
      </c>
    </row>
    <row r="26283" spans="1:13" x14ac:dyDescent="0.25">
      <c r="A26283" s="56">
        <v>5747</v>
      </c>
      <c r="B26283" s="56" t="s">
        <v>14006</v>
      </c>
      <c r="C26283" s="56" t="s">
        <v>14007</v>
      </c>
      <c r="D26283" s="57" t="s">
        <v>55374</v>
      </c>
      <c r="E26283" s="33" t="s">
        <v>14007</v>
      </c>
      <c r="F26283" s="53" t="s">
        <v>14008</v>
      </c>
      <c r="G26283" s="53" t="s">
        <v>14009</v>
      </c>
      <c r="H26283" s="53" t="b">
        <v>0</v>
      </c>
      <c r="I26283" s="19">
        <v>5747</v>
      </c>
      <c r="J26283" s="20">
        <v>61500</v>
      </c>
      <c r="K26283" s="19" t="s">
        <v>1284</v>
      </c>
      <c r="L26283" s="19" t="s">
        <v>14010</v>
      </c>
      <c r="M26283" s="19" t="s">
        <v>1286</v>
      </c>
    </row>
    <row r="26284" spans="1:13" x14ac:dyDescent="0.25">
      <c r="A26284" s="56">
        <v>61449</v>
      </c>
      <c r="B26284" s="56" t="s">
        <v>55225</v>
      </c>
      <c r="C26284" s="56" t="s">
        <v>55226</v>
      </c>
      <c r="D26284" s="57" t="s">
        <v>55226</v>
      </c>
      <c r="E26284" s="33" t="s">
        <v>55226</v>
      </c>
      <c r="F26284" s="53" t="s">
        <v>55227</v>
      </c>
      <c r="G26284" s="53" t="s">
        <v>55228</v>
      </c>
      <c r="H26284" s="53" t="b">
        <v>0</v>
      </c>
      <c r="I26284" s="19">
        <v>61449</v>
      </c>
      <c r="J26284" s="20">
        <v>60501</v>
      </c>
      <c r="K26284" s="19" t="s">
        <v>40435</v>
      </c>
      <c r="L26284" s="19" t="s">
        <v>55227</v>
      </c>
      <c r="M26284" s="19" t="s">
        <v>1286</v>
      </c>
    </row>
    <row r="26285" spans="1:13" x14ac:dyDescent="0.25">
      <c r="A26285" s="56">
        <v>5748</v>
      </c>
      <c r="B26285" s="56" t="s">
        <v>14011</v>
      </c>
      <c r="C26285" s="56" t="s">
        <v>14012</v>
      </c>
      <c r="D26285" s="57" t="s">
        <v>55226</v>
      </c>
      <c r="E26285" s="33" t="s">
        <v>14012</v>
      </c>
      <c r="F26285" s="53" t="s">
        <v>14013</v>
      </c>
      <c r="G26285" s="53" t="s">
        <v>14014</v>
      </c>
      <c r="H26285" s="53" t="b">
        <v>0</v>
      </c>
      <c r="I26285" s="19">
        <v>5748</v>
      </c>
      <c r="J26285" s="20">
        <v>61449</v>
      </c>
      <c r="K26285" s="19" t="s">
        <v>1284</v>
      </c>
      <c r="L26285" s="19" t="s">
        <v>14013</v>
      </c>
      <c r="M26285" s="19" t="s">
        <v>1286</v>
      </c>
    </row>
    <row r="26286" spans="1:13" x14ac:dyDescent="0.25">
      <c r="A26286" s="56">
        <v>93104</v>
      </c>
      <c r="B26286" s="56" t="s">
        <v>71097</v>
      </c>
      <c r="C26286" s="56" t="s">
        <v>71098</v>
      </c>
      <c r="D26286" s="57" t="s">
        <v>71098</v>
      </c>
      <c r="E26286" s="33" t="s">
        <v>71098</v>
      </c>
      <c r="F26286" s="53"/>
      <c r="G26286" s="53" t="s">
        <v>65954</v>
      </c>
      <c r="H26286" s="53" t="b">
        <v>0</v>
      </c>
      <c r="I26286" s="19">
        <v>93104</v>
      </c>
      <c r="J26286" s="20">
        <v>94652</v>
      </c>
      <c r="K26286" s="19" t="s">
        <v>40435</v>
      </c>
      <c r="L26286" s="19"/>
      <c r="M26286" s="19" t="s">
        <v>1279</v>
      </c>
    </row>
    <row r="26287" spans="1:13" x14ac:dyDescent="0.25">
      <c r="A26287" s="56">
        <v>93103</v>
      </c>
      <c r="B26287" s="56" t="s">
        <v>71094</v>
      </c>
      <c r="C26287" s="56" t="s">
        <v>71095</v>
      </c>
      <c r="D26287" s="57" t="s">
        <v>71098</v>
      </c>
      <c r="E26287" s="33" t="s">
        <v>71095</v>
      </c>
      <c r="F26287" s="53"/>
      <c r="G26287" s="53" t="s">
        <v>71096</v>
      </c>
      <c r="H26287" s="53" t="b">
        <v>0</v>
      </c>
      <c r="I26287" s="19">
        <v>93103</v>
      </c>
      <c r="J26287" s="20">
        <v>93104</v>
      </c>
      <c r="K26287" s="19" t="s">
        <v>1284</v>
      </c>
      <c r="L26287" s="19"/>
      <c r="M26287" s="19" t="s">
        <v>1279</v>
      </c>
    </row>
    <row r="26288" spans="1:13" x14ac:dyDescent="0.25">
      <c r="A26288" s="56">
        <v>94513</v>
      </c>
      <c r="B26288" s="56" t="s">
        <v>73193</v>
      </c>
      <c r="C26288" s="56" t="s">
        <v>73194</v>
      </c>
      <c r="D26288" s="57" t="s">
        <v>73194</v>
      </c>
      <c r="E26288" s="33" t="s">
        <v>73194</v>
      </c>
      <c r="F26288" s="53"/>
      <c r="G26288" s="53" t="s">
        <v>59215</v>
      </c>
      <c r="H26288" s="53" t="b">
        <v>0</v>
      </c>
      <c r="I26288" s="19">
        <v>94513</v>
      </c>
      <c r="J26288" s="20">
        <v>94676</v>
      </c>
      <c r="K26288" s="19" t="s">
        <v>52565</v>
      </c>
      <c r="L26288" s="19"/>
      <c r="M26288" s="19" t="s">
        <v>1279</v>
      </c>
    </row>
    <row r="26289" spans="1:13" x14ac:dyDescent="0.25">
      <c r="A26289" s="56">
        <v>94676</v>
      </c>
      <c r="B26289" s="56" t="s">
        <v>73551</v>
      </c>
      <c r="C26289" s="56" t="s">
        <v>73552</v>
      </c>
      <c r="D26289" s="57" t="s">
        <v>73552</v>
      </c>
      <c r="E26289" s="33" t="s">
        <v>73552</v>
      </c>
      <c r="F26289" s="53"/>
      <c r="G26289" s="53" t="s">
        <v>73553</v>
      </c>
      <c r="H26289" s="53" t="b">
        <v>0</v>
      </c>
      <c r="I26289" s="19">
        <v>94676</v>
      </c>
      <c r="J26289" s="20">
        <v>94624</v>
      </c>
      <c r="K26289" s="19" t="s">
        <v>52557</v>
      </c>
      <c r="L26289" s="19"/>
      <c r="M26289" s="19" t="s">
        <v>1279</v>
      </c>
    </row>
    <row r="26290" spans="1:13" x14ac:dyDescent="0.25">
      <c r="A26290" s="56">
        <v>83901</v>
      </c>
      <c r="B26290" s="56" t="s">
        <v>64351</v>
      </c>
      <c r="C26290" s="56" t="s">
        <v>64352</v>
      </c>
      <c r="D26290" s="57" t="s">
        <v>64352</v>
      </c>
      <c r="E26290" s="33" t="s">
        <v>64352</v>
      </c>
      <c r="F26290" s="53" t="s">
        <v>40425</v>
      </c>
      <c r="G26290" s="53" t="s">
        <v>44586</v>
      </c>
      <c r="H26290" s="53" t="b">
        <v>0</v>
      </c>
      <c r="I26290" s="19">
        <v>83901</v>
      </c>
      <c r="J26290" s="20">
        <v>94513</v>
      </c>
      <c r="K26290" s="19" t="s">
        <v>40435</v>
      </c>
      <c r="L26290" s="19" t="s">
        <v>40427</v>
      </c>
      <c r="M26290" s="19" t="s">
        <v>1304</v>
      </c>
    </row>
    <row r="26291" spans="1:13" x14ac:dyDescent="0.25">
      <c r="A26291" s="56">
        <v>83902</v>
      </c>
      <c r="B26291" s="56" t="s">
        <v>64353</v>
      </c>
      <c r="C26291" s="56" t="s">
        <v>64354</v>
      </c>
      <c r="D26291" s="57" t="s">
        <v>64352</v>
      </c>
      <c r="E26291" s="33" t="s">
        <v>64354</v>
      </c>
      <c r="F26291" s="53" t="s">
        <v>40425</v>
      </c>
      <c r="G26291" s="53" t="s">
        <v>60623</v>
      </c>
      <c r="H26291" s="53" t="b">
        <v>0</v>
      </c>
      <c r="I26291" s="19">
        <v>83902</v>
      </c>
      <c r="J26291" s="20">
        <v>83901</v>
      </c>
      <c r="K26291" s="19" t="s">
        <v>1284</v>
      </c>
      <c r="L26291" s="19" t="s">
        <v>40427</v>
      </c>
      <c r="M26291" s="19" t="s">
        <v>1286</v>
      </c>
    </row>
    <row r="26292" spans="1:13" x14ac:dyDescent="0.25">
      <c r="A26292" s="56">
        <v>83903</v>
      </c>
      <c r="B26292" s="56" t="s">
        <v>64355</v>
      </c>
      <c r="C26292" s="56" t="s">
        <v>64356</v>
      </c>
      <c r="D26292" s="57" t="s">
        <v>64352</v>
      </c>
      <c r="E26292" s="33" t="s">
        <v>64356</v>
      </c>
      <c r="F26292" s="53" t="s">
        <v>40425</v>
      </c>
      <c r="G26292" s="53" t="s">
        <v>64357</v>
      </c>
      <c r="H26292" s="53" t="b">
        <v>1</v>
      </c>
      <c r="I26292" s="19">
        <v>83999</v>
      </c>
      <c r="J26292" s="20"/>
      <c r="K26292" s="19" t="s">
        <v>1284</v>
      </c>
      <c r="L26292" s="19" t="s">
        <v>40427</v>
      </c>
      <c r="M26292" s="19" t="s">
        <v>1286</v>
      </c>
    </row>
    <row r="26293" spans="1:13" x14ac:dyDescent="0.25">
      <c r="A26293" s="56">
        <v>83904</v>
      </c>
      <c r="B26293" s="56" t="s">
        <v>59216</v>
      </c>
      <c r="C26293" s="56" t="s">
        <v>64358</v>
      </c>
      <c r="D26293" s="57" t="s">
        <v>64352</v>
      </c>
      <c r="E26293" s="33" t="s">
        <v>64359</v>
      </c>
      <c r="F26293" s="53" t="s">
        <v>40425</v>
      </c>
      <c r="G26293" s="53" t="s">
        <v>44586</v>
      </c>
      <c r="H26293" s="53" t="b">
        <v>1</v>
      </c>
      <c r="I26293" s="19">
        <v>83982</v>
      </c>
      <c r="J26293" s="20"/>
      <c r="K26293" s="19" t="s">
        <v>1284</v>
      </c>
      <c r="L26293" s="19" t="s">
        <v>40427</v>
      </c>
      <c r="M26293" s="19" t="s">
        <v>1286</v>
      </c>
    </row>
    <row r="26294" spans="1:13" x14ac:dyDescent="0.25">
      <c r="A26294" s="56">
        <v>83905</v>
      </c>
      <c r="B26294" s="56" t="s">
        <v>59219</v>
      </c>
      <c r="C26294" s="56" t="s">
        <v>64360</v>
      </c>
      <c r="D26294" s="57" t="s">
        <v>64352</v>
      </c>
      <c r="E26294" s="33" t="s">
        <v>64360</v>
      </c>
      <c r="F26294" s="53" t="s">
        <v>40425</v>
      </c>
      <c r="G26294" s="53" t="s">
        <v>33731</v>
      </c>
      <c r="H26294" s="53" t="b">
        <v>1</v>
      </c>
      <c r="I26294" s="19">
        <v>83983</v>
      </c>
      <c r="J26294" s="20"/>
      <c r="K26294" s="19" t="s">
        <v>1284</v>
      </c>
      <c r="L26294" s="19" t="s">
        <v>40427</v>
      </c>
      <c r="M26294" s="19" t="s">
        <v>1286</v>
      </c>
    </row>
    <row r="26295" spans="1:13" x14ac:dyDescent="0.25">
      <c r="A26295" s="56">
        <v>83906</v>
      </c>
      <c r="B26295" s="56" t="s">
        <v>64361</v>
      </c>
      <c r="C26295" s="56" t="s">
        <v>64362</v>
      </c>
      <c r="D26295" s="57" t="s">
        <v>64352</v>
      </c>
      <c r="E26295" s="33" t="s">
        <v>64362</v>
      </c>
      <c r="F26295" s="53" t="s">
        <v>40425</v>
      </c>
      <c r="G26295" s="53" t="s">
        <v>60636</v>
      </c>
      <c r="H26295" s="53" t="b">
        <v>1</v>
      </c>
      <c r="I26295" s="19">
        <v>84009</v>
      </c>
      <c r="J26295" s="20"/>
      <c r="K26295" s="19" t="s">
        <v>1284</v>
      </c>
      <c r="L26295" s="19" t="s">
        <v>40427</v>
      </c>
      <c r="M26295" s="19" t="s">
        <v>1286</v>
      </c>
    </row>
    <row r="26296" spans="1:13" x14ac:dyDescent="0.25">
      <c r="A26296" s="56">
        <v>83907</v>
      </c>
      <c r="B26296" s="56" t="s">
        <v>64363</v>
      </c>
      <c r="C26296" s="56" t="s">
        <v>64364</v>
      </c>
      <c r="D26296" s="57" t="s">
        <v>64352</v>
      </c>
      <c r="E26296" s="33" t="s">
        <v>64364</v>
      </c>
      <c r="F26296" s="53" t="s">
        <v>40425</v>
      </c>
      <c r="G26296" s="53" t="s">
        <v>44586</v>
      </c>
      <c r="H26296" s="53" t="b">
        <v>1</v>
      </c>
      <c r="I26296" s="19">
        <v>83911</v>
      </c>
      <c r="J26296" s="20"/>
      <c r="K26296" s="19" t="s">
        <v>1284</v>
      </c>
      <c r="L26296" s="19" t="s">
        <v>40427</v>
      </c>
      <c r="M26296" s="19" t="s">
        <v>1286</v>
      </c>
    </row>
    <row r="26297" spans="1:13" x14ac:dyDescent="0.25">
      <c r="A26297" s="56">
        <v>83908</v>
      </c>
      <c r="B26297" s="56" t="s">
        <v>64363</v>
      </c>
      <c r="C26297" s="56" t="s">
        <v>64365</v>
      </c>
      <c r="D26297" s="57" t="s">
        <v>64352</v>
      </c>
      <c r="E26297" s="33" t="s">
        <v>64365</v>
      </c>
      <c r="F26297" s="53" t="s">
        <v>40425</v>
      </c>
      <c r="G26297" s="53" t="s">
        <v>56362</v>
      </c>
      <c r="H26297" s="53" t="b">
        <v>1</v>
      </c>
      <c r="I26297" s="19">
        <v>83911</v>
      </c>
      <c r="J26297" s="20"/>
      <c r="K26297" s="19" t="s">
        <v>1284</v>
      </c>
      <c r="L26297" s="19" t="s">
        <v>40427</v>
      </c>
      <c r="M26297" s="19" t="s">
        <v>1286</v>
      </c>
    </row>
    <row r="26298" spans="1:13" x14ac:dyDescent="0.25">
      <c r="A26298" s="56">
        <v>83909</v>
      </c>
      <c r="B26298" s="56" t="s">
        <v>64366</v>
      </c>
      <c r="C26298" s="56" t="s">
        <v>64367</v>
      </c>
      <c r="D26298" s="57" t="s">
        <v>64352</v>
      </c>
      <c r="E26298" s="33" t="s">
        <v>64367</v>
      </c>
      <c r="F26298" s="53" t="s">
        <v>40425</v>
      </c>
      <c r="G26298" s="53" t="s">
        <v>51680</v>
      </c>
      <c r="H26298" s="53" t="b">
        <v>1</v>
      </c>
      <c r="I26298" s="19">
        <v>83985</v>
      </c>
      <c r="J26298" s="20"/>
      <c r="K26298" s="19" t="s">
        <v>1284</v>
      </c>
      <c r="L26298" s="19" t="s">
        <v>40427</v>
      </c>
      <c r="M26298" s="19" t="s">
        <v>1286</v>
      </c>
    </row>
    <row r="26299" spans="1:13" x14ac:dyDescent="0.25">
      <c r="A26299" s="56">
        <v>83910</v>
      </c>
      <c r="B26299" s="56" t="s">
        <v>57870</v>
      </c>
      <c r="C26299" s="56" t="s">
        <v>64368</v>
      </c>
      <c r="D26299" s="57" t="s">
        <v>64352</v>
      </c>
      <c r="E26299" s="33" t="s">
        <v>64368</v>
      </c>
      <c r="F26299" s="53" t="s">
        <v>40425</v>
      </c>
      <c r="G26299" s="53" t="s">
        <v>44586</v>
      </c>
      <c r="H26299" s="53" t="b">
        <v>1</v>
      </c>
      <c r="I26299" s="19">
        <v>83987</v>
      </c>
      <c r="J26299" s="20"/>
      <c r="K26299" s="19" t="s">
        <v>1284</v>
      </c>
      <c r="L26299" s="19" t="s">
        <v>40427</v>
      </c>
      <c r="M26299" s="19" t="s">
        <v>1286</v>
      </c>
    </row>
    <row r="26300" spans="1:13" x14ac:dyDescent="0.25">
      <c r="A26300" s="56">
        <v>83911</v>
      </c>
      <c r="B26300" s="56" t="s">
        <v>64363</v>
      </c>
      <c r="C26300" s="56" t="s">
        <v>64369</v>
      </c>
      <c r="D26300" s="57" t="s">
        <v>64352</v>
      </c>
      <c r="E26300" s="33" t="s">
        <v>64369</v>
      </c>
      <c r="F26300" s="53" t="s">
        <v>40425</v>
      </c>
      <c r="G26300" s="53" t="s">
        <v>64357</v>
      </c>
      <c r="H26300" s="53" t="b">
        <v>0</v>
      </c>
      <c r="I26300" s="19">
        <v>83911</v>
      </c>
      <c r="J26300" s="20">
        <v>83901</v>
      </c>
      <c r="K26300" s="19" t="s">
        <v>1284</v>
      </c>
      <c r="L26300" s="19" t="s">
        <v>40427</v>
      </c>
      <c r="M26300" s="19" t="s">
        <v>1286</v>
      </c>
    </row>
    <row r="26301" spans="1:13" x14ac:dyDescent="0.25">
      <c r="A26301" s="56">
        <v>83912</v>
      </c>
      <c r="B26301" s="56" t="s">
        <v>64370</v>
      </c>
      <c r="C26301" s="56" t="s">
        <v>64371</v>
      </c>
      <c r="D26301" s="57" t="s">
        <v>64352</v>
      </c>
      <c r="E26301" s="33" t="s">
        <v>64371</v>
      </c>
      <c r="F26301" s="53" t="s">
        <v>40425</v>
      </c>
      <c r="G26301" s="53" t="s">
        <v>33731</v>
      </c>
      <c r="H26301" s="53" t="b">
        <v>1</v>
      </c>
      <c r="I26301" s="19">
        <v>83990</v>
      </c>
      <c r="J26301" s="20"/>
      <c r="K26301" s="19" t="s">
        <v>1284</v>
      </c>
      <c r="L26301" s="19" t="s">
        <v>40427</v>
      </c>
      <c r="M26301" s="19" t="s">
        <v>1286</v>
      </c>
    </row>
    <row r="26302" spans="1:13" x14ac:dyDescent="0.25">
      <c r="A26302" s="56">
        <v>83913</v>
      </c>
      <c r="B26302" s="56" t="s">
        <v>64372</v>
      </c>
      <c r="C26302" s="56" t="s">
        <v>64373</v>
      </c>
      <c r="D26302" s="57" t="s">
        <v>64352</v>
      </c>
      <c r="E26302" s="33" t="s">
        <v>64373</v>
      </c>
      <c r="F26302" s="53" t="s">
        <v>40425</v>
      </c>
      <c r="G26302" s="53" t="s">
        <v>44586</v>
      </c>
      <c r="H26302" s="53" t="b">
        <v>1</v>
      </c>
      <c r="I26302" s="19">
        <v>84017</v>
      </c>
      <c r="J26302" s="20"/>
      <c r="K26302" s="19" t="s">
        <v>1284</v>
      </c>
      <c r="L26302" s="19" t="s">
        <v>40427</v>
      </c>
      <c r="M26302" s="19" t="s">
        <v>1286</v>
      </c>
    </row>
    <row r="26303" spans="1:13" x14ac:dyDescent="0.25">
      <c r="A26303" s="56">
        <v>94382</v>
      </c>
      <c r="B26303" s="56" t="s">
        <v>72946</v>
      </c>
      <c r="C26303" s="56" t="s">
        <v>72947</v>
      </c>
      <c r="D26303" s="57" t="s">
        <v>72947</v>
      </c>
      <c r="E26303" s="33" t="s">
        <v>72947</v>
      </c>
      <c r="F26303" s="53"/>
      <c r="G26303" s="53" t="s">
        <v>65954</v>
      </c>
      <c r="H26303" s="53" t="b">
        <v>0</v>
      </c>
      <c r="I26303" s="19">
        <v>94382</v>
      </c>
      <c r="J26303" s="20">
        <v>94650</v>
      </c>
      <c r="K26303" s="19" t="s">
        <v>40435</v>
      </c>
      <c r="L26303" s="19"/>
      <c r="M26303" s="19" t="s">
        <v>1279</v>
      </c>
    </row>
    <row r="26304" spans="1:13" x14ac:dyDescent="0.25">
      <c r="A26304" s="56">
        <v>93105</v>
      </c>
      <c r="B26304" s="56" t="s">
        <v>71099</v>
      </c>
      <c r="C26304" s="56" t="s">
        <v>71100</v>
      </c>
      <c r="D26304" s="57" t="s">
        <v>72947</v>
      </c>
      <c r="E26304" s="33" t="s">
        <v>71101</v>
      </c>
      <c r="F26304" s="53"/>
      <c r="G26304" s="53" t="s">
        <v>67049</v>
      </c>
      <c r="H26304" s="53" t="b">
        <v>0</v>
      </c>
      <c r="I26304" s="19">
        <v>93105</v>
      </c>
      <c r="J26304" s="20">
        <v>94382</v>
      </c>
      <c r="K26304" s="19" t="s">
        <v>1284</v>
      </c>
      <c r="L26304" s="19"/>
      <c r="M26304" s="19" t="s">
        <v>1279</v>
      </c>
    </row>
    <row r="26305" spans="1:13" x14ac:dyDescent="0.25">
      <c r="A26305" s="56">
        <v>93106</v>
      </c>
      <c r="B26305" s="56" t="s">
        <v>65375</v>
      </c>
      <c r="C26305" s="56" t="s">
        <v>71102</v>
      </c>
      <c r="D26305" s="57" t="s">
        <v>72947</v>
      </c>
      <c r="E26305" s="33" t="s">
        <v>71102</v>
      </c>
      <c r="F26305" s="53"/>
      <c r="G26305" s="53" t="s">
        <v>67033</v>
      </c>
      <c r="H26305" s="53" t="b">
        <v>1</v>
      </c>
      <c r="I26305" s="19">
        <v>90068</v>
      </c>
      <c r="J26305" s="20"/>
      <c r="K26305" s="19" t="s">
        <v>1284</v>
      </c>
      <c r="L26305" s="19"/>
      <c r="M26305" s="19" t="s">
        <v>1279</v>
      </c>
    </row>
    <row r="26306" spans="1:13" x14ac:dyDescent="0.25">
      <c r="A26306" s="56">
        <v>94383</v>
      </c>
      <c r="B26306" s="56" t="s">
        <v>72948</v>
      </c>
      <c r="C26306" s="56" t="s">
        <v>72949</v>
      </c>
      <c r="D26306" s="57" t="s">
        <v>72949</v>
      </c>
      <c r="E26306" s="33" t="s">
        <v>72949</v>
      </c>
      <c r="F26306" s="53"/>
      <c r="G26306" s="53" t="s">
        <v>65954</v>
      </c>
      <c r="H26306" s="53" t="b">
        <v>0</v>
      </c>
      <c r="I26306" s="19">
        <v>94383</v>
      </c>
      <c r="J26306" s="20">
        <v>94645</v>
      </c>
      <c r="K26306" s="19" t="s">
        <v>40435</v>
      </c>
      <c r="L26306" s="19"/>
      <c r="M26306" s="19" t="s">
        <v>1279</v>
      </c>
    </row>
    <row r="26307" spans="1:13" x14ac:dyDescent="0.25">
      <c r="A26307" s="56">
        <v>93107</v>
      </c>
      <c r="B26307" s="56" t="s">
        <v>71103</v>
      </c>
      <c r="C26307" s="56" t="s">
        <v>71104</v>
      </c>
      <c r="D26307" s="57" t="s">
        <v>72949</v>
      </c>
      <c r="E26307" s="33" t="s">
        <v>71104</v>
      </c>
      <c r="F26307" s="53"/>
      <c r="G26307" s="53" t="s">
        <v>71105</v>
      </c>
      <c r="H26307" s="53" t="b">
        <v>0</v>
      </c>
      <c r="I26307" s="19">
        <v>93107</v>
      </c>
      <c r="J26307" s="20">
        <v>94383</v>
      </c>
      <c r="K26307" s="19" t="s">
        <v>1284</v>
      </c>
      <c r="L26307" s="19"/>
      <c r="M26307" s="19" t="s">
        <v>1279</v>
      </c>
    </row>
    <row r="26308" spans="1:13" x14ac:dyDescent="0.25">
      <c r="A26308" s="56">
        <v>45154</v>
      </c>
      <c r="B26308" s="56" t="s">
        <v>50738</v>
      </c>
      <c r="C26308" s="56" t="s">
        <v>50739</v>
      </c>
      <c r="D26308" s="57" t="s">
        <v>50739</v>
      </c>
      <c r="E26308" s="33" t="s">
        <v>50739</v>
      </c>
      <c r="F26308" s="53" t="s">
        <v>40425</v>
      </c>
      <c r="G26308" s="53" t="s">
        <v>40455</v>
      </c>
      <c r="H26308" s="53" t="b">
        <v>0</v>
      </c>
      <c r="I26308" s="19">
        <v>45154</v>
      </c>
      <c r="J26308" s="20">
        <v>94421</v>
      </c>
      <c r="K26308" s="19" t="s">
        <v>40435</v>
      </c>
      <c r="L26308" s="19" t="s">
        <v>40427</v>
      </c>
      <c r="M26308" s="19" t="s">
        <v>1304</v>
      </c>
    </row>
    <row r="26309" spans="1:13" x14ac:dyDescent="0.25">
      <c r="A26309" s="56">
        <v>45155</v>
      </c>
      <c r="B26309" s="56" t="s">
        <v>50740</v>
      </c>
      <c r="C26309" s="56" t="s">
        <v>50741</v>
      </c>
      <c r="D26309" s="57" t="s">
        <v>50739</v>
      </c>
      <c r="E26309" s="33" t="s">
        <v>50741</v>
      </c>
      <c r="F26309" s="53" t="s">
        <v>40425</v>
      </c>
      <c r="G26309" s="53" t="s">
        <v>42430</v>
      </c>
      <c r="H26309" s="53" t="b">
        <v>1</v>
      </c>
      <c r="I26309" s="19">
        <v>45159</v>
      </c>
      <c r="J26309" s="20"/>
      <c r="K26309" s="19" t="s">
        <v>1284</v>
      </c>
      <c r="L26309" s="19" t="s">
        <v>40427</v>
      </c>
      <c r="M26309" s="19" t="s">
        <v>1286</v>
      </c>
    </row>
    <row r="26310" spans="1:13" x14ac:dyDescent="0.25">
      <c r="A26310" s="56">
        <v>45156</v>
      </c>
      <c r="B26310" s="56" t="s">
        <v>46348</v>
      </c>
      <c r="C26310" s="56" t="s">
        <v>50742</v>
      </c>
      <c r="D26310" s="57" t="s">
        <v>50739</v>
      </c>
      <c r="E26310" s="33" t="s">
        <v>50742</v>
      </c>
      <c r="F26310" s="53" t="s">
        <v>40425</v>
      </c>
      <c r="G26310" s="53" t="s">
        <v>1419</v>
      </c>
      <c r="H26310" s="53" t="b">
        <v>1</v>
      </c>
      <c r="I26310" s="19">
        <v>45161</v>
      </c>
      <c r="J26310" s="20"/>
      <c r="K26310" s="19" t="s">
        <v>1284</v>
      </c>
      <c r="L26310" s="19" t="s">
        <v>40427</v>
      </c>
      <c r="M26310" s="19" t="s">
        <v>1286</v>
      </c>
    </row>
    <row r="26311" spans="1:13" x14ac:dyDescent="0.25">
      <c r="A26311" s="56">
        <v>45159</v>
      </c>
      <c r="B26311" s="56" t="s">
        <v>50740</v>
      </c>
      <c r="C26311" s="56" t="s">
        <v>50747</v>
      </c>
      <c r="D26311" s="57" t="s">
        <v>50739</v>
      </c>
      <c r="E26311" s="33" t="s">
        <v>50747</v>
      </c>
      <c r="F26311" s="53" t="s">
        <v>40425</v>
      </c>
      <c r="G26311" s="53" t="s">
        <v>45757</v>
      </c>
      <c r="H26311" s="53" t="b">
        <v>0</v>
      </c>
      <c r="I26311" s="19">
        <v>45159</v>
      </c>
      <c r="J26311" s="20">
        <v>45154</v>
      </c>
      <c r="K26311" s="19" t="s">
        <v>1284</v>
      </c>
      <c r="L26311" s="19" t="s">
        <v>40427</v>
      </c>
      <c r="M26311" s="19" t="s">
        <v>1286</v>
      </c>
    </row>
    <row r="26312" spans="1:13" x14ac:dyDescent="0.25">
      <c r="A26312" s="56">
        <v>45161</v>
      </c>
      <c r="B26312" s="56" t="s">
        <v>46348</v>
      </c>
      <c r="C26312" s="56" t="s">
        <v>50749</v>
      </c>
      <c r="D26312" s="57" t="s">
        <v>50739</v>
      </c>
      <c r="E26312" s="33" t="s">
        <v>50749</v>
      </c>
      <c r="F26312" s="53" t="s">
        <v>40425</v>
      </c>
      <c r="G26312" s="53" t="s">
        <v>40551</v>
      </c>
      <c r="H26312" s="53" t="b">
        <v>0</v>
      </c>
      <c r="I26312" s="19">
        <v>45161</v>
      </c>
      <c r="J26312" s="20">
        <v>45154</v>
      </c>
      <c r="K26312" s="19" t="s">
        <v>1284</v>
      </c>
      <c r="L26312" s="19" t="s">
        <v>40427</v>
      </c>
      <c r="M26312" s="19" t="s">
        <v>1286</v>
      </c>
    </row>
    <row r="26313" spans="1:13" x14ac:dyDescent="0.25">
      <c r="A26313" s="56">
        <v>83914</v>
      </c>
      <c r="B26313" s="56" t="s">
        <v>62856</v>
      </c>
      <c r="C26313" s="56" t="s">
        <v>64374</v>
      </c>
      <c r="D26313" s="57" t="s">
        <v>64374</v>
      </c>
      <c r="E26313" s="33" t="s">
        <v>64374</v>
      </c>
      <c r="F26313" s="53" t="s">
        <v>40425</v>
      </c>
      <c r="G26313" s="53" t="s">
        <v>60953</v>
      </c>
      <c r="H26313" s="53" t="b">
        <v>1</v>
      </c>
      <c r="I26313" s="19">
        <v>83152</v>
      </c>
      <c r="J26313" s="20"/>
      <c r="K26313" s="19" t="s">
        <v>40435</v>
      </c>
      <c r="L26313" s="19" t="s">
        <v>40427</v>
      </c>
      <c r="M26313" s="19" t="s">
        <v>1286</v>
      </c>
    </row>
    <row r="26314" spans="1:13" x14ac:dyDescent="0.25">
      <c r="A26314" s="56">
        <v>83915</v>
      </c>
      <c r="B26314" s="56" t="s">
        <v>62637</v>
      </c>
      <c r="C26314" s="56" t="s">
        <v>64375</v>
      </c>
      <c r="D26314" s="57" t="s">
        <v>64374</v>
      </c>
      <c r="E26314" s="33" t="s">
        <v>64375</v>
      </c>
      <c r="F26314" s="53" t="s">
        <v>40425</v>
      </c>
      <c r="G26314" s="53" t="s">
        <v>64376</v>
      </c>
      <c r="H26314" s="53" t="b">
        <v>1</v>
      </c>
      <c r="I26314" s="19">
        <v>83167</v>
      </c>
      <c r="J26314" s="20"/>
      <c r="K26314" s="19" t="s">
        <v>1284</v>
      </c>
      <c r="L26314" s="19" t="s">
        <v>40427</v>
      </c>
      <c r="M26314" s="19" t="s">
        <v>1286</v>
      </c>
    </row>
    <row r="26315" spans="1:13" x14ac:dyDescent="0.25">
      <c r="A26315" s="56">
        <v>65898</v>
      </c>
      <c r="B26315" s="56" t="s">
        <v>55887</v>
      </c>
      <c r="C26315" s="56" t="s">
        <v>55888</v>
      </c>
      <c r="D26315" s="57" t="s">
        <v>55888</v>
      </c>
      <c r="E26315" s="33" t="s">
        <v>55888</v>
      </c>
      <c r="F26315" s="53" t="s">
        <v>55889</v>
      </c>
      <c r="G26315" s="53" t="s">
        <v>2990</v>
      </c>
      <c r="H26315" s="53" t="b">
        <v>0</v>
      </c>
      <c r="I26315" s="19">
        <v>65898</v>
      </c>
      <c r="J26315" s="20">
        <v>60522</v>
      </c>
      <c r="K26315" s="19" t="s">
        <v>40435</v>
      </c>
      <c r="L26315" s="19" t="s">
        <v>55889</v>
      </c>
      <c r="M26315" s="19" t="s">
        <v>1286</v>
      </c>
    </row>
    <row r="26316" spans="1:13" x14ac:dyDescent="0.25">
      <c r="A26316" s="56">
        <v>26625</v>
      </c>
      <c r="B26316" s="56" t="s">
        <v>36589</v>
      </c>
      <c r="C26316" s="56" t="s">
        <v>36590</v>
      </c>
      <c r="D26316" s="57" t="s">
        <v>55888</v>
      </c>
      <c r="E26316" s="33" t="s">
        <v>36590</v>
      </c>
      <c r="F26316" s="53" t="s">
        <v>36591</v>
      </c>
      <c r="G26316" s="53" t="s">
        <v>36592</v>
      </c>
      <c r="H26316" s="53" t="b">
        <v>0</v>
      </c>
      <c r="I26316" s="19">
        <v>26625</v>
      </c>
      <c r="J26316" s="20">
        <v>65898</v>
      </c>
      <c r="K26316" s="19" t="s">
        <v>1284</v>
      </c>
      <c r="L26316" s="19" t="s">
        <v>36593</v>
      </c>
      <c r="M26316" s="19" t="s">
        <v>1286</v>
      </c>
    </row>
    <row r="26317" spans="1:13" x14ac:dyDescent="0.25">
      <c r="A26317" s="56">
        <v>94384</v>
      </c>
      <c r="B26317" s="56" t="s">
        <v>72950</v>
      </c>
      <c r="C26317" s="56" t="s">
        <v>72951</v>
      </c>
      <c r="D26317" s="57" t="s">
        <v>72951</v>
      </c>
      <c r="E26317" s="33" t="s">
        <v>72951</v>
      </c>
      <c r="F26317" s="53"/>
      <c r="G26317" s="53" t="s">
        <v>65954</v>
      </c>
      <c r="H26317" s="53" t="b">
        <v>0</v>
      </c>
      <c r="I26317" s="19">
        <v>94384</v>
      </c>
      <c r="J26317" s="20">
        <v>94645</v>
      </c>
      <c r="K26317" s="19" t="s">
        <v>40435</v>
      </c>
      <c r="L26317" s="19"/>
      <c r="M26317" s="19" t="s">
        <v>1279</v>
      </c>
    </row>
    <row r="26318" spans="1:13" x14ac:dyDescent="0.25">
      <c r="A26318" s="56">
        <v>93108</v>
      </c>
      <c r="B26318" s="56" t="s">
        <v>71106</v>
      </c>
      <c r="C26318" s="56" t="s">
        <v>71107</v>
      </c>
      <c r="D26318" s="57" t="s">
        <v>72951</v>
      </c>
      <c r="E26318" s="33" t="s">
        <v>71108</v>
      </c>
      <c r="F26318" s="53"/>
      <c r="G26318" s="53" t="s">
        <v>66090</v>
      </c>
      <c r="H26318" s="53" t="b">
        <v>0</v>
      </c>
      <c r="I26318" s="19">
        <v>93108</v>
      </c>
      <c r="J26318" s="20">
        <v>94384</v>
      </c>
      <c r="K26318" s="19" t="s">
        <v>1284</v>
      </c>
      <c r="L26318" s="19"/>
      <c r="M26318" s="19" t="s">
        <v>1279</v>
      </c>
    </row>
    <row r="26319" spans="1:13" x14ac:dyDescent="0.25">
      <c r="A26319" s="56">
        <v>45157</v>
      </c>
      <c r="B26319" s="56" t="s">
        <v>47428</v>
      </c>
      <c r="C26319" s="56" t="s">
        <v>50743</v>
      </c>
      <c r="D26319" s="57" t="s">
        <v>74600</v>
      </c>
      <c r="E26319" s="33" t="s">
        <v>50744</v>
      </c>
      <c r="F26319" s="53" t="s">
        <v>40425</v>
      </c>
      <c r="G26319" s="53" t="s">
        <v>43584</v>
      </c>
      <c r="H26319" s="53" t="b">
        <v>1</v>
      </c>
      <c r="I26319" s="19">
        <v>43433</v>
      </c>
      <c r="J26319" s="20"/>
      <c r="K26319" s="19" t="s">
        <v>15740</v>
      </c>
      <c r="L26319" s="19" t="s">
        <v>40427</v>
      </c>
      <c r="M26319" s="19" t="s">
        <v>1286</v>
      </c>
    </row>
    <row r="26320" spans="1:13" x14ac:dyDescent="0.25">
      <c r="A26320" s="56">
        <v>45158</v>
      </c>
      <c r="B26320" s="56" t="s">
        <v>47438</v>
      </c>
      <c r="C26320" s="56" t="s">
        <v>50745</v>
      </c>
      <c r="D26320" s="57" t="s">
        <v>74600</v>
      </c>
      <c r="E26320" s="33" t="s">
        <v>50746</v>
      </c>
      <c r="F26320" s="53" t="s">
        <v>40425</v>
      </c>
      <c r="G26320" s="53" t="s">
        <v>48454</v>
      </c>
      <c r="H26320" s="53" t="b">
        <v>1</v>
      </c>
      <c r="I26320" s="19">
        <v>43438</v>
      </c>
      <c r="J26320" s="20"/>
      <c r="K26320" s="19" t="s">
        <v>15740</v>
      </c>
      <c r="L26320" s="19" t="s">
        <v>40427</v>
      </c>
      <c r="M26320" s="19" t="s">
        <v>1286</v>
      </c>
    </row>
    <row r="26321" spans="1:13" x14ac:dyDescent="0.25">
      <c r="A26321" s="56">
        <v>45160</v>
      </c>
      <c r="B26321" s="56" t="s">
        <v>50740</v>
      </c>
      <c r="C26321" s="56" t="s">
        <v>50748</v>
      </c>
      <c r="D26321" s="57" t="s">
        <v>74601</v>
      </c>
      <c r="E26321" s="33" t="s">
        <v>50748</v>
      </c>
      <c r="F26321" s="53" t="s">
        <v>40425</v>
      </c>
      <c r="G26321" s="53" t="s">
        <v>45757</v>
      </c>
      <c r="H26321" s="53" t="b">
        <v>1</v>
      </c>
      <c r="I26321" s="19">
        <v>45159</v>
      </c>
      <c r="J26321" s="20"/>
      <c r="K26321" s="19" t="s">
        <v>1284</v>
      </c>
      <c r="L26321" s="19" t="s">
        <v>40427</v>
      </c>
      <c r="M26321" s="19" t="s">
        <v>1286</v>
      </c>
    </row>
    <row r="26322" spans="1:13" x14ac:dyDescent="0.25">
      <c r="A26322" s="56">
        <v>45162</v>
      </c>
      <c r="B26322" s="56" t="s">
        <v>46348</v>
      </c>
      <c r="C26322" s="56" t="s">
        <v>50750</v>
      </c>
      <c r="D26322" s="57" t="s">
        <v>74601</v>
      </c>
      <c r="E26322" s="33" t="s">
        <v>50750</v>
      </c>
      <c r="F26322" s="53" t="s">
        <v>40425</v>
      </c>
      <c r="G26322" s="53" t="s">
        <v>50751</v>
      </c>
      <c r="H26322" s="53" t="b">
        <v>1</v>
      </c>
      <c r="I26322" s="19">
        <v>45161</v>
      </c>
      <c r="J26322" s="20"/>
      <c r="K26322" s="19" t="s">
        <v>1284</v>
      </c>
      <c r="L26322" s="19" t="s">
        <v>40427</v>
      </c>
      <c r="M26322" s="19" t="s">
        <v>1286</v>
      </c>
    </row>
    <row r="26323" spans="1:13" x14ac:dyDescent="0.25">
      <c r="A26323" s="56">
        <v>45163</v>
      </c>
      <c r="B26323" s="56" t="s">
        <v>50752</v>
      </c>
      <c r="C26323" s="56" t="s">
        <v>50753</v>
      </c>
      <c r="D26323" s="57" t="s">
        <v>50753</v>
      </c>
      <c r="E26323" s="33" t="s">
        <v>50753</v>
      </c>
      <c r="F26323" s="53" t="s">
        <v>40425</v>
      </c>
      <c r="G26323" s="53" t="s">
        <v>20123</v>
      </c>
      <c r="H26323" s="53" t="b">
        <v>0</v>
      </c>
      <c r="I26323" s="19">
        <v>45163</v>
      </c>
      <c r="J26323" s="20">
        <v>94523</v>
      </c>
      <c r="K26323" s="19" t="s">
        <v>40435</v>
      </c>
      <c r="L26323" s="19" t="s">
        <v>40427</v>
      </c>
      <c r="M26323" s="19" t="s">
        <v>1304</v>
      </c>
    </row>
    <row r="26324" spans="1:13" x14ac:dyDescent="0.25">
      <c r="A26324" s="56">
        <v>45164</v>
      </c>
      <c r="B26324" s="56" t="s">
        <v>45593</v>
      </c>
      <c r="C26324" s="56" t="s">
        <v>50754</v>
      </c>
      <c r="D26324" s="57" t="s">
        <v>50753</v>
      </c>
      <c r="E26324" s="33" t="s">
        <v>50755</v>
      </c>
      <c r="F26324" s="53" t="s">
        <v>40425</v>
      </c>
      <c r="G26324" s="53" t="s">
        <v>50756</v>
      </c>
      <c r="H26324" s="53" t="b">
        <v>0</v>
      </c>
      <c r="I26324" s="19">
        <v>45164</v>
      </c>
      <c r="J26324" s="20">
        <v>45163</v>
      </c>
      <c r="K26324" s="19" t="s">
        <v>1284</v>
      </c>
      <c r="L26324" s="19" t="s">
        <v>40427</v>
      </c>
      <c r="M26324" s="19" t="s">
        <v>1286</v>
      </c>
    </row>
    <row r="26325" spans="1:13" x14ac:dyDescent="0.25">
      <c r="A26325" s="56">
        <v>45165</v>
      </c>
      <c r="B26325" s="56" t="s">
        <v>45593</v>
      </c>
      <c r="C26325" s="56" t="s">
        <v>50757</v>
      </c>
      <c r="D26325" s="57" t="s">
        <v>50753</v>
      </c>
      <c r="E26325" s="33" t="s">
        <v>50757</v>
      </c>
      <c r="F26325" s="53" t="s">
        <v>40425</v>
      </c>
      <c r="G26325" s="53" t="s">
        <v>50758</v>
      </c>
      <c r="H26325" s="53" t="b">
        <v>1</v>
      </c>
      <c r="I26325" s="19">
        <v>45164</v>
      </c>
      <c r="J26325" s="20"/>
      <c r="K26325" s="19" t="s">
        <v>1284</v>
      </c>
      <c r="L26325" s="19" t="s">
        <v>40427</v>
      </c>
      <c r="M26325" s="19" t="s">
        <v>1286</v>
      </c>
    </row>
    <row r="26326" spans="1:13" x14ac:dyDescent="0.25">
      <c r="A26326" s="56">
        <v>45166</v>
      </c>
      <c r="B26326" s="56" t="s">
        <v>45668</v>
      </c>
      <c r="C26326" s="56" t="s">
        <v>50759</v>
      </c>
      <c r="D26326" s="57" t="s">
        <v>50753</v>
      </c>
      <c r="E26326" s="33" t="s">
        <v>50759</v>
      </c>
      <c r="F26326" s="53" t="s">
        <v>40425</v>
      </c>
      <c r="G26326" s="53" t="s">
        <v>48283</v>
      </c>
      <c r="H26326" s="53" t="b">
        <v>0</v>
      </c>
      <c r="I26326" s="19">
        <v>45166</v>
      </c>
      <c r="J26326" s="20">
        <v>45163</v>
      </c>
      <c r="K26326" s="19" t="s">
        <v>1284</v>
      </c>
      <c r="L26326" s="19" t="s">
        <v>40427</v>
      </c>
      <c r="M26326" s="19" t="s">
        <v>1286</v>
      </c>
    </row>
    <row r="26327" spans="1:13" x14ac:dyDescent="0.25">
      <c r="A26327" s="56">
        <v>45167</v>
      </c>
      <c r="B26327" s="56" t="s">
        <v>50760</v>
      </c>
      <c r="C26327" s="56" t="s">
        <v>50761</v>
      </c>
      <c r="D26327" s="57" t="s">
        <v>50753</v>
      </c>
      <c r="E26327" s="33" t="s">
        <v>50761</v>
      </c>
      <c r="F26327" s="53" t="s">
        <v>40425</v>
      </c>
      <c r="G26327" s="53" t="s">
        <v>50762</v>
      </c>
      <c r="H26327" s="53" t="b">
        <v>0</v>
      </c>
      <c r="I26327" s="19">
        <v>45167</v>
      </c>
      <c r="J26327" s="20">
        <v>45163</v>
      </c>
      <c r="K26327" s="19" t="s">
        <v>1284</v>
      </c>
      <c r="L26327" s="19" t="s">
        <v>40427</v>
      </c>
      <c r="M26327" s="19" t="s">
        <v>1286</v>
      </c>
    </row>
    <row r="26328" spans="1:13" x14ac:dyDescent="0.25">
      <c r="A26328" s="56">
        <v>45168</v>
      </c>
      <c r="B26328" s="56" t="s">
        <v>45812</v>
      </c>
      <c r="C26328" s="56" t="s">
        <v>50763</v>
      </c>
      <c r="D26328" s="57" t="s">
        <v>50753</v>
      </c>
      <c r="E26328" s="33" t="s">
        <v>50763</v>
      </c>
      <c r="F26328" s="53" t="s">
        <v>40425</v>
      </c>
      <c r="G26328" s="53" t="s">
        <v>50764</v>
      </c>
      <c r="H26328" s="53" t="b">
        <v>0</v>
      </c>
      <c r="I26328" s="19">
        <v>45168</v>
      </c>
      <c r="J26328" s="20">
        <v>45163</v>
      </c>
      <c r="K26328" s="19" t="s">
        <v>1284</v>
      </c>
      <c r="L26328" s="19" t="s">
        <v>40427</v>
      </c>
      <c r="M26328" s="19" t="s">
        <v>1286</v>
      </c>
    </row>
    <row r="26329" spans="1:13" x14ac:dyDescent="0.25">
      <c r="A26329" s="56">
        <v>60972</v>
      </c>
      <c r="B26329" s="56" t="s">
        <v>54080</v>
      </c>
      <c r="C26329" s="56" t="s">
        <v>54081</v>
      </c>
      <c r="D26329" s="57" t="s">
        <v>54081</v>
      </c>
      <c r="E26329" s="33" t="s">
        <v>54081</v>
      </c>
      <c r="F26329" s="53" t="s">
        <v>54082</v>
      </c>
      <c r="G26329" s="53" t="s">
        <v>1294</v>
      </c>
      <c r="H26329" s="53" t="b">
        <v>0</v>
      </c>
      <c r="I26329" s="19">
        <v>60972</v>
      </c>
      <c r="J26329" s="20">
        <v>60432</v>
      </c>
      <c r="K26329" s="19" t="s">
        <v>40435</v>
      </c>
      <c r="L26329" s="19" t="s">
        <v>54082</v>
      </c>
      <c r="M26329" s="19" t="s">
        <v>1286</v>
      </c>
    </row>
    <row r="26330" spans="1:13" x14ac:dyDescent="0.25">
      <c r="A26330" s="56">
        <v>24164</v>
      </c>
      <c r="B26330" s="56" t="s">
        <v>3024</v>
      </c>
      <c r="C26330" s="56" t="s">
        <v>33298</v>
      </c>
      <c r="D26330" s="57" t="s">
        <v>54081</v>
      </c>
      <c r="E26330" s="33" t="s">
        <v>33298</v>
      </c>
      <c r="F26330" s="53"/>
      <c r="G26330" s="53" t="s">
        <v>2110</v>
      </c>
      <c r="H26330" s="53" t="b">
        <v>1</v>
      </c>
      <c r="I26330" s="19">
        <v>824</v>
      </c>
      <c r="J26330" s="20"/>
      <c r="K26330" s="19" t="s">
        <v>1284</v>
      </c>
      <c r="L26330" s="19"/>
      <c r="M26330" s="19" t="s">
        <v>1286</v>
      </c>
    </row>
    <row r="26331" spans="1:13" x14ac:dyDescent="0.25">
      <c r="A26331" s="56">
        <v>5751</v>
      </c>
      <c r="B26331" s="56" t="s">
        <v>14015</v>
      </c>
      <c r="C26331" s="56" t="s">
        <v>14016</v>
      </c>
      <c r="D26331" s="57" t="s">
        <v>54081</v>
      </c>
      <c r="E26331" s="33" t="s">
        <v>14016</v>
      </c>
      <c r="F26331" s="53" t="s">
        <v>14017</v>
      </c>
      <c r="G26331" s="53" t="s">
        <v>1294</v>
      </c>
      <c r="H26331" s="53" t="b">
        <v>0</v>
      </c>
      <c r="I26331" s="19">
        <v>5751</v>
      </c>
      <c r="J26331" s="20">
        <v>60972</v>
      </c>
      <c r="K26331" s="19" t="s">
        <v>1284</v>
      </c>
      <c r="L26331" s="19" t="s">
        <v>14017</v>
      </c>
      <c r="M26331" s="19" t="s">
        <v>1286</v>
      </c>
    </row>
    <row r="26332" spans="1:13" x14ac:dyDescent="0.25">
      <c r="A26332" s="56">
        <v>93109</v>
      </c>
      <c r="B26332" s="56" t="s">
        <v>71109</v>
      </c>
      <c r="C26332" s="56" t="s">
        <v>71110</v>
      </c>
      <c r="D26332" s="57" t="s">
        <v>54081</v>
      </c>
      <c r="E26332" s="33" t="s">
        <v>71111</v>
      </c>
      <c r="F26332" s="53"/>
      <c r="G26332" s="53" t="s">
        <v>1277</v>
      </c>
      <c r="H26332" s="53" t="b">
        <v>1</v>
      </c>
      <c r="I26332" s="19">
        <v>93114</v>
      </c>
      <c r="J26332" s="20"/>
      <c r="K26332" s="19" t="s">
        <v>1284</v>
      </c>
      <c r="L26332" s="19"/>
      <c r="M26332" s="19" t="s">
        <v>1279</v>
      </c>
    </row>
    <row r="26333" spans="1:13" x14ac:dyDescent="0.25">
      <c r="A26333" s="56">
        <v>93110</v>
      </c>
      <c r="B26333" s="56" t="s">
        <v>18884</v>
      </c>
      <c r="C26333" s="56" t="s">
        <v>71112</v>
      </c>
      <c r="D26333" s="57" t="s">
        <v>54081</v>
      </c>
      <c r="E26333" s="33" t="s">
        <v>71113</v>
      </c>
      <c r="F26333" s="53"/>
      <c r="G26333" s="53" t="s">
        <v>1277</v>
      </c>
      <c r="H26333" s="53" t="b">
        <v>1</v>
      </c>
      <c r="I26333" s="19">
        <v>11096</v>
      </c>
      <c r="J26333" s="20"/>
      <c r="K26333" s="19" t="s">
        <v>1284</v>
      </c>
      <c r="L26333" s="19"/>
      <c r="M26333" s="19" t="s">
        <v>1279</v>
      </c>
    </row>
    <row r="26334" spans="1:13" x14ac:dyDescent="0.25">
      <c r="A26334" s="56">
        <v>5752</v>
      </c>
      <c r="B26334" s="56" t="s">
        <v>14018</v>
      </c>
      <c r="C26334" s="56" t="s">
        <v>14019</v>
      </c>
      <c r="D26334" s="57" t="s">
        <v>54081</v>
      </c>
      <c r="E26334" s="33" t="s">
        <v>14019</v>
      </c>
      <c r="F26334" s="53" t="s">
        <v>14020</v>
      </c>
      <c r="G26334" s="53" t="s">
        <v>1992</v>
      </c>
      <c r="H26334" s="53" t="b">
        <v>0</v>
      </c>
      <c r="I26334" s="19">
        <v>5752</v>
      </c>
      <c r="J26334" s="20">
        <v>60972</v>
      </c>
      <c r="K26334" s="19" t="s">
        <v>1284</v>
      </c>
      <c r="L26334" s="19" t="s">
        <v>14021</v>
      </c>
      <c r="M26334" s="19" t="s">
        <v>1286</v>
      </c>
    </row>
    <row r="26335" spans="1:13" x14ac:dyDescent="0.25">
      <c r="A26335" s="56">
        <v>5754</v>
      </c>
      <c r="B26335" s="56" t="s">
        <v>14022</v>
      </c>
      <c r="C26335" s="56" t="s">
        <v>14023</v>
      </c>
      <c r="D26335" s="57" t="s">
        <v>54081</v>
      </c>
      <c r="E26335" s="33" t="s">
        <v>14023</v>
      </c>
      <c r="F26335" s="53" t="s">
        <v>14024</v>
      </c>
      <c r="G26335" s="53" t="s">
        <v>1992</v>
      </c>
      <c r="H26335" s="53" t="b">
        <v>0</v>
      </c>
      <c r="I26335" s="19">
        <v>5754</v>
      </c>
      <c r="J26335" s="20">
        <v>60972</v>
      </c>
      <c r="K26335" s="19" t="s">
        <v>1284</v>
      </c>
      <c r="L26335" s="19" t="s">
        <v>14024</v>
      </c>
      <c r="M26335" s="19" t="s">
        <v>1286</v>
      </c>
    </row>
    <row r="26336" spans="1:13" x14ac:dyDescent="0.25">
      <c r="A26336" s="56">
        <v>7044</v>
      </c>
      <c r="B26336" s="56" t="s">
        <v>16987</v>
      </c>
      <c r="C26336" s="56" t="s">
        <v>16988</v>
      </c>
      <c r="D26336" s="57" t="s">
        <v>54081</v>
      </c>
      <c r="E26336" s="33" t="s">
        <v>16988</v>
      </c>
      <c r="F26336" s="53"/>
      <c r="G26336" s="53" t="s">
        <v>9413</v>
      </c>
      <c r="H26336" s="53" t="b">
        <v>0</v>
      </c>
      <c r="I26336" s="19">
        <v>7044</v>
      </c>
      <c r="J26336" s="20">
        <v>60972</v>
      </c>
      <c r="K26336" s="19" t="s">
        <v>1284</v>
      </c>
      <c r="L26336" s="19"/>
      <c r="M26336" s="19" t="s">
        <v>1304</v>
      </c>
    </row>
    <row r="26337" spans="1:13" x14ac:dyDescent="0.25">
      <c r="A26337" s="56">
        <v>5757</v>
      </c>
      <c r="B26337" s="56" t="s">
        <v>14027</v>
      </c>
      <c r="C26337" s="56" t="s">
        <v>14028</v>
      </c>
      <c r="D26337" s="57" t="s">
        <v>54081</v>
      </c>
      <c r="E26337" s="33" t="s">
        <v>14028</v>
      </c>
      <c r="F26337" s="53" t="s">
        <v>14029</v>
      </c>
      <c r="G26337" s="53" t="s">
        <v>1294</v>
      </c>
      <c r="H26337" s="53" t="b">
        <v>0</v>
      </c>
      <c r="I26337" s="19">
        <v>5757</v>
      </c>
      <c r="J26337" s="20">
        <v>5755</v>
      </c>
      <c r="K26337" s="19" t="s">
        <v>1284</v>
      </c>
      <c r="L26337" s="19" t="s">
        <v>14029</v>
      </c>
      <c r="M26337" s="19" t="s">
        <v>1286</v>
      </c>
    </row>
    <row r="26338" spans="1:13" x14ac:dyDescent="0.25">
      <c r="A26338" s="56">
        <v>5755</v>
      </c>
      <c r="B26338" s="56" t="s">
        <v>14025</v>
      </c>
      <c r="C26338" s="56" t="s">
        <v>14026</v>
      </c>
      <c r="D26338" s="57" t="s">
        <v>54081</v>
      </c>
      <c r="E26338" s="33" t="s">
        <v>14026</v>
      </c>
      <c r="F26338" s="53"/>
      <c r="G26338" s="53"/>
      <c r="H26338" s="53" t="b">
        <v>0</v>
      </c>
      <c r="I26338" s="19">
        <v>5755</v>
      </c>
      <c r="J26338" s="20">
        <v>60972</v>
      </c>
      <c r="K26338" s="19" t="s">
        <v>1271</v>
      </c>
      <c r="L26338" s="19"/>
      <c r="M26338" s="19" t="s">
        <v>1304</v>
      </c>
    </row>
    <row r="26339" spans="1:13" x14ac:dyDescent="0.25">
      <c r="A26339" s="56">
        <v>29785</v>
      </c>
      <c r="B26339" s="56" t="s">
        <v>39786</v>
      </c>
      <c r="C26339" s="56" t="s">
        <v>39787</v>
      </c>
      <c r="D26339" s="57" t="s">
        <v>54081</v>
      </c>
      <c r="E26339" s="33" t="s">
        <v>39788</v>
      </c>
      <c r="F26339" s="53" t="s">
        <v>39789</v>
      </c>
      <c r="G26339" s="53" t="s">
        <v>1294</v>
      </c>
      <c r="H26339" s="53" t="b">
        <v>0</v>
      </c>
      <c r="I26339" s="19">
        <v>29785</v>
      </c>
      <c r="J26339" s="20">
        <v>5757</v>
      </c>
      <c r="K26339" s="19" t="s">
        <v>1355</v>
      </c>
      <c r="L26339" s="19" t="s">
        <v>39789</v>
      </c>
      <c r="M26339" s="19" t="s">
        <v>1279</v>
      </c>
    </row>
    <row r="26340" spans="1:13" x14ac:dyDescent="0.25">
      <c r="A26340" s="56">
        <v>93112</v>
      </c>
      <c r="B26340" s="56" t="s">
        <v>71114</v>
      </c>
      <c r="C26340" s="56" t="s">
        <v>71115</v>
      </c>
      <c r="D26340" s="57" t="s">
        <v>54081</v>
      </c>
      <c r="E26340" s="33" t="s">
        <v>71116</v>
      </c>
      <c r="F26340" s="53"/>
      <c r="G26340" s="53" t="s">
        <v>1277</v>
      </c>
      <c r="H26340" s="53" t="b">
        <v>1</v>
      </c>
      <c r="I26340" s="19">
        <v>93116</v>
      </c>
      <c r="J26340" s="20"/>
      <c r="K26340" s="19" t="s">
        <v>1284</v>
      </c>
      <c r="L26340" s="19"/>
      <c r="M26340" s="19" t="s">
        <v>1279</v>
      </c>
    </row>
    <row r="26341" spans="1:13" x14ac:dyDescent="0.25">
      <c r="A26341" s="56">
        <v>25334</v>
      </c>
      <c r="B26341" s="56" t="s">
        <v>14035</v>
      </c>
      <c r="C26341" s="56" t="s">
        <v>35088</v>
      </c>
      <c r="D26341" s="57" t="s">
        <v>54081</v>
      </c>
      <c r="E26341" s="33" t="s">
        <v>35088</v>
      </c>
      <c r="F26341" s="53"/>
      <c r="G26341" s="53" t="s">
        <v>5696</v>
      </c>
      <c r="H26341" s="53" t="b">
        <v>1</v>
      </c>
      <c r="I26341" s="19">
        <v>5764</v>
      </c>
      <c r="J26341" s="20"/>
      <c r="K26341" s="19" t="s">
        <v>1284</v>
      </c>
      <c r="L26341" s="19"/>
      <c r="M26341" s="19" t="s">
        <v>1286</v>
      </c>
    </row>
    <row r="26342" spans="1:13" x14ac:dyDescent="0.25">
      <c r="A26342" s="56">
        <v>24165</v>
      </c>
      <c r="B26342" s="56" t="s">
        <v>3027</v>
      </c>
      <c r="C26342" s="56" t="s">
        <v>33299</v>
      </c>
      <c r="D26342" s="57" t="s">
        <v>54081</v>
      </c>
      <c r="E26342" s="33" t="s">
        <v>33299</v>
      </c>
      <c r="F26342" s="53"/>
      <c r="G26342" s="53" t="s">
        <v>33300</v>
      </c>
      <c r="H26342" s="53" t="b">
        <v>1</v>
      </c>
      <c r="I26342" s="19">
        <v>826</v>
      </c>
      <c r="J26342" s="20"/>
      <c r="K26342" s="19" t="s">
        <v>1284</v>
      </c>
      <c r="L26342" s="19"/>
      <c r="M26342" s="19" t="s">
        <v>1286</v>
      </c>
    </row>
    <row r="26343" spans="1:13" x14ac:dyDescent="0.25">
      <c r="A26343" s="56">
        <v>5760</v>
      </c>
      <c r="B26343" s="56" t="s">
        <v>14030</v>
      </c>
      <c r="C26343" s="56" t="s">
        <v>14031</v>
      </c>
      <c r="D26343" s="57" t="s">
        <v>54081</v>
      </c>
      <c r="E26343" s="33" t="s">
        <v>14031</v>
      </c>
      <c r="F26343" s="53" t="s">
        <v>14032</v>
      </c>
      <c r="G26343" s="53" t="s">
        <v>1294</v>
      </c>
      <c r="H26343" s="53" t="b">
        <v>0</v>
      </c>
      <c r="I26343" s="19">
        <v>5760</v>
      </c>
      <c r="J26343" s="20">
        <v>60972</v>
      </c>
      <c r="K26343" s="19" t="s">
        <v>1284</v>
      </c>
      <c r="L26343" s="19" t="s">
        <v>14032</v>
      </c>
      <c r="M26343" s="19" t="s">
        <v>1286</v>
      </c>
    </row>
    <row r="26344" spans="1:13" x14ac:dyDescent="0.25">
      <c r="A26344" s="56">
        <v>24166</v>
      </c>
      <c r="B26344" s="56" t="s">
        <v>14030</v>
      </c>
      <c r="C26344" s="56" t="s">
        <v>33301</v>
      </c>
      <c r="D26344" s="57" t="s">
        <v>54081</v>
      </c>
      <c r="E26344" s="33" t="s">
        <v>33302</v>
      </c>
      <c r="F26344" s="53"/>
      <c r="G26344" s="53"/>
      <c r="H26344" s="53" t="b">
        <v>1</v>
      </c>
      <c r="I26344" s="19">
        <v>5760</v>
      </c>
      <c r="J26344" s="20"/>
      <c r="K26344" s="19" t="s">
        <v>15740</v>
      </c>
      <c r="L26344" s="19"/>
      <c r="M26344" s="19" t="s">
        <v>1286</v>
      </c>
    </row>
    <row r="26345" spans="1:13" x14ac:dyDescent="0.25">
      <c r="A26345" s="56">
        <v>24167</v>
      </c>
      <c r="B26345" s="56" t="s">
        <v>14030</v>
      </c>
      <c r="C26345" s="56" t="s">
        <v>33303</v>
      </c>
      <c r="D26345" s="57" t="s">
        <v>54081</v>
      </c>
      <c r="E26345" s="33" t="s">
        <v>33304</v>
      </c>
      <c r="F26345" s="53"/>
      <c r="G26345" s="53" t="s">
        <v>33305</v>
      </c>
      <c r="H26345" s="53" t="b">
        <v>1</v>
      </c>
      <c r="I26345" s="19">
        <v>5760</v>
      </c>
      <c r="J26345" s="20"/>
      <c r="K26345" s="19" t="s">
        <v>15740</v>
      </c>
      <c r="L26345" s="19"/>
      <c r="M26345" s="19" t="s">
        <v>1286</v>
      </c>
    </row>
    <row r="26346" spans="1:13" x14ac:dyDescent="0.25">
      <c r="A26346" s="56">
        <v>93113</v>
      </c>
      <c r="B26346" s="56" t="s">
        <v>18888</v>
      </c>
      <c r="C26346" s="56" t="s">
        <v>71117</v>
      </c>
      <c r="D26346" s="57" t="s">
        <v>54081</v>
      </c>
      <c r="E26346" s="33" t="s">
        <v>71118</v>
      </c>
      <c r="F26346" s="53"/>
      <c r="G26346" s="53" t="s">
        <v>1277</v>
      </c>
      <c r="H26346" s="53" t="b">
        <v>1</v>
      </c>
      <c r="I26346" s="19">
        <v>11097</v>
      </c>
      <c r="J26346" s="20"/>
      <c r="K26346" s="19" t="s">
        <v>1284</v>
      </c>
      <c r="L26346" s="19"/>
      <c r="M26346" s="19" t="s">
        <v>1279</v>
      </c>
    </row>
    <row r="26347" spans="1:13" x14ac:dyDescent="0.25">
      <c r="A26347" s="56">
        <v>5764</v>
      </c>
      <c r="B26347" s="56" t="s">
        <v>14035</v>
      </c>
      <c r="C26347" s="56" t="s">
        <v>14036</v>
      </c>
      <c r="D26347" s="57" t="s">
        <v>54081</v>
      </c>
      <c r="E26347" s="33" t="s">
        <v>14036</v>
      </c>
      <c r="F26347" s="53" t="s">
        <v>14037</v>
      </c>
      <c r="G26347" s="53" t="s">
        <v>1294</v>
      </c>
      <c r="H26347" s="53" t="b">
        <v>0</v>
      </c>
      <c r="I26347" s="19">
        <v>5764</v>
      </c>
      <c r="J26347" s="20">
        <v>5762</v>
      </c>
      <c r="K26347" s="19" t="s">
        <v>1284</v>
      </c>
      <c r="L26347" s="19" t="s">
        <v>14037</v>
      </c>
      <c r="M26347" s="19" t="s">
        <v>1286</v>
      </c>
    </row>
    <row r="26348" spans="1:13" x14ac:dyDescent="0.25">
      <c r="A26348" s="56">
        <v>5762</v>
      </c>
      <c r="B26348" s="56" t="s">
        <v>14033</v>
      </c>
      <c r="C26348" s="56" t="s">
        <v>14034</v>
      </c>
      <c r="D26348" s="57" t="s">
        <v>54081</v>
      </c>
      <c r="E26348" s="33" t="s">
        <v>14034</v>
      </c>
      <c r="F26348" s="53"/>
      <c r="G26348" s="53"/>
      <c r="H26348" s="53" t="b">
        <v>0</v>
      </c>
      <c r="I26348" s="19">
        <v>5762</v>
      </c>
      <c r="J26348" s="20">
        <v>60972</v>
      </c>
      <c r="K26348" s="19" t="s">
        <v>1271</v>
      </c>
      <c r="L26348" s="19"/>
      <c r="M26348" s="19" t="s">
        <v>1304</v>
      </c>
    </row>
    <row r="26349" spans="1:13" x14ac:dyDescent="0.25">
      <c r="A26349" s="56">
        <v>29786</v>
      </c>
      <c r="B26349" s="56" t="s">
        <v>39790</v>
      </c>
      <c r="C26349" s="56" t="s">
        <v>39791</v>
      </c>
      <c r="D26349" s="57" t="s">
        <v>54081</v>
      </c>
      <c r="E26349" s="33" t="s">
        <v>39792</v>
      </c>
      <c r="F26349" s="53" t="s">
        <v>39793</v>
      </c>
      <c r="G26349" s="53" t="s">
        <v>1294</v>
      </c>
      <c r="H26349" s="53" t="b">
        <v>0</v>
      </c>
      <c r="I26349" s="19">
        <v>29786</v>
      </c>
      <c r="J26349" s="20">
        <v>5764</v>
      </c>
      <c r="K26349" s="19" t="s">
        <v>1355</v>
      </c>
      <c r="L26349" s="19" t="s">
        <v>39793</v>
      </c>
      <c r="M26349" s="19" t="s">
        <v>1279</v>
      </c>
    </row>
    <row r="26350" spans="1:13" x14ac:dyDescent="0.25">
      <c r="A26350" s="56">
        <v>5766</v>
      </c>
      <c r="B26350" s="56" t="s">
        <v>14038</v>
      </c>
      <c r="C26350" s="56" t="s">
        <v>14039</v>
      </c>
      <c r="D26350" s="57" t="s">
        <v>54081</v>
      </c>
      <c r="E26350" s="33" t="s">
        <v>14039</v>
      </c>
      <c r="F26350" s="53" t="s">
        <v>14040</v>
      </c>
      <c r="G26350" s="53" t="s">
        <v>1294</v>
      </c>
      <c r="H26350" s="53" t="b">
        <v>0</v>
      </c>
      <c r="I26350" s="19">
        <v>5766</v>
      </c>
      <c r="J26350" s="20">
        <v>60972</v>
      </c>
      <c r="K26350" s="19" t="s">
        <v>1284</v>
      </c>
      <c r="L26350" s="19" t="s">
        <v>14040</v>
      </c>
      <c r="M26350" s="19" t="s">
        <v>1286</v>
      </c>
    </row>
    <row r="26351" spans="1:13" x14ac:dyDescent="0.25">
      <c r="A26351" s="56">
        <v>11097</v>
      </c>
      <c r="B26351" s="56" t="s">
        <v>18888</v>
      </c>
      <c r="C26351" s="56" t="s">
        <v>18889</v>
      </c>
      <c r="D26351" s="57" t="s">
        <v>54081</v>
      </c>
      <c r="E26351" s="33" t="s">
        <v>18889</v>
      </c>
      <c r="F26351" s="53" t="s">
        <v>18890</v>
      </c>
      <c r="G26351" s="53" t="s">
        <v>3833</v>
      </c>
      <c r="H26351" s="53" t="b">
        <v>0</v>
      </c>
      <c r="I26351" s="19">
        <v>11097</v>
      </c>
      <c r="J26351" s="20">
        <v>60972</v>
      </c>
      <c r="K26351" s="19" t="s">
        <v>1284</v>
      </c>
      <c r="L26351" s="19" t="s">
        <v>18890</v>
      </c>
      <c r="M26351" s="19" t="s">
        <v>1304</v>
      </c>
    </row>
    <row r="26352" spans="1:13" x14ac:dyDescent="0.25">
      <c r="A26352" s="56">
        <v>93114</v>
      </c>
      <c r="B26352" s="56" t="s">
        <v>71109</v>
      </c>
      <c r="C26352" s="56" t="s">
        <v>71119</v>
      </c>
      <c r="D26352" s="57" t="s">
        <v>54081</v>
      </c>
      <c r="E26352" s="33" t="s">
        <v>71119</v>
      </c>
      <c r="F26352" s="53"/>
      <c r="G26352" s="53" t="s">
        <v>71120</v>
      </c>
      <c r="H26352" s="53" t="b">
        <v>0</v>
      </c>
      <c r="I26352" s="19">
        <v>93114</v>
      </c>
      <c r="J26352" s="20">
        <v>60972</v>
      </c>
      <c r="K26352" s="19" t="s">
        <v>1284</v>
      </c>
      <c r="L26352" s="19"/>
      <c r="M26352" s="19" t="s">
        <v>1279</v>
      </c>
    </row>
    <row r="26353" spans="1:13" x14ac:dyDescent="0.25">
      <c r="A26353" s="56">
        <v>11096</v>
      </c>
      <c r="B26353" s="56" t="s">
        <v>18884</v>
      </c>
      <c r="C26353" s="56" t="s">
        <v>18885</v>
      </c>
      <c r="D26353" s="57" t="s">
        <v>54081</v>
      </c>
      <c r="E26353" s="33" t="s">
        <v>18886</v>
      </c>
      <c r="F26353" s="53"/>
      <c r="G26353" s="53" t="s">
        <v>18887</v>
      </c>
      <c r="H26353" s="53" t="b">
        <v>0</v>
      </c>
      <c r="I26353" s="19">
        <v>11096</v>
      </c>
      <c r="J26353" s="20">
        <v>60972</v>
      </c>
      <c r="K26353" s="19" t="s">
        <v>1284</v>
      </c>
      <c r="L26353" s="19"/>
      <c r="M26353" s="19" t="s">
        <v>1304</v>
      </c>
    </row>
    <row r="26354" spans="1:13" x14ac:dyDescent="0.25">
      <c r="A26354" s="56">
        <v>93116</v>
      </c>
      <c r="B26354" s="56" t="s">
        <v>71114</v>
      </c>
      <c r="C26354" s="56" t="s">
        <v>71121</v>
      </c>
      <c r="D26354" s="57" t="s">
        <v>54081</v>
      </c>
      <c r="E26354" s="33" t="s">
        <v>71121</v>
      </c>
      <c r="F26354" s="53"/>
      <c r="G26354" s="53" t="s">
        <v>17481</v>
      </c>
      <c r="H26354" s="53" t="b">
        <v>0</v>
      </c>
      <c r="I26354" s="19">
        <v>93116</v>
      </c>
      <c r="J26354" s="20">
        <v>60972</v>
      </c>
      <c r="K26354" s="19" t="s">
        <v>1284</v>
      </c>
      <c r="L26354" s="19"/>
      <c r="M26354" s="19" t="s">
        <v>1279</v>
      </c>
    </row>
    <row r="26355" spans="1:13" x14ac:dyDescent="0.25">
      <c r="A26355" s="56">
        <v>61241</v>
      </c>
      <c r="B26355" s="56" t="s">
        <v>54683</v>
      </c>
      <c r="C26355" s="56" t="s">
        <v>54684</v>
      </c>
      <c r="D26355" s="57" t="s">
        <v>54684</v>
      </c>
      <c r="E26355" s="33" t="s">
        <v>54684</v>
      </c>
      <c r="F26355" s="53" t="s">
        <v>14043</v>
      </c>
      <c r="G26355" s="53" t="s">
        <v>1294</v>
      </c>
      <c r="H26355" s="53" t="b">
        <v>0</v>
      </c>
      <c r="I26355" s="19">
        <v>61241</v>
      </c>
      <c r="J26355" s="20">
        <v>60380</v>
      </c>
      <c r="K26355" s="19" t="s">
        <v>40435</v>
      </c>
      <c r="L26355" s="19" t="s">
        <v>14044</v>
      </c>
      <c r="M26355" s="19" t="s">
        <v>1286</v>
      </c>
    </row>
    <row r="26356" spans="1:13" x14ac:dyDescent="0.25">
      <c r="A26356" s="56">
        <v>5768</v>
      </c>
      <c r="B26356" s="56" t="s">
        <v>14041</v>
      </c>
      <c r="C26356" s="56" t="s">
        <v>14042</v>
      </c>
      <c r="D26356" s="57" t="s">
        <v>54684</v>
      </c>
      <c r="E26356" s="33" t="s">
        <v>14042</v>
      </c>
      <c r="F26356" s="53" t="s">
        <v>14043</v>
      </c>
      <c r="G26356" s="53" t="s">
        <v>1294</v>
      </c>
      <c r="H26356" s="53" t="b">
        <v>0</v>
      </c>
      <c r="I26356" s="19">
        <v>5768</v>
      </c>
      <c r="J26356" s="20">
        <v>61241</v>
      </c>
      <c r="K26356" s="19" t="s">
        <v>1284</v>
      </c>
      <c r="L26356" s="19" t="s">
        <v>14044</v>
      </c>
      <c r="M26356" s="19" t="s">
        <v>1286</v>
      </c>
    </row>
    <row r="26357" spans="1:13" x14ac:dyDescent="0.25">
      <c r="A26357" s="56">
        <v>60380</v>
      </c>
      <c r="B26357" s="56" t="s">
        <v>52862</v>
      </c>
      <c r="C26357" s="56" t="s">
        <v>52863</v>
      </c>
      <c r="D26357" s="57" t="s">
        <v>52863</v>
      </c>
      <c r="E26357" s="33" t="s">
        <v>52863</v>
      </c>
      <c r="F26357" s="53" t="s">
        <v>40425</v>
      </c>
      <c r="G26357" s="53" t="s">
        <v>38357</v>
      </c>
      <c r="H26357" s="53" t="b">
        <v>0</v>
      </c>
      <c r="I26357" s="19">
        <v>60380</v>
      </c>
      <c r="J26357" s="20">
        <v>60288</v>
      </c>
      <c r="K26357" s="19" t="s">
        <v>52565</v>
      </c>
      <c r="L26357" s="19" t="s">
        <v>40427</v>
      </c>
      <c r="M26357" s="19" t="s">
        <v>1286</v>
      </c>
    </row>
    <row r="26358" spans="1:13" x14ac:dyDescent="0.25">
      <c r="A26358" s="56">
        <v>62226</v>
      </c>
      <c r="B26358" s="56" t="s">
        <v>54303</v>
      </c>
      <c r="C26358" s="56" t="s">
        <v>55512</v>
      </c>
      <c r="D26358" s="57" t="s">
        <v>55512</v>
      </c>
      <c r="E26358" s="33" t="s">
        <v>55512</v>
      </c>
      <c r="F26358" s="53"/>
      <c r="G26358" s="53" t="s">
        <v>1294</v>
      </c>
      <c r="H26358" s="53" t="b">
        <v>1</v>
      </c>
      <c r="I26358" s="19">
        <v>61103</v>
      </c>
      <c r="J26358" s="20"/>
      <c r="K26358" s="19" t="s">
        <v>40435</v>
      </c>
      <c r="L26358" s="19"/>
      <c r="M26358" s="19" t="s">
        <v>1286</v>
      </c>
    </row>
    <row r="26359" spans="1:13" x14ac:dyDescent="0.25">
      <c r="A26359" s="56">
        <v>24169</v>
      </c>
      <c r="B26359" s="56" t="s">
        <v>2516</v>
      </c>
      <c r="C26359" s="56" t="s">
        <v>33306</v>
      </c>
      <c r="D26359" s="57" t="s">
        <v>55512</v>
      </c>
      <c r="E26359" s="33" t="s">
        <v>33306</v>
      </c>
      <c r="F26359" s="53"/>
      <c r="G26359" s="53" t="s">
        <v>33307</v>
      </c>
      <c r="H26359" s="53" t="b">
        <v>1</v>
      </c>
      <c r="I26359" s="19">
        <v>20578</v>
      </c>
      <c r="J26359" s="20"/>
      <c r="K26359" s="19" t="s">
        <v>1284</v>
      </c>
      <c r="L26359" s="19"/>
      <c r="M26359" s="19" t="s">
        <v>1286</v>
      </c>
    </row>
    <row r="26360" spans="1:13" x14ac:dyDescent="0.25">
      <c r="A26360" s="56">
        <v>24170</v>
      </c>
      <c r="B26360" s="56" t="s">
        <v>2516</v>
      </c>
      <c r="C26360" s="56" t="s">
        <v>33308</v>
      </c>
      <c r="D26360" s="57" t="s">
        <v>55512</v>
      </c>
      <c r="E26360" s="33" t="s">
        <v>33308</v>
      </c>
      <c r="F26360" s="53"/>
      <c r="G26360" s="53" t="s">
        <v>7536</v>
      </c>
      <c r="H26360" s="53" t="b">
        <v>1</v>
      </c>
      <c r="I26360" s="19">
        <v>20578</v>
      </c>
      <c r="J26360" s="20"/>
      <c r="K26360" s="19" t="s">
        <v>1284</v>
      </c>
      <c r="L26360" s="19"/>
      <c r="M26360" s="19" t="s">
        <v>1286</v>
      </c>
    </row>
    <row r="26361" spans="1:13" x14ac:dyDescent="0.25">
      <c r="A26361" s="56">
        <v>27846</v>
      </c>
      <c r="B26361" s="56" t="s">
        <v>2519</v>
      </c>
      <c r="C26361" s="56" t="s">
        <v>38342</v>
      </c>
      <c r="D26361" s="57" t="s">
        <v>55512</v>
      </c>
      <c r="E26361" s="33" t="s">
        <v>38342</v>
      </c>
      <c r="F26361" s="53"/>
      <c r="G26361" s="53" t="s">
        <v>1294</v>
      </c>
      <c r="H26361" s="53" t="b">
        <v>1</v>
      </c>
      <c r="I26361" s="19">
        <v>581</v>
      </c>
      <c r="J26361" s="20"/>
      <c r="K26361" s="19" t="s">
        <v>1284</v>
      </c>
      <c r="L26361" s="19"/>
      <c r="M26361" s="19" t="s">
        <v>1286</v>
      </c>
    </row>
    <row r="26362" spans="1:13" x14ac:dyDescent="0.25">
      <c r="A26362" s="56">
        <v>24172</v>
      </c>
      <c r="B26362" s="56" t="s">
        <v>8916</v>
      </c>
      <c r="C26362" s="56" t="s">
        <v>33309</v>
      </c>
      <c r="D26362" s="57" t="s">
        <v>55512</v>
      </c>
      <c r="E26362" s="33" t="s">
        <v>33309</v>
      </c>
      <c r="F26362" s="53"/>
      <c r="G26362" s="53" t="s">
        <v>16032</v>
      </c>
      <c r="H26362" s="53" t="b">
        <v>1</v>
      </c>
      <c r="I26362" s="19">
        <v>3411</v>
      </c>
      <c r="J26362" s="20"/>
      <c r="K26362" s="19" t="s">
        <v>1284</v>
      </c>
      <c r="L26362" s="19"/>
      <c r="M26362" s="19" t="s">
        <v>1286</v>
      </c>
    </row>
    <row r="26363" spans="1:13" x14ac:dyDescent="0.25">
      <c r="A26363" s="56">
        <v>24173</v>
      </c>
      <c r="B26363" s="56" t="s">
        <v>2522</v>
      </c>
      <c r="C26363" s="56" t="s">
        <v>33310</v>
      </c>
      <c r="D26363" s="57" t="s">
        <v>55512</v>
      </c>
      <c r="E26363" s="33" t="s">
        <v>33310</v>
      </c>
      <c r="F26363" s="53"/>
      <c r="G26363" s="53" t="s">
        <v>5704</v>
      </c>
      <c r="H26363" s="53" t="b">
        <v>1</v>
      </c>
      <c r="I26363" s="19">
        <v>20584</v>
      </c>
      <c r="J26363" s="20"/>
      <c r="K26363" s="19" t="s">
        <v>1284</v>
      </c>
      <c r="L26363" s="19"/>
      <c r="M26363" s="19" t="s">
        <v>1286</v>
      </c>
    </row>
    <row r="26364" spans="1:13" x14ac:dyDescent="0.25">
      <c r="A26364" s="56">
        <v>24174</v>
      </c>
      <c r="B26364" s="56" t="s">
        <v>2519</v>
      </c>
      <c r="C26364" s="56" t="s">
        <v>33311</v>
      </c>
      <c r="D26364" s="57" t="s">
        <v>55512</v>
      </c>
      <c r="E26364" s="33" t="s">
        <v>33311</v>
      </c>
      <c r="F26364" s="53"/>
      <c r="G26364" s="53" t="s">
        <v>1283</v>
      </c>
      <c r="H26364" s="53" t="b">
        <v>1</v>
      </c>
      <c r="I26364" s="19">
        <v>581</v>
      </c>
      <c r="J26364" s="20"/>
      <c r="K26364" s="19" t="s">
        <v>1284</v>
      </c>
      <c r="L26364" s="19"/>
      <c r="M26364" s="19" t="s">
        <v>1286</v>
      </c>
    </row>
    <row r="26365" spans="1:13" x14ac:dyDescent="0.25">
      <c r="A26365" s="56">
        <v>24177</v>
      </c>
      <c r="B26365" s="56" t="s">
        <v>2516</v>
      </c>
      <c r="C26365" s="56" t="s">
        <v>33312</v>
      </c>
      <c r="D26365" s="57" t="s">
        <v>55512</v>
      </c>
      <c r="E26365" s="33" t="s">
        <v>33312</v>
      </c>
      <c r="F26365" s="53"/>
      <c r="G26365" s="53" t="s">
        <v>33313</v>
      </c>
      <c r="H26365" s="53" t="b">
        <v>1</v>
      </c>
      <c r="I26365" s="19">
        <v>20578</v>
      </c>
      <c r="J26365" s="20"/>
      <c r="K26365" s="19" t="s">
        <v>1284</v>
      </c>
      <c r="L26365" s="19"/>
      <c r="M26365" s="19" t="s">
        <v>1286</v>
      </c>
    </row>
    <row r="26366" spans="1:13" x14ac:dyDescent="0.25">
      <c r="A26366" s="56">
        <v>24178</v>
      </c>
      <c r="B26366" s="56" t="s">
        <v>8916</v>
      </c>
      <c r="C26366" s="56" t="s">
        <v>33314</v>
      </c>
      <c r="D26366" s="57" t="s">
        <v>55512</v>
      </c>
      <c r="E26366" s="33" t="s">
        <v>33314</v>
      </c>
      <c r="F26366" s="53"/>
      <c r="G26366" s="53" t="s">
        <v>2613</v>
      </c>
      <c r="H26366" s="53" t="b">
        <v>1</v>
      </c>
      <c r="I26366" s="19">
        <v>3411</v>
      </c>
      <c r="J26366" s="20"/>
      <c r="K26366" s="19" t="s">
        <v>1284</v>
      </c>
      <c r="L26366" s="19"/>
      <c r="M26366" s="19" t="s">
        <v>1286</v>
      </c>
    </row>
    <row r="26367" spans="1:13" x14ac:dyDescent="0.25">
      <c r="A26367" s="56">
        <v>27847</v>
      </c>
      <c r="B26367" s="56" t="s">
        <v>2519</v>
      </c>
      <c r="C26367" s="56" t="s">
        <v>38343</v>
      </c>
      <c r="D26367" s="57" t="s">
        <v>55512</v>
      </c>
      <c r="E26367" s="33" t="s">
        <v>38343</v>
      </c>
      <c r="F26367" s="53"/>
      <c r="G26367" s="53" t="s">
        <v>38344</v>
      </c>
      <c r="H26367" s="53" t="b">
        <v>1</v>
      </c>
      <c r="I26367" s="19">
        <v>581</v>
      </c>
      <c r="J26367" s="20"/>
      <c r="K26367" s="19" t="s">
        <v>1284</v>
      </c>
      <c r="L26367" s="19"/>
      <c r="M26367" s="19" t="s">
        <v>1286</v>
      </c>
    </row>
    <row r="26368" spans="1:13" x14ac:dyDescent="0.25">
      <c r="A26368" s="56">
        <v>45170</v>
      </c>
      <c r="B26368" s="56" t="s">
        <v>50765</v>
      </c>
      <c r="C26368" s="56" t="s">
        <v>50766</v>
      </c>
      <c r="D26368" s="57" t="s">
        <v>50766</v>
      </c>
      <c r="E26368" s="33" t="s">
        <v>50766</v>
      </c>
      <c r="F26368" s="53" t="s">
        <v>40425</v>
      </c>
      <c r="G26368" s="53" t="s">
        <v>40610</v>
      </c>
      <c r="H26368" s="53" t="b">
        <v>0</v>
      </c>
      <c r="I26368" s="19">
        <v>45170</v>
      </c>
      <c r="J26368" s="20">
        <v>94588</v>
      </c>
      <c r="K26368" s="19" t="s">
        <v>40435</v>
      </c>
      <c r="L26368" s="19" t="s">
        <v>40427</v>
      </c>
      <c r="M26368" s="19" t="s">
        <v>1304</v>
      </c>
    </row>
    <row r="26369" spans="1:13" x14ac:dyDescent="0.25">
      <c r="A26369" s="56">
        <v>45171</v>
      </c>
      <c r="B26369" s="56" t="s">
        <v>50767</v>
      </c>
      <c r="C26369" s="56" t="s">
        <v>50768</v>
      </c>
      <c r="D26369" s="57" t="s">
        <v>50766</v>
      </c>
      <c r="E26369" s="33" t="s">
        <v>50768</v>
      </c>
      <c r="F26369" s="53" t="s">
        <v>40425</v>
      </c>
      <c r="G26369" s="53" t="s">
        <v>50769</v>
      </c>
      <c r="H26369" s="53" t="b">
        <v>0</v>
      </c>
      <c r="I26369" s="19">
        <v>45171</v>
      </c>
      <c r="J26369" s="20">
        <v>45170</v>
      </c>
      <c r="K26369" s="19" t="s">
        <v>1284</v>
      </c>
      <c r="L26369" s="19" t="s">
        <v>40427</v>
      </c>
      <c r="M26369" s="19" t="s">
        <v>1286</v>
      </c>
    </row>
    <row r="26370" spans="1:13" x14ac:dyDescent="0.25">
      <c r="A26370" s="56">
        <v>45172</v>
      </c>
      <c r="B26370" s="56" t="s">
        <v>50770</v>
      </c>
      <c r="C26370" s="56" t="s">
        <v>50771</v>
      </c>
      <c r="D26370" s="57" t="s">
        <v>50766</v>
      </c>
      <c r="E26370" s="33" t="s">
        <v>50771</v>
      </c>
      <c r="F26370" s="53" t="s">
        <v>40425</v>
      </c>
      <c r="G26370" s="53" t="s">
        <v>41783</v>
      </c>
      <c r="H26370" s="53" t="b">
        <v>0</v>
      </c>
      <c r="I26370" s="19">
        <v>45172</v>
      </c>
      <c r="J26370" s="20">
        <v>45170</v>
      </c>
      <c r="K26370" s="19" t="s">
        <v>1284</v>
      </c>
      <c r="L26370" s="19" t="s">
        <v>40427</v>
      </c>
      <c r="M26370" s="19" t="s">
        <v>1286</v>
      </c>
    </row>
    <row r="26371" spans="1:13" x14ac:dyDescent="0.25">
      <c r="A26371" s="56">
        <v>45173</v>
      </c>
      <c r="B26371" s="56" t="s">
        <v>50772</v>
      </c>
      <c r="C26371" s="56" t="s">
        <v>50773</v>
      </c>
      <c r="D26371" s="57" t="s">
        <v>50766</v>
      </c>
      <c r="E26371" s="33" t="s">
        <v>50774</v>
      </c>
      <c r="F26371" s="53" t="s">
        <v>40425</v>
      </c>
      <c r="G26371" s="53" t="s">
        <v>40911</v>
      </c>
      <c r="H26371" s="53" t="b">
        <v>0</v>
      </c>
      <c r="I26371" s="19">
        <v>45173</v>
      </c>
      <c r="J26371" s="20">
        <v>45170</v>
      </c>
      <c r="K26371" s="19" t="s">
        <v>1284</v>
      </c>
      <c r="L26371" s="19" t="s">
        <v>40427</v>
      </c>
      <c r="M26371" s="19" t="s">
        <v>1286</v>
      </c>
    </row>
    <row r="26372" spans="1:13" x14ac:dyDescent="0.25">
      <c r="A26372" s="56">
        <v>45174</v>
      </c>
      <c r="B26372" s="56" t="s">
        <v>50775</v>
      </c>
      <c r="C26372" s="56" t="s">
        <v>50776</v>
      </c>
      <c r="D26372" s="57" t="s">
        <v>50766</v>
      </c>
      <c r="E26372" s="33" t="s">
        <v>50776</v>
      </c>
      <c r="F26372" s="53" t="s">
        <v>40425</v>
      </c>
      <c r="G26372" s="53" t="s">
        <v>40911</v>
      </c>
      <c r="H26372" s="53" t="b">
        <v>0</v>
      </c>
      <c r="I26372" s="19">
        <v>45174</v>
      </c>
      <c r="J26372" s="20">
        <v>45170</v>
      </c>
      <c r="K26372" s="19" t="s">
        <v>1284</v>
      </c>
      <c r="L26372" s="19" t="s">
        <v>40427</v>
      </c>
      <c r="M26372" s="19" t="s">
        <v>1286</v>
      </c>
    </row>
    <row r="26373" spans="1:13" x14ac:dyDescent="0.25">
      <c r="A26373" s="56">
        <v>45175</v>
      </c>
      <c r="B26373" s="56" t="s">
        <v>50777</v>
      </c>
      <c r="C26373" s="56" t="s">
        <v>50778</v>
      </c>
      <c r="D26373" s="57" t="s">
        <v>50766</v>
      </c>
      <c r="E26373" s="33" t="s">
        <v>50778</v>
      </c>
      <c r="F26373" s="53" t="s">
        <v>40425</v>
      </c>
      <c r="G26373" s="53" t="s">
        <v>1419</v>
      </c>
      <c r="H26373" s="53" t="b">
        <v>1</v>
      </c>
      <c r="I26373" s="19">
        <v>45180</v>
      </c>
      <c r="J26373" s="20"/>
      <c r="K26373" s="19" t="s">
        <v>1284</v>
      </c>
      <c r="L26373" s="19" t="s">
        <v>40427</v>
      </c>
      <c r="M26373" s="19" t="s">
        <v>1286</v>
      </c>
    </row>
    <row r="26374" spans="1:13" x14ac:dyDescent="0.25">
      <c r="A26374" s="56">
        <v>45176</v>
      </c>
      <c r="B26374" s="56" t="s">
        <v>50770</v>
      </c>
      <c r="C26374" s="56" t="s">
        <v>50779</v>
      </c>
      <c r="D26374" s="57" t="s">
        <v>50766</v>
      </c>
      <c r="E26374" s="33" t="s">
        <v>50779</v>
      </c>
      <c r="F26374" s="53" t="s">
        <v>40425</v>
      </c>
      <c r="G26374" s="53" t="s">
        <v>1419</v>
      </c>
      <c r="H26374" s="53" t="b">
        <v>1</v>
      </c>
      <c r="I26374" s="19">
        <v>45172</v>
      </c>
      <c r="J26374" s="20"/>
      <c r="K26374" s="19" t="s">
        <v>1284</v>
      </c>
      <c r="L26374" s="19" t="s">
        <v>40427</v>
      </c>
      <c r="M26374" s="19" t="s">
        <v>1286</v>
      </c>
    </row>
    <row r="26375" spans="1:13" x14ac:dyDescent="0.25">
      <c r="A26375" s="56">
        <v>45177</v>
      </c>
      <c r="B26375" s="56" t="s">
        <v>50777</v>
      </c>
      <c r="C26375" s="56" t="s">
        <v>50780</v>
      </c>
      <c r="D26375" s="57" t="s">
        <v>50766</v>
      </c>
      <c r="E26375" s="33" t="s">
        <v>50780</v>
      </c>
      <c r="F26375" s="53" t="s">
        <v>40425</v>
      </c>
      <c r="G26375" s="53" t="s">
        <v>50781</v>
      </c>
      <c r="H26375" s="53" t="b">
        <v>1</v>
      </c>
      <c r="I26375" s="19">
        <v>45180</v>
      </c>
      <c r="J26375" s="20"/>
      <c r="K26375" s="19" t="s">
        <v>1284</v>
      </c>
      <c r="L26375" s="19" t="s">
        <v>40427</v>
      </c>
      <c r="M26375" s="19" t="s">
        <v>1286</v>
      </c>
    </row>
    <row r="26376" spans="1:13" x14ac:dyDescent="0.25">
      <c r="A26376" s="56">
        <v>45178</v>
      </c>
      <c r="B26376" s="56" t="s">
        <v>50782</v>
      </c>
      <c r="C26376" s="56" t="s">
        <v>50783</v>
      </c>
      <c r="D26376" s="57" t="s">
        <v>50766</v>
      </c>
      <c r="E26376" s="33" t="s">
        <v>50783</v>
      </c>
      <c r="F26376" s="53" t="s">
        <v>40425</v>
      </c>
      <c r="G26376" s="53" t="s">
        <v>48245</v>
      </c>
      <c r="H26376" s="53" t="b">
        <v>0</v>
      </c>
      <c r="I26376" s="19">
        <v>45178</v>
      </c>
      <c r="J26376" s="20">
        <v>45170</v>
      </c>
      <c r="K26376" s="19" t="s">
        <v>1284</v>
      </c>
      <c r="L26376" s="19" t="s">
        <v>40427</v>
      </c>
      <c r="M26376" s="19" t="s">
        <v>1286</v>
      </c>
    </row>
    <row r="26377" spans="1:13" x14ac:dyDescent="0.25">
      <c r="A26377" s="56">
        <v>45179</v>
      </c>
      <c r="B26377" s="56" t="s">
        <v>50784</v>
      </c>
      <c r="C26377" s="56" t="s">
        <v>50785</v>
      </c>
      <c r="D26377" s="57" t="s">
        <v>50766</v>
      </c>
      <c r="E26377" s="33" t="s">
        <v>50785</v>
      </c>
      <c r="F26377" s="53" t="s">
        <v>40425</v>
      </c>
      <c r="G26377" s="53" t="s">
        <v>50786</v>
      </c>
      <c r="H26377" s="53" t="b">
        <v>0</v>
      </c>
      <c r="I26377" s="19">
        <v>45179</v>
      </c>
      <c r="J26377" s="20">
        <v>45170</v>
      </c>
      <c r="K26377" s="19" t="s">
        <v>1284</v>
      </c>
      <c r="L26377" s="19" t="s">
        <v>40427</v>
      </c>
      <c r="M26377" s="19" t="s">
        <v>1286</v>
      </c>
    </row>
    <row r="26378" spans="1:13" x14ac:dyDescent="0.25">
      <c r="A26378" s="56">
        <v>45180</v>
      </c>
      <c r="B26378" s="56" t="s">
        <v>50777</v>
      </c>
      <c r="C26378" s="56" t="s">
        <v>50787</v>
      </c>
      <c r="D26378" s="57" t="s">
        <v>50766</v>
      </c>
      <c r="E26378" s="33" t="s">
        <v>50788</v>
      </c>
      <c r="F26378" s="53" t="s">
        <v>40425</v>
      </c>
      <c r="G26378" s="53" t="s">
        <v>41062</v>
      </c>
      <c r="H26378" s="53" t="b">
        <v>0</v>
      </c>
      <c r="I26378" s="19">
        <v>45180</v>
      </c>
      <c r="J26378" s="20">
        <v>45170</v>
      </c>
      <c r="K26378" s="19" t="s">
        <v>1284</v>
      </c>
      <c r="L26378" s="19" t="s">
        <v>40427</v>
      </c>
      <c r="M26378" s="19" t="s">
        <v>1286</v>
      </c>
    </row>
    <row r="26379" spans="1:13" x14ac:dyDescent="0.25">
      <c r="A26379" s="56">
        <v>45181</v>
      </c>
      <c r="B26379" s="56" t="s">
        <v>50789</v>
      </c>
      <c r="C26379" s="56" t="s">
        <v>50790</v>
      </c>
      <c r="D26379" s="57" t="s">
        <v>50766</v>
      </c>
      <c r="E26379" s="33" t="s">
        <v>50791</v>
      </c>
      <c r="F26379" s="53" t="s">
        <v>40425</v>
      </c>
      <c r="G26379" s="53" t="s">
        <v>50792</v>
      </c>
      <c r="H26379" s="53" t="b">
        <v>0</v>
      </c>
      <c r="I26379" s="19">
        <v>45181</v>
      </c>
      <c r="J26379" s="20">
        <v>45170</v>
      </c>
      <c r="K26379" s="19" t="s">
        <v>1284</v>
      </c>
      <c r="L26379" s="19" t="s">
        <v>40427</v>
      </c>
      <c r="M26379" s="19" t="s">
        <v>1286</v>
      </c>
    </row>
    <row r="26380" spans="1:13" x14ac:dyDescent="0.25">
      <c r="A26380" s="56">
        <v>45182</v>
      </c>
      <c r="B26380" s="56" t="s">
        <v>50793</v>
      </c>
      <c r="C26380" s="56" t="s">
        <v>50794</v>
      </c>
      <c r="D26380" s="57" t="s">
        <v>50766</v>
      </c>
      <c r="E26380" s="33" t="s">
        <v>50795</v>
      </c>
      <c r="F26380" s="53" t="s">
        <v>40425</v>
      </c>
      <c r="G26380" s="53" t="s">
        <v>50796</v>
      </c>
      <c r="H26380" s="53" t="b">
        <v>0</v>
      </c>
      <c r="I26380" s="19">
        <v>45182</v>
      </c>
      <c r="J26380" s="20">
        <v>45170</v>
      </c>
      <c r="K26380" s="19" t="s">
        <v>1284</v>
      </c>
      <c r="L26380" s="19" t="s">
        <v>40427</v>
      </c>
      <c r="M26380" s="19" t="s">
        <v>1286</v>
      </c>
    </row>
    <row r="26381" spans="1:13" x14ac:dyDescent="0.25">
      <c r="A26381" s="56">
        <v>45183</v>
      </c>
      <c r="B26381" s="56" t="s">
        <v>50784</v>
      </c>
      <c r="C26381" s="56" t="s">
        <v>50797</v>
      </c>
      <c r="D26381" s="57" t="s">
        <v>50766</v>
      </c>
      <c r="E26381" s="33" t="s">
        <v>50798</v>
      </c>
      <c r="F26381" s="53" t="s">
        <v>40425</v>
      </c>
      <c r="G26381" s="53" t="s">
        <v>50799</v>
      </c>
      <c r="H26381" s="53" t="b">
        <v>1</v>
      </c>
      <c r="I26381" s="19">
        <v>45179</v>
      </c>
      <c r="J26381" s="20"/>
      <c r="K26381" s="19" t="s">
        <v>1284</v>
      </c>
      <c r="L26381" s="19" t="s">
        <v>40427</v>
      </c>
      <c r="M26381" s="19" t="s">
        <v>1286</v>
      </c>
    </row>
    <row r="26382" spans="1:13" x14ac:dyDescent="0.25">
      <c r="A26382" s="56">
        <v>45184</v>
      </c>
      <c r="B26382" s="56" t="s">
        <v>50800</v>
      </c>
      <c r="C26382" s="56" t="s">
        <v>50801</v>
      </c>
      <c r="D26382" s="57" t="s">
        <v>50766</v>
      </c>
      <c r="E26382" s="33" t="s">
        <v>50802</v>
      </c>
      <c r="F26382" s="53" t="s">
        <v>40425</v>
      </c>
      <c r="G26382" s="53" t="s">
        <v>40470</v>
      </c>
      <c r="H26382" s="53" t="b">
        <v>0</v>
      </c>
      <c r="I26382" s="19">
        <v>45184</v>
      </c>
      <c r="J26382" s="20">
        <v>45170</v>
      </c>
      <c r="K26382" s="19" t="s">
        <v>1284</v>
      </c>
      <c r="L26382" s="19" t="s">
        <v>40427</v>
      </c>
      <c r="M26382" s="19" t="s">
        <v>1286</v>
      </c>
    </row>
    <row r="26383" spans="1:13" x14ac:dyDescent="0.25">
      <c r="A26383" s="56">
        <v>45185</v>
      </c>
      <c r="B26383" s="56" t="s">
        <v>50784</v>
      </c>
      <c r="C26383" s="56" t="s">
        <v>50803</v>
      </c>
      <c r="D26383" s="57" t="s">
        <v>50766</v>
      </c>
      <c r="E26383" s="33" t="s">
        <v>50803</v>
      </c>
      <c r="F26383" s="53" t="s">
        <v>40425</v>
      </c>
      <c r="G26383" s="53" t="s">
        <v>42901</v>
      </c>
      <c r="H26383" s="53" t="b">
        <v>1</v>
      </c>
      <c r="I26383" s="19">
        <v>45179</v>
      </c>
      <c r="J26383" s="20"/>
      <c r="K26383" s="19" t="s">
        <v>1284</v>
      </c>
      <c r="L26383" s="19" t="s">
        <v>40427</v>
      </c>
      <c r="M26383" s="19" t="s">
        <v>1286</v>
      </c>
    </row>
    <row r="26384" spans="1:13" x14ac:dyDescent="0.25">
      <c r="A26384" s="56">
        <v>45186</v>
      </c>
      <c r="B26384" s="56" t="s">
        <v>50804</v>
      </c>
      <c r="C26384" s="56" t="s">
        <v>50805</v>
      </c>
      <c r="D26384" s="57" t="s">
        <v>50766</v>
      </c>
      <c r="E26384" s="33" t="s">
        <v>50805</v>
      </c>
      <c r="F26384" s="53" t="s">
        <v>40425</v>
      </c>
      <c r="G26384" s="53" t="s">
        <v>49433</v>
      </c>
      <c r="H26384" s="53" t="b">
        <v>0</v>
      </c>
      <c r="I26384" s="19">
        <v>45186</v>
      </c>
      <c r="J26384" s="20">
        <v>45170</v>
      </c>
      <c r="K26384" s="19" t="s">
        <v>1284</v>
      </c>
      <c r="L26384" s="19" t="s">
        <v>40427</v>
      </c>
      <c r="M26384" s="19" t="s">
        <v>1286</v>
      </c>
    </row>
    <row r="26385" spans="1:13" x14ac:dyDescent="0.25">
      <c r="A26385" s="56">
        <v>45187</v>
      </c>
      <c r="B26385" s="56" t="s">
        <v>50806</v>
      </c>
      <c r="C26385" s="56" t="s">
        <v>50807</v>
      </c>
      <c r="D26385" s="57" t="s">
        <v>50766</v>
      </c>
      <c r="E26385" s="33" t="s">
        <v>50807</v>
      </c>
      <c r="F26385" s="53" t="s">
        <v>40425</v>
      </c>
      <c r="G26385" s="53" t="s">
        <v>48245</v>
      </c>
      <c r="H26385" s="53" t="b">
        <v>0</v>
      </c>
      <c r="I26385" s="19">
        <v>45187</v>
      </c>
      <c r="J26385" s="20">
        <v>45170</v>
      </c>
      <c r="K26385" s="19" t="s">
        <v>1284</v>
      </c>
      <c r="L26385" s="19" t="s">
        <v>40427</v>
      </c>
      <c r="M26385" s="19" t="s">
        <v>1286</v>
      </c>
    </row>
    <row r="26386" spans="1:13" x14ac:dyDescent="0.25">
      <c r="A26386" s="56">
        <v>45188</v>
      </c>
      <c r="B26386" s="56" t="s">
        <v>50784</v>
      </c>
      <c r="C26386" s="56" t="s">
        <v>50808</v>
      </c>
      <c r="D26386" s="57" t="s">
        <v>50766</v>
      </c>
      <c r="E26386" s="33" t="s">
        <v>50808</v>
      </c>
      <c r="F26386" s="53" t="s">
        <v>40425</v>
      </c>
      <c r="G26386" s="53" t="s">
        <v>48720</v>
      </c>
      <c r="H26386" s="53" t="b">
        <v>1</v>
      </c>
      <c r="I26386" s="19">
        <v>45179</v>
      </c>
      <c r="J26386" s="20"/>
      <c r="K26386" s="19" t="s">
        <v>1284</v>
      </c>
      <c r="L26386" s="19" t="s">
        <v>40427</v>
      </c>
      <c r="M26386" s="19" t="s">
        <v>1286</v>
      </c>
    </row>
    <row r="26387" spans="1:13" x14ac:dyDescent="0.25">
      <c r="A26387" s="56">
        <v>45189</v>
      </c>
      <c r="B26387" s="56" t="s">
        <v>50809</v>
      </c>
      <c r="C26387" s="56" t="s">
        <v>50810</v>
      </c>
      <c r="D26387" s="57" t="s">
        <v>50766</v>
      </c>
      <c r="E26387" s="33" t="s">
        <v>50810</v>
      </c>
      <c r="F26387" s="53" t="s">
        <v>40425</v>
      </c>
      <c r="G26387" s="53" t="s">
        <v>40497</v>
      </c>
      <c r="H26387" s="53" t="b">
        <v>0</v>
      </c>
      <c r="I26387" s="19">
        <v>45189</v>
      </c>
      <c r="J26387" s="20">
        <v>45170</v>
      </c>
      <c r="K26387" s="19" t="s">
        <v>1284</v>
      </c>
      <c r="L26387" s="19" t="s">
        <v>40427</v>
      </c>
      <c r="M26387" s="19" t="s">
        <v>1286</v>
      </c>
    </row>
    <row r="26388" spans="1:13" x14ac:dyDescent="0.25">
      <c r="A26388" s="56">
        <v>45190</v>
      </c>
      <c r="B26388" s="56" t="s">
        <v>50793</v>
      </c>
      <c r="C26388" s="56" t="s">
        <v>50811</v>
      </c>
      <c r="D26388" s="57" t="s">
        <v>50766</v>
      </c>
      <c r="E26388" s="33" t="s">
        <v>50812</v>
      </c>
      <c r="F26388" s="53" t="s">
        <v>40425</v>
      </c>
      <c r="G26388" s="53" t="s">
        <v>1419</v>
      </c>
      <c r="H26388" s="53" t="b">
        <v>1</v>
      </c>
      <c r="I26388" s="19">
        <v>45182</v>
      </c>
      <c r="J26388" s="20"/>
      <c r="K26388" s="19" t="s">
        <v>1284</v>
      </c>
      <c r="L26388" s="19" t="s">
        <v>40427</v>
      </c>
      <c r="M26388" s="19" t="s">
        <v>1286</v>
      </c>
    </row>
    <row r="26389" spans="1:13" x14ac:dyDescent="0.25">
      <c r="A26389" s="56">
        <v>45191</v>
      </c>
      <c r="B26389" s="56" t="s">
        <v>50813</v>
      </c>
      <c r="C26389" s="56" t="s">
        <v>50814</v>
      </c>
      <c r="D26389" s="57" t="s">
        <v>50766</v>
      </c>
      <c r="E26389" s="33" t="s">
        <v>50814</v>
      </c>
      <c r="F26389" s="53" t="s">
        <v>40425</v>
      </c>
      <c r="G26389" s="53" t="s">
        <v>50769</v>
      </c>
      <c r="H26389" s="53" t="b">
        <v>0</v>
      </c>
      <c r="I26389" s="19">
        <v>45191</v>
      </c>
      <c r="J26389" s="20">
        <v>45170</v>
      </c>
      <c r="K26389" s="19" t="s">
        <v>1284</v>
      </c>
      <c r="L26389" s="19" t="s">
        <v>40427</v>
      </c>
      <c r="M26389" s="19" t="s">
        <v>1286</v>
      </c>
    </row>
    <row r="26390" spans="1:13" x14ac:dyDescent="0.25">
      <c r="A26390" s="56">
        <v>45192</v>
      </c>
      <c r="B26390" s="56" t="s">
        <v>50815</v>
      </c>
      <c r="C26390" s="56" t="s">
        <v>50816</v>
      </c>
      <c r="D26390" s="57" t="s">
        <v>50766</v>
      </c>
      <c r="E26390" s="33" t="s">
        <v>50816</v>
      </c>
      <c r="F26390" s="53" t="s">
        <v>40425</v>
      </c>
      <c r="G26390" s="53" t="s">
        <v>49813</v>
      </c>
      <c r="H26390" s="53" t="b">
        <v>0</v>
      </c>
      <c r="I26390" s="19">
        <v>45192</v>
      </c>
      <c r="J26390" s="20">
        <v>45170</v>
      </c>
      <c r="K26390" s="19" t="s">
        <v>1284</v>
      </c>
      <c r="L26390" s="19" t="s">
        <v>40427</v>
      </c>
      <c r="M26390" s="19" t="s">
        <v>1286</v>
      </c>
    </row>
    <row r="26391" spans="1:13" x14ac:dyDescent="0.25">
      <c r="A26391" s="56">
        <v>45193</v>
      </c>
      <c r="B26391" s="56" t="s">
        <v>50817</v>
      </c>
      <c r="C26391" s="56" t="s">
        <v>50818</v>
      </c>
      <c r="D26391" s="57" t="s">
        <v>50766</v>
      </c>
      <c r="E26391" s="33" t="s">
        <v>50818</v>
      </c>
      <c r="F26391" s="53" t="s">
        <v>40425</v>
      </c>
      <c r="G26391" s="53" t="s">
        <v>49813</v>
      </c>
      <c r="H26391" s="53" t="b">
        <v>0</v>
      </c>
      <c r="I26391" s="19">
        <v>45193</v>
      </c>
      <c r="J26391" s="20">
        <v>45170</v>
      </c>
      <c r="K26391" s="19" t="s">
        <v>1284</v>
      </c>
      <c r="L26391" s="19" t="s">
        <v>40427</v>
      </c>
      <c r="M26391" s="19" t="s">
        <v>1286</v>
      </c>
    </row>
    <row r="26392" spans="1:13" x14ac:dyDescent="0.25">
      <c r="A26392" s="56">
        <v>45195</v>
      </c>
      <c r="B26392" s="56" t="s">
        <v>50821</v>
      </c>
      <c r="C26392" s="56" t="s">
        <v>50822</v>
      </c>
      <c r="D26392" s="57" t="s">
        <v>50766</v>
      </c>
      <c r="E26392" s="33" t="s">
        <v>50822</v>
      </c>
      <c r="F26392" s="53" t="s">
        <v>40425</v>
      </c>
      <c r="G26392" s="53" t="s">
        <v>50769</v>
      </c>
      <c r="H26392" s="53" t="b">
        <v>0</v>
      </c>
      <c r="I26392" s="19">
        <v>45195</v>
      </c>
      <c r="J26392" s="20">
        <v>45170</v>
      </c>
      <c r="K26392" s="19" t="s">
        <v>1284</v>
      </c>
      <c r="L26392" s="19" t="s">
        <v>40427</v>
      </c>
      <c r="M26392" s="19" t="s">
        <v>1286</v>
      </c>
    </row>
    <row r="26393" spans="1:13" x14ac:dyDescent="0.25">
      <c r="A26393" s="56">
        <v>45194</v>
      </c>
      <c r="B26393" s="56" t="s">
        <v>50784</v>
      </c>
      <c r="C26393" s="56" t="s">
        <v>50819</v>
      </c>
      <c r="D26393" s="57" t="s">
        <v>50766</v>
      </c>
      <c r="E26393" s="33" t="s">
        <v>50820</v>
      </c>
      <c r="F26393" s="53" t="s">
        <v>40425</v>
      </c>
      <c r="G26393" s="53" t="s">
        <v>50769</v>
      </c>
      <c r="H26393" s="53" t="b">
        <v>1</v>
      </c>
      <c r="I26393" s="19">
        <v>45179</v>
      </c>
      <c r="J26393" s="20"/>
      <c r="K26393" s="19" t="s">
        <v>1284</v>
      </c>
      <c r="L26393" s="19" t="s">
        <v>40427</v>
      </c>
      <c r="M26393" s="19" t="s">
        <v>1304</v>
      </c>
    </row>
    <row r="26394" spans="1:13" x14ac:dyDescent="0.25">
      <c r="A26394" s="56">
        <v>45196</v>
      </c>
      <c r="B26394" s="56" t="s">
        <v>50823</v>
      </c>
      <c r="C26394" s="56" t="s">
        <v>50824</v>
      </c>
      <c r="D26394" s="57" t="s">
        <v>50766</v>
      </c>
      <c r="E26394" s="33" t="s">
        <v>50824</v>
      </c>
      <c r="F26394" s="53" t="s">
        <v>40425</v>
      </c>
      <c r="G26394" s="53" t="s">
        <v>50825</v>
      </c>
      <c r="H26394" s="53" t="b">
        <v>0</v>
      </c>
      <c r="I26394" s="19">
        <v>45196</v>
      </c>
      <c r="J26394" s="20">
        <v>45170</v>
      </c>
      <c r="K26394" s="19" t="s">
        <v>1284</v>
      </c>
      <c r="L26394" s="19" t="s">
        <v>40427</v>
      </c>
      <c r="M26394" s="19" t="s">
        <v>1286</v>
      </c>
    </row>
    <row r="26395" spans="1:13" x14ac:dyDescent="0.25">
      <c r="A26395" s="56">
        <v>45197</v>
      </c>
      <c r="B26395" s="56" t="s">
        <v>50770</v>
      </c>
      <c r="C26395" s="56" t="s">
        <v>50826</v>
      </c>
      <c r="D26395" s="57" t="s">
        <v>50766</v>
      </c>
      <c r="E26395" s="33" t="s">
        <v>50826</v>
      </c>
      <c r="F26395" s="53" t="s">
        <v>40425</v>
      </c>
      <c r="G26395" s="53" t="s">
        <v>50827</v>
      </c>
      <c r="H26395" s="53" t="b">
        <v>1</v>
      </c>
      <c r="I26395" s="19">
        <v>45172</v>
      </c>
      <c r="J26395" s="20"/>
      <c r="K26395" s="19" t="s">
        <v>1284</v>
      </c>
      <c r="L26395" s="19" t="s">
        <v>40427</v>
      </c>
      <c r="M26395" s="19" t="s">
        <v>1286</v>
      </c>
    </row>
    <row r="26396" spans="1:13" x14ac:dyDescent="0.25">
      <c r="A26396" s="56">
        <v>45198</v>
      </c>
      <c r="B26396" s="56" t="s">
        <v>50784</v>
      </c>
      <c r="C26396" s="56" t="s">
        <v>50828</v>
      </c>
      <c r="D26396" s="57" t="s">
        <v>50766</v>
      </c>
      <c r="E26396" s="33" t="s">
        <v>50828</v>
      </c>
      <c r="F26396" s="53" t="s">
        <v>40425</v>
      </c>
      <c r="G26396" s="53" t="s">
        <v>50829</v>
      </c>
      <c r="H26396" s="53" t="b">
        <v>1</v>
      </c>
      <c r="I26396" s="19">
        <v>45179</v>
      </c>
      <c r="J26396" s="20"/>
      <c r="K26396" s="19" t="s">
        <v>1284</v>
      </c>
      <c r="L26396" s="19" t="s">
        <v>40427</v>
      </c>
      <c r="M26396" s="19" t="s">
        <v>1286</v>
      </c>
    </row>
    <row r="26397" spans="1:13" x14ac:dyDescent="0.25">
      <c r="A26397" s="56">
        <v>45199</v>
      </c>
      <c r="B26397" s="56" t="s">
        <v>50800</v>
      </c>
      <c r="C26397" s="56" t="s">
        <v>50830</v>
      </c>
      <c r="D26397" s="57" t="s">
        <v>50766</v>
      </c>
      <c r="E26397" s="33" t="s">
        <v>50830</v>
      </c>
      <c r="F26397" s="53" t="s">
        <v>40425</v>
      </c>
      <c r="G26397" s="53" t="s">
        <v>50831</v>
      </c>
      <c r="H26397" s="53" t="b">
        <v>1</v>
      </c>
      <c r="I26397" s="19">
        <v>45184</v>
      </c>
      <c r="J26397" s="20"/>
      <c r="K26397" s="19" t="s">
        <v>1284</v>
      </c>
      <c r="L26397" s="19" t="s">
        <v>40427</v>
      </c>
      <c r="M26397" s="19" t="s">
        <v>1286</v>
      </c>
    </row>
    <row r="26398" spans="1:13" x14ac:dyDescent="0.25">
      <c r="A26398" s="56">
        <v>45200</v>
      </c>
      <c r="B26398" s="56" t="s">
        <v>50832</v>
      </c>
      <c r="C26398" s="56" t="s">
        <v>50833</v>
      </c>
      <c r="D26398" s="57" t="s">
        <v>50766</v>
      </c>
      <c r="E26398" s="33" t="s">
        <v>50833</v>
      </c>
      <c r="F26398" s="53" t="s">
        <v>40425</v>
      </c>
      <c r="G26398" s="53" t="s">
        <v>44840</v>
      </c>
      <c r="H26398" s="53" t="b">
        <v>0</v>
      </c>
      <c r="I26398" s="19">
        <v>45200</v>
      </c>
      <c r="J26398" s="20">
        <v>45170</v>
      </c>
      <c r="K26398" s="19" t="s">
        <v>1284</v>
      </c>
      <c r="L26398" s="19" t="s">
        <v>40427</v>
      </c>
      <c r="M26398" s="19" t="s">
        <v>1286</v>
      </c>
    </row>
    <row r="26399" spans="1:13" x14ac:dyDescent="0.25">
      <c r="A26399" s="56">
        <v>45201</v>
      </c>
      <c r="B26399" s="56" t="s">
        <v>50784</v>
      </c>
      <c r="C26399" s="56" t="s">
        <v>50834</v>
      </c>
      <c r="D26399" s="57" t="s">
        <v>50766</v>
      </c>
      <c r="E26399" s="33" t="s">
        <v>50835</v>
      </c>
      <c r="F26399" s="53" t="s">
        <v>40425</v>
      </c>
      <c r="G26399" s="53" t="s">
        <v>44840</v>
      </c>
      <c r="H26399" s="53" t="b">
        <v>1</v>
      </c>
      <c r="I26399" s="19">
        <v>45179</v>
      </c>
      <c r="J26399" s="20"/>
      <c r="K26399" s="19" t="s">
        <v>1284</v>
      </c>
      <c r="L26399" s="19" t="s">
        <v>40427</v>
      </c>
      <c r="M26399" s="19" t="s">
        <v>1304</v>
      </c>
    </row>
    <row r="26400" spans="1:13" x14ac:dyDescent="0.25">
      <c r="A26400" s="56">
        <v>67123</v>
      </c>
      <c r="B26400" s="56" t="s">
        <v>53065</v>
      </c>
      <c r="C26400" s="56" t="s">
        <v>56051</v>
      </c>
      <c r="D26400" s="57" t="s">
        <v>56051</v>
      </c>
      <c r="E26400" s="33" t="s">
        <v>56051</v>
      </c>
      <c r="F26400" s="53"/>
      <c r="G26400" s="53" t="s">
        <v>2990</v>
      </c>
      <c r="H26400" s="53" t="b">
        <v>1</v>
      </c>
      <c r="I26400" s="19">
        <v>60577</v>
      </c>
      <c r="J26400" s="20"/>
      <c r="K26400" s="19" t="s">
        <v>40435</v>
      </c>
      <c r="L26400" s="19"/>
      <c r="M26400" s="19" t="s">
        <v>1286</v>
      </c>
    </row>
    <row r="26401" spans="1:13" x14ac:dyDescent="0.25">
      <c r="A26401" s="56">
        <v>83924</v>
      </c>
      <c r="B26401" s="56" t="s">
        <v>64395</v>
      </c>
      <c r="C26401" s="56" t="s">
        <v>64396</v>
      </c>
      <c r="D26401" s="57" t="s">
        <v>64396</v>
      </c>
      <c r="E26401" s="33" t="s">
        <v>64396</v>
      </c>
      <c r="F26401" s="53" t="s">
        <v>40425</v>
      </c>
      <c r="G26401" s="53" t="s">
        <v>57058</v>
      </c>
      <c r="H26401" s="53" t="b">
        <v>0</v>
      </c>
      <c r="I26401" s="19">
        <v>83924</v>
      </c>
      <c r="J26401" s="20">
        <v>94503</v>
      </c>
      <c r="K26401" s="19" t="s">
        <v>40435</v>
      </c>
      <c r="L26401" s="19" t="s">
        <v>40427</v>
      </c>
      <c r="M26401" s="19" t="s">
        <v>1304</v>
      </c>
    </row>
    <row r="26402" spans="1:13" x14ac:dyDescent="0.25">
      <c r="A26402" s="56">
        <v>83921</v>
      </c>
      <c r="B26402" s="56" t="s">
        <v>63163</v>
      </c>
      <c r="C26402" s="56" t="s">
        <v>64389</v>
      </c>
      <c r="D26402" s="57" t="s">
        <v>64396</v>
      </c>
      <c r="E26402" s="33" t="s">
        <v>64389</v>
      </c>
      <c r="F26402" s="53" t="s">
        <v>40425</v>
      </c>
      <c r="G26402" s="53" t="s">
        <v>64385</v>
      </c>
      <c r="H26402" s="53" t="b">
        <v>0</v>
      </c>
      <c r="I26402" s="19">
        <v>83921</v>
      </c>
      <c r="J26402" s="20">
        <v>83924</v>
      </c>
      <c r="K26402" s="19" t="s">
        <v>1284</v>
      </c>
      <c r="L26402" s="19" t="s">
        <v>40427</v>
      </c>
      <c r="M26402" s="19" t="s">
        <v>1286</v>
      </c>
    </row>
    <row r="26403" spans="1:13" x14ac:dyDescent="0.25">
      <c r="A26403" s="56">
        <v>83919</v>
      </c>
      <c r="B26403" s="56" t="s">
        <v>64382</v>
      </c>
      <c r="C26403" s="56" t="s">
        <v>64383</v>
      </c>
      <c r="D26403" s="57" t="s">
        <v>64396</v>
      </c>
      <c r="E26403" s="33" t="s">
        <v>64384</v>
      </c>
      <c r="F26403" s="53" t="s">
        <v>40425</v>
      </c>
      <c r="G26403" s="53" t="s">
        <v>64385</v>
      </c>
      <c r="H26403" s="53" t="b">
        <v>0</v>
      </c>
      <c r="I26403" s="19">
        <v>83919</v>
      </c>
      <c r="J26403" s="20">
        <v>83921</v>
      </c>
      <c r="K26403" s="19" t="s">
        <v>15740</v>
      </c>
      <c r="L26403" s="19" t="s">
        <v>40427</v>
      </c>
      <c r="M26403" s="19" t="s">
        <v>1286</v>
      </c>
    </row>
    <row r="26404" spans="1:13" x14ac:dyDescent="0.25">
      <c r="A26404" s="56">
        <v>83920</v>
      </c>
      <c r="B26404" s="56" t="s">
        <v>57809</v>
      </c>
      <c r="C26404" s="56" t="s">
        <v>64386</v>
      </c>
      <c r="D26404" s="57" t="s">
        <v>64396</v>
      </c>
      <c r="E26404" s="33" t="s">
        <v>64387</v>
      </c>
      <c r="F26404" s="53" t="s">
        <v>40425</v>
      </c>
      <c r="G26404" s="53" t="s">
        <v>64388</v>
      </c>
      <c r="H26404" s="53" t="b">
        <v>0</v>
      </c>
      <c r="I26404" s="19">
        <v>83920</v>
      </c>
      <c r="J26404" s="20">
        <v>83921</v>
      </c>
      <c r="K26404" s="19" t="s">
        <v>15740</v>
      </c>
      <c r="L26404" s="19" t="s">
        <v>40427</v>
      </c>
      <c r="M26404" s="19" t="s">
        <v>1286</v>
      </c>
    </row>
    <row r="26405" spans="1:13" x14ac:dyDescent="0.25">
      <c r="A26405" s="56">
        <v>83922</v>
      </c>
      <c r="B26405" s="56" t="s">
        <v>57809</v>
      </c>
      <c r="C26405" s="56" t="s">
        <v>64390</v>
      </c>
      <c r="D26405" s="57" t="s">
        <v>64396</v>
      </c>
      <c r="E26405" s="33" t="s">
        <v>64390</v>
      </c>
      <c r="F26405" s="53" t="s">
        <v>40425</v>
      </c>
      <c r="G26405" s="53" t="s">
        <v>64391</v>
      </c>
      <c r="H26405" s="53" t="b">
        <v>1</v>
      </c>
      <c r="I26405" s="19">
        <v>83920</v>
      </c>
      <c r="J26405" s="20"/>
      <c r="K26405" s="19" t="s">
        <v>1284</v>
      </c>
      <c r="L26405" s="19" t="s">
        <v>40427</v>
      </c>
      <c r="M26405" s="19" t="s">
        <v>1286</v>
      </c>
    </row>
    <row r="26406" spans="1:13" x14ac:dyDescent="0.25">
      <c r="A26406" s="56">
        <v>45202</v>
      </c>
      <c r="B26406" s="56" t="s">
        <v>50836</v>
      </c>
      <c r="C26406" s="56" t="s">
        <v>50837</v>
      </c>
      <c r="D26406" s="57" t="s">
        <v>50837</v>
      </c>
      <c r="E26406" s="33" t="s">
        <v>50837</v>
      </c>
      <c r="F26406" s="53" t="s">
        <v>40425</v>
      </c>
      <c r="G26406" s="53" t="s">
        <v>40509</v>
      </c>
      <c r="H26406" s="53" t="b">
        <v>0</v>
      </c>
      <c r="I26406" s="19">
        <v>45202</v>
      </c>
      <c r="J26406" s="20">
        <v>94543</v>
      </c>
      <c r="K26406" s="19" t="s">
        <v>40435</v>
      </c>
      <c r="L26406" s="19" t="s">
        <v>40427</v>
      </c>
      <c r="M26406" s="19" t="s">
        <v>1304</v>
      </c>
    </row>
    <row r="26407" spans="1:13" x14ac:dyDescent="0.25">
      <c r="A26407" s="56">
        <v>45203</v>
      </c>
      <c r="B26407" s="56" t="s">
        <v>42064</v>
      </c>
      <c r="C26407" s="56" t="s">
        <v>50838</v>
      </c>
      <c r="D26407" s="57" t="s">
        <v>50837</v>
      </c>
      <c r="E26407" s="33" t="s">
        <v>50838</v>
      </c>
      <c r="F26407" s="53" t="s">
        <v>40425</v>
      </c>
      <c r="G26407" s="53" t="s">
        <v>50839</v>
      </c>
      <c r="H26407" s="53" t="b">
        <v>0</v>
      </c>
      <c r="I26407" s="19">
        <v>45203</v>
      </c>
      <c r="J26407" s="20">
        <v>45202</v>
      </c>
      <c r="K26407" s="19" t="s">
        <v>1284</v>
      </c>
      <c r="L26407" s="19" t="s">
        <v>40427</v>
      </c>
      <c r="M26407" s="19" t="s">
        <v>1286</v>
      </c>
    </row>
    <row r="26408" spans="1:13" x14ac:dyDescent="0.25">
      <c r="A26408" s="56">
        <v>60694</v>
      </c>
      <c r="B26408" s="56" t="s">
        <v>53368</v>
      </c>
      <c r="C26408" s="56" t="s">
        <v>53369</v>
      </c>
      <c r="D26408" s="57" t="s">
        <v>53369</v>
      </c>
      <c r="E26408" s="33" t="s">
        <v>53369</v>
      </c>
      <c r="F26408" s="53" t="s">
        <v>53370</v>
      </c>
      <c r="G26408" s="53" t="s">
        <v>1294</v>
      </c>
      <c r="H26408" s="53" t="b">
        <v>0</v>
      </c>
      <c r="I26408" s="19">
        <v>60694</v>
      </c>
      <c r="J26408" s="20">
        <v>60176</v>
      </c>
      <c r="K26408" s="19" t="s">
        <v>40435</v>
      </c>
      <c r="L26408" s="19" t="s">
        <v>53370</v>
      </c>
      <c r="M26408" s="19" t="s">
        <v>1286</v>
      </c>
    </row>
    <row r="26409" spans="1:13" x14ac:dyDescent="0.25">
      <c r="A26409" s="56">
        <v>5769</v>
      </c>
      <c r="B26409" s="56" t="s">
        <v>14045</v>
      </c>
      <c r="C26409" s="56" t="s">
        <v>14046</v>
      </c>
      <c r="D26409" s="57" t="s">
        <v>53369</v>
      </c>
      <c r="E26409" s="33" t="s">
        <v>14046</v>
      </c>
      <c r="F26409" s="53" t="s">
        <v>14047</v>
      </c>
      <c r="G26409" s="53" t="s">
        <v>14048</v>
      </c>
      <c r="H26409" s="53" t="b">
        <v>0</v>
      </c>
      <c r="I26409" s="19">
        <v>5769</v>
      </c>
      <c r="J26409" s="20">
        <v>60694</v>
      </c>
      <c r="K26409" s="19" t="s">
        <v>1284</v>
      </c>
      <c r="L26409" s="19" t="s">
        <v>14047</v>
      </c>
      <c r="M26409" s="19" t="s">
        <v>1286</v>
      </c>
    </row>
    <row r="26410" spans="1:13" x14ac:dyDescent="0.25">
      <c r="A26410" s="56">
        <v>24179</v>
      </c>
      <c r="B26410" s="56" t="s">
        <v>14076</v>
      </c>
      <c r="C26410" s="56" t="s">
        <v>33315</v>
      </c>
      <c r="D26410" s="57" t="s">
        <v>53369</v>
      </c>
      <c r="E26410" s="33" t="s">
        <v>33315</v>
      </c>
      <c r="F26410" s="53"/>
      <c r="G26410" s="53" t="s">
        <v>1419</v>
      </c>
      <c r="H26410" s="53" t="b">
        <v>1</v>
      </c>
      <c r="I26410" s="19">
        <v>5777</v>
      </c>
      <c r="J26410" s="20"/>
      <c r="K26410" s="19" t="s">
        <v>1284</v>
      </c>
      <c r="L26410" s="19"/>
      <c r="M26410" s="19" t="s">
        <v>1286</v>
      </c>
    </row>
    <row r="26411" spans="1:13" x14ac:dyDescent="0.25">
      <c r="A26411" s="56">
        <v>24917</v>
      </c>
      <c r="B26411" s="56" t="s">
        <v>9763</v>
      </c>
      <c r="C26411" s="56" t="s">
        <v>34460</v>
      </c>
      <c r="D26411" s="57" t="s">
        <v>53369</v>
      </c>
      <c r="E26411" s="33" t="s">
        <v>34460</v>
      </c>
      <c r="F26411" s="53" t="s">
        <v>34461</v>
      </c>
      <c r="G26411" s="53" t="s">
        <v>2423</v>
      </c>
      <c r="H26411" s="53" t="b">
        <v>0</v>
      </c>
      <c r="I26411" s="19">
        <v>24917</v>
      </c>
      <c r="J26411" s="20">
        <v>60694</v>
      </c>
      <c r="K26411" s="19" t="s">
        <v>1284</v>
      </c>
      <c r="L26411" s="19" t="s">
        <v>34461</v>
      </c>
      <c r="M26411" s="19" t="s">
        <v>1286</v>
      </c>
    </row>
    <row r="26412" spans="1:13" x14ac:dyDescent="0.25">
      <c r="A26412" s="56">
        <v>24180</v>
      </c>
      <c r="B26412" s="56" t="s">
        <v>4472</v>
      </c>
      <c r="C26412" s="56" t="s">
        <v>33316</v>
      </c>
      <c r="D26412" s="57" t="s">
        <v>53369</v>
      </c>
      <c r="E26412" s="33" t="s">
        <v>33316</v>
      </c>
      <c r="F26412" s="53"/>
      <c r="G26412" s="53" t="s">
        <v>1294</v>
      </c>
      <c r="H26412" s="53" t="b">
        <v>1</v>
      </c>
      <c r="I26412" s="19">
        <v>1443</v>
      </c>
      <c r="J26412" s="20"/>
      <c r="K26412" s="19" t="s">
        <v>1284</v>
      </c>
      <c r="L26412" s="19"/>
      <c r="M26412" s="19" t="s">
        <v>1286</v>
      </c>
    </row>
    <row r="26413" spans="1:13" x14ac:dyDescent="0.25">
      <c r="A26413" s="56">
        <v>24181</v>
      </c>
      <c r="B26413" s="56" t="s">
        <v>9613</v>
      </c>
      <c r="C26413" s="56" t="s">
        <v>33317</v>
      </c>
      <c r="D26413" s="57" t="s">
        <v>53369</v>
      </c>
      <c r="E26413" s="33" t="s">
        <v>33317</v>
      </c>
      <c r="F26413" s="53"/>
      <c r="G26413" s="53" t="s">
        <v>1541</v>
      </c>
      <c r="H26413" s="53" t="b">
        <v>1</v>
      </c>
      <c r="I26413" s="19">
        <v>3744</v>
      </c>
      <c r="J26413" s="20"/>
      <c r="K26413" s="19" t="s">
        <v>1284</v>
      </c>
      <c r="L26413" s="19"/>
      <c r="M26413" s="19" t="s">
        <v>1286</v>
      </c>
    </row>
    <row r="26414" spans="1:13" x14ac:dyDescent="0.25">
      <c r="A26414" s="56">
        <v>5770</v>
      </c>
      <c r="B26414" s="56" t="s">
        <v>14049</v>
      </c>
      <c r="C26414" s="56" t="s">
        <v>14050</v>
      </c>
      <c r="D26414" s="57" t="s">
        <v>53369</v>
      </c>
      <c r="E26414" s="33" t="s">
        <v>14050</v>
      </c>
      <c r="F26414" s="53" t="s">
        <v>14051</v>
      </c>
      <c r="G26414" s="53" t="s">
        <v>3165</v>
      </c>
      <c r="H26414" s="53" t="b">
        <v>0</v>
      </c>
      <c r="I26414" s="19">
        <v>5770</v>
      </c>
      <c r="J26414" s="20">
        <v>60694</v>
      </c>
      <c r="K26414" s="19" t="s">
        <v>1284</v>
      </c>
      <c r="L26414" s="19" t="s">
        <v>14052</v>
      </c>
      <c r="M26414" s="19" t="s">
        <v>1286</v>
      </c>
    </row>
    <row r="26415" spans="1:13" x14ac:dyDescent="0.25">
      <c r="A26415" s="56">
        <v>24182</v>
      </c>
      <c r="B26415" s="56" t="s">
        <v>14060</v>
      </c>
      <c r="C26415" s="56" t="s">
        <v>33318</v>
      </c>
      <c r="D26415" s="57" t="s">
        <v>53369</v>
      </c>
      <c r="E26415" s="33" t="s">
        <v>33318</v>
      </c>
      <c r="F26415" s="53"/>
      <c r="G26415" s="53" t="s">
        <v>15976</v>
      </c>
      <c r="H26415" s="53" t="b">
        <v>1</v>
      </c>
      <c r="I26415" s="19">
        <v>5773</v>
      </c>
      <c r="J26415" s="20"/>
      <c r="K26415" s="19" t="s">
        <v>1284</v>
      </c>
      <c r="L26415" s="19"/>
      <c r="M26415" s="19" t="s">
        <v>1286</v>
      </c>
    </row>
    <row r="26416" spans="1:13" x14ac:dyDescent="0.25">
      <c r="A26416" s="56">
        <v>24183</v>
      </c>
      <c r="B26416" s="56" t="s">
        <v>4484</v>
      </c>
      <c r="C26416" s="56" t="s">
        <v>33319</v>
      </c>
      <c r="D26416" s="57" t="s">
        <v>53369</v>
      </c>
      <c r="E26416" s="33" t="s">
        <v>33319</v>
      </c>
      <c r="F26416" s="53"/>
      <c r="G26416" s="53" t="s">
        <v>12097</v>
      </c>
      <c r="H26416" s="53" t="b">
        <v>1</v>
      </c>
      <c r="I26416" s="19">
        <v>1448</v>
      </c>
      <c r="J26416" s="20"/>
      <c r="K26416" s="19" t="s">
        <v>1284</v>
      </c>
      <c r="L26416" s="19"/>
      <c r="M26416" s="19" t="s">
        <v>1286</v>
      </c>
    </row>
    <row r="26417" spans="1:13" x14ac:dyDescent="0.25">
      <c r="A26417" s="56">
        <v>24184</v>
      </c>
      <c r="B26417" s="56" t="s">
        <v>19916</v>
      </c>
      <c r="C26417" s="56" t="s">
        <v>33320</v>
      </c>
      <c r="D26417" s="57" t="s">
        <v>53369</v>
      </c>
      <c r="E26417" s="33" t="s">
        <v>33320</v>
      </c>
      <c r="F26417" s="53"/>
      <c r="G26417" s="53" t="s">
        <v>1862</v>
      </c>
      <c r="H26417" s="53" t="b">
        <v>1</v>
      </c>
      <c r="I26417" s="19">
        <v>11573</v>
      </c>
      <c r="J26417" s="20"/>
      <c r="K26417" s="19" t="s">
        <v>1284</v>
      </c>
      <c r="L26417" s="19"/>
      <c r="M26417" s="19" t="s">
        <v>1286</v>
      </c>
    </row>
    <row r="26418" spans="1:13" x14ac:dyDescent="0.25">
      <c r="A26418" s="56">
        <v>24185</v>
      </c>
      <c r="B26418" s="56" t="s">
        <v>14083</v>
      </c>
      <c r="C26418" s="56" t="s">
        <v>33321</v>
      </c>
      <c r="D26418" s="57" t="s">
        <v>53369</v>
      </c>
      <c r="E26418" s="33" t="s">
        <v>33322</v>
      </c>
      <c r="F26418" s="53"/>
      <c r="G26418" s="53" t="s">
        <v>33323</v>
      </c>
      <c r="H26418" s="53" t="b">
        <v>1</v>
      </c>
      <c r="I26418" s="19">
        <v>7414</v>
      </c>
      <c r="J26418" s="20"/>
      <c r="K26418" s="19" t="s">
        <v>1284</v>
      </c>
      <c r="L26418" s="19"/>
      <c r="M26418" s="19" t="s">
        <v>1286</v>
      </c>
    </row>
    <row r="26419" spans="1:13" x14ac:dyDescent="0.25">
      <c r="A26419" s="56">
        <v>5771</v>
      </c>
      <c r="B26419" s="56" t="s">
        <v>14053</v>
      </c>
      <c r="C26419" s="56" t="s">
        <v>14054</v>
      </c>
      <c r="D26419" s="57" t="s">
        <v>53369</v>
      </c>
      <c r="E26419" s="33" t="s">
        <v>14054</v>
      </c>
      <c r="F26419" s="53" t="s">
        <v>14055</v>
      </c>
      <c r="G26419" s="53" t="s">
        <v>1294</v>
      </c>
      <c r="H26419" s="53" t="b">
        <v>0</v>
      </c>
      <c r="I26419" s="19">
        <v>5771</v>
      </c>
      <c r="J26419" s="20">
        <v>60694</v>
      </c>
      <c r="K26419" s="19" t="s">
        <v>1284</v>
      </c>
      <c r="L26419" s="19" t="s">
        <v>14055</v>
      </c>
      <c r="M26419" s="19" t="s">
        <v>1286</v>
      </c>
    </row>
    <row r="26420" spans="1:13" x14ac:dyDescent="0.25">
      <c r="A26420" s="56">
        <v>5772</v>
      </c>
      <c r="B26420" s="56" t="s">
        <v>14056</v>
      </c>
      <c r="C26420" s="56" t="s">
        <v>14057</v>
      </c>
      <c r="D26420" s="57" t="s">
        <v>53369</v>
      </c>
      <c r="E26420" s="33" t="s">
        <v>14057</v>
      </c>
      <c r="F26420" s="53" t="s">
        <v>14058</v>
      </c>
      <c r="G26420" s="53" t="s">
        <v>1294</v>
      </c>
      <c r="H26420" s="53" t="b">
        <v>0</v>
      </c>
      <c r="I26420" s="19">
        <v>5772</v>
      </c>
      <c r="J26420" s="20">
        <v>60694</v>
      </c>
      <c r="K26420" s="19" t="s">
        <v>1284</v>
      </c>
      <c r="L26420" s="19" t="s">
        <v>14059</v>
      </c>
      <c r="M26420" s="19" t="s">
        <v>1286</v>
      </c>
    </row>
    <row r="26421" spans="1:13" x14ac:dyDescent="0.25">
      <c r="A26421" s="56">
        <v>5773</v>
      </c>
      <c r="B26421" s="56" t="s">
        <v>14060</v>
      </c>
      <c r="C26421" s="56" t="s">
        <v>14061</v>
      </c>
      <c r="D26421" s="57" t="s">
        <v>53369</v>
      </c>
      <c r="E26421" s="33" t="s">
        <v>14061</v>
      </c>
      <c r="F26421" s="53" t="s">
        <v>14062</v>
      </c>
      <c r="G26421" s="53" t="s">
        <v>3051</v>
      </c>
      <c r="H26421" s="53" t="b">
        <v>0</v>
      </c>
      <c r="I26421" s="19">
        <v>5773</v>
      </c>
      <c r="J26421" s="20">
        <v>60694</v>
      </c>
      <c r="K26421" s="19" t="s">
        <v>1284</v>
      </c>
      <c r="L26421" s="19" t="s">
        <v>14063</v>
      </c>
      <c r="M26421" s="19" t="s">
        <v>1286</v>
      </c>
    </row>
    <row r="26422" spans="1:13" x14ac:dyDescent="0.25">
      <c r="A26422" s="56">
        <v>5775</v>
      </c>
      <c r="B26422" s="56" t="s">
        <v>14067</v>
      </c>
      <c r="C26422" s="56" t="s">
        <v>14068</v>
      </c>
      <c r="D26422" s="57" t="s">
        <v>53369</v>
      </c>
      <c r="E26422" s="33" t="s">
        <v>14068</v>
      </c>
      <c r="F26422" s="53" t="s">
        <v>14069</v>
      </c>
      <c r="G26422" s="53" t="s">
        <v>14070</v>
      </c>
      <c r="H26422" s="53" t="b">
        <v>0</v>
      </c>
      <c r="I26422" s="19">
        <v>5775</v>
      </c>
      <c r="J26422" s="20">
        <v>5774</v>
      </c>
      <c r="K26422" s="19" t="s">
        <v>1284</v>
      </c>
      <c r="L26422" s="19" t="s">
        <v>14071</v>
      </c>
      <c r="M26422" s="19" t="s">
        <v>1286</v>
      </c>
    </row>
    <row r="26423" spans="1:13" x14ac:dyDescent="0.25">
      <c r="A26423" s="56">
        <v>5774</v>
      </c>
      <c r="B26423" s="56" t="s">
        <v>14064</v>
      </c>
      <c r="C26423" s="56" t="s">
        <v>14065</v>
      </c>
      <c r="D26423" s="57" t="s">
        <v>53369</v>
      </c>
      <c r="E26423" s="33" t="s">
        <v>14065</v>
      </c>
      <c r="F26423" s="53" t="s">
        <v>14066</v>
      </c>
      <c r="G26423" s="53"/>
      <c r="H26423" s="53" t="b">
        <v>0</v>
      </c>
      <c r="I26423" s="19">
        <v>5774</v>
      </c>
      <c r="J26423" s="20">
        <v>60694</v>
      </c>
      <c r="K26423" s="19" t="s">
        <v>1271</v>
      </c>
      <c r="L26423" s="19" t="s">
        <v>14066</v>
      </c>
      <c r="M26423" s="19" t="s">
        <v>1286</v>
      </c>
    </row>
    <row r="26424" spans="1:13" x14ac:dyDescent="0.25">
      <c r="A26424" s="56">
        <v>27062</v>
      </c>
      <c r="B26424" s="56" t="s">
        <v>14064</v>
      </c>
      <c r="C26424" s="56" t="s">
        <v>37406</v>
      </c>
      <c r="D26424" s="57" t="s">
        <v>53369</v>
      </c>
      <c r="E26424" s="33" t="s">
        <v>37406</v>
      </c>
      <c r="F26424" s="53"/>
      <c r="G26424" s="53" t="s">
        <v>37407</v>
      </c>
      <c r="H26424" s="53" t="b">
        <v>1</v>
      </c>
      <c r="I26424" s="19">
        <v>5774</v>
      </c>
      <c r="J26424" s="20"/>
      <c r="K26424" s="19" t="s">
        <v>1284</v>
      </c>
      <c r="L26424" s="19"/>
      <c r="M26424" s="19" t="s">
        <v>1304</v>
      </c>
    </row>
    <row r="26425" spans="1:13" x14ac:dyDescent="0.25">
      <c r="A26425" s="56">
        <v>24186</v>
      </c>
      <c r="B26425" s="56" t="s">
        <v>14076</v>
      </c>
      <c r="C26425" s="56" t="s">
        <v>33324</v>
      </c>
      <c r="D26425" s="57" t="s">
        <v>53369</v>
      </c>
      <c r="E26425" s="33" t="s">
        <v>33325</v>
      </c>
      <c r="F26425" s="53"/>
      <c r="G26425" s="53" t="s">
        <v>33326</v>
      </c>
      <c r="H26425" s="53" t="b">
        <v>1</v>
      </c>
      <c r="I26425" s="19">
        <v>5777</v>
      </c>
      <c r="J26425" s="20"/>
      <c r="K26425" s="19" t="s">
        <v>1355</v>
      </c>
      <c r="L26425" s="19"/>
      <c r="M26425" s="19" t="s">
        <v>1286</v>
      </c>
    </row>
    <row r="26426" spans="1:13" x14ac:dyDescent="0.25">
      <c r="A26426" s="56">
        <v>27223</v>
      </c>
      <c r="B26426" s="56" t="s">
        <v>14067</v>
      </c>
      <c r="C26426" s="56" t="s">
        <v>37648</v>
      </c>
      <c r="D26426" s="57" t="s">
        <v>53369</v>
      </c>
      <c r="E26426" s="33" t="s">
        <v>37649</v>
      </c>
      <c r="F26426" s="53"/>
      <c r="G26426" s="53"/>
      <c r="H26426" s="53" t="b">
        <v>1</v>
      </c>
      <c r="I26426" s="19">
        <v>5775</v>
      </c>
      <c r="J26426" s="20"/>
      <c r="K26426" s="19" t="s">
        <v>1355</v>
      </c>
      <c r="L26426" s="19"/>
      <c r="M26426" s="19" t="s">
        <v>1286</v>
      </c>
    </row>
    <row r="26427" spans="1:13" x14ac:dyDescent="0.25">
      <c r="A26427" s="56">
        <v>24187</v>
      </c>
      <c r="B26427" s="56" t="s">
        <v>14072</v>
      </c>
      <c r="C26427" s="56" t="s">
        <v>33327</v>
      </c>
      <c r="D26427" s="57" t="s">
        <v>53369</v>
      </c>
      <c r="E26427" s="33" t="s">
        <v>33328</v>
      </c>
      <c r="F26427" s="53"/>
      <c r="G26427" s="53" t="s">
        <v>33329</v>
      </c>
      <c r="H26427" s="53" t="b">
        <v>1</v>
      </c>
      <c r="I26427" s="19">
        <v>5776</v>
      </c>
      <c r="J26427" s="20"/>
      <c r="K26427" s="19" t="s">
        <v>1355</v>
      </c>
      <c r="L26427" s="19"/>
      <c r="M26427" s="19" t="s">
        <v>1286</v>
      </c>
    </row>
    <row r="26428" spans="1:13" x14ac:dyDescent="0.25">
      <c r="A26428" s="56">
        <v>24188</v>
      </c>
      <c r="B26428" s="56" t="s">
        <v>14076</v>
      </c>
      <c r="C26428" s="56" t="s">
        <v>33330</v>
      </c>
      <c r="D26428" s="57" t="s">
        <v>53369</v>
      </c>
      <c r="E26428" s="33" t="s">
        <v>33331</v>
      </c>
      <c r="F26428" s="53"/>
      <c r="G26428" s="53" t="s">
        <v>23681</v>
      </c>
      <c r="H26428" s="53" t="b">
        <v>1</v>
      </c>
      <c r="I26428" s="19">
        <v>5777</v>
      </c>
      <c r="J26428" s="20"/>
      <c r="K26428" s="19" t="s">
        <v>1355</v>
      </c>
      <c r="L26428" s="19"/>
      <c r="M26428" s="19" t="s">
        <v>1286</v>
      </c>
    </row>
    <row r="26429" spans="1:13" x14ac:dyDescent="0.25">
      <c r="A26429" s="56">
        <v>24189</v>
      </c>
      <c r="B26429" s="56" t="s">
        <v>14072</v>
      </c>
      <c r="C26429" s="56" t="s">
        <v>33332</v>
      </c>
      <c r="D26429" s="57" t="s">
        <v>53369</v>
      </c>
      <c r="E26429" s="33" t="s">
        <v>33333</v>
      </c>
      <c r="F26429" s="53"/>
      <c r="G26429" s="53" t="s">
        <v>33268</v>
      </c>
      <c r="H26429" s="53" t="b">
        <v>1</v>
      </c>
      <c r="I26429" s="19">
        <v>5776</v>
      </c>
      <c r="J26429" s="20"/>
      <c r="K26429" s="19" t="s">
        <v>15740</v>
      </c>
      <c r="L26429" s="19"/>
      <c r="M26429" s="19" t="s">
        <v>1286</v>
      </c>
    </row>
    <row r="26430" spans="1:13" x14ac:dyDescent="0.25">
      <c r="A26430" s="56">
        <v>24190</v>
      </c>
      <c r="B26430" s="56" t="s">
        <v>14083</v>
      </c>
      <c r="C26430" s="56" t="s">
        <v>33334</v>
      </c>
      <c r="D26430" s="57" t="s">
        <v>53369</v>
      </c>
      <c r="E26430" s="33" t="s">
        <v>33334</v>
      </c>
      <c r="F26430" s="53"/>
      <c r="G26430" s="53" t="s">
        <v>33335</v>
      </c>
      <c r="H26430" s="53" t="b">
        <v>1</v>
      </c>
      <c r="I26430" s="19">
        <v>7414</v>
      </c>
      <c r="J26430" s="20"/>
      <c r="K26430" s="19" t="s">
        <v>1284</v>
      </c>
      <c r="L26430" s="19"/>
      <c r="M26430" s="19" t="s">
        <v>1286</v>
      </c>
    </row>
    <row r="26431" spans="1:13" x14ac:dyDescent="0.25">
      <c r="A26431" s="56">
        <v>5776</v>
      </c>
      <c r="B26431" s="56" t="s">
        <v>14072</v>
      </c>
      <c r="C26431" s="56" t="s">
        <v>14073</v>
      </c>
      <c r="D26431" s="57" t="s">
        <v>53369</v>
      </c>
      <c r="E26431" s="33" t="s">
        <v>14073</v>
      </c>
      <c r="F26431" s="53" t="s">
        <v>14074</v>
      </c>
      <c r="G26431" s="53" t="s">
        <v>5232</v>
      </c>
      <c r="H26431" s="53" t="b">
        <v>0</v>
      </c>
      <c r="I26431" s="19">
        <v>5776</v>
      </c>
      <c r="J26431" s="20">
        <v>5774</v>
      </c>
      <c r="K26431" s="19" t="s">
        <v>1284</v>
      </c>
      <c r="L26431" s="19" t="s">
        <v>14075</v>
      </c>
      <c r="M26431" s="19" t="s">
        <v>1286</v>
      </c>
    </row>
    <row r="26432" spans="1:13" x14ac:dyDescent="0.25">
      <c r="A26432" s="56">
        <v>5778</v>
      </c>
      <c r="B26432" s="56" t="s">
        <v>14080</v>
      </c>
      <c r="C26432" s="56" t="s">
        <v>14081</v>
      </c>
      <c r="D26432" s="57" t="s">
        <v>53369</v>
      </c>
      <c r="E26432" s="33" t="s">
        <v>14081</v>
      </c>
      <c r="F26432" s="53" t="s">
        <v>14082</v>
      </c>
      <c r="G26432" s="53" t="s">
        <v>1886</v>
      </c>
      <c r="H26432" s="53" t="b">
        <v>0</v>
      </c>
      <c r="I26432" s="19">
        <v>5778</v>
      </c>
      <c r="J26432" s="20">
        <v>60694</v>
      </c>
      <c r="K26432" s="19" t="s">
        <v>1284</v>
      </c>
      <c r="L26432" s="19" t="s">
        <v>14082</v>
      </c>
      <c r="M26432" s="19" t="s">
        <v>1286</v>
      </c>
    </row>
    <row r="26433" spans="1:13" x14ac:dyDescent="0.25">
      <c r="A26433" s="56">
        <v>15433</v>
      </c>
      <c r="B26433" s="56" t="s">
        <v>14080</v>
      </c>
      <c r="C26433" s="56" t="s">
        <v>26970</v>
      </c>
      <c r="D26433" s="57" t="s">
        <v>53369</v>
      </c>
      <c r="E26433" s="33" t="s">
        <v>26970</v>
      </c>
      <c r="F26433" s="53"/>
      <c r="G26433" s="53"/>
      <c r="H26433" s="53" t="b">
        <v>1</v>
      </c>
      <c r="I26433" s="19">
        <v>5778</v>
      </c>
      <c r="J26433" s="20"/>
      <c r="K26433" s="19" t="s">
        <v>1271</v>
      </c>
      <c r="L26433" s="19"/>
      <c r="M26433" s="19" t="s">
        <v>1304</v>
      </c>
    </row>
    <row r="26434" spans="1:13" x14ac:dyDescent="0.25">
      <c r="A26434" s="56">
        <v>28112</v>
      </c>
      <c r="B26434" s="56" t="s">
        <v>14087</v>
      </c>
      <c r="C26434" s="56" t="s">
        <v>38804</v>
      </c>
      <c r="D26434" s="57" t="s">
        <v>53369</v>
      </c>
      <c r="E26434" s="33" t="s">
        <v>38805</v>
      </c>
      <c r="F26434" s="53"/>
      <c r="G26434" s="53" t="s">
        <v>1868</v>
      </c>
      <c r="H26434" s="53" t="b">
        <v>1</v>
      </c>
      <c r="I26434" s="19">
        <v>5780</v>
      </c>
      <c r="J26434" s="20"/>
      <c r="K26434" s="19" t="s">
        <v>1284</v>
      </c>
      <c r="L26434" s="19"/>
      <c r="M26434" s="19" t="s">
        <v>1304</v>
      </c>
    </row>
    <row r="26435" spans="1:13" x14ac:dyDescent="0.25">
      <c r="A26435" s="56">
        <v>5779</v>
      </c>
      <c r="B26435" s="56" t="s">
        <v>14083</v>
      </c>
      <c r="C26435" s="56" t="s">
        <v>14084</v>
      </c>
      <c r="D26435" s="57" t="s">
        <v>53369</v>
      </c>
      <c r="E26435" s="33" t="s">
        <v>14085</v>
      </c>
      <c r="F26435" s="53"/>
      <c r="G26435" s="53" t="s">
        <v>14086</v>
      </c>
      <c r="H26435" s="53" t="b">
        <v>1</v>
      </c>
      <c r="I26435" s="19">
        <v>7414</v>
      </c>
      <c r="J26435" s="20"/>
      <c r="K26435" s="19" t="s">
        <v>1355</v>
      </c>
      <c r="L26435" s="19"/>
      <c r="M26435" s="19" t="s">
        <v>1286</v>
      </c>
    </row>
    <row r="26436" spans="1:13" x14ac:dyDescent="0.25">
      <c r="A26436" s="56">
        <v>7414</v>
      </c>
      <c r="B26436" s="56" t="s">
        <v>14083</v>
      </c>
      <c r="C26436" s="56" t="s">
        <v>17748</v>
      </c>
      <c r="D26436" s="57" t="s">
        <v>53369</v>
      </c>
      <c r="E26436" s="33" t="s">
        <v>17749</v>
      </c>
      <c r="F26436" s="53" t="s">
        <v>17750</v>
      </c>
      <c r="G26436" s="53" t="s">
        <v>17751</v>
      </c>
      <c r="H26436" s="53" t="b">
        <v>0</v>
      </c>
      <c r="I26436" s="19">
        <v>7414</v>
      </c>
      <c r="J26436" s="20">
        <v>5778</v>
      </c>
      <c r="K26436" s="19" t="s">
        <v>1355</v>
      </c>
      <c r="L26436" s="19" t="s">
        <v>17750</v>
      </c>
      <c r="M26436" s="19" t="s">
        <v>1286</v>
      </c>
    </row>
    <row r="26437" spans="1:13" x14ac:dyDescent="0.25">
      <c r="A26437" s="56">
        <v>5780</v>
      </c>
      <c r="B26437" s="56" t="s">
        <v>14087</v>
      </c>
      <c r="C26437" s="56" t="s">
        <v>14088</v>
      </c>
      <c r="D26437" s="57" t="s">
        <v>53369</v>
      </c>
      <c r="E26437" s="33" t="s">
        <v>14089</v>
      </c>
      <c r="F26437" s="53" t="s">
        <v>14090</v>
      </c>
      <c r="G26437" s="53"/>
      <c r="H26437" s="53" t="b">
        <v>0</v>
      </c>
      <c r="I26437" s="19">
        <v>5780</v>
      </c>
      <c r="J26437" s="20">
        <v>5778</v>
      </c>
      <c r="K26437" s="19" t="s">
        <v>1355</v>
      </c>
      <c r="L26437" s="19" t="s">
        <v>14091</v>
      </c>
      <c r="M26437" s="19" t="s">
        <v>1286</v>
      </c>
    </row>
    <row r="26438" spans="1:13" x14ac:dyDescent="0.25">
      <c r="A26438" s="56">
        <v>24192</v>
      </c>
      <c r="B26438" s="56" t="s">
        <v>14083</v>
      </c>
      <c r="C26438" s="56" t="s">
        <v>33336</v>
      </c>
      <c r="D26438" s="57" t="s">
        <v>53369</v>
      </c>
      <c r="E26438" s="33" t="s">
        <v>33337</v>
      </c>
      <c r="F26438" s="53"/>
      <c r="G26438" s="53" t="s">
        <v>33338</v>
      </c>
      <c r="H26438" s="53" t="b">
        <v>1</v>
      </c>
      <c r="I26438" s="19">
        <v>7414</v>
      </c>
      <c r="J26438" s="20"/>
      <c r="K26438" s="19" t="s">
        <v>15740</v>
      </c>
      <c r="L26438" s="19"/>
      <c r="M26438" s="19" t="s">
        <v>1286</v>
      </c>
    </row>
    <row r="26439" spans="1:13" x14ac:dyDescent="0.25">
      <c r="A26439" s="56">
        <v>5777</v>
      </c>
      <c r="B26439" s="56" t="s">
        <v>14076</v>
      </c>
      <c r="C26439" s="56" t="s">
        <v>14077</v>
      </c>
      <c r="D26439" s="57" t="s">
        <v>53369</v>
      </c>
      <c r="E26439" s="33" t="s">
        <v>14077</v>
      </c>
      <c r="F26439" s="53" t="s">
        <v>14078</v>
      </c>
      <c r="G26439" s="53" t="s">
        <v>14079</v>
      </c>
      <c r="H26439" s="53" t="b">
        <v>0</v>
      </c>
      <c r="I26439" s="19">
        <v>5777</v>
      </c>
      <c r="J26439" s="20">
        <v>5774</v>
      </c>
      <c r="K26439" s="19" t="s">
        <v>1284</v>
      </c>
      <c r="L26439" s="19" t="s">
        <v>14078</v>
      </c>
      <c r="M26439" s="19" t="s">
        <v>1286</v>
      </c>
    </row>
    <row r="26440" spans="1:13" x14ac:dyDescent="0.25">
      <c r="A26440" s="56">
        <v>11573</v>
      </c>
      <c r="B26440" s="56" t="s">
        <v>19916</v>
      </c>
      <c r="C26440" s="56" t="s">
        <v>19917</v>
      </c>
      <c r="D26440" s="57" t="s">
        <v>53369</v>
      </c>
      <c r="E26440" s="33" t="s">
        <v>19917</v>
      </c>
      <c r="F26440" s="53" t="s">
        <v>19918</v>
      </c>
      <c r="G26440" s="53" t="s">
        <v>8326</v>
      </c>
      <c r="H26440" s="53" t="b">
        <v>0</v>
      </c>
      <c r="I26440" s="19">
        <v>11573</v>
      </c>
      <c r="J26440" s="20">
        <v>60694</v>
      </c>
      <c r="K26440" s="19" t="s">
        <v>1284</v>
      </c>
      <c r="L26440" s="19" t="s">
        <v>19918</v>
      </c>
      <c r="M26440" s="19" t="s">
        <v>1286</v>
      </c>
    </row>
    <row r="26441" spans="1:13" x14ac:dyDescent="0.25">
      <c r="A26441" s="56">
        <v>14923</v>
      </c>
      <c r="B26441" s="56" t="s">
        <v>9570</v>
      </c>
      <c r="C26441" s="56" t="s">
        <v>26339</v>
      </c>
      <c r="D26441" s="57" t="s">
        <v>53369</v>
      </c>
      <c r="E26441" s="33" t="s">
        <v>26339</v>
      </c>
      <c r="F26441" s="53"/>
      <c r="G26441" s="53" t="s">
        <v>1541</v>
      </c>
      <c r="H26441" s="53" t="b">
        <v>1</v>
      </c>
      <c r="I26441" s="19">
        <v>22674</v>
      </c>
      <c r="J26441" s="20"/>
      <c r="K26441" s="19" t="s">
        <v>1284</v>
      </c>
      <c r="L26441" s="19"/>
      <c r="M26441" s="19" t="s">
        <v>1286</v>
      </c>
    </row>
    <row r="26442" spans="1:13" x14ac:dyDescent="0.25">
      <c r="A26442" s="56">
        <v>24193</v>
      </c>
      <c r="B26442" s="56" t="s">
        <v>9581</v>
      </c>
      <c r="C26442" s="56" t="s">
        <v>33339</v>
      </c>
      <c r="D26442" s="57" t="s">
        <v>53369</v>
      </c>
      <c r="E26442" s="33" t="s">
        <v>33339</v>
      </c>
      <c r="F26442" s="53"/>
      <c r="G26442" s="53" t="s">
        <v>1541</v>
      </c>
      <c r="H26442" s="53" t="b">
        <v>1</v>
      </c>
      <c r="I26442" s="19">
        <v>3729</v>
      </c>
      <c r="J26442" s="20"/>
      <c r="K26442" s="19" t="s">
        <v>1284</v>
      </c>
      <c r="L26442" s="19"/>
      <c r="M26442" s="19" t="s">
        <v>1286</v>
      </c>
    </row>
    <row r="26443" spans="1:13" x14ac:dyDescent="0.25">
      <c r="A26443" s="56">
        <v>5782</v>
      </c>
      <c r="B26443" s="56" t="s">
        <v>14045</v>
      </c>
      <c r="C26443" s="56" t="s">
        <v>14092</v>
      </c>
      <c r="D26443" s="57" t="s">
        <v>53369</v>
      </c>
      <c r="E26443" s="33" t="s">
        <v>14092</v>
      </c>
      <c r="F26443" s="53"/>
      <c r="G26443" s="53" t="s">
        <v>3928</v>
      </c>
      <c r="H26443" s="53" t="b">
        <v>1</v>
      </c>
      <c r="I26443" s="19">
        <v>5769</v>
      </c>
      <c r="J26443" s="20"/>
      <c r="K26443" s="19" t="s">
        <v>1284</v>
      </c>
      <c r="L26443" s="19"/>
      <c r="M26443" s="19" t="s">
        <v>1286</v>
      </c>
    </row>
    <row r="26444" spans="1:13" x14ac:dyDescent="0.25">
      <c r="A26444" s="56">
        <v>83916</v>
      </c>
      <c r="B26444" s="56" t="s">
        <v>62033</v>
      </c>
      <c r="C26444" s="56" t="s">
        <v>64377</v>
      </c>
      <c r="D26444" s="57" t="s">
        <v>64377</v>
      </c>
      <c r="E26444" s="33" t="s">
        <v>64377</v>
      </c>
      <c r="F26444" s="53" t="s">
        <v>40425</v>
      </c>
      <c r="G26444" s="53" t="s">
        <v>64378</v>
      </c>
      <c r="H26444" s="53" t="b">
        <v>1</v>
      </c>
      <c r="I26444" s="19">
        <v>82724</v>
      </c>
      <c r="J26444" s="20"/>
      <c r="K26444" s="19" t="s">
        <v>40435</v>
      </c>
      <c r="L26444" s="19" t="s">
        <v>40427</v>
      </c>
      <c r="M26444" s="19" t="s">
        <v>1286</v>
      </c>
    </row>
    <row r="26445" spans="1:13" x14ac:dyDescent="0.25">
      <c r="A26445" s="56">
        <v>83923</v>
      </c>
      <c r="B26445" s="56" t="s">
        <v>62138</v>
      </c>
      <c r="C26445" s="56" t="s">
        <v>64392</v>
      </c>
      <c r="D26445" s="57" t="s">
        <v>64377</v>
      </c>
      <c r="E26445" s="33" t="s">
        <v>64393</v>
      </c>
      <c r="F26445" s="53" t="s">
        <v>40425</v>
      </c>
      <c r="G26445" s="53" t="s">
        <v>64394</v>
      </c>
      <c r="H26445" s="53" t="b">
        <v>1</v>
      </c>
      <c r="I26445" s="19">
        <v>82782</v>
      </c>
      <c r="J26445" s="20"/>
      <c r="K26445" s="19" t="s">
        <v>1284</v>
      </c>
      <c r="L26445" s="19" t="s">
        <v>40427</v>
      </c>
      <c r="M26445" s="19" t="s">
        <v>1286</v>
      </c>
    </row>
    <row r="26446" spans="1:13" x14ac:dyDescent="0.25">
      <c r="A26446" s="56">
        <v>64481</v>
      </c>
      <c r="B26446" s="56" t="s">
        <v>55767</v>
      </c>
      <c r="C26446" s="56" t="s">
        <v>55768</v>
      </c>
      <c r="D26446" s="57" t="s">
        <v>55768</v>
      </c>
      <c r="E26446" s="33" t="s">
        <v>55768</v>
      </c>
      <c r="F26446" s="53"/>
      <c r="G26446" s="53" t="s">
        <v>1294</v>
      </c>
      <c r="H26446" s="53" t="b">
        <v>0</v>
      </c>
      <c r="I26446" s="19">
        <v>64481</v>
      </c>
      <c r="J26446" s="20">
        <v>60326</v>
      </c>
      <c r="K26446" s="19" t="s">
        <v>40435</v>
      </c>
      <c r="L26446" s="19"/>
      <c r="M26446" s="19" t="s">
        <v>1286</v>
      </c>
    </row>
    <row r="26447" spans="1:13" x14ac:dyDescent="0.25">
      <c r="A26447" s="56">
        <v>24194</v>
      </c>
      <c r="B26447" s="56" t="s">
        <v>14414</v>
      </c>
      <c r="C26447" s="56" t="s">
        <v>33340</v>
      </c>
      <c r="D26447" s="57" t="s">
        <v>55768</v>
      </c>
      <c r="E26447" s="33" t="s">
        <v>33340</v>
      </c>
      <c r="F26447" s="53"/>
      <c r="G26447" s="53" t="s">
        <v>1294</v>
      </c>
      <c r="H26447" s="53" t="b">
        <v>1</v>
      </c>
      <c r="I26447" s="19">
        <v>5946</v>
      </c>
      <c r="J26447" s="20"/>
      <c r="K26447" s="19" t="s">
        <v>1284</v>
      </c>
      <c r="L26447" s="19"/>
      <c r="M26447" s="19" t="s">
        <v>1286</v>
      </c>
    </row>
    <row r="26448" spans="1:13" x14ac:dyDescent="0.25">
      <c r="A26448" s="56">
        <v>24195</v>
      </c>
      <c r="B26448" s="56" t="s">
        <v>6210</v>
      </c>
      <c r="C26448" s="56" t="s">
        <v>33341</v>
      </c>
      <c r="D26448" s="57" t="s">
        <v>74602</v>
      </c>
      <c r="E26448" s="33" t="s">
        <v>33341</v>
      </c>
      <c r="F26448" s="53"/>
      <c r="G26448" s="53" t="s">
        <v>29344</v>
      </c>
      <c r="H26448" s="53" t="b">
        <v>1</v>
      </c>
      <c r="I26448" s="19">
        <v>2178</v>
      </c>
      <c r="J26448" s="20"/>
      <c r="K26448" s="19" t="s">
        <v>1284</v>
      </c>
      <c r="L26448" s="19"/>
      <c r="M26448" s="19" t="s">
        <v>1286</v>
      </c>
    </row>
    <row r="26449" spans="1:13" x14ac:dyDescent="0.25">
      <c r="A26449" s="56">
        <v>25861</v>
      </c>
      <c r="B26449" s="56" t="s">
        <v>6210</v>
      </c>
      <c r="C26449" s="56" t="s">
        <v>36018</v>
      </c>
      <c r="D26449" s="57" t="s">
        <v>74602</v>
      </c>
      <c r="E26449" s="33" t="s">
        <v>36018</v>
      </c>
      <c r="F26449" s="53"/>
      <c r="G26449" s="53" t="s">
        <v>10904</v>
      </c>
      <c r="H26449" s="53" t="b">
        <v>1</v>
      </c>
      <c r="I26449" s="19">
        <v>2178</v>
      </c>
      <c r="J26449" s="20"/>
      <c r="K26449" s="19" t="s">
        <v>1284</v>
      </c>
      <c r="L26449" s="19"/>
      <c r="M26449" s="19" t="s">
        <v>1286</v>
      </c>
    </row>
    <row r="26450" spans="1:13" x14ac:dyDescent="0.25">
      <c r="A26450" s="56">
        <v>45211</v>
      </c>
      <c r="B26450" s="56" t="s">
        <v>50848</v>
      </c>
      <c r="C26450" s="56" t="s">
        <v>50849</v>
      </c>
      <c r="D26450" s="57" t="s">
        <v>50849</v>
      </c>
      <c r="E26450" s="33" t="s">
        <v>50849</v>
      </c>
      <c r="F26450" s="53" t="s">
        <v>40425</v>
      </c>
      <c r="G26450" s="53" t="s">
        <v>50850</v>
      </c>
      <c r="H26450" s="53" t="b">
        <v>0</v>
      </c>
      <c r="I26450" s="19">
        <v>45211</v>
      </c>
      <c r="J26450" s="20">
        <v>94552</v>
      </c>
      <c r="K26450" s="19" t="s">
        <v>40435</v>
      </c>
      <c r="L26450" s="19" t="s">
        <v>40427</v>
      </c>
      <c r="M26450" s="19" t="s">
        <v>1304</v>
      </c>
    </row>
    <row r="26451" spans="1:13" x14ac:dyDescent="0.25">
      <c r="A26451" s="56">
        <v>45205</v>
      </c>
      <c r="B26451" s="56" t="s">
        <v>42505</v>
      </c>
      <c r="C26451" s="56" t="s">
        <v>50840</v>
      </c>
      <c r="D26451" s="57" t="s">
        <v>50849</v>
      </c>
      <c r="E26451" s="33" t="s">
        <v>50840</v>
      </c>
      <c r="F26451" s="53" t="s">
        <v>40425</v>
      </c>
      <c r="G26451" s="53" t="s">
        <v>40628</v>
      </c>
      <c r="H26451" s="53" t="b">
        <v>1</v>
      </c>
      <c r="I26451" s="19">
        <v>45208</v>
      </c>
      <c r="J26451" s="20"/>
      <c r="K26451" s="19" t="s">
        <v>1284</v>
      </c>
      <c r="L26451" s="19" t="s">
        <v>40427</v>
      </c>
      <c r="M26451" s="19" t="s">
        <v>1286</v>
      </c>
    </row>
    <row r="26452" spans="1:13" x14ac:dyDescent="0.25">
      <c r="A26452" s="56">
        <v>45206</v>
      </c>
      <c r="B26452" s="56" t="s">
        <v>50841</v>
      </c>
      <c r="C26452" s="56" t="s">
        <v>50842</v>
      </c>
      <c r="D26452" s="57" t="s">
        <v>50849</v>
      </c>
      <c r="E26452" s="33" t="s">
        <v>50842</v>
      </c>
      <c r="F26452" s="53" t="s">
        <v>40425</v>
      </c>
      <c r="G26452" s="53" t="s">
        <v>50843</v>
      </c>
      <c r="H26452" s="53" t="b">
        <v>0</v>
      </c>
      <c r="I26452" s="19">
        <v>45206</v>
      </c>
      <c r="J26452" s="20">
        <v>45211</v>
      </c>
      <c r="K26452" s="19" t="s">
        <v>1284</v>
      </c>
      <c r="L26452" s="19" t="s">
        <v>40427</v>
      </c>
      <c r="M26452" s="19" t="s">
        <v>1286</v>
      </c>
    </row>
    <row r="26453" spans="1:13" x14ac:dyDescent="0.25">
      <c r="A26453" s="56">
        <v>45207</v>
      </c>
      <c r="B26453" s="56" t="s">
        <v>42505</v>
      </c>
      <c r="C26453" s="56" t="s">
        <v>50844</v>
      </c>
      <c r="D26453" s="57" t="s">
        <v>50849</v>
      </c>
      <c r="E26453" s="33" t="s">
        <v>50844</v>
      </c>
      <c r="F26453" s="53" t="s">
        <v>40425</v>
      </c>
      <c r="G26453" s="53" t="s">
        <v>50845</v>
      </c>
      <c r="H26453" s="53" t="b">
        <v>1</v>
      </c>
      <c r="I26453" s="19">
        <v>45208</v>
      </c>
      <c r="J26453" s="20"/>
      <c r="K26453" s="19" t="s">
        <v>1284</v>
      </c>
      <c r="L26453" s="19" t="s">
        <v>40427</v>
      </c>
      <c r="M26453" s="19" t="s">
        <v>1286</v>
      </c>
    </row>
    <row r="26454" spans="1:13" x14ac:dyDescent="0.25">
      <c r="A26454" s="56">
        <v>45208</v>
      </c>
      <c r="B26454" s="56" t="s">
        <v>42505</v>
      </c>
      <c r="C26454" s="56" t="s">
        <v>50846</v>
      </c>
      <c r="D26454" s="57" t="s">
        <v>50849</v>
      </c>
      <c r="E26454" s="33" t="s">
        <v>50846</v>
      </c>
      <c r="F26454" s="53" t="s">
        <v>40425</v>
      </c>
      <c r="G26454" s="53" t="s">
        <v>50845</v>
      </c>
      <c r="H26454" s="53" t="b">
        <v>0</v>
      </c>
      <c r="I26454" s="19">
        <v>45208</v>
      </c>
      <c r="J26454" s="20">
        <v>45211</v>
      </c>
      <c r="K26454" s="19" t="s">
        <v>1284</v>
      </c>
      <c r="L26454" s="19" t="s">
        <v>40427</v>
      </c>
      <c r="M26454" s="19" t="s">
        <v>1286</v>
      </c>
    </row>
    <row r="26455" spans="1:13" x14ac:dyDescent="0.25">
      <c r="A26455" s="56">
        <v>45209</v>
      </c>
      <c r="B26455" s="56" t="s">
        <v>49003</v>
      </c>
      <c r="C26455" s="56" t="s">
        <v>50847</v>
      </c>
      <c r="D26455" s="57" t="s">
        <v>50849</v>
      </c>
      <c r="E26455" s="33" t="s">
        <v>50847</v>
      </c>
      <c r="F26455" s="53" t="s">
        <v>40425</v>
      </c>
      <c r="G26455" s="53" t="s">
        <v>45646</v>
      </c>
      <c r="H26455" s="53" t="b">
        <v>1</v>
      </c>
      <c r="I26455" s="19">
        <v>44245</v>
      </c>
      <c r="J26455" s="20"/>
      <c r="K26455" s="19" t="s">
        <v>1284</v>
      </c>
      <c r="L26455" s="19" t="s">
        <v>40427</v>
      </c>
      <c r="M26455" s="19" t="s">
        <v>1286</v>
      </c>
    </row>
    <row r="26456" spans="1:13" x14ac:dyDescent="0.25">
      <c r="A26456" s="56">
        <v>94697</v>
      </c>
      <c r="B26456" s="56" t="s">
        <v>73603</v>
      </c>
      <c r="C26456" s="56" t="s">
        <v>73604</v>
      </c>
      <c r="D26456" s="57" t="s">
        <v>73604</v>
      </c>
      <c r="E26456" s="33" t="s">
        <v>73604</v>
      </c>
      <c r="F26456" s="53"/>
      <c r="G26456" s="53" t="s">
        <v>73605</v>
      </c>
      <c r="H26456" s="53" t="b">
        <v>0</v>
      </c>
      <c r="I26456" s="19">
        <v>94697</v>
      </c>
      <c r="J26456" s="20">
        <v>94713</v>
      </c>
      <c r="K26456" s="19" t="s">
        <v>52557</v>
      </c>
      <c r="L26456" s="19"/>
      <c r="M26456" s="19" t="s">
        <v>1279</v>
      </c>
    </row>
    <row r="26457" spans="1:13" x14ac:dyDescent="0.25">
      <c r="A26457" s="56">
        <v>94577</v>
      </c>
      <c r="B26457" s="56" t="s">
        <v>73346</v>
      </c>
      <c r="C26457" s="56" t="s">
        <v>73347</v>
      </c>
      <c r="D26457" s="57" t="s">
        <v>73347</v>
      </c>
      <c r="E26457" s="33" t="s">
        <v>73347</v>
      </c>
      <c r="F26457" s="53"/>
      <c r="G26457" s="53" t="s">
        <v>73224</v>
      </c>
      <c r="H26457" s="53" t="b">
        <v>0</v>
      </c>
      <c r="I26457" s="19">
        <v>94577</v>
      </c>
      <c r="J26457" s="20">
        <v>94687</v>
      </c>
      <c r="K26457" s="19" t="s">
        <v>52565</v>
      </c>
      <c r="L26457" s="19"/>
      <c r="M26457" s="19" t="s">
        <v>1279</v>
      </c>
    </row>
    <row r="26458" spans="1:13" x14ac:dyDescent="0.25">
      <c r="A26458" s="56">
        <v>45212</v>
      </c>
      <c r="B26458" s="56" t="s">
        <v>50851</v>
      </c>
      <c r="C26458" s="56" t="s">
        <v>50852</v>
      </c>
      <c r="D26458" s="57" t="s">
        <v>50852</v>
      </c>
      <c r="E26458" s="33" t="s">
        <v>50852</v>
      </c>
      <c r="F26458" s="53" t="s">
        <v>40425</v>
      </c>
      <c r="G26458" s="53" t="s">
        <v>5704</v>
      </c>
      <c r="H26458" s="53" t="b">
        <v>0</v>
      </c>
      <c r="I26458" s="19">
        <v>45212</v>
      </c>
      <c r="J26458" s="20">
        <v>94577</v>
      </c>
      <c r="K26458" s="19" t="s">
        <v>40435</v>
      </c>
      <c r="L26458" s="19" t="s">
        <v>40427</v>
      </c>
      <c r="M26458" s="19" t="s">
        <v>1304</v>
      </c>
    </row>
    <row r="26459" spans="1:13" x14ac:dyDescent="0.25">
      <c r="A26459" s="56">
        <v>45213</v>
      </c>
      <c r="B26459" s="56" t="s">
        <v>50853</v>
      </c>
      <c r="C26459" s="56" t="s">
        <v>50854</v>
      </c>
      <c r="D26459" s="57" t="s">
        <v>50852</v>
      </c>
      <c r="E26459" s="33" t="s">
        <v>50854</v>
      </c>
      <c r="F26459" s="53" t="s">
        <v>40425</v>
      </c>
      <c r="G26459" s="53" t="s">
        <v>40431</v>
      </c>
      <c r="H26459" s="53" t="b">
        <v>1</v>
      </c>
      <c r="I26459" s="19">
        <v>45225</v>
      </c>
      <c r="J26459" s="20"/>
      <c r="K26459" s="19" t="s">
        <v>1284</v>
      </c>
      <c r="L26459" s="19" t="s">
        <v>40427</v>
      </c>
      <c r="M26459" s="19" t="s">
        <v>1286</v>
      </c>
    </row>
    <row r="26460" spans="1:13" x14ac:dyDescent="0.25">
      <c r="A26460" s="56">
        <v>45214</v>
      </c>
      <c r="B26460" s="56" t="s">
        <v>50855</v>
      </c>
      <c r="C26460" s="56" t="s">
        <v>50856</v>
      </c>
      <c r="D26460" s="57" t="s">
        <v>50852</v>
      </c>
      <c r="E26460" s="33" t="s">
        <v>50856</v>
      </c>
      <c r="F26460" s="53" t="s">
        <v>40425</v>
      </c>
      <c r="G26460" s="53" t="s">
        <v>48389</v>
      </c>
      <c r="H26460" s="53" t="b">
        <v>0</v>
      </c>
      <c r="I26460" s="19">
        <v>45214</v>
      </c>
      <c r="J26460" s="20">
        <v>45212</v>
      </c>
      <c r="K26460" s="19" t="s">
        <v>1284</v>
      </c>
      <c r="L26460" s="19" t="s">
        <v>40427</v>
      </c>
      <c r="M26460" s="19" t="s">
        <v>1286</v>
      </c>
    </row>
    <row r="26461" spans="1:13" x14ac:dyDescent="0.25">
      <c r="A26461" s="56">
        <v>45215</v>
      </c>
      <c r="B26461" s="56" t="s">
        <v>50857</v>
      </c>
      <c r="C26461" s="56" t="s">
        <v>50858</v>
      </c>
      <c r="D26461" s="57" t="s">
        <v>50852</v>
      </c>
      <c r="E26461" s="33" t="s">
        <v>50859</v>
      </c>
      <c r="F26461" s="53" t="s">
        <v>40425</v>
      </c>
      <c r="G26461" s="53" t="s">
        <v>40478</v>
      </c>
      <c r="H26461" s="53" t="b">
        <v>1</v>
      </c>
      <c r="I26461" s="19">
        <v>45241</v>
      </c>
      <c r="J26461" s="20"/>
      <c r="K26461" s="19" t="s">
        <v>1284</v>
      </c>
      <c r="L26461" s="19" t="s">
        <v>40427</v>
      </c>
      <c r="M26461" s="19" t="s">
        <v>1286</v>
      </c>
    </row>
    <row r="26462" spans="1:13" x14ac:dyDescent="0.25">
      <c r="A26462" s="56">
        <v>45216</v>
      </c>
      <c r="B26462" s="56" t="s">
        <v>49210</v>
      </c>
      <c r="C26462" s="56" t="s">
        <v>50860</v>
      </c>
      <c r="D26462" s="57" t="s">
        <v>50852</v>
      </c>
      <c r="E26462" s="33" t="s">
        <v>50861</v>
      </c>
      <c r="F26462" s="53" t="s">
        <v>40425</v>
      </c>
      <c r="G26462" s="53" t="s">
        <v>40688</v>
      </c>
      <c r="H26462" s="53" t="b">
        <v>1</v>
      </c>
      <c r="I26462" s="19">
        <v>44369</v>
      </c>
      <c r="J26462" s="20"/>
      <c r="K26462" s="19" t="s">
        <v>1284</v>
      </c>
      <c r="L26462" s="19" t="s">
        <v>40427</v>
      </c>
      <c r="M26462" s="19" t="s">
        <v>1286</v>
      </c>
    </row>
    <row r="26463" spans="1:13" x14ac:dyDescent="0.25">
      <c r="A26463" s="56">
        <v>45218</v>
      </c>
      <c r="B26463" s="56" t="s">
        <v>50865</v>
      </c>
      <c r="C26463" s="56" t="s">
        <v>50866</v>
      </c>
      <c r="D26463" s="57" t="s">
        <v>50852</v>
      </c>
      <c r="E26463" s="33" t="s">
        <v>50867</v>
      </c>
      <c r="F26463" s="53" t="s">
        <v>40425</v>
      </c>
      <c r="G26463" s="53" t="s">
        <v>5704</v>
      </c>
      <c r="H26463" s="53" t="b">
        <v>0</v>
      </c>
      <c r="I26463" s="19">
        <v>45218</v>
      </c>
      <c r="J26463" s="20">
        <v>45212</v>
      </c>
      <c r="K26463" s="19" t="s">
        <v>1284</v>
      </c>
      <c r="L26463" s="19" t="s">
        <v>40427</v>
      </c>
      <c r="M26463" s="19" t="s">
        <v>1286</v>
      </c>
    </row>
    <row r="26464" spans="1:13" x14ac:dyDescent="0.25">
      <c r="A26464" s="56">
        <v>45219</v>
      </c>
      <c r="B26464" s="56" t="s">
        <v>50868</v>
      </c>
      <c r="C26464" s="56" t="s">
        <v>50869</v>
      </c>
      <c r="D26464" s="57" t="s">
        <v>50852</v>
      </c>
      <c r="E26464" s="33" t="s">
        <v>50870</v>
      </c>
      <c r="F26464" s="53" t="s">
        <v>40425</v>
      </c>
      <c r="G26464" s="53" t="s">
        <v>4500</v>
      </c>
      <c r="H26464" s="53" t="b">
        <v>1</v>
      </c>
      <c r="I26464" s="19">
        <v>45220</v>
      </c>
      <c r="J26464" s="20"/>
      <c r="K26464" s="19" t="s">
        <v>1284</v>
      </c>
      <c r="L26464" s="19" t="s">
        <v>40427</v>
      </c>
      <c r="M26464" s="19" t="s">
        <v>1286</v>
      </c>
    </row>
    <row r="26465" spans="1:13" x14ac:dyDescent="0.25">
      <c r="A26465" s="56">
        <v>45220</v>
      </c>
      <c r="B26465" s="56" t="s">
        <v>50868</v>
      </c>
      <c r="C26465" s="56" t="s">
        <v>50871</v>
      </c>
      <c r="D26465" s="57" t="s">
        <v>50852</v>
      </c>
      <c r="E26465" s="33" t="s">
        <v>50872</v>
      </c>
      <c r="F26465" s="53" t="s">
        <v>40425</v>
      </c>
      <c r="G26465" s="53" t="s">
        <v>41934</v>
      </c>
      <c r="H26465" s="53" t="b">
        <v>0</v>
      </c>
      <c r="I26465" s="19">
        <v>45220</v>
      </c>
      <c r="J26465" s="20">
        <v>45212</v>
      </c>
      <c r="K26465" s="19" t="s">
        <v>1284</v>
      </c>
      <c r="L26465" s="19" t="s">
        <v>40427</v>
      </c>
      <c r="M26465" s="19" t="s">
        <v>1286</v>
      </c>
    </row>
    <row r="26466" spans="1:13" x14ac:dyDescent="0.25">
      <c r="A26466" s="56">
        <v>45221</v>
      </c>
      <c r="B26466" s="56" t="s">
        <v>50873</v>
      </c>
      <c r="C26466" s="56" t="s">
        <v>50874</v>
      </c>
      <c r="D26466" s="57" t="s">
        <v>50852</v>
      </c>
      <c r="E26466" s="33" t="s">
        <v>50874</v>
      </c>
      <c r="F26466" s="53" t="s">
        <v>40425</v>
      </c>
      <c r="G26466" s="53" t="s">
        <v>41934</v>
      </c>
      <c r="H26466" s="53" t="b">
        <v>1</v>
      </c>
      <c r="I26466" s="19">
        <v>45243</v>
      </c>
      <c r="J26466" s="20"/>
      <c r="K26466" s="19" t="s">
        <v>1284</v>
      </c>
      <c r="L26466" s="19" t="s">
        <v>40427</v>
      </c>
      <c r="M26466" s="19" t="s">
        <v>1286</v>
      </c>
    </row>
    <row r="26467" spans="1:13" x14ac:dyDescent="0.25">
      <c r="A26467" s="56">
        <v>45222</v>
      </c>
      <c r="B26467" s="56" t="s">
        <v>50875</v>
      </c>
      <c r="C26467" s="56" t="s">
        <v>50876</v>
      </c>
      <c r="D26467" s="57" t="s">
        <v>50852</v>
      </c>
      <c r="E26467" s="33" t="s">
        <v>50877</v>
      </c>
      <c r="F26467" s="53" t="s">
        <v>40425</v>
      </c>
      <c r="G26467" s="53" t="s">
        <v>50878</v>
      </c>
      <c r="H26467" s="53" t="b">
        <v>1</v>
      </c>
      <c r="I26467" s="19">
        <v>45237</v>
      </c>
      <c r="J26467" s="20"/>
      <c r="K26467" s="19" t="s">
        <v>1284</v>
      </c>
      <c r="L26467" s="19" t="s">
        <v>40427</v>
      </c>
      <c r="M26467" s="19" t="s">
        <v>1286</v>
      </c>
    </row>
    <row r="26468" spans="1:13" x14ac:dyDescent="0.25">
      <c r="A26468" s="56">
        <v>45223</v>
      </c>
      <c r="B26468" s="56" t="s">
        <v>50879</v>
      </c>
      <c r="C26468" s="56" t="s">
        <v>50880</v>
      </c>
      <c r="D26468" s="57" t="s">
        <v>50852</v>
      </c>
      <c r="E26468" s="33" t="s">
        <v>50880</v>
      </c>
      <c r="F26468" s="53" t="s">
        <v>40425</v>
      </c>
      <c r="G26468" s="53" t="s">
        <v>50881</v>
      </c>
      <c r="H26468" s="53" t="b">
        <v>0</v>
      </c>
      <c r="I26468" s="19">
        <v>45223</v>
      </c>
      <c r="J26468" s="20">
        <v>45212</v>
      </c>
      <c r="K26468" s="19" t="s">
        <v>1284</v>
      </c>
      <c r="L26468" s="19" t="s">
        <v>40427</v>
      </c>
      <c r="M26468" s="19" t="s">
        <v>1286</v>
      </c>
    </row>
    <row r="26469" spans="1:13" x14ac:dyDescent="0.25">
      <c r="A26469" s="56">
        <v>45224</v>
      </c>
      <c r="B26469" s="56" t="s">
        <v>50882</v>
      </c>
      <c r="C26469" s="56" t="s">
        <v>50883</v>
      </c>
      <c r="D26469" s="57" t="s">
        <v>50852</v>
      </c>
      <c r="E26469" s="33" t="s">
        <v>50884</v>
      </c>
      <c r="F26469" s="53" t="s">
        <v>40425</v>
      </c>
      <c r="G26469" s="53" t="s">
        <v>41062</v>
      </c>
      <c r="H26469" s="53" t="b">
        <v>1</v>
      </c>
      <c r="I26469" s="19">
        <v>45230</v>
      </c>
      <c r="J26469" s="20"/>
      <c r="K26469" s="19" t="s">
        <v>1284</v>
      </c>
      <c r="L26469" s="19" t="s">
        <v>40427</v>
      </c>
      <c r="M26469" s="19" t="s">
        <v>1286</v>
      </c>
    </row>
    <row r="26470" spans="1:13" x14ac:dyDescent="0.25">
      <c r="A26470" s="56">
        <v>45225</v>
      </c>
      <c r="B26470" s="56" t="s">
        <v>50853</v>
      </c>
      <c r="C26470" s="56" t="s">
        <v>50885</v>
      </c>
      <c r="D26470" s="57" t="s">
        <v>50852</v>
      </c>
      <c r="E26470" s="33" t="s">
        <v>50886</v>
      </c>
      <c r="F26470" s="53" t="s">
        <v>40425</v>
      </c>
      <c r="G26470" s="53" t="s">
        <v>41934</v>
      </c>
      <c r="H26470" s="53" t="b">
        <v>0</v>
      </c>
      <c r="I26470" s="19">
        <v>45225</v>
      </c>
      <c r="J26470" s="20">
        <v>45212</v>
      </c>
      <c r="K26470" s="19" t="s">
        <v>1284</v>
      </c>
      <c r="L26470" s="19" t="s">
        <v>40427</v>
      </c>
      <c r="M26470" s="19" t="s">
        <v>1286</v>
      </c>
    </row>
    <row r="26471" spans="1:13" x14ac:dyDescent="0.25">
      <c r="A26471" s="56">
        <v>45226</v>
      </c>
      <c r="B26471" s="56" t="s">
        <v>41905</v>
      </c>
      <c r="C26471" s="56" t="s">
        <v>50887</v>
      </c>
      <c r="D26471" s="57" t="s">
        <v>50852</v>
      </c>
      <c r="E26471" s="33" t="s">
        <v>50888</v>
      </c>
      <c r="F26471" s="53" t="s">
        <v>40425</v>
      </c>
      <c r="G26471" s="53" t="s">
        <v>50889</v>
      </c>
      <c r="H26471" s="53" t="b">
        <v>0</v>
      </c>
      <c r="I26471" s="19">
        <v>45226</v>
      </c>
      <c r="J26471" s="20">
        <v>45212</v>
      </c>
      <c r="K26471" s="19" t="s">
        <v>1284</v>
      </c>
      <c r="L26471" s="19" t="s">
        <v>40427</v>
      </c>
      <c r="M26471" s="19" t="s">
        <v>1286</v>
      </c>
    </row>
    <row r="26472" spans="1:13" x14ac:dyDescent="0.25">
      <c r="A26472" s="56">
        <v>45227</v>
      </c>
      <c r="B26472" s="56" t="s">
        <v>50879</v>
      </c>
      <c r="C26472" s="56" t="s">
        <v>50890</v>
      </c>
      <c r="D26472" s="57" t="s">
        <v>50852</v>
      </c>
      <c r="E26472" s="33" t="s">
        <v>50891</v>
      </c>
      <c r="F26472" s="53" t="s">
        <v>40425</v>
      </c>
      <c r="G26472" s="53" t="s">
        <v>40478</v>
      </c>
      <c r="H26472" s="53" t="b">
        <v>1</v>
      </c>
      <c r="I26472" s="19">
        <v>45223</v>
      </c>
      <c r="J26472" s="20"/>
      <c r="K26472" s="19" t="s">
        <v>1284</v>
      </c>
      <c r="L26472" s="19" t="s">
        <v>40427</v>
      </c>
      <c r="M26472" s="19" t="s">
        <v>1286</v>
      </c>
    </row>
    <row r="26473" spans="1:13" x14ac:dyDescent="0.25">
      <c r="A26473" s="56">
        <v>45230</v>
      </c>
      <c r="B26473" s="56" t="s">
        <v>50882</v>
      </c>
      <c r="C26473" s="56" t="s">
        <v>50894</v>
      </c>
      <c r="D26473" s="57" t="s">
        <v>50852</v>
      </c>
      <c r="E26473" s="33" t="s">
        <v>50894</v>
      </c>
      <c r="F26473" s="53" t="s">
        <v>40425</v>
      </c>
      <c r="G26473" s="53" t="s">
        <v>40714</v>
      </c>
      <c r="H26473" s="53" t="b">
        <v>0</v>
      </c>
      <c r="I26473" s="19">
        <v>45230</v>
      </c>
      <c r="J26473" s="20">
        <v>45212</v>
      </c>
      <c r="K26473" s="19" t="s">
        <v>1284</v>
      </c>
      <c r="L26473" s="19" t="s">
        <v>40427</v>
      </c>
      <c r="M26473" s="19" t="s">
        <v>1286</v>
      </c>
    </row>
    <row r="26474" spans="1:13" x14ac:dyDescent="0.25">
      <c r="A26474" s="56">
        <v>45232</v>
      </c>
      <c r="B26474" s="56" t="s">
        <v>50882</v>
      </c>
      <c r="C26474" s="56" t="s">
        <v>50895</v>
      </c>
      <c r="D26474" s="57" t="s">
        <v>50852</v>
      </c>
      <c r="E26474" s="33" t="s">
        <v>50896</v>
      </c>
      <c r="F26474" s="53" t="s">
        <v>40425</v>
      </c>
      <c r="G26474" s="53" t="s">
        <v>40478</v>
      </c>
      <c r="H26474" s="53" t="b">
        <v>1</v>
      </c>
      <c r="I26474" s="19">
        <v>45230</v>
      </c>
      <c r="J26474" s="20"/>
      <c r="K26474" s="19" t="s">
        <v>1284</v>
      </c>
      <c r="L26474" s="19" t="s">
        <v>40427</v>
      </c>
      <c r="M26474" s="19" t="s">
        <v>1286</v>
      </c>
    </row>
    <row r="26475" spans="1:13" x14ac:dyDescent="0.25">
      <c r="A26475" s="56">
        <v>45234</v>
      </c>
      <c r="B26475" s="56" t="s">
        <v>50900</v>
      </c>
      <c r="C26475" s="56" t="s">
        <v>50901</v>
      </c>
      <c r="D26475" s="57" t="s">
        <v>50852</v>
      </c>
      <c r="E26475" s="33" t="s">
        <v>50901</v>
      </c>
      <c r="F26475" s="53" t="s">
        <v>40425</v>
      </c>
      <c r="G26475" s="53" t="s">
        <v>2274</v>
      </c>
      <c r="H26475" s="53" t="b">
        <v>0</v>
      </c>
      <c r="I26475" s="19">
        <v>45234</v>
      </c>
      <c r="J26475" s="20">
        <v>45212</v>
      </c>
      <c r="K26475" s="19" t="s">
        <v>1284</v>
      </c>
      <c r="L26475" s="19" t="s">
        <v>40427</v>
      </c>
      <c r="M26475" s="19" t="s">
        <v>1286</v>
      </c>
    </row>
    <row r="26476" spans="1:13" x14ac:dyDescent="0.25">
      <c r="A26476" s="56">
        <v>45233</v>
      </c>
      <c r="B26476" s="56" t="s">
        <v>50855</v>
      </c>
      <c r="C26476" s="56" t="s">
        <v>50897</v>
      </c>
      <c r="D26476" s="57" t="s">
        <v>50852</v>
      </c>
      <c r="E26476" s="33" t="s">
        <v>50898</v>
      </c>
      <c r="F26476" s="53" t="s">
        <v>40425</v>
      </c>
      <c r="G26476" s="53" t="s">
        <v>50899</v>
      </c>
      <c r="H26476" s="53" t="b">
        <v>1</v>
      </c>
      <c r="I26476" s="19">
        <v>45214</v>
      </c>
      <c r="J26476" s="20"/>
      <c r="K26476" s="19" t="s">
        <v>15740</v>
      </c>
      <c r="L26476" s="19" t="s">
        <v>40427</v>
      </c>
      <c r="M26476" s="19" t="s">
        <v>1286</v>
      </c>
    </row>
    <row r="26477" spans="1:13" x14ac:dyDescent="0.25">
      <c r="A26477" s="56">
        <v>45235</v>
      </c>
      <c r="B26477" s="56" t="s">
        <v>50902</v>
      </c>
      <c r="C26477" s="56" t="s">
        <v>50903</v>
      </c>
      <c r="D26477" s="57" t="s">
        <v>50852</v>
      </c>
      <c r="E26477" s="33" t="s">
        <v>50903</v>
      </c>
      <c r="F26477" s="53" t="s">
        <v>40425</v>
      </c>
      <c r="G26477" s="53" t="s">
        <v>40688</v>
      </c>
      <c r="H26477" s="53" t="b">
        <v>0</v>
      </c>
      <c r="I26477" s="19">
        <v>45235</v>
      </c>
      <c r="J26477" s="20">
        <v>45212</v>
      </c>
      <c r="K26477" s="19" t="s">
        <v>1284</v>
      </c>
      <c r="L26477" s="19" t="s">
        <v>40427</v>
      </c>
      <c r="M26477" s="19" t="s">
        <v>1286</v>
      </c>
    </row>
    <row r="26478" spans="1:13" x14ac:dyDescent="0.25">
      <c r="A26478" s="56">
        <v>45237</v>
      </c>
      <c r="B26478" s="56" t="s">
        <v>50875</v>
      </c>
      <c r="C26478" s="56" t="s">
        <v>50904</v>
      </c>
      <c r="D26478" s="57" t="s">
        <v>50852</v>
      </c>
      <c r="E26478" s="33" t="s">
        <v>50904</v>
      </c>
      <c r="F26478" s="53" t="s">
        <v>40425</v>
      </c>
      <c r="G26478" s="53" t="s">
        <v>40478</v>
      </c>
      <c r="H26478" s="53" t="b">
        <v>0</v>
      </c>
      <c r="I26478" s="19">
        <v>45237</v>
      </c>
      <c r="J26478" s="20">
        <v>45212</v>
      </c>
      <c r="K26478" s="19" t="s">
        <v>1284</v>
      </c>
      <c r="L26478" s="19" t="s">
        <v>40427</v>
      </c>
      <c r="M26478" s="19" t="s">
        <v>1286</v>
      </c>
    </row>
    <row r="26479" spans="1:13" x14ac:dyDescent="0.25">
      <c r="A26479" s="56">
        <v>45238</v>
      </c>
      <c r="B26479" s="56" t="s">
        <v>50902</v>
      </c>
      <c r="C26479" s="56" t="s">
        <v>50905</v>
      </c>
      <c r="D26479" s="57" t="s">
        <v>50852</v>
      </c>
      <c r="E26479" s="33" t="s">
        <v>50905</v>
      </c>
      <c r="F26479" s="53" t="s">
        <v>40425</v>
      </c>
      <c r="G26479" s="53" t="s">
        <v>45841</v>
      </c>
      <c r="H26479" s="53" t="b">
        <v>1</v>
      </c>
      <c r="I26479" s="19">
        <v>45235</v>
      </c>
      <c r="J26479" s="20"/>
      <c r="K26479" s="19" t="s">
        <v>1284</v>
      </c>
      <c r="L26479" s="19" t="s">
        <v>40427</v>
      </c>
      <c r="M26479" s="19" t="s">
        <v>1286</v>
      </c>
    </row>
    <row r="26480" spans="1:13" x14ac:dyDescent="0.25">
      <c r="A26480" s="56">
        <v>45240</v>
      </c>
      <c r="B26480" s="56" t="s">
        <v>50868</v>
      </c>
      <c r="C26480" s="56" t="s">
        <v>50908</v>
      </c>
      <c r="D26480" s="57" t="s">
        <v>50852</v>
      </c>
      <c r="E26480" s="33" t="s">
        <v>50908</v>
      </c>
      <c r="F26480" s="53" t="s">
        <v>40425</v>
      </c>
      <c r="G26480" s="53" t="s">
        <v>50909</v>
      </c>
      <c r="H26480" s="53" t="b">
        <v>1</v>
      </c>
      <c r="I26480" s="19">
        <v>45220</v>
      </c>
      <c r="J26480" s="20"/>
      <c r="K26480" s="19" t="s">
        <v>1284</v>
      </c>
      <c r="L26480" s="19" t="s">
        <v>40427</v>
      </c>
      <c r="M26480" s="19" t="s">
        <v>1286</v>
      </c>
    </row>
    <row r="26481" spans="1:13" x14ac:dyDescent="0.25">
      <c r="A26481" s="56">
        <v>45239</v>
      </c>
      <c r="B26481" s="56" t="s">
        <v>50879</v>
      </c>
      <c r="C26481" s="56" t="s">
        <v>50906</v>
      </c>
      <c r="D26481" s="57" t="s">
        <v>50852</v>
      </c>
      <c r="E26481" s="33" t="s">
        <v>50907</v>
      </c>
      <c r="F26481" s="53" t="s">
        <v>40425</v>
      </c>
      <c r="G26481" s="53" t="s">
        <v>49142</v>
      </c>
      <c r="H26481" s="53" t="b">
        <v>1</v>
      </c>
      <c r="I26481" s="19">
        <v>45223</v>
      </c>
      <c r="J26481" s="20"/>
      <c r="K26481" s="19" t="s">
        <v>15740</v>
      </c>
      <c r="L26481" s="19" t="s">
        <v>40427</v>
      </c>
      <c r="M26481" s="19" t="s">
        <v>1286</v>
      </c>
    </row>
    <row r="26482" spans="1:13" x14ac:dyDescent="0.25">
      <c r="A26482" s="56">
        <v>45241</v>
      </c>
      <c r="B26482" s="56" t="s">
        <v>50857</v>
      </c>
      <c r="C26482" s="56" t="s">
        <v>50910</v>
      </c>
      <c r="D26482" s="57" t="s">
        <v>50852</v>
      </c>
      <c r="E26482" s="33" t="s">
        <v>50911</v>
      </c>
      <c r="F26482" s="53" t="s">
        <v>40425</v>
      </c>
      <c r="G26482" s="53" t="s">
        <v>4500</v>
      </c>
      <c r="H26482" s="53" t="b">
        <v>0</v>
      </c>
      <c r="I26482" s="19">
        <v>45241</v>
      </c>
      <c r="J26482" s="20">
        <v>45212</v>
      </c>
      <c r="K26482" s="19" t="s">
        <v>1284</v>
      </c>
      <c r="L26482" s="19" t="s">
        <v>40427</v>
      </c>
      <c r="M26482" s="19" t="s">
        <v>1286</v>
      </c>
    </row>
    <row r="26483" spans="1:13" x14ac:dyDescent="0.25">
      <c r="A26483" s="56">
        <v>45242</v>
      </c>
      <c r="B26483" s="56" t="s">
        <v>50882</v>
      </c>
      <c r="C26483" s="56" t="s">
        <v>50912</v>
      </c>
      <c r="D26483" s="57" t="s">
        <v>50852</v>
      </c>
      <c r="E26483" s="33" t="s">
        <v>50913</v>
      </c>
      <c r="F26483" s="53" t="s">
        <v>40425</v>
      </c>
      <c r="G26483" s="53" t="s">
        <v>41718</v>
      </c>
      <c r="H26483" s="53" t="b">
        <v>1</v>
      </c>
      <c r="I26483" s="19">
        <v>45230</v>
      </c>
      <c r="J26483" s="20"/>
      <c r="K26483" s="19" t="s">
        <v>1284</v>
      </c>
      <c r="L26483" s="19" t="s">
        <v>40427</v>
      </c>
      <c r="M26483" s="19" t="s">
        <v>1286</v>
      </c>
    </row>
    <row r="26484" spans="1:13" x14ac:dyDescent="0.25">
      <c r="A26484" s="56">
        <v>45243</v>
      </c>
      <c r="B26484" s="56" t="s">
        <v>50873</v>
      </c>
      <c r="C26484" s="56" t="s">
        <v>50914</v>
      </c>
      <c r="D26484" s="57" t="s">
        <v>50852</v>
      </c>
      <c r="E26484" s="33" t="s">
        <v>50915</v>
      </c>
      <c r="F26484" s="53" t="s">
        <v>40425</v>
      </c>
      <c r="G26484" s="53" t="s">
        <v>7536</v>
      </c>
      <c r="H26484" s="53" t="b">
        <v>0</v>
      </c>
      <c r="I26484" s="19">
        <v>45243</v>
      </c>
      <c r="J26484" s="20">
        <v>45212</v>
      </c>
      <c r="K26484" s="19" t="s">
        <v>1284</v>
      </c>
      <c r="L26484" s="19" t="s">
        <v>40427</v>
      </c>
      <c r="M26484" s="19" t="s">
        <v>1286</v>
      </c>
    </row>
    <row r="26485" spans="1:13" x14ac:dyDescent="0.25">
      <c r="A26485" s="56">
        <v>83925</v>
      </c>
      <c r="B26485" s="56" t="s">
        <v>60522</v>
      </c>
      <c r="C26485" s="56" t="s">
        <v>64397</v>
      </c>
      <c r="D26485" s="57" t="s">
        <v>74603</v>
      </c>
      <c r="E26485" s="33" t="s">
        <v>64397</v>
      </c>
      <c r="F26485" s="53" t="s">
        <v>40425</v>
      </c>
      <c r="G26485" s="53" t="s">
        <v>56395</v>
      </c>
      <c r="H26485" s="53" t="b">
        <v>1</v>
      </c>
      <c r="I26485" s="19">
        <v>83734</v>
      </c>
      <c r="J26485" s="20"/>
      <c r="K26485" s="19" t="s">
        <v>1284</v>
      </c>
      <c r="L26485" s="19" t="s">
        <v>40427</v>
      </c>
      <c r="M26485" s="19" t="s">
        <v>1286</v>
      </c>
    </row>
    <row r="26486" spans="1:13" x14ac:dyDescent="0.25">
      <c r="A26486" s="56">
        <v>83926</v>
      </c>
      <c r="B26486" s="56" t="s">
        <v>62763</v>
      </c>
      <c r="C26486" s="56" t="s">
        <v>64398</v>
      </c>
      <c r="D26486" s="57" t="s">
        <v>74603</v>
      </c>
      <c r="E26486" s="33" t="s">
        <v>64398</v>
      </c>
      <c r="F26486" s="53" t="s">
        <v>40425</v>
      </c>
      <c r="G26486" s="53" t="s">
        <v>56395</v>
      </c>
      <c r="H26486" s="53" t="b">
        <v>1</v>
      </c>
      <c r="I26486" s="19">
        <v>83108</v>
      </c>
      <c r="J26486" s="20"/>
      <c r="K26486" s="19" t="s">
        <v>1284</v>
      </c>
      <c r="L26486" s="19" t="s">
        <v>40427</v>
      </c>
      <c r="M26486" s="19" t="s">
        <v>1286</v>
      </c>
    </row>
    <row r="26487" spans="1:13" x14ac:dyDescent="0.25">
      <c r="A26487" s="56">
        <v>83927</v>
      </c>
      <c r="B26487" s="56" t="s">
        <v>60648</v>
      </c>
      <c r="C26487" s="56" t="s">
        <v>64399</v>
      </c>
      <c r="D26487" s="57" t="s">
        <v>74603</v>
      </c>
      <c r="E26487" s="33" t="s">
        <v>64399</v>
      </c>
      <c r="F26487" s="53" t="s">
        <v>40425</v>
      </c>
      <c r="G26487" s="53" t="s">
        <v>56424</v>
      </c>
      <c r="H26487" s="53" t="b">
        <v>1</v>
      </c>
      <c r="I26487" s="19">
        <v>82120</v>
      </c>
      <c r="J26487" s="20"/>
      <c r="K26487" s="19" t="s">
        <v>1284</v>
      </c>
      <c r="L26487" s="19" t="s">
        <v>40427</v>
      </c>
      <c r="M26487" s="19" t="s">
        <v>1286</v>
      </c>
    </row>
    <row r="26488" spans="1:13" x14ac:dyDescent="0.25">
      <c r="A26488" s="56">
        <v>83928</v>
      </c>
      <c r="B26488" s="56" t="s">
        <v>60761</v>
      </c>
      <c r="C26488" s="56" t="s">
        <v>64400</v>
      </c>
      <c r="D26488" s="57" t="s">
        <v>74603</v>
      </c>
      <c r="E26488" s="33" t="s">
        <v>64400</v>
      </c>
      <c r="F26488" s="53" t="s">
        <v>40425</v>
      </c>
      <c r="G26488" s="53" t="s">
        <v>56395</v>
      </c>
      <c r="H26488" s="53" t="b">
        <v>1</v>
      </c>
      <c r="I26488" s="19">
        <v>82125</v>
      </c>
      <c r="J26488" s="20"/>
      <c r="K26488" s="19" t="s">
        <v>1284</v>
      </c>
      <c r="L26488" s="19" t="s">
        <v>40427</v>
      </c>
      <c r="M26488" s="19" t="s">
        <v>1286</v>
      </c>
    </row>
    <row r="26489" spans="1:13" x14ac:dyDescent="0.25">
      <c r="A26489" s="56">
        <v>83929</v>
      </c>
      <c r="B26489" s="56" t="s">
        <v>58009</v>
      </c>
      <c r="C26489" s="56" t="s">
        <v>64401</v>
      </c>
      <c r="D26489" s="57" t="s">
        <v>74603</v>
      </c>
      <c r="E26489" s="33" t="s">
        <v>64401</v>
      </c>
      <c r="F26489" s="53" t="s">
        <v>40425</v>
      </c>
      <c r="G26489" s="53" t="s">
        <v>56395</v>
      </c>
      <c r="H26489" s="53" t="b">
        <v>1</v>
      </c>
      <c r="I26489" s="19">
        <v>80789</v>
      </c>
      <c r="J26489" s="20"/>
      <c r="K26489" s="19" t="s">
        <v>1284</v>
      </c>
      <c r="L26489" s="19" t="s">
        <v>40427</v>
      </c>
      <c r="M26489" s="19" t="s">
        <v>1286</v>
      </c>
    </row>
    <row r="26490" spans="1:13" x14ac:dyDescent="0.25">
      <c r="A26490" s="56">
        <v>83930</v>
      </c>
      <c r="B26490" s="56" t="s">
        <v>59397</v>
      </c>
      <c r="C26490" s="56" t="s">
        <v>64402</v>
      </c>
      <c r="D26490" s="57" t="s">
        <v>74603</v>
      </c>
      <c r="E26490" s="33" t="s">
        <v>64402</v>
      </c>
      <c r="F26490" s="53" t="s">
        <v>40425</v>
      </c>
      <c r="G26490" s="53" t="s">
        <v>56395</v>
      </c>
      <c r="H26490" s="53" t="b">
        <v>1</v>
      </c>
      <c r="I26490" s="19">
        <v>81841</v>
      </c>
      <c r="J26490" s="20"/>
      <c r="K26490" s="19" t="s">
        <v>1284</v>
      </c>
      <c r="L26490" s="19" t="s">
        <v>40427</v>
      </c>
      <c r="M26490" s="19" t="s">
        <v>1286</v>
      </c>
    </row>
    <row r="26491" spans="1:13" x14ac:dyDescent="0.25">
      <c r="A26491" s="56">
        <v>45217</v>
      </c>
      <c r="B26491" s="56" t="s">
        <v>46552</v>
      </c>
      <c r="C26491" s="56" t="s">
        <v>50862</v>
      </c>
      <c r="D26491" s="57" t="s">
        <v>74604</v>
      </c>
      <c r="E26491" s="33" t="s">
        <v>50863</v>
      </c>
      <c r="F26491" s="53" t="s">
        <v>40425</v>
      </c>
      <c r="G26491" s="53" t="s">
        <v>50864</v>
      </c>
      <c r="H26491" s="53" t="b">
        <v>1</v>
      </c>
      <c r="I26491" s="19">
        <v>44421</v>
      </c>
      <c r="J26491" s="20"/>
      <c r="K26491" s="19" t="s">
        <v>1284</v>
      </c>
      <c r="L26491" s="19" t="s">
        <v>40427</v>
      </c>
      <c r="M26491" s="19" t="s">
        <v>1286</v>
      </c>
    </row>
    <row r="26492" spans="1:13" x14ac:dyDescent="0.25">
      <c r="A26492" s="56">
        <v>45228</v>
      </c>
      <c r="B26492" s="56" t="s">
        <v>42012</v>
      </c>
      <c r="C26492" s="56" t="s">
        <v>50892</v>
      </c>
      <c r="D26492" s="57" t="s">
        <v>74605</v>
      </c>
      <c r="E26492" s="33" t="s">
        <v>50893</v>
      </c>
      <c r="F26492" s="53" t="s">
        <v>40425</v>
      </c>
      <c r="G26492" s="53" t="s">
        <v>29745</v>
      </c>
      <c r="H26492" s="53" t="b">
        <v>1</v>
      </c>
      <c r="I26492" s="19">
        <v>45036</v>
      </c>
      <c r="J26492" s="20"/>
      <c r="K26492" s="19" t="s">
        <v>1284</v>
      </c>
      <c r="L26492" s="19" t="s">
        <v>40427</v>
      </c>
      <c r="M26492" s="19" t="s">
        <v>1286</v>
      </c>
    </row>
    <row r="26493" spans="1:13" x14ac:dyDescent="0.25">
      <c r="A26493" s="56">
        <v>67149</v>
      </c>
      <c r="B26493" s="56" t="s">
        <v>53328</v>
      </c>
      <c r="C26493" s="56" t="s">
        <v>56080</v>
      </c>
      <c r="D26493" s="57" t="s">
        <v>56080</v>
      </c>
      <c r="E26493" s="33" t="s">
        <v>56080</v>
      </c>
      <c r="F26493" s="53"/>
      <c r="G26493" s="53" t="s">
        <v>53040</v>
      </c>
      <c r="H26493" s="53" t="b">
        <v>1</v>
      </c>
      <c r="I26493" s="19">
        <v>60691</v>
      </c>
      <c r="J26493" s="20"/>
      <c r="K26493" s="19" t="s">
        <v>40435</v>
      </c>
      <c r="L26493" s="19"/>
      <c r="M26493" s="19" t="s">
        <v>1286</v>
      </c>
    </row>
    <row r="26494" spans="1:13" x14ac:dyDescent="0.25">
      <c r="A26494" s="56">
        <v>45244</v>
      </c>
      <c r="B26494" s="56" t="s">
        <v>50916</v>
      </c>
      <c r="C26494" s="56" t="s">
        <v>50917</v>
      </c>
      <c r="D26494" s="57" t="s">
        <v>50917</v>
      </c>
      <c r="E26494" s="33" t="s">
        <v>50917</v>
      </c>
      <c r="F26494" s="53" t="s">
        <v>40425</v>
      </c>
      <c r="G26494" s="53" t="s">
        <v>44187</v>
      </c>
      <c r="H26494" s="53" t="b">
        <v>0</v>
      </c>
      <c r="I26494" s="19">
        <v>45244</v>
      </c>
      <c r="J26494" s="20">
        <v>94547</v>
      </c>
      <c r="K26494" s="19" t="s">
        <v>40435</v>
      </c>
      <c r="L26494" s="19" t="s">
        <v>40427</v>
      </c>
      <c r="M26494" s="19" t="s">
        <v>1304</v>
      </c>
    </row>
    <row r="26495" spans="1:13" x14ac:dyDescent="0.25">
      <c r="A26495" s="56">
        <v>45245</v>
      </c>
      <c r="B26495" s="56" t="s">
        <v>50918</v>
      </c>
      <c r="C26495" s="56" t="s">
        <v>50919</v>
      </c>
      <c r="D26495" s="57" t="s">
        <v>50917</v>
      </c>
      <c r="E26495" s="33" t="s">
        <v>50919</v>
      </c>
      <c r="F26495" s="53" t="s">
        <v>40425</v>
      </c>
      <c r="G26495" s="53" t="s">
        <v>45483</v>
      </c>
      <c r="H26495" s="53" t="b">
        <v>0</v>
      </c>
      <c r="I26495" s="19">
        <v>45245</v>
      </c>
      <c r="J26495" s="20">
        <v>45244</v>
      </c>
      <c r="K26495" s="19" t="s">
        <v>1284</v>
      </c>
      <c r="L26495" s="19" t="s">
        <v>40427</v>
      </c>
      <c r="M26495" s="19" t="s">
        <v>1286</v>
      </c>
    </row>
    <row r="26496" spans="1:13" x14ac:dyDescent="0.25">
      <c r="A26496" s="56">
        <v>45246</v>
      </c>
      <c r="B26496" s="56" t="s">
        <v>50920</v>
      </c>
      <c r="C26496" s="56" t="s">
        <v>50921</v>
      </c>
      <c r="D26496" s="57" t="s">
        <v>50917</v>
      </c>
      <c r="E26496" s="33" t="s">
        <v>50921</v>
      </c>
      <c r="F26496" s="53" t="s">
        <v>40425</v>
      </c>
      <c r="G26496" s="53" t="s">
        <v>44091</v>
      </c>
      <c r="H26496" s="53" t="b">
        <v>0</v>
      </c>
      <c r="I26496" s="19">
        <v>45246</v>
      </c>
      <c r="J26496" s="20">
        <v>45244</v>
      </c>
      <c r="K26496" s="19" t="s">
        <v>1284</v>
      </c>
      <c r="L26496" s="19" t="s">
        <v>40427</v>
      </c>
      <c r="M26496" s="19" t="s">
        <v>1286</v>
      </c>
    </row>
    <row r="26497" spans="1:13" x14ac:dyDescent="0.25">
      <c r="A26497" s="56">
        <v>45247</v>
      </c>
      <c r="B26497" s="56" t="s">
        <v>50922</v>
      </c>
      <c r="C26497" s="56" t="s">
        <v>50923</v>
      </c>
      <c r="D26497" s="57" t="s">
        <v>50917</v>
      </c>
      <c r="E26497" s="33" t="s">
        <v>50923</v>
      </c>
      <c r="F26497" s="53" t="s">
        <v>40425</v>
      </c>
      <c r="G26497" s="53" t="s">
        <v>45464</v>
      </c>
      <c r="H26497" s="53" t="b">
        <v>0</v>
      </c>
      <c r="I26497" s="19">
        <v>45247</v>
      </c>
      <c r="J26497" s="20">
        <v>45244</v>
      </c>
      <c r="K26497" s="19" t="s">
        <v>1284</v>
      </c>
      <c r="L26497" s="19" t="s">
        <v>40427</v>
      </c>
      <c r="M26497" s="19" t="s">
        <v>1286</v>
      </c>
    </row>
    <row r="26498" spans="1:13" x14ac:dyDescent="0.25">
      <c r="A26498" s="56">
        <v>45248</v>
      </c>
      <c r="B26498" s="56" t="s">
        <v>50924</v>
      </c>
      <c r="C26498" s="56" t="s">
        <v>50925</v>
      </c>
      <c r="D26498" s="57" t="s">
        <v>50917</v>
      </c>
      <c r="E26498" s="33" t="s">
        <v>50925</v>
      </c>
      <c r="F26498" s="53" t="s">
        <v>40425</v>
      </c>
      <c r="G26498" s="53" t="s">
        <v>40714</v>
      </c>
      <c r="H26498" s="53" t="b">
        <v>0</v>
      </c>
      <c r="I26498" s="19">
        <v>45248</v>
      </c>
      <c r="J26498" s="20">
        <v>45244</v>
      </c>
      <c r="K26498" s="19" t="s">
        <v>1284</v>
      </c>
      <c r="L26498" s="19" t="s">
        <v>40427</v>
      </c>
      <c r="M26498" s="19" t="s">
        <v>1286</v>
      </c>
    </row>
    <row r="26499" spans="1:13" x14ac:dyDescent="0.25">
      <c r="A26499" s="56">
        <v>94578</v>
      </c>
      <c r="B26499" s="56" t="s">
        <v>73348</v>
      </c>
      <c r="C26499" s="56" t="s">
        <v>73349</v>
      </c>
      <c r="D26499" s="57" t="s">
        <v>73349</v>
      </c>
      <c r="E26499" s="33" t="s">
        <v>73349</v>
      </c>
      <c r="F26499" s="53"/>
      <c r="G26499" s="53" t="s">
        <v>4500</v>
      </c>
      <c r="H26499" s="53" t="b">
        <v>0</v>
      </c>
      <c r="I26499" s="19">
        <v>94578</v>
      </c>
      <c r="J26499" s="20">
        <v>94691</v>
      </c>
      <c r="K26499" s="19" t="s">
        <v>52565</v>
      </c>
      <c r="L26499" s="19"/>
      <c r="M26499" s="19" t="s">
        <v>1279</v>
      </c>
    </row>
    <row r="26500" spans="1:13" x14ac:dyDescent="0.25">
      <c r="A26500" s="56">
        <v>94391</v>
      </c>
      <c r="B26500" s="56" t="s">
        <v>72952</v>
      </c>
      <c r="C26500" s="56" t="s">
        <v>72953</v>
      </c>
      <c r="D26500" s="57" t="s">
        <v>72953</v>
      </c>
      <c r="E26500" s="33" t="s">
        <v>72953</v>
      </c>
      <c r="F26500" s="53"/>
      <c r="G26500" s="53" t="s">
        <v>65954</v>
      </c>
      <c r="H26500" s="53" t="b">
        <v>0</v>
      </c>
      <c r="I26500" s="19">
        <v>94391</v>
      </c>
      <c r="J26500" s="20">
        <v>94645</v>
      </c>
      <c r="K26500" s="19" t="s">
        <v>40435</v>
      </c>
      <c r="L26500" s="19"/>
      <c r="M26500" s="19" t="s">
        <v>1279</v>
      </c>
    </row>
    <row r="26501" spans="1:13" x14ac:dyDescent="0.25">
      <c r="A26501" s="56">
        <v>93118</v>
      </c>
      <c r="B26501" s="56" t="s">
        <v>71122</v>
      </c>
      <c r="C26501" s="56" t="s">
        <v>71123</v>
      </c>
      <c r="D26501" s="57" t="s">
        <v>72953</v>
      </c>
      <c r="E26501" s="33" t="s">
        <v>71124</v>
      </c>
      <c r="F26501" s="53"/>
      <c r="G26501" s="53" t="s">
        <v>71125</v>
      </c>
      <c r="H26501" s="53" t="b">
        <v>1</v>
      </c>
      <c r="I26501" s="19">
        <v>93119</v>
      </c>
      <c r="J26501" s="20"/>
      <c r="K26501" s="19" t="s">
        <v>1284</v>
      </c>
      <c r="L26501" s="19"/>
      <c r="M26501" s="19" t="s">
        <v>1279</v>
      </c>
    </row>
    <row r="26502" spans="1:13" x14ac:dyDescent="0.25">
      <c r="A26502" s="56">
        <v>93119</v>
      </c>
      <c r="B26502" s="56" t="s">
        <v>71122</v>
      </c>
      <c r="C26502" s="56" t="s">
        <v>71126</v>
      </c>
      <c r="D26502" s="57" t="s">
        <v>72953</v>
      </c>
      <c r="E26502" s="33" t="s">
        <v>71126</v>
      </c>
      <c r="F26502" s="53"/>
      <c r="G26502" s="53" t="s">
        <v>71127</v>
      </c>
      <c r="H26502" s="53" t="b">
        <v>0</v>
      </c>
      <c r="I26502" s="19">
        <v>93119</v>
      </c>
      <c r="J26502" s="20">
        <v>94391</v>
      </c>
      <c r="K26502" s="19" t="s">
        <v>1284</v>
      </c>
      <c r="L26502" s="19"/>
      <c r="M26502" s="19" t="s">
        <v>1279</v>
      </c>
    </row>
    <row r="26503" spans="1:13" x14ac:dyDescent="0.25">
      <c r="A26503" s="56">
        <v>93121</v>
      </c>
      <c r="B26503" s="56" t="s">
        <v>71131</v>
      </c>
      <c r="C26503" s="56" t="s">
        <v>71132</v>
      </c>
      <c r="D26503" s="57" t="s">
        <v>71132</v>
      </c>
      <c r="E26503" s="33" t="s">
        <v>71132</v>
      </c>
      <c r="F26503" s="53"/>
      <c r="G26503" s="53" t="s">
        <v>65954</v>
      </c>
      <c r="H26503" s="53" t="b">
        <v>0</v>
      </c>
      <c r="I26503" s="19">
        <v>93121</v>
      </c>
      <c r="J26503" s="20">
        <v>94635</v>
      </c>
      <c r="K26503" s="19" t="s">
        <v>40435</v>
      </c>
      <c r="L26503" s="19"/>
      <c r="M26503" s="19" t="s">
        <v>1279</v>
      </c>
    </row>
    <row r="26504" spans="1:13" x14ac:dyDescent="0.25">
      <c r="A26504" s="56">
        <v>93120</v>
      </c>
      <c r="B26504" s="56" t="s">
        <v>71128</v>
      </c>
      <c r="C26504" s="56" t="s">
        <v>71129</v>
      </c>
      <c r="D26504" s="57" t="s">
        <v>71132</v>
      </c>
      <c r="E26504" s="33" t="s">
        <v>71130</v>
      </c>
      <c r="F26504" s="53"/>
      <c r="G26504" s="53" t="s">
        <v>67033</v>
      </c>
      <c r="H26504" s="53" t="b">
        <v>0</v>
      </c>
      <c r="I26504" s="19">
        <v>93120</v>
      </c>
      <c r="J26504" s="20">
        <v>93121</v>
      </c>
      <c r="K26504" s="19" t="s">
        <v>1284</v>
      </c>
      <c r="L26504" s="19"/>
      <c r="M26504" s="19" t="s">
        <v>1279</v>
      </c>
    </row>
    <row r="26505" spans="1:13" x14ac:dyDescent="0.25">
      <c r="A26505" s="56">
        <v>93122</v>
      </c>
      <c r="B26505" s="56" t="s">
        <v>71133</v>
      </c>
      <c r="C26505" s="56" t="s">
        <v>71134</v>
      </c>
      <c r="D26505" s="57" t="s">
        <v>71132</v>
      </c>
      <c r="E26505" s="33" t="s">
        <v>71134</v>
      </c>
      <c r="F26505" s="53"/>
      <c r="G26505" s="53" t="s">
        <v>70372</v>
      </c>
      <c r="H26505" s="53" t="b">
        <v>0</v>
      </c>
      <c r="I26505" s="19">
        <v>93122</v>
      </c>
      <c r="J26505" s="20">
        <v>93121</v>
      </c>
      <c r="K26505" s="19" t="s">
        <v>1284</v>
      </c>
      <c r="L26505" s="19"/>
      <c r="M26505" s="19" t="s">
        <v>1279</v>
      </c>
    </row>
    <row r="26506" spans="1:13" x14ac:dyDescent="0.25">
      <c r="A26506" s="56">
        <v>45249</v>
      </c>
      <c r="B26506" s="56" t="s">
        <v>50926</v>
      </c>
      <c r="C26506" s="56" t="s">
        <v>50927</v>
      </c>
      <c r="D26506" s="57" t="s">
        <v>50927</v>
      </c>
      <c r="E26506" s="33" t="s">
        <v>50927</v>
      </c>
      <c r="F26506" s="53" t="s">
        <v>40425</v>
      </c>
      <c r="G26506" s="53" t="s">
        <v>42478</v>
      </c>
      <c r="H26506" s="53" t="b">
        <v>0</v>
      </c>
      <c r="I26506" s="19">
        <v>45249</v>
      </c>
      <c r="J26506" s="20">
        <v>94605</v>
      </c>
      <c r="K26506" s="19" t="s">
        <v>40435</v>
      </c>
      <c r="L26506" s="19" t="s">
        <v>40427</v>
      </c>
      <c r="M26506" s="19" t="s">
        <v>1304</v>
      </c>
    </row>
    <row r="26507" spans="1:13" x14ac:dyDescent="0.25">
      <c r="A26507" s="56">
        <v>45250</v>
      </c>
      <c r="B26507" s="56" t="s">
        <v>50928</v>
      </c>
      <c r="C26507" s="56" t="s">
        <v>50929</v>
      </c>
      <c r="D26507" s="57" t="s">
        <v>50927</v>
      </c>
      <c r="E26507" s="33" t="s">
        <v>50929</v>
      </c>
      <c r="F26507" s="53" t="s">
        <v>40425</v>
      </c>
      <c r="G26507" s="53" t="s">
        <v>50930</v>
      </c>
      <c r="H26507" s="53" t="b">
        <v>0</v>
      </c>
      <c r="I26507" s="19">
        <v>45250</v>
      </c>
      <c r="J26507" s="20">
        <v>45249</v>
      </c>
      <c r="K26507" s="19" t="s">
        <v>1284</v>
      </c>
      <c r="L26507" s="19" t="s">
        <v>40427</v>
      </c>
      <c r="M26507" s="19" t="s">
        <v>1286</v>
      </c>
    </row>
    <row r="26508" spans="1:13" x14ac:dyDescent="0.25">
      <c r="A26508" s="56">
        <v>45251</v>
      </c>
      <c r="B26508" s="56" t="s">
        <v>50931</v>
      </c>
      <c r="C26508" s="56" t="s">
        <v>50932</v>
      </c>
      <c r="D26508" s="57" t="s">
        <v>50927</v>
      </c>
      <c r="E26508" s="33" t="s">
        <v>50932</v>
      </c>
      <c r="F26508" s="53" t="s">
        <v>40425</v>
      </c>
      <c r="G26508" s="53" t="s">
        <v>50933</v>
      </c>
      <c r="H26508" s="53" t="b">
        <v>0</v>
      </c>
      <c r="I26508" s="19">
        <v>45251</v>
      </c>
      <c r="J26508" s="20">
        <v>45249</v>
      </c>
      <c r="K26508" s="19" t="s">
        <v>1284</v>
      </c>
      <c r="L26508" s="19" t="s">
        <v>40427</v>
      </c>
      <c r="M26508" s="19" t="s">
        <v>1286</v>
      </c>
    </row>
    <row r="26509" spans="1:13" x14ac:dyDescent="0.25">
      <c r="A26509" s="56">
        <v>45252</v>
      </c>
      <c r="B26509" s="56" t="s">
        <v>50934</v>
      </c>
      <c r="C26509" s="56" t="s">
        <v>50935</v>
      </c>
      <c r="D26509" s="57" t="s">
        <v>50927</v>
      </c>
      <c r="E26509" s="33" t="s">
        <v>50935</v>
      </c>
      <c r="F26509" s="53" t="s">
        <v>40425</v>
      </c>
      <c r="G26509" s="53" t="s">
        <v>50936</v>
      </c>
      <c r="H26509" s="53" t="b">
        <v>0</v>
      </c>
      <c r="I26509" s="19">
        <v>45252</v>
      </c>
      <c r="J26509" s="20">
        <v>45249</v>
      </c>
      <c r="K26509" s="19" t="s">
        <v>1284</v>
      </c>
      <c r="L26509" s="19" t="s">
        <v>40427</v>
      </c>
      <c r="M26509" s="19" t="s">
        <v>1286</v>
      </c>
    </row>
    <row r="26510" spans="1:13" x14ac:dyDescent="0.25">
      <c r="A26510" s="56">
        <v>45253</v>
      </c>
      <c r="B26510" s="56" t="s">
        <v>50937</v>
      </c>
      <c r="C26510" s="56" t="s">
        <v>50938</v>
      </c>
      <c r="D26510" s="57" t="s">
        <v>50927</v>
      </c>
      <c r="E26510" s="33" t="s">
        <v>50938</v>
      </c>
      <c r="F26510" s="53" t="s">
        <v>40425</v>
      </c>
      <c r="G26510" s="53" t="s">
        <v>50939</v>
      </c>
      <c r="H26510" s="53" t="b">
        <v>0</v>
      </c>
      <c r="I26510" s="19">
        <v>45253</v>
      </c>
      <c r="J26510" s="20">
        <v>45249</v>
      </c>
      <c r="K26510" s="19" t="s">
        <v>1284</v>
      </c>
      <c r="L26510" s="19" t="s">
        <v>40427</v>
      </c>
      <c r="M26510" s="19" t="s">
        <v>1286</v>
      </c>
    </row>
    <row r="26511" spans="1:13" x14ac:dyDescent="0.25">
      <c r="A26511" s="56">
        <v>45255</v>
      </c>
      <c r="B26511" s="56" t="s">
        <v>49021</v>
      </c>
      <c r="C26511" s="56" t="s">
        <v>50940</v>
      </c>
      <c r="D26511" s="57" t="s">
        <v>50927</v>
      </c>
      <c r="E26511" s="33" t="s">
        <v>50940</v>
      </c>
      <c r="F26511" s="53" t="s">
        <v>40425</v>
      </c>
      <c r="G26511" s="53" t="s">
        <v>50941</v>
      </c>
      <c r="H26511" s="53" t="b">
        <v>0</v>
      </c>
      <c r="I26511" s="19">
        <v>45255</v>
      </c>
      <c r="J26511" s="20">
        <v>45249</v>
      </c>
      <c r="K26511" s="19" t="s">
        <v>1284</v>
      </c>
      <c r="L26511" s="19" t="s">
        <v>40427</v>
      </c>
      <c r="M26511" s="19" t="s">
        <v>1286</v>
      </c>
    </row>
    <row r="26512" spans="1:13" x14ac:dyDescent="0.25">
      <c r="A26512" s="56">
        <v>45256</v>
      </c>
      <c r="B26512" s="56" t="s">
        <v>50928</v>
      </c>
      <c r="C26512" s="56" t="s">
        <v>50942</v>
      </c>
      <c r="D26512" s="57" t="s">
        <v>50927</v>
      </c>
      <c r="E26512" s="33" t="s">
        <v>50942</v>
      </c>
      <c r="F26512" s="53" t="s">
        <v>40425</v>
      </c>
      <c r="G26512" s="53" t="s">
        <v>41714</v>
      </c>
      <c r="H26512" s="53" t="b">
        <v>1</v>
      </c>
      <c r="I26512" s="19">
        <v>45250</v>
      </c>
      <c r="J26512" s="20"/>
      <c r="K26512" s="19" t="s">
        <v>1284</v>
      </c>
      <c r="L26512" s="19" t="s">
        <v>40427</v>
      </c>
      <c r="M26512" s="19" t="s">
        <v>1286</v>
      </c>
    </row>
    <row r="26513" spans="1:13" x14ac:dyDescent="0.25">
      <c r="A26513" s="56">
        <v>45257</v>
      </c>
      <c r="B26513" s="56" t="s">
        <v>41174</v>
      </c>
      <c r="C26513" s="56" t="s">
        <v>50943</v>
      </c>
      <c r="D26513" s="57" t="s">
        <v>50927</v>
      </c>
      <c r="E26513" s="33" t="s">
        <v>50943</v>
      </c>
      <c r="F26513" s="53" t="s">
        <v>40425</v>
      </c>
      <c r="G26513" s="53" t="s">
        <v>50944</v>
      </c>
      <c r="H26513" s="53" t="b">
        <v>0</v>
      </c>
      <c r="I26513" s="19">
        <v>45257</v>
      </c>
      <c r="J26513" s="20">
        <v>45249</v>
      </c>
      <c r="K26513" s="19" t="s">
        <v>1284</v>
      </c>
      <c r="L26513" s="19" t="s">
        <v>40427</v>
      </c>
      <c r="M26513" s="19" t="s">
        <v>1286</v>
      </c>
    </row>
    <row r="26514" spans="1:13" x14ac:dyDescent="0.25">
      <c r="A26514" s="56">
        <v>45258</v>
      </c>
      <c r="B26514" s="56" t="s">
        <v>50945</v>
      </c>
      <c r="C26514" s="56" t="s">
        <v>50946</v>
      </c>
      <c r="D26514" s="57" t="s">
        <v>50927</v>
      </c>
      <c r="E26514" s="33" t="s">
        <v>50946</v>
      </c>
      <c r="F26514" s="53" t="s">
        <v>40425</v>
      </c>
      <c r="G26514" s="53" t="s">
        <v>44311</v>
      </c>
      <c r="H26514" s="53" t="b">
        <v>1</v>
      </c>
      <c r="I26514" s="19">
        <v>45269</v>
      </c>
      <c r="J26514" s="20"/>
      <c r="K26514" s="19" t="s">
        <v>1284</v>
      </c>
      <c r="L26514" s="19" t="s">
        <v>40427</v>
      </c>
      <c r="M26514" s="19" t="s">
        <v>1286</v>
      </c>
    </row>
    <row r="26515" spans="1:13" x14ac:dyDescent="0.25">
      <c r="A26515" s="56">
        <v>45260</v>
      </c>
      <c r="B26515" s="56" t="s">
        <v>49026</v>
      </c>
      <c r="C26515" s="56" t="s">
        <v>50947</v>
      </c>
      <c r="D26515" s="57" t="s">
        <v>50927</v>
      </c>
      <c r="E26515" s="33" t="s">
        <v>50947</v>
      </c>
      <c r="F26515" s="53" t="s">
        <v>40425</v>
      </c>
      <c r="G26515" s="53" t="s">
        <v>50948</v>
      </c>
      <c r="H26515" s="53" t="b">
        <v>0</v>
      </c>
      <c r="I26515" s="19">
        <v>45260</v>
      </c>
      <c r="J26515" s="20">
        <v>45249</v>
      </c>
      <c r="K26515" s="19" t="s">
        <v>1284</v>
      </c>
      <c r="L26515" s="19" t="s">
        <v>40427</v>
      </c>
      <c r="M26515" s="19" t="s">
        <v>1286</v>
      </c>
    </row>
    <row r="26516" spans="1:13" x14ac:dyDescent="0.25">
      <c r="A26516" s="56">
        <v>45261</v>
      </c>
      <c r="B26516" s="56" t="s">
        <v>49017</v>
      </c>
      <c r="C26516" s="56" t="s">
        <v>50949</v>
      </c>
      <c r="D26516" s="57" t="s">
        <v>50927</v>
      </c>
      <c r="E26516" s="33" t="s">
        <v>50949</v>
      </c>
      <c r="F26516" s="53" t="s">
        <v>40425</v>
      </c>
      <c r="G26516" s="53" t="s">
        <v>50944</v>
      </c>
      <c r="H26516" s="53" t="b">
        <v>1</v>
      </c>
      <c r="I26516" s="19">
        <v>44257</v>
      </c>
      <c r="J26516" s="20"/>
      <c r="K26516" s="19" t="s">
        <v>1284</v>
      </c>
      <c r="L26516" s="19" t="s">
        <v>40427</v>
      </c>
      <c r="M26516" s="19" t="s">
        <v>1286</v>
      </c>
    </row>
    <row r="26517" spans="1:13" x14ac:dyDescent="0.25">
      <c r="A26517" s="56">
        <v>45262</v>
      </c>
      <c r="B26517" s="56" t="s">
        <v>41242</v>
      </c>
      <c r="C26517" s="56" t="s">
        <v>50950</v>
      </c>
      <c r="D26517" s="57" t="s">
        <v>50927</v>
      </c>
      <c r="E26517" s="33" t="s">
        <v>50950</v>
      </c>
      <c r="F26517" s="53" t="s">
        <v>40425</v>
      </c>
      <c r="G26517" s="53" t="s">
        <v>50951</v>
      </c>
      <c r="H26517" s="53" t="b">
        <v>0</v>
      </c>
      <c r="I26517" s="19">
        <v>45262</v>
      </c>
      <c r="J26517" s="20">
        <v>45249</v>
      </c>
      <c r="K26517" s="19" t="s">
        <v>1284</v>
      </c>
      <c r="L26517" s="19" t="s">
        <v>40427</v>
      </c>
      <c r="M26517" s="19" t="s">
        <v>1286</v>
      </c>
    </row>
    <row r="26518" spans="1:13" x14ac:dyDescent="0.25">
      <c r="A26518" s="56">
        <v>45263</v>
      </c>
      <c r="B26518" s="56" t="s">
        <v>41233</v>
      </c>
      <c r="C26518" s="56" t="s">
        <v>50952</v>
      </c>
      <c r="D26518" s="57" t="s">
        <v>50927</v>
      </c>
      <c r="E26518" s="33" t="s">
        <v>50952</v>
      </c>
      <c r="F26518" s="53" t="s">
        <v>40425</v>
      </c>
      <c r="G26518" s="53" t="s">
        <v>50953</v>
      </c>
      <c r="H26518" s="53" t="b">
        <v>0</v>
      </c>
      <c r="I26518" s="19">
        <v>45263</v>
      </c>
      <c r="J26518" s="20">
        <v>45249</v>
      </c>
      <c r="K26518" s="19" t="s">
        <v>1284</v>
      </c>
      <c r="L26518" s="19" t="s">
        <v>40427</v>
      </c>
      <c r="M26518" s="19" t="s">
        <v>1286</v>
      </c>
    </row>
    <row r="26519" spans="1:13" x14ac:dyDescent="0.25">
      <c r="A26519" s="56">
        <v>45264</v>
      </c>
      <c r="B26519" s="56" t="s">
        <v>41401</v>
      </c>
      <c r="C26519" s="56" t="s">
        <v>50954</v>
      </c>
      <c r="D26519" s="57" t="s">
        <v>50927</v>
      </c>
      <c r="E26519" s="33" t="s">
        <v>50954</v>
      </c>
      <c r="F26519" s="53" t="s">
        <v>40425</v>
      </c>
      <c r="G26519" s="53" t="s">
        <v>47813</v>
      </c>
      <c r="H26519" s="53" t="b">
        <v>0</v>
      </c>
      <c r="I26519" s="19">
        <v>45264</v>
      </c>
      <c r="J26519" s="20">
        <v>45249</v>
      </c>
      <c r="K26519" s="19" t="s">
        <v>1284</v>
      </c>
      <c r="L26519" s="19" t="s">
        <v>40427</v>
      </c>
      <c r="M26519" s="19" t="s">
        <v>1286</v>
      </c>
    </row>
    <row r="26520" spans="1:13" x14ac:dyDescent="0.25">
      <c r="A26520" s="56">
        <v>45265</v>
      </c>
      <c r="B26520" s="56" t="s">
        <v>41303</v>
      </c>
      <c r="C26520" s="56" t="s">
        <v>50955</v>
      </c>
      <c r="D26520" s="57" t="s">
        <v>50927</v>
      </c>
      <c r="E26520" s="33" t="s">
        <v>50955</v>
      </c>
      <c r="F26520" s="53" t="s">
        <v>40425</v>
      </c>
      <c r="G26520" s="53" t="s">
        <v>50956</v>
      </c>
      <c r="H26520" s="53" t="b">
        <v>0</v>
      </c>
      <c r="I26520" s="19">
        <v>45265</v>
      </c>
      <c r="J26520" s="20">
        <v>45249</v>
      </c>
      <c r="K26520" s="19" t="s">
        <v>1284</v>
      </c>
      <c r="L26520" s="19" t="s">
        <v>40427</v>
      </c>
      <c r="M26520" s="19" t="s">
        <v>1286</v>
      </c>
    </row>
    <row r="26521" spans="1:13" x14ac:dyDescent="0.25">
      <c r="A26521" s="56">
        <v>45266</v>
      </c>
      <c r="B26521" s="56" t="s">
        <v>41310</v>
      </c>
      <c r="C26521" s="56" t="s">
        <v>50957</v>
      </c>
      <c r="D26521" s="57" t="s">
        <v>50927</v>
      </c>
      <c r="E26521" s="33" t="s">
        <v>50957</v>
      </c>
      <c r="F26521" s="53" t="s">
        <v>40425</v>
      </c>
      <c r="G26521" s="53" t="s">
        <v>50958</v>
      </c>
      <c r="H26521" s="53" t="b">
        <v>1</v>
      </c>
      <c r="I26521" s="19">
        <v>40380</v>
      </c>
      <c r="J26521" s="20"/>
      <c r="K26521" s="19" t="s">
        <v>1284</v>
      </c>
      <c r="L26521" s="19" t="s">
        <v>40427</v>
      </c>
      <c r="M26521" s="19" t="s">
        <v>1286</v>
      </c>
    </row>
    <row r="26522" spans="1:13" x14ac:dyDescent="0.25">
      <c r="A26522" s="56">
        <v>45267</v>
      </c>
      <c r="B26522" s="56" t="s">
        <v>50959</v>
      </c>
      <c r="C26522" s="56" t="s">
        <v>50960</v>
      </c>
      <c r="D26522" s="57" t="s">
        <v>50927</v>
      </c>
      <c r="E26522" s="33" t="s">
        <v>50960</v>
      </c>
      <c r="F26522" s="53" t="s">
        <v>40425</v>
      </c>
      <c r="G26522" s="53" t="s">
        <v>50961</v>
      </c>
      <c r="H26522" s="53" t="b">
        <v>0</v>
      </c>
      <c r="I26522" s="19">
        <v>45267</v>
      </c>
      <c r="J26522" s="20">
        <v>45249</v>
      </c>
      <c r="K26522" s="19" t="s">
        <v>1284</v>
      </c>
      <c r="L26522" s="19" t="s">
        <v>40427</v>
      </c>
      <c r="M26522" s="19" t="s">
        <v>1286</v>
      </c>
    </row>
    <row r="26523" spans="1:13" x14ac:dyDescent="0.25">
      <c r="A26523" s="56">
        <v>45268</v>
      </c>
      <c r="B26523" s="56" t="s">
        <v>49023</v>
      </c>
      <c r="C26523" s="56" t="s">
        <v>50962</v>
      </c>
      <c r="D26523" s="57" t="s">
        <v>50927</v>
      </c>
      <c r="E26523" s="33" t="s">
        <v>50962</v>
      </c>
      <c r="F26523" s="53" t="s">
        <v>40425</v>
      </c>
      <c r="G26523" s="53" t="s">
        <v>41835</v>
      </c>
      <c r="H26523" s="53" t="b">
        <v>0</v>
      </c>
      <c r="I26523" s="19">
        <v>45268</v>
      </c>
      <c r="J26523" s="20">
        <v>45249</v>
      </c>
      <c r="K26523" s="19" t="s">
        <v>1284</v>
      </c>
      <c r="L26523" s="19" t="s">
        <v>40427</v>
      </c>
      <c r="M26523" s="19" t="s">
        <v>1286</v>
      </c>
    </row>
    <row r="26524" spans="1:13" x14ac:dyDescent="0.25">
      <c r="A26524" s="56">
        <v>45269</v>
      </c>
      <c r="B26524" s="56" t="s">
        <v>50945</v>
      </c>
      <c r="C26524" s="56" t="s">
        <v>50963</v>
      </c>
      <c r="D26524" s="57" t="s">
        <v>50927</v>
      </c>
      <c r="E26524" s="33" t="s">
        <v>50963</v>
      </c>
      <c r="F26524" s="53" t="s">
        <v>40425</v>
      </c>
      <c r="G26524" s="53" t="s">
        <v>50951</v>
      </c>
      <c r="H26524" s="53" t="b">
        <v>0</v>
      </c>
      <c r="I26524" s="19">
        <v>45269</v>
      </c>
      <c r="J26524" s="20">
        <v>45249</v>
      </c>
      <c r="K26524" s="19" t="s">
        <v>1284</v>
      </c>
      <c r="L26524" s="19" t="s">
        <v>40427</v>
      </c>
      <c r="M26524" s="19" t="s">
        <v>1286</v>
      </c>
    </row>
    <row r="26525" spans="1:13" x14ac:dyDescent="0.25">
      <c r="A26525" s="56">
        <v>94392</v>
      </c>
      <c r="B26525" s="56" t="s">
        <v>72954</v>
      </c>
      <c r="C26525" s="56" t="s">
        <v>72955</v>
      </c>
      <c r="D26525" s="57" t="s">
        <v>72955</v>
      </c>
      <c r="E26525" s="33" t="s">
        <v>72955</v>
      </c>
      <c r="F26525" s="53"/>
      <c r="G26525" s="53" t="s">
        <v>65954</v>
      </c>
      <c r="H26525" s="53" t="b">
        <v>0</v>
      </c>
      <c r="I26525" s="19">
        <v>94392</v>
      </c>
      <c r="J26525" s="20">
        <v>94645</v>
      </c>
      <c r="K26525" s="19" t="s">
        <v>40435</v>
      </c>
      <c r="L26525" s="19"/>
      <c r="M26525" s="19" t="s">
        <v>1279</v>
      </c>
    </row>
    <row r="26526" spans="1:13" x14ac:dyDescent="0.25">
      <c r="A26526" s="56">
        <v>93123</v>
      </c>
      <c r="B26526" s="56" t="s">
        <v>71135</v>
      </c>
      <c r="C26526" s="56" t="s">
        <v>71136</v>
      </c>
      <c r="D26526" s="57" t="s">
        <v>72955</v>
      </c>
      <c r="E26526" s="33" t="s">
        <v>71136</v>
      </c>
      <c r="F26526" s="53"/>
      <c r="G26526" s="53" t="s">
        <v>68418</v>
      </c>
      <c r="H26526" s="53" t="b">
        <v>0</v>
      </c>
      <c r="I26526" s="19">
        <v>93123</v>
      </c>
      <c r="J26526" s="20">
        <v>94392</v>
      </c>
      <c r="K26526" s="19" t="s">
        <v>1284</v>
      </c>
      <c r="L26526" s="19"/>
      <c r="M26526" s="19" t="s">
        <v>1279</v>
      </c>
    </row>
    <row r="26527" spans="1:13" x14ac:dyDescent="0.25">
      <c r="A26527" s="56">
        <v>93124</v>
      </c>
      <c r="B26527" s="56" t="s">
        <v>71137</v>
      </c>
      <c r="C26527" s="56" t="s">
        <v>71138</v>
      </c>
      <c r="D26527" s="57" t="s">
        <v>72955</v>
      </c>
      <c r="E26527" s="33" t="s">
        <v>71138</v>
      </c>
      <c r="F26527" s="53"/>
      <c r="G26527" s="53" t="s">
        <v>71139</v>
      </c>
      <c r="H26527" s="53" t="b">
        <v>0</v>
      </c>
      <c r="I26527" s="19">
        <v>93124</v>
      </c>
      <c r="J26527" s="20">
        <v>94392</v>
      </c>
      <c r="K26527" s="19" t="s">
        <v>1284</v>
      </c>
      <c r="L26527" s="19"/>
      <c r="M26527" s="19" t="s">
        <v>1279</v>
      </c>
    </row>
    <row r="26528" spans="1:13" x14ac:dyDescent="0.25">
      <c r="A26528" s="56">
        <v>61428</v>
      </c>
      <c r="B26528" s="56" t="s">
        <v>54967</v>
      </c>
      <c r="C26528" s="56" t="s">
        <v>55166</v>
      </c>
      <c r="D26528" s="57" t="s">
        <v>55166</v>
      </c>
      <c r="E26528" s="33" t="s">
        <v>55166</v>
      </c>
      <c r="F26528" s="53" t="s">
        <v>55167</v>
      </c>
      <c r="G26528" s="53" t="s">
        <v>1294</v>
      </c>
      <c r="H26528" s="53" t="b">
        <v>0</v>
      </c>
      <c r="I26528" s="19">
        <v>61428</v>
      </c>
      <c r="J26528" s="20">
        <v>60522</v>
      </c>
      <c r="K26528" s="19" t="s">
        <v>40435</v>
      </c>
      <c r="L26528" s="19" t="s">
        <v>55167</v>
      </c>
      <c r="M26528" s="19" t="s">
        <v>1286</v>
      </c>
    </row>
    <row r="26529" spans="1:13" x14ac:dyDescent="0.25">
      <c r="A26529" s="56">
        <v>5789</v>
      </c>
      <c r="B26529" s="56" t="s">
        <v>14099</v>
      </c>
      <c r="C26529" s="56" t="s">
        <v>14100</v>
      </c>
      <c r="D26529" s="57" t="s">
        <v>55166</v>
      </c>
      <c r="E26529" s="33" t="s">
        <v>14100</v>
      </c>
      <c r="F26529" s="53"/>
      <c r="G26529" s="53" t="s">
        <v>14101</v>
      </c>
      <c r="H26529" s="53" t="b">
        <v>1</v>
      </c>
      <c r="I26529" s="19">
        <v>26627</v>
      </c>
      <c r="J26529" s="20"/>
      <c r="K26529" s="19" t="s">
        <v>1284</v>
      </c>
      <c r="L26529" s="19"/>
      <c r="M26529" s="19" t="s">
        <v>1286</v>
      </c>
    </row>
    <row r="26530" spans="1:13" x14ac:dyDescent="0.25">
      <c r="A26530" s="56">
        <v>26501</v>
      </c>
      <c r="B26530" s="56" t="s">
        <v>14127</v>
      </c>
      <c r="C26530" s="56" t="s">
        <v>36398</v>
      </c>
      <c r="D26530" s="57" t="s">
        <v>55166</v>
      </c>
      <c r="E26530" s="33" t="s">
        <v>36398</v>
      </c>
      <c r="F26530" s="53" t="s">
        <v>36399</v>
      </c>
      <c r="G26530" s="53" t="s">
        <v>36400</v>
      </c>
      <c r="H26530" s="53" t="b">
        <v>0</v>
      </c>
      <c r="I26530" s="19">
        <v>26501</v>
      </c>
      <c r="J26530" s="20">
        <v>5787</v>
      </c>
      <c r="K26530" s="19" t="s">
        <v>1284</v>
      </c>
      <c r="L26530" s="19" t="s">
        <v>36399</v>
      </c>
      <c r="M26530" s="19" t="s">
        <v>1286</v>
      </c>
    </row>
    <row r="26531" spans="1:13" x14ac:dyDescent="0.25">
      <c r="A26531" s="56">
        <v>26626</v>
      </c>
      <c r="B26531" s="56" t="s">
        <v>14134</v>
      </c>
      <c r="C26531" s="56" t="s">
        <v>36594</v>
      </c>
      <c r="D26531" s="57" t="s">
        <v>55166</v>
      </c>
      <c r="E26531" s="33" t="s">
        <v>36595</v>
      </c>
      <c r="F26531" s="53" t="s">
        <v>36596</v>
      </c>
      <c r="G26531" s="53"/>
      <c r="H26531" s="53" t="b">
        <v>0</v>
      </c>
      <c r="I26531" s="19">
        <v>26626</v>
      </c>
      <c r="J26531" s="20">
        <v>26501</v>
      </c>
      <c r="K26531" s="19" t="s">
        <v>1355</v>
      </c>
      <c r="L26531" s="19" t="s">
        <v>36597</v>
      </c>
      <c r="M26531" s="19" t="s">
        <v>1286</v>
      </c>
    </row>
    <row r="26532" spans="1:13" x14ac:dyDescent="0.25">
      <c r="A26532" s="56">
        <v>7811</v>
      </c>
      <c r="B26532" s="56" t="s">
        <v>14130</v>
      </c>
      <c r="C26532" s="56" t="s">
        <v>17862</v>
      </c>
      <c r="D26532" s="57" t="s">
        <v>55166</v>
      </c>
      <c r="E26532" s="33" t="s">
        <v>17863</v>
      </c>
      <c r="F26532" s="53" t="s">
        <v>17864</v>
      </c>
      <c r="G26532" s="53" t="s">
        <v>14133</v>
      </c>
      <c r="H26532" s="53" t="b">
        <v>0</v>
      </c>
      <c r="I26532" s="19">
        <v>7811</v>
      </c>
      <c r="J26532" s="20">
        <v>26501</v>
      </c>
      <c r="K26532" s="19" t="s">
        <v>1355</v>
      </c>
      <c r="L26532" s="19" t="s">
        <v>17864</v>
      </c>
      <c r="M26532" s="19" t="s">
        <v>1286</v>
      </c>
    </row>
    <row r="26533" spans="1:13" x14ac:dyDescent="0.25">
      <c r="A26533" s="56">
        <v>24197</v>
      </c>
      <c r="B26533" s="56" t="s">
        <v>1388</v>
      </c>
      <c r="C26533" s="56" t="s">
        <v>33342</v>
      </c>
      <c r="D26533" s="57" t="s">
        <v>55166</v>
      </c>
      <c r="E26533" s="33" t="s">
        <v>33342</v>
      </c>
      <c r="F26533" s="53" t="s">
        <v>33343</v>
      </c>
      <c r="G26533" s="53" t="s">
        <v>14481</v>
      </c>
      <c r="H26533" s="53" t="b">
        <v>0</v>
      </c>
      <c r="I26533" s="19">
        <v>24197</v>
      </c>
      <c r="J26533" s="20">
        <v>61428</v>
      </c>
      <c r="K26533" s="19" t="s">
        <v>1284</v>
      </c>
      <c r="L26533" s="19" t="s">
        <v>33343</v>
      </c>
      <c r="M26533" s="19" t="s">
        <v>1286</v>
      </c>
    </row>
    <row r="26534" spans="1:13" x14ac:dyDescent="0.25">
      <c r="A26534" s="56">
        <v>5786</v>
      </c>
      <c r="B26534" s="56" t="s">
        <v>14093</v>
      </c>
      <c r="C26534" s="56" t="s">
        <v>14094</v>
      </c>
      <c r="D26534" s="57" t="s">
        <v>55166</v>
      </c>
      <c r="E26534" s="33" t="s">
        <v>14094</v>
      </c>
      <c r="F26534" s="53" t="s">
        <v>14095</v>
      </c>
      <c r="G26534" s="53" t="s">
        <v>1294</v>
      </c>
      <c r="H26534" s="53" t="b">
        <v>0</v>
      </c>
      <c r="I26534" s="19">
        <v>5786</v>
      </c>
      <c r="J26534" s="20">
        <v>61428</v>
      </c>
      <c r="K26534" s="19" t="s">
        <v>1284</v>
      </c>
      <c r="L26534" s="19" t="s">
        <v>14095</v>
      </c>
      <c r="M26534" s="19" t="s">
        <v>1286</v>
      </c>
    </row>
    <row r="26535" spans="1:13" x14ac:dyDescent="0.25">
      <c r="A26535" s="56">
        <v>5791</v>
      </c>
      <c r="B26535" s="56" t="s">
        <v>14102</v>
      </c>
      <c r="C26535" s="56" t="s">
        <v>14103</v>
      </c>
      <c r="D26535" s="57" t="s">
        <v>55166</v>
      </c>
      <c r="E26535" s="33" t="s">
        <v>14103</v>
      </c>
      <c r="F26535" s="53" t="s">
        <v>14104</v>
      </c>
      <c r="G26535" s="53" t="s">
        <v>14105</v>
      </c>
      <c r="H26535" s="53" t="b">
        <v>0</v>
      </c>
      <c r="I26535" s="19">
        <v>5791</v>
      </c>
      <c r="J26535" s="20">
        <v>5787</v>
      </c>
      <c r="K26535" s="19" t="s">
        <v>1284</v>
      </c>
      <c r="L26535" s="19" t="s">
        <v>14104</v>
      </c>
      <c r="M26535" s="19" t="s">
        <v>1286</v>
      </c>
    </row>
    <row r="26536" spans="1:13" x14ac:dyDescent="0.25">
      <c r="A26536" s="56">
        <v>5793</v>
      </c>
      <c r="B26536" s="56" t="s">
        <v>14106</v>
      </c>
      <c r="C26536" s="56" t="s">
        <v>14107</v>
      </c>
      <c r="D26536" s="57" t="s">
        <v>55166</v>
      </c>
      <c r="E26536" s="33" t="s">
        <v>14107</v>
      </c>
      <c r="F26536" s="53" t="s">
        <v>14108</v>
      </c>
      <c r="G26536" s="53" t="s">
        <v>14109</v>
      </c>
      <c r="H26536" s="53" t="b">
        <v>0</v>
      </c>
      <c r="I26536" s="19">
        <v>5793</v>
      </c>
      <c r="J26536" s="20">
        <v>5787</v>
      </c>
      <c r="K26536" s="19" t="s">
        <v>1284</v>
      </c>
      <c r="L26536" s="19" t="s">
        <v>14108</v>
      </c>
      <c r="M26536" s="19" t="s">
        <v>1286</v>
      </c>
    </row>
    <row r="26537" spans="1:13" x14ac:dyDescent="0.25">
      <c r="A26537" s="56">
        <v>5794</v>
      </c>
      <c r="B26537" s="56" t="s">
        <v>14110</v>
      </c>
      <c r="C26537" s="56" t="s">
        <v>14111</v>
      </c>
      <c r="D26537" s="57" t="s">
        <v>55166</v>
      </c>
      <c r="E26537" s="33" t="s">
        <v>14112</v>
      </c>
      <c r="F26537" s="53" t="s">
        <v>14113</v>
      </c>
      <c r="G26537" s="53" t="s">
        <v>14114</v>
      </c>
      <c r="H26537" s="53" t="b">
        <v>0</v>
      </c>
      <c r="I26537" s="19">
        <v>5794</v>
      </c>
      <c r="J26537" s="20">
        <v>5793</v>
      </c>
      <c r="K26537" s="19" t="s">
        <v>1355</v>
      </c>
      <c r="L26537" s="19" t="s">
        <v>14115</v>
      </c>
      <c r="M26537" s="19" t="s">
        <v>1286</v>
      </c>
    </row>
    <row r="26538" spans="1:13" x14ac:dyDescent="0.25">
      <c r="A26538" s="56">
        <v>5796</v>
      </c>
      <c r="B26538" s="56" t="s">
        <v>14116</v>
      </c>
      <c r="C26538" s="56" t="s">
        <v>14117</v>
      </c>
      <c r="D26538" s="57" t="s">
        <v>55166</v>
      </c>
      <c r="E26538" s="33" t="s">
        <v>14118</v>
      </c>
      <c r="F26538" s="53" t="s">
        <v>14119</v>
      </c>
      <c r="G26538" s="53" t="s">
        <v>9974</v>
      </c>
      <c r="H26538" s="53" t="b">
        <v>0</v>
      </c>
      <c r="I26538" s="19">
        <v>5796</v>
      </c>
      <c r="J26538" s="20">
        <v>5793</v>
      </c>
      <c r="K26538" s="19" t="s">
        <v>1355</v>
      </c>
      <c r="L26538" s="19" t="s">
        <v>14120</v>
      </c>
      <c r="M26538" s="19" t="s">
        <v>1286</v>
      </c>
    </row>
    <row r="26539" spans="1:13" x14ac:dyDescent="0.25">
      <c r="A26539" s="56">
        <v>13410</v>
      </c>
      <c r="B26539" s="56" t="s">
        <v>14110</v>
      </c>
      <c r="C26539" s="56" t="s">
        <v>23356</v>
      </c>
      <c r="D26539" s="57" t="s">
        <v>55166</v>
      </c>
      <c r="E26539" s="33" t="s">
        <v>23357</v>
      </c>
      <c r="F26539" s="53"/>
      <c r="G26539" s="53" t="s">
        <v>23358</v>
      </c>
      <c r="H26539" s="53" t="b">
        <v>1</v>
      </c>
      <c r="I26539" s="19">
        <v>5794</v>
      </c>
      <c r="J26539" s="20"/>
      <c r="K26539" s="19" t="s">
        <v>15740</v>
      </c>
      <c r="L26539" s="19"/>
      <c r="M26539" s="19" t="s">
        <v>1286</v>
      </c>
    </row>
    <row r="26540" spans="1:13" x14ac:dyDescent="0.25">
      <c r="A26540" s="56">
        <v>24198</v>
      </c>
      <c r="B26540" s="56" t="s">
        <v>14106</v>
      </c>
      <c r="C26540" s="56" t="s">
        <v>33344</v>
      </c>
      <c r="D26540" s="57" t="s">
        <v>55166</v>
      </c>
      <c r="E26540" s="33" t="s">
        <v>33344</v>
      </c>
      <c r="F26540" s="53"/>
      <c r="G26540" s="53" t="s">
        <v>4309</v>
      </c>
      <c r="H26540" s="53" t="b">
        <v>1</v>
      </c>
      <c r="I26540" s="19">
        <v>5793</v>
      </c>
      <c r="J26540" s="20"/>
      <c r="K26540" s="19" t="s">
        <v>1284</v>
      </c>
      <c r="L26540" s="19"/>
      <c r="M26540" s="19" t="s">
        <v>1286</v>
      </c>
    </row>
    <row r="26541" spans="1:13" x14ac:dyDescent="0.25">
      <c r="A26541" s="56">
        <v>24199</v>
      </c>
      <c r="B26541" s="56" t="s">
        <v>23359</v>
      </c>
      <c r="C26541" s="56" t="s">
        <v>33345</v>
      </c>
      <c r="D26541" s="57" t="s">
        <v>55166</v>
      </c>
      <c r="E26541" s="33" t="s">
        <v>33345</v>
      </c>
      <c r="F26541" s="53"/>
      <c r="G26541" s="53" t="s">
        <v>4972</v>
      </c>
      <c r="H26541" s="53" t="b">
        <v>1</v>
      </c>
      <c r="I26541" s="19">
        <v>13746</v>
      </c>
      <c r="J26541" s="20"/>
      <c r="K26541" s="19" t="s">
        <v>1284</v>
      </c>
      <c r="L26541" s="19"/>
      <c r="M26541" s="19" t="s">
        <v>1304</v>
      </c>
    </row>
    <row r="26542" spans="1:13" x14ac:dyDescent="0.25">
      <c r="A26542" s="56">
        <v>13406</v>
      </c>
      <c r="B26542" s="56" t="s">
        <v>14102</v>
      </c>
      <c r="C26542" s="56" t="s">
        <v>23344</v>
      </c>
      <c r="D26542" s="57" t="s">
        <v>55166</v>
      </c>
      <c r="E26542" s="33" t="s">
        <v>23345</v>
      </c>
      <c r="F26542" s="53"/>
      <c r="G26542" s="53" t="s">
        <v>23346</v>
      </c>
      <c r="H26542" s="53" t="b">
        <v>1</v>
      </c>
      <c r="I26542" s="19">
        <v>5791</v>
      </c>
      <c r="J26542" s="20"/>
      <c r="K26542" s="19" t="s">
        <v>15740</v>
      </c>
      <c r="L26542" s="19"/>
      <c r="M26542" s="19" t="s">
        <v>1286</v>
      </c>
    </row>
    <row r="26543" spans="1:13" x14ac:dyDescent="0.25">
      <c r="A26543" s="56">
        <v>5797</v>
      </c>
      <c r="B26543" s="56" t="s">
        <v>14121</v>
      </c>
      <c r="C26543" s="56" t="s">
        <v>14122</v>
      </c>
      <c r="D26543" s="57" t="s">
        <v>55166</v>
      </c>
      <c r="E26543" s="33" t="s">
        <v>14122</v>
      </c>
      <c r="F26543" s="53"/>
      <c r="G26543" s="53" t="s">
        <v>4309</v>
      </c>
      <c r="H26543" s="53" t="b">
        <v>1</v>
      </c>
      <c r="I26543" s="19">
        <v>24203</v>
      </c>
      <c r="J26543" s="20"/>
      <c r="K26543" s="19" t="s">
        <v>1284</v>
      </c>
      <c r="L26543" s="19"/>
      <c r="M26543" s="19" t="s">
        <v>1286</v>
      </c>
    </row>
    <row r="26544" spans="1:13" x14ac:dyDescent="0.25">
      <c r="A26544" s="56">
        <v>27063</v>
      </c>
      <c r="B26544" s="56" t="s">
        <v>14130</v>
      </c>
      <c r="C26544" s="56" t="s">
        <v>37408</v>
      </c>
      <c r="D26544" s="57" t="s">
        <v>55166</v>
      </c>
      <c r="E26544" s="33" t="s">
        <v>37409</v>
      </c>
      <c r="F26544" s="53"/>
      <c r="G26544" s="53" t="s">
        <v>10046</v>
      </c>
      <c r="H26544" s="53" t="b">
        <v>1</v>
      </c>
      <c r="I26544" s="19">
        <v>7811</v>
      </c>
      <c r="J26544" s="20"/>
      <c r="K26544" s="19" t="s">
        <v>1355</v>
      </c>
      <c r="L26544" s="19"/>
      <c r="M26544" s="19" t="s">
        <v>1286</v>
      </c>
    </row>
    <row r="26545" spans="1:13" x14ac:dyDescent="0.25">
      <c r="A26545" s="56">
        <v>27065</v>
      </c>
      <c r="B26545" s="56" t="s">
        <v>14127</v>
      </c>
      <c r="C26545" s="56" t="s">
        <v>37413</v>
      </c>
      <c r="D26545" s="57" t="s">
        <v>55166</v>
      </c>
      <c r="E26545" s="33" t="s">
        <v>37414</v>
      </c>
      <c r="F26545" s="53"/>
      <c r="G26545" s="53" t="s">
        <v>37415</v>
      </c>
      <c r="H26545" s="53" t="b">
        <v>1</v>
      </c>
      <c r="I26545" s="19">
        <v>26501</v>
      </c>
      <c r="J26545" s="20"/>
      <c r="K26545" s="19" t="s">
        <v>1355</v>
      </c>
      <c r="L26545" s="19"/>
      <c r="M26545" s="19" t="s">
        <v>1286</v>
      </c>
    </row>
    <row r="26546" spans="1:13" x14ac:dyDescent="0.25">
      <c r="A26546" s="56">
        <v>13399</v>
      </c>
      <c r="B26546" s="56" t="s">
        <v>14093</v>
      </c>
      <c r="C26546" s="56" t="s">
        <v>23333</v>
      </c>
      <c r="D26546" s="57" t="s">
        <v>55166</v>
      </c>
      <c r="E26546" s="33" t="s">
        <v>23333</v>
      </c>
      <c r="F26546" s="53"/>
      <c r="G26546" s="53" t="s">
        <v>1459</v>
      </c>
      <c r="H26546" s="53" t="b">
        <v>1</v>
      </c>
      <c r="I26546" s="19">
        <v>5786</v>
      </c>
      <c r="J26546" s="20"/>
      <c r="K26546" s="19" t="s">
        <v>1284</v>
      </c>
      <c r="L26546" s="19"/>
      <c r="M26546" s="19" t="s">
        <v>1286</v>
      </c>
    </row>
    <row r="26547" spans="1:13" x14ac:dyDescent="0.25">
      <c r="A26547" s="56">
        <v>24203</v>
      </c>
      <c r="B26547" s="56" t="s">
        <v>14121</v>
      </c>
      <c r="C26547" s="56" t="s">
        <v>33351</v>
      </c>
      <c r="D26547" s="57" t="s">
        <v>55166</v>
      </c>
      <c r="E26547" s="33" t="s">
        <v>33351</v>
      </c>
      <c r="F26547" s="53" t="s">
        <v>33352</v>
      </c>
      <c r="G26547" s="53" t="s">
        <v>1868</v>
      </c>
      <c r="H26547" s="53" t="b">
        <v>0</v>
      </c>
      <c r="I26547" s="19">
        <v>24203</v>
      </c>
      <c r="J26547" s="20">
        <v>5787</v>
      </c>
      <c r="K26547" s="19" t="s">
        <v>1284</v>
      </c>
      <c r="L26547" s="19" t="s">
        <v>33352</v>
      </c>
      <c r="M26547" s="19" t="s">
        <v>1286</v>
      </c>
    </row>
    <row r="26548" spans="1:13" x14ac:dyDescent="0.25">
      <c r="A26548" s="56">
        <v>5787</v>
      </c>
      <c r="B26548" s="56" t="s">
        <v>14096</v>
      </c>
      <c r="C26548" s="56" t="s">
        <v>14097</v>
      </c>
      <c r="D26548" s="57" t="s">
        <v>55166</v>
      </c>
      <c r="E26548" s="33" t="s">
        <v>14097</v>
      </c>
      <c r="F26548" s="53" t="s">
        <v>14098</v>
      </c>
      <c r="G26548" s="53"/>
      <c r="H26548" s="53" t="b">
        <v>0</v>
      </c>
      <c r="I26548" s="19">
        <v>5787</v>
      </c>
      <c r="J26548" s="20">
        <v>61428</v>
      </c>
      <c r="K26548" s="19" t="s">
        <v>1271</v>
      </c>
      <c r="L26548" s="19" t="s">
        <v>14098</v>
      </c>
      <c r="M26548" s="19" t="s">
        <v>1286</v>
      </c>
    </row>
    <row r="26549" spans="1:13" x14ac:dyDescent="0.25">
      <c r="A26549" s="56">
        <v>25119</v>
      </c>
      <c r="B26549" s="56" t="s">
        <v>14106</v>
      </c>
      <c r="C26549" s="56" t="s">
        <v>34777</v>
      </c>
      <c r="D26549" s="57" t="s">
        <v>55166</v>
      </c>
      <c r="E26549" s="33" t="s">
        <v>34777</v>
      </c>
      <c r="F26549" s="53"/>
      <c r="G26549" s="53" t="s">
        <v>34778</v>
      </c>
      <c r="H26549" s="53" t="b">
        <v>1</v>
      </c>
      <c r="I26549" s="19">
        <v>5793</v>
      </c>
      <c r="J26549" s="20"/>
      <c r="K26549" s="19" t="s">
        <v>1284</v>
      </c>
      <c r="L26549" s="19"/>
      <c r="M26549" s="19" t="s">
        <v>1304</v>
      </c>
    </row>
    <row r="26550" spans="1:13" x14ac:dyDescent="0.25">
      <c r="A26550" s="56">
        <v>25118</v>
      </c>
      <c r="B26550" s="56" t="s">
        <v>14127</v>
      </c>
      <c r="C26550" s="56" t="s">
        <v>34774</v>
      </c>
      <c r="D26550" s="57" t="s">
        <v>55166</v>
      </c>
      <c r="E26550" s="33" t="s">
        <v>34775</v>
      </c>
      <c r="F26550" s="53"/>
      <c r="G26550" s="53" t="s">
        <v>34776</v>
      </c>
      <c r="H26550" s="53" t="b">
        <v>1</v>
      </c>
      <c r="I26550" s="19">
        <v>26501</v>
      </c>
      <c r="J26550" s="20"/>
      <c r="K26550" s="19" t="s">
        <v>17960</v>
      </c>
      <c r="L26550" s="19"/>
      <c r="M26550" s="19" t="s">
        <v>1286</v>
      </c>
    </row>
    <row r="26551" spans="1:13" x14ac:dyDescent="0.25">
      <c r="A26551" s="56">
        <v>24947</v>
      </c>
      <c r="B26551" s="56" t="s">
        <v>14110</v>
      </c>
      <c r="C26551" s="56" t="s">
        <v>34530</v>
      </c>
      <c r="D26551" s="57" t="s">
        <v>55166</v>
      </c>
      <c r="E26551" s="33" t="s">
        <v>34531</v>
      </c>
      <c r="F26551" s="53"/>
      <c r="G26551" s="53" t="s">
        <v>34532</v>
      </c>
      <c r="H26551" s="53" t="b">
        <v>1</v>
      </c>
      <c r="I26551" s="19">
        <v>5794</v>
      </c>
      <c r="J26551" s="20"/>
      <c r="K26551" s="19" t="s">
        <v>1355</v>
      </c>
      <c r="L26551" s="19"/>
      <c r="M26551" s="19" t="s">
        <v>1286</v>
      </c>
    </row>
    <row r="26552" spans="1:13" x14ac:dyDescent="0.25">
      <c r="A26552" s="56">
        <v>24200</v>
      </c>
      <c r="B26552" s="56" t="s">
        <v>14106</v>
      </c>
      <c r="C26552" s="56" t="s">
        <v>33346</v>
      </c>
      <c r="D26552" s="57" t="s">
        <v>55166</v>
      </c>
      <c r="E26552" s="33" t="s">
        <v>33347</v>
      </c>
      <c r="F26552" s="53"/>
      <c r="G26552" s="53" t="s">
        <v>33348</v>
      </c>
      <c r="H26552" s="53" t="b">
        <v>1</v>
      </c>
      <c r="I26552" s="19">
        <v>5793</v>
      </c>
      <c r="J26552" s="20"/>
      <c r="K26552" s="19" t="s">
        <v>1355</v>
      </c>
      <c r="L26552" s="19"/>
      <c r="M26552" s="19" t="s">
        <v>1286</v>
      </c>
    </row>
    <row r="26553" spans="1:13" x14ac:dyDescent="0.25">
      <c r="A26553" s="56">
        <v>13412</v>
      </c>
      <c r="B26553" s="56" t="s">
        <v>23359</v>
      </c>
      <c r="C26553" s="56" t="s">
        <v>23363</v>
      </c>
      <c r="D26553" s="57" t="s">
        <v>55166</v>
      </c>
      <c r="E26553" s="33" t="s">
        <v>23364</v>
      </c>
      <c r="F26553" s="53"/>
      <c r="G26553" s="53" t="s">
        <v>23341</v>
      </c>
      <c r="H26553" s="53" t="b">
        <v>1</v>
      </c>
      <c r="I26553" s="19">
        <v>13746</v>
      </c>
      <c r="J26553" s="20"/>
      <c r="K26553" s="19" t="s">
        <v>1355</v>
      </c>
      <c r="L26553" s="19"/>
      <c r="M26553" s="19" t="s">
        <v>1286</v>
      </c>
    </row>
    <row r="26554" spans="1:13" x14ac:dyDescent="0.25">
      <c r="A26554" s="56">
        <v>27064</v>
      </c>
      <c r="B26554" s="56" t="s">
        <v>14121</v>
      </c>
      <c r="C26554" s="56" t="s">
        <v>37410</v>
      </c>
      <c r="D26554" s="57" t="s">
        <v>55166</v>
      </c>
      <c r="E26554" s="33" t="s">
        <v>37411</v>
      </c>
      <c r="F26554" s="53"/>
      <c r="G26554" s="53" t="s">
        <v>37412</v>
      </c>
      <c r="H26554" s="53" t="b">
        <v>1</v>
      </c>
      <c r="I26554" s="19">
        <v>24203</v>
      </c>
      <c r="J26554" s="20"/>
      <c r="K26554" s="19" t="s">
        <v>1355</v>
      </c>
      <c r="L26554" s="19"/>
      <c r="M26554" s="19" t="s">
        <v>1286</v>
      </c>
    </row>
    <row r="26555" spans="1:13" x14ac:dyDescent="0.25">
      <c r="A26555" s="56">
        <v>24950</v>
      </c>
      <c r="B26555" s="56" t="s">
        <v>14121</v>
      </c>
      <c r="C26555" s="56" t="s">
        <v>34536</v>
      </c>
      <c r="D26555" s="57" t="s">
        <v>55166</v>
      </c>
      <c r="E26555" s="33" t="s">
        <v>34537</v>
      </c>
      <c r="F26555" s="53"/>
      <c r="G26555" s="53"/>
      <c r="H26555" s="53" t="b">
        <v>1</v>
      </c>
      <c r="I26555" s="19">
        <v>24203</v>
      </c>
      <c r="J26555" s="20"/>
      <c r="K26555" s="19" t="s">
        <v>1355</v>
      </c>
      <c r="L26555" s="19"/>
      <c r="M26555" s="19" t="s">
        <v>1286</v>
      </c>
    </row>
    <row r="26556" spans="1:13" x14ac:dyDescent="0.25">
      <c r="A26556" s="56">
        <v>27186</v>
      </c>
      <c r="B26556" s="56" t="s">
        <v>14116</v>
      </c>
      <c r="C26556" s="56" t="s">
        <v>37607</v>
      </c>
      <c r="D26556" s="57" t="s">
        <v>55166</v>
      </c>
      <c r="E26556" s="33" t="s">
        <v>37608</v>
      </c>
      <c r="F26556" s="53"/>
      <c r="G26556" s="53" t="s">
        <v>1419</v>
      </c>
      <c r="H26556" s="53" t="b">
        <v>1</v>
      </c>
      <c r="I26556" s="19">
        <v>5796</v>
      </c>
      <c r="J26556" s="20"/>
      <c r="K26556" s="19" t="s">
        <v>1284</v>
      </c>
      <c r="L26556" s="19"/>
      <c r="M26556" s="19" t="s">
        <v>1304</v>
      </c>
    </row>
    <row r="26557" spans="1:13" x14ac:dyDescent="0.25">
      <c r="A26557" s="56">
        <v>13413</v>
      </c>
      <c r="B26557" s="56" t="s">
        <v>23359</v>
      </c>
      <c r="C26557" s="56" t="s">
        <v>23365</v>
      </c>
      <c r="D26557" s="57" t="s">
        <v>55166</v>
      </c>
      <c r="E26557" s="33" t="s">
        <v>23366</v>
      </c>
      <c r="F26557" s="53"/>
      <c r="G26557" s="53" t="s">
        <v>23367</v>
      </c>
      <c r="H26557" s="53" t="b">
        <v>1</v>
      </c>
      <c r="I26557" s="19">
        <v>13746</v>
      </c>
      <c r="J26557" s="20"/>
      <c r="K26557" s="19" t="s">
        <v>1355</v>
      </c>
      <c r="L26557" s="19"/>
      <c r="M26557" s="19" t="s">
        <v>1286</v>
      </c>
    </row>
    <row r="26558" spans="1:13" x14ac:dyDescent="0.25">
      <c r="A26558" s="56">
        <v>27066</v>
      </c>
      <c r="B26558" s="56" t="s">
        <v>14127</v>
      </c>
      <c r="C26558" s="56" t="s">
        <v>37416</v>
      </c>
      <c r="D26558" s="57" t="s">
        <v>55166</v>
      </c>
      <c r="E26558" s="33" t="s">
        <v>37417</v>
      </c>
      <c r="F26558" s="53"/>
      <c r="G26558" s="53" t="s">
        <v>37418</v>
      </c>
      <c r="H26558" s="53" t="b">
        <v>1</v>
      </c>
      <c r="I26558" s="19">
        <v>26501</v>
      </c>
      <c r="J26558" s="20"/>
      <c r="K26558" s="19" t="s">
        <v>1355</v>
      </c>
      <c r="L26558" s="19"/>
      <c r="M26558" s="19" t="s">
        <v>1286</v>
      </c>
    </row>
    <row r="26559" spans="1:13" x14ac:dyDescent="0.25">
      <c r="A26559" s="56">
        <v>13403</v>
      </c>
      <c r="B26559" s="56" t="s">
        <v>14137</v>
      </c>
      <c r="C26559" s="56" t="s">
        <v>23339</v>
      </c>
      <c r="D26559" s="57" t="s">
        <v>55166</v>
      </c>
      <c r="E26559" s="33" t="s">
        <v>23340</v>
      </c>
      <c r="F26559" s="53"/>
      <c r="G26559" s="53" t="s">
        <v>23341</v>
      </c>
      <c r="H26559" s="53" t="b">
        <v>1</v>
      </c>
      <c r="I26559" s="19">
        <v>5805</v>
      </c>
      <c r="J26559" s="20"/>
      <c r="K26559" s="19" t="s">
        <v>1355</v>
      </c>
      <c r="L26559" s="19"/>
      <c r="M26559" s="19" t="s">
        <v>1286</v>
      </c>
    </row>
    <row r="26560" spans="1:13" x14ac:dyDescent="0.25">
      <c r="A26560" s="56">
        <v>24201</v>
      </c>
      <c r="B26560" s="56" t="s">
        <v>14110</v>
      </c>
      <c r="C26560" s="56" t="s">
        <v>33349</v>
      </c>
      <c r="D26560" s="57" t="s">
        <v>55166</v>
      </c>
      <c r="E26560" s="33" t="s">
        <v>33350</v>
      </c>
      <c r="F26560" s="53"/>
      <c r="G26560" s="53" t="s">
        <v>2435</v>
      </c>
      <c r="H26560" s="53" t="b">
        <v>1</v>
      </c>
      <c r="I26560" s="19">
        <v>5794</v>
      </c>
      <c r="J26560" s="20"/>
      <c r="K26560" s="19" t="s">
        <v>15740</v>
      </c>
      <c r="L26560" s="19"/>
      <c r="M26560" s="19" t="s">
        <v>1286</v>
      </c>
    </row>
    <row r="26561" spans="1:13" x14ac:dyDescent="0.25">
      <c r="A26561" s="56">
        <v>25116</v>
      </c>
      <c r="B26561" s="56" t="s">
        <v>14102</v>
      </c>
      <c r="C26561" s="56" t="s">
        <v>34772</v>
      </c>
      <c r="D26561" s="57" t="s">
        <v>55166</v>
      </c>
      <c r="E26561" s="33" t="s">
        <v>34773</v>
      </c>
      <c r="F26561" s="53"/>
      <c r="G26561" s="53" t="s">
        <v>23337</v>
      </c>
      <c r="H26561" s="53" t="b">
        <v>1</v>
      </c>
      <c r="I26561" s="19">
        <v>5791</v>
      </c>
      <c r="J26561" s="20"/>
      <c r="K26561" s="19" t="s">
        <v>15740</v>
      </c>
      <c r="L26561" s="19"/>
      <c r="M26561" s="19" t="s">
        <v>1286</v>
      </c>
    </row>
    <row r="26562" spans="1:13" x14ac:dyDescent="0.25">
      <c r="A26562" s="56">
        <v>13404</v>
      </c>
      <c r="B26562" s="56" t="s">
        <v>14127</v>
      </c>
      <c r="C26562" s="56" t="s">
        <v>23342</v>
      </c>
      <c r="D26562" s="57" t="s">
        <v>55166</v>
      </c>
      <c r="E26562" s="33" t="s">
        <v>23343</v>
      </c>
      <c r="F26562" s="53"/>
      <c r="G26562" s="53" t="s">
        <v>17915</v>
      </c>
      <c r="H26562" s="53" t="b">
        <v>1</v>
      </c>
      <c r="I26562" s="19">
        <v>26501</v>
      </c>
      <c r="J26562" s="20"/>
      <c r="K26562" s="19" t="s">
        <v>15740</v>
      </c>
      <c r="L26562" s="19"/>
      <c r="M26562" s="19" t="s">
        <v>1286</v>
      </c>
    </row>
    <row r="26563" spans="1:13" x14ac:dyDescent="0.25">
      <c r="A26563" s="56">
        <v>13411</v>
      </c>
      <c r="B26563" s="56" t="s">
        <v>23359</v>
      </c>
      <c r="C26563" s="56" t="s">
        <v>23360</v>
      </c>
      <c r="D26563" s="57" t="s">
        <v>55166</v>
      </c>
      <c r="E26563" s="33" t="s">
        <v>23361</v>
      </c>
      <c r="F26563" s="53"/>
      <c r="G26563" s="53" t="s">
        <v>23362</v>
      </c>
      <c r="H26563" s="53" t="b">
        <v>1</v>
      </c>
      <c r="I26563" s="19">
        <v>13746</v>
      </c>
      <c r="J26563" s="20"/>
      <c r="K26563" s="19" t="s">
        <v>15740</v>
      </c>
      <c r="L26563" s="19"/>
      <c r="M26563" s="19" t="s">
        <v>1286</v>
      </c>
    </row>
    <row r="26564" spans="1:13" x14ac:dyDescent="0.25">
      <c r="A26564" s="56">
        <v>13401</v>
      </c>
      <c r="B26564" s="56" t="s">
        <v>14137</v>
      </c>
      <c r="C26564" s="56" t="s">
        <v>23335</v>
      </c>
      <c r="D26564" s="57" t="s">
        <v>55166</v>
      </c>
      <c r="E26564" s="33" t="s">
        <v>23336</v>
      </c>
      <c r="F26564" s="53"/>
      <c r="G26564" s="53" t="s">
        <v>23337</v>
      </c>
      <c r="H26564" s="53" t="b">
        <v>1</v>
      </c>
      <c r="I26564" s="19">
        <v>5805</v>
      </c>
      <c r="J26564" s="20"/>
      <c r="K26564" s="19" t="s">
        <v>15740</v>
      </c>
      <c r="L26564" s="19"/>
      <c r="M26564" s="19" t="s">
        <v>1286</v>
      </c>
    </row>
    <row r="26565" spans="1:13" x14ac:dyDescent="0.25">
      <c r="A26565" s="56">
        <v>13746</v>
      </c>
      <c r="B26565" s="56" t="s">
        <v>23359</v>
      </c>
      <c r="C26565" s="56" t="s">
        <v>23971</v>
      </c>
      <c r="D26565" s="57" t="s">
        <v>55166</v>
      </c>
      <c r="E26565" s="33" t="s">
        <v>23971</v>
      </c>
      <c r="F26565" s="53" t="s">
        <v>23972</v>
      </c>
      <c r="G26565" s="53" t="s">
        <v>23973</v>
      </c>
      <c r="H26565" s="53" t="b">
        <v>0</v>
      </c>
      <c r="I26565" s="19">
        <v>13746</v>
      </c>
      <c r="J26565" s="20">
        <v>5787</v>
      </c>
      <c r="K26565" s="19" t="s">
        <v>1284</v>
      </c>
      <c r="L26565" s="19" t="s">
        <v>23972</v>
      </c>
      <c r="M26565" s="19" t="s">
        <v>1286</v>
      </c>
    </row>
    <row r="26566" spans="1:13" x14ac:dyDescent="0.25">
      <c r="A26566" s="56">
        <v>5798</v>
      </c>
      <c r="B26566" s="56" t="s">
        <v>14123</v>
      </c>
      <c r="C26566" s="56" t="s">
        <v>14124</v>
      </c>
      <c r="D26566" s="57" t="s">
        <v>55166</v>
      </c>
      <c r="E26566" s="33" t="s">
        <v>14125</v>
      </c>
      <c r="F26566" s="53"/>
      <c r="G26566" s="53" t="s">
        <v>14126</v>
      </c>
      <c r="H26566" s="53" t="b">
        <v>1</v>
      </c>
      <c r="I26566" s="19">
        <v>26628</v>
      </c>
      <c r="J26566" s="20"/>
      <c r="K26566" s="19" t="s">
        <v>1284</v>
      </c>
      <c r="L26566" s="19"/>
      <c r="M26566" s="19" t="s">
        <v>1304</v>
      </c>
    </row>
    <row r="26567" spans="1:13" x14ac:dyDescent="0.25">
      <c r="A26567" s="56">
        <v>26627</v>
      </c>
      <c r="B26567" s="56" t="s">
        <v>14099</v>
      </c>
      <c r="C26567" s="56" t="s">
        <v>36598</v>
      </c>
      <c r="D26567" s="57" t="s">
        <v>55166</v>
      </c>
      <c r="E26567" s="33" t="s">
        <v>36599</v>
      </c>
      <c r="F26567" s="53" t="s">
        <v>36600</v>
      </c>
      <c r="G26567" s="53" t="s">
        <v>36601</v>
      </c>
      <c r="H26567" s="53" t="b">
        <v>0</v>
      </c>
      <c r="I26567" s="19">
        <v>26627</v>
      </c>
      <c r="J26567" s="20">
        <v>13746</v>
      </c>
      <c r="K26567" s="19" t="s">
        <v>1355</v>
      </c>
      <c r="L26567" s="19" t="s">
        <v>36600</v>
      </c>
      <c r="M26567" s="19" t="s">
        <v>1286</v>
      </c>
    </row>
    <row r="26568" spans="1:13" x14ac:dyDescent="0.25">
      <c r="A26568" s="56">
        <v>13409</v>
      </c>
      <c r="B26568" s="56" t="s">
        <v>14106</v>
      </c>
      <c r="C26568" s="56" t="s">
        <v>23353</v>
      </c>
      <c r="D26568" s="57" t="s">
        <v>55166</v>
      </c>
      <c r="E26568" s="33" t="s">
        <v>23354</v>
      </c>
      <c r="F26568" s="53"/>
      <c r="G26568" s="53" t="s">
        <v>23355</v>
      </c>
      <c r="H26568" s="53" t="b">
        <v>1</v>
      </c>
      <c r="I26568" s="19">
        <v>5793</v>
      </c>
      <c r="J26568" s="20"/>
      <c r="K26568" s="19" t="s">
        <v>1355</v>
      </c>
      <c r="L26568" s="19"/>
      <c r="M26568" s="19" t="s">
        <v>1286</v>
      </c>
    </row>
    <row r="26569" spans="1:13" x14ac:dyDescent="0.25">
      <c r="A26569" s="56">
        <v>32581</v>
      </c>
      <c r="B26569" s="56" t="s">
        <v>40389</v>
      </c>
      <c r="C26569" s="56" t="s">
        <v>40390</v>
      </c>
      <c r="D26569" s="57" t="s">
        <v>55166</v>
      </c>
      <c r="E26569" s="33" t="s">
        <v>40391</v>
      </c>
      <c r="F26569" s="53" t="s">
        <v>40392</v>
      </c>
      <c r="G26569" s="53" t="s">
        <v>40393</v>
      </c>
      <c r="H26569" s="53" t="b">
        <v>0</v>
      </c>
      <c r="I26569" s="19">
        <v>32581</v>
      </c>
      <c r="J26569" s="20">
        <v>13746</v>
      </c>
      <c r="K26569" s="19" t="s">
        <v>1355</v>
      </c>
      <c r="L26569" s="19" t="s">
        <v>40394</v>
      </c>
      <c r="M26569" s="19" t="s">
        <v>1279</v>
      </c>
    </row>
    <row r="26570" spans="1:13" x14ac:dyDescent="0.25">
      <c r="A26570" s="56">
        <v>26628</v>
      </c>
      <c r="B26570" s="56" t="s">
        <v>14123</v>
      </c>
      <c r="C26570" s="56" t="s">
        <v>36602</v>
      </c>
      <c r="D26570" s="57" t="s">
        <v>55166</v>
      </c>
      <c r="E26570" s="33" t="s">
        <v>36603</v>
      </c>
      <c r="F26570" s="53" t="s">
        <v>36604</v>
      </c>
      <c r="G26570" s="53"/>
      <c r="H26570" s="53" t="b">
        <v>0</v>
      </c>
      <c r="I26570" s="19">
        <v>26628</v>
      </c>
      <c r="J26570" s="20">
        <v>13746</v>
      </c>
      <c r="K26570" s="19" t="s">
        <v>1355</v>
      </c>
      <c r="L26570" s="19" t="s">
        <v>36605</v>
      </c>
      <c r="M26570" s="19" t="s">
        <v>1286</v>
      </c>
    </row>
    <row r="26571" spans="1:13" x14ac:dyDescent="0.25">
      <c r="A26571" s="56">
        <v>13408</v>
      </c>
      <c r="B26571" s="56" t="s">
        <v>14106</v>
      </c>
      <c r="C26571" s="56" t="s">
        <v>23350</v>
      </c>
      <c r="D26571" s="57" t="s">
        <v>55166</v>
      </c>
      <c r="E26571" s="33" t="s">
        <v>23351</v>
      </c>
      <c r="F26571" s="53"/>
      <c r="G26571" s="53" t="s">
        <v>23352</v>
      </c>
      <c r="H26571" s="53" t="b">
        <v>1</v>
      </c>
      <c r="I26571" s="19">
        <v>5793</v>
      </c>
      <c r="J26571" s="20"/>
      <c r="K26571" s="19" t="s">
        <v>15740</v>
      </c>
      <c r="L26571" s="19"/>
      <c r="M26571" s="19" t="s">
        <v>1286</v>
      </c>
    </row>
    <row r="26572" spans="1:13" x14ac:dyDescent="0.25">
      <c r="A26572" s="56">
        <v>13407</v>
      </c>
      <c r="B26572" s="56" t="s">
        <v>14102</v>
      </c>
      <c r="C26572" s="56" t="s">
        <v>23347</v>
      </c>
      <c r="D26572" s="57" t="s">
        <v>55166</v>
      </c>
      <c r="E26572" s="33" t="s">
        <v>23348</v>
      </c>
      <c r="F26572" s="53"/>
      <c r="G26572" s="53" t="s">
        <v>23349</v>
      </c>
      <c r="H26572" s="53" t="b">
        <v>1</v>
      </c>
      <c r="I26572" s="19">
        <v>5791</v>
      </c>
      <c r="J26572" s="20"/>
      <c r="K26572" s="19" t="s">
        <v>15740</v>
      </c>
      <c r="L26572" s="19"/>
      <c r="M26572" s="19" t="s">
        <v>1286</v>
      </c>
    </row>
    <row r="26573" spans="1:13" x14ac:dyDescent="0.25">
      <c r="A26573" s="56">
        <v>5800</v>
      </c>
      <c r="B26573" s="56" t="s">
        <v>14127</v>
      </c>
      <c r="C26573" s="56" t="s">
        <v>14128</v>
      </c>
      <c r="D26573" s="57" t="s">
        <v>55166</v>
      </c>
      <c r="E26573" s="33" t="s">
        <v>14128</v>
      </c>
      <c r="F26573" s="53"/>
      <c r="G26573" s="53" t="s">
        <v>14129</v>
      </c>
      <c r="H26573" s="53" t="b">
        <v>1</v>
      </c>
      <c r="I26573" s="19">
        <v>26501</v>
      </c>
      <c r="J26573" s="20"/>
      <c r="K26573" s="19" t="s">
        <v>1284</v>
      </c>
      <c r="L26573" s="19"/>
      <c r="M26573" s="19" t="s">
        <v>1286</v>
      </c>
    </row>
    <row r="26574" spans="1:13" x14ac:dyDescent="0.25">
      <c r="A26574" s="56">
        <v>5801</v>
      </c>
      <c r="B26574" s="56" t="s">
        <v>14130</v>
      </c>
      <c r="C26574" s="56" t="s">
        <v>14131</v>
      </c>
      <c r="D26574" s="57" t="s">
        <v>55166</v>
      </c>
      <c r="E26574" s="33" t="s">
        <v>14132</v>
      </c>
      <c r="F26574" s="53"/>
      <c r="G26574" s="53" t="s">
        <v>14133</v>
      </c>
      <c r="H26574" s="53" t="b">
        <v>1</v>
      </c>
      <c r="I26574" s="19">
        <v>7811</v>
      </c>
      <c r="J26574" s="20"/>
      <c r="K26574" s="19" t="s">
        <v>1355</v>
      </c>
      <c r="L26574" s="19"/>
      <c r="M26574" s="19" t="s">
        <v>1286</v>
      </c>
    </row>
    <row r="26575" spans="1:13" x14ac:dyDescent="0.25">
      <c r="A26575" s="56">
        <v>5802</v>
      </c>
      <c r="B26575" s="56" t="s">
        <v>14134</v>
      </c>
      <c r="C26575" s="56" t="s">
        <v>14135</v>
      </c>
      <c r="D26575" s="57" t="s">
        <v>55166</v>
      </c>
      <c r="E26575" s="33" t="s">
        <v>14136</v>
      </c>
      <c r="F26575" s="53"/>
      <c r="G26575" s="53"/>
      <c r="H26575" s="53" t="b">
        <v>1</v>
      </c>
      <c r="I26575" s="19">
        <v>26626</v>
      </c>
      <c r="J26575" s="20"/>
      <c r="K26575" s="19" t="s">
        <v>1355</v>
      </c>
      <c r="L26575" s="19"/>
      <c r="M26575" s="19" t="s">
        <v>1286</v>
      </c>
    </row>
    <row r="26576" spans="1:13" x14ac:dyDescent="0.25">
      <c r="A26576" s="56">
        <v>7300</v>
      </c>
      <c r="B26576" s="56" t="s">
        <v>17427</v>
      </c>
      <c r="C26576" s="56" t="s">
        <v>17432</v>
      </c>
      <c r="D26576" s="57" t="s">
        <v>55166</v>
      </c>
      <c r="E26576" s="33" t="s">
        <v>17432</v>
      </c>
      <c r="F26576" s="53" t="s">
        <v>17429</v>
      </c>
      <c r="G26576" s="53" t="s">
        <v>17433</v>
      </c>
      <c r="H26576" s="53" t="b">
        <v>0</v>
      </c>
      <c r="I26576" s="19">
        <v>7300</v>
      </c>
      <c r="J26576" s="20">
        <v>61428</v>
      </c>
      <c r="K26576" s="19" t="s">
        <v>1284</v>
      </c>
      <c r="L26576" s="19" t="s">
        <v>17431</v>
      </c>
      <c r="M26576" s="19" t="s">
        <v>1286</v>
      </c>
    </row>
    <row r="26577" spans="1:13" x14ac:dyDescent="0.25">
      <c r="A26577" s="56">
        <v>13402</v>
      </c>
      <c r="B26577" s="56" t="s">
        <v>14137</v>
      </c>
      <c r="C26577" s="56" t="s">
        <v>23338</v>
      </c>
      <c r="D26577" s="57" t="s">
        <v>55166</v>
      </c>
      <c r="E26577" s="33" t="s">
        <v>23338</v>
      </c>
      <c r="F26577" s="53"/>
      <c r="G26577" s="53" t="s">
        <v>14105</v>
      </c>
      <c r="H26577" s="53" t="b">
        <v>1</v>
      </c>
      <c r="I26577" s="19">
        <v>5805</v>
      </c>
      <c r="J26577" s="20"/>
      <c r="K26577" s="19" t="s">
        <v>1284</v>
      </c>
      <c r="L26577" s="19"/>
      <c r="M26577" s="19" t="s">
        <v>1286</v>
      </c>
    </row>
    <row r="26578" spans="1:13" x14ac:dyDescent="0.25">
      <c r="A26578" s="56">
        <v>5805</v>
      </c>
      <c r="B26578" s="56" t="s">
        <v>14137</v>
      </c>
      <c r="C26578" s="56" t="s">
        <v>14138</v>
      </c>
      <c r="D26578" s="57" t="s">
        <v>55166</v>
      </c>
      <c r="E26578" s="33" t="s">
        <v>14138</v>
      </c>
      <c r="F26578" s="53" t="s">
        <v>14139</v>
      </c>
      <c r="G26578" s="53" t="s">
        <v>4972</v>
      </c>
      <c r="H26578" s="53" t="b">
        <v>0</v>
      </c>
      <c r="I26578" s="19">
        <v>5805</v>
      </c>
      <c r="J26578" s="20">
        <v>5787</v>
      </c>
      <c r="K26578" s="19" t="s">
        <v>1284</v>
      </c>
      <c r="L26578" s="19" t="s">
        <v>14140</v>
      </c>
      <c r="M26578" s="19" t="s">
        <v>1286</v>
      </c>
    </row>
    <row r="26579" spans="1:13" x14ac:dyDescent="0.25">
      <c r="A26579" s="56">
        <v>13400</v>
      </c>
      <c r="B26579" s="56" t="s">
        <v>14093</v>
      </c>
      <c r="C26579" s="56" t="s">
        <v>23334</v>
      </c>
      <c r="D26579" s="57" t="s">
        <v>55166</v>
      </c>
      <c r="E26579" s="33" t="s">
        <v>23334</v>
      </c>
      <c r="F26579" s="53"/>
      <c r="G26579" s="53" t="s">
        <v>2398</v>
      </c>
      <c r="H26579" s="53" t="b">
        <v>1</v>
      </c>
      <c r="I26579" s="19">
        <v>5786</v>
      </c>
      <c r="J26579" s="20"/>
      <c r="K26579" s="19" t="s">
        <v>1284</v>
      </c>
      <c r="L26579" s="19"/>
      <c r="M26579" s="19" t="s">
        <v>1286</v>
      </c>
    </row>
    <row r="26580" spans="1:13" x14ac:dyDescent="0.25">
      <c r="A26580" s="56">
        <v>83931</v>
      </c>
      <c r="B26580" s="56" t="s">
        <v>59691</v>
      </c>
      <c r="C26580" s="56" t="s">
        <v>64403</v>
      </c>
      <c r="D26580" s="57" t="s">
        <v>64403</v>
      </c>
      <c r="E26580" s="33" t="s">
        <v>64403</v>
      </c>
      <c r="F26580" s="53" t="s">
        <v>40425</v>
      </c>
      <c r="G26580" s="53" t="s">
        <v>64404</v>
      </c>
      <c r="H26580" s="53" t="b">
        <v>1</v>
      </c>
      <c r="I26580" s="19">
        <v>81528</v>
      </c>
      <c r="J26580" s="20"/>
      <c r="K26580" s="19" t="s">
        <v>40435</v>
      </c>
      <c r="L26580" s="19" t="s">
        <v>40427</v>
      </c>
      <c r="M26580" s="19" t="s">
        <v>1286</v>
      </c>
    </row>
    <row r="26581" spans="1:13" x14ac:dyDescent="0.25">
      <c r="A26581" s="56">
        <v>83932</v>
      </c>
      <c r="B26581" s="56" t="s">
        <v>57411</v>
      </c>
      <c r="C26581" s="56" t="s">
        <v>64405</v>
      </c>
      <c r="D26581" s="57" t="s">
        <v>64403</v>
      </c>
      <c r="E26581" s="33" t="s">
        <v>64405</v>
      </c>
      <c r="F26581" s="53" t="s">
        <v>40425</v>
      </c>
      <c r="G26581" s="53" t="s">
        <v>58422</v>
      </c>
      <c r="H26581" s="53" t="b">
        <v>1</v>
      </c>
      <c r="I26581" s="19">
        <v>81489</v>
      </c>
      <c r="J26581" s="20"/>
      <c r="K26581" s="19" t="s">
        <v>1284</v>
      </c>
      <c r="L26581" s="19" t="s">
        <v>40427</v>
      </c>
      <c r="M26581" s="19" t="s">
        <v>1286</v>
      </c>
    </row>
    <row r="26582" spans="1:13" x14ac:dyDescent="0.25">
      <c r="A26582" s="56">
        <v>83940</v>
      </c>
      <c r="B26582" s="56" t="s">
        <v>56273</v>
      </c>
      <c r="C26582" s="56" t="s">
        <v>64417</v>
      </c>
      <c r="D26582" s="57" t="s">
        <v>64417</v>
      </c>
      <c r="E26582" s="33" t="s">
        <v>64417</v>
      </c>
      <c r="F26582" s="53" t="s">
        <v>40425</v>
      </c>
      <c r="G26582" s="53" t="s">
        <v>60343</v>
      </c>
      <c r="H26582" s="53" t="b">
        <v>1</v>
      </c>
      <c r="I26582" s="19">
        <v>80774</v>
      </c>
      <c r="J26582" s="20"/>
      <c r="K26582" s="19" t="s">
        <v>40435</v>
      </c>
      <c r="L26582" s="19" t="s">
        <v>40427</v>
      </c>
      <c r="M26582" s="19" t="s">
        <v>1286</v>
      </c>
    </row>
    <row r="26583" spans="1:13" x14ac:dyDescent="0.25">
      <c r="A26583" s="56">
        <v>83934</v>
      </c>
      <c r="B26583" s="56" t="s">
        <v>56289</v>
      </c>
      <c r="C26583" s="56" t="s">
        <v>64407</v>
      </c>
      <c r="D26583" s="57" t="s">
        <v>64417</v>
      </c>
      <c r="E26583" s="33" t="s">
        <v>64408</v>
      </c>
      <c r="F26583" s="53" t="s">
        <v>40425</v>
      </c>
      <c r="G26583" s="53" t="s">
        <v>62526</v>
      </c>
      <c r="H26583" s="53" t="b">
        <v>1</v>
      </c>
      <c r="I26583" s="19">
        <v>80792</v>
      </c>
      <c r="J26583" s="20"/>
      <c r="K26583" s="19" t="s">
        <v>1284</v>
      </c>
      <c r="L26583" s="19" t="s">
        <v>40427</v>
      </c>
      <c r="M26583" s="19" t="s">
        <v>1286</v>
      </c>
    </row>
    <row r="26584" spans="1:13" x14ac:dyDescent="0.25">
      <c r="A26584" s="56">
        <v>45270</v>
      </c>
      <c r="B26584" s="56" t="s">
        <v>50964</v>
      </c>
      <c r="C26584" s="56" t="s">
        <v>50965</v>
      </c>
      <c r="D26584" s="57" t="s">
        <v>50965</v>
      </c>
      <c r="E26584" s="33" t="s">
        <v>50965</v>
      </c>
      <c r="F26584" s="53" t="s">
        <v>40425</v>
      </c>
      <c r="G26584" s="53" t="s">
        <v>40509</v>
      </c>
      <c r="H26584" s="53" t="b">
        <v>0</v>
      </c>
      <c r="I26584" s="19">
        <v>45270</v>
      </c>
      <c r="J26584" s="20">
        <v>94421</v>
      </c>
      <c r="K26584" s="19" t="s">
        <v>40435</v>
      </c>
      <c r="L26584" s="19" t="s">
        <v>40427</v>
      </c>
      <c r="M26584" s="19" t="s">
        <v>1304</v>
      </c>
    </row>
    <row r="26585" spans="1:13" x14ac:dyDescent="0.25">
      <c r="A26585" s="56">
        <v>45272</v>
      </c>
      <c r="B26585" s="56" t="s">
        <v>42025</v>
      </c>
      <c r="C26585" s="56" t="s">
        <v>50966</v>
      </c>
      <c r="D26585" s="57" t="s">
        <v>50965</v>
      </c>
      <c r="E26585" s="33" t="s">
        <v>50966</v>
      </c>
      <c r="F26585" s="53" t="s">
        <v>40425</v>
      </c>
      <c r="G26585" s="53" t="s">
        <v>50967</v>
      </c>
      <c r="H26585" s="53" t="b">
        <v>0</v>
      </c>
      <c r="I26585" s="19">
        <v>45272</v>
      </c>
      <c r="J26585" s="20">
        <v>45270</v>
      </c>
      <c r="K26585" s="19" t="s">
        <v>1284</v>
      </c>
      <c r="L26585" s="19" t="s">
        <v>40427</v>
      </c>
      <c r="M26585" s="19" t="s">
        <v>1286</v>
      </c>
    </row>
    <row r="26586" spans="1:13" x14ac:dyDescent="0.25">
      <c r="A26586" s="56">
        <v>45273</v>
      </c>
      <c r="B26586" s="56" t="s">
        <v>42096</v>
      </c>
      <c r="C26586" s="56" t="s">
        <v>50968</v>
      </c>
      <c r="D26586" s="57" t="s">
        <v>50965</v>
      </c>
      <c r="E26586" s="33" t="s">
        <v>50969</v>
      </c>
      <c r="F26586" s="53" t="s">
        <v>40425</v>
      </c>
      <c r="G26586" s="53" t="s">
        <v>50970</v>
      </c>
      <c r="H26586" s="53" t="b">
        <v>0</v>
      </c>
      <c r="I26586" s="19">
        <v>45273</v>
      </c>
      <c r="J26586" s="20">
        <v>45270</v>
      </c>
      <c r="K26586" s="19" t="s">
        <v>1284</v>
      </c>
      <c r="L26586" s="19" t="s">
        <v>40427</v>
      </c>
      <c r="M26586" s="19" t="s">
        <v>1286</v>
      </c>
    </row>
    <row r="26587" spans="1:13" x14ac:dyDescent="0.25">
      <c r="A26587" s="56">
        <v>45274</v>
      </c>
      <c r="B26587" s="56" t="s">
        <v>42085</v>
      </c>
      <c r="C26587" s="56" t="s">
        <v>50971</v>
      </c>
      <c r="D26587" s="57" t="s">
        <v>50965</v>
      </c>
      <c r="E26587" s="33" t="s">
        <v>50972</v>
      </c>
      <c r="F26587" s="53" t="s">
        <v>40425</v>
      </c>
      <c r="G26587" s="53" t="s">
        <v>50845</v>
      </c>
      <c r="H26587" s="53" t="b">
        <v>0</v>
      </c>
      <c r="I26587" s="19">
        <v>45274</v>
      </c>
      <c r="J26587" s="20">
        <v>45270</v>
      </c>
      <c r="K26587" s="19" t="s">
        <v>1284</v>
      </c>
      <c r="L26587" s="19" t="s">
        <v>40427</v>
      </c>
      <c r="M26587" s="19" t="s">
        <v>1286</v>
      </c>
    </row>
    <row r="26588" spans="1:13" x14ac:dyDescent="0.25">
      <c r="A26588" s="56">
        <v>45275</v>
      </c>
      <c r="B26588" s="56" t="s">
        <v>42104</v>
      </c>
      <c r="C26588" s="56" t="s">
        <v>50973</v>
      </c>
      <c r="D26588" s="57" t="s">
        <v>50965</v>
      </c>
      <c r="E26588" s="33" t="s">
        <v>50974</v>
      </c>
      <c r="F26588" s="53" t="s">
        <v>40425</v>
      </c>
      <c r="G26588" s="53" t="s">
        <v>47919</v>
      </c>
      <c r="H26588" s="53" t="b">
        <v>0</v>
      </c>
      <c r="I26588" s="19">
        <v>45275</v>
      </c>
      <c r="J26588" s="20">
        <v>45270</v>
      </c>
      <c r="K26588" s="19" t="s">
        <v>1284</v>
      </c>
      <c r="L26588" s="19" t="s">
        <v>40427</v>
      </c>
      <c r="M26588" s="19" t="s">
        <v>1286</v>
      </c>
    </row>
    <row r="26589" spans="1:13" x14ac:dyDescent="0.25">
      <c r="A26589" s="56">
        <v>45276</v>
      </c>
      <c r="B26589" s="56" t="s">
        <v>42112</v>
      </c>
      <c r="C26589" s="56" t="s">
        <v>50975</v>
      </c>
      <c r="D26589" s="57" t="s">
        <v>50965</v>
      </c>
      <c r="E26589" s="33" t="s">
        <v>50975</v>
      </c>
      <c r="F26589" s="53" t="s">
        <v>40425</v>
      </c>
      <c r="G26589" s="53" t="s">
        <v>42347</v>
      </c>
      <c r="H26589" s="53" t="b">
        <v>0</v>
      </c>
      <c r="I26589" s="19">
        <v>45276</v>
      </c>
      <c r="J26589" s="20">
        <v>45270</v>
      </c>
      <c r="K26589" s="19" t="s">
        <v>1284</v>
      </c>
      <c r="L26589" s="19" t="s">
        <v>40427</v>
      </c>
      <c r="M26589" s="19" t="s">
        <v>1286</v>
      </c>
    </row>
    <row r="26590" spans="1:13" x14ac:dyDescent="0.25">
      <c r="A26590" s="56">
        <v>61439</v>
      </c>
      <c r="B26590" s="56" t="s">
        <v>55197</v>
      </c>
      <c r="C26590" s="56" t="s">
        <v>55198</v>
      </c>
      <c r="D26590" s="57" t="s">
        <v>55198</v>
      </c>
      <c r="E26590" s="33" t="s">
        <v>55198</v>
      </c>
      <c r="F26590" s="53" t="s">
        <v>14143</v>
      </c>
      <c r="G26590" s="53" t="s">
        <v>1294</v>
      </c>
      <c r="H26590" s="53" t="b">
        <v>0</v>
      </c>
      <c r="I26590" s="19">
        <v>61439</v>
      </c>
      <c r="J26590" s="20">
        <v>60479</v>
      </c>
      <c r="K26590" s="19" t="s">
        <v>40435</v>
      </c>
      <c r="L26590" s="19" t="s">
        <v>14143</v>
      </c>
      <c r="M26590" s="19" t="s">
        <v>1286</v>
      </c>
    </row>
    <row r="26591" spans="1:13" x14ac:dyDescent="0.25">
      <c r="A26591" s="56">
        <v>5806</v>
      </c>
      <c r="B26591" s="56" t="s">
        <v>14141</v>
      </c>
      <c r="C26591" s="56" t="s">
        <v>14142</v>
      </c>
      <c r="D26591" s="57" t="s">
        <v>55198</v>
      </c>
      <c r="E26591" s="33" t="s">
        <v>14142</v>
      </c>
      <c r="F26591" s="53" t="s">
        <v>14143</v>
      </c>
      <c r="G26591" s="53" t="s">
        <v>1294</v>
      </c>
      <c r="H26591" s="53" t="b">
        <v>0</v>
      </c>
      <c r="I26591" s="19">
        <v>5806</v>
      </c>
      <c r="J26591" s="20">
        <v>61439</v>
      </c>
      <c r="K26591" s="19" t="s">
        <v>1284</v>
      </c>
      <c r="L26591" s="19" t="s">
        <v>14143</v>
      </c>
      <c r="M26591" s="19" t="s">
        <v>1286</v>
      </c>
    </row>
    <row r="26592" spans="1:13" x14ac:dyDescent="0.25">
      <c r="A26592" s="56">
        <v>94393</v>
      </c>
      <c r="B26592" s="56" t="s">
        <v>72956</v>
      </c>
      <c r="C26592" s="56" t="s">
        <v>72957</v>
      </c>
      <c r="D26592" s="57" t="s">
        <v>72957</v>
      </c>
      <c r="E26592" s="33" t="s">
        <v>72957</v>
      </c>
      <c r="F26592" s="53"/>
      <c r="G26592" s="53" t="s">
        <v>65954</v>
      </c>
      <c r="H26592" s="53" t="b">
        <v>0</v>
      </c>
      <c r="I26592" s="19">
        <v>94393</v>
      </c>
      <c r="J26592" s="20">
        <v>94645</v>
      </c>
      <c r="K26592" s="19" t="s">
        <v>40435</v>
      </c>
      <c r="L26592" s="19"/>
      <c r="M26592" s="19" t="s">
        <v>1279</v>
      </c>
    </row>
    <row r="26593" spans="1:13" x14ac:dyDescent="0.25">
      <c r="A26593" s="56">
        <v>93125</v>
      </c>
      <c r="B26593" s="56" t="s">
        <v>71140</v>
      </c>
      <c r="C26593" s="56" t="s">
        <v>71141</v>
      </c>
      <c r="D26593" s="57" t="s">
        <v>72957</v>
      </c>
      <c r="E26593" s="33" t="s">
        <v>71141</v>
      </c>
      <c r="F26593" s="53"/>
      <c r="G26593" s="53" t="s">
        <v>71142</v>
      </c>
      <c r="H26593" s="53" t="b">
        <v>0</v>
      </c>
      <c r="I26593" s="19">
        <v>93125</v>
      </c>
      <c r="J26593" s="20">
        <v>94393</v>
      </c>
      <c r="K26593" s="19" t="s">
        <v>1284</v>
      </c>
      <c r="L26593" s="19"/>
      <c r="M26593" s="19" t="s">
        <v>1279</v>
      </c>
    </row>
    <row r="26594" spans="1:13" x14ac:dyDescent="0.25">
      <c r="A26594" s="56">
        <v>93126</v>
      </c>
      <c r="B26594" s="56" t="s">
        <v>71143</v>
      </c>
      <c r="C26594" s="56" t="s">
        <v>71144</v>
      </c>
      <c r="D26594" s="57" t="s">
        <v>72957</v>
      </c>
      <c r="E26594" s="33" t="s">
        <v>71144</v>
      </c>
      <c r="F26594" s="53"/>
      <c r="G26594" s="53" t="s">
        <v>69008</v>
      </c>
      <c r="H26594" s="53" t="b">
        <v>0</v>
      </c>
      <c r="I26594" s="19">
        <v>93126</v>
      </c>
      <c r="J26594" s="20">
        <v>94393</v>
      </c>
      <c r="K26594" s="19" t="s">
        <v>1284</v>
      </c>
      <c r="L26594" s="19"/>
      <c r="M26594" s="19" t="s">
        <v>1279</v>
      </c>
    </row>
    <row r="26595" spans="1:13" x14ac:dyDescent="0.25">
      <c r="A26595" s="56">
        <v>93127</v>
      </c>
      <c r="B26595" s="56" t="s">
        <v>71145</v>
      </c>
      <c r="C26595" s="56" t="s">
        <v>71146</v>
      </c>
      <c r="D26595" s="57" t="s">
        <v>72957</v>
      </c>
      <c r="E26595" s="33" t="s">
        <v>71147</v>
      </c>
      <c r="F26595" s="53"/>
      <c r="G26595" s="53" t="s">
        <v>69848</v>
      </c>
      <c r="H26595" s="53" t="b">
        <v>0</v>
      </c>
      <c r="I26595" s="19">
        <v>93127</v>
      </c>
      <c r="J26595" s="20">
        <v>94393</v>
      </c>
      <c r="K26595" s="19" t="s">
        <v>1284</v>
      </c>
      <c r="L26595" s="19"/>
      <c r="M26595" s="19" t="s">
        <v>1279</v>
      </c>
    </row>
    <row r="26596" spans="1:13" x14ac:dyDescent="0.25">
      <c r="A26596" s="56">
        <v>93128</v>
      </c>
      <c r="B26596" s="56" t="s">
        <v>71148</v>
      </c>
      <c r="C26596" s="56" t="s">
        <v>71149</v>
      </c>
      <c r="D26596" s="57" t="s">
        <v>72957</v>
      </c>
      <c r="E26596" s="33" t="s">
        <v>71149</v>
      </c>
      <c r="F26596" s="53"/>
      <c r="G26596" s="53" t="s">
        <v>71150</v>
      </c>
      <c r="H26596" s="53" t="b">
        <v>0</v>
      </c>
      <c r="I26596" s="19">
        <v>93128</v>
      </c>
      <c r="J26596" s="20">
        <v>94393</v>
      </c>
      <c r="K26596" s="19" t="s">
        <v>1284</v>
      </c>
      <c r="L26596" s="19"/>
      <c r="M26596" s="19" t="s">
        <v>1279</v>
      </c>
    </row>
    <row r="26597" spans="1:13" x14ac:dyDescent="0.25">
      <c r="A26597" s="56">
        <v>93129</v>
      </c>
      <c r="B26597" s="56" t="s">
        <v>71151</v>
      </c>
      <c r="C26597" s="56" t="s">
        <v>71152</v>
      </c>
      <c r="D26597" s="57" t="s">
        <v>72957</v>
      </c>
      <c r="E26597" s="33" t="s">
        <v>71153</v>
      </c>
      <c r="F26597" s="53"/>
      <c r="G26597" s="53" t="s">
        <v>69103</v>
      </c>
      <c r="H26597" s="53" t="b">
        <v>0</v>
      </c>
      <c r="I26597" s="19">
        <v>93129</v>
      </c>
      <c r="J26597" s="20">
        <v>94393</v>
      </c>
      <c r="K26597" s="19" t="s">
        <v>1284</v>
      </c>
      <c r="L26597" s="19"/>
      <c r="M26597" s="19" t="s">
        <v>1279</v>
      </c>
    </row>
    <row r="26598" spans="1:13" x14ac:dyDescent="0.25">
      <c r="A26598" s="56">
        <v>83933</v>
      </c>
      <c r="B26598" s="56" t="s">
        <v>57136</v>
      </c>
      <c r="C26598" s="56" t="s">
        <v>64406</v>
      </c>
      <c r="D26598" s="57" t="s">
        <v>64406</v>
      </c>
      <c r="E26598" s="33" t="s">
        <v>64406</v>
      </c>
      <c r="F26598" s="53" t="s">
        <v>40425</v>
      </c>
      <c r="G26598" s="53" t="s">
        <v>17608</v>
      </c>
      <c r="H26598" s="53" t="b">
        <v>1</v>
      </c>
      <c r="I26598" s="19">
        <v>80356</v>
      </c>
      <c r="J26598" s="20"/>
      <c r="K26598" s="19" t="s">
        <v>40435</v>
      </c>
      <c r="L26598" s="19" t="s">
        <v>40427</v>
      </c>
      <c r="M26598" s="19" t="s">
        <v>1286</v>
      </c>
    </row>
    <row r="26599" spans="1:13" x14ac:dyDescent="0.25">
      <c r="A26599" s="56">
        <v>83936</v>
      </c>
      <c r="B26599" s="56" t="s">
        <v>61462</v>
      </c>
      <c r="C26599" s="56" t="s">
        <v>64410</v>
      </c>
      <c r="D26599" s="57" t="s">
        <v>64406</v>
      </c>
      <c r="E26599" s="33" t="s">
        <v>64410</v>
      </c>
      <c r="F26599" s="53" t="s">
        <v>40425</v>
      </c>
      <c r="G26599" s="53" t="s">
        <v>58657</v>
      </c>
      <c r="H26599" s="53" t="b">
        <v>1</v>
      </c>
      <c r="I26599" s="19">
        <v>82436</v>
      </c>
      <c r="J26599" s="20"/>
      <c r="K26599" s="19" t="s">
        <v>1284</v>
      </c>
      <c r="L26599" s="19" t="s">
        <v>40427</v>
      </c>
      <c r="M26599" s="19" t="s">
        <v>1286</v>
      </c>
    </row>
    <row r="26600" spans="1:13" x14ac:dyDescent="0.25">
      <c r="A26600" s="56">
        <v>83937</v>
      </c>
      <c r="B26600" s="56" t="s">
        <v>56910</v>
      </c>
      <c r="C26600" s="56" t="s">
        <v>64411</v>
      </c>
      <c r="D26600" s="57" t="s">
        <v>64406</v>
      </c>
      <c r="E26600" s="33" t="s">
        <v>64411</v>
      </c>
      <c r="F26600" s="53" t="s">
        <v>40425</v>
      </c>
      <c r="G26600" s="53" t="s">
        <v>62457</v>
      </c>
      <c r="H26600" s="53" t="b">
        <v>1</v>
      </c>
      <c r="I26600" s="19">
        <v>80256</v>
      </c>
      <c r="J26600" s="20"/>
      <c r="K26600" s="19" t="s">
        <v>1284</v>
      </c>
      <c r="L26600" s="19" t="s">
        <v>40427</v>
      </c>
      <c r="M26600" s="19" t="s">
        <v>1286</v>
      </c>
    </row>
    <row r="26601" spans="1:13" x14ac:dyDescent="0.25">
      <c r="A26601" s="56">
        <v>83917</v>
      </c>
      <c r="B26601" s="56" t="s">
        <v>56928</v>
      </c>
      <c r="C26601" s="56" t="s">
        <v>64379</v>
      </c>
      <c r="D26601" s="57" t="s">
        <v>64406</v>
      </c>
      <c r="E26601" s="33" t="s">
        <v>64380</v>
      </c>
      <c r="F26601" s="53" t="s">
        <v>40425</v>
      </c>
      <c r="G26601" s="53" t="s">
        <v>56861</v>
      </c>
      <c r="H26601" s="53" t="b">
        <v>1</v>
      </c>
      <c r="I26601" s="19">
        <v>80264</v>
      </c>
      <c r="J26601" s="20"/>
      <c r="K26601" s="19" t="s">
        <v>1284</v>
      </c>
      <c r="L26601" s="19" t="s">
        <v>40427</v>
      </c>
      <c r="M26601" s="19" t="s">
        <v>1286</v>
      </c>
    </row>
    <row r="26602" spans="1:13" x14ac:dyDescent="0.25">
      <c r="A26602" s="56">
        <v>83918</v>
      </c>
      <c r="B26602" s="56" t="s">
        <v>56933</v>
      </c>
      <c r="C26602" s="56" t="s">
        <v>64381</v>
      </c>
      <c r="D26602" s="57" t="s">
        <v>64406</v>
      </c>
      <c r="E26602" s="33" t="s">
        <v>64381</v>
      </c>
      <c r="F26602" s="53" t="s">
        <v>40425</v>
      </c>
      <c r="G26602" s="53" t="s">
        <v>56346</v>
      </c>
      <c r="H26602" s="53" t="b">
        <v>1</v>
      </c>
      <c r="I26602" s="19">
        <v>80266</v>
      </c>
      <c r="J26602" s="20"/>
      <c r="K26602" s="19" t="s">
        <v>1284</v>
      </c>
      <c r="L26602" s="19" t="s">
        <v>40427</v>
      </c>
      <c r="M26602" s="19" t="s">
        <v>1286</v>
      </c>
    </row>
    <row r="26603" spans="1:13" x14ac:dyDescent="0.25">
      <c r="A26603" s="56">
        <v>83938</v>
      </c>
      <c r="B26603" s="56" t="s">
        <v>56946</v>
      </c>
      <c r="C26603" s="56" t="s">
        <v>64412</v>
      </c>
      <c r="D26603" s="57" t="s">
        <v>64406</v>
      </c>
      <c r="E26603" s="33" t="s">
        <v>64413</v>
      </c>
      <c r="F26603" s="53" t="s">
        <v>40425</v>
      </c>
      <c r="G26603" s="53" t="s">
        <v>64414</v>
      </c>
      <c r="H26603" s="53" t="b">
        <v>1</v>
      </c>
      <c r="I26603" s="19">
        <v>80270</v>
      </c>
      <c r="J26603" s="20"/>
      <c r="K26603" s="19" t="s">
        <v>1284</v>
      </c>
      <c r="L26603" s="19" t="s">
        <v>40427</v>
      </c>
      <c r="M26603" s="19" t="s">
        <v>1286</v>
      </c>
    </row>
    <row r="26604" spans="1:13" x14ac:dyDescent="0.25">
      <c r="A26604" s="56">
        <v>83939</v>
      </c>
      <c r="B26604" s="56" t="s">
        <v>56933</v>
      </c>
      <c r="C26604" s="56" t="s">
        <v>64415</v>
      </c>
      <c r="D26604" s="57" t="s">
        <v>64406</v>
      </c>
      <c r="E26604" s="33" t="s">
        <v>64416</v>
      </c>
      <c r="F26604" s="53" t="s">
        <v>40425</v>
      </c>
      <c r="G26604" s="53" t="s">
        <v>56674</v>
      </c>
      <c r="H26604" s="53" t="b">
        <v>1</v>
      </c>
      <c r="I26604" s="19">
        <v>80266</v>
      </c>
      <c r="J26604" s="20"/>
      <c r="K26604" s="19" t="s">
        <v>1284</v>
      </c>
      <c r="L26604" s="19" t="s">
        <v>40427</v>
      </c>
      <c r="M26604" s="19" t="s">
        <v>1286</v>
      </c>
    </row>
    <row r="26605" spans="1:13" x14ac:dyDescent="0.25">
      <c r="A26605" s="56">
        <v>94025</v>
      </c>
      <c r="B26605" s="56" t="s">
        <v>72641</v>
      </c>
      <c r="C26605" s="56" t="s">
        <v>72642</v>
      </c>
      <c r="D26605" s="57" t="s">
        <v>72642</v>
      </c>
      <c r="E26605" s="33" t="s">
        <v>72642</v>
      </c>
      <c r="F26605" s="53" t="s">
        <v>72643</v>
      </c>
      <c r="G26605" s="53" t="s">
        <v>65954</v>
      </c>
      <c r="H26605" s="53" t="b">
        <v>0</v>
      </c>
      <c r="I26605" s="19">
        <v>94025</v>
      </c>
      <c r="J26605" s="20">
        <v>99000</v>
      </c>
      <c r="K26605" s="19" t="s">
        <v>52545</v>
      </c>
      <c r="L26605" s="19" t="s">
        <v>72644</v>
      </c>
      <c r="M26605" s="19" t="s">
        <v>1279</v>
      </c>
    </row>
    <row r="26606" spans="1:13" x14ac:dyDescent="0.25">
      <c r="A26606" s="56">
        <v>61470</v>
      </c>
      <c r="B26606" s="56" t="s">
        <v>55282</v>
      </c>
      <c r="C26606" s="56" t="s">
        <v>55283</v>
      </c>
      <c r="D26606" s="57" t="s">
        <v>55283</v>
      </c>
      <c r="E26606" s="33" t="s">
        <v>55283</v>
      </c>
      <c r="F26606" s="53" t="s">
        <v>55284</v>
      </c>
      <c r="G26606" s="53" t="s">
        <v>4196</v>
      </c>
      <c r="H26606" s="53" t="b">
        <v>0</v>
      </c>
      <c r="I26606" s="19">
        <v>61470</v>
      </c>
      <c r="J26606" s="20">
        <v>66155</v>
      </c>
      <c r="K26606" s="19" t="s">
        <v>40435</v>
      </c>
      <c r="L26606" s="19" t="s">
        <v>55285</v>
      </c>
      <c r="M26606" s="19" t="s">
        <v>1286</v>
      </c>
    </row>
    <row r="26607" spans="1:13" x14ac:dyDescent="0.25">
      <c r="A26607" s="56">
        <v>5807</v>
      </c>
      <c r="B26607" s="56" t="s">
        <v>14144</v>
      </c>
      <c r="C26607" s="56" t="s">
        <v>14145</v>
      </c>
      <c r="D26607" s="57" t="s">
        <v>55283</v>
      </c>
      <c r="E26607" s="33" t="s">
        <v>14146</v>
      </c>
      <c r="F26607" s="53" t="s">
        <v>14147</v>
      </c>
      <c r="G26607" s="53" t="s">
        <v>1440</v>
      </c>
      <c r="H26607" s="53" t="b">
        <v>0</v>
      </c>
      <c r="I26607" s="19">
        <v>5807</v>
      </c>
      <c r="J26607" s="20">
        <v>61470</v>
      </c>
      <c r="K26607" s="19" t="s">
        <v>1284</v>
      </c>
      <c r="L26607" s="19" t="s">
        <v>14148</v>
      </c>
      <c r="M26607" s="19" t="s">
        <v>1286</v>
      </c>
    </row>
    <row r="26608" spans="1:13" x14ac:dyDescent="0.25">
      <c r="A26608" s="56">
        <v>94394</v>
      </c>
      <c r="B26608" s="56" t="s">
        <v>72958</v>
      </c>
      <c r="C26608" s="56" t="s">
        <v>72959</v>
      </c>
      <c r="D26608" s="57" t="s">
        <v>72959</v>
      </c>
      <c r="E26608" s="33" t="s">
        <v>72959</v>
      </c>
      <c r="F26608" s="53"/>
      <c r="G26608" s="53" t="s">
        <v>65954</v>
      </c>
      <c r="H26608" s="53" t="b">
        <v>0</v>
      </c>
      <c r="I26608" s="19">
        <v>94394</v>
      </c>
      <c r="J26608" s="20">
        <v>94645</v>
      </c>
      <c r="K26608" s="19" t="s">
        <v>40435</v>
      </c>
      <c r="L26608" s="19"/>
      <c r="M26608" s="19" t="s">
        <v>1279</v>
      </c>
    </row>
    <row r="26609" spans="1:13" x14ac:dyDescent="0.25">
      <c r="A26609" s="56">
        <v>93131</v>
      </c>
      <c r="B26609" s="56" t="s">
        <v>71154</v>
      </c>
      <c r="C26609" s="56" t="s">
        <v>71155</v>
      </c>
      <c r="D26609" s="57" t="s">
        <v>72959</v>
      </c>
      <c r="E26609" s="33" t="s">
        <v>71155</v>
      </c>
      <c r="F26609" s="53"/>
      <c r="G26609" s="53" t="s">
        <v>60142</v>
      </c>
      <c r="H26609" s="53" t="b">
        <v>0</v>
      </c>
      <c r="I26609" s="19">
        <v>93131</v>
      </c>
      <c r="J26609" s="20">
        <v>94394</v>
      </c>
      <c r="K26609" s="19" t="s">
        <v>1284</v>
      </c>
      <c r="L26609" s="19"/>
      <c r="M26609" s="19" t="s">
        <v>1279</v>
      </c>
    </row>
    <row r="26610" spans="1:13" x14ac:dyDescent="0.25">
      <c r="A26610" s="56">
        <v>45277</v>
      </c>
      <c r="B26610" s="56" t="s">
        <v>50976</v>
      </c>
      <c r="C26610" s="56" t="s">
        <v>50977</v>
      </c>
      <c r="D26610" s="57" t="s">
        <v>50977</v>
      </c>
      <c r="E26610" s="33" t="s">
        <v>50977</v>
      </c>
      <c r="F26610" s="53" t="s">
        <v>40425</v>
      </c>
      <c r="G26610" s="53" t="s">
        <v>4500</v>
      </c>
      <c r="H26610" s="53" t="b">
        <v>0</v>
      </c>
      <c r="I26610" s="19">
        <v>45277</v>
      </c>
      <c r="J26610" s="20">
        <v>94579</v>
      </c>
      <c r="K26610" s="19" t="s">
        <v>40435</v>
      </c>
      <c r="L26610" s="19" t="s">
        <v>40427</v>
      </c>
      <c r="M26610" s="19" t="s">
        <v>1304</v>
      </c>
    </row>
    <row r="26611" spans="1:13" x14ac:dyDescent="0.25">
      <c r="A26611" s="56">
        <v>45278</v>
      </c>
      <c r="B26611" s="56" t="s">
        <v>49520</v>
      </c>
      <c r="C26611" s="56" t="s">
        <v>50978</v>
      </c>
      <c r="D26611" s="57" t="s">
        <v>50977</v>
      </c>
      <c r="E26611" s="33" t="s">
        <v>50978</v>
      </c>
      <c r="F26611" s="53" t="s">
        <v>40425</v>
      </c>
      <c r="G26611" s="53" t="s">
        <v>47931</v>
      </c>
      <c r="H26611" s="53" t="b">
        <v>0</v>
      </c>
      <c r="I26611" s="19">
        <v>45278</v>
      </c>
      <c r="J26611" s="20">
        <v>45277</v>
      </c>
      <c r="K26611" s="19" t="s">
        <v>1284</v>
      </c>
      <c r="L26611" s="19" t="s">
        <v>40427</v>
      </c>
      <c r="M26611" s="19" t="s">
        <v>1286</v>
      </c>
    </row>
    <row r="26612" spans="1:13" x14ac:dyDescent="0.25">
      <c r="A26612" s="56">
        <v>45279</v>
      </c>
      <c r="B26612" s="56" t="s">
        <v>49548</v>
      </c>
      <c r="C26612" s="56" t="s">
        <v>50979</v>
      </c>
      <c r="D26612" s="57" t="s">
        <v>50977</v>
      </c>
      <c r="E26612" s="33" t="s">
        <v>50979</v>
      </c>
      <c r="F26612" s="53" t="s">
        <v>40425</v>
      </c>
      <c r="G26612" s="53" t="s">
        <v>43996</v>
      </c>
      <c r="H26612" s="53" t="b">
        <v>0</v>
      </c>
      <c r="I26612" s="19">
        <v>45279</v>
      </c>
      <c r="J26612" s="20">
        <v>45277</v>
      </c>
      <c r="K26612" s="19" t="s">
        <v>1284</v>
      </c>
      <c r="L26612" s="19" t="s">
        <v>40427</v>
      </c>
      <c r="M26612" s="19" t="s">
        <v>1286</v>
      </c>
    </row>
    <row r="26613" spans="1:13" x14ac:dyDescent="0.25">
      <c r="A26613" s="56">
        <v>45280</v>
      </c>
      <c r="B26613" s="56" t="s">
        <v>44810</v>
      </c>
      <c r="C26613" s="56" t="s">
        <v>50980</v>
      </c>
      <c r="D26613" s="57" t="s">
        <v>50977</v>
      </c>
      <c r="E26613" s="33" t="s">
        <v>50980</v>
      </c>
      <c r="F26613" s="53" t="s">
        <v>40425</v>
      </c>
      <c r="G26613" s="53" t="s">
        <v>50981</v>
      </c>
      <c r="H26613" s="53" t="b">
        <v>0</v>
      </c>
      <c r="I26613" s="19">
        <v>45280</v>
      </c>
      <c r="J26613" s="20">
        <v>45277</v>
      </c>
      <c r="K26613" s="19" t="s">
        <v>1284</v>
      </c>
      <c r="L26613" s="19" t="s">
        <v>40427</v>
      </c>
      <c r="M26613" s="19" t="s">
        <v>1286</v>
      </c>
    </row>
    <row r="26614" spans="1:13" x14ac:dyDescent="0.25">
      <c r="A26614" s="56">
        <v>45281</v>
      </c>
      <c r="B26614" s="56" t="s">
        <v>41156</v>
      </c>
      <c r="C26614" s="56" t="s">
        <v>50982</v>
      </c>
      <c r="D26614" s="57" t="s">
        <v>50977</v>
      </c>
      <c r="E26614" s="33" t="s">
        <v>50982</v>
      </c>
      <c r="F26614" s="53" t="s">
        <v>40425</v>
      </c>
      <c r="G26614" s="53" t="s">
        <v>40625</v>
      </c>
      <c r="H26614" s="53" t="b">
        <v>0</v>
      </c>
      <c r="I26614" s="19">
        <v>45281</v>
      </c>
      <c r="J26614" s="20">
        <v>45277</v>
      </c>
      <c r="K26614" s="19" t="s">
        <v>1284</v>
      </c>
      <c r="L26614" s="19" t="s">
        <v>40427</v>
      </c>
      <c r="M26614" s="19" t="s">
        <v>1286</v>
      </c>
    </row>
    <row r="26615" spans="1:13" x14ac:dyDescent="0.25">
      <c r="A26615" s="56">
        <v>45282</v>
      </c>
      <c r="B26615" s="56" t="s">
        <v>44813</v>
      </c>
      <c r="C26615" s="56" t="s">
        <v>50983</v>
      </c>
      <c r="D26615" s="57" t="s">
        <v>50977</v>
      </c>
      <c r="E26615" s="33" t="s">
        <v>50984</v>
      </c>
      <c r="F26615" s="53" t="s">
        <v>40425</v>
      </c>
      <c r="G26615" s="53" t="s">
        <v>50985</v>
      </c>
      <c r="H26615" s="53" t="b">
        <v>0</v>
      </c>
      <c r="I26615" s="19">
        <v>45282</v>
      </c>
      <c r="J26615" s="20">
        <v>45277</v>
      </c>
      <c r="K26615" s="19" t="s">
        <v>1284</v>
      </c>
      <c r="L26615" s="19" t="s">
        <v>40427</v>
      </c>
      <c r="M26615" s="19" t="s">
        <v>1286</v>
      </c>
    </row>
    <row r="26616" spans="1:13" x14ac:dyDescent="0.25">
      <c r="A26616" s="56">
        <v>45283</v>
      </c>
      <c r="B26616" s="56" t="s">
        <v>49574</v>
      </c>
      <c r="C26616" s="56" t="s">
        <v>50986</v>
      </c>
      <c r="D26616" s="57" t="s">
        <v>50977</v>
      </c>
      <c r="E26616" s="33" t="s">
        <v>50986</v>
      </c>
      <c r="F26616" s="53" t="s">
        <v>40425</v>
      </c>
      <c r="G26616" s="53" t="s">
        <v>50987</v>
      </c>
      <c r="H26616" s="53" t="b">
        <v>0</v>
      </c>
      <c r="I26616" s="19">
        <v>45283</v>
      </c>
      <c r="J26616" s="20">
        <v>45277</v>
      </c>
      <c r="K26616" s="19" t="s">
        <v>1284</v>
      </c>
      <c r="L26616" s="19" t="s">
        <v>40427</v>
      </c>
      <c r="M26616" s="19" t="s">
        <v>1286</v>
      </c>
    </row>
    <row r="26617" spans="1:13" x14ac:dyDescent="0.25">
      <c r="A26617" s="56">
        <v>94579</v>
      </c>
      <c r="B26617" s="56" t="s">
        <v>73350</v>
      </c>
      <c r="C26617" s="56" t="s">
        <v>73351</v>
      </c>
      <c r="D26617" s="57" t="s">
        <v>73351</v>
      </c>
      <c r="E26617" s="33" t="s">
        <v>73351</v>
      </c>
      <c r="F26617" s="53"/>
      <c r="G26617" s="53" t="s">
        <v>40664</v>
      </c>
      <c r="H26617" s="53" t="b">
        <v>0</v>
      </c>
      <c r="I26617" s="19">
        <v>94579</v>
      </c>
      <c r="J26617" s="20">
        <v>94712</v>
      </c>
      <c r="K26617" s="19" t="s">
        <v>52565</v>
      </c>
      <c r="L26617" s="19"/>
      <c r="M26617" s="19" t="s">
        <v>1279</v>
      </c>
    </row>
    <row r="26618" spans="1:13" x14ac:dyDescent="0.25">
      <c r="A26618" s="56">
        <v>83935</v>
      </c>
      <c r="B26618" s="56" t="s">
        <v>62228</v>
      </c>
      <c r="C26618" s="56" t="s">
        <v>64409</v>
      </c>
      <c r="D26618" s="57" t="s">
        <v>64409</v>
      </c>
      <c r="E26618" s="33" t="s">
        <v>64409</v>
      </c>
      <c r="F26618" s="53" t="s">
        <v>40425</v>
      </c>
      <c r="G26618" s="53" t="s">
        <v>57316</v>
      </c>
      <c r="H26618" s="53" t="b">
        <v>1</v>
      </c>
      <c r="I26618" s="19">
        <v>82950</v>
      </c>
      <c r="J26618" s="20"/>
      <c r="K26618" s="19" t="s">
        <v>40435</v>
      </c>
      <c r="L26618" s="19" t="s">
        <v>40427</v>
      </c>
      <c r="M26618" s="19" t="s">
        <v>1286</v>
      </c>
    </row>
    <row r="26619" spans="1:13" x14ac:dyDescent="0.25">
      <c r="A26619" s="56">
        <v>83941</v>
      </c>
      <c r="B26619" s="56" t="s">
        <v>62230</v>
      </c>
      <c r="C26619" s="56" t="s">
        <v>64418</v>
      </c>
      <c r="D26619" s="57" t="s">
        <v>64409</v>
      </c>
      <c r="E26619" s="33" t="s">
        <v>64418</v>
      </c>
      <c r="F26619" s="53" t="s">
        <v>40425</v>
      </c>
      <c r="G26619" s="53" t="s">
        <v>61563</v>
      </c>
      <c r="H26619" s="53" t="b">
        <v>1</v>
      </c>
      <c r="I26619" s="19">
        <v>82897</v>
      </c>
      <c r="J26619" s="20"/>
      <c r="K26619" s="19" t="s">
        <v>1284</v>
      </c>
      <c r="L26619" s="19" t="s">
        <v>40427</v>
      </c>
      <c r="M26619" s="19" t="s">
        <v>1286</v>
      </c>
    </row>
    <row r="26620" spans="1:13" x14ac:dyDescent="0.25">
      <c r="A26620" s="56">
        <v>83942</v>
      </c>
      <c r="B26620" s="56" t="s">
        <v>62233</v>
      </c>
      <c r="C26620" s="56" t="s">
        <v>64419</v>
      </c>
      <c r="D26620" s="57" t="s">
        <v>64409</v>
      </c>
      <c r="E26620" s="33" t="s">
        <v>64419</v>
      </c>
      <c r="F26620" s="53" t="s">
        <v>40425</v>
      </c>
      <c r="G26620" s="53" t="s">
        <v>61563</v>
      </c>
      <c r="H26620" s="53" t="b">
        <v>1</v>
      </c>
      <c r="I26620" s="19">
        <v>82911</v>
      </c>
      <c r="J26620" s="20"/>
      <c r="K26620" s="19" t="s">
        <v>1284</v>
      </c>
      <c r="L26620" s="19" t="s">
        <v>40427</v>
      </c>
      <c r="M26620" s="19" t="s">
        <v>1286</v>
      </c>
    </row>
    <row r="26621" spans="1:13" x14ac:dyDescent="0.25">
      <c r="A26621" s="56">
        <v>45286</v>
      </c>
      <c r="B26621" s="56" t="s">
        <v>42541</v>
      </c>
      <c r="C26621" s="56" t="s">
        <v>50990</v>
      </c>
      <c r="D26621" s="57" t="s">
        <v>74606</v>
      </c>
      <c r="E26621" s="33" t="s">
        <v>50990</v>
      </c>
      <c r="F26621" s="53" t="s">
        <v>40425</v>
      </c>
      <c r="G26621" s="53" t="s">
        <v>41062</v>
      </c>
      <c r="H26621" s="53" t="b">
        <v>1</v>
      </c>
      <c r="I26621" s="19">
        <v>41383</v>
      </c>
      <c r="J26621" s="20"/>
      <c r="K26621" s="19" t="s">
        <v>1284</v>
      </c>
      <c r="L26621" s="19" t="s">
        <v>40427</v>
      </c>
      <c r="M26621" s="19" t="s">
        <v>1286</v>
      </c>
    </row>
    <row r="26622" spans="1:13" x14ac:dyDescent="0.25">
      <c r="A26622" s="56">
        <v>45284</v>
      </c>
      <c r="B26622" s="56" t="s">
        <v>42502</v>
      </c>
      <c r="C26622" s="56" t="s">
        <v>50988</v>
      </c>
      <c r="D26622" s="57" t="s">
        <v>74607</v>
      </c>
      <c r="E26622" s="33" t="s">
        <v>50988</v>
      </c>
      <c r="F26622" s="53" t="s">
        <v>40425</v>
      </c>
      <c r="G26622" s="53" t="s">
        <v>41062</v>
      </c>
      <c r="H26622" s="53" t="b">
        <v>1</v>
      </c>
      <c r="I26622" s="19">
        <v>43575</v>
      </c>
      <c r="J26622" s="20"/>
      <c r="K26622" s="19" t="s">
        <v>1284</v>
      </c>
      <c r="L26622" s="19" t="s">
        <v>40427</v>
      </c>
      <c r="M26622" s="19" t="s">
        <v>1286</v>
      </c>
    </row>
    <row r="26623" spans="1:13" x14ac:dyDescent="0.25">
      <c r="A26623" s="56">
        <v>45285</v>
      </c>
      <c r="B26623" s="56" t="s">
        <v>42502</v>
      </c>
      <c r="C26623" s="56" t="s">
        <v>50989</v>
      </c>
      <c r="D26623" s="57" t="s">
        <v>74607</v>
      </c>
      <c r="E26623" s="33" t="s">
        <v>50989</v>
      </c>
      <c r="F26623" s="53" t="s">
        <v>40425</v>
      </c>
      <c r="G26623" s="53" t="s">
        <v>41062</v>
      </c>
      <c r="H26623" s="53" t="b">
        <v>1</v>
      </c>
      <c r="I26623" s="19">
        <v>43575</v>
      </c>
      <c r="J26623" s="20"/>
      <c r="K26623" s="19" t="s">
        <v>1284</v>
      </c>
      <c r="L26623" s="19" t="s">
        <v>40427</v>
      </c>
      <c r="M26623" s="19" t="s">
        <v>1286</v>
      </c>
    </row>
    <row r="26624" spans="1:13" x14ac:dyDescent="0.25">
      <c r="A26624" s="56">
        <v>67063</v>
      </c>
      <c r="B26624" s="56" t="s">
        <v>53052</v>
      </c>
      <c r="C26624" s="56" t="s">
        <v>56015</v>
      </c>
      <c r="D26624" s="57" t="s">
        <v>56015</v>
      </c>
      <c r="E26624" s="33" t="s">
        <v>56015</v>
      </c>
      <c r="F26624" s="53"/>
      <c r="G26624" s="53" t="s">
        <v>1572</v>
      </c>
      <c r="H26624" s="53" t="b">
        <v>1</v>
      </c>
      <c r="I26624" s="19">
        <v>60570</v>
      </c>
      <c r="J26624" s="20"/>
      <c r="K26624" s="19" t="s">
        <v>40435</v>
      </c>
      <c r="L26624" s="19"/>
      <c r="M26624" s="19" t="s">
        <v>1286</v>
      </c>
    </row>
    <row r="26625" spans="1:13" x14ac:dyDescent="0.25">
      <c r="A26625" s="56">
        <v>12353</v>
      </c>
      <c r="B26625" s="56" t="s">
        <v>5210</v>
      </c>
      <c r="C26625" s="56" t="s">
        <v>21432</v>
      </c>
      <c r="D26625" s="57" t="s">
        <v>56015</v>
      </c>
      <c r="E26625" s="33" t="s">
        <v>21432</v>
      </c>
      <c r="F26625" s="53"/>
      <c r="G26625" s="53" t="s">
        <v>4750</v>
      </c>
      <c r="H26625" s="53" t="b">
        <v>1</v>
      </c>
      <c r="I26625" s="19">
        <v>1770</v>
      </c>
      <c r="J26625" s="20"/>
      <c r="K26625" s="19" t="s">
        <v>1284</v>
      </c>
      <c r="L26625" s="19"/>
      <c r="M26625" s="19" t="s">
        <v>1286</v>
      </c>
    </row>
    <row r="26626" spans="1:13" x14ac:dyDescent="0.25">
      <c r="A26626" s="56">
        <v>24204</v>
      </c>
      <c r="B26626" s="56" t="s">
        <v>9341</v>
      </c>
      <c r="C26626" s="56" t="s">
        <v>33353</v>
      </c>
      <c r="D26626" s="57" t="s">
        <v>56015</v>
      </c>
      <c r="E26626" s="33" t="s">
        <v>33354</v>
      </c>
      <c r="F26626" s="53"/>
      <c r="G26626" s="53" t="s">
        <v>1567</v>
      </c>
      <c r="H26626" s="53" t="b">
        <v>1</v>
      </c>
      <c r="I26626" s="19">
        <v>3598</v>
      </c>
      <c r="J26626" s="20"/>
      <c r="K26626" s="19" t="s">
        <v>1284</v>
      </c>
      <c r="L26626" s="19"/>
      <c r="M26626" s="19" t="s">
        <v>1286</v>
      </c>
    </row>
    <row r="26627" spans="1:13" x14ac:dyDescent="0.25">
      <c r="A26627" s="56">
        <v>24205</v>
      </c>
      <c r="B26627" s="56" t="s">
        <v>9341</v>
      </c>
      <c r="C26627" s="56" t="s">
        <v>33355</v>
      </c>
      <c r="D26627" s="57" t="s">
        <v>56015</v>
      </c>
      <c r="E26627" s="33" t="s">
        <v>33356</v>
      </c>
      <c r="F26627" s="53"/>
      <c r="G26627" s="53" t="s">
        <v>1572</v>
      </c>
      <c r="H26627" s="53" t="b">
        <v>1</v>
      </c>
      <c r="I26627" s="19">
        <v>3598</v>
      </c>
      <c r="J26627" s="20"/>
      <c r="K26627" s="19" t="s">
        <v>1284</v>
      </c>
      <c r="L26627" s="19"/>
      <c r="M26627" s="19" t="s">
        <v>1286</v>
      </c>
    </row>
    <row r="26628" spans="1:13" x14ac:dyDescent="0.25">
      <c r="A26628" s="56">
        <v>12348</v>
      </c>
      <c r="B26628" s="56" t="s">
        <v>10312</v>
      </c>
      <c r="C26628" s="56" t="s">
        <v>21428</v>
      </c>
      <c r="D26628" s="57" t="s">
        <v>56015</v>
      </c>
      <c r="E26628" s="33" t="s">
        <v>21428</v>
      </c>
      <c r="F26628" s="53"/>
      <c r="G26628" s="53" t="s">
        <v>2415</v>
      </c>
      <c r="H26628" s="53" t="b">
        <v>1</v>
      </c>
      <c r="I26628" s="19">
        <v>4058</v>
      </c>
      <c r="J26628" s="20"/>
      <c r="K26628" s="19" t="s">
        <v>1284</v>
      </c>
      <c r="L26628" s="19"/>
      <c r="M26628" s="19" t="s">
        <v>1286</v>
      </c>
    </row>
    <row r="26629" spans="1:13" x14ac:dyDescent="0.25">
      <c r="A26629" s="56">
        <v>67207</v>
      </c>
      <c r="B26629" s="56" t="s">
        <v>55102</v>
      </c>
      <c r="C26629" s="56" t="s">
        <v>56147</v>
      </c>
      <c r="D26629" s="57" t="s">
        <v>56147</v>
      </c>
      <c r="E26629" s="33" t="s">
        <v>56147</v>
      </c>
      <c r="F26629" s="53"/>
      <c r="G26629" s="53" t="s">
        <v>3814</v>
      </c>
      <c r="H26629" s="53" t="b">
        <v>1</v>
      </c>
      <c r="I26629" s="19">
        <v>61404</v>
      </c>
      <c r="J26629" s="20"/>
      <c r="K26629" s="19" t="s">
        <v>40435</v>
      </c>
      <c r="L26629" s="19"/>
      <c r="M26629" s="19" t="s">
        <v>1286</v>
      </c>
    </row>
    <row r="26630" spans="1:13" x14ac:dyDescent="0.25">
      <c r="A26630" s="56">
        <v>13197</v>
      </c>
      <c r="B26630" s="56" t="s">
        <v>9542</v>
      </c>
      <c r="C26630" s="56" t="s">
        <v>22977</v>
      </c>
      <c r="D26630" s="57" t="s">
        <v>56147</v>
      </c>
      <c r="E26630" s="33" t="s">
        <v>22977</v>
      </c>
      <c r="F26630" s="53"/>
      <c r="G26630" s="53" t="s">
        <v>7536</v>
      </c>
      <c r="H26630" s="53" t="b">
        <v>1</v>
      </c>
      <c r="I26630" s="19">
        <v>3697</v>
      </c>
      <c r="J26630" s="20"/>
      <c r="K26630" s="19" t="s">
        <v>1284</v>
      </c>
      <c r="L26630" s="19"/>
      <c r="M26630" s="19" t="s">
        <v>1286</v>
      </c>
    </row>
    <row r="26631" spans="1:13" x14ac:dyDescent="0.25">
      <c r="A26631" s="56">
        <v>83943</v>
      </c>
      <c r="B26631" s="56" t="s">
        <v>57167</v>
      </c>
      <c r="C26631" s="56" t="s">
        <v>64420</v>
      </c>
      <c r="D26631" s="57" t="s">
        <v>64420</v>
      </c>
      <c r="E26631" s="33" t="s">
        <v>64420</v>
      </c>
      <c r="F26631" s="53" t="s">
        <v>40425</v>
      </c>
      <c r="G26631" s="53" t="s">
        <v>56328</v>
      </c>
      <c r="H26631" s="53" t="b">
        <v>1</v>
      </c>
      <c r="I26631" s="19">
        <v>80369</v>
      </c>
      <c r="J26631" s="20"/>
      <c r="K26631" s="19" t="s">
        <v>40435</v>
      </c>
      <c r="L26631" s="19" t="s">
        <v>40427</v>
      </c>
      <c r="M26631" s="19" t="s">
        <v>1286</v>
      </c>
    </row>
    <row r="26632" spans="1:13" x14ac:dyDescent="0.25">
      <c r="A26632" s="56">
        <v>83944</v>
      </c>
      <c r="B26632" s="56" t="s">
        <v>57171</v>
      </c>
      <c r="C26632" s="56" t="s">
        <v>64421</v>
      </c>
      <c r="D26632" s="57" t="s">
        <v>64420</v>
      </c>
      <c r="E26632" s="33" t="s">
        <v>64422</v>
      </c>
      <c r="F26632" s="53" t="s">
        <v>40425</v>
      </c>
      <c r="G26632" s="53" t="s">
        <v>58168</v>
      </c>
      <c r="H26632" s="53" t="b">
        <v>1</v>
      </c>
      <c r="I26632" s="19">
        <v>80371</v>
      </c>
      <c r="J26632" s="20"/>
      <c r="K26632" s="19" t="s">
        <v>1284</v>
      </c>
      <c r="L26632" s="19" t="s">
        <v>40427</v>
      </c>
      <c r="M26632" s="19" t="s">
        <v>1286</v>
      </c>
    </row>
    <row r="26633" spans="1:13" x14ac:dyDescent="0.25">
      <c r="A26633" s="56">
        <v>60709</v>
      </c>
      <c r="B26633" s="56" t="s">
        <v>53406</v>
      </c>
      <c r="C26633" s="56" t="s">
        <v>53407</v>
      </c>
      <c r="D26633" s="57" t="s">
        <v>53407</v>
      </c>
      <c r="E26633" s="33" t="s">
        <v>53407</v>
      </c>
      <c r="F26633" s="53" t="s">
        <v>53408</v>
      </c>
      <c r="G26633" s="53" t="s">
        <v>53409</v>
      </c>
      <c r="H26633" s="53" t="b">
        <v>0</v>
      </c>
      <c r="I26633" s="19">
        <v>60709</v>
      </c>
      <c r="J26633" s="20">
        <v>60171</v>
      </c>
      <c r="K26633" s="19" t="s">
        <v>40435</v>
      </c>
      <c r="L26633" s="19" t="s">
        <v>53408</v>
      </c>
      <c r="M26633" s="19" t="s">
        <v>1286</v>
      </c>
    </row>
    <row r="26634" spans="1:13" x14ac:dyDescent="0.25">
      <c r="A26634" s="56">
        <v>12952</v>
      </c>
      <c r="B26634" s="56" t="s">
        <v>14151</v>
      </c>
      <c r="C26634" s="56" t="s">
        <v>22514</v>
      </c>
      <c r="D26634" s="57" t="s">
        <v>53407</v>
      </c>
      <c r="E26634" s="33" t="s">
        <v>22514</v>
      </c>
      <c r="F26634" s="53"/>
      <c r="G26634" s="53" t="s">
        <v>6698</v>
      </c>
      <c r="H26634" s="53" t="b">
        <v>1</v>
      </c>
      <c r="I26634" s="19">
        <v>5809</v>
      </c>
      <c r="J26634" s="20"/>
      <c r="K26634" s="19" t="s">
        <v>1284</v>
      </c>
      <c r="L26634" s="19"/>
      <c r="M26634" s="19" t="s">
        <v>1286</v>
      </c>
    </row>
    <row r="26635" spans="1:13" x14ac:dyDescent="0.25">
      <c r="A26635" s="56">
        <v>6706</v>
      </c>
      <c r="B26635" s="56" t="s">
        <v>16182</v>
      </c>
      <c r="C26635" s="56" t="s">
        <v>16183</v>
      </c>
      <c r="D26635" s="57" t="s">
        <v>53407</v>
      </c>
      <c r="E26635" s="33" t="s">
        <v>16183</v>
      </c>
      <c r="F26635" s="53"/>
      <c r="G26635" s="53" t="s">
        <v>16184</v>
      </c>
      <c r="H26635" s="53" t="b">
        <v>0</v>
      </c>
      <c r="I26635" s="19">
        <v>6706</v>
      </c>
      <c r="J26635" s="20">
        <v>60709</v>
      </c>
      <c r="K26635" s="19" t="s">
        <v>1284</v>
      </c>
      <c r="L26635" s="19"/>
      <c r="M26635" s="19" t="s">
        <v>1304</v>
      </c>
    </row>
    <row r="26636" spans="1:13" x14ac:dyDescent="0.25">
      <c r="A26636" s="56">
        <v>12953</v>
      </c>
      <c r="B26636" s="56" t="s">
        <v>14151</v>
      </c>
      <c r="C26636" s="56" t="s">
        <v>22515</v>
      </c>
      <c r="D26636" s="57" t="s">
        <v>53407</v>
      </c>
      <c r="E26636" s="33" t="s">
        <v>22515</v>
      </c>
      <c r="F26636" s="53"/>
      <c r="G26636" s="53" t="s">
        <v>6698</v>
      </c>
      <c r="H26636" s="53" t="b">
        <v>1</v>
      </c>
      <c r="I26636" s="19">
        <v>5809</v>
      </c>
      <c r="J26636" s="20"/>
      <c r="K26636" s="19" t="s">
        <v>1284</v>
      </c>
      <c r="L26636" s="19"/>
      <c r="M26636" s="19" t="s">
        <v>1286</v>
      </c>
    </row>
    <row r="26637" spans="1:13" x14ac:dyDescent="0.25">
      <c r="A26637" s="56">
        <v>12954</v>
      </c>
      <c r="B26637" s="56" t="s">
        <v>14151</v>
      </c>
      <c r="C26637" s="56" t="s">
        <v>22516</v>
      </c>
      <c r="D26637" s="57" t="s">
        <v>53407</v>
      </c>
      <c r="E26637" s="33" t="s">
        <v>22516</v>
      </c>
      <c r="F26637" s="53"/>
      <c r="G26637" s="53" t="s">
        <v>6698</v>
      </c>
      <c r="H26637" s="53" t="b">
        <v>1</v>
      </c>
      <c r="I26637" s="19">
        <v>5809</v>
      </c>
      <c r="J26637" s="20"/>
      <c r="K26637" s="19" t="s">
        <v>1284</v>
      </c>
      <c r="L26637" s="19"/>
      <c r="M26637" s="19" t="s">
        <v>1286</v>
      </c>
    </row>
    <row r="26638" spans="1:13" x14ac:dyDescent="0.25">
      <c r="A26638" s="56">
        <v>5809</v>
      </c>
      <c r="B26638" s="56" t="s">
        <v>14151</v>
      </c>
      <c r="C26638" s="56" t="s">
        <v>14152</v>
      </c>
      <c r="D26638" s="57" t="s">
        <v>53407</v>
      </c>
      <c r="E26638" s="33" t="s">
        <v>14152</v>
      </c>
      <c r="F26638" s="53" t="s">
        <v>14153</v>
      </c>
      <c r="G26638" s="53" t="s">
        <v>3076</v>
      </c>
      <c r="H26638" s="53" t="b">
        <v>0</v>
      </c>
      <c r="I26638" s="19">
        <v>5809</v>
      </c>
      <c r="J26638" s="20">
        <v>5808</v>
      </c>
      <c r="K26638" s="19" t="s">
        <v>1284</v>
      </c>
      <c r="L26638" s="19" t="s">
        <v>14153</v>
      </c>
      <c r="M26638" s="19" t="s">
        <v>1286</v>
      </c>
    </row>
    <row r="26639" spans="1:13" x14ac:dyDescent="0.25">
      <c r="A26639" s="56">
        <v>5808</v>
      </c>
      <c r="B26639" s="56" t="s">
        <v>14149</v>
      </c>
      <c r="C26639" s="56" t="s">
        <v>14150</v>
      </c>
      <c r="D26639" s="57" t="s">
        <v>53407</v>
      </c>
      <c r="E26639" s="33" t="s">
        <v>14150</v>
      </c>
      <c r="F26639" s="53"/>
      <c r="G26639" s="53"/>
      <c r="H26639" s="53" t="b">
        <v>0</v>
      </c>
      <c r="I26639" s="19">
        <v>5808</v>
      </c>
      <c r="J26639" s="20">
        <v>60709</v>
      </c>
      <c r="K26639" s="19" t="s">
        <v>1271</v>
      </c>
      <c r="L26639" s="19"/>
      <c r="M26639" s="19" t="s">
        <v>1304</v>
      </c>
    </row>
    <row r="26640" spans="1:13" x14ac:dyDescent="0.25">
      <c r="A26640" s="56">
        <v>7045</v>
      </c>
      <c r="B26640" s="56" t="s">
        <v>16989</v>
      </c>
      <c r="C26640" s="56" t="s">
        <v>16990</v>
      </c>
      <c r="D26640" s="57" t="s">
        <v>53407</v>
      </c>
      <c r="E26640" s="33" t="s">
        <v>16991</v>
      </c>
      <c r="F26640" s="53"/>
      <c r="G26640" s="53"/>
      <c r="H26640" s="53" t="b">
        <v>0</v>
      </c>
      <c r="I26640" s="19">
        <v>7045</v>
      </c>
      <c r="J26640" s="20">
        <v>5809</v>
      </c>
      <c r="K26640" s="19" t="s">
        <v>1355</v>
      </c>
      <c r="L26640" s="19"/>
      <c r="M26640" s="19" t="s">
        <v>1286</v>
      </c>
    </row>
    <row r="26641" spans="1:13" x14ac:dyDescent="0.25">
      <c r="A26641" s="56">
        <v>7046</v>
      </c>
      <c r="B26641" s="56" t="s">
        <v>14151</v>
      </c>
      <c r="C26641" s="56" t="s">
        <v>16992</v>
      </c>
      <c r="D26641" s="57" t="s">
        <v>53407</v>
      </c>
      <c r="E26641" s="33" t="s">
        <v>16993</v>
      </c>
      <c r="F26641" s="53"/>
      <c r="G26641" s="53" t="s">
        <v>16994</v>
      </c>
      <c r="H26641" s="53" t="b">
        <v>1</v>
      </c>
      <c r="I26641" s="19">
        <v>5809</v>
      </c>
      <c r="J26641" s="20"/>
      <c r="K26641" s="19" t="s">
        <v>1355</v>
      </c>
      <c r="L26641" s="19"/>
      <c r="M26641" s="19" t="s">
        <v>1286</v>
      </c>
    </row>
    <row r="26642" spans="1:13" x14ac:dyDescent="0.25">
      <c r="A26642" s="56">
        <v>12955</v>
      </c>
      <c r="B26642" s="56" t="s">
        <v>14151</v>
      </c>
      <c r="C26642" s="56" t="s">
        <v>22517</v>
      </c>
      <c r="D26642" s="57" t="s">
        <v>53407</v>
      </c>
      <c r="E26642" s="33" t="s">
        <v>22518</v>
      </c>
      <c r="F26642" s="53"/>
      <c r="G26642" s="53" t="s">
        <v>22519</v>
      </c>
      <c r="H26642" s="53" t="b">
        <v>1</v>
      </c>
      <c r="I26642" s="19">
        <v>5809</v>
      </c>
      <c r="J26642" s="20"/>
      <c r="K26642" s="19" t="s">
        <v>15740</v>
      </c>
      <c r="L26642" s="19"/>
      <c r="M26642" s="19" t="s">
        <v>1286</v>
      </c>
    </row>
    <row r="26643" spans="1:13" x14ac:dyDescent="0.25">
      <c r="A26643" s="56">
        <v>12943</v>
      </c>
      <c r="B26643" s="56" t="s">
        <v>14151</v>
      </c>
      <c r="C26643" s="56" t="s">
        <v>22496</v>
      </c>
      <c r="D26643" s="57" t="s">
        <v>53407</v>
      </c>
      <c r="E26643" s="33" t="s">
        <v>22497</v>
      </c>
      <c r="F26643" s="53"/>
      <c r="G26643" s="53" t="s">
        <v>17352</v>
      </c>
      <c r="H26643" s="53" t="b">
        <v>1</v>
      </c>
      <c r="I26643" s="19">
        <v>5809</v>
      </c>
      <c r="J26643" s="20"/>
      <c r="K26643" s="19" t="s">
        <v>15740</v>
      </c>
      <c r="L26643" s="19"/>
      <c r="M26643" s="19" t="s">
        <v>1286</v>
      </c>
    </row>
    <row r="26644" spans="1:13" x14ac:dyDescent="0.25">
      <c r="A26644" s="56">
        <v>12950</v>
      </c>
      <c r="B26644" s="56" t="s">
        <v>14151</v>
      </c>
      <c r="C26644" s="56" t="s">
        <v>22509</v>
      </c>
      <c r="D26644" s="57" t="s">
        <v>53407</v>
      </c>
      <c r="E26644" s="33" t="s">
        <v>22510</v>
      </c>
      <c r="F26644" s="53"/>
      <c r="G26644" s="53" t="s">
        <v>22511</v>
      </c>
      <c r="H26644" s="53" t="b">
        <v>1</v>
      </c>
      <c r="I26644" s="19">
        <v>5809</v>
      </c>
      <c r="J26644" s="20"/>
      <c r="K26644" s="19" t="s">
        <v>15740</v>
      </c>
      <c r="L26644" s="19"/>
      <c r="M26644" s="19" t="s">
        <v>1286</v>
      </c>
    </row>
    <row r="26645" spans="1:13" x14ac:dyDescent="0.25">
      <c r="A26645" s="56">
        <v>12944</v>
      </c>
      <c r="B26645" s="56" t="s">
        <v>14151</v>
      </c>
      <c r="C26645" s="56" t="s">
        <v>22498</v>
      </c>
      <c r="D26645" s="57" t="s">
        <v>53407</v>
      </c>
      <c r="E26645" s="33" t="s">
        <v>22499</v>
      </c>
      <c r="F26645" s="53"/>
      <c r="G26645" s="53" t="s">
        <v>17352</v>
      </c>
      <c r="H26645" s="53" t="b">
        <v>1</v>
      </c>
      <c r="I26645" s="19">
        <v>5809</v>
      </c>
      <c r="J26645" s="20"/>
      <c r="K26645" s="19" t="s">
        <v>15740</v>
      </c>
      <c r="L26645" s="19"/>
      <c r="M26645" s="19" t="s">
        <v>1286</v>
      </c>
    </row>
    <row r="26646" spans="1:13" x14ac:dyDescent="0.25">
      <c r="A26646" s="56">
        <v>12946</v>
      </c>
      <c r="B26646" s="56" t="s">
        <v>14151</v>
      </c>
      <c r="C26646" s="56" t="s">
        <v>22502</v>
      </c>
      <c r="D26646" s="57" t="s">
        <v>53407</v>
      </c>
      <c r="E26646" s="33" t="s">
        <v>22503</v>
      </c>
      <c r="F26646" s="53"/>
      <c r="G26646" s="53" t="s">
        <v>22504</v>
      </c>
      <c r="H26646" s="53" t="b">
        <v>1</v>
      </c>
      <c r="I26646" s="19">
        <v>5809</v>
      </c>
      <c r="J26646" s="20"/>
      <c r="K26646" s="19" t="s">
        <v>15740</v>
      </c>
      <c r="L26646" s="19"/>
      <c r="M26646" s="19" t="s">
        <v>1286</v>
      </c>
    </row>
    <row r="26647" spans="1:13" x14ac:dyDescent="0.25">
      <c r="A26647" s="56">
        <v>60885</v>
      </c>
      <c r="B26647" s="56" t="s">
        <v>53842</v>
      </c>
      <c r="C26647" s="56" t="s">
        <v>53843</v>
      </c>
      <c r="D26647" s="57" t="s">
        <v>53843</v>
      </c>
      <c r="E26647" s="33" t="s">
        <v>53843</v>
      </c>
      <c r="F26647" s="53" t="s">
        <v>14156</v>
      </c>
      <c r="G26647" s="53" t="s">
        <v>1294</v>
      </c>
      <c r="H26647" s="53" t="b">
        <v>0</v>
      </c>
      <c r="I26647" s="19">
        <v>60885</v>
      </c>
      <c r="J26647" s="20">
        <v>60251</v>
      </c>
      <c r="K26647" s="19" t="s">
        <v>40435</v>
      </c>
      <c r="L26647" s="19" t="s">
        <v>14156</v>
      </c>
      <c r="M26647" s="19" t="s">
        <v>1286</v>
      </c>
    </row>
    <row r="26648" spans="1:13" x14ac:dyDescent="0.25">
      <c r="A26648" s="56">
        <v>5812</v>
      </c>
      <c r="B26648" s="56" t="s">
        <v>14154</v>
      </c>
      <c r="C26648" s="56" t="s">
        <v>14155</v>
      </c>
      <c r="D26648" s="57" t="s">
        <v>53843</v>
      </c>
      <c r="E26648" s="33" t="s">
        <v>14155</v>
      </c>
      <c r="F26648" s="53" t="s">
        <v>14156</v>
      </c>
      <c r="G26648" s="53" t="s">
        <v>1294</v>
      </c>
      <c r="H26648" s="53" t="b">
        <v>0</v>
      </c>
      <c r="I26648" s="19">
        <v>5812</v>
      </c>
      <c r="J26648" s="20">
        <v>60885</v>
      </c>
      <c r="K26648" s="19" t="s">
        <v>1284</v>
      </c>
      <c r="L26648" s="19" t="s">
        <v>14156</v>
      </c>
      <c r="M26648" s="19" t="s">
        <v>1286</v>
      </c>
    </row>
    <row r="26649" spans="1:13" x14ac:dyDescent="0.25">
      <c r="A26649" s="56">
        <v>60899</v>
      </c>
      <c r="B26649" s="56" t="s">
        <v>53878</v>
      </c>
      <c r="C26649" s="56" t="s">
        <v>53879</v>
      </c>
      <c r="D26649" s="57" t="s">
        <v>53879</v>
      </c>
      <c r="E26649" s="33" t="s">
        <v>53879</v>
      </c>
      <c r="F26649" s="53" t="s">
        <v>53880</v>
      </c>
      <c r="G26649" s="53" t="s">
        <v>53881</v>
      </c>
      <c r="H26649" s="53" t="b">
        <v>0</v>
      </c>
      <c r="I26649" s="19">
        <v>60899</v>
      </c>
      <c r="J26649" s="20">
        <v>60460</v>
      </c>
      <c r="K26649" s="19" t="s">
        <v>40435</v>
      </c>
      <c r="L26649" s="19" t="s">
        <v>53882</v>
      </c>
      <c r="M26649" s="19" t="s">
        <v>1286</v>
      </c>
    </row>
    <row r="26650" spans="1:13" x14ac:dyDescent="0.25">
      <c r="A26650" s="56">
        <v>24207</v>
      </c>
      <c r="B26650" s="56" t="s">
        <v>14161</v>
      </c>
      <c r="C26650" s="56" t="s">
        <v>33357</v>
      </c>
      <c r="D26650" s="57" t="s">
        <v>53879</v>
      </c>
      <c r="E26650" s="33" t="s">
        <v>33357</v>
      </c>
      <c r="F26650" s="53"/>
      <c r="G26650" s="53" t="s">
        <v>33358</v>
      </c>
      <c r="H26650" s="53" t="b">
        <v>1</v>
      </c>
      <c r="I26650" s="19">
        <v>5814</v>
      </c>
      <c r="J26650" s="20"/>
      <c r="K26650" s="19" t="s">
        <v>1284</v>
      </c>
      <c r="L26650" s="19"/>
      <c r="M26650" s="19" t="s">
        <v>1286</v>
      </c>
    </row>
    <row r="26651" spans="1:13" x14ac:dyDescent="0.25">
      <c r="A26651" s="56">
        <v>5813</v>
      </c>
      <c r="B26651" s="56" t="s">
        <v>14157</v>
      </c>
      <c r="C26651" s="56" t="s">
        <v>14158</v>
      </c>
      <c r="D26651" s="57" t="s">
        <v>53879</v>
      </c>
      <c r="E26651" s="33" t="s">
        <v>14158</v>
      </c>
      <c r="F26651" s="53" t="s">
        <v>14159</v>
      </c>
      <c r="G26651" s="53" t="s">
        <v>6558</v>
      </c>
      <c r="H26651" s="53" t="b">
        <v>0</v>
      </c>
      <c r="I26651" s="19">
        <v>5813</v>
      </c>
      <c r="J26651" s="20">
        <v>60899</v>
      </c>
      <c r="K26651" s="19" t="s">
        <v>1284</v>
      </c>
      <c r="L26651" s="19" t="s">
        <v>14160</v>
      </c>
      <c r="M26651" s="19" t="s">
        <v>1286</v>
      </c>
    </row>
    <row r="26652" spans="1:13" x14ac:dyDescent="0.25">
      <c r="A26652" s="56">
        <v>60900</v>
      </c>
      <c r="B26652" s="56" t="s">
        <v>53883</v>
      </c>
      <c r="C26652" s="56" t="s">
        <v>53884</v>
      </c>
      <c r="D26652" s="57" t="s">
        <v>53884</v>
      </c>
      <c r="E26652" s="33" t="s">
        <v>53884</v>
      </c>
      <c r="F26652" s="53" t="s">
        <v>53880</v>
      </c>
      <c r="G26652" s="53" t="s">
        <v>2435</v>
      </c>
      <c r="H26652" s="53" t="b">
        <v>0</v>
      </c>
      <c r="I26652" s="19">
        <v>60900</v>
      </c>
      <c r="J26652" s="20">
        <v>60460</v>
      </c>
      <c r="K26652" s="19" t="s">
        <v>40435</v>
      </c>
      <c r="L26652" s="19" t="s">
        <v>53882</v>
      </c>
      <c r="M26652" s="19" t="s">
        <v>1286</v>
      </c>
    </row>
    <row r="26653" spans="1:13" x14ac:dyDescent="0.25">
      <c r="A26653" s="56">
        <v>5814</v>
      </c>
      <c r="B26653" s="56" t="s">
        <v>14161</v>
      </c>
      <c r="C26653" s="56" t="s">
        <v>14162</v>
      </c>
      <c r="D26653" s="57" t="s">
        <v>53884</v>
      </c>
      <c r="E26653" s="33" t="s">
        <v>14162</v>
      </c>
      <c r="F26653" s="53" t="s">
        <v>14163</v>
      </c>
      <c r="G26653" s="53" t="s">
        <v>14164</v>
      </c>
      <c r="H26653" s="53" t="b">
        <v>0</v>
      </c>
      <c r="I26653" s="19">
        <v>5814</v>
      </c>
      <c r="J26653" s="20">
        <v>60900</v>
      </c>
      <c r="K26653" s="19" t="s">
        <v>1284</v>
      </c>
      <c r="L26653" s="19" t="s">
        <v>14165</v>
      </c>
      <c r="M26653" s="19" t="s">
        <v>1286</v>
      </c>
    </row>
    <row r="26654" spans="1:13" x14ac:dyDescent="0.25">
      <c r="A26654" s="56">
        <v>93996</v>
      </c>
      <c r="B26654" s="56" t="s">
        <v>72586</v>
      </c>
      <c r="C26654" s="56" t="s">
        <v>72587</v>
      </c>
      <c r="D26654" s="57" t="s">
        <v>72587</v>
      </c>
      <c r="E26654" s="33" t="s">
        <v>72587</v>
      </c>
      <c r="F26654" s="53"/>
      <c r="G26654" s="53" t="s">
        <v>65954</v>
      </c>
      <c r="H26654" s="53" t="b">
        <v>0</v>
      </c>
      <c r="I26654" s="19">
        <v>93996</v>
      </c>
      <c r="J26654" s="20">
        <v>60251</v>
      </c>
      <c r="K26654" s="19" t="s">
        <v>40435</v>
      </c>
      <c r="L26654" s="19"/>
      <c r="M26654" s="19" t="s">
        <v>1279</v>
      </c>
    </row>
    <row r="26655" spans="1:13" x14ac:dyDescent="0.25">
      <c r="A26655" s="56">
        <v>93854</v>
      </c>
      <c r="B26655" s="56" t="s">
        <v>72335</v>
      </c>
      <c r="C26655" s="56" t="s">
        <v>72336</v>
      </c>
      <c r="D26655" s="57" t="s">
        <v>72587</v>
      </c>
      <c r="E26655" s="33" t="s">
        <v>72336</v>
      </c>
      <c r="F26655" s="53"/>
      <c r="G26655" s="53" t="s">
        <v>72337</v>
      </c>
      <c r="H26655" s="53" t="b">
        <v>0</v>
      </c>
      <c r="I26655" s="19">
        <v>93854</v>
      </c>
      <c r="J26655" s="20">
        <v>93996</v>
      </c>
      <c r="K26655" s="19" t="s">
        <v>1284</v>
      </c>
      <c r="L26655" s="19"/>
      <c r="M26655" s="19" t="s">
        <v>1279</v>
      </c>
    </row>
    <row r="26656" spans="1:13" x14ac:dyDescent="0.25">
      <c r="A26656" s="56">
        <v>83945</v>
      </c>
      <c r="B26656" s="56" t="s">
        <v>58757</v>
      </c>
      <c r="C26656" s="56" t="s">
        <v>64423</v>
      </c>
      <c r="D26656" s="57" t="s">
        <v>74608</v>
      </c>
      <c r="E26656" s="33" t="s">
        <v>64423</v>
      </c>
      <c r="F26656" s="53" t="s">
        <v>40425</v>
      </c>
      <c r="G26656" s="53" t="s">
        <v>56861</v>
      </c>
      <c r="H26656" s="53" t="b">
        <v>1</v>
      </c>
      <c r="I26656" s="19">
        <v>81331</v>
      </c>
      <c r="J26656" s="20"/>
      <c r="K26656" s="19" t="s">
        <v>1284</v>
      </c>
      <c r="L26656" s="19" t="s">
        <v>40427</v>
      </c>
      <c r="M26656" s="19" t="s">
        <v>1286</v>
      </c>
    </row>
    <row r="26657" spans="1:13" x14ac:dyDescent="0.25">
      <c r="A26657" s="56">
        <v>60931</v>
      </c>
      <c r="B26657" s="56" t="s">
        <v>53969</v>
      </c>
      <c r="C26657" s="56" t="s">
        <v>53970</v>
      </c>
      <c r="D26657" s="57" t="s">
        <v>53970</v>
      </c>
      <c r="E26657" s="33" t="s">
        <v>53970</v>
      </c>
      <c r="F26657" s="53" t="s">
        <v>53971</v>
      </c>
      <c r="G26657" s="53" t="s">
        <v>1294</v>
      </c>
      <c r="H26657" s="53" t="b">
        <v>0</v>
      </c>
      <c r="I26657" s="19">
        <v>60931</v>
      </c>
      <c r="J26657" s="20">
        <v>60417</v>
      </c>
      <c r="K26657" s="19" t="s">
        <v>40435</v>
      </c>
      <c r="L26657" s="19" t="s">
        <v>53971</v>
      </c>
      <c r="M26657" s="19" t="s">
        <v>1286</v>
      </c>
    </row>
    <row r="26658" spans="1:13" x14ac:dyDescent="0.25">
      <c r="A26658" s="56">
        <v>24208</v>
      </c>
      <c r="B26658" s="56" t="s">
        <v>14169</v>
      </c>
      <c r="C26658" s="56" t="s">
        <v>33359</v>
      </c>
      <c r="D26658" s="57" t="s">
        <v>53970</v>
      </c>
      <c r="E26658" s="33" t="s">
        <v>33359</v>
      </c>
      <c r="F26658" s="53"/>
      <c r="G26658" s="53" t="s">
        <v>33360</v>
      </c>
      <c r="H26658" s="53" t="b">
        <v>1</v>
      </c>
      <c r="I26658" s="19">
        <v>5816</v>
      </c>
      <c r="J26658" s="20"/>
      <c r="K26658" s="19" t="s">
        <v>1284</v>
      </c>
      <c r="L26658" s="19"/>
      <c r="M26658" s="19" t="s">
        <v>1286</v>
      </c>
    </row>
    <row r="26659" spans="1:13" x14ac:dyDescent="0.25">
      <c r="A26659" s="56">
        <v>24209</v>
      </c>
      <c r="B26659" s="56" t="s">
        <v>9068</v>
      </c>
      <c r="C26659" s="56" t="s">
        <v>33361</v>
      </c>
      <c r="D26659" s="57" t="s">
        <v>53970</v>
      </c>
      <c r="E26659" s="33" t="s">
        <v>33361</v>
      </c>
      <c r="F26659" s="53"/>
      <c r="G26659" s="53" t="s">
        <v>2145</v>
      </c>
      <c r="H26659" s="53" t="b">
        <v>1</v>
      </c>
      <c r="I26659" s="19">
        <v>3491</v>
      </c>
      <c r="J26659" s="20"/>
      <c r="K26659" s="19" t="s">
        <v>1284</v>
      </c>
      <c r="L26659" s="19"/>
      <c r="M26659" s="19" t="s">
        <v>1286</v>
      </c>
    </row>
    <row r="26660" spans="1:13" x14ac:dyDescent="0.25">
      <c r="A26660" s="56">
        <v>5815</v>
      </c>
      <c r="B26660" s="56" t="s">
        <v>14166</v>
      </c>
      <c r="C26660" s="56" t="s">
        <v>14167</v>
      </c>
      <c r="D26660" s="57" t="s">
        <v>53970</v>
      </c>
      <c r="E26660" s="33" t="s">
        <v>14167</v>
      </c>
      <c r="F26660" s="53" t="s">
        <v>14168</v>
      </c>
      <c r="G26660" s="53" t="s">
        <v>1294</v>
      </c>
      <c r="H26660" s="53" t="b">
        <v>0</v>
      </c>
      <c r="I26660" s="19">
        <v>5815</v>
      </c>
      <c r="J26660" s="20">
        <v>60931</v>
      </c>
      <c r="K26660" s="19" t="s">
        <v>1284</v>
      </c>
      <c r="L26660" s="19" t="s">
        <v>14168</v>
      </c>
      <c r="M26660" s="19" t="s">
        <v>1286</v>
      </c>
    </row>
    <row r="26661" spans="1:13" x14ac:dyDescent="0.25">
      <c r="A26661" s="56">
        <v>5816</v>
      </c>
      <c r="B26661" s="56" t="s">
        <v>14169</v>
      </c>
      <c r="C26661" s="56" t="s">
        <v>14170</v>
      </c>
      <c r="D26661" s="57" t="s">
        <v>53970</v>
      </c>
      <c r="E26661" s="33" t="s">
        <v>14171</v>
      </c>
      <c r="F26661" s="53" t="s">
        <v>14172</v>
      </c>
      <c r="G26661" s="53" t="s">
        <v>14173</v>
      </c>
      <c r="H26661" s="53" t="b">
        <v>0</v>
      </c>
      <c r="I26661" s="19">
        <v>5816</v>
      </c>
      <c r="J26661" s="20">
        <v>5815</v>
      </c>
      <c r="K26661" s="19" t="s">
        <v>1355</v>
      </c>
      <c r="L26661" s="19" t="s">
        <v>14172</v>
      </c>
      <c r="M26661" s="19" t="s">
        <v>1286</v>
      </c>
    </row>
    <row r="26662" spans="1:13" x14ac:dyDescent="0.25">
      <c r="A26662" s="56">
        <v>5817</v>
      </c>
      <c r="B26662" s="56" t="s">
        <v>14174</v>
      </c>
      <c r="C26662" s="56" t="s">
        <v>14175</v>
      </c>
      <c r="D26662" s="57" t="s">
        <v>53970</v>
      </c>
      <c r="E26662" s="33" t="s">
        <v>14176</v>
      </c>
      <c r="F26662" s="53" t="s">
        <v>14177</v>
      </c>
      <c r="G26662" s="53"/>
      <c r="H26662" s="53" t="b">
        <v>0</v>
      </c>
      <c r="I26662" s="19">
        <v>5817</v>
      </c>
      <c r="J26662" s="20">
        <v>5815</v>
      </c>
      <c r="K26662" s="19" t="s">
        <v>1355</v>
      </c>
      <c r="L26662" s="19" t="s">
        <v>14178</v>
      </c>
      <c r="M26662" s="19" t="s">
        <v>1286</v>
      </c>
    </row>
    <row r="26663" spans="1:13" x14ac:dyDescent="0.25">
      <c r="A26663" s="56">
        <v>62670</v>
      </c>
      <c r="B26663" s="56" t="s">
        <v>53655</v>
      </c>
      <c r="C26663" s="56" t="s">
        <v>55570</v>
      </c>
      <c r="D26663" s="57" t="s">
        <v>55570</v>
      </c>
      <c r="E26663" s="33" t="s">
        <v>55570</v>
      </c>
      <c r="F26663" s="53"/>
      <c r="G26663" s="53" t="s">
        <v>1785</v>
      </c>
      <c r="H26663" s="53" t="b">
        <v>1</v>
      </c>
      <c r="I26663" s="19">
        <v>60819</v>
      </c>
      <c r="J26663" s="20"/>
      <c r="K26663" s="19" t="s">
        <v>40435</v>
      </c>
      <c r="L26663" s="19"/>
      <c r="M26663" s="19" t="s">
        <v>1286</v>
      </c>
    </row>
    <row r="26664" spans="1:13" x14ac:dyDescent="0.25">
      <c r="A26664" s="56">
        <v>24210</v>
      </c>
      <c r="B26664" s="56" t="s">
        <v>4979</v>
      </c>
      <c r="C26664" s="56" t="s">
        <v>33362</v>
      </c>
      <c r="D26664" s="57" t="s">
        <v>55570</v>
      </c>
      <c r="E26664" s="33" t="s">
        <v>33362</v>
      </c>
      <c r="F26664" s="53"/>
      <c r="G26664" s="53" t="s">
        <v>19899</v>
      </c>
      <c r="H26664" s="53" t="b">
        <v>1</v>
      </c>
      <c r="I26664" s="19">
        <v>1650</v>
      </c>
      <c r="J26664" s="20"/>
      <c r="K26664" s="19" t="s">
        <v>1284</v>
      </c>
      <c r="L26664" s="19"/>
      <c r="M26664" s="19" t="s">
        <v>1286</v>
      </c>
    </row>
    <row r="26665" spans="1:13" x14ac:dyDescent="0.25">
      <c r="A26665" s="56">
        <v>24211</v>
      </c>
      <c r="B26665" s="56" t="s">
        <v>4982</v>
      </c>
      <c r="C26665" s="56" t="s">
        <v>33363</v>
      </c>
      <c r="D26665" s="57" t="s">
        <v>55570</v>
      </c>
      <c r="E26665" s="33" t="s">
        <v>33363</v>
      </c>
      <c r="F26665" s="53"/>
      <c r="G26665" s="53" t="s">
        <v>2947</v>
      </c>
      <c r="H26665" s="53" t="b">
        <v>1</v>
      </c>
      <c r="I26665" s="19">
        <v>1651</v>
      </c>
      <c r="J26665" s="20"/>
      <c r="K26665" s="19" t="s">
        <v>1284</v>
      </c>
      <c r="L26665" s="19"/>
      <c r="M26665" s="19" t="s">
        <v>1286</v>
      </c>
    </row>
    <row r="26666" spans="1:13" x14ac:dyDescent="0.25">
      <c r="A26666" s="56">
        <v>60667</v>
      </c>
      <c r="B26666" s="56" t="s">
        <v>53291</v>
      </c>
      <c r="C26666" s="56" t="s">
        <v>53292</v>
      </c>
      <c r="D26666" s="57" t="s">
        <v>53292</v>
      </c>
      <c r="E26666" s="33" t="s">
        <v>53292</v>
      </c>
      <c r="F26666" s="53" t="s">
        <v>53293</v>
      </c>
      <c r="G26666" s="53" t="s">
        <v>53294</v>
      </c>
      <c r="H26666" s="53" t="b">
        <v>0</v>
      </c>
      <c r="I26666" s="19">
        <v>60667</v>
      </c>
      <c r="J26666" s="20">
        <v>60457</v>
      </c>
      <c r="K26666" s="19" t="s">
        <v>40435</v>
      </c>
      <c r="L26666" s="19" t="s">
        <v>53293</v>
      </c>
      <c r="M26666" s="19" t="s">
        <v>1286</v>
      </c>
    </row>
    <row r="26667" spans="1:13" x14ac:dyDescent="0.25">
      <c r="A26667" s="56">
        <v>24212</v>
      </c>
      <c r="B26667" s="56" t="s">
        <v>14179</v>
      </c>
      <c r="C26667" s="56" t="s">
        <v>33364</v>
      </c>
      <c r="D26667" s="57" t="s">
        <v>53292</v>
      </c>
      <c r="E26667" s="33" t="s">
        <v>33364</v>
      </c>
      <c r="F26667" s="53" t="s">
        <v>33365</v>
      </c>
      <c r="G26667" s="53" t="s">
        <v>33366</v>
      </c>
      <c r="H26667" s="53" t="b">
        <v>0</v>
      </c>
      <c r="I26667" s="19">
        <v>24212</v>
      </c>
      <c r="J26667" s="20">
        <v>60667</v>
      </c>
      <c r="K26667" s="19" t="s">
        <v>1284</v>
      </c>
      <c r="L26667" s="19" t="s">
        <v>33367</v>
      </c>
      <c r="M26667" s="19" t="s">
        <v>1286</v>
      </c>
    </row>
    <row r="26668" spans="1:13" x14ac:dyDescent="0.25">
      <c r="A26668" s="56">
        <v>24213</v>
      </c>
      <c r="B26668" s="56" t="s">
        <v>14179</v>
      </c>
      <c r="C26668" s="56" t="s">
        <v>33368</v>
      </c>
      <c r="D26668" s="57" t="s">
        <v>53292</v>
      </c>
      <c r="E26668" s="33" t="s">
        <v>33369</v>
      </c>
      <c r="F26668" s="53"/>
      <c r="G26668" s="53" t="s">
        <v>33370</v>
      </c>
      <c r="H26668" s="53" t="b">
        <v>1</v>
      </c>
      <c r="I26668" s="19">
        <v>24212</v>
      </c>
      <c r="J26668" s="20"/>
      <c r="K26668" s="19" t="s">
        <v>1355</v>
      </c>
      <c r="L26668" s="19"/>
      <c r="M26668" s="19" t="s">
        <v>1286</v>
      </c>
    </row>
    <row r="26669" spans="1:13" x14ac:dyDescent="0.25">
      <c r="A26669" s="56">
        <v>24214</v>
      </c>
      <c r="B26669" s="56" t="s">
        <v>14179</v>
      </c>
      <c r="C26669" s="56" t="s">
        <v>33371</v>
      </c>
      <c r="D26669" s="57" t="s">
        <v>53292</v>
      </c>
      <c r="E26669" s="33" t="s">
        <v>33372</v>
      </c>
      <c r="F26669" s="53"/>
      <c r="G26669" s="53" t="s">
        <v>4196</v>
      </c>
      <c r="H26669" s="53" t="b">
        <v>1</v>
      </c>
      <c r="I26669" s="19">
        <v>24212</v>
      </c>
      <c r="J26669" s="20"/>
      <c r="K26669" s="19" t="s">
        <v>1284</v>
      </c>
      <c r="L26669" s="19"/>
      <c r="M26669" s="19" t="s">
        <v>1286</v>
      </c>
    </row>
    <row r="26670" spans="1:13" x14ac:dyDescent="0.25">
      <c r="A26670" s="56">
        <v>5818</v>
      </c>
      <c r="B26670" s="56" t="s">
        <v>14179</v>
      </c>
      <c r="C26670" s="56" t="s">
        <v>14180</v>
      </c>
      <c r="D26670" s="57" t="s">
        <v>53292</v>
      </c>
      <c r="E26670" s="33" t="s">
        <v>14181</v>
      </c>
      <c r="F26670" s="53"/>
      <c r="G26670" s="53" t="s">
        <v>14182</v>
      </c>
      <c r="H26670" s="53" t="b">
        <v>1</v>
      </c>
      <c r="I26670" s="19">
        <v>24212</v>
      </c>
      <c r="J26670" s="20"/>
      <c r="K26670" s="19" t="s">
        <v>1284</v>
      </c>
      <c r="L26670" s="19"/>
      <c r="M26670" s="19" t="s">
        <v>1286</v>
      </c>
    </row>
    <row r="26671" spans="1:13" x14ac:dyDescent="0.25">
      <c r="A26671" s="56">
        <v>99046</v>
      </c>
      <c r="B26671" s="56" t="s">
        <v>74081</v>
      </c>
      <c r="C26671" s="56" t="s">
        <v>74082</v>
      </c>
      <c r="D26671" s="57" t="s">
        <v>74082</v>
      </c>
      <c r="E26671" s="33" t="s">
        <v>74082</v>
      </c>
      <c r="F26671" s="53"/>
      <c r="G26671" s="53"/>
      <c r="H26671" s="53" t="b">
        <v>0</v>
      </c>
      <c r="I26671" s="19">
        <v>99046</v>
      </c>
      <c r="J26671" s="20">
        <v>60463</v>
      </c>
      <c r="K26671" s="19" t="s">
        <v>40435</v>
      </c>
      <c r="L26671" s="19"/>
      <c r="M26671" s="19" t="s">
        <v>1279</v>
      </c>
    </row>
    <row r="26672" spans="1:13" x14ac:dyDescent="0.25">
      <c r="A26672" s="56">
        <v>32200</v>
      </c>
      <c r="B26672" s="56" t="s">
        <v>40182</v>
      </c>
      <c r="C26672" s="56" t="s">
        <v>40183</v>
      </c>
      <c r="D26672" s="57" t="s">
        <v>74082</v>
      </c>
      <c r="E26672" s="33" t="s">
        <v>40183</v>
      </c>
      <c r="F26672" s="53" t="s">
        <v>40184</v>
      </c>
      <c r="G26672" s="53" t="s">
        <v>11489</v>
      </c>
      <c r="H26672" s="53" t="b">
        <v>0</v>
      </c>
      <c r="I26672" s="19">
        <v>32200</v>
      </c>
      <c r="J26672" s="20">
        <v>99046</v>
      </c>
      <c r="K26672" s="19" t="s">
        <v>1284</v>
      </c>
      <c r="L26672" s="19" t="s">
        <v>40184</v>
      </c>
      <c r="M26672" s="19" t="s">
        <v>1279</v>
      </c>
    </row>
    <row r="26673" spans="1:13" x14ac:dyDescent="0.25">
      <c r="A26673" s="56">
        <v>32547</v>
      </c>
      <c r="B26673" s="56" t="s">
        <v>40287</v>
      </c>
      <c r="C26673" s="56" t="s">
        <v>40288</v>
      </c>
      <c r="D26673" s="57" t="s">
        <v>74082</v>
      </c>
      <c r="E26673" s="33" t="s">
        <v>40289</v>
      </c>
      <c r="F26673" s="53" t="s">
        <v>40290</v>
      </c>
      <c r="G26673" s="53" t="s">
        <v>40291</v>
      </c>
      <c r="H26673" s="53" t="b">
        <v>0</v>
      </c>
      <c r="I26673" s="19">
        <v>32547</v>
      </c>
      <c r="J26673" s="20">
        <v>99046</v>
      </c>
      <c r="K26673" s="19" t="s">
        <v>1284</v>
      </c>
      <c r="L26673" s="19" t="s">
        <v>40290</v>
      </c>
      <c r="M26673" s="19" t="s">
        <v>1279</v>
      </c>
    </row>
    <row r="26674" spans="1:13" x14ac:dyDescent="0.25">
      <c r="A26674" s="56">
        <v>32548</v>
      </c>
      <c r="B26674" s="56" t="s">
        <v>40292</v>
      </c>
      <c r="C26674" s="56" t="s">
        <v>40293</v>
      </c>
      <c r="D26674" s="57" t="s">
        <v>74082</v>
      </c>
      <c r="E26674" s="33" t="s">
        <v>40294</v>
      </c>
      <c r="F26674" s="53"/>
      <c r="G26674" s="53"/>
      <c r="H26674" s="53" t="b">
        <v>0</v>
      </c>
      <c r="I26674" s="19">
        <v>32548</v>
      </c>
      <c r="J26674" s="20">
        <v>99046</v>
      </c>
      <c r="K26674" s="19" t="s">
        <v>1271</v>
      </c>
      <c r="L26674" s="19"/>
      <c r="M26674" s="19" t="s">
        <v>1279</v>
      </c>
    </row>
    <row r="26675" spans="1:13" x14ac:dyDescent="0.25">
      <c r="A26675" s="56">
        <v>32550</v>
      </c>
      <c r="B26675" s="56" t="s">
        <v>40300</v>
      </c>
      <c r="C26675" s="56" t="s">
        <v>40301</v>
      </c>
      <c r="D26675" s="57" t="s">
        <v>74082</v>
      </c>
      <c r="E26675" s="33" t="s">
        <v>40302</v>
      </c>
      <c r="F26675" s="53" t="s">
        <v>40303</v>
      </c>
      <c r="G26675" s="53" t="s">
        <v>40304</v>
      </c>
      <c r="H26675" s="53" t="b">
        <v>0</v>
      </c>
      <c r="I26675" s="19">
        <v>32550</v>
      </c>
      <c r="J26675" s="20">
        <v>99046</v>
      </c>
      <c r="K26675" s="19" t="s">
        <v>1284</v>
      </c>
      <c r="L26675" s="19" t="s">
        <v>40303</v>
      </c>
      <c r="M26675" s="19" t="s">
        <v>1279</v>
      </c>
    </row>
    <row r="26676" spans="1:13" x14ac:dyDescent="0.25">
      <c r="A26676" s="56">
        <v>32551</v>
      </c>
      <c r="B26676" s="56" t="s">
        <v>40305</v>
      </c>
      <c r="C26676" s="56" t="s">
        <v>40306</v>
      </c>
      <c r="D26676" s="57" t="s">
        <v>74082</v>
      </c>
      <c r="E26676" s="33" t="s">
        <v>40307</v>
      </c>
      <c r="F26676" s="53" t="s">
        <v>40308</v>
      </c>
      <c r="G26676" s="53" t="s">
        <v>40304</v>
      </c>
      <c r="H26676" s="53" t="b">
        <v>0</v>
      </c>
      <c r="I26676" s="19">
        <v>32551</v>
      </c>
      <c r="J26676" s="20">
        <v>99046</v>
      </c>
      <c r="K26676" s="19" t="s">
        <v>1284</v>
      </c>
      <c r="L26676" s="19" t="s">
        <v>40308</v>
      </c>
      <c r="M26676" s="19" t="s">
        <v>1279</v>
      </c>
    </row>
    <row r="26677" spans="1:13" x14ac:dyDescent="0.25">
      <c r="A26677" s="56">
        <v>32552</v>
      </c>
      <c r="B26677" s="56" t="s">
        <v>40309</v>
      </c>
      <c r="C26677" s="56" t="s">
        <v>40310</v>
      </c>
      <c r="D26677" s="57" t="s">
        <v>74082</v>
      </c>
      <c r="E26677" s="33" t="s">
        <v>40311</v>
      </c>
      <c r="F26677" s="53"/>
      <c r="G26677" s="53" t="s">
        <v>26607</v>
      </c>
      <c r="H26677" s="53" t="b">
        <v>0</v>
      </c>
      <c r="I26677" s="19">
        <v>32552</v>
      </c>
      <c r="J26677" s="20">
        <v>99046</v>
      </c>
      <c r="K26677" s="19" t="s">
        <v>1271</v>
      </c>
      <c r="L26677" s="19"/>
      <c r="M26677" s="19" t="s">
        <v>1279</v>
      </c>
    </row>
    <row r="26678" spans="1:13" x14ac:dyDescent="0.25">
      <c r="A26678" s="56">
        <v>32549</v>
      </c>
      <c r="B26678" s="56" t="s">
        <v>40295</v>
      </c>
      <c r="C26678" s="56" t="s">
        <v>40296</v>
      </c>
      <c r="D26678" s="57" t="s">
        <v>74082</v>
      </c>
      <c r="E26678" s="33" t="s">
        <v>40297</v>
      </c>
      <c r="F26678" s="53" t="s">
        <v>40298</v>
      </c>
      <c r="G26678" s="53" t="s">
        <v>8405</v>
      </c>
      <c r="H26678" s="53" t="b">
        <v>0</v>
      </c>
      <c r="I26678" s="19">
        <v>32549</v>
      </c>
      <c r="J26678" s="20">
        <v>99046</v>
      </c>
      <c r="K26678" s="19" t="s">
        <v>1284</v>
      </c>
      <c r="L26678" s="19" t="s">
        <v>40299</v>
      </c>
      <c r="M26678" s="19" t="s">
        <v>1279</v>
      </c>
    </row>
    <row r="26679" spans="1:13" x14ac:dyDescent="0.25">
      <c r="A26679" s="56">
        <v>32553</v>
      </c>
      <c r="B26679" s="56" t="s">
        <v>40312</v>
      </c>
      <c r="C26679" s="56" t="s">
        <v>40313</v>
      </c>
      <c r="D26679" s="57" t="s">
        <v>74082</v>
      </c>
      <c r="E26679" s="33" t="s">
        <v>40314</v>
      </c>
      <c r="F26679" s="53" t="s">
        <v>40315</v>
      </c>
      <c r="G26679" s="53" t="s">
        <v>1572</v>
      </c>
      <c r="H26679" s="53" t="b">
        <v>0</v>
      </c>
      <c r="I26679" s="19">
        <v>32553</v>
      </c>
      <c r="J26679" s="20">
        <v>99046</v>
      </c>
      <c r="K26679" s="19" t="s">
        <v>1284</v>
      </c>
      <c r="L26679" s="19" t="s">
        <v>40315</v>
      </c>
      <c r="M26679" s="19" t="s">
        <v>1279</v>
      </c>
    </row>
    <row r="26680" spans="1:13" x14ac:dyDescent="0.25">
      <c r="A26680" s="56">
        <v>32546</v>
      </c>
      <c r="B26680" s="56" t="s">
        <v>40283</v>
      </c>
      <c r="C26680" s="56" t="s">
        <v>40284</v>
      </c>
      <c r="D26680" s="57" t="s">
        <v>74082</v>
      </c>
      <c r="E26680" s="33" t="s">
        <v>40285</v>
      </c>
      <c r="F26680" s="53" t="s">
        <v>40286</v>
      </c>
      <c r="G26680" s="53" t="s">
        <v>1572</v>
      </c>
      <c r="H26680" s="53" t="b">
        <v>0</v>
      </c>
      <c r="I26680" s="19">
        <v>32546</v>
      </c>
      <c r="J26680" s="20">
        <v>99046</v>
      </c>
      <c r="K26680" s="19" t="s">
        <v>1284</v>
      </c>
      <c r="L26680" s="19" t="s">
        <v>40286</v>
      </c>
      <c r="M26680" s="19" t="s">
        <v>1279</v>
      </c>
    </row>
    <row r="26681" spans="1:13" x14ac:dyDescent="0.25">
      <c r="A26681" s="56">
        <v>60640</v>
      </c>
      <c r="B26681" s="56" t="s">
        <v>53241</v>
      </c>
      <c r="C26681" s="56" t="s">
        <v>53242</v>
      </c>
      <c r="D26681" s="57" t="s">
        <v>53242</v>
      </c>
      <c r="E26681" s="33" t="s">
        <v>53242</v>
      </c>
      <c r="F26681" s="53" t="s">
        <v>53243</v>
      </c>
      <c r="G26681" s="53" t="s">
        <v>1294</v>
      </c>
      <c r="H26681" s="53" t="b">
        <v>0</v>
      </c>
      <c r="I26681" s="19">
        <v>60640</v>
      </c>
      <c r="J26681" s="20">
        <v>60429</v>
      </c>
      <c r="K26681" s="19" t="s">
        <v>40435</v>
      </c>
      <c r="L26681" s="19" t="s">
        <v>53243</v>
      </c>
      <c r="M26681" s="19" t="s">
        <v>1286</v>
      </c>
    </row>
    <row r="26682" spans="1:13" x14ac:dyDescent="0.25">
      <c r="A26682" s="56">
        <v>12032</v>
      </c>
      <c r="B26682" s="56" t="s">
        <v>20821</v>
      </c>
      <c r="C26682" s="56" t="s">
        <v>20822</v>
      </c>
      <c r="D26682" s="57" t="s">
        <v>53242</v>
      </c>
      <c r="E26682" s="33" t="s">
        <v>20822</v>
      </c>
      <c r="F26682" s="53" t="s">
        <v>20823</v>
      </c>
      <c r="G26682" s="53" t="s">
        <v>14762</v>
      </c>
      <c r="H26682" s="53" t="b">
        <v>0</v>
      </c>
      <c r="I26682" s="19">
        <v>12032</v>
      </c>
      <c r="J26682" s="20">
        <v>5819</v>
      </c>
      <c r="K26682" s="19" t="s">
        <v>1284</v>
      </c>
      <c r="L26682" s="19" t="s">
        <v>20823</v>
      </c>
      <c r="M26682" s="19" t="s">
        <v>1286</v>
      </c>
    </row>
    <row r="26683" spans="1:13" x14ac:dyDescent="0.25">
      <c r="A26683" s="56">
        <v>5819</v>
      </c>
      <c r="B26683" s="56" t="s">
        <v>14183</v>
      </c>
      <c r="C26683" s="56" t="s">
        <v>14184</v>
      </c>
      <c r="D26683" s="57" t="s">
        <v>53242</v>
      </c>
      <c r="E26683" s="33" t="s">
        <v>14184</v>
      </c>
      <c r="F26683" s="53" t="s">
        <v>14185</v>
      </c>
      <c r="G26683" s="53"/>
      <c r="H26683" s="53" t="b">
        <v>0</v>
      </c>
      <c r="I26683" s="19">
        <v>5819</v>
      </c>
      <c r="J26683" s="20">
        <v>60640</v>
      </c>
      <c r="K26683" s="19" t="s">
        <v>1271</v>
      </c>
      <c r="L26683" s="19" t="s">
        <v>14185</v>
      </c>
      <c r="M26683" s="19" t="s">
        <v>1286</v>
      </c>
    </row>
    <row r="26684" spans="1:13" x14ac:dyDescent="0.25">
      <c r="A26684" s="56">
        <v>5820</v>
      </c>
      <c r="B26684" s="56" t="s">
        <v>14186</v>
      </c>
      <c r="C26684" s="56" t="s">
        <v>14187</v>
      </c>
      <c r="D26684" s="57" t="s">
        <v>53242</v>
      </c>
      <c r="E26684" s="33" t="s">
        <v>14188</v>
      </c>
      <c r="F26684" s="53"/>
      <c r="G26684" s="53" t="s">
        <v>14189</v>
      </c>
      <c r="H26684" s="53" t="b">
        <v>1</v>
      </c>
      <c r="I26684" s="19">
        <v>5821</v>
      </c>
      <c r="J26684" s="20"/>
      <c r="K26684" s="19" t="s">
        <v>1284</v>
      </c>
      <c r="L26684" s="19"/>
      <c r="M26684" s="19" t="s">
        <v>1304</v>
      </c>
    </row>
    <row r="26685" spans="1:13" x14ac:dyDescent="0.25">
      <c r="A26685" s="56">
        <v>93132</v>
      </c>
      <c r="B26685" s="56" t="s">
        <v>14186</v>
      </c>
      <c r="C26685" s="56" t="s">
        <v>71156</v>
      </c>
      <c r="D26685" s="57" t="s">
        <v>53242</v>
      </c>
      <c r="E26685" s="33" t="s">
        <v>71157</v>
      </c>
      <c r="F26685" s="53"/>
      <c r="G26685" s="53" t="s">
        <v>1277</v>
      </c>
      <c r="H26685" s="53" t="b">
        <v>1</v>
      </c>
      <c r="I26685" s="19">
        <v>5821</v>
      </c>
      <c r="J26685" s="20"/>
      <c r="K26685" s="19" t="s">
        <v>1284</v>
      </c>
      <c r="L26685" s="19"/>
      <c r="M26685" s="19" t="s">
        <v>1279</v>
      </c>
    </row>
    <row r="26686" spans="1:13" x14ac:dyDescent="0.25">
      <c r="A26686" s="56">
        <v>5824</v>
      </c>
      <c r="B26686" s="56" t="s">
        <v>14200</v>
      </c>
      <c r="C26686" s="56" t="s">
        <v>14201</v>
      </c>
      <c r="D26686" s="57" t="s">
        <v>53242</v>
      </c>
      <c r="E26686" s="33" t="s">
        <v>14201</v>
      </c>
      <c r="F26686" s="53"/>
      <c r="G26686" s="53" t="s">
        <v>6026</v>
      </c>
      <c r="H26686" s="53" t="b">
        <v>1</v>
      </c>
      <c r="I26686" s="19">
        <v>24215</v>
      </c>
      <c r="J26686" s="20"/>
      <c r="K26686" s="19" t="s">
        <v>1284</v>
      </c>
      <c r="L26686" s="19"/>
      <c r="M26686" s="19" t="s">
        <v>1286</v>
      </c>
    </row>
    <row r="26687" spans="1:13" x14ac:dyDescent="0.25">
      <c r="A26687" s="56">
        <v>5822</v>
      </c>
      <c r="B26687" s="56" t="s">
        <v>14193</v>
      </c>
      <c r="C26687" s="56" t="s">
        <v>14194</v>
      </c>
      <c r="D26687" s="57" t="s">
        <v>53242</v>
      </c>
      <c r="E26687" s="33" t="s">
        <v>14194</v>
      </c>
      <c r="F26687" s="53" t="s">
        <v>14195</v>
      </c>
      <c r="G26687" s="53" t="s">
        <v>14196</v>
      </c>
      <c r="H26687" s="53" t="b">
        <v>0</v>
      </c>
      <c r="I26687" s="19">
        <v>5822</v>
      </c>
      <c r="J26687" s="20">
        <v>60640</v>
      </c>
      <c r="K26687" s="19" t="s">
        <v>1284</v>
      </c>
      <c r="L26687" s="19" t="s">
        <v>14195</v>
      </c>
      <c r="M26687" s="19" t="s">
        <v>1286</v>
      </c>
    </row>
    <row r="26688" spans="1:13" x14ac:dyDescent="0.25">
      <c r="A26688" s="56">
        <v>11101</v>
      </c>
      <c r="B26688" s="56" t="s">
        <v>18891</v>
      </c>
      <c r="C26688" s="56" t="s">
        <v>18892</v>
      </c>
      <c r="D26688" s="57" t="s">
        <v>53242</v>
      </c>
      <c r="E26688" s="33" t="s">
        <v>18892</v>
      </c>
      <c r="F26688" s="53"/>
      <c r="G26688" s="53" t="s">
        <v>4014</v>
      </c>
      <c r="H26688" s="53" t="b">
        <v>0</v>
      </c>
      <c r="I26688" s="19">
        <v>11101</v>
      </c>
      <c r="J26688" s="20">
        <v>60640</v>
      </c>
      <c r="K26688" s="19" t="s">
        <v>1284</v>
      </c>
      <c r="L26688" s="19"/>
      <c r="M26688" s="19" t="s">
        <v>1304</v>
      </c>
    </row>
    <row r="26689" spans="1:13" x14ac:dyDescent="0.25">
      <c r="A26689" s="56">
        <v>99030</v>
      </c>
      <c r="B26689" s="56" t="s">
        <v>74051</v>
      </c>
      <c r="C26689" s="56" t="s">
        <v>74052</v>
      </c>
      <c r="D26689" s="57" t="s">
        <v>53242</v>
      </c>
      <c r="E26689" s="33" t="s">
        <v>74053</v>
      </c>
      <c r="F26689" s="53"/>
      <c r="G26689" s="53" t="s">
        <v>14192</v>
      </c>
      <c r="H26689" s="53" t="b">
        <v>0</v>
      </c>
      <c r="I26689" s="19">
        <v>99030</v>
      </c>
      <c r="J26689" s="20">
        <v>60640</v>
      </c>
      <c r="K26689" s="19" t="s">
        <v>1284</v>
      </c>
      <c r="L26689" s="19"/>
      <c r="M26689" s="19" t="s">
        <v>1279</v>
      </c>
    </row>
    <row r="26690" spans="1:13" x14ac:dyDescent="0.25">
      <c r="A26690" s="56">
        <v>24216</v>
      </c>
      <c r="B26690" s="56" t="s">
        <v>14209</v>
      </c>
      <c r="C26690" s="56" t="s">
        <v>33378</v>
      </c>
      <c r="D26690" s="57" t="s">
        <v>53242</v>
      </c>
      <c r="E26690" s="33" t="s">
        <v>33379</v>
      </c>
      <c r="F26690" s="53"/>
      <c r="G26690" s="53" t="s">
        <v>6497</v>
      </c>
      <c r="H26690" s="53" t="b">
        <v>1</v>
      </c>
      <c r="I26690" s="19">
        <v>29343</v>
      </c>
      <c r="J26690" s="20"/>
      <c r="K26690" s="19" t="s">
        <v>1284</v>
      </c>
      <c r="L26690" s="19"/>
      <c r="M26690" s="19" t="s">
        <v>1286</v>
      </c>
    </row>
    <row r="26691" spans="1:13" x14ac:dyDescent="0.25">
      <c r="A26691" s="56">
        <v>24217</v>
      </c>
      <c r="B26691" s="56" t="s">
        <v>14209</v>
      </c>
      <c r="C26691" s="56" t="s">
        <v>33380</v>
      </c>
      <c r="D26691" s="57" t="s">
        <v>53242</v>
      </c>
      <c r="E26691" s="33" t="s">
        <v>33380</v>
      </c>
      <c r="F26691" s="53"/>
      <c r="G26691" s="53" t="s">
        <v>4219</v>
      </c>
      <c r="H26691" s="53" t="b">
        <v>1</v>
      </c>
      <c r="I26691" s="19">
        <v>29343</v>
      </c>
      <c r="J26691" s="20"/>
      <c r="K26691" s="19" t="s">
        <v>1284</v>
      </c>
      <c r="L26691" s="19"/>
      <c r="M26691" s="19" t="s">
        <v>1286</v>
      </c>
    </row>
    <row r="26692" spans="1:13" x14ac:dyDescent="0.25">
      <c r="A26692" s="56">
        <v>26629</v>
      </c>
      <c r="B26692" s="56" t="s">
        <v>14197</v>
      </c>
      <c r="C26692" s="56" t="s">
        <v>36606</v>
      </c>
      <c r="D26692" s="57" t="s">
        <v>53242</v>
      </c>
      <c r="E26692" s="33" t="s">
        <v>36606</v>
      </c>
      <c r="F26692" s="53" t="s">
        <v>36607</v>
      </c>
      <c r="G26692" s="53" t="s">
        <v>1886</v>
      </c>
      <c r="H26692" s="53" t="b">
        <v>0</v>
      </c>
      <c r="I26692" s="19">
        <v>26629</v>
      </c>
      <c r="J26692" s="20">
        <v>60640</v>
      </c>
      <c r="K26692" s="19" t="s">
        <v>1284</v>
      </c>
      <c r="L26692" s="19" t="s">
        <v>36607</v>
      </c>
      <c r="M26692" s="19" t="s">
        <v>1286</v>
      </c>
    </row>
    <row r="26693" spans="1:13" x14ac:dyDescent="0.25">
      <c r="A26693" s="56">
        <v>5823</v>
      </c>
      <c r="B26693" s="56" t="s">
        <v>14197</v>
      </c>
      <c r="C26693" s="56" t="s">
        <v>14198</v>
      </c>
      <c r="D26693" s="57" t="s">
        <v>53242</v>
      </c>
      <c r="E26693" s="33" t="s">
        <v>14199</v>
      </c>
      <c r="F26693" s="53"/>
      <c r="G26693" s="53"/>
      <c r="H26693" s="53" t="b">
        <v>1</v>
      </c>
      <c r="I26693" s="19">
        <v>26629</v>
      </c>
      <c r="J26693" s="20"/>
      <c r="K26693" s="19" t="s">
        <v>1271</v>
      </c>
      <c r="L26693" s="19"/>
      <c r="M26693" s="19" t="s">
        <v>1304</v>
      </c>
    </row>
    <row r="26694" spans="1:13" x14ac:dyDescent="0.25">
      <c r="A26694" s="56">
        <v>5825</v>
      </c>
      <c r="B26694" s="56" t="s">
        <v>14202</v>
      </c>
      <c r="C26694" s="56" t="s">
        <v>14203</v>
      </c>
      <c r="D26694" s="57" t="s">
        <v>53242</v>
      </c>
      <c r="E26694" s="33" t="s">
        <v>14204</v>
      </c>
      <c r="F26694" s="53"/>
      <c r="G26694" s="53" t="s">
        <v>1868</v>
      </c>
      <c r="H26694" s="53" t="b">
        <v>1</v>
      </c>
      <c r="I26694" s="19">
        <v>24918</v>
      </c>
      <c r="J26694" s="20"/>
      <c r="K26694" s="19" t="s">
        <v>1284</v>
      </c>
      <c r="L26694" s="19"/>
      <c r="M26694" s="19" t="s">
        <v>1304</v>
      </c>
    </row>
    <row r="26695" spans="1:13" x14ac:dyDescent="0.25">
      <c r="A26695" s="56">
        <v>24215</v>
      </c>
      <c r="B26695" s="56" t="s">
        <v>14200</v>
      </c>
      <c r="C26695" s="56" t="s">
        <v>33373</v>
      </c>
      <c r="D26695" s="57" t="s">
        <v>53242</v>
      </c>
      <c r="E26695" s="33" t="s">
        <v>33374</v>
      </c>
      <c r="F26695" s="53" t="s">
        <v>33375</v>
      </c>
      <c r="G26695" s="53" t="s">
        <v>33376</v>
      </c>
      <c r="H26695" s="53" t="b">
        <v>0</v>
      </c>
      <c r="I26695" s="19">
        <v>24215</v>
      </c>
      <c r="J26695" s="20">
        <v>26629</v>
      </c>
      <c r="K26695" s="19" t="s">
        <v>1355</v>
      </c>
      <c r="L26695" s="19" t="s">
        <v>33377</v>
      </c>
      <c r="M26695" s="19" t="s">
        <v>1286</v>
      </c>
    </row>
    <row r="26696" spans="1:13" x14ac:dyDescent="0.25">
      <c r="A26696" s="56">
        <v>24918</v>
      </c>
      <c r="B26696" s="56" t="s">
        <v>14202</v>
      </c>
      <c r="C26696" s="56" t="s">
        <v>34462</v>
      </c>
      <c r="D26696" s="57" t="s">
        <v>53242</v>
      </c>
      <c r="E26696" s="33" t="s">
        <v>34463</v>
      </c>
      <c r="F26696" s="53" t="s">
        <v>34464</v>
      </c>
      <c r="G26696" s="53"/>
      <c r="H26696" s="53" t="b">
        <v>0</v>
      </c>
      <c r="I26696" s="19">
        <v>24918</v>
      </c>
      <c r="J26696" s="20">
        <v>26629</v>
      </c>
      <c r="K26696" s="19" t="s">
        <v>1355</v>
      </c>
      <c r="L26696" s="19" t="s">
        <v>34465</v>
      </c>
      <c r="M26696" s="19" t="s">
        <v>1286</v>
      </c>
    </row>
    <row r="26697" spans="1:13" x14ac:dyDescent="0.25">
      <c r="A26697" s="56">
        <v>24218</v>
      </c>
      <c r="B26697" s="56" t="s">
        <v>14205</v>
      </c>
      <c r="C26697" s="56" t="s">
        <v>33381</v>
      </c>
      <c r="D26697" s="57" t="s">
        <v>53242</v>
      </c>
      <c r="E26697" s="33" t="s">
        <v>33382</v>
      </c>
      <c r="F26697" s="53" t="s">
        <v>33383</v>
      </c>
      <c r="G26697" s="53" t="s">
        <v>19981</v>
      </c>
      <c r="H26697" s="53" t="b">
        <v>0</v>
      </c>
      <c r="I26697" s="19">
        <v>24218</v>
      </c>
      <c r="J26697" s="20">
        <v>26629</v>
      </c>
      <c r="K26697" s="19" t="s">
        <v>1355</v>
      </c>
      <c r="L26697" s="19" t="s">
        <v>33383</v>
      </c>
      <c r="M26697" s="19" t="s">
        <v>1286</v>
      </c>
    </row>
    <row r="26698" spans="1:13" x14ac:dyDescent="0.25">
      <c r="A26698" s="56">
        <v>24219</v>
      </c>
      <c r="B26698" s="56" t="s">
        <v>14205</v>
      </c>
      <c r="C26698" s="56" t="s">
        <v>33384</v>
      </c>
      <c r="D26698" s="57" t="s">
        <v>53242</v>
      </c>
      <c r="E26698" s="33" t="s">
        <v>33385</v>
      </c>
      <c r="F26698" s="53"/>
      <c r="G26698" s="53" t="s">
        <v>33386</v>
      </c>
      <c r="H26698" s="53" t="b">
        <v>1</v>
      </c>
      <c r="I26698" s="19">
        <v>24218</v>
      </c>
      <c r="J26698" s="20"/>
      <c r="K26698" s="19" t="s">
        <v>15740</v>
      </c>
      <c r="L26698" s="19"/>
      <c r="M26698" s="19" t="s">
        <v>1286</v>
      </c>
    </row>
    <row r="26699" spans="1:13" x14ac:dyDescent="0.25">
      <c r="A26699" s="56">
        <v>93133</v>
      </c>
      <c r="B26699" s="56" t="s">
        <v>71158</v>
      </c>
      <c r="C26699" s="56" t="s">
        <v>71159</v>
      </c>
      <c r="D26699" s="57" t="s">
        <v>53242</v>
      </c>
      <c r="E26699" s="33" t="s">
        <v>71160</v>
      </c>
      <c r="F26699" s="53"/>
      <c r="G26699" s="53" t="s">
        <v>1277</v>
      </c>
      <c r="H26699" s="53" t="b">
        <v>1</v>
      </c>
      <c r="I26699" s="19">
        <v>93135</v>
      </c>
      <c r="J26699" s="20"/>
      <c r="K26699" s="19" t="s">
        <v>1284</v>
      </c>
      <c r="L26699" s="19"/>
      <c r="M26699" s="19" t="s">
        <v>1279</v>
      </c>
    </row>
    <row r="26700" spans="1:13" x14ac:dyDescent="0.25">
      <c r="A26700" s="56">
        <v>5827</v>
      </c>
      <c r="B26700" s="56" t="s">
        <v>14207</v>
      </c>
      <c r="C26700" s="56" t="s">
        <v>14208</v>
      </c>
      <c r="D26700" s="57" t="s">
        <v>53242</v>
      </c>
      <c r="E26700" s="33" t="s">
        <v>14208</v>
      </c>
      <c r="F26700" s="53"/>
      <c r="G26700" s="53" t="s">
        <v>1294</v>
      </c>
      <c r="H26700" s="53" t="b">
        <v>0</v>
      </c>
      <c r="I26700" s="19">
        <v>5827</v>
      </c>
      <c r="J26700" s="20">
        <v>60640</v>
      </c>
      <c r="K26700" s="19" t="s">
        <v>1284</v>
      </c>
      <c r="L26700" s="19"/>
      <c r="M26700" s="19" t="s">
        <v>1304</v>
      </c>
    </row>
    <row r="26701" spans="1:13" x14ac:dyDescent="0.25">
      <c r="A26701" s="56">
        <v>26053</v>
      </c>
      <c r="B26701" s="56" t="s">
        <v>14202</v>
      </c>
      <c r="C26701" s="56" t="s">
        <v>36189</v>
      </c>
      <c r="D26701" s="57" t="s">
        <v>53242</v>
      </c>
      <c r="E26701" s="33" t="s">
        <v>36189</v>
      </c>
      <c r="F26701" s="53"/>
      <c r="G26701" s="53" t="s">
        <v>1593</v>
      </c>
      <c r="H26701" s="53" t="b">
        <v>1</v>
      </c>
      <c r="I26701" s="19">
        <v>24918</v>
      </c>
      <c r="J26701" s="20"/>
      <c r="K26701" s="19" t="s">
        <v>1284</v>
      </c>
      <c r="L26701" s="19"/>
      <c r="M26701" s="19" t="s">
        <v>1286</v>
      </c>
    </row>
    <row r="26702" spans="1:13" x14ac:dyDescent="0.25">
      <c r="A26702" s="56">
        <v>5826</v>
      </c>
      <c r="B26702" s="56" t="s">
        <v>14205</v>
      </c>
      <c r="C26702" s="56" t="s">
        <v>14206</v>
      </c>
      <c r="D26702" s="57" t="s">
        <v>53242</v>
      </c>
      <c r="E26702" s="33" t="s">
        <v>14206</v>
      </c>
      <c r="F26702" s="53"/>
      <c r="G26702" s="53" t="s">
        <v>4972</v>
      </c>
      <c r="H26702" s="53" t="b">
        <v>1</v>
      </c>
      <c r="I26702" s="19">
        <v>24218</v>
      </c>
      <c r="J26702" s="20"/>
      <c r="K26702" s="19" t="s">
        <v>1284</v>
      </c>
      <c r="L26702" s="19"/>
      <c r="M26702" s="19" t="s">
        <v>1286</v>
      </c>
    </row>
    <row r="26703" spans="1:13" x14ac:dyDescent="0.25">
      <c r="A26703" s="56">
        <v>24220</v>
      </c>
      <c r="B26703" s="56" t="s">
        <v>33387</v>
      </c>
      <c r="C26703" s="56" t="s">
        <v>33388</v>
      </c>
      <c r="D26703" s="57" t="s">
        <v>53242</v>
      </c>
      <c r="E26703" s="33" t="s">
        <v>33388</v>
      </c>
      <c r="F26703" s="53" t="s">
        <v>33389</v>
      </c>
      <c r="G26703" s="53" t="s">
        <v>1294</v>
      </c>
      <c r="H26703" s="53" t="b">
        <v>0</v>
      </c>
      <c r="I26703" s="19">
        <v>24220</v>
      </c>
      <c r="J26703" s="20">
        <v>60640</v>
      </c>
      <c r="K26703" s="19" t="s">
        <v>1284</v>
      </c>
      <c r="L26703" s="19" t="s">
        <v>33389</v>
      </c>
      <c r="M26703" s="19" t="s">
        <v>1286</v>
      </c>
    </row>
    <row r="26704" spans="1:13" x14ac:dyDescent="0.25">
      <c r="A26704" s="56">
        <v>29343</v>
      </c>
      <c r="B26704" s="56" t="s">
        <v>14209</v>
      </c>
      <c r="C26704" s="56" t="s">
        <v>39040</v>
      </c>
      <c r="D26704" s="57" t="s">
        <v>53242</v>
      </c>
      <c r="E26704" s="33" t="s">
        <v>39041</v>
      </c>
      <c r="F26704" s="53" t="s">
        <v>33389</v>
      </c>
      <c r="G26704" s="53" t="s">
        <v>19981</v>
      </c>
      <c r="H26704" s="53" t="b">
        <v>0</v>
      </c>
      <c r="I26704" s="19">
        <v>29343</v>
      </c>
      <c r="J26704" s="20">
        <v>24220</v>
      </c>
      <c r="K26704" s="19" t="s">
        <v>1355</v>
      </c>
      <c r="L26704" s="19" t="s">
        <v>33389</v>
      </c>
      <c r="M26704" s="19" t="s">
        <v>1286</v>
      </c>
    </row>
    <row r="26705" spans="1:13" x14ac:dyDescent="0.25">
      <c r="A26705" s="56">
        <v>5828</v>
      </c>
      <c r="B26705" s="56" t="s">
        <v>14209</v>
      </c>
      <c r="C26705" s="56" t="s">
        <v>14210</v>
      </c>
      <c r="D26705" s="57" t="s">
        <v>53242</v>
      </c>
      <c r="E26705" s="33" t="s">
        <v>14211</v>
      </c>
      <c r="F26705" s="53"/>
      <c r="G26705" s="53" t="s">
        <v>5413</v>
      </c>
      <c r="H26705" s="53" t="b">
        <v>1</v>
      </c>
      <c r="I26705" s="19">
        <v>29343</v>
      </c>
      <c r="J26705" s="20"/>
      <c r="K26705" s="19" t="s">
        <v>1355</v>
      </c>
      <c r="L26705" s="19"/>
      <c r="M26705" s="19" t="s">
        <v>1286</v>
      </c>
    </row>
    <row r="26706" spans="1:13" x14ac:dyDescent="0.25">
      <c r="A26706" s="56">
        <v>93134</v>
      </c>
      <c r="B26706" s="56" t="s">
        <v>71161</v>
      </c>
      <c r="C26706" s="56" t="s">
        <v>71162</v>
      </c>
      <c r="D26706" s="57" t="s">
        <v>53242</v>
      </c>
      <c r="E26706" s="33" t="s">
        <v>71163</v>
      </c>
      <c r="F26706" s="53"/>
      <c r="G26706" s="53" t="s">
        <v>1277</v>
      </c>
      <c r="H26706" s="53" t="b">
        <v>0</v>
      </c>
      <c r="I26706" s="19">
        <v>93134</v>
      </c>
      <c r="J26706" s="20">
        <v>24220</v>
      </c>
      <c r="K26706" s="19" t="s">
        <v>1355</v>
      </c>
      <c r="L26706" s="19"/>
      <c r="M26706" s="19" t="s">
        <v>1279</v>
      </c>
    </row>
    <row r="26707" spans="1:13" x14ac:dyDescent="0.25">
      <c r="A26707" s="56">
        <v>24221</v>
      </c>
      <c r="B26707" s="56" t="s">
        <v>14205</v>
      </c>
      <c r="C26707" s="56" t="s">
        <v>33390</v>
      </c>
      <c r="D26707" s="57" t="s">
        <v>53242</v>
      </c>
      <c r="E26707" s="33" t="s">
        <v>33390</v>
      </c>
      <c r="F26707" s="53"/>
      <c r="G26707" s="53" t="s">
        <v>4359</v>
      </c>
      <c r="H26707" s="53" t="b">
        <v>1</v>
      </c>
      <c r="I26707" s="19">
        <v>24218</v>
      </c>
      <c r="J26707" s="20"/>
      <c r="K26707" s="19" t="s">
        <v>1284</v>
      </c>
      <c r="L26707" s="19"/>
      <c r="M26707" s="19" t="s">
        <v>1286</v>
      </c>
    </row>
    <row r="26708" spans="1:13" x14ac:dyDescent="0.25">
      <c r="A26708" s="56">
        <v>5821</v>
      </c>
      <c r="B26708" s="56" t="s">
        <v>14186</v>
      </c>
      <c r="C26708" s="56" t="s">
        <v>14190</v>
      </c>
      <c r="D26708" s="57" t="s">
        <v>53242</v>
      </c>
      <c r="E26708" s="33" t="s">
        <v>14190</v>
      </c>
      <c r="F26708" s="53" t="s">
        <v>14191</v>
      </c>
      <c r="G26708" s="53" t="s">
        <v>14192</v>
      </c>
      <c r="H26708" s="53" t="b">
        <v>0</v>
      </c>
      <c r="I26708" s="19">
        <v>5821</v>
      </c>
      <c r="J26708" s="20">
        <v>5819</v>
      </c>
      <c r="K26708" s="19" t="s">
        <v>1284</v>
      </c>
      <c r="L26708" s="19" t="s">
        <v>14191</v>
      </c>
      <c r="M26708" s="19" t="s">
        <v>1304</v>
      </c>
    </row>
    <row r="26709" spans="1:13" x14ac:dyDescent="0.25">
      <c r="A26709" s="56">
        <v>93135</v>
      </c>
      <c r="B26709" s="56" t="s">
        <v>71158</v>
      </c>
      <c r="C26709" s="56" t="s">
        <v>71164</v>
      </c>
      <c r="D26709" s="57" t="s">
        <v>53242</v>
      </c>
      <c r="E26709" s="33" t="s">
        <v>71165</v>
      </c>
      <c r="F26709" s="53"/>
      <c r="G26709" s="53" t="s">
        <v>71166</v>
      </c>
      <c r="H26709" s="53" t="b">
        <v>0</v>
      </c>
      <c r="I26709" s="19">
        <v>93135</v>
      </c>
      <c r="J26709" s="20">
        <v>60640</v>
      </c>
      <c r="K26709" s="19" t="s">
        <v>1284</v>
      </c>
      <c r="L26709" s="19"/>
      <c r="M26709" s="19" t="s">
        <v>1279</v>
      </c>
    </row>
    <row r="26710" spans="1:13" x14ac:dyDescent="0.25">
      <c r="A26710" s="56">
        <v>45287</v>
      </c>
      <c r="B26710" s="56" t="s">
        <v>50991</v>
      </c>
      <c r="C26710" s="56" t="s">
        <v>50992</v>
      </c>
      <c r="D26710" s="57" t="s">
        <v>50992</v>
      </c>
      <c r="E26710" s="33" t="s">
        <v>50992</v>
      </c>
      <c r="F26710" s="53" t="s">
        <v>40425</v>
      </c>
      <c r="G26710" s="53" t="s">
        <v>4500</v>
      </c>
      <c r="H26710" s="53" t="b">
        <v>0</v>
      </c>
      <c r="I26710" s="19">
        <v>45287</v>
      </c>
      <c r="J26710" s="20">
        <v>94546</v>
      </c>
      <c r="K26710" s="19" t="s">
        <v>40435</v>
      </c>
      <c r="L26710" s="19" t="s">
        <v>40427</v>
      </c>
      <c r="M26710" s="19" t="s">
        <v>1304</v>
      </c>
    </row>
    <row r="26711" spans="1:13" x14ac:dyDescent="0.25">
      <c r="A26711" s="56">
        <v>45288</v>
      </c>
      <c r="B26711" s="56" t="s">
        <v>50993</v>
      </c>
      <c r="C26711" s="56" t="s">
        <v>50994</v>
      </c>
      <c r="D26711" s="57" t="s">
        <v>50992</v>
      </c>
      <c r="E26711" s="33" t="s">
        <v>50994</v>
      </c>
      <c r="F26711" s="53" t="s">
        <v>40425</v>
      </c>
      <c r="G26711" s="53" t="s">
        <v>46343</v>
      </c>
      <c r="H26711" s="53" t="b">
        <v>1</v>
      </c>
      <c r="I26711" s="19">
        <v>45289</v>
      </c>
      <c r="J26711" s="20"/>
      <c r="K26711" s="19" t="s">
        <v>1284</v>
      </c>
      <c r="L26711" s="19" t="s">
        <v>40427</v>
      </c>
      <c r="M26711" s="19" t="s">
        <v>1286</v>
      </c>
    </row>
    <row r="26712" spans="1:13" x14ac:dyDescent="0.25">
      <c r="A26712" s="56">
        <v>45289</v>
      </c>
      <c r="B26712" s="56" t="s">
        <v>50993</v>
      </c>
      <c r="C26712" s="56" t="s">
        <v>50995</v>
      </c>
      <c r="D26712" s="57" t="s">
        <v>50992</v>
      </c>
      <c r="E26712" s="33" t="s">
        <v>50995</v>
      </c>
      <c r="F26712" s="53" t="s">
        <v>40425</v>
      </c>
      <c r="G26712" s="53" t="s">
        <v>40884</v>
      </c>
      <c r="H26712" s="53" t="b">
        <v>0</v>
      </c>
      <c r="I26712" s="19">
        <v>45289</v>
      </c>
      <c r="J26712" s="20">
        <v>45287</v>
      </c>
      <c r="K26712" s="19" t="s">
        <v>1284</v>
      </c>
      <c r="L26712" s="19" t="s">
        <v>40427</v>
      </c>
      <c r="M26712" s="19" t="s">
        <v>1286</v>
      </c>
    </row>
    <row r="26713" spans="1:13" x14ac:dyDescent="0.25">
      <c r="A26713" s="56">
        <v>62833</v>
      </c>
      <c r="B26713" s="56" t="s">
        <v>55594</v>
      </c>
      <c r="C26713" s="56" t="s">
        <v>55595</v>
      </c>
      <c r="D26713" s="57" t="s">
        <v>55595</v>
      </c>
      <c r="E26713" s="33" t="s">
        <v>55595</v>
      </c>
      <c r="F26713" s="53"/>
      <c r="G26713" s="53" t="s">
        <v>24804</v>
      </c>
      <c r="H26713" s="53" t="b">
        <v>0</v>
      </c>
      <c r="I26713" s="19">
        <v>62833</v>
      </c>
      <c r="J26713" s="20">
        <v>60522</v>
      </c>
      <c r="K26713" s="19" t="s">
        <v>40435</v>
      </c>
      <c r="L26713" s="19"/>
      <c r="M26713" s="19" t="s">
        <v>1286</v>
      </c>
    </row>
    <row r="26714" spans="1:13" x14ac:dyDescent="0.25">
      <c r="A26714" s="56">
        <v>25912</v>
      </c>
      <c r="B26714" s="56" t="s">
        <v>5625</v>
      </c>
      <c r="C26714" s="56" t="s">
        <v>36065</v>
      </c>
      <c r="D26714" s="57" t="s">
        <v>55595</v>
      </c>
      <c r="E26714" s="33" t="s">
        <v>36065</v>
      </c>
      <c r="F26714" s="53"/>
      <c r="G26714" s="53" t="s">
        <v>1926</v>
      </c>
      <c r="H26714" s="53" t="b">
        <v>1</v>
      </c>
      <c r="I26714" s="19">
        <v>1966</v>
      </c>
      <c r="J26714" s="20"/>
      <c r="K26714" s="19" t="s">
        <v>1284</v>
      </c>
      <c r="L26714" s="19"/>
      <c r="M26714" s="19" t="s">
        <v>1286</v>
      </c>
    </row>
    <row r="26715" spans="1:13" x14ac:dyDescent="0.25">
      <c r="A26715" s="56">
        <v>25911</v>
      </c>
      <c r="B26715" s="56" t="s">
        <v>5636</v>
      </c>
      <c r="C26715" s="56" t="s">
        <v>36064</v>
      </c>
      <c r="D26715" s="57" t="s">
        <v>55595</v>
      </c>
      <c r="E26715" s="33" t="s">
        <v>36064</v>
      </c>
      <c r="F26715" s="53"/>
      <c r="G26715" s="53" t="s">
        <v>1926</v>
      </c>
      <c r="H26715" s="53" t="b">
        <v>1</v>
      </c>
      <c r="I26715" s="19">
        <v>1969</v>
      </c>
      <c r="J26715" s="20"/>
      <c r="K26715" s="19" t="s">
        <v>1284</v>
      </c>
      <c r="L26715" s="19"/>
      <c r="M26715" s="19" t="s">
        <v>1286</v>
      </c>
    </row>
    <row r="26716" spans="1:13" x14ac:dyDescent="0.25">
      <c r="A26716" s="56">
        <v>83946</v>
      </c>
      <c r="B26716" s="56" t="s">
        <v>64424</v>
      </c>
      <c r="C26716" s="56" t="s">
        <v>64425</v>
      </c>
      <c r="D26716" s="57" t="s">
        <v>64425</v>
      </c>
      <c r="E26716" s="33" t="s">
        <v>64425</v>
      </c>
      <c r="F26716" s="53" t="s">
        <v>40425</v>
      </c>
      <c r="G26716" s="53" t="s">
        <v>56474</v>
      </c>
      <c r="H26716" s="53" t="b">
        <v>1</v>
      </c>
      <c r="I26716" s="19">
        <v>84181</v>
      </c>
      <c r="J26716" s="20"/>
      <c r="K26716" s="19" t="s">
        <v>40435</v>
      </c>
      <c r="L26716" s="19" t="s">
        <v>40427</v>
      </c>
      <c r="M26716" s="19" t="s">
        <v>1286</v>
      </c>
    </row>
    <row r="26717" spans="1:13" x14ac:dyDescent="0.25">
      <c r="A26717" s="56">
        <v>83947</v>
      </c>
      <c r="B26717" s="56" t="s">
        <v>56892</v>
      </c>
      <c r="C26717" s="56" t="s">
        <v>64426</v>
      </c>
      <c r="D26717" s="57" t="s">
        <v>64425</v>
      </c>
      <c r="E26717" s="33" t="s">
        <v>64426</v>
      </c>
      <c r="F26717" s="53" t="s">
        <v>40425</v>
      </c>
      <c r="G26717" s="53" t="s">
        <v>64427</v>
      </c>
      <c r="H26717" s="53" t="b">
        <v>1</v>
      </c>
      <c r="I26717" s="19">
        <v>84157</v>
      </c>
      <c r="J26717" s="20"/>
      <c r="K26717" s="19" t="s">
        <v>1284</v>
      </c>
      <c r="L26717" s="19" t="s">
        <v>40427</v>
      </c>
      <c r="M26717" s="19" t="s">
        <v>1286</v>
      </c>
    </row>
    <row r="26718" spans="1:13" x14ac:dyDescent="0.25">
      <c r="A26718" s="56">
        <v>83948</v>
      </c>
      <c r="B26718" s="56" t="s">
        <v>64428</v>
      </c>
      <c r="C26718" s="56" t="s">
        <v>64429</v>
      </c>
      <c r="D26718" s="57" t="s">
        <v>64425</v>
      </c>
      <c r="E26718" s="33" t="s">
        <v>64429</v>
      </c>
      <c r="F26718" s="53" t="s">
        <v>40425</v>
      </c>
      <c r="G26718" s="53" t="s">
        <v>56674</v>
      </c>
      <c r="H26718" s="53" t="b">
        <v>1</v>
      </c>
      <c r="I26718" s="19">
        <v>84071</v>
      </c>
      <c r="J26718" s="20"/>
      <c r="K26718" s="19" t="s">
        <v>1284</v>
      </c>
      <c r="L26718" s="19" t="s">
        <v>40427</v>
      </c>
      <c r="M26718" s="19" t="s">
        <v>1286</v>
      </c>
    </row>
    <row r="26719" spans="1:13" x14ac:dyDescent="0.25">
      <c r="A26719" s="56">
        <v>83949</v>
      </c>
      <c r="B26719" s="56" t="s">
        <v>64430</v>
      </c>
      <c r="C26719" s="56" t="s">
        <v>64431</v>
      </c>
      <c r="D26719" s="57" t="s">
        <v>64425</v>
      </c>
      <c r="E26719" s="33" t="s">
        <v>64431</v>
      </c>
      <c r="F26719" s="53" t="s">
        <v>40425</v>
      </c>
      <c r="G26719" s="53" t="s">
        <v>64432</v>
      </c>
      <c r="H26719" s="53" t="b">
        <v>1</v>
      </c>
      <c r="I26719" s="19">
        <v>84095</v>
      </c>
      <c r="J26719" s="20"/>
      <c r="K26719" s="19" t="s">
        <v>1284</v>
      </c>
      <c r="L26719" s="19" t="s">
        <v>40427</v>
      </c>
      <c r="M26719" s="19" t="s">
        <v>1286</v>
      </c>
    </row>
    <row r="26720" spans="1:13" x14ac:dyDescent="0.25">
      <c r="A26720" s="56">
        <v>83950</v>
      </c>
      <c r="B26720" s="56" t="s">
        <v>64433</v>
      </c>
      <c r="C26720" s="56" t="s">
        <v>64434</v>
      </c>
      <c r="D26720" s="57" t="s">
        <v>64425</v>
      </c>
      <c r="E26720" s="33" t="s">
        <v>64434</v>
      </c>
      <c r="F26720" s="53" t="s">
        <v>40425</v>
      </c>
      <c r="G26720" s="53" t="s">
        <v>56474</v>
      </c>
      <c r="H26720" s="53" t="b">
        <v>1</v>
      </c>
      <c r="I26720" s="19">
        <v>84077</v>
      </c>
      <c r="J26720" s="20"/>
      <c r="K26720" s="19" t="s">
        <v>1284</v>
      </c>
      <c r="L26720" s="19" t="s">
        <v>40427</v>
      </c>
      <c r="M26720" s="19" t="s">
        <v>1286</v>
      </c>
    </row>
    <row r="26721" spans="1:13" x14ac:dyDescent="0.25">
      <c r="A26721" s="56">
        <v>83953</v>
      </c>
      <c r="B26721" s="56" t="s">
        <v>64440</v>
      </c>
      <c r="C26721" s="56" t="s">
        <v>64441</v>
      </c>
      <c r="D26721" s="57" t="s">
        <v>64425</v>
      </c>
      <c r="E26721" s="33" t="s">
        <v>64441</v>
      </c>
      <c r="F26721" s="53" t="s">
        <v>40425</v>
      </c>
      <c r="G26721" s="53" t="s">
        <v>56474</v>
      </c>
      <c r="H26721" s="53" t="b">
        <v>1</v>
      </c>
      <c r="I26721" s="19">
        <v>84105</v>
      </c>
      <c r="J26721" s="20"/>
      <c r="K26721" s="19" t="s">
        <v>1284</v>
      </c>
      <c r="L26721" s="19" t="s">
        <v>40427</v>
      </c>
      <c r="M26721" s="19" t="s">
        <v>1286</v>
      </c>
    </row>
    <row r="26722" spans="1:13" x14ac:dyDescent="0.25">
      <c r="A26722" s="56">
        <v>83951</v>
      </c>
      <c r="B26722" s="56" t="s">
        <v>56989</v>
      </c>
      <c r="C26722" s="56" t="s">
        <v>64435</v>
      </c>
      <c r="D26722" s="57" t="s">
        <v>64425</v>
      </c>
      <c r="E26722" s="33" t="s">
        <v>64436</v>
      </c>
      <c r="F26722" s="53" t="s">
        <v>40425</v>
      </c>
      <c r="G26722" s="53" t="s">
        <v>64437</v>
      </c>
      <c r="H26722" s="53" t="b">
        <v>1</v>
      </c>
      <c r="I26722" s="19">
        <v>84101</v>
      </c>
      <c r="J26722" s="20"/>
      <c r="K26722" s="19" t="s">
        <v>15740</v>
      </c>
      <c r="L26722" s="19" t="s">
        <v>40427</v>
      </c>
      <c r="M26722" s="19" t="s">
        <v>1286</v>
      </c>
    </row>
    <row r="26723" spans="1:13" x14ac:dyDescent="0.25">
      <c r="A26723" s="56">
        <v>83952</v>
      </c>
      <c r="B26723" s="56" t="s">
        <v>57019</v>
      </c>
      <c r="C26723" s="56" t="s">
        <v>64438</v>
      </c>
      <c r="D26723" s="57" t="s">
        <v>64425</v>
      </c>
      <c r="E26723" s="33" t="s">
        <v>64439</v>
      </c>
      <c r="F26723" s="53" t="s">
        <v>40425</v>
      </c>
      <c r="G26723" s="53" t="s">
        <v>60854</v>
      </c>
      <c r="H26723" s="53" t="b">
        <v>1</v>
      </c>
      <c r="I26723" s="19">
        <v>84127</v>
      </c>
      <c r="J26723" s="20"/>
      <c r="K26723" s="19" t="s">
        <v>15740</v>
      </c>
      <c r="L26723" s="19" t="s">
        <v>40427</v>
      </c>
      <c r="M26723" s="19" t="s">
        <v>1286</v>
      </c>
    </row>
    <row r="26724" spans="1:13" x14ac:dyDescent="0.25">
      <c r="A26724" s="56">
        <v>83954</v>
      </c>
      <c r="B26724" s="56" t="s">
        <v>64442</v>
      </c>
      <c r="C26724" s="56" t="s">
        <v>64443</v>
      </c>
      <c r="D26724" s="57" t="s">
        <v>64425</v>
      </c>
      <c r="E26724" s="33" t="s">
        <v>64443</v>
      </c>
      <c r="F26724" s="53" t="s">
        <v>40425</v>
      </c>
      <c r="G26724" s="53" t="s">
        <v>64444</v>
      </c>
      <c r="H26724" s="53" t="b">
        <v>1</v>
      </c>
      <c r="I26724" s="19">
        <v>84108</v>
      </c>
      <c r="J26724" s="20"/>
      <c r="K26724" s="19" t="s">
        <v>1284</v>
      </c>
      <c r="L26724" s="19" t="s">
        <v>40427</v>
      </c>
      <c r="M26724" s="19" t="s">
        <v>1286</v>
      </c>
    </row>
    <row r="26725" spans="1:13" x14ac:dyDescent="0.25">
      <c r="A26725" s="56">
        <v>83956</v>
      </c>
      <c r="B26725" s="56" t="s">
        <v>64433</v>
      </c>
      <c r="C26725" s="56" t="s">
        <v>64448</v>
      </c>
      <c r="D26725" s="57" t="s">
        <v>64425</v>
      </c>
      <c r="E26725" s="33" t="s">
        <v>64448</v>
      </c>
      <c r="F26725" s="53" t="s">
        <v>40425</v>
      </c>
      <c r="G26725" s="53" t="s">
        <v>8405</v>
      </c>
      <c r="H26725" s="53" t="b">
        <v>1</v>
      </c>
      <c r="I26725" s="19">
        <v>84077</v>
      </c>
      <c r="J26725" s="20"/>
      <c r="K26725" s="19" t="s">
        <v>1284</v>
      </c>
      <c r="L26725" s="19" t="s">
        <v>40427</v>
      </c>
      <c r="M26725" s="19" t="s">
        <v>1286</v>
      </c>
    </row>
    <row r="26726" spans="1:13" x14ac:dyDescent="0.25">
      <c r="A26726" s="56">
        <v>83955</v>
      </c>
      <c r="B26726" s="56" t="s">
        <v>57052</v>
      </c>
      <c r="C26726" s="56" t="s">
        <v>64445</v>
      </c>
      <c r="D26726" s="57" t="s">
        <v>64425</v>
      </c>
      <c r="E26726" s="33" t="s">
        <v>64446</v>
      </c>
      <c r="F26726" s="53" t="s">
        <v>40425</v>
      </c>
      <c r="G26726" s="53" t="s">
        <v>64447</v>
      </c>
      <c r="H26726" s="53" t="b">
        <v>1</v>
      </c>
      <c r="I26726" s="19">
        <v>84075</v>
      </c>
      <c r="J26726" s="20"/>
      <c r="K26726" s="19" t="s">
        <v>15740</v>
      </c>
      <c r="L26726" s="19" t="s">
        <v>40427</v>
      </c>
      <c r="M26726" s="19" t="s">
        <v>1286</v>
      </c>
    </row>
    <row r="26727" spans="1:13" x14ac:dyDescent="0.25">
      <c r="A26727" s="56">
        <v>83957</v>
      </c>
      <c r="B26727" s="56" t="s">
        <v>64449</v>
      </c>
      <c r="C26727" s="56" t="s">
        <v>64450</v>
      </c>
      <c r="D26727" s="57" t="s">
        <v>64425</v>
      </c>
      <c r="E26727" s="33" t="s">
        <v>64451</v>
      </c>
      <c r="F26727" s="53" t="s">
        <v>40425</v>
      </c>
      <c r="G26727" s="53" t="s">
        <v>64452</v>
      </c>
      <c r="H26727" s="53" t="b">
        <v>1</v>
      </c>
      <c r="I26727" s="19">
        <v>84119</v>
      </c>
      <c r="J26727" s="20"/>
      <c r="K26727" s="19" t="s">
        <v>1284</v>
      </c>
      <c r="L26727" s="19" t="s">
        <v>40427</v>
      </c>
      <c r="M26727" s="19" t="s">
        <v>1286</v>
      </c>
    </row>
    <row r="26728" spans="1:13" x14ac:dyDescent="0.25">
      <c r="A26728" s="56">
        <v>83958</v>
      </c>
      <c r="B26728" s="56" t="s">
        <v>64453</v>
      </c>
      <c r="C26728" s="56" t="s">
        <v>64454</v>
      </c>
      <c r="D26728" s="57" t="s">
        <v>64425</v>
      </c>
      <c r="E26728" s="33" t="s">
        <v>64454</v>
      </c>
      <c r="F26728" s="53" t="s">
        <v>40425</v>
      </c>
      <c r="G26728" s="53" t="s">
        <v>61246</v>
      </c>
      <c r="H26728" s="53" t="b">
        <v>1</v>
      </c>
      <c r="I26728" s="19">
        <v>84123</v>
      </c>
      <c r="J26728" s="20"/>
      <c r="K26728" s="19" t="s">
        <v>1284</v>
      </c>
      <c r="L26728" s="19" t="s">
        <v>40427</v>
      </c>
      <c r="M26728" s="19" t="s">
        <v>1286</v>
      </c>
    </row>
    <row r="26729" spans="1:13" x14ac:dyDescent="0.25">
      <c r="A26729" s="56">
        <v>83959</v>
      </c>
      <c r="B26729" s="56" t="s">
        <v>57019</v>
      </c>
      <c r="C26729" s="56" t="s">
        <v>64455</v>
      </c>
      <c r="D26729" s="57" t="s">
        <v>64425</v>
      </c>
      <c r="E26729" s="33" t="s">
        <v>64455</v>
      </c>
      <c r="F26729" s="53" t="s">
        <v>40425</v>
      </c>
      <c r="G26729" s="53" t="s">
        <v>64456</v>
      </c>
      <c r="H26729" s="53" t="b">
        <v>1</v>
      </c>
      <c r="I26729" s="19">
        <v>84127</v>
      </c>
      <c r="J26729" s="20"/>
      <c r="K26729" s="19" t="s">
        <v>1284</v>
      </c>
      <c r="L26729" s="19" t="s">
        <v>40427</v>
      </c>
      <c r="M26729" s="19" t="s">
        <v>1286</v>
      </c>
    </row>
    <row r="26730" spans="1:13" x14ac:dyDescent="0.25">
      <c r="A26730" s="56">
        <v>83960</v>
      </c>
      <c r="B26730" s="56" t="s">
        <v>64457</v>
      </c>
      <c r="C26730" s="56" t="s">
        <v>64458</v>
      </c>
      <c r="D26730" s="57" t="s">
        <v>64425</v>
      </c>
      <c r="E26730" s="33" t="s">
        <v>64458</v>
      </c>
      <c r="F26730" s="53" t="s">
        <v>40425</v>
      </c>
      <c r="G26730" s="53" t="s">
        <v>64459</v>
      </c>
      <c r="H26730" s="53" t="b">
        <v>1</v>
      </c>
      <c r="I26730" s="19">
        <v>84128</v>
      </c>
      <c r="J26730" s="20"/>
      <c r="K26730" s="19" t="s">
        <v>1284</v>
      </c>
      <c r="L26730" s="19" t="s">
        <v>40427</v>
      </c>
      <c r="M26730" s="19" t="s">
        <v>1286</v>
      </c>
    </row>
    <row r="26731" spans="1:13" x14ac:dyDescent="0.25">
      <c r="A26731" s="56">
        <v>83961</v>
      </c>
      <c r="B26731" s="56" t="s">
        <v>57022</v>
      </c>
      <c r="C26731" s="56" t="s">
        <v>64460</v>
      </c>
      <c r="D26731" s="57" t="s">
        <v>64425</v>
      </c>
      <c r="E26731" s="33" t="s">
        <v>64461</v>
      </c>
      <c r="F26731" s="53" t="s">
        <v>40425</v>
      </c>
      <c r="G26731" s="53" t="s">
        <v>64462</v>
      </c>
      <c r="H26731" s="53" t="b">
        <v>1</v>
      </c>
      <c r="I26731" s="19">
        <v>84129</v>
      </c>
      <c r="J26731" s="20"/>
      <c r="K26731" s="19" t="s">
        <v>1284</v>
      </c>
      <c r="L26731" s="19" t="s">
        <v>40427</v>
      </c>
      <c r="M26731" s="19" t="s">
        <v>1286</v>
      </c>
    </row>
    <row r="26732" spans="1:13" x14ac:dyDescent="0.25">
      <c r="A26732" s="56">
        <v>83962</v>
      </c>
      <c r="B26732" s="56" t="s">
        <v>57015</v>
      </c>
      <c r="C26732" s="56" t="s">
        <v>64463</v>
      </c>
      <c r="D26732" s="57" t="s">
        <v>64425</v>
      </c>
      <c r="E26732" s="33" t="s">
        <v>64463</v>
      </c>
      <c r="F26732" s="53" t="s">
        <v>40425</v>
      </c>
      <c r="G26732" s="53" t="s">
        <v>64464</v>
      </c>
      <c r="H26732" s="53" t="b">
        <v>1</v>
      </c>
      <c r="I26732" s="19">
        <v>84131</v>
      </c>
      <c r="J26732" s="20"/>
      <c r="K26732" s="19" t="s">
        <v>1284</v>
      </c>
      <c r="L26732" s="19" t="s">
        <v>40427</v>
      </c>
      <c r="M26732" s="19" t="s">
        <v>1286</v>
      </c>
    </row>
    <row r="26733" spans="1:13" x14ac:dyDescent="0.25">
      <c r="A26733" s="56">
        <v>83963</v>
      </c>
      <c r="B26733" s="56" t="s">
        <v>56943</v>
      </c>
      <c r="C26733" s="56" t="s">
        <v>64465</v>
      </c>
      <c r="D26733" s="57" t="s">
        <v>64425</v>
      </c>
      <c r="E26733" s="33" t="s">
        <v>64465</v>
      </c>
      <c r="F26733" s="53" t="s">
        <v>40425</v>
      </c>
      <c r="G26733" s="53" t="s">
        <v>58697</v>
      </c>
      <c r="H26733" s="53" t="b">
        <v>1</v>
      </c>
      <c r="I26733" s="19">
        <v>84178</v>
      </c>
      <c r="J26733" s="20"/>
      <c r="K26733" s="19" t="s">
        <v>1284</v>
      </c>
      <c r="L26733" s="19" t="s">
        <v>40427</v>
      </c>
      <c r="M26733" s="19" t="s">
        <v>1286</v>
      </c>
    </row>
    <row r="26734" spans="1:13" x14ac:dyDescent="0.25">
      <c r="A26734" s="56">
        <v>83969</v>
      </c>
      <c r="B26734" s="56" t="s">
        <v>57063</v>
      </c>
      <c r="C26734" s="56" t="s">
        <v>64479</v>
      </c>
      <c r="D26734" s="57" t="s">
        <v>64425</v>
      </c>
      <c r="E26734" s="33" t="s">
        <v>64480</v>
      </c>
      <c r="F26734" s="53" t="s">
        <v>40425</v>
      </c>
      <c r="G26734" s="53" t="s">
        <v>64481</v>
      </c>
      <c r="H26734" s="53" t="b">
        <v>1</v>
      </c>
      <c r="I26734" s="19">
        <v>84155</v>
      </c>
      <c r="J26734" s="20"/>
      <c r="K26734" s="19" t="s">
        <v>1284</v>
      </c>
      <c r="L26734" s="19" t="s">
        <v>40427</v>
      </c>
      <c r="M26734" s="19" t="s">
        <v>1286</v>
      </c>
    </row>
    <row r="26735" spans="1:13" x14ac:dyDescent="0.25">
      <c r="A26735" s="56">
        <v>83968</v>
      </c>
      <c r="B26735" s="56" t="s">
        <v>57061</v>
      </c>
      <c r="C26735" s="56" t="s">
        <v>64478</v>
      </c>
      <c r="D26735" s="57" t="s">
        <v>64425</v>
      </c>
      <c r="E26735" s="33" t="s">
        <v>64478</v>
      </c>
      <c r="F26735" s="53" t="s">
        <v>40425</v>
      </c>
      <c r="G26735" s="53" t="s">
        <v>58217</v>
      </c>
      <c r="H26735" s="53" t="b">
        <v>1</v>
      </c>
      <c r="I26735" s="19">
        <v>84154</v>
      </c>
      <c r="J26735" s="20"/>
      <c r="K26735" s="19" t="s">
        <v>1284</v>
      </c>
      <c r="L26735" s="19" t="s">
        <v>40427</v>
      </c>
      <c r="M26735" s="19" t="s">
        <v>1286</v>
      </c>
    </row>
    <row r="26736" spans="1:13" x14ac:dyDescent="0.25">
      <c r="A26736" s="56">
        <v>83964</v>
      </c>
      <c r="B26736" s="56" t="s">
        <v>57063</v>
      </c>
      <c r="C26736" s="56" t="s">
        <v>64466</v>
      </c>
      <c r="D26736" s="57" t="s">
        <v>64425</v>
      </c>
      <c r="E26736" s="33" t="s">
        <v>64467</v>
      </c>
      <c r="F26736" s="53" t="s">
        <v>40425</v>
      </c>
      <c r="G26736" s="53" t="s">
        <v>64468</v>
      </c>
      <c r="H26736" s="53" t="b">
        <v>1</v>
      </c>
      <c r="I26736" s="19">
        <v>84155</v>
      </c>
      <c r="J26736" s="20"/>
      <c r="K26736" s="19" t="s">
        <v>15740</v>
      </c>
      <c r="L26736" s="19" t="s">
        <v>40427</v>
      </c>
      <c r="M26736" s="19" t="s">
        <v>1286</v>
      </c>
    </row>
    <row r="26737" spans="1:13" x14ac:dyDescent="0.25">
      <c r="A26737" s="56">
        <v>83965</v>
      </c>
      <c r="B26737" s="56" t="s">
        <v>64428</v>
      </c>
      <c r="C26737" s="56" t="s">
        <v>64469</v>
      </c>
      <c r="D26737" s="57" t="s">
        <v>64425</v>
      </c>
      <c r="E26737" s="33" t="s">
        <v>64470</v>
      </c>
      <c r="F26737" s="53" t="s">
        <v>40425</v>
      </c>
      <c r="G26737" s="53" t="s">
        <v>64471</v>
      </c>
      <c r="H26737" s="53" t="b">
        <v>1</v>
      </c>
      <c r="I26737" s="19">
        <v>84071</v>
      </c>
      <c r="J26737" s="20"/>
      <c r="K26737" s="19" t="s">
        <v>15740</v>
      </c>
      <c r="L26737" s="19" t="s">
        <v>40427</v>
      </c>
      <c r="M26737" s="19" t="s">
        <v>1286</v>
      </c>
    </row>
    <row r="26738" spans="1:13" x14ac:dyDescent="0.25">
      <c r="A26738" s="56">
        <v>83966</v>
      </c>
      <c r="B26738" s="56" t="s">
        <v>57022</v>
      </c>
      <c r="C26738" s="56" t="s">
        <v>64472</v>
      </c>
      <c r="D26738" s="57" t="s">
        <v>64425</v>
      </c>
      <c r="E26738" s="33" t="s">
        <v>64473</v>
      </c>
      <c r="F26738" s="53" t="s">
        <v>40425</v>
      </c>
      <c r="G26738" s="53" t="s">
        <v>64474</v>
      </c>
      <c r="H26738" s="53" t="b">
        <v>1</v>
      </c>
      <c r="I26738" s="19">
        <v>84129</v>
      </c>
      <c r="J26738" s="20"/>
      <c r="K26738" s="19" t="s">
        <v>15740</v>
      </c>
      <c r="L26738" s="19" t="s">
        <v>40427</v>
      </c>
      <c r="M26738" s="19" t="s">
        <v>1286</v>
      </c>
    </row>
    <row r="26739" spans="1:13" x14ac:dyDescent="0.25">
      <c r="A26739" s="56">
        <v>83967</v>
      </c>
      <c r="B26739" s="56" t="s">
        <v>64453</v>
      </c>
      <c r="C26739" s="56" t="s">
        <v>64475</v>
      </c>
      <c r="D26739" s="57" t="s">
        <v>64425</v>
      </c>
      <c r="E26739" s="33" t="s">
        <v>64476</v>
      </c>
      <c r="F26739" s="53" t="s">
        <v>40425</v>
      </c>
      <c r="G26739" s="53" t="s">
        <v>64477</v>
      </c>
      <c r="H26739" s="53" t="b">
        <v>1</v>
      </c>
      <c r="I26739" s="19">
        <v>84123</v>
      </c>
      <c r="J26739" s="20"/>
      <c r="K26739" s="19" t="s">
        <v>15740</v>
      </c>
      <c r="L26739" s="19" t="s">
        <v>40427</v>
      </c>
      <c r="M26739" s="19" t="s">
        <v>1286</v>
      </c>
    </row>
    <row r="26740" spans="1:13" x14ac:dyDescent="0.25">
      <c r="A26740" s="56">
        <v>83970</v>
      </c>
      <c r="B26740" s="56" t="s">
        <v>56892</v>
      </c>
      <c r="C26740" s="56" t="s">
        <v>64482</v>
      </c>
      <c r="D26740" s="57" t="s">
        <v>64425</v>
      </c>
      <c r="E26740" s="33" t="s">
        <v>64482</v>
      </c>
      <c r="F26740" s="53" t="s">
        <v>40425</v>
      </c>
      <c r="G26740" s="53" t="s">
        <v>64483</v>
      </c>
      <c r="H26740" s="53" t="b">
        <v>1</v>
      </c>
      <c r="I26740" s="19">
        <v>84157</v>
      </c>
      <c r="J26740" s="20"/>
      <c r="K26740" s="19" t="s">
        <v>1284</v>
      </c>
      <c r="L26740" s="19" t="s">
        <v>40427</v>
      </c>
      <c r="M26740" s="19" t="s">
        <v>1286</v>
      </c>
    </row>
    <row r="26741" spans="1:13" x14ac:dyDescent="0.25">
      <c r="A26741" s="56">
        <v>83972</v>
      </c>
      <c r="B26741" s="56" t="s">
        <v>64486</v>
      </c>
      <c r="C26741" s="56" t="s">
        <v>64487</v>
      </c>
      <c r="D26741" s="57" t="s">
        <v>64425</v>
      </c>
      <c r="E26741" s="33" t="s">
        <v>64487</v>
      </c>
      <c r="F26741" s="53" t="s">
        <v>40425</v>
      </c>
      <c r="G26741" s="53" t="s">
        <v>58217</v>
      </c>
      <c r="H26741" s="53" t="b">
        <v>1</v>
      </c>
      <c r="I26741" s="19">
        <v>84165</v>
      </c>
      <c r="J26741" s="20"/>
      <c r="K26741" s="19" t="s">
        <v>1284</v>
      </c>
      <c r="L26741" s="19" t="s">
        <v>40427</v>
      </c>
      <c r="M26741" s="19" t="s">
        <v>1286</v>
      </c>
    </row>
    <row r="26742" spans="1:13" x14ac:dyDescent="0.25">
      <c r="A26742" s="56">
        <v>83971</v>
      </c>
      <c r="B26742" s="56" t="s">
        <v>64430</v>
      </c>
      <c r="C26742" s="56" t="s">
        <v>64484</v>
      </c>
      <c r="D26742" s="57" t="s">
        <v>64425</v>
      </c>
      <c r="E26742" s="33" t="s">
        <v>64485</v>
      </c>
      <c r="F26742" s="53" t="s">
        <v>40425</v>
      </c>
      <c r="G26742" s="53" t="s">
        <v>56474</v>
      </c>
      <c r="H26742" s="53" t="b">
        <v>1</v>
      </c>
      <c r="I26742" s="19">
        <v>84095</v>
      </c>
      <c r="J26742" s="20"/>
      <c r="K26742" s="19" t="s">
        <v>15740</v>
      </c>
      <c r="L26742" s="19" t="s">
        <v>40427</v>
      </c>
      <c r="M26742" s="19" t="s">
        <v>1286</v>
      </c>
    </row>
    <row r="26743" spans="1:13" x14ac:dyDescent="0.25">
      <c r="A26743" s="56">
        <v>83973</v>
      </c>
      <c r="B26743" s="56" t="s">
        <v>56943</v>
      </c>
      <c r="C26743" s="56" t="s">
        <v>64488</v>
      </c>
      <c r="D26743" s="57" t="s">
        <v>64425</v>
      </c>
      <c r="E26743" s="33" t="s">
        <v>64488</v>
      </c>
      <c r="F26743" s="53" t="s">
        <v>40425</v>
      </c>
      <c r="G26743" s="53" t="s">
        <v>62524</v>
      </c>
      <c r="H26743" s="53" t="b">
        <v>1</v>
      </c>
      <c r="I26743" s="19">
        <v>84178</v>
      </c>
      <c r="J26743" s="20"/>
      <c r="K26743" s="19" t="s">
        <v>1284</v>
      </c>
      <c r="L26743" s="19" t="s">
        <v>40427</v>
      </c>
      <c r="M26743" s="19" t="s">
        <v>1286</v>
      </c>
    </row>
    <row r="26744" spans="1:13" x14ac:dyDescent="0.25">
      <c r="A26744" s="56">
        <v>61081</v>
      </c>
      <c r="B26744" s="56" t="s">
        <v>54244</v>
      </c>
      <c r="C26744" s="56" t="s">
        <v>54245</v>
      </c>
      <c r="D26744" s="57" t="s">
        <v>54245</v>
      </c>
      <c r="E26744" s="33" t="s">
        <v>54245</v>
      </c>
      <c r="F26744" s="53" t="s">
        <v>54246</v>
      </c>
      <c r="G26744" s="53" t="s">
        <v>1294</v>
      </c>
      <c r="H26744" s="53" t="b">
        <v>0</v>
      </c>
      <c r="I26744" s="19">
        <v>61081</v>
      </c>
      <c r="J26744" s="20">
        <v>60437</v>
      </c>
      <c r="K26744" s="19" t="s">
        <v>40435</v>
      </c>
      <c r="L26744" s="19" t="s">
        <v>54246</v>
      </c>
      <c r="M26744" s="19" t="s">
        <v>1286</v>
      </c>
    </row>
    <row r="26745" spans="1:13" x14ac:dyDescent="0.25">
      <c r="A26745" s="56">
        <v>5829</v>
      </c>
      <c r="B26745" s="56" t="s">
        <v>14212</v>
      </c>
      <c r="C26745" s="56" t="s">
        <v>14213</v>
      </c>
      <c r="D26745" s="57" t="s">
        <v>54245</v>
      </c>
      <c r="E26745" s="33" t="s">
        <v>14213</v>
      </c>
      <c r="F26745" s="53" t="s">
        <v>14214</v>
      </c>
      <c r="G26745" s="53" t="s">
        <v>1294</v>
      </c>
      <c r="H26745" s="53" t="b">
        <v>0</v>
      </c>
      <c r="I26745" s="19">
        <v>5829</v>
      </c>
      <c r="J26745" s="20">
        <v>61081</v>
      </c>
      <c r="K26745" s="19" t="s">
        <v>1284</v>
      </c>
      <c r="L26745" s="19" t="s">
        <v>14215</v>
      </c>
      <c r="M26745" s="19" t="s">
        <v>1286</v>
      </c>
    </row>
    <row r="26746" spans="1:13" x14ac:dyDescent="0.25">
      <c r="A26746" s="56">
        <v>45290</v>
      </c>
      <c r="B26746" s="56" t="s">
        <v>50996</v>
      </c>
      <c r="C26746" s="56" t="s">
        <v>50997</v>
      </c>
      <c r="D26746" s="57" t="s">
        <v>50997</v>
      </c>
      <c r="E26746" s="33" t="s">
        <v>50997</v>
      </c>
      <c r="F26746" s="53" t="s">
        <v>40425</v>
      </c>
      <c r="G26746" s="53" t="s">
        <v>50998</v>
      </c>
      <c r="H26746" s="53" t="b">
        <v>0</v>
      </c>
      <c r="I26746" s="19">
        <v>45290</v>
      </c>
      <c r="J26746" s="20">
        <v>94615</v>
      </c>
      <c r="K26746" s="19" t="s">
        <v>40435</v>
      </c>
      <c r="L26746" s="19" t="s">
        <v>40427</v>
      </c>
      <c r="M26746" s="19" t="s">
        <v>1304</v>
      </c>
    </row>
    <row r="26747" spans="1:13" x14ac:dyDescent="0.25">
      <c r="A26747" s="56">
        <v>45291</v>
      </c>
      <c r="B26747" s="56" t="s">
        <v>50999</v>
      </c>
      <c r="C26747" s="56" t="s">
        <v>51000</v>
      </c>
      <c r="D26747" s="57" t="s">
        <v>50997</v>
      </c>
      <c r="E26747" s="33" t="s">
        <v>51000</v>
      </c>
      <c r="F26747" s="53" t="s">
        <v>40425</v>
      </c>
      <c r="G26747" s="53" t="s">
        <v>51001</v>
      </c>
      <c r="H26747" s="53" t="b">
        <v>0</v>
      </c>
      <c r="I26747" s="19">
        <v>45291</v>
      </c>
      <c r="J26747" s="20">
        <v>45290</v>
      </c>
      <c r="K26747" s="19" t="s">
        <v>1284</v>
      </c>
      <c r="L26747" s="19" t="s">
        <v>40427</v>
      </c>
      <c r="M26747" s="19" t="s">
        <v>1286</v>
      </c>
    </row>
    <row r="26748" spans="1:13" x14ac:dyDescent="0.25">
      <c r="A26748" s="56">
        <v>45292</v>
      </c>
      <c r="B26748" s="56" t="s">
        <v>51002</v>
      </c>
      <c r="C26748" s="56" t="s">
        <v>51003</v>
      </c>
      <c r="D26748" s="57" t="s">
        <v>50997</v>
      </c>
      <c r="E26748" s="33" t="s">
        <v>51004</v>
      </c>
      <c r="F26748" s="53" t="s">
        <v>40425</v>
      </c>
      <c r="G26748" s="53" t="s">
        <v>51005</v>
      </c>
      <c r="H26748" s="53" t="b">
        <v>0</v>
      </c>
      <c r="I26748" s="19">
        <v>45292</v>
      </c>
      <c r="J26748" s="20">
        <v>45290</v>
      </c>
      <c r="K26748" s="19" t="s">
        <v>1284</v>
      </c>
      <c r="L26748" s="19" t="s">
        <v>40427</v>
      </c>
      <c r="M26748" s="19" t="s">
        <v>1286</v>
      </c>
    </row>
    <row r="26749" spans="1:13" x14ac:dyDescent="0.25">
      <c r="A26749" s="56">
        <v>94615</v>
      </c>
      <c r="B26749" s="56" t="s">
        <v>73425</v>
      </c>
      <c r="C26749" s="56" t="s">
        <v>73426</v>
      </c>
      <c r="D26749" s="57" t="s">
        <v>73426</v>
      </c>
      <c r="E26749" s="33" t="s">
        <v>73426</v>
      </c>
      <c r="F26749" s="53"/>
      <c r="G26749" s="53" t="s">
        <v>65954</v>
      </c>
      <c r="H26749" s="53" t="b">
        <v>0</v>
      </c>
      <c r="I26749" s="19">
        <v>94615</v>
      </c>
      <c r="J26749" s="20">
        <v>94708</v>
      </c>
      <c r="K26749" s="19" t="s">
        <v>52565</v>
      </c>
      <c r="L26749" s="19"/>
      <c r="M26749" s="19" t="s">
        <v>1279</v>
      </c>
    </row>
    <row r="26750" spans="1:13" x14ac:dyDescent="0.25">
      <c r="A26750" s="56">
        <v>61530</v>
      </c>
      <c r="B26750" s="56" t="s">
        <v>55427</v>
      </c>
      <c r="C26750" s="56" t="s">
        <v>55428</v>
      </c>
      <c r="D26750" s="57" t="s">
        <v>55428</v>
      </c>
      <c r="E26750" s="33" t="s">
        <v>55428</v>
      </c>
      <c r="F26750" s="53"/>
      <c r="G26750" s="53" t="s">
        <v>55429</v>
      </c>
      <c r="H26750" s="53" t="b">
        <v>0</v>
      </c>
      <c r="I26750" s="19">
        <v>61530</v>
      </c>
      <c r="J26750" s="20">
        <v>60522</v>
      </c>
      <c r="K26750" s="19" t="s">
        <v>40435</v>
      </c>
      <c r="L26750" s="19"/>
      <c r="M26750" s="19" t="s">
        <v>1286</v>
      </c>
    </row>
    <row r="26751" spans="1:13" x14ac:dyDescent="0.25">
      <c r="A26751" s="56">
        <v>93858</v>
      </c>
      <c r="B26751" s="56" t="s">
        <v>72338</v>
      </c>
      <c r="C26751" s="56" t="s">
        <v>72339</v>
      </c>
      <c r="D26751" s="57" t="s">
        <v>55428</v>
      </c>
      <c r="E26751" s="33" t="s">
        <v>72340</v>
      </c>
      <c r="F26751" s="53"/>
      <c r="G26751" s="53" t="s">
        <v>72341</v>
      </c>
      <c r="H26751" s="53" t="b">
        <v>0</v>
      </c>
      <c r="I26751" s="19">
        <v>93858</v>
      </c>
      <c r="J26751" s="20">
        <v>61530</v>
      </c>
      <c r="K26751" s="19" t="s">
        <v>1284</v>
      </c>
      <c r="L26751" s="19"/>
      <c r="M26751" s="19" t="s">
        <v>1279</v>
      </c>
    </row>
    <row r="26752" spans="1:13" x14ac:dyDescent="0.25">
      <c r="A26752" s="56">
        <v>45294</v>
      </c>
      <c r="B26752" s="56" t="s">
        <v>51006</v>
      </c>
      <c r="C26752" s="56" t="s">
        <v>51007</v>
      </c>
      <c r="D26752" s="57" t="s">
        <v>51007</v>
      </c>
      <c r="E26752" s="33" t="s">
        <v>51007</v>
      </c>
      <c r="F26752" s="53" t="s">
        <v>40425</v>
      </c>
      <c r="G26752" s="53" t="s">
        <v>51008</v>
      </c>
      <c r="H26752" s="53" t="b">
        <v>0</v>
      </c>
      <c r="I26752" s="19">
        <v>45294</v>
      </c>
      <c r="J26752" s="20">
        <v>94606</v>
      </c>
      <c r="K26752" s="19" t="s">
        <v>40435</v>
      </c>
      <c r="L26752" s="19" t="s">
        <v>40427</v>
      </c>
      <c r="M26752" s="19" t="s">
        <v>1304</v>
      </c>
    </row>
    <row r="26753" spans="1:13" x14ac:dyDescent="0.25">
      <c r="A26753" s="56">
        <v>45295</v>
      </c>
      <c r="B26753" s="56" t="s">
        <v>51009</v>
      </c>
      <c r="C26753" s="56" t="s">
        <v>51010</v>
      </c>
      <c r="D26753" s="57" t="s">
        <v>51007</v>
      </c>
      <c r="E26753" s="33" t="s">
        <v>51010</v>
      </c>
      <c r="F26753" s="53" t="s">
        <v>40425</v>
      </c>
      <c r="G26753" s="53" t="s">
        <v>51011</v>
      </c>
      <c r="H26753" s="53" t="b">
        <v>0</v>
      </c>
      <c r="I26753" s="19">
        <v>45295</v>
      </c>
      <c r="J26753" s="20">
        <v>45294</v>
      </c>
      <c r="K26753" s="19" t="s">
        <v>1284</v>
      </c>
      <c r="L26753" s="19" t="s">
        <v>40427</v>
      </c>
      <c r="M26753" s="19" t="s">
        <v>1286</v>
      </c>
    </row>
    <row r="26754" spans="1:13" x14ac:dyDescent="0.25">
      <c r="A26754" s="56">
        <v>45296</v>
      </c>
      <c r="B26754" s="56" t="s">
        <v>51012</v>
      </c>
      <c r="C26754" s="56" t="s">
        <v>51013</v>
      </c>
      <c r="D26754" s="57" t="s">
        <v>51007</v>
      </c>
      <c r="E26754" s="33" t="s">
        <v>51014</v>
      </c>
      <c r="F26754" s="53" t="s">
        <v>40425</v>
      </c>
      <c r="G26754" s="53" t="s">
        <v>44030</v>
      </c>
      <c r="H26754" s="53" t="b">
        <v>0</v>
      </c>
      <c r="I26754" s="19">
        <v>45296</v>
      </c>
      <c r="J26754" s="20">
        <v>45294</v>
      </c>
      <c r="K26754" s="19" t="s">
        <v>1284</v>
      </c>
      <c r="L26754" s="19" t="s">
        <v>40427</v>
      </c>
      <c r="M26754" s="19" t="s">
        <v>1286</v>
      </c>
    </row>
    <row r="26755" spans="1:13" x14ac:dyDescent="0.25">
      <c r="A26755" s="56">
        <v>45297</v>
      </c>
      <c r="B26755" s="56" t="s">
        <v>51015</v>
      </c>
      <c r="C26755" s="56" t="s">
        <v>51016</v>
      </c>
      <c r="D26755" s="57" t="s">
        <v>51007</v>
      </c>
      <c r="E26755" s="33" t="s">
        <v>51016</v>
      </c>
      <c r="F26755" s="53" t="s">
        <v>40425</v>
      </c>
      <c r="G26755" s="53" t="s">
        <v>51011</v>
      </c>
      <c r="H26755" s="53" t="b">
        <v>0</v>
      </c>
      <c r="I26755" s="19">
        <v>45297</v>
      </c>
      <c r="J26755" s="20">
        <v>45294</v>
      </c>
      <c r="K26755" s="19" t="s">
        <v>1284</v>
      </c>
      <c r="L26755" s="19" t="s">
        <v>40427</v>
      </c>
      <c r="M26755" s="19" t="s">
        <v>1286</v>
      </c>
    </row>
    <row r="26756" spans="1:13" x14ac:dyDescent="0.25">
      <c r="A26756" s="56">
        <v>60743</v>
      </c>
      <c r="B26756" s="56" t="s">
        <v>53463</v>
      </c>
      <c r="C26756" s="56" t="s">
        <v>53464</v>
      </c>
      <c r="D26756" s="57" t="s">
        <v>53464</v>
      </c>
      <c r="E26756" s="33" t="s">
        <v>53464</v>
      </c>
      <c r="F26756" s="53"/>
      <c r="G26756" s="53" t="s">
        <v>1294</v>
      </c>
      <c r="H26756" s="53" t="b">
        <v>0</v>
      </c>
      <c r="I26756" s="19">
        <v>60743</v>
      </c>
      <c r="J26756" s="20">
        <v>60463</v>
      </c>
      <c r="K26756" s="19" t="s">
        <v>40435</v>
      </c>
      <c r="L26756" s="19"/>
      <c r="M26756" s="19" t="s">
        <v>1286</v>
      </c>
    </row>
    <row r="26757" spans="1:13" x14ac:dyDescent="0.25">
      <c r="A26757" s="56">
        <v>27365</v>
      </c>
      <c r="B26757" s="56" t="s">
        <v>37843</v>
      </c>
      <c r="C26757" s="56" t="s">
        <v>37844</v>
      </c>
      <c r="D26757" s="57" t="s">
        <v>53464</v>
      </c>
      <c r="E26757" s="33" t="s">
        <v>37844</v>
      </c>
      <c r="F26757" s="53"/>
      <c r="G26757" s="53" t="s">
        <v>1294</v>
      </c>
      <c r="H26757" s="53" t="b">
        <v>0</v>
      </c>
      <c r="I26757" s="19">
        <v>27365</v>
      </c>
      <c r="J26757" s="20">
        <v>60743</v>
      </c>
      <c r="K26757" s="19" t="s">
        <v>1284</v>
      </c>
      <c r="L26757" s="19"/>
      <c r="M26757" s="19" t="s">
        <v>1304</v>
      </c>
    </row>
    <row r="26758" spans="1:13" x14ac:dyDescent="0.25">
      <c r="A26758" s="56">
        <v>60232</v>
      </c>
      <c r="B26758" s="56" t="s">
        <v>52762</v>
      </c>
      <c r="C26758" s="56" t="s">
        <v>52763</v>
      </c>
      <c r="D26758" s="57" t="s">
        <v>52763</v>
      </c>
      <c r="E26758" s="33" t="s">
        <v>52763</v>
      </c>
      <c r="F26758" s="53" t="s">
        <v>40425</v>
      </c>
      <c r="G26758" s="53" t="s">
        <v>8054</v>
      </c>
      <c r="H26758" s="53" t="b">
        <v>0</v>
      </c>
      <c r="I26758" s="19">
        <v>60232</v>
      </c>
      <c r="J26758" s="20">
        <v>60184</v>
      </c>
      <c r="K26758" s="19" t="s">
        <v>52565</v>
      </c>
      <c r="L26758" s="19" t="s">
        <v>40427</v>
      </c>
      <c r="M26758" s="19" t="s">
        <v>1286</v>
      </c>
    </row>
    <row r="26759" spans="1:13" x14ac:dyDescent="0.25">
      <c r="A26759" s="56">
        <v>61564</v>
      </c>
      <c r="B26759" s="56" t="s">
        <v>55482</v>
      </c>
      <c r="C26759" s="56" t="s">
        <v>55483</v>
      </c>
      <c r="D26759" s="57" t="s">
        <v>55483</v>
      </c>
      <c r="E26759" s="33" t="s">
        <v>55483</v>
      </c>
      <c r="F26759" s="53"/>
      <c r="G26759" s="53" t="s">
        <v>1294</v>
      </c>
      <c r="H26759" s="53" t="b">
        <v>0</v>
      </c>
      <c r="I26759" s="19">
        <v>61564</v>
      </c>
      <c r="J26759" s="20">
        <v>60232</v>
      </c>
      <c r="K26759" s="19" t="s">
        <v>40435</v>
      </c>
      <c r="L26759" s="19"/>
      <c r="M26759" s="19" t="s">
        <v>1286</v>
      </c>
    </row>
    <row r="26760" spans="1:13" x14ac:dyDescent="0.25">
      <c r="A26760" s="56">
        <v>24222</v>
      </c>
      <c r="B26760" s="56" t="s">
        <v>9772</v>
      </c>
      <c r="C26760" s="56" t="s">
        <v>33391</v>
      </c>
      <c r="D26760" s="57" t="s">
        <v>55483</v>
      </c>
      <c r="E26760" s="33" t="s">
        <v>33391</v>
      </c>
      <c r="F26760" s="53"/>
      <c r="G26760" s="53" t="s">
        <v>1294</v>
      </c>
      <c r="H26760" s="53" t="b">
        <v>1</v>
      </c>
      <c r="I26760" s="19">
        <v>3808</v>
      </c>
      <c r="J26760" s="20"/>
      <c r="K26760" s="19" t="s">
        <v>1284</v>
      </c>
      <c r="L26760" s="19"/>
      <c r="M26760" s="19" t="s">
        <v>1286</v>
      </c>
    </row>
    <row r="26761" spans="1:13" x14ac:dyDescent="0.25">
      <c r="A26761" s="56">
        <v>61354</v>
      </c>
      <c r="B26761" s="56" t="s">
        <v>54964</v>
      </c>
      <c r="C26761" s="56" t="s">
        <v>54965</v>
      </c>
      <c r="D26761" s="57" t="s">
        <v>54965</v>
      </c>
      <c r="E26761" s="33" t="s">
        <v>54965</v>
      </c>
      <c r="F26761" s="53" t="s">
        <v>54966</v>
      </c>
      <c r="G26761" s="53" t="s">
        <v>1294</v>
      </c>
      <c r="H26761" s="53" t="b">
        <v>0</v>
      </c>
      <c r="I26761" s="19">
        <v>61354</v>
      </c>
      <c r="J26761" s="20">
        <v>60552</v>
      </c>
      <c r="K26761" s="19" t="s">
        <v>40435</v>
      </c>
      <c r="L26761" s="19" t="s">
        <v>54966</v>
      </c>
      <c r="M26761" s="19" t="s">
        <v>1286</v>
      </c>
    </row>
    <row r="26762" spans="1:13" x14ac:dyDescent="0.25">
      <c r="A26762" s="56">
        <v>5837</v>
      </c>
      <c r="B26762" s="56" t="s">
        <v>14216</v>
      </c>
      <c r="C26762" s="56" t="s">
        <v>14217</v>
      </c>
      <c r="D26762" s="57" t="s">
        <v>54965</v>
      </c>
      <c r="E26762" s="33" t="s">
        <v>14217</v>
      </c>
      <c r="F26762" s="53" t="s">
        <v>14218</v>
      </c>
      <c r="G26762" s="53" t="s">
        <v>1294</v>
      </c>
      <c r="H26762" s="53" t="b">
        <v>0</v>
      </c>
      <c r="I26762" s="19">
        <v>5837</v>
      </c>
      <c r="J26762" s="20">
        <v>61354</v>
      </c>
      <c r="K26762" s="19" t="s">
        <v>1284</v>
      </c>
      <c r="L26762" s="19" t="s">
        <v>14218</v>
      </c>
      <c r="M26762" s="19" t="s">
        <v>1286</v>
      </c>
    </row>
    <row r="26763" spans="1:13" x14ac:dyDescent="0.25">
      <c r="A26763" s="56">
        <v>60766</v>
      </c>
      <c r="B26763" s="56" t="s">
        <v>53521</v>
      </c>
      <c r="C26763" s="56" t="s">
        <v>53522</v>
      </c>
      <c r="D26763" s="57" t="s">
        <v>53522</v>
      </c>
      <c r="E26763" s="33" t="s">
        <v>53522</v>
      </c>
      <c r="F26763" s="53" t="s">
        <v>53512</v>
      </c>
      <c r="G26763" s="53" t="s">
        <v>1294</v>
      </c>
      <c r="H26763" s="53" t="b">
        <v>0</v>
      </c>
      <c r="I26763" s="19">
        <v>60766</v>
      </c>
      <c r="J26763" s="20">
        <v>60463</v>
      </c>
      <c r="K26763" s="19" t="s">
        <v>40435</v>
      </c>
      <c r="L26763" s="19" t="s">
        <v>53512</v>
      </c>
      <c r="M26763" s="19" t="s">
        <v>1286</v>
      </c>
    </row>
    <row r="26764" spans="1:13" x14ac:dyDescent="0.25">
      <c r="A26764" s="56">
        <v>5838</v>
      </c>
      <c r="B26764" s="56" t="s">
        <v>14219</v>
      </c>
      <c r="C26764" s="56" t="s">
        <v>14220</v>
      </c>
      <c r="D26764" s="57" t="s">
        <v>53522</v>
      </c>
      <c r="E26764" s="33" t="s">
        <v>14220</v>
      </c>
      <c r="F26764" s="53"/>
      <c r="G26764" s="53" t="s">
        <v>14221</v>
      </c>
      <c r="H26764" s="53" t="b">
        <v>1</v>
      </c>
      <c r="I26764" s="19">
        <v>22446</v>
      </c>
      <c r="J26764" s="20"/>
      <c r="K26764" s="19" t="s">
        <v>1284</v>
      </c>
      <c r="L26764" s="19"/>
      <c r="M26764" s="19" t="s">
        <v>1286</v>
      </c>
    </row>
    <row r="26765" spans="1:13" x14ac:dyDescent="0.25">
      <c r="A26765" s="56">
        <v>5839</v>
      </c>
      <c r="B26765" s="56" t="s">
        <v>14222</v>
      </c>
      <c r="C26765" s="56" t="s">
        <v>14223</v>
      </c>
      <c r="D26765" s="57" t="s">
        <v>53522</v>
      </c>
      <c r="E26765" s="33" t="s">
        <v>14223</v>
      </c>
      <c r="F26765" s="53" t="s">
        <v>14224</v>
      </c>
      <c r="G26765" s="53" t="s">
        <v>1294</v>
      </c>
      <c r="H26765" s="53" t="b">
        <v>0</v>
      </c>
      <c r="I26765" s="19">
        <v>5839</v>
      </c>
      <c r="J26765" s="20">
        <v>60766</v>
      </c>
      <c r="K26765" s="19" t="s">
        <v>1284</v>
      </c>
      <c r="L26765" s="19" t="s">
        <v>14224</v>
      </c>
      <c r="M26765" s="19" t="s">
        <v>1286</v>
      </c>
    </row>
    <row r="26766" spans="1:13" x14ac:dyDescent="0.25">
      <c r="A26766" s="56">
        <v>5843</v>
      </c>
      <c r="B26766" s="56" t="s">
        <v>14228</v>
      </c>
      <c r="C26766" s="56" t="s">
        <v>14229</v>
      </c>
      <c r="D26766" s="57" t="s">
        <v>53522</v>
      </c>
      <c r="E26766" s="33" t="s">
        <v>14229</v>
      </c>
      <c r="F26766" s="53" t="s">
        <v>14230</v>
      </c>
      <c r="G26766" s="53" t="s">
        <v>14221</v>
      </c>
      <c r="H26766" s="53" t="b">
        <v>0</v>
      </c>
      <c r="I26766" s="19">
        <v>5843</v>
      </c>
      <c r="J26766" s="20">
        <v>5841</v>
      </c>
      <c r="K26766" s="19" t="s">
        <v>1284</v>
      </c>
      <c r="L26766" s="19" t="s">
        <v>14231</v>
      </c>
      <c r="M26766" s="19" t="s">
        <v>1286</v>
      </c>
    </row>
    <row r="26767" spans="1:13" x14ac:dyDescent="0.25">
      <c r="A26767" s="56">
        <v>93137</v>
      </c>
      <c r="B26767" s="56" t="s">
        <v>71167</v>
      </c>
      <c r="C26767" s="56" t="s">
        <v>71168</v>
      </c>
      <c r="D26767" s="57" t="s">
        <v>53522</v>
      </c>
      <c r="E26767" s="33" t="s">
        <v>71169</v>
      </c>
      <c r="F26767" s="53"/>
      <c r="G26767" s="53" t="s">
        <v>1277</v>
      </c>
      <c r="H26767" s="53" t="b">
        <v>0</v>
      </c>
      <c r="I26767" s="19">
        <v>93137</v>
      </c>
      <c r="J26767" s="20">
        <v>5843</v>
      </c>
      <c r="K26767" s="19" t="s">
        <v>37537</v>
      </c>
      <c r="L26767" s="19"/>
      <c r="M26767" s="19" t="s">
        <v>1279</v>
      </c>
    </row>
    <row r="26768" spans="1:13" x14ac:dyDescent="0.25">
      <c r="A26768" s="56">
        <v>5841</v>
      </c>
      <c r="B26768" s="56" t="s">
        <v>14225</v>
      </c>
      <c r="C26768" s="56" t="s">
        <v>14226</v>
      </c>
      <c r="D26768" s="57" t="s">
        <v>53522</v>
      </c>
      <c r="E26768" s="33" t="s">
        <v>14227</v>
      </c>
      <c r="F26768" s="53"/>
      <c r="G26768" s="53"/>
      <c r="H26768" s="53" t="b">
        <v>0</v>
      </c>
      <c r="I26768" s="19">
        <v>5841</v>
      </c>
      <c r="J26768" s="20">
        <v>60766</v>
      </c>
      <c r="K26768" s="19" t="s">
        <v>1271</v>
      </c>
      <c r="L26768" s="19"/>
      <c r="M26768" s="19" t="s">
        <v>1304</v>
      </c>
    </row>
    <row r="26769" spans="1:13" x14ac:dyDescent="0.25">
      <c r="A26769" s="56">
        <v>93138</v>
      </c>
      <c r="B26769" s="56" t="s">
        <v>71167</v>
      </c>
      <c r="C26769" s="56" t="s">
        <v>71170</v>
      </c>
      <c r="D26769" s="57" t="s">
        <v>53522</v>
      </c>
      <c r="E26769" s="33" t="s">
        <v>71171</v>
      </c>
      <c r="F26769" s="53"/>
      <c r="G26769" s="53" t="s">
        <v>1277</v>
      </c>
      <c r="H26769" s="53" t="b">
        <v>1</v>
      </c>
      <c r="I26769" s="19">
        <v>93137</v>
      </c>
      <c r="J26769" s="20"/>
      <c r="K26769" s="19" t="s">
        <v>1355</v>
      </c>
      <c r="L26769" s="19"/>
      <c r="M26769" s="19" t="s">
        <v>1279</v>
      </c>
    </row>
    <row r="26770" spans="1:13" x14ac:dyDescent="0.25">
      <c r="A26770" s="56">
        <v>5844</v>
      </c>
      <c r="B26770" s="56" t="s">
        <v>14232</v>
      </c>
      <c r="C26770" s="56" t="s">
        <v>14233</v>
      </c>
      <c r="D26770" s="57" t="s">
        <v>53522</v>
      </c>
      <c r="E26770" s="33" t="s">
        <v>14233</v>
      </c>
      <c r="F26770" s="53" t="s">
        <v>14234</v>
      </c>
      <c r="G26770" s="53" t="s">
        <v>14235</v>
      </c>
      <c r="H26770" s="53" t="b">
        <v>0</v>
      </c>
      <c r="I26770" s="19">
        <v>5844</v>
      </c>
      <c r="J26770" s="20">
        <v>60766</v>
      </c>
      <c r="K26770" s="19" t="s">
        <v>1284</v>
      </c>
      <c r="L26770" s="19" t="s">
        <v>14236</v>
      </c>
      <c r="M26770" s="19" t="s">
        <v>1286</v>
      </c>
    </row>
    <row r="26771" spans="1:13" x14ac:dyDescent="0.25">
      <c r="A26771" s="56">
        <v>26631</v>
      </c>
      <c r="B26771" s="56" t="s">
        <v>36609</v>
      </c>
      <c r="C26771" s="56" t="s">
        <v>36610</v>
      </c>
      <c r="D26771" s="57" t="s">
        <v>53522</v>
      </c>
      <c r="E26771" s="33" t="s">
        <v>36611</v>
      </c>
      <c r="F26771" s="53" t="s">
        <v>36612</v>
      </c>
      <c r="G26771" s="53" t="s">
        <v>36613</v>
      </c>
      <c r="H26771" s="53" t="b">
        <v>0</v>
      </c>
      <c r="I26771" s="19">
        <v>26631</v>
      </c>
      <c r="J26771" s="20">
        <v>60766</v>
      </c>
      <c r="K26771" s="19" t="s">
        <v>1284</v>
      </c>
      <c r="L26771" s="19" t="s">
        <v>36614</v>
      </c>
      <c r="M26771" s="19" t="s">
        <v>1286</v>
      </c>
    </row>
    <row r="26772" spans="1:13" x14ac:dyDescent="0.25">
      <c r="A26772" s="56">
        <v>5845</v>
      </c>
      <c r="B26772" s="56" t="s">
        <v>14237</v>
      </c>
      <c r="C26772" s="56" t="s">
        <v>14238</v>
      </c>
      <c r="D26772" s="57" t="s">
        <v>53522</v>
      </c>
      <c r="E26772" s="33" t="s">
        <v>14238</v>
      </c>
      <c r="F26772" s="53" t="s">
        <v>14239</v>
      </c>
      <c r="G26772" s="53" t="s">
        <v>14221</v>
      </c>
      <c r="H26772" s="53" t="b">
        <v>0</v>
      </c>
      <c r="I26772" s="19">
        <v>5845</v>
      </c>
      <c r="J26772" s="20">
        <v>60766</v>
      </c>
      <c r="K26772" s="19" t="s">
        <v>1284</v>
      </c>
      <c r="L26772" s="19" t="s">
        <v>14239</v>
      </c>
      <c r="M26772" s="19" t="s">
        <v>1286</v>
      </c>
    </row>
    <row r="26773" spans="1:13" x14ac:dyDescent="0.25">
      <c r="A26773" s="56">
        <v>26992</v>
      </c>
      <c r="B26773" s="56" t="s">
        <v>8847</v>
      </c>
      <c r="C26773" s="56" t="s">
        <v>37281</v>
      </c>
      <c r="D26773" s="57" t="s">
        <v>53522</v>
      </c>
      <c r="E26773" s="33" t="s">
        <v>37281</v>
      </c>
      <c r="F26773" s="53"/>
      <c r="G26773" s="53" t="s">
        <v>14221</v>
      </c>
      <c r="H26773" s="53" t="b">
        <v>1</v>
      </c>
      <c r="I26773" s="19">
        <v>3374</v>
      </c>
      <c r="J26773" s="20"/>
      <c r="K26773" s="19" t="s">
        <v>1284</v>
      </c>
      <c r="L26773" s="19"/>
      <c r="M26773" s="19" t="s">
        <v>1286</v>
      </c>
    </row>
    <row r="26774" spans="1:13" x14ac:dyDescent="0.25">
      <c r="A26774" s="56">
        <v>5846</v>
      </c>
      <c r="B26774" s="56" t="s">
        <v>14240</v>
      </c>
      <c r="C26774" s="56" t="s">
        <v>14241</v>
      </c>
      <c r="D26774" s="57" t="s">
        <v>53522</v>
      </c>
      <c r="E26774" s="33" t="s">
        <v>14241</v>
      </c>
      <c r="F26774" s="53" t="s">
        <v>14242</v>
      </c>
      <c r="G26774" s="53" t="s">
        <v>1294</v>
      </c>
      <c r="H26774" s="53" t="b">
        <v>0</v>
      </c>
      <c r="I26774" s="19">
        <v>5846</v>
      </c>
      <c r="J26774" s="20">
        <v>60766</v>
      </c>
      <c r="K26774" s="19" t="s">
        <v>1284</v>
      </c>
      <c r="L26774" s="19" t="s">
        <v>14242</v>
      </c>
      <c r="M26774" s="19" t="s">
        <v>1286</v>
      </c>
    </row>
    <row r="26775" spans="1:13" x14ac:dyDescent="0.25">
      <c r="A26775" s="56">
        <v>60787</v>
      </c>
      <c r="B26775" s="56" t="s">
        <v>53571</v>
      </c>
      <c r="C26775" s="56" t="s">
        <v>53572</v>
      </c>
      <c r="D26775" s="57" t="s">
        <v>53572</v>
      </c>
      <c r="E26775" s="33" t="s">
        <v>53572</v>
      </c>
      <c r="F26775" s="53" t="s">
        <v>53555</v>
      </c>
      <c r="G26775" s="53" t="s">
        <v>53573</v>
      </c>
      <c r="H26775" s="53" t="b">
        <v>0</v>
      </c>
      <c r="I26775" s="19">
        <v>60787</v>
      </c>
      <c r="J26775" s="20">
        <v>60463</v>
      </c>
      <c r="K26775" s="19" t="s">
        <v>40435</v>
      </c>
      <c r="L26775" s="19" t="s">
        <v>53556</v>
      </c>
      <c r="M26775" s="19" t="s">
        <v>1286</v>
      </c>
    </row>
    <row r="26776" spans="1:13" x14ac:dyDescent="0.25">
      <c r="A26776" s="56">
        <v>93139</v>
      </c>
      <c r="B26776" s="56" t="s">
        <v>71172</v>
      </c>
      <c r="C26776" s="56" t="s">
        <v>71173</v>
      </c>
      <c r="D26776" s="57" t="s">
        <v>53572</v>
      </c>
      <c r="E26776" s="33" t="s">
        <v>71173</v>
      </c>
      <c r="F26776" s="53"/>
      <c r="G26776" s="53" t="s">
        <v>71174</v>
      </c>
      <c r="H26776" s="53" t="b">
        <v>0</v>
      </c>
      <c r="I26776" s="19">
        <v>93139</v>
      </c>
      <c r="J26776" s="20">
        <v>7434</v>
      </c>
      <c r="K26776" s="19" t="s">
        <v>1284</v>
      </c>
      <c r="L26776" s="19"/>
      <c r="M26776" s="19" t="s">
        <v>1279</v>
      </c>
    </row>
    <row r="26777" spans="1:13" x14ac:dyDescent="0.25">
      <c r="A26777" s="56">
        <v>11104</v>
      </c>
      <c r="B26777" s="56" t="s">
        <v>18893</v>
      </c>
      <c r="C26777" s="56" t="s">
        <v>18894</v>
      </c>
      <c r="D26777" s="57" t="s">
        <v>53572</v>
      </c>
      <c r="E26777" s="33" t="s">
        <v>18894</v>
      </c>
      <c r="F26777" s="53" t="s">
        <v>18895</v>
      </c>
      <c r="G26777" s="53" t="s">
        <v>7994</v>
      </c>
      <c r="H26777" s="53" t="b">
        <v>0</v>
      </c>
      <c r="I26777" s="19">
        <v>11104</v>
      </c>
      <c r="J26777" s="20">
        <v>7429</v>
      </c>
      <c r="K26777" s="19" t="s">
        <v>1284</v>
      </c>
      <c r="L26777" s="19" t="s">
        <v>18896</v>
      </c>
      <c r="M26777" s="19" t="s">
        <v>1304</v>
      </c>
    </row>
    <row r="26778" spans="1:13" x14ac:dyDescent="0.25">
      <c r="A26778" s="56">
        <v>11105</v>
      </c>
      <c r="B26778" s="56" t="s">
        <v>18897</v>
      </c>
      <c r="C26778" s="56" t="s">
        <v>18898</v>
      </c>
      <c r="D26778" s="57" t="s">
        <v>53572</v>
      </c>
      <c r="E26778" s="33" t="s">
        <v>18898</v>
      </c>
      <c r="F26778" s="53" t="s">
        <v>18899</v>
      </c>
      <c r="G26778" s="53" t="s">
        <v>18900</v>
      </c>
      <c r="H26778" s="53" t="b">
        <v>0</v>
      </c>
      <c r="I26778" s="19">
        <v>11105</v>
      </c>
      <c r="J26778" s="20">
        <v>7434</v>
      </c>
      <c r="K26778" s="19" t="s">
        <v>1284</v>
      </c>
      <c r="L26778" s="19" t="s">
        <v>18901</v>
      </c>
      <c r="M26778" s="19" t="s">
        <v>1286</v>
      </c>
    </row>
    <row r="26779" spans="1:13" x14ac:dyDescent="0.25">
      <c r="A26779" s="56">
        <v>14670</v>
      </c>
      <c r="B26779" s="56" t="s">
        <v>19223</v>
      </c>
      <c r="C26779" s="56" t="s">
        <v>26024</v>
      </c>
      <c r="D26779" s="57" t="s">
        <v>53572</v>
      </c>
      <c r="E26779" s="33" t="s">
        <v>26025</v>
      </c>
      <c r="F26779" s="53"/>
      <c r="G26779" s="53" t="s">
        <v>17819</v>
      </c>
      <c r="H26779" s="53" t="b">
        <v>1</v>
      </c>
      <c r="I26779" s="19">
        <v>11208</v>
      </c>
      <c r="J26779" s="20"/>
      <c r="K26779" s="19" t="s">
        <v>1284</v>
      </c>
      <c r="L26779" s="19"/>
      <c r="M26779" s="19" t="s">
        <v>1286</v>
      </c>
    </row>
    <row r="26780" spans="1:13" x14ac:dyDescent="0.25">
      <c r="A26780" s="56">
        <v>11106</v>
      </c>
      <c r="B26780" s="56" t="s">
        <v>18902</v>
      </c>
      <c r="C26780" s="56" t="s">
        <v>18903</v>
      </c>
      <c r="D26780" s="57" t="s">
        <v>53572</v>
      </c>
      <c r="E26780" s="33" t="s">
        <v>18903</v>
      </c>
      <c r="F26780" s="53"/>
      <c r="G26780" s="53" t="s">
        <v>17819</v>
      </c>
      <c r="H26780" s="53" t="b">
        <v>0</v>
      </c>
      <c r="I26780" s="19">
        <v>11106</v>
      </c>
      <c r="J26780" s="20">
        <v>7434</v>
      </c>
      <c r="K26780" s="19" t="s">
        <v>1284</v>
      </c>
      <c r="L26780" s="19"/>
      <c r="M26780" s="19" t="s">
        <v>1286</v>
      </c>
    </row>
    <row r="26781" spans="1:13" x14ac:dyDescent="0.25">
      <c r="A26781" s="56">
        <v>93140</v>
      </c>
      <c r="B26781" s="56" t="s">
        <v>71175</v>
      </c>
      <c r="C26781" s="56" t="s">
        <v>71176</v>
      </c>
      <c r="D26781" s="57" t="s">
        <v>53572</v>
      </c>
      <c r="E26781" s="33" t="s">
        <v>71176</v>
      </c>
      <c r="F26781" s="53"/>
      <c r="G26781" s="53" t="s">
        <v>17819</v>
      </c>
      <c r="H26781" s="53" t="b">
        <v>0</v>
      </c>
      <c r="I26781" s="19">
        <v>93140</v>
      </c>
      <c r="J26781" s="20">
        <v>7434</v>
      </c>
      <c r="K26781" s="19" t="s">
        <v>1284</v>
      </c>
      <c r="L26781" s="19"/>
      <c r="M26781" s="19" t="s">
        <v>1279</v>
      </c>
    </row>
    <row r="26782" spans="1:13" x14ac:dyDescent="0.25">
      <c r="A26782" s="56">
        <v>14514</v>
      </c>
      <c r="B26782" s="56" t="s">
        <v>25576</v>
      </c>
      <c r="C26782" s="56" t="s">
        <v>25577</v>
      </c>
      <c r="D26782" s="57" t="s">
        <v>53572</v>
      </c>
      <c r="E26782" s="33" t="s">
        <v>25577</v>
      </c>
      <c r="F26782" s="53"/>
      <c r="G26782" s="53" t="s">
        <v>17785</v>
      </c>
      <c r="H26782" s="53" t="b">
        <v>0</v>
      </c>
      <c r="I26782" s="19">
        <v>14514</v>
      </c>
      <c r="J26782" s="20">
        <v>7434</v>
      </c>
      <c r="K26782" s="19" t="s">
        <v>1284</v>
      </c>
      <c r="L26782" s="19"/>
      <c r="M26782" s="19" t="s">
        <v>1286</v>
      </c>
    </row>
    <row r="26783" spans="1:13" x14ac:dyDescent="0.25">
      <c r="A26783" s="56">
        <v>14539</v>
      </c>
      <c r="B26783" s="56" t="s">
        <v>25638</v>
      </c>
      <c r="C26783" s="56" t="s">
        <v>25640</v>
      </c>
      <c r="D26783" s="57" t="s">
        <v>53572</v>
      </c>
      <c r="E26783" s="33" t="s">
        <v>25640</v>
      </c>
      <c r="F26783" s="53"/>
      <c r="G26783" s="53" t="s">
        <v>25641</v>
      </c>
      <c r="H26783" s="53" t="b">
        <v>1</v>
      </c>
      <c r="I26783" s="19">
        <v>14538</v>
      </c>
      <c r="J26783" s="20"/>
      <c r="K26783" s="19" t="s">
        <v>1284</v>
      </c>
      <c r="L26783" s="19"/>
      <c r="M26783" s="19" t="s">
        <v>1286</v>
      </c>
    </row>
    <row r="26784" spans="1:13" x14ac:dyDescent="0.25">
      <c r="A26784" s="56">
        <v>14646</v>
      </c>
      <c r="B26784" s="56" t="s">
        <v>25952</v>
      </c>
      <c r="C26784" s="56" t="s">
        <v>25956</v>
      </c>
      <c r="D26784" s="57" t="s">
        <v>53572</v>
      </c>
      <c r="E26784" s="33" t="s">
        <v>25956</v>
      </c>
      <c r="F26784" s="53"/>
      <c r="G26784" s="53" t="s">
        <v>17785</v>
      </c>
      <c r="H26784" s="53" t="b">
        <v>1</v>
      </c>
      <c r="I26784" s="19">
        <v>14645</v>
      </c>
      <c r="J26784" s="20"/>
      <c r="K26784" s="19" t="s">
        <v>1284</v>
      </c>
      <c r="L26784" s="19"/>
      <c r="M26784" s="19" t="s">
        <v>1286</v>
      </c>
    </row>
    <row r="26785" spans="1:13" x14ac:dyDescent="0.25">
      <c r="A26785" s="56">
        <v>5422</v>
      </c>
      <c r="B26785" s="56" t="s">
        <v>13346</v>
      </c>
      <c r="C26785" s="56" t="s">
        <v>13347</v>
      </c>
      <c r="D26785" s="57" t="s">
        <v>53572</v>
      </c>
      <c r="E26785" s="33" t="s">
        <v>13347</v>
      </c>
      <c r="F26785" s="53" t="s">
        <v>13348</v>
      </c>
      <c r="G26785" s="53" t="s">
        <v>13349</v>
      </c>
      <c r="H26785" s="53" t="b">
        <v>0</v>
      </c>
      <c r="I26785" s="19">
        <v>5422</v>
      </c>
      <c r="J26785" s="20">
        <v>7434</v>
      </c>
      <c r="K26785" s="19" t="s">
        <v>1284</v>
      </c>
      <c r="L26785" s="19" t="s">
        <v>13350</v>
      </c>
      <c r="M26785" s="19" t="s">
        <v>1286</v>
      </c>
    </row>
    <row r="26786" spans="1:13" x14ac:dyDescent="0.25">
      <c r="A26786" s="56">
        <v>14517</v>
      </c>
      <c r="B26786" s="56" t="s">
        <v>25579</v>
      </c>
      <c r="C26786" s="56" t="s">
        <v>25580</v>
      </c>
      <c r="D26786" s="57" t="s">
        <v>53572</v>
      </c>
      <c r="E26786" s="33" t="s">
        <v>25580</v>
      </c>
      <c r="F26786" s="53" t="s">
        <v>25581</v>
      </c>
      <c r="G26786" s="53" t="s">
        <v>25582</v>
      </c>
      <c r="H26786" s="53" t="b">
        <v>0</v>
      </c>
      <c r="I26786" s="19">
        <v>14517</v>
      </c>
      <c r="J26786" s="20">
        <v>7434</v>
      </c>
      <c r="K26786" s="19" t="s">
        <v>1284</v>
      </c>
      <c r="L26786" s="19" t="s">
        <v>25583</v>
      </c>
      <c r="M26786" s="19" t="s">
        <v>1286</v>
      </c>
    </row>
    <row r="26787" spans="1:13" x14ac:dyDescent="0.25">
      <c r="A26787" s="56">
        <v>11107</v>
      </c>
      <c r="B26787" s="56" t="s">
        <v>18904</v>
      </c>
      <c r="C26787" s="56" t="s">
        <v>18905</v>
      </c>
      <c r="D26787" s="57" t="s">
        <v>53572</v>
      </c>
      <c r="E26787" s="33" t="s">
        <v>18905</v>
      </c>
      <c r="F26787" s="53"/>
      <c r="G26787" s="53" t="s">
        <v>13349</v>
      </c>
      <c r="H26787" s="53" t="b">
        <v>0</v>
      </c>
      <c r="I26787" s="19">
        <v>11107</v>
      </c>
      <c r="J26787" s="20">
        <v>7434</v>
      </c>
      <c r="K26787" s="19" t="s">
        <v>1284</v>
      </c>
      <c r="L26787" s="19"/>
      <c r="M26787" s="19" t="s">
        <v>1286</v>
      </c>
    </row>
    <row r="26788" spans="1:13" x14ac:dyDescent="0.25">
      <c r="A26788" s="56">
        <v>14518</v>
      </c>
      <c r="B26788" s="56" t="s">
        <v>25584</v>
      </c>
      <c r="C26788" s="56" t="s">
        <v>25585</v>
      </c>
      <c r="D26788" s="57" t="s">
        <v>53572</v>
      </c>
      <c r="E26788" s="33" t="s">
        <v>25585</v>
      </c>
      <c r="F26788" s="53"/>
      <c r="G26788" s="53" t="s">
        <v>13349</v>
      </c>
      <c r="H26788" s="53" t="b">
        <v>0</v>
      </c>
      <c r="I26788" s="19">
        <v>14518</v>
      </c>
      <c r="J26788" s="20">
        <v>7434</v>
      </c>
      <c r="K26788" s="19" t="s">
        <v>1284</v>
      </c>
      <c r="L26788" s="19"/>
      <c r="M26788" s="19" t="s">
        <v>1286</v>
      </c>
    </row>
    <row r="26789" spans="1:13" x14ac:dyDescent="0.25">
      <c r="A26789" s="56">
        <v>15018</v>
      </c>
      <c r="B26789" s="56" t="s">
        <v>19025</v>
      </c>
      <c r="C26789" s="56" t="s">
        <v>26478</v>
      </c>
      <c r="D26789" s="57" t="s">
        <v>53572</v>
      </c>
      <c r="E26789" s="33" t="s">
        <v>26478</v>
      </c>
      <c r="F26789" s="53"/>
      <c r="G26789" s="53" t="s">
        <v>26479</v>
      </c>
      <c r="H26789" s="53" t="b">
        <v>1</v>
      </c>
      <c r="I26789" s="19">
        <v>11145</v>
      </c>
      <c r="J26789" s="20"/>
      <c r="K26789" s="19" t="s">
        <v>1284</v>
      </c>
      <c r="L26789" s="19"/>
      <c r="M26789" s="19" t="s">
        <v>1304</v>
      </c>
    </row>
    <row r="26790" spans="1:13" x14ac:dyDescent="0.25">
      <c r="A26790" s="56">
        <v>11108</v>
      </c>
      <c r="B26790" s="56" t="s">
        <v>18906</v>
      </c>
      <c r="C26790" s="56" t="s">
        <v>18907</v>
      </c>
      <c r="D26790" s="57" t="s">
        <v>53572</v>
      </c>
      <c r="E26790" s="33" t="s">
        <v>18907</v>
      </c>
      <c r="F26790" s="53" t="s">
        <v>18908</v>
      </c>
      <c r="G26790" s="53" t="s">
        <v>18909</v>
      </c>
      <c r="H26790" s="53" t="b">
        <v>0</v>
      </c>
      <c r="I26790" s="19">
        <v>11108</v>
      </c>
      <c r="J26790" s="20">
        <v>7434</v>
      </c>
      <c r="K26790" s="19" t="s">
        <v>1284</v>
      </c>
      <c r="L26790" s="19" t="s">
        <v>18910</v>
      </c>
      <c r="M26790" s="19" t="s">
        <v>1286</v>
      </c>
    </row>
    <row r="26791" spans="1:13" x14ac:dyDescent="0.25">
      <c r="A26791" s="56">
        <v>14597</v>
      </c>
      <c r="B26791" s="56" t="s">
        <v>25827</v>
      </c>
      <c r="C26791" s="56" t="s">
        <v>25829</v>
      </c>
      <c r="D26791" s="57" t="s">
        <v>53572</v>
      </c>
      <c r="E26791" s="33" t="s">
        <v>25829</v>
      </c>
      <c r="F26791" s="53"/>
      <c r="G26791" s="53" t="s">
        <v>17819</v>
      </c>
      <c r="H26791" s="53" t="b">
        <v>1</v>
      </c>
      <c r="I26791" s="19">
        <v>25499</v>
      </c>
      <c r="J26791" s="20"/>
      <c r="K26791" s="19" t="s">
        <v>1284</v>
      </c>
      <c r="L26791" s="19"/>
      <c r="M26791" s="19" t="s">
        <v>1286</v>
      </c>
    </row>
    <row r="26792" spans="1:13" x14ac:dyDescent="0.25">
      <c r="A26792" s="56">
        <v>14590</v>
      </c>
      <c r="B26792" s="56" t="s">
        <v>25814</v>
      </c>
      <c r="C26792" s="56" t="s">
        <v>25815</v>
      </c>
      <c r="D26792" s="57" t="s">
        <v>53572</v>
      </c>
      <c r="E26792" s="33" t="s">
        <v>25815</v>
      </c>
      <c r="F26792" s="53"/>
      <c r="G26792" s="53" t="s">
        <v>17819</v>
      </c>
      <c r="H26792" s="53" t="b">
        <v>1</v>
      </c>
      <c r="I26792" s="19">
        <v>25497</v>
      </c>
      <c r="J26792" s="20"/>
      <c r="K26792" s="19" t="s">
        <v>1284</v>
      </c>
      <c r="L26792" s="19"/>
      <c r="M26792" s="19" t="s">
        <v>1286</v>
      </c>
    </row>
    <row r="26793" spans="1:13" x14ac:dyDescent="0.25">
      <c r="A26793" s="56">
        <v>25424</v>
      </c>
      <c r="B26793" s="56" t="s">
        <v>35206</v>
      </c>
      <c r="C26793" s="56" t="s">
        <v>35207</v>
      </c>
      <c r="D26793" s="57" t="s">
        <v>53572</v>
      </c>
      <c r="E26793" s="33" t="s">
        <v>35207</v>
      </c>
      <c r="F26793" s="53" t="s">
        <v>35208</v>
      </c>
      <c r="G26793" s="53" t="s">
        <v>17819</v>
      </c>
      <c r="H26793" s="53" t="b">
        <v>0</v>
      </c>
      <c r="I26793" s="19">
        <v>25424</v>
      </c>
      <c r="J26793" s="20">
        <v>7434</v>
      </c>
      <c r="K26793" s="19" t="s">
        <v>1284</v>
      </c>
      <c r="L26793" s="19" t="s">
        <v>35209</v>
      </c>
      <c r="M26793" s="19" t="s">
        <v>1286</v>
      </c>
    </row>
    <row r="26794" spans="1:13" x14ac:dyDescent="0.25">
      <c r="A26794" s="56">
        <v>93143</v>
      </c>
      <c r="B26794" s="56" t="s">
        <v>35206</v>
      </c>
      <c r="C26794" s="56" t="s">
        <v>71177</v>
      </c>
      <c r="D26794" s="57" t="s">
        <v>53572</v>
      </c>
      <c r="E26794" s="33" t="s">
        <v>71178</v>
      </c>
      <c r="F26794" s="53"/>
      <c r="G26794" s="53" t="s">
        <v>1277</v>
      </c>
      <c r="H26794" s="53" t="b">
        <v>1</v>
      </c>
      <c r="I26794" s="19">
        <v>25424</v>
      </c>
      <c r="J26794" s="20"/>
      <c r="K26794" s="19" t="s">
        <v>1271</v>
      </c>
      <c r="L26794" s="19"/>
      <c r="M26794" s="19" t="s">
        <v>1279</v>
      </c>
    </row>
    <row r="26795" spans="1:13" x14ac:dyDescent="0.25">
      <c r="A26795" s="56">
        <v>14519</v>
      </c>
      <c r="B26795" s="56" t="s">
        <v>25584</v>
      </c>
      <c r="C26795" s="56" t="s">
        <v>25586</v>
      </c>
      <c r="D26795" s="57" t="s">
        <v>53572</v>
      </c>
      <c r="E26795" s="33" t="s">
        <v>25587</v>
      </c>
      <c r="F26795" s="53"/>
      <c r="G26795" s="53" t="s">
        <v>17808</v>
      </c>
      <c r="H26795" s="53" t="b">
        <v>1</v>
      </c>
      <c r="I26795" s="19">
        <v>14518</v>
      </c>
      <c r="J26795" s="20"/>
      <c r="K26795" s="19" t="s">
        <v>1284</v>
      </c>
      <c r="L26795" s="19"/>
      <c r="M26795" s="19" t="s">
        <v>1286</v>
      </c>
    </row>
    <row r="26796" spans="1:13" x14ac:dyDescent="0.25">
      <c r="A26796" s="56">
        <v>14520</v>
      </c>
      <c r="B26796" s="56" t="s">
        <v>25588</v>
      </c>
      <c r="C26796" s="56" t="s">
        <v>25589</v>
      </c>
      <c r="D26796" s="57" t="s">
        <v>53572</v>
      </c>
      <c r="E26796" s="33" t="s">
        <v>25589</v>
      </c>
      <c r="F26796" s="53" t="s">
        <v>25590</v>
      </c>
      <c r="G26796" s="53" t="s">
        <v>17785</v>
      </c>
      <c r="H26796" s="53" t="b">
        <v>0</v>
      </c>
      <c r="I26796" s="19">
        <v>14520</v>
      </c>
      <c r="J26796" s="20">
        <v>7434</v>
      </c>
      <c r="K26796" s="19" t="s">
        <v>1284</v>
      </c>
      <c r="L26796" s="19" t="s">
        <v>25591</v>
      </c>
      <c r="M26796" s="19" t="s">
        <v>1286</v>
      </c>
    </row>
    <row r="26797" spans="1:13" x14ac:dyDescent="0.25">
      <c r="A26797" s="56">
        <v>14464</v>
      </c>
      <c r="B26797" s="56" t="s">
        <v>19080</v>
      </c>
      <c r="C26797" s="56" t="s">
        <v>25438</v>
      </c>
      <c r="D26797" s="57" t="s">
        <v>53572</v>
      </c>
      <c r="E26797" s="33" t="s">
        <v>25438</v>
      </c>
      <c r="F26797" s="53"/>
      <c r="G26797" s="53" t="s">
        <v>25439</v>
      </c>
      <c r="H26797" s="53" t="b">
        <v>1</v>
      </c>
      <c r="I26797" s="19">
        <v>11160</v>
      </c>
      <c r="J26797" s="20"/>
      <c r="K26797" s="19" t="s">
        <v>1284</v>
      </c>
      <c r="L26797" s="19"/>
      <c r="M26797" s="19" t="s">
        <v>1286</v>
      </c>
    </row>
    <row r="26798" spans="1:13" x14ac:dyDescent="0.25">
      <c r="A26798" s="56">
        <v>14521</v>
      </c>
      <c r="B26798" s="56" t="s">
        <v>25592</v>
      </c>
      <c r="C26798" s="56" t="s">
        <v>25593</v>
      </c>
      <c r="D26798" s="57" t="s">
        <v>53572</v>
      </c>
      <c r="E26798" s="33" t="s">
        <v>25593</v>
      </c>
      <c r="F26798" s="53"/>
      <c r="G26798" s="53" t="s">
        <v>7994</v>
      </c>
      <c r="H26798" s="53" t="b">
        <v>0</v>
      </c>
      <c r="I26798" s="19">
        <v>14521</v>
      </c>
      <c r="J26798" s="20">
        <v>7434</v>
      </c>
      <c r="K26798" s="19" t="s">
        <v>1284</v>
      </c>
      <c r="L26798" s="19"/>
      <c r="M26798" s="19" t="s">
        <v>1286</v>
      </c>
    </row>
    <row r="26799" spans="1:13" x14ac:dyDescent="0.25">
      <c r="A26799" s="56">
        <v>25425</v>
      </c>
      <c r="B26799" s="56" t="s">
        <v>25594</v>
      </c>
      <c r="C26799" s="56" t="s">
        <v>35210</v>
      </c>
      <c r="D26799" s="57" t="s">
        <v>53572</v>
      </c>
      <c r="E26799" s="33" t="s">
        <v>35210</v>
      </c>
      <c r="F26799" s="53" t="s">
        <v>35211</v>
      </c>
      <c r="G26799" s="53" t="s">
        <v>18940</v>
      </c>
      <c r="H26799" s="53" t="b">
        <v>0</v>
      </c>
      <c r="I26799" s="19">
        <v>25425</v>
      </c>
      <c r="J26799" s="20">
        <v>7434</v>
      </c>
      <c r="K26799" s="19" t="s">
        <v>1284</v>
      </c>
      <c r="L26799" s="19" t="s">
        <v>35212</v>
      </c>
      <c r="M26799" s="19" t="s">
        <v>1286</v>
      </c>
    </row>
    <row r="26800" spans="1:13" x14ac:dyDescent="0.25">
      <c r="A26800" s="56">
        <v>11109</v>
      </c>
      <c r="B26800" s="56" t="s">
        <v>18911</v>
      </c>
      <c r="C26800" s="56" t="s">
        <v>18912</v>
      </c>
      <c r="D26800" s="57" t="s">
        <v>53572</v>
      </c>
      <c r="E26800" s="33" t="s">
        <v>18913</v>
      </c>
      <c r="F26800" s="53" t="s">
        <v>18914</v>
      </c>
      <c r="G26800" s="53" t="s">
        <v>18915</v>
      </c>
      <c r="H26800" s="53" t="b">
        <v>0</v>
      </c>
      <c r="I26800" s="19">
        <v>11109</v>
      </c>
      <c r="J26800" s="20">
        <v>7434</v>
      </c>
      <c r="K26800" s="19" t="s">
        <v>1284</v>
      </c>
      <c r="L26800" s="19" t="s">
        <v>18916</v>
      </c>
      <c r="M26800" s="19" t="s">
        <v>1286</v>
      </c>
    </row>
    <row r="26801" spans="1:13" x14ac:dyDescent="0.25">
      <c r="A26801" s="56">
        <v>29802</v>
      </c>
      <c r="B26801" s="56" t="s">
        <v>39840</v>
      </c>
      <c r="C26801" s="56" t="s">
        <v>39841</v>
      </c>
      <c r="D26801" s="57" t="s">
        <v>53572</v>
      </c>
      <c r="E26801" s="33" t="s">
        <v>39841</v>
      </c>
      <c r="F26801" s="53"/>
      <c r="G26801" s="53" t="s">
        <v>7994</v>
      </c>
      <c r="H26801" s="53" t="b">
        <v>0</v>
      </c>
      <c r="I26801" s="19">
        <v>29802</v>
      </c>
      <c r="J26801" s="20">
        <v>60787</v>
      </c>
      <c r="K26801" s="19" t="s">
        <v>1284</v>
      </c>
      <c r="L26801" s="19"/>
      <c r="M26801" s="19" t="s">
        <v>1279</v>
      </c>
    </row>
    <row r="26802" spans="1:13" x14ac:dyDescent="0.25">
      <c r="A26802" s="56">
        <v>5847</v>
      </c>
      <c r="B26802" s="56" t="s">
        <v>14243</v>
      </c>
      <c r="C26802" s="56" t="s">
        <v>14244</v>
      </c>
      <c r="D26802" s="57" t="s">
        <v>53572</v>
      </c>
      <c r="E26802" s="33" t="s">
        <v>14245</v>
      </c>
      <c r="F26802" s="53"/>
      <c r="G26802" s="53"/>
      <c r="H26802" s="53" t="b">
        <v>1</v>
      </c>
      <c r="I26802" s="19">
        <v>7423</v>
      </c>
      <c r="J26802" s="20"/>
      <c r="K26802" s="19" t="s">
        <v>1271</v>
      </c>
      <c r="L26802" s="19"/>
      <c r="M26802" s="19" t="s">
        <v>1304</v>
      </c>
    </row>
    <row r="26803" spans="1:13" x14ac:dyDescent="0.25">
      <c r="A26803" s="56">
        <v>14437</v>
      </c>
      <c r="B26803" s="56" t="s">
        <v>14246</v>
      </c>
      <c r="C26803" s="56" t="s">
        <v>25378</v>
      </c>
      <c r="D26803" s="57" t="s">
        <v>53572</v>
      </c>
      <c r="E26803" s="33" t="s">
        <v>25378</v>
      </c>
      <c r="F26803" s="53"/>
      <c r="G26803" s="53" t="s">
        <v>25379</v>
      </c>
      <c r="H26803" s="53" t="b">
        <v>1</v>
      </c>
      <c r="I26803" s="19">
        <v>7424</v>
      </c>
      <c r="J26803" s="20"/>
      <c r="K26803" s="19" t="s">
        <v>1284</v>
      </c>
      <c r="L26803" s="19"/>
      <c r="M26803" s="19" t="s">
        <v>1286</v>
      </c>
    </row>
    <row r="26804" spans="1:13" x14ac:dyDescent="0.25">
      <c r="A26804" s="56">
        <v>5848</v>
      </c>
      <c r="B26804" s="56" t="s">
        <v>14246</v>
      </c>
      <c r="C26804" s="56" t="s">
        <v>14247</v>
      </c>
      <c r="D26804" s="57" t="s">
        <v>53572</v>
      </c>
      <c r="E26804" s="33" t="s">
        <v>14247</v>
      </c>
      <c r="F26804" s="53"/>
      <c r="G26804" s="53"/>
      <c r="H26804" s="53" t="b">
        <v>1</v>
      </c>
      <c r="I26804" s="19">
        <v>7424</v>
      </c>
      <c r="J26804" s="20"/>
      <c r="K26804" s="19" t="s">
        <v>1271</v>
      </c>
      <c r="L26804" s="19"/>
      <c r="M26804" s="19" t="s">
        <v>1304</v>
      </c>
    </row>
    <row r="26805" spans="1:13" x14ac:dyDescent="0.25">
      <c r="A26805" s="56">
        <v>14438</v>
      </c>
      <c r="B26805" s="56" t="s">
        <v>25380</v>
      </c>
      <c r="C26805" s="56" t="s">
        <v>25381</v>
      </c>
      <c r="D26805" s="57" t="s">
        <v>53572</v>
      </c>
      <c r="E26805" s="33" t="s">
        <v>25382</v>
      </c>
      <c r="F26805" s="53"/>
      <c r="G26805" s="53" t="s">
        <v>25383</v>
      </c>
      <c r="H26805" s="53" t="b">
        <v>1</v>
      </c>
      <c r="I26805" s="19">
        <v>25521</v>
      </c>
      <c r="J26805" s="20"/>
      <c r="K26805" s="19" t="s">
        <v>15740</v>
      </c>
      <c r="L26805" s="19"/>
      <c r="M26805" s="19" t="s">
        <v>1286</v>
      </c>
    </row>
    <row r="26806" spans="1:13" x14ac:dyDescent="0.25">
      <c r="A26806" s="56">
        <v>14523</v>
      </c>
      <c r="B26806" s="56" t="s">
        <v>25596</v>
      </c>
      <c r="C26806" s="56" t="s">
        <v>25597</v>
      </c>
      <c r="D26806" s="57" t="s">
        <v>53572</v>
      </c>
      <c r="E26806" s="33" t="s">
        <v>25597</v>
      </c>
      <c r="F26806" s="53" t="s">
        <v>25598</v>
      </c>
      <c r="G26806" s="53" t="s">
        <v>18940</v>
      </c>
      <c r="H26806" s="53" t="b">
        <v>0</v>
      </c>
      <c r="I26806" s="19">
        <v>14523</v>
      </c>
      <c r="J26806" s="20">
        <v>7434</v>
      </c>
      <c r="K26806" s="19" t="s">
        <v>1284</v>
      </c>
      <c r="L26806" s="19" t="s">
        <v>25599</v>
      </c>
      <c r="M26806" s="19" t="s">
        <v>1286</v>
      </c>
    </row>
    <row r="26807" spans="1:13" x14ac:dyDescent="0.25">
      <c r="A26807" s="56">
        <v>14524</v>
      </c>
      <c r="B26807" s="56" t="s">
        <v>25600</v>
      </c>
      <c r="C26807" s="56" t="s">
        <v>25601</v>
      </c>
      <c r="D26807" s="57" t="s">
        <v>53572</v>
      </c>
      <c r="E26807" s="33" t="s">
        <v>25601</v>
      </c>
      <c r="F26807" s="53"/>
      <c r="G26807" s="53" t="s">
        <v>13349</v>
      </c>
      <c r="H26807" s="53" t="b">
        <v>0</v>
      </c>
      <c r="I26807" s="19">
        <v>14524</v>
      </c>
      <c r="J26807" s="20">
        <v>7434</v>
      </c>
      <c r="K26807" s="19" t="s">
        <v>1284</v>
      </c>
      <c r="L26807" s="19"/>
      <c r="M26807" s="19" t="s">
        <v>1286</v>
      </c>
    </row>
    <row r="26808" spans="1:13" x14ac:dyDescent="0.25">
      <c r="A26808" s="56">
        <v>14551</v>
      </c>
      <c r="B26808" s="56" t="s">
        <v>25678</v>
      </c>
      <c r="C26808" s="56" t="s">
        <v>25679</v>
      </c>
      <c r="D26808" s="57" t="s">
        <v>53572</v>
      </c>
      <c r="E26808" s="33" t="s">
        <v>25679</v>
      </c>
      <c r="F26808" s="53"/>
      <c r="G26808" s="53" t="s">
        <v>17819</v>
      </c>
      <c r="H26808" s="53" t="b">
        <v>1</v>
      </c>
      <c r="I26808" s="19">
        <v>25446</v>
      </c>
      <c r="J26808" s="20"/>
      <c r="K26808" s="19" t="s">
        <v>1284</v>
      </c>
      <c r="L26808" s="19"/>
      <c r="M26808" s="19" t="s">
        <v>1286</v>
      </c>
    </row>
    <row r="26809" spans="1:13" x14ac:dyDescent="0.25">
      <c r="A26809" s="56">
        <v>11110</v>
      </c>
      <c r="B26809" s="56" t="s">
        <v>18917</v>
      </c>
      <c r="C26809" s="56" t="s">
        <v>18918</v>
      </c>
      <c r="D26809" s="57" t="s">
        <v>53572</v>
      </c>
      <c r="E26809" s="33" t="s">
        <v>18918</v>
      </c>
      <c r="F26809" s="53"/>
      <c r="G26809" s="53" t="s">
        <v>18915</v>
      </c>
      <c r="H26809" s="53" t="b">
        <v>1</v>
      </c>
      <c r="I26809" s="19">
        <v>14592</v>
      </c>
      <c r="J26809" s="20"/>
      <c r="K26809" s="19" t="s">
        <v>1284</v>
      </c>
      <c r="L26809" s="19"/>
      <c r="M26809" s="19" t="s">
        <v>1286</v>
      </c>
    </row>
    <row r="26810" spans="1:13" x14ac:dyDescent="0.25">
      <c r="A26810" s="56">
        <v>14525</v>
      </c>
      <c r="B26810" s="56" t="s">
        <v>25602</v>
      </c>
      <c r="C26810" s="56" t="s">
        <v>25603</v>
      </c>
      <c r="D26810" s="57" t="s">
        <v>53572</v>
      </c>
      <c r="E26810" s="33" t="s">
        <v>25603</v>
      </c>
      <c r="F26810" s="53"/>
      <c r="G26810" s="53" t="s">
        <v>17814</v>
      </c>
      <c r="H26810" s="53" t="b">
        <v>0</v>
      </c>
      <c r="I26810" s="19">
        <v>14525</v>
      </c>
      <c r="J26810" s="20">
        <v>7434</v>
      </c>
      <c r="K26810" s="19" t="s">
        <v>1284</v>
      </c>
      <c r="L26810" s="19"/>
      <c r="M26810" s="19" t="s">
        <v>1286</v>
      </c>
    </row>
    <row r="26811" spans="1:13" x14ac:dyDescent="0.25">
      <c r="A26811" s="56">
        <v>14684</v>
      </c>
      <c r="B26811" s="56" t="s">
        <v>26064</v>
      </c>
      <c r="C26811" s="56" t="s">
        <v>26066</v>
      </c>
      <c r="D26811" s="57" t="s">
        <v>53572</v>
      </c>
      <c r="E26811" s="33" t="s">
        <v>26066</v>
      </c>
      <c r="F26811" s="53"/>
      <c r="G26811" s="53" t="s">
        <v>18950</v>
      </c>
      <c r="H26811" s="53" t="b">
        <v>1</v>
      </c>
      <c r="I26811" s="19">
        <v>25558</v>
      </c>
      <c r="J26811" s="20"/>
      <c r="K26811" s="19" t="s">
        <v>1284</v>
      </c>
      <c r="L26811" s="19"/>
      <c r="M26811" s="19" t="s">
        <v>1286</v>
      </c>
    </row>
    <row r="26812" spans="1:13" x14ac:dyDescent="0.25">
      <c r="A26812" s="56">
        <v>11111</v>
      </c>
      <c r="B26812" s="56" t="s">
        <v>18919</v>
      </c>
      <c r="C26812" s="56" t="s">
        <v>18920</v>
      </c>
      <c r="D26812" s="57" t="s">
        <v>53572</v>
      </c>
      <c r="E26812" s="33" t="s">
        <v>18921</v>
      </c>
      <c r="F26812" s="53" t="s">
        <v>18922</v>
      </c>
      <c r="G26812" s="53" t="s">
        <v>18915</v>
      </c>
      <c r="H26812" s="53" t="b">
        <v>0</v>
      </c>
      <c r="I26812" s="19">
        <v>11111</v>
      </c>
      <c r="J26812" s="20">
        <v>7434</v>
      </c>
      <c r="K26812" s="19" t="s">
        <v>1284</v>
      </c>
      <c r="L26812" s="19" t="s">
        <v>18923</v>
      </c>
      <c r="M26812" s="19" t="s">
        <v>1286</v>
      </c>
    </row>
    <row r="26813" spans="1:13" x14ac:dyDescent="0.25">
      <c r="A26813" s="56">
        <v>11112</v>
      </c>
      <c r="B26813" s="56" t="s">
        <v>18924</v>
      </c>
      <c r="C26813" s="56" t="s">
        <v>18925</v>
      </c>
      <c r="D26813" s="57" t="s">
        <v>53572</v>
      </c>
      <c r="E26813" s="33" t="s">
        <v>18925</v>
      </c>
      <c r="F26813" s="53" t="s">
        <v>18926</v>
      </c>
      <c r="G26813" s="53" t="s">
        <v>13349</v>
      </c>
      <c r="H26813" s="53" t="b">
        <v>0</v>
      </c>
      <c r="I26813" s="19">
        <v>11112</v>
      </c>
      <c r="J26813" s="20">
        <v>7434</v>
      </c>
      <c r="K26813" s="19" t="s">
        <v>1284</v>
      </c>
      <c r="L26813" s="19" t="s">
        <v>18927</v>
      </c>
      <c r="M26813" s="19" t="s">
        <v>1286</v>
      </c>
    </row>
    <row r="26814" spans="1:13" x14ac:dyDescent="0.25">
      <c r="A26814" s="56">
        <v>11113</v>
      </c>
      <c r="B26814" s="56" t="s">
        <v>18928</v>
      </c>
      <c r="C26814" s="56" t="s">
        <v>18929</v>
      </c>
      <c r="D26814" s="57" t="s">
        <v>53572</v>
      </c>
      <c r="E26814" s="33" t="s">
        <v>18930</v>
      </c>
      <c r="F26814" s="53" t="s">
        <v>18931</v>
      </c>
      <c r="G26814" s="53" t="s">
        <v>17819</v>
      </c>
      <c r="H26814" s="53" t="b">
        <v>0</v>
      </c>
      <c r="I26814" s="19">
        <v>11113</v>
      </c>
      <c r="J26814" s="20">
        <v>7434</v>
      </c>
      <c r="K26814" s="19" t="s">
        <v>1284</v>
      </c>
      <c r="L26814" s="19" t="s">
        <v>18932</v>
      </c>
      <c r="M26814" s="19" t="s">
        <v>1286</v>
      </c>
    </row>
    <row r="26815" spans="1:13" x14ac:dyDescent="0.25">
      <c r="A26815" s="56">
        <v>14495</v>
      </c>
      <c r="B26815" s="56" t="s">
        <v>25526</v>
      </c>
      <c r="C26815" s="56" t="s">
        <v>25527</v>
      </c>
      <c r="D26815" s="57" t="s">
        <v>53572</v>
      </c>
      <c r="E26815" s="33" t="s">
        <v>25527</v>
      </c>
      <c r="F26815" s="53" t="s">
        <v>25528</v>
      </c>
      <c r="G26815" s="53" t="s">
        <v>17615</v>
      </c>
      <c r="H26815" s="53" t="b">
        <v>0</v>
      </c>
      <c r="I26815" s="19">
        <v>14495</v>
      </c>
      <c r="J26815" s="20">
        <v>7434</v>
      </c>
      <c r="K26815" s="19" t="s">
        <v>1284</v>
      </c>
      <c r="L26815" s="19" t="s">
        <v>25529</v>
      </c>
      <c r="M26815" s="19" t="s">
        <v>1304</v>
      </c>
    </row>
    <row r="26816" spans="1:13" x14ac:dyDescent="0.25">
      <c r="A26816" s="56">
        <v>11114</v>
      </c>
      <c r="B26816" s="56" t="s">
        <v>18933</v>
      </c>
      <c r="C26816" s="56" t="s">
        <v>18934</v>
      </c>
      <c r="D26816" s="57" t="s">
        <v>53572</v>
      </c>
      <c r="E26816" s="33" t="s">
        <v>18934</v>
      </c>
      <c r="F26816" s="53"/>
      <c r="G26816" s="53" t="s">
        <v>7994</v>
      </c>
      <c r="H26816" s="53" t="b">
        <v>0</v>
      </c>
      <c r="I26816" s="19">
        <v>11114</v>
      </c>
      <c r="J26816" s="20">
        <v>7434</v>
      </c>
      <c r="K26816" s="19" t="s">
        <v>1284</v>
      </c>
      <c r="L26816" s="19"/>
      <c r="M26816" s="19" t="s">
        <v>1286</v>
      </c>
    </row>
    <row r="26817" spans="1:13" x14ac:dyDescent="0.25">
      <c r="A26817" s="56">
        <v>25428</v>
      </c>
      <c r="B26817" s="56" t="s">
        <v>25609</v>
      </c>
      <c r="C26817" s="56" t="s">
        <v>35213</v>
      </c>
      <c r="D26817" s="57" t="s">
        <v>53572</v>
      </c>
      <c r="E26817" s="33" t="s">
        <v>35214</v>
      </c>
      <c r="F26817" s="53" t="s">
        <v>35215</v>
      </c>
      <c r="G26817" s="53" t="s">
        <v>35216</v>
      </c>
      <c r="H26817" s="53" t="b">
        <v>0</v>
      </c>
      <c r="I26817" s="19">
        <v>25428</v>
      </c>
      <c r="J26817" s="20">
        <v>7434</v>
      </c>
      <c r="K26817" s="19" t="s">
        <v>1284</v>
      </c>
      <c r="L26817" s="19" t="s">
        <v>35217</v>
      </c>
      <c r="M26817" s="19" t="s">
        <v>1286</v>
      </c>
    </row>
    <row r="26818" spans="1:13" x14ac:dyDescent="0.25">
      <c r="A26818" s="56">
        <v>14651</v>
      </c>
      <c r="B26818" s="56" t="s">
        <v>25961</v>
      </c>
      <c r="C26818" s="56" t="s">
        <v>25967</v>
      </c>
      <c r="D26818" s="57" t="s">
        <v>53572</v>
      </c>
      <c r="E26818" s="33" t="s">
        <v>25968</v>
      </c>
      <c r="F26818" s="53"/>
      <c r="G26818" s="53" t="s">
        <v>17819</v>
      </c>
      <c r="H26818" s="53" t="b">
        <v>1</v>
      </c>
      <c r="I26818" s="19">
        <v>14649</v>
      </c>
      <c r="J26818" s="20"/>
      <c r="K26818" s="19" t="s">
        <v>15740</v>
      </c>
      <c r="L26818" s="19"/>
      <c r="M26818" s="19" t="s">
        <v>1286</v>
      </c>
    </row>
    <row r="26819" spans="1:13" x14ac:dyDescent="0.25">
      <c r="A26819" s="56">
        <v>27771</v>
      </c>
      <c r="B26819" s="56" t="s">
        <v>38240</v>
      </c>
      <c r="C26819" s="56" t="s">
        <v>38241</v>
      </c>
      <c r="D26819" s="57" t="s">
        <v>53572</v>
      </c>
      <c r="E26819" s="33" t="s">
        <v>38241</v>
      </c>
      <c r="F26819" s="53"/>
      <c r="G26819" s="53"/>
      <c r="H26819" s="53" t="b">
        <v>1</v>
      </c>
      <c r="I26819" s="19">
        <v>27773</v>
      </c>
      <c r="J26819" s="20"/>
      <c r="K26819" s="19" t="s">
        <v>1284</v>
      </c>
      <c r="L26819" s="19"/>
      <c r="M26819" s="19" t="s">
        <v>1286</v>
      </c>
    </row>
    <row r="26820" spans="1:13" x14ac:dyDescent="0.25">
      <c r="A26820" s="56">
        <v>14497</v>
      </c>
      <c r="B26820" s="56" t="s">
        <v>25530</v>
      </c>
      <c r="C26820" s="56" t="s">
        <v>25531</v>
      </c>
      <c r="D26820" s="57" t="s">
        <v>53572</v>
      </c>
      <c r="E26820" s="33" t="s">
        <v>25531</v>
      </c>
      <c r="F26820" s="53" t="s">
        <v>25532</v>
      </c>
      <c r="G26820" s="53" t="s">
        <v>7994</v>
      </c>
      <c r="H26820" s="53" t="b">
        <v>0</v>
      </c>
      <c r="I26820" s="19">
        <v>14497</v>
      </c>
      <c r="J26820" s="20">
        <v>7434</v>
      </c>
      <c r="K26820" s="19" t="s">
        <v>1284</v>
      </c>
      <c r="L26820" s="19" t="s">
        <v>25533</v>
      </c>
      <c r="M26820" s="19" t="s">
        <v>1304</v>
      </c>
    </row>
    <row r="26821" spans="1:13" x14ac:dyDescent="0.25">
      <c r="A26821" s="56">
        <v>14633</v>
      </c>
      <c r="B26821" s="56" t="s">
        <v>25913</v>
      </c>
      <c r="C26821" s="56" t="s">
        <v>25915</v>
      </c>
      <c r="D26821" s="57" t="s">
        <v>53572</v>
      </c>
      <c r="E26821" s="33" t="s">
        <v>25915</v>
      </c>
      <c r="F26821" s="53"/>
      <c r="G26821" s="53" t="s">
        <v>17819</v>
      </c>
      <c r="H26821" s="53" t="b">
        <v>1</v>
      </c>
      <c r="I26821" s="19">
        <v>25526</v>
      </c>
      <c r="J26821" s="20"/>
      <c r="K26821" s="19" t="s">
        <v>1284</v>
      </c>
      <c r="L26821" s="19"/>
      <c r="M26821" s="19" t="s">
        <v>1286</v>
      </c>
    </row>
    <row r="26822" spans="1:13" x14ac:dyDescent="0.25">
      <c r="A26822" s="56">
        <v>14530</v>
      </c>
      <c r="B26822" s="56" t="s">
        <v>25611</v>
      </c>
      <c r="C26822" s="56" t="s">
        <v>25612</v>
      </c>
      <c r="D26822" s="57" t="s">
        <v>53572</v>
      </c>
      <c r="E26822" s="33" t="s">
        <v>25612</v>
      </c>
      <c r="F26822" s="53" t="s">
        <v>25613</v>
      </c>
      <c r="G26822" s="53" t="s">
        <v>19011</v>
      </c>
      <c r="H26822" s="53" t="b">
        <v>0</v>
      </c>
      <c r="I26822" s="19">
        <v>14530</v>
      </c>
      <c r="J26822" s="20">
        <v>7434</v>
      </c>
      <c r="K26822" s="19" t="s">
        <v>1284</v>
      </c>
      <c r="L26822" s="19" t="s">
        <v>25614</v>
      </c>
      <c r="M26822" s="19" t="s">
        <v>1286</v>
      </c>
    </row>
    <row r="26823" spans="1:13" x14ac:dyDescent="0.25">
      <c r="A26823" s="56">
        <v>14531</v>
      </c>
      <c r="B26823" s="56" t="s">
        <v>25615</v>
      </c>
      <c r="C26823" s="56" t="s">
        <v>25616</v>
      </c>
      <c r="D26823" s="57" t="s">
        <v>53572</v>
      </c>
      <c r="E26823" s="33" t="s">
        <v>25616</v>
      </c>
      <c r="F26823" s="53"/>
      <c r="G26823" s="53" t="s">
        <v>18900</v>
      </c>
      <c r="H26823" s="53" t="b">
        <v>0</v>
      </c>
      <c r="I26823" s="19">
        <v>14531</v>
      </c>
      <c r="J26823" s="20">
        <v>7434</v>
      </c>
      <c r="K26823" s="19" t="s">
        <v>1284</v>
      </c>
      <c r="L26823" s="19"/>
      <c r="M26823" s="19" t="s">
        <v>1286</v>
      </c>
    </row>
    <row r="26824" spans="1:13" x14ac:dyDescent="0.25">
      <c r="A26824" s="56">
        <v>11117</v>
      </c>
      <c r="B26824" s="56" t="s">
        <v>18935</v>
      </c>
      <c r="C26824" s="56" t="s">
        <v>18936</v>
      </c>
      <c r="D26824" s="57" t="s">
        <v>53572</v>
      </c>
      <c r="E26824" s="33" t="s">
        <v>18936</v>
      </c>
      <c r="F26824" s="53"/>
      <c r="G26824" s="53" t="s">
        <v>18937</v>
      </c>
      <c r="H26824" s="53" t="b">
        <v>0</v>
      </c>
      <c r="I26824" s="19">
        <v>11117</v>
      </c>
      <c r="J26824" s="20">
        <v>7430</v>
      </c>
      <c r="K26824" s="19" t="s">
        <v>1284</v>
      </c>
      <c r="L26824" s="19"/>
      <c r="M26824" s="19" t="s">
        <v>1286</v>
      </c>
    </row>
    <row r="26825" spans="1:13" x14ac:dyDescent="0.25">
      <c r="A26825" s="56">
        <v>29803</v>
      </c>
      <c r="B26825" s="56" t="s">
        <v>39842</v>
      </c>
      <c r="C26825" s="56" t="s">
        <v>39843</v>
      </c>
      <c r="D26825" s="57" t="s">
        <v>53572</v>
      </c>
      <c r="E26825" s="33" t="s">
        <v>39843</v>
      </c>
      <c r="F26825" s="53"/>
      <c r="G26825" s="53" t="s">
        <v>19011</v>
      </c>
      <c r="H26825" s="53" t="b">
        <v>0</v>
      </c>
      <c r="I26825" s="19">
        <v>29803</v>
      </c>
      <c r="J26825" s="20">
        <v>60787</v>
      </c>
      <c r="K26825" s="19" t="s">
        <v>1284</v>
      </c>
      <c r="L26825" s="19"/>
      <c r="M26825" s="19" t="s">
        <v>1279</v>
      </c>
    </row>
    <row r="26826" spans="1:13" x14ac:dyDescent="0.25">
      <c r="A26826" s="56">
        <v>14532</v>
      </c>
      <c r="B26826" s="56" t="s">
        <v>25617</v>
      </c>
      <c r="C26826" s="56" t="s">
        <v>25618</v>
      </c>
      <c r="D26826" s="57" t="s">
        <v>53572</v>
      </c>
      <c r="E26826" s="33" t="s">
        <v>25618</v>
      </c>
      <c r="F26826" s="53" t="s">
        <v>25619</v>
      </c>
      <c r="G26826" s="53" t="s">
        <v>25620</v>
      </c>
      <c r="H26826" s="53" t="b">
        <v>0</v>
      </c>
      <c r="I26826" s="19">
        <v>14532</v>
      </c>
      <c r="J26826" s="20">
        <v>7434</v>
      </c>
      <c r="K26826" s="19" t="s">
        <v>1284</v>
      </c>
      <c r="L26826" s="19" t="s">
        <v>25621</v>
      </c>
      <c r="M26826" s="19" t="s">
        <v>1286</v>
      </c>
    </row>
    <row r="26827" spans="1:13" x14ac:dyDescent="0.25">
      <c r="A26827" s="56">
        <v>14605</v>
      </c>
      <c r="B26827" s="56" t="s">
        <v>25848</v>
      </c>
      <c r="C26827" s="56" t="s">
        <v>25852</v>
      </c>
      <c r="D26827" s="57" t="s">
        <v>53572</v>
      </c>
      <c r="E26827" s="33" t="s">
        <v>25852</v>
      </c>
      <c r="F26827" s="53"/>
      <c r="G26827" s="53" t="s">
        <v>13349</v>
      </c>
      <c r="H26827" s="53" t="b">
        <v>1</v>
      </c>
      <c r="I26827" s="19">
        <v>14604</v>
      </c>
      <c r="J26827" s="20"/>
      <c r="K26827" s="19" t="s">
        <v>1284</v>
      </c>
      <c r="L26827" s="19"/>
      <c r="M26827" s="19" t="s">
        <v>1286</v>
      </c>
    </row>
    <row r="26828" spans="1:13" x14ac:dyDescent="0.25">
      <c r="A26828" s="56">
        <v>25429</v>
      </c>
      <c r="B26828" s="56" t="s">
        <v>19039</v>
      </c>
      <c r="C26828" s="56" t="s">
        <v>35218</v>
      </c>
      <c r="D26828" s="57" t="s">
        <v>53572</v>
      </c>
      <c r="E26828" s="33" t="s">
        <v>35218</v>
      </c>
      <c r="F26828" s="53"/>
      <c r="G26828" s="53" t="s">
        <v>19117</v>
      </c>
      <c r="H26828" s="53" t="b">
        <v>1</v>
      </c>
      <c r="I26828" s="19">
        <v>11149</v>
      </c>
      <c r="J26828" s="20"/>
      <c r="K26828" s="19" t="s">
        <v>1284</v>
      </c>
      <c r="L26828" s="19"/>
      <c r="M26828" s="19" t="s">
        <v>1286</v>
      </c>
    </row>
    <row r="26829" spans="1:13" x14ac:dyDescent="0.25">
      <c r="A26829" s="56">
        <v>93145</v>
      </c>
      <c r="B26829" s="56" t="s">
        <v>71179</v>
      </c>
      <c r="C26829" s="56" t="s">
        <v>71180</v>
      </c>
      <c r="D26829" s="57" t="s">
        <v>53572</v>
      </c>
      <c r="E26829" s="33" t="s">
        <v>71180</v>
      </c>
      <c r="F26829" s="53"/>
      <c r="G26829" s="53" t="s">
        <v>71181</v>
      </c>
      <c r="H26829" s="53" t="b">
        <v>0</v>
      </c>
      <c r="I26829" s="19">
        <v>93145</v>
      </c>
      <c r="J26829" s="20">
        <v>7434</v>
      </c>
      <c r="K26829" s="19" t="s">
        <v>1284</v>
      </c>
      <c r="L26829" s="19"/>
      <c r="M26829" s="19" t="s">
        <v>1279</v>
      </c>
    </row>
    <row r="26830" spans="1:13" x14ac:dyDescent="0.25">
      <c r="A26830" s="56">
        <v>14470</v>
      </c>
      <c r="B26830" s="56" t="s">
        <v>25450</v>
      </c>
      <c r="C26830" s="56" t="s">
        <v>25453</v>
      </c>
      <c r="D26830" s="57" t="s">
        <v>53572</v>
      </c>
      <c r="E26830" s="33" t="s">
        <v>25453</v>
      </c>
      <c r="F26830" s="53"/>
      <c r="G26830" s="53" t="s">
        <v>25454</v>
      </c>
      <c r="H26830" s="53" t="b">
        <v>1</v>
      </c>
      <c r="I26830" s="19">
        <v>25530</v>
      </c>
      <c r="J26830" s="20"/>
      <c r="K26830" s="19" t="s">
        <v>1284</v>
      </c>
      <c r="L26830" s="19"/>
      <c r="M26830" s="19" t="s">
        <v>1286</v>
      </c>
    </row>
    <row r="26831" spans="1:13" x14ac:dyDescent="0.25">
      <c r="A26831" s="56">
        <v>25430</v>
      </c>
      <c r="B26831" s="56" t="s">
        <v>35219</v>
      </c>
      <c r="C26831" s="56" t="s">
        <v>35220</v>
      </c>
      <c r="D26831" s="57" t="s">
        <v>53572</v>
      </c>
      <c r="E26831" s="33" t="s">
        <v>35220</v>
      </c>
      <c r="F26831" s="53" t="s">
        <v>35221</v>
      </c>
      <c r="G26831" s="53" t="s">
        <v>7994</v>
      </c>
      <c r="H26831" s="53" t="b">
        <v>0</v>
      </c>
      <c r="I26831" s="19">
        <v>25430</v>
      </c>
      <c r="J26831" s="20">
        <v>7429</v>
      </c>
      <c r="K26831" s="19" t="s">
        <v>1284</v>
      </c>
      <c r="L26831" s="19" t="s">
        <v>35222</v>
      </c>
      <c r="M26831" s="19" t="s">
        <v>1304</v>
      </c>
    </row>
    <row r="26832" spans="1:13" x14ac:dyDescent="0.25">
      <c r="A26832" s="56">
        <v>11118</v>
      </c>
      <c r="B26832" s="56" t="s">
        <v>18938</v>
      </c>
      <c r="C26832" s="56" t="s">
        <v>18939</v>
      </c>
      <c r="D26832" s="57" t="s">
        <v>53572</v>
      </c>
      <c r="E26832" s="33" t="s">
        <v>18939</v>
      </c>
      <c r="F26832" s="53"/>
      <c r="G26832" s="53" t="s">
        <v>18940</v>
      </c>
      <c r="H26832" s="53" t="b">
        <v>0</v>
      </c>
      <c r="I26832" s="19">
        <v>11118</v>
      </c>
      <c r="J26832" s="20">
        <v>7434</v>
      </c>
      <c r="K26832" s="19" t="s">
        <v>1284</v>
      </c>
      <c r="L26832" s="19"/>
      <c r="M26832" s="19" t="s">
        <v>1286</v>
      </c>
    </row>
    <row r="26833" spans="1:13" x14ac:dyDescent="0.25">
      <c r="A26833" s="56">
        <v>25432</v>
      </c>
      <c r="B26833" s="56" t="s">
        <v>35223</v>
      </c>
      <c r="C26833" s="56" t="s">
        <v>35224</v>
      </c>
      <c r="D26833" s="57" t="s">
        <v>53572</v>
      </c>
      <c r="E26833" s="33" t="s">
        <v>35224</v>
      </c>
      <c r="F26833" s="53"/>
      <c r="G26833" s="53" t="s">
        <v>17785</v>
      </c>
      <c r="H26833" s="53" t="b">
        <v>0</v>
      </c>
      <c r="I26833" s="19">
        <v>25432</v>
      </c>
      <c r="J26833" s="20">
        <v>60787</v>
      </c>
      <c r="K26833" s="19" t="s">
        <v>1284</v>
      </c>
      <c r="L26833" s="19"/>
      <c r="M26833" s="19" t="s">
        <v>1304</v>
      </c>
    </row>
    <row r="26834" spans="1:13" x14ac:dyDescent="0.25">
      <c r="A26834" s="56">
        <v>11119</v>
      </c>
      <c r="B26834" s="56" t="s">
        <v>18941</v>
      </c>
      <c r="C26834" s="56" t="s">
        <v>18942</v>
      </c>
      <c r="D26834" s="57" t="s">
        <v>53572</v>
      </c>
      <c r="E26834" s="33" t="s">
        <v>18942</v>
      </c>
      <c r="F26834" s="53" t="s">
        <v>18943</v>
      </c>
      <c r="G26834" s="53" t="s">
        <v>18915</v>
      </c>
      <c r="H26834" s="53" t="b">
        <v>0</v>
      </c>
      <c r="I26834" s="19">
        <v>11119</v>
      </c>
      <c r="J26834" s="20">
        <v>7434</v>
      </c>
      <c r="K26834" s="19" t="s">
        <v>1284</v>
      </c>
      <c r="L26834" s="19" t="s">
        <v>18944</v>
      </c>
      <c r="M26834" s="19" t="s">
        <v>1286</v>
      </c>
    </row>
    <row r="26835" spans="1:13" x14ac:dyDescent="0.25">
      <c r="A26835" s="56">
        <v>25433</v>
      </c>
      <c r="B26835" s="56" t="s">
        <v>35225</v>
      </c>
      <c r="C26835" s="56" t="s">
        <v>35226</v>
      </c>
      <c r="D26835" s="57" t="s">
        <v>53572</v>
      </c>
      <c r="E26835" s="33" t="s">
        <v>35226</v>
      </c>
      <c r="F26835" s="53"/>
      <c r="G26835" s="53" t="s">
        <v>17819</v>
      </c>
      <c r="H26835" s="53" t="b">
        <v>0</v>
      </c>
      <c r="I26835" s="19">
        <v>25433</v>
      </c>
      <c r="J26835" s="20">
        <v>7433</v>
      </c>
      <c r="K26835" s="19" t="s">
        <v>1284</v>
      </c>
      <c r="L26835" s="19"/>
      <c r="M26835" s="19" t="s">
        <v>1304</v>
      </c>
    </row>
    <row r="26836" spans="1:13" x14ac:dyDescent="0.25">
      <c r="A26836" s="56">
        <v>14505</v>
      </c>
      <c r="B26836" s="56" t="s">
        <v>25553</v>
      </c>
      <c r="C26836" s="56" t="s">
        <v>25554</v>
      </c>
      <c r="D26836" s="57" t="s">
        <v>53572</v>
      </c>
      <c r="E26836" s="33" t="s">
        <v>25555</v>
      </c>
      <c r="F26836" s="53"/>
      <c r="G26836" s="53" t="s">
        <v>25556</v>
      </c>
      <c r="H26836" s="53" t="b">
        <v>1</v>
      </c>
      <c r="I26836" s="19">
        <v>25506</v>
      </c>
      <c r="J26836" s="20"/>
      <c r="K26836" s="19" t="s">
        <v>17960</v>
      </c>
      <c r="L26836" s="19"/>
      <c r="M26836" s="19" t="s">
        <v>1286</v>
      </c>
    </row>
    <row r="26837" spans="1:13" x14ac:dyDescent="0.25">
      <c r="A26837" s="56">
        <v>25434</v>
      </c>
      <c r="B26837" s="56" t="s">
        <v>25534</v>
      </c>
      <c r="C26837" s="56" t="s">
        <v>35227</v>
      </c>
      <c r="D26837" s="57" t="s">
        <v>53572</v>
      </c>
      <c r="E26837" s="33" t="s">
        <v>35227</v>
      </c>
      <c r="F26837" s="53" t="s">
        <v>35228</v>
      </c>
      <c r="G26837" s="53" t="s">
        <v>17819</v>
      </c>
      <c r="H26837" s="53" t="b">
        <v>0</v>
      </c>
      <c r="I26837" s="19">
        <v>25434</v>
      </c>
      <c r="J26837" s="20">
        <v>7434</v>
      </c>
      <c r="K26837" s="19" t="s">
        <v>1284</v>
      </c>
      <c r="L26837" s="19" t="s">
        <v>35229</v>
      </c>
      <c r="M26837" s="19" t="s">
        <v>1304</v>
      </c>
    </row>
    <row r="26838" spans="1:13" x14ac:dyDescent="0.25">
      <c r="A26838" s="56">
        <v>25435</v>
      </c>
      <c r="B26838" s="56" t="s">
        <v>25536</v>
      </c>
      <c r="C26838" s="56" t="s">
        <v>35230</v>
      </c>
      <c r="D26838" s="57" t="s">
        <v>53572</v>
      </c>
      <c r="E26838" s="33" t="s">
        <v>35230</v>
      </c>
      <c r="F26838" s="53" t="s">
        <v>35231</v>
      </c>
      <c r="G26838" s="53" t="s">
        <v>7994</v>
      </c>
      <c r="H26838" s="53" t="b">
        <v>0</v>
      </c>
      <c r="I26838" s="19">
        <v>25435</v>
      </c>
      <c r="J26838" s="20">
        <v>7434</v>
      </c>
      <c r="K26838" s="19" t="s">
        <v>1284</v>
      </c>
      <c r="L26838" s="19" t="s">
        <v>35232</v>
      </c>
      <c r="M26838" s="19" t="s">
        <v>1304</v>
      </c>
    </row>
    <row r="26839" spans="1:13" x14ac:dyDescent="0.25">
      <c r="A26839" s="56">
        <v>14533</v>
      </c>
      <c r="B26839" s="56" t="s">
        <v>25622</v>
      </c>
      <c r="C26839" s="56" t="s">
        <v>25623</v>
      </c>
      <c r="D26839" s="57" t="s">
        <v>53572</v>
      </c>
      <c r="E26839" s="33" t="s">
        <v>25623</v>
      </c>
      <c r="F26839" s="53"/>
      <c r="G26839" s="53" t="s">
        <v>17808</v>
      </c>
      <c r="H26839" s="53" t="b">
        <v>0</v>
      </c>
      <c r="I26839" s="19">
        <v>14533</v>
      </c>
      <c r="J26839" s="20">
        <v>7434</v>
      </c>
      <c r="K26839" s="19" t="s">
        <v>1284</v>
      </c>
      <c r="L26839" s="19"/>
      <c r="M26839" s="19" t="s">
        <v>1286</v>
      </c>
    </row>
    <row r="26840" spans="1:13" x14ac:dyDescent="0.25">
      <c r="A26840" s="56">
        <v>93148</v>
      </c>
      <c r="B26840" s="56" t="s">
        <v>18945</v>
      </c>
      <c r="C26840" s="56" t="s">
        <v>71182</v>
      </c>
      <c r="D26840" s="57" t="s">
        <v>53572</v>
      </c>
      <c r="E26840" s="33" t="s">
        <v>71182</v>
      </c>
      <c r="F26840" s="53"/>
      <c r="G26840" s="53" t="s">
        <v>18915</v>
      </c>
      <c r="H26840" s="53" t="b">
        <v>1</v>
      </c>
      <c r="I26840" s="19">
        <v>11120</v>
      </c>
      <c r="J26840" s="20"/>
      <c r="K26840" s="19" t="s">
        <v>1284</v>
      </c>
      <c r="L26840" s="19"/>
      <c r="M26840" s="19" t="s">
        <v>1279</v>
      </c>
    </row>
    <row r="26841" spans="1:13" x14ac:dyDescent="0.25">
      <c r="A26841" s="56">
        <v>11120</v>
      </c>
      <c r="B26841" s="56" t="s">
        <v>18945</v>
      </c>
      <c r="C26841" s="56" t="s">
        <v>18946</v>
      </c>
      <c r="D26841" s="57" t="s">
        <v>53572</v>
      </c>
      <c r="E26841" s="33" t="s">
        <v>18946</v>
      </c>
      <c r="F26841" s="53"/>
      <c r="G26841" s="53" t="s">
        <v>18915</v>
      </c>
      <c r="H26841" s="53" t="b">
        <v>0</v>
      </c>
      <c r="I26841" s="19">
        <v>11120</v>
      </c>
      <c r="J26841" s="20">
        <v>7434</v>
      </c>
      <c r="K26841" s="19" t="s">
        <v>1284</v>
      </c>
      <c r="L26841" s="19"/>
      <c r="M26841" s="19" t="s">
        <v>1286</v>
      </c>
    </row>
    <row r="26842" spans="1:13" x14ac:dyDescent="0.25">
      <c r="A26842" s="56">
        <v>14534</v>
      </c>
      <c r="B26842" s="56" t="s">
        <v>25624</v>
      </c>
      <c r="C26842" s="56" t="s">
        <v>25625</v>
      </c>
      <c r="D26842" s="57" t="s">
        <v>53572</v>
      </c>
      <c r="E26842" s="33" t="s">
        <v>25625</v>
      </c>
      <c r="F26842" s="53" t="s">
        <v>25626</v>
      </c>
      <c r="G26842" s="53" t="s">
        <v>17785</v>
      </c>
      <c r="H26842" s="53" t="b">
        <v>0</v>
      </c>
      <c r="I26842" s="19">
        <v>14534</v>
      </c>
      <c r="J26842" s="20">
        <v>7434</v>
      </c>
      <c r="K26842" s="19" t="s">
        <v>1284</v>
      </c>
      <c r="L26842" s="19" t="s">
        <v>25627</v>
      </c>
      <c r="M26842" s="19" t="s">
        <v>1286</v>
      </c>
    </row>
    <row r="26843" spans="1:13" x14ac:dyDescent="0.25">
      <c r="A26843" s="56">
        <v>14535</v>
      </c>
      <c r="B26843" s="56" t="s">
        <v>25628</v>
      </c>
      <c r="C26843" s="56" t="s">
        <v>25629</v>
      </c>
      <c r="D26843" s="57" t="s">
        <v>53572</v>
      </c>
      <c r="E26843" s="33" t="s">
        <v>25629</v>
      </c>
      <c r="F26843" s="53" t="s">
        <v>25630</v>
      </c>
      <c r="G26843" s="53" t="s">
        <v>25631</v>
      </c>
      <c r="H26843" s="53" t="b">
        <v>0</v>
      </c>
      <c r="I26843" s="19">
        <v>14535</v>
      </c>
      <c r="J26843" s="20">
        <v>7434</v>
      </c>
      <c r="K26843" s="19" t="s">
        <v>1284</v>
      </c>
      <c r="L26843" s="19" t="s">
        <v>25632</v>
      </c>
      <c r="M26843" s="19" t="s">
        <v>1286</v>
      </c>
    </row>
    <row r="26844" spans="1:13" x14ac:dyDescent="0.25">
      <c r="A26844" s="56">
        <v>11121</v>
      </c>
      <c r="B26844" s="56" t="s">
        <v>18947</v>
      </c>
      <c r="C26844" s="56" t="s">
        <v>18948</v>
      </c>
      <c r="D26844" s="57" t="s">
        <v>53572</v>
      </c>
      <c r="E26844" s="33" t="s">
        <v>18948</v>
      </c>
      <c r="F26844" s="53" t="s">
        <v>18949</v>
      </c>
      <c r="G26844" s="53" t="s">
        <v>18950</v>
      </c>
      <c r="H26844" s="53" t="b">
        <v>0</v>
      </c>
      <c r="I26844" s="19">
        <v>11121</v>
      </c>
      <c r="J26844" s="20">
        <v>7434</v>
      </c>
      <c r="K26844" s="19" t="s">
        <v>1284</v>
      </c>
      <c r="L26844" s="19" t="s">
        <v>18951</v>
      </c>
      <c r="M26844" s="19" t="s">
        <v>1286</v>
      </c>
    </row>
    <row r="26845" spans="1:13" x14ac:dyDescent="0.25">
      <c r="A26845" s="56">
        <v>14477</v>
      </c>
      <c r="B26845" s="56" t="s">
        <v>25466</v>
      </c>
      <c r="C26845" s="56" t="s">
        <v>25467</v>
      </c>
      <c r="D26845" s="57" t="s">
        <v>53572</v>
      </c>
      <c r="E26845" s="33" t="s">
        <v>25467</v>
      </c>
      <c r="F26845" s="53" t="s">
        <v>25468</v>
      </c>
      <c r="G26845" s="53" t="s">
        <v>19011</v>
      </c>
      <c r="H26845" s="53" t="b">
        <v>0</v>
      </c>
      <c r="I26845" s="19">
        <v>14477</v>
      </c>
      <c r="J26845" s="20">
        <v>7430</v>
      </c>
      <c r="K26845" s="19" t="s">
        <v>1284</v>
      </c>
      <c r="L26845" s="19" t="s">
        <v>25469</v>
      </c>
      <c r="M26845" s="19" t="s">
        <v>1286</v>
      </c>
    </row>
    <row r="26846" spans="1:13" x14ac:dyDescent="0.25">
      <c r="A26846" s="56">
        <v>25436</v>
      </c>
      <c r="B26846" s="56" t="s">
        <v>25430</v>
      </c>
      <c r="C26846" s="56" t="s">
        <v>35233</v>
      </c>
      <c r="D26846" s="57" t="s">
        <v>53572</v>
      </c>
      <c r="E26846" s="33" t="s">
        <v>35234</v>
      </c>
      <c r="F26846" s="53" t="s">
        <v>35235</v>
      </c>
      <c r="G26846" s="53" t="s">
        <v>35236</v>
      </c>
      <c r="H26846" s="53" t="b">
        <v>0</v>
      </c>
      <c r="I26846" s="19">
        <v>25436</v>
      </c>
      <c r="J26846" s="20">
        <v>7428</v>
      </c>
      <c r="K26846" s="19" t="s">
        <v>1284</v>
      </c>
      <c r="L26846" s="19" t="s">
        <v>35237</v>
      </c>
      <c r="M26846" s="19" t="s">
        <v>1304</v>
      </c>
    </row>
    <row r="26847" spans="1:13" x14ac:dyDescent="0.25">
      <c r="A26847" s="56">
        <v>25437</v>
      </c>
      <c r="B26847" s="56" t="s">
        <v>35238</v>
      </c>
      <c r="C26847" s="56" t="s">
        <v>35239</v>
      </c>
      <c r="D26847" s="57" t="s">
        <v>53572</v>
      </c>
      <c r="E26847" s="33" t="s">
        <v>35239</v>
      </c>
      <c r="F26847" s="53" t="s">
        <v>35240</v>
      </c>
      <c r="G26847" s="53" t="s">
        <v>17819</v>
      </c>
      <c r="H26847" s="53" t="b">
        <v>0</v>
      </c>
      <c r="I26847" s="19">
        <v>25437</v>
      </c>
      <c r="J26847" s="20">
        <v>7426</v>
      </c>
      <c r="K26847" s="19" t="s">
        <v>1284</v>
      </c>
      <c r="L26847" s="19" t="s">
        <v>35241</v>
      </c>
      <c r="M26847" s="19" t="s">
        <v>1286</v>
      </c>
    </row>
    <row r="26848" spans="1:13" x14ac:dyDescent="0.25">
      <c r="A26848" s="56">
        <v>25438</v>
      </c>
      <c r="B26848" s="56" t="s">
        <v>35242</v>
      </c>
      <c r="C26848" s="56" t="s">
        <v>35243</v>
      </c>
      <c r="D26848" s="57" t="s">
        <v>53572</v>
      </c>
      <c r="E26848" s="33" t="s">
        <v>35243</v>
      </c>
      <c r="F26848" s="53"/>
      <c r="G26848" s="53" t="s">
        <v>7994</v>
      </c>
      <c r="H26848" s="53" t="b">
        <v>0</v>
      </c>
      <c r="I26848" s="19">
        <v>25438</v>
      </c>
      <c r="J26848" s="20">
        <v>7428</v>
      </c>
      <c r="K26848" s="19" t="s">
        <v>1284</v>
      </c>
      <c r="L26848" s="19"/>
      <c r="M26848" s="19" t="s">
        <v>1304</v>
      </c>
    </row>
    <row r="26849" spans="1:13" x14ac:dyDescent="0.25">
      <c r="A26849" s="56">
        <v>14491</v>
      </c>
      <c r="B26849" s="56" t="s">
        <v>25513</v>
      </c>
      <c r="C26849" s="56" t="s">
        <v>25514</v>
      </c>
      <c r="D26849" s="57" t="s">
        <v>53572</v>
      </c>
      <c r="E26849" s="33" t="s">
        <v>25515</v>
      </c>
      <c r="F26849" s="53" t="s">
        <v>25516</v>
      </c>
      <c r="G26849" s="53" t="s">
        <v>17615</v>
      </c>
      <c r="H26849" s="53" t="b">
        <v>0</v>
      </c>
      <c r="I26849" s="19">
        <v>14491</v>
      </c>
      <c r="J26849" s="20">
        <v>7434</v>
      </c>
      <c r="K26849" s="19" t="s">
        <v>1284</v>
      </c>
      <c r="L26849" s="19" t="s">
        <v>25517</v>
      </c>
      <c r="M26849" s="19" t="s">
        <v>1304</v>
      </c>
    </row>
    <row r="26850" spans="1:13" x14ac:dyDescent="0.25">
      <c r="A26850" s="56">
        <v>14536</v>
      </c>
      <c r="B26850" s="56" t="s">
        <v>25633</v>
      </c>
      <c r="C26850" s="56" t="s">
        <v>25634</v>
      </c>
      <c r="D26850" s="57" t="s">
        <v>53572</v>
      </c>
      <c r="E26850" s="33" t="s">
        <v>25634</v>
      </c>
      <c r="F26850" s="53"/>
      <c r="G26850" s="53" t="s">
        <v>17819</v>
      </c>
      <c r="H26850" s="53" t="b">
        <v>0</v>
      </c>
      <c r="I26850" s="19">
        <v>14536</v>
      </c>
      <c r="J26850" s="20">
        <v>7434</v>
      </c>
      <c r="K26850" s="19" t="s">
        <v>1284</v>
      </c>
      <c r="L26850" s="19"/>
      <c r="M26850" s="19" t="s">
        <v>1286</v>
      </c>
    </row>
    <row r="26851" spans="1:13" x14ac:dyDescent="0.25">
      <c r="A26851" s="56">
        <v>14537</v>
      </c>
      <c r="B26851" s="56" t="s">
        <v>25635</v>
      </c>
      <c r="C26851" s="56" t="s">
        <v>25636</v>
      </c>
      <c r="D26851" s="57" t="s">
        <v>53572</v>
      </c>
      <c r="E26851" s="33" t="s">
        <v>25637</v>
      </c>
      <c r="F26851" s="53"/>
      <c r="G26851" s="53" t="s">
        <v>7994</v>
      </c>
      <c r="H26851" s="53" t="b">
        <v>0</v>
      </c>
      <c r="I26851" s="19">
        <v>14537</v>
      </c>
      <c r="J26851" s="20">
        <v>7434</v>
      </c>
      <c r="K26851" s="19" t="s">
        <v>1284</v>
      </c>
      <c r="L26851" s="19"/>
      <c r="M26851" s="19" t="s">
        <v>1286</v>
      </c>
    </row>
    <row r="26852" spans="1:13" x14ac:dyDescent="0.25">
      <c r="A26852" s="56">
        <v>14538</v>
      </c>
      <c r="B26852" s="56" t="s">
        <v>25638</v>
      </c>
      <c r="C26852" s="56" t="s">
        <v>25639</v>
      </c>
      <c r="D26852" s="57" t="s">
        <v>53572</v>
      </c>
      <c r="E26852" s="33" t="s">
        <v>25639</v>
      </c>
      <c r="F26852" s="53" t="s">
        <v>25532</v>
      </c>
      <c r="G26852" s="53" t="s">
        <v>17785</v>
      </c>
      <c r="H26852" s="53" t="b">
        <v>0</v>
      </c>
      <c r="I26852" s="19">
        <v>14538</v>
      </c>
      <c r="J26852" s="20">
        <v>7434</v>
      </c>
      <c r="K26852" s="19" t="s">
        <v>1284</v>
      </c>
      <c r="L26852" s="19" t="s">
        <v>25533</v>
      </c>
      <c r="M26852" s="19" t="s">
        <v>1286</v>
      </c>
    </row>
    <row r="26853" spans="1:13" x14ac:dyDescent="0.25">
      <c r="A26853" s="56">
        <v>14499</v>
      </c>
      <c r="B26853" s="56" t="s">
        <v>25536</v>
      </c>
      <c r="C26853" s="56" t="s">
        <v>25537</v>
      </c>
      <c r="D26853" s="57" t="s">
        <v>53572</v>
      </c>
      <c r="E26853" s="33" t="s">
        <v>25537</v>
      </c>
      <c r="F26853" s="53"/>
      <c r="G26853" s="53" t="s">
        <v>17615</v>
      </c>
      <c r="H26853" s="53" t="b">
        <v>1</v>
      </c>
      <c r="I26853" s="19">
        <v>25435</v>
      </c>
      <c r="J26853" s="20"/>
      <c r="K26853" s="19" t="s">
        <v>1284</v>
      </c>
      <c r="L26853" s="19"/>
      <c r="M26853" s="19" t="s">
        <v>1286</v>
      </c>
    </row>
    <row r="26854" spans="1:13" x14ac:dyDescent="0.25">
      <c r="A26854" s="56">
        <v>14540</v>
      </c>
      <c r="B26854" s="56" t="s">
        <v>25642</v>
      </c>
      <c r="C26854" s="56" t="s">
        <v>25643</v>
      </c>
      <c r="D26854" s="57" t="s">
        <v>53572</v>
      </c>
      <c r="E26854" s="33" t="s">
        <v>25643</v>
      </c>
      <c r="F26854" s="53" t="s">
        <v>25644</v>
      </c>
      <c r="G26854" s="53" t="s">
        <v>19011</v>
      </c>
      <c r="H26854" s="53" t="b">
        <v>0</v>
      </c>
      <c r="I26854" s="19">
        <v>14540</v>
      </c>
      <c r="J26854" s="20">
        <v>7434</v>
      </c>
      <c r="K26854" s="19" t="s">
        <v>1284</v>
      </c>
      <c r="L26854" s="19" t="s">
        <v>25645</v>
      </c>
      <c r="M26854" s="19" t="s">
        <v>1286</v>
      </c>
    </row>
    <row r="26855" spans="1:13" x14ac:dyDescent="0.25">
      <c r="A26855" s="56">
        <v>14541</v>
      </c>
      <c r="B26855" s="56" t="s">
        <v>25646</v>
      </c>
      <c r="C26855" s="56" t="s">
        <v>25647</v>
      </c>
      <c r="D26855" s="57" t="s">
        <v>53572</v>
      </c>
      <c r="E26855" s="33" t="s">
        <v>25648</v>
      </c>
      <c r="F26855" s="53"/>
      <c r="G26855" s="53" t="s">
        <v>25649</v>
      </c>
      <c r="H26855" s="53" t="b">
        <v>0</v>
      </c>
      <c r="I26855" s="19">
        <v>14541</v>
      </c>
      <c r="J26855" s="20">
        <v>7434</v>
      </c>
      <c r="K26855" s="19" t="s">
        <v>1284</v>
      </c>
      <c r="L26855" s="19"/>
      <c r="M26855" s="19" t="s">
        <v>1286</v>
      </c>
    </row>
    <row r="26856" spans="1:13" x14ac:dyDescent="0.25">
      <c r="A26856" s="56">
        <v>25440</v>
      </c>
      <c r="B26856" s="56" t="s">
        <v>35244</v>
      </c>
      <c r="C26856" s="56" t="s">
        <v>35245</v>
      </c>
      <c r="D26856" s="57" t="s">
        <v>53572</v>
      </c>
      <c r="E26856" s="33" t="s">
        <v>35245</v>
      </c>
      <c r="F26856" s="53" t="s">
        <v>35246</v>
      </c>
      <c r="G26856" s="53" t="s">
        <v>17819</v>
      </c>
      <c r="H26856" s="53" t="b">
        <v>0</v>
      </c>
      <c r="I26856" s="19">
        <v>25440</v>
      </c>
      <c r="J26856" s="20">
        <v>7434</v>
      </c>
      <c r="K26856" s="19" t="s">
        <v>1284</v>
      </c>
      <c r="L26856" s="19" t="s">
        <v>35247</v>
      </c>
      <c r="M26856" s="19" t="s">
        <v>1286</v>
      </c>
    </row>
    <row r="26857" spans="1:13" x14ac:dyDescent="0.25">
      <c r="A26857" s="56">
        <v>14450</v>
      </c>
      <c r="B26857" s="56" t="s">
        <v>25405</v>
      </c>
      <c r="C26857" s="56" t="s">
        <v>25411</v>
      </c>
      <c r="D26857" s="57" t="s">
        <v>53572</v>
      </c>
      <c r="E26857" s="33" t="s">
        <v>25411</v>
      </c>
      <c r="F26857" s="53"/>
      <c r="G26857" s="53" t="s">
        <v>17791</v>
      </c>
      <c r="H26857" s="53" t="b">
        <v>1</v>
      </c>
      <c r="I26857" s="19">
        <v>25508</v>
      </c>
      <c r="J26857" s="20"/>
      <c r="K26857" s="19" t="s">
        <v>1284</v>
      </c>
      <c r="L26857" s="19"/>
      <c r="M26857" s="19" t="s">
        <v>1286</v>
      </c>
    </row>
    <row r="26858" spans="1:13" x14ac:dyDescent="0.25">
      <c r="A26858" s="56">
        <v>14542</v>
      </c>
      <c r="B26858" s="56" t="s">
        <v>25650</v>
      </c>
      <c r="C26858" s="56" t="s">
        <v>25651</v>
      </c>
      <c r="D26858" s="57" t="s">
        <v>53572</v>
      </c>
      <c r="E26858" s="33" t="s">
        <v>25652</v>
      </c>
      <c r="F26858" s="53" t="s">
        <v>25653</v>
      </c>
      <c r="G26858" s="53" t="s">
        <v>18915</v>
      </c>
      <c r="H26858" s="53" t="b">
        <v>0</v>
      </c>
      <c r="I26858" s="19">
        <v>14542</v>
      </c>
      <c r="J26858" s="20">
        <v>7434</v>
      </c>
      <c r="K26858" s="19" t="s">
        <v>1284</v>
      </c>
      <c r="L26858" s="19" t="s">
        <v>25654</v>
      </c>
      <c r="M26858" s="19" t="s">
        <v>1286</v>
      </c>
    </row>
    <row r="26859" spans="1:13" x14ac:dyDescent="0.25">
      <c r="A26859" s="56">
        <v>93150</v>
      </c>
      <c r="B26859" s="56" t="s">
        <v>71183</v>
      </c>
      <c r="C26859" s="56" t="s">
        <v>71184</v>
      </c>
      <c r="D26859" s="57" t="s">
        <v>53572</v>
      </c>
      <c r="E26859" s="33" t="s">
        <v>71184</v>
      </c>
      <c r="F26859" s="53"/>
      <c r="G26859" s="53" t="s">
        <v>39849</v>
      </c>
      <c r="H26859" s="53" t="b">
        <v>0</v>
      </c>
      <c r="I26859" s="19">
        <v>93150</v>
      </c>
      <c r="J26859" s="20">
        <v>7434</v>
      </c>
      <c r="K26859" s="19" t="s">
        <v>1284</v>
      </c>
      <c r="L26859" s="19"/>
      <c r="M26859" s="19" t="s">
        <v>1279</v>
      </c>
    </row>
    <row r="26860" spans="1:13" x14ac:dyDescent="0.25">
      <c r="A26860" s="56">
        <v>93151</v>
      </c>
      <c r="B26860" s="56" t="s">
        <v>71185</v>
      </c>
      <c r="C26860" s="56" t="s">
        <v>71186</v>
      </c>
      <c r="D26860" s="57" t="s">
        <v>53572</v>
      </c>
      <c r="E26860" s="33" t="s">
        <v>71186</v>
      </c>
      <c r="F26860" s="53"/>
      <c r="G26860" s="53" t="s">
        <v>7994</v>
      </c>
      <c r="H26860" s="53" t="b">
        <v>0</v>
      </c>
      <c r="I26860" s="19">
        <v>93151</v>
      </c>
      <c r="J26860" s="20">
        <v>7428</v>
      </c>
      <c r="K26860" s="19" t="s">
        <v>1284</v>
      </c>
      <c r="L26860" s="19"/>
      <c r="M26860" s="19" t="s">
        <v>1279</v>
      </c>
    </row>
    <row r="26861" spans="1:13" x14ac:dyDescent="0.25">
      <c r="A26861" s="56">
        <v>14543</v>
      </c>
      <c r="B26861" s="56" t="s">
        <v>25655</v>
      </c>
      <c r="C26861" s="56" t="s">
        <v>25656</v>
      </c>
      <c r="D26861" s="57" t="s">
        <v>53572</v>
      </c>
      <c r="E26861" s="33" t="s">
        <v>25656</v>
      </c>
      <c r="F26861" s="53" t="s">
        <v>25657</v>
      </c>
      <c r="G26861" s="53" t="s">
        <v>25658</v>
      </c>
      <c r="H26861" s="53" t="b">
        <v>0</v>
      </c>
      <c r="I26861" s="19">
        <v>14543</v>
      </c>
      <c r="J26861" s="20">
        <v>7434</v>
      </c>
      <c r="K26861" s="19" t="s">
        <v>1284</v>
      </c>
      <c r="L26861" s="19" t="s">
        <v>25659</v>
      </c>
      <c r="M26861" s="19" t="s">
        <v>1286</v>
      </c>
    </row>
    <row r="26862" spans="1:13" x14ac:dyDescent="0.25">
      <c r="A26862" s="56">
        <v>29804</v>
      </c>
      <c r="B26862" s="56" t="s">
        <v>39844</v>
      </c>
      <c r="C26862" s="56" t="s">
        <v>39845</v>
      </c>
      <c r="D26862" s="57" t="s">
        <v>53572</v>
      </c>
      <c r="E26862" s="33" t="s">
        <v>39845</v>
      </c>
      <c r="F26862" s="53"/>
      <c r="G26862" s="53" t="s">
        <v>39846</v>
      </c>
      <c r="H26862" s="53" t="b">
        <v>0</v>
      </c>
      <c r="I26862" s="19">
        <v>29804</v>
      </c>
      <c r="J26862" s="20">
        <v>60787</v>
      </c>
      <c r="K26862" s="19" t="s">
        <v>1284</v>
      </c>
      <c r="L26862" s="19"/>
      <c r="M26862" s="19" t="s">
        <v>1279</v>
      </c>
    </row>
    <row r="26863" spans="1:13" x14ac:dyDescent="0.25">
      <c r="A26863" s="56">
        <v>25441</v>
      </c>
      <c r="B26863" s="56" t="s">
        <v>35248</v>
      </c>
      <c r="C26863" s="56" t="s">
        <v>35249</v>
      </c>
      <c r="D26863" s="57" t="s">
        <v>53572</v>
      </c>
      <c r="E26863" s="33" t="s">
        <v>35249</v>
      </c>
      <c r="F26863" s="53" t="s">
        <v>35250</v>
      </c>
      <c r="G26863" s="53" t="s">
        <v>7994</v>
      </c>
      <c r="H26863" s="53" t="b">
        <v>0</v>
      </c>
      <c r="I26863" s="19">
        <v>25441</v>
      </c>
      <c r="J26863" s="20">
        <v>7424</v>
      </c>
      <c r="K26863" s="19" t="s">
        <v>1284</v>
      </c>
      <c r="L26863" s="19" t="s">
        <v>35251</v>
      </c>
      <c r="M26863" s="19" t="s">
        <v>1304</v>
      </c>
    </row>
    <row r="26864" spans="1:13" x14ac:dyDescent="0.25">
      <c r="A26864" s="56">
        <v>11123</v>
      </c>
      <c r="B26864" s="56" t="s">
        <v>18952</v>
      </c>
      <c r="C26864" s="56" t="s">
        <v>18953</v>
      </c>
      <c r="D26864" s="57" t="s">
        <v>53572</v>
      </c>
      <c r="E26864" s="33" t="s">
        <v>18953</v>
      </c>
      <c r="F26864" s="53"/>
      <c r="G26864" s="53" t="s">
        <v>18915</v>
      </c>
      <c r="H26864" s="53" t="b">
        <v>0</v>
      </c>
      <c r="I26864" s="19">
        <v>11123</v>
      </c>
      <c r="J26864" s="20">
        <v>93174</v>
      </c>
      <c r="K26864" s="19" t="s">
        <v>1284</v>
      </c>
      <c r="L26864" s="19"/>
      <c r="M26864" s="19" t="s">
        <v>1304</v>
      </c>
    </row>
    <row r="26865" spans="1:13" x14ac:dyDescent="0.25">
      <c r="A26865" s="56">
        <v>25442</v>
      </c>
      <c r="B26865" s="56" t="s">
        <v>35252</v>
      </c>
      <c r="C26865" s="56" t="s">
        <v>35253</v>
      </c>
      <c r="D26865" s="57" t="s">
        <v>53572</v>
      </c>
      <c r="E26865" s="33" t="s">
        <v>35253</v>
      </c>
      <c r="F26865" s="53" t="s">
        <v>35254</v>
      </c>
      <c r="G26865" s="53" t="s">
        <v>17819</v>
      </c>
      <c r="H26865" s="53" t="b">
        <v>0</v>
      </c>
      <c r="I26865" s="19">
        <v>25442</v>
      </c>
      <c r="J26865" s="20">
        <v>7434</v>
      </c>
      <c r="K26865" s="19" t="s">
        <v>1284</v>
      </c>
      <c r="L26865" s="19" t="s">
        <v>35255</v>
      </c>
      <c r="M26865" s="19" t="s">
        <v>1286</v>
      </c>
    </row>
    <row r="26866" spans="1:13" x14ac:dyDescent="0.25">
      <c r="A26866" s="56">
        <v>25416</v>
      </c>
      <c r="B26866" s="56" t="s">
        <v>17787</v>
      </c>
      <c r="C26866" s="56" t="s">
        <v>35204</v>
      </c>
      <c r="D26866" s="57" t="s">
        <v>53572</v>
      </c>
      <c r="E26866" s="33" t="s">
        <v>35205</v>
      </c>
      <c r="F26866" s="53"/>
      <c r="G26866" s="53"/>
      <c r="H26866" s="53" t="b">
        <v>1</v>
      </c>
      <c r="I26866" s="19">
        <v>7426</v>
      </c>
      <c r="J26866" s="20"/>
      <c r="K26866" s="19" t="s">
        <v>1271</v>
      </c>
      <c r="L26866" s="19"/>
      <c r="M26866" s="19" t="s">
        <v>1304</v>
      </c>
    </row>
    <row r="26867" spans="1:13" x14ac:dyDescent="0.25">
      <c r="A26867" s="56">
        <v>11124</v>
      </c>
      <c r="B26867" s="56" t="s">
        <v>18954</v>
      </c>
      <c r="C26867" s="56" t="s">
        <v>18955</v>
      </c>
      <c r="D26867" s="57" t="s">
        <v>53572</v>
      </c>
      <c r="E26867" s="33" t="s">
        <v>18955</v>
      </c>
      <c r="F26867" s="53" t="s">
        <v>18956</v>
      </c>
      <c r="G26867" s="53" t="s">
        <v>17785</v>
      </c>
      <c r="H26867" s="53" t="b">
        <v>0</v>
      </c>
      <c r="I26867" s="19">
        <v>11124</v>
      </c>
      <c r="J26867" s="20">
        <v>7434</v>
      </c>
      <c r="K26867" s="19" t="s">
        <v>1284</v>
      </c>
      <c r="L26867" s="19" t="s">
        <v>18957</v>
      </c>
      <c r="M26867" s="19" t="s">
        <v>1286</v>
      </c>
    </row>
    <row r="26868" spans="1:13" x14ac:dyDescent="0.25">
      <c r="A26868" s="56">
        <v>14631</v>
      </c>
      <c r="B26868" s="56" t="s">
        <v>19170</v>
      </c>
      <c r="C26868" s="56" t="s">
        <v>25912</v>
      </c>
      <c r="D26868" s="57" t="s">
        <v>53572</v>
      </c>
      <c r="E26868" s="33" t="s">
        <v>25912</v>
      </c>
      <c r="F26868" s="53"/>
      <c r="G26868" s="53" t="s">
        <v>17819</v>
      </c>
      <c r="H26868" s="53" t="b">
        <v>1</v>
      </c>
      <c r="I26868" s="19">
        <v>11193</v>
      </c>
      <c r="J26868" s="20"/>
      <c r="K26868" s="19" t="s">
        <v>1284</v>
      </c>
      <c r="L26868" s="19"/>
      <c r="M26868" s="19" t="s">
        <v>1286</v>
      </c>
    </row>
    <row r="26869" spans="1:13" x14ac:dyDescent="0.25">
      <c r="A26869" s="56">
        <v>14544</v>
      </c>
      <c r="B26869" s="56" t="s">
        <v>25660</v>
      </c>
      <c r="C26869" s="56" t="s">
        <v>25661</v>
      </c>
      <c r="D26869" s="57" t="s">
        <v>53572</v>
      </c>
      <c r="E26869" s="33" t="s">
        <v>25661</v>
      </c>
      <c r="F26869" s="53"/>
      <c r="G26869" s="53" t="s">
        <v>17819</v>
      </c>
      <c r="H26869" s="53" t="b">
        <v>0</v>
      </c>
      <c r="I26869" s="19">
        <v>14544</v>
      </c>
      <c r="J26869" s="20">
        <v>7434</v>
      </c>
      <c r="K26869" s="19" t="s">
        <v>1284</v>
      </c>
      <c r="L26869" s="19"/>
      <c r="M26869" s="19" t="s">
        <v>1286</v>
      </c>
    </row>
    <row r="26870" spans="1:13" x14ac:dyDescent="0.25">
      <c r="A26870" s="56">
        <v>14545</v>
      </c>
      <c r="B26870" s="56" t="s">
        <v>25662</v>
      </c>
      <c r="C26870" s="56" t="s">
        <v>25663</v>
      </c>
      <c r="D26870" s="57" t="s">
        <v>53572</v>
      </c>
      <c r="E26870" s="33" t="s">
        <v>25664</v>
      </c>
      <c r="F26870" s="53" t="s">
        <v>25665</v>
      </c>
      <c r="G26870" s="53" t="s">
        <v>17785</v>
      </c>
      <c r="H26870" s="53" t="b">
        <v>0</v>
      </c>
      <c r="I26870" s="19">
        <v>14545</v>
      </c>
      <c r="J26870" s="20">
        <v>7434</v>
      </c>
      <c r="K26870" s="19" t="s">
        <v>1284</v>
      </c>
      <c r="L26870" s="19" t="s">
        <v>25666</v>
      </c>
      <c r="M26870" s="19" t="s">
        <v>1286</v>
      </c>
    </row>
    <row r="26871" spans="1:13" x14ac:dyDescent="0.25">
      <c r="A26871" s="56">
        <v>14547</v>
      </c>
      <c r="B26871" s="56" t="s">
        <v>25669</v>
      </c>
      <c r="C26871" s="56" t="s">
        <v>25670</v>
      </c>
      <c r="D26871" s="57" t="s">
        <v>53572</v>
      </c>
      <c r="E26871" s="33" t="s">
        <v>25671</v>
      </c>
      <c r="F26871" s="53"/>
      <c r="G26871" s="53" t="s">
        <v>18900</v>
      </c>
      <c r="H26871" s="53" t="b">
        <v>0</v>
      </c>
      <c r="I26871" s="19">
        <v>14547</v>
      </c>
      <c r="J26871" s="20">
        <v>7434</v>
      </c>
      <c r="K26871" s="19" t="s">
        <v>1284</v>
      </c>
      <c r="L26871" s="19"/>
      <c r="M26871" s="19" t="s">
        <v>1286</v>
      </c>
    </row>
    <row r="26872" spans="1:13" x14ac:dyDescent="0.25">
      <c r="A26872" s="56">
        <v>14548</v>
      </c>
      <c r="B26872" s="56" t="s">
        <v>25672</v>
      </c>
      <c r="C26872" s="56" t="s">
        <v>25673</v>
      </c>
      <c r="D26872" s="57" t="s">
        <v>53572</v>
      </c>
      <c r="E26872" s="33" t="s">
        <v>25673</v>
      </c>
      <c r="F26872" s="53"/>
      <c r="G26872" s="53" t="s">
        <v>17785</v>
      </c>
      <c r="H26872" s="53" t="b">
        <v>0</v>
      </c>
      <c r="I26872" s="19">
        <v>14548</v>
      </c>
      <c r="J26872" s="20">
        <v>7434</v>
      </c>
      <c r="K26872" s="19" t="s">
        <v>1284</v>
      </c>
      <c r="L26872" s="19"/>
      <c r="M26872" s="19" t="s">
        <v>1286</v>
      </c>
    </row>
    <row r="26873" spans="1:13" x14ac:dyDescent="0.25">
      <c r="A26873" s="56">
        <v>93152</v>
      </c>
      <c r="B26873" s="56" t="s">
        <v>71187</v>
      </c>
      <c r="C26873" s="56" t="s">
        <v>71188</v>
      </c>
      <c r="D26873" s="57" t="s">
        <v>53572</v>
      </c>
      <c r="E26873" s="33" t="s">
        <v>71189</v>
      </c>
      <c r="F26873" s="53"/>
      <c r="G26873" s="53" t="s">
        <v>39849</v>
      </c>
      <c r="H26873" s="53" t="b">
        <v>0</v>
      </c>
      <c r="I26873" s="19">
        <v>93152</v>
      </c>
      <c r="J26873" s="20">
        <v>7434</v>
      </c>
      <c r="K26873" s="19" t="s">
        <v>1284</v>
      </c>
      <c r="L26873" s="19"/>
      <c r="M26873" s="19" t="s">
        <v>1279</v>
      </c>
    </row>
    <row r="26874" spans="1:13" x14ac:dyDescent="0.25">
      <c r="A26874" s="56">
        <v>25445</v>
      </c>
      <c r="B26874" s="56" t="s">
        <v>25433</v>
      </c>
      <c r="C26874" s="56" t="s">
        <v>35256</v>
      </c>
      <c r="D26874" s="57" t="s">
        <v>53572</v>
      </c>
      <c r="E26874" s="33" t="s">
        <v>35256</v>
      </c>
      <c r="F26874" s="53"/>
      <c r="G26874" s="53" t="s">
        <v>17785</v>
      </c>
      <c r="H26874" s="53" t="b">
        <v>0</v>
      </c>
      <c r="I26874" s="19">
        <v>25445</v>
      </c>
      <c r="J26874" s="20">
        <v>7428</v>
      </c>
      <c r="K26874" s="19" t="s">
        <v>1284</v>
      </c>
      <c r="L26874" s="19"/>
      <c r="M26874" s="19" t="s">
        <v>1304</v>
      </c>
    </row>
    <row r="26875" spans="1:13" x14ac:dyDescent="0.25">
      <c r="A26875" s="56">
        <v>14462</v>
      </c>
      <c r="B26875" s="56" t="s">
        <v>25433</v>
      </c>
      <c r="C26875" s="56" t="s">
        <v>25434</v>
      </c>
      <c r="D26875" s="57" t="s">
        <v>53572</v>
      </c>
      <c r="E26875" s="33" t="s">
        <v>25434</v>
      </c>
      <c r="F26875" s="53"/>
      <c r="G26875" s="53" t="s">
        <v>25435</v>
      </c>
      <c r="H26875" s="53" t="b">
        <v>1</v>
      </c>
      <c r="I26875" s="19">
        <v>25445</v>
      </c>
      <c r="J26875" s="20"/>
      <c r="K26875" s="19" t="s">
        <v>1284</v>
      </c>
      <c r="L26875" s="19"/>
      <c r="M26875" s="19" t="s">
        <v>1286</v>
      </c>
    </row>
    <row r="26876" spans="1:13" x14ac:dyDescent="0.25">
      <c r="A26876" s="56">
        <v>14549</v>
      </c>
      <c r="B26876" s="56" t="s">
        <v>25674</v>
      </c>
      <c r="C26876" s="56" t="s">
        <v>25675</v>
      </c>
      <c r="D26876" s="57" t="s">
        <v>53572</v>
      </c>
      <c r="E26876" s="33" t="s">
        <v>25675</v>
      </c>
      <c r="F26876" s="53"/>
      <c r="G26876" s="53" t="s">
        <v>17785</v>
      </c>
      <c r="H26876" s="53" t="b">
        <v>0</v>
      </c>
      <c r="I26876" s="19">
        <v>14549</v>
      </c>
      <c r="J26876" s="20">
        <v>7434</v>
      </c>
      <c r="K26876" s="19" t="s">
        <v>1284</v>
      </c>
      <c r="L26876" s="19"/>
      <c r="M26876" s="19" t="s">
        <v>1286</v>
      </c>
    </row>
    <row r="26877" spans="1:13" x14ac:dyDescent="0.25">
      <c r="A26877" s="56">
        <v>14550</v>
      </c>
      <c r="B26877" s="56" t="s">
        <v>25676</v>
      </c>
      <c r="C26877" s="56" t="s">
        <v>25677</v>
      </c>
      <c r="D26877" s="57" t="s">
        <v>53572</v>
      </c>
      <c r="E26877" s="33" t="s">
        <v>25677</v>
      </c>
      <c r="F26877" s="53"/>
      <c r="G26877" s="53" t="s">
        <v>17785</v>
      </c>
      <c r="H26877" s="53" t="b">
        <v>0</v>
      </c>
      <c r="I26877" s="19">
        <v>14550</v>
      </c>
      <c r="J26877" s="20">
        <v>7434</v>
      </c>
      <c r="K26877" s="19" t="s">
        <v>1284</v>
      </c>
      <c r="L26877" s="19"/>
      <c r="M26877" s="19" t="s">
        <v>1286</v>
      </c>
    </row>
    <row r="26878" spans="1:13" x14ac:dyDescent="0.25">
      <c r="A26878" s="56">
        <v>11125</v>
      </c>
      <c r="B26878" s="56" t="s">
        <v>18958</v>
      </c>
      <c r="C26878" s="56" t="s">
        <v>18959</v>
      </c>
      <c r="D26878" s="57" t="s">
        <v>53572</v>
      </c>
      <c r="E26878" s="33" t="s">
        <v>18960</v>
      </c>
      <c r="F26878" s="53" t="s">
        <v>18961</v>
      </c>
      <c r="G26878" s="53" t="s">
        <v>7994</v>
      </c>
      <c r="H26878" s="53" t="b">
        <v>0</v>
      </c>
      <c r="I26878" s="19">
        <v>11125</v>
      </c>
      <c r="J26878" s="20">
        <v>7423</v>
      </c>
      <c r="K26878" s="19" t="s">
        <v>1284</v>
      </c>
      <c r="L26878" s="19" t="s">
        <v>18962</v>
      </c>
      <c r="M26878" s="19" t="s">
        <v>1304</v>
      </c>
    </row>
    <row r="26879" spans="1:13" x14ac:dyDescent="0.25">
      <c r="A26879" s="56">
        <v>11126</v>
      </c>
      <c r="B26879" s="56" t="s">
        <v>18963</v>
      </c>
      <c r="C26879" s="56" t="s">
        <v>18964</v>
      </c>
      <c r="D26879" s="57" t="s">
        <v>53572</v>
      </c>
      <c r="E26879" s="33" t="s">
        <v>18964</v>
      </c>
      <c r="F26879" s="53" t="s">
        <v>18965</v>
      </c>
      <c r="G26879" s="53" t="s">
        <v>13349</v>
      </c>
      <c r="H26879" s="53" t="b">
        <v>0</v>
      </c>
      <c r="I26879" s="19">
        <v>11126</v>
      </c>
      <c r="J26879" s="20">
        <v>7434</v>
      </c>
      <c r="K26879" s="19" t="s">
        <v>1284</v>
      </c>
      <c r="L26879" s="19" t="s">
        <v>18966</v>
      </c>
      <c r="M26879" s="19" t="s">
        <v>1286</v>
      </c>
    </row>
    <row r="26880" spans="1:13" x14ac:dyDescent="0.25">
      <c r="A26880" s="56">
        <v>11127</v>
      </c>
      <c r="B26880" s="56" t="s">
        <v>18967</v>
      </c>
      <c r="C26880" s="56" t="s">
        <v>18968</v>
      </c>
      <c r="D26880" s="57" t="s">
        <v>53572</v>
      </c>
      <c r="E26880" s="33" t="s">
        <v>18969</v>
      </c>
      <c r="F26880" s="53" t="s">
        <v>18970</v>
      </c>
      <c r="G26880" s="53" t="s">
        <v>17819</v>
      </c>
      <c r="H26880" s="53" t="b">
        <v>0</v>
      </c>
      <c r="I26880" s="19">
        <v>11127</v>
      </c>
      <c r="J26880" s="20">
        <v>7434</v>
      </c>
      <c r="K26880" s="19" t="s">
        <v>1284</v>
      </c>
      <c r="L26880" s="19" t="s">
        <v>18971</v>
      </c>
      <c r="M26880" s="19" t="s">
        <v>1286</v>
      </c>
    </row>
    <row r="26881" spans="1:13" x14ac:dyDescent="0.25">
      <c r="A26881" s="56">
        <v>11128</v>
      </c>
      <c r="B26881" s="56" t="s">
        <v>18972</v>
      </c>
      <c r="C26881" s="56" t="s">
        <v>18973</v>
      </c>
      <c r="D26881" s="57" t="s">
        <v>53572</v>
      </c>
      <c r="E26881" s="33" t="s">
        <v>18974</v>
      </c>
      <c r="F26881" s="53" t="s">
        <v>18975</v>
      </c>
      <c r="G26881" s="53" t="s">
        <v>7994</v>
      </c>
      <c r="H26881" s="53" t="b">
        <v>0</v>
      </c>
      <c r="I26881" s="19">
        <v>11128</v>
      </c>
      <c r="J26881" s="20">
        <v>7423</v>
      </c>
      <c r="K26881" s="19" t="s">
        <v>1284</v>
      </c>
      <c r="L26881" s="19" t="s">
        <v>18976</v>
      </c>
      <c r="M26881" s="19" t="s">
        <v>1304</v>
      </c>
    </row>
    <row r="26882" spans="1:13" x14ac:dyDescent="0.25">
      <c r="A26882" s="56">
        <v>25446</v>
      </c>
      <c r="B26882" s="56" t="s">
        <v>25678</v>
      </c>
      <c r="C26882" s="56" t="s">
        <v>35257</v>
      </c>
      <c r="D26882" s="57" t="s">
        <v>53572</v>
      </c>
      <c r="E26882" s="33" t="s">
        <v>35257</v>
      </c>
      <c r="F26882" s="53" t="s">
        <v>35258</v>
      </c>
      <c r="G26882" s="53" t="s">
        <v>24727</v>
      </c>
      <c r="H26882" s="53" t="b">
        <v>0</v>
      </c>
      <c r="I26882" s="19">
        <v>25446</v>
      </c>
      <c r="J26882" s="20">
        <v>7434</v>
      </c>
      <c r="K26882" s="19" t="s">
        <v>1284</v>
      </c>
      <c r="L26882" s="19" t="s">
        <v>35259</v>
      </c>
      <c r="M26882" s="19" t="s">
        <v>1286</v>
      </c>
    </row>
    <row r="26883" spans="1:13" x14ac:dyDescent="0.25">
      <c r="A26883" s="56">
        <v>11129</v>
      </c>
      <c r="B26883" s="56" t="s">
        <v>18977</v>
      </c>
      <c r="C26883" s="56" t="s">
        <v>18978</v>
      </c>
      <c r="D26883" s="57" t="s">
        <v>53572</v>
      </c>
      <c r="E26883" s="33" t="s">
        <v>18978</v>
      </c>
      <c r="F26883" s="53"/>
      <c r="G26883" s="53" t="s">
        <v>18900</v>
      </c>
      <c r="H26883" s="53" t="b">
        <v>0</v>
      </c>
      <c r="I26883" s="19">
        <v>11129</v>
      </c>
      <c r="J26883" s="20">
        <v>7434</v>
      </c>
      <c r="K26883" s="19" t="s">
        <v>1284</v>
      </c>
      <c r="L26883" s="19"/>
      <c r="M26883" s="19" t="s">
        <v>1286</v>
      </c>
    </row>
    <row r="26884" spans="1:13" x14ac:dyDescent="0.25">
      <c r="A26884" s="56">
        <v>11130</v>
      </c>
      <c r="B26884" s="56" t="s">
        <v>18979</v>
      </c>
      <c r="C26884" s="56" t="s">
        <v>18980</v>
      </c>
      <c r="D26884" s="57" t="s">
        <v>53572</v>
      </c>
      <c r="E26884" s="33" t="s">
        <v>18980</v>
      </c>
      <c r="F26884" s="53" t="s">
        <v>18981</v>
      </c>
      <c r="G26884" s="53" t="s">
        <v>17785</v>
      </c>
      <c r="H26884" s="53" t="b">
        <v>0</v>
      </c>
      <c r="I26884" s="19">
        <v>11130</v>
      </c>
      <c r="J26884" s="20">
        <v>7434</v>
      </c>
      <c r="K26884" s="19" t="s">
        <v>1284</v>
      </c>
      <c r="L26884" s="19" t="s">
        <v>18982</v>
      </c>
      <c r="M26884" s="19" t="s">
        <v>1286</v>
      </c>
    </row>
    <row r="26885" spans="1:13" x14ac:dyDescent="0.25">
      <c r="A26885" s="56">
        <v>14969</v>
      </c>
      <c r="B26885" s="56" t="s">
        <v>26402</v>
      </c>
      <c r="C26885" s="56" t="s">
        <v>26403</v>
      </c>
      <c r="D26885" s="57" t="s">
        <v>53572</v>
      </c>
      <c r="E26885" s="33" t="s">
        <v>26403</v>
      </c>
      <c r="F26885" s="53"/>
      <c r="G26885" s="53"/>
      <c r="H26885" s="53" t="b">
        <v>0</v>
      </c>
      <c r="I26885" s="19">
        <v>14969</v>
      </c>
      <c r="J26885" s="20">
        <v>7434</v>
      </c>
      <c r="K26885" s="19" t="s">
        <v>1284</v>
      </c>
      <c r="L26885" s="19"/>
      <c r="M26885" s="19" t="s">
        <v>1304</v>
      </c>
    </row>
    <row r="26886" spans="1:13" x14ac:dyDescent="0.25">
      <c r="A26886" s="56">
        <v>14552</v>
      </c>
      <c r="B26886" s="56" t="s">
        <v>25680</v>
      </c>
      <c r="C26886" s="56" t="s">
        <v>25681</v>
      </c>
      <c r="D26886" s="57" t="s">
        <v>53572</v>
      </c>
      <c r="E26886" s="33" t="s">
        <v>25681</v>
      </c>
      <c r="F26886" s="53" t="s">
        <v>25682</v>
      </c>
      <c r="G26886" s="53" t="s">
        <v>18940</v>
      </c>
      <c r="H26886" s="53" t="b">
        <v>0</v>
      </c>
      <c r="I26886" s="19">
        <v>14552</v>
      </c>
      <c r="J26886" s="20">
        <v>7434</v>
      </c>
      <c r="K26886" s="19" t="s">
        <v>1284</v>
      </c>
      <c r="L26886" s="19" t="s">
        <v>25683</v>
      </c>
      <c r="M26886" s="19" t="s">
        <v>1286</v>
      </c>
    </row>
    <row r="26887" spans="1:13" x14ac:dyDescent="0.25">
      <c r="A26887" s="56">
        <v>11132</v>
      </c>
      <c r="B26887" s="56" t="s">
        <v>18983</v>
      </c>
      <c r="C26887" s="56" t="s">
        <v>18984</v>
      </c>
      <c r="D26887" s="57" t="s">
        <v>53572</v>
      </c>
      <c r="E26887" s="33" t="s">
        <v>18984</v>
      </c>
      <c r="F26887" s="53" t="s">
        <v>18985</v>
      </c>
      <c r="G26887" s="53" t="s">
        <v>17819</v>
      </c>
      <c r="H26887" s="53" t="b">
        <v>0</v>
      </c>
      <c r="I26887" s="19">
        <v>11132</v>
      </c>
      <c r="J26887" s="20">
        <v>7434</v>
      </c>
      <c r="K26887" s="19" t="s">
        <v>1284</v>
      </c>
      <c r="L26887" s="19" t="s">
        <v>18986</v>
      </c>
      <c r="M26887" s="19" t="s">
        <v>1286</v>
      </c>
    </row>
    <row r="26888" spans="1:13" x14ac:dyDescent="0.25">
      <c r="A26888" s="56">
        <v>93154</v>
      </c>
      <c r="B26888" s="56" t="s">
        <v>14248</v>
      </c>
      <c r="C26888" s="56" t="s">
        <v>71190</v>
      </c>
      <c r="D26888" s="57" t="s">
        <v>53572</v>
      </c>
      <c r="E26888" s="33" t="s">
        <v>71191</v>
      </c>
      <c r="F26888" s="53"/>
      <c r="G26888" s="53" t="s">
        <v>1277</v>
      </c>
      <c r="H26888" s="53" t="b">
        <v>1</v>
      </c>
      <c r="I26888" s="19">
        <v>7427</v>
      </c>
      <c r="J26888" s="20"/>
      <c r="K26888" s="19" t="s">
        <v>1271</v>
      </c>
      <c r="L26888" s="19"/>
      <c r="M26888" s="19" t="s">
        <v>1279</v>
      </c>
    </row>
    <row r="26889" spans="1:13" x14ac:dyDescent="0.25">
      <c r="A26889" s="56">
        <v>25448</v>
      </c>
      <c r="B26889" s="56" t="s">
        <v>25419</v>
      </c>
      <c r="C26889" s="56" t="s">
        <v>35260</v>
      </c>
      <c r="D26889" s="57" t="s">
        <v>53572</v>
      </c>
      <c r="E26889" s="33" t="s">
        <v>35260</v>
      </c>
      <c r="F26889" s="53" t="s">
        <v>35261</v>
      </c>
      <c r="G26889" s="53" t="s">
        <v>17819</v>
      </c>
      <c r="H26889" s="53" t="b">
        <v>0</v>
      </c>
      <c r="I26889" s="19">
        <v>25448</v>
      </c>
      <c r="J26889" s="20">
        <v>7427</v>
      </c>
      <c r="K26889" s="19" t="s">
        <v>1284</v>
      </c>
      <c r="L26889" s="19" t="s">
        <v>35262</v>
      </c>
      <c r="M26889" s="19" t="s">
        <v>1304</v>
      </c>
    </row>
    <row r="26890" spans="1:13" x14ac:dyDescent="0.25">
      <c r="A26890" s="56">
        <v>5851</v>
      </c>
      <c r="B26890" s="56" t="s">
        <v>14248</v>
      </c>
      <c r="C26890" s="56" t="s">
        <v>14249</v>
      </c>
      <c r="D26890" s="57" t="s">
        <v>53572</v>
      </c>
      <c r="E26890" s="33" t="s">
        <v>14250</v>
      </c>
      <c r="F26890" s="53"/>
      <c r="G26890" s="53"/>
      <c r="H26890" s="53" t="b">
        <v>1</v>
      </c>
      <c r="I26890" s="19">
        <v>7427</v>
      </c>
      <c r="J26890" s="20"/>
      <c r="K26890" s="19" t="s">
        <v>1271</v>
      </c>
      <c r="L26890" s="19"/>
      <c r="M26890" s="19" t="s">
        <v>1304</v>
      </c>
    </row>
    <row r="26891" spans="1:13" x14ac:dyDescent="0.25">
      <c r="A26891" s="56">
        <v>93155</v>
      </c>
      <c r="B26891" s="56" t="s">
        <v>71192</v>
      </c>
      <c r="C26891" s="56" t="s">
        <v>71193</v>
      </c>
      <c r="D26891" s="57" t="s">
        <v>53572</v>
      </c>
      <c r="E26891" s="33" t="s">
        <v>71193</v>
      </c>
      <c r="F26891" s="53"/>
      <c r="G26891" s="53" t="s">
        <v>18900</v>
      </c>
      <c r="H26891" s="53" t="b">
        <v>0</v>
      </c>
      <c r="I26891" s="19">
        <v>93155</v>
      </c>
      <c r="J26891" s="20">
        <v>7434</v>
      </c>
      <c r="K26891" s="19" t="s">
        <v>1284</v>
      </c>
      <c r="L26891" s="19"/>
      <c r="M26891" s="19" t="s">
        <v>1279</v>
      </c>
    </row>
    <row r="26892" spans="1:13" x14ac:dyDescent="0.25">
      <c r="A26892" s="56">
        <v>14553</v>
      </c>
      <c r="B26892" s="56" t="s">
        <v>25684</v>
      </c>
      <c r="C26892" s="56" t="s">
        <v>25685</v>
      </c>
      <c r="D26892" s="57" t="s">
        <v>53572</v>
      </c>
      <c r="E26892" s="33" t="s">
        <v>25685</v>
      </c>
      <c r="F26892" s="53" t="s">
        <v>25686</v>
      </c>
      <c r="G26892" s="53" t="s">
        <v>17808</v>
      </c>
      <c r="H26892" s="53" t="b">
        <v>0</v>
      </c>
      <c r="I26892" s="19">
        <v>14553</v>
      </c>
      <c r="J26892" s="20">
        <v>7434</v>
      </c>
      <c r="K26892" s="19" t="s">
        <v>1284</v>
      </c>
      <c r="L26892" s="19" t="s">
        <v>25687</v>
      </c>
      <c r="M26892" s="19" t="s">
        <v>1286</v>
      </c>
    </row>
    <row r="26893" spans="1:13" x14ac:dyDescent="0.25">
      <c r="A26893" s="56">
        <v>25449</v>
      </c>
      <c r="B26893" s="56" t="s">
        <v>35263</v>
      </c>
      <c r="C26893" s="56" t="s">
        <v>35264</v>
      </c>
      <c r="D26893" s="57" t="s">
        <v>53572</v>
      </c>
      <c r="E26893" s="33" t="s">
        <v>35264</v>
      </c>
      <c r="F26893" s="53" t="s">
        <v>35265</v>
      </c>
      <c r="G26893" s="53" t="s">
        <v>17819</v>
      </c>
      <c r="H26893" s="53" t="b">
        <v>0</v>
      </c>
      <c r="I26893" s="19">
        <v>25449</v>
      </c>
      <c r="J26893" s="20">
        <v>7434</v>
      </c>
      <c r="K26893" s="19" t="s">
        <v>1284</v>
      </c>
      <c r="L26893" s="19" t="s">
        <v>35266</v>
      </c>
      <c r="M26893" s="19" t="s">
        <v>1286</v>
      </c>
    </row>
    <row r="26894" spans="1:13" x14ac:dyDescent="0.25">
      <c r="A26894" s="56">
        <v>25450</v>
      </c>
      <c r="B26894" s="56" t="s">
        <v>35267</v>
      </c>
      <c r="C26894" s="56" t="s">
        <v>35268</v>
      </c>
      <c r="D26894" s="57" t="s">
        <v>53572</v>
      </c>
      <c r="E26894" s="33" t="s">
        <v>35268</v>
      </c>
      <c r="F26894" s="53" t="s">
        <v>35269</v>
      </c>
      <c r="G26894" s="53" t="s">
        <v>18940</v>
      </c>
      <c r="H26894" s="53" t="b">
        <v>0</v>
      </c>
      <c r="I26894" s="19">
        <v>25450</v>
      </c>
      <c r="J26894" s="20">
        <v>7434</v>
      </c>
      <c r="K26894" s="19" t="s">
        <v>1284</v>
      </c>
      <c r="L26894" s="19" t="s">
        <v>35270</v>
      </c>
      <c r="M26894" s="19" t="s">
        <v>1286</v>
      </c>
    </row>
    <row r="26895" spans="1:13" x14ac:dyDescent="0.25">
      <c r="A26895" s="56">
        <v>14509</v>
      </c>
      <c r="B26895" s="56" t="s">
        <v>19232</v>
      </c>
      <c r="C26895" s="56" t="s">
        <v>25566</v>
      </c>
      <c r="D26895" s="57" t="s">
        <v>53572</v>
      </c>
      <c r="E26895" s="33" t="s">
        <v>25566</v>
      </c>
      <c r="F26895" s="53"/>
      <c r="G26895" s="53" t="s">
        <v>19790</v>
      </c>
      <c r="H26895" s="53" t="b">
        <v>1</v>
      </c>
      <c r="I26895" s="19">
        <v>11210</v>
      </c>
      <c r="J26895" s="20"/>
      <c r="K26895" s="19" t="s">
        <v>1284</v>
      </c>
      <c r="L26895" s="19"/>
      <c r="M26895" s="19" t="s">
        <v>1286</v>
      </c>
    </row>
    <row r="26896" spans="1:13" x14ac:dyDescent="0.25">
      <c r="A26896" s="56">
        <v>93156</v>
      </c>
      <c r="B26896" s="56" t="s">
        <v>71194</v>
      </c>
      <c r="C26896" s="56" t="s">
        <v>71195</v>
      </c>
      <c r="D26896" s="57" t="s">
        <v>53572</v>
      </c>
      <c r="E26896" s="33" t="s">
        <v>71195</v>
      </c>
      <c r="F26896" s="53"/>
      <c r="G26896" s="53" t="s">
        <v>17791</v>
      </c>
      <c r="H26896" s="53" t="b">
        <v>0</v>
      </c>
      <c r="I26896" s="19">
        <v>93156</v>
      </c>
      <c r="J26896" s="20">
        <v>7428</v>
      </c>
      <c r="K26896" s="19" t="s">
        <v>1284</v>
      </c>
      <c r="L26896" s="19"/>
      <c r="M26896" s="19" t="s">
        <v>1279</v>
      </c>
    </row>
    <row r="26897" spans="1:13" x14ac:dyDescent="0.25">
      <c r="A26897" s="56">
        <v>93157</v>
      </c>
      <c r="B26897" s="56" t="s">
        <v>18917</v>
      </c>
      <c r="C26897" s="56" t="s">
        <v>71196</v>
      </c>
      <c r="D26897" s="57" t="s">
        <v>53572</v>
      </c>
      <c r="E26897" s="33" t="s">
        <v>71196</v>
      </c>
      <c r="F26897" s="53"/>
      <c r="G26897" s="53" t="s">
        <v>71174</v>
      </c>
      <c r="H26897" s="53" t="b">
        <v>1</v>
      </c>
      <c r="I26897" s="19">
        <v>14592</v>
      </c>
      <c r="J26897" s="20"/>
      <c r="K26897" s="19" t="s">
        <v>1284</v>
      </c>
      <c r="L26897" s="19"/>
      <c r="M26897" s="19" t="s">
        <v>1279</v>
      </c>
    </row>
    <row r="26898" spans="1:13" x14ac:dyDescent="0.25">
      <c r="A26898" s="56">
        <v>25451</v>
      </c>
      <c r="B26898" s="56" t="s">
        <v>35271</v>
      </c>
      <c r="C26898" s="56" t="s">
        <v>35272</v>
      </c>
      <c r="D26898" s="57" t="s">
        <v>53572</v>
      </c>
      <c r="E26898" s="33" t="s">
        <v>35272</v>
      </c>
      <c r="F26898" s="53"/>
      <c r="G26898" s="53" t="s">
        <v>14268</v>
      </c>
      <c r="H26898" s="53" t="b">
        <v>0</v>
      </c>
      <c r="I26898" s="19">
        <v>25451</v>
      </c>
      <c r="J26898" s="20">
        <v>7428</v>
      </c>
      <c r="K26898" s="19" t="s">
        <v>1284</v>
      </c>
      <c r="L26898" s="19"/>
      <c r="M26898" s="19" t="s">
        <v>1304</v>
      </c>
    </row>
    <row r="26899" spans="1:13" x14ac:dyDescent="0.25">
      <c r="A26899" s="56">
        <v>93158</v>
      </c>
      <c r="B26899" s="56" t="s">
        <v>71197</v>
      </c>
      <c r="C26899" s="56" t="s">
        <v>71198</v>
      </c>
      <c r="D26899" s="57" t="s">
        <v>53572</v>
      </c>
      <c r="E26899" s="33" t="s">
        <v>71198</v>
      </c>
      <c r="F26899" s="53"/>
      <c r="G26899" s="53" t="s">
        <v>7994</v>
      </c>
      <c r="H26899" s="53" t="b">
        <v>0</v>
      </c>
      <c r="I26899" s="19">
        <v>93158</v>
      </c>
      <c r="J26899" s="20">
        <v>7433</v>
      </c>
      <c r="K26899" s="19" t="s">
        <v>1284</v>
      </c>
      <c r="L26899" s="19"/>
      <c r="M26899" s="19" t="s">
        <v>1279</v>
      </c>
    </row>
    <row r="26900" spans="1:13" x14ac:dyDescent="0.25">
      <c r="A26900" s="56">
        <v>29807</v>
      </c>
      <c r="B26900" s="56" t="s">
        <v>39847</v>
      </c>
      <c r="C26900" s="56" t="s">
        <v>39848</v>
      </c>
      <c r="D26900" s="57" t="s">
        <v>53572</v>
      </c>
      <c r="E26900" s="33" t="s">
        <v>39848</v>
      </c>
      <c r="F26900" s="53"/>
      <c r="G26900" s="53" t="s">
        <v>39849</v>
      </c>
      <c r="H26900" s="53" t="b">
        <v>0</v>
      </c>
      <c r="I26900" s="19">
        <v>29807</v>
      </c>
      <c r="J26900" s="20">
        <v>60787</v>
      </c>
      <c r="K26900" s="19" t="s">
        <v>1284</v>
      </c>
      <c r="L26900" s="19"/>
      <c r="M26900" s="19" t="s">
        <v>1279</v>
      </c>
    </row>
    <row r="26901" spans="1:13" x14ac:dyDescent="0.25">
      <c r="A26901" s="56">
        <v>93159</v>
      </c>
      <c r="B26901" s="56" t="s">
        <v>71199</v>
      </c>
      <c r="C26901" s="56" t="s">
        <v>71200</v>
      </c>
      <c r="D26901" s="57" t="s">
        <v>53572</v>
      </c>
      <c r="E26901" s="33" t="s">
        <v>71201</v>
      </c>
      <c r="F26901" s="53"/>
      <c r="G26901" s="53" t="s">
        <v>39852</v>
      </c>
      <c r="H26901" s="53" t="b">
        <v>0</v>
      </c>
      <c r="I26901" s="19">
        <v>93159</v>
      </c>
      <c r="J26901" s="20">
        <v>7434</v>
      </c>
      <c r="K26901" s="19" t="s">
        <v>1284</v>
      </c>
      <c r="L26901" s="19"/>
      <c r="M26901" s="19" t="s">
        <v>1279</v>
      </c>
    </row>
    <row r="26902" spans="1:13" x14ac:dyDescent="0.25">
      <c r="A26902" s="56">
        <v>11133</v>
      </c>
      <c r="B26902" s="56" t="s">
        <v>18987</v>
      </c>
      <c r="C26902" s="56" t="s">
        <v>18988</v>
      </c>
      <c r="D26902" s="57" t="s">
        <v>53572</v>
      </c>
      <c r="E26902" s="33" t="s">
        <v>18988</v>
      </c>
      <c r="F26902" s="53"/>
      <c r="G26902" s="53" t="s">
        <v>18915</v>
      </c>
      <c r="H26902" s="53" t="b">
        <v>0</v>
      </c>
      <c r="I26902" s="19">
        <v>11133</v>
      </c>
      <c r="J26902" s="20">
        <v>7434</v>
      </c>
      <c r="K26902" s="19" t="s">
        <v>1284</v>
      </c>
      <c r="L26902" s="19"/>
      <c r="M26902" s="19" t="s">
        <v>1286</v>
      </c>
    </row>
    <row r="26903" spans="1:13" x14ac:dyDescent="0.25">
      <c r="A26903" s="56">
        <v>14678</v>
      </c>
      <c r="B26903" s="56" t="s">
        <v>26040</v>
      </c>
      <c r="C26903" s="56" t="s">
        <v>26045</v>
      </c>
      <c r="D26903" s="57" t="s">
        <v>53572</v>
      </c>
      <c r="E26903" s="33" t="s">
        <v>26045</v>
      </c>
      <c r="F26903" s="53"/>
      <c r="G26903" s="53" t="s">
        <v>26046</v>
      </c>
      <c r="H26903" s="53" t="b">
        <v>1</v>
      </c>
      <c r="I26903" s="19">
        <v>14677</v>
      </c>
      <c r="J26903" s="20"/>
      <c r="K26903" s="19" t="s">
        <v>1284</v>
      </c>
      <c r="L26903" s="19"/>
      <c r="M26903" s="19" t="s">
        <v>1286</v>
      </c>
    </row>
    <row r="26904" spans="1:13" x14ac:dyDescent="0.25">
      <c r="A26904" s="56">
        <v>14554</v>
      </c>
      <c r="B26904" s="56" t="s">
        <v>25688</v>
      </c>
      <c r="C26904" s="56" t="s">
        <v>25689</v>
      </c>
      <c r="D26904" s="57" t="s">
        <v>53572</v>
      </c>
      <c r="E26904" s="33" t="s">
        <v>25689</v>
      </c>
      <c r="F26904" s="53" t="s">
        <v>25690</v>
      </c>
      <c r="G26904" s="53" t="s">
        <v>17819</v>
      </c>
      <c r="H26904" s="53" t="b">
        <v>0</v>
      </c>
      <c r="I26904" s="19">
        <v>14554</v>
      </c>
      <c r="J26904" s="20">
        <v>7434</v>
      </c>
      <c r="K26904" s="19" t="s">
        <v>1284</v>
      </c>
      <c r="L26904" s="19" t="s">
        <v>25691</v>
      </c>
      <c r="M26904" s="19" t="s">
        <v>1286</v>
      </c>
    </row>
    <row r="26905" spans="1:13" x14ac:dyDescent="0.25">
      <c r="A26905" s="56">
        <v>93160</v>
      </c>
      <c r="B26905" s="56" t="s">
        <v>71202</v>
      </c>
      <c r="C26905" s="56" t="s">
        <v>71203</v>
      </c>
      <c r="D26905" s="57" t="s">
        <v>53572</v>
      </c>
      <c r="E26905" s="33" t="s">
        <v>71203</v>
      </c>
      <c r="F26905" s="53"/>
      <c r="G26905" s="53" t="s">
        <v>71181</v>
      </c>
      <c r="H26905" s="53" t="b">
        <v>0</v>
      </c>
      <c r="I26905" s="19">
        <v>93160</v>
      </c>
      <c r="J26905" s="20">
        <v>7433</v>
      </c>
      <c r="K26905" s="19" t="s">
        <v>1284</v>
      </c>
      <c r="L26905" s="19"/>
      <c r="M26905" s="19" t="s">
        <v>1279</v>
      </c>
    </row>
    <row r="26906" spans="1:13" x14ac:dyDescent="0.25">
      <c r="A26906" s="56">
        <v>11134</v>
      </c>
      <c r="B26906" s="56" t="s">
        <v>18989</v>
      </c>
      <c r="C26906" s="56" t="s">
        <v>18990</v>
      </c>
      <c r="D26906" s="57" t="s">
        <v>53572</v>
      </c>
      <c r="E26906" s="33" t="s">
        <v>18991</v>
      </c>
      <c r="F26906" s="53"/>
      <c r="G26906" s="53" t="s">
        <v>13349</v>
      </c>
      <c r="H26906" s="53" t="b">
        <v>0</v>
      </c>
      <c r="I26906" s="19">
        <v>11134</v>
      </c>
      <c r="J26906" s="20">
        <v>7434</v>
      </c>
      <c r="K26906" s="19" t="s">
        <v>1284</v>
      </c>
      <c r="L26906" s="19"/>
      <c r="M26906" s="19" t="s">
        <v>1286</v>
      </c>
    </row>
    <row r="26907" spans="1:13" x14ac:dyDescent="0.25">
      <c r="A26907" s="56">
        <v>25453</v>
      </c>
      <c r="B26907" s="56" t="s">
        <v>35273</v>
      </c>
      <c r="C26907" s="56" t="s">
        <v>35274</v>
      </c>
      <c r="D26907" s="57" t="s">
        <v>53572</v>
      </c>
      <c r="E26907" s="33" t="s">
        <v>35274</v>
      </c>
      <c r="F26907" s="53" t="s">
        <v>35275</v>
      </c>
      <c r="G26907" s="53" t="s">
        <v>17814</v>
      </c>
      <c r="H26907" s="53" t="b">
        <v>0</v>
      </c>
      <c r="I26907" s="19">
        <v>25453</v>
      </c>
      <c r="J26907" s="20">
        <v>7434</v>
      </c>
      <c r="K26907" s="19" t="s">
        <v>1284</v>
      </c>
      <c r="L26907" s="19" t="s">
        <v>35276</v>
      </c>
      <c r="M26907" s="19" t="s">
        <v>1286</v>
      </c>
    </row>
    <row r="26908" spans="1:13" x14ac:dyDescent="0.25">
      <c r="A26908" s="56">
        <v>25454</v>
      </c>
      <c r="B26908" s="56" t="s">
        <v>35277</v>
      </c>
      <c r="C26908" s="56" t="s">
        <v>35278</v>
      </c>
      <c r="D26908" s="57" t="s">
        <v>53572</v>
      </c>
      <c r="E26908" s="33" t="s">
        <v>35278</v>
      </c>
      <c r="F26908" s="53" t="s">
        <v>35279</v>
      </c>
      <c r="G26908" s="53" t="s">
        <v>18940</v>
      </c>
      <c r="H26908" s="53" t="b">
        <v>0</v>
      </c>
      <c r="I26908" s="19">
        <v>25454</v>
      </c>
      <c r="J26908" s="20">
        <v>7434</v>
      </c>
      <c r="K26908" s="19" t="s">
        <v>1284</v>
      </c>
      <c r="L26908" s="19" t="s">
        <v>35280</v>
      </c>
      <c r="M26908" s="19" t="s">
        <v>1286</v>
      </c>
    </row>
    <row r="26909" spans="1:13" x14ac:dyDescent="0.25">
      <c r="A26909" s="56">
        <v>14463</v>
      </c>
      <c r="B26909" s="56" t="s">
        <v>25436</v>
      </c>
      <c r="C26909" s="56" t="s">
        <v>25437</v>
      </c>
      <c r="D26909" s="57" t="s">
        <v>53572</v>
      </c>
      <c r="E26909" s="33" t="s">
        <v>25437</v>
      </c>
      <c r="F26909" s="53"/>
      <c r="G26909" s="53" t="s">
        <v>17808</v>
      </c>
      <c r="H26909" s="53" t="b">
        <v>0</v>
      </c>
      <c r="I26909" s="19">
        <v>14463</v>
      </c>
      <c r="J26909" s="20">
        <v>7428</v>
      </c>
      <c r="K26909" s="19" t="s">
        <v>1284</v>
      </c>
      <c r="L26909" s="19"/>
      <c r="M26909" s="19" t="s">
        <v>1304</v>
      </c>
    </row>
    <row r="26910" spans="1:13" x14ac:dyDescent="0.25">
      <c r="A26910" s="56">
        <v>25455</v>
      </c>
      <c r="B26910" s="56" t="s">
        <v>35281</v>
      </c>
      <c r="C26910" s="56" t="s">
        <v>35282</v>
      </c>
      <c r="D26910" s="57" t="s">
        <v>53572</v>
      </c>
      <c r="E26910" s="33" t="s">
        <v>35282</v>
      </c>
      <c r="F26910" s="53" t="s">
        <v>35283</v>
      </c>
      <c r="G26910" s="53" t="s">
        <v>17785</v>
      </c>
      <c r="H26910" s="53" t="b">
        <v>0</v>
      </c>
      <c r="I26910" s="19">
        <v>25455</v>
      </c>
      <c r="J26910" s="20">
        <v>7428</v>
      </c>
      <c r="K26910" s="19" t="s">
        <v>1284</v>
      </c>
      <c r="L26910" s="19" t="s">
        <v>35284</v>
      </c>
      <c r="M26910" s="19" t="s">
        <v>1304</v>
      </c>
    </row>
    <row r="26911" spans="1:13" x14ac:dyDescent="0.25">
      <c r="A26911" s="56">
        <v>25456</v>
      </c>
      <c r="B26911" s="56" t="s">
        <v>35285</v>
      </c>
      <c r="C26911" s="56" t="s">
        <v>35286</v>
      </c>
      <c r="D26911" s="57" t="s">
        <v>53572</v>
      </c>
      <c r="E26911" s="33" t="s">
        <v>35286</v>
      </c>
      <c r="F26911" s="53"/>
      <c r="G26911" s="53" t="s">
        <v>17819</v>
      </c>
      <c r="H26911" s="53" t="b">
        <v>0</v>
      </c>
      <c r="I26911" s="19">
        <v>25456</v>
      </c>
      <c r="J26911" s="20">
        <v>7428</v>
      </c>
      <c r="K26911" s="19" t="s">
        <v>1284</v>
      </c>
      <c r="L26911" s="19"/>
      <c r="M26911" s="19" t="s">
        <v>1304</v>
      </c>
    </row>
    <row r="26912" spans="1:13" x14ac:dyDescent="0.25">
      <c r="A26912" s="56">
        <v>11135</v>
      </c>
      <c r="B26912" s="56" t="s">
        <v>18992</v>
      </c>
      <c r="C26912" s="56" t="s">
        <v>18993</v>
      </c>
      <c r="D26912" s="57" t="s">
        <v>53572</v>
      </c>
      <c r="E26912" s="33" t="s">
        <v>18994</v>
      </c>
      <c r="F26912" s="53"/>
      <c r="G26912" s="53" t="s">
        <v>18915</v>
      </c>
      <c r="H26912" s="53" t="b">
        <v>0</v>
      </c>
      <c r="I26912" s="19">
        <v>11135</v>
      </c>
      <c r="J26912" s="20">
        <v>7434</v>
      </c>
      <c r="K26912" s="19" t="s">
        <v>1284</v>
      </c>
      <c r="L26912" s="19"/>
      <c r="M26912" s="19" t="s">
        <v>1286</v>
      </c>
    </row>
    <row r="26913" spans="1:13" x14ac:dyDescent="0.25">
      <c r="A26913" s="56">
        <v>25458</v>
      </c>
      <c r="B26913" s="56" t="s">
        <v>35287</v>
      </c>
      <c r="C26913" s="56" t="s">
        <v>35288</v>
      </c>
      <c r="D26913" s="57" t="s">
        <v>53572</v>
      </c>
      <c r="E26913" s="33" t="s">
        <v>35288</v>
      </c>
      <c r="F26913" s="53"/>
      <c r="G26913" s="53" t="s">
        <v>17785</v>
      </c>
      <c r="H26913" s="53" t="b">
        <v>0</v>
      </c>
      <c r="I26913" s="19">
        <v>25458</v>
      </c>
      <c r="J26913" s="20">
        <v>7428</v>
      </c>
      <c r="K26913" s="19" t="s">
        <v>1284</v>
      </c>
      <c r="L26913" s="19"/>
      <c r="M26913" s="19" t="s">
        <v>1304</v>
      </c>
    </row>
    <row r="26914" spans="1:13" x14ac:dyDescent="0.25">
      <c r="A26914" s="56">
        <v>93161</v>
      </c>
      <c r="B26914" s="56" t="s">
        <v>71204</v>
      </c>
      <c r="C26914" s="56" t="s">
        <v>71205</v>
      </c>
      <c r="D26914" s="57" t="s">
        <v>53572</v>
      </c>
      <c r="E26914" s="33" t="s">
        <v>71205</v>
      </c>
      <c r="F26914" s="53"/>
      <c r="G26914" s="53" t="s">
        <v>7994</v>
      </c>
      <c r="H26914" s="53" t="b">
        <v>0</v>
      </c>
      <c r="I26914" s="19">
        <v>93161</v>
      </c>
      <c r="J26914" s="20">
        <v>7428</v>
      </c>
      <c r="K26914" s="19" t="s">
        <v>1284</v>
      </c>
      <c r="L26914" s="19"/>
      <c r="M26914" s="19" t="s">
        <v>1279</v>
      </c>
    </row>
    <row r="26915" spans="1:13" x14ac:dyDescent="0.25">
      <c r="A26915" s="56">
        <v>25459</v>
      </c>
      <c r="B26915" s="56" t="s">
        <v>25884</v>
      </c>
      <c r="C26915" s="56" t="s">
        <v>35289</v>
      </c>
      <c r="D26915" s="57" t="s">
        <v>53572</v>
      </c>
      <c r="E26915" s="33" t="s">
        <v>35289</v>
      </c>
      <c r="F26915" s="53"/>
      <c r="G26915" s="53" t="s">
        <v>18940</v>
      </c>
      <c r="H26915" s="53" t="b">
        <v>1</v>
      </c>
      <c r="I26915" s="19">
        <v>14620</v>
      </c>
      <c r="J26915" s="20"/>
      <c r="K26915" s="19" t="s">
        <v>1284</v>
      </c>
      <c r="L26915" s="19"/>
      <c r="M26915" s="19" t="s">
        <v>1286</v>
      </c>
    </row>
    <row r="26916" spans="1:13" x14ac:dyDescent="0.25">
      <c r="A26916" s="56">
        <v>11136</v>
      </c>
      <c r="B26916" s="56" t="s">
        <v>18995</v>
      </c>
      <c r="C26916" s="56" t="s">
        <v>18996</v>
      </c>
      <c r="D26916" s="57" t="s">
        <v>53572</v>
      </c>
      <c r="E26916" s="33" t="s">
        <v>18997</v>
      </c>
      <c r="F26916" s="53" t="s">
        <v>18998</v>
      </c>
      <c r="G26916" s="53" t="s">
        <v>17819</v>
      </c>
      <c r="H26916" s="53" t="b">
        <v>0</v>
      </c>
      <c r="I26916" s="19">
        <v>11136</v>
      </c>
      <c r="J26916" s="20">
        <v>7426</v>
      </c>
      <c r="K26916" s="19" t="s">
        <v>1284</v>
      </c>
      <c r="L26916" s="19" t="s">
        <v>18999</v>
      </c>
      <c r="M26916" s="19" t="s">
        <v>1286</v>
      </c>
    </row>
    <row r="26917" spans="1:13" x14ac:dyDescent="0.25">
      <c r="A26917" s="56">
        <v>14555</v>
      </c>
      <c r="B26917" s="56" t="s">
        <v>25692</v>
      </c>
      <c r="C26917" s="56" t="s">
        <v>25693</v>
      </c>
      <c r="D26917" s="57" t="s">
        <v>53572</v>
      </c>
      <c r="E26917" s="33" t="s">
        <v>25694</v>
      </c>
      <c r="F26917" s="53" t="s">
        <v>25695</v>
      </c>
      <c r="G26917" s="53" t="s">
        <v>17808</v>
      </c>
      <c r="H26917" s="53" t="b">
        <v>0</v>
      </c>
      <c r="I26917" s="19">
        <v>14555</v>
      </c>
      <c r="J26917" s="20">
        <v>7434</v>
      </c>
      <c r="K26917" s="19" t="s">
        <v>1284</v>
      </c>
      <c r="L26917" s="19" t="s">
        <v>25696</v>
      </c>
      <c r="M26917" s="19" t="s">
        <v>1286</v>
      </c>
    </row>
    <row r="26918" spans="1:13" x14ac:dyDescent="0.25">
      <c r="A26918" s="56">
        <v>14556</v>
      </c>
      <c r="B26918" s="56" t="s">
        <v>25697</v>
      </c>
      <c r="C26918" s="56" t="s">
        <v>25698</v>
      </c>
      <c r="D26918" s="57" t="s">
        <v>53572</v>
      </c>
      <c r="E26918" s="33" t="s">
        <v>25698</v>
      </c>
      <c r="F26918" s="53"/>
      <c r="G26918" s="53" t="s">
        <v>17785</v>
      </c>
      <c r="H26918" s="53" t="b">
        <v>0</v>
      </c>
      <c r="I26918" s="19">
        <v>14556</v>
      </c>
      <c r="J26918" s="20">
        <v>7434</v>
      </c>
      <c r="K26918" s="19" t="s">
        <v>1284</v>
      </c>
      <c r="L26918" s="19"/>
      <c r="M26918" s="19" t="s">
        <v>1286</v>
      </c>
    </row>
    <row r="26919" spans="1:13" x14ac:dyDescent="0.25">
      <c r="A26919" s="56">
        <v>25460</v>
      </c>
      <c r="B26919" s="56" t="s">
        <v>35290</v>
      </c>
      <c r="C26919" s="56" t="s">
        <v>35291</v>
      </c>
      <c r="D26919" s="57" t="s">
        <v>53572</v>
      </c>
      <c r="E26919" s="33" t="s">
        <v>35291</v>
      </c>
      <c r="F26919" s="53" t="s">
        <v>35292</v>
      </c>
      <c r="G26919" s="53" t="s">
        <v>17819</v>
      </c>
      <c r="H26919" s="53" t="b">
        <v>0</v>
      </c>
      <c r="I26919" s="19">
        <v>25460</v>
      </c>
      <c r="J26919" s="20">
        <v>7434</v>
      </c>
      <c r="K26919" s="19" t="s">
        <v>1284</v>
      </c>
      <c r="L26919" s="19" t="s">
        <v>35293</v>
      </c>
      <c r="M26919" s="19" t="s">
        <v>1286</v>
      </c>
    </row>
    <row r="26920" spans="1:13" x14ac:dyDescent="0.25">
      <c r="A26920" s="56">
        <v>11138</v>
      </c>
      <c r="B26920" s="56" t="s">
        <v>19000</v>
      </c>
      <c r="C26920" s="56" t="s">
        <v>19001</v>
      </c>
      <c r="D26920" s="57" t="s">
        <v>53572</v>
      </c>
      <c r="E26920" s="33" t="s">
        <v>19001</v>
      </c>
      <c r="F26920" s="53" t="s">
        <v>19002</v>
      </c>
      <c r="G26920" s="53" t="s">
        <v>17829</v>
      </c>
      <c r="H26920" s="53" t="b">
        <v>0</v>
      </c>
      <c r="I26920" s="19">
        <v>11138</v>
      </c>
      <c r="J26920" s="20">
        <v>7434</v>
      </c>
      <c r="K26920" s="19" t="s">
        <v>1284</v>
      </c>
      <c r="L26920" s="19" t="s">
        <v>19003</v>
      </c>
      <c r="M26920" s="19" t="s">
        <v>1286</v>
      </c>
    </row>
    <row r="26921" spans="1:13" x14ac:dyDescent="0.25">
      <c r="A26921" s="56">
        <v>14478</v>
      </c>
      <c r="B26921" s="56" t="s">
        <v>25470</v>
      </c>
      <c r="C26921" s="56" t="s">
        <v>25471</v>
      </c>
      <c r="D26921" s="57" t="s">
        <v>53572</v>
      </c>
      <c r="E26921" s="33" t="s">
        <v>25471</v>
      </c>
      <c r="F26921" s="53"/>
      <c r="G26921" s="53" t="s">
        <v>19011</v>
      </c>
      <c r="H26921" s="53" t="b">
        <v>0</v>
      </c>
      <c r="I26921" s="19">
        <v>14478</v>
      </c>
      <c r="J26921" s="20">
        <v>7430</v>
      </c>
      <c r="K26921" s="19" t="s">
        <v>1284</v>
      </c>
      <c r="L26921" s="19"/>
      <c r="M26921" s="19" t="s">
        <v>1286</v>
      </c>
    </row>
    <row r="26922" spans="1:13" x14ac:dyDescent="0.25">
      <c r="A26922" s="56">
        <v>14460</v>
      </c>
      <c r="B26922" s="56" t="s">
        <v>14254</v>
      </c>
      <c r="C26922" s="56" t="s">
        <v>25427</v>
      </c>
      <c r="D26922" s="57" t="s">
        <v>53572</v>
      </c>
      <c r="E26922" s="33" t="s">
        <v>25428</v>
      </c>
      <c r="F26922" s="53"/>
      <c r="G26922" s="53" t="s">
        <v>25429</v>
      </c>
      <c r="H26922" s="53" t="b">
        <v>1</v>
      </c>
      <c r="I26922" s="19">
        <v>7428</v>
      </c>
      <c r="J26922" s="20"/>
      <c r="K26922" s="19" t="s">
        <v>1284</v>
      </c>
      <c r="L26922" s="19"/>
      <c r="M26922" s="19" t="s">
        <v>1286</v>
      </c>
    </row>
    <row r="26923" spans="1:13" x14ac:dyDescent="0.25">
      <c r="A26923" s="56">
        <v>14461</v>
      </c>
      <c r="B26923" s="56" t="s">
        <v>25430</v>
      </c>
      <c r="C26923" s="56" t="s">
        <v>25431</v>
      </c>
      <c r="D26923" s="57" t="s">
        <v>53572</v>
      </c>
      <c r="E26923" s="33" t="s">
        <v>25432</v>
      </c>
      <c r="F26923" s="53"/>
      <c r="G26923" s="53" t="s">
        <v>17819</v>
      </c>
      <c r="H26923" s="53" t="b">
        <v>1</v>
      </c>
      <c r="I26923" s="19">
        <v>25436</v>
      </c>
      <c r="J26923" s="20"/>
      <c r="K26923" s="19" t="s">
        <v>1355</v>
      </c>
      <c r="L26923" s="19"/>
      <c r="M26923" s="19" t="s">
        <v>1286</v>
      </c>
    </row>
    <row r="26924" spans="1:13" x14ac:dyDescent="0.25">
      <c r="A26924" s="56">
        <v>14466</v>
      </c>
      <c r="B26924" s="56" t="s">
        <v>25441</v>
      </c>
      <c r="C26924" s="56" t="s">
        <v>25442</v>
      </c>
      <c r="D26924" s="57" t="s">
        <v>53572</v>
      </c>
      <c r="E26924" s="33" t="s">
        <v>25443</v>
      </c>
      <c r="F26924" s="53"/>
      <c r="G26924" s="53" t="s">
        <v>17819</v>
      </c>
      <c r="H26924" s="53" t="b">
        <v>1</v>
      </c>
      <c r="I26924" s="19">
        <v>25488</v>
      </c>
      <c r="J26924" s="20"/>
      <c r="K26924" s="19" t="s">
        <v>1355</v>
      </c>
      <c r="L26924" s="19"/>
      <c r="M26924" s="19" t="s">
        <v>1286</v>
      </c>
    </row>
    <row r="26925" spans="1:13" x14ac:dyDescent="0.25">
      <c r="A26925" s="56">
        <v>14467</v>
      </c>
      <c r="B26925" s="56" t="s">
        <v>25444</v>
      </c>
      <c r="C26925" s="56" t="s">
        <v>25445</v>
      </c>
      <c r="D26925" s="57" t="s">
        <v>53572</v>
      </c>
      <c r="E26925" s="33" t="s">
        <v>25446</v>
      </c>
      <c r="F26925" s="53"/>
      <c r="G26925" s="53" t="s">
        <v>17819</v>
      </c>
      <c r="H26925" s="53" t="b">
        <v>1</v>
      </c>
      <c r="I26925" s="19">
        <v>25491</v>
      </c>
      <c r="J26925" s="20"/>
      <c r="K26925" s="19" t="s">
        <v>1355</v>
      </c>
      <c r="L26925" s="19"/>
      <c r="M26925" s="19" t="s">
        <v>1286</v>
      </c>
    </row>
    <row r="26926" spans="1:13" x14ac:dyDescent="0.25">
      <c r="A26926" s="56">
        <v>14469</v>
      </c>
      <c r="B26926" s="56" t="s">
        <v>25450</v>
      </c>
      <c r="C26926" s="56" t="s">
        <v>25451</v>
      </c>
      <c r="D26926" s="57" t="s">
        <v>53572</v>
      </c>
      <c r="E26926" s="33" t="s">
        <v>25452</v>
      </c>
      <c r="F26926" s="53"/>
      <c r="G26926" s="53" t="s">
        <v>17819</v>
      </c>
      <c r="H26926" s="53" t="b">
        <v>1</v>
      </c>
      <c r="I26926" s="19">
        <v>25530</v>
      </c>
      <c r="J26926" s="20"/>
      <c r="K26926" s="19" t="s">
        <v>1355</v>
      </c>
      <c r="L26926" s="19"/>
      <c r="M26926" s="19" t="s">
        <v>1286</v>
      </c>
    </row>
    <row r="26927" spans="1:13" x14ac:dyDescent="0.25">
      <c r="A26927" s="56">
        <v>14472</v>
      </c>
      <c r="B26927" s="56" t="s">
        <v>25457</v>
      </c>
      <c r="C26927" s="56" t="s">
        <v>25458</v>
      </c>
      <c r="D26927" s="57" t="s">
        <v>53572</v>
      </c>
      <c r="E26927" s="33" t="s">
        <v>25459</v>
      </c>
      <c r="F26927" s="53"/>
      <c r="G26927" s="53" t="s">
        <v>17819</v>
      </c>
      <c r="H26927" s="53" t="b">
        <v>1</v>
      </c>
      <c r="I26927" s="19">
        <v>25541</v>
      </c>
      <c r="J26927" s="20"/>
      <c r="K26927" s="19" t="s">
        <v>1355</v>
      </c>
      <c r="L26927" s="19"/>
      <c r="M26927" s="19" t="s">
        <v>1286</v>
      </c>
    </row>
    <row r="26928" spans="1:13" x14ac:dyDescent="0.25">
      <c r="A26928" s="56">
        <v>14475</v>
      </c>
      <c r="B26928" s="56" t="s">
        <v>25462</v>
      </c>
      <c r="C26928" s="56" t="s">
        <v>25463</v>
      </c>
      <c r="D26928" s="57" t="s">
        <v>53572</v>
      </c>
      <c r="E26928" s="33" t="s">
        <v>25464</v>
      </c>
      <c r="F26928" s="53"/>
      <c r="G26928" s="53" t="s">
        <v>17819</v>
      </c>
      <c r="H26928" s="53" t="b">
        <v>1</v>
      </c>
      <c r="I26928" s="19">
        <v>25565</v>
      </c>
      <c r="J26928" s="20"/>
      <c r="K26928" s="19" t="s">
        <v>1355</v>
      </c>
      <c r="L26928" s="19"/>
      <c r="M26928" s="19" t="s">
        <v>1286</v>
      </c>
    </row>
    <row r="26929" spans="1:13" x14ac:dyDescent="0.25">
      <c r="A26929" s="56">
        <v>11140</v>
      </c>
      <c r="B26929" s="56" t="s">
        <v>19004</v>
      </c>
      <c r="C26929" s="56" t="s">
        <v>19005</v>
      </c>
      <c r="D26929" s="57" t="s">
        <v>53572</v>
      </c>
      <c r="E26929" s="33" t="s">
        <v>19005</v>
      </c>
      <c r="F26929" s="53" t="s">
        <v>19006</v>
      </c>
      <c r="G26929" s="53" t="s">
        <v>18915</v>
      </c>
      <c r="H26929" s="53" t="b">
        <v>0</v>
      </c>
      <c r="I26929" s="19">
        <v>11140</v>
      </c>
      <c r="J26929" s="20">
        <v>7434</v>
      </c>
      <c r="K26929" s="19" t="s">
        <v>1284</v>
      </c>
      <c r="L26929" s="19" t="s">
        <v>19007</v>
      </c>
      <c r="M26929" s="19" t="s">
        <v>1286</v>
      </c>
    </row>
    <row r="26930" spans="1:13" x14ac:dyDescent="0.25">
      <c r="A26930" s="56">
        <v>14557</v>
      </c>
      <c r="B26930" s="56" t="s">
        <v>25699</v>
      </c>
      <c r="C26930" s="56" t="s">
        <v>25700</v>
      </c>
      <c r="D26930" s="57" t="s">
        <v>53572</v>
      </c>
      <c r="E26930" s="33" t="s">
        <v>25700</v>
      </c>
      <c r="F26930" s="53" t="s">
        <v>25701</v>
      </c>
      <c r="G26930" s="53" t="s">
        <v>17785</v>
      </c>
      <c r="H26930" s="53" t="b">
        <v>0</v>
      </c>
      <c r="I26930" s="19">
        <v>14557</v>
      </c>
      <c r="J26930" s="20">
        <v>7434</v>
      </c>
      <c r="K26930" s="19" t="s">
        <v>1284</v>
      </c>
      <c r="L26930" s="19" t="s">
        <v>25702</v>
      </c>
      <c r="M26930" s="19" t="s">
        <v>1286</v>
      </c>
    </row>
    <row r="26931" spans="1:13" x14ac:dyDescent="0.25">
      <c r="A26931" s="56">
        <v>25461</v>
      </c>
      <c r="B26931" s="56" t="s">
        <v>25506</v>
      </c>
      <c r="C26931" s="56" t="s">
        <v>35294</v>
      </c>
      <c r="D26931" s="57" t="s">
        <v>53572</v>
      </c>
      <c r="E26931" s="33" t="s">
        <v>35294</v>
      </c>
      <c r="F26931" s="53" t="s">
        <v>35295</v>
      </c>
      <c r="G26931" s="53" t="s">
        <v>35296</v>
      </c>
      <c r="H26931" s="53" t="b">
        <v>0</v>
      </c>
      <c r="I26931" s="19">
        <v>25461</v>
      </c>
      <c r="J26931" s="20">
        <v>7431</v>
      </c>
      <c r="K26931" s="19" t="s">
        <v>1284</v>
      </c>
      <c r="L26931" s="19" t="s">
        <v>35297</v>
      </c>
      <c r="M26931" s="19" t="s">
        <v>1286</v>
      </c>
    </row>
    <row r="26932" spans="1:13" x14ac:dyDescent="0.25">
      <c r="A26932" s="56">
        <v>93162</v>
      </c>
      <c r="B26932" s="56" t="s">
        <v>71206</v>
      </c>
      <c r="C26932" s="56" t="s">
        <v>71207</v>
      </c>
      <c r="D26932" s="57" t="s">
        <v>53572</v>
      </c>
      <c r="E26932" s="33" t="s">
        <v>71207</v>
      </c>
      <c r="F26932" s="53"/>
      <c r="G26932" s="53" t="s">
        <v>13349</v>
      </c>
      <c r="H26932" s="53" t="b">
        <v>0</v>
      </c>
      <c r="I26932" s="19">
        <v>93162</v>
      </c>
      <c r="J26932" s="20">
        <v>7434</v>
      </c>
      <c r="K26932" s="19" t="s">
        <v>1284</v>
      </c>
      <c r="L26932" s="19"/>
      <c r="M26932" s="19" t="s">
        <v>1279</v>
      </c>
    </row>
    <row r="26933" spans="1:13" x14ac:dyDescent="0.25">
      <c r="A26933" s="56">
        <v>93163</v>
      </c>
      <c r="B26933" s="56" t="s">
        <v>71208</v>
      </c>
      <c r="C26933" s="56" t="s">
        <v>71209</v>
      </c>
      <c r="D26933" s="57" t="s">
        <v>53572</v>
      </c>
      <c r="E26933" s="33" t="s">
        <v>71209</v>
      </c>
      <c r="F26933" s="53"/>
      <c r="G26933" s="53" t="s">
        <v>17819</v>
      </c>
      <c r="H26933" s="53" t="b">
        <v>0</v>
      </c>
      <c r="I26933" s="19">
        <v>93163</v>
      </c>
      <c r="J26933" s="20">
        <v>7426</v>
      </c>
      <c r="K26933" s="19" t="s">
        <v>1284</v>
      </c>
      <c r="L26933" s="19"/>
      <c r="M26933" s="19" t="s">
        <v>1279</v>
      </c>
    </row>
    <row r="26934" spans="1:13" x14ac:dyDescent="0.25">
      <c r="A26934" s="56">
        <v>28123</v>
      </c>
      <c r="B26934" s="56" t="s">
        <v>19131</v>
      </c>
      <c r="C26934" s="56" t="s">
        <v>38823</v>
      </c>
      <c r="D26934" s="57" t="s">
        <v>53572</v>
      </c>
      <c r="E26934" s="33" t="s">
        <v>38823</v>
      </c>
      <c r="F26934" s="53"/>
      <c r="G26934" s="53" t="s">
        <v>38824</v>
      </c>
      <c r="H26934" s="53" t="b">
        <v>1</v>
      </c>
      <c r="I26934" s="19">
        <v>11180</v>
      </c>
      <c r="J26934" s="20"/>
      <c r="K26934" s="19" t="s">
        <v>1284</v>
      </c>
      <c r="L26934" s="19"/>
      <c r="M26934" s="19" t="s">
        <v>1286</v>
      </c>
    </row>
    <row r="26935" spans="1:13" x14ac:dyDescent="0.25">
      <c r="A26935" s="56">
        <v>14558</v>
      </c>
      <c r="B26935" s="56" t="s">
        <v>25703</v>
      </c>
      <c r="C26935" s="56" t="s">
        <v>25704</v>
      </c>
      <c r="D26935" s="57" t="s">
        <v>53572</v>
      </c>
      <c r="E26935" s="33" t="s">
        <v>25705</v>
      </c>
      <c r="F26935" s="53"/>
      <c r="G26935" s="53" t="s">
        <v>17819</v>
      </c>
      <c r="H26935" s="53" t="b">
        <v>0</v>
      </c>
      <c r="I26935" s="19">
        <v>14558</v>
      </c>
      <c r="J26935" s="20">
        <v>7434</v>
      </c>
      <c r="K26935" s="19" t="s">
        <v>1284</v>
      </c>
      <c r="L26935" s="19"/>
      <c r="M26935" s="19" t="s">
        <v>1286</v>
      </c>
    </row>
    <row r="26936" spans="1:13" x14ac:dyDescent="0.25">
      <c r="A26936" s="56">
        <v>14559</v>
      </c>
      <c r="B26936" s="56" t="s">
        <v>25706</v>
      </c>
      <c r="C26936" s="56" t="s">
        <v>25707</v>
      </c>
      <c r="D26936" s="57" t="s">
        <v>53572</v>
      </c>
      <c r="E26936" s="33" t="s">
        <v>25707</v>
      </c>
      <c r="F26936" s="53" t="s">
        <v>25708</v>
      </c>
      <c r="G26936" s="53" t="s">
        <v>17819</v>
      </c>
      <c r="H26936" s="53" t="b">
        <v>0</v>
      </c>
      <c r="I26936" s="19">
        <v>14559</v>
      </c>
      <c r="J26936" s="20">
        <v>7434</v>
      </c>
      <c r="K26936" s="19" t="s">
        <v>1284</v>
      </c>
      <c r="L26936" s="19" t="s">
        <v>25709</v>
      </c>
      <c r="M26936" s="19" t="s">
        <v>1286</v>
      </c>
    </row>
    <row r="26937" spans="1:13" x14ac:dyDescent="0.25">
      <c r="A26937" s="56">
        <v>11142</v>
      </c>
      <c r="B26937" s="56" t="s">
        <v>19013</v>
      </c>
      <c r="C26937" s="56" t="s">
        <v>19014</v>
      </c>
      <c r="D26937" s="57" t="s">
        <v>53572</v>
      </c>
      <c r="E26937" s="33" t="s">
        <v>19014</v>
      </c>
      <c r="F26937" s="53" t="s">
        <v>19015</v>
      </c>
      <c r="G26937" s="53" t="s">
        <v>19011</v>
      </c>
      <c r="H26937" s="53" t="b">
        <v>0</v>
      </c>
      <c r="I26937" s="19">
        <v>11142</v>
      </c>
      <c r="J26937" s="20">
        <v>7434</v>
      </c>
      <c r="K26937" s="19" t="s">
        <v>1284</v>
      </c>
      <c r="L26937" s="19" t="s">
        <v>19016</v>
      </c>
      <c r="M26937" s="19" t="s">
        <v>1286</v>
      </c>
    </row>
    <row r="26938" spans="1:13" x14ac:dyDescent="0.25">
      <c r="A26938" s="56">
        <v>11141</v>
      </c>
      <c r="B26938" s="56" t="s">
        <v>19008</v>
      </c>
      <c r="C26938" s="56" t="s">
        <v>19009</v>
      </c>
      <c r="D26938" s="57" t="s">
        <v>53572</v>
      </c>
      <c r="E26938" s="33" t="s">
        <v>19009</v>
      </c>
      <c r="F26938" s="53" t="s">
        <v>19010</v>
      </c>
      <c r="G26938" s="53" t="s">
        <v>19011</v>
      </c>
      <c r="H26938" s="53" t="b">
        <v>0</v>
      </c>
      <c r="I26938" s="19">
        <v>11141</v>
      </c>
      <c r="J26938" s="20">
        <v>7434</v>
      </c>
      <c r="K26938" s="19" t="s">
        <v>1284</v>
      </c>
      <c r="L26938" s="19" t="s">
        <v>19012</v>
      </c>
      <c r="M26938" s="19" t="s">
        <v>1286</v>
      </c>
    </row>
    <row r="26939" spans="1:13" x14ac:dyDescent="0.25">
      <c r="A26939" s="56">
        <v>14560</v>
      </c>
      <c r="B26939" s="56" t="s">
        <v>25710</v>
      </c>
      <c r="C26939" s="56" t="s">
        <v>25711</v>
      </c>
      <c r="D26939" s="57" t="s">
        <v>53572</v>
      </c>
      <c r="E26939" s="33" t="s">
        <v>25712</v>
      </c>
      <c r="F26939" s="53" t="s">
        <v>25713</v>
      </c>
      <c r="G26939" s="53" t="s">
        <v>25714</v>
      </c>
      <c r="H26939" s="53" t="b">
        <v>0</v>
      </c>
      <c r="I26939" s="19">
        <v>14560</v>
      </c>
      <c r="J26939" s="20">
        <v>7434</v>
      </c>
      <c r="K26939" s="19" t="s">
        <v>1284</v>
      </c>
      <c r="L26939" s="19" t="s">
        <v>25715</v>
      </c>
      <c r="M26939" s="19" t="s">
        <v>1286</v>
      </c>
    </row>
    <row r="26940" spans="1:13" x14ac:dyDescent="0.25">
      <c r="A26940" s="56">
        <v>25462</v>
      </c>
      <c r="B26940" s="56" t="s">
        <v>35298</v>
      </c>
      <c r="C26940" s="56" t="s">
        <v>35299</v>
      </c>
      <c r="D26940" s="57" t="s">
        <v>53572</v>
      </c>
      <c r="E26940" s="33" t="s">
        <v>35299</v>
      </c>
      <c r="F26940" s="53"/>
      <c r="G26940" s="53" t="s">
        <v>25454</v>
      </c>
      <c r="H26940" s="53" t="b">
        <v>0</v>
      </c>
      <c r="I26940" s="19">
        <v>25462</v>
      </c>
      <c r="J26940" s="20">
        <v>7428</v>
      </c>
      <c r="K26940" s="19" t="s">
        <v>1284</v>
      </c>
      <c r="L26940" s="19"/>
      <c r="M26940" s="19" t="s">
        <v>1304</v>
      </c>
    </row>
    <row r="26941" spans="1:13" x14ac:dyDescent="0.25">
      <c r="A26941" s="56">
        <v>14614</v>
      </c>
      <c r="B26941" s="56" t="s">
        <v>19125</v>
      </c>
      <c r="C26941" s="56" t="s">
        <v>25867</v>
      </c>
      <c r="D26941" s="57" t="s">
        <v>53572</v>
      </c>
      <c r="E26941" s="33" t="s">
        <v>25867</v>
      </c>
      <c r="F26941" s="53"/>
      <c r="G26941" s="53" t="s">
        <v>13349</v>
      </c>
      <c r="H26941" s="53" t="b">
        <v>1</v>
      </c>
      <c r="I26941" s="19">
        <v>11177</v>
      </c>
      <c r="J26941" s="20"/>
      <c r="K26941" s="19" t="s">
        <v>1284</v>
      </c>
      <c r="L26941" s="19"/>
      <c r="M26941" s="19" t="s">
        <v>1286</v>
      </c>
    </row>
    <row r="26942" spans="1:13" x14ac:dyDescent="0.25">
      <c r="A26942" s="56">
        <v>93165</v>
      </c>
      <c r="B26942" s="56" t="s">
        <v>71210</v>
      </c>
      <c r="C26942" s="56" t="s">
        <v>71211</v>
      </c>
      <c r="D26942" s="57" t="s">
        <v>53572</v>
      </c>
      <c r="E26942" s="33" t="s">
        <v>71212</v>
      </c>
      <c r="F26942" s="53"/>
      <c r="G26942" s="53" t="s">
        <v>7994</v>
      </c>
      <c r="H26942" s="53" t="b">
        <v>0</v>
      </c>
      <c r="I26942" s="19">
        <v>93165</v>
      </c>
      <c r="J26942" s="20">
        <v>7434</v>
      </c>
      <c r="K26942" s="19" t="s">
        <v>1284</v>
      </c>
      <c r="L26942" s="19"/>
      <c r="M26942" s="19" t="s">
        <v>1279</v>
      </c>
    </row>
    <row r="26943" spans="1:13" x14ac:dyDescent="0.25">
      <c r="A26943" s="56">
        <v>25463</v>
      </c>
      <c r="B26943" s="56" t="s">
        <v>25716</v>
      </c>
      <c r="C26943" s="56" t="s">
        <v>35300</v>
      </c>
      <c r="D26943" s="57" t="s">
        <v>53572</v>
      </c>
      <c r="E26943" s="33" t="s">
        <v>35300</v>
      </c>
      <c r="F26943" s="53" t="s">
        <v>35301</v>
      </c>
      <c r="G26943" s="53" t="s">
        <v>17819</v>
      </c>
      <c r="H26943" s="53" t="b">
        <v>0</v>
      </c>
      <c r="I26943" s="19">
        <v>25463</v>
      </c>
      <c r="J26943" s="20">
        <v>7434</v>
      </c>
      <c r="K26943" s="19" t="s">
        <v>1284</v>
      </c>
      <c r="L26943" s="19" t="s">
        <v>35302</v>
      </c>
      <c r="M26943" s="19" t="s">
        <v>1286</v>
      </c>
    </row>
    <row r="26944" spans="1:13" x14ac:dyDescent="0.25">
      <c r="A26944" s="56">
        <v>93166</v>
      </c>
      <c r="B26944" s="56" t="s">
        <v>71213</v>
      </c>
      <c r="C26944" s="56" t="s">
        <v>71214</v>
      </c>
      <c r="D26944" s="57" t="s">
        <v>53572</v>
      </c>
      <c r="E26944" s="33" t="s">
        <v>71214</v>
      </c>
      <c r="F26944" s="53"/>
      <c r="G26944" s="53" t="s">
        <v>71215</v>
      </c>
      <c r="H26944" s="53" t="b">
        <v>0</v>
      </c>
      <c r="I26944" s="19">
        <v>93166</v>
      </c>
      <c r="J26944" s="20">
        <v>60787</v>
      </c>
      <c r="K26944" s="19" t="s">
        <v>1284</v>
      </c>
      <c r="L26944" s="19"/>
      <c r="M26944" s="19" t="s">
        <v>1279</v>
      </c>
    </row>
    <row r="26945" spans="1:13" x14ac:dyDescent="0.25">
      <c r="A26945" s="56">
        <v>15023</v>
      </c>
      <c r="B26945" s="56" t="s">
        <v>19232</v>
      </c>
      <c r="C26945" s="56" t="s">
        <v>26486</v>
      </c>
      <c r="D26945" s="57" t="s">
        <v>53572</v>
      </c>
      <c r="E26945" s="33" t="s">
        <v>26486</v>
      </c>
      <c r="F26945" s="53"/>
      <c r="G26945" s="53" t="s">
        <v>17615</v>
      </c>
      <c r="H26945" s="53" t="b">
        <v>1</v>
      </c>
      <c r="I26945" s="19">
        <v>11210</v>
      </c>
      <c r="J26945" s="20"/>
      <c r="K26945" s="19" t="s">
        <v>1284</v>
      </c>
      <c r="L26945" s="19"/>
      <c r="M26945" s="19" t="s">
        <v>1286</v>
      </c>
    </row>
    <row r="26946" spans="1:13" x14ac:dyDescent="0.25">
      <c r="A26946" s="56">
        <v>14647</v>
      </c>
      <c r="B26946" s="56" t="s">
        <v>19196</v>
      </c>
      <c r="C26946" s="56" t="s">
        <v>25957</v>
      </c>
      <c r="D26946" s="57" t="s">
        <v>53572</v>
      </c>
      <c r="E26946" s="33" t="s">
        <v>25958</v>
      </c>
      <c r="F26946" s="53"/>
      <c r="G26946" s="53" t="s">
        <v>18915</v>
      </c>
      <c r="H26946" s="53" t="b">
        <v>1</v>
      </c>
      <c r="I26946" s="19">
        <v>11200</v>
      </c>
      <c r="J26946" s="20"/>
      <c r="K26946" s="19" t="s">
        <v>1284</v>
      </c>
      <c r="L26946" s="19"/>
      <c r="M26946" s="19" t="s">
        <v>1286</v>
      </c>
    </row>
    <row r="26947" spans="1:13" x14ac:dyDescent="0.25">
      <c r="A26947" s="56">
        <v>14562</v>
      </c>
      <c r="B26947" s="56" t="s">
        <v>25719</v>
      </c>
      <c r="C26947" s="56" t="s">
        <v>25720</v>
      </c>
      <c r="D26947" s="57" t="s">
        <v>53572</v>
      </c>
      <c r="E26947" s="33" t="s">
        <v>25720</v>
      </c>
      <c r="F26947" s="53" t="s">
        <v>25721</v>
      </c>
      <c r="G26947" s="53" t="s">
        <v>17785</v>
      </c>
      <c r="H26947" s="53" t="b">
        <v>0</v>
      </c>
      <c r="I26947" s="19">
        <v>14562</v>
      </c>
      <c r="J26947" s="20">
        <v>7434</v>
      </c>
      <c r="K26947" s="19" t="s">
        <v>1284</v>
      </c>
      <c r="L26947" s="19" t="s">
        <v>25722</v>
      </c>
      <c r="M26947" s="19" t="s">
        <v>1286</v>
      </c>
    </row>
    <row r="26948" spans="1:13" x14ac:dyDescent="0.25">
      <c r="A26948" s="56">
        <v>15024</v>
      </c>
      <c r="B26948" s="56" t="s">
        <v>26487</v>
      </c>
      <c r="C26948" s="56" t="s">
        <v>26488</v>
      </c>
      <c r="D26948" s="57" t="s">
        <v>53572</v>
      </c>
      <c r="E26948" s="33" t="s">
        <v>26488</v>
      </c>
      <c r="F26948" s="53"/>
      <c r="G26948" s="53" t="s">
        <v>26489</v>
      </c>
      <c r="H26948" s="53" t="b">
        <v>0</v>
      </c>
      <c r="I26948" s="19">
        <v>15024</v>
      </c>
      <c r="J26948" s="20">
        <v>7434</v>
      </c>
      <c r="K26948" s="19" t="s">
        <v>1284</v>
      </c>
      <c r="L26948" s="19"/>
      <c r="M26948" s="19" t="s">
        <v>1286</v>
      </c>
    </row>
    <row r="26949" spans="1:13" x14ac:dyDescent="0.25">
      <c r="A26949" s="56">
        <v>14563</v>
      </c>
      <c r="B26949" s="56" t="s">
        <v>25723</v>
      </c>
      <c r="C26949" s="56" t="s">
        <v>25724</v>
      </c>
      <c r="D26949" s="57" t="s">
        <v>53572</v>
      </c>
      <c r="E26949" s="33" t="s">
        <v>25724</v>
      </c>
      <c r="F26949" s="53"/>
      <c r="G26949" s="53" t="s">
        <v>17785</v>
      </c>
      <c r="H26949" s="53" t="b">
        <v>0</v>
      </c>
      <c r="I26949" s="19">
        <v>14563</v>
      </c>
      <c r="J26949" s="20">
        <v>7434</v>
      </c>
      <c r="K26949" s="19" t="s">
        <v>1284</v>
      </c>
      <c r="L26949" s="19"/>
      <c r="M26949" s="19" t="s">
        <v>1286</v>
      </c>
    </row>
    <row r="26950" spans="1:13" x14ac:dyDescent="0.25">
      <c r="A26950" s="56">
        <v>27772</v>
      </c>
      <c r="B26950" s="56" t="s">
        <v>25810</v>
      </c>
      <c r="C26950" s="56" t="s">
        <v>38242</v>
      </c>
      <c r="D26950" s="57" t="s">
        <v>53572</v>
      </c>
      <c r="E26950" s="33" t="s">
        <v>38242</v>
      </c>
      <c r="F26950" s="53" t="s">
        <v>25812</v>
      </c>
      <c r="G26950" s="53"/>
      <c r="H26950" s="53" t="b">
        <v>0</v>
      </c>
      <c r="I26950" s="19">
        <v>27772</v>
      </c>
      <c r="J26950" s="20">
        <v>7434</v>
      </c>
      <c r="K26950" s="19" t="s">
        <v>1284</v>
      </c>
      <c r="L26950" s="19" t="s">
        <v>25813</v>
      </c>
      <c r="M26950" s="19" t="s">
        <v>1286</v>
      </c>
    </row>
    <row r="26951" spans="1:13" x14ac:dyDescent="0.25">
      <c r="A26951" s="56">
        <v>25464</v>
      </c>
      <c r="B26951" s="56" t="s">
        <v>35303</v>
      </c>
      <c r="C26951" s="56" t="s">
        <v>35304</v>
      </c>
      <c r="D26951" s="57" t="s">
        <v>53572</v>
      </c>
      <c r="E26951" s="33" t="s">
        <v>35304</v>
      </c>
      <c r="F26951" s="53" t="s">
        <v>35305</v>
      </c>
      <c r="G26951" s="53" t="s">
        <v>13349</v>
      </c>
      <c r="H26951" s="53" t="b">
        <v>0</v>
      </c>
      <c r="I26951" s="19">
        <v>25464</v>
      </c>
      <c r="J26951" s="20">
        <v>7434</v>
      </c>
      <c r="K26951" s="19" t="s">
        <v>1284</v>
      </c>
      <c r="L26951" s="19" t="s">
        <v>35306</v>
      </c>
      <c r="M26951" s="19" t="s">
        <v>1286</v>
      </c>
    </row>
    <row r="26952" spans="1:13" x14ac:dyDescent="0.25">
      <c r="A26952" s="56">
        <v>25465</v>
      </c>
      <c r="B26952" s="56" t="s">
        <v>35307</v>
      </c>
      <c r="C26952" s="56" t="s">
        <v>35308</v>
      </c>
      <c r="D26952" s="57" t="s">
        <v>53572</v>
      </c>
      <c r="E26952" s="33" t="s">
        <v>35308</v>
      </c>
      <c r="F26952" s="53" t="s">
        <v>35309</v>
      </c>
      <c r="G26952" s="53" t="s">
        <v>7994</v>
      </c>
      <c r="H26952" s="53" t="b">
        <v>0</v>
      </c>
      <c r="I26952" s="19">
        <v>25465</v>
      </c>
      <c r="J26952" s="20">
        <v>7429</v>
      </c>
      <c r="K26952" s="19" t="s">
        <v>1284</v>
      </c>
      <c r="L26952" s="19" t="s">
        <v>35310</v>
      </c>
      <c r="M26952" s="19" t="s">
        <v>1304</v>
      </c>
    </row>
    <row r="26953" spans="1:13" x14ac:dyDescent="0.25">
      <c r="A26953" s="56">
        <v>93167</v>
      </c>
      <c r="B26953" s="56" t="s">
        <v>35307</v>
      </c>
      <c r="C26953" s="56" t="s">
        <v>71216</v>
      </c>
      <c r="D26953" s="57" t="s">
        <v>53572</v>
      </c>
      <c r="E26953" s="33" t="s">
        <v>71216</v>
      </c>
      <c r="F26953" s="53"/>
      <c r="G26953" s="53" t="s">
        <v>7994</v>
      </c>
      <c r="H26953" s="53" t="b">
        <v>1</v>
      </c>
      <c r="I26953" s="19">
        <v>25465</v>
      </c>
      <c r="J26953" s="20"/>
      <c r="K26953" s="19" t="s">
        <v>1284</v>
      </c>
      <c r="L26953" s="19"/>
      <c r="M26953" s="19" t="s">
        <v>1279</v>
      </c>
    </row>
    <row r="26954" spans="1:13" x14ac:dyDescent="0.25">
      <c r="A26954" s="56">
        <v>25466</v>
      </c>
      <c r="B26954" s="56" t="s">
        <v>25371</v>
      </c>
      <c r="C26954" s="56" t="s">
        <v>35311</v>
      </c>
      <c r="D26954" s="57" t="s">
        <v>53572</v>
      </c>
      <c r="E26954" s="33" t="s">
        <v>35312</v>
      </c>
      <c r="F26954" s="53" t="s">
        <v>35313</v>
      </c>
      <c r="G26954" s="53" t="s">
        <v>7994</v>
      </c>
      <c r="H26954" s="53" t="b">
        <v>0</v>
      </c>
      <c r="I26954" s="19">
        <v>25466</v>
      </c>
      <c r="J26954" s="20">
        <v>7423</v>
      </c>
      <c r="K26954" s="19" t="s">
        <v>1284</v>
      </c>
      <c r="L26954" s="19" t="s">
        <v>35314</v>
      </c>
      <c r="M26954" s="19" t="s">
        <v>1304</v>
      </c>
    </row>
    <row r="26955" spans="1:13" x14ac:dyDescent="0.25">
      <c r="A26955" s="56">
        <v>14476</v>
      </c>
      <c r="B26955" s="56" t="s">
        <v>14251</v>
      </c>
      <c r="C26955" s="56" t="s">
        <v>25465</v>
      </c>
      <c r="D26955" s="57" t="s">
        <v>53572</v>
      </c>
      <c r="E26955" s="33" t="s">
        <v>25465</v>
      </c>
      <c r="F26955" s="53"/>
      <c r="G26955" s="53" t="s">
        <v>25383</v>
      </c>
      <c r="H26955" s="53" t="b">
        <v>1</v>
      </c>
      <c r="I26955" s="19">
        <v>7429</v>
      </c>
      <c r="J26955" s="20"/>
      <c r="K26955" s="19" t="s">
        <v>1284</v>
      </c>
      <c r="L26955" s="19"/>
      <c r="M26955" s="19" t="s">
        <v>1286</v>
      </c>
    </row>
    <row r="26956" spans="1:13" x14ac:dyDescent="0.25">
      <c r="A26956" s="56">
        <v>5853</v>
      </c>
      <c r="B26956" s="56" t="s">
        <v>14251</v>
      </c>
      <c r="C26956" s="56" t="s">
        <v>14252</v>
      </c>
      <c r="D26956" s="57" t="s">
        <v>53572</v>
      </c>
      <c r="E26956" s="33" t="s">
        <v>14253</v>
      </c>
      <c r="F26956" s="53"/>
      <c r="G26956" s="53"/>
      <c r="H26956" s="53" t="b">
        <v>1</v>
      </c>
      <c r="I26956" s="19">
        <v>7429</v>
      </c>
      <c r="J26956" s="20"/>
      <c r="K26956" s="19" t="s">
        <v>1271</v>
      </c>
      <c r="L26956" s="19"/>
      <c r="M26956" s="19" t="s">
        <v>1304</v>
      </c>
    </row>
    <row r="26957" spans="1:13" x14ac:dyDescent="0.25">
      <c r="A26957" s="56">
        <v>11143</v>
      </c>
      <c r="B26957" s="56" t="s">
        <v>19017</v>
      </c>
      <c r="C26957" s="56" t="s">
        <v>19018</v>
      </c>
      <c r="D26957" s="57" t="s">
        <v>53572</v>
      </c>
      <c r="E26957" s="33" t="s">
        <v>19018</v>
      </c>
      <c r="F26957" s="53" t="s">
        <v>19019</v>
      </c>
      <c r="G26957" s="53" t="s">
        <v>18915</v>
      </c>
      <c r="H26957" s="53" t="b">
        <v>0</v>
      </c>
      <c r="I26957" s="19">
        <v>11143</v>
      </c>
      <c r="J26957" s="20">
        <v>7428</v>
      </c>
      <c r="K26957" s="19" t="s">
        <v>1284</v>
      </c>
      <c r="L26957" s="19" t="s">
        <v>19020</v>
      </c>
      <c r="M26957" s="19" t="s">
        <v>1304</v>
      </c>
    </row>
    <row r="26958" spans="1:13" x14ac:dyDescent="0.25">
      <c r="A26958" s="56">
        <v>93169</v>
      </c>
      <c r="B26958" s="56" t="s">
        <v>25530</v>
      </c>
      <c r="C26958" s="56" t="s">
        <v>71217</v>
      </c>
      <c r="D26958" s="57" t="s">
        <v>53572</v>
      </c>
      <c r="E26958" s="33" t="s">
        <v>71217</v>
      </c>
      <c r="F26958" s="53"/>
      <c r="G26958" s="53" t="s">
        <v>7994</v>
      </c>
      <c r="H26958" s="53" t="b">
        <v>1</v>
      </c>
      <c r="I26958" s="19">
        <v>14497</v>
      </c>
      <c r="J26958" s="20"/>
      <c r="K26958" s="19" t="s">
        <v>1284</v>
      </c>
      <c r="L26958" s="19"/>
      <c r="M26958" s="19" t="s">
        <v>1279</v>
      </c>
    </row>
    <row r="26959" spans="1:13" x14ac:dyDescent="0.25">
      <c r="A26959" s="56">
        <v>14564</v>
      </c>
      <c r="B26959" s="56" t="s">
        <v>25725</v>
      </c>
      <c r="C26959" s="56" t="s">
        <v>25726</v>
      </c>
      <c r="D26959" s="57" t="s">
        <v>53572</v>
      </c>
      <c r="E26959" s="33" t="s">
        <v>25726</v>
      </c>
      <c r="F26959" s="53"/>
      <c r="G26959" s="53" t="s">
        <v>17785</v>
      </c>
      <c r="H26959" s="53" t="b">
        <v>0</v>
      </c>
      <c r="I26959" s="19">
        <v>14564</v>
      </c>
      <c r="J26959" s="20">
        <v>7434</v>
      </c>
      <c r="K26959" s="19" t="s">
        <v>1284</v>
      </c>
      <c r="L26959" s="19"/>
      <c r="M26959" s="19" t="s">
        <v>1286</v>
      </c>
    </row>
    <row r="26960" spans="1:13" x14ac:dyDescent="0.25">
      <c r="A26960" s="56">
        <v>25468</v>
      </c>
      <c r="B26960" s="56" t="s">
        <v>35315</v>
      </c>
      <c r="C26960" s="56" t="s">
        <v>35316</v>
      </c>
      <c r="D26960" s="57" t="s">
        <v>53572</v>
      </c>
      <c r="E26960" s="33" t="s">
        <v>35316</v>
      </c>
      <c r="F26960" s="53"/>
      <c r="G26960" s="53" t="s">
        <v>14268</v>
      </c>
      <c r="H26960" s="53" t="b">
        <v>0</v>
      </c>
      <c r="I26960" s="19">
        <v>25468</v>
      </c>
      <c r="J26960" s="20">
        <v>7428</v>
      </c>
      <c r="K26960" s="19" t="s">
        <v>1284</v>
      </c>
      <c r="L26960" s="19"/>
      <c r="M26960" s="19" t="s">
        <v>1304</v>
      </c>
    </row>
    <row r="26961" spans="1:13" x14ac:dyDescent="0.25">
      <c r="A26961" s="56">
        <v>14613</v>
      </c>
      <c r="B26961" s="56" t="s">
        <v>19125</v>
      </c>
      <c r="C26961" s="56" t="s">
        <v>25866</v>
      </c>
      <c r="D26961" s="57" t="s">
        <v>53572</v>
      </c>
      <c r="E26961" s="33" t="s">
        <v>25866</v>
      </c>
      <c r="F26961" s="53"/>
      <c r="G26961" s="53" t="s">
        <v>17785</v>
      </c>
      <c r="H26961" s="53" t="b">
        <v>1</v>
      </c>
      <c r="I26961" s="19">
        <v>11177</v>
      </c>
      <c r="J26961" s="20"/>
      <c r="K26961" s="19" t="s">
        <v>1284</v>
      </c>
      <c r="L26961" s="19"/>
      <c r="M26961" s="19" t="s">
        <v>1286</v>
      </c>
    </row>
    <row r="26962" spans="1:13" x14ac:dyDescent="0.25">
      <c r="A26962" s="56">
        <v>11144</v>
      </c>
      <c r="B26962" s="56" t="s">
        <v>19021</v>
      </c>
      <c r="C26962" s="56" t="s">
        <v>19022</v>
      </c>
      <c r="D26962" s="57" t="s">
        <v>53572</v>
      </c>
      <c r="E26962" s="33" t="s">
        <v>19022</v>
      </c>
      <c r="F26962" s="53" t="s">
        <v>19023</v>
      </c>
      <c r="G26962" s="53" t="s">
        <v>17808</v>
      </c>
      <c r="H26962" s="53" t="b">
        <v>0</v>
      </c>
      <c r="I26962" s="19">
        <v>11144</v>
      </c>
      <c r="J26962" s="20">
        <v>7430</v>
      </c>
      <c r="K26962" s="19" t="s">
        <v>1284</v>
      </c>
      <c r="L26962" s="19" t="s">
        <v>19024</v>
      </c>
      <c r="M26962" s="19" t="s">
        <v>1286</v>
      </c>
    </row>
    <row r="26963" spans="1:13" x14ac:dyDescent="0.25">
      <c r="A26963" s="56">
        <v>11145</v>
      </c>
      <c r="B26963" s="56" t="s">
        <v>19025</v>
      </c>
      <c r="C26963" s="56" t="s">
        <v>19026</v>
      </c>
      <c r="D26963" s="57" t="s">
        <v>53572</v>
      </c>
      <c r="E26963" s="33" t="s">
        <v>19026</v>
      </c>
      <c r="F26963" s="53" t="s">
        <v>19027</v>
      </c>
      <c r="G26963" s="53" t="s">
        <v>14268</v>
      </c>
      <c r="H26963" s="53" t="b">
        <v>0</v>
      </c>
      <c r="I26963" s="19">
        <v>11145</v>
      </c>
      <c r="J26963" s="20">
        <v>7426</v>
      </c>
      <c r="K26963" s="19" t="s">
        <v>1284</v>
      </c>
      <c r="L26963" s="19" t="s">
        <v>19028</v>
      </c>
      <c r="M26963" s="19" t="s">
        <v>1286</v>
      </c>
    </row>
    <row r="26964" spans="1:13" x14ac:dyDescent="0.25">
      <c r="A26964" s="56">
        <v>14565</v>
      </c>
      <c r="B26964" s="56" t="s">
        <v>25727</v>
      </c>
      <c r="C26964" s="56" t="s">
        <v>25728</v>
      </c>
      <c r="D26964" s="57" t="s">
        <v>53572</v>
      </c>
      <c r="E26964" s="33" t="s">
        <v>25729</v>
      </c>
      <c r="F26964" s="53"/>
      <c r="G26964" s="53" t="s">
        <v>17814</v>
      </c>
      <c r="H26964" s="53" t="b">
        <v>0</v>
      </c>
      <c r="I26964" s="19">
        <v>14565</v>
      </c>
      <c r="J26964" s="20">
        <v>7434</v>
      </c>
      <c r="K26964" s="19" t="s">
        <v>1284</v>
      </c>
      <c r="L26964" s="19"/>
      <c r="M26964" s="19" t="s">
        <v>1286</v>
      </c>
    </row>
    <row r="26965" spans="1:13" x14ac:dyDescent="0.25">
      <c r="A26965" s="56">
        <v>14500</v>
      </c>
      <c r="B26965" s="56" t="s">
        <v>25538</v>
      </c>
      <c r="C26965" s="56" t="s">
        <v>25539</v>
      </c>
      <c r="D26965" s="57" t="s">
        <v>53572</v>
      </c>
      <c r="E26965" s="33" t="s">
        <v>25539</v>
      </c>
      <c r="F26965" s="53" t="s">
        <v>25540</v>
      </c>
      <c r="G26965" s="53" t="s">
        <v>7994</v>
      </c>
      <c r="H26965" s="53" t="b">
        <v>0</v>
      </c>
      <c r="I26965" s="19">
        <v>14500</v>
      </c>
      <c r="J26965" s="20">
        <v>7434</v>
      </c>
      <c r="K26965" s="19" t="s">
        <v>1284</v>
      </c>
      <c r="L26965" s="19" t="s">
        <v>25541</v>
      </c>
      <c r="M26965" s="19" t="s">
        <v>1304</v>
      </c>
    </row>
    <row r="26966" spans="1:13" x14ac:dyDescent="0.25">
      <c r="A26966" s="56">
        <v>93172</v>
      </c>
      <c r="B26966" s="56" t="s">
        <v>71218</v>
      </c>
      <c r="C26966" s="56" t="s">
        <v>71219</v>
      </c>
      <c r="D26966" s="57" t="s">
        <v>53572</v>
      </c>
      <c r="E26966" s="33" t="s">
        <v>71219</v>
      </c>
      <c r="F26966" s="53"/>
      <c r="G26966" s="53" t="s">
        <v>71220</v>
      </c>
      <c r="H26966" s="53" t="b">
        <v>0</v>
      </c>
      <c r="I26966" s="19">
        <v>93172</v>
      </c>
      <c r="J26966" s="20">
        <v>7434</v>
      </c>
      <c r="K26966" s="19" t="s">
        <v>1284</v>
      </c>
      <c r="L26966" s="19"/>
      <c r="M26966" s="19" t="s">
        <v>1279</v>
      </c>
    </row>
    <row r="26967" spans="1:13" x14ac:dyDescent="0.25">
      <c r="A26967" s="56">
        <v>14501</v>
      </c>
      <c r="B26967" s="56" t="s">
        <v>25542</v>
      </c>
      <c r="C26967" s="56" t="s">
        <v>25543</v>
      </c>
      <c r="D26967" s="57" t="s">
        <v>53572</v>
      </c>
      <c r="E26967" s="33" t="s">
        <v>25544</v>
      </c>
      <c r="F26967" s="53" t="s">
        <v>25545</v>
      </c>
      <c r="G26967" s="53" t="s">
        <v>17615</v>
      </c>
      <c r="H26967" s="53" t="b">
        <v>0</v>
      </c>
      <c r="I26967" s="19">
        <v>14501</v>
      </c>
      <c r="J26967" s="20">
        <v>7434</v>
      </c>
      <c r="K26967" s="19" t="s">
        <v>1284</v>
      </c>
      <c r="L26967" s="19" t="s">
        <v>25546</v>
      </c>
      <c r="M26967" s="19" t="s">
        <v>1304</v>
      </c>
    </row>
    <row r="26968" spans="1:13" x14ac:dyDescent="0.25">
      <c r="A26968" s="56">
        <v>14672</v>
      </c>
      <c r="B26968" s="56" t="s">
        <v>19223</v>
      </c>
      <c r="C26968" s="56" t="s">
        <v>26028</v>
      </c>
      <c r="D26968" s="57" t="s">
        <v>53572</v>
      </c>
      <c r="E26968" s="33" t="s">
        <v>26028</v>
      </c>
      <c r="F26968" s="53"/>
      <c r="G26968" s="53" t="s">
        <v>17814</v>
      </c>
      <c r="H26968" s="53" t="b">
        <v>1</v>
      </c>
      <c r="I26968" s="19">
        <v>11208</v>
      </c>
      <c r="J26968" s="20"/>
      <c r="K26968" s="19" t="s">
        <v>1284</v>
      </c>
      <c r="L26968" s="19"/>
      <c r="M26968" s="19" t="s">
        <v>1286</v>
      </c>
    </row>
    <row r="26969" spans="1:13" x14ac:dyDescent="0.25">
      <c r="A26969" s="56">
        <v>14971</v>
      </c>
      <c r="B26969" s="56" t="s">
        <v>26404</v>
      </c>
      <c r="C26969" s="56" t="s">
        <v>26405</v>
      </c>
      <c r="D26969" s="57" t="s">
        <v>53572</v>
      </c>
      <c r="E26969" s="33" t="s">
        <v>26405</v>
      </c>
      <c r="F26969" s="53"/>
      <c r="G26969" s="53"/>
      <c r="H26969" s="53" t="b">
        <v>0</v>
      </c>
      <c r="I26969" s="19">
        <v>14971</v>
      </c>
      <c r="J26969" s="20">
        <v>60787</v>
      </c>
      <c r="K26969" s="19" t="s">
        <v>1284</v>
      </c>
      <c r="L26969" s="19"/>
      <c r="M26969" s="19" t="s">
        <v>1304</v>
      </c>
    </row>
    <row r="26970" spans="1:13" x14ac:dyDescent="0.25">
      <c r="A26970" s="56">
        <v>93174</v>
      </c>
      <c r="B26970" s="56" t="s">
        <v>71221</v>
      </c>
      <c r="C26970" s="56" t="s">
        <v>71222</v>
      </c>
      <c r="D26970" s="57" t="s">
        <v>53572</v>
      </c>
      <c r="E26970" s="33" t="s">
        <v>71222</v>
      </c>
      <c r="F26970" s="53"/>
      <c r="G26970" s="53" t="s">
        <v>1277</v>
      </c>
      <c r="H26970" s="53" t="b">
        <v>0</v>
      </c>
      <c r="I26970" s="19">
        <v>93174</v>
      </c>
      <c r="J26970" s="20">
        <v>7434</v>
      </c>
      <c r="K26970" s="19" t="s">
        <v>1271</v>
      </c>
      <c r="L26970" s="19"/>
      <c r="M26970" s="19" t="s">
        <v>1279</v>
      </c>
    </row>
    <row r="26971" spans="1:13" x14ac:dyDescent="0.25">
      <c r="A26971" s="56">
        <v>25469</v>
      </c>
      <c r="B26971" s="56" t="s">
        <v>35317</v>
      </c>
      <c r="C26971" s="56" t="s">
        <v>35318</v>
      </c>
      <c r="D26971" s="57" t="s">
        <v>53572</v>
      </c>
      <c r="E26971" s="33" t="s">
        <v>35318</v>
      </c>
      <c r="F26971" s="53" t="s">
        <v>35319</v>
      </c>
      <c r="G26971" s="53" t="s">
        <v>7994</v>
      </c>
      <c r="H26971" s="53" t="b">
        <v>0</v>
      </c>
      <c r="I26971" s="19">
        <v>25469</v>
      </c>
      <c r="J26971" s="20">
        <v>7434</v>
      </c>
      <c r="K26971" s="19" t="s">
        <v>1284</v>
      </c>
      <c r="L26971" s="19" t="s">
        <v>35320</v>
      </c>
      <c r="M26971" s="19" t="s">
        <v>1304</v>
      </c>
    </row>
    <row r="26972" spans="1:13" x14ac:dyDescent="0.25">
      <c r="A26972" s="56">
        <v>14566</v>
      </c>
      <c r="B26972" s="56" t="s">
        <v>25730</v>
      </c>
      <c r="C26972" s="56" t="s">
        <v>25731</v>
      </c>
      <c r="D26972" s="57" t="s">
        <v>53572</v>
      </c>
      <c r="E26972" s="33" t="s">
        <v>25731</v>
      </c>
      <c r="F26972" s="53" t="s">
        <v>25732</v>
      </c>
      <c r="G26972" s="53" t="s">
        <v>17808</v>
      </c>
      <c r="H26972" s="53" t="b">
        <v>0</v>
      </c>
      <c r="I26972" s="19">
        <v>14566</v>
      </c>
      <c r="J26972" s="20">
        <v>7434</v>
      </c>
      <c r="K26972" s="19" t="s">
        <v>1284</v>
      </c>
      <c r="L26972" s="19" t="s">
        <v>25733</v>
      </c>
      <c r="M26972" s="19" t="s">
        <v>1286</v>
      </c>
    </row>
    <row r="26973" spans="1:13" x14ac:dyDescent="0.25">
      <c r="A26973" s="56">
        <v>25470</v>
      </c>
      <c r="B26973" s="56" t="s">
        <v>35321</v>
      </c>
      <c r="C26973" s="56" t="s">
        <v>35322</v>
      </c>
      <c r="D26973" s="57" t="s">
        <v>53572</v>
      </c>
      <c r="E26973" s="33" t="s">
        <v>35322</v>
      </c>
      <c r="F26973" s="53" t="s">
        <v>35323</v>
      </c>
      <c r="G26973" s="53" t="s">
        <v>13349</v>
      </c>
      <c r="H26973" s="53" t="b">
        <v>0</v>
      </c>
      <c r="I26973" s="19">
        <v>25470</v>
      </c>
      <c r="J26973" s="20">
        <v>7434</v>
      </c>
      <c r="K26973" s="19" t="s">
        <v>1284</v>
      </c>
      <c r="L26973" s="19" t="s">
        <v>35324</v>
      </c>
      <c r="M26973" s="19" t="s">
        <v>1286</v>
      </c>
    </row>
    <row r="26974" spans="1:13" x14ac:dyDescent="0.25">
      <c r="A26974" s="56">
        <v>93175</v>
      </c>
      <c r="B26974" s="56" t="s">
        <v>19039</v>
      </c>
      <c r="C26974" s="56" t="s">
        <v>71223</v>
      </c>
      <c r="D26974" s="57" t="s">
        <v>53572</v>
      </c>
      <c r="E26974" s="33" t="s">
        <v>71223</v>
      </c>
      <c r="F26974" s="53"/>
      <c r="G26974" s="53" t="s">
        <v>19790</v>
      </c>
      <c r="H26974" s="53" t="b">
        <v>1</v>
      </c>
      <c r="I26974" s="19">
        <v>11149</v>
      </c>
      <c r="J26974" s="20"/>
      <c r="K26974" s="19" t="s">
        <v>1284</v>
      </c>
      <c r="L26974" s="19"/>
      <c r="M26974" s="19" t="s">
        <v>1279</v>
      </c>
    </row>
    <row r="26975" spans="1:13" x14ac:dyDescent="0.25">
      <c r="A26975" s="56">
        <v>11146</v>
      </c>
      <c r="B26975" s="56" t="s">
        <v>19029</v>
      </c>
      <c r="C26975" s="56" t="s">
        <v>19030</v>
      </c>
      <c r="D26975" s="57" t="s">
        <v>53572</v>
      </c>
      <c r="E26975" s="33" t="s">
        <v>19030</v>
      </c>
      <c r="F26975" s="53"/>
      <c r="G26975" s="53" t="s">
        <v>18915</v>
      </c>
      <c r="H26975" s="53" t="b">
        <v>0</v>
      </c>
      <c r="I26975" s="19">
        <v>11146</v>
      </c>
      <c r="J26975" s="20">
        <v>7434</v>
      </c>
      <c r="K26975" s="19" t="s">
        <v>1284</v>
      </c>
      <c r="L26975" s="19"/>
      <c r="M26975" s="19" t="s">
        <v>1286</v>
      </c>
    </row>
    <row r="26976" spans="1:13" x14ac:dyDescent="0.25">
      <c r="A26976" s="56">
        <v>25471</v>
      </c>
      <c r="B26976" s="56" t="s">
        <v>35325</v>
      </c>
      <c r="C26976" s="56" t="s">
        <v>35326</v>
      </c>
      <c r="D26976" s="57" t="s">
        <v>53572</v>
      </c>
      <c r="E26976" s="33" t="s">
        <v>35326</v>
      </c>
      <c r="F26976" s="53"/>
      <c r="G26976" s="53" t="s">
        <v>17819</v>
      </c>
      <c r="H26976" s="53" t="b">
        <v>0</v>
      </c>
      <c r="I26976" s="19">
        <v>25471</v>
      </c>
      <c r="J26976" s="20">
        <v>7428</v>
      </c>
      <c r="K26976" s="19" t="s">
        <v>1284</v>
      </c>
      <c r="L26976" s="19"/>
      <c r="M26976" s="19" t="s">
        <v>1304</v>
      </c>
    </row>
    <row r="26977" spans="1:13" x14ac:dyDescent="0.25">
      <c r="A26977" s="56">
        <v>14567</v>
      </c>
      <c r="B26977" s="56" t="s">
        <v>25734</v>
      </c>
      <c r="C26977" s="56" t="s">
        <v>25735</v>
      </c>
      <c r="D26977" s="57" t="s">
        <v>53572</v>
      </c>
      <c r="E26977" s="33" t="s">
        <v>25736</v>
      </c>
      <c r="F26977" s="53" t="s">
        <v>25737</v>
      </c>
      <c r="G26977" s="53" t="s">
        <v>17819</v>
      </c>
      <c r="H26977" s="53" t="b">
        <v>0</v>
      </c>
      <c r="I26977" s="19">
        <v>14567</v>
      </c>
      <c r="J26977" s="20">
        <v>7434</v>
      </c>
      <c r="K26977" s="19" t="s">
        <v>1284</v>
      </c>
      <c r="L26977" s="19" t="s">
        <v>25738</v>
      </c>
      <c r="M26977" s="19" t="s">
        <v>1286</v>
      </c>
    </row>
    <row r="26978" spans="1:13" x14ac:dyDescent="0.25">
      <c r="A26978" s="56">
        <v>14434</v>
      </c>
      <c r="B26978" s="56" t="s">
        <v>25371</v>
      </c>
      <c r="C26978" s="56" t="s">
        <v>25372</v>
      </c>
      <c r="D26978" s="57" t="s">
        <v>53572</v>
      </c>
      <c r="E26978" s="33" t="s">
        <v>25372</v>
      </c>
      <c r="F26978" s="53"/>
      <c r="G26978" s="53" t="s">
        <v>7994</v>
      </c>
      <c r="H26978" s="53" t="b">
        <v>1</v>
      </c>
      <c r="I26978" s="19">
        <v>25466</v>
      </c>
      <c r="J26978" s="20"/>
      <c r="K26978" s="19" t="s">
        <v>1284</v>
      </c>
      <c r="L26978" s="19"/>
      <c r="M26978" s="19" t="s">
        <v>1286</v>
      </c>
    </row>
    <row r="26979" spans="1:13" x14ac:dyDescent="0.25">
      <c r="A26979" s="56">
        <v>11147</v>
      </c>
      <c r="B26979" s="56" t="s">
        <v>19031</v>
      </c>
      <c r="C26979" s="56" t="s">
        <v>19032</v>
      </c>
      <c r="D26979" s="57" t="s">
        <v>53572</v>
      </c>
      <c r="E26979" s="33" t="s">
        <v>19032</v>
      </c>
      <c r="F26979" s="53" t="s">
        <v>19033</v>
      </c>
      <c r="G26979" s="53" t="s">
        <v>7994</v>
      </c>
      <c r="H26979" s="53" t="b">
        <v>0</v>
      </c>
      <c r="I26979" s="19">
        <v>11147</v>
      </c>
      <c r="J26979" s="20">
        <v>7423</v>
      </c>
      <c r="K26979" s="19" t="s">
        <v>1284</v>
      </c>
      <c r="L26979" s="19" t="s">
        <v>19034</v>
      </c>
      <c r="M26979" s="19" t="s">
        <v>1304</v>
      </c>
    </row>
    <row r="26980" spans="1:13" x14ac:dyDescent="0.25">
      <c r="A26980" s="56">
        <v>14668</v>
      </c>
      <c r="B26980" s="56" t="s">
        <v>19215</v>
      </c>
      <c r="C26980" s="56" t="s">
        <v>26019</v>
      </c>
      <c r="D26980" s="57" t="s">
        <v>53572</v>
      </c>
      <c r="E26980" s="33" t="s">
        <v>26019</v>
      </c>
      <c r="F26980" s="53"/>
      <c r="G26980" s="53" t="s">
        <v>17819</v>
      </c>
      <c r="H26980" s="53" t="b">
        <v>1</v>
      </c>
      <c r="I26980" s="19">
        <v>11206</v>
      </c>
      <c r="J26980" s="20"/>
      <c r="K26980" s="19" t="s">
        <v>1284</v>
      </c>
      <c r="L26980" s="19"/>
      <c r="M26980" s="19" t="s">
        <v>1286</v>
      </c>
    </row>
    <row r="26981" spans="1:13" x14ac:dyDescent="0.25">
      <c r="A26981" s="56">
        <v>15019</v>
      </c>
      <c r="B26981" s="56" t="s">
        <v>26480</v>
      </c>
      <c r="C26981" s="56" t="s">
        <v>26481</v>
      </c>
      <c r="D26981" s="57" t="s">
        <v>53572</v>
      </c>
      <c r="E26981" s="33" t="s">
        <v>26481</v>
      </c>
      <c r="F26981" s="53"/>
      <c r="G26981" s="53" t="s">
        <v>7994</v>
      </c>
      <c r="H26981" s="53" t="b">
        <v>0</v>
      </c>
      <c r="I26981" s="19">
        <v>15019</v>
      </c>
      <c r="J26981" s="20">
        <v>7428</v>
      </c>
      <c r="K26981" s="19" t="s">
        <v>1284</v>
      </c>
      <c r="L26981" s="19"/>
      <c r="M26981" s="19" t="s">
        <v>1304</v>
      </c>
    </row>
    <row r="26982" spans="1:13" x14ac:dyDescent="0.25">
      <c r="A26982" s="56">
        <v>93177</v>
      </c>
      <c r="B26982" s="56" t="s">
        <v>71224</v>
      </c>
      <c r="C26982" s="56" t="s">
        <v>71225</v>
      </c>
      <c r="D26982" s="57" t="s">
        <v>53572</v>
      </c>
      <c r="E26982" s="33" t="s">
        <v>71225</v>
      </c>
      <c r="F26982" s="53"/>
      <c r="G26982" s="53" t="s">
        <v>25620</v>
      </c>
      <c r="H26982" s="53" t="b">
        <v>0</v>
      </c>
      <c r="I26982" s="19">
        <v>93177</v>
      </c>
      <c r="J26982" s="20">
        <v>7434</v>
      </c>
      <c r="K26982" s="19" t="s">
        <v>1284</v>
      </c>
      <c r="L26982" s="19"/>
      <c r="M26982" s="19" t="s">
        <v>1279</v>
      </c>
    </row>
    <row r="26983" spans="1:13" x14ac:dyDescent="0.25">
      <c r="A26983" s="56">
        <v>11148</v>
      </c>
      <c r="B26983" s="56" t="s">
        <v>19035</v>
      </c>
      <c r="C26983" s="56" t="s">
        <v>19036</v>
      </c>
      <c r="D26983" s="57" t="s">
        <v>53572</v>
      </c>
      <c r="E26983" s="33" t="s">
        <v>19036</v>
      </c>
      <c r="F26983" s="53" t="s">
        <v>19037</v>
      </c>
      <c r="G26983" s="53" t="s">
        <v>17808</v>
      </c>
      <c r="H26983" s="53" t="b">
        <v>0</v>
      </c>
      <c r="I26983" s="19">
        <v>11148</v>
      </c>
      <c r="J26983" s="20">
        <v>7434</v>
      </c>
      <c r="K26983" s="19" t="s">
        <v>1284</v>
      </c>
      <c r="L26983" s="19" t="s">
        <v>19038</v>
      </c>
      <c r="M26983" s="19" t="s">
        <v>1286</v>
      </c>
    </row>
    <row r="26984" spans="1:13" x14ac:dyDescent="0.25">
      <c r="A26984" s="56">
        <v>93178</v>
      </c>
      <c r="B26984" s="56" t="s">
        <v>71226</v>
      </c>
      <c r="C26984" s="56" t="s">
        <v>71227</v>
      </c>
      <c r="D26984" s="57" t="s">
        <v>53572</v>
      </c>
      <c r="E26984" s="33" t="s">
        <v>71227</v>
      </c>
      <c r="F26984" s="53"/>
      <c r="G26984" s="53" t="s">
        <v>18900</v>
      </c>
      <c r="H26984" s="53" t="b">
        <v>0</v>
      </c>
      <c r="I26984" s="19">
        <v>93178</v>
      </c>
      <c r="J26984" s="20">
        <v>7434</v>
      </c>
      <c r="K26984" s="19" t="s">
        <v>1284</v>
      </c>
      <c r="L26984" s="19"/>
      <c r="M26984" s="19" t="s">
        <v>1279</v>
      </c>
    </row>
    <row r="26985" spans="1:13" x14ac:dyDescent="0.25">
      <c r="A26985" s="56">
        <v>25472</v>
      </c>
      <c r="B26985" s="56" t="s">
        <v>25388</v>
      </c>
      <c r="C26985" s="56" t="s">
        <v>35327</v>
      </c>
      <c r="D26985" s="57" t="s">
        <v>53572</v>
      </c>
      <c r="E26985" s="33" t="s">
        <v>35327</v>
      </c>
      <c r="F26985" s="53" t="s">
        <v>35328</v>
      </c>
      <c r="G26985" s="53" t="s">
        <v>35329</v>
      </c>
      <c r="H26985" s="53" t="b">
        <v>0</v>
      </c>
      <c r="I26985" s="19">
        <v>25472</v>
      </c>
      <c r="J26985" s="20">
        <v>7426</v>
      </c>
      <c r="K26985" s="19" t="s">
        <v>1284</v>
      </c>
      <c r="L26985" s="19" t="s">
        <v>35330</v>
      </c>
      <c r="M26985" s="19" t="s">
        <v>1286</v>
      </c>
    </row>
    <row r="26986" spans="1:13" x14ac:dyDescent="0.25">
      <c r="A26986" s="56">
        <v>14444</v>
      </c>
      <c r="B26986" s="56" t="s">
        <v>25388</v>
      </c>
      <c r="C26986" s="56" t="s">
        <v>25391</v>
      </c>
      <c r="D26986" s="57" t="s">
        <v>53572</v>
      </c>
      <c r="E26986" s="33" t="s">
        <v>25392</v>
      </c>
      <c r="F26986" s="53"/>
      <c r="G26986" s="53" t="s">
        <v>25393</v>
      </c>
      <c r="H26986" s="53" t="b">
        <v>1</v>
      </c>
      <c r="I26986" s="19">
        <v>25472</v>
      </c>
      <c r="J26986" s="20"/>
      <c r="K26986" s="19" t="s">
        <v>1284</v>
      </c>
      <c r="L26986" s="19"/>
      <c r="M26986" s="19" t="s">
        <v>1286</v>
      </c>
    </row>
    <row r="26987" spans="1:13" x14ac:dyDescent="0.25">
      <c r="A26987" s="56">
        <v>14443</v>
      </c>
      <c r="B26987" s="56" t="s">
        <v>25388</v>
      </c>
      <c r="C26987" s="56" t="s">
        <v>25389</v>
      </c>
      <c r="D26987" s="57" t="s">
        <v>53572</v>
      </c>
      <c r="E26987" s="33" t="s">
        <v>25389</v>
      </c>
      <c r="F26987" s="53"/>
      <c r="G26987" s="53" t="s">
        <v>25390</v>
      </c>
      <c r="H26987" s="53" t="b">
        <v>1</v>
      </c>
      <c r="I26987" s="19">
        <v>25472</v>
      </c>
      <c r="J26987" s="20"/>
      <c r="K26987" s="19" t="s">
        <v>1284</v>
      </c>
      <c r="L26987" s="19"/>
      <c r="M26987" s="19" t="s">
        <v>1286</v>
      </c>
    </row>
    <row r="26988" spans="1:13" x14ac:dyDescent="0.25">
      <c r="A26988" s="56">
        <v>25473</v>
      </c>
      <c r="B26988" s="56" t="s">
        <v>35331</v>
      </c>
      <c r="C26988" s="56" t="s">
        <v>35332</v>
      </c>
      <c r="D26988" s="57" t="s">
        <v>53572</v>
      </c>
      <c r="E26988" s="33" t="s">
        <v>35332</v>
      </c>
      <c r="F26988" s="53" t="s">
        <v>35333</v>
      </c>
      <c r="G26988" s="53" t="s">
        <v>17819</v>
      </c>
      <c r="H26988" s="53" t="b">
        <v>0</v>
      </c>
      <c r="I26988" s="19">
        <v>25473</v>
      </c>
      <c r="J26988" s="20">
        <v>7430</v>
      </c>
      <c r="K26988" s="19" t="s">
        <v>1284</v>
      </c>
      <c r="L26988" s="19" t="s">
        <v>35334</v>
      </c>
      <c r="M26988" s="19" t="s">
        <v>1286</v>
      </c>
    </row>
    <row r="26989" spans="1:13" x14ac:dyDescent="0.25">
      <c r="A26989" s="56">
        <v>14479</v>
      </c>
      <c r="B26989" s="56" t="s">
        <v>25472</v>
      </c>
      <c r="C26989" s="56" t="s">
        <v>25473</v>
      </c>
      <c r="D26989" s="57" t="s">
        <v>53572</v>
      </c>
      <c r="E26989" s="33" t="s">
        <v>25473</v>
      </c>
      <c r="F26989" s="53" t="s">
        <v>25474</v>
      </c>
      <c r="G26989" s="53" t="s">
        <v>19011</v>
      </c>
      <c r="H26989" s="53" t="b">
        <v>0</v>
      </c>
      <c r="I26989" s="19">
        <v>14479</v>
      </c>
      <c r="J26989" s="20">
        <v>7430</v>
      </c>
      <c r="K26989" s="19" t="s">
        <v>1284</v>
      </c>
      <c r="L26989" s="19" t="s">
        <v>25475</v>
      </c>
      <c r="M26989" s="19" t="s">
        <v>1286</v>
      </c>
    </row>
    <row r="26990" spans="1:13" x14ac:dyDescent="0.25">
      <c r="A26990" s="56">
        <v>25474</v>
      </c>
      <c r="B26990" s="56" t="s">
        <v>25476</v>
      </c>
      <c r="C26990" s="56" t="s">
        <v>35335</v>
      </c>
      <c r="D26990" s="57" t="s">
        <v>53572</v>
      </c>
      <c r="E26990" s="33" t="s">
        <v>35335</v>
      </c>
      <c r="F26990" s="53" t="s">
        <v>35336</v>
      </c>
      <c r="G26990" s="53" t="s">
        <v>14268</v>
      </c>
      <c r="H26990" s="53" t="b">
        <v>0</v>
      </c>
      <c r="I26990" s="19">
        <v>25474</v>
      </c>
      <c r="J26990" s="20">
        <v>7430</v>
      </c>
      <c r="K26990" s="19" t="s">
        <v>1284</v>
      </c>
      <c r="L26990" s="19" t="s">
        <v>35337</v>
      </c>
      <c r="M26990" s="19" t="s">
        <v>1286</v>
      </c>
    </row>
    <row r="26991" spans="1:13" x14ac:dyDescent="0.25">
      <c r="A26991" s="56">
        <v>7224</v>
      </c>
      <c r="B26991" s="56" t="s">
        <v>17404</v>
      </c>
      <c r="C26991" s="56" t="s">
        <v>17405</v>
      </c>
      <c r="D26991" s="57" t="s">
        <v>53572</v>
      </c>
      <c r="E26991" s="33" t="s">
        <v>17405</v>
      </c>
      <c r="F26991" s="53"/>
      <c r="G26991" s="53"/>
      <c r="H26991" s="53" t="b">
        <v>1</v>
      </c>
      <c r="I26991" s="19">
        <v>7430</v>
      </c>
      <c r="J26991" s="20"/>
      <c r="K26991" s="19" t="s">
        <v>1271</v>
      </c>
      <c r="L26991" s="19"/>
      <c r="M26991" s="19" t="s">
        <v>1304</v>
      </c>
    </row>
    <row r="26992" spans="1:13" x14ac:dyDescent="0.25">
      <c r="A26992" s="56">
        <v>11149</v>
      </c>
      <c r="B26992" s="56" t="s">
        <v>19039</v>
      </c>
      <c r="C26992" s="56" t="s">
        <v>19040</v>
      </c>
      <c r="D26992" s="57" t="s">
        <v>53572</v>
      </c>
      <c r="E26992" s="33" t="s">
        <v>19040</v>
      </c>
      <c r="F26992" s="53" t="s">
        <v>19041</v>
      </c>
      <c r="G26992" s="53" t="s">
        <v>17819</v>
      </c>
      <c r="H26992" s="53" t="b">
        <v>0</v>
      </c>
      <c r="I26992" s="19">
        <v>11149</v>
      </c>
      <c r="J26992" s="20">
        <v>7430</v>
      </c>
      <c r="K26992" s="19" t="s">
        <v>1284</v>
      </c>
      <c r="L26992" s="19" t="s">
        <v>19042</v>
      </c>
      <c r="M26992" s="19" t="s">
        <v>1286</v>
      </c>
    </row>
    <row r="26993" spans="1:13" x14ac:dyDescent="0.25">
      <c r="A26993" s="56">
        <v>14568</v>
      </c>
      <c r="B26993" s="56" t="s">
        <v>25739</v>
      </c>
      <c r="C26993" s="56" t="s">
        <v>25740</v>
      </c>
      <c r="D26993" s="57" t="s">
        <v>53572</v>
      </c>
      <c r="E26993" s="33" t="s">
        <v>25740</v>
      </c>
      <c r="F26993" s="53" t="s">
        <v>25741</v>
      </c>
      <c r="G26993" s="53" t="s">
        <v>13349</v>
      </c>
      <c r="H26993" s="53" t="b">
        <v>0</v>
      </c>
      <c r="I26993" s="19">
        <v>14568</v>
      </c>
      <c r="J26993" s="20">
        <v>7434</v>
      </c>
      <c r="K26993" s="19" t="s">
        <v>1284</v>
      </c>
      <c r="L26993" s="19" t="s">
        <v>25742</v>
      </c>
      <c r="M26993" s="19" t="s">
        <v>1286</v>
      </c>
    </row>
    <row r="26994" spans="1:13" x14ac:dyDescent="0.25">
      <c r="A26994" s="56">
        <v>25475</v>
      </c>
      <c r="B26994" s="56" t="s">
        <v>19261</v>
      </c>
      <c r="C26994" s="56" t="s">
        <v>35338</v>
      </c>
      <c r="D26994" s="57" t="s">
        <v>53572</v>
      </c>
      <c r="E26994" s="33" t="s">
        <v>35338</v>
      </c>
      <c r="F26994" s="53"/>
      <c r="G26994" s="53" t="s">
        <v>35339</v>
      </c>
      <c r="H26994" s="53" t="b">
        <v>1</v>
      </c>
      <c r="I26994" s="19">
        <v>11219</v>
      </c>
      <c r="J26994" s="20"/>
      <c r="K26994" s="19" t="s">
        <v>1284</v>
      </c>
      <c r="L26994" s="19"/>
      <c r="M26994" s="19" t="s">
        <v>1286</v>
      </c>
    </row>
    <row r="26995" spans="1:13" x14ac:dyDescent="0.25">
      <c r="A26995" s="56">
        <v>93179</v>
      </c>
      <c r="B26995" s="56" t="s">
        <v>71228</v>
      </c>
      <c r="C26995" s="56" t="s">
        <v>71229</v>
      </c>
      <c r="D26995" s="57" t="s">
        <v>53572</v>
      </c>
      <c r="E26995" s="33" t="s">
        <v>71229</v>
      </c>
      <c r="F26995" s="53"/>
      <c r="G26995" s="53" t="s">
        <v>71181</v>
      </c>
      <c r="H26995" s="53" t="b">
        <v>0</v>
      </c>
      <c r="I26995" s="19">
        <v>93179</v>
      </c>
      <c r="J26995" s="20">
        <v>7433</v>
      </c>
      <c r="K26995" s="19" t="s">
        <v>1284</v>
      </c>
      <c r="L26995" s="19"/>
      <c r="M26995" s="19" t="s">
        <v>1279</v>
      </c>
    </row>
    <row r="26996" spans="1:13" x14ac:dyDescent="0.25">
      <c r="A26996" s="56">
        <v>25477</v>
      </c>
      <c r="B26996" s="56" t="s">
        <v>35340</v>
      </c>
      <c r="C26996" s="56" t="s">
        <v>35341</v>
      </c>
      <c r="D26996" s="57" t="s">
        <v>53572</v>
      </c>
      <c r="E26996" s="33" t="s">
        <v>35341</v>
      </c>
      <c r="F26996" s="53"/>
      <c r="G26996" s="53" t="s">
        <v>17785</v>
      </c>
      <c r="H26996" s="53" t="b">
        <v>0</v>
      </c>
      <c r="I26996" s="19">
        <v>25477</v>
      </c>
      <c r="J26996" s="20">
        <v>7434</v>
      </c>
      <c r="K26996" s="19" t="s">
        <v>1284</v>
      </c>
      <c r="L26996" s="19"/>
      <c r="M26996" s="19" t="s">
        <v>1304</v>
      </c>
    </row>
    <row r="26997" spans="1:13" x14ac:dyDescent="0.25">
      <c r="A26997" s="56">
        <v>25478</v>
      </c>
      <c r="B26997" s="56" t="s">
        <v>35342</v>
      </c>
      <c r="C26997" s="56" t="s">
        <v>35343</v>
      </c>
      <c r="D26997" s="57" t="s">
        <v>53572</v>
      </c>
      <c r="E26997" s="33" t="s">
        <v>35343</v>
      </c>
      <c r="F26997" s="53" t="s">
        <v>8772</v>
      </c>
      <c r="G26997" s="53" t="s">
        <v>7994</v>
      </c>
      <c r="H26997" s="53" t="b">
        <v>0</v>
      </c>
      <c r="I26997" s="19">
        <v>25478</v>
      </c>
      <c r="J26997" s="20">
        <v>7424</v>
      </c>
      <c r="K26997" s="19" t="s">
        <v>1284</v>
      </c>
      <c r="L26997" s="19" t="s">
        <v>8773</v>
      </c>
      <c r="M26997" s="19" t="s">
        <v>1304</v>
      </c>
    </row>
    <row r="26998" spans="1:13" x14ac:dyDescent="0.25">
      <c r="A26998" s="56">
        <v>11150</v>
      </c>
      <c r="B26998" s="56" t="s">
        <v>18906</v>
      </c>
      <c r="C26998" s="56" t="s">
        <v>19043</v>
      </c>
      <c r="D26998" s="57" t="s">
        <v>53572</v>
      </c>
      <c r="E26998" s="33" t="s">
        <v>19043</v>
      </c>
      <c r="F26998" s="53"/>
      <c r="G26998" s="53" t="s">
        <v>17785</v>
      </c>
      <c r="H26998" s="53" t="b">
        <v>1</v>
      </c>
      <c r="I26998" s="19">
        <v>11108</v>
      </c>
      <c r="J26998" s="20"/>
      <c r="K26998" s="19" t="s">
        <v>1284</v>
      </c>
      <c r="L26998" s="19"/>
      <c r="M26998" s="19" t="s">
        <v>1286</v>
      </c>
    </row>
    <row r="26999" spans="1:13" x14ac:dyDescent="0.25">
      <c r="A26999" s="56">
        <v>11151</v>
      </c>
      <c r="B26999" s="56" t="s">
        <v>19044</v>
      </c>
      <c r="C26999" s="56" t="s">
        <v>19045</v>
      </c>
      <c r="D26999" s="57" t="s">
        <v>53572</v>
      </c>
      <c r="E26999" s="33" t="s">
        <v>19046</v>
      </c>
      <c r="F26999" s="53" t="s">
        <v>19047</v>
      </c>
      <c r="G26999" s="53" t="s">
        <v>17615</v>
      </c>
      <c r="H26999" s="53" t="b">
        <v>1</v>
      </c>
      <c r="I26999" s="19">
        <v>15020</v>
      </c>
      <c r="J26999" s="20"/>
      <c r="K26999" s="19" t="s">
        <v>1284</v>
      </c>
      <c r="L26999" s="19" t="s">
        <v>19048</v>
      </c>
      <c r="M26999" s="19" t="s">
        <v>1286</v>
      </c>
    </row>
    <row r="27000" spans="1:13" x14ac:dyDescent="0.25">
      <c r="A27000" s="56">
        <v>93180</v>
      </c>
      <c r="B27000" s="56" t="s">
        <v>71230</v>
      </c>
      <c r="C27000" s="56" t="s">
        <v>71231</v>
      </c>
      <c r="D27000" s="57" t="s">
        <v>53572</v>
      </c>
      <c r="E27000" s="33" t="s">
        <v>71231</v>
      </c>
      <c r="F27000" s="53"/>
      <c r="G27000" s="53" t="s">
        <v>39849</v>
      </c>
      <c r="H27000" s="53" t="b">
        <v>0</v>
      </c>
      <c r="I27000" s="19">
        <v>93180</v>
      </c>
      <c r="J27000" s="20">
        <v>7434</v>
      </c>
      <c r="K27000" s="19" t="s">
        <v>1284</v>
      </c>
      <c r="L27000" s="19"/>
      <c r="M27000" s="19" t="s">
        <v>1279</v>
      </c>
    </row>
    <row r="27001" spans="1:13" x14ac:dyDescent="0.25">
      <c r="A27001" s="56">
        <v>11152</v>
      </c>
      <c r="B27001" s="56" t="s">
        <v>19049</v>
      </c>
      <c r="C27001" s="56" t="s">
        <v>19050</v>
      </c>
      <c r="D27001" s="57" t="s">
        <v>53572</v>
      </c>
      <c r="E27001" s="33" t="s">
        <v>19050</v>
      </c>
      <c r="F27001" s="53" t="s">
        <v>19051</v>
      </c>
      <c r="G27001" s="53" t="s">
        <v>18900</v>
      </c>
      <c r="H27001" s="53" t="b">
        <v>0</v>
      </c>
      <c r="I27001" s="19">
        <v>11152</v>
      </c>
      <c r="J27001" s="20">
        <v>7434</v>
      </c>
      <c r="K27001" s="19" t="s">
        <v>1284</v>
      </c>
      <c r="L27001" s="19" t="s">
        <v>19052</v>
      </c>
      <c r="M27001" s="19" t="s">
        <v>1286</v>
      </c>
    </row>
    <row r="27002" spans="1:13" x14ac:dyDescent="0.25">
      <c r="A27002" s="56">
        <v>93181</v>
      </c>
      <c r="B27002" s="56" t="s">
        <v>71232</v>
      </c>
      <c r="C27002" s="56" t="s">
        <v>71233</v>
      </c>
      <c r="D27002" s="57" t="s">
        <v>53572</v>
      </c>
      <c r="E27002" s="33" t="s">
        <v>71233</v>
      </c>
      <c r="F27002" s="53"/>
      <c r="G27002" s="53" t="s">
        <v>71181</v>
      </c>
      <c r="H27002" s="53" t="b">
        <v>0</v>
      </c>
      <c r="I27002" s="19">
        <v>93181</v>
      </c>
      <c r="J27002" s="20">
        <v>7423</v>
      </c>
      <c r="K27002" s="19" t="s">
        <v>1284</v>
      </c>
      <c r="L27002" s="19"/>
      <c r="M27002" s="19" t="s">
        <v>1279</v>
      </c>
    </row>
    <row r="27003" spans="1:13" x14ac:dyDescent="0.25">
      <c r="A27003" s="56">
        <v>14595</v>
      </c>
      <c r="B27003" s="56" t="s">
        <v>25822</v>
      </c>
      <c r="C27003" s="56" t="s">
        <v>25826</v>
      </c>
      <c r="D27003" s="57" t="s">
        <v>53572</v>
      </c>
      <c r="E27003" s="33" t="s">
        <v>25826</v>
      </c>
      <c r="F27003" s="53"/>
      <c r="G27003" s="53" t="s">
        <v>17791</v>
      </c>
      <c r="H27003" s="53" t="b">
        <v>1</v>
      </c>
      <c r="I27003" s="19">
        <v>14594</v>
      </c>
      <c r="J27003" s="20"/>
      <c r="K27003" s="19" t="s">
        <v>1284</v>
      </c>
      <c r="L27003" s="19"/>
      <c r="M27003" s="19" t="s">
        <v>1286</v>
      </c>
    </row>
    <row r="27004" spans="1:13" x14ac:dyDescent="0.25">
      <c r="A27004" s="56">
        <v>25479</v>
      </c>
      <c r="B27004" s="56" t="s">
        <v>35344</v>
      </c>
      <c r="C27004" s="56" t="s">
        <v>35345</v>
      </c>
      <c r="D27004" s="57" t="s">
        <v>53572</v>
      </c>
      <c r="E27004" s="33" t="s">
        <v>35345</v>
      </c>
      <c r="F27004" s="53" t="s">
        <v>35346</v>
      </c>
      <c r="G27004" s="53" t="s">
        <v>7994</v>
      </c>
      <c r="H27004" s="53" t="b">
        <v>0</v>
      </c>
      <c r="I27004" s="19">
        <v>25479</v>
      </c>
      <c r="J27004" s="20">
        <v>7434</v>
      </c>
      <c r="K27004" s="19" t="s">
        <v>1284</v>
      </c>
      <c r="L27004" s="19" t="s">
        <v>35347</v>
      </c>
      <c r="M27004" s="19" t="s">
        <v>1304</v>
      </c>
    </row>
    <row r="27005" spans="1:13" x14ac:dyDescent="0.25">
      <c r="A27005" s="56">
        <v>29814</v>
      </c>
      <c r="B27005" s="56" t="s">
        <v>39850</v>
      </c>
      <c r="C27005" s="56" t="s">
        <v>39851</v>
      </c>
      <c r="D27005" s="57" t="s">
        <v>53572</v>
      </c>
      <c r="E27005" s="33" t="s">
        <v>39851</v>
      </c>
      <c r="F27005" s="53"/>
      <c r="G27005" s="53" t="s">
        <v>39852</v>
      </c>
      <c r="H27005" s="53" t="b">
        <v>0</v>
      </c>
      <c r="I27005" s="19">
        <v>29814</v>
      </c>
      <c r="J27005" s="20">
        <v>60787</v>
      </c>
      <c r="K27005" s="19" t="s">
        <v>1284</v>
      </c>
      <c r="L27005" s="19"/>
      <c r="M27005" s="19" t="s">
        <v>1279</v>
      </c>
    </row>
    <row r="27006" spans="1:13" x14ac:dyDescent="0.25">
      <c r="A27006" s="56">
        <v>11153</v>
      </c>
      <c r="B27006" s="56" t="s">
        <v>19053</v>
      </c>
      <c r="C27006" s="56" t="s">
        <v>19054</v>
      </c>
      <c r="D27006" s="57" t="s">
        <v>53572</v>
      </c>
      <c r="E27006" s="33" t="s">
        <v>19054</v>
      </c>
      <c r="F27006" s="53" t="s">
        <v>19055</v>
      </c>
      <c r="G27006" s="53" t="s">
        <v>18900</v>
      </c>
      <c r="H27006" s="53" t="b">
        <v>0</v>
      </c>
      <c r="I27006" s="19">
        <v>11153</v>
      </c>
      <c r="J27006" s="20">
        <v>7434</v>
      </c>
      <c r="K27006" s="19" t="s">
        <v>1284</v>
      </c>
      <c r="L27006" s="19" t="s">
        <v>19056</v>
      </c>
      <c r="M27006" s="19" t="s">
        <v>1286</v>
      </c>
    </row>
    <row r="27007" spans="1:13" x14ac:dyDescent="0.25">
      <c r="A27007" s="56">
        <v>14599</v>
      </c>
      <c r="B27007" s="56" t="s">
        <v>25830</v>
      </c>
      <c r="C27007" s="56" t="s">
        <v>25834</v>
      </c>
      <c r="D27007" s="57" t="s">
        <v>53572</v>
      </c>
      <c r="E27007" s="33" t="s">
        <v>25834</v>
      </c>
      <c r="F27007" s="53"/>
      <c r="G27007" s="53" t="s">
        <v>19011</v>
      </c>
      <c r="H27007" s="53" t="b">
        <v>1</v>
      </c>
      <c r="I27007" s="19">
        <v>25500</v>
      </c>
      <c r="J27007" s="20"/>
      <c r="K27007" s="19" t="s">
        <v>1284</v>
      </c>
      <c r="L27007" s="19"/>
      <c r="M27007" s="19" t="s">
        <v>1286</v>
      </c>
    </row>
    <row r="27008" spans="1:13" x14ac:dyDescent="0.25">
      <c r="A27008" s="56">
        <v>14569</v>
      </c>
      <c r="B27008" s="56" t="s">
        <v>25743</v>
      </c>
      <c r="C27008" s="56" t="s">
        <v>25744</v>
      </c>
      <c r="D27008" s="57" t="s">
        <v>53572</v>
      </c>
      <c r="E27008" s="33" t="s">
        <v>25745</v>
      </c>
      <c r="F27008" s="53" t="s">
        <v>25746</v>
      </c>
      <c r="G27008" s="53" t="s">
        <v>18950</v>
      </c>
      <c r="H27008" s="53" t="b">
        <v>0</v>
      </c>
      <c r="I27008" s="19">
        <v>14569</v>
      </c>
      <c r="J27008" s="20">
        <v>7434</v>
      </c>
      <c r="K27008" s="19" t="s">
        <v>1284</v>
      </c>
      <c r="L27008" s="19" t="s">
        <v>25747</v>
      </c>
      <c r="M27008" s="19" t="s">
        <v>1286</v>
      </c>
    </row>
    <row r="27009" spans="1:13" x14ac:dyDescent="0.25">
      <c r="A27009" s="56">
        <v>93182</v>
      </c>
      <c r="B27009" s="56" t="s">
        <v>35470</v>
      </c>
      <c r="C27009" s="56" t="s">
        <v>71234</v>
      </c>
      <c r="D27009" s="57" t="s">
        <v>53572</v>
      </c>
      <c r="E27009" s="33" t="s">
        <v>71234</v>
      </c>
      <c r="F27009" s="53"/>
      <c r="G27009" s="53" t="s">
        <v>25454</v>
      </c>
      <c r="H27009" s="53" t="b">
        <v>1</v>
      </c>
      <c r="I27009" s="19">
        <v>25536</v>
      </c>
      <c r="J27009" s="20"/>
      <c r="K27009" s="19" t="s">
        <v>1284</v>
      </c>
      <c r="L27009" s="19"/>
      <c r="M27009" s="19" t="s">
        <v>1279</v>
      </c>
    </row>
    <row r="27010" spans="1:13" x14ac:dyDescent="0.25">
      <c r="A27010" s="56">
        <v>25480</v>
      </c>
      <c r="B27010" s="56" t="s">
        <v>25394</v>
      </c>
      <c r="C27010" s="56" t="s">
        <v>35348</v>
      </c>
      <c r="D27010" s="57" t="s">
        <v>53572</v>
      </c>
      <c r="E27010" s="33" t="s">
        <v>35348</v>
      </c>
      <c r="F27010" s="53"/>
      <c r="G27010" s="53" t="s">
        <v>7994</v>
      </c>
      <c r="H27010" s="53" t="b">
        <v>0</v>
      </c>
      <c r="I27010" s="19">
        <v>25480</v>
      </c>
      <c r="J27010" s="20">
        <v>7426</v>
      </c>
      <c r="K27010" s="19" t="s">
        <v>1284</v>
      </c>
      <c r="L27010" s="19"/>
      <c r="M27010" s="19" t="s">
        <v>1286</v>
      </c>
    </row>
    <row r="27011" spans="1:13" x14ac:dyDescent="0.25">
      <c r="A27011" s="56">
        <v>99031</v>
      </c>
      <c r="B27011" s="56" t="s">
        <v>74054</v>
      </c>
      <c r="C27011" s="56" t="s">
        <v>74055</v>
      </c>
      <c r="D27011" s="57" t="s">
        <v>53572</v>
      </c>
      <c r="E27011" s="33" t="s">
        <v>74055</v>
      </c>
      <c r="F27011" s="53"/>
      <c r="G27011" s="53" t="s">
        <v>13349</v>
      </c>
      <c r="H27011" s="53" t="b">
        <v>0</v>
      </c>
      <c r="I27011" s="19">
        <v>99031</v>
      </c>
      <c r="J27011" s="20">
        <v>7430</v>
      </c>
      <c r="K27011" s="19" t="s">
        <v>1284</v>
      </c>
      <c r="L27011" s="19"/>
      <c r="M27011" s="19" t="s">
        <v>1279</v>
      </c>
    </row>
    <row r="27012" spans="1:13" x14ac:dyDescent="0.25">
      <c r="A27012" s="56">
        <v>14570</v>
      </c>
      <c r="B27012" s="56" t="s">
        <v>25748</v>
      </c>
      <c r="C27012" s="56" t="s">
        <v>25749</v>
      </c>
      <c r="D27012" s="57" t="s">
        <v>53572</v>
      </c>
      <c r="E27012" s="33" t="s">
        <v>25749</v>
      </c>
      <c r="F27012" s="53"/>
      <c r="G27012" s="53" t="s">
        <v>17814</v>
      </c>
      <c r="H27012" s="53" t="b">
        <v>0</v>
      </c>
      <c r="I27012" s="19">
        <v>14570</v>
      </c>
      <c r="J27012" s="20">
        <v>7434</v>
      </c>
      <c r="K27012" s="19" t="s">
        <v>1284</v>
      </c>
      <c r="L27012" s="19"/>
      <c r="M27012" s="19" t="s">
        <v>1286</v>
      </c>
    </row>
    <row r="27013" spans="1:13" x14ac:dyDescent="0.25">
      <c r="A27013" s="56">
        <v>93183</v>
      </c>
      <c r="B27013" s="56" t="s">
        <v>71235</v>
      </c>
      <c r="C27013" s="56" t="s">
        <v>71236</v>
      </c>
      <c r="D27013" s="57" t="s">
        <v>53572</v>
      </c>
      <c r="E27013" s="33" t="s">
        <v>71236</v>
      </c>
      <c r="F27013" s="53"/>
      <c r="G27013" s="53" t="s">
        <v>39852</v>
      </c>
      <c r="H27013" s="53" t="b">
        <v>0</v>
      </c>
      <c r="I27013" s="19">
        <v>93183</v>
      </c>
      <c r="J27013" s="20">
        <v>7434</v>
      </c>
      <c r="K27013" s="19" t="s">
        <v>1284</v>
      </c>
      <c r="L27013" s="19"/>
      <c r="M27013" s="19" t="s">
        <v>1279</v>
      </c>
    </row>
    <row r="27014" spans="1:13" x14ac:dyDescent="0.25">
      <c r="A27014" s="56">
        <v>11154</v>
      </c>
      <c r="B27014" s="56" t="s">
        <v>19057</v>
      </c>
      <c r="C27014" s="56" t="s">
        <v>19058</v>
      </c>
      <c r="D27014" s="57" t="s">
        <v>53572</v>
      </c>
      <c r="E27014" s="33" t="s">
        <v>19058</v>
      </c>
      <c r="F27014" s="53"/>
      <c r="G27014" s="53" t="s">
        <v>19011</v>
      </c>
      <c r="H27014" s="53" t="b">
        <v>1</v>
      </c>
      <c r="I27014" s="19">
        <v>11211</v>
      </c>
      <c r="J27014" s="20"/>
      <c r="K27014" s="19" t="s">
        <v>1284</v>
      </c>
      <c r="L27014" s="19"/>
      <c r="M27014" s="19" t="s">
        <v>1304</v>
      </c>
    </row>
    <row r="27015" spans="1:13" x14ac:dyDescent="0.25">
      <c r="A27015" s="56">
        <v>93185</v>
      </c>
      <c r="B27015" s="56" t="s">
        <v>71237</v>
      </c>
      <c r="C27015" s="56" t="s">
        <v>71238</v>
      </c>
      <c r="D27015" s="57" t="s">
        <v>53572</v>
      </c>
      <c r="E27015" s="33" t="s">
        <v>71238</v>
      </c>
      <c r="F27015" s="53"/>
      <c r="G27015" s="53" t="s">
        <v>39852</v>
      </c>
      <c r="H27015" s="53" t="b">
        <v>0</v>
      </c>
      <c r="I27015" s="19">
        <v>93185</v>
      </c>
      <c r="J27015" s="20">
        <v>7434</v>
      </c>
      <c r="K27015" s="19" t="s">
        <v>1284</v>
      </c>
      <c r="L27015" s="19"/>
      <c r="M27015" s="19" t="s">
        <v>1279</v>
      </c>
    </row>
    <row r="27016" spans="1:13" x14ac:dyDescent="0.25">
      <c r="A27016" s="56">
        <v>14571</v>
      </c>
      <c r="B27016" s="56" t="s">
        <v>25750</v>
      </c>
      <c r="C27016" s="56" t="s">
        <v>25751</v>
      </c>
      <c r="D27016" s="57" t="s">
        <v>53572</v>
      </c>
      <c r="E27016" s="33" t="s">
        <v>25751</v>
      </c>
      <c r="F27016" s="53" t="s">
        <v>25752</v>
      </c>
      <c r="G27016" s="53" t="s">
        <v>24727</v>
      </c>
      <c r="H27016" s="53" t="b">
        <v>0</v>
      </c>
      <c r="I27016" s="19">
        <v>14571</v>
      </c>
      <c r="J27016" s="20">
        <v>7434</v>
      </c>
      <c r="K27016" s="19" t="s">
        <v>1284</v>
      </c>
      <c r="L27016" s="19" t="s">
        <v>25753</v>
      </c>
      <c r="M27016" s="19" t="s">
        <v>1286</v>
      </c>
    </row>
    <row r="27017" spans="1:13" x14ac:dyDescent="0.25">
      <c r="A27017" s="56">
        <v>14572</v>
      </c>
      <c r="B27017" s="56" t="s">
        <v>25754</v>
      </c>
      <c r="C27017" s="56" t="s">
        <v>25755</v>
      </c>
      <c r="D27017" s="57" t="s">
        <v>53572</v>
      </c>
      <c r="E27017" s="33" t="s">
        <v>25755</v>
      </c>
      <c r="F27017" s="53" t="s">
        <v>25756</v>
      </c>
      <c r="G27017" s="53" t="s">
        <v>17808</v>
      </c>
      <c r="H27017" s="53" t="b">
        <v>0</v>
      </c>
      <c r="I27017" s="19">
        <v>14572</v>
      </c>
      <c r="J27017" s="20">
        <v>7434</v>
      </c>
      <c r="K27017" s="19" t="s">
        <v>1284</v>
      </c>
      <c r="L27017" s="19" t="s">
        <v>25757</v>
      </c>
      <c r="M27017" s="19" t="s">
        <v>1286</v>
      </c>
    </row>
    <row r="27018" spans="1:13" x14ac:dyDescent="0.25">
      <c r="A27018" s="56">
        <v>25481</v>
      </c>
      <c r="B27018" s="56" t="s">
        <v>35349</v>
      </c>
      <c r="C27018" s="56" t="s">
        <v>35350</v>
      </c>
      <c r="D27018" s="57" t="s">
        <v>53572</v>
      </c>
      <c r="E27018" s="33" t="s">
        <v>35350</v>
      </c>
      <c r="F27018" s="53" t="s">
        <v>35351</v>
      </c>
      <c r="G27018" s="53" t="s">
        <v>35352</v>
      </c>
      <c r="H27018" s="53" t="b">
        <v>0</v>
      </c>
      <c r="I27018" s="19">
        <v>25481</v>
      </c>
      <c r="J27018" s="20">
        <v>7434</v>
      </c>
      <c r="K27018" s="19" t="s">
        <v>1284</v>
      </c>
      <c r="L27018" s="19" t="s">
        <v>35353</v>
      </c>
      <c r="M27018" s="19" t="s">
        <v>1286</v>
      </c>
    </row>
    <row r="27019" spans="1:13" x14ac:dyDescent="0.25">
      <c r="A27019" s="56">
        <v>14573</v>
      </c>
      <c r="B27019" s="56" t="s">
        <v>25758</v>
      </c>
      <c r="C27019" s="56" t="s">
        <v>25759</v>
      </c>
      <c r="D27019" s="57" t="s">
        <v>53572</v>
      </c>
      <c r="E27019" s="33" t="s">
        <v>25759</v>
      </c>
      <c r="F27019" s="53" t="s">
        <v>25760</v>
      </c>
      <c r="G27019" s="53" t="s">
        <v>17814</v>
      </c>
      <c r="H27019" s="53" t="b">
        <v>0</v>
      </c>
      <c r="I27019" s="19">
        <v>14573</v>
      </c>
      <c r="J27019" s="20">
        <v>7434</v>
      </c>
      <c r="K27019" s="19" t="s">
        <v>1284</v>
      </c>
      <c r="L27019" s="19" t="s">
        <v>25761</v>
      </c>
      <c r="M27019" s="19" t="s">
        <v>1286</v>
      </c>
    </row>
    <row r="27020" spans="1:13" x14ac:dyDescent="0.25">
      <c r="A27020" s="56">
        <v>14574</v>
      </c>
      <c r="B27020" s="56" t="s">
        <v>25762</v>
      </c>
      <c r="C27020" s="56" t="s">
        <v>25763</v>
      </c>
      <c r="D27020" s="57" t="s">
        <v>53572</v>
      </c>
      <c r="E27020" s="33" t="s">
        <v>25763</v>
      </c>
      <c r="F27020" s="53" t="s">
        <v>25764</v>
      </c>
      <c r="G27020" s="53" t="s">
        <v>14268</v>
      </c>
      <c r="H27020" s="53" t="b">
        <v>0</v>
      </c>
      <c r="I27020" s="19">
        <v>14574</v>
      </c>
      <c r="J27020" s="20">
        <v>7434</v>
      </c>
      <c r="K27020" s="19" t="s">
        <v>1284</v>
      </c>
      <c r="L27020" s="19" t="s">
        <v>25765</v>
      </c>
      <c r="M27020" s="19" t="s">
        <v>1286</v>
      </c>
    </row>
    <row r="27021" spans="1:13" x14ac:dyDescent="0.25">
      <c r="A27021" s="56">
        <v>11155</v>
      </c>
      <c r="B27021" s="56" t="s">
        <v>19059</v>
      </c>
      <c r="C27021" s="56" t="s">
        <v>19060</v>
      </c>
      <c r="D27021" s="57" t="s">
        <v>53572</v>
      </c>
      <c r="E27021" s="33" t="s">
        <v>19060</v>
      </c>
      <c r="F27021" s="53" t="s">
        <v>19061</v>
      </c>
      <c r="G27021" s="53" t="s">
        <v>17785</v>
      </c>
      <c r="H27021" s="53" t="b">
        <v>0</v>
      </c>
      <c r="I27021" s="19">
        <v>11155</v>
      </c>
      <c r="J27021" s="20">
        <v>7434</v>
      </c>
      <c r="K27021" s="19" t="s">
        <v>1284</v>
      </c>
      <c r="L27021" s="19" t="s">
        <v>19062</v>
      </c>
      <c r="M27021" s="19" t="s">
        <v>1286</v>
      </c>
    </row>
    <row r="27022" spans="1:13" x14ac:dyDescent="0.25">
      <c r="A27022" s="56">
        <v>14650</v>
      </c>
      <c r="B27022" s="56" t="s">
        <v>25961</v>
      </c>
      <c r="C27022" s="56" t="s">
        <v>25965</v>
      </c>
      <c r="D27022" s="57" t="s">
        <v>53572</v>
      </c>
      <c r="E27022" s="33" t="s">
        <v>25965</v>
      </c>
      <c r="F27022" s="53"/>
      <c r="G27022" s="53" t="s">
        <v>25966</v>
      </c>
      <c r="H27022" s="53" t="b">
        <v>1</v>
      </c>
      <c r="I27022" s="19">
        <v>14649</v>
      </c>
      <c r="J27022" s="20"/>
      <c r="K27022" s="19" t="s">
        <v>1284</v>
      </c>
      <c r="L27022" s="19"/>
      <c r="M27022" s="19" t="s">
        <v>1286</v>
      </c>
    </row>
    <row r="27023" spans="1:13" x14ac:dyDescent="0.25">
      <c r="A27023" s="56">
        <v>14575</v>
      </c>
      <c r="B27023" s="56" t="s">
        <v>25766</v>
      </c>
      <c r="C27023" s="56" t="s">
        <v>25767</v>
      </c>
      <c r="D27023" s="57" t="s">
        <v>53572</v>
      </c>
      <c r="E27023" s="33" t="s">
        <v>25767</v>
      </c>
      <c r="F27023" s="53" t="s">
        <v>25768</v>
      </c>
      <c r="G27023" s="53" t="s">
        <v>17785</v>
      </c>
      <c r="H27023" s="53" t="b">
        <v>0</v>
      </c>
      <c r="I27023" s="19">
        <v>14575</v>
      </c>
      <c r="J27023" s="20">
        <v>7434</v>
      </c>
      <c r="K27023" s="19" t="s">
        <v>1284</v>
      </c>
      <c r="L27023" s="19" t="s">
        <v>25769</v>
      </c>
      <c r="M27023" s="19" t="s">
        <v>1286</v>
      </c>
    </row>
    <row r="27024" spans="1:13" x14ac:dyDescent="0.25">
      <c r="A27024" s="56">
        <v>14503</v>
      </c>
      <c r="B27024" s="56" t="s">
        <v>25547</v>
      </c>
      <c r="C27024" s="56" t="s">
        <v>25548</v>
      </c>
      <c r="D27024" s="57" t="s">
        <v>53572</v>
      </c>
      <c r="E27024" s="33" t="s">
        <v>25548</v>
      </c>
      <c r="F27024" s="53"/>
      <c r="G27024" s="53" t="s">
        <v>19102</v>
      </c>
      <c r="H27024" s="53" t="b">
        <v>0</v>
      </c>
      <c r="I27024" s="19">
        <v>14503</v>
      </c>
      <c r="J27024" s="20">
        <v>7434</v>
      </c>
      <c r="K27024" s="19" t="s">
        <v>1284</v>
      </c>
      <c r="L27024" s="19"/>
      <c r="M27024" s="19" t="s">
        <v>1304</v>
      </c>
    </row>
    <row r="27025" spans="1:13" x14ac:dyDescent="0.25">
      <c r="A27025" s="56">
        <v>25483</v>
      </c>
      <c r="B27025" s="56" t="s">
        <v>35354</v>
      </c>
      <c r="C27025" s="56" t="s">
        <v>35355</v>
      </c>
      <c r="D27025" s="57" t="s">
        <v>53572</v>
      </c>
      <c r="E27025" s="33" t="s">
        <v>35355</v>
      </c>
      <c r="F27025" s="53" t="s">
        <v>35356</v>
      </c>
      <c r="G27025" s="53" t="s">
        <v>17785</v>
      </c>
      <c r="H27025" s="53" t="b">
        <v>0</v>
      </c>
      <c r="I27025" s="19">
        <v>25483</v>
      </c>
      <c r="J27025" s="20">
        <v>7428</v>
      </c>
      <c r="K27025" s="19" t="s">
        <v>1284</v>
      </c>
      <c r="L27025" s="19" t="s">
        <v>35357</v>
      </c>
      <c r="M27025" s="19" t="s">
        <v>1304</v>
      </c>
    </row>
    <row r="27026" spans="1:13" x14ac:dyDescent="0.25">
      <c r="A27026" s="56">
        <v>14445</v>
      </c>
      <c r="B27026" s="56" t="s">
        <v>25394</v>
      </c>
      <c r="C27026" s="56" t="s">
        <v>25395</v>
      </c>
      <c r="D27026" s="57" t="s">
        <v>53572</v>
      </c>
      <c r="E27026" s="33" t="s">
        <v>25396</v>
      </c>
      <c r="F27026" s="53"/>
      <c r="G27026" s="53" t="s">
        <v>7994</v>
      </c>
      <c r="H27026" s="53" t="b">
        <v>1</v>
      </c>
      <c r="I27026" s="19">
        <v>25480</v>
      </c>
      <c r="J27026" s="20"/>
      <c r="K27026" s="19" t="s">
        <v>1284</v>
      </c>
      <c r="L27026" s="19"/>
      <c r="M27026" s="19" t="s">
        <v>1286</v>
      </c>
    </row>
    <row r="27027" spans="1:13" x14ac:dyDescent="0.25">
      <c r="A27027" s="56">
        <v>93186</v>
      </c>
      <c r="B27027" s="56" t="s">
        <v>71239</v>
      </c>
      <c r="C27027" s="56" t="s">
        <v>71240</v>
      </c>
      <c r="D27027" s="57" t="s">
        <v>53572</v>
      </c>
      <c r="E27027" s="33" t="s">
        <v>71240</v>
      </c>
      <c r="F27027" s="53"/>
      <c r="G27027" s="53" t="s">
        <v>39852</v>
      </c>
      <c r="H27027" s="53" t="b">
        <v>0</v>
      </c>
      <c r="I27027" s="19">
        <v>93186</v>
      </c>
      <c r="J27027" s="20">
        <v>7434</v>
      </c>
      <c r="K27027" s="19" t="s">
        <v>1284</v>
      </c>
      <c r="L27027" s="19"/>
      <c r="M27027" s="19" t="s">
        <v>1279</v>
      </c>
    </row>
    <row r="27028" spans="1:13" x14ac:dyDescent="0.25">
      <c r="A27028" s="56">
        <v>11156</v>
      </c>
      <c r="B27028" s="56" t="s">
        <v>19063</v>
      </c>
      <c r="C27028" s="56" t="s">
        <v>19064</v>
      </c>
      <c r="D27028" s="57" t="s">
        <v>53572</v>
      </c>
      <c r="E27028" s="33" t="s">
        <v>19065</v>
      </c>
      <c r="F27028" s="53" t="s">
        <v>19066</v>
      </c>
      <c r="G27028" s="53" t="s">
        <v>18915</v>
      </c>
      <c r="H27028" s="53" t="b">
        <v>0</v>
      </c>
      <c r="I27028" s="19">
        <v>11156</v>
      </c>
      <c r="J27028" s="20">
        <v>7434</v>
      </c>
      <c r="K27028" s="19" t="s">
        <v>1284</v>
      </c>
      <c r="L27028" s="19" t="s">
        <v>19067</v>
      </c>
      <c r="M27028" s="19" t="s">
        <v>1286</v>
      </c>
    </row>
    <row r="27029" spans="1:13" x14ac:dyDescent="0.25">
      <c r="A27029" s="56">
        <v>11157</v>
      </c>
      <c r="B27029" s="56" t="s">
        <v>19068</v>
      </c>
      <c r="C27029" s="56" t="s">
        <v>19069</v>
      </c>
      <c r="D27029" s="57" t="s">
        <v>53572</v>
      </c>
      <c r="E27029" s="33" t="s">
        <v>19069</v>
      </c>
      <c r="F27029" s="53" t="s">
        <v>19070</v>
      </c>
      <c r="G27029" s="53" t="s">
        <v>19011</v>
      </c>
      <c r="H27029" s="53" t="b">
        <v>0</v>
      </c>
      <c r="I27029" s="19">
        <v>11157</v>
      </c>
      <c r="J27029" s="20">
        <v>7430</v>
      </c>
      <c r="K27029" s="19" t="s">
        <v>1284</v>
      </c>
      <c r="L27029" s="19" t="s">
        <v>19071</v>
      </c>
      <c r="M27029" s="19" t="s">
        <v>1286</v>
      </c>
    </row>
    <row r="27030" spans="1:13" x14ac:dyDescent="0.25">
      <c r="A27030" s="56">
        <v>25485</v>
      </c>
      <c r="B27030" s="56" t="s">
        <v>25770</v>
      </c>
      <c r="C27030" s="56" t="s">
        <v>35358</v>
      </c>
      <c r="D27030" s="57" t="s">
        <v>53572</v>
      </c>
      <c r="E27030" s="33" t="s">
        <v>35358</v>
      </c>
      <c r="F27030" s="53" t="s">
        <v>35359</v>
      </c>
      <c r="G27030" s="53" t="s">
        <v>17819</v>
      </c>
      <c r="H27030" s="53" t="b">
        <v>0</v>
      </c>
      <c r="I27030" s="19">
        <v>25485</v>
      </c>
      <c r="J27030" s="20">
        <v>7434</v>
      </c>
      <c r="K27030" s="19" t="s">
        <v>1284</v>
      </c>
      <c r="L27030" s="19" t="s">
        <v>35360</v>
      </c>
      <c r="M27030" s="19" t="s">
        <v>1286</v>
      </c>
    </row>
    <row r="27031" spans="1:13" x14ac:dyDescent="0.25">
      <c r="A27031" s="56">
        <v>29819</v>
      </c>
      <c r="B27031" s="56" t="s">
        <v>39853</v>
      </c>
      <c r="C27031" s="56" t="s">
        <v>39854</v>
      </c>
      <c r="D27031" s="57" t="s">
        <v>53572</v>
      </c>
      <c r="E27031" s="33" t="s">
        <v>39854</v>
      </c>
      <c r="F27031" s="53"/>
      <c r="G27031" s="53" t="s">
        <v>25620</v>
      </c>
      <c r="H27031" s="53" t="b">
        <v>0</v>
      </c>
      <c r="I27031" s="19">
        <v>29819</v>
      </c>
      <c r="J27031" s="20">
        <v>60787</v>
      </c>
      <c r="K27031" s="19" t="s">
        <v>1284</v>
      </c>
      <c r="L27031" s="19"/>
      <c r="M27031" s="19" t="s">
        <v>1279</v>
      </c>
    </row>
    <row r="27032" spans="1:13" x14ac:dyDescent="0.25">
      <c r="A27032" s="56">
        <v>11158</v>
      </c>
      <c r="B27032" s="56" t="s">
        <v>19072</v>
      </c>
      <c r="C27032" s="56" t="s">
        <v>19073</v>
      </c>
      <c r="D27032" s="57" t="s">
        <v>53572</v>
      </c>
      <c r="E27032" s="33" t="s">
        <v>19073</v>
      </c>
      <c r="F27032" s="53" t="s">
        <v>19074</v>
      </c>
      <c r="G27032" s="53" t="s">
        <v>18915</v>
      </c>
      <c r="H27032" s="53" t="b">
        <v>0</v>
      </c>
      <c r="I27032" s="19">
        <v>11158</v>
      </c>
      <c r="J27032" s="20">
        <v>7423</v>
      </c>
      <c r="K27032" s="19" t="s">
        <v>1284</v>
      </c>
      <c r="L27032" s="19" t="s">
        <v>19075</v>
      </c>
      <c r="M27032" s="19" t="s">
        <v>1304</v>
      </c>
    </row>
    <row r="27033" spans="1:13" x14ac:dyDescent="0.25">
      <c r="A27033" s="56">
        <v>11159</v>
      </c>
      <c r="B27033" s="56" t="s">
        <v>19076</v>
      </c>
      <c r="C27033" s="56" t="s">
        <v>19077</v>
      </c>
      <c r="D27033" s="57" t="s">
        <v>53572</v>
      </c>
      <c r="E27033" s="33" t="s">
        <v>19077</v>
      </c>
      <c r="F27033" s="53" t="s">
        <v>19078</v>
      </c>
      <c r="G27033" s="53" t="s">
        <v>17785</v>
      </c>
      <c r="H27033" s="53" t="b">
        <v>0</v>
      </c>
      <c r="I27033" s="19">
        <v>11159</v>
      </c>
      <c r="J27033" s="20">
        <v>7434</v>
      </c>
      <c r="K27033" s="19" t="s">
        <v>1284</v>
      </c>
      <c r="L27033" s="19" t="s">
        <v>19079</v>
      </c>
      <c r="M27033" s="19" t="s">
        <v>1286</v>
      </c>
    </row>
    <row r="27034" spans="1:13" x14ac:dyDescent="0.25">
      <c r="A27034" s="56">
        <v>25487</v>
      </c>
      <c r="B27034" s="56" t="s">
        <v>35361</v>
      </c>
      <c r="C27034" s="56" t="s">
        <v>35362</v>
      </c>
      <c r="D27034" s="57" t="s">
        <v>53572</v>
      </c>
      <c r="E27034" s="33" t="s">
        <v>35363</v>
      </c>
      <c r="F27034" s="53"/>
      <c r="G27034" s="53" t="s">
        <v>35364</v>
      </c>
      <c r="H27034" s="53" t="b">
        <v>0</v>
      </c>
      <c r="I27034" s="19">
        <v>25487</v>
      </c>
      <c r="J27034" s="20">
        <v>7434</v>
      </c>
      <c r="K27034" s="19" t="s">
        <v>1284</v>
      </c>
      <c r="L27034" s="19"/>
      <c r="M27034" s="19" t="s">
        <v>1286</v>
      </c>
    </row>
    <row r="27035" spans="1:13" x14ac:dyDescent="0.25">
      <c r="A27035" s="56">
        <v>14578</v>
      </c>
      <c r="B27035" s="56" t="s">
        <v>25772</v>
      </c>
      <c r="C27035" s="56" t="s">
        <v>25773</v>
      </c>
      <c r="D27035" s="57" t="s">
        <v>53572</v>
      </c>
      <c r="E27035" s="33" t="s">
        <v>25773</v>
      </c>
      <c r="F27035" s="53" t="s">
        <v>25774</v>
      </c>
      <c r="G27035" s="53" t="s">
        <v>17819</v>
      </c>
      <c r="H27035" s="53" t="b">
        <v>0</v>
      </c>
      <c r="I27035" s="19">
        <v>14578</v>
      </c>
      <c r="J27035" s="20">
        <v>7434</v>
      </c>
      <c r="K27035" s="19" t="s">
        <v>1284</v>
      </c>
      <c r="L27035" s="19" t="s">
        <v>25775</v>
      </c>
      <c r="M27035" s="19" t="s">
        <v>1286</v>
      </c>
    </row>
    <row r="27036" spans="1:13" x14ac:dyDescent="0.25">
      <c r="A27036" s="56">
        <v>11161</v>
      </c>
      <c r="B27036" s="56" t="s">
        <v>19083</v>
      </c>
      <c r="C27036" s="56" t="s">
        <v>19084</v>
      </c>
      <c r="D27036" s="57" t="s">
        <v>53572</v>
      </c>
      <c r="E27036" s="33" t="s">
        <v>19084</v>
      </c>
      <c r="F27036" s="53"/>
      <c r="G27036" s="53" t="s">
        <v>13349</v>
      </c>
      <c r="H27036" s="53" t="b">
        <v>0</v>
      </c>
      <c r="I27036" s="19">
        <v>11161</v>
      </c>
      <c r="J27036" s="20">
        <v>7434</v>
      </c>
      <c r="K27036" s="19" t="s">
        <v>1284</v>
      </c>
      <c r="L27036" s="19"/>
      <c r="M27036" s="19" t="s">
        <v>1286</v>
      </c>
    </row>
    <row r="27037" spans="1:13" x14ac:dyDescent="0.25">
      <c r="A27037" s="56">
        <v>11160</v>
      </c>
      <c r="B27037" s="56" t="s">
        <v>19080</v>
      </c>
      <c r="C27037" s="56" t="s">
        <v>19081</v>
      </c>
      <c r="D27037" s="57" t="s">
        <v>53572</v>
      </c>
      <c r="E27037" s="33" t="s">
        <v>19082</v>
      </c>
      <c r="F27037" s="53"/>
      <c r="G27037" s="53" t="s">
        <v>17819</v>
      </c>
      <c r="H27037" s="53" t="b">
        <v>0</v>
      </c>
      <c r="I27037" s="19">
        <v>11160</v>
      </c>
      <c r="J27037" s="20">
        <v>7434</v>
      </c>
      <c r="K27037" s="19" t="s">
        <v>1284</v>
      </c>
      <c r="L27037" s="19"/>
      <c r="M27037" s="19" t="s">
        <v>1286</v>
      </c>
    </row>
    <row r="27038" spans="1:13" x14ac:dyDescent="0.25">
      <c r="A27038" s="56">
        <v>25488</v>
      </c>
      <c r="B27038" s="56" t="s">
        <v>25441</v>
      </c>
      <c r="C27038" s="56" t="s">
        <v>35365</v>
      </c>
      <c r="D27038" s="57" t="s">
        <v>53572</v>
      </c>
      <c r="E27038" s="33" t="s">
        <v>35366</v>
      </c>
      <c r="F27038" s="53" t="s">
        <v>35367</v>
      </c>
      <c r="G27038" s="53" t="s">
        <v>35236</v>
      </c>
      <c r="H27038" s="53" t="b">
        <v>0</v>
      </c>
      <c r="I27038" s="19">
        <v>25488</v>
      </c>
      <c r="J27038" s="20">
        <v>7428</v>
      </c>
      <c r="K27038" s="19" t="s">
        <v>1284</v>
      </c>
      <c r="L27038" s="19" t="s">
        <v>35368</v>
      </c>
      <c r="M27038" s="19" t="s">
        <v>1304</v>
      </c>
    </row>
    <row r="27039" spans="1:13" x14ac:dyDescent="0.25">
      <c r="A27039" s="56">
        <v>14598</v>
      </c>
      <c r="B27039" s="56" t="s">
        <v>25830</v>
      </c>
      <c r="C27039" s="56" t="s">
        <v>25831</v>
      </c>
      <c r="D27039" s="57" t="s">
        <v>53572</v>
      </c>
      <c r="E27039" s="33" t="s">
        <v>25832</v>
      </c>
      <c r="F27039" s="53"/>
      <c r="G27039" s="53" t="s">
        <v>25833</v>
      </c>
      <c r="H27039" s="53" t="b">
        <v>1</v>
      </c>
      <c r="I27039" s="19">
        <v>25500</v>
      </c>
      <c r="J27039" s="20"/>
      <c r="K27039" s="19" t="s">
        <v>1284</v>
      </c>
      <c r="L27039" s="19"/>
      <c r="M27039" s="19" t="s">
        <v>1286</v>
      </c>
    </row>
    <row r="27040" spans="1:13" x14ac:dyDescent="0.25">
      <c r="A27040" s="56">
        <v>25489</v>
      </c>
      <c r="B27040" s="56" t="s">
        <v>35369</v>
      </c>
      <c r="C27040" s="56" t="s">
        <v>35370</v>
      </c>
      <c r="D27040" s="57" t="s">
        <v>53572</v>
      </c>
      <c r="E27040" s="33" t="s">
        <v>35370</v>
      </c>
      <c r="F27040" s="53" t="s">
        <v>35371</v>
      </c>
      <c r="G27040" s="53" t="s">
        <v>17819</v>
      </c>
      <c r="H27040" s="53" t="b">
        <v>0</v>
      </c>
      <c r="I27040" s="19">
        <v>25489</v>
      </c>
      <c r="J27040" s="20">
        <v>7434</v>
      </c>
      <c r="K27040" s="19" t="s">
        <v>1284</v>
      </c>
      <c r="L27040" s="19" t="s">
        <v>35372</v>
      </c>
      <c r="M27040" s="19" t="s">
        <v>1286</v>
      </c>
    </row>
    <row r="27041" spans="1:13" x14ac:dyDescent="0.25">
      <c r="A27041" s="56">
        <v>25490</v>
      </c>
      <c r="B27041" s="56" t="s">
        <v>25436</v>
      </c>
      <c r="C27041" s="56" t="s">
        <v>35373</v>
      </c>
      <c r="D27041" s="57" t="s">
        <v>53572</v>
      </c>
      <c r="E27041" s="33" t="s">
        <v>35373</v>
      </c>
      <c r="F27041" s="53"/>
      <c r="G27041" s="53" t="s">
        <v>35374</v>
      </c>
      <c r="H27041" s="53" t="b">
        <v>1</v>
      </c>
      <c r="I27041" s="19">
        <v>14463</v>
      </c>
      <c r="J27041" s="20"/>
      <c r="K27041" s="19" t="s">
        <v>1284</v>
      </c>
      <c r="L27041" s="19"/>
      <c r="M27041" s="19" t="s">
        <v>1286</v>
      </c>
    </row>
    <row r="27042" spans="1:13" x14ac:dyDescent="0.25">
      <c r="A27042" s="56">
        <v>25491</v>
      </c>
      <c r="B27042" s="56" t="s">
        <v>25444</v>
      </c>
      <c r="C27042" s="56" t="s">
        <v>35375</v>
      </c>
      <c r="D27042" s="57" t="s">
        <v>53572</v>
      </c>
      <c r="E27042" s="33" t="s">
        <v>35375</v>
      </c>
      <c r="F27042" s="53"/>
      <c r="G27042" s="53" t="s">
        <v>35236</v>
      </c>
      <c r="H27042" s="53" t="b">
        <v>0</v>
      </c>
      <c r="I27042" s="19">
        <v>25491</v>
      </c>
      <c r="J27042" s="20">
        <v>7428</v>
      </c>
      <c r="K27042" s="19" t="s">
        <v>1284</v>
      </c>
      <c r="L27042" s="19"/>
      <c r="M27042" s="19" t="s">
        <v>1304</v>
      </c>
    </row>
    <row r="27043" spans="1:13" x14ac:dyDescent="0.25">
      <c r="A27043" s="56">
        <v>14457</v>
      </c>
      <c r="B27043" s="56" t="s">
        <v>14254</v>
      </c>
      <c r="C27043" s="56" t="s">
        <v>25421</v>
      </c>
      <c r="D27043" s="57" t="s">
        <v>53572</v>
      </c>
      <c r="E27043" s="33" t="s">
        <v>25421</v>
      </c>
      <c r="F27043" s="53"/>
      <c r="G27043" s="53" t="s">
        <v>13062</v>
      </c>
      <c r="H27043" s="53" t="b">
        <v>1</v>
      </c>
      <c r="I27043" s="19">
        <v>7428</v>
      </c>
      <c r="J27043" s="20"/>
      <c r="K27043" s="19" t="s">
        <v>1284</v>
      </c>
      <c r="L27043" s="19"/>
      <c r="M27043" s="19" t="s">
        <v>1286</v>
      </c>
    </row>
    <row r="27044" spans="1:13" x14ac:dyDescent="0.25">
      <c r="A27044" s="56">
        <v>5857</v>
      </c>
      <c r="B27044" s="56" t="s">
        <v>14254</v>
      </c>
      <c r="C27044" s="56" t="s">
        <v>14255</v>
      </c>
      <c r="D27044" s="57" t="s">
        <v>53572</v>
      </c>
      <c r="E27044" s="33" t="s">
        <v>14256</v>
      </c>
      <c r="F27044" s="53"/>
      <c r="G27044" s="53"/>
      <c r="H27044" s="53" t="b">
        <v>1</v>
      </c>
      <c r="I27044" s="19">
        <v>7428</v>
      </c>
      <c r="J27044" s="20"/>
      <c r="K27044" s="19" t="s">
        <v>1271</v>
      </c>
      <c r="L27044" s="19"/>
      <c r="M27044" s="19" t="s">
        <v>1304</v>
      </c>
    </row>
    <row r="27045" spans="1:13" x14ac:dyDescent="0.25">
      <c r="A27045" s="56">
        <v>14579</v>
      </c>
      <c r="B27045" s="56" t="s">
        <v>25776</v>
      </c>
      <c r="C27045" s="56" t="s">
        <v>25777</v>
      </c>
      <c r="D27045" s="57" t="s">
        <v>53572</v>
      </c>
      <c r="E27045" s="33" t="s">
        <v>25778</v>
      </c>
      <c r="F27045" s="53" t="s">
        <v>25779</v>
      </c>
      <c r="G27045" s="53" t="s">
        <v>17785</v>
      </c>
      <c r="H27045" s="53" t="b">
        <v>0</v>
      </c>
      <c r="I27045" s="19">
        <v>14579</v>
      </c>
      <c r="J27045" s="20">
        <v>7434</v>
      </c>
      <c r="K27045" s="19" t="s">
        <v>1284</v>
      </c>
      <c r="L27045" s="19" t="s">
        <v>25780</v>
      </c>
      <c r="M27045" s="19" t="s">
        <v>1286</v>
      </c>
    </row>
    <row r="27046" spans="1:13" x14ac:dyDescent="0.25">
      <c r="A27046" s="56">
        <v>11162</v>
      </c>
      <c r="B27046" s="56" t="s">
        <v>19085</v>
      </c>
      <c r="C27046" s="56" t="s">
        <v>19086</v>
      </c>
      <c r="D27046" s="57" t="s">
        <v>53572</v>
      </c>
      <c r="E27046" s="33" t="s">
        <v>19087</v>
      </c>
      <c r="F27046" s="53" t="s">
        <v>19088</v>
      </c>
      <c r="G27046" s="53" t="s">
        <v>17814</v>
      </c>
      <c r="H27046" s="53" t="b">
        <v>0</v>
      </c>
      <c r="I27046" s="19">
        <v>11162</v>
      </c>
      <c r="J27046" s="20">
        <v>7430</v>
      </c>
      <c r="K27046" s="19" t="s">
        <v>1284</v>
      </c>
      <c r="L27046" s="19" t="s">
        <v>19089</v>
      </c>
      <c r="M27046" s="19" t="s">
        <v>1286</v>
      </c>
    </row>
    <row r="27047" spans="1:13" x14ac:dyDescent="0.25">
      <c r="A27047" s="56">
        <v>14580</v>
      </c>
      <c r="B27047" s="56" t="s">
        <v>25781</v>
      </c>
      <c r="C27047" s="56" t="s">
        <v>25782</v>
      </c>
      <c r="D27047" s="57" t="s">
        <v>53572</v>
      </c>
      <c r="E27047" s="33" t="s">
        <v>25783</v>
      </c>
      <c r="F27047" s="53" t="s">
        <v>25784</v>
      </c>
      <c r="G27047" s="53" t="s">
        <v>18900</v>
      </c>
      <c r="H27047" s="53" t="b">
        <v>0</v>
      </c>
      <c r="I27047" s="19">
        <v>14580</v>
      </c>
      <c r="J27047" s="20">
        <v>7434</v>
      </c>
      <c r="K27047" s="19" t="s">
        <v>1284</v>
      </c>
      <c r="L27047" s="19" t="s">
        <v>25785</v>
      </c>
      <c r="M27047" s="19" t="s">
        <v>1286</v>
      </c>
    </row>
    <row r="27048" spans="1:13" x14ac:dyDescent="0.25">
      <c r="A27048" s="56">
        <v>11163</v>
      </c>
      <c r="B27048" s="56" t="s">
        <v>19090</v>
      </c>
      <c r="C27048" s="56" t="s">
        <v>19091</v>
      </c>
      <c r="D27048" s="57" t="s">
        <v>53572</v>
      </c>
      <c r="E27048" s="33" t="s">
        <v>19091</v>
      </c>
      <c r="F27048" s="53" t="s">
        <v>19092</v>
      </c>
      <c r="G27048" s="53" t="s">
        <v>19011</v>
      </c>
      <c r="H27048" s="53" t="b">
        <v>0</v>
      </c>
      <c r="I27048" s="19">
        <v>11163</v>
      </c>
      <c r="J27048" s="20">
        <v>7430</v>
      </c>
      <c r="K27048" s="19" t="s">
        <v>1284</v>
      </c>
      <c r="L27048" s="19" t="s">
        <v>19093</v>
      </c>
      <c r="M27048" s="19" t="s">
        <v>1286</v>
      </c>
    </row>
    <row r="27049" spans="1:13" x14ac:dyDescent="0.25">
      <c r="A27049" s="56">
        <v>14581</v>
      </c>
      <c r="B27049" s="56" t="s">
        <v>25786</v>
      </c>
      <c r="C27049" s="56" t="s">
        <v>25787</v>
      </c>
      <c r="D27049" s="57" t="s">
        <v>53572</v>
      </c>
      <c r="E27049" s="33" t="s">
        <v>25787</v>
      </c>
      <c r="F27049" s="53"/>
      <c r="G27049" s="53" t="s">
        <v>17808</v>
      </c>
      <c r="H27049" s="53" t="b">
        <v>0</v>
      </c>
      <c r="I27049" s="19">
        <v>14581</v>
      </c>
      <c r="J27049" s="20">
        <v>7434</v>
      </c>
      <c r="K27049" s="19" t="s">
        <v>1284</v>
      </c>
      <c r="L27049" s="19"/>
      <c r="M27049" s="19" t="s">
        <v>1286</v>
      </c>
    </row>
    <row r="27050" spans="1:13" x14ac:dyDescent="0.25">
      <c r="A27050" s="56">
        <v>14582</v>
      </c>
      <c r="B27050" s="56" t="s">
        <v>25788</v>
      </c>
      <c r="C27050" s="56" t="s">
        <v>25789</v>
      </c>
      <c r="D27050" s="57" t="s">
        <v>53572</v>
      </c>
      <c r="E27050" s="33" t="s">
        <v>25789</v>
      </c>
      <c r="F27050" s="53" t="s">
        <v>25790</v>
      </c>
      <c r="G27050" s="53" t="s">
        <v>13349</v>
      </c>
      <c r="H27050" s="53" t="b">
        <v>0</v>
      </c>
      <c r="I27050" s="19">
        <v>14582</v>
      </c>
      <c r="J27050" s="20">
        <v>7434</v>
      </c>
      <c r="K27050" s="19" t="s">
        <v>1284</v>
      </c>
      <c r="L27050" s="19" t="s">
        <v>25791</v>
      </c>
      <c r="M27050" s="19" t="s">
        <v>1286</v>
      </c>
    </row>
    <row r="27051" spans="1:13" x14ac:dyDescent="0.25">
      <c r="A27051" s="56">
        <v>14583</v>
      </c>
      <c r="B27051" s="56" t="s">
        <v>25792</v>
      </c>
      <c r="C27051" s="56" t="s">
        <v>25793</v>
      </c>
      <c r="D27051" s="57" t="s">
        <v>53572</v>
      </c>
      <c r="E27051" s="33" t="s">
        <v>25793</v>
      </c>
      <c r="F27051" s="53" t="s">
        <v>25794</v>
      </c>
      <c r="G27051" s="53" t="s">
        <v>18940</v>
      </c>
      <c r="H27051" s="53" t="b">
        <v>0</v>
      </c>
      <c r="I27051" s="19">
        <v>14583</v>
      </c>
      <c r="J27051" s="20">
        <v>7434</v>
      </c>
      <c r="K27051" s="19" t="s">
        <v>1284</v>
      </c>
      <c r="L27051" s="19" t="s">
        <v>25795</v>
      </c>
      <c r="M27051" s="19" t="s">
        <v>1286</v>
      </c>
    </row>
    <row r="27052" spans="1:13" x14ac:dyDescent="0.25">
      <c r="A27052" s="56">
        <v>14585</v>
      </c>
      <c r="B27052" s="56" t="s">
        <v>25797</v>
      </c>
      <c r="C27052" s="56" t="s">
        <v>25798</v>
      </c>
      <c r="D27052" s="57" t="s">
        <v>53572</v>
      </c>
      <c r="E27052" s="33" t="s">
        <v>25798</v>
      </c>
      <c r="F27052" s="53" t="s">
        <v>25799</v>
      </c>
      <c r="G27052" s="53" t="s">
        <v>24727</v>
      </c>
      <c r="H27052" s="53" t="b">
        <v>0</v>
      </c>
      <c r="I27052" s="19">
        <v>14585</v>
      </c>
      <c r="J27052" s="20">
        <v>7434</v>
      </c>
      <c r="K27052" s="19" t="s">
        <v>1284</v>
      </c>
      <c r="L27052" s="19" t="s">
        <v>25800</v>
      </c>
      <c r="M27052" s="19" t="s">
        <v>1286</v>
      </c>
    </row>
    <row r="27053" spans="1:13" x14ac:dyDescent="0.25">
      <c r="A27053" s="56">
        <v>11164</v>
      </c>
      <c r="B27053" s="56" t="s">
        <v>19094</v>
      </c>
      <c r="C27053" s="56" t="s">
        <v>19095</v>
      </c>
      <c r="D27053" s="57" t="s">
        <v>53572</v>
      </c>
      <c r="E27053" s="33" t="s">
        <v>19096</v>
      </c>
      <c r="F27053" s="53"/>
      <c r="G27053" s="53" t="s">
        <v>18915</v>
      </c>
      <c r="H27053" s="53" t="b">
        <v>0</v>
      </c>
      <c r="I27053" s="19">
        <v>11164</v>
      </c>
      <c r="J27053" s="20">
        <v>93174</v>
      </c>
      <c r="K27053" s="19" t="s">
        <v>1284</v>
      </c>
      <c r="L27053" s="19"/>
      <c r="M27053" s="19" t="s">
        <v>1304</v>
      </c>
    </row>
    <row r="27054" spans="1:13" x14ac:dyDescent="0.25">
      <c r="A27054" s="56">
        <v>14586</v>
      </c>
      <c r="B27054" s="56" t="s">
        <v>25801</v>
      </c>
      <c r="C27054" s="56" t="s">
        <v>25802</v>
      </c>
      <c r="D27054" s="57" t="s">
        <v>53572</v>
      </c>
      <c r="E27054" s="33" t="s">
        <v>25802</v>
      </c>
      <c r="F27054" s="53"/>
      <c r="G27054" s="53" t="s">
        <v>17814</v>
      </c>
      <c r="H27054" s="53" t="b">
        <v>0</v>
      </c>
      <c r="I27054" s="19">
        <v>14586</v>
      </c>
      <c r="J27054" s="20">
        <v>7434</v>
      </c>
      <c r="K27054" s="19" t="s">
        <v>1284</v>
      </c>
      <c r="L27054" s="19"/>
      <c r="M27054" s="19" t="s">
        <v>1286</v>
      </c>
    </row>
    <row r="27055" spans="1:13" x14ac:dyDescent="0.25">
      <c r="A27055" s="56">
        <v>25493</v>
      </c>
      <c r="B27055" s="56" t="s">
        <v>25803</v>
      </c>
      <c r="C27055" s="56" t="s">
        <v>35376</v>
      </c>
      <c r="D27055" s="57" t="s">
        <v>53572</v>
      </c>
      <c r="E27055" s="33" t="s">
        <v>35376</v>
      </c>
      <c r="F27055" s="53" t="s">
        <v>35377</v>
      </c>
      <c r="G27055" s="53" t="s">
        <v>13349</v>
      </c>
      <c r="H27055" s="53" t="b">
        <v>0</v>
      </c>
      <c r="I27055" s="19">
        <v>25493</v>
      </c>
      <c r="J27055" s="20">
        <v>7434</v>
      </c>
      <c r="K27055" s="19" t="s">
        <v>1284</v>
      </c>
      <c r="L27055" s="19" t="s">
        <v>35378</v>
      </c>
      <c r="M27055" s="19" t="s">
        <v>1286</v>
      </c>
    </row>
    <row r="27056" spans="1:13" x14ac:dyDescent="0.25">
      <c r="A27056" s="56">
        <v>14446</v>
      </c>
      <c r="B27056" s="56" t="s">
        <v>25397</v>
      </c>
      <c r="C27056" s="56" t="s">
        <v>25398</v>
      </c>
      <c r="D27056" s="57" t="s">
        <v>53572</v>
      </c>
      <c r="E27056" s="33" t="s">
        <v>25398</v>
      </c>
      <c r="F27056" s="53" t="s">
        <v>25399</v>
      </c>
      <c r="G27056" s="53" t="s">
        <v>17814</v>
      </c>
      <c r="H27056" s="53" t="b">
        <v>0</v>
      </c>
      <c r="I27056" s="19">
        <v>14446</v>
      </c>
      <c r="J27056" s="20">
        <v>7426</v>
      </c>
      <c r="K27056" s="19" t="s">
        <v>1284</v>
      </c>
      <c r="L27056" s="19" t="s">
        <v>25400</v>
      </c>
      <c r="M27056" s="19" t="s">
        <v>1286</v>
      </c>
    </row>
    <row r="27057" spans="1:13" x14ac:dyDescent="0.25">
      <c r="A27057" s="56">
        <v>14973</v>
      </c>
      <c r="B27057" s="56" t="s">
        <v>26406</v>
      </c>
      <c r="C27057" s="56" t="s">
        <v>26407</v>
      </c>
      <c r="D27057" s="57" t="s">
        <v>53572</v>
      </c>
      <c r="E27057" s="33" t="s">
        <v>26407</v>
      </c>
      <c r="F27057" s="53"/>
      <c r="G27057" s="53"/>
      <c r="H27057" s="53" t="b">
        <v>0</v>
      </c>
      <c r="I27057" s="19">
        <v>14973</v>
      </c>
      <c r="J27057" s="20">
        <v>60787</v>
      </c>
      <c r="K27057" s="19" t="s">
        <v>1284</v>
      </c>
      <c r="L27057" s="19"/>
      <c r="M27057" s="19" t="s">
        <v>1304</v>
      </c>
    </row>
    <row r="27058" spans="1:13" x14ac:dyDescent="0.25">
      <c r="A27058" s="56">
        <v>14588</v>
      </c>
      <c r="B27058" s="56" t="s">
        <v>25806</v>
      </c>
      <c r="C27058" s="56" t="s">
        <v>25807</v>
      </c>
      <c r="D27058" s="57" t="s">
        <v>53572</v>
      </c>
      <c r="E27058" s="33" t="s">
        <v>25807</v>
      </c>
      <c r="F27058" s="53" t="s">
        <v>25808</v>
      </c>
      <c r="G27058" s="53" t="s">
        <v>17785</v>
      </c>
      <c r="H27058" s="53" t="b">
        <v>0</v>
      </c>
      <c r="I27058" s="19">
        <v>14588</v>
      </c>
      <c r="J27058" s="20">
        <v>7434</v>
      </c>
      <c r="K27058" s="19" t="s">
        <v>1284</v>
      </c>
      <c r="L27058" s="19" t="s">
        <v>25809</v>
      </c>
      <c r="M27058" s="19" t="s">
        <v>1286</v>
      </c>
    </row>
    <row r="27059" spans="1:13" x14ac:dyDescent="0.25">
      <c r="A27059" s="56">
        <v>14458</v>
      </c>
      <c r="B27059" s="56" t="s">
        <v>14254</v>
      </c>
      <c r="C27059" s="56" t="s">
        <v>25422</v>
      </c>
      <c r="D27059" s="57" t="s">
        <v>53572</v>
      </c>
      <c r="E27059" s="33" t="s">
        <v>25423</v>
      </c>
      <c r="F27059" s="53"/>
      <c r="G27059" s="53" t="s">
        <v>25424</v>
      </c>
      <c r="H27059" s="53" t="b">
        <v>1</v>
      </c>
      <c r="I27059" s="19">
        <v>7428</v>
      </c>
      <c r="J27059" s="20"/>
      <c r="K27059" s="19" t="s">
        <v>1271</v>
      </c>
      <c r="L27059" s="19"/>
      <c r="M27059" s="19" t="s">
        <v>1304</v>
      </c>
    </row>
    <row r="27060" spans="1:13" x14ac:dyDescent="0.25">
      <c r="A27060" s="56">
        <v>14459</v>
      </c>
      <c r="B27060" s="56" t="s">
        <v>14254</v>
      </c>
      <c r="C27060" s="56" t="s">
        <v>25425</v>
      </c>
      <c r="D27060" s="57" t="s">
        <v>53572</v>
      </c>
      <c r="E27060" s="33" t="s">
        <v>25426</v>
      </c>
      <c r="F27060" s="53"/>
      <c r="G27060" s="53"/>
      <c r="H27060" s="53" t="b">
        <v>1</v>
      </c>
      <c r="I27060" s="19">
        <v>7428</v>
      </c>
      <c r="J27060" s="20"/>
      <c r="K27060" s="19" t="s">
        <v>1355</v>
      </c>
      <c r="L27060" s="19"/>
      <c r="M27060" s="19" t="s">
        <v>1286</v>
      </c>
    </row>
    <row r="27061" spans="1:13" x14ac:dyDescent="0.25">
      <c r="A27061" s="56">
        <v>14589</v>
      </c>
      <c r="B27061" s="56" t="s">
        <v>25810</v>
      </c>
      <c r="C27061" s="56" t="s">
        <v>25811</v>
      </c>
      <c r="D27061" s="57" t="s">
        <v>53572</v>
      </c>
      <c r="E27061" s="33" t="s">
        <v>25811</v>
      </c>
      <c r="F27061" s="53" t="s">
        <v>25812</v>
      </c>
      <c r="G27061" s="53" t="s">
        <v>17808</v>
      </c>
      <c r="H27061" s="53" t="b">
        <v>1</v>
      </c>
      <c r="I27061" s="19">
        <v>27772</v>
      </c>
      <c r="J27061" s="20"/>
      <c r="K27061" s="19" t="s">
        <v>1284</v>
      </c>
      <c r="L27061" s="19" t="s">
        <v>25813</v>
      </c>
      <c r="M27061" s="19" t="s">
        <v>1286</v>
      </c>
    </row>
    <row r="27062" spans="1:13" x14ac:dyDescent="0.25">
      <c r="A27062" s="56">
        <v>25494</v>
      </c>
      <c r="B27062" s="56" t="s">
        <v>35379</v>
      </c>
      <c r="C27062" s="56" t="s">
        <v>35380</v>
      </c>
      <c r="D27062" s="57" t="s">
        <v>53572</v>
      </c>
      <c r="E27062" s="33" t="s">
        <v>35380</v>
      </c>
      <c r="F27062" s="53"/>
      <c r="G27062" s="53" t="s">
        <v>17819</v>
      </c>
      <c r="H27062" s="53" t="b">
        <v>0</v>
      </c>
      <c r="I27062" s="19">
        <v>25494</v>
      </c>
      <c r="J27062" s="20">
        <v>7428</v>
      </c>
      <c r="K27062" s="19" t="s">
        <v>1284</v>
      </c>
      <c r="L27062" s="19"/>
      <c r="M27062" s="19" t="s">
        <v>1304</v>
      </c>
    </row>
    <row r="27063" spans="1:13" x14ac:dyDescent="0.25">
      <c r="A27063" s="56">
        <v>15022</v>
      </c>
      <c r="B27063" s="56" t="s">
        <v>25557</v>
      </c>
      <c r="C27063" s="56" t="s">
        <v>26484</v>
      </c>
      <c r="D27063" s="57" t="s">
        <v>53572</v>
      </c>
      <c r="E27063" s="33" t="s">
        <v>26485</v>
      </c>
      <c r="F27063" s="53"/>
      <c r="G27063" s="53" t="s">
        <v>7994</v>
      </c>
      <c r="H27063" s="53" t="b">
        <v>1</v>
      </c>
      <c r="I27063" s="19">
        <v>25514</v>
      </c>
      <c r="J27063" s="20"/>
      <c r="K27063" s="19" t="s">
        <v>1355</v>
      </c>
      <c r="L27063" s="19"/>
      <c r="M27063" s="19" t="s">
        <v>1286</v>
      </c>
    </row>
    <row r="27064" spans="1:13" x14ac:dyDescent="0.25">
      <c r="A27064" s="56">
        <v>14468</v>
      </c>
      <c r="B27064" s="56" t="s">
        <v>25447</v>
      </c>
      <c r="C27064" s="56" t="s">
        <v>25448</v>
      </c>
      <c r="D27064" s="57" t="s">
        <v>53572</v>
      </c>
      <c r="E27064" s="33" t="s">
        <v>25449</v>
      </c>
      <c r="F27064" s="53"/>
      <c r="G27064" s="53" t="s">
        <v>13349</v>
      </c>
      <c r="H27064" s="53" t="b">
        <v>0</v>
      </c>
      <c r="I27064" s="19">
        <v>14468</v>
      </c>
      <c r="J27064" s="20">
        <v>7428</v>
      </c>
      <c r="K27064" s="19" t="s">
        <v>1284</v>
      </c>
      <c r="L27064" s="19"/>
      <c r="M27064" s="19" t="s">
        <v>1304</v>
      </c>
    </row>
    <row r="27065" spans="1:13" x14ac:dyDescent="0.25">
      <c r="A27065" s="56">
        <v>25496</v>
      </c>
      <c r="B27065" s="56" t="s">
        <v>35381</v>
      </c>
      <c r="C27065" s="56" t="s">
        <v>35382</v>
      </c>
      <c r="D27065" s="57" t="s">
        <v>53572</v>
      </c>
      <c r="E27065" s="33" t="s">
        <v>35382</v>
      </c>
      <c r="F27065" s="53" t="s">
        <v>35383</v>
      </c>
      <c r="G27065" s="53" t="s">
        <v>19117</v>
      </c>
      <c r="H27065" s="53" t="b">
        <v>0</v>
      </c>
      <c r="I27065" s="19">
        <v>25496</v>
      </c>
      <c r="J27065" s="20">
        <v>7434</v>
      </c>
      <c r="K27065" s="19" t="s">
        <v>1284</v>
      </c>
      <c r="L27065" s="19" t="s">
        <v>35384</v>
      </c>
      <c r="M27065" s="19" t="s">
        <v>1286</v>
      </c>
    </row>
    <row r="27066" spans="1:13" x14ac:dyDescent="0.25">
      <c r="A27066" s="56">
        <v>25497</v>
      </c>
      <c r="B27066" s="56" t="s">
        <v>25814</v>
      </c>
      <c r="C27066" s="56" t="s">
        <v>35385</v>
      </c>
      <c r="D27066" s="57" t="s">
        <v>53572</v>
      </c>
      <c r="E27066" s="33" t="s">
        <v>35385</v>
      </c>
      <c r="F27066" s="53"/>
      <c r="G27066" s="53" t="s">
        <v>13349</v>
      </c>
      <c r="H27066" s="53" t="b">
        <v>0</v>
      </c>
      <c r="I27066" s="19">
        <v>25497</v>
      </c>
      <c r="J27066" s="20">
        <v>7434</v>
      </c>
      <c r="K27066" s="19" t="s">
        <v>1284</v>
      </c>
      <c r="L27066" s="19"/>
      <c r="M27066" s="19" t="s">
        <v>1286</v>
      </c>
    </row>
    <row r="27067" spans="1:13" x14ac:dyDescent="0.25">
      <c r="A27067" s="56">
        <v>11165</v>
      </c>
      <c r="B27067" s="56" t="s">
        <v>18917</v>
      </c>
      <c r="C27067" s="56" t="s">
        <v>19097</v>
      </c>
      <c r="D27067" s="57" t="s">
        <v>53572</v>
      </c>
      <c r="E27067" s="33" t="s">
        <v>19097</v>
      </c>
      <c r="F27067" s="53"/>
      <c r="G27067" s="53" t="s">
        <v>18915</v>
      </c>
      <c r="H27067" s="53" t="b">
        <v>1</v>
      </c>
      <c r="I27067" s="19">
        <v>14592</v>
      </c>
      <c r="J27067" s="20"/>
      <c r="K27067" s="19" t="s">
        <v>1284</v>
      </c>
      <c r="L27067" s="19"/>
      <c r="M27067" s="19" t="s">
        <v>1286</v>
      </c>
    </row>
    <row r="27068" spans="1:13" x14ac:dyDescent="0.25">
      <c r="A27068" s="56">
        <v>14447</v>
      </c>
      <c r="B27068" s="56" t="s">
        <v>25401</v>
      </c>
      <c r="C27068" s="56" t="s">
        <v>25402</v>
      </c>
      <c r="D27068" s="57" t="s">
        <v>53572</v>
      </c>
      <c r="E27068" s="33" t="s">
        <v>25402</v>
      </c>
      <c r="F27068" s="53" t="s">
        <v>25403</v>
      </c>
      <c r="G27068" s="53" t="s">
        <v>14268</v>
      </c>
      <c r="H27068" s="53" t="b">
        <v>0</v>
      </c>
      <c r="I27068" s="19">
        <v>14447</v>
      </c>
      <c r="J27068" s="20">
        <v>7426</v>
      </c>
      <c r="K27068" s="19" t="s">
        <v>1284</v>
      </c>
      <c r="L27068" s="19" t="s">
        <v>25404</v>
      </c>
      <c r="M27068" s="19" t="s">
        <v>1286</v>
      </c>
    </row>
    <row r="27069" spans="1:13" x14ac:dyDescent="0.25">
      <c r="A27069" s="56">
        <v>14592</v>
      </c>
      <c r="B27069" s="56" t="s">
        <v>18917</v>
      </c>
      <c r="C27069" s="56" t="s">
        <v>25818</v>
      </c>
      <c r="D27069" s="57" t="s">
        <v>53572</v>
      </c>
      <c r="E27069" s="33" t="s">
        <v>25818</v>
      </c>
      <c r="F27069" s="53" t="s">
        <v>25819</v>
      </c>
      <c r="G27069" s="53" t="s">
        <v>18940</v>
      </c>
      <c r="H27069" s="53" t="b">
        <v>0</v>
      </c>
      <c r="I27069" s="19">
        <v>14592</v>
      </c>
      <c r="J27069" s="20">
        <v>7434</v>
      </c>
      <c r="K27069" s="19" t="s">
        <v>1284</v>
      </c>
      <c r="L27069" s="19" t="s">
        <v>25820</v>
      </c>
      <c r="M27069" s="19" t="s">
        <v>1304</v>
      </c>
    </row>
    <row r="27070" spans="1:13" x14ac:dyDescent="0.25">
      <c r="A27070" s="56">
        <v>14594</v>
      </c>
      <c r="B27070" s="56" t="s">
        <v>25822</v>
      </c>
      <c r="C27070" s="56" t="s">
        <v>25823</v>
      </c>
      <c r="D27070" s="57" t="s">
        <v>53572</v>
      </c>
      <c r="E27070" s="33" t="s">
        <v>25823</v>
      </c>
      <c r="F27070" s="53" t="s">
        <v>25824</v>
      </c>
      <c r="G27070" s="53" t="s">
        <v>17785</v>
      </c>
      <c r="H27070" s="53" t="b">
        <v>0</v>
      </c>
      <c r="I27070" s="19">
        <v>14594</v>
      </c>
      <c r="J27070" s="20">
        <v>7434</v>
      </c>
      <c r="K27070" s="19" t="s">
        <v>1284</v>
      </c>
      <c r="L27070" s="19" t="s">
        <v>25825</v>
      </c>
      <c r="M27070" s="19" t="s">
        <v>1286</v>
      </c>
    </row>
    <row r="27071" spans="1:13" x14ac:dyDescent="0.25">
      <c r="A27071" s="56">
        <v>25499</v>
      </c>
      <c r="B27071" s="56" t="s">
        <v>25827</v>
      </c>
      <c r="C27071" s="56" t="s">
        <v>35386</v>
      </c>
      <c r="D27071" s="57" t="s">
        <v>53572</v>
      </c>
      <c r="E27071" s="33" t="s">
        <v>35387</v>
      </c>
      <c r="F27071" s="53" t="s">
        <v>35388</v>
      </c>
      <c r="G27071" s="53" t="s">
        <v>18940</v>
      </c>
      <c r="H27071" s="53" t="b">
        <v>0</v>
      </c>
      <c r="I27071" s="19">
        <v>25499</v>
      </c>
      <c r="J27071" s="20">
        <v>7434</v>
      </c>
      <c r="K27071" s="19" t="s">
        <v>1284</v>
      </c>
      <c r="L27071" s="19" t="s">
        <v>35389</v>
      </c>
      <c r="M27071" s="19" t="s">
        <v>1286</v>
      </c>
    </row>
    <row r="27072" spans="1:13" x14ac:dyDescent="0.25">
      <c r="A27072" s="56">
        <v>14606</v>
      </c>
      <c r="B27072" s="56" t="s">
        <v>19109</v>
      </c>
      <c r="C27072" s="56" t="s">
        <v>25853</v>
      </c>
      <c r="D27072" s="57" t="s">
        <v>53572</v>
      </c>
      <c r="E27072" s="33" t="s">
        <v>25853</v>
      </c>
      <c r="F27072" s="53"/>
      <c r="G27072" s="53" t="s">
        <v>17814</v>
      </c>
      <c r="H27072" s="53" t="b">
        <v>1</v>
      </c>
      <c r="I27072" s="19">
        <v>11170</v>
      </c>
      <c r="J27072" s="20"/>
      <c r="K27072" s="19" t="s">
        <v>1284</v>
      </c>
      <c r="L27072" s="19"/>
      <c r="M27072" s="19" t="s">
        <v>1286</v>
      </c>
    </row>
    <row r="27073" spans="1:13" x14ac:dyDescent="0.25">
      <c r="A27073" s="56">
        <v>25500</v>
      </c>
      <c r="B27073" s="56" t="s">
        <v>25830</v>
      </c>
      <c r="C27073" s="56" t="s">
        <v>35390</v>
      </c>
      <c r="D27073" s="57" t="s">
        <v>53572</v>
      </c>
      <c r="E27073" s="33" t="s">
        <v>35390</v>
      </c>
      <c r="F27073" s="53" t="s">
        <v>35391</v>
      </c>
      <c r="G27073" s="53" t="s">
        <v>17819</v>
      </c>
      <c r="H27073" s="53" t="b">
        <v>0</v>
      </c>
      <c r="I27073" s="19">
        <v>25500</v>
      </c>
      <c r="J27073" s="20">
        <v>7434</v>
      </c>
      <c r="K27073" s="19" t="s">
        <v>1284</v>
      </c>
      <c r="L27073" s="19" t="s">
        <v>35392</v>
      </c>
      <c r="M27073" s="19" t="s">
        <v>1286</v>
      </c>
    </row>
    <row r="27074" spans="1:13" x14ac:dyDescent="0.25">
      <c r="A27074" s="56">
        <v>14600</v>
      </c>
      <c r="B27074" s="56" t="s">
        <v>25835</v>
      </c>
      <c r="C27074" s="56" t="s">
        <v>25836</v>
      </c>
      <c r="D27074" s="57" t="s">
        <v>53572</v>
      </c>
      <c r="E27074" s="33" t="s">
        <v>25836</v>
      </c>
      <c r="F27074" s="53" t="s">
        <v>25837</v>
      </c>
      <c r="G27074" s="53" t="s">
        <v>25582</v>
      </c>
      <c r="H27074" s="53" t="b">
        <v>0</v>
      </c>
      <c r="I27074" s="19">
        <v>14600</v>
      </c>
      <c r="J27074" s="20">
        <v>7434</v>
      </c>
      <c r="K27074" s="19" t="s">
        <v>1284</v>
      </c>
      <c r="L27074" s="19" t="s">
        <v>25838</v>
      </c>
      <c r="M27074" s="19" t="s">
        <v>1286</v>
      </c>
    </row>
    <row r="27075" spans="1:13" x14ac:dyDescent="0.25">
      <c r="A27075" s="56">
        <v>93189</v>
      </c>
      <c r="B27075" s="56" t="s">
        <v>71241</v>
      </c>
      <c r="C27075" s="56" t="s">
        <v>71242</v>
      </c>
      <c r="D27075" s="57" t="s">
        <v>53572</v>
      </c>
      <c r="E27075" s="33" t="s">
        <v>71242</v>
      </c>
      <c r="F27075" s="53"/>
      <c r="G27075" s="53" t="s">
        <v>71243</v>
      </c>
      <c r="H27075" s="53" t="b">
        <v>0</v>
      </c>
      <c r="I27075" s="19">
        <v>93189</v>
      </c>
      <c r="J27075" s="20">
        <v>7434</v>
      </c>
      <c r="K27075" s="19" t="s">
        <v>1284</v>
      </c>
      <c r="L27075" s="19"/>
      <c r="M27075" s="19" t="s">
        <v>1279</v>
      </c>
    </row>
    <row r="27076" spans="1:13" x14ac:dyDescent="0.25">
      <c r="A27076" s="56">
        <v>11166</v>
      </c>
      <c r="B27076" s="56" t="s">
        <v>19098</v>
      </c>
      <c r="C27076" s="56" t="s">
        <v>19099</v>
      </c>
      <c r="D27076" s="57" t="s">
        <v>53572</v>
      </c>
      <c r="E27076" s="33" t="s">
        <v>19099</v>
      </c>
      <c r="F27076" s="53"/>
      <c r="G27076" s="53" t="s">
        <v>17785</v>
      </c>
      <c r="H27076" s="53" t="b">
        <v>0</v>
      </c>
      <c r="I27076" s="19">
        <v>11166</v>
      </c>
      <c r="J27076" s="20">
        <v>7434</v>
      </c>
      <c r="K27076" s="19" t="s">
        <v>1284</v>
      </c>
      <c r="L27076" s="19"/>
      <c r="M27076" s="19" t="s">
        <v>1286</v>
      </c>
    </row>
    <row r="27077" spans="1:13" x14ac:dyDescent="0.25">
      <c r="A27077" s="56">
        <v>14601</v>
      </c>
      <c r="B27077" s="56" t="s">
        <v>25839</v>
      </c>
      <c r="C27077" s="56" t="s">
        <v>25840</v>
      </c>
      <c r="D27077" s="57" t="s">
        <v>53572</v>
      </c>
      <c r="E27077" s="33" t="s">
        <v>25840</v>
      </c>
      <c r="F27077" s="53" t="s">
        <v>25841</v>
      </c>
      <c r="G27077" s="53" t="s">
        <v>17814</v>
      </c>
      <c r="H27077" s="53" t="b">
        <v>0</v>
      </c>
      <c r="I27077" s="19">
        <v>14601</v>
      </c>
      <c r="J27077" s="20">
        <v>7434</v>
      </c>
      <c r="K27077" s="19" t="s">
        <v>1284</v>
      </c>
      <c r="L27077" s="19" t="s">
        <v>25842</v>
      </c>
      <c r="M27077" s="19" t="s">
        <v>1286</v>
      </c>
    </row>
    <row r="27078" spans="1:13" x14ac:dyDescent="0.25">
      <c r="A27078" s="56">
        <v>14602</v>
      </c>
      <c r="B27078" s="56" t="s">
        <v>25843</v>
      </c>
      <c r="C27078" s="56" t="s">
        <v>25844</v>
      </c>
      <c r="D27078" s="57" t="s">
        <v>53572</v>
      </c>
      <c r="E27078" s="33" t="s">
        <v>25845</v>
      </c>
      <c r="F27078" s="53"/>
      <c r="G27078" s="53" t="s">
        <v>17785</v>
      </c>
      <c r="H27078" s="53" t="b">
        <v>0</v>
      </c>
      <c r="I27078" s="19">
        <v>14602</v>
      </c>
      <c r="J27078" s="20">
        <v>7434</v>
      </c>
      <c r="K27078" s="19" t="s">
        <v>1284</v>
      </c>
      <c r="L27078" s="19"/>
      <c r="M27078" s="19" t="s">
        <v>1286</v>
      </c>
    </row>
    <row r="27079" spans="1:13" x14ac:dyDescent="0.25">
      <c r="A27079" s="56">
        <v>25501</v>
      </c>
      <c r="B27079" s="56" t="s">
        <v>25927</v>
      </c>
      <c r="C27079" s="56" t="s">
        <v>35393</v>
      </c>
      <c r="D27079" s="57" t="s">
        <v>53572</v>
      </c>
      <c r="E27079" s="33" t="s">
        <v>35393</v>
      </c>
      <c r="F27079" s="53"/>
      <c r="G27079" s="53" t="s">
        <v>17819</v>
      </c>
      <c r="H27079" s="53" t="b">
        <v>1</v>
      </c>
      <c r="I27079" s="19">
        <v>14638</v>
      </c>
      <c r="J27079" s="20"/>
      <c r="K27079" s="19" t="s">
        <v>1284</v>
      </c>
      <c r="L27079" s="19"/>
      <c r="M27079" s="19" t="s">
        <v>1286</v>
      </c>
    </row>
    <row r="27080" spans="1:13" x14ac:dyDescent="0.25">
      <c r="A27080" s="56">
        <v>14603</v>
      </c>
      <c r="B27080" s="56" t="s">
        <v>25846</v>
      </c>
      <c r="C27080" s="56" t="s">
        <v>25847</v>
      </c>
      <c r="D27080" s="57" t="s">
        <v>53572</v>
      </c>
      <c r="E27080" s="33" t="s">
        <v>25847</v>
      </c>
      <c r="F27080" s="53" t="s">
        <v>18970</v>
      </c>
      <c r="G27080" s="53" t="s">
        <v>17819</v>
      </c>
      <c r="H27080" s="53" t="b">
        <v>0</v>
      </c>
      <c r="I27080" s="19">
        <v>14603</v>
      </c>
      <c r="J27080" s="20">
        <v>7434</v>
      </c>
      <c r="K27080" s="19" t="s">
        <v>1284</v>
      </c>
      <c r="L27080" s="19" t="s">
        <v>18971</v>
      </c>
      <c r="M27080" s="19" t="s">
        <v>1286</v>
      </c>
    </row>
    <row r="27081" spans="1:13" x14ac:dyDescent="0.25">
      <c r="A27081" s="56">
        <v>14604</v>
      </c>
      <c r="B27081" s="56" t="s">
        <v>25848</v>
      </c>
      <c r="C27081" s="56" t="s">
        <v>25849</v>
      </c>
      <c r="D27081" s="57" t="s">
        <v>53572</v>
      </c>
      <c r="E27081" s="33" t="s">
        <v>25849</v>
      </c>
      <c r="F27081" s="53" t="s">
        <v>25850</v>
      </c>
      <c r="G27081" s="53" t="s">
        <v>2507</v>
      </c>
      <c r="H27081" s="53" t="b">
        <v>0</v>
      </c>
      <c r="I27081" s="19">
        <v>14604</v>
      </c>
      <c r="J27081" s="20">
        <v>7434</v>
      </c>
      <c r="K27081" s="19" t="s">
        <v>1284</v>
      </c>
      <c r="L27081" s="19" t="s">
        <v>25851</v>
      </c>
      <c r="M27081" s="19" t="s">
        <v>1286</v>
      </c>
    </row>
    <row r="27082" spans="1:13" x14ac:dyDescent="0.25">
      <c r="A27082" s="56">
        <v>14490</v>
      </c>
      <c r="B27082" s="56" t="s">
        <v>25509</v>
      </c>
      <c r="C27082" s="56" t="s">
        <v>25510</v>
      </c>
      <c r="D27082" s="57" t="s">
        <v>53572</v>
      </c>
      <c r="E27082" s="33" t="s">
        <v>25510</v>
      </c>
      <c r="F27082" s="53" t="s">
        <v>25511</v>
      </c>
      <c r="G27082" s="53" t="s">
        <v>18940</v>
      </c>
      <c r="H27082" s="53" t="b">
        <v>0</v>
      </c>
      <c r="I27082" s="19">
        <v>14490</v>
      </c>
      <c r="J27082" s="20">
        <v>7431</v>
      </c>
      <c r="K27082" s="19" t="s">
        <v>1284</v>
      </c>
      <c r="L27082" s="19" t="s">
        <v>25512</v>
      </c>
      <c r="M27082" s="19" t="s">
        <v>1286</v>
      </c>
    </row>
    <row r="27083" spans="1:13" x14ac:dyDescent="0.25">
      <c r="A27083" s="56">
        <v>14489</v>
      </c>
      <c r="B27083" s="56" t="s">
        <v>25506</v>
      </c>
      <c r="C27083" s="56" t="s">
        <v>25507</v>
      </c>
      <c r="D27083" s="57" t="s">
        <v>53572</v>
      </c>
      <c r="E27083" s="33" t="s">
        <v>25508</v>
      </c>
      <c r="F27083" s="53"/>
      <c r="G27083" s="53" t="s">
        <v>17819</v>
      </c>
      <c r="H27083" s="53" t="b">
        <v>1</v>
      </c>
      <c r="I27083" s="19">
        <v>25461</v>
      </c>
      <c r="J27083" s="20"/>
      <c r="K27083" s="19" t="s">
        <v>1355</v>
      </c>
      <c r="L27083" s="19"/>
      <c r="M27083" s="19" t="s">
        <v>1286</v>
      </c>
    </row>
    <row r="27084" spans="1:13" x14ac:dyDescent="0.25">
      <c r="A27084" s="56">
        <v>11167</v>
      </c>
      <c r="B27084" s="56" t="s">
        <v>19100</v>
      </c>
      <c r="C27084" s="56" t="s">
        <v>19101</v>
      </c>
      <c r="D27084" s="57" t="s">
        <v>53572</v>
      </c>
      <c r="E27084" s="33" t="s">
        <v>19101</v>
      </c>
      <c r="F27084" s="53"/>
      <c r="G27084" s="53" t="s">
        <v>19102</v>
      </c>
      <c r="H27084" s="53" t="b">
        <v>0</v>
      </c>
      <c r="I27084" s="19">
        <v>11167</v>
      </c>
      <c r="J27084" s="20">
        <v>7434</v>
      </c>
      <c r="K27084" s="19" t="s">
        <v>1284</v>
      </c>
      <c r="L27084" s="19"/>
      <c r="M27084" s="19" t="s">
        <v>1304</v>
      </c>
    </row>
    <row r="27085" spans="1:13" x14ac:dyDescent="0.25">
      <c r="A27085" s="56">
        <v>25502</v>
      </c>
      <c r="B27085" s="56" t="s">
        <v>35394</v>
      </c>
      <c r="C27085" s="56" t="s">
        <v>35395</v>
      </c>
      <c r="D27085" s="57" t="s">
        <v>53572</v>
      </c>
      <c r="E27085" s="33" t="s">
        <v>35396</v>
      </c>
      <c r="F27085" s="53" t="s">
        <v>35397</v>
      </c>
      <c r="G27085" s="53" t="s">
        <v>35398</v>
      </c>
      <c r="H27085" s="53" t="b">
        <v>0</v>
      </c>
      <c r="I27085" s="19">
        <v>25502</v>
      </c>
      <c r="J27085" s="20">
        <v>7428</v>
      </c>
      <c r="K27085" s="19" t="s">
        <v>1284</v>
      </c>
      <c r="L27085" s="19" t="s">
        <v>35399</v>
      </c>
      <c r="M27085" s="19" t="s">
        <v>1304</v>
      </c>
    </row>
    <row r="27086" spans="1:13" x14ac:dyDescent="0.25">
      <c r="A27086" s="56">
        <v>25504</v>
      </c>
      <c r="B27086" s="56" t="s">
        <v>35400</v>
      </c>
      <c r="C27086" s="56" t="s">
        <v>35401</v>
      </c>
      <c r="D27086" s="57" t="s">
        <v>53572</v>
      </c>
      <c r="E27086" s="33" t="s">
        <v>35401</v>
      </c>
      <c r="F27086" s="53"/>
      <c r="G27086" s="53" t="s">
        <v>35402</v>
      </c>
      <c r="H27086" s="53" t="b">
        <v>0</v>
      </c>
      <c r="I27086" s="19">
        <v>25504</v>
      </c>
      <c r="J27086" s="20">
        <v>7428</v>
      </c>
      <c r="K27086" s="19" t="s">
        <v>1284</v>
      </c>
      <c r="L27086" s="19"/>
      <c r="M27086" s="19" t="s">
        <v>1304</v>
      </c>
    </row>
    <row r="27087" spans="1:13" x14ac:dyDescent="0.25">
      <c r="A27087" s="56">
        <v>14546</v>
      </c>
      <c r="B27087" s="56" t="s">
        <v>25662</v>
      </c>
      <c r="C27087" s="56" t="s">
        <v>25667</v>
      </c>
      <c r="D27087" s="57" t="s">
        <v>53572</v>
      </c>
      <c r="E27087" s="33" t="s">
        <v>25667</v>
      </c>
      <c r="F27087" s="53"/>
      <c r="G27087" s="53" t="s">
        <v>25668</v>
      </c>
      <c r="H27087" s="53" t="b">
        <v>1</v>
      </c>
      <c r="I27087" s="19">
        <v>14545</v>
      </c>
      <c r="J27087" s="20"/>
      <c r="K27087" s="19" t="s">
        <v>1284</v>
      </c>
      <c r="L27087" s="19"/>
      <c r="M27087" s="19" t="s">
        <v>1286</v>
      </c>
    </row>
    <row r="27088" spans="1:13" x14ac:dyDescent="0.25">
      <c r="A27088" s="56">
        <v>93191</v>
      </c>
      <c r="B27088" s="56" t="s">
        <v>71244</v>
      </c>
      <c r="C27088" s="56" t="s">
        <v>71245</v>
      </c>
      <c r="D27088" s="57" t="s">
        <v>53572</v>
      </c>
      <c r="E27088" s="33" t="s">
        <v>71245</v>
      </c>
      <c r="F27088" s="53"/>
      <c r="G27088" s="53" t="s">
        <v>71246</v>
      </c>
      <c r="H27088" s="53" t="b">
        <v>0</v>
      </c>
      <c r="I27088" s="19">
        <v>93191</v>
      </c>
      <c r="J27088" s="20">
        <v>7428</v>
      </c>
      <c r="K27088" s="19" t="s">
        <v>1284</v>
      </c>
      <c r="L27088" s="19"/>
      <c r="M27088" s="19" t="s">
        <v>1279</v>
      </c>
    </row>
    <row r="27089" spans="1:13" x14ac:dyDescent="0.25">
      <c r="A27089" s="56">
        <v>14504</v>
      </c>
      <c r="B27089" s="56" t="s">
        <v>25549</v>
      </c>
      <c r="C27089" s="56" t="s">
        <v>25550</v>
      </c>
      <c r="D27089" s="57" t="s">
        <v>53572</v>
      </c>
      <c r="E27089" s="33" t="s">
        <v>25550</v>
      </c>
      <c r="F27089" s="53" t="s">
        <v>25551</v>
      </c>
      <c r="G27089" s="53" t="s">
        <v>19011</v>
      </c>
      <c r="H27089" s="53" t="b">
        <v>0</v>
      </c>
      <c r="I27089" s="19">
        <v>14504</v>
      </c>
      <c r="J27089" s="20">
        <v>7434</v>
      </c>
      <c r="K27089" s="19" t="s">
        <v>1284</v>
      </c>
      <c r="L27089" s="19" t="s">
        <v>25552</v>
      </c>
      <c r="M27089" s="19" t="s">
        <v>1304</v>
      </c>
    </row>
    <row r="27090" spans="1:13" x14ac:dyDescent="0.25">
      <c r="A27090" s="56">
        <v>14481</v>
      </c>
      <c r="B27090" s="56" t="s">
        <v>25478</v>
      </c>
      <c r="C27090" s="56" t="s">
        <v>25479</v>
      </c>
      <c r="D27090" s="57" t="s">
        <v>53572</v>
      </c>
      <c r="E27090" s="33" t="s">
        <v>25479</v>
      </c>
      <c r="F27090" s="53" t="s">
        <v>25480</v>
      </c>
      <c r="G27090" s="53" t="s">
        <v>24727</v>
      </c>
      <c r="H27090" s="53" t="b">
        <v>0</v>
      </c>
      <c r="I27090" s="19">
        <v>14481</v>
      </c>
      <c r="J27090" s="20">
        <v>7430</v>
      </c>
      <c r="K27090" s="19" t="s">
        <v>1284</v>
      </c>
      <c r="L27090" s="19" t="s">
        <v>25481</v>
      </c>
      <c r="M27090" s="19" t="s">
        <v>1286</v>
      </c>
    </row>
    <row r="27091" spans="1:13" x14ac:dyDescent="0.25">
      <c r="A27091" s="56">
        <v>11168</v>
      </c>
      <c r="B27091" s="56" t="s">
        <v>19103</v>
      </c>
      <c r="C27091" s="56" t="s">
        <v>19104</v>
      </c>
      <c r="D27091" s="57" t="s">
        <v>53572</v>
      </c>
      <c r="E27091" s="33" t="s">
        <v>19104</v>
      </c>
      <c r="F27091" s="53" t="s">
        <v>19105</v>
      </c>
      <c r="G27091" s="53" t="s">
        <v>7994</v>
      </c>
      <c r="H27091" s="53" t="b">
        <v>0</v>
      </c>
      <c r="I27091" s="19">
        <v>11168</v>
      </c>
      <c r="J27091" s="20">
        <v>7423</v>
      </c>
      <c r="K27091" s="19" t="s">
        <v>1284</v>
      </c>
      <c r="L27091" s="19" t="s">
        <v>19106</v>
      </c>
      <c r="M27091" s="19" t="s">
        <v>1304</v>
      </c>
    </row>
    <row r="27092" spans="1:13" x14ac:dyDescent="0.25">
      <c r="A27092" s="56">
        <v>14593</v>
      </c>
      <c r="B27092" s="56" t="s">
        <v>18917</v>
      </c>
      <c r="C27092" s="56" t="s">
        <v>25821</v>
      </c>
      <c r="D27092" s="57" t="s">
        <v>53572</v>
      </c>
      <c r="E27092" s="33" t="s">
        <v>25821</v>
      </c>
      <c r="F27092" s="53"/>
      <c r="G27092" s="53" t="s">
        <v>18915</v>
      </c>
      <c r="H27092" s="53" t="b">
        <v>1</v>
      </c>
      <c r="I27092" s="19">
        <v>14592</v>
      </c>
      <c r="J27092" s="20"/>
      <c r="K27092" s="19" t="s">
        <v>1284</v>
      </c>
      <c r="L27092" s="19"/>
      <c r="M27092" s="19" t="s">
        <v>1286</v>
      </c>
    </row>
    <row r="27093" spans="1:13" x14ac:dyDescent="0.25">
      <c r="A27093" s="56">
        <v>14480</v>
      </c>
      <c r="B27093" s="56" t="s">
        <v>25476</v>
      </c>
      <c r="C27093" s="56" t="s">
        <v>25477</v>
      </c>
      <c r="D27093" s="57" t="s">
        <v>53572</v>
      </c>
      <c r="E27093" s="33" t="s">
        <v>25477</v>
      </c>
      <c r="F27093" s="53"/>
      <c r="G27093" s="53" t="s">
        <v>25454</v>
      </c>
      <c r="H27093" s="53" t="b">
        <v>1</v>
      </c>
      <c r="I27093" s="19">
        <v>25474</v>
      </c>
      <c r="J27093" s="20"/>
      <c r="K27093" s="19" t="s">
        <v>1284</v>
      </c>
      <c r="L27093" s="19"/>
      <c r="M27093" s="19" t="s">
        <v>1286</v>
      </c>
    </row>
    <row r="27094" spans="1:13" x14ac:dyDescent="0.25">
      <c r="A27094" s="56">
        <v>11169</v>
      </c>
      <c r="B27094" s="56" t="s">
        <v>19107</v>
      </c>
      <c r="C27094" s="56" t="s">
        <v>19108</v>
      </c>
      <c r="D27094" s="57" t="s">
        <v>53572</v>
      </c>
      <c r="E27094" s="33" t="s">
        <v>19108</v>
      </c>
      <c r="F27094" s="53"/>
      <c r="G27094" s="53" t="s">
        <v>7994</v>
      </c>
      <c r="H27094" s="53" t="b">
        <v>0</v>
      </c>
      <c r="I27094" s="19">
        <v>11169</v>
      </c>
      <c r="J27094" s="20">
        <v>7434</v>
      </c>
      <c r="K27094" s="19" t="s">
        <v>1284</v>
      </c>
      <c r="L27094" s="19"/>
      <c r="M27094" s="19" t="s">
        <v>1286</v>
      </c>
    </row>
    <row r="27095" spans="1:13" x14ac:dyDescent="0.25">
      <c r="A27095" s="56">
        <v>11170</v>
      </c>
      <c r="B27095" s="56" t="s">
        <v>19109</v>
      </c>
      <c r="C27095" s="56" t="s">
        <v>19110</v>
      </c>
      <c r="D27095" s="57" t="s">
        <v>53572</v>
      </c>
      <c r="E27095" s="33" t="s">
        <v>19110</v>
      </c>
      <c r="F27095" s="53" t="s">
        <v>19111</v>
      </c>
      <c r="G27095" s="53" t="s">
        <v>19112</v>
      </c>
      <c r="H27095" s="53" t="b">
        <v>0</v>
      </c>
      <c r="I27095" s="19">
        <v>11170</v>
      </c>
      <c r="J27095" s="20">
        <v>7434</v>
      </c>
      <c r="K27095" s="19" t="s">
        <v>1284</v>
      </c>
      <c r="L27095" s="19" t="s">
        <v>19113</v>
      </c>
      <c r="M27095" s="19" t="s">
        <v>1286</v>
      </c>
    </row>
    <row r="27096" spans="1:13" x14ac:dyDescent="0.25">
      <c r="A27096" s="56">
        <v>11171</v>
      </c>
      <c r="B27096" s="56" t="s">
        <v>19114</v>
      </c>
      <c r="C27096" s="56" t="s">
        <v>19115</v>
      </c>
      <c r="D27096" s="57" t="s">
        <v>53572</v>
      </c>
      <c r="E27096" s="33" t="s">
        <v>19115</v>
      </c>
      <c r="F27096" s="53" t="s">
        <v>19116</v>
      </c>
      <c r="G27096" s="53" t="s">
        <v>19117</v>
      </c>
      <c r="H27096" s="53" t="b">
        <v>0</v>
      </c>
      <c r="I27096" s="19">
        <v>11171</v>
      </c>
      <c r="J27096" s="20">
        <v>7434</v>
      </c>
      <c r="K27096" s="19" t="s">
        <v>1284</v>
      </c>
      <c r="L27096" s="19" t="s">
        <v>19118</v>
      </c>
      <c r="M27096" s="19" t="s">
        <v>1286</v>
      </c>
    </row>
    <row r="27097" spans="1:13" x14ac:dyDescent="0.25">
      <c r="A27097" s="56">
        <v>93192</v>
      </c>
      <c r="B27097" s="56" t="s">
        <v>71247</v>
      </c>
      <c r="C27097" s="56" t="s">
        <v>71248</v>
      </c>
      <c r="D27097" s="57" t="s">
        <v>53572</v>
      </c>
      <c r="E27097" s="33" t="s">
        <v>71248</v>
      </c>
      <c r="F27097" s="53"/>
      <c r="G27097" s="53" t="s">
        <v>71181</v>
      </c>
      <c r="H27097" s="53" t="b">
        <v>0</v>
      </c>
      <c r="I27097" s="19">
        <v>93192</v>
      </c>
      <c r="J27097" s="20">
        <v>7433</v>
      </c>
      <c r="K27097" s="19" t="s">
        <v>1284</v>
      </c>
      <c r="L27097" s="19"/>
      <c r="M27097" s="19" t="s">
        <v>1279</v>
      </c>
    </row>
    <row r="27098" spans="1:13" x14ac:dyDescent="0.25">
      <c r="A27098" s="56">
        <v>14529</v>
      </c>
      <c r="B27098" s="56" t="s">
        <v>25609</v>
      </c>
      <c r="C27098" s="56" t="s">
        <v>25610</v>
      </c>
      <c r="D27098" s="57" t="s">
        <v>53572</v>
      </c>
      <c r="E27098" s="33" t="s">
        <v>25610</v>
      </c>
      <c r="F27098" s="53"/>
      <c r="G27098" s="53" t="s">
        <v>17819</v>
      </c>
      <c r="H27098" s="53" t="b">
        <v>1</v>
      </c>
      <c r="I27098" s="19">
        <v>25428</v>
      </c>
      <c r="J27098" s="20"/>
      <c r="K27098" s="19" t="s">
        <v>1284</v>
      </c>
      <c r="L27098" s="19"/>
      <c r="M27098" s="19" t="s">
        <v>1286</v>
      </c>
    </row>
    <row r="27099" spans="1:13" x14ac:dyDescent="0.25">
      <c r="A27099" s="56">
        <v>25505</v>
      </c>
      <c r="B27099" s="56" t="s">
        <v>35403</v>
      </c>
      <c r="C27099" s="56" t="s">
        <v>35404</v>
      </c>
      <c r="D27099" s="57" t="s">
        <v>53572</v>
      </c>
      <c r="E27099" s="33" t="s">
        <v>35404</v>
      </c>
      <c r="F27099" s="53"/>
      <c r="G27099" s="53" t="s">
        <v>35216</v>
      </c>
      <c r="H27099" s="53" t="b">
        <v>0</v>
      </c>
      <c r="I27099" s="19">
        <v>25505</v>
      </c>
      <c r="J27099" s="20">
        <v>7434</v>
      </c>
      <c r="K27099" s="19" t="s">
        <v>1284</v>
      </c>
      <c r="L27099" s="19"/>
      <c r="M27099" s="19" t="s">
        <v>1286</v>
      </c>
    </row>
    <row r="27100" spans="1:13" x14ac:dyDescent="0.25">
      <c r="A27100" s="56">
        <v>29846</v>
      </c>
      <c r="B27100" s="56" t="s">
        <v>39890</v>
      </c>
      <c r="C27100" s="56" t="s">
        <v>39891</v>
      </c>
      <c r="D27100" s="57" t="s">
        <v>53572</v>
      </c>
      <c r="E27100" s="33" t="s">
        <v>39891</v>
      </c>
      <c r="F27100" s="53"/>
      <c r="G27100" s="53" t="s">
        <v>39892</v>
      </c>
      <c r="H27100" s="53" t="b">
        <v>0</v>
      </c>
      <c r="I27100" s="19">
        <v>29846</v>
      </c>
      <c r="J27100" s="20">
        <v>60787</v>
      </c>
      <c r="K27100" s="19" t="s">
        <v>1284</v>
      </c>
      <c r="L27100" s="19"/>
      <c r="M27100" s="19" t="s">
        <v>1279</v>
      </c>
    </row>
    <row r="27101" spans="1:13" x14ac:dyDescent="0.25">
      <c r="A27101" s="56">
        <v>93193</v>
      </c>
      <c r="B27101" s="56" t="s">
        <v>71249</v>
      </c>
      <c r="C27101" s="56" t="s">
        <v>71250</v>
      </c>
      <c r="D27101" s="57" t="s">
        <v>53572</v>
      </c>
      <c r="E27101" s="33" t="s">
        <v>71250</v>
      </c>
      <c r="F27101" s="53"/>
      <c r="G27101" s="53" t="s">
        <v>71251</v>
      </c>
      <c r="H27101" s="53" t="b">
        <v>0</v>
      </c>
      <c r="I27101" s="19">
        <v>93193</v>
      </c>
      <c r="J27101" s="20">
        <v>7428</v>
      </c>
      <c r="K27101" s="19" t="s">
        <v>1284</v>
      </c>
      <c r="L27101" s="19"/>
      <c r="M27101" s="19" t="s">
        <v>1279</v>
      </c>
    </row>
    <row r="27102" spans="1:13" x14ac:dyDescent="0.25">
      <c r="A27102" s="56">
        <v>25506</v>
      </c>
      <c r="B27102" s="56" t="s">
        <v>25553</v>
      </c>
      <c r="C27102" s="56" t="s">
        <v>35405</v>
      </c>
      <c r="D27102" s="57" t="s">
        <v>53572</v>
      </c>
      <c r="E27102" s="33" t="s">
        <v>35405</v>
      </c>
      <c r="F27102" s="53" t="s">
        <v>35406</v>
      </c>
      <c r="G27102" s="53" t="s">
        <v>19102</v>
      </c>
      <c r="H27102" s="53" t="b">
        <v>0</v>
      </c>
      <c r="I27102" s="19">
        <v>25506</v>
      </c>
      <c r="J27102" s="20">
        <v>7434</v>
      </c>
      <c r="K27102" s="19" t="s">
        <v>1284</v>
      </c>
      <c r="L27102" s="19" t="s">
        <v>35407</v>
      </c>
      <c r="M27102" s="19" t="s">
        <v>1304</v>
      </c>
    </row>
    <row r="27103" spans="1:13" x14ac:dyDescent="0.25">
      <c r="A27103" s="56">
        <v>14632</v>
      </c>
      <c r="B27103" s="56" t="s">
        <v>25913</v>
      </c>
      <c r="C27103" s="56" t="s">
        <v>25914</v>
      </c>
      <c r="D27103" s="57" t="s">
        <v>53572</v>
      </c>
      <c r="E27103" s="33" t="s">
        <v>25914</v>
      </c>
      <c r="F27103" s="53"/>
      <c r="G27103" s="53" t="s">
        <v>17819</v>
      </c>
      <c r="H27103" s="53" t="b">
        <v>1</v>
      </c>
      <c r="I27103" s="19">
        <v>25526</v>
      </c>
      <c r="J27103" s="20"/>
      <c r="K27103" s="19" t="s">
        <v>1284</v>
      </c>
      <c r="L27103" s="19"/>
      <c r="M27103" s="19" t="s">
        <v>1286</v>
      </c>
    </row>
    <row r="27104" spans="1:13" x14ac:dyDescent="0.25">
      <c r="A27104" s="56">
        <v>14608</v>
      </c>
      <c r="B27104" s="56" t="s">
        <v>25854</v>
      </c>
      <c r="C27104" s="56" t="s">
        <v>25855</v>
      </c>
      <c r="D27104" s="57" t="s">
        <v>53572</v>
      </c>
      <c r="E27104" s="33" t="s">
        <v>25855</v>
      </c>
      <c r="F27104" s="53"/>
      <c r="G27104" s="53" t="s">
        <v>17808</v>
      </c>
      <c r="H27104" s="53" t="b">
        <v>0</v>
      </c>
      <c r="I27104" s="19">
        <v>14608</v>
      </c>
      <c r="J27104" s="20">
        <v>7434</v>
      </c>
      <c r="K27104" s="19" t="s">
        <v>1284</v>
      </c>
      <c r="L27104" s="19"/>
      <c r="M27104" s="19" t="s">
        <v>1286</v>
      </c>
    </row>
    <row r="27105" spans="1:13" x14ac:dyDescent="0.25">
      <c r="A27105" s="56">
        <v>11174</v>
      </c>
      <c r="B27105" s="56" t="s">
        <v>19119</v>
      </c>
      <c r="C27105" s="56" t="s">
        <v>19120</v>
      </c>
      <c r="D27105" s="57" t="s">
        <v>53572</v>
      </c>
      <c r="E27105" s="33" t="s">
        <v>19120</v>
      </c>
      <c r="F27105" s="53"/>
      <c r="G27105" s="53"/>
      <c r="H27105" s="53" t="b">
        <v>0</v>
      </c>
      <c r="I27105" s="19">
        <v>11174</v>
      </c>
      <c r="J27105" s="20">
        <v>7433</v>
      </c>
      <c r="K27105" s="19" t="s">
        <v>1284</v>
      </c>
      <c r="L27105" s="19"/>
      <c r="M27105" s="19" t="s">
        <v>1304</v>
      </c>
    </row>
    <row r="27106" spans="1:13" x14ac:dyDescent="0.25">
      <c r="A27106" s="56">
        <v>14609</v>
      </c>
      <c r="B27106" s="56" t="s">
        <v>25856</v>
      </c>
      <c r="C27106" s="56" t="s">
        <v>25857</v>
      </c>
      <c r="D27106" s="57" t="s">
        <v>53572</v>
      </c>
      <c r="E27106" s="33" t="s">
        <v>25857</v>
      </c>
      <c r="F27106" s="53" t="s">
        <v>25858</v>
      </c>
      <c r="G27106" s="53" t="s">
        <v>19011</v>
      </c>
      <c r="H27106" s="53" t="b">
        <v>0</v>
      </c>
      <c r="I27106" s="19">
        <v>14609</v>
      </c>
      <c r="J27106" s="20">
        <v>7434</v>
      </c>
      <c r="K27106" s="19" t="s">
        <v>1284</v>
      </c>
      <c r="L27106" s="19" t="s">
        <v>25859</v>
      </c>
      <c r="M27106" s="19" t="s">
        <v>1286</v>
      </c>
    </row>
    <row r="27107" spans="1:13" x14ac:dyDescent="0.25">
      <c r="A27107" s="56">
        <v>14449</v>
      </c>
      <c r="B27107" s="56" t="s">
        <v>25405</v>
      </c>
      <c r="C27107" s="56" t="s">
        <v>25409</v>
      </c>
      <c r="D27107" s="57" t="s">
        <v>53572</v>
      </c>
      <c r="E27107" s="33" t="s">
        <v>25410</v>
      </c>
      <c r="F27107" s="53"/>
      <c r="G27107" s="53" t="s">
        <v>21348</v>
      </c>
      <c r="H27107" s="53" t="b">
        <v>1</v>
      </c>
      <c r="I27107" s="19">
        <v>25508</v>
      </c>
      <c r="J27107" s="20"/>
      <c r="K27107" s="19" t="s">
        <v>1284</v>
      </c>
      <c r="L27107" s="19"/>
      <c r="M27107" s="19" t="s">
        <v>1286</v>
      </c>
    </row>
    <row r="27108" spans="1:13" x14ac:dyDescent="0.25">
      <c r="A27108" s="56">
        <v>25508</v>
      </c>
      <c r="B27108" s="56" t="s">
        <v>25405</v>
      </c>
      <c r="C27108" s="56" t="s">
        <v>35408</v>
      </c>
      <c r="D27108" s="57" t="s">
        <v>53572</v>
      </c>
      <c r="E27108" s="33" t="s">
        <v>35408</v>
      </c>
      <c r="F27108" s="53" t="s">
        <v>35409</v>
      </c>
      <c r="G27108" s="53" t="s">
        <v>17819</v>
      </c>
      <c r="H27108" s="53" t="b">
        <v>0</v>
      </c>
      <c r="I27108" s="19">
        <v>25508</v>
      </c>
      <c r="J27108" s="20">
        <v>7426</v>
      </c>
      <c r="K27108" s="19" t="s">
        <v>1284</v>
      </c>
      <c r="L27108" s="19" t="s">
        <v>35410</v>
      </c>
      <c r="M27108" s="19" t="s">
        <v>1286</v>
      </c>
    </row>
    <row r="27109" spans="1:13" x14ac:dyDescent="0.25">
      <c r="A27109" s="56">
        <v>29823</v>
      </c>
      <c r="B27109" s="56" t="s">
        <v>39855</v>
      </c>
      <c r="C27109" s="56" t="s">
        <v>39856</v>
      </c>
      <c r="D27109" s="57" t="s">
        <v>53572</v>
      </c>
      <c r="E27109" s="33" t="s">
        <v>39856</v>
      </c>
      <c r="F27109" s="53"/>
      <c r="G27109" s="53" t="s">
        <v>39857</v>
      </c>
      <c r="H27109" s="53" t="b">
        <v>0</v>
      </c>
      <c r="I27109" s="19">
        <v>29823</v>
      </c>
      <c r="J27109" s="20">
        <v>60787</v>
      </c>
      <c r="K27109" s="19" t="s">
        <v>1284</v>
      </c>
      <c r="L27109" s="19"/>
      <c r="M27109" s="19" t="s">
        <v>1279</v>
      </c>
    </row>
    <row r="27110" spans="1:13" x14ac:dyDescent="0.25">
      <c r="A27110" s="56">
        <v>14485</v>
      </c>
      <c r="B27110" s="56" t="s">
        <v>25490</v>
      </c>
      <c r="C27110" s="56" t="s">
        <v>25494</v>
      </c>
      <c r="D27110" s="57" t="s">
        <v>53572</v>
      </c>
      <c r="E27110" s="33" t="s">
        <v>25494</v>
      </c>
      <c r="F27110" s="53"/>
      <c r="G27110" s="53" t="s">
        <v>19011</v>
      </c>
      <c r="H27110" s="53" t="b">
        <v>1</v>
      </c>
      <c r="I27110" s="19">
        <v>14484</v>
      </c>
      <c r="J27110" s="20"/>
      <c r="K27110" s="19" t="s">
        <v>1284</v>
      </c>
      <c r="L27110" s="19"/>
      <c r="M27110" s="19" t="s">
        <v>1286</v>
      </c>
    </row>
    <row r="27111" spans="1:13" x14ac:dyDescent="0.25">
      <c r="A27111" s="56">
        <v>11175</v>
      </c>
      <c r="B27111" s="56" t="s">
        <v>19121</v>
      </c>
      <c r="C27111" s="56" t="s">
        <v>19122</v>
      </c>
      <c r="D27111" s="57" t="s">
        <v>53572</v>
      </c>
      <c r="E27111" s="33" t="s">
        <v>19122</v>
      </c>
      <c r="F27111" s="53"/>
      <c r="G27111" s="53" t="s">
        <v>18915</v>
      </c>
      <c r="H27111" s="53" t="b">
        <v>0</v>
      </c>
      <c r="I27111" s="19">
        <v>11175</v>
      </c>
      <c r="J27111" s="20">
        <v>7424</v>
      </c>
      <c r="K27111" s="19" t="s">
        <v>1284</v>
      </c>
      <c r="L27111" s="19"/>
      <c r="M27111" s="19" t="s">
        <v>1304</v>
      </c>
    </row>
    <row r="27112" spans="1:13" x14ac:dyDescent="0.25">
      <c r="A27112" s="56">
        <v>25509</v>
      </c>
      <c r="B27112" s="56" t="s">
        <v>25860</v>
      </c>
      <c r="C27112" s="56" t="s">
        <v>35411</v>
      </c>
      <c r="D27112" s="57" t="s">
        <v>53572</v>
      </c>
      <c r="E27112" s="33" t="s">
        <v>35411</v>
      </c>
      <c r="F27112" s="53" t="s">
        <v>35412</v>
      </c>
      <c r="G27112" s="53" t="s">
        <v>17819</v>
      </c>
      <c r="H27112" s="53" t="b">
        <v>0</v>
      </c>
      <c r="I27112" s="19">
        <v>25509</v>
      </c>
      <c r="J27112" s="20">
        <v>7434</v>
      </c>
      <c r="K27112" s="19" t="s">
        <v>1284</v>
      </c>
      <c r="L27112" s="19" t="s">
        <v>35413</v>
      </c>
      <c r="M27112" s="19" t="s">
        <v>1286</v>
      </c>
    </row>
    <row r="27113" spans="1:13" x14ac:dyDescent="0.25">
      <c r="A27113" s="56">
        <v>5860</v>
      </c>
      <c r="B27113" s="56" t="s">
        <v>14260</v>
      </c>
      <c r="C27113" s="56" t="s">
        <v>14261</v>
      </c>
      <c r="D27113" s="57" t="s">
        <v>53572</v>
      </c>
      <c r="E27113" s="33" t="s">
        <v>14261</v>
      </c>
      <c r="F27113" s="53" t="s">
        <v>14262</v>
      </c>
      <c r="G27113" s="53" t="s">
        <v>14263</v>
      </c>
      <c r="H27113" s="53" t="b">
        <v>0</v>
      </c>
      <c r="I27113" s="19">
        <v>5860</v>
      </c>
      <c r="J27113" s="20">
        <v>7432</v>
      </c>
      <c r="K27113" s="19" t="s">
        <v>1284</v>
      </c>
      <c r="L27113" s="19" t="s">
        <v>14264</v>
      </c>
      <c r="M27113" s="19" t="s">
        <v>1304</v>
      </c>
    </row>
    <row r="27114" spans="1:13" x14ac:dyDescent="0.25">
      <c r="A27114" s="56">
        <v>5859</v>
      </c>
      <c r="B27114" s="56" t="s">
        <v>14257</v>
      </c>
      <c r="C27114" s="56" t="s">
        <v>14258</v>
      </c>
      <c r="D27114" s="57" t="s">
        <v>53572</v>
      </c>
      <c r="E27114" s="33" t="s">
        <v>14259</v>
      </c>
      <c r="F27114" s="53"/>
      <c r="G27114" s="53"/>
      <c r="H27114" s="53" t="b">
        <v>1</v>
      </c>
      <c r="I27114" s="19">
        <v>7432</v>
      </c>
      <c r="J27114" s="20"/>
      <c r="K27114" s="19" t="s">
        <v>1271</v>
      </c>
      <c r="L27114" s="19"/>
      <c r="M27114" s="19" t="s">
        <v>1304</v>
      </c>
    </row>
    <row r="27115" spans="1:13" x14ac:dyDescent="0.25">
      <c r="A27115" s="56">
        <v>14493</v>
      </c>
      <c r="B27115" s="56" t="s">
        <v>14265</v>
      </c>
      <c r="C27115" s="56" t="s">
        <v>25520</v>
      </c>
      <c r="D27115" s="57" t="s">
        <v>53572</v>
      </c>
      <c r="E27115" s="33" t="s">
        <v>25521</v>
      </c>
      <c r="F27115" s="53"/>
      <c r="G27115" s="53" t="s">
        <v>25522</v>
      </c>
      <c r="H27115" s="53" t="b">
        <v>1</v>
      </c>
      <c r="I27115" s="19">
        <v>5861</v>
      </c>
      <c r="J27115" s="20"/>
      <c r="K27115" s="19" t="s">
        <v>1355</v>
      </c>
      <c r="L27115" s="19"/>
      <c r="M27115" s="19" t="s">
        <v>1286</v>
      </c>
    </row>
    <row r="27116" spans="1:13" x14ac:dyDescent="0.25">
      <c r="A27116" s="56">
        <v>11177</v>
      </c>
      <c r="B27116" s="56" t="s">
        <v>19125</v>
      </c>
      <c r="C27116" s="56" t="s">
        <v>19126</v>
      </c>
      <c r="D27116" s="57" t="s">
        <v>53572</v>
      </c>
      <c r="E27116" s="33" t="s">
        <v>19126</v>
      </c>
      <c r="F27116" s="53" t="s">
        <v>19127</v>
      </c>
      <c r="G27116" s="53" t="s">
        <v>17819</v>
      </c>
      <c r="H27116" s="53" t="b">
        <v>0</v>
      </c>
      <c r="I27116" s="19">
        <v>11177</v>
      </c>
      <c r="J27116" s="20">
        <v>7434</v>
      </c>
      <c r="K27116" s="19" t="s">
        <v>1284</v>
      </c>
      <c r="L27116" s="19" t="s">
        <v>19128</v>
      </c>
      <c r="M27116" s="19" t="s">
        <v>1286</v>
      </c>
    </row>
    <row r="27117" spans="1:13" x14ac:dyDescent="0.25">
      <c r="A27117" s="56">
        <v>14665</v>
      </c>
      <c r="B27117" s="56" t="s">
        <v>26009</v>
      </c>
      <c r="C27117" s="56" t="s">
        <v>26011</v>
      </c>
      <c r="D27117" s="57" t="s">
        <v>53572</v>
      </c>
      <c r="E27117" s="33" t="s">
        <v>26011</v>
      </c>
      <c r="F27117" s="53"/>
      <c r="G27117" s="53" t="s">
        <v>26012</v>
      </c>
      <c r="H27117" s="53" t="b">
        <v>1</v>
      </c>
      <c r="I27117" s="19">
        <v>14664</v>
      </c>
      <c r="J27117" s="20"/>
      <c r="K27117" s="19" t="s">
        <v>1284</v>
      </c>
      <c r="L27117" s="19"/>
      <c r="M27117" s="19" t="s">
        <v>1286</v>
      </c>
    </row>
    <row r="27118" spans="1:13" x14ac:dyDescent="0.25">
      <c r="A27118" s="56">
        <v>11178</v>
      </c>
      <c r="B27118" s="56" t="s">
        <v>19129</v>
      </c>
      <c r="C27118" s="56" t="s">
        <v>19130</v>
      </c>
      <c r="D27118" s="57" t="s">
        <v>53572</v>
      </c>
      <c r="E27118" s="33" t="s">
        <v>19130</v>
      </c>
      <c r="F27118" s="53"/>
      <c r="G27118" s="53" t="s">
        <v>13349</v>
      </c>
      <c r="H27118" s="53" t="b">
        <v>0</v>
      </c>
      <c r="I27118" s="19">
        <v>11178</v>
      </c>
      <c r="J27118" s="20">
        <v>7434</v>
      </c>
      <c r="K27118" s="19" t="s">
        <v>1284</v>
      </c>
      <c r="L27118" s="19"/>
      <c r="M27118" s="19" t="s">
        <v>1286</v>
      </c>
    </row>
    <row r="27119" spans="1:13" x14ac:dyDescent="0.25">
      <c r="A27119" s="56">
        <v>14616</v>
      </c>
      <c r="B27119" s="56" t="s">
        <v>25870</v>
      </c>
      <c r="C27119" s="56" t="s">
        <v>25871</v>
      </c>
      <c r="D27119" s="57" t="s">
        <v>53572</v>
      </c>
      <c r="E27119" s="33" t="s">
        <v>25871</v>
      </c>
      <c r="F27119" s="53"/>
      <c r="G27119" s="53" t="s">
        <v>18940</v>
      </c>
      <c r="H27119" s="53" t="b">
        <v>0</v>
      </c>
      <c r="I27119" s="19">
        <v>14616</v>
      </c>
      <c r="J27119" s="20">
        <v>7434</v>
      </c>
      <c r="K27119" s="19" t="s">
        <v>1284</v>
      </c>
      <c r="L27119" s="19"/>
      <c r="M27119" s="19" t="s">
        <v>1286</v>
      </c>
    </row>
    <row r="27120" spans="1:13" x14ac:dyDescent="0.25">
      <c r="A27120" s="56">
        <v>14617</v>
      </c>
      <c r="B27120" s="56" t="s">
        <v>25872</v>
      </c>
      <c r="C27120" s="56" t="s">
        <v>25873</v>
      </c>
      <c r="D27120" s="57" t="s">
        <v>53572</v>
      </c>
      <c r="E27120" s="33" t="s">
        <v>25873</v>
      </c>
      <c r="F27120" s="53" t="s">
        <v>25874</v>
      </c>
      <c r="G27120" s="53" t="s">
        <v>17785</v>
      </c>
      <c r="H27120" s="53" t="b">
        <v>0</v>
      </c>
      <c r="I27120" s="19">
        <v>14617</v>
      </c>
      <c r="J27120" s="20">
        <v>7434</v>
      </c>
      <c r="K27120" s="19" t="s">
        <v>1284</v>
      </c>
      <c r="L27120" s="19" t="s">
        <v>25875</v>
      </c>
      <c r="M27120" s="19" t="s">
        <v>1286</v>
      </c>
    </row>
    <row r="27121" spans="1:13" x14ac:dyDescent="0.25">
      <c r="A27121" s="56">
        <v>14513</v>
      </c>
      <c r="B27121" s="56" t="s">
        <v>17825</v>
      </c>
      <c r="C27121" s="56" t="s">
        <v>25574</v>
      </c>
      <c r="D27121" s="57" t="s">
        <v>53572</v>
      </c>
      <c r="E27121" s="33" t="s">
        <v>25574</v>
      </c>
      <c r="F27121" s="53"/>
      <c r="G27121" s="53" t="s">
        <v>25575</v>
      </c>
      <c r="H27121" s="53" t="b">
        <v>1</v>
      </c>
      <c r="I27121" s="19">
        <v>7434</v>
      </c>
      <c r="J27121" s="20"/>
      <c r="K27121" s="19" t="s">
        <v>1284</v>
      </c>
      <c r="L27121" s="19"/>
      <c r="M27121" s="19" t="s">
        <v>1286</v>
      </c>
    </row>
    <row r="27122" spans="1:13" x14ac:dyDescent="0.25">
      <c r="A27122" s="56">
        <v>7442</v>
      </c>
      <c r="B27122" s="56" t="s">
        <v>17831</v>
      </c>
      <c r="C27122" s="56" t="s">
        <v>17832</v>
      </c>
      <c r="D27122" s="57" t="s">
        <v>53572</v>
      </c>
      <c r="E27122" s="33" t="s">
        <v>17833</v>
      </c>
      <c r="F27122" s="53"/>
      <c r="G27122" s="53" t="s">
        <v>17834</v>
      </c>
      <c r="H27122" s="53" t="b">
        <v>1</v>
      </c>
      <c r="I27122" s="19">
        <v>93219</v>
      </c>
      <c r="J27122" s="20"/>
      <c r="K27122" s="19" t="s">
        <v>1271</v>
      </c>
      <c r="L27122" s="19"/>
      <c r="M27122" s="19" t="s">
        <v>1304</v>
      </c>
    </row>
    <row r="27123" spans="1:13" x14ac:dyDescent="0.25">
      <c r="A27123" s="56">
        <v>14436</v>
      </c>
      <c r="B27123" s="56" t="s">
        <v>14246</v>
      </c>
      <c r="C27123" s="56" t="s">
        <v>25375</v>
      </c>
      <c r="D27123" s="57" t="s">
        <v>53572</v>
      </c>
      <c r="E27123" s="33" t="s">
        <v>25376</v>
      </c>
      <c r="F27123" s="53"/>
      <c r="G27123" s="53" t="s">
        <v>25377</v>
      </c>
      <c r="H27123" s="53" t="b">
        <v>1</v>
      </c>
      <c r="I27123" s="19">
        <v>7424</v>
      </c>
      <c r="J27123" s="20"/>
      <c r="K27123" s="19" t="s">
        <v>1355</v>
      </c>
      <c r="L27123" s="19"/>
      <c r="M27123" s="19" t="s">
        <v>1286</v>
      </c>
    </row>
    <row r="27124" spans="1:13" x14ac:dyDescent="0.25">
      <c r="A27124" s="56">
        <v>14433</v>
      </c>
      <c r="B27124" s="56" t="s">
        <v>14243</v>
      </c>
      <c r="C27124" s="56" t="s">
        <v>25369</v>
      </c>
      <c r="D27124" s="57" t="s">
        <v>53572</v>
      </c>
      <c r="E27124" s="33" t="s">
        <v>25370</v>
      </c>
      <c r="F27124" s="53"/>
      <c r="G27124" s="53" t="s">
        <v>5190</v>
      </c>
      <c r="H27124" s="53" t="b">
        <v>1</v>
      </c>
      <c r="I27124" s="19">
        <v>7423</v>
      </c>
      <c r="J27124" s="20"/>
      <c r="K27124" s="19" t="s">
        <v>1355</v>
      </c>
      <c r="L27124" s="19"/>
      <c r="M27124" s="19" t="s">
        <v>1286</v>
      </c>
    </row>
    <row r="27125" spans="1:13" x14ac:dyDescent="0.25">
      <c r="A27125" s="56">
        <v>14621</v>
      </c>
      <c r="B27125" s="56" t="s">
        <v>25884</v>
      </c>
      <c r="C27125" s="56" t="s">
        <v>25888</v>
      </c>
      <c r="D27125" s="57" t="s">
        <v>53572</v>
      </c>
      <c r="E27125" s="33" t="s">
        <v>25889</v>
      </c>
      <c r="F27125" s="53"/>
      <c r="G27125" s="53" t="s">
        <v>17819</v>
      </c>
      <c r="H27125" s="53" t="b">
        <v>1</v>
      </c>
      <c r="I27125" s="19">
        <v>14620</v>
      </c>
      <c r="J27125" s="20"/>
      <c r="K27125" s="19" t="s">
        <v>1355</v>
      </c>
      <c r="L27125" s="19"/>
      <c r="M27125" s="19" t="s">
        <v>1286</v>
      </c>
    </row>
    <row r="27126" spans="1:13" x14ac:dyDescent="0.25">
      <c r="A27126" s="56">
        <v>14494</v>
      </c>
      <c r="B27126" s="56" t="s">
        <v>14270</v>
      </c>
      <c r="C27126" s="56" t="s">
        <v>25523</v>
      </c>
      <c r="D27126" s="57" t="s">
        <v>53572</v>
      </c>
      <c r="E27126" s="33" t="s">
        <v>25524</v>
      </c>
      <c r="F27126" s="53"/>
      <c r="G27126" s="53" t="s">
        <v>25525</v>
      </c>
      <c r="H27126" s="53" t="b">
        <v>1</v>
      </c>
      <c r="I27126" s="19">
        <v>7433</v>
      </c>
      <c r="J27126" s="20"/>
      <c r="K27126" s="19" t="s">
        <v>1355</v>
      </c>
      <c r="L27126" s="19"/>
      <c r="M27126" s="19" t="s">
        <v>1286</v>
      </c>
    </row>
    <row r="27127" spans="1:13" x14ac:dyDescent="0.25">
      <c r="A27127" s="56">
        <v>14687</v>
      </c>
      <c r="B27127" s="56" t="s">
        <v>26070</v>
      </c>
      <c r="C27127" s="56" t="s">
        <v>26071</v>
      </c>
      <c r="D27127" s="57" t="s">
        <v>53572</v>
      </c>
      <c r="E27127" s="33" t="s">
        <v>26072</v>
      </c>
      <c r="F27127" s="53"/>
      <c r="G27127" s="53" t="s">
        <v>17819</v>
      </c>
      <c r="H27127" s="53" t="b">
        <v>1</v>
      </c>
      <c r="I27127" s="19">
        <v>25563</v>
      </c>
      <c r="J27127" s="20"/>
      <c r="K27127" s="19" t="s">
        <v>1355</v>
      </c>
      <c r="L27127" s="19"/>
      <c r="M27127" s="19" t="s">
        <v>1286</v>
      </c>
    </row>
    <row r="27128" spans="1:13" x14ac:dyDescent="0.25">
      <c r="A27128" s="56">
        <v>14511</v>
      </c>
      <c r="B27128" s="56" t="s">
        <v>17825</v>
      </c>
      <c r="C27128" s="56" t="s">
        <v>25569</v>
      </c>
      <c r="D27128" s="57" t="s">
        <v>53572</v>
      </c>
      <c r="E27128" s="33" t="s">
        <v>25570</v>
      </c>
      <c r="F27128" s="53"/>
      <c r="G27128" s="53" t="s">
        <v>25571</v>
      </c>
      <c r="H27128" s="53" t="b">
        <v>1</v>
      </c>
      <c r="I27128" s="19">
        <v>7434</v>
      </c>
      <c r="J27128" s="20"/>
      <c r="K27128" s="19" t="s">
        <v>1355</v>
      </c>
      <c r="L27128" s="19"/>
      <c r="M27128" s="19" t="s">
        <v>1286</v>
      </c>
    </row>
    <row r="27129" spans="1:13" x14ac:dyDescent="0.25">
      <c r="A27129" s="56">
        <v>14439</v>
      </c>
      <c r="B27129" s="56" t="s">
        <v>25384</v>
      </c>
      <c r="C27129" s="56" t="s">
        <v>25385</v>
      </c>
      <c r="D27129" s="57" t="s">
        <v>53572</v>
      </c>
      <c r="E27129" s="33" t="s">
        <v>25386</v>
      </c>
      <c r="F27129" s="53"/>
      <c r="G27129" s="53" t="s">
        <v>21304</v>
      </c>
      <c r="H27129" s="53" t="b">
        <v>1</v>
      </c>
      <c r="I27129" s="19">
        <v>25572</v>
      </c>
      <c r="J27129" s="20"/>
      <c r="K27129" s="19" t="s">
        <v>15740</v>
      </c>
      <c r="L27129" s="19"/>
      <c r="M27129" s="19" t="s">
        <v>1286</v>
      </c>
    </row>
    <row r="27130" spans="1:13" x14ac:dyDescent="0.25">
      <c r="A27130" s="56">
        <v>14448</v>
      </c>
      <c r="B27130" s="56" t="s">
        <v>25405</v>
      </c>
      <c r="C27130" s="56" t="s">
        <v>25406</v>
      </c>
      <c r="D27130" s="57" t="s">
        <v>53572</v>
      </c>
      <c r="E27130" s="33" t="s">
        <v>25407</v>
      </c>
      <c r="F27130" s="53"/>
      <c r="G27130" s="53" t="s">
        <v>25408</v>
      </c>
      <c r="H27130" s="53" t="b">
        <v>1</v>
      </c>
      <c r="I27130" s="19">
        <v>25508</v>
      </c>
      <c r="J27130" s="20"/>
      <c r="K27130" s="19" t="s">
        <v>15740</v>
      </c>
      <c r="L27130" s="19"/>
      <c r="M27130" s="19" t="s">
        <v>1286</v>
      </c>
    </row>
    <row r="27131" spans="1:13" x14ac:dyDescent="0.25">
      <c r="A27131" s="56">
        <v>14618</v>
      </c>
      <c r="B27131" s="56" t="s">
        <v>25876</v>
      </c>
      <c r="C27131" s="56" t="s">
        <v>25877</v>
      </c>
      <c r="D27131" s="57" t="s">
        <v>53572</v>
      </c>
      <c r="E27131" s="33" t="s">
        <v>25877</v>
      </c>
      <c r="F27131" s="53" t="s">
        <v>25878</v>
      </c>
      <c r="G27131" s="53" t="s">
        <v>17785</v>
      </c>
      <c r="H27131" s="53" t="b">
        <v>0</v>
      </c>
      <c r="I27131" s="19">
        <v>14618</v>
      </c>
      <c r="J27131" s="20">
        <v>7434</v>
      </c>
      <c r="K27131" s="19" t="s">
        <v>1284</v>
      </c>
      <c r="L27131" s="19" t="s">
        <v>25879</v>
      </c>
      <c r="M27131" s="19" t="s">
        <v>1286</v>
      </c>
    </row>
    <row r="27132" spans="1:13" x14ac:dyDescent="0.25">
      <c r="A27132" s="56">
        <v>11180</v>
      </c>
      <c r="B27132" s="56" t="s">
        <v>19131</v>
      </c>
      <c r="C27132" s="56" t="s">
        <v>19132</v>
      </c>
      <c r="D27132" s="57" t="s">
        <v>53572</v>
      </c>
      <c r="E27132" s="33" t="s">
        <v>19132</v>
      </c>
      <c r="F27132" s="53" t="s">
        <v>19133</v>
      </c>
      <c r="G27132" s="53" t="s">
        <v>17819</v>
      </c>
      <c r="H27132" s="53" t="b">
        <v>0</v>
      </c>
      <c r="I27132" s="19">
        <v>11180</v>
      </c>
      <c r="J27132" s="20">
        <v>7434</v>
      </c>
      <c r="K27132" s="19" t="s">
        <v>1284</v>
      </c>
      <c r="L27132" s="19" t="s">
        <v>19134</v>
      </c>
      <c r="M27132" s="19" t="s">
        <v>1286</v>
      </c>
    </row>
    <row r="27133" spans="1:13" x14ac:dyDescent="0.25">
      <c r="A27133" s="56">
        <v>14619</v>
      </c>
      <c r="B27133" s="56" t="s">
        <v>25880</v>
      </c>
      <c r="C27133" s="56" t="s">
        <v>25881</v>
      </c>
      <c r="D27133" s="57" t="s">
        <v>53572</v>
      </c>
      <c r="E27133" s="33" t="s">
        <v>25881</v>
      </c>
      <c r="F27133" s="53" t="s">
        <v>25882</v>
      </c>
      <c r="G27133" s="53" t="s">
        <v>18915</v>
      </c>
      <c r="H27133" s="53" t="b">
        <v>0</v>
      </c>
      <c r="I27133" s="19">
        <v>14619</v>
      </c>
      <c r="J27133" s="20">
        <v>7434</v>
      </c>
      <c r="K27133" s="19" t="s">
        <v>1284</v>
      </c>
      <c r="L27133" s="19" t="s">
        <v>25883</v>
      </c>
      <c r="M27133" s="19" t="s">
        <v>1286</v>
      </c>
    </row>
    <row r="27134" spans="1:13" x14ac:dyDescent="0.25">
      <c r="A27134" s="56">
        <v>11176</v>
      </c>
      <c r="B27134" s="56" t="s">
        <v>19123</v>
      </c>
      <c r="C27134" s="56" t="s">
        <v>19124</v>
      </c>
      <c r="D27134" s="57" t="s">
        <v>53572</v>
      </c>
      <c r="E27134" s="33" t="s">
        <v>19124</v>
      </c>
      <c r="F27134" s="53"/>
      <c r="G27134" s="53" t="s">
        <v>18915</v>
      </c>
      <c r="H27134" s="53" t="b">
        <v>0</v>
      </c>
      <c r="I27134" s="19">
        <v>11176</v>
      </c>
      <c r="J27134" s="20">
        <v>7434</v>
      </c>
      <c r="K27134" s="19" t="s">
        <v>1284</v>
      </c>
      <c r="L27134" s="19"/>
      <c r="M27134" s="19" t="s">
        <v>1286</v>
      </c>
    </row>
    <row r="27135" spans="1:13" x14ac:dyDescent="0.25">
      <c r="A27135" s="56">
        <v>11181</v>
      </c>
      <c r="B27135" s="56" t="s">
        <v>19135</v>
      </c>
      <c r="C27135" s="56" t="s">
        <v>19136</v>
      </c>
      <c r="D27135" s="57" t="s">
        <v>53572</v>
      </c>
      <c r="E27135" s="33" t="s">
        <v>19136</v>
      </c>
      <c r="F27135" s="53"/>
      <c r="G27135" s="53" t="s">
        <v>17785</v>
      </c>
      <c r="H27135" s="53" t="b">
        <v>0</v>
      </c>
      <c r="I27135" s="19">
        <v>11181</v>
      </c>
      <c r="J27135" s="20">
        <v>7434</v>
      </c>
      <c r="K27135" s="19" t="s">
        <v>1284</v>
      </c>
      <c r="L27135" s="19"/>
      <c r="M27135" s="19" t="s">
        <v>1286</v>
      </c>
    </row>
    <row r="27136" spans="1:13" x14ac:dyDescent="0.25">
      <c r="A27136" s="56">
        <v>15026</v>
      </c>
      <c r="B27136" s="56" t="s">
        <v>26490</v>
      </c>
      <c r="C27136" s="56" t="s">
        <v>26494</v>
      </c>
      <c r="D27136" s="57" t="s">
        <v>53572</v>
      </c>
      <c r="E27136" s="33" t="s">
        <v>26494</v>
      </c>
      <c r="F27136" s="53"/>
      <c r="G27136" s="53" t="s">
        <v>26493</v>
      </c>
      <c r="H27136" s="53" t="b">
        <v>1</v>
      </c>
      <c r="I27136" s="19">
        <v>15025</v>
      </c>
      <c r="J27136" s="20"/>
      <c r="K27136" s="19" t="s">
        <v>1284</v>
      </c>
      <c r="L27136" s="19"/>
      <c r="M27136" s="19" t="s">
        <v>1286</v>
      </c>
    </row>
    <row r="27137" spans="1:13" x14ac:dyDescent="0.25">
      <c r="A27137" s="56">
        <v>14576</v>
      </c>
      <c r="B27137" s="56" t="s">
        <v>25770</v>
      </c>
      <c r="C27137" s="56" t="s">
        <v>25771</v>
      </c>
      <c r="D27137" s="57" t="s">
        <v>53572</v>
      </c>
      <c r="E27137" s="33" t="s">
        <v>25771</v>
      </c>
      <c r="F27137" s="53"/>
      <c r="G27137" s="53" t="s">
        <v>17819</v>
      </c>
      <c r="H27137" s="53" t="b">
        <v>1</v>
      </c>
      <c r="I27137" s="19">
        <v>25485</v>
      </c>
      <c r="J27137" s="20"/>
      <c r="K27137" s="19" t="s">
        <v>1284</v>
      </c>
      <c r="L27137" s="19"/>
      <c r="M27137" s="19" t="s">
        <v>1286</v>
      </c>
    </row>
    <row r="27138" spans="1:13" x14ac:dyDescent="0.25">
      <c r="A27138" s="56">
        <v>11182</v>
      </c>
      <c r="B27138" s="56" t="s">
        <v>19137</v>
      </c>
      <c r="C27138" s="56" t="s">
        <v>19138</v>
      </c>
      <c r="D27138" s="57" t="s">
        <v>53572</v>
      </c>
      <c r="E27138" s="33" t="s">
        <v>19138</v>
      </c>
      <c r="F27138" s="53" t="s">
        <v>19139</v>
      </c>
      <c r="G27138" s="53" t="s">
        <v>7994</v>
      </c>
      <c r="H27138" s="53" t="b">
        <v>0</v>
      </c>
      <c r="I27138" s="19">
        <v>11182</v>
      </c>
      <c r="J27138" s="20">
        <v>7423</v>
      </c>
      <c r="K27138" s="19" t="s">
        <v>1284</v>
      </c>
      <c r="L27138" s="19" t="s">
        <v>19140</v>
      </c>
      <c r="M27138" s="19" t="s">
        <v>1304</v>
      </c>
    </row>
    <row r="27139" spans="1:13" x14ac:dyDescent="0.25">
      <c r="A27139" s="56">
        <v>29824</v>
      </c>
      <c r="B27139" s="56" t="s">
        <v>39858</v>
      </c>
      <c r="C27139" s="56" t="s">
        <v>39859</v>
      </c>
      <c r="D27139" s="57" t="s">
        <v>53572</v>
      </c>
      <c r="E27139" s="33" t="s">
        <v>39859</v>
      </c>
      <c r="F27139" s="53"/>
      <c r="G27139" s="53" t="s">
        <v>39852</v>
      </c>
      <c r="H27139" s="53" t="b">
        <v>0</v>
      </c>
      <c r="I27139" s="19">
        <v>29824</v>
      </c>
      <c r="J27139" s="20">
        <v>60787</v>
      </c>
      <c r="K27139" s="19" t="s">
        <v>1284</v>
      </c>
      <c r="L27139" s="19"/>
      <c r="M27139" s="19" t="s">
        <v>1279</v>
      </c>
    </row>
    <row r="27140" spans="1:13" x14ac:dyDescent="0.25">
      <c r="A27140" s="56">
        <v>11183</v>
      </c>
      <c r="B27140" s="56" t="s">
        <v>19141</v>
      </c>
      <c r="C27140" s="56" t="s">
        <v>19142</v>
      </c>
      <c r="D27140" s="57" t="s">
        <v>53572</v>
      </c>
      <c r="E27140" s="33" t="s">
        <v>19143</v>
      </c>
      <c r="F27140" s="53"/>
      <c r="G27140" s="53" t="s">
        <v>18915</v>
      </c>
      <c r="H27140" s="53" t="b">
        <v>0</v>
      </c>
      <c r="I27140" s="19">
        <v>11183</v>
      </c>
      <c r="J27140" s="20">
        <v>7434</v>
      </c>
      <c r="K27140" s="19" t="s">
        <v>1284</v>
      </c>
      <c r="L27140" s="19"/>
      <c r="M27140" s="19" t="s">
        <v>1286</v>
      </c>
    </row>
    <row r="27141" spans="1:13" x14ac:dyDescent="0.25">
      <c r="A27141" s="56">
        <v>14620</v>
      </c>
      <c r="B27141" s="56" t="s">
        <v>25884</v>
      </c>
      <c r="C27141" s="56" t="s">
        <v>25885</v>
      </c>
      <c r="D27141" s="57" t="s">
        <v>53572</v>
      </c>
      <c r="E27141" s="33" t="s">
        <v>25885</v>
      </c>
      <c r="F27141" s="53" t="s">
        <v>25886</v>
      </c>
      <c r="G27141" s="53" t="s">
        <v>14268</v>
      </c>
      <c r="H27141" s="53" t="b">
        <v>0</v>
      </c>
      <c r="I27141" s="19">
        <v>14620</v>
      </c>
      <c r="J27141" s="20">
        <v>7434</v>
      </c>
      <c r="K27141" s="19" t="s">
        <v>1284</v>
      </c>
      <c r="L27141" s="19" t="s">
        <v>25887</v>
      </c>
      <c r="M27141" s="19" t="s">
        <v>1286</v>
      </c>
    </row>
    <row r="27142" spans="1:13" x14ac:dyDescent="0.25">
      <c r="A27142" s="56">
        <v>29825</v>
      </c>
      <c r="B27142" s="56" t="s">
        <v>39860</v>
      </c>
      <c r="C27142" s="56" t="s">
        <v>39861</v>
      </c>
      <c r="D27142" s="57" t="s">
        <v>53572</v>
      </c>
      <c r="E27142" s="33" t="s">
        <v>39861</v>
      </c>
      <c r="F27142" s="53"/>
      <c r="G27142" s="53" t="s">
        <v>39849</v>
      </c>
      <c r="H27142" s="53" t="b">
        <v>0</v>
      </c>
      <c r="I27142" s="19">
        <v>29825</v>
      </c>
      <c r="J27142" s="20">
        <v>60787</v>
      </c>
      <c r="K27142" s="19" t="s">
        <v>1284</v>
      </c>
      <c r="L27142" s="19"/>
      <c r="M27142" s="19" t="s">
        <v>1279</v>
      </c>
    </row>
    <row r="27143" spans="1:13" x14ac:dyDescent="0.25">
      <c r="A27143" s="56">
        <v>14516</v>
      </c>
      <c r="B27143" s="56" t="s">
        <v>13346</v>
      </c>
      <c r="C27143" s="56" t="s">
        <v>25578</v>
      </c>
      <c r="D27143" s="57" t="s">
        <v>53572</v>
      </c>
      <c r="E27143" s="33" t="s">
        <v>25578</v>
      </c>
      <c r="F27143" s="53"/>
      <c r="G27143" s="53" t="s">
        <v>17814</v>
      </c>
      <c r="H27143" s="53" t="b">
        <v>1</v>
      </c>
      <c r="I27143" s="19">
        <v>5422</v>
      </c>
      <c r="J27143" s="20"/>
      <c r="K27143" s="19" t="s">
        <v>1284</v>
      </c>
      <c r="L27143" s="19"/>
      <c r="M27143" s="19" t="s">
        <v>1286</v>
      </c>
    </row>
    <row r="27144" spans="1:13" x14ac:dyDescent="0.25">
      <c r="A27144" s="56">
        <v>11184</v>
      </c>
      <c r="B27144" s="56" t="s">
        <v>19144</v>
      </c>
      <c r="C27144" s="56" t="s">
        <v>19145</v>
      </c>
      <c r="D27144" s="57" t="s">
        <v>53572</v>
      </c>
      <c r="E27144" s="33" t="s">
        <v>19145</v>
      </c>
      <c r="F27144" s="53"/>
      <c r="G27144" s="53" t="s">
        <v>18915</v>
      </c>
      <c r="H27144" s="53" t="b">
        <v>0</v>
      </c>
      <c r="I27144" s="19">
        <v>11184</v>
      </c>
      <c r="J27144" s="20">
        <v>7434</v>
      </c>
      <c r="K27144" s="19" t="s">
        <v>1284</v>
      </c>
      <c r="L27144" s="19"/>
      <c r="M27144" s="19" t="s">
        <v>1286</v>
      </c>
    </row>
    <row r="27145" spans="1:13" x14ac:dyDescent="0.25">
      <c r="A27145" s="56">
        <v>25511</v>
      </c>
      <c r="B27145" s="56" t="s">
        <v>35414</v>
      </c>
      <c r="C27145" s="56" t="s">
        <v>35415</v>
      </c>
      <c r="D27145" s="57" t="s">
        <v>53572</v>
      </c>
      <c r="E27145" s="33" t="s">
        <v>35415</v>
      </c>
      <c r="F27145" s="53"/>
      <c r="G27145" s="53" t="s">
        <v>17819</v>
      </c>
      <c r="H27145" s="53" t="b">
        <v>0</v>
      </c>
      <c r="I27145" s="19">
        <v>25511</v>
      </c>
      <c r="J27145" s="20">
        <v>7434</v>
      </c>
      <c r="K27145" s="19" t="s">
        <v>1284</v>
      </c>
      <c r="L27145" s="19"/>
      <c r="M27145" s="19" t="s">
        <v>1286</v>
      </c>
    </row>
    <row r="27146" spans="1:13" x14ac:dyDescent="0.25">
      <c r="A27146" s="56">
        <v>14622</v>
      </c>
      <c r="B27146" s="56" t="s">
        <v>25890</v>
      </c>
      <c r="C27146" s="56" t="s">
        <v>25891</v>
      </c>
      <c r="D27146" s="57" t="s">
        <v>53572</v>
      </c>
      <c r="E27146" s="33" t="s">
        <v>25891</v>
      </c>
      <c r="F27146" s="53"/>
      <c r="G27146" s="53" t="s">
        <v>17785</v>
      </c>
      <c r="H27146" s="53" t="b">
        <v>0</v>
      </c>
      <c r="I27146" s="19">
        <v>14622</v>
      </c>
      <c r="J27146" s="20">
        <v>7434</v>
      </c>
      <c r="K27146" s="19" t="s">
        <v>1284</v>
      </c>
      <c r="L27146" s="19"/>
      <c r="M27146" s="19" t="s">
        <v>1286</v>
      </c>
    </row>
    <row r="27147" spans="1:13" x14ac:dyDescent="0.25">
      <c r="A27147" s="56">
        <v>25512</v>
      </c>
      <c r="B27147" s="56" t="s">
        <v>35416</v>
      </c>
      <c r="C27147" s="56" t="s">
        <v>35417</v>
      </c>
      <c r="D27147" s="57" t="s">
        <v>53572</v>
      </c>
      <c r="E27147" s="33" t="s">
        <v>35417</v>
      </c>
      <c r="F27147" s="53" t="s">
        <v>35418</v>
      </c>
      <c r="G27147" s="53" t="s">
        <v>17819</v>
      </c>
      <c r="H27147" s="53" t="b">
        <v>0</v>
      </c>
      <c r="I27147" s="19">
        <v>25512</v>
      </c>
      <c r="J27147" s="20">
        <v>7434</v>
      </c>
      <c r="K27147" s="19" t="s">
        <v>1284</v>
      </c>
      <c r="L27147" s="19" t="s">
        <v>35419</v>
      </c>
      <c r="M27147" s="19" t="s">
        <v>1286</v>
      </c>
    </row>
    <row r="27148" spans="1:13" x14ac:dyDescent="0.25">
      <c r="A27148" s="56">
        <v>14623</v>
      </c>
      <c r="B27148" s="56" t="s">
        <v>25892</v>
      </c>
      <c r="C27148" s="56" t="s">
        <v>25893</v>
      </c>
      <c r="D27148" s="57" t="s">
        <v>53572</v>
      </c>
      <c r="E27148" s="33" t="s">
        <v>25894</v>
      </c>
      <c r="F27148" s="53"/>
      <c r="G27148" s="53" t="s">
        <v>7994</v>
      </c>
      <c r="H27148" s="53" t="b">
        <v>0</v>
      </c>
      <c r="I27148" s="19">
        <v>14623</v>
      </c>
      <c r="J27148" s="20">
        <v>7434</v>
      </c>
      <c r="K27148" s="19" t="s">
        <v>1284</v>
      </c>
      <c r="L27148" s="19"/>
      <c r="M27148" s="19" t="s">
        <v>1286</v>
      </c>
    </row>
    <row r="27149" spans="1:13" x14ac:dyDescent="0.25">
      <c r="A27149" s="56">
        <v>11185</v>
      </c>
      <c r="B27149" s="56" t="s">
        <v>19146</v>
      </c>
      <c r="C27149" s="56" t="s">
        <v>19147</v>
      </c>
      <c r="D27149" s="57" t="s">
        <v>53572</v>
      </c>
      <c r="E27149" s="33" t="s">
        <v>19147</v>
      </c>
      <c r="F27149" s="53" t="s">
        <v>19148</v>
      </c>
      <c r="G27149" s="53" t="s">
        <v>13349</v>
      </c>
      <c r="H27149" s="53" t="b">
        <v>0</v>
      </c>
      <c r="I27149" s="19">
        <v>11185</v>
      </c>
      <c r="J27149" s="20">
        <v>7434</v>
      </c>
      <c r="K27149" s="19" t="s">
        <v>1284</v>
      </c>
      <c r="L27149" s="19" t="s">
        <v>19149</v>
      </c>
      <c r="M27149" s="19" t="s">
        <v>1286</v>
      </c>
    </row>
    <row r="27150" spans="1:13" x14ac:dyDescent="0.25">
      <c r="A27150" s="56">
        <v>25513</v>
      </c>
      <c r="B27150" s="56" t="s">
        <v>35420</v>
      </c>
      <c r="C27150" s="56" t="s">
        <v>35421</v>
      </c>
      <c r="D27150" s="57" t="s">
        <v>53572</v>
      </c>
      <c r="E27150" s="33" t="s">
        <v>35421</v>
      </c>
      <c r="F27150" s="53"/>
      <c r="G27150" s="53" t="s">
        <v>18940</v>
      </c>
      <c r="H27150" s="53" t="b">
        <v>0</v>
      </c>
      <c r="I27150" s="19">
        <v>25513</v>
      </c>
      <c r="J27150" s="20">
        <v>7434</v>
      </c>
      <c r="K27150" s="19" t="s">
        <v>1284</v>
      </c>
      <c r="L27150" s="19"/>
      <c r="M27150" s="19" t="s">
        <v>1286</v>
      </c>
    </row>
    <row r="27151" spans="1:13" x14ac:dyDescent="0.25">
      <c r="A27151" s="56">
        <v>25514</v>
      </c>
      <c r="B27151" s="56" t="s">
        <v>25557</v>
      </c>
      <c r="C27151" s="56" t="s">
        <v>35422</v>
      </c>
      <c r="D27151" s="57" t="s">
        <v>53572</v>
      </c>
      <c r="E27151" s="33" t="s">
        <v>35422</v>
      </c>
      <c r="F27151" s="53" t="s">
        <v>35423</v>
      </c>
      <c r="G27151" s="53" t="s">
        <v>35424</v>
      </c>
      <c r="H27151" s="53" t="b">
        <v>0</v>
      </c>
      <c r="I27151" s="19">
        <v>25514</v>
      </c>
      <c r="J27151" s="20">
        <v>7434</v>
      </c>
      <c r="K27151" s="19" t="s">
        <v>1284</v>
      </c>
      <c r="L27151" s="19" t="s">
        <v>35425</v>
      </c>
      <c r="M27151" s="19" t="s">
        <v>1304</v>
      </c>
    </row>
    <row r="27152" spans="1:13" x14ac:dyDescent="0.25">
      <c r="A27152" s="56">
        <v>5864</v>
      </c>
      <c r="B27152" s="56" t="s">
        <v>14270</v>
      </c>
      <c r="C27152" s="56" t="s">
        <v>14271</v>
      </c>
      <c r="D27152" s="57" t="s">
        <v>53572</v>
      </c>
      <c r="E27152" s="33" t="s">
        <v>14272</v>
      </c>
      <c r="F27152" s="53"/>
      <c r="G27152" s="53"/>
      <c r="H27152" s="53" t="b">
        <v>1</v>
      </c>
      <c r="I27152" s="19">
        <v>7433</v>
      </c>
      <c r="J27152" s="20"/>
      <c r="K27152" s="19" t="s">
        <v>1271</v>
      </c>
      <c r="L27152" s="19"/>
      <c r="M27152" s="19" t="s">
        <v>1304</v>
      </c>
    </row>
    <row r="27153" spans="1:13" x14ac:dyDescent="0.25">
      <c r="A27153" s="56">
        <v>28455</v>
      </c>
      <c r="B27153" s="56" t="s">
        <v>14270</v>
      </c>
      <c r="C27153" s="56" t="s">
        <v>38912</v>
      </c>
      <c r="D27153" s="57" t="s">
        <v>53572</v>
      </c>
      <c r="E27153" s="33" t="s">
        <v>38913</v>
      </c>
      <c r="F27153" s="53"/>
      <c r="G27153" s="53" t="s">
        <v>38914</v>
      </c>
      <c r="H27153" s="53" t="b">
        <v>1</v>
      </c>
      <c r="I27153" s="19">
        <v>7433</v>
      </c>
      <c r="J27153" s="20"/>
      <c r="K27153" s="19" t="s">
        <v>1284</v>
      </c>
      <c r="L27153" s="19"/>
      <c r="M27153" s="19" t="s">
        <v>1304</v>
      </c>
    </row>
    <row r="27154" spans="1:13" x14ac:dyDescent="0.25">
      <c r="A27154" s="56">
        <v>25515</v>
      </c>
      <c r="B27154" s="56" t="s">
        <v>35426</v>
      </c>
      <c r="C27154" s="56" t="s">
        <v>35427</v>
      </c>
      <c r="D27154" s="57" t="s">
        <v>53572</v>
      </c>
      <c r="E27154" s="33" t="s">
        <v>35427</v>
      </c>
      <c r="F27154" s="53"/>
      <c r="G27154" s="53" t="s">
        <v>7994</v>
      </c>
      <c r="H27154" s="53" t="b">
        <v>0</v>
      </c>
      <c r="I27154" s="19">
        <v>25515</v>
      </c>
      <c r="J27154" s="20">
        <v>7424</v>
      </c>
      <c r="K27154" s="19" t="s">
        <v>1284</v>
      </c>
      <c r="L27154" s="19"/>
      <c r="M27154" s="19" t="s">
        <v>1304</v>
      </c>
    </row>
    <row r="27155" spans="1:13" x14ac:dyDescent="0.25">
      <c r="A27155" s="56">
        <v>11186</v>
      </c>
      <c r="B27155" s="56" t="s">
        <v>19150</v>
      </c>
      <c r="C27155" s="56" t="s">
        <v>19151</v>
      </c>
      <c r="D27155" s="57" t="s">
        <v>53572</v>
      </c>
      <c r="E27155" s="33" t="s">
        <v>19151</v>
      </c>
      <c r="F27155" s="53" t="s">
        <v>19152</v>
      </c>
      <c r="G27155" s="53" t="s">
        <v>17819</v>
      </c>
      <c r="H27155" s="53" t="b">
        <v>0</v>
      </c>
      <c r="I27155" s="19">
        <v>11186</v>
      </c>
      <c r="J27155" s="20">
        <v>7434</v>
      </c>
      <c r="K27155" s="19" t="s">
        <v>1284</v>
      </c>
      <c r="L27155" s="19" t="s">
        <v>19153</v>
      </c>
      <c r="M27155" s="19" t="s">
        <v>1286</v>
      </c>
    </row>
    <row r="27156" spans="1:13" x14ac:dyDescent="0.25">
      <c r="A27156" s="56">
        <v>14625</v>
      </c>
      <c r="B27156" s="56" t="s">
        <v>25897</v>
      </c>
      <c r="C27156" s="56" t="s">
        <v>25898</v>
      </c>
      <c r="D27156" s="57" t="s">
        <v>53572</v>
      </c>
      <c r="E27156" s="33" t="s">
        <v>25899</v>
      </c>
      <c r="F27156" s="53"/>
      <c r="G27156" s="53" t="s">
        <v>17819</v>
      </c>
      <c r="H27156" s="53" t="b">
        <v>0</v>
      </c>
      <c r="I27156" s="19">
        <v>14625</v>
      </c>
      <c r="J27156" s="20">
        <v>7434</v>
      </c>
      <c r="K27156" s="19" t="s">
        <v>1284</v>
      </c>
      <c r="L27156" s="19"/>
      <c r="M27156" s="19" t="s">
        <v>1286</v>
      </c>
    </row>
    <row r="27157" spans="1:13" x14ac:dyDescent="0.25">
      <c r="A27157" s="56">
        <v>25516</v>
      </c>
      <c r="B27157" s="56" t="s">
        <v>25900</v>
      </c>
      <c r="C27157" s="56" t="s">
        <v>35428</v>
      </c>
      <c r="D27157" s="57" t="s">
        <v>53572</v>
      </c>
      <c r="E27157" s="33" t="s">
        <v>35428</v>
      </c>
      <c r="F27157" s="53"/>
      <c r="G27157" s="53" t="s">
        <v>17819</v>
      </c>
      <c r="H27157" s="53" t="b">
        <v>0</v>
      </c>
      <c r="I27157" s="19">
        <v>25516</v>
      </c>
      <c r="J27157" s="20">
        <v>7434</v>
      </c>
      <c r="K27157" s="19" t="s">
        <v>1284</v>
      </c>
      <c r="L27157" s="19"/>
      <c r="M27157" s="19" t="s">
        <v>1286</v>
      </c>
    </row>
    <row r="27158" spans="1:13" x14ac:dyDescent="0.25">
      <c r="A27158" s="56">
        <v>11187</v>
      </c>
      <c r="B27158" s="56" t="s">
        <v>19154</v>
      </c>
      <c r="C27158" s="56" t="s">
        <v>19155</v>
      </c>
      <c r="D27158" s="57" t="s">
        <v>53572</v>
      </c>
      <c r="E27158" s="33" t="s">
        <v>19155</v>
      </c>
      <c r="F27158" s="53"/>
      <c r="G27158" s="53" t="s">
        <v>18915</v>
      </c>
      <c r="H27158" s="53" t="b">
        <v>0</v>
      </c>
      <c r="I27158" s="19">
        <v>11187</v>
      </c>
      <c r="J27158" s="20">
        <v>7434</v>
      </c>
      <c r="K27158" s="19" t="s">
        <v>1284</v>
      </c>
      <c r="L27158" s="19"/>
      <c r="M27158" s="19" t="s">
        <v>1286</v>
      </c>
    </row>
    <row r="27159" spans="1:13" x14ac:dyDescent="0.25">
      <c r="A27159" s="56">
        <v>14627</v>
      </c>
      <c r="B27159" s="56" t="s">
        <v>25902</v>
      </c>
      <c r="C27159" s="56" t="s">
        <v>25903</v>
      </c>
      <c r="D27159" s="57" t="s">
        <v>53572</v>
      </c>
      <c r="E27159" s="33" t="s">
        <v>25904</v>
      </c>
      <c r="F27159" s="53"/>
      <c r="G27159" s="53" t="s">
        <v>7994</v>
      </c>
      <c r="H27159" s="53" t="b">
        <v>0</v>
      </c>
      <c r="I27159" s="19">
        <v>14627</v>
      </c>
      <c r="J27159" s="20">
        <v>7434</v>
      </c>
      <c r="K27159" s="19" t="s">
        <v>1284</v>
      </c>
      <c r="L27159" s="19"/>
      <c r="M27159" s="19" t="s">
        <v>1286</v>
      </c>
    </row>
    <row r="27160" spans="1:13" x14ac:dyDescent="0.25">
      <c r="A27160" s="56">
        <v>14474</v>
      </c>
      <c r="B27160" s="56" t="s">
        <v>25460</v>
      </c>
      <c r="C27160" s="56" t="s">
        <v>25461</v>
      </c>
      <c r="D27160" s="57" t="s">
        <v>53572</v>
      </c>
      <c r="E27160" s="33" t="s">
        <v>25461</v>
      </c>
      <c r="F27160" s="53"/>
      <c r="G27160" s="53" t="s">
        <v>17819</v>
      </c>
      <c r="H27160" s="53" t="b">
        <v>1</v>
      </c>
      <c r="I27160" s="19">
        <v>25548</v>
      </c>
      <c r="J27160" s="20"/>
      <c r="K27160" s="19" t="s">
        <v>1284</v>
      </c>
      <c r="L27160" s="19"/>
      <c r="M27160" s="19" t="s">
        <v>1304</v>
      </c>
    </row>
    <row r="27161" spans="1:13" x14ac:dyDescent="0.25">
      <c r="A27161" s="56">
        <v>11188</v>
      </c>
      <c r="B27161" s="56" t="s">
        <v>19156</v>
      </c>
      <c r="C27161" s="56" t="s">
        <v>19157</v>
      </c>
      <c r="D27161" s="57" t="s">
        <v>53572</v>
      </c>
      <c r="E27161" s="33" t="s">
        <v>19157</v>
      </c>
      <c r="F27161" s="53" t="s">
        <v>19158</v>
      </c>
      <c r="G27161" s="53" t="s">
        <v>7994</v>
      </c>
      <c r="H27161" s="53" t="b">
        <v>0</v>
      </c>
      <c r="I27161" s="19">
        <v>11188</v>
      </c>
      <c r="J27161" s="20">
        <v>7424</v>
      </c>
      <c r="K27161" s="19" t="s">
        <v>1284</v>
      </c>
      <c r="L27161" s="19" t="s">
        <v>19159</v>
      </c>
      <c r="M27161" s="19" t="s">
        <v>1304</v>
      </c>
    </row>
    <row r="27162" spans="1:13" x14ac:dyDescent="0.25">
      <c r="A27162" s="56">
        <v>25517</v>
      </c>
      <c r="B27162" s="56" t="s">
        <v>35429</v>
      </c>
      <c r="C27162" s="56" t="s">
        <v>35430</v>
      </c>
      <c r="D27162" s="57" t="s">
        <v>53572</v>
      </c>
      <c r="E27162" s="33" t="s">
        <v>35430</v>
      </c>
      <c r="F27162" s="53" t="s">
        <v>35431</v>
      </c>
      <c r="G27162" s="53" t="s">
        <v>17819</v>
      </c>
      <c r="H27162" s="53" t="b">
        <v>0</v>
      </c>
      <c r="I27162" s="19">
        <v>25517</v>
      </c>
      <c r="J27162" s="20">
        <v>7428</v>
      </c>
      <c r="K27162" s="19" t="s">
        <v>1284</v>
      </c>
      <c r="L27162" s="19" t="s">
        <v>35432</v>
      </c>
      <c r="M27162" s="19" t="s">
        <v>1304</v>
      </c>
    </row>
    <row r="27163" spans="1:13" x14ac:dyDescent="0.25">
      <c r="A27163" s="56">
        <v>14688</v>
      </c>
      <c r="B27163" s="56" t="s">
        <v>26070</v>
      </c>
      <c r="C27163" s="56" t="s">
        <v>26073</v>
      </c>
      <c r="D27163" s="57" t="s">
        <v>53572</v>
      </c>
      <c r="E27163" s="33" t="s">
        <v>26073</v>
      </c>
      <c r="F27163" s="53"/>
      <c r="G27163" s="53" t="s">
        <v>26074</v>
      </c>
      <c r="H27163" s="53" t="b">
        <v>1</v>
      </c>
      <c r="I27163" s="19">
        <v>25563</v>
      </c>
      <c r="J27163" s="20"/>
      <c r="K27163" s="19" t="s">
        <v>1284</v>
      </c>
      <c r="L27163" s="19"/>
      <c r="M27163" s="19" t="s">
        <v>1286</v>
      </c>
    </row>
    <row r="27164" spans="1:13" x14ac:dyDescent="0.25">
      <c r="A27164" s="56">
        <v>14628</v>
      </c>
      <c r="B27164" s="56" t="s">
        <v>25905</v>
      </c>
      <c r="C27164" s="56" t="s">
        <v>25906</v>
      </c>
      <c r="D27164" s="57" t="s">
        <v>53572</v>
      </c>
      <c r="E27164" s="33" t="s">
        <v>25906</v>
      </c>
      <c r="F27164" s="53"/>
      <c r="G27164" s="53" t="s">
        <v>13349</v>
      </c>
      <c r="H27164" s="53" t="b">
        <v>0</v>
      </c>
      <c r="I27164" s="19">
        <v>14628</v>
      </c>
      <c r="J27164" s="20">
        <v>7434</v>
      </c>
      <c r="K27164" s="19" t="s">
        <v>1284</v>
      </c>
      <c r="L27164" s="19"/>
      <c r="M27164" s="19" t="s">
        <v>1286</v>
      </c>
    </row>
    <row r="27165" spans="1:13" x14ac:dyDescent="0.25">
      <c r="A27165" s="56">
        <v>14508</v>
      </c>
      <c r="B27165" s="56" t="s">
        <v>25562</v>
      </c>
      <c r="C27165" s="56" t="s">
        <v>25563</v>
      </c>
      <c r="D27165" s="57" t="s">
        <v>53572</v>
      </c>
      <c r="E27165" s="33" t="s">
        <v>25563</v>
      </c>
      <c r="F27165" s="53" t="s">
        <v>25564</v>
      </c>
      <c r="G27165" s="53" t="s">
        <v>17615</v>
      </c>
      <c r="H27165" s="53" t="b">
        <v>0</v>
      </c>
      <c r="I27165" s="19">
        <v>14508</v>
      </c>
      <c r="J27165" s="20">
        <v>7434</v>
      </c>
      <c r="K27165" s="19" t="s">
        <v>1284</v>
      </c>
      <c r="L27165" s="19" t="s">
        <v>25565</v>
      </c>
      <c r="M27165" s="19" t="s">
        <v>1304</v>
      </c>
    </row>
    <row r="27166" spans="1:13" x14ac:dyDescent="0.25">
      <c r="A27166" s="56">
        <v>27773</v>
      </c>
      <c r="B27166" s="56" t="s">
        <v>38240</v>
      </c>
      <c r="C27166" s="56" t="s">
        <v>38243</v>
      </c>
      <c r="D27166" s="57" t="s">
        <v>53572</v>
      </c>
      <c r="E27166" s="33" t="s">
        <v>38244</v>
      </c>
      <c r="F27166" s="53" t="s">
        <v>38245</v>
      </c>
      <c r="G27166" s="53" t="s">
        <v>17615</v>
      </c>
      <c r="H27166" s="53" t="b">
        <v>0</v>
      </c>
      <c r="I27166" s="19">
        <v>27773</v>
      </c>
      <c r="J27166" s="20">
        <v>7434</v>
      </c>
      <c r="K27166" s="19" t="s">
        <v>1284</v>
      </c>
      <c r="L27166" s="19" t="s">
        <v>38246</v>
      </c>
      <c r="M27166" s="19" t="s">
        <v>1304</v>
      </c>
    </row>
    <row r="27167" spans="1:13" x14ac:dyDescent="0.25">
      <c r="A27167" s="56">
        <v>25519</v>
      </c>
      <c r="B27167" s="56" t="s">
        <v>35433</v>
      </c>
      <c r="C27167" s="56" t="s">
        <v>35434</v>
      </c>
      <c r="D27167" s="57" t="s">
        <v>53572</v>
      </c>
      <c r="E27167" s="33" t="s">
        <v>35435</v>
      </c>
      <c r="F27167" s="53" t="s">
        <v>35436</v>
      </c>
      <c r="G27167" s="53" t="s">
        <v>18940</v>
      </c>
      <c r="H27167" s="53" t="b">
        <v>0</v>
      </c>
      <c r="I27167" s="19">
        <v>25519</v>
      </c>
      <c r="J27167" s="20">
        <v>7434</v>
      </c>
      <c r="K27167" s="19" t="s">
        <v>1284</v>
      </c>
      <c r="L27167" s="19" t="s">
        <v>35437</v>
      </c>
      <c r="M27167" s="19" t="s">
        <v>1286</v>
      </c>
    </row>
    <row r="27168" spans="1:13" x14ac:dyDescent="0.25">
      <c r="A27168" s="56">
        <v>14527</v>
      </c>
      <c r="B27168" s="56" t="s">
        <v>18924</v>
      </c>
      <c r="C27168" s="56" t="s">
        <v>25606</v>
      </c>
      <c r="D27168" s="57" t="s">
        <v>53572</v>
      </c>
      <c r="E27168" s="33" t="s">
        <v>25607</v>
      </c>
      <c r="F27168" s="53"/>
      <c r="G27168" s="53" t="s">
        <v>18900</v>
      </c>
      <c r="H27168" s="53" t="b">
        <v>1</v>
      </c>
      <c r="I27168" s="19">
        <v>11112</v>
      </c>
      <c r="J27168" s="20"/>
      <c r="K27168" s="19" t="s">
        <v>1284</v>
      </c>
      <c r="L27168" s="19"/>
      <c r="M27168" s="19" t="s">
        <v>1286</v>
      </c>
    </row>
    <row r="27169" spans="1:13" x14ac:dyDescent="0.25">
      <c r="A27169" s="56">
        <v>11189</v>
      </c>
      <c r="B27169" s="56" t="s">
        <v>19160</v>
      </c>
      <c r="C27169" s="56" t="s">
        <v>19161</v>
      </c>
      <c r="D27169" s="57" t="s">
        <v>53572</v>
      </c>
      <c r="E27169" s="33" t="s">
        <v>19161</v>
      </c>
      <c r="F27169" s="53"/>
      <c r="G27169" s="53" t="s">
        <v>18915</v>
      </c>
      <c r="H27169" s="53" t="b">
        <v>0</v>
      </c>
      <c r="I27169" s="19">
        <v>11189</v>
      </c>
      <c r="J27169" s="20">
        <v>7428</v>
      </c>
      <c r="K27169" s="19" t="s">
        <v>1284</v>
      </c>
      <c r="L27169" s="19"/>
      <c r="M27169" s="19" t="s">
        <v>1304</v>
      </c>
    </row>
    <row r="27170" spans="1:13" x14ac:dyDescent="0.25">
      <c r="A27170" s="56">
        <v>11190</v>
      </c>
      <c r="B27170" s="56" t="s">
        <v>19162</v>
      </c>
      <c r="C27170" s="56" t="s">
        <v>19163</v>
      </c>
      <c r="D27170" s="57" t="s">
        <v>53572</v>
      </c>
      <c r="E27170" s="33" t="s">
        <v>19163</v>
      </c>
      <c r="F27170" s="53" t="s">
        <v>19164</v>
      </c>
      <c r="G27170" s="53" t="s">
        <v>7994</v>
      </c>
      <c r="H27170" s="53" t="b">
        <v>0</v>
      </c>
      <c r="I27170" s="19">
        <v>11190</v>
      </c>
      <c r="J27170" s="20">
        <v>7423</v>
      </c>
      <c r="K27170" s="19" t="s">
        <v>1284</v>
      </c>
      <c r="L27170" s="19" t="s">
        <v>19165</v>
      </c>
      <c r="M27170" s="19" t="s">
        <v>1304</v>
      </c>
    </row>
    <row r="27171" spans="1:13" x14ac:dyDescent="0.25">
      <c r="A27171" s="56">
        <v>14612</v>
      </c>
      <c r="B27171" s="56" t="s">
        <v>19125</v>
      </c>
      <c r="C27171" s="56" t="s">
        <v>25865</v>
      </c>
      <c r="D27171" s="57" t="s">
        <v>53572</v>
      </c>
      <c r="E27171" s="33" t="s">
        <v>25865</v>
      </c>
      <c r="F27171" s="53"/>
      <c r="G27171" s="53" t="s">
        <v>17819</v>
      </c>
      <c r="H27171" s="53" t="b">
        <v>1</v>
      </c>
      <c r="I27171" s="19">
        <v>11177</v>
      </c>
      <c r="J27171" s="20"/>
      <c r="K27171" s="19" t="s">
        <v>1284</v>
      </c>
      <c r="L27171" s="19"/>
      <c r="M27171" s="19" t="s">
        <v>1286</v>
      </c>
    </row>
    <row r="27172" spans="1:13" x14ac:dyDescent="0.25">
      <c r="A27172" s="56">
        <v>14629</v>
      </c>
      <c r="B27172" s="56" t="s">
        <v>25907</v>
      </c>
      <c r="C27172" s="56" t="s">
        <v>25908</v>
      </c>
      <c r="D27172" s="57" t="s">
        <v>53572</v>
      </c>
      <c r="E27172" s="33" t="s">
        <v>25908</v>
      </c>
      <c r="F27172" s="53"/>
      <c r="G27172" s="53" t="s">
        <v>18900</v>
      </c>
      <c r="H27172" s="53" t="b">
        <v>0</v>
      </c>
      <c r="I27172" s="19">
        <v>14629</v>
      </c>
      <c r="J27172" s="20">
        <v>7434</v>
      </c>
      <c r="K27172" s="19" t="s">
        <v>1284</v>
      </c>
      <c r="L27172" s="19"/>
      <c r="M27172" s="19" t="s">
        <v>1286</v>
      </c>
    </row>
    <row r="27173" spans="1:13" x14ac:dyDescent="0.25">
      <c r="A27173" s="56">
        <v>25521</v>
      </c>
      <c r="B27173" s="56" t="s">
        <v>25380</v>
      </c>
      <c r="C27173" s="56" t="s">
        <v>35438</v>
      </c>
      <c r="D27173" s="57" t="s">
        <v>53572</v>
      </c>
      <c r="E27173" s="33" t="s">
        <v>35438</v>
      </c>
      <c r="F27173" s="53" t="s">
        <v>35439</v>
      </c>
      <c r="G27173" s="53" t="s">
        <v>7994</v>
      </c>
      <c r="H27173" s="53" t="b">
        <v>0</v>
      </c>
      <c r="I27173" s="19">
        <v>25521</v>
      </c>
      <c r="J27173" s="20">
        <v>7424</v>
      </c>
      <c r="K27173" s="19" t="s">
        <v>1284</v>
      </c>
      <c r="L27173" s="19" t="s">
        <v>35440</v>
      </c>
      <c r="M27173" s="19" t="s">
        <v>1304</v>
      </c>
    </row>
    <row r="27174" spans="1:13" x14ac:dyDescent="0.25">
      <c r="A27174" s="56">
        <v>93199</v>
      </c>
      <c r="B27174" s="56" t="s">
        <v>71252</v>
      </c>
      <c r="C27174" s="56" t="s">
        <v>71253</v>
      </c>
      <c r="D27174" s="57" t="s">
        <v>53572</v>
      </c>
      <c r="E27174" s="33" t="s">
        <v>71253</v>
      </c>
      <c r="F27174" s="53"/>
      <c r="G27174" s="53" t="s">
        <v>13349</v>
      </c>
      <c r="H27174" s="53" t="b">
        <v>0</v>
      </c>
      <c r="I27174" s="19">
        <v>93199</v>
      </c>
      <c r="J27174" s="20">
        <v>7434</v>
      </c>
      <c r="K27174" s="19" t="s">
        <v>1284</v>
      </c>
      <c r="L27174" s="19"/>
      <c r="M27174" s="19" t="s">
        <v>1279</v>
      </c>
    </row>
    <row r="27175" spans="1:13" x14ac:dyDescent="0.25">
      <c r="A27175" s="56">
        <v>25522</v>
      </c>
      <c r="B27175" s="56" t="s">
        <v>35441</v>
      </c>
      <c r="C27175" s="56" t="s">
        <v>35442</v>
      </c>
      <c r="D27175" s="57" t="s">
        <v>53572</v>
      </c>
      <c r="E27175" s="33" t="s">
        <v>35442</v>
      </c>
      <c r="F27175" s="53" t="s">
        <v>35443</v>
      </c>
      <c r="G27175" s="53" t="s">
        <v>17819</v>
      </c>
      <c r="H27175" s="53" t="b">
        <v>0</v>
      </c>
      <c r="I27175" s="19">
        <v>25522</v>
      </c>
      <c r="J27175" s="20">
        <v>7434</v>
      </c>
      <c r="K27175" s="19" t="s">
        <v>1284</v>
      </c>
      <c r="L27175" s="19" t="s">
        <v>35444</v>
      </c>
      <c r="M27175" s="19" t="s">
        <v>1286</v>
      </c>
    </row>
    <row r="27176" spans="1:13" x14ac:dyDescent="0.25">
      <c r="A27176" s="56">
        <v>11192</v>
      </c>
      <c r="B27176" s="56" t="s">
        <v>19166</v>
      </c>
      <c r="C27176" s="56" t="s">
        <v>19167</v>
      </c>
      <c r="D27176" s="57" t="s">
        <v>53572</v>
      </c>
      <c r="E27176" s="33" t="s">
        <v>19167</v>
      </c>
      <c r="F27176" s="53" t="s">
        <v>19168</v>
      </c>
      <c r="G27176" s="53" t="s">
        <v>18915</v>
      </c>
      <c r="H27176" s="53" t="b">
        <v>0</v>
      </c>
      <c r="I27176" s="19">
        <v>11192</v>
      </c>
      <c r="J27176" s="20">
        <v>7434</v>
      </c>
      <c r="K27176" s="19" t="s">
        <v>1284</v>
      </c>
      <c r="L27176" s="19" t="s">
        <v>19169</v>
      </c>
      <c r="M27176" s="19" t="s">
        <v>1286</v>
      </c>
    </row>
    <row r="27177" spans="1:13" x14ac:dyDescent="0.25">
      <c r="A27177" s="56">
        <v>93200</v>
      </c>
      <c r="B27177" s="56" t="s">
        <v>71254</v>
      </c>
      <c r="C27177" s="56" t="s">
        <v>71255</v>
      </c>
      <c r="D27177" s="57" t="s">
        <v>53572</v>
      </c>
      <c r="E27177" s="33" t="s">
        <v>71255</v>
      </c>
      <c r="F27177" s="53"/>
      <c r="G27177" s="53" t="s">
        <v>19790</v>
      </c>
      <c r="H27177" s="53" t="b">
        <v>0</v>
      </c>
      <c r="I27177" s="19">
        <v>93200</v>
      </c>
      <c r="J27177" s="20">
        <v>7428</v>
      </c>
      <c r="K27177" s="19" t="s">
        <v>1284</v>
      </c>
      <c r="L27177" s="19"/>
      <c r="M27177" s="19" t="s">
        <v>1279</v>
      </c>
    </row>
    <row r="27178" spans="1:13" x14ac:dyDescent="0.25">
      <c r="A27178" s="56">
        <v>14630</v>
      </c>
      <c r="B27178" s="56" t="s">
        <v>25909</v>
      </c>
      <c r="C27178" s="56" t="s">
        <v>25910</v>
      </c>
      <c r="D27178" s="57" t="s">
        <v>53572</v>
      </c>
      <c r="E27178" s="33" t="s">
        <v>25911</v>
      </c>
      <c r="F27178" s="53"/>
      <c r="G27178" s="53" t="s">
        <v>18915</v>
      </c>
      <c r="H27178" s="53" t="b">
        <v>0</v>
      </c>
      <c r="I27178" s="19">
        <v>14630</v>
      </c>
      <c r="J27178" s="20">
        <v>7434</v>
      </c>
      <c r="K27178" s="19" t="s">
        <v>1284</v>
      </c>
      <c r="L27178" s="19"/>
      <c r="M27178" s="19" t="s">
        <v>1286</v>
      </c>
    </row>
    <row r="27179" spans="1:13" x14ac:dyDescent="0.25">
      <c r="A27179" s="56">
        <v>11193</v>
      </c>
      <c r="B27179" s="56" t="s">
        <v>19170</v>
      </c>
      <c r="C27179" s="56" t="s">
        <v>19171</v>
      </c>
      <c r="D27179" s="57" t="s">
        <v>53572</v>
      </c>
      <c r="E27179" s="33" t="s">
        <v>19171</v>
      </c>
      <c r="F27179" s="53" t="s">
        <v>19172</v>
      </c>
      <c r="G27179" s="53" t="s">
        <v>14268</v>
      </c>
      <c r="H27179" s="53" t="b">
        <v>0</v>
      </c>
      <c r="I27179" s="19">
        <v>11193</v>
      </c>
      <c r="J27179" s="20">
        <v>7434</v>
      </c>
      <c r="K27179" s="19" t="s">
        <v>1284</v>
      </c>
      <c r="L27179" s="19" t="s">
        <v>19173</v>
      </c>
      <c r="M27179" s="19" t="s">
        <v>1286</v>
      </c>
    </row>
    <row r="27180" spans="1:13" x14ac:dyDescent="0.25">
      <c r="A27180" s="56">
        <v>5861</v>
      </c>
      <c r="B27180" s="56" t="s">
        <v>14265</v>
      </c>
      <c r="C27180" s="56" t="s">
        <v>14266</v>
      </c>
      <c r="D27180" s="57" t="s">
        <v>53572</v>
      </c>
      <c r="E27180" s="33" t="s">
        <v>14266</v>
      </c>
      <c r="F27180" s="53" t="s">
        <v>14267</v>
      </c>
      <c r="G27180" s="53" t="s">
        <v>14268</v>
      </c>
      <c r="H27180" s="53" t="b">
        <v>0</v>
      </c>
      <c r="I27180" s="19">
        <v>5861</v>
      </c>
      <c r="J27180" s="20">
        <v>7432</v>
      </c>
      <c r="K27180" s="19" t="s">
        <v>1284</v>
      </c>
      <c r="L27180" s="19" t="s">
        <v>14269</v>
      </c>
      <c r="M27180" s="19" t="s">
        <v>1304</v>
      </c>
    </row>
    <row r="27181" spans="1:13" x14ac:dyDescent="0.25">
      <c r="A27181" s="56">
        <v>14634</v>
      </c>
      <c r="B27181" s="56" t="s">
        <v>25916</v>
      </c>
      <c r="C27181" s="56" t="s">
        <v>25917</v>
      </c>
      <c r="D27181" s="57" t="s">
        <v>53572</v>
      </c>
      <c r="E27181" s="33" t="s">
        <v>25918</v>
      </c>
      <c r="F27181" s="53"/>
      <c r="G27181" s="53" t="s">
        <v>18900</v>
      </c>
      <c r="H27181" s="53" t="b">
        <v>0</v>
      </c>
      <c r="I27181" s="19">
        <v>14634</v>
      </c>
      <c r="J27181" s="20">
        <v>7434</v>
      </c>
      <c r="K27181" s="19" t="s">
        <v>1284</v>
      </c>
      <c r="L27181" s="19"/>
      <c r="M27181" s="19" t="s">
        <v>1286</v>
      </c>
    </row>
    <row r="27182" spans="1:13" x14ac:dyDescent="0.25">
      <c r="A27182" s="56">
        <v>14635</v>
      </c>
      <c r="B27182" s="56" t="s">
        <v>25919</v>
      </c>
      <c r="C27182" s="56" t="s">
        <v>25920</v>
      </c>
      <c r="D27182" s="57" t="s">
        <v>53572</v>
      </c>
      <c r="E27182" s="33" t="s">
        <v>25920</v>
      </c>
      <c r="F27182" s="53"/>
      <c r="G27182" s="53" t="s">
        <v>25921</v>
      </c>
      <c r="H27182" s="53" t="b">
        <v>0</v>
      </c>
      <c r="I27182" s="19">
        <v>14635</v>
      </c>
      <c r="J27182" s="20">
        <v>7434</v>
      </c>
      <c r="K27182" s="19" t="s">
        <v>1284</v>
      </c>
      <c r="L27182" s="19"/>
      <c r="M27182" s="19" t="s">
        <v>1286</v>
      </c>
    </row>
    <row r="27183" spans="1:13" x14ac:dyDescent="0.25">
      <c r="A27183" s="56">
        <v>25523</v>
      </c>
      <c r="B27183" s="56" t="s">
        <v>35445</v>
      </c>
      <c r="C27183" s="56" t="s">
        <v>35446</v>
      </c>
      <c r="D27183" s="57" t="s">
        <v>53572</v>
      </c>
      <c r="E27183" s="33" t="s">
        <v>35446</v>
      </c>
      <c r="F27183" s="53"/>
      <c r="G27183" s="53" t="s">
        <v>17819</v>
      </c>
      <c r="H27183" s="53" t="b">
        <v>0</v>
      </c>
      <c r="I27183" s="19">
        <v>25523</v>
      </c>
      <c r="J27183" s="20">
        <v>60787</v>
      </c>
      <c r="K27183" s="19" t="s">
        <v>1284</v>
      </c>
      <c r="L27183" s="19"/>
      <c r="M27183" s="19" t="s">
        <v>1304</v>
      </c>
    </row>
    <row r="27184" spans="1:13" x14ac:dyDescent="0.25">
      <c r="A27184" s="56">
        <v>11194</v>
      </c>
      <c r="B27184" s="56" t="s">
        <v>19174</v>
      </c>
      <c r="C27184" s="56" t="s">
        <v>19175</v>
      </c>
      <c r="D27184" s="57" t="s">
        <v>53572</v>
      </c>
      <c r="E27184" s="33" t="s">
        <v>19175</v>
      </c>
      <c r="F27184" s="53" t="s">
        <v>19176</v>
      </c>
      <c r="G27184" s="53" t="s">
        <v>18915</v>
      </c>
      <c r="H27184" s="53" t="b">
        <v>0</v>
      </c>
      <c r="I27184" s="19">
        <v>11194</v>
      </c>
      <c r="J27184" s="20">
        <v>7423</v>
      </c>
      <c r="K27184" s="19" t="s">
        <v>1284</v>
      </c>
      <c r="L27184" s="19" t="s">
        <v>19177</v>
      </c>
      <c r="M27184" s="19" t="s">
        <v>1304</v>
      </c>
    </row>
    <row r="27185" spans="1:13" x14ac:dyDescent="0.25">
      <c r="A27185" s="56">
        <v>11195</v>
      </c>
      <c r="B27185" s="56" t="s">
        <v>19178</v>
      </c>
      <c r="C27185" s="56" t="s">
        <v>19179</v>
      </c>
      <c r="D27185" s="57" t="s">
        <v>53572</v>
      </c>
      <c r="E27185" s="33" t="s">
        <v>19179</v>
      </c>
      <c r="F27185" s="53" t="s">
        <v>19180</v>
      </c>
      <c r="G27185" s="53" t="s">
        <v>7994</v>
      </c>
      <c r="H27185" s="53" t="b">
        <v>0</v>
      </c>
      <c r="I27185" s="19">
        <v>11195</v>
      </c>
      <c r="J27185" s="20">
        <v>7429</v>
      </c>
      <c r="K27185" s="19" t="s">
        <v>1284</v>
      </c>
      <c r="L27185" s="19" t="s">
        <v>19181</v>
      </c>
      <c r="M27185" s="19" t="s">
        <v>1304</v>
      </c>
    </row>
    <row r="27186" spans="1:13" x14ac:dyDescent="0.25">
      <c r="A27186" s="56">
        <v>14636</v>
      </c>
      <c r="B27186" s="56" t="s">
        <v>25922</v>
      </c>
      <c r="C27186" s="56" t="s">
        <v>25923</v>
      </c>
      <c r="D27186" s="57" t="s">
        <v>53572</v>
      </c>
      <c r="E27186" s="33" t="s">
        <v>25923</v>
      </c>
      <c r="F27186" s="53"/>
      <c r="G27186" s="53" t="s">
        <v>17785</v>
      </c>
      <c r="H27186" s="53" t="b">
        <v>0</v>
      </c>
      <c r="I27186" s="19">
        <v>14636</v>
      </c>
      <c r="J27186" s="20">
        <v>7434</v>
      </c>
      <c r="K27186" s="19" t="s">
        <v>1284</v>
      </c>
      <c r="L27186" s="19"/>
      <c r="M27186" s="19" t="s">
        <v>1286</v>
      </c>
    </row>
    <row r="27187" spans="1:13" x14ac:dyDescent="0.25">
      <c r="A27187" s="56">
        <v>14689</v>
      </c>
      <c r="B27187" s="56" t="s">
        <v>26070</v>
      </c>
      <c r="C27187" s="56" t="s">
        <v>26075</v>
      </c>
      <c r="D27187" s="57" t="s">
        <v>53572</v>
      </c>
      <c r="E27187" s="33" t="s">
        <v>26075</v>
      </c>
      <c r="F27187" s="53"/>
      <c r="G27187" s="53" t="s">
        <v>19790</v>
      </c>
      <c r="H27187" s="53" t="b">
        <v>1</v>
      </c>
      <c r="I27187" s="19">
        <v>25563</v>
      </c>
      <c r="J27187" s="20"/>
      <c r="K27187" s="19" t="s">
        <v>1284</v>
      </c>
      <c r="L27187" s="19"/>
      <c r="M27187" s="19" t="s">
        <v>1286</v>
      </c>
    </row>
    <row r="27188" spans="1:13" x14ac:dyDescent="0.25">
      <c r="A27188" s="56">
        <v>25524</v>
      </c>
      <c r="B27188" s="56" t="s">
        <v>35447</v>
      </c>
      <c r="C27188" s="56" t="s">
        <v>35448</v>
      </c>
      <c r="D27188" s="57" t="s">
        <v>53572</v>
      </c>
      <c r="E27188" s="33" t="s">
        <v>35448</v>
      </c>
      <c r="F27188" s="53" t="s">
        <v>35449</v>
      </c>
      <c r="G27188" s="53" t="s">
        <v>7994</v>
      </c>
      <c r="H27188" s="53" t="b">
        <v>0</v>
      </c>
      <c r="I27188" s="19">
        <v>25524</v>
      </c>
      <c r="J27188" s="20">
        <v>7434</v>
      </c>
      <c r="K27188" s="19" t="s">
        <v>1284</v>
      </c>
      <c r="L27188" s="19" t="s">
        <v>35450</v>
      </c>
      <c r="M27188" s="19" t="s">
        <v>1304</v>
      </c>
    </row>
    <row r="27189" spans="1:13" x14ac:dyDescent="0.25">
      <c r="A27189" s="56">
        <v>11196</v>
      </c>
      <c r="B27189" s="56" t="s">
        <v>19182</v>
      </c>
      <c r="C27189" s="56" t="s">
        <v>19183</v>
      </c>
      <c r="D27189" s="57" t="s">
        <v>53572</v>
      </c>
      <c r="E27189" s="33" t="s">
        <v>19183</v>
      </c>
      <c r="F27189" s="53" t="s">
        <v>19184</v>
      </c>
      <c r="G27189" s="53" t="s">
        <v>18915</v>
      </c>
      <c r="H27189" s="53" t="b">
        <v>0</v>
      </c>
      <c r="I27189" s="19">
        <v>11196</v>
      </c>
      <c r="J27189" s="20">
        <v>7423</v>
      </c>
      <c r="K27189" s="19" t="s">
        <v>1284</v>
      </c>
      <c r="L27189" s="19" t="s">
        <v>19185</v>
      </c>
      <c r="M27189" s="19" t="s">
        <v>1304</v>
      </c>
    </row>
    <row r="27190" spans="1:13" x14ac:dyDescent="0.25">
      <c r="A27190" s="56">
        <v>25525</v>
      </c>
      <c r="B27190" s="56" t="s">
        <v>25952</v>
      </c>
      <c r="C27190" s="56" t="s">
        <v>35451</v>
      </c>
      <c r="D27190" s="57" t="s">
        <v>53572</v>
      </c>
      <c r="E27190" s="33" t="s">
        <v>35451</v>
      </c>
      <c r="F27190" s="53"/>
      <c r="G27190" s="53" t="s">
        <v>35352</v>
      </c>
      <c r="H27190" s="53" t="b">
        <v>1</v>
      </c>
      <c r="I27190" s="19">
        <v>14645</v>
      </c>
      <c r="J27190" s="20"/>
      <c r="K27190" s="19" t="s">
        <v>1284</v>
      </c>
      <c r="L27190" s="19"/>
      <c r="M27190" s="19" t="s">
        <v>1286</v>
      </c>
    </row>
    <row r="27191" spans="1:13" x14ac:dyDescent="0.25">
      <c r="A27191" s="56">
        <v>14482</v>
      </c>
      <c r="B27191" s="56" t="s">
        <v>25482</v>
      </c>
      <c r="C27191" s="56" t="s">
        <v>25483</v>
      </c>
      <c r="D27191" s="57" t="s">
        <v>53572</v>
      </c>
      <c r="E27191" s="33" t="s">
        <v>25483</v>
      </c>
      <c r="F27191" s="53" t="s">
        <v>25484</v>
      </c>
      <c r="G27191" s="53" t="s">
        <v>17808</v>
      </c>
      <c r="H27191" s="53" t="b">
        <v>0</v>
      </c>
      <c r="I27191" s="19">
        <v>14482</v>
      </c>
      <c r="J27191" s="20">
        <v>7430</v>
      </c>
      <c r="K27191" s="19" t="s">
        <v>1284</v>
      </c>
      <c r="L27191" s="19" t="s">
        <v>25485</v>
      </c>
      <c r="M27191" s="19" t="s">
        <v>1286</v>
      </c>
    </row>
    <row r="27192" spans="1:13" x14ac:dyDescent="0.25">
      <c r="A27192" s="56">
        <v>25526</v>
      </c>
      <c r="B27192" s="56" t="s">
        <v>25913</v>
      </c>
      <c r="C27192" s="56" t="s">
        <v>35452</v>
      </c>
      <c r="D27192" s="57" t="s">
        <v>53572</v>
      </c>
      <c r="E27192" s="33" t="s">
        <v>35452</v>
      </c>
      <c r="F27192" s="53" t="s">
        <v>35453</v>
      </c>
      <c r="G27192" s="53" t="s">
        <v>17819</v>
      </c>
      <c r="H27192" s="53" t="b">
        <v>0</v>
      </c>
      <c r="I27192" s="19">
        <v>25526</v>
      </c>
      <c r="J27192" s="20">
        <v>7434</v>
      </c>
      <c r="K27192" s="19" t="s">
        <v>1284</v>
      </c>
      <c r="L27192" s="19" t="s">
        <v>35454</v>
      </c>
      <c r="M27192" s="19" t="s">
        <v>1286</v>
      </c>
    </row>
    <row r="27193" spans="1:13" x14ac:dyDescent="0.25">
      <c r="A27193" s="56">
        <v>25527</v>
      </c>
      <c r="B27193" s="56" t="s">
        <v>35455</v>
      </c>
      <c r="C27193" s="56" t="s">
        <v>35456</v>
      </c>
      <c r="D27193" s="57" t="s">
        <v>53572</v>
      </c>
      <c r="E27193" s="33" t="s">
        <v>35456</v>
      </c>
      <c r="F27193" s="53"/>
      <c r="G27193" s="53" t="s">
        <v>17819</v>
      </c>
      <c r="H27193" s="53" t="b">
        <v>0</v>
      </c>
      <c r="I27193" s="19">
        <v>25527</v>
      </c>
      <c r="J27193" s="20">
        <v>7428</v>
      </c>
      <c r="K27193" s="19" t="s">
        <v>1284</v>
      </c>
      <c r="L27193" s="19"/>
      <c r="M27193" s="19" t="s">
        <v>1304</v>
      </c>
    </row>
    <row r="27194" spans="1:13" x14ac:dyDescent="0.25">
      <c r="A27194" s="56">
        <v>14637</v>
      </c>
      <c r="B27194" s="56" t="s">
        <v>25924</v>
      </c>
      <c r="C27194" s="56" t="s">
        <v>25925</v>
      </c>
      <c r="D27194" s="57" t="s">
        <v>53572</v>
      </c>
      <c r="E27194" s="33" t="s">
        <v>25925</v>
      </c>
      <c r="F27194" s="53"/>
      <c r="G27194" s="53" t="s">
        <v>25926</v>
      </c>
      <c r="H27194" s="53" t="b">
        <v>0</v>
      </c>
      <c r="I27194" s="19">
        <v>14637</v>
      </c>
      <c r="J27194" s="20">
        <v>7434</v>
      </c>
      <c r="K27194" s="19" t="s">
        <v>1284</v>
      </c>
      <c r="L27194" s="19"/>
      <c r="M27194" s="19" t="s">
        <v>1286</v>
      </c>
    </row>
    <row r="27195" spans="1:13" x14ac:dyDescent="0.25">
      <c r="A27195" s="56">
        <v>29850</v>
      </c>
      <c r="B27195" s="56" t="s">
        <v>39896</v>
      </c>
      <c r="C27195" s="56" t="s">
        <v>39897</v>
      </c>
      <c r="D27195" s="57" t="s">
        <v>53572</v>
      </c>
      <c r="E27195" s="33" t="s">
        <v>39898</v>
      </c>
      <c r="F27195" s="53"/>
      <c r="G27195" s="53" t="s">
        <v>18900</v>
      </c>
      <c r="H27195" s="53" t="b">
        <v>0</v>
      </c>
      <c r="I27195" s="19">
        <v>29850</v>
      </c>
      <c r="J27195" s="20">
        <v>60787</v>
      </c>
      <c r="K27195" s="19" t="s">
        <v>1284</v>
      </c>
      <c r="L27195" s="19"/>
      <c r="M27195" s="19" t="s">
        <v>1279</v>
      </c>
    </row>
    <row r="27196" spans="1:13" x14ac:dyDescent="0.25">
      <c r="A27196" s="56">
        <v>93203</v>
      </c>
      <c r="B27196" s="56" t="s">
        <v>71256</v>
      </c>
      <c r="C27196" s="56" t="s">
        <v>71257</v>
      </c>
      <c r="D27196" s="57" t="s">
        <v>53572</v>
      </c>
      <c r="E27196" s="33" t="s">
        <v>71257</v>
      </c>
      <c r="F27196" s="53"/>
      <c r="G27196" s="53" t="s">
        <v>71258</v>
      </c>
      <c r="H27196" s="53" t="b">
        <v>0</v>
      </c>
      <c r="I27196" s="19">
        <v>93203</v>
      </c>
      <c r="J27196" s="20">
        <v>7434</v>
      </c>
      <c r="K27196" s="19" t="s">
        <v>1284</v>
      </c>
      <c r="L27196" s="19"/>
      <c r="M27196" s="19" t="s">
        <v>1279</v>
      </c>
    </row>
    <row r="27197" spans="1:13" x14ac:dyDescent="0.25">
      <c r="A27197" s="56">
        <v>14638</v>
      </c>
      <c r="B27197" s="56" t="s">
        <v>25927</v>
      </c>
      <c r="C27197" s="56" t="s">
        <v>25928</v>
      </c>
      <c r="D27197" s="57" t="s">
        <v>53572</v>
      </c>
      <c r="E27197" s="33" t="s">
        <v>25928</v>
      </c>
      <c r="F27197" s="53" t="s">
        <v>25929</v>
      </c>
      <c r="G27197" s="53" t="s">
        <v>17819</v>
      </c>
      <c r="H27197" s="53" t="b">
        <v>0</v>
      </c>
      <c r="I27197" s="19">
        <v>14638</v>
      </c>
      <c r="J27197" s="20">
        <v>7434</v>
      </c>
      <c r="K27197" s="19" t="s">
        <v>1284</v>
      </c>
      <c r="L27197" s="19" t="s">
        <v>25930</v>
      </c>
      <c r="M27197" s="19" t="s">
        <v>1286</v>
      </c>
    </row>
    <row r="27198" spans="1:13" x14ac:dyDescent="0.25">
      <c r="A27198" s="56">
        <v>29828</v>
      </c>
      <c r="B27198" s="56" t="s">
        <v>39862</v>
      </c>
      <c r="C27198" s="56" t="s">
        <v>39863</v>
      </c>
      <c r="D27198" s="57" t="s">
        <v>53572</v>
      </c>
      <c r="E27198" s="33" t="s">
        <v>39863</v>
      </c>
      <c r="F27198" s="53"/>
      <c r="G27198" s="53" t="s">
        <v>18900</v>
      </c>
      <c r="H27198" s="53" t="b">
        <v>0</v>
      </c>
      <c r="I27198" s="19">
        <v>29828</v>
      </c>
      <c r="J27198" s="20">
        <v>60787</v>
      </c>
      <c r="K27198" s="19" t="s">
        <v>1284</v>
      </c>
      <c r="L27198" s="19"/>
      <c r="M27198" s="19" t="s">
        <v>1279</v>
      </c>
    </row>
    <row r="27199" spans="1:13" x14ac:dyDescent="0.25">
      <c r="A27199" s="56">
        <v>14471</v>
      </c>
      <c r="B27199" s="56" t="s">
        <v>25450</v>
      </c>
      <c r="C27199" s="56" t="s">
        <v>25455</v>
      </c>
      <c r="D27199" s="57" t="s">
        <v>53572</v>
      </c>
      <c r="E27199" s="33" t="s">
        <v>25455</v>
      </c>
      <c r="F27199" s="53"/>
      <c r="G27199" s="53" t="s">
        <v>25456</v>
      </c>
      <c r="H27199" s="53" t="b">
        <v>1</v>
      </c>
      <c r="I27199" s="19">
        <v>25530</v>
      </c>
      <c r="J27199" s="20"/>
      <c r="K27199" s="19" t="s">
        <v>1284</v>
      </c>
      <c r="L27199" s="19"/>
      <c r="M27199" s="19" t="s">
        <v>1286</v>
      </c>
    </row>
    <row r="27200" spans="1:13" x14ac:dyDescent="0.25">
      <c r="A27200" s="56">
        <v>11197</v>
      </c>
      <c r="B27200" s="56" t="s">
        <v>19186</v>
      </c>
      <c r="C27200" s="56" t="s">
        <v>19187</v>
      </c>
      <c r="D27200" s="57" t="s">
        <v>53572</v>
      </c>
      <c r="E27200" s="33" t="s">
        <v>19187</v>
      </c>
      <c r="F27200" s="53"/>
      <c r="G27200" s="53" t="s">
        <v>18915</v>
      </c>
      <c r="H27200" s="53" t="b">
        <v>0</v>
      </c>
      <c r="I27200" s="19">
        <v>11197</v>
      </c>
      <c r="J27200" s="20">
        <v>7434</v>
      </c>
      <c r="K27200" s="19" t="s">
        <v>1284</v>
      </c>
      <c r="L27200" s="19"/>
      <c r="M27200" s="19" t="s">
        <v>1286</v>
      </c>
    </row>
    <row r="27201" spans="1:13" x14ac:dyDescent="0.25">
      <c r="A27201" s="56">
        <v>14452</v>
      </c>
      <c r="B27201" s="56" t="s">
        <v>25412</v>
      </c>
      <c r="C27201" s="56" t="s">
        <v>25414</v>
      </c>
      <c r="D27201" s="57" t="s">
        <v>53572</v>
      </c>
      <c r="E27201" s="33" t="s">
        <v>25414</v>
      </c>
      <c r="F27201" s="53"/>
      <c r="G27201" s="53" t="s">
        <v>19011</v>
      </c>
      <c r="H27201" s="53" t="b">
        <v>1</v>
      </c>
      <c r="I27201" s="19">
        <v>14451</v>
      </c>
      <c r="J27201" s="20"/>
      <c r="K27201" s="19" t="s">
        <v>1284</v>
      </c>
      <c r="L27201" s="19"/>
      <c r="M27201" s="19" t="s">
        <v>1286</v>
      </c>
    </row>
    <row r="27202" spans="1:13" x14ac:dyDescent="0.25">
      <c r="A27202" s="56">
        <v>14451</v>
      </c>
      <c r="B27202" s="56" t="s">
        <v>25412</v>
      </c>
      <c r="C27202" s="56" t="s">
        <v>25413</v>
      </c>
      <c r="D27202" s="57" t="s">
        <v>53572</v>
      </c>
      <c r="E27202" s="33" t="s">
        <v>25413</v>
      </c>
      <c r="F27202" s="53"/>
      <c r="G27202" s="53" t="s">
        <v>19011</v>
      </c>
      <c r="H27202" s="53" t="b">
        <v>0</v>
      </c>
      <c r="I27202" s="19">
        <v>14451</v>
      </c>
      <c r="J27202" s="20">
        <v>7426</v>
      </c>
      <c r="K27202" s="19" t="s">
        <v>1284</v>
      </c>
      <c r="L27202" s="19"/>
      <c r="M27202" s="19" t="s">
        <v>1286</v>
      </c>
    </row>
    <row r="27203" spans="1:13" x14ac:dyDescent="0.25">
      <c r="A27203" s="56">
        <v>25528</v>
      </c>
      <c r="B27203" s="56" t="s">
        <v>35457</v>
      </c>
      <c r="C27203" s="56" t="s">
        <v>35458</v>
      </c>
      <c r="D27203" s="57" t="s">
        <v>53572</v>
      </c>
      <c r="E27203" s="33" t="s">
        <v>35458</v>
      </c>
      <c r="F27203" s="53" t="s">
        <v>35459</v>
      </c>
      <c r="G27203" s="53" t="s">
        <v>17819</v>
      </c>
      <c r="H27203" s="53" t="b">
        <v>0</v>
      </c>
      <c r="I27203" s="19">
        <v>25528</v>
      </c>
      <c r="J27203" s="20">
        <v>7434</v>
      </c>
      <c r="K27203" s="19" t="s">
        <v>1284</v>
      </c>
      <c r="L27203" s="19" t="s">
        <v>35460</v>
      </c>
      <c r="M27203" s="19" t="s">
        <v>1286</v>
      </c>
    </row>
    <row r="27204" spans="1:13" x14ac:dyDescent="0.25">
      <c r="A27204" s="56">
        <v>14639</v>
      </c>
      <c r="B27204" s="56" t="s">
        <v>25931</v>
      </c>
      <c r="C27204" s="56" t="s">
        <v>25932</v>
      </c>
      <c r="D27204" s="57" t="s">
        <v>53572</v>
      </c>
      <c r="E27204" s="33" t="s">
        <v>25933</v>
      </c>
      <c r="F27204" s="53" t="s">
        <v>25934</v>
      </c>
      <c r="G27204" s="53" t="s">
        <v>17808</v>
      </c>
      <c r="H27204" s="53" t="b">
        <v>0</v>
      </c>
      <c r="I27204" s="19">
        <v>14639</v>
      </c>
      <c r="J27204" s="20">
        <v>7434</v>
      </c>
      <c r="K27204" s="19" t="s">
        <v>1284</v>
      </c>
      <c r="L27204" s="19" t="s">
        <v>25935</v>
      </c>
      <c r="M27204" s="19" t="s">
        <v>1286</v>
      </c>
    </row>
    <row r="27205" spans="1:13" x14ac:dyDescent="0.25">
      <c r="A27205" s="56">
        <v>14640</v>
      </c>
      <c r="B27205" s="56" t="s">
        <v>25936</v>
      </c>
      <c r="C27205" s="56" t="s">
        <v>25937</v>
      </c>
      <c r="D27205" s="57" t="s">
        <v>53572</v>
      </c>
      <c r="E27205" s="33" t="s">
        <v>25937</v>
      </c>
      <c r="F27205" s="53"/>
      <c r="G27205" s="53" t="s">
        <v>17785</v>
      </c>
      <c r="H27205" s="53" t="b">
        <v>0</v>
      </c>
      <c r="I27205" s="19">
        <v>14640</v>
      </c>
      <c r="J27205" s="20">
        <v>7434</v>
      </c>
      <c r="K27205" s="19" t="s">
        <v>1284</v>
      </c>
      <c r="L27205" s="19"/>
      <c r="M27205" s="19" t="s">
        <v>1286</v>
      </c>
    </row>
    <row r="27206" spans="1:13" x14ac:dyDescent="0.25">
      <c r="A27206" s="56">
        <v>29829</v>
      </c>
      <c r="B27206" s="56" t="s">
        <v>39864</v>
      </c>
      <c r="C27206" s="56" t="s">
        <v>39865</v>
      </c>
      <c r="D27206" s="57" t="s">
        <v>53572</v>
      </c>
      <c r="E27206" s="33" t="s">
        <v>39865</v>
      </c>
      <c r="F27206" s="53"/>
      <c r="G27206" s="53" t="s">
        <v>18900</v>
      </c>
      <c r="H27206" s="53" t="b">
        <v>0</v>
      </c>
      <c r="I27206" s="19">
        <v>29829</v>
      </c>
      <c r="J27206" s="20">
        <v>60787</v>
      </c>
      <c r="K27206" s="19" t="s">
        <v>1284</v>
      </c>
      <c r="L27206" s="19"/>
      <c r="M27206" s="19" t="s">
        <v>1279</v>
      </c>
    </row>
    <row r="27207" spans="1:13" x14ac:dyDescent="0.25">
      <c r="A27207" s="56">
        <v>14498</v>
      </c>
      <c r="B27207" s="56" t="s">
        <v>25534</v>
      </c>
      <c r="C27207" s="56" t="s">
        <v>25535</v>
      </c>
      <c r="D27207" s="57" t="s">
        <v>53572</v>
      </c>
      <c r="E27207" s="33" t="s">
        <v>25535</v>
      </c>
      <c r="F27207" s="53"/>
      <c r="G27207" s="53" t="s">
        <v>17615</v>
      </c>
      <c r="H27207" s="53" t="b">
        <v>1</v>
      </c>
      <c r="I27207" s="19">
        <v>25434</v>
      </c>
      <c r="J27207" s="20"/>
      <c r="K27207" s="19" t="s">
        <v>1284</v>
      </c>
      <c r="L27207" s="19"/>
      <c r="M27207" s="19" t="s">
        <v>1286</v>
      </c>
    </row>
    <row r="27208" spans="1:13" x14ac:dyDescent="0.25">
      <c r="A27208" s="56">
        <v>14624</v>
      </c>
      <c r="B27208" s="56" t="s">
        <v>19150</v>
      </c>
      <c r="C27208" s="56" t="s">
        <v>25895</v>
      </c>
      <c r="D27208" s="57" t="s">
        <v>53572</v>
      </c>
      <c r="E27208" s="33" t="s">
        <v>25896</v>
      </c>
      <c r="F27208" s="53"/>
      <c r="G27208" s="53" t="s">
        <v>19117</v>
      </c>
      <c r="H27208" s="53" t="b">
        <v>1</v>
      </c>
      <c r="I27208" s="19">
        <v>11186</v>
      </c>
      <c r="J27208" s="20"/>
      <c r="K27208" s="19" t="s">
        <v>1284</v>
      </c>
      <c r="L27208" s="19"/>
      <c r="M27208" s="19" t="s">
        <v>1286</v>
      </c>
    </row>
    <row r="27209" spans="1:13" x14ac:dyDescent="0.25">
      <c r="A27209" s="56">
        <v>25529</v>
      </c>
      <c r="B27209" s="56" t="s">
        <v>35461</v>
      </c>
      <c r="C27209" s="56" t="s">
        <v>35462</v>
      </c>
      <c r="D27209" s="57" t="s">
        <v>53572</v>
      </c>
      <c r="E27209" s="33" t="s">
        <v>35462</v>
      </c>
      <c r="F27209" s="53"/>
      <c r="G27209" s="53" t="s">
        <v>7994</v>
      </c>
      <c r="H27209" s="53" t="b">
        <v>0</v>
      </c>
      <c r="I27209" s="19">
        <v>25529</v>
      </c>
      <c r="J27209" s="20">
        <v>7428</v>
      </c>
      <c r="K27209" s="19" t="s">
        <v>1284</v>
      </c>
      <c r="L27209" s="19"/>
      <c r="M27209" s="19" t="s">
        <v>1304</v>
      </c>
    </row>
    <row r="27210" spans="1:13" x14ac:dyDescent="0.25">
      <c r="A27210" s="56">
        <v>25530</v>
      </c>
      <c r="B27210" s="56" t="s">
        <v>25450</v>
      </c>
      <c r="C27210" s="56" t="s">
        <v>35463</v>
      </c>
      <c r="D27210" s="57" t="s">
        <v>53572</v>
      </c>
      <c r="E27210" s="33" t="s">
        <v>35463</v>
      </c>
      <c r="F27210" s="53"/>
      <c r="G27210" s="53" t="s">
        <v>35236</v>
      </c>
      <c r="H27210" s="53" t="b">
        <v>0</v>
      </c>
      <c r="I27210" s="19">
        <v>25530</v>
      </c>
      <c r="J27210" s="20">
        <v>7428</v>
      </c>
      <c r="K27210" s="19" t="s">
        <v>1284</v>
      </c>
      <c r="L27210" s="19"/>
      <c r="M27210" s="19" t="s">
        <v>1304</v>
      </c>
    </row>
    <row r="27211" spans="1:13" x14ac:dyDescent="0.25">
      <c r="A27211" s="56">
        <v>14483</v>
      </c>
      <c r="B27211" s="56" t="s">
        <v>25486</v>
      </c>
      <c r="C27211" s="56" t="s">
        <v>25487</v>
      </c>
      <c r="D27211" s="57" t="s">
        <v>53572</v>
      </c>
      <c r="E27211" s="33" t="s">
        <v>25487</v>
      </c>
      <c r="F27211" s="53" t="s">
        <v>25488</v>
      </c>
      <c r="G27211" s="53" t="s">
        <v>17814</v>
      </c>
      <c r="H27211" s="53" t="b">
        <v>0</v>
      </c>
      <c r="I27211" s="19">
        <v>14483</v>
      </c>
      <c r="J27211" s="20">
        <v>7430</v>
      </c>
      <c r="K27211" s="19" t="s">
        <v>1284</v>
      </c>
      <c r="L27211" s="19" t="s">
        <v>25489</v>
      </c>
      <c r="M27211" s="19" t="s">
        <v>1286</v>
      </c>
    </row>
    <row r="27212" spans="1:13" x14ac:dyDescent="0.25">
      <c r="A27212" s="56">
        <v>93205</v>
      </c>
      <c r="B27212" s="56" t="s">
        <v>71259</v>
      </c>
      <c r="C27212" s="56" t="s">
        <v>71260</v>
      </c>
      <c r="D27212" s="57" t="s">
        <v>53572</v>
      </c>
      <c r="E27212" s="33" t="s">
        <v>71260</v>
      </c>
      <c r="F27212" s="53"/>
      <c r="G27212" s="53" t="s">
        <v>71261</v>
      </c>
      <c r="H27212" s="53" t="b">
        <v>0</v>
      </c>
      <c r="I27212" s="19">
        <v>93205</v>
      </c>
      <c r="J27212" s="20">
        <v>7428</v>
      </c>
      <c r="K27212" s="19" t="s">
        <v>1284</v>
      </c>
      <c r="L27212" s="19"/>
      <c r="M27212" s="19" t="s">
        <v>1279</v>
      </c>
    </row>
    <row r="27213" spans="1:13" x14ac:dyDescent="0.25">
      <c r="A27213" s="56">
        <v>11198</v>
      </c>
      <c r="B27213" s="56" t="s">
        <v>19188</v>
      </c>
      <c r="C27213" s="56" t="s">
        <v>19189</v>
      </c>
      <c r="D27213" s="57" t="s">
        <v>53572</v>
      </c>
      <c r="E27213" s="33" t="s">
        <v>19190</v>
      </c>
      <c r="F27213" s="53"/>
      <c r="G27213" s="53" t="s">
        <v>7994</v>
      </c>
      <c r="H27213" s="53" t="b">
        <v>0</v>
      </c>
      <c r="I27213" s="19">
        <v>11198</v>
      </c>
      <c r="J27213" s="20">
        <v>7434</v>
      </c>
      <c r="K27213" s="19" t="s">
        <v>1284</v>
      </c>
      <c r="L27213" s="19"/>
      <c r="M27213" s="19" t="s">
        <v>1286</v>
      </c>
    </row>
    <row r="27214" spans="1:13" x14ac:dyDescent="0.25">
      <c r="A27214" s="56">
        <v>93206</v>
      </c>
      <c r="B27214" s="56" t="s">
        <v>71262</v>
      </c>
      <c r="C27214" s="56" t="s">
        <v>71263</v>
      </c>
      <c r="D27214" s="57" t="s">
        <v>53572</v>
      </c>
      <c r="E27214" s="33" t="s">
        <v>71263</v>
      </c>
      <c r="F27214" s="53"/>
      <c r="G27214" s="53" t="s">
        <v>18940</v>
      </c>
      <c r="H27214" s="53" t="b">
        <v>0</v>
      </c>
      <c r="I27214" s="19">
        <v>93206</v>
      </c>
      <c r="J27214" s="20">
        <v>7428</v>
      </c>
      <c r="K27214" s="19" t="s">
        <v>1284</v>
      </c>
      <c r="L27214" s="19"/>
      <c r="M27214" s="19" t="s">
        <v>1279</v>
      </c>
    </row>
    <row r="27215" spans="1:13" x14ac:dyDescent="0.25">
      <c r="A27215" s="56">
        <v>32578</v>
      </c>
      <c r="B27215" s="56" t="s">
        <v>40381</v>
      </c>
      <c r="C27215" s="56" t="s">
        <v>40382</v>
      </c>
      <c r="D27215" s="57" t="s">
        <v>53572</v>
      </c>
      <c r="E27215" s="33" t="s">
        <v>40382</v>
      </c>
      <c r="F27215" s="53"/>
      <c r="G27215" s="53" t="s">
        <v>40383</v>
      </c>
      <c r="H27215" s="53" t="b">
        <v>0</v>
      </c>
      <c r="I27215" s="19">
        <v>32578</v>
      </c>
      <c r="J27215" s="20">
        <v>60787</v>
      </c>
      <c r="K27215" s="19" t="s">
        <v>1284</v>
      </c>
      <c r="L27215" s="19"/>
      <c r="M27215" s="19" t="s">
        <v>1279</v>
      </c>
    </row>
    <row r="27216" spans="1:13" x14ac:dyDescent="0.25">
      <c r="A27216" s="56">
        <v>25532</v>
      </c>
      <c r="B27216" s="56" t="s">
        <v>19080</v>
      </c>
      <c r="C27216" s="56" t="s">
        <v>35464</v>
      </c>
      <c r="D27216" s="57" t="s">
        <v>53572</v>
      </c>
      <c r="E27216" s="33" t="s">
        <v>35465</v>
      </c>
      <c r="F27216" s="53"/>
      <c r="G27216" s="53" t="s">
        <v>7994</v>
      </c>
      <c r="H27216" s="53" t="b">
        <v>1</v>
      </c>
      <c r="I27216" s="19">
        <v>11160</v>
      </c>
      <c r="J27216" s="20"/>
      <c r="K27216" s="19" t="s">
        <v>1284</v>
      </c>
      <c r="L27216" s="19"/>
      <c r="M27216" s="19" t="s">
        <v>1286</v>
      </c>
    </row>
    <row r="27217" spans="1:13" x14ac:dyDescent="0.25">
      <c r="A27217" s="56">
        <v>14615</v>
      </c>
      <c r="B27217" s="56" t="s">
        <v>19125</v>
      </c>
      <c r="C27217" s="56" t="s">
        <v>25868</v>
      </c>
      <c r="D27217" s="57" t="s">
        <v>53572</v>
      </c>
      <c r="E27217" s="33" t="s">
        <v>25869</v>
      </c>
      <c r="F27217" s="53"/>
      <c r="G27217" s="53" t="s">
        <v>7994</v>
      </c>
      <c r="H27217" s="53" t="b">
        <v>1</v>
      </c>
      <c r="I27217" s="19">
        <v>11177</v>
      </c>
      <c r="J27217" s="20"/>
      <c r="K27217" s="19" t="s">
        <v>1284</v>
      </c>
      <c r="L27217" s="19"/>
      <c r="M27217" s="19" t="s">
        <v>1286</v>
      </c>
    </row>
    <row r="27218" spans="1:13" x14ac:dyDescent="0.25">
      <c r="A27218" s="56">
        <v>93207</v>
      </c>
      <c r="B27218" s="56" t="s">
        <v>71264</v>
      </c>
      <c r="C27218" s="56" t="s">
        <v>71265</v>
      </c>
      <c r="D27218" s="57" t="s">
        <v>53572</v>
      </c>
      <c r="E27218" s="33" t="s">
        <v>71266</v>
      </c>
      <c r="F27218" s="53"/>
      <c r="G27218" s="53" t="s">
        <v>7994</v>
      </c>
      <c r="H27218" s="53" t="b">
        <v>0</v>
      </c>
      <c r="I27218" s="19">
        <v>93207</v>
      </c>
      <c r="J27218" s="20">
        <v>7428</v>
      </c>
      <c r="K27218" s="19" t="s">
        <v>1284</v>
      </c>
      <c r="L27218" s="19"/>
      <c r="M27218" s="19" t="s">
        <v>1279</v>
      </c>
    </row>
    <row r="27219" spans="1:13" x14ac:dyDescent="0.25">
      <c r="A27219" s="56">
        <v>14641</v>
      </c>
      <c r="B27219" s="56" t="s">
        <v>25938</v>
      </c>
      <c r="C27219" s="56" t="s">
        <v>25939</v>
      </c>
      <c r="D27219" s="57" t="s">
        <v>53572</v>
      </c>
      <c r="E27219" s="33" t="s">
        <v>25940</v>
      </c>
      <c r="F27219" s="53"/>
      <c r="G27219" s="53" t="s">
        <v>17814</v>
      </c>
      <c r="H27219" s="53" t="b">
        <v>0</v>
      </c>
      <c r="I27219" s="19">
        <v>14641</v>
      </c>
      <c r="J27219" s="20">
        <v>7434</v>
      </c>
      <c r="K27219" s="19" t="s">
        <v>1284</v>
      </c>
      <c r="L27219" s="19"/>
      <c r="M27219" s="19" t="s">
        <v>1286</v>
      </c>
    </row>
    <row r="27220" spans="1:13" x14ac:dyDescent="0.25">
      <c r="A27220" s="56">
        <v>14642</v>
      </c>
      <c r="B27220" s="56" t="s">
        <v>25941</v>
      </c>
      <c r="C27220" s="56" t="s">
        <v>25942</v>
      </c>
      <c r="D27220" s="57" t="s">
        <v>53572</v>
      </c>
      <c r="E27220" s="33" t="s">
        <v>25942</v>
      </c>
      <c r="F27220" s="53" t="s">
        <v>25943</v>
      </c>
      <c r="G27220" s="53" t="s">
        <v>18940</v>
      </c>
      <c r="H27220" s="53" t="b">
        <v>0</v>
      </c>
      <c r="I27220" s="19">
        <v>14642</v>
      </c>
      <c r="J27220" s="20">
        <v>7434</v>
      </c>
      <c r="K27220" s="19" t="s">
        <v>1284</v>
      </c>
      <c r="L27220" s="19" t="s">
        <v>25944</v>
      </c>
      <c r="M27220" s="19" t="s">
        <v>1286</v>
      </c>
    </row>
    <row r="27221" spans="1:13" x14ac:dyDescent="0.25">
      <c r="A27221" s="56">
        <v>11199</v>
      </c>
      <c r="B27221" s="56" t="s">
        <v>19191</v>
      </c>
      <c r="C27221" s="56" t="s">
        <v>19192</v>
      </c>
      <c r="D27221" s="57" t="s">
        <v>53572</v>
      </c>
      <c r="E27221" s="33" t="s">
        <v>19193</v>
      </c>
      <c r="F27221" s="53" t="s">
        <v>19194</v>
      </c>
      <c r="G27221" s="53" t="s">
        <v>13349</v>
      </c>
      <c r="H27221" s="53" t="b">
        <v>0</v>
      </c>
      <c r="I27221" s="19">
        <v>11199</v>
      </c>
      <c r="J27221" s="20">
        <v>7434</v>
      </c>
      <c r="K27221" s="19" t="s">
        <v>1284</v>
      </c>
      <c r="L27221" s="19" t="s">
        <v>19195</v>
      </c>
      <c r="M27221" s="19" t="s">
        <v>1286</v>
      </c>
    </row>
    <row r="27222" spans="1:13" x14ac:dyDescent="0.25">
      <c r="A27222" s="56">
        <v>14643</v>
      </c>
      <c r="B27222" s="56" t="s">
        <v>25945</v>
      </c>
      <c r="C27222" s="56" t="s">
        <v>25946</v>
      </c>
      <c r="D27222" s="57" t="s">
        <v>53572</v>
      </c>
      <c r="E27222" s="33" t="s">
        <v>25946</v>
      </c>
      <c r="F27222" s="53" t="s">
        <v>25947</v>
      </c>
      <c r="G27222" s="53" t="s">
        <v>13349</v>
      </c>
      <c r="H27222" s="53" t="b">
        <v>0</v>
      </c>
      <c r="I27222" s="19">
        <v>14643</v>
      </c>
      <c r="J27222" s="20">
        <v>7434</v>
      </c>
      <c r="K27222" s="19" t="s">
        <v>1284</v>
      </c>
      <c r="L27222" s="19" t="s">
        <v>25948</v>
      </c>
      <c r="M27222" s="19" t="s">
        <v>1286</v>
      </c>
    </row>
    <row r="27223" spans="1:13" x14ac:dyDescent="0.25">
      <c r="A27223" s="56">
        <v>14644</v>
      </c>
      <c r="B27223" s="56" t="s">
        <v>25949</v>
      </c>
      <c r="C27223" s="56" t="s">
        <v>25950</v>
      </c>
      <c r="D27223" s="57" t="s">
        <v>53572</v>
      </c>
      <c r="E27223" s="33" t="s">
        <v>25951</v>
      </c>
      <c r="F27223" s="53"/>
      <c r="G27223" s="53" t="s">
        <v>17808</v>
      </c>
      <c r="H27223" s="53" t="b">
        <v>0</v>
      </c>
      <c r="I27223" s="19">
        <v>14644</v>
      </c>
      <c r="J27223" s="20">
        <v>7434</v>
      </c>
      <c r="K27223" s="19" t="s">
        <v>1284</v>
      </c>
      <c r="L27223" s="19"/>
      <c r="M27223" s="19" t="s">
        <v>1286</v>
      </c>
    </row>
    <row r="27224" spans="1:13" x14ac:dyDescent="0.25">
      <c r="A27224" s="56">
        <v>14645</v>
      </c>
      <c r="B27224" s="56" t="s">
        <v>25952</v>
      </c>
      <c r="C27224" s="56" t="s">
        <v>25953</v>
      </c>
      <c r="D27224" s="57" t="s">
        <v>53572</v>
      </c>
      <c r="E27224" s="33" t="s">
        <v>25953</v>
      </c>
      <c r="F27224" s="53" t="s">
        <v>25954</v>
      </c>
      <c r="G27224" s="53" t="s">
        <v>14268</v>
      </c>
      <c r="H27224" s="53" t="b">
        <v>0</v>
      </c>
      <c r="I27224" s="19">
        <v>14645</v>
      </c>
      <c r="J27224" s="20">
        <v>7434</v>
      </c>
      <c r="K27224" s="19" t="s">
        <v>1284</v>
      </c>
      <c r="L27224" s="19" t="s">
        <v>25955</v>
      </c>
      <c r="M27224" s="19" t="s">
        <v>1286</v>
      </c>
    </row>
    <row r="27225" spans="1:13" x14ac:dyDescent="0.25">
      <c r="A27225" s="56">
        <v>25533</v>
      </c>
      <c r="B27225" s="56" t="s">
        <v>35466</v>
      </c>
      <c r="C27225" s="56" t="s">
        <v>35467</v>
      </c>
      <c r="D27225" s="57" t="s">
        <v>53572</v>
      </c>
      <c r="E27225" s="33" t="s">
        <v>35467</v>
      </c>
      <c r="F27225" s="53"/>
      <c r="G27225" s="53" t="s">
        <v>17819</v>
      </c>
      <c r="H27225" s="53" t="b">
        <v>0</v>
      </c>
      <c r="I27225" s="19">
        <v>25533</v>
      </c>
      <c r="J27225" s="20">
        <v>7434</v>
      </c>
      <c r="K27225" s="19" t="s">
        <v>1284</v>
      </c>
      <c r="L27225" s="19"/>
      <c r="M27225" s="19" t="s">
        <v>1286</v>
      </c>
    </row>
    <row r="27226" spans="1:13" x14ac:dyDescent="0.25">
      <c r="A27226" s="56">
        <v>11200</v>
      </c>
      <c r="B27226" s="56" t="s">
        <v>19196</v>
      </c>
      <c r="C27226" s="56" t="s">
        <v>19197</v>
      </c>
      <c r="D27226" s="57" t="s">
        <v>53572</v>
      </c>
      <c r="E27226" s="33" t="s">
        <v>19197</v>
      </c>
      <c r="F27226" s="53" t="s">
        <v>19198</v>
      </c>
      <c r="G27226" s="53" t="s">
        <v>18900</v>
      </c>
      <c r="H27226" s="53" t="b">
        <v>0</v>
      </c>
      <c r="I27226" s="19">
        <v>11200</v>
      </c>
      <c r="J27226" s="20">
        <v>7434</v>
      </c>
      <c r="K27226" s="19" t="s">
        <v>1284</v>
      </c>
      <c r="L27226" s="19" t="s">
        <v>19199</v>
      </c>
      <c r="M27226" s="19" t="s">
        <v>1286</v>
      </c>
    </row>
    <row r="27227" spans="1:13" x14ac:dyDescent="0.25">
      <c r="A27227" s="56">
        <v>11201</v>
      </c>
      <c r="B27227" s="56" t="s">
        <v>19200</v>
      </c>
      <c r="C27227" s="56" t="s">
        <v>19201</v>
      </c>
      <c r="D27227" s="57" t="s">
        <v>53572</v>
      </c>
      <c r="E27227" s="33" t="s">
        <v>19201</v>
      </c>
      <c r="F27227" s="53" t="s">
        <v>19202</v>
      </c>
      <c r="G27227" s="53" t="s">
        <v>17808</v>
      </c>
      <c r="H27227" s="53" t="b">
        <v>0</v>
      </c>
      <c r="I27227" s="19">
        <v>11201</v>
      </c>
      <c r="J27227" s="20">
        <v>7430</v>
      </c>
      <c r="K27227" s="19" t="s">
        <v>1284</v>
      </c>
      <c r="L27227" s="19" t="s">
        <v>19203</v>
      </c>
      <c r="M27227" s="19" t="s">
        <v>1286</v>
      </c>
    </row>
    <row r="27228" spans="1:13" x14ac:dyDescent="0.25">
      <c r="A27228" s="56">
        <v>25535</v>
      </c>
      <c r="B27228" s="56" t="s">
        <v>18995</v>
      </c>
      <c r="C27228" s="56" t="s">
        <v>35468</v>
      </c>
      <c r="D27228" s="57" t="s">
        <v>53572</v>
      </c>
      <c r="E27228" s="33" t="s">
        <v>35468</v>
      </c>
      <c r="F27228" s="53"/>
      <c r="G27228" s="53" t="s">
        <v>35469</v>
      </c>
      <c r="H27228" s="53" t="b">
        <v>1</v>
      </c>
      <c r="I27228" s="19">
        <v>11136</v>
      </c>
      <c r="J27228" s="20"/>
      <c r="K27228" s="19" t="s">
        <v>1284</v>
      </c>
      <c r="L27228" s="19"/>
      <c r="M27228" s="19" t="s">
        <v>1286</v>
      </c>
    </row>
    <row r="27229" spans="1:13" x14ac:dyDescent="0.25">
      <c r="A27229" s="56">
        <v>14648</v>
      </c>
      <c r="B27229" s="56" t="s">
        <v>25959</v>
      </c>
      <c r="C27229" s="56" t="s">
        <v>25960</v>
      </c>
      <c r="D27229" s="57" t="s">
        <v>53572</v>
      </c>
      <c r="E27229" s="33" t="s">
        <v>25960</v>
      </c>
      <c r="F27229" s="53"/>
      <c r="G27229" s="53" t="s">
        <v>19011</v>
      </c>
      <c r="H27229" s="53" t="b">
        <v>0</v>
      </c>
      <c r="I27229" s="19">
        <v>14648</v>
      </c>
      <c r="J27229" s="20">
        <v>7434</v>
      </c>
      <c r="K27229" s="19" t="s">
        <v>1284</v>
      </c>
      <c r="L27229" s="19"/>
      <c r="M27229" s="19" t="s">
        <v>1286</v>
      </c>
    </row>
    <row r="27230" spans="1:13" x14ac:dyDescent="0.25">
      <c r="A27230" s="56">
        <v>14649</v>
      </c>
      <c r="B27230" s="56" t="s">
        <v>25961</v>
      </c>
      <c r="C27230" s="56" t="s">
        <v>25962</v>
      </c>
      <c r="D27230" s="57" t="s">
        <v>53572</v>
      </c>
      <c r="E27230" s="33" t="s">
        <v>25962</v>
      </c>
      <c r="F27230" s="53" t="s">
        <v>25963</v>
      </c>
      <c r="G27230" s="53" t="s">
        <v>17819</v>
      </c>
      <c r="H27230" s="53" t="b">
        <v>0</v>
      </c>
      <c r="I27230" s="19">
        <v>14649</v>
      </c>
      <c r="J27230" s="20">
        <v>7434</v>
      </c>
      <c r="K27230" s="19" t="s">
        <v>1284</v>
      </c>
      <c r="L27230" s="19" t="s">
        <v>25964</v>
      </c>
      <c r="M27230" s="19" t="s">
        <v>1286</v>
      </c>
    </row>
    <row r="27231" spans="1:13" x14ac:dyDescent="0.25">
      <c r="A27231" s="56">
        <v>93208</v>
      </c>
      <c r="B27231" s="56" t="s">
        <v>71267</v>
      </c>
      <c r="C27231" s="56" t="s">
        <v>71268</v>
      </c>
      <c r="D27231" s="57" t="s">
        <v>53572</v>
      </c>
      <c r="E27231" s="33" t="s">
        <v>71268</v>
      </c>
      <c r="F27231" s="53"/>
      <c r="G27231" s="53" t="s">
        <v>7994</v>
      </c>
      <c r="H27231" s="53" t="b">
        <v>0</v>
      </c>
      <c r="I27231" s="19">
        <v>93208</v>
      </c>
      <c r="J27231" s="20">
        <v>7426</v>
      </c>
      <c r="K27231" s="19" t="s">
        <v>1284</v>
      </c>
      <c r="L27231" s="19"/>
      <c r="M27231" s="19" t="s">
        <v>1279</v>
      </c>
    </row>
    <row r="27232" spans="1:13" x14ac:dyDescent="0.25">
      <c r="A27232" s="56">
        <v>11202</v>
      </c>
      <c r="B27232" s="56" t="s">
        <v>19204</v>
      </c>
      <c r="C27232" s="56" t="s">
        <v>19205</v>
      </c>
      <c r="D27232" s="57" t="s">
        <v>53572</v>
      </c>
      <c r="E27232" s="33" t="s">
        <v>19206</v>
      </c>
      <c r="F27232" s="53"/>
      <c r="G27232" s="53" t="s">
        <v>7994</v>
      </c>
      <c r="H27232" s="53" t="b">
        <v>0</v>
      </c>
      <c r="I27232" s="19">
        <v>11202</v>
      </c>
      <c r="J27232" s="20">
        <v>7434</v>
      </c>
      <c r="K27232" s="19" t="s">
        <v>1284</v>
      </c>
      <c r="L27232" s="19"/>
      <c r="M27232" s="19" t="s">
        <v>1286</v>
      </c>
    </row>
    <row r="27233" spans="1:13" x14ac:dyDescent="0.25">
      <c r="A27233" s="56">
        <v>25536</v>
      </c>
      <c r="B27233" s="56" t="s">
        <v>35470</v>
      </c>
      <c r="C27233" s="56" t="s">
        <v>35471</v>
      </c>
      <c r="D27233" s="57" t="s">
        <v>53572</v>
      </c>
      <c r="E27233" s="33" t="s">
        <v>35471</v>
      </c>
      <c r="F27233" s="53"/>
      <c r="G27233" s="53" t="s">
        <v>18940</v>
      </c>
      <c r="H27233" s="53" t="b">
        <v>0</v>
      </c>
      <c r="I27233" s="19">
        <v>25536</v>
      </c>
      <c r="J27233" s="20">
        <v>7434</v>
      </c>
      <c r="K27233" s="19" t="s">
        <v>1284</v>
      </c>
      <c r="L27233" s="19"/>
      <c r="M27233" s="19" t="s">
        <v>1286</v>
      </c>
    </row>
    <row r="27234" spans="1:13" x14ac:dyDescent="0.25">
      <c r="A27234" s="56">
        <v>14659</v>
      </c>
      <c r="B27234" s="56" t="s">
        <v>25992</v>
      </c>
      <c r="C27234" s="56" t="s">
        <v>25993</v>
      </c>
      <c r="D27234" s="57" t="s">
        <v>53572</v>
      </c>
      <c r="E27234" s="33" t="s">
        <v>25994</v>
      </c>
      <c r="F27234" s="53"/>
      <c r="G27234" s="53" t="s">
        <v>19117</v>
      </c>
      <c r="H27234" s="53" t="b">
        <v>1</v>
      </c>
      <c r="I27234" s="19">
        <v>25537</v>
      </c>
      <c r="J27234" s="20"/>
      <c r="K27234" s="19" t="s">
        <v>1284</v>
      </c>
      <c r="L27234" s="19"/>
      <c r="M27234" s="19" t="s">
        <v>1286</v>
      </c>
    </row>
    <row r="27235" spans="1:13" x14ac:dyDescent="0.25">
      <c r="A27235" s="56">
        <v>25537</v>
      </c>
      <c r="B27235" s="56" t="s">
        <v>25992</v>
      </c>
      <c r="C27235" s="56" t="s">
        <v>35472</v>
      </c>
      <c r="D27235" s="57" t="s">
        <v>53572</v>
      </c>
      <c r="E27235" s="33" t="s">
        <v>35472</v>
      </c>
      <c r="F27235" s="53" t="s">
        <v>35473</v>
      </c>
      <c r="G27235" s="53" t="s">
        <v>18940</v>
      </c>
      <c r="H27235" s="53" t="b">
        <v>0</v>
      </c>
      <c r="I27235" s="19">
        <v>25537</v>
      </c>
      <c r="J27235" s="20">
        <v>7434</v>
      </c>
      <c r="K27235" s="19" t="s">
        <v>1284</v>
      </c>
      <c r="L27235" s="19" t="s">
        <v>35474</v>
      </c>
      <c r="M27235" s="19" t="s">
        <v>1286</v>
      </c>
    </row>
    <row r="27236" spans="1:13" x14ac:dyDescent="0.25">
      <c r="A27236" s="56">
        <v>14660</v>
      </c>
      <c r="B27236" s="56" t="s">
        <v>25995</v>
      </c>
      <c r="C27236" s="56" t="s">
        <v>25996</v>
      </c>
      <c r="D27236" s="57" t="s">
        <v>53572</v>
      </c>
      <c r="E27236" s="33" t="s">
        <v>25996</v>
      </c>
      <c r="F27236" s="53"/>
      <c r="G27236" s="53" t="s">
        <v>18915</v>
      </c>
      <c r="H27236" s="53" t="b">
        <v>0</v>
      </c>
      <c r="I27236" s="19">
        <v>14660</v>
      </c>
      <c r="J27236" s="20">
        <v>7434</v>
      </c>
      <c r="K27236" s="19" t="s">
        <v>1284</v>
      </c>
      <c r="L27236" s="19"/>
      <c r="M27236" s="19" t="s">
        <v>1286</v>
      </c>
    </row>
    <row r="27237" spans="1:13" x14ac:dyDescent="0.25">
      <c r="A27237" s="56">
        <v>25538</v>
      </c>
      <c r="B27237" s="56" t="s">
        <v>35475</v>
      </c>
      <c r="C27237" s="56" t="s">
        <v>35476</v>
      </c>
      <c r="D27237" s="57" t="s">
        <v>53572</v>
      </c>
      <c r="E27237" s="33" t="s">
        <v>35476</v>
      </c>
      <c r="F27237" s="53" t="s">
        <v>35477</v>
      </c>
      <c r="G27237" s="53" t="s">
        <v>7994</v>
      </c>
      <c r="H27237" s="53" t="b">
        <v>0</v>
      </c>
      <c r="I27237" s="19">
        <v>25538</v>
      </c>
      <c r="J27237" s="20">
        <v>7434</v>
      </c>
      <c r="K27237" s="19" t="s">
        <v>1284</v>
      </c>
      <c r="L27237" s="19" t="s">
        <v>35478</v>
      </c>
      <c r="M27237" s="19" t="s">
        <v>1286</v>
      </c>
    </row>
    <row r="27238" spans="1:13" x14ac:dyDescent="0.25">
      <c r="A27238" s="56">
        <v>93209</v>
      </c>
      <c r="B27238" s="56" t="s">
        <v>71269</v>
      </c>
      <c r="C27238" s="56" t="s">
        <v>71270</v>
      </c>
      <c r="D27238" s="57" t="s">
        <v>53572</v>
      </c>
      <c r="E27238" s="33" t="s">
        <v>71270</v>
      </c>
      <c r="F27238" s="53"/>
      <c r="G27238" s="53" t="s">
        <v>17785</v>
      </c>
      <c r="H27238" s="53" t="b">
        <v>0</v>
      </c>
      <c r="I27238" s="19">
        <v>93209</v>
      </c>
      <c r="J27238" s="20">
        <v>7434</v>
      </c>
      <c r="K27238" s="19" t="s">
        <v>1284</v>
      </c>
      <c r="L27238" s="19"/>
      <c r="M27238" s="19" t="s">
        <v>1279</v>
      </c>
    </row>
    <row r="27239" spans="1:13" x14ac:dyDescent="0.25">
      <c r="A27239" s="56">
        <v>25539</v>
      </c>
      <c r="B27239" s="56" t="s">
        <v>35479</v>
      </c>
      <c r="C27239" s="56" t="s">
        <v>35480</v>
      </c>
      <c r="D27239" s="57" t="s">
        <v>53572</v>
      </c>
      <c r="E27239" s="33" t="s">
        <v>35480</v>
      </c>
      <c r="F27239" s="53" t="s">
        <v>35481</v>
      </c>
      <c r="G27239" s="53" t="s">
        <v>19117</v>
      </c>
      <c r="H27239" s="53" t="b">
        <v>0</v>
      </c>
      <c r="I27239" s="19">
        <v>25539</v>
      </c>
      <c r="J27239" s="20">
        <v>7434</v>
      </c>
      <c r="K27239" s="19" t="s">
        <v>1284</v>
      </c>
      <c r="L27239" s="19" t="s">
        <v>35482</v>
      </c>
      <c r="M27239" s="19" t="s">
        <v>1286</v>
      </c>
    </row>
    <row r="27240" spans="1:13" x14ac:dyDescent="0.25">
      <c r="A27240" s="56">
        <v>14661</v>
      </c>
      <c r="B27240" s="56" t="s">
        <v>25997</v>
      </c>
      <c r="C27240" s="56" t="s">
        <v>25998</v>
      </c>
      <c r="D27240" s="57" t="s">
        <v>53572</v>
      </c>
      <c r="E27240" s="33" t="s">
        <v>25998</v>
      </c>
      <c r="F27240" s="53" t="s">
        <v>25999</v>
      </c>
      <c r="G27240" s="53" t="s">
        <v>19011</v>
      </c>
      <c r="H27240" s="53" t="b">
        <v>0</v>
      </c>
      <c r="I27240" s="19">
        <v>14661</v>
      </c>
      <c r="J27240" s="20">
        <v>7434</v>
      </c>
      <c r="K27240" s="19" t="s">
        <v>1284</v>
      </c>
      <c r="L27240" s="19" t="s">
        <v>26000</v>
      </c>
      <c r="M27240" s="19" t="s">
        <v>1286</v>
      </c>
    </row>
    <row r="27241" spans="1:13" x14ac:dyDescent="0.25">
      <c r="A27241" s="56">
        <v>14526</v>
      </c>
      <c r="B27241" s="56" t="s">
        <v>18924</v>
      </c>
      <c r="C27241" s="56" t="s">
        <v>25604</v>
      </c>
      <c r="D27241" s="57" t="s">
        <v>53572</v>
      </c>
      <c r="E27241" s="33" t="s">
        <v>25604</v>
      </c>
      <c r="F27241" s="53"/>
      <c r="G27241" s="53" t="s">
        <v>25605</v>
      </c>
      <c r="H27241" s="53" t="b">
        <v>1</v>
      </c>
      <c r="I27241" s="19">
        <v>11112</v>
      </c>
      <c r="J27241" s="20"/>
      <c r="K27241" s="19" t="s">
        <v>1284</v>
      </c>
      <c r="L27241" s="19"/>
      <c r="M27241" s="19" t="s">
        <v>1286</v>
      </c>
    </row>
    <row r="27242" spans="1:13" x14ac:dyDescent="0.25">
      <c r="A27242" s="56">
        <v>32579</v>
      </c>
      <c r="B27242" s="56" t="s">
        <v>40384</v>
      </c>
      <c r="C27242" s="56" t="s">
        <v>40385</v>
      </c>
      <c r="D27242" s="57" t="s">
        <v>53572</v>
      </c>
      <c r="E27242" s="33" t="s">
        <v>40385</v>
      </c>
      <c r="F27242" s="53"/>
      <c r="G27242" s="53" t="s">
        <v>40383</v>
      </c>
      <c r="H27242" s="53" t="b">
        <v>0</v>
      </c>
      <c r="I27242" s="19">
        <v>32579</v>
      </c>
      <c r="J27242" s="20">
        <v>60787</v>
      </c>
      <c r="K27242" s="19" t="s">
        <v>1284</v>
      </c>
      <c r="L27242" s="19"/>
      <c r="M27242" s="19" t="s">
        <v>1279</v>
      </c>
    </row>
    <row r="27243" spans="1:13" x14ac:dyDescent="0.25">
      <c r="A27243" s="56">
        <v>93210</v>
      </c>
      <c r="B27243" s="56" t="s">
        <v>71271</v>
      </c>
      <c r="C27243" s="56" t="s">
        <v>71272</v>
      </c>
      <c r="D27243" s="57" t="s">
        <v>53572</v>
      </c>
      <c r="E27243" s="33" t="s">
        <v>71272</v>
      </c>
      <c r="F27243" s="53"/>
      <c r="G27243" s="53" t="s">
        <v>19790</v>
      </c>
      <c r="H27243" s="53" t="b">
        <v>0</v>
      </c>
      <c r="I27243" s="19">
        <v>93210</v>
      </c>
      <c r="J27243" s="20">
        <v>7428</v>
      </c>
      <c r="K27243" s="19" t="s">
        <v>1284</v>
      </c>
      <c r="L27243" s="19"/>
      <c r="M27243" s="19" t="s">
        <v>1279</v>
      </c>
    </row>
    <row r="27244" spans="1:13" x14ac:dyDescent="0.25">
      <c r="A27244" s="56">
        <v>14652</v>
      </c>
      <c r="B27244" s="56" t="s">
        <v>25961</v>
      </c>
      <c r="C27244" s="56" t="s">
        <v>25969</v>
      </c>
      <c r="D27244" s="57" t="s">
        <v>53572</v>
      </c>
      <c r="E27244" s="33" t="s">
        <v>25969</v>
      </c>
      <c r="F27244" s="53"/>
      <c r="G27244" s="53" t="s">
        <v>17819</v>
      </c>
      <c r="H27244" s="53" t="b">
        <v>1</v>
      </c>
      <c r="I27244" s="19">
        <v>14649</v>
      </c>
      <c r="J27244" s="20"/>
      <c r="K27244" s="19" t="s">
        <v>1284</v>
      </c>
      <c r="L27244" s="19"/>
      <c r="M27244" s="19" t="s">
        <v>1286</v>
      </c>
    </row>
    <row r="27245" spans="1:13" x14ac:dyDescent="0.25">
      <c r="A27245" s="56">
        <v>25540</v>
      </c>
      <c r="B27245" s="56" t="s">
        <v>35483</v>
      </c>
      <c r="C27245" s="56" t="s">
        <v>35484</v>
      </c>
      <c r="D27245" s="57" t="s">
        <v>53572</v>
      </c>
      <c r="E27245" s="33" t="s">
        <v>35484</v>
      </c>
      <c r="F27245" s="53"/>
      <c r="G27245" s="53" t="s">
        <v>35485</v>
      </c>
      <c r="H27245" s="53" t="b">
        <v>0</v>
      </c>
      <c r="I27245" s="19">
        <v>25540</v>
      </c>
      <c r="J27245" s="20">
        <v>7428</v>
      </c>
      <c r="K27245" s="19" t="s">
        <v>1284</v>
      </c>
      <c r="L27245" s="19"/>
      <c r="M27245" s="19" t="s">
        <v>1304</v>
      </c>
    </row>
    <row r="27246" spans="1:13" x14ac:dyDescent="0.25">
      <c r="A27246" s="56">
        <v>25541</v>
      </c>
      <c r="B27246" s="56" t="s">
        <v>25457</v>
      </c>
      <c r="C27246" s="56" t="s">
        <v>35486</v>
      </c>
      <c r="D27246" s="57" t="s">
        <v>53572</v>
      </c>
      <c r="E27246" s="33" t="s">
        <v>35486</v>
      </c>
      <c r="F27246" s="53"/>
      <c r="G27246" s="53" t="s">
        <v>35402</v>
      </c>
      <c r="H27246" s="53" t="b">
        <v>0</v>
      </c>
      <c r="I27246" s="19">
        <v>25541</v>
      </c>
      <c r="J27246" s="20">
        <v>7428</v>
      </c>
      <c r="K27246" s="19" t="s">
        <v>1284</v>
      </c>
      <c r="L27246" s="19"/>
      <c r="M27246" s="19" t="s">
        <v>1304</v>
      </c>
    </row>
    <row r="27247" spans="1:13" x14ac:dyDescent="0.25">
      <c r="A27247" s="56">
        <v>25542</v>
      </c>
      <c r="B27247" s="56" t="s">
        <v>35487</v>
      </c>
      <c r="C27247" s="56" t="s">
        <v>35488</v>
      </c>
      <c r="D27247" s="57" t="s">
        <v>53572</v>
      </c>
      <c r="E27247" s="33" t="s">
        <v>35489</v>
      </c>
      <c r="F27247" s="53" t="s">
        <v>35490</v>
      </c>
      <c r="G27247" s="53" t="s">
        <v>17814</v>
      </c>
      <c r="H27247" s="53" t="b">
        <v>0</v>
      </c>
      <c r="I27247" s="19">
        <v>25542</v>
      </c>
      <c r="J27247" s="20">
        <v>7426</v>
      </c>
      <c r="K27247" s="19" t="s">
        <v>1284</v>
      </c>
      <c r="L27247" s="19" t="s">
        <v>35491</v>
      </c>
      <c r="M27247" s="19" t="s">
        <v>1286</v>
      </c>
    </row>
    <row r="27248" spans="1:13" x14ac:dyDescent="0.25">
      <c r="A27248" s="56">
        <v>11203</v>
      </c>
      <c r="B27248" s="56" t="s">
        <v>19207</v>
      </c>
      <c r="C27248" s="56" t="s">
        <v>19208</v>
      </c>
      <c r="D27248" s="57" t="s">
        <v>53572</v>
      </c>
      <c r="E27248" s="33" t="s">
        <v>19208</v>
      </c>
      <c r="F27248" s="53"/>
      <c r="G27248" s="53"/>
      <c r="H27248" s="53" t="b">
        <v>0</v>
      </c>
      <c r="I27248" s="19">
        <v>11203</v>
      </c>
      <c r="J27248" s="20">
        <v>7423</v>
      </c>
      <c r="K27248" s="19" t="s">
        <v>1284</v>
      </c>
      <c r="L27248" s="19"/>
      <c r="M27248" s="19" t="s">
        <v>1304</v>
      </c>
    </row>
    <row r="27249" spans="1:13" x14ac:dyDescent="0.25">
      <c r="A27249" s="56">
        <v>93213</v>
      </c>
      <c r="B27249" s="56" t="s">
        <v>71273</v>
      </c>
      <c r="C27249" s="56" t="s">
        <v>71274</v>
      </c>
      <c r="D27249" s="57" t="s">
        <v>53572</v>
      </c>
      <c r="E27249" s="33" t="s">
        <v>71274</v>
      </c>
      <c r="F27249" s="53"/>
      <c r="G27249" s="53" t="s">
        <v>39852</v>
      </c>
      <c r="H27249" s="53" t="b">
        <v>0</v>
      </c>
      <c r="I27249" s="19">
        <v>93213</v>
      </c>
      <c r="J27249" s="20">
        <v>7434</v>
      </c>
      <c r="K27249" s="19" t="s">
        <v>1284</v>
      </c>
      <c r="L27249" s="19"/>
      <c r="M27249" s="19" t="s">
        <v>1279</v>
      </c>
    </row>
    <row r="27250" spans="1:13" x14ac:dyDescent="0.25">
      <c r="A27250" s="56">
        <v>93214</v>
      </c>
      <c r="B27250" s="56" t="s">
        <v>71275</v>
      </c>
      <c r="C27250" s="56" t="s">
        <v>71276</v>
      </c>
      <c r="D27250" s="57" t="s">
        <v>53572</v>
      </c>
      <c r="E27250" s="33" t="s">
        <v>71276</v>
      </c>
      <c r="F27250" s="53"/>
      <c r="G27250" s="53" t="s">
        <v>71181</v>
      </c>
      <c r="H27250" s="53" t="b">
        <v>0</v>
      </c>
      <c r="I27250" s="19">
        <v>93214</v>
      </c>
      <c r="J27250" s="20">
        <v>60787</v>
      </c>
      <c r="K27250" s="19" t="s">
        <v>1284</v>
      </c>
      <c r="L27250" s="19"/>
      <c r="M27250" s="19" t="s">
        <v>1279</v>
      </c>
    </row>
    <row r="27251" spans="1:13" x14ac:dyDescent="0.25">
      <c r="A27251" s="56">
        <v>11204</v>
      </c>
      <c r="B27251" s="56" t="s">
        <v>19209</v>
      </c>
      <c r="C27251" s="56" t="s">
        <v>19210</v>
      </c>
      <c r="D27251" s="57" t="s">
        <v>53572</v>
      </c>
      <c r="E27251" s="33" t="s">
        <v>19210</v>
      </c>
      <c r="F27251" s="53"/>
      <c r="G27251" s="53"/>
      <c r="H27251" s="53" t="b">
        <v>0</v>
      </c>
      <c r="I27251" s="19">
        <v>11204</v>
      </c>
      <c r="J27251" s="20">
        <v>7424</v>
      </c>
      <c r="K27251" s="19" t="s">
        <v>1284</v>
      </c>
      <c r="L27251" s="19"/>
      <c r="M27251" s="19" t="s">
        <v>1304</v>
      </c>
    </row>
    <row r="27252" spans="1:13" x14ac:dyDescent="0.25">
      <c r="A27252" s="56">
        <v>14596</v>
      </c>
      <c r="B27252" s="56" t="s">
        <v>25827</v>
      </c>
      <c r="C27252" s="56" t="s">
        <v>25828</v>
      </c>
      <c r="D27252" s="57" t="s">
        <v>53572</v>
      </c>
      <c r="E27252" s="33" t="s">
        <v>25828</v>
      </c>
      <c r="F27252" s="53"/>
      <c r="G27252" s="53" t="s">
        <v>17819</v>
      </c>
      <c r="H27252" s="53" t="b">
        <v>1</v>
      </c>
      <c r="I27252" s="19">
        <v>25499</v>
      </c>
      <c r="J27252" s="20"/>
      <c r="K27252" s="19" t="s">
        <v>1284</v>
      </c>
      <c r="L27252" s="19"/>
      <c r="M27252" s="19" t="s">
        <v>1286</v>
      </c>
    </row>
    <row r="27253" spans="1:13" x14ac:dyDescent="0.25">
      <c r="A27253" s="56">
        <v>25543</v>
      </c>
      <c r="B27253" s="56" t="s">
        <v>35492</v>
      </c>
      <c r="C27253" s="56" t="s">
        <v>35493</v>
      </c>
      <c r="D27253" s="57" t="s">
        <v>53572</v>
      </c>
      <c r="E27253" s="33" t="s">
        <v>35494</v>
      </c>
      <c r="F27253" s="53" t="s">
        <v>35495</v>
      </c>
      <c r="G27253" s="53" t="s">
        <v>35496</v>
      </c>
      <c r="H27253" s="53" t="b">
        <v>0</v>
      </c>
      <c r="I27253" s="19">
        <v>25543</v>
      </c>
      <c r="J27253" s="20">
        <v>7434</v>
      </c>
      <c r="K27253" s="19" t="s">
        <v>1284</v>
      </c>
      <c r="L27253" s="19" t="s">
        <v>35497</v>
      </c>
      <c r="M27253" s="19" t="s">
        <v>1286</v>
      </c>
    </row>
    <row r="27254" spans="1:13" x14ac:dyDescent="0.25">
      <c r="A27254" s="56">
        <v>14662</v>
      </c>
      <c r="B27254" s="56" t="s">
        <v>26001</v>
      </c>
      <c r="C27254" s="56" t="s">
        <v>26002</v>
      </c>
      <c r="D27254" s="57" t="s">
        <v>53572</v>
      </c>
      <c r="E27254" s="33" t="s">
        <v>26002</v>
      </c>
      <c r="F27254" s="53" t="s">
        <v>26003</v>
      </c>
      <c r="G27254" s="53" t="s">
        <v>18900</v>
      </c>
      <c r="H27254" s="53" t="b">
        <v>0</v>
      </c>
      <c r="I27254" s="19">
        <v>14662</v>
      </c>
      <c r="J27254" s="20">
        <v>7434</v>
      </c>
      <c r="K27254" s="19" t="s">
        <v>1284</v>
      </c>
      <c r="L27254" s="19" t="s">
        <v>26004</v>
      </c>
      <c r="M27254" s="19" t="s">
        <v>1286</v>
      </c>
    </row>
    <row r="27255" spans="1:13" x14ac:dyDescent="0.25">
      <c r="A27255" s="56">
        <v>25544</v>
      </c>
      <c r="B27255" s="56" t="s">
        <v>35498</v>
      </c>
      <c r="C27255" s="56" t="s">
        <v>35499</v>
      </c>
      <c r="D27255" s="57" t="s">
        <v>53572</v>
      </c>
      <c r="E27255" s="33" t="s">
        <v>35500</v>
      </c>
      <c r="F27255" s="53" t="s">
        <v>35501</v>
      </c>
      <c r="G27255" s="53" t="s">
        <v>35502</v>
      </c>
      <c r="H27255" s="53" t="b">
        <v>0</v>
      </c>
      <c r="I27255" s="19">
        <v>25544</v>
      </c>
      <c r="J27255" s="20">
        <v>7428</v>
      </c>
      <c r="K27255" s="19" t="s">
        <v>1284</v>
      </c>
      <c r="L27255" s="19" t="s">
        <v>35503</v>
      </c>
      <c r="M27255" s="19" t="s">
        <v>1304</v>
      </c>
    </row>
    <row r="27256" spans="1:13" x14ac:dyDescent="0.25">
      <c r="A27256" s="56">
        <v>93216</v>
      </c>
      <c r="B27256" s="56" t="s">
        <v>71277</v>
      </c>
      <c r="C27256" s="56" t="s">
        <v>71278</v>
      </c>
      <c r="D27256" s="57" t="s">
        <v>53572</v>
      </c>
      <c r="E27256" s="33" t="s">
        <v>71278</v>
      </c>
      <c r="F27256" s="53"/>
      <c r="G27256" s="53" t="s">
        <v>18900</v>
      </c>
      <c r="H27256" s="53" t="b">
        <v>0</v>
      </c>
      <c r="I27256" s="19">
        <v>93216</v>
      </c>
      <c r="J27256" s="20">
        <v>7434</v>
      </c>
      <c r="K27256" s="19" t="s">
        <v>1284</v>
      </c>
      <c r="L27256" s="19"/>
      <c r="M27256" s="19" t="s">
        <v>1279</v>
      </c>
    </row>
    <row r="27257" spans="1:13" x14ac:dyDescent="0.25">
      <c r="A27257" s="56">
        <v>14663</v>
      </c>
      <c r="B27257" s="56" t="s">
        <v>26005</v>
      </c>
      <c r="C27257" s="56" t="s">
        <v>26006</v>
      </c>
      <c r="D27257" s="57" t="s">
        <v>53572</v>
      </c>
      <c r="E27257" s="33" t="s">
        <v>26006</v>
      </c>
      <c r="F27257" s="53" t="s">
        <v>26007</v>
      </c>
      <c r="G27257" s="53" t="s">
        <v>13349</v>
      </c>
      <c r="H27257" s="53" t="b">
        <v>0</v>
      </c>
      <c r="I27257" s="19">
        <v>14663</v>
      </c>
      <c r="J27257" s="20">
        <v>7434</v>
      </c>
      <c r="K27257" s="19" t="s">
        <v>1284</v>
      </c>
      <c r="L27257" s="19" t="s">
        <v>26008</v>
      </c>
      <c r="M27257" s="19" t="s">
        <v>1286</v>
      </c>
    </row>
    <row r="27258" spans="1:13" x14ac:dyDescent="0.25">
      <c r="A27258" s="56">
        <v>25545</v>
      </c>
      <c r="B27258" s="56" t="s">
        <v>35504</v>
      </c>
      <c r="C27258" s="56" t="s">
        <v>35505</v>
      </c>
      <c r="D27258" s="57" t="s">
        <v>53572</v>
      </c>
      <c r="E27258" s="33" t="s">
        <v>35505</v>
      </c>
      <c r="F27258" s="53"/>
      <c r="G27258" s="53" t="s">
        <v>17819</v>
      </c>
      <c r="H27258" s="53" t="b">
        <v>0</v>
      </c>
      <c r="I27258" s="19">
        <v>25545</v>
      </c>
      <c r="J27258" s="20">
        <v>7428</v>
      </c>
      <c r="K27258" s="19" t="s">
        <v>1284</v>
      </c>
      <c r="L27258" s="19"/>
      <c r="M27258" s="19" t="s">
        <v>1304</v>
      </c>
    </row>
    <row r="27259" spans="1:13" x14ac:dyDescent="0.25">
      <c r="A27259" s="56">
        <v>93217</v>
      </c>
      <c r="B27259" s="56" t="s">
        <v>71279</v>
      </c>
      <c r="C27259" s="56" t="s">
        <v>71280</v>
      </c>
      <c r="D27259" s="57" t="s">
        <v>53572</v>
      </c>
      <c r="E27259" s="33" t="s">
        <v>71280</v>
      </c>
      <c r="F27259" s="53"/>
      <c r="G27259" s="53" t="s">
        <v>19790</v>
      </c>
      <c r="H27259" s="53" t="b">
        <v>0</v>
      </c>
      <c r="I27259" s="19">
        <v>93217</v>
      </c>
      <c r="J27259" s="20">
        <v>7428</v>
      </c>
      <c r="K27259" s="19" t="s">
        <v>1284</v>
      </c>
      <c r="L27259" s="19"/>
      <c r="M27259" s="19" t="s">
        <v>1279</v>
      </c>
    </row>
    <row r="27260" spans="1:13" x14ac:dyDescent="0.25">
      <c r="A27260" s="56">
        <v>11205</v>
      </c>
      <c r="B27260" s="56" t="s">
        <v>19211</v>
      </c>
      <c r="C27260" s="56" t="s">
        <v>19212</v>
      </c>
      <c r="D27260" s="57" t="s">
        <v>53572</v>
      </c>
      <c r="E27260" s="33" t="s">
        <v>19212</v>
      </c>
      <c r="F27260" s="53" t="s">
        <v>19213</v>
      </c>
      <c r="G27260" s="53" t="s">
        <v>18915</v>
      </c>
      <c r="H27260" s="53" t="b">
        <v>0</v>
      </c>
      <c r="I27260" s="19">
        <v>11205</v>
      </c>
      <c r="J27260" s="20">
        <v>7424</v>
      </c>
      <c r="K27260" s="19" t="s">
        <v>1284</v>
      </c>
      <c r="L27260" s="19" t="s">
        <v>19214</v>
      </c>
      <c r="M27260" s="19" t="s">
        <v>1304</v>
      </c>
    </row>
    <row r="27261" spans="1:13" x14ac:dyDescent="0.25">
      <c r="A27261" s="56">
        <v>14664</v>
      </c>
      <c r="B27261" s="56" t="s">
        <v>26009</v>
      </c>
      <c r="C27261" s="56" t="s">
        <v>26010</v>
      </c>
      <c r="D27261" s="57" t="s">
        <v>53572</v>
      </c>
      <c r="E27261" s="33" t="s">
        <v>26010</v>
      </c>
      <c r="F27261" s="53"/>
      <c r="G27261" s="53" t="s">
        <v>18950</v>
      </c>
      <c r="H27261" s="53" t="b">
        <v>0</v>
      </c>
      <c r="I27261" s="19">
        <v>14664</v>
      </c>
      <c r="J27261" s="20">
        <v>7434</v>
      </c>
      <c r="K27261" s="19" t="s">
        <v>1284</v>
      </c>
      <c r="L27261" s="19"/>
      <c r="M27261" s="19" t="s">
        <v>1286</v>
      </c>
    </row>
    <row r="27262" spans="1:13" x14ac:dyDescent="0.25">
      <c r="A27262" s="56">
        <v>14667</v>
      </c>
      <c r="B27262" s="56" t="s">
        <v>26015</v>
      </c>
      <c r="C27262" s="56" t="s">
        <v>26016</v>
      </c>
      <c r="D27262" s="57" t="s">
        <v>53572</v>
      </c>
      <c r="E27262" s="33" t="s">
        <v>26016</v>
      </c>
      <c r="F27262" s="53" t="s">
        <v>26017</v>
      </c>
      <c r="G27262" s="53" t="s">
        <v>17819</v>
      </c>
      <c r="H27262" s="53" t="b">
        <v>0</v>
      </c>
      <c r="I27262" s="19">
        <v>14667</v>
      </c>
      <c r="J27262" s="20">
        <v>7434</v>
      </c>
      <c r="K27262" s="19" t="s">
        <v>1284</v>
      </c>
      <c r="L27262" s="19" t="s">
        <v>26018</v>
      </c>
      <c r="M27262" s="19" t="s">
        <v>1286</v>
      </c>
    </row>
    <row r="27263" spans="1:13" x14ac:dyDescent="0.25">
      <c r="A27263" s="56">
        <v>7423</v>
      </c>
      <c r="B27263" s="56" t="s">
        <v>14243</v>
      </c>
      <c r="C27263" s="56" t="s">
        <v>17778</v>
      </c>
      <c r="D27263" s="57" t="s">
        <v>53572</v>
      </c>
      <c r="E27263" s="33" t="s">
        <v>17779</v>
      </c>
      <c r="F27263" s="53" t="s">
        <v>17780</v>
      </c>
      <c r="G27263" s="53" t="s">
        <v>7994</v>
      </c>
      <c r="H27263" s="53" t="b">
        <v>0</v>
      </c>
      <c r="I27263" s="19">
        <v>7423</v>
      </c>
      <c r="J27263" s="20">
        <v>93218</v>
      </c>
      <c r="K27263" s="19" t="s">
        <v>17781</v>
      </c>
      <c r="L27263" s="19" t="s">
        <v>17782</v>
      </c>
      <c r="M27263" s="19" t="s">
        <v>1304</v>
      </c>
    </row>
    <row r="27264" spans="1:13" x14ac:dyDescent="0.25">
      <c r="A27264" s="56">
        <v>93218</v>
      </c>
      <c r="B27264" s="56" t="s">
        <v>71281</v>
      </c>
      <c r="C27264" s="56" t="s">
        <v>71282</v>
      </c>
      <c r="D27264" s="57" t="s">
        <v>53572</v>
      </c>
      <c r="E27264" s="33" t="s">
        <v>71283</v>
      </c>
      <c r="F27264" s="53"/>
      <c r="G27264" s="53" t="s">
        <v>1277</v>
      </c>
      <c r="H27264" s="53" t="b">
        <v>0</v>
      </c>
      <c r="I27264" s="19">
        <v>93218</v>
      </c>
      <c r="J27264" s="20">
        <v>60787</v>
      </c>
      <c r="K27264" s="19" t="s">
        <v>6617</v>
      </c>
      <c r="L27264" s="19"/>
      <c r="M27264" s="19" t="s">
        <v>1279</v>
      </c>
    </row>
    <row r="27265" spans="1:13" x14ac:dyDescent="0.25">
      <c r="A27265" s="56">
        <v>7424</v>
      </c>
      <c r="B27265" s="56" t="s">
        <v>14246</v>
      </c>
      <c r="C27265" s="56" t="s">
        <v>17783</v>
      </c>
      <c r="D27265" s="57" t="s">
        <v>53572</v>
      </c>
      <c r="E27265" s="33" t="s">
        <v>17783</v>
      </c>
      <c r="F27265" s="53" t="s">
        <v>17784</v>
      </c>
      <c r="G27265" s="53" t="s">
        <v>17785</v>
      </c>
      <c r="H27265" s="53" t="b">
        <v>0</v>
      </c>
      <c r="I27265" s="19">
        <v>7424</v>
      </c>
      <c r="J27265" s="20">
        <v>93219</v>
      </c>
      <c r="K27265" s="19" t="s">
        <v>17781</v>
      </c>
      <c r="L27265" s="19" t="s">
        <v>17786</v>
      </c>
      <c r="M27265" s="19" t="s">
        <v>1304</v>
      </c>
    </row>
    <row r="27266" spans="1:13" x14ac:dyDescent="0.25">
      <c r="A27266" s="56">
        <v>93219</v>
      </c>
      <c r="B27266" s="56" t="s">
        <v>17831</v>
      </c>
      <c r="C27266" s="56" t="s">
        <v>71284</v>
      </c>
      <c r="D27266" s="57" t="s">
        <v>53572</v>
      </c>
      <c r="E27266" s="33" t="s">
        <v>71285</v>
      </c>
      <c r="F27266" s="53"/>
      <c r="G27266" s="53" t="s">
        <v>1277</v>
      </c>
      <c r="H27266" s="53" t="b">
        <v>0</v>
      </c>
      <c r="I27266" s="19">
        <v>93219</v>
      </c>
      <c r="J27266" s="20">
        <v>60787</v>
      </c>
      <c r="K27266" s="19" t="s">
        <v>6617</v>
      </c>
      <c r="L27266" s="19"/>
      <c r="M27266" s="19" t="s">
        <v>1279</v>
      </c>
    </row>
    <row r="27267" spans="1:13" x14ac:dyDescent="0.25">
      <c r="A27267" s="56">
        <v>7426</v>
      </c>
      <c r="B27267" s="56" t="s">
        <v>17787</v>
      </c>
      <c r="C27267" s="56" t="s">
        <v>17788</v>
      </c>
      <c r="D27267" s="57" t="s">
        <v>53572</v>
      </c>
      <c r="E27267" s="33" t="s">
        <v>17789</v>
      </c>
      <c r="F27267" s="53" t="s">
        <v>17790</v>
      </c>
      <c r="G27267" s="53" t="s">
        <v>17791</v>
      </c>
      <c r="H27267" s="53" t="b">
        <v>0</v>
      </c>
      <c r="I27267" s="19">
        <v>7426</v>
      </c>
      <c r="J27267" s="20">
        <v>93220</v>
      </c>
      <c r="K27267" s="19" t="s">
        <v>17781</v>
      </c>
      <c r="L27267" s="19" t="s">
        <v>17792</v>
      </c>
      <c r="M27267" s="19" t="s">
        <v>1304</v>
      </c>
    </row>
    <row r="27268" spans="1:13" x14ac:dyDescent="0.25">
      <c r="A27268" s="56">
        <v>93220</v>
      </c>
      <c r="B27268" s="56" t="s">
        <v>71286</v>
      </c>
      <c r="C27268" s="56" t="s">
        <v>71287</v>
      </c>
      <c r="D27268" s="57" t="s">
        <v>53572</v>
      </c>
      <c r="E27268" s="33" t="s">
        <v>71288</v>
      </c>
      <c r="F27268" s="53"/>
      <c r="G27268" s="53" t="s">
        <v>1277</v>
      </c>
      <c r="H27268" s="53" t="b">
        <v>0</v>
      </c>
      <c r="I27268" s="19">
        <v>93220</v>
      </c>
      <c r="J27268" s="20">
        <v>60787</v>
      </c>
      <c r="K27268" s="19" t="s">
        <v>6617</v>
      </c>
      <c r="L27268" s="19"/>
      <c r="M27268" s="19" t="s">
        <v>1279</v>
      </c>
    </row>
    <row r="27269" spans="1:13" x14ac:dyDescent="0.25">
      <c r="A27269" s="56">
        <v>7427</v>
      </c>
      <c r="B27269" s="56" t="s">
        <v>14248</v>
      </c>
      <c r="C27269" s="56" t="s">
        <v>17793</v>
      </c>
      <c r="D27269" s="57" t="s">
        <v>53572</v>
      </c>
      <c r="E27269" s="33" t="s">
        <v>17794</v>
      </c>
      <c r="F27269" s="53" t="s">
        <v>17795</v>
      </c>
      <c r="G27269" s="53" t="s">
        <v>7994</v>
      </c>
      <c r="H27269" s="53" t="b">
        <v>0</v>
      </c>
      <c r="I27269" s="19">
        <v>7427</v>
      </c>
      <c r="J27269" s="20">
        <v>60787</v>
      </c>
      <c r="K27269" s="19" t="s">
        <v>17781</v>
      </c>
      <c r="L27269" s="19" t="s">
        <v>17796</v>
      </c>
      <c r="M27269" s="19" t="s">
        <v>1286</v>
      </c>
    </row>
    <row r="27270" spans="1:13" x14ac:dyDescent="0.25">
      <c r="A27270" s="56">
        <v>7428</v>
      </c>
      <c r="B27270" s="56" t="s">
        <v>14254</v>
      </c>
      <c r="C27270" s="56" t="s">
        <v>17797</v>
      </c>
      <c r="D27270" s="57" t="s">
        <v>53572</v>
      </c>
      <c r="E27270" s="33" t="s">
        <v>17798</v>
      </c>
      <c r="F27270" s="53" t="s">
        <v>17799</v>
      </c>
      <c r="G27270" s="53" t="s">
        <v>17800</v>
      </c>
      <c r="H27270" s="53" t="b">
        <v>0</v>
      </c>
      <c r="I27270" s="19">
        <v>7428</v>
      </c>
      <c r="J27270" s="20">
        <v>93221</v>
      </c>
      <c r="K27270" s="19" t="s">
        <v>17781</v>
      </c>
      <c r="L27270" s="19" t="s">
        <v>17801</v>
      </c>
      <c r="M27270" s="19" t="s">
        <v>1304</v>
      </c>
    </row>
    <row r="27271" spans="1:13" x14ac:dyDescent="0.25">
      <c r="A27271" s="56">
        <v>93221</v>
      </c>
      <c r="B27271" s="56" t="s">
        <v>71289</v>
      </c>
      <c r="C27271" s="56" t="s">
        <v>71290</v>
      </c>
      <c r="D27271" s="57" t="s">
        <v>53572</v>
      </c>
      <c r="E27271" s="33" t="s">
        <v>71291</v>
      </c>
      <c r="F27271" s="53"/>
      <c r="G27271" s="53" t="s">
        <v>1277</v>
      </c>
      <c r="H27271" s="53" t="b">
        <v>0</v>
      </c>
      <c r="I27271" s="19">
        <v>93221</v>
      </c>
      <c r="J27271" s="20">
        <v>60787</v>
      </c>
      <c r="K27271" s="19" t="s">
        <v>6617</v>
      </c>
      <c r="L27271" s="19"/>
      <c r="M27271" s="19" t="s">
        <v>1279</v>
      </c>
    </row>
    <row r="27272" spans="1:13" x14ac:dyDescent="0.25">
      <c r="A27272" s="56">
        <v>7429</v>
      </c>
      <c r="B27272" s="56" t="s">
        <v>14251</v>
      </c>
      <c r="C27272" s="56" t="s">
        <v>17802</v>
      </c>
      <c r="D27272" s="57" t="s">
        <v>53572</v>
      </c>
      <c r="E27272" s="33" t="s">
        <v>17803</v>
      </c>
      <c r="F27272" s="53" t="s">
        <v>17804</v>
      </c>
      <c r="G27272" s="53" t="s">
        <v>7994</v>
      </c>
      <c r="H27272" s="53" t="b">
        <v>0</v>
      </c>
      <c r="I27272" s="19">
        <v>7429</v>
      </c>
      <c r="J27272" s="20">
        <v>93218</v>
      </c>
      <c r="K27272" s="19" t="s">
        <v>17781</v>
      </c>
      <c r="L27272" s="19" t="s">
        <v>17805</v>
      </c>
      <c r="M27272" s="19" t="s">
        <v>1304</v>
      </c>
    </row>
    <row r="27273" spans="1:13" x14ac:dyDescent="0.25">
      <c r="A27273" s="56">
        <v>7430</v>
      </c>
      <c r="B27273" s="56" t="s">
        <v>17404</v>
      </c>
      <c r="C27273" s="56" t="s">
        <v>17806</v>
      </c>
      <c r="D27273" s="57" t="s">
        <v>53572</v>
      </c>
      <c r="E27273" s="33" t="s">
        <v>17806</v>
      </c>
      <c r="F27273" s="53" t="s">
        <v>17807</v>
      </c>
      <c r="G27273" s="53" t="s">
        <v>17808</v>
      </c>
      <c r="H27273" s="53" t="b">
        <v>0</v>
      </c>
      <c r="I27273" s="19">
        <v>7430</v>
      </c>
      <c r="J27273" s="20">
        <v>93219</v>
      </c>
      <c r="K27273" s="19" t="s">
        <v>17781</v>
      </c>
      <c r="L27273" s="19" t="s">
        <v>17809</v>
      </c>
      <c r="M27273" s="19" t="s">
        <v>1304</v>
      </c>
    </row>
    <row r="27274" spans="1:13" x14ac:dyDescent="0.25">
      <c r="A27274" s="56">
        <v>7431</v>
      </c>
      <c r="B27274" s="56" t="s">
        <v>17810</v>
      </c>
      <c r="C27274" s="56" t="s">
        <v>17811</v>
      </c>
      <c r="D27274" s="57" t="s">
        <v>53572</v>
      </c>
      <c r="E27274" s="33" t="s">
        <v>17812</v>
      </c>
      <c r="F27274" s="53" t="s">
        <v>17813</v>
      </c>
      <c r="G27274" s="53" t="s">
        <v>17814</v>
      </c>
      <c r="H27274" s="53" t="b">
        <v>0</v>
      </c>
      <c r="I27274" s="19">
        <v>7431</v>
      </c>
      <c r="J27274" s="20">
        <v>93220</v>
      </c>
      <c r="K27274" s="19" t="s">
        <v>17781</v>
      </c>
      <c r="L27274" s="19" t="s">
        <v>17815</v>
      </c>
      <c r="M27274" s="19" t="s">
        <v>1304</v>
      </c>
    </row>
    <row r="27275" spans="1:13" x14ac:dyDescent="0.25">
      <c r="A27275" s="56">
        <v>7432</v>
      </c>
      <c r="B27275" s="56" t="s">
        <v>14257</v>
      </c>
      <c r="C27275" s="56" t="s">
        <v>17816</v>
      </c>
      <c r="D27275" s="57" t="s">
        <v>53572</v>
      </c>
      <c r="E27275" s="33" t="s">
        <v>17817</v>
      </c>
      <c r="F27275" s="53" t="s">
        <v>17818</v>
      </c>
      <c r="G27275" s="53" t="s">
        <v>17819</v>
      </c>
      <c r="H27275" s="53" t="b">
        <v>0</v>
      </c>
      <c r="I27275" s="19">
        <v>7432</v>
      </c>
      <c r="J27275" s="20">
        <v>93221</v>
      </c>
      <c r="K27275" s="19" t="s">
        <v>17781</v>
      </c>
      <c r="L27275" s="19" t="s">
        <v>17820</v>
      </c>
      <c r="M27275" s="19" t="s">
        <v>1304</v>
      </c>
    </row>
    <row r="27276" spans="1:13" x14ac:dyDescent="0.25">
      <c r="A27276" s="56">
        <v>7433</v>
      </c>
      <c r="B27276" s="56" t="s">
        <v>14270</v>
      </c>
      <c r="C27276" s="56" t="s">
        <v>17821</v>
      </c>
      <c r="D27276" s="57" t="s">
        <v>53572</v>
      </c>
      <c r="E27276" s="33" t="s">
        <v>17822</v>
      </c>
      <c r="F27276" s="53" t="s">
        <v>17823</v>
      </c>
      <c r="G27276" s="53" t="s">
        <v>17819</v>
      </c>
      <c r="H27276" s="53" t="b">
        <v>0</v>
      </c>
      <c r="I27276" s="19">
        <v>7433</v>
      </c>
      <c r="J27276" s="20">
        <v>60787</v>
      </c>
      <c r="K27276" s="19" t="s">
        <v>17781</v>
      </c>
      <c r="L27276" s="19" t="s">
        <v>17824</v>
      </c>
      <c r="M27276" s="19" t="s">
        <v>1286</v>
      </c>
    </row>
    <row r="27277" spans="1:13" x14ac:dyDescent="0.25">
      <c r="A27277" s="56">
        <v>7434</v>
      </c>
      <c r="B27277" s="56" t="s">
        <v>17825</v>
      </c>
      <c r="C27277" s="56" t="s">
        <v>17826</v>
      </c>
      <c r="D27277" s="57" t="s">
        <v>53572</v>
      </c>
      <c r="E27277" s="33" t="s">
        <v>17827</v>
      </c>
      <c r="F27277" s="53" t="s">
        <v>17828</v>
      </c>
      <c r="G27277" s="53" t="s">
        <v>17829</v>
      </c>
      <c r="H27277" s="53" t="b">
        <v>0</v>
      </c>
      <c r="I27277" s="19">
        <v>7434</v>
      </c>
      <c r="J27277" s="20">
        <v>93219</v>
      </c>
      <c r="K27277" s="19" t="s">
        <v>17781</v>
      </c>
      <c r="L27277" s="19" t="s">
        <v>17830</v>
      </c>
      <c r="M27277" s="19" t="s">
        <v>1304</v>
      </c>
    </row>
    <row r="27278" spans="1:13" x14ac:dyDescent="0.25">
      <c r="A27278" s="56">
        <v>14666</v>
      </c>
      <c r="B27278" s="56" t="s">
        <v>26013</v>
      </c>
      <c r="C27278" s="56" t="s">
        <v>26014</v>
      </c>
      <c r="D27278" s="57" t="s">
        <v>53572</v>
      </c>
      <c r="E27278" s="33" t="s">
        <v>26014</v>
      </c>
      <c r="F27278" s="53"/>
      <c r="G27278" s="53" t="s">
        <v>18915</v>
      </c>
      <c r="H27278" s="53" t="b">
        <v>0</v>
      </c>
      <c r="I27278" s="19">
        <v>14666</v>
      </c>
      <c r="J27278" s="20">
        <v>7434</v>
      </c>
      <c r="K27278" s="19" t="s">
        <v>1284</v>
      </c>
      <c r="L27278" s="19"/>
      <c r="M27278" s="19" t="s">
        <v>1286</v>
      </c>
    </row>
    <row r="27279" spans="1:13" x14ac:dyDescent="0.25">
      <c r="A27279" s="56">
        <v>11206</v>
      </c>
      <c r="B27279" s="56" t="s">
        <v>19215</v>
      </c>
      <c r="C27279" s="56" t="s">
        <v>19216</v>
      </c>
      <c r="D27279" s="57" t="s">
        <v>53572</v>
      </c>
      <c r="E27279" s="33" t="s">
        <v>19216</v>
      </c>
      <c r="F27279" s="53" t="s">
        <v>19217</v>
      </c>
      <c r="G27279" s="53" t="s">
        <v>17819</v>
      </c>
      <c r="H27279" s="53" t="b">
        <v>0</v>
      </c>
      <c r="I27279" s="19">
        <v>11206</v>
      </c>
      <c r="J27279" s="20">
        <v>7434</v>
      </c>
      <c r="K27279" s="19" t="s">
        <v>1284</v>
      </c>
      <c r="L27279" s="19" t="s">
        <v>19218</v>
      </c>
      <c r="M27279" s="19" t="s">
        <v>1286</v>
      </c>
    </row>
    <row r="27280" spans="1:13" x14ac:dyDescent="0.25">
      <c r="A27280" s="56">
        <v>14669</v>
      </c>
      <c r="B27280" s="56" t="s">
        <v>26020</v>
      </c>
      <c r="C27280" s="56" t="s">
        <v>26021</v>
      </c>
      <c r="D27280" s="57" t="s">
        <v>53572</v>
      </c>
      <c r="E27280" s="33" t="s">
        <v>26021</v>
      </c>
      <c r="F27280" s="53" t="s">
        <v>26022</v>
      </c>
      <c r="G27280" s="53" t="s">
        <v>17808</v>
      </c>
      <c r="H27280" s="53" t="b">
        <v>0</v>
      </c>
      <c r="I27280" s="19">
        <v>14669</v>
      </c>
      <c r="J27280" s="20">
        <v>7434</v>
      </c>
      <c r="K27280" s="19" t="s">
        <v>1284</v>
      </c>
      <c r="L27280" s="19" t="s">
        <v>26023</v>
      </c>
      <c r="M27280" s="19" t="s">
        <v>1286</v>
      </c>
    </row>
    <row r="27281" spans="1:13" x14ac:dyDescent="0.25">
      <c r="A27281" s="56">
        <v>25546</v>
      </c>
      <c r="B27281" s="56" t="s">
        <v>35506</v>
      </c>
      <c r="C27281" s="56" t="s">
        <v>35507</v>
      </c>
      <c r="D27281" s="57" t="s">
        <v>53572</v>
      </c>
      <c r="E27281" s="33" t="s">
        <v>35507</v>
      </c>
      <c r="F27281" s="53" t="s">
        <v>35508</v>
      </c>
      <c r="G27281" s="53" t="s">
        <v>18940</v>
      </c>
      <c r="H27281" s="53" t="b">
        <v>0</v>
      </c>
      <c r="I27281" s="19">
        <v>25546</v>
      </c>
      <c r="J27281" s="20">
        <v>7434</v>
      </c>
      <c r="K27281" s="19" t="s">
        <v>1284</v>
      </c>
      <c r="L27281" s="19" t="s">
        <v>35509</v>
      </c>
      <c r="M27281" s="19" t="s">
        <v>1286</v>
      </c>
    </row>
    <row r="27282" spans="1:13" x14ac:dyDescent="0.25">
      <c r="A27282" s="56">
        <v>14528</v>
      </c>
      <c r="B27282" s="56" t="s">
        <v>18924</v>
      </c>
      <c r="C27282" s="56" t="s">
        <v>25608</v>
      </c>
      <c r="D27282" s="57" t="s">
        <v>53572</v>
      </c>
      <c r="E27282" s="33" t="s">
        <v>25608</v>
      </c>
      <c r="F27282" s="53"/>
      <c r="G27282" s="53" t="s">
        <v>18900</v>
      </c>
      <c r="H27282" s="53" t="b">
        <v>1</v>
      </c>
      <c r="I27282" s="19">
        <v>11112</v>
      </c>
      <c r="J27282" s="20"/>
      <c r="K27282" s="19" t="s">
        <v>1284</v>
      </c>
      <c r="L27282" s="19"/>
      <c r="M27282" s="19" t="s">
        <v>1286</v>
      </c>
    </row>
    <row r="27283" spans="1:13" x14ac:dyDescent="0.25">
      <c r="A27283" s="56">
        <v>29833</v>
      </c>
      <c r="B27283" s="56" t="s">
        <v>39866</v>
      </c>
      <c r="C27283" s="56" t="s">
        <v>39867</v>
      </c>
      <c r="D27283" s="57" t="s">
        <v>53572</v>
      </c>
      <c r="E27283" s="33" t="s">
        <v>39867</v>
      </c>
      <c r="F27283" s="53"/>
      <c r="G27283" s="53" t="s">
        <v>39868</v>
      </c>
      <c r="H27283" s="53" t="b">
        <v>0</v>
      </c>
      <c r="I27283" s="19">
        <v>29833</v>
      </c>
      <c r="J27283" s="20">
        <v>60787</v>
      </c>
      <c r="K27283" s="19" t="s">
        <v>1284</v>
      </c>
      <c r="L27283" s="19"/>
      <c r="M27283" s="19" t="s">
        <v>1279</v>
      </c>
    </row>
    <row r="27284" spans="1:13" x14ac:dyDescent="0.25">
      <c r="A27284" s="56">
        <v>14522</v>
      </c>
      <c r="B27284" s="56" t="s">
        <v>25594</v>
      </c>
      <c r="C27284" s="56" t="s">
        <v>25595</v>
      </c>
      <c r="D27284" s="57" t="s">
        <v>53572</v>
      </c>
      <c r="E27284" s="33" t="s">
        <v>25595</v>
      </c>
      <c r="F27284" s="53"/>
      <c r="G27284" s="53" t="s">
        <v>17819</v>
      </c>
      <c r="H27284" s="53" t="b">
        <v>1</v>
      </c>
      <c r="I27284" s="19">
        <v>25425</v>
      </c>
      <c r="J27284" s="20"/>
      <c r="K27284" s="19" t="s">
        <v>1284</v>
      </c>
      <c r="L27284" s="19"/>
      <c r="M27284" s="19" t="s">
        <v>1286</v>
      </c>
    </row>
    <row r="27285" spans="1:13" x14ac:dyDescent="0.25">
      <c r="A27285" s="56">
        <v>14512</v>
      </c>
      <c r="B27285" s="56" t="s">
        <v>17825</v>
      </c>
      <c r="C27285" s="56" t="s">
        <v>25572</v>
      </c>
      <c r="D27285" s="57" t="s">
        <v>53572</v>
      </c>
      <c r="E27285" s="33" t="s">
        <v>25573</v>
      </c>
      <c r="F27285" s="53"/>
      <c r="G27285" s="53" t="s">
        <v>25383</v>
      </c>
      <c r="H27285" s="53" t="b">
        <v>1</v>
      </c>
      <c r="I27285" s="19">
        <v>7434</v>
      </c>
      <c r="J27285" s="20"/>
      <c r="K27285" s="19" t="s">
        <v>1284</v>
      </c>
      <c r="L27285" s="19"/>
      <c r="M27285" s="19" t="s">
        <v>1286</v>
      </c>
    </row>
    <row r="27286" spans="1:13" x14ac:dyDescent="0.25">
      <c r="A27286" s="56">
        <v>14435</v>
      </c>
      <c r="B27286" s="56" t="s">
        <v>25373</v>
      </c>
      <c r="C27286" s="56" t="s">
        <v>25374</v>
      </c>
      <c r="D27286" s="57" t="s">
        <v>53572</v>
      </c>
      <c r="E27286" s="33" t="s">
        <v>25374</v>
      </c>
      <c r="F27286" s="53"/>
      <c r="G27286" s="53" t="s">
        <v>7994</v>
      </c>
      <c r="H27286" s="53" t="b">
        <v>1</v>
      </c>
      <c r="I27286" s="19">
        <v>25573</v>
      </c>
      <c r="J27286" s="20"/>
      <c r="K27286" s="19" t="s">
        <v>1284</v>
      </c>
      <c r="L27286" s="19"/>
      <c r="M27286" s="19" t="s">
        <v>1286</v>
      </c>
    </row>
    <row r="27287" spans="1:13" x14ac:dyDescent="0.25">
      <c r="A27287" s="56">
        <v>14975</v>
      </c>
      <c r="B27287" s="56" t="s">
        <v>26408</v>
      </c>
      <c r="C27287" s="56" t="s">
        <v>26409</v>
      </c>
      <c r="D27287" s="57" t="s">
        <v>53572</v>
      </c>
      <c r="E27287" s="33" t="s">
        <v>26409</v>
      </c>
      <c r="F27287" s="53"/>
      <c r="G27287" s="53"/>
      <c r="H27287" s="53" t="b">
        <v>0</v>
      </c>
      <c r="I27287" s="19">
        <v>14975</v>
      </c>
      <c r="J27287" s="20">
        <v>7434</v>
      </c>
      <c r="K27287" s="19" t="s">
        <v>1284</v>
      </c>
      <c r="L27287" s="19"/>
      <c r="M27287" s="19" t="s">
        <v>1304</v>
      </c>
    </row>
    <row r="27288" spans="1:13" x14ac:dyDescent="0.25">
      <c r="A27288" s="56">
        <v>11207</v>
      </c>
      <c r="B27288" s="56" t="s">
        <v>19219</v>
      </c>
      <c r="C27288" s="56" t="s">
        <v>19220</v>
      </c>
      <c r="D27288" s="57" t="s">
        <v>53572</v>
      </c>
      <c r="E27288" s="33" t="s">
        <v>19220</v>
      </c>
      <c r="F27288" s="53" t="s">
        <v>19221</v>
      </c>
      <c r="G27288" s="53" t="s">
        <v>17814</v>
      </c>
      <c r="H27288" s="53" t="b">
        <v>0</v>
      </c>
      <c r="I27288" s="19">
        <v>11207</v>
      </c>
      <c r="J27288" s="20">
        <v>7434</v>
      </c>
      <c r="K27288" s="19" t="s">
        <v>1284</v>
      </c>
      <c r="L27288" s="19" t="s">
        <v>19222</v>
      </c>
      <c r="M27288" s="19" t="s">
        <v>1286</v>
      </c>
    </row>
    <row r="27289" spans="1:13" x14ac:dyDescent="0.25">
      <c r="A27289" s="56">
        <v>25548</v>
      </c>
      <c r="B27289" s="56" t="s">
        <v>25460</v>
      </c>
      <c r="C27289" s="56" t="s">
        <v>35510</v>
      </c>
      <c r="D27289" s="57" t="s">
        <v>53572</v>
      </c>
      <c r="E27289" s="33" t="s">
        <v>35510</v>
      </c>
      <c r="F27289" s="53" t="s">
        <v>35511</v>
      </c>
      <c r="G27289" s="53" t="s">
        <v>18950</v>
      </c>
      <c r="H27289" s="53" t="b">
        <v>0</v>
      </c>
      <c r="I27289" s="19">
        <v>25548</v>
      </c>
      <c r="J27289" s="20">
        <v>7428</v>
      </c>
      <c r="K27289" s="19" t="s">
        <v>1284</v>
      </c>
      <c r="L27289" s="19" t="s">
        <v>35512</v>
      </c>
      <c r="M27289" s="19" t="s">
        <v>1304</v>
      </c>
    </row>
    <row r="27290" spans="1:13" x14ac:dyDescent="0.25">
      <c r="A27290" s="56">
        <v>14683</v>
      </c>
      <c r="B27290" s="56" t="s">
        <v>26064</v>
      </c>
      <c r="C27290" s="56" t="s">
        <v>26065</v>
      </c>
      <c r="D27290" s="57" t="s">
        <v>53572</v>
      </c>
      <c r="E27290" s="33" t="s">
        <v>26065</v>
      </c>
      <c r="F27290" s="53"/>
      <c r="G27290" s="53" t="s">
        <v>17819</v>
      </c>
      <c r="H27290" s="53" t="b">
        <v>1</v>
      </c>
      <c r="I27290" s="19">
        <v>25558</v>
      </c>
      <c r="J27290" s="20"/>
      <c r="K27290" s="19" t="s">
        <v>1284</v>
      </c>
      <c r="L27290" s="19"/>
      <c r="M27290" s="19" t="s">
        <v>1286</v>
      </c>
    </row>
    <row r="27291" spans="1:13" x14ac:dyDescent="0.25">
      <c r="A27291" s="56">
        <v>25550</v>
      </c>
      <c r="B27291" s="56" t="s">
        <v>35513</v>
      </c>
      <c r="C27291" s="56" t="s">
        <v>35514</v>
      </c>
      <c r="D27291" s="57" t="s">
        <v>53572</v>
      </c>
      <c r="E27291" s="33" t="s">
        <v>35514</v>
      </c>
      <c r="F27291" s="53"/>
      <c r="G27291" s="53" t="s">
        <v>14268</v>
      </c>
      <c r="H27291" s="53" t="b">
        <v>0</v>
      </c>
      <c r="I27291" s="19">
        <v>25550</v>
      </c>
      <c r="J27291" s="20">
        <v>7428</v>
      </c>
      <c r="K27291" s="19" t="s">
        <v>1284</v>
      </c>
      <c r="L27291" s="19"/>
      <c r="M27291" s="19" t="s">
        <v>1304</v>
      </c>
    </row>
    <row r="27292" spans="1:13" x14ac:dyDescent="0.25">
      <c r="A27292" s="56">
        <v>11208</v>
      </c>
      <c r="B27292" s="56" t="s">
        <v>19223</v>
      </c>
      <c r="C27292" s="56" t="s">
        <v>19224</v>
      </c>
      <c r="D27292" s="57" t="s">
        <v>53572</v>
      </c>
      <c r="E27292" s="33" t="s">
        <v>19224</v>
      </c>
      <c r="F27292" s="53" t="s">
        <v>19225</v>
      </c>
      <c r="G27292" s="53" t="s">
        <v>17819</v>
      </c>
      <c r="H27292" s="53" t="b">
        <v>0</v>
      </c>
      <c r="I27292" s="19">
        <v>11208</v>
      </c>
      <c r="J27292" s="20">
        <v>7434</v>
      </c>
      <c r="K27292" s="19" t="s">
        <v>1284</v>
      </c>
      <c r="L27292" s="19" t="s">
        <v>19226</v>
      </c>
      <c r="M27292" s="19" t="s">
        <v>1286</v>
      </c>
    </row>
    <row r="27293" spans="1:13" x14ac:dyDescent="0.25">
      <c r="A27293" s="56">
        <v>11209</v>
      </c>
      <c r="B27293" s="56" t="s">
        <v>19227</v>
      </c>
      <c r="C27293" s="56" t="s">
        <v>19228</v>
      </c>
      <c r="D27293" s="57" t="s">
        <v>53572</v>
      </c>
      <c r="E27293" s="33" t="s">
        <v>19229</v>
      </c>
      <c r="F27293" s="53" t="s">
        <v>19230</v>
      </c>
      <c r="G27293" s="53" t="s">
        <v>17814</v>
      </c>
      <c r="H27293" s="53" t="b">
        <v>0</v>
      </c>
      <c r="I27293" s="19">
        <v>11209</v>
      </c>
      <c r="J27293" s="20">
        <v>7434</v>
      </c>
      <c r="K27293" s="19" t="s">
        <v>1284</v>
      </c>
      <c r="L27293" s="19" t="s">
        <v>19231</v>
      </c>
      <c r="M27293" s="19" t="s">
        <v>1286</v>
      </c>
    </row>
    <row r="27294" spans="1:13" x14ac:dyDescent="0.25">
      <c r="A27294" s="56">
        <v>7447</v>
      </c>
      <c r="B27294" s="56" t="s">
        <v>17787</v>
      </c>
      <c r="C27294" s="56" t="s">
        <v>17835</v>
      </c>
      <c r="D27294" s="57" t="s">
        <v>53572</v>
      </c>
      <c r="E27294" s="33" t="s">
        <v>17836</v>
      </c>
      <c r="F27294" s="53"/>
      <c r="G27294" s="53" t="s">
        <v>17837</v>
      </c>
      <c r="H27294" s="53" t="b">
        <v>1</v>
      </c>
      <c r="I27294" s="19">
        <v>7426</v>
      </c>
      <c r="J27294" s="20"/>
      <c r="K27294" s="19" t="s">
        <v>1271</v>
      </c>
      <c r="L27294" s="19"/>
      <c r="M27294" s="19" t="s">
        <v>1304</v>
      </c>
    </row>
    <row r="27295" spans="1:13" x14ac:dyDescent="0.25">
      <c r="A27295" s="56">
        <v>14441</v>
      </c>
      <c r="B27295" s="56" t="s">
        <v>17787</v>
      </c>
      <c r="C27295" s="56" t="s">
        <v>25387</v>
      </c>
      <c r="D27295" s="57" t="s">
        <v>53572</v>
      </c>
      <c r="E27295" s="33" t="s">
        <v>25387</v>
      </c>
      <c r="F27295" s="53"/>
      <c r="G27295" s="53" t="s">
        <v>17819</v>
      </c>
      <c r="H27295" s="53" t="b">
        <v>1</v>
      </c>
      <c r="I27295" s="19">
        <v>7426</v>
      </c>
      <c r="J27295" s="20"/>
      <c r="K27295" s="19" t="s">
        <v>1284</v>
      </c>
      <c r="L27295" s="19"/>
      <c r="M27295" s="19" t="s">
        <v>1286</v>
      </c>
    </row>
    <row r="27296" spans="1:13" x14ac:dyDescent="0.25">
      <c r="A27296" s="56">
        <v>14673</v>
      </c>
      <c r="B27296" s="56" t="s">
        <v>26029</v>
      </c>
      <c r="C27296" s="56" t="s">
        <v>26030</v>
      </c>
      <c r="D27296" s="57" t="s">
        <v>53572</v>
      </c>
      <c r="E27296" s="33" t="s">
        <v>26030</v>
      </c>
      <c r="F27296" s="53"/>
      <c r="G27296" s="53" t="s">
        <v>17785</v>
      </c>
      <c r="H27296" s="53" t="b">
        <v>0</v>
      </c>
      <c r="I27296" s="19">
        <v>14673</v>
      </c>
      <c r="J27296" s="20">
        <v>7434</v>
      </c>
      <c r="K27296" s="19" t="s">
        <v>1284</v>
      </c>
      <c r="L27296" s="19"/>
      <c r="M27296" s="19" t="s">
        <v>1286</v>
      </c>
    </row>
    <row r="27297" spans="1:13" x14ac:dyDescent="0.25">
      <c r="A27297" s="56">
        <v>14484</v>
      </c>
      <c r="B27297" s="56" t="s">
        <v>25490</v>
      </c>
      <c r="C27297" s="56" t="s">
        <v>25491</v>
      </c>
      <c r="D27297" s="57" t="s">
        <v>53572</v>
      </c>
      <c r="E27297" s="33" t="s">
        <v>25491</v>
      </c>
      <c r="F27297" s="53" t="s">
        <v>25492</v>
      </c>
      <c r="G27297" s="53" t="s">
        <v>17814</v>
      </c>
      <c r="H27297" s="53" t="b">
        <v>0</v>
      </c>
      <c r="I27297" s="19">
        <v>14484</v>
      </c>
      <c r="J27297" s="20">
        <v>7430</v>
      </c>
      <c r="K27297" s="19" t="s">
        <v>1284</v>
      </c>
      <c r="L27297" s="19" t="s">
        <v>25493</v>
      </c>
      <c r="M27297" s="19" t="s">
        <v>1286</v>
      </c>
    </row>
    <row r="27298" spans="1:13" x14ac:dyDescent="0.25">
      <c r="A27298" s="56">
        <v>14674</v>
      </c>
      <c r="B27298" s="56" t="s">
        <v>26031</v>
      </c>
      <c r="C27298" s="56" t="s">
        <v>26032</v>
      </c>
      <c r="D27298" s="57" t="s">
        <v>53572</v>
      </c>
      <c r="E27298" s="33" t="s">
        <v>26032</v>
      </c>
      <c r="F27298" s="53"/>
      <c r="G27298" s="53" t="s">
        <v>18900</v>
      </c>
      <c r="H27298" s="53" t="b">
        <v>0</v>
      </c>
      <c r="I27298" s="19">
        <v>14674</v>
      </c>
      <c r="J27298" s="20">
        <v>7434</v>
      </c>
      <c r="K27298" s="19" t="s">
        <v>1284</v>
      </c>
      <c r="L27298" s="19"/>
      <c r="M27298" s="19" t="s">
        <v>1286</v>
      </c>
    </row>
    <row r="27299" spans="1:13" x14ac:dyDescent="0.25">
      <c r="A27299" s="56">
        <v>93226</v>
      </c>
      <c r="B27299" s="56" t="s">
        <v>35267</v>
      </c>
      <c r="C27299" s="56" t="s">
        <v>71292</v>
      </c>
      <c r="D27299" s="57" t="s">
        <v>53572</v>
      </c>
      <c r="E27299" s="33" t="s">
        <v>71292</v>
      </c>
      <c r="F27299" s="53"/>
      <c r="G27299" s="53" t="s">
        <v>25454</v>
      </c>
      <c r="H27299" s="53" t="b">
        <v>1</v>
      </c>
      <c r="I27299" s="19">
        <v>25450</v>
      </c>
      <c r="J27299" s="20"/>
      <c r="K27299" s="19" t="s">
        <v>1284</v>
      </c>
      <c r="L27299" s="19"/>
      <c r="M27299" s="19" t="s">
        <v>1279</v>
      </c>
    </row>
    <row r="27300" spans="1:13" x14ac:dyDescent="0.25">
      <c r="A27300" s="56">
        <v>25553</v>
      </c>
      <c r="B27300" s="56" t="s">
        <v>35515</v>
      </c>
      <c r="C27300" s="56" t="s">
        <v>35516</v>
      </c>
      <c r="D27300" s="57" t="s">
        <v>53572</v>
      </c>
      <c r="E27300" s="33" t="s">
        <v>35516</v>
      </c>
      <c r="F27300" s="53" t="s">
        <v>35517</v>
      </c>
      <c r="G27300" s="53" t="s">
        <v>35518</v>
      </c>
      <c r="H27300" s="53" t="b">
        <v>0</v>
      </c>
      <c r="I27300" s="19">
        <v>25553</v>
      </c>
      <c r="J27300" s="20">
        <v>7434</v>
      </c>
      <c r="K27300" s="19" t="s">
        <v>1284</v>
      </c>
      <c r="L27300" s="19" t="s">
        <v>35519</v>
      </c>
      <c r="M27300" s="19" t="s">
        <v>1286</v>
      </c>
    </row>
    <row r="27301" spans="1:13" x14ac:dyDescent="0.25">
      <c r="A27301" s="56">
        <v>14456</v>
      </c>
      <c r="B27301" s="56" t="s">
        <v>25419</v>
      </c>
      <c r="C27301" s="56" t="s">
        <v>25420</v>
      </c>
      <c r="D27301" s="57" t="s">
        <v>53572</v>
      </c>
      <c r="E27301" s="33" t="s">
        <v>25420</v>
      </c>
      <c r="F27301" s="53"/>
      <c r="G27301" s="53" t="s">
        <v>24235</v>
      </c>
      <c r="H27301" s="53" t="b">
        <v>1</v>
      </c>
      <c r="I27301" s="19">
        <v>25448</v>
      </c>
      <c r="J27301" s="20"/>
      <c r="K27301" s="19" t="s">
        <v>1284</v>
      </c>
      <c r="L27301" s="19"/>
      <c r="M27301" s="19" t="s">
        <v>1286</v>
      </c>
    </row>
    <row r="27302" spans="1:13" x14ac:dyDescent="0.25">
      <c r="A27302" s="56">
        <v>93227</v>
      </c>
      <c r="B27302" s="56" t="s">
        <v>71293</v>
      </c>
      <c r="C27302" s="56" t="s">
        <v>71294</v>
      </c>
      <c r="D27302" s="57" t="s">
        <v>53572</v>
      </c>
      <c r="E27302" s="33" t="s">
        <v>71294</v>
      </c>
      <c r="F27302" s="53"/>
      <c r="G27302" s="53" t="s">
        <v>19790</v>
      </c>
      <c r="H27302" s="53" t="b">
        <v>0</v>
      </c>
      <c r="I27302" s="19">
        <v>93227</v>
      </c>
      <c r="J27302" s="20">
        <v>7428</v>
      </c>
      <c r="K27302" s="19" t="s">
        <v>1284</v>
      </c>
      <c r="L27302" s="19"/>
      <c r="M27302" s="19" t="s">
        <v>1279</v>
      </c>
    </row>
    <row r="27303" spans="1:13" x14ac:dyDescent="0.25">
      <c r="A27303" s="56">
        <v>11210</v>
      </c>
      <c r="B27303" s="56" t="s">
        <v>19232</v>
      </c>
      <c r="C27303" s="56" t="s">
        <v>19233</v>
      </c>
      <c r="D27303" s="57" t="s">
        <v>53572</v>
      </c>
      <c r="E27303" s="33" t="s">
        <v>19233</v>
      </c>
      <c r="F27303" s="53"/>
      <c r="G27303" s="53" t="s">
        <v>17615</v>
      </c>
      <c r="H27303" s="53" t="b">
        <v>0</v>
      </c>
      <c r="I27303" s="19">
        <v>11210</v>
      </c>
      <c r="J27303" s="20">
        <v>7434</v>
      </c>
      <c r="K27303" s="19" t="s">
        <v>1284</v>
      </c>
      <c r="L27303" s="19"/>
      <c r="M27303" s="19" t="s">
        <v>1304</v>
      </c>
    </row>
    <row r="27304" spans="1:13" x14ac:dyDescent="0.25">
      <c r="A27304" s="56">
        <v>14675</v>
      </c>
      <c r="B27304" s="56" t="s">
        <v>26033</v>
      </c>
      <c r="C27304" s="56" t="s">
        <v>26034</v>
      </c>
      <c r="D27304" s="57" t="s">
        <v>53572</v>
      </c>
      <c r="E27304" s="33" t="s">
        <v>26034</v>
      </c>
      <c r="F27304" s="53"/>
      <c r="G27304" s="53" t="s">
        <v>19011</v>
      </c>
      <c r="H27304" s="53" t="b">
        <v>0</v>
      </c>
      <c r="I27304" s="19">
        <v>14675</v>
      </c>
      <c r="J27304" s="20">
        <v>7434</v>
      </c>
      <c r="K27304" s="19" t="s">
        <v>1284</v>
      </c>
      <c r="L27304" s="19"/>
      <c r="M27304" s="19" t="s">
        <v>1286</v>
      </c>
    </row>
    <row r="27305" spans="1:13" x14ac:dyDescent="0.25">
      <c r="A27305" s="56">
        <v>29835</v>
      </c>
      <c r="B27305" s="56" t="s">
        <v>39869</v>
      </c>
      <c r="C27305" s="56" t="s">
        <v>39870</v>
      </c>
      <c r="D27305" s="57" t="s">
        <v>53572</v>
      </c>
      <c r="E27305" s="33" t="s">
        <v>39871</v>
      </c>
      <c r="F27305" s="53"/>
      <c r="G27305" s="53" t="s">
        <v>39872</v>
      </c>
      <c r="H27305" s="53" t="b">
        <v>0</v>
      </c>
      <c r="I27305" s="19">
        <v>29835</v>
      </c>
      <c r="J27305" s="20">
        <v>60787</v>
      </c>
      <c r="K27305" s="19" t="s">
        <v>1284</v>
      </c>
      <c r="L27305" s="19"/>
      <c r="M27305" s="19" t="s">
        <v>1279</v>
      </c>
    </row>
    <row r="27306" spans="1:13" x14ac:dyDescent="0.25">
      <c r="A27306" s="56">
        <v>25554</v>
      </c>
      <c r="B27306" s="56" t="s">
        <v>35520</v>
      </c>
      <c r="C27306" s="56" t="s">
        <v>35521</v>
      </c>
      <c r="D27306" s="57" t="s">
        <v>53572</v>
      </c>
      <c r="E27306" s="33" t="s">
        <v>35521</v>
      </c>
      <c r="F27306" s="53"/>
      <c r="G27306" s="53" t="s">
        <v>25926</v>
      </c>
      <c r="H27306" s="53" t="b">
        <v>0</v>
      </c>
      <c r="I27306" s="19">
        <v>25554</v>
      </c>
      <c r="J27306" s="20">
        <v>7434</v>
      </c>
      <c r="K27306" s="19" t="s">
        <v>1284</v>
      </c>
      <c r="L27306" s="19"/>
      <c r="M27306" s="19" t="s">
        <v>1286</v>
      </c>
    </row>
    <row r="27307" spans="1:13" x14ac:dyDescent="0.25">
      <c r="A27307" s="56">
        <v>14676</v>
      </c>
      <c r="B27307" s="56" t="s">
        <v>26035</v>
      </c>
      <c r="C27307" s="56" t="s">
        <v>26036</v>
      </c>
      <c r="D27307" s="57" t="s">
        <v>53572</v>
      </c>
      <c r="E27307" s="33" t="s">
        <v>26037</v>
      </c>
      <c r="F27307" s="53" t="s">
        <v>26038</v>
      </c>
      <c r="G27307" s="53" t="s">
        <v>17814</v>
      </c>
      <c r="H27307" s="53" t="b">
        <v>0</v>
      </c>
      <c r="I27307" s="19">
        <v>14676</v>
      </c>
      <c r="J27307" s="20">
        <v>7434</v>
      </c>
      <c r="K27307" s="19" t="s">
        <v>1284</v>
      </c>
      <c r="L27307" s="19" t="s">
        <v>26039</v>
      </c>
      <c r="M27307" s="19" t="s">
        <v>1286</v>
      </c>
    </row>
    <row r="27308" spans="1:13" x14ac:dyDescent="0.25">
      <c r="A27308" s="56">
        <v>14677</v>
      </c>
      <c r="B27308" s="56" t="s">
        <v>26040</v>
      </c>
      <c r="C27308" s="56" t="s">
        <v>26041</v>
      </c>
      <c r="D27308" s="57" t="s">
        <v>53572</v>
      </c>
      <c r="E27308" s="33" t="s">
        <v>26042</v>
      </c>
      <c r="F27308" s="53" t="s">
        <v>26043</v>
      </c>
      <c r="G27308" s="53" t="s">
        <v>17814</v>
      </c>
      <c r="H27308" s="53" t="b">
        <v>0</v>
      </c>
      <c r="I27308" s="19">
        <v>14677</v>
      </c>
      <c r="J27308" s="20">
        <v>7434</v>
      </c>
      <c r="K27308" s="19" t="s">
        <v>1284</v>
      </c>
      <c r="L27308" s="19" t="s">
        <v>26044</v>
      </c>
      <c r="M27308" s="19" t="s">
        <v>1286</v>
      </c>
    </row>
    <row r="27309" spans="1:13" x14ac:dyDescent="0.25">
      <c r="A27309" s="56">
        <v>14584</v>
      </c>
      <c r="B27309" s="56" t="s">
        <v>25792</v>
      </c>
      <c r="C27309" s="56" t="s">
        <v>25796</v>
      </c>
      <c r="D27309" s="57" t="s">
        <v>53572</v>
      </c>
      <c r="E27309" s="33" t="s">
        <v>25796</v>
      </c>
      <c r="F27309" s="53"/>
      <c r="G27309" s="53" t="s">
        <v>17819</v>
      </c>
      <c r="H27309" s="53" t="b">
        <v>1</v>
      </c>
      <c r="I27309" s="19">
        <v>14583</v>
      </c>
      <c r="J27309" s="20"/>
      <c r="K27309" s="19" t="s">
        <v>1284</v>
      </c>
      <c r="L27309" s="19"/>
      <c r="M27309" s="19" t="s">
        <v>1286</v>
      </c>
    </row>
    <row r="27310" spans="1:13" x14ac:dyDescent="0.25">
      <c r="A27310" s="56">
        <v>25555</v>
      </c>
      <c r="B27310" s="56" t="s">
        <v>35522</v>
      </c>
      <c r="C27310" s="56" t="s">
        <v>35523</v>
      </c>
      <c r="D27310" s="57" t="s">
        <v>53572</v>
      </c>
      <c r="E27310" s="33" t="s">
        <v>35523</v>
      </c>
      <c r="F27310" s="53"/>
      <c r="G27310" s="53" t="s">
        <v>17819</v>
      </c>
      <c r="H27310" s="53" t="b">
        <v>0</v>
      </c>
      <c r="I27310" s="19">
        <v>25555</v>
      </c>
      <c r="J27310" s="20">
        <v>7428</v>
      </c>
      <c r="K27310" s="19" t="s">
        <v>1284</v>
      </c>
      <c r="L27310" s="19"/>
      <c r="M27310" s="19" t="s">
        <v>1304</v>
      </c>
    </row>
    <row r="27311" spans="1:13" x14ac:dyDescent="0.25">
      <c r="A27311" s="56">
        <v>14486</v>
      </c>
      <c r="B27311" s="56" t="s">
        <v>25495</v>
      </c>
      <c r="C27311" s="56" t="s">
        <v>25496</v>
      </c>
      <c r="D27311" s="57" t="s">
        <v>53572</v>
      </c>
      <c r="E27311" s="33" t="s">
        <v>25496</v>
      </c>
      <c r="F27311" s="53" t="s">
        <v>25497</v>
      </c>
      <c r="G27311" s="53" t="s">
        <v>19011</v>
      </c>
      <c r="H27311" s="53" t="b">
        <v>0</v>
      </c>
      <c r="I27311" s="19">
        <v>14486</v>
      </c>
      <c r="J27311" s="20">
        <v>7430</v>
      </c>
      <c r="K27311" s="19" t="s">
        <v>1284</v>
      </c>
      <c r="L27311" s="19" t="s">
        <v>25498</v>
      </c>
      <c r="M27311" s="19" t="s">
        <v>1286</v>
      </c>
    </row>
    <row r="27312" spans="1:13" x14ac:dyDescent="0.25">
      <c r="A27312" s="56">
        <v>14510</v>
      </c>
      <c r="B27312" s="56" t="s">
        <v>25567</v>
      </c>
      <c r="C27312" s="56" t="s">
        <v>25568</v>
      </c>
      <c r="D27312" s="57" t="s">
        <v>53572</v>
      </c>
      <c r="E27312" s="33" t="s">
        <v>25568</v>
      </c>
      <c r="F27312" s="53"/>
      <c r="G27312" s="53" t="s">
        <v>19102</v>
      </c>
      <c r="H27312" s="53" t="b">
        <v>0</v>
      </c>
      <c r="I27312" s="19">
        <v>14510</v>
      </c>
      <c r="J27312" s="20">
        <v>7434</v>
      </c>
      <c r="K27312" s="19" t="s">
        <v>1284</v>
      </c>
      <c r="L27312" s="19"/>
      <c r="M27312" s="19" t="s">
        <v>1304</v>
      </c>
    </row>
    <row r="27313" spans="1:13" x14ac:dyDescent="0.25">
      <c r="A27313" s="56">
        <v>11211</v>
      </c>
      <c r="B27313" s="56" t="s">
        <v>19057</v>
      </c>
      <c r="C27313" s="56" t="s">
        <v>19234</v>
      </c>
      <c r="D27313" s="57" t="s">
        <v>53572</v>
      </c>
      <c r="E27313" s="33" t="s">
        <v>19234</v>
      </c>
      <c r="F27313" s="53" t="s">
        <v>19235</v>
      </c>
      <c r="G27313" s="53" t="s">
        <v>19011</v>
      </c>
      <c r="H27313" s="53" t="b">
        <v>0</v>
      </c>
      <c r="I27313" s="19">
        <v>11211</v>
      </c>
      <c r="J27313" s="20">
        <v>7430</v>
      </c>
      <c r="K27313" s="19" t="s">
        <v>1284</v>
      </c>
      <c r="L27313" s="19" t="s">
        <v>19236</v>
      </c>
      <c r="M27313" s="19" t="s">
        <v>1286</v>
      </c>
    </row>
    <row r="27314" spans="1:13" x14ac:dyDescent="0.25">
      <c r="A27314" s="56">
        <v>14679</v>
      </c>
      <c r="B27314" s="56" t="s">
        <v>26047</v>
      </c>
      <c r="C27314" s="56" t="s">
        <v>26048</v>
      </c>
      <c r="D27314" s="57" t="s">
        <v>53572</v>
      </c>
      <c r="E27314" s="33" t="s">
        <v>26049</v>
      </c>
      <c r="F27314" s="53"/>
      <c r="G27314" s="53" t="s">
        <v>26050</v>
      </c>
      <c r="H27314" s="53" t="b">
        <v>0</v>
      </c>
      <c r="I27314" s="19">
        <v>14679</v>
      </c>
      <c r="J27314" s="20">
        <v>7434</v>
      </c>
      <c r="K27314" s="19" t="s">
        <v>1284</v>
      </c>
      <c r="L27314" s="19"/>
      <c r="M27314" s="19" t="s">
        <v>1286</v>
      </c>
    </row>
    <row r="27315" spans="1:13" x14ac:dyDescent="0.25">
      <c r="A27315" s="56">
        <v>14487</v>
      </c>
      <c r="B27315" s="56" t="s">
        <v>25499</v>
      </c>
      <c r="C27315" s="56" t="s">
        <v>25500</v>
      </c>
      <c r="D27315" s="57" t="s">
        <v>53572</v>
      </c>
      <c r="E27315" s="33" t="s">
        <v>25500</v>
      </c>
      <c r="F27315" s="53" t="s">
        <v>25501</v>
      </c>
      <c r="G27315" s="53" t="s">
        <v>17814</v>
      </c>
      <c r="H27315" s="53" t="b">
        <v>0</v>
      </c>
      <c r="I27315" s="19">
        <v>14487</v>
      </c>
      <c r="J27315" s="20">
        <v>7430</v>
      </c>
      <c r="K27315" s="19" t="s">
        <v>1284</v>
      </c>
      <c r="L27315" s="19" t="s">
        <v>25502</v>
      </c>
      <c r="M27315" s="19" t="s">
        <v>1286</v>
      </c>
    </row>
    <row r="27316" spans="1:13" x14ac:dyDescent="0.25">
      <c r="A27316" s="56">
        <v>11212</v>
      </c>
      <c r="B27316" s="56" t="s">
        <v>19237</v>
      </c>
      <c r="C27316" s="56" t="s">
        <v>19238</v>
      </c>
      <c r="D27316" s="57" t="s">
        <v>53572</v>
      </c>
      <c r="E27316" s="33" t="s">
        <v>19239</v>
      </c>
      <c r="F27316" s="53"/>
      <c r="G27316" s="53" t="s">
        <v>17814</v>
      </c>
      <c r="H27316" s="53" t="b">
        <v>0</v>
      </c>
      <c r="I27316" s="19">
        <v>11212</v>
      </c>
      <c r="J27316" s="20">
        <v>7434</v>
      </c>
      <c r="K27316" s="19" t="s">
        <v>1284</v>
      </c>
      <c r="L27316" s="19"/>
      <c r="M27316" s="19" t="s">
        <v>1286</v>
      </c>
    </row>
    <row r="27317" spans="1:13" x14ac:dyDescent="0.25">
      <c r="A27317" s="56">
        <v>25556</v>
      </c>
      <c r="B27317" s="56" t="s">
        <v>35524</v>
      </c>
      <c r="C27317" s="56" t="s">
        <v>35525</v>
      </c>
      <c r="D27317" s="57" t="s">
        <v>53572</v>
      </c>
      <c r="E27317" s="33" t="s">
        <v>35526</v>
      </c>
      <c r="F27317" s="53" t="s">
        <v>35527</v>
      </c>
      <c r="G27317" s="53" t="s">
        <v>17819</v>
      </c>
      <c r="H27317" s="53" t="b">
        <v>0</v>
      </c>
      <c r="I27317" s="19">
        <v>25556</v>
      </c>
      <c r="J27317" s="20">
        <v>7434</v>
      </c>
      <c r="K27317" s="19" t="s">
        <v>1284</v>
      </c>
      <c r="L27317" s="19" t="s">
        <v>35528</v>
      </c>
      <c r="M27317" s="19" t="s">
        <v>1286</v>
      </c>
    </row>
    <row r="27318" spans="1:13" x14ac:dyDescent="0.25">
      <c r="A27318" s="56">
        <v>14561</v>
      </c>
      <c r="B27318" s="56" t="s">
        <v>25716</v>
      </c>
      <c r="C27318" s="56" t="s">
        <v>25717</v>
      </c>
      <c r="D27318" s="57" t="s">
        <v>53572</v>
      </c>
      <c r="E27318" s="33" t="s">
        <v>25718</v>
      </c>
      <c r="F27318" s="53"/>
      <c r="G27318" s="53" t="s">
        <v>17819</v>
      </c>
      <c r="H27318" s="53" t="b">
        <v>1</v>
      </c>
      <c r="I27318" s="19">
        <v>25463</v>
      </c>
      <c r="J27318" s="20"/>
      <c r="K27318" s="19" t="s">
        <v>1284</v>
      </c>
      <c r="L27318" s="19"/>
      <c r="M27318" s="19" t="s">
        <v>1286</v>
      </c>
    </row>
    <row r="27319" spans="1:13" x14ac:dyDescent="0.25">
      <c r="A27319" s="56">
        <v>14680</v>
      </c>
      <c r="B27319" s="56" t="s">
        <v>26051</v>
      </c>
      <c r="C27319" s="56" t="s">
        <v>26052</v>
      </c>
      <c r="D27319" s="57" t="s">
        <v>53572</v>
      </c>
      <c r="E27319" s="33" t="s">
        <v>26053</v>
      </c>
      <c r="F27319" s="53" t="s">
        <v>26054</v>
      </c>
      <c r="G27319" s="53" t="s">
        <v>17814</v>
      </c>
      <c r="H27319" s="53" t="b">
        <v>0</v>
      </c>
      <c r="I27319" s="19">
        <v>14680</v>
      </c>
      <c r="J27319" s="20">
        <v>7434</v>
      </c>
      <c r="K27319" s="19" t="s">
        <v>1284</v>
      </c>
      <c r="L27319" s="19" t="s">
        <v>26055</v>
      </c>
      <c r="M27319" s="19" t="s">
        <v>1286</v>
      </c>
    </row>
    <row r="27320" spans="1:13" x14ac:dyDescent="0.25">
      <c r="A27320" s="56">
        <v>93229</v>
      </c>
      <c r="B27320" s="56" t="s">
        <v>71295</v>
      </c>
      <c r="C27320" s="56" t="s">
        <v>71296</v>
      </c>
      <c r="D27320" s="57" t="s">
        <v>53572</v>
      </c>
      <c r="E27320" s="33" t="s">
        <v>71297</v>
      </c>
      <c r="F27320" s="53"/>
      <c r="G27320" s="53" t="s">
        <v>17814</v>
      </c>
      <c r="H27320" s="53" t="b">
        <v>0</v>
      </c>
      <c r="I27320" s="19">
        <v>93229</v>
      </c>
      <c r="J27320" s="20">
        <v>7434</v>
      </c>
      <c r="K27320" s="19" t="s">
        <v>1284</v>
      </c>
      <c r="L27320" s="19"/>
      <c r="M27320" s="19" t="s">
        <v>1279</v>
      </c>
    </row>
    <row r="27321" spans="1:13" x14ac:dyDescent="0.25">
      <c r="A27321" s="56">
        <v>14681</v>
      </c>
      <c r="B27321" s="56" t="s">
        <v>26056</v>
      </c>
      <c r="C27321" s="56" t="s">
        <v>26057</v>
      </c>
      <c r="D27321" s="57" t="s">
        <v>53572</v>
      </c>
      <c r="E27321" s="33" t="s">
        <v>26058</v>
      </c>
      <c r="F27321" s="53" t="s">
        <v>26059</v>
      </c>
      <c r="G27321" s="53" t="s">
        <v>17819</v>
      </c>
      <c r="H27321" s="53" t="b">
        <v>0</v>
      </c>
      <c r="I27321" s="19">
        <v>14681</v>
      </c>
      <c r="J27321" s="20">
        <v>7434</v>
      </c>
      <c r="K27321" s="19" t="s">
        <v>1284</v>
      </c>
      <c r="L27321" s="19" t="s">
        <v>26060</v>
      </c>
      <c r="M27321" s="19" t="s">
        <v>1286</v>
      </c>
    </row>
    <row r="27322" spans="1:13" x14ac:dyDescent="0.25">
      <c r="A27322" s="56">
        <v>14591</v>
      </c>
      <c r="B27322" s="56" t="s">
        <v>25814</v>
      </c>
      <c r="C27322" s="56" t="s">
        <v>25816</v>
      </c>
      <c r="D27322" s="57" t="s">
        <v>53572</v>
      </c>
      <c r="E27322" s="33" t="s">
        <v>25817</v>
      </c>
      <c r="F27322" s="53"/>
      <c r="G27322" s="53" t="s">
        <v>17819</v>
      </c>
      <c r="H27322" s="53" t="b">
        <v>1</v>
      </c>
      <c r="I27322" s="19">
        <v>25497</v>
      </c>
      <c r="J27322" s="20"/>
      <c r="K27322" s="19" t="s">
        <v>1284</v>
      </c>
      <c r="L27322" s="19"/>
      <c r="M27322" s="19" t="s">
        <v>1286</v>
      </c>
    </row>
    <row r="27323" spans="1:13" x14ac:dyDescent="0.25">
      <c r="A27323" s="56">
        <v>25557</v>
      </c>
      <c r="B27323" s="56" t="s">
        <v>35529</v>
      </c>
      <c r="C27323" s="56" t="s">
        <v>35530</v>
      </c>
      <c r="D27323" s="57" t="s">
        <v>53572</v>
      </c>
      <c r="E27323" s="33" t="s">
        <v>35530</v>
      </c>
      <c r="F27323" s="53"/>
      <c r="G27323" s="53" t="s">
        <v>17785</v>
      </c>
      <c r="H27323" s="53" t="b">
        <v>0</v>
      </c>
      <c r="I27323" s="19">
        <v>25557</v>
      </c>
      <c r="J27323" s="20">
        <v>7434</v>
      </c>
      <c r="K27323" s="19" t="s">
        <v>1284</v>
      </c>
      <c r="L27323" s="19"/>
      <c r="M27323" s="19" t="s">
        <v>1286</v>
      </c>
    </row>
    <row r="27324" spans="1:13" x14ac:dyDescent="0.25">
      <c r="A27324" s="56">
        <v>14656</v>
      </c>
      <c r="B27324" s="56" t="s">
        <v>19273</v>
      </c>
      <c r="C27324" s="56" t="s">
        <v>25983</v>
      </c>
      <c r="D27324" s="57" t="s">
        <v>53572</v>
      </c>
      <c r="E27324" s="33" t="s">
        <v>25984</v>
      </c>
      <c r="F27324" s="53"/>
      <c r="G27324" s="53" t="s">
        <v>17814</v>
      </c>
      <c r="H27324" s="53" t="b">
        <v>1</v>
      </c>
      <c r="I27324" s="19">
        <v>11222</v>
      </c>
      <c r="J27324" s="20"/>
      <c r="K27324" s="19" t="s">
        <v>1284</v>
      </c>
      <c r="L27324" s="19"/>
      <c r="M27324" s="19" t="s">
        <v>1286</v>
      </c>
    </row>
    <row r="27325" spans="1:13" x14ac:dyDescent="0.25">
      <c r="A27325" s="56">
        <v>11213</v>
      </c>
      <c r="B27325" s="56" t="s">
        <v>19240</v>
      </c>
      <c r="C27325" s="56" t="s">
        <v>19241</v>
      </c>
      <c r="D27325" s="57" t="s">
        <v>53572</v>
      </c>
      <c r="E27325" s="33" t="s">
        <v>19241</v>
      </c>
      <c r="F27325" s="53"/>
      <c r="G27325" s="53" t="s">
        <v>18915</v>
      </c>
      <c r="H27325" s="53" t="b">
        <v>0</v>
      </c>
      <c r="I27325" s="19">
        <v>11213</v>
      </c>
      <c r="J27325" s="20">
        <v>7434</v>
      </c>
      <c r="K27325" s="19" t="s">
        <v>1284</v>
      </c>
      <c r="L27325" s="19"/>
      <c r="M27325" s="19" t="s">
        <v>1286</v>
      </c>
    </row>
    <row r="27326" spans="1:13" x14ac:dyDescent="0.25">
      <c r="A27326" s="56">
        <v>7484</v>
      </c>
      <c r="B27326" s="56" t="s">
        <v>14254</v>
      </c>
      <c r="C27326" s="56" t="s">
        <v>17841</v>
      </c>
      <c r="D27326" s="57" t="s">
        <v>53572</v>
      </c>
      <c r="E27326" s="33" t="s">
        <v>17842</v>
      </c>
      <c r="F27326" s="53"/>
      <c r="G27326" s="53" t="s">
        <v>17843</v>
      </c>
      <c r="H27326" s="53" t="b">
        <v>1</v>
      </c>
      <c r="I27326" s="19">
        <v>7428</v>
      </c>
      <c r="J27326" s="20"/>
      <c r="K27326" s="19" t="s">
        <v>17781</v>
      </c>
      <c r="L27326" s="19"/>
      <c r="M27326" s="19" t="s">
        <v>1286</v>
      </c>
    </row>
    <row r="27327" spans="1:13" x14ac:dyDescent="0.25">
      <c r="A27327" s="56">
        <v>14488</v>
      </c>
      <c r="B27327" s="56" t="s">
        <v>17810</v>
      </c>
      <c r="C27327" s="56" t="s">
        <v>25503</v>
      </c>
      <c r="D27327" s="57" t="s">
        <v>53572</v>
      </c>
      <c r="E27327" s="33" t="s">
        <v>25504</v>
      </c>
      <c r="F27327" s="53"/>
      <c r="G27327" s="53" t="s">
        <v>25505</v>
      </c>
      <c r="H27327" s="53" t="b">
        <v>1</v>
      </c>
      <c r="I27327" s="19">
        <v>7431</v>
      </c>
      <c r="J27327" s="20"/>
      <c r="K27327" s="19" t="s">
        <v>17781</v>
      </c>
      <c r="L27327" s="19"/>
      <c r="M27327" s="19" t="s">
        <v>1286</v>
      </c>
    </row>
    <row r="27328" spans="1:13" x14ac:dyDescent="0.25">
      <c r="A27328" s="56">
        <v>7473</v>
      </c>
      <c r="B27328" s="56" t="s">
        <v>14257</v>
      </c>
      <c r="C27328" s="56" t="s">
        <v>17838</v>
      </c>
      <c r="D27328" s="57" t="s">
        <v>53572</v>
      </c>
      <c r="E27328" s="33" t="s">
        <v>17839</v>
      </c>
      <c r="F27328" s="53"/>
      <c r="G27328" s="53" t="s">
        <v>17840</v>
      </c>
      <c r="H27328" s="53" t="b">
        <v>1</v>
      </c>
      <c r="I27328" s="19">
        <v>7432</v>
      </c>
      <c r="J27328" s="20"/>
      <c r="K27328" s="19" t="s">
        <v>17781</v>
      </c>
      <c r="L27328" s="19"/>
      <c r="M27328" s="19" t="s">
        <v>1286</v>
      </c>
    </row>
    <row r="27329" spans="1:13" x14ac:dyDescent="0.25">
      <c r="A27329" s="56">
        <v>14682</v>
      </c>
      <c r="B27329" s="56" t="s">
        <v>26061</v>
      </c>
      <c r="C27329" s="56" t="s">
        <v>26062</v>
      </c>
      <c r="D27329" s="57" t="s">
        <v>53572</v>
      </c>
      <c r="E27329" s="33" t="s">
        <v>26063</v>
      </c>
      <c r="F27329" s="53"/>
      <c r="G27329" s="53" t="s">
        <v>25921</v>
      </c>
      <c r="H27329" s="53" t="b">
        <v>0</v>
      </c>
      <c r="I27329" s="19">
        <v>14682</v>
      </c>
      <c r="J27329" s="20">
        <v>7434</v>
      </c>
      <c r="K27329" s="19" t="s">
        <v>1284</v>
      </c>
      <c r="L27329" s="19"/>
      <c r="M27329" s="19" t="s">
        <v>1286</v>
      </c>
    </row>
    <row r="27330" spans="1:13" x14ac:dyDescent="0.25">
      <c r="A27330" s="56">
        <v>25558</v>
      </c>
      <c r="B27330" s="56" t="s">
        <v>26064</v>
      </c>
      <c r="C27330" s="56" t="s">
        <v>35531</v>
      </c>
      <c r="D27330" s="57" t="s">
        <v>53572</v>
      </c>
      <c r="E27330" s="33" t="s">
        <v>35531</v>
      </c>
      <c r="F27330" s="53" t="s">
        <v>35532</v>
      </c>
      <c r="G27330" s="53" t="s">
        <v>17819</v>
      </c>
      <c r="H27330" s="53" t="b">
        <v>0</v>
      </c>
      <c r="I27330" s="19">
        <v>25558</v>
      </c>
      <c r="J27330" s="20">
        <v>7434</v>
      </c>
      <c r="K27330" s="19" t="s">
        <v>1284</v>
      </c>
      <c r="L27330" s="19" t="s">
        <v>35533</v>
      </c>
      <c r="M27330" s="19" t="s">
        <v>1286</v>
      </c>
    </row>
    <row r="27331" spans="1:13" x14ac:dyDescent="0.25">
      <c r="A27331" s="56">
        <v>11214</v>
      </c>
      <c r="B27331" s="56" t="s">
        <v>19242</v>
      </c>
      <c r="C27331" s="56" t="s">
        <v>19243</v>
      </c>
      <c r="D27331" s="57" t="s">
        <v>53572</v>
      </c>
      <c r="E27331" s="33" t="s">
        <v>19244</v>
      </c>
      <c r="F27331" s="53" t="s">
        <v>19245</v>
      </c>
      <c r="G27331" s="53" t="s">
        <v>19246</v>
      </c>
      <c r="H27331" s="53" t="b">
        <v>0</v>
      </c>
      <c r="I27331" s="19">
        <v>11214</v>
      </c>
      <c r="J27331" s="20">
        <v>7434</v>
      </c>
      <c r="K27331" s="19" t="s">
        <v>1284</v>
      </c>
      <c r="L27331" s="19" t="s">
        <v>19247</v>
      </c>
      <c r="M27331" s="19" t="s">
        <v>1286</v>
      </c>
    </row>
    <row r="27332" spans="1:13" x14ac:dyDescent="0.25">
      <c r="A27332" s="56">
        <v>11215</v>
      </c>
      <c r="B27332" s="56" t="s">
        <v>19248</v>
      </c>
      <c r="C27332" s="56" t="s">
        <v>19249</v>
      </c>
      <c r="D27332" s="57" t="s">
        <v>53572</v>
      </c>
      <c r="E27332" s="33" t="s">
        <v>19249</v>
      </c>
      <c r="F27332" s="53" t="s">
        <v>19250</v>
      </c>
      <c r="G27332" s="53" t="s">
        <v>17819</v>
      </c>
      <c r="H27332" s="53" t="b">
        <v>0</v>
      </c>
      <c r="I27332" s="19">
        <v>11215</v>
      </c>
      <c r="J27332" s="20">
        <v>7434</v>
      </c>
      <c r="K27332" s="19" t="s">
        <v>1284</v>
      </c>
      <c r="L27332" s="19" t="s">
        <v>19251</v>
      </c>
      <c r="M27332" s="19" t="s">
        <v>1286</v>
      </c>
    </row>
    <row r="27333" spans="1:13" x14ac:dyDescent="0.25">
      <c r="A27333" s="56">
        <v>14671</v>
      </c>
      <c r="B27333" s="56" t="s">
        <v>19223</v>
      </c>
      <c r="C27333" s="56" t="s">
        <v>26026</v>
      </c>
      <c r="D27333" s="57" t="s">
        <v>53572</v>
      </c>
      <c r="E27333" s="33" t="s">
        <v>26026</v>
      </c>
      <c r="F27333" s="53"/>
      <c r="G27333" s="53" t="s">
        <v>26027</v>
      </c>
      <c r="H27333" s="53" t="b">
        <v>1</v>
      </c>
      <c r="I27333" s="19">
        <v>11208</v>
      </c>
      <c r="J27333" s="20"/>
      <c r="K27333" s="19" t="s">
        <v>1284</v>
      </c>
      <c r="L27333" s="19"/>
      <c r="M27333" s="19" t="s">
        <v>1286</v>
      </c>
    </row>
    <row r="27334" spans="1:13" x14ac:dyDescent="0.25">
      <c r="A27334" s="56">
        <v>14686</v>
      </c>
      <c r="B27334" s="56" t="s">
        <v>26067</v>
      </c>
      <c r="C27334" s="56" t="s">
        <v>26068</v>
      </c>
      <c r="D27334" s="57" t="s">
        <v>53572</v>
      </c>
      <c r="E27334" s="33" t="s">
        <v>26069</v>
      </c>
      <c r="F27334" s="53"/>
      <c r="G27334" s="53" t="s">
        <v>17785</v>
      </c>
      <c r="H27334" s="53" t="b">
        <v>0</v>
      </c>
      <c r="I27334" s="19">
        <v>14686</v>
      </c>
      <c r="J27334" s="20">
        <v>7434</v>
      </c>
      <c r="K27334" s="19" t="s">
        <v>1284</v>
      </c>
      <c r="L27334" s="19"/>
      <c r="M27334" s="19" t="s">
        <v>1286</v>
      </c>
    </row>
    <row r="27335" spans="1:13" x14ac:dyDescent="0.25">
      <c r="A27335" s="56">
        <v>25561</v>
      </c>
      <c r="B27335" s="56" t="s">
        <v>35534</v>
      </c>
      <c r="C27335" s="56" t="s">
        <v>35535</v>
      </c>
      <c r="D27335" s="57" t="s">
        <v>53572</v>
      </c>
      <c r="E27335" s="33" t="s">
        <v>35535</v>
      </c>
      <c r="F27335" s="53" t="s">
        <v>35536</v>
      </c>
      <c r="G27335" s="53" t="s">
        <v>17785</v>
      </c>
      <c r="H27335" s="53" t="b">
        <v>0</v>
      </c>
      <c r="I27335" s="19">
        <v>25561</v>
      </c>
      <c r="J27335" s="20">
        <v>7428</v>
      </c>
      <c r="K27335" s="19" t="s">
        <v>1284</v>
      </c>
      <c r="L27335" s="19" t="s">
        <v>35537</v>
      </c>
      <c r="M27335" s="19" t="s">
        <v>1304</v>
      </c>
    </row>
    <row r="27336" spans="1:13" x14ac:dyDescent="0.25">
      <c r="A27336" s="56">
        <v>25562</v>
      </c>
      <c r="B27336" s="56" t="s">
        <v>35538</v>
      </c>
      <c r="C27336" s="56" t="s">
        <v>35539</v>
      </c>
      <c r="D27336" s="57" t="s">
        <v>53572</v>
      </c>
      <c r="E27336" s="33" t="s">
        <v>35539</v>
      </c>
      <c r="F27336" s="53" t="s">
        <v>35540</v>
      </c>
      <c r="G27336" s="53" t="s">
        <v>17819</v>
      </c>
      <c r="H27336" s="53" t="b">
        <v>0</v>
      </c>
      <c r="I27336" s="19">
        <v>25562</v>
      </c>
      <c r="J27336" s="20">
        <v>7428</v>
      </c>
      <c r="K27336" s="19" t="s">
        <v>1284</v>
      </c>
      <c r="L27336" s="19" t="s">
        <v>35541</v>
      </c>
      <c r="M27336" s="19" t="s">
        <v>1304</v>
      </c>
    </row>
    <row r="27337" spans="1:13" x14ac:dyDescent="0.25">
      <c r="A27337" s="56">
        <v>14626</v>
      </c>
      <c r="B27337" s="56" t="s">
        <v>25900</v>
      </c>
      <c r="C27337" s="56" t="s">
        <v>25901</v>
      </c>
      <c r="D27337" s="57" t="s">
        <v>53572</v>
      </c>
      <c r="E27337" s="33" t="s">
        <v>25901</v>
      </c>
      <c r="F27337" s="53"/>
      <c r="G27337" s="53" t="s">
        <v>19011</v>
      </c>
      <c r="H27337" s="53" t="b">
        <v>1</v>
      </c>
      <c r="I27337" s="19">
        <v>25516</v>
      </c>
      <c r="J27337" s="20"/>
      <c r="K27337" s="19" t="s">
        <v>1284</v>
      </c>
      <c r="L27337" s="19"/>
      <c r="M27337" s="19" t="s">
        <v>1286</v>
      </c>
    </row>
    <row r="27338" spans="1:13" x14ac:dyDescent="0.25">
      <c r="A27338" s="56">
        <v>25563</v>
      </c>
      <c r="B27338" s="56" t="s">
        <v>26070</v>
      </c>
      <c r="C27338" s="56" t="s">
        <v>35542</v>
      </c>
      <c r="D27338" s="57" t="s">
        <v>53572</v>
      </c>
      <c r="E27338" s="33" t="s">
        <v>35542</v>
      </c>
      <c r="F27338" s="53" t="s">
        <v>35543</v>
      </c>
      <c r="G27338" s="53" t="s">
        <v>35236</v>
      </c>
      <c r="H27338" s="53" t="b">
        <v>0</v>
      </c>
      <c r="I27338" s="19">
        <v>25563</v>
      </c>
      <c r="J27338" s="20">
        <v>7434</v>
      </c>
      <c r="K27338" s="19" t="s">
        <v>1284</v>
      </c>
      <c r="L27338" s="19" t="s">
        <v>35544</v>
      </c>
      <c r="M27338" s="19" t="s">
        <v>1286</v>
      </c>
    </row>
    <row r="27339" spans="1:13" x14ac:dyDescent="0.25">
      <c r="A27339" s="56">
        <v>25565</v>
      </c>
      <c r="B27339" s="56" t="s">
        <v>25462</v>
      </c>
      <c r="C27339" s="56" t="s">
        <v>35545</v>
      </c>
      <c r="D27339" s="57" t="s">
        <v>53572</v>
      </c>
      <c r="E27339" s="33" t="s">
        <v>35545</v>
      </c>
      <c r="F27339" s="53" t="s">
        <v>35546</v>
      </c>
      <c r="G27339" s="53" t="s">
        <v>35402</v>
      </c>
      <c r="H27339" s="53" t="b">
        <v>0</v>
      </c>
      <c r="I27339" s="19">
        <v>25565</v>
      </c>
      <c r="J27339" s="20">
        <v>7428</v>
      </c>
      <c r="K27339" s="19" t="s">
        <v>1284</v>
      </c>
      <c r="L27339" s="19" t="s">
        <v>35547</v>
      </c>
      <c r="M27339" s="19" t="s">
        <v>1304</v>
      </c>
    </row>
    <row r="27340" spans="1:13" x14ac:dyDescent="0.25">
      <c r="A27340" s="56">
        <v>11216</v>
      </c>
      <c r="B27340" s="56" t="s">
        <v>19252</v>
      </c>
      <c r="C27340" s="56" t="s">
        <v>19253</v>
      </c>
      <c r="D27340" s="57" t="s">
        <v>53572</v>
      </c>
      <c r="E27340" s="33" t="s">
        <v>19254</v>
      </c>
      <c r="F27340" s="53" t="s">
        <v>19255</v>
      </c>
      <c r="G27340" s="53" t="s">
        <v>18900</v>
      </c>
      <c r="H27340" s="53" t="b">
        <v>0</v>
      </c>
      <c r="I27340" s="19">
        <v>11216</v>
      </c>
      <c r="J27340" s="20">
        <v>7434</v>
      </c>
      <c r="K27340" s="19" t="s">
        <v>1284</v>
      </c>
      <c r="L27340" s="19" t="s">
        <v>19256</v>
      </c>
      <c r="M27340" s="19" t="s">
        <v>1286</v>
      </c>
    </row>
    <row r="27341" spans="1:13" x14ac:dyDescent="0.25">
      <c r="A27341" s="56">
        <v>14611</v>
      </c>
      <c r="B27341" s="56" t="s">
        <v>25860</v>
      </c>
      <c r="C27341" s="56" t="s">
        <v>25863</v>
      </c>
      <c r="D27341" s="57" t="s">
        <v>53572</v>
      </c>
      <c r="E27341" s="33" t="s">
        <v>25864</v>
      </c>
      <c r="F27341" s="53"/>
      <c r="G27341" s="53" t="s">
        <v>18950</v>
      </c>
      <c r="H27341" s="53" t="b">
        <v>1</v>
      </c>
      <c r="I27341" s="19">
        <v>25509</v>
      </c>
      <c r="J27341" s="20"/>
      <c r="K27341" s="19" t="s">
        <v>1284</v>
      </c>
      <c r="L27341" s="19"/>
      <c r="M27341" s="19" t="s">
        <v>1286</v>
      </c>
    </row>
    <row r="27342" spans="1:13" x14ac:dyDescent="0.25">
      <c r="A27342" s="56">
        <v>14977</v>
      </c>
      <c r="B27342" s="56" t="s">
        <v>26410</v>
      </c>
      <c r="C27342" s="56" t="s">
        <v>26411</v>
      </c>
      <c r="D27342" s="57" t="s">
        <v>53572</v>
      </c>
      <c r="E27342" s="33" t="s">
        <v>26411</v>
      </c>
      <c r="F27342" s="53"/>
      <c r="G27342" s="53"/>
      <c r="H27342" s="53" t="b">
        <v>0</v>
      </c>
      <c r="I27342" s="19">
        <v>14977</v>
      </c>
      <c r="J27342" s="20">
        <v>60787</v>
      </c>
      <c r="K27342" s="19" t="s">
        <v>1284</v>
      </c>
      <c r="L27342" s="19"/>
      <c r="M27342" s="19" t="s">
        <v>1304</v>
      </c>
    </row>
    <row r="27343" spans="1:13" x14ac:dyDescent="0.25">
      <c r="A27343" s="56">
        <v>25566</v>
      </c>
      <c r="B27343" s="56" t="s">
        <v>35548</v>
      </c>
      <c r="C27343" s="56" t="s">
        <v>35549</v>
      </c>
      <c r="D27343" s="57" t="s">
        <v>53572</v>
      </c>
      <c r="E27343" s="33" t="s">
        <v>35549</v>
      </c>
      <c r="F27343" s="53" t="s">
        <v>35550</v>
      </c>
      <c r="G27343" s="53" t="s">
        <v>17819</v>
      </c>
      <c r="H27343" s="53" t="b">
        <v>0</v>
      </c>
      <c r="I27343" s="19">
        <v>25566</v>
      </c>
      <c r="J27343" s="20">
        <v>7427</v>
      </c>
      <c r="K27343" s="19" t="s">
        <v>1284</v>
      </c>
      <c r="L27343" s="19" t="s">
        <v>35551</v>
      </c>
      <c r="M27343" s="19" t="s">
        <v>1304</v>
      </c>
    </row>
    <row r="27344" spans="1:13" x14ac:dyDescent="0.25">
      <c r="A27344" s="56">
        <v>25567</v>
      </c>
      <c r="B27344" s="56" t="s">
        <v>35552</v>
      </c>
      <c r="C27344" s="56" t="s">
        <v>35553</v>
      </c>
      <c r="D27344" s="57" t="s">
        <v>53572</v>
      </c>
      <c r="E27344" s="33" t="s">
        <v>35553</v>
      </c>
      <c r="F27344" s="53" t="s">
        <v>35554</v>
      </c>
      <c r="G27344" s="53" t="s">
        <v>35555</v>
      </c>
      <c r="H27344" s="53" t="b">
        <v>0</v>
      </c>
      <c r="I27344" s="19">
        <v>25567</v>
      </c>
      <c r="J27344" s="20">
        <v>7428</v>
      </c>
      <c r="K27344" s="19" t="s">
        <v>1284</v>
      </c>
      <c r="L27344" s="19" t="s">
        <v>35556</v>
      </c>
      <c r="M27344" s="19" t="s">
        <v>1304</v>
      </c>
    </row>
    <row r="27345" spans="1:13" x14ac:dyDescent="0.25">
      <c r="A27345" s="56">
        <v>93230</v>
      </c>
      <c r="B27345" s="56" t="s">
        <v>71298</v>
      </c>
      <c r="C27345" s="56" t="s">
        <v>71299</v>
      </c>
      <c r="D27345" s="57" t="s">
        <v>53572</v>
      </c>
      <c r="E27345" s="33" t="s">
        <v>71299</v>
      </c>
      <c r="F27345" s="53"/>
      <c r="G27345" s="53" t="s">
        <v>71181</v>
      </c>
      <c r="H27345" s="53" t="b">
        <v>0</v>
      </c>
      <c r="I27345" s="19">
        <v>93230</v>
      </c>
      <c r="J27345" s="20">
        <v>60787</v>
      </c>
      <c r="K27345" s="19" t="s">
        <v>1284</v>
      </c>
      <c r="L27345" s="19"/>
      <c r="M27345" s="19" t="s">
        <v>1279</v>
      </c>
    </row>
    <row r="27346" spans="1:13" x14ac:dyDescent="0.25">
      <c r="A27346" s="56">
        <v>14690</v>
      </c>
      <c r="B27346" s="56" t="s">
        <v>26076</v>
      </c>
      <c r="C27346" s="56" t="s">
        <v>26077</v>
      </c>
      <c r="D27346" s="57" t="s">
        <v>53572</v>
      </c>
      <c r="E27346" s="33" t="s">
        <v>26077</v>
      </c>
      <c r="F27346" s="53" t="s">
        <v>26078</v>
      </c>
      <c r="G27346" s="53" t="s">
        <v>25582</v>
      </c>
      <c r="H27346" s="53" t="b">
        <v>0</v>
      </c>
      <c r="I27346" s="19">
        <v>14690</v>
      </c>
      <c r="J27346" s="20">
        <v>7434</v>
      </c>
      <c r="K27346" s="19" t="s">
        <v>1284</v>
      </c>
      <c r="L27346" s="19" t="s">
        <v>26079</v>
      </c>
      <c r="M27346" s="19" t="s">
        <v>1286</v>
      </c>
    </row>
    <row r="27347" spans="1:13" x14ac:dyDescent="0.25">
      <c r="A27347" s="56">
        <v>25568</v>
      </c>
      <c r="B27347" s="56" t="s">
        <v>35557</v>
      </c>
      <c r="C27347" s="56" t="s">
        <v>35558</v>
      </c>
      <c r="D27347" s="57" t="s">
        <v>53572</v>
      </c>
      <c r="E27347" s="33" t="s">
        <v>35558</v>
      </c>
      <c r="F27347" s="53" t="s">
        <v>35559</v>
      </c>
      <c r="G27347" s="53" t="s">
        <v>24727</v>
      </c>
      <c r="H27347" s="53" t="b">
        <v>0</v>
      </c>
      <c r="I27347" s="19">
        <v>25568</v>
      </c>
      <c r="J27347" s="20">
        <v>7434</v>
      </c>
      <c r="K27347" s="19" t="s">
        <v>1284</v>
      </c>
      <c r="L27347" s="19" t="s">
        <v>35560</v>
      </c>
      <c r="M27347" s="19" t="s">
        <v>1286</v>
      </c>
    </row>
    <row r="27348" spans="1:13" x14ac:dyDescent="0.25">
      <c r="A27348" s="56">
        <v>15020</v>
      </c>
      <c r="B27348" s="56" t="s">
        <v>19044</v>
      </c>
      <c r="C27348" s="56" t="s">
        <v>26482</v>
      </c>
      <c r="D27348" s="57" t="s">
        <v>53572</v>
      </c>
      <c r="E27348" s="33" t="s">
        <v>26483</v>
      </c>
      <c r="F27348" s="53" t="s">
        <v>19047</v>
      </c>
      <c r="G27348" s="53" t="s">
        <v>17615</v>
      </c>
      <c r="H27348" s="53" t="b">
        <v>0</v>
      </c>
      <c r="I27348" s="19">
        <v>15020</v>
      </c>
      <c r="J27348" s="20">
        <v>7434</v>
      </c>
      <c r="K27348" s="19" t="s">
        <v>1284</v>
      </c>
      <c r="L27348" s="19" t="s">
        <v>19048</v>
      </c>
      <c r="M27348" s="19" t="s">
        <v>1304</v>
      </c>
    </row>
    <row r="27349" spans="1:13" x14ac:dyDescent="0.25">
      <c r="A27349" s="56">
        <v>11217</v>
      </c>
      <c r="B27349" s="56" t="s">
        <v>19257</v>
      </c>
      <c r="C27349" s="56" t="s">
        <v>19258</v>
      </c>
      <c r="D27349" s="57" t="s">
        <v>53572</v>
      </c>
      <c r="E27349" s="33" t="s">
        <v>19258</v>
      </c>
      <c r="F27349" s="53" t="s">
        <v>19259</v>
      </c>
      <c r="G27349" s="53" t="s">
        <v>18900</v>
      </c>
      <c r="H27349" s="53" t="b">
        <v>0</v>
      </c>
      <c r="I27349" s="19">
        <v>11217</v>
      </c>
      <c r="J27349" s="20">
        <v>7434</v>
      </c>
      <c r="K27349" s="19" t="s">
        <v>1284</v>
      </c>
      <c r="L27349" s="19" t="s">
        <v>19260</v>
      </c>
      <c r="M27349" s="19" t="s">
        <v>1286</v>
      </c>
    </row>
    <row r="27350" spans="1:13" x14ac:dyDescent="0.25">
      <c r="A27350" s="56">
        <v>14691</v>
      </c>
      <c r="B27350" s="56" t="s">
        <v>26080</v>
      </c>
      <c r="C27350" s="56" t="s">
        <v>26081</v>
      </c>
      <c r="D27350" s="57" t="s">
        <v>53572</v>
      </c>
      <c r="E27350" s="33" t="s">
        <v>26081</v>
      </c>
      <c r="F27350" s="53" t="s">
        <v>26082</v>
      </c>
      <c r="G27350" s="53" t="s">
        <v>25926</v>
      </c>
      <c r="H27350" s="53" t="b">
        <v>0</v>
      </c>
      <c r="I27350" s="19">
        <v>14691</v>
      </c>
      <c r="J27350" s="20">
        <v>7434</v>
      </c>
      <c r="K27350" s="19" t="s">
        <v>1284</v>
      </c>
      <c r="L27350" s="19" t="s">
        <v>26083</v>
      </c>
      <c r="M27350" s="19" t="s">
        <v>1286</v>
      </c>
    </row>
    <row r="27351" spans="1:13" x14ac:dyDescent="0.25">
      <c r="A27351" s="56">
        <v>25569</v>
      </c>
      <c r="B27351" s="56" t="s">
        <v>26400</v>
      </c>
      <c r="C27351" s="56" t="s">
        <v>35561</v>
      </c>
      <c r="D27351" s="57" t="s">
        <v>53572</v>
      </c>
      <c r="E27351" s="33" t="s">
        <v>35561</v>
      </c>
      <c r="F27351" s="53" t="s">
        <v>35562</v>
      </c>
      <c r="G27351" s="53" t="s">
        <v>35563</v>
      </c>
      <c r="H27351" s="53" t="b">
        <v>0</v>
      </c>
      <c r="I27351" s="19">
        <v>25569</v>
      </c>
      <c r="J27351" s="20">
        <v>7434</v>
      </c>
      <c r="K27351" s="19" t="s">
        <v>1284</v>
      </c>
      <c r="L27351" s="19" t="s">
        <v>35564</v>
      </c>
      <c r="M27351" s="19" t="s">
        <v>1304</v>
      </c>
    </row>
    <row r="27352" spans="1:13" x14ac:dyDescent="0.25">
      <c r="A27352" s="56">
        <v>32580</v>
      </c>
      <c r="B27352" s="56" t="s">
        <v>40386</v>
      </c>
      <c r="C27352" s="56" t="s">
        <v>40387</v>
      </c>
      <c r="D27352" s="57" t="s">
        <v>53572</v>
      </c>
      <c r="E27352" s="33" t="s">
        <v>40387</v>
      </c>
      <c r="F27352" s="53"/>
      <c r="G27352" s="53" t="s">
        <v>40388</v>
      </c>
      <c r="H27352" s="53" t="b">
        <v>0</v>
      </c>
      <c r="I27352" s="19">
        <v>32580</v>
      </c>
      <c r="J27352" s="20">
        <v>60787</v>
      </c>
      <c r="K27352" s="19" t="s">
        <v>1284</v>
      </c>
      <c r="L27352" s="19"/>
      <c r="M27352" s="19" t="s">
        <v>1279</v>
      </c>
    </row>
    <row r="27353" spans="1:13" x14ac:dyDescent="0.25">
      <c r="A27353" s="56">
        <v>25570</v>
      </c>
      <c r="B27353" s="56" t="s">
        <v>35565</v>
      </c>
      <c r="C27353" s="56" t="s">
        <v>35566</v>
      </c>
      <c r="D27353" s="57" t="s">
        <v>53572</v>
      </c>
      <c r="E27353" s="33" t="s">
        <v>35566</v>
      </c>
      <c r="F27353" s="53"/>
      <c r="G27353" s="53" t="s">
        <v>2507</v>
      </c>
      <c r="H27353" s="53" t="b">
        <v>0</v>
      </c>
      <c r="I27353" s="19">
        <v>25570</v>
      </c>
      <c r="J27353" s="20">
        <v>7433</v>
      </c>
      <c r="K27353" s="19" t="s">
        <v>1284</v>
      </c>
      <c r="L27353" s="19"/>
      <c r="M27353" s="19" t="s">
        <v>1304</v>
      </c>
    </row>
    <row r="27354" spans="1:13" x14ac:dyDescent="0.25">
      <c r="A27354" s="56">
        <v>14692</v>
      </c>
      <c r="B27354" s="56" t="s">
        <v>26084</v>
      </c>
      <c r="C27354" s="56" t="s">
        <v>26085</v>
      </c>
      <c r="D27354" s="57" t="s">
        <v>53572</v>
      </c>
      <c r="E27354" s="33" t="s">
        <v>26085</v>
      </c>
      <c r="F27354" s="53"/>
      <c r="G27354" s="53" t="s">
        <v>17785</v>
      </c>
      <c r="H27354" s="53" t="b">
        <v>0</v>
      </c>
      <c r="I27354" s="19">
        <v>14692</v>
      </c>
      <c r="J27354" s="20">
        <v>7434</v>
      </c>
      <c r="K27354" s="19" t="s">
        <v>1284</v>
      </c>
      <c r="L27354" s="19"/>
      <c r="M27354" s="19" t="s">
        <v>1286</v>
      </c>
    </row>
    <row r="27355" spans="1:13" x14ac:dyDescent="0.25">
      <c r="A27355" s="56">
        <v>14653</v>
      </c>
      <c r="B27355" s="56" t="s">
        <v>25970</v>
      </c>
      <c r="C27355" s="56" t="s">
        <v>25971</v>
      </c>
      <c r="D27355" s="57" t="s">
        <v>53572</v>
      </c>
      <c r="E27355" s="33" t="s">
        <v>25972</v>
      </c>
      <c r="F27355" s="53" t="s">
        <v>25973</v>
      </c>
      <c r="G27355" s="53" t="s">
        <v>17814</v>
      </c>
      <c r="H27355" s="53" t="b">
        <v>0</v>
      </c>
      <c r="I27355" s="19">
        <v>14653</v>
      </c>
      <c r="J27355" s="20">
        <v>7434</v>
      </c>
      <c r="K27355" s="19" t="s">
        <v>1284</v>
      </c>
      <c r="L27355" s="19" t="s">
        <v>25974</v>
      </c>
      <c r="M27355" s="19" t="s">
        <v>1286</v>
      </c>
    </row>
    <row r="27356" spans="1:13" x14ac:dyDescent="0.25">
      <c r="A27356" s="56">
        <v>11219</v>
      </c>
      <c r="B27356" s="56" t="s">
        <v>19261</v>
      </c>
      <c r="C27356" s="56" t="s">
        <v>19262</v>
      </c>
      <c r="D27356" s="57" t="s">
        <v>53572</v>
      </c>
      <c r="E27356" s="33" t="s">
        <v>19263</v>
      </c>
      <c r="F27356" s="53"/>
      <c r="G27356" s="53" t="s">
        <v>17819</v>
      </c>
      <c r="H27356" s="53" t="b">
        <v>0</v>
      </c>
      <c r="I27356" s="19">
        <v>11219</v>
      </c>
      <c r="J27356" s="20">
        <v>7434</v>
      </c>
      <c r="K27356" s="19" t="s">
        <v>1284</v>
      </c>
      <c r="L27356" s="19"/>
      <c r="M27356" s="19" t="s">
        <v>1286</v>
      </c>
    </row>
    <row r="27357" spans="1:13" x14ac:dyDescent="0.25">
      <c r="A27357" s="56">
        <v>11220</v>
      </c>
      <c r="B27357" s="56" t="s">
        <v>19264</v>
      </c>
      <c r="C27357" s="56" t="s">
        <v>19265</v>
      </c>
      <c r="D27357" s="57" t="s">
        <v>53572</v>
      </c>
      <c r="E27357" s="33" t="s">
        <v>19265</v>
      </c>
      <c r="F27357" s="53" t="s">
        <v>19266</v>
      </c>
      <c r="G27357" s="53" t="s">
        <v>19267</v>
      </c>
      <c r="H27357" s="53" t="b">
        <v>0</v>
      </c>
      <c r="I27357" s="19">
        <v>11220</v>
      </c>
      <c r="J27357" s="20">
        <v>7434</v>
      </c>
      <c r="K27357" s="19" t="s">
        <v>1284</v>
      </c>
      <c r="L27357" s="19" t="s">
        <v>19268</v>
      </c>
      <c r="M27357" s="19" t="s">
        <v>1286</v>
      </c>
    </row>
    <row r="27358" spans="1:13" x14ac:dyDescent="0.25">
      <c r="A27358" s="56">
        <v>14610</v>
      </c>
      <c r="B27358" s="56" t="s">
        <v>25860</v>
      </c>
      <c r="C27358" s="56" t="s">
        <v>25861</v>
      </c>
      <c r="D27358" s="57" t="s">
        <v>53572</v>
      </c>
      <c r="E27358" s="33" t="s">
        <v>25861</v>
      </c>
      <c r="F27358" s="53"/>
      <c r="G27358" s="53" t="s">
        <v>25862</v>
      </c>
      <c r="H27358" s="53" t="b">
        <v>1</v>
      </c>
      <c r="I27358" s="19">
        <v>25509</v>
      </c>
      <c r="J27358" s="20"/>
      <c r="K27358" s="19" t="s">
        <v>1284</v>
      </c>
      <c r="L27358" s="19"/>
      <c r="M27358" s="19" t="s">
        <v>1286</v>
      </c>
    </row>
    <row r="27359" spans="1:13" x14ac:dyDescent="0.25">
      <c r="A27359" s="56">
        <v>14654</v>
      </c>
      <c r="B27359" s="56" t="s">
        <v>25975</v>
      </c>
      <c r="C27359" s="56" t="s">
        <v>25976</v>
      </c>
      <c r="D27359" s="57" t="s">
        <v>53572</v>
      </c>
      <c r="E27359" s="33" t="s">
        <v>25976</v>
      </c>
      <c r="F27359" s="53" t="s">
        <v>25977</v>
      </c>
      <c r="G27359" s="53" t="s">
        <v>19011</v>
      </c>
      <c r="H27359" s="53" t="b">
        <v>0</v>
      </c>
      <c r="I27359" s="19">
        <v>14654</v>
      </c>
      <c r="J27359" s="20">
        <v>7434</v>
      </c>
      <c r="K27359" s="19" t="s">
        <v>1284</v>
      </c>
      <c r="L27359" s="19" t="s">
        <v>25978</v>
      </c>
      <c r="M27359" s="19" t="s">
        <v>1286</v>
      </c>
    </row>
    <row r="27360" spans="1:13" x14ac:dyDescent="0.25">
      <c r="A27360" s="56">
        <v>11221</v>
      </c>
      <c r="B27360" s="56" t="s">
        <v>19269</v>
      </c>
      <c r="C27360" s="56" t="s">
        <v>19270</v>
      </c>
      <c r="D27360" s="57" t="s">
        <v>53572</v>
      </c>
      <c r="E27360" s="33" t="s">
        <v>19270</v>
      </c>
      <c r="F27360" s="53" t="s">
        <v>19271</v>
      </c>
      <c r="G27360" s="53" t="s">
        <v>17791</v>
      </c>
      <c r="H27360" s="53" t="b">
        <v>0</v>
      </c>
      <c r="I27360" s="19">
        <v>11221</v>
      </c>
      <c r="J27360" s="20">
        <v>7423</v>
      </c>
      <c r="K27360" s="19" t="s">
        <v>1284</v>
      </c>
      <c r="L27360" s="19" t="s">
        <v>19272</v>
      </c>
      <c r="M27360" s="19" t="s">
        <v>1304</v>
      </c>
    </row>
    <row r="27361" spans="1:13" x14ac:dyDescent="0.25">
      <c r="A27361" s="56">
        <v>14655</v>
      </c>
      <c r="B27361" s="56" t="s">
        <v>25979</v>
      </c>
      <c r="C27361" s="56" t="s">
        <v>25980</v>
      </c>
      <c r="D27361" s="57" t="s">
        <v>53572</v>
      </c>
      <c r="E27361" s="33" t="s">
        <v>25980</v>
      </c>
      <c r="F27361" s="53" t="s">
        <v>25981</v>
      </c>
      <c r="G27361" s="53" t="s">
        <v>17808</v>
      </c>
      <c r="H27361" s="53" t="b">
        <v>0</v>
      </c>
      <c r="I27361" s="19">
        <v>14655</v>
      </c>
      <c r="J27361" s="20">
        <v>7434</v>
      </c>
      <c r="K27361" s="19" t="s">
        <v>1284</v>
      </c>
      <c r="L27361" s="19" t="s">
        <v>25982</v>
      </c>
      <c r="M27361" s="19" t="s">
        <v>1286</v>
      </c>
    </row>
    <row r="27362" spans="1:13" x14ac:dyDescent="0.25">
      <c r="A27362" s="56">
        <v>29849</v>
      </c>
      <c r="B27362" s="56" t="s">
        <v>39893</v>
      </c>
      <c r="C27362" s="56" t="s">
        <v>39894</v>
      </c>
      <c r="D27362" s="57" t="s">
        <v>53572</v>
      </c>
      <c r="E27362" s="33" t="s">
        <v>39894</v>
      </c>
      <c r="F27362" s="53"/>
      <c r="G27362" s="53" t="s">
        <v>39895</v>
      </c>
      <c r="H27362" s="53" t="b">
        <v>0</v>
      </c>
      <c r="I27362" s="19">
        <v>29849</v>
      </c>
      <c r="J27362" s="20">
        <v>60787</v>
      </c>
      <c r="K27362" s="19" t="s">
        <v>1284</v>
      </c>
      <c r="L27362" s="19"/>
      <c r="M27362" s="19" t="s">
        <v>1279</v>
      </c>
    </row>
    <row r="27363" spans="1:13" x14ac:dyDescent="0.25">
      <c r="A27363" s="56">
        <v>93232</v>
      </c>
      <c r="B27363" s="56" t="s">
        <v>71300</v>
      </c>
      <c r="C27363" s="56" t="s">
        <v>71301</v>
      </c>
      <c r="D27363" s="57" t="s">
        <v>53572</v>
      </c>
      <c r="E27363" s="33" t="s">
        <v>71301</v>
      </c>
      <c r="F27363" s="53"/>
      <c r="G27363" s="53" t="s">
        <v>19790</v>
      </c>
      <c r="H27363" s="53" t="b">
        <v>0</v>
      </c>
      <c r="I27363" s="19">
        <v>93232</v>
      </c>
      <c r="J27363" s="20">
        <v>7428</v>
      </c>
      <c r="K27363" s="19" t="s">
        <v>1284</v>
      </c>
      <c r="L27363" s="19"/>
      <c r="M27363" s="19" t="s">
        <v>1279</v>
      </c>
    </row>
    <row r="27364" spans="1:13" x14ac:dyDescent="0.25">
      <c r="A27364" s="56">
        <v>11222</v>
      </c>
      <c r="B27364" s="56" t="s">
        <v>19273</v>
      </c>
      <c r="C27364" s="56" t="s">
        <v>19274</v>
      </c>
      <c r="D27364" s="57" t="s">
        <v>53572</v>
      </c>
      <c r="E27364" s="33" t="s">
        <v>19274</v>
      </c>
      <c r="F27364" s="53" t="s">
        <v>19275</v>
      </c>
      <c r="G27364" s="53" t="s">
        <v>13349</v>
      </c>
      <c r="H27364" s="53" t="b">
        <v>0</v>
      </c>
      <c r="I27364" s="19">
        <v>11222</v>
      </c>
      <c r="J27364" s="20">
        <v>7434</v>
      </c>
      <c r="K27364" s="19" t="s">
        <v>1284</v>
      </c>
      <c r="L27364" s="19" t="s">
        <v>19276</v>
      </c>
      <c r="M27364" s="19" t="s">
        <v>1286</v>
      </c>
    </row>
    <row r="27365" spans="1:13" x14ac:dyDescent="0.25">
      <c r="A27365" s="56">
        <v>14693</v>
      </c>
      <c r="B27365" s="56" t="s">
        <v>26086</v>
      </c>
      <c r="C27365" s="56" t="s">
        <v>26087</v>
      </c>
      <c r="D27365" s="57" t="s">
        <v>53572</v>
      </c>
      <c r="E27365" s="33" t="s">
        <v>26087</v>
      </c>
      <c r="F27365" s="53" t="s">
        <v>26088</v>
      </c>
      <c r="G27365" s="53" t="s">
        <v>17808</v>
      </c>
      <c r="H27365" s="53" t="b">
        <v>0</v>
      </c>
      <c r="I27365" s="19">
        <v>14693</v>
      </c>
      <c r="J27365" s="20">
        <v>7434</v>
      </c>
      <c r="K27365" s="19" t="s">
        <v>1284</v>
      </c>
      <c r="L27365" s="19" t="s">
        <v>26089</v>
      </c>
      <c r="M27365" s="19" t="s">
        <v>1286</v>
      </c>
    </row>
    <row r="27366" spans="1:13" x14ac:dyDescent="0.25">
      <c r="A27366" s="56">
        <v>14465</v>
      </c>
      <c r="B27366" s="56" t="s">
        <v>19080</v>
      </c>
      <c r="C27366" s="56" t="s">
        <v>25440</v>
      </c>
      <c r="D27366" s="57" t="s">
        <v>53572</v>
      </c>
      <c r="E27366" s="33" t="s">
        <v>25440</v>
      </c>
      <c r="F27366" s="53"/>
      <c r="G27366" s="53" t="s">
        <v>7994</v>
      </c>
      <c r="H27366" s="53" t="b">
        <v>1</v>
      </c>
      <c r="I27366" s="19">
        <v>11160</v>
      </c>
      <c r="J27366" s="20"/>
      <c r="K27366" s="19" t="s">
        <v>1284</v>
      </c>
      <c r="L27366" s="19"/>
      <c r="M27366" s="19" t="s">
        <v>1286</v>
      </c>
    </row>
    <row r="27367" spans="1:13" x14ac:dyDescent="0.25">
      <c r="A27367" s="56">
        <v>25571</v>
      </c>
      <c r="B27367" s="56" t="s">
        <v>35567</v>
      </c>
      <c r="C27367" s="56" t="s">
        <v>35568</v>
      </c>
      <c r="D27367" s="57" t="s">
        <v>53572</v>
      </c>
      <c r="E27367" s="33" t="s">
        <v>35568</v>
      </c>
      <c r="F27367" s="53" t="s">
        <v>35569</v>
      </c>
      <c r="G27367" s="53" t="s">
        <v>25926</v>
      </c>
      <c r="H27367" s="53" t="b">
        <v>0</v>
      </c>
      <c r="I27367" s="19">
        <v>25571</v>
      </c>
      <c r="J27367" s="20">
        <v>7434</v>
      </c>
      <c r="K27367" s="19" t="s">
        <v>1284</v>
      </c>
      <c r="L27367" s="19" t="s">
        <v>35570</v>
      </c>
      <c r="M27367" s="19" t="s">
        <v>1286</v>
      </c>
    </row>
    <row r="27368" spans="1:13" x14ac:dyDescent="0.25">
      <c r="A27368" s="56">
        <v>25572</v>
      </c>
      <c r="B27368" s="56" t="s">
        <v>25384</v>
      </c>
      <c r="C27368" s="56" t="s">
        <v>35571</v>
      </c>
      <c r="D27368" s="57" t="s">
        <v>53572</v>
      </c>
      <c r="E27368" s="33" t="s">
        <v>35571</v>
      </c>
      <c r="F27368" s="53" t="s">
        <v>35572</v>
      </c>
      <c r="G27368" s="53" t="s">
        <v>17819</v>
      </c>
      <c r="H27368" s="53" t="b">
        <v>0</v>
      </c>
      <c r="I27368" s="19">
        <v>25572</v>
      </c>
      <c r="J27368" s="20">
        <v>7424</v>
      </c>
      <c r="K27368" s="19" t="s">
        <v>1284</v>
      </c>
      <c r="L27368" s="19" t="s">
        <v>35573</v>
      </c>
      <c r="M27368" s="19" t="s">
        <v>1304</v>
      </c>
    </row>
    <row r="27369" spans="1:13" x14ac:dyDescent="0.25">
      <c r="A27369" s="56">
        <v>25573</v>
      </c>
      <c r="B27369" s="56" t="s">
        <v>25373</v>
      </c>
      <c r="C27369" s="56" t="s">
        <v>35574</v>
      </c>
      <c r="D27369" s="57" t="s">
        <v>53572</v>
      </c>
      <c r="E27369" s="33" t="s">
        <v>35574</v>
      </c>
      <c r="F27369" s="53" t="s">
        <v>35575</v>
      </c>
      <c r="G27369" s="53" t="s">
        <v>7994</v>
      </c>
      <c r="H27369" s="53" t="b">
        <v>0</v>
      </c>
      <c r="I27369" s="19">
        <v>25573</v>
      </c>
      <c r="J27369" s="20">
        <v>7423</v>
      </c>
      <c r="K27369" s="19" t="s">
        <v>1284</v>
      </c>
      <c r="L27369" s="19" t="s">
        <v>35576</v>
      </c>
      <c r="M27369" s="19" t="s">
        <v>1304</v>
      </c>
    </row>
    <row r="27370" spans="1:13" x14ac:dyDescent="0.25">
      <c r="A27370" s="56">
        <v>25574</v>
      </c>
      <c r="B27370" s="56" t="s">
        <v>35577</v>
      </c>
      <c r="C27370" s="56" t="s">
        <v>35578</v>
      </c>
      <c r="D27370" s="57" t="s">
        <v>53572</v>
      </c>
      <c r="E27370" s="33" t="s">
        <v>35578</v>
      </c>
      <c r="F27370" s="53"/>
      <c r="G27370" s="53" t="s">
        <v>7994</v>
      </c>
      <c r="H27370" s="53" t="b">
        <v>0</v>
      </c>
      <c r="I27370" s="19">
        <v>25574</v>
      </c>
      <c r="J27370" s="20">
        <v>7424</v>
      </c>
      <c r="K27370" s="19" t="s">
        <v>1284</v>
      </c>
      <c r="L27370" s="19"/>
      <c r="M27370" s="19" t="s">
        <v>1304</v>
      </c>
    </row>
    <row r="27371" spans="1:13" x14ac:dyDescent="0.25">
      <c r="A27371" s="56">
        <v>29851</v>
      </c>
      <c r="B27371" s="56" t="s">
        <v>39899</v>
      </c>
      <c r="C27371" s="56" t="s">
        <v>39900</v>
      </c>
      <c r="D27371" s="57" t="s">
        <v>53572</v>
      </c>
      <c r="E27371" s="33" t="s">
        <v>39900</v>
      </c>
      <c r="F27371" s="53"/>
      <c r="G27371" s="53" t="s">
        <v>18900</v>
      </c>
      <c r="H27371" s="53" t="b">
        <v>0</v>
      </c>
      <c r="I27371" s="19">
        <v>29851</v>
      </c>
      <c r="J27371" s="20">
        <v>60787</v>
      </c>
      <c r="K27371" s="19" t="s">
        <v>1284</v>
      </c>
      <c r="L27371" s="19"/>
      <c r="M27371" s="19" t="s">
        <v>1279</v>
      </c>
    </row>
    <row r="27372" spans="1:13" x14ac:dyDescent="0.25">
      <c r="A27372" s="56">
        <v>11223</v>
      </c>
      <c r="B27372" s="56" t="s">
        <v>19277</v>
      </c>
      <c r="C27372" s="56" t="s">
        <v>19278</v>
      </c>
      <c r="D27372" s="57" t="s">
        <v>53572</v>
      </c>
      <c r="E27372" s="33" t="s">
        <v>19278</v>
      </c>
      <c r="F27372" s="53" t="s">
        <v>19279</v>
      </c>
      <c r="G27372" s="53" t="s">
        <v>7994</v>
      </c>
      <c r="H27372" s="53" t="b">
        <v>0</v>
      </c>
      <c r="I27372" s="19">
        <v>11223</v>
      </c>
      <c r="J27372" s="20">
        <v>7424</v>
      </c>
      <c r="K27372" s="19" t="s">
        <v>1284</v>
      </c>
      <c r="L27372" s="19" t="s">
        <v>19280</v>
      </c>
      <c r="M27372" s="19" t="s">
        <v>1304</v>
      </c>
    </row>
    <row r="27373" spans="1:13" x14ac:dyDescent="0.25">
      <c r="A27373" s="56">
        <v>25576</v>
      </c>
      <c r="B27373" s="56" t="s">
        <v>35579</v>
      </c>
      <c r="C27373" s="56" t="s">
        <v>35580</v>
      </c>
      <c r="D27373" s="57" t="s">
        <v>53572</v>
      </c>
      <c r="E27373" s="33" t="s">
        <v>35580</v>
      </c>
      <c r="F27373" s="53" t="s">
        <v>35581</v>
      </c>
      <c r="G27373" s="53" t="s">
        <v>7994</v>
      </c>
      <c r="H27373" s="53" t="b">
        <v>0</v>
      </c>
      <c r="I27373" s="19">
        <v>25576</v>
      </c>
      <c r="J27373" s="20">
        <v>7434</v>
      </c>
      <c r="K27373" s="19" t="s">
        <v>1284</v>
      </c>
      <c r="L27373" s="19" t="s">
        <v>35582</v>
      </c>
      <c r="M27373" s="19" t="s">
        <v>1304</v>
      </c>
    </row>
    <row r="27374" spans="1:13" x14ac:dyDescent="0.25">
      <c r="A27374" s="56">
        <v>15025</v>
      </c>
      <c r="B27374" s="56" t="s">
        <v>26490</v>
      </c>
      <c r="C27374" s="56" t="s">
        <v>26491</v>
      </c>
      <c r="D27374" s="57" t="s">
        <v>53572</v>
      </c>
      <c r="E27374" s="33" t="s">
        <v>26492</v>
      </c>
      <c r="F27374" s="53"/>
      <c r="G27374" s="53" t="s">
        <v>26493</v>
      </c>
      <c r="H27374" s="53" t="b">
        <v>0</v>
      </c>
      <c r="I27374" s="19">
        <v>15025</v>
      </c>
      <c r="J27374" s="20">
        <v>7434</v>
      </c>
      <c r="K27374" s="19" t="s">
        <v>1284</v>
      </c>
      <c r="L27374" s="19"/>
      <c r="M27374" s="19" t="s">
        <v>1286</v>
      </c>
    </row>
    <row r="27375" spans="1:13" x14ac:dyDescent="0.25">
      <c r="A27375" s="56">
        <v>14657</v>
      </c>
      <c r="B27375" s="56" t="s">
        <v>25985</v>
      </c>
      <c r="C27375" s="56" t="s">
        <v>25986</v>
      </c>
      <c r="D27375" s="57" t="s">
        <v>53572</v>
      </c>
      <c r="E27375" s="33" t="s">
        <v>25987</v>
      </c>
      <c r="F27375" s="53" t="s">
        <v>25988</v>
      </c>
      <c r="G27375" s="53" t="s">
        <v>18900</v>
      </c>
      <c r="H27375" s="53" t="b">
        <v>0</v>
      </c>
      <c r="I27375" s="19">
        <v>14657</v>
      </c>
      <c r="J27375" s="20">
        <v>7434</v>
      </c>
      <c r="K27375" s="19" t="s">
        <v>1284</v>
      </c>
      <c r="L27375" s="19" t="s">
        <v>25989</v>
      </c>
      <c r="M27375" s="19" t="s">
        <v>1286</v>
      </c>
    </row>
    <row r="27376" spans="1:13" x14ac:dyDescent="0.25">
      <c r="A27376" s="56">
        <v>14658</v>
      </c>
      <c r="B27376" s="56" t="s">
        <v>25990</v>
      </c>
      <c r="C27376" s="56" t="s">
        <v>25991</v>
      </c>
      <c r="D27376" s="57" t="s">
        <v>53572</v>
      </c>
      <c r="E27376" s="33" t="s">
        <v>25991</v>
      </c>
      <c r="F27376" s="53"/>
      <c r="G27376" s="53" t="s">
        <v>25649</v>
      </c>
      <c r="H27376" s="53" t="b">
        <v>0</v>
      </c>
      <c r="I27376" s="19">
        <v>14658</v>
      </c>
      <c r="J27376" s="20">
        <v>7434</v>
      </c>
      <c r="K27376" s="19" t="s">
        <v>1284</v>
      </c>
      <c r="L27376" s="19"/>
      <c r="M27376" s="19" t="s">
        <v>1286</v>
      </c>
    </row>
    <row r="27377" spans="1:13" x14ac:dyDescent="0.25">
      <c r="A27377" s="56">
        <v>14587</v>
      </c>
      <c r="B27377" s="56" t="s">
        <v>25803</v>
      </c>
      <c r="C27377" s="56" t="s">
        <v>25804</v>
      </c>
      <c r="D27377" s="57" t="s">
        <v>53572</v>
      </c>
      <c r="E27377" s="33" t="s">
        <v>25805</v>
      </c>
      <c r="F27377" s="53"/>
      <c r="G27377" s="53" t="s">
        <v>17785</v>
      </c>
      <c r="H27377" s="53" t="b">
        <v>1</v>
      </c>
      <c r="I27377" s="19">
        <v>25493</v>
      </c>
      <c r="J27377" s="20"/>
      <c r="K27377" s="19" t="s">
        <v>1284</v>
      </c>
      <c r="L27377" s="19"/>
      <c r="M27377" s="19" t="s">
        <v>1286</v>
      </c>
    </row>
    <row r="27378" spans="1:13" x14ac:dyDescent="0.25">
      <c r="A27378" s="56">
        <v>14968</v>
      </c>
      <c r="B27378" s="56" t="s">
        <v>26400</v>
      </c>
      <c r="C27378" s="56" t="s">
        <v>26401</v>
      </c>
      <c r="D27378" s="57" t="s">
        <v>53572</v>
      </c>
      <c r="E27378" s="33" t="s">
        <v>26401</v>
      </c>
      <c r="F27378" s="53"/>
      <c r="G27378" s="53" t="s">
        <v>7994</v>
      </c>
      <c r="H27378" s="53" t="b">
        <v>1</v>
      </c>
      <c r="I27378" s="19">
        <v>25569</v>
      </c>
      <c r="J27378" s="20"/>
      <c r="K27378" s="19" t="s">
        <v>1284</v>
      </c>
      <c r="L27378" s="19"/>
      <c r="M27378" s="19" t="s">
        <v>1286</v>
      </c>
    </row>
    <row r="27379" spans="1:13" x14ac:dyDescent="0.25">
      <c r="A27379" s="56">
        <v>93234</v>
      </c>
      <c r="B27379" s="56" t="s">
        <v>71302</v>
      </c>
      <c r="C27379" s="56" t="s">
        <v>71303</v>
      </c>
      <c r="D27379" s="57" t="s">
        <v>53572</v>
      </c>
      <c r="E27379" s="33" t="s">
        <v>71303</v>
      </c>
      <c r="F27379" s="53"/>
      <c r="G27379" s="53" t="s">
        <v>39852</v>
      </c>
      <c r="H27379" s="53" t="b">
        <v>0</v>
      </c>
      <c r="I27379" s="19">
        <v>93234</v>
      </c>
      <c r="J27379" s="20">
        <v>7434</v>
      </c>
      <c r="K27379" s="19" t="s">
        <v>1284</v>
      </c>
      <c r="L27379" s="19"/>
      <c r="M27379" s="19" t="s">
        <v>1279</v>
      </c>
    </row>
    <row r="27380" spans="1:13" x14ac:dyDescent="0.25">
      <c r="A27380" s="56">
        <v>25577</v>
      </c>
      <c r="B27380" s="56" t="s">
        <v>35583</v>
      </c>
      <c r="C27380" s="56" t="s">
        <v>35584</v>
      </c>
      <c r="D27380" s="57" t="s">
        <v>53572</v>
      </c>
      <c r="E27380" s="33" t="s">
        <v>35584</v>
      </c>
      <c r="F27380" s="53" t="s">
        <v>35585</v>
      </c>
      <c r="G27380" s="53" t="s">
        <v>18940</v>
      </c>
      <c r="H27380" s="53" t="b">
        <v>0</v>
      </c>
      <c r="I27380" s="19">
        <v>25577</v>
      </c>
      <c r="J27380" s="20">
        <v>7434</v>
      </c>
      <c r="K27380" s="19" t="s">
        <v>1284</v>
      </c>
      <c r="L27380" s="19" t="s">
        <v>35586</v>
      </c>
      <c r="M27380" s="19" t="s">
        <v>1286</v>
      </c>
    </row>
    <row r="27381" spans="1:13" x14ac:dyDescent="0.25">
      <c r="A27381" s="56">
        <v>11224</v>
      </c>
      <c r="B27381" s="56" t="s">
        <v>19281</v>
      </c>
      <c r="C27381" s="56" t="s">
        <v>19282</v>
      </c>
      <c r="D27381" s="57" t="s">
        <v>53572</v>
      </c>
      <c r="E27381" s="33" t="s">
        <v>19282</v>
      </c>
      <c r="F27381" s="53"/>
      <c r="G27381" s="53" t="s">
        <v>18915</v>
      </c>
      <c r="H27381" s="53" t="b">
        <v>0</v>
      </c>
      <c r="I27381" s="19">
        <v>11224</v>
      </c>
      <c r="J27381" s="20">
        <v>7434</v>
      </c>
      <c r="K27381" s="19" t="s">
        <v>1284</v>
      </c>
      <c r="L27381" s="19"/>
      <c r="M27381" s="19" t="s">
        <v>1286</v>
      </c>
    </row>
    <row r="27382" spans="1:13" x14ac:dyDescent="0.25">
      <c r="A27382" s="56">
        <v>83974</v>
      </c>
      <c r="B27382" s="56" t="s">
        <v>64489</v>
      </c>
      <c r="C27382" s="56" t="s">
        <v>64490</v>
      </c>
      <c r="D27382" s="57" t="s">
        <v>64490</v>
      </c>
      <c r="E27382" s="33" t="s">
        <v>64490</v>
      </c>
      <c r="F27382" s="53" t="s">
        <v>40425</v>
      </c>
      <c r="G27382" s="53" t="s">
        <v>1294</v>
      </c>
      <c r="H27382" s="53" t="b">
        <v>0</v>
      </c>
      <c r="I27382" s="19">
        <v>83974</v>
      </c>
      <c r="J27382" s="20">
        <v>94457</v>
      </c>
      <c r="K27382" s="19" t="s">
        <v>40435</v>
      </c>
      <c r="L27382" s="19" t="s">
        <v>40427</v>
      </c>
      <c r="M27382" s="19" t="s">
        <v>1304</v>
      </c>
    </row>
    <row r="27383" spans="1:13" x14ac:dyDescent="0.25">
      <c r="A27383" s="56">
        <v>83975</v>
      </c>
      <c r="B27383" s="56" t="s">
        <v>64491</v>
      </c>
      <c r="C27383" s="56" t="s">
        <v>64492</v>
      </c>
      <c r="D27383" s="57" t="s">
        <v>64490</v>
      </c>
      <c r="E27383" s="33" t="s">
        <v>64492</v>
      </c>
      <c r="F27383" s="53" t="s">
        <v>40425</v>
      </c>
      <c r="G27383" s="53" t="s">
        <v>1294</v>
      </c>
      <c r="H27383" s="53" t="b">
        <v>0</v>
      </c>
      <c r="I27383" s="19">
        <v>83975</v>
      </c>
      <c r="J27383" s="20">
        <v>83974</v>
      </c>
      <c r="K27383" s="19" t="s">
        <v>1284</v>
      </c>
      <c r="L27383" s="19" t="s">
        <v>40427</v>
      </c>
      <c r="M27383" s="19" t="s">
        <v>1286</v>
      </c>
    </row>
    <row r="27384" spans="1:13" x14ac:dyDescent="0.25">
      <c r="A27384" s="56">
        <v>83976</v>
      </c>
      <c r="B27384" s="56" t="s">
        <v>62221</v>
      </c>
      <c r="C27384" s="56" t="s">
        <v>64493</v>
      </c>
      <c r="D27384" s="57" t="s">
        <v>64490</v>
      </c>
      <c r="E27384" s="33" t="s">
        <v>64493</v>
      </c>
      <c r="F27384" s="53" t="s">
        <v>40425</v>
      </c>
      <c r="G27384" s="53" t="s">
        <v>61276</v>
      </c>
      <c r="H27384" s="53" t="b">
        <v>1</v>
      </c>
      <c r="I27384" s="19">
        <v>82834</v>
      </c>
      <c r="J27384" s="20"/>
      <c r="K27384" s="19" t="s">
        <v>1284</v>
      </c>
      <c r="L27384" s="19" t="s">
        <v>40427</v>
      </c>
      <c r="M27384" s="19" t="s">
        <v>1286</v>
      </c>
    </row>
    <row r="27385" spans="1:13" x14ac:dyDescent="0.25">
      <c r="A27385" s="56">
        <v>94457</v>
      </c>
      <c r="B27385" s="56" t="s">
        <v>73071</v>
      </c>
      <c r="C27385" s="56" t="s">
        <v>73072</v>
      </c>
      <c r="D27385" s="57" t="s">
        <v>73072</v>
      </c>
      <c r="E27385" s="33" t="s">
        <v>73072</v>
      </c>
      <c r="F27385" s="53"/>
      <c r="G27385" s="53" t="s">
        <v>6698</v>
      </c>
      <c r="H27385" s="53" t="b">
        <v>0</v>
      </c>
      <c r="I27385" s="19">
        <v>94457</v>
      </c>
      <c r="J27385" s="20">
        <v>94657</v>
      </c>
      <c r="K27385" s="19" t="s">
        <v>52565</v>
      </c>
      <c r="L27385" s="19"/>
      <c r="M27385" s="19" t="s">
        <v>1279</v>
      </c>
    </row>
    <row r="27386" spans="1:13" x14ac:dyDescent="0.25">
      <c r="A27386" s="56">
        <v>60064</v>
      </c>
      <c r="B27386" s="56" t="s">
        <v>52628</v>
      </c>
      <c r="C27386" s="56" t="s">
        <v>52629</v>
      </c>
      <c r="D27386" s="57" t="s">
        <v>52629</v>
      </c>
      <c r="E27386" s="33" t="s">
        <v>52629</v>
      </c>
      <c r="F27386" s="53" t="s">
        <v>40425</v>
      </c>
      <c r="G27386" s="53" t="s">
        <v>4927</v>
      </c>
      <c r="H27386" s="53" t="b">
        <v>0</v>
      </c>
      <c r="I27386" s="19">
        <v>60064</v>
      </c>
      <c r="J27386" s="20">
        <v>94018</v>
      </c>
      <c r="K27386" s="19" t="s">
        <v>52565</v>
      </c>
      <c r="L27386" s="19" t="s">
        <v>40427</v>
      </c>
      <c r="M27386" s="19" t="s">
        <v>1304</v>
      </c>
    </row>
    <row r="27387" spans="1:13" x14ac:dyDescent="0.25">
      <c r="A27387" s="56">
        <v>83977</v>
      </c>
      <c r="B27387" s="56" t="s">
        <v>64494</v>
      </c>
      <c r="C27387" s="56" t="s">
        <v>64495</v>
      </c>
      <c r="D27387" s="57" t="s">
        <v>64495</v>
      </c>
      <c r="E27387" s="33" t="s">
        <v>64495</v>
      </c>
      <c r="F27387" s="53" t="s">
        <v>40425</v>
      </c>
      <c r="G27387" s="53" t="s">
        <v>59867</v>
      </c>
      <c r="H27387" s="53" t="b">
        <v>0</v>
      </c>
      <c r="I27387" s="19">
        <v>83977</v>
      </c>
      <c r="J27387" s="20">
        <v>94490</v>
      </c>
      <c r="K27387" s="19" t="s">
        <v>40435</v>
      </c>
      <c r="L27387" s="19" t="s">
        <v>40427</v>
      </c>
      <c r="M27387" s="19" t="s">
        <v>1304</v>
      </c>
    </row>
    <row r="27388" spans="1:13" x14ac:dyDescent="0.25">
      <c r="A27388" s="56">
        <v>83978</v>
      </c>
      <c r="B27388" s="56" t="s">
        <v>60947</v>
      </c>
      <c r="C27388" s="56" t="s">
        <v>64496</v>
      </c>
      <c r="D27388" s="57" t="s">
        <v>64495</v>
      </c>
      <c r="E27388" s="33" t="s">
        <v>64496</v>
      </c>
      <c r="F27388" s="53" t="s">
        <v>40425</v>
      </c>
      <c r="G27388" s="53" t="s">
        <v>64497</v>
      </c>
      <c r="H27388" s="53" t="b">
        <v>1</v>
      </c>
      <c r="I27388" s="19">
        <v>83979</v>
      </c>
      <c r="J27388" s="20"/>
      <c r="K27388" s="19" t="s">
        <v>1284</v>
      </c>
      <c r="L27388" s="19" t="s">
        <v>40427</v>
      </c>
      <c r="M27388" s="19" t="s">
        <v>1286</v>
      </c>
    </row>
    <row r="27389" spans="1:13" x14ac:dyDescent="0.25">
      <c r="A27389" s="56">
        <v>83979</v>
      </c>
      <c r="B27389" s="56" t="s">
        <v>60947</v>
      </c>
      <c r="C27389" s="56" t="s">
        <v>64498</v>
      </c>
      <c r="D27389" s="57" t="s">
        <v>64495</v>
      </c>
      <c r="E27389" s="33" t="s">
        <v>64499</v>
      </c>
      <c r="F27389" s="53" t="s">
        <v>40425</v>
      </c>
      <c r="G27389" s="53" t="s">
        <v>64500</v>
      </c>
      <c r="H27389" s="53" t="b">
        <v>0</v>
      </c>
      <c r="I27389" s="19">
        <v>83979</v>
      </c>
      <c r="J27389" s="20">
        <v>83977</v>
      </c>
      <c r="K27389" s="19" t="s">
        <v>1284</v>
      </c>
      <c r="L27389" s="19" t="s">
        <v>40427</v>
      </c>
      <c r="M27389" s="19" t="s">
        <v>1286</v>
      </c>
    </row>
    <row r="27390" spans="1:13" x14ac:dyDescent="0.25">
      <c r="A27390" s="56">
        <v>60063</v>
      </c>
      <c r="B27390" s="56" t="s">
        <v>52625</v>
      </c>
      <c r="C27390" s="56" t="s">
        <v>52626</v>
      </c>
      <c r="D27390" s="57" t="s">
        <v>52626</v>
      </c>
      <c r="E27390" s="33" t="s">
        <v>52626</v>
      </c>
      <c r="F27390" s="53" t="s">
        <v>40425</v>
      </c>
      <c r="G27390" s="53" t="s">
        <v>52627</v>
      </c>
      <c r="H27390" s="53" t="b">
        <v>0</v>
      </c>
      <c r="I27390" s="19">
        <v>60063</v>
      </c>
      <c r="J27390" s="20">
        <v>94018</v>
      </c>
      <c r="K27390" s="19" t="s">
        <v>52565</v>
      </c>
      <c r="L27390" s="19" t="s">
        <v>40427</v>
      </c>
      <c r="M27390" s="19" t="s">
        <v>1304</v>
      </c>
    </row>
    <row r="27391" spans="1:13" x14ac:dyDescent="0.25">
      <c r="A27391" s="56">
        <v>67280</v>
      </c>
      <c r="B27391" s="56" t="s">
        <v>56236</v>
      </c>
      <c r="C27391" s="56" t="s">
        <v>56237</v>
      </c>
      <c r="D27391" s="57" t="s">
        <v>56237</v>
      </c>
      <c r="E27391" s="33" t="s">
        <v>56237</v>
      </c>
      <c r="F27391" s="53"/>
      <c r="G27391" s="53" t="s">
        <v>22844</v>
      </c>
      <c r="H27391" s="53" t="b">
        <v>0</v>
      </c>
      <c r="I27391" s="19">
        <v>67280</v>
      </c>
      <c r="J27391" s="20">
        <v>60063</v>
      </c>
      <c r="K27391" s="19" t="s">
        <v>40435</v>
      </c>
      <c r="L27391" s="19"/>
      <c r="M27391" s="19" t="s">
        <v>1286</v>
      </c>
    </row>
    <row r="27392" spans="1:13" x14ac:dyDescent="0.25">
      <c r="A27392" s="56">
        <v>11225</v>
      </c>
      <c r="B27392" s="56" t="s">
        <v>19283</v>
      </c>
      <c r="C27392" s="56" t="s">
        <v>19284</v>
      </c>
      <c r="D27392" s="57" t="s">
        <v>56237</v>
      </c>
      <c r="E27392" s="33" t="s">
        <v>19284</v>
      </c>
      <c r="F27392" s="53"/>
      <c r="G27392" s="53"/>
      <c r="H27392" s="53" t="b">
        <v>0</v>
      </c>
      <c r="I27392" s="19">
        <v>11225</v>
      </c>
      <c r="J27392" s="20">
        <v>67280</v>
      </c>
      <c r="K27392" s="19" t="s">
        <v>1284</v>
      </c>
      <c r="L27392" s="19"/>
      <c r="M27392" s="19" t="s">
        <v>1304</v>
      </c>
    </row>
    <row r="27393" spans="1:13" x14ac:dyDescent="0.25">
      <c r="A27393" s="56">
        <v>60053</v>
      </c>
      <c r="B27393" s="56" t="s">
        <v>52616</v>
      </c>
      <c r="C27393" s="56" t="s">
        <v>52617</v>
      </c>
      <c r="D27393" s="57" t="s">
        <v>52617</v>
      </c>
      <c r="E27393" s="33" t="s">
        <v>52617</v>
      </c>
      <c r="F27393" s="53" t="s">
        <v>40425</v>
      </c>
      <c r="G27393" s="53"/>
      <c r="H27393" s="53" t="b">
        <v>0</v>
      </c>
      <c r="I27393" s="19">
        <v>60053</v>
      </c>
      <c r="J27393" s="20">
        <v>60048</v>
      </c>
      <c r="K27393" s="19" t="s">
        <v>52550</v>
      </c>
      <c r="L27393" s="19" t="s">
        <v>40427</v>
      </c>
      <c r="M27393" s="19" t="s">
        <v>1286</v>
      </c>
    </row>
    <row r="27394" spans="1:13" x14ac:dyDescent="0.25">
      <c r="A27394" s="56">
        <v>60601</v>
      </c>
      <c r="B27394" s="56" t="s">
        <v>53134</v>
      </c>
      <c r="C27394" s="56" t="s">
        <v>53135</v>
      </c>
      <c r="D27394" s="57" t="s">
        <v>53135</v>
      </c>
      <c r="E27394" s="33" t="s">
        <v>53135</v>
      </c>
      <c r="F27394" s="53" t="s">
        <v>14275</v>
      </c>
      <c r="G27394" s="53" t="s">
        <v>1294</v>
      </c>
      <c r="H27394" s="53" t="b">
        <v>0</v>
      </c>
      <c r="I27394" s="19">
        <v>60601</v>
      </c>
      <c r="J27394" s="20">
        <v>60064</v>
      </c>
      <c r="K27394" s="19" t="s">
        <v>40435</v>
      </c>
      <c r="L27394" s="19" t="s">
        <v>14275</v>
      </c>
      <c r="M27394" s="19" t="s">
        <v>1286</v>
      </c>
    </row>
    <row r="27395" spans="1:13" x14ac:dyDescent="0.25">
      <c r="A27395" s="56">
        <v>5871</v>
      </c>
      <c r="B27395" s="56" t="s">
        <v>14273</v>
      </c>
      <c r="C27395" s="56" t="s">
        <v>14274</v>
      </c>
      <c r="D27395" s="57" t="s">
        <v>53135</v>
      </c>
      <c r="E27395" s="33" t="s">
        <v>14274</v>
      </c>
      <c r="F27395" s="53" t="s">
        <v>14275</v>
      </c>
      <c r="G27395" s="53" t="s">
        <v>1294</v>
      </c>
      <c r="H27395" s="53" t="b">
        <v>0</v>
      </c>
      <c r="I27395" s="19">
        <v>5871</v>
      </c>
      <c r="J27395" s="20">
        <v>60601</v>
      </c>
      <c r="K27395" s="19" t="s">
        <v>1284</v>
      </c>
      <c r="L27395" s="19" t="s">
        <v>14275</v>
      </c>
      <c r="M27395" s="19" t="s">
        <v>1286</v>
      </c>
    </row>
    <row r="27396" spans="1:13" x14ac:dyDescent="0.25">
      <c r="A27396" s="56">
        <v>83980</v>
      </c>
      <c r="B27396" s="56" t="s">
        <v>59213</v>
      </c>
      <c r="C27396" s="56" t="s">
        <v>64501</v>
      </c>
      <c r="D27396" s="57" t="s">
        <v>64501</v>
      </c>
      <c r="E27396" s="33" t="s">
        <v>64501</v>
      </c>
      <c r="F27396" s="53" t="s">
        <v>40425</v>
      </c>
      <c r="G27396" s="53" t="s">
        <v>17060</v>
      </c>
      <c r="H27396" s="53" t="b">
        <v>0</v>
      </c>
      <c r="I27396" s="19">
        <v>83980</v>
      </c>
      <c r="J27396" s="20">
        <v>94513</v>
      </c>
      <c r="K27396" s="19" t="s">
        <v>40435</v>
      </c>
      <c r="L27396" s="19" t="s">
        <v>40427</v>
      </c>
      <c r="M27396" s="19" t="s">
        <v>1304</v>
      </c>
    </row>
    <row r="27397" spans="1:13" x14ac:dyDescent="0.25">
      <c r="A27397" s="56">
        <v>83981</v>
      </c>
      <c r="B27397" s="56" t="s">
        <v>64502</v>
      </c>
      <c r="C27397" s="56" t="s">
        <v>64503</v>
      </c>
      <c r="D27397" s="57" t="s">
        <v>64501</v>
      </c>
      <c r="E27397" s="33" t="s">
        <v>64503</v>
      </c>
      <c r="F27397" s="53" t="s">
        <v>40425</v>
      </c>
      <c r="G27397" s="53" t="s">
        <v>60031</v>
      </c>
      <c r="H27397" s="53" t="b">
        <v>0</v>
      </c>
      <c r="I27397" s="19">
        <v>83981</v>
      </c>
      <c r="J27397" s="20">
        <v>83980</v>
      </c>
      <c r="K27397" s="19" t="s">
        <v>1284</v>
      </c>
      <c r="L27397" s="19" t="s">
        <v>40427</v>
      </c>
      <c r="M27397" s="19" t="s">
        <v>1286</v>
      </c>
    </row>
    <row r="27398" spans="1:13" x14ac:dyDescent="0.25">
      <c r="A27398" s="56">
        <v>83982</v>
      </c>
      <c r="B27398" s="56" t="s">
        <v>59216</v>
      </c>
      <c r="C27398" s="56" t="s">
        <v>64504</v>
      </c>
      <c r="D27398" s="57" t="s">
        <v>64501</v>
      </c>
      <c r="E27398" s="33" t="s">
        <v>64504</v>
      </c>
      <c r="F27398" s="53" t="s">
        <v>40425</v>
      </c>
      <c r="G27398" s="53" t="s">
        <v>64505</v>
      </c>
      <c r="H27398" s="53" t="b">
        <v>0</v>
      </c>
      <c r="I27398" s="19">
        <v>83982</v>
      </c>
      <c r="J27398" s="20">
        <v>83980</v>
      </c>
      <c r="K27398" s="19" t="s">
        <v>1284</v>
      </c>
      <c r="L27398" s="19" t="s">
        <v>40427</v>
      </c>
      <c r="M27398" s="19" t="s">
        <v>1286</v>
      </c>
    </row>
    <row r="27399" spans="1:13" x14ac:dyDescent="0.25">
      <c r="A27399" s="56">
        <v>83983</v>
      </c>
      <c r="B27399" s="56" t="s">
        <v>59219</v>
      </c>
      <c r="C27399" s="56" t="s">
        <v>64506</v>
      </c>
      <c r="D27399" s="57" t="s">
        <v>64501</v>
      </c>
      <c r="E27399" s="33" t="s">
        <v>64506</v>
      </c>
      <c r="F27399" s="53" t="s">
        <v>40425</v>
      </c>
      <c r="G27399" s="53" t="s">
        <v>56620</v>
      </c>
      <c r="H27399" s="53" t="b">
        <v>0</v>
      </c>
      <c r="I27399" s="19">
        <v>83983</v>
      </c>
      <c r="J27399" s="20">
        <v>83980</v>
      </c>
      <c r="K27399" s="19" t="s">
        <v>1284</v>
      </c>
      <c r="L27399" s="19" t="s">
        <v>40427</v>
      </c>
      <c r="M27399" s="19" t="s">
        <v>1286</v>
      </c>
    </row>
    <row r="27400" spans="1:13" x14ac:dyDescent="0.25">
      <c r="A27400" s="56">
        <v>83984</v>
      </c>
      <c r="B27400" s="56" t="s">
        <v>64370</v>
      </c>
      <c r="C27400" s="56" t="s">
        <v>64507</v>
      </c>
      <c r="D27400" s="57" t="s">
        <v>64501</v>
      </c>
      <c r="E27400" s="33" t="s">
        <v>64507</v>
      </c>
      <c r="F27400" s="53" t="s">
        <v>40425</v>
      </c>
      <c r="G27400" s="53" t="s">
        <v>64508</v>
      </c>
      <c r="H27400" s="53" t="b">
        <v>1</v>
      </c>
      <c r="I27400" s="19">
        <v>83990</v>
      </c>
      <c r="J27400" s="20"/>
      <c r="K27400" s="19" t="s">
        <v>1284</v>
      </c>
      <c r="L27400" s="19" t="s">
        <v>40427</v>
      </c>
      <c r="M27400" s="19" t="s">
        <v>1286</v>
      </c>
    </row>
    <row r="27401" spans="1:13" x14ac:dyDescent="0.25">
      <c r="A27401" s="56">
        <v>83985</v>
      </c>
      <c r="B27401" s="56" t="s">
        <v>64366</v>
      </c>
      <c r="C27401" s="56" t="s">
        <v>64509</v>
      </c>
      <c r="D27401" s="57" t="s">
        <v>64501</v>
      </c>
      <c r="E27401" s="33" t="s">
        <v>64509</v>
      </c>
      <c r="F27401" s="53" t="s">
        <v>40425</v>
      </c>
      <c r="G27401" s="53" t="s">
        <v>64510</v>
      </c>
      <c r="H27401" s="53" t="b">
        <v>0</v>
      </c>
      <c r="I27401" s="19">
        <v>83985</v>
      </c>
      <c r="J27401" s="20">
        <v>83980</v>
      </c>
      <c r="K27401" s="19" t="s">
        <v>1284</v>
      </c>
      <c r="L27401" s="19" t="s">
        <v>40427</v>
      </c>
      <c r="M27401" s="19" t="s">
        <v>1286</v>
      </c>
    </row>
    <row r="27402" spans="1:13" x14ac:dyDescent="0.25">
      <c r="A27402" s="56">
        <v>83987</v>
      </c>
      <c r="B27402" s="56" t="s">
        <v>57870</v>
      </c>
      <c r="C27402" s="56" t="s">
        <v>64514</v>
      </c>
      <c r="D27402" s="57" t="s">
        <v>64501</v>
      </c>
      <c r="E27402" s="33" t="s">
        <v>64514</v>
      </c>
      <c r="F27402" s="53" t="s">
        <v>40425</v>
      </c>
      <c r="G27402" s="53" t="s">
        <v>56356</v>
      </c>
      <c r="H27402" s="53" t="b">
        <v>0</v>
      </c>
      <c r="I27402" s="19">
        <v>83987</v>
      </c>
      <c r="J27402" s="20">
        <v>93236</v>
      </c>
      <c r="K27402" s="19" t="s">
        <v>1284</v>
      </c>
      <c r="L27402" s="19" t="s">
        <v>40427</v>
      </c>
      <c r="M27402" s="19" t="s">
        <v>1304</v>
      </c>
    </row>
    <row r="27403" spans="1:13" x14ac:dyDescent="0.25">
      <c r="A27403" s="56">
        <v>93236</v>
      </c>
      <c r="B27403" s="56" t="s">
        <v>71304</v>
      </c>
      <c r="C27403" s="56" t="s">
        <v>71305</v>
      </c>
      <c r="D27403" s="57" t="s">
        <v>64501</v>
      </c>
      <c r="E27403" s="33" t="s">
        <v>71305</v>
      </c>
      <c r="F27403" s="53"/>
      <c r="G27403" s="53" t="s">
        <v>1277</v>
      </c>
      <c r="H27403" s="53" t="b">
        <v>0</v>
      </c>
      <c r="I27403" s="19">
        <v>93236</v>
      </c>
      <c r="J27403" s="20">
        <v>83980</v>
      </c>
      <c r="K27403" s="19" t="s">
        <v>1271</v>
      </c>
      <c r="L27403" s="19"/>
      <c r="M27403" s="19" t="s">
        <v>1279</v>
      </c>
    </row>
    <row r="27404" spans="1:13" x14ac:dyDescent="0.25">
      <c r="A27404" s="56">
        <v>93237</v>
      </c>
      <c r="B27404" s="56" t="s">
        <v>71304</v>
      </c>
      <c r="C27404" s="56" t="s">
        <v>71306</v>
      </c>
      <c r="D27404" s="57" t="s">
        <v>64501</v>
      </c>
      <c r="E27404" s="33" t="s">
        <v>71306</v>
      </c>
      <c r="F27404" s="53"/>
      <c r="G27404" s="53" t="s">
        <v>1277</v>
      </c>
      <c r="H27404" s="53" t="b">
        <v>1</v>
      </c>
      <c r="I27404" s="19">
        <v>93236</v>
      </c>
      <c r="J27404" s="20"/>
      <c r="K27404" s="19" t="s">
        <v>1284</v>
      </c>
      <c r="L27404" s="19"/>
      <c r="M27404" s="19" t="s">
        <v>1279</v>
      </c>
    </row>
    <row r="27405" spans="1:13" x14ac:dyDescent="0.25">
      <c r="A27405" s="56">
        <v>93238</v>
      </c>
      <c r="B27405" s="56" t="s">
        <v>57870</v>
      </c>
      <c r="C27405" s="56" t="s">
        <v>71307</v>
      </c>
      <c r="D27405" s="57" t="s">
        <v>64501</v>
      </c>
      <c r="E27405" s="33" t="s">
        <v>71308</v>
      </c>
      <c r="F27405" s="53"/>
      <c r="G27405" s="53" t="s">
        <v>1277</v>
      </c>
      <c r="H27405" s="53" t="b">
        <v>1</v>
      </c>
      <c r="I27405" s="19">
        <v>83987</v>
      </c>
      <c r="J27405" s="20"/>
      <c r="K27405" s="19" t="s">
        <v>15740</v>
      </c>
      <c r="L27405" s="19"/>
      <c r="M27405" s="19" t="s">
        <v>1279</v>
      </c>
    </row>
    <row r="27406" spans="1:13" x14ac:dyDescent="0.25">
      <c r="A27406" s="56">
        <v>83986</v>
      </c>
      <c r="B27406" s="56" t="s">
        <v>64370</v>
      </c>
      <c r="C27406" s="56" t="s">
        <v>64511</v>
      </c>
      <c r="D27406" s="57" t="s">
        <v>64501</v>
      </c>
      <c r="E27406" s="33" t="s">
        <v>64512</v>
      </c>
      <c r="F27406" s="53" t="s">
        <v>40425</v>
      </c>
      <c r="G27406" s="53" t="s">
        <v>64513</v>
      </c>
      <c r="H27406" s="53" t="b">
        <v>1</v>
      </c>
      <c r="I27406" s="19">
        <v>83990</v>
      </c>
      <c r="J27406" s="20"/>
      <c r="K27406" s="19" t="s">
        <v>15740</v>
      </c>
      <c r="L27406" s="19" t="s">
        <v>40427</v>
      </c>
      <c r="M27406" s="19" t="s">
        <v>1286</v>
      </c>
    </row>
    <row r="27407" spans="1:13" x14ac:dyDescent="0.25">
      <c r="A27407" s="56">
        <v>83989</v>
      </c>
      <c r="B27407" s="56" t="s">
        <v>60480</v>
      </c>
      <c r="C27407" s="56" t="s">
        <v>64518</v>
      </c>
      <c r="D27407" s="57" t="s">
        <v>64501</v>
      </c>
      <c r="E27407" s="33" t="s">
        <v>64518</v>
      </c>
      <c r="F27407" s="53" t="s">
        <v>40425</v>
      </c>
      <c r="G27407" s="53" t="s">
        <v>64519</v>
      </c>
      <c r="H27407" s="53" t="b">
        <v>0</v>
      </c>
      <c r="I27407" s="19">
        <v>83989</v>
      </c>
      <c r="J27407" s="20">
        <v>83980</v>
      </c>
      <c r="K27407" s="19" t="s">
        <v>1284</v>
      </c>
      <c r="L27407" s="19" t="s">
        <v>40427</v>
      </c>
      <c r="M27407" s="19" t="s">
        <v>1286</v>
      </c>
    </row>
    <row r="27408" spans="1:13" x14ac:dyDescent="0.25">
      <c r="A27408" s="56">
        <v>83988</v>
      </c>
      <c r="B27408" s="56" t="s">
        <v>64502</v>
      </c>
      <c r="C27408" s="56" t="s">
        <v>64515</v>
      </c>
      <c r="D27408" s="57" t="s">
        <v>64501</v>
      </c>
      <c r="E27408" s="33" t="s">
        <v>64516</v>
      </c>
      <c r="F27408" s="53" t="s">
        <v>40425</v>
      </c>
      <c r="G27408" s="53" t="s">
        <v>64517</v>
      </c>
      <c r="H27408" s="53" t="b">
        <v>1</v>
      </c>
      <c r="I27408" s="19">
        <v>83981</v>
      </c>
      <c r="J27408" s="20"/>
      <c r="K27408" s="19" t="s">
        <v>15740</v>
      </c>
      <c r="L27408" s="19" t="s">
        <v>40427</v>
      </c>
      <c r="M27408" s="19" t="s">
        <v>1286</v>
      </c>
    </row>
    <row r="27409" spans="1:13" x14ac:dyDescent="0.25">
      <c r="A27409" s="56">
        <v>83990</v>
      </c>
      <c r="B27409" s="56" t="s">
        <v>64370</v>
      </c>
      <c r="C27409" s="56" t="s">
        <v>64520</v>
      </c>
      <c r="D27409" s="57" t="s">
        <v>64501</v>
      </c>
      <c r="E27409" s="33" t="s">
        <v>64520</v>
      </c>
      <c r="F27409" s="53" t="s">
        <v>40425</v>
      </c>
      <c r="G27409" s="53" t="s">
        <v>58997</v>
      </c>
      <c r="H27409" s="53" t="b">
        <v>0</v>
      </c>
      <c r="I27409" s="19">
        <v>83990</v>
      </c>
      <c r="J27409" s="20">
        <v>93236</v>
      </c>
      <c r="K27409" s="19" t="s">
        <v>1284</v>
      </c>
      <c r="L27409" s="19" t="s">
        <v>40427</v>
      </c>
      <c r="M27409" s="19" t="s">
        <v>1304</v>
      </c>
    </row>
    <row r="27410" spans="1:13" x14ac:dyDescent="0.25">
      <c r="A27410" s="56">
        <v>60886</v>
      </c>
      <c r="B27410" s="56" t="s">
        <v>53844</v>
      </c>
      <c r="C27410" s="56" t="s">
        <v>53845</v>
      </c>
      <c r="D27410" s="57" t="s">
        <v>53845</v>
      </c>
      <c r="E27410" s="33" t="s">
        <v>53845</v>
      </c>
      <c r="F27410" s="53" t="s">
        <v>14278</v>
      </c>
      <c r="G27410" s="53" t="s">
        <v>2990</v>
      </c>
      <c r="H27410" s="53" t="b">
        <v>0</v>
      </c>
      <c r="I27410" s="19">
        <v>60886</v>
      </c>
      <c r="J27410" s="20">
        <v>60251</v>
      </c>
      <c r="K27410" s="19" t="s">
        <v>40435</v>
      </c>
      <c r="L27410" s="19" t="s">
        <v>14278</v>
      </c>
      <c r="M27410" s="19" t="s">
        <v>1286</v>
      </c>
    </row>
    <row r="27411" spans="1:13" x14ac:dyDescent="0.25">
      <c r="A27411" s="56">
        <v>5872</v>
      </c>
      <c r="B27411" s="56" t="s">
        <v>14276</v>
      </c>
      <c r="C27411" s="56" t="s">
        <v>14277</v>
      </c>
      <c r="D27411" s="57" t="s">
        <v>53845</v>
      </c>
      <c r="E27411" s="33" t="s">
        <v>14277</v>
      </c>
      <c r="F27411" s="53" t="s">
        <v>14278</v>
      </c>
      <c r="G27411" s="53" t="s">
        <v>1484</v>
      </c>
      <c r="H27411" s="53" t="b">
        <v>0</v>
      </c>
      <c r="I27411" s="19">
        <v>5872</v>
      </c>
      <c r="J27411" s="20">
        <v>60886</v>
      </c>
      <c r="K27411" s="19" t="s">
        <v>1284</v>
      </c>
      <c r="L27411" s="19" t="s">
        <v>14278</v>
      </c>
      <c r="M27411" s="19" t="s">
        <v>1286</v>
      </c>
    </row>
    <row r="27412" spans="1:13" x14ac:dyDescent="0.25">
      <c r="A27412" s="56">
        <v>83991</v>
      </c>
      <c r="B27412" s="56" t="s">
        <v>61269</v>
      </c>
      <c r="C27412" s="56" t="s">
        <v>64521</v>
      </c>
      <c r="D27412" s="57" t="s">
        <v>74609</v>
      </c>
      <c r="E27412" s="33" t="s">
        <v>64521</v>
      </c>
      <c r="F27412" s="53" t="s">
        <v>40425</v>
      </c>
      <c r="G27412" s="53" t="s">
        <v>64522</v>
      </c>
      <c r="H27412" s="53" t="b">
        <v>1</v>
      </c>
      <c r="I27412" s="19">
        <v>82396</v>
      </c>
      <c r="J27412" s="20"/>
      <c r="K27412" s="19" t="s">
        <v>1284</v>
      </c>
      <c r="L27412" s="19" t="s">
        <v>40427</v>
      </c>
      <c r="M27412" s="19" t="s">
        <v>1286</v>
      </c>
    </row>
    <row r="27413" spans="1:13" x14ac:dyDescent="0.25">
      <c r="A27413" s="56">
        <v>83992</v>
      </c>
      <c r="B27413" s="56" t="s">
        <v>61393</v>
      </c>
      <c r="C27413" s="56" t="s">
        <v>64523</v>
      </c>
      <c r="D27413" s="57" t="s">
        <v>74609</v>
      </c>
      <c r="E27413" s="33" t="s">
        <v>64523</v>
      </c>
      <c r="F27413" s="53" t="s">
        <v>40425</v>
      </c>
      <c r="G27413" s="53" t="s">
        <v>64524</v>
      </c>
      <c r="H27413" s="53" t="b">
        <v>1</v>
      </c>
      <c r="I27413" s="19">
        <v>82397</v>
      </c>
      <c r="J27413" s="20"/>
      <c r="K27413" s="19" t="s">
        <v>1284</v>
      </c>
      <c r="L27413" s="19" t="s">
        <v>40427</v>
      </c>
      <c r="M27413" s="19" t="s">
        <v>1286</v>
      </c>
    </row>
    <row r="27414" spans="1:13" x14ac:dyDescent="0.25">
      <c r="A27414" s="56">
        <v>83993</v>
      </c>
      <c r="B27414" s="56" t="s">
        <v>61396</v>
      </c>
      <c r="C27414" s="56" t="s">
        <v>64525</v>
      </c>
      <c r="D27414" s="57" t="s">
        <v>74609</v>
      </c>
      <c r="E27414" s="33" t="s">
        <v>64525</v>
      </c>
      <c r="F27414" s="53" t="s">
        <v>40425</v>
      </c>
      <c r="G27414" s="53" t="s">
        <v>63753</v>
      </c>
      <c r="H27414" s="53" t="b">
        <v>1</v>
      </c>
      <c r="I27414" s="19">
        <v>82398</v>
      </c>
      <c r="J27414" s="20"/>
      <c r="K27414" s="19" t="s">
        <v>1284</v>
      </c>
      <c r="L27414" s="19" t="s">
        <v>40427</v>
      </c>
      <c r="M27414" s="19" t="s">
        <v>1286</v>
      </c>
    </row>
    <row r="27415" spans="1:13" x14ac:dyDescent="0.25">
      <c r="A27415" s="56">
        <v>60758</v>
      </c>
      <c r="B27415" s="56" t="s">
        <v>53498</v>
      </c>
      <c r="C27415" s="56" t="s">
        <v>53499</v>
      </c>
      <c r="D27415" s="57" t="s">
        <v>53499</v>
      </c>
      <c r="E27415" s="33" t="s">
        <v>53499</v>
      </c>
      <c r="F27415" s="53" t="s">
        <v>53500</v>
      </c>
      <c r="G27415" s="53" t="s">
        <v>10274</v>
      </c>
      <c r="H27415" s="53" t="b">
        <v>0</v>
      </c>
      <c r="I27415" s="19">
        <v>60758</v>
      </c>
      <c r="J27415" s="20">
        <v>60463</v>
      </c>
      <c r="K27415" s="19" t="s">
        <v>40435</v>
      </c>
      <c r="L27415" s="19" t="s">
        <v>53500</v>
      </c>
      <c r="M27415" s="19" t="s">
        <v>1286</v>
      </c>
    </row>
    <row r="27416" spans="1:13" x14ac:dyDescent="0.25">
      <c r="A27416" s="56">
        <v>5873</v>
      </c>
      <c r="B27416" s="56" t="s">
        <v>14279</v>
      </c>
      <c r="C27416" s="56" t="s">
        <v>14280</v>
      </c>
      <c r="D27416" s="57" t="s">
        <v>53499</v>
      </c>
      <c r="E27416" s="33" t="s">
        <v>14280</v>
      </c>
      <c r="F27416" s="53" t="s">
        <v>14281</v>
      </c>
      <c r="G27416" s="53" t="s">
        <v>14282</v>
      </c>
      <c r="H27416" s="53" t="b">
        <v>0</v>
      </c>
      <c r="I27416" s="19">
        <v>5873</v>
      </c>
      <c r="J27416" s="20">
        <v>60758</v>
      </c>
      <c r="K27416" s="19" t="s">
        <v>1284</v>
      </c>
      <c r="L27416" s="19" t="s">
        <v>14283</v>
      </c>
      <c r="M27416" s="19" t="s">
        <v>1286</v>
      </c>
    </row>
    <row r="27417" spans="1:13" x14ac:dyDescent="0.25">
      <c r="A27417" s="56">
        <v>61200</v>
      </c>
      <c r="B27417" s="56" t="s">
        <v>54580</v>
      </c>
      <c r="C27417" s="56" t="s">
        <v>54581</v>
      </c>
      <c r="D27417" s="57" t="s">
        <v>54581</v>
      </c>
      <c r="E27417" s="33" t="s">
        <v>54581</v>
      </c>
      <c r="F27417" s="53"/>
      <c r="G27417" s="53" t="s">
        <v>2990</v>
      </c>
      <c r="H27417" s="53" t="b">
        <v>0</v>
      </c>
      <c r="I27417" s="19">
        <v>61200</v>
      </c>
      <c r="J27417" s="20">
        <v>60308</v>
      </c>
      <c r="K27417" s="19" t="s">
        <v>40435</v>
      </c>
      <c r="L27417" s="19"/>
      <c r="M27417" s="19" t="s">
        <v>1286</v>
      </c>
    </row>
    <row r="27418" spans="1:13" x14ac:dyDescent="0.25">
      <c r="A27418" s="56">
        <v>7048</v>
      </c>
      <c r="B27418" s="56" t="s">
        <v>16995</v>
      </c>
      <c r="C27418" s="56" t="s">
        <v>16996</v>
      </c>
      <c r="D27418" s="57" t="s">
        <v>54581</v>
      </c>
      <c r="E27418" s="33" t="s">
        <v>16996</v>
      </c>
      <c r="F27418" s="53" t="s">
        <v>16997</v>
      </c>
      <c r="G27418" s="53" t="s">
        <v>16998</v>
      </c>
      <c r="H27418" s="53" t="b">
        <v>0</v>
      </c>
      <c r="I27418" s="19">
        <v>7048</v>
      </c>
      <c r="J27418" s="20">
        <v>61200</v>
      </c>
      <c r="K27418" s="19" t="s">
        <v>1284</v>
      </c>
      <c r="L27418" s="19" t="s">
        <v>16997</v>
      </c>
      <c r="M27418" s="19" t="s">
        <v>1286</v>
      </c>
    </row>
    <row r="27419" spans="1:13" x14ac:dyDescent="0.25">
      <c r="A27419" s="56">
        <v>45302</v>
      </c>
      <c r="B27419" s="56" t="s">
        <v>49817</v>
      </c>
      <c r="C27419" s="56" t="s">
        <v>51022</v>
      </c>
      <c r="D27419" s="57" t="s">
        <v>74610</v>
      </c>
      <c r="E27419" s="33" t="s">
        <v>51022</v>
      </c>
      <c r="F27419" s="53" t="s">
        <v>40425</v>
      </c>
      <c r="G27419" s="53" t="s">
        <v>40455</v>
      </c>
      <c r="H27419" s="53" t="b">
        <v>1</v>
      </c>
      <c r="I27419" s="19">
        <v>44664</v>
      </c>
      <c r="J27419" s="20"/>
      <c r="K27419" s="19" t="s">
        <v>1284</v>
      </c>
      <c r="L27419" s="19" t="s">
        <v>40427</v>
      </c>
      <c r="M27419" s="19" t="s">
        <v>1286</v>
      </c>
    </row>
    <row r="27420" spans="1:13" x14ac:dyDescent="0.25">
      <c r="A27420" s="56">
        <v>94580</v>
      </c>
      <c r="B27420" s="56" t="s">
        <v>73352</v>
      </c>
      <c r="C27420" s="56" t="s">
        <v>73353</v>
      </c>
      <c r="D27420" s="57" t="s">
        <v>73353</v>
      </c>
      <c r="E27420" s="33" t="s">
        <v>73353</v>
      </c>
      <c r="F27420" s="53"/>
      <c r="G27420" s="53" t="s">
        <v>40664</v>
      </c>
      <c r="H27420" s="53" t="b">
        <v>0</v>
      </c>
      <c r="I27420" s="19">
        <v>94580</v>
      </c>
      <c r="J27420" s="20">
        <v>94698</v>
      </c>
      <c r="K27420" s="19" t="s">
        <v>52565</v>
      </c>
      <c r="L27420" s="19"/>
      <c r="M27420" s="19" t="s">
        <v>1279</v>
      </c>
    </row>
    <row r="27421" spans="1:13" x14ac:dyDescent="0.25">
      <c r="A27421" s="56">
        <v>94698</v>
      </c>
      <c r="B27421" s="56" t="s">
        <v>73606</v>
      </c>
      <c r="C27421" s="56" t="s">
        <v>73607</v>
      </c>
      <c r="D27421" s="57" t="s">
        <v>73607</v>
      </c>
      <c r="E27421" s="33" t="s">
        <v>73607</v>
      </c>
      <c r="F27421" s="53"/>
      <c r="G27421" s="53" t="s">
        <v>73608</v>
      </c>
      <c r="H27421" s="53" t="b">
        <v>0</v>
      </c>
      <c r="I27421" s="19">
        <v>94698</v>
      </c>
      <c r="J27421" s="20">
        <v>94712</v>
      </c>
      <c r="K27421" s="19" t="s">
        <v>52557</v>
      </c>
      <c r="L27421" s="19"/>
      <c r="M27421" s="19" t="s">
        <v>1279</v>
      </c>
    </row>
    <row r="27422" spans="1:13" x14ac:dyDescent="0.25">
      <c r="A27422" s="56">
        <v>45300</v>
      </c>
      <c r="B27422" s="56" t="s">
        <v>51017</v>
      </c>
      <c r="C27422" s="56" t="s">
        <v>51018</v>
      </c>
      <c r="D27422" s="57" t="s">
        <v>51018</v>
      </c>
      <c r="E27422" s="33" t="s">
        <v>51018</v>
      </c>
      <c r="F27422" s="53" t="s">
        <v>40425</v>
      </c>
      <c r="G27422" s="53" t="s">
        <v>40610</v>
      </c>
      <c r="H27422" s="53" t="b">
        <v>0</v>
      </c>
      <c r="I27422" s="19">
        <v>45300</v>
      </c>
      <c r="J27422" s="20">
        <v>94580</v>
      </c>
      <c r="K27422" s="19" t="s">
        <v>40435</v>
      </c>
      <c r="L27422" s="19" t="s">
        <v>40427</v>
      </c>
      <c r="M27422" s="19" t="s">
        <v>1304</v>
      </c>
    </row>
    <row r="27423" spans="1:13" x14ac:dyDescent="0.25">
      <c r="A27423" s="56">
        <v>45301</v>
      </c>
      <c r="B27423" s="56" t="s">
        <v>51019</v>
      </c>
      <c r="C27423" s="56" t="s">
        <v>51020</v>
      </c>
      <c r="D27423" s="57" t="s">
        <v>51018</v>
      </c>
      <c r="E27423" s="33" t="s">
        <v>51021</v>
      </c>
      <c r="F27423" s="53" t="s">
        <v>40425</v>
      </c>
      <c r="G27423" s="53" t="s">
        <v>47095</v>
      </c>
      <c r="H27423" s="53" t="b">
        <v>0</v>
      </c>
      <c r="I27423" s="19">
        <v>45301</v>
      </c>
      <c r="J27423" s="20">
        <v>45300</v>
      </c>
      <c r="K27423" s="19" t="s">
        <v>1284</v>
      </c>
      <c r="L27423" s="19" t="s">
        <v>40427</v>
      </c>
      <c r="M27423" s="19" t="s">
        <v>1286</v>
      </c>
    </row>
    <row r="27424" spans="1:13" x14ac:dyDescent="0.25">
      <c r="A27424" s="56">
        <v>62601</v>
      </c>
      <c r="B27424" s="56" t="s">
        <v>55558</v>
      </c>
      <c r="C27424" s="56" t="s">
        <v>55559</v>
      </c>
      <c r="D27424" s="57" t="s">
        <v>55559</v>
      </c>
      <c r="E27424" s="33" t="s">
        <v>55559</v>
      </c>
      <c r="F27424" s="53"/>
      <c r="G27424" s="53" t="s">
        <v>16188</v>
      </c>
      <c r="H27424" s="53" t="b">
        <v>0</v>
      </c>
      <c r="I27424" s="19">
        <v>62601</v>
      </c>
      <c r="J27424" s="20">
        <v>60171</v>
      </c>
      <c r="K27424" s="19" t="s">
        <v>40435</v>
      </c>
      <c r="L27424" s="19"/>
      <c r="M27424" s="19" t="s">
        <v>1286</v>
      </c>
    </row>
    <row r="27425" spans="1:13" x14ac:dyDescent="0.25">
      <c r="A27425" s="56">
        <v>24223</v>
      </c>
      <c r="B27425" s="56" t="s">
        <v>4658</v>
      </c>
      <c r="C27425" s="56" t="s">
        <v>33392</v>
      </c>
      <c r="D27425" s="57" t="s">
        <v>55559</v>
      </c>
      <c r="E27425" s="33" t="s">
        <v>33392</v>
      </c>
      <c r="F27425" s="53"/>
      <c r="G27425" s="53" t="s">
        <v>33393</v>
      </c>
      <c r="H27425" s="53" t="b">
        <v>1</v>
      </c>
      <c r="I27425" s="19">
        <v>1522</v>
      </c>
      <c r="J27425" s="20"/>
      <c r="K27425" s="19" t="s">
        <v>1284</v>
      </c>
      <c r="L27425" s="19"/>
      <c r="M27425" s="19" t="s">
        <v>1286</v>
      </c>
    </row>
    <row r="27426" spans="1:13" x14ac:dyDescent="0.25">
      <c r="A27426" s="56">
        <v>24224</v>
      </c>
      <c r="B27426" s="56" t="s">
        <v>4689</v>
      </c>
      <c r="C27426" s="56" t="s">
        <v>33394</v>
      </c>
      <c r="D27426" s="57" t="s">
        <v>55559</v>
      </c>
      <c r="E27426" s="33" t="s">
        <v>33394</v>
      </c>
      <c r="F27426" s="53"/>
      <c r="G27426" s="53" t="s">
        <v>33395</v>
      </c>
      <c r="H27426" s="53" t="b">
        <v>1</v>
      </c>
      <c r="I27426" s="19">
        <v>1530</v>
      </c>
      <c r="J27426" s="20"/>
      <c r="K27426" s="19" t="s">
        <v>1284</v>
      </c>
      <c r="L27426" s="19"/>
      <c r="M27426" s="19" t="s">
        <v>1286</v>
      </c>
    </row>
    <row r="27427" spans="1:13" x14ac:dyDescent="0.25">
      <c r="A27427" s="56">
        <v>83994</v>
      </c>
      <c r="B27427" s="56" t="s">
        <v>58437</v>
      </c>
      <c r="C27427" s="56" t="s">
        <v>64526</v>
      </c>
      <c r="D27427" s="57" t="s">
        <v>74611</v>
      </c>
      <c r="E27427" s="33" t="s">
        <v>64526</v>
      </c>
      <c r="F27427" s="53" t="s">
        <v>40425</v>
      </c>
      <c r="G27427" s="53" t="s">
        <v>64527</v>
      </c>
      <c r="H27427" s="53" t="b">
        <v>1</v>
      </c>
      <c r="I27427" s="19">
        <v>84016</v>
      </c>
      <c r="J27427" s="20"/>
      <c r="K27427" s="19" t="s">
        <v>1284</v>
      </c>
      <c r="L27427" s="19" t="s">
        <v>40427</v>
      </c>
      <c r="M27427" s="19" t="s">
        <v>1286</v>
      </c>
    </row>
    <row r="27428" spans="1:13" x14ac:dyDescent="0.25">
      <c r="A27428" s="56">
        <v>45303</v>
      </c>
      <c r="B27428" s="56" t="s">
        <v>51023</v>
      </c>
      <c r="C27428" s="56" t="s">
        <v>51024</v>
      </c>
      <c r="D27428" s="57" t="s">
        <v>51024</v>
      </c>
      <c r="E27428" s="33" t="s">
        <v>51024</v>
      </c>
      <c r="F27428" s="53" t="s">
        <v>40425</v>
      </c>
      <c r="G27428" s="53" t="s">
        <v>45155</v>
      </c>
      <c r="H27428" s="53" t="b">
        <v>0</v>
      </c>
      <c r="I27428" s="19">
        <v>45303</v>
      </c>
      <c r="J27428" s="20">
        <v>94542</v>
      </c>
      <c r="K27428" s="19" t="s">
        <v>40435</v>
      </c>
      <c r="L27428" s="19" t="s">
        <v>40427</v>
      </c>
      <c r="M27428" s="19" t="s">
        <v>1304</v>
      </c>
    </row>
    <row r="27429" spans="1:13" x14ac:dyDescent="0.25">
      <c r="A27429" s="56">
        <v>45304</v>
      </c>
      <c r="B27429" s="56" t="s">
        <v>46179</v>
      </c>
      <c r="C27429" s="56" t="s">
        <v>51025</v>
      </c>
      <c r="D27429" s="57" t="s">
        <v>51024</v>
      </c>
      <c r="E27429" s="33" t="s">
        <v>51025</v>
      </c>
      <c r="F27429" s="53" t="s">
        <v>40425</v>
      </c>
      <c r="G27429" s="53" t="s">
        <v>51026</v>
      </c>
      <c r="H27429" s="53" t="b">
        <v>0</v>
      </c>
      <c r="I27429" s="19">
        <v>45304</v>
      </c>
      <c r="J27429" s="20">
        <v>45303</v>
      </c>
      <c r="K27429" s="19" t="s">
        <v>1284</v>
      </c>
      <c r="L27429" s="19" t="s">
        <v>40427</v>
      </c>
      <c r="M27429" s="19" t="s">
        <v>1286</v>
      </c>
    </row>
    <row r="27430" spans="1:13" x14ac:dyDescent="0.25">
      <c r="A27430" s="56">
        <v>45305</v>
      </c>
      <c r="B27430" s="56" t="s">
        <v>46217</v>
      </c>
      <c r="C27430" s="56" t="s">
        <v>51027</v>
      </c>
      <c r="D27430" s="57" t="s">
        <v>51024</v>
      </c>
      <c r="E27430" s="33" t="s">
        <v>51027</v>
      </c>
      <c r="F27430" s="53" t="s">
        <v>40425</v>
      </c>
      <c r="G27430" s="53" t="s">
        <v>51028</v>
      </c>
      <c r="H27430" s="53" t="b">
        <v>0</v>
      </c>
      <c r="I27430" s="19">
        <v>45305</v>
      </c>
      <c r="J27430" s="20">
        <v>45303</v>
      </c>
      <c r="K27430" s="19" t="s">
        <v>1284</v>
      </c>
      <c r="L27430" s="19" t="s">
        <v>40427</v>
      </c>
      <c r="M27430" s="19" t="s">
        <v>1286</v>
      </c>
    </row>
    <row r="27431" spans="1:13" x14ac:dyDescent="0.25">
      <c r="A27431" s="56">
        <v>45308</v>
      </c>
      <c r="B27431" s="56" t="s">
        <v>45462</v>
      </c>
      <c r="C27431" s="56" t="s">
        <v>51036</v>
      </c>
      <c r="D27431" s="57" t="s">
        <v>51024</v>
      </c>
      <c r="E27431" s="33" t="s">
        <v>51036</v>
      </c>
      <c r="F27431" s="53" t="s">
        <v>40425</v>
      </c>
      <c r="G27431" s="53" t="s">
        <v>51037</v>
      </c>
      <c r="H27431" s="53" t="b">
        <v>0</v>
      </c>
      <c r="I27431" s="19">
        <v>45308</v>
      </c>
      <c r="J27431" s="20">
        <v>45303</v>
      </c>
      <c r="K27431" s="19" t="s">
        <v>1284</v>
      </c>
      <c r="L27431" s="19" t="s">
        <v>40427</v>
      </c>
      <c r="M27431" s="19" t="s">
        <v>1286</v>
      </c>
    </row>
    <row r="27432" spans="1:13" x14ac:dyDescent="0.25">
      <c r="A27432" s="56">
        <v>45306</v>
      </c>
      <c r="B27432" s="56" t="s">
        <v>45462</v>
      </c>
      <c r="C27432" s="56" t="s">
        <v>51029</v>
      </c>
      <c r="D27432" s="57" t="s">
        <v>51024</v>
      </c>
      <c r="E27432" s="33" t="s">
        <v>51030</v>
      </c>
      <c r="F27432" s="53" t="s">
        <v>40425</v>
      </c>
      <c r="G27432" s="53" t="s">
        <v>51031</v>
      </c>
      <c r="H27432" s="53" t="b">
        <v>1</v>
      </c>
      <c r="I27432" s="19">
        <v>45308</v>
      </c>
      <c r="J27432" s="20"/>
      <c r="K27432" s="19" t="s">
        <v>15740</v>
      </c>
      <c r="L27432" s="19" t="s">
        <v>40427</v>
      </c>
      <c r="M27432" s="19" t="s">
        <v>1286</v>
      </c>
    </row>
    <row r="27433" spans="1:13" x14ac:dyDescent="0.25">
      <c r="A27433" s="56">
        <v>45307</v>
      </c>
      <c r="B27433" s="56" t="s">
        <v>51032</v>
      </c>
      <c r="C27433" s="56" t="s">
        <v>51033</v>
      </c>
      <c r="D27433" s="57" t="s">
        <v>51024</v>
      </c>
      <c r="E27433" s="33" t="s">
        <v>51034</v>
      </c>
      <c r="F27433" s="53" t="s">
        <v>40425</v>
      </c>
      <c r="G27433" s="53" t="s">
        <v>51035</v>
      </c>
      <c r="H27433" s="53" t="b">
        <v>0</v>
      </c>
      <c r="I27433" s="19">
        <v>45307</v>
      </c>
      <c r="J27433" s="20">
        <v>45308</v>
      </c>
      <c r="K27433" s="19" t="s">
        <v>15740</v>
      </c>
      <c r="L27433" s="19" t="s">
        <v>40427</v>
      </c>
      <c r="M27433" s="19" t="s">
        <v>1286</v>
      </c>
    </row>
    <row r="27434" spans="1:13" x14ac:dyDescent="0.25">
      <c r="A27434" s="56">
        <v>45309</v>
      </c>
      <c r="B27434" s="56" t="s">
        <v>45459</v>
      </c>
      <c r="C27434" s="56" t="s">
        <v>51038</v>
      </c>
      <c r="D27434" s="57" t="s">
        <v>51024</v>
      </c>
      <c r="E27434" s="33" t="s">
        <v>51038</v>
      </c>
      <c r="F27434" s="53" t="s">
        <v>40425</v>
      </c>
      <c r="G27434" s="53" t="s">
        <v>51039</v>
      </c>
      <c r="H27434" s="53" t="b">
        <v>0</v>
      </c>
      <c r="I27434" s="19">
        <v>45309</v>
      </c>
      <c r="J27434" s="20">
        <v>45303</v>
      </c>
      <c r="K27434" s="19" t="s">
        <v>1284</v>
      </c>
      <c r="L27434" s="19" t="s">
        <v>40427</v>
      </c>
      <c r="M27434" s="19" t="s">
        <v>1286</v>
      </c>
    </row>
    <row r="27435" spans="1:13" x14ac:dyDescent="0.25">
      <c r="A27435" s="56">
        <v>45310</v>
      </c>
      <c r="B27435" s="56" t="s">
        <v>45909</v>
      </c>
      <c r="C27435" s="56" t="s">
        <v>51040</v>
      </c>
      <c r="D27435" s="57" t="s">
        <v>51024</v>
      </c>
      <c r="E27435" s="33" t="s">
        <v>51041</v>
      </c>
      <c r="F27435" s="53" t="s">
        <v>40425</v>
      </c>
      <c r="G27435" s="53" t="s">
        <v>51042</v>
      </c>
      <c r="H27435" s="53" t="b">
        <v>0</v>
      </c>
      <c r="I27435" s="19">
        <v>45310</v>
      </c>
      <c r="J27435" s="20">
        <v>45303</v>
      </c>
      <c r="K27435" s="19" t="s">
        <v>1284</v>
      </c>
      <c r="L27435" s="19" t="s">
        <v>40427</v>
      </c>
      <c r="M27435" s="19" t="s">
        <v>1286</v>
      </c>
    </row>
    <row r="27436" spans="1:13" x14ac:dyDescent="0.25">
      <c r="A27436" s="56">
        <v>60812</v>
      </c>
      <c r="B27436" s="56" t="s">
        <v>53637</v>
      </c>
      <c r="C27436" s="56" t="s">
        <v>53638</v>
      </c>
      <c r="D27436" s="57" t="s">
        <v>53638</v>
      </c>
      <c r="E27436" s="33" t="s">
        <v>53638</v>
      </c>
      <c r="F27436" s="53" t="s">
        <v>53636</v>
      </c>
      <c r="G27436" s="53" t="s">
        <v>53639</v>
      </c>
      <c r="H27436" s="53" t="b">
        <v>0</v>
      </c>
      <c r="I27436" s="19">
        <v>60812</v>
      </c>
      <c r="J27436" s="20">
        <v>60463</v>
      </c>
      <c r="K27436" s="19" t="s">
        <v>40435</v>
      </c>
      <c r="L27436" s="19" t="s">
        <v>53636</v>
      </c>
      <c r="M27436" s="19" t="s">
        <v>1286</v>
      </c>
    </row>
    <row r="27437" spans="1:13" x14ac:dyDescent="0.25">
      <c r="A27437" s="56">
        <v>23967</v>
      </c>
      <c r="B27437" s="56" t="s">
        <v>13505</v>
      </c>
      <c r="C27437" s="56" t="s">
        <v>33040</v>
      </c>
      <c r="D27437" s="57" t="s">
        <v>53638</v>
      </c>
      <c r="E27437" s="33" t="s">
        <v>33040</v>
      </c>
      <c r="F27437" s="53" t="s">
        <v>33041</v>
      </c>
      <c r="G27437" s="53" t="s">
        <v>31636</v>
      </c>
      <c r="H27437" s="53" t="b">
        <v>0</v>
      </c>
      <c r="I27437" s="19">
        <v>23967</v>
      </c>
      <c r="J27437" s="20">
        <v>60812</v>
      </c>
      <c r="K27437" s="19" t="s">
        <v>1284</v>
      </c>
      <c r="L27437" s="19" t="s">
        <v>33041</v>
      </c>
      <c r="M27437" s="19" t="s">
        <v>1286</v>
      </c>
    </row>
    <row r="27438" spans="1:13" x14ac:dyDescent="0.25">
      <c r="A27438" s="56">
        <v>23949</v>
      </c>
      <c r="B27438" s="56" t="s">
        <v>13466</v>
      </c>
      <c r="C27438" s="56" t="s">
        <v>32998</v>
      </c>
      <c r="D27438" s="57" t="s">
        <v>53638</v>
      </c>
      <c r="E27438" s="33" t="s">
        <v>32998</v>
      </c>
      <c r="F27438" s="53" t="s">
        <v>32999</v>
      </c>
      <c r="G27438" s="53" t="s">
        <v>33000</v>
      </c>
      <c r="H27438" s="53" t="b">
        <v>0</v>
      </c>
      <c r="I27438" s="19">
        <v>23949</v>
      </c>
      <c r="J27438" s="20">
        <v>60812</v>
      </c>
      <c r="K27438" s="19" t="s">
        <v>1284</v>
      </c>
      <c r="L27438" s="19" t="s">
        <v>33001</v>
      </c>
      <c r="M27438" s="19" t="s">
        <v>1286</v>
      </c>
    </row>
    <row r="27439" spans="1:13" x14ac:dyDescent="0.25">
      <c r="A27439" s="56">
        <v>23951</v>
      </c>
      <c r="B27439" s="56" t="s">
        <v>13468</v>
      </c>
      <c r="C27439" s="56" t="s">
        <v>33005</v>
      </c>
      <c r="D27439" s="57" t="s">
        <v>53638</v>
      </c>
      <c r="E27439" s="33" t="s">
        <v>33006</v>
      </c>
      <c r="F27439" s="53" t="s">
        <v>33007</v>
      </c>
      <c r="G27439" s="53"/>
      <c r="H27439" s="53" t="b">
        <v>0</v>
      </c>
      <c r="I27439" s="19">
        <v>23951</v>
      </c>
      <c r="J27439" s="20">
        <v>23949</v>
      </c>
      <c r="K27439" s="19" t="s">
        <v>1355</v>
      </c>
      <c r="L27439" s="19" t="s">
        <v>33008</v>
      </c>
      <c r="M27439" s="19" t="s">
        <v>1286</v>
      </c>
    </row>
    <row r="27440" spans="1:13" x14ac:dyDescent="0.25">
      <c r="A27440" s="56">
        <v>23952</v>
      </c>
      <c r="B27440" s="56" t="s">
        <v>13471</v>
      </c>
      <c r="C27440" s="56" t="s">
        <v>33009</v>
      </c>
      <c r="D27440" s="57" t="s">
        <v>53638</v>
      </c>
      <c r="E27440" s="33" t="s">
        <v>33010</v>
      </c>
      <c r="F27440" s="53" t="s">
        <v>33011</v>
      </c>
      <c r="G27440" s="53" t="s">
        <v>33012</v>
      </c>
      <c r="H27440" s="53" t="b">
        <v>0</v>
      </c>
      <c r="I27440" s="19">
        <v>23952</v>
      </c>
      <c r="J27440" s="20">
        <v>23949</v>
      </c>
      <c r="K27440" s="19" t="s">
        <v>1355</v>
      </c>
      <c r="L27440" s="19" t="s">
        <v>33011</v>
      </c>
      <c r="M27440" s="19" t="s">
        <v>1286</v>
      </c>
    </row>
    <row r="27441" spans="1:13" x14ac:dyDescent="0.25">
      <c r="A27441" s="56">
        <v>23953</v>
      </c>
      <c r="B27441" s="56" t="s">
        <v>13482</v>
      </c>
      <c r="C27441" s="56" t="s">
        <v>33013</v>
      </c>
      <c r="D27441" s="57" t="s">
        <v>53638</v>
      </c>
      <c r="E27441" s="33" t="s">
        <v>33014</v>
      </c>
      <c r="F27441" s="53" t="s">
        <v>33015</v>
      </c>
      <c r="G27441" s="53" t="s">
        <v>2947</v>
      </c>
      <c r="H27441" s="53" t="b">
        <v>0</v>
      </c>
      <c r="I27441" s="19">
        <v>23953</v>
      </c>
      <c r="J27441" s="20">
        <v>60812</v>
      </c>
      <c r="K27441" s="19" t="s">
        <v>1284</v>
      </c>
      <c r="L27441" s="19" t="s">
        <v>33015</v>
      </c>
      <c r="M27441" s="19" t="s">
        <v>1286</v>
      </c>
    </row>
    <row r="27442" spans="1:13" x14ac:dyDescent="0.25">
      <c r="A27442" s="56">
        <v>7008</v>
      </c>
      <c r="B27442" s="56" t="s">
        <v>16890</v>
      </c>
      <c r="C27442" s="56" t="s">
        <v>16891</v>
      </c>
      <c r="D27442" s="57" t="s">
        <v>53638</v>
      </c>
      <c r="E27442" s="33" t="s">
        <v>16892</v>
      </c>
      <c r="F27442" s="53" t="s">
        <v>16893</v>
      </c>
      <c r="G27442" s="53"/>
      <c r="H27442" s="53" t="b">
        <v>0</v>
      </c>
      <c r="I27442" s="19">
        <v>7008</v>
      </c>
      <c r="J27442" s="20">
        <v>23953</v>
      </c>
      <c r="K27442" s="19" t="s">
        <v>1355</v>
      </c>
      <c r="L27442" s="19" t="s">
        <v>16894</v>
      </c>
      <c r="M27442" s="19" t="s">
        <v>1286</v>
      </c>
    </row>
    <row r="27443" spans="1:13" x14ac:dyDescent="0.25">
      <c r="A27443" s="56">
        <v>7004</v>
      </c>
      <c r="B27443" s="56" t="s">
        <v>16869</v>
      </c>
      <c r="C27443" s="56" t="s">
        <v>16870</v>
      </c>
      <c r="D27443" s="57" t="s">
        <v>53638</v>
      </c>
      <c r="E27443" s="33" t="s">
        <v>16871</v>
      </c>
      <c r="F27443" s="53" t="s">
        <v>16872</v>
      </c>
      <c r="G27443" s="53" t="s">
        <v>16873</v>
      </c>
      <c r="H27443" s="53" t="b">
        <v>0</v>
      </c>
      <c r="I27443" s="19">
        <v>7004</v>
      </c>
      <c r="J27443" s="20">
        <v>23953</v>
      </c>
      <c r="K27443" s="19" t="s">
        <v>1355</v>
      </c>
      <c r="L27443" s="19" t="s">
        <v>16872</v>
      </c>
      <c r="M27443" s="19" t="s">
        <v>1286</v>
      </c>
    </row>
    <row r="27444" spans="1:13" x14ac:dyDescent="0.25">
      <c r="A27444" s="56">
        <v>23943</v>
      </c>
      <c r="B27444" s="56" t="s">
        <v>13450</v>
      </c>
      <c r="C27444" s="56" t="s">
        <v>32987</v>
      </c>
      <c r="D27444" s="57" t="s">
        <v>53638</v>
      </c>
      <c r="E27444" s="33" t="s">
        <v>32987</v>
      </c>
      <c r="F27444" s="53" t="s">
        <v>32988</v>
      </c>
      <c r="G27444" s="53" t="s">
        <v>7421</v>
      </c>
      <c r="H27444" s="53" t="b">
        <v>0</v>
      </c>
      <c r="I27444" s="19">
        <v>23943</v>
      </c>
      <c r="J27444" s="20">
        <v>60812</v>
      </c>
      <c r="K27444" s="19" t="s">
        <v>1284</v>
      </c>
      <c r="L27444" s="19" t="s">
        <v>32988</v>
      </c>
      <c r="M27444" s="19" t="s">
        <v>1286</v>
      </c>
    </row>
    <row r="27445" spans="1:13" x14ac:dyDescent="0.25">
      <c r="A27445" s="56">
        <v>11836</v>
      </c>
      <c r="B27445" s="56" t="s">
        <v>13450</v>
      </c>
      <c r="C27445" s="56" t="s">
        <v>20431</v>
      </c>
      <c r="D27445" s="57" t="s">
        <v>53638</v>
      </c>
      <c r="E27445" s="33" t="s">
        <v>20432</v>
      </c>
      <c r="F27445" s="53"/>
      <c r="G27445" s="53" t="s">
        <v>20433</v>
      </c>
      <c r="H27445" s="53" t="b">
        <v>1</v>
      </c>
      <c r="I27445" s="19">
        <v>23943</v>
      </c>
      <c r="J27445" s="20"/>
      <c r="K27445" s="19" t="s">
        <v>1355</v>
      </c>
      <c r="L27445" s="19"/>
      <c r="M27445" s="19" t="s">
        <v>1286</v>
      </c>
    </row>
    <row r="27446" spans="1:13" x14ac:dyDescent="0.25">
      <c r="A27446" s="56">
        <v>25320</v>
      </c>
      <c r="B27446" s="56" t="s">
        <v>13505</v>
      </c>
      <c r="C27446" s="56" t="s">
        <v>35075</v>
      </c>
      <c r="D27446" s="57" t="s">
        <v>53638</v>
      </c>
      <c r="E27446" s="33" t="s">
        <v>35075</v>
      </c>
      <c r="F27446" s="53"/>
      <c r="G27446" s="53" t="s">
        <v>35076</v>
      </c>
      <c r="H27446" s="53" t="b">
        <v>1</v>
      </c>
      <c r="I27446" s="19">
        <v>23967</v>
      </c>
      <c r="J27446" s="20"/>
      <c r="K27446" s="19" t="s">
        <v>1284</v>
      </c>
      <c r="L27446" s="19"/>
      <c r="M27446" s="19" t="s">
        <v>1286</v>
      </c>
    </row>
    <row r="27447" spans="1:13" x14ac:dyDescent="0.25">
      <c r="A27447" s="56">
        <v>24225</v>
      </c>
      <c r="B27447" s="56" t="s">
        <v>13466</v>
      </c>
      <c r="C27447" s="56" t="s">
        <v>33396</v>
      </c>
      <c r="D27447" s="57" t="s">
        <v>53638</v>
      </c>
      <c r="E27447" s="33" t="s">
        <v>33397</v>
      </c>
      <c r="F27447" s="53"/>
      <c r="G27447" s="53" t="s">
        <v>8068</v>
      </c>
      <c r="H27447" s="53" t="b">
        <v>1</v>
      </c>
      <c r="I27447" s="19">
        <v>23949</v>
      </c>
      <c r="J27447" s="20"/>
      <c r="K27447" s="19" t="s">
        <v>1284</v>
      </c>
      <c r="L27447" s="19"/>
      <c r="M27447" s="19" t="s">
        <v>1286</v>
      </c>
    </row>
    <row r="27448" spans="1:13" x14ac:dyDescent="0.25">
      <c r="A27448" s="56">
        <v>24919</v>
      </c>
      <c r="B27448" s="56" t="s">
        <v>13464</v>
      </c>
      <c r="C27448" s="56" t="s">
        <v>34466</v>
      </c>
      <c r="D27448" s="57" t="s">
        <v>53638</v>
      </c>
      <c r="E27448" s="33" t="s">
        <v>34466</v>
      </c>
      <c r="F27448" s="53" t="s">
        <v>34467</v>
      </c>
      <c r="G27448" s="53" t="s">
        <v>34468</v>
      </c>
      <c r="H27448" s="53" t="b">
        <v>0</v>
      </c>
      <c r="I27448" s="19">
        <v>24919</v>
      </c>
      <c r="J27448" s="20">
        <v>60812</v>
      </c>
      <c r="K27448" s="19" t="s">
        <v>1284</v>
      </c>
      <c r="L27448" s="19" t="s">
        <v>34467</v>
      </c>
      <c r="M27448" s="19" t="s">
        <v>1286</v>
      </c>
    </row>
    <row r="27449" spans="1:13" x14ac:dyDescent="0.25">
      <c r="A27449" s="56">
        <v>61021</v>
      </c>
      <c r="B27449" s="56" t="s">
        <v>54097</v>
      </c>
      <c r="C27449" s="56" t="s">
        <v>54098</v>
      </c>
      <c r="D27449" s="57" t="s">
        <v>54098</v>
      </c>
      <c r="E27449" s="33" t="s">
        <v>54098</v>
      </c>
      <c r="F27449" s="53" t="s">
        <v>54099</v>
      </c>
      <c r="G27449" s="53" t="s">
        <v>1541</v>
      </c>
      <c r="H27449" s="53" t="b">
        <v>0</v>
      </c>
      <c r="I27449" s="19">
        <v>61021</v>
      </c>
      <c r="J27449" s="20">
        <v>60316</v>
      </c>
      <c r="K27449" s="19" t="s">
        <v>40435</v>
      </c>
      <c r="L27449" s="19" t="s">
        <v>54099</v>
      </c>
      <c r="M27449" s="19" t="s">
        <v>1286</v>
      </c>
    </row>
    <row r="27450" spans="1:13" x14ac:dyDescent="0.25">
      <c r="A27450" s="56">
        <v>5878</v>
      </c>
      <c r="B27450" s="56" t="s">
        <v>14284</v>
      </c>
      <c r="C27450" s="56" t="s">
        <v>14285</v>
      </c>
      <c r="D27450" s="57" t="s">
        <v>54098</v>
      </c>
      <c r="E27450" s="33" t="s">
        <v>14286</v>
      </c>
      <c r="F27450" s="53" t="s">
        <v>14287</v>
      </c>
      <c r="G27450" s="53" t="s">
        <v>2869</v>
      </c>
      <c r="H27450" s="53" t="b">
        <v>0</v>
      </c>
      <c r="I27450" s="19">
        <v>5878</v>
      </c>
      <c r="J27450" s="20">
        <v>61021</v>
      </c>
      <c r="K27450" s="19" t="s">
        <v>1284</v>
      </c>
      <c r="L27450" s="19" t="s">
        <v>14287</v>
      </c>
      <c r="M27450" s="19" t="s">
        <v>1286</v>
      </c>
    </row>
    <row r="27451" spans="1:13" x14ac:dyDescent="0.25">
      <c r="A27451" s="56">
        <v>24227</v>
      </c>
      <c r="B27451" s="56" t="s">
        <v>14284</v>
      </c>
      <c r="C27451" s="56" t="s">
        <v>33398</v>
      </c>
      <c r="D27451" s="57" t="s">
        <v>54098</v>
      </c>
      <c r="E27451" s="33" t="s">
        <v>33399</v>
      </c>
      <c r="F27451" s="53"/>
      <c r="G27451" s="53" t="s">
        <v>14086</v>
      </c>
      <c r="H27451" s="53" t="b">
        <v>1</v>
      </c>
      <c r="I27451" s="19">
        <v>5878</v>
      </c>
      <c r="J27451" s="20"/>
      <c r="K27451" s="19" t="s">
        <v>1355</v>
      </c>
      <c r="L27451" s="19"/>
      <c r="M27451" s="19" t="s">
        <v>1286</v>
      </c>
    </row>
    <row r="27452" spans="1:13" x14ac:dyDescent="0.25">
      <c r="A27452" s="56">
        <v>25865</v>
      </c>
      <c r="B27452" s="56" t="s">
        <v>14284</v>
      </c>
      <c r="C27452" s="56" t="s">
        <v>36023</v>
      </c>
      <c r="D27452" s="57" t="s">
        <v>54098</v>
      </c>
      <c r="E27452" s="33" t="s">
        <v>36024</v>
      </c>
      <c r="F27452" s="53"/>
      <c r="G27452" s="53" t="s">
        <v>1585</v>
      </c>
      <c r="H27452" s="53" t="b">
        <v>1</v>
      </c>
      <c r="I27452" s="19">
        <v>5878</v>
      </c>
      <c r="J27452" s="20"/>
      <c r="K27452" s="19" t="s">
        <v>1284</v>
      </c>
      <c r="L27452" s="19"/>
      <c r="M27452" s="19" t="s">
        <v>1286</v>
      </c>
    </row>
    <row r="27453" spans="1:13" x14ac:dyDescent="0.25">
      <c r="A27453" s="56">
        <v>83995</v>
      </c>
      <c r="B27453" s="56" t="s">
        <v>64528</v>
      </c>
      <c r="C27453" s="56" t="s">
        <v>64529</v>
      </c>
      <c r="D27453" s="57" t="s">
        <v>64529</v>
      </c>
      <c r="E27453" s="33" t="s">
        <v>64529</v>
      </c>
      <c r="F27453" s="53" t="s">
        <v>40425</v>
      </c>
      <c r="G27453" s="53" t="s">
        <v>58681</v>
      </c>
      <c r="H27453" s="53" t="b">
        <v>0</v>
      </c>
      <c r="I27453" s="19">
        <v>83995</v>
      </c>
      <c r="J27453" s="20">
        <v>94441</v>
      </c>
      <c r="K27453" s="19" t="s">
        <v>40435</v>
      </c>
      <c r="L27453" s="19" t="s">
        <v>40427</v>
      </c>
      <c r="M27453" s="19" t="s">
        <v>1304</v>
      </c>
    </row>
    <row r="27454" spans="1:13" x14ac:dyDescent="0.25">
      <c r="A27454" s="56">
        <v>84016</v>
      </c>
      <c r="B27454" s="56" t="s">
        <v>58437</v>
      </c>
      <c r="C27454" s="56" t="s">
        <v>64566</v>
      </c>
      <c r="D27454" s="57" t="s">
        <v>64529</v>
      </c>
      <c r="E27454" s="33" t="s">
        <v>64567</v>
      </c>
      <c r="F27454" s="53" t="s">
        <v>40425</v>
      </c>
      <c r="G27454" s="53" t="s">
        <v>64568</v>
      </c>
      <c r="H27454" s="53" t="b">
        <v>0</v>
      </c>
      <c r="I27454" s="19">
        <v>84016</v>
      </c>
      <c r="J27454" s="20">
        <v>83995</v>
      </c>
      <c r="K27454" s="19" t="s">
        <v>1284</v>
      </c>
      <c r="L27454" s="19" t="s">
        <v>40427</v>
      </c>
      <c r="M27454" s="19" t="s">
        <v>1286</v>
      </c>
    </row>
    <row r="27455" spans="1:13" x14ac:dyDescent="0.25">
      <c r="A27455" s="56">
        <v>94514</v>
      </c>
      <c r="B27455" s="56" t="s">
        <v>73195</v>
      </c>
      <c r="C27455" s="56" t="s">
        <v>73196</v>
      </c>
      <c r="D27455" s="57" t="s">
        <v>73196</v>
      </c>
      <c r="E27455" s="33" t="s">
        <v>73196</v>
      </c>
      <c r="F27455" s="53"/>
      <c r="G27455" s="53" t="s">
        <v>14196</v>
      </c>
      <c r="H27455" s="53" t="b">
        <v>0</v>
      </c>
      <c r="I27455" s="19">
        <v>94514</v>
      </c>
      <c r="J27455" s="20">
        <v>94677</v>
      </c>
      <c r="K27455" s="19" t="s">
        <v>52565</v>
      </c>
      <c r="L27455" s="19"/>
      <c r="M27455" s="19" t="s">
        <v>1279</v>
      </c>
    </row>
    <row r="27456" spans="1:13" x14ac:dyDescent="0.25">
      <c r="A27456" s="56">
        <v>94677</v>
      </c>
      <c r="B27456" s="56" t="s">
        <v>73554</v>
      </c>
      <c r="C27456" s="56" t="s">
        <v>73555</v>
      </c>
      <c r="D27456" s="57" t="s">
        <v>73555</v>
      </c>
      <c r="E27456" s="33" t="s">
        <v>73555</v>
      </c>
      <c r="F27456" s="53"/>
      <c r="G27456" s="53" t="s">
        <v>59867</v>
      </c>
      <c r="H27456" s="53" t="b">
        <v>0</v>
      </c>
      <c r="I27456" s="19">
        <v>94677</v>
      </c>
      <c r="J27456" s="20">
        <v>94627</v>
      </c>
      <c r="K27456" s="19" t="s">
        <v>52557</v>
      </c>
      <c r="L27456" s="19"/>
      <c r="M27456" s="19" t="s">
        <v>1279</v>
      </c>
    </row>
    <row r="27457" spans="1:13" x14ac:dyDescent="0.25">
      <c r="A27457" s="56">
        <v>94627</v>
      </c>
      <c r="B27457" s="56" t="s">
        <v>73452</v>
      </c>
      <c r="C27457" s="56" t="s">
        <v>73453</v>
      </c>
      <c r="D27457" s="57" t="s">
        <v>73453</v>
      </c>
      <c r="E27457" s="33" t="s">
        <v>73453</v>
      </c>
      <c r="F27457" s="53"/>
      <c r="G27457" s="53" t="s">
        <v>73454</v>
      </c>
      <c r="H27457" s="53" t="b">
        <v>0</v>
      </c>
      <c r="I27457" s="19">
        <v>94627</v>
      </c>
      <c r="J27457" s="20">
        <v>94710</v>
      </c>
      <c r="K27457" s="19" t="s">
        <v>52550</v>
      </c>
      <c r="L27457" s="19"/>
      <c r="M27457" s="19" t="s">
        <v>1279</v>
      </c>
    </row>
    <row r="27458" spans="1:13" x14ac:dyDescent="0.25">
      <c r="A27458" s="56">
        <v>83996</v>
      </c>
      <c r="B27458" s="56" t="s">
        <v>60014</v>
      </c>
      <c r="C27458" s="56" t="s">
        <v>64530</v>
      </c>
      <c r="D27458" s="57" t="s">
        <v>64530</v>
      </c>
      <c r="E27458" s="33" t="s">
        <v>64530</v>
      </c>
      <c r="F27458" s="53" t="s">
        <v>40425</v>
      </c>
      <c r="G27458" s="53" t="s">
        <v>44586</v>
      </c>
      <c r="H27458" s="53" t="b">
        <v>0</v>
      </c>
      <c r="I27458" s="19">
        <v>83996</v>
      </c>
      <c r="J27458" s="20">
        <v>94514</v>
      </c>
      <c r="K27458" s="19" t="s">
        <v>40435</v>
      </c>
      <c r="L27458" s="19" t="s">
        <v>40427</v>
      </c>
      <c r="M27458" s="19" t="s">
        <v>1304</v>
      </c>
    </row>
    <row r="27459" spans="1:13" x14ac:dyDescent="0.25">
      <c r="A27459" s="56">
        <v>84004</v>
      </c>
      <c r="B27459" s="56" t="s">
        <v>57515</v>
      </c>
      <c r="C27459" s="56" t="s">
        <v>64548</v>
      </c>
      <c r="D27459" s="57" t="s">
        <v>64530</v>
      </c>
      <c r="E27459" s="33" t="s">
        <v>64548</v>
      </c>
      <c r="F27459" s="53" t="s">
        <v>40425</v>
      </c>
      <c r="G27459" s="53" t="s">
        <v>64549</v>
      </c>
      <c r="H27459" s="53" t="b">
        <v>1</v>
      </c>
      <c r="I27459" s="19">
        <v>84005</v>
      </c>
      <c r="J27459" s="20"/>
      <c r="K27459" s="19" t="s">
        <v>1284</v>
      </c>
      <c r="L27459" s="19" t="s">
        <v>40427</v>
      </c>
      <c r="M27459" s="19" t="s">
        <v>1286</v>
      </c>
    </row>
    <row r="27460" spans="1:13" x14ac:dyDescent="0.25">
      <c r="A27460" s="56">
        <v>84000</v>
      </c>
      <c r="B27460" s="56" t="s">
        <v>60022</v>
      </c>
      <c r="C27460" s="56" t="s">
        <v>64536</v>
      </c>
      <c r="D27460" s="57" t="s">
        <v>64530</v>
      </c>
      <c r="E27460" s="33" t="s">
        <v>64537</v>
      </c>
      <c r="F27460" s="53" t="s">
        <v>40425</v>
      </c>
      <c r="G27460" s="53" t="s">
        <v>64538</v>
      </c>
      <c r="H27460" s="53" t="b">
        <v>1</v>
      </c>
      <c r="I27460" s="19">
        <v>84014</v>
      </c>
      <c r="J27460" s="20"/>
      <c r="K27460" s="19" t="s">
        <v>15740</v>
      </c>
      <c r="L27460" s="19" t="s">
        <v>40427</v>
      </c>
      <c r="M27460" s="19" t="s">
        <v>1286</v>
      </c>
    </row>
    <row r="27461" spans="1:13" x14ac:dyDescent="0.25">
      <c r="A27461" s="56">
        <v>84010</v>
      </c>
      <c r="B27461" s="56" t="s">
        <v>64542</v>
      </c>
      <c r="C27461" s="56" t="s">
        <v>64559</v>
      </c>
      <c r="D27461" s="57" t="s">
        <v>64530</v>
      </c>
      <c r="E27461" s="33" t="s">
        <v>64559</v>
      </c>
      <c r="F27461" s="53" t="s">
        <v>40425</v>
      </c>
      <c r="G27461" s="53" t="s">
        <v>14768</v>
      </c>
      <c r="H27461" s="53" t="b">
        <v>1</v>
      </c>
      <c r="I27461" s="19">
        <v>84011</v>
      </c>
      <c r="J27461" s="20"/>
      <c r="K27461" s="19" t="s">
        <v>1284</v>
      </c>
      <c r="L27461" s="19" t="s">
        <v>40427</v>
      </c>
      <c r="M27461" s="19" t="s">
        <v>1286</v>
      </c>
    </row>
    <row r="27462" spans="1:13" x14ac:dyDescent="0.25">
      <c r="A27462" s="56">
        <v>84012</v>
      </c>
      <c r="B27462" s="56" t="s">
        <v>60019</v>
      </c>
      <c r="C27462" s="56" t="s">
        <v>64562</v>
      </c>
      <c r="D27462" s="57" t="s">
        <v>64530</v>
      </c>
      <c r="E27462" s="33" t="s">
        <v>64562</v>
      </c>
      <c r="F27462" s="53" t="s">
        <v>40425</v>
      </c>
      <c r="G27462" s="53" t="s">
        <v>44586</v>
      </c>
      <c r="H27462" s="53" t="b">
        <v>0</v>
      </c>
      <c r="I27462" s="19">
        <v>84012</v>
      </c>
      <c r="J27462" s="20">
        <v>83996</v>
      </c>
      <c r="K27462" s="19" t="s">
        <v>1284</v>
      </c>
      <c r="L27462" s="19" t="s">
        <v>40427</v>
      </c>
      <c r="M27462" s="19" t="s">
        <v>1286</v>
      </c>
    </row>
    <row r="27463" spans="1:13" x14ac:dyDescent="0.25">
      <c r="A27463" s="56">
        <v>84013</v>
      </c>
      <c r="B27463" s="56" t="s">
        <v>60022</v>
      </c>
      <c r="C27463" s="56" t="s">
        <v>64563</v>
      </c>
      <c r="D27463" s="57" t="s">
        <v>64530</v>
      </c>
      <c r="E27463" s="33" t="s">
        <v>64563</v>
      </c>
      <c r="F27463" s="53" t="s">
        <v>40425</v>
      </c>
      <c r="G27463" s="53" t="s">
        <v>14768</v>
      </c>
      <c r="H27463" s="53" t="b">
        <v>1</v>
      </c>
      <c r="I27463" s="19">
        <v>84014</v>
      </c>
      <c r="J27463" s="20"/>
      <c r="K27463" s="19" t="s">
        <v>1284</v>
      </c>
      <c r="L27463" s="19" t="s">
        <v>40427</v>
      </c>
      <c r="M27463" s="19" t="s">
        <v>1286</v>
      </c>
    </row>
    <row r="27464" spans="1:13" x14ac:dyDescent="0.25">
      <c r="A27464" s="56">
        <v>84015</v>
      </c>
      <c r="B27464" s="56" t="s">
        <v>64542</v>
      </c>
      <c r="C27464" s="56" t="s">
        <v>64565</v>
      </c>
      <c r="D27464" s="57" t="s">
        <v>64530</v>
      </c>
      <c r="E27464" s="33" t="s">
        <v>64565</v>
      </c>
      <c r="F27464" s="53" t="s">
        <v>40425</v>
      </c>
      <c r="G27464" s="53" t="s">
        <v>60900</v>
      </c>
      <c r="H27464" s="53" t="b">
        <v>1</v>
      </c>
      <c r="I27464" s="19">
        <v>84011</v>
      </c>
      <c r="J27464" s="20"/>
      <c r="K27464" s="19" t="s">
        <v>1284</v>
      </c>
      <c r="L27464" s="19" t="s">
        <v>40427</v>
      </c>
      <c r="M27464" s="19" t="s">
        <v>1286</v>
      </c>
    </row>
    <row r="27465" spans="1:13" x14ac:dyDescent="0.25">
      <c r="A27465" s="56">
        <v>83998</v>
      </c>
      <c r="B27465" s="56" t="s">
        <v>64533</v>
      </c>
      <c r="C27465" s="56" t="s">
        <v>64534</v>
      </c>
      <c r="D27465" s="57" t="s">
        <v>64534</v>
      </c>
      <c r="E27465" s="33" t="s">
        <v>64534</v>
      </c>
      <c r="F27465" s="53" t="s">
        <v>40425</v>
      </c>
      <c r="G27465" s="53" t="s">
        <v>56328</v>
      </c>
      <c r="H27465" s="53" t="b">
        <v>0</v>
      </c>
      <c r="I27465" s="19">
        <v>83998</v>
      </c>
      <c r="J27465" s="20">
        <v>94513</v>
      </c>
      <c r="K27465" s="19" t="s">
        <v>40435</v>
      </c>
      <c r="L27465" s="19" t="s">
        <v>40427</v>
      </c>
      <c r="M27465" s="19" t="s">
        <v>1304</v>
      </c>
    </row>
    <row r="27466" spans="1:13" x14ac:dyDescent="0.25">
      <c r="A27466" s="56">
        <v>83999</v>
      </c>
      <c r="B27466" s="56" t="s">
        <v>64355</v>
      </c>
      <c r="C27466" s="56" t="s">
        <v>64535</v>
      </c>
      <c r="D27466" s="57" t="s">
        <v>64534</v>
      </c>
      <c r="E27466" s="33" t="s">
        <v>64535</v>
      </c>
      <c r="F27466" s="53" t="s">
        <v>40425</v>
      </c>
      <c r="G27466" s="53" t="s">
        <v>56356</v>
      </c>
      <c r="H27466" s="53" t="b">
        <v>0</v>
      </c>
      <c r="I27466" s="19">
        <v>83999</v>
      </c>
      <c r="J27466" s="20">
        <v>83998</v>
      </c>
      <c r="K27466" s="19" t="s">
        <v>1284</v>
      </c>
      <c r="L27466" s="19" t="s">
        <v>40427</v>
      </c>
      <c r="M27466" s="19" t="s">
        <v>1286</v>
      </c>
    </row>
    <row r="27467" spans="1:13" x14ac:dyDescent="0.25">
      <c r="A27467" s="56">
        <v>84006</v>
      </c>
      <c r="B27467" s="56" t="s">
        <v>64361</v>
      </c>
      <c r="C27467" s="56" t="s">
        <v>64553</v>
      </c>
      <c r="D27467" s="57" t="s">
        <v>64534</v>
      </c>
      <c r="E27467" s="33" t="s">
        <v>64553</v>
      </c>
      <c r="F27467" s="53" t="s">
        <v>40425</v>
      </c>
      <c r="G27467" s="53" t="s">
        <v>56362</v>
      </c>
      <c r="H27467" s="53" t="b">
        <v>1</v>
      </c>
      <c r="I27467" s="19">
        <v>84009</v>
      </c>
      <c r="J27467" s="20"/>
      <c r="K27467" s="19" t="s">
        <v>1284</v>
      </c>
      <c r="L27467" s="19" t="s">
        <v>40427</v>
      </c>
      <c r="M27467" s="19" t="s">
        <v>1286</v>
      </c>
    </row>
    <row r="27468" spans="1:13" x14ac:dyDescent="0.25">
      <c r="A27468" s="56">
        <v>84009</v>
      </c>
      <c r="B27468" s="56" t="s">
        <v>64361</v>
      </c>
      <c r="C27468" s="56" t="s">
        <v>64558</v>
      </c>
      <c r="D27468" s="57" t="s">
        <v>64534</v>
      </c>
      <c r="E27468" s="33" t="s">
        <v>64558</v>
      </c>
      <c r="F27468" s="53" t="s">
        <v>40425</v>
      </c>
      <c r="G27468" s="53" t="s">
        <v>56356</v>
      </c>
      <c r="H27468" s="53" t="b">
        <v>0</v>
      </c>
      <c r="I27468" s="19">
        <v>84009</v>
      </c>
      <c r="J27468" s="20">
        <v>83998</v>
      </c>
      <c r="K27468" s="19" t="s">
        <v>1284</v>
      </c>
      <c r="L27468" s="19" t="s">
        <v>40427</v>
      </c>
      <c r="M27468" s="19" t="s">
        <v>1286</v>
      </c>
    </row>
    <row r="27469" spans="1:13" x14ac:dyDescent="0.25">
      <c r="A27469" s="56">
        <v>84007</v>
      </c>
      <c r="B27469" s="56" t="s">
        <v>64372</v>
      </c>
      <c r="C27469" s="56" t="s">
        <v>64554</v>
      </c>
      <c r="D27469" s="57" t="s">
        <v>64534</v>
      </c>
      <c r="E27469" s="33" t="s">
        <v>64555</v>
      </c>
      <c r="F27469" s="53" t="s">
        <v>40425</v>
      </c>
      <c r="G27469" s="53" t="s">
        <v>14196</v>
      </c>
      <c r="H27469" s="53" t="b">
        <v>1</v>
      </c>
      <c r="I27469" s="19">
        <v>84017</v>
      </c>
      <c r="J27469" s="20"/>
      <c r="K27469" s="19" t="s">
        <v>15740</v>
      </c>
      <c r="L27469" s="19" t="s">
        <v>40427</v>
      </c>
      <c r="M27469" s="19" t="s">
        <v>1286</v>
      </c>
    </row>
    <row r="27470" spans="1:13" x14ac:dyDescent="0.25">
      <c r="A27470" s="56">
        <v>84008</v>
      </c>
      <c r="B27470" s="56" t="s">
        <v>64361</v>
      </c>
      <c r="C27470" s="56" t="s">
        <v>64556</v>
      </c>
      <c r="D27470" s="57" t="s">
        <v>64534</v>
      </c>
      <c r="E27470" s="33" t="s">
        <v>64557</v>
      </c>
      <c r="F27470" s="53" t="s">
        <v>40425</v>
      </c>
      <c r="G27470" s="53" t="s">
        <v>56356</v>
      </c>
      <c r="H27470" s="53" t="b">
        <v>1</v>
      </c>
      <c r="I27470" s="19">
        <v>84009</v>
      </c>
      <c r="J27470" s="20"/>
      <c r="K27470" s="19" t="s">
        <v>15740</v>
      </c>
      <c r="L27470" s="19" t="s">
        <v>40427</v>
      </c>
      <c r="M27470" s="19" t="s">
        <v>1286</v>
      </c>
    </row>
    <row r="27471" spans="1:13" x14ac:dyDescent="0.25">
      <c r="A27471" s="56">
        <v>84017</v>
      </c>
      <c r="B27471" s="56" t="s">
        <v>64372</v>
      </c>
      <c r="C27471" s="56" t="s">
        <v>64569</v>
      </c>
      <c r="D27471" s="57" t="s">
        <v>64534</v>
      </c>
      <c r="E27471" s="33" t="s">
        <v>64569</v>
      </c>
      <c r="F27471" s="53" t="s">
        <v>40425</v>
      </c>
      <c r="G27471" s="53" t="s">
        <v>56356</v>
      </c>
      <c r="H27471" s="53" t="b">
        <v>0</v>
      </c>
      <c r="I27471" s="19">
        <v>84017</v>
      </c>
      <c r="J27471" s="20">
        <v>83998</v>
      </c>
      <c r="K27471" s="19" t="s">
        <v>1284</v>
      </c>
      <c r="L27471" s="19" t="s">
        <v>40427</v>
      </c>
      <c r="M27471" s="19" t="s">
        <v>1286</v>
      </c>
    </row>
    <row r="27472" spans="1:13" x14ac:dyDescent="0.25">
      <c r="A27472" s="56">
        <v>83997</v>
      </c>
      <c r="B27472" s="56" t="s">
        <v>64531</v>
      </c>
      <c r="C27472" s="56" t="s">
        <v>64532</v>
      </c>
      <c r="D27472" s="57" t="s">
        <v>64532</v>
      </c>
      <c r="E27472" s="33" t="s">
        <v>64532</v>
      </c>
      <c r="F27472" s="53" t="s">
        <v>40425</v>
      </c>
      <c r="G27472" s="53" t="s">
        <v>56641</v>
      </c>
      <c r="H27472" s="53" t="b">
        <v>0</v>
      </c>
      <c r="I27472" s="19">
        <v>83997</v>
      </c>
      <c r="J27472" s="20">
        <v>94514</v>
      </c>
      <c r="K27472" s="19" t="s">
        <v>40435</v>
      </c>
      <c r="L27472" s="19" t="s">
        <v>40427</v>
      </c>
      <c r="M27472" s="19" t="s">
        <v>1304</v>
      </c>
    </row>
    <row r="27473" spans="1:13" x14ac:dyDescent="0.25">
      <c r="A27473" s="56">
        <v>84005</v>
      </c>
      <c r="B27473" s="56" t="s">
        <v>57515</v>
      </c>
      <c r="C27473" s="56" t="s">
        <v>64550</v>
      </c>
      <c r="D27473" s="57" t="s">
        <v>64532</v>
      </c>
      <c r="E27473" s="33" t="s">
        <v>64551</v>
      </c>
      <c r="F27473" s="53" t="s">
        <v>40425</v>
      </c>
      <c r="G27473" s="53" t="s">
        <v>64552</v>
      </c>
      <c r="H27473" s="53" t="b">
        <v>0</v>
      </c>
      <c r="I27473" s="19">
        <v>84005</v>
      </c>
      <c r="J27473" s="20">
        <v>83997</v>
      </c>
      <c r="K27473" s="19" t="s">
        <v>1284</v>
      </c>
      <c r="L27473" s="19" t="s">
        <v>40427</v>
      </c>
      <c r="M27473" s="19" t="s">
        <v>1286</v>
      </c>
    </row>
    <row r="27474" spans="1:13" x14ac:dyDescent="0.25">
      <c r="A27474" s="56">
        <v>84002</v>
      </c>
      <c r="B27474" s="56" t="s">
        <v>64542</v>
      </c>
      <c r="C27474" s="56" t="s">
        <v>64543</v>
      </c>
      <c r="D27474" s="57" t="s">
        <v>64532</v>
      </c>
      <c r="E27474" s="33" t="s">
        <v>64544</v>
      </c>
      <c r="F27474" s="53" t="s">
        <v>40425</v>
      </c>
      <c r="G27474" s="53" t="s">
        <v>64545</v>
      </c>
      <c r="H27474" s="53" t="b">
        <v>1</v>
      </c>
      <c r="I27474" s="19">
        <v>84011</v>
      </c>
      <c r="J27474" s="20"/>
      <c r="K27474" s="19" t="s">
        <v>15740</v>
      </c>
      <c r="L27474" s="19" t="s">
        <v>40427</v>
      </c>
      <c r="M27474" s="19" t="s">
        <v>1286</v>
      </c>
    </row>
    <row r="27475" spans="1:13" x14ac:dyDescent="0.25">
      <c r="A27475" s="56">
        <v>84001</v>
      </c>
      <c r="B27475" s="56" t="s">
        <v>60022</v>
      </c>
      <c r="C27475" s="56" t="s">
        <v>64539</v>
      </c>
      <c r="D27475" s="57" t="s">
        <v>64532</v>
      </c>
      <c r="E27475" s="33" t="s">
        <v>64540</v>
      </c>
      <c r="F27475" s="53" t="s">
        <v>40425</v>
      </c>
      <c r="G27475" s="53" t="s">
        <v>64541</v>
      </c>
      <c r="H27475" s="53" t="b">
        <v>1</v>
      </c>
      <c r="I27475" s="19">
        <v>84014</v>
      </c>
      <c r="J27475" s="20"/>
      <c r="K27475" s="19" t="s">
        <v>15740</v>
      </c>
      <c r="L27475" s="19" t="s">
        <v>40427</v>
      </c>
      <c r="M27475" s="19" t="s">
        <v>1286</v>
      </c>
    </row>
    <row r="27476" spans="1:13" x14ac:dyDescent="0.25">
      <c r="A27476" s="56">
        <v>84003</v>
      </c>
      <c r="B27476" s="56" t="s">
        <v>64542</v>
      </c>
      <c r="C27476" s="56" t="s">
        <v>64546</v>
      </c>
      <c r="D27476" s="57" t="s">
        <v>64532</v>
      </c>
      <c r="E27476" s="33" t="s">
        <v>64547</v>
      </c>
      <c r="F27476" s="53" t="s">
        <v>40425</v>
      </c>
      <c r="G27476" s="53" t="s">
        <v>59638</v>
      </c>
      <c r="H27476" s="53" t="b">
        <v>1</v>
      </c>
      <c r="I27476" s="19">
        <v>84011</v>
      </c>
      <c r="J27476" s="20"/>
      <c r="K27476" s="19" t="s">
        <v>15740</v>
      </c>
      <c r="L27476" s="19" t="s">
        <v>40427</v>
      </c>
      <c r="M27476" s="19" t="s">
        <v>1286</v>
      </c>
    </row>
    <row r="27477" spans="1:13" x14ac:dyDescent="0.25">
      <c r="A27477" s="56">
        <v>84011</v>
      </c>
      <c r="B27477" s="56" t="s">
        <v>64542</v>
      </c>
      <c r="C27477" s="56" t="s">
        <v>64560</v>
      </c>
      <c r="D27477" s="57" t="s">
        <v>64532</v>
      </c>
      <c r="E27477" s="33" t="s">
        <v>64560</v>
      </c>
      <c r="F27477" s="53" t="s">
        <v>40425</v>
      </c>
      <c r="G27477" s="53" t="s">
        <v>64561</v>
      </c>
      <c r="H27477" s="53" t="b">
        <v>0</v>
      </c>
      <c r="I27477" s="19">
        <v>84011</v>
      </c>
      <c r="J27477" s="20">
        <v>83997</v>
      </c>
      <c r="K27477" s="19" t="s">
        <v>1284</v>
      </c>
      <c r="L27477" s="19" t="s">
        <v>40427</v>
      </c>
      <c r="M27477" s="19" t="s">
        <v>1286</v>
      </c>
    </row>
    <row r="27478" spans="1:13" x14ac:dyDescent="0.25">
      <c r="A27478" s="56">
        <v>84014</v>
      </c>
      <c r="B27478" s="56" t="s">
        <v>60022</v>
      </c>
      <c r="C27478" s="56" t="s">
        <v>64564</v>
      </c>
      <c r="D27478" s="57" t="s">
        <v>64532</v>
      </c>
      <c r="E27478" s="33" t="s">
        <v>64564</v>
      </c>
      <c r="F27478" s="53" t="s">
        <v>40425</v>
      </c>
      <c r="G27478" s="53" t="s">
        <v>64561</v>
      </c>
      <c r="H27478" s="53" t="b">
        <v>0</v>
      </c>
      <c r="I27478" s="19">
        <v>84014</v>
      </c>
      <c r="J27478" s="20">
        <v>83997</v>
      </c>
      <c r="K27478" s="19" t="s">
        <v>1284</v>
      </c>
      <c r="L27478" s="19" t="s">
        <v>40427</v>
      </c>
      <c r="M27478" s="19" t="s">
        <v>1286</v>
      </c>
    </row>
    <row r="27479" spans="1:13" x14ac:dyDescent="0.25">
      <c r="A27479" s="56">
        <v>60973</v>
      </c>
      <c r="B27479" s="56" t="s">
        <v>54083</v>
      </c>
      <c r="C27479" s="56" t="s">
        <v>54084</v>
      </c>
      <c r="D27479" s="57" t="s">
        <v>54084</v>
      </c>
      <c r="E27479" s="33" t="s">
        <v>54084</v>
      </c>
      <c r="F27479" s="53" t="s">
        <v>54085</v>
      </c>
      <c r="G27479" s="53" t="s">
        <v>1294</v>
      </c>
      <c r="H27479" s="53" t="b">
        <v>0</v>
      </c>
      <c r="I27479" s="19">
        <v>60973</v>
      </c>
      <c r="J27479" s="20">
        <v>60432</v>
      </c>
      <c r="K27479" s="19" t="s">
        <v>40435</v>
      </c>
      <c r="L27479" s="19" t="s">
        <v>54085</v>
      </c>
      <c r="M27479" s="19" t="s">
        <v>1286</v>
      </c>
    </row>
    <row r="27480" spans="1:13" x14ac:dyDescent="0.25">
      <c r="A27480" s="56">
        <v>5880</v>
      </c>
      <c r="B27480" s="56" t="s">
        <v>14288</v>
      </c>
      <c r="C27480" s="56" t="s">
        <v>14289</v>
      </c>
      <c r="D27480" s="57" t="s">
        <v>54084</v>
      </c>
      <c r="E27480" s="33" t="s">
        <v>14289</v>
      </c>
      <c r="F27480" s="53" t="s">
        <v>14290</v>
      </c>
      <c r="G27480" s="53" t="s">
        <v>1294</v>
      </c>
      <c r="H27480" s="53" t="b">
        <v>0</v>
      </c>
      <c r="I27480" s="19">
        <v>5880</v>
      </c>
      <c r="J27480" s="20">
        <v>60973</v>
      </c>
      <c r="K27480" s="19" t="s">
        <v>1284</v>
      </c>
      <c r="L27480" s="19" t="s">
        <v>14290</v>
      </c>
      <c r="M27480" s="19" t="s">
        <v>1286</v>
      </c>
    </row>
    <row r="27481" spans="1:13" x14ac:dyDescent="0.25">
      <c r="A27481" s="56">
        <v>5881</v>
      </c>
      <c r="B27481" s="56" t="s">
        <v>14291</v>
      </c>
      <c r="C27481" s="56" t="s">
        <v>14292</v>
      </c>
      <c r="D27481" s="57" t="s">
        <v>54084</v>
      </c>
      <c r="E27481" s="33" t="s">
        <v>14292</v>
      </c>
      <c r="F27481" s="53" t="s">
        <v>14293</v>
      </c>
      <c r="G27481" s="53" t="s">
        <v>1294</v>
      </c>
      <c r="H27481" s="53" t="b">
        <v>0</v>
      </c>
      <c r="I27481" s="19">
        <v>5881</v>
      </c>
      <c r="J27481" s="20">
        <v>60973</v>
      </c>
      <c r="K27481" s="19" t="s">
        <v>1284</v>
      </c>
      <c r="L27481" s="19" t="s">
        <v>14293</v>
      </c>
      <c r="M27481" s="19" t="s">
        <v>1286</v>
      </c>
    </row>
    <row r="27482" spans="1:13" x14ac:dyDescent="0.25">
      <c r="A27482" s="56">
        <v>25335</v>
      </c>
      <c r="B27482" s="56" t="s">
        <v>33406</v>
      </c>
      <c r="C27482" s="56" t="s">
        <v>35089</v>
      </c>
      <c r="D27482" s="57" t="s">
        <v>54084</v>
      </c>
      <c r="E27482" s="33" t="s">
        <v>35090</v>
      </c>
      <c r="F27482" s="53"/>
      <c r="G27482" s="53" t="s">
        <v>30559</v>
      </c>
      <c r="H27482" s="53" t="b">
        <v>1</v>
      </c>
      <c r="I27482" s="19">
        <v>24230</v>
      </c>
      <c r="J27482" s="20"/>
      <c r="K27482" s="19" t="s">
        <v>17960</v>
      </c>
      <c r="L27482" s="19"/>
      <c r="M27482" s="19" t="s">
        <v>1286</v>
      </c>
    </row>
    <row r="27483" spans="1:13" x14ac:dyDescent="0.25">
      <c r="A27483" s="56">
        <v>24229</v>
      </c>
      <c r="B27483" s="56" t="s">
        <v>33401</v>
      </c>
      <c r="C27483" s="56" t="s">
        <v>33402</v>
      </c>
      <c r="D27483" s="57" t="s">
        <v>54084</v>
      </c>
      <c r="E27483" s="33" t="s">
        <v>33403</v>
      </c>
      <c r="F27483" s="53" t="s">
        <v>33404</v>
      </c>
      <c r="G27483" s="53"/>
      <c r="H27483" s="53" t="b">
        <v>0</v>
      </c>
      <c r="I27483" s="19">
        <v>24229</v>
      </c>
      <c r="J27483" s="20">
        <v>5881</v>
      </c>
      <c r="K27483" s="19" t="s">
        <v>1355</v>
      </c>
      <c r="L27483" s="19" t="s">
        <v>33405</v>
      </c>
      <c r="M27483" s="19" t="s">
        <v>1286</v>
      </c>
    </row>
    <row r="27484" spans="1:13" x14ac:dyDescent="0.25">
      <c r="A27484" s="56">
        <v>24230</v>
      </c>
      <c r="B27484" s="56" t="s">
        <v>33406</v>
      </c>
      <c r="C27484" s="56" t="s">
        <v>33407</v>
      </c>
      <c r="D27484" s="57" t="s">
        <v>54084</v>
      </c>
      <c r="E27484" s="33" t="s">
        <v>33408</v>
      </c>
      <c r="F27484" s="53" t="s">
        <v>33409</v>
      </c>
      <c r="G27484" s="53" t="s">
        <v>33410</v>
      </c>
      <c r="H27484" s="53" t="b">
        <v>0</v>
      </c>
      <c r="I27484" s="19">
        <v>24230</v>
      </c>
      <c r="J27484" s="20">
        <v>5881</v>
      </c>
      <c r="K27484" s="19" t="s">
        <v>1355</v>
      </c>
      <c r="L27484" s="19" t="s">
        <v>33409</v>
      </c>
      <c r="M27484" s="19" t="s">
        <v>1286</v>
      </c>
    </row>
    <row r="27485" spans="1:13" x14ac:dyDescent="0.25">
      <c r="A27485" s="56">
        <v>24228</v>
      </c>
      <c r="B27485" s="56" t="s">
        <v>1603</v>
      </c>
      <c r="C27485" s="56" t="s">
        <v>33400</v>
      </c>
      <c r="D27485" s="57" t="s">
        <v>54084</v>
      </c>
      <c r="E27485" s="33" t="s">
        <v>33400</v>
      </c>
      <c r="F27485" s="53"/>
      <c r="G27485" s="53" t="s">
        <v>1294</v>
      </c>
      <c r="H27485" s="53" t="b">
        <v>1</v>
      </c>
      <c r="I27485" s="19">
        <v>137</v>
      </c>
      <c r="J27485" s="20"/>
      <c r="K27485" s="19" t="s">
        <v>1284</v>
      </c>
      <c r="L27485" s="19"/>
      <c r="M27485" s="19" t="s">
        <v>1286</v>
      </c>
    </row>
    <row r="27486" spans="1:13" x14ac:dyDescent="0.25">
      <c r="A27486" s="56">
        <v>5884</v>
      </c>
      <c r="B27486" s="56" t="s">
        <v>14294</v>
      </c>
      <c r="C27486" s="56" t="s">
        <v>14295</v>
      </c>
      <c r="D27486" s="57" t="s">
        <v>54084</v>
      </c>
      <c r="E27486" s="33" t="s">
        <v>14295</v>
      </c>
      <c r="F27486" s="53" t="s">
        <v>14296</v>
      </c>
      <c r="G27486" s="53" t="s">
        <v>1294</v>
      </c>
      <c r="H27486" s="53" t="b">
        <v>0</v>
      </c>
      <c r="I27486" s="19">
        <v>5884</v>
      </c>
      <c r="J27486" s="20">
        <v>60973</v>
      </c>
      <c r="K27486" s="19" t="s">
        <v>1284</v>
      </c>
      <c r="L27486" s="19" t="s">
        <v>14296</v>
      </c>
      <c r="M27486" s="19" t="s">
        <v>1286</v>
      </c>
    </row>
    <row r="27487" spans="1:13" x14ac:dyDescent="0.25">
      <c r="A27487" s="56">
        <v>24231</v>
      </c>
      <c r="B27487" s="56" t="s">
        <v>14299</v>
      </c>
      <c r="C27487" s="56" t="s">
        <v>33411</v>
      </c>
      <c r="D27487" s="57" t="s">
        <v>54084</v>
      </c>
      <c r="E27487" s="33" t="s">
        <v>33411</v>
      </c>
      <c r="F27487" s="53"/>
      <c r="G27487" s="53" t="s">
        <v>2398</v>
      </c>
      <c r="H27487" s="53" t="b">
        <v>1</v>
      </c>
      <c r="I27487" s="19">
        <v>5888</v>
      </c>
      <c r="J27487" s="20"/>
      <c r="K27487" s="19" t="s">
        <v>1284</v>
      </c>
      <c r="L27487" s="19"/>
      <c r="M27487" s="19" t="s">
        <v>1286</v>
      </c>
    </row>
    <row r="27488" spans="1:13" x14ac:dyDescent="0.25">
      <c r="A27488" s="56">
        <v>24232</v>
      </c>
      <c r="B27488" s="56" t="s">
        <v>14294</v>
      </c>
      <c r="C27488" s="56" t="s">
        <v>33412</v>
      </c>
      <c r="D27488" s="57" t="s">
        <v>54084</v>
      </c>
      <c r="E27488" s="33" t="s">
        <v>33412</v>
      </c>
      <c r="F27488" s="53"/>
      <c r="G27488" s="53" t="s">
        <v>4359</v>
      </c>
      <c r="H27488" s="53" t="b">
        <v>1</v>
      </c>
      <c r="I27488" s="19">
        <v>5884</v>
      </c>
      <c r="J27488" s="20"/>
      <c r="K27488" s="19" t="s">
        <v>1284</v>
      </c>
      <c r="L27488" s="19"/>
      <c r="M27488" s="19" t="s">
        <v>1286</v>
      </c>
    </row>
    <row r="27489" spans="1:13" x14ac:dyDescent="0.25">
      <c r="A27489" s="56">
        <v>5888</v>
      </c>
      <c r="B27489" s="56" t="s">
        <v>14299</v>
      </c>
      <c r="C27489" s="56" t="s">
        <v>14300</v>
      </c>
      <c r="D27489" s="57" t="s">
        <v>54084</v>
      </c>
      <c r="E27489" s="33" t="s">
        <v>14300</v>
      </c>
      <c r="F27489" s="53" t="s">
        <v>14301</v>
      </c>
      <c r="G27489" s="53" t="s">
        <v>1294</v>
      </c>
      <c r="H27489" s="53" t="b">
        <v>0</v>
      </c>
      <c r="I27489" s="19">
        <v>5888</v>
      </c>
      <c r="J27489" s="20">
        <v>5886</v>
      </c>
      <c r="K27489" s="19" t="s">
        <v>1284</v>
      </c>
      <c r="L27489" s="19" t="s">
        <v>14301</v>
      </c>
      <c r="M27489" s="19" t="s">
        <v>1286</v>
      </c>
    </row>
    <row r="27490" spans="1:13" x14ac:dyDescent="0.25">
      <c r="A27490" s="56">
        <v>5886</v>
      </c>
      <c r="B27490" s="56" t="s">
        <v>14297</v>
      </c>
      <c r="C27490" s="56" t="s">
        <v>14298</v>
      </c>
      <c r="D27490" s="57" t="s">
        <v>54084</v>
      </c>
      <c r="E27490" s="33" t="s">
        <v>14298</v>
      </c>
      <c r="F27490" s="53"/>
      <c r="G27490" s="53"/>
      <c r="H27490" s="53" t="b">
        <v>0</v>
      </c>
      <c r="I27490" s="19">
        <v>5886</v>
      </c>
      <c r="J27490" s="20">
        <v>60973</v>
      </c>
      <c r="K27490" s="19" t="s">
        <v>1271</v>
      </c>
      <c r="L27490" s="19"/>
      <c r="M27490" s="19" t="s">
        <v>1304</v>
      </c>
    </row>
    <row r="27491" spans="1:13" x14ac:dyDescent="0.25">
      <c r="A27491" s="56">
        <v>25336</v>
      </c>
      <c r="B27491" s="56" t="s">
        <v>14299</v>
      </c>
      <c r="C27491" s="56" t="s">
        <v>35091</v>
      </c>
      <c r="D27491" s="57" t="s">
        <v>54084</v>
      </c>
      <c r="E27491" s="33" t="s">
        <v>35092</v>
      </c>
      <c r="F27491" s="53"/>
      <c r="G27491" s="53" t="s">
        <v>35093</v>
      </c>
      <c r="H27491" s="53" t="b">
        <v>1</v>
      </c>
      <c r="I27491" s="19">
        <v>5888</v>
      </c>
      <c r="J27491" s="20"/>
      <c r="K27491" s="19" t="s">
        <v>1355</v>
      </c>
      <c r="L27491" s="19"/>
      <c r="M27491" s="19" t="s">
        <v>1286</v>
      </c>
    </row>
    <row r="27492" spans="1:13" x14ac:dyDescent="0.25">
      <c r="A27492" s="56">
        <v>29787</v>
      </c>
      <c r="B27492" s="56" t="s">
        <v>39794</v>
      </c>
      <c r="C27492" s="56" t="s">
        <v>39795</v>
      </c>
      <c r="D27492" s="57" t="s">
        <v>54084</v>
      </c>
      <c r="E27492" s="33" t="s">
        <v>39796</v>
      </c>
      <c r="F27492" s="53" t="s">
        <v>39797</v>
      </c>
      <c r="G27492" s="53" t="s">
        <v>1294</v>
      </c>
      <c r="H27492" s="53" t="b">
        <v>0</v>
      </c>
      <c r="I27492" s="19">
        <v>29787</v>
      </c>
      <c r="J27492" s="20">
        <v>5888</v>
      </c>
      <c r="K27492" s="19" t="s">
        <v>1355</v>
      </c>
      <c r="L27492" s="19" t="s">
        <v>39797</v>
      </c>
      <c r="M27492" s="19" t="s">
        <v>1279</v>
      </c>
    </row>
    <row r="27493" spans="1:13" x14ac:dyDescent="0.25">
      <c r="A27493" s="56">
        <v>5889</v>
      </c>
      <c r="B27493" s="56" t="s">
        <v>14302</v>
      </c>
      <c r="C27493" s="56" t="s">
        <v>14303</v>
      </c>
      <c r="D27493" s="57" t="s">
        <v>54084</v>
      </c>
      <c r="E27493" s="33" t="s">
        <v>14303</v>
      </c>
      <c r="F27493" s="53" t="s">
        <v>14304</v>
      </c>
      <c r="G27493" s="53" t="s">
        <v>1294</v>
      </c>
      <c r="H27493" s="53" t="b">
        <v>0</v>
      </c>
      <c r="I27493" s="19">
        <v>5889</v>
      </c>
      <c r="J27493" s="20">
        <v>60973</v>
      </c>
      <c r="K27493" s="19" t="s">
        <v>1284</v>
      </c>
      <c r="L27493" s="19" t="s">
        <v>14304</v>
      </c>
      <c r="M27493" s="19" t="s">
        <v>1286</v>
      </c>
    </row>
    <row r="27494" spans="1:13" x14ac:dyDescent="0.25">
      <c r="A27494" s="56">
        <v>5891</v>
      </c>
      <c r="B27494" s="56" t="s">
        <v>14305</v>
      </c>
      <c r="C27494" s="56" t="s">
        <v>14306</v>
      </c>
      <c r="D27494" s="57" t="s">
        <v>54084</v>
      </c>
      <c r="E27494" s="33" t="s">
        <v>14307</v>
      </c>
      <c r="F27494" s="53"/>
      <c r="G27494" s="53"/>
      <c r="H27494" s="53" t="b">
        <v>0</v>
      </c>
      <c r="I27494" s="19">
        <v>5891</v>
      </c>
      <c r="J27494" s="20">
        <v>5889</v>
      </c>
      <c r="K27494" s="19" t="s">
        <v>1355</v>
      </c>
      <c r="L27494" s="19"/>
      <c r="M27494" s="19" t="s">
        <v>1286</v>
      </c>
    </row>
    <row r="27495" spans="1:13" x14ac:dyDescent="0.25">
      <c r="A27495" s="56">
        <v>61152</v>
      </c>
      <c r="B27495" s="56" t="s">
        <v>54444</v>
      </c>
      <c r="C27495" s="56" t="s">
        <v>54445</v>
      </c>
      <c r="D27495" s="57" t="s">
        <v>54445</v>
      </c>
      <c r="E27495" s="33" t="s">
        <v>54445</v>
      </c>
      <c r="F27495" s="53" t="s">
        <v>54446</v>
      </c>
      <c r="G27495" s="53" t="s">
        <v>1294</v>
      </c>
      <c r="H27495" s="53" t="b">
        <v>0</v>
      </c>
      <c r="I27495" s="19">
        <v>61152</v>
      </c>
      <c r="J27495" s="20">
        <v>60116</v>
      </c>
      <c r="K27495" s="19" t="s">
        <v>40435</v>
      </c>
      <c r="L27495" s="19" t="s">
        <v>54446</v>
      </c>
      <c r="M27495" s="19" t="s">
        <v>1286</v>
      </c>
    </row>
    <row r="27496" spans="1:13" x14ac:dyDescent="0.25">
      <c r="A27496" s="56">
        <v>24234</v>
      </c>
      <c r="B27496" s="56" t="s">
        <v>14346</v>
      </c>
      <c r="C27496" s="56" t="s">
        <v>33413</v>
      </c>
      <c r="D27496" s="57" t="s">
        <v>54445</v>
      </c>
      <c r="E27496" s="33" t="s">
        <v>33414</v>
      </c>
      <c r="F27496" s="53"/>
      <c r="G27496" s="53" t="s">
        <v>4014</v>
      </c>
      <c r="H27496" s="53" t="b">
        <v>1</v>
      </c>
      <c r="I27496" s="19">
        <v>5906</v>
      </c>
      <c r="J27496" s="20"/>
      <c r="K27496" s="19" t="s">
        <v>15740</v>
      </c>
      <c r="L27496" s="19"/>
      <c r="M27496" s="19" t="s">
        <v>1286</v>
      </c>
    </row>
    <row r="27497" spans="1:13" x14ac:dyDescent="0.25">
      <c r="A27497" s="56">
        <v>5893</v>
      </c>
      <c r="B27497" s="56" t="s">
        <v>14308</v>
      </c>
      <c r="C27497" s="56" t="s">
        <v>14309</v>
      </c>
      <c r="D27497" s="57" t="s">
        <v>54445</v>
      </c>
      <c r="E27497" s="33" t="s">
        <v>14310</v>
      </c>
      <c r="F27497" s="53" t="s">
        <v>14311</v>
      </c>
      <c r="G27497" s="53" t="s">
        <v>1294</v>
      </c>
      <c r="H27497" s="53" t="b">
        <v>0</v>
      </c>
      <c r="I27497" s="19">
        <v>5893</v>
      </c>
      <c r="J27497" s="20">
        <v>61152</v>
      </c>
      <c r="K27497" s="19" t="s">
        <v>1284</v>
      </c>
      <c r="L27497" s="19" t="s">
        <v>14312</v>
      </c>
      <c r="M27497" s="19" t="s">
        <v>1286</v>
      </c>
    </row>
    <row r="27498" spans="1:13" x14ac:dyDescent="0.25">
      <c r="A27498" s="56">
        <v>24235</v>
      </c>
      <c r="B27498" s="56" t="s">
        <v>14346</v>
      </c>
      <c r="C27498" s="56" t="s">
        <v>33415</v>
      </c>
      <c r="D27498" s="57" t="s">
        <v>54445</v>
      </c>
      <c r="E27498" s="33" t="s">
        <v>33415</v>
      </c>
      <c r="F27498" s="53"/>
      <c r="G27498" s="53" t="s">
        <v>7334</v>
      </c>
      <c r="H27498" s="53" t="b">
        <v>1</v>
      </c>
      <c r="I27498" s="19">
        <v>5906</v>
      </c>
      <c r="J27498" s="20"/>
      <c r="K27498" s="19" t="s">
        <v>1284</v>
      </c>
      <c r="L27498" s="19"/>
      <c r="M27498" s="19" t="s">
        <v>1286</v>
      </c>
    </row>
    <row r="27499" spans="1:13" x14ac:dyDescent="0.25">
      <c r="A27499" s="56">
        <v>24236</v>
      </c>
      <c r="B27499" s="56" t="s">
        <v>14325</v>
      </c>
      <c r="C27499" s="56" t="s">
        <v>33416</v>
      </c>
      <c r="D27499" s="57" t="s">
        <v>54445</v>
      </c>
      <c r="E27499" s="33" t="s">
        <v>33416</v>
      </c>
      <c r="F27499" s="53"/>
      <c r="G27499" s="53" t="s">
        <v>1459</v>
      </c>
      <c r="H27499" s="53" t="b">
        <v>1</v>
      </c>
      <c r="I27499" s="19">
        <v>5899</v>
      </c>
      <c r="J27499" s="20"/>
      <c r="K27499" s="19" t="s">
        <v>1284</v>
      </c>
      <c r="L27499" s="19"/>
      <c r="M27499" s="19" t="s">
        <v>1286</v>
      </c>
    </row>
    <row r="27500" spans="1:13" x14ac:dyDescent="0.25">
      <c r="A27500" s="56">
        <v>24237</v>
      </c>
      <c r="B27500" s="56" t="s">
        <v>14340</v>
      </c>
      <c r="C27500" s="56" t="s">
        <v>33417</v>
      </c>
      <c r="D27500" s="57" t="s">
        <v>54445</v>
      </c>
      <c r="E27500" s="33" t="s">
        <v>33417</v>
      </c>
      <c r="F27500" s="53"/>
      <c r="G27500" s="53" t="s">
        <v>4130</v>
      </c>
      <c r="H27500" s="53" t="b">
        <v>1</v>
      </c>
      <c r="I27500" s="19">
        <v>5903</v>
      </c>
      <c r="J27500" s="20"/>
      <c r="K27500" s="19" t="s">
        <v>1284</v>
      </c>
      <c r="L27500" s="19"/>
      <c r="M27500" s="19" t="s">
        <v>1286</v>
      </c>
    </row>
    <row r="27501" spans="1:13" x14ac:dyDescent="0.25">
      <c r="A27501" s="56">
        <v>5894</v>
      </c>
      <c r="B27501" s="56" t="s">
        <v>14313</v>
      </c>
      <c r="C27501" s="56" t="s">
        <v>14314</v>
      </c>
      <c r="D27501" s="57" t="s">
        <v>54445</v>
      </c>
      <c r="E27501" s="33" t="s">
        <v>14314</v>
      </c>
      <c r="F27501" s="53" t="s">
        <v>14315</v>
      </c>
      <c r="G27501" s="53" t="s">
        <v>1294</v>
      </c>
      <c r="H27501" s="53" t="b">
        <v>0</v>
      </c>
      <c r="I27501" s="19">
        <v>5894</v>
      </c>
      <c r="J27501" s="20">
        <v>61152</v>
      </c>
      <c r="K27501" s="19" t="s">
        <v>1284</v>
      </c>
      <c r="L27501" s="19" t="s">
        <v>14315</v>
      </c>
      <c r="M27501" s="19" t="s">
        <v>1286</v>
      </c>
    </row>
    <row r="27502" spans="1:13" x14ac:dyDescent="0.25">
      <c r="A27502" s="56">
        <v>93239</v>
      </c>
      <c r="B27502" s="56" t="s">
        <v>71309</v>
      </c>
      <c r="C27502" s="56" t="s">
        <v>71310</v>
      </c>
      <c r="D27502" s="57" t="s">
        <v>54445</v>
      </c>
      <c r="E27502" s="33" t="s">
        <v>71311</v>
      </c>
      <c r="F27502" s="53"/>
      <c r="G27502" s="53" t="s">
        <v>1277</v>
      </c>
      <c r="H27502" s="53" t="b">
        <v>1</v>
      </c>
      <c r="I27502" s="19">
        <v>93245</v>
      </c>
      <c r="J27502" s="20"/>
      <c r="K27502" s="19" t="s">
        <v>1284</v>
      </c>
      <c r="L27502" s="19"/>
      <c r="M27502" s="19" t="s">
        <v>1279</v>
      </c>
    </row>
    <row r="27503" spans="1:13" x14ac:dyDescent="0.25">
      <c r="A27503" s="56">
        <v>93240</v>
      </c>
      <c r="B27503" s="56" t="s">
        <v>71312</v>
      </c>
      <c r="C27503" s="56" t="s">
        <v>71313</v>
      </c>
      <c r="D27503" s="57" t="s">
        <v>54445</v>
      </c>
      <c r="E27503" s="33" t="s">
        <v>71314</v>
      </c>
      <c r="F27503" s="53"/>
      <c r="G27503" s="53" t="s">
        <v>1277</v>
      </c>
      <c r="H27503" s="53" t="b">
        <v>1</v>
      </c>
      <c r="I27503" s="19">
        <v>93246</v>
      </c>
      <c r="J27503" s="20"/>
      <c r="K27503" s="19" t="s">
        <v>1355</v>
      </c>
      <c r="L27503" s="19"/>
      <c r="M27503" s="19" t="s">
        <v>1279</v>
      </c>
    </row>
    <row r="27504" spans="1:13" x14ac:dyDescent="0.25">
      <c r="A27504" s="56">
        <v>24238</v>
      </c>
      <c r="B27504" s="56" t="s">
        <v>14322</v>
      </c>
      <c r="C27504" s="56" t="s">
        <v>33418</v>
      </c>
      <c r="D27504" s="57" t="s">
        <v>54445</v>
      </c>
      <c r="E27504" s="33" t="s">
        <v>33418</v>
      </c>
      <c r="F27504" s="53"/>
      <c r="G27504" s="53" t="s">
        <v>6568</v>
      </c>
      <c r="H27504" s="53" t="b">
        <v>1</v>
      </c>
      <c r="I27504" s="19">
        <v>5898</v>
      </c>
      <c r="J27504" s="20"/>
      <c r="K27504" s="19" t="s">
        <v>1284</v>
      </c>
      <c r="L27504" s="19"/>
      <c r="M27504" s="19" t="s">
        <v>1286</v>
      </c>
    </row>
    <row r="27505" spans="1:13" x14ac:dyDescent="0.25">
      <c r="A27505" s="56">
        <v>25887</v>
      </c>
      <c r="B27505" s="56" t="s">
        <v>14346</v>
      </c>
      <c r="C27505" s="56" t="s">
        <v>36045</v>
      </c>
      <c r="D27505" s="57" t="s">
        <v>54445</v>
      </c>
      <c r="E27505" s="33" t="s">
        <v>36045</v>
      </c>
      <c r="F27505" s="53"/>
      <c r="G27505" s="53" t="s">
        <v>7536</v>
      </c>
      <c r="H27505" s="53" t="b">
        <v>1</v>
      </c>
      <c r="I27505" s="19">
        <v>5906</v>
      </c>
      <c r="J27505" s="20"/>
      <c r="K27505" s="19" t="s">
        <v>1284</v>
      </c>
      <c r="L27505" s="19"/>
      <c r="M27505" s="19" t="s">
        <v>1286</v>
      </c>
    </row>
    <row r="27506" spans="1:13" x14ac:dyDescent="0.25">
      <c r="A27506" s="56">
        <v>5895</v>
      </c>
      <c r="B27506" s="56" t="s">
        <v>14316</v>
      </c>
      <c r="C27506" s="56" t="s">
        <v>14317</v>
      </c>
      <c r="D27506" s="57" t="s">
        <v>54445</v>
      </c>
      <c r="E27506" s="33" t="s">
        <v>14317</v>
      </c>
      <c r="F27506" s="53" t="s">
        <v>14318</v>
      </c>
      <c r="G27506" s="53" t="s">
        <v>1294</v>
      </c>
      <c r="H27506" s="53" t="b">
        <v>0</v>
      </c>
      <c r="I27506" s="19">
        <v>5895</v>
      </c>
      <c r="J27506" s="20">
        <v>61152</v>
      </c>
      <c r="K27506" s="19" t="s">
        <v>1284</v>
      </c>
      <c r="L27506" s="19" t="s">
        <v>14319</v>
      </c>
      <c r="M27506" s="19" t="s">
        <v>1286</v>
      </c>
    </row>
    <row r="27507" spans="1:13" x14ac:dyDescent="0.25">
      <c r="A27507" s="56">
        <v>24240</v>
      </c>
      <c r="B27507" s="56" t="s">
        <v>14325</v>
      </c>
      <c r="C27507" s="56" t="s">
        <v>33419</v>
      </c>
      <c r="D27507" s="57" t="s">
        <v>54445</v>
      </c>
      <c r="E27507" s="33" t="s">
        <v>33419</v>
      </c>
      <c r="F27507" s="53"/>
      <c r="G27507" s="53" t="s">
        <v>7334</v>
      </c>
      <c r="H27507" s="53" t="b">
        <v>1</v>
      </c>
      <c r="I27507" s="19">
        <v>5899</v>
      </c>
      <c r="J27507" s="20"/>
      <c r="K27507" s="19" t="s">
        <v>1284</v>
      </c>
      <c r="L27507" s="19"/>
      <c r="M27507" s="19" t="s">
        <v>1286</v>
      </c>
    </row>
    <row r="27508" spans="1:13" x14ac:dyDescent="0.25">
      <c r="A27508" s="56">
        <v>5898</v>
      </c>
      <c r="B27508" s="56" t="s">
        <v>14322</v>
      </c>
      <c r="C27508" s="56" t="s">
        <v>14323</v>
      </c>
      <c r="D27508" s="57" t="s">
        <v>54445</v>
      </c>
      <c r="E27508" s="33" t="s">
        <v>14323</v>
      </c>
      <c r="F27508" s="53" t="s">
        <v>14324</v>
      </c>
      <c r="G27508" s="53" t="s">
        <v>1294</v>
      </c>
      <c r="H27508" s="53" t="b">
        <v>0</v>
      </c>
      <c r="I27508" s="19">
        <v>5898</v>
      </c>
      <c r="J27508" s="20">
        <v>5896</v>
      </c>
      <c r="K27508" s="19" t="s">
        <v>1284</v>
      </c>
      <c r="L27508" s="19" t="s">
        <v>14324</v>
      </c>
      <c r="M27508" s="19" t="s">
        <v>1286</v>
      </c>
    </row>
    <row r="27509" spans="1:13" x14ac:dyDescent="0.25">
      <c r="A27509" s="56">
        <v>5896</v>
      </c>
      <c r="B27509" s="56" t="s">
        <v>14320</v>
      </c>
      <c r="C27509" s="56" t="s">
        <v>14321</v>
      </c>
      <c r="D27509" s="57" t="s">
        <v>54445</v>
      </c>
      <c r="E27509" s="33" t="s">
        <v>14321</v>
      </c>
      <c r="F27509" s="53"/>
      <c r="G27509" s="53"/>
      <c r="H27509" s="53" t="b">
        <v>0</v>
      </c>
      <c r="I27509" s="19">
        <v>5896</v>
      </c>
      <c r="J27509" s="20">
        <v>61152</v>
      </c>
      <c r="K27509" s="19" t="s">
        <v>1271</v>
      </c>
      <c r="L27509" s="19"/>
      <c r="M27509" s="19" t="s">
        <v>1304</v>
      </c>
    </row>
    <row r="27510" spans="1:13" x14ac:dyDescent="0.25">
      <c r="A27510" s="56">
        <v>24241</v>
      </c>
      <c r="B27510" s="56" t="s">
        <v>14322</v>
      </c>
      <c r="C27510" s="56" t="s">
        <v>33420</v>
      </c>
      <c r="D27510" s="57" t="s">
        <v>54445</v>
      </c>
      <c r="E27510" s="33" t="s">
        <v>33421</v>
      </c>
      <c r="F27510" s="53"/>
      <c r="G27510" s="53" t="s">
        <v>33422</v>
      </c>
      <c r="H27510" s="53" t="b">
        <v>1</v>
      </c>
      <c r="I27510" s="19">
        <v>5898</v>
      </c>
      <c r="J27510" s="20"/>
      <c r="K27510" s="19" t="s">
        <v>1355</v>
      </c>
      <c r="L27510" s="19"/>
      <c r="M27510" s="19" t="s">
        <v>1286</v>
      </c>
    </row>
    <row r="27511" spans="1:13" x14ac:dyDescent="0.25">
      <c r="A27511" s="56">
        <v>5899</v>
      </c>
      <c r="B27511" s="56" t="s">
        <v>14325</v>
      </c>
      <c r="C27511" s="56" t="s">
        <v>14326</v>
      </c>
      <c r="D27511" s="57" t="s">
        <v>54445</v>
      </c>
      <c r="E27511" s="33" t="s">
        <v>14327</v>
      </c>
      <c r="F27511" s="53" t="s">
        <v>14328</v>
      </c>
      <c r="G27511" s="53" t="s">
        <v>14329</v>
      </c>
      <c r="H27511" s="53" t="b">
        <v>0</v>
      </c>
      <c r="I27511" s="19">
        <v>5899</v>
      </c>
      <c r="J27511" s="20">
        <v>5898</v>
      </c>
      <c r="K27511" s="19" t="s">
        <v>1355</v>
      </c>
      <c r="L27511" s="19" t="s">
        <v>14328</v>
      </c>
      <c r="M27511" s="19" t="s">
        <v>1286</v>
      </c>
    </row>
    <row r="27512" spans="1:13" x14ac:dyDescent="0.25">
      <c r="A27512" s="56">
        <v>5900</v>
      </c>
      <c r="B27512" s="56" t="s">
        <v>14330</v>
      </c>
      <c r="C27512" s="56" t="s">
        <v>14331</v>
      </c>
      <c r="D27512" s="57" t="s">
        <v>54445</v>
      </c>
      <c r="E27512" s="33" t="s">
        <v>14332</v>
      </c>
      <c r="F27512" s="53" t="s">
        <v>14333</v>
      </c>
      <c r="G27512" s="53"/>
      <c r="H27512" s="53" t="b">
        <v>0</v>
      </c>
      <c r="I27512" s="19">
        <v>5900</v>
      </c>
      <c r="J27512" s="20">
        <v>5898</v>
      </c>
      <c r="K27512" s="19" t="s">
        <v>1355</v>
      </c>
      <c r="L27512" s="19" t="s">
        <v>14334</v>
      </c>
      <c r="M27512" s="19" t="s">
        <v>1286</v>
      </c>
    </row>
    <row r="27513" spans="1:13" x14ac:dyDescent="0.25">
      <c r="A27513" s="56">
        <v>93241</v>
      </c>
      <c r="B27513" s="56" t="s">
        <v>71315</v>
      </c>
      <c r="C27513" s="56" t="s">
        <v>71316</v>
      </c>
      <c r="D27513" s="57" t="s">
        <v>54445</v>
      </c>
      <c r="E27513" s="33" t="s">
        <v>71317</v>
      </c>
      <c r="F27513" s="53"/>
      <c r="G27513" s="53" t="s">
        <v>71318</v>
      </c>
      <c r="H27513" s="53" t="b">
        <v>0</v>
      </c>
      <c r="I27513" s="19">
        <v>93241</v>
      </c>
      <c r="J27513" s="20">
        <v>5898</v>
      </c>
      <c r="K27513" s="19" t="s">
        <v>1355</v>
      </c>
      <c r="L27513" s="19"/>
      <c r="M27513" s="19" t="s">
        <v>1279</v>
      </c>
    </row>
    <row r="27514" spans="1:13" x14ac:dyDescent="0.25">
      <c r="A27514" s="56">
        <v>5902</v>
      </c>
      <c r="B27514" s="56" t="s">
        <v>14335</v>
      </c>
      <c r="C27514" s="56" t="s">
        <v>14336</v>
      </c>
      <c r="D27514" s="57" t="s">
        <v>54445</v>
      </c>
      <c r="E27514" s="33" t="s">
        <v>14337</v>
      </c>
      <c r="F27514" s="53" t="s">
        <v>14338</v>
      </c>
      <c r="G27514" s="53" t="s">
        <v>14339</v>
      </c>
      <c r="H27514" s="53" t="b">
        <v>0</v>
      </c>
      <c r="I27514" s="19">
        <v>5902</v>
      </c>
      <c r="J27514" s="20">
        <v>5898</v>
      </c>
      <c r="K27514" s="19" t="s">
        <v>1355</v>
      </c>
      <c r="L27514" s="19" t="s">
        <v>14338</v>
      </c>
      <c r="M27514" s="19" t="s">
        <v>1286</v>
      </c>
    </row>
    <row r="27515" spans="1:13" x14ac:dyDescent="0.25">
      <c r="A27515" s="56">
        <v>24242</v>
      </c>
      <c r="B27515" s="56" t="s">
        <v>14325</v>
      </c>
      <c r="C27515" s="56" t="s">
        <v>33423</v>
      </c>
      <c r="D27515" s="57" t="s">
        <v>54445</v>
      </c>
      <c r="E27515" s="33" t="s">
        <v>33424</v>
      </c>
      <c r="F27515" s="53"/>
      <c r="G27515" s="53" t="s">
        <v>2538</v>
      </c>
      <c r="H27515" s="53" t="b">
        <v>1</v>
      </c>
      <c r="I27515" s="19">
        <v>5899</v>
      </c>
      <c r="J27515" s="20"/>
      <c r="K27515" s="19" t="s">
        <v>1355</v>
      </c>
      <c r="L27515" s="19"/>
      <c r="M27515" s="19" t="s">
        <v>1286</v>
      </c>
    </row>
    <row r="27516" spans="1:13" x14ac:dyDescent="0.25">
      <c r="A27516" s="56">
        <v>93242</v>
      </c>
      <c r="B27516" s="56" t="s">
        <v>71319</v>
      </c>
      <c r="C27516" s="56" t="s">
        <v>71320</v>
      </c>
      <c r="D27516" s="57" t="s">
        <v>54445</v>
      </c>
      <c r="E27516" s="33" t="s">
        <v>71321</v>
      </c>
      <c r="F27516" s="53"/>
      <c r="G27516" s="53" t="s">
        <v>1277</v>
      </c>
      <c r="H27516" s="53" t="b">
        <v>1</v>
      </c>
      <c r="I27516" s="19">
        <v>93247</v>
      </c>
      <c r="J27516" s="20"/>
      <c r="K27516" s="19" t="s">
        <v>1284</v>
      </c>
      <c r="L27516" s="19"/>
      <c r="M27516" s="19" t="s">
        <v>1279</v>
      </c>
    </row>
    <row r="27517" spans="1:13" x14ac:dyDescent="0.25">
      <c r="A27517" s="56">
        <v>5903</v>
      </c>
      <c r="B27517" s="56" t="s">
        <v>14340</v>
      </c>
      <c r="C27517" s="56" t="s">
        <v>14341</v>
      </c>
      <c r="D27517" s="57" t="s">
        <v>54445</v>
      </c>
      <c r="E27517" s="33" t="s">
        <v>14341</v>
      </c>
      <c r="F27517" s="53" t="s">
        <v>14342</v>
      </c>
      <c r="G27517" s="53" t="s">
        <v>5999</v>
      </c>
      <c r="H27517" s="53" t="b">
        <v>0</v>
      </c>
      <c r="I27517" s="19">
        <v>5903</v>
      </c>
      <c r="J27517" s="20">
        <v>61152</v>
      </c>
      <c r="K27517" s="19" t="s">
        <v>1284</v>
      </c>
      <c r="L27517" s="19" t="s">
        <v>14342</v>
      </c>
      <c r="M27517" s="19" t="s">
        <v>1286</v>
      </c>
    </row>
    <row r="27518" spans="1:13" x14ac:dyDescent="0.25">
      <c r="A27518" s="56">
        <v>24243</v>
      </c>
      <c r="B27518" s="56" t="s">
        <v>33425</v>
      </c>
      <c r="C27518" s="56" t="s">
        <v>33426</v>
      </c>
      <c r="D27518" s="57" t="s">
        <v>54445</v>
      </c>
      <c r="E27518" s="33" t="s">
        <v>33427</v>
      </c>
      <c r="F27518" s="53"/>
      <c r="G27518" s="53"/>
      <c r="H27518" s="53" t="b">
        <v>0</v>
      </c>
      <c r="I27518" s="19">
        <v>24243</v>
      </c>
      <c r="J27518" s="20">
        <v>5903</v>
      </c>
      <c r="K27518" s="19" t="s">
        <v>1355</v>
      </c>
      <c r="L27518" s="19"/>
      <c r="M27518" s="19" t="s">
        <v>1286</v>
      </c>
    </row>
    <row r="27519" spans="1:13" x14ac:dyDescent="0.25">
      <c r="A27519" s="56">
        <v>27067</v>
      </c>
      <c r="B27519" s="56" t="s">
        <v>14335</v>
      </c>
      <c r="C27519" s="56" t="s">
        <v>37419</v>
      </c>
      <c r="D27519" s="57" t="s">
        <v>54445</v>
      </c>
      <c r="E27519" s="33" t="s">
        <v>37419</v>
      </c>
      <c r="F27519" s="53"/>
      <c r="G27519" s="53" t="s">
        <v>37420</v>
      </c>
      <c r="H27519" s="53" t="b">
        <v>1</v>
      </c>
      <c r="I27519" s="19">
        <v>5902</v>
      </c>
      <c r="J27519" s="20"/>
      <c r="K27519" s="19" t="s">
        <v>1284</v>
      </c>
      <c r="L27519" s="19"/>
      <c r="M27519" s="19" t="s">
        <v>1286</v>
      </c>
    </row>
    <row r="27520" spans="1:13" x14ac:dyDescent="0.25">
      <c r="A27520" s="56">
        <v>5904</v>
      </c>
      <c r="B27520" s="56" t="s">
        <v>14343</v>
      </c>
      <c r="C27520" s="56" t="s">
        <v>14344</v>
      </c>
      <c r="D27520" s="57" t="s">
        <v>54445</v>
      </c>
      <c r="E27520" s="33" t="s">
        <v>14344</v>
      </c>
      <c r="F27520" s="53" t="s">
        <v>14345</v>
      </c>
      <c r="G27520" s="53" t="s">
        <v>1294</v>
      </c>
      <c r="H27520" s="53" t="b">
        <v>0</v>
      </c>
      <c r="I27520" s="19">
        <v>5904</v>
      </c>
      <c r="J27520" s="20">
        <v>61152</v>
      </c>
      <c r="K27520" s="19" t="s">
        <v>1284</v>
      </c>
      <c r="L27520" s="19" t="s">
        <v>14345</v>
      </c>
      <c r="M27520" s="19" t="s">
        <v>1286</v>
      </c>
    </row>
    <row r="27521" spans="1:13" x14ac:dyDescent="0.25">
      <c r="A27521" s="56">
        <v>5905</v>
      </c>
      <c r="B27521" s="56" t="s">
        <v>14346</v>
      </c>
      <c r="C27521" s="56" t="s">
        <v>14347</v>
      </c>
      <c r="D27521" s="57" t="s">
        <v>54445</v>
      </c>
      <c r="E27521" s="33" t="s">
        <v>14348</v>
      </c>
      <c r="F27521" s="53" t="s">
        <v>14349</v>
      </c>
      <c r="G27521" s="53" t="s">
        <v>14350</v>
      </c>
      <c r="H27521" s="53" t="b">
        <v>1</v>
      </c>
      <c r="I27521" s="19">
        <v>5906</v>
      </c>
      <c r="J27521" s="20"/>
      <c r="K27521" s="19" t="s">
        <v>1355</v>
      </c>
      <c r="L27521" s="19" t="s">
        <v>14349</v>
      </c>
      <c r="M27521" s="19" t="s">
        <v>1286</v>
      </c>
    </row>
    <row r="27522" spans="1:13" x14ac:dyDescent="0.25">
      <c r="A27522" s="56">
        <v>5906</v>
      </c>
      <c r="B27522" s="56" t="s">
        <v>14346</v>
      </c>
      <c r="C27522" s="56" t="s">
        <v>14351</v>
      </c>
      <c r="D27522" s="57" t="s">
        <v>54445</v>
      </c>
      <c r="E27522" s="33" t="s">
        <v>14352</v>
      </c>
      <c r="F27522" s="53" t="s">
        <v>14353</v>
      </c>
      <c r="G27522" s="53" t="s">
        <v>14354</v>
      </c>
      <c r="H27522" s="53" t="b">
        <v>0</v>
      </c>
      <c r="I27522" s="19">
        <v>5906</v>
      </c>
      <c r="J27522" s="20">
        <v>5904</v>
      </c>
      <c r="K27522" s="19" t="s">
        <v>1355</v>
      </c>
      <c r="L27522" s="19" t="s">
        <v>14353</v>
      </c>
      <c r="M27522" s="19" t="s">
        <v>1286</v>
      </c>
    </row>
    <row r="27523" spans="1:13" x14ac:dyDescent="0.25">
      <c r="A27523" s="56">
        <v>5908</v>
      </c>
      <c r="B27523" s="56" t="s">
        <v>14355</v>
      </c>
      <c r="C27523" s="56" t="s">
        <v>14356</v>
      </c>
      <c r="D27523" s="57" t="s">
        <v>54445</v>
      </c>
      <c r="E27523" s="33" t="s">
        <v>14357</v>
      </c>
      <c r="F27523" s="53" t="s">
        <v>14358</v>
      </c>
      <c r="G27523" s="53"/>
      <c r="H27523" s="53" t="b">
        <v>0</v>
      </c>
      <c r="I27523" s="19">
        <v>5908</v>
      </c>
      <c r="J27523" s="20">
        <v>5904</v>
      </c>
      <c r="K27523" s="19" t="s">
        <v>1355</v>
      </c>
      <c r="L27523" s="19" t="s">
        <v>14359</v>
      </c>
      <c r="M27523" s="19" t="s">
        <v>1286</v>
      </c>
    </row>
    <row r="27524" spans="1:13" x14ac:dyDescent="0.25">
      <c r="A27524" s="56">
        <v>93243</v>
      </c>
      <c r="B27524" s="56" t="s">
        <v>71322</v>
      </c>
      <c r="C27524" s="56" t="s">
        <v>71323</v>
      </c>
      <c r="D27524" s="57" t="s">
        <v>54445</v>
      </c>
      <c r="E27524" s="33" t="s">
        <v>71324</v>
      </c>
      <c r="F27524" s="53"/>
      <c r="G27524" s="53" t="s">
        <v>71325</v>
      </c>
      <c r="H27524" s="53" t="b">
        <v>0</v>
      </c>
      <c r="I27524" s="19">
        <v>93243</v>
      </c>
      <c r="J27524" s="20">
        <v>5904</v>
      </c>
      <c r="K27524" s="19" t="s">
        <v>1355</v>
      </c>
      <c r="L27524" s="19"/>
      <c r="M27524" s="19" t="s">
        <v>1279</v>
      </c>
    </row>
    <row r="27525" spans="1:13" x14ac:dyDescent="0.25">
      <c r="A27525" s="56">
        <v>93244</v>
      </c>
      <c r="B27525" s="56" t="s">
        <v>71326</v>
      </c>
      <c r="C27525" s="56" t="s">
        <v>71327</v>
      </c>
      <c r="D27525" s="57" t="s">
        <v>54445</v>
      </c>
      <c r="E27525" s="33" t="s">
        <v>71328</v>
      </c>
      <c r="F27525" s="53"/>
      <c r="G27525" s="53" t="s">
        <v>1294</v>
      </c>
      <c r="H27525" s="53" t="b">
        <v>0</v>
      </c>
      <c r="I27525" s="19">
        <v>93244</v>
      </c>
      <c r="J27525" s="20">
        <v>61152</v>
      </c>
      <c r="K27525" s="19" t="s">
        <v>1284</v>
      </c>
      <c r="L27525" s="19"/>
      <c r="M27525" s="19" t="s">
        <v>1279</v>
      </c>
    </row>
    <row r="27526" spans="1:13" x14ac:dyDescent="0.25">
      <c r="A27526" s="56">
        <v>24244</v>
      </c>
      <c r="B27526" s="56" t="s">
        <v>14325</v>
      </c>
      <c r="C27526" s="56" t="s">
        <v>33428</v>
      </c>
      <c r="D27526" s="57" t="s">
        <v>54445</v>
      </c>
      <c r="E27526" s="33" t="s">
        <v>33428</v>
      </c>
      <c r="F27526" s="53"/>
      <c r="G27526" s="53" t="s">
        <v>2538</v>
      </c>
      <c r="H27526" s="53" t="b">
        <v>1</v>
      </c>
      <c r="I27526" s="19">
        <v>5899</v>
      </c>
      <c r="J27526" s="20"/>
      <c r="K27526" s="19" t="s">
        <v>1284</v>
      </c>
      <c r="L27526" s="19"/>
      <c r="M27526" s="19" t="s">
        <v>1286</v>
      </c>
    </row>
    <row r="27527" spans="1:13" x14ac:dyDescent="0.25">
      <c r="A27527" s="56">
        <v>93245</v>
      </c>
      <c r="B27527" s="56" t="s">
        <v>71309</v>
      </c>
      <c r="C27527" s="56" t="s">
        <v>71329</v>
      </c>
      <c r="D27527" s="57" t="s">
        <v>54445</v>
      </c>
      <c r="E27527" s="33" t="s">
        <v>71329</v>
      </c>
      <c r="F27527" s="53"/>
      <c r="G27527" s="53" t="s">
        <v>1459</v>
      </c>
      <c r="H27527" s="53" t="b">
        <v>0</v>
      </c>
      <c r="I27527" s="19">
        <v>93245</v>
      </c>
      <c r="J27527" s="20">
        <v>61152</v>
      </c>
      <c r="K27527" s="19" t="s">
        <v>1284</v>
      </c>
      <c r="L27527" s="19"/>
      <c r="M27527" s="19" t="s">
        <v>1279</v>
      </c>
    </row>
    <row r="27528" spans="1:13" x14ac:dyDescent="0.25">
      <c r="A27528" s="56">
        <v>93997</v>
      </c>
      <c r="B27528" s="56" t="s">
        <v>72588</v>
      </c>
      <c r="C27528" s="56" t="s">
        <v>72589</v>
      </c>
      <c r="D27528" s="57" t="s">
        <v>54445</v>
      </c>
      <c r="E27528" s="33" t="s">
        <v>72589</v>
      </c>
      <c r="F27528" s="53"/>
      <c r="G27528" s="53" t="s">
        <v>72570</v>
      </c>
      <c r="H27528" s="53" t="b">
        <v>0</v>
      </c>
      <c r="I27528" s="19">
        <v>93997</v>
      </c>
      <c r="J27528" s="20">
        <v>61152</v>
      </c>
      <c r="K27528" s="19" t="s">
        <v>1284</v>
      </c>
      <c r="L27528" s="19"/>
      <c r="M27528" s="19" t="s">
        <v>1279</v>
      </c>
    </row>
    <row r="27529" spans="1:13" x14ac:dyDescent="0.25">
      <c r="A27529" s="56">
        <v>93246</v>
      </c>
      <c r="B27529" s="56" t="s">
        <v>71312</v>
      </c>
      <c r="C27529" s="56" t="s">
        <v>71330</v>
      </c>
      <c r="D27529" s="57" t="s">
        <v>54445</v>
      </c>
      <c r="E27529" s="33" t="s">
        <v>71331</v>
      </c>
      <c r="F27529" s="53"/>
      <c r="G27529" s="53" t="s">
        <v>71332</v>
      </c>
      <c r="H27529" s="53" t="b">
        <v>0</v>
      </c>
      <c r="I27529" s="19">
        <v>93246</v>
      </c>
      <c r="J27529" s="20">
        <v>93997</v>
      </c>
      <c r="K27529" s="19" t="s">
        <v>1355</v>
      </c>
      <c r="L27529" s="19"/>
      <c r="M27529" s="19" t="s">
        <v>1279</v>
      </c>
    </row>
    <row r="27530" spans="1:13" x14ac:dyDescent="0.25">
      <c r="A27530" s="56">
        <v>93247</v>
      </c>
      <c r="B27530" s="56" t="s">
        <v>71319</v>
      </c>
      <c r="C27530" s="56" t="s">
        <v>71333</v>
      </c>
      <c r="D27530" s="57" t="s">
        <v>54445</v>
      </c>
      <c r="E27530" s="33" t="s">
        <v>71333</v>
      </c>
      <c r="F27530" s="53"/>
      <c r="G27530" s="53" t="s">
        <v>2507</v>
      </c>
      <c r="H27530" s="53" t="b">
        <v>0</v>
      </c>
      <c r="I27530" s="19">
        <v>93247</v>
      </c>
      <c r="J27530" s="20">
        <v>61152</v>
      </c>
      <c r="K27530" s="19" t="s">
        <v>1284</v>
      </c>
      <c r="L27530" s="19"/>
      <c r="M27530" s="19" t="s">
        <v>1279</v>
      </c>
    </row>
    <row r="27531" spans="1:13" x14ac:dyDescent="0.25">
      <c r="A27531" s="56">
        <v>84023</v>
      </c>
      <c r="B27531" s="56" t="s">
        <v>56784</v>
      </c>
      <c r="C27531" s="56" t="s">
        <v>64578</v>
      </c>
      <c r="D27531" s="57" t="s">
        <v>64578</v>
      </c>
      <c r="E27531" s="33" t="s">
        <v>64578</v>
      </c>
      <c r="F27531" s="53" t="s">
        <v>40425</v>
      </c>
      <c r="G27531" s="53" t="s">
        <v>14196</v>
      </c>
      <c r="H27531" s="53" t="b">
        <v>1</v>
      </c>
      <c r="I27531" s="19">
        <v>84018</v>
      </c>
      <c r="J27531" s="20"/>
      <c r="K27531" s="19" t="s">
        <v>40435</v>
      </c>
      <c r="L27531" s="19" t="s">
        <v>40427</v>
      </c>
      <c r="M27531" s="19" t="s">
        <v>1286</v>
      </c>
    </row>
    <row r="27532" spans="1:13" x14ac:dyDescent="0.25">
      <c r="A27532" s="56">
        <v>84021</v>
      </c>
      <c r="B27532" s="56" t="s">
        <v>60631</v>
      </c>
      <c r="C27532" s="56" t="s">
        <v>64576</v>
      </c>
      <c r="D27532" s="57" t="s">
        <v>64578</v>
      </c>
      <c r="E27532" s="33" t="s">
        <v>64576</v>
      </c>
      <c r="F27532" s="53" t="s">
        <v>40425</v>
      </c>
      <c r="G27532" s="53" t="s">
        <v>56368</v>
      </c>
      <c r="H27532" s="53" t="b">
        <v>1</v>
      </c>
      <c r="I27532" s="19">
        <v>84022</v>
      </c>
      <c r="J27532" s="20"/>
      <c r="K27532" s="19" t="s">
        <v>1284</v>
      </c>
      <c r="L27532" s="19" t="s">
        <v>40427</v>
      </c>
      <c r="M27532" s="19" t="s">
        <v>1286</v>
      </c>
    </row>
    <row r="27533" spans="1:13" x14ac:dyDescent="0.25">
      <c r="A27533" s="56">
        <v>84018</v>
      </c>
      <c r="B27533" s="56" t="s">
        <v>56784</v>
      </c>
      <c r="C27533" s="56" t="s">
        <v>64570</v>
      </c>
      <c r="D27533" s="57" t="s">
        <v>64570</v>
      </c>
      <c r="E27533" s="33" t="s">
        <v>64570</v>
      </c>
      <c r="F27533" s="53" t="s">
        <v>40425</v>
      </c>
      <c r="G27533" s="53" t="s">
        <v>64571</v>
      </c>
      <c r="H27533" s="53" t="b">
        <v>0</v>
      </c>
      <c r="I27533" s="19">
        <v>84018</v>
      </c>
      <c r="J27533" s="20">
        <v>94497</v>
      </c>
      <c r="K27533" s="19" t="s">
        <v>40435</v>
      </c>
      <c r="L27533" s="19" t="s">
        <v>40427</v>
      </c>
      <c r="M27533" s="19" t="s">
        <v>1304</v>
      </c>
    </row>
    <row r="27534" spans="1:13" x14ac:dyDescent="0.25">
      <c r="A27534" s="56">
        <v>84022</v>
      </c>
      <c r="B27534" s="56" t="s">
        <v>60631</v>
      </c>
      <c r="C27534" s="56" t="s">
        <v>64577</v>
      </c>
      <c r="D27534" s="57" t="s">
        <v>64570</v>
      </c>
      <c r="E27534" s="33" t="s">
        <v>64577</v>
      </c>
      <c r="F27534" s="53" t="s">
        <v>40425</v>
      </c>
      <c r="G27534" s="53" t="s">
        <v>64575</v>
      </c>
      <c r="H27534" s="53" t="b">
        <v>0</v>
      </c>
      <c r="I27534" s="19">
        <v>84022</v>
      </c>
      <c r="J27534" s="20">
        <v>84018</v>
      </c>
      <c r="K27534" s="19" t="s">
        <v>1284</v>
      </c>
      <c r="L27534" s="19" t="s">
        <v>40427</v>
      </c>
      <c r="M27534" s="19" t="s">
        <v>1286</v>
      </c>
    </row>
    <row r="27535" spans="1:13" x14ac:dyDescent="0.25">
      <c r="A27535" s="56">
        <v>84019</v>
      </c>
      <c r="B27535" s="56" t="s">
        <v>64572</v>
      </c>
      <c r="C27535" s="56" t="s">
        <v>64573</v>
      </c>
      <c r="D27535" s="57" t="s">
        <v>64570</v>
      </c>
      <c r="E27535" s="33" t="s">
        <v>64574</v>
      </c>
      <c r="F27535" s="53" t="s">
        <v>40425</v>
      </c>
      <c r="G27535" s="53" t="s">
        <v>64575</v>
      </c>
      <c r="H27535" s="53" t="b">
        <v>0</v>
      </c>
      <c r="I27535" s="19">
        <v>84019</v>
      </c>
      <c r="J27535" s="20">
        <v>84022</v>
      </c>
      <c r="K27535" s="19" t="s">
        <v>15740</v>
      </c>
      <c r="L27535" s="19" t="s">
        <v>40427</v>
      </c>
      <c r="M27535" s="19" t="s">
        <v>1286</v>
      </c>
    </row>
    <row r="27536" spans="1:13" x14ac:dyDescent="0.25">
      <c r="A27536" s="56">
        <v>93248</v>
      </c>
      <c r="B27536" s="56" t="s">
        <v>71334</v>
      </c>
      <c r="C27536" s="56" t="s">
        <v>71335</v>
      </c>
      <c r="D27536" s="57" t="s">
        <v>64570</v>
      </c>
      <c r="E27536" s="33" t="s">
        <v>71336</v>
      </c>
      <c r="F27536" s="53"/>
      <c r="G27536" s="53" t="s">
        <v>71337</v>
      </c>
      <c r="H27536" s="53" t="b">
        <v>0</v>
      </c>
      <c r="I27536" s="19">
        <v>93248</v>
      </c>
      <c r="J27536" s="20">
        <v>84018</v>
      </c>
      <c r="K27536" s="19" t="s">
        <v>1284</v>
      </c>
      <c r="L27536" s="19"/>
      <c r="M27536" s="19" t="s">
        <v>1279</v>
      </c>
    </row>
    <row r="27537" spans="1:13" x14ac:dyDescent="0.25">
      <c r="A27537" s="56">
        <v>45311</v>
      </c>
      <c r="B27537" s="56" t="s">
        <v>51043</v>
      </c>
      <c r="C27537" s="56" t="s">
        <v>51044</v>
      </c>
      <c r="D27537" s="57" t="s">
        <v>51044</v>
      </c>
      <c r="E27537" s="33" t="s">
        <v>51044</v>
      </c>
      <c r="F27537" s="53" t="s">
        <v>40425</v>
      </c>
      <c r="G27537" s="53" t="s">
        <v>51045</v>
      </c>
      <c r="H27537" s="53" t="b">
        <v>0</v>
      </c>
      <c r="I27537" s="19">
        <v>45311</v>
      </c>
      <c r="J27537" s="20">
        <v>94601</v>
      </c>
      <c r="K27537" s="19" t="s">
        <v>40435</v>
      </c>
      <c r="L27537" s="19" t="s">
        <v>40427</v>
      </c>
      <c r="M27537" s="19" t="s">
        <v>1304</v>
      </c>
    </row>
    <row r="27538" spans="1:13" x14ac:dyDescent="0.25">
      <c r="A27538" s="56">
        <v>45313</v>
      </c>
      <c r="B27538" s="56" t="s">
        <v>51046</v>
      </c>
      <c r="C27538" s="56" t="s">
        <v>51049</v>
      </c>
      <c r="D27538" s="57" t="s">
        <v>51044</v>
      </c>
      <c r="E27538" s="33" t="s">
        <v>51049</v>
      </c>
      <c r="F27538" s="53" t="s">
        <v>40425</v>
      </c>
      <c r="G27538" s="53" t="s">
        <v>51050</v>
      </c>
      <c r="H27538" s="53" t="b">
        <v>1</v>
      </c>
      <c r="I27538" s="19">
        <v>45314</v>
      </c>
      <c r="J27538" s="20"/>
      <c r="K27538" s="19" t="s">
        <v>1284</v>
      </c>
      <c r="L27538" s="19" t="s">
        <v>40427</v>
      </c>
      <c r="M27538" s="19" t="s">
        <v>1286</v>
      </c>
    </row>
    <row r="27539" spans="1:13" x14ac:dyDescent="0.25">
      <c r="A27539" s="56">
        <v>45312</v>
      </c>
      <c r="B27539" s="56" t="s">
        <v>51046</v>
      </c>
      <c r="C27539" s="56" t="s">
        <v>51047</v>
      </c>
      <c r="D27539" s="57" t="s">
        <v>51044</v>
      </c>
      <c r="E27539" s="33" t="s">
        <v>51048</v>
      </c>
      <c r="F27539" s="53" t="s">
        <v>40425</v>
      </c>
      <c r="G27539" s="53" t="s">
        <v>40758</v>
      </c>
      <c r="H27539" s="53" t="b">
        <v>1</v>
      </c>
      <c r="I27539" s="19">
        <v>45314</v>
      </c>
      <c r="J27539" s="20"/>
      <c r="K27539" s="19" t="s">
        <v>1284</v>
      </c>
      <c r="L27539" s="19" t="s">
        <v>40427</v>
      </c>
      <c r="M27539" s="19" t="s">
        <v>1286</v>
      </c>
    </row>
    <row r="27540" spans="1:13" x14ac:dyDescent="0.25">
      <c r="A27540" s="56">
        <v>45316</v>
      </c>
      <c r="B27540" s="56" t="s">
        <v>51054</v>
      </c>
      <c r="C27540" s="56" t="s">
        <v>51058</v>
      </c>
      <c r="D27540" s="57" t="s">
        <v>51044</v>
      </c>
      <c r="E27540" s="33" t="s">
        <v>51058</v>
      </c>
      <c r="F27540" s="53" t="s">
        <v>40425</v>
      </c>
      <c r="G27540" s="53" t="s">
        <v>51057</v>
      </c>
      <c r="H27540" s="53" t="b">
        <v>0</v>
      </c>
      <c r="I27540" s="19">
        <v>45316</v>
      </c>
      <c r="J27540" s="20">
        <v>45311</v>
      </c>
      <c r="K27540" s="19" t="s">
        <v>1284</v>
      </c>
      <c r="L27540" s="19" t="s">
        <v>40427</v>
      </c>
      <c r="M27540" s="19" t="s">
        <v>1286</v>
      </c>
    </row>
    <row r="27541" spans="1:13" x14ac:dyDescent="0.25">
      <c r="A27541" s="56">
        <v>45314</v>
      </c>
      <c r="B27541" s="56" t="s">
        <v>51046</v>
      </c>
      <c r="C27541" s="56" t="s">
        <v>51051</v>
      </c>
      <c r="D27541" s="57" t="s">
        <v>51044</v>
      </c>
      <c r="E27541" s="33" t="s">
        <v>51052</v>
      </c>
      <c r="F27541" s="53" t="s">
        <v>40425</v>
      </c>
      <c r="G27541" s="53" t="s">
        <v>51053</v>
      </c>
      <c r="H27541" s="53" t="b">
        <v>0</v>
      </c>
      <c r="I27541" s="19">
        <v>45314</v>
      </c>
      <c r="J27541" s="20">
        <v>45316</v>
      </c>
      <c r="K27541" s="19" t="s">
        <v>15740</v>
      </c>
      <c r="L27541" s="19" t="s">
        <v>40427</v>
      </c>
      <c r="M27541" s="19" t="s">
        <v>1286</v>
      </c>
    </row>
    <row r="27542" spans="1:13" x14ac:dyDescent="0.25">
      <c r="A27542" s="56">
        <v>45315</v>
      </c>
      <c r="B27542" s="56" t="s">
        <v>51054</v>
      </c>
      <c r="C27542" s="56" t="s">
        <v>51055</v>
      </c>
      <c r="D27542" s="57" t="s">
        <v>51044</v>
      </c>
      <c r="E27542" s="33" t="s">
        <v>51056</v>
      </c>
      <c r="F27542" s="53" t="s">
        <v>40425</v>
      </c>
      <c r="G27542" s="53" t="s">
        <v>51057</v>
      </c>
      <c r="H27542" s="53" t="b">
        <v>1</v>
      </c>
      <c r="I27542" s="19">
        <v>45316</v>
      </c>
      <c r="J27542" s="20"/>
      <c r="K27542" s="19" t="s">
        <v>15740</v>
      </c>
      <c r="L27542" s="19" t="s">
        <v>40427</v>
      </c>
      <c r="M27542" s="19" t="s">
        <v>1286</v>
      </c>
    </row>
    <row r="27543" spans="1:13" x14ac:dyDescent="0.25">
      <c r="A27543" s="56">
        <v>60180</v>
      </c>
      <c r="B27543" s="56" t="s">
        <v>52726</v>
      </c>
      <c r="C27543" s="56" t="s">
        <v>52727</v>
      </c>
      <c r="D27543" s="57" t="s">
        <v>52727</v>
      </c>
      <c r="E27543" s="33" t="s">
        <v>52727</v>
      </c>
      <c r="F27543" s="53" t="s">
        <v>40425</v>
      </c>
      <c r="G27543" s="53" t="s">
        <v>38357</v>
      </c>
      <c r="H27543" s="53" t="b">
        <v>0</v>
      </c>
      <c r="I27543" s="19">
        <v>60180</v>
      </c>
      <c r="J27543" s="20">
        <v>60077</v>
      </c>
      <c r="K27543" s="19" t="s">
        <v>52557</v>
      </c>
      <c r="L27543" s="19" t="s">
        <v>40427</v>
      </c>
      <c r="M27543" s="19" t="s">
        <v>1286</v>
      </c>
    </row>
    <row r="27544" spans="1:13" x14ac:dyDescent="0.25">
      <c r="A27544" s="56">
        <v>45320</v>
      </c>
      <c r="B27544" s="56" t="s">
        <v>51065</v>
      </c>
      <c r="C27544" s="56" t="s">
        <v>51066</v>
      </c>
      <c r="D27544" s="57" t="s">
        <v>51066</v>
      </c>
      <c r="E27544" s="33" t="s">
        <v>51066</v>
      </c>
      <c r="F27544" s="53" t="s">
        <v>40425</v>
      </c>
      <c r="G27544" s="53" t="s">
        <v>24070</v>
      </c>
      <c r="H27544" s="53" t="b">
        <v>0</v>
      </c>
      <c r="I27544" s="19">
        <v>45320</v>
      </c>
      <c r="J27544" s="20">
        <v>94581</v>
      </c>
      <c r="K27544" s="19" t="s">
        <v>40435</v>
      </c>
      <c r="L27544" s="19" t="s">
        <v>40427</v>
      </c>
      <c r="M27544" s="19" t="s">
        <v>1304</v>
      </c>
    </row>
    <row r="27545" spans="1:13" x14ac:dyDescent="0.25">
      <c r="A27545" s="56">
        <v>45345</v>
      </c>
      <c r="B27545" s="56" t="s">
        <v>44832</v>
      </c>
      <c r="C27545" s="56" t="s">
        <v>51112</v>
      </c>
      <c r="D27545" s="57" t="s">
        <v>51066</v>
      </c>
      <c r="E27545" s="33" t="s">
        <v>51112</v>
      </c>
      <c r="F27545" s="53" t="s">
        <v>40425</v>
      </c>
      <c r="G27545" s="53" t="s">
        <v>41062</v>
      </c>
      <c r="H27545" s="53" t="b">
        <v>1</v>
      </c>
      <c r="I27545" s="19">
        <v>44617</v>
      </c>
      <c r="J27545" s="20"/>
      <c r="K27545" s="19" t="s">
        <v>1284</v>
      </c>
      <c r="L27545" s="19" t="s">
        <v>40427</v>
      </c>
      <c r="M27545" s="19" t="s">
        <v>1286</v>
      </c>
    </row>
    <row r="27546" spans="1:13" x14ac:dyDescent="0.25">
      <c r="A27546" s="56">
        <v>45348</v>
      </c>
      <c r="B27546" s="56" t="s">
        <v>47706</v>
      </c>
      <c r="C27546" s="56" t="s">
        <v>51117</v>
      </c>
      <c r="D27546" s="57" t="s">
        <v>51066</v>
      </c>
      <c r="E27546" s="33" t="s">
        <v>51117</v>
      </c>
      <c r="F27546" s="53" t="s">
        <v>40425</v>
      </c>
      <c r="G27546" s="53" t="s">
        <v>41653</v>
      </c>
      <c r="H27546" s="53" t="b">
        <v>1</v>
      </c>
      <c r="I27546" s="19">
        <v>44594</v>
      </c>
      <c r="J27546" s="20"/>
      <c r="K27546" s="19" t="s">
        <v>1284</v>
      </c>
      <c r="L27546" s="19" t="s">
        <v>40427</v>
      </c>
      <c r="M27546" s="19" t="s">
        <v>1286</v>
      </c>
    </row>
    <row r="27547" spans="1:13" x14ac:dyDescent="0.25">
      <c r="A27547" s="56">
        <v>45397</v>
      </c>
      <c r="B27547" s="56" t="s">
        <v>47727</v>
      </c>
      <c r="C27547" s="56" t="s">
        <v>51202</v>
      </c>
      <c r="D27547" s="57" t="s">
        <v>51066</v>
      </c>
      <c r="E27547" s="33" t="s">
        <v>51202</v>
      </c>
      <c r="F27547" s="53" t="s">
        <v>40425</v>
      </c>
      <c r="G27547" s="53" t="s">
        <v>41205</v>
      </c>
      <c r="H27547" s="53" t="b">
        <v>0</v>
      </c>
      <c r="I27547" s="19">
        <v>45397</v>
      </c>
      <c r="J27547" s="20">
        <v>45320</v>
      </c>
      <c r="K27547" s="19" t="s">
        <v>1284</v>
      </c>
      <c r="L27547" s="19" t="s">
        <v>40427</v>
      </c>
      <c r="M27547" s="19" t="s">
        <v>1286</v>
      </c>
    </row>
    <row r="27548" spans="1:13" x14ac:dyDescent="0.25">
      <c r="A27548" s="56">
        <v>45399</v>
      </c>
      <c r="B27548" s="56" t="s">
        <v>43544</v>
      </c>
      <c r="C27548" s="56" t="s">
        <v>51204</v>
      </c>
      <c r="D27548" s="57" t="s">
        <v>51066</v>
      </c>
      <c r="E27548" s="33" t="s">
        <v>51204</v>
      </c>
      <c r="F27548" s="53" t="s">
        <v>40425</v>
      </c>
      <c r="G27548" s="53" t="s">
        <v>42029</v>
      </c>
      <c r="H27548" s="53" t="b">
        <v>1</v>
      </c>
      <c r="I27548" s="19">
        <v>41408</v>
      </c>
      <c r="J27548" s="20"/>
      <c r="K27548" s="19" t="s">
        <v>1284</v>
      </c>
      <c r="L27548" s="19" t="s">
        <v>40427</v>
      </c>
      <c r="M27548" s="19" t="s">
        <v>1286</v>
      </c>
    </row>
    <row r="27549" spans="1:13" x14ac:dyDescent="0.25">
      <c r="A27549" s="56">
        <v>94899</v>
      </c>
      <c r="B27549" s="56" t="s">
        <v>73937</v>
      </c>
      <c r="C27549" s="56" t="s">
        <v>73938</v>
      </c>
      <c r="D27549" s="57" t="s">
        <v>51066</v>
      </c>
      <c r="E27549" s="33" t="s">
        <v>73939</v>
      </c>
      <c r="F27549" s="53"/>
      <c r="G27549" s="53" t="s">
        <v>40985</v>
      </c>
      <c r="H27549" s="53" t="b">
        <v>0</v>
      </c>
      <c r="I27549" s="19">
        <v>94899</v>
      </c>
      <c r="J27549" s="20">
        <v>45320</v>
      </c>
      <c r="K27549" s="19" t="s">
        <v>1284</v>
      </c>
      <c r="L27549" s="19"/>
      <c r="M27549" s="19" t="s">
        <v>1279</v>
      </c>
    </row>
    <row r="27550" spans="1:13" x14ac:dyDescent="0.25">
      <c r="A27550" s="56">
        <v>45419</v>
      </c>
      <c r="B27550" s="56" t="s">
        <v>44828</v>
      </c>
      <c r="C27550" s="56" t="s">
        <v>51235</v>
      </c>
      <c r="D27550" s="57" t="s">
        <v>51066</v>
      </c>
      <c r="E27550" s="33" t="s">
        <v>51236</v>
      </c>
      <c r="F27550" s="53" t="s">
        <v>40425</v>
      </c>
      <c r="G27550" s="53" t="s">
        <v>40985</v>
      </c>
      <c r="H27550" s="53" t="b">
        <v>1</v>
      </c>
      <c r="I27550" s="19">
        <v>44618</v>
      </c>
      <c r="J27550" s="20"/>
      <c r="K27550" s="19" t="s">
        <v>1284</v>
      </c>
      <c r="L27550" s="19" t="s">
        <v>40427</v>
      </c>
      <c r="M27550" s="19" t="s">
        <v>1286</v>
      </c>
    </row>
    <row r="27551" spans="1:13" x14ac:dyDescent="0.25">
      <c r="A27551" s="56">
        <v>94581</v>
      </c>
      <c r="B27551" s="56" t="s">
        <v>73354</v>
      </c>
      <c r="C27551" s="56" t="s">
        <v>73355</v>
      </c>
      <c r="D27551" s="57" t="s">
        <v>73355</v>
      </c>
      <c r="E27551" s="33" t="s">
        <v>73355</v>
      </c>
      <c r="F27551" s="53"/>
      <c r="G27551" s="53" t="s">
        <v>73356</v>
      </c>
      <c r="H27551" s="53" t="b">
        <v>0</v>
      </c>
      <c r="I27551" s="19">
        <v>94581</v>
      </c>
      <c r="J27551" s="20">
        <v>94712</v>
      </c>
      <c r="K27551" s="19" t="s">
        <v>52565</v>
      </c>
      <c r="L27551" s="19"/>
      <c r="M27551" s="19" t="s">
        <v>1279</v>
      </c>
    </row>
    <row r="27552" spans="1:13" x14ac:dyDescent="0.25">
      <c r="A27552" s="56">
        <v>45319</v>
      </c>
      <c r="B27552" s="56" t="s">
        <v>51063</v>
      </c>
      <c r="C27552" s="56" t="s">
        <v>51064</v>
      </c>
      <c r="D27552" s="57" t="s">
        <v>51064</v>
      </c>
      <c r="E27552" s="33" t="s">
        <v>51064</v>
      </c>
      <c r="F27552" s="53" t="s">
        <v>40425</v>
      </c>
      <c r="G27552" s="53" t="s">
        <v>40455</v>
      </c>
      <c r="H27552" s="53" t="b">
        <v>0</v>
      </c>
      <c r="I27552" s="19">
        <v>45319</v>
      </c>
      <c r="J27552" s="20">
        <v>94588</v>
      </c>
      <c r="K27552" s="19" t="s">
        <v>40435</v>
      </c>
      <c r="L27552" s="19" t="s">
        <v>40427</v>
      </c>
      <c r="M27552" s="19" t="s">
        <v>1304</v>
      </c>
    </row>
    <row r="27553" spans="1:13" x14ac:dyDescent="0.25">
      <c r="A27553" s="56">
        <v>45322</v>
      </c>
      <c r="B27553" s="56" t="s">
        <v>40845</v>
      </c>
      <c r="C27553" s="56" t="s">
        <v>51070</v>
      </c>
      <c r="D27553" s="57" t="s">
        <v>51064</v>
      </c>
      <c r="E27553" s="33" t="s">
        <v>51070</v>
      </c>
      <c r="F27553" s="53" t="s">
        <v>40425</v>
      </c>
      <c r="G27553" s="53" t="s">
        <v>42313</v>
      </c>
      <c r="H27553" s="53" t="b">
        <v>1</v>
      </c>
      <c r="I27553" s="19">
        <v>45352</v>
      </c>
      <c r="J27553" s="20"/>
      <c r="K27553" s="19" t="s">
        <v>1284</v>
      </c>
      <c r="L27553" s="19" t="s">
        <v>40427</v>
      </c>
      <c r="M27553" s="19" t="s">
        <v>1286</v>
      </c>
    </row>
    <row r="27554" spans="1:13" x14ac:dyDescent="0.25">
      <c r="A27554" s="56">
        <v>45321</v>
      </c>
      <c r="B27554" s="56" t="s">
        <v>51067</v>
      </c>
      <c r="C27554" s="56" t="s">
        <v>51068</v>
      </c>
      <c r="D27554" s="57" t="s">
        <v>51064</v>
      </c>
      <c r="E27554" s="33" t="s">
        <v>51069</v>
      </c>
      <c r="F27554" s="53" t="s">
        <v>40425</v>
      </c>
      <c r="G27554" s="53" t="s">
        <v>44840</v>
      </c>
      <c r="H27554" s="53" t="b">
        <v>1</v>
      </c>
      <c r="I27554" s="19">
        <v>45336</v>
      </c>
      <c r="J27554" s="20"/>
      <c r="K27554" s="19" t="s">
        <v>17960</v>
      </c>
      <c r="L27554" s="19" t="s">
        <v>40427</v>
      </c>
      <c r="M27554" s="19" t="s">
        <v>1286</v>
      </c>
    </row>
    <row r="27555" spans="1:13" x14ac:dyDescent="0.25">
      <c r="A27555" s="56">
        <v>45323</v>
      </c>
      <c r="B27555" s="56" t="s">
        <v>51071</v>
      </c>
      <c r="C27555" s="56" t="s">
        <v>51072</v>
      </c>
      <c r="D27555" s="57" t="s">
        <v>51064</v>
      </c>
      <c r="E27555" s="33" t="s">
        <v>51072</v>
      </c>
      <c r="F27555" s="53" t="s">
        <v>40425</v>
      </c>
      <c r="G27555" s="53" t="s">
        <v>40879</v>
      </c>
      <c r="H27555" s="53" t="b">
        <v>1</v>
      </c>
      <c r="I27555" s="19">
        <v>45396</v>
      </c>
      <c r="J27555" s="20"/>
      <c r="K27555" s="19" t="s">
        <v>1284</v>
      </c>
      <c r="L27555" s="19" t="s">
        <v>40427</v>
      </c>
      <c r="M27555" s="19" t="s">
        <v>1286</v>
      </c>
    </row>
    <row r="27556" spans="1:13" x14ac:dyDescent="0.25">
      <c r="A27556" s="56">
        <v>45324</v>
      </c>
      <c r="B27556" s="56" t="s">
        <v>45243</v>
      </c>
      <c r="C27556" s="56" t="s">
        <v>51073</v>
      </c>
      <c r="D27556" s="57" t="s">
        <v>51064</v>
      </c>
      <c r="E27556" s="33" t="s">
        <v>51073</v>
      </c>
      <c r="F27556" s="53" t="s">
        <v>40425</v>
      </c>
      <c r="G27556" s="53" t="s">
        <v>40826</v>
      </c>
      <c r="H27556" s="53" t="b">
        <v>0</v>
      </c>
      <c r="I27556" s="19">
        <v>45324</v>
      </c>
      <c r="J27556" s="20">
        <v>45319</v>
      </c>
      <c r="K27556" s="19" t="s">
        <v>1284</v>
      </c>
      <c r="L27556" s="19" t="s">
        <v>40427</v>
      </c>
      <c r="M27556" s="19" t="s">
        <v>1286</v>
      </c>
    </row>
    <row r="27557" spans="1:13" x14ac:dyDescent="0.25">
      <c r="A27557" s="56">
        <v>45325</v>
      </c>
      <c r="B27557" s="56" t="s">
        <v>45247</v>
      </c>
      <c r="C27557" s="56" t="s">
        <v>51074</v>
      </c>
      <c r="D27557" s="57" t="s">
        <v>51064</v>
      </c>
      <c r="E27557" s="33" t="s">
        <v>51074</v>
      </c>
      <c r="F27557" s="53" t="s">
        <v>40425</v>
      </c>
      <c r="G27557" s="53" t="s">
        <v>44840</v>
      </c>
      <c r="H27557" s="53" t="b">
        <v>0</v>
      </c>
      <c r="I27557" s="19">
        <v>45325</v>
      </c>
      <c r="J27557" s="20">
        <v>45319</v>
      </c>
      <c r="K27557" s="19" t="s">
        <v>1284</v>
      </c>
      <c r="L27557" s="19" t="s">
        <v>40427</v>
      </c>
      <c r="M27557" s="19" t="s">
        <v>1286</v>
      </c>
    </row>
    <row r="27558" spans="1:13" x14ac:dyDescent="0.25">
      <c r="A27558" s="56">
        <v>45326</v>
      </c>
      <c r="B27558" s="56" t="s">
        <v>51071</v>
      </c>
      <c r="C27558" s="56" t="s">
        <v>51075</v>
      </c>
      <c r="D27558" s="57" t="s">
        <v>51064</v>
      </c>
      <c r="E27558" s="33" t="s">
        <v>51076</v>
      </c>
      <c r="F27558" s="53" t="s">
        <v>40425</v>
      </c>
      <c r="G27558" s="53" t="s">
        <v>40985</v>
      </c>
      <c r="H27558" s="53" t="b">
        <v>1</v>
      </c>
      <c r="I27558" s="19">
        <v>45396</v>
      </c>
      <c r="J27558" s="20"/>
      <c r="K27558" s="19" t="s">
        <v>1284</v>
      </c>
      <c r="L27558" s="19" t="s">
        <v>40427</v>
      </c>
      <c r="M27558" s="19" t="s">
        <v>1286</v>
      </c>
    </row>
    <row r="27559" spans="1:13" x14ac:dyDescent="0.25">
      <c r="A27559" s="56">
        <v>45327</v>
      </c>
      <c r="B27559" s="56" t="s">
        <v>48335</v>
      </c>
      <c r="C27559" s="56" t="s">
        <v>51077</v>
      </c>
      <c r="D27559" s="57" t="s">
        <v>51064</v>
      </c>
      <c r="E27559" s="33" t="s">
        <v>51077</v>
      </c>
      <c r="F27559" s="53" t="s">
        <v>40425</v>
      </c>
      <c r="G27559" s="53" t="s">
        <v>51078</v>
      </c>
      <c r="H27559" s="53" t="b">
        <v>0</v>
      </c>
      <c r="I27559" s="19">
        <v>45327</v>
      </c>
      <c r="J27559" s="20">
        <v>45319</v>
      </c>
      <c r="K27559" s="19" t="s">
        <v>1284</v>
      </c>
      <c r="L27559" s="19" t="s">
        <v>40427</v>
      </c>
      <c r="M27559" s="19" t="s">
        <v>1286</v>
      </c>
    </row>
    <row r="27560" spans="1:13" x14ac:dyDescent="0.25">
      <c r="A27560" s="56">
        <v>45328</v>
      </c>
      <c r="B27560" s="56" t="s">
        <v>51079</v>
      </c>
      <c r="C27560" s="56" t="s">
        <v>51080</v>
      </c>
      <c r="D27560" s="57" t="s">
        <v>51064</v>
      </c>
      <c r="E27560" s="33" t="s">
        <v>51080</v>
      </c>
      <c r="F27560" s="53" t="s">
        <v>40425</v>
      </c>
      <c r="G27560" s="53" t="s">
        <v>40844</v>
      </c>
      <c r="H27560" s="53" t="b">
        <v>0</v>
      </c>
      <c r="I27560" s="19">
        <v>45328</v>
      </c>
      <c r="J27560" s="20">
        <v>45319</v>
      </c>
      <c r="K27560" s="19" t="s">
        <v>1284</v>
      </c>
      <c r="L27560" s="19" t="s">
        <v>40427</v>
      </c>
      <c r="M27560" s="19" t="s">
        <v>1286</v>
      </c>
    </row>
    <row r="27561" spans="1:13" x14ac:dyDescent="0.25">
      <c r="A27561" s="56">
        <v>45329</v>
      </c>
      <c r="B27561" s="56" t="s">
        <v>51081</v>
      </c>
      <c r="C27561" s="56" t="s">
        <v>51082</v>
      </c>
      <c r="D27561" s="57" t="s">
        <v>51064</v>
      </c>
      <c r="E27561" s="33" t="s">
        <v>51082</v>
      </c>
      <c r="F27561" s="53" t="s">
        <v>40425</v>
      </c>
      <c r="G27561" s="53" t="s">
        <v>49433</v>
      </c>
      <c r="H27561" s="53" t="b">
        <v>0</v>
      </c>
      <c r="I27561" s="19">
        <v>45329</v>
      </c>
      <c r="J27561" s="20">
        <v>45319</v>
      </c>
      <c r="K27561" s="19" t="s">
        <v>1284</v>
      </c>
      <c r="L27561" s="19" t="s">
        <v>40427</v>
      </c>
      <c r="M27561" s="19" t="s">
        <v>1286</v>
      </c>
    </row>
    <row r="27562" spans="1:13" x14ac:dyDescent="0.25">
      <c r="A27562" s="56">
        <v>45330</v>
      </c>
      <c r="B27562" s="56" t="s">
        <v>40845</v>
      </c>
      <c r="C27562" s="56" t="s">
        <v>51083</v>
      </c>
      <c r="D27562" s="57" t="s">
        <v>51064</v>
      </c>
      <c r="E27562" s="33" t="s">
        <v>51083</v>
      </c>
      <c r="F27562" s="53" t="s">
        <v>40425</v>
      </c>
      <c r="G27562" s="53" t="s">
        <v>1419</v>
      </c>
      <c r="H27562" s="53" t="b">
        <v>1</v>
      </c>
      <c r="I27562" s="19">
        <v>45352</v>
      </c>
      <c r="J27562" s="20"/>
      <c r="K27562" s="19" t="s">
        <v>1284</v>
      </c>
      <c r="L27562" s="19" t="s">
        <v>40427</v>
      </c>
      <c r="M27562" s="19" t="s">
        <v>1286</v>
      </c>
    </row>
    <row r="27563" spans="1:13" x14ac:dyDescent="0.25">
      <c r="A27563" s="56">
        <v>45331</v>
      </c>
      <c r="B27563" s="56" t="s">
        <v>45250</v>
      </c>
      <c r="C27563" s="56" t="s">
        <v>51084</v>
      </c>
      <c r="D27563" s="57" t="s">
        <v>51064</v>
      </c>
      <c r="E27563" s="33" t="s">
        <v>51085</v>
      </c>
      <c r="F27563" s="53" t="s">
        <v>40425</v>
      </c>
      <c r="G27563" s="53" t="s">
        <v>40617</v>
      </c>
      <c r="H27563" s="53" t="b">
        <v>0</v>
      </c>
      <c r="I27563" s="19">
        <v>45331</v>
      </c>
      <c r="J27563" s="20">
        <v>45319</v>
      </c>
      <c r="K27563" s="19" t="s">
        <v>1284</v>
      </c>
      <c r="L27563" s="19" t="s">
        <v>40427</v>
      </c>
      <c r="M27563" s="19" t="s">
        <v>1286</v>
      </c>
    </row>
    <row r="27564" spans="1:13" x14ac:dyDescent="0.25">
      <c r="A27564" s="56">
        <v>45332</v>
      </c>
      <c r="B27564" s="56" t="s">
        <v>51086</v>
      </c>
      <c r="C27564" s="56" t="s">
        <v>51087</v>
      </c>
      <c r="D27564" s="57" t="s">
        <v>51064</v>
      </c>
      <c r="E27564" s="33" t="s">
        <v>51087</v>
      </c>
      <c r="F27564" s="53" t="s">
        <v>40425</v>
      </c>
      <c r="G27564" s="53" t="s">
        <v>41399</v>
      </c>
      <c r="H27564" s="53" t="b">
        <v>0</v>
      </c>
      <c r="I27564" s="19">
        <v>45332</v>
      </c>
      <c r="J27564" s="20">
        <v>45319</v>
      </c>
      <c r="K27564" s="19" t="s">
        <v>1284</v>
      </c>
      <c r="L27564" s="19" t="s">
        <v>40427</v>
      </c>
      <c r="M27564" s="19" t="s">
        <v>1286</v>
      </c>
    </row>
    <row r="27565" spans="1:13" x14ac:dyDescent="0.25">
      <c r="A27565" s="56">
        <v>45334</v>
      </c>
      <c r="B27565" s="56" t="s">
        <v>51089</v>
      </c>
      <c r="C27565" s="56" t="s">
        <v>51090</v>
      </c>
      <c r="D27565" s="57" t="s">
        <v>51064</v>
      </c>
      <c r="E27565" s="33" t="s">
        <v>51090</v>
      </c>
      <c r="F27565" s="53" t="s">
        <v>40425</v>
      </c>
      <c r="G27565" s="53" t="s">
        <v>42274</v>
      </c>
      <c r="H27565" s="53" t="b">
        <v>0</v>
      </c>
      <c r="I27565" s="19">
        <v>45334</v>
      </c>
      <c r="J27565" s="20">
        <v>45319</v>
      </c>
      <c r="K27565" s="19" t="s">
        <v>1284</v>
      </c>
      <c r="L27565" s="19" t="s">
        <v>40427</v>
      </c>
      <c r="M27565" s="19" t="s">
        <v>1286</v>
      </c>
    </row>
    <row r="27566" spans="1:13" x14ac:dyDescent="0.25">
      <c r="A27566" s="56">
        <v>45335</v>
      </c>
      <c r="B27566" s="56" t="s">
        <v>45312</v>
      </c>
      <c r="C27566" s="56" t="s">
        <v>51091</v>
      </c>
      <c r="D27566" s="57" t="s">
        <v>51064</v>
      </c>
      <c r="E27566" s="33" t="s">
        <v>51091</v>
      </c>
      <c r="F27566" s="53" t="s">
        <v>40425</v>
      </c>
      <c r="G27566" s="53" t="s">
        <v>51092</v>
      </c>
      <c r="H27566" s="53" t="b">
        <v>1</v>
      </c>
      <c r="I27566" s="19">
        <v>45410</v>
      </c>
      <c r="J27566" s="20"/>
      <c r="K27566" s="19" t="s">
        <v>1284</v>
      </c>
      <c r="L27566" s="19" t="s">
        <v>40427</v>
      </c>
      <c r="M27566" s="19" t="s">
        <v>1286</v>
      </c>
    </row>
    <row r="27567" spans="1:13" x14ac:dyDescent="0.25">
      <c r="A27567" s="56">
        <v>45336</v>
      </c>
      <c r="B27567" s="56" t="s">
        <v>51067</v>
      </c>
      <c r="C27567" s="56" t="s">
        <v>51093</v>
      </c>
      <c r="D27567" s="57" t="s">
        <v>51064</v>
      </c>
      <c r="E27567" s="33" t="s">
        <v>51093</v>
      </c>
      <c r="F27567" s="53" t="s">
        <v>40425</v>
      </c>
      <c r="G27567" s="53" t="s">
        <v>40844</v>
      </c>
      <c r="H27567" s="53" t="b">
        <v>0</v>
      </c>
      <c r="I27567" s="19">
        <v>45336</v>
      </c>
      <c r="J27567" s="20">
        <v>45319</v>
      </c>
      <c r="K27567" s="19" t="s">
        <v>1284</v>
      </c>
      <c r="L27567" s="19" t="s">
        <v>40427</v>
      </c>
      <c r="M27567" s="19" t="s">
        <v>1286</v>
      </c>
    </row>
    <row r="27568" spans="1:13" x14ac:dyDescent="0.25">
      <c r="A27568" s="56">
        <v>45337</v>
      </c>
      <c r="B27568" s="56" t="s">
        <v>51094</v>
      </c>
      <c r="C27568" s="56" t="s">
        <v>51095</v>
      </c>
      <c r="D27568" s="57" t="s">
        <v>51064</v>
      </c>
      <c r="E27568" s="33" t="s">
        <v>51095</v>
      </c>
      <c r="F27568" s="53" t="s">
        <v>40425</v>
      </c>
      <c r="G27568" s="53" t="s">
        <v>40517</v>
      </c>
      <c r="H27568" s="53" t="b">
        <v>1</v>
      </c>
      <c r="I27568" s="19">
        <v>45689</v>
      </c>
      <c r="J27568" s="20"/>
      <c r="K27568" s="19" t="s">
        <v>1284</v>
      </c>
      <c r="L27568" s="19" t="s">
        <v>40427</v>
      </c>
      <c r="M27568" s="19" t="s">
        <v>1286</v>
      </c>
    </row>
    <row r="27569" spans="1:13" x14ac:dyDescent="0.25">
      <c r="A27569" s="56">
        <v>45338</v>
      </c>
      <c r="B27569" s="56" t="s">
        <v>40835</v>
      </c>
      <c r="C27569" s="56" t="s">
        <v>51096</v>
      </c>
      <c r="D27569" s="57" t="s">
        <v>51064</v>
      </c>
      <c r="E27569" s="33" t="s">
        <v>51096</v>
      </c>
      <c r="F27569" s="53" t="s">
        <v>40425</v>
      </c>
      <c r="G27569" s="53" t="s">
        <v>51097</v>
      </c>
      <c r="H27569" s="53" t="b">
        <v>1</v>
      </c>
      <c r="I27569" s="19">
        <v>45895</v>
      </c>
      <c r="J27569" s="20"/>
      <c r="K27569" s="19" t="s">
        <v>1284</v>
      </c>
      <c r="L27569" s="19" t="s">
        <v>40427</v>
      </c>
      <c r="M27569" s="19" t="s">
        <v>1286</v>
      </c>
    </row>
    <row r="27570" spans="1:13" x14ac:dyDescent="0.25">
      <c r="A27570" s="56">
        <v>45339</v>
      </c>
      <c r="B27570" s="56" t="s">
        <v>45254</v>
      </c>
      <c r="C27570" s="56" t="s">
        <v>51098</v>
      </c>
      <c r="D27570" s="57" t="s">
        <v>51064</v>
      </c>
      <c r="E27570" s="33" t="s">
        <v>51098</v>
      </c>
      <c r="F27570" s="53" t="s">
        <v>40425</v>
      </c>
      <c r="G27570" s="53" t="s">
        <v>51099</v>
      </c>
      <c r="H27570" s="53" t="b">
        <v>0</v>
      </c>
      <c r="I27570" s="19">
        <v>45339</v>
      </c>
      <c r="J27570" s="20">
        <v>45319</v>
      </c>
      <c r="K27570" s="19" t="s">
        <v>1284</v>
      </c>
      <c r="L27570" s="19" t="s">
        <v>40427</v>
      </c>
      <c r="M27570" s="19" t="s">
        <v>1286</v>
      </c>
    </row>
    <row r="27571" spans="1:13" x14ac:dyDescent="0.25">
      <c r="A27571" s="56">
        <v>45340</v>
      </c>
      <c r="B27571" s="56" t="s">
        <v>45399</v>
      </c>
      <c r="C27571" s="56" t="s">
        <v>51100</v>
      </c>
      <c r="D27571" s="57" t="s">
        <v>51064</v>
      </c>
      <c r="E27571" s="33" t="s">
        <v>51100</v>
      </c>
      <c r="F27571" s="53" t="s">
        <v>40425</v>
      </c>
      <c r="G27571" s="53" t="s">
        <v>51101</v>
      </c>
      <c r="H27571" s="53" t="b">
        <v>1</v>
      </c>
      <c r="I27571" s="19">
        <v>43732</v>
      </c>
      <c r="J27571" s="20"/>
      <c r="K27571" s="19" t="s">
        <v>1284</v>
      </c>
      <c r="L27571" s="19" t="s">
        <v>40427</v>
      </c>
      <c r="M27571" s="19" t="s">
        <v>1286</v>
      </c>
    </row>
    <row r="27572" spans="1:13" x14ac:dyDescent="0.25">
      <c r="A27572" s="56">
        <v>45341</v>
      </c>
      <c r="B27572" s="56" t="s">
        <v>40845</v>
      </c>
      <c r="C27572" s="56" t="s">
        <v>51102</v>
      </c>
      <c r="D27572" s="57" t="s">
        <v>51064</v>
      </c>
      <c r="E27572" s="33" t="s">
        <v>51102</v>
      </c>
      <c r="F27572" s="53" t="s">
        <v>40425</v>
      </c>
      <c r="G27572" s="53" t="s">
        <v>40816</v>
      </c>
      <c r="H27572" s="53" t="b">
        <v>1</v>
      </c>
      <c r="I27572" s="19">
        <v>45352</v>
      </c>
      <c r="J27572" s="20"/>
      <c r="K27572" s="19" t="s">
        <v>1284</v>
      </c>
      <c r="L27572" s="19" t="s">
        <v>40427</v>
      </c>
      <c r="M27572" s="19" t="s">
        <v>1286</v>
      </c>
    </row>
    <row r="27573" spans="1:13" x14ac:dyDescent="0.25">
      <c r="A27573" s="56">
        <v>45342</v>
      </c>
      <c r="B27573" s="56" t="s">
        <v>51103</v>
      </c>
      <c r="C27573" s="56" t="s">
        <v>51104</v>
      </c>
      <c r="D27573" s="57" t="s">
        <v>51064</v>
      </c>
      <c r="E27573" s="33" t="s">
        <v>51105</v>
      </c>
      <c r="F27573" s="53" t="s">
        <v>40425</v>
      </c>
      <c r="G27573" s="53" t="s">
        <v>44840</v>
      </c>
      <c r="H27573" s="53" t="b">
        <v>0</v>
      </c>
      <c r="I27573" s="19">
        <v>45342</v>
      </c>
      <c r="J27573" s="20">
        <v>45319</v>
      </c>
      <c r="K27573" s="19" t="s">
        <v>1284</v>
      </c>
      <c r="L27573" s="19" t="s">
        <v>40427</v>
      </c>
      <c r="M27573" s="19" t="s">
        <v>1286</v>
      </c>
    </row>
    <row r="27574" spans="1:13" x14ac:dyDescent="0.25">
      <c r="A27574" s="56">
        <v>45346</v>
      </c>
      <c r="B27574" s="56" t="s">
        <v>45261</v>
      </c>
      <c r="C27574" s="56" t="s">
        <v>51113</v>
      </c>
      <c r="D27574" s="57" t="s">
        <v>51064</v>
      </c>
      <c r="E27574" s="33" t="s">
        <v>51113</v>
      </c>
      <c r="F27574" s="53" t="s">
        <v>40425</v>
      </c>
      <c r="G27574" s="53" t="s">
        <v>40903</v>
      </c>
      <c r="H27574" s="53" t="b">
        <v>1</v>
      </c>
      <c r="I27574" s="19">
        <v>45712</v>
      </c>
      <c r="J27574" s="20"/>
      <c r="K27574" s="19" t="s">
        <v>1284</v>
      </c>
      <c r="L27574" s="19" t="s">
        <v>40427</v>
      </c>
      <c r="M27574" s="19" t="s">
        <v>1286</v>
      </c>
    </row>
    <row r="27575" spans="1:13" x14ac:dyDescent="0.25">
      <c r="A27575" s="56">
        <v>45349</v>
      </c>
      <c r="B27575" s="56" t="s">
        <v>40845</v>
      </c>
      <c r="C27575" s="56" t="s">
        <v>51118</v>
      </c>
      <c r="D27575" s="57" t="s">
        <v>51064</v>
      </c>
      <c r="E27575" s="33" t="s">
        <v>51118</v>
      </c>
      <c r="F27575" s="53" t="s">
        <v>40425</v>
      </c>
      <c r="G27575" s="53" t="s">
        <v>40455</v>
      </c>
      <c r="H27575" s="53" t="b">
        <v>1</v>
      </c>
      <c r="I27575" s="19">
        <v>45352</v>
      </c>
      <c r="J27575" s="20"/>
      <c r="K27575" s="19" t="s">
        <v>1284</v>
      </c>
      <c r="L27575" s="19" t="s">
        <v>40427</v>
      </c>
      <c r="M27575" s="19" t="s">
        <v>1286</v>
      </c>
    </row>
    <row r="27576" spans="1:13" x14ac:dyDescent="0.25">
      <c r="A27576" s="56">
        <v>45352</v>
      </c>
      <c r="B27576" s="56" t="s">
        <v>40845</v>
      </c>
      <c r="C27576" s="56" t="s">
        <v>51126</v>
      </c>
      <c r="D27576" s="57" t="s">
        <v>51064</v>
      </c>
      <c r="E27576" s="33" t="s">
        <v>51126</v>
      </c>
      <c r="F27576" s="53" t="s">
        <v>40425</v>
      </c>
      <c r="G27576" s="53" t="s">
        <v>51127</v>
      </c>
      <c r="H27576" s="53" t="b">
        <v>0</v>
      </c>
      <c r="I27576" s="19">
        <v>45352</v>
      </c>
      <c r="J27576" s="20">
        <v>45319</v>
      </c>
      <c r="K27576" s="19" t="s">
        <v>1284</v>
      </c>
      <c r="L27576" s="19" t="s">
        <v>40427</v>
      </c>
      <c r="M27576" s="19" t="s">
        <v>1286</v>
      </c>
    </row>
    <row r="27577" spans="1:13" x14ac:dyDescent="0.25">
      <c r="A27577" s="56">
        <v>45350</v>
      </c>
      <c r="B27577" s="56" t="s">
        <v>51119</v>
      </c>
      <c r="C27577" s="56" t="s">
        <v>51120</v>
      </c>
      <c r="D27577" s="57" t="s">
        <v>51064</v>
      </c>
      <c r="E27577" s="33" t="s">
        <v>51121</v>
      </c>
      <c r="F27577" s="53" t="s">
        <v>40425</v>
      </c>
      <c r="G27577" s="53" t="s">
        <v>48342</v>
      </c>
      <c r="H27577" s="53" t="b">
        <v>1</v>
      </c>
      <c r="I27577" s="19">
        <v>45366</v>
      </c>
      <c r="J27577" s="20"/>
      <c r="K27577" s="19" t="s">
        <v>17960</v>
      </c>
      <c r="L27577" s="19" t="s">
        <v>40427</v>
      </c>
      <c r="M27577" s="19" t="s">
        <v>1286</v>
      </c>
    </row>
    <row r="27578" spans="1:13" x14ac:dyDescent="0.25">
      <c r="A27578" s="56">
        <v>45351</v>
      </c>
      <c r="B27578" s="56" t="s">
        <v>51122</v>
      </c>
      <c r="C27578" s="56" t="s">
        <v>51123</v>
      </c>
      <c r="D27578" s="57" t="s">
        <v>51064</v>
      </c>
      <c r="E27578" s="33" t="s">
        <v>51124</v>
      </c>
      <c r="F27578" s="53" t="s">
        <v>40425</v>
      </c>
      <c r="G27578" s="53" t="s">
        <v>51125</v>
      </c>
      <c r="H27578" s="53" t="b">
        <v>1</v>
      </c>
      <c r="I27578" s="19">
        <v>45417</v>
      </c>
      <c r="J27578" s="20"/>
      <c r="K27578" s="19" t="s">
        <v>15740</v>
      </c>
      <c r="L27578" s="19" t="s">
        <v>40427</v>
      </c>
      <c r="M27578" s="19" t="s">
        <v>1286</v>
      </c>
    </row>
    <row r="27579" spans="1:13" x14ac:dyDescent="0.25">
      <c r="A27579" s="56">
        <v>45353</v>
      </c>
      <c r="B27579" s="56" t="s">
        <v>45264</v>
      </c>
      <c r="C27579" s="56" t="s">
        <v>51128</v>
      </c>
      <c r="D27579" s="57" t="s">
        <v>51064</v>
      </c>
      <c r="E27579" s="33" t="s">
        <v>51128</v>
      </c>
      <c r="F27579" s="53" t="s">
        <v>40425</v>
      </c>
      <c r="G27579" s="53" t="s">
        <v>51129</v>
      </c>
      <c r="H27579" s="53" t="b">
        <v>0</v>
      </c>
      <c r="I27579" s="19">
        <v>45353</v>
      </c>
      <c r="J27579" s="20">
        <v>45319</v>
      </c>
      <c r="K27579" s="19" t="s">
        <v>1284</v>
      </c>
      <c r="L27579" s="19" t="s">
        <v>40427</v>
      </c>
      <c r="M27579" s="19" t="s">
        <v>1286</v>
      </c>
    </row>
    <row r="27580" spans="1:13" x14ac:dyDescent="0.25">
      <c r="A27580" s="56">
        <v>45354</v>
      </c>
      <c r="B27580" s="56" t="s">
        <v>45243</v>
      </c>
      <c r="C27580" s="56" t="s">
        <v>51130</v>
      </c>
      <c r="D27580" s="57" t="s">
        <v>51064</v>
      </c>
      <c r="E27580" s="33" t="s">
        <v>51130</v>
      </c>
      <c r="F27580" s="53" t="s">
        <v>40425</v>
      </c>
      <c r="G27580" s="53" t="s">
        <v>40455</v>
      </c>
      <c r="H27580" s="53" t="b">
        <v>1</v>
      </c>
      <c r="I27580" s="19">
        <v>45324</v>
      </c>
      <c r="J27580" s="20"/>
      <c r="K27580" s="19" t="s">
        <v>1284</v>
      </c>
      <c r="L27580" s="19" t="s">
        <v>40427</v>
      </c>
      <c r="M27580" s="19" t="s">
        <v>1286</v>
      </c>
    </row>
    <row r="27581" spans="1:13" x14ac:dyDescent="0.25">
      <c r="A27581" s="56">
        <v>45355</v>
      </c>
      <c r="B27581" s="56" t="s">
        <v>51131</v>
      </c>
      <c r="C27581" s="56" t="s">
        <v>51132</v>
      </c>
      <c r="D27581" s="57" t="s">
        <v>51064</v>
      </c>
      <c r="E27581" s="33" t="s">
        <v>51132</v>
      </c>
      <c r="F27581" s="53" t="s">
        <v>40425</v>
      </c>
      <c r="G27581" s="53" t="s">
        <v>51133</v>
      </c>
      <c r="H27581" s="53" t="b">
        <v>0</v>
      </c>
      <c r="I27581" s="19">
        <v>45355</v>
      </c>
      <c r="J27581" s="20">
        <v>45319</v>
      </c>
      <c r="K27581" s="19" t="s">
        <v>1284</v>
      </c>
      <c r="L27581" s="19" t="s">
        <v>40427</v>
      </c>
      <c r="M27581" s="19" t="s">
        <v>1286</v>
      </c>
    </row>
    <row r="27582" spans="1:13" x14ac:dyDescent="0.25">
      <c r="A27582" s="56">
        <v>45356</v>
      </c>
      <c r="B27582" s="56" t="s">
        <v>49415</v>
      </c>
      <c r="C27582" s="56" t="s">
        <v>51134</v>
      </c>
      <c r="D27582" s="57" t="s">
        <v>51064</v>
      </c>
      <c r="E27582" s="33" t="s">
        <v>51134</v>
      </c>
      <c r="F27582" s="53" t="s">
        <v>40425</v>
      </c>
      <c r="G27582" s="53" t="s">
        <v>40879</v>
      </c>
      <c r="H27582" s="53" t="b">
        <v>1</v>
      </c>
      <c r="I27582" s="19">
        <v>44469</v>
      </c>
      <c r="J27582" s="20"/>
      <c r="K27582" s="19" t="s">
        <v>1284</v>
      </c>
      <c r="L27582" s="19" t="s">
        <v>40427</v>
      </c>
      <c r="M27582" s="19" t="s">
        <v>1286</v>
      </c>
    </row>
    <row r="27583" spans="1:13" x14ac:dyDescent="0.25">
      <c r="A27583" s="56">
        <v>45358</v>
      </c>
      <c r="B27583" s="56" t="s">
        <v>45399</v>
      </c>
      <c r="C27583" s="56" t="s">
        <v>51136</v>
      </c>
      <c r="D27583" s="57" t="s">
        <v>51064</v>
      </c>
      <c r="E27583" s="33" t="s">
        <v>51136</v>
      </c>
      <c r="F27583" s="53" t="s">
        <v>40425</v>
      </c>
      <c r="G27583" s="53" t="s">
        <v>44459</v>
      </c>
      <c r="H27583" s="53" t="b">
        <v>1</v>
      </c>
      <c r="I27583" s="19">
        <v>43732</v>
      </c>
      <c r="J27583" s="20"/>
      <c r="K27583" s="19" t="s">
        <v>1284</v>
      </c>
      <c r="L27583" s="19" t="s">
        <v>40427</v>
      </c>
      <c r="M27583" s="19" t="s">
        <v>1286</v>
      </c>
    </row>
    <row r="27584" spans="1:13" x14ac:dyDescent="0.25">
      <c r="A27584" s="56">
        <v>45360</v>
      </c>
      <c r="B27584" s="56" t="s">
        <v>45272</v>
      </c>
      <c r="C27584" s="56" t="s">
        <v>51139</v>
      </c>
      <c r="D27584" s="57" t="s">
        <v>51064</v>
      </c>
      <c r="E27584" s="33" t="s">
        <v>51139</v>
      </c>
      <c r="F27584" s="53" t="s">
        <v>40425</v>
      </c>
      <c r="G27584" s="53" t="s">
        <v>40455</v>
      </c>
      <c r="H27584" s="53" t="b">
        <v>0</v>
      </c>
      <c r="I27584" s="19">
        <v>45360</v>
      </c>
      <c r="J27584" s="20">
        <v>45319</v>
      </c>
      <c r="K27584" s="19" t="s">
        <v>1284</v>
      </c>
      <c r="L27584" s="19" t="s">
        <v>40427</v>
      </c>
      <c r="M27584" s="19" t="s">
        <v>1286</v>
      </c>
    </row>
    <row r="27585" spans="1:13" x14ac:dyDescent="0.25">
      <c r="A27585" s="56">
        <v>45361</v>
      </c>
      <c r="B27585" s="56" t="s">
        <v>51140</v>
      </c>
      <c r="C27585" s="56" t="s">
        <v>51141</v>
      </c>
      <c r="D27585" s="57" t="s">
        <v>51064</v>
      </c>
      <c r="E27585" s="33" t="s">
        <v>51141</v>
      </c>
      <c r="F27585" s="53" t="s">
        <v>40425</v>
      </c>
      <c r="G27585" s="53" t="s">
        <v>40509</v>
      </c>
      <c r="H27585" s="53" t="b">
        <v>1</v>
      </c>
      <c r="I27585" s="19">
        <v>45441</v>
      </c>
      <c r="J27585" s="20"/>
      <c r="K27585" s="19" t="s">
        <v>1284</v>
      </c>
      <c r="L27585" s="19" t="s">
        <v>40427</v>
      </c>
      <c r="M27585" s="19" t="s">
        <v>1286</v>
      </c>
    </row>
    <row r="27586" spans="1:13" x14ac:dyDescent="0.25">
      <c r="A27586" s="56">
        <v>45362</v>
      </c>
      <c r="B27586" s="56" t="s">
        <v>50815</v>
      </c>
      <c r="C27586" s="56" t="s">
        <v>51142</v>
      </c>
      <c r="D27586" s="57" t="s">
        <v>51064</v>
      </c>
      <c r="E27586" s="33" t="s">
        <v>51142</v>
      </c>
      <c r="F27586" s="53" t="s">
        <v>40425</v>
      </c>
      <c r="G27586" s="53" t="s">
        <v>12401</v>
      </c>
      <c r="H27586" s="53" t="b">
        <v>1</v>
      </c>
      <c r="I27586" s="19">
        <v>45192</v>
      </c>
      <c r="J27586" s="20"/>
      <c r="K27586" s="19" t="s">
        <v>1284</v>
      </c>
      <c r="L27586" s="19" t="s">
        <v>40427</v>
      </c>
      <c r="M27586" s="19" t="s">
        <v>1286</v>
      </c>
    </row>
    <row r="27587" spans="1:13" x14ac:dyDescent="0.25">
      <c r="A27587" s="56">
        <v>45364</v>
      </c>
      <c r="B27587" s="56" t="s">
        <v>41206</v>
      </c>
      <c r="C27587" s="56" t="s">
        <v>51144</v>
      </c>
      <c r="D27587" s="57" t="s">
        <v>51064</v>
      </c>
      <c r="E27587" s="33" t="s">
        <v>51144</v>
      </c>
      <c r="F27587" s="53" t="s">
        <v>40425</v>
      </c>
      <c r="G27587" s="53" t="s">
        <v>41221</v>
      </c>
      <c r="H27587" s="53" t="b">
        <v>0</v>
      </c>
      <c r="I27587" s="19">
        <v>45364</v>
      </c>
      <c r="J27587" s="20">
        <v>45319</v>
      </c>
      <c r="K27587" s="19" t="s">
        <v>1284</v>
      </c>
      <c r="L27587" s="19" t="s">
        <v>40427</v>
      </c>
      <c r="M27587" s="19" t="s">
        <v>1286</v>
      </c>
    </row>
    <row r="27588" spans="1:13" x14ac:dyDescent="0.25">
      <c r="A27588" s="56">
        <v>45365</v>
      </c>
      <c r="B27588" s="56" t="s">
        <v>51071</v>
      </c>
      <c r="C27588" s="56" t="s">
        <v>51145</v>
      </c>
      <c r="D27588" s="57" t="s">
        <v>51064</v>
      </c>
      <c r="E27588" s="33" t="s">
        <v>51145</v>
      </c>
      <c r="F27588" s="53" t="s">
        <v>40425</v>
      </c>
      <c r="G27588" s="53" t="s">
        <v>40879</v>
      </c>
      <c r="H27588" s="53" t="b">
        <v>1</v>
      </c>
      <c r="I27588" s="19">
        <v>45396</v>
      </c>
      <c r="J27588" s="20"/>
      <c r="K27588" s="19" t="s">
        <v>1284</v>
      </c>
      <c r="L27588" s="19" t="s">
        <v>40427</v>
      </c>
      <c r="M27588" s="19" t="s">
        <v>1286</v>
      </c>
    </row>
    <row r="27589" spans="1:13" x14ac:dyDescent="0.25">
      <c r="A27589" s="56">
        <v>45366</v>
      </c>
      <c r="B27589" s="56" t="s">
        <v>51119</v>
      </c>
      <c r="C27589" s="56" t="s">
        <v>51146</v>
      </c>
      <c r="D27589" s="57" t="s">
        <v>51064</v>
      </c>
      <c r="E27589" s="33" t="s">
        <v>51147</v>
      </c>
      <c r="F27589" s="53" t="s">
        <v>40425</v>
      </c>
      <c r="G27589" s="53" t="s">
        <v>40509</v>
      </c>
      <c r="H27589" s="53" t="b">
        <v>0</v>
      </c>
      <c r="I27589" s="19">
        <v>45366</v>
      </c>
      <c r="J27589" s="20">
        <v>45319</v>
      </c>
      <c r="K27589" s="19" t="s">
        <v>1284</v>
      </c>
      <c r="L27589" s="19" t="s">
        <v>40427</v>
      </c>
      <c r="M27589" s="19" t="s">
        <v>1286</v>
      </c>
    </row>
    <row r="27590" spans="1:13" x14ac:dyDescent="0.25">
      <c r="A27590" s="56">
        <v>45367</v>
      </c>
      <c r="B27590" s="56" t="s">
        <v>40845</v>
      </c>
      <c r="C27590" s="56" t="s">
        <v>51148</v>
      </c>
      <c r="D27590" s="57" t="s">
        <v>51064</v>
      </c>
      <c r="E27590" s="33" t="s">
        <v>51148</v>
      </c>
      <c r="F27590" s="53" t="s">
        <v>40425</v>
      </c>
      <c r="G27590" s="53" t="s">
        <v>51149</v>
      </c>
      <c r="H27590" s="53" t="b">
        <v>1</v>
      </c>
      <c r="I27590" s="19">
        <v>45352</v>
      </c>
      <c r="J27590" s="20"/>
      <c r="K27590" s="19" t="s">
        <v>1284</v>
      </c>
      <c r="L27590" s="19" t="s">
        <v>40427</v>
      </c>
      <c r="M27590" s="19" t="s">
        <v>1286</v>
      </c>
    </row>
    <row r="27591" spans="1:13" x14ac:dyDescent="0.25">
      <c r="A27591" s="56">
        <v>45369</v>
      </c>
      <c r="B27591" s="56" t="s">
        <v>40871</v>
      </c>
      <c r="C27591" s="56" t="s">
        <v>51152</v>
      </c>
      <c r="D27591" s="57" t="s">
        <v>51064</v>
      </c>
      <c r="E27591" s="33" t="s">
        <v>51152</v>
      </c>
      <c r="F27591" s="53" t="s">
        <v>40425</v>
      </c>
      <c r="G27591" s="53" t="s">
        <v>51153</v>
      </c>
      <c r="H27591" s="53" t="b">
        <v>0</v>
      </c>
      <c r="I27591" s="19">
        <v>45369</v>
      </c>
      <c r="J27591" s="20">
        <v>45319</v>
      </c>
      <c r="K27591" s="19" t="s">
        <v>1284</v>
      </c>
      <c r="L27591" s="19" t="s">
        <v>40427</v>
      </c>
      <c r="M27591" s="19" t="s">
        <v>1286</v>
      </c>
    </row>
    <row r="27592" spans="1:13" x14ac:dyDescent="0.25">
      <c r="A27592" s="56">
        <v>45370</v>
      </c>
      <c r="B27592" s="56" t="s">
        <v>45323</v>
      </c>
      <c r="C27592" s="56" t="s">
        <v>51154</v>
      </c>
      <c r="D27592" s="57" t="s">
        <v>51064</v>
      </c>
      <c r="E27592" s="33" t="s">
        <v>51154</v>
      </c>
      <c r="F27592" s="53" t="s">
        <v>40425</v>
      </c>
      <c r="G27592" s="53" t="s">
        <v>51155</v>
      </c>
      <c r="H27592" s="53" t="b">
        <v>0</v>
      </c>
      <c r="I27592" s="19">
        <v>45370</v>
      </c>
      <c r="J27592" s="20">
        <v>45319</v>
      </c>
      <c r="K27592" s="19" t="s">
        <v>1284</v>
      </c>
      <c r="L27592" s="19" t="s">
        <v>40427</v>
      </c>
      <c r="M27592" s="19" t="s">
        <v>1286</v>
      </c>
    </row>
    <row r="27593" spans="1:13" x14ac:dyDescent="0.25">
      <c r="A27593" s="56">
        <v>45374</v>
      </c>
      <c r="B27593" s="56" t="s">
        <v>51164</v>
      </c>
      <c r="C27593" s="56" t="s">
        <v>51165</v>
      </c>
      <c r="D27593" s="57" t="s">
        <v>51064</v>
      </c>
      <c r="E27593" s="33" t="s">
        <v>51165</v>
      </c>
      <c r="F27593" s="53" t="s">
        <v>40425</v>
      </c>
      <c r="G27593" s="53" t="s">
        <v>44840</v>
      </c>
      <c r="H27593" s="53" t="b">
        <v>0</v>
      </c>
      <c r="I27593" s="19">
        <v>45374</v>
      </c>
      <c r="J27593" s="20">
        <v>45319</v>
      </c>
      <c r="K27593" s="19" t="s">
        <v>1284</v>
      </c>
      <c r="L27593" s="19" t="s">
        <v>40427</v>
      </c>
      <c r="M27593" s="19" t="s">
        <v>1286</v>
      </c>
    </row>
    <row r="27594" spans="1:13" x14ac:dyDescent="0.25">
      <c r="A27594" s="56">
        <v>45375</v>
      </c>
      <c r="B27594" s="56" t="s">
        <v>41017</v>
      </c>
      <c r="C27594" s="56" t="s">
        <v>51166</v>
      </c>
      <c r="D27594" s="57" t="s">
        <v>51064</v>
      </c>
      <c r="E27594" s="33" t="s">
        <v>51166</v>
      </c>
      <c r="F27594" s="53" t="s">
        <v>40425</v>
      </c>
      <c r="G27594" s="53" t="s">
        <v>12401</v>
      </c>
      <c r="H27594" s="53" t="b">
        <v>1</v>
      </c>
      <c r="I27594" s="19">
        <v>40252</v>
      </c>
      <c r="J27594" s="20"/>
      <c r="K27594" s="19" t="s">
        <v>1284</v>
      </c>
      <c r="L27594" s="19" t="s">
        <v>40427</v>
      </c>
      <c r="M27594" s="19" t="s">
        <v>1286</v>
      </c>
    </row>
    <row r="27595" spans="1:13" x14ac:dyDescent="0.25">
      <c r="A27595" s="56">
        <v>45376</v>
      </c>
      <c r="B27595" s="56" t="s">
        <v>51167</v>
      </c>
      <c r="C27595" s="56" t="s">
        <v>51168</v>
      </c>
      <c r="D27595" s="57" t="s">
        <v>51064</v>
      </c>
      <c r="E27595" s="33" t="s">
        <v>51168</v>
      </c>
      <c r="F27595" s="53" t="s">
        <v>40425</v>
      </c>
      <c r="G27595" s="53" t="s">
        <v>12401</v>
      </c>
      <c r="H27595" s="53" t="b">
        <v>0</v>
      </c>
      <c r="I27595" s="19">
        <v>45376</v>
      </c>
      <c r="J27595" s="20">
        <v>45319</v>
      </c>
      <c r="K27595" s="19" t="s">
        <v>1284</v>
      </c>
      <c r="L27595" s="19" t="s">
        <v>40427</v>
      </c>
      <c r="M27595" s="19" t="s">
        <v>1286</v>
      </c>
    </row>
    <row r="27596" spans="1:13" x14ac:dyDescent="0.25">
      <c r="A27596" s="56">
        <v>45377</v>
      </c>
      <c r="B27596" s="56" t="s">
        <v>51169</v>
      </c>
      <c r="C27596" s="56" t="s">
        <v>51170</v>
      </c>
      <c r="D27596" s="57" t="s">
        <v>51064</v>
      </c>
      <c r="E27596" s="33" t="s">
        <v>51170</v>
      </c>
      <c r="F27596" s="53" t="s">
        <v>40425</v>
      </c>
      <c r="G27596" s="53" t="s">
        <v>42274</v>
      </c>
      <c r="H27596" s="53" t="b">
        <v>0</v>
      </c>
      <c r="I27596" s="19">
        <v>45377</v>
      </c>
      <c r="J27596" s="20">
        <v>45319</v>
      </c>
      <c r="K27596" s="19" t="s">
        <v>1284</v>
      </c>
      <c r="L27596" s="19" t="s">
        <v>40427</v>
      </c>
      <c r="M27596" s="19" t="s">
        <v>1286</v>
      </c>
    </row>
    <row r="27597" spans="1:13" x14ac:dyDescent="0.25">
      <c r="A27597" s="56">
        <v>45378</v>
      </c>
      <c r="B27597" s="56" t="s">
        <v>45277</v>
      </c>
      <c r="C27597" s="56" t="s">
        <v>51171</v>
      </c>
      <c r="D27597" s="57" t="s">
        <v>51064</v>
      </c>
      <c r="E27597" s="33" t="s">
        <v>51171</v>
      </c>
      <c r="F27597" s="53" t="s">
        <v>40425</v>
      </c>
      <c r="G27597" s="53" t="s">
        <v>40813</v>
      </c>
      <c r="H27597" s="53" t="b">
        <v>0</v>
      </c>
      <c r="I27597" s="19">
        <v>45378</v>
      </c>
      <c r="J27597" s="20">
        <v>45319</v>
      </c>
      <c r="K27597" s="19" t="s">
        <v>1284</v>
      </c>
      <c r="L27597" s="19" t="s">
        <v>40427</v>
      </c>
      <c r="M27597" s="19" t="s">
        <v>1286</v>
      </c>
    </row>
    <row r="27598" spans="1:13" x14ac:dyDescent="0.25">
      <c r="A27598" s="56">
        <v>45379</v>
      </c>
      <c r="B27598" s="56" t="s">
        <v>51172</v>
      </c>
      <c r="C27598" s="56" t="s">
        <v>51173</v>
      </c>
      <c r="D27598" s="57" t="s">
        <v>51064</v>
      </c>
      <c r="E27598" s="33" t="s">
        <v>51173</v>
      </c>
      <c r="F27598" s="53" t="s">
        <v>40425</v>
      </c>
      <c r="G27598" s="53" t="s">
        <v>40816</v>
      </c>
      <c r="H27598" s="53" t="b">
        <v>0</v>
      </c>
      <c r="I27598" s="19">
        <v>45379</v>
      </c>
      <c r="J27598" s="20">
        <v>45319</v>
      </c>
      <c r="K27598" s="19" t="s">
        <v>1284</v>
      </c>
      <c r="L27598" s="19" t="s">
        <v>40427</v>
      </c>
      <c r="M27598" s="19" t="s">
        <v>1286</v>
      </c>
    </row>
    <row r="27599" spans="1:13" x14ac:dyDescent="0.25">
      <c r="A27599" s="56">
        <v>45381</v>
      </c>
      <c r="B27599" s="56" t="s">
        <v>40845</v>
      </c>
      <c r="C27599" s="56" t="s">
        <v>51175</v>
      </c>
      <c r="D27599" s="57" t="s">
        <v>51064</v>
      </c>
      <c r="E27599" s="33" t="s">
        <v>51175</v>
      </c>
      <c r="F27599" s="53" t="s">
        <v>40425</v>
      </c>
      <c r="G27599" s="53" t="s">
        <v>45155</v>
      </c>
      <c r="H27599" s="53" t="b">
        <v>1</v>
      </c>
      <c r="I27599" s="19">
        <v>45352</v>
      </c>
      <c r="J27599" s="20"/>
      <c r="K27599" s="19" t="s">
        <v>1284</v>
      </c>
      <c r="L27599" s="19" t="s">
        <v>40427</v>
      </c>
      <c r="M27599" s="19" t="s">
        <v>1286</v>
      </c>
    </row>
    <row r="27600" spans="1:13" x14ac:dyDescent="0.25">
      <c r="A27600" s="56">
        <v>45385</v>
      </c>
      <c r="B27600" s="56" t="s">
        <v>45279</v>
      </c>
      <c r="C27600" s="56" t="s">
        <v>51183</v>
      </c>
      <c r="D27600" s="57" t="s">
        <v>51064</v>
      </c>
      <c r="E27600" s="33" t="s">
        <v>51183</v>
      </c>
      <c r="F27600" s="53" t="s">
        <v>40425</v>
      </c>
      <c r="G27600" s="53" t="s">
        <v>40855</v>
      </c>
      <c r="H27600" s="53" t="b">
        <v>1</v>
      </c>
      <c r="I27600" s="19">
        <v>45719</v>
      </c>
      <c r="J27600" s="20"/>
      <c r="K27600" s="19" t="s">
        <v>1284</v>
      </c>
      <c r="L27600" s="19" t="s">
        <v>40427</v>
      </c>
      <c r="M27600" s="19" t="s">
        <v>1286</v>
      </c>
    </row>
    <row r="27601" spans="1:13" x14ac:dyDescent="0.25">
      <c r="A27601" s="56">
        <v>45386</v>
      </c>
      <c r="B27601" s="56" t="s">
        <v>41163</v>
      </c>
      <c r="C27601" s="56" t="s">
        <v>51184</v>
      </c>
      <c r="D27601" s="57" t="s">
        <v>51064</v>
      </c>
      <c r="E27601" s="33" t="s">
        <v>51184</v>
      </c>
      <c r="F27601" s="53" t="s">
        <v>40425</v>
      </c>
      <c r="G27601" s="53" t="s">
        <v>1419</v>
      </c>
      <c r="H27601" s="53" t="b">
        <v>1</v>
      </c>
      <c r="I27601" s="19">
        <v>44725</v>
      </c>
      <c r="J27601" s="20"/>
      <c r="K27601" s="19" t="s">
        <v>1284</v>
      </c>
      <c r="L27601" s="19" t="s">
        <v>40427</v>
      </c>
      <c r="M27601" s="19" t="s">
        <v>1286</v>
      </c>
    </row>
    <row r="27602" spans="1:13" x14ac:dyDescent="0.25">
      <c r="A27602" s="56">
        <v>45387</v>
      </c>
      <c r="B27602" s="56" t="s">
        <v>45282</v>
      </c>
      <c r="C27602" s="56" t="s">
        <v>51185</v>
      </c>
      <c r="D27602" s="57" t="s">
        <v>51064</v>
      </c>
      <c r="E27602" s="33" t="s">
        <v>51185</v>
      </c>
      <c r="F27602" s="53" t="s">
        <v>40425</v>
      </c>
      <c r="G27602" s="53" t="s">
        <v>40855</v>
      </c>
      <c r="H27602" s="53" t="b">
        <v>1</v>
      </c>
      <c r="I27602" s="19">
        <v>45818</v>
      </c>
      <c r="J27602" s="20"/>
      <c r="K27602" s="19" t="s">
        <v>1284</v>
      </c>
      <c r="L27602" s="19" t="s">
        <v>40427</v>
      </c>
      <c r="M27602" s="19" t="s">
        <v>1286</v>
      </c>
    </row>
    <row r="27603" spans="1:13" x14ac:dyDescent="0.25">
      <c r="A27603" s="56">
        <v>45388</v>
      </c>
      <c r="B27603" s="56" t="s">
        <v>51186</v>
      </c>
      <c r="C27603" s="56" t="s">
        <v>51187</v>
      </c>
      <c r="D27603" s="57" t="s">
        <v>51064</v>
      </c>
      <c r="E27603" s="33" t="s">
        <v>51188</v>
      </c>
      <c r="F27603" s="53" t="s">
        <v>40425</v>
      </c>
      <c r="G27603" s="53" t="s">
        <v>48245</v>
      </c>
      <c r="H27603" s="53" t="b">
        <v>0</v>
      </c>
      <c r="I27603" s="19">
        <v>45388</v>
      </c>
      <c r="J27603" s="20">
        <v>45319</v>
      </c>
      <c r="K27603" s="19" t="s">
        <v>1284</v>
      </c>
      <c r="L27603" s="19" t="s">
        <v>40427</v>
      </c>
      <c r="M27603" s="19" t="s">
        <v>1286</v>
      </c>
    </row>
    <row r="27604" spans="1:13" x14ac:dyDescent="0.25">
      <c r="A27604" s="56">
        <v>45389</v>
      </c>
      <c r="B27604" s="56" t="s">
        <v>41233</v>
      </c>
      <c r="C27604" s="56" t="s">
        <v>51189</v>
      </c>
      <c r="D27604" s="57" t="s">
        <v>51064</v>
      </c>
      <c r="E27604" s="33" t="s">
        <v>51189</v>
      </c>
      <c r="F27604" s="53" t="s">
        <v>40425</v>
      </c>
      <c r="G27604" s="53" t="s">
        <v>51190</v>
      </c>
      <c r="H27604" s="53" t="b">
        <v>1</v>
      </c>
      <c r="I27604" s="19">
        <v>45263</v>
      </c>
      <c r="J27604" s="20"/>
      <c r="K27604" s="19" t="s">
        <v>1284</v>
      </c>
      <c r="L27604" s="19" t="s">
        <v>40427</v>
      </c>
      <c r="M27604" s="19" t="s">
        <v>1286</v>
      </c>
    </row>
    <row r="27605" spans="1:13" x14ac:dyDescent="0.25">
      <c r="A27605" s="56">
        <v>45391</v>
      </c>
      <c r="B27605" s="56" t="s">
        <v>51071</v>
      </c>
      <c r="C27605" s="56" t="s">
        <v>51193</v>
      </c>
      <c r="D27605" s="57" t="s">
        <v>51064</v>
      </c>
      <c r="E27605" s="33" t="s">
        <v>51193</v>
      </c>
      <c r="F27605" s="53" t="s">
        <v>40425</v>
      </c>
      <c r="G27605" s="53" t="s">
        <v>41660</v>
      </c>
      <c r="H27605" s="53" t="b">
        <v>1</v>
      </c>
      <c r="I27605" s="19">
        <v>45396</v>
      </c>
      <c r="J27605" s="20"/>
      <c r="K27605" s="19" t="s">
        <v>1284</v>
      </c>
      <c r="L27605" s="19" t="s">
        <v>40427</v>
      </c>
      <c r="M27605" s="19" t="s">
        <v>1286</v>
      </c>
    </row>
    <row r="27606" spans="1:13" x14ac:dyDescent="0.25">
      <c r="A27606" s="56">
        <v>45392</v>
      </c>
      <c r="B27606" s="56" t="s">
        <v>45243</v>
      </c>
      <c r="C27606" s="56" t="s">
        <v>51194</v>
      </c>
      <c r="D27606" s="57" t="s">
        <v>51064</v>
      </c>
      <c r="E27606" s="33" t="s">
        <v>51194</v>
      </c>
      <c r="F27606" s="53" t="s">
        <v>40425</v>
      </c>
      <c r="G27606" s="53" t="s">
        <v>51195</v>
      </c>
      <c r="H27606" s="53" t="b">
        <v>1</v>
      </c>
      <c r="I27606" s="19">
        <v>45324</v>
      </c>
      <c r="J27606" s="20"/>
      <c r="K27606" s="19" t="s">
        <v>1284</v>
      </c>
      <c r="L27606" s="19" t="s">
        <v>40427</v>
      </c>
      <c r="M27606" s="19" t="s">
        <v>1286</v>
      </c>
    </row>
    <row r="27607" spans="1:13" x14ac:dyDescent="0.25">
      <c r="A27607" s="56">
        <v>45393</v>
      </c>
      <c r="B27607" s="56" t="s">
        <v>45288</v>
      </c>
      <c r="C27607" s="56" t="s">
        <v>51196</v>
      </c>
      <c r="D27607" s="57" t="s">
        <v>51064</v>
      </c>
      <c r="E27607" s="33" t="s">
        <v>51196</v>
      </c>
      <c r="F27607" s="53" t="s">
        <v>40425</v>
      </c>
      <c r="G27607" s="53" t="s">
        <v>42274</v>
      </c>
      <c r="H27607" s="53" t="b">
        <v>0</v>
      </c>
      <c r="I27607" s="19">
        <v>45393</v>
      </c>
      <c r="J27607" s="20">
        <v>45319</v>
      </c>
      <c r="K27607" s="19" t="s">
        <v>1284</v>
      </c>
      <c r="L27607" s="19" t="s">
        <v>40427</v>
      </c>
      <c r="M27607" s="19" t="s">
        <v>1286</v>
      </c>
    </row>
    <row r="27608" spans="1:13" x14ac:dyDescent="0.25">
      <c r="A27608" s="56">
        <v>45394</v>
      </c>
      <c r="B27608" s="56" t="s">
        <v>51140</v>
      </c>
      <c r="C27608" s="56" t="s">
        <v>51197</v>
      </c>
      <c r="D27608" s="57" t="s">
        <v>51064</v>
      </c>
      <c r="E27608" s="33" t="s">
        <v>51197</v>
      </c>
      <c r="F27608" s="53" t="s">
        <v>40425</v>
      </c>
      <c r="G27608" s="53" t="s">
        <v>51198</v>
      </c>
      <c r="H27608" s="53" t="b">
        <v>1</v>
      </c>
      <c r="I27608" s="19">
        <v>45441</v>
      </c>
      <c r="J27608" s="20"/>
      <c r="K27608" s="19" t="s">
        <v>1284</v>
      </c>
      <c r="L27608" s="19" t="s">
        <v>40427</v>
      </c>
      <c r="M27608" s="19" t="s">
        <v>1286</v>
      </c>
    </row>
    <row r="27609" spans="1:13" x14ac:dyDescent="0.25">
      <c r="A27609" s="56">
        <v>45395</v>
      </c>
      <c r="B27609" s="56" t="s">
        <v>45291</v>
      </c>
      <c r="C27609" s="56" t="s">
        <v>51199</v>
      </c>
      <c r="D27609" s="57" t="s">
        <v>51064</v>
      </c>
      <c r="E27609" s="33" t="s">
        <v>51199</v>
      </c>
      <c r="F27609" s="53" t="s">
        <v>40425</v>
      </c>
      <c r="G27609" s="53" t="s">
        <v>51200</v>
      </c>
      <c r="H27609" s="53" t="b">
        <v>0</v>
      </c>
      <c r="I27609" s="19">
        <v>45395</v>
      </c>
      <c r="J27609" s="20">
        <v>45319</v>
      </c>
      <c r="K27609" s="19" t="s">
        <v>1284</v>
      </c>
      <c r="L27609" s="19" t="s">
        <v>40427</v>
      </c>
      <c r="M27609" s="19" t="s">
        <v>1286</v>
      </c>
    </row>
    <row r="27610" spans="1:13" x14ac:dyDescent="0.25">
      <c r="A27610" s="56">
        <v>45396</v>
      </c>
      <c r="B27610" s="56" t="s">
        <v>51071</v>
      </c>
      <c r="C27610" s="56" t="s">
        <v>51201</v>
      </c>
      <c r="D27610" s="57" t="s">
        <v>51064</v>
      </c>
      <c r="E27610" s="33" t="s">
        <v>51201</v>
      </c>
      <c r="F27610" s="53" t="s">
        <v>40425</v>
      </c>
      <c r="G27610" s="53" t="s">
        <v>40509</v>
      </c>
      <c r="H27610" s="53" t="b">
        <v>0</v>
      </c>
      <c r="I27610" s="19">
        <v>45396</v>
      </c>
      <c r="J27610" s="20">
        <v>45319</v>
      </c>
      <c r="K27610" s="19" t="s">
        <v>1284</v>
      </c>
      <c r="L27610" s="19" t="s">
        <v>40427</v>
      </c>
      <c r="M27610" s="19" t="s">
        <v>1286</v>
      </c>
    </row>
    <row r="27611" spans="1:13" x14ac:dyDescent="0.25">
      <c r="A27611" s="56">
        <v>45398</v>
      </c>
      <c r="B27611" s="56" t="s">
        <v>48340</v>
      </c>
      <c r="C27611" s="56" t="s">
        <v>51203</v>
      </c>
      <c r="D27611" s="57" t="s">
        <v>51064</v>
      </c>
      <c r="E27611" s="33" t="s">
        <v>51203</v>
      </c>
      <c r="F27611" s="53" t="s">
        <v>40425</v>
      </c>
      <c r="G27611" s="53" t="s">
        <v>40509</v>
      </c>
      <c r="H27611" s="53" t="b">
        <v>0</v>
      </c>
      <c r="I27611" s="19">
        <v>45398</v>
      </c>
      <c r="J27611" s="20">
        <v>45319</v>
      </c>
      <c r="K27611" s="19" t="s">
        <v>1284</v>
      </c>
      <c r="L27611" s="19" t="s">
        <v>40427</v>
      </c>
      <c r="M27611" s="19" t="s">
        <v>1286</v>
      </c>
    </row>
    <row r="27612" spans="1:13" x14ac:dyDescent="0.25">
      <c r="A27612" s="56">
        <v>45400</v>
      </c>
      <c r="B27612" s="56" t="s">
        <v>45293</v>
      </c>
      <c r="C27612" s="56" t="s">
        <v>51205</v>
      </c>
      <c r="D27612" s="57" t="s">
        <v>51064</v>
      </c>
      <c r="E27612" s="33" t="s">
        <v>51205</v>
      </c>
      <c r="F27612" s="53" t="s">
        <v>40425</v>
      </c>
      <c r="G27612" s="53" t="s">
        <v>44840</v>
      </c>
      <c r="H27612" s="53" t="b">
        <v>0</v>
      </c>
      <c r="I27612" s="19">
        <v>45400</v>
      </c>
      <c r="J27612" s="20">
        <v>45319</v>
      </c>
      <c r="K27612" s="19" t="s">
        <v>1284</v>
      </c>
      <c r="L27612" s="19" t="s">
        <v>40427</v>
      </c>
      <c r="M27612" s="19" t="s">
        <v>1286</v>
      </c>
    </row>
    <row r="27613" spans="1:13" x14ac:dyDescent="0.25">
      <c r="A27613" s="56">
        <v>45401</v>
      </c>
      <c r="B27613" s="56" t="s">
        <v>45312</v>
      </c>
      <c r="C27613" s="56" t="s">
        <v>51206</v>
      </c>
      <c r="D27613" s="57" t="s">
        <v>51064</v>
      </c>
      <c r="E27613" s="33" t="s">
        <v>51206</v>
      </c>
      <c r="F27613" s="53" t="s">
        <v>40425</v>
      </c>
      <c r="G27613" s="53" t="s">
        <v>51099</v>
      </c>
      <c r="H27613" s="53" t="b">
        <v>1</v>
      </c>
      <c r="I27613" s="19">
        <v>45410</v>
      </c>
      <c r="J27613" s="20"/>
      <c r="K27613" s="19" t="s">
        <v>1284</v>
      </c>
      <c r="L27613" s="19" t="s">
        <v>40427</v>
      </c>
      <c r="M27613" s="19" t="s">
        <v>1286</v>
      </c>
    </row>
    <row r="27614" spans="1:13" x14ac:dyDescent="0.25">
      <c r="A27614" s="56">
        <v>45403</v>
      </c>
      <c r="B27614" s="56" t="s">
        <v>45296</v>
      </c>
      <c r="C27614" s="56" t="s">
        <v>51209</v>
      </c>
      <c r="D27614" s="57" t="s">
        <v>51064</v>
      </c>
      <c r="E27614" s="33" t="s">
        <v>51209</v>
      </c>
      <c r="F27614" s="53" t="s">
        <v>40425</v>
      </c>
      <c r="G27614" s="53" t="s">
        <v>40628</v>
      </c>
      <c r="H27614" s="53" t="b">
        <v>0</v>
      </c>
      <c r="I27614" s="19">
        <v>45403</v>
      </c>
      <c r="J27614" s="20">
        <v>45319</v>
      </c>
      <c r="K27614" s="19" t="s">
        <v>1284</v>
      </c>
      <c r="L27614" s="19" t="s">
        <v>40427</v>
      </c>
      <c r="M27614" s="19" t="s">
        <v>1286</v>
      </c>
    </row>
    <row r="27615" spans="1:13" x14ac:dyDescent="0.25">
      <c r="A27615" s="56">
        <v>45404</v>
      </c>
      <c r="B27615" s="56" t="s">
        <v>45300</v>
      </c>
      <c r="C27615" s="56" t="s">
        <v>51210</v>
      </c>
      <c r="D27615" s="57" t="s">
        <v>51064</v>
      </c>
      <c r="E27615" s="33" t="s">
        <v>51210</v>
      </c>
      <c r="F27615" s="53" t="s">
        <v>40425</v>
      </c>
      <c r="G27615" s="53" t="s">
        <v>41399</v>
      </c>
      <c r="H27615" s="53" t="b">
        <v>0</v>
      </c>
      <c r="I27615" s="19">
        <v>45404</v>
      </c>
      <c r="J27615" s="20">
        <v>45319</v>
      </c>
      <c r="K27615" s="19" t="s">
        <v>1284</v>
      </c>
      <c r="L27615" s="19" t="s">
        <v>40427</v>
      </c>
      <c r="M27615" s="19" t="s">
        <v>1286</v>
      </c>
    </row>
    <row r="27616" spans="1:13" x14ac:dyDescent="0.25">
      <c r="A27616" s="56">
        <v>45405</v>
      </c>
      <c r="B27616" s="56" t="s">
        <v>49467</v>
      </c>
      <c r="C27616" s="56" t="s">
        <v>51211</v>
      </c>
      <c r="D27616" s="57" t="s">
        <v>51064</v>
      </c>
      <c r="E27616" s="33" t="s">
        <v>51211</v>
      </c>
      <c r="F27616" s="53" t="s">
        <v>40425</v>
      </c>
      <c r="G27616" s="53" t="s">
        <v>41529</v>
      </c>
      <c r="H27616" s="53" t="b">
        <v>0</v>
      </c>
      <c r="I27616" s="19">
        <v>45405</v>
      </c>
      <c r="J27616" s="20">
        <v>45319</v>
      </c>
      <c r="K27616" s="19" t="s">
        <v>1284</v>
      </c>
      <c r="L27616" s="19" t="s">
        <v>40427</v>
      </c>
      <c r="M27616" s="19" t="s">
        <v>1286</v>
      </c>
    </row>
    <row r="27617" spans="1:13" x14ac:dyDescent="0.25">
      <c r="A27617" s="56">
        <v>45406</v>
      </c>
      <c r="B27617" s="56" t="s">
        <v>51212</v>
      </c>
      <c r="C27617" s="56" t="s">
        <v>51213</v>
      </c>
      <c r="D27617" s="57" t="s">
        <v>51064</v>
      </c>
      <c r="E27617" s="33" t="s">
        <v>51213</v>
      </c>
      <c r="F27617" s="53" t="s">
        <v>40425</v>
      </c>
      <c r="G27617" s="53" t="s">
        <v>40879</v>
      </c>
      <c r="H27617" s="53" t="b">
        <v>0</v>
      </c>
      <c r="I27617" s="19">
        <v>45406</v>
      </c>
      <c r="J27617" s="20">
        <v>45319</v>
      </c>
      <c r="K27617" s="19" t="s">
        <v>1284</v>
      </c>
      <c r="L27617" s="19" t="s">
        <v>40427</v>
      </c>
      <c r="M27617" s="19" t="s">
        <v>1286</v>
      </c>
    </row>
    <row r="27618" spans="1:13" x14ac:dyDescent="0.25">
      <c r="A27618" s="56">
        <v>45407</v>
      </c>
      <c r="B27618" s="56" t="s">
        <v>51214</v>
      </c>
      <c r="C27618" s="56" t="s">
        <v>51215</v>
      </c>
      <c r="D27618" s="57" t="s">
        <v>51064</v>
      </c>
      <c r="E27618" s="33" t="s">
        <v>51215</v>
      </c>
      <c r="F27618" s="53" t="s">
        <v>40425</v>
      </c>
      <c r="G27618" s="53" t="s">
        <v>44459</v>
      </c>
      <c r="H27618" s="53" t="b">
        <v>0</v>
      </c>
      <c r="I27618" s="19">
        <v>45407</v>
      </c>
      <c r="J27618" s="20">
        <v>45319</v>
      </c>
      <c r="K27618" s="19" t="s">
        <v>1284</v>
      </c>
      <c r="L27618" s="19" t="s">
        <v>40427</v>
      </c>
      <c r="M27618" s="19" t="s">
        <v>1286</v>
      </c>
    </row>
    <row r="27619" spans="1:13" x14ac:dyDescent="0.25">
      <c r="A27619" s="56">
        <v>45408</v>
      </c>
      <c r="B27619" s="56" t="s">
        <v>51216</v>
      </c>
      <c r="C27619" s="56" t="s">
        <v>51217</v>
      </c>
      <c r="D27619" s="57" t="s">
        <v>51064</v>
      </c>
      <c r="E27619" s="33" t="s">
        <v>51217</v>
      </c>
      <c r="F27619" s="53" t="s">
        <v>40425</v>
      </c>
      <c r="G27619" s="53" t="s">
        <v>47455</v>
      </c>
      <c r="H27619" s="53" t="b">
        <v>0</v>
      </c>
      <c r="I27619" s="19">
        <v>45408</v>
      </c>
      <c r="J27619" s="20">
        <v>45319</v>
      </c>
      <c r="K27619" s="19" t="s">
        <v>1284</v>
      </c>
      <c r="L27619" s="19" t="s">
        <v>40427</v>
      </c>
      <c r="M27619" s="19" t="s">
        <v>1286</v>
      </c>
    </row>
    <row r="27620" spans="1:13" x14ac:dyDescent="0.25">
      <c r="A27620" s="56">
        <v>45410</v>
      </c>
      <c r="B27620" s="56" t="s">
        <v>45312</v>
      </c>
      <c r="C27620" s="56" t="s">
        <v>51220</v>
      </c>
      <c r="D27620" s="57" t="s">
        <v>51064</v>
      </c>
      <c r="E27620" s="33" t="s">
        <v>51220</v>
      </c>
      <c r="F27620" s="53" t="s">
        <v>40425</v>
      </c>
      <c r="G27620" s="53" t="s">
        <v>41786</v>
      </c>
      <c r="H27620" s="53" t="b">
        <v>0</v>
      </c>
      <c r="I27620" s="19">
        <v>45410</v>
      </c>
      <c r="J27620" s="20">
        <v>45319</v>
      </c>
      <c r="K27620" s="19" t="s">
        <v>1284</v>
      </c>
      <c r="L27620" s="19" t="s">
        <v>40427</v>
      </c>
      <c r="M27620" s="19" t="s">
        <v>1286</v>
      </c>
    </row>
    <row r="27621" spans="1:13" x14ac:dyDescent="0.25">
      <c r="A27621" s="56">
        <v>45411</v>
      </c>
      <c r="B27621" s="56" t="s">
        <v>45315</v>
      </c>
      <c r="C27621" s="56" t="s">
        <v>51221</v>
      </c>
      <c r="D27621" s="57" t="s">
        <v>51064</v>
      </c>
      <c r="E27621" s="33" t="s">
        <v>51221</v>
      </c>
      <c r="F27621" s="53" t="s">
        <v>40425</v>
      </c>
      <c r="G27621" s="53" t="s">
        <v>44840</v>
      </c>
      <c r="H27621" s="53" t="b">
        <v>0</v>
      </c>
      <c r="I27621" s="19">
        <v>45411</v>
      </c>
      <c r="J27621" s="20">
        <v>45319</v>
      </c>
      <c r="K27621" s="19" t="s">
        <v>1284</v>
      </c>
      <c r="L27621" s="19" t="s">
        <v>40427</v>
      </c>
      <c r="M27621" s="19" t="s">
        <v>1286</v>
      </c>
    </row>
    <row r="27622" spans="1:13" x14ac:dyDescent="0.25">
      <c r="A27622" s="56">
        <v>45412</v>
      </c>
      <c r="B27622" s="56" t="s">
        <v>51222</v>
      </c>
      <c r="C27622" s="56" t="s">
        <v>51223</v>
      </c>
      <c r="D27622" s="57" t="s">
        <v>51064</v>
      </c>
      <c r="E27622" s="33" t="s">
        <v>51223</v>
      </c>
      <c r="F27622" s="53" t="s">
        <v>40425</v>
      </c>
      <c r="G27622" s="53" t="s">
        <v>51224</v>
      </c>
      <c r="H27622" s="53" t="b">
        <v>0</v>
      </c>
      <c r="I27622" s="19">
        <v>45412</v>
      </c>
      <c r="J27622" s="20">
        <v>45319</v>
      </c>
      <c r="K27622" s="19" t="s">
        <v>1284</v>
      </c>
      <c r="L27622" s="19" t="s">
        <v>40427</v>
      </c>
      <c r="M27622" s="19" t="s">
        <v>1286</v>
      </c>
    </row>
    <row r="27623" spans="1:13" x14ac:dyDescent="0.25">
      <c r="A27623" s="56">
        <v>45414</v>
      </c>
      <c r="B27623" s="56" t="s">
        <v>51227</v>
      </c>
      <c r="C27623" s="56" t="s">
        <v>51228</v>
      </c>
      <c r="D27623" s="57" t="s">
        <v>51064</v>
      </c>
      <c r="E27623" s="33" t="s">
        <v>51228</v>
      </c>
      <c r="F27623" s="53" t="s">
        <v>40425</v>
      </c>
      <c r="G27623" s="53" t="s">
        <v>40837</v>
      </c>
      <c r="H27623" s="53" t="b">
        <v>1</v>
      </c>
      <c r="I27623" s="19">
        <v>45894</v>
      </c>
      <c r="J27623" s="20"/>
      <c r="K27623" s="19" t="s">
        <v>1284</v>
      </c>
      <c r="L27623" s="19" t="s">
        <v>40427</v>
      </c>
      <c r="M27623" s="19" t="s">
        <v>1286</v>
      </c>
    </row>
    <row r="27624" spans="1:13" x14ac:dyDescent="0.25">
      <c r="A27624" s="56">
        <v>45415</v>
      </c>
      <c r="B27624" s="56" t="s">
        <v>51229</v>
      </c>
      <c r="C27624" s="56" t="s">
        <v>51230</v>
      </c>
      <c r="D27624" s="57" t="s">
        <v>51064</v>
      </c>
      <c r="E27624" s="33" t="s">
        <v>51230</v>
      </c>
      <c r="F27624" s="53" t="s">
        <v>40425</v>
      </c>
      <c r="G27624" s="53" t="s">
        <v>42274</v>
      </c>
      <c r="H27624" s="53" t="b">
        <v>0</v>
      </c>
      <c r="I27624" s="19">
        <v>45415</v>
      </c>
      <c r="J27624" s="20">
        <v>45319</v>
      </c>
      <c r="K27624" s="19" t="s">
        <v>1284</v>
      </c>
      <c r="L27624" s="19" t="s">
        <v>40427</v>
      </c>
      <c r="M27624" s="19" t="s">
        <v>1286</v>
      </c>
    </row>
    <row r="27625" spans="1:13" x14ac:dyDescent="0.25">
      <c r="A27625" s="56">
        <v>45416</v>
      </c>
      <c r="B27625" s="56" t="s">
        <v>45317</v>
      </c>
      <c r="C27625" s="56" t="s">
        <v>51231</v>
      </c>
      <c r="D27625" s="57" t="s">
        <v>51064</v>
      </c>
      <c r="E27625" s="33" t="s">
        <v>51231</v>
      </c>
      <c r="F27625" s="53" t="s">
        <v>40425</v>
      </c>
      <c r="G27625" s="53" t="s">
        <v>51078</v>
      </c>
      <c r="H27625" s="53" t="b">
        <v>0</v>
      </c>
      <c r="I27625" s="19">
        <v>45416</v>
      </c>
      <c r="J27625" s="20">
        <v>45319</v>
      </c>
      <c r="K27625" s="19" t="s">
        <v>1284</v>
      </c>
      <c r="L27625" s="19" t="s">
        <v>40427</v>
      </c>
      <c r="M27625" s="19" t="s">
        <v>1286</v>
      </c>
    </row>
    <row r="27626" spans="1:13" x14ac:dyDescent="0.25">
      <c r="A27626" s="56">
        <v>45417</v>
      </c>
      <c r="B27626" s="56" t="s">
        <v>51122</v>
      </c>
      <c r="C27626" s="56" t="s">
        <v>51232</v>
      </c>
      <c r="D27626" s="57" t="s">
        <v>51064</v>
      </c>
      <c r="E27626" s="33" t="s">
        <v>51232</v>
      </c>
      <c r="F27626" s="53" t="s">
        <v>40425</v>
      </c>
      <c r="G27626" s="53" t="s">
        <v>51125</v>
      </c>
      <c r="H27626" s="53" t="b">
        <v>0</v>
      </c>
      <c r="I27626" s="19">
        <v>45417</v>
      </c>
      <c r="J27626" s="20">
        <v>45319</v>
      </c>
      <c r="K27626" s="19" t="s">
        <v>1284</v>
      </c>
      <c r="L27626" s="19" t="s">
        <v>40427</v>
      </c>
      <c r="M27626" s="19" t="s">
        <v>1286</v>
      </c>
    </row>
    <row r="27627" spans="1:13" x14ac:dyDescent="0.25">
      <c r="A27627" s="56">
        <v>45420</v>
      </c>
      <c r="B27627" s="56" t="s">
        <v>49467</v>
      </c>
      <c r="C27627" s="56" t="s">
        <v>51237</v>
      </c>
      <c r="D27627" s="57" t="s">
        <v>51064</v>
      </c>
      <c r="E27627" s="33" t="s">
        <v>51237</v>
      </c>
      <c r="F27627" s="53" t="s">
        <v>40425</v>
      </c>
      <c r="G27627" s="53" t="s">
        <v>28360</v>
      </c>
      <c r="H27627" s="53" t="b">
        <v>1</v>
      </c>
      <c r="I27627" s="19">
        <v>45405</v>
      </c>
      <c r="J27627" s="20"/>
      <c r="K27627" s="19" t="s">
        <v>1284</v>
      </c>
      <c r="L27627" s="19" t="s">
        <v>40427</v>
      </c>
      <c r="M27627" s="19" t="s">
        <v>1286</v>
      </c>
    </row>
    <row r="27628" spans="1:13" x14ac:dyDescent="0.25">
      <c r="A27628" s="56">
        <v>45418</v>
      </c>
      <c r="B27628" s="56" t="s">
        <v>49467</v>
      </c>
      <c r="C27628" s="56" t="s">
        <v>51233</v>
      </c>
      <c r="D27628" s="57" t="s">
        <v>51064</v>
      </c>
      <c r="E27628" s="33" t="s">
        <v>51234</v>
      </c>
      <c r="F27628" s="53" t="s">
        <v>40425</v>
      </c>
      <c r="G27628" s="53" t="s">
        <v>40610</v>
      </c>
      <c r="H27628" s="53" t="b">
        <v>1</v>
      </c>
      <c r="I27628" s="19">
        <v>45405</v>
      </c>
      <c r="J27628" s="20"/>
      <c r="K27628" s="19" t="s">
        <v>1355</v>
      </c>
      <c r="L27628" s="19" t="s">
        <v>40427</v>
      </c>
      <c r="M27628" s="19" t="s">
        <v>1286</v>
      </c>
    </row>
    <row r="27629" spans="1:13" x14ac:dyDescent="0.25">
      <c r="A27629" s="56">
        <v>45422</v>
      </c>
      <c r="B27629" s="56" t="s">
        <v>45320</v>
      </c>
      <c r="C27629" s="56" t="s">
        <v>51239</v>
      </c>
      <c r="D27629" s="57" t="s">
        <v>51064</v>
      </c>
      <c r="E27629" s="33" t="s">
        <v>51239</v>
      </c>
      <c r="F27629" s="53" t="s">
        <v>40425</v>
      </c>
      <c r="G27629" s="53" t="s">
        <v>42274</v>
      </c>
      <c r="H27629" s="53" t="b">
        <v>0</v>
      </c>
      <c r="I27629" s="19">
        <v>45422</v>
      </c>
      <c r="J27629" s="20">
        <v>45319</v>
      </c>
      <c r="K27629" s="19" t="s">
        <v>1284</v>
      </c>
      <c r="L27629" s="19" t="s">
        <v>40427</v>
      </c>
      <c r="M27629" s="19" t="s">
        <v>1286</v>
      </c>
    </row>
    <row r="27630" spans="1:13" x14ac:dyDescent="0.25">
      <c r="A27630" s="56">
        <v>45423</v>
      </c>
      <c r="B27630" s="56" t="s">
        <v>51240</v>
      </c>
      <c r="C27630" s="56" t="s">
        <v>51241</v>
      </c>
      <c r="D27630" s="57" t="s">
        <v>51064</v>
      </c>
      <c r="E27630" s="33" t="s">
        <v>51241</v>
      </c>
      <c r="F27630" s="53" t="s">
        <v>40425</v>
      </c>
      <c r="G27630" s="53" t="s">
        <v>51242</v>
      </c>
      <c r="H27630" s="53" t="b">
        <v>0</v>
      </c>
      <c r="I27630" s="19">
        <v>45423</v>
      </c>
      <c r="J27630" s="20">
        <v>45319</v>
      </c>
      <c r="K27630" s="19" t="s">
        <v>1284</v>
      </c>
      <c r="L27630" s="19" t="s">
        <v>40427</v>
      </c>
      <c r="M27630" s="19" t="s">
        <v>1286</v>
      </c>
    </row>
    <row r="27631" spans="1:13" x14ac:dyDescent="0.25">
      <c r="A27631" s="56">
        <v>45424</v>
      </c>
      <c r="B27631" s="56" t="s">
        <v>45243</v>
      </c>
      <c r="C27631" s="56" t="s">
        <v>51243</v>
      </c>
      <c r="D27631" s="57" t="s">
        <v>51064</v>
      </c>
      <c r="E27631" s="33" t="s">
        <v>51243</v>
      </c>
      <c r="F27631" s="53" t="s">
        <v>40425</v>
      </c>
      <c r="G27631" s="53" t="s">
        <v>49472</v>
      </c>
      <c r="H27631" s="53" t="b">
        <v>1</v>
      </c>
      <c r="I27631" s="19">
        <v>45324</v>
      </c>
      <c r="J27631" s="20"/>
      <c r="K27631" s="19" t="s">
        <v>1284</v>
      </c>
      <c r="L27631" s="19" t="s">
        <v>40427</v>
      </c>
      <c r="M27631" s="19" t="s">
        <v>1286</v>
      </c>
    </row>
    <row r="27632" spans="1:13" x14ac:dyDescent="0.25">
      <c r="A27632" s="56">
        <v>45426</v>
      </c>
      <c r="B27632" s="56" t="s">
        <v>51246</v>
      </c>
      <c r="C27632" s="56" t="s">
        <v>51247</v>
      </c>
      <c r="D27632" s="57" t="s">
        <v>51064</v>
      </c>
      <c r="E27632" s="33" t="s">
        <v>51247</v>
      </c>
      <c r="F27632" s="53" t="s">
        <v>40425</v>
      </c>
      <c r="G27632" s="53" t="s">
        <v>12401</v>
      </c>
      <c r="H27632" s="53" t="b">
        <v>0</v>
      </c>
      <c r="I27632" s="19">
        <v>45426</v>
      </c>
      <c r="J27632" s="20">
        <v>45319</v>
      </c>
      <c r="K27632" s="19" t="s">
        <v>1284</v>
      </c>
      <c r="L27632" s="19" t="s">
        <v>40427</v>
      </c>
      <c r="M27632" s="19" t="s">
        <v>1286</v>
      </c>
    </row>
    <row r="27633" spans="1:13" x14ac:dyDescent="0.25">
      <c r="A27633" s="56">
        <v>45427</v>
      </c>
      <c r="B27633" s="56" t="s">
        <v>51248</v>
      </c>
      <c r="C27633" s="56" t="s">
        <v>51249</v>
      </c>
      <c r="D27633" s="57" t="s">
        <v>51064</v>
      </c>
      <c r="E27633" s="33" t="s">
        <v>51249</v>
      </c>
      <c r="F27633" s="53" t="s">
        <v>40425</v>
      </c>
      <c r="G27633" s="53" t="s">
        <v>44840</v>
      </c>
      <c r="H27633" s="53" t="b">
        <v>0</v>
      </c>
      <c r="I27633" s="19">
        <v>45427</v>
      </c>
      <c r="J27633" s="20">
        <v>45319</v>
      </c>
      <c r="K27633" s="19" t="s">
        <v>1284</v>
      </c>
      <c r="L27633" s="19" t="s">
        <v>40427</v>
      </c>
      <c r="M27633" s="19" t="s">
        <v>1286</v>
      </c>
    </row>
    <row r="27634" spans="1:13" x14ac:dyDescent="0.25">
      <c r="A27634" s="56">
        <v>45429</v>
      </c>
      <c r="B27634" s="56" t="s">
        <v>49467</v>
      </c>
      <c r="C27634" s="56" t="s">
        <v>51251</v>
      </c>
      <c r="D27634" s="57" t="s">
        <v>51064</v>
      </c>
      <c r="E27634" s="33" t="s">
        <v>51251</v>
      </c>
      <c r="F27634" s="53" t="s">
        <v>40425</v>
      </c>
      <c r="G27634" s="53" t="s">
        <v>40517</v>
      </c>
      <c r="H27634" s="53" t="b">
        <v>1</v>
      </c>
      <c r="I27634" s="19">
        <v>45405</v>
      </c>
      <c r="J27634" s="20"/>
      <c r="K27634" s="19" t="s">
        <v>1284</v>
      </c>
      <c r="L27634" s="19" t="s">
        <v>40427</v>
      </c>
      <c r="M27634" s="19" t="s">
        <v>1286</v>
      </c>
    </row>
    <row r="27635" spans="1:13" x14ac:dyDescent="0.25">
      <c r="A27635" s="56">
        <v>45430</v>
      </c>
      <c r="B27635" s="56" t="s">
        <v>51252</v>
      </c>
      <c r="C27635" s="56" t="s">
        <v>51253</v>
      </c>
      <c r="D27635" s="57" t="s">
        <v>51064</v>
      </c>
      <c r="E27635" s="33" t="s">
        <v>51253</v>
      </c>
      <c r="F27635" s="53" t="s">
        <v>40425</v>
      </c>
      <c r="G27635" s="53" t="s">
        <v>40455</v>
      </c>
      <c r="H27635" s="53" t="b">
        <v>0</v>
      </c>
      <c r="I27635" s="19">
        <v>45430</v>
      </c>
      <c r="J27635" s="20">
        <v>45319</v>
      </c>
      <c r="K27635" s="19" t="s">
        <v>1284</v>
      </c>
      <c r="L27635" s="19" t="s">
        <v>40427</v>
      </c>
      <c r="M27635" s="19" t="s">
        <v>1286</v>
      </c>
    </row>
    <row r="27636" spans="1:13" x14ac:dyDescent="0.25">
      <c r="A27636" s="56">
        <v>45431</v>
      </c>
      <c r="B27636" s="56" t="s">
        <v>45329</v>
      </c>
      <c r="C27636" s="56" t="s">
        <v>51254</v>
      </c>
      <c r="D27636" s="57" t="s">
        <v>51064</v>
      </c>
      <c r="E27636" s="33" t="s">
        <v>51254</v>
      </c>
      <c r="F27636" s="53" t="s">
        <v>40425</v>
      </c>
      <c r="G27636" s="53" t="s">
        <v>42375</v>
      </c>
      <c r="H27636" s="53" t="b">
        <v>0</v>
      </c>
      <c r="I27636" s="19">
        <v>45431</v>
      </c>
      <c r="J27636" s="20">
        <v>45319</v>
      </c>
      <c r="K27636" s="19" t="s">
        <v>1284</v>
      </c>
      <c r="L27636" s="19" t="s">
        <v>40427</v>
      </c>
      <c r="M27636" s="19" t="s">
        <v>1286</v>
      </c>
    </row>
    <row r="27637" spans="1:13" x14ac:dyDescent="0.25">
      <c r="A27637" s="56">
        <v>45434</v>
      </c>
      <c r="B27637" s="56" t="s">
        <v>51255</v>
      </c>
      <c r="C27637" s="56" t="s">
        <v>51256</v>
      </c>
      <c r="D27637" s="57" t="s">
        <v>51064</v>
      </c>
      <c r="E27637" s="33" t="s">
        <v>51256</v>
      </c>
      <c r="F27637" s="53" t="s">
        <v>40425</v>
      </c>
      <c r="G27637" s="53" t="s">
        <v>51257</v>
      </c>
      <c r="H27637" s="53" t="b">
        <v>1</v>
      </c>
      <c r="I27637" s="19">
        <v>45947</v>
      </c>
      <c r="J27637" s="20"/>
      <c r="K27637" s="19" t="s">
        <v>1284</v>
      </c>
      <c r="L27637" s="19" t="s">
        <v>40427</v>
      </c>
      <c r="M27637" s="19" t="s">
        <v>1286</v>
      </c>
    </row>
    <row r="27638" spans="1:13" x14ac:dyDescent="0.25">
      <c r="A27638" s="56">
        <v>45435</v>
      </c>
      <c r="B27638" s="56" t="s">
        <v>45331</v>
      </c>
      <c r="C27638" s="56" t="s">
        <v>51258</v>
      </c>
      <c r="D27638" s="57" t="s">
        <v>51064</v>
      </c>
      <c r="E27638" s="33" t="s">
        <v>51258</v>
      </c>
      <c r="F27638" s="53" t="s">
        <v>40425</v>
      </c>
      <c r="G27638" s="53" t="s">
        <v>44840</v>
      </c>
      <c r="H27638" s="53" t="b">
        <v>0</v>
      </c>
      <c r="I27638" s="19">
        <v>45435</v>
      </c>
      <c r="J27638" s="20">
        <v>45319</v>
      </c>
      <c r="K27638" s="19" t="s">
        <v>1284</v>
      </c>
      <c r="L27638" s="19" t="s">
        <v>40427</v>
      </c>
      <c r="M27638" s="19" t="s">
        <v>1286</v>
      </c>
    </row>
    <row r="27639" spans="1:13" x14ac:dyDescent="0.25">
      <c r="A27639" s="56">
        <v>45437</v>
      </c>
      <c r="B27639" s="56" t="s">
        <v>45312</v>
      </c>
      <c r="C27639" s="56" t="s">
        <v>51260</v>
      </c>
      <c r="D27639" s="57" t="s">
        <v>51064</v>
      </c>
      <c r="E27639" s="33" t="s">
        <v>51260</v>
      </c>
      <c r="F27639" s="53" t="s">
        <v>40425</v>
      </c>
      <c r="G27639" s="53" t="s">
        <v>51261</v>
      </c>
      <c r="H27639" s="53" t="b">
        <v>1</v>
      </c>
      <c r="I27639" s="19">
        <v>45410</v>
      </c>
      <c r="J27639" s="20"/>
      <c r="K27639" s="19" t="s">
        <v>1284</v>
      </c>
      <c r="L27639" s="19" t="s">
        <v>40427</v>
      </c>
      <c r="M27639" s="19" t="s">
        <v>1286</v>
      </c>
    </row>
    <row r="27640" spans="1:13" x14ac:dyDescent="0.25">
      <c r="A27640" s="56">
        <v>45438</v>
      </c>
      <c r="B27640" s="56" t="s">
        <v>51262</v>
      </c>
      <c r="C27640" s="56" t="s">
        <v>51263</v>
      </c>
      <c r="D27640" s="57" t="s">
        <v>51064</v>
      </c>
      <c r="E27640" s="33" t="s">
        <v>51263</v>
      </c>
      <c r="F27640" s="53" t="s">
        <v>40425</v>
      </c>
      <c r="G27640" s="53" t="s">
        <v>44840</v>
      </c>
      <c r="H27640" s="53" t="b">
        <v>0</v>
      </c>
      <c r="I27640" s="19">
        <v>45438</v>
      </c>
      <c r="J27640" s="20">
        <v>45319</v>
      </c>
      <c r="K27640" s="19" t="s">
        <v>1284</v>
      </c>
      <c r="L27640" s="19" t="s">
        <v>40427</v>
      </c>
      <c r="M27640" s="19" t="s">
        <v>1286</v>
      </c>
    </row>
    <row r="27641" spans="1:13" x14ac:dyDescent="0.25">
      <c r="A27641" s="56">
        <v>45440</v>
      </c>
      <c r="B27641" s="56" t="s">
        <v>51140</v>
      </c>
      <c r="C27641" s="56" t="s">
        <v>51265</v>
      </c>
      <c r="D27641" s="57" t="s">
        <v>51064</v>
      </c>
      <c r="E27641" s="33" t="s">
        <v>51265</v>
      </c>
      <c r="F27641" s="53" t="s">
        <v>40425</v>
      </c>
      <c r="G27641" s="53" t="s">
        <v>49472</v>
      </c>
      <c r="H27641" s="53" t="b">
        <v>1</v>
      </c>
      <c r="I27641" s="19">
        <v>45441</v>
      </c>
      <c r="J27641" s="20"/>
      <c r="K27641" s="19" t="s">
        <v>1284</v>
      </c>
      <c r="L27641" s="19" t="s">
        <v>40427</v>
      </c>
      <c r="M27641" s="19" t="s">
        <v>1286</v>
      </c>
    </row>
    <row r="27642" spans="1:13" x14ac:dyDescent="0.25">
      <c r="A27642" s="56">
        <v>45439</v>
      </c>
      <c r="B27642" s="56" t="s">
        <v>51255</v>
      </c>
      <c r="C27642" s="56" t="s">
        <v>51264</v>
      </c>
      <c r="D27642" s="57" t="s">
        <v>51064</v>
      </c>
      <c r="E27642" s="33" t="s">
        <v>51264</v>
      </c>
      <c r="F27642" s="53" t="s">
        <v>40425</v>
      </c>
      <c r="G27642" s="53" t="s">
        <v>41291</v>
      </c>
      <c r="H27642" s="53" t="b">
        <v>1</v>
      </c>
      <c r="I27642" s="19">
        <v>45947</v>
      </c>
      <c r="J27642" s="20"/>
      <c r="K27642" s="19" t="s">
        <v>1284</v>
      </c>
      <c r="L27642" s="19" t="s">
        <v>40427</v>
      </c>
      <c r="M27642" s="19" t="s">
        <v>1286</v>
      </c>
    </row>
    <row r="27643" spans="1:13" x14ac:dyDescent="0.25">
      <c r="A27643" s="56">
        <v>45441</v>
      </c>
      <c r="B27643" s="56" t="s">
        <v>51140</v>
      </c>
      <c r="C27643" s="56" t="s">
        <v>51266</v>
      </c>
      <c r="D27643" s="57" t="s">
        <v>51064</v>
      </c>
      <c r="E27643" s="33" t="s">
        <v>51266</v>
      </c>
      <c r="F27643" s="53" t="s">
        <v>40425</v>
      </c>
      <c r="G27643" s="53" t="s">
        <v>41294</v>
      </c>
      <c r="H27643" s="53" t="b">
        <v>0</v>
      </c>
      <c r="I27643" s="19">
        <v>45441</v>
      </c>
      <c r="J27643" s="20">
        <v>45319</v>
      </c>
      <c r="K27643" s="19" t="s">
        <v>1284</v>
      </c>
      <c r="L27643" s="19" t="s">
        <v>40427</v>
      </c>
      <c r="M27643" s="19" t="s">
        <v>1286</v>
      </c>
    </row>
    <row r="27644" spans="1:13" x14ac:dyDescent="0.25">
      <c r="A27644" s="56">
        <v>45318</v>
      </c>
      <c r="B27644" s="56" t="s">
        <v>51061</v>
      </c>
      <c r="C27644" s="56" t="s">
        <v>51062</v>
      </c>
      <c r="D27644" s="57" t="s">
        <v>51062</v>
      </c>
      <c r="E27644" s="33" t="s">
        <v>51062</v>
      </c>
      <c r="F27644" s="53" t="s">
        <v>40425</v>
      </c>
      <c r="G27644" s="53" t="s">
        <v>40455</v>
      </c>
      <c r="H27644" s="53" t="b">
        <v>0</v>
      </c>
      <c r="I27644" s="19">
        <v>45318</v>
      </c>
      <c r="J27644" s="20">
        <v>94546</v>
      </c>
      <c r="K27644" s="19" t="s">
        <v>40435</v>
      </c>
      <c r="L27644" s="19" t="s">
        <v>40427</v>
      </c>
      <c r="M27644" s="19" t="s">
        <v>1304</v>
      </c>
    </row>
    <row r="27645" spans="1:13" x14ac:dyDescent="0.25">
      <c r="A27645" s="56">
        <v>45384</v>
      </c>
      <c r="B27645" s="56" t="s">
        <v>49591</v>
      </c>
      <c r="C27645" s="56" t="s">
        <v>51181</v>
      </c>
      <c r="D27645" s="57" t="s">
        <v>51062</v>
      </c>
      <c r="E27645" s="33" t="s">
        <v>51181</v>
      </c>
      <c r="F27645" s="53" t="s">
        <v>40425</v>
      </c>
      <c r="G27645" s="53" t="s">
        <v>51182</v>
      </c>
      <c r="H27645" s="53" t="b">
        <v>0</v>
      </c>
      <c r="I27645" s="19">
        <v>45384</v>
      </c>
      <c r="J27645" s="20">
        <v>45318</v>
      </c>
      <c r="K27645" s="19" t="s">
        <v>1284</v>
      </c>
      <c r="L27645" s="19" t="s">
        <v>40427</v>
      </c>
      <c r="M27645" s="19" t="s">
        <v>1286</v>
      </c>
    </row>
    <row r="27646" spans="1:13" x14ac:dyDescent="0.25">
      <c r="A27646" s="56">
        <v>45363</v>
      </c>
      <c r="B27646" s="56" t="s">
        <v>51106</v>
      </c>
      <c r="C27646" s="56" t="s">
        <v>51143</v>
      </c>
      <c r="D27646" s="57" t="s">
        <v>74612</v>
      </c>
      <c r="E27646" s="33" t="s">
        <v>51143</v>
      </c>
      <c r="F27646" s="53" t="s">
        <v>40425</v>
      </c>
      <c r="G27646" s="53" t="s">
        <v>41399</v>
      </c>
      <c r="H27646" s="53" t="b">
        <v>1</v>
      </c>
      <c r="I27646" s="19">
        <v>45343</v>
      </c>
      <c r="J27646" s="20"/>
      <c r="K27646" s="19" t="s">
        <v>1284</v>
      </c>
      <c r="L27646" s="19" t="s">
        <v>40427</v>
      </c>
      <c r="M27646" s="19" t="s">
        <v>1286</v>
      </c>
    </row>
    <row r="27647" spans="1:13" x14ac:dyDescent="0.25">
      <c r="A27647" s="56">
        <v>45436</v>
      </c>
      <c r="B27647" s="56" t="s">
        <v>51106</v>
      </c>
      <c r="C27647" s="56" t="s">
        <v>51259</v>
      </c>
      <c r="D27647" s="57" t="s">
        <v>74612</v>
      </c>
      <c r="E27647" s="33" t="s">
        <v>51259</v>
      </c>
      <c r="F27647" s="53" t="s">
        <v>40425</v>
      </c>
      <c r="G27647" s="53" t="s">
        <v>24070</v>
      </c>
      <c r="H27647" s="53" t="b">
        <v>1</v>
      </c>
      <c r="I27647" s="19">
        <v>45343</v>
      </c>
      <c r="J27647" s="20"/>
      <c r="K27647" s="19" t="s">
        <v>1284</v>
      </c>
      <c r="L27647" s="19" t="s">
        <v>40427</v>
      </c>
      <c r="M27647" s="19" t="s">
        <v>1286</v>
      </c>
    </row>
    <row r="27648" spans="1:13" x14ac:dyDescent="0.25">
      <c r="A27648" s="56">
        <v>45317</v>
      </c>
      <c r="B27648" s="56" t="s">
        <v>51059</v>
      </c>
      <c r="C27648" s="56" t="s">
        <v>51060</v>
      </c>
      <c r="D27648" s="57" t="s">
        <v>51060</v>
      </c>
      <c r="E27648" s="33" t="s">
        <v>51060</v>
      </c>
      <c r="F27648" s="53" t="s">
        <v>40425</v>
      </c>
      <c r="G27648" s="53" t="s">
        <v>50909</v>
      </c>
      <c r="H27648" s="53" t="b">
        <v>0</v>
      </c>
      <c r="I27648" s="19">
        <v>45317</v>
      </c>
      <c r="J27648" s="20">
        <v>94421</v>
      </c>
      <c r="K27648" s="19" t="s">
        <v>40435</v>
      </c>
      <c r="L27648" s="19" t="s">
        <v>40427</v>
      </c>
      <c r="M27648" s="19" t="s">
        <v>1304</v>
      </c>
    </row>
    <row r="27649" spans="1:13" x14ac:dyDescent="0.25">
      <c r="A27649" s="56">
        <v>45333</v>
      </c>
      <c r="B27649" s="56" t="s">
        <v>40683</v>
      </c>
      <c r="C27649" s="56" t="s">
        <v>51088</v>
      </c>
      <c r="D27649" s="57" t="s">
        <v>51060</v>
      </c>
      <c r="E27649" s="33" t="s">
        <v>51088</v>
      </c>
      <c r="F27649" s="53" t="s">
        <v>40425</v>
      </c>
      <c r="G27649" s="53" t="s">
        <v>40478</v>
      </c>
      <c r="H27649" s="53" t="b">
        <v>1</v>
      </c>
      <c r="I27649" s="19">
        <v>45383</v>
      </c>
      <c r="J27649" s="20"/>
      <c r="K27649" s="19" t="s">
        <v>1284</v>
      </c>
      <c r="L27649" s="19" t="s">
        <v>40427</v>
      </c>
      <c r="M27649" s="19" t="s">
        <v>1286</v>
      </c>
    </row>
    <row r="27650" spans="1:13" x14ac:dyDescent="0.25">
      <c r="A27650" s="56">
        <v>45343</v>
      </c>
      <c r="B27650" s="56" t="s">
        <v>51106</v>
      </c>
      <c r="C27650" s="56" t="s">
        <v>51107</v>
      </c>
      <c r="D27650" s="57" t="s">
        <v>51060</v>
      </c>
      <c r="E27650" s="33" t="s">
        <v>51107</v>
      </c>
      <c r="F27650" s="53" t="s">
        <v>40425</v>
      </c>
      <c r="G27650" s="53" t="s">
        <v>51108</v>
      </c>
      <c r="H27650" s="53" t="b">
        <v>0</v>
      </c>
      <c r="I27650" s="19">
        <v>45343</v>
      </c>
      <c r="J27650" s="20">
        <v>45317</v>
      </c>
      <c r="K27650" s="19" t="s">
        <v>1284</v>
      </c>
      <c r="L27650" s="19" t="s">
        <v>40427</v>
      </c>
      <c r="M27650" s="19" t="s">
        <v>1286</v>
      </c>
    </row>
    <row r="27651" spans="1:13" x14ac:dyDescent="0.25">
      <c r="A27651" s="56">
        <v>45344</v>
      </c>
      <c r="B27651" s="56" t="s">
        <v>51109</v>
      </c>
      <c r="C27651" s="56" t="s">
        <v>51110</v>
      </c>
      <c r="D27651" s="57" t="s">
        <v>51060</v>
      </c>
      <c r="E27651" s="33" t="s">
        <v>51111</v>
      </c>
      <c r="F27651" s="53" t="s">
        <v>40425</v>
      </c>
      <c r="G27651" s="53" t="s">
        <v>41930</v>
      </c>
      <c r="H27651" s="53" t="b">
        <v>0</v>
      </c>
      <c r="I27651" s="19">
        <v>45344</v>
      </c>
      <c r="J27651" s="20">
        <v>45317</v>
      </c>
      <c r="K27651" s="19" t="s">
        <v>1284</v>
      </c>
      <c r="L27651" s="19" t="s">
        <v>40427</v>
      </c>
      <c r="M27651" s="19" t="s">
        <v>1286</v>
      </c>
    </row>
    <row r="27652" spans="1:13" x14ac:dyDescent="0.25">
      <c r="A27652" s="56">
        <v>45347</v>
      </c>
      <c r="B27652" s="56" t="s">
        <v>51114</v>
      </c>
      <c r="C27652" s="56" t="s">
        <v>51115</v>
      </c>
      <c r="D27652" s="57" t="s">
        <v>51060</v>
      </c>
      <c r="E27652" s="33" t="s">
        <v>51116</v>
      </c>
      <c r="F27652" s="53" t="s">
        <v>40425</v>
      </c>
      <c r="G27652" s="53" t="s">
        <v>24070</v>
      </c>
      <c r="H27652" s="53" t="b">
        <v>1</v>
      </c>
      <c r="I27652" s="19">
        <v>45357</v>
      </c>
      <c r="J27652" s="20"/>
      <c r="K27652" s="19" t="s">
        <v>1284</v>
      </c>
      <c r="L27652" s="19" t="s">
        <v>40427</v>
      </c>
      <c r="M27652" s="19" t="s">
        <v>1286</v>
      </c>
    </row>
    <row r="27653" spans="1:13" x14ac:dyDescent="0.25">
      <c r="A27653" s="56">
        <v>45357</v>
      </c>
      <c r="B27653" s="56" t="s">
        <v>51114</v>
      </c>
      <c r="C27653" s="56" t="s">
        <v>51135</v>
      </c>
      <c r="D27653" s="57" t="s">
        <v>51060</v>
      </c>
      <c r="E27653" s="33" t="s">
        <v>51135</v>
      </c>
      <c r="F27653" s="53" t="s">
        <v>40425</v>
      </c>
      <c r="G27653" s="53" t="s">
        <v>24070</v>
      </c>
      <c r="H27653" s="53" t="b">
        <v>0</v>
      </c>
      <c r="I27653" s="19">
        <v>45357</v>
      </c>
      <c r="J27653" s="20">
        <v>45317</v>
      </c>
      <c r="K27653" s="19" t="s">
        <v>1284</v>
      </c>
      <c r="L27653" s="19" t="s">
        <v>40427</v>
      </c>
      <c r="M27653" s="19" t="s">
        <v>1286</v>
      </c>
    </row>
    <row r="27654" spans="1:13" x14ac:dyDescent="0.25">
      <c r="A27654" s="56">
        <v>45368</v>
      </c>
      <c r="B27654" s="56" t="s">
        <v>40680</v>
      </c>
      <c r="C27654" s="56" t="s">
        <v>51150</v>
      </c>
      <c r="D27654" s="57" t="s">
        <v>51060</v>
      </c>
      <c r="E27654" s="33" t="s">
        <v>51151</v>
      </c>
      <c r="F27654" s="53" t="s">
        <v>40425</v>
      </c>
      <c r="G27654" s="53" t="s">
        <v>24070</v>
      </c>
      <c r="H27654" s="53" t="b">
        <v>0</v>
      </c>
      <c r="I27654" s="19">
        <v>45368</v>
      </c>
      <c r="J27654" s="20">
        <v>45317</v>
      </c>
      <c r="K27654" s="19" t="s">
        <v>1284</v>
      </c>
      <c r="L27654" s="19" t="s">
        <v>40427</v>
      </c>
      <c r="M27654" s="19" t="s">
        <v>1286</v>
      </c>
    </row>
    <row r="27655" spans="1:13" x14ac:dyDescent="0.25">
      <c r="A27655" s="56">
        <v>45373</v>
      </c>
      <c r="B27655" s="56" t="s">
        <v>51161</v>
      </c>
      <c r="C27655" s="56" t="s">
        <v>51162</v>
      </c>
      <c r="D27655" s="57" t="s">
        <v>51060</v>
      </c>
      <c r="E27655" s="33" t="s">
        <v>51163</v>
      </c>
      <c r="F27655" s="53" t="s">
        <v>40425</v>
      </c>
      <c r="G27655" s="53" t="s">
        <v>24070</v>
      </c>
      <c r="H27655" s="53" t="b">
        <v>1</v>
      </c>
      <c r="I27655" s="19">
        <v>45380</v>
      </c>
      <c r="J27655" s="20"/>
      <c r="K27655" s="19" t="s">
        <v>1284</v>
      </c>
      <c r="L27655" s="19" t="s">
        <v>40427</v>
      </c>
      <c r="M27655" s="19" t="s">
        <v>1286</v>
      </c>
    </row>
    <row r="27656" spans="1:13" x14ac:dyDescent="0.25">
      <c r="A27656" s="56">
        <v>45372</v>
      </c>
      <c r="B27656" s="56" t="s">
        <v>51156</v>
      </c>
      <c r="C27656" s="56" t="s">
        <v>51159</v>
      </c>
      <c r="D27656" s="57" t="s">
        <v>51060</v>
      </c>
      <c r="E27656" s="33" t="s">
        <v>51160</v>
      </c>
      <c r="F27656" s="53" t="s">
        <v>40425</v>
      </c>
      <c r="G27656" s="53" t="s">
        <v>24070</v>
      </c>
      <c r="H27656" s="53" t="b">
        <v>0</v>
      </c>
      <c r="I27656" s="19">
        <v>45372</v>
      </c>
      <c r="J27656" s="20">
        <v>45317</v>
      </c>
      <c r="K27656" s="19" t="s">
        <v>1284</v>
      </c>
      <c r="L27656" s="19" t="s">
        <v>40427</v>
      </c>
      <c r="M27656" s="19" t="s">
        <v>1286</v>
      </c>
    </row>
    <row r="27657" spans="1:13" x14ac:dyDescent="0.25">
      <c r="A27657" s="56">
        <v>45371</v>
      </c>
      <c r="B27657" s="56" t="s">
        <v>51156</v>
      </c>
      <c r="C27657" s="56" t="s">
        <v>51157</v>
      </c>
      <c r="D27657" s="57" t="s">
        <v>51060</v>
      </c>
      <c r="E27657" s="33" t="s">
        <v>51158</v>
      </c>
      <c r="F27657" s="53" t="s">
        <v>40425</v>
      </c>
      <c r="G27657" s="53" t="s">
        <v>24070</v>
      </c>
      <c r="H27657" s="53" t="b">
        <v>1</v>
      </c>
      <c r="I27657" s="19">
        <v>45372</v>
      </c>
      <c r="J27657" s="20"/>
      <c r="K27657" s="19" t="s">
        <v>1284</v>
      </c>
      <c r="L27657" s="19" t="s">
        <v>40427</v>
      </c>
      <c r="M27657" s="19" t="s">
        <v>1286</v>
      </c>
    </row>
    <row r="27658" spans="1:13" x14ac:dyDescent="0.25">
      <c r="A27658" s="56">
        <v>45380</v>
      </c>
      <c r="B27658" s="56" t="s">
        <v>51161</v>
      </c>
      <c r="C27658" s="56" t="s">
        <v>51174</v>
      </c>
      <c r="D27658" s="57" t="s">
        <v>51060</v>
      </c>
      <c r="E27658" s="33" t="s">
        <v>51174</v>
      </c>
      <c r="F27658" s="53" t="s">
        <v>40425</v>
      </c>
      <c r="G27658" s="53" t="s">
        <v>45709</v>
      </c>
      <c r="H27658" s="53" t="b">
        <v>0</v>
      </c>
      <c r="I27658" s="19">
        <v>45380</v>
      </c>
      <c r="J27658" s="20">
        <v>45317</v>
      </c>
      <c r="K27658" s="19" t="s">
        <v>1284</v>
      </c>
      <c r="L27658" s="19" t="s">
        <v>40427</v>
      </c>
      <c r="M27658" s="19" t="s">
        <v>1286</v>
      </c>
    </row>
    <row r="27659" spans="1:13" x14ac:dyDescent="0.25">
      <c r="A27659" s="56">
        <v>45383</v>
      </c>
      <c r="B27659" s="56" t="s">
        <v>40683</v>
      </c>
      <c r="C27659" s="56" t="s">
        <v>51178</v>
      </c>
      <c r="D27659" s="57" t="s">
        <v>51060</v>
      </c>
      <c r="E27659" s="33" t="s">
        <v>51179</v>
      </c>
      <c r="F27659" s="53" t="s">
        <v>40425</v>
      </c>
      <c r="G27659" s="53" t="s">
        <v>51180</v>
      </c>
      <c r="H27659" s="53" t="b">
        <v>0</v>
      </c>
      <c r="I27659" s="19">
        <v>45383</v>
      </c>
      <c r="J27659" s="20">
        <v>45317</v>
      </c>
      <c r="K27659" s="19" t="s">
        <v>1284</v>
      </c>
      <c r="L27659" s="19" t="s">
        <v>40427</v>
      </c>
      <c r="M27659" s="19" t="s">
        <v>1286</v>
      </c>
    </row>
    <row r="27660" spans="1:13" x14ac:dyDescent="0.25">
      <c r="A27660" s="56">
        <v>45409</v>
      </c>
      <c r="B27660" s="56" t="s">
        <v>51161</v>
      </c>
      <c r="C27660" s="56" t="s">
        <v>51218</v>
      </c>
      <c r="D27660" s="57" t="s">
        <v>51060</v>
      </c>
      <c r="E27660" s="33" t="s">
        <v>51219</v>
      </c>
      <c r="F27660" s="53" t="s">
        <v>40425</v>
      </c>
      <c r="G27660" s="53" t="s">
        <v>24070</v>
      </c>
      <c r="H27660" s="53" t="b">
        <v>1</v>
      </c>
      <c r="I27660" s="19">
        <v>45380</v>
      </c>
      <c r="J27660" s="20"/>
      <c r="K27660" s="19" t="s">
        <v>1284</v>
      </c>
      <c r="L27660" s="19" t="s">
        <v>40427</v>
      </c>
      <c r="M27660" s="19" t="s">
        <v>1286</v>
      </c>
    </row>
    <row r="27661" spans="1:13" x14ac:dyDescent="0.25">
      <c r="A27661" s="56">
        <v>94900</v>
      </c>
      <c r="B27661" s="56" t="s">
        <v>73940</v>
      </c>
      <c r="C27661" s="56" t="s">
        <v>73941</v>
      </c>
      <c r="D27661" s="57" t="s">
        <v>51060</v>
      </c>
      <c r="E27661" s="33" t="s">
        <v>73941</v>
      </c>
      <c r="F27661" s="53"/>
      <c r="G27661" s="53" t="s">
        <v>73942</v>
      </c>
      <c r="H27661" s="53" t="b">
        <v>0</v>
      </c>
      <c r="I27661" s="19">
        <v>94900</v>
      </c>
      <c r="J27661" s="20">
        <v>45317</v>
      </c>
      <c r="K27661" s="19" t="s">
        <v>1284</v>
      </c>
      <c r="L27661" s="19"/>
      <c r="M27661" s="19" t="s">
        <v>1279</v>
      </c>
    </row>
    <row r="27662" spans="1:13" x14ac:dyDescent="0.25">
      <c r="A27662" s="56">
        <v>45421</v>
      </c>
      <c r="B27662" s="56" t="s">
        <v>40683</v>
      </c>
      <c r="C27662" s="56" t="s">
        <v>51238</v>
      </c>
      <c r="D27662" s="57" t="s">
        <v>51060</v>
      </c>
      <c r="E27662" s="33" t="s">
        <v>51238</v>
      </c>
      <c r="F27662" s="53" t="s">
        <v>40425</v>
      </c>
      <c r="G27662" s="53" t="s">
        <v>40664</v>
      </c>
      <c r="H27662" s="53" t="b">
        <v>1</v>
      </c>
      <c r="I27662" s="19">
        <v>45383</v>
      </c>
      <c r="J27662" s="20"/>
      <c r="K27662" s="19" t="s">
        <v>1284</v>
      </c>
      <c r="L27662" s="19" t="s">
        <v>40427</v>
      </c>
      <c r="M27662" s="19" t="s">
        <v>1286</v>
      </c>
    </row>
    <row r="27663" spans="1:13" x14ac:dyDescent="0.25">
      <c r="A27663" s="56">
        <v>45425</v>
      </c>
      <c r="B27663" s="56" t="s">
        <v>51244</v>
      </c>
      <c r="C27663" s="56" t="s">
        <v>51245</v>
      </c>
      <c r="D27663" s="57" t="s">
        <v>51060</v>
      </c>
      <c r="E27663" s="33" t="s">
        <v>51245</v>
      </c>
      <c r="F27663" s="53" t="s">
        <v>40425</v>
      </c>
      <c r="G27663" s="53" t="s">
        <v>24070</v>
      </c>
      <c r="H27663" s="53" t="b">
        <v>0</v>
      </c>
      <c r="I27663" s="19">
        <v>45425</v>
      </c>
      <c r="J27663" s="20">
        <v>45317</v>
      </c>
      <c r="K27663" s="19" t="s">
        <v>1284</v>
      </c>
      <c r="L27663" s="19" t="s">
        <v>40427</v>
      </c>
      <c r="M27663" s="19" t="s">
        <v>1286</v>
      </c>
    </row>
    <row r="27664" spans="1:13" x14ac:dyDescent="0.25">
      <c r="A27664" s="56">
        <v>45442</v>
      </c>
      <c r="B27664" s="56" t="s">
        <v>51267</v>
      </c>
      <c r="C27664" s="56" t="s">
        <v>51268</v>
      </c>
      <c r="D27664" s="57" t="s">
        <v>51268</v>
      </c>
      <c r="E27664" s="33" t="s">
        <v>51268</v>
      </c>
      <c r="F27664" s="53" t="s">
        <v>40425</v>
      </c>
      <c r="G27664" s="53" t="s">
        <v>40455</v>
      </c>
      <c r="H27664" s="53" t="b">
        <v>0</v>
      </c>
      <c r="I27664" s="19">
        <v>45442</v>
      </c>
      <c r="J27664" s="20">
        <v>94525</v>
      </c>
      <c r="K27664" s="19" t="s">
        <v>40435</v>
      </c>
      <c r="L27664" s="19" t="s">
        <v>40427</v>
      </c>
      <c r="M27664" s="19" t="s">
        <v>1304</v>
      </c>
    </row>
    <row r="27665" spans="1:13" x14ac:dyDescent="0.25">
      <c r="A27665" s="56">
        <v>45402</v>
      </c>
      <c r="B27665" s="56" t="s">
        <v>44236</v>
      </c>
      <c r="C27665" s="56" t="s">
        <v>51207</v>
      </c>
      <c r="D27665" s="57" t="s">
        <v>51268</v>
      </c>
      <c r="E27665" s="33" t="s">
        <v>51207</v>
      </c>
      <c r="F27665" s="53" t="s">
        <v>40425</v>
      </c>
      <c r="G27665" s="53" t="s">
        <v>51208</v>
      </c>
      <c r="H27665" s="53" t="b">
        <v>0</v>
      </c>
      <c r="I27665" s="19">
        <v>45402</v>
      </c>
      <c r="J27665" s="20">
        <v>45442</v>
      </c>
      <c r="K27665" s="19" t="s">
        <v>1284</v>
      </c>
      <c r="L27665" s="19" t="s">
        <v>40427</v>
      </c>
      <c r="M27665" s="19" t="s">
        <v>1286</v>
      </c>
    </row>
    <row r="27666" spans="1:13" x14ac:dyDescent="0.25">
      <c r="A27666" s="56">
        <v>45443</v>
      </c>
      <c r="B27666" s="56" t="s">
        <v>51269</v>
      </c>
      <c r="C27666" s="56" t="s">
        <v>51270</v>
      </c>
      <c r="D27666" s="57" t="s">
        <v>51270</v>
      </c>
      <c r="E27666" s="33" t="s">
        <v>51270</v>
      </c>
      <c r="F27666" s="53" t="s">
        <v>40425</v>
      </c>
      <c r="G27666" s="53" t="s">
        <v>24070</v>
      </c>
      <c r="H27666" s="53" t="b">
        <v>0</v>
      </c>
      <c r="I27666" s="19">
        <v>45443</v>
      </c>
      <c r="J27666" s="20">
        <v>94578</v>
      </c>
      <c r="K27666" s="19" t="s">
        <v>40435</v>
      </c>
      <c r="L27666" s="19" t="s">
        <v>40427</v>
      </c>
      <c r="M27666" s="19" t="s">
        <v>1304</v>
      </c>
    </row>
    <row r="27667" spans="1:13" x14ac:dyDescent="0.25">
      <c r="A27667" s="56">
        <v>45359</v>
      </c>
      <c r="B27667" s="56" t="s">
        <v>51137</v>
      </c>
      <c r="C27667" s="56" t="s">
        <v>51138</v>
      </c>
      <c r="D27667" s="57" t="s">
        <v>51270</v>
      </c>
      <c r="E27667" s="33" t="s">
        <v>51138</v>
      </c>
      <c r="F27667" s="53" t="s">
        <v>40425</v>
      </c>
      <c r="G27667" s="53" t="s">
        <v>40879</v>
      </c>
      <c r="H27667" s="53" t="b">
        <v>0</v>
      </c>
      <c r="I27667" s="19">
        <v>45359</v>
      </c>
      <c r="J27667" s="20">
        <v>45443</v>
      </c>
      <c r="K27667" s="19" t="s">
        <v>1284</v>
      </c>
      <c r="L27667" s="19" t="s">
        <v>40427</v>
      </c>
      <c r="M27667" s="19" t="s">
        <v>1286</v>
      </c>
    </row>
    <row r="27668" spans="1:13" x14ac:dyDescent="0.25">
      <c r="A27668" s="56">
        <v>45390</v>
      </c>
      <c r="B27668" s="56" t="s">
        <v>51191</v>
      </c>
      <c r="C27668" s="56" t="s">
        <v>51192</v>
      </c>
      <c r="D27668" s="57" t="s">
        <v>51270</v>
      </c>
      <c r="E27668" s="33" t="s">
        <v>51192</v>
      </c>
      <c r="F27668" s="53" t="s">
        <v>40425</v>
      </c>
      <c r="G27668" s="53" t="s">
        <v>24070</v>
      </c>
      <c r="H27668" s="53" t="b">
        <v>0</v>
      </c>
      <c r="I27668" s="19">
        <v>45390</v>
      </c>
      <c r="J27668" s="20">
        <v>45443</v>
      </c>
      <c r="K27668" s="19" t="s">
        <v>1284</v>
      </c>
      <c r="L27668" s="19" t="s">
        <v>40427</v>
      </c>
      <c r="M27668" s="19" t="s">
        <v>1286</v>
      </c>
    </row>
    <row r="27669" spans="1:13" x14ac:dyDescent="0.25">
      <c r="A27669" s="56">
        <v>45413</v>
      </c>
      <c r="B27669" s="56" t="s">
        <v>51225</v>
      </c>
      <c r="C27669" s="56" t="s">
        <v>51226</v>
      </c>
      <c r="D27669" s="57" t="s">
        <v>51270</v>
      </c>
      <c r="E27669" s="33" t="s">
        <v>51226</v>
      </c>
      <c r="F27669" s="53" t="s">
        <v>40425</v>
      </c>
      <c r="G27669" s="53" t="s">
        <v>24070</v>
      </c>
      <c r="H27669" s="53" t="b">
        <v>0</v>
      </c>
      <c r="I27669" s="19">
        <v>45413</v>
      </c>
      <c r="J27669" s="20">
        <v>45443</v>
      </c>
      <c r="K27669" s="19" t="s">
        <v>1284</v>
      </c>
      <c r="L27669" s="19" t="s">
        <v>40427</v>
      </c>
      <c r="M27669" s="19" t="s">
        <v>1286</v>
      </c>
    </row>
    <row r="27670" spans="1:13" x14ac:dyDescent="0.25">
      <c r="A27670" s="56">
        <v>45428</v>
      </c>
      <c r="B27670" s="56" t="s">
        <v>51191</v>
      </c>
      <c r="C27670" s="56" t="s">
        <v>51250</v>
      </c>
      <c r="D27670" s="57" t="s">
        <v>51270</v>
      </c>
      <c r="E27670" s="33" t="s">
        <v>51250</v>
      </c>
      <c r="F27670" s="53" t="s">
        <v>40425</v>
      </c>
      <c r="G27670" s="53" t="s">
        <v>24070</v>
      </c>
      <c r="H27670" s="53" t="b">
        <v>1</v>
      </c>
      <c r="I27670" s="19">
        <v>45390</v>
      </c>
      <c r="J27670" s="20"/>
      <c r="K27670" s="19" t="s">
        <v>1284</v>
      </c>
      <c r="L27670" s="19" t="s">
        <v>40427</v>
      </c>
      <c r="M27670" s="19" t="s">
        <v>1286</v>
      </c>
    </row>
    <row r="27671" spans="1:13" x14ac:dyDescent="0.25">
      <c r="A27671" s="56">
        <v>45446</v>
      </c>
      <c r="B27671" s="56" t="s">
        <v>51274</v>
      </c>
      <c r="C27671" s="56" t="s">
        <v>51275</v>
      </c>
      <c r="D27671" s="57" t="s">
        <v>51275</v>
      </c>
      <c r="E27671" s="33" t="s">
        <v>51275</v>
      </c>
      <c r="F27671" s="53" t="s">
        <v>40425</v>
      </c>
      <c r="G27671" s="53" t="s">
        <v>40688</v>
      </c>
      <c r="H27671" s="53" t="b">
        <v>0</v>
      </c>
      <c r="I27671" s="19">
        <v>45446</v>
      </c>
      <c r="J27671" s="20">
        <v>94582</v>
      </c>
      <c r="K27671" s="19" t="s">
        <v>40435</v>
      </c>
      <c r="L27671" s="19" t="s">
        <v>40427</v>
      </c>
      <c r="M27671" s="19" t="s">
        <v>1304</v>
      </c>
    </row>
    <row r="27672" spans="1:13" x14ac:dyDescent="0.25">
      <c r="A27672" s="56">
        <v>45382</v>
      </c>
      <c r="B27672" s="56" t="s">
        <v>51176</v>
      </c>
      <c r="C27672" s="56" t="s">
        <v>51177</v>
      </c>
      <c r="D27672" s="57" t="s">
        <v>51275</v>
      </c>
      <c r="E27672" s="33" t="s">
        <v>51177</v>
      </c>
      <c r="F27672" s="53" t="s">
        <v>40425</v>
      </c>
      <c r="G27672" s="53" t="s">
        <v>40742</v>
      </c>
      <c r="H27672" s="53" t="b">
        <v>0</v>
      </c>
      <c r="I27672" s="19">
        <v>45382</v>
      </c>
      <c r="J27672" s="20">
        <v>45446</v>
      </c>
      <c r="K27672" s="19" t="s">
        <v>1284</v>
      </c>
      <c r="L27672" s="19" t="s">
        <v>40427</v>
      </c>
      <c r="M27672" s="19" t="s">
        <v>1286</v>
      </c>
    </row>
    <row r="27673" spans="1:13" x14ac:dyDescent="0.25">
      <c r="A27673" s="56">
        <v>94582</v>
      </c>
      <c r="B27673" s="56" t="s">
        <v>73357</v>
      </c>
      <c r="C27673" s="56" t="s">
        <v>73358</v>
      </c>
      <c r="D27673" s="57" t="s">
        <v>73358</v>
      </c>
      <c r="E27673" s="33" t="s">
        <v>73358</v>
      </c>
      <c r="F27673" s="53"/>
      <c r="G27673" s="53" t="s">
        <v>73359</v>
      </c>
      <c r="H27673" s="53" t="b">
        <v>0</v>
      </c>
      <c r="I27673" s="19">
        <v>94582</v>
      </c>
      <c r="J27673" s="20">
        <v>94685</v>
      </c>
      <c r="K27673" s="19" t="s">
        <v>52565</v>
      </c>
      <c r="L27673" s="19"/>
      <c r="M27673" s="19" t="s">
        <v>1279</v>
      </c>
    </row>
    <row r="27674" spans="1:13" x14ac:dyDescent="0.25">
      <c r="A27674" s="56">
        <v>67120</v>
      </c>
      <c r="B27674" s="56" t="s">
        <v>53655</v>
      </c>
      <c r="C27674" s="56" t="s">
        <v>56048</v>
      </c>
      <c r="D27674" s="57" t="s">
        <v>56048</v>
      </c>
      <c r="E27674" s="33" t="s">
        <v>56048</v>
      </c>
      <c r="F27674" s="53"/>
      <c r="G27674" s="53" t="s">
        <v>56031</v>
      </c>
      <c r="H27674" s="53" t="b">
        <v>1</v>
      </c>
      <c r="I27674" s="19">
        <v>60819</v>
      </c>
      <c r="J27674" s="20"/>
      <c r="K27674" s="19" t="s">
        <v>40435</v>
      </c>
      <c r="L27674" s="19"/>
      <c r="M27674" s="19" t="s">
        <v>1286</v>
      </c>
    </row>
    <row r="27675" spans="1:13" x14ac:dyDescent="0.25">
      <c r="A27675" s="56">
        <v>60041</v>
      </c>
      <c r="B27675" s="56" t="s">
        <v>52590</v>
      </c>
      <c r="C27675" s="56" t="s">
        <v>52591</v>
      </c>
      <c r="D27675" s="57" t="s">
        <v>52591</v>
      </c>
      <c r="E27675" s="33" t="s">
        <v>52591</v>
      </c>
      <c r="F27675" s="53" t="s">
        <v>40425</v>
      </c>
      <c r="G27675" s="53" t="s">
        <v>52592</v>
      </c>
      <c r="H27675" s="53" t="b">
        <v>0</v>
      </c>
      <c r="I27675" s="19">
        <v>60041</v>
      </c>
      <c r="J27675" s="20">
        <v>94022</v>
      </c>
      <c r="K27675" s="19" t="s">
        <v>52565</v>
      </c>
      <c r="L27675" s="19" t="s">
        <v>40427</v>
      </c>
      <c r="M27675" s="19" t="s">
        <v>1304</v>
      </c>
    </row>
    <row r="27676" spans="1:13" x14ac:dyDescent="0.25">
      <c r="A27676" s="56">
        <v>60594</v>
      </c>
      <c r="B27676" s="56" t="s">
        <v>53113</v>
      </c>
      <c r="C27676" s="56" t="s">
        <v>53114</v>
      </c>
      <c r="D27676" s="57" t="s">
        <v>53114</v>
      </c>
      <c r="E27676" s="33" t="s">
        <v>53114</v>
      </c>
      <c r="F27676" s="53" t="s">
        <v>14367</v>
      </c>
      <c r="G27676" s="53" t="s">
        <v>53115</v>
      </c>
      <c r="H27676" s="53" t="b">
        <v>0</v>
      </c>
      <c r="I27676" s="19">
        <v>60594</v>
      </c>
      <c r="J27676" s="20">
        <v>60041</v>
      </c>
      <c r="K27676" s="19" t="s">
        <v>40435</v>
      </c>
      <c r="L27676" s="19" t="s">
        <v>14367</v>
      </c>
      <c r="M27676" s="19" t="s">
        <v>1286</v>
      </c>
    </row>
    <row r="27677" spans="1:13" x14ac:dyDescent="0.25">
      <c r="A27677" s="56">
        <v>12432</v>
      </c>
      <c r="B27677" s="56" t="s">
        <v>7449</v>
      </c>
      <c r="C27677" s="56" t="s">
        <v>21551</v>
      </c>
      <c r="D27677" s="57" t="s">
        <v>53114</v>
      </c>
      <c r="E27677" s="33" t="s">
        <v>21551</v>
      </c>
      <c r="F27677" s="53"/>
      <c r="G27677" s="53" t="s">
        <v>14371</v>
      </c>
      <c r="H27677" s="53" t="b">
        <v>1</v>
      </c>
      <c r="I27677" s="19">
        <v>2746</v>
      </c>
      <c r="J27677" s="20"/>
      <c r="K27677" s="19" t="s">
        <v>1284</v>
      </c>
      <c r="L27677" s="19"/>
      <c r="M27677" s="19" t="s">
        <v>1286</v>
      </c>
    </row>
    <row r="27678" spans="1:13" x14ac:dyDescent="0.25">
      <c r="A27678" s="56">
        <v>5910</v>
      </c>
      <c r="B27678" s="56" t="s">
        <v>14360</v>
      </c>
      <c r="C27678" s="56" t="s">
        <v>14361</v>
      </c>
      <c r="D27678" s="57" t="s">
        <v>53114</v>
      </c>
      <c r="E27678" s="33" t="s">
        <v>14362</v>
      </c>
      <c r="F27678" s="53" t="s">
        <v>14363</v>
      </c>
      <c r="G27678" s="53" t="s">
        <v>14364</v>
      </c>
      <c r="H27678" s="53" t="b">
        <v>1</v>
      </c>
      <c r="I27678" s="19">
        <v>22909</v>
      </c>
      <c r="J27678" s="20"/>
      <c r="K27678" s="19" t="s">
        <v>1284</v>
      </c>
      <c r="L27678" s="19" t="s">
        <v>14363</v>
      </c>
      <c r="M27678" s="19" t="s">
        <v>1286</v>
      </c>
    </row>
    <row r="27679" spans="1:13" x14ac:dyDescent="0.25">
      <c r="A27679" s="56">
        <v>12311</v>
      </c>
      <c r="B27679" s="56" t="s">
        <v>14360</v>
      </c>
      <c r="C27679" s="56" t="s">
        <v>21358</v>
      </c>
      <c r="D27679" s="57" t="s">
        <v>53114</v>
      </c>
      <c r="E27679" s="33" t="s">
        <v>21358</v>
      </c>
      <c r="F27679" s="53"/>
      <c r="G27679" s="53" t="s">
        <v>21359</v>
      </c>
      <c r="H27679" s="53" t="b">
        <v>1</v>
      </c>
      <c r="I27679" s="19">
        <v>22909</v>
      </c>
      <c r="J27679" s="20"/>
      <c r="K27679" s="19" t="s">
        <v>1284</v>
      </c>
      <c r="L27679" s="19"/>
      <c r="M27679" s="19" t="s">
        <v>1286</v>
      </c>
    </row>
    <row r="27680" spans="1:13" x14ac:dyDescent="0.25">
      <c r="A27680" s="56">
        <v>5911</v>
      </c>
      <c r="B27680" s="56" t="s">
        <v>14365</v>
      </c>
      <c r="C27680" s="56" t="s">
        <v>14366</v>
      </c>
      <c r="D27680" s="57" t="s">
        <v>53114</v>
      </c>
      <c r="E27680" s="33" t="s">
        <v>14366</v>
      </c>
      <c r="F27680" s="53" t="s">
        <v>14367</v>
      </c>
      <c r="G27680" s="53" t="s">
        <v>12589</v>
      </c>
      <c r="H27680" s="53" t="b">
        <v>0</v>
      </c>
      <c r="I27680" s="19">
        <v>5911</v>
      </c>
      <c r="J27680" s="20">
        <v>60594</v>
      </c>
      <c r="K27680" s="19" t="s">
        <v>1284</v>
      </c>
      <c r="L27680" s="19" t="s">
        <v>14367</v>
      </c>
      <c r="M27680" s="19" t="s">
        <v>1286</v>
      </c>
    </row>
    <row r="27681" spans="1:13" x14ac:dyDescent="0.25">
      <c r="A27681" s="56">
        <v>5912</v>
      </c>
      <c r="B27681" s="56" t="s">
        <v>14368</v>
      </c>
      <c r="C27681" s="56" t="s">
        <v>14369</v>
      </c>
      <c r="D27681" s="57" t="s">
        <v>53114</v>
      </c>
      <c r="E27681" s="33" t="s">
        <v>14370</v>
      </c>
      <c r="F27681" s="53"/>
      <c r="G27681" s="53" t="s">
        <v>14371</v>
      </c>
      <c r="H27681" s="53" t="b">
        <v>1</v>
      </c>
      <c r="I27681" s="19">
        <v>23065</v>
      </c>
      <c r="J27681" s="20"/>
      <c r="K27681" s="19" t="s">
        <v>1284</v>
      </c>
      <c r="L27681" s="19"/>
      <c r="M27681" s="19" t="s">
        <v>1286</v>
      </c>
    </row>
    <row r="27682" spans="1:13" x14ac:dyDescent="0.25">
      <c r="A27682" s="56">
        <v>12436</v>
      </c>
      <c r="B27682" s="56" t="s">
        <v>7454</v>
      </c>
      <c r="C27682" s="56" t="s">
        <v>21557</v>
      </c>
      <c r="D27682" s="57" t="s">
        <v>53114</v>
      </c>
      <c r="E27682" s="33" t="s">
        <v>21557</v>
      </c>
      <c r="F27682" s="53"/>
      <c r="G27682" s="53" t="s">
        <v>21558</v>
      </c>
      <c r="H27682" s="53" t="b">
        <v>1</v>
      </c>
      <c r="I27682" s="19">
        <v>2747</v>
      </c>
      <c r="J27682" s="20"/>
      <c r="K27682" s="19" t="s">
        <v>1284</v>
      </c>
      <c r="L27682" s="19"/>
      <c r="M27682" s="19" t="s">
        <v>1286</v>
      </c>
    </row>
    <row r="27683" spans="1:13" x14ac:dyDescent="0.25">
      <c r="A27683" s="56">
        <v>24245</v>
      </c>
      <c r="B27683" s="56" t="s">
        <v>14365</v>
      </c>
      <c r="C27683" s="56" t="s">
        <v>33429</v>
      </c>
      <c r="D27683" s="57" t="s">
        <v>53114</v>
      </c>
      <c r="E27683" s="33" t="s">
        <v>33430</v>
      </c>
      <c r="F27683" s="53"/>
      <c r="G27683" s="53" t="s">
        <v>19848</v>
      </c>
      <c r="H27683" s="53" t="b">
        <v>1</v>
      </c>
      <c r="I27683" s="19">
        <v>5911</v>
      </c>
      <c r="J27683" s="20"/>
      <c r="K27683" s="19" t="s">
        <v>1355</v>
      </c>
      <c r="L27683" s="19"/>
      <c r="M27683" s="19" t="s">
        <v>1286</v>
      </c>
    </row>
    <row r="27684" spans="1:13" x14ac:dyDescent="0.25">
      <c r="A27684" s="56">
        <v>45444</v>
      </c>
      <c r="B27684" s="56" t="s">
        <v>51271</v>
      </c>
      <c r="C27684" s="56" t="s">
        <v>51272</v>
      </c>
      <c r="D27684" s="57" t="s">
        <v>51272</v>
      </c>
      <c r="E27684" s="33" t="s">
        <v>51272</v>
      </c>
      <c r="F27684" s="53" t="s">
        <v>40425</v>
      </c>
      <c r="G27684" s="53" t="s">
        <v>4500</v>
      </c>
      <c r="H27684" s="53" t="b">
        <v>0</v>
      </c>
      <c r="I27684" s="19">
        <v>45444</v>
      </c>
      <c r="J27684" s="20">
        <v>94546</v>
      </c>
      <c r="K27684" s="19" t="s">
        <v>40435</v>
      </c>
      <c r="L27684" s="19" t="s">
        <v>40427</v>
      </c>
      <c r="M27684" s="19" t="s">
        <v>1304</v>
      </c>
    </row>
    <row r="27685" spans="1:13" x14ac:dyDescent="0.25">
      <c r="A27685" s="56">
        <v>45445</v>
      </c>
      <c r="B27685" s="56" t="s">
        <v>44846</v>
      </c>
      <c r="C27685" s="56" t="s">
        <v>51273</v>
      </c>
      <c r="D27685" s="57" t="s">
        <v>51272</v>
      </c>
      <c r="E27685" s="33" t="s">
        <v>51273</v>
      </c>
      <c r="F27685" s="53" t="s">
        <v>40425</v>
      </c>
      <c r="G27685" s="53" t="s">
        <v>43641</v>
      </c>
      <c r="H27685" s="53" t="b">
        <v>0</v>
      </c>
      <c r="I27685" s="19">
        <v>45445</v>
      </c>
      <c r="J27685" s="20">
        <v>45444</v>
      </c>
      <c r="K27685" s="19" t="s">
        <v>1284</v>
      </c>
      <c r="L27685" s="19" t="s">
        <v>40427</v>
      </c>
      <c r="M27685" s="19" t="s">
        <v>1286</v>
      </c>
    </row>
    <row r="27686" spans="1:13" x14ac:dyDescent="0.25">
      <c r="A27686" s="56">
        <v>64559</v>
      </c>
      <c r="B27686" s="56" t="s">
        <v>53419</v>
      </c>
      <c r="C27686" s="56" t="s">
        <v>55769</v>
      </c>
      <c r="D27686" s="57" t="s">
        <v>55769</v>
      </c>
      <c r="E27686" s="33" t="s">
        <v>55769</v>
      </c>
      <c r="F27686" s="53"/>
      <c r="G27686" s="53" t="s">
        <v>19848</v>
      </c>
      <c r="H27686" s="53" t="b">
        <v>1</v>
      </c>
      <c r="I27686" s="19">
        <v>60712</v>
      </c>
      <c r="J27686" s="20"/>
      <c r="K27686" s="19" t="s">
        <v>40435</v>
      </c>
      <c r="L27686" s="19"/>
      <c r="M27686" s="19" t="s">
        <v>1286</v>
      </c>
    </row>
    <row r="27687" spans="1:13" x14ac:dyDescent="0.25">
      <c r="A27687" s="56">
        <v>24246</v>
      </c>
      <c r="B27687" s="56" t="s">
        <v>14737</v>
      </c>
      <c r="C27687" s="56" t="s">
        <v>33431</v>
      </c>
      <c r="D27687" s="57" t="s">
        <v>55769</v>
      </c>
      <c r="E27687" s="33" t="s">
        <v>33431</v>
      </c>
      <c r="F27687" s="53"/>
      <c r="G27687" s="53" t="s">
        <v>2947</v>
      </c>
      <c r="H27687" s="53" t="b">
        <v>1</v>
      </c>
      <c r="I27687" s="19">
        <v>6113</v>
      </c>
      <c r="J27687" s="20"/>
      <c r="K27687" s="19" t="s">
        <v>1284</v>
      </c>
      <c r="L27687" s="19"/>
      <c r="M27687" s="19" t="s">
        <v>1286</v>
      </c>
    </row>
    <row r="27688" spans="1:13" x14ac:dyDescent="0.25">
      <c r="A27688" s="56">
        <v>61196</v>
      </c>
      <c r="B27688" s="56" t="s">
        <v>54569</v>
      </c>
      <c r="C27688" s="56" t="s">
        <v>54570</v>
      </c>
      <c r="D27688" s="57" t="s">
        <v>54570</v>
      </c>
      <c r="E27688" s="33" t="s">
        <v>54570</v>
      </c>
      <c r="F27688" s="53" t="s">
        <v>54571</v>
      </c>
      <c r="G27688" s="53" t="s">
        <v>1294</v>
      </c>
      <c r="H27688" s="53" t="b">
        <v>0</v>
      </c>
      <c r="I27688" s="19">
        <v>61196</v>
      </c>
      <c r="J27688" s="20">
        <v>60343</v>
      </c>
      <c r="K27688" s="19" t="s">
        <v>40435</v>
      </c>
      <c r="L27688" s="19" t="s">
        <v>54571</v>
      </c>
      <c r="M27688" s="19" t="s">
        <v>1286</v>
      </c>
    </row>
    <row r="27689" spans="1:13" x14ac:dyDescent="0.25">
      <c r="A27689" s="56">
        <v>24247</v>
      </c>
      <c r="B27689" s="56" t="s">
        <v>16999</v>
      </c>
      <c r="C27689" s="56" t="s">
        <v>33432</v>
      </c>
      <c r="D27689" s="57" t="s">
        <v>54570</v>
      </c>
      <c r="E27689" s="33" t="s">
        <v>33433</v>
      </c>
      <c r="F27689" s="53"/>
      <c r="G27689" s="53" t="s">
        <v>4014</v>
      </c>
      <c r="H27689" s="53" t="b">
        <v>1</v>
      </c>
      <c r="I27689" s="19">
        <v>7049</v>
      </c>
      <c r="J27689" s="20"/>
      <c r="K27689" s="19" t="s">
        <v>15740</v>
      </c>
      <c r="L27689" s="19"/>
      <c r="M27689" s="19" t="s">
        <v>1286</v>
      </c>
    </row>
    <row r="27690" spans="1:13" x14ac:dyDescent="0.25">
      <c r="A27690" s="56">
        <v>5913</v>
      </c>
      <c r="B27690" s="56" t="s">
        <v>14372</v>
      </c>
      <c r="C27690" s="56" t="s">
        <v>14373</v>
      </c>
      <c r="D27690" s="57" t="s">
        <v>54570</v>
      </c>
      <c r="E27690" s="33" t="s">
        <v>14373</v>
      </c>
      <c r="F27690" s="53" t="s">
        <v>14374</v>
      </c>
      <c r="G27690" s="53" t="s">
        <v>1294</v>
      </c>
      <c r="H27690" s="53" t="b">
        <v>0</v>
      </c>
      <c r="I27690" s="19">
        <v>5913</v>
      </c>
      <c r="J27690" s="20">
        <v>61196</v>
      </c>
      <c r="K27690" s="19" t="s">
        <v>1284</v>
      </c>
      <c r="L27690" s="19" t="s">
        <v>14374</v>
      </c>
      <c r="M27690" s="19" t="s">
        <v>1286</v>
      </c>
    </row>
    <row r="27691" spans="1:13" x14ac:dyDescent="0.25">
      <c r="A27691" s="56">
        <v>24248</v>
      </c>
      <c r="B27691" s="56" t="s">
        <v>14372</v>
      </c>
      <c r="C27691" s="56" t="s">
        <v>33434</v>
      </c>
      <c r="D27691" s="57" t="s">
        <v>54570</v>
      </c>
      <c r="E27691" s="33" t="s">
        <v>33435</v>
      </c>
      <c r="F27691" s="53"/>
      <c r="G27691" s="53"/>
      <c r="H27691" s="53" t="b">
        <v>1</v>
      </c>
      <c r="I27691" s="19">
        <v>5913</v>
      </c>
      <c r="J27691" s="20"/>
      <c r="K27691" s="19" t="s">
        <v>1355</v>
      </c>
      <c r="L27691" s="19"/>
      <c r="M27691" s="19" t="s">
        <v>1286</v>
      </c>
    </row>
    <row r="27692" spans="1:13" x14ac:dyDescent="0.25">
      <c r="A27692" s="56">
        <v>7050</v>
      </c>
      <c r="B27692" s="56" t="s">
        <v>14372</v>
      </c>
      <c r="C27692" s="56" t="s">
        <v>17005</v>
      </c>
      <c r="D27692" s="57" t="s">
        <v>54570</v>
      </c>
      <c r="E27692" s="33" t="s">
        <v>17006</v>
      </c>
      <c r="F27692" s="53"/>
      <c r="G27692" s="53" t="s">
        <v>17007</v>
      </c>
      <c r="H27692" s="53" t="b">
        <v>1</v>
      </c>
      <c r="I27692" s="19">
        <v>5913</v>
      </c>
      <c r="J27692" s="20"/>
      <c r="K27692" s="19" t="s">
        <v>1355</v>
      </c>
      <c r="L27692" s="19"/>
      <c r="M27692" s="19" t="s">
        <v>1286</v>
      </c>
    </row>
    <row r="27693" spans="1:13" x14ac:dyDescent="0.25">
      <c r="A27693" s="56">
        <v>24249</v>
      </c>
      <c r="B27693" s="56" t="s">
        <v>14372</v>
      </c>
      <c r="C27693" s="56" t="s">
        <v>33436</v>
      </c>
      <c r="D27693" s="57" t="s">
        <v>54570</v>
      </c>
      <c r="E27693" s="33" t="s">
        <v>33437</v>
      </c>
      <c r="F27693" s="53"/>
      <c r="G27693" s="53" t="s">
        <v>33438</v>
      </c>
      <c r="H27693" s="53" t="b">
        <v>1</v>
      </c>
      <c r="I27693" s="19">
        <v>5913</v>
      </c>
      <c r="J27693" s="20"/>
      <c r="K27693" s="19" t="s">
        <v>15740</v>
      </c>
      <c r="L27693" s="19"/>
      <c r="M27693" s="19" t="s">
        <v>1286</v>
      </c>
    </row>
    <row r="27694" spans="1:13" x14ac:dyDescent="0.25">
      <c r="A27694" s="56">
        <v>5915</v>
      </c>
      <c r="B27694" s="56" t="s">
        <v>14375</v>
      </c>
      <c r="C27694" s="56" t="s">
        <v>14376</v>
      </c>
      <c r="D27694" s="57" t="s">
        <v>54570</v>
      </c>
      <c r="E27694" s="33" t="s">
        <v>14376</v>
      </c>
      <c r="F27694" s="53" t="s">
        <v>14377</v>
      </c>
      <c r="G27694" s="53" t="s">
        <v>3033</v>
      </c>
      <c r="H27694" s="53" t="b">
        <v>0</v>
      </c>
      <c r="I27694" s="19">
        <v>5915</v>
      </c>
      <c r="J27694" s="20">
        <v>61196</v>
      </c>
      <c r="K27694" s="19" t="s">
        <v>1284</v>
      </c>
      <c r="L27694" s="19" t="s">
        <v>14377</v>
      </c>
      <c r="M27694" s="19" t="s">
        <v>1286</v>
      </c>
    </row>
    <row r="27695" spans="1:13" x14ac:dyDescent="0.25">
      <c r="A27695" s="56">
        <v>5920</v>
      </c>
      <c r="B27695" s="56" t="s">
        <v>14378</v>
      </c>
      <c r="C27695" s="56" t="s">
        <v>14379</v>
      </c>
      <c r="D27695" s="57" t="s">
        <v>54570</v>
      </c>
      <c r="E27695" s="33" t="s">
        <v>14379</v>
      </c>
      <c r="F27695" s="53" t="s">
        <v>14380</v>
      </c>
      <c r="G27695" s="53" t="s">
        <v>5767</v>
      </c>
      <c r="H27695" s="53" t="b">
        <v>0</v>
      </c>
      <c r="I27695" s="19">
        <v>5920</v>
      </c>
      <c r="J27695" s="20">
        <v>61196</v>
      </c>
      <c r="K27695" s="19" t="s">
        <v>1284</v>
      </c>
      <c r="L27695" s="19" t="s">
        <v>14380</v>
      </c>
      <c r="M27695" s="19" t="s">
        <v>1286</v>
      </c>
    </row>
    <row r="27696" spans="1:13" x14ac:dyDescent="0.25">
      <c r="A27696" s="56">
        <v>24250</v>
      </c>
      <c r="B27696" s="56" t="s">
        <v>16999</v>
      </c>
      <c r="C27696" s="56" t="s">
        <v>33439</v>
      </c>
      <c r="D27696" s="57" t="s">
        <v>54570</v>
      </c>
      <c r="E27696" s="33" t="s">
        <v>33439</v>
      </c>
      <c r="F27696" s="53"/>
      <c r="G27696" s="53" t="s">
        <v>33440</v>
      </c>
      <c r="H27696" s="53" t="b">
        <v>1</v>
      </c>
      <c r="I27696" s="19">
        <v>7049</v>
      </c>
      <c r="J27696" s="20"/>
      <c r="K27696" s="19" t="s">
        <v>1284</v>
      </c>
      <c r="L27696" s="19"/>
      <c r="M27696" s="19" t="s">
        <v>1286</v>
      </c>
    </row>
    <row r="27697" spans="1:13" x14ac:dyDescent="0.25">
      <c r="A27697" s="56">
        <v>25862</v>
      </c>
      <c r="B27697" s="56" t="s">
        <v>14381</v>
      </c>
      <c r="C27697" s="56" t="s">
        <v>36019</v>
      </c>
      <c r="D27697" s="57" t="s">
        <v>54570</v>
      </c>
      <c r="E27697" s="33" t="s">
        <v>36019</v>
      </c>
      <c r="F27697" s="53"/>
      <c r="G27697" s="53" t="s">
        <v>1926</v>
      </c>
      <c r="H27697" s="53" t="b">
        <v>1</v>
      </c>
      <c r="I27697" s="19">
        <v>5922</v>
      </c>
      <c r="J27697" s="20"/>
      <c r="K27697" s="19" t="s">
        <v>1284</v>
      </c>
      <c r="L27697" s="19"/>
      <c r="M27697" s="19" t="s">
        <v>1286</v>
      </c>
    </row>
    <row r="27698" spans="1:13" x14ac:dyDescent="0.25">
      <c r="A27698" s="56">
        <v>5922</v>
      </c>
      <c r="B27698" s="56" t="s">
        <v>14381</v>
      </c>
      <c r="C27698" s="56" t="s">
        <v>14382</v>
      </c>
      <c r="D27698" s="57" t="s">
        <v>54570</v>
      </c>
      <c r="E27698" s="33" t="s">
        <v>14382</v>
      </c>
      <c r="F27698" s="53" t="s">
        <v>14383</v>
      </c>
      <c r="G27698" s="53" t="s">
        <v>1294</v>
      </c>
      <c r="H27698" s="53" t="b">
        <v>0</v>
      </c>
      <c r="I27698" s="19">
        <v>5922</v>
      </c>
      <c r="J27698" s="20">
        <v>61196</v>
      </c>
      <c r="K27698" s="19" t="s">
        <v>1284</v>
      </c>
      <c r="L27698" s="19" t="s">
        <v>14383</v>
      </c>
      <c r="M27698" s="19" t="s">
        <v>1286</v>
      </c>
    </row>
    <row r="27699" spans="1:13" x14ac:dyDescent="0.25">
      <c r="A27699" s="56">
        <v>24252</v>
      </c>
      <c r="B27699" s="56" t="s">
        <v>14375</v>
      </c>
      <c r="C27699" s="56" t="s">
        <v>33445</v>
      </c>
      <c r="D27699" s="57" t="s">
        <v>54570</v>
      </c>
      <c r="E27699" s="33" t="s">
        <v>33445</v>
      </c>
      <c r="F27699" s="53"/>
      <c r="G27699" s="53" t="s">
        <v>7648</v>
      </c>
      <c r="H27699" s="53" t="b">
        <v>1</v>
      </c>
      <c r="I27699" s="19">
        <v>5915</v>
      </c>
      <c r="J27699" s="20"/>
      <c r="K27699" s="19" t="s">
        <v>1284</v>
      </c>
      <c r="L27699" s="19"/>
      <c r="M27699" s="19" t="s">
        <v>1286</v>
      </c>
    </row>
    <row r="27700" spans="1:13" x14ac:dyDescent="0.25">
      <c r="A27700" s="56">
        <v>24253</v>
      </c>
      <c r="B27700" s="56" t="s">
        <v>14384</v>
      </c>
      <c r="C27700" s="56" t="s">
        <v>33446</v>
      </c>
      <c r="D27700" s="57" t="s">
        <v>54570</v>
      </c>
      <c r="E27700" s="33" t="s">
        <v>33446</v>
      </c>
      <c r="F27700" s="53"/>
      <c r="G27700" s="53" t="s">
        <v>1926</v>
      </c>
      <c r="H27700" s="53" t="b">
        <v>1</v>
      </c>
      <c r="I27700" s="19">
        <v>5923</v>
      </c>
      <c r="J27700" s="20"/>
      <c r="K27700" s="19" t="s">
        <v>1284</v>
      </c>
      <c r="L27700" s="19"/>
      <c r="M27700" s="19" t="s">
        <v>1286</v>
      </c>
    </row>
    <row r="27701" spans="1:13" x14ac:dyDescent="0.25">
      <c r="A27701" s="56">
        <v>24254</v>
      </c>
      <c r="B27701" s="56" t="s">
        <v>16999</v>
      </c>
      <c r="C27701" s="56" t="s">
        <v>33447</v>
      </c>
      <c r="D27701" s="57" t="s">
        <v>54570</v>
      </c>
      <c r="E27701" s="33" t="s">
        <v>33448</v>
      </c>
      <c r="F27701" s="53"/>
      <c r="G27701" s="53" t="s">
        <v>6238</v>
      </c>
      <c r="H27701" s="53" t="b">
        <v>1</v>
      </c>
      <c r="I27701" s="19">
        <v>7049</v>
      </c>
      <c r="J27701" s="20"/>
      <c r="K27701" s="19" t="s">
        <v>1355</v>
      </c>
      <c r="L27701" s="19"/>
      <c r="M27701" s="19" t="s">
        <v>1286</v>
      </c>
    </row>
    <row r="27702" spans="1:13" x14ac:dyDescent="0.25">
      <c r="A27702" s="56">
        <v>5923</v>
      </c>
      <c r="B27702" s="56" t="s">
        <v>14384</v>
      </c>
      <c r="C27702" s="56" t="s">
        <v>14385</v>
      </c>
      <c r="D27702" s="57" t="s">
        <v>54570</v>
      </c>
      <c r="E27702" s="33" t="s">
        <v>14385</v>
      </c>
      <c r="F27702" s="53" t="s">
        <v>14386</v>
      </c>
      <c r="G27702" s="53" t="s">
        <v>11181</v>
      </c>
      <c r="H27702" s="53" t="b">
        <v>0</v>
      </c>
      <c r="I27702" s="19">
        <v>5923</v>
      </c>
      <c r="J27702" s="20">
        <v>61196</v>
      </c>
      <c r="K27702" s="19" t="s">
        <v>1284</v>
      </c>
      <c r="L27702" s="19" t="s">
        <v>14386</v>
      </c>
      <c r="M27702" s="19" t="s">
        <v>1286</v>
      </c>
    </row>
    <row r="27703" spans="1:13" x14ac:dyDescent="0.25">
      <c r="A27703" s="56">
        <v>24255</v>
      </c>
      <c r="B27703" s="56" t="s">
        <v>16999</v>
      </c>
      <c r="C27703" s="56" t="s">
        <v>33449</v>
      </c>
      <c r="D27703" s="57" t="s">
        <v>54570</v>
      </c>
      <c r="E27703" s="33" t="s">
        <v>33450</v>
      </c>
      <c r="F27703" s="53"/>
      <c r="G27703" s="53" t="s">
        <v>33451</v>
      </c>
      <c r="H27703" s="53" t="b">
        <v>1</v>
      </c>
      <c r="I27703" s="19">
        <v>7049</v>
      </c>
      <c r="J27703" s="20"/>
      <c r="K27703" s="19" t="s">
        <v>1355</v>
      </c>
      <c r="L27703" s="19"/>
      <c r="M27703" s="19" t="s">
        <v>1286</v>
      </c>
    </row>
    <row r="27704" spans="1:13" x14ac:dyDescent="0.25">
      <c r="A27704" s="56">
        <v>7049</v>
      </c>
      <c r="B27704" s="56" t="s">
        <v>16999</v>
      </c>
      <c r="C27704" s="56" t="s">
        <v>17000</v>
      </c>
      <c r="D27704" s="57" t="s">
        <v>54570</v>
      </c>
      <c r="E27704" s="33" t="s">
        <v>17001</v>
      </c>
      <c r="F27704" s="53" t="s">
        <v>17002</v>
      </c>
      <c r="G27704" s="53" t="s">
        <v>17003</v>
      </c>
      <c r="H27704" s="53" t="b">
        <v>0</v>
      </c>
      <c r="I27704" s="19">
        <v>7049</v>
      </c>
      <c r="J27704" s="20">
        <v>5923</v>
      </c>
      <c r="K27704" s="19" t="s">
        <v>1355</v>
      </c>
      <c r="L27704" s="19" t="s">
        <v>17004</v>
      </c>
      <c r="M27704" s="19" t="s">
        <v>1286</v>
      </c>
    </row>
    <row r="27705" spans="1:13" x14ac:dyDescent="0.25">
      <c r="A27705" s="56">
        <v>24256</v>
      </c>
      <c r="B27705" s="56" t="s">
        <v>33452</v>
      </c>
      <c r="C27705" s="56" t="s">
        <v>33453</v>
      </c>
      <c r="D27705" s="57" t="s">
        <v>54570</v>
      </c>
      <c r="E27705" s="33" t="s">
        <v>33454</v>
      </c>
      <c r="F27705" s="53" t="s">
        <v>33455</v>
      </c>
      <c r="G27705" s="53"/>
      <c r="H27705" s="53" t="b">
        <v>0</v>
      </c>
      <c r="I27705" s="19">
        <v>24256</v>
      </c>
      <c r="J27705" s="20">
        <v>5923</v>
      </c>
      <c r="K27705" s="19" t="s">
        <v>1355</v>
      </c>
      <c r="L27705" s="19" t="s">
        <v>33456</v>
      </c>
      <c r="M27705" s="19" t="s">
        <v>1286</v>
      </c>
    </row>
    <row r="27706" spans="1:13" x14ac:dyDescent="0.25">
      <c r="A27706" s="56">
        <v>5924</v>
      </c>
      <c r="B27706" s="56" t="s">
        <v>14387</v>
      </c>
      <c r="C27706" s="56" t="s">
        <v>14388</v>
      </c>
      <c r="D27706" s="57" t="s">
        <v>54570</v>
      </c>
      <c r="E27706" s="33" t="s">
        <v>14388</v>
      </c>
      <c r="F27706" s="53" t="s">
        <v>14389</v>
      </c>
      <c r="G27706" s="53" t="s">
        <v>5771</v>
      </c>
      <c r="H27706" s="53" t="b">
        <v>0</v>
      </c>
      <c r="I27706" s="19">
        <v>5924</v>
      </c>
      <c r="J27706" s="20">
        <v>61196</v>
      </c>
      <c r="K27706" s="19" t="s">
        <v>1284</v>
      </c>
      <c r="L27706" s="19" t="s">
        <v>14390</v>
      </c>
      <c r="M27706" s="19" t="s">
        <v>1286</v>
      </c>
    </row>
    <row r="27707" spans="1:13" x14ac:dyDescent="0.25">
      <c r="A27707" s="56">
        <v>24257</v>
      </c>
      <c r="B27707" s="56" t="s">
        <v>14372</v>
      </c>
      <c r="C27707" s="56" t="s">
        <v>33457</v>
      </c>
      <c r="D27707" s="57" t="s">
        <v>54570</v>
      </c>
      <c r="E27707" s="33" t="s">
        <v>33457</v>
      </c>
      <c r="F27707" s="53"/>
      <c r="G27707" s="53" t="s">
        <v>10678</v>
      </c>
      <c r="H27707" s="53" t="b">
        <v>1</v>
      </c>
      <c r="I27707" s="19">
        <v>5913</v>
      </c>
      <c r="J27707" s="20"/>
      <c r="K27707" s="19" t="s">
        <v>1284</v>
      </c>
      <c r="L27707" s="19"/>
      <c r="M27707" s="19" t="s">
        <v>1286</v>
      </c>
    </row>
    <row r="27708" spans="1:13" x14ac:dyDescent="0.25">
      <c r="A27708" s="56">
        <v>67127</v>
      </c>
      <c r="B27708" s="56" t="s">
        <v>55060</v>
      </c>
      <c r="C27708" s="56" t="s">
        <v>56056</v>
      </c>
      <c r="D27708" s="57" t="s">
        <v>56056</v>
      </c>
      <c r="E27708" s="33" t="s">
        <v>56056</v>
      </c>
      <c r="F27708" s="53"/>
      <c r="G27708" s="53" t="s">
        <v>55504</v>
      </c>
      <c r="H27708" s="53" t="b">
        <v>1</v>
      </c>
      <c r="I27708" s="19">
        <v>61389</v>
      </c>
      <c r="J27708" s="20"/>
      <c r="K27708" s="19" t="s">
        <v>40435</v>
      </c>
      <c r="L27708" s="19"/>
      <c r="M27708" s="19" t="s">
        <v>1286</v>
      </c>
    </row>
    <row r="27709" spans="1:13" x14ac:dyDescent="0.25">
      <c r="A27709" s="56">
        <v>93998</v>
      </c>
      <c r="B27709" s="56" t="s">
        <v>72590</v>
      </c>
      <c r="C27709" s="56" t="s">
        <v>72591</v>
      </c>
      <c r="D27709" s="57" t="s">
        <v>72591</v>
      </c>
      <c r="E27709" s="33" t="s">
        <v>72591</v>
      </c>
      <c r="F27709" s="53"/>
      <c r="G27709" s="53" t="s">
        <v>2901</v>
      </c>
      <c r="H27709" s="53" t="b">
        <v>0</v>
      </c>
      <c r="I27709" s="19">
        <v>93998</v>
      </c>
      <c r="J27709" s="20">
        <v>60243</v>
      </c>
      <c r="K27709" s="19" t="s">
        <v>40435</v>
      </c>
      <c r="L27709" s="19"/>
      <c r="M27709" s="19" t="s">
        <v>1279</v>
      </c>
    </row>
    <row r="27710" spans="1:13" x14ac:dyDescent="0.25">
      <c r="A27710" s="56">
        <v>93859</v>
      </c>
      <c r="B27710" s="56" t="s">
        <v>72342</v>
      </c>
      <c r="C27710" s="56" t="s">
        <v>72343</v>
      </c>
      <c r="D27710" s="57" t="s">
        <v>72591</v>
      </c>
      <c r="E27710" s="33" t="s">
        <v>72343</v>
      </c>
      <c r="F27710" s="53"/>
      <c r="G27710" s="53" t="s">
        <v>2901</v>
      </c>
      <c r="H27710" s="53" t="b">
        <v>0</v>
      </c>
      <c r="I27710" s="19">
        <v>93859</v>
      </c>
      <c r="J27710" s="20">
        <v>93998</v>
      </c>
      <c r="K27710" s="19" t="s">
        <v>1284</v>
      </c>
      <c r="L27710" s="19"/>
      <c r="M27710" s="19" t="s">
        <v>1279</v>
      </c>
    </row>
    <row r="27711" spans="1:13" x14ac:dyDescent="0.25">
      <c r="A27711" s="56">
        <v>60887</v>
      </c>
      <c r="B27711" s="56" t="s">
        <v>53846</v>
      </c>
      <c r="C27711" s="56" t="s">
        <v>53847</v>
      </c>
      <c r="D27711" s="57" t="s">
        <v>53847</v>
      </c>
      <c r="E27711" s="33" t="s">
        <v>53847</v>
      </c>
      <c r="F27711" s="53" t="s">
        <v>53848</v>
      </c>
      <c r="G27711" s="53" t="s">
        <v>1294</v>
      </c>
      <c r="H27711" s="53" t="b">
        <v>0</v>
      </c>
      <c r="I27711" s="19">
        <v>60887</v>
      </c>
      <c r="J27711" s="20">
        <v>60251</v>
      </c>
      <c r="K27711" s="19" t="s">
        <v>40435</v>
      </c>
      <c r="L27711" s="19" t="s">
        <v>53848</v>
      </c>
      <c r="M27711" s="19" t="s">
        <v>1286</v>
      </c>
    </row>
    <row r="27712" spans="1:13" x14ac:dyDescent="0.25">
      <c r="A27712" s="56">
        <v>5926</v>
      </c>
      <c r="B27712" s="56" t="s">
        <v>14391</v>
      </c>
      <c r="C27712" s="56" t="s">
        <v>14392</v>
      </c>
      <c r="D27712" s="57" t="s">
        <v>53847</v>
      </c>
      <c r="E27712" s="33" t="s">
        <v>14392</v>
      </c>
      <c r="F27712" s="53" t="s">
        <v>14393</v>
      </c>
      <c r="G27712" s="53" t="s">
        <v>1294</v>
      </c>
      <c r="H27712" s="53" t="b">
        <v>0</v>
      </c>
      <c r="I27712" s="19">
        <v>5926</v>
      </c>
      <c r="J27712" s="20">
        <v>60887</v>
      </c>
      <c r="K27712" s="19" t="s">
        <v>1284</v>
      </c>
      <c r="L27712" s="19" t="s">
        <v>14393</v>
      </c>
      <c r="M27712" s="19" t="s">
        <v>1286</v>
      </c>
    </row>
    <row r="27713" spans="1:13" x14ac:dyDescent="0.25">
      <c r="A27713" s="56">
        <v>22789</v>
      </c>
      <c r="B27713" s="56" t="s">
        <v>14396</v>
      </c>
      <c r="C27713" s="56" t="s">
        <v>31249</v>
      </c>
      <c r="D27713" s="57" t="s">
        <v>53847</v>
      </c>
      <c r="E27713" s="33" t="s">
        <v>31249</v>
      </c>
      <c r="F27713" s="53"/>
      <c r="G27713" s="53" t="s">
        <v>31250</v>
      </c>
      <c r="H27713" s="53" t="b">
        <v>1</v>
      </c>
      <c r="I27713" s="19">
        <v>5928</v>
      </c>
      <c r="J27713" s="20"/>
      <c r="K27713" s="19" t="s">
        <v>1284</v>
      </c>
      <c r="L27713" s="19"/>
      <c r="M27713" s="19" t="s">
        <v>1286</v>
      </c>
    </row>
    <row r="27714" spans="1:13" x14ac:dyDescent="0.25">
      <c r="A27714" s="56">
        <v>5927</v>
      </c>
      <c r="B27714" s="56" t="s">
        <v>14394</v>
      </c>
      <c r="C27714" s="56" t="s">
        <v>14395</v>
      </c>
      <c r="D27714" s="57" t="s">
        <v>53847</v>
      </c>
      <c r="E27714" s="33" t="s">
        <v>14395</v>
      </c>
      <c r="F27714" s="53"/>
      <c r="G27714" s="53"/>
      <c r="H27714" s="53" t="b">
        <v>1</v>
      </c>
      <c r="I27714" s="19">
        <v>27069</v>
      </c>
      <c r="J27714" s="20"/>
      <c r="K27714" s="19" t="s">
        <v>1271</v>
      </c>
      <c r="L27714" s="19"/>
      <c r="M27714" s="19" t="s">
        <v>1304</v>
      </c>
    </row>
    <row r="27715" spans="1:13" x14ac:dyDescent="0.25">
      <c r="A27715" s="56">
        <v>15438</v>
      </c>
      <c r="B27715" s="56" t="s">
        <v>14394</v>
      </c>
      <c r="C27715" s="56" t="s">
        <v>26974</v>
      </c>
      <c r="D27715" s="57" t="s">
        <v>53847</v>
      </c>
      <c r="E27715" s="33" t="s">
        <v>26974</v>
      </c>
      <c r="F27715" s="53"/>
      <c r="G27715" s="53" t="s">
        <v>1886</v>
      </c>
      <c r="H27715" s="53" t="b">
        <v>1</v>
      </c>
      <c r="I27715" s="19">
        <v>27069</v>
      </c>
      <c r="J27715" s="20"/>
      <c r="K27715" s="19" t="s">
        <v>1284</v>
      </c>
      <c r="L27715" s="19"/>
      <c r="M27715" s="19" t="s">
        <v>1304</v>
      </c>
    </row>
    <row r="27716" spans="1:13" x14ac:dyDescent="0.25">
      <c r="A27716" s="56">
        <v>22790</v>
      </c>
      <c r="B27716" s="56" t="s">
        <v>15767</v>
      </c>
      <c r="C27716" s="56" t="s">
        <v>31251</v>
      </c>
      <c r="D27716" s="57" t="s">
        <v>53847</v>
      </c>
      <c r="E27716" s="33" t="s">
        <v>31252</v>
      </c>
      <c r="F27716" s="53"/>
      <c r="G27716" s="53" t="s">
        <v>31253</v>
      </c>
      <c r="H27716" s="53" t="b">
        <v>1</v>
      </c>
      <c r="I27716" s="19">
        <v>6523</v>
      </c>
      <c r="J27716" s="20"/>
      <c r="K27716" s="19" t="s">
        <v>1355</v>
      </c>
      <c r="L27716" s="19"/>
      <c r="M27716" s="19" t="s">
        <v>1286</v>
      </c>
    </row>
    <row r="27717" spans="1:13" x14ac:dyDescent="0.25">
      <c r="A27717" s="56">
        <v>22791</v>
      </c>
      <c r="B27717" s="56" t="s">
        <v>14396</v>
      </c>
      <c r="C27717" s="56" t="s">
        <v>31254</v>
      </c>
      <c r="D27717" s="57" t="s">
        <v>53847</v>
      </c>
      <c r="E27717" s="33" t="s">
        <v>31255</v>
      </c>
      <c r="F27717" s="53"/>
      <c r="G27717" s="53" t="s">
        <v>15327</v>
      </c>
      <c r="H27717" s="53" t="b">
        <v>1</v>
      </c>
      <c r="I27717" s="19">
        <v>5928</v>
      </c>
      <c r="J27717" s="20"/>
      <c r="K27717" s="19" t="s">
        <v>1355</v>
      </c>
      <c r="L27717" s="19"/>
      <c r="M27717" s="19" t="s">
        <v>1286</v>
      </c>
    </row>
    <row r="27718" spans="1:13" x14ac:dyDescent="0.25">
      <c r="A27718" s="56">
        <v>22792</v>
      </c>
      <c r="B27718" s="56" t="s">
        <v>15767</v>
      </c>
      <c r="C27718" s="56" t="s">
        <v>31256</v>
      </c>
      <c r="D27718" s="57" t="s">
        <v>53847</v>
      </c>
      <c r="E27718" s="33" t="s">
        <v>31257</v>
      </c>
      <c r="F27718" s="53"/>
      <c r="G27718" s="53" t="s">
        <v>1857</v>
      </c>
      <c r="H27718" s="53" t="b">
        <v>1</v>
      </c>
      <c r="I27718" s="19">
        <v>6523</v>
      </c>
      <c r="J27718" s="20"/>
      <c r="K27718" s="19" t="s">
        <v>15740</v>
      </c>
      <c r="L27718" s="19"/>
      <c r="M27718" s="19" t="s">
        <v>1286</v>
      </c>
    </row>
    <row r="27719" spans="1:13" x14ac:dyDescent="0.25">
      <c r="A27719" s="56">
        <v>5933</v>
      </c>
      <c r="B27719" s="56" t="s">
        <v>14400</v>
      </c>
      <c r="C27719" s="56" t="s">
        <v>14401</v>
      </c>
      <c r="D27719" s="57" t="s">
        <v>53847</v>
      </c>
      <c r="E27719" s="33" t="s">
        <v>14401</v>
      </c>
      <c r="F27719" s="53" t="s">
        <v>14402</v>
      </c>
      <c r="G27719" s="53" t="s">
        <v>1294</v>
      </c>
      <c r="H27719" s="53" t="b">
        <v>0</v>
      </c>
      <c r="I27719" s="19">
        <v>5933</v>
      </c>
      <c r="J27719" s="20">
        <v>60887</v>
      </c>
      <c r="K27719" s="19" t="s">
        <v>1284</v>
      </c>
      <c r="L27719" s="19" t="s">
        <v>14402</v>
      </c>
      <c r="M27719" s="19" t="s">
        <v>1286</v>
      </c>
    </row>
    <row r="27720" spans="1:13" x14ac:dyDescent="0.25">
      <c r="A27720" s="56">
        <v>22793</v>
      </c>
      <c r="B27720" s="56" t="s">
        <v>3659</v>
      </c>
      <c r="C27720" s="56" t="s">
        <v>31258</v>
      </c>
      <c r="D27720" s="57" t="s">
        <v>53847</v>
      </c>
      <c r="E27720" s="33" t="s">
        <v>31258</v>
      </c>
      <c r="F27720" s="53"/>
      <c r="G27720" s="53" t="s">
        <v>1294</v>
      </c>
      <c r="H27720" s="53" t="b">
        <v>1</v>
      </c>
      <c r="I27720" s="19">
        <v>1091</v>
      </c>
      <c r="J27720" s="20"/>
      <c r="K27720" s="19" t="s">
        <v>1284</v>
      </c>
      <c r="L27720" s="19"/>
      <c r="M27720" s="19" t="s">
        <v>1286</v>
      </c>
    </row>
    <row r="27721" spans="1:13" x14ac:dyDescent="0.25">
      <c r="A27721" s="56">
        <v>5928</v>
      </c>
      <c r="B27721" s="56" t="s">
        <v>14396</v>
      </c>
      <c r="C27721" s="56" t="s">
        <v>14397</v>
      </c>
      <c r="D27721" s="57" t="s">
        <v>53847</v>
      </c>
      <c r="E27721" s="33" t="s">
        <v>14397</v>
      </c>
      <c r="F27721" s="53" t="s">
        <v>14398</v>
      </c>
      <c r="G27721" s="53" t="s">
        <v>14399</v>
      </c>
      <c r="H27721" s="53" t="b">
        <v>0</v>
      </c>
      <c r="I27721" s="19">
        <v>5928</v>
      </c>
      <c r="J27721" s="20">
        <v>27069</v>
      </c>
      <c r="K27721" s="19" t="s">
        <v>1284</v>
      </c>
      <c r="L27721" s="19" t="s">
        <v>14398</v>
      </c>
      <c r="M27721" s="19" t="s">
        <v>1286</v>
      </c>
    </row>
    <row r="27722" spans="1:13" x14ac:dyDescent="0.25">
      <c r="A27722" s="56">
        <v>27069</v>
      </c>
      <c r="B27722" s="56" t="s">
        <v>14394</v>
      </c>
      <c r="C27722" s="56" t="s">
        <v>37421</v>
      </c>
      <c r="D27722" s="57" t="s">
        <v>53847</v>
      </c>
      <c r="E27722" s="33" t="s">
        <v>37422</v>
      </c>
      <c r="F27722" s="53" t="s">
        <v>37423</v>
      </c>
      <c r="G27722" s="53"/>
      <c r="H27722" s="53" t="b">
        <v>0</v>
      </c>
      <c r="I27722" s="19">
        <v>27069</v>
      </c>
      <c r="J27722" s="20">
        <v>60887</v>
      </c>
      <c r="K27722" s="19" t="s">
        <v>1271</v>
      </c>
      <c r="L27722" s="19" t="s">
        <v>37423</v>
      </c>
      <c r="M27722" s="19" t="s">
        <v>1286</v>
      </c>
    </row>
    <row r="27723" spans="1:13" x14ac:dyDescent="0.25">
      <c r="A27723" s="56">
        <v>93250</v>
      </c>
      <c r="B27723" s="56" t="s">
        <v>14394</v>
      </c>
      <c r="C27723" s="56" t="s">
        <v>71338</v>
      </c>
      <c r="D27723" s="57" t="s">
        <v>53847</v>
      </c>
      <c r="E27723" s="33" t="s">
        <v>71339</v>
      </c>
      <c r="F27723" s="53"/>
      <c r="G27723" s="53" t="s">
        <v>1277</v>
      </c>
      <c r="H27723" s="53" t="b">
        <v>1</v>
      </c>
      <c r="I27723" s="19">
        <v>27069</v>
      </c>
      <c r="J27723" s="20"/>
      <c r="K27723" s="19" t="s">
        <v>1284</v>
      </c>
      <c r="L27723" s="19"/>
      <c r="M27723" s="19" t="s">
        <v>1279</v>
      </c>
    </row>
    <row r="27724" spans="1:13" x14ac:dyDescent="0.25">
      <c r="A27724" s="56">
        <v>24968</v>
      </c>
      <c r="B27724" s="56" t="s">
        <v>14396</v>
      </c>
      <c r="C27724" s="56" t="s">
        <v>34560</v>
      </c>
      <c r="D27724" s="57" t="s">
        <v>53847</v>
      </c>
      <c r="E27724" s="33" t="s">
        <v>34561</v>
      </c>
      <c r="F27724" s="53"/>
      <c r="G27724" s="53"/>
      <c r="H27724" s="53" t="b">
        <v>1</v>
      </c>
      <c r="I27724" s="19">
        <v>5928</v>
      </c>
      <c r="J27724" s="20"/>
      <c r="K27724" s="19" t="s">
        <v>1355</v>
      </c>
      <c r="L27724" s="19"/>
      <c r="M27724" s="19" t="s">
        <v>1286</v>
      </c>
    </row>
    <row r="27725" spans="1:13" x14ac:dyDescent="0.25">
      <c r="A27725" s="56">
        <v>24969</v>
      </c>
      <c r="B27725" s="56" t="s">
        <v>15767</v>
      </c>
      <c r="C27725" s="56" t="s">
        <v>34562</v>
      </c>
      <c r="D27725" s="57" t="s">
        <v>53847</v>
      </c>
      <c r="E27725" s="33" t="s">
        <v>34563</v>
      </c>
      <c r="F27725" s="53"/>
      <c r="G27725" s="53" t="s">
        <v>31253</v>
      </c>
      <c r="H27725" s="53" t="b">
        <v>1</v>
      </c>
      <c r="I27725" s="19">
        <v>6523</v>
      </c>
      <c r="J27725" s="20"/>
      <c r="K27725" s="19" t="s">
        <v>1355</v>
      </c>
      <c r="L27725" s="19"/>
      <c r="M27725" s="19" t="s">
        <v>1286</v>
      </c>
    </row>
    <row r="27726" spans="1:13" x14ac:dyDescent="0.25">
      <c r="A27726" s="56">
        <v>6523</v>
      </c>
      <c r="B27726" s="56" t="s">
        <v>15767</v>
      </c>
      <c r="C27726" s="56" t="s">
        <v>15768</v>
      </c>
      <c r="D27726" s="57" t="s">
        <v>53847</v>
      </c>
      <c r="E27726" s="33" t="s">
        <v>15768</v>
      </c>
      <c r="F27726" s="53" t="s">
        <v>15769</v>
      </c>
      <c r="G27726" s="53" t="s">
        <v>15770</v>
      </c>
      <c r="H27726" s="53" t="b">
        <v>0</v>
      </c>
      <c r="I27726" s="19">
        <v>6523</v>
      </c>
      <c r="J27726" s="20">
        <v>27069</v>
      </c>
      <c r="K27726" s="19" t="s">
        <v>1284</v>
      </c>
      <c r="L27726" s="19" t="s">
        <v>15769</v>
      </c>
      <c r="M27726" s="19" t="s">
        <v>1286</v>
      </c>
    </row>
    <row r="27727" spans="1:13" x14ac:dyDescent="0.25">
      <c r="A27727" s="56">
        <v>22794</v>
      </c>
      <c r="B27727" s="56" t="s">
        <v>8816</v>
      </c>
      <c r="C27727" s="56" t="s">
        <v>31259</v>
      </c>
      <c r="D27727" s="57" t="s">
        <v>53847</v>
      </c>
      <c r="E27727" s="33" t="s">
        <v>31259</v>
      </c>
      <c r="F27727" s="53"/>
      <c r="G27727" s="53" t="s">
        <v>1294</v>
      </c>
      <c r="H27727" s="53" t="b">
        <v>1</v>
      </c>
      <c r="I27727" s="19">
        <v>3364</v>
      </c>
      <c r="J27727" s="20"/>
      <c r="K27727" s="19" t="s">
        <v>1284</v>
      </c>
      <c r="L27727" s="19"/>
      <c r="M27727" s="19" t="s">
        <v>1286</v>
      </c>
    </row>
    <row r="27728" spans="1:13" x14ac:dyDescent="0.25">
      <c r="A27728" s="56">
        <v>25000</v>
      </c>
      <c r="B27728" s="56" t="s">
        <v>34589</v>
      </c>
      <c r="C27728" s="56" t="s">
        <v>34590</v>
      </c>
      <c r="D27728" s="57" t="s">
        <v>53847</v>
      </c>
      <c r="E27728" s="33" t="s">
        <v>34590</v>
      </c>
      <c r="F27728" s="53" t="s">
        <v>34591</v>
      </c>
      <c r="G27728" s="53" t="s">
        <v>34592</v>
      </c>
      <c r="H27728" s="53" t="b">
        <v>0</v>
      </c>
      <c r="I27728" s="19">
        <v>25000</v>
      </c>
      <c r="J27728" s="20">
        <v>60887</v>
      </c>
      <c r="K27728" s="19" t="s">
        <v>1284</v>
      </c>
      <c r="L27728" s="19" t="s">
        <v>34593</v>
      </c>
      <c r="M27728" s="19" t="s">
        <v>1286</v>
      </c>
    </row>
    <row r="27729" spans="1:13" x14ac:dyDescent="0.25">
      <c r="A27729" s="56">
        <v>25001</v>
      </c>
      <c r="B27729" s="56" t="s">
        <v>14409</v>
      </c>
      <c r="C27729" s="56" t="s">
        <v>34594</v>
      </c>
      <c r="D27729" s="57" t="s">
        <v>53847</v>
      </c>
      <c r="E27729" s="33" t="s">
        <v>34595</v>
      </c>
      <c r="F27729" s="53" t="s">
        <v>34591</v>
      </c>
      <c r="G27729" s="53" t="s">
        <v>29888</v>
      </c>
      <c r="H27729" s="53" t="b">
        <v>0</v>
      </c>
      <c r="I27729" s="19">
        <v>25001</v>
      </c>
      <c r="J27729" s="20">
        <v>25000</v>
      </c>
      <c r="K27729" s="19" t="s">
        <v>1355</v>
      </c>
      <c r="L27729" s="19" t="s">
        <v>34593</v>
      </c>
      <c r="M27729" s="19" t="s">
        <v>1286</v>
      </c>
    </row>
    <row r="27730" spans="1:13" x14ac:dyDescent="0.25">
      <c r="A27730" s="56">
        <v>5937</v>
      </c>
      <c r="B27730" s="56" t="s">
        <v>14403</v>
      </c>
      <c r="C27730" s="56" t="s">
        <v>14404</v>
      </c>
      <c r="D27730" s="57" t="s">
        <v>53847</v>
      </c>
      <c r="E27730" s="33" t="s">
        <v>14404</v>
      </c>
      <c r="F27730" s="53" t="s">
        <v>14405</v>
      </c>
      <c r="G27730" s="53" t="s">
        <v>1294</v>
      </c>
      <c r="H27730" s="53" t="b">
        <v>0</v>
      </c>
      <c r="I27730" s="19">
        <v>5937</v>
      </c>
      <c r="J27730" s="20">
        <v>60887</v>
      </c>
      <c r="K27730" s="19" t="s">
        <v>1284</v>
      </c>
      <c r="L27730" s="19" t="s">
        <v>14405</v>
      </c>
      <c r="M27730" s="19" t="s">
        <v>1286</v>
      </c>
    </row>
    <row r="27731" spans="1:13" x14ac:dyDescent="0.25">
      <c r="A27731" s="56">
        <v>5938</v>
      </c>
      <c r="B27731" s="56" t="s">
        <v>14406</v>
      </c>
      <c r="C27731" s="56" t="s">
        <v>14407</v>
      </c>
      <c r="D27731" s="57" t="s">
        <v>53847</v>
      </c>
      <c r="E27731" s="33" t="s">
        <v>14407</v>
      </c>
      <c r="F27731" s="53" t="s">
        <v>14408</v>
      </c>
      <c r="G27731" s="53" t="s">
        <v>1294</v>
      </c>
      <c r="H27731" s="53" t="b">
        <v>0</v>
      </c>
      <c r="I27731" s="19">
        <v>5938</v>
      </c>
      <c r="J27731" s="20">
        <v>60887</v>
      </c>
      <c r="K27731" s="19" t="s">
        <v>1284</v>
      </c>
      <c r="L27731" s="19" t="s">
        <v>14408</v>
      </c>
      <c r="M27731" s="19" t="s">
        <v>1286</v>
      </c>
    </row>
    <row r="27732" spans="1:13" x14ac:dyDescent="0.25">
      <c r="A27732" s="56">
        <v>5940</v>
      </c>
      <c r="B27732" s="56" t="s">
        <v>14409</v>
      </c>
      <c r="C27732" s="56" t="s">
        <v>14410</v>
      </c>
      <c r="D27732" s="57" t="s">
        <v>53847</v>
      </c>
      <c r="E27732" s="33" t="s">
        <v>14410</v>
      </c>
      <c r="F27732" s="53"/>
      <c r="G27732" s="53" t="s">
        <v>14411</v>
      </c>
      <c r="H27732" s="53" t="b">
        <v>1</v>
      </c>
      <c r="I27732" s="19">
        <v>25001</v>
      </c>
      <c r="J27732" s="20"/>
      <c r="K27732" s="19" t="s">
        <v>1284</v>
      </c>
      <c r="L27732" s="19"/>
      <c r="M27732" s="19" t="s">
        <v>1286</v>
      </c>
    </row>
    <row r="27733" spans="1:13" x14ac:dyDescent="0.25">
      <c r="A27733" s="56">
        <v>28122</v>
      </c>
      <c r="B27733" s="56" t="s">
        <v>34589</v>
      </c>
      <c r="C27733" s="56" t="s">
        <v>38820</v>
      </c>
      <c r="D27733" s="57" t="s">
        <v>53847</v>
      </c>
      <c r="E27733" s="33" t="s">
        <v>38821</v>
      </c>
      <c r="F27733" s="53"/>
      <c r="G27733" s="53" t="s">
        <v>38822</v>
      </c>
      <c r="H27733" s="53" t="b">
        <v>1</v>
      </c>
      <c r="I27733" s="19">
        <v>25000</v>
      </c>
      <c r="J27733" s="20"/>
      <c r="K27733" s="19" t="s">
        <v>1355</v>
      </c>
      <c r="L27733" s="19"/>
      <c r="M27733" s="19" t="s">
        <v>1286</v>
      </c>
    </row>
    <row r="27734" spans="1:13" x14ac:dyDescent="0.25">
      <c r="A27734" s="56">
        <v>5943</v>
      </c>
      <c r="B27734" s="56" t="s">
        <v>14409</v>
      </c>
      <c r="C27734" s="56" t="s">
        <v>14412</v>
      </c>
      <c r="D27734" s="57" t="s">
        <v>53847</v>
      </c>
      <c r="E27734" s="33" t="s">
        <v>14413</v>
      </c>
      <c r="F27734" s="53"/>
      <c r="G27734" s="53"/>
      <c r="H27734" s="53" t="b">
        <v>1</v>
      </c>
      <c r="I27734" s="19">
        <v>25001</v>
      </c>
      <c r="J27734" s="20"/>
      <c r="K27734" s="19" t="s">
        <v>1355</v>
      </c>
      <c r="L27734" s="19"/>
      <c r="M27734" s="19" t="s">
        <v>1286</v>
      </c>
    </row>
    <row r="27735" spans="1:13" x14ac:dyDescent="0.25">
      <c r="A27735" s="56">
        <v>22796</v>
      </c>
      <c r="B27735" s="56" t="s">
        <v>1481</v>
      </c>
      <c r="C27735" s="56" t="s">
        <v>31260</v>
      </c>
      <c r="D27735" s="57" t="s">
        <v>53847</v>
      </c>
      <c r="E27735" s="33" t="s">
        <v>31260</v>
      </c>
      <c r="F27735" s="53"/>
      <c r="G27735" s="53" t="s">
        <v>1294</v>
      </c>
      <c r="H27735" s="53" t="b">
        <v>1</v>
      </c>
      <c r="I27735" s="19">
        <v>92</v>
      </c>
      <c r="J27735" s="20"/>
      <c r="K27735" s="19" t="s">
        <v>1284</v>
      </c>
      <c r="L27735" s="19"/>
      <c r="M27735" s="19" t="s">
        <v>1286</v>
      </c>
    </row>
    <row r="27736" spans="1:13" x14ac:dyDescent="0.25">
      <c r="A27736" s="56">
        <v>22797</v>
      </c>
      <c r="B27736" s="56" t="s">
        <v>14396</v>
      </c>
      <c r="C27736" s="56" t="s">
        <v>31261</v>
      </c>
      <c r="D27736" s="57" t="s">
        <v>53847</v>
      </c>
      <c r="E27736" s="33" t="s">
        <v>31261</v>
      </c>
      <c r="F27736" s="53"/>
      <c r="G27736" s="53" t="s">
        <v>2507</v>
      </c>
      <c r="H27736" s="53" t="b">
        <v>1</v>
      </c>
      <c r="I27736" s="19">
        <v>5928</v>
      </c>
      <c r="J27736" s="20"/>
      <c r="K27736" s="19" t="s">
        <v>1284</v>
      </c>
      <c r="L27736" s="19"/>
      <c r="M27736" s="19" t="s">
        <v>1286</v>
      </c>
    </row>
    <row r="27737" spans="1:13" x14ac:dyDescent="0.25">
      <c r="A27737" s="56">
        <v>22798</v>
      </c>
      <c r="B27737" s="56" t="s">
        <v>8791</v>
      </c>
      <c r="C27737" s="56" t="s">
        <v>31262</v>
      </c>
      <c r="D27737" s="57" t="s">
        <v>74613</v>
      </c>
      <c r="E27737" s="33" t="s">
        <v>31262</v>
      </c>
      <c r="F27737" s="53"/>
      <c r="G27737" s="53" t="s">
        <v>1585</v>
      </c>
      <c r="H27737" s="53" t="b">
        <v>1</v>
      </c>
      <c r="I27737" s="19">
        <v>3354</v>
      </c>
      <c r="J27737" s="20"/>
      <c r="K27737" s="19" t="s">
        <v>1284</v>
      </c>
      <c r="L27737" s="19"/>
      <c r="M27737" s="19" t="s">
        <v>1286</v>
      </c>
    </row>
    <row r="27738" spans="1:13" x14ac:dyDescent="0.25">
      <c r="A27738" s="56">
        <v>22799</v>
      </c>
      <c r="B27738" s="56" t="s">
        <v>8791</v>
      </c>
      <c r="C27738" s="56" t="s">
        <v>31263</v>
      </c>
      <c r="D27738" s="57" t="s">
        <v>74613</v>
      </c>
      <c r="E27738" s="33" t="s">
        <v>31263</v>
      </c>
      <c r="F27738" s="53"/>
      <c r="G27738" s="53" t="s">
        <v>31264</v>
      </c>
      <c r="H27738" s="53" t="b">
        <v>1</v>
      </c>
      <c r="I27738" s="19">
        <v>3354</v>
      </c>
      <c r="J27738" s="20"/>
      <c r="K27738" s="19" t="s">
        <v>1284</v>
      </c>
      <c r="L27738" s="19"/>
      <c r="M27738" s="19" t="s">
        <v>1286</v>
      </c>
    </row>
    <row r="27739" spans="1:13" x14ac:dyDescent="0.25">
      <c r="A27739" s="56">
        <v>24259</v>
      </c>
      <c r="B27739" s="56" t="s">
        <v>8791</v>
      </c>
      <c r="C27739" s="56" t="s">
        <v>33458</v>
      </c>
      <c r="D27739" s="57" t="s">
        <v>74613</v>
      </c>
      <c r="E27739" s="33" t="s">
        <v>33459</v>
      </c>
      <c r="F27739" s="53"/>
      <c r="G27739" s="53" t="s">
        <v>33460</v>
      </c>
      <c r="H27739" s="53" t="b">
        <v>1</v>
      </c>
      <c r="I27739" s="19">
        <v>3354</v>
      </c>
      <c r="J27739" s="20"/>
      <c r="K27739" s="19" t="s">
        <v>1355</v>
      </c>
      <c r="L27739" s="19"/>
      <c r="M27739" s="19" t="s">
        <v>1286</v>
      </c>
    </row>
    <row r="27740" spans="1:13" x14ac:dyDescent="0.25">
      <c r="A27740" s="56">
        <v>94583</v>
      </c>
      <c r="B27740" s="56" t="s">
        <v>73360</v>
      </c>
      <c r="C27740" s="56" t="s">
        <v>73361</v>
      </c>
      <c r="D27740" s="57" t="s">
        <v>73361</v>
      </c>
      <c r="E27740" s="33" t="s">
        <v>73361</v>
      </c>
      <c r="F27740" s="53"/>
      <c r="G27740" s="53" t="s">
        <v>73362</v>
      </c>
      <c r="H27740" s="53" t="b">
        <v>0</v>
      </c>
      <c r="I27740" s="19">
        <v>94583</v>
      </c>
      <c r="J27740" s="20">
        <v>94712</v>
      </c>
      <c r="K27740" s="19" t="s">
        <v>52565</v>
      </c>
      <c r="L27740" s="19"/>
      <c r="M27740" s="19" t="s">
        <v>1279</v>
      </c>
    </row>
    <row r="27741" spans="1:13" x14ac:dyDescent="0.25">
      <c r="A27741" s="56">
        <v>45447</v>
      </c>
      <c r="B27741" s="56" t="s">
        <v>51276</v>
      </c>
      <c r="C27741" s="56" t="s">
        <v>51277</v>
      </c>
      <c r="D27741" s="57" t="s">
        <v>51277</v>
      </c>
      <c r="E27741" s="33" t="s">
        <v>51277</v>
      </c>
      <c r="F27741" s="53" t="s">
        <v>40425</v>
      </c>
      <c r="G27741" s="53" t="s">
        <v>1509</v>
      </c>
      <c r="H27741" s="53" t="b">
        <v>0</v>
      </c>
      <c r="I27741" s="19">
        <v>45447</v>
      </c>
      <c r="J27741" s="20">
        <v>94583</v>
      </c>
      <c r="K27741" s="19" t="s">
        <v>40435</v>
      </c>
      <c r="L27741" s="19" t="s">
        <v>40427</v>
      </c>
      <c r="M27741" s="19" t="s">
        <v>1304</v>
      </c>
    </row>
    <row r="27742" spans="1:13" x14ac:dyDescent="0.25">
      <c r="A27742" s="56">
        <v>45448</v>
      </c>
      <c r="B27742" s="56" t="s">
        <v>51278</v>
      </c>
      <c r="C27742" s="56" t="s">
        <v>51279</v>
      </c>
      <c r="D27742" s="57" t="s">
        <v>51277</v>
      </c>
      <c r="E27742" s="33" t="s">
        <v>51279</v>
      </c>
      <c r="F27742" s="53" t="s">
        <v>40425</v>
      </c>
      <c r="G27742" s="53" t="s">
        <v>44840</v>
      </c>
      <c r="H27742" s="53" t="b">
        <v>0</v>
      </c>
      <c r="I27742" s="19">
        <v>45448</v>
      </c>
      <c r="J27742" s="20">
        <v>45447</v>
      </c>
      <c r="K27742" s="19" t="s">
        <v>1284</v>
      </c>
      <c r="L27742" s="19" t="s">
        <v>40427</v>
      </c>
      <c r="M27742" s="19" t="s">
        <v>1286</v>
      </c>
    </row>
    <row r="27743" spans="1:13" x14ac:dyDescent="0.25">
      <c r="A27743" s="56">
        <v>45449</v>
      </c>
      <c r="B27743" s="56" t="s">
        <v>51280</v>
      </c>
      <c r="C27743" s="56" t="s">
        <v>51281</v>
      </c>
      <c r="D27743" s="57" t="s">
        <v>51277</v>
      </c>
      <c r="E27743" s="33" t="s">
        <v>51281</v>
      </c>
      <c r="F27743" s="53" t="s">
        <v>40425</v>
      </c>
      <c r="G27743" s="53" t="s">
        <v>51282</v>
      </c>
      <c r="H27743" s="53" t="b">
        <v>0</v>
      </c>
      <c r="I27743" s="19">
        <v>45449</v>
      </c>
      <c r="J27743" s="20">
        <v>45447</v>
      </c>
      <c r="K27743" s="19" t="s">
        <v>1284</v>
      </c>
      <c r="L27743" s="19" t="s">
        <v>40427</v>
      </c>
      <c r="M27743" s="19" t="s">
        <v>1286</v>
      </c>
    </row>
    <row r="27744" spans="1:13" x14ac:dyDescent="0.25">
      <c r="A27744" s="56">
        <v>45451</v>
      </c>
      <c r="B27744" s="56" t="s">
        <v>51283</v>
      </c>
      <c r="C27744" s="56" t="s">
        <v>51284</v>
      </c>
      <c r="D27744" s="57" t="s">
        <v>51277</v>
      </c>
      <c r="E27744" s="33" t="s">
        <v>51284</v>
      </c>
      <c r="F27744" s="53" t="s">
        <v>40425</v>
      </c>
      <c r="G27744" s="53" t="s">
        <v>48342</v>
      </c>
      <c r="H27744" s="53" t="b">
        <v>1</v>
      </c>
      <c r="I27744" s="19">
        <v>45690</v>
      </c>
      <c r="J27744" s="20"/>
      <c r="K27744" s="19" t="s">
        <v>1284</v>
      </c>
      <c r="L27744" s="19" t="s">
        <v>40427</v>
      </c>
      <c r="M27744" s="19" t="s">
        <v>1286</v>
      </c>
    </row>
    <row r="27745" spans="1:13" x14ac:dyDescent="0.25">
      <c r="A27745" s="56">
        <v>45452</v>
      </c>
      <c r="B27745" s="56" t="s">
        <v>51285</v>
      </c>
      <c r="C27745" s="56" t="s">
        <v>51286</v>
      </c>
      <c r="D27745" s="57" t="s">
        <v>51277</v>
      </c>
      <c r="E27745" s="33" t="s">
        <v>51287</v>
      </c>
      <c r="F27745" s="53" t="s">
        <v>40425</v>
      </c>
      <c r="G27745" s="53" t="s">
        <v>41930</v>
      </c>
      <c r="H27745" s="53" t="b">
        <v>0</v>
      </c>
      <c r="I27745" s="19">
        <v>45452</v>
      </c>
      <c r="J27745" s="20">
        <v>45447</v>
      </c>
      <c r="K27745" s="19" t="s">
        <v>1284</v>
      </c>
      <c r="L27745" s="19" t="s">
        <v>40427</v>
      </c>
      <c r="M27745" s="19" t="s">
        <v>1286</v>
      </c>
    </row>
    <row r="27746" spans="1:13" x14ac:dyDescent="0.25">
      <c r="A27746" s="56">
        <v>45453</v>
      </c>
      <c r="B27746" s="56" t="s">
        <v>51288</v>
      </c>
      <c r="C27746" s="56" t="s">
        <v>51289</v>
      </c>
      <c r="D27746" s="57" t="s">
        <v>51277</v>
      </c>
      <c r="E27746" s="33" t="s">
        <v>51289</v>
      </c>
      <c r="F27746" s="53" t="s">
        <v>40425</v>
      </c>
      <c r="G27746" s="53" t="s">
        <v>40509</v>
      </c>
      <c r="H27746" s="53" t="b">
        <v>0</v>
      </c>
      <c r="I27746" s="19">
        <v>45453</v>
      </c>
      <c r="J27746" s="20">
        <v>45447</v>
      </c>
      <c r="K27746" s="19" t="s">
        <v>1284</v>
      </c>
      <c r="L27746" s="19" t="s">
        <v>40427</v>
      </c>
      <c r="M27746" s="19" t="s">
        <v>1286</v>
      </c>
    </row>
    <row r="27747" spans="1:13" x14ac:dyDescent="0.25">
      <c r="A27747" s="56">
        <v>94515</v>
      </c>
      <c r="B27747" s="56" t="s">
        <v>73197</v>
      </c>
      <c r="C27747" s="56" t="s">
        <v>73198</v>
      </c>
      <c r="D27747" s="57" t="s">
        <v>73198</v>
      </c>
      <c r="E27747" s="33" t="s">
        <v>73198</v>
      </c>
      <c r="F27747" s="53"/>
      <c r="G27747" s="53" t="s">
        <v>14196</v>
      </c>
      <c r="H27747" s="53" t="b">
        <v>0</v>
      </c>
      <c r="I27747" s="19">
        <v>94515</v>
      </c>
      <c r="J27747" s="20">
        <v>94671</v>
      </c>
      <c r="K27747" s="19" t="s">
        <v>52565</v>
      </c>
      <c r="L27747" s="19"/>
      <c r="M27747" s="19" t="s">
        <v>1279</v>
      </c>
    </row>
    <row r="27748" spans="1:13" x14ac:dyDescent="0.25">
      <c r="A27748" s="56">
        <v>84025</v>
      </c>
      <c r="B27748" s="56" t="s">
        <v>56248</v>
      </c>
      <c r="C27748" s="56" t="s">
        <v>64580</v>
      </c>
      <c r="D27748" s="57" t="s">
        <v>64580</v>
      </c>
      <c r="E27748" s="33" t="s">
        <v>64580</v>
      </c>
      <c r="F27748" s="53" t="s">
        <v>40425</v>
      </c>
      <c r="G27748" s="53" t="s">
        <v>57193</v>
      </c>
      <c r="H27748" s="53" t="b">
        <v>1</v>
      </c>
      <c r="I27748" s="19">
        <v>84024</v>
      </c>
      <c r="J27748" s="20"/>
      <c r="K27748" s="19" t="s">
        <v>40435</v>
      </c>
      <c r="L27748" s="19" t="s">
        <v>40427</v>
      </c>
      <c r="M27748" s="19" t="s">
        <v>1286</v>
      </c>
    </row>
    <row r="27749" spans="1:13" x14ac:dyDescent="0.25">
      <c r="A27749" s="56">
        <v>84040</v>
      </c>
      <c r="B27749" s="56" t="s">
        <v>60801</v>
      </c>
      <c r="C27749" s="56" t="s">
        <v>64607</v>
      </c>
      <c r="D27749" s="57" t="s">
        <v>64580</v>
      </c>
      <c r="E27749" s="33" t="s">
        <v>64607</v>
      </c>
      <c r="F27749" s="53" t="s">
        <v>40425</v>
      </c>
      <c r="G27749" s="53" t="s">
        <v>63261</v>
      </c>
      <c r="H27749" s="53" t="b">
        <v>1</v>
      </c>
      <c r="I27749" s="19">
        <v>84041</v>
      </c>
      <c r="J27749" s="20"/>
      <c r="K27749" s="19" t="s">
        <v>1284</v>
      </c>
      <c r="L27749" s="19" t="s">
        <v>40427</v>
      </c>
      <c r="M27749" s="19" t="s">
        <v>1286</v>
      </c>
    </row>
    <row r="27750" spans="1:13" x14ac:dyDescent="0.25">
      <c r="A27750" s="56">
        <v>84024</v>
      </c>
      <c r="B27750" s="56" t="s">
        <v>56248</v>
      </c>
      <c r="C27750" s="56" t="s">
        <v>64579</v>
      </c>
      <c r="D27750" s="57" t="s">
        <v>64579</v>
      </c>
      <c r="E27750" s="33" t="s">
        <v>64579</v>
      </c>
      <c r="F27750" s="53" t="s">
        <v>40425</v>
      </c>
      <c r="G27750" s="53" t="s">
        <v>14196</v>
      </c>
      <c r="H27750" s="53" t="b">
        <v>0</v>
      </c>
      <c r="I27750" s="19">
        <v>84024</v>
      </c>
      <c r="J27750" s="20">
        <v>94515</v>
      </c>
      <c r="K27750" s="19" t="s">
        <v>40435</v>
      </c>
      <c r="L27750" s="19" t="s">
        <v>40427</v>
      </c>
      <c r="M27750" s="19" t="s">
        <v>1304</v>
      </c>
    </row>
    <row r="27751" spans="1:13" x14ac:dyDescent="0.25">
      <c r="A27751" s="56">
        <v>84029</v>
      </c>
      <c r="B27751" s="56" t="s">
        <v>56255</v>
      </c>
      <c r="C27751" s="56" t="s">
        <v>64588</v>
      </c>
      <c r="D27751" s="57" t="s">
        <v>64579</v>
      </c>
      <c r="E27751" s="33" t="s">
        <v>64588</v>
      </c>
      <c r="F27751" s="53" t="s">
        <v>40425</v>
      </c>
      <c r="G27751" s="53" t="s">
        <v>56368</v>
      </c>
      <c r="H27751" s="53" t="b">
        <v>0</v>
      </c>
      <c r="I27751" s="19">
        <v>84029</v>
      </c>
      <c r="J27751" s="20">
        <v>84024</v>
      </c>
      <c r="K27751" s="19" t="s">
        <v>1284</v>
      </c>
      <c r="L27751" s="19" t="s">
        <v>40427</v>
      </c>
      <c r="M27751" s="19" t="s">
        <v>1286</v>
      </c>
    </row>
    <row r="27752" spans="1:13" x14ac:dyDescent="0.25">
      <c r="A27752" s="56">
        <v>84028</v>
      </c>
      <c r="B27752" s="56" t="s">
        <v>56257</v>
      </c>
      <c r="C27752" s="56" t="s">
        <v>64586</v>
      </c>
      <c r="D27752" s="57" t="s">
        <v>64579</v>
      </c>
      <c r="E27752" s="33" t="s">
        <v>64587</v>
      </c>
      <c r="F27752" s="53" t="s">
        <v>40425</v>
      </c>
      <c r="G27752" s="53" t="s">
        <v>58012</v>
      </c>
      <c r="H27752" s="53" t="b">
        <v>1</v>
      </c>
      <c r="I27752" s="19">
        <v>84026</v>
      </c>
      <c r="J27752" s="20"/>
      <c r="K27752" s="19" t="s">
        <v>1355</v>
      </c>
      <c r="L27752" s="19" t="s">
        <v>40427</v>
      </c>
      <c r="M27752" s="19" t="s">
        <v>1286</v>
      </c>
    </row>
    <row r="27753" spans="1:13" x14ac:dyDescent="0.25">
      <c r="A27753" s="56">
        <v>84027</v>
      </c>
      <c r="B27753" s="56" t="s">
        <v>56251</v>
      </c>
      <c r="C27753" s="56" t="s">
        <v>64584</v>
      </c>
      <c r="D27753" s="57" t="s">
        <v>64579</v>
      </c>
      <c r="E27753" s="33" t="s">
        <v>64585</v>
      </c>
      <c r="F27753" s="53" t="s">
        <v>40425</v>
      </c>
      <c r="G27753" s="53" t="s">
        <v>56368</v>
      </c>
      <c r="H27753" s="53" t="b">
        <v>0</v>
      </c>
      <c r="I27753" s="19">
        <v>84027</v>
      </c>
      <c r="J27753" s="20">
        <v>84029</v>
      </c>
      <c r="K27753" s="19" t="s">
        <v>15740</v>
      </c>
      <c r="L27753" s="19" t="s">
        <v>40427</v>
      </c>
      <c r="M27753" s="19" t="s">
        <v>1286</v>
      </c>
    </row>
    <row r="27754" spans="1:13" x14ac:dyDescent="0.25">
      <c r="A27754" s="56">
        <v>84026</v>
      </c>
      <c r="B27754" s="56" t="s">
        <v>56257</v>
      </c>
      <c r="C27754" s="56" t="s">
        <v>64581</v>
      </c>
      <c r="D27754" s="57" t="s">
        <v>64579</v>
      </c>
      <c r="E27754" s="33" t="s">
        <v>64582</v>
      </c>
      <c r="F27754" s="53" t="s">
        <v>40425</v>
      </c>
      <c r="G27754" s="53" t="s">
        <v>64583</v>
      </c>
      <c r="H27754" s="53" t="b">
        <v>0</v>
      </c>
      <c r="I27754" s="19">
        <v>84026</v>
      </c>
      <c r="J27754" s="20">
        <v>84029</v>
      </c>
      <c r="K27754" s="19" t="s">
        <v>15740</v>
      </c>
      <c r="L27754" s="19" t="s">
        <v>40427</v>
      </c>
      <c r="M27754" s="19" t="s">
        <v>1286</v>
      </c>
    </row>
    <row r="27755" spans="1:13" x14ac:dyDescent="0.25">
      <c r="A27755" s="56">
        <v>84030</v>
      </c>
      <c r="B27755" s="56" t="s">
        <v>60397</v>
      </c>
      <c r="C27755" s="56" t="s">
        <v>64589</v>
      </c>
      <c r="D27755" s="57" t="s">
        <v>64579</v>
      </c>
      <c r="E27755" s="33" t="s">
        <v>64589</v>
      </c>
      <c r="F27755" s="53" t="s">
        <v>40425</v>
      </c>
      <c r="G27755" s="53" t="s">
        <v>57273</v>
      </c>
      <c r="H27755" s="53" t="b">
        <v>1</v>
      </c>
      <c r="I27755" s="19">
        <v>81863</v>
      </c>
      <c r="J27755" s="20"/>
      <c r="K27755" s="19" t="s">
        <v>1284</v>
      </c>
      <c r="L27755" s="19" t="s">
        <v>40427</v>
      </c>
      <c r="M27755" s="19" t="s">
        <v>1286</v>
      </c>
    </row>
    <row r="27756" spans="1:13" x14ac:dyDescent="0.25">
      <c r="A27756" s="56">
        <v>84034</v>
      </c>
      <c r="B27756" s="56" t="s">
        <v>58655</v>
      </c>
      <c r="C27756" s="56" t="s">
        <v>64601</v>
      </c>
      <c r="D27756" s="57" t="s">
        <v>64579</v>
      </c>
      <c r="E27756" s="33" t="s">
        <v>64601</v>
      </c>
      <c r="F27756" s="53" t="s">
        <v>40425</v>
      </c>
      <c r="G27756" s="53" t="s">
        <v>29745</v>
      </c>
      <c r="H27756" s="53" t="b">
        <v>1</v>
      </c>
      <c r="I27756" s="19">
        <v>82980</v>
      </c>
      <c r="J27756" s="20"/>
      <c r="K27756" s="19" t="s">
        <v>1284</v>
      </c>
      <c r="L27756" s="19" t="s">
        <v>40427</v>
      </c>
      <c r="M27756" s="19" t="s">
        <v>1286</v>
      </c>
    </row>
    <row r="27757" spans="1:13" x14ac:dyDescent="0.25">
      <c r="A27757" s="56">
        <v>84035</v>
      </c>
      <c r="B27757" s="56" t="s">
        <v>60722</v>
      </c>
      <c r="C27757" s="56" t="s">
        <v>64602</v>
      </c>
      <c r="D27757" s="57" t="s">
        <v>64579</v>
      </c>
      <c r="E27757" s="33" t="s">
        <v>64602</v>
      </c>
      <c r="F27757" s="53" t="s">
        <v>40425</v>
      </c>
      <c r="G27757" s="53" t="s">
        <v>56368</v>
      </c>
      <c r="H27757" s="53" t="b">
        <v>0</v>
      </c>
      <c r="I27757" s="19">
        <v>84035</v>
      </c>
      <c r="J27757" s="20">
        <v>84024</v>
      </c>
      <c r="K27757" s="19" t="s">
        <v>1284</v>
      </c>
      <c r="L27757" s="19" t="s">
        <v>40427</v>
      </c>
      <c r="M27757" s="19" t="s">
        <v>1286</v>
      </c>
    </row>
    <row r="27758" spans="1:13" x14ac:dyDescent="0.25">
      <c r="A27758" s="56">
        <v>84032</v>
      </c>
      <c r="B27758" s="56" t="s">
        <v>64594</v>
      </c>
      <c r="C27758" s="56" t="s">
        <v>64595</v>
      </c>
      <c r="D27758" s="57" t="s">
        <v>64579</v>
      </c>
      <c r="E27758" s="33" t="s">
        <v>64596</v>
      </c>
      <c r="F27758" s="53" t="s">
        <v>40425</v>
      </c>
      <c r="G27758" s="53" t="s">
        <v>56368</v>
      </c>
      <c r="H27758" s="53" t="b">
        <v>0</v>
      </c>
      <c r="I27758" s="19">
        <v>84032</v>
      </c>
      <c r="J27758" s="20">
        <v>84035</v>
      </c>
      <c r="K27758" s="19" t="s">
        <v>15740</v>
      </c>
      <c r="L27758" s="19" t="s">
        <v>40427</v>
      </c>
      <c r="M27758" s="19" t="s">
        <v>1286</v>
      </c>
    </row>
    <row r="27759" spans="1:13" x14ac:dyDescent="0.25">
      <c r="A27759" s="56">
        <v>84031</v>
      </c>
      <c r="B27759" s="56" t="s">
        <v>64590</v>
      </c>
      <c r="C27759" s="56" t="s">
        <v>64591</v>
      </c>
      <c r="D27759" s="57" t="s">
        <v>64579</v>
      </c>
      <c r="E27759" s="33" t="s">
        <v>64592</v>
      </c>
      <c r="F27759" s="53" t="s">
        <v>40425</v>
      </c>
      <c r="G27759" s="53" t="s">
        <v>64593</v>
      </c>
      <c r="H27759" s="53" t="b">
        <v>0</v>
      </c>
      <c r="I27759" s="19">
        <v>84031</v>
      </c>
      <c r="J27759" s="20">
        <v>84035</v>
      </c>
      <c r="K27759" s="19" t="s">
        <v>15740</v>
      </c>
      <c r="L27759" s="19" t="s">
        <v>40427</v>
      </c>
      <c r="M27759" s="19" t="s">
        <v>1286</v>
      </c>
    </row>
    <row r="27760" spans="1:13" x14ac:dyDescent="0.25">
      <c r="A27760" s="56">
        <v>84033</v>
      </c>
      <c r="B27760" s="56" t="s">
        <v>64597</v>
      </c>
      <c r="C27760" s="56" t="s">
        <v>64598</v>
      </c>
      <c r="D27760" s="57" t="s">
        <v>64579</v>
      </c>
      <c r="E27760" s="33" t="s">
        <v>64599</v>
      </c>
      <c r="F27760" s="53" t="s">
        <v>40425</v>
      </c>
      <c r="G27760" s="53" t="s">
        <v>64600</v>
      </c>
      <c r="H27760" s="53" t="b">
        <v>1</v>
      </c>
      <c r="I27760" s="19">
        <v>84042</v>
      </c>
      <c r="J27760" s="20"/>
      <c r="K27760" s="19" t="s">
        <v>15740</v>
      </c>
      <c r="L27760" s="19" t="s">
        <v>40427</v>
      </c>
      <c r="M27760" s="19" t="s">
        <v>1286</v>
      </c>
    </row>
    <row r="27761" spans="1:13" x14ac:dyDescent="0.25">
      <c r="A27761" s="56">
        <v>84036</v>
      </c>
      <c r="B27761" s="56" t="s">
        <v>64590</v>
      </c>
      <c r="C27761" s="56" t="s">
        <v>64603</v>
      </c>
      <c r="D27761" s="57" t="s">
        <v>64579</v>
      </c>
      <c r="E27761" s="33" t="s">
        <v>64603</v>
      </c>
      <c r="F27761" s="53" t="s">
        <v>40425</v>
      </c>
      <c r="G27761" s="53" t="s">
        <v>56407</v>
      </c>
      <c r="H27761" s="53" t="b">
        <v>1</v>
      </c>
      <c r="I27761" s="19">
        <v>84031</v>
      </c>
      <c r="J27761" s="20"/>
      <c r="K27761" s="19" t="s">
        <v>1284</v>
      </c>
      <c r="L27761" s="19" t="s">
        <v>40427</v>
      </c>
      <c r="M27761" s="19" t="s">
        <v>1286</v>
      </c>
    </row>
    <row r="27762" spans="1:13" x14ac:dyDescent="0.25">
      <c r="A27762" s="56">
        <v>84037</v>
      </c>
      <c r="B27762" s="56" t="s">
        <v>60722</v>
      </c>
      <c r="C27762" s="56" t="s">
        <v>64604</v>
      </c>
      <c r="D27762" s="57" t="s">
        <v>64579</v>
      </c>
      <c r="E27762" s="33" t="s">
        <v>64604</v>
      </c>
      <c r="F27762" s="53" t="s">
        <v>40425</v>
      </c>
      <c r="G27762" s="53" t="s">
        <v>20071</v>
      </c>
      <c r="H27762" s="53" t="b">
        <v>1</v>
      </c>
      <c r="I27762" s="19">
        <v>84035</v>
      </c>
      <c r="J27762" s="20"/>
      <c r="K27762" s="19" t="s">
        <v>1284</v>
      </c>
      <c r="L27762" s="19" t="s">
        <v>40427</v>
      </c>
      <c r="M27762" s="19" t="s">
        <v>1286</v>
      </c>
    </row>
    <row r="27763" spans="1:13" x14ac:dyDescent="0.25">
      <c r="A27763" s="56">
        <v>84038</v>
      </c>
      <c r="B27763" s="56" t="s">
        <v>56257</v>
      </c>
      <c r="C27763" s="56" t="s">
        <v>64605</v>
      </c>
      <c r="D27763" s="57" t="s">
        <v>64579</v>
      </c>
      <c r="E27763" s="33" t="s">
        <v>64605</v>
      </c>
      <c r="F27763" s="53" t="s">
        <v>40425</v>
      </c>
      <c r="G27763" s="53" t="s">
        <v>56395</v>
      </c>
      <c r="H27763" s="53" t="b">
        <v>1</v>
      </c>
      <c r="I27763" s="19">
        <v>84026</v>
      </c>
      <c r="J27763" s="20"/>
      <c r="K27763" s="19" t="s">
        <v>1284</v>
      </c>
      <c r="L27763" s="19" t="s">
        <v>40427</v>
      </c>
      <c r="M27763" s="19" t="s">
        <v>1286</v>
      </c>
    </row>
    <row r="27764" spans="1:13" x14ac:dyDescent="0.25">
      <c r="A27764" s="56">
        <v>84039</v>
      </c>
      <c r="B27764" s="56" t="s">
        <v>60397</v>
      </c>
      <c r="C27764" s="56" t="s">
        <v>64606</v>
      </c>
      <c r="D27764" s="57" t="s">
        <v>64579</v>
      </c>
      <c r="E27764" s="33" t="s">
        <v>64606</v>
      </c>
      <c r="F27764" s="53" t="s">
        <v>40425</v>
      </c>
      <c r="G27764" s="53" t="s">
        <v>61563</v>
      </c>
      <c r="H27764" s="53" t="b">
        <v>1</v>
      </c>
      <c r="I27764" s="19">
        <v>81863</v>
      </c>
      <c r="J27764" s="20"/>
      <c r="K27764" s="19" t="s">
        <v>1284</v>
      </c>
      <c r="L27764" s="19" t="s">
        <v>40427</v>
      </c>
      <c r="M27764" s="19" t="s">
        <v>1286</v>
      </c>
    </row>
    <row r="27765" spans="1:13" x14ac:dyDescent="0.25">
      <c r="A27765" s="56">
        <v>84041</v>
      </c>
      <c r="B27765" s="56" t="s">
        <v>60801</v>
      </c>
      <c r="C27765" s="56" t="s">
        <v>64608</v>
      </c>
      <c r="D27765" s="57" t="s">
        <v>64579</v>
      </c>
      <c r="E27765" s="33" t="s">
        <v>64608</v>
      </c>
      <c r="F27765" s="53" t="s">
        <v>40425</v>
      </c>
      <c r="G27765" s="53" t="s">
        <v>56368</v>
      </c>
      <c r="H27765" s="53" t="b">
        <v>0</v>
      </c>
      <c r="I27765" s="19">
        <v>84041</v>
      </c>
      <c r="J27765" s="20">
        <v>84024</v>
      </c>
      <c r="K27765" s="19" t="s">
        <v>1284</v>
      </c>
      <c r="L27765" s="19" t="s">
        <v>40427</v>
      </c>
      <c r="M27765" s="19" t="s">
        <v>1286</v>
      </c>
    </row>
    <row r="27766" spans="1:13" x14ac:dyDescent="0.25">
      <c r="A27766" s="56">
        <v>84042</v>
      </c>
      <c r="B27766" s="56" t="s">
        <v>64597</v>
      </c>
      <c r="C27766" s="56" t="s">
        <v>64609</v>
      </c>
      <c r="D27766" s="57" t="s">
        <v>64579</v>
      </c>
      <c r="E27766" s="33" t="s">
        <v>64609</v>
      </c>
      <c r="F27766" s="53" t="s">
        <v>40425</v>
      </c>
      <c r="G27766" s="53" t="s">
        <v>56412</v>
      </c>
      <c r="H27766" s="53" t="b">
        <v>0</v>
      </c>
      <c r="I27766" s="19">
        <v>84042</v>
      </c>
      <c r="J27766" s="20">
        <v>84024</v>
      </c>
      <c r="K27766" s="19" t="s">
        <v>1284</v>
      </c>
      <c r="L27766" s="19" t="s">
        <v>40427</v>
      </c>
      <c r="M27766" s="19" t="s">
        <v>1286</v>
      </c>
    </row>
    <row r="27767" spans="1:13" x14ac:dyDescent="0.25">
      <c r="A27767" s="56">
        <v>84043</v>
      </c>
      <c r="B27767" s="56" t="s">
        <v>60855</v>
      </c>
      <c r="C27767" s="56" t="s">
        <v>64610</v>
      </c>
      <c r="D27767" s="57" t="s">
        <v>64579</v>
      </c>
      <c r="E27767" s="33" t="s">
        <v>64610</v>
      </c>
      <c r="F27767" s="53" t="s">
        <v>40425</v>
      </c>
      <c r="G27767" s="53" t="s">
        <v>56281</v>
      </c>
      <c r="H27767" s="53" t="b">
        <v>0</v>
      </c>
      <c r="I27767" s="19">
        <v>84043</v>
      </c>
      <c r="J27767" s="20">
        <v>84024</v>
      </c>
      <c r="K27767" s="19" t="s">
        <v>1284</v>
      </c>
      <c r="L27767" s="19" t="s">
        <v>40427</v>
      </c>
      <c r="M27767" s="19" t="s">
        <v>1286</v>
      </c>
    </row>
    <row r="27768" spans="1:13" x14ac:dyDescent="0.25">
      <c r="A27768" s="56">
        <v>84044</v>
      </c>
      <c r="B27768" s="56" t="s">
        <v>60918</v>
      </c>
      <c r="C27768" s="56" t="s">
        <v>64611</v>
      </c>
      <c r="D27768" s="57" t="s">
        <v>64579</v>
      </c>
      <c r="E27768" s="33" t="s">
        <v>64612</v>
      </c>
      <c r="F27768" s="53" t="s">
        <v>40425</v>
      </c>
      <c r="G27768" s="53" t="s">
        <v>56362</v>
      </c>
      <c r="H27768" s="53" t="b">
        <v>1</v>
      </c>
      <c r="I27768" s="19">
        <v>84045</v>
      </c>
      <c r="J27768" s="20"/>
      <c r="K27768" s="19" t="s">
        <v>1284</v>
      </c>
      <c r="L27768" s="19" t="s">
        <v>40427</v>
      </c>
      <c r="M27768" s="19" t="s">
        <v>1286</v>
      </c>
    </row>
    <row r="27769" spans="1:13" x14ac:dyDescent="0.25">
      <c r="A27769" s="56">
        <v>84045</v>
      </c>
      <c r="B27769" s="56" t="s">
        <v>60918</v>
      </c>
      <c r="C27769" s="56" t="s">
        <v>64613</v>
      </c>
      <c r="D27769" s="57" t="s">
        <v>64579</v>
      </c>
      <c r="E27769" s="33" t="s">
        <v>64613</v>
      </c>
      <c r="F27769" s="53" t="s">
        <v>40425</v>
      </c>
      <c r="G27769" s="53" t="s">
        <v>56368</v>
      </c>
      <c r="H27769" s="53" t="b">
        <v>0</v>
      </c>
      <c r="I27769" s="19">
        <v>84045</v>
      </c>
      <c r="J27769" s="20">
        <v>84024</v>
      </c>
      <c r="K27769" s="19" t="s">
        <v>1284</v>
      </c>
      <c r="L27769" s="19" t="s">
        <v>40427</v>
      </c>
      <c r="M27769" s="19" t="s">
        <v>1286</v>
      </c>
    </row>
    <row r="27770" spans="1:13" x14ac:dyDescent="0.25">
      <c r="A27770" s="56">
        <v>67074</v>
      </c>
      <c r="B27770" s="56" t="s">
        <v>56026</v>
      </c>
      <c r="C27770" s="56" t="s">
        <v>56027</v>
      </c>
      <c r="D27770" s="57" t="s">
        <v>56027</v>
      </c>
      <c r="E27770" s="33" t="s">
        <v>56027</v>
      </c>
      <c r="F27770" s="53" t="s">
        <v>56028</v>
      </c>
      <c r="G27770" s="53" t="s">
        <v>1294</v>
      </c>
      <c r="H27770" s="53" t="b">
        <v>0</v>
      </c>
      <c r="I27770" s="19">
        <v>67074</v>
      </c>
      <c r="J27770" s="20">
        <v>60059</v>
      </c>
      <c r="K27770" s="19" t="s">
        <v>40435</v>
      </c>
      <c r="L27770" s="19" t="s">
        <v>56028</v>
      </c>
      <c r="M27770" s="19" t="s">
        <v>1286</v>
      </c>
    </row>
    <row r="27771" spans="1:13" x14ac:dyDescent="0.25">
      <c r="A27771" s="56">
        <v>11226</v>
      </c>
      <c r="B27771" s="56" t="s">
        <v>19285</v>
      </c>
      <c r="C27771" s="56" t="s">
        <v>19286</v>
      </c>
      <c r="D27771" s="57" t="s">
        <v>56027</v>
      </c>
      <c r="E27771" s="33" t="s">
        <v>19286</v>
      </c>
      <c r="F27771" s="53"/>
      <c r="G27771" s="53"/>
      <c r="H27771" s="53" t="b">
        <v>0</v>
      </c>
      <c r="I27771" s="19">
        <v>11226</v>
      </c>
      <c r="J27771" s="20">
        <v>67074</v>
      </c>
      <c r="K27771" s="19" t="s">
        <v>1284</v>
      </c>
      <c r="L27771" s="19"/>
      <c r="M27771" s="19" t="s">
        <v>1304</v>
      </c>
    </row>
    <row r="27772" spans="1:13" x14ac:dyDescent="0.25">
      <c r="A27772" s="56">
        <v>11227</v>
      </c>
      <c r="B27772" s="56" t="s">
        <v>19287</v>
      </c>
      <c r="C27772" s="56" t="s">
        <v>19288</v>
      </c>
      <c r="D27772" s="57" t="s">
        <v>56027</v>
      </c>
      <c r="E27772" s="33" t="s">
        <v>19288</v>
      </c>
      <c r="F27772" s="53" t="s">
        <v>19289</v>
      </c>
      <c r="G27772" s="53" t="s">
        <v>1294</v>
      </c>
      <c r="H27772" s="53" t="b">
        <v>0</v>
      </c>
      <c r="I27772" s="19">
        <v>11227</v>
      </c>
      <c r="J27772" s="20">
        <v>67074</v>
      </c>
      <c r="K27772" s="19" t="s">
        <v>1284</v>
      </c>
      <c r="L27772" s="19" t="s">
        <v>19290</v>
      </c>
      <c r="M27772" s="19" t="s">
        <v>1286</v>
      </c>
    </row>
    <row r="27773" spans="1:13" x14ac:dyDescent="0.25">
      <c r="A27773" s="56">
        <v>11228</v>
      </c>
      <c r="B27773" s="56" t="s">
        <v>19291</v>
      </c>
      <c r="C27773" s="56" t="s">
        <v>19292</v>
      </c>
      <c r="D27773" s="57" t="s">
        <v>56027</v>
      </c>
      <c r="E27773" s="33" t="s">
        <v>19292</v>
      </c>
      <c r="F27773" s="53"/>
      <c r="G27773" s="53"/>
      <c r="H27773" s="53" t="b">
        <v>0</v>
      </c>
      <c r="I27773" s="19">
        <v>11228</v>
      </c>
      <c r="J27773" s="20">
        <v>67074</v>
      </c>
      <c r="K27773" s="19" t="s">
        <v>1284</v>
      </c>
      <c r="L27773" s="19"/>
      <c r="M27773" s="19" t="s">
        <v>1304</v>
      </c>
    </row>
    <row r="27774" spans="1:13" x14ac:dyDescent="0.25">
      <c r="A27774" s="56">
        <v>61245</v>
      </c>
      <c r="B27774" s="56" t="s">
        <v>54691</v>
      </c>
      <c r="C27774" s="56" t="s">
        <v>54692</v>
      </c>
      <c r="D27774" s="57" t="s">
        <v>54692</v>
      </c>
      <c r="E27774" s="33" t="s">
        <v>54692</v>
      </c>
      <c r="F27774" s="53" t="s">
        <v>14416</v>
      </c>
      <c r="G27774" s="53" t="s">
        <v>1283</v>
      </c>
      <c r="H27774" s="53" t="b">
        <v>0</v>
      </c>
      <c r="I27774" s="19">
        <v>61245</v>
      </c>
      <c r="J27774" s="20">
        <v>60326</v>
      </c>
      <c r="K27774" s="19" t="s">
        <v>40435</v>
      </c>
      <c r="L27774" s="19" t="s">
        <v>14416</v>
      </c>
      <c r="M27774" s="19" t="s">
        <v>1286</v>
      </c>
    </row>
    <row r="27775" spans="1:13" x14ac:dyDescent="0.25">
      <c r="A27775" s="56">
        <v>14315</v>
      </c>
      <c r="B27775" s="56" t="s">
        <v>14414</v>
      </c>
      <c r="C27775" s="56" t="s">
        <v>25147</v>
      </c>
      <c r="D27775" s="57" t="s">
        <v>54692</v>
      </c>
      <c r="E27775" s="33" t="s">
        <v>25147</v>
      </c>
      <c r="F27775" s="53"/>
      <c r="G27775" s="53" t="s">
        <v>2398</v>
      </c>
      <c r="H27775" s="53" t="b">
        <v>1</v>
      </c>
      <c r="I27775" s="19">
        <v>5946</v>
      </c>
      <c r="J27775" s="20"/>
      <c r="K27775" s="19" t="s">
        <v>1284</v>
      </c>
      <c r="L27775" s="19"/>
      <c r="M27775" s="19" t="s">
        <v>1286</v>
      </c>
    </row>
    <row r="27776" spans="1:13" x14ac:dyDescent="0.25">
      <c r="A27776" s="56">
        <v>25751</v>
      </c>
      <c r="B27776" s="56" t="s">
        <v>5483</v>
      </c>
      <c r="C27776" s="56" t="s">
        <v>35874</v>
      </c>
      <c r="D27776" s="57" t="s">
        <v>54692</v>
      </c>
      <c r="E27776" s="33" t="s">
        <v>35874</v>
      </c>
      <c r="F27776" s="53"/>
      <c r="G27776" s="53" t="s">
        <v>9626</v>
      </c>
      <c r="H27776" s="53" t="b">
        <v>1</v>
      </c>
      <c r="I27776" s="19">
        <v>1879</v>
      </c>
      <c r="J27776" s="20"/>
      <c r="K27776" s="19" t="s">
        <v>1284</v>
      </c>
      <c r="L27776" s="19"/>
      <c r="M27776" s="19" t="s">
        <v>1286</v>
      </c>
    </row>
    <row r="27777" spans="1:13" x14ac:dyDescent="0.25">
      <c r="A27777" s="56">
        <v>5946</v>
      </c>
      <c r="B27777" s="56" t="s">
        <v>14414</v>
      </c>
      <c r="C27777" s="56" t="s">
        <v>14415</v>
      </c>
      <c r="D27777" s="57" t="s">
        <v>54692</v>
      </c>
      <c r="E27777" s="33" t="s">
        <v>14415</v>
      </c>
      <c r="F27777" s="53" t="s">
        <v>14416</v>
      </c>
      <c r="G27777" s="53" t="s">
        <v>14417</v>
      </c>
      <c r="H27777" s="53" t="b">
        <v>0</v>
      </c>
      <c r="I27777" s="19">
        <v>5946</v>
      </c>
      <c r="J27777" s="20">
        <v>61245</v>
      </c>
      <c r="K27777" s="19" t="s">
        <v>1284</v>
      </c>
      <c r="L27777" s="19" t="s">
        <v>14416</v>
      </c>
      <c r="M27777" s="19" t="s">
        <v>1286</v>
      </c>
    </row>
    <row r="27778" spans="1:13" x14ac:dyDescent="0.25">
      <c r="A27778" s="56">
        <v>60326</v>
      </c>
      <c r="B27778" s="56" t="s">
        <v>52831</v>
      </c>
      <c r="C27778" s="56" t="s">
        <v>52832</v>
      </c>
      <c r="D27778" s="57" t="s">
        <v>52832</v>
      </c>
      <c r="E27778" s="33" t="s">
        <v>52832</v>
      </c>
      <c r="F27778" s="53" t="s">
        <v>40425</v>
      </c>
      <c r="G27778" s="53" t="s">
        <v>52658</v>
      </c>
      <c r="H27778" s="53" t="b">
        <v>0</v>
      </c>
      <c r="I27778" s="19">
        <v>60326</v>
      </c>
      <c r="J27778" s="20">
        <v>60278</v>
      </c>
      <c r="K27778" s="19" t="s">
        <v>52565</v>
      </c>
      <c r="L27778" s="19" t="s">
        <v>40427</v>
      </c>
      <c r="M27778" s="19" t="s">
        <v>1286</v>
      </c>
    </row>
    <row r="27779" spans="1:13" x14ac:dyDescent="0.25">
      <c r="A27779" s="56">
        <v>60974</v>
      </c>
      <c r="B27779" s="56" t="s">
        <v>54086</v>
      </c>
      <c r="C27779" s="56" t="s">
        <v>54087</v>
      </c>
      <c r="D27779" s="57" t="s">
        <v>54087</v>
      </c>
      <c r="E27779" s="33" t="s">
        <v>54087</v>
      </c>
      <c r="F27779" s="53" t="s">
        <v>54088</v>
      </c>
      <c r="G27779" s="53" t="s">
        <v>1294</v>
      </c>
      <c r="H27779" s="53" t="b">
        <v>0</v>
      </c>
      <c r="I27779" s="19">
        <v>60974</v>
      </c>
      <c r="J27779" s="20">
        <v>60432</v>
      </c>
      <c r="K27779" s="19" t="s">
        <v>40435</v>
      </c>
      <c r="L27779" s="19" t="s">
        <v>54088</v>
      </c>
      <c r="M27779" s="19" t="s">
        <v>1286</v>
      </c>
    </row>
    <row r="27780" spans="1:13" x14ac:dyDescent="0.25">
      <c r="A27780" s="56">
        <v>24260</v>
      </c>
      <c r="B27780" s="56" t="s">
        <v>1396</v>
      </c>
      <c r="C27780" s="56" t="s">
        <v>33461</v>
      </c>
      <c r="D27780" s="57" t="s">
        <v>54087</v>
      </c>
      <c r="E27780" s="33" t="s">
        <v>33461</v>
      </c>
      <c r="F27780" s="53"/>
      <c r="G27780" s="53" t="s">
        <v>1294</v>
      </c>
      <c r="H27780" s="53" t="b">
        <v>1</v>
      </c>
      <c r="I27780" s="19">
        <v>49</v>
      </c>
      <c r="J27780" s="20"/>
      <c r="K27780" s="19" t="s">
        <v>1284</v>
      </c>
      <c r="L27780" s="19"/>
      <c r="M27780" s="19" t="s">
        <v>1286</v>
      </c>
    </row>
    <row r="27781" spans="1:13" x14ac:dyDescent="0.25">
      <c r="A27781" s="56">
        <v>13223</v>
      </c>
      <c r="B27781" s="56" t="s">
        <v>14420</v>
      </c>
      <c r="C27781" s="56" t="s">
        <v>23003</v>
      </c>
      <c r="D27781" s="57" t="s">
        <v>54087</v>
      </c>
      <c r="E27781" s="33" t="s">
        <v>23003</v>
      </c>
      <c r="F27781" s="53"/>
      <c r="G27781" s="53" t="s">
        <v>1785</v>
      </c>
      <c r="H27781" s="53" t="b">
        <v>1</v>
      </c>
      <c r="I27781" s="19">
        <v>5954</v>
      </c>
      <c r="J27781" s="20"/>
      <c r="K27781" s="19" t="s">
        <v>1284</v>
      </c>
      <c r="L27781" s="19"/>
      <c r="M27781" s="19" t="s">
        <v>1286</v>
      </c>
    </row>
    <row r="27782" spans="1:13" x14ac:dyDescent="0.25">
      <c r="A27782" s="56">
        <v>13266</v>
      </c>
      <c r="B27782" s="56" t="s">
        <v>23090</v>
      </c>
      <c r="C27782" s="56" t="s">
        <v>23096</v>
      </c>
      <c r="D27782" s="57" t="s">
        <v>54087</v>
      </c>
      <c r="E27782" s="33" t="s">
        <v>23097</v>
      </c>
      <c r="F27782" s="53"/>
      <c r="G27782" s="53" t="s">
        <v>16542</v>
      </c>
      <c r="H27782" s="53" t="b">
        <v>1</v>
      </c>
      <c r="I27782" s="19">
        <v>13265</v>
      </c>
      <c r="J27782" s="20"/>
      <c r="K27782" s="19" t="s">
        <v>15740</v>
      </c>
      <c r="L27782" s="19"/>
      <c r="M27782" s="19" t="s">
        <v>1286</v>
      </c>
    </row>
    <row r="27783" spans="1:13" x14ac:dyDescent="0.25">
      <c r="A27783" s="56">
        <v>93253</v>
      </c>
      <c r="B27783" s="56" t="s">
        <v>71340</v>
      </c>
      <c r="C27783" s="56" t="s">
        <v>71341</v>
      </c>
      <c r="D27783" s="57" t="s">
        <v>54087</v>
      </c>
      <c r="E27783" s="33" t="s">
        <v>71342</v>
      </c>
      <c r="F27783" s="53"/>
      <c r="G27783" s="53" t="s">
        <v>1277</v>
      </c>
      <c r="H27783" s="53" t="b">
        <v>1</v>
      </c>
      <c r="I27783" s="19">
        <v>93271</v>
      </c>
      <c r="J27783" s="20"/>
      <c r="K27783" s="19" t="s">
        <v>1284</v>
      </c>
      <c r="L27783" s="19"/>
      <c r="M27783" s="19" t="s">
        <v>1279</v>
      </c>
    </row>
    <row r="27784" spans="1:13" x14ac:dyDescent="0.25">
      <c r="A27784" s="56">
        <v>24263</v>
      </c>
      <c r="B27784" s="56" t="s">
        <v>14431</v>
      </c>
      <c r="C27784" s="56" t="s">
        <v>33462</v>
      </c>
      <c r="D27784" s="57" t="s">
        <v>54087</v>
      </c>
      <c r="E27784" s="33" t="s">
        <v>33462</v>
      </c>
      <c r="F27784" s="53"/>
      <c r="G27784" s="53" t="s">
        <v>33463</v>
      </c>
      <c r="H27784" s="53" t="b">
        <v>1</v>
      </c>
      <c r="I27784" s="19">
        <v>5959</v>
      </c>
      <c r="J27784" s="20"/>
      <c r="K27784" s="19" t="s">
        <v>1284</v>
      </c>
      <c r="L27784" s="19"/>
      <c r="M27784" s="19" t="s">
        <v>1286</v>
      </c>
    </row>
    <row r="27785" spans="1:13" x14ac:dyDescent="0.25">
      <c r="A27785" s="56">
        <v>24264</v>
      </c>
      <c r="B27785" s="56" t="s">
        <v>1392</v>
      </c>
      <c r="C27785" s="56" t="s">
        <v>33464</v>
      </c>
      <c r="D27785" s="57" t="s">
        <v>54087</v>
      </c>
      <c r="E27785" s="33" t="s">
        <v>33464</v>
      </c>
      <c r="F27785" s="53"/>
      <c r="G27785" s="53" t="s">
        <v>1294</v>
      </c>
      <c r="H27785" s="53" t="b">
        <v>1</v>
      </c>
      <c r="I27785" s="19">
        <v>48</v>
      </c>
      <c r="J27785" s="20"/>
      <c r="K27785" s="19" t="s">
        <v>1284</v>
      </c>
      <c r="L27785" s="19"/>
      <c r="M27785" s="19" t="s">
        <v>1286</v>
      </c>
    </row>
    <row r="27786" spans="1:13" x14ac:dyDescent="0.25">
      <c r="A27786" s="56">
        <v>24265</v>
      </c>
      <c r="B27786" s="56" t="s">
        <v>14446</v>
      </c>
      <c r="C27786" s="56" t="s">
        <v>33465</v>
      </c>
      <c r="D27786" s="57" t="s">
        <v>54087</v>
      </c>
      <c r="E27786" s="33" t="s">
        <v>33465</v>
      </c>
      <c r="F27786" s="53"/>
      <c r="G27786" s="53" t="s">
        <v>33466</v>
      </c>
      <c r="H27786" s="53" t="b">
        <v>1</v>
      </c>
      <c r="I27786" s="19">
        <v>5966</v>
      </c>
      <c r="J27786" s="20"/>
      <c r="K27786" s="19" t="s">
        <v>1284</v>
      </c>
      <c r="L27786" s="19"/>
      <c r="M27786" s="19" t="s">
        <v>1286</v>
      </c>
    </row>
    <row r="27787" spans="1:13" x14ac:dyDescent="0.25">
      <c r="A27787" s="56">
        <v>13225</v>
      </c>
      <c r="B27787" s="56" t="s">
        <v>14420</v>
      </c>
      <c r="C27787" s="56" t="s">
        <v>23007</v>
      </c>
      <c r="D27787" s="57" t="s">
        <v>54087</v>
      </c>
      <c r="E27787" s="33" t="s">
        <v>23007</v>
      </c>
      <c r="F27787" s="53"/>
      <c r="G27787" s="53" t="s">
        <v>23008</v>
      </c>
      <c r="H27787" s="53" t="b">
        <v>1</v>
      </c>
      <c r="I27787" s="19">
        <v>5954</v>
      </c>
      <c r="J27787" s="20"/>
      <c r="K27787" s="19" t="s">
        <v>1284</v>
      </c>
      <c r="L27787" s="19"/>
      <c r="M27787" s="19" t="s">
        <v>1286</v>
      </c>
    </row>
    <row r="27788" spans="1:13" x14ac:dyDescent="0.25">
      <c r="A27788" s="56">
        <v>24267</v>
      </c>
      <c r="B27788" s="56" t="s">
        <v>3427</v>
      </c>
      <c r="C27788" s="56" t="s">
        <v>33467</v>
      </c>
      <c r="D27788" s="57" t="s">
        <v>54087</v>
      </c>
      <c r="E27788" s="33" t="s">
        <v>33467</v>
      </c>
      <c r="F27788" s="53"/>
      <c r="G27788" s="53" t="s">
        <v>33468</v>
      </c>
      <c r="H27788" s="53" t="b">
        <v>1</v>
      </c>
      <c r="I27788" s="19">
        <v>982</v>
      </c>
      <c r="J27788" s="20"/>
      <c r="K27788" s="19" t="s">
        <v>1284</v>
      </c>
      <c r="L27788" s="19"/>
      <c r="M27788" s="19" t="s">
        <v>1286</v>
      </c>
    </row>
    <row r="27789" spans="1:13" x14ac:dyDescent="0.25">
      <c r="A27789" s="56">
        <v>24268</v>
      </c>
      <c r="B27789" s="56" t="s">
        <v>14436</v>
      </c>
      <c r="C27789" s="56" t="s">
        <v>33469</v>
      </c>
      <c r="D27789" s="57" t="s">
        <v>54087</v>
      </c>
      <c r="E27789" s="33" t="s">
        <v>33469</v>
      </c>
      <c r="F27789" s="53"/>
      <c r="G27789" s="53" t="s">
        <v>33470</v>
      </c>
      <c r="H27789" s="53" t="b">
        <v>1</v>
      </c>
      <c r="I27789" s="19">
        <v>5960</v>
      </c>
      <c r="J27789" s="20"/>
      <c r="K27789" s="19" t="s">
        <v>1284</v>
      </c>
      <c r="L27789" s="19"/>
      <c r="M27789" s="19" t="s">
        <v>1286</v>
      </c>
    </row>
    <row r="27790" spans="1:13" x14ac:dyDescent="0.25">
      <c r="A27790" s="56">
        <v>26047</v>
      </c>
      <c r="B27790" s="56" t="s">
        <v>3434</v>
      </c>
      <c r="C27790" s="56" t="s">
        <v>36183</v>
      </c>
      <c r="D27790" s="57" t="s">
        <v>54087</v>
      </c>
      <c r="E27790" s="33" t="s">
        <v>36183</v>
      </c>
      <c r="F27790" s="53"/>
      <c r="G27790" s="53" t="s">
        <v>1541</v>
      </c>
      <c r="H27790" s="53" t="b">
        <v>1</v>
      </c>
      <c r="I27790" s="19">
        <v>20905</v>
      </c>
      <c r="J27790" s="20"/>
      <c r="K27790" s="19" t="s">
        <v>1284</v>
      </c>
      <c r="L27790" s="19"/>
      <c r="M27790" s="19" t="s">
        <v>1286</v>
      </c>
    </row>
    <row r="27791" spans="1:13" x14ac:dyDescent="0.25">
      <c r="A27791" s="56">
        <v>24269</v>
      </c>
      <c r="B27791" s="56" t="s">
        <v>17008</v>
      </c>
      <c r="C27791" s="56" t="s">
        <v>33471</v>
      </c>
      <c r="D27791" s="57" t="s">
        <v>54087</v>
      </c>
      <c r="E27791" s="33" t="s">
        <v>33471</v>
      </c>
      <c r="F27791" s="53"/>
      <c r="G27791" s="53" t="s">
        <v>14109</v>
      </c>
      <c r="H27791" s="53" t="b">
        <v>1</v>
      </c>
      <c r="I27791" s="19">
        <v>7051</v>
      </c>
      <c r="J27791" s="20"/>
      <c r="K27791" s="19" t="s">
        <v>1284</v>
      </c>
      <c r="L27791" s="19"/>
      <c r="M27791" s="19" t="s">
        <v>1286</v>
      </c>
    </row>
    <row r="27792" spans="1:13" x14ac:dyDescent="0.25">
      <c r="A27792" s="56">
        <v>24270</v>
      </c>
      <c r="B27792" s="56" t="s">
        <v>17016</v>
      </c>
      <c r="C27792" s="56" t="s">
        <v>33472</v>
      </c>
      <c r="D27792" s="57" t="s">
        <v>54087</v>
      </c>
      <c r="E27792" s="33" t="s">
        <v>33472</v>
      </c>
      <c r="F27792" s="53"/>
      <c r="G27792" s="53" t="s">
        <v>4500</v>
      </c>
      <c r="H27792" s="53" t="b">
        <v>1</v>
      </c>
      <c r="I27792" s="19">
        <v>7053</v>
      </c>
      <c r="J27792" s="20"/>
      <c r="K27792" s="19" t="s">
        <v>1284</v>
      </c>
      <c r="L27792" s="19"/>
      <c r="M27792" s="19" t="s">
        <v>1286</v>
      </c>
    </row>
    <row r="27793" spans="1:13" x14ac:dyDescent="0.25">
      <c r="A27793" s="56">
        <v>5948</v>
      </c>
      <c r="B27793" s="56" t="s">
        <v>14418</v>
      </c>
      <c r="C27793" s="56" t="s">
        <v>14419</v>
      </c>
      <c r="D27793" s="57" t="s">
        <v>54087</v>
      </c>
      <c r="E27793" s="33" t="s">
        <v>14419</v>
      </c>
      <c r="F27793" s="53"/>
      <c r="G27793" s="53"/>
      <c r="H27793" s="53" t="b">
        <v>1</v>
      </c>
      <c r="I27793" s="19">
        <v>5964</v>
      </c>
      <c r="J27793" s="20"/>
      <c r="K27793" s="19" t="s">
        <v>1271</v>
      </c>
      <c r="L27793" s="19"/>
      <c r="M27793" s="19" t="s">
        <v>1304</v>
      </c>
    </row>
    <row r="27794" spans="1:13" x14ac:dyDescent="0.25">
      <c r="A27794" s="56">
        <v>13261</v>
      </c>
      <c r="B27794" s="56" t="s">
        <v>23075</v>
      </c>
      <c r="C27794" s="56" t="s">
        <v>23080</v>
      </c>
      <c r="D27794" s="57" t="s">
        <v>54087</v>
      </c>
      <c r="E27794" s="33" t="s">
        <v>23081</v>
      </c>
      <c r="F27794" s="53"/>
      <c r="G27794" s="53" t="s">
        <v>23082</v>
      </c>
      <c r="H27794" s="53" t="b">
        <v>1</v>
      </c>
      <c r="I27794" s="19">
        <v>13260</v>
      </c>
      <c r="J27794" s="20"/>
      <c r="K27794" s="19" t="s">
        <v>15740</v>
      </c>
      <c r="L27794" s="19"/>
      <c r="M27794" s="19" t="s">
        <v>1286</v>
      </c>
    </row>
    <row r="27795" spans="1:13" x14ac:dyDescent="0.25">
      <c r="A27795" s="56">
        <v>13249</v>
      </c>
      <c r="B27795" s="56" t="s">
        <v>17008</v>
      </c>
      <c r="C27795" s="56" t="s">
        <v>23050</v>
      </c>
      <c r="D27795" s="57" t="s">
        <v>54087</v>
      </c>
      <c r="E27795" s="33" t="s">
        <v>23051</v>
      </c>
      <c r="F27795" s="53"/>
      <c r="G27795" s="53" t="s">
        <v>1940</v>
      </c>
      <c r="H27795" s="53" t="b">
        <v>1</v>
      </c>
      <c r="I27795" s="19">
        <v>7051</v>
      </c>
      <c r="J27795" s="20"/>
      <c r="K27795" s="19" t="s">
        <v>15740</v>
      </c>
      <c r="L27795" s="19"/>
      <c r="M27795" s="19" t="s">
        <v>1286</v>
      </c>
    </row>
    <row r="27796" spans="1:13" x14ac:dyDescent="0.25">
      <c r="A27796" s="56">
        <v>13256</v>
      </c>
      <c r="B27796" s="56" t="s">
        <v>17016</v>
      </c>
      <c r="C27796" s="56" t="s">
        <v>23070</v>
      </c>
      <c r="D27796" s="57" t="s">
        <v>54087</v>
      </c>
      <c r="E27796" s="33" t="s">
        <v>23070</v>
      </c>
      <c r="F27796" s="53"/>
      <c r="G27796" s="53" t="s">
        <v>23071</v>
      </c>
      <c r="H27796" s="53" t="b">
        <v>1</v>
      </c>
      <c r="I27796" s="19">
        <v>7053</v>
      </c>
      <c r="J27796" s="20"/>
      <c r="K27796" s="19" t="s">
        <v>1284</v>
      </c>
      <c r="L27796" s="19"/>
      <c r="M27796" s="19" t="s">
        <v>1286</v>
      </c>
    </row>
    <row r="27797" spans="1:13" x14ac:dyDescent="0.25">
      <c r="A27797" s="56">
        <v>24271</v>
      </c>
      <c r="B27797" s="56" t="s">
        <v>17008</v>
      </c>
      <c r="C27797" s="56" t="s">
        <v>33473</v>
      </c>
      <c r="D27797" s="57" t="s">
        <v>54087</v>
      </c>
      <c r="E27797" s="33" t="s">
        <v>33473</v>
      </c>
      <c r="F27797" s="53"/>
      <c r="G27797" s="53" t="s">
        <v>1785</v>
      </c>
      <c r="H27797" s="53" t="b">
        <v>1</v>
      </c>
      <c r="I27797" s="19">
        <v>7051</v>
      </c>
      <c r="J27797" s="20"/>
      <c r="K27797" s="19" t="s">
        <v>1284</v>
      </c>
      <c r="L27797" s="19"/>
      <c r="M27797" s="19" t="s">
        <v>1286</v>
      </c>
    </row>
    <row r="27798" spans="1:13" x14ac:dyDescent="0.25">
      <c r="A27798" s="56">
        <v>27071</v>
      </c>
      <c r="B27798" s="56" t="s">
        <v>17008</v>
      </c>
      <c r="C27798" s="56" t="s">
        <v>37424</v>
      </c>
      <c r="D27798" s="57" t="s">
        <v>54087</v>
      </c>
      <c r="E27798" s="33" t="s">
        <v>37425</v>
      </c>
      <c r="F27798" s="53"/>
      <c r="G27798" s="53" t="s">
        <v>16542</v>
      </c>
      <c r="H27798" s="53" t="b">
        <v>1</v>
      </c>
      <c r="I27798" s="19">
        <v>7051</v>
      </c>
      <c r="J27798" s="20"/>
      <c r="K27798" s="19" t="s">
        <v>15740</v>
      </c>
      <c r="L27798" s="19"/>
      <c r="M27798" s="19" t="s">
        <v>1286</v>
      </c>
    </row>
    <row r="27799" spans="1:13" x14ac:dyDescent="0.25">
      <c r="A27799" s="56">
        <v>27870</v>
      </c>
      <c r="B27799" s="56" t="s">
        <v>3430</v>
      </c>
      <c r="C27799" s="56" t="s">
        <v>38375</v>
      </c>
      <c r="D27799" s="57" t="s">
        <v>54087</v>
      </c>
      <c r="E27799" s="33" t="s">
        <v>38375</v>
      </c>
      <c r="F27799" s="53"/>
      <c r="G27799" s="53" t="s">
        <v>38376</v>
      </c>
      <c r="H27799" s="53" t="b">
        <v>1</v>
      </c>
      <c r="I27799" s="19">
        <v>20906</v>
      </c>
      <c r="J27799" s="20"/>
      <c r="K27799" s="19" t="s">
        <v>1284</v>
      </c>
      <c r="L27799" s="19"/>
      <c r="M27799" s="19" t="s">
        <v>1286</v>
      </c>
    </row>
    <row r="27800" spans="1:13" x14ac:dyDescent="0.25">
      <c r="A27800" s="56">
        <v>24273</v>
      </c>
      <c r="B27800" s="56" t="s">
        <v>14436</v>
      </c>
      <c r="C27800" s="56" t="s">
        <v>33474</v>
      </c>
      <c r="D27800" s="57" t="s">
        <v>54087</v>
      </c>
      <c r="E27800" s="33" t="s">
        <v>33474</v>
      </c>
      <c r="F27800" s="53"/>
      <c r="G27800" s="53" t="s">
        <v>33475</v>
      </c>
      <c r="H27800" s="53" t="b">
        <v>1</v>
      </c>
      <c r="I27800" s="19">
        <v>5960</v>
      </c>
      <c r="J27800" s="20"/>
      <c r="K27800" s="19" t="s">
        <v>1284</v>
      </c>
      <c r="L27800" s="19"/>
      <c r="M27800" s="19" t="s">
        <v>1286</v>
      </c>
    </row>
    <row r="27801" spans="1:13" x14ac:dyDescent="0.25">
      <c r="A27801" s="56">
        <v>13237</v>
      </c>
      <c r="B27801" s="56" t="s">
        <v>14431</v>
      </c>
      <c r="C27801" s="56" t="s">
        <v>23025</v>
      </c>
      <c r="D27801" s="57" t="s">
        <v>54087</v>
      </c>
      <c r="E27801" s="33" t="s">
        <v>23026</v>
      </c>
      <c r="F27801" s="53"/>
      <c r="G27801" s="53" t="s">
        <v>4309</v>
      </c>
      <c r="H27801" s="53" t="b">
        <v>1</v>
      </c>
      <c r="I27801" s="19">
        <v>5959</v>
      </c>
      <c r="J27801" s="20"/>
      <c r="K27801" s="19" t="s">
        <v>15740</v>
      </c>
      <c r="L27801" s="19"/>
      <c r="M27801" s="19" t="s">
        <v>1286</v>
      </c>
    </row>
    <row r="27802" spans="1:13" x14ac:dyDescent="0.25">
      <c r="A27802" s="56">
        <v>24274</v>
      </c>
      <c r="B27802" s="56" t="s">
        <v>14420</v>
      </c>
      <c r="C27802" s="56" t="s">
        <v>33476</v>
      </c>
      <c r="D27802" s="57" t="s">
        <v>54087</v>
      </c>
      <c r="E27802" s="33" t="s">
        <v>33476</v>
      </c>
      <c r="F27802" s="53"/>
      <c r="G27802" s="53" t="s">
        <v>1785</v>
      </c>
      <c r="H27802" s="53" t="b">
        <v>1</v>
      </c>
      <c r="I27802" s="19">
        <v>5954</v>
      </c>
      <c r="J27802" s="20"/>
      <c r="K27802" s="19" t="s">
        <v>1284</v>
      </c>
      <c r="L27802" s="19"/>
      <c r="M27802" s="19" t="s">
        <v>1286</v>
      </c>
    </row>
    <row r="27803" spans="1:13" x14ac:dyDescent="0.25">
      <c r="A27803" s="56">
        <v>24276</v>
      </c>
      <c r="B27803" s="56" t="s">
        <v>14420</v>
      </c>
      <c r="C27803" s="56" t="s">
        <v>33477</v>
      </c>
      <c r="D27803" s="57" t="s">
        <v>54087</v>
      </c>
      <c r="E27803" s="33" t="s">
        <v>33477</v>
      </c>
      <c r="F27803" s="53"/>
      <c r="G27803" s="53" t="s">
        <v>33478</v>
      </c>
      <c r="H27803" s="53" t="b">
        <v>1</v>
      </c>
      <c r="I27803" s="19">
        <v>5954</v>
      </c>
      <c r="J27803" s="20"/>
      <c r="K27803" s="19" t="s">
        <v>1284</v>
      </c>
      <c r="L27803" s="19"/>
      <c r="M27803" s="19" t="s">
        <v>1286</v>
      </c>
    </row>
    <row r="27804" spans="1:13" x14ac:dyDescent="0.25">
      <c r="A27804" s="56">
        <v>13253</v>
      </c>
      <c r="B27804" s="56" t="s">
        <v>23055</v>
      </c>
      <c r="C27804" s="56" t="s">
        <v>23062</v>
      </c>
      <c r="D27804" s="57" t="s">
        <v>54087</v>
      </c>
      <c r="E27804" s="33" t="s">
        <v>23062</v>
      </c>
      <c r="F27804" s="53"/>
      <c r="G27804" s="53" t="s">
        <v>23063</v>
      </c>
      <c r="H27804" s="53" t="b">
        <v>1</v>
      </c>
      <c r="I27804" s="19">
        <v>13251</v>
      </c>
      <c r="J27804" s="20"/>
      <c r="K27804" s="19" t="s">
        <v>1284</v>
      </c>
      <c r="L27804" s="19"/>
      <c r="M27804" s="19" t="s">
        <v>1286</v>
      </c>
    </row>
    <row r="27805" spans="1:13" x14ac:dyDescent="0.25">
      <c r="A27805" s="56">
        <v>24277</v>
      </c>
      <c r="B27805" s="56" t="s">
        <v>17016</v>
      </c>
      <c r="C27805" s="56" t="s">
        <v>33479</v>
      </c>
      <c r="D27805" s="57" t="s">
        <v>54087</v>
      </c>
      <c r="E27805" s="33" t="s">
        <v>33479</v>
      </c>
      <c r="F27805" s="53"/>
      <c r="G27805" s="53" t="s">
        <v>1283</v>
      </c>
      <c r="H27805" s="53" t="b">
        <v>1</v>
      </c>
      <c r="I27805" s="19">
        <v>7053</v>
      </c>
      <c r="J27805" s="20"/>
      <c r="K27805" s="19" t="s">
        <v>1284</v>
      </c>
      <c r="L27805" s="19"/>
      <c r="M27805" s="19" t="s">
        <v>1286</v>
      </c>
    </row>
    <row r="27806" spans="1:13" x14ac:dyDescent="0.25">
      <c r="A27806" s="56">
        <v>5954</v>
      </c>
      <c r="B27806" s="56" t="s">
        <v>14420</v>
      </c>
      <c r="C27806" s="56" t="s">
        <v>14421</v>
      </c>
      <c r="D27806" s="57" t="s">
        <v>54087</v>
      </c>
      <c r="E27806" s="33" t="s">
        <v>14421</v>
      </c>
      <c r="F27806" s="53" t="s">
        <v>14422</v>
      </c>
      <c r="G27806" s="53" t="s">
        <v>14423</v>
      </c>
      <c r="H27806" s="53" t="b">
        <v>0</v>
      </c>
      <c r="I27806" s="19">
        <v>5954</v>
      </c>
      <c r="J27806" s="20">
        <v>94745</v>
      </c>
      <c r="K27806" s="19" t="s">
        <v>1284</v>
      </c>
      <c r="L27806" s="19" t="s">
        <v>14422</v>
      </c>
      <c r="M27806" s="19" t="s">
        <v>1304</v>
      </c>
    </row>
    <row r="27807" spans="1:13" x14ac:dyDescent="0.25">
      <c r="A27807" s="56">
        <v>94745</v>
      </c>
      <c r="B27807" s="56" t="s">
        <v>73718</v>
      </c>
      <c r="C27807" s="56" t="s">
        <v>73719</v>
      </c>
      <c r="D27807" s="57" t="s">
        <v>54087</v>
      </c>
      <c r="E27807" s="33" t="s">
        <v>73719</v>
      </c>
      <c r="F27807" s="53"/>
      <c r="G27807" s="53"/>
      <c r="H27807" s="53" t="b">
        <v>0</v>
      </c>
      <c r="I27807" s="19">
        <v>94745</v>
      </c>
      <c r="J27807" s="20">
        <v>60974</v>
      </c>
      <c r="K27807" s="19" t="s">
        <v>1271</v>
      </c>
      <c r="L27807" s="19"/>
      <c r="M27807" s="19" t="s">
        <v>1279</v>
      </c>
    </row>
    <row r="27808" spans="1:13" x14ac:dyDescent="0.25">
      <c r="A27808" s="56">
        <v>93254</v>
      </c>
      <c r="B27808" s="56" t="s">
        <v>23014</v>
      </c>
      <c r="C27808" s="56" t="s">
        <v>71343</v>
      </c>
      <c r="D27808" s="57" t="s">
        <v>54087</v>
      </c>
      <c r="E27808" s="33" t="s">
        <v>71344</v>
      </c>
      <c r="F27808" s="53"/>
      <c r="G27808" s="53" t="s">
        <v>1277</v>
      </c>
      <c r="H27808" s="53" t="b">
        <v>1</v>
      </c>
      <c r="I27808" s="19">
        <v>13228</v>
      </c>
      <c r="J27808" s="20"/>
      <c r="K27808" s="19" t="s">
        <v>1284</v>
      </c>
      <c r="L27808" s="19"/>
      <c r="M27808" s="19" t="s">
        <v>1279</v>
      </c>
    </row>
    <row r="27809" spans="1:13" x14ac:dyDescent="0.25">
      <c r="A27809" s="56">
        <v>93255</v>
      </c>
      <c r="B27809" s="56" t="s">
        <v>22993</v>
      </c>
      <c r="C27809" s="56" t="s">
        <v>71345</v>
      </c>
      <c r="D27809" s="57" t="s">
        <v>54087</v>
      </c>
      <c r="E27809" s="33" t="s">
        <v>71346</v>
      </c>
      <c r="F27809" s="53"/>
      <c r="G27809" s="53" t="s">
        <v>1277</v>
      </c>
      <c r="H27809" s="53" t="b">
        <v>1</v>
      </c>
      <c r="I27809" s="19">
        <v>13217</v>
      </c>
      <c r="J27809" s="20"/>
      <c r="K27809" s="19" t="s">
        <v>1284</v>
      </c>
      <c r="L27809" s="19"/>
      <c r="M27809" s="19" t="s">
        <v>1279</v>
      </c>
    </row>
    <row r="27810" spans="1:13" x14ac:dyDescent="0.25">
      <c r="A27810" s="56">
        <v>24278</v>
      </c>
      <c r="B27810" s="56" t="s">
        <v>14431</v>
      </c>
      <c r="C27810" s="56" t="s">
        <v>33480</v>
      </c>
      <c r="D27810" s="57" t="s">
        <v>54087</v>
      </c>
      <c r="E27810" s="33" t="s">
        <v>33480</v>
      </c>
      <c r="F27810" s="53"/>
      <c r="G27810" s="53" t="s">
        <v>33481</v>
      </c>
      <c r="H27810" s="53" t="b">
        <v>1</v>
      </c>
      <c r="I27810" s="19">
        <v>5959</v>
      </c>
      <c r="J27810" s="20"/>
      <c r="K27810" s="19" t="s">
        <v>1284</v>
      </c>
      <c r="L27810" s="19"/>
      <c r="M27810" s="19" t="s">
        <v>1286</v>
      </c>
    </row>
    <row r="27811" spans="1:13" x14ac:dyDescent="0.25">
      <c r="A27811" s="56">
        <v>5957</v>
      </c>
      <c r="B27811" s="56" t="s">
        <v>14426</v>
      </c>
      <c r="C27811" s="56" t="s">
        <v>14427</v>
      </c>
      <c r="D27811" s="57" t="s">
        <v>54087</v>
      </c>
      <c r="E27811" s="33" t="s">
        <v>14427</v>
      </c>
      <c r="F27811" s="53" t="s">
        <v>14428</v>
      </c>
      <c r="G27811" s="53" t="s">
        <v>14429</v>
      </c>
      <c r="H27811" s="53" t="b">
        <v>0</v>
      </c>
      <c r="I27811" s="19">
        <v>5957</v>
      </c>
      <c r="J27811" s="20">
        <v>5955</v>
      </c>
      <c r="K27811" s="19" t="s">
        <v>1284</v>
      </c>
      <c r="L27811" s="19" t="s">
        <v>14430</v>
      </c>
      <c r="M27811" s="19" t="s">
        <v>1286</v>
      </c>
    </row>
    <row r="27812" spans="1:13" x14ac:dyDescent="0.25">
      <c r="A27812" s="56">
        <v>5955</v>
      </c>
      <c r="B27812" s="56" t="s">
        <v>14424</v>
      </c>
      <c r="C27812" s="56" t="s">
        <v>14425</v>
      </c>
      <c r="D27812" s="57" t="s">
        <v>54087</v>
      </c>
      <c r="E27812" s="33" t="s">
        <v>14425</v>
      </c>
      <c r="F27812" s="53"/>
      <c r="G27812" s="53"/>
      <c r="H27812" s="53" t="b">
        <v>0</v>
      </c>
      <c r="I27812" s="19">
        <v>5955</v>
      </c>
      <c r="J27812" s="20">
        <v>60974</v>
      </c>
      <c r="K27812" s="19" t="s">
        <v>1271</v>
      </c>
      <c r="L27812" s="19"/>
      <c r="M27812" s="19" t="s">
        <v>1304</v>
      </c>
    </row>
    <row r="27813" spans="1:13" x14ac:dyDescent="0.25">
      <c r="A27813" s="56">
        <v>13238</v>
      </c>
      <c r="B27813" s="56" t="s">
        <v>14436</v>
      </c>
      <c r="C27813" s="56" t="s">
        <v>23027</v>
      </c>
      <c r="D27813" s="57" t="s">
        <v>54087</v>
      </c>
      <c r="E27813" s="33" t="s">
        <v>23027</v>
      </c>
      <c r="F27813" s="53"/>
      <c r="G27813" s="53" t="s">
        <v>23028</v>
      </c>
      <c r="H27813" s="53" t="b">
        <v>1</v>
      </c>
      <c r="I27813" s="19">
        <v>5960</v>
      </c>
      <c r="J27813" s="20"/>
      <c r="K27813" s="19" t="s">
        <v>1284</v>
      </c>
      <c r="L27813" s="19"/>
      <c r="M27813" s="19" t="s">
        <v>1304</v>
      </c>
    </row>
    <row r="27814" spans="1:13" x14ac:dyDescent="0.25">
      <c r="A27814" s="56">
        <v>25340</v>
      </c>
      <c r="B27814" s="56" t="s">
        <v>14436</v>
      </c>
      <c r="C27814" s="56" t="s">
        <v>35094</v>
      </c>
      <c r="D27814" s="57" t="s">
        <v>54087</v>
      </c>
      <c r="E27814" s="33" t="s">
        <v>35095</v>
      </c>
      <c r="F27814" s="53"/>
      <c r="G27814" s="53" t="s">
        <v>35096</v>
      </c>
      <c r="H27814" s="53" t="b">
        <v>1</v>
      </c>
      <c r="I27814" s="19">
        <v>5960</v>
      </c>
      <c r="J27814" s="20"/>
      <c r="K27814" s="19" t="s">
        <v>1355</v>
      </c>
      <c r="L27814" s="19"/>
      <c r="M27814" s="19" t="s">
        <v>1286</v>
      </c>
    </row>
    <row r="27815" spans="1:13" x14ac:dyDescent="0.25">
      <c r="A27815" s="56">
        <v>13244</v>
      </c>
      <c r="B27815" s="56" t="s">
        <v>23036</v>
      </c>
      <c r="C27815" s="56" t="s">
        <v>23044</v>
      </c>
      <c r="D27815" s="57" t="s">
        <v>54087</v>
      </c>
      <c r="E27815" s="33" t="s">
        <v>23045</v>
      </c>
      <c r="F27815" s="53"/>
      <c r="G27815" s="53" t="s">
        <v>23046</v>
      </c>
      <c r="H27815" s="53" t="b">
        <v>1</v>
      </c>
      <c r="I27815" s="19">
        <v>13242</v>
      </c>
      <c r="J27815" s="20"/>
      <c r="K27815" s="19" t="s">
        <v>1355</v>
      </c>
      <c r="L27815" s="19"/>
      <c r="M27815" s="19" t="s">
        <v>1286</v>
      </c>
    </row>
    <row r="27816" spans="1:13" x14ac:dyDescent="0.25">
      <c r="A27816" s="56">
        <v>7052</v>
      </c>
      <c r="B27816" s="56" t="s">
        <v>14436</v>
      </c>
      <c r="C27816" s="56" t="s">
        <v>17013</v>
      </c>
      <c r="D27816" s="57" t="s">
        <v>54087</v>
      </c>
      <c r="E27816" s="33" t="s">
        <v>17014</v>
      </c>
      <c r="F27816" s="53"/>
      <c r="G27816" s="53" t="s">
        <v>17015</v>
      </c>
      <c r="H27816" s="53" t="b">
        <v>1</v>
      </c>
      <c r="I27816" s="19">
        <v>5960</v>
      </c>
      <c r="J27816" s="20"/>
      <c r="K27816" s="19" t="s">
        <v>1355</v>
      </c>
      <c r="L27816" s="19"/>
      <c r="M27816" s="19" t="s">
        <v>1286</v>
      </c>
    </row>
    <row r="27817" spans="1:13" x14ac:dyDescent="0.25">
      <c r="A27817" s="56">
        <v>5959</v>
      </c>
      <c r="B27817" s="56" t="s">
        <v>14431</v>
      </c>
      <c r="C27817" s="56" t="s">
        <v>14432</v>
      </c>
      <c r="D27817" s="57" t="s">
        <v>54087</v>
      </c>
      <c r="E27817" s="33" t="s">
        <v>14433</v>
      </c>
      <c r="F27817" s="53" t="s">
        <v>14434</v>
      </c>
      <c r="G27817" s="53" t="s">
        <v>14435</v>
      </c>
      <c r="H27817" s="53" t="b">
        <v>0</v>
      </c>
      <c r="I27817" s="19">
        <v>5959</v>
      </c>
      <c r="J27817" s="20">
        <v>5957</v>
      </c>
      <c r="K27817" s="19" t="s">
        <v>1355</v>
      </c>
      <c r="L27817" s="19" t="s">
        <v>14434</v>
      </c>
      <c r="M27817" s="19" t="s">
        <v>1286</v>
      </c>
    </row>
    <row r="27818" spans="1:13" x14ac:dyDescent="0.25">
      <c r="A27818" s="56">
        <v>5960</v>
      </c>
      <c r="B27818" s="56" t="s">
        <v>14436</v>
      </c>
      <c r="C27818" s="56" t="s">
        <v>14437</v>
      </c>
      <c r="D27818" s="57" t="s">
        <v>54087</v>
      </c>
      <c r="E27818" s="33" t="s">
        <v>14438</v>
      </c>
      <c r="F27818" s="53" t="s">
        <v>14439</v>
      </c>
      <c r="G27818" s="53"/>
      <c r="H27818" s="53" t="b">
        <v>0</v>
      </c>
      <c r="I27818" s="19">
        <v>5960</v>
      </c>
      <c r="J27818" s="20">
        <v>5957</v>
      </c>
      <c r="K27818" s="19" t="s">
        <v>1355</v>
      </c>
      <c r="L27818" s="19" t="s">
        <v>14440</v>
      </c>
      <c r="M27818" s="19" t="s">
        <v>1286</v>
      </c>
    </row>
    <row r="27819" spans="1:13" x14ac:dyDescent="0.25">
      <c r="A27819" s="56">
        <v>13242</v>
      </c>
      <c r="B27819" s="56" t="s">
        <v>23036</v>
      </c>
      <c r="C27819" s="56" t="s">
        <v>23037</v>
      </c>
      <c r="D27819" s="57" t="s">
        <v>54087</v>
      </c>
      <c r="E27819" s="33" t="s">
        <v>23038</v>
      </c>
      <c r="F27819" s="53" t="s">
        <v>23039</v>
      </c>
      <c r="G27819" s="53" t="s">
        <v>23040</v>
      </c>
      <c r="H27819" s="53" t="b">
        <v>0</v>
      </c>
      <c r="I27819" s="19">
        <v>13242</v>
      </c>
      <c r="J27819" s="20">
        <v>5957</v>
      </c>
      <c r="K27819" s="19" t="s">
        <v>1355</v>
      </c>
      <c r="L27819" s="19" t="s">
        <v>23041</v>
      </c>
      <c r="M27819" s="19" t="s">
        <v>1304</v>
      </c>
    </row>
    <row r="27820" spans="1:13" x14ac:dyDescent="0.25">
      <c r="A27820" s="56">
        <v>93256</v>
      </c>
      <c r="B27820" s="56" t="s">
        <v>71347</v>
      </c>
      <c r="C27820" s="56" t="s">
        <v>71348</v>
      </c>
      <c r="D27820" s="57" t="s">
        <v>54087</v>
      </c>
      <c r="E27820" s="33" t="s">
        <v>71349</v>
      </c>
      <c r="F27820" s="53" t="s">
        <v>14439</v>
      </c>
      <c r="G27820" s="53" t="s">
        <v>1277</v>
      </c>
      <c r="H27820" s="53" t="b">
        <v>0</v>
      </c>
      <c r="I27820" s="19">
        <v>93256</v>
      </c>
      <c r="J27820" s="20">
        <v>5960</v>
      </c>
      <c r="K27820" s="19" t="s">
        <v>15740</v>
      </c>
      <c r="L27820" s="19" t="s">
        <v>14440</v>
      </c>
      <c r="M27820" s="19" t="s">
        <v>1279</v>
      </c>
    </row>
    <row r="27821" spans="1:13" x14ac:dyDescent="0.25">
      <c r="A27821" s="56">
        <v>13235</v>
      </c>
      <c r="B27821" s="56" t="s">
        <v>14431</v>
      </c>
      <c r="C27821" s="56" t="s">
        <v>23019</v>
      </c>
      <c r="D27821" s="57" t="s">
        <v>54087</v>
      </c>
      <c r="E27821" s="33" t="s">
        <v>23020</v>
      </c>
      <c r="F27821" s="53"/>
      <c r="G27821" s="53" t="s">
        <v>23021</v>
      </c>
      <c r="H27821" s="53" t="b">
        <v>1</v>
      </c>
      <c r="I27821" s="19">
        <v>5959</v>
      </c>
      <c r="J27821" s="20"/>
      <c r="K27821" s="19" t="s">
        <v>1355</v>
      </c>
      <c r="L27821" s="19"/>
      <c r="M27821" s="19" t="s">
        <v>1286</v>
      </c>
    </row>
    <row r="27822" spans="1:13" x14ac:dyDescent="0.25">
      <c r="A27822" s="56">
        <v>13241</v>
      </c>
      <c r="B27822" s="56" t="s">
        <v>14436</v>
      </c>
      <c r="C27822" s="56" t="s">
        <v>23033</v>
      </c>
      <c r="D27822" s="57" t="s">
        <v>54087</v>
      </c>
      <c r="E27822" s="33" t="s">
        <v>23034</v>
      </c>
      <c r="F27822" s="53"/>
      <c r="G27822" s="53" t="s">
        <v>23035</v>
      </c>
      <c r="H27822" s="53" t="b">
        <v>1</v>
      </c>
      <c r="I27822" s="19">
        <v>5960</v>
      </c>
      <c r="J27822" s="20"/>
      <c r="K27822" s="19" t="s">
        <v>15740</v>
      </c>
      <c r="L27822" s="19"/>
      <c r="M27822" s="19" t="s">
        <v>1286</v>
      </c>
    </row>
    <row r="27823" spans="1:13" x14ac:dyDescent="0.25">
      <c r="A27823" s="56">
        <v>93257</v>
      </c>
      <c r="B27823" s="56" t="s">
        <v>19293</v>
      </c>
      <c r="C27823" s="56" t="s">
        <v>71350</v>
      </c>
      <c r="D27823" s="57" t="s">
        <v>54087</v>
      </c>
      <c r="E27823" s="33" t="s">
        <v>71351</v>
      </c>
      <c r="F27823" s="53"/>
      <c r="G27823" s="53" t="s">
        <v>1277</v>
      </c>
      <c r="H27823" s="53" t="b">
        <v>1</v>
      </c>
      <c r="I27823" s="19">
        <v>11231</v>
      </c>
      <c r="J27823" s="20"/>
      <c r="K27823" s="19" t="s">
        <v>1284</v>
      </c>
      <c r="L27823" s="19"/>
      <c r="M27823" s="19" t="s">
        <v>1279</v>
      </c>
    </row>
    <row r="27824" spans="1:13" x14ac:dyDescent="0.25">
      <c r="A27824" s="56">
        <v>93258</v>
      </c>
      <c r="B27824" s="56" t="s">
        <v>22997</v>
      </c>
      <c r="C27824" s="56" t="s">
        <v>71352</v>
      </c>
      <c r="D27824" s="57" t="s">
        <v>54087</v>
      </c>
      <c r="E27824" s="33" t="s">
        <v>71353</v>
      </c>
      <c r="F27824" s="53"/>
      <c r="G27824" s="53" t="s">
        <v>1277</v>
      </c>
      <c r="H27824" s="53" t="b">
        <v>1</v>
      </c>
      <c r="I27824" s="19">
        <v>13219</v>
      </c>
      <c r="J27824" s="20"/>
      <c r="K27824" s="19" t="s">
        <v>1284</v>
      </c>
      <c r="L27824" s="19"/>
      <c r="M27824" s="19" t="s">
        <v>1279</v>
      </c>
    </row>
    <row r="27825" spans="1:13" x14ac:dyDescent="0.25">
      <c r="A27825" s="56">
        <v>5965</v>
      </c>
      <c r="B27825" s="56" t="s">
        <v>14443</v>
      </c>
      <c r="C27825" s="56" t="s">
        <v>14444</v>
      </c>
      <c r="D27825" s="57" t="s">
        <v>54087</v>
      </c>
      <c r="E27825" s="33" t="s">
        <v>14444</v>
      </c>
      <c r="F27825" s="53" t="s">
        <v>14445</v>
      </c>
      <c r="G27825" s="53" t="s">
        <v>1886</v>
      </c>
      <c r="H27825" s="53" t="b">
        <v>0</v>
      </c>
      <c r="I27825" s="19">
        <v>5965</v>
      </c>
      <c r="J27825" s="20">
        <v>5964</v>
      </c>
      <c r="K27825" s="19" t="s">
        <v>1284</v>
      </c>
      <c r="L27825" s="19" t="s">
        <v>14445</v>
      </c>
      <c r="M27825" s="19" t="s">
        <v>1286</v>
      </c>
    </row>
    <row r="27826" spans="1:13" x14ac:dyDescent="0.25">
      <c r="A27826" s="56">
        <v>5964</v>
      </c>
      <c r="B27826" s="56" t="s">
        <v>14418</v>
      </c>
      <c r="C27826" s="56" t="s">
        <v>14441</v>
      </c>
      <c r="D27826" s="57" t="s">
        <v>54087</v>
      </c>
      <c r="E27826" s="33" t="s">
        <v>14442</v>
      </c>
      <c r="F27826" s="53"/>
      <c r="G27826" s="53"/>
      <c r="H27826" s="53" t="b">
        <v>0</v>
      </c>
      <c r="I27826" s="19">
        <v>5964</v>
      </c>
      <c r="J27826" s="20">
        <v>60974</v>
      </c>
      <c r="K27826" s="19" t="s">
        <v>1271</v>
      </c>
      <c r="L27826" s="19"/>
      <c r="M27826" s="19" t="s">
        <v>1304</v>
      </c>
    </row>
    <row r="27827" spans="1:13" x14ac:dyDescent="0.25">
      <c r="A27827" s="56">
        <v>13257</v>
      </c>
      <c r="B27827" s="56" t="s">
        <v>17016</v>
      </c>
      <c r="C27827" s="56" t="s">
        <v>23072</v>
      </c>
      <c r="D27827" s="57" t="s">
        <v>54087</v>
      </c>
      <c r="E27827" s="33" t="s">
        <v>23073</v>
      </c>
      <c r="F27827" s="53"/>
      <c r="G27827" s="53" t="s">
        <v>1868</v>
      </c>
      <c r="H27827" s="53" t="b">
        <v>1</v>
      </c>
      <c r="I27827" s="19">
        <v>7053</v>
      </c>
      <c r="J27827" s="20"/>
      <c r="K27827" s="19" t="s">
        <v>1284</v>
      </c>
      <c r="L27827" s="19"/>
      <c r="M27827" s="19" t="s">
        <v>1304</v>
      </c>
    </row>
    <row r="27828" spans="1:13" x14ac:dyDescent="0.25">
      <c r="A27828" s="56">
        <v>7051</v>
      </c>
      <c r="B27828" s="56" t="s">
        <v>17008</v>
      </c>
      <c r="C27828" s="56" t="s">
        <v>17009</v>
      </c>
      <c r="D27828" s="57" t="s">
        <v>54087</v>
      </c>
      <c r="E27828" s="33" t="s">
        <v>17010</v>
      </c>
      <c r="F27828" s="53" t="s">
        <v>17011</v>
      </c>
      <c r="G27828" s="53" t="s">
        <v>17012</v>
      </c>
      <c r="H27828" s="53" t="b">
        <v>0</v>
      </c>
      <c r="I27828" s="19">
        <v>7051</v>
      </c>
      <c r="J27828" s="20">
        <v>5965</v>
      </c>
      <c r="K27828" s="19" t="s">
        <v>1355</v>
      </c>
      <c r="L27828" s="19" t="s">
        <v>17011</v>
      </c>
      <c r="M27828" s="19" t="s">
        <v>1286</v>
      </c>
    </row>
    <row r="27829" spans="1:13" x14ac:dyDescent="0.25">
      <c r="A27829" s="56">
        <v>24280</v>
      </c>
      <c r="B27829" s="56" t="s">
        <v>17016</v>
      </c>
      <c r="C27829" s="56" t="s">
        <v>33482</v>
      </c>
      <c r="D27829" s="57" t="s">
        <v>54087</v>
      </c>
      <c r="E27829" s="33" t="s">
        <v>33483</v>
      </c>
      <c r="F27829" s="53"/>
      <c r="G27829" s="53" t="s">
        <v>33484</v>
      </c>
      <c r="H27829" s="53" t="b">
        <v>1</v>
      </c>
      <c r="I27829" s="19">
        <v>7053</v>
      </c>
      <c r="J27829" s="20"/>
      <c r="K27829" s="19" t="s">
        <v>1355</v>
      </c>
      <c r="L27829" s="19"/>
      <c r="M27829" s="19" t="s">
        <v>1286</v>
      </c>
    </row>
    <row r="27830" spans="1:13" x14ac:dyDescent="0.25">
      <c r="A27830" s="56">
        <v>13251</v>
      </c>
      <c r="B27830" s="56" t="s">
        <v>23055</v>
      </c>
      <c r="C27830" s="56" t="s">
        <v>23056</v>
      </c>
      <c r="D27830" s="57" t="s">
        <v>54087</v>
      </c>
      <c r="E27830" s="33" t="s">
        <v>23057</v>
      </c>
      <c r="F27830" s="53" t="s">
        <v>23058</v>
      </c>
      <c r="G27830" s="53" t="s">
        <v>23059</v>
      </c>
      <c r="H27830" s="53" t="b">
        <v>0</v>
      </c>
      <c r="I27830" s="19">
        <v>13251</v>
      </c>
      <c r="J27830" s="20">
        <v>5965</v>
      </c>
      <c r="K27830" s="19" t="s">
        <v>1355</v>
      </c>
      <c r="L27830" s="19" t="s">
        <v>23058</v>
      </c>
      <c r="M27830" s="19" t="s">
        <v>1286</v>
      </c>
    </row>
    <row r="27831" spans="1:13" x14ac:dyDescent="0.25">
      <c r="A27831" s="56">
        <v>13264</v>
      </c>
      <c r="B27831" s="56" t="s">
        <v>23075</v>
      </c>
      <c r="C27831" s="56" t="s">
        <v>23088</v>
      </c>
      <c r="D27831" s="57" t="s">
        <v>54087</v>
      </c>
      <c r="E27831" s="33" t="s">
        <v>23089</v>
      </c>
      <c r="F27831" s="53"/>
      <c r="G27831" s="53" t="s">
        <v>1419</v>
      </c>
      <c r="H27831" s="53" t="b">
        <v>1</v>
      </c>
      <c r="I27831" s="19">
        <v>13260</v>
      </c>
      <c r="J27831" s="20"/>
      <c r="K27831" s="19" t="s">
        <v>1355</v>
      </c>
      <c r="L27831" s="19"/>
      <c r="M27831" s="19" t="s">
        <v>1286</v>
      </c>
    </row>
    <row r="27832" spans="1:13" x14ac:dyDescent="0.25">
      <c r="A27832" s="56">
        <v>7053</v>
      </c>
      <c r="B27832" s="56" t="s">
        <v>17016</v>
      </c>
      <c r="C27832" s="56" t="s">
        <v>17017</v>
      </c>
      <c r="D27832" s="57" t="s">
        <v>54087</v>
      </c>
      <c r="E27832" s="33" t="s">
        <v>17018</v>
      </c>
      <c r="F27832" s="53" t="s">
        <v>17019</v>
      </c>
      <c r="G27832" s="53"/>
      <c r="H27832" s="53" t="b">
        <v>0</v>
      </c>
      <c r="I27832" s="19">
        <v>7053</v>
      </c>
      <c r="J27832" s="20">
        <v>5965</v>
      </c>
      <c r="K27832" s="19" t="s">
        <v>1355</v>
      </c>
      <c r="L27832" s="19" t="s">
        <v>17020</v>
      </c>
      <c r="M27832" s="19" t="s">
        <v>1286</v>
      </c>
    </row>
    <row r="27833" spans="1:13" x14ac:dyDescent="0.25">
      <c r="A27833" s="56">
        <v>13260</v>
      </c>
      <c r="B27833" s="56" t="s">
        <v>23075</v>
      </c>
      <c r="C27833" s="56" t="s">
        <v>23076</v>
      </c>
      <c r="D27833" s="57" t="s">
        <v>54087</v>
      </c>
      <c r="E27833" s="33" t="s">
        <v>23077</v>
      </c>
      <c r="F27833" s="53" t="s">
        <v>23078</v>
      </c>
      <c r="G27833" s="53" t="s">
        <v>17012</v>
      </c>
      <c r="H27833" s="53" t="b">
        <v>0</v>
      </c>
      <c r="I27833" s="19">
        <v>13260</v>
      </c>
      <c r="J27833" s="20">
        <v>5965</v>
      </c>
      <c r="K27833" s="19" t="s">
        <v>1355</v>
      </c>
      <c r="L27833" s="19" t="s">
        <v>23079</v>
      </c>
      <c r="M27833" s="19" t="s">
        <v>1304</v>
      </c>
    </row>
    <row r="27834" spans="1:13" x14ac:dyDescent="0.25">
      <c r="A27834" s="56">
        <v>13265</v>
      </c>
      <c r="B27834" s="56" t="s">
        <v>23090</v>
      </c>
      <c r="C27834" s="56" t="s">
        <v>23091</v>
      </c>
      <c r="D27834" s="57" t="s">
        <v>54087</v>
      </c>
      <c r="E27834" s="33" t="s">
        <v>23092</v>
      </c>
      <c r="F27834" s="53" t="s">
        <v>23093</v>
      </c>
      <c r="G27834" s="53" t="s">
        <v>23094</v>
      </c>
      <c r="H27834" s="53" t="b">
        <v>0</v>
      </c>
      <c r="I27834" s="19">
        <v>13265</v>
      </c>
      <c r="J27834" s="20">
        <v>5965</v>
      </c>
      <c r="K27834" s="19" t="s">
        <v>1355</v>
      </c>
      <c r="L27834" s="19" t="s">
        <v>23095</v>
      </c>
      <c r="M27834" s="19" t="s">
        <v>1304</v>
      </c>
    </row>
    <row r="27835" spans="1:13" x14ac:dyDescent="0.25">
      <c r="A27835" s="56">
        <v>93260</v>
      </c>
      <c r="B27835" s="56" t="s">
        <v>71354</v>
      </c>
      <c r="C27835" s="56" t="s">
        <v>71355</v>
      </c>
      <c r="D27835" s="57" t="s">
        <v>54087</v>
      </c>
      <c r="E27835" s="33" t="s">
        <v>71356</v>
      </c>
      <c r="F27835" s="53" t="s">
        <v>71357</v>
      </c>
      <c r="G27835" s="53" t="s">
        <v>1277</v>
      </c>
      <c r="H27835" s="53" t="b">
        <v>0</v>
      </c>
      <c r="I27835" s="19">
        <v>93260</v>
      </c>
      <c r="J27835" s="20">
        <v>7053</v>
      </c>
      <c r="K27835" s="19" t="s">
        <v>15740</v>
      </c>
      <c r="L27835" s="19" t="s">
        <v>71358</v>
      </c>
      <c r="M27835" s="19" t="s">
        <v>1279</v>
      </c>
    </row>
    <row r="27836" spans="1:13" x14ac:dyDescent="0.25">
      <c r="A27836" s="56">
        <v>13267</v>
      </c>
      <c r="B27836" s="56" t="s">
        <v>23090</v>
      </c>
      <c r="C27836" s="56" t="s">
        <v>23098</v>
      </c>
      <c r="D27836" s="57" t="s">
        <v>54087</v>
      </c>
      <c r="E27836" s="33" t="s">
        <v>23099</v>
      </c>
      <c r="F27836" s="53"/>
      <c r="G27836" s="53" t="s">
        <v>23100</v>
      </c>
      <c r="H27836" s="53" t="b">
        <v>1</v>
      </c>
      <c r="I27836" s="19">
        <v>13265</v>
      </c>
      <c r="J27836" s="20"/>
      <c r="K27836" s="19" t="s">
        <v>1355</v>
      </c>
      <c r="L27836" s="19"/>
      <c r="M27836" s="19" t="s">
        <v>1286</v>
      </c>
    </row>
    <row r="27837" spans="1:13" x14ac:dyDescent="0.25">
      <c r="A27837" s="56">
        <v>13263</v>
      </c>
      <c r="B27837" s="56" t="s">
        <v>23075</v>
      </c>
      <c r="C27837" s="56" t="s">
        <v>23086</v>
      </c>
      <c r="D27837" s="57" t="s">
        <v>54087</v>
      </c>
      <c r="E27837" s="33" t="s">
        <v>23087</v>
      </c>
      <c r="F27837" s="53"/>
      <c r="G27837" s="53" t="s">
        <v>16542</v>
      </c>
      <c r="H27837" s="53" t="b">
        <v>1</v>
      </c>
      <c r="I27837" s="19">
        <v>13260</v>
      </c>
      <c r="J27837" s="20"/>
      <c r="K27837" s="19" t="s">
        <v>15740</v>
      </c>
      <c r="L27837" s="19"/>
      <c r="M27837" s="19" t="s">
        <v>1286</v>
      </c>
    </row>
    <row r="27838" spans="1:13" x14ac:dyDescent="0.25">
      <c r="A27838" s="56">
        <v>13268</v>
      </c>
      <c r="B27838" s="56" t="s">
        <v>23090</v>
      </c>
      <c r="C27838" s="56" t="s">
        <v>23101</v>
      </c>
      <c r="D27838" s="57" t="s">
        <v>54087</v>
      </c>
      <c r="E27838" s="33" t="s">
        <v>23102</v>
      </c>
      <c r="F27838" s="53"/>
      <c r="G27838" s="53" t="s">
        <v>23103</v>
      </c>
      <c r="H27838" s="53" t="b">
        <v>1</v>
      </c>
      <c r="I27838" s="19">
        <v>13265</v>
      </c>
      <c r="J27838" s="20"/>
      <c r="K27838" s="19" t="s">
        <v>15740</v>
      </c>
      <c r="L27838" s="19"/>
      <c r="M27838" s="19" t="s">
        <v>1286</v>
      </c>
    </row>
    <row r="27839" spans="1:13" x14ac:dyDescent="0.25">
      <c r="A27839" s="56">
        <v>13250</v>
      </c>
      <c r="B27839" s="56" t="s">
        <v>17008</v>
      </c>
      <c r="C27839" s="56" t="s">
        <v>23052</v>
      </c>
      <c r="D27839" s="57" t="s">
        <v>54087</v>
      </c>
      <c r="E27839" s="33" t="s">
        <v>23053</v>
      </c>
      <c r="F27839" s="53"/>
      <c r="G27839" s="53" t="s">
        <v>23054</v>
      </c>
      <c r="H27839" s="53" t="b">
        <v>1</v>
      </c>
      <c r="I27839" s="19">
        <v>7051</v>
      </c>
      <c r="J27839" s="20"/>
      <c r="K27839" s="19" t="s">
        <v>15740</v>
      </c>
      <c r="L27839" s="19"/>
      <c r="M27839" s="19" t="s">
        <v>1286</v>
      </c>
    </row>
    <row r="27840" spans="1:13" x14ac:dyDescent="0.25">
      <c r="A27840" s="56">
        <v>93261</v>
      </c>
      <c r="B27840" s="56" t="s">
        <v>19296</v>
      </c>
      <c r="C27840" s="56" t="s">
        <v>71359</v>
      </c>
      <c r="D27840" s="57" t="s">
        <v>54087</v>
      </c>
      <c r="E27840" s="33" t="s">
        <v>71360</v>
      </c>
      <c r="F27840" s="53"/>
      <c r="G27840" s="53" t="s">
        <v>1277</v>
      </c>
      <c r="H27840" s="53" t="b">
        <v>1</v>
      </c>
      <c r="I27840" s="19">
        <v>11232</v>
      </c>
      <c r="J27840" s="20"/>
      <c r="K27840" s="19" t="s">
        <v>1284</v>
      </c>
      <c r="L27840" s="19"/>
      <c r="M27840" s="19" t="s">
        <v>1279</v>
      </c>
    </row>
    <row r="27841" spans="1:13" x14ac:dyDescent="0.25">
      <c r="A27841" s="56">
        <v>5966</v>
      </c>
      <c r="B27841" s="56" t="s">
        <v>14446</v>
      </c>
      <c r="C27841" s="56" t="s">
        <v>14447</v>
      </c>
      <c r="D27841" s="57" t="s">
        <v>54087</v>
      </c>
      <c r="E27841" s="33" t="s">
        <v>14447</v>
      </c>
      <c r="F27841" s="53" t="s">
        <v>14448</v>
      </c>
      <c r="G27841" s="53" t="s">
        <v>1294</v>
      </c>
      <c r="H27841" s="53" t="b">
        <v>0</v>
      </c>
      <c r="I27841" s="19">
        <v>5966</v>
      </c>
      <c r="J27841" s="20">
        <v>6456</v>
      </c>
      <c r="K27841" s="19" t="s">
        <v>1284</v>
      </c>
      <c r="L27841" s="19" t="s">
        <v>14448</v>
      </c>
      <c r="M27841" s="19" t="s">
        <v>1286</v>
      </c>
    </row>
    <row r="27842" spans="1:13" x14ac:dyDescent="0.25">
      <c r="A27842" s="56">
        <v>6456</v>
      </c>
      <c r="B27842" s="56" t="s">
        <v>15548</v>
      </c>
      <c r="C27842" s="56" t="s">
        <v>15549</v>
      </c>
      <c r="D27842" s="57" t="s">
        <v>54087</v>
      </c>
      <c r="E27842" s="33" t="s">
        <v>15549</v>
      </c>
      <c r="F27842" s="53"/>
      <c r="G27842" s="53"/>
      <c r="H27842" s="53" t="b">
        <v>0</v>
      </c>
      <c r="I27842" s="19">
        <v>6456</v>
      </c>
      <c r="J27842" s="20">
        <v>60974</v>
      </c>
      <c r="K27842" s="19" t="s">
        <v>1271</v>
      </c>
      <c r="L27842" s="19"/>
      <c r="M27842" s="19" t="s">
        <v>1304</v>
      </c>
    </row>
    <row r="27843" spans="1:13" x14ac:dyDescent="0.25">
      <c r="A27843" s="56">
        <v>13275</v>
      </c>
      <c r="B27843" s="56" t="s">
        <v>23113</v>
      </c>
      <c r="C27843" s="56" t="s">
        <v>23120</v>
      </c>
      <c r="D27843" s="57" t="s">
        <v>54087</v>
      </c>
      <c r="E27843" s="33" t="s">
        <v>23121</v>
      </c>
      <c r="F27843" s="53"/>
      <c r="G27843" s="53" t="s">
        <v>23006</v>
      </c>
      <c r="H27843" s="53" t="b">
        <v>1</v>
      </c>
      <c r="I27843" s="19">
        <v>13273</v>
      </c>
      <c r="J27843" s="20"/>
      <c r="K27843" s="19" t="s">
        <v>17960</v>
      </c>
      <c r="L27843" s="19"/>
      <c r="M27843" s="19" t="s">
        <v>1286</v>
      </c>
    </row>
    <row r="27844" spans="1:13" x14ac:dyDescent="0.25">
      <c r="A27844" s="56">
        <v>13274</v>
      </c>
      <c r="B27844" s="56" t="s">
        <v>23113</v>
      </c>
      <c r="C27844" s="56" t="s">
        <v>23118</v>
      </c>
      <c r="D27844" s="57" t="s">
        <v>54087</v>
      </c>
      <c r="E27844" s="33" t="s">
        <v>23119</v>
      </c>
      <c r="F27844" s="53"/>
      <c r="G27844" s="53" t="s">
        <v>23006</v>
      </c>
      <c r="H27844" s="53" t="b">
        <v>1</v>
      </c>
      <c r="I27844" s="19">
        <v>13273</v>
      </c>
      <c r="J27844" s="20"/>
      <c r="K27844" s="19" t="s">
        <v>17960</v>
      </c>
      <c r="L27844" s="19"/>
      <c r="M27844" s="19" t="s">
        <v>1286</v>
      </c>
    </row>
    <row r="27845" spans="1:13" x14ac:dyDescent="0.25">
      <c r="A27845" s="56">
        <v>13270</v>
      </c>
      <c r="B27845" s="56" t="s">
        <v>14446</v>
      </c>
      <c r="C27845" s="56" t="s">
        <v>23107</v>
      </c>
      <c r="D27845" s="57" t="s">
        <v>54087</v>
      </c>
      <c r="E27845" s="33" t="s">
        <v>23108</v>
      </c>
      <c r="F27845" s="53"/>
      <c r="G27845" s="53" t="s">
        <v>23109</v>
      </c>
      <c r="H27845" s="53" t="b">
        <v>1</v>
      </c>
      <c r="I27845" s="19">
        <v>5966</v>
      </c>
      <c r="J27845" s="20"/>
      <c r="K27845" s="19" t="s">
        <v>1355</v>
      </c>
      <c r="L27845" s="19"/>
      <c r="M27845" s="19" t="s">
        <v>1286</v>
      </c>
    </row>
    <row r="27846" spans="1:13" x14ac:dyDescent="0.25">
      <c r="A27846" s="56">
        <v>13227</v>
      </c>
      <c r="B27846" s="56" t="s">
        <v>14420</v>
      </c>
      <c r="C27846" s="56" t="s">
        <v>23012</v>
      </c>
      <c r="D27846" s="57" t="s">
        <v>54087</v>
      </c>
      <c r="E27846" s="33" t="s">
        <v>23013</v>
      </c>
      <c r="F27846" s="53"/>
      <c r="G27846" s="53" t="s">
        <v>23006</v>
      </c>
      <c r="H27846" s="53" t="b">
        <v>1</v>
      </c>
      <c r="I27846" s="19">
        <v>5954</v>
      </c>
      <c r="J27846" s="20"/>
      <c r="K27846" s="19" t="s">
        <v>1355</v>
      </c>
      <c r="L27846" s="19"/>
      <c r="M27846" s="19" t="s">
        <v>1286</v>
      </c>
    </row>
    <row r="27847" spans="1:13" x14ac:dyDescent="0.25">
      <c r="A27847" s="56">
        <v>13226</v>
      </c>
      <c r="B27847" s="56" t="s">
        <v>14420</v>
      </c>
      <c r="C27847" s="56" t="s">
        <v>23009</v>
      </c>
      <c r="D27847" s="57" t="s">
        <v>54087</v>
      </c>
      <c r="E27847" s="33" t="s">
        <v>23010</v>
      </c>
      <c r="F27847" s="53"/>
      <c r="G27847" s="53" t="s">
        <v>23011</v>
      </c>
      <c r="H27847" s="53" t="b">
        <v>1</v>
      </c>
      <c r="I27847" s="19">
        <v>5954</v>
      </c>
      <c r="J27847" s="20"/>
      <c r="K27847" s="19" t="s">
        <v>1355</v>
      </c>
      <c r="L27847" s="19"/>
      <c r="M27847" s="19" t="s">
        <v>1286</v>
      </c>
    </row>
    <row r="27848" spans="1:13" x14ac:dyDescent="0.25">
      <c r="A27848" s="56">
        <v>13248</v>
      </c>
      <c r="B27848" s="56" t="s">
        <v>17008</v>
      </c>
      <c r="C27848" s="56" t="s">
        <v>23047</v>
      </c>
      <c r="D27848" s="57" t="s">
        <v>54087</v>
      </c>
      <c r="E27848" s="33" t="s">
        <v>23048</v>
      </c>
      <c r="F27848" s="53"/>
      <c r="G27848" s="53" t="s">
        <v>23049</v>
      </c>
      <c r="H27848" s="53" t="b">
        <v>1</v>
      </c>
      <c r="I27848" s="19">
        <v>7051</v>
      </c>
      <c r="J27848" s="20"/>
      <c r="K27848" s="19" t="s">
        <v>1355</v>
      </c>
      <c r="L27848" s="19"/>
      <c r="M27848" s="19" t="s">
        <v>1286</v>
      </c>
    </row>
    <row r="27849" spans="1:13" x14ac:dyDescent="0.25">
      <c r="A27849" s="56">
        <v>13255</v>
      </c>
      <c r="B27849" s="56" t="s">
        <v>17016</v>
      </c>
      <c r="C27849" s="56" t="s">
        <v>23067</v>
      </c>
      <c r="D27849" s="57" t="s">
        <v>54087</v>
      </c>
      <c r="E27849" s="33" t="s">
        <v>23068</v>
      </c>
      <c r="F27849" s="53"/>
      <c r="G27849" s="53" t="s">
        <v>23069</v>
      </c>
      <c r="H27849" s="53" t="b">
        <v>1</v>
      </c>
      <c r="I27849" s="19">
        <v>7053</v>
      </c>
      <c r="J27849" s="20"/>
      <c r="K27849" s="19" t="s">
        <v>1355</v>
      </c>
      <c r="L27849" s="19"/>
      <c r="M27849" s="19" t="s">
        <v>1286</v>
      </c>
    </row>
    <row r="27850" spans="1:13" x14ac:dyDescent="0.25">
      <c r="A27850" s="56">
        <v>13243</v>
      </c>
      <c r="B27850" s="56" t="s">
        <v>23036</v>
      </c>
      <c r="C27850" s="56" t="s">
        <v>23042</v>
      </c>
      <c r="D27850" s="57" t="s">
        <v>54087</v>
      </c>
      <c r="E27850" s="33" t="s">
        <v>23043</v>
      </c>
      <c r="F27850" s="53"/>
      <c r="G27850" s="53" t="s">
        <v>23006</v>
      </c>
      <c r="H27850" s="53" t="b">
        <v>1</v>
      </c>
      <c r="I27850" s="19">
        <v>13242</v>
      </c>
      <c r="J27850" s="20"/>
      <c r="K27850" s="19" t="s">
        <v>1355</v>
      </c>
      <c r="L27850" s="19"/>
      <c r="M27850" s="19" t="s">
        <v>1286</v>
      </c>
    </row>
    <row r="27851" spans="1:13" x14ac:dyDescent="0.25">
      <c r="A27851" s="56">
        <v>24282</v>
      </c>
      <c r="B27851" s="56" t="s">
        <v>17016</v>
      </c>
      <c r="C27851" s="56" t="s">
        <v>33485</v>
      </c>
      <c r="D27851" s="57" t="s">
        <v>54087</v>
      </c>
      <c r="E27851" s="33" t="s">
        <v>33486</v>
      </c>
      <c r="F27851" s="53"/>
      <c r="G27851" s="53" t="s">
        <v>33487</v>
      </c>
      <c r="H27851" s="53" t="b">
        <v>1</v>
      </c>
      <c r="I27851" s="19">
        <v>7053</v>
      </c>
      <c r="J27851" s="20"/>
      <c r="K27851" s="19" t="s">
        <v>1355</v>
      </c>
      <c r="L27851" s="19"/>
      <c r="M27851" s="19" t="s">
        <v>1286</v>
      </c>
    </row>
    <row r="27852" spans="1:13" x14ac:dyDescent="0.25">
      <c r="A27852" s="56">
        <v>24283</v>
      </c>
      <c r="B27852" s="56" t="s">
        <v>14436</v>
      </c>
      <c r="C27852" s="56" t="s">
        <v>33488</v>
      </c>
      <c r="D27852" s="57" t="s">
        <v>54087</v>
      </c>
      <c r="E27852" s="33" t="s">
        <v>33489</v>
      </c>
      <c r="F27852" s="53"/>
      <c r="G27852" s="53" t="s">
        <v>23006</v>
      </c>
      <c r="H27852" s="53" t="b">
        <v>1</v>
      </c>
      <c r="I27852" s="19">
        <v>5960</v>
      </c>
      <c r="J27852" s="20"/>
      <c r="K27852" s="19" t="s">
        <v>1355</v>
      </c>
      <c r="L27852" s="19"/>
      <c r="M27852" s="19" t="s">
        <v>1286</v>
      </c>
    </row>
    <row r="27853" spans="1:13" x14ac:dyDescent="0.25">
      <c r="A27853" s="56">
        <v>13224</v>
      </c>
      <c r="B27853" s="56" t="s">
        <v>14420</v>
      </c>
      <c r="C27853" s="56" t="s">
        <v>23004</v>
      </c>
      <c r="D27853" s="57" t="s">
        <v>54087</v>
      </c>
      <c r="E27853" s="33" t="s">
        <v>23005</v>
      </c>
      <c r="F27853" s="53"/>
      <c r="G27853" s="53" t="s">
        <v>23006</v>
      </c>
      <c r="H27853" s="53" t="b">
        <v>1</v>
      </c>
      <c r="I27853" s="19">
        <v>5954</v>
      </c>
      <c r="J27853" s="20"/>
      <c r="K27853" s="19" t="s">
        <v>1355</v>
      </c>
      <c r="L27853" s="19"/>
      <c r="M27853" s="19" t="s">
        <v>1286</v>
      </c>
    </row>
    <row r="27854" spans="1:13" x14ac:dyDescent="0.25">
      <c r="A27854" s="56">
        <v>13254</v>
      </c>
      <c r="B27854" s="56" t="s">
        <v>23055</v>
      </c>
      <c r="C27854" s="56" t="s">
        <v>23064</v>
      </c>
      <c r="D27854" s="57" t="s">
        <v>54087</v>
      </c>
      <c r="E27854" s="33" t="s">
        <v>23065</v>
      </c>
      <c r="F27854" s="53"/>
      <c r="G27854" s="53" t="s">
        <v>23066</v>
      </c>
      <c r="H27854" s="53" t="b">
        <v>1</v>
      </c>
      <c r="I27854" s="19">
        <v>13251</v>
      </c>
      <c r="J27854" s="20"/>
      <c r="K27854" s="19" t="s">
        <v>1355</v>
      </c>
      <c r="L27854" s="19"/>
      <c r="M27854" s="19" t="s">
        <v>1286</v>
      </c>
    </row>
    <row r="27855" spans="1:13" x14ac:dyDescent="0.25">
      <c r="A27855" s="56">
        <v>13222</v>
      </c>
      <c r="B27855" s="56" t="s">
        <v>14420</v>
      </c>
      <c r="C27855" s="56" t="s">
        <v>23000</v>
      </c>
      <c r="D27855" s="57" t="s">
        <v>54087</v>
      </c>
      <c r="E27855" s="33" t="s">
        <v>23001</v>
      </c>
      <c r="F27855" s="53"/>
      <c r="G27855" s="53" t="s">
        <v>23002</v>
      </c>
      <c r="H27855" s="53" t="b">
        <v>1</v>
      </c>
      <c r="I27855" s="19">
        <v>5954</v>
      </c>
      <c r="J27855" s="20"/>
      <c r="K27855" s="19" t="s">
        <v>1355</v>
      </c>
      <c r="L27855" s="19"/>
      <c r="M27855" s="19" t="s">
        <v>1286</v>
      </c>
    </row>
    <row r="27856" spans="1:13" x14ac:dyDescent="0.25">
      <c r="A27856" s="56">
        <v>13262</v>
      </c>
      <c r="B27856" s="56" t="s">
        <v>23075</v>
      </c>
      <c r="C27856" s="56" t="s">
        <v>23083</v>
      </c>
      <c r="D27856" s="57" t="s">
        <v>54087</v>
      </c>
      <c r="E27856" s="33" t="s">
        <v>23084</v>
      </c>
      <c r="F27856" s="53"/>
      <c r="G27856" s="53" t="s">
        <v>23085</v>
      </c>
      <c r="H27856" s="53" t="b">
        <v>1</v>
      </c>
      <c r="I27856" s="19">
        <v>13260</v>
      </c>
      <c r="J27856" s="20"/>
      <c r="K27856" s="19" t="s">
        <v>1355</v>
      </c>
      <c r="L27856" s="19"/>
      <c r="M27856" s="19" t="s">
        <v>1286</v>
      </c>
    </row>
    <row r="27857" spans="1:13" x14ac:dyDescent="0.25">
      <c r="A27857" s="56">
        <v>13234</v>
      </c>
      <c r="B27857" s="56" t="s">
        <v>14431</v>
      </c>
      <c r="C27857" s="56" t="s">
        <v>23016</v>
      </c>
      <c r="D27857" s="57" t="s">
        <v>54087</v>
      </c>
      <c r="E27857" s="33" t="s">
        <v>23017</v>
      </c>
      <c r="F27857" s="53"/>
      <c r="G27857" s="53" t="s">
        <v>23018</v>
      </c>
      <c r="H27857" s="53" t="b">
        <v>1</v>
      </c>
      <c r="I27857" s="19">
        <v>5959</v>
      </c>
      <c r="J27857" s="20"/>
      <c r="K27857" s="19" t="s">
        <v>1355</v>
      </c>
      <c r="L27857" s="19"/>
      <c r="M27857" s="19" t="s">
        <v>1286</v>
      </c>
    </row>
    <row r="27858" spans="1:13" x14ac:dyDescent="0.25">
      <c r="A27858" s="56">
        <v>13239</v>
      </c>
      <c r="B27858" s="56" t="s">
        <v>14436</v>
      </c>
      <c r="C27858" s="56" t="s">
        <v>23029</v>
      </c>
      <c r="D27858" s="57" t="s">
        <v>54087</v>
      </c>
      <c r="E27858" s="33" t="s">
        <v>23030</v>
      </c>
      <c r="F27858" s="53"/>
      <c r="G27858" s="53" t="s">
        <v>23031</v>
      </c>
      <c r="H27858" s="53" t="b">
        <v>1</v>
      </c>
      <c r="I27858" s="19">
        <v>5960</v>
      </c>
      <c r="J27858" s="20"/>
      <c r="K27858" s="19" t="s">
        <v>1355</v>
      </c>
      <c r="L27858" s="19"/>
      <c r="M27858" s="19" t="s">
        <v>1286</v>
      </c>
    </row>
    <row r="27859" spans="1:13" x14ac:dyDescent="0.25">
      <c r="A27859" s="56">
        <v>13271</v>
      </c>
      <c r="B27859" s="56" t="s">
        <v>14446</v>
      </c>
      <c r="C27859" s="56" t="s">
        <v>23110</v>
      </c>
      <c r="D27859" s="57" t="s">
        <v>54087</v>
      </c>
      <c r="E27859" s="33" t="s">
        <v>23111</v>
      </c>
      <c r="F27859" s="53"/>
      <c r="G27859" s="53" t="s">
        <v>23112</v>
      </c>
      <c r="H27859" s="53" t="b">
        <v>1</v>
      </c>
      <c r="I27859" s="19">
        <v>5966</v>
      </c>
      <c r="J27859" s="20"/>
      <c r="K27859" s="19" t="s">
        <v>1355</v>
      </c>
      <c r="L27859" s="19"/>
      <c r="M27859" s="19" t="s">
        <v>1286</v>
      </c>
    </row>
    <row r="27860" spans="1:13" x14ac:dyDescent="0.25">
      <c r="A27860" s="56">
        <v>93262</v>
      </c>
      <c r="B27860" s="56" t="s">
        <v>71361</v>
      </c>
      <c r="C27860" s="56" t="s">
        <v>71362</v>
      </c>
      <c r="D27860" s="57" t="s">
        <v>54087</v>
      </c>
      <c r="E27860" s="33" t="s">
        <v>71363</v>
      </c>
      <c r="F27860" s="53"/>
      <c r="G27860" s="53" t="s">
        <v>1277</v>
      </c>
      <c r="H27860" s="53" t="b">
        <v>0</v>
      </c>
      <c r="I27860" s="19">
        <v>93262</v>
      </c>
      <c r="J27860" s="20">
        <v>5966</v>
      </c>
      <c r="K27860" s="19" t="s">
        <v>1355</v>
      </c>
      <c r="L27860" s="19"/>
      <c r="M27860" s="19" t="s">
        <v>1279</v>
      </c>
    </row>
    <row r="27861" spans="1:13" x14ac:dyDescent="0.25">
      <c r="A27861" s="56">
        <v>13269</v>
      </c>
      <c r="B27861" s="56" t="s">
        <v>14446</v>
      </c>
      <c r="C27861" s="56" t="s">
        <v>23104</v>
      </c>
      <c r="D27861" s="57" t="s">
        <v>54087</v>
      </c>
      <c r="E27861" s="33" t="s">
        <v>23105</v>
      </c>
      <c r="F27861" s="53"/>
      <c r="G27861" s="53" t="s">
        <v>23106</v>
      </c>
      <c r="H27861" s="53" t="b">
        <v>1</v>
      </c>
      <c r="I27861" s="19">
        <v>5966</v>
      </c>
      <c r="J27861" s="20"/>
      <c r="K27861" s="19" t="s">
        <v>1355</v>
      </c>
      <c r="L27861" s="19"/>
      <c r="M27861" s="19" t="s">
        <v>1304</v>
      </c>
    </row>
    <row r="27862" spans="1:13" x14ac:dyDescent="0.25">
      <c r="A27862" s="56">
        <v>13273</v>
      </c>
      <c r="B27862" s="56" t="s">
        <v>23113</v>
      </c>
      <c r="C27862" s="56" t="s">
        <v>23114</v>
      </c>
      <c r="D27862" s="57" t="s">
        <v>54087</v>
      </c>
      <c r="E27862" s="33" t="s">
        <v>23115</v>
      </c>
      <c r="F27862" s="53" t="s">
        <v>23116</v>
      </c>
      <c r="G27862" s="53" t="s">
        <v>23117</v>
      </c>
      <c r="H27862" s="53" t="b">
        <v>0</v>
      </c>
      <c r="I27862" s="19">
        <v>13273</v>
      </c>
      <c r="J27862" s="20">
        <v>5966</v>
      </c>
      <c r="K27862" s="19" t="s">
        <v>1355</v>
      </c>
      <c r="L27862" s="19" t="s">
        <v>23116</v>
      </c>
      <c r="M27862" s="19" t="s">
        <v>1304</v>
      </c>
    </row>
    <row r="27863" spans="1:13" x14ac:dyDescent="0.25">
      <c r="A27863" s="56">
        <v>93263</v>
      </c>
      <c r="B27863" s="56" t="s">
        <v>71364</v>
      </c>
      <c r="C27863" s="56" t="s">
        <v>71365</v>
      </c>
      <c r="D27863" s="57" t="s">
        <v>54087</v>
      </c>
      <c r="E27863" s="33" t="s">
        <v>71366</v>
      </c>
      <c r="F27863" s="53" t="s">
        <v>71367</v>
      </c>
      <c r="G27863" s="53" t="s">
        <v>1277</v>
      </c>
      <c r="H27863" s="53" t="b">
        <v>0</v>
      </c>
      <c r="I27863" s="19">
        <v>93263</v>
      </c>
      <c r="J27863" s="20">
        <v>93262</v>
      </c>
      <c r="K27863" s="19" t="s">
        <v>15740</v>
      </c>
      <c r="L27863" s="19" t="s">
        <v>71368</v>
      </c>
      <c r="M27863" s="19" t="s">
        <v>1279</v>
      </c>
    </row>
    <row r="27864" spans="1:13" x14ac:dyDescent="0.25">
      <c r="A27864" s="56">
        <v>24284</v>
      </c>
      <c r="B27864" s="56" t="s">
        <v>14431</v>
      </c>
      <c r="C27864" s="56" t="s">
        <v>33490</v>
      </c>
      <c r="D27864" s="57" t="s">
        <v>54087</v>
      </c>
      <c r="E27864" s="33" t="s">
        <v>33491</v>
      </c>
      <c r="F27864" s="53"/>
      <c r="G27864" s="53" t="s">
        <v>33492</v>
      </c>
      <c r="H27864" s="53" t="b">
        <v>1</v>
      </c>
      <c r="I27864" s="19">
        <v>5959</v>
      </c>
      <c r="J27864" s="20"/>
      <c r="K27864" s="19" t="s">
        <v>1355</v>
      </c>
      <c r="L27864" s="19"/>
      <c r="M27864" s="19" t="s">
        <v>1286</v>
      </c>
    </row>
    <row r="27865" spans="1:13" x14ac:dyDescent="0.25">
      <c r="A27865" s="56">
        <v>13252</v>
      </c>
      <c r="B27865" s="56" t="s">
        <v>23055</v>
      </c>
      <c r="C27865" s="56" t="s">
        <v>23060</v>
      </c>
      <c r="D27865" s="57" t="s">
        <v>54087</v>
      </c>
      <c r="E27865" s="33" t="s">
        <v>23061</v>
      </c>
      <c r="F27865" s="53"/>
      <c r="G27865" s="53" t="s">
        <v>8830</v>
      </c>
      <c r="H27865" s="53" t="b">
        <v>1</v>
      </c>
      <c r="I27865" s="19">
        <v>13251</v>
      </c>
      <c r="J27865" s="20"/>
      <c r="K27865" s="19" t="s">
        <v>15740</v>
      </c>
      <c r="L27865" s="19"/>
      <c r="M27865" s="19" t="s">
        <v>1286</v>
      </c>
    </row>
    <row r="27866" spans="1:13" x14ac:dyDescent="0.25">
      <c r="A27866" s="56">
        <v>93264</v>
      </c>
      <c r="B27866" s="56" t="s">
        <v>71369</v>
      </c>
      <c r="C27866" s="56" t="s">
        <v>71370</v>
      </c>
      <c r="D27866" s="57" t="s">
        <v>54087</v>
      </c>
      <c r="E27866" s="33" t="s">
        <v>71371</v>
      </c>
      <c r="F27866" s="53"/>
      <c r="G27866" s="53" t="s">
        <v>1277</v>
      </c>
      <c r="H27866" s="53" t="b">
        <v>1</v>
      </c>
      <c r="I27866" s="19">
        <v>93265</v>
      </c>
      <c r="J27866" s="20"/>
      <c r="K27866" s="19" t="s">
        <v>1284</v>
      </c>
      <c r="L27866" s="19"/>
      <c r="M27866" s="19" t="s">
        <v>1279</v>
      </c>
    </row>
    <row r="27867" spans="1:13" x14ac:dyDescent="0.25">
      <c r="A27867" s="56">
        <v>13240</v>
      </c>
      <c r="B27867" s="56" t="s">
        <v>14436</v>
      </c>
      <c r="C27867" s="56" t="s">
        <v>23032</v>
      </c>
      <c r="D27867" s="57" t="s">
        <v>54087</v>
      </c>
      <c r="E27867" s="33" t="s">
        <v>23032</v>
      </c>
      <c r="F27867" s="53"/>
      <c r="G27867" s="53" t="s">
        <v>1785</v>
      </c>
      <c r="H27867" s="53" t="b">
        <v>1</v>
      </c>
      <c r="I27867" s="19">
        <v>5960</v>
      </c>
      <c r="J27867" s="20"/>
      <c r="K27867" s="19" t="s">
        <v>1284</v>
      </c>
      <c r="L27867" s="19"/>
      <c r="M27867" s="19" t="s">
        <v>1286</v>
      </c>
    </row>
    <row r="27868" spans="1:13" x14ac:dyDescent="0.25">
      <c r="A27868" s="56">
        <v>13259</v>
      </c>
      <c r="B27868" s="56" t="s">
        <v>17016</v>
      </c>
      <c r="C27868" s="56" t="s">
        <v>23074</v>
      </c>
      <c r="D27868" s="57" t="s">
        <v>54087</v>
      </c>
      <c r="E27868" s="33" t="s">
        <v>23074</v>
      </c>
      <c r="F27868" s="53"/>
      <c r="G27868" s="53" t="s">
        <v>3837</v>
      </c>
      <c r="H27868" s="53" t="b">
        <v>1</v>
      </c>
      <c r="I27868" s="19">
        <v>7053</v>
      </c>
      <c r="J27868" s="20"/>
      <c r="K27868" s="19" t="s">
        <v>1284</v>
      </c>
      <c r="L27868" s="19"/>
      <c r="M27868" s="19" t="s">
        <v>1286</v>
      </c>
    </row>
    <row r="27869" spans="1:13" x14ac:dyDescent="0.25">
      <c r="A27869" s="56">
        <v>24286</v>
      </c>
      <c r="B27869" s="56" t="s">
        <v>14431</v>
      </c>
      <c r="C27869" s="56" t="s">
        <v>33493</v>
      </c>
      <c r="D27869" s="57" t="s">
        <v>54087</v>
      </c>
      <c r="E27869" s="33" t="s">
        <v>33493</v>
      </c>
      <c r="F27869" s="53"/>
      <c r="G27869" s="53" t="s">
        <v>1785</v>
      </c>
      <c r="H27869" s="53" t="b">
        <v>1</v>
      </c>
      <c r="I27869" s="19">
        <v>5959</v>
      </c>
      <c r="J27869" s="20"/>
      <c r="K27869" s="19" t="s">
        <v>1284</v>
      </c>
      <c r="L27869" s="19"/>
      <c r="M27869" s="19" t="s">
        <v>1286</v>
      </c>
    </row>
    <row r="27870" spans="1:13" x14ac:dyDescent="0.25">
      <c r="A27870" s="56">
        <v>13236</v>
      </c>
      <c r="B27870" s="56" t="s">
        <v>14431</v>
      </c>
      <c r="C27870" s="56" t="s">
        <v>23022</v>
      </c>
      <c r="D27870" s="57" t="s">
        <v>54087</v>
      </c>
      <c r="E27870" s="33" t="s">
        <v>23023</v>
      </c>
      <c r="F27870" s="53"/>
      <c r="G27870" s="53" t="s">
        <v>23024</v>
      </c>
      <c r="H27870" s="53" t="b">
        <v>1</v>
      </c>
      <c r="I27870" s="19">
        <v>5959</v>
      </c>
      <c r="J27870" s="20"/>
      <c r="K27870" s="19" t="s">
        <v>15740</v>
      </c>
      <c r="L27870" s="19"/>
      <c r="M27870" s="19" t="s">
        <v>1286</v>
      </c>
    </row>
    <row r="27871" spans="1:13" x14ac:dyDescent="0.25">
      <c r="A27871" s="56">
        <v>7054</v>
      </c>
      <c r="B27871" s="56" t="s">
        <v>17008</v>
      </c>
      <c r="C27871" s="56" t="s">
        <v>17021</v>
      </c>
      <c r="D27871" s="57" t="s">
        <v>54087</v>
      </c>
      <c r="E27871" s="33" t="s">
        <v>17021</v>
      </c>
      <c r="F27871" s="53"/>
      <c r="G27871" s="53" t="s">
        <v>16542</v>
      </c>
      <c r="H27871" s="53" t="b">
        <v>1</v>
      </c>
      <c r="I27871" s="19">
        <v>7051</v>
      </c>
      <c r="J27871" s="20"/>
      <c r="K27871" s="19" t="s">
        <v>1284</v>
      </c>
      <c r="L27871" s="19"/>
      <c r="M27871" s="19" t="s">
        <v>1286</v>
      </c>
    </row>
    <row r="27872" spans="1:13" x14ac:dyDescent="0.25">
      <c r="A27872" s="56">
        <v>27324</v>
      </c>
      <c r="B27872" s="56" t="s">
        <v>37806</v>
      </c>
      <c r="C27872" s="56" t="s">
        <v>37807</v>
      </c>
      <c r="D27872" s="57" t="s">
        <v>54087</v>
      </c>
      <c r="E27872" s="33" t="s">
        <v>37807</v>
      </c>
      <c r="F27872" s="53" t="s">
        <v>37808</v>
      </c>
      <c r="G27872" s="53" t="s">
        <v>1294</v>
      </c>
      <c r="H27872" s="53" t="b">
        <v>0</v>
      </c>
      <c r="I27872" s="19">
        <v>27324</v>
      </c>
      <c r="J27872" s="20">
        <v>60974</v>
      </c>
      <c r="K27872" s="19" t="s">
        <v>1284</v>
      </c>
      <c r="L27872" s="19" t="s">
        <v>37809</v>
      </c>
      <c r="M27872" s="19" t="s">
        <v>1286</v>
      </c>
    </row>
    <row r="27873" spans="1:13" x14ac:dyDescent="0.25">
      <c r="A27873" s="56">
        <v>93265</v>
      </c>
      <c r="B27873" s="56" t="s">
        <v>71369</v>
      </c>
      <c r="C27873" s="56" t="s">
        <v>71372</v>
      </c>
      <c r="D27873" s="57" t="s">
        <v>54087</v>
      </c>
      <c r="E27873" s="33" t="s">
        <v>71372</v>
      </c>
      <c r="F27873" s="53"/>
      <c r="G27873" s="53" t="s">
        <v>71373</v>
      </c>
      <c r="H27873" s="53" t="b">
        <v>0</v>
      </c>
      <c r="I27873" s="19">
        <v>93265</v>
      </c>
      <c r="J27873" s="20">
        <v>60974</v>
      </c>
      <c r="K27873" s="19" t="s">
        <v>1284</v>
      </c>
      <c r="L27873" s="19"/>
      <c r="M27873" s="19" t="s">
        <v>1279</v>
      </c>
    </row>
    <row r="27874" spans="1:13" x14ac:dyDescent="0.25">
      <c r="A27874" s="56">
        <v>11231</v>
      </c>
      <c r="B27874" s="56" t="s">
        <v>19293</v>
      </c>
      <c r="C27874" s="56" t="s">
        <v>19294</v>
      </c>
      <c r="D27874" s="57" t="s">
        <v>54087</v>
      </c>
      <c r="E27874" s="33" t="s">
        <v>19294</v>
      </c>
      <c r="F27874" s="53"/>
      <c r="G27874" s="53" t="s">
        <v>19295</v>
      </c>
      <c r="H27874" s="53" t="b">
        <v>0</v>
      </c>
      <c r="I27874" s="19">
        <v>11231</v>
      </c>
      <c r="J27874" s="20">
        <v>60974</v>
      </c>
      <c r="K27874" s="19" t="s">
        <v>1284</v>
      </c>
      <c r="L27874" s="19"/>
      <c r="M27874" s="19" t="s">
        <v>1304</v>
      </c>
    </row>
    <row r="27875" spans="1:13" x14ac:dyDescent="0.25">
      <c r="A27875" s="56">
        <v>13217</v>
      </c>
      <c r="B27875" s="56" t="s">
        <v>22993</v>
      </c>
      <c r="C27875" s="56" t="s">
        <v>22994</v>
      </c>
      <c r="D27875" s="57" t="s">
        <v>54087</v>
      </c>
      <c r="E27875" s="33" t="s">
        <v>22995</v>
      </c>
      <c r="F27875" s="53"/>
      <c r="G27875" s="53" t="s">
        <v>22996</v>
      </c>
      <c r="H27875" s="53" t="b">
        <v>0</v>
      </c>
      <c r="I27875" s="19">
        <v>13217</v>
      </c>
      <c r="J27875" s="20">
        <v>60974</v>
      </c>
      <c r="K27875" s="19" t="s">
        <v>1284</v>
      </c>
      <c r="L27875" s="19"/>
      <c r="M27875" s="19" t="s">
        <v>1304</v>
      </c>
    </row>
    <row r="27876" spans="1:13" x14ac:dyDescent="0.25">
      <c r="A27876" s="56">
        <v>13219</v>
      </c>
      <c r="B27876" s="56" t="s">
        <v>22997</v>
      </c>
      <c r="C27876" s="56" t="s">
        <v>22998</v>
      </c>
      <c r="D27876" s="57" t="s">
        <v>54087</v>
      </c>
      <c r="E27876" s="33" t="s">
        <v>22998</v>
      </c>
      <c r="F27876" s="53"/>
      <c r="G27876" s="53" t="s">
        <v>22999</v>
      </c>
      <c r="H27876" s="53" t="b">
        <v>0</v>
      </c>
      <c r="I27876" s="19">
        <v>13219</v>
      </c>
      <c r="J27876" s="20">
        <v>60974</v>
      </c>
      <c r="K27876" s="19" t="s">
        <v>1284</v>
      </c>
      <c r="L27876" s="19"/>
      <c r="M27876" s="19" t="s">
        <v>1304</v>
      </c>
    </row>
    <row r="27877" spans="1:13" x14ac:dyDescent="0.25">
      <c r="A27877" s="56">
        <v>11232</v>
      </c>
      <c r="B27877" s="56" t="s">
        <v>19296</v>
      </c>
      <c r="C27877" s="56" t="s">
        <v>19297</v>
      </c>
      <c r="D27877" s="57" t="s">
        <v>54087</v>
      </c>
      <c r="E27877" s="33" t="s">
        <v>19297</v>
      </c>
      <c r="F27877" s="53"/>
      <c r="G27877" s="53" t="s">
        <v>1785</v>
      </c>
      <c r="H27877" s="53" t="b">
        <v>0</v>
      </c>
      <c r="I27877" s="19">
        <v>11232</v>
      </c>
      <c r="J27877" s="20">
        <v>60974</v>
      </c>
      <c r="K27877" s="19" t="s">
        <v>1284</v>
      </c>
      <c r="L27877" s="19"/>
      <c r="M27877" s="19" t="s">
        <v>1304</v>
      </c>
    </row>
    <row r="27878" spans="1:13" x14ac:dyDescent="0.25">
      <c r="A27878" s="56">
        <v>13228</v>
      </c>
      <c r="B27878" s="56" t="s">
        <v>23014</v>
      </c>
      <c r="C27878" s="56" t="s">
        <v>23015</v>
      </c>
      <c r="D27878" s="57" t="s">
        <v>54087</v>
      </c>
      <c r="E27878" s="33" t="s">
        <v>23015</v>
      </c>
      <c r="F27878" s="53"/>
      <c r="G27878" s="53" t="s">
        <v>14109</v>
      </c>
      <c r="H27878" s="53" t="b">
        <v>0</v>
      </c>
      <c r="I27878" s="19">
        <v>13228</v>
      </c>
      <c r="J27878" s="20">
        <v>60974</v>
      </c>
      <c r="K27878" s="19" t="s">
        <v>1284</v>
      </c>
      <c r="L27878" s="19"/>
      <c r="M27878" s="19" t="s">
        <v>1304</v>
      </c>
    </row>
    <row r="27879" spans="1:13" x14ac:dyDescent="0.25">
      <c r="A27879" s="56">
        <v>93271</v>
      </c>
      <c r="B27879" s="56" t="s">
        <v>71340</v>
      </c>
      <c r="C27879" s="56" t="s">
        <v>71374</v>
      </c>
      <c r="D27879" s="57" t="s">
        <v>54087</v>
      </c>
      <c r="E27879" s="33" t="s">
        <v>71375</v>
      </c>
      <c r="F27879" s="53"/>
      <c r="G27879" s="53" t="s">
        <v>71376</v>
      </c>
      <c r="H27879" s="53" t="b">
        <v>0</v>
      </c>
      <c r="I27879" s="19">
        <v>93271</v>
      </c>
      <c r="J27879" s="20">
        <v>5964</v>
      </c>
      <c r="K27879" s="19" t="s">
        <v>1284</v>
      </c>
      <c r="L27879" s="19"/>
      <c r="M27879" s="19" t="s">
        <v>1279</v>
      </c>
    </row>
    <row r="27880" spans="1:13" x14ac:dyDescent="0.25">
      <c r="A27880" s="56">
        <v>45454</v>
      </c>
      <c r="B27880" s="56" t="s">
        <v>51290</v>
      </c>
      <c r="C27880" s="56" t="s">
        <v>51291</v>
      </c>
      <c r="D27880" s="57" t="s">
        <v>51291</v>
      </c>
      <c r="E27880" s="33" t="s">
        <v>51291</v>
      </c>
      <c r="F27880" s="53" t="s">
        <v>40425</v>
      </c>
      <c r="G27880" s="53" t="s">
        <v>40455</v>
      </c>
      <c r="H27880" s="53" t="b">
        <v>0</v>
      </c>
      <c r="I27880" s="19">
        <v>45454</v>
      </c>
      <c r="J27880" s="20">
        <v>94546</v>
      </c>
      <c r="K27880" s="19" t="s">
        <v>40435</v>
      </c>
      <c r="L27880" s="19" t="s">
        <v>40427</v>
      </c>
      <c r="M27880" s="19" t="s">
        <v>1304</v>
      </c>
    </row>
    <row r="27881" spans="1:13" x14ac:dyDescent="0.25">
      <c r="A27881" s="56">
        <v>45455</v>
      </c>
      <c r="B27881" s="56" t="s">
        <v>51292</v>
      </c>
      <c r="C27881" s="56" t="s">
        <v>51293</v>
      </c>
      <c r="D27881" s="57" t="s">
        <v>51291</v>
      </c>
      <c r="E27881" s="33" t="s">
        <v>51293</v>
      </c>
      <c r="F27881" s="53" t="s">
        <v>40425</v>
      </c>
      <c r="G27881" s="53" t="s">
        <v>47325</v>
      </c>
      <c r="H27881" s="53" t="b">
        <v>0</v>
      </c>
      <c r="I27881" s="19">
        <v>45455</v>
      </c>
      <c r="J27881" s="20">
        <v>45454</v>
      </c>
      <c r="K27881" s="19" t="s">
        <v>1284</v>
      </c>
      <c r="L27881" s="19" t="s">
        <v>40427</v>
      </c>
      <c r="M27881" s="19" t="s">
        <v>1286</v>
      </c>
    </row>
    <row r="27882" spans="1:13" x14ac:dyDescent="0.25">
      <c r="A27882" s="56">
        <v>45456</v>
      </c>
      <c r="B27882" s="56" t="s">
        <v>44851</v>
      </c>
      <c r="C27882" s="56" t="s">
        <v>51294</v>
      </c>
      <c r="D27882" s="57" t="s">
        <v>51291</v>
      </c>
      <c r="E27882" s="33" t="s">
        <v>51294</v>
      </c>
      <c r="F27882" s="53" t="s">
        <v>40425</v>
      </c>
      <c r="G27882" s="53" t="s">
        <v>41930</v>
      </c>
      <c r="H27882" s="53" t="b">
        <v>1</v>
      </c>
      <c r="I27882" s="19">
        <v>42017</v>
      </c>
      <c r="J27882" s="20"/>
      <c r="K27882" s="19" t="s">
        <v>1284</v>
      </c>
      <c r="L27882" s="19" t="s">
        <v>40427</v>
      </c>
      <c r="M27882" s="19" t="s">
        <v>1286</v>
      </c>
    </row>
    <row r="27883" spans="1:13" x14ac:dyDescent="0.25">
      <c r="A27883" s="56">
        <v>45458</v>
      </c>
      <c r="B27883" s="56" t="s">
        <v>44655</v>
      </c>
      <c r="C27883" s="56" t="s">
        <v>51296</v>
      </c>
      <c r="D27883" s="57" t="s">
        <v>51291</v>
      </c>
      <c r="E27883" s="33" t="s">
        <v>51296</v>
      </c>
      <c r="F27883" s="53" t="s">
        <v>40425</v>
      </c>
      <c r="G27883" s="53" t="s">
        <v>41389</v>
      </c>
      <c r="H27883" s="53" t="b">
        <v>1</v>
      </c>
      <c r="I27883" s="19">
        <v>41935</v>
      </c>
      <c r="J27883" s="20"/>
      <c r="K27883" s="19" t="s">
        <v>1284</v>
      </c>
      <c r="L27883" s="19" t="s">
        <v>40427</v>
      </c>
      <c r="M27883" s="19" t="s">
        <v>1286</v>
      </c>
    </row>
    <row r="27884" spans="1:13" x14ac:dyDescent="0.25">
      <c r="A27884" s="56">
        <v>45457</v>
      </c>
      <c r="B27884" s="56" t="s">
        <v>51292</v>
      </c>
      <c r="C27884" s="56" t="s">
        <v>51295</v>
      </c>
      <c r="D27884" s="57" t="s">
        <v>51291</v>
      </c>
      <c r="E27884" s="33" t="s">
        <v>51295</v>
      </c>
      <c r="F27884" s="53" t="s">
        <v>40425</v>
      </c>
      <c r="G27884" s="53" t="s">
        <v>1419</v>
      </c>
      <c r="H27884" s="53" t="b">
        <v>1</v>
      </c>
      <c r="I27884" s="19">
        <v>45455</v>
      </c>
      <c r="J27884" s="20"/>
      <c r="K27884" s="19" t="s">
        <v>1284</v>
      </c>
      <c r="L27884" s="19" t="s">
        <v>40427</v>
      </c>
      <c r="M27884" s="19" t="s">
        <v>1304</v>
      </c>
    </row>
    <row r="27885" spans="1:13" x14ac:dyDescent="0.25">
      <c r="A27885" s="56">
        <v>45459</v>
      </c>
      <c r="B27885" s="56" t="s">
        <v>51297</v>
      </c>
      <c r="C27885" s="56" t="s">
        <v>51298</v>
      </c>
      <c r="D27885" s="57" t="s">
        <v>51291</v>
      </c>
      <c r="E27885" s="33" t="s">
        <v>51298</v>
      </c>
      <c r="F27885" s="53" t="s">
        <v>40425</v>
      </c>
      <c r="G27885" s="53" t="s">
        <v>48607</v>
      </c>
      <c r="H27885" s="53" t="b">
        <v>0</v>
      </c>
      <c r="I27885" s="19">
        <v>45459</v>
      </c>
      <c r="J27885" s="20">
        <v>45454</v>
      </c>
      <c r="K27885" s="19" t="s">
        <v>1284</v>
      </c>
      <c r="L27885" s="19" t="s">
        <v>40427</v>
      </c>
      <c r="M27885" s="19" t="s">
        <v>1286</v>
      </c>
    </row>
    <row r="27886" spans="1:13" x14ac:dyDescent="0.25">
      <c r="A27886" s="56">
        <v>45460</v>
      </c>
      <c r="B27886" s="56" t="s">
        <v>47805</v>
      </c>
      <c r="C27886" s="56" t="s">
        <v>51299</v>
      </c>
      <c r="D27886" s="57" t="s">
        <v>74614</v>
      </c>
      <c r="E27886" s="33" t="s">
        <v>51300</v>
      </c>
      <c r="F27886" s="53" t="s">
        <v>40425</v>
      </c>
      <c r="G27886" s="53" t="s">
        <v>51301</v>
      </c>
      <c r="H27886" s="53" t="b">
        <v>1</v>
      </c>
      <c r="I27886" s="19">
        <v>43627</v>
      </c>
      <c r="J27886" s="20"/>
      <c r="K27886" s="19" t="s">
        <v>1284</v>
      </c>
      <c r="L27886" s="19" t="s">
        <v>40427</v>
      </c>
      <c r="M27886" s="19" t="s">
        <v>1286</v>
      </c>
    </row>
    <row r="27887" spans="1:13" x14ac:dyDescent="0.25">
      <c r="A27887" s="56">
        <v>45461</v>
      </c>
      <c r="B27887" s="56" t="s">
        <v>44587</v>
      </c>
      <c r="C27887" s="56" t="s">
        <v>51302</v>
      </c>
      <c r="D27887" s="57" t="s">
        <v>74614</v>
      </c>
      <c r="E27887" s="33" t="s">
        <v>51302</v>
      </c>
      <c r="F27887" s="53" t="s">
        <v>40425</v>
      </c>
      <c r="G27887" s="53" t="s">
        <v>40509</v>
      </c>
      <c r="H27887" s="53" t="b">
        <v>1</v>
      </c>
      <c r="I27887" s="19">
        <v>43629</v>
      </c>
      <c r="J27887" s="20"/>
      <c r="K27887" s="19" t="s">
        <v>1284</v>
      </c>
      <c r="L27887" s="19" t="s">
        <v>40427</v>
      </c>
      <c r="M27887" s="19" t="s">
        <v>1286</v>
      </c>
    </row>
    <row r="27888" spans="1:13" x14ac:dyDescent="0.25">
      <c r="A27888" s="56">
        <v>61246</v>
      </c>
      <c r="B27888" s="56" t="s">
        <v>54693</v>
      </c>
      <c r="C27888" s="56" t="s">
        <v>54694</v>
      </c>
      <c r="D27888" s="57" t="s">
        <v>54694</v>
      </c>
      <c r="E27888" s="33" t="s">
        <v>54694</v>
      </c>
      <c r="F27888" s="53" t="s">
        <v>54695</v>
      </c>
      <c r="G27888" s="53" t="s">
        <v>1294</v>
      </c>
      <c r="H27888" s="53" t="b">
        <v>0</v>
      </c>
      <c r="I27888" s="19">
        <v>61246</v>
      </c>
      <c r="J27888" s="20">
        <v>60215</v>
      </c>
      <c r="K27888" s="19" t="s">
        <v>40435</v>
      </c>
      <c r="L27888" s="19" t="s">
        <v>54695</v>
      </c>
      <c r="M27888" s="19" t="s">
        <v>1286</v>
      </c>
    </row>
    <row r="27889" spans="1:13" x14ac:dyDescent="0.25">
      <c r="A27889" s="56">
        <v>5968</v>
      </c>
      <c r="B27889" s="56" t="s">
        <v>14449</v>
      </c>
      <c r="C27889" s="56" t="s">
        <v>14450</v>
      </c>
      <c r="D27889" s="57" t="s">
        <v>54694</v>
      </c>
      <c r="E27889" s="33" t="s">
        <v>14450</v>
      </c>
      <c r="F27889" s="53" t="s">
        <v>14451</v>
      </c>
      <c r="G27889" s="53" t="s">
        <v>1283</v>
      </c>
      <c r="H27889" s="53" t="b">
        <v>0</v>
      </c>
      <c r="I27889" s="19">
        <v>5968</v>
      </c>
      <c r="J27889" s="20">
        <v>61246</v>
      </c>
      <c r="K27889" s="19" t="s">
        <v>1284</v>
      </c>
      <c r="L27889" s="19" t="s">
        <v>14451</v>
      </c>
      <c r="M27889" s="19" t="s">
        <v>1286</v>
      </c>
    </row>
    <row r="27890" spans="1:13" x14ac:dyDescent="0.25">
      <c r="A27890" s="56">
        <v>93272</v>
      </c>
      <c r="B27890" s="56" t="s">
        <v>19298</v>
      </c>
      <c r="C27890" s="56" t="s">
        <v>71377</v>
      </c>
      <c r="D27890" s="57" t="s">
        <v>54694</v>
      </c>
      <c r="E27890" s="33" t="s">
        <v>71378</v>
      </c>
      <c r="F27890" s="53"/>
      <c r="G27890" s="53" t="s">
        <v>1277</v>
      </c>
      <c r="H27890" s="53" t="b">
        <v>1</v>
      </c>
      <c r="I27890" s="19">
        <v>11234</v>
      </c>
      <c r="J27890" s="20"/>
      <c r="K27890" s="19" t="s">
        <v>1284</v>
      </c>
      <c r="L27890" s="19"/>
      <c r="M27890" s="19" t="s">
        <v>1279</v>
      </c>
    </row>
    <row r="27891" spans="1:13" x14ac:dyDescent="0.25">
      <c r="A27891" s="56">
        <v>93273</v>
      </c>
      <c r="B27891" s="56" t="s">
        <v>14474</v>
      </c>
      <c r="C27891" s="56" t="s">
        <v>71379</v>
      </c>
      <c r="D27891" s="57" t="s">
        <v>54694</v>
      </c>
      <c r="E27891" s="33" t="s">
        <v>71380</v>
      </c>
      <c r="F27891" s="53"/>
      <c r="G27891" s="53" t="s">
        <v>1277</v>
      </c>
      <c r="H27891" s="53" t="b">
        <v>1</v>
      </c>
      <c r="I27891" s="19">
        <v>5974</v>
      </c>
      <c r="J27891" s="20"/>
      <c r="K27891" s="19" t="s">
        <v>1284</v>
      </c>
      <c r="L27891" s="19"/>
      <c r="M27891" s="19" t="s">
        <v>1279</v>
      </c>
    </row>
    <row r="27892" spans="1:13" x14ac:dyDescent="0.25">
      <c r="A27892" s="56">
        <v>24288</v>
      </c>
      <c r="B27892" s="56" t="s">
        <v>14456</v>
      </c>
      <c r="C27892" s="56" t="s">
        <v>33494</v>
      </c>
      <c r="D27892" s="57" t="s">
        <v>54694</v>
      </c>
      <c r="E27892" s="33" t="s">
        <v>33494</v>
      </c>
      <c r="F27892" s="53"/>
      <c r="G27892" s="53" t="s">
        <v>6932</v>
      </c>
      <c r="H27892" s="53" t="b">
        <v>1</v>
      </c>
      <c r="I27892" s="19">
        <v>5970</v>
      </c>
      <c r="J27892" s="20"/>
      <c r="K27892" s="19" t="s">
        <v>1284</v>
      </c>
      <c r="L27892" s="19"/>
      <c r="M27892" s="19" t="s">
        <v>1286</v>
      </c>
    </row>
    <row r="27893" spans="1:13" x14ac:dyDescent="0.25">
      <c r="A27893" s="56">
        <v>93274</v>
      </c>
      <c r="B27893" s="56" t="s">
        <v>71381</v>
      </c>
      <c r="C27893" s="56" t="s">
        <v>71382</v>
      </c>
      <c r="D27893" s="57" t="s">
        <v>54694</v>
      </c>
      <c r="E27893" s="33" t="s">
        <v>71382</v>
      </c>
      <c r="F27893" s="53"/>
      <c r="G27893" s="53" t="s">
        <v>71383</v>
      </c>
      <c r="H27893" s="53" t="b">
        <v>0</v>
      </c>
      <c r="I27893" s="19">
        <v>93274</v>
      </c>
      <c r="J27893" s="20">
        <v>61246</v>
      </c>
      <c r="K27893" s="19" t="s">
        <v>1284</v>
      </c>
      <c r="L27893" s="19"/>
      <c r="M27893" s="19" t="s">
        <v>1279</v>
      </c>
    </row>
    <row r="27894" spans="1:13" x14ac:dyDescent="0.25">
      <c r="A27894" s="56">
        <v>27296</v>
      </c>
      <c r="B27894" s="56" t="s">
        <v>14452</v>
      </c>
      <c r="C27894" s="56" t="s">
        <v>37781</v>
      </c>
      <c r="D27894" s="57" t="s">
        <v>54694</v>
      </c>
      <c r="E27894" s="33" t="s">
        <v>37781</v>
      </c>
      <c r="F27894" s="53"/>
      <c r="G27894" s="53" t="s">
        <v>3165</v>
      </c>
      <c r="H27894" s="53" t="b">
        <v>1</v>
      </c>
      <c r="I27894" s="19">
        <v>5969</v>
      </c>
      <c r="J27894" s="20"/>
      <c r="K27894" s="19" t="s">
        <v>1284</v>
      </c>
      <c r="L27894" s="19"/>
      <c r="M27894" s="19" t="s">
        <v>1286</v>
      </c>
    </row>
    <row r="27895" spans="1:13" x14ac:dyDescent="0.25">
      <c r="A27895" s="56">
        <v>28126</v>
      </c>
      <c r="B27895" s="56" t="s">
        <v>14449</v>
      </c>
      <c r="C27895" s="56" t="s">
        <v>38826</v>
      </c>
      <c r="D27895" s="57" t="s">
        <v>54694</v>
      </c>
      <c r="E27895" s="33" t="s">
        <v>38826</v>
      </c>
      <c r="F27895" s="53"/>
      <c r="G27895" s="53" t="s">
        <v>38827</v>
      </c>
      <c r="H27895" s="53" t="b">
        <v>1</v>
      </c>
      <c r="I27895" s="19">
        <v>5968</v>
      </c>
      <c r="J27895" s="20"/>
      <c r="K27895" s="19" t="s">
        <v>1284</v>
      </c>
      <c r="L27895" s="19"/>
      <c r="M27895" s="19" t="s">
        <v>1286</v>
      </c>
    </row>
    <row r="27896" spans="1:13" x14ac:dyDescent="0.25">
      <c r="A27896" s="56">
        <v>24289</v>
      </c>
      <c r="B27896" s="56" t="s">
        <v>14449</v>
      </c>
      <c r="C27896" s="56" t="s">
        <v>33495</v>
      </c>
      <c r="D27896" s="57" t="s">
        <v>54694</v>
      </c>
      <c r="E27896" s="33" t="s">
        <v>33495</v>
      </c>
      <c r="F27896" s="53"/>
      <c r="G27896" s="53" t="s">
        <v>5704</v>
      </c>
      <c r="H27896" s="53" t="b">
        <v>1</v>
      </c>
      <c r="I27896" s="19">
        <v>5968</v>
      </c>
      <c r="J27896" s="20"/>
      <c r="K27896" s="19" t="s">
        <v>1284</v>
      </c>
      <c r="L27896" s="19"/>
      <c r="M27896" s="19" t="s">
        <v>1286</v>
      </c>
    </row>
    <row r="27897" spans="1:13" x14ac:dyDescent="0.25">
      <c r="A27897" s="56">
        <v>93275</v>
      </c>
      <c r="B27897" s="56" t="s">
        <v>71384</v>
      </c>
      <c r="C27897" s="56" t="s">
        <v>71385</v>
      </c>
      <c r="D27897" s="57" t="s">
        <v>54694</v>
      </c>
      <c r="E27897" s="33" t="s">
        <v>71385</v>
      </c>
      <c r="F27897" s="53"/>
      <c r="G27897" s="53" t="s">
        <v>4014</v>
      </c>
      <c r="H27897" s="53" t="b">
        <v>0</v>
      </c>
      <c r="I27897" s="19">
        <v>93275</v>
      </c>
      <c r="J27897" s="20">
        <v>61246</v>
      </c>
      <c r="K27897" s="19" t="s">
        <v>1284</v>
      </c>
      <c r="L27897" s="19"/>
      <c r="M27897" s="19" t="s">
        <v>1279</v>
      </c>
    </row>
    <row r="27898" spans="1:13" x14ac:dyDescent="0.25">
      <c r="A27898" s="56">
        <v>5969</v>
      </c>
      <c r="B27898" s="56" t="s">
        <v>14452</v>
      </c>
      <c r="C27898" s="56" t="s">
        <v>14453</v>
      </c>
      <c r="D27898" s="57" t="s">
        <v>54694</v>
      </c>
      <c r="E27898" s="33" t="s">
        <v>14453</v>
      </c>
      <c r="F27898" s="53" t="s">
        <v>14454</v>
      </c>
      <c r="G27898" s="53" t="s">
        <v>14455</v>
      </c>
      <c r="H27898" s="53" t="b">
        <v>0</v>
      </c>
      <c r="I27898" s="19">
        <v>5969</v>
      </c>
      <c r="J27898" s="20">
        <v>61246</v>
      </c>
      <c r="K27898" s="19" t="s">
        <v>1284</v>
      </c>
      <c r="L27898" s="19" t="s">
        <v>14454</v>
      </c>
      <c r="M27898" s="19" t="s">
        <v>1286</v>
      </c>
    </row>
    <row r="27899" spans="1:13" x14ac:dyDescent="0.25">
      <c r="A27899" s="56">
        <v>5970</v>
      </c>
      <c r="B27899" s="56" t="s">
        <v>14456</v>
      </c>
      <c r="C27899" s="56" t="s">
        <v>14457</v>
      </c>
      <c r="D27899" s="57" t="s">
        <v>54694</v>
      </c>
      <c r="E27899" s="33" t="s">
        <v>14458</v>
      </c>
      <c r="F27899" s="53" t="s">
        <v>14459</v>
      </c>
      <c r="G27899" s="53" t="s">
        <v>14460</v>
      </c>
      <c r="H27899" s="53" t="b">
        <v>0</v>
      </c>
      <c r="I27899" s="19">
        <v>5970</v>
      </c>
      <c r="J27899" s="20">
        <v>5969</v>
      </c>
      <c r="K27899" s="19" t="s">
        <v>1355</v>
      </c>
      <c r="L27899" s="19" t="s">
        <v>14461</v>
      </c>
      <c r="M27899" s="19" t="s">
        <v>1286</v>
      </c>
    </row>
    <row r="27900" spans="1:13" x14ac:dyDescent="0.25">
      <c r="A27900" s="56">
        <v>24291</v>
      </c>
      <c r="B27900" s="56" t="s">
        <v>14456</v>
      </c>
      <c r="C27900" s="56" t="s">
        <v>33499</v>
      </c>
      <c r="D27900" s="57" t="s">
        <v>54694</v>
      </c>
      <c r="E27900" s="33" t="s">
        <v>33500</v>
      </c>
      <c r="F27900" s="53"/>
      <c r="G27900" s="53" t="s">
        <v>33501</v>
      </c>
      <c r="H27900" s="53" t="b">
        <v>1</v>
      </c>
      <c r="I27900" s="19">
        <v>5970</v>
      </c>
      <c r="J27900" s="20"/>
      <c r="K27900" s="19" t="s">
        <v>1355</v>
      </c>
      <c r="L27900" s="19"/>
      <c r="M27900" s="19" t="s">
        <v>1286</v>
      </c>
    </row>
    <row r="27901" spans="1:13" x14ac:dyDescent="0.25">
      <c r="A27901" s="56">
        <v>5971</v>
      </c>
      <c r="B27901" s="56" t="s">
        <v>14462</v>
      </c>
      <c r="C27901" s="56" t="s">
        <v>14463</v>
      </c>
      <c r="D27901" s="57" t="s">
        <v>54694</v>
      </c>
      <c r="E27901" s="33" t="s">
        <v>14464</v>
      </c>
      <c r="F27901" s="53" t="s">
        <v>14465</v>
      </c>
      <c r="G27901" s="53"/>
      <c r="H27901" s="53" t="b">
        <v>0</v>
      </c>
      <c r="I27901" s="19">
        <v>5971</v>
      </c>
      <c r="J27901" s="20">
        <v>5969</v>
      </c>
      <c r="K27901" s="19" t="s">
        <v>1355</v>
      </c>
      <c r="L27901" s="19" t="s">
        <v>14466</v>
      </c>
      <c r="M27901" s="19" t="s">
        <v>1286</v>
      </c>
    </row>
    <row r="27902" spans="1:13" x14ac:dyDescent="0.25">
      <c r="A27902" s="56">
        <v>5972</v>
      </c>
      <c r="B27902" s="56" t="s">
        <v>14467</v>
      </c>
      <c r="C27902" s="56" t="s">
        <v>14468</v>
      </c>
      <c r="D27902" s="57" t="s">
        <v>54694</v>
      </c>
      <c r="E27902" s="33" t="s">
        <v>14469</v>
      </c>
      <c r="F27902" s="53" t="s">
        <v>14470</v>
      </c>
      <c r="G27902" s="53" t="s">
        <v>14471</v>
      </c>
      <c r="H27902" s="53" t="b">
        <v>0</v>
      </c>
      <c r="I27902" s="19">
        <v>5972</v>
      </c>
      <c r="J27902" s="20">
        <v>5969</v>
      </c>
      <c r="K27902" s="19" t="s">
        <v>1355</v>
      </c>
      <c r="L27902" s="19" t="s">
        <v>14470</v>
      </c>
      <c r="M27902" s="19" t="s">
        <v>1286</v>
      </c>
    </row>
    <row r="27903" spans="1:13" x14ac:dyDescent="0.25">
      <c r="A27903" s="56">
        <v>24292</v>
      </c>
      <c r="B27903" s="56" t="s">
        <v>14452</v>
      </c>
      <c r="C27903" s="56" t="s">
        <v>33502</v>
      </c>
      <c r="D27903" s="57" t="s">
        <v>54694</v>
      </c>
      <c r="E27903" s="33" t="s">
        <v>33502</v>
      </c>
      <c r="F27903" s="53"/>
      <c r="G27903" s="53" t="s">
        <v>4014</v>
      </c>
      <c r="H27903" s="53" t="b">
        <v>1</v>
      </c>
      <c r="I27903" s="19">
        <v>5969</v>
      </c>
      <c r="J27903" s="20"/>
      <c r="K27903" s="19" t="s">
        <v>1284</v>
      </c>
      <c r="L27903" s="19"/>
      <c r="M27903" s="19" t="s">
        <v>1286</v>
      </c>
    </row>
    <row r="27904" spans="1:13" x14ac:dyDescent="0.25">
      <c r="A27904" s="56">
        <v>5973</v>
      </c>
      <c r="B27904" s="56" t="s">
        <v>14472</v>
      </c>
      <c r="C27904" s="56" t="s">
        <v>14473</v>
      </c>
      <c r="D27904" s="57" t="s">
        <v>54694</v>
      </c>
      <c r="E27904" s="33" t="s">
        <v>14473</v>
      </c>
      <c r="F27904" s="53"/>
      <c r="G27904" s="53" t="s">
        <v>6558</v>
      </c>
      <c r="H27904" s="53" t="b">
        <v>0</v>
      </c>
      <c r="I27904" s="19">
        <v>5973</v>
      </c>
      <c r="J27904" s="20">
        <v>61246</v>
      </c>
      <c r="K27904" s="19" t="s">
        <v>1284</v>
      </c>
      <c r="L27904" s="19"/>
      <c r="M27904" s="19" t="s">
        <v>1304</v>
      </c>
    </row>
    <row r="27905" spans="1:13" x14ac:dyDescent="0.25">
      <c r="A27905" s="56">
        <v>11234</v>
      </c>
      <c r="B27905" s="56" t="s">
        <v>19298</v>
      </c>
      <c r="C27905" s="56" t="s">
        <v>19299</v>
      </c>
      <c r="D27905" s="57" t="s">
        <v>54694</v>
      </c>
      <c r="E27905" s="33" t="s">
        <v>19299</v>
      </c>
      <c r="F27905" s="53"/>
      <c r="G27905" s="53"/>
      <c r="H27905" s="53" t="b">
        <v>0</v>
      </c>
      <c r="I27905" s="19">
        <v>11234</v>
      </c>
      <c r="J27905" s="20">
        <v>61246</v>
      </c>
      <c r="K27905" s="19" t="s">
        <v>1284</v>
      </c>
      <c r="L27905" s="19"/>
      <c r="M27905" s="19" t="s">
        <v>1304</v>
      </c>
    </row>
    <row r="27906" spans="1:13" x14ac:dyDescent="0.25">
      <c r="A27906" s="56">
        <v>50123</v>
      </c>
      <c r="B27906" s="56" t="s">
        <v>14474</v>
      </c>
      <c r="C27906" s="56" t="s">
        <v>52523</v>
      </c>
      <c r="D27906" s="57" t="s">
        <v>54694</v>
      </c>
      <c r="E27906" s="33" t="s">
        <v>52523</v>
      </c>
      <c r="F27906" s="53"/>
      <c r="G27906" s="53" t="s">
        <v>4026</v>
      </c>
      <c r="H27906" s="53" t="b">
        <v>1</v>
      </c>
      <c r="I27906" s="19">
        <v>5974</v>
      </c>
      <c r="J27906" s="20"/>
      <c r="K27906" s="19" t="s">
        <v>1284</v>
      </c>
      <c r="L27906" s="19"/>
      <c r="M27906" s="19" t="s">
        <v>1286</v>
      </c>
    </row>
    <row r="27907" spans="1:13" x14ac:dyDescent="0.25">
      <c r="A27907" s="56">
        <v>5974</v>
      </c>
      <c r="B27907" s="56" t="s">
        <v>14474</v>
      </c>
      <c r="C27907" s="56" t="s">
        <v>14475</v>
      </c>
      <c r="D27907" s="57" t="s">
        <v>54694</v>
      </c>
      <c r="E27907" s="33" t="s">
        <v>14475</v>
      </c>
      <c r="F27907" s="53" t="s">
        <v>14476</v>
      </c>
      <c r="G27907" s="53" t="s">
        <v>5767</v>
      </c>
      <c r="H27907" s="53" t="b">
        <v>0</v>
      </c>
      <c r="I27907" s="19">
        <v>5974</v>
      </c>
      <c r="J27907" s="20">
        <v>61246</v>
      </c>
      <c r="K27907" s="19" t="s">
        <v>1284</v>
      </c>
      <c r="L27907" s="19" t="s">
        <v>14477</v>
      </c>
      <c r="M27907" s="19" t="s">
        <v>1304</v>
      </c>
    </row>
    <row r="27908" spans="1:13" x14ac:dyDescent="0.25">
      <c r="A27908" s="56">
        <v>60215</v>
      </c>
      <c r="B27908" s="56" t="s">
        <v>52750</v>
      </c>
      <c r="C27908" s="56" t="s">
        <v>52751</v>
      </c>
      <c r="D27908" s="57" t="s">
        <v>52751</v>
      </c>
      <c r="E27908" s="33" t="s">
        <v>52751</v>
      </c>
      <c r="F27908" s="53" t="s">
        <v>40425</v>
      </c>
      <c r="G27908" s="53" t="s">
        <v>52658</v>
      </c>
      <c r="H27908" s="53" t="b">
        <v>0</v>
      </c>
      <c r="I27908" s="19">
        <v>60215</v>
      </c>
      <c r="J27908" s="20">
        <v>60181</v>
      </c>
      <c r="K27908" s="19" t="s">
        <v>52565</v>
      </c>
      <c r="L27908" s="19" t="s">
        <v>40427</v>
      </c>
      <c r="M27908" s="19" t="s">
        <v>1286</v>
      </c>
    </row>
    <row r="27909" spans="1:13" x14ac:dyDescent="0.25">
      <c r="A27909" s="56">
        <v>67060</v>
      </c>
      <c r="B27909" s="56" t="s">
        <v>53663</v>
      </c>
      <c r="C27909" s="56" t="s">
        <v>56012</v>
      </c>
      <c r="D27909" s="57" t="s">
        <v>56012</v>
      </c>
      <c r="E27909" s="33" t="s">
        <v>56012</v>
      </c>
      <c r="F27909" s="53"/>
      <c r="G27909" s="53" t="s">
        <v>1294</v>
      </c>
      <c r="H27909" s="53" t="b">
        <v>1</v>
      </c>
      <c r="I27909" s="19">
        <v>60822</v>
      </c>
      <c r="J27909" s="20"/>
      <c r="K27909" s="19" t="s">
        <v>40435</v>
      </c>
      <c r="L27909" s="19"/>
      <c r="M27909" s="19" t="s">
        <v>1286</v>
      </c>
    </row>
    <row r="27910" spans="1:13" x14ac:dyDescent="0.25">
      <c r="A27910" s="56">
        <v>24293</v>
      </c>
      <c r="B27910" s="56" t="s">
        <v>5073</v>
      </c>
      <c r="C27910" s="56" t="s">
        <v>33503</v>
      </c>
      <c r="D27910" s="57" t="s">
        <v>56012</v>
      </c>
      <c r="E27910" s="33" t="s">
        <v>33503</v>
      </c>
      <c r="F27910" s="53"/>
      <c r="G27910" s="53" t="s">
        <v>1294</v>
      </c>
      <c r="H27910" s="53" t="b">
        <v>1</v>
      </c>
      <c r="I27910" s="19">
        <v>1691</v>
      </c>
      <c r="J27910" s="20"/>
      <c r="K27910" s="19" t="s">
        <v>1284</v>
      </c>
      <c r="L27910" s="19"/>
      <c r="M27910" s="19" t="s">
        <v>1286</v>
      </c>
    </row>
    <row r="27911" spans="1:13" x14ac:dyDescent="0.25">
      <c r="A27911" s="56">
        <v>26953</v>
      </c>
      <c r="B27911" s="56" t="s">
        <v>16227</v>
      </c>
      <c r="C27911" s="56" t="s">
        <v>37205</v>
      </c>
      <c r="D27911" s="57" t="s">
        <v>56012</v>
      </c>
      <c r="E27911" s="33" t="s">
        <v>37205</v>
      </c>
      <c r="F27911" s="53"/>
      <c r="G27911" s="53" t="s">
        <v>37206</v>
      </c>
      <c r="H27911" s="53" t="b">
        <v>1</v>
      </c>
      <c r="I27911" s="19">
        <v>6731</v>
      </c>
      <c r="J27911" s="20"/>
      <c r="K27911" s="19" t="s">
        <v>1284</v>
      </c>
      <c r="L27911" s="19"/>
      <c r="M27911" s="19" t="s">
        <v>1286</v>
      </c>
    </row>
    <row r="27912" spans="1:13" x14ac:dyDescent="0.25">
      <c r="A27912" s="56">
        <v>24294</v>
      </c>
      <c r="B27912" s="56" t="s">
        <v>5874</v>
      </c>
      <c r="C27912" s="56" t="s">
        <v>33504</v>
      </c>
      <c r="D27912" s="57" t="s">
        <v>56012</v>
      </c>
      <c r="E27912" s="33" t="s">
        <v>33504</v>
      </c>
      <c r="F27912" s="53"/>
      <c r="G27912" s="53" t="s">
        <v>33505</v>
      </c>
      <c r="H27912" s="53" t="b">
        <v>1</v>
      </c>
      <c r="I27912" s="19">
        <v>2075</v>
      </c>
      <c r="J27912" s="20"/>
      <c r="K27912" s="19" t="s">
        <v>1284</v>
      </c>
      <c r="L27912" s="19"/>
      <c r="M27912" s="19" t="s">
        <v>1286</v>
      </c>
    </row>
    <row r="27913" spans="1:13" x14ac:dyDescent="0.25">
      <c r="A27913" s="56">
        <v>24295</v>
      </c>
      <c r="B27913" s="56" t="s">
        <v>5077</v>
      </c>
      <c r="C27913" s="56" t="s">
        <v>33506</v>
      </c>
      <c r="D27913" s="57" t="s">
        <v>56012</v>
      </c>
      <c r="E27913" s="33" t="s">
        <v>33506</v>
      </c>
      <c r="F27913" s="53"/>
      <c r="G27913" s="53" t="s">
        <v>1294</v>
      </c>
      <c r="H27913" s="53" t="b">
        <v>1</v>
      </c>
      <c r="I27913" s="19">
        <v>1692</v>
      </c>
      <c r="J27913" s="20"/>
      <c r="K27913" s="19" t="s">
        <v>1284</v>
      </c>
      <c r="L27913" s="19"/>
      <c r="M27913" s="19" t="s">
        <v>1286</v>
      </c>
    </row>
    <row r="27914" spans="1:13" x14ac:dyDescent="0.25">
      <c r="A27914" s="56">
        <v>94403</v>
      </c>
      <c r="B27914" s="56" t="s">
        <v>72960</v>
      </c>
      <c r="C27914" s="56" t="s">
        <v>72961</v>
      </c>
      <c r="D27914" s="57" t="s">
        <v>72961</v>
      </c>
      <c r="E27914" s="33" t="s">
        <v>72961</v>
      </c>
      <c r="F27914" s="53"/>
      <c r="G27914" s="53" t="s">
        <v>65954</v>
      </c>
      <c r="H27914" s="53" t="b">
        <v>0</v>
      </c>
      <c r="I27914" s="19">
        <v>94403</v>
      </c>
      <c r="J27914" s="20">
        <v>94645</v>
      </c>
      <c r="K27914" s="19" t="s">
        <v>40435</v>
      </c>
      <c r="L27914" s="19"/>
      <c r="M27914" s="19" t="s">
        <v>1279</v>
      </c>
    </row>
    <row r="27915" spans="1:13" x14ac:dyDescent="0.25">
      <c r="A27915" s="56">
        <v>93278</v>
      </c>
      <c r="B27915" s="56" t="s">
        <v>71386</v>
      </c>
      <c r="C27915" s="56" t="s">
        <v>71387</v>
      </c>
      <c r="D27915" s="57" t="s">
        <v>72961</v>
      </c>
      <c r="E27915" s="33" t="s">
        <v>71387</v>
      </c>
      <c r="F27915" s="53"/>
      <c r="G27915" s="53" t="s">
        <v>71388</v>
      </c>
      <c r="H27915" s="53" t="b">
        <v>0</v>
      </c>
      <c r="I27915" s="19">
        <v>93278</v>
      </c>
      <c r="J27915" s="20">
        <v>94403</v>
      </c>
      <c r="K27915" s="19" t="s">
        <v>1284</v>
      </c>
      <c r="L27915" s="19"/>
      <c r="M27915" s="19" t="s">
        <v>1279</v>
      </c>
    </row>
    <row r="27916" spans="1:13" x14ac:dyDescent="0.25">
      <c r="A27916" s="56">
        <v>84046</v>
      </c>
      <c r="B27916" s="56" t="s">
        <v>64614</v>
      </c>
      <c r="C27916" s="56" t="s">
        <v>64615</v>
      </c>
      <c r="D27916" s="57" t="s">
        <v>64615</v>
      </c>
      <c r="E27916" s="33" t="s">
        <v>64615</v>
      </c>
      <c r="F27916" s="53" t="s">
        <v>40425</v>
      </c>
      <c r="G27916" s="53" t="s">
        <v>44586</v>
      </c>
      <c r="H27916" s="53" t="b">
        <v>0</v>
      </c>
      <c r="I27916" s="19">
        <v>84046</v>
      </c>
      <c r="J27916" s="20">
        <v>94516</v>
      </c>
      <c r="K27916" s="19" t="s">
        <v>40435</v>
      </c>
      <c r="L27916" s="19" t="s">
        <v>40427</v>
      </c>
      <c r="M27916" s="19" t="s">
        <v>1304</v>
      </c>
    </row>
    <row r="27917" spans="1:13" x14ac:dyDescent="0.25">
      <c r="A27917" s="56">
        <v>84047</v>
      </c>
      <c r="B27917" s="56" t="s">
        <v>64616</v>
      </c>
      <c r="C27917" s="56" t="s">
        <v>64617</v>
      </c>
      <c r="D27917" s="57" t="s">
        <v>64615</v>
      </c>
      <c r="E27917" s="33" t="s">
        <v>64617</v>
      </c>
      <c r="F27917" s="53" t="s">
        <v>40425</v>
      </c>
      <c r="G27917" s="53" t="s">
        <v>44586</v>
      </c>
      <c r="H27917" s="53" t="b">
        <v>0</v>
      </c>
      <c r="I27917" s="19">
        <v>84047</v>
      </c>
      <c r="J27917" s="20">
        <v>84046</v>
      </c>
      <c r="K27917" s="19" t="s">
        <v>1284</v>
      </c>
      <c r="L27917" s="19" t="s">
        <v>40427</v>
      </c>
      <c r="M27917" s="19" t="s">
        <v>1286</v>
      </c>
    </row>
    <row r="27918" spans="1:13" x14ac:dyDescent="0.25">
      <c r="A27918" s="56">
        <v>84048</v>
      </c>
      <c r="B27918" s="56" t="s">
        <v>64618</v>
      </c>
      <c r="C27918" s="56" t="s">
        <v>64619</v>
      </c>
      <c r="D27918" s="57" t="s">
        <v>64615</v>
      </c>
      <c r="E27918" s="33" t="s">
        <v>64619</v>
      </c>
      <c r="F27918" s="53" t="s">
        <v>40425</v>
      </c>
      <c r="G27918" s="53" t="s">
        <v>64620</v>
      </c>
      <c r="H27918" s="53" t="b">
        <v>0</v>
      </c>
      <c r="I27918" s="19">
        <v>84048</v>
      </c>
      <c r="J27918" s="20">
        <v>84046</v>
      </c>
      <c r="K27918" s="19" t="s">
        <v>1284</v>
      </c>
      <c r="L27918" s="19" t="s">
        <v>40427</v>
      </c>
      <c r="M27918" s="19" t="s">
        <v>1286</v>
      </c>
    </row>
    <row r="27919" spans="1:13" x14ac:dyDescent="0.25">
      <c r="A27919" s="56">
        <v>84050</v>
      </c>
      <c r="B27919" s="56" t="s">
        <v>64624</v>
      </c>
      <c r="C27919" s="56" t="s">
        <v>64625</v>
      </c>
      <c r="D27919" s="57" t="s">
        <v>64615</v>
      </c>
      <c r="E27919" s="33" t="s">
        <v>64625</v>
      </c>
      <c r="F27919" s="53" t="s">
        <v>40425</v>
      </c>
      <c r="G27919" s="53" t="s">
        <v>44586</v>
      </c>
      <c r="H27919" s="53" t="b">
        <v>0</v>
      </c>
      <c r="I27919" s="19">
        <v>84050</v>
      </c>
      <c r="J27919" s="20">
        <v>84046</v>
      </c>
      <c r="K27919" s="19" t="s">
        <v>1284</v>
      </c>
      <c r="L27919" s="19" t="s">
        <v>40427</v>
      </c>
      <c r="M27919" s="19" t="s">
        <v>1286</v>
      </c>
    </row>
    <row r="27920" spans="1:13" x14ac:dyDescent="0.25">
      <c r="A27920" s="56">
        <v>84049</v>
      </c>
      <c r="B27920" s="56" t="s">
        <v>64618</v>
      </c>
      <c r="C27920" s="56" t="s">
        <v>64621</v>
      </c>
      <c r="D27920" s="57" t="s">
        <v>64615</v>
      </c>
      <c r="E27920" s="33" t="s">
        <v>64622</v>
      </c>
      <c r="F27920" s="53" t="s">
        <v>40425</v>
      </c>
      <c r="G27920" s="53" t="s">
        <v>64623</v>
      </c>
      <c r="H27920" s="53" t="b">
        <v>1</v>
      </c>
      <c r="I27920" s="19">
        <v>84048</v>
      </c>
      <c r="J27920" s="20"/>
      <c r="K27920" s="19" t="s">
        <v>15740</v>
      </c>
      <c r="L27920" s="19" t="s">
        <v>40427</v>
      </c>
      <c r="M27920" s="19" t="s">
        <v>1286</v>
      </c>
    </row>
    <row r="27921" spans="1:13" x14ac:dyDescent="0.25">
      <c r="A27921" s="56">
        <v>84052</v>
      </c>
      <c r="B27921" s="56" t="s">
        <v>64626</v>
      </c>
      <c r="C27921" s="56" t="s">
        <v>64630</v>
      </c>
      <c r="D27921" s="57" t="s">
        <v>64615</v>
      </c>
      <c r="E27921" s="33" t="s">
        <v>64630</v>
      </c>
      <c r="F27921" s="53" t="s">
        <v>40425</v>
      </c>
      <c r="G27921" s="53" t="s">
        <v>56578</v>
      </c>
      <c r="H27921" s="53" t="b">
        <v>0</v>
      </c>
      <c r="I27921" s="19">
        <v>84052</v>
      </c>
      <c r="J27921" s="20">
        <v>84046</v>
      </c>
      <c r="K27921" s="19" t="s">
        <v>1284</v>
      </c>
      <c r="L27921" s="19" t="s">
        <v>40427</v>
      </c>
      <c r="M27921" s="19" t="s">
        <v>1286</v>
      </c>
    </row>
    <row r="27922" spans="1:13" x14ac:dyDescent="0.25">
      <c r="A27922" s="56">
        <v>84051</v>
      </c>
      <c r="B27922" s="56" t="s">
        <v>64626</v>
      </c>
      <c r="C27922" s="56" t="s">
        <v>64627</v>
      </c>
      <c r="D27922" s="57" t="s">
        <v>64615</v>
      </c>
      <c r="E27922" s="33" t="s">
        <v>64628</v>
      </c>
      <c r="F27922" s="53" t="s">
        <v>40425</v>
      </c>
      <c r="G27922" s="53" t="s">
        <v>64629</v>
      </c>
      <c r="H27922" s="53" t="b">
        <v>1</v>
      </c>
      <c r="I27922" s="19">
        <v>84052</v>
      </c>
      <c r="J27922" s="20"/>
      <c r="K27922" s="19" t="s">
        <v>15740</v>
      </c>
      <c r="L27922" s="19" t="s">
        <v>40427</v>
      </c>
      <c r="M27922" s="19" t="s">
        <v>1286</v>
      </c>
    </row>
    <row r="27923" spans="1:13" x14ac:dyDescent="0.25">
      <c r="A27923" s="56">
        <v>94516</v>
      </c>
      <c r="B27923" s="56" t="s">
        <v>73199</v>
      </c>
      <c r="C27923" s="56" t="s">
        <v>73200</v>
      </c>
      <c r="D27923" s="57" t="s">
        <v>73200</v>
      </c>
      <c r="E27923" s="33" t="s">
        <v>73200</v>
      </c>
      <c r="F27923" s="53"/>
      <c r="G27923" s="53" t="s">
        <v>14196</v>
      </c>
      <c r="H27923" s="53" t="b">
        <v>0</v>
      </c>
      <c r="I27923" s="19">
        <v>94516</v>
      </c>
      <c r="J27923" s="20">
        <v>94678</v>
      </c>
      <c r="K27923" s="19" t="s">
        <v>52565</v>
      </c>
      <c r="L27923" s="19"/>
      <c r="M27923" s="19" t="s">
        <v>1279</v>
      </c>
    </row>
    <row r="27924" spans="1:13" x14ac:dyDescent="0.25">
      <c r="A27924" s="56">
        <v>94678</v>
      </c>
      <c r="B27924" s="56" t="s">
        <v>73556</v>
      </c>
      <c r="C27924" s="56" t="s">
        <v>73557</v>
      </c>
      <c r="D27924" s="57" t="s">
        <v>73557</v>
      </c>
      <c r="E27924" s="33" t="s">
        <v>73557</v>
      </c>
      <c r="F27924" s="53"/>
      <c r="G27924" s="53" t="s">
        <v>73553</v>
      </c>
      <c r="H27924" s="53" t="b">
        <v>0</v>
      </c>
      <c r="I27924" s="19">
        <v>94678</v>
      </c>
      <c r="J27924" s="20">
        <v>94624</v>
      </c>
      <c r="K27924" s="19" t="s">
        <v>52557</v>
      </c>
      <c r="L27924" s="19"/>
      <c r="M27924" s="19" t="s">
        <v>1279</v>
      </c>
    </row>
    <row r="27925" spans="1:13" x14ac:dyDescent="0.25">
      <c r="A27925" s="56">
        <v>64039</v>
      </c>
      <c r="B27925" s="56" t="s">
        <v>54323</v>
      </c>
      <c r="C27925" s="56" t="s">
        <v>55722</v>
      </c>
      <c r="D27925" s="57" t="s">
        <v>55722</v>
      </c>
      <c r="E27925" s="33" t="s">
        <v>55722</v>
      </c>
      <c r="F27925" s="53"/>
      <c r="G27925" s="53" t="s">
        <v>55723</v>
      </c>
      <c r="H27925" s="53" t="b">
        <v>1</v>
      </c>
      <c r="I27925" s="19">
        <v>61111</v>
      </c>
      <c r="J27925" s="20"/>
      <c r="K27925" s="19" t="s">
        <v>40435</v>
      </c>
      <c r="L27925" s="19"/>
      <c r="M27925" s="19" t="s">
        <v>1286</v>
      </c>
    </row>
    <row r="27926" spans="1:13" x14ac:dyDescent="0.25">
      <c r="A27926" s="56">
        <v>11579</v>
      </c>
      <c r="B27926" s="56" t="s">
        <v>16050</v>
      </c>
      <c r="C27926" s="56" t="s">
        <v>19926</v>
      </c>
      <c r="D27926" s="57" t="s">
        <v>55722</v>
      </c>
      <c r="E27926" s="33" t="s">
        <v>19926</v>
      </c>
      <c r="F27926" s="53"/>
      <c r="G27926" s="53" t="s">
        <v>19927</v>
      </c>
      <c r="H27926" s="53" t="b">
        <v>1</v>
      </c>
      <c r="I27926" s="19">
        <v>10841</v>
      </c>
      <c r="J27926" s="20"/>
      <c r="K27926" s="19" t="s">
        <v>1284</v>
      </c>
      <c r="L27926" s="19"/>
      <c r="M27926" s="19" t="s">
        <v>1286</v>
      </c>
    </row>
    <row r="27927" spans="1:13" x14ac:dyDescent="0.25">
      <c r="A27927" s="56">
        <v>11563</v>
      </c>
      <c r="B27927" s="56" t="s">
        <v>3073</v>
      </c>
      <c r="C27927" s="56" t="s">
        <v>19896</v>
      </c>
      <c r="D27927" s="57" t="s">
        <v>55722</v>
      </c>
      <c r="E27927" s="33" t="s">
        <v>19896</v>
      </c>
      <c r="F27927" s="53"/>
      <c r="G27927" s="53" t="s">
        <v>19897</v>
      </c>
      <c r="H27927" s="53" t="b">
        <v>1</v>
      </c>
      <c r="I27927" s="19">
        <v>2359</v>
      </c>
      <c r="J27927" s="20"/>
      <c r="K27927" s="19" t="s">
        <v>1284</v>
      </c>
      <c r="L27927" s="19"/>
      <c r="M27927" s="19" t="s">
        <v>1286</v>
      </c>
    </row>
    <row r="27928" spans="1:13" x14ac:dyDescent="0.25">
      <c r="A27928" s="56">
        <v>24296</v>
      </c>
      <c r="B27928" s="56" t="s">
        <v>11933</v>
      </c>
      <c r="C27928" s="56" t="s">
        <v>33507</v>
      </c>
      <c r="D27928" s="57" t="s">
        <v>55722</v>
      </c>
      <c r="E27928" s="33" t="s">
        <v>33507</v>
      </c>
      <c r="F27928" s="53"/>
      <c r="G27928" s="53" t="s">
        <v>33508</v>
      </c>
      <c r="H27928" s="53" t="b">
        <v>1</v>
      </c>
      <c r="I27928" s="19">
        <v>21796</v>
      </c>
      <c r="J27928" s="20"/>
      <c r="K27928" s="19" t="s">
        <v>1284</v>
      </c>
      <c r="L27928" s="19"/>
      <c r="M27928" s="19" t="s">
        <v>1286</v>
      </c>
    </row>
    <row r="27929" spans="1:13" x14ac:dyDescent="0.25">
      <c r="A27929" s="56">
        <v>11564</v>
      </c>
      <c r="B27929" s="56" t="s">
        <v>3077</v>
      </c>
      <c r="C27929" s="56" t="s">
        <v>19898</v>
      </c>
      <c r="D27929" s="57" t="s">
        <v>55722</v>
      </c>
      <c r="E27929" s="33" t="s">
        <v>19898</v>
      </c>
      <c r="F27929" s="53"/>
      <c r="G27929" s="53" t="s">
        <v>19899</v>
      </c>
      <c r="H27929" s="53" t="b">
        <v>1</v>
      </c>
      <c r="I27929" s="19">
        <v>2360</v>
      </c>
      <c r="J27929" s="20"/>
      <c r="K27929" s="19" t="s">
        <v>1284</v>
      </c>
      <c r="L27929" s="19"/>
      <c r="M27929" s="19" t="s">
        <v>1286</v>
      </c>
    </row>
    <row r="27930" spans="1:13" x14ac:dyDescent="0.25">
      <c r="A27930" s="56">
        <v>24297</v>
      </c>
      <c r="B27930" s="56" t="s">
        <v>11936</v>
      </c>
      <c r="C27930" s="56" t="s">
        <v>33509</v>
      </c>
      <c r="D27930" s="57" t="s">
        <v>55722</v>
      </c>
      <c r="E27930" s="33" t="s">
        <v>33509</v>
      </c>
      <c r="F27930" s="53"/>
      <c r="G27930" s="53" t="s">
        <v>33510</v>
      </c>
      <c r="H27930" s="53" t="b">
        <v>1</v>
      </c>
      <c r="I27930" s="19">
        <v>21797</v>
      </c>
      <c r="J27930" s="20"/>
      <c r="K27930" s="19" t="s">
        <v>1284</v>
      </c>
      <c r="L27930" s="19"/>
      <c r="M27930" s="19" t="s">
        <v>1286</v>
      </c>
    </row>
    <row r="27931" spans="1:13" x14ac:dyDescent="0.25">
      <c r="A27931" s="56">
        <v>61471</v>
      </c>
      <c r="B27931" s="56" t="s">
        <v>55286</v>
      </c>
      <c r="C27931" s="56" t="s">
        <v>55287</v>
      </c>
      <c r="D27931" s="57" t="s">
        <v>55287</v>
      </c>
      <c r="E27931" s="33" t="s">
        <v>55287</v>
      </c>
      <c r="F27931" s="53" t="s">
        <v>55288</v>
      </c>
      <c r="G27931" s="53" t="s">
        <v>1968</v>
      </c>
      <c r="H27931" s="53" t="b">
        <v>0</v>
      </c>
      <c r="I27931" s="19">
        <v>61471</v>
      </c>
      <c r="J27931" s="20">
        <v>66149</v>
      </c>
      <c r="K27931" s="19" t="s">
        <v>40435</v>
      </c>
      <c r="L27931" s="19" t="s">
        <v>55288</v>
      </c>
      <c r="M27931" s="19" t="s">
        <v>1286</v>
      </c>
    </row>
    <row r="27932" spans="1:13" x14ac:dyDescent="0.25">
      <c r="A27932" s="56">
        <v>5975</v>
      </c>
      <c r="B27932" s="56" t="s">
        <v>14478</v>
      </c>
      <c r="C27932" s="56" t="s">
        <v>14479</v>
      </c>
      <c r="D27932" s="57" t="s">
        <v>55287</v>
      </c>
      <c r="E27932" s="33" t="s">
        <v>14479</v>
      </c>
      <c r="F27932" s="53" t="s">
        <v>14480</v>
      </c>
      <c r="G27932" s="53" t="s">
        <v>14481</v>
      </c>
      <c r="H27932" s="53" t="b">
        <v>0</v>
      </c>
      <c r="I27932" s="19">
        <v>5975</v>
      </c>
      <c r="J27932" s="20">
        <v>61471</v>
      </c>
      <c r="K27932" s="19" t="s">
        <v>1284</v>
      </c>
      <c r="L27932" s="19" t="s">
        <v>14482</v>
      </c>
      <c r="M27932" s="19" t="s">
        <v>1286</v>
      </c>
    </row>
    <row r="27933" spans="1:13" x14ac:dyDescent="0.25">
      <c r="A27933" s="56">
        <v>24298</v>
      </c>
      <c r="B27933" s="56" t="s">
        <v>14483</v>
      </c>
      <c r="C27933" s="56" t="s">
        <v>33511</v>
      </c>
      <c r="D27933" s="57" t="s">
        <v>55287</v>
      </c>
      <c r="E27933" s="33" t="s">
        <v>33511</v>
      </c>
      <c r="F27933" s="53"/>
      <c r="G27933" s="53" t="s">
        <v>33512</v>
      </c>
      <c r="H27933" s="53" t="b">
        <v>1</v>
      </c>
      <c r="I27933" s="19">
        <v>5976</v>
      </c>
      <c r="J27933" s="20"/>
      <c r="K27933" s="19" t="s">
        <v>1284</v>
      </c>
      <c r="L27933" s="19"/>
      <c r="M27933" s="19" t="s">
        <v>1286</v>
      </c>
    </row>
    <row r="27934" spans="1:13" x14ac:dyDescent="0.25">
      <c r="A27934" s="56">
        <v>25967</v>
      </c>
      <c r="B27934" s="56" t="s">
        <v>14478</v>
      </c>
      <c r="C27934" s="56" t="s">
        <v>36119</v>
      </c>
      <c r="D27934" s="57" t="s">
        <v>55287</v>
      </c>
      <c r="E27934" s="33" t="s">
        <v>36120</v>
      </c>
      <c r="F27934" s="53"/>
      <c r="G27934" s="53" t="s">
        <v>22263</v>
      </c>
      <c r="H27934" s="53" t="b">
        <v>1</v>
      </c>
      <c r="I27934" s="19">
        <v>5975</v>
      </c>
      <c r="J27934" s="20"/>
      <c r="K27934" s="19" t="s">
        <v>1284</v>
      </c>
      <c r="L27934" s="19"/>
      <c r="M27934" s="19" t="s">
        <v>1304</v>
      </c>
    </row>
    <row r="27935" spans="1:13" x14ac:dyDescent="0.25">
      <c r="A27935" s="56">
        <v>5976</v>
      </c>
      <c r="B27935" s="56" t="s">
        <v>14483</v>
      </c>
      <c r="C27935" s="56" t="s">
        <v>14484</v>
      </c>
      <c r="D27935" s="57" t="s">
        <v>55287</v>
      </c>
      <c r="E27935" s="33" t="s">
        <v>14484</v>
      </c>
      <c r="F27935" s="53" t="s">
        <v>14485</v>
      </c>
      <c r="G27935" s="53" t="s">
        <v>14486</v>
      </c>
      <c r="H27935" s="53" t="b">
        <v>0</v>
      </c>
      <c r="I27935" s="19">
        <v>5976</v>
      </c>
      <c r="J27935" s="20">
        <v>61471</v>
      </c>
      <c r="K27935" s="19" t="s">
        <v>1284</v>
      </c>
      <c r="L27935" s="19" t="s">
        <v>14485</v>
      </c>
      <c r="M27935" s="19" t="s">
        <v>1286</v>
      </c>
    </row>
    <row r="27936" spans="1:13" x14ac:dyDescent="0.25">
      <c r="A27936" s="56">
        <v>5978</v>
      </c>
      <c r="B27936" s="56" t="s">
        <v>14487</v>
      </c>
      <c r="C27936" s="56" t="s">
        <v>14488</v>
      </c>
      <c r="D27936" s="57" t="s">
        <v>55287</v>
      </c>
      <c r="E27936" s="33" t="s">
        <v>14489</v>
      </c>
      <c r="F27936" s="53"/>
      <c r="G27936" s="53"/>
      <c r="H27936" s="53" t="b">
        <v>0</v>
      </c>
      <c r="I27936" s="19">
        <v>5978</v>
      </c>
      <c r="J27936" s="20">
        <v>5976</v>
      </c>
      <c r="K27936" s="19" t="s">
        <v>1355</v>
      </c>
      <c r="L27936" s="19"/>
      <c r="M27936" s="19" t="s">
        <v>1286</v>
      </c>
    </row>
    <row r="27937" spans="1:13" x14ac:dyDescent="0.25">
      <c r="A27937" s="56">
        <v>60788</v>
      </c>
      <c r="B27937" s="56" t="s">
        <v>53574</v>
      </c>
      <c r="C27937" s="56" t="s">
        <v>53575</v>
      </c>
      <c r="D27937" s="57" t="s">
        <v>53575</v>
      </c>
      <c r="E27937" s="33" t="s">
        <v>53575</v>
      </c>
      <c r="F27937" s="53" t="s">
        <v>53544</v>
      </c>
      <c r="G27937" s="53" t="s">
        <v>53040</v>
      </c>
      <c r="H27937" s="53" t="b">
        <v>0</v>
      </c>
      <c r="I27937" s="19">
        <v>60788</v>
      </c>
      <c r="J27937" s="20">
        <v>60463</v>
      </c>
      <c r="K27937" s="19" t="s">
        <v>40435</v>
      </c>
      <c r="L27937" s="19" t="s">
        <v>53544</v>
      </c>
      <c r="M27937" s="19" t="s">
        <v>1286</v>
      </c>
    </row>
    <row r="27938" spans="1:13" x14ac:dyDescent="0.25">
      <c r="A27938" s="56">
        <v>2938</v>
      </c>
      <c r="B27938" s="56" t="s">
        <v>7913</v>
      </c>
      <c r="C27938" s="56" t="s">
        <v>7914</v>
      </c>
      <c r="D27938" s="57" t="s">
        <v>53575</v>
      </c>
      <c r="E27938" s="33" t="s">
        <v>7914</v>
      </c>
      <c r="F27938" s="53" t="s">
        <v>7915</v>
      </c>
      <c r="G27938" s="53" t="s">
        <v>7916</v>
      </c>
      <c r="H27938" s="53" t="b">
        <v>0</v>
      </c>
      <c r="I27938" s="19">
        <v>2938</v>
      </c>
      <c r="J27938" s="20">
        <v>60788</v>
      </c>
      <c r="K27938" s="19" t="s">
        <v>1284</v>
      </c>
      <c r="L27938" s="19" t="s">
        <v>7917</v>
      </c>
      <c r="M27938" s="19" t="s">
        <v>1286</v>
      </c>
    </row>
    <row r="27939" spans="1:13" x14ac:dyDescent="0.25">
      <c r="A27939" s="56">
        <v>94404</v>
      </c>
      <c r="B27939" s="56" t="s">
        <v>72962</v>
      </c>
      <c r="C27939" s="56" t="s">
        <v>72963</v>
      </c>
      <c r="D27939" s="57" t="s">
        <v>72963</v>
      </c>
      <c r="E27939" s="33" t="s">
        <v>72963</v>
      </c>
      <c r="F27939" s="53"/>
      <c r="G27939" s="53" t="s">
        <v>65954</v>
      </c>
      <c r="H27939" s="53" t="b">
        <v>0</v>
      </c>
      <c r="I27939" s="19">
        <v>94404</v>
      </c>
      <c r="J27939" s="20">
        <v>94633</v>
      </c>
      <c r="K27939" s="19" t="s">
        <v>40435</v>
      </c>
      <c r="L27939" s="19"/>
      <c r="M27939" s="19" t="s">
        <v>1279</v>
      </c>
    </row>
    <row r="27940" spans="1:13" x14ac:dyDescent="0.25">
      <c r="A27940" s="56">
        <v>93279</v>
      </c>
      <c r="B27940" s="56" t="s">
        <v>71389</v>
      </c>
      <c r="C27940" s="56" t="s">
        <v>71390</v>
      </c>
      <c r="D27940" s="57" t="s">
        <v>72963</v>
      </c>
      <c r="E27940" s="33" t="s">
        <v>71390</v>
      </c>
      <c r="F27940" s="53"/>
      <c r="G27940" s="53" t="s">
        <v>71391</v>
      </c>
      <c r="H27940" s="53" t="b">
        <v>0</v>
      </c>
      <c r="I27940" s="19">
        <v>93279</v>
      </c>
      <c r="J27940" s="20">
        <v>94404</v>
      </c>
      <c r="K27940" s="19" t="s">
        <v>1284</v>
      </c>
      <c r="L27940" s="19"/>
      <c r="M27940" s="19" t="s">
        <v>1279</v>
      </c>
    </row>
    <row r="27941" spans="1:13" x14ac:dyDescent="0.25">
      <c r="A27941" s="56">
        <v>93280</v>
      </c>
      <c r="B27941" s="56" t="s">
        <v>71392</v>
      </c>
      <c r="C27941" s="56" t="s">
        <v>71393</v>
      </c>
      <c r="D27941" s="57" t="s">
        <v>72963</v>
      </c>
      <c r="E27941" s="33" t="s">
        <v>71393</v>
      </c>
      <c r="F27941" s="53"/>
      <c r="G27941" s="53" t="s">
        <v>71394</v>
      </c>
      <c r="H27941" s="53" t="b">
        <v>0</v>
      </c>
      <c r="I27941" s="19">
        <v>93280</v>
      </c>
      <c r="J27941" s="20">
        <v>94404</v>
      </c>
      <c r="K27941" s="19" t="s">
        <v>1284</v>
      </c>
      <c r="L27941" s="19"/>
      <c r="M27941" s="19" t="s">
        <v>1279</v>
      </c>
    </row>
    <row r="27942" spans="1:13" x14ac:dyDescent="0.25">
      <c r="A27942" s="56">
        <v>93281</v>
      </c>
      <c r="B27942" s="56" t="s">
        <v>71395</v>
      </c>
      <c r="C27942" s="56" t="s">
        <v>71396</v>
      </c>
      <c r="D27942" s="57" t="s">
        <v>72963</v>
      </c>
      <c r="E27942" s="33" t="s">
        <v>71396</v>
      </c>
      <c r="F27942" s="53"/>
      <c r="G27942" s="53" t="s">
        <v>71397</v>
      </c>
      <c r="H27942" s="53" t="b">
        <v>0</v>
      </c>
      <c r="I27942" s="19">
        <v>93281</v>
      </c>
      <c r="J27942" s="20">
        <v>94404</v>
      </c>
      <c r="K27942" s="19" t="s">
        <v>1284</v>
      </c>
      <c r="L27942" s="19"/>
      <c r="M27942" s="19" t="s">
        <v>1279</v>
      </c>
    </row>
    <row r="27943" spans="1:13" x14ac:dyDescent="0.25">
      <c r="A27943" s="56">
        <v>93282</v>
      </c>
      <c r="B27943" s="56" t="s">
        <v>71398</v>
      </c>
      <c r="C27943" s="56" t="s">
        <v>71399</v>
      </c>
      <c r="D27943" s="57" t="s">
        <v>72963</v>
      </c>
      <c r="E27943" s="33" t="s">
        <v>71399</v>
      </c>
      <c r="F27943" s="53"/>
      <c r="G27943" s="53" t="s">
        <v>71400</v>
      </c>
      <c r="H27943" s="53" t="b">
        <v>0</v>
      </c>
      <c r="I27943" s="19">
        <v>93282</v>
      </c>
      <c r="J27943" s="20">
        <v>94404</v>
      </c>
      <c r="K27943" s="19" t="s">
        <v>1284</v>
      </c>
      <c r="L27943" s="19"/>
      <c r="M27943" s="19" t="s">
        <v>1279</v>
      </c>
    </row>
    <row r="27944" spans="1:13" x14ac:dyDescent="0.25">
      <c r="A27944" s="56">
        <v>94914</v>
      </c>
      <c r="B27944" s="56" t="s">
        <v>69403</v>
      </c>
      <c r="C27944" s="56" t="s">
        <v>73972</v>
      </c>
      <c r="D27944" s="57" t="s">
        <v>74615</v>
      </c>
      <c r="E27944" s="33" t="s">
        <v>73973</v>
      </c>
      <c r="F27944" s="53"/>
      <c r="G27944" s="53" t="s">
        <v>73974</v>
      </c>
      <c r="H27944" s="53" t="b">
        <v>1</v>
      </c>
      <c r="I27944" s="19">
        <v>92109</v>
      </c>
      <c r="J27944" s="20"/>
      <c r="K27944" s="19" t="s">
        <v>1284</v>
      </c>
      <c r="L27944" s="19"/>
      <c r="M27944" s="19" t="s">
        <v>1279</v>
      </c>
    </row>
    <row r="27945" spans="1:13" x14ac:dyDescent="0.25">
      <c r="A27945" s="56">
        <v>45462</v>
      </c>
      <c r="B27945" s="56" t="s">
        <v>51303</v>
      </c>
      <c r="C27945" s="56" t="s">
        <v>51304</v>
      </c>
      <c r="D27945" s="57" t="s">
        <v>51304</v>
      </c>
      <c r="E27945" s="33" t="s">
        <v>51304</v>
      </c>
      <c r="F27945" s="53" t="s">
        <v>40425</v>
      </c>
      <c r="G27945" s="53" t="s">
        <v>40455</v>
      </c>
      <c r="H27945" s="53" t="b">
        <v>0</v>
      </c>
      <c r="I27945" s="19">
        <v>45462</v>
      </c>
      <c r="J27945" s="20">
        <v>94520</v>
      </c>
      <c r="K27945" s="19" t="s">
        <v>40435</v>
      </c>
      <c r="L27945" s="19" t="s">
        <v>40427</v>
      </c>
      <c r="M27945" s="19" t="s">
        <v>1304</v>
      </c>
    </row>
    <row r="27946" spans="1:13" x14ac:dyDescent="0.25">
      <c r="A27946" s="56">
        <v>45463</v>
      </c>
      <c r="B27946" s="56" t="s">
        <v>47500</v>
      </c>
      <c r="C27946" s="56" t="s">
        <v>51305</v>
      </c>
      <c r="D27946" s="57" t="s">
        <v>51304</v>
      </c>
      <c r="E27946" s="33" t="s">
        <v>51305</v>
      </c>
      <c r="F27946" s="53" t="s">
        <v>40425</v>
      </c>
      <c r="G27946" s="53" t="s">
        <v>51306</v>
      </c>
      <c r="H27946" s="53" t="b">
        <v>0</v>
      </c>
      <c r="I27946" s="19">
        <v>45463</v>
      </c>
      <c r="J27946" s="20">
        <v>45462</v>
      </c>
      <c r="K27946" s="19" t="s">
        <v>1284</v>
      </c>
      <c r="L27946" s="19" t="s">
        <v>40427</v>
      </c>
      <c r="M27946" s="19" t="s">
        <v>1286</v>
      </c>
    </row>
    <row r="27947" spans="1:13" x14ac:dyDescent="0.25">
      <c r="A27947" s="56">
        <v>45464</v>
      </c>
      <c r="B27947" s="56" t="s">
        <v>51307</v>
      </c>
      <c r="C27947" s="56" t="s">
        <v>51308</v>
      </c>
      <c r="D27947" s="57" t="s">
        <v>51304</v>
      </c>
      <c r="E27947" s="33" t="s">
        <v>51308</v>
      </c>
      <c r="F27947" s="53" t="s">
        <v>40425</v>
      </c>
      <c r="G27947" s="53" t="s">
        <v>51309</v>
      </c>
      <c r="H27947" s="53" t="b">
        <v>0</v>
      </c>
      <c r="I27947" s="19">
        <v>45464</v>
      </c>
      <c r="J27947" s="20">
        <v>45462</v>
      </c>
      <c r="K27947" s="19" t="s">
        <v>1284</v>
      </c>
      <c r="L27947" s="19" t="s">
        <v>40427</v>
      </c>
      <c r="M27947" s="19" t="s">
        <v>1286</v>
      </c>
    </row>
    <row r="27948" spans="1:13" x14ac:dyDescent="0.25">
      <c r="A27948" s="56">
        <v>84053</v>
      </c>
      <c r="B27948" s="56" t="s">
        <v>64631</v>
      </c>
      <c r="C27948" s="56" t="s">
        <v>64632</v>
      </c>
      <c r="D27948" s="57" t="s">
        <v>64632</v>
      </c>
      <c r="E27948" s="33" t="s">
        <v>64632</v>
      </c>
      <c r="F27948" s="53" t="s">
        <v>40425</v>
      </c>
      <c r="G27948" s="53" t="s">
        <v>56459</v>
      </c>
      <c r="H27948" s="53" t="b">
        <v>0</v>
      </c>
      <c r="I27948" s="19">
        <v>84053</v>
      </c>
      <c r="J27948" s="20">
        <v>94460</v>
      </c>
      <c r="K27948" s="19" t="s">
        <v>40435</v>
      </c>
      <c r="L27948" s="19" t="s">
        <v>40427</v>
      </c>
      <c r="M27948" s="19" t="s">
        <v>1304</v>
      </c>
    </row>
    <row r="27949" spans="1:13" x14ac:dyDescent="0.25">
      <c r="A27949" s="56">
        <v>84054</v>
      </c>
      <c r="B27949" s="56" t="s">
        <v>58143</v>
      </c>
      <c r="C27949" s="56" t="s">
        <v>64633</v>
      </c>
      <c r="D27949" s="57" t="s">
        <v>64632</v>
      </c>
      <c r="E27949" s="33" t="s">
        <v>64633</v>
      </c>
      <c r="F27949" s="53" t="s">
        <v>40425</v>
      </c>
      <c r="G27949" s="53" t="s">
        <v>56443</v>
      </c>
      <c r="H27949" s="53" t="b">
        <v>0</v>
      </c>
      <c r="I27949" s="19">
        <v>84054</v>
      </c>
      <c r="J27949" s="20">
        <v>84053</v>
      </c>
      <c r="K27949" s="19" t="s">
        <v>1284</v>
      </c>
      <c r="L27949" s="19" t="s">
        <v>40427</v>
      </c>
      <c r="M27949" s="19" t="s">
        <v>1286</v>
      </c>
    </row>
    <row r="27950" spans="1:13" x14ac:dyDescent="0.25">
      <c r="A27950" s="56">
        <v>45465</v>
      </c>
      <c r="B27950" s="56" t="s">
        <v>51310</v>
      </c>
      <c r="C27950" s="56" t="s">
        <v>51311</v>
      </c>
      <c r="D27950" s="57" t="s">
        <v>51311</v>
      </c>
      <c r="E27950" s="33" t="s">
        <v>51311</v>
      </c>
      <c r="F27950" s="53" t="s">
        <v>40425</v>
      </c>
      <c r="G27950" s="53" t="s">
        <v>40455</v>
      </c>
      <c r="H27950" s="53" t="b">
        <v>0</v>
      </c>
      <c r="I27950" s="19">
        <v>45465</v>
      </c>
      <c r="J27950" s="20">
        <v>94523</v>
      </c>
      <c r="K27950" s="19" t="s">
        <v>40435</v>
      </c>
      <c r="L27950" s="19" t="s">
        <v>40427</v>
      </c>
      <c r="M27950" s="19" t="s">
        <v>1304</v>
      </c>
    </row>
    <row r="27951" spans="1:13" x14ac:dyDescent="0.25">
      <c r="A27951" s="56">
        <v>45466</v>
      </c>
      <c r="B27951" s="56" t="s">
        <v>46154</v>
      </c>
      <c r="C27951" s="56" t="s">
        <v>51312</v>
      </c>
      <c r="D27951" s="57" t="s">
        <v>51311</v>
      </c>
      <c r="E27951" s="33" t="s">
        <v>51312</v>
      </c>
      <c r="F27951" s="53" t="s">
        <v>40425</v>
      </c>
      <c r="G27951" s="53" t="s">
        <v>51127</v>
      </c>
      <c r="H27951" s="53" t="b">
        <v>1</v>
      </c>
      <c r="I27951" s="19">
        <v>45470</v>
      </c>
      <c r="J27951" s="20"/>
      <c r="K27951" s="19" t="s">
        <v>1284</v>
      </c>
      <c r="L27951" s="19" t="s">
        <v>40427</v>
      </c>
      <c r="M27951" s="19" t="s">
        <v>1286</v>
      </c>
    </row>
    <row r="27952" spans="1:13" x14ac:dyDescent="0.25">
      <c r="A27952" s="56">
        <v>45467</v>
      </c>
      <c r="B27952" s="56" t="s">
        <v>51313</v>
      </c>
      <c r="C27952" s="56" t="s">
        <v>51314</v>
      </c>
      <c r="D27952" s="57" t="s">
        <v>51311</v>
      </c>
      <c r="E27952" s="33" t="s">
        <v>51314</v>
      </c>
      <c r="F27952" s="53" t="s">
        <v>40425</v>
      </c>
      <c r="G27952" s="53" t="s">
        <v>42412</v>
      </c>
      <c r="H27952" s="53" t="b">
        <v>0</v>
      </c>
      <c r="I27952" s="19">
        <v>45467</v>
      </c>
      <c r="J27952" s="20">
        <v>45465</v>
      </c>
      <c r="K27952" s="19" t="s">
        <v>1284</v>
      </c>
      <c r="L27952" s="19" t="s">
        <v>40427</v>
      </c>
      <c r="M27952" s="19" t="s">
        <v>1286</v>
      </c>
    </row>
    <row r="27953" spans="1:13" x14ac:dyDescent="0.25">
      <c r="A27953" s="56">
        <v>45470</v>
      </c>
      <c r="B27953" s="56" t="s">
        <v>46154</v>
      </c>
      <c r="C27953" s="56" t="s">
        <v>51322</v>
      </c>
      <c r="D27953" s="57" t="s">
        <v>51311</v>
      </c>
      <c r="E27953" s="33" t="s">
        <v>51322</v>
      </c>
      <c r="F27953" s="53" t="s">
        <v>40425</v>
      </c>
      <c r="G27953" s="53" t="s">
        <v>51323</v>
      </c>
      <c r="H27953" s="53" t="b">
        <v>0</v>
      </c>
      <c r="I27953" s="19">
        <v>45470</v>
      </c>
      <c r="J27953" s="20">
        <v>45465</v>
      </c>
      <c r="K27953" s="19" t="s">
        <v>1284</v>
      </c>
      <c r="L27953" s="19" t="s">
        <v>40427</v>
      </c>
      <c r="M27953" s="19" t="s">
        <v>1286</v>
      </c>
    </row>
    <row r="27954" spans="1:13" x14ac:dyDescent="0.25">
      <c r="A27954" s="56">
        <v>45469</v>
      </c>
      <c r="B27954" s="56" t="s">
        <v>46154</v>
      </c>
      <c r="C27954" s="56" t="s">
        <v>51319</v>
      </c>
      <c r="D27954" s="57" t="s">
        <v>51311</v>
      </c>
      <c r="E27954" s="33" t="s">
        <v>51320</v>
      </c>
      <c r="F27954" s="53" t="s">
        <v>40425</v>
      </c>
      <c r="G27954" s="53" t="s">
        <v>51321</v>
      </c>
      <c r="H27954" s="53" t="b">
        <v>1</v>
      </c>
      <c r="I27954" s="19">
        <v>45470</v>
      </c>
      <c r="J27954" s="20"/>
      <c r="K27954" s="19" t="s">
        <v>1284</v>
      </c>
      <c r="L27954" s="19" t="s">
        <v>40427</v>
      </c>
      <c r="M27954" s="19" t="s">
        <v>1304</v>
      </c>
    </row>
    <row r="27955" spans="1:13" x14ac:dyDescent="0.25">
      <c r="A27955" s="56">
        <v>45468</v>
      </c>
      <c r="B27955" s="56" t="s">
        <v>51315</v>
      </c>
      <c r="C27955" s="56" t="s">
        <v>51316</v>
      </c>
      <c r="D27955" s="57" t="s">
        <v>51311</v>
      </c>
      <c r="E27955" s="33" t="s">
        <v>51317</v>
      </c>
      <c r="F27955" s="53" t="s">
        <v>40425</v>
      </c>
      <c r="G27955" s="53" t="s">
        <v>51318</v>
      </c>
      <c r="H27955" s="53" t="b">
        <v>1</v>
      </c>
      <c r="I27955" s="19">
        <v>45507</v>
      </c>
      <c r="J27955" s="20"/>
      <c r="K27955" s="19" t="s">
        <v>15740</v>
      </c>
      <c r="L27955" s="19" t="s">
        <v>40427</v>
      </c>
      <c r="M27955" s="19" t="s">
        <v>1286</v>
      </c>
    </row>
    <row r="27956" spans="1:13" x14ac:dyDescent="0.25">
      <c r="A27956" s="56">
        <v>45471</v>
      </c>
      <c r="B27956" s="56" t="s">
        <v>43130</v>
      </c>
      <c r="C27956" s="56" t="s">
        <v>51324</v>
      </c>
      <c r="D27956" s="57" t="s">
        <v>51311</v>
      </c>
      <c r="E27956" s="33" t="s">
        <v>51324</v>
      </c>
      <c r="F27956" s="53" t="s">
        <v>40425</v>
      </c>
      <c r="G27956" s="53" t="s">
        <v>51325</v>
      </c>
      <c r="H27956" s="53" t="b">
        <v>0</v>
      </c>
      <c r="I27956" s="19">
        <v>45471</v>
      </c>
      <c r="J27956" s="20">
        <v>45465</v>
      </c>
      <c r="K27956" s="19" t="s">
        <v>1284</v>
      </c>
      <c r="L27956" s="19" t="s">
        <v>40427</v>
      </c>
      <c r="M27956" s="19" t="s">
        <v>1286</v>
      </c>
    </row>
    <row r="27957" spans="1:13" x14ac:dyDescent="0.25">
      <c r="A27957" s="56">
        <v>45472</v>
      </c>
      <c r="B27957" s="56" t="s">
        <v>51315</v>
      </c>
      <c r="C27957" s="56" t="s">
        <v>51326</v>
      </c>
      <c r="D27957" s="57" t="s">
        <v>51311</v>
      </c>
      <c r="E27957" s="33" t="s">
        <v>51326</v>
      </c>
      <c r="F27957" s="53" t="s">
        <v>40425</v>
      </c>
      <c r="G27957" s="53" t="s">
        <v>43295</v>
      </c>
      <c r="H27957" s="53" t="b">
        <v>1</v>
      </c>
      <c r="I27957" s="19">
        <v>45507</v>
      </c>
      <c r="J27957" s="20"/>
      <c r="K27957" s="19" t="s">
        <v>1284</v>
      </c>
      <c r="L27957" s="19" t="s">
        <v>40427</v>
      </c>
      <c r="M27957" s="19" t="s">
        <v>1286</v>
      </c>
    </row>
    <row r="27958" spans="1:13" x14ac:dyDescent="0.25">
      <c r="A27958" s="56">
        <v>45473</v>
      </c>
      <c r="B27958" s="56" t="s">
        <v>51327</v>
      </c>
      <c r="C27958" s="56" t="s">
        <v>51328</v>
      </c>
      <c r="D27958" s="57" t="s">
        <v>51311</v>
      </c>
      <c r="E27958" s="33" t="s">
        <v>51329</v>
      </c>
      <c r="F27958" s="53" t="s">
        <v>40425</v>
      </c>
      <c r="G27958" s="53" t="s">
        <v>1419</v>
      </c>
      <c r="H27958" s="53" t="b">
        <v>1</v>
      </c>
      <c r="I27958" s="19">
        <v>45496</v>
      </c>
      <c r="J27958" s="20"/>
      <c r="K27958" s="19" t="s">
        <v>1284</v>
      </c>
      <c r="L27958" s="19" t="s">
        <v>40427</v>
      </c>
      <c r="M27958" s="19" t="s">
        <v>1286</v>
      </c>
    </row>
    <row r="27959" spans="1:13" x14ac:dyDescent="0.25">
      <c r="A27959" s="56">
        <v>45474</v>
      </c>
      <c r="B27959" s="56" t="s">
        <v>51330</v>
      </c>
      <c r="C27959" s="56" t="s">
        <v>51331</v>
      </c>
      <c r="D27959" s="57" t="s">
        <v>51311</v>
      </c>
      <c r="E27959" s="33" t="s">
        <v>51331</v>
      </c>
      <c r="F27959" s="53" t="s">
        <v>40425</v>
      </c>
      <c r="G27959" s="53" t="s">
        <v>44371</v>
      </c>
      <c r="H27959" s="53" t="b">
        <v>0</v>
      </c>
      <c r="I27959" s="19">
        <v>45474</v>
      </c>
      <c r="J27959" s="20">
        <v>45465</v>
      </c>
      <c r="K27959" s="19" t="s">
        <v>1284</v>
      </c>
      <c r="L27959" s="19" t="s">
        <v>40427</v>
      </c>
      <c r="M27959" s="19" t="s">
        <v>1286</v>
      </c>
    </row>
    <row r="27960" spans="1:13" x14ac:dyDescent="0.25">
      <c r="A27960" s="56">
        <v>45475</v>
      </c>
      <c r="B27960" s="56" t="s">
        <v>45170</v>
      </c>
      <c r="C27960" s="56" t="s">
        <v>51332</v>
      </c>
      <c r="D27960" s="57" t="s">
        <v>51311</v>
      </c>
      <c r="E27960" s="33" t="s">
        <v>51332</v>
      </c>
      <c r="F27960" s="53" t="s">
        <v>40425</v>
      </c>
      <c r="G27960" s="53" t="s">
        <v>51333</v>
      </c>
      <c r="H27960" s="53" t="b">
        <v>1</v>
      </c>
      <c r="I27960" s="19">
        <v>42159</v>
      </c>
      <c r="J27960" s="20"/>
      <c r="K27960" s="19" t="s">
        <v>1284</v>
      </c>
      <c r="L27960" s="19" t="s">
        <v>40427</v>
      </c>
      <c r="M27960" s="19" t="s">
        <v>1286</v>
      </c>
    </row>
    <row r="27961" spans="1:13" x14ac:dyDescent="0.25">
      <c r="A27961" s="56">
        <v>45476</v>
      </c>
      <c r="B27961" s="56" t="s">
        <v>51315</v>
      </c>
      <c r="C27961" s="56" t="s">
        <v>51334</v>
      </c>
      <c r="D27961" s="57" t="s">
        <v>51311</v>
      </c>
      <c r="E27961" s="33" t="s">
        <v>51334</v>
      </c>
      <c r="F27961" s="53" t="s">
        <v>40425</v>
      </c>
      <c r="G27961" s="53" t="s">
        <v>28360</v>
      </c>
      <c r="H27961" s="53" t="b">
        <v>1</v>
      </c>
      <c r="I27961" s="19">
        <v>45507</v>
      </c>
      <c r="J27961" s="20"/>
      <c r="K27961" s="19" t="s">
        <v>1284</v>
      </c>
      <c r="L27961" s="19" t="s">
        <v>40427</v>
      </c>
      <c r="M27961" s="19" t="s">
        <v>1286</v>
      </c>
    </row>
    <row r="27962" spans="1:13" x14ac:dyDescent="0.25">
      <c r="A27962" s="56">
        <v>45478</v>
      </c>
      <c r="B27962" s="56" t="s">
        <v>51337</v>
      </c>
      <c r="C27962" s="56" t="s">
        <v>51338</v>
      </c>
      <c r="D27962" s="57" t="s">
        <v>51311</v>
      </c>
      <c r="E27962" s="33" t="s">
        <v>51338</v>
      </c>
      <c r="F27962" s="53" t="s">
        <v>40425</v>
      </c>
      <c r="G27962" s="53" t="s">
        <v>41389</v>
      </c>
      <c r="H27962" s="53" t="b">
        <v>0</v>
      </c>
      <c r="I27962" s="19">
        <v>45478</v>
      </c>
      <c r="J27962" s="20">
        <v>45465</v>
      </c>
      <c r="K27962" s="19" t="s">
        <v>1284</v>
      </c>
      <c r="L27962" s="19" t="s">
        <v>40427</v>
      </c>
      <c r="M27962" s="19" t="s">
        <v>1286</v>
      </c>
    </row>
    <row r="27963" spans="1:13" x14ac:dyDescent="0.25">
      <c r="A27963" s="56">
        <v>45477</v>
      </c>
      <c r="B27963" s="56" t="s">
        <v>46706</v>
      </c>
      <c r="C27963" s="56" t="s">
        <v>51335</v>
      </c>
      <c r="D27963" s="57" t="s">
        <v>51311</v>
      </c>
      <c r="E27963" s="33" t="s">
        <v>51336</v>
      </c>
      <c r="F27963" s="53" t="s">
        <v>40425</v>
      </c>
      <c r="G27963" s="53" t="s">
        <v>40517</v>
      </c>
      <c r="H27963" s="53" t="b">
        <v>1</v>
      </c>
      <c r="I27963" s="19">
        <v>45498</v>
      </c>
      <c r="J27963" s="20"/>
      <c r="K27963" s="19" t="s">
        <v>15740</v>
      </c>
      <c r="L27963" s="19" t="s">
        <v>40427</v>
      </c>
      <c r="M27963" s="19" t="s">
        <v>1286</v>
      </c>
    </row>
    <row r="27964" spans="1:13" x14ac:dyDescent="0.25">
      <c r="A27964" s="56">
        <v>45479</v>
      </c>
      <c r="B27964" s="56" t="s">
        <v>51339</v>
      </c>
      <c r="C27964" s="56" t="s">
        <v>51340</v>
      </c>
      <c r="D27964" s="57" t="s">
        <v>51311</v>
      </c>
      <c r="E27964" s="33" t="s">
        <v>51340</v>
      </c>
      <c r="F27964" s="53" t="s">
        <v>40425</v>
      </c>
      <c r="G27964" s="53" t="s">
        <v>51341</v>
      </c>
      <c r="H27964" s="53" t="b">
        <v>1</v>
      </c>
      <c r="I27964" s="19">
        <v>45502</v>
      </c>
      <c r="J27964" s="20"/>
      <c r="K27964" s="19" t="s">
        <v>1284</v>
      </c>
      <c r="L27964" s="19" t="s">
        <v>40427</v>
      </c>
      <c r="M27964" s="19" t="s">
        <v>1286</v>
      </c>
    </row>
    <row r="27965" spans="1:13" x14ac:dyDescent="0.25">
      <c r="A27965" s="56">
        <v>45480</v>
      </c>
      <c r="B27965" s="56" t="s">
        <v>46344</v>
      </c>
      <c r="C27965" s="56" t="s">
        <v>51342</v>
      </c>
      <c r="D27965" s="57" t="s">
        <v>51311</v>
      </c>
      <c r="E27965" s="33" t="s">
        <v>51342</v>
      </c>
      <c r="F27965" s="53" t="s">
        <v>40425</v>
      </c>
      <c r="G27965" s="53" t="s">
        <v>42452</v>
      </c>
      <c r="H27965" s="53" t="b">
        <v>1</v>
      </c>
      <c r="I27965" s="19">
        <v>42855</v>
      </c>
      <c r="J27965" s="20"/>
      <c r="K27965" s="19" t="s">
        <v>1284</v>
      </c>
      <c r="L27965" s="19" t="s">
        <v>40427</v>
      </c>
      <c r="M27965" s="19" t="s">
        <v>1286</v>
      </c>
    </row>
    <row r="27966" spans="1:13" x14ac:dyDescent="0.25">
      <c r="A27966" s="56">
        <v>45481</v>
      </c>
      <c r="B27966" s="56" t="s">
        <v>46818</v>
      </c>
      <c r="C27966" s="56" t="s">
        <v>51343</v>
      </c>
      <c r="D27966" s="57" t="s">
        <v>51311</v>
      </c>
      <c r="E27966" s="33" t="s">
        <v>51343</v>
      </c>
      <c r="F27966" s="53" t="s">
        <v>40425</v>
      </c>
      <c r="G27966" s="53" t="s">
        <v>42452</v>
      </c>
      <c r="H27966" s="53" t="b">
        <v>1</v>
      </c>
      <c r="I27966" s="19">
        <v>44649</v>
      </c>
      <c r="J27966" s="20"/>
      <c r="K27966" s="19" t="s">
        <v>1284</v>
      </c>
      <c r="L27966" s="19" t="s">
        <v>40427</v>
      </c>
      <c r="M27966" s="19" t="s">
        <v>1286</v>
      </c>
    </row>
    <row r="27967" spans="1:13" x14ac:dyDescent="0.25">
      <c r="A27967" s="56">
        <v>45482</v>
      </c>
      <c r="B27967" s="56" t="s">
        <v>51344</v>
      </c>
      <c r="C27967" s="56" t="s">
        <v>51345</v>
      </c>
      <c r="D27967" s="57" t="s">
        <v>51311</v>
      </c>
      <c r="E27967" s="33" t="s">
        <v>51345</v>
      </c>
      <c r="F27967" s="53" t="s">
        <v>40425</v>
      </c>
      <c r="G27967" s="53" t="s">
        <v>41591</v>
      </c>
      <c r="H27967" s="53" t="b">
        <v>0</v>
      </c>
      <c r="I27967" s="19">
        <v>45482</v>
      </c>
      <c r="J27967" s="20">
        <v>45465</v>
      </c>
      <c r="K27967" s="19" t="s">
        <v>1284</v>
      </c>
      <c r="L27967" s="19" t="s">
        <v>40427</v>
      </c>
      <c r="M27967" s="19" t="s">
        <v>1286</v>
      </c>
    </row>
    <row r="27968" spans="1:13" x14ac:dyDescent="0.25">
      <c r="A27968" s="56">
        <v>45483</v>
      </c>
      <c r="B27968" s="56" t="s">
        <v>46154</v>
      </c>
      <c r="C27968" s="56" t="s">
        <v>51346</v>
      </c>
      <c r="D27968" s="57" t="s">
        <v>51311</v>
      </c>
      <c r="E27968" s="33" t="s">
        <v>51346</v>
      </c>
      <c r="F27968" s="53" t="s">
        <v>40425</v>
      </c>
      <c r="G27968" s="53" t="s">
        <v>51347</v>
      </c>
      <c r="H27968" s="53" t="b">
        <v>1</v>
      </c>
      <c r="I27968" s="19">
        <v>45470</v>
      </c>
      <c r="J27968" s="20"/>
      <c r="K27968" s="19" t="s">
        <v>1284</v>
      </c>
      <c r="L27968" s="19" t="s">
        <v>40427</v>
      </c>
      <c r="M27968" s="19" t="s">
        <v>1286</v>
      </c>
    </row>
    <row r="27969" spans="1:13" x14ac:dyDescent="0.25">
      <c r="A27969" s="56">
        <v>45484</v>
      </c>
      <c r="B27969" s="56" t="s">
        <v>46706</v>
      </c>
      <c r="C27969" s="56" t="s">
        <v>51348</v>
      </c>
      <c r="D27969" s="57" t="s">
        <v>51311</v>
      </c>
      <c r="E27969" s="33" t="s">
        <v>51348</v>
      </c>
      <c r="F27969" s="53" t="s">
        <v>40425</v>
      </c>
      <c r="G27969" s="53" t="s">
        <v>40478</v>
      </c>
      <c r="H27969" s="53" t="b">
        <v>1</v>
      </c>
      <c r="I27969" s="19">
        <v>45498</v>
      </c>
      <c r="J27969" s="20"/>
      <c r="K27969" s="19" t="s">
        <v>1284</v>
      </c>
      <c r="L27969" s="19" t="s">
        <v>40427</v>
      </c>
      <c r="M27969" s="19" t="s">
        <v>1286</v>
      </c>
    </row>
    <row r="27970" spans="1:13" x14ac:dyDescent="0.25">
      <c r="A27970" s="56">
        <v>45485</v>
      </c>
      <c r="B27970" s="56" t="s">
        <v>51313</v>
      </c>
      <c r="C27970" s="56" t="s">
        <v>51349</v>
      </c>
      <c r="D27970" s="57" t="s">
        <v>51311</v>
      </c>
      <c r="E27970" s="33" t="s">
        <v>51349</v>
      </c>
      <c r="F27970" s="53" t="s">
        <v>40425</v>
      </c>
      <c r="G27970" s="53" t="s">
        <v>51350</v>
      </c>
      <c r="H27970" s="53" t="b">
        <v>1</v>
      </c>
      <c r="I27970" s="19">
        <v>45467</v>
      </c>
      <c r="J27970" s="20"/>
      <c r="K27970" s="19" t="s">
        <v>1284</v>
      </c>
      <c r="L27970" s="19" t="s">
        <v>40427</v>
      </c>
      <c r="M27970" s="19" t="s">
        <v>1286</v>
      </c>
    </row>
    <row r="27971" spans="1:13" x14ac:dyDescent="0.25">
      <c r="A27971" s="56">
        <v>45486</v>
      </c>
      <c r="B27971" s="56" t="s">
        <v>51315</v>
      </c>
      <c r="C27971" s="56" t="s">
        <v>51351</v>
      </c>
      <c r="D27971" s="57" t="s">
        <v>51311</v>
      </c>
      <c r="E27971" s="33" t="s">
        <v>51351</v>
      </c>
      <c r="F27971" s="53" t="s">
        <v>40425</v>
      </c>
      <c r="G27971" s="53" t="s">
        <v>20123</v>
      </c>
      <c r="H27971" s="53" t="b">
        <v>1</v>
      </c>
      <c r="I27971" s="19">
        <v>45507</v>
      </c>
      <c r="J27971" s="20"/>
      <c r="K27971" s="19" t="s">
        <v>1284</v>
      </c>
      <c r="L27971" s="19" t="s">
        <v>40427</v>
      </c>
      <c r="M27971" s="19" t="s">
        <v>1286</v>
      </c>
    </row>
    <row r="27972" spans="1:13" x14ac:dyDescent="0.25">
      <c r="A27972" s="56">
        <v>45487</v>
      </c>
      <c r="B27972" s="56" t="s">
        <v>41905</v>
      </c>
      <c r="C27972" s="56" t="s">
        <v>51352</v>
      </c>
      <c r="D27972" s="57" t="s">
        <v>51311</v>
      </c>
      <c r="E27972" s="33" t="s">
        <v>51352</v>
      </c>
      <c r="F27972" s="53" t="s">
        <v>40425</v>
      </c>
      <c r="G27972" s="53" t="s">
        <v>40470</v>
      </c>
      <c r="H27972" s="53" t="b">
        <v>1</v>
      </c>
      <c r="I27972" s="19">
        <v>45226</v>
      </c>
      <c r="J27972" s="20"/>
      <c r="K27972" s="19" t="s">
        <v>1284</v>
      </c>
      <c r="L27972" s="19" t="s">
        <v>40427</v>
      </c>
      <c r="M27972" s="19" t="s">
        <v>1286</v>
      </c>
    </row>
    <row r="27973" spans="1:13" x14ac:dyDescent="0.25">
      <c r="A27973" s="56">
        <v>45488</v>
      </c>
      <c r="B27973" s="56" t="s">
        <v>46643</v>
      </c>
      <c r="C27973" s="56" t="s">
        <v>51353</v>
      </c>
      <c r="D27973" s="57" t="s">
        <v>51311</v>
      </c>
      <c r="E27973" s="33" t="s">
        <v>51353</v>
      </c>
      <c r="F27973" s="53" t="s">
        <v>40425</v>
      </c>
      <c r="G27973" s="53" t="s">
        <v>42360</v>
      </c>
      <c r="H27973" s="53" t="b">
        <v>1</v>
      </c>
      <c r="I27973" s="19">
        <v>43658</v>
      </c>
      <c r="J27973" s="20"/>
      <c r="K27973" s="19" t="s">
        <v>1284</v>
      </c>
      <c r="L27973" s="19" t="s">
        <v>40427</v>
      </c>
      <c r="M27973" s="19" t="s">
        <v>1286</v>
      </c>
    </row>
    <row r="27974" spans="1:13" x14ac:dyDescent="0.25">
      <c r="A27974" s="56">
        <v>45489</v>
      </c>
      <c r="B27974" s="56" t="s">
        <v>51354</v>
      </c>
      <c r="C27974" s="56" t="s">
        <v>51355</v>
      </c>
      <c r="D27974" s="57" t="s">
        <v>51311</v>
      </c>
      <c r="E27974" s="33" t="s">
        <v>51355</v>
      </c>
      <c r="F27974" s="53" t="s">
        <v>40425</v>
      </c>
      <c r="G27974" s="53" t="s">
        <v>42609</v>
      </c>
      <c r="H27974" s="53" t="b">
        <v>1</v>
      </c>
      <c r="I27974" s="19">
        <v>45494</v>
      </c>
      <c r="J27974" s="20"/>
      <c r="K27974" s="19" t="s">
        <v>1284</v>
      </c>
      <c r="L27974" s="19" t="s">
        <v>40427</v>
      </c>
      <c r="M27974" s="19" t="s">
        <v>1286</v>
      </c>
    </row>
    <row r="27975" spans="1:13" x14ac:dyDescent="0.25">
      <c r="A27975" s="56">
        <v>45490</v>
      </c>
      <c r="B27975" s="56" t="s">
        <v>46706</v>
      </c>
      <c r="C27975" s="56" t="s">
        <v>51356</v>
      </c>
      <c r="D27975" s="57" t="s">
        <v>51311</v>
      </c>
      <c r="E27975" s="33" t="s">
        <v>51356</v>
      </c>
      <c r="F27975" s="53" t="s">
        <v>40425</v>
      </c>
      <c r="G27975" s="53" t="s">
        <v>40431</v>
      </c>
      <c r="H27975" s="53" t="b">
        <v>1</v>
      </c>
      <c r="I27975" s="19">
        <v>45498</v>
      </c>
      <c r="J27975" s="20"/>
      <c r="K27975" s="19" t="s">
        <v>1284</v>
      </c>
      <c r="L27975" s="19" t="s">
        <v>40427</v>
      </c>
      <c r="M27975" s="19" t="s">
        <v>1286</v>
      </c>
    </row>
    <row r="27976" spans="1:13" x14ac:dyDescent="0.25">
      <c r="A27976" s="56">
        <v>45491</v>
      </c>
      <c r="B27976" s="56" t="s">
        <v>51357</v>
      </c>
      <c r="C27976" s="56" t="s">
        <v>51358</v>
      </c>
      <c r="D27976" s="57" t="s">
        <v>51311</v>
      </c>
      <c r="E27976" s="33" t="s">
        <v>51358</v>
      </c>
      <c r="F27976" s="53" t="s">
        <v>40425</v>
      </c>
      <c r="G27976" s="53" t="s">
        <v>51359</v>
      </c>
      <c r="H27976" s="53" t="b">
        <v>0</v>
      </c>
      <c r="I27976" s="19">
        <v>45491</v>
      </c>
      <c r="J27976" s="20">
        <v>45465</v>
      </c>
      <c r="K27976" s="19" t="s">
        <v>1284</v>
      </c>
      <c r="L27976" s="19" t="s">
        <v>40427</v>
      </c>
      <c r="M27976" s="19" t="s">
        <v>1286</v>
      </c>
    </row>
    <row r="27977" spans="1:13" x14ac:dyDescent="0.25">
      <c r="A27977" s="56">
        <v>45492</v>
      </c>
      <c r="B27977" s="56" t="s">
        <v>43268</v>
      </c>
      <c r="C27977" s="56" t="s">
        <v>51360</v>
      </c>
      <c r="D27977" s="57" t="s">
        <v>51311</v>
      </c>
      <c r="E27977" s="33" t="s">
        <v>51360</v>
      </c>
      <c r="F27977" s="53" t="s">
        <v>40425</v>
      </c>
      <c r="G27977" s="53" t="s">
        <v>51361</v>
      </c>
      <c r="H27977" s="53" t="b">
        <v>0</v>
      </c>
      <c r="I27977" s="19">
        <v>45492</v>
      </c>
      <c r="J27977" s="20">
        <v>45465</v>
      </c>
      <c r="K27977" s="19" t="s">
        <v>1284</v>
      </c>
      <c r="L27977" s="19" t="s">
        <v>40427</v>
      </c>
      <c r="M27977" s="19" t="s">
        <v>1286</v>
      </c>
    </row>
    <row r="27978" spans="1:13" x14ac:dyDescent="0.25">
      <c r="A27978" s="56">
        <v>45493</v>
      </c>
      <c r="B27978" s="56" t="s">
        <v>43142</v>
      </c>
      <c r="C27978" s="56" t="s">
        <v>51362</v>
      </c>
      <c r="D27978" s="57" t="s">
        <v>51311</v>
      </c>
      <c r="E27978" s="33" t="s">
        <v>51362</v>
      </c>
      <c r="F27978" s="53" t="s">
        <v>40425</v>
      </c>
      <c r="G27978" s="53" t="s">
        <v>51363</v>
      </c>
      <c r="H27978" s="53" t="b">
        <v>0</v>
      </c>
      <c r="I27978" s="19">
        <v>45493</v>
      </c>
      <c r="J27978" s="20">
        <v>45465</v>
      </c>
      <c r="K27978" s="19" t="s">
        <v>1284</v>
      </c>
      <c r="L27978" s="19" t="s">
        <v>40427</v>
      </c>
      <c r="M27978" s="19" t="s">
        <v>1286</v>
      </c>
    </row>
    <row r="27979" spans="1:13" x14ac:dyDescent="0.25">
      <c r="A27979" s="56">
        <v>45494</v>
      </c>
      <c r="B27979" s="56" t="s">
        <v>51354</v>
      </c>
      <c r="C27979" s="56" t="s">
        <v>51364</v>
      </c>
      <c r="D27979" s="57" t="s">
        <v>51311</v>
      </c>
      <c r="E27979" s="33" t="s">
        <v>51364</v>
      </c>
      <c r="F27979" s="53" t="s">
        <v>40425</v>
      </c>
      <c r="G27979" s="53" t="s">
        <v>51365</v>
      </c>
      <c r="H27979" s="53" t="b">
        <v>0</v>
      </c>
      <c r="I27979" s="19">
        <v>45494</v>
      </c>
      <c r="J27979" s="20">
        <v>45465</v>
      </c>
      <c r="K27979" s="19" t="s">
        <v>1284</v>
      </c>
      <c r="L27979" s="19" t="s">
        <v>40427</v>
      </c>
      <c r="M27979" s="19" t="s">
        <v>1286</v>
      </c>
    </row>
    <row r="27980" spans="1:13" x14ac:dyDescent="0.25">
      <c r="A27980" s="56">
        <v>45495</v>
      </c>
      <c r="B27980" s="56" t="s">
        <v>51366</v>
      </c>
      <c r="C27980" s="56" t="s">
        <v>51367</v>
      </c>
      <c r="D27980" s="57" t="s">
        <v>51311</v>
      </c>
      <c r="E27980" s="33" t="s">
        <v>51367</v>
      </c>
      <c r="F27980" s="53" t="s">
        <v>40425</v>
      </c>
      <c r="G27980" s="53" t="s">
        <v>51368</v>
      </c>
      <c r="H27980" s="53" t="b">
        <v>0</v>
      </c>
      <c r="I27980" s="19">
        <v>45495</v>
      </c>
      <c r="J27980" s="20">
        <v>45465</v>
      </c>
      <c r="K27980" s="19" t="s">
        <v>1284</v>
      </c>
      <c r="L27980" s="19" t="s">
        <v>40427</v>
      </c>
      <c r="M27980" s="19" t="s">
        <v>1286</v>
      </c>
    </row>
    <row r="27981" spans="1:13" x14ac:dyDescent="0.25">
      <c r="A27981" s="56">
        <v>45496</v>
      </c>
      <c r="B27981" s="56" t="s">
        <v>51327</v>
      </c>
      <c r="C27981" s="56" t="s">
        <v>51369</v>
      </c>
      <c r="D27981" s="57" t="s">
        <v>51311</v>
      </c>
      <c r="E27981" s="33" t="s">
        <v>51369</v>
      </c>
      <c r="F27981" s="53" t="s">
        <v>40425</v>
      </c>
      <c r="G27981" s="53" t="s">
        <v>51370</v>
      </c>
      <c r="H27981" s="53" t="b">
        <v>0</v>
      </c>
      <c r="I27981" s="19">
        <v>45496</v>
      </c>
      <c r="J27981" s="20">
        <v>45465</v>
      </c>
      <c r="K27981" s="19" t="s">
        <v>1284</v>
      </c>
      <c r="L27981" s="19" t="s">
        <v>40427</v>
      </c>
      <c r="M27981" s="19" t="s">
        <v>1286</v>
      </c>
    </row>
    <row r="27982" spans="1:13" x14ac:dyDescent="0.25">
      <c r="A27982" s="56">
        <v>45498</v>
      </c>
      <c r="B27982" s="56" t="s">
        <v>46706</v>
      </c>
      <c r="C27982" s="56" t="s">
        <v>51372</v>
      </c>
      <c r="D27982" s="57" t="s">
        <v>51311</v>
      </c>
      <c r="E27982" s="33" t="s">
        <v>51372</v>
      </c>
      <c r="F27982" s="53" t="s">
        <v>40425</v>
      </c>
      <c r="G27982" s="53" t="s">
        <v>40551</v>
      </c>
      <c r="H27982" s="53" t="b">
        <v>0</v>
      </c>
      <c r="I27982" s="19">
        <v>45498</v>
      </c>
      <c r="J27982" s="20">
        <v>45465</v>
      </c>
      <c r="K27982" s="19" t="s">
        <v>1284</v>
      </c>
      <c r="L27982" s="19" t="s">
        <v>40427</v>
      </c>
      <c r="M27982" s="19" t="s">
        <v>1286</v>
      </c>
    </row>
    <row r="27983" spans="1:13" x14ac:dyDescent="0.25">
      <c r="A27983" s="56">
        <v>45497</v>
      </c>
      <c r="B27983" s="56" t="s">
        <v>46706</v>
      </c>
      <c r="C27983" s="56" t="s">
        <v>51371</v>
      </c>
      <c r="D27983" s="57" t="s">
        <v>51311</v>
      </c>
      <c r="E27983" s="33" t="s">
        <v>51371</v>
      </c>
      <c r="F27983" s="53" t="s">
        <v>40425</v>
      </c>
      <c r="G27983" s="53" t="s">
        <v>42101</v>
      </c>
      <c r="H27983" s="53" t="b">
        <v>1</v>
      </c>
      <c r="I27983" s="19">
        <v>45498</v>
      </c>
      <c r="J27983" s="20"/>
      <c r="K27983" s="19" t="s">
        <v>1284</v>
      </c>
      <c r="L27983" s="19" t="s">
        <v>40427</v>
      </c>
      <c r="M27983" s="19" t="s">
        <v>1286</v>
      </c>
    </row>
    <row r="27984" spans="1:13" x14ac:dyDescent="0.25">
      <c r="A27984" s="56">
        <v>45499</v>
      </c>
      <c r="B27984" s="56" t="s">
        <v>41887</v>
      </c>
      <c r="C27984" s="56" t="s">
        <v>51373</v>
      </c>
      <c r="D27984" s="57" t="s">
        <v>51311</v>
      </c>
      <c r="E27984" s="33" t="s">
        <v>51373</v>
      </c>
      <c r="F27984" s="53" t="s">
        <v>40425</v>
      </c>
      <c r="G27984" s="53" t="s">
        <v>51374</v>
      </c>
      <c r="H27984" s="53" t="b">
        <v>0</v>
      </c>
      <c r="I27984" s="19">
        <v>45499</v>
      </c>
      <c r="J27984" s="20">
        <v>45465</v>
      </c>
      <c r="K27984" s="19" t="s">
        <v>1284</v>
      </c>
      <c r="L27984" s="19" t="s">
        <v>40427</v>
      </c>
      <c r="M27984" s="19" t="s">
        <v>1286</v>
      </c>
    </row>
    <row r="27985" spans="1:13" x14ac:dyDescent="0.25">
      <c r="A27985" s="56">
        <v>45500</v>
      </c>
      <c r="B27985" s="56" t="s">
        <v>46643</v>
      </c>
      <c r="C27985" s="56" t="s">
        <v>51375</v>
      </c>
      <c r="D27985" s="57" t="s">
        <v>51311</v>
      </c>
      <c r="E27985" s="33" t="s">
        <v>51375</v>
      </c>
      <c r="F27985" s="53" t="s">
        <v>40425</v>
      </c>
      <c r="G27985" s="53" t="s">
        <v>43195</v>
      </c>
      <c r="H27985" s="53" t="b">
        <v>1</v>
      </c>
      <c r="I27985" s="19">
        <v>43658</v>
      </c>
      <c r="J27985" s="20"/>
      <c r="K27985" s="19" t="s">
        <v>1284</v>
      </c>
      <c r="L27985" s="19" t="s">
        <v>40427</v>
      </c>
      <c r="M27985" s="19" t="s">
        <v>1286</v>
      </c>
    </row>
    <row r="27986" spans="1:13" x14ac:dyDescent="0.25">
      <c r="A27986" s="56">
        <v>45501</v>
      </c>
      <c r="B27986" s="56" t="s">
        <v>51376</v>
      </c>
      <c r="C27986" s="56" t="s">
        <v>51377</v>
      </c>
      <c r="D27986" s="57" t="s">
        <v>51311</v>
      </c>
      <c r="E27986" s="33" t="s">
        <v>51377</v>
      </c>
      <c r="F27986" s="53" t="s">
        <v>40425</v>
      </c>
      <c r="G27986" s="53" t="s">
        <v>1419</v>
      </c>
      <c r="H27986" s="53" t="b">
        <v>1</v>
      </c>
      <c r="I27986" s="19">
        <v>45504</v>
      </c>
      <c r="J27986" s="20"/>
      <c r="K27986" s="19" t="s">
        <v>1284</v>
      </c>
      <c r="L27986" s="19" t="s">
        <v>40427</v>
      </c>
      <c r="M27986" s="19" t="s">
        <v>1286</v>
      </c>
    </row>
    <row r="27987" spans="1:13" x14ac:dyDescent="0.25">
      <c r="A27987" s="56">
        <v>45502</v>
      </c>
      <c r="B27987" s="56" t="s">
        <v>51339</v>
      </c>
      <c r="C27987" s="56" t="s">
        <v>51378</v>
      </c>
      <c r="D27987" s="57" t="s">
        <v>51311</v>
      </c>
      <c r="E27987" s="33" t="s">
        <v>51378</v>
      </c>
      <c r="F27987" s="53" t="s">
        <v>40425</v>
      </c>
      <c r="G27987" s="53" t="s">
        <v>51379</v>
      </c>
      <c r="H27987" s="53" t="b">
        <v>0</v>
      </c>
      <c r="I27987" s="19">
        <v>45502</v>
      </c>
      <c r="J27987" s="20">
        <v>45465</v>
      </c>
      <c r="K27987" s="19" t="s">
        <v>1284</v>
      </c>
      <c r="L27987" s="19" t="s">
        <v>40427</v>
      </c>
      <c r="M27987" s="19" t="s">
        <v>1286</v>
      </c>
    </row>
    <row r="27988" spans="1:13" x14ac:dyDescent="0.25">
      <c r="A27988" s="56">
        <v>45503</v>
      </c>
      <c r="B27988" s="56" t="s">
        <v>51380</v>
      </c>
      <c r="C27988" s="56" t="s">
        <v>51381</v>
      </c>
      <c r="D27988" s="57" t="s">
        <v>51311</v>
      </c>
      <c r="E27988" s="33" t="s">
        <v>51381</v>
      </c>
      <c r="F27988" s="53" t="s">
        <v>40425</v>
      </c>
      <c r="G27988" s="53" t="s">
        <v>41591</v>
      </c>
      <c r="H27988" s="53" t="b">
        <v>0</v>
      </c>
      <c r="I27988" s="19">
        <v>45503</v>
      </c>
      <c r="J27988" s="20">
        <v>45465</v>
      </c>
      <c r="K27988" s="19" t="s">
        <v>1284</v>
      </c>
      <c r="L27988" s="19" t="s">
        <v>40427</v>
      </c>
      <c r="M27988" s="19" t="s">
        <v>1286</v>
      </c>
    </row>
    <row r="27989" spans="1:13" x14ac:dyDescent="0.25">
      <c r="A27989" s="56">
        <v>45504</v>
      </c>
      <c r="B27989" s="56" t="s">
        <v>51376</v>
      </c>
      <c r="C27989" s="56" t="s">
        <v>51382</v>
      </c>
      <c r="D27989" s="57" t="s">
        <v>51311</v>
      </c>
      <c r="E27989" s="33" t="s">
        <v>51382</v>
      </c>
      <c r="F27989" s="53" t="s">
        <v>40425</v>
      </c>
      <c r="G27989" s="53" t="s">
        <v>41757</v>
      </c>
      <c r="H27989" s="53" t="b">
        <v>0</v>
      </c>
      <c r="I27989" s="19">
        <v>45504</v>
      </c>
      <c r="J27989" s="20">
        <v>45465</v>
      </c>
      <c r="K27989" s="19" t="s">
        <v>1284</v>
      </c>
      <c r="L27989" s="19" t="s">
        <v>40427</v>
      </c>
      <c r="M27989" s="19" t="s">
        <v>1286</v>
      </c>
    </row>
    <row r="27990" spans="1:13" x14ac:dyDescent="0.25">
      <c r="A27990" s="56">
        <v>45505</v>
      </c>
      <c r="B27990" s="56" t="s">
        <v>51383</v>
      </c>
      <c r="C27990" s="56" t="s">
        <v>51384</v>
      </c>
      <c r="D27990" s="57" t="s">
        <v>51311</v>
      </c>
      <c r="E27990" s="33" t="s">
        <v>51384</v>
      </c>
      <c r="F27990" s="53" t="s">
        <v>40425</v>
      </c>
      <c r="G27990" s="53" t="s">
        <v>51385</v>
      </c>
      <c r="H27990" s="53" t="b">
        <v>0</v>
      </c>
      <c r="I27990" s="19">
        <v>45505</v>
      </c>
      <c r="J27990" s="20">
        <v>45465</v>
      </c>
      <c r="K27990" s="19" t="s">
        <v>1284</v>
      </c>
      <c r="L27990" s="19" t="s">
        <v>40427</v>
      </c>
      <c r="M27990" s="19" t="s">
        <v>1286</v>
      </c>
    </row>
    <row r="27991" spans="1:13" x14ac:dyDescent="0.25">
      <c r="A27991" s="56">
        <v>45507</v>
      </c>
      <c r="B27991" s="56" t="s">
        <v>51315</v>
      </c>
      <c r="C27991" s="56" t="s">
        <v>51387</v>
      </c>
      <c r="D27991" s="57" t="s">
        <v>51311</v>
      </c>
      <c r="E27991" s="33" t="s">
        <v>51387</v>
      </c>
      <c r="F27991" s="53" t="s">
        <v>40425</v>
      </c>
      <c r="G27991" s="53" t="s">
        <v>45191</v>
      </c>
      <c r="H27991" s="53" t="b">
        <v>0</v>
      </c>
      <c r="I27991" s="19">
        <v>45507</v>
      </c>
      <c r="J27991" s="20">
        <v>45465</v>
      </c>
      <c r="K27991" s="19" t="s">
        <v>1284</v>
      </c>
      <c r="L27991" s="19" t="s">
        <v>40427</v>
      </c>
      <c r="M27991" s="19" t="s">
        <v>1286</v>
      </c>
    </row>
    <row r="27992" spans="1:13" x14ac:dyDescent="0.25">
      <c r="A27992" s="56">
        <v>45506</v>
      </c>
      <c r="B27992" s="56" t="s">
        <v>46706</v>
      </c>
      <c r="C27992" s="56" t="s">
        <v>51386</v>
      </c>
      <c r="D27992" s="57" t="s">
        <v>51311</v>
      </c>
      <c r="E27992" s="33" t="s">
        <v>51386</v>
      </c>
      <c r="F27992" s="53" t="s">
        <v>40425</v>
      </c>
      <c r="G27992" s="53" t="s">
        <v>48058</v>
      </c>
      <c r="H27992" s="53" t="b">
        <v>1</v>
      </c>
      <c r="I27992" s="19">
        <v>45498</v>
      </c>
      <c r="J27992" s="20"/>
      <c r="K27992" s="19" t="s">
        <v>1284</v>
      </c>
      <c r="L27992" s="19" t="s">
        <v>40427</v>
      </c>
      <c r="M27992" s="19" t="s">
        <v>1286</v>
      </c>
    </row>
    <row r="27993" spans="1:13" x14ac:dyDescent="0.25">
      <c r="A27993" s="56">
        <v>45508</v>
      </c>
      <c r="B27993" s="56" t="s">
        <v>51327</v>
      </c>
      <c r="C27993" s="56" t="s">
        <v>51388</v>
      </c>
      <c r="D27993" s="57" t="s">
        <v>51311</v>
      </c>
      <c r="E27993" s="33" t="s">
        <v>51388</v>
      </c>
      <c r="F27993" s="53" t="s">
        <v>40425</v>
      </c>
      <c r="G27993" s="53" t="s">
        <v>51389</v>
      </c>
      <c r="H27993" s="53" t="b">
        <v>1</v>
      </c>
      <c r="I27993" s="19">
        <v>45496</v>
      </c>
      <c r="J27993" s="20"/>
      <c r="K27993" s="19" t="s">
        <v>1284</v>
      </c>
      <c r="L27993" s="19" t="s">
        <v>40427</v>
      </c>
      <c r="M27993" s="19" t="s">
        <v>1286</v>
      </c>
    </row>
    <row r="27994" spans="1:13" x14ac:dyDescent="0.25">
      <c r="A27994" s="56">
        <v>61298</v>
      </c>
      <c r="B27994" s="56" t="s">
        <v>54834</v>
      </c>
      <c r="C27994" s="56" t="s">
        <v>54835</v>
      </c>
      <c r="D27994" s="57" t="s">
        <v>54835</v>
      </c>
      <c r="E27994" s="33" t="s">
        <v>54835</v>
      </c>
      <c r="F27994" s="53" t="s">
        <v>54836</v>
      </c>
      <c r="G27994" s="53" t="s">
        <v>1294</v>
      </c>
      <c r="H27994" s="53" t="b">
        <v>0</v>
      </c>
      <c r="I27994" s="19">
        <v>61298</v>
      </c>
      <c r="J27994" s="20">
        <v>60404</v>
      </c>
      <c r="K27994" s="19" t="s">
        <v>40435</v>
      </c>
      <c r="L27994" s="19" t="s">
        <v>54836</v>
      </c>
      <c r="M27994" s="19" t="s">
        <v>1286</v>
      </c>
    </row>
    <row r="27995" spans="1:13" x14ac:dyDescent="0.25">
      <c r="A27995" s="56">
        <v>24301</v>
      </c>
      <c r="B27995" s="56" t="s">
        <v>14502</v>
      </c>
      <c r="C27995" s="56" t="s">
        <v>33515</v>
      </c>
      <c r="D27995" s="57" t="s">
        <v>54835</v>
      </c>
      <c r="E27995" s="33" t="s">
        <v>33515</v>
      </c>
      <c r="F27995" s="53"/>
      <c r="G27995" s="53" t="s">
        <v>1294</v>
      </c>
      <c r="H27995" s="53" t="b">
        <v>1</v>
      </c>
      <c r="I27995" s="19">
        <v>5987</v>
      </c>
      <c r="J27995" s="20"/>
      <c r="K27995" s="19" t="s">
        <v>1284</v>
      </c>
      <c r="L27995" s="19"/>
      <c r="M27995" s="19" t="s">
        <v>1286</v>
      </c>
    </row>
    <row r="27996" spans="1:13" x14ac:dyDescent="0.25">
      <c r="A27996" s="56">
        <v>5980</v>
      </c>
      <c r="B27996" s="56" t="s">
        <v>14490</v>
      </c>
      <c r="C27996" s="56" t="s">
        <v>14491</v>
      </c>
      <c r="D27996" s="57" t="s">
        <v>54835</v>
      </c>
      <c r="E27996" s="33" t="s">
        <v>14491</v>
      </c>
      <c r="F27996" s="53" t="s">
        <v>14492</v>
      </c>
      <c r="G27996" s="53" t="s">
        <v>1294</v>
      </c>
      <c r="H27996" s="53" t="b">
        <v>0</v>
      </c>
      <c r="I27996" s="19">
        <v>5980</v>
      </c>
      <c r="J27996" s="20">
        <v>61298</v>
      </c>
      <c r="K27996" s="19" t="s">
        <v>1284</v>
      </c>
      <c r="L27996" s="19" t="s">
        <v>14493</v>
      </c>
      <c r="M27996" s="19" t="s">
        <v>1286</v>
      </c>
    </row>
    <row r="27997" spans="1:13" x14ac:dyDescent="0.25">
      <c r="A27997" s="56">
        <v>24302</v>
      </c>
      <c r="B27997" s="56" t="s">
        <v>14509</v>
      </c>
      <c r="C27997" s="56" t="s">
        <v>33516</v>
      </c>
      <c r="D27997" s="57" t="s">
        <v>54835</v>
      </c>
      <c r="E27997" s="33" t="s">
        <v>33516</v>
      </c>
      <c r="F27997" s="53"/>
      <c r="G27997" s="53" t="s">
        <v>1294</v>
      </c>
      <c r="H27997" s="53" t="b">
        <v>1</v>
      </c>
      <c r="I27997" s="19">
        <v>5990</v>
      </c>
      <c r="J27997" s="20"/>
      <c r="K27997" s="19" t="s">
        <v>1284</v>
      </c>
      <c r="L27997" s="19"/>
      <c r="M27997" s="19" t="s">
        <v>1286</v>
      </c>
    </row>
    <row r="27998" spans="1:13" x14ac:dyDescent="0.25">
      <c r="A27998" s="56">
        <v>13038</v>
      </c>
      <c r="B27998" s="56" t="s">
        <v>7589</v>
      </c>
      <c r="C27998" s="56" t="s">
        <v>22692</v>
      </c>
      <c r="D27998" s="57" t="s">
        <v>54835</v>
      </c>
      <c r="E27998" s="33" t="s">
        <v>22692</v>
      </c>
      <c r="F27998" s="53"/>
      <c r="G27998" s="53" t="s">
        <v>1541</v>
      </c>
      <c r="H27998" s="53" t="b">
        <v>1</v>
      </c>
      <c r="I27998" s="19">
        <v>2816</v>
      </c>
      <c r="J27998" s="20"/>
      <c r="K27998" s="19" t="s">
        <v>1284</v>
      </c>
      <c r="L27998" s="19"/>
      <c r="M27998" s="19" t="s">
        <v>1286</v>
      </c>
    </row>
    <row r="27999" spans="1:13" x14ac:dyDescent="0.25">
      <c r="A27999" s="56">
        <v>61299</v>
      </c>
      <c r="B27999" s="56" t="s">
        <v>54837</v>
      </c>
      <c r="C27999" s="56" t="s">
        <v>54838</v>
      </c>
      <c r="D27999" s="57" t="s">
        <v>54838</v>
      </c>
      <c r="E27999" s="33" t="s">
        <v>54838</v>
      </c>
      <c r="F27999" s="53" t="s">
        <v>54839</v>
      </c>
      <c r="G27999" s="53" t="s">
        <v>53040</v>
      </c>
      <c r="H27999" s="53" t="b">
        <v>0</v>
      </c>
      <c r="I27999" s="19">
        <v>61299</v>
      </c>
      <c r="J27999" s="20">
        <v>60404</v>
      </c>
      <c r="K27999" s="19" t="s">
        <v>40435</v>
      </c>
      <c r="L27999" s="19" t="s">
        <v>54839</v>
      </c>
      <c r="M27999" s="19" t="s">
        <v>1286</v>
      </c>
    </row>
    <row r="28000" spans="1:13" x14ac:dyDescent="0.25">
      <c r="A28000" s="56">
        <v>5982</v>
      </c>
      <c r="B28000" s="56" t="s">
        <v>14494</v>
      </c>
      <c r="C28000" s="56" t="s">
        <v>14495</v>
      </c>
      <c r="D28000" s="57" t="s">
        <v>54838</v>
      </c>
      <c r="E28000" s="33" t="s">
        <v>14495</v>
      </c>
      <c r="F28000" s="53" t="s">
        <v>14496</v>
      </c>
      <c r="G28000" s="53" t="s">
        <v>3106</v>
      </c>
      <c r="H28000" s="53" t="b">
        <v>0</v>
      </c>
      <c r="I28000" s="19">
        <v>5982</v>
      </c>
      <c r="J28000" s="20">
        <v>61299</v>
      </c>
      <c r="K28000" s="19" t="s">
        <v>1284</v>
      </c>
      <c r="L28000" s="19" t="s">
        <v>14496</v>
      </c>
      <c r="M28000" s="19" t="s">
        <v>1286</v>
      </c>
    </row>
    <row r="28001" spans="1:13" x14ac:dyDescent="0.25">
      <c r="A28001" s="56">
        <v>5983</v>
      </c>
      <c r="B28001" s="56" t="s">
        <v>14497</v>
      </c>
      <c r="C28001" s="56" t="s">
        <v>14498</v>
      </c>
      <c r="D28001" s="57" t="s">
        <v>54838</v>
      </c>
      <c r="E28001" s="33" t="s">
        <v>14499</v>
      </c>
      <c r="F28001" s="53"/>
      <c r="G28001" s="53"/>
      <c r="H28001" s="53" t="b">
        <v>0</v>
      </c>
      <c r="I28001" s="19">
        <v>5983</v>
      </c>
      <c r="J28001" s="20">
        <v>5982</v>
      </c>
      <c r="K28001" s="19" t="s">
        <v>1355</v>
      </c>
      <c r="L28001" s="19"/>
      <c r="M28001" s="19" t="s">
        <v>1286</v>
      </c>
    </row>
    <row r="28002" spans="1:13" x14ac:dyDescent="0.25">
      <c r="A28002" s="56">
        <v>24304</v>
      </c>
      <c r="B28002" s="56" t="s">
        <v>14494</v>
      </c>
      <c r="C28002" s="56" t="s">
        <v>33517</v>
      </c>
      <c r="D28002" s="57" t="s">
        <v>54838</v>
      </c>
      <c r="E28002" s="33" t="s">
        <v>33518</v>
      </c>
      <c r="F28002" s="53"/>
      <c r="G28002" s="53" t="s">
        <v>33519</v>
      </c>
      <c r="H28002" s="53" t="b">
        <v>1</v>
      </c>
      <c r="I28002" s="19">
        <v>5982</v>
      </c>
      <c r="J28002" s="20"/>
      <c r="K28002" s="19" t="s">
        <v>1355</v>
      </c>
      <c r="L28002" s="19"/>
      <c r="M28002" s="19" t="s">
        <v>1286</v>
      </c>
    </row>
    <row r="28003" spans="1:13" x14ac:dyDescent="0.25">
      <c r="A28003" s="56">
        <v>32114</v>
      </c>
      <c r="B28003" s="56" t="s">
        <v>40039</v>
      </c>
      <c r="C28003" s="56" t="s">
        <v>40040</v>
      </c>
      <c r="D28003" s="57" t="s">
        <v>54838</v>
      </c>
      <c r="E28003" s="33" t="s">
        <v>40041</v>
      </c>
      <c r="F28003" s="53" t="s">
        <v>40042</v>
      </c>
      <c r="G28003" s="53" t="s">
        <v>40043</v>
      </c>
      <c r="H28003" s="53" t="b">
        <v>0</v>
      </c>
      <c r="I28003" s="19">
        <v>32114</v>
      </c>
      <c r="J28003" s="20">
        <v>5982</v>
      </c>
      <c r="K28003" s="19" t="s">
        <v>1355</v>
      </c>
      <c r="L28003" s="19" t="s">
        <v>40042</v>
      </c>
      <c r="M28003" s="19" t="s">
        <v>1279</v>
      </c>
    </row>
    <row r="28004" spans="1:13" x14ac:dyDescent="0.25">
      <c r="A28004" s="56">
        <v>29137</v>
      </c>
      <c r="B28004" s="56" t="s">
        <v>14494</v>
      </c>
      <c r="C28004" s="56" t="s">
        <v>39035</v>
      </c>
      <c r="D28004" s="57" t="s">
        <v>54838</v>
      </c>
      <c r="E28004" s="33" t="s">
        <v>39035</v>
      </c>
      <c r="F28004" s="53"/>
      <c r="G28004" s="53" t="s">
        <v>39036</v>
      </c>
      <c r="H28004" s="53" t="b">
        <v>1</v>
      </c>
      <c r="I28004" s="19">
        <v>5982</v>
      </c>
      <c r="J28004" s="20"/>
      <c r="K28004" s="19" t="s">
        <v>1284</v>
      </c>
      <c r="L28004" s="19"/>
      <c r="M28004" s="19" t="s">
        <v>1286</v>
      </c>
    </row>
    <row r="28005" spans="1:13" x14ac:dyDescent="0.25">
      <c r="A28005" s="56">
        <v>25863</v>
      </c>
      <c r="B28005" s="56" t="s">
        <v>14494</v>
      </c>
      <c r="C28005" s="56" t="s">
        <v>36020</v>
      </c>
      <c r="D28005" s="57" t="s">
        <v>54838</v>
      </c>
      <c r="E28005" s="33" t="s">
        <v>36020</v>
      </c>
      <c r="F28005" s="53"/>
      <c r="G28005" s="53" t="s">
        <v>5999</v>
      </c>
      <c r="H28005" s="53" t="b">
        <v>1</v>
      </c>
      <c r="I28005" s="19">
        <v>5982</v>
      </c>
      <c r="J28005" s="20"/>
      <c r="K28005" s="19" t="s">
        <v>1284</v>
      </c>
      <c r="L28005" s="19"/>
      <c r="M28005" s="19" t="s">
        <v>1286</v>
      </c>
    </row>
    <row r="28006" spans="1:13" x14ac:dyDescent="0.25">
      <c r="A28006" s="56">
        <v>27302</v>
      </c>
      <c r="B28006" s="56" t="s">
        <v>14494</v>
      </c>
      <c r="C28006" s="56" t="s">
        <v>37782</v>
      </c>
      <c r="D28006" s="57" t="s">
        <v>54838</v>
      </c>
      <c r="E28006" s="33" t="s">
        <v>37782</v>
      </c>
      <c r="F28006" s="53"/>
      <c r="G28006" s="53" t="s">
        <v>3419</v>
      </c>
      <c r="H28006" s="53" t="b">
        <v>1</v>
      </c>
      <c r="I28006" s="19">
        <v>5982</v>
      </c>
      <c r="J28006" s="20"/>
      <c r="K28006" s="19" t="s">
        <v>1284</v>
      </c>
      <c r="L28006" s="19"/>
      <c r="M28006" s="19" t="s">
        <v>1286</v>
      </c>
    </row>
    <row r="28007" spans="1:13" x14ac:dyDescent="0.25">
      <c r="A28007" s="56">
        <v>5987</v>
      </c>
      <c r="B28007" s="56" t="s">
        <v>14502</v>
      </c>
      <c r="C28007" s="56" t="s">
        <v>14503</v>
      </c>
      <c r="D28007" s="57" t="s">
        <v>54838</v>
      </c>
      <c r="E28007" s="33" t="s">
        <v>14503</v>
      </c>
      <c r="F28007" s="53" t="s">
        <v>14504</v>
      </c>
      <c r="G28007" s="53" t="s">
        <v>14505</v>
      </c>
      <c r="H28007" s="53" t="b">
        <v>0</v>
      </c>
      <c r="I28007" s="19">
        <v>5987</v>
      </c>
      <c r="J28007" s="20">
        <v>5986</v>
      </c>
      <c r="K28007" s="19" t="s">
        <v>1284</v>
      </c>
      <c r="L28007" s="19" t="s">
        <v>14506</v>
      </c>
      <c r="M28007" s="19" t="s">
        <v>1286</v>
      </c>
    </row>
    <row r="28008" spans="1:13" x14ac:dyDescent="0.25">
      <c r="A28008" s="56">
        <v>5986</v>
      </c>
      <c r="B28008" s="56" t="s">
        <v>14500</v>
      </c>
      <c r="C28008" s="56" t="s">
        <v>14501</v>
      </c>
      <c r="D28008" s="57" t="s">
        <v>54838</v>
      </c>
      <c r="E28008" s="33" t="s">
        <v>14501</v>
      </c>
      <c r="F28008" s="53"/>
      <c r="G28008" s="53"/>
      <c r="H28008" s="53" t="b">
        <v>0</v>
      </c>
      <c r="I28008" s="19">
        <v>5986</v>
      </c>
      <c r="J28008" s="20">
        <v>61299</v>
      </c>
      <c r="K28008" s="19" t="s">
        <v>1271</v>
      </c>
      <c r="L28008" s="19"/>
      <c r="M28008" s="19" t="s">
        <v>1304</v>
      </c>
    </row>
    <row r="28009" spans="1:13" x14ac:dyDescent="0.25">
      <c r="A28009" s="56">
        <v>27081</v>
      </c>
      <c r="B28009" s="56" t="s">
        <v>14502</v>
      </c>
      <c r="C28009" s="56" t="s">
        <v>37446</v>
      </c>
      <c r="D28009" s="57" t="s">
        <v>54838</v>
      </c>
      <c r="E28009" s="33" t="s">
        <v>37447</v>
      </c>
      <c r="F28009" s="53"/>
      <c r="G28009" s="53"/>
      <c r="H28009" s="53" t="b">
        <v>1</v>
      </c>
      <c r="I28009" s="19">
        <v>5987</v>
      </c>
      <c r="J28009" s="20"/>
      <c r="K28009" s="19" t="s">
        <v>1355</v>
      </c>
      <c r="L28009" s="19"/>
      <c r="M28009" s="19" t="s">
        <v>1286</v>
      </c>
    </row>
    <row r="28010" spans="1:13" x14ac:dyDescent="0.25">
      <c r="A28010" s="56">
        <v>5990</v>
      </c>
      <c r="B28010" s="56" t="s">
        <v>14509</v>
      </c>
      <c r="C28010" s="56" t="s">
        <v>14510</v>
      </c>
      <c r="D28010" s="57" t="s">
        <v>54838</v>
      </c>
      <c r="E28010" s="33" t="s">
        <v>14510</v>
      </c>
      <c r="F28010" s="53" t="s">
        <v>14511</v>
      </c>
      <c r="G28010" s="53" t="s">
        <v>1944</v>
      </c>
      <c r="H28010" s="53" t="b">
        <v>0</v>
      </c>
      <c r="I28010" s="19">
        <v>5990</v>
      </c>
      <c r="J28010" s="20">
        <v>61299</v>
      </c>
      <c r="K28010" s="19" t="s">
        <v>1284</v>
      </c>
      <c r="L28010" s="19" t="s">
        <v>14511</v>
      </c>
      <c r="M28010" s="19" t="s">
        <v>1286</v>
      </c>
    </row>
    <row r="28011" spans="1:13" x14ac:dyDescent="0.25">
      <c r="A28011" s="56">
        <v>5988</v>
      </c>
      <c r="B28011" s="56" t="s">
        <v>14507</v>
      </c>
      <c r="C28011" s="56" t="s">
        <v>14508</v>
      </c>
      <c r="D28011" s="57" t="s">
        <v>54838</v>
      </c>
      <c r="E28011" s="33" t="s">
        <v>14508</v>
      </c>
      <c r="F28011" s="53"/>
      <c r="G28011" s="53" t="s">
        <v>3807</v>
      </c>
      <c r="H28011" s="53" t="b">
        <v>0</v>
      </c>
      <c r="I28011" s="19">
        <v>5988</v>
      </c>
      <c r="J28011" s="20">
        <v>5986</v>
      </c>
      <c r="K28011" s="19" t="s">
        <v>1284</v>
      </c>
      <c r="L28011" s="19"/>
      <c r="M28011" s="19" t="s">
        <v>1304</v>
      </c>
    </row>
    <row r="28012" spans="1:13" x14ac:dyDescent="0.25">
      <c r="A28012" s="56">
        <v>67061</v>
      </c>
      <c r="B28012" s="56" t="s">
        <v>54514</v>
      </c>
      <c r="C28012" s="56" t="s">
        <v>56013</v>
      </c>
      <c r="D28012" s="57" t="s">
        <v>56013</v>
      </c>
      <c r="E28012" s="33" t="s">
        <v>56013</v>
      </c>
      <c r="F28012" s="53"/>
      <c r="G28012" s="53" t="s">
        <v>1294</v>
      </c>
      <c r="H28012" s="53" t="b">
        <v>1</v>
      </c>
      <c r="I28012" s="19">
        <v>61175</v>
      </c>
      <c r="J28012" s="20"/>
      <c r="K28012" s="19" t="s">
        <v>40435</v>
      </c>
      <c r="L28012" s="19"/>
      <c r="M28012" s="19" t="s">
        <v>1286</v>
      </c>
    </row>
    <row r="28013" spans="1:13" x14ac:dyDescent="0.25">
      <c r="A28013" s="56">
        <v>24312</v>
      </c>
      <c r="B28013" s="56" t="s">
        <v>11294</v>
      </c>
      <c r="C28013" s="56" t="s">
        <v>33520</v>
      </c>
      <c r="D28013" s="57" t="s">
        <v>56013</v>
      </c>
      <c r="E28013" s="33" t="s">
        <v>33520</v>
      </c>
      <c r="F28013" s="53"/>
      <c r="G28013" s="53" t="s">
        <v>1294</v>
      </c>
      <c r="H28013" s="53" t="b">
        <v>1</v>
      </c>
      <c r="I28013" s="19">
        <v>4511</v>
      </c>
      <c r="J28013" s="20"/>
      <c r="K28013" s="19" t="s">
        <v>1284</v>
      </c>
      <c r="L28013" s="19"/>
      <c r="M28013" s="19" t="s">
        <v>1286</v>
      </c>
    </row>
    <row r="28014" spans="1:13" x14ac:dyDescent="0.25">
      <c r="A28014" s="56">
        <v>24313</v>
      </c>
      <c r="B28014" s="56" t="s">
        <v>11218</v>
      </c>
      <c r="C28014" s="56" t="s">
        <v>33521</v>
      </c>
      <c r="D28014" s="57" t="s">
        <v>56013</v>
      </c>
      <c r="E28014" s="33" t="s">
        <v>33521</v>
      </c>
      <c r="F28014" s="53"/>
      <c r="G28014" s="53" t="s">
        <v>1294</v>
      </c>
      <c r="H28014" s="53" t="b">
        <v>1</v>
      </c>
      <c r="I28014" s="19">
        <v>4487</v>
      </c>
      <c r="J28014" s="20"/>
      <c r="K28014" s="19" t="s">
        <v>1284</v>
      </c>
      <c r="L28014" s="19"/>
      <c r="M28014" s="19" t="s">
        <v>1286</v>
      </c>
    </row>
    <row r="28015" spans="1:13" x14ac:dyDescent="0.25">
      <c r="A28015" s="56">
        <v>67062</v>
      </c>
      <c r="B28015" s="56" t="s">
        <v>54538</v>
      </c>
      <c r="C28015" s="56" t="s">
        <v>56014</v>
      </c>
      <c r="D28015" s="57" t="s">
        <v>56014</v>
      </c>
      <c r="E28015" s="33" t="s">
        <v>56014</v>
      </c>
      <c r="F28015" s="53"/>
      <c r="G28015" s="53" t="s">
        <v>1290</v>
      </c>
      <c r="H28015" s="53" t="b">
        <v>1</v>
      </c>
      <c r="I28015" s="19">
        <v>61183</v>
      </c>
      <c r="J28015" s="20"/>
      <c r="K28015" s="19" t="s">
        <v>40435</v>
      </c>
      <c r="L28015" s="19"/>
      <c r="M28015" s="19" t="s">
        <v>1286</v>
      </c>
    </row>
    <row r="28016" spans="1:13" x14ac:dyDescent="0.25">
      <c r="A28016" s="56">
        <v>25804</v>
      </c>
      <c r="B28016" s="56" t="s">
        <v>13909</v>
      </c>
      <c r="C28016" s="56" t="s">
        <v>35941</v>
      </c>
      <c r="D28016" s="57" t="s">
        <v>56014</v>
      </c>
      <c r="E28016" s="33" t="s">
        <v>35941</v>
      </c>
      <c r="F28016" s="53"/>
      <c r="G28016" s="53" t="s">
        <v>35942</v>
      </c>
      <c r="H28016" s="53" t="b">
        <v>1</v>
      </c>
      <c r="I28016" s="19">
        <v>5711</v>
      </c>
      <c r="J28016" s="20"/>
      <c r="K28016" s="19" t="s">
        <v>1284</v>
      </c>
      <c r="L28016" s="19"/>
      <c r="M28016" s="19" t="s">
        <v>1286</v>
      </c>
    </row>
    <row r="28017" spans="1:13" x14ac:dyDescent="0.25">
      <c r="A28017" s="56">
        <v>64368</v>
      </c>
      <c r="B28017" s="56" t="s">
        <v>54538</v>
      </c>
      <c r="C28017" s="56" t="s">
        <v>55753</v>
      </c>
      <c r="D28017" s="57" t="s">
        <v>55753</v>
      </c>
      <c r="E28017" s="33" t="s">
        <v>55753</v>
      </c>
      <c r="F28017" s="53"/>
      <c r="G28017" s="53" t="s">
        <v>1785</v>
      </c>
      <c r="H28017" s="53" t="b">
        <v>1</v>
      </c>
      <c r="I28017" s="19">
        <v>61183</v>
      </c>
      <c r="J28017" s="20"/>
      <c r="K28017" s="19" t="s">
        <v>40435</v>
      </c>
      <c r="L28017" s="19"/>
      <c r="M28017" s="19" t="s">
        <v>1286</v>
      </c>
    </row>
    <row r="28018" spans="1:13" x14ac:dyDescent="0.25">
      <c r="A28018" s="56">
        <v>25805</v>
      </c>
      <c r="B28018" s="56" t="s">
        <v>13909</v>
      </c>
      <c r="C28018" s="56" t="s">
        <v>35943</v>
      </c>
      <c r="D28018" s="57" t="s">
        <v>55753</v>
      </c>
      <c r="E28018" s="33" t="s">
        <v>35943</v>
      </c>
      <c r="F28018" s="53"/>
      <c r="G28018" s="53" t="s">
        <v>35944</v>
      </c>
      <c r="H28018" s="53" t="b">
        <v>1</v>
      </c>
      <c r="I28018" s="19">
        <v>5711</v>
      </c>
      <c r="J28018" s="20"/>
      <c r="K28018" s="19" t="s">
        <v>1284</v>
      </c>
      <c r="L28018" s="19"/>
      <c r="M28018" s="19" t="s">
        <v>1286</v>
      </c>
    </row>
    <row r="28019" spans="1:13" x14ac:dyDescent="0.25">
      <c r="A28019" s="56">
        <v>84055</v>
      </c>
      <c r="B28019" s="56" t="s">
        <v>64634</v>
      </c>
      <c r="C28019" s="56" t="s">
        <v>64635</v>
      </c>
      <c r="D28019" s="57" t="s">
        <v>64635</v>
      </c>
      <c r="E28019" s="33" t="s">
        <v>64635</v>
      </c>
      <c r="F28019" s="53" t="s">
        <v>40425</v>
      </c>
      <c r="G28019" s="53" t="s">
        <v>59792</v>
      </c>
      <c r="H28019" s="53" t="b">
        <v>0</v>
      </c>
      <c r="I28019" s="19">
        <v>84055</v>
      </c>
      <c r="J28019" s="20">
        <v>94503</v>
      </c>
      <c r="K28019" s="19" t="s">
        <v>40435</v>
      </c>
      <c r="L28019" s="19" t="s">
        <v>40427</v>
      </c>
      <c r="M28019" s="19" t="s">
        <v>1304</v>
      </c>
    </row>
    <row r="28020" spans="1:13" x14ac:dyDescent="0.25">
      <c r="A28020" s="56">
        <v>84066</v>
      </c>
      <c r="B28020" s="56" t="s">
        <v>64651</v>
      </c>
      <c r="C28020" s="56" t="s">
        <v>64652</v>
      </c>
      <c r="D28020" s="57" t="s">
        <v>64635</v>
      </c>
      <c r="E28020" s="33" t="s">
        <v>64652</v>
      </c>
      <c r="F28020" s="53" t="s">
        <v>40425</v>
      </c>
      <c r="G28020" s="53" t="s">
        <v>60498</v>
      </c>
      <c r="H28020" s="53" t="b">
        <v>0</v>
      </c>
      <c r="I28020" s="19">
        <v>84066</v>
      </c>
      <c r="J28020" s="20">
        <v>84055</v>
      </c>
      <c r="K28020" s="19" t="s">
        <v>1284</v>
      </c>
      <c r="L28020" s="19" t="s">
        <v>40427</v>
      </c>
      <c r="M28020" s="19" t="s">
        <v>1286</v>
      </c>
    </row>
    <row r="28021" spans="1:13" x14ac:dyDescent="0.25">
      <c r="A28021" s="56">
        <v>84069</v>
      </c>
      <c r="B28021" s="56" t="s">
        <v>56973</v>
      </c>
      <c r="C28021" s="56" t="s">
        <v>64656</v>
      </c>
      <c r="D28021" s="57" t="s">
        <v>64635</v>
      </c>
      <c r="E28021" s="33" t="s">
        <v>64656</v>
      </c>
      <c r="F28021" s="53" t="s">
        <v>40425</v>
      </c>
      <c r="G28021" s="53" t="s">
        <v>64657</v>
      </c>
      <c r="H28021" s="53" t="b">
        <v>1</v>
      </c>
      <c r="I28021" s="19">
        <v>84088</v>
      </c>
      <c r="J28021" s="20"/>
      <c r="K28021" s="19" t="s">
        <v>1284</v>
      </c>
      <c r="L28021" s="19" t="s">
        <v>40427</v>
      </c>
      <c r="M28021" s="19" t="s">
        <v>1286</v>
      </c>
    </row>
    <row r="28022" spans="1:13" x14ac:dyDescent="0.25">
      <c r="A28022" s="56">
        <v>84080</v>
      </c>
      <c r="B28022" s="56" t="s">
        <v>62484</v>
      </c>
      <c r="C28022" s="56" t="s">
        <v>64675</v>
      </c>
      <c r="D28022" s="57" t="s">
        <v>64635</v>
      </c>
      <c r="E28022" s="33" t="s">
        <v>64675</v>
      </c>
      <c r="F28022" s="53" t="s">
        <v>40425</v>
      </c>
      <c r="G28022" s="53" t="s">
        <v>56346</v>
      </c>
      <c r="H28022" s="53" t="b">
        <v>1</v>
      </c>
      <c r="I28022" s="19">
        <v>82967</v>
      </c>
      <c r="J28022" s="20"/>
      <c r="K28022" s="19" t="s">
        <v>1284</v>
      </c>
      <c r="L28022" s="19" t="s">
        <v>40427</v>
      </c>
      <c r="M28022" s="19" t="s">
        <v>1286</v>
      </c>
    </row>
    <row r="28023" spans="1:13" x14ac:dyDescent="0.25">
      <c r="A28023" s="56">
        <v>84081</v>
      </c>
      <c r="B28023" s="56" t="s">
        <v>56977</v>
      </c>
      <c r="C28023" s="56" t="s">
        <v>64676</v>
      </c>
      <c r="D28023" s="57" t="s">
        <v>64635</v>
      </c>
      <c r="E28023" s="33" t="s">
        <v>64676</v>
      </c>
      <c r="F28023" s="53" t="s">
        <v>40425</v>
      </c>
      <c r="G28023" s="53" t="s">
        <v>64677</v>
      </c>
      <c r="H28023" s="53" t="b">
        <v>0</v>
      </c>
      <c r="I28023" s="19">
        <v>84081</v>
      </c>
      <c r="J28023" s="20">
        <v>84055</v>
      </c>
      <c r="K28023" s="19" t="s">
        <v>1284</v>
      </c>
      <c r="L28023" s="19" t="s">
        <v>40427</v>
      </c>
      <c r="M28023" s="19" t="s">
        <v>1286</v>
      </c>
    </row>
    <row r="28024" spans="1:13" x14ac:dyDescent="0.25">
      <c r="A28024" s="56">
        <v>84086</v>
      </c>
      <c r="B28024" s="56" t="s">
        <v>64688</v>
      </c>
      <c r="C28024" s="56" t="s">
        <v>64689</v>
      </c>
      <c r="D28024" s="57" t="s">
        <v>64635</v>
      </c>
      <c r="E28024" s="33" t="s">
        <v>64689</v>
      </c>
      <c r="F28024" s="53" t="s">
        <v>40425</v>
      </c>
      <c r="G28024" s="53" t="s">
        <v>64687</v>
      </c>
      <c r="H28024" s="53" t="b">
        <v>0</v>
      </c>
      <c r="I28024" s="19">
        <v>84086</v>
      </c>
      <c r="J28024" s="20">
        <v>84055</v>
      </c>
      <c r="K28024" s="19" t="s">
        <v>1284</v>
      </c>
      <c r="L28024" s="19" t="s">
        <v>40427</v>
      </c>
      <c r="M28024" s="19" t="s">
        <v>1286</v>
      </c>
    </row>
    <row r="28025" spans="1:13" x14ac:dyDescent="0.25">
      <c r="A28025" s="56">
        <v>84085</v>
      </c>
      <c r="B28025" s="56" t="s">
        <v>64684</v>
      </c>
      <c r="C28025" s="56" t="s">
        <v>64685</v>
      </c>
      <c r="D28025" s="57" t="s">
        <v>64635</v>
      </c>
      <c r="E28025" s="33" t="s">
        <v>64686</v>
      </c>
      <c r="F28025" s="53" t="s">
        <v>40425</v>
      </c>
      <c r="G28025" s="53" t="s">
        <v>64687</v>
      </c>
      <c r="H28025" s="53" t="b">
        <v>0</v>
      </c>
      <c r="I28025" s="19">
        <v>84085</v>
      </c>
      <c r="J28025" s="20">
        <v>84086</v>
      </c>
      <c r="K28025" s="19" t="s">
        <v>15740</v>
      </c>
      <c r="L28025" s="19" t="s">
        <v>40427</v>
      </c>
      <c r="M28025" s="19" t="s">
        <v>1286</v>
      </c>
    </row>
    <row r="28026" spans="1:13" x14ac:dyDescent="0.25">
      <c r="A28026" s="56">
        <v>84087</v>
      </c>
      <c r="B28026" s="56" t="s">
        <v>59102</v>
      </c>
      <c r="C28026" s="56" t="s">
        <v>64690</v>
      </c>
      <c r="D28026" s="57" t="s">
        <v>64635</v>
      </c>
      <c r="E28026" s="33" t="s">
        <v>64690</v>
      </c>
      <c r="F28026" s="53" t="s">
        <v>40425</v>
      </c>
      <c r="G28026" s="53" t="s">
        <v>64691</v>
      </c>
      <c r="H28026" s="53" t="b">
        <v>0</v>
      </c>
      <c r="I28026" s="19">
        <v>84087</v>
      </c>
      <c r="J28026" s="20">
        <v>84055</v>
      </c>
      <c r="K28026" s="19" t="s">
        <v>1284</v>
      </c>
      <c r="L28026" s="19" t="s">
        <v>40427</v>
      </c>
      <c r="M28026" s="19" t="s">
        <v>1286</v>
      </c>
    </row>
    <row r="28027" spans="1:13" x14ac:dyDescent="0.25">
      <c r="A28027" s="56">
        <v>84088</v>
      </c>
      <c r="B28027" s="56" t="s">
        <v>56973</v>
      </c>
      <c r="C28027" s="56" t="s">
        <v>64692</v>
      </c>
      <c r="D28027" s="57" t="s">
        <v>64635</v>
      </c>
      <c r="E28027" s="33" t="s">
        <v>64692</v>
      </c>
      <c r="F28027" s="53" t="s">
        <v>40425</v>
      </c>
      <c r="G28027" s="53" t="s">
        <v>59608</v>
      </c>
      <c r="H28027" s="53" t="b">
        <v>0</v>
      </c>
      <c r="I28027" s="19">
        <v>84088</v>
      </c>
      <c r="J28027" s="20">
        <v>84055</v>
      </c>
      <c r="K28027" s="19" t="s">
        <v>1284</v>
      </c>
      <c r="L28027" s="19" t="s">
        <v>40427</v>
      </c>
      <c r="M28027" s="19" t="s">
        <v>1286</v>
      </c>
    </row>
    <row r="28028" spans="1:13" x14ac:dyDescent="0.25">
      <c r="A28028" s="56">
        <v>84094</v>
      </c>
      <c r="B28028" s="56" t="s">
        <v>64706</v>
      </c>
      <c r="C28028" s="56" t="s">
        <v>64708</v>
      </c>
      <c r="D28028" s="57" t="s">
        <v>64635</v>
      </c>
      <c r="E28028" s="33" t="s">
        <v>64708</v>
      </c>
      <c r="F28028" s="53" t="s">
        <v>40425</v>
      </c>
      <c r="G28028" s="53" t="s">
        <v>64709</v>
      </c>
      <c r="H28028" s="53" t="b">
        <v>0</v>
      </c>
      <c r="I28028" s="19">
        <v>84094</v>
      </c>
      <c r="J28028" s="20">
        <v>84055</v>
      </c>
      <c r="K28028" s="19" t="s">
        <v>1284</v>
      </c>
      <c r="L28028" s="19" t="s">
        <v>40427</v>
      </c>
      <c r="M28028" s="19" t="s">
        <v>1286</v>
      </c>
    </row>
    <row r="28029" spans="1:13" x14ac:dyDescent="0.25">
      <c r="A28029" s="56">
        <v>84091</v>
      </c>
      <c r="B28029" s="56" t="s">
        <v>56977</v>
      </c>
      <c r="C28029" s="56" t="s">
        <v>64699</v>
      </c>
      <c r="D28029" s="57" t="s">
        <v>64635</v>
      </c>
      <c r="E28029" s="33" t="s">
        <v>64700</v>
      </c>
      <c r="F28029" s="53" t="s">
        <v>40425</v>
      </c>
      <c r="G28029" s="53" t="s">
        <v>64701</v>
      </c>
      <c r="H28029" s="53" t="b">
        <v>1</v>
      </c>
      <c r="I28029" s="19">
        <v>84081</v>
      </c>
      <c r="J28029" s="20"/>
      <c r="K28029" s="19" t="s">
        <v>15740</v>
      </c>
      <c r="L28029" s="19" t="s">
        <v>40427</v>
      </c>
      <c r="M28029" s="19" t="s">
        <v>1286</v>
      </c>
    </row>
    <row r="28030" spans="1:13" x14ac:dyDescent="0.25">
      <c r="A28030" s="56">
        <v>84096</v>
      </c>
      <c r="B28030" s="56" t="s">
        <v>64711</v>
      </c>
      <c r="C28030" s="56" t="s">
        <v>64712</v>
      </c>
      <c r="D28030" s="57" t="s">
        <v>64635</v>
      </c>
      <c r="E28030" s="33" t="s">
        <v>64712</v>
      </c>
      <c r="F28030" s="53" t="s">
        <v>40425</v>
      </c>
      <c r="G28030" s="53" t="s">
        <v>64687</v>
      </c>
      <c r="H28030" s="53" t="b">
        <v>0</v>
      </c>
      <c r="I28030" s="19">
        <v>84096</v>
      </c>
      <c r="J28030" s="20">
        <v>84055</v>
      </c>
      <c r="K28030" s="19" t="s">
        <v>1284</v>
      </c>
      <c r="L28030" s="19" t="s">
        <v>40427</v>
      </c>
      <c r="M28030" s="19" t="s">
        <v>1286</v>
      </c>
    </row>
    <row r="28031" spans="1:13" x14ac:dyDescent="0.25">
      <c r="A28031" s="56">
        <v>84170</v>
      </c>
      <c r="B28031" s="56" t="s">
        <v>57088</v>
      </c>
      <c r="C28031" s="56" t="s">
        <v>64856</v>
      </c>
      <c r="D28031" s="57" t="s">
        <v>64635</v>
      </c>
      <c r="E28031" s="33" t="s">
        <v>64856</v>
      </c>
      <c r="F28031" s="53" t="s">
        <v>40425</v>
      </c>
      <c r="G28031" s="53" t="s">
        <v>56322</v>
      </c>
      <c r="H28031" s="53" t="b">
        <v>0</v>
      </c>
      <c r="I28031" s="19">
        <v>84170</v>
      </c>
      <c r="J28031" s="20">
        <v>84055</v>
      </c>
      <c r="K28031" s="19" t="s">
        <v>1284</v>
      </c>
      <c r="L28031" s="19" t="s">
        <v>40427</v>
      </c>
      <c r="M28031" s="19" t="s">
        <v>1286</v>
      </c>
    </row>
    <row r="28032" spans="1:13" x14ac:dyDescent="0.25">
      <c r="A28032" s="56">
        <v>84167</v>
      </c>
      <c r="B28032" s="56" t="s">
        <v>64651</v>
      </c>
      <c r="C28032" s="56" t="s">
        <v>64850</v>
      </c>
      <c r="D28032" s="57" t="s">
        <v>64635</v>
      </c>
      <c r="E28032" s="33" t="s">
        <v>64851</v>
      </c>
      <c r="F28032" s="53" t="s">
        <v>40425</v>
      </c>
      <c r="G28032" s="53" t="s">
        <v>64852</v>
      </c>
      <c r="H28032" s="53" t="b">
        <v>1</v>
      </c>
      <c r="I28032" s="19">
        <v>84066</v>
      </c>
      <c r="J28032" s="20"/>
      <c r="K28032" s="19" t="s">
        <v>15740</v>
      </c>
      <c r="L28032" s="19" t="s">
        <v>40427</v>
      </c>
      <c r="M28032" s="19" t="s">
        <v>1286</v>
      </c>
    </row>
    <row r="28033" spans="1:13" x14ac:dyDescent="0.25">
      <c r="A28033" s="56">
        <v>84168</v>
      </c>
      <c r="B28033" s="56" t="s">
        <v>57088</v>
      </c>
      <c r="C28033" s="56" t="s">
        <v>64853</v>
      </c>
      <c r="D28033" s="57" t="s">
        <v>64635</v>
      </c>
      <c r="E28033" s="33" t="s">
        <v>64854</v>
      </c>
      <c r="F28033" s="53" t="s">
        <v>40425</v>
      </c>
      <c r="G28033" s="53" t="s">
        <v>56322</v>
      </c>
      <c r="H28033" s="53" t="b">
        <v>1</v>
      </c>
      <c r="I28033" s="19">
        <v>84170</v>
      </c>
      <c r="J28033" s="20"/>
      <c r="K28033" s="19" t="s">
        <v>15740</v>
      </c>
      <c r="L28033" s="19" t="s">
        <v>40427</v>
      </c>
      <c r="M28033" s="19" t="s">
        <v>1286</v>
      </c>
    </row>
    <row r="28034" spans="1:13" x14ac:dyDescent="0.25">
      <c r="A28034" s="56">
        <v>84181</v>
      </c>
      <c r="B28034" s="56" t="s">
        <v>64424</v>
      </c>
      <c r="C28034" s="56" t="s">
        <v>64878</v>
      </c>
      <c r="D28034" s="57" t="s">
        <v>64878</v>
      </c>
      <c r="E28034" s="33" t="s">
        <v>64878</v>
      </c>
      <c r="F28034" s="53" t="s">
        <v>40425</v>
      </c>
      <c r="G28034" s="53" t="s">
        <v>44586</v>
      </c>
      <c r="H28034" s="53" t="b">
        <v>0</v>
      </c>
      <c r="I28034" s="19">
        <v>84181</v>
      </c>
      <c r="J28034" s="20">
        <v>94503</v>
      </c>
      <c r="K28034" s="19" t="s">
        <v>40435</v>
      </c>
      <c r="L28034" s="19" t="s">
        <v>40427</v>
      </c>
      <c r="M28034" s="19" t="s">
        <v>1304</v>
      </c>
    </row>
    <row r="28035" spans="1:13" x14ac:dyDescent="0.25">
      <c r="A28035" s="56">
        <v>84056</v>
      </c>
      <c r="B28035" s="56" t="s">
        <v>62602</v>
      </c>
      <c r="C28035" s="56" t="s">
        <v>64636</v>
      </c>
      <c r="D28035" s="57" t="s">
        <v>64878</v>
      </c>
      <c r="E28035" s="33" t="s">
        <v>64636</v>
      </c>
      <c r="F28035" s="53" t="s">
        <v>40425</v>
      </c>
      <c r="G28035" s="53" t="s">
        <v>61993</v>
      </c>
      <c r="H28035" s="53" t="b">
        <v>1</v>
      </c>
      <c r="I28035" s="19">
        <v>83031</v>
      </c>
      <c r="J28035" s="20"/>
      <c r="K28035" s="19" t="s">
        <v>1284</v>
      </c>
      <c r="L28035" s="19" t="s">
        <v>40427</v>
      </c>
      <c r="M28035" s="19" t="s">
        <v>1286</v>
      </c>
    </row>
    <row r="28036" spans="1:13" x14ac:dyDescent="0.25">
      <c r="A28036" s="56">
        <v>84057</v>
      </c>
      <c r="B28036" s="56" t="s">
        <v>64453</v>
      </c>
      <c r="C28036" s="56" t="s">
        <v>64637</v>
      </c>
      <c r="D28036" s="57" t="s">
        <v>64878</v>
      </c>
      <c r="E28036" s="33" t="s">
        <v>64637</v>
      </c>
      <c r="F28036" s="53" t="s">
        <v>40425</v>
      </c>
      <c r="G28036" s="53" t="s">
        <v>64638</v>
      </c>
      <c r="H28036" s="53" t="b">
        <v>1</v>
      </c>
      <c r="I28036" s="19">
        <v>84123</v>
      </c>
      <c r="J28036" s="20"/>
      <c r="K28036" s="19" t="s">
        <v>1284</v>
      </c>
      <c r="L28036" s="19" t="s">
        <v>40427</v>
      </c>
      <c r="M28036" s="19" t="s">
        <v>1286</v>
      </c>
    </row>
    <row r="28037" spans="1:13" x14ac:dyDescent="0.25">
      <c r="A28037" s="56">
        <v>84058</v>
      </c>
      <c r="B28037" s="56" t="s">
        <v>56887</v>
      </c>
      <c r="C28037" s="56" t="s">
        <v>64639</v>
      </c>
      <c r="D28037" s="57" t="s">
        <v>64878</v>
      </c>
      <c r="E28037" s="33" t="s">
        <v>64639</v>
      </c>
      <c r="F28037" s="53" t="s">
        <v>40425</v>
      </c>
      <c r="G28037" s="53" t="s">
        <v>56474</v>
      </c>
      <c r="H28037" s="53" t="b">
        <v>1</v>
      </c>
      <c r="I28037" s="19">
        <v>81261</v>
      </c>
      <c r="J28037" s="20"/>
      <c r="K28037" s="19" t="s">
        <v>1284</v>
      </c>
      <c r="L28037" s="19" t="s">
        <v>40427</v>
      </c>
      <c r="M28037" s="19" t="s">
        <v>1286</v>
      </c>
    </row>
    <row r="28038" spans="1:13" x14ac:dyDescent="0.25">
      <c r="A28038" s="56">
        <v>84059</v>
      </c>
      <c r="B28038" s="56" t="s">
        <v>64640</v>
      </c>
      <c r="C28038" s="56" t="s">
        <v>64641</v>
      </c>
      <c r="D28038" s="57" t="s">
        <v>64878</v>
      </c>
      <c r="E28038" s="33" t="s">
        <v>64641</v>
      </c>
      <c r="F28038" s="53" t="s">
        <v>40425</v>
      </c>
      <c r="G28038" s="53" t="s">
        <v>56861</v>
      </c>
      <c r="H28038" s="53" t="b">
        <v>1</v>
      </c>
      <c r="I28038" s="19">
        <v>84116</v>
      </c>
      <c r="J28038" s="20"/>
      <c r="K28038" s="19" t="s">
        <v>1284</v>
      </c>
      <c r="L28038" s="19" t="s">
        <v>40427</v>
      </c>
      <c r="M28038" s="19" t="s">
        <v>1286</v>
      </c>
    </row>
    <row r="28039" spans="1:13" x14ac:dyDescent="0.25">
      <c r="A28039" s="56">
        <v>84060</v>
      </c>
      <c r="B28039" s="56" t="s">
        <v>56310</v>
      </c>
      <c r="C28039" s="56" t="s">
        <v>64642</v>
      </c>
      <c r="D28039" s="57" t="s">
        <v>64878</v>
      </c>
      <c r="E28039" s="33" t="s">
        <v>64642</v>
      </c>
      <c r="F28039" s="53" t="s">
        <v>40425</v>
      </c>
      <c r="G28039" s="53" t="s">
        <v>64643</v>
      </c>
      <c r="H28039" s="53" t="b">
        <v>1</v>
      </c>
      <c r="I28039" s="19">
        <v>80022</v>
      </c>
      <c r="J28039" s="20"/>
      <c r="K28039" s="19" t="s">
        <v>1284</v>
      </c>
      <c r="L28039" s="19" t="s">
        <v>40427</v>
      </c>
      <c r="M28039" s="19" t="s">
        <v>1286</v>
      </c>
    </row>
    <row r="28040" spans="1:13" x14ac:dyDescent="0.25">
      <c r="A28040" s="56">
        <v>84061</v>
      </c>
      <c r="B28040" s="56" t="s">
        <v>56892</v>
      </c>
      <c r="C28040" s="56" t="s">
        <v>64644</v>
      </c>
      <c r="D28040" s="57" t="s">
        <v>64878</v>
      </c>
      <c r="E28040" s="33" t="s">
        <v>64644</v>
      </c>
      <c r="F28040" s="53" t="s">
        <v>40425</v>
      </c>
      <c r="G28040" s="53" t="s">
        <v>64645</v>
      </c>
      <c r="H28040" s="53" t="b">
        <v>1</v>
      </c>
      <c r="I28040" s="19">
        <v>84157</v>
      </c>
      <c r="J28040" s="20"/>
      <c r="K28040" s="19" t="s">
        <v>1284</v>
      </c>
      <c r="L28040" s="19" t="s">
        <v>40427</v>
      </c>
      <c r="M28040" s="19" t="s">
        <v>1286</v>
      </c>
    </row>
    <row r="28041" spans="1:13" x14ac:dyDescent="0.25">
      <c r="A28041" s="56">
        <v>84062</v>
      </c>
      <c r="B28041" s="56" t="s">
        <v>56313</v>
      </c>
      <c r="C28041" s="56" t="s">
        <v>64646</v>
      </c>
      <c r="D28041" s="57" t="s">
        <v>64878</v>
      </c>
      <c r="E28041" s="33" t="s">
        <v>64646</v>
      </c>
      <c r="F28041" s="53" t="s">
        <v>40425</v>
      </c>
      <c r="G28041" s="53" t="s">
        <v>64647</v>
      </c>
      <c r="H28041" s="53" t="b">
        <v>1</v>
      </c>
      <c r="I28041" s="19">
        <v>80023</v>
      </c>
      <c r="J28041" s="20"/>
      <c r="K28041" s="19" t="s">
        <v>1284</v>
      </c>
      <c r="L28041" s="19" t="s">
        <v>40427</v>
      </c>
      <c r="M28041" s="19" t="s">
        <v>1286</v>
      </c>
    </row>
    <row r="28042" spans="1:13" x14ac:dyDescent="0.25">
      <c r="A28042" s="56">
        <v>84063</v>
      </c>
      <c r="B28042" s="56" t="s">
        <v>57074</v>
      </c>
      <c r="C28042" s="56" t="s">
        <v>64648</v>
      </c>
      <c r="D28042" s="57" t="s">
        <v>64878</v>
      </c>
      <c r="E28042" s="33" t="s">
        <v>64648</v>
      </c>
      <c r="F28042" s="53" t="s">
        <v>40425</v>
      </c>
      <c r="G28042" s="53" t="s">
        <v>57582</v>
      </c>
      <c r="H28042" s="53" t="b">
        <v>1</v>
      </c>
      <c r="I28042" s="19">
        <v>84161</v>
      </c>
      <c r="J28042" s="20"/>
      <c r="K28042" s="19" t="s">
        <v>1284</v>
      </c>
      <c r="L28042" s="19" t="s">
        <v>40427</v>
      </c>
      <c r="M28042" s="19" t="s">
        <v>1286</v>
      </c>
    </row>
    <row r="28043" spans="1:13" x14ac:dyDescent="0.25">
      <c r="A28043" s="56">
        <v>84064</v>
      </c>
      <c r="B28043" s="56" t="s">
        <v>62602</v>
      </c>
      <c r="C28043" s="56" t="s">
        <v>64649</v>
      </c>
      <c r="D28043" s="57" t="s">
        <v>64878</v>
      </c>
      <c r="E28043" s="33" t="s">
        <v>64649</v>
      </c>
      <c r="F28043" s="53" t="s">
        <v>40425</v>
      </c>
      <c r="G28043" s="53" t="s">
        <v>60440</v>
      </c>
      <c r="H28043" s="53" t="b">
        <v>1</v>
      </c>
      <c r="I28043" s="19">
        <v>83031</v>
      </c>
      <c r="J28043" s="20"/>
      <c r="K28043" s="19" t="s">
        <v>1284</v>
      </c>
      <c r="L28043" s="19" t="s">
        <v>40427</v>
      </c>
      <c r="M28043" s="19" t="s">
        <v>1286</v>
      </c>
    </row>
    <row r="28044" spans="1:13" x14ac:dyDescent="0.25">
      <c r="A28044" s="56">
        <v>84065</v>
      </c>
      <c r="B28044" s="56" t="s">
        <v>58807</v>
      </c>
      <c r="C28044" s="56" t="s">
        <v>64650</v>
      </c>
      <c r="D28044" s="57" t="s">
        <v>64878</v>
      </c>
      <c r="E28044" s="33" t="s">
        <v>64650</v>
      </c>
      <c r="F28044" s="53" t="s">
        <v>40425</v>
      </c>
      <c r="G28044" s="53" t="s">
        <v>62875</v>
      </c>
      <c r="H28044" s="53" t="b">
        <v>0</v>
      </c>
      <c r="I28044" s="19">
        <v>84065</v>
      </c>
      <c r="J28044" s="20">
        <v>84181</v>
      </c>
      <c r="K28044" s="19" t="s">
        <v>1284</v>
      </c>
      <c r="L28044" s="19" t="s">
        <v>40427</v>
      </c>
      <c r="M28044" s="19" t="s">
        <v>1286</v>
      </c>
    </row>
    <row r="28045" spans="1:13" x14ac:dyDescent="0.25">
      <c r="A28045" s="56">
        <v>84067</v>
      </c>
      <c r="B28045" s="56" t="s">
        <v>56316</v>
      </c>
      <c r="C28045" s="56" t="s">
        <v>64653</v>
      </c>
      <c r="D28045" s="57" t="s">
        <v>64878</v>
      </c>
      <c r="E28045" s="33" t="s">
        <v>64653</v>
      </c>
      <c r="F28045" s="53" t="s">
        <v>40425</v>
      </c>
      <c r="G28045" s="53" t="s">
        <v>62343</v>
      </c>
      <c r="H28045" s="53" t="b">
        <v>1</v>
      </c>
      <c r="I28045" s="19">
        <v>80024</v>
      </c>
      <c r="J28045" s="20"/>
      <c r="K28045" s="19" t="s">
        <v>1284</v>
      </c>
      <c r="L28045" s="19" t="s">
        <v>40427</v>
      </c>
      <c r="M28045" s="19" t="s">
        <v>1286</v>
      </c>
    </row>
    <row r="28046" spans="1:13" x14ac:dyDescent="0.25">
      <c r="A28046" s="56">
        <v>84068</v>
      </c>
      <c r="B28046" s="56" t="s">
        <v>64654</v>
      </c>
      <c r="C28046" s="56" t="s">
        <v>64655</v>
      </c>
      <c r="D28046" s="57" t="s">
        <v>64878</v>
      </c>
      <c r="E28046" s="33" t="s">
        <v>64655</v>
      </c>
      <c r="F28046" s="53" t="s">
        <v>40425</v>
      </c>
      <c r="G28046" s="53" t="s">
        <v>57001</v>
      </c>
      <c r="H28046" s="53" t="b">
        <v>0</v>
      </c>
      <c r="I28046" s="19">
        <v>84068</v>
      </c>
      <c r="J28046" s="20">
        <v>84181</v>
      </c>
      <c r="K28046" s="19" t="s">
        <v>1284</v>
      </c>
      <c r="L28046" s="19" t="s">
        <v>40427</v>
      </c>
      <c r="M28046" s="19" t="s">
        <v>1286</v>
      </c>
    </row>
    <row r="28047" spans="1:13" x14ac:dyDescent="0.25">
      <c r="A28047" s="56">
        <v>84070</v>
      </c>
      <c r="B28047" s="56" t="s">
        <v>64428</v>
      </c>
      <c r="C28047" s="56" t="s">
        <v>64658</v>
      </c>
      <c r="D28047" s="57" t="s">
        <v>64878</v>
      </c>
      <c r="E28047" s="33" t="s">
        <v>64658</v>
      </c>
      <c r="F28047" s="53" t="s">
        <v>40425</v>
      </c>
      <c r="G28047" s="53" t="s">
        <v>58766</v>
      </c>
      <c r="H28047" s="53" t="b">
        <v>1</v>
      </c>
      <c r="I28047" s="19">
        <v>84071</v>
      </c>
      <c r="J28047" s="20"/>
      <c r="K28047" s="19" t="s">
        <v>1284</v>
      </c>
      <c r="L28047" s="19" t="s">
        <v>40427</v>
      </c>
      <c r="M28047" s="19" t="s">
        <v>1286</v>
      </c>
    </row>
    <row r="28048" spans="1:13" x14ac:dyDescent="0.25">
      <c r="A28048" s="56">
        <v>84071</v>
      </c>
      <c r="B28048" s="56" t="s">
        <v>64428</v>
      </c>
      <c r="C28048" s="56" t="s">
        <v>64659</v>
      </c>
      <c r="D28048" s="57" t="s">
        <v>64878</v>
      </c>
      <c r="E28048" s="33" t="s">
        <v>64659</v>
      </c>
      <c r="F28048" s="53" t="s">
        <v>40425</v>
      </c>
      <c r="G28048" s="53" t="s">
        <v>64660</v>
      </c>
      <c r="H28048" s="53" t="b">
        <v>0</v>
      </c>
      <c r="I28048" s="19">
        <v>84071</v>
      </c>
      <c r="J28048" s="20">
        <v>93287</v>
      </c>
      <c r="K28048" s="19" t="s">
        <v>1284</v>
      </c>
      <c r="L28048" s="19" t="s">
        <v>40427</v>
      </c>
      <c r="M28048" s="19" t="s">
        <v>1304</v>
      </c>
    </row>
    <row r="28049" spans="1:13" x14ac:dyDescent="0.25">
      <c r="A28049" s="56">
        <v>84072</v>
      </c>
      <c r="B28049" s="56" t="s">
        <v>64661</v>
      </c>
      <c r="C28049" s="56" t="s">
        <v>64662</v>
      </c>
      <c r="D28049" s="57" t="s">
        <v>64878</v>
      </c>
      <c r="E28049" s="33" t="s">
        <v>64662</v>
      </c>
      <c r="F28049" s="53" t="s">
        <v>40425</v>
      </c>
      <c r="G28049" s="53" t="s">
        <v>43550</v>
      </c>
      <c r="H28049" s="53" t="b">
        <v>0</v>
      </c>
      <c r="I28049" s="19">
        <v>84072</v>
      </c>
      <c r="J28049" s="20">
        <v>84181</v>
      </c>
      <c r="K28049" s="19" t="s">
        <v>1284</v>
      </c>
      <c r="L28049" s="19" t="s">
        <v>40427</v>
      </c>
      <c r="M28049" s="19" t="s">
        <v>1286</v>
      </c>
    </row>
    <row r="28050" spans="1:13" x14ac:dyDescent="0.25">
      <c r="A28050" s="56">
        <v>84073</v>
      </c>
      <c r="B28050" s="56" t="s">
        <v>58800</v>
      </c>
      <c r="C28050" s="56" t="s">
        <v>64663</v>
      </c>
      <c r="D28050" s="57" t="s">
        <v>64878</v>
      </c>
      <c r="E28050" s="33" t="s">
        <v>64663</v>
      </c>
      <c r="F28050" s="53" t="s">
        <v>40425</v>
      </c>
      <c r="G28050" s="53" t="s">
        <v>58256</v>
      </c>
      <c r="H28050" s="53" t="b">
        <v>1</v>
      </c>
      <c r="I28050" s="19">
        <v>81122</v>
      </c>
      <c r="J28050" s="20"/>
      <c r="K28050" s="19" t="s">
        <v>1284</v>
      </c>
      <c r="L28050" s="19" t="s">
        <v>40427</v>
      </c>
      <c r="M28050" s="19" t="s">
        <v>1286</v>
      </c>
    </row>
    <row r="28051" spans="1:13" x14ac:dyDescent="0.25">
      <c r="A28051" s="56">
        <v>84076</v>
      </c>
      <c r="B28051" s="56" t="s">
        <v>58690</v>
      </c>
      <c r="C28051" s="56" t="s">
        <v>64670</v>
      </c>
      <c r="D28051" s="57" t="s">
        <v>64878</v>
      </c>
      <c r="E28051" s="33" t="s">
        <v>64670</v>
      </c>
      <c r="F28051" s="53" t="s">
        <v>40425</v>
      </c>
      <c r="G28051" s="53" t="s">
        <v>29745</v>
      </c>
      <c r="H28051" s="53" t="b">
        <v>1</v>
      </c>
      <c r="I28051" s="19">
        <v>81078</v>
      </c>
      <c r="J28051" s="20"/>
      <c r="K28051" s="19" t="s">
        <v>1284</v>
      </c>
      <c r="L28051" s="19" t="s">
        <v>40427</v>
      </c>
      <c r="M28051" s="19" t="s">
        <v>1286</v>
      </c>
    </row>
    <row r="28052" spans="1:13" x14ac:dyDescent="0.25">
      <c r="A28052" s="56">
        <v>84077</v>
      </c>
      <c r="B28052" s="56" t="s">
        <v>64433</v>
      </c>
      <c r="C28052" s="56" t="s">
        <v>64671</v>
      </c>
      <c r="D28052" s="57" t="s">
        <v>64878</v>
      </c>
      <c r="E28052" s="33" t="s">
        <v>64671</v>
      </c>
      <c r="F28052" s="53" t="s">
        <v>40425</v>
      </c>
      <c r="G28052" s="53" t="s">
        <v>57376</v>
      </c>
      <c r="H28052" s="53" t="b">
        <v>0</v>
      </c>
      <c r="I28052" s="19">
        <v>84077</v>
      </c>
      <c r="J28052" s="20">
        <v>84181</v>
      </c>
      <c r="K28052" s="19" t="s">
        <v>1284</v>
      </c>
      <c r="L28052" s="19" t="s">
        <v>40427</v>
      </c>
      <c r="M28052" s="19" t="s">
        <v>1286</v>
      </c>
    </row>
    <row r="28053" spans="1:13" x14ac:dyDescent="0.25">
      <c r="A28053" s="56">
        <v>84075</v>
      </c>
      <c r="B28053" s="56" t="s">
        <v>57052</v>
      </c>
      <c r="C28053" s="56" t="s">
        <v>64667</v>
      </c>
      <c r="D28053" s="57" t="s">
        <v>64878</v>
      </c>
      <c r="E28053" s="33" t="s">
        <v>64668</v>
      </c>
      <c r="F28053" s="53" t="s">
        <v>40425</v>
      </c>
      <c r="G28053" s="53" t="s">
        <v>64669</v>
      </c>
      <c r="H28053" s="53" t="b">
        <v>0</v>
      </c>
      <c r="I28053" s="19">
        <v>84075</v>
      </c>
      <c r="J28053" s="20">
        <v>84077</v>
      </c>
      <c r="K28053" s="19" t="s">
        <v>15740</v>
      </c>
      <c r="L28053" s="19" t="s">
        <v>40427</v>
      </c>
      <c r="M28053" s="19" t="s">
        <v>1286</v>
      </c>
    </row>
    <row r="28054" spans="1:13" x14ac:dyDescent="0.25">
      <c r="A28054" s="56">
        <v>84074</v>
      </c>
      <c r="B28054" s="56" t="s">
        <v>64664</v>
      </c>
      <c r="C28054" s="56" t="s">
        <v>64665</v>
      </c>
      <c r="D28054" s="57" t="s">
        <v>64878</v>
      </c>
      <c r="E28054" s="33" t="s">
        <v>64666</v>
      </c>
      <c r="F28054" s="53" t="s">
        <v>40425</v>
      </c>
      <c r="G28054" s="53" t="s">
        <v>57376</v>
      </c>
      <c r="H28054" s="53" t="b">
        <v>0</v>
      </c>
      <c r="I28054" s="19">
        <v>84074</v>
      </c>
      <c r="J28054" s="20">
        <v>84077</v>
      </c>
      <c r="K28054" s="19" t="s">
        <v>15740</v>
      </c>
      <c r="L28054" s="19" t="s">
        <v>40427</v>
      </c>
      <c r="M28054" s="19" t="s">
        <v>1286</v>
      </c>
    </row>
    <row r="28055" spans="1:13" x14ac:dyDescent="0.25">
      <c r="A28055" s="56">
        <v>84078</v>
      </c>
      <c r="B28055" s="56" t="s">
        <v>56933</v>
      </c>
      <c r="C28055" s="56" t="s">
        <v>64672</v>
      </c>
      <c r="D28055" s="57" t="s">
        <v>64878</v>
      </c>
      <c r="E28055" s="33" t="s">
        <v>64672</v>
      </c>
      <c r="F28055" s="53" t="s">
        <v>40425</v>
      </c>
      <c r="G28055" s="53" t="s">
        <v>56474</v>
      </c>
      <c r="H28055" s="53" t="b">
        <v>1</v>
      </c>
      <c r="I28055" s="19">
        <v>80266</v>
      </c>
      <c r="J28055" s="20"/>
      <c r="K28055" s="19" t="s">
        <v>1284</v>
      </c>
      <c r="L28055" s="19" t="s">
        <v>40427</v>
      </c>
      <c r="M28055" s="19" t="s">
        <v>1286</v>
      </c>
    </row>
    <row r="28056" spans="1:13" x14ac:dyDescent="0.25">
      <c r="A28056" s="56">
        <v>84079</v>
      </c>
      <c r="B28056" s="56" t="s">
        <v>57605</v>
      </c>
      <c r="C28056" s="56" t="s">
        <v>64673</v>
      </c>
      <c r="D28056" s="57" t="s">
        <v>64878</v>
      </c>
      <c r="E28056" s="33" t="s">
        <v>64673</v>
      </c>
      <c r="F28056" s="53" t="s">
        <v>40425</v>
      </c>
      <c r="G28056" s="53" t="s">
        <v>64674</v>
      </c>
      <c r="H28056" s="53" t="b">
        <v>0</v>
      </c>
      <c r="I28056" s="19">
        <v>84079</v>
      </c>
      <c r="J28056" s="20">
        <v>84181</v>
      </c>
      <c r="K28056" s="19" t="s">
        <v>1284</v>
      </c>
      <c r="L28056" s="19" t="s">
        <v>40427</v>
      </c>
      <c r="M28056" s="19" t="s">
        <v>1286</v>
      </c>
    </row>
    <row r="28057" spans="1:13" x14ac:dyDescent="0.25">
      <c r="A28057" s="56">
        <v>93283</v>
      </c>
      <c r="B28057" s="56" t="s">
        <v>71401</v>
      </c>
      <c r="C28057" s="56" t="s">
        <v>71402</v>
      </c>
      <c r="D28057" s="57" t="s">
        <v>64878</v>
      </c>
      <c r="E28057" s="33" t="s">
        <v>71402</v>
      </c>
      <c r="F28057" s="53"/>
      <c r="G28057" s="53" t="s">
        <v>71403</v>
      </c>
      <c r="H28057" s="53" t="b">
        <v>1</v>
      </c>
      <c r="I28057" s="19">
        <v>93285</v>
      </c>
      <c r="J28057" s="20"/>
      <c r="K28057" s="19" t="s">
        <v>1284</v>
      </c>
      <c r="L28057" s="19"/>
      <c r="M28057" s="19" t="s">
        <v>1279</v>
      </c>
    </row>
    <row r="28058" spans="1:13" x14ac:dyDescent="0.25">
      <c r="A28058" s="56">
        <v>84082</v>
      </c>
      <c r="B28058" s="56" t="s">
        <v>57605</v>
      </c>
      <c r="C28058" s="56" t="s">
        <v>64678</v>
      </c>
      <c r="D28058" s="57" t="s">
        <v>64878</v>
      </c>
      <c r="E28058" s="33" t="s">
        <v>64678</v>
      </c>
      <c r="F28058" s="53" t="s">
        <v>40425</v>
      </c>
      <c r="G28058" s="53" t="s">
        <v>64679</v>
      </c>
      <c r="H28058" s="53" t="b">
        <v>1</v>
      </c>
      <c r="I28058" s="19">
        <v>84079</v>
      </c>
      <c r="J28058" s="20"/>
      <c r="K28058" s="19" t="s">
        <v>1284</v>
      </c>
      <c r="L28058" s="19" t="s">
        <v>40427</v>
      </c>
      <c r="M28058" s="19" t="s">
        <v>1286</v>
      </c>
    </row>
    <row r="28059" spans="1:13" x14ac:dyDescent="0.25">
      <c r="A28059" s="56">
        <v>84083</v>
      </c>
      <c r="B28059" s="56" t="s">
        <v>58813</v>
      </c>
      <c r="C28059" s="56" t="s">
        <v>64680</v>
      </c>
      <c r="D28059" s="57" t="s">
        <v>64878</v>
      </c>
      <c r="E28059" s="33" t="s">
        <v>64680</v>
      </c>
      <c r="F28059" s="53" t="s">
        <v>40425</v>
      </c>
      <c r="G28059" s="53" t="s">
        <v>60440</v>
      </c>
      <c r="H28059" s="53" t="b">
        <v>1</v>
      </c>
      <c r="I28059" s="19">
        <v>81128</v>
      </c>
      <c r="J28059" s="20"/>
      <c r="K28059" s="19" t="s">
        <v>1284</v>
      </c>
      <c r="L28059" s="19" t="s">
        <v>40427</v>
      </c>
      <c r="M28059" s="19" t="s">
        <v>1286</v>
      </c>
    </row>
    <row r="28060" spans="1:13" x14ac:dyDescent="0.25">
      <c r="A28060" s="56">
        <v>84084</v>
      </c>
      <c r="B28060" s="56" t="s">
        <v>64681</v>
      </c>
      <c r="C28060" s="56" t="s">
        <v>64682</v>
      </c>
      <c r="D28060" s="57" t="s">
        <v>64878</v>
      </c>
      <c r="E28060" s="33" t="s">
        <v>64682</v>
      </c>
      <c r="F28060" s="53" t="s">
        <v>40425</v>
      </c>
      <c r="G28060" s="53" t="s">
        <v>64683</v>
      </c>
      <c r="H28060" s="53" t="b">
        <v>1</v>
      </c>
      <c r="I28060" s="19">
        <v>84134</v>
      </c>
      <c r="J28060" s="20"/>
      <c r="K28060" s="19" t="s">
        <v>1284</v>
      </c>
      <c r="L28060" s="19" t="s">
        <v>40427</v>
      </c>
      <c r="M28060" s="19" t="s">
        <v>1286</v>
      </c>
    </row>
    <row r="28061" spans="1:13" x14ac:dyDescent="0.25">
      <c r="A28061" s="56">
        <v>93284</v>
      </c>
      <c r="B28061" s="56" t="s">
        <v>71404</v>
      </c>
      <c r="C28061" s="56" t="s">
        <v>71405</v>
      </c>
      <c r="D28061" s="57" t="s">
        <v>64878</v>
      </c>
      <c r="E28061" s="33" t="s">
        <v>71405</v>
      </c>
      <c r="F28061" s="53"/>
      <c r="G28061" s="53" t="s">
        <v>71406</v>
      </c>
      <c r="H28061" s="53" t="b">
        <v>0</v>
      </c>
      <c r="I28061" s="19">
        <v>93284</v>
      </c>
      <c r="J28061" s="20">
        <v>93287</v>
      </c>
      <c r="K28061" s="19" t="s">
        <v>1284</v>
      </c>
      <c r="L28061" s="19"/>
      <c r="M28061" s="19" t="s">
        <v>1279</v>
      </c>
    </row>
    <row r="28062" spans="1:13" x14ac:dyDescent="0.25">
      <c r="A28062" s="56">
        <v>84093</v>
      </c>
      <c r="B28062" s="56" t="s">
        <v>64706</v>
      </c>
      <c r="C28062" s="56" t="s">
        <v>64707</v>
      </c>
      <c r="D28062" s="57" t="s">
        <v>64878</v>
      </c>
      <c r="E28062" s="33" t="s">
        <v>64707</v>
      </c>
      <c r="F28062" s="53" t="s">
        <v>40425</v>
      </c>
      <c r="G28062" s="53" t="s">
        <v>60900</v>
      </c>
      <c r="H28062" s="53" t="b">
        <v>1</v>
      </c>
      <c r="I28062" s="19">
        <v>84094</v>
      </c>
      <c r="J28062" s="20"/>
      <c r="K28062" s="19" t="s">
        <v>1284</v>
      </c>
      <c r="L28062" s="19" t="s">
        <v>40427</v>
      </c>
      <c r="M28062" s="19" t="s">
        <v>1286</v>
      </c>
    </row>
    <row r="28063" spans="1:13" x14ac:dyDescent="0.25">
      <c r="A28063" s="56">
        <v>84095</v>
      </c>
      <c r="B28063" s="56" t="s">
        <v>64430</v>
      </c>
      <c r="C28063" s="56" t="s">
        <v>64710</v>
      </c>
      <c r="D28063" s="57" t="s">
        <v>64878</v>
      </c>
      <c r="E28063" s="33" t="s">
        <v>64710</v>
      </c>
      <c r="F28063" s="53" t="s">
        <v>40425</v>
      </c>
      <c r="G28063" s="53" t="s">
        <v>64705</v>
      </c>
      <c r="H28063" s="53" t="b">
        <v>0</v>
      </c>
      <c r="I28063" s="19">
        <v>84095</v>
      </c>
      <c r="J28063" s="20">
        <v>84181</v>
      </c>
      <c r="K28063" s="19" t="s">
        <v>1284</v>
      </c>
      <c r="L28063" s="19" t="s">
        <v>40427</v>
      </c>
      <c r="M28063" s="19" t="s">
        <v>1286</v>
      </c>
    </row>
    <row r="28064" spans="1:13" x14ac:dyDescent="0.25">
      <c r="A28064" s="56">
        <v>84092</v>
      </c>
      <c r="B28064" s="56" t="s">
        <v>64702</v>
      </c>
      <c r="C28064" s="56" t="s">
        <v>64703</v>
      </c>
      <c r="D28064" s="57" t="s">
        <v>64878</v>
      </c>
      <c r="E28064" s="33" t="s">
        <v>64704</v>
      </c>
      <c r="F28064" s="53" t="s">
        <v>40425</v>
      </c>
      <c r="G28064" s="53" t="s">
        <v>64705</v>
      </c>
      <c r="H28064" s="53" t="b">
        <v>0</v>
      </c>
      <c r="I28064" s="19">
        <v>84092</v>
      </c>
      <c r="J28064" s="20">
        <v>84095</v>
      </c>
      <c r="K28064" s="19" t="s">
        <v>15740</v>
      </c>
      <c r="L28064" s="19" t="s">
        <v>40427</v>
      </c>
      <c r="M28064" s="19" t="s">
        <v>1286</v>
      </c>
    </row>
    <row r="28065" spans="1:13" x14ac:dyDescent="0.25">
      <c r="A28065" s="56">
        <v>84097</v>
      </c>
      <c r="B28065" s="56" t="s">
        <v>64433</v>
      </c>
      <c r="C28065" s="56" t="s">
        <v>64713</v>
      </c>
      <c r="D28065" s="57" t="s">
        <v>64878</v>
      </c>
      <c r="E28065" s="33" t="s">
        <v>64713</v>
      </c>
      <c r="F28065" s="53" t="s">
        <v>40425</v>
      </c>
      <c r="G28065" s="53" t="s">
        <v>64695</v>
      </c>
      <c r="H28065" s="53" t="b">
        <v>1</v>
      </c>
      <c r="I28065" s="19">
        <v>84077</v>
      </c>
      <c r="J28065" s="20"/>
      <c r="K28065" s="19" t="s">
        <v>1284</v>
      </c>
      <c r="L28065" s="19" t="s">
        <v>40427</v>
      </c>
      <c r="M28065" s="19" t="s">
        <v>1286</v>
      </c>
    </row>
    <row r="28066" spans="1:13" x14ac:dyDescent="0.25">
      <c r="A28066" s="56">
        <v>84090</v>
      </c>
      <c r="B28066" s="56" t="s">
        <v>57052</v>
      </c>
      <c r="C28066" s="56" t="s">
        <v>64696</v>
      </c>
      <c r="D28066" s="57" t="s">
        <v>64878</v>
      </c>
      <c r="E28066" s="33" t="s">
        <v>64697</v>
      </c>
      <c r="F28066" s="53" t="s">
        <v>40425</v>
      </c>
      <c r="G28066" s="53" t="s">
        <v>64698</v>
      </c>
      <c r="H28066" s="53" t="b">
        <v>1</v>
      </c>
      <c r="I28066" s="19">
        <v>84075</v>
      </c>
      <c r="J28066" s="20"/>
      <c r="K28066" s="19" t="s">
        <v>15740</v>
      </c>
      <c r="L28066" s="19" t="s">
        <v>40427</v>
      </c>
      <c r="M28066" s="19" t="s">
        <v>1286</v>
      </c>
    </row>
    <row r="28067" spans="1:13" x14ac:dyDescent="0.25">
      <c r="A28067" s="56">
        <v>84089</v>
      </c>
      <c r="B28067" s="56" t="s">
        <v>64433</v>
      </c>
      <c r="C28067" s="56" t="s">
        <v>64693</v>
      </c>
      <c r="D28067" s="57" t="s">
        <v>64878</v>
      </c>
      <c r="E28067" s="33" t="s">
        <v>64694</v>
      </c>
      <c r="F28067" s="53" t="s">
        <v>40425</v>
      </c>
      <c r="G28067" s="53" t="s">
        <v>64695</v>
      </c>
      <c r="H28067" s="53" t="b">
        <v>1</v>
      </c>
      <c r="I28067" s="19">
        <v>84077</v>
      </c>
      <c r="J28067" s="20"/>
      <c r="K28067" s="19" t="s">
        <v>15740</v>
      </c>
      <c r="L28067" s="19" t="s">
        <v>40427</v>
      </c>
      <c r="M28067" s="19" t="s">
        <v>1286</v>
      </c>
    </row>
    <row r="28068" spans="1:13" x14ac:dyDescent="0.25">
      <c r="A28068" s="56">
        <v>84105</v>
      </c>
      <c r="B28068" s="56" t="s">
        <v>64440</v>
      </c>
      <c r="C28068" s="56" t="s">
        <v>64730</v>
      </c>
      <c r="D28068" s="57" t="s">
        <v>64878</v>
      </c>
      <c r="E28068" s="33" t="s">
        <v>64730</v>
      </c>
      <c r="F28068" s="53" t="s">
        <v>40425</v>
      </c>
      <c r="G28068" s="53" t="s">
        <v>64719</v>
      </c>
      <c r="H28068" s="53" t="b">
        <v>0</v>
      </c>
      <c r="I28068" s="19">
        <v>84105</v>
      </c>
      <c r="J28068" s="20">
        <v>84181</v>
      </c>
      <c r="K28068" s="19" t="s">
        <v>1284</v>
      </c>
      <c r="L28068" s="19" t="s">
        <v>40427</v>
      </c>
      <c r="M28068" s="19" t="s">
        <v>1286</v>
      </c>
    </row>
    <row r="28069" spans="1:13" x14ac:dyDescent="0.25">
      <c r="A28069" s="56">
        <v>84100</v>
      </c>
      <c r="B28069" s="56" t="s">
        <v>64716</v>
      </c>
      <c r="C28069" s="56" t="s">
        <v>64717</v>
      </c>
      <c r="D28069" s="57" t="s">
        <v>64878</v>
      </c>
      <c r="E28069" s="33" t="s">
        <v>64718</v>
      </c>
      <c r="F28069" s="53" t="s">
        <v>40425</v>
      </c>
      <c r="G28069" s="53" t="s">
        <v>64719</v>
      </c>
      <c r="H28069" s="53" t="b">
        <v>0</v>
      </c>
      <c r="I28069" s="19">
        <v>84100</v>
      </c>
      <c r="J28069" s="20">
        <v>84105</v>
      </c>
      <c r="K28069" s="19" t="s">
        <v>15740</v>
      </c>
      <c r="L28069" s="19" t="s">
        <v>40427</v>
      </c>
      <c r="M28069" s="19" t="s">
        <v>1286</v>
      </c>
    </row>
    <row r="28070" spans="1:13" x14ac:dyDescent="0.25">
      <c r="A28070" s="56">
        <v>84099</v>
      </c>
      <c r="B28070" s="56" t="s">
        <v>56989</v>
      </c>
      <c r="C28070" s="56" t="s">
        <v>64714</v>
      </c>
      <c r="D28070" s="57" t="s">
        <v>64878</v>
      </c>
      <c r="E28070" s="33" t="s">
        <v>64715</v>
      </c>
      <c r="F28070" s="53" t="s">
        <v>40425</v>
      </c>
      <c r="G28070" s="53" t="s">
        <v>57564</v>
      </c>
      <c r="H28070" s="53" t="b">
        <v>1</v>
      </c>
      <c r="I28070" s="19">
        <v>84101</v>
      </c>
      <c r="J28070" s="20"/>
      <c r="K28070" s="19" t="s">
        <v>15740</v>
      </c>
      <c r="L28070" s="19" t="s">
        <v>40427</v>
      </c>
      <c r="M28070" s="19" t="s">
        <v>1286</v>
      </c>
    </row>
    <row r="28071" spans="1:13" x14ac:dyDescent="0.25">
      <c r="A28071" s="56">
        <v>84101</v>
      </c>
      <c r="B28071" s="56" t="s">
        <v>56989</v>
      </c>
      <c r="C28071" s="56" t="s">
        <v>64720</v>
      </c>
      <c r="D28071" s="57" t="s">
        <v>64878</v>
      </c>
      <c r="E28071" s="33" t="s">
        <v>64721</v>
      </c>
      <c r="F28071" s="53" t="s">
        <v>40425</v>
      </c>
      <c r="G28071" s="53" t="s">
        <v>58631</v>
      </c>
      <c r="H28071" s="53" t="b">
        <v>0</v>
      </c>
      <c r="I28071" s="19">
        <v>84101</v>
      </c>
      <c r="J28071" s="20">
        <v>84105</v>
      </c>
      <c r="K28071" s="19" t="s">
        <v>15740</v>
      </c>
      <c r="L28071" s="19" t="s">
        <v>40427</v>
      </c>
      <c r="M28071" s="19" t="s">
        <v>1286</v>
      </c>
    </row>
    <row r="28072" spans="1:13" x14ac:dyDescent="0.25">
      <c r="A28072" s="56">
        <v>84102</v>
      </c>
      <c r="B28072" s="56" t="s">
        <v>57019</v>
      </c>
      <c r="C28072" s="56" t="s">
        <v>64722</v>
      </c>
      <c r="D28072" s="57" t="s">
        <v>64878</v>
      </c>
      <c r="E28072" s="33" t="s">
        <v>64723</v>
      </c>
      <c r="F28072" s="53" t="s">
        <v>40425</v>
      </c>
      <c r="G28072" s="53" t="s">
        <v>56362</v>
      </c>
      <c r="H28072" s="53" t="b">
        <v>1</v>
      </c>
      <c r="I28072" s="19">
        <v>84127</v>
      </c>
      <c r="J28072" s="20"/>
      <c r="K28072" s="19" t="s">
        <v>15740</v>
      </c>
      <c r="L28072" s="19" t="s">
        <v>40427</v>
      </c>
      <c r="M28072" s="19" t="s">
        <v>1286</v>
      </c>
    </row>
    <row r="28073" spans="1:13" x14ac:dyDescent="0.25">
      <c r="A28073" s="56">
        <v>84103</v>
      </c>
      <c r="B28073" s="56" t="s">
        <v>64724</v>
      </c>
      <c r="C28073" s="56" t="s">
        <v>64725</v>
      </c>
      <c r="D28073" s="57" t="s">
        <v>64878</v>
      </c>
      <c r="E28073" s="33" t="s">
        <v>64726</v>
      </c>
      <c r="F28073" s="53" t="s">
        <v>40425</v>
      </c>
      <c r="G28073" s="53" t="s">
        <v>64727</v>
      </c>
      <c r="H28073" s="53" t="b">
        <v>0</v>
      </c>
      <c r="I28073" s="19">
        <v>84103</v>
      </c>
      <c r="J28073" s="20">
        <v>84105</v>
      </c>
      <c r="K28073" s="19" t="s">
        <v>15740</v>
      </c>
      <c r="L28073" s="19" t="s">
        <v>40427</v>
      </c>
      <c r="M28073" s="19" t="s">
        <v>1286</v>
      </c>
    </row>
    <row r="28074" spans="1:13" x14ac:dyDescent="0.25">
      <c r="A28074" s="56">
        <v>84104</v>
      </c>
      <c r="B28074" s="56" t="s">
        <v>56989</v>
      </c>
      <c r="C28074" s="56" t="s">
        <v>64728</v>
      </c>
      <c r="D28074" s="57" t="s">
        <v>64878</v>
      </c>
      <c r="E28074" s="33" t="s">
        <v>64729</v>
      </c>
      <c r="F28074" s="53" t="s">
        <v>40425</v>
      </c>
      <c r="G28074" s="53" t="s">
        <v>29745</v>
      </c>
      <c r="H28074" s="53" t="b">
        <v>1</v>
      </c>
      <c r="I28074" s="19">
        <v>84101</v>
      </c>
      <c r="J28074" s="20"/>
      <c r="K28074" s="19" t="s">
        <v>1284</v>
      </c>
      <c r="L28074" s="19" t="s">
        <v>40427</v>
      </c>
      <c r="M28074" s="19" t="s">
        <v>1286</v>
      </c>
    </row>
    <row r="28075" spans="1:13" x14ac:dyDescent="0.25">
      <c r="A28075" s="56">
        <v>84106</v>
      </c>
      <c r="B28075" s="56" t="s">
        <v>63296</v>
      </c>
      <c r="C28075" s="56" t="s">
        <v>64731</v>
      </c>
      <c r="D28075" s="57" t="s">
        <v>64878</v>
      </c>
      <c r="E28075" s="33" t="s">
        <v>64731</v>
      </c>
      <c r="F28075" s="53" t="s">
        <v>40425</v>
      </c>
      <c r="G28075" s="53" t="s">
        <v>56362</v>
      </c>
      <c r="H28075" s="53" t="b">
        <v>1</v>
      </c>
      <c r="I28075" s="19">
        <v>83390</v>
      </c>
      <c r="J28075" s="20"/>
      <c r="K28075" s="19" t="s">
        <v>1284</v>
      </c>
      <c r="L28075" s="19" t="s">
        <v>40427</v>
      </c>
      <c r="M28075" s="19" t="s">
        <v>1286</v>
      </c>
    </row>
    <row r="28076" spans="1:13" x14ac:dyDescent="0.25">
      <c r="A28076" s="56">
        <v>84107</v>
      </c>
      <c r="B28076" s="56" t="s">
        <v>59417</v>
      </c>
      <c r="C28076" s="56" t="s">
        <v>64732</v>
      </c>
      <c r="D28076" s="57" t="s">
        <v>64878</v>
      </c>
      <c r="E28076" s="33" t="s">
        <v>64732</v>
      </c>
      <c r="F28076" s="53" t="s">
        <v>40425</v>
      </c>
      <c r="G28076" s="53" t="s">
        <v>60440</v>
      </c>
      <c r="H28076" s="53" t="b">
        <v>1</v>
      </c>
      <c r="I28076" s="19">
        <v>83313</v>
      </c>
      <c r="J28076" s="20"/>
      <c r="K28076" s="19" t="s">
        <v>1284</v>
      </c>
      <c r="L28076" s="19" t="s">
        <v>40427</v>
      </c>
      <c r="M28076" s="19" t="s">
        <v>1286</v>
      </c>
    </row>
    <row r="28077" spans="1:13" x14ac:dyDescent="0.25">
      <c r="A28077" s="56">
        <v>84108</v>
      </c>
      <c r="B28077" s="56" t="s">
        <v>64442</v>
      </c>
      <c r="C28077" s="56" t="s">
        <v>64733</v>
      </c>
      <c r="D28077" s="57" t="s">
        <v>64878</v>
      </c>
      <c r="E28077" s="33" t="s">
        <v>64733</v>
      </c>
      <c r="F28077" s="53" t="s">
        <v>40425</v>
      </c>
      <c r="G28077" s="53" t="s">
        <v>64734</v>
      </c>
      <c r="H28077" s="53" t="b">
        <v>0</v>
      </c>
      <c r="I28077" s="19">
        <v>84108</v>
      </c>
      <c r="J28077" s="20">
        <v>84181</v>
      </c>
      <c r="K28077" s="19" t="s">
        <v>1284</v>
      </c>
      <c r="L28077" s="19" t="s">
        <v>40427</v>
      </c>
      <c r="M28077" s="19" t="s">
        <v>1286</v>
      </c>
    </row>
    <row r="28078" spans="1:13" x14ac:dyDescent="0.25">
      <c r="A28078" s="56">
        <v>84109</v>
      </c>
      <c r="B28078" s="56" t="s">
        <v>58819</v>
      </c>
      <c r="C28078" s="56" t="s">
        <v>64735</v>
      </c>
      <c r="D28078" s="57" t="s">
        <v>64878</v>
      </c>
      <c r="E28078" s="33" t="s">
        <v>64735</v>
      </c>
      <c r="F28078" s="53" t="s">
        <v>40425</v>
      </c>
      <c r="G28078" s="53" t="s">
        <v>60104</v>
      </c>
      <c r="H28078" s="53" t="b">
        <v>1</v>
      </c>
      <c r="I28078" s="19">
        <v>81129</v>
      </c>
      <c r="J28078" s="20"/>
      <c r="K28078" s="19" t="s">
        <v>1284</v>
      </c>
      <c r="L28078" s="19" t="s">
        <v>40427</v>
      </c>
      <c r="M28078" s="19" t="s">
        <v>1286</v>
      </c>
    </row>
    <row r="28079" spans="1:13" x14ac:dyDescent="0.25">
      <c r="A28079" s="56">
        <v>84110</v>
      </c>
      <c r="B28079" s="56" t="s">
        <v>56992</v>
      </c>
      <c r="C28079" s="56" t="s">
        <v>64736</v>
      </c>
      <c r="D28079" s="57" t="s">
        <v>64878</v>
      </c>
      <c r="E28079" s="33" t="s">
        <v>64736</v>
      </c>
      <c r="F28079" s="53" t="s">
        <v>40425</v>
      </c>
      <c r="G28079" s="53" t="s">
        <v>64737</v>
      </c>
      <c r="H28079" s="53" t="b">
        <v>1</v>
      </c>
      <c r="I28079" s="19">
        <v>81130</v>
      </c>
      <c r="J28079" s="20"/>
      <c r="K28079" s="19" t="s">
        <v>1284</v>
      </c>
      <c r="L28079" s="19" t="s">
        <v>40427</v>
      </c>
      <c r="M28079" s="19" t="s">
        <v>1286</v>
      </c>
    </row>
    <row r="28080" spans="1:13" x14ac:dyDescent="0.25">
      <c r="A28080" s="56">
        <v>84111</v>
      </c>
      <c r="B28080" s="56" t="s">
        <v>57009</v>
      </c>
      <c r="C28080" s="56" t="s">
        <v>64738</v>
      </c>
      <c r="D28080" s="57" t="s">
        <v>64878</v>
      </c>
      <c r="E28080" s="33" t="s">
        <v>64738</v>
      </c>
      <c r="F28080" s="53" t="s">
        <v>40425</v>
      </c>
      <c r="G28080" s="53" t="s">
        <v>56362</v>
      </c>
      <c r="H28080" s="53" t="b">
        <v>1</v>
      </c>
      <c r="I28080" s="19">
        <v>84112</v>
      </c>
      <c r="J28080" s="20"/>
      <c r="K28080" s="19" t="s">
        <v>1284</v>
      </c>
      <c r="L28080" s="19" t="s">
        <v>40427</v>
      </c>
      <c r="M28080" s="19" t="s">
        <v>1286</v>
      </c>
    </row>
    <row r="28081" spans="1:13" x14ac:dyDescent="0.25">
      <c r="A28081" s="56">
        <v>84112</v>
      </c>
      <c r="B28081" s="56" t="s">
        <v>57009</v>
      </c>
      <c r="C28081" s="56" t="s">
        <v>64739</v>
      </c>
      <c r="D28081" s="57" t="s">
        <v>64878</v>
      </c>
      <c r="E28081" s="33" t="s">
        <v>64739</v>
      </c>
      <c r="F28081" s="53" t="s">
        <v>40425</v>
      </c>
      <c r="G28081" s="53" t="s">
        <v>64740</v>
      </c>
      <c r="H28081" s="53" t="b">
        <v>0</v>
      </c>
      <c r="I28081" s="19">
        <v>84112</v>
      </c>
      <c r="J28081" s="20">
        <v>84181</v>
      </c>
      <c r="K28081" s="19" t="s">
        <v>1284</v>
      </c>
      <c r="L28081" s="19" t="s">
        <v>40427</v>
      </c>
      <c r="M28081" s="19" t="s">
        <v>1286</v>
      </c>
    </row>
    <row r="28082" spans="1:13" x14ac:dyDescent="0.25">
      <c r="A28082" s="56">
        <v>84113</v>
      </c>
      <c r="B28082" s="56" t="s">
        <v>57072</v>
      </c>
      <c r="C28082" s="56" t="s">
        <v>64741</v>
      </c>
      <c r="D28082" s="57" t="s">
        <v>64878</v>
      </c>
      <c r="E28082" s="33" t="s">
        <v>64741</v>
      </c>
      <c r="F28082" s="53" t="s">
        <v>40425</v>
      </c>
      <c r="G28082" s="53" t="s">
        <v>17060</v>
      </c>
      <c r="H28082" s="53" t="b">
        <v>1</v>
      </c>
      <c r="I28082" s="19">
        <v>81083</v>
      </c>
      <c r="J28082" s="20"/>
      <c r="K28082" s="19" t="s">
        <v>1284</v>
      </c>
      <c r="L28082" s="19" t="s">
        <v>40427</v>
      </c>
      <c r="M28082" s="19" t="s">
        <v>1286</v>
      </c>
    </row>
    <row r="28083" spans="1:13" x14ac:dyDescent="0.25">
      <c r="A28083" s="56">
        <v>84114</v>
      </c>
      <c r="B28083" s="56" t="s">
        <v>60289</v>
      </c>
      <c r="C28083" s="56" t="s">
        <v>64742</v>
      </c>
      <c r="D28083" s="57" t="s">
        <v>64878</v>
      </c>
      <c r="E28083" s="33" t="s">
        <v>64742</v>
      </c>
      <c r="F28083" s="53" t="s">
        <v>40425</v>
      </c>
      <c r="G28083" s="53" t="s">
        <v>60440</v>
      </c>
      <c r="H28083" s="53" t="b">
        <v>1</v>
      </c>
      <c r="I28083" s="19">
        <v>83311</v>
      </c>
      <c r="J28083" s="20"/>
      <c r="K28083" s="19" t="s">
        <v>1284</v>
      </c>
      <c r="L28083" s="19" t="s">
        <v>40427</v>
      </c>
      <c r="M28083" s="19" t="s">
        <v>1286</v>
      </c>
    </row>
    <row r="28084" spans="1:13" x14ac:dyDescent="0.25">
      <c r="A28084" s="56">
        <v>84115</v>
      </c>
      <c r="B28084" s="56" t="s">
        <v>64433</v>
      </c>
      <c r="C28084" s="56" t="s">
        <v>64743</v>
      </c>
      <c r="D28084" s="57" t="s">
        <v>64878</v>
      </c>
      <c r="E28084" s="33" t="s">
        <v>64743</v>
      </c>
      <c r="F28084" s="53" t="s">
        <v>40425</v>
      </c>
      <c r="G28084" s="53" t="s">
        <v>60406</v>
      </c>
      <c r="H28084" s="53" t="b">
        <v>1</v>
      </c>
      <c r="I28084" s="19">
        <v>84077</v>
      </c>
      <c r="J28084" s="20"/>
      <c r="K28084" s="19" t="s">
        <v>1284</v>
      </c>
      <c r="L28084" s="19" t="s">
        <v>40427</v>
      </c>
      <c r="M28084" s="19" t="s">
        <v>1286</v>
      </c>
    </row>
    <row r="28085" spans="1:13" x14ac:dyDescent="0.25">
      <c r="A28085" s="56">
        <v>84119</v>
      </c>
      <c r="B28085" s="56" t="s">
        <v>64449</v>
      </c>
      <c r="C28085" s="56" t="s">
        <v>64752</v>
      </c>
      <c r="D28085" s="57" t="s">
        <v>64878</v>
      </c>
      <c r="E28085" s="33" t="s">
        <v>64752</v>
      </c>
      <c r="F28085" s="53" t="s">
        <v>40425</v>
      </c>
      <c r="G28085" s="53" t="s">
        <v>56641</v>
      </c>
      <c r="H28085" s="53" t="b">
        <v>0</v>
      </c>
      <c r="I28085" s="19">
        <v>84119</v>
      </c>
      <c r="J28085" s="20">
        <v>84181</v>
      </c>
      <c r="K28085" s="19" t="s">
        <v>1284</v>
      </c>
      <c r="L28085" s="19" t="s">
        <v>40427</v>
      </c>
      <c r="M28085" s="19" t="s">
        <v>1286</v>
      </c>
    </row>
    <row r="28086" spans="1:13" x14ac:dyDescent="0.25">
      <c r="A28086" s="56">
        <v>84120</v>
      </c>
      <c r="B28086" s="56" t="s">
        <v>64753</v>
      </c>
      <c r="C28086" s="56" t="s">
        <v>64754</v>
      </c>
      <c r="D28086" s="57" t="s">
        <v>64878</v>
      </c>
      <c r="E28086" s="33" t="s">
        <v>64754</v>
      </c>
      <c r="F28086" s="53" t="s">
        <v>40425</v>
      </c>
      <c r="G28086" s="53" t="s">
        <v>60623</v>
      </c>
      <c r="H28086" s="53" t="b">
        <v>0</v>
      </c>
      <c r="I28086" s="19">
        <v>84120</v>
      </c>
      <c r="J28086" s="20">
        <v>84181</v>
      </c>
      <c r="K28086" s="19" t="s">
        <v>1284</v>
      </c>
      <c r="L28086" s="19" t="s">
        <v>40427</v>
      </c>
      <c r="M28086" s="19" t="s">
        <v>1286</v>
      </c>
    </row>
    <row r="28087" spans="1:13" x14ac:dyDescent="0.25">
      <c r="A28087" s="56">
        <v>84116</v>
      </c>
      <c r="B28087" s="56" t="s">
        <v>64640</v>
      </c>
      <c r="C28087" s="56" t="s">
        <v>64744</v>
      </c>
      <c r="D28087" s="57" t="s">
        <v>64878</v>
      </c>
      <c r="E28087" s="33" t="s">
        <v>64745</v>
      </c>
      <c r="F28087" s="53" t="s">
        <v>40425</v>
      </c>
      <c r="G28087" s="53" t="s">
        <v>64746</v>
      </c>
      <c r="H28087" s="53" t="b">
        <v>0</v>
      </c>
      <c r="I28087" s="19">
        <v>84116</v>
      </c>
      <c r="J28087" s="20">
        <v>84120</v>
      </c>
      <c r="K28087" s="19" t="s">
        <v>15740</v>
      </c>
      <c r="L28087" s="19" t="s">
        <v>40427</v>
      </c>
      <c r="M28087" s="19" t="s">
        <v>1286</v>
      </c>
    </row>
    <row r="28088" spans="1:13" x14ac:dyDescent="0.25">
      <c r="A28088" s="56">
        <v>84117</v>
      </c>
      <c r="B28088" s="56" t="s">
        <v>64747</v>
      </c>
      <c r="C28088" s="56" t="s">
        <v>64748</v>
      </c>
      <c r="D28088" s="57" t="s">
        <v>64878</v>
      </c>
      <c r="E28088" s="33" t="s">
        <v>64749</v>
      </c>
      <c r="F28088" s="53" t="s">
        <v>40425</v>
      </c>
      <c r="G28088" s="53" t="s">
        <v>60623</v>
      </c>
      <c r="H28088" s="53" t="b">
        <v>0</v>
      </c>
      <c r="I28088" s="19">
        <v>84117</v>
      </c>
      <c r="J28088" s="20">
        <v>84120</v>
      </c>
      <c r="K28088" s="19" t="s">
        <v>15740</v>
      </c>
      <c r="L28088" s="19" t="s">
        <v>40427</v>
      </c>
      <c r="M28088" s="19" t="s">
        <v>1286</v>
      </c>
    </row>
    <row r="28089" spans="1:13" x14ac:dyDescent="0.25">
      <c r="A28089" s="56">
        <v>84118</v>
      </c>
      <c r="B28089" s="56" t="s">
        <v>57011</v>
      </c>
      <c r="C28089" s="56" t="s">
        <v>64750</v>
      </c>
      <c r="D28089" s="57" t="s">
        <v>64878</v>
      </c>
      <c r="E28089" s="33" t="s">
        <v>64751</v>
      </c>
      <c r="F28089" s="53" t="s">
        <v>40425</v>
      </c>
      <c r="G28089" s="53" t="s">
        <v>58835</v>
      </c>
      <c r="H28089" s="53" t="b">
        <v>0</v>
      </c>
      <c r="I28089" s="19">
        <v>84118</v>
      </c>
      <c r="J28089" s="20">
        <v>84120</v>
      </c>
      <c r="K28089" s="19" t="s">
        <v>15740</v>
      </c>
      <c r="L28089" s="19" t="s">
        <v>40427</v>
      </c>
      <c r="M28089" s="19" t="s">
        <v>1286</v>
      </c>
    </row>
    <row r="28090" spans="1:13" x14ac:dyDescent="0.25">
      <c r="A28090" s="56">
        <v>84123</v>
      </c>
      <c r="B28090" s="56" t="s">
        <v>64453</v>
      </c>
      <c r="C28090" s="56" t="s">
        <v>64762</v>
      </c>
      <c r="D28090" s="57" t="s">
        <v>64878</v>
      </c>
      <c r="E28090" s="33" t="s">
        <v>64762</v>
      </c>
      <c r="F28090" s="53" t="s">
        <v>40425</v>
      </c>
      <c r="G28090" s="53" t="s">
        <v>64761</v>
      </c>
      <c r="H28090" s="53" t="b">
        <v>0</v>
      </c>
      <c r="I28090" s="19">
        <v>84123</v>
      </c>
      <c r="J28090" s="20">
        <v>84181</v>
      </c>
      <c r="K28090" s="19" t="s">
        <v>1284</v>
      </c>
      <c r="L28090" s="19" t="s">
        <v>40427</v>
      </c>
      <c r="M28090" s="19" t="s">
        <v>1286</v>
      </c>
    </row>
    <row r="28091" spans="1:13" x14ac:dyDescent="0.25">
      <c r="A28091" s="56">
        <v>84121</v>
      </c>
      <c r="B28091" s="56" t="s">
        <v>57052</v>
      </c>
      <c r="C28091" s="56" t="s">
        <v>64755</v>
      </c>
      <c r="D28091" s="57" t="s">
        <v>64878</v>
      </c>
      <c r="E28091" s="33" t="s">
        <v>64756</v>
      </c>
      <c r="F28091" s="53" t="s">
        <v>40425</v>
      </c>
      <c r="G28091" s="53" t="s">
        <v>64757</v>
      </c>
      <c r="H28091" s="53" t="b">
        <v>1</v>
      </c>
      <c r="I28091" s="19">
        <v>84075</v>
      </c>
      <c r="J28091" s="20"/>
      <c r="K28091" s="19" t="s">
        <v>15740</v>
      </c>
      <c r="L28091" s="19" t="s">
        <v>40427</v>
      </c>
      <c r="M28091" s="19" t="s">
        <v>1286</v>
      </c>
    </row>
    <row r="28092" spans="1:13" x14ac:dyDescent="0.25">
      <c r="A28092" s="56">
        <v>84122</v>
      </c>
      <c r="B28092" s="56" t="s">
        <v>64758</v>
      </c>
      <c r="C28092" s="56" t="s">
        <v>64759</v>
      </c>
      <c r="D28092" s="57" t="s">
        <v>64878</v>
      </c>
      <c r="E28092" s="33" t="s">
        <v>64760</v>
      </c>
      <c r="F28092" s="53" t="s">
        <v>40425</v>
      </c>
      <c r="G28092" s="53" t="s">
        <v>64761</v>
      </c>
      <c r="H28092" s="53" t="b">
        <v>0</v>
      </c>
      <c r="I28092" s="19">
        <v>84122</v>
      </c>
      <c r="J28092" s="20">
        <v>84123</v>
      </c>
      <c r="K28092" s="19" t="s">
        <v>15740</v>
      </c>
      <c r="L28092" s="19" t="s">
        <v>40427</v>
      </c>
      <c r="M28092" s="19" t="s">
        <v>1286</v>
      </c>
    </row>
    <row r="28093" spans="1:13" x14ac:dyDescent="0.25">
      <c r="A28093" s="56">
        <v>84124</v>
      </c>
      <c r="B28093" s="56" t="s">
        <v>57097</v>
      </c>
      <c r="C28093" s="56" t="s">
        <v>64763</v>
      </c>
      <c r="D28093" s="57" t="s">
        <v>64878</v>
      </c>
      <c r="E28093" s="33" t="s">
        <v>64763</v>
      </c>
      <c r="F28093" s="53" t="s">
        <v>40425</v>
      </c>
      <c r="G28093" s="53" t="s">
        <v>57582</v>
      </c>
      <c r="H28093" s="53" t="b">
        <v>1</v>
      </c>
      <c r="I28093" s="19">
        <v>84172</v>
      </c>
      <c r="J28093" s="20"/>
      <c r="K28093" s="19" t="s">
        <v>1284</v>
      </c>
      <c r="L28093" s="19" t="s">
        <v>40427</v>
      </c>
      <c r="M28093" s="19" t="s">
        <v>1286</v>
      </c>
    </row>
    <row r="28094" spans="1:13" x14ac:dyDescent="0.25">
      <c r="A28094" s="56">
        <v>84125</v>
      </c>
      <c r="B28094" s="56" t="s">
        <v>57017</v>
      </c>
      <c r="C28094" s="56" t="s">
        <v>64764</v>
      </c>
      <c r="D28094" s="57" t="s">
        <v>64878</v>
      </c>
      <c r="E28094" s="33" t="s">
        <v>64764</v>
      </c>
      <c r="F28094" s="53" t="s">
        <v>40425</v>
      </c>
      <c r="G28094" s="53" t="s">
        <v>64765</v>
      </c>
      <c r="H28094" s="53" t="b">
        <v>0</v>
      </c>
      <c r="I28094" s="19">
        <v>84125</v>
      </c>
      <c r="J28094" s="20">
        <v>84181</v>
      </c>
      <c r="K28094" s="19" t="s">
        <v>1284</v>
      </c>
      <c r="L28094" s="19" t="s">
        <v>40427</v>
      </c>
      <c r="M28094" s="19" t="s">
        <v>1286</v>
      </c>
    </row>
    <row r="28095" spans="1:13" x14ac:dyDescent="0.25">
      <c r="A28095" s="56">
        <v>84127</v>
      </c>
      <c r="B28095" s="56" t="s">
        <v>57019</v>
      </c>
      <c r="C28095" s="56" t="s">
        <v>64770</v>
      </c>
      <c r="D28095" s="57" t="s">
        <v>64878</v>
      </c>
      <c r="E28095" s="33" t="s">
        <v>64770</v>
      </c>
      <c r="F28095" s="53" t="s">
        <v>40425</v>
      </c>
      <c r="G28095" s="53" t="s">
        <v>64771</v>
      </c>
      <c r="H28095" s="53" t="b">
        <v>0</v>
      </c>
      <c r="I28095" s="19">
        <v>84127</v>
      </c>
      <c r="J28095" s="20">
        <v>84181</v>
      </c>
      <c r="K28095" s="19" t="s">
        <v>1284</v>
      </c>
      <c r="L28095" s="19" t="s">
        <v>40427</v>
      </c>
      <c r="M28095" s="19" t="s">
        <v>1286</v>
      </c>
    </row>
    <row r="28096" spans="1:13" x14ac:dyDescent="0.25">
      <c r="A28096" s="56">
        <v>84128</v>
      </c>
      <c r="B28096" s="56" t="s">
        <v>64457</v>
      </c>
      <c r="C28096" s="56" t="s">
        <v>64772</v>
      </c>
      <c r="D28096" s="57" t="s">
        <v>64878</v>
      </c>
      <c r="E28096" s="33" t="s">
        <v>64772</v>
      </c>
      <c r="F28096" s="53" t="s">
        <v>40425</v>
      </c>
      <c r="G28096" s="53" t="s">
        <v>57582</v>
      </c>
      <c r="H28096" s="53" t="b">
        <v>0</v>
      </c>
      <c r="I28096" s="19">
        <v>84128</v>
      </c>
      <c r="J28096" s="20">
        <v>84181</v>
      </c>
      <c r="K28096" s="19" t="s">
        <v>1284</v>
      </c>
      <c r="L28096" s="19" t="s">
        <v>40427</v>
      </c>
      <c r="M28096" s="19" t="s">
        <v>1286</v>
      </c>
    </row>
    <row r="28097" spans="1:13" x14ac:dyDescent="0.25">
      <c r="A28097" s="56">
        <v>84129</v>
      </c>
      <c r="B28097" s="56" t="s">
        <v>57022</v>
      </c>
      <c r="C28097" s="56" t="s">
        <v>64773</v>
      </c>
      <c r="D28097" s="57" t="s">
        <v>64878</v>
      </c>
      <c r="E28097" s="33" t="s">
        <v>64773</v>
      </c>
      <c r="F28097" s="53" t="s">
        <v>40425</v>
      </c>
      <c r="G28097" s="53" t="s">
        <v>64774</v>
      </c>
      <c r="H28097" s="53" t="b">
        <v>0</v>
      </c>
      <c r="I28097" s="19">
        <v>84129</v>
      </c>
      <c r="J28097" s="20">
        <v>93287</v>
      </c>
      <c r="K28097" s="19" t="s">
        <v>1284</v>
      </c>
      <c r="L28097" s="19" t="s">
        <v>40427</v>
      </c>
      <c r="M28097" s="19" t="s">
        <v>1304</v>
      </c>
    </row>
    <row r="28098" spans="1:13" x14ac:dyDescent="0.25">
      <c r="A28098" s="56">
        <v>84126</v>
      </c>
      <c r="B28098" s="56" t="s">
        <v>64766</v>
      </c>
      <c r="C28098" s="56" t="s">
        <v>64767</v>
      </c>
      <c r="D28098" s="57" t="s">
        <v>64878</v>
      </c>
      <c r="E28098" s="33" t="s">
        <v>64768</v>
      </c>
      <c r="F28098" s="53" t="s">
        <v>40425</v>
      </c>
      <c r="G28098" s="53" t="s">
        <v>64769</v>
      </c>
      <c r="H28098" s="53" t="b">
        <v>0</v>
      </c>
      <c r="I28098" s="19">
        <v>84126</v>
      </c>
      <c r="J28098" s="20">
        <v>84129</v>
      </c>
      <c r="K28098" s="19" t="s">
        <v>15740</v>
      </c>
      <c r="L28098" s="19" t="s">
        <v>40427</v>
      </c>
      <c r="M28098" s="19" t="s">
        <v>1286</v>
      </c>
    </row>
    <row r="28099" spans="1:13" x14ac:dyDescent="0.25">
      <c r="A28099" s="56">
        <v>84131</v>
      </c>
      <c r="B28099" s="56" t="s">
        <v>57015</v>
      </c>
      <c r="C28099" s="56" t="s">
        <v>64778</v>
      </c>
      <c r="D28099" s="57" t="s">
        <v>64878</v>
      </c>
      <c r="E28099" s="33" t="s">
        <v>64778</v>
      </c>
      <c r="F28099" s="53" t="s">
        <v>40425</v>
      </c>
      <c r="G28099" s="53" t="s">
        <v>29745</v>
      </c>
      <c r="H28099" s="53" t="b">
        <v>0</v>
      </c>
      <c r="I28099" s="19">
        <v>84131</v>
      </c>
      <c r="J28099" s="20">
        <v>93287</v>
      </c>
      <c r="K28099" s="19" t="s">
        <v>1284</v>
      </c>
      <c r="L28099" s="19" t="s">
        <v>40427</v>
      </c>
      <c r="M28099" s="19" t="s">
        <v>1304</v>
      </c>
    </row>
    <row r="28100" spans="1:13" x14ac:dyDescent="0.25">
      <c r="A28100" s="56">
        <v>84130</v>
      </c>
      <c r="B28100" s="56" t="s">
        <v>64775</v>
      </c>
      <c r="C28100" s="56" t="s">
        <v>64776</v>
      </c>
      <c r="D28100" s="57" t="s">
        <v>64878</v>
      </c>
      <c r="E28100" s="33" t="s">
        <v>64777</v>
      </c>
      <c r="F28100" s="53" t="s">
        <v>40425</v>
      </c>
      <c r="G28100" s="53" t="s">
        <v>29745</v>
      </c>
      <c r="H28100" s="53" t="b">
        <v>0</v>
      </c>
      <c r="I28100" s="19">
        <v>84130</v>
      </c>
      <c r="J28100" s="20">
        <v>84131</v>
      </c>
      <c r="K28100" s="19" t="s">
        <v>1355</v>
      </c>
      <c r="L28100" s="19" t="s">
        <v>40427</v>
      </c>
      <c r="M28100" s="19" t="s">
        <v>1286</v>
      </c>
    </row>
    <row r="28101" spans="1:13" x14ac:dyDescent="0.25">
      <c r="A28101" s="56">
        <v>84132</v>
      </c>
      <c r="B28101" s="56" t="s">
        <v>62030</v>
      </c>
      <c r="C28101" s="56" t="s">
        <v>64779</v>
      </c>
      <c r="D28101" s="57" t="s">
        <v>64878</v>
      </c>
      <c r="E28101" s="33" t="s">
        <v>64779</v>
      </c>
      <c r="F28101" s="53" t="s">
        <v>40425</v>
      </c>
      <c r="G28101" s="53" t="s">
        <v>60440</v>
      </c>
      <c r="H28101" s="53" t="b">
        <v>1</v>
      </c>
      <c r="I28101" s="19">
        <v>83301</v>
      </c>
      <c r="J28101" s="20"/>
      <c r="K28101" s="19" t="s">
        <v>1284</v>
      </c>
      <c r="L28101" s="19" t="s">
        <v>40427</v>
      </c>
      <c r="M28101" s="19" t="s">
        <v>1286</v>
      </c>
    </row>
    <row r="28102" spans="1:13" x14ac:dyDescent="0.25">
      <c r="A28102" s="56">
        <v>84133</v>
      </c>
      <c r="B28102" s="56" t="s">
        <v>56943</v>
      </c>
      <c r="C28102" s="56" t="s">
        <v>64780</v>
      </c>
      <c r="D28102" s="57" t="s">
        <v>64878</v>
      </c>
      <c r="E28102" s="33" t="s">
        <v>64780</v>
      </c>
      <c r="F28102" s="53" t="s">
        <v>40425</v>
      </c>
      <c r="G28102" s="53" t="s">
        <v>62661</v>
      </c>
      <c r="H28102" s="53" t="b">
        <v>1</v>
      </c>
      <c r="I28102" s="19">
        <v>84178</v>
      </c>
      <c r="J28102" s="20"/>
      <c r="K28102" s="19" t="s">
        <v>1284</v>
      </c>
      <c r="L28102" s="19" t="s">
        <v>40427</v>
      </c>
      <c r="M28102" s="19" t="s">
        <v>1286</v>
      </c>
    </row>
    <row r="28103" spans="1:13" x14ac:dyDescent="0.25">
      <c r="A28103" s="56">
        <v>84136</v>
      </c>
      <c r="B28103" s="56" t="s">
        <v>57037</v>
      </c>
      <c r="C28103" s="56" t="s">
        <v>64787</v>
      </c>
      <c r="D28103" s="57" t="s">
        <v>64878</v>
      </c>
      <c r="E28103" s="33" t="s">
        <v>64787</v>
      </c>
      <c r="F28103" s="53" t="s">
        <v>40425</v>
      </c>
      <c r="G28103" s="53" t="s">
        <v>63873</v>
      </c>
      <c r="H28103" s="53" t="b">
        <v>0</v>
      </c>
      <c r="I28103" s="19">
        <v>84136</v>
      </c>
      <c r="J28103" s="20">
        <v>84181</v>
      </c>
      <c r="K28103" s="19" t="s">
        <v>1284</v>
      </c>
      <c r="L28103" s="19" t="s">
        <v>40427</v>
      </c>
      <c r="M28103" s="19" t="s">
        <v>1286</v>
      </c>
    </row>
    <row r="28104" spans="1:13" x14ac:dyDescent="0.25">
      <c r="A28104" s="56">
        <v>84134</v>
      </c>
      <c r="B28104" s="56" t="s">
        <v>64681</v>
      </c>
      <c r="C28104" s="56" t="s">
        <v>64781</v>
      </c>
      <c r="D28104" s="57" t="s">
        <v>64878</v>
      </c>
      <c r="E28104" s="33" t="s">
        <v>64782</v>
      </c>
      <c r="F28104" s="53" t="s">
        <v>40425</v>
      </c>
      <c r="G28104" s="53" t="s">
        <v>64783</v>
      </c>
      <c r="H28104" s="53" t="b">
        <v>0</v>
      </c>
      <c r="I28104" s="19">
        <v>84134</v>
      </c>
      <c r="J28104" s="20">
        <v>84136</v>
      </c>
      <c r="K28104" s="19" t="s">
        <v>15740</v>
      </c>
      <c r="L28104" s="19" t="s">
        <v>40427</v>
      </c>
      <c r="M28104" s="19" t="s">
        <v>1286</v>
      </c>
    </row>
    <row r="28105" spans="1:13" x14ac:dyDescent="0.25">
      <c r="A28105" s="56">
        <v>84135</v>
      </c>
      <c r="B28105" s="56" t="s">
        <v>64784</v>
      </c>
      <c r="C28105" s="56" t="s">
        <v>64785</v>
      </c>
      <c r="D28105" s="57" t="s">
        <v>64878</v>
      </c>
      <c r="E28105" s="33" t="s">
        <v>64786</v>
      </c>
      <c r="F28105" s="53" t="s">
        <v>40425</v>
      </c>
      <c r="G28105" s="53" t="s">
        <v>63873</v>
      </c>
      <c r="H28105" s="53" t="b">
        <v>0</v>
      </c>
      <c r="I28105" s="19">
        <v>84135</v>
      </c>
      <c r="J28105" s="20">
        <v>84136</v>
      </c>
      <c r="K28105" s="19" t="s">
        <v>15740</v>
      </c>
      <c r="L28105" s="19" t="s">
        <v>40427</v>
      </c>
      <c r="M28105" s="19" t="s">
        <v>1286</v>
      </c>
    </row>
    <row r="28106" spans="1:13" x14ac:dyDescent="0.25">
      <c r="A28106" s="56">
        <v>84137</v>
      </c>
      <c r="B28106" s="56" t="s">
        <v>58443</v>
      </c>
      <c r="C28106" s="56" t="s">
        <v>64788</v>
      </c>
      <c r="D28106" s="57" t="s">
        <v>64878</v>
      </c>
      <c r="E28106" s="33" t="s">
        <v>64788</v>
      </c>
      <c r="F28106" s="53" t="s">
        <v>40425</v>
      </c>
      <c r="G28106" s="53" t="s">
        <v>64789</v>
      </c>
      <c r="H28106" s="53" t="b">
        <v>1</v>
      </c>
      <c r="I28106" s="19">
        <v>83035</v>
      </c>
      <c r="J28106" s="20"/>
      <c r="K28106" s="19" t="s">
        <v>1284</v>
      </c>
      <c r="L28106" s="19" t="s">
        <v>40427</v>
      </c>
      <c r="M28106" s="19" t="s">
        <v>1286</v>
      </c>
    </row>
    <row r="28107" spans="1:13" x14ac:dyDescent="0.25">
      <c r="A28107" s="56">
        <v>84138</v>
      </c>
      <c r="B28107" s="56" t="s">
        <v>58831</v>
      </c>
      <c r="C28107" s="56" t="s">
        <v>64790</v>
      </c>
      <c r="D28107" s="57" t="s">
        <v>64878</v>
      </c>
      <c r="E28107" s="33" t="s">
        <v>64790</v>
      </c>
      <c r="F28107" s="53" t="s">
        <v>40425</v>
      </c>
      <c r="G28107" s="53" t="s">
        <v>60440</v>
      </c>
      <c r="H28107" s="53" t="b">
        <v>1</v>
      </c>
      <c r="I28107" s="19">
        <v>81135</v>
      </c>
      <c r="J28107" s="20"/>
      <c r="K28107" s="19" t="s">
        <v>1284</v>
      </c>
      <c r="L28107" s="19" t="s">
        <v>40427</v>
      </c>
      <c r="M28107" s="19" t="s">
        <v>1286</v>
      </c>
    </row>
    <row r="28108" spans="1:13" x14ac:dyDescent="0.25">
      <c r="A28108" s="56">
        <v>84139</v>
      </c>
      <c r="B28108" s="56" t="s">
        <v>56320</v>
      </c>
      <c r="C28108" s="56" t="s">
        <v>64791</v>
      </c>
      <c r="D28108" s="57" t="s">
        <v>64878</v>
      </c>
      <c r="E28108" s="33" t="s">
        <v>64791</v>
      </c>
      <c r="F28108" s="53" t="s">
        <v>40425</v>
      </c>
      <c r="G28108" s="53" t="s">
        <v>64792</v>
      </c>
      <c r="H28108" s="53" t="b">
        <v>1</v>
      </c>
      <c r="I28108" s="19">
        <v>80026</v>
      </c>
      <c r="J28108" s="20"/>
      <c r="K28108" s="19" t="s">
        <v>1284</v>
      </c>
      <c r="L28108" s="19" t="s">
        <v>40427</v>
      </c>
      <c r="M28108" s="19" t="s">
        <v>1286</v>
      </c>
    </row>
    <row r="28109" spans="1:13" x14ac:dyDescent="0.25">
      <c r="A28109" s="56">
        <v>84140</v>
      </c>
      <c r="B28109" s="56" t="s">
        <v>64457</v>
      </c>
      <c r="C28109" s="56" t="s">
        <v>64793</v>
      </c>
      <c r="D28109" s="57" t="s">
        <v>64878</v>
      </c>
      <c r="E28109" s="33" t="s">
        <v>64793</v>
      </c>
      <c r="F28109" s="53" t="s">
        <v>40425</v>
      </c>
      <c r="G28109" s="53" t="s">
        <v>3393</v>
      </c>
      <c r="H28109" s="53" t="b">
        <v>1</v>
      </c>
      <c r="I28109" s="19">
        <v>84128</v>
      </c>
      <c r="J28109" s="20"/>
      <c r="K28109" s="19" t="s">
        <v>1284</v>
      </c>
      <c r="L28109" s="19" t="s">
        <v>40427</v>
      </c>
      <c r="M28109" s="19" t="s">
        <v>1286</v>
      </c>
    </row>
    <row r="28110" spans="1:13" x14ac:dyDescent="0.25">
      <c r="A28110" s="56">
        <v>84155</v>
      </c>
      <c r="B28110" s="56" t="s">
        <v>57063</v>
      </c>
      <c r="C28110" s="56" t="s">
        <v>64830</v>
      </c>
      <c r="D28110" s="57" t="s">
        <v>64878</v>
      </c>
      <c r="E28110" s="33" t="s">
        <v>64830</v>
      </c>
      <c r="F28110" s="53" t="s">
        <v>40425</v>
      </c>
      <c r="G28110" s="53" t="s">
        <v>64821</v>
      </c>
      <c r="H28110" s="53" t="b">
        <v>0</v>
      </c>
      <c r="I28110" s="19">
        <v>84155</v>
      </c>
      <c r="J28110" s="20">
        <v>93287</v>
      </c>
      <c r="K28110" s="19" t="s">
        <v>1284</v>
      </c>
      <c r="L28110" s="19" t="s">
        <v>40427</v>
      </c>
      <c r="M28110" s="19" t="s">
        <v>1304</v>
      </c>
    </row>
    <row r="28111" spans="1:13" x14ac:dyDescent="0.25">
      <c r="A28111" s="56">
        <v>84150</v>
      </c>
      <c r="B28111" s="56" t="s">
        <v>64818</v>
      </c>
      <c r="C28111" s="56" t="s">
        <v>64819</v>
      </c>
      <c r="D28111" s="57" t="s">
        <v>64878</v>
      </c>
      <c r="E28111" s="33" t="s">
        <v>64820</v>
      </c>
      <c r="F28111" s="53" t="s">
        <v>40425</v>
      </c>
      <c r="G28111" s="53" t="s">
        <v>64821</v>
      </c>
      <c r="H28111" s="53" t="b">
        <v>0</v>
      </c>
      <c r="I28111" s="19">
        <v>84150</v>
      </c>
      <c r="J28111" s="20">
        <v>84155</v>
      </c>
      <c r="K28111" s="19" t="s">
        <v>15740</v>
      </c>
      <c r="L28111" s="19" t="s">
        <v>40427</v>
      </c>
      <c r="M28111" s="19" t="s">
        <v>1286</v>
      </c>
    </row>
    <row r="28112" spans="1:13" x14ac:dyDescent="0.25">
      <c r="A28112" s="56">
        <v>84154</v>
      </c>
      <c r="B28112" s="56" t="s">
        <v>57061</v>
      </c>
      <c r="C28112" s="56" t="s">
        <v>64829</v>
      </c>
      <c r="D28112" s="57" t="s">
        <v>64878</v>
      </c>
      <c r="E28112" s="33" t="s">
        <v>64829</v>
      </c>
      <c r="F28112" s="53" t="s">
        <v>40425</v>
      </c>
      <c r="G28112" s="53" t="s">
        <v>57821</v>
      </c>
      <c r="H28112" s="53" t="b">
        <v>0</v>
      </c>
      <c r="I28112" s="19">
        <v>84154</v>
      </c>
      <c r="J28112" s="20">
        <v>93287</v>
      </c>
      <c r="K28112" s="19" t="s">
        <v>1284</v>
      </c>
      <c r="L28112" s="19" t="s">
        <v>40427</v>
      </c>
      <c r="M28112" s="19" t="s">
        <v>1304</v>
      </c>
    </row>
    <row r="28113" spans="1:13" x14ac:dyDescent="0.25">
      <c r="A28113" s="56">
        <v>93285</v>
      </c>
      <c r="B28113" s="56" t="s">
        <v>71401</v>
      </c>
      <c r="C28113" s="56" t="s">
        <v>71407</v>
      </c>
      <c r="D28113" s="57" t="s">
        <v>64878</v>
      </c>
      <c r="E28113" s="33" t="s">
        <v>71408</v>
      </c>
      <c r="F28113" s="53"/>
      <c r="G28113" s="53" t="s">
        <v>1277</v>
      </c>
      <c r="H28113" s="53" t="b">
        <v>0</v>
      </c>
      <c r="I28113" s="19">
        <v>93285</v>
      </c>
      <c r="J28113" s="20">
        <v>84154</v>
      </c>
      <c r="K28113" s="19" t="s">
        <v>37537</v>
      </c>
      <c r="L28113" s="19"/>
      <c r="M28113" s="19" t="s">
        <v>1279</v>
      </c>
    </row>
    <row r="28114" spans="1:13" x14ac:dyDescent="0.25">
      <c r="A28114" s="56">
        <v>93286</v>
      </c>
      <c r="B28114" s="56" t="s">
        <v>71409</v>
      </c>
      <c r="C28114" s="56" t="s">
        <v>71410</v>
      </c>
      <c r="D28114" s="57" t="s">
        <v>64878</v>
      </c>
      <c r="E28114" s="33" t="s">
        <v>71411</v>
      </c>
      <c r="F28114" s="53"/>
      <c r="G28114" s="53" t="s">
        <v>1277</v>
      </c>
      <c r="H28114" s="53" t="b">
        <v>0</v>
      </c>
      <c r="I28114" s="19">
        <v>93286</v>
      </c>
      <c r="J28114" s="20">
        <v>84154</v>
      </c>
      <c r="K28114" s="19" t="s">
        <v>37537</v>
      </c>
      <c r="L28114" s="19"/>
      <c r="M28114" s="19" t="s">
        <v>1279</v>
      </c>
    </row>
    <row r="28115" spans="1:13" x14ac:dyDescent="0.25">
      <c r="A28115" s="56">
        <v>93287</v>
      </c>
      <c r="B28115" s="56" t="s">
        <v>71412</v>
      </c>
      <c r="C28115" s="56" t="s">
        <v>71413</v>
      </c>
      <c r="D28115" s="57" t="s">
        <v>64878</v>
      </c>
      <c r="E28115" s="33" t="s">
        <v>71413</v>
      </c>
      <c r="F28115" s="53"/>
      <c r="G28115" s="53" t="s">
        <v>1277</v>
      </c>
      <c r="H28115" s="53" t="b">
        <v>0</v>
      </c>
      <c r="I28115" s="19">
        <v>93287</v>
      </c>
      <c r="J28115" s="20">
        <v>84181</v>
      </c>
      <c r="K28115" s="19" t="s">
        <v>1271</v>
      </c>
      <c r="L28115" s="19"/>
      <c r="M28115" s="19" t="s">
        <v>1279</v>
      </c>
    </row>
    <row r="28116" spans="1:13" x14ac:dyDescent="0.25">
      <c r="A28116" s="56">
        <v>93288</v>
      </c>
      <c r="B28116" s="56" t="s">
        <v>71409</v>
      </c>
      <c r="C28116" s="56" t="s">
        <v>71414</v>
      </c>
      <c r="D28116" s="57" t="s">
        <v>64878</v>
      </c>
      <c r="E28116" s="33" t="s">
        <v>71415</v>
      </c>
      <c r="F28116" s="53"/>
      <c r="G28116" s="53" t="s">
        <v>71416</v>
      </c>
      <c r="H28116" s="53" t="b">
        <v>1</v>
      </c>
      <c r="I28116" s="19">
        <v>93286</v>
      </c>
      <c r="J28116" s="20"/>
      <c r="K28116" s="19" t="s">
        <v>1284</v>
      </c>
      <c r="L28116" s="19"/>
      <c r="M28116" s="19" t="s">
        <v>1279</v>
      </c>
    </row>
    <row r="28117" spans="1:13" x14ac:dyDescent="0.25">
      <c r="A28117" s="56">
        <v>84148</v>
      </c>
      <c r="B28117" s="56" t="s">
        <v>64428</v>
      </c>
      <c r="C28117" s="56" t="s">
        <v>64813</v>
      </c>
      <c r="D28117" s="57" t="s">
        <v>64878</v>
      </c>
      <c r="E28117" s="33" t="s">
        <v>64814</v>
      </c>
      <c r="F28117" s="53" t="s">
        <v>40425</v>
      </c>
      <c r="G28117" s="53" t="s">
        <v>64815</v>
      </c>
      <c r="H28117" s="53" t="b">
        <v>1</v>
      </c>
      <c r="I28117" s="19">
        <v>84071</v>
      </c>
      <c r="J28117" s="20"/>
      <c r="K28117" s="19" t="s">
        <v>1355</v>
      </c>
      <c r="L28117" s="19" t="s">
        <v>40427</v>
      </c>
      <c r="M28117" s="19" t="s">
        <v>1286</v>
      </c>
    </row>
    <row r="28118" spans="1:13" x14ac:dyDescent="0.25">
      <c r="A28118" s="56">
        <v>84143</v>
      </c>
      <c r="B28118" s="56" t="s">
        <v>64428</v>
      </c>
      <c r="C28118" s="56" t="s">
        <v>64800</v>
      </c>
      <c r="D28118" s="57" t="s">
        <v>64878</v>
      </c>
      <c r="E28118" s="33" t="s">
        <v>64801</v>
      </c>
      <c r="F28118" s="53" t="s">
        <v>40425</v>
      </c>
      <c r="G28118" s="53" t="s">
        <v>64802</v>
      </c>
      <c r="H28118" s="53" t="b">
        <v>1</v>
      </c>
      <c r="I28118" s="19">
        <v>84071</v>
      </c>
      <c r="J28118" s="20"/>
      <c r="K28118" s="19" t="s">
        <v>1355</v>
      </c>
      <c r="L28118" s="19" t="s">
        <v>40427</v>
      </c>
      <c r="M28118" s="19" t="s">
        <v>1286</v>
      </c>
    </row>
    <row r="28119" spans="1:13" x14ac:dyDescent="0.25">
      <c r="A28119" s="56">
        <v>84146</v>
      </c>
      <c r="B28119" s="56" t="s">
        <v>57022</v>
      </c>
      <c r="C28119" s="56" t="s">
        <v>64808</v>
      </c>
      <c r="D28119" s="57" t="s">
        <v>64878</v>
      </c>
      <c r="E28119" s="33" t="s">
        <v>64809</v>
      </c>
      <c r="F28119" s="53" t="s">
        <v>40425</v>
      </c>
      <c r="G28119" s="53" t="s">
        <v>64810</v>
      </c>
      <c r="H28119" s="53" t="b">
        <v>1</v>
      </c>
      <c r="I28119" s="19">
        <v>84129</v>
      </c>
      <c r="J28119" s="20"/>
      <c r="K28119" s="19" t="s">
        <v>1355</v>
      </c>
      <c r="L28119" s="19" t="s">
        <v>40427</v>
      </c>
      <c r="M28119" s="19" t="s">
        <v>1286</v>
      </c>
    </row>
    <row r="28120" spans="1:13" x14ac:dyDescent="0.25">
      <c r="A28120" s="56">
        <v>84145</v>
      </c>
      <c r="B28120" s="56" t="s">
        <v>57063</v>
      </c>
      <c r="C28120" s="56" t="s">
        <v>64805</v>
      </c>
      <c r="D28120" s="57" t="s">
        <v>64878</v>
      </c>
      <c r="E28120" s="33" t="s">
        <v>64806</v>
      </c>
      <c r="F28120" s="53" t="s">
        <v>40425</v>
      </c>
      <c r="G28120" s="53" t="s">
        <v>64807</v>
      </c>
      <c r="H28120" s="53" t="b">
        <v>1</v>
      </c>
      <c r="I28120" s="19">
        <v>84155</v>
      </c>
      <c r="J28120" s="20"/>
      <c r="K28120" s="19" t="s">
        <v>1355</v>
      </c>
      <c r="L28120" s="19" t="s">
        <v>40427</v>
      </c>
      <c r="M28120" s="19" t="s">
        <v>1286</v>
      </c>
    </row>
    <row r="28121" spans="1:13" x14ac:dyDescent="0.25">
      <c r="A28121" s="56">
        <v>84141</v>
      </c>
      <c r="B28121" s="56" t="s">
        <v>57061</v>
      </c>
      <c r="C28121" s="56" t="s">
        <v>64794</v>
      </c>
      <c r="D28121" s="57" t="s">
        <v>64878</v>
      </c>
      <c r="E28121" s="33" t="s">
        <v>64795</v>
      </c>
      <c r="F28121" s="53" t="s">
        <v>40425</v>
      </c>
      <c r="G28121" s="53" t="s">
        <v>64796</v>
      </c>
      <c r="H28121" s="53" t="b">
        <v>1</v>
      </c>
      <c r="I28121" s="19">
        <v>84154</v>
      </c>
      <c r="J28121" s="20"/>
      <c r="K28121" s="19" t="s">
        <v>1355</v>
      </c>
      <c r="L28121" s="19" t="s">
        <v>40427</v>
      </c>
      <c r="M28121" s="19" t="s">
        <v>1286</v>
      </c>
    </row>
    <row r="28122" spans="1:13" x14ac:dyDescent="0.25">
      <c r="A28122" s="56">
        <v>84149</v>
      </c>
      <c r="B28122" s="56" t="s">
        <v>64453</v>
      </c>
      <c r="C28122" s="56" t="s">
        <v>64816</v>
      </c>
      <c r="D28122" s="57" t="s">
        <v>64878</v>
      </c>
      <c r="E28122" s="33" t="s">
        <v>64817</v>
      </c>
      <c r="F28122" s="53" t="s">
        <v>40425</v>
      </c>
      <c r="G28122" s="53" t="s">
        <v>2890</v>
      </c>
      <c r="H28122" s="53" t="b">
        <v>1</v>
      </c>
      <c r="I28122" s="19">
        <v>84123</v>
      </c>
      <c r="J28122" s="20"/>
      <c r="K28122" s="19" t="s">
        <v>15740</v>
      </c>
      <c r="L28122" s="19" t="s">
        <v>40427</v>
      </c>
      <c r="M28122" s="19" t="s">
        <v>1286</v>
      </c>
    </row>
    <row r="28123" spans="1:13" x14ac:dyDescent="0.25">
      <c r="A28123" s="56">
        <v>84144</v>
      </c>
      <c r="B28123" s="56" t="s">
        <v>57063</v>
      </c>
      <c r="C28123" s="56" t="s">
        <v>64803</v>
      </c>
      <c r="D28123" s="57" t="s">
        <v>64878</v>
      </c>
      <c r="E28123" s="33" t="s">
        <v>64804</v>
      </c>
      <c r="F28123" s="53" t="s">
        <v>40425</v>
      </c>
      <c r="G28123" s="53" t="s">
        <v>62161</v>
      </c>
      <c r="H28123" s="53" t="b">
        <v>1</v>
      </c>
      <c r="I28123" s="19">
        <v>84155</v>
      </c>
      <c r="J28123" s="20"/>
      <c r="K28123" s="19" t="s">
        <v>15740</v>
      </c>
      <c r="L28123" s="19" t="s">
        <v>40427</v>
      </c>
      <c r="M28123" s="19" t="s">
        <v>1286</v>
      </c>
    </row>
    <row r="28124" spans="1:13" x14ac:dyDescent="0.25">
      <c r="A28124" s="56">
        <v>84142</v>
      </c>
      <c r="B28124" s="56" t="s">
        <v>64428</v>
      </c>
      <c r="C28124" s="56" t="s">
        <v>64797</v>
      </c>
      <c r="D28124" s="57" t="s">
        <v>64878</v>
      </c>
      <c r="E28124" s="33" t="s">
        <v>64798</v>
      </c>
      <c r="F28124" s="53" t="s">
        <v>40425</v>
      </c>
      <c r="G28124" s="53" t="s">
        <v>64799</v>
      </c>
      <c r="H28124" s="53" t="b">
        <v>1</v>
      </c>
      <c r="I28124" s="19">
        <v>84071</v>
      </c>
      <c r="J28124" s="20"/>
      <c r="K28124" s="19" t="s">
        <v>15740</v>
      </c>
      <c r="L28124" s="19" t="s">
        <v>40427</v>
      </c>
      <c r="M28124" s="19" t="s">
        <v>1286</v>
      </c>
    </row>
    <row r="28125" spans="1:13" x14ac:dyDescent="0.25">
      <c r="A28125" s="56">
        <v>84147</v>
      </c>
      <c r="B28125" s="56" t="s">
        <v>64433</v>
      </c>
      <c r="C28125" s="56" t="s">
        <v>64811</v>
      </c>
      <c r="D28125" s="57" t="s">
        <v>64878</v>
      </c>
      <c r="E28125" s="33" t="s">
        <v>64812</v>
      </c>
      <c r="F28125" s="53" t="s">
        <v>40425</v>
      </c>
      <c r="G28125" s="53" t="s">
        <v>29745</v>
      </c>
      <c r="H28125" s="53" t="b">
        <v>1</v>
      </c>
      <c r="I28125" s="19">
        <v>84077</v>
      </c>
      <c r="J28125" s="20"/>
      <c r="K28125" s="19" t="s">
        <v>15740</v>
      </c>
      <c r="L28125" s="19" t="s">
        <v>40427</v>
      </c>
      <c r="M28125" s="19" t="s">
        <v>1286</v>
      </c>
    </row>
    <row r="28126" spans="1:13" x14ac:dyDescent="0.25">
      <c r="A28126" s="56">
        <v>84152</v>
      </c>
      <c r="B28126" s="56" t="s">
        <v>57063</v>
      </c>
      <c r="C28126" s="56" t="s">
        <v>64824</v>
      </c>
      <c r="D28126" s="57" t="s">
        <v>64878</v>
      </c>
      <c r="E28126" s="33" t="s">
        <v>64825</v>
      </c>
      <c r="F28126" s="53" t="s">
        <v>40425</v>
      </c>
      <c r="G28126" s="53" t="s">
        <v>64826</v>
      </c>
      <c r="H28126" s="53" t="b">
        <v>1</v>
      </c>
      <c r="I28126" s="19">
        <v>84155</v>
      </c>
      <c r="J28126" s="20"/>
      <c r="K28126" s="19" t="s">
        <v>15740</v>
      </c>
      <c r="L28126" s="19" t="s">
        <v>40427</v>
      </c>
      <c r="M28126" s="19" t="s">
        <v>1286</v>
      </c>
    </row>
    <row r="28127" spans="1:13" x14ac:dyDescent="0.25">
      <c r="A28127" s="56">
        <v>84151</v>
      </c>
      <c r="B28127" s="56" t="s">
        <v>64766</v>
      </c>
      <c r="C28127" s="56" t="s">
        <v>64822</v>
      </c>
      <c r="D28127" s="57" t="s">
        <v>64878</v>
      </c>
      <c r="E28127" s="33" t="s">
        <v>64823</v>
      </c>
      <c r="F28127" s="53" t="s">
        <v>40425</v>
      </c>
      <c r="G28127" s="53" t="s">
        <v>64660</v>
      </c>
      <c r="H28127" s="53" t="b">
        <v>1</v>
      </c>
      <c r="I28127" s="19">
        <v>84126</v>
      </c>
      <c r="J28127" s="20"/>
      <c r="K28127" s="19" t="s">
        <v>15740</v>
      </c>
      <c r="L28127" s="19" t="s">
        <v>40427</v>
      </c>
      <c r="M28127" s="19" t="s">
        <v>1286</v>
      </c>
    </row>
    <row r="28128" spans="1:13" x14ac:dyDescent="0.25">
      <c r="A28128" s="56">
        <v>84153</v>
      </c>
      <c r="B28128" s="56" t="s">
        <v>56943</v>
      </c>
      <c r="C28128" s="56" t="s">
        <v>64827</v>
      </c>
      <c r="D28128" s="57" t="s">
        <v>64878</v>
      </c>
      <c r="E28128" s="33" t="s">
        <v>64828</v>
      </c>
      <c r="F28128" s="53" t="s">
        <v>40425</v>
      </c>
      <c r="G28128" s="53" t="s">
        <v>29745</v>
      </c>
      <c r="H28128" s="53" t="b">
        <v>1</v>
      </c>
      <c r="I28128" s="19">
        <v>84178</v>
      </c>
      <c r="J28128" s="20"/>
      <c r="K28128" s="19" t="s">
        <v>15740</v>
      </c>
      <c r="L28128" s="19" t="s">
        <v>40427</v>
      </c>
      <c r="M28128" s="19" t="s">
        <v>1286</v>
      </c>
    </row>
    <row r="28129" spans="1:13" x14ac:dyDescent="0.25">
      <c r="A28129" s="56">
        <v>84157</v>
      </c>
      <c r="B28129" s="56" t="s">
        <v>56892</v>
      </c>
      <c r="C28129" s="56" t="s">
        <v>64832</v>
      </c>
      <c r="D28129" s="57" t="s">
        <v>64878</v>
      </c>
      <c r="E28129" s="33" t="s">
        <v>64832</v>
      </c>
      <c r="F28129" s="53" t="s">
        <v>40425</v>
      </c>
      <c r="G28129" s="53" t="s">
        <v>64833</v>
      </c>
      <c r="H28129" s="53" t="b">
        <v>0</v>
      </c>
      <c r="I28129" s="19">
        <v>84157</v>
      </c>
      <c r="J28129" s="20">
        <v>84181</v>
      </c>
      <c r="K28129" s="19" t="s">
        <v>1284</v>
      </c>
      <c r="L28129" s="19" t="s">
        <v>40427</v>
      </c>
      <c r="M28129" s="19" t="s">
        <v>1286</v>
      </c>
    </row>
    <row r="28130" spans="1:13" x14ac:dyDescent="0.25">
      <c r="A28130" s="56">
        <v>84156</v>
      </c>
      <c r="B28130" s="56" t="s">
        <v>56936</v>
      </c>
      <c r="C28130" s="56" t="s">
        <v>64831</v>
      </c>
      <c r="D28130" s="57" t="s">
        <v>64878</v>
      </c>
      <c r="E28130" s="33" t="s">
        <v>64831</v>
      </c>
      <c r="F28130" s="53" t="s">
        <v>40425</v>
      </c>
      <c r="G28130" s="53" t="s">
        <v>56395</v>
      </c>
      <c r="H28130" s="53" t="b">
        <v>1</v>
      </c>
      <c r="I28130" s="19">
        <v>81296</v>
      </c>
      <c r="J28130" s="20"/>
      <c r="K28130" s="19" t="s">
        <v>1284</v>
      </c>
      <c r="L28130" s="19" t="s">
        <v>40427</v>
      </c>
      <c r="M28130" s="19" t="s">
        <v>1286</v>
      </c>
    </row>
    <row r="28131" spans="1:13" x14ac:dyDescent="0.25">
      <c r="A28131" s="56">
        <v>84158</v>
      </c>
      <c r="B28131" s="56" t="s">
        <v>56981</v>
      </c>
      <c r="C28131" s="56" t="s">
        <v>64834</v>
      </c>
      <c r="D28131" s="57" t="s">
        <v>64878</v>
      </c>
      <c r="E28131" s="33" t="s">
        <v>64834</v>
      </c>
      <c r="F28131" s="53" t="s">
        <v>40425</v>
      </c>
      <c r="G28131" s="53" t="s">
        <v>56395</v>
      </c>
      <c r="H28131" s="53" t="b">
        <v>1</v>
      </c>
      <c r="I28131" s="19">
        <v>81297</v>
      </c>
      <c r="J28131" s="20"/>
      <c r="K28131" s="19" t="s">
        <v>1284</v>
      </c>
      <c r="L28131" s="19" t="s">
        <v>40427</v>
      </c>
      <c r="M28131" s="19" t="s">
        <v>1286</v>
      </c>
    </row>
    <row r="28132" spans="1:13" x14ac:dyDescent="0.25">
      <c r="A28132" s="56">
        <v>84159</v>
      </c>
      <c r="B28132" s="56" t="s">
        <v>58695</v>
      </c>
      <c r="C28132" s="56" t="s">
        <v>64835</v>
      </c>
      <c r="D28132" s="57" t="s">
        <v>64878</v>
      </c>
      <c r="E28132" s="33" t="s">
        <v>64836</v>
      </c>
      <c r="F28132" s="53" t="s">
        <v>40425</v>
      </c>
      <c r="G28132" s="53" t="s">
        <v>29745</v>
      </c>
      <c r="H28132" s="53" t="b">
        <v>1</v>
      </c>
      <c r="I28132" s="19">
        <v>81081</v>
      </c>
      <c r="J28132" s="20"/>
      <c r="K28132" s="19" t="s">
        <v>15740</v>
      </c>
      <c r="L28132" s="19" t="s">
        <v>40427</v>
      </c>
      <c r="M28132" s="19" t="s">
        <v>1286</v>
      </c>
    </row>
    <row r="28133" spans="1:13" x14ac:dyDescent="0.25">
      <c r="A28133" s="56">
        <v>84164</v>
      </c>
      <c r="B28133" s="56" t="s">
        <v>56992</v>
      </c>
      <c r="C28133" s="56" t="s">
        <v>64847</v>
      </c>
      <c r="D28133" s="57" t="s">
        <v>64878</v>
      </c>
      <c r="E28133" s="33" t="s">
        <v>64847</v>
      </c>
      <c r="F28133" s="53" t="s">
        <v>40425</v>
      </c>
      <c r="G28133" s="53" t="s">
        <v>17060</v>
      </c>
      <c r="H28133" s="53" t="b">
        <v>1</v>
      </c>
      <c r="I28133" s="19">
        <v>81130</v>
      </c>
      <c r="J28133" s="20"/>
      <c r="K28133" s="19" t="s">
        <v>1284</v>
      </c>
      <c r="L28133" s="19" t="s">
        <v>40427</v>
      </c>
      <c r="M28133" s="19" t="s">
        <v>1286</v>
      </c>
    </row>
    <row r="28134" spans="1:13" x14ac:dyDescent="0.25">
      <c r="A28134" s="56">
        <v>93289</v>
      </c>
      <c r="B28134" s="56" t="s">
        <v>64766</v>
      </c>
      <c r="C28134" s="56" t="s">
        <v>71417</v>
      </c>
      <c r="D28134" s="57" t="s">
        <v>64878</v>
      </c>
      <c r="E28134" s="33" t="s">
        <v>71418</v>
      </c>
      <c r="F28134" s="53"/>
      <c r="G28134" s="53" t="s">
        <v>71419</v>
      </c>
      <c r="H28134" s="53" t="b">
        <v>1</v>
      </c>
      <c r="I28134" s="19">
        <v>84126</v>
      </c>
      <c r="J28134" s="20"/>
      <c r="K28134" s="19" t="s">
        <v>1284</v>
      </c>
      <c r="L28134" s="19"/>
      <c r="M28134" s="19" t="s">
        <v>1279</v>
      </c>
    </row>
    <row r="28135" spans="1:13" x14ac:dyDescent="0.25">
      <c r="A28135" s="56">
        <v>84165</v>
      </c>
      <c r="B28135" s="56" t="s">
        <v>64486</v>
      </c>
      <c r="C28135" s="56" t="s">
        <v>64848</v>
      </c>
      <c r="D28135" s="57" t="s">
        <v>64878</v>
      </c>
      <c r="E28135" s="33" t="s">
        <v>64848</v>
      </c>
      <c r="F28135" s="53" t="s">
        <v>40425</v>
      </c>
      <c r="G28135" s="53" t="s">
        <v>44586</v>
      </c>
      <c r="H28135" s="53" t="b">
        <v>0</v>
      </c>
      <c r="I28135" s="19">
        <v>84165</v>
      </c>
      <c r="J28135" s="20">
        <v>84181</v>
      </c>
      <c r="K28135" s="19" t="s">
        <v>1284</v>
      </c>
      <c r="L28135" s="19" t="s">
        <v>40427</v>
      </c>
      <c r="M28135" s="19" t="s">
        <v>1286</v>
      </c>
    </row>
    <row r="28136" spans="1:13" x14ac:dyDescent="0.25">
      <c r="A28136" s="56">
        <v>84161</v>
      </c>
      <c r="B28136" s="56" t="s">
        <v>57074</v>
      </c>
      <c r="C28136" s="56" t="s">
        <v>64840</v>
      </c>
      <c r="D28136" s="57" t="s">
        <v>64878</v>
      </c>
      <c r="E28136" s="33" t="s">
        <v>64841</v>
      </c>
      <c r="F28136" s="53" t="s">
        <v>40425</v>
      </c>
      <c r="G28136" s="53" t="s">
        <v>58835</v>
      </c>
      <c r="H28136" s="53" t="b">
        <v>0</v>
      </c>
      <c r="I28136" s="19">
        <v>84161</v>
      </c>
      <c r="J28136" s="20">
        <v>84165</v>
      </c>
      <c r="K28136" s="19" t="s">
        <v>15740</v>
      </c>
      <c r="L28136" s="19" t="s">
        <v>40427</v>
      </c>
      <c r="M28136" s="19" t="s">
        <v>1286</v>
      </c>
    </row>
    <row r="28137" spans="1:13" x14ac:dyDescent="0.25">
      <c r="A28137" s="56">
        <v>84162</v>
      </c>
      <c r="B28137" s="56" t="s">
        <v>64842</v>
      </c>
      <c r="C28137" s="56" t="s">
        <v>64843</v>
      </c>
      <c r="D28137" s="57" t="s">
        <v>64878</v>
      </c>
      <c r="E28137" s="33" t="s">
        <v>64844</v>
      </c>
      <c r="F28137" s="53" t="s">
        <v>40425</v>
      </c>
      <c r="G28137" s="53" t="s">
        <v>56407</v>
      </c>
      <c r="H28137" s="53" t="b">
        <v>0</v>
      </c>
      <c r="I28137" s="19">
        <v>84162</v>
      </c>
      <c r="J28137" s="20">
        <v>84165</v>
      </c>
      <c r="K28137" s="19" t="s">
        <v>15740</v>
      </c>
      <c r="L28137" s="19" t="s">
        <v>40427</v>
      </c>
      <c r="M28137" s="19" t="s">
        <v>1286</v>
      </c>
    </row>
    <row r="28138" spans="1:13" x14ac:dyDescent="0.25">
      <c r="A28138" s="56">
        <v>84163</v>
      </c>
      <c r="B28138" s="56" t="s">
        <v>57077</v>
      </c>
      <c r="C28138" s="56" t="s">
        <v>64845</v>
      </c>
      <c r="D28138" s="57" t="s">
        <v>64878</v>
      </c>
      <c r="E28138" s="33" t="s">
        <v>64846</v>
      </c>
      <c r="F28138" s="53" t="s">
        <v>40425</v>
      </c>
      <c r="G28138" s="53" t="s">
        <v>61459</v>
      </c>
      <c r="H28138" s="53" t="b">
        <v>0</v>
      </c>
      <c r="I28138" s="19">
        <v>84163</v>
      </c>
      <c r="J28138" s="20">
        <v>84165</v>
      </c>
      <c r="K28138" s="19" t="s">
        <v>15740</v>
      </c>
      <c r="L28138" s="19" t="s">
        <v>40427</v>
      </c>
      <c r="M28138" s="19" t="s">
        <v>1286</v>
      </c>
    </row>
    <row r="28139" spans="1:13" x14ac:dyDescent="0.25">
      <c r="A28139" s="56">
        <v>84160</v>
      </c>
      <c r="B28139" s="56" t="s">
        <v>64837</v>
      </c>
      <c r="C28139" s="56" t="s">
        <v>64838</v>
      </c>
      <c r="D28139" s="57" t="s">
        <v>64878</v>
      </c>
      <c r="E28139" s="33" t="s">
        <v>64839</v>
      </c>
      <c r="F28139" s="53" t="s">
        <v>40425</v>
      </c>
      <c r="G28139" s="53" t="s">
        <v>44586</v>
      </c>
      <c r="H28139" s="53" t="b">
        <v>0</v>
      </c>
      <c r="I28139" s="19">
        <v>84160</v>
      </c>
      <c r="J28139" s="20">
        <v>84165</v>
      </c>
      <c r="K28139" s="19" t="s">
        <v>15740</v>
      </c>
      <c r="L28139" s="19" t="s">
        <v>40427</v>
      </c>
      <c r="M28139" s="19" t="s">
        <v>1286</v>
      </c>
    </row>
    <row r="28140" spans="1:13" x14ac:dyDescent="0.25">
      <c r="A28140" s="56">
        <v>84166</v>
      </c>
      <c r="B28140" s="56" t="s">
        <v>58829</v>
      </c>
      <c r="C28140" s="56" t="s">
        <v>64849</v>
      </c>
      <c r="D28140" s="57" t="s">
        <v>64878</v>
      </c>
      <c r="E28140" s="33" t="s">
        <v>64849</v>
      </c>
      <c r="F28140" s="53" t="s">
        <v>40425</v>
      </c>
      <c r="G28140" s="53" t="s">
        <v>56545</v>
      </c>
      <c r="H28140" s="53" t="b">
        <v>1</v>
      </c>
      <c r="I28140" s="19">
        <v>81134</v>
      </c>
      <c r="J28140" s="20"/>
      <c r="K28140" s="19" t="s">
        <v>1284</v>
      </c>
      <c r="L28140" s="19" t="s">
        <v>40427</v>
      </c>
      <c r="M28140" s="19" t="s">
        <v>1286</v>
      </c>
    </row>
    <row r="28141" spans="1:13" x14ac:dyDescent="0.25">
      <c r="A28141" s="56">
        <v>84169</v>
      </c>
      <c r="B28141" s="56" t="s">
        <v>57088</v>
      </c>
      <c r="C28141" s="56" t="s">
        <v>64855</v>
      </c>
      <c r="D28141" s="57" t="s">
        <v>64878</v>
      </c>
      <c r="E28141" s="33" t="s">
        <v>64855</v>
      </c>
      <c r="F28141" s="53" t="s">
        <v>40425</v>
      </c>
      <c r="G28141" s="53" t="s">
        <v>58960</v>
      </c>
      <c r="H28141" s="53" t="b">
        <v>1</v>
      </c>
      <c r="I28141" s="19">
        <v>84170</v>
      </c>
      <c r="J28141" s="20"/>
      <c r="K28141" s="19" t="s">
        <v>1284</v>
      </c>
      <c r="L28141" s="19" t="s">
        <v>40427</v>
      </c>
      <c r="M28141" s="19" t="s">
        <v>1286</v>
      </c>
    </row>
    <row r="28142" spans="1:13" x14ac:dyDescent="0.25">
      <c r="A28142" s="56">
        <v>84171</v>
      </c>
      <c r="B28142" s="56" t="s">
        <v>60323</v>
      </c>
      <c r="C28142" s="56" t="s">
        <v>64857</v>
      </c>
      <c r="D28142" s="57" t="s">
        <v>64878</v>
      </c>
      <c r="E28142" s="33" t="s">
        <v>64857</v>
      </c>
      <c r="F28142" s="53" t="s">
        <v>40425</v>
      </c>
      <c r="G28142" s="53" t="s">
        <v>56635</v>
      </c>
      <c r="H28142" s="53" t="b">
        <v>1</v>
      </c>
      <c r="I28142" s="19">
        <v>83331</v>
      </c>
      <c r="J28142" s="20"/>
      <c r="K28142" s="19" t="s">
        <v>1284</v>
      </c>
      <c r="L28142" s="19" t="s">
        <v>40427</v>
      </c>
      <c r="M28142" s="19" t="s">
        <v>1286</v>
      </c>
    </row>
    <row r="28143" spans="1:13" x14ac:dyDescent="0.25">
      <c r="A28143" s="56">
        <v>84172</v>
      </c>
      <c r="B28143" s="56" t="s">
        <v>57097</v>
      </c>
      <c r="C28143" s="56" t="s">
        <v>64858</v>
      </c>
      <c r="D28143" s="57" t="s">
        <v>64878</v>
      </c>
      <c r="E28143" s="33" t="s">
        <v>64858</v>
      </c>
      <c r="F28143" s="53" t="s">
        <v>40425</v>
      </c>
      <c r="G28143" s="53" t="s">
        <v>64859</v>
      </c>
      <c r="H28143" s="53" t="b">
        <v>0</v>
      </c>
      <c r="I28143" s="19">
        <v>84172</v>
      </c>
      <c r="J28143" s="20">
        <v>84181</v>
      </c>
      <c r="K28143" s="19" t="s">
        <v>1284</v>
      </c>
      <c r="L28143" s="19" t="s">
        <v>40427</v>
      </c>
      <c r="M28143" s="19" t="s">
        <v>1286</v>
      </c>
    </row>
    <row r="28144" spans="1:13" x14ac:dyDescent="0.25">
      <c r="A28144" s="56">
        <v>84173</v>
      </c>
      <c r="B28144" s="56" t="s">
        <v>58443</v>
      </c>
      <c r="C28144" s="56" t="s">
        <v>64860</v>
      </c>
      <c r="D28144" s="57" t="s">
        <v>64878</v>
      </c>
      <c r="E28144" s="33" t="s">
        <v>64860</v>
      </c>
      <c r="F28144" s="53" t="s">
        <v>40425</v>
      </c>
      <c r="G28144" s="53" t="s">
        <v>64861</v>
      </c>
      <c r="H28144" s="53" t="b">
        <v>1</v>
      </c>
      <c r="I28144" s="19">
        <v>83035</v>
      </c>
      <c r="J28144" s="20"/>
      <c r="K28144" s="19" t="s">
        <v>1284</v>
      </c>
      <c r="L28144" s="19" t="s">
        <v>40427</v>
      </c>
      <c r="M28144" s="19" t="s">
        <v>1286</v>
      </c>
    </row>
    <row r="28145" spans="1:13" x14ac:dyDescent="0.25">
      <c r="A28145" s="56">
        <v>84174</v>
      </c>
      <c r="B28145" s="56" t="s">
        <v>60441</v>
      </c>
      <c r="C28145" s="56" t="s">
        <v>64862</v>
      </c>
      <c r="D28145" s="57" t="s">
        <v>64878</v>
      </c>
      <c r="E28145" s="33" t="s">
        <v>64862</v>
      </c>
      <c r="F28145" s="53" t="s">
        <v>40425</v>
      </c>
      <c r="G28145" s="53" t="s">
        <v>57001</v>
      </c>
      <c r="H28145" s="53" t="b">
        <v>1</v>
      </c>
      <c r="I28145" s="19">
        <v>81883</v>
      </c>
      <c r="J28145" s="20"/>
      <c r="K28145" s="19" t="s">
        <v>1284</v>
      </c>
      <c r="L28145" s="19" t="s">
        <v>40427</v>
      </c>
      <c r="M28145" s="19" t="s">
        <v>1286</v>
      </c>
    </row>
    <row r="28146" spans="1:13" x14ac:dyDescent="0.25">
      <c r="A28146" s="56">
        <v>84178</v>
      </c>
      <c r="B28146" s="56" t="s">
        <v>56943</v>
      </c>
      <c r="C28146" s="56" t="s">
        <v>64873</v>
      </c>
      <c r="D28146" s="57" t="s">
        <v>64878</v>
      </c>
      <c r="E28146" s="33" t="s">
        <v>64873</v>
      </c>
      <c r="F28146" s="53" t="s">
        <v>40425</v>
      </c>
      <c r="G28146" s="53" t="s">
        <v>57376</v>
      </c>
      <c r="H28146" s="53" t="b">
        <v>0</v>
      </c>
      <c r="I28146" s="19">
        <v>84178</v>
      </c>
      <c r="J28146" s="20">
        <v>84181</v>
      </c>
      <c r="K28146" s="19" t="s">
        <v>1284</v>
      </c>
      <c r="L28146" s="19" t="s">
        <v>40427</v>
      </c>
      <c r="M28146" s="19" t="s">
        <v>1286</v>
      </c>
    </row>
    <row r="28147" spans="1:13" x14ac:dyDescent="0.25">
      <c r="A28147" s="56">
        <v>84177</v>
      </c>
      <c r="B28147" s="56" t="s">
        <v>64870</v>
      </c>
      <c r="C28147" s="56" t="s">
        <v>64871</v>
      </c>
      <c r="D28147" s="57" t="s">
        <v>64878</v>
      </c>
      <c r="E28147" s="33" t="s">
        <v>64872</v>
      </c>
      <c r="F28147" s="53" t="s">
        <v>40425</v>
      </c>
      <c r="G28147" s="53" t="s">
        <v>57376</v>
      </c>
      <c r="H28147" s="53" t="b">
        <v>0</v>
      </c>
      <c r="I28147" s="19">
        <v>84177</v>
      </c>
      <c r="J28147" s="20">
        <v>84178</v>
      </c>
      <c r="K28147" s="19" t="s">
        <v>1355</v>
      </c>
      <c r="L28147" s="19" t="s">
        <v>40427</v>
      </c>
      <c r="M28147" s="19" t="s">
        <v>1286</v>
      </c>
    </row>
    <row r="28148" spans="1:13" x14ac:dyDescent="0.25">
      <c r="A28148" s="56">
        <v>84176</v>
      </c>
      <c r="B28148" s="56" t="s">
        <v>64866</v>
      </c>
      <c r="C28148" s="56" t="s">
        <v>64867</v>
      </c>
      <c r="D28148" s="57" t="s">
        <v>64878</v>
      </c>
      <c r="E28148" s="33" t="s">
        <v>64868</v>
      </c>
      <c r="F28148" s="53" t="s">
        <v>40425</v>
      </c>
      <c r="G28148" s="53" t="s">
        <v>64869</v>
      </c>
      <c r="H28148" s="53" t="b">
        <v>0</v>
      </c>
      <c r="I28148" s="19">
        <v>84176</v>
      </c>
      <c r="J28148" s="20">
        <v>84177</v>
      </c>
      <c r="K28148" s="19" t="s">
        <v>15740</v>
      </c>
      <c r="L28148" s="19" t="s">
        <v>40427</v>
      </c>
      <c r="M28148" s="19" t="s">
        <v>1304</v>
      </c>
    </row>
    <row r="28149" spans="1:13" x14ac:dyDescent="0.25">
      <c r="A28149" s="56">
        <v>84175</v>
      </c>
      <c r="B28149" s="56" t="s">
        <v>64863</v>
      </c>
      <c r="C28149" s="56" t="s">
        <v>64864</v>
      </c>
      <c r="D28149" s="57" t="s">
        <v>64878</v>
      </c>
      <c r="E28149" s="33" t="s">
        <v>64865</v>
      </c>
      <c r="F28149" s="53" t="s">
        <v>40425</v>
      </c>
      <c r="G28149" s="53" t="s">
        <v>57376</v>
      </c>
      <c r="H28149" s="53" t="b">
        <v>0</v>
      </c>
      <c r="I28149" s="19">
        <v>84175</v>
      </c>
      <c r="J28149" s="20">
        <v>84177</v>
      </c>
      <c r="K28149" s="19" t="s">
        <v>15740</v>
      </c>
      <c r="L28149" s="19" t="s">
        <v>40427</v>
      </c>
      <c r="M28149" s="19" t="s">
        <v>1304</v>
      </c>
    </row>
    <row r="28150" spans="1:13" x14ac:dyDescent="0.25">
      <c r="A28150" s="56">
        <v>84179</v>
      </c>
      <c r="B28150" s="56" t="s">
        <v>63146</v>
      </c>
      <c r="C28150" s="56" t="s">
        <v>64874</v>
      </c>
      <c r="D28150" s="57" t="s">
        <v>64878</v>
      </c>
      <c r="E28150" s="33" t="s">
        <v>64874</v>
      </c>
      <c r="F28150" s="53" t="s">
        <v>40425</v>
      </c>
      <c r="G28150" s="53" t="s">
        <v>64875</v>
      </c>
      <c r="H28150" s="53" t="b">
        <v>1</v>
      </c>
      <c r="I28150" s="19">
        <v>83305</v>
      </c>
      <c r="J28150" s="20"/>
      <c r="K28150" s="19" t="s">
        <v>1284</v>
      </c>
      <c r="L28150" s="19" t="s">
        <v>40427</v>
      </c>
      <c r="M28150" s="19" t="s">
        <v>1286</v>
      </c>
    </row>
    <row r="28151" spans="1:13" x14ac:dyDescent="0.25">
      <c r="A28151" s="56">
        <v>84180</v>
      </c>
      <c r="B28151" s="56" t="s">
        <v>63146</v>
      </c>
      <c r="C28151" s="56" t="s">
        <v>64876</v>
      </c>
      <c r="D28151" s="57" t="s">
        <v>64878</v>
      </c>
      <c r="E28151" s="33" t="s">
        <v>64877</v>
      </c>
      <c r="F28151" s="53" t="s">
        <v>40425</v>
      </c>
      <c r="G28151" s="53" t="s">
        <v>59167</v>
      </c>
      <c r="H28151" s="53" t="b">
        <v>1</v>
      </c>
      <c r="I28151" s="19">
        <v>83305</v>
      </c>
      <c r="J28151" s="20"/>
      <c r="K28151" s="19" t="s">
        <v>15740</v>
      </c>
      <c r="L28151" s="19" t="s">
        <v>40427</v>
      </c>
      <c r="M28151" s="19" t="s">
        <v>1286</v>
      </c>
    </row>
    <row r="28152" spans="1:13" x14ac:dyDescent="0.25">
      <c r="A28152" s="56">
        <v>67064</v>
      </c>
      <c r="B28152" s="56" t="s">
        <v>56016</v>
      </c>
      <c r="C28152" s="56" t="s">
        <v>56017</v>
      </c>
      <c r="D28152" s="57" t="s">
        <v>56017</v>
      </c>
      <c r="E28152" s="33" t="s">
        <v>56017</v>
      </c>
      <c r="F28152" s="53"/>
      <c r="G28152" s="53" t="s">
        <v>1283</v>
      </c>
      <c r="H28152" s="53" t="b">
        <v>0</v>
      </c>
      <c r="I28152" s="19">
        <v>67064</v>
      </c>
      <c r="J28152" s="20">
        <v>60388</v>
      </c>
      <c r="K28152" s="19" t="s">
        <v>40435</v>
      </c>
      <c r="L28152" s="19"/>
      <c r="M28152" s="19" t="s">
        <v>1286</v>
      </c>
    </row>
    <row r="28153" spans="1:13" x14ac:dyDescent="0.25">
      <c r="A28153" s="56">
        <v>24314</v>
      </c>
      <c r="B28153" s="56" t="s">
        <v>1594</v>
      </c>
      <c r="C28153" s="56" t="s">
        <v>33522</v>
      </c>
      <c r="D28153" s="57" t="s">
        <v>56017</v>
      </c>
      <c r="E28153" s="33" t="s">
        <v>33523</v>
      </c>
      <c r="F28153" s="53"/>
      <c r="G28153" s="53" t="s">
        <v>1283</v>
      </c>
      <c r="H28153" s="53" t="b">
        <v>1</v>
      </c>
      <c r="I28153" s="19">
        <v>131</v>
      </c>
      <c r="J28153" s="20"/>
      <c r="K28153" s="19" t="s">
        <v>1284</v>
      </c>
      <c r="L28153" s="19"/>
      <c r="M28153" s="19" t="s">
        <v>1286</v>
      </c>
    </row>
    <row r="28154" spans="1:13" x14ac:dyDescent="0.25">
      <c r="A28154" s="56">
        <v>61224</v>
      </c>
      <c r="B28154" s="56" t="s">
        <v>54646</v>
      </c>
      <c r="C28154" s="56" t="s">
        <v>54647</v>
      </c>
      <c r="D28154" s="57" t="s">
        <v>54647</v>
      </c>
      <c r="E28154" s="33" t="s">
        <v>54647</v>
      </c>
      <c r="F28154" s="53" t="s">
        <v>14514</v>
      </c>
      <c r="G28154" s="53" t="s">
        <v>1294</v>
      </c>
      <c r="H28154" s="53" t="b">
        <v>0</v>
      </c>
      <c r="I28154" s="19">
        <v>61224</v>
      </c>
      <c r="J28154" s="20">
        <v>60438</v>
      </c>
      <c r="K28154" s="19" t="s">
        <v>40435</v>
      </c>
      <c r="L28154" s="19" t="s">
        <v>14514</v>
      </c>
      <c r="M28154" s="19" t="s">
        <v>1286</v>
      </c>
    </row>
    <row r="28155" spans="1:13" x14ac:dyDescent="0.25">
      <c r="A28155" s="56">
        <v>5991</v>
      </c>
      <c r="B28155" s="56" t="s">
        <v>14512</v>
      </c>
      <c r="C28155" s="56" t="s">
        <v>14513</v>
      </c>
      <c r="D28155" s="57" t="s">
        <v>54647</v>
      </c>
      <c r="E28155" s="33" t="s">
        <v>14513</v>
      </c>
      <c r="F28155" s="53" t="s">
        <v>14514</v>
      </c>
      <c r="G28155" s="53" t="s">
        <v>1294</v>
      </c>
      <c r="H28155" s="53" t="b">
        <v>0</v>
      </c>
      <c r="I28155" s="19">
        <v>5991</v>
      </c>
      <c r="J28155" s="20">
        <v>61224</v>
      </c>
      <c r="K28155" s="19" t="s">
        <v>1284</v>
      </c>
      <c r="L28155" s="19" t="s">
        <v>14514</v>
      </c>
      <c r="M28155" s="19" t="s">
        <v>1286</v>
      </c>
    </row>
    <row r="28156" spans="1:13" x14ac:dyDescent="0.25">
      <c r="A28156" s="56">
        <v>5992</v>
      </c>
      <c r="B28156" s="56" t="s">
        <v>14515</v>
      </c>
      <c r="C28156" s="56" t="s">
        <v>14516</v>
      </c>
      <c r="D28156" s="57" t="s">
        <v>54647</v>
      </c>
      <c r="E28156" s="33" t="s">
        <v>14517</v>
      </c>
      <c r="F28156" s="53"/>
      <c r="G28156" s="53"/>
      <c r="H28156" s="53" t="b">
        <v>0</v>
      </c>
      <c r="I28156" s="19">
        <v>5992</v>
      </c>
      <c r="J28156" s="20">
        <v>5991</v>
      </c>
      <c r="K28156" s="19" t="s">
        <v>1355</v>
      </c>
      <c r="L28156" s="19"/>
      <c r="M28156" s="19" t="s">
        <v>1286</v>
      </c>
    </row>
    <row r="28157" spans="1:13" x14ac:dyDescent="0.25">
      <c r="A28157" s="56">
        <v>62338</v>
      </c>
      <c r="B28157" s="56" t="s">
        <v>55006</v>
      </c>
      <c r="C28157" s="56" t="s">
        <v>55535</v>
      </c>
      <c r="D28157" s="57" t="s">
        <v>55535</v>
      </c>
      <c r="E28157" s="33" t="s">
        <v>55535</v>
      </c>
      <c r="F28157" s="53"/>
      <c r="G28157" s="53" t="s">
        <v>8054</v>
      </c>
      <c r="H28157" s="53" t="b">
        <v>1</v>
      </c>
      <c r="I28157" s="19">
        <v>61369</v>
      </c>
      <c r="J28157" s="20"/>
      <c r="K28157" s="19" t="s">
        <v>40435</v>
      </c>
      <c r="L28157" s="19"/>
      <c r="M28157" s="19" t="s">
        <v>1286</v>
      </c>
    </row>
    <row r="28158" spans="1:13" x14ac:dyDescent="0.25">
      <c r="A28158" s="56">
        <v>60789</v>
      </c>
      <c r="B28158" s="56" t="s">
        <v>53576</v>
      </c>
      <c r="C28158" s="56" t="s">
        <v>53577</v>
      </c>
      <c r="D28158" s="57" t="s">
        <v>53577</v>
      </c>
      <c r="E28158" s="33" t="s">
        <v>53577</v>
      </c>
      <c r="F28158" s="53" t="s">
        <v>53578</v>
      </c>
      <c r="G28158" s="53" t="s">
        <v>1294</v>
      </c>
      <c r="H28158" s="53" t="b">
        <v>0</v>
      </c>
      <c r="I28158" s="19">
        <v>60789</v>
      </c>
      <c r="J28158" s="20">
        <v>60463</v>
      </c>
      <c r="K28158" s="19" t="s">
        <v>40435</v>
      </c>
      <c r="L28158" s="19" t="s">
        <v>53578</v>
      </c>
      <c r="M28158" s="19" t="s">
        <v>1286</v>
      </c>
    </row>
    <row r="28159" spans="1:13" x14ac:dyDescent="0.25">
      <c r="A28159" s="56">
        <v>24316</v>
      </c>
      <c r="B28159" s="56" t="s">
        <v>14532</v>
      </c>
      <c r="C28159" s="56" t="s">
        <v>33524</v>
      </c>
      <c r="D28159" s="57" t="s">
        <v>53577</v>
      </c>
      <c r="E28159" s="33" t="s">
        <v>33524</v>
      </c>
      <c r="F28159" s="53"/>
      <c r="G28159" s="53" t="s">
        <v>2507</v>
      </c>
      <c r="H28159" s="53" t="b">
        <v>1</v>
      </c>
      <c r="I28159" s="19">
        <v>7159</v>
      </c>
      <c r="J28159" s="20"/>
      <c r="K28159" s="19" t="s">
        <v>1284</v>
      </c>
      <c r="L28159" s="19"/>
      <c r="M28159" s="19" t="s">
        <v>1286</v>
      </c>
    </row>
    <row r="28160" spans="1:13" x14ac:dyDescent="0.25">
      <c r="A28160" s="56">
        <v>5996</v>
      </c>
      <c r="B28160" s="56" t="s">
        <v>14518</v>
      </c>
      <c r="C28160" s="56" t="s">
        <v>14519</v>
      </c>
      <c r="D28160" s="57" t="s">
        <v>53577</v>
      </c>
      <c r="E28160" s="33" t="s">
        <v>14519</v>
      </c>
      <c r="F28160" s="53" t="s">
        <v>14520</v>
      </c>
      <c r="G28160" s="53" t="s">
        <v>1541</v>
      </c>
      <c r="H28160" s="53" t="b">
        <v>0</v>
      </c>
      <c r="I28160" s="19">
        <v>5996</v>
      </c>
      <c r="J28160" s="20">
        <v>60789</v>
      </c>
      <c r="K28160" s="19" t="s">
        <v>1284</v>
      </c>
      <c r="L28160" s="19" t="s">
        <v>14521</v>
      </c>
      <c r="M28160" s="19" t="s">
        <v>1286</v>
      </c>
    </row>
    <row r="28161" spans="1:13" x14ac:dyDescent="0.25">
      <c r="A28161" s="56">
        <v>24317</v>
      </c>
      <c r="B28161" s="56" t="s">
        <v>14518</v>
      </c>
      <c r="C28161" s="56" t="s">
        <v>33525</v>
      </c>
      <c r="D28161" s="57" t="s">
        <v>53577</v>
      </c>
      <c r="E28161" s="33" t="s">
        <v>33526</v>
      </c>
      <c r="F28161" s="53"/>
      <c r="G28161" s="53" t="s">
        <v>33527</v>
      </c>
      <c r="H28161" s="53" t="b">
        <v>1</v>
      </c>
      <c r="I28161" s="19">
        <v>5996</v>
      </c>
      <c r="J28161" s="20"/>
      <c r="K28161" s="19" t="s">
        <v>1355</v>
      </c>
      <c r="L28161" s="19"/>
      <c r="M28161" s="19" t="s">
        <v>1286</v>
      </c>
    </row>
    <row r="28162" spans="1:13" x14ac:dyDescent="0.25">
      <c r="A28162" s="56">
        <v>24319</v>
      </c>
      <c r="B28162" s="56" t="s">
        <v>14518</v>
      </c>
      <c r="C28162" s="56" t="s">
        <v>33528</v>
      </c>
      <c r="D28162" s="57" t="s">
        <v>53577</v>
      </c>
      <c r="E28162" s="33" t="s">
        <v>33528</v>
      </c>
      <c r="F28162" s="53"/>
      <c r="G28162" s="53" t="s">
        <v>1459</v>
      </c>
      <c r="H28162" s="53" t="b">
        <v>1</v>
      </c>
      <c r="I28162" s="19">
        <v>5996</v>
      </c>
      <c r="J28162" s="20"/>
      <c r="K28162" s="19" t="s">
        <v>1284</v>
      </c>
      <c r="L28162" s="19"/>
      <c r="M28162" s="19" t="s">
        <v>1286</v>
      </c>
    </row>
    <row r="28163" spans="1:13" x14ac:dyDescent="0.25">
      <c r="A28163" s="56">
        <v>5999</v>
      </c>
      <c r="B28163" s="56" t="s">
        <v>14525</v>
      </c>
      <c r="C28163" s="56" t="s">
        <v>14526</v>
      </c>
      <c r="D28163" s="57" t="s">
        <v>53577</v>
      </c>
      <c r="E28163" s="33" t="s">
        <v>14526</v>
      </c>
      <c r="F28163" s="53"/>
      <c r="G28163" s="53" t="s">
        <v>1283</v>
      </c>
      <c r="H28163" s="53" t="b">
        <v>1</v>
      </c>
      <c r="I28163" s="19">
        <v>24324</v>
      </c>
      <c r="J28163" s="20"/>
      <c r="K28163" s="19" t="s">
        <v>1284</v>
      </c>
      <c r="L28163" s="19"/>
      <c r="M28163" s="19" t="s">
        <v>1286</v>
      </c>
    </row>
    <row r="28164" spans="1:13" x14ac:dyDescent="0.25">
      <c r="A28164" s="56">
        <v>6000</v>
      </c>
      <c r="B28164" s="56" t="s">
        <v>14527</v>
      </c>
      <c r="C28164" s="56" t="s">
        <v>14528</v>
      </c>
      <c r="D28164" s="57" t="s">
        <v>53577</v>
      </c>
      <c r="E28164" s="33" t="s">
        <v>14528</v>
      </c>
      <c r="F28164" s="53"/>
      <c r="G28164" s="53" t="s">
        <v>1294</v>
      </c>
      <c r="H28164" s="53" t="b">
        <v>1</v>
      </c>
      <c r="I28164" s="19">
        <v>24325</v>
      </c>
      <c r="J28164" s="20"/>
      <c r="K28164" s="19" t="s">
        <v>1284</v>
      </c>
      <c r="L28164" s="19"/>
      <c r="M28164" s="19" t="s">
        <v>1286</v>
      </c>
    </row>
    <row r="28165" spans="1:13" x14ac:dyDescent="0.25">
      <c r="A28165" s="56">
        <v>24321</v>
      </c>
      <c r="B28165" s="56" t="s">
        <v>33529</v>
      </c>
      <c r="C28165" s="56" t="s">
        <v>33530</v>
      </c>
      <c r="D28165" s="57" t="s">
        <v>53577</v>
      </c>
      <c r="E28165" s="33" t="s">
        <v>33530</v>
      </c>
      <c r="F28165" s="53" t="s">
        <v>17231</v>
      </c>
      <c r="G28165" s="53" t="s">
        <v>1294</v>
      </c>
      <c r="H28165" s="53" t="b">
        <v>0</v>
      </c>
      <c r="I28165" s="19">
        <v>24321</v>
      </c>
      <c r="J28165" s="20">
        <v>60789</v>
      </c>
      <c r="K28165" s="19" t="s">
        <v>1284</v>
      </c>
      <c r="L28165" s="19" t="s">
        <v>17231</v>
      </c>
      <c r="M28165" s="19" t="s">
        <v>1286</v>
      </c>
    </row>
    <row r="28166" spans="1:13" x14ac:dyDescent="0.25">
      <c r="A28166" s="56">
        <v>7159</v>
      </c>
      <c r="B28166" s="56" t="s">
        <v>14532</v>
      </c>
      <c r="C28166" s="56" t="s">
        <v>17229</v>
      </c>
      <c r="D28166" s="57" t="s">
        <v>53577</v>
      </c>
      <c r="E28166" s="33" t="s">
        <v>17230</v>
      </c>
      <c r="F28166" s="53" t="s">
        <v>17231</v>
      </c>
      <c r="G28166" s="53" t="s">
        <v>15327</v>
      </c>
      <c r="H28166" s="53" t="b">
        <v>0</v>
      </c>
      <c r="I28166" s="19">
        <v>7159</v>
      </c>
      <c r="J28166" s="20">
        <v>24321</v>
      </c>
      <c r="K28166" s="19" t="s">
        <v>1355</v>
      </c>
      <c r="L28166" s="19" t="s">
        <v>17231</v>
      </c>
      <c r="M28166" s="19" t="s">
        <v>1286</v>
      </c>
    </row>
    <row r="28167" spans="1:13" x14ac:dyDescent="0.25">
      <c r="A28167" s="56">
        <v>7141</v>
      </c>
      <c r="B28167" s="56" t="s">
        <v>14522</v>
      </c>
      <c r="C28167" s="56" t="s">
        <v>17193</v>
      </c>
      <c r="D28167" s="57" t="s">
        <v>53577</v>
      </c>
      <c r="E28167" s="33" t="s">
        <v>17193</v>
      </c>
      <c r="F28167" s="53" t="s">
        <v>17194</v>
      </c>
      <c r="G28167" s="53" t="s">
        <v>1886</v>
      </c>
      <c r="H28167" s="53" t="b">
        <v>0</v>
      </c>
      <c r="I28167" s="19">
        <v>7141</v>
      </c>
      <c r="J28167" s="20">
        <v>60789</v>
      </c>
      <c r="K28167" s="19" t="s">
        <v>1284</v>
      </c>
      <c r="L28167" s="19" t="s">
        <v>17194</v>
      </c>
      <c r="M28167" s="19" t="s">
        <v>1286</v>
      </c>
    </row>
    <row r="28168" spans="1:13" x14ac:dyDescent="0.25">
      <c r="A28168" s="56">
        <v>5998</v>
      </c>
      <c r="B28168" s="56" t="s">
        <v>14522</v>
      </c>
      <c r="C28168" s="56" t="s">
        <v>14523</v>
      </c>
      <c r="D28168" s="57" t="s">
        <v>53577</v>
      </c>
      <c r="E28168" s="33" t="s">
        <v>14524</v>
      </c>
      <c r="F28168" s="53"/>
      <c r="G28168" s="53"/>
      <c r="H28168" s="53" t="b">
        <v>1</v>
      </c>
      <c r="I28168" s="19">
        <v>7141</v>
      </c>
      <c r="J28168" s="20"/>
      <c r="K28168" s="19" t="s">
        <v>1271</v>
      </c>
      <c r="L28168" s="19"/>
      <c r="M28168" s="19" t="s">
        <v>1304</v>
      </c>
    </row>
    <row r="28169" spans="1:13" x14ac:dyDescent="0.25">
      <c r="A28169" s="56">
        <v>6001</v>
      </c>
      <c r="B28169" s="56" t="s">
        <v>14529</v>
      </c>
      <c r="C28169" s="56" t="s">
        <v>14530</v>
      </c>
      <c r="D28169" s="57" t="s">
        <v>53577</v>
      </c>
      <c r="E28169" s="33" t="s">
        <v>14531</v>
      </c>
      <c r="F28169" s="53"/>
      <c r="G28169" s="53" t="s">
        <v>1868</v>
      </c>
      <c r="H28169" s="53" t="b">
        <v>1</v>
      </c>
      <c r="I28169" s="19">
        <v>7100</v>
      </c>
      <c r="J28169" s="20"/>
      <c r="K28169" s="19" t="s">
        <v>1284</v>
      </c>
      <c r="L28169" s="19"/>
      <c r="M28169" s="19" t="s">
        <v>1304</v>
      </c>
    </row>
    <row r="28170" spans="1:13" x14ac:dyDescent="0.25">
      <c r="A28170" s="56">
        <v>24324</v>
      </c>
      <c r="B28170" s="56" t="s">
        <v>14525</v>
      </c>
      <c r="C28170" s="56" t="s">
        <v>33531</v>
      </c>
      <c r="D28170" s="57" t="s">
        <v>53577</v>
      </c>
      <c r="E28170" s="33" t="s">
        <v>33532</v>
      </c>
      <c r="F28170" s="53" t="s">
        <v>33533</v>
      </c>
      <c r="G28170" s="53" t="s">
        <v>33534</v>
      </c>
      <c r="H28170" s="53" t="b">
        <v>0</v>
      </c>
      <c r="I28170" s="19">
        <v>24324</v>
      </c>
      <c r="J28170" s="20">
        <v>7141</v>
      </c>
      <c r="K28170" s="19" t="s">
        <v>1355</v>
      </c>
      <c r="L28170" s="19" t="s">
        <v>33533</v>
      </c>
      <c r="M28170" s="19" t="s">
        <v>1286</v>
      </c>
    </row>
    <row r="28171" spans="1:13" x14ac:dyDescent="0.25">
      <c r="A28171" s="56">
        <v>24325</v>
      </c>
      <c r="B28171" s="56" t="s">
        <v>14527</v>
      </c>
      <c r="C28171" s="56" t="s">
        <v>33535</v>
      </c>
      <c r="D28171" s="57" t="s">
        <v>53577</v>
      </c>
      <c r="E28171" s="33" t="s">
        <v>33536</v>
      </c>
      <c r="F28171" s="53" t="s">
        <v>33537</v>
      </c>
      <c r="G28171" s="53" t="s">
        <v>12977</v>
      </c>
      <c r="H28171" s="53" t="b">
        <v>0</v>
      </c>
      <c r="I28171" s="19">
        <v>24325</v>
      </c>
      <c r="J28171" s="20">
        <v>7141</v>
      </c>
      <c r="K28171" s="19" t="s">
        <v>1355</v>
      </c>
      <c r="L28171" s="19" t="s">
        <v>33538</v>
      </c>
      <c r="M28171" s="19" t="s">
        <v>1286</v>
      </c>
    </row>
    <row r="28172" spans="1:13" x14ac:dyDescent="0.25">
      <c r="A28172" s="56">
        <v>7100</v>
      </c>
      <c r="B28172" s="56" t="s">
        <v>14529</v>
      </c>
      <c r="C28172" s="56" t="s">
        <v>17121</v>
      </c>
      <c r="D28172" s="57" t="s">
        <v>53577</v>
      </c>
      <c r="E28172" s="33" t="s">
        <v>17122</v>
      </c>
      <c r="F28172" s="53" t="s">
        <v>17123</v>
      </c>
      <c r="G28172" s="53"/>
      <c r="H28172" s="53" t="b">
        <v>0</v>
      </c>
      <c r="I28172" s="19">
        <v>7100</v>
      </c>
      <c r="J28172" s="20">
        <v>7141</v>
      </c>
      <c r="K28172" s="19" t="s">
        <v>1355</v>
      </c>
      <c r="L28172" s="19" t="s">
        <v>17124</v>
      </c>
      <c r="M28172" s="19" t="s">
        <v>1286</v>
      </c>
    </row>
    <row r="28173" spans="1:13" x14ac:dyDescent="0.25">
      <c r="A28173" s="56">
        <v>26112</v>
      </c>
      <c r="B28173" s="56" t="s">
        <v>14529</v>
      </c>
      <c r="C28173" s="56" t="s">
        <v>36258</v>
      </c>
      <c r="D28173" s="57" t="s">
        <v>53577</v>
      </c>
      <c r="E28173" s="33" t="s">
        <v>36259</v>
      </c>
      <c r="F28173" s="53"/>
      <c r="G28173" s="53"/>
      <c r="H28173" s="53" t="b">
        <v>1</v>
      </c>
      <c r="I28173" s="19">
        <v>7100</v>
      </c>
      <c r="J28173" s="20"/>
      <c r="K28173" s="19" t="s">
        <v>15740</v>
      </c>
      <c r="L28173" s="19"/>
      <c r="M28173" s="19" t="s">
        <v>1286</v>
      </c>
    </row>
    <row r="28174" spans="1:13" x14ac:dyDescent="0.25">
      <c r="A28174" s="56">
        <v>6002</v>
      </c>
      <c r="B28174" s="56" t="s">
        <v>14532</v>
      </c>
      <c r="C28174" s="56" t="s">
        <v>14533</v>
      </c>
      <c r="D28174" s="57" t="s">
        <v>53577</v>
      </c>
      <c r="E28174" s="33" t="s">
        <v>14533</v>
      </c>
      <c r="F28174" s="53"/>
      <c r="G28174" s="53" t="s">
        <v>14534</v>
      </c>
      <c r="H28174" s="53" t="b">
        <v>1</v>
      </c>
      <c r="I28174" s="19">
        <v>7159</v>
      </c>
      <c r="J28174" s="20"/>
      <c r="K28174" s="19" t="s">
        <v>1284</v>
      </c>
      <c r="L28174" s="19"/>
      <c r="M28174" s="19" t="s">
        <v>1286</v>
      </c>
    </row>
    <row r="28175" spans="1:13" x14ac:dyDescent="0.25">
      <c r="A28175" s="56">
        <v>61429</v>
      </c>
      <c r="B28175" s="56" t="s">
        <v>55168</v>
      </c>
      <c r="C28175" s="56" t="s">
        <v>55169</v>
      </c>
      <c r="D28175" s="57" t="s">
        <v>55169</v>
      </c>
      <c r="E28175" s="33" t="s">
        <v>55169</v>
      </c>
      <c r="F28175" s="53" t="s">
        <v>55170</v>
      </c>
      <c r="G28175" s="53" t="s">
        <v>53881</v>
      </c>
      <c r="H28175" s="53" t="b">
        <v>0</v>
      </c>
      <c r="I28175" s="19">
        <v>61429</v>
      </c>
      <c r="J28175" s="20">
        <v>60522</v>
      </c>
      <c r="K28175" s="19" t="s">
        <v>40435</v>
      </c>
      <c r="L28175" s="19" t="s">
        <v>55170</v>
      </c>
      <c r="M28175" s="19" t="s">
        <v>1286</v>
      </c>
    </row>
    <row r="28176" spans="1:13" x14ac:dyDescent="0.25">
      <c r="A28176" s="56">
        <v>13129</v>
      </c>
      <c r="B28176" s="56" t="s">
        <v>14535</v>
      </c>
      <c r="C28176" s="56" t="s">
        <v>22856</v>
      </c>
      <c r="D28176" s="57" t="s">
        <v>55169</v>
      </c>
      <c r="E28176" s="33" t="s">
        <v>22856</v>
      </c>
      <c r="F28176" s="53"/>
      <c r="G28176" s="53" t="s">
        <v>6558</v>
      </c>
      <c r="H28176" s="53" t="b">
        <v>1</v>
      </c>
      <c r="I28176" s="19">
        <v>6004</v>
      </c>
      <c r="J28176" s="20"/>
      <c r="K28176" s="19" t="s">
        <v>1284</v>
      </c>
      <c r="L28176" s="19"/>
      <c r="M28176" s="19" t="s">
        <v>1286</v>
      </c>
    </row>
    <row r="28177" spans="1:13" x14ac:dyDescent="0.25">
      <c r="A28177" s="56">
        <v>6004</v>
      </c>
      <c r="B28177" s="56" t="s">
        <v>14535</v>
      </c>
      <c r="C28177" s="56" t="s">
        <v>14536</v>
      </c>
      <c r="D28177" s="57" t="s">
        <v>55169</v>
      </c>
      <c r="E28177" s="33" t="s">
        <v>14536</v>
      </c>
      <c r="F28177" s="53" t="s">
        <v>14537</v>
      </c>
      <c r="G28177" s="53" t="s">
        <v>2156</v>
      </c>
      <c r="H28177" s="53" t="b">
        <v>0</v>
      </c>
      <c r="I28177" s="19">
        <v>6004</v>
      </c>
      <c r="J28177" s="20">
        <v>61429</v>
      </c>
      <c r="K28177" s="19" t="s">
        <v>1284</v>
      </c>
      <c r="L28177" s="19" t="s">
        <v>14537</v>
      </c>
      <c r="M28177" s="19" t="s">
        <v>1286</v>
      </c>
    </row>
    <row r="28178" spans="1:13" x14ac:dyDescent="0.25">
      <c r="A28178" s="56">
        <v>94405</v>
      </c>
      <c r="B28178" s="56" t="s">
        <v>72964</v>
      </c>
      <c r="C28178" s="56" t="s">
        <v>72965</v>
      </c>
      <c r="D28178" s="57" t="s">
        <v>72965</v>
      </c>
      <c r="E28178" s="33" t="s">
        <v>72965</v>
      </c>
      <c r="F28178" s="53"/>
      <c r="G28178" s="53" t="s">
        <v>65954</v>
      </c>
      <c r="H28178" s="53" t="b">
        <v>0</v>
      </c>
      <c r="I28178" s="19">
        <v>94405</v>
      </c>
      <c r="J28178" s="20">
        <v>94647</v>
      </c>
      <c r="K28178" s="19" t="s">
        <v>40435</v>
      </c>
      <c r="L28178" s="19"/>
      <c r="M28178" s="19" t="s">
        <v>1279</v>
      </c>
    </row>
    <row r="28179" spans="1:13" x14ac:dyDescent="0.25">
      <c r="A28179" s="56">
        <v>93291</v>
      </c>
      <c r="B28179" s="56" t="s">
        <v>65940</v>
      </c>
      <c r="C28179" s="56" t="s">
        <v>71420</v>
      </c>
      <c r="D28179" s="57" t="s">
        <v>72965</v>
      </c>
      <c r="E28179" s="33" t="s">
        <v>71420</v>
      </c>
      <c r="F28179" s="53"/>
      <c r="G28179" s="53" t="s">
        <v>71421</v>
      </c>
      <c r="H28179" s="53" t="b">
        <v>1</v>
      </c>
      <c r="I28179" s="19">
        <v>90359</v>
      </c>
      <c r="J28179" s="20"/>
      <c r="K28179" s="19" t="s">
        <v>1284</v>
      </c>
      <c r="L28179" s="19"/>
      <c r="M28179" s="19" t="s">
        <v>1279</v>
      </c>
    </row>
    <row r="28180" spans="1:13" x14ac:dyDescent="0.25">
      <c r="A28180" s="56">
        <v>61247</v>
      </c>
      <c r="B28180" s="56" t="s">
        <v>54696</v>
      </c>
      <c r="C28180" s="56" t="s">
        <v>54697</v>
      </c>
      <c r="D28180" s="57" t="s">
        <v>54697</v>
      </c>
      <c r="E28180" s="33" t="s">
        <v>54697</v>
      </c>
      <c r="F28180" s="53" t="s">
        <v>14540</v>
      </c>
      <c r="G28180" s="53" t="s">
        <v>1294</v>
      </c>
      <c r="H28180" s="53" t="b">
        <v>0</v>
      </c>
      <c r="I28180" s="19">
        <v>61247</v>
      </c>
      <c r="J28180" s="20">
        <v>60327</v>
      </c>
      <c r="K28180" s="19" t="s">
        <v>40435</v>
      </c>
      <c r="L28180" s="19" t="s">
        <v>14541</v>
      </c>
      <c r="M28180" s="19" t="s">
        <v>1286</v>
      </c>
    </row>
    <row r="28181" spans="1:13" x14ac:dyDescent="0.25">
      <c r="A28181" s="56">
        <v>6005</v>
      </c>
      <c r="B28181" s="56" t="s">
        <v>14538</v>
      </c>
      <c r="C28181" s="56" t="s">
        <v>14539</v>
      </c>
      <c r="D28181" s="57" t="s">
        <v>54697</v>
      </c>
      <c r="E28181" s="33" t="s">
        <v>14539</v>
      </c>
      <c r="F28181" s="53" t="s">
        <v>14540</v>
      </c>
      <c r="G28181" s="53" t="s">
        <v>1294</v>
      </c>
      <c r="H28181" s="53" t="b">
        <v>0</v>
      </c>
      <c r="I28181" s="19">
        <v>6005</v>
      </c>
      <c r="J28181" s="20">
        <v>61247</v>
      </c>
      <c r="K28181" s="19" t="s">
        <v>1284</v>
      </c>
      <c r="L28181" s="19" t="s">
        <v>14541</v>
      </c>
      <c r="M28181" s="19" t="s">
        <v>1286</v>
      </c>
    </row>
    <row r="28182" spans="1:13" x14ac:dyDescent="0.25">
      <c r="A28182" s="56">
        <v>60327</v>
      </c>
      <c r="B28182" s="56" t="s">
        <v>52833</v>
      </c>
      <c r="C28182" s="56" t="s">
        <v>52834</v>
      </c>
      <c r="D28182" s="57" t="s">
        <v>52834</v>
      </c>
      <c r="E28182" s="33" t="s">
        <v>52834</v>
      </c>
      <c r="F28182" s="53" t="s">
        <v>40425</v>
      </c>
      <c r="G28182" s="53" t="s">
        <v>6698</v>
      </c>
      <c r="H28182" s="53" t="b">
        <v>0</v>
      </c>
      <c r="I28182" s="19">
        <v>60327</v>
      </c>
      <c r="J28182" s="20">
        <v>60278</v>
      </c>
      <c r="K28182" s="19" t="s">
        <v>52565</v>
      </c>
      <c r="L28182" s="19" t="s">
        <v>40427</v>
      </c>
      <c r="M28182" s="19" t="s">
        <v>1286</v>
      </c>
    </row>
    <row r="28183" spans="1:13" x14ac:dyDescent="0.25">
      <c r="A28183" s="56">
        <v>45510</v>
      </c>
      <c r="B28183" s="56" t="s">
        <v>51393</v>
      </c>
      <c r="C28183" s="56" t="s">
        <v>51394</v>
      </c>
      <c r="D28183" s="57" t="s">
        <v>51394</v>
      </c>
      <c r="E28183" s="33" t="s">
        <v>51394</v>
      </c>
      <c r="F28183" s="53" t="s">
        <v>40425</v>
      </c>
      <c r="G28183" s="53" t="s">
        <v>45155</v>
      </c>
      <c r="H28183" s="53" t="b">
        <v>0</v>
      </c>
      <c r="I28183" s="19">
        <v>45510</v>
      </c>
      <c r="J28183" s="20">
        <v>94584</v>
      </c>
      <c r="K28183" s="19" t="s">
        <v>40435</v>
      </c>
      <c r="L28183" s="19" t="s">
        <v>40427</v>
      </c>
      <c r="M28183" s="19" t="s">
        <v>1304</v>
      </c>
    </row>
    <row r="28184" spans="1:13" x14ac:dyDescent="0.25">
      <c r="A28184" s="56">
        <v>45512</v>
      </c>
      <c r="B28184" s="56" t="s">
        <v>42018</v>
      </c>
      <c r="C28184" s="56" t="s">
        <v>51399</v>
      </c>
      <c r="D28184" s="57" t="s">
        <v>51394</v>
      </c>
      <c r="E28184" s="33" t="s">
        <v>51399</v>
      </c>
      <c r="F28184" s="53" t="s">
        <v>40425</v>
      </c>
      <c r="G28184" s="53" t="s">
        <v>51400</v>
      </c>
      <c r="H28184" s="53" t="b">
        <v>0</v>
      </c>
      <c r="I28184" s="19">
        <v>45512</v>
      </c>
      <c r="J28184" s="20">
        <v>45510</v>
      </c>
      <c r="K28184" s="19" t="s">
        <v>1284</v>
      </c>
      <c r="L28184" s="19" t="s">
        <v>40427</v>
      </c>
      <c r="M28184" s="19" t="s">
        <v>1286</v>
      </c>
    </row>
    <row r="28185" spans="1:13" x14ac:dyDescent="0.25">
      <c r="A28185" s="56">
        <v>45513</v>
      </c>
      <c r="B28185" s="56" t="s">
        <v>46427</v>
      </c>
      <c r="C28185" s="56" t="s">
        <v>51401</v>
      </c>
      <c r="D28185" s="57" t="s">
        <v>51394</v>
      </c>
      <c r="E28185" s="33" t="s">
        <v>51401</v>
      </c>
      <c r="F28185" s="53" t="s">
        <v>40425</v>
      </c>
      <c r="G28185" s="53" t="s">
        <v>41322</v>
      </c>
      <c r="H28185" s="53" t="b">
        <v>0</v>
      </c>
      <c r="I28185" s="19">
        <v>45513</v>
      </c>
      <c r="J28185" s="20">
        <v>45510</v>
      </c>
      <c r="K28185" s="19" t="s">
        <v>1284</v>
      </c>
      <c r="L28185" s="19" t="s">
        <v>40427</v>
      </c>
      <c r="M28185" s="19" t="s">
        <v>1286</v>
      </c>
    </row>
    <row r="28186" spans="1:13" x14ac:dyDescent="0.25">
      <c r="A28186" s="56">
        <v>45516</v>
      </c>
      <c r="B28186" s="56" t="s">
        <v>42062</v>
      </c>
      <c r="C28186" s="56" t="s">
        <v>51407</v>
      </c>
      <c r="D28186" s="57" t="s">
        <v>51394</v>
      </c>
      <c r="E28186" s="33" t="s">
        <v>51407</v>
      </c>
      <c r="F28186" s="53" t="s">
        <v>40425</v>
      </c>
      <c r="G28186" s="53" t="s">
        <v>45091</v>
      </c>
      <c r="H28186" s="53" t="b">
        <v>0</v>
      </c>
      <c r="I28186" s="19">
        <v>45516</v>
      </c>
      <c r="J28186" s="20">
        <v>45510</v>
      </c>
      <c r="K28186" s="19" t="s">
        <v>1284</v>
      </c>
      <c r="L28186" s="19" t="s">
        <v>40427</v>
      </c>
      <c r="M28186" s="19" t="s">
        <v>1286</v>
      </c>
    </row>
    <row r="28187" spans="1:13" x14ac:dyDescent="0.25">
      <c r="A28187" s="56">
        <v>45517</v>
      </c>
      <c r="B28187" s="56" t="s">
        <v>46530</v>
      </c>
      <c r="C28187" s="56" t="s">
        <v>51408</v>
      </c>
      <c r="D28187" s="57" t="s">
        <v>51394</v>
      </c>
      <c r="E28187" s="33" t="s">
        <v>51408</v>
      </c>
      <c r="F28187" s="53" t="s">
        <v>40425</v>
      </c>
      <c r="G28187" s="53" t="s">
        <v>51409</v>
      </c>
      <c r="H28187" s="53" t="b">
        <v>1</v>
      </c>
      <c r="I28187" s="19">
        <v>45518</v>
      </c>
      <c r="J28187" s="20"/>
      <c r="K28187" s="19" t="s">
        <v>1284</v>
      </c>
      <c r="L28187" s="19" t="s">
        <v>40427</v>
      </c>
      <c r="M28187" s="19" t="s">
        <v>1286</v>
      </c>
    </row>
    <row r="28188" spans="1:13" x14ac:dyDescent="0.25">
      <c r="A28188" s="56">
        <v>45519</v>
      </c>
      <c r="B28188" s="56" t="s">
        <v>45560</v>
      </c>
      <c r="C28188" s="56" t="s">
        <v>51412</v>
      </c>
      <c r="D28188" s="57" t="s">
        <v>51394</v>
      </c>
      <c r="E28188" s="33" t="s">
        <v>51412</v>
      </c>
      <c r="F28188" s="53" t="s">
        <v>40425</v>
      </c>
      <c r="G28188" s="53" t="s">
        <v>51413</v>
      </c>
      <c r="H28188" s="53" t="b">
        <v>0</v>
      </c>
      <c r="I28188" s="19">
        <v>45519</v>
      </c>
      <c r="J28188" s="20">
        <v>45510</v>
      </c>
      <c r="K28188" s="19" t="s">
        <v>1284</v>
      </c>
      <c r="L28188" s="19" t="s">
        <v>40427</v>
      </c>
      <c r="M28188" s="19" t="s">
        <v>1286</v>
      </c>
    </row>
    <row r="28189" spans="1:13" x14ac:dyDescent="0.25">
      <c r="A28189" s="56">
        <v>45520</v>
      </c>
      <c r="B28189" s="56" t="s">
        <v>46291</v>
      </c>
      <c r="C28189" s="56" t="s">
        <v>51414</v>
      </c>
      <c r="D28189" s="57" t="s">
        <v>51394</v>
      </c>
      <c r="E28189" s="33" t="s">
        <v>51414</v>
      </c>
      <c r="F28189" s="53" t="s">
        <v>40425</v>
      </c>
      <c r="G28189" s="53" t="s">
        <v>51415</v>
      </c>
      <c r="H28189" s="53" t="b">
        <v>0</v>
      </c>
      <c r="I28189" s="19">
        <v>45520</v>
      </c>
      <c r="J28189" s="20">
        <v>45510</v>
      </c>
      <c r="K28189" s="19" t="s">
        <v>1284</v>
      </c>
      <c r="L28189" s="19" t="s">
        <v>40427</v>
      </c>
      <c r="M28189" s="19" t="s">
        <v>1286</v>
      </c>
    </row>
    <row r="28190" spans="1:13" x14ac:dyDescent="0.25">
      <c r="A28190" s="56">
        <v>45521</v>
      </c>
      <c r="B28190" s="56" t="s">
        <v>42015</v>
      </c>
      <c r="C28190" s="56" t="s">
        <v>51416</v>
      </c>
      <c r="D28190" s="57" t="s">
        <v>51394</v>
      </c>
      <c r="E28190" s="33" t="s">
        <v>51416</v>
      </c>
      <c r="F28190" s="53" t="s">
        <v>40425</v>
      </c>
      <c r="G28190" s="53" t="s">
        <v>51417</v>
      </c>
      <c r="H28190" s="53" t="b">
        <v>0</v>
      </c>
      <c r="I28190" s="19">
        <v>45521</v>
      </c>
      <c r="J28190" s="20">
        <v>45510</v>
      </c>
      <c r="K28190" s="19" t="s">
        <v>1284</v>
      </c>
      <c r="L28190" s="19" t="s">
        <v>40427</v>
      </c>
      <c r="M28190" s="19" t="s">
        <v>1286</v>
      </c>
    </row>
    <row r="28191" spans="1:13" x14ac:dyDescent="0.25">
      <c r="A28191" s="56">
        <v>45522</v>
      </c>
      <c r="B28191" s="56" t="s">
        <v>45560</v>
      </c>
      <c r="C28191" s="56" t="s">
        <v>51418</v>
      </c>
      <c r="D28191" s="57" t="s">
        <v>51394</v>
      </c>
      <c r="E28191" s="33" t="s">
        <v>51418</v>
      </c>
      <c r="F28191" s="53" t="s">
        <v>40425</v>
      </c>
      <c r="G28191" s="53" t="s">
        <v>51419</v>
      </c>
      <c r="H28191" s="53" t="b">
        <v>1</v>
      </c>
      <c r="I28191" s="19">
        <v>45519</v>
      </c>
      <c r="J28191" s="20"/>
      <c r="K28191" s="19" t="s">
        <v>1284</v>
      </c>
      <c r="L28191" s="19" t="s">
        <v>40427</v>
      </c>
      <c r="M28191" s="19" t="s">
        <v>1286</v>
      </c>
    </row>
    <row r="28192" spans="1:13" x14ac:dyDescent="0.25">
      <c r="A28192" s="56">
        <v>45524</v>
      </c>
      <c r="B28192" s="56" t="s">
        <v>51423</v>
      </c>
      <c r="C28192" s="56" t="s">
        <v>51424</v>
      </c>
      <c r="D28192" s="57" t="s">
        <v>51394</v>
      </c>
      <c r="E28192" s="33" t="s">
        <v>51424</v>
      </c>
      <c r="F28192" s="53" t="s">
        <v>40425</v>
      </c>
      <c r="G28192" s="53" t="s">
        <v>41322</v>
      </c>
      <c r="H28192" s="53" t="b">
        <v>0</v>
      </c>
      <c r="I28192" s="19">
        <v>45524</v>
      </c>
      <c r="J28192" s="20">
        <v>45510</v>
      </c>
      <c r="K28192" s="19" t="s">
        <v>1284</v>
      </c>
      <c r="L28192" s="19" t="s">
        <v>40427</v>
      </c>
      <c r="M28192" s="19" t="s">
        <v>1286</v>
      </c>
    </row>
    <row r="28193" spans="1:13" x14ac:dyDescent="0.25">
      <c r="A28193" s="56">
        <v>45526</v>
      </c>
      <c r="B28193" s="56" t="s">
        <v>46291</v>
      </c>
      <c r="C28193" s="56" t="s">
        <v>51428</v>
      </c>
      <c r="D28193" s="57" t="s">
        <v>51394</v>
      </c>
      <c r="E28193" s="33" t="s">
        <v>51428</v>
      </c>
      <c r="F28193" s="53" t="s">
        <v>40425</v>
      </c>
      <c r="G28193" s="53" t="s">
        <v>45106</v>
      </c>
      <c r="H28193" s="53" t="b">
        <v>1</v>
      </c>
      <c r="I28193" s="19">
        <v>45520</v>
      </c>
      <c r="J28193" s="20"/>
      <c r="K28193" s="19" t="s">
        <v>1284</v>
      </c>
      <c r="L28193" s="19" t="s">
        <v>40427</v>
      </c>
      <c r="M28193" s="19" t="s">
        <v>1286</v>
      </c>
    </row>
    <row r="28194" spans="1:13" x14ac:dyDescent="0.25">
      <c r="A28194" s="56">
        <v>94584</v>
      </c>
      <c r="B28194" s="56" t="s">
        <v>73363</v>
      </c>
      <c r="C28194" s="56" t="s">
        <v>73364</v>
      </c>
      <c r="D28194" s="57" t="s">
        <v>73364</v>
      </c>
      <c r="E28194" s="33" t="s">
        <v>73364</v>
      </c>
      <c r="F28194" s="53"/>
      <c r="G28194" s="53" t="s">
        <v>73365</v>
      </c>
      <c r="H28194" s="53" t="b">
        <v>0</v>
      </c>
      <c r="I28194" s="19">
        <v>94584</v>
      </c>
      <c r="J28194" s="20">
        <v>94687</v>
      </c>
      <c r="K28194" s="19" t="s">
        <v>52565</v>
      </c>
      <c r="L28194" s="19"/>
      <c r="M28194" s="19" t="s">
        <v>1279</v>
      </c>
    </row>
    <row r="28195" spans="1:13" x14ac:dyDescent="0.25">
      <c r="A28195" s="56">
        <v>45509</v>
      </c>
      <c r="B28195" s="56" t="s">
        <v>51390</v>
      </c>
      <c r="C28195" s="56" t="s">
        <v>51391</v>
      </c>
      <c r="D28195" s="57" t="s">
        <v>51391</v>
      </c>
      <c r="E28195" s="33" t="s">
        <v>51391</v>
      </c>
      <c r="F28195" s="53" t="s">
        <v>40425</v>
      </c>
      <c r="G28195" s="53" t="s">
        <v>51392</v>
      </c>
      <c r="H28195" s="53" t="b">
        <v>0</v>
      </c>
      <c r="I28195" s="19">
        <v>45509</v>
      </c>
      <c r="J28195" s="20">
        <v>94584</v>
      </c>
      <c r="K28195" s="19" t="s">
        <v>40435</v>
      </c>
      <c r="L28195" s="19" t="s">
        <v>40427</v>
      </c>
      <c r="M28195" s="19" t="s">
        <v>1304</v>
      </c>
    </row>
    <row r="28196" spans="1:13" x14ac:dyDescent="0.25">
      <c r="A28196" s="56">
        <v>45511</v>
      </c>
      <c r="B28196" s="56" t="s">
        <v>51395</v>
      </c>
      <c r="C28196" s="56" t="s">
        <v>51396</v>
      </c>
      <c r="D28196" s="57" t="s">
        <v>51391</v>
      </c>
      <c r="E28196" s="33" t="s">
        <v>51397</v>
      </c>
      <c r="F28196" s="53" t="s">
        <v>40425</v>
      </c>
      <c r="G28196" s="53" t="s">
        <v>51398</v>
      </c>
      <c r="H28196" s="53" t="b">
        <v>0</v>
      </c>
      <c r="I28196" s="19">
        <v>45511</v>
      </c>
      <c r="J28196" s="20">
        <v>45509</v>
      </c>
      <c r="K28196" s="19" t="s">
        <v>1284</v>
      </c>
      <c r="L28196" s="19" t="s">
        <v>40427</v>
      </c>
      <c r="M28196" s="19" t="s">
        <v>1286</v>
      </c>
    </row>
    <row r="28197" spans="1:13" x14ac:dyDescent="0.25">
      <c r="A28197" s="56">
        <v>45514</v>
      </c>
      <c r="B28197" s="56" t="s">
        <v>42049</v>
      </c>
      <c r="C28197" s="56" t="s">
        <v>51402</v>
      </c>
      <c r="D28197" s="57" t="s">
        <v>51391</v>
      </c>
      <c r="E28197" s="33" t="s">
        <v>51402</v>
      </c>
      <c r="F28197" s="53" t="s">
        <v>40425</v>
      </c>
      <c r="G28197" s="53" t="s">
        <v>51403</v>
      </c>
      <c r="H28197" s="53" t="b">
        <v>0</v>
      </c>
      <c r="I28197" s="19">
        <v>45514</v>
      </c>
      <c r="J28197" s="20">
        <v>45509</v>
      </c>
      <c r="K28197" s="19" t="s">
        <v>1284</v>
      </c>
      <c r="L28197" s="19" t="s">
        <v>40427</v>
      </c>
      <c r="M28197" s="19" t="s">
        <v>1286</v>
      </c>
    </row>
    <row r="28198" spans="1:13" x14ac:dyDescent="0.25">
      <c r="A28198" s="56">
        <v>45515</v>
      </c>
      <c r="B28198" s="56" t="s">
        <v>46502</v>
      </c>
      <c r="C28198" s="56" t="s">
        <v>51404</v>
      </c>
      <c r="D28198" s="57" t="s">
        <v>51391</v>
      </c>
      <c r="E28198" s="33" t="s">
        <v>51405</v>
      </c>
      <c r="F28198" s="53" t="s">
        <v>40425</v>
      </c>
      <c r="G28198" s="53" t="s">
        <v>51406</v>
      </c>
      <c r="H28198" s="53" t="b">
        <v>0</v>
      </c>
      <c r="I28198" s="19">
        <v>45515</v>
      </c>
      <c r="J28198" s="20">
        <v>45509</v>
      </c>
      <c r="K28198" s="19" t="s">
        <v>1284</v>
      </c>
      <c r="L28198" s="19" t="s">
        <v>40427</v>
      </c>
      <c r="M28198" s="19" t="s">
        <v>1286</v>
      </c>
    </row>
    <row r="28199" spans="1:13" x14ac:dyDescent="0.25">
      <c r="A28199" s="56">
        <v>94901</v>
      </c>
      <c r="B28199" s="56" t="s">
        <v>73943</v>
      </c>
      <c r="C28199" s="56" t="s">
        <v>73944</v>
      </c>
      <c r="D28199" s="57" t="s">
        <v>51391</v>
      </c>
      <c r="E28199" s="33" t="s">
        <v>73945</v>
      </c>
      <c r="F28199" s="53"/>
      <c r="G28199" s="53" t="s">
        <v>73946</v>
      </c>
      <c r="H28199" s="53" t="b">
        <v>0</v>
      </c>
      <c r="I28199" s="19">
        <v>94901</v>
      </c>
      <c r="J28199" s="20">
        <v>45509</v>
      </c>
      <c r="K28199" s="19" t="s">
        <v>1284</v>
      </c>
      <c r="L28199" s="19"/>
      <c r="M28199" s="19" t="s">
        <v>1279</v>
      </c>
    </row>
    <row r="28200" spans="1:13" x14ac:dyDescent="0.25">
      <c r="A28200" s="56">
        <v>45518</v>
      </c>
      <c r="B28200" s="56" t="s">
        <v>46530</v>
      </c>
      <c r="C28200" s="56" t="s">
        <v>51410</v>
      </c>
      <c r="D28200" s="57" t="s">
        <v>51391</v>
      </c>
      <c r="E28200" s="33" t="s">
        <v>51410</v>
      </c>
      <c r="F28200" s="53" t="s">
        <v>40425</v>
      </c>
      <c r="G28200" s="53" t="s">
        <v>51411</v>
      </c>
      <c r="H28200" s="53" t="b">
        <v>0</v>
      </c>
      <c r="I28200" s="19">
        <v>45518</v>
      </c>
      <c r="J28200" s="20">
        <v>45509</v>
      </c>
      <c r="K28200" s="19" t="s">
        <v>1284</v>
      </c>
      <c r="L28200" s="19" t="s">
        <v>40427</v>
      </c>
      <c r="M28200" s="19" t="s">
        <v>1286</v>
      </c>
    </row>
    <row r="28201" spans="1:13" x14ac:dyDescent="0.25">
      <c r="A28201" s="56">
        <v>45523</v>
      </c>
      <c r="B28201" s="56" t="s">
        <v>46749</v>
      </c>
      <c r="C28201" s="56" t="s">
        <v>51420</v>
      </c>
      <c r="D28201" s="57" t="s">
        <v>51391</v>
      </c>
      <c r="E28201" s="33" t="s">
        <v>51421</v>
      </c>
      <c r="F28201" s="53" t="s">
        <v>40425</v>
      </c>
      <c r="G28201" s="53" t="s">
        <v>51422</v>
      </c>
      <c r="H28201" s="53" t="b">
        <v>0</v>
      </c>
      <c r="I28201" s="19">
        <v>45523</v>
      </c>
      <c r="J28201" s="20">
        <v>45509</v>
      </c>
      <c r="K28201" s="19" t="s">
        <v>1284</v>
      </c>
      <c r="L28201" s="19" t="s">
        <v>40427</v>
      </c>
      <c r="M28201" s="19" t="s">
        <v>1286</v>
      </c>
    </row>
    <row r="28202" spans="1:13" x14ac:dyDescent="0.25">
      <c r="A28202" s="56">
        <v>45525</v>
      </c>
      <c r="B28202" s="56" t="s">
        <v>51425</v>
      </c>
      <c r="C28202" s="56" t="s">
        <v>51426</v>
      </c>
      <c r="D28202" s="57" t="s">
        <v>51391</v>
      </c>
      <c r="E28202" s="33" t="s">
        <v>51427</v>
      </c>
      <c r="F28202" s="53" t="s">
        <v>40425</v>
      </c>
      <c r="G28202" s="53" t="s">
        <v>41322</v>
      </c>
      <c r="H28202" s="53" t="b">
        <v>0</v>
      </c>
      <c r="I28202" s="19">
        <v>45525</v>
      </c>
      <c r="J28202" s="20">
        <v>45509</v>
      </c>
      <c r="K28202" s="19" t="s">
        <v>1284</v>
      </c>
      <c r="L28202" s="19" t="s">
        <v>40427</v>
      </c>
      <c r="M28202" s="19" t="s">
        <v>1286</v>
      </c>
    </row>
    <row r="28203" spans="1:13" x14ac:dyDescent="0.25">
      <c r="A28203" s="56">
        <v>45527</v>
      </c>
      <c r="B28203" s="56" t="s">
        <v>46987</v>
      </c>
      <c r="C28203" s="56" t="s">
        <v>51429</v>
      </c>
      <c r="D28203" s="57" t="s">
        <v>51391</v>
      </c>
      <c r="E28203" s="33" t="s">
        <v>51430</v>
      </c>
      <c r="F28203" s="53" t="s">
        <v>40425</v>
      </c>
      <c r="G28203" s="53" t="s">
        <v>49319</v>
      </c>
      <c r="H28203" s="53" t="b">
        <v>0</v>
      </c>
      <c r="I28203" s="19">
        <v>45527</v>
      </c>
      <c r="J28203" s="20">
        <v>45509</v>
      </c>
      <c r="K28203" s="19" t="s">
        <v>1284</v>
      </c>
      <c r="L28203" s="19" t="s">
        <v>40427</v>
      </c>
      <c r="M28203" s="19" t="s">
        <v>1286</v>
      </c>
    </row>
    <row r="28204" spans="1:13" x14ac:dyDescent="0.25">
      <c r="A28204" s="56">
        <v>45528</v>
      </c>
      <c r="B28204" s="56" t="s">
        <v>42073</v>
      </c>
      <c r="C28204" s="56" t="s">
        <v>51431</v>
      </c>
      <c r="D28204" s="57" t="s">
        <v>51391</v>
      </c>
      <c r="E28204" s="33" t="s">
        <v>51432</v>
      </c>
      <c r="F28204" s="53" t="s">
        <v>40425</v>
      </c>
      <c r="G28204" s="53" t="s">
        <v>51433</v>
      </c>
      <c r="H28204" s="53" t="b">
        <v>0</v>
      </c>
      <c r="I28204" s="19">
        <v>45528</v>
      </c>
      <c r="J28204" s="20">
        <v>45509</v>
      </c>
      <c r="K28204" s="19" t="s">
        <v>1284</v>
      </c>
      <c r="L28204" s="19" t="s">
        <v>40427</v>
      </c>
      <c r="M28204" s="19" t="s">
        <v>1286</v>
      </c>
    </row>
    <row r="28205" spans="1:13" x14ac:dyDescent="0.25">
      <c r="A28205" s="56">
        <v>61501</v>
      </c>
      <c r="B28205" s="56" t="s">
        <v>55377</v>
      </c>
      <c r="C28205" s="56" t="s">
        <v>55378</v>
      </c>
      <c r="D28205" s="57" t="s">
        <v>55378</v>
      </c>
      <c r="E28205" s="33" t="s">
        <v>55378</v>
      </c>
      <c r="F28205" s="53" t="s">
        <v>14544</v>
      </c>
      <c r="G28205" s="53" t="s">
        <v>2613</v>
      </c>
      <c r="H28205" s="53" t="b">
        <v>0</v>
      </c>
      <c r="I28205" s="19">
        <v>61501</v>
      </c>
      <c r="J28205" s="20">
        <v>60556</v>
      </c>
      <c r="K28205" s="19" t="s">
        <v>40435</v>
      </c>
      <c r="L28205" s="19" t="s">
        <v>14544</v>
      </c>
      <c r="M28205" s="19" t="s">
        <v>1286</v>
      </c>
    </row>
    <row r="28206" spans="1:13" x14ac:dyDescent="0.25">
      <c r="A28206" s="56">
        <v>6006</v>
      </c>
      <c r="B28206" s="56" t="s">
        <v>14542</v>
      </c>
      <c r="C28206" s="56" t="s">
        <v>14543</v>
      </c>
      <c r="D28206" s="57" t="s">
        <v>55378</v>
      </c>
      <c r="E28206" s="33" t="s">
        <v>14543</v>
      </c>
      <c r="F28206" s="53" t="s">
        <v>14544</v>
      </c>
      <c r="G28206" s="53" t="s">
        <v>8068</v>
      </c>
      <c r="H28206" s="53" t="b">
        <v>0</v>
      </c>
      <c r="I28206" s="19">
        <v>6006</v>
      </c>
      <c r="J28206" s="20">
        <v>61501</v>
      </c>
      <c r="K28206" s="19" t="s">
        <v>1284</v>
      </c>
      <c r="L28206" s="19" t="s">
        <v>14544</v>
      </c>
      <c r="M28206" s="19" t="s">
        <v>1286</v>
      </c>
    </row>
    <row r="28207" spans="1:13" x14ac:dyDescent="0.25">
      <c r="A28207" s="56">
        <v>94648</v>
      </c>
      <c r="B28207" s="56" t="s">
        <v>73492</v>
      </c>
      <c r="C28207" s="56" t="s">
        <v>73493</v>
      </c>
      <c r="D28207" s="57" t="s">
        <v>73493</v>
      </c>
      <c r="E28207" s="33" t="s">
        <v>73493</v>
      </c>
      <c r="F28207" s="53"/>
      <c r="G28207" s="53" t="s">
        <v>65954</v>
      </c>
      <c r="H28207" s="53" t="b">
        <v>0</v>
      </c>
      <c r="I28207" s="19">
        <v>94648</v>
      </c>
      <c r="J28207" s="20">
        <v>90802</v>
      </c>
      <c r="K28207" s="19" t="s">
        <v>52550</v>
      </c>
      <c r="L28207" s="19"/>
      <c r="M28207" s="19" t="s">
        <v>1279</v>
      </c>
    </row>
    <row r="28208" spans="1:13" x14ac:dyDescent="0.25">
      <c r="A28208" s="56">
        <v>84182</v>
      </c>
      <c r="B28208" s="56" t="s">
        <v>64879</v>
      </c>
      <c r="C28208" s="56" t="s">
        <v>64880</v>
      </c>
      <c r="D28208" s="57" t="s">
        <v>64880</v>
      </c>
      <c r="E28208" s="33" t="s">
        <v>64880</v>
      </c>
      <c r="F28208" s="53" t="s">
        <v>40425</v>
      </c>
      <c r="G28208" s="53" t="s">
        <v>4196</v>
      </c>
      <c r="H28208" s="53" t="b">
        <v>0</v>
      </c>
      <c r="I28208" s="19">
        <v>84182</v>
      </c>
      <c r="J28208" s="20">
        <v>94467</v>
      </c>
      <c r="K28208" s="19" t="s">
        <v>40435</v>
      </c>
      <c r="L28208" s="19" t="s">
        <v>40427</v>
      </c>
      <c r="M28208" s="19" t="s">
        <v>1304</v>
      </c>
    </row>
    <row r="28209" spans="1:13" x14ac:dyDescent="0.25">
      <c r="A28209" s="56">
        <v>84183</v>
      </c>
      <c r="B28209" s="56" t="s">
        <v>58876</v>
      </c>
      <c r="C28209" s="56" t="s">
        <v>64881</v>
      </c>
      <c r="D28209" s="57" t="s">
        <v>64880</v>
      </c>
      <c r="E28209" s="33" t="s">
        <v>64881</v>
      </c>
      <c r="F28209" s="53" t="s">
        <v>40425</v>
      </c>
      <c r="G28209" s="53" t="s">
        <v>64882</v>
      </c>
      <c r="H28209" s="53" t="b">
        <v>0</v>
      </c>
      <c r="I28209" s="19">
        <v>84183</v>
      </c>
      <c r="J28209" s="20">
        <v>84182</v>
      </c>
      <c r="K28209" s="19" t="s">
        <v>1284</v>
      </c>
      <c r="L28209" s="19" t="s">
        <v>40427</v>
      </c>
      <c r="M28209" s="19" t="s">
        <v>1286</v>
      </c>
    </row>
    <row r="28210" spans="1:13" x14ac:dyDescent="0.25">
      <c r="A28210" s="56">
        <v>84184</v>
      </c>
      <c r="B28210" s="56" t="s">
        <v>58876</v>
      </c>
      <c r="C28210" s="56" t="s">
        <v>64883</v>
      </c>
      <c r="D28210" s="57" t="s">
        <v>64880</v>
      </c>
      <c r="E28210" s="33" t="s">
        <v>64883</v>
      </c>
      <c r="F28210" s="53" t="s">
        <v>40425</v>
      </c>
      <c r="G28210" s="53" t="s">
        <v>57316</v>
      </c>
      <c r="H28210" s="53" t="b">
        <v>1</v>
      </c>
      <c r="I28210" s="19">
        <v>84183</v>
      </c>
      <c r="J28210" s="20"/>
      <c r="K28210" s="19" t="s">
        <v>1284</v>
      </c>
      <c r="L28210" s="19" t="s">
        <v>40427</v>
      </c>
      <c r="M28210" s="19" t="s">
        <v>1286</v>
      </c>
    </row>
    <row r="28211" spans="1:13" x14ac:dyDescent="0.25">
      <c r="A28211" s="56">
        <v>45529</v>
      </c>
      <c r="B28211" s="56" t="s">
        <v>51434</v>
      </c>
      <c r="C28211" s="56" t="s">
        <v>51435</v>
      </c>
      <c r="D28211" s="57" t="s">
        <v>51435</v>
      </c>
      <c r="E28211" s="33" t="s">
        <v>51435</v>
      </c>
      <c r="F28211" s="53" t="s">
        <v>40425</v>
      </c>
      <c r="G28211" s="53" t="s">
        <v>7536</v>
      </c>
      <c r="H28211" s="53" t="b">
        <v>0</v>
      </c>
      <c r="I28211" s="19">
        <v>45529</v>
      </c>
      <c r="J28211" s="20">
        <v>94616</v>
      </c>
      <c r="K28211" s="19" t="s">
        <v>40435</v>
      </c>
      <c r="L28211" s="19" t="s">
        <v>40427</v>
      </c>
      <c r="M28211" s="19" t="s">
        <v>1304</v>
      </c>
    </row>
    <row r="28212" spans="1:13" x14ac:dyDescent="0.25">
      <c r="A28212" s="56">
        <v>45531</v>
      </c>
      <c r="B28212" s="56" t="s">
        <v>51437</v>
      </c>
      <c r="C28212" s="56" t="s">
        <v>51438</v>
      </c>
      <c r="D28212" s="57" t="s">
        <v>51435</v>
      </c>
      <c r="E28212" s="33" t="s">
        <v>51438</v>
      </c>
      <c r="F28212" s="53" t="s">
        <v>40425</v>
      </c>
      <c r="G28212" s="53" t="s">
        <v>51001</v>
      </c>
      <c r="H28212" s="53" t="b">
        <v>0</v>
      </c>
      <c r="I28212" s="19">
        <v>45531</v>
      </c>
      <c r="J28212" s="20">
        <v>45529</v>
      </c>
      <c r="K28212" s="19" t="s">
        <v>1284</v>
      </c>
      <c r="L28212" s="19" t="s">
        <v>40427</v>
      </c>
      <c r="M28212" s="19" t="s">
        <v>1286</v>
      </c>
    </row>
    <row r="28213" spans="1:13" x14ac:dyDescent="0.25">
      <c r="A28213" s="56">
        <v>45532</v>
      </c>
      <c r="B28213" s="56" t="s">
        <v>51439</v>
      </c>
      <c r="C28213" s="56" t="s">
        <v>51440</v>
      </c>
      <c r="D28213" s="57" t="s">
        <v>51435</v>
      </c>
      <c r="E28213" s="33" t="s">
        <v>51440</v>
      </c>
      <c r="F28213" s="53" t="s">
        <v>40425</v>
      </c>
      <c r="G28213" s="53" t="s">
        <v>51441</v>
      </c>
      <c r="H28213" s="53" t="b">
        <v>0</v>
      </c>
      <c r="I28213" s="19">
        <v>45532</v>
      </c>
      <c r="J28213" s="20">
        <v>45529</v>
      </c>
      <c r="K28213" s="19" t="s">
        <v>1284</v>
      </c>
      <c r="L28213" s="19" t="s">
        <v>40427</v>
      </c>
      <c r="M28213" s="19" t="s">
        <v>1286</v>
      </c>
    </row>
    <row r="28214" spans="1:13" x14ac:dyDescent="0.25">
      <c r="A28214" s="56">
        <v>45533</v>
      </c>
      <c r="B28214" s="56" t="s">
        <v>51442</v>
      </c>
      <c r="C28214" s="56" t="s">
        <v>51443</v>
      </c>
      <c r="D28214" s="57" t="s">
        <v>51435</v>
      </c>
      <c r="E28214" s="33" t="s">
        <v>51443</v>
      </c>
      <c r="F28214" s="53" t="s">
        <v>40425</v>
      </c>
      <c r="G28214" s="53" t="s">
        <v>51001</v>
      </c>
      <c r="H28214" s="53" t="b">
        <v>0</v>
      </c>
      <c r="I28214" s="19">
        <v>45533</v>
      </c>
      <c r="J28214" s="20">
        <v>45529</v>
      </c>
      <c r="K28214" s="19" t="s">
        <v>1284</v>
      </c>
      <c r="L28214" s="19" t="s">
        <v>40427</v>
      </c>
      <c r="M28214" s="19" t="s">
        <v>1286</v>
      </c>
    </row>
    <row r="28215" spans="1:13" x14ac:dyDescent="0.25">
      <c r="A28215" s="56">
        <v>45536</v>
      </c>
      <c r="B28215" s="56" t="s">
        <v>51446</v>
      </c>
      <c r="C28215" s="56" t="s">
        <v>51447</v>
      </c>
      <c r="D28215" s="57" t="s">
        <v>51435</v>
      </c>
      <c r="E28215" s="33" t="s">
        <v>51447</v>
      </c>
      <c r="F28215" s="53" t="s">
        <v>40425</v>
      </c>
      <c r="G28215" s="53" t="s">
        <v>51005</v>
      </c>
      <c r="H28215" s="53" t="b">
        <v>0</v>
      </c>
      <c r="I28215" s="19">
        <v>45536</v>
      </c>
      <c r="J28215" s="20">
        <v>45529</v>
      </c>
      <c r="K28215" s="19" t="s">
        <v>1284</v>
      </c>
      <c r="L28215" s="19" t="s">
        <v>40427</v>
      </c>
      <c r="M28215" s="19" t="s">
        <v>1286</v>
      </c>
    </row>
    <row r="28216" spans="1:13" x14ac:dyDescent="0.25">
      <c r="A28216" s="56">
        <v>45535</v>
      </c>
      <c r="B28216" s="56" t="s">
        <v>47161</v>
      </c>
      <c r="C28216" s="56" t="s">
        <v>51445</v>
      </c>
      <c r="D28216" s="57" t="s">
        <v>51435</v>
      </c>
      <c r="E28216" s="33" t="s">
        <v>51445</v>
      </c>
      <c r="F28216" s="53" t="s">
        <v>40425</v>
      </c>
      <c r="G28216" s="53" t="s">
        <v>1294</v>
      </c>
      <c r="H28216" s="53" t="b">
        <v>1</v>
      </c>
      <c r="I28216" s="19">
        <v>43311</v>
      </c>
      <c r="J28216" s="20"/>
      <c r="K28216" s="19" t="s">
        <v>1284</v>
      </c>
      <c r="L28216" s="19" t="s">
        <v>40427</v>
      </c>
      <c r="M28216" s="19" t="s">
        <v>1286</v>
      </c>
    </row>
    <row r="28217" spans="1:13" x14ac:dyDescent="0.25">
      <c r="A28217" s="56">
        <v>45538</v>
      </c>
      <c r="B28217" s="56" t="s">
        <v>51449</v>
      </c>
      <c r="C28217" s="56" t="s">
        <v>51450</v>
      </c>
      <c r="D28217" s="57" t="s">
        <v>51435</v>
      </c>
      <c r="E28217" s="33" t="s">
        <v>51450</v>
      </c>
      <c r="F28217" s="53" t="s">
        <v>40425</v>
      </c>
      <c r="G28217" s="53" t="s">
        <v>51005</v>
      </c>
      <c r="H28217" s="53" t="b">
        <v>0</v>
      </c>
      <c r="I28217" s="19">
        <v>45538</v>
      </c>
      <c r="J28217" s="20">
        <v>45529</v>
      </c>
      <c r="K28217" s="19" t="s">
        <v>1284</v>
      </c>
      <c r="L28217" s="19" t="s">
        <v>40427</v>
      </c>
      <c r="M28217" s="19" t="s">
        <v>1286</v>
      </c>
    </row>
    <row r="28218" spans="1:13" x14ac:dyDescent="0.25">
      <c r="A28218" s="56">
        <v>45539</v>
      </c>
      <c r="B28218" s="56" t="s">
        <v>51451</v>
      </c>
      <c r="C28218" s="56" t="s">
        <v>51452</v>
      </c>
      <c r="D28218" s="57" t="s">
        <v>51435</v>
      </c>
      <c r="E28218" s="33" t="s">
        <v>51452</v>
      </c>
      <c r="F28218" s="53" t="s">
        <v>40425</v>
      </c>
      <c r="G28218" s="53" t="s">
        <v>51005</v>
      </c>
      <c r="H28218" s="53" t="b">
        <v>0</v>
      </c>
      <c r="I28218" s="19">
        <v>45539</v>
      </c>
      <c r="J28218" s="20">
        <v>45529</v>
      </c>
      <c r="K28218" s="19" t="s">
        <v>1284</v>
      </c>
      <c r="L28218" s="19" t="s">
        <v>40427</v>
      </c>
      <c r="M28218" s="19" t="s">
        <v>1286</v>
      </c>
    </row>
    <row r="28219" spans="1:13" x14ac:dyDescent="0.25">
      <c r="A28219" s="56">
        <v>94616</v>
      </c>
      <c r="B28219" s="56" t="s">
        <v>73427</v>
      </c>
      <c r="C28219" s="56" t="s">
        <v>73428</v>
      </c>
      <c r="D28219" s="57" t="s">
        <v>73428</v>
      </c>
      <c r="E28219" s="33" t="s">
        <v>73428</v>
      </c>
      <c r="F28219" s="53"/>
      <c r="G28219" s="53" t="s">
        <v>65954</v>
      </c>
      <c r="H28219" s="53" t="b">
        <v>0</v>
      </c>
      <c r="I28219" s="19">
        <v>94616</v>
      </c>
      <c r="J28219" s="20">
        <v>94708</v>
      </c>
      <c r="K28219" s="19" t="s">
        <v>52565</v>
      </c>
      <c r="L28219" s="19"/>
      <c r="M28219" s="19" t="s">
        <v>1279</v>
      </c>
    </row>
    <row r="28220" spans="1:13" x14ac:dyDescent="0.25">
      <c r="A28220" s="56">
        <v>94708</v>
      </c>
      <c r="B28220" s="56" t="s">
        <v>73626</v>
      </c>
      <c r="C28220" s="56" t="s">
        <v>73627</v>
      </c>
      <c r="D28220" s="57" t="s">
        <v>73627</v>
      </c>
      <c r="E28220" s="33" t="s">
        <v>73627</v>
      </c>
      <c r="F28220" s="53"/>
      <c r="G28220" s="53" t="s">
        <v>65954</v>
      </c>
      <c r="H28220" s="53" t="b">
        <v>0</v>
      </c>
      <c r="I28220" s="19">
        <v>94708</v>
      </c>
      <c r="J28220" s="20">
        <v>94713</v>
      </c>
      <c r="K28220" s="19" t="s">
        <v>52557</v>
      </c>
      <c r="L28220" s="19"/>
      <c r="M28220" s="19" t="s">
        <v>1279</v>
      </c>
    </row>
    <row r="28221" spans="1:13" x14ac:dyDescent="0.25">
      <c r="A28221" s="56">
        <v>45540</v>
      </c>
      <c r="B28221" s="56" t="s">
        <v>51453</v>
      </c>
      <c r="C28221" s="56" t="s">
        <v>51454</v>
      </c>
      <c r="D28221" s="57" t="s">
        <v>51454</v>
      </c>
      <c r="E28221" s="33" t="s">
        <v>51454</v>
      </c>
      <c r="F28221" s="53" t="s">
        <v>40425</v>
      </c>
      <c r="G28221" s="53" t="s">
        <v>45155</v>
      </c>
      <c r="H28221" s="53" t="b">
        <v>0</v>
      </c>
      <c r="I28221" s="19">
        <v>45540</v>
      </c>
      <c r="J28221" s="20">
        <v>94541</v>
      </c>
      <c r="K28221" s="19" t="s">
        <v>40435</v>
      </c>
      <c r="L28221" s="19" t="s">
        <v>40427</v>
      </c>
      <c r="M28221" s="19" t="s">
        <v>1304</v>
      </c>
    </row>
    <row r="28222" spans="1:13" x14ac:dyDescent="0.25">
      <c r="A28222" s="56">
        <v>45530</v>
      </c>
      <c r="B28222" s="56" t="s">
        <v>46236</v>
      </c>
      <c r="C28222" s="56" t="s">
        <v>51436</v>
      </c>
      <c r="D28222" s="57" t="s">
        <v>51454</v>
      </c>
      <c r="E28222" s="33" t="s">
        <v>51436</v>
      </c>
      <c r="F28222" s="53" t="s">
        <v>40425</v>
      </c>
      <c r="G28222" s="53" t="s">
        <v>45083</v>
      </c>
      <c r="H28222" s="53" t="b">
        <v>0</v>
      </c>
      <c r="I28222" s="19">
        <v>45530</v>
      </c>
      <c r="J28222" s="20">
        <v>45540</v>
      </c>
      <c r="K28222" s="19" t="s">
        <v>1284</v>
      </c>
      <c r="L28222" s="19" t="s">
        <v>40427</v>
      </c>
      <c r="M28222" s="19" t="s">
        <v>1286</v>
      </c>
    </row>
    <row r="28223" spans="1:13" x14ac:dyDescent="0.25">
      <c r="A28223" s="56">
        <v>45534</v>
      </c>
      <c r="B28223" s="56" t="s">
        <v>44678</v>
      </c>
      <c r="C28223" s="56" t="s">
        <v>51444</v>
      </c>
      <c r="D28223" s="57" t="s">
        <v>51454</v>
      </c>
      <c r="E28223" s="33" t="s">
        <v>51444</v>
      </c>
      <c r="F28223" s="53" t="s">
        <v>40425</v>
      </c>
      <c r="G28223" s="53" t="s">
        <v>44680</v>
      </c>
      <c r="H28223" s="53" t="b">
        <v>1</v>
      </c>
      <c r="I28223" s="19">
        <v>41946</v>
      </c>
      <c r="J28223" s="20"/>
      <c r="K28223" s="19" t="s">
        <v>1284</v>
      </c>
      <c r="L28223" s="19" t="s">
        <v>40427</v>
      </c>
      <c r="M28223" s="19" t="s">
        <v>1286</v>
      </c>
    </row>
    <row r="28224" spans="1:13" x14ac:dyDescent="0.25">
      <c r="A28224" s="56">
        <v>45537</v>
      </c>
      <c r="B28224" s="56" t="s">
        <v>44681</v>
      </c>
      <c r="C28224" s="56" t="s">
        <v>51448</v>
      </c>
      <c r="D28224" s="57" t="s">
        <v>51454</v>
      </c>
      <c r="E28224" s="33" t="s">
        <v>51448</v>
      </c>
      <c r="F28224" s="53" t="s">
        <v>40425</v>
      </c>
      <c r="G28224" s="53" t="s">
        <v>45106</v>
      </c>
      <c r="H28224" s="53" t="b">
        <v>1</v>
      </c>
      <c r="I28224" s="19">
        <v>41947</v>
      </c>
      <c r="J28224" s="20"/>
      <c r="K28224" s="19" t="s">
        <v>1284</v>
      </c>
      <c r="L28224" s="19" t="s">
        <v>40427</v>
      </c>
      <c r="M28224" s="19" t="s">
        <v>1286</v>
      </c>
    </row>
    <row r="28225" spans="1:13" x14ac:dyDescent="0.25">
      <c r="A28225" s="56">
        <v>99082</v>
      </c>
      <c r="B28225" s="56" t="s">
        <v>74166</v>
      </c>
      <c r="C28225" s="56" t="s">
        <v>74167</v>
      </c>
      <c r="D28225" s="57" t="s">
        <v>74167</v>
      </c>
      <c r="E28225" s="33" t="s">
        <v>74167</v>
      </c>
      <c r="F28225" s="53" t="s">
        <v>40425</v>
      </c>
      <c r="G28225" s="53" t="s">
        <v>61123</v>
      </c>
      <c r="H28225" s="53" t="b">
        <v>0</v>
      </c>
      <c r="I28225" s="19">
        <v>99082</v>
      </c>
      <c r="J28225" s="20">
        <v>99083</v>
      </c>
      <c r="K28225" s="19" t="s">
        <v>40435</v>
      </c>
      <c r="L28225" s="19" t="s">
        <v>40427</v>
      </c>
      <c r="M28225" s="19" t="s">
        <v>1279</v>
      </c>
    </row>
    <row r="28226" spans="1:13" x14ac:dyDescent="0.25">
      <c r="A28226" s="56">
        <v>99083</v>
      </c>
      <c r="B28226" s="56" t="s">
        <v>74168</v>
      </c>
      <c r="C28226" s="56" t="s">
        <v>74169</v>
      </c>
      <c r="D28226" s="57" t="s">
        <v>74169</v>
      </c>
      <c r="E28226" s="33" t="s">
        <v>74169</v>
      </c>
      <c r="F28226" s="53" t="s">
        <v>40425</v>
      </c>
      <c r="G28226" s="53" t="s">
        <v>74170</v>
      </c>
      <c r="H28226" s="53" t="b">
        <v>0</v>
      </c>
      <c r="I28226" s="19">
        <v>99083</v>
      </c>
      <c r="J28226" s="20">
        <v>99084</v>
      </c>
      <c r="K28226" s="19" t="s">
        <v>52565</v>
      </c>
      <c r="L28226" s="19" t="s">
        <v>40427</v>
      </c>
      <c r="M28226" s="19" t="s">
        <v>1279</v>
      </c>
    </row>
    <row r="28227" spans="1:13" x14ac:dyDescent="0.25">
      <c r="A28227" s="56">
        <v>99084</v>
      </c>
      <c r="B28227" s="56" t="s">
        <v>74171</v>
      </c>
      <c r="C28227" s="56" t="s">
        <v>74172</v>
      </c>
      <c r="D28227" s="57" t="s">
        <v>74172</v>
      </c>
      <c r="E28227" s="33" t="s">
        <v>74172</v>
      </c>
      <c r="F28227" s="53" t="s">
        <v>40425</v>
      </c>
      <c r="G28227" s="53" t="s">
        <v>74173</v>
      </c>
      <c r="H28227" s="53" t="b">
        <v>0</v>
      </c>
      <c r="I28227" s="19">
        <v>99084</v>
      </c>
      <c r="J28227" s="20">
        <v>94650</v>
      </c>
      <c r="K28227" s="19" t="s">
        <v>52557</v>
      </c>
      <c r="L28227" s="19" t="s">
        <v>40427</v>
      </c>
      <c r="M28227" s="19" t="s">
        <v>1279</v>
      </c>
    </row>
    <row r="28228" spans="1:13" x14ac:dyDescent="0.25">
      <c r="A28228" s="56">
        <v>94649</v>
      </c>
      <c r="B28228" s="56" t="s">
        <v>73494</v>
      </c>
      <c r="C28228" s="56" t="s">
        <v>73495</v>
      </c>
      <c r="D28228" s="57" t="s">
        <v>73495</v>
      </c>
      <c r="E28228" s="33" t="s">
        <v>73495</v>
      </c>
      <c r="F28228" s="53"/>
      <c r="G28228" s="53" t="s">
        <v>65954</v>
      </c>
      <c r="H28228" s="53" t="b">
        <v>0</v>
      </c>
      <c r="I28228" s="19">
        <v>94649</v>
      </c>
      <c r="J28228" s="20">
        <v>90802</v>
      </c>
      <c r="K28228" s="19" t="s">
        <v>52550</v>
      </c>
      <c r="L28228" s="19"/>
      <c r="M28228" s="19" t="s">
        <v>1279</v>
      </c>
    </row>
    <row r="28229" spans="1:13" x14ac:dyDescent="0.25">
      <c r="A28229" s="56">
        <v>84185</v>
      </c>
      <c r="B28229" s="56" t="s">
        <v>64884</v>
      </c>
      <c r="C28229" s="56" t="s">
        <v>64885</v>
      </c>
      <c r="D28229" s="57" t="s">
        <v>64885</v>
      </c>
      <c r="E28229" s="33" t="s">
        <v>64885</v>
      </c>
      <c r="F28229" s="53" t="s">
        <v>40425</v>
      </c>
      <c r="G28229" s="53" t="s">
        <v>6698</v>
      </c>
      <c r="H28229" s="53" t="b">
        <v>0</v>
      </c>
      <c r="I28229" s="19">
        <v>84185</v>
      </c>
      <c r="J28229" s="20">
        <v>94458</v>
      </c>
      <c r="K28229" s="19" t="s">
        <v>40435</v>
      </c>
      <c r="L28229" s="19" t="s">
        <v>40427</v>
      </c>
      <c r="M28229" s="19" t="s">
        <v>1304</v>
      </c>
    </row>
    <row r="28230" spans="1:13" x14ac:dyDescent="0.25">
      <c r="A28230" s="56">
        <v>84236</v>
      </c>
      <c r="B28230" s="56" t="s">
        <v>61342</v>
      </c>
      <c r="C28230" s="56" t="s">
        <v>64987</v>
      </c>
      <c r="D28230" s="57" t="s">
        <v>64885</v>
      </c>
      <c r="E28230" s="33" t="s">
        <v>64987</v>
      </c>
      <c r="F28230" s="53" t="s">
        <v>40425</v>
      </c>
      <c r="G28230" s="53" t="s">
        <v>22367</v>
      </c>
      <c r="H28230" s="53" t="b">
        <v>0</v>
      </c>
      <c r="I28230" s="19">
        <v>84236</v>
      </c>
      <c r="J28230" s="20">
        <v>84185</v>
      </c>
      <c r="K28230" s="19" t="s">
        <v>1284</v>
      </c>
      <c r="L28230" s="19" t="s">
        <v>40427</v>
      </c>
      <c r="M28230" s="19" t="s">
        <v>1286</v>
      </c>
    </row>
    <row r="28231" spans="1:13" x14ac:dyDescent="0.25">
      <c r="A28231" s="56">
        <v>94458</v>
      </c>
      <c r="B28231" s="56" t="s">
        <v>73073</v>
      </c>
      <c r="C28231" s="56" t="s">
        <v>73074</v>
      </c>
      <c r="D28231" s="57" t="s">
        <v>73074</v>
      </c>
      <c r="E28231" s="33" t="s">
        <v>73074</v>
      </c>
      <c r="F28231" s="53"/>
      <c r="G28231" s="53" t="s">
        <v>21816</v>
      </c>
      <c r="H28231" s="53" t="b">
        <v>0</v>
      </c>
      <c r="I28231" s="19">
        <v>94458</v>
      </c>
      <c r="J28231" s="20">
        <v>94656</v>
      </c>
      <c r="K28231" s="19" t="s">
        <v>52565</v>
      </c>
      <c r="L28231" s="19"/>
      <c r="M28231" s="19" t="s">
        <v>1279</v>
      </c>
    </row>
    <row r="28232" spans="1:13" x14ac:dyDescent="0.25">
      <c r="A28232" s="56">
        <v>67208</v>
      </c>
      <c r="B28232" s="56" t="s">
        <v>54974</v>
      </c>
      <c r="C28232" s="56" t="s">
        <v>56148</v>
      </c>
      <c r="D28232" s="57" t="s">
        <v>56148</v>
      </c>
      <c r="E28232" s="33" t="s">
        <v>56148</v>
      </c>
      <c r="F28232" s="53"/>
      <c r="G28232" s="53" t="s">
        <v>4196</v>
      </c>
      <c r="H28232" s="53" t="b">
        <v>1</v>
      </c>
      <c r="I28232" s="19">
        <v>61358</v>
      </c>
      <c r="J28232" s="20"/>
      <c r="K28232" s="19" t="s">
        <v>40435</v>
      </c>
      <c r="L28232" s="19"/>
      <c r="M28232" s="19" t="s">
        <v>1286</v>
      </c>
    </row>
    <row r="28233" spans="1:13" x14ac:dyDescent="0.25">
      <c r="A28233" s="56">
        <v>13711</v>
      </c>
      <c r="B28233" s="56" t="s">
        <v>1569</v>
      </c>
      <c r="C28233" s="56" t="s">
        <v>23895</v>
      </c>
      <c r="D28233" s="57" t="s">
        <v>56148</v>
      </c>
      <c r="E28233" s="33" t="s">
        <v>23895</v>
      </c>
      <c r="F28233" s="53"/>
      <c r="G28233" s="53" t="s">
        <v>23896</v>
      </c>
      <c r="H28233" s="53" t="b">
        <v>1</v>
      </c>
      <c r="I28233" s="19">
        <v>125</v>
      </c>
      <c r="J28233" s="20"/>
      <c r="K28233" s="19" t="s">
        <v>1284</v>
      </c>
      <c r="L28233" s="19"/>
      <c r="M28233" s="19" t="s">
        <v>1286</v>
      </c>
    </row>
    <row r="28234" spans="1:13" x14ac:dyDescent="0.25">
      <c r="A28234" s="56">
        <v>84244</v>
      </c>
      <c r="B28234" s="56" t="s">
        <v>59228</v>
      </c>
      <c r="C28234" s="56" t="s">
        <v>65000</v>
      </c>
      <c r="D28234" s="57" t="s">
        <v>65000</v>
      </c>
      <c r="E28234" s="33" t="s">
        <v>65000</v>
      </c>
      <c r="F28234" s="53" t="s">
        <v>40425</v>
      </c>
      <c r="G28234" s="53" t="s">
        <v>14196</v>
      </c>
      <c r="H28234" s="53" t="b">
        <v>1</v>
      </c>
      <c r="I28234" s="19">
        <v>81333</v>
      </c>
      <c r="J28234" s="20"/>
      <c r="K28234" s="19" t="s">
        <v>40435</v>
      </c>
      <c r="L28234" s="19" t="s">
        <v>40427</v>
      </c>
      <c r="M28234" s="19" t="s">
        <v>1286</v>
      </c>
    </row>
    <row r="28235" spans="1:13" x14ac:dyDescent="0.25">
      <c r="A28235" s="56">
        <v>84207</v>
      </c>
      <c r="B28235" s="56" t="s">
        <v>59237</v>
      </c>
      <c r="C28235" s="56" t="s">
        <v>64930</v>
      </c>
      <c r="D28235" s="57" t="s">
        <v>65000</v>
      </c>
      <c r="E28235" s="33" t="s">
        <v>64930</v>
      </c>
      <c r="F28235" s="53" t="s">
        <v>40425</v>
      </c>
      <c r="G28235" s="53" t="s">
        <v>56368</v>
      </c>
      <c r="H28235" s="53" t="b">
        <v>1</v>
      </c>
      <c r="I28235" s="19">
        <v>81337</v>
      </c>
      <c r="J28235" s="20"/>
      <c r="K28235" s="19" t="s">
        <v>1284</v>
      </c>
      <c r="L28235" s="19" t="s">
        <v>40427</v>
      </c>
      <c r="M28235" s="19" t="s">
        <v>1286</v>
      </c>
    </row>
    <row r="28236" spans="1:13" x14ac:dyDescent="0.25">
      <c r="A28236" s="56">
        <v>94585</v>
      </c>
      <c r="B28236" s="56" t="s">
        <v>73366</v>
      </c>
      <c r="C28236" s="56" t="s">
        <v>73367</v>
      </c>
      <c r="D28236" s="57" t="s">
        <v>73367</v>
      </c>
      <c r="E28236" s="33" t="s">
        <v>73367</v>
      </c>
      <c r="F28236" s="53"/>
      <c r="G28236" s="53" t="s">
        <v>73368</v>
      </c>
      <c r="H28236" s="53" t="b">
        <v>0</v>
      </c>
      <c r="I28236" s="19">
        <v>94585</v>
      </c>
      <c r="J28236" s="20">
        <v>94681</v>
      </c>
      <c r="K28236" s="19" t="s">
        <v>52565</v>
      </c>
      <c r="L28236" s="19"/>
      <c r="M28236" s="19" t="s">
        <v>1279</v>
      </c>
    </row>
    <row r="28237" spans="1:13" x14ac:dyDescent="0.25">
      <c r="A28237" s="56">
        <v>67065</v>
      </c>
      <c r="B28237" s="56" t="s">
        <v>56018</v>
      </c>
      <c r="C28237" s="56" t="s">
        <v>56019</v>
      </c>
      <c r="D28237" s="57" t="s">
        <v>56019</v>
      </c>
      <c r="E28237" s="33" t="s">
        <v>56019</v>
      </c>
      <c r="F28237" s="53" t="s">
        <v>53078</v>
      </c>
      <c r="G28237" s="53" t="s">
        <v>1294</v>
      </c>
      <c r="H28237" s="53" t="b">
        <v>0</v>
      </c>
      <c r="I28237" s="19">
        <v>67065</v>
      </c>
      <c r="J28237" s="20">
        <v>60026</v>
      </c>
      <c r="K28237" s="19" t="s">
        <v>40435</v>
      </c>
      <c r="L28237" s="19" t="s">
        <v>53078</v>
      </c>
      <c r="M28237" s="19" t="s">
        <v>1286</v>
      </c>
    </row>
    <row r="28238" spans="1:13" x14ac:dyDescent="0.25">
      <c r="A28238" s="56">
        <v>12411</v>
      </c>
      <c r="B28238" s="56" t="s">
        <v>17752</v>
      </c>
      <c r="C28238" s="56" t="s">
        <v>21521</v>
      </c>
      <c r="D28238" s="57" t="s">
        <v>56019</v>
      </c>
      <c r="E28238" s="33" t="s">
        <v>21521</v>
      </c>
      <c r="F28238" s="53"/>
      <c r="G28238" s="53" t="s">
        <v>21522</v>
      </c>
      <c r="H28238" s="53" t="b">
        <v>1</v>
      </c>
      <c r="I28238" s="19">
        <v>7415</v>
      </c>
      <c r="J28238" s="20"/>
      <c r="K28238" s="19" t="s">
        <v>1284</v>
      </c>
      <c r="L28238" s="19"/>
      <c r="M28238" s="19" t="s">
        <v>1286</v>
      </c>
    </row>
    <row r="28239" spans="1:13" x14ac:dyDescent="0.25">
      <c r="A28239" s="56">
        <v>12413</v>
      </c>
      <c r="B28239" s="56" t="s">
        <v>17752</v>
      </c>
      <c r="C28239" s="56" t="s">
        <v>21524</v>
      </c>
      <c r="D28239" s="57" t="s">
        <v>56019</v>
      </c>
      <c r="E28239" s="33" t="s">
        <v>21524</v>
      </c>
      <c r="F28239" s="53"/>
      <c r="G28239" s="53" t="s">
        <v>6128</v>
      </c>
      <c r="H28239" s="53" t="b">
        <v>1</v>
      </c>
      <c r="I28239" s="19">
        <v>7415</v>
      </c>
      <c r="J28239" s="20"/>
      <c r="K28239" s="19" t="s">
        <v>1284</v>
      </c>
      <c r="L28239" s="19"/>
      <c r="M28239" s="19" t="s">
        <v>1286</v>
      </c>
    </row>
    <row r="28240" spans="1:13" x14ac:dyDescent="0.25">
      <c r="A28240" s="56">
        <v>12414</v>
      </c>
      <c r="B28240" s="56" t="s">
        <v>17752</v>
      </c>
      <c r="C28240" s="56" t="s">
        <v>21525</v>
      </c>
      <c r="D28240" s="57" t="s">
        <v>56019</v>
      </c>
      <c r="E28240" s="33" t="s">
        <v>21525</v>
      </c>
      <c r="F28240" s="53"/>
      <c r="G28240" s="53" t="s">
        <v>2990</v>
      </c>
      <c r="H28240" s="53" t="b">
        <v>1</v>
      </c>
      <c r="I28240" s="19">
        <v>7415</v>
      </c>
      <c r="J28240" s="20"/>
      <c r="K28240" s="19" t="s">
        <v>1284</v>
      </c>
      <c r="L28240" s="19"/>
      <c r="M28240" s="19" t="s">
        <v>1286</v>
      </c>
    </row>
    <row r="28241" spans="1:13" x14ac:dyDescent="0.25">
      <c r="A28241" s="56">
        <v>12415</v>
      </c>
      <c r="B28241" s="56" t="s">
        <v>17752</v>
      </c>
      <c r="C28241" s="56" t="s">
        <v>21526</v>
      </c>
      <c r="D28241" s="57" t="s">
        <v>56019</v>
      </c>
      <c r="E28241" s="33" t="s">
        <v>21526</v>
      </c>
      <c r="F28241" s="53"/>
      <c r="G28241" s="53" t="s">
        <v>3833</v>
      </c>
      <c r="H28241" s="53" t="b">
        <v>1</v>
      </c>
      <c r="I28241" s="19">
        <v>7415</v>
      </c>
      <c r="J28241" s="20"/>
      <c r="K28241" s="19" t="s">
        <v>1284</v>
      </c>
      <c r="L28241" s="19"/>
      <c r="M28241" s="19" t="s">
        <v>1286</v>
      </c>
    </row>
    <row r="28242" spans="1:13" x14ac:dyDescent="0.25">
      <c r="A28242" s="56">
        <v>12412</v>
      </c>
      <c r="B28242" s="56" t="s">
        <v>17752</v>
      </c>
      <c r="C28242" s="56" t="s">
        <v>21523</v>
      </c>
      <c r="D28242" s="57" t="s">
        <v>56019</v>
      </c>
      <c r="E28242" s="33" t="s">
        <v>21523</v>
      </c>
      <c r="F28242" s="53"/>
      <c r="G28242" s="53" t="s">
        <v>3807</v>
      </c>
      <c r="H28242" s="53" t="b">
        <v>1</v>
      </c>
      <c r="I28242" s="19">
        <v>7415</v>
      </c>
      <c r="J28242" s="20"/>
      <c r="K28242" s="19" t="s">
        <v>1284</v>
      </c>
      <c r="L28242" s="19"/>
      <c r="M28242" s="19" t="s">
        <v>1286</v>
      </c>
    </row>
    <row r="28243" spans="1:13" x14ac:dyDescent="0.25">
      <c r="A28243" s="56">
        <v>12408</v>
      </c>
      <c r="B28243" s="56" t="s">
        <v>8104</v>
      </c>
      <c r="C28243" s="56" t="s">
        <v>21517</v>
      </c>
      <c r="D28243" s="57" t="s">
        <v>56019</v>
      </c>
      <c r="E28243" s="33" t="s">
        <v>21517</v>
      </c>
      <c r="F28243" s="53"/>
      <c r="G28243" s="53" t="s">
        <v>21518</v>
      </c>
      <c r="H28243" s="53" t="b">
        <v>1</v>
      </c>
      <c r="I28243" s="19">
        <v>3012</v>
      </c>
      <c r="J28243" s="20"/>
      <c r="K28243" s="19" t="s">
        <v>1284</v>
      </c>
      <c r="L28243" s="19"/>
      <c r="M28243" s="19" t="s">
        <v>1286</v>
      </c>
    </row>
    <row r="28244" spans="1:13" x14ac:dyDescent="0.25">
      <c r="A28244" s="56">
        <v>12409</v>
      </c>
      <c r="B28244" s="56" t="s">
        <v>8104</v>
      </c>
      <c r="C28244" s="56" t="s">
        <v>21519</v>
      </c>
      <c r="D28244" s="57" t="s">
        <v>56019</v>
      </c>
      <c r="E28244" s="33" t="s">
        <v>21519</v>
      </c>
      <c r="F28244" s="53"/>
      <c r="G28244" s="53" t="s">
        <v>21435</v>
      </c>
      <c r="H28244" s="53" t="b">
        <v>1</v>
      </c>
      <c r="I28244" s="19">
        <v>3012</v>
      </c>
      <c r="J28244" s="20"/>
      <c r="K28244" s="19" t="s">
        <v>1284</v>
      </c>
      <c r="L28244" s="19"/>
      <c r="M28244" s="19" t="s">
        <v>1286</v>
      </c>
    </row>
    <row r="28245" spans="1:13" x14ac:dyDescent="0.25">
      <c r="A28245" s="56">
        <v>12416</v>
      </c>
      <c r="B28245" s="56" t="s">
        <v>17752</v>
      </c>
      <c r="C28245" s="56" t="s">
        <v>21527</v>
      </c>
      <c r="D28245" s="57" t="s">
        <v>56019</v>
      </c>
      <c r="E28245" s="33" t="s">
        <v>21527</v>
      </c>
      <c r="F28245" s="53"/>
      <c r="G28245" s="53" t="s">
        <v>21528</v>
      </c>
      <c r="H28245" s="53" t="b">
        <v>1</v>
      </c>
      <c r="I28245" s="19">
        <v>7415</v>
      </c>
      <c r="J28245" s="20"/>
      <c r="K28245" s="19" t="s">
        <v>1284</v>
      </c>
      <c r="L28245" s="19"/>
      <c r="M28245" s="19" t="s">
        <v>1286</v>
      </c>
    </row>
    <row r="28246" spans="1:13" x14ac:dyDescent="0.25">
      <c r="A28246" s="56">
        <v>7415</v>
      </c>
      <c r="B28246" s="56" t="s">
        <v>17752</v>
      </c>
      <c r="C28246" s="56" t="s">
        <v>17753</v>
      </c>
      <c r="D28246" s="57" t="s">
        <v>56019</v>
      </c>
      <c r="E28246" s="33" t="s">
        <v>17753</v>
      </c>
      <c r="F28246" s="53" t="s">
        <v>17754</v>
      </c>
      <c r="G28246" s="53" t="s">
        <v>17755</v>
      </c>
      <c r="H28246" s="53" t="b">
        <v>0</v>
      </c>
      <c r="I28246" s="19">
        <v>7415</v>
      </c>
      <c r="J28246" s="20">
        <v>67065</v>
      </c>
      <c r="K28246" s="19" t="s">
        <v>1284</v>
      </c>
      <c r="L28246" s="19" t="s">
        <v>17754</v>
      </c>
      <c r="M28246" s="19" t="s">
        <v>1286</v>
      </c>
    </row>
    <row r="28247" spans="1:13" x14ac:dyDescent="0.25">
      <c r="A28247" s="56">
        <v>24331</v>
      </c>
      <c r="B28247" s="56" t="s">
        <v>8104</v>
      </c>
      <c r="C28247" s="56" t="s">
        <v>33547</v>
      </c>
      <c r="D28247" s="57" t="s">
        <v>56019</v>
      </c>
      <c r="E28247" s="33" t="s">
        <v>33548</v>
      </c>
      <c r="F28247" s="53"/>
      <c r="G28247" s="53" t="s">
        <v>1294</v>
      </c>
      <c r="H28247" s="53" t="b">
        <v>1</v>
      </c>
      <c r="I28247" s="19">
        <v>3012</v>
      </c>
      <c r="J28247" s="20"/>
      <c r="K28247" s="19" t="s">
        <v>1284</v>
      </c>
      <c r="L28247" s="19"/>
      <c r="M28247" s="19" t="s">
        <v>1286</v>
      </c>
    </row>
    <row r="28248" spans="1:13" x14ac:dyDescent="0.25">
      <c r="A28248" s="56">
        <v>61353</v>
      </c>
      <c r="B28248" s="56" t="s">
        <v>54962</v>
      </c>
      <c r="C28248" s="56" t="s">
        <v>54963</v>
      </c>
      <c r="D28248" s="57" t="s">
        <v>54963</v>
      </c>
      <c r="E28248" s="33" t="s">
        <v>54963</v>
      </c>
      <c r="F28248" s="53" t="s">
        <v>8358</v>
      </c>
      <c r="G28248" s="53" t="s">
        <v>7536</v>
      </c>
      <c r="H28248" s="53" t="b">
        <v>0</v>
      </c>
      <c r="I28248" s="19">
        <v>61353</v>
      </c>
      <c r="J28248" s="20">
        <v>60520</v>
      </c>
      <c r="K28248" s="19" t="s">
        <v>40435</v>
      </c>
      <c r="L28248" s="19" t="s">
        <v>8358</v>
      </c>
      <c r="M28248" s="19" t="s">
        <v>1286</v>
      </c>
    </row>
    <row r="28249" spans="1:13" x14ac:dyDescent="0.25">
      <c r="A28249" s="56">
        <v>6008</v>
      </c>
      <c r="B28249" s="56" t="s">
        <v>14545</v>
      </c>
      <c r="C28249" s="56" t="s">
        <v>14546</v>
      </c>
      <c r="D28249" s="57" t="s">
        <v>54963</v>
      </c>
      <c r="E28249" s="33" t="s">
        <v>14546</v>
      </c>
      <c r="F28249" s="53" t="s">
        <v>14547</v>
      </c>
      <c r="G28249" s="53" t="s">
        <v>4531</v>
      </c>
      <c r="H28249" s="53" t="b">
        <v>0</v>
      </c>
      <c r="I28249" s="19">
        <v>6008</v>
      </c>
      <c r="J28249" s="20">
        <v>61353</v>
      </c>
      <c r="K28249" s="19" t="s">
        <v>1284</v>
      </c>
      <c r="L28249" s="19" t="s">
        <v>14547</v>
      </c>
      <c r="M28249" s="19" t="s">
        <v>1286</v>
      </c>
    </row>
    <row r="28250" spans="1:13" x14ac:dyDescent="0.25">
      <c r="A28250" s="56">
        <v>24328</v>
      </c>
      <c r="B28250" s="56" t="s">
        <v>14551</v>
      </c>
      <c r="C28250" s="56" t="s">
        <v>33539</v>
      </c>
      <c r="D28250" s="57" t="s">
        <v>54963</v>
      </c>
      <c r="E28250" s="33" t="s">
        <v>33540</v>
      </c>
      <c r="F28250" s="53"/>
      <c r="G28250" s="53" t="s">
        <v>14558</v>
      </c>
      <c r="H28250" s="53" t="b">
        <v>1</v>
      </c>
      <c r="I28250" s="19">
        <v>27141</v>
      </c>
      <c r="J28250" s="20"/>
      <c r="K28250" s="19" t="s">
        <v>1284</v>
      </c>
      <c r="L28250" s="19"/>
      <c r="M28250" s="19" t="s">
        <v>1286</v>
      </c>
    </row>
    <row r="28251" spans="1:13" x14ac:dyDescent="0.25">
      <c r="A28251" s="56">
        <v>27072</v>
      </c>
      <c r="B28251" s="56" t="s">
        <v>14548</v>
      </c>
      <c r="C28251" s="56" t="s">
        <v>37426</v>
      </c>
      <c r="D28251" s="57" t="s">
        <v>54963</v>
      </c>
      <c r="E28251" s="33" t="s">
        <v>37427</v>
      </c>
      <c r="F28251" s="53" t="s">
        <v>37428</v>
      </c>
      <c r="G28251" s="53" t="s">
        <v>37429</v>
      </c>
      <c r="H28251" s="53" t="b">
        <v>0</v>
      </c>
      <c r="I28251" s="19">
        <v>27072</v>
      </c>
      <c r="J28251" s="20">
        <v>61353</v>
      </c>
      <c r="K28251" s="19" t="s">
        <v>1284</v>
      </c>
      <c r="L28251" s="19" t="s">
        <v>37428</v>
      </c>
      <c r="M28251" s="19" t="s">
        <v>1286</v>
      </c>
    </row>
    <row r="28252" spans="1:13" x14ac:dyDescent="0.25">
      <c r="A28252" s="56">
        <v>6009</v>
      </c>
      <c r="B28252" s="56" t="s">
        <v>14548</v>
      </c>
      <c r="C28252" s="56" t="s">
        <v>14549</v>
      </c>
      <c r="D28252" s="57" t="s">
        <v>54963</v>
      </c>
      <c r="E28252" s="33" t="s">
        <v>14550</v>
      </c>
      <c r="F28252" s="53"/>
      <c r="G28252" s="53"/>
      <c r="H28252" s="53" t="b">
        <v>1</v>
      </c>
      <c r="I28252" s="19">
        <v>27072</v>
      </c>
      <c r="J28252" s="20"/>
      <c r="K28252" s="19" t="s">
        <v>1271</v>
      </c>
      <c r="L28252" s="19"/>
      <c r="M28252" s="19" t="s">
        <v>1304</v>
      </c>
    </row>
    <row r="28253" spans="1:13" x14ac:dyDescent="0.25">
      <c r="A28253" s="56">
        <v>6010</v>
      </c>
      <c r="B28253" s="56" t="s">
        <v>14551</v>
      </c>
      <c r="C28253" s="56" t="s">
        <v>14552</v>
      </c>
      <c r="D28253" s="57" t="s">
        <v>54963</v>
      </c>
      <c r="E28253" s="33" t="s">
        <v>14553</v>
      </c>
      <c r="F28253" s="53"/>
      <c r="G28253" s="53" t="s">
        <v>14554</v>
      </c>
      <c r="H28253" s="53" t="b">
        <v>1</v>
      </c>
      <c r="I28253" s="19">
        <v>27141</v>
      </c>
      <c r="J28253" s="20"/>
      <c r="K28253" s="19" t="s">
        <v>1284</v>
      </c>
      <c r="L28253" s="19"/>
      <c r="M28253" s="19" t="s">
        <v>1304</v>
      </c>
    </row>
    <row r="28254" spans="1:13" x14ac:dyDescent="0.25">
      <c r="A28254" s="56">
        <v>24329</v>
      </c>
      <c r="B28254" s="56" t="s">
        <v>14551</v>
      </c>
      <c r="C28254" s="56" t="s">
        <v>33541</v>
      </c>
      <c r="D28254" s="57" t="s">
        <v>54963</v>
      </c>
      <c r="E28254" s="33" t="s">
        <v>33542</v>
      </c>
      <c r="F28254" s="53"/>
      <c r="G28254" s="53" t="s">
        <v>33543</v>
      </c>
      <c r="H28254" s="53" t="b">
        <v>1</v>
      </c>
      <c r="I28254" s="19">
        <v>27141</v>
      </c>
      <c r="J28254" s="20"/>
      <c r="K28254" s="19" t="s">
        <v>1355</v>
      </c>
      <c r="L28254" s="19"/>
      <c r="M28254" s="19" t="s">
        <v>1286</v>
      </c>
    </row>
    <row r="28255" spans="1:13" x14ac:dyDescent="0.25">
      <c r="A28255" s="56">
        <v>27141</v>
      </c>
      <c r="B28255" s="56" t="s">
        <v>14551</v>
      </c>
      <c r="C28255" s="56" t="s">
        <v>37549</v>
      </c>
      <c r="D28255" s="57" t="s">
        <v>54963</v>
      </c>
      <c r="E28255" s="33" t="s">
        <v>37550</v>
      </c>
      <c r="F28255" s="53" t="s">
        <v>34498</v>
      </c>
      <c r="G28255" s="53"/>
      <c r="H28255" s="53" t="b">
        <v>0</v>
      </c>
      <c r="I28255" s="19">
        <v>27141</v>
      </c>
      <c r="J28255" s="20">
        <v>27072</v>
      </c>
      <c r="K28255" s="19" t="s">
        <v>1355</v>
      </c>
      <c r="L28255" s="19" t="s">
        <v>34499</v>
      </c>
      <c r="M28255" s="19" t="s">
        <v>1286</v>
      </c>
    </row>
    <row r="28256" spans="1:13" x14ac:dyDescent="0.25">
      <c r="A28256" s="56">
        <v>24330</v>
      </c>
      <c r="B28256" s="56" t="s">
        <v>14555</v>
      </c>
      <c r="C28256" s="56" t="s">
        <v>33544</v>
      </c>
      <c r="D28256" s="57" t="s">
        <v>54963</v>
      </c>
      <c r="E28256" s="33" t="s">
        <v>33545</v>
      </c>
      <c r="F28256" s="53" t="s">
        <v>33546</v>
      </c>
      <c r="G28256" s="53" t="s">
        <v>33543</v>
      </c>
      <c r="H28256" s="53" t="b">
        <v>0</v>
      </c>
      <c r="I28256" s="19">
        <v>24330</v>
      </c>
      <c r="J28256" s="20">
        <v>27072</v>
      </c>
      <c r="K28256" s="19" t="s">
        <v>1355</v>
      </c>
      <c r="L28256" s="19" t="s">
        <v>33546</v>
      </c>
      <c r="M28256" s="19" t="s">
        <v>1286</v>
      </c>
    </row>
    <row r="28257" spans="1:13" x14ac:dyDescent="0.25">
      <c r="A28257" s="56">
        <v>6011</v>
      </c>
      <c r="B28257" s="56" t="s">
        <v>14555</v>
      </c>
      <c r="C28257" s="56" t="s">
        <v>14556</v>
      </c>
      <c r="D28257" s="57" t="s">
        <v>54963</v>
      </c>
      <c r="E28257" s="33" t="s">
        <v>14557</v>
      </c>
      <c r="F28257" s="53"/>
      <c r="G28257" s="53" t="s">
        <v>14558</v>
      </c>
      <c r="H28257" s="53" t="b">
        <v>1</v>
      </c>
      <c r="I28257" s="19">
        <v>24330</v>
      </c>
      <c r="J28257" s="20"/>
      <c r="K28257" s="19" t="s">
        <v>1284</v>
      </c>
      <c r="L28257" s="19"/>
      <c r="M28257" s="19" t="s">
        <v>1286</v>
      </c>
    </row>
    <row r="28258" spans="1:13" x14ac:dyDescent="0.25">
      <c r="A28258" s="56">
        <v>94617</v>
      </c>
      <c r="B28258" s="56" t="s">
        <v>73429</v>
      </c>
      <c r="C28258" s="56" t="s">
        <v>73430</v>
      </c>
      <c r="D28258" s="57" t="s">
        <v>73430</v>
      </c>
      <c r="E28258" s="33" t="s">
        <v>73430</v>
      </c>
      <c r="F28258" s="53"/>
      <c r="G28258" s="53" t="s">
        <v>65954</v>
      </c>
      <c r="H28258" s="53" t="b">
        <v>0</v>
      </c>
      <c r="I28258" s="19">
        <v>94617</v>
      </c>
      <c r="J28258" s="20">
        <v>94709</v>
      </c>
      <c r="K28258" s="19" t="s">
        <v>52565</v>
      </c>
      <c r="L28258" s="19"/>
      <c r="M28258" s="19" t="s">
        <v>1279</v>
      </c>
    </row>
    <row r="28259" spans="1:13" x14ac:dyDescent="0.25">
      <c r="A28259" s="56">
        <v>94709</v>
      </c>
      <c r="B28259" s="56" t="s">
        <v>73628</v>
      </c>
      <c r="C28259" s="56" t="s">
        <v>73629</v>
      </c>
      <c r="D28259" s="57" t="s">
        <v>73629</v>
      </c>
      <c r="E28259" s="33" t="s">
        <v>73629</v>
      </c>
      <c r="F28259" s="53"/>
      <c r="G28259" s="53" t="s">
        <v>65954</v>
      </c>
      <c r="H28259" s="53" t="b">
        <v>0</v>
      </c>
      <c r="I28259" s="19">
        <v>94709</v>
      </c>
      <c r="J28259" s="20">
        <v>94712</v>
      </c>
      <c r="K28259" s="19" t="s">
        <v>52557</v>
      </c>
      <c r="L28259" s="19"/>
      <c r="M28259" s="19" t="s">
        <v>1279</v>
      </c>
    </row>
    <row r="28260" spans="1:13" x14ac:dyDescent="0.25">
      <c r="A28260" s="56">
        <v>84229</v>
      </c>
      <c r="B28260" s="56" t="s">
        <v>56589</v>
      </c>
      <c r="C28260" s="56" t="s">
        <v>64973</v>
      </c>
      <c r="D28260" s="57" t="s">
        <v>74616</v>
      </c>
      <c r="E28260" s="33" t="s">
        <v>64973</v>
      </c>
      <c r="F28260" s="53" t="s">
        <v>40425</v>
      </c>
      <c r="G28260" s="53" t="s">
        <v>64974</v>
      </c>
      <c r="H28260" s="53" t="b">
        <v>1</v>
      </c>
      <c r="I28260" s="19">
        <v>80129</v>
      </c>
      <c r="J28260" s="20"/>
      <c r="K28260" s="19" t="s">
        <v>1284</v>
      </c>
      <c r="L28260" s="19" t="s">
        <v>40427</v>
      </c>
      <c r="M28260" s="19" t="s">
        <v>1286</v>
      </c>
    </row>
    <row r="28261" spans="1:13" x14ac:dyDescent="0.25">
      <c r="A28261" s="56">
        <v>84245</v>
      </c>
      <c r="B28261" s="56" t="s">
        <v>59068</v>
      </c>
      <c r="C28261" s="56" t="s">
        <v>65001</v>
      </c>
      <c r="D28261" s="57" t="s">
        <v>65001</v>
      </c>
      <c r="E28261" s="33" t="s">
        <v>65001</v>
      </c>
      <c r="F28261" s="53" t="s">
        <v>40425</v>
      </c>
      <c r="G28261" s="53" t="s">
        <v>59901</v>
      </c>
      <c r="H28261" s="53" t="b">
        <v>1</v>
      </c>
      <c r="I28261" s="19">
        <v>81259</v>
      </c>
      <c r="J28261" s="20"/>
      <c r="K28261" s="19" t="s">
        <v>40435</v>
      </c>
      <c r="L28261" s="19" t="s">
        <v>40427</v>
      </c>
      <c r="M28261" s="19" t="s">
        <v>1286</v>
      </c>
    </row>
    <row r="28262" spans="1:13" x14ac:dyDescent="0.25">
      <c r="A28262" s="56">
        <v>93292</v>
      </c>
      <c r="B28262" s="56" t="s">
        <v>71422</v>
      </c>
      <c r="C28262" s="56" t="s">
        <v>71423</v>
      </c>
      <c r="D28262" s="57" t="s">
        <v>65001</v>
      </c>
      <c r="E28262" s="33" t="s">
        <v>71424</v>
      </c>
      <c r="F28262" s="53"/>
      <c r="G28262" s="53" t="s">
        <v>71425</v>
      </c>
      <c r="H28262" s="53" t="b">
        <v>1</v>
      </c>
      <c r="I28262" s="19">
        <v>93999</v>
      </c>
      <c r="J28262" s="20"/>
      <c r="K28262" s="19" t="s">
        <v>1284</v>
      </c>
      <c r="L28262" s="19"/>
      <c r="M28262" s="19" t="s">
        <v>1279</v>
      </c>
    </row>
    <row r="28263" spans="1:13" x14ac:dyDescent="0.25">
      <c r="A28263" s="56">
        <v>84209</v>
      </c>
      <c r="B28263" s="56" t="s">
        <v>57093</v>
      </c>
      <c r="C28263" s="56" t="s">
        <v>64932</v>
      </c>
      <c r="D28263" s="57" t="s">
        <v>65001</v>
      </c>
      <c r="E28263" s="33" t="s">
        <v>64933</v>
      </c>
      <c r="F28263" s="53" t="s">
        <v>40425</v>
      </c>
      <c r="G28263" s="53" t="s">
        <v>64934</v>
      </c>
      <c r="H28263" s="53" t="b">
        <v>1</v>
      </c>
      <c r="I28263" s="19">
        <v>81303</v>
      </c>
      <c r="J28263" s="20"/>
      <c r="K28263" s="19" t="s">
        <v>1284</v>
      </c>
      <c r="L28263" s="19" t="s">
        <v>40427</v>
      </c>
      <c r="M28263" s="19" t="s">
        <v>1286</v>
      </c>
    </row>
    <row r="28264" spans="1:13" x14ac:dyDescent="0.25">
      <c r="A28264" s="56">
        <v>84241</v>
      </c>
      <c r="B28264" s="56" t="s">
        <v>57093</v>
      </c>
      <c r="C28264" s="56" t="s">
        <v>64996</v>
      </c>
      <c r="D28264" s="57" t="s">
        <v>65001</v>
      </c>
      <c r="E28264" s="33" t="s">
        <v>64997</v>
      </c>
      <c r="F28264" s="53" t="s">
        <v>40425</v>
      </c>
      <c r="G28264" s="53" t="s">
        <v>58425</v>
      </c>
      <c r="H28264" s="53" t="b">
        <v>1</v>
      </c>
      <c r="I28264" s="19">
        <v>81303</v>
      </c>
      <c r="J28264" s="20"/>
      <c r="K28264" s="19" t="s">
        <v>1284</v>
      </c>
      <c r="L28264" s="19" t="s">
        <v>40427</v>
      </c>
      <c r="M28264" s="19" t="s">
        <v>1286</v>
      </c>
    </row>
    <row r="28265" spans="1:13" x14ac:dyDescent="0.25">
      <c r="A28265" s="56">
        <v>84247</v>
      </c>
      <c r="B28265" s="56" t="s">
        <v>65004</v>
      </c>
      <c r="C28265" s="56" t="s">
        <v>65005</v>
      </c>
      <c r="D28265" s="57" t="s">
        <v>65005</v>
      </c>
      <c r="E28265" s="33" t="s">
        <v>65005</v>
      </c>
      <c r="F28265" s="53" t="s">
        <v>40425</v>
      </c>
      <c r="G28265" s="53" t="s">
        <v>56515</v>
      </c>
      <c r="H28265" s="53" t="b">
        <v>0</v>
      </c>
      <c r="I28265" s="19">
        <v>84247</v>
      </c>
      <c r="J28265" s="20">
        <v>94503</v>
      </c>
      <c r="K28265" s="19" t="s">
        <v>40435</v>
      </c>
      <c r="L28265" s="19" t="s">
        <v>40427</v>
      </c>
      <c r="M28265" s="19" t="s">
        <v>1304</v>
      </c>
    </row>
    <row r="28266" spans="1:13" x14ac:dyDescent="0.25">
      <c r="A28266" s="56">
        <v>84186</v>
      </c>
      <c r="B28266" s="56" t="s">
        <v>63377</v>
      </c>
      <c r="C28266" s="56" t="s">
        <v>64886</v>
      </c>
      <c r="D28266" s="57" t="s">
        <v>65005</v>
      </c>
      <c r="E28266" s="33" t="s">
        <v>64886</v>
      </c>
      <c r="F28266" s="53" t="s">
        <v>40425</v>
      </c>
      <c r="G28266" s="53" t="s">
        <v>60825</v>
      </c>
      <c r="H28266" s="53" t="b">
        <v>1</v>
      </c>
      <c r="I28266" s="19">
        <v>83424</v>
      </c>
      <c r="J28266" s="20"/>
      <c r="K28266" s="19" t="s">
        <v>1284</v>
      </c>
      <c r="L28266" s="19" t="s">
        <v>40427</v>
      </c>
      <c r="M28266" s="19" t="s">
        <v>1286</v>
      </c>
    </row>
    <row r="28267" spans="1:13" x14ac:dyDescent="0.25">
      <c r="A28267" s="56">
        <v>84187</v>
      </c>
      <c r="B28267" s="56" t="s">
        <v>56310</v>
      </c>
      <c r="C28267" s="56" t="s">
        <v>64887</v>
      </c>
      <c r="D28267" s="57" t="s">
        <v>65005</v>
      </c>
      <c r="E28267" s="33" t="s">
        <v>64887</v>
      </c>
      <c r="F28267" s="53" t="s">
        <v>40425</v>
      </c>
      <c r="G28267" s="53" t="s">
        <v>64888</v>
      </c>
      <c r="H28267" s="53" t="b">
        <v>1</v>
      </c>
      <c r="I28267" s="19">
        <v>80022</v>
      </c>
      <c r="J28267" s="20"/>
      <c r="K28267" s="19" t="s">
        <v>1284</v>
      </c>
      <c r="L28267" s="19" t="s">
        <v>40427</v>
      </c>
      <c r="M28267" s="19" t="s">
        <v>1286</v>
      </c>
    </row>
    <row r="28268" spans="1:13" x14ac:dyDescent="0.25">
      <c r="A28268" s="56">
        <v>84188</v>
      </c>
      <c r="B28268" s="56" t="s">
        <v>63379</v>
      </c>
      <c r="C28268" s="56" t="s">
        <v>64889</v>
      </c>
      <c r="D28268" s="57" t="s">
        <v>65005</v>
      </c>
      <c r="E28268" s="33" t="s">
        <v>64889</v>
      </c>
      <c r="F28268" s="53" t="s">
        <v>40425</v>
      </c>
      <c r="G28268" s="53" t="s">
        <v>63300</v>
      </c>
      <c r="H28268" s="53" t="b">
        <v>1</v>
      </c>
      <c r="I28268" s="19">
        <v>83425</v>
      </c>
      <c r="J28268" s="20"/>
      <c r="K28268" s="19" t="s">
        <v>1284</v>
      </c>
      <c r="L28268" s="19" t="s">
        <v>40427</v>
      </c>
      <c r="M28268" s="19" t="s">
        <v>1286</v>
      </c>
    </row>
    <row r="28269" spans="1:13" x14ac:dyDescent="0.25">
      <c r="A28269" s="56">
        <v>84189</v>
      </c>
      <c r="B28269" s="56" t="s">
        <v>64651</v>
      </c>
      <c r="C28269" s="56" t="s">
        <v>64890</v>
      </c>
      <c r="D28269" s="57" t="s">
        <v>65005</v>
      </c>
      <c r="E28269" s="33" t="s">
        <v>64891</v>
      </c>
      <c r="F28269" s="53" t="s">
        <v>40425</v>
      </c>
      <c r="G28269" s="53" t="s">
        <v>14196</v>
      </c>
      <c r="H28269" s="53" t="b">
        <v>1</v>
      </c>
      <c r="I28269" s="19">
        <v>84066</v>
      </c>
      <c r="J28269" s="20"/>
      <c r="K28269" s="19" t="s">
        <v>1284</v>
      </c>
      <c r="L28269" s="19" t="s">
        <v>40427</v>
      </c>
      <c r="M28269" s="19" t="s">
        <v>1286</v>
      </c>
    </row>
    <row r="28270" spans="1:13" x14ac:dyDescent="0.25">
      <c r="A28270" s="56">
        <v>84194</v>
      </c>
      <c r="B28270" s="56" t="s">
        <v>64905</v>
      </c>
      <c r="C28270" s="56" t="s">
        <v>64906</v>
      </c>
      <c r="D28270" s="57" t="s">
        <v>65005</v>
      </c>
      <c r="E28270" s="33" t="s">
        <v>64907</v>
      </c>
      <c r="F28270" s="53" t="s">
        <v>40425</v>
      </c>
      <c r="G28270" s="53" t="s">
        <v>56515</v>
      </c>
      <c r="H28270" s="53" t="b">
        <v>0</v>
      </c>
      <c r="I28270" s="19">
        <v>84194</v>
      </c>
      <c r="J28270" s="20">
        <v>84247</v>
      </c>
      <c r="K28270" s="19" t="s">
        <v>1284</v>
      </c>
      <c r="L28270" s="19" t="s">
        <v>40427</v>
      </c>
      <c r="M28270" s="19" t="s">
        <v>1286</v>
      </c>
    </row>
    <row r="28271" spans="1:13" x14ac:dyDescent="0.25">
      <c r="A28271" s="56">
        <v>93293</v>
      </c>
      <c r="B28271" s="56" t="s">
        <v>71426</v>
      </c>
      <c r="C28271" s="56" t="s">
        <v>71427</v>
      </c>
      <c r="D28271" s="57" t="s">
        <v>65005</v>
      </c>
      <c r="E28271" s="33" t="s">
        <v>71428</v>
      </c>
      <c r="F28271" s="53"/>
      <c r="G28271" s="53" t="s">
        <v>1277</v>
      </c>
      <c r="H28271" s="53" t="b">
        <v>1</v>
      </c>
      <c r="I28271" s="19">
        <v>93295</v>
      </c>
      <c r="J28271" s="20"/>
      <c r="K28271" s="19" t="s">
        <v>1355</v>
      </c>
      <c r="L28271" s="19"/>
      <c r="M28271" s="19" t="s">
        <v>1279</v>
      </c>
    </row>
    <row r="28272" spans="1:13" x14ac:dyDescent="0.25">
      <c r="A28272" s="56">
        <v>84193</v>
      </c>
      <c r="B28272" s="56" t="s">
        <v>62159</v>
      </c>
      <c r="C28272" s="56" t="s">
        <v>64902</v>
      </c>
      <c r="D28272" s="57" t="s">
        <v>65005</v>
      </c>
      <c r="E28272" s="33" t="s">
        <v>64903</v>
      </c>
      <c r="F28272" s="53" t="s">
        <v>40425</v>
      </c>
      <c r="G28272" s="53" t="s">
        <v>64904</v>
      </c>
      <c r="H28272" s="53" t="b">
        <v>1</v>
      </c>
      <c r="I28272" s="19">
        <v>84192</v>
      </c>
      <c r="J28272" s="20"/>
      <c r="K28272" s="19" t="s">
        <v>1355</v>
      </c>
      <c r="L28272" s="19" t="s">
        <v>40427</v>
      </c>
      <c r="M28272" s="19" t="s">
        <v>1286</v>
      </c>
    </row>
    <row r="28273" spans="1:13" x14ac:dyDescent="0.25">
      <c r="A28273" s="56">
        <v>93294</v>
      </c>
      <c r="B28273" s="56" t="s">
        <v>71429</v>
      </c>
      <c r="C28273" s="56" t="s">
        <v>71430</v>
      </c>
      <c r="D28273" s="57" t="s">
        <v>65005</v>
      </c>
      <c r="E28273" s="33" t="s">
        <v>71431</v>
      </c>
      <c r="F28273" s="53"/>
      <c r="G28273" s="53" t="s">
        <v>71432</v>
      </c>
      <c r="H28273" s="53" t="b">
        <v>1</v>
      </c>
      <c r="I28273" s="19">
        <v>93296</v>
      </c>
      <c r="J28273" s="20"/>
      <c r="K28273" s="19" t="s">
        <v>1355</v>
      </c>
      <c r="L28273" s="19"/>
      <c r="M28273" s="19" t="s">
        <v>1279</v>
      </c>
    </row>
    <row r="28274" spans="1:13" x14ac:dyDescent="0.25">
      <c r="A28274" s="56">
        <v>84191</v>
      </c>
      <c r="B28274" s="56" t="s">
        <v>64896</v>
      </c>
      <c r="C28274" s="56" t="s">
        <v>64897</v>
      </c>
      <c r="D28274" s="57" t="s">
        <v>65005</v>
      </c>
      <c r="E28274" s="33" t="s">
        <v>64898</v>
      </c>
      <c r="F28274" s="53" t="s">
        <v>40425</v>
      </c>
      <c r="G28274" s="53" t="s">
        <v>56515</v>
      </c>
      <c r="H28274" s="53" t="b">
        <v>0</v>
      </c>
      <c r="I28274" s="19">
        <v>84191</v>
      </c>
      <c r="J28274" s="20">
        <v>84194</v>
      </c>
      <c r="K28274" s="19" t="s">
        <v>15740</v>
      </c>
      <c r="L28274" s="19" t="s">
        <v>40427</v>
      </c>
      <c r="M28274" s="19" t="s">
        <v>1286</v>
      </c>
    </row>
    <row r="28275" spans="1:13" x14ac:dyDescent="0.25">
      <c r="A28275" s="56">
        <v>93295</v>
      </c>
      <c r="B28275" s="56" t="s">
        <v>71426</v>
      </c>
      <c r="C28275" s="56" t="s">
        <v>71433</v>
      </c>
      <c r="D28275" s="57" t="s">
        <v>65005</v>
      </c>
      <c r="E28275" s="33" t="s">
        <v>71434</v>
      </c>
      <c r="F28275" s="53"/>
      <c r="G28275" s="53" t="s">
        <v>1277</v>
      </c>
      <c r="H28275" s="53" t="b">
        <v>0</v>
      </c>
      <c r="I28275" s="19">
        <v>93295</v>
      </c>
      <c r="J28275" s="20">
        <v>84191</v>
      </c>
      <c r="K28275" s="19" t="s">
        <v>37537</v>
      </c>
      <c r="L28275" s="19"/>
      <c r="M28275" s="19" t="s">
        <v>1279</v>
      </c>
    </row>
    <row r="28276" spans="1:13" x14ac:dyDescent="0.25">
      <c r="A28276" s="56">
        <v>93296</v>
      </c>
      <c r="B28276" s="56" t="s">
        <v>71429</v>
      </c>
      <c r="C28276" s="56" t="s">
        <v>71435</v>
      </c>
      <c r="D28276" s="57" t="s">
        <v>65005</v>
      </c>
      <c r="E28276" s="33" t="s">
        <v>71436</v>
      </c>
      <c r="F28276" s="53"/>
      <c r="G28276" s="53" t="s">
        <v>1277</v>
      </c>
      <c r="H28276" s="53" t="b">
        <v>0</v>
      </c>
      <c r="I28276" s="19">
        <v>93296</v>
      </c>
      <c r="J28276" s="20">
        <v>84191</v>
      </c>
      <c r="K28276" s="19" t="s">
        <v>37537</v>
      </c>
      <c r="L28276" s="19"/>
      <c r="M28276" s="19" t="s">
        <v>1279</v>
      </c>
    </row>
    <row r="28277" spans="1:13" x14ac:dyDescent="0.25">
      <c r="A28277" s="56">
        <v>84190</v>
      </c>
      <c r="B28277" s="56" t="s">
        <v>64892</v>
      </c>
      <c r="C28277" s="56" t="s">
        <v>64893</v>
      </c>
      <c r="D28277" s="57" t="s">
        <v>65005</v>
      </c>
      <c r="E28277" s="33" t="s">
        <v>64894</v>
      </c>
      <c r="F28277" s="53" t="s">
        <v>40425</v>
      </c>
      <c r="G28277" s="53" t="s">
        <v>64895</v>
      </c>
      <c r="H28277" s="53" t="b">
        <v>0</v>
      </c>
      <c r="I28277" s="19">
        <v>84190</v>
      </c>
      <c r="J28277" s="20">
        <v>84194</v>
      </c>
      <c r="K28277" s="19" t="s">
        <v>15740</v>
      </c>
      <c r="L28277" s="19" t="s">
        <v>40427</v>
      </c>
      <c r="M28277" s="19" t="s">
        <v>1286</v>
      </c>
    </row>
    <row r="28278" spans="1:13" x14ac:dyDescent="0.25">
      <c r="A28278" s="56">
        <v>84192</v>
      </c>
      <c r="B28278" s="56" t="s">
        <v>62159</v>
      </c>
      <c r="C28278" s="56" t="s">
        <v>64899</v>
      </c>
      <c r="D28278" s="57" t="s">
        <v>65005</v>
      </c>
      <c r="E28278" s="33" t="s">
        <v>64900</v>
      </c>
      <c r="F28278" s="53" t="s">
        <v>40425</v>
      </c>
      <c r="G28278" s="53" t="s">
        <v>64901</v>
      </c>
      <c r="H28278" s="53" t="b">
        <v>0</v>
      </c>
      <c r="I28278" s="19">
        <v>84192</v>
      </c>
      <c r="J28278" s="20">
        <v>84194</v>
      </c>
      <c r="K28278" s="19" t="s">
        <v>15740</v>
      </c>
      <c r="L28278" s="19" t="s">
        <v>40427</v>
      </c>
      <c r="M28278" s="19" t="s">
        <v>1286</v>
      </c>
    </row>
    <row r="28279" spans="1:13" x14ac:dyDescent="0.25">
      <c r="A28279" s="56">
        <v>84195</v>
      </c>
      <c r="B28279" s="56" t="s">
        <v>64908</v>
      </c>
      <c r="C28279" s="56" t="s">
        <v>64909</v>
      </c>
      <c r="D28279" s="57" t="s">
        <v>65005</v>
      </c>
      <c r="E28279" s="33" t="s">
        <v>64910</v>
      </c>
      <c r="F28279" s="53" t="s">
        <v>40425</v>
      </c>
      <c r="G28279" s="53" t="s">
        <v>57455</v>
      </c>
      <c r="H28279" s="53" t="b">
        <v>1</v>
      </c>
      <c r="I28279" s="19">
        <v>84201</v>
      </c>
      <c r="J28279" s="20"/>
      <c r="K28279" s="19" t="s">
        <v>1284</v>
      </c>
      <c r="L28279" s="19" t="s">
        <v>40427</v>
      </c>
      <c r="M28279" s="19" t="s">
        <v>1286</v>
      </c>
    </row>
    <row r="28280" spans="1:13" x14ac:dyDescent="0.25">
      <c r="A28280" s="56">
        <v>84196</v>
      </c>
      <c r="B28280" s="56" t="s">
        <v>63140</v>
      </c>
      <c r="C28280" s="56" t="s">
        <v>64911</v>
      </c>
      <c r="D28280" s="57" t="s">
        <v>65005</v>
      </c>
      <c r="E28280" s="33" t="s">
        <v>64912</v>
      </c>
      <c r="F28280" s="53" t="s">
        <v>40425</v>
      </c>
      <c r="G28280" s="53" t="s">
        <v>59642</v>
      </c>
      <c r="H28280" s="53" t="b">
        <v>1</v>
      </c>
      <c r="I28280" s="19">
        <v>83303</v>
      </c>
      <c r="J28280" s="20"/>
      <c r="K28280" s="19" t="s">
        <v>1284</v>
      </c>
      <c r="L28280" s="19" t="s">
        <v>40427</v>
      </c>
      <c r="M28280" s="19" t="s">
        <v>1286</v>
      </c>
    </row>
    <row r="28281" spans="1:13" x14ac:dyDescent="0.25">
      <c r="A28281" s="56">
        <v>84197</v>
      </c>
      <c r="B28281" s="56" t="s">
        <v>63393</v>
      </c>
      <c r="C28281" s="56" t="s">
        <v>64913</v>
      </c>
      <c r="D28281" s="57" t="s">
        <v>65005</v>
      </c>
      <c r="E28281" s="33" t="s">
        <v>64913</v>
      </c>
      <c r="F28281" s="53" t="s">
        <v>40425</v>
      </c>
      <c r="G28281" s="53" t="s">
        <v>59829</v>
      </c>
      <c r="H28281" s="53" t="b">
        <v>1</v>
      </c>
      <c r="I28281" s="19">
        <v>83429</v>
      </c>
      <c r="J28281" s="20"/>
      <c r="K28281" s="19" t="s">
        <v>1284</v>
      </c>
      <c r="L28281" s="19" t="s">
        <v>40427</v>
      </c>
      <c r="M28281" s="19" t="s">
        <v>1286</v>
      </c>
    </row>
    <row r="28282" spans="1:13" x14ac:dyDescent="0.25">
      <c r="A28282" s="56">
        <v>84198</v>
      </c>
      <c r="B28282" s="56" t="s">
        <v>58397</v>
      </c>
      <c r="C28282" s="56" t="s">
        <v>64914</v>
      </c>
      <c r="D28282" s="57" t="s">
        <v>65005</v>
      </c>
      <c r="E28282" s="33" t="s">
        <v>64914</v>
      </c>
      <c r="F28282" s="53" t="s">
        <v>40425</v>
      </c>
      <c r="G28282" s="53" t="s">
        <v>50312</v>
      </c>
      <c r="H28282" s="53" t="b">
        <v>1</v>
      </c>
      <c r="I28282" s="19">
        <v>80953</v>
      </c>
      <c r="J28282" s="20"/>
      <c r="K28282" s="19" t="s">
        <v>1284</v>
      </c>
      <c r="L28282" s="19" t="s">
        <v>40427</v>
      </c>
      <c r="M28282" s="19" t="s">
        <v>1286</v>
      </c>
    </row>
    <row r="28283" spans="1:13" x14ac:dyDescent="0.25">
      <c r="A28283" s="56">
        <v>84204</v>
      </c>
      <c r="B28283" s="56" t="s">
        <v>64928</v>
      </c>
      <c r="C28283" s="56" t="s">
        <v>64929</v>
      </c>
      <c r="D28283" s="57" t="s">
        <v>65005</v>
      </c>
      <c r="E28283" s="33" t="s">
        <v>64929</v>
      </c>
      <c r="F28283" s="53" t="s">
        <v>40425</v>
      </c>
      <c r="G28283" s="53" t="s">
        <v>56515</v>
      </c>
      <c r="H28283" s="53" t="b">
        <v>0</v>
      </c>
      <c r="I28283" s="19">
        <v>84204</v>
      </c>
      <c r="J28283" s="20">
        <v>84247</v>
      </c>
      <c r="K28283" s="19" t="s">
        <v>1284</v>
      </c>
      <c r="L28283" s="19" t="s">
        <v>40427</v>
      </c>
      <c r="M28283" s="19" t="s">
        <v>1286</v>
      </c>
    </row>
    <row r="28284" spans="1:13" x14ac:dyDescent="0.25">
      <c r="A28284" s="56">
        <v>93297</v>
      </c>
      <c r="B28284" s="56" t="s">
        <v>64908</v>
      </c>
      <c r="C28284" s="56" t="s">
        <v>71437</v>
      </c>
      <c r="D28284" s="57" t="s">
        <v>65005</v>
      </c>
      <c r="E28284" s="33" t="s">
        <v>71438</v>
      </c>
      <c r="F28284" s="53"/>
      <c r="G28284" s="53" t="s">
        <v>56515</v>
      </c>
      <c r="H28284" s="53" t="b">
        <v>1</v>
      </c>
      <c r="I28284" s="19">
        <v>84201</v>
      </c>
      <c r="J28284" s="20"/>
      <c r="K28284" s="19" t="s">
        <v>1284</v>
      </c>
      <c r="L28284" s="19"/>
      <c r="M28284" s="19" t="s">
        <v>1279</v>
      </c>
    </row>
    <row r="28285" spans="1:13" x14ac:dyDescent="0.25">
      <c r="A28285" s="56">
        <v>84199</v>
      </c>
      <c r="B28285" s="56" t="s">
        <v>64915</v>
      </c>
      <c r="C28285" s="56" t="s">
        <v>64916</v>
      </c>
      <c r="D28285" s="57" t="s">
        <v>65005</v>
      </c>
      <c r="E28285" s="33" t="s">
        <v>64917</v>
      </c>
      <c r="F28285" s="53" t="s">
        <v>40425</v>
      </c>
      <c r="G28285" s="53" t="s">
        <v>56328</v>
      </c>
      <c r="H28285" s="53" t="b">
        <v>0</v>
      </c>
      <c r="I28285" s="19">
        <v>84199</v>
      </c>
      <c r="J28285" s="20">
        <v>84204</v>
      </c>
      <c r="K28285" s="19" t="s">
        <v>15740</v>
      </c>
      <c r="L28285" s="19" t="s">
        <v>40427</v>
      </c>
      <c r="M28285" s="19" t="s">
        <v>1286</v>
      </c>
    </row>
    <row r="28286" spans="1:13" x14ac:dyDescent="0.25">
      <c r="A28286" s="56">
        <v>84200</v>
      </c>
      <c r="B28286" s="56" t="s">
        <v>64908</v>
      </c>
      <c r="C28286" s="56" t="s">
        <v>64918</v>
      </c>
      <c r="D28286" s="57" t="s">
        <v>65005</v>
      </c>
      <c r="E28286" s="33" t="s">
        <v>64919</v>
      </c>
      <c r="F28286" s="53" t="s">
        <v>40425</v>
      </c>
      <c r="G28286" s="53" t="s">
        <v>64920</v>
      </c>
      <c r="H28286" s="53" t="b">
        <v>1</v>
      </c>
      <c r="I28286" s="19">
        <v>84201</v>
      </c>
      <c r="J28286" s="20"/>
      <c r="K28286" s="19" t="s">
        <v>15740</v>
      </c>
      <c r="L28286" s="19" t="s">
        <v>40427</v>
      </c>
      <c r="M28286" s="19" t="s">
        <v>1286</v>
      </c>
    </row>
    <row r="28287" spans="1:13" x14ac:dyDescent="0.25">
      <c r="A28287" s="56">
        <v>84201</v>
      </c>
      <c r="B28287" s="56" t="s">
        <v>64908</v>
      </c>
      <c r="C28287" s="56" t="s">
        <v>64921</v>
      </c>
      <c r="D28287" s="57" t="s">
        <v>65005</v>
      </c>
      <c r="E28287" s="33" t="s">
        <v>64922</v>
      </c>
      <c r="F28287" s="53" t="s">
        <v>40425</v>
      </c>
      <c r="G28287" s="53" t="s">
        <v>56515</v>
      </c>
      <c r="H28287" s="53" t="b">
        <v>0</v>
      </c>
      <c r="I28287" s="19">
        <v>84201</v>
      </c>
      <c r="J28287" s="20">
        <v>84204</v>
      </c>
      <c r="K28287" s="19" t="s">
        <v>15740</v>
      </c>
      <c r="L28287" s="19" t="s">
        <v>40427</v>
      </c>
      <c r="M28287" s="19" t="s">
        <v>1286</v>
      </c>
    </row>
    <row r="28288" spans="1:13" x14ac:dyDescent="0.25">
      <c r="A28288" s="56">
        <v>84202</v>
      </c>
      <c r="B28288" s="56" t="s">
        <v>64908</v>
      </c>
      <c r="C28288" s="56" t="s">
        <v>64923</v>
      </c>
      <c r="D28288" s="57" t="s">
        <v>65005</v>
      </c>
      <c r="E28288" s="33" t="s">
        <v>64924</v>
      </c>
      <c r="F28288" s="53" t="s">
        <v>40425</v>
      </c>
      <c r="G28288" s="53" t="s">
        <v>14196</v>
      </c>
      <c r="H28288" s="53" t="b">
        <v>1</v>
      </c>
      <c r="I28288" s="19">
        <v>84201</v>
      </c>
      <c r="J28288" s="20"/>
      <c r="K28288" s="19" t="s">
        <v>15740</v>
      </c>
      <c r="L28288" s="19" t="s">
        <v>40427</v>
      </c>
      <c r="M28288" s="19" t="s">
        <v>1286</v>
      </c>
    </row>
    <row r="28289" spans="1:13" x14ac:dyDescent="0.25">
      <c r="A28289" s="56">
        <v>84203</v>
      </c>
      <c r="B28289" s="56" t="s">
        <v>64915</v>
      </c>
      <c r="C28289" s="56" t="s">
        <v>64925</v>
      </c>
      <c r="D28289" s="57" t="s">
        <v>65005</v>
      </c>
      <c r="E28289" s="33" t="s">
        <v>64926</v>
      </c>
      <c r="F28289" s="53" t="s">
        <v>40425</v>
      </c>
      <c r="G28289" s="53" t="s">
        <v>64927</v>
      </c>
      <c r="H28289" s="53" t="b">
        <v>1</v>
      </c>
      <c r="I28289" s="19">
        <v>84199</v>
      </c>
      <c r="J28289" s="20"/>
      <c r="K28289" s="19" t="s">
        <v>15740</v>
      </c>
      <c r="L28289" s="19" t="s">
        <v>40427</v>
      </c>
      <c r="M28289" s="19" t="s">
        <v>1286</v>
      </c>
    </row>
    <row r="28290" spans="1:13" x14ac:dyDescent="0.25">
      <c r="A28290" s="56">
        <v>84208</v>
      </c>
      <c r="B28290" s="56" t="s">
        <v>60102</v>
      </c>
      <c r="C28290" s="56" t="s">
        <v>64931</v>
      </c>
      <c r="D28290" s="57" t="s">
        <v>65005</v>
      </c>
      <c r="E28290" s="33" t="s">
        <v>64931</v>
      </c>
      <c r="F28290" s="53" t="s">
        <v>40425</v>
      </c>
      <c r="G28290" s="53" t="s">
        <v>31157</v>
      </c>
      <c r="H28290" s="53" t="b">
        <v>1</v>
      </c>
      <c r="I28290" s="19">
        <v>81723</v>
      </c>
      <c r="J28290" s="20"/>
      <c r="K28290" s="19" t="s">
        <v>1284</v>
      </c>
      <c r="L28290" s="19" t="s">
        <v>40427</v>
      </c>
      <c r="M28290" s="19" t="s">
        <v>1286</v>
      </c>
    </row>
    <row r="28291" spans="1:13" x14ac:dyDescent="0.25">
      <c r="A28291" s="56">
        <v>84210</v>
      </c>
      <c r="B28291" s="56" t="s">
        <v>63385</v>
      </c>
      <c r="C28291" s="56" t="s">
        <v>64935</v>
      </c>
      <c r="D28291" s="57" t="s">
        <v>65005</v>
      </c>
      <c r="E28291" s="33" t="s">
        <v>64935</v>
      </c>
      <c r="F28291" s="53" t="s">
        <v>40425</v>
      </c>
      <c r="G28291" s="53" t="s">
        <v>64936</v>
      </c>
      <c r="H28291" s="53" t="b">
        <v>1</v>
      </c>
      <c r="I28291" s="19">
        <v>83431</v>
      </c>
      <c r="J28291" s="20"/>
      <c r="K28291" s="19" t="s">
        <v>1284</v>
      </c>
      <c r="L28291" s="19" t="s">
        <v>40427</v>
      </c>
      <c r="M28291" s="19" t="s">
        <v>1286</v>
      </c>
    </row>
    <row r="28292" spans="1:13" x14ac:dyDescent="0.25">
      <c r="A28292" s="56">
        <v>84211</v>
      </c>
      <c r="B28292" s="56" t="s">
        <v>63398</v>
      </c>
      <c r="C28292" s="56" t="s">
        <v>64937</v>
      </c>
      <c r="D28292" s="57" t="s">
        <v>65005</v>
      </c>
      <c r="E28292" s="33" t="s">
        <v>64938</v>
      </c>
      <c r="F28292" s="53" t="s">
        <v>40425</v>
      </c>
      <c r="G28292" s="53" t="s">
        <v>44586</v>
      </c>
      <c r="H28292" s="53" t="b">
        <v>1</v>
      </c>
      <c r="I28292" s="19">
        <v>83432</v>
      </c>
      <c r="J28292" s="20"/>
      <c r="K28292" s="19" t="s">
        <v>1284</v>
      </c>
      <c r="L28292" s="19" t="s">
        <v>40427</v>
      </c>
      <c r="M28292" s="19" t="s">
        <v>1286</v>
      </c>
    </row>
    <row r="28293" spans="1:13" x14ac:dyDescent="0.25">
      <c r="A28293" s="56">
        <v>84212</v>
      </c>
      <c r="B28293" s="56" t="s">
        <v>64688</v>
      </c>
      <c r="C28293" s="56" t="s">
        <v>64939</v>
      </c>
      <c r="D28293" s="57" t="s">
        <v>65005</v>
      </c>
      <c r="E28293" s="33" t="s">
        <v>64940</v>
      </c>
      <c r="F28293" s="53" t="s">
        <v>40425</v>
      </c>
      <c r="G28293" s="53" t="s">
        <v>56515</v>
      </c>
      <c r="H28293" s="53" t="b">
        <v>1</v>
      </c>
      <c r="I28293" s="19">
        <v>84086</v>
      </c>
      <c r="J28293" s="20"/>
      <c r="K28293" s="19" t="s">
        <v>1284</v>
      </c>
      <c r="L28293" s="19" t="s">
        <v>40427</v>
      </c>
      <c r="M28293" s="19" t="s">
        <v>1286</v>
      </c>
    </row>
    <row r="28294" spans="1:13" x14ac:dyDescent="0.25">
      <c r="A28294" s="56">
        <v>84213</v>
      </c>
      <c r="B28294" s="56" t="s">
        <v>58518</v>
      </c>
      <c r="C28294" s="56" t="s">
        <v>64941</v>
      </c>
      <c r="D28294" s="57" t="s">
        <v>65005</v>
      </c>
      <c r="E28294" s="33" t="s">
        <v>64942</v>
      </c>
      <c r="F28294" s="53" t="s">
        <v>40425</v>
      </c>
      <c r="G28294" s="53" t="s">
        <v>44586</v>
      </c>
      <c r="H28294" s="53" t="b">
        <v>1</v>
      </c>
      <c r="I28294" s="19">
        <v>81004</v>
      </c>
      <c r="J28294" s="20"/>
      <c r="K28294" s="19" t="s">
        <v>1284</v>
      </c>
      <c r="L28294" s="19" t="s">
        <v>40427</v>
      </c>
      <c r="M28294" s="19" t="s">
        <v>1286</v>
      </c>
    </row>
    <row r="28295" spans="1:13" x14ac:dyDescent="0.25">
      <c r="A28295" s="56">
        <v>84214</v>
      </c>
      <c r="B28295" s="56" t="s">
        <v>60127</v>
      </c>
      <c r="C28295" s="56" t="s">
        <v>64943</v>
      </c>
      <c r="D28295" s="57" t="s">
        <v>65005</v>
      </c>
      <c r="E28295" s="33" t="s">
        <v>64943</v>
      </c>
      <c r="F28295" s="53" t="s">
        <v>40425</v>
      </c>
      <c r="G28295" s="53" t="s">
        <v>56641</v>
      </c>
      <c r="H28295" s="53" t="b">
        <v>1</v>
      </c>
      <c r="I28295" s="19">
        <v>81733</v>
      </c>
      <c r="J28295" s="20"/>
      <c r="K28295" s="19" t="s">
        <v>1284</v>
      </c>
      <c r="L28295" s="19" t="s">
        <v>40427</v>
      </c>
      <c r="M28295" s="19" t="s">
        <v>1286</v>
      </c>
    </row>
    <row r="28296" spans="1:13" x14ac:dyDescent="0.25">
      <c r="A28296" s="56">
        <v>84215</v>
      </c>
      <c r="B28296" s="56" t="s">
        <v>63685</v>
      </c>
      <c r="C28296" s="56" t="s">
        <v>64944</v>
      </c>
      <c r="D28296" s="57" t="s">
        <v>65005</v>
      </c>
      <c r="E28296" s="33" t="s">
        <v>64945</v>
      </c>
      <c r="F28296" s="53" t="s">
        <v>40425</v>
      </c>
      <c r="G28296" s="53" t="s">
        <v>44586</v>
      </c>
      <c r="H28296" s="53" t="b">
        <v>1</v>
      </c>
      <c r="I28296" s="19">
        <v>83574</v>
      </c>
      <c r="J28296" s="20"/>
      <c r="K28296" s="19" t="s">
        <v>1284</v>
      </c>
      <c r="L28296" s="19" t="s">
        <v>40427</v>
      </c>
      <c r="M28296" s="19" t="s">
        <v>1286</v>
      </c>
    </row>
    <row r="28297" spans="1:13" x14ac:dyDescent="0.25">
      <c r="A28297" s="56">
        <v>84216</v>
      </c>
      <c r="B28297" s="56" t="s">
        <v>62159</v>
      </c>
      <c r="C28297" s="56" t="s">
        <v>64946</v>
      </c>
      <c r="D28297" s="57" t="s">
        <v>65005</v>
      </c>
      <c r="E28297" s="33" t="s">
        <v>64947</v>
      </c>
      <c r="F28297" s="53" t="s">
        <v>40425</v>
      </c>
      <c r="G28297" s="53" t="s">
        <v>56250</v>
      </c>
      <c r="H28297" s="53" t="b">
        <v>1</v>
      </c>
      <c r="I28297" s="19">
        <v>84192</v>
      </c>
      <c r="J28297" s="20"/>
      <c r="K28297" s="19" t="s">
        <v>1284</v>
      </c>
      <c r="L28297" s="19" t="s">
        <v>40427</v>
      </c>
      <c r="M28297" s="19" t="s">
        <v>1286</v>
      </c>
    </row>
    <row r="28298" spans="1:13" x14ac:dyDescent="0.25">
      <c r="A28298" s="56">
        <v>84217</v>
      </c>
      <c r="B28298" s="56" t="s">
        <v>64908</v>
      </c>
      <c r="C28298" s="56" t="s">
        <v>64948</v>
      </c>
      <c r="D28298" s="57" t="s">
        <v>65005</v>
      </c>
      <c r="E28298" s="33" t="s">
        <v>64949</v>
      </c>
      <c r="F28298" s="53" t="s">
        <v>40425</v>
      </c>
      <c r="G28298" s="53" t="s">
        <v>64950</v>
      </c>
      <c r="H28298" s="53" t="b">
        <v>1</v>
      </c>
      <c r="I28298" s="19">
        <v>84201</v>
      </c>
      <c r="J28298" s="20"/>
      <c r="K28298" s="19" t="s">
        <v>1284</v>
      </c>
      <c r="L28298" s="19" t="s">
        <v>40427</v>
      </c>
      <c r="M28298" s="19" t="s">
        <v>1286</v>
      </c>
    </row>
    <row r="28299" spans="1:13" x14ac:dyDescent="0.25">
      <c r="A28299" s="56">
        <v>84218</v>
      </c>
      <c r="B28299" s="56" t="s">
        <v>59001</v>
      </c>
      <c r="C28299" s="56" t="s">
        <v>64951</v>
      </c>
      <c r="D28299" s="57" t="s">
        <v>65005</v>
      </c>
      <c r="E28299" s="33" t="s">
        <v>64952</v>
      </c>
      <c r="F28299" s="53" t="s">
        <v>40425</v>
      </c>
      <c r="G28299" s="53" t="s">
        <v>64953</v>
      </c>
      <c r="H28299" s="53" t="b">
        <v>1</v>
      </c>
      <c r="I28299" s="19">
        <v>83435</v>
      </c>
      <c r="J28299" s="20"/>
      <c r="K28299" s="19" t="s">
        <v>1284</v>
      </c>
      <c r="L28299" s="19" t="s">
        <v>40427</v>
      </c>
      <c r="M28299" s="19" t="s">
        <v>1286</v>
      </c>
    </row>
    <row r="28300" spans="1:13" x14ac:dyDescent="0.25">
      <c r="A28300" s="56">
        <v>84219</v>
      </c>
      <c r="B28300" s="56" t="s">
        <v>64706</v>
      </c>
      <c r="C28300" s="56" t="s">
        <v>64954</v>
      </c>
      <c r="D28300" s="57" t="s">
        <v>65005</v>
      </c>
      <c r="E28300" s="33" t="s">
        <v>64955</v>
      </c>
      <c r="F28300" s="53" t="s">
        <v>40425</v>
      </c>
      <c r="G28300" s="53" t="s">
        <v>64956</v>
      </c>
      <c r="H28300" s="53" t="b">
        <v>1</v>
      </c>
      <c r="I28300" s="19">
        <v>84094</v>
      </c>
      <c r="J28300" s="20"/>
      <c r="K28300" s="19" t="s">
        <v>1284</v>
      </c>
      <c r="L28300" s="19" t="s">
        <v>40427</v>
      </c>
      <c r="M28300" s="19" t="s">
        <v>1286</v>
      </c>
    </row>
    <row r="28301" spans="1:13" x14ac:dyDescent="0.25">
      <c r="A28301" s="56">
        <v>84220</v>
      </c>
      <c r="B28301" s="56" t="s">
        <v>64711</v>
      </c>
      <c r="C28301" s="56" t="s">
        <v>64957</v>
      </c>
      <c r="D28301" s="57" t="s">
        <v>65005</v>
      </c>
      <c r="E28301" s="33" t="s">
        <v>64957</v>
      </c>
      <c r="F28301" s="53" t="s">
        <v>40425</v>
      </c>
      <c r="G28301" s="53" t="s">
        <v>56515</v>
      </c>
      <c r="H28301" s="53" t="b">
        <v>1</v>
      </c>
      <c r="I28301" s="19">
        <v>84096</v>
      </c>
      <c r="J28301" s="20"/>
      <c r="K28301" s="19" t="s">
        <v>1284</v>
      </c>
      <c r="L28301" s="19" t="s">
        <v>40427</v>
      </c>
      <c r="M28301" s="19" t="s">
        <v>1286</v>
      </c>
    </row>
    <row r="28302" spans="1:13" x14ac:dyDescent="0.25">
      <c r="A28302" s="56">
        <v>84221</v>
      </c>
      <c r="B28302" s="56" t="s">
        <v>63408</v>
      </c>
      <c r="C28302" s="56" t="s">
        <v>64958</v>
      </c>
      <c r="D28302" s="57" t="s">
        <v>65005</v>
      </c>
      <c r="E28302" s="33" t="s">
        <v>64959</v>
      </c>
      <c r="F28302" s="53" t="s">
        <v>40425</v>
      </c>
      <c r="G28302" s="53" t="s">
        <v>44586</v>
      </c>
      <c r="H28302" s="53" t="b">
        <v>1</v>
      </c>
      <c r="I28302" s="19">
        <v>83438</v>
      </c>
      <c r="J28302" s="20"/>
      <c r="K28302" s="19" t="s">
        <v>1284</v>
      </c>
      <c r="L28302" s="19" t="s">
        <v>40427</v>
      </c>
      <c r="M28302" s="19" t="s">
        <v>1286</v>
      </c>
    </row>
    <row r="28303" spans="1:13" x14ac:dyDescent="0.25">
      <c r="A28303" s="56">
        <v>84222</v>
      </c>
      <c r="B28303" s="56" t="s">
        <v>58819</v>
      </c>
      <c r="C28303" s="56" t="s">
        <v>64960</v>
      </c>
      <c r="D28303" s="57" t="s">
        <v>65005</v>
      </c>
      <c r="E28303" s="33" t="s">
        <v>64960</v>
      </c>
      <c r="F28303" s="53" t="s">
        <v>40425</v>
      </c>
      <c r="G28303" s="53" t="s">
        <v>31157</v>
      </c>
      <c r="H28303" s="53" t="b">
        <v>1</v>
      </c>
      <c r="I28303" s="19">
        <v>81129</v>
      </c>
      <c r="J28303" s="20"/>
      <c r="K28303" s="19" t="s">
        <v>1284</v>
      </c>
      <c r="L28303" s="19" t="s">
        <v>40427</v>
      </c>
      <c r="M28303" s="19" t="s">
        <v>1286</v>
      </c>
    </row>
    <row r="28304" spans="1:13" x14ac:dyDescent="0.25">
      <c r="A28304" s="56">
        <v>84223</v>
      </c>
      <c r="B28304" s="56" t="s">
        <v>63421</v>
      </c>
      <c r="C28304" s="56" t="s">
        <v>64961</v>
      </c>
      <c r="D28304" s="57" t="s">
        <v>65005</v>
      </c>
      <c r="E28304" s="33" t="s">
        <v>64962</v>
      </c>
      <c r="F28304" s="53" t="s">
        <v>40425</v>
      </c>
      <c r="G28304" s="53" t="s">
        <v>44586</v>
      </c>
      <c r="H28304" s="53" t="b">
        <v>1</v>
      </c>
      <c r="I28304" s="19">
        <v>83441</v>
      </c>
      <c r="J28304" s="20"/>
      <c r="K28304" s="19" t="s">
        <v>1284</v>
      </c>
      <c r="L28304" s="19" t="s">
        <v>40427</v>
      </c>
      <c r="M28304" s="19" t="s">
        <v>1286</v>
      </c>
    </row>
    <row r="28305" spans="1:13" x14ac:dyDescent="0.25">
      <c r="A28305" s="56">
        <v>84225</v>
      </c>
      <c r="B28305" s="56" t="s">
        <v>64905</v>
      </c>
      <c r="C28305" s="56" t="s">
        <v>64966</v>
      </c>
      <c r="D28305" s="57" t="s">
        <v>65005</v>
      </c>
      <c r="E28305" s="33" t="s">
        <v>64966</v>
      </c>
      <c r="F28305" s="53" t="s">
        <v>40425</v>
      </c>
      <c r="G28305" s="53" t="s">
        <v>56515</v>
      </c>
      <c r="H28305" s="53" t="b">
        <v>1</v>
      </c>
      <c r="I28305" s="19">
        <v>84194</v>
      </c>
      <c r="J28305" s="20"/>
      <c r="K28305" s="19" t="s">
        <v>1284</v>
      </c>
      <c r="L28305" s="19" t="s">
        <v>40427</v>
      </c>
      <c r="M28305" s="19" t="s">
        <v>1286</v>
      </c>
    </row>
    <row r="28306" spans="1:13" x14ac:dyDescent="0.25">
      <c r="A28306" s="56">
        <v>84224</v>
      </c>
      <c r="B28306" s="56" t="s">
        <v>62159</v>
      </c>
      <c r="C28306" s="56" t="s">
        <v>64963</v>
      </c>
      <c r="D28306" s="57" t="s">
        <v>65005</v>
      </c>
      <c r="E28306" s="33" t="s">
        <v>64964</v>
      </c>
      <c r="F28306" s="53" t="s">
        <v>40425</v>
      </c>
      <c r="G28306" s="53" t="s">
        <v>64965</v>
      </c>
      <c r="H28306" s="53" t="b">
        <v>1</v>
      </c>
      <c r="I28306" s="19">
        <v>84192</v>
      </c>
      <c r="J28306" s="20"/>
      <c r="K28306" s="19" t="s">
        <v>15740</v>
      </c>
      <c r="L28306" s="19" t="s">
        <v>40427</v>
      </c>
      <c r="M28306" s="19" t="s">
        <v>1286</v>
      </c>
    </row>
    <row r="28307" spans="1:13" x14ac:dyDescent="0.25">
      <c r="A28307" s="56">
        <v>84226</v>
      </c>
      <c r="B28307" s="56" t="s">
        <v>63424</v>
      </c>
      <c r="C28307" s="56" t="s">
        <v>64967</v>
      </c>
      <c r="D28307" s="57" t="s">
        <v>65005</v>
      </c>
      <c r="E28307" s="33" t="s">
        <v>64967</v>
      </c>
      <c r="F28307" s="53" t="s">
        <v>40425</v>
      </c>
      <c r="G28307" s="53" t="s">
        <v>64968</v>
      </c>
      <c r="H28307" s="53" t="b">
        <v>1</v>
      </c>
      <c r="I28307" s="19">
        <v>83442</v>
      </c>
      <c r="J28307" s="20"/>
      <c r="K28307" s="19" t="s">
        <v>1284</v>
      </c>
      <c r="L28307" s="19" t="s">
        <v>40427</v>
      </c>
      <c r="M28307" s="19" t="s">
        <v>1286</v>
      </c>
    </row>
    <row r="28308" spans="1:13" x14ac:dyDescent="0.25">
      <c r="A28308" s="56">
        <v>84227</v>
      </c>
      <c r="B28308" s="56" t="s">
        <v>64969</v>
      </c>
      <c r="C28308" s="56" t="s">
        <v>64970</v>
      </c>
      <c r="D28308" s="57" t="s">
        <v>65005</v>
      </c>
      <c r="E28308" s="33" t="s">
        <v>64971</v>
      </c>
      <c r="F28308" s="53" t="s">
        <v>40425</v>
      </c>
      <c r="G28308" s="53" t="s">
        <v>56880</v>
      </c>
      <c r="H28308" s="53" t="b">
        <v>1</v>
      </c>
      <c r="I28308" s="19">
        <v>84355</v>
      </c>
      <c r="J28308" s="20"/>
      <c r="K28308" s="19" t="s">
        <v>1284</v>
      </c>
      <c r="L28308" s="19" t="s">
        <v>40427</v>
      </c>
      <c r="M28308" s="19" t="s">
        <v>1286</v>
      </c>
    </row>
    <row r="28309" spans="1:13" x14ac:dyDescent="0.25">
      <c r="A28309" s="56">
        <v>84228</v>
      </c>
      <c r="B28309" s="56" t="s">
        <v>59268</v>
      </c>
      <c r="C28309" s="56" t="s">
        <v>64972</v>
      </c>
      <c r="D28309" s="57" t="s">
        <v>65005</v>
      </c>
      <c r="E28309" s="33" t="s">
        <v>64972</v>
      </c>
      <c r="F28309" s="53" t="s">
        <v>40425</v>
      </c>
      <c r="G28309" s="53" t="s">
        <v>44586</v>
      </c>
      <c r="H28309" s="53" t="b">
        <v>1</v>
      </c>
      <c r="I28309" s="19">
        <v>81350</v>
      </c>
      <c r="J28309" s="20"/>
      <c r="K28309" s="19" t="s">
        <v>1284</v>
      </c>
      <c r="L28309" s="19" t="s">
        <v>40427</v>
      </c>
      <c r="M28309" s="19" t="s">
        <v>1286</v>
      </c>
    </row>
    <row r="28310" spans="1:13" x14ac:dyDescent="0.25">
      <c r="A28310" s="56">
        <v>84230</v>
      </c>
      <c r="B28310" s="56" t="s">
        <v>64915</v>
      </c>
      <c r="C28310" s="56" t="s">
        <v>64975</v>
      </c>
      <c r="D28310" s="57" t="s">
        <v>65005</v>
      </c>
      <c r="E28310" s="33" t="s">
        <v>64975</v>
      </c>
      <c r="F28310" s="53" t="s">
        <v>40425</v>
      </c>
      <c r="G28310" s="53" t="s">
        <v>56362</v>
      </c>
      <c r="H28310" s="53" t="b">
        <v>1</v>
      </c>
      <c r="I28310" s="19">
        <v>84199</v>
      </c>
      <c r="J28310" s="20"/>
      <c r="K28310" s="19" t="s">
        <v>1284</v>
      </c>
      <c r="L28310" s="19" t="s">
        <v>40427</v>
      </c>
      <c r="M28310" s="19" t="s">
        <v>1286</v>
      </c>
    </row>
    <row r="28311" spans="1:13" x14ac:dyDescent="0.25">
      <c r="A28311" s="56">
        <v>84231</v>
      </c>
      <c r="B28311" s="56" t="s">
        <v>60042</v>
      </c>
      <c r="C28311" s="56" t="s">
        <v>64976</v>
      </c>
      <c r="D28311" s="57" t="s">
        <v>65005</v>
      </c>
      <c r="E28311" s="33" t="s">
        <v>64977</v>
      </c>
      <c r="F28311" s="53" t="s">
        <v>40425</v>
      </c>
      <c r="G28311" s="53" t="s">
        <v>60825</v>
      </c>
      <c r="H28311" s="53" t="b">
        <v>1</v>
      </c>
      <c r="I28311" s="19">
        <v>81694</v>
      </c>
      <c r="J28311" s="20"/>
      <c r="K28311" s="19" t="s">
        <v>15740</v>
      </c>
      <c r="L28311" s="19" t="s">
        <v>40427</v>
      </c>
      <c r="M28311" s="19" t="s">
        <v>1286</v>
      </c>
    </row>
    <row r="28312" spans="1:13" x14ac:dyDescent="0.25">
      <c r="A28312" s="56">
        <v>84232</v>
      </c>
      <c r="B28312" s="56" t="s">
        <v>56936</v>
      </c>
      <c r="C28312" s="56" t="s">
        <v>64978</v>
      </c>
      <c r="D28312" s="57" t="s">
        <v>65005</v>
      </c>
      <c r="E28312" s="33" t="s">
        <v>64978</v>
      </c>
      <c r="F28312" s="53" t="s">
        <v>40425</v>
      </c>
      <c r="G28312" s="53" t="s">
        <v>64979</v>
      </c>
      <c r="H28312" s="53" t="b">
        <v>1</v>
      </c>
      <c r="I28312" s="19">
        <v>81296</v>
      </c>
      <c r="J28312" s="20"/>
      <c r="K28312" s="19" t="s">
        <v>1284</v>
      </c>
      <c r="L28312" s="19" t="s">
        <v>40427</v>
      </c>
      <c r="M28312" s="19" t="s">
        <v>1286</v>
      </c>
    </row>
    <row r="28313" spans="1:13" x14ac:dyDescent="0.25">
      <c r="A28313" s="56">
        <v>84233</v>
      </c>
      <c r="B28313" s="56" t="s">
        <v>63433</v>
      </c>
      <c r="C28313" s="56" t="s">
        <v>64980</v>
      </c>
      <c r="D28313" s="57" t="s">
        <v>65005</v>
      </c>
      <c r="E28313" s="33" t="s">
        <v>64980</v>
      </c>
      <c r="F28313" s="53" t="s">
        <v>40425</v>
      </c>
      <c r="G28313" s="53" t="s">
        <v>14768</v>
      </c>
      <c r="H28313" s="53" t="b">
        <v>1</v>
      </c>
      <c r="I28313" s="19">
        <v>83447</v>
      </c>
      <c r="J28313" s="20"/>
      <c r="K28313" s="19" t="s">
        <v>1284</v>
      </c>
      <c r="L28313" s="19" t="s">
        <v>40427</v>
      </c>
      <c r="M28313" s="19" t="s">
        <v>1286</v>
      </c>
    </row>
    <row r="28314" spans="1:13" x14ac:dyDescent="0.25">
      <c r="A28314" s="56">
        <v>84235</v>
      </c>
      <c r="B28314" s="56" t="s">
        <v>62484</v>
      </c>
      <c r="C28314" s="56" t="s">
        <v>64984</v>
      </c>
      <c r="D28314" s="57" t="s">
        <v>65005</v>
      </c>
      <c r="E28314" s="33" t="s">
        <v>64985</v>
      </c>
      <c r="F28314" s="53" t="s">
        <v>40425</v>
      </c>
      <c r="G28314" s="53" t="s">
        <v>64986</v>
      </c>
      <c r="H28314" s="53" t="b">
        <v>1</v>
      </c>
      <c r="I28314" s="19">
        <v>82967</v>
      </c>
      <c r="J28314" s="20"/>
      <c r="K28314" s="19" t="s">
        <v>1284</v>
      </c>
      <c r="L28314" s="19" t="s">
        <v>40427</v>
      </c>
      <c r="M28314" s="19" t="s">
        <v>1286</v>
      </c>
    </row>
    <row r="28315" spans="1:13" x14ac:dyDescent="0.25">
      <c r="A28315" s="56">
        <v>84234</v>
      </c>
      <c r="B28315" s="56" t="s">
        <v>62162</v>
      </c>
      <c r="C28315" s="56" t="s">
        <v>64981</v>
      </c>
      <c r="D28315" s="57" t="s">
        <v>65005</v>
      </c>
      <c r="E28315" s="33" t="s">
        <v>64982</v>
      </c>
      <c r="F28315" s="53" t="s">
        <v>40425</v>
      </c>
      <c r="G28315" s="53" t="s">
        <v>64983</v>
      </c>
      <c r="H28315" s="53" t="b">
        <v>1</v>
      </c>
      <c r="I28315" s="19">
        <v>82965</v>
      </c>
      <c r="J28315" s="20"/>
      <c r="K28315" s="19" t="s">
        <v>15740</v>
      </c>
      <c r="L28315" s="19" t="s">
        <v>40427</v>
      </c>
      <c r="M28315" s="19" t="s">
        <v>1286</v>
      </c>
    </row>
    <row r="28316" spans="1:13" x14ac:dyDescent="0.25">
      <c r="A28316" s="56">
        <v>84237</v>
      </c>
      <c r="B28316" s="56" t="s">
        <v>57085</v>
      </c>
      <c r="C28316" s="56" t="s">
        <v>64988</v>
      </c>
      <c r="D28316" s="57" t="s">
        <v>65005</v>
      </c>
      <c r="E28316" s="33" t="s">
        <v>64988</v>
      </c>
      <c r="F28316" s="53" t="s">
        <v>40425</v>
      </c>
      <c r="G28316" s="53" t="s">
        <v>56474</v>
      </c>
      <c r="H28316" s="53" t="b">
        <v>1</v>
      </c>
      <c r="I28316" s="19">
        <v>81301</v>
      </c>
      <c r="J28316" s="20"/>
      <c r="K28316" s="19" t="s">
        <v>1284</v>
      </c>
      <c r="L28316" s="19" t="s">
        <v>40427</v>
      </c>
      <c r="M28316" s="19" t="s">
        <v>1286</v>
      </c>
    </row>
    <row r="28317" spans="1:13" x14ac:dyDescent="0.25">
      <c r="A28317" s="56">
        <v>84238</v>
      </c>
      <c r="B28317" s="56" t="s">
        <v>57088</v>
      </c>
      <c r="C28317" s="56" t="s">
        <v>64989</v>
      </c>
      <c r="D28317" s="57" t="s">
        <v>65005</v>
      </c>
      <c r="E28317" s="33" t="s">
        <v>64989</v>
      </c>
      <c r="F28317" s="53" t="s">
        <v>40425</v>
      </c>
      <c r="G28317" s="53" t="s">
        <v>56623</v>
      </c>
      <c r="H28317" s="53" t="b">
        <v>1</v>
      </c>
      <c r="I28317" s="19">
        <v>84170</v>
      </c>
      <c r="J28317" s="20"/>
      <c r="K28317" s="19" t="s">
        <v>1284</v>
      </c>
      <c r="L28317" s="19" t="s">
        <v>40427</v>
      </c>
      <c r="M28317" s="19" t="s">
        <v>1286</v>
      </c>
    </row>
    <row r="28318" spans="1:13" x14ac:dyDescent="0.25">
      <c r="A28318" s="56">
        <v>84240</v>
      </c>
      <c r="B28318" s="56" t="s">
        <v>64993</v>
      </c>
      <c r="C28318" s="56" t="s">
        <v>64994</v>
      </c>
      <c r="D28318" s="57" t="s">
        <v>65005</v>
      </c>
      <c r="E28318" s="33" t="s">
        <v>64995</v>
      </c>
      <c r="F28318" s="53" t="s">
        <v>40425</v>
      </c>
      <c r="G28318" s="53" t="s">
        <v>29745</v>
      </c>
      <c r="H28318" s="53" t="b">
        <v>1</v>
      </c>
      <c r="I28318" s="19">
        <v>84357</v>
      </c>
      <c r="J28318" s="20"/>
      <c r="K28318" s="19" t="s">
        <v>1284</v>
      </c>
      <c r="L28318" s="19" t="s">
        <v>40427</v>
      </c>
      <c r="M28318" s="19" t="s">
        <v>1286</v>
      </c>
    </row>
    <row r="28319" spans="1:13" x14ac:dyDescent="0.25">
      <c r="A28319" s="56">
        <v>84239</v>
      </c>
      <c r="B28319" s="56" t="s">
        <v>64969</v>
      </c>
      <c r="C28319" s="56" t="s">
        <v>64990</v>
      </c>
      <c r="D28319" s="57" t="s">
        <v>65005</v>
      </c>
      <c r="E28319" s="33" t="s">
        <v>64991</v>
      </c>
      <c r="F28319" s="53" t="s">
        <v>40425</v>
      </c>
      <c r="G28319" s="53" t="s">
        <v>64992</v>
      </c>
      <c r="H28319" s="53" t="b">
        <v>1</v>
      </c>
      <c r="I28319" s="19">
        <v>84355</v>
      </c>
      <c r="J28319" s="20"/>
      <c r="K28319" s="19" t="s">
        <v>15740</v>
      </c>
      <c r="L28319" s="19" t="s">
        <v>40427</v>
      </c>
      <c r="M28319" s="19" t="s">
        <v>1286</v>
      </c>
    </row>
    <row r="28320" spans="1:13" x14ac:dyDescent="0.25">
      <c r="A28320" s="56">
        <v>84242</v>
      </c>
      <c r="B28320" s="56" t="s">
        <v>59116</v>
      </c>
      <c r="C28320" s="56" t="s">
        <v>64998</v>
      </c>
      <c r="D28320" s="57" t="s">
        <v>65005</v>
      </c>
      <c r="E28320" s="33" t="s">
        <v>64998</v>
      </c>
      <c r="F28320" s="53" t="s">
        <v>40425</v>
      </c>
      <c r="G28320" s="53" t="s">
        <v>56663</v>
      </c>
      <c r="H28320" s="53" t="b">
        <v>1</v>
      </c>
      <c r="I28320" s="19">
        <v>81349</v>
      </c>
      <c r="J28320" s="20"/>
      <c r="K28320" s="19" t="s">
        <v>1284</v>
      </c>
      <c r="L28320" s="19" t="s">
        <v>40427</v>
      </c>
      <c r="M28320" s="19" t="s">
        <v>1286</v>
      </c>
    </row>
    <row r="28321" spans="1:13" x14ac:dyDescent="0.25">
      <c r="A28321" s="56">
        <v>84243</v>
      </c>
      <c r="B28321" s="56" t="s">
        <v>64915</v>
      </c>
      <c r="C28321" s="56" t="s">
        <v>64999</v>
      </c>
      <c r="D28321" s="57" t="s">
        <v>65005</v>
      </c>
      <c r="E28321" s="33" t="s">
        <v>64999</v>
      </c>
      <c r="F28321" s="53" t="s">
        <v>40425</v>
      </c>
      <c r="G28321" s="53" t="s">
        <v>56515</v>
      </c>
      <c r="H28321" s="53" t="b">
        <v>1</v>
      </c>
      <c r="I28321" s="19">
        <v>84199</v>
      </c>
      <c r="J28321" s="20"/>
      <c r="K28321" s="19" t="s">
        <v>1284</v>
      </c>
      <c r="L28321" s="19" t="s">
        <v>40427</v>
      </c>
      <c r="M28321" s="19" t="s">
        <v>1286</v>
      </c>
    </row>
    <row r="28322" spans="1:13" x14ac:dyDescent="0.25">
      <c r="A28322" s="56">
        <v>94586</v>
      </c>
      <c r="B28322" s="56" t="s">
        <v>73369</v>
      </c>
      <c r="C28322" s="56" t="s">
        <v>73370</v>
      </c>
      <c r="D28322" s="57" t="s">
        <v>73370</v>
      </c>
      <c r="E28322" s="33" t="s">
        <v>73370</v>
      </c>
      <c r="F28322" s="53"/>
      <c r="G28322" s="53" t="s">
        <v>73371</v>
      </c>
      <c r="H28322" s="53" t="b">
        <v>0</v>
      </c>
      <c r="I28322" s="19">
        <v>94586</v>
      </c>
      <c r="J28322" s="20">
        <v>94696</v>
      </c>
      <c r="K28322" s="19" t="s">
        <v>52565</v>
      </c>
      <c r="L28322" s="19"/>
      <c r="M28322" s="19" t="s">
        <v>1279</v>
      </c>
    </row>
    <row r="28323" spans="1:13" x14ac:dyDescent="0.25">
      <c r="A28323" s="56">
        <v>61129</v>
      </c>
      <c r="B28323" s="56" t="s">
        <v>54377</v>
      </c>
      <c r="C28323" s="56" t="s">
        <v>54378</v>
      </c>
      <c r="D28323" s="57" t="s">
        <v>54378</v>
      </c>
      <c r="E28323" s="33" t="s">
        <v>54378</v>
      </c>
      <c r="F28323" s="53" t="s">
        <v>54379</v>
      </c>
      <c r="G28323" s="53" t="s">
        <v>1294</v>
      </c>
      <c r="H28323" s="53" t="b">
        <v>0</v>
      </c>
      <c r="I28323" s="19">
        <v>61129</v>
      </c>
      <c r="J28323" s="20">
        <v>60272</v>
      </c>
      <c r="K28323" s="19" t="s">
        <v>40435</v>
      </c>
      <c r="L28323" s="19" t="s">
        <v>54379</v>
      </c>
      <c r="M28323" s="19" t="s">
        <v>1286</v>
      </c>
    </row>
    <row r="28324" spans="1:13" x14ac:dyDescent="0.25">
      <c r="A28324" s="56">
        <v>6013</v>
      </c>
      <c r="B28324" s="56" t="s">
        <v>14559</v>
      </c>
      <c r="C28324" s="56" t="s">
        <v>14560</v>
      </c>
      <c r="D28324" s="57" t="s">
        <v>54378</v>
      </c>
      <c r="E28324" s="33" t="s">
        <v>14560</v>
      </c>
      <c r="F28324" s="53" t="s">
        <v>14561</v>
      </c>
      <c r="G28324" s="53" t="s">
        <v>1294</v>
      </c>
      <c r="H28324" s="53" t="b">
        <v>0</v>
      </c>
      <c r="I28324" s="19">
        <v>6013</v>
      </c>
      <c r="J28324" s="20">
        <v>61129</v>
      </c>
      <c r="K28324" s="19" t="s">
        <v>1284</v>
      </c>
      <c r="L28324" s="19" t="s">
        <v>14562</v>
      </c>
      <c r="M28324" s="19" t="s">
        <v>1286</v>
      </c>
    </row>
    <row r="28325" spans="1:13" x14ac:dyDescent="0.25">
      <c r="A28325" s="56">
        <v>61052</v>
      </c>
      <c r="B28325" s="56" t="s">
        <v>54177</v>
      </c>
      <c r="C28325" s="56" t="s">
        <v>54178</v>
      </c>
      <c r="D28325" s="57" t="s">
        <v>54178</v>
      </c>
      <c r="E28325" s="33" t="s">
        <v>54178</v>
      </c>
      <c r="F28325" s="53" t="s">
        <v>54179</v>
      </c>
      <c r="G28325" s="53" t="s">
        <v>1294</v>
      </c>
      <c r="H28325" s="53" t="b">
        <v>0</v>
      </c>
      <c r="I28325" s="19">
        <v>61052</v>
      </c>
      <c r="J28325" s="20">
        <v>60316</v>
      </c>
      <c r="K28325" s="19" t="s">
        <v>40435</v>
      </c>
      <c r="L28325" s="19" t="s">
        <v>54179</v>
      </c>
      <c r="M28325" s="19" t="s">
        <v>1286</v>
      </c>
    </row>
    <row r="28326" spans="1:13" x14ac:dyDescent="0.25">
      <c r="A28326" s="56">
        <v>24332</v>
      </c>
      <c r="B28326" s="56" t="s">
        <v>14575</v>
      </c>
      <c r="C28326" s="56" t="s">
        <v>33549</v>
      </c>
      <c r="D28326" s="57" t="s">
        <v>54178</v>
      </c>
      <c r="E28326" s="33" t="s">
        <v>33549</v>
      </c>
      <c r="F28326" s="53"/>
      <c r="G28326" s="53" t="s">
        <v>33550</v>
      </c>
      <c r="H28326" s="53" t="b">
        <v>1</v>
      </c>
      <c r="I28326" s="19">
        <v>6022</v>
      </c>
      <c r="J28326" s="20"/>
      <c r="K28326" s="19" t="s">
        <v>1284</v>
      </c>
      <c r="L28326" s="19"/>
      <c r="M28326" s="19" t="s">
        <v>1286</v>
      </c>
    </row>
    <row r="28327" spans="1:13" x14ac:dyDescent="0.25">
      <c r="A28327" s="56">
        <v>6014</v>
      </c>
      <c r="B28327" s="56" t="s">
        <v>14563</v>
      </c>
      <c r="C28327" s="56" t="s">
        <v>14564</v>
      </c>
      <c r="D28327" s="57" t="s">
        <v>54178</v>
      </c>
      <c r="E28327" s="33" t="s">
        <v>14564</v>
      </c>
      <c r="F28327" s="53"/>
      <c r="G28327" s="53" t="s">
        <v>1294</v>
      </c>
      <c r="H28327" s="53" t="b">
        <v>0</v>
      </c>
      <c r="I28327" s="19">
        <v>6014</v>
      </c>
      <c r="J28327" s="20">
        <v>61052</v>
      </c>
      <c r="K28327" s="19" t="s">
        <v>1284</v>
      </c>
      <c r="L28327" s="19"/>
      <c r="M28327" s="19" t="s">
        <v>1304</v>
      </c>
    </row>
    <row r="28328" spans="1:13" x14ac:dyDescent="0.25">
      <c r="A28328" s="56">
        <v>6015</v>
      </c>
      <c r="B28328" s="56" t="s">
        <v>14565</v>
      </c>
      <c r="C28328" s="56" t="s">
        <v>14566</v>
      </c>
      <c r="D28328" s="57" t="s">
        <v>54178</v>
      </c>
      <c r="E28328" s="33" t="s">
        <v>14566</v>
      </c>
      <c r="F28328" s="53" t="s">
        <v>14567</v>
      </c>
      <c r="G28328" s="53" t="s">
        <v>1294</v>
      </c>
      <c r="H28328" s="53" t="b">
        <v>0</v>
      </c>
      <c r="I28328" s="19">
        <v>6015</v>
      </c>
      <c r="J28328" s="20">
        <v>61052</v>
      </c>
      <c r="K28328" s="19" t="s">
        <v>1284</v>
      </c>
      <c r="L28328" s="19" t="s">
        <v>14568</v>
      </c>
      <c r="M28328" s="19" t="s">
        <v>1286</v>
      </c>
    </row>
    <row r="28329" spans="1:13" x14ac:dyDescent="0.25">
      <c r="A28329" s="56">
        <v>93299</v>
      </c>
      <c r="B28329" s="56" t="s">
        <v>71439</v>
      </c>
      <c r="C28329" s="56" t="s">
        <v>71440</v>
      </c>
      <c r="D28329" s="57" t="s">
        <v>54178</v>
      </c>
      <c r="E28329" s="33" t="s">
        <v>71441</v>
      </c>
      <c r="F28329" s="53"/>
      <c r="G28329" s="53" t="s">
        <v>1277</v>
      </c>
      <c r="H28329" s="53" t="b">
        <v>1</v>
      </c>
      <c r="I28329" s="19">
        <v>93309</v>
      </c>
      <c r="J28329" s="20"/>
      <c r="K28329" s="19" t="s">
        <v>1284</v>
      </c>
      <c r="L28329" s="19"/>
      <c r="M28329" s="19" t="s">
        <v>1279</v>
      </c>
    </row>
    <row r="28330" spans="1:13" x14ac:dyDescent="0.25">
      <c r="A28330" s="56">
        <v>6019</v>
      </c>
      <c r="B28330" s="56" t="s">
        <v>14569</v>
      </c>
      <c r="C28330" s="56" t="s">
        <v>14570</v>
      </c>
      <c r="D28330" s="57" t="s">
        <v>54178</v>
      </c>
      <c r="E28330" s="33" t="s">
        <v>14570</v>
      </c>
      <c r="F28330" s="53" t="s">
        <v>14571</v>
      </c>
      <c r="G28330" s="53" t="s">
        <v>1294</v>
      </c>
      <c r="H28330" s="53" t="b">
        <v>0</v>
      </c>
      <c r="I28330" s="19">
        <v>6019</v>
      </c>
      <c r="J28330" s="20">
        <v>61052</v>
      </c>
      <c r="K28330" s="19" t="s">
        <v>1284</v>
      </c>
      <c r="L28330" s="19" t="s">
        <v>14571</v>
      </c>
      <c r="M28330" s="19" t="s">
        <v>1286</v>
      </c>
    </row>
    <row r="28331" spans="1:13" x14ac:dyDescent="0.25">
      <c r="A28331" s="56">
        <v>6020</v>
      </c>
      <c r="B28331" s="56" t="s">
        <v>14572</v>
      </c>
      <c r="C28331" s="56" t="s">
        <v>14573</v>
      </c>
      <c r="D28331" s="57" t="s">
        <v>54178</v>
      </c>
      <c r="E28331" s="33" t="s">
        <v>14574</v>
      </c>
      <c r="F28331" s="53"/>
      <c r="G28331" s="53"/>
      <c r="H28331" s="53" t="b">
        <v>0</v>
      </c>
      <c r="I28331" s="19">
        <v>6020</v>
      </c>
      <c r="J28331" s="20">
        <v>6019</v>
      </c>
      <c r="K28331" s="19" t="s">
        <v>1355</v>
      </c>
      <c r="L28331" s="19"/>
      <c r="M28331" s="19" t="s">
        <v>1286</v>
      </c>
    </row>
    <row r="28332" spans="1:13" x14ac:dyDescent="0.25">
      <c r="A28332" s="56">
        <v>6022</v>
      </c>
      <c r="B28332" s="56" t="s">
        <v>14575</v>
      </c>
      <c r="C28332" s="56" t="s">
        <v>14576</v>
      </c>
      <c r="D28332" s="57" t="s">
        <v>54178</v>
      </c>
      <c r="E28332" s="33" t="s">
        <v>14576</v>
      </c>
      <c r="F28332" s="53" t="s">
        <v>14577</v>
      </c>
      <c r="G28332" s="53" t="s">
        <v>3945</v>
      </c>
      <c r="H28332" s="53" t="b">
        <v>0</v>
      </c>
      <c r="I28332" s="19">
        <v>6022</v>
      </c>
      <c r="J28332" s="20">
        <v>61052</v>
      </c>
      <c r="K28332" s="19" t="s">
        <v>1284</v>
      </c>
      <c r="L28332" s="19" t="s">
        <v>14577</v>
      </c>
      <c r="M28332" s="19" t="s">
        <v>1286</v>
      </c>
    </row>
    <row r="28333" spans="1:13" x14ac:dyDescent="0.25">
      <c r="A28333" s="56">
        <v>24333</v>
      </c>
      <c r="B28333" s="56" t="s">
        <v>33551</v>
      </c>
      <c r="C28333" s="56" t="s">
        <v>33552</v>
      </c>
      <c r="D28333" s="57" t="s">
        <v>54178</v>
      </c>
      <c r="E28333" s="33" t="s">
        <v>33553</v>
      </c>
      <c r="F28333" s="53"/>
      <c r="G28333" s="53"/>
      <c r="H28333" s="53" t="b">
        <v>0</v>
      </c>
      <c r="I28333" s="19">
        <v>24333</v>
      </c>
      <c r="J28333" s="20">
        <v>6022</v>
      </c>
      <c r="K28333" s="19" t="s">
        <v>1355</v>
      </c>
      <c r="L28333" s="19"/>
      <c r="M28333" s="19" t="s">
        <v>1286</v>
      </c>
    </row>
    <row r="28334" spans="1:13" x14ac:dyDescent="0.25">
      <c r="A28334" s="56">
        <v>6023</v>
      </c>
      <c r="B28334" s="56" t="s">
        <v>14578</v>
      </c>
      <c r="C28334" s="56" t="s">
        <v>14579</v>
      </c>
      <c r="D28334" s="57" t="s">
        <v>54178</v>
      </c>
      <c r="E28334" s="33" t="s">
        <v>14579</v>
      </c>
      <c r="F28334" s="53" t="s">
        <v>14580</v>
      </c>
      <c r="G28334" s="53" t="s">
        <v>3837</v>
      </c>
      <c r="H28334" s="53" t="b">
        <v>0</v>
      </c>
      <c r="I28334" s="19">
        <v>6023</v>
      </c>
      <c r="J28334" s="20">
        <v>61052</v>
      </c>
      <c r="K28334" s="19" t="s">
        <v>1284</v>
      </c>
      <c r="L28334" s="19" t="s">
        <v>14580</v>
      </c>
      <c r="M28334" s="19" t="s">
        <v>1286</v>
      </c>
    </row>
    <row r="28335" spans="1:13" x14ac:dyDescent="0.25">
      <c r="A28335" s="56">
        <v>24334</v>
      </c>
      <c r="B28335" s="56" t="s">
        <v>14618</v>
      </c>
      <c r="C28335" s="56" t="s">
        <v>33554</v>
      </c>
      <c r="D28335" s="57" t="s">
        <v>54178</v>
      </c>
      <c r="E28335" s="33" t="s">
        <v>33554</v>
      </c>
      <c r="F28335" s="53"/>
      <c r="G28335" s="53" t="s">
        <v>4471</v>
      </c>
      <c r="H28335" s="53" t="b">
        <v>1</v>
      </c>
      <c r="I28335" s="19">
        <v>6048</v>
      </c>
      <c r="J28335" s="20"/>
      <c r="K28335" s="19" t="s">
        <v>1284</v>
      </c>
      <c r="L28335" s="19"/>
      <c r="M28335" s="19" t="s">
        <v>1286</v>
      </c>
    </row>
    <row r="28336" spans="1:13" x14ac:dyDescent="0.25">
      <c r="A28336" s="56">
        <v>6025</v>
      </c>
      <c r="B28336" s="56" t="s">
        <v>14581</v>
      </c>
      <c r="C28336" s="56" t="s">
        <v>14582</v>
      </c>
      <c r="D28336" s="57" t="s">
        <v>54178</v>
      </c>
      <c r="E28336" s="33" t="s">
        <v>14582</v>
      </c>
      <c r="F28336" s="53" t="s">
        <v>14583</v>
      </c>
      <c r="G28336" s="53" t="s">
        <v>3837</v>
      </c>
      <c r="H28336" s="53" t="b">
        <v>0</v>
      </c>
      <c r="I28336" s="19">
        <v>6025</v>
      </c>
      <c r="J28336" s="20">
        <v>61052</v>
      </c>
      <c r="K28336" s="19" t="s">
        <v>1284</v>
      </c>
      <c r="L28336" s="19" t="s">
        <v>14583</v>
      </c>
      <c r="M28336" s="19" t="s">
        <v>1286</v>
      </c>
    </row>
    <row r="28337" spans="1:13" x14ac:dyDescent="0.25">
      <c r="A28337" s="56">
        <v>24338</v>
      </c>
      <c r="B28337" s="56" t="s">
        <v>9425</v>
      </c>
      <c r="C28337" s="56" t="s">
        <v>33555</v>
      </c>
      <c r="D28337" s="57" t="s">
        <v>54178</v>
      </c>
      <c r="E28337" s="33" t="s">
        <v>33555</v>
      </c>
      <c r="F28337" s="53"/>
      <c r="G28337" s="53" t="s">
        <v>1332</v>
      </c>
      <c r="H28337" s="53" t="b">
        <v>1</v>
      </c>
      <c r="I28337" s="19">
        <v>3655</v>
      </c>
      <c r="J28337" s="20"/>
      <c r="K28337" s="19" t="s">
        <v>1284</v>
      </c>
      <c r="L28337" s="19"/>
      <c r="M28337" s="19" t="s">
        <v>1286</v>
      </c>
    </row>
    <row r="28338" spans="1:13" x14ac:dyDescent="0.25">
      <c r="A28338" s="56">
        <v>6029</v>
      </c>
      <c r="B28338" s="56" t="s">
        <v>14587</v>
      </c>
      <c r="C28338" s="56" t="s">
        <v>14588</v>
      </c>
      <c r="D28338" s="57" t="s">
        <v>54178</v>
      </c>
      <c r="E28338" s="33" t="s">
        <v>14588</v>
      </c>
      <c r="F28338" s="53" t="s">
        <v>14589</v>
      </c>
      <c r="G28338" s="53" t="s">
        <v>1593</v>
      </c>
      <c r="H28338" s="53" t="b">
        <v>0</v>
      </c>
      <c r="I28338" s="19">
        <v>6029</v>
      </c>
      <c r="J28338" s="20">
        <v>6028</v>
      </c>
      <c r="K28338" s="19" t="s">
        <v>1284</v>
      </c>
      <c r="L28338" s="19" t="s">
        <v>14590</v>
      </c>
      <c r="M28338" s="19" t="s">
        <v>1286</v>
      </c>
    </row>
    <row r="28339" spans="1:13" x14ac:dyDescent="0.25">
      <c r="A28339" s="56">
        <v>6028</v>
      </c>
      <c r="B28339" s="56" t="s">
        <v>14584</v>
      </c>
      <c r="C28339" s="56" t="s">
        <v>14585</v>
      </c>
      <c r="D28339" s="57" t="s">
        <v>54178</v>
      </c>
      <c r="E28339" s="33" t="s">
        <v>14585</v>
      </c>
      <c r="F28339" s="53" t="s">
        <v>14586</v>
      </c>
      <c r="G28339" s="53"/>
      <c r="H28339" s="53" t="b">
        <v>0</v>
      </c>
      <c r="I28339" s="19">
        <v>6028</v>
      </c>
      <c r="J28339" s="20">
        <v>61052</v>
      </c>
      <c r="K28339" s="19" t="s">
        <v>1271</v>
      </c>
      <c r="L28339" s="19" t="s">
        <v>14586</v>
      </c>
      <c r="M28339" s="19" t="s">
        <v>1286</v>
      </c>
    </row>
    <row r="28340" spans="1:13" x14ac:dyDescent="0.25">
      <c r="A28340" s="56">
        <v>27270</v>
      </c>
      <c r="B28340" s="56" t="s">
        <v>14591</v>
      </c>
      <c r="C28340" s="56" t="s">
        <v>37749</v>
      </c>
      <c r="D28340" s="57" t="s">
        <v>54178</v>
      </c>
      <c r="E28340" s="33" t="s">
        <v>37750</v>
      </c>
      <c r="F28340" s="53"/>
      <c r="G28340" s="53" t="s">
        <v>37751</v>
      </c>
      <c r="H28340" s="53" t="b">
        <v>1</v>
      </c>
      <c r="I28340" s="19">
        <v>6030</v>
      </c>
      <c r="J28340" s="20"/>
      <c r="K28340" s="19" t="s">
        <v>15740</v>
      </c>
      <c r="L28340" s="19"/>
      <c r="M28340" s="19" t="s">
        <v>1286</v>
      </c>
    </row>
    <row r="28341" spans="1:13" x14ac:dyDescent="0.25">
      <c r="A28341" s="56">
        <v>24339</v>
      </c>
      <c r="B28341" s="56" t="s">
        <v>14603</v>
      </c>
      <c r="C28341" s="56" t="s">
        <v>33556</v>
      </c>
      <c r="D28341" s="57" t="s">
        <v>54178</v>
      </c>
      <c r="E28341" s="33" t="s">
        <v>33556</v>
      </c>
      <c r="F28341" s="53"/>
      <c r="G28341" s="53" t="s">
        <v>12090</v>
      </c>
      <c r="H28341" s="53" t="b">
        <v>1</v>
      </c>
      <c r="I28341" s="19">
        <v>6037</v>
      </c>
      <c r="J28341" s="20"/>
      <c r="K28341" s="19" t="s">
        <v>1284</v>
      </c>
      <c r="L28341" s="19"/>
      <c r="M28341" s="19" t="s">
        <v>1286</v>
      </c>
    </row>
    <row r="28342" spans="1:13" x14ac:dyDescent="0.25">
      <c r="A28342" s="56">
        <v>7806</v>
      </c>
      <c r="B28342" s="56" t="s">
        <v>14591</v>
      </c>
      <c r="C28342" s="56" t="s">
        <v>17860</v>
      </c>
      <c r="D28342" s="57" t="s">
        <v>54178</v>
      </c>
      <c r="E28342" s="33" t="s">
        <v>17860</v>
      </c>
      <c r="F28342" s="53" t="s">
        <v>14593</v>
      </c>
      <c r="G28342" s="53" t="s">
        <v>17861</v>
      </c>
      <c r="H28342" s="53" t="b">
        <v>1</v>
      </c>
      <c r="I28342" s="19">
        <v>6030</v>
      </c>
      <c r="J28342" s="20"/>
      <c r="K28342" s="19" t="s">
        <v>1284</v>
      </c>
      <c r="L28342" s="19" t="s">
        <v>14593</v>
      </c>
      <c r="M28342" s="19" t="s">
        <v>1286</v>
      </c>
    </row>
    <row r="28343" spans="1:13" x14ac:dyDescent="0.25">
      <c r="A28343" s="56">
        <v>15437</v>
      </c>
      <c r="B28343" s="56" t="s">
        <v>14584</v>
      </c>
      <c r="C28343" s="56" t="s">
        <v>26972</v>
      </c>
      <c r="D28343" s="57" t="s">
        <v>54178</v>
      </c>
      <c r="E28343" s="33" t="s">
        <v>26973</v>
      </c>
      <c r="F28343" s="53"/>
      <c r="G28343" s="53" t="s">
        <v>1886</v>
      </c>
      <c r="H28343" s="53" t="b">
        <v>1</v>
      </c>
      <c r="I28343" s="19">
        <v>6028</v>
      </c>
      <c r="J28343" s="20"/>
      <c r="K28343" s="19" t="s">
        <v>1284</v>
      </c>
      <c r="L28343" s="19"/>
      <c r="M28343" s="19" t="s">
        <v>1304</v>
      </c>
    </row>
    <row r="28344" spans="1:13" x14ac:dyDescent="0.25">
      <c r="A28344" s="56">
        <v>24341</v>
      </c>
      <c r="B28344" s="56" t="s">
        <v>14587</v>
      </c>
      <c r="C28344" s="56" t="s">
        <v>33557</v>
      </c>
      <c r="D28344" s="57" t="s">
        <v>54178</v>
      </c>
      <c r="E28344" s="33" t="s">
        <v>33558</v>
      </c>
      <c r="F28344" s="53"/>
      <c r="G28344" s="53" t="s">
        <v>33559</v>
      </c>
      <c r="H28344" s="53" t="b">
        <v>1</v>
      </c>
      <c r="I28344" s="19">
        <v>6029</v>
      </c>
      <c r="J28344" s="20"/>
      <c r="K28344" s="19" t="s">
        <v>1355</v>
      </c>
      <c r="L28344" s="19"/>
      <c r="M28344" s="19" t="s">
        <v>1286</v>
      </c>
    </row>
    <row r="28345" spans="1:13" x14ac:dyDescent="0.25">
      <c r="A28345" s="56">
        <v>14787</v>
      </c>
      <c r="B28345" s="56" t="s">
        <v>14591</v>
      </c>
      <c r="C28345" s="56" t="s">
        <v>26276</v>
      </c>
      <c r="D28345" s="57" t="s">
        <v>54178</v>
      </c>
      <c r="E28345" s="33" t="s">
        <v>26277</v>
      </c>
      <c r="F28345" s="53"/>
      <c r="G28345" s="53" t="s">
        <v>26278</v>
      </c>
      <c r="H28345" s="53" t="b">
        <v>1</v>
      </c>
      <c r="I28345" s="19">
        <v>6030</v>
      </c>
      <c r="J28345" s="20"/>
      <c r="K28345" s="19" t="s">
        <v>1355</v>
      </c>
      <c r="L28345" s="19"/>
      <c r="M28345" s="19" t="s">
        <v>1286</v>
      </c>
    </row>
    <row r="28346" spans="1:13" x14ac:dyDescent="0.25">
      <c r="A28346" s="56">
        <v>24342</v>
      </c>
      <c r="B28346" s="56" t="s">
        <v>14608</v>
      </c>
      <c r="C28346" s="56" t="s">
        <v>33560</v>
      </c>
      <c r="D28346" s="57" t="s">
        <v>54178</v>
      </c>
      <c r="E28346" s="33" t="s">
        <v>33560</v>
      </c>
      <c r="F28346" s="53"/>
      <c r="G28346" s="53" t="s">
        <v>25131</v>
      </c>
      <c r="H28346" s="53" t="b">
        <v>1</v>
      </c>
      <c r="I28346" s="19">
        <v>6038</v>
      </c>
      <c r="J28346" s="20"/>
      <c r="K28346" s="19" t="s">
        <v>1284</v>
      </c>
      <c r="L28346" s="19"/>
      <c r="M28346" s="19" t="s">
        <v>1286</v>
      </c>
    </row>
    <row r="28347" spans="1:13" x14ac:dyDescent="0.25">
      <c r="A28347" s="56">
        <v>6031</v>
      </c>
      <c r="B28347" s="56" t="s">
        <v>14594</v>
      </c>
      <c r="C28347" s="56" t="s">
        <v>14595</v>
      </c>
      <c r="D28347" s="57" t="s">
        <v>54178</v>
      </c>
      <c r="E28347" s="33" t="s">
        <v>14595</v>
      </c>
      <c r="F28347" s="53" t="s">
        <v>14596</v>
      </c>
      <c r="G28347" s="53" t="s">
        <v>1294</v>
      </c>
      <c r="H28347" s="53" t="b">
        <v>0</v>
      </c>
      <c r="I28347" s="19">
        <v>6031</v>
      </c>
      <c r="J28347" s="20">
        <v>61052</v>
      </c>
      <c r="K28347" s="19" t="s">
        <v>1284</v>
      </c>
      <c r="L28347" s="19" t="s">
        <v>14596</v>
      </c>
      <c r="M28347" s="19" t="s">
        <v>1286</v>
      </c>
    </row>
    <row r="28348" spans="1:13" x14ac:dyDescent="0.25">
      <c r="A28348" s="56">
        <v>6033</v>
      </c>
      <c r="B28348" s="56" t="s">
        <v>14597</v>
      </c>
      <c r="C28348" s="56" t="s">
        <v>14598</v>
      </c>
      <c r="D28348" s="57" t="s">
        <v>54178</v>
      </c>
      <c r="E28348" s="33" t="s">
        <v>14599</v>
      </c>
      <c r="F28348" s="53"/>
      <c r="G28348" s="53"/>
      <c r="H28348" s="53" t="b">
        <v>0</v>
      </c>
      <c r="I28348" s="19">
        <v>6033</v>
      </c>
      <c r="J28348" s="20">
        <v>6031</v>
      </c>
      <c r="K28348" s="19" t="s">
        <v>1355</v>
      </c>
      <c r="L28348" s="19"/>
      <c r="M28348" s="19" t="s">
        <v>1286</v>
      </c>
    </row>
    <row r="28349" spans="1:13" x14ac:dyDescent="0.25">
      <c r="A28349" s="56">
        <v>6036</v>
      </c>
      <c r="B28349" s="56" t="s">
        <v>14600</v>
      </c>
      <c r="C28349" s="56" t="s">
        <v>14601</v>
      </c>
      <c r="D28349" s="57" t="s">
        <v>54178</v>
      </c>
      <c r="E28349" s="33" t="s">
        <v>14601</v>
      </c>
      <c r="F28349" s="53" t="s">
        <v>14602</v>
      </c>
      <c r="G28349" s="53" t="s">
        <v>1294</v>
      </c>
      <c r="H28349" s="53" t="b">
        <v>0</v>
      </c>
      <c r="I28349" s="19">
        <v>6036</v>
      </c>
      <c r="J28349" s="20">
        <v>61052</v>
      </c>
      <c r="K28349" s="19" t="s">
        <v>1284</v>
      </c>
      <c r="L28349" s="19" t="s">
        <v>14602</v>
      </c>
      <c r="M28349" s="19" t="s">
        <v>1286</v>
      </c>
    </row>
    <row r="28350" spans="1:13" x14ac:dyDescent="0.25">
      <c r="A28350" s="56">
        <v>6037</v>
      </c>
      <c r="B28350" s="56" t="s">
        <v>14603</v>
      </c>
      <c r="C28350" s="56" t="s">
        <v>14604</v>
      </c>
      <c r="D28350" s="57" t="s">
        <v>54178</v>
      </c>
      <c r="E28350" s="33" t="s">
        <v>14605</v>
      </c>
      <c r="F28350" s="53" t="s">
        <v>14606</v>
      </c>
      <c r="G28350" s="53" t="s">
        <v>14607</v>
      </c>
      <c r="H28350" s="53" t="b">
        <v>0</v>
      </c>
      <c r="I28350" s="19">
        <v>6037</v>
      </c>
      <c r="J28350" s="20">
        <v>6036</v>
      </c>
      <c r="K28350" s="19" t="s">
        <v>1355</v>
      </c>
      <c r="L28350" s="19" t="s">
        <v>14606</v>
      </c>
      <c r="M28350" s="19" t="s">
        <v>1286</v>
      </c>
    </row>
    <row r="28351" spans="1:13" x14ac:dyDescent="0.25">
      <c r="A28351" s="56">
        <v>24344</v>
      </c>
      <c r="B28351" s="56" t="s">
        <v>14608</v>
      </c>
      <c r="C28351" s="56" t="s">
        <v>33561</v>
      </c>
      <c r="D28351" s="57" t="s">
        <v>54178</v>
      </c>
      <c r="E28351" s="33" t="s">
        <v>33562</v>
      </c>
      <c r="F28351" s="53"/>
      <c r="G28351" s="53" t="s">
        <v>33563</v>
      </c>
      <c r="H28351" s="53" t="b">
        <v>1</v>
      </c>
      <c r="I28351" s="19">
        <v>6038</v>
      </c>
      <c r="J28351" s="20"/>
      <c r="K28351" s="19" t="s">
        <v>1355</v>
      </c>
      <c r="L28351" s="19"/>
      <c r="M28351" s="19" t="s">
        <v>1286</v>
      </c>
    </row>
    <row r="28352" spans="1:13" x14ac:dyDescent="0.25">
      <c r="A28352" s="56">
        <v>6038</v>
      </c>
      <c r="B28352" s="56" t="s">
        <v>14608</v>
      </c>
      <c r="C28352" s="56" t="s">
        <v>14609</v>
      </c>
      <c r="D28352" s="57" t="s">
        <v>54178</v>
      </c>
      <c r="E28352" s="33" t="s">
        <v>14610</v>
      </c>
      <c r="F28352" s="53" t="s">
        <v>14611</v>
      </c>
      <c r="G28352" s="53"/>
      <c r="H28352" s="53" t="b">
        <v>0</v>
      </c>
      <c r="I28352" s="19">
        <v>6038</v>
      </c>
      <c r="J28352" s="20">
        <v>6036</v>
      </c>
      <c r="K28352" s="19" t="s">
        <v>1355</v>
      </c>
      <c r="L28352" s="19" t="s">
        <v>14612</v>
      </c>
      <c r="M28352" s="19" t="s">
        <v>1286</v>
      </c>
    </row>
    <row r="28353" spans="1:13" x14ac:dyDescent="0.25">
      <c r="A28353" s="56">
        <v>6039</v>
      </c>
      <c r="B28353" s="56" t="s">
        <v>14613</v>
      </c>
      <c r="C28353" s="56" t="s">
        <v>14614</v>
      </c>
      <c r="D28353" s="57" t="s">
        <v>54178</v>
      </c>
      <c r="E28353" s="33" t="s">
        <v>14614</v>
      </c>
      <c r="F28353" s="53"/>
      <c r="G28353" s="53" t="s">
        <v>1294</v>
      </c>
      <c r="H28353" s="53" t="b">
        <v>0</v>
      </c>
      <c r="I28353" s="19">
        <v>6039</v>
      </c>
      <c r="J28353" s="20">
        <v>61052</v>
      </c>
      <c r="K28353" s="19" t="s">
        <v>1284</v>
      </c>
      <c r="L28353" s="19"/>
      <c r="M28353" s="19" t="s">
        <v>1304</v>
      </c>
    </row>
    <row r="28354" spans="1:13" x14ac:dyDescent="0.25">
      <c r="A28354" s="56">
        <v>24350</v>
      </c>
      <c r="B28354" s="56" t="s">
        <v>9430</v>
      </c>
      <c r="C28354" s="56" t="s">
        <v>33565</v>
      </c>
      <c r="D28354" s="57" t="s">
        <v>54178</v>
      </c>
      <c r="E28354" s="33" t="s">
        <v>33565</v>
      </c>
      <c r="F28354" s="53"/>
      <c r="G28354" s="53" t="s">
        <v>1294</v>
      </c>
      <c r="H28354" s="53" t="b">
        <v>1</v>
      </c>
      <c r="I28354" s="19">
        <v>3656</v>
      </c>
      <c r="J28354" s="20"/>
      <c r="K28354" s="19" t="s">
        <v>1284</v>
      </c>
      <c r="L28354" s="19"/>
      <c r="M28354" s="19" t="s">
        <v>1286</v>
      </c>
    </row>
    <row r="28355" spans="1:13" x14ac:dyDescent="0.25">
      <c r="A28355" s="56">
        <v>25352</v>
      </c>
      <c r="B28355" s="56" t="s">
        <v>9422</v>
      </c>
      <c r="C28355" s="56" t="s">
        <v>35101</v>
      </c>
      <c r="D28355" s="57" t="s">
        <v>54178</v>
      </c>
      <c r="E28355" s="33" t="s">
        <v>35101</v>
      </c>
      <c r="F28355" s="53"/>
      <c r="G28355" s="53" t="s">
        <v>1332</v>
      </c>
      <c r="H28355" s="53" t="b">
        <v>1</v>
      </c>
      <c r="I28355" s="19">
        <v>3654</v>
      </c>
      <c r="J28355" s="20"/>
      <c r="K28355" s="19" t="s">
        <v>1284</v>
      </c>
      <c r="L28355" s="19"/>
      <c r="M28355" s="19" t="s">
        <v>1286</v>
      </c>
    </row>
    <row r="28356" spans="1:13" x14ac:dyDescent="0.25">
      <c r="A28356" s="56">
        <v>6043</v>
      </c>
      <c r="B28356" s="56" t="s">
        <v>14615</v>
      </c>
      <c r="C28356" s="56" t="s">
        <v>14616</v>
      </c>
      <c r="D28356" s="57" t="s">
        <v>54178</v>
      </c>
      <c r="E28356" s="33" t="s">
        <v>14616</v>
      </c>
      <c r="F28356" s="53" t="s">
        <v>14617</v>
      </c>
      <c r="G28356" s="53" t="s">
        <v>1294</v>
      </c>
      <c r="H28356" s="53" t="b">
        <v>0</v>
      </c>
      <c r="I28356" s="19">
        <v>6043</v>
      </c>
      <c r="J28356" s="20">
        <v>61052</v>
      </c>
      <c r="K28356" s="19" t="s">
        <v>1284</v>
      </c>
      <c r="L28356" s="19" t="s">
        <v>14617</v>
      </c>
      <c r="M28356" s="19" t="s">
        <v>1286</v>
      </c>
    </row>
    <row r="28357" spans="1:13" x14ac:dyDescent="0.25">
      <c r="A28357" s="56">
        <v>93301</v>
      </c>
      <c r="B28357" s="56" t="s">
        <v>71442</v>
      </c>
      <c r="C28357" s="56" t="s">
        <v>71443</v>
      </c>
      <c r="D28357" s="57" t="s">
        <v>54178</v>
      </c>
      <c r="E28357" s="33" t="s">
        <v>71444</v>
      </c>
      <c r="F28357" s="53"/>
      <c r="G28357" s="53" t="s">
        <v>1277</v>
      </c>
      <c r="H28357" s="53" t="b">
        <v>1</v>
      </c>
      <c r="I28357" s="19">
        <v>93308</v>
      </c>
      <c r="J28357" s="20"/>
      <c r="K28357" s="19" t="s">
        <v>1284</v>
      </c>
      <c r="L28357" s="19"/>
      <c r="M28357" s="19" t="s">
        <v>1279</v>
      </c>
    </row>
    <row r="28358" spans="1:13" x14ac:dyDescent="0.25">
      <c r="A28358" s="56">
        <v>6030</v>
      </c>
      <c r="B28358" s="56" t="s">
        <v>14591</v>
      </c>
      <c r="C28358" s="56" t="s">
        <v>14592</v>
      </c>
      <c r="D28358" s="57" t="s">
        <v>54178</v>
      </c>
      <c r="E28358" s="33" t="s">
        <v>14592</v>
      </c>
      <c r="F28358" s="53" t="s">
        <v>14593</v>
      </c>
      <c r="G28358" s="53" t="s">
        <v>2694</v>
      </c>
      <c r="H28358" s="53" t="b">
        <v>0</v>
      </c>
      <c r="I28358" s="19">
        <v>6030</v>
      </c>
      <c r="J28358" s="20">
        <v>6028</v>
      </c>
      <c r="K28358" s="19" t="s">
        <v>1284</v>
      </c>
      <c r="L28358" s="19" t="s">
        <v>14593</v>
      </c>
      <c r="M28358" s="19" t="s">
        <v>1286</v>
      </c>
    </row>
    <row r="28359" spans="1:13" x14ac:dyDescent="0.25">
      <c r="A28359" s="56">
        <v>24352</v>
      </c>
      <c r="B28359" s="56" t="s">
        <v>14587</v>
      </c>
      <c r="C28359" s="56" t="s">
        <v>33566</v>
      </c>
      <c r="D28359" s="57" t="s">
        <v>54178</v>
      </c>
      <c r="E28359" s="33" t="s">
        <v>33566</v>
      </c>
      <c r="F28359" s="53"/>
      <c r="G28359" s="53" t="s">
        <v>3833</v>
      </c>
      <c r="H28359" s="53" t="b">
        <v>1</v>
      </c>
      <c r="I28359" s="19">
        <v>6029</v>
      </c>
      <c r="J28359" s="20"/>
      <c r="K28359" s="19" t="s">
        <v>1284</v>
      </c>
      <c r="L28359" s="19"/>
      <c r="M28359" s="19" t="s">
        <v>1286</v>
      </c>
    </row>
    <row r="28360" spans="1:13" x14ac:dyDescent="0.25">
      <c r="A28360" s="56">
        <v>6048</v>
      </c>
      <c r="B28360" s="56" t="s">
        <v>14618</v>
      </c>
      <c r="C28360" s="56" t="s">
        <v>14619</v>
      </c>
      <c r="D28360" s="57" t="s">
        <v>54178</v>
      </c>
      <c r="E28360" s="33" t="s">
        <v>14619</v>
      </c>
      <c r="F28360" s="53" t="s">
        <v>14620</v>
      </c>
      <c r="G28360" s="53" t="s">
        <v>1294</v>
      </c>
      <c r="H28360" s="53" t="b">
        <v>0</v>
      </c>
      <c r="I28360" s="19">
        <v>6048</v>
      </c>
      <c r="J28360" s="20">
        <v>61052</v>
      </c>
      <c r="K28360" s="19" t="s">
        <v>1284</v>
      </c>
      <c r="L28360" s="19" t="s">
        <v>14620</v>
      </c>
      <c r="M28360" s="19" t="s">
        <v>1286</v>
      </c>
    </row>
    <row r="28361" spans="1:13" x14ac:dyDescent="0.25">
      <c r="A28361" s="56">
        <v>24355</v>
      </c>
      <c r="B28361" s="56" t="s">
        <v>14618</v>
      </c>
      <c r="C28361" s="56" t="s">
        <v>33567</v>
      </c>
      <c r="D28361" s="57" t="s">
        <v>54178</v>
      </c>
      <c r="E28361" s="33" t="s">
        <v>33568</v>
      </c>
      <c r="F28361" s="53"/>
      <c r="G28361" s="53"/>
      <c r="H28361" s="53" t="b">
        <v>1</v>
      </c>
      <c r="I28361" s="19">
        <v>6048</v>
      </c>
      <c r="J28361" s="20"/>
      <c r="K28361" s="19" t="s">
        <v>1355</v>
      </c>
      <c r="L28361" s="19"/>
      <c r="M28361" s="19" t="s">
        <v>1286</v>
      </c>
    </row>
    <row r="28362" spans="1:13" x14ac:dyDescent="0.25">
      <c r="A28362" s="56">
        <v>6051</v>
      </c>
      <c r="B28362" s="56" t="s">
        <v>14621</v>
      </c>
      <c r="C28362" s="56" t="s">
        <v>14622</v>
      </c>
      <c r="D28362" s="57" t="s">
        <v>54178</v>
      </c>
      <c r="E28362" s="33" t="s">
        <v>14622</v>
      </c>
      <c r="F28362" s="53" t="s">
        <v>14623</v>
      </c>
      <c r="G28362" s="53" t="s">
        <v>1968</v>
      </c>
      <c r="H28362" s="53" t="b">
        <v>0</v>
      </c>
      <c r="I28362" s="19">
        <v>6051</v>
      </c>
      <c r="J28362" s="20">
        <v>61052</v>
      </c>
      <c r="K28362" s="19" t="s">
        <v>1284</v>
      </c>
      <c r="L28362" s="19" t="s">
        <v>14624</v>
      </c>
      <c r="M28362" s="19" t="s">
        <v>1286</v>
      </c>
    </row>
    <row r="28363" spans="1:13" x14ac:dyDescent="0.25">
      <c r="A28363" s="56">
        <v>24349</v>
      </c>
      <c r="B28363" s="56" t="s">
        <v>9434</v>
      </c>
      <c r="C28363" s="56" t="s">
        <v>33564</v>
      </c>
      <c r="D28363" s="57" t="s">
        <v>54178</v>
      </c>
      <c r="E28363" s="33" t="s">
        <v>33564</v>
      </c>
      <c r="F28363" s="53"/>
      <c r="G28363" s="53" t="s">
        <v>1294</v>
      </c>
      <c r="H28363" s="53" t="b">
        <v>1</v>
      </c>
      <c r="I28363" s="19">
        <v>3660</v>
      </c>
      <c r="J28363" s="20"/>
      <c r="K28363" s="19" t="s">
        <v>1284</v>
      </c>
      <c r="L28363" s="19"/>
      <c r="M28363" s="19" t="s">
        <v>1286</v>
      </c>
    </row>
    <row r="28364" spans="1:13" x14ac:dyDescent="0.25">
      <c r="A28364" s="56">
        <v>6052</v>
      </c>
      <c r="B28364" s="56" t="s">
        <v>14625</v>
      </c>
      <c r="C28364" s="56" t="s">
        <v>14626</v>
      </c>
      <c r="D28364" s="57" t="s">
        <v>54178</v>
      </c>
      <c r="E28364" s="33" t="s">
        <v>14627</v>
      </c>
      <c r="F28364" s="53" t="s">
        <v>14628</v>
      </c>
      <c r="G28364" s="53" t="s">
        <v>1294</v>
      </c>
      <c r="H28364" s="53" t="b">
        <v>0</v>
      </c>
      <c r="I28364" s="19">
        <v>6052</v>
      </c>
      <c r="J28364" s="20">
        <v>61052</v>
      </c>
      <c r="K28364" s="19" t="s">
        <v>1284</v>
      </c>
      <c r="L28364" s="19" t="s">
        <v>14629</v>
      </c>
      <c r="M28364" s="19" t="s">
        <v>1286</v>
      </c>
    </row>
    <row r="28365" spans="1:13" x14ac:dyDescent="0.25">
      <c r="A28365" s="56">
        <v>6053</v>
      </c>
      <c r="B28365" s="56" t="s">
        <v>14630</v>
      </c>
      <c r="C28365" s="56" t="s">
        <v>14631</v>
      </c>
      <c r="D28365" s="57" t="s">
        <v>54178</v>
      </c>
      <c r="E28365" s="33" t="s">
        <v>14631</v>
      </c>
      <c r="F28365" s="53"/>
      <c r="G28365" s="53" t="s">
        <v>3837</v>
      </c>
      <c r="H28365" s="53" t="b">
        <v>0</v>
      </c>
      <c r="I28365" s="19">
        <v>6053</v>
      </c>
      <c r="J28365" s="20">
        <v>61052</v>
      </c>
      <c r="K28365" s="19" t="s">
        <v>1284</v>
      </c>
      <c r="L28365" s="19"/>
      <c r="M28365" s="19" t="s">
        <v>1304</v>
      </c>
    </row>
    <row r="28366" spans="1:13" x14ac:dyDescent="0.25">
      <c r="A28366" s="56">
        <v>24356</v>
      </c>
      <c r="B28366" s="56" t="s">
        <v>14664</v>
      </c>
      <c r="C28366" s="56" t="s">
        <v>33569</v>
      </c>
      <c r="D28366" s="57" t="s">
        <v>54178</v>
      </c>
      <c r="E28366" s="33" t="s">
        <v>33569</v>
      </c>
      <c r="F28366" s="53"/>
      <c r="G28366" s="53" t="s">
        <v>3165</v>
      </c>
      <c r="H28366" s="53" t="b">
        <v>1</v>
      </c>
      <c r="I28366" s="19">
        <v>6069</v>
      </c>
      <c r="J28366" s="20"/>
      <c r="K28366" s="19" t="s">
        <v>1284</v>
      </c>
      <c r="L28366" s="19"/>
      <c r="M28366" s="19" t="s">
        <v>1286</v>
      </c>
    </row>
    <row r="28367" spans="1:13" x14ac:dyDescent="0.25">
      <c r="A28367" s="56">
        <v>6056</v>
      </c>
      <c r="B28367" s="56" t="s">
        <v>14632</v>
      </c>
      <c r="C28367" s="56" t="s">
        <v>14633</v>
      </c>
      <c r="D28367" s="57" t="s">
        <v>54178</v>
      </c>
      <c r="E28367" s="33" t="s">
        <v>14633</v>
      </c>
      <c r="F28367" s="53"/>
      <c r="G28367" s="53" t="s">
        <v>3837</v>
      </c>
      <c r="H28367" s="53" t="b">
        <v>0</v>
      </c>
      <c r="I28367" s="19">
        <v>6056</v>
      </c>
      <c r="J28367" s="20">
        <v>61052</v>
      </c>
      <c r="K28367" s="19" t="s">
        <v>1284</v>
      </c>
      <c r="L28367" s="19"/>
      <c r="M28367" s="19" t="s">
        <v>1304</v>
      </c>
    </row>
    <row r="28368" spans="1:13" x14ac:dyDescent="0.25">
      <c r="A28368" s="56">
        <v>6057</v>
      </c>
      <c r="B28368" s="56" t="s">
        <v>14634</v>
      </c>
      <c r="C28368" s="56" t="s">
        <v>14635</v>
      </c>
      <c r="D28368" s="57" t="s">
        <v>54178</v>
      </c>
      <c r="E28368" s="33" t="s">
        <v>14635</v>
      </c>
      <c r="F28368" s="53" t="s">
        <v>14636</v>
      </c>
      <c r="G28368" s="53" t="s">
        <v>1294</v>
      </c>
      <c r="H28368" s="53" t="b">
        <v>0</v>
      </c>
      <c r="I28368" s="19">
        <v>6057</v>
      </c>
      <c r="J28368" s="20">
        <v>61052</v>
      </c>
      <c r="K28368" s="19" t="s">
        <v>1284</v>
      </c>
      <c r="L28368" s="19" t="s">
        <v>14636</v>
      </c>
      <c r="M28368" s="19" t="s">
        <v>1286</v>
      </c>
    </row>
    <row r="28369" spans="1:13" x14ac:dyDescent="0.25">
      <c r="A28369" s="56">
        <v>24357</v>
      </c>
      <c r="B28369" s="56" t="s">
        <v>14643</v>
      </c>
      <c r="C28369" s="56" t="s">
        <v>33570</v>
      </c>
      <c r="D28369" s="57" t="s">
        <v>54178</v>
      </c>
      <c r="E28369" s="33" t="s">
        <v>33571</v>
      </c>
      <c r="F28369" s="53"/>
      <c r="G28369" s="53" t="s">
        <v>17993</v>
      </c>
      <c r="H28369" s="53" t="b">
        <v>1</v>
      </c>
      <c r="I28369" s="19">
        <v>6060</v>
      </c>
      <c r="J28369" s="20"/>
      <c r="K28369" s="19" t="s">
        <v>1355</v>
      </c>
      <c r="L28369" s="19"/>
      <c r="M28369" s="19" t="s">
        <v>1286</v>
      </c>
    </row>
    <row r="28370" spans="1:13" x14ac:dyDescent="0.25">
      <c r="A28370" s="56">
        <v>6059</v>
      </c>
      <c r="B28370" s="56" t="s">
        <v>14637</v>
      </c>
      <c r="C28370" s="56" t="s">
        <v>14638</v>
      </c>
      <c r="D28370" s="57" t="s">
        <v>54178</v>
      </c>
      <c r="E28370" s="33" t="s">
        <v>14639</v>
      </c>
      <c r="F28370" s="53" t="s">
        <v>14640</v>
      </c>
      <c r="G28370" s="53" t="s">
        <v>14641</v>
      </c>
      <c r="H28370" s="53" t="b">
        <v>0</v>
      </c>
      <c r="I28370" s="19">
        <v>6059</v>
      </c>
      <c r="J28370" s="20">
        <v>6057</v>
      </c>
      <c r="K28370" s="19" t="s">
        <v>1355</v>
      </c>
      <c r="L28370" s="19" t="s">
        <v>14642</v>
      </c>
      <c r="M28370" s="19" t="s">
        <v>1286</v>
      </c>
    </row>
    <row r="28371" spans="1:13" x14ac:dyDescent="0.25">
      <c r="A28371" s="56">
        <v>6060</v>
      </c>
      <c r="B28371" s="56" t="s">
        <v>14643</v>
      </c>
      <c r="C28371" s="56" t="s">
        <v>14644</v>
      </c>
      <c r="D28371" s="57" t="s">
        <v>54178</v>
      </c>
      <c r="E28371" s="33" t="s">
        <v>14645</v>
      </c>
      <c r="F28371" s="53" t="s">
        <v>14646</v>
      </c>
      <c r="G28371" s="53" t="s">
        <v>12949</v>
      </c>
      <c r="H28371" s="53" t="b">
        <v>0</v>
      </c>
      <c r="I28371" s="19">
        <v>6060</v>
      </c>
      <c r="J28371" s="20">
        <v>6057</v>
      </c>
      <c r="K28371" s="19" t="s">
        <v>1355</v>
      </c>
      <c r="L28371" s="19" t="s">
        <v>14646</v>
      </c>
      <c r="M28371" s="19" t="s">
        <v>1286</v>
      </c>
    </row>
    <row r="28372" spans="1:13" x14ac:dyDescent="0.25">
      <c r="A28372" s="56">
        <v>6061</v>
      </c>
      <c r="B28372" s="56" t="s">
        <v>14647</v>
      </c>
      <c r="C28372" s="56" t="s">
        <v>14648</v>
      </c>
      <c r="D28372" s="57" t="s">
        <v>54178</v>
      </c>
      <c r="E28372" s="33" t="s">
        <v>14649</v>
      </c>
      <c r="F28372" s="53" t="s">
        <v>14650</v>
      </c>
      <c r="G28372" s="53"/>
      <c r="H28372" s="53" t="b">
        <v>0</v>
      </c>
      <c r="I28372" s="19">
        <v>6061</v>
      </c>
      <c r="J28372" s="20">
        <v>6057</v>
      </c>
      <c r="K28372" s="19" t="s">
        <v>1355</v>
      </c>
      <c r="L28372" s="19" t="s">
        <v>14651</v>
      </c>
      <c r="M28372" s="19" t="s">
        <v>1286</v>
      </c>
    </row>
    <row r="28373" spans="1:13" x14ac:dyDescent="0.25">
      <c r="A28373" s="56">
        <v>24359</v>
      </c>
      <c r="B28373" s="56" t="s">
        <v>14643</v>
      </c>
      <c r="C28373" s="56" t="s">
        <v>33572</v>
      </c>
      <c r="D28373" s="57" t="s">
        <v>54178</v>
      </c>
      <c r="E28373" s="33" t="s">
        <v>33573</v>
      </c>
      <c r="F28373" s="53"/>
      <c r="G28373" s="53" t="s">
        <v>4130</v>
      </c>
      <c r="H28373" s="53" t="b">
        <v>1</v>
      </c>
      <c r="I28373" s="19">
        <v>6060</v>
      </c>
      <c r="J28373" s="20"/>
      <c r="K28373" s="19" t="s">
        <v>15740</v>
      </c>
      <c r="L28373" s="19"/>
      <c r="M28373" s="19" t="s">
        <v>1286</v>
      </c>
    </row>
    <row r="28374" spans="1:13" x14ac:dyDescent="0.25">
      <c r="A28374" s="56">
        <v>24360</v>
      </c>
      <c r="B28374" s="56" t="s">
        <v>14637</v>
      </c>
      <c r="C28374" s="56" t="s">
        <v>33574</v>
      </c>
      <c r="D28374" s="57" t="s">
        <v>54178</v>
      </c>
      <c r="E28374" s="33" t="s">
        <v>33575</v>
      </c>
      <c r="F28374" s="53"/>
      <c r="G28374" s="53" t="s">
        <v>33576</v>
      </c>
      <c r="H28374" s="53" t="b">
        <v>1</v>
      </c>
      <c r="I28374" s="19">
        <v>6059</v>
      </c>
      <c r="J28374" s="20"/>
      <c r="K28374" s="19" t="s">
        <v>15740</v>
      </c>
      <c r="L28374" s="19"/>
      <c r="M28374" s="19" t="s">
        <v>1286</v>
      </c>
    </row>
    <row r="28375" spans="1:13" x14ac:dyDescent="0.25">
      <c r="A28375" s="56">
        <v>24361</v>
      </c>
      <c r="B28375" s="56" t="s">
        <v>14643</v>
      </c>
      <c r="C28375" s="56" t="s">
        <v>33577</v>
      </c>
      <c r="D28375" s="57" t="s">
        <v>54178</v>
      </c>
      <c r="E28375" s="33" t="s">
        <v>33578</v>
      </c>
      <c r="F28375" s="53"/>
      <c r="G28375" s="53" t="s">
        <v>2370</v>
      </c>
      <c r="H28375" s="53" t="b">
        <v>1</v>
      </c>
      <c r="I28375" s="19">
        <v>6060</v>
      </c>
      <c r="J28375" s="20"/>
      <c r="K28375" s="19" t="s">
        <v>15740</v>
      </c>
      <c r="L28375" s="19"/>
      <c r="M28375" s="19" t="s">
        <v>1286</v>
      </c>
    </row>
    <row r="28376" spans="1:13" x14ac:dyDescent="0.25">
      <c r="A28376" s="56">
        <v>15439</v>
      </c>
      <c r="B28376" s="56" t="s">
        <v>14647</v>
      </c>
      <c r="C28376" s="56" t="s">
        <v>26975</v>
      </c>
      <c r="D28376" s="57" t="s">
        <v>54178</v>
      </c>
      <c r="E28376" s="33" t="s">
        <v>26976</v>
      </c>
      <c r="F28376" s="53"/>
      <c r="G28376" s="53"/>
      <c r="H28376" s="53" t="b">
        <v>1</v>
      </c>
      <c r="I28376" s="19">
        <v>6061</v>
      </c>
      <c r="J28376" s="20"/>
      <c r="K28376" s="19" t="s">
        <v>15740</v>
      </c>
      <c r="L28376" s="19"/>
      <c r="M28376" s="19" t="s">
        <v>1286</v>
      </c>
    </row>
    <row r="28377" spans="1:13" x14ac:dyDescent="0.25">
      <c r="A28377" s="56">
        <v>24362</v>
      </c>
      <c r="B28377" s="56" t="s">
        <v>14581</v>
      </c>
      <c r="C28377" s="56" t="s">
        <v>33579</v>
      </c>
      <c r="D28377" s="57" t="s">
        <v>54178</v>
      </c>
      <c r="E28377" s="33" t="s">
        <v>33579</v>
      </c>
      <c r="F28377" s="53"/>
      <c r="G28377" s="53" t="s">
        <v>33550</v>
      </c>
      <c r="H28377" s="53" t="b">
        <v>1</v>
      </c>
      <c r="I28377" s="19">
        <v>6025</v>
      </c>
      <c r="J28377" s="20"/>
      <c r="K28377" s="19" t="s">
        <v>1284</v>
      </c>
      <c r="L28377" s="19"/>
      <c r="M28377" s="19" t="s">
        <v>1286</v>
      </c>
    </row>
    <row r="28378" spans="1:13" x14ac:dyDescent="0.25">
      <c r="A28378" s="56">
        <v>6063</v>
      </c>
      <c r="B28378" s="56" t="s">
        <v>14652</v>
      </c>
      <c r="C28378" s="56" t="s">
        <v>14653</v>
      </c>
      <c r="D28378" s="57" t="s">
        <v>54178</v>
      </c>
      <c r="E28378" s="33" t="s">
        <v>14653</v>
      </c>
      <c r="F28378" s="53" t="s">
        <v>14654</v>
      </c>
      <c r="G28378" s="53" t="s">
        <v>1294</v>
      </c>
      <c r="H28378" s="53" t="b">
        <v>0</v>
      </c>
      <c r="I28378" s="19">
        <v>6063</v>
      </c>
      <c r="J28378" s="20">
        <v>61052</v>
      </c>
      <c r="K28378" s="19" t="s">
        <v>1284</v>
      </c>
      <c r="L28378" s="19" t="s">
        <v>14655</v>
      </c>
      <c r="M28378" s="19" t="s">
        <v>1286</v>
      </c>
    </row>
    <row r="28379" spans="1:13" x14ac:dyDescent="0.25">
      <c r="A28379" s="56">
        <v>93303</v>
      </c>
      <c r="B28379" s="56" t="s">
        <v>71445</v>
      </c>
      <c r="C28379" s="56" t="s">
        <v>71446</v>
      </c>
      <c r="D28379" s="57" t="s">
        <v>54178</v>
      </c>
      <c r="E28379" s="33" t="s">
        <v>71447</v>
      </c>
      <c r="F28379" s="53"/>
      <c r="G28379" s="53" t="s">
        <v>1277</v>
      </c>
      <c r="H28379" s="53" t="b">
        <v>0</v>
      </c>
      <c r="I28379" s="19">
        <v>93303</v>
      </c>
      <c r="J28379" s="20">
        <v>6063</v>
      </c>
      <c r="K28379" s="19" t="s">
        <v>37537</v>
      </c>
      <c r="L28379" s="19"/>
      <c r="M28379" s="19" t="s">
        <v>1279</v>
      </c>
    </row>
    <row r="28380" spans="1:13" x14ac:dyDescent="0.25">
      <c r="A28380" s="56">
        <v>93304</v>
      </c>
      <c r="B28380" s="56" t="s">
        <v>71448</v>
      </c>
      <c r="C28380" s="56" t="s">
        <v>71449</v>
      </c>
      <c r="D28380" s="57" t="s">
        <v>54178</v>
      </c>
      <c r="E28380" s="33" t="s">
        <v>71450</v>
      </c>
      <c r="F28380" s="53"/>
      <c r="G28380" s="53" t="s">
        <v>1277</v>
      </c>
      <c r="H28380" s="53" t="b">
        <v>0</v>
      </c>
      <c r="I28380" s="19">
        <v>93304</v>
      </c>
      <c r="J28380" s="20">
        <v>6063</v>
      </c>
      <c r="K28380" s="19" t="s">
        <v>37537</v>
      </c>
      <c r="L28380" s="19"/>
      <c r="M28380" s="19" t="s">
        <v>1279</v>
      </c>
    </row>
    <row r="28381" spans="1:13" x14ac:dyDescent="0.25">
      <c r="A28381" s="56">
        <v>24363</v>
      </c>
      <c r="B28381" s="56" t="s">
        <v>14652</v>
      </c>
      <c r="C28381" s="56" t="s">
        <v>33580</v>
      </c>
      <c r="D28381" s="57" t="s">
        <v>54178</v>
      </c>
      <c r="E28381" s="33" t="s">
        <v>33581</v>
      </c>
      <c r="F28381" s="53"/>
      <c r="G28381" s="53" t="s">
        <v>33582</v>
      </c>
      <c r="H28381" s="53" t="b">
        <v>1</v>
      </c>
      <c r="I28381" s="19">
        <v>6063</v>
      </c>
      <c r="J28381" s="20"/>
      <c r="K28381" s="19" t="s">
        <v>1355</v>
      </c>
      <c r="L28381" s="19"/>
      <c r="M28381" s="19" t="s">
        <v>1286</v>
      </c>
    </row>
    <row r="28382" spans="1:13" x14ac:dyDescent="0.25">
      <c r="A28382" s="56">
        <v>6064</v>
      </c>
      <c r="B28382" s="56" t="s">
        <v>14656</v>
      </c>
      <c r="C28382" s="56" t="s">
        <v>14657</v>
      </c>
      <c r="D28382" s="57" t="s">
        <v>54178</v>
      </c>
      <c r="E28382" s="33" t="s">
        <v>14658</v>
      </c>
      <c r="F28382" s="53"/>
      <c r="G28382" s="53" t="s">
        <v>14192</v>
      </c>
      <c r="H28382" s="53" t="b">
        <v>0</v>
      </c>
      <c r="I28382" s="19">
        <v>6064</v>
      </c>
      <c r="J28382" s="20">
        <v>6063</v>
      </c>
      <c r="K28382" s="19" t="s">
        <v>1355</v>
      </c>
      <c r="L28382" s="19"/>
      <c r="M28382" s="19" t="s">
        <v>1304</v>
      </c>
    </row>
    <row r="28383" spans="1:13" x14ac:dyDescent="0.25">
      <c r="A28383" s="56">
        <v>6065</v>
      </c>
      <c r="B28383" s="56" t="s">
        <v>14659</v>
      </c>
      <c r="C28383" s="56" t="s">
        <v>14660</v>
      </c>
      <c r="D28383" s="57" t="s">
        <v>54178</v>
      </c>
      <c r="E28383" s="33" t="s">
        <v>14661</v>
      </c>
      <c r="F28383" s="53"/>
      <c r="G28383" s="53"/>
      <c r="H28383" s="53" t="b">
        <v>0</v>
      </c>
      <c r="I28383" s="19">
        <v>6065</v>
      </c>
      <c r="J28383" s="20">
        <v>6063</v>
      </c>
      <c r="K28383" s="19" t="s">
        <v>1355</v>
      </c>
      <c r="L28383" s="19"/>
      <c r="M28383" s="19" t="s">
        <v>1304</v>
      </c>
    </row>
    <row r="28384" spans="1:13" x14ac:dyDescent="0.25">
      <c r="A28384" s="56">
        <v>6067</v>
      </c>
      <c r="B28384" s="56" t="s">
        <v>14662</v>
      </c>
      <c r="C28384" s="56" t="s">
        <v>14663</v>
      </c>
      <c r="D28384" s="57" t="s">
        <v>54178</v>
      </c>
      <c r="E28384" s="33" t="s">
        <v>14663</v>
      </c>
      <c r="F28384" s="53"/>
      <c r="G28384" s="53" t="s">
        <v>1294</v>
      </c>
      <c r="H28384" s="53" t="b">
        <v>0</v>
      </c>
      <c r="I28384" s="19">
        <v>6067</v>
      </c>
      <c r="J28384" s="20">
        <v>61052</v>
      </c>
      <c r="K28384" s="19" t="s">
        <v>1284</v>
      </c>
      <c r="L28384" s="19"/>
      <c r="M28384" s="19" t="s">
        <v>1304</v>
      </c>
    </row>
    <row r="28385" spans="1:13" x14ac:dyDescent="0.25">
      <c r="A28385" s="56">
        <v>6069</v>
      </c>
      <c r="B28385" s="56" t="s">
        <v>14664</v>
      </c>
      <c r="C28385" s="56" t="s">
        <v>14665</v>
      </c>
      <c r="D28385" s="57" t="s">
        <v>54178</v>
      </c>
      <c r="E28385" s="33" t="s">
        <v>14665</v>
      </c>
      <c r="F28385" s="53" t="s">
        <v>14666</v>
      </c>
      <c r="G28385" s="53" t="s">
        <v>1294</v>
      </c>
      <c r="H28385" s="53" t="b">
        <v>0</v>
      </c>
      <c r="I28385" s="19">
        <v>6069</v>
      </c>
      <c r="J28385" s="20">
        <v>61052</v>
      </c>
      <c r="K28385" s="19" t="s">
        <v>1284</v>
      </c>
      <c r="L28385" s="19" t="s">
        <v>14667</v>
      </c>
      <c r="M28385" s="19" t="s">
        <v>1286</v>
      </c>
    </row>
    <row r="28386" spans="1:13" x14ac:dyDescent="0.25">
      <c r="A28386" s="56">
        <v>24365</v>
      </c>
      <c r="B28386" s="56" t="s">
        <v>14621</v>
      </c>
      <c r="C28386" s="56" t="s">
        <v>33583</v>
      </c>
      <c r="D28386" s="57" t="s">
        <v>54178</v>
      </c>
      <c r="E28386" s="33" t="s">
        <v>33583</v>
      </c>
      <c r="F28386" s="53"/>
      <c r="G28386" s="53" t="s">
        <v>7028</v>
      </c>
      <c r="H28386" s="53" t="b">
        <v>1</v>
      </c>
      <c r="I28386" s="19">
        <v>6051</v>
      </c>
      <c r="J28386" s="20"/>
      <c r="K28386" s="19" t="s">
        <v>1284</v>
      </c>
      <c r="L28386" s="19"/>
      <c r="M28386" s="19" t="s">
        <v>1286</v>
      </c>
    </row>
    <row r="28387" spans="1:13" x14ac:dyDescent="0.25">
      <c r="A28387" s="56">
        <v>6070</v>
      </c>
      <c r="B28387" s="56" t="s">
        <v>14668</v>
      </c>
      <c r="C28387" s="56" t="s">
        <v>14669</v>
      </c>
      <c r="D28387" s="57" t="s">
        <v>54178</v>
      </c>
      <c r="E28387" s="33" t="s">
        <v>14669</v>
      </c>
      <c r="F28387" s="53" t="s">
        <v>14670</v>
      </c>
      <c r="G28387" s="53" t="s">
        <v>1294</v>
      </c>
      <c r="H28387" s="53" t="b">
        <v>0</v>
      </c>
      <c r="I28387" s="19">
        <v>6070</v>
      </c>
      <c r="J28387" s="20">
        <v>61052</v>
      </c>
      <c r="K28387" s="19" t="s">
        <v>1284</v>
      </c>
      <c r="L28387" s="19" t="s">
        <v>14670</v>
      </c>
      <c r="M28387" s="19" t="s">
        <v>1286</v>
      </c>
    </row>
    <row r="28388" spans="1:13" x14ac:dyDescent="0.25">
      <c r="A28388" s="56">
        <v>6072</v>
      </c>
      <c r="B28388" s="56" t="s">
        <v>14671</v>
      </c>
      <c r="C28388" s="56" t="s">
        <v>14672</v>
      </c>
      <c r="D28388" s="57" t="s">
        <v>54178</v>
      </c>
      <c r="E28388" s="33" t="s">
        <v>14672</v>
      </c>
      <c r="F28388" s="53" t="s">
        <v>14673</v>
      </c>
      <c r="G28388" s="53" t="s">
        <v>1294</v>
      </c>
      <c r="H28388" s="53" t="b">
        <v>0</v>
      </c>
      <c r="I28388" s="19">
        <v>6072</v>
      </c>
      <c r="J28388" s="20">
        <v>61052</v>
      </c>
      <c r="K28388" s="19" t="s">
        <v>1284</v>
      </c>
      <c r="L28388" s="19" t="s">
        <v>14673</v>
      </c>
      <c r="M28388" s="19" t="s">
        <v>1286</v>
      </c>
    </row>
    <row r="28389" spans="1:13" x14ac:dyDescent="0.25">
      <c r="A28389" s="56">
        <v>6073</v>
      </c>
      <c r="B28389" s="56" t="s">
        <v>14674</v>
      </c>
      <c r="C28389" s="56" t="s">
        <v>14675</v>
      </c>
      <c r="D28389" s="57" t="s">
        <v>54178</v>
      </c>
      <c r="E28389" s="33" t="s">
        <v>14675</v>
      </c>
      <c r="F28389" s="53" t="s">
        <v>14676</v>
      </c>
      <c r="G28389" s="53" t="s">
        <v>1294</v>
      </c>
      <c r="H28389" s="53" t="b">
        <v>0</v>
      </c>
      <c r="I28389" s="19">
        <v>6073</v>
      </c>
      <c r="J28389" s="20">
        <v>61052</v>
      </c>
      <c r="K28389" s="19" t="s">
        <v>1284</v>
      </c>
      <c r="L28389" s="19" t="s">
        <v>14676</v>
      </c>
      <c r="M28389" s="19" t="s">
        <v>1286</v>
      </c>
    </row>
    <row r="28390" spans="1:13" x14ac:dyDescent="0.25">
      <c r="A28390" s="56">
        <v>6074</v>
      </c>
      <c r="B28390" s="56" t="s">
        <v>14677</v>
      </c>
      <c r="C28390" s="56" t="s">
        <v>14678</v>
      </c>
      <c r="D28390" s="57" t="s">
        <v>54178</v>
      </c>
      <c r="E28390" s="33" t="s">
        <v>14678</v>
      </c>
      <c r="F28390" s="53"/>
      <c r="G28390" s="53" t="s">
        <v>1294</v>
      </c>
      <c r="H28390" s="53" t="b">
        <v>0</v>
      </c>
      <c r="I28390" s="19">
        <v>6074</v>
      </c>
      <c r="J28390" s="20">
        <v>61052</v>
      </c>
      <c r="K28390" s="19" t="s">
        <v>1284</v>
      </c>
      <c r="L28390" s="19"/>
      <c r="M28390" s="19" t="s">
        <v>1304</v>
      </c>
    </row>
    <row r="28391" spans="1:13" x14ac:dyDescent="0.25">
      <c r="A28391" s="56">
        <v>24366</v>
      </c>
      <c r="B28391" s="56" t="s">
        <v>14575</v>
      </c>
      <c r="C28391" s="56" t="s">
        <v>33584</v>
      </c>
      <c r="D28391" s="57" t="s">
        <v>54178</v>
      </c>
      <c r="E28391" s="33" t="s">
        <v>33584</v>
      </c>
      <c r="F28391" s="53"/>
      <c r="G28391" s="53" t="s">
        <v>33585</v>
      </c>
      <c r="H28391" s="53" t="b">
        <v>1</v>
      </c>
      <c r="I28391" s="19">
        <v>6022</v>
      </c>
      <c r="J28391" s="20"/>
      <c r="K28391" s="19" t="s">
        <v>1284</v>
      </c>
      <c r="L28391" s="19"/>
      <c r="M28391" s="19" t="s">
        <v>1286</v>
      </c>
    </row>
    <row r="28392" spans="1:13" x14ac:dyDescent="0.25">
      <c r="A28392" s="56">
        <v>6077</v>
      </c>
      <c r="B28392" s="56" t="s">
        <v>14679</v>
      </c>
      <c r="C28392" s="56" t="s">
        <v>14680</v>
      </c>
      <c r="D28392" s="57" t="s">
        <v>54178</v>
      </c>
      <c r="E28392" s="33" t="s">
        <v>14680</v>
      </c>
      <c r="F28392" s="53" t="s">
        <v>14681</v>
      </c>
      <c r="G28392" s="53" t="s">
        <v>1294</v>
      </c>
      <c r="H28392" s="53" t="b">
        <v>0</v>
      </c>
      <c r="I28392" s="19">
        <v>6077</v>
      </c>
      <c r="J28392" s="20">
        <v>61052</v>
      </c>
      <c r="K28392" s="19" t="s">
        <v>1284</v>
      </c>
      <c r="L28392" s="19" t="s">
        <v>14681</v>
      </c>
      <c r="M28392" s="19" t="s">
        <v>1286</v>
      </c>
    </row>
    <row r="28393" spans="1:13" x14ac:dyDescent="0.25">
      <c r="A28393" s="56">
        <v>6078</v>
      </c>
      <c r="B28393" s="56" t="s">
        <v>14682</v>
      </c>
      <c r="C28393" s="56" t="s">
        <v>14683</v>
      </c>
      <c r="D28393" s="57" t="s">
        <v>54178</v>
      </c>
      <c r="E28393" s="33" t="s">
        <v>14683</v>
      </c>
      <c r="F28393" s="53"/>
      <c r="G28393" s="53" t="s">
        <v>1294</v>
      </c>
      <c r="H28393" s="53" t="b">
        <v>0</v>
      </c>
      <c r="I28393" s="19">
        <v>6078</v>
      </c>
      <c r="J28393" s="20">
        <v>61052</v>
      </c>
      <c r="K28393" s="19" t="s">
        <v>1284</v>
      </c>
      <c r="L28393" s="19"/>
      <c r="M28393" s="19" t="s">
        <v>1304</v>
      </c>
    </row>
    <row r="28394" spans="1:13" x14ac:dyDescent="0.25">
      <c r="A28394" s="56">
        <v>6084</v>
      </c>
      <c r="B28394" s="56" t="s">
        <v>14684</v>
      </c>
      <c r="C28394" s="56" t="s">
        <v>14685</v>
      </c>
      <c r="D28394" s="57" t="s">
        <v>54178</v>
      </c>
      <c r="E28394" s="33" t="s">
        <v>14685</v>
      </c>
      <c r="F28394" s="53" t="s">
        <v>14686</v>
      </c>
      <c r="G28394" s="53" t="s">
        <v>2451</v>
      </c>
      <c r="H28394" s="53" t="b">
        <v>0</v>
      </c>
      <c r="I28394" s="19">
        <v>6084</v>
      </c>
      <c r="J28394" s="20">
        <v>61052</v>
      </c>
      <c r="K28394" s="19" t="s">
        <v>1284</v>
      </c>
      <c r="L28394" s="19" t="s">
        <v>14686</v>
      </c>
      <c r="M28394" s="19" t="s">
        <v>1286</v>
      </c>
    </row>
    <row r="28395" spans="1:13" x14ac:dyDescent="0.25">
      <c r="A28395" s="56">
        <v>93308</v>
      </c>
      <c r="B28395" s="56" t="s">
        <v>71442</v>
      </c>
      <c r="C28395" s="56" t="s">
        <v>71451</v>
      </c>
      <c r="D28395" s="57" t="s">
        <v>54178</v>
      </c>
      <c r="E28395" s="33" t="s">
        <v>71451</v>
      </c>
      <c r="F28395" s="53"/>
      <c r="G28395" s="53" t="s">
        <v>31789</v>
      </c>
      <c r="H28395" s="53" t="b">
        <v>0</v>
      </c>
      <c r="I28395" s="19">
        <v>93308</v>
      </c>
      <c r="J28395" s="20">
        <v>61052</v>
      </c>
      <c r="K28395" s="19" t="s">
        <v>1284</v>
      </c>
      <c r="L28395" s="19"/>
      <c r="M28395" s="19" t="s">
        <v>1279</v>
      </c>
    </row>
    <row r="28396" spans="1:13" x14ac:dyDescent="0.25">
      <c r="A28396" s="56">
        <v>93309</v>
      </c>
      <c r="B28396" s="56" t="s">
        <v>71439</v>
      </c>
      <c r="C28396" s="56" t="s">
        <v>71452</v>
      </c>
      <c r="D28396" s="57" t="s">
        <v>54178</v>
      </c>
      <c r="E28396" s="33" t="s">
        <v>71452</v>
      </c>
      <c r="F28396" s="53"/>
      <c r="G28396" s="53" t="s">
        <v>17942</v>
      </c>
      <c r="H28396" s="53" t="b">
        <v>0</v>
      </c>
      <c r="I28396" s="19">
        <v>93309</v>
      </c>
      <c r="J28396" s="20">
        <v>61052</v>
      </c>
      <c r="K28396" s="19" t="s">
        <v>1284</v>
      </c>
      <c r="L28396" s="19"/>
      <c r="M28396" s="19" t="s">
        <v>1279</v>
      </c>
    </row>
    <row r="28397" spans="1:13" x14ac:dyDescent="0.25">
      <c r="A28397" s="56">
        <v>61447</v>
      </c>
      <c r="B28397" s="56" t="s">
        <v>55219</v>
      </c>
      <c r="C28397" s="56" t="s">
        <v>55220</v>
      </c>
      <c r="D28397" s="57" t="s">
        <v>55220</v>
      </c>
      <c r="E28397" s="33" t="s">
        <v>55220</v>
      </c>
      <c r="F28397" s="53" t="s">
        <v>55221</v>
      </c>
      <c r="G28397" s="53" t="s">
        <v>1294</v>
      </c>
      <c r="H28397" s="53" t="b">
        <v>0</v>
      </c>
      <c r="I28397" s="19">
        <v>61447</v>
      </c>
      <c r="J28397" s="20">
        <v>60482</v>
      </c>
      <c r="K28397" s="19" t="s">
        <v>40435</v>
      </c>
      <c r="L28397" s="19" t="s">
        <v>55221</v>
      </c>
      <c r="M28397" s="19" t="s">
        <v>1286</v>
      </c>
    </row>
    <row r="28398" spans="1:13" x14ac:dyDescent="0.25">
      <c r="A28398" s="56">
        <v>14952</v>
      </c>
      <c r="B28398" s="56" t="s">
        <v>14687</v>
      </c>
      <c r="C28398" s="56" t="s">
        <v>26376</v>
      </c>
      <c r="D28398" s="57" t="s">
        <v>55220</v>
      </c>
      <c r="E28398" s="33" t="s">
        <v>26376</v>
      </c>
      <c r="F28398" s="53"/>
      <c r="G28398" s="53" t="s">
        <v>9413</v>
      </c>
      <c r="H28398" s="53" t="b">
        <v>1</v>
      </c>
      <c r="I28398" s="19">
        <v>6086</v>
      </c>
      <c r="J28398" s="20"/>
      <c r="K28398" s="19" t="s">
        <v>1284</v>
      </c>
      <c r="L28398" s="19"/>
      <c r="M28398" s="19" t="s">
        <v>1286</v>
      </c>
    </row>
    <row r="28399" spans="1:13" x14ac:dyDescent="0.25">
      <c r="A28399" s="56">
        <v>6086</v>
      </c>
      <c r="B28399" s="56" t="s">
        <v>14687</v>
      </c>
      <c r="C28399" s="56" t="s">
        <v>14688</v>
      </c>
      <c r="D28399" s="57" t="s">
        <v>55220</v>
      </c>
      <c r="E28399" s="33" t="s">
        <v>14688</v>
      </c>
      <c r="F28399" s="53" t="s">
        <v>14689</v>
      </c>
      <c r="G28399" s="53" t="s">
        <v>1294</v>
      </c>
      <c r="H28399" s="53" t="b">
        <v>0</v>
      </c>
      <c r="I28399" s="19">
        <v>6086</v>
      </c>
      <c r="J28399" s="20">
        <v>61447</v>
      </c>
      <c r="K28399" s="19" t="s">
        <v>1284</v>
      </c>
      <c r="L28399" s="19" t="s">
        <v>14689</v>
      </c>
      <c r="M28399" s="19" t="s">
        <v>1286</v>
      </c>
    </row>
    <row r="28400" spans="1:13" x14ac:dyDescent="0.25">
      <c r="A28400" s="56">
        <v>6087</v>
      </c>
      <c r="B28400" s="56" t="s">
        <v>14690</v>
      </c>
      <c r="C28400" s="56" t="s">
        <v>14691</v>
      </c>
      <c r="D28400" s="57" t="s">
        <v>55220</v>
      </c>
      <c r="E28400" s="33" t="s">
        <v>14691</v>
      </c>
      <c r="F28400" s="53" t="s">
        <v>14692</v>
      </c>
      <c r="G28400" s="53" t="s">
        <v>1294</v>
      </c>
      <c r="H28400" s="53" t="b">
        <v>0</v>
      </c>
      <c r="I28400" s="19">
        <v>6087</v>
      </c>
      <c r="J28400" s="20">
        <v>61447</v>
      </c>
      <c r="K28400" s="19" t="s">
        <v>1284</v>
      </c>
      <c r="L28400" s="19" t="s">
        <v>14692</v>
      </c>
      <c r="M28400" s="19" t="s">
        <v>1286</v>
      </c>
    </row>
    <row r="28401" spans="1:13" x14ac:dyDescent="0.25">
      <c r="A28401" s="56">
        <v>14951</v>
      </c>
      <c r="B28401" s="56" t="s">
        <v>14687</v>
      </c>
      <c r="C28401" s="56" t="s">
        <v>26375</v>
      </c>
      <c r="D28401" s="57" t="s">
        <v>55220</v>
      </c>
      <c r="E28401" s="33" t="s">
        <v>26375</v>
      </c>
      <c r="F28401" s="53"/>
      <c r="G28401" s="53" t="s">
        <v>9413</v>
      </c>
      <c r="H28401" s="53" t="b">
        <v>1</v>
      </c>
      <c r="I28401" s="19">
        <v>6086</v>
      </c>
      <c r="J28401" s="20"/>
      <c r="K28401" s="19" t="s">
        <v>1284</v>
      </c>
      <c r="L28401" s="19"/>
      <c r="M28401" s="19" t="s">
        <v>1286</v>
      </c>
    </row>
    <row r="28402" spans="1:13" x14ac:dyDescent="0.25">
      <c r="A28402" s="56">
        <v>14950</v>
      </c>
      <c r="B28402" s="56" t="s">
        <v>14687</v>
      </c>
      <c r="C28402" s="56" t="s">
        <v>26374</v>
      </c>
      <c r="D28402" s="57" t="s">
        <v>55220</v>
      </c>
      <c r="E28402" s="33" t="s">
        <v>26374</v>
      </c>
      <c r="F28402" s="53"/>
      <c r="G28402" s="53" t="s">
        <v>1509</v>
      </c>
      <c r="H28402" s="53" t="b">
        <v>1</v>
      </c>
      <c r="I28402" s="19">
        <v>6086</v>
      </c>
      <c r="J28402" s="20"/>
      <c r="K28402" s="19" t="s">
        <v>1284</v>
      </c>
      <c r="L28402" s="19"/>
      <c r="M28402" s="19" t="s">
        <v>1286</v>
      </c>
    </row>
    <row r="28403" spans="1:13" x14ac:dyDescent="0.25">
      <c r="A28403" s="56">
        <v>61053</v>
      </c>
      <c r="B28403" s="56" t="s">
        <v>54180</v>
      </c>
      <c r="C28403" s="56" t="s">
        <v>54181</v>
      </c>
      <c r="D28403" s="57" t="s">
        <v>54181</v>
      </c>
      <c r="E28403" s="33" t="s">
        <v>54181</v>
      </c>
      <c r="F28403" s="53"/>
      <c r="G28403" s="53" t="s">
        <v>1294</v>
      </c>
      <c r="H28403" s="53" t="b">
        <v>0</v>
      </c>
      <c r="I28403" s="19">
        <v>61053</v>
      </c>
      <c r="J28403" s="20">
        <v>60316</v>
      </c>
      <c r="K28403" s="19" t="s">
        <v>40435</v>
      </c>
      <c r="L28403" s="19"/>
      <c r="M28403" s="19" t="s">
        <v>1286</v>
      </c>
    </row>
    <row r="28404" spans="1:13" x14ac:dyDescent="0.25">
      <c r="A28404" s="56">
        <v>24367</v>
      </c>
      <c r="B28404" s="56" t="s">
        <v>33586</v>
      </c>
      <c r="C28404" s="56" t="s">
        <v>33587</v>
      </c>
      <c r="D28404" s="57" t="s">
        <v>54181</v>
      </c>
      <c r="E28404" s="33" t="s">
        <v>33587</v>
      </c>
      <c r="F28404" s="53"/>
      <c r="G28404" s="53" t="s">
        <v>5711</v>
      </c>
      <c r="H28404" s="53" t="b">
        <v>0</v>
      </c>
      <c r="I28404" s="19">
        <v>24367</v>
      </c>
      <c r="J28404" s="20">
        <v>61053</v>
      </c>
      <c r="K28404" s="19" t="s">
        <v>1284</v>
      </c>
      <c r="L28404" s="19"/>
      <c r="M28404" s="19" t="s">
        <v>1304</v>
      </c>
    </row>
    <row r="28405" spans="1:13" x14ac:dyDescent="0.25">
      <c r="A28405" s="56">
        <v>7057</v>
      </c>
      <c r="B28405" s="56" t="s">
        <v>17022</v>
      </c>
      <c r="C28405" s="56" t="s">
        <v>17023</v>
      </c>
      <c r="D28405" s="57" t="s">
        <v>54181</v>
      </c>
      <c r="E28405" s="33" t="s">
        <v>17024</v>
      </c>
      <c r="F28405" s="53"/>
      <c r="G28405" s="53" t="s">
        <v>1294</v>
      </c>
      <c r="H28405" s="53" t="b">
        <v>0</v>
      </c>
      <c r="I28405" s="19">
        <v>7057</v>
      </c>
      <c r="J28405" s="20">
        <v>61053</v>
      </c>
      <c r="K28405" s="19" t="s">
        <v>1284</v>
      </c>
      <c r="L28405" s="19"/>
      <c r="M28405" s="19" t="s">
        <v>1304</v>
      </c>
    </row>
    <row r="28406" spans="1:13" x14ac:dyDescent="0.25">
      <c r="A28406" s="56">
        <v>24369</v>
      </c>
      <c r="B28406" s="56" t="s">
        <v>14625</v>
      </c>
      <c r="C28406" s="56" t="s">
        <v>33588</v>
      </c>
      <c r="D28406" s="57" t="s">
        <v>54181</v>
      </c>
      <c r="E28406" s="33" t="s">
        <v>33589</v>
      </c>
      <c r="F28406" s="53"/>
      <c r="G28406" s="53" t="s">
        <v>5711</v>
      </c>
      <c r="H28406" s="53" t="b">
        <v>1</v>
      </c>
      <c r="I28406" s="19">
        <v>6052</v>
      </c>
      <c r="J28406" s="20"/>
      <c r="K28406" s="19" t="s">
        <v>1284</v>
      </c>
      <c r="L28406" s="19"/>
      <c r="M28406" s="19" t="s">
        <v>1286</v>
      </c>
    </row>
    <row r="28407" spans="1:13" x14ac:dyDescent="0.25">
      <c r="A28407" s="56">
        <v>66153</v>
      </c>
      <c r="B28407" s="56" t="s">
        <v>55925</v>
      </c>
      <c r="C28407" s="56" t="s">
        <v>55926</v>
      </c>
      <c r="D28407" s="57" t="s">
        <v>55926</v>
      </c>
      <c r="E28407" s="33" t="s">
        <v>55926</v>
      </c>
      <c r="F28407" s="53" t="s">
        <v>40425</v>
      </c>
      <c r="G28407" s="53"/>
      <c r="H28407" s="53" t="b">
        <v>0</v>
      </c>
      <c r="I28407" s="19">
        <v>66153</v>
      </c>
      <c r="J28407" s="20">
        <v>60536</v>
      </c>
      <c r="K28407" s="19" t="s">
        <v>52565</v>
      </c>
      <c r="L28407" s="19" t="s">
        <v>40427</v>
      </c>
      <c r="M28407" s="19" t="s">
        <v>1286</v>
      </c>
    </row>
    <row r="28408" spans="1:13" x14ac:dyDescent="0.25">
      <c r="A28408" s="56">
        <v>67132</v>
      </c>
      <c r="B28408" s="56" t="s">
        <v>53617</v>
      </c>
      <c r="C28408" s="56" t="s">
        <v>56060</v>
      </c>
      <c r="D28408" s="57" t="s">
        <v>56060</v>
      </c>
      <c r="E28408" s="33" t="s">
        <v>56060</v>
      </c>
      <c r="F28408" s="53"/>
      <c r="G28408" s="53" t="s">
        <v>8798</v>
      </c>
      <c r="H28408" s="53" t="b">
        <v>1</v>
      </c>
      <c r="I28408" s="19">
        <v>60805</v>
      </c>
      <c r="J28408" s="20"/>
      <c r="K28408" s="19" t="s">
        <v>40435</v>
      </c>
      <c r="L28408" s="19"/>
      <c r="M28408" s="19" t="s">
        <v>1286</v>
      </c>
    </row>
    <row r="28409" spans="1:13" x14ac:dyDescent="0.25">
      <c r="A28409" s="56">
        <v>61300</v>
      </c>
      <c r="B28409" s="56" t="s">
        <v>54840</v>
      </c>
      <c r="C28409" s="56" t="s">
        <v>54841</v>
      </c>
      <c r="D28409" s="57" t="s">
        <v>54841</v>
      </c>
      <c r="E28409" s="33" t="s">
        <v>54841</v>
      </c>
      <c r="F28409" s="53" t="s">
        <v>54842</v>
      </c>
      <c r="G28409" s="53" t="s">
        <v>5704</v>
      </c>
      <c r="H28409" s="53" t="b">
        <v>0</v>
      </c>
      <c r="I28409" s="19">
        <v>61300</v>
      </c>
      <c r="J28409" s="20">
        <v>60404</v>
      </c>
      <c r="K28409" s="19" t="s">
        <v>40435</v>
      </c>
      <c r="L28409" s="19" t="s">
        <v>54842</v>
      </c>
      <c r="M28409" s="19" t="s">
        <v>1286</v>
      </c>
    </row>
    <row r="28410" spans="1:13" x14ac:dyDescent="0.25">
      <c r="A28410" s="56">
        <v>6092</v>
      </c>
      <c r="B28410" s="56" t="s">
        <v>14693</v>
      </c>
      <c r="C28410" s="56" t="s">
        <v>14694</v>
      </c>
      <c r="D28410" s="57" t="s">
        <v>54841</v>
      </c>
      <c r="E28410" s="33" t="s">
        <v>14694</v>
      </c>
      <c r="F28410" s="53" t="s">
        <v>14695</v>
      </c>
      <c r="G28410" s="53" t="s">
        <v>3076</v>
      </c>
      <c r="H28410" s="53" t="b">
        <v>0</v>
      </c>
      <c r="I28410" s="19">
        <v>6092</v>
      </c>
      <c r="J28410" s="20">
        <v>61300</v>
      </c>
      <c r="K28410" s="19" t="s">
        <v>1284</v>
      </c>
      <c r="L28410" s="19" t="s">
        <v>14696</v>
      </c>
      <c r="M28410" s="19" t="s">
        <v>1286</v>
      </c>
    </row>
    <row r="28411" spans="1:13" x14ac:dyDescent="0.25">
      <c r="A28411" s="56">
        <v>6094</v>
      </c>
      <c r="B28411" s="56" t="s">
        <v>14697</v>
      </c>
      <c r="C28411" s="56" t="s">
        <v>14698</v>
      </c>
      <c r="D28411" s="57" t="s">
        <v>54841</v>
      </c>
      <c r="E28411" s="33" t="s">
        <v>14699</v>
      </c>
      <c r="F28411" s="53"/>
      <c r="G28411" s="53"/>
      <c r="H28411" s="53" t="b">
        <v>0</v>
      </c>
      <c r="I28411" s="19">
        <v>6094</v>
      </c>
      <c r="J28411" s="20">
        <v>6092</v>
      </c>
      <c r="K28411" s="19" t="s">
        <v>1355</v>
      </c>
      <c r="L28411" s="19"/>
      <c r="M28411" s="19" t="s">
        <v>1286</v>
      </c>
    </row>
    <row r="28412" spans="1:13" x14ac:dyDescent="0.25">
      <c r="A28412" s="56">
        <v>62803</v>
      </c>
      <c r="B28412" s="56" t="s">
        <v>55589</v>
      </c>
      <c r="C28412" s="56" t="s">
        <v>55590</v>
      </c>
      <c r="D28412" s="57" t="s">
        <v>55590</v>
      </c>
      <c r="E28412" s="33" t="s">
        <v>55590</v>
      </c>
      <c r="F28412" s="53"/>
      <c r="G28412" s="53" t="s">
        <v>2990</v>
      </c>
      <c r="H28412" s="53" t="b">
        <v>0</v>
      </c>
      <c r="I28412" s="19">
        <v>62803</v>
      </c>
      <c r="J28412" s="20">
        <v>60522</v>
      </c>
      <c r="K28412" s="19" t="s">
        <v>40435</v>
      </c>
      <c r="L28412" s="19"/>
      <c r="M28412" s="19" t="s">
        <v>1286</v>
      </c>
    </row>
    <row r="28413" spans="1:13" x14ac:dyDescent="0.25">
      <c r="A28413" s="56">
        <v>25927</v>
      </c>
      <c r="B28413" s="56" t="s">
        <v>5475</v>
      </c>
      <c r="C28413" s="56" t="s">
        <v>36083</v>
      </c>
      <c r="D28413" s="57" t="s">
        <v>55590</v>
      </c>
      <c r="E28413" s="33" t="s">
        <v>36083</v>
      </c>
      <c r="F28413" s="53"/>
      <c r="G28413" s="53" t="s">
        <v>1391</v>
      </c>
      <c r="H28413" s="53" t="b">
        <v>1</v>
      </c>
      <c r="I28413" s="19">
        <v>1874</v>
      </c>
      <c r="J28413" s="20"/>
      <c r="K28413" s="19" t="s">
        <v>1284</v>
      </c>
      <c r="L28413" s="19"/>
      <c r="M28413" s="19" t="s">
        <v>1286</v>
      </c>
    </row>
    <row r="28414" spans="1:13" x14ac:dyDescent="0.25">
      <c r="A28414" s="56">
        <v>60767</v>
      </c>
      <c r="B28414" s="56" t="s">
        <v>53523</v>
      </c>
      <c r="C28414" s="56" t="s">
        <v>53524</v>
      </c>
      <c r="D28414" s="57" t="s">
        <v>53524</v>
      </c>
      <c r="E28414" s="33" t="s">
        <v>53524</v>
      </c>
      <c r="F28414" s="53" t="s">
        <v>53520</v>
      </c>
      <c r="G28414" s="53" t="s">
        <v>21304</v>
      </c>
      <c r="H28414" s="53" t="b">
        <v>0</v>
      </c>
      <c r="I28414" s="19">
        <v>60767</v>
      </c>
      <c r="J28414" s="20">
        <v>60463</v>
      </c>
      <c r="K28414" s="19" t="s">
        <v>40435</v>
      </c>
      <c r="L28414" s="19" t="s">
        <v>53520</v>
      </c>
      <c r="M28414" s="19" t="s">
        <v>1286</v>
      </c>
    </row>
    <row r="28415" spans="1:13" x14ac:dyDescent="0.25">
      <c r="A28415" s="56">
        <v>20061</v>
      </c>
      <c r="B28415" s="56" t="s">
        <v>14704</v>
      </c>
      <c r="C28415" s="56" t="s">
        <v>27108</v>
      </c>
      <c r="D28415" s="57" t="s">
        <v>53524</v>
      </c>
      <c r="E28415" s="33" t="s">
        <v>27109</v>
      </c>
      <c r="F28415" s="53"/>
      <c r="G28415" s="53" t="s">
        <v>27110</v>
      </c>
      <c r="H28415" s="53" t="b">
        <v>1</v>
      </c>
      <c r="I28415" s="19">
        <v>6097</v>
      </c>
      <c r="J28415" s="20"/>
      <c r="K28415" s="19" t="s">
        <v>1284</v>
      </c>
      <c r="L28415" s="19"/>
      <c r="M28415" s="19" t="s">
        <v>1286</v>
      </c>
    </row>
    <row r="28416" spans="1:13" x14ac:dyDescent="0.25">
      <c r="A28416" s="56">
        <v>6098</v>
      </c>
      <c r="B28416" s="56" t="s">
        <v>14709</v>
      </c>
      <c r="C28416" s="56" t="s">
        <v>14710</v>
      </c>
      <c r="D28416" s="57" t="s">
        <v>53524</v>
      </c>
      <c r="E28416" s="33" t="s">
        <v>14711</v>
      </c>
      <c r="F28416" s="53" t="s">
        <v>14712</v>
      </c>
      <c r="G28416" s="53" t="s">
        <v>3175</v>
      </c>
      <c r="H28416" s="53" t="b">
        <v>0</v>
      </c>
      <c r="I28416" s="19">
        <v>6098</v>
      </c>
      <c r="J28416" s="20">
        <v>6096</v>
      </c>
      <c r="K28416" s="19" t="s">
        <v>1284</v>
      </c>
      <c r="L28416" s="19" t="s">
        <v>14713</v>
      </c>
      <c r="M28416" s="19" t="s">
        <v>1286</v>
      </c>
    </row>
    <row r="28417" spans="1:13" x14ac:dyDescent="0.25">
      <c r="A28417" s="56">
        <v>6096</v>
      </c>
      <c r="B28417" s="56" t="s">
        <v>14700</v>
      </c>
      <c r="C28417" s="56" t="s">
        <v>14701</v>
      </c>
      <c r="D28417" s="57" t="s">
        <v>53524</v>
      </c>
      <c r="E28417" s="33" t="s">
        <v>14702</v>
      </c>
      <c r="F28417" s="53" t="s">
        <v>14703</v>
      </c>
      <c r="G28417" s="53"/>
      <c r="H28417" s="53" t="b">
        <v>0</v>
      </c>
      <c r="I28417" s="19">
        <v>6096</v>
      </c>
      <c r="J28417" s="20">
        <v>60767</v>
      </c>
      <c r="K28417" s="19" t="s">
        <v>1271</v>
      </c>
      <c r="L28417" s="19" t="s">
        <v>14703</v>
      </c>
      <c r="M28417" s="19" t="s">
        <v>1286</v>
      </c>
    </row>
    <row r="28418" spans="1:13" x14ac:dyDescent="0.25">
      <c r="A28418" s="56">
        <v>24370</v>
      </c>
      <c r="B28418" s="56" t="s">
        <v>14704</v>
      </c>
      <c r="C28418" s="56" t="s">
        <v>33590</v>
      </c>
      <c r="D28418" s="57" t="s">
        <v>53524</v>
      </c>
      <c r="E28418" s="33" t="s">
        <v>33591</v>
      </c>
      <c r="F28418" s="53"/>
      <c r="G28418" s="53" t="s">
        <v>33592</v>
      </c>
      <c r="H28418" s="53" t="b">
        <v>1</v>
      </c>
      <c r="I28418" s="19">
        <v>6097</v>
      </c>
      <c r="J28418" s="20"/>
      <c r="K28418" s="19" t="s">
        <v>1355</v>
      </c>
      <c r="L28418" s="19"/>
      <c r="M28418" s="19" t="s">
        <v>1286</v>
      </c>
    </row>
    <row r="28419" spans="1:13" x14ac:dyDescent="0.25">
      <c r="A28419" s="56">
        <v>29788</v>
      </c>
      <c r="B28419" s="56" t="s">
        <v>39798</v>
      </c>
      <c r="C28419" s="56" t="s">
        <v>39799</v>
      </c>
      <c r="D28419" s="57" t="s">
        <v>53524</v>
      </c>
      <c r="E28419" s="33" t="s">
        <v>39800</v>
      </c>
      <c r="F28419" s="53" t="s">
        <v>39801</v>
      </c>
      <c r="G28419" s="53" t="s">
        <v>39802</v>
      </c>
      <c r="H28419" s="53" t="b">
        <v>0</v>
      </c>
      <c r="I28419" s="19">
        <v>29788</v>
      </c>
      <c r="J28419" s="20">
        <v>6098</v>
      </c>
      <c r="K28419" s="19" t="s">
        <v>1355</v>
      </c>
      <c r="L28419" s="19" t="s">
        <v>39801</v>
      </c>
      <c r="M28419" s="19" t="s">
        <v>1279</v>
      </c>
    </row>
    <row r="28420" spans="1:13" x14ac:dyDescent="0.25">
      <c r="A28420" s="56">
        <v>93312</v>
      </c>
      <c r="B28420" s="56" t="s">
        <v>71453</v>
      </c>
      <c r="C28420" s="56" t="s">
        <v>71454</v>
      </c>
      <c r="D28420" s="57" t="s">
        <v>53524</v>
      </c>
      <c r="E28420" s="33" t="s">
        <v>71455</v>
      </c>
      <c r="F28420" s="53"/>
      <c r="G28420" s="53" t="s">
        <v>1277</v>
      </c>
      <c r="H28420" s="53" t="b">
        <v>0</v>
      </c>
      <c r="I28420" s="19">
        <v>93312</v>
      </c>
      <c r="J28420" s="20">
        <v>6096</v>
      </c>
      <c r="K28420" s="19" t="s">
        <v>1284</v>
      </c>
      <c r="L28420" s="19"/>
      <c r="M28420" s="19" t="s">
        <v>1279</v>
      </c>
    </row>
    <row r="28421" spans="1:13" x14ac:dyDescent="0.25">
      <c r="A28421" s="56">
        <v>6097</v>
      </c>
      <c r="B28421" s="56" t="s">
        <v>14704</v>
      </c>
      <c r="C28421" s="56" t="s">
        <v>14705</v>
      </c>
      <c r="D28421" s="57" t="s">
        <v>53524</v>
      </c>
      <c r="E28421" s="33" t="s">
        <v>14706</v>
      </c>
      <c r="F28421" s="53" t="s">
        <v>14707</v>
      </c>
      <c r="G28421" s="53" t="s">
        <v>14708</v>
      </c>
      <c r="H28421" s="53" t="b">
        <v>0</v>
      </c>
      <c r="I28421" s="19">
        <v>6097</v>
      </c>
      <c r="J28421" s="20">
        <v>6096</v>
      </c>
      <c r="K28421" s="19" t="s">
        <v>1284</v>
      </c>
      <c r="L28421" s="19" t="s">
        <v>14707</v>
      </c>
      <c r="M28421" s="19" t="s">
        <v>1286</v>
      </c>
    </row>
    <row r="28422" spans="1:13" x14ac:dyDescent="0.25">
      <c r="A28422" s="56">
        <v>93861</v>
      </c>
      <c r="B28422" s="56" t="s">
        <v>72344</v>
      </c>
      <c r="C28422" s="56" t="s">
        <v>72345</v>
      </c>
      <c r="D28422" s="57" t="s">
        <v>53524</v>
      </c>
      <c r="E28422" s="33" t="s">
        <v>72346</v>
      </c>
      <c r="F28422" s="53"/>
      <c r="G28422" s="53" t="s">
        <v>72347</v>
      </c>
      <c r="H28422" s="53" t="b">
        <v>0</v>
      </c>
      <c r="I28422" s="19">
        <v>93861</v>
      </c>
      <c r="J28422" s="20">
        <v>60767</v>
      </c>
      <c r="K28422" s="19" t="s">
        <v>1284</v>
      </c>
      <c r="L28422" s="19"/>
      <c r="M28422" s="19" t="s">
        <v>1279</v>
      </c>
    </row>
    <row r="28423" spans="1:13" x14ac:dyDescent="0.25">
      <c r="A28423" s="56">
        <v>67107</v>
      </c>
      <c r="B28423" s="56" t="s">
        <v>53610</v>
      </c>
      <c r="C28423" s="56" t="s">
        <v>56035</v>
      </c>
      <c r="D28423" s="57" t="s">
        <v>56035</v>
      </c>
      <c r="E28423" s="33" t="s">
        <v>56035</v>
      </c>
      <c r="F28423" s="53"/>
      <c r="G28423" s="53" t="s">
        <v>8405</v>
      </c>
      <c r="H28423" s="53" t="b">
        <v>1</v>
      </c>
      <c r="I28423" s="19">
        <v>60802</v>
      </c>
      <c r="J28423" s="20"/>
      <c r="K28423" s="19" t="s">
        <v>40435</v>
      </c>
      <c r="L28423" s="19"/>
      <c r="M28423" s="19" t="s">
        <v>1286</v>
      </c>
    </row>
    <row r="28424" spans="1:13" x14ac:dyDescent="0.25">
      <c r="A28424" s="56">
        <v>27860</v>
      </c>
      <c r="B28424" s="56" t="s">
        <v>2793</v>
      </c>
      <c r="C28424" s="56" t="s">
        <v>38360</v>
      </c>
      <c r="D28424" s="57" t="s">
        <v>56035</v>
      </c>
      <c r="E28424" s="33" t="s">
        <v>38361</v>
      </c>
      <c r="F28424" s="53"/>
      <c r="G28424" s="53" t="s">
        <v>19848</v>
      </c>
      <c r="H28424" s="53" t="b">
        <v>1</v>
      </c>
      <c r="I28424" s="19">
        <v>701</v>
      </c>
      <c r="J28424" s="20"/>
      <c r="K28424" s="19" t="s">
        <v>1355</v>
      </c>
      <c r="L28424" s="19"/>
      <c r="M28424" s="19" t="s">
        <v>1286</v>
      </c>
    </row>
    <row r="28425" spans="1:13" x14ac:dyDescent="0.25">
      <c r="A28425" s="56">
        <v>61430</v>
      </c>
      <c r="B28425" s="56" t="s">
        <v>55171</v>
      </c>
      <c r="C28425" s="56" t="s">
        <v>55172</v>
      </c>
      <c r="D28425" s="57" t="s">
        <v>55172</v>
      </c>
      <c r="E28425" s="33" t="s">
        <v>55172</v>
      </c>
      <c r="F28425" s="53"/>
      <c r="G28425" s="53" t="s">
        <v>21971</v>
      </c>
      <c r="H28425" s="53" t="b">
        <v>0</v>
      </c>
      <c r="I28425" s="19">
        <v>61430</v>
      </c>
      <c r="J28425" s="20">
        <v>60522</v>
      </c>
      <c r="K28425" s="19" t="s">
        <v>40435</v>
      </c>
      <c r="L28425" s="19"/>
      <c r="M28425" s="19" t="s">
        <v>1286</v>
      </c>
    </row>
    <row r="28426" spans="1:13" x14ac:dyDescent="0.25">
      <c r="A28426" s="56">
        <v>61431</v>
      </c>
      <c r="B28426" s="56" t="s">
        <v>55173</v>
      </c>
      <c r="C28426" s="56" t="s">
        <v>55174</v>
      </c>
      <c r="D28426" s="57" t="s">
        <v>55174</v>
      </c>
      <c r="E28426" s="33" t="s">
        <v>55174</v>
      </c>
      <c r="F28426" s="53" t="s">
        <v>55175</v>
      </c>
      <c r="G28426" s="53" t="s">
        <v>7536</v>
      </c>
      <c r="H28426" s="53" t="b">
        <v>0</v>
      </c>
      <c r="I28426" s="19">
        <v>61431</v>
      </c>
      <c r="J28426" s="20">
        <v>60522</v>
      </c>
      <c r="K28426" s="19" t="s">
        <v>40435</v>
      </c>
      <c r="L28426" s="19" t="s">
        <v>55175</v>
      </c>
      <c r="M28426" s="19" t="s">
        <v>1286</v>
      </c>
    </row>
    <row r="28427" spans="1:13" x14ac:dyDescent="0.25">
      <c r="A28427" s="56">
        <v>6105</v>
      </c>
      <c r="B28427" s="56" t="s">
        <v>14717</v>
      </c>
      <c r="C28427" s="56" t="s">
        <v>14718</v>
      </c>
      <c r="D28427" s="57" t="s">
        <v>55174</v>
      </c>
      <c r="E28427" s="33" t="s">
        <v>14719</v>
      </c>
      <c r="F28427" s="53" t="s">
        <v>14720</v>
      </c>
      <c r="G28427" s="53" t="s">
        <v>14721</v>
      </c>
      <c r="H28427" s="53" t="b">
        <v>0</v>
      </c>
      <c r="I28427" s="19">
        <v>6105</v>
      </c>
      <c r="J28427" s="20">
        <v>6103</v>
      </c>
      <c r="K28427" s="19" t="s">
        <v>1284</v>
      </c>
      <c r="L28427" s="19" t="s">
        <v>14720</v>
      </c>
      <c r="M28427" s="19" t="s">
        <v>1286</v>
      </c>
    </row>
    <row r="28428" spans="1:13" x14ac:dyDescent="0.25">
      <c r="A28428" s="56">
        <v>6103</v>
      </c>
      <c r="B28428" s="56" t="s">
        <v>14714</v>
      </c>
      <c r="C28428" s="56" t="s">
        <v>14715</v>
      </c>
      <c r="D28428" s="57" t="s">
        <v>55174</v>
      </c>
      <c r="E28428" s="33" t="s">
        <v>14716</v>
      </c>
      <c r="F28428" s="53"/>
      <c r="G28428" s="53" t="s">
        <v>1277</v>
      </c>
      <c r="H28428" s="53" t="b">
        <v>0</v>
      </c>
      <c r="I28428" s="19">
        <v>6103</v>
      </c>
      <c r="J28428" s="20">
        <v>61431</v>
      </c>
      <c r="K28428" s="19" t="s">
        <v>1271</v>
      </c>
      <c r="L28428" s="19"/>
      <c r="M28428" s="19" t="s">
        <v>1304</v>
      </c>
    </row>
    <row r="28429" spans="1:13" x14ac:dyDescent="0.25">
      <c r="A28429" s="56">
        <v>6108</v>
      </c>
      <c r="B28429" s="56" t="s">
        <v>14725</v>
      </c>
      <c r="C28429" s="56" t="s">
        <v>14726</v>
      </c>
      <c r="D28429" s="57" t="s">
        <v>55174</v>
      </c>
      <c r="E28429" s="33" t="s">
        <v>14726</v>
      </c>
      <c r="F28429" s="53" t="s">
        <v>14727</v>
      </c>
      <c r="G28429" s="53" t="s">
        <v>1391</v>
      </c>
      <c r="H28429" s="53" t="b">
        <v>0</v>
      </c>
      <c r="I28429" s="19">
        <v>6108</v>
      </c>
      <c r="J28429" s="20">
        <v>6106</v>
      </c>
      <c r="K28429" s="19" t="s">
        <v>1284</v>
      </c>
      <c r="L28429" s="19" t="s">
        <v>14727</v>
      </c>
      <c r="M28429" s="19" t="s">
        <v>1286</v>
      </c>
    </row>
    <row r="28430" spans="1:13" x14ac:dyDescent="0.25">
      <c r="A28430" s="56">
        <v>6106</v>
      </c>
      <c r="B28430" s="56" t="s">
        <v>14722</v>
      </c>
      <c r="C28430" s="56" t="s">
        <v>14723</v>
      </c>
      <c r="D28430" s="57" t="s">
        <v>55174</v>
      </c>
      <c r="E28430" s="33" t="s">
        <v>14724</v>
      </c>
      <c r="F28430" s="53"/>
      <c r="G28430" s="53"/>
      <c r="H28430" s="53" t="b">
        <v>0</v>
      </c>
      <c r="I28430" s="19">
        <v>6106</v>
      </c>
      <c r="J28430" s="20">
        <v>61431</v>
      </c>
      <c r="K28430" s="19" t="s">
        <v>1271</v>
      </c>
      <c r="L28430" s="19"/>
      <c r="M28430" s="19" t="s">
        <v>1304</v>
      </c>
    </row>
    <row r="28431" spans="1:13" x14ac:dyDescent="0.25">
      <c r="A28431" s="56">
        <v>7058</v>
      </c>
      <c r="B28431" s="56" t="s">
        <v>17025</v>
      </c>
      <c r="C28431" s="56" t="s">
        <v>17026</v>
      </c>
      <c r="D28431" s="57" t="s">
        <v>55174</v>
      </c>
      <c r="E28431" s="33" t="s">
        <v>17027</v>
      </c>
      <c r="F28431" s="53" t="s">
        <v>17028</v>
      </c>
      <c r="G28431" s="53"/>
      <c r="H28431" s="53" t="b">
        <v>0</v>
      </c>
      <c r="I28431" s="19">
        <v>7058</v>
      </c>
      <c r="J28431" s="20">
        <v>6108</v>
      </c>
      <c r="K28431" s="19" t="s">
        <v>1355</v>
      </c>
      <c r="L28431" s="19" t="s">
        <v>17029</v>
      </c>
      <c r="M28431" s="19" t="s">
        <v>1286</v>
      </c>
    </row>
    <row r="28432" spans="1:13" x14ac:dyDescent="0.25">
      <c r="A28432" s="56">
        <v>13292</v>
      </c>
      <c r="B28432" s="56" t="s">
        <v>14725</v>
      </c>
      <c r="C28432" s="56" t="s">
        <v>23148</v>
      </c>
      <c r="D28432" s="57" t="s">
        <v>55174</v>
      </c>
      <c r="E28432" s="33" t="s">
        <v>23149</v>
      </c>
      <c r="F28432" s="53"/>
      <c r="G28432" s="53" t="s">
        <v>23150</v>
      </c>
      <c r="H28432" s="53" t="b">
        <v>1</v>
      </c>
      <c r="I28432" s="19">
        <v>6108</v>
      </c>
      <c r="J28432" s="20"/>
      <c r="K28432" s="19" t="s">
        <v>1355</v>
      </c>
      <c r="L28432" s="19"/>
      <c r="M28432" s="19" t="s">
        <v>1304</v>
      </c>
    </row>
    <row r="28433" spans="1:13" x14ac:dyDescent="0.25">
      <c r="A28433" s="56">
        <v>7059</v>
      </c>
      <c r="B28433" s="56" t="s">
        <v>17030</v>
      </c>
      <c r="C28433" s="56" t="s">
        <v>17031</v>
      </c>
      <c r="D28433" s="57" t="s">
        <v>55174</v>
      </c>
      <c r="E28433" s="33" t="s">
        <v>17032</v>
      </c>
      <c r="F28433" s="53" t="s">
        <v>17033</v>
      </c>
      <c r="G28433" s="53" t="s">
        <v>17034</v>
      </c>
      <c r="H28433" s="53" t="b">
        <v>0</v>
      </c>
      <c r="I28433" s="19">
        <v>7059</v>
      </c>
      <c r="J28433" s="20">
        <v>6108</v>
      </c>
      <c r="K28433" s="19" t="s">
        <v>1355</v>
      </c>
      <c r="L28433" s="19" t="s">
        <v>17033</v>
      </c>
      <c r="M28433" s="19" t="s">
        <v>1286</v>
      </c>
    </row>
    <row r="28434" spans="1:13" x14ac:dyDescent="0.25">
      <c r="A28434" s="56">
        <v>13293</v>
      </c>
      <c r="B28434" s="56" t="s">
        <v>17030</v>
      </c>
      <c r="C28434" s="56" t="s">
        <v>23151</v>
      </c>
      <c r="D28434" s="57" t="s">
        <v>55174</v>
      </c>
      <c r="E28434" s="33" t="s">
        <v>23152</v>
      </c>
      <c r="F28434" s="53"/>
      <c r="G28434" s="53" t="s">
        <v>23153</v>
      </c>
      <c r="H28434" s="53" t="b">
        <v>1</v>
      </c>
      <c r="I28434" s="19">
        <v>7059</v>
      </c>
      <c r="J28434" s="20"/>
      <c r="K28434" s="19" t="s">
        <v>15740</v>
      </c>
      <c r="L28434" s="19"/>
      <c r="M28434" s="19" t="s">
        <v>1286</v>
      </c>
    </row>
    <row r="28435" spans="1:13" x14ac:dyDescent="0.25">
      <c r="A28435" s="56">
        <v>13300</v>
      </c>
      <c r="B28435" s="56" t="s">
        <v>14728</v>
      </c>
      <c r="C28435" s="56" t="s">
        <v>23162</v>
      </c>
      <c r="D28435" s="57" t="s">
        <v>55174</v>
      </c>
      <c r="E28435" s="33" t="s">
        <v>23163</v>
      </c>
      <c r="F28435" s="53"/>
      <c r="G28435" s="53" t="s">
        <v>23164</v>
      </c>
      <c r="H28435" s="53" t="b">
        <v>1</v>
      </c>
      <c r="I28435" s="19">
        <v>6110</v>
      </c>
      <c r="J28435" s="20"/>
      <c r="K28435" s="19" t="s">
        <v>1284</v>
      </c>
      <c r="L28435" s="19"/>
      <c r="M28435" s="19" t="s">
        <v>1286</v>
      </c>
    </row>
    <row r="28436" spans="1:13" x14ac:dyDescent="0.25">
      <c r="A28436" s="56">
        <v>13291</v>
      </c>
      <c r="B28436" s="56" t="s">
        <v>14725</v>
      </c>
      <c r="C28436" s="56" t="s">
        <v>23147</v>
      </c>
      <c r="D28436" s="57" t="s">
        <v>55174</v>
      </c>
      <c r="E28436" s="33" t="s">
        <v>23147</v>
      </c>
      <c r="F28436" s="53"/>
      <c r="G28436" s="53" t="s">
        <v>7536</v>
      </c>
      <c r="H28436" s="53" t="b">
        <v>1</v>
      </c>
      <c r="I28436" s="19">
        <v>6108</v>
      </c>
      <c r="J28436" s="20"/>
      <c r="K28436" s="19" t="s">
        <v>1284</v>
      </c>
      <c r="L28436" s="19"/>
      <c r="M28436" s="19" t="s">
        <v>1304</v>
      </c>
    </row>
    <row r="28437" spans="1:13" x14ac:dyDescent="0.25">
      <c r="A28437" s="56">
        <v>6553</v>
      </c>
      <c r="B28437" s="56" t="s">
        <v>15853</v>
      </c>
      <c r="C28437" s="56" t="s">
        <v>15854</v>
      </c>
      <c r="D28437" s="57" t="s">
        <v>55174</v>
      </c>
      <c r="E28437" s="33" t="s">
        <v>15854</v>
      </c>
      <c r="F28437" s="53" t="s">
        <v>14731</v>
      </c>
      <c r="G28437" s="53" t="s">
        <v>15855</v>
      </c>
      <c r="H28437" s="53" t="b">
        <v>0</v>
      </c>
      <c r="I28437" s="19">
        <v>6553</v>
      </c>
      <c r="J28437" s="20">
        <v>61431</v>
      </c>
      <c r="K28437" s="19" t="s">
        <v>1284</v>
      </c>
      <c r="L28437" s="19" t="s">
        <v>14733</v>
      </c>
      <c r="M28437" s="19" t="s">
        <v>1286</v>
      </c>
    </row>
    <row r="28438" spans="1:13" x14ac:dyDescent="0.25">
      <c r="A28438" s="56">
        <v>6110</v>
      </c>
      <c r="B28438" s="56" t="s">
        <v>14728</v>
      </c>
      <c r="C28438" s="56" t="s">
        <v>14729</v>
      </c>
      <c r="D28438" s="57" t="s">
        <v>55174</v>
      </c>
      <c r="E28438" s="33" t="s">
        <v>14730</v>
      </c>
      <c r="F28438" s="53" t="s">
        <v>14731</v>
      </c>
      <c r="G28438" s="53" t="s">
        <v>14732</v>
      </c>
      <c r="H28438" s="53" t="b">
        <v>0</v>
      </c>
      <c r="I28438" s="19">
        <v>6110</v>
      </c>
      <c r="J28438" s="20">
        <v>6553</v>
      </c>
      <c r="K28438" s="19" t="s">
        <v>1355</v>
      </c>
      <c r="L28438" s="19" t="s">
        <v>14733</v>
      </c>
      <c r="M28438" s="19" t="s">
        <v>1286</v>
      </c>
    </row>
    <row r="28439" spans="1:13" x14ac:dyDescent="0.25">
      <c r="A28439" s="56">
        <v>13299</v>
      </c>
      <c r="B28439" s="56" t="s">
        <v>15853</v>
      </c>
      <c r="C28439" s="56" t="s">
        <v>23161</v>
      </c>
      <c r="D28439" s="57" t="s">
        <v>55174</v>
      </c>
      <c r="E28439" s="33" t="s">
        <v>23161</v>
      </c>
      <c r="F28439" s="53"/>
      <c r="G28439" s="53" t="s">
        <v>1391</v>
      </c>
      <c r="H28439" s="53" t="b">
        <v>1</v>
      </c>
      <c r="I28439" s="19">
        <v>6553</v>
      </c>
      <c r="J28439" s="20"/>
      <c r="K28439" s="19" t="s">
        <v>1284</v>
      </c>
      <c r="L28439" s="19"/>
      <c r="M28439" s="19" t="s">
        <v>1286</v>
      </c>
    </row>
    <row r="28440" spans="1:13" x14ac:dyDescent="0.25">
      <c r="A28440" s="56">
        <v>99004</v>
      </c>
      <c r="B28440" s="56" t="s">
        <v>73987</v>
      </c>
      <c r="C28440" s="56" t="s">
        <v>73988</v>
      </c>
      <c r="D28440" s="57" t="s">
        <v>73988</v>
      </c>
      <c r="E28440" s="33" t="s">
        <v>73988</v>
      </c>
      <c r="F28440" s="53"/>
      <c r="G28440" s="53" t="s">
        <v>72570</v>
      </c>
      <c r="H28440" s="53" t="b">
        <v>0</v>
      </c>
      <c r="I28440" s="19">
        <v>99004</v>
      </c>
      <c r="J28440" s="20">
        <v>60522</v>
      </c>
      <c r="K28440" s="19" t="s">
        <v>40435</v>
      </c>
      <c r="L28440" s="19"/>
      <c r="M28440" s="19" t="s">
        <v>1279</v>
      </c>
    </row>
    <row r="28441" spans="1:13" x14ac:dyDescent="0.25">
      <c r="A28441" s="56">
        <v>61529</v>
      </c>
      <c r="B28441" s="56" t="s">
        <v>55425</v>
      </c>
      <c r="C28441" s="56" t="s">
        <v>55426</v>
      </c>
      <c r="D28441" s="57" t="s">
        <v>55426</v>
      </c>
      <c r="E28441" s="33" t="s">
        <v>55426</v>
      </c>
      <c r="F28441" s="53"/>
      <c r="G28441" s="53" t="s">
        <v>1294</v>
      </c>
      <c r="H28441" s="53" t="b">
        <v>0</v>
      </c>
      <c r="I28441" s="19">
        <v>61529</v>
      </c>
      <c r="J28441" s="20">
        <v>60522</v>
      </c>
      <c r="K28441" s="19" t="s">
        <v>40435</v>
      </c>
      <c r="L28441" s="19"/>
      <c r="M28441" s="19" t="s">
        <v>1286</v>
      </c>
    </row>
    <row r="28442" spans="1:13" x14ac:dyDescent="0.25">
      <c r="A28442" s="56">
        <v>11243</v>
      </c>
      <c r="B28442" s="56" t="s">
        <v>19300</v>
      </c>
      <c r="C28442" s="56" t="s">
        <v>19301</v>
      </c>
      <c r="D28442" s="57" t="s">
        <v>55426</v>
      </c>
      <c r="E28442" s="33" t="s">
        <v>19301</v>
      </c>
      <c r="F28442" s="53"/>
      <c r="G28442" s="53" t="s">
        <v>19302</v>
      </c>
      <c r="H28442" s="53" t="b">
        <v>0</v>
      </c>
      <c r="I28442" s="19">
        <v>11243</v>
      </c>
      <c r="J28442" s="20">
        <v>61529</v>
      </c>
      <c r="K28442" s="19" t="s">
        <v>1284</v>
      </c>
      <c r="L28442" s="19"/>
      <c r="M28442" s="19" t="s">
        <v>1304</v>
      </c>
    </row>
    <row r="28443" spans="1:13" x14ac:dyDescent="0.25">
      <c r="A28443" s="56">
        <v>93864</v>
      </c>
      <c r="B28443" s="56" t="s">
        <v>72354</v>
      </c>
      <c r="C28443" s="56" t="s">
        <v>72355</v>
      </c>
      <c r="D28443" s="57" t="s">
        <v>55426</v>
      </c>
      <c r="E28443" s="33" t="s">
        <v>72356</v>
      </c>
      <c r="F28443" s="53"/>
      <c r="G28443" s="53" t="s">
        <v>1294</v>
      </c>
      <c r="H28443" s="53" t="b">
        <v>1</v>
      </c>
      <c r="I28443" s="19">
        <v>93953</v>
      </c>
      <c r="J28443" s="20"/>
      <c r="K28443" s="19" t="s">
        <v>1284</v>
      </c>
      <c r="L28443" s="19"/>
      <c r="M28443" s="19" t="s">
        <v>1279</v>
      </c>
    </row>
    <row r="28444" spans="1:13" x14ac:dyDescent="0.25">
      <c r="A28444" s="56">
        <v>93953</v>
      </c>
      <c r="B28444" s="56" t="s">
        <v>72354</v>
      </c>
      <c r="C28444" s="56" t="s">
        <v>72517</v>
      </c>
      <c r="D28444" s="57" t="s">
        <v>55426</v>
      </c>
      <c r="E28444" s="33" t="s">
        <v>72518</v>
      </c>
      <c r="F28444" s="53"/>
      <c r="G28444" s="53"/>
      <c r="H28444" s="53" t="b">
        <v>0</v>
      </c>
      <c r="I28444" s="19">
        <v>93953</v>
      </c>
      <c r="J28444" s="20">
        <v>11243</v>
      </c>
      <c r="K28444" s="19" t="s">
        <v>1355</v>
      </c>
      <c r="L28444" s="19"/>
      <c r="M28444" s="19" t="s">
        <v>1279</v>
      </c>
    </row>
    <row r="28445" spans="1:13" x14ac:dyDescent="0.25">
      <c r="A28445" s="56">
        <v>93954</v>
      </c>
      <c r="B28445" s="56" t="s">
        <v>72348</v>
      </c>
      <c r="C28445" s="56" t="s">
        <v>72519</v>
      </c>
      <c r="D28445" s="57" t="s">
        <v>55426</v>
      </c>
      <c r="E28445" s="33" t="s">
        <v>72520</v>
      </c>
      <c r="F28445" s="53"/>
      <c r="G28445" s="53" t="s">
        <v>72521</v>
      </c>
      <c r="H28445" s="53" t="b">
        <v>0</v>
      </c>
      <c r="I28445" s="19">
        <v>93954</v>
      </c>
      <c r="J28445" s="20">
        <v>11243</v>
      </c>
      <c r="K28445" s="19" t="s">
        <v>1355</v>
      </c>
      <c r="L28445" s="19"/>
      <c r="M28445" s="19" t="s">
        <v>1279</v>
      </c>
    </row>
    <row r="28446" spans="1:13" x14ac:dyDescent="0.25">
      <c r="A28446" s="56">
        <v>93955</v>
      </c>
      <c r="B28446" s="56" t="s">
        <v>72522</v>
      </c>
      <c r="C28446" s="56" t="s">
        <v>72523</v>
      </c>
      <c r="D28446" s="57" t="s">
        <v>55426</v>
      </c>
      <c r="E28446" s="33" t="s">
        <v>72524</v>
      </c>
      <c r="F28446" s="53"/>
      <c r="G28446" s="53" t="s">
        <v>72525</v>
      </c>
      <c r="H28446" s="53" t="b">
        <v>0</v>
      </c>
      <c r="I28446" s="19">
        <v>93955</v>
      </c>
      <c r="J28446" s="20">
        <v>11243</v>
      </c>
      <c r="K28446" s="19" t="s">
        <v>1355</v>
      </c>
      <c r="L28446" s="19"/>
      <c r="M28446" s="19" t="s">
        <v>1279</v>
      </c>
    </row>
    <row r="28447" spans="1:13" x14ac:dyDescent="0.25">
      <c r="A28447" s="56">
        <v>24376</v>
      </c>
      <c r="B28447" s="56" t="s">
        <v>5955</v>
      </c>
      <c r="C28447" s="56" t="s">
        <v>33593</v>
      </c>
      <c r="D28447" s="57" t="s">
        <v>55426</v>
      </c>
      <c r="E28447" s="33" t="s">
        <v>33593</v>
      </c>
      <c r="F28447" s="53"/>
      <c r="G28447" s="53" t="s">
        <v>33594</v>
      </c>
      <c r="H28447" s="53" t="b">
        <v>1</v>
      </c>
      <c r="I28447" s="19">
        <v>21630</v>
      </c>
      <c r="J28447" s="20"/>
      <c r="K28447" s="19" t="s">
        <v>1284</v>
      </c>
      <c r="L28447" s="19"/>
      <c r="M28447" s="19" t="s">
        <v>1286</v>
      </c>
    </row>
    <row r="28448" spans="1:13" x14ac:dyDescent="0.25">
      <c r="A28448" s="56">
        <v>7336</v>
      </c>
      <c r="B28448" s="56" t="s">
        <v>1528</v>
      </c>
      <c r="C28448" s="56" t="s">
        <v>17519</v>
      </c>
      <c r="D28448" s="57" t="s">
        <v>55426</v>
      </c>
      <c r="E28448" s="33" t="s">
        <v>17519</v>
      </c>
      <c r="F28448" s="53"/>
      <c r="G28448" s="53" t="s">
        <v>8054</v>
      </c>
      <c r="H28448" s="53" t="b">
        <v>1</v>
      </c>
      <c r="I28448" s="19">
        <v>27782</v>
      </c>
      <c r="J28448" s="20"/>
      <c r="K28448" s="19" t="s">
        <v>1284</v>
      </c>
      <c r="L28448" s="19"/>
      <c r="M28448" s="19" t="s">
        <v>1286</v>
      </c>
    </row>
    <row r="28449" spans="1:13" x14ac:dyDescent="0.25">
      <c r="A28449" s="56">
        <v>24377</v>
      </c>
      <c r="B28449" s="56" t="s">
        <v>1511</v>
      </c>
      <c r="C28449" s="56" t="s">
        <v>33595</v>
      </c>
      <c r="D28449" s="57" t="s">
        <v>55426</v>
      </c>
      <c r="E28449" s="33" t="s">
        <v>33595</v>
      </c>
      <c r="F28449" s="53"/>
      <c r="G28449" s="53" t="s">
        <v>33596</v>
      </c>
      <c r="H28449" s="53" t="b">
        <v>1</v>
      </c>
      <c r="I28449" s="19">
        <v>20145</v>
      </c>
      <c r="J28449" s="20"/>
      <c r="K28449" s="19" t="s">
        <v>1284</v>
      </c>
      <c r="L28449" s="19"/>
      <c r="M28449" s="19" t="s">
        <v>1286</v>
      </c>
    </row>
    <row r="28450" spans="1:13" x14ac:dyDescent="0.25">
      <c r="A28450" s="56">
        <v>24378</v>
      </c>
      <c r="B28450" s="56" t="s">
        <v>1511</v>
      </c>
      <c r="C28450" s="56" t="s">
        <v>33597</v>
      </c>
      <c r="D28450" s="57" t="s">
        <v>55426</v>
      </c>
      <c r="E28450" s="33" t="s">
        <v>33597</v>
      </c>
      <c r="F28450" s="53"/>
      <c r="G28450" s="53" t="s">
        <v>1294</v>
      </c>
      <c r="H28450" s="53" t="b">
        <v>1</v>
      </c>
      <c r="I28450" s="19">
        <v>20145</v>
      </c>
      <c r="J28450" s="20"/>
      <c r="K28450" s="19" t="s">
        <v>1284</v>
      </c>
      <c r="L28450" s="19"/>
      <c r="M28450" s="19" t="s">
        <v>1286</v>
      </c>
    </row>
    <row r="28451" spans="1:13" x14ac:dyDescent="0.25">
      <c r="A28451" s="56">
        <v>93862</v>
      </c>
      <c r="B28451" s="56" t="s">
        <v>72348</v>
      </c>
      <c r="C28451" s="56" t="s">
        <v>72349</v>
      </c>
      <c r="D28451" s="57" t="s">
        <v>55426</v>
      </c>
      <c r="E28451" s="33" t="s">
        <v>72349</v>
      </c>
      <c r="F28451" s="53"/>
      <c r="G28451" s="53" t="s">
        <v>72350</v>
      </c>
      <c r="H28451" s="53" t="b">
        <v>1</v>
      </c>
      <c r="I28451" s="19">
        <v>93954</v>
      </c>
      <c r="J28451" s="20"/>
      <c r="K28451" s="19" t="s">
        <v>1284</v>
      </c>
      <c r="L28451" s="19"/>
      <c r="M28451" s="19" t="s">
        <v>1279</v>
      </c>
    </row>
    <row r="28452" spans="1:13" x14ac:dyDescent="0.25">
      <c r="A28452" s="56">
        <v>93863</v>
      </c>
      <c r="B28452" s="56" t="s">
        <v>72351</v>
      </c>
      <c r="C28452" s="56" t="s">
        <v>72352</v>
      </c>
      <c r="D28452" s="57" t="s">
        <v>55426</v>
      </c>
      <c r="E28452" s="33" t="s">
        <v>72352</v>
      </c>
      <c r="F28452" s="53"/>
      <c r="G28452" s="53" t="s">
        <v>72353</v>
      </c>
      <c r="H28452" s="53" t="b">
        <v>1</v>
      </c>
      <c r="I28452" s="19">
        <v>93960</v>
      </c>
      <c r="J28452" s="20"/>
      <c r="K28452" s="19" t="s">
        <v>1284</v>
      </c>
      <c r="L28452" s="19"/>
      <c r="M28452" s="19" t="s">
        <v>1279</v>
      </c>
    </row>
    <row r="28453" spans="1:13" x14ac:dyDescent="0.25">
      <c r="A28453" s="56">
        <v>24381</v>
      </c>
      <c r="B28453" s="56" t="s">
        <v>1524</v>
      </c>
      <c r="C28453" s="56" t="s">
        <v>33598</v>
      </c>
      <c r="D28453" s="57" t="s">
        <v>55426</v>
      </c>
      <c r="E28453" s="33" t="s">
        <v>33598</v>
      </c>
      <c r="F28453" s="53"/>
      <c r="G28453" s="53" t="s">
        <v>2694</v>
      </c>
      <c r="H28453" s="53" t="b">
        <v>1</v>
      </c>
      <c r="I28453" s="19">
        <v>20156</v>
      </c>
      <c r="J28453" s="20"/>
      <c r="K28453" s="19" t="s">
        <v>1284</v>
      </c>
      <c r="L28453" s="19"/>
      <c r="M28453" s="19" t="s">
        <v>1286</v>
      </c>
    </row>
    <row r="28454" spans="1:13" x14ac:dyDescent="0.25">
      <c r="A28454" s="56">
        <v>24382</v>
      </c>
      <c r="B28454" s="56" t="s">
        <v>6604</v>
      </c>
      <c r="C28454" s="56" t="s">
        <v>33599</v>
      </c>
      <c r="D28454" s="57" t="s">
        <v>55426</v>
      </c>
      <c r="E28454" s="33" t="s">
        <v>33599</v>
      </c>
      <c r="F28454" s="53"/>
      <c r="G28454" s="53" t="s">
        <v>5228</v>
      </c>
      <c r="H28454" s="53" t="b">
        <v>1</v>
      </c>
      <c r="I28454" s="19">
        <v>22663</v>
      </c>
      <c r="J28454" s="20"/>
      <c r="K28454" s="19" t="s">
        <v>1284</v>
      </c>
      <c r="L28454" s="19"/>
      <c r="M28454" s="19" t="s">
        <v>1286</v>
      </c>
    </row>
    <row r="28455" spans="1:13" x14ac:dyDescent="0.25">
      <c r="A28455" s="56">
        <v>27907</v>
      </c>
      <c r="B28455" s="56" t="s">
        <v>1516</v>
      </c>
      <c r="C28455" s="56" t="s">
        <v>38435</v>
      </c>
      <c r="D28455" s="57" t="s">
        <v>55426</v>
      </c>
      <c r="E28455" s="33" t="s">
        <v>38435</v>
      </c>
      <c r="F28455" s="53"/>
      <c r="G28455" s="53" t="s">
        <v>38436</v>
      </c>
      <c r="H28455" s="53" t="b">
        <v>1</v>
      </c>
      <c r="I28455" s="19">
        <v>20150</v>
      </c>
      <c r="J28455" s="20"/>
      <c r="K28455" s="19" t="s">
        <v>1284</v>
      </c>
      <c r="L28455" s="19"/>
      <c r="M28455" s="19" t="s">
        <v>1286</v>
      </c>
    </row>
    <row r="28456" spans="1:13" x14ac:dyDescent="0.25">
      <c r="A28456" s="56">
        <v>24383</v>
      </c>
      <c r="B28456" s="56" t="s">
        <v>6604</v>
      </c>
      <c r="C28456" s="56" t="s">
        <v>33600</v>
      </c>
      <c r="D28456" s="57" t="s">
        <v>55426</v>
      </c>
      <c r="E28456" s="33" t="s">
        <v>33600</v>
      </c>
      <c r="F28456" s="53"/>
      <c r="G28456" s="53" t="s">
        <v>2694</v>
      </c>
      <c r="H28456" s="53" t="b">
        <v>1</v>
      </c>
      <c r="I28456" s="19">
        <v>22663</v>
      </c>
      <c r="J28456" s="20"/>
      <c r="K28456" s="19" t="s">
        <v>1284</v>
      </c>
      <c r="L28456" s="19"/>
      <c r="M28456" s="19" t="s">
        <v>1286</v>
      </c>
    </row>
    <row r="28457" spans="1:13" x14ac:dyDescent="0.25">
      <c r="A28457" s="56">
        <v>15009</v>
      </c>
      <c r="B28457" s="56" t="s">
        <v>9824</v>
      </c>
      <c r="C28457" s="56" t="s">
        <v>26464</v>
      </c>
      <c r="D28457" s="57" t="s">
        <v>55426</v>
      </c>
      <c r="E28457" s="33" t="s">
        <v>26464</v>
      </c>
      <c r="F28457" s="53"/>
      <c r="G28457" s="53" t="s">
        <v>18121</v>
      </c>
      <c r="H28457" s="53" t="b">
        <v>1</v>
      </c>
      <c r="I28457" s="19">
        <v>22768</v>
      </c>
      <c r="J28457" s="20"/>
      <c r="K28457" s="19" t="s">
        <v>1284</v>
      </c>
      <c r="L28457" s="19"/>
      <c r="M28457" s="19" t="s">
        <v>1286</v>
      </c>
    </row>
    <row r="28458" spans="1:13" x14ac:dyDescent="0.25">
      <c r="A28458" s="56">
        <v>24384</v>
      </c>
      <c r="B28458" s="56" t="s">
        <v>1516</v>
      </c>
      <c r="C28458" s="56" t="s">
        <v>33601</v>
      </c>
      <c r="D28458" s="57" t="s">
        <v>55426</v>
      </c>
      <c r="E28458" s="33" t="s">
        <v>33601</v>
      </c>
      <c r="F28458" s="53"/>
      <c r="G28458" s="53" t="s">
        <v>33602</v>
      </c>
      <c r="H28458" s="53" t="b">
        <v>1</v>
      </c>
      <c r="I28458" s="19">
        <v>20150</v>
      </c>
      <c r="J28458" s="20"/>
      <c r="K28458" s="19" t="s">
        <v>1284</v>
      </c>
      <c r="L28458" s="19"/>
      <c r="M28458" s="19" t="s">
        <v>1286</v>
      </c>
    </row>
    <row r="28459" spans="1:13" x14ac:dyDescent="0.25">
      <c r="A28459" s="56">
        <v>24385</v>
      </c>
      <c r="B28459" s="56" t="s">
        <v>1524</v>
      </c>
      <c r="C28459" s="56" t="s">
        <v>33603</v>
      </c>
      <c r="D28459" s="57" t="s">
        <v>55426</v>
      </c>
      <c r="E28459" s="33" t="s">
        <v>33603</v>
      </c>
      <c r="F28459" s="53"/>
      <c r="G28459" s="53" t="s">
        <v>33604</v>
      </c>
      <c r="H28459" s="53" t="b">
        <v>1</v>
      </c>
      <c r="I28459" s="19">
        <v>20156</v>
      </c>
      <c r="J28459" s="20"/>
      <c r="K28459" s="19" t="s">
        <v>1284</v>
      </c>
      <c r="L28459" s="19"/>
      <c r="M28459" s="19" t="s">
        <v>1286</v>
      </c>
    </row>
    <row r="28460" spans="1:13" x14ac:dyDescent="0.25">
      <c r="A28460" s="56">
        <v>24387</v>
      </c>
      <c r="B28460" s="56" t="s">
        <v>6604</v>
      </c>
      <c r="C28460" s="56" t="s">
        <v>33605</v>
      </c>
      <c r="D28460" s="57" t="s">
        <v>55426</v>
      </c>
      <c r="E28460" s="33" t="s">
        <v>33605</v>
      </c>
      <c r="F28460" s="53"/>
      <c r="G28460" s="53" t="s">
        <v>5999</v>
      </c>
      <c r="H28460" s="53" t="b">
        <v>1</v>
      </c>
      <c r="I28460" s="19">
        <v>22663</v>
      </c>
      <c r="J28460" s="20"/>
      <c r="K28460" s="19" t="s">
        <v>1284</v>
      </c>
      <c r="L28460" s="19"/>
      <c r="M28460" s="19" t="s">
        <v>1286</v>
      </c>
    </row>
    <row r="28461" spans="1:13" x14ac:dyDescent="0.25">
      <c r="A28461" s="56">
        <v>24389</v>
      </c>
      <c r="B28461" s="56" t="s">
        <v>1528</v>
      </c>
      <c r="C28461" s="56" t="s">
        <v>33608</v>
      </c>
      <c r="D28461" s="57" t="s">
        <v>55426</v>
      </c>
      <c r="E28461" s="33" t="s">
        <v>33608</v>
      </c>
      <c r="F28461" s="53"/>
      <c r="G28461" s="53" t="s">
        <v>33609</v>
      </c>
      <c r="H28461" s="53" t="b">
        <v>1</v>
      </c>
      <c r="I28461" s="19">
        <v>27782</v>
      </c>
      <c r="J28461" s="20"/>
      <c r="K28461" s="19" t="s">
        <v>1284</v>
      </c>
      <c r="L28461" s="19"/>
      <c r="M28461" s="19" t="s">
        <v>1286</v>
      </c>
    </row>
    <row r="28462" spans="1:13" x14ac:dyDescent="0.25">
      <c r="A28462" s="56">
        <v>24388</v>
      </c>
      <c r="B28462" s="56" t="s">
        <v>33606</v>
      </c>
      <c r="C28462" s="56" t="s">
        <v>33607</v>
      </c>
      <c r="D28462" s="57" t="s">
        <v>55426</v>
      </c>
      <c r="E28462" s="33" t="s">
        <v>33607</v>
      </c>
      <c r="F28462" s="53"/>
      <c r="G28462" s="53" t="s">
        <v>3785</v>
      </c>
      <c r="H28462" s="53" t="b">
        <v>1</v>
      </c>
      <c r="I28462" s="19">
        <v>27780</v>
      </c>
      <c r="J28462" s="20"/>
      <c r="K28462" s="19" t="s">
        <v>1284</v>
      </c>
      <c r="L28462" s="19"/>
      <c r="M28462" s="19" t="s">
        <v>1286</v>
      </c>
    </row>
    <row r="28463" spans="1:13" x14ac:dyDescent="0.25">
      <c r="A28463" s="56">
        <v>93956</v>
      </c>
      <c r="B28463" s="56" t="s">
        <v>72526</v>
      </c>
      <c r="C28463" s="56" t="s">
        <v>72527</v>
      </c>
      <c r="D28463" s="57" t="s">
        <v>55426</v>
      </c>
      <c r="E28463" s="33" t="s">
        <v>72527</v>
      </c>
      <c r="F28463" s="53"/>
      <c r="G28463" s="53" t="s">
        <v>1294</v>
      </c>
      <c r="H28463" s="53" t="b">
        <v>0</v>
      </c>
      <c r="I28463" s="19">
        <v>93956</v>
      </c>
      <c r="J28463" s="20">
        <v>61529</v>
      </c>
      <c r="K28463" s="19" t="s">
        <v>1284</v>
      </c>
      <c r="L28463" s="19"/>
      <c r="M28463" s="19" t="s">
        <v>1279</v>
      </c>
    </row>
    <row r="28464" spans="1:13" x14ac:dyDescent="0.25">
      <c r="A28464" s="56">
        <v>93957</v>
      </c>
      <c r="B28464" s="56" t="s">
        <v>72528</v>
      </c>
      <c r="C28464" s="56" t="s">
        <v>72529</v>
      </c>
      <c r="D28464" s="57" t="s">
        <v>55426</v>
      </c>
      <c r="E28464" s="33" t="s">
        <v>72530</v>
      </c>
      <c r="F28464" s="53"/>
      <c r="G28464" s="53"/>
      <c r="H28464" s="53" t="b">
        <v>0</v>
      </c>
      <c r="I28464" s="19">
        <v>93957</v>
      </c>
      <c r="J28464" s="20">
        <v>93956</v>
      </c>
      <c r="K28464" s="19" t="s">
        <v>1355</v>
      </c>
      <c r="L28464" s="19"/>
      <c r="M28464" s="19" t="s">
        <v>1279</v>
      </c>
    </row>
    <row r="28465" spans="1:13" x14ac:dyDescent="0.25">
      <c r="A28465" s="56">
        <v>7331</v>
      </c>
      <c r="B28465" s="56" t="s">
        <v>1513</v>
      </c>
      <c r="C28465" s="56" t="s">
        <v>17516</v>
      </c>
      <c r="D28465" s="57" t="s">
        <v>55426</v>
      </c>
      <c r="E28465" s="33" t="s">
        <v>17516</v>
      </c>
      <c r="F28465" s="53"/>
      <c r="G28465" s="53" t="s">
        <v>4014</v>
      </c>
      <c r="H28465" s="53" t="b">
        <v>1</v>
      </c>
      <c r="I28465" s="19">
        <v>27784</v>
      </c>
      <c r="J28465" s="20"/>
      <c r="K28465" s="19" t="s">
        <v>1284</v>
      </c>
      <c r="L28465" s="19"/>
      <c r="M28465" s="19" t="s">
        <v>1286</v>
      </c>
    </row>
    <row r="28466" spans="1:13" x14ac:dyDescent="0.25">
      <c r="A28466" s="56">
        <v>14333</v>
      </c>
      <c r="B28466" s="56" t="s">
        <v>3147</v>
      </c>
      <c r="C28466" s="56" t="s">
        <v>25182</v>
      </c>
      <c r="D28466" s="57" t="s">
        <v>55426</v>
      </c>
      <c r="E28466" s="33" t="s">
        <v>25182</v>
      </c>
      <c r="F28466" s="53"/>
      <c r="G28466" s="53" t="s">
        <v>1395</v>
      </c>
      <c r="H28466" s="53" t="b">
        <v>1</v>
      </c>
      <c r="I28466" s="19">
        <v>863</v>
      </c>
      <c r="J28466" s="20"/>
      <c r="K28466" s="19" t="s">
        <v>1284</v>
      </c>
      <c r="L28466" s="19"/>
      <c r="M28466" s="19" t="s">
        <v>1286</v>
      </c>
    </row>
    <row r="28467" spans="1:13" x14ac:dyDescent="0.25">
      <c r="A28467" s="56">
        <v>13473</v>
      </c>
      <c r="B28467" s="56" t="s">
        <v>6604</v>
      </c>
      <c r="C28467" s="56" t="s">
        <v>23472</v>
      </c>
      <c r="D28467" s="57" t="s">
        <v>55426</v>
      </c>
      <c r="E28467" s="33" t="s">
        <v>23472</v>
      </c>
      <c r="F28467" s="53"/>
      <c r="G28467" s="53" t="s">
        <v>4014</v>
      </c>
      <c r="H28467" s="53" t="b">
        <v>1</v>
      </c>
      <c r="I28467" s="19">
        <v>22663</v>
      </c>
      <c r="J28467" s="20"/>
      <c r="K28467" s="19" t="s">
        <v>1284</v>
      </c>
      <c r="L28467" s="19"/>
      <c r="M28467" s="19" t="s">
        <v>1286</v>
      </c>
    </row>
    <row r="28468" spans="1:13" x14ac:dyDescent="0.25">
      <c r="A28468" s="56">
        <v>93865</v>
      </c>
      <c r="B28468" s="56" t="s">
        <v>72357</v>
      </c>
      <c r="C28468" s="56" t="s">
        <v>72358</v>
      </c>
      <c r="D28468" s="57" t="s">
        <v>55426</v>
      </c>
      <c r="E28468" s="33" t="s">
        <v>72358</v>
      </c>
      <c r="F28468" s="53"/>
      <c r="G28468" s="53" t="s">
        <v>72359</v>
      </c>
      <c r="H28468" s="53" t="b">
        <v>1</v>
      </c>
      <c r="I28468" s="19">
        <v>93961</v>
      </c>
      <c r="J28468" s="20"/>
      <c r="K28468" s="19" t="s">
        <v>1284</v>
      </c>
      <c r="L28468" s="19"/>
      <c r="M28468" s="19" t="s">
        <v>1279</v>
      </c>
    </row>
    <row r="28469" spans="1:13" x14ac:dyDescent="0.25">
      <c r="A28469" s="56">
        <v>21631</v>
      </c>
      <c r="B28469" s="56" t="s">
        <v>1513</v>
      </c>
      <c r="C28469" s="56" t="s">
        <v>29482</v>
      </c>
      <c r="D28469" s="57" t="s">
        <v>55426</v>
      </c>
      <c r="E28469" s="33" t="s">
        <v>29482</v>
      </c>
      <c r="F28469" s="53"/>
      <c r="G28469" s="53" t="s">
        <v>4189</v>
      </c>
      <c r="H28469" s="53" t="b">
        <v>1</v>
      </c>
      <c r="I28469" s="19">
        <v>27784</v>
      </c>
      <c r="J28469" s="20"/>
      <c r="K28469" s="19" t="s">
        <v>1284</v>
      </c>
      <c r="L28469" s="19"/>
      <c r="M28469" s="19" t="s">
        <v>1286</v>
      </c>
    </row>
    <row r="28470" spans="1:13" x14ac:dyDescent="0.25">
      <c r="A28470" s="56">
        <v>24392</v>
      </c>
      <c r="B28470" s="56" t="s">
        <v>1528</v>
      </c>
      <c r="C28470" s="56" t="s">
        <v>33610</v>
      </c>
      <c r="D28470" s="57" t="s">
        <v>55426</v>
      </c>
      <c r="E28470" s="33" t="s">
        <v>33610</v>
      </c>
      <c r="F28470" s="53"/>
      <c r="G28470" s="53" t="s">
        <v>11705</v>
      </c>
      <c r="H28470" s="53" t="b">
        <v>1</v>
      </c>
      <c r="I28470" s="19">
        <v>27782</v>
      </c>
      <c r="J28470" s="20"/>
      <c r="K28470" s="19" t="s">
        <v>1284</v>
      </c>
      <c r="L28470" s="19"/>
      <c r="M28470" s="19" t="s">
        <v>1286</v>
      </c>
    </row>
    <row r="28471" spans="1:13" x14ac:dyDescent="0.25">
      <c r="A28471" s="56">
        <v>24393</v>
      </c>
      <c r="B28471" s="56" t="s">
        <v>15822</v>
      </c>
      <c r="C28471" s="56" t="s">
        <v>33611</v>
      </c>
      <c r="D28471" s="57" t="s">
        <v>55426</v>
      </c>
      <c r="E28471" s="33" t="s">
        <v>33611</v>
      </c>
      <c r="F28471" s="53"/>
      <c r="G28471" s="53" t="s">
        <v>1294</v>
      </c>
      <c r="H28471" s="53" t="b">
        <v>1</v>
      </c>
      <c r="I28471" s="19">
        <v>27778</v>
      </c>
      <c r="J28471" s="20"/>
      <c r="K28471" s="19" t="s">
        <v>1284</v>
      </c>
      <c r="L28471" s="19"/>
      <c r="M28471" s="19" t="s">
        <v>1286</v>
      </c>
    </row>
    <row r="28472" spans="1:13" x14ac:dyDescent="0.25">
      <c r="A28472" s="56">
        <v>25101</v>
      </c>
      <c r="B28472" s="56" t="s">
        <v>15828</v>
      </c>
      <c r="C28472" s="56" t="s">
        <v>34754</v>
      </c>
      <c r="D28472" s="57" t="s">
        <v>55426</v>
      </c>
      <c r="E28472" s="33" t="s">
        <v>34755</v>
      </c>
      <c r="F28472" s="53"/>
      <c r="G28472" s="53" t="s">
        <v>3423</v>
      </c>
      <c r="H28472" s="53" t="b">
        <v>1</v>
      </c>
      <c r="I28472" s="19">
        <v>27779</v>
      </c>
      <c r="J28472" s="20"/>
      <c r="K28472" s="19" t="s">
        <v>15740</v>
      </c>
      <c r="L28472" s="19"/>
      <c r="M28472" s="19" t="s">
        <v>1286</v>
      </c>
    </row>
    <row r="28473" spans="1:13" x14ac:dyDescent="0.25">
      <c r="A28473" s="56">
        <v>27903</v>
      </c>
      <c r="B28473" s="56" t="s">
        <v>15828</v>
      </c>
      <c r="C28473" s="56" t="s">
        <v>38427</v>
      </c>
      <c r="D28473" s="57" t="s">
        <v>55426</v>
      </c>
      <c r="E28473" s="33" t="s">
        <v>38428</v>
      </c>
      <c r="F28473" s="53"/>
      <c r="G28473" s="53" t="s">
        <v>38429</v>
      </c>
      <c r="H28473" s="53" t="b">
        <v>1</v>
      </c>
      <c r="I28473" s="19">
        <v>27779</v>
      </c>
      <c r="J28473" s="20"/>
      <c r="K28473" s="19" t="s">
        <v>15740</v>
      </c>
      <c r="L28473" s="19"/>
      <c r="M28473" s="19" t="s">
        <v>1286</v>
      </c>
    </row>
    <row r="28474" spans="1:13" x14ac:dyDescent="0.25">
      <c r="A28474" s="56">
        <v>7337</v>
      </c>
      <c r="B28474" s="56" t="s">
        <v>15828</v>
      </c>
      <c r="C28474" s="56" t="s">
        <v>17520</v>
      </c>
      <c r="D28474" s="57" t="s">
        <v>55426</v>
      </c>
      <c r="E28474" s="33" t="s">
        <v>17521</v>
      </c>
      <c r="F28474" s="53"/>
      <c r="G28474" s="53" t="s">
        <v>17522</v>
      </c>
      <c r="H28474" s="53" t="b">
        <v>1</v>
      </c>
      <c r="I28474" s="19">
        <v>27779</v>
      </c>
      <c r="J28474" s="20"/>
      <c r="K28474" s="19" t="s">
        <v>15740</v>
      </c>
      <c r="L28474" s="19"/>
      <c r="M28474" s="19" t="s">
        <v>1286</v>
      </c>
    </row>
    <row r="28475" spans="1:13" x14ac:dyDescent="0.25">
      <c r="A28475" s="56">
        <v>14339</v>
      </c>
      <c r="B28475" s="56" t="s">
        <v>3155</v>
      </c>
      <c r="C28475" s="56" t="s">
        <v>25192</v>
      </c>
      <c r="D28475" s="57" t="s">
        <v>55426</v>
      </c>
      <c r="E28475" s="33" t="s">
        <v>25192</v>
      </c>
      <c r="F28475" s="53"/>
      <c r="G28475" s="53" t="s">
        <v>25193</v>
      </c>
      <c r="H28475" s="53" t="b">
        <v>1</v>
      </c>
      <c r="I28475" s="19">
        <v>866</v>
      </c>
      <c r="J28475" s="20"/>
      <c r="K28475" s="19" t="s">
        <v>1284</v>
      </c>
      <c r="L28475" s="19"/>
      <c r="M28475" s="19" t="s">
        <v>1286</v>
      </c>
    </row>
    <row r="28476" spans="1:13" x14ac:dyDescent="0.25">
      <c r="A28476" s="56">
        <v>24394</v>
      </c>
      <c r="B28476" s="56" t="s">
        <v>6604</v>
      </c>
      <c r="C28476" s="56" t="s">
        <v>33612</v>
      </c>
      <c r="D28476" s="57" t="s">
        <v>55426</v>
      </c>
      <c r="E28476" s="33" t="s">
        <v>33612</v>
      </c>
      <c r="F28476" s="53"/>
      <c r="G28476" s="53" t="s">
        <v>1294</v>
      </c>
      <c r="H28476" s="53" t="b">
        <v>1</v>
      </c>
      <c r="I28476" s="19">
        <v>22663</v>
      </c>
      <c r="J28476" s="20"/>
      <c r="K28476" s="19" t="s">
        <v>1284</v>
      </c>
      <c r="L28476" s="19"/>
      <c r="M28476" s="19" t="s">
        <v>1286</v>
      </c>
    </row>
    <row r="28477" spans="1:13" x14ac:dyDescent="0.25">
      <c r="A28477" s="56">
        <v>13480</v>
      </c>
      <c r="B28477" s="56" t="s">
        <v>6580</v>
      </c>
      <c r="C28477" s="56" t="s">
        <v>23480</v>
      </c>
      <c r="D28477" s="57" t="s">
        <v>55426</v>
      </c>
      <c r="E28477" s="33" t="s">
        <v>23480</v>
      </c>
      <c r="F28477" s="53"/>
      <c r="G28477" s="53" t="s">
        <v>11262</v>
      </c>
      <c r="H28477" s="53" t="b">
        <v>1</v>
      </c>
      <c r="I28477" s="19">
        <v>2364</v>
      </c>
      <c r="J28477" s="20"/>
      <c r="K28477" s="19" t="s">
        <v>1284</v>
      </c>
      <c r="L28477" s="19"/>
      <c r="M28477" s="19" t="s">
        <v>1286</v>
      </c>
    </row>
    <row r="28478" spans="1:13" x14ac:dyDescent="0.25">
      <c r="A28478" s="56">
        <v>93958</v>
      </c>
      <c r="B28478" s="56" t="s">
        <v>72531</v>
      </c>
      <c r="C28478" s="56" t="s">
        <v>72532</v>
      </c>
      <c r="D28478" s="57" t="s">
        <v>55426</v>
      </c>
      <c r="E28478" s="33" t="s">
        <v>72532</v>
      </c>
      <c r="F28478" s="53"/>
      <c r="G28478" s="53" t="s">
        <v>1294</v>
      </c>
      <c r="H28478" s="53" t="b">
        <v>0</v>
      </c>
      <c r="I28478" s="19">
        <v>93958</v>
      </c>
      <c r="J28478" s="20">
        <v>61529</v>
      </c>
      <c r="K28478" s="19" t="s">
        <v>1284</v>
      </c>
      <c r="L28478" s="19"/>
      <c r="M28478" s="19" t="s">
        <v>1279</v>
      </c>
    </row>
    <row r="28479" spans="1:13" x14ac:dyDescent="0.25">
      <c r="A28479" s="56">
        <v>93866</v>
      </c>
      <c r="B28479" s="56" t="s">
        <v>72360</v>
      </c>
      <c r="C28479" s="56" t="s">
        <v>72361</v>
      </c>
      <c r="D28479" s="57" t="s">
        <v>55426</v>
      </c>
      <c r="E28479" s="33" t="s">
        <v>72362</v>
      </c>
      <c r="F28479" s="53"/>
      <c r="G28479" s="53" t="s">
        <v>72363</v>
      </c>
      <c r="H28479" s="53" t="b">
        <v>1</v>
      </c>
      <c r="I28479" s="19">
        <v>93962</v>
      </c>
      <c r="J28479" s="20"/>
      <c r="K28479" s="19" t="s">
        <v>1284</v>
      </c>
      <c r="L28479" s="19"/>
      <c r="M28479" s="19" t="s">
        <v>1279</v>
      </c>
    </row>
    <row r="28480" spans="1:13" x14ac:dyDescent="0.25">
      <c r="A28480" s="56">
        <v>93959</v>
      </c>
      <c r="B28480" s="56" t="s">
        <v>72533</v>
      </c>
      <c r="C28480" s="56" t="s">
        <v>72534</v>
      </c>
      <c r="D28480" s="57" t="s">
        <v>55426</v>
      </c>
      <c r="E28480" s="33" t="s">
        <v>72535</v>
      </c>
      <c r="F28480" s="53"/>
      <c r="G28480" s="53" t="s">
        <v>72536</v>
      </c>
      <c r="H28480" s="53" t="b">
        <v>0</v>
      </c>
      <c r="I28480" s="19">
        <v>93959</v>
      </c>
      <c r="J28480" s="20">
        <v>93958</v>
      </c>
      <c r="K28480" s="19" t="s">
        <v>1355</v>
      </c>
      <c r="L28480" s="19"/>
      <c r="M28480" s="19" t="s">
        <v>1279</v>
      </c>
    </row>
    <row r="28481" spans="1:13" x14ac:dyDescent="0.25">
      <c r="A28481" s="56">
        <v>93960</v>
      </c>
      <c r="B28481" s="56" t="s">
        <v>72351</v>
      </c>
      <c r="C28481" s="56" t="s">
        <v>72537</v>
      </c>
      <c r="D28481" s="57" t="s">
        <v>55426</v>
      </c>
      <c r="E28481" s="33" t="s">
        <v>72538</v>
      </c>
      <c r="F28481" s="53"/>
      <c r="G28481" s="53" t="s">
        <v>72539</v>
      </c>
      <c r="H28481" s="53" t="b">
        <v>0</v>
      </c>
      <c r="I28481" s="19">
        <v>93960</v>
      </c>
      <c r="J28481" s="20">
        <v>93958</v>
      </c>
      <c r="K28481" s="19" t="s">
        <v>1355</v>
      </c>
      <c r="L28481" s="19"/>
      <c r="M28481" s="19" t="s">
        <v>1279</v>
      </c>
    </row>
    <row r="28482" spans="1:13" x14ac:dyDescent="0.25">
      <c r="A28482" s="56">
        <v>93961</v>
      </c>
      <c r="B28482" s="56" t="s">
        <v>72357</v>
      </c>
      <c r="C28482" s="56" t="s">
        <v>72540</v>
      </c>
      <c r="D28482" s="57" t="s">
        <v>55426</v>
      </c>
      <c r="E28482" s="33" t="s">
        <v>72541</v>
      </c>
      <c r="F28482" s="53"/>
      <c r="G28482" s="53" t="s">
        <v>72525</v>
      </c>
      <c r="H28482" s="53" t="b">
        <v>0</v>
      </c>
      <c r="I28482" s="19">
        <v>93961</v>
      </c>
      <c r="J28482" s="20">
        <v>93958</v>
      </c>
      <c r="K28482" s="19" t="s">
        <v>1355</v>
      </c>
      <c r="L28482" s="19"/>
      <c r="M28482" s="19" t="s">
        <v>1279</v>
      </c>
    </row>
    <row r="28483" spans="1:13" x14ac:dyDescent="0.25">
      <c r="A28483" s="56">
        <v>93962</v>
      </c>
      <c r="B28483" s="56" t="s">
        <v>72360</v>
      </c>
      <c r="C28483" s="56" t="s">
        <v>72542</v>
      </c>
      <c r="D28483" s="57" t="s">
        <v>55426</v>
      </c>
      <c r="E28483" s="33" t="s">
        <v>72543</v>
      </c>
      <c r="F28483" s="53"/>
      <c r="G28483" s="53"/>
      <c r="H28483" s="53" t="b">
        <v>0</v>
      </c>
      <c r="I28483" s="19">
        <v>93962</v>
      </c>
      <c r="J28483" s="20">
        <v>93958</v>
      </c>
      <c r="K28483" s="19" t="s">
        <v>1355</v>
      </c>
      <c r="L28483" s="19"/>
      <c r="M28483" s="19" t="s">
        <v>1279</v>
      </c>
    </row>
    <row r="28484" spans="1:13" x14ac:dyDescent="0.25">
      <c r="A28484" s="56">
        <v>24397</v>
      </c>
      <c r="B28484" s="56" t="s">
        <v>9824</v>
      </c>
      <c r="C28484" s="56" t="s">
        <v>33613</v>
      </c>
      <c r="D28484" s="57" t="s">
        <v>55426</v>
      </c>
      <c r="E28484" s="33" t="s">
        <v>33613</v>
      </c>
      <c r="F28484" s="53"/>
      <c r="G28484" s="53" t="s">
        <v>1294</v>
      </c>
      <c r="H28484" s="53" t="b">
        <v>1</v>
      </c>
      <c r="I28484" s="19">
        <v>22768</v>
      </c>
      <c r="J28484" s="20"/>
      <c r="K28484" s="19" t="s">
        <v>1284</v>
      </c>
      <c r="L28484" s="19"/>
      <c r="M28484" s="19" t="s">
        <v>1286</v>
      </c>
    </row>
    <row r="28485" spans="1:13" x14ac:dyDescent="0.25">
      <c r="A28485" s="56">
        <v>27910</v>
      </c>
      <c r="B28485" s="56" t="s">
        <v>17880</v>
      </c>
      <c r="C28485" s="56" t="s">
        <v>38441</v>
      </c>
      <c r="D28485" s="57" t="s">
        <v>55426</v>
      </c>
      <c r="E28485" s="33" t="s">
        <v>38441</v>
      </c>
      <c r="F28485" s="53"/>
      <c r="G28485" s="53" t="s">
        <v>4500</v>
      </c>
      <c r="H28485" s="53" t="b">
        <v>1</v>
      </c>
      <c r="I28485" s="19">
        <v>27777</v>
      </c>
      <c r="J28485" s="20"/>
      <c r="K28485" s="19" t="s">
        <v>1284</v>
      </c>
      <c r="L28485" s="19"/>
      <c r="M28485" s="19" t="s">
        <v>1286</v>
      </c>
    </row>
    <row r="28486" spans="1:13" x14ac:dyDescent="0.25">
      <c r="A28486" s="56">
        <v>84246</v>
      </c>
      <c r="B28486" s="56" t="s">
        <v>63680</v>
      </c>
      <c r="C28486" s="56" t="s">
        <v>65002</v>
      </c>
      <c r="D28486" s="57" t="s">
        <v>65002</v>
      </c>
      <c r="E28486" s="33" t="s">
        <v>65002</v>
      </c>
      <c r="F28486" s="53" t="s">
        <v>40425</v>
      </c>
      <c r="G28486" s="53" t="s">
        <v>65003</v>
      </c>
      <c r="H28486" s="53" t="b">
        <v>0</v>
      </c>
      <c r="I28486" s="19">
        <v>84246</v>
      </c>
      <c r="J28486" s="20">
        <v>94441</v>
      </c>
      <c r="K28486" s="19" t="s">
        <v>40435</v>
      </c>
      <c r="L28486" s="19" t="s">
        <v>40427</v>
      </c>
      <c r="M28486" s="19" t="s">
        <v>1304</v>
      </c>
    </row>
    <row r="28487" spans="1:13" x14ac:dyDescent="0.25">
      <c r="A28487" s="56">
        <v>84248</v>
      </c>
      <c r="B28487" s="56" t="s">
        <v>61157</v>
      </c>
      <c r="C28487" s="56" t="s">
        <v>65006</v>
      </c>
      <c r="D28487" s="57" t="s">
        <v>65002</v>
      </c>
      <c r="E28487" s="33" t="s">
        <v>65006</v>
      </c>
      <c r="F28487" s="53" t="s">
        <v>40425</v>
      </c>
      <c r="G28487" s="53" t="s">
        <v>65007</v>
      </c>
      <c r="H28487" s="53" t="b">
        <v>0</v>
      </c>
      <c r="I28487" s="19">
        <v>84248</v>
      </c>
      <c r="J28487" s="20">
        <v>84246</v>
      </c>
      <c r="K28487" s="19" t="s">
        <v>1284</v>
      </c>
      <c r="L28487" s="19" t="s">
        <v>40427</v>
      </c>
      <c r="M28487" s="19" t="s">
        <v>1286</v>
      </c>
    </row>
    <row r="28488" spans="1:13" x14ac:dyDescent="0.25">
      <c r="A28488" s="56">
        <v>84249</v>
      </c>
      <c r="B28488" s="56" t="s">
        <v>61162</v>
      </c>
      <c r="C28488" s="56" t="s">
        <v>65008</v>
      </c>
      <c r="D28488" s="57" t="s">
        <v>65002</v>
      </c>
      <c r="E28488" s="33" t="s">
        <v>65009</v>
      </c>
      <c r="F28488" s="53" t="s">
        <v>40425</v>
      </c>
      <c r="G28488" s="53" t="s">
        <v>65010</v>
      </c>
      <c r="H28488" s="53" t="b">
        <v>0</v>
      </c>
      <c r="I28488" s="19">
        <v>84249</v>
      </c>
      <c r="J28488" s="20">
        <v>84246</v>
      </c>
      <c r="K28488" s="19" t="s">
        <v>1284</v>
      </c>
      <c r="L28488" s="19" t="s">
        <v>40427</v>
      </c>
      <c r="M28488" s="19" t="s">
        <v>1286</v>
      </c>
    </row>
    <row r="28489" spans="1:13" x14ac:dyDescent="0.25">
      <c r="A28489" s="56">
        <v>84254</v>
      </c>
      <c r="B28489" s="56" t="s">
        <v>61280</v>
      </c>
      <c r="C28489" s="56" t="s">
        <v>65015</v>
      </c>
      <c r="D28489" s="57" t="s">
        <v>65002</v>
      </c>
      <c r="E28489" s="33" t="s">
        <v>65015</v>
      </c>
      <c r="F28489" s="53" t="s">
        <v>40425</v>
      </c>
      <c r="G28489" s="53" t="s">
        <v>65014</v>
      </c>
      <c r="H28489" s="53" t="b">
        <v>0</v>
      </c>
      <c r="I28489" s="19">
        <v>84254</v>
      </c>
      <c r="J28489" s="20">
        <v>84246</v>
      </c>
      <c r="K28489" s="19" t="s">
        <v>1284</v>
      </c>
      <c r="L28489" s="19" t="s">
        <v>40427</v>
      </c>
      <c r="M28489" s="19" t="s">
        <v>1286</v>
      </c>
    </row>
    <row r="28490" spans="1:13" x14ac:dyDescent="0.25">
      <c r="A28490" s="56">
        <v>84252</v>
      </c>
      <c r="B28490" s="56" t="s">
        <v>65011</v>
      </c>
      <c r="C28490" s="56" t="s">
        <v>65012</v>
      </c>
      <c r="D28490" s="57" t="s">
        <v>65002</v>
      </c>
      <c r="E28490" s="33" t="s">
        <v>65013</v>
      </c>
      <c r="F28490" s="53" t="s">
        <v>40425</v>
      </c>
      <c r="G28490" s="53" t="s">
        <v>65014</v>
      </c>
      <c r="H28490" s="53" t="b">
        <v>0</v>
      </c>
      <c r="I28490" s="19">
        <v>84252</v>
      </c>
      <c r="J28490" s="20">
        <v>84254</v>
      </c>
      <c r="K28490" s="19" t="s">
        <v>1355</v>
      </c>
      <c r="L28490" s="19" t="s">
        <v>40427</v>
      </c>
      <c r="M28490" s="19" t="s">
        <v>1286</v>
      </c>
    </row>
    <row r="28491" spans="1:13" x14ac:dyDescent="0.25">
      <c r="A28491" s="56">
        <v>84257</v>
      </c>
      <c r="B28491" s="56" t="s">
        <v>61302</v>
      </c>
      <c r="C28491" s="56" t="s">
        <v>65023</v>
      </c>
      <c r="D28491" s="57" t="s">
        <v>65002</v>
      </c>
      <c r="E28491" s="33" t="s">
        <v>65024</v>
      </c>
      <c r="F28491" s="53" t="s">
        <v>40425</v>
      </c>
      <c r="G28491" s="53" t="s">
        <v>65019</v>
      </c>
      <c r="H28491" s="53" t="b">
        <v>0</v>
      </c>
      <c r="I28491" s="19">
        <v>84257</v>
      </c>
      <c r="J28491" s="20">
        <v>84246</v>
      </c>
      <c r="K28491" s="19" t="s">
        <v>1284</v>
      </c>
      <c r="L28491" s="19" t="s">
        <v>40427</v>
      </c>
      <c r="M28491" s="19" t="s">
        <v>1286</v>
      </c>
    </row>
    <row r="28492" spans="1:13" x14ac:dyDescent="0.25">
      <c r="A28492" s="56">
        <v>84255</v>
      </c>
      <c r="B28492" s="56" t="s">
        <v>65016</v>
      </c>
      <c r="C28492" s="56" t="s">
        <v>65017</v>
      </c>
      <c r="D28492" s="57" t="s">
        <v>65002</v>
      </c>
      <c r="E28492" s="33" t="s">
        <v>65018</v>
      </c>
      <c r="F28492" s="53" t="s">
        <v>40425</v>
      </c>
      <c r="G28492" s="53" t="s">
        <v>65019</v>
      </c>
      <c r="H28492" s="53" t="b">
        <v>0</v>
      </c>
      <c r="I28492" s="19">
        <v>84255</v>
      </c>
      <c r="J28492" s="20">
        <v>84257</v>
      </c>
      <c r="K28492" s="19" t="s">
        <v>1355</v>
      </c>
      <c r="L28492" s="19" t="s">
        <v>40427</v>
      </c>
      <c r="M28492" s="19" t="s">
        <v>1286</v>
      </c>
    </row>
    <row r="28493" spans="1:13" x14ac:dyDescent="0.25">
      <c r="A28493" s="56">
        <v>84256</v>
      </c>
      <c r="B28493" s="56" t="s">
        <v>65020</v>
      </c>
      <c r="C28493" s="56" t="s">
        <v>65021</v>
      </c>
      <c r="D28493" s="57" t="s">
        <v>65002</v>
      </c>
      <c r="E28493" s="33" t="s">
        <v>65022</v>
      </c>
      <c r="F28493" s="53" t="s">
        <v>40425</v>
      </c>
      <c r="G28493" s="53" t="s">
        <v>65019</v>
      </c>
      <c r="H28493" s="53" t="b">
        <v>0</v>
      </c>
      <c r="I28493" s="19">
        <v>84256</v>
      </c>
      <c r="J28493" s="20">
        <v>84255</v>
      </c>
      <c r="K28493" s="19" t="s">
        <v>15740</v>
      </c>
      <c r="L28493" s="19" t="s">
        <v>40427</v>
      </c>
      <c r="M28493" s="19" t="s">
        <v>1304</v>
      </c>
    </row>
    <row r="28494" spans="1:13" x14ac:dyDescent="0.25">
      <c r="A28494" s="56">
        <v>84258</v>
      </c>
      <c r="B28494" s="56" t="s">
        <v>61313</v>
      </c>
      <c r="C28494" s="56" t="s">
        <v>65025</v>
      </c>
      <c r="D28494" s="57" t="s">
        <v>65002</v>
      </c>
      <c r="E28494" s="33" t="s">
        <v>65025</v>
      </c>
      <c r="F28494" s="53" t="s">
        <v>40425</v>
      </c>
      <c r="G28494" s="53" t="s">
        <v>65026</v>
      </c>
      <c r="H28494" s="53" t="b">
        <v>0</v>
      </c>
      <c r="I28494" s="19">
        <v>84258</v>
      </c>
      <c r="J28494" s="20">
        <v>84246</v>
      </c>
      <c r="K28494" s="19" t="s">
        <v>1284</v>
      </c>
      <c r="L28494" s="19" t="s">
        <v>40427</v>
      </c>
      <c r="M28494" s="19" t="s">
        <v>1286</v>
      </c>
    </row>
    <row r="28495" spans="1:13" x14ac:dyDescent="0.25">
      <c r="A28495" s="56">
        <v>13834</v>
      </c>
      <c r="B28495" s="56" t="s">
        <v>16609</v>
      </c>
      <c r="C28495" s="56" t="s">
        <v>24194</v>
      </c>
      <c r="D28495" s="57" t="s">
        <v>74617</v>
      </c>
      <c r="E28495" s="33" t="s">
        <v>24194</v>
      </c>
      <c r="F28495" s="53"/>
      <c r="G28495" s="53" t="s">
        <v>8068</v>
      </c>
      <c r="H28495" s="53" t="b">
        <v>1</v>
      </c>
      <c r="I28495" s="19">
        <v>6904</v>
      </c>
      <c r="J28495" s="20"/>
      <c r="K28495" s="19" t="s">
        <v>1284</v>
      </c>
      <c r="L28495" s="19"/>
      <c r="M28495" s="19" t="s">
        <v>1286</v>
      </c>
    </row>
    <row r="28496" spans="1:13" x14ac:dyDescent="0.25">
      <c r="A28496" s="56">
        <v>84259</v>
      </c>
      <c r="B28496" s="56" t="s">
        <v>65027</v>
      </c>
      <c r="C28496" s="56" t="s">
        <v>65028</v>
      </c>
      <c r="D28496" s="57" t="s">
        <v>65028</v>
      </c>
      <c r="E28496" s="33" t="s">
        <v>65028</v>
      </c>
      <c r="F28496" s="53" t="s">
        <v>40425</v>
      </c>
      <c r="G28496" s="53" t="s">
        <v>65029</v>
      </c>
      <c r="H28496" s="53" t="b">
        <v>0</v>
      </c>
      <c r="I28496" s="19">
        <v>84259</v>
      </c>
      <c r="J28496" s="20">
        <v>94510</v>
      </c>
      <c r="K28496" s="19" t="s">
        <v>40435</v>
      </c>
      <c r="L28496" s="19" t="s">
        <v>40427</v>
      </c>
      <c r="M28496" s="19" t="s">
        <v>1304</v>
      </c>
    </row>
    <row r="28497" spans="1:13" x14ac:dyDescent="0.25">
      <c r="A28497" s="56">
        <v>84260</v>
      </c>
      <c r="B28497" s="56" t="s">
        <v>63955</v>
      </c>
      <c r="C28497" s="56" t="s">
        <v>65030</v>
      </c>
      <c r="D28497" s="57" t="s">
        <v>65028</v>
      </c>
      <c r="E28497" s="33" t="s">
        <v>65031</v>
      </c>
      <c r="F28497" s="53" t="s">
        <v>40425</v>
      </c>
      <c r="G28497" s="53" t="s">
        <v>65029</v>
      </c>
      <c r="H28497" s="53" t="b">
        <v>0</v>
      </c>
      <c r="I28497" s="19">
        <v>84260</v>
      </c>
      <c r="J28497" s="20">
        <v>84259</v>
      </c>
      <c r="K28497" s="19" t="s">
        <v>1284</v>
      </c>
      <c r="L28497" s="19" t="s">
        <v>40427</v>
      </c>
      <c r="M28497" s="19" t="s">
        <v>1286</v>
      </c>
    </row>
    <row r="28498" spans="1:13" x14ac:dyDescent="0.25">
      <c r="A28498" s="56">
        <v>61153</v>
      </c>
      <c r="B28498" s="56" t="s">
        <v>54447</v>
      </c>
      <c r="C28498" s="56" t="s">
        <v>54448</v>
      </c>
      <c r="D28498" s="57" t="s">
        <v>54448</v>
      </c>
      <c r="E28498" s="33" t="s">
        <v>54448</v>
      </c>
      <c r="F28498" s="53" t="s">
        <v>14736</v>
      </c>
      <c r="G28498" s="53" t="s">
        <v>1294</v>
      </c>
      <c r="H28498" s="53" t="b">
        <v>0</v>
      </c>
      <c r="I28498" s="19">
        <v>61153</v>
      </c>
      <c r="J28498" s="20">
        <v>60116</v>
      </c>
      <c r="K28498" s="19" t="s">
        <v>40435</v>
      </c>
      <c r="L28498" s="19" t="s">
        <v>14736</v>
      </c>
      <c r="M28498" s="19" t="s">
        <v>1286</v>
      </c>
    </row>
    <row r="28499" spans="1:13" x14ac:dyDescent="0.25">
      <c r="A28499" s="56">
        <v>24401</v>
      </c>
      <c r="B28499" s="56" t="s">
        <v>14734</v>
      </c>
      <c r="C28499" s="56" t="s">
        <v>33614</v>
      </c>
      <c r="D28499" s="57" t="s">
        <v>54448</v>
      </c>
      <c r="E28499" s="33" t="s">
        <v>33614</v>
      </c>
      <c r="F28499" s="53"/>
      <c r="G28499" s="53" t="s">
        <v>7334</v>
      </c>
      <c r="H28499" s="53" t="b">
        <v>1</v>
      </c>
      <c r="I28499" s="19">
        <v>6112</v>
      </c>
      <c r="J28499" s="20"/>
      <c r="K28499" s="19" t="s">
        <v>1284</v>
      </c>
      <c r="L28499" s="19"/>
      <c r="M28499" s="19" t="s">
        <v>1286</v>
      </c>
    </row>
    <row r="28500" spans="1:13" x14ac:dyDescent="0.25">
      <c r="A28500" s="56">
        <v>6112</v>
      </c>
      <c r="B28500" s="56" t="s">
        <v>14734</v>
      </c>
      <c r="C28500" s="56" t="s">
        <v>14735</v>
      </c>
      <c r="D28500" s="57" t="s">
        <v>54448</v>
      </c>
      <c r="E28500" s="33" t="s">
        <v>14735</v>
      </c>
      <c r="F28500" s="53" t="s">
        <v>14736</v>
      </c>
      <c r="G28500" s="53" t="s">
        <v>1294</v>
      </c>
      <c r="H28500" s="53" t="b">
        <v>0</v>
      </c>
      <c r="I28500" s="19">
        <v>6112</v>
      </c>
      <c r="J28500" s="20">
        <v>61153</v>
      </c>
      <c r="K28500" s="19" t="s">
        <v>1284</v>
      </c>
      <c r="L28500" s="19" t="s">
        <v>14736</v>
      </c>
      <c r="M28500" s="19" t="s">
        <v>1286</v>
      </c>
    </row>
    <row r="28501" spans="1:13" x14ac:dyDescent="0.25">
      <c r="A28501" s="56">
        <v>29790</v>
      </c>
      <c r="B28501" s="56" t="s">
        <v>39803</v>
      </c>
      <c r="C28501" s="56" t="s">
        <v>39804</v>
      </c>
      <c r="D28501" s="57" t="s">
        <v>54448</v>
      </c>
      <c r="E28501" s="33" t="s">
        <v>39805</v>
      </c>
      <c r="F28501" s="53" t="s">
        <v>39806</v>
      </c>
      <c r="G28501" s="53" t="s">
        <v>1294</v>
      </c>
      <c r="H28501" s="53" t="b">
        <v>0</v>
      </c>
      <c r="I28501" s="19">
        <v>29790</v>
      </c>
      <c r="J28501" s="20">
        <v>6112</v>
      </c>
      <c r="K28501" s="19" t="s">
        <v>1355</v>
      </c>
      <c r="L28501" s="19" t="s">
        <v>39807</v>
      </c>
      <c r="M28501" s="19" t="s">
        <v>1279</v>
      </c>
    </row>
    <row r="28502" spans="1:13" x14ac:dyDescent="0.25">
      <c r="A28502" s="56">
        <v>45541</v>
      </c>
      <c r="B28502" s="56" t="s">
        <v>42027</v>
      </c>
      <c r="C28502" s="56" t="s">
        <v>51455</v>
      </c>
      <c r="D28502" s="57" t="s">
        <v>74618</v>
      </c>
      <c r="E28502" s="33" t="s">
        <v>51455</v>
      </c>
      <c r="F28502" s="53" t="s">
        <v>40425</v>
      </c>
      <c r="G28502" s="53" t="s">
        <v>41529</v>
      </c>
      <c r="H28502" s="53" t="b">
        <v>1</v>
      </c>
      <c r="I28502" s="19">
        <v>45052</v>
      </c>
      <c r="J28502" s="20"/>
      <c r="K28502" s="19" t="s">
        <v>1284</v>
      </c>
      <c r="L28502" s="19" t="s">
        <v>40427</v>
      </c>
      <c r="M28502" s="19" t="s">
        <v>1286</v>
      </c>
    </row>
    <row r="28503" spans="1:13" x14ac:dyDescent="0.25">
      <c r="A28503" s="56">
        <v>45542</v>
      </c>
      <c r="B28503" s="56" t="s">
        <v>42128</v>
      </c>
      <c r="C28503" s="56" t="s">
        <v>51456</v>
      </c>
      <c r="D28503" s="57" t="s">
        <v>74618</v>
      </c>
      <c r="E28503" s="33" t="s">
        <v>51456</v>
      </c>
      <c r="F28503" s="53" t="s">
        <v>40425</v>
      </c>
      <c r="G28503" s="53" t="s">
        <v>40628</v>
      </c>
      <c r="H28503" s="53" t="b">
        <v>1</v>
      </c>
      <c r="I28503" s="19">
        <v>45053</v>
      </c>
      <c r="J28503" s="20"/>
      <c r="K28503" s="19" t="s">
        <v>1284</v>
      </c>
      <c r="L28503" s="19" t="s">
        <v>40427</v>
      </c>
      <c r="M28503" s="19" t="s">
        <v>1286</v>
      </c>
    </row>
    <row r="28504" spans="1:13" x14ac:dyDescent="0.25">
      <c r="A28504" s="56">
        <v>60400</v>
      </c>
      <c r="B28504" s="56" t="s">
        <v>52878</v>
      </c>
      <c r="C28504" s="56" t="s">
        <v>52879</v>
      </c>
      <c r="D28504" s="57" t="s">
        <v>52879</v>
      </c>
      <c r="E28504" s="33" t="s">
        <v>52879</v>
      </c>
      <c r="F28504" s="53" t="s">
        <v>40425</v>
      </c>
      <c r="G28504" s="53" t="s">
        <v>4014</v>
      </c>
      <c r="H28504" s="53" t="b">
        <v>0</v>
      </c>
      <c r="I28504" s="19">
        <v>60400</v>
      </c>
      <c r="J28504" s="20">
        <v>60289</v>
      </c>
      <c r="K28504" s="19" t="s">
        <v>52565</v>
      </c>
      <c r="L28504" s="19" t="s">
        <v>40427</v>
      </c>
      <c r="M28504" s="19" t="s">
        <v>1304</v>
      </c>
    </row>
    <row r="28505" spans="1:13" x14ac:dyDescent="0.25">
      <c r="A28505" s="56">
        <v>65591</v>
      </c>
      <c r="B28505" s="56" t="s">
        <v>55876</v>
      </c>
      <c r="C28505" s="56" t="s">
        <v>55877</v>
      </c>
      <c r="D28505" s="57" t="s">
        <v>55877</v>
      </c>
      <c r="E28505" s="33" t="s">
        <v>55877</v>
      </c>
      <c r="F28505" s="53"/>
      <c r="G28505" s="53" t="s">
        <v>1294</v>
      </c>
      <c r="H28505" s="53" t="b">
        <v>0</v>
      </c>
      <c r="I28505" s="19">
        <v>65591</v>
      </c>
      <c r="J28505" s="20">
        <v>60400</v>
      </c>
      <c r="K28505" s="19" t="s">
        <v>40435</v>
      </c>
      <c r="L28505" s="19"/>
      <c r="M28505" s="19" t="s">
        <v>1286</v>
      </c>
    </row>
    <row r="28506" spans="1:13" x14ac:dyDescent="0.25">
      <c r="A28506" s="56">
        <v>27289</v>
      </c>
      <c r="B28506" s="56" t="s">
        <v>37777</v>
      </c>
      <c r="C28506" s="56" t="s">
        <v>37778</v>
      </c>
      <c r="D28506" s="57" t="s">
        <v>55877</v>
      </c>
      <c r="E28506" s="33" t="s">
        <v>37778</v>
      </c>
      <c r="F28506" s="53"/>
      <c r="G28506" s="53" t="s">
        <v>1294</v>
      </c>
      <c r="H28506" s="53" t="b">
        <v>0</v>
      </c>
      <c r="I28506" s="19">
        <v>27289</v>
      </c>
      <c r="J28506" s="20">
        <v>65591</v>
      </c>
      <c r="K28506" s="19" t="s">
        <v>1284</v>
      </c>
      <c r="L28506" s="19"/>
      <c r="M28506" s="19" t="s">
        <v>1304</v>
      </c>
    </row>
    <row r="28507" spans="1:13" x14ac:dyDescent="0.25">
      <c r="A28507" s="56">
        <v>67283</v>
      </c>
      <c r="B28507" s="56" t="s">
        <v>56238</v>
      </c>
      <c r="C28507" s="56" t="s">
        <v>56239</v>
      </c>
      <c r="D28507" s="57" t="s">
        <v>56239</v>
      </c>
      <c r="E28507" s="33" t="s">
        <v>56239</v>
      </c>
      <c r="F28507" s="53"/>
      <c r="G28507" s="53" t="s">
        <v>19938</v>
      </c>
      <c r="H28507" s="53" t="b">
        <v>0</v>
      </c>
      <c r="I28507" s="19">
        <v>67283</v>
      </c>
      <c r="J28507" s="20">
        <v>60061</v>
      </c>
      <c r="K28507" s="19" t="s">
        <v>40435</v>
      </c>
      <c r="L28507" s="19"/>
      <c r="M28507" s="19" t="s">
        <v>1286</v>
      </c>
    </row>
    <row r="28508" spans="1:13" x14ac:dyDescent="0.25">
      <c r="A28508" s="56">
        <v>11246</v>
      </c>
      <c r="B28508" s="56" t="s">
        <v>19303</v>
      </c>
      <c r="C28508" s="56" t="s">
        <v>19304</v>
      </c>
      <c r="D28508" s="57" t="s">
        <v>56239</v>
      </c>
      <c r="E28508" s="33" t="s">
        <v>19304</v>
      </c>
      <c r="F28508" s="53"/>
      <c r="G28508" s="53" t="s">
        <v>19305</v>
      </c>
      <c r="H28508" s="53" t="b">
        <v>0</v>
      </c>
      <c r="I28508" s="19">
        <v>11246</v>
      </c>
      <c r="J28508" s="20">
        <v>67283</v>
      </c>
      <c r="K28508" s="19" t="s">
        <v>1284</v>
      </c>
      <c r="L28508" s="19"/>
      <c r="M28508" s="19" t="s">
        <v>1304</v>
      </c>
    </row>
    <row r="28509" spans="1:13" x14ac:dyDescent="0.25">
      <c r="A28509" s="56">
        <v>60712</v>
      </c>
      <c r="B28509" s="56" t="s">
        <v>53419</v>
      </c>
      <c r="C28509" s="56" t="s">
        <v>53420</v>
      </c>
      <c r="D28509" s="57" t="s">
        <v>53420</v>
      </c>
      <c r="E28509" s="33" t="s">
        <v>53420</v>
      </c>
      <c r="F28509" s="53" t="s">
        <v>53421</v>
      </c>
      <c r="G28509" s="53" t="s">
        <v>53413</v>
      </c>
      <c r="H28509" s="53" t="b">
        <v>0</v>
      </c>
      <c r="I28509" s="19">
        <v>60712</v>
      </c>
      <c r="J28509" s="20">
        <v>60226</v>
      </c>
      <c r="K28509" s="19" t="s">
        <v>40435</v>
      </c>
      <c r="L28509" s="19" t="s">
        <v>53422</v>
      </c>
      <c r="M28509" s="19" t="s">
        <v>1286</v>
      </c>
    </row>
    <row r="28510" spans="1:13" x14ac:dyDescent="0.25">
      <c r="A28510" s="56">
        <v>6113</v>
      </c>
      <c r="B28510" s="56" t="s">
        <v>14737</v>
      </c>
      <c r="C28510" s="56" t="s">
        <v>14738</v>
      </c>
      <c r="D28510" s="57" t="s">
        <v>53420</v>
      </c>
      <c r="E28510" s="33" t="s">
        <v>14738</v>
      </c>
      <c r="F28510" s="53" t="s">
        <v>14739</v>
      </c>
      <c r="G28510" s="53" t="s">
        <v>7421</v>
      </c>
      <c r="H28510" s="53" t="b">
        <v>0</v>
      </c>
      <c r="I28510" s="19">
        <v>6113</v>
      </c>
      <c r="J28510" s="20">
        <v>60712</v>
      </c>
      <c r="K28510" s="19" t="s">
        <v>1284</v>
      </c>
      <c r="L28510" s="19" t="s">
        <v>14740</v>
      </c>
      <c r="M28510" s="19" t="s">
        <v>1286</v>
      </c>
    </row>
    <row r="28511" spans="1:13" x14ac:dyDescent="0.25">
      <c r="A28511" s="56">
        <v>45543</v>
      </c>
      <c r="B28511" s="56" t="s">
        <v>51457</v>
      </c>
      <c r="C28511" s="56" t="s">
        <v>51458</v>
      </c>
      <c r="D28511" s="57" t="s">
        <v>51458</v>
      </c>
      <c r="E28511" s="33" t="s">
        <v>51458</v>
      </c>
      <c r="F28511" s="53" t="s">
        <v>40425</v>
      </c>
      <c r="G28511" s="53" t="s">
        <v>40717</v>
      </c>
      <c r="H28511" s="53" t="b">
        <v>0</v>
      </c>
      <c r="I28511" s="19">
        <v>45543</v>
      </c>
      <c r="J28511" s="20">
        <v>94559</v>
      </c>
      <c r="K28511" s="19" t="s">
        <v>40435</v>
      </c>
      <c r="L28511" s="19" t="s">
        <v>40427</v>
      </c>
      <c r="M28511" s="19" t="s">
        <v>1304</v>
      </c>
    </row>
    <row r="28512" spans="1:13" x14ac:dyDescent="0.25">
      <c r="A28512" s="56">
        <v>45544</v>
      </c>
      <c r="B28512" s="56" t="s">
        <v>43353</v>
      </c>
      <c r="C28512" s="56" t="s">
        <v>51459</v>
      </c>
      <c r="D28512" s="57" t="s">
        <v>51458</v>
      </c>
      <c r="E28512" s="33" t="s">
        <v>51460</v>
      </c>
      <c r="F28512" s="53" t="s">
        <v>40425</v>
      </c>
      <c r="G28512" s="53" t="s">
        <v>48531</v>
      </c>
      <c r="H28512" s="53" t="b">
        <v>0</v>
      </c>
      <c r="I28512" s="19">
        <v>45544</v>
      </c>
      <c r="J28512" s="20">
        <v>45543</v>
      </c>
      <c r="K28512" s="19" t="s">
        <v>1284</v>
      </c>
      <c r="L28512" s="19" t="s">
        <v>40427</v>
      </c>
      <c r="M28512" s="19" t="s">
        <v>1286</v>
      </c>
    </row>
    <row r="28513" spans="1:13" x14ac:dyDescent="0.25">
      <c r="A28513" s="56">
        <v>45545</v>
      </c>
      <c r="B28513" s="56" t="s">
        <v>43371</v>
      </c>
      <c r="C28513" s="56" t="s">
        <v>51461</v>
      </c>
      <c r="D28513" s="57" t="s">
        <v>51458</v>
      </c>
      <c r="E28513" s="33" t="s">
        <v>51462</v>
      </c>
      <c r="F28513" s="53" t="s">
        <v>40425</v>
      </c>
      <c r="G28513" s="53" t="s">
        <v>51463</v>
      </c>
      <c r="H28513" s="53" t="b">
        <v>1</v>
      </c>
      <c r="I28513" s="19">
        <v>43478</v>
      </c>
      <c r="J28513" s="20"/>
      <c r="K28513" s="19" t="s">
        <v>1284</v>
      </c>
      <c r="L28513" s="19" t="s">
        <v>40427</v>
      </c>
      <c r="M28513" s="19" t="s">
        <v>1286</v>
      </c>
    </row>
    <row r="28514" spans="1:13" x14ac:dyDescent="0.25">
      <c r="A28514" s="56">
        <v>45546</v>
      </c>
      <c r="B28514" s="56" t="s">
        <v>43383</v>
      </c>
      <c r="C28514" s="56" t="s">
        <v>51464</v>
      </c>
      <c r="D28514" s="57" t="s">
        <v>51458</v>
      </c>
      <c r="E28514" s="33" t="s">
        <v>51465</v>
      </c>
      <c r="F28514" s="53" t="s">
        <v>40425</v>
      </c>
      <c r="G28514" s="53" t="s">
        <v>41049</v>
      </c>
      <c r="H28514" s="53" t="b">
        <v>1</v>
      </c>
      <c r="I28514" s="19">
        <v>45967</v>
      </c>
      <c r="J28514" s="20"/>
      <c r="K28514" s="19" t="s">
        <v>1284</v>
      </c>
      <c r="L28514" s="19" t="s">
        <v>40427</v>
      </c>
      <c r="M28514" s="19" t="s">
        <v>1286</v>
      </c>
    </row>
    <row r="28515" spans="1:13" x14ac:dyDescent="0.25">
      <c r="A28515" s="56">
        <v>45548</v>
      </c>
      <c r="B28515" s="56" t="s">
        <v>43345</v>
      </c>
      <c r="C28515" s="56" t="s">
        <v>51468</v>
      </c>
      <c r="D28515" s="57" t="s">
        <v>51458</v>
      </c>
      <c r="E28515" s="33" t="s">
        <v>51469</v>
      </c>
      <c r="F28515" s="53" t="s">
        <v>40425</v>
      </c>
      <c r="G28515" s="53" t="s">
        <v>51470</v>
      </c>
      <c r="H28515" s="53" t="b">
        <v>1</v>
      </c>
      <c r="I28515" s="19">
        <v>45968</v>
      </c>
      <c r="J28515" s="20"/>
      <c r="K28515" s="19" t="s">
        <v>1284</v>
      </c>
      <c r="L28515" s="19" t="s">
        <v>40427</v>
      </c>
      <c r="M28515" s="19" t="s">
        <v>1286</v>
      </c>
    </row>
    <row r="28516" spans="1:13" x14ac:dyDescent="0.25">
      <c r="A28516" s="56">
        <v>45549</v>
      </c>
      <c r="B28516" s="56" t="s">
        <v>43405</v>
      </c>
      <c r="C28516" s="56" t="s">
        <v>51471</v>
      </c>
      <c r="D28516" s="57" t="s">
        <v>51458</v>
      </c>
      <c r="E28516" s="33" t="s">
        <v>51472</v>
      </c>
      <c r="F28516" s="53" t="s">
        <v>40425</v>
      </c>
      <c r="G28516" s="53" t="s">
        <v>51473</v>
      </c>
      <c r="H28516" s="53" t="b">
        <v>1</v>
      </c>
      <c r="I28516" s="19">
        <v>41352</v>
      </c>
      <c r="J28516" s="20"/>
      <c r="K28516" s="19" t="s">
        <v>1284</v>
      </c>
      <c r="L28516" s="19" t="s">
        <v>40427</v>
      </c>
      <c r="M28516" s="19" t="s">
        <v>1286</v>
      </c>
    </row>
    <row r="28517" spans="1:13" x14ac:dyDescent="0.25">
      <c r="A28517" s="56">
        <v>45550</v>
      </c>
      <c r="B28517" s="56" t="s">
        <v>51474</v>
      </c>
      <c r="C28517" s="56" t="s">
        <v>51475</v>
      </c>
      <c r="D28517" s="57" t="s">
        <v>51475</v>
      </c>
      <c r="E28517" s="33" t="s">
        <v>51475</v>
      </c>
      <c r="F28517" s="53" t="s">
        <v>40425</v>
      </c>
      <c r="G28517" s="53" t="s">
        <v>51476</v>
      </c>
      <c r="H28517" s="53" t="b">
        <v>0</v>
      </c>
      <c r="I28517" s="19">
        <v>45550</v>
      </c>
      <c r="J28517" s="20">
        <v>94559</v>
      </c>
      <c r="K28517" s="19" t="s">
        <v>40435</v>
      </c>
      <c r="L28517" s="19" t="s">
        <v>40427</v>
      </c>
      <c r="M28517" s="19" t="s">
        <v>1304</v>
      </c>
    </row>
    <row r="28518" spans="1:13" x14ac:dyDescent="0.25">
      <c r="A28518" s="56">
        <v>45547</v>
      </c>
      <c r="B28518" s="56" t="s">
        <v>43358</v>
      </c>
      <c r="C28518" s="56" t="s">
        <v>51466</v>
      </c>
      <c r="D28518" s="57" t="s">
        <v>51475</v>
      </c>
      <c r="E28518" s="33" t="s">
        <v>51466</v>
      </c>
      <c r="F28518" s="53" t="s">
        <v>40425</v>
      </c>
      <c r="G28518" s="53" t="s">
        <v>51467</v>
      </c>
      <c r="H28518" s="53" t="b">
        <v>0</v>
      </c>
      <c r="I28518" s="19">
        <v>45547</v>
      </c>
      <c r="J28518" s="20">
        <v>45550</v>
      </c>
      <c r="K28518" s="19" t="s">
        <v>1284</v>
      </c>
      <c r="L28518" s="19" t="s">
        <v>40427</v>
      </c>
      <c r="M28518" s="19" t="s">
        <v>1286</v>
      </c>
    </row>
    <row r="28519" spans="1:13" x14ac:dyDescent="0.25">
      <c r="A28519" s="56">
        <v>61472</v>
      </c>
      <c r="B28519" s="56" t="s">
        <v>55289</v>
      </c>
      <c r="C28519" s="56" t="s">
        <v>55290</v>
      </c>
      <c r="D28519" s="57" t="s">
        <v>55290</v>
      </c>
      <c r="E28519" s="33" t="s">
        <v>55290</v>
      </c>
      <c r="F28519" s="53" t="s">
        <v>55291</v>
      </c>
      <c r="G28519" s="53" t="s">
        <v>1294</v>
      </c>
      <c r="H28519" s="53" t="b">
        <v>0</v>
      </c>
      <c r="I28519" s="19">
        <v>61472</v>
      </c>
      <c r="J28519" s="20">
        <v>60542</v>
      </c>
      <c r="K28519" s="19" t="s">
        <v>40435</v>
      </c>
      <c r="L28519" s="19" t="s">
        <v>55291</v>
      </c>
      <c r="M28519" s="19" t="s">
        <v>1286</v>
      </c>
    </row>
    <row r="28520" spans="1:13" x14ac:dyDescent="0.25">
      <c r="A28520" s="56">
        <v>7060</v>
      </c>
      <c r="B28520" s="56" t="s">
        <v>17035</v>
      </c>
      <c r="C28520" s="56" t="s">
        <v>17036</v>
      </c>
      <c r="D28520" s="57" t="s">
        <v>55290</v>
      </c>
      <c r="E28520" s="33" t="s">
        <v>17036</v>
      </c>
      <c r="F28520" s="53"/>
      <c r="G28520" s="53" t="s">
        <v>1294</v>
      </c>
      <c r="H28520" s="53" t="b">
        <v>0</v>
      </c>
      <c r="I28520" s="19">
        <v>7060</v>
      </c>
      <c r="J28520" s="20">
        <v>61472</v>
      </c>
      <c r="K28520" s="19" t="s">
        <v>1284</v>
      </c>
      <c r="L28520" s="19"/>
      <c r="M28520" s="19" t="s">
        <v>1304</v>
      </c>
    </row>
    <row r="28521" spans="1:13" x14ac:dyDescent="0.25">
      <c r="A28521" s="56">
        <v>6123</v>
      </c>
      <c r="B28521" s="56" t="s">
        <v>14741</v>
      </c>
      <c r="C28521" s="56" t="s">
        <v>14742</v>
      </c>
      <c r="D28521" s="57" t="s">
        <v>55290</v>
      </c>
      <c r="E28521" s="33" t="s">
        <v>14742</v>
      </c>
      <c r="F28521" s="53" t="s">
        <v>14743</v>
      </c>
      <c r="G28521" s="53" t="s">
        <v>1294</v>
      </c>
      <c r="H28521" s="53" t="b">
        <v>0</v>
      </c>
      <c r="I28521" s="19">
        <v>6123</v>
      </c>
      <c r="J28521" s="20">
        <v>61472</v>
      </c>
      <c r="K28521" s="19" t="s">
        <v>1284</v>
      </c>
      <c r="L28521" s="19" t="s">
        <v>14743</v>
      </c>
      <c r="M28521" s="19" t="s">
        <v>1286</v>
      </c>
    </row>
    <row r="28522" spans="1:13" x14ac:dyDescent="0.25">
      <c r="A28522" s="56">
        <v>12903</v>
      </c>
      <c r="B28522" s="56" t="s">
        <v>22433</v>
      </c>
      <c r="C28522" s="56" t="s">
        <v>22434</v>
      </c>
      <c r="D28522" s="57" t="s">
        <v>55290</v>
      </c>
      <c r="E28522" s="33" t="s">
        <v>22435</v>
      </c>
      <c r="F28522" s="53"/>
      <c r="G28522" s="53"/>
      <c r="H28522" s="53" t="b">
        <v>0</v>
      </c>
      <c r="I28522" s="19">
        <v>12903</v>
      </c>
      <c r="J28522" s="20">
        <v>6123</v>
      </c>
      <c r="K28522" s="19" t="s">
        <v>1355</v>
      </c>
      <c r="L28522" s="19"/>
      <c r="M28522" s="19" t="s">
        <v>1286</v>
      </c>
    </row>
    <row r="28523" spans="1:13" x14ac:dyDescent="0.25">
      <c r="A28523" s="56">
        <v>63764</v>
      </c>
      <c r="B28523" s="56" t="s">
        <v>53342</v>
      </c>
      <c r="C28523" s="56" t="s">
        <v>55703</v>
      </c>
      <c r="D28523" s="57" t="s">
        <v>55703</v>
      </c>
      <c r="E28523" s="33" t="s">
        <v>55703</v>
      </c>
      <c r="F28523" s="53"/>
      <c r="G28523" s="53" t="s">
        <v>18280</v>
      </c>
      <c r="H28523" s="53" t="b">
        <v>1</v>
      </c>
      <c r="I28523" s="19">
        <v>60686</v>
      </c>
      <c r="J28523" s="20"/>
      <c r="K28523" s="19" t="s">
        <v>40435</v>
      </c>
      <c r="L28523" s="19"/>
      <c r="M28523" s="19" t="s">
        <v>1286</v>
      </c>
    </row>
    <row r="28524" spans="1:13" x14ac:dyDescent="0.25">
      <c r="A28524" s="56">
        <v>24402</v>
      </c>
      <c r="B28524" s="56" t="s">
        <v>10525</v>
      </c>
      <c r="C28524" s="56" t="s">
        <v>33615</v>
      </c>
      <c r="D28524" s="57" t="s">
        <v>55703</v>
      </c>
      <c r="E28524" s="33" t="s">
        <v>33615</v>
      </c>
      <c r="F28524" s="53"/>
      <c r="G28524" s="53" t="s">
        <v>2423</v>
      </c>
      <c r="H28524" s="53" t="b">
        <v>1</v>
      </c>
      <c r="I28524" s="19">
        <v>4187</v>
      </c>
      <c r="J28524" s="20"/>
      <c r="K28524" s="19" t="s">
        <v>1284</v>
      </c>
      <c r="L28524" s="19"/>
      <c r="M28524" s="19" t="s">
        <v>1286</v>
      </c>
    </row>
    <row r="28525" spans="1:13" x14ac:dyDescent="0.25">
      <c r="A28525" s="56">
        <v>24403</v>
      </c>
      <c r="B28525" s="56" t="s">
        <v>10529</v>
      </c>
      <c r="C28525" s="56" t="s">
        <v>33616</v>
      </c>
      <c r="D28525" s="57" t="s">
        <v>55703</v>
      </c>
      <c r="E28525" s="33" t="s">
        <v>33616</v>
      </c>
      <c r="F28525" s="53"/>
      <c r="G28525" s="53" t="s">
        <v>2423</v>
      </c>
      <c r="H28525" s="53" t="b">
        <v>1</v>
      </c>
      <c r="I28525" s="19">
        <v>4189</v>
      </c>
      <c r="J28525" s="20"/>
      <c r="K28525" s="19" t="s">
        <v>1284</v>
      </c>
      <c r="L28525" s="19"/>
      <c r="M28525" s="19" t="s">
        <v>1286</v>
      </c>
    </row>
    <row r="28526" spans="1:13" x14ac:dyDescent="0.25">
      <c r="A28526" s="56">
        <v>61301</v>
      </c>
      <c r="B28526" s="56" t="s">
        <v>54843</v>
      </c>
      <c r="C28526" s="56" t="s">
        <v>54844</v>
      </c>
      <c r="D28526" s="57" t="s">
        <v>54844</v>
      </c>
      <c r="E28526" s="33" t="s">
        <v>54844</v>
      </c>
      <c r="F28526" s="53" t="s">
        <v>54744</v>
      </c>
      <c r="G28526" s="53" t="s">
        <v>5704</v>
      </c>
      <c r="H28526" s="53" t="b">
        <v>0</v>
      </c>
      <c r="I28526" s="19">
        <v>61301</v>
      </c>
      <c r="J28526" s="20">
        <v>60404</v>
      </c>
      <c r="K28526" s="19" t="s">
        <v>40435</v>
      </c>
      <c r="L28526" s="19" t="s">
        <v>54744</v>
      </c>
      <c r="M28526" s="19" t="s">
        <v>1286</v>
      </c>
    </row>
    <row r="28527" spans="1:13" x14ac:dyDescent="0.25">
      <c r="A28527" s="56">
        <v>6124</v>
      </c>
      <c r="B28527" s="56" t="s">
        <v>14744</v>
      </c>
      <c r="C28527" s="56" t="s">
        <v>14745</v>
      </c>
      <c r="D28527" s="57" t="s">
        <v>54844</v>
      </c>
      <c r="E28527" s="33" t="s">
        <v>14745</v>
      </c>
      <c r="F28527" s="53" t="s">
        <v>14746</v>
      </c>
      <c r="G28527" s="53" t="s">
        <v>2274</v>
      </c>
      <c r="H28527" s="53" t="b">
        <v>0</v>
      </c>
      <c r="I28527" s="19">
        <v>6124</v>
      </c>
      <c r="J28527" s="20">
        <v>61301</v>
      </c>
      <c r="K28527" s="19" t="s">
        <v>1284</v>
      </c>
      <c r="L28527" s="19" t="s">
        <v>14747</v>
      </c>
      <c r="M28527" s="19" t="s">
        <v>1286</v>
      </c>
    </row>
    <row r="28528" spans="1:13" x14ac:dyDescent="0.25">
      <c r="A28528" s="56">
        <v>62202</v>
      </c>
      <c r="B28528" s="56" t="s">
        <v>53690</v>
      </c>
      <c r="C28528" s="56" t="s">
        <v>55507</v>
      </c>
      <c r="D28528" s="57" t="s">
        <v>55507</v>
      </c>
      <c r="E28528" s="33" t="s">
        <v>55507</v>
      </c>
      <c r="F28528" s="53"/>
      <c r="G28528" s="53" t="s">
        <v>1294</v>
      </c>
      <c r="H28528" s="53" t="b">
        <v>1</v>
      </c>
      <c r="I28528" s="19">
        <v>60831</v>
      </c>
      <c r="J28528" s="20"/>
      <c r="K28528" s="19" t="s">
        <v>40435</v>
      </c>
      <c r="L28528" s="19"/>
      <c r="M28528" s="19" t="s">
        <v>1286</v>
      </c>
    </row>
    <row r="28529" spans="1:13" x14ac:dyDescent="0.25">
      <c r="A28529" s="56">
        <v>24404</v>
      </c>
      <c r="B28529" s="56" t="s">
        <v>2400</v>
      </c>
      <c r="C28529" s="56" t="s">
        <v>33617</v>
      </c>
      <c r="D28529" s="57" t="s">
        <v>55507</v>
      </c>
      <c r="E28529" s="33" t="s">
        <v>33617</v>
      </c>
      <c r="F28529" s="53"/>
      <c r="G28529" s="53" t="s">
        <v>8135</v>
      </c>
      <c r="H28529" s="53" t="b">
        <v>1</v>
      </c>
      <c r="I28529" s="19">
        <v>530</v>
      </c>
      <c r="J28529" s="20"/>
      <c r="K28529" s="19" t="s">
        <v>1284</v>
      </c>
      <c r="L28529" s="19"/>
      <c r="M28529" s="19" t="s">
        <v>1286</v>
      </c>
    </row>
    <row r="28530" spans="1:13" x14ac:dyDescent="0.25">
      <c r="A28530" s="56">
        <v>24405</v>
      </c>
      <c r="B28530" s="56" t="s">
        <v>2412</v>
      </c>
      <c r="C28530" s="56" t="s">
        <v>33618</v>
      </c>
      <c r="D28530" s="57" t="s">
        <v>55507</v>
      </c>
      <c r="E28530" s="33" t="s">
        <v>33618</v>
      </c>
      <c r="F28530" s="53"/>
      <c r="G28530" s="53" t="s">
        <v>1294</v>
      </c>
      <c r="H28530" s="53" t="b">
        <v>1</v>
      </c>
      <c r="I28530" s="19">
        <v>520</v>
      </c>
      <c r="J28530" s="20"/>
      <c r="K28530" s="19" t="s">
        <v>1284</v>
      </c>
      <c r="L28530" s="19"/>
      <c r="M28530" s="19" t="s">
        <v>1286</v>
      </c>
    </row>
    <row r="28531" spans="1:13" x14ac:dyDescent="0.25">
      <c r="A28531" s="56">
        <v>24406</v>
      </c>
      <c r="B28531" s="56" t="s">
        <v>2420</v>
      </c>
      <c r="C28531" s="56" t="s">
        <v>33619</v>
      </c>
      <c r="D28531" s="57" t="s">
        <v>55507</v>
      </c>
      <c r="E28531" s="33" t="s">
        <v>33619</v>
      </c>
      <c r="F28531" s="53"/>
      <c r="G28531" s="53" t="s">
        <v>1294</v>
      </c>
      <c r="H28531" s="53" t="b">
        <v>1</v>
      </c>
      <c r="I28531" s="19">
        <v>523</v>
      </c>
      <c r="J28531" s="20"/>
      <c r="K28531" s="19" t="s">
        <v>1284</v>
      </c>
      <c r="L28531" s="19"/>
      <c r="M28531" s="19" t="s">
        <v>1286</v>
      </c>
    </row>
    <row r="28532" spans="1:13" x14ac:dyDescent="0.25">
      <c r="A28532" s="56">
        <v>24407</v>
      </c>
      <c r="B28532" s="56" t="s">
        <v>2425</v>
      </c>
      <c r="C28532" s="56" t="s">
        <v>33620</v>
      </c>
      <c r="D28532" s="57" t="s">
        <v>55507</v>
      </c>
      <c r="E28532" s="33" t="s">
        <v>33620</v>
      </c>
      <c r="F28532" s="53"/>
      <c r="G28532" s="53" t="s">
        <v>5704</v>
      </c>
      <c r="H28532" s="53" t="b">
        <v>1</v>
      </c>
      <c r="I28532" s="19">
        <v>20072</v>
      </c>
      <c r="J28532" s="20"/>
      <c r="K28532" s="19" t="s">
        <v>1284</v>
      </c>
      <c r="L28532" s="19"/>
      <c r="M28532" s="19" t="s">
        <v>1286</v>
      </c>
    </row>
    <row r="28533" spans="1:13" x14ac:dyDescent="0.25">
      <c r="A28533" s="56">
        <v>24408</v>
      </c>
      <c r="B28533" s="56" t="s">
        <v>2400</v>
      </c>
      <c r="C28533" s="56" t="s">
        <v>33621</v>
      </c>
      <c r="D28533" s="57" t="s">
        <v>55507</v>
      </c>
      <c r="E28533" s="33" t="s">
        <v>33621</v>
      </c>
      <c r="F28533" s="53"/>
      <c r="G28533" s="53" t="s">
        <v>14048</v>
      </c>
      <c r="H28533" s="53" t="b">
        <v>1</v>
      </c>
      <c r="I28533" s="19">
        <v>530</v>
      </c>
      <c r="J28533" s="20"/>
      <c r="K28533" s="19" t="s">
        <v>1284</v>
      </c>
      <c r="L28533" s="19"/>
      <c r="M28533" s="19" t="s">
        <v>1286</v>
      </c>
    </row>
    <row r="28534" spans="1:13" x14ac:dyDescent="0.25">
      <c r="A28534" s="56">
        <v>24409</v>
      </c>
      <c r="B28534" s="56" t="s">
        <v>2428</v>
      </c>
      <c r="C28534" s="56" t="s">
        <v>33622</v>
      </c>
      <c r="D28534" s="57" t="s">
        <v>55507</v>
      </c>
      <c r="E28534" s="33" t="s">
        <v>33622</v>
      </c>
      <c r="F28534" s="53"/>
      <c r="G28534" s="53" t="s">
        <v>5228</v>
      </c>
      <c r="H28534" s="53" t="b">
        <v>1</v>
      </c>
      <c r="I28534" s="19">
        <v>526</v>
      </c>
      <c r="J28534" s="20"/>
      <c r="K28534" s="19" t="s">
        <v>1284</v>
      </c>
      <c r="L28534" s="19"/>
      <c r="M28534" s="19" t="s">
        <v>1286</v>
      </c>
    </row>
    <row r="28535" spans="1:13" x14ac:dyDescent="0.25">
      <c r="A28535" s="56">
        <v>60813</v>
      </c>
      <c r="B28535" s="56" t="s">
        <v>53640</v>
      </c>
      <c r="C28535" s="56" t="s">
        <v>53641</v>
      </c>
      <c r="D28535" s="57" t="s">
        <v>53641</v>
      </c>
      <c r="E28535" s="33" t="s">
        <v>53641</v>
      </c>
      <c r="F28535" s="53" t="s">
        <v>14750</v>
      </c>
      <c r="G28535" s="53" t="s">
        <v>1294</v>
      </c>
      <c r="H28535" s="53" t="b">
        <v>0</v>
      </c>
      <c r="I28535" s="19">
        <v>60813</v>
      </c>
      <c r="J28535" s="20">
        <v>60463</v>
      </c>
      <c r="K28535" s="19" t="s">
        <v>40435</v>
      </c>
      <c r="L28535" s="19" t="s">
        <v>14750</v>
      </c>
      <c r="M28535" s="19" t="s">
        <v>1286</v>
      </c>
    </row>
    <row r="28536" spans="1:13" x14ac:dyDescent="0.25">
      <c r="A28536" s="56">
        <v>24410</v>
      </c>
      <c r="B28536" s="56" t="s">
        <v>10502</v>
      </c>
      <c r="C28536" s="56" t="s">
        <v>33623</v>
      </c>
      <c r="D28536" s="57" t="s">
        <v>53641</v>
      </c>
      <c r="E28536" s="33" t="s">
        <v>33623</v>
      </c>
      <c r="F28536" s="53"/>
      <c r="G28536" s="53" t="s">
        <v>1294</v>
      </c>
      <c r="H28536" s="53" t="b">
        <v>1</v>
      </c>
      <c r="I28536" s="19">
        <v>4178</v>
      </c>
      <c r="J28536" s="20"/>
      <c r="K28536" s="19" t="s">
        <v>1284</v>
      </c>
      <c r="L28536" s="19"/>
      <c r="M28536" s="19" t="s">
        <v>1286</v>
      </c>
    </row>
    <row r="28537" spans="1:13" x14ac:dyDescent="0.25">
      <c r="A28537" s="56">
        <v>24411</v>
      </c>
      <c r="B28537" s="56" t="s">
        <v>8025</v>
      </c>
      <c r="C28537" s="56" t="s">
        <v>33624</v>
      </c>
      <c r="D28537" s="57" t="s">
        <v>53641</v>
      </c>
      <c r="E28537" s="33" t="s">
        <v>33624</v>
      </c>
      <c r="F28537" s="53"/>
      <c r="G28537" s="53" t="s">
        <v>1294</v>
      </c>
      <c r="H28537" s="53" t="b">
        <v>1</v>
      </c>
      <c r="I28537" s="19">
        <v>2978</v>
      </c>
      <c r="J28537" s="20"/>
      <c r="K28537" s="19" t="s">
        <v>1284</v>
      </c>
      <c r="L28537" s="19"/>
      <c r="M28537" s="19" t="s">
        <v>1286</v>
      </c>
    </row>
    <row r="28538" spans="1:13" x14ac:dyDescent="0.25">
      <c r="A28538" s="56">
        <v>24412</v>
      </c>
      <c r="B28538" s="56" t="s">
        <v>8029</v>
      </c>
      <c r="C28538" s="56" t="s">
        <v>33625</v>
      </c>
      <c r="D28538" s="57" t="s">
        <v>53641</v>
      </c>
      <c r="E28538" s="33" t="s">
        <v>33625</v>
      </c>
      <c r="F28538" s="53"/>
      <c r="G28538" s="53" t="s">
        <v>1459</v>
      </c>
      <c r="H28538" s="53" t="b">
        <v>1</v>
      </c>
      <c r="I28538" s="19">
        <v>2979</v>
      </c>
      <c r="J28538" s="20"/>
      <c r="K28538" s="19" t="s">
        <v>1284</v>
      </c>
      <c r="L28538" s="19"/>
      <c r="M28538" s="19" t="s">
        <v>1286</v>
      </c>
    </row>
    <row r="28539" spans="1:13" x14ac:dyDescent="0.25">
      <c r="A28539" s="56">
        <v>6125</v>
      </c>
      <c r="B28539" s="56" t="s">
        <v>14748</v>
      </c>
      <c r="C28539" s="56" t="s">
        <v>14749</v>
      </c>
      <c r="D28539" s="57" t="s">
        <v>53641</v>
      </c>
      <c r="E28539" s="33" t="s">
        <v>14749</v>
      </c>
      <c r="F28539" s="53" t="s">
        <v>14750</v>
      </c>
      <c r="G28539" s="53" t="s">
        <v>1294</v>
      </c>
      <c r="H28539" s="53" t="b">
        <v>0</v>
      </c>
      <c r="I28539" s="19">
        <v>6125</v>
      </c>
      <c r="J28539" s="20">
        <v>60813</v>
      </c>
      <c r="K28539" s="19" t="s">
        <v>1284</v>
      </c>
      <c r="L28539" s="19" t="s">
        <v>14750</v>
      </c>
      <c r="M28539" s="19" t="s">
        <v>1286</v>
      </c>
    </row>
    <row r="28540" spans="1:13" x14ac:dyDescent="0.25">
      <c r="A28540" s="56">
        <v>24413</v>
      </c>
      <c r="B28540" s="56" t="s">
        <v>10506</v>
      </c>
      <c r="C28540" s="56" t="s">
        <v>33626</v>
      </c>
      <c r="D28540" s="57" t="s">
        <v>53641</v>
      </c>
      <c r="E28540" s="33" t="s">
        <v>33626</v>
      </c>
      <c r="F28540" s="53"/>
      <c r="G28540" s="53" t="s">
        <v>1294</v>
      </c>
      <c r="H28540" s="53" t="b">
        <v>1</v>
      </c>
      <c r="I28540" s="19">
        <v>4180</v>
      </c>
      <c r="J28540" s="20"/>
      <c r="K28540" s="19" t="s">
        <v>1284</v>
      </c>
      <c r="L28540" s="19"/>
      <c r="M28540" s="19" t="s">
        <v>1286</v>
      </c>
    </row>
    <row r="28541" spans="1:13" x14ac:dyDescent="0.25">
      <c r="A28541" s="56">
        <v>24414</v>
      </c>
      <c r="B28541" s="56" t="s">
        <v>10510</v>
      </c>
      <c r="C28541" s="56" t="s">
        <v>33627</v>
      </c>
      <c r="D28541" s="57" t="s">
        <v>53641</v>
      </c>
      <c r="E28541" s="33" t="s">
        <v>33627</v>
      </c>
      <c r="F28541" s="53"/>
      <c r="G28541" s="53" t="s">
        <v>2816</v>
      </c>
      <c r="H28541" s="53" t="b">
        <v>1</v>
      </c>
      <c r="I28541" s="19">
        <v>4182</v>
      </c>
      <c r="J28541" s="20"/>
      <c r="K28541" s="19" t="s">
        <v>1284</v>
      </c>
      <c r="L28541" s="19"/>
      <c r="M28541" s="19" t="s">
        <v>1286</v>
      </c>
    </row>
    <row r="28542" spans="1:13" x14ac:dyDescent="0.25">
      <c r="A28542" s="56">
        <v>24415</v>
      </c>
      <c r="B28542" s="56" t="s">
        <v>10506</v>
      </c>
      <c r="C28542" s="56" t="s">
        <v>33628</v>
      </c>
      <c r="D28542" s="57" t="s">
        <v>53641</v>
      </c>
      <c r="E28542" s="33" t="s">
        <v>33628</v>
      </c>
      <c r="F28542" s="53"/>
      <c r="G28542" s="53" t="s">
        <v>1294</v>
      </c>
      <c r="H28542" s="53" t="b">
        <v>1</v>
      </c>
      <c r="I28542" s="19">
        <v>4180</v>
      </c>
      <c r="J28542" s="20"/>
      <c r="K28542" s="19" t="s">
        <v>1284</v>
      </c>
      <c r="L28542" s="19"/>
      <c r="M28542" s="19" t="s">
        <v>1286</v>
      </c>
    </row>
    <row r="28543" spans="1:13" x14ac:dyDescent="0.25">
      <c r="A28543" s="56">
        <v>24416</v>
      </c>
      <c r="B28543" s="56" t="s">
        <v>10514</v>
      </c>
      <c r="C28543" s="56" t="s">
        <v>33629</v>
      </c>
      <c r="D28543" s="57" t="s">
        <v>53641</v>
      </c>
      <c r="E28543" s="33" t="s">
        <v>33629</v>
      </c>
      <c r="F28543" s="53"/>
      <c r="G28543" s="53" t="s">
        <v>2816</v>
      </c>
      <c r="H28543" s="53" t="b">
        <v>1</v>
      </c>
      <c r="I28543" s="19">
        <v>4183</v>
      </c>
      <c r="J28543" s="20"/>
      <c r="K28543" s="19" t="s">
        <v>1284</v>
      </c>
      <c r="L28543" s="19"/>
      <c r="M28543" s="19" t="s">
        <v>1286</v>
      </c>
    </row>
    <row r="28544" spans="1:13" x14ac:dyDescent="0.25">
      <c r="A28544" s="56">
        <v>61507</v>
      </c>
      <c r="B28544" s="56" t="s">
        <v>55393</v>
      </c>
      <c r="C28544" s="56" t="s">
        <v>55394</v>
      </c>
      <c r="D28544" s="57" t="s">
        <v>55394</v>
      </c>
      <c r="E28544" s="33" t="s">
        <v>55394</v>
      </c>
      <c r="F28544" s="53" t="s">
        <v>55395</v>
      </c>
      <c r="G28544" s="53" t="s">
        <v>1294</v>
      </c>
      <c r="H28544" s="53" t="b">
        <v>0</v>
      </c>
      <c r="I28544" s="19">
        <v>61507</v>
      </c>
      <c r="J28544" s="20">
        <v>60525</v>
      </c>
      <c r="K28544" s="19" t="s">
        <v>40435</v>
      </c>
      <c r="L28544" s="19" t="s">
        <v>55395</v>
      </c>
      <c r="M28544" s="19" t="s">
        <v>1286</v>
      </c>
    </row>
    <row r="28545" spans="1:13" x14ac:dyDescent="0.25">
      <c r="A28545" s="56">
        <v>6126</v>
      </c>
      <c r="B28545" s="56" t="s">
        <v>14751</v>
      </c>
      <c r="C28545" s="56" t="s">
        <v>14752</v>
      </c>
      <c r="D28545" s="57" t="s">
        <v>55394</v>
      </c>
      <c r="E28545" s="33" t="s">
        <v>14752</v>
      </c>
      <c r="F28545" s="53" t="s">
        <v>14753</v>
      </c>
      <c r="G28545" s="53" t="s">
        <v>1294</v>
      </c>
      <c r="H28545" s="53" t="b">
        <v>0</v>
      </c>
      <c r="I28545" s="19">
        <v>6126</v>
      </c>
      <c r="J28545" s="20">
        <v>61507</v>
      </c>
      <c r="K28545" s="19" t="s">
        <v>1284</v>
      </c>
      <c r="L28545" s="19" t="s">
        <v>14754</v>
      </c>
      <c r="M28545" s="19" t="s">
        <v>1286</v>
      </c>
    </row>
    <row r="28546" spans="1:13" x14ac:dyDescent="0.25">
      <c r="A28546" s="56">
        <v>93317</v>
      </c>
      <c r="B28546" s="56" t="s">
        <v>19306</v>
      </c>
      <c r="C28546" s="56" t="s">
        <v>71456</v>
      </c>
      <c r="D28546" s="57" t="s">
        <v>55394</v>
      </c>
      <c r="E28546" s="33" t="s">
        <v>71457</v>
      </c>
      <c r="F28546" s="53"/>
      <c r="G28546" s="53" t="s">
        <v>1277</v>
      </c>
      <c r="H28546" s="53" t="b">
        <v>1</v>
      </c>
      <c r="I28546" s="19">
        <v>11247</v>
      </c>
      <c r="J28546" s="20"/>
      <c r="K28546" s="19" t="s">
        <v>1284</v>
      </c>
      <c r="L28546" s="19"/>
      <c r="M28546" s="19" t="s">
        <v>1279</v>
      </c>
    </row>
    <row r="28547" spans="1:13" x14ac:dyDescent="0.25">
      <c r="A28547" s="56">
        <v>6127</v>
      </c>
      <c r="B28547" s="56" t="s">
        <v>14755</v>
      </c>
      <c r="C28547" s="56" t="s">
        <v>14756</v>
      </c>
      <c r="D28547" s="57" t="s">
        <v>55394</v>
      </c>
      <c r="E28547" s="33" t="s">
        <v>14756</v>
      </c>
      <c r="F28547" s="53" t="s">
        <v>14757</v>
      </c>
      <c r="G28547" s="53" t="s">
        <v>1294</v>
      </c>
      <c r="H28547" s="53" t="b">
        <v>0</v>
      </c>
      <c r="I28547" s="19">
        <v>6127</v>
      </c>
      <c r="J28547" s="20">
        <v>61507</v>
      </c>
      <c r="K28547" s="19" t="s">
        <v>1284</v>
      </c>
      <c r="L28547" s="19" t="s">
        <v>14758</v>
      </c>
      <c r="M28547" s="19" t="s">
        <v>1286</v>
      </c>
    </row>
    <row r="28548" spans="1:13" x14ac:dyDescent="0.25">
      <c r="A28548" s="56">
        <v>6128</v>
      </c>
      <c r="B28548" s="56" t="s">
        <v>14759</v>
      </c>
      <c r="C28548" s="56" t="s">
        <v>14760</v>
      </c>
      <c r="D28548" s="57" t="s">
        <v>55394</v>
      </c>
      <c r="E28548" s="33" t="s">
        <v>14760</v>
      </c>
      <c r="F28548" s="53" t="s">
        <v>14761</v>
      </c>
      <c r="G28548" s="53" t="s">
        <v>14762</v>
      </c>
      <c r="H28548" s="53" t="b">
        <v>0</v>
      </c>
      <c r="I28548" s="19">
        <v>6128</v>
      </c>
      <c r="J28548" s="20">
        <v>61507</v>
      </c>
      <c r="K28548" s="19" t="s">
        <v>1284</v>
      </c>
      <c r="L28548" s="19" t="s">
        <v>14761</v>
      </c>
      <c r="M28548" s="19" t="s">
        <v>1286</v>
      </c>
    </row>
    <row r="28549" spans="1:13" x14ac:dyDescent="0.25">
      <c r="A28549" s="56">
        <v>6131</v>
      </c>
      <c r="B28549" s="56" t="s">
        <v>14765</v>
      </c>
      <c r="C28549" s="56" t="s">
        <v>14766</v>
      </c>
      <c r="D28549" s="57" t="s">
        <v>55394</v>
      </c>
      <c r="E28549" s="33" t="s">
        <v>14766</v>
      </c>
      <c r="F28549" s="53" t="s">
        <v>14767</v>
      </c>
      <c r="G28549" s="53" t="s">
        <v>14768</v>
      </c>
      <c r="H28549" s="53" t="b">
        <v>0</v>
      </c>
      <c r="I28549" s="19">
        <v>6131</v>
      </c>
      <c r="J28549" s="20">
        <v>6129</v>
      </c>
      <c r="K28549" s="19" t="s">
        <v>1284</v>
      </c>
      <c r="L28549" s="19" t="s">
        <v>14767</v>
      </c>
      <c r="M28549" s="19" t="s">
        <v>1286</v>
      </c>
    </row>
    <row r="28550" spans="1:13" x14ac:dyDescent="0.25">
      <c r="A28550" s="56">
        <v>6129</v>
      </c>
      <c r="B28550" s="56" t="s">
        <v>14763</v>
      </c>
      <c r="C28550" s="56" t="s">
        <v>14764</v>
      </c>
      <c r="D28550" s="57" t="s">
        <v>55394</v>
      </c>
      <c r="E28550" s="33" t="s">
        <v>14764</v>
      </c>
      <c r="F28550" s="53"/>
      <c r="G28550" s="53"/>
      <c r="H28550" s="53" t="b">
        <v>0</v>
      </c>
      <c r="I28550" s="19">
        <v>6129</v>
      </c>
      <c r="J28550" s="20">
        <v>61507</v>
      </c>
      <c r="K28550" s="19" t="s">
        <v>1271</v>
      </c>
      <c r="L28550" s="19"/>
      <c r="M28550" s="19" t="s">
        <v>1304</v>
      </c>
    </row>
    <row r="28551" spans="1:13" x14ac:dyDescent="0.25">
      <c r="A28551" s="56">
        <v>6132</v>
      </c>
      <c r="B28551" s="56" t="s">
        <v>14769</v>
      </c>
      <c r="C28551" s="56" t="s">
        <v>14770</v>
      </c>
      <c r="D28551" s="57" t="s">
        <v>55394</v>
      </c>
      <c r="E28551" s="33" t="s">
        <v>14770</v>
      </c>
      <c r="F28551" s="53" t="s">
        <v>14771</v>
      </c>
      <c r="G28551" s="53" t="s">
        <v>14772</v>
      </c>
      <c r="H28551" s="53" t="b">
        <v>0</v>
      </c>
      <c r="I28551" s="19">
        <v>6132</v>
      </c>
      <c r="J28551" s="20">
        <v>61507</v>
      </c>
      <c r="K28551" s="19" t="s">
        <v>1284</v>
      </c>
      <c r="L28551" s="19" t="s">
        <v>14771</v>
      </c>
      <c r="M28551" s="19" t="s">
        <v>1286</v>
      </c>
    </row>
    <row r="28552" spans="1:13" x14ac:dyDescent="0.25">
      <c r="A28552" s="56">
        <v>11247</v>
      </c>
      <c r="B28552" s="56" t="s">
        <v>19306</v>
      </c>
      <c r="C28552" s="56" t="s">
        <v>19307</v>
      </c>
      <c r="D28552" s="57" t="s">
        <v>55394</v>
      </c>
      <c r="E28552" s="33" t="s">
        <v>19307</v>
      </c>
      <c r="F28552" s="53"/>
      <c r="G28552" s="53" t="s">
        <v>11705</v>
      </c>
      <c r="H28552" s="53" t="b">
        <v>0</v>
      </c>
      <c r="I28552" s="19">
        <v>11247</v>
      </c>
      <c r="J28552" s="20">
        <v>61507</v>
      </c>
      <c r="K28552" s="19" t="s">
        <v>1284</v>
      </c>
      <c r="L28552" s="19"/>
      <c r="M28552" s="19" t="s">
        <v>1304</v>
      </c>
    </row>
    <row r="28553" spans="1:13" x14ac:dyDescent="0.25">
      <c r="A28553" s="56">
        <v>60525</v>
      </c>
      <c r="B28553" s="56" t="s">
        <v>53018</v>
      </c>
      <c r="C28553" s="56" t="s">
        <v>53019</v>
      </c>
      <c r="D28553" s="57" t="s">
        <v>53019</v>
      </c>
      <c r="E28553" s="33" t="s">
        <v>53019</v>
      </c>
      <c r="F28553" s="53" t="s">
        <v>40425</v>
      </c>
      <c r="G28553" s="53" t="s">
        <v>52658</v>
      </c>
      <c r="H28553" s="53" t="b">
        <v>0</v>
      </c>
      <c r="I28553" s="19">
        <v>60525</v>
      </c>
      <c r="J28553" s="20">
        <v>60508</v>
      </c>
      <c r="K28553" s="19" t="s">
        <v>52565</v>
      </c>
      <c r="L28553" s="19" t="s">
        <v>40427</v>
      </c>
      <c r="M28553" s="19" t="s">
        <v>1286</v>
      </c>
    </row>
    <row r="28554" spans="1:13" x14ac:dyDescent="0.25">
      <c r="A28554" s="56">
        <v>60508</v>
      </c>
      <c r="B28554" s="56" t="s">
        <v>53007</v>
      </c>
      <c r="C28554" s="56" t="s">
        <v>53008</v>
      </c>
      <c r="D28554" s="57" t="s">
        <v>53008</v>
      </c>
      <c r="E28554" s="33" t="s">
        <v>53008</v>
      </c>
      <c r="F28554" s="53" t="s">
        <v>40425</v>
      </c>
      <c r="G28554" s="53" t="s">
        <v>38357</v>
      </c>
      <c r="H28554" s="53" t="b">
        <v>0</v>
      </c>
      <c r="I28554" s="19">
        <v>60508</v>
      </c>
      <c r="J28554" s="20">
        <v>60469</v>
      </c>
      <c r="K28554" s="19" t="s">
        <v>52557</v>
      </c>
      <c r="L28554" s="19" t="s">
        <v>40427</v>
      </c>
      <c r="M28554" s="19" t="s">
        <v>1286</v>
      </c>
    </row>
    <row r="28555" spans="1:13" x14ac:dyDescent="0.25">
      <c r="A28555" s="56">
        <v>63777</v>
      </c>
      <c r="B28555" s="56" t="s">
        <v>55132</v>
      </c>
      <c r="C28555" s="56" t="s">
        <v>55706</v>
      </c>
      <c r="D28555" s="57" t="s">
        <v>55706</v>
      </c>
      <c r="E28555" s="33" t="s">
        <v>55706</v>
      </c>
      <c r="F28555" s="53"/>
      <c r="G28555" s="53" t="s">
        <v>6558</v>
      </c>
      <c r="H28555" s="53" t="b">
        <v>1</v>
      </c>
      <c r="I28555" s="19">
        <v>61415</v>
      </c>
      <c r="J28555" s="20"/>
      <c r="K28555" s="19" t="s">
        <v>40435</v>
      </c>
      <c r="L28555" s="19"/>
      <c r="M28555" s="19" t="s">
        <v>1286</v>
      </c>
    </row>
    <row r="28556" spans="1:13" x14ac:dyDescent="0.25">
      <c r="A28556" s="56">
        <v>6133</v>
      </c>
      <c r="B28556" s="56" t="s">
        <v>10561</v>
      </c>
      <c r="C28556" s="56" t="s">
        <v>14773</v>
      </c>
      <c r="D28556" s="57" t="s">
        <v>55706</v>
      </c>
      <c r="E28556" s="33" t="s">
        <v>14773</v>
      </c>
      <c r="F28556" s="53"/>
      <c r="G28556" s="53" t="s">
        <v>1395</v>
      </c>
      <c r="H28556" s="53" t="b">
        <v>1</v>
      </c>
      <c r="I28556" s="19">
        <v>4206</v>
      </c>
      <c r="J28556" s="20"/>
      <c r="K28556" s="19" t="s">
        <v>1284</v>
      </c>
      <c r="L28556" s="19"/>
      <c r="M28556" s="19" t="s">
        <v>1286</v>
      </c>
    </row>
    <row r="28557" spans="1:13" x14ac:dyDescent="0.25">
      <c r="A28557" s="56">
        <v>67194</v>
      </c>
      <c r="B28557" s="56" t="s">
        <v>55186</v>
      </c>
      <c r="C28557" s="56" t="s">
        <v>56133</v>
      </c>
      <c r="D28557" s="57" t="s">
        <v>56133</v>
      </c>
      <c r="E28557" s="33" t="s">
        <v>56133</v>
      </c>
      <c r="F28557" s="53"/>
      <c r="G28557" s="53" t="s">
        <v>8302</v>
      </c>
      <c r="H28557" s="53" t="b">
        <v>1</v>
      </c>
      <c r="I28557" s="19">
        <v>61435</v>
      </c>
      <c r="J28557" s="20"/>
      <c r="K28557" s="19" t="s">
        <v>40435</v>
      </c>
      <c r="L28557" s="19"/>
      <c r="M28557" s="19" t="s">
        <v>1286</v>
      </c>
    </row>
    <row r="28558" spans="1:13" x14ac:dyDescent="0.25">
      <c r="A28558" s="56">
        <v>12692</v>
      </c>
      <c r="B28558" s="56" t="s">
        <v>8085</v>
      </c>
      <c r="C28558" s="56" t="s">
        <v>22013</v>
      </c>
      <c r="D28558" s="57" t="s">
        <v>56133</v>
      </c>
      <c r="E28558" s="33" t="s">
        <v>22013</v>
      </c>
      <c r="F28558" s="53"/>
      <c r="G28558" s="53" t="s">
        <v>22014</v>
      </c>
      <c r="H28558" s="53" t="b">
        <v>1</v>
      </c>
      <c r="I28558" s="19">
        <v>3004</v>
      </c>
      <c r="J28558" s="20"/>
      <c r="K28558" s="19" t="s">
        <v>1284</v>
      </c>
      <c r="L28558" s="19"/>
      <c r="M28558" s="19" t="s">
        <v>1286</v>
      </c>
    </row>
    <row r="28559" spans="1:13" x14ac:dyDescent="0.25">
      <c r="A28559" s="56">
        <v>12701</v>
      </c>
      <c r="B28559" s="56" t="s">
        <v>2092</v>
      </c>
      <c r="C28559" s="56" t="s">
        <v>22027</v>
      </c>
      <c r="D28559" s="57" t="s">
        <v>56133</v>
      </c>
      <c r="E28559" s="33" t="s">
        <v>22027</v>
      </c>
      <c r="F28559" s="53"/>
      <c r="G28559" s="53" t="s">
        <v>22028</v>
      </c>
      <c r="H28559" s="53" t="b">
        <v>1</v>
      </c>
      <c r="I28559" s="19">
        <v>2099</v>
      </c>
      <c r="J28559" s="20"/>
      <c r="K28559" s="19" t="s">
        <v>1284</v>
      </c>
      <c r="L28559" s="19"/>
      <c r="M28559" s="19" t="s">
        <v>1286</v>
      </c>
    </row>
    <row r="28560" spans="1:13" x14ac:dyDescent="0.25">
      <c r="A28560" s="56">
        <v>12700</v>
      </c>
      <c r="B28560" s="56" t="s">
        <v>8085</v>
      </c>
      <c r="C28560" s="56" t="s">
        <v>22024</v>
      </c>
      <c r="D28560" s="57" t="s">
        <v>56133</v>
      </c>
      <c r="E28560" s="33" t="s">
        <v>22025</v>
      </c>
      <c r="F28560" s="53"/>
      <c r="G28560" s="53" t="s">
        <v>22026</v>
      </c>
      <c r="H28560" s="53" t="b">
        <v>1</v>
      </c>
      <c r="I28560" s="19">
        <v>3004</v>
      </c>
      <c r="J28560" s="20"/>
      <c r="K28560" s="19" t="s">
        <v>1284</v>
      </c>
      <c r="L28560" s="19"/>
      <c r="M28560" s="19" t="s">
        <v>1304</v>
      </c>
    </row>
    <row r="28561" spans="1:13" x14ac:dyDescent="0.25">
      <c r="A28561" s="56">
        <v>12695</v>
      </c>
      <c r="B28561" s="56" t="s">
        <v>8085</v>
      </c>
      <c r="C28561" s="56" t="s">
        <v>22019</v>
      </c>
      <c r="D28561" s="57" t="s">
        <v>56133</v>
      </c>
      <c r="E28561" s="33" t="s">
        <v>22019</v>
      </c>
      <c r="F28561" s="53"/>
      <c r="G28561" s="53" t="s">
        <v>2613</v>
      </c>
      <c r="H28561" s="53" t="b">
        <v>1</v>
      </c>
      <c r="I28561" s="19">
        <v>3004</v>
      </c>
      <c r="J28561" s="20"/>
      <c r="K28561" s="19" t="s">
        <v>1284</v>
      </c>
      <c r="L28561" s="19"/>
      <c r="M28561" s="19" t="s">
        <v>1286</v>
      </c>
    </row>
    <row r="28562" spans="1:13" x14ac:dyDescent="0.25">
      <c r="A28562" s="56">
        <v>12694</v>
      </c>
      <c r="B28562" s="56" t="s">
        <v>8085</v>
      </c>
      <c r="C28562" s="56" t="s">
        <v>22017</v>
      </c>
      <c r="D28562" s="57" t="s">
        <v>56133</v>
      </c>
      <c r="E28562" s="33" t="s">
        <v>22017</v>
      </c>
      <c r="F28562" s="53"/>
      <c r="G28562" s="53" t="s">
        <v>22018</v>
      </c>
      <c r="H28562" s="53" t="b">
        <v>1</v>
      </c>
      <c r="I28562" s="19">
        <v>3004</v>
      </c>
      <c r="J28562" s="20"/>
      <c r="K28562" s="19" t="s">
        <v>1284</v>
      </c>
      <c r="L28562" s="19"/>
      <c r="M28562" s="19" t="s">
        <v>1286</v>
      </c>
    </row>
    <row r="28563" spans="1:13" x14ac:dyDescent="0.25">
      <c r="A28563" s="56">
        <v>12690</v>
      </c>
      <c r="B28563" s="56" t="s">
        <v>2092</v>
      </c>
      <c r="C28563" s="56" t="s">
        <v>22009</v>
      </c>
      <c r="D28563" s="57" t="s">
        <v>56133</v>
      </c>
      <c r="E28563" s="33" t="s">
        <v>22010</v>
      </c>
      <c r="F28563" s="53"/>
      <c r="G28563" s="53" t="s">
        <v>22011</v>
      </c>
      <c r="H28563" s="53" t="b">
        <v>1</v>
      </c>
      <c r="I28563" s="19">
        <v>2099</v>
      </c>
      <c r="J28563" s="20"/>
      <c r="K28563" s="19" t="s">
        <v>15740</v>
      </c>
      <c r="L28563" s="19"/>
      <c r="M28563" s="19" t="s">
        <v>1286</v>
      </c>
    </row>
    <row r="28564" spans="1:13" x14ac:dyDescent="0.25">
      <c r="A28564" s="56">
        <v>61036</v>
      </c>
      <c r="B28564" s="56" t="s">
        <v>54134</v>
      </c>
      <c r="C28564" s="56" t="s">
        <v>54135</v>
      </c>
      <c r="D28564" s="57" t="s">
        <v>54135</v>
      </c>
      <c r="E28564" s="33" t="s">
        <v>54135</v>
      </c>
      <c r="F28564" s="53" t="s">
        <v>14776</v>
      </c>
      <c r="G28564" s="53" t="s">
        <v>1294</v>
      </c>
      <c r="H28564" s="53" t="b">
        <v>0</v>
      </c>
      <c r="I28564" s="19">
        <v>61036</v>
      </c>
      <c r="J28564" s="20">
        <v>60316</v>
      </c>
      <c r="K28564" s="19" t="s">
        <v>40435</v>
      </c>
      <c r="L28564" s="19" t="s">
        <v>14776</v>
      </c>
      <c r="M28564" s="19" t="s">
        <v>1286</v>
      </c>
    </row>
    <row r="28565" spans="1:13" x14ac:dyDescent="0.25">
      <c r="A28565" s="56">
        <v>6135</v>
      </c>
      <c r="B28565" s="56" t="s">
        <v>14774</v>
      </c>
      <c r="C28565" s="56" t="s">
        <v>14775</v>
      </c>
      <c r="D28565" s="57" t="s">
        <v>54135</v>
      </c>
      <c r="E28565" s="33" t="s">
        <v>14775</v>
      </c>
      <c r="F28565" s="53" t="s">
        <v>14776</v>
      </c>
      <c r="G28565" s="53" t="s">
        <v>1294</v>
      </c>
      <c r="H28565" s="53" t="b">
        <v>0</v>
      </c>
      <c r="I28565" s="19">
        <v>6135</v>
      </c>
      <c r="J28565" s="20">
        <v>61036</v>
      </c>
      <c r="K28565" s="19" t="s">
        <v>1284</v>
      </c>
      <c r="L28565" s="19" t="s">
        <v>14776</v>
      </c>
      <c r="M28565" s="19" t="s">
        <v>1286</v>
      </c>
    </row>
    <row r="28566" spans="1:13" x14ac:dyDescent="0.25">
      <c r="A28566" s="56">
        <v>29791</v>
      </c>
      <c r="B28566" s="56" t="s">
        <v>39808</v>
      </c>
      <c r="C28566" s="56" t="s">
        <v>39809</v>
      </c>
      <c r="D28566" s="57" t="s">
        <v>54135</v>
      </c>
      <c r="E28566" s="33" t="s">
        <v>39810</v>
      </c>
      <c r="F28566" s="53" t="s">
        <v>39811</v>
      </c>
      <c r="G28566" s="53" t="s">
        <v>1294</v>
      </c>
      <c r="H28566" s="53" t="b">
        <v>0</v>
      </c>
      <c r="I28566" s="19">
        <v>29791</v>
      </c>
      <c r="J28566" s="20">
        <v>6135</v>
      </c>
      <c r="K28566" s="19" t="s">
        <v>1355</v>
      </c>
      <c r="L28566" s="19" t="s">
        <v>39812</v>
      </c>
      <c r="M28566" s="19" t="s">
        <v>1279</v>
      </c>
    </row>
    <row r="28567" spans="1:13" x14ac:dyDescent="0.25">
      <c r="A28567" s="56">
        <v>60148</v>
      </c>
      <c r="B28567" s="56" t="s">
        <v>52683</v>
      </c>
      <c r="C28567" s="56" t="s">
        <v>52684</v>
      </c>
      <c r="D28567" s="57" t="s">
        <v>52684</v>
      </c>
      <c r="E28567" s="33" t="s">
        <v>52684</v>
      </c>
      <c r="F28567" s="53" t="s">
        <v>40425</v>
      </c>
      <c r="G28567" s="53" t="s">
        <v>52601</v>
      </c>
      <c r="H28567" s="53" t="b">
        <v>0</v>
      </c>
      <c r="I28567" s="19">
        <v>60148</v>
      </c>
      <c r="J28567" s="20">
        <v>60131</v>
      </c>
      <c r="K28567" s="19" t="s">
        <v>52565</v>
      </c>
      <c r="L28567" s="19" t="s">
        <v>40427</v>
      </c>
      <c r="M28567" s="19" t="s">
        <v>1286</v>
      </c>
    </row>
    <row r="28568" spans="1:13" x14ac:dyDescent="0.25">
      <c r="A28568" s="56">
        <v>61248</v>
      </c>
      <c r="B28568" s="56" t="s">
        <v>54698</v>
      </c>
      <c r="C28568" s="56" t="s">
        <v>54699</v>
      </c>
      <c r="D28568" s="57" t="s">
        <v>54699</v>
      </c>
      <c r="E28568" s="33" t="s">
        <v>54699</v>
      </c>
      <c r="F28568" s="53" t="s">
        <v>54700</v>
      </c>
      <c r="G28568" s="53" t="s">
        <v>1294</v>
      </c>
      <c r="H28568" s="53" t="b">
        <v>0</v>
      </c>
      <c r="I28568" s="19">
        <v>61248</v>
      </c>
      <c r="J28568" s="20">
        <v>60148</v>
      </c>
      <c r="K28568" s="19" t="s">
        <v>40435</v>
      </c>
      <c r="L28568" s="19" t="s">
        <v>54700</v>
      </c>
      <c r="M28568" s="19" t="s">
        <v>1286</v>
      </c>
    </row>
    <row r="28569" spans="1:13" x14ac:dyDescent="0.25">
      <c r="A28569" s="56">
        <v>24420</v>
      </c>
      <c r="B28569" s="56" t="s">
        <v>14785</v>
      </c>
      <c r="C28569" s="56" t="s">
        <v>33630</v>
      </c>
      <c r="D28569" s="57" t="s">
        <v>54699</v>
      </c>
      <c r="E28569" s="33" t="s">
        <v>33630</v>
      </c>
      <c r="F28569" s="53"/>
      <c r="G28569" s="53" t="s">
        <v>2888</v>
      </c>
      <c r="H28569" s="53" t="b">
        <v>1</v>
      </c>
      <c r="I28569" s="19">
        <v>6140</v>
      </c>
      <c r="J28569" s="20"/>
      <c r="K28569" s="19" t="s">
        <v>1284</v>
      </c>
      <c r="L28569" s="19"/>
      <c r="M28569" s="19" t="s">
        <v>1286</v>
      </c>
    </row>
    <row r="28570" spans="1:13" x14ac:dyDescent="0.25">
      <c r="A28570" s="56">
        <v>24421</v>
      </c>
      <c r="B28570" s="56" t="s">
        <v>14785</v>
      </c>
      <c r="C28570" s="56" t="s">
        <v>33631</v>
      </c>
      <c r="D28570" s="57" t="s">
        <v>54699</v>
      </c>
      <c r="E28570" s="33" t="s">
        <v>33631</v>
      </c>
      <c r="F28570" s="53"/>
      <c r="G28570" s="53" t="s">
        <v>33632</v>
      </c>
      <c r="H28570" s="53" t="b">
        <v>1</v>
      </c>
      <c r="I28570" s="19">
        <v>6140</v>
      </c>
      <c r="J28570" s="20"/>
      <c r="K28570" s="19" t="s">
        <v>1284</v>
      </c>
      <c r="L28570" s="19"/>
      <c r="M28570" s="19" t="s">
        <v>1286</v>
      </c>
    </row>
    <row r="28571" spans="1:13" x14ac:dyDescent="0.25">
      <c r="A28571" s="56">
        <v>26017</v>
      </c>
      <c r="B28571" s="56" t="s">
        <v>14780</v>
      </c>
      <c r="C28571" s="56" t="s">
        <v>36168</v>
      </c>
      <c r="D28571" s="57" t="s">
        <v>54699</v>
      </c>
      <c r="E28571" s="33" t="s">
        <v>36168</v>
      </c>
      <c r="F28571" s="53"/>
      <c r="G28571" s="53" t="s">
        <v>7648</v>
      </c>
      <c r="H28571" s="53" t="b">
        <v>1</v>
      </c>
      <c r="I28571" s="19">
        <v>6138</v>
      </c>
      <c r="J28571" s="20"/>
      <c r="K28571" s="19" t="s">
        <v>1284</v>
      </c>
      <c r="L28571" s="19"/>
      <c r="M28571" s="19" t="s">
        <v>1286</v>
      </c>
    </row>
    <row r="28572" spans="1:13" x14ac:dyDescent="0.25">
      <c r="A28572" s="56">
        <v>24422</v>
      </c>
      <c r="B28572" s="56" t="s">
        <v>14780</v>
      </c>
      <c r="C28572" s="56" t="s">
        <v>33633</v>
      </c>
      <c r="D28572" s="57" t="s">
        <v>54699</v>
      </c>
      <c r="E28572" s="33" t="s">
        <v>33633</v>
      </c>
      <c r="F28572" s="53"/>
      <c r="G28572" s="53" t="s">
        <v>1572</v>
      </c>
      <c r="H28572" s="53" t="b">
        <v>1</v>
      </c>
      <c r="I28572" s="19">
        <v>6138</v>
      </c>
      <c r="J28572" s="20"/>
      <c r="K28572" s="19" t="s">
        <v>1284</v>
      </c>
      <c r="L28572" s="19"/>
      <c r="M28572" s="19" t="s">
        <v>1286</v>
      </c>
    </row>
    <row r="28573" spans="1:13" x14ac:dyDescent="0.25">
      <c r="A28573" s="56">
        <v>11761</v>
      </c>
      <c r="B28573" s="56" t="s">
        <v>14777</v>
      </c>
      <c r="C28573" s="56" t="s">
        <v>20264</v>
      </c>
      <c r="D28573" s="57" t="s">
        <v>54699</v>
      </c>
      <c r="E28573" s="33" t="s">
        <v>20264</v>
      </c>
      <c r="F28573" s="53"/>
      <c r="G28573" s="53" t="s">
        <v>2873</v>
      </c>
      <c r="H28573" s="53" t="b">
        <v>1</v>
      </c>
      <c r="I28573" s="19">
        <v>6137</v>
      </c>
      <c r="J28573" s="20"/>
      <c r="K28573" s="19" t="s">
        <v>1284</v>
      </c>
      <c r="L28573" s="19"/>
      <c r="M28573" s="19" t="s">
        <v>1286</v>
      </c>
    </row>
    <row r="28574" spans="1:13" x14ac:dyDescent="0.25">
      <c r="A28574" s="56">
        <v>24423</v>
      </c>
      <c r="B28574" s="56" t="s">
        <v>14785</v>
      </c>
      <c r="C28574" s="56" t="s">
        <v>33634</v>
      </c>
      <c r="D28574" s="57" t="s">
        <v>54699</v>
      </c>
      <c r="E28574" s="33" t="s">
        <v>33634</v>
      </c>
      <c r="F28574" s="53"/>
      <c r="G28574" s="53" t="s">
        <v>18587</v>
      </c>
      <c r="H28574" s="53" t="b">
        <v>1</v>
      </c>
      <c r="I28574" s="19">
        <v>6140</v>
      </c>
      <c r="J28574" s="20"/>
      <c r="K28574" s="19" t="s">
        <v>1284</v>
      </c>
      <c r="L28574" s="19"/>
      <c r="M28574" s="19" t="s">
        <v>1286</v>
      </c>
    </row>
    <row r="28575" spans="1:13" x14ac:dyDescent="0.25">
      <c r="A28575" s="56">
        <v>6137</v>
      </c>
      <c r="B28575" s="56" t="s">
        <v>14777</v>
      </c>
      <c r="C28575" s="56" t="s">
        <v>14778</v>
      </c>
      <c r="D28575" s="57" t="s">
        <v>54699</v>
      </c>
      <c r="E28575" s="33" t="s">
        <v>14778</v>
      </c>
      <c r="F28575" s="53" t="s">
        <v>14779</v>
      </c>
      <c r="G28575" s="53" t="s">
        <v>1968</v>
      </c>
      <c r="H28575" s="53" t="b">
        <v>0</v>
      </c>
      <c r="I28575" s="19">
        <v>6137</v>
      </c>
      <c r="J28575" s="20">
        <v>61248</v>
      </c>
      <c r="K28575" s="19" t="s">
        <v>1284</v>
      </c>
      <c r="L28575" s="19" t="s">
        <v>14779</v>
      </c>
      <c r="M28575" s="19" t="s">
        <v>1286</v>
      </c>
    </row>
    <row r="28576" spans="1:13" x14ac:dyDescent="0.25">
      <c r="A28576" s="56">
        <v>6138</v>
      </c>
      <c r="B28576" s="56" t="s">
        <v>14780</v>
      </c>
      <c r="C28576" s="56" t="s">
        <v>14781</v>
      </c>
      <c r="D28576" s="57" t="s">
        <v>54699</v>
      </c>
      <c r="E28576" s="33" t="s">
        <v>14781</v>
      </c>
      <c r="F28576" s="53" t="s">
        <v>14782</v>
      </c>
      <c r="G28576" s="53" t="s">
        <v>11457</v>
      </c>
      <c r="H28576" s="53" t="b">
        <v>0</v>
      </c>
      <c r="I28576" s="19">
        <v>6138</v>
      </c>
      <c r="J28576" s="20">
        <v>61248</v>
      </c>
      <c r="K28576" s="19" t="s">
        <v>1284</v>
      </c>
      <c r="L28576" s="19" t="s">
        <v>14782</v>
      </c>
      <c r="M28576" s="19" t="s">
        <v>1286</v>
      </c>
    </row>
    <row r="28577" spans="1:13" x14ac:dyDescent="0.25">
      <c r="A28577" s="56">
        <v>6140</v>
      </c>
      <c r="B28577" s="56" t="s">
        <v>14785</v>
      </c>
      <c r="C28577" s="56" t="s">
        <v>14786</v>
      </c>
      <c r="D28577" s="57" t="s">
        <v>54699</v>
      </c>
      <c r="E28577" s="33" t="s">
        <v>14786</v>
      </c>
      <c r="F28577" s="53" t="s">
        <v>14787</v>
      </c>
      <c r="G28577" s="53" t="s">
        <v>1283</v>
      </c>
      <c r="H28577" s="53" t="b">
        <v>0</v>
      </c>
      <c r="I28577" s="19">
        <v>6140</v>
      </c>
      <c r="J28577" s="20">
        <v>6139</v>
      </c>
      <c r="K28577" s="19" t="s">
        <v>1284</v>
      </c>
      <c r="L28577" s="19" t="s">
        <v>14787</v>
      </c>
      <c r="M28577" s="19" t="s">
        <v>1286</v>
      </c>
    </row>
    <row r="28578" spans="1:13" x14ac:dyDescent="0.25">
      <c r="A28578" s="56">
        <v>6139</v>
      </c>
      <c r="B28578" s="56" t="s">
        <v>14783</v>
      </c>
      <c r="C28578" s="56" t="s">
        <v>14784</v>
      </c>
      <c r="D28578" s="57" t="s">
        <v>54699</v>
      </c>
      <c r="E28578" s="33" t="s">
        <v>14784</v>
      </c>
      <c r="F28578" s="53"/>
      <c r="G28578" s="53"/>
      <c r="H28578" s="53" t="b">
        <v>0</v>
      </c>
      <c r="I28578" s="19">
        <v>6139</v>
      </c>
      <c r="J28578" s="20">
        <v>61248</v>
      </c>
      <c r="K28578" s="19" t="s">
        <v>1271</v>
      </c>
      <c r="L28578" s="19"/>
      <c r="M28578" s="19" t="s">
        <v>1304</v>
      </c>
    </row>
    <row r="28579" spans="1:13" x14ac:dyDescent="0.25">
      <c r="A28579" s="56">
        <v>27200</v>
      </c>
      <c r="B28579" s="56" t="s">
        <v>14785</v>
      </c>
      <c r="C28579" s="56" t="s">
        <v>37618</v>
      </c>
      <c r="D28579" s="57" t="s">
        <v>54699</v>
      </c>
      <c r="E28579" s="33" t="s">
        <v>37619</v>
      </c>
      <c r="F28579" s="53"/>
      <c r="G28579" s="53" t="s">
        <v>37620</v>
      </c>
      <c r="H28579" s="53" t="b">
        <v>1</v>
      </c>
      <c r="I28579" s="19">
        <v>6140</v>
      </c>
      <c r="J28579" s="20"/>
      <c r="K28579" s="19" t="s">
        <v>15740</v>
      </c>
      <c r="L28579" s="19"/>
      <c r="M28579" s="19" t="s">
        <v>1286</v>
      </c>
    </row>
    <row r="28580" spans="1:13" x14ac:dyDescent="0.25">
      <c r="A28580" s="56">
        <v>93319</v>
      </c>
      <c r="B28580" s="56" t="s">
        <v>52524</v>
      </c>
      <c r="C28580" s="56" t="s">
        <v>71458</v>
      </c>
      <c r="D28580" s="57" t="s">
        <v>54699</v>
      </c>
      <c r="E28580" s="33" t="s">
        <v>71458</v>
      </c>
      <c r="F28580" s="53"/>
      <c r="G28580" s="53" t="s">
        <v>1277</v>
      </c>
      <c r="H28580" s="53" t="b">
        <v>1</v>
      </c>
      <c r="I28580" s="19">
        <v>50124</v>
      </c>
      <c r="J28580" s="20"/>
      <c r="K28580" s="19" t="s">
        <v>1284</v>
      </c>
      <c r="L28580" s="19"/>
      <c r="M28580" s="19" t="s">
        <v>1279</v>
      </c>
    </row>
    <row r="28581" spans="1:13" x14ac:dyDescent="0.25">
      <c r="A28581" s="56">
        <v>24424</v>
      </c>
      <c r="B28581" s="56" t="s">
        <v>14777</v>
      </c>
      <c r="C28581" s="56" t="s">
        <v>33635</v>
      </c>
      <c r="D28581" s="57" t="s">
        <v>54699</v>
      </c>
      <c r="E28581" s="33" t="s">
        <v>33635</v>
      </c>
      <c r="F28581" s="53"/>
      <c r="G28581" s="53" t="s">
        <v>1862</v>
      </c>
      <c r="H28581" s="53" t="b">
        <v>1</v>
      </c>
      <c r="I28581" s="19">
        <v>6137</v>
      </c>
      <c r="J28581" s="20"/>
      <c r="K28581" s="19" t="s">
        <v>1284</v>
      </c>
      <c r="L28581" s="19"/>
      <c r="M28581" s="19" t="s">
        <v>1286</v>
      </c>
    </row>
    <row r="28582" spans="1:13" x14ac:dyDescent="0.25">
      <c r="A28582" s="56">
        <v>11766</v>
      </c>
      <c r="B28582" s="56" t="s">
        <v>14785</v>
      </c>
      <c r="C28582" s="56" t="s">
        <v>20270</v>
      </c>
      <c r="D28582" s="57" t="s">
        <v>54699</v>
      </c>
      <c r="E28582" s="33" t="s">
        <v>20270</v>
      </c>
      <c r="F28582" s="53"/>
      <c r="G28582" s="53" t="s">
        <v>6558</v>
      </c>
      <c r="H28582" s="53" t="b">
        <v>1</v>
      </c>
      <c r="I28582" s="19">
        <v>6140</v>
      </c>
      <c r="J28582" s="20"/>
      <c r="K28582" s="19" t="s">
        <v>1284</v>
      </c>
      <c r="L28582" s="19"/>
      <c r="M28582" s="19" t="s">
        <v>1286</v>
      </c>
    </row>
    <row r="28583" spans="1:13" x14ac:dyDescent="0.25">
      <c r="A28583" s="56">
        <v>11760</v>
      </c>
      <c r="B28583" s="56" t="s">
        <v>14777</v>
      </c>
      <c r="C28583" s="56" t="s">
        <v>20263</v>
      </c>
      <c r="D28583" s="57" t="s">
        <v>54699</v>
      </c>
      <c r="E28583" s="33" t="s">
        <v>20263</v>
      </c>
      <c r="F28583" s="53"/>
      <c r="G28583" s="53" t="s">
        <v>3165</v>
      </c>
      <c r="H28583" s="53" t="b">
        <v>1</v>
      </c>
      <c r="I28583" s="19">
        <v>6137</v>
      </c>
      <c r="J28583" s="20"/>
      <c r="K28583" s="19" t="s">
        <v>1284</v>
      </c>
      <c r="L28583" s="19"/>
      <c r="M28583" s="19" t="s">
        <v>1286</v>
      </c>
    </row>
    <row r="28584" spans="1:13" x14ac:dyDescent="0.25">
      <c r="A28584" s="56">
        <v>11763</v>
      </c>
      <c r="B28584" s="56" t="s">
        <v>14780</v>
      </c>
      <c r="C28584" s="56" t="s">
        <v>20267</v>
      </c>
      <c r="D28584" s="57" t="s">
        <v>54699</v>
      </c>
      <c r="E28584" s="33" t="s">
        <v>20267</v>
      </c>
      <c r="F28584" s="53"/>
      <c r="G28584" s="53" t="s">
        <v>3992</v>
      </c>
      <c r="H28584" s="53" t="b">
        <v>1</v>
      </c>
      <c r="I28584" s="19">
        <v>6138</v>
      </c>
      <c r="J28584" s="20"/>
      <c r="K28584" s="19" t="s">
        <v>1284</v>
      </c>
      <c r="L28584" s="19"/>
      <c r="M28584" s="19" t="s">
        <v>1286</v>
      </c>
    </row>
    <row r="28585" spans="1:13" x14ac:dyDescent="0.25">
      <c r="A28585" s="56">
        <v>11762</v>
      </c>
      <c r="B28585" s="56" t="s">
        <v>14780</v>
      </c>
      <c r="C28585" s="56" t="s">
        <v>20265</v>
      </c>
      <c r="D28585" s="57" t="s">
        <v>54699</v>
      </c>
      <c r="E28585" s="33" t="s">
        <v>20265</v>
      </c>
      <c r="F28585" s="53"/>
      <c r="G28585" s="53" t="s">
        <v>20266</v>
      </c>
      <c r="H28585" s="53" t="b">
        <v>1</v>
      </c>
      <c r="I28585" s="19">
        <v>6138</v>
      </c>
      <c r="J28585" s="20"/>
      <c r="K28585" s="19" t="s">
        <v>1284</v>
      </c>
      <c r="L28585" s="19"/>
      <c r="M28585" s="19" t="s">
        <v>1286</v>
      </c>
    </row>
    <row r="28586" spans="1:13" x14ac:dyDescent="0.25">
      <c r="A28586" s="56">
        <v>11764</v>
      </c>
      <c r="B28586" s="56" t="s">
        <v>14780</v>
      </c>
      <c r="C28586" s="56" t="s">
        <v>20268</v>
      </c>
      <c r="D28586" s="57" t="s">
        <v>54699</v>
      </c>
      <c r="E28586" s="33" t="s">
        <v>20268</v>
      </c>
      <c r="F28586" s="53"/>
      <c r="G28586" s="53" t="s">
        <v>20269</v>
      </c>
      <c r="H28586" s="53" t="b">
        <v>1</v>
      </c>
      <c r="I28586" s="19">
        <v>6138</v>
      </c>
      <c r="J28586" s="20"/>
      <c r="K28586" s="19" t="s">
        <v>1284</v>
      </c>
      <c r="L28586" s="19"/>
      <c r="M28586" s="19" t="s">
        <v>1286</v>
      </c>
    </row>
    <row r="28587" spans="1:13" x14ac:dyDescent="0.25">
      <c r="A28587" s="56">
        <v>24425</v>
      </c>
      <c r="B28587" s="56" t="s">
        <v>14777</v>
      </c>
      <c r="C28587" s="56" t="s">
        <v>33636</v>
      </c>
      <c r="D28587" s="57" t="s">
        <v>54699</v>
      </c>
      <c r="E28587" s="33" t="s">
        <v>33636</v>
      </c>
      <c r="F28587" s="53"/>
      <c r="G28587" s="53" t="s">
        <v>1283</v>
      </c>
      <c r="H28587" s="53" t="b">
        <v>1</v>
      </c>
      <c r="I28587" s="19">
        <v>6137</v>
      </c>
      <c r="J28587" s="20"/>
      <c r="K28587" s="19" t="s">
        <v>1284</v>
      </c>
      <c r="L28587" s="19"/>
      <c r="M28587" s="19" t="s">
        <v>1286</v>
      </c>
    </row>
    <row r="28588" spans="1:13" x14ac:dyDescent="0.25">
      <c r="A28588" s="56">
        <v>25745</v>
      </c>
      <c r="B28588" s="56" t="s">
        <v>14785</v>
      </c>
      <c r="C28588" s="56" t="s">
        <v>35865</v>
      </c>
      <c r="D28588" s="57" t="s">
        <v>54699</v>
      </c>
      <c r="E28588" s="33" t="s">
        <v>35865</v>
      </c>
      <c r="F28588" s="53"/>
      <c r="G28588" s="53" t="s">
        <v>6558</v>
      </c>
      <c r="H28588" s="53" t="b">
        <v>1</v>
      </c>
      <c r="I28588" s="19">
        <v>6140</v>
      </c>
      <c r="J28588" s="20"/>
      <c r="K28588" s="19" t="s">
        <v>1284</v>
      </c>
      <c r="L28588" s="19"/>
      <c r="M28588" s="19" t="s">
        <v>1286</v>
      </c>
    </row>
    <row r="28589" spans="1:13" x14ac:dyDescent="0.25">
      <c r="A28589" s="56">
        <v>50124</v>
      </c>
      <c r="B28589" s="56" t="s">
        <v>52524</v>
      </c>
      <c r="C28589" s="56" t="s">
        <v>52525</v>
      </c>
      <c r="D28589" s="57" t="s">
        <v>54699</v>
      </c>
      <c r="E28589" s="33" t="s">
        <v>52525</v>
      </c>
      <c r="F28589" s="53" t="s">
        <v>52526</v>
      </c>
      <c r="G28589" s="53" t="s">
        <v>1283</v>
      </c>
      <c r="H28589" s="53" t="b">
        <v>0</v>
      </c>
      <c r="I28589" s="19">
        <v>50124</v>
      </c>
      <c r="J28589" s="20">
        <v>61248</v>
      </c>
      <c r="K28589" s="19" t="s">
        <v>1284</v>
      </c>
      <c r="L28589" s="19" t="s">
        <v>52526</v>
      </c>
      <c r="M28589" s="19" t="s">
        <v>1304</v>
      </c>
    </row>
    <row r="28590" spans="1:13" x14ac:dyDescent="0.25">
      <c r="A28590" s="56">
        <v>94409</v>
      </c>
      <c r="B28590" s="56" t="s">
        <v>72966</v>
      </c>
      <c r="C28590" s="56" t="s">
        <v>72967</v>
      </c>
      <c r="D28590" s="57" t="s">
        <v>72967</v>
      </c>
      <c r="E28590" s="33" t="s">
        <v>72967</v>
      </c>
      <c r="F28590" s="53"/>
      <c r="G28590" s="53" t="s">
        <v>65954</v>
      </c>
      <c r="H28590" s="53" t="b">
        <v>0</v>
      </c>
      <c r="I28590" s="19">
        <v>94409</v>
      </c>
      <c r="J28590" s="20">
        <v>94645</v>
      </c>
      <c r="K28590" s="19" t="s">
        <v>40435</v>
      </c>
      <c r="L28590" s="19"/>
      <c r="M28590" s="19" t="s">
        <v>1279</v>
      </c>
    </row>
    <row r="28591" spans="1:13" x14ac:dyDescent="0.25">
      <c r="A28591" s="56">
        <v>93320</v>
      </c>
      <c r="B28591" s="56" t="s">
        <v>71459</v>
      </c>
      <c r="C28591" s="56" t="s">
        <v>71460</v>
      </c>
      <c r="D28591" s="57" t="s">
        <v>72967</v>
      </c>
      <c r="E28591" s="33" t="s">
        <v>71460</v>
      </c>
      <c r="F28591" s="53"/>
      <c r="G28591" s="53" t="s">
        <v>69002</v>
      </c>
      <c r="H28591" s="53" t="b">
        <v>0</v>
      </c>
      <c r="I28591" s="19">
        <v>93320</v>
      </c>
      <c r="J28591" s="20">
        <v>94409</v>
      </c>
      <c r="K28591" s="19" t="s">
        <v>1284</v>
      </c>
      <c r="L28591" s="19"/>
      <c r="M28591" s="19" t="s">
        <v>1279</v>
      </c>
    </row>
    <row r="28592" spans="1:13" x14ac:dyDescent="0.25">
      <c r="A28592" s="56">
        <v>84261</v>
      </c>
      <c r="B28592" s="56" t="s">
        <v>65032</v>
      </c>
      <c r="C28592" s="56" t="s">
        <v>65033</v>
      </c>
      <c r="D28592" s="57" t="s">
        <v>65033</v>
      </c>
      <c r="E28592" s="33" t="s">
        <v>65033</v>
      </c>
      <c r="F28592" s="53" t="s">
        <v>40425</v>
      </c>
      <c r="G28592" s="53" t="s">
        <v>59204</v>
      </c>
      <c r="H28592" s="53" t="b">
        <v>0</v>
      </c>
      <c r="I28592" s="19">
        <v>84261</v>
      </c>
      <c r="J28592" s="20">
        <v>94499</v>
      </c>
      <c r="K28592" s="19" t="s">
        <v>40435</v>
      </c>
      <c r="L28592" s="19" t="s">
        <v>40427</v>
      </c>
      <c r="M28592" s="19" t="s">
        <v>1304</v>
      </c>
    </row>
    <row r="28593" spans="1:13" x14ac:dyDescent="0.25">
      <c r="A28593" s="56">
        <v>84262</v>
      </c>
      <c r="B28593" s="56" t="s">
        <v>62364</v>
      </c>
      <c r="C28593" s="56" t="s">
        <v>65034</v>
      </c>
      <c r="D28593" s="57" t="s">
        <v>65033</v>
      </c>
      <c r="E28593" s="33" t="s">
        <v>65034</v>
      </c>
      <c r="F28593" s="53" t="s">
        <v>40425</v>
      </c>
      <c r="G28593" s="53" t="s">
        <v>65035</v>
      </c>
      <c r="H28593" s="53" t="b">
        <v>1</v>
      </c>
      <c r="I28593" s="19">
        <v>84269</v>
      </c>
      <c r="J28593" s="20"/>
      <c r="K28593" s="19" t="s">
        <v>1284</v>
      </c>
      <c r="L28593" s="19" t="s">
        <v>40427</v>
      </c>
      <c r="M28593" s="19" t="s">
        <v>1286</v>
      </c>
    </row>
    <row r="28594" spans="1:13" x14ac:dyDescent="0.25">
      <c r="A28594" s="56">
        <v>84263</v>
      </c>
      <c r="B28594" s="56" t="s">
        <v>65036</v>
      </c>
      <c r="C28594" s="56" t="s">
        <v>65037</v>
      </c>
      <c r="D28594" s="57" t="s">
        <v>65033</v>
      </c>
      <c r="E28594" s="33" t="s">
        <v>65037</v>
      </c>
      <c r="F28594" s="53" t="s">
        <v>40425</v>
      </c>
      <c r="G28594" s="53" t="s">
        <v>62443</v>
      </c>
      <c r="H28594" s="53" t="b">
        <v>0</v>
      </c>
      <c r="I28594" s="19">
        <v>84263</v>
      </c>
      <c r="J28594" s="20">
        <v>93321</v>
      </c>
      <c r="K28594" s="19" t="s">
        <v>1284</v>
      </c>
      <c r="L28594" s="19" t="s">
        <v>40427</v>
      </c>
      <c r="M28594" s="19" t="s">
        <v>1304</v>
      </c>
    </row>
    <row r="28595" spans="1:13" x14ac:dyDescent="0.25">
      <c r="A28595" s="56">
        <v>84264</v>
      </c>
      <c r="B28595" s="56" t="s">
        <v>62313</v>
      </c>
      <c r="C28595" s="56" t="s">
        <v>65038</v>
      </c>
      <c r="D28595" s="57" t="s">
        <v>65033</v>
      </c>
      <c r="E28595" s="33" t="s">
        <v>65038</v>
      </c>
      <c r="F28595" s="53" t="s">
        <v>40425</v>
      </c>
      <c r="G28595" s="53" t="s">
        <v>65039</v>
      </c>
      <c r="H28595" s="53" t="b">
        <v>0</v>
      </c>
      <c r="I28595" s="19">
        <v>84264</v>
      </c>
      <c r="J28595" s="20">
        <v>84261</v>
      </c>
      <c r="K28595" s="19" t="s">
        <v>1284</v>
      </c>
      <c r="L28595" s="19" t="s">
        <v>40427</v>
      </c>
      <c r="M28595" s="19" t="s">
        <v>1286</v>
      </c>
    </row>
    <row r="28596" spans="1:13" x14ac:dyDescent="0.25">
      <c r="A28596" s="56">
        <v>84267</v>
      </c>
      <c r="B28596" s="56" t="s">
        <v>62322</v>
      </c>
      <c r="C28596" s="56" t="s">
        <v>65044</v>
      </c>
      <c r="D28596" s="57" t="s">
        <v>65033</v>
      </c>
      <c r="E28596" s="33" t="s">
        <v>65044</v>
      </c>
      <c r="F28596" s="53" t="s">
        <v>40425</v>
      </c>
      <c r="G28596" s="53" t="s">
        <v>56746</v>
      </c>
      <c r="H28596" s="53" t="b">
        <v>0</v>
      </c>
      <c r="I28596" s="19">
        <v>84267</v>
      </c>
      <c r="J28596" s="20">
        <v>93321</v>
      </c>
      <c r="K28596" s="19" t="s">
        <v>1284</v>
      </c>
      <c r="L28596" s="19" t="s">
        <v>40427</v>
      </c>
      <c r="M28596" s="19" t="s">
        <v>1304</v>
      </c>
    </row>
    <row r="28597" spans="1:13" x14ac:dyDescent="0.25">
      <c r="A28597" s="56">
        <v>93321</v>
      </c>
      <c r="B28597" s="56" t="s">
        <v>71461</v>
      </c>
      <c r="C28597" s="56" t="s">
        <v>71462</v>
      </c>
      <c r="D28597" s="57" t="s">
        <v>65033</v>
      </c>
      <c r="E28597" s="33" t="s">
        <v>71462</v>
      </c>
      <c r="F28597" s="53"/>
      <c r="G28597" s="53" t="s">
        <v>1277</v>
      </c>
      <c r="H28597" s="53" t="b">
        <v>0</v>
      </c>
      <c r="I28597" s="19">
        <v>93321</v>
      </c>
      <c r="J28597" s="20">
        <v>84261</v>
      </c>
      <c r="K28597" s="19" t="s">
        <v>1271</v>
      </c>
      <c r="L28597" s="19"/>
      <c r="M28597" s="19" t="s">
        <v>1279</v>
      </c>
    </row>
    <row r="28598" spans="1:13" x14ac:dyDescent="0.25">
      <c r="A28598" s="56">
        <v>93322</v>
      </c>
      <c r="B28598" s="56" t="s">
        <v>71461</v>
      </c>
      <c r="C28598" s="56" t="s">
        <v>71463</v>
      </c>
      <c r="D28598" s="57" t="s">
        <v>65033</v>
      </c>
      <c r="E28598" s="33" t="s">
        <v>71463</v>
      </c>
      <c r="F28598" s="53"/>
      <c r="G28598" s="53" t="s">
        <v>1277</v>
      </c>
      <c r="H28598" s="53" t="b">
        <v>1</v>
      </c>
      <c r="I28598" s="19">
        <v>93321</v>
      </c>
      <c r="J28598" s="20"/>
      <c r="K28598" s="19" t="s">
        <v>1284</v>
      </c>
      <c r="L28598" s="19"/>
      <c r="M28598" s="19" t="s">
        <v>1279</v>
      </c>
    </row>
    <row r="28599" spans="1:13" x14ac:dyDescent="0.25">
      <c r="A28599" s="56">
        <v>93323</v>
      </c>
      <c r="B28599" s="56" t="s">
        <v>62322</v>
      </c>
      <c r="C28599" s="56" t="s">
        <v>71464</v>
      </c>
      <c r="D28599" s="57" t="s">
        <v>65033</v>
      </c>
      <c r="E28599" s="33" t="s">
        <v>71465</v>
      </c>
      <c r="F28599" s="53"/>
      <c r="G28599" s="53" t="s">
        <v>1277</v>
      </c>
      <c r="H28599" s="53" t="b">
        <v>1</v>
      </c>
      <c r="I28599" s="19">
        <v>84267</v>
      </c>
      <c r="J28599" s="20"/>
      <c r="K28599" s="19" t="s">
        <v>15740</v>
      </c>
      <c r="L28599" s="19"/>
      <c r="M28599" s="19" t="s">
        <v>1279</v>
      </c>
    </row>
    <row r="28600" spans="1:13" x14ac:dyDescent="0.25">
      <c r="A28600" s="56">
        <v>93324</v>
      </c>
      <c r="B28600" s="56" t="s">
        <v>62322</v>
      </c>
      <c r="C28600" s="56" t="s">
        <v>71466</v>
      </c>
      <c r="D28600" s="57" t="s">
        <v>65033</v>
      </c>
      <c r="E28600" s="33" t="s">
        <v>71467</v>
      </c>
      <c r="F28600" s="53"/>
      <c r="G28600" s="53" t="s">
        <v>71468</v>
      </c>
      <c r="H28600" s="53" t="b">
        <v>1</v>
      </c>
      <c r="I28600" s="19">
        <v>84267</v>
      </c>
      <c r="J28600" s="20"/>
      <c r="K28600" s="19" t="s">
        <v>15740</v>
      </c>
      <c r="L28600" s="19"/>
      <c r="M28600" s="19" t="s">
        <v>1279</v>
      </c>
    </row>
    <row r="28601" spans="1:13" x14ac:dyDescent="0.25">
      <c r="A28601" s="56">
        <v>84265</v>
      </c>
      <c r="B28601" s="56" t="s">
        <v>65036</v>
      </c>
      <c r="C28601" s="56" t="s">
        <v>65040</v>
      </c>
      <c r="D28601" s="57" t="s">
        <v>65033</v>
      </c>
      <c r="E28601" s="33" t="s">
        <v>65041</v>
      </c>
      <c r="F28601" s="53" t="s">
        <v>40425</v>
      </c>
      <c r="G28601" s="53" t="s">
        <v>65042</v>
      </c>
      <c r="H28601" s="53" t="b">
        <v>1</v>
      </c>
      <c r="I28601" s="19">
        <v>84263</v>
      </c>
      <c r="J28601" s="20"/>
      <c r="K28601" s="19" t="s">
        <v>15740</v>
      </c>
      <c r="L28601" s="19" t="s">
        <v>40427</v>
      </c>
      <c r="M28601" s="19" t="s">
        <v>1286</v>
      </c>
    </row>
    <row r="28602" spans="1:13" x14ac:dyDescent="0.25">
      <c r="A28602" s="56">
        <v>84266</v>
      </c>
      <c r="B28602" s="56" t="s">
        <v>62322</v>
      </c>
      <c r="C28602" s="56" t="s">
        <v>65043</v>
      </c>
      <c r="D28602" s="57" t="s">
        <v>65033</v>
      </c>
      <c r="E28602" s="33" t="s">
        <v>65043</v>
      </c>
      <c r="F28602" s="53" t="s">
        <v>40425</v>
      </c>
      <c r="G28602" s="53" t="s">
        <v>56474</v>
      </c>
      <c r="H28602" s="53" t="b">
        <v>1</v>
      </c>
      <c r="I28602" s="19">
        <v>84267</v>
      </c>
      <c r="J28602" s="20"/>
      <c r="K28602" s="19" t="s">
        <v>1284</v>
      </c>
      <c r="L28602" s="19" t="s">
        <v>40427</v>
      </c>
      <c r="M28602" s="19" t="s">
        <v>1286</v>
      </c>
    </row>
    <row r="28603" spans="1:13" x14ac:dyDescent="0.25">
      <c r="A28603" s="56">
        <v>84268</v>
      </c>
      <c r="B28603" s="56" t="s">
        <v>62340</v>
      </c>
      <c r="C28603" s="56" t="s">
        <v>65045</v>
      </c>
      <c r="D28603" s="57" t="s">
        <v>65033</v>
      </c>
      <c r="E28603" s="33" t="s">
        <v>65045</v>
      </c>
      <c r="F28603" s="53" t="s">
        <v>40425</v>
      </c>
      <c r="G28603" s="53" t="s">
        <v>65046</v>
      </c>
      <c r="H28603" s="53" t="b">
        <v>0</v>
      </c>
      <c r="I28603" s="19">
        <v>84268</v>
      </c>
      <c r="J28603" s="20">
        <v>84261</v>
      </c>
      <c r="K28603" s="19" t="s">
        <v>1284</v>
      </c>
      <c r="L28603" s="19" t="s">
        <v>40427</v>
      </c>
      <c r="M28603" s="19" t="s">
        <v>1286</v>
      </c>
    </row>
    <row r="28604" spans="1:13" x14ac:dyDescent="0.25">
      <c r="A28604" s="56">
        <v>84269</v>
      </c>
      <c r="B28604" s="56" t="s">
        <v>62364</v>
      </c>
      <c r="C28604" s="56" t="s">
        <v>65047</v>
      </c>
      <c r="D28604" s="57" t="s">
        <v>65033</v>
      </c>
      <c r="E28604" s="33" t="s">
        <v>65047</v>
      </c>
      <c r="F28604" s="53" t="s">
        <v>40425</v>
      </c>
      <c r="G28604" s="53" t="s">
        <v>65048</v>
      </c>
      <c r="H28604" s="53" t="b">
        <v>0</v>
      </c>
      <c r="I28604" s="19">
        <v>84269</v>
      </c>
      <c r="J28604" s="20">
        <v>84261</v>
      </c>
      <c r="K28604" s="19" t="s">
        <v>1284</v>
      </c>
      <c r="L28604" s="19" t="s">
        <v>40427</v>
      </c>
      <c r="M28604" s="19" t="s">
        <v>1286</v>
      </c>
    </row>
    <row r="28605" spans="1:13" x14ac:dyDescent="0.25">
      <c r="A28605" s="56">
        <v>84270</v>
      </c>
      <c r="B28605" s="56" t="s">
        <v>62322</v>
      </c>
      <c r="C28605" s="56" t="s">
        <v>65049</v>
      </c>
      <c r="D28605" s="57" t="s">
        <v>65033</v>
      </c>
      <c r="E28605" s="33" t="s">
        <v>65049</v>
      </c>
      <c r="F28605" s="53" t="s">
        <v>40425</v>
      </c>
      <c r="G28605" s="53" t="s">
        <v>14196</v>
      </c>
      <c r="H28605" s="53" t="b">
        <v>1</v>
      </c>
      <c r="I28605" s="19">
        <v>84267</v>
      </c>
      <c r="J28605" s="20"/>
      <c r="K28605" s="19" t="s">
        <v>1284</v>
      </c>
      <c r="L28605" s="19" t="s">
        <v>40427</v>
      </c>
      <c r="M28605" s="19" t="s">
        <v>1286</v>
      </c>
    </row>
    <row r="28606" spans="1:13" x14ac:dyDescent="0.25">
      <c r="A28606" s="56">
        <v>84271</v>
      </c>
      <c r="B28606" s="56" t="s">
        <v>62313</v>
      </c>
      <c r="C28606" s="56" t="s">
        <v>65050</v>
      </c>
      <c r="D28606" s="57" t="s">
        <v>65033</v>
      </c>
      <c r="E28606" s="33" t="s">
        <v>65050</v>
      </c>
      <c r="F28606" s="53" t="s">
        <v>40425</v>
      </c>
      <c r="G28606" s="53" t="s">
        <v>56478</v>
      </c>
      <c r="H28606" s="53" t="b">
        <v>1</v>
      </c>
      <c r="I28606" s="19">
        <v>84264</v>
      </c>
      <c r="J28606" s="20"/>
      <c r="K28606" s="19" t="s">
        <v>1284</v>
      </c>
      <c r="L28606" s="19" t="s">
        <v>40427</v>
      </c>
      <c r="M28606" s="19" t="s">
        <v>1286</v>
      </c>
    </row>
    <row r="28607" spans="1:13" x14ac:dyDescent="0.25">
      <c r="A28607" s="56">
        <v>84272</v>
      </c>
      <c r="B28607" s="56" t="s">
        <v>65051</v>
      </c>
      <c r="C28607" s="56" t="s">
        <v>65052</v>
      </c>
      <c r="D28607" s="57" t="s">
        <v>65033</v>
      </c>
      <c r="E28607" s="33" t="s">
        <v>65052</v>
      </c>
      <c r="F28607" s="53" t="s">
        <v>40425</v>
      </c>
      <c r="G28607" s="53" t="s">
        <v>65053</v>
      </c>
      <c r="H28607" s="53" t="b">
        <v>0</v>
      </c>
      <c r="I28607" s="19">
        <v>84272</v>
      </c>
      <c r="J28607" s="20">
        <v>84261</v>
      </c>
      <c r="K28607" s="19" t="s">
        <v>1284</v>
      </c>
      <c r="L28607" s="19" t="s">
        <v>40427</v>
      </c>
      <c r="M28607" s="19" t="s">
        <v>1286</v>
      </c>
    </row>
    <row r="28608" spans="1:13" x14ac:dyDescent="0.25">
      <c r="A28608" s="56">
        <v>84273</v>
      </c>
      <c r="B28608" s="56" t="s">
        <v>62322</v>
      </c>
      <c r="C28608" s="56" t="s">
        <v>65054</v>
      </c>
      <c r="D28608" s="57" t="s">
        <v>65033</v>
      </c>
      <c r="E28608" s="33" t="s">
        <v>65054</v>
      </c>
      <c r="F28608" s="53" t="s">
        <v>40425</v>
      </c>
      <c r="G28608" s="53" t="s">
        <v>59123</v>
      </c>
      <c r="H28608" s="53" t="b">
        <v>1</v>
      </c>
      <c r="I28608" s="19">
        <v>84267</v>
      </c>
      <c r="J28608" s="20"/>
      <c r="K28608" s="19" t="s">
        <v>1284</v>
      </c>
      <c r="L28608" s="19" t="s">
        <v>40427</v>
      </c>
      <c r="M28608" s="19" t="s">
        <v>1286</v>
      </c>
    </row>
    <row r="28609" spans="1:13" x14ac:dyDescent="0.25">
      <c r="A28609" s="56">
        <v>84274</v>
      </c>
      <c r="B28609" s="56" t="s">
        <v>65055</v>
      </c>
      <c r="C28609" s="56" t="s">
        <v>65056</v>
      </c>
      <c r="D28609" s="57" t="s">
        <v>65033</v>
      </c>
      <c r="E28609" s="33" t="s">
        <v>65056</v>
      </c>
      <c r="F28609" s="53" t="s">
        <v>40425</v>
      </c>
      <c r="G28609" s="53" t="s">
        <v>56474</v>
      </c>
      <c r="H28609" s="53" t="b">
        <v>0</v>
      </c>
      <c r="I28609" s="19">
        <v>84274</v>
      </c>
      <c r="J28609" s="20">
        <v>84261</v>
      </c>
      <c r="K28609" s="19" t="s">
        <v>1284</v>
      </c>
      <c r="L28609" s="19" t="s">
        <v>40427</v>
      </c>
      <c r="M28609" s="19" t="s">
        <v>1286</v>
      </c>
    </row>
    <row r="28610" spans="1:13" x14ac:dyDescent="0.25">
      <c r="A28610" s="56">
        <v>84276</v>
      </c>
      <c r="B28610" s="56" t="s">
        <v>65051</v>
      </c>
      <c r="C28610" s="56" t="s">
        <v>65060</v>
      </c>
      <c r="D28610" s="57" t="s">
        <v>65033</v>
      </c>
      <c r="E28610" s="33" t="s">
        <v>65060</v>
      </c>
      <c r="F28610" s="53" t="s">
        <v>40425</v>
      </c>
      <c r="G28610" s="53" t="s">
        <v>29443</v>
      </c>
      <c r="H28610" s="53" t="b">
        <v>1</v>
      </c>
      <c r="I28610" s="19">
        <v>84272</v>
      </c>
      <c r="J28610" s="20"/>
      <c r="K28610" s="19" t="s">
        <v>1284</v>
      </c>
      <c r="L28610" s="19" t="s">
        <v>40427</v>
      </c>
      <c r="M28610" s="19" t="s">
        <v>1286</v>
      </c>
    </row>
    <row r="28611" spans="1:13" x14ac:dyDescent="0.25">
      <c r="A28611" s="56">
        <v>84275</v>
      </c>
      <c r="B28611" s="56" t="s">
        <v>65051</v>
      </c>
      <c r="C28611" s="56" t="s">
        <v>65057</v>
      </c>
      <c r="D28611" s="57" t="s">
        <v>65033</v>
      </c>
      <c r="E28611" s="33" t="s">
        <v>65058</v>
      </c>
      <c r="F28611" s="53" t="s">
        <v>40425</v>
      </c>
      <c r="G28611" s="53" t="s">
        <v>65059</v>
      </c>
      <c r="H28611" s="53" t="b">
        <v>1</v>
      </c>
      <c r="I28611" s="19">
        <v>84272</v>
      </c>
      <c r="J28611" s="20"/>
      <c r="K28611" s="19" t="s">
        <v>1355</v>
      </c>
      <c r="L28611" s="19" t="s">
        <v>40427</v>
      </c>
      <c r="M28611" s="19" t="s">
        <v>1286</v>
      </c>
    </row>
    <row r="28612" spans="1:13" x14ac:dyDescent="0.25">
      <c r="A28612" s="56">
        <v>84277</v>
      </c>
      <c r="B28612" s="56" t="s">
        <v>62322</v>
      </c>
      <c r="C28612" s="56" t="s">
        <v>65061</v>
      </c>
      <c r="D28612" s="57" t="s">
        <v>65033</v>
      </c>
      <c r="E28612" s="33" t="s">
        <v>65061</v>
      </c>
      <c r="F28612" s="53" t="s">
        <v>40425</v>
      </c>
      <c r="G28612" s="53" t="s">
        <v>57193</v>
      </c>
      <c r="H28612" s="53" t="b">
        <v>1</v>
      </c>
      <c r="I28612" s="19">
        <v>84267</v>
      </c>
      <c r="J28612" s="20"/>
      <c r="K28612" s="19" t="s">
        <v>1284</v>
      </c>
      <c r="L28612" s="19" t="s">
        <v>40427</v>
      </c>
      <c r="M28612" s="19" t="s">
        <v>1286</v>
      </c>
    </row>
    <row r="28613" spans="1:13" x14ac:dyDescent="0.25">
      <c r="A28613" s="56">
        <v>93329</v>
      </c>
      <c r="B28613" s="56" t="s">
        <v>71480</v>
      </c>
      <c r="C28613" s="56" t="s">
        <v>71481</v>
      </c>
      <c r="D28613" s="57" t="s">
        <v>71481</v>
      </c>
      <c r="E28613" s="33" t="s">
        <v>71481</v>
      </c>
      <c r="F28613" s="53"/>
      <c r="G28613" s="53" t="s">
        <v>65954</v>
      </c>
      <c r="H28613" s="53" t="b">
        <v>0</v>
      </c>
      <c r="I28613" s="19">
        <v>93329</v>
      </c>
      <c r="J28613" s="20">
        <v>94650</v>
      </c>
      <c r="K28613" s="19" t="s">
        <v>40435</v>
      </c>
      <c r="L28613" s="19"/>
      <c r="M28613" s="19" t="s">
        <v>1279</v>
      </c>
    </row>
    <row r="28614" spans="1:13" x14ac:dyDescent="0.25">
      <c r="A28614" s="56">
        <v>93325</v>
      </c>
      <c r="B28614" s="56" t="s">
        <v>71469</v>
      </c>
      <c r="C28614" s="56" t="s">
        <v>71470</v>
      </c>
      <c r="D28614" s="57" t="s">
        <v>71481</v>
      </c>
      <c r="E28614" s="33" t="s">
        <v>71470</v>
      </c>
      <c r="F28614" s="53"/>
      <c r="G28614" s="53" t="s">
        <v>66607</v>
      </c>
      <c r="H28614" s="53" t="b">
        <v>0</v>
      </c>
      <c r="I28614" s="19">
        <v>93325</v>
      </c>
      <c r="J28614" s="20">
        <v>93329</v>
      </c>
      <c r="K28614" s="19" t="s">
        <v>1284</v>
      </c>
      <c r="L28614" s="19"/>
      <c r="M28614" s="19" t="s">
        <v>1279</v>
      </c>
    </row>
    <row r="28615" spans="1:13" x14ac:dyDescent="0.25">
      <c r="A28615" s="56">
        <v>93326</v>
      </c>
      <c r="B28615" s="56" t="s">
        <v>71471</v>
      </c>
      <c r="C28615" s="56" t="s">
        <v>71472</v>
      </c>
      <c r="D28615" s="57" t="s">
        <v>71481</v>
      </c>
      <c r="E28615" s="33" t="s">
        <v>71472</v>
      </c>
      <c r="F28615" s="53"/>
      <c r="G28615" s="53" t="s">
        <v>71473</v>
      </c>
      <c r="H28615" s="53" t="b">
        <v>0</v>
      </c>
      <c r="I28615" s="19">
        <v>93326</v>
      </c>
      <c r="J28615" s="20">
        <v>93329</v>
      </c>
      <c r="K28615" s="19" t="s">
        <v>1284</v>
      </c>
      <c r="L28615" s="19"/>
      <c r="M28615" s="19" t="s">
        <v>1279</v>
      </c>
    </row>
    <row r="28616" spans="1:13" x14ac:dyDescent="0.25">
      <c r="A28616" s="56">
        <v>93327</v>
      </c>
      <c r="B28616" s="56" t="s">
        <v>71474</v>
      </c>
      <c r="C28616" s="56" t="s">
        <v>71475</v>
      </c>
      <c r="D28616" s="57" t="s">
        <v>71481</v>
      </c>
      <c r="E28616" s="33" t="s">
        <v>71475</v>
      </c>
      <c r="F28616" s="53"/>
      <c r="G28616" s="53" t="s">
        <v>71476</v>
      </c>
      <c r="H28616" s="53" t="b">
        <v>0</v>
      </c>
      <c r="I28616" s="19">
        <v>93327</v>
      </c>
      <c r="J28616" s="20">
        <v>93329</v>
      </c>
      <c r="K28616" s="19" t="s">
        <v>1284</v>
      </c>
      <c r="L28616" s="19"/>
      <c r="M28616" s="19" t="s">
        <v>1279</v>
      </c>
    </row>
    <row r="28617" spans="1:13" x14ac:dyDescent="0.25">
      <c r="A28617" s="56">
        <v>93328</v>
      </c>
      <c r="B28617" s="56" t="s">
        <v>71477</v>
      </c>
      <c r="C28617" s="56" t="s">
        <v>71478</v>
      </c>
      <c r="D28617" s="57" t="s">
        <v>71481</v>
      </c>
      <c r="E28617" s="33" t="s">
        <v>71478</v>
      </c>
      <c r="F28617" s="53"/>
      <c r="G28617" s="53" t="s">
        <v>71479</v>
      </c>
      <c r="H28617" s="53" t="b">
        <v>0</v>
      </c>
      <c r="I28617" s="19">
        <v>93328</v>
      </c>
      <c r="J28617" s="20">
        <v>93329</v>
      </c>
      <c r="K28617" s="19" t="s">
        <v>1284</v>
      </c>
      <c r="L28617" s="19"/>
      <c r="M28617" s="19" t="s">
        <v>1279</v>
      </c>
    </row>
    <row r="28618" spans="1:13" x14ac:dyDescent="0.25">
      <c r="A28618" s="56">
        <v>93330</v>
      </c>
      <c r="B28618" s="56" t="s">
        <v>71482</v>
      </c>
      <c r="C28618" s="56" t="s">
        <v>71483</v>
      </c>
      <c r="D28618" s="57" t="s">
        <v>71481</v>
      </c>
      <c r="E28618" s="33" t="s">
        <v>71483</v>
      </c>
      <c r="F28618" s="53"/>
      <c r="G28618" s="53" t="s">
        <v>66643</v>
      </c>
      <c r="H28618" s="53" t="b">
        <v>0</v>
      </c>
      <c r="I28618" s="19">
        <v>93330</v>
      </c>
      <c r="J28618" s="20">
        <v>93329</v>
      </c>
      <c r="K28618" s="19" t="s">
        <v>1284</v>
      </c>
      <c r="L28618" s="19"/>
      <c r="M28618" s="19" t="s">
        <v>1279</v>
      </c>
    </row>
    <row r="28619" spans="1:13" x14ac:dyDescent="0.25">
      <c r="A28619" s="56">
        <v>93335</v>
      </c>
      <c r="B28619" s="56" t="s">
        <v>71493</v>
      </c>
      <c r="C28619" s="56" t="s">
        <v>71494</v>
      </c>
      <c r="D28619" s="57" t="s">
        <v>71494</v>
      </c>
      <c r="E28619" s="33" t="s">
        <v>71494</v>
      </c>
      <c r="F28619" s="53"/>
      <c r="G28619" s="53" t="s">
        <v>65954</v>
      </c>
      <c r="H28619" s="53" t="b">
        <v>0</v>
      </c>
      <c r="I28619" s="19">
        <v>93335</v>
      </c>
      <c r="J28619" s="20">
        <v>94650</v>
      </c>
      <c r="K28619" s="19" t="s">
        <v>40435</v>
      </c>
      <c r="L28619" s="19"/>
      <c r="M28619" s="19" t="s">
        <v>1279</v>
      </c>
    </row>
    <row r="28620" spans="1:13" x14ac:dyDescent="0.25">
      <c r="A28620" s="56">
        <v>93331</v>
      </c>
      <c r="B28620" s="56" t="s">
        <v>71484</v>
      </c>
      <c r="C28620" s="56" t="s">
        <v>71485</v>
      </c>
      <c r="D28620" s="57" t="s">
        <v>71494</v>
      </c>
      <c r="E28620" s="33" t="s">
        <v>71485</v>
      </c>
      <c r="F28620" s="53"/>
      <c r="G28620" s="53" t="s">
        <v>71486</v>
      </c>
      <c r="H28620" s="53" t="b">
        <v>0</v>
      </c>
      <c r="I28620" s="19">
        <v>93331</v>
      </c>
      <c r="J28620" s="20">
        <v>93335</v>
      </c>
      <c r="K28620" s="19" t="s">
        <v>1284</v>
      </c>
      <c r="L28620" s="19"/>
      <c r="M28620" s="19" t="s">
        <v>1279</v>
      </c>
    </row>
    <row r="28621" spans="1:13" x14ac:dyDescent="0.25">
      <c r="A28621" s="56">
        <v>93332</v>
      </c>
      <c r="B28621" s="56" t="s">
        <v>71487</v>
      </c>
      <c r="C28621" s="56" t="s">
        <v>71488</v>
      </c>
      <c r="D28621" s="57" t="s">
        <v>71494</v>
      </c>
      <c r="E28621" s="33" t="s">
        <v>71488</v>
      </c>
      <c r="F28621" s="53"/>
      <c r="G28621" s="53" t="s">
        <v>1294</v>
      </c>
      <c r="H28621" s="53" t="b">
        <v>0</v>
      </c>
      <c r="I28621" s="19">
        <v>93332</v>
      </c>
      <c r="J28621" s="20">
        <v>93335</v>
      </c>
      <c r="K28621" s="19" t="s">
        <v>1284</v>
      </c>
      <c r="L28621" s="19"/>
      <c r="M28621" s="19" t="s">
        <v>1279</v>
      </c>
    </row>
    <row r="28622" spans="1:13" x14ac:dyDescent="0.25">
      <c r="A28622" s="56">
        <v>93333</v>
      </c>
      <c r="B28622" s="56" t="s">
        <v>71489</v>
      </c>
      <c r="C28622" s="56" t="s">
        <v>71490</v>
      </c>
      <c r="D28622" s="57" t="s">
        <v>71494</v>
      </c>
      <c r="E28622" s="33" t="s">
        <v>71490</v>
      </c>
      <c r="F28622" s="53"/>
      <c r="G28622" s="53" t="s">
        <v>68220</v>
      </c>
      <c r="H28622" s="53" t="b">
        <v>0</v>
      </c>
      <c r="I28622" s="19">
        <v>93333</v>
      </c>
      <c r="J28622" s="20">
        <v>93335</v>
      </c>
      <c r="K28622" s="19" t="s">
        <v>1284</v>
      </c>
      <c r="L28622" s="19"/>
      <c r="M28622" s="19" t="s">
        <v>1279</v>
      </c>
    </row>
    <row r="28623" spans="1:13" x14ac:dyDescent="0.25">
      <c r="A28623" s="56">
        <v>93334</v>
      </c>
      <c r="B28623" s="56" t="s">
        <v>71491</v>
      </c>
      <c r="C28623" s="56" t="s">
        <v>71492</v>
      </c>
      <c r="D28623" s="57" t="s">
        <v>71494</v>
      </c>
      <c r="E28623" s="33" t="s">
        <v>71492</v>
      </c>
      <c r="F28623" s="53"/>
      <c r="G28623" s="53" t="s">
        <v>67581</v>
      </c>
      <c r="H28623" s="53" t="b">
        <v>0</v>
      </c>
      <c r="I28623" s="19">
        <v>93334</v>
      </c>
      <c r="J28623" s="20">
        <v>93335</v>
      </c>
      <c r="K28623" s="19" t="s">
        <v>1284</v>
      </c>
      <c r="L28623" s="19"/>
      <c r="M28623" s="19" t="s">
        <v>1279</v>
      </c>
    </row>
    <row r="28624" spans="1:13" x14ac:dyDescent="0.25">
      <c r="A28624" s="56">
        <v>99050</v>
      </c>
      <c r="B28624" s="56" t="s">
        <v>74094</v>
      </c>
      <c r="C28624" s="56" t="s">
        <v>74095</v>
      </c>
      <c r="D28624" s="57" t="s">
        <v>74095</v>
      </c>
      <c r="E28624" s="33" t="s">
        <v>74095</v>
      </c>
      <c r="F28624" s="53" t="s">
        <v>40425</v>
      </c>
      <c r="G28624" s="53" t="s">
        <v>74096</v>
      </c>
      <c r="H28624" s="53" t="b">
        <v>0</v>
      </c>
      <c r="I28624" s="19">
        <v>99050</v>
      </c>
      <c r="J28624" s="20">
        <v>94650</v>
      </c>
      <c r="K28624" s="19" t="s">
        <v>40435</v>
      </c>
      <c r="L28624" s="19" t="s">
        <v>40427</v>
      </c>
      <c r="M28624" s="19" t="s">
        <v>1279</v>
      </c>
    </row>
    <row r="28625" spans="1:13" x14ac:dyDescent="0.25">
      <c r="A28625" s="56">
        <v>99049</v>
      </c>
      <c r="B28625" s="56" t="s">
        <v>74091</v>
      </c>
      <c r="C28625" s="56" t="s">
        <v>74092</v>
      </c>
      <c r="D28625" s="57" t="s">
        <v>74095</v>
      </c>
      <c r="E28625" s="33" t="s">
        <v>74092</v>
      </c>
      <c r="F28625" s="53" t="s">
        <v>40425</v>
      </c>
      <c r="G28625" s="53" t="s">
        <v>74093</v>
      </c>
      <c r="H28625" s="53" t="b">
        <v>0</v>
      </c>
      <c r="I28625" s="19">
        <v>99049</v>
      </c>
      <c r="J28625" s="20">
        <v>99050</v>
      </c>
      <c r="K28625" s="19" t="s">
        <v>1284</v>
      </c>
      <c r="L28625" s="19" t="s">
        <v>40427</v>
      </c>
      <c r="M28625" s="19" t="s">
        <v>1279</v>
      </c>
    </row>
    <row r="28626" spans="1:13" x14ac:dyDescent="0.25">
      <c r="A28626" s="56">
        <v>94410</v>
      </c>
      <c r="B28626" s="56" t="s">
        <v>72968</v>
      </c>
      <c r="C28626" s="56" t="s">
        <v>72969</v>
      </c>
      <c r="D28626" s="57" t="s">
        <v>72969</v>
      </c>
      <c r="E28626" s="33" t="s">
        <v>72969</v>
      </c>
      <c r="F28626" s="53"/>
      <c r="G28626" s="53" t="s">
        <v>72970</v>
      </c>
      <c r="H28626" s="53" t="b">
        <v>0</v>
      </c>
      <c r="I28626" s="19">
        <v>94410</v>
      </c>
      <c r="J28626" s="20">
        <v>94650</v>
      </c>
      <c r="K28626" s="19" t="s">
        <v>40435</v>
      </c>
      <c r="L28626" s="19"/>
      <c r="M28626" s="19" t="s">
        <v>1279</v>
      </c>
    </row>
    <row r="28627" spans="1:13" x14ac:dyDescent="0.25">
      <c r="A28627" s="56">
        <v>93336</v>
      </c>
      <c r="B28627" s="56" t="s">
        <v>71495</v>
      </c>
      <c r="C28627" s="56" t="s">
        <v>71496</v>
      </c>
      <c r="D28627" s="57" t="s">
        <v>72969</v>
      </c>
      <c r="E28627" s="33" t="s">
        <v>71496</v>
      </c>
      <c r="F28627" s="53"/>
      <c r="G28627" s="53" t="s">
        <v>69593</v>
      </c>
      <c r="H28627" s="53" t="b">
        <v>0</v>
      </c>
      <c r="I28627" s="19">
        <v>93336</v>
      </c>
      <c r="J28627" s="20">
        <v>94410</v>
      </c>
      <c r="K28627" s="19" t="s">
        <v>1284</v>
      </c>
      <c r="L28627" s="19"/>
      <c r="M28627" s="19" t="s">
        <v>1279</v>
      </c>
    </row>
    <row r="28628" spans="1:13" x14ac:dyDescent="0.25">
      <c r="A28628" s="56">
        <v>94650</v>
      </c>
      <c r="B28628" s="56" t="s">
        <v>73496</v>
      </c>
      <c r="C28628" s="56" t="s">
        <v>73497</v>
      </c>
      <c r="D28628" s="57" t="s">
        <v>73497</v>
      </c>
      <c r="E28628" s="33" t="s">
        <v>73497</v>
      </c>
      <c r="F28628" s="53"/>
      <c r="G28628" s="53" t="s">
        <v>65954</v>
      </c>
      <c r="H28628" s="53" t="b">
        <v>0</v>
      </c>
      <c r="I28628" s="19">
        <v>94650</v>
      </c>
      <c r="J28628" s="20">
        <v>90802</v>
      </c>
      <c r="K28628" s="19" t="s">
        <v>52550</v>
      </c>
      <c r="L28628" s="19"/>
      <c r="M28628" s="19" t="s">
        <v>1279</v>
      </c>
    </row>
    <row r="28629" spans="1:13" x14ac:dyDescent="0.25">
      <c r="A28629" s="56">
        <v>45551</v>
      </c>
      <c r="B28629" s="56" t="s">
        <v>51477</v>
      </c>
      <c r="C28629" s="56" t="s">
        <v>51478</v>
      </c>
      <c r="D28629" s="57" t="s">
        <v>51478</v>
      </c>
      <c r="E28629" s="33" t="s">
        <v>51478</v>
      </c>
      <c r="F28629" s="53" t="s">
        <v>40425</v>
      </c>
      <c r="G28629" s="53" t="s">
        <v>5704</v>
      </c>
      <c r="H28629" s="53" t="b">
        <v>0</v>
      </c>
      <c r="I28629" s="19">
        <v>45551</v>
      </c>
      <c r="J28629" s="20">
        <v>94587</v>
      </c>
      <c r="K28629" s="19" t="s">
        <v>40435</v>
      </c>
      <c r="L28629" s="19" t="s">
        <v>40427</v>
      </c>
      <c r="M28629" s="19" t="s">
        <v>1304</v>
      </c>
    </row>
    <row r="28630" spans="1:13" x14ac:dyDescent="0.25">
      <c r="A28630" s="56">
        <v>45552</v>
      </c>
      <c r="B28630" s="56" t="s">
        <v>44981</v>
      </c>
      <c r="C28630" s="56" t="s">
        <v>51479</v>
      </c>
      <c r="D28630" s="57" t="s">
        <v>51478</v>
      </c>
      <c r="E28630" s="33" t="s">
        <v>51480</v>
      </c>
      <c r="F28630" s="53" t="s">
        <v>40425</v>
      </c>
      <c r="G28630" s="53" t="s">
        <v>51481</v>
      </c>
      <c r="H28630" s="53" t="b">
        <v>0</v>
      </c>
      <c r="I28630" s="19">
        <v>45552</v>
      </c>
      <c r="J28630" s="20">
        <v>45551</v>
      </c>
      <c r="K28630" s="19" t="s">
        <v>1284</v>
      </c>
      <c r="L28630" s="19" t="s">
        <v>40427</v>
      </c>
      <c r="M28630" s="19" t="s">
        <v>1286</v>
      </c>
    </row>
    <row r="28631" spans="1:13" x14ac:dyDescent="0.25">
      <c r="A28631" s="56">
        <v>45553</v>
      </c>
      <c r="B28631" s="56" t="s">
        <v>44990</v>
      </c>
      <c r="C28631" s="56" t="s">
        <v>51482</v>
      </c>
      <c r="D28631" s="57" t="s">
        <v>51478</v>
      </c>
      <c r="E28631" s="33" t="s">
        <v>51482</v>
      </c>
      <c r="F28631" s="53" t="s">
        <v>40425</v>
      </c>
      <c r="G28631" s="53" t="s">
        <v>51483</v>
      </c>
      <c r="H28631" s="53" t="b">
        <v>0</v>
      </c>
      <c r="I28631" s="19">
        <v>45553</v>
      </c>
      <c r="J28631" s="20">
        <v>45551</v>
      </c>
      <c r="K28631" s="19" t="s">
        <v>1284</v>
      </c>
      <c r="L28631" s="19" t="s">
        <v>40427</v>
      </c>
      <c r="M28631" s="19" t="s">
        <v>1286</v>
      </c>
    </row>
    <row r="28632" spans="1:13" x14ac:dyDescent="0.25">
      <c r="A28632" s="56">
        <v>45554</v>
      </c>
      <c r="B28632" s="56" t="s">
        <v>44988</v>
      </c>
      <c r="C28632" s="56" t="s">
        <v>51484</v>
      </c>
      <c r="D28632" s="57" t="s">
        <v>51478</v>
      </c>
      <c r="E28632" s="33" t="s">
        <v>51484</v>
      </c>
      <c r="F28632" s="53" t="s">
        <v>40425</v>
      </c>
      <c r="G28632" s="53" t="s">
        <v>51485</v>
      </c>
      <c r="H28632" s="53" t="b">
        <v>0</v>
      </c>
      <c r="I28632" s="19">
        <v>45554</v>
      </c>
      <c r="J28632" s="20">
        <v>45551</v>
      </c>
      <c r="K28632" s="19" t="s">
        <v>1284</v>
      </c>
      <c r="L28632" s="19" t="s">
        <v>40427</v>
      </c>
      <c r="M28632" s="19" t="s">
        <v>1286</v>
      </c>
    </row>
    <row r="28633" spans="1:13" x14ac:dyDescent="0.25">
      <c r="A28633" s="56">
        <v>45555</v>
      </c>
      <c r="B28633" s="56" t="s">
        <v>51486</v>
      </c>
      <c r="C28633" s="56" t="s">
        <v>51487</v>
      </c>
      <c r="D28633" s="57" t="s">
        <v>51478</v>
      </c>
      <c r="E28633" s="33" t="s">
        <v>51487</v>
      </c>
      <c r="F28633" s="53" t="s">
        <v>40425</v>
      </c>
      <c r="G28633" s="53" t="s">
        <v>7511</v>
      </c>
      <c r="H28633" s="53" t="b">
        <v>0</v>
      </c>
      <c r="I28633" s="19">
        <v>45555</v>
      </c>
      <c r="J28633" s="20">
        <v>45551</v>
      </c>
      <c r="K28633" s="19" t="s">
        <v>1284</v>
      </c>
      <c r="L28633" s="19" t="s">
        <v>40427</v>
      </c>
      <c r="M28633" s="19" t="s">
        <v>1286</v>
      </c>
    </row>
    <row r="28634" spans="1:13" x14ac:dyDescent="0.25">
      <c r="A28634" s="56">
        <v>45556</v>
      </c>
      <c r="B28634" s="56" t="s">
        <v>44992</v>
      </c>
      <c r="C28634" s="56" t="s">
        <v>51488</v>
      </c>
      <c r="D28634" s="57" t="s">
        <v>51478</v>
      </c>
      <c r="E28634" s="33" t="s">
        <v>51488</v>
      </c>
      <c r="F28634" s="53" t="s">
        <v>40425</v>
      </c>
      <c r="G28634" s="53" t="s">
        <v>44193</v>
      </c>
      <c r="H28634" s="53" t="b">
        <v>1</v>
      </c>
      <c r="I28634" s="19">
        <v>45571</v>
      </c>
      <c r="J28634" s="20"/>
      <c r="K28634" s="19" t="s">
        <v>1284</v>
      </c>
      <c r="L28634" s="19" t="s">
        <v>40427</v>
      </c>
      <c r="M28634" s="19" t="s">
        <v>1286</v>
      </c>
    </row>
    <row r="28635" spans="1:13" x14ac:dyDescent="0.25">
      <c r="A28635" s="56">
        <v>45557</v>
      </c>
      <c r="B28635" s="56" t="s">
        <v>51486</v>
      </c>
      <c r="C28635" s="56" t="s">
        <v>51489</v>
      </c>
      <c r="D28635" s="57" t="s">
        <v>51478</v>
      </c>
      <c r="E28635" s="33" t="s">
        <v>51489</v>
      </c>
      <c r="F28635" s="53" t="s">
        <v>40425</v>
      </c>
      <c r="G28635" s="53" t="s">
        <v>23412</v>
      </c>
      <c r="H28635" s="53" t="b">
        <v>1</v>
      </c>
      <c r="I28635" s="19">
        <v>45555</v>
      </c>
      <c r="J28635" s="20"/>
      <c r="K28635" s="19" t="s">
        <v>1284</v>
      </c>
      <c r="L28635" s="19" t="s">
        <v>40427</v>
      </c>
      <c r="M28635" s="19" t="s">
        <v>1286</v>
      </c>
    </row>
    <row r="28636" spans="1:13" x14ac:dyDescent="0.25">
      <c r="A28636" s="56">
        <v>45558</v>
      </c>
      <c r="B28636" s="56" t="s">
        <v>51490</v>
      </c>
      <c r="C28636" s="56" t="s">
        <v>51491</v>
      </c>
      <c r="D28636" s="57" t="s">
        <v>51478</v>
      </c>
      <c r="E28636" s="33" t="s">
        <v>51491</v>
      </c>
      <c r="F28636" s="53" t="s">
        <v>40425</v>
      </c>
      <c r="G28636" s="53" t="s">
        <v>5704</v>
      </c>
      <c r="H28636" s="53" t="b">
        <v>0</v>
      </c>
      <c r="I28636" s="19">
        <v>45558</v>
      </c>
      <c r="J28636" s="20">
        <v>45551</v>
      </c>
      <c r="K28636" s="19" t="s">
        <v>1284</v>
      </c>
      <c r="L28636" s="19" t="s">
        <v>40427</v>
      </c>
      <c r="M28636" s="19" t="s">
        <v>1286</v>
      </c>
    </row>
    <row r="28637" spans="1:13" x14ac:dyDescent="0.25">
      <c r="A28637" s="56">
        <v>45559</v>
      </c>
      <c r="B28637" s="56" t="s">
        <v>44994</v>
      </c>
      <c r="C28637" s="56" t="s">
        <v>51492</v>
      </c>
      <c r="D28637" s="57" t="s">
        <v>51478</v>
      </c>
      <c r="E28637" s="33" t="s">
        <v>51492</v>
      </c>
      <c r="F28637" s="53" t="s">
        <v>40425</v>
      </c>
      <c r="G28637" s="53" t="s">
        <v>51493</v>
      </c>
      <c r="H28637" s="53" t="b">
        <v>0</v>
      </c>
      <c r="I28637" s="19">
        <v>45559</v>
      </c>
      <c r="J28637" s="20">
        <v>45551</v>
      </c>
      <c r="K28637" s="19" t="s">
        <v>1284</v>
      </c>
      <c r="L28637" s="19" t="s">
        <v>40427</v>
      </c>
      <c r="M28637" s="19" t="s">
        <v>1286</v>
      </c>
    </row>
    <row r="28638" spans="1:13" x14ac:dyDescent="0.25">
      <c r="A28638" s="56">
        <v>45560</v>
      </c>
      <c r="B28638" s="56" t="s">
        <v>44997</v>
      </c>
      <c r="C28638" s="56" t="s">
        <v>51494</v>
      </c>
      <c r="D28638" s="57" t="s">
        <v>51478</v>
      </c>
      <c r="E28638" s="33" t="s">
        <v>51494</v>
      </c>
      <c r="F28638" s="53" t="s">
        <v>40425</v>
      </c>
      <c r="G28638" s="53" t="s">
        <v>51495</v>
      </c>
      <c r="H28638" s="53" t="b">
        <v>0</v>
      </c>
      <c r="I28638" s="19">
        <v>45560</v>
      </c>
      <c r="J28638" s="20">
        <v>45551</v>
      </c>
      <c r="K28638" s="19" t="s">
        <v>1284</v>
      </c>
      <c r="L28638" s="19" t="s">
        <v>40427</v>
      </c>
      <c r="M28638" s="19" t="s">
        <v>1286</v>
      </c>
    </row>
    <row r="28639" spans="1:13" x14ac:dyDescent="0.25">
      <c r="A28639" s="56">
        <v>45561</v>
      </c>
      <c r="B28639" s="56" t="s">
        <v>51496</v>
      </c>
      <c r="C28639" s="56" t="s">
        <v>51497</v>
      </c>
      <c r="D28639" s="57" t="s">
        <v>51478</v>
      </c>
      <c r="E28639" s="33" t="s">
        <v>51497</v>
      </c>
      <c r="F28639" s="53" t="s">
        <v>40425</v>
      </c>
      <c r="G28639" s="53" t="s">
        <v>51481</v>
      </c>
      <c r="H28639" s="53" t="b">
        <v>0</v>
      </c>
      <c r="I28639" s="19">
        <v>45561</v>
      </c>
      <c r="J28639" s="20">
        <v>45551</v>
      </c>
      <c r="K28639" s="19" t="s">
        <v>1284</v>
      </c>
      <c r="L28639" s="19" t="s">
        <v>40427</v>
      </c>
      <c r="M28639" s="19" t="s">
        <v>1286</v>
      </c>
    </row>
    <row r="28640" spans="1:13" x14ac:dyDescent="0.25">
      <c r="A28640" s="56">
        <v>45562</v>
      </c>
      <c r="B28640" s="56" t="s">
        <v>40674</v>
      </c>
      <c r="C28640" s="56" t="s">
        <v>51498</v>
      </c>
      <c r="D28640" s="57" t="s">
        <v>51478</v>
      </c>
      <c r="E28640" s="33" t="s">
        <v>51498</v>
      </c>
      <c r="F28640" s="53" t="s">
        <v>40425</v>
      </c>
      <c r="G28640" s="53" t="s">
        <v>4014</v>
      </c>
      <c r="H28640" s="53" t="b">
        <v>0</v>
      </c>
      <c r="I28640" s="19">
        <v>45562</v>
      </c>
      <c r="J28640" s="20">
        <v>45551</v>
      </c>
      <c r="K28640" s="19" t="s">
        <v>1284</v>
      </c>
      <c r="L28640" s="19" t="s">
        <v>40427</v>
      </c>
      <c r="M28640" s="19" t="s">
        <v>1286</v>
      </c>
    </row>
    <row r="28641" spans="1:13" x14ac:dyDescent="0.25">
      <c r="A28641" s="56">
        <v>45563</v>
      </c>
      <c r="B28641" s="56" t="s">
        <v>51490</v>
      </c>
      <c r="C28641" s="56" t="s">
        <v>51499</v>
      </c>
      <c r="D28641" s="57" t="s">
        <v>51478</v>
      </c>
      <c r="E28641" s="33" t="s">
        <v>51499</v>
      </c>
      <c r="F28641" s="53" t="s">
        <v>40425</v>
      </c>
      <c r="G28641" s="53" t="s">
        <v>46652</v>
      </c>
      <c r="H28641" s="53" t="b">
        <v>1</v>
      </c>
      <c r="I28641" s="19">
        <v>45558</v>
      </c>
      <c r="J28641" s="20"/>
      <c r="K28641" s="19" t="s">
        <v>1284</v>
      </c>
      <c r="L28641" s="19" t="s">
        <v>40427</v>
      </c>
      <c r="M28641" s="19" t="s">
        <v>1286</v>
      </c>
    </row>
    <row r="28642" spans="1:13" x14ac:dyDescent="0.25">
      <c r="A28642" s="56">
        <v>45564</v>
      </c>
      <c r="B28642" s="56" t="s">
        <v>44985</v>
      </c>
      <c r="C28642" s="56" t="s">
        <v>51500</v>
      </c>
      <c r="D28642" s="57" t="s">
        <v>51478</v>
      </c>
      <c r="E28642" s="33" t="s">
        <v>51501</v>
      </c>
      <c r="F28642" s="53" t="s">
        <v>40425</v>
      </c>
      <c r="G28642" s="53" t="s">
        <v>51502</v>
      </c>
      <c r="H28642" s="53" t="b">
        <v>0</v>
      </c>
      <c r="I28642" s="19">
        <v>45564</v>
      </c>
      <c r="J28642" s="20">
        <v>45551</v>
      </c>
      <c r="K28642" s="19" t="s">
        <v>1284</v>
      </c>
      <c r="L28642" s="19" t="s">
        <v>40427</v>
      </c>
      <c r="M28642" s="19" t="s">
        <v>1286</v>
      </c>
    </row>
    <row r="28643" spans="1:13" x14ac:dyDescent="0.25">
      <c r="A28643" s="56">
        <v>45566</v>
      </c>
      <c r="B28643" s="56" t="s">
        <v>44999</v>
      </c>
      <c r="C28643" s="56" t="s">
        <v>51504</v>
      </c>
      <c r="D28643" s="57" t="s">
        <v>51478</v>
      </c>
      <c r="E28643" s="33" t="s">
        <v>51504</v>
      </c>
      <c r="F28643" s="53" t="s">
        <v>40425</v>
      </c>
      <c r="G28643" s="53" t="s">
        <v>7511</v>
      </c>
      <c r="H28643" s="53" t="b">
        <v>0</v>
      </c>
      <c r="I28643" s="19">
        <v>45566</v>
      </c>
      <c r="J28643" s="20">
        <v>45551</v>
      </c>
      <c r="K28643" s="19" t="s">
        <v>1284</v>
      </c>
      <c r="L28643" s="19" t="s">
        <v>40427</v>
      </c>
      <c r="M28643" s="19" t="s">
        <v>1286</v>
      </c>
    </row>
    <row r="28644" spans="1:13" x14ac:dyDescent="0.25">
      <c r="A28644" s="56">
        <v>45565</v>
      </c>
      <c r="B28644" s="56" t="s">
        <v>40640</v>
      </c>
      <c r="C28644" s="56" t="s">
        <v>51503</v>
      </c>
      <c r="D28644" s="57" t="s">
        <v>51478</v>
      </c>
      <c r="E28644" s="33" t="s">
        <v>51503</v>
      </c>
      <c r="F28644" s="53" t="s">
        <v>40425</v>
      </c>
      <c r="G28644" s="53" t="s">
        <v>28799</v>
      </c>
      <c r="H28644" s="53" t="b">
        <v>0</v>
      </c>
      <c r="I28644" s="19">
        <v>45565</v>
      </c>
      <c r="J28644" s="20">
        <v>45551</v>
      </c>
      <c r="K28644" s="19" t="s">
        <v>1284</v>
      </c>
      <c r="L28644" s="19" t="s">
        <v>40427</v>
      </c>
      <c r="M28644" s="19" t="s">
        <v>1286</v>
      </c>
    </row>
    <row r="28645" spans="1:13" x14ac:dyDescent="0.25">
      <c r="A28645" s="56">
        <v>45567</v>
      </c>
      <c r="B28645" s="56" t="s">
        <v>45002</v>
      </c>
      <c r="C28645" s="56" t="s">
        <v>51505</v>
      </c>
      <c r="D28645" s="57" t="s">
        <v>51478</v>
      </c>
      <c r="E28645" s="33" t="s">
        <v>51506</v>
      </c>
      <c r="F28645" s="53" t="s">
        <v>40425</v>
      </c>
      <c r="G28645" s="53" t="s">
        <v>51507</v>
      </c>
      <c r="H28645" s="53" t="b">
        <v>0</v>
      </c>
      <c r="I28645" s="19">
        <v>45567</v>
      </c>
      <c r="J28645" s="20">
        <v>45551</v>
      </c>
      <c r="K28645" s="19" t="s">
        <v>1284</v>
      </c>
      <c r="L28645" s="19" t="s">
        <v>40427</v>
      </c>
      <c r="M28645" s="19" t="s">
        <v>1286</v>
      </c>
    </row>
    <row r="28646" spans="1:13" x14ac:dyDescent="0.25">
      <c r="A28646" s="56">
        <v>45568</v>
      </c>
      <c r="B28646" s="56" t="s">
        <v>45397</v>
      </c>
      <c r="C28646" s="56" t="s">
        <v>51508</v>
      </c>
      <c r="D28646" s="57" t="s">
        <v>51478</v>
      </c>
      <c r="E28646" s="33" t="s">
        <v>51508</v>
      </c>
      <c r="F28646" s="53" t="s">
        <v>40425</v>
      </c>
      <c r="G28646" s="53" t="s">
        <v>2274</v>
      </c>
      <c r="H28646" s="53" t="b">
        <v>1</v>
      </c>
      <c r="I28646" s="19">
        <v>42264</v>
      </c>
      <c r="J28646" s="20"/>
      <c r="K28646" s="19" t="s">
        <v>1284</v>
      </c>
      <c r="L28646" s="19" t="s">
        <v>40427</v>
      </c>
      <c r="M28646" s="19" t="s">
        <v>1286</v>
      </c>
    </row>
    <row r="28647" spans="1:13" x14ac:dyDescent="0.25">
      <c r="A28647" s="56">
        <v>45569</v>
      </c>
      <c r="B28647" s="56" t="s">
        <v>44990</v>
      </c>
      <c r="C28647" s="56" t="s">
        <v>51509</v>
      </c>
      <c r="D28647" s="57" t="s">
        <v>51478</v>
      </c>
      <c r="E28647" s="33" t="s">
        <v>51509</v>
      </c>
      <c r="F28647" s="53" t="s">
        <v>40425</v>
      </c>
      <c r="G28647" s="53" t="s">
        <v>51510</v>
      </c>
      <c r="H28647" s="53" t="b">
        <v>1</v>
      </c>
      <c r="I28647" s="19">
        <v>45553</v>
      </c>
      <c r="J28647" s="20"/>
      <c r="K28647" s="19" t="s">
        <v>1284</v>
      </c>
      <c r="L28647" s="19" t="s">
        <v>40427</v>
      </c>
      <c r="M28647" s="19" t="s">
        <v>1286</v>
      </c>
    </row>
    <row r="28648" spans="1:13" x14ac:dyDescent="0.25">
      <c r="A28648" s="56">
        <v>45570</v>
      </c>
      <c r="B28648" s="56" t="s">
        <v>40677</v>
      </c>
      <c r="C28648" s="56" t="s">
        <v>51511</v>
      </c>
      <c r="D28648" s="57" t="s">
        <v>51478</v>
      </c>
      <c r="E28648" s="33" t="s">
        <v>51511</v>
      </c>
      <c r="F28648" s="53" t="s">
        <v>40425</v>
      </c>
      <c r="G28648" s="53" t="s">
        <v>49171</v>
      </c>
      <c r="H28648" s="53" t="b">
        <v>0</v>
      </c>
      <c r="I28648" s="19">
        <v>45570</v>
      </c>
      <c r="J28648" s="20">
        <v>45551</v>
      </c>
      <c r="K28648" s="19" t="s">
        <v>1284</v>
      </c>
      <c r="L28648" s="19" t="s">
        <v>40427</v>
      </c>
      <c r="M28648" s="19" t="s">
        <v>1286</v>
      </c>
    </row>
    <row r="28649" spans="1:13" x14ac:dyDescent="0.25">
      <c r="A28649" s="56">
        <v>45571</v>
      </c>
      <c r="B28649" s="56" t="s">
        <v>44992</v>
      </c>
      <c r="C28649" s="56" t="s">
        <v>51512</v>
      </c>
      <c r="D28649" s="57" t="s">
        <v>51478</v>
      </c>
      <c r="E28649" s="33" t="s">
        <v>51512</v>
      </c>
      <c r="F28649" s="53" t="s">
        <v>40425</v>
      </c>
      <c r="G28649" s="53" t="s">
        <v>51513</v>
      </c>
      <c r="H28649" s="53" t="b">
        <v>0</v>
      </c>
      <c r="I28649" s="19">
        <v>45571</v>
      </c>
      <c r="J28649" s="20">
        <v>45551</v>
      </c>
      <c r="K28649" s="19" t="s">
        <v>1284</v>
      </c>
      <c r="L28649" s="19" t="s">
        <v>40427</v>
      </c>
      <c r="M28649" s="19" t="s">
        <v>1286</v>
      </c>
    </row>
    <row r="28650" spans="1:13" x14ac:dyDescent="0.25">
      <c r="A28650" s="56">
        <v>45572</v>
      </c>
      <c r="B28650" s="56" t="s">
        <v>45005</v>
      </c>
      <c r="C28650" s="56" t="s">
        <v>51514</v>
      </c>
      <c r="D28650" s="57" t="s">
        <v>51478</v>
      </c>
      <c r="E28650" s="33" t="s">
        <v>51514</v>
      </c>
      <c r="F28650" s="53" t="s">
        <v>40425</v>
      </c>
      <c r="G28650" s="53" t="s">
        <v>2274</v>
      </c>
      <c r="H28650" s="53" t="b">
        <v>0</v>
      </c>
      <c r="I28650" s="19">
        <v>45572</v>
      </c>
      <c r="J28650" s="20">
        <v>45551</v>
      </c>
      <c r="K28650" s="19" t="s">
        <v>1284</v>
      </c>
      <c r="L28650" s="19" t="s">
        <v>40427</v>
      </c>
      <c r="M28650" s="19" t="s">
        <v>1286</v>
      </c>
    </row>
    <row r="28651" spans="1:13" x14ac:dyDescent="0.25">
      <c r="A28651" s="56">
        <v>94587</v>
      </c>
      <c r="B28651" s="56" t="s">
        <v>73372</v>
      </c>
      <c r="C28651" s="56" t="s">
        <v>73373</v>
      </c>
      <c r="D28651" s="57" t="s">
        <v>73373</v>
      </c>
      <c r="E28651" s="33" t="s">
        <v>73373</v>
      </c>
      <c r="F28651" s="53"/>
      <c r="G28651" s="53" t="s">
        <v>73224</v>
      </c>
      <c r="H28651" s="53" t="b">
        <v>0</v>
      </c>
      <c r="I28651" s="19">
        <v>94587</v>
      </c>
      <c r="J28651" s="20">
        <v>94687</v>
      </c>
      <c r="K28651" s="19" t="s">
        <v>52565</v>
      </c>
      <c r="L28651" s="19"/>
      <c r="M28651" s="19" t="s">
        <v>1279</v>
      </c>
    </row>
    <row r="28652" spans="1:13" x14ac:dyDescent="0.25">
      <c r="A28652" s="56">
        <v>62489</v>
      </c>
      <c r="B28652" s="56" t="s">
        <v>55543</v>
      </c>
      <c r="C28652" s="56" t="s">
        <v>55544</v>
      </c>
      <c r="D28652" s="57" t="s">
        <v>55544</v>
      </c>
      <c r="E28652" s="33" t="s">
        <v>55544</v>
      </c>
      <c r="F28652" s="53"/>
      <c r="G28652" s="53" t="s">
        <v>7536</v>
      </c>
      <c r="H28652" s="53" t="b">
        <v>0</v>
      </c>
      <c r="I28652" s="19">
        <v>62489</v>
      </c>
      <c r="J28652" s="20">
        <v>60520</v>
      </c>
      <c r="K28652" s="19" t="s">
        <v>40435</v>
      </c>
      <c r="L28652" s="19"/>
      <c r="M28652" s="19" t="s">
        <v>1286</v>
      </c>
    </row>
    <row r="28653" spans="1:13" x14ac:dyDescent="0.25">
      <c r="A28653" s="56">
        <v>14114</v>
      </c>
      <c r="B28653" s="56" t="s">
        <v>4038</v>
      </c>
      <c r="C28653" s="56" t="s">
        <v>24763</v>
      </c>
      <c r="D28653" s="57" t="s">
        <v>55544</v>
      </c>
      <c r="E28653" s="33" t="s">
        <v>24763</v>
      </c>
      <c r="F28653" s="53"/>
      <c r="G28653" s="53" t="s">
        <v>3798</v>
      </c>
      <c r="H28653" s="53" t="b">
        <v>1</v>
      </c>
      <c r="I28653" s="19">
        <v>1246</v>
      </c>
      <c r="J28653" s="20"/>
      <c r="K28653" s="19" t="s">
        <v>1284</v>
      </c>
      <c r="L28653" s="19"/>
      <c r="M28653" s="19" t="s">
        <v>1286</v>
      </c>
    </row>
    <row r="28654" spans="1:13" x14ac:dyDescent="0.25">
      <c r="A28654" s="56">
        <v>24426</v>
      </c>
      <c r="B28654" s="56" t="s">
        <v>4038</v>
      </c>
      <c r="C28654" s="56" t="s">
        <v>33637</v>
      </c>
      <c r="D28654" s="57" t="s">
        <v>55544</v>
      </c>
      <c r="E28654" s="33" t="s">
        <v>33637</v>
      </c>
      <c r="F28654" s="53"/>
      <c r="G28654" s="53" t="s">
        <v>33638</v>
      </c>
      <c r="H28654" s="53" t="b">
        <v>1</v>
      </c>
      <c r="I28654" s="19">
        <v>1246</v>
      </c>
      <c r="J28654" s="20"/>
      <c r="K28654" s="19" t="s">
        <v>1284</v>
      </c>
      <c r="L28654" s="19"/>
      <c r="M28654" s="19" t="s">
        <v>1286</v>
      </c>
    </row>
    <row r="28655" spans="1:13" x14ac:dyDescent="0.25">
      <c r="A28655" s="56">
        <v>45573</v>
      </c>
      <c r="B28655" s="56" t="s">
        <v>51515</v>
      </c>
      <c r="C28655" s="56" t="s">
        <v>51516</v>
      </c>
      <c r="D28655" s="57" t="s">
        <v>51516</v>
      </c>
      <c r="E28655" s="33" t="s">
        <v>51516</v>
      </c>
      <c r="F28655" s="53" t="s">
        <v>40425</v>
      </c>
      <c r="G28655" s="53" t="s">
        <v>44148</v>
      </c>
      <c r="H28655" s="53" t="b">
        <v>0</v>
      </c>
      <c r="I28655" s="19">
        <v>45573</v>
      </c>
      <c r="J28655" s="20">
        <v>94544</v>
      </c>
      <c r="K28655" s="19" t="s">
        <v>40435</v>
      </c>
      <c r="L28655" s="19" t="s">
        <v>40427</v>
      </c>
      <c r="M28655" s="19" t="s">
        <v>1304</v>
      </c>
    </row>
    <row r="28656" spans="1:13" x14ac:dyDescent="0.25">
      <c r="A28656" s="56">
        <v>45574</v>
      </c>
      <c r="B28656" s="56" t="s">
        <v>49898</v>
      </c>
      <c r="C28656" s="56" t="s">
        <v>51517</v>
      </c>
      <c r="D28656" s="57" t="s">
        <v>51516</v>
      </c>
      <c r="E28656" s="33" t="s">
        <v>51518</v>
      </c>
      <c r="F28656" s="53" t="s">
        <v>40425</v>
      </c>
      <c r="G28656" s="53" t="s">
        <v>51519</v>
      </c>
      <c r="H28656" s="53" t="b">
        <v>0</v>
      </c>
      <c r="I28656" s="19">
        <v>45574</v>
      </c>
      <c r="J28656" s="20">
        <v>45573</v>
      </c>
      <c r="K28656" s="19" t="s">
        <v>1284</v>
      </c>
      <c r="L28656" s="19" t="s">
        <v>40427</v>
      </c>
      <c r="M28656" s="19" t="s">
        <v>1286</v>
      </c>
    </row>
    <row r="28657" spans="1:13" x14ac:dyDescent="0.25">
      <c r="A28657" s="56">
        <v>45575</v>
      </c>
      <c r="B28657" s="56" t="s">
        <v>49934</v>
      </c>
      <c r="C28657" s="56" t="s">
        <v>51520</v>
      </c>
      <c r="D28657" s="57" t="s">
        <v>51516</v>
      </c>
      <c r="E28657" s="33" t="s">
        <v>51521</v>
      </c>
      <c r="F28657" s="53" t="s">
        <v>40425</v>
      </c>
      <c r="G28657" s="53" t="s">
        <v>51522</v>
      </c>
      <c r="H28657" s="53" t="b">
        <v>0</v>
      </c>
      <c r="I28657" s="19">
        <v>45575</v>
      </c>
      <c r="J28657" s="20">
        <v>45573</v>
      </c>
      <c r="K28657" s="19" t="s">
        <v>1284</v>
      </c>
      <c r="L28657" s="19" t="s">
        <v>40427</v>
      </c>
      <c r="M28657" s="19" t="s">
        <v>1286</v>
      </c>
    </row>
    <row r="28658" spans="1:13" x14ac:dyDescent="0.25">
      <c r="A28658" s="56">
        <v>60790</v>
      </c>
      <c r="B28658" s="56" t="s">
        <v>53579</v>
      </c>
      <c r="C28658" s="56" t="s">
        <v>53580</v>
      </c>
      <c r="D28658" s="57" t="s">
        <v>53580</v>
      </c>
      <c r="E28658" s="33" t="s">
        <v>53580</v>
      </c>
      <c r="F28658" s="53"/>
      <c r="G28658" s="53" t="s">
        <v>1541</v>
      </c>
      <c r="H28658" s="53" t="b">
        <v>0</v>
      </c>
      <c r="I28658" s="19">
        <v>60790</v>
      </c>
      <c r="J28658" s="20">
        <v>60463</v>
      </c>
      <c r="K28658" s="19" t="s">
        <v>40435</v>
      </c>
      <c r="L28658" s="19"/>
      <c r="M28658" s="19" t="s">
        <v>1286</v>
      </c>
    </row>
    <row r="28659" spans="1:13" x14ac:dyDescent="0.25">
      <c r="A28659" s="56">
        <v>94411</v>
      </c>
      <c r="B28659" s="56" t="s">
        <v>72971</v>
      </c>
      <c r="C28659" s="56" t="s">
        <v>72972</v>
      </c>
      <c r="D28659" s="57" t="s">
        <v>72972</v>
      </c>
      <c r="E28659" s="33" t="s">
        <v>72972</v>
      </c>
      <c r="F28659" s="53"/>
      <c r="G28659" s="53" t="s">
        <v>65954</v>
      </c>
      <c r="H28659" s="53" t="b">
        <v>0</v>
      </c>
      <c r="I28659" s="19">
        <v>94411</v>
      </c>
      <c r="J28659" s="20">
        <v>94650</v>
      </c>
      <c r="K28659" s="19" t="s">
        <v>40435</v>
      </c>
      <c r="L28659" s="19"/>
      <c r="M28659" s="19" t="s">
        <v>1279</v>
      </c>
    </row>
    <row r="28660" spans="1:13" x14ac:dyDescent="0.25">
      <c r="A28660" s="56">
        <v>93337</v>
      </c>
      <c r="B28660" s="56" t="s">
        <v>71497</v>
      </c>
      <c r="C28660" s="56" t="s">
        <v>71498</v>
      </c>
      <c r="D28660" s="57" t="s">
        <v>72972</v>
      </c>
      <c r="E28660" s="33" t="s">
        <v>71498</v>
      </c>
      <c r="F28660" s="53"/>
      <c r="G28660" s="53" t="s">
        <v>66615</v>
      </c>
      <c r="H28660" s="53" t="b">
        <v>0</v>
      </c>
      <c r="I28660" s="19">
        <v>93337</v>
      </c>
      <c r="J28660" s="20">
        <v>94411</v>
      </c>
      <c r="K28660" s="19" t="s">
        <v>1284</v>
      </c>
      <c r="L28660" s="19"/>
      <c r="M28660" s="19" t="s">
        <v>1279</v>
      </c>
    </row>
    <row r="28661" spans="1:13" x14ac:dyDescent="0.25">
      <c r="A28661" s="56">
        <v>67135</v>
      </c>
      <c r="B28661" s="56" t="s">
        <v>53082</v>
      </c>
      <c r="C28661" s="56" t="s">
        <v>56063</v>
      </c>
      <c r="D28661" s="57" t="s">
        <v>56063</v>
      </c>
      <c r="E28661" s="33" t="s">
        <v>56063</v>
      </c>
      <c r="F28661" s="53"/>
      <c r="G28661" s="53" t="s">
        <v>56064</v>
      </c>
      <c r="H28661" s="53" t="b">
        <v>1</v>
      </c>
      <c r="I28661" s="19">
        <v>60583</v>
      </c>
      <c r="J28661" s="20"/>
      <c r="K28661" s="19" t="s">
        <v>40435</v>
      </c>
      <c r="L28661" s="19"/>
      <c r="M28661" s="19" t="s">
        <v>1286</v>
      </c>
    </row>
    <row r="28662" spans="1:13" x14ac:dyDescent="0.25">
      <c r="A28662" s="56">
        <v>12316</v>
      </c>
      <c r="B28662" s="56" t="s">
        <v>8076</v>
      </c>
      <c r="C28662" s="56" t="s">
        <v>21366</v>
      </c>
      <c r="D28662" s="57" t="s">
        <v>56063</v>
      </c>
      <c r="E28662" s="33" t="s">
        <v>21366</v>
      </c>
      <c r="F28662" s="53"/>
      <c r="G28662" s="53" t="s">
        <v>21367</v>
      </c>
      <c r="H28662" s="53" t="b">
        <v>1</v>
      </c>
      <c r="I28662" s="19">
        <v>2999</v>
      </c>
      <c r="J28662" s="20"/>
      <c r="K28662" s="19" t="s">
        <v>1284</v>
      </c>
      <c r="L28662" s="19"/>
      <c r="M28662" s="19" t="s">
        <v>1286</v>
      </c>
    </row>
    <row r="28663" spans="1:13" x14ac:dyDescent="0.25">
      <c r="A28663" s="56">
        <v>61304</v>
      </c>
      <c r="B28663" s="56" t="s">
        <v>54851</v>
      </c>
      <c r="C28663" s="56" t="s">
        <v>54852</v>
      </c>
      <c r="D28663" s="57" t="s">
        <v>54852</v>
      </c>
      <c r="E28663" s="33" t="s">
        <v>54852</v>
      </c>
      <c r="F28663" s="53" t="s">
        <v>54853</v>
      </c>
      <c r="G28663" s="53" t="s">
        <v>1294</v>
      </c>
      <c r="H28663" s="53" t="b">
        <v>0</v>
      </c>
      <c r="I28663" s="19">
        <v>61304</v>
      </c>
      <c r="J28663" s="20">
        <v>60152</v>
      </c>
      <c r="K28663" s="19" t="s">
        <v>40435</v>
      </c>
      <c r="L28663" s="19" t="s">
        <v>54853</v>
      </c>
      <c r="M28663" s="19" t="s">
        <v>1286</v>
      </c>
    </row>
    <row r="28664" spans="1:13" x14ac:dyDescent="0.25">
      <c r="A28664" s="56">
        <v>6145</v>
      </c>
      <c r="B28664" s="56" t="s">
        <v>14788</v>
      </c>
      <c r="C28664" s="56" t="s">
        <v>14789</v>
      </c>
      <c r="D28664" s="57" t="s">
        <v>54852</v>
      </c>
      <c r="E28664" s="33" t="s">
        <v>14789</v>
      </c>
      <c r="F28664" s="53" t="s">
        <v>14790</v>
      </c>
      <c r="G28664" s="53" t="s">
        <v>1886</v>
      </c>
      <c r="H28664" s="53" t="b">
        <v>0</v>
      </c>
      <c r="I28664" s="19">
        <v>6145</v>
      </c>
      <c r="J28664" s="20">
        <v>61304</v>
      </c>
      <c r="K28664" s="19" t="s">
        <v>1284</v>
      </c>
      <c r="L28664" s="19" t="s">
        <v>14791</v>
      </c>
      <c r="M28664" s="19" t="s">
        <v>1286</v>
      </c>
    </row>
    <row r="28665" spans="1:13" x14ac:dyDescent="0.25">
      <c r="A28665" s="56">
        <v>12901</v>
      </c>
      <c r="B28665" s="56" t="s">
        <v>14788</v>
      </c>
      <c r="C28665" s="56" t="s">
        <v>22432</v>
      </c>
      <c r="D28665" s="57" t="s">
        <v>54852</v>
      </c>
      <c r="E28665" s="33" t="s">
        <v>22432</v>
      </c>
      <c r="F28665" s="53"/>
      <c r="G28665" s="53"/>
      <c r="H28665" s="53" t="b">
        <v>1</v>
      </c>
      <c r="I28665" s="19">
        <v>6145</v>
      </c>
      <c r="J28665" s="20"/>
      <c r="K28665" s="19" t="s">
        <v>1271</v>
      </c>
      <c r="L28665" s="19"/>
      <c r="M28665" s="19" t="s">
        <v>1304</v>
      </c>
    </row>
    <row r="28666" spans="1:13" x14ac:dyDescent="0.25">
      <c r="A28666" s="56">
        <v>13748</v>
      </c>
      <c r="B28666" s="56" t="s">
        <v>23974</v>
      </c>
      <c r="C28666" s="56" t="s">
        <v>23975</v>
      </c>
      <c r="D28666" s="57" t="s">
        <v>54852</v>
      </c>
      <c r="E28666" s="33" t="s">
        <v>23975</v>
      </c>
      <c r="F28666" s="53"/>
      <c r="G28666" s="53" t="s">
        <v>1868</v>
      </c>
      <c r="H28666" s="53" t="b">
        <v>1</v>
      </c>
      <c r="I28666" s="19">
        <v>24427</v>
      </c>
      <c r="J28666" s="20"/>
      <c r="K28666" s="19" t="s">
        <v>1284</v>
      </c>
      <c r="L28666" s="19"/>
      <c r="M28666" s="19" t="s">
        <v>1304</v>
      </c>
    </row>
    <row r="28667" spans="1:13" x14ac:dyDescent="0.25">
      <c r="A28667" s="56">
        <v>24427</v>
      </c>
      <c r="B28667" s="56" t="s">
        <v>23974</v>
      </c>
      <c r="C28667" s="56" t="s">
        <v>33639</v>
      </c>
      <c r="D28667" s="57" t="s">
        <v>54852</v>
      </c>
      <c r="E28667" s="33" t="s">
        <v>33640</v>
      </c>
      <c r="F28667" s="53" t="s">
        <v>33641</v>
      </c>
      <c r="G28667" s="53"/>
      <c r="H28667" s="53" t="b">
        <v>0</v>
      </c>
      <c r="I28667" s="19">
        <v>24427</v>
      </c>
      <c r="J28667" s="20">
        <v>6145</v>
      </c>
      <c r="K28667" s="19" t="s">
        <v>1355</v>
      </c>
      <c r="L28667" s="19" t="s">
        <v>33642</v>
      </c>
      <c r="M28667" s="19" t="s">
        <v>1286</v>
      </c>
    </row>
    <row r="28668" spans="1:13" x14ac:dyDescent="0.25">
      <c r="A28668" s="56">
        <v>12900</v>
      </c>
      <c r="B28668" s="56" t="s">
        <v>22424</v>
      </c>
      <c r="C28668" s="56" t="s">
        <v>22427</v>
      </c>
      <c r="D28668" s="57" t="s">
        <v>54852</v>
      </c>
      <c r="E28668" s="33" t="s">
        <v>22428</v>
      </c>
      <c r="F28668" s="53" t="s">
        <v>22429</v>
      </c>
      <c r="G28668" s="53" t="s">
        <v>22430</v>
      </c>
      <c r="H28668" s="53" t="b">
        <v>0</v>
      </c>
      <c r="I28668" s="19">
        <v>12900</v>
      </c>
      <c r="J28668" s="20">
        <v>6145</v>
      </c>
      <c r="K28668" s="19" t="s">
        <v>1355</v>
      </c>
      <c r="L28668" s="19" t="s">
        <v>22431</v>
      </c>
      <c r="M28668" s="19" t="s">
        <v>1286</v>
      </c>
    </row>
    <row r="28669" spans="1:13" x14ac:dyDescent="0.25">
      <c r="A28669" s="56">
        <v>12899</v>
      </c>
      <c r="B28669" s="56" t="s">
        <v>22424</v>
      </c>
      <c r="C28669" s="56" t="s">
        <v>22425</v>
      </c>
      <c r="D28669" s="57" t="s">
        <v>54852</v>
      </c>
      <c r="E28669" s="33" t="s">
        <v>22425</v>
      </c>
      <c r="F28669" s="53"/>
      <c r="G28669" s="53" t="s">
        <v>22426</v>
      </c>
      <c r="H28669" s="53" t="b">
        <v>1</v>
      </c>
      <c r="I28669" s="19">
        <v>12900</v>
      </c>
      <c r="J28669" s="20"/>
      <c r="K28669" s="19" t="s">
        <v>1284</v>
      </c>
      <c r="L28669" s="19"/>
      <c r="M28669" s="19" t="s">
        <v>1286</v>
      </c>
    </row>
    <row r="28670" spans="1:13" x14ac:dyDescent="0.25">
      <c r="A28670" s="56">
        <v>6146</v>
      </c>
      <c r="B28670" s="56" t="s">
        <v>14792</v>
      </c>
      <c r="C28670" s="56" t="s">
        <v>14793</v>
      </c>
      <c r="D28670" s="57" t="s">
        <v>54852</v>
      </c>
      <c r="E28670" s="33" t="s">
        <v>14793</v>
      </c>
      <c r="F28670" s="53" t="s">
        <v>14794</v>
      </c>
      <c r="G28670" s="53" t="s">
        <v>14795</v>
      </c>
      <c r="H28670" s="53" t="b">
        <v>0</v>
      </c>
      <c r="I28670" s="19">
        <v>6146</v>
      </c>
      <c r="J28670" s="20">
        <v>61304</v>
      </c>
      <c r="K28670" s="19" t="s">
        <v>1284</v>
      </c>
      <c r="L28670" s="19" t="s">
        <v>14796</v>
      </c>
      <c r="M28670" s="19" t="s">
        <v>1286</v>
      </c>
    </row>
    <row r="28671" spans="1:13" x14ac:dyDescent="0.25">
      <c r="A28671" s="56">
        <v>6147</v>
      </c>
      <c r="B28671" s="56" t="s">
        <v>14797</v>
      </c>
      <c r="C28671" s="56" t="s">
        <v>14798</v>
      </c>
      <c r="D28671" s="57" t="s">
        <v>54852</v>
      </c>
      <c r="E28671" s="33" t="s">
        <v>14798</v>
      </c>
      <c r="F28671" s="53" t="s">
        <v>14799</v>
      </c>
      <c r="G28671" s="53" t="s">
        <v>1294</v>
      </c>
      <c r="H28671" s="53" t="b">
        <v>0</v>
      </c>
      <c r="I28671" s="19">
        <v>6147</v>
      </c>
      <c r="J28671" s="20">
        <v>61304</v>
      </c>
      <c r="K28671" s="19" t="s">
        <v>1284</v>
      </c>
      <c r="L28671" s="19" t="s">
        <v>14799</v>
      </c>
      <c r="M28671" s="19" t="s">
        <v>1304</v>
      </c>
    </row>
    <row r="28672" spans="1:13" x14ac:dyDescent="0.25">
      <c r="A28672" s="56">
        <v>32555</v>
      </c>
      <c r="B28672" s="56" t="s">
        <v>40316</v>
      </c>
      <c r="C28672" s="56" t="s">
        <v>40317</v>
      </c>
      <c r="D28672" s="57" t="s">
        <v>54852</v>
      </c>
      <c r="E28672" s="33" t="s">
        <v>40317</v>
      </c>
      <c r="F28672" s="53" t="s">
        <v>40318</v>
      </c>
      <c r="G28672" s="53" t="s">
        <v>40319</v>
      </c>
      <c r="H28672" s="53" t="b">
        <v>0</v>
      </c>
      <c r="I28672" s="19">
        <v>32555</v>
      </c>
      <c r="J28672" s="20">
        <v>61304</v>
      </c>
      <c r="K28672" s="19" t="s">
        <v>1284</v>
      </c>
      <c r="L28672" s="19" t="s">
        <v>40318</v>
      </c>
      <c r="M28672" s="19" t="s">
        <v>1279</v>
      </c>
    </row>
    <row r="28673" spans="1:13" x14ac:dyDescent="0.25">
      <c r="A28673" s="56">
        <v>6148</v>
      </c>
      <c r="B28673" s="56" t="s">
        <v>14800</v>
      </c>
      <c r="C28673" s="56" t="s">
        <v>14801</v>
      </c>
      <c r="D28673" s="57" t="s">
        <v>54852</v>
      </c>
      <c r="E28673" s="33" t="s">
        <v>14801</v>
      </c>
      <c r="F28673" s="53" t="s">
        <v>14802</v>
      </c>
      <c r="G28673" s="53" t="s">
        <v>1294</v>
      </c>
      <c r="H28673" s="53" t="b">
        <v>0</v>
      </c>
      <c r="I28673" s="19">
        <v>6148</v>
      </c>
      <c r="J28673" s="20">
        <v>61304</v>
      </c>
      <c r="K28673" s="19" t="s">
        <v>1284</v>
      </c>
      <c r="L28673" s="19" t="s">
        <v>14802</v>
      </c>
      <c r="M28673" s="19" t="s">
        <v>1286</v>
      </c>
    </row>
    <row r="28674" spans="1:13" x14ac:dyDescent="0.25">
      <c r="A28674" s="56">
        <v>60152</v>
      </c>
      <c r="B28674" s="56" t="s">
        <v>52690</v>
      </c>
      <c r="C28674" s="56" t="s">
        <v>52691</v>
      </c>
      <c r="D28674" s="57" t="s">
        <v>52691</v>
      </c>
      <c r="E28674" s="33" t="s">
        <v>52691</v>
      </c>
      <c r="F28674" s="53" t="s">
        <v>40425</v>
      </c>
      <c r="G28674" s="53" t="s">
        <v>52658</v>
      </c>
      <c r="H28674" s="53" t="b">
        <v>0</v>
      </c>
      <c r="I28674" s="19">
        <v>60152</v>
      </c>
      <c r="J28674" s="20">
        <v>60131</v>
      </c>
      <c r="K28674" s="19" t="s">
        <v>52565</v>
      </c>
      <c r="L28674" s="19" t="s">
        <v>40427</v>
      </c>
      <c r="M28674" s="19" t="s">
        <v>1286</v>
      </c>
    </row>
    <row r="28675" spans="1:13" x14ac:dyDescent="0.25">
      <c r="A28675" s="56">
        <v>60131</v>
      </c>
      <c r="B28675" s="56" t="s">
        <v>52673</v>
      </c>
      <c r="C28675" s="56" t="s">
        <v>52674</v>
      </c>
      <c r="D28675" s="57" t="s">
        <v>52674</v>
      </c>
      <c r="E28675" s="33" t="s">
        <v>52674</v>
      </c>
      <c r="F28675" s="53" t="s">
        <v>40425</v>
      </c>
      <c r="G28675" s="53" t="s">
        <v>38357</v>
      </c>
      <c r="H28675" s="53" t="b">
        <v>0</v>
      </c>
      <c r="I28675" s="19">
        <v>60131</v>
      </c>
      <c r="J28675" s="20">
        <v>60075</v>
      </c>
      <c r="K28675" s="19" t="s">
        <v>52557</v>
      </c>
      <c r="L28675" s="19" t="s">
        <v>40427</v>
      </c>
      <c r="M28675" s="19" t="s">
        <v>1286</v>
      </c>
    </row>
    <row r="28676" spans="1:13" x14ac:dyDescent="0.25">
      <c r="A28676" s="56">
        <v>45576</v>
      </c>
      <c r="B28676" s="56" t="s">
        <v>51523</v>
      </c>
      <c r="C28676" s="56" t="s">
        <v>51524</v>
      </c>
      <c r="D28676" s="57" t="s">
        <v>51524</v>
      </c>
      <c r="E28676" s="33" t="s">
        <v>51524</v>
      </c>
      <c r="F28676" s="53" t="s">
        <v>40425</v>
      </c>
      <c r="G28676" s="53" t="s">
        <v>51525</v>
      </c>
      <c r="H28676" s="53" t="b">
        <v>0</v>
      </c>
      <c r="I28676" s="19">
        <v>45576</v>
      </c>
      <c r="J28676" s="20">
        <v>94559</v>
      </c>
      <c r="K28676" s="19" t="s">
        <v>40435</v>
      </c>
      <c r="L28676" s="19" t="s">
        <v>40427</v>
      </c>
      <c r="M28676" s="19" t="s">
        <v>1304</v>
      </c>
    </row>
    <row r="28677" spans="1:13" x14ac:dyDescent="0.25">
      <c r="A28677" s="56">
        <v>45578</v>
      </c>
      <c r="B28677" s="56" t="s">
        <v>51529</v>
      </c>
      <c r="C28677" s="56" t="s">
        <v>51530</v>
      </c>
      <c r="D28677" s="57" t="s">
        <v>51524</v>
      </c>
      <c r="E28677" s="33" t="s">
        <v>51530</v>
      </c>
      <c r="F28677" s="53" t="s">
        <v>40425</v>
      </c>
      <c r="G28677" s="53" t="s">
        <v>40708</v>
      </c>
      <c r="H28677" s="53" t="b">
        <v>1</v>
      </c>
      <c r="I28677" s="19">
        <v>45636</v>
      </c>
      <c r="J28677" s="20"/>
      <c r="K28677" s="19" t="s">
        <v>1284</v>
      </c>
      <c r="L28677" s="19" t="s">
        <v>40427</v>
      </c>
      <c r="M28677" s="19" t="s">
        <v>1286</v>
      </c>
    </row>
    <row r="28678" spans="1:13" x14ac:dyDescent="0.25">
      <c r="A28678" s="56">
        <v>45577</v>
      </c>
      <c r="B28678" s="56" t="s">
        <v>51526</v>
      </c>
      <c r="C28678" s="56" t="s">
        <v>51527</v>
      </c>
      <c r="D28678" s="57" t="s">
        <v>51524</v>
      </c>
      <c r="E28678" s="33" t="s">
        <v>51527</v>
      </c>
      <c r="F28678" s="53" t="s">
        <v>40425</v>
      </c>
      <c r="G28678" s="53" t="s">
        <v>51528</v>
      </c>
      <c r="H28678" s="53" t="b">
        <v>1</v>
      </c>
      <c r="I28678" s="19">
        <v>45601</v>
      </c>
      <c r="J28678" s="20"/>
      <c r="K28678" s="19" t="s">
        <v>17960</v>
      </c>
      <c r="L28678" s="19" t="s">
        <v>40427</v>
      </c>
      <c r="M28678" s="19" t="s">
        <v>1286</v>
      </c>
    </row>
    <row r="28679" spans="1:13" x14ac:dyDescent="0.25">
      <c r="A28679" s="56">
        <v>45579</v>
      </c>
      <c r="B28679" s="56" t="s">
        <v>51531</v>
      </c>
      <c r="C28679" s="56" t="s">
        <v>51532</v>
      </c>
      <c r="D28679" s="57" t="s">
        <v>51524</v>
      </c>
      <c r="E28679" s="33" t="s">
        <v>51532</v>
      </c>
      <c r="F28679" s="53" t="s">
        <v>40425</v>
      </c>
      <c r="G28679" s="53" t="s">
        <v>40708</v>
      </c>
      <c r="H28679" s="53" t="b">
        <v>1</v>
      </c>
      <c r="I28679" s="19">
        <v>45616</v>
      </c>
      <c r="J28679" s="20"/>
      <c r="K28679" s="19" t="s">
        <v>1284</v>
      </c>
      <c r="L28679" s="19" t="s">
        <v>40427</v>
      </c>
      <c r="M28679" s="19" t="s">
        <v>1286</v>
      </c>
    </row>
    <row r="28680" spans="1:13" x14ac:dyDescent="0.25">
      <c r="A28680" s="56">
        <v>45580</v>
      </c>
      <c r="B28680" s="56" t="s">
        <v>51533</v>
      </c>
      <c r="C28680" s="56" t="s">
        <v>51534</v>
      </c>
      <c r="D28680" s="57" t="s">
        <v>51524</v>
      </c>
      <c r="E28680" s="33" t="s">
        <v>51534</v>
      </c>
      <c r="F28680" s="53" t="s">
        <v>40425</v>
      </c>
      <c r="G28680" s="53" t="s">
        <v>2274</v>
      </c>
      <c r="H28680" s="53" t="b">
        <v>0</v>
      </c>
      <c r="I28680" s="19">
        <v>45580</v>
      </c>
      <c r="J28680" s="20">
        <v>45576</v>
      </c>
      <c r="K28680" s="19" t="s">
        <v>1284</v>
      </c>
      <c r="L28680" s="19" t="s">
        <v>40427</v>
      </c>
      <c r="M28680" s="19" t="s">
        <v>1286</v>
      </c>
    </row>
    <row r="28681" spans="1:13" x14ac:dyDescent="0.25">
      <c r="A28681" s="56">
        <v>45582</v>
      </c>
      <c r="B28681" s="56" t="s">
        <v>51538</v>
      </c>
      <c r="C28681" s="56" t="s">
        <v>51539</v>
      </c>
      <c r="D28681" s="57" t="s">
        <v>51524</v>
      </c>
      <c r="E28681" s="33" t="s">
        <v>51539</v>
      </c>
      <c r="F28681" s="53" t="s">
        <v>40425</v>
      </c>
      <c r="G28681" s="53" t="s">
        <v>43906</v>
      </c>
      <c r="H28681" s="53" t="b">
        <v>0</v>
      </c>
      <c r="I28681" s="19">
        <v>45582</v>
      </c>
      <c r="J28681" s="20">
        <v>45576</v>
      </c>
      <c r="K28681" s="19" t="s">
        <v>1284</v>
      </c>
      <c r="L28681" s="19" t="s">
        <v>40427</v>
      </c>
      <c r="M28681" s="19" t="s">
        <v>1286</v>
      </c>
    </row>
    <row r="28682" spans="1:13" x14ac:dyDescent="0.25">
      <c r="A28682" s="56">
        <v>45581</v>
      </c>
      <c r="B28682" s="56" t="s">
        <v>51535</v>
      </c>
      <c r="C28682" s="56" t="s">
        <v>51536</v>
      </c>
      <c r="D28682" s="57" t="s">
        <v>51524</v>
      </c>
      <c r="E28682" s="33" t="s">
        <v>51536</v>
      </c>
      <c r="F28682" s="53" t="s">
        <v>40425</v>
      </c>
      <c r="G28682" s="53" t="s">
        <v>51537</v>
      </c>
      <c r="H28682" s="53" t="b">
        <v>1</v>
      </c>
      <c r="I28682" s="19">
        <v>45595</v>
      </c>
      <c r="J28682" s="20"/>
      <c r="K28682" s="19" t="s">
        <v>1284</v>
      </c>
      <c r="L28682" s="19" t="s">
        <v>40427</v>
      </c>
      <c r="M28682" s="19" t="s">
        <v>1304</v>
      </c>
    </row>
    <row r="28683" spans="1:13" x14ac:dyDescent="0.25">
      <c r="A28683" s="56">
        <v>45583</v>
      </c>
      <c r="B28683" s="56" t="s">
        <v>51540</v>
      </c>
      <c r="C28683" s="56" t="s">
        <v>51541</v>
      </c>
      <c r="D28683" s="57" t="s">
        <v>51524</v>
      </c>
      <c r="E28683" s="33" t="s">
        <v>51541</v>
      </c>
      <c r="F28683" s="53" t="s">
        <v>40425</v>
      </c>
      <c r="G28683" s="53" t="s">
        <v>41062</v>
      </c>
      <c r="H28683" s="53" t="b">
        <v>0</v>
      </c>
      <c r="I28683" s="19">
        <v>45583</v>
      </c>
      <c r="J28683" s="20">
        <v>45576</v>
      </c>
      <c r="K28683" s="19" t="s">
        <v>1284</v>
      </c>
      <c r="L28683" s="19" t="s">
        <v>40427</v>
      </c>
      <c r="M28683" s="19" t="s">
        <v>1286</v>
      </c>
    </row>
    <row r="28684" spans="1:13" x14ac:dyDescent="0.25">
      <c r="A28684" s="56">
        <v>45584</v>
      </c>
      <c r="B28684" s="56" t="s">
        <v>51542</v>
      </c>
      <c r="C28684" s="56" t="s">
        <v>51543</v>
      </c>
      <c r="D28684" s="57" t="s">
        <v>51524</v>
      </c>
      <c r="E28684" s="33" t="s">
        <v>51543</v>
      </c>
      <c r="F28684" s="53" t="s">
        <v>40425</v>
      </c>
      <c r="G28684" s="53" t="s">
        <v>40714</v>
      </c>
      <c r="H28684" s="53" t="b">
        <v>0</v>
      </c>
      <c r="I28684" s="19">
        <v>45584</v>
      </c>
      <c r="J28684" s="20">
        <v>45576</v>
      </c>
      <c r="K28684" s="19" t="s">
        <v>1284</v>
      </c>
      <c r="L28684" s="19" t="s">
        <v>40427</v>
      </c>
      <c r="M28684" s="19" t="s">
        <v>1286</v>
      </c>
    </row>
    <row r="28685" spans="1:13" x14ac:dyDescent="0.25">
      <c r="A28685" s="56">
        <v>45585</v>
      </c>
      <c r="B28685" s="56" t="s">
        <v>51544</v>
      </c>
      <c r="C28685" s="56" t="s">
        <v>51545</v>
      </c>
      <c r="D28685" s="57" t="s">
        <v>51524</v>
      </c>
      <c r="E28685" s="33" t="s">
        <v>51545</v>
      </c>
      <c r="F28685" s="53" t="s">
        <v>40425</v>
      </c>
      <c r="G28685" s="53" t="s">
        <v>40688</v>
      </c>
      <c r="H28685" s="53" t="b">
        <v>0</v>
      </c>
      <c r="I28685" s="19">
        <v>45585</v>
      </c>
      <c r="J28685" s="20">
        <v>45576</v>
      </c>
      <c r="K28685" s="19" t="s">
        <v>1284</v>
      </c>
      <c r="L28685" s="19" t="s">
        <v>40427</v>
      </c>
      <c r="M28685" s="19" t="s">
        <v>1286</v>
      </c>
    </row>
    <row r="28686" spans="1:13" x14ac:dyDescent="0.25">
      <c r="A28686" s="56">
        <v>45586</v>
      </c>
      <c r="B28686" s="56" t="s">
        <v>51546</v>
      </c>
      <c r="C28686" s="56" t="s">
        <v>51547</v>
      </c>
      <c r="D28686" s="57" t="s">
        <v>51524</v>
      </c>
      <c r="E28686" s="33" t="s">
        <v>51547</v>
      </c>
      <c r="F28686" s="53" t="s">
        <v>40425</v>
      </c>
      <c r="G28686" s="53" t="s">
        <v>43663</v>
      </c>
      <c r="H28686" s="53" t="b">
        <v>0</v>
      </c>
      <c r="I28686" s="19">
        <v>45586</v>
      </c>
      <c r="J28686" s="20">
        <v>45576</v>
      </c>
      <c r="K28686" s="19" t="s">
        <v>1284</v>
      </c>
      <c r="L28686" s="19" t="s">
        <v>40427</v>
      </c>
      <c r="M28686" s="19" t="s">
        <v>1286</v>
      </c>
    </row>
    <row r="28687" spans="1:13" x14ac:dyDescent="0.25">
      <c r="A28687" s="56">
        <v>45587</v>
      </c>
      <c r="B28687" s="56" t="s">
        <v>51548</v>
      </c>
      <c r="C28687" s="56" t="s">
        <v>51549</v>
      </c>
      <c r="D28687" s="57" t="s">
        <v>51524</v>
      </c>
      <c r="E28687" s="33" t="s">
        <v>51549</v>
      </c>
      <c r="F28687" s="53" t="s">
        <v>40425</v>
      </c>
      <c r="G28687" s="53" t="s">
        <v>1419</v>
      </c>
      <c r="H28687" s="53" t="b">
        <v>1</v>
      </c>
      <c r="I28687" s="19">
        <v>45645</v>
      </c>
      <c r="J28687" s="20"/>
      <c r="K28687" s="19" t="s">
        <v>1284</v>
      </c>
      <c r="L28687" s="19" t="s">
        <v>40427</v>
      </c>
      <c r="M28687" s="19" t="s">
        <v>1286</v>
      </c>
    </row>
    <row r="28688" spans="1:13" x14ac:dyDescent="0.25">
      <c r="A28688" s="56">
        <v>45588</v>
      </c>
      <c r="B28688" s="56" t="s">
        <v>51550</v>
      </c>
      <c r="C28688" s="56" t="s">
        <v>51551</v>
      </c>
      <c r="D28688" s="57" t="s">
        <v>51524</v>
      </c>
      <c r="E28688" s="33" t="s">
        <v>51551</v>
      </c>
      <c r="F28688" s="53" t="s">
        <v>40425</v>
      </c>
      <c r="G28688" s="53" t="s">
        <v>51552</v>
      </c>
      <c r="H28688" s="53" t="b">
        <v>1</v>
      </c>
      <c r="I28688" s="19">
        <v>45607</v>
      </c>
      <c r="J28688" s="20"/>
      <c r="K28688" s="19" t="s">
        <v>1284</v>
      </c>
      <c r="L28688" s="19" t="s">
        <v>40427</v>
      </c>
      <c r="M28688" s="19" t="s">
        <v>1286</v>
      </c>
    </row>
    <row r="28689" spans="1:13" x14ac:dyDescent="0.25">
      <c r="A28689" s="56">
        <v>45589</v>
      </c>
      <c r="B28689" s="56" t="s">
        <v>51553</v>
      </c>
      <c r="C28689" s="56" t="s">
        <v>51554</v>
      </c>
      <c r="D28689" s="57" t="s">
        <v>51524</v>
      </c>
      <c r="E28689" s="33" t="s">
        <v>51554</v>
      </c>
      <c r="F28689" s="53" t="s">
        <v>40425</v>
      </c>
      <c r="G28689" s="53" t="s">
        <v>40509</v>
      </c>
      <c r="H28689" s="53" t="b">
        <v>0</v>
      </c>
      <c r="I28689" s="19">
        <v>45589</v>
      </c>
      <c r="J28689" s="20">
        <v>45576</v>
      </c>
      <c r="K28689" s="19" t="s">
        <v>1284</v>
      </c>
      <c r="L28689" s="19" t="s">
        <v>40427</v>
      </c>
      <c r="M28689" s="19" t="s">
        <v>1286</v>
      </c>
    </row>
    <row r="28690" spans="1:13" x14ac:dyDescent="0.25">
      <c r="A28690" s="56">
        <v>45590</v>
      </c>
      <c r="B28690" s="56" t="s">
        <v>51535</v>
      </c>
      <c r="C28690" s="56" t="s">
        <v>51555</v>
      </c>
      <c r="D28690" s="57" t="s">
        <v>51524</v>
      </c>
      <c r="E28690" s="33" t="s">
        <v>51555</v>
      </c>
      <c r="F28690" s="53" t="s">
        <v>40425</v>
      </c>
      <c r="G28690" s="53" t="s">
        <v>1419</v>
      </c>
      <c r="H28690" s="53" t="b">
        <v>1</v>
      </c>
      <c r="I28690" s="19">
        <v>45595</v>
      </c>
      <c r="J28690" s="20"/>
      <c r="K28690" s="19" t="s">
        <v>1284</v>
      </c>
      <c r="L28690" s="19" t="s">
        <v>40427</v>
      </c>
      <c r="M28690" s="19" t="s">
        <v>1286</v>
      </c>
    </row>
    <row r="28691" spans="1:13" x14ac:dyDescent="0.25">
      <c r="A28691" s="56">
        <v>45591</v>
      </c>
      <c r="B28691" s="56" t="s">
        <v>51556</v>
      </c>
      <c r="C28691" s="56" t="s">
        <v>51557</v>
      </c>
      <c r="D28691" s="57" t="s">
        <v>51524</v>
      </c>
      <c r="E28691" s="33" t="s">
        <v>51557</v>
      </c>
      <c r="F28691" s="53" t="s">
        <v>40425</v>
      </c>
      <c r="G28691" s="53" t="s">
        <v>41062</v>
      </c>
      <c r="H28691" s="53" t="b">
        <v>0</v>
      </c>
      <c r="I28691" s="19">
        <v>45591</v>
      </c>
      <c r="J28691" s="20">
        <v>45576</v>
      </c>
      <c r="K28691" s="19" t="s">
        <v>1284</v>
      </c>
      <c r="L28691" s="19" t="s">
        <v>40427</v>
      </c>
      <c r="M28691" s="19" t="s">
        <v>1286</v>
      </c>
    </row>
    <row r="28692" spans="1:13" x14ac:dyDescent="0.25">
      <c r="A28692" s="56">
        <v>45592</v>
      </c>
      <c r="B28692" s="56" t="s">
        <v>51558</v>
      </c>
      <c r="C28692" s="56" t="s">
        <v>51559</v>
      </c>
      <c r="D28692" s="57" t="s">
        <v>51524</v>
      </c>
      <c r="E28692" s="33" t="s">
        <v>51559</v>
      </c>
      <c r="F28692" s="53" t="s">
        <v>40425</v>
      </c>
      <c r="G28692" s="53" t="s">
        <v>40708</v>
      </c>
      <c r="H28692" s="53" t="b">
        <v>0</v>
      </c>
      <c r="I28692" s="19">
        <v>45592</v>
      </c>
      <c r="J28692" s="20">
        <v>45576</v>
      </c>
      <c r="K28692" s="19" t="s">
        <v>1284</v>
      </c>
      <c r="L28692" s="19" t="s">
        <v>40427</v>
      </c>
      <c r="M28692" s="19" t="s">
        <v>1286</v>
      </c>
    </row>
    <row r="28693" spans="1:13" x14ac:dyDescent="0.25">
      <c r="A28693" s="56">
        <v>45593</v>
      </c>
      <c r="B28693" s="56" t="s">
        <v>51550</v>
      </c>
      <c r="C28693" s="56" t="s">
        <v>51560</v>
      </c>
      <c r="D28693" s="57" t="s">
        <v>51524</v>
      </c>
      <c r="E28693" s="33" t="s">
        <v>51560</v>
      </c>
      <c r="F28693" s="53" t="s">
        <v>40425</v>
      </c>
      <c r="G28693" s="53" t="s">
        <v>41062</v>
      </c>
      <c r="H28693" s="53" t="b">
        <v>1</v>
      </c>
      <c r="I28693" s="19">
        <v>45607</v>
      </c>
      <c r="J28693" s="20"/>
      <c r="K28693" s="19" t="s">
        <v>1284</v>
      </c>
      <c r="L28693" s="19" t="s">
        <v>40427</v>
      </c>
      <c r="M28693" s="19" t="s">
        <v>1286</v>
      </c>
    </row>
    <row r="28694" spans="1:13" x14ac:dyDescent="0.25">
      <c r="A28694" s="56">
        <v>45594</v>
      </c>
      <c r="B28694" s="56" t="s">
        <v>51561</v>
      </c>
      <c r="C28694" s="56" t="s">
        <v>51562</v>
      </c>
      <c r="D28694" s="57" t="s">
        <v>51524</v>
      </c>
      <c r="E28694" s="33" t="s">
        <v>51562</v>
      </c>
      <c r="F28694" s="53" t="s">
        <v>40425</v>
      </c>
      <c r="G28694" s="53" t="s">
        <v>40708</v>
      </c>
      <c r="H28694" s="53" t="b">
        <v>0</v>
      </c>
      <c r="I28694" s="19">
        <v>45594</v>
      </c>
      <c r="J28694" s="20">
        <v>45576</v>
      </c>
      <c r="K28694" s="19" t="s">
        <v>1284</v>
      </c>
      <c r="L28694" s="19" t="s">
        <v>40427</v>
      </c>
      <c r="M28694" s="19" t="s">
        <v>1286</v>
      </c>
    </row>
    <row r="28695" spans="1:13" x14ac:dyDescent="0.25">
      <c r="A28695" s="56">
        <v>45595</v>
      </c>
      <c r="B28695" s="56" t="s">
        <v>51535</v>
      </c>
      <c r="C28695" s="56" t="s">
        <v>51563</v>
      </c>
      <c r="D28695" s="57" t="s">
        <v>51524</v>
      </c>
      <c r="E28695" s="33" t="s">
        <v>51563</v>
      </c>
      <c r="F28695" s="53" t="s">
        <v>40425</v>
      </c>
      <c r="G28695" s="53" t="s">
        <v>43663</v>
      </c>
      <c r="H28695" s="53" t="b">
        <v>0</v>
      </c>
      <c r="I28695" s="19">
        <v>45595</v>
      </c>
      <c r="J28695" s="20">
        <v>45576</v>
      </c>
      <c r="K28695" s="19" t="s">
        <v>1284</v>
      </c>
      <c r="L28695" s="19" t="s">
        <v>40427</v>
      </c>
      <c r="M28695" s="19" t="s">
        <v>1286</v>
      </c>
    </row>
    <row r="28696" spans="1:13" x14ac:dyDescent="0.25">
      <c r="A28696" s="56">
        <v>45596</v>
      </c>
      <c r="B28696" s="56" t="s">
        <v>51535</v>
      </c>
      <c r="C28696" s="56" t="s">
        <v>51564</v>
      </c>
      <c r="D28696" s="57" t="s">
        <v>51524</v>
      </c>
      <c r="E28696" s="33" t="s">
        <v>51564</v>
      </c>
      <c r="F28696" s="53" t="s">
        <v>40425</v>
      </c>
      <c r="G28696" s="53" t="s">
        <v>40708</v>
      </c>
      <c r="H28696" s="53" t="b">
        <v>1</v>
      </c>
      <c r="I28696" s="19">
        <v>45595</v>
      </c>
      <c r="J28696" s="20"/>
      <c r="K28696" s="19" t="s">
        <v>1284</v>
      </c>
      <c r="L28696" s="19" t="s">
        <v>40427</v>
      </c>
      <c r="M28696" s="19" t="s">
        <v>1286</v>
      </c>
    </row>
    <row r="28697" spans="1:13" x14ac:dyDescent="0.25">
      <c r="A28697" s="56">
        <v>45597</v>
      </c>
      <c r="B28697" s="56" t="s">
        <v>51565</v>
      </c>
      <c r="C28697" s="56" t="s">
        <v>51566</v>
      </c>
      <c r="D28697" s="57" t="s">
        <v>51524</v>
      </c>
      <c r="E28697" s="33" t="s">
        <v>51566</v>
      </c>
      <c r="F28697" s="53" t="s">
        <v>40425</v>
      </c>
      <c r="G28697" s="53" t="s">
        <v>43906</v>
      </c>
      <c r="H28697" s="53" t="b">
        <v>0</v>
      </c>
      <c r="I28697" s="19">
        <v>45597</v>
      </c>
      <c r="J28697" s="20">
        <v>45576</v>
      </c>
      <c r="K28697" s="19" t="s">
        <v>1284</v>
      </c>
      <c r="L28697" s="19" t="s">
        <v>40427</v>
      </c>
      <c r="M28697" s="19" t="s">
        <v>1286</v>
      </c>
    </row>
    <row r="28698" spans="1:13" x14ac:dyDescent="0.25">
      <c r="A28698" s="56">
        <v>45600</v>
      </c>
      <c r="B28698" s="56" t="s">
        <v>51567</v>
      </c>
      <c r="C28698" s="56" t="s">
        <v>51575</v>
      </c>
      <c r="D28698" s="57" t="s">
        <v>51524</v>
      </c>
      <c r="E28698" s="33" t="s">
        <v>51575</v>
      </c>
      <c r="F28698" s="53" t="s">
        <v>40425</v>
      </c>
      <c r="G28698" s="53" t="s">
        <v>51570</v>
      </c>
      <c r="H28698" s="53" t="b">
        <v>0</v>
      </c>
      <c r="I28698" s="19">
        <v>45600</v>
      </c>
      <c r="J28698" s="20">
        <v>45576</v>
      </c>
      <c r="K28698" s="19" t="s">
        <v>1284</v>
      </c>
      <c r="L28698" s="19" t="s">
        <v>40427</v>
      </c>
      <c r="M28698" s="19" t="s">
        <v>1286</v>
      </c>
    </row>
    <row r="28699" spans="1:13" x14ac:dyDescent="0.25">
      <c r="A28699" s="56">
        <v>45598</v>
      </c>
      <c r="B28699" s="56" t="s">
        <v>51567</v>
      </c>
      <c r="C28699" s="56" t="s">
        <v>51568</v>
      </c>
      <c r="D28699" s="57" t="s">
        <v>51524</v>
      </c>
      <c r="E28699" s="33" t="s">
        <v>51569</v>
      </c>
      <c r="F28699" s="53" t="s">
        <v>40425</v>
      </c>
      <c r="G28699" s="53" t="s">
        <v>51570</v>
      </c>
      <c r="H28699" s="53" t="b">
        <v>1</v>
      </c>
      <c r="I28699" s="19">
        <v>45600</v>
      </c>
      <c r="J28699" s="20"/>
      <c r="K28699" s="19" t="s">
        <v>15740</v>
      </c>
      <c r="L28699" s="19" t="s">
        <v>40427</v>
      </c>
      <c r="M28699" s="19" t="s">
        <v>1286</v>
      </c>
    </row>
    <row r="28700" spans="1:13" x14ac:dyDescent="0.25">
      <c r="A28700" s="56">
        <v>45599</v>
      </c>
      <c r="B28700" s="56" t="s">
        <v>51571</v>
      </c>
      <c r="C28700" s="56" t="s">
        <v>51572</v>
      </c>
      <c r="D28700" s="57" t="s">
        <v>51524</v>
      </c>
      <c r="E28700" s="33" t="s">
        <v>51573</v>
      </c>
      <c r="F28700" s="53" t="s">
        <v>40425</v>
      </c>
      <c r="G28700" s="53" t="s">
        <v>51574</v>
      </c>
      <c r="H28700" s="53" t="b">
        <v>0</v>
      </c>
      <c r="I28700" s="19">
        <v>45599</v>
      </c>
      <c r="J28700" s="20">
        <v>45600</v>
      </c>
      <c r="K28700" s="19" t="s">
        <v>15740</v>
      </c>
      <c r="L28700" s="19" t="s">
        <v>40427</v>
      </c>
      <c r="M28700" s="19" t="s">
        <v>1286</v>
      </c>
    </row>
    <row r="28701" spans="1:13" x14ac:dyDescent="0.25">
      <c r="A28701" s="56">
        <v>45601</v>
      </c>
      <c r="B28701" s="56" t="s">
        <v>51526</v>
      </c>
      <c r="C28701" s="56" t="s">
        <v>51576</v>
      </c>
      <c r="D28701" s="57" t="s">
        <v>51524</v>
      </c>
      <c r="E28701" s="33" t="s">
        <v>51576</v>
      </c>
      <c r="F28701" s="53" t="s">
        <v>40425</v>
      </c>
      <c r="G28701" s="53" t="s">
        <v>40708</v>
      </c>
      <c r="H28701" s="53" t="b">
        <v>0</v>
      </c>
      <c r="I28701" s="19">
        <v>45601</v>
      </c>
      <c r="J28701" s="20">
        <v>45576</v>
      </c>
      <c r="K28701" s="19" t="s">
        <v>1284</v>
      </c>
      <c r="L28701" s="19" t="s">
        <v>40427</v>
      </c>
      <c r="M28701" s="19" t="s">
        <v>1286</v>
      </c>
    </row>
    <row r="28702" spans="1:13" x14ac:dyDescent="0.25">
      <c r="A28702" s="56">
        <v>45602</v>
      </c>
      <c r="B28702" s="56" t="s">
        <v>51577</v>
      </c>
      <c r="C28702" s="56" t="s">
        <v>51578</v>
      </c>
      <c r="D28702" s="57" t="s">
        <v>51524</v>
      </c>
      <c r="E28702" s="33" t="s">
        <v>51578</v>
      </c>
      <c r="F28702" s="53" t="s">
        <v>40425</v>
      </c>
      <c r="G28702" s="53" t="s">
        <v>44951</v>
      </c>
      <c r="H28702" s="53" t="b">
        <v>0</v>
      </c>
      <c r="I28702" s="19">
        <v>45602</v>
      </c>
      <c r="J28702" s="20">
        <v>45576</v>
      </c>
      <c r="K28702" s="19" t="s">
        <v>1284</v>
      </c>
      <c r="L28702" s="19" t="s">
        <v>40427</v>
      </c>
      <c r="M28702" s="19" t="s">
        <v>1286</v>
      </c>
    </row>
    <row r="28703" spans="1:13" x14ac:dyDescent="0.25">
      <c r="A28703" s="56">
        <v>45606</v>
      </c>
      <c r="B28703" s="56" t="s">
        <v>51586</v>
      </c>
      <c r="C28703" s="56" t="s">
        <v>51587</v>
      </c>
      <c r="D28703" s="57" t="s">
        <v>51524</v>
      </c>
      <c r="E28703" s="33" t="s">
        <v>51587</v>
      </c>
      <c r="F28703" s="53" t="s">
        <v>40425</v>
      </c>
      <c r="G28703" s="53" t="s">
        <v>42515</v>
      </c>
      <c r="H28703" s="53" t="b">
        <v>0</v>
      </c>
      <c r="I28703" s="19">
        <v>45606</v>
      </c>
      <c r="J28703" s="20">
        <v>45576</v>
      </c>
      <c r="K28703" s="19" t="s">
        <v>1284</v>
      </c>
      <c r="L28703" s="19" t="s">
        <v>40427</v>
      </c>
      <c r="M28703" s="19" t="s">
        <v>1286</v>
      </c>
    </row>
    <row r="28704" spans="1:13" x14ac:dyDescent="0.25">
      <c r="A28704" s="56">
        <v>45607</v>
      </c>
      <c r="B28704" s="56" t="s">
        <v>51550</v>
      </c>
      <c r="C28704" s="56" t="s">
        <v>51588</v>
      </c>
      <c r="D28704" s="57" t="s">
        <v>51524</v>
      </c>
      <c r="E28704" s="33" t="s">
        <v>51588</v>
      </c>
      <c r="F28704" s="53" t="s">
        <v>40425</v>
      </c>
      <c r="G28704" s="53" t="s">
        <v>51589</v>
      </c>
      <c r="H28704" s="53" t="b">
        <v>0</v>
      </c>
      <c r="I28704" s="19">
        <v>45607</v>
      </c>
      <c r="J28704" s="20">
        <v>45576</v>
      </c>
      <c r="K28704" s="19" t="s">
        <v>1284</v>
      </c>
      <c r="L28704" s="19" t="s">
        <v>40427</v>
      </c>
      <c r="M28704" s="19" t="s">
        <v>1286</v>
      </c>
    </row>
    <row r="28705" spans="1:13" x14ac:dyDescent="0.25">
      <c r="A28705" s="56">
        <v>45603</v>
      </c>
      <c r="B28705" s="56" t="s">
        <v>51577</v>
      </c>
      <c r="C28705" s="56" t="s">
        <v>51579</v>
      </c>
      <c r="D28705" s="57" t="s">
        <v>51524</v>
      </c>
      <c r="E28705" s="33" t="s">
        <v>51580</v>
      </c>
      <c r="F28705" s="53" t="s">
        <v>40425</v>
      </c>
      <c r="G28705" s="53" t="s">
        <v>40702</v>
      </c>
      <c r="H28705" s="53" t="b">
        <v>1</v>
      </c>
      <c r="I28705" s="19">
        <v>45602</v>
      </c>
      <c r="J28705" s="20"/>
      <c r="K28705" s="19" t="s">
        <v>15740</v>
      </c>
      <c r="L28705" s="19" t="s">
        <v>40427</v>
      </c>
      <c r="M28705" s="19" t="s">
        <v>1286</v>
      </c>
    </row>
    <row r="28706" spans="1:13" x14ac:dyDescent="0.25">
      <c r="A28706" s="56">
        <v>45608</v>
      </c>
      <c r="B28706" s="56" t="s">
        <v>51590</v>
      </c>
      <c r="C28706" s="56" t="s">
        <v>51591</v>
      </c>
      <c r="D28706" s="57" t="s">
        <v>51524</v>
      </c>
      <c r="E28706" s="33" t="s">
        <v>51591</v>
      </c>
      <c r="F28706" s="53" t="s">
        <v>40425</v>
      </c>
      <c r="G28706" s="53" t="s">
        <v>40708</v>
      </c>
      <c r="H28706" s="53" t="b">
        <v>1</v>
      </c>
      <c r="I28706" s="19">
        <v>45631</v>
      </c>
      <c r="J28706" s="20"/>
      <c r="K28706" s="19" t="s">
        <v>1284</v>
      </c>
      <c r="L28706" s="19" t="s">
        <v>40427</v>
      </c>
      <c r="M28706" s="19" t="s">
        <v>1286</v>
      </c>
    </row>
    <row r="28707" spans="1:13" x14ac:dyDescent="0.25">
      <c r="A28707" s="56">
        <v>45604</v>
      </c>
      <c r="B28707" s="56" t="s">
        <v>51581</v>
      </c>
      <c r="C28707" s="56" t="s">
        <v>51582</v>
      </c>
      <c r="D28707" s="57" t="s">
        <v>51524</v>
      </c>
      <c r="E28707" s="33" t="s">
        <v>51583</v>
      </c>
      <c r="F28707" s="53" t="s">
        <v>40425</v>
      </c>
      <c r="G28707" s="53" t="s">
        <v>51528</v>
      </c>
      <c r="H28707" s="53" t="b">
        <v>1</v>
      </c>
      <c r="I28707" s="19">
        <v>45640</v>
      </c>
      <c r="J28707" s="20"/>
      <c r="K28707" s="19" t="s">
        <v>15740</v>
      </c>
      <c r="L28707" s="19" t="s">
        <v>40427</v>
      </c>
      <c r="M28707" s="19" t="s">
        <v>1286</v>
      </c>
    </row>
    <row r="28708" spans="1:13" x14ac:dyDescent="0.25">
      <c r="A28708" s="56">
        <v>45605</v>
      </c>
      <c r="B28708" s="56" t="s">
        <v>51584</v>
      </c>
      <c r="C28708" s="56" t="s">
        <v>51585</v>
      </c>
      <c r="D28708" s="57" t="s">
        <v>51524</v>
      </c>
      <c r="E28708" s="33" t="s">
        <v>51585</v>
      </c>
      <c r="F28708" s="53" t="s">
        <v>40425</v>
      </c>
      <c r="G28708" s="53" t="s">
        <v>41062</v>
      </c>
      <c r="H28708" s="53" t="b">
        <v>1</v>
      </c>
      <c r="I28708" s="19">
        <v>45612</v>
      </c>
      <c r="J28708" s="20"/>
      <c r="K28708" s="19" t="s">
        <v>1284</v>
      </c>
      <c r="L28708" s="19" t="s">
        <v>40427</v>
      </c>
      <c r="M28708" s="19" t="s">
        <v>1286</v>
      </c>
    </row>
    <row r="28709" spans="1:13" x14ac:dyDescent="0.25">
      <c r="A28709" s="56">
        <v>45609</v>
      </c>
      <c r="B28709" s="56" t="s">
        <v>51592</v>
      </c>
      <c r="C28709" s="56" t="s">
        <v>51593</v>
      </c>
      <c r="D28709" s="57" t="s">
        <v>51524</v>
      </c>
      <c r="E28709" s="33" t="s">
        <v>51593</v>
      </c>
      <c r="F28709" s="53" t="s">
        <v>40425</v>
      </c>
      <c r="G28709" s="53" t="s">
        <v>51594</v>
      </c>
      <c r="H28709" s="53" t="b">
        <v>0</v>
      </c>
      <c r="I28709" s="19">
        <v>45609</v>
      </c>
      <c r="J28709" s="20">
        <v>45576</v>
      </c>
      <c r="K28709" s="19" t="s">
        <v>1284</v>
      </c>
      <c r="L28709" s="19" t="s">
        <v>40427</v>
      </c>
      <c r="M28709" s="19" t="s">
        <v>1286</v>
      </c>
    </row>
    <row r="28710" spans="1:13" x14ac:dyDescent="0.25">
      <c r="A28710" s="56">
        <v>45610</v>
      </c>
      <c r="B28710" s="56" t="s">
        <v>51595</v>
      </c>
      <c r="C28710" s="56" t="s">
        <v>51596</v>
      </c>
      <c r="D28710" s="57" t="s">
        <v>51524</v>
      </c>
      <c r="E28710" s="33" t="s">
        <v>51596</v>
      </c>
      <c r="F28710" s="53" t="s">
        <v>40425</v>
      </c>
      <c r="G28710" s="53" t="s">
        <v>40708</v>
      </c>
      <c r="H28710" s="53" t="b">
        <v>0</v>
      </c>
      <c r="I28710" s="19">
        <v>45610</v>
      </c>
      <c r="J28710" s="20">
        <v>45576</v>
      </c>
      <c r="K28710" s="19" t="s">
        <v>1284</v>
      </c>
      <c r="L28710" s="19" t="s">
        <v>40427</v>
      </c>
      <c r="M28710" s="19" t="s">
        <v>1286</v>
      </c>
    </row>
    <row r="28711" spans="1:13" x14ac:dyDescent="0.25">
      <c r="A28711" s="56">
        <v>45612</v>
      </c>
      <c r="B28711" s="56" t="s">
        <v>51584</v>
      </c>
      <c r="C28711" s="56" t="s">
        <v>51599</v>
      </c>
      <c r="D28711" s="57" t="s">
        <v>51524</v>
      </c>
      <c r="E28711" s="33" t="s">
        <v>51599</v>
      </c>
      <c r="F28711" s="53" t="s">
        <v>40425</v>
      </c>
      <c r="G28711" s="53" t="s">
        <v>43906</v>
      </c>
      <c r="H28711" s="53" t="b">
        <v>0</v>
      </c>
      <c r="I28711" s="19">
        <v>45612</v>
      </c>
      <c r="J28711" s="20">
        <v>45576</v>
      </c>
      <c r="K28711" s="19" t="s">
        <v>1284</v>
      </c>
      <c r="L28711" s="19" t="s">
        <v>40427</v>
      </c>
      <c r="M28711" s="19" t="s">
        <v>1286</v>
      </c>
    </row>
    <row r="28712" spans="1:13" x14ac:dyDescent="0.25">
      <c r="A28712" s="56">
        <v>45611</v>
      </c>
      <c r="B28712" s="56" t="s">
        <v>51535</v>
      </c>
      <c r="C28712" s="56" t="s">
        <v>51597</v>
      </c>
      <c r="D28712" s="57" t="s">
        <v>51524</v>
      </c>
      <c r="E28712" s="33" t="s">
        <v>51597</v>
      </c>
      <c r="F28712" s="53" t="s">
        <v>40425</v>
      </c>
      <c r="G28712" s="53" t="s">
        <v>51598</v>
      </c>
      <c r="H28712" s="53" t="b">
        <v>1</v>
      </c>
      <c r="I28712" s="19">
        <v>45595</v>
      </c>
      <c r="J28712" s="20"/>
      <c r="K28712" s="19" t="s">
        <v>1284</v>
      </c>
      <c r="L28712" s="19" t="s">
        <v>40427</v>
      </c>
      <c r="M28712" s="19" t="s">
        <v>1286</v>
      </c>
    </row>
    <row r="28713" spans="1:13" x14ac:dyDescent="0.25">
      <c r="A28713" s="56">
        <v>45613</v>
      </c>
      <c r="B28713" s="56" t="s">
        <v>51553</v>
      </c>
      <c r="C28713" s="56" t="s">
        <v>51600</v>
      </c>
      <c r="D28713" s="57" t="s">
        <v>51524</v>
      </c>
      <c r="E28713" s="33" t="s">
        <v>51600</v>
      </c>
      <c r="F28713" s="53" t="s">
        <v>40425</v>
      </c>
      <c r="G28713" s="53" t="s">
        <v>51601</v>
      </c>
      <c r="H28713" s="53" t="b">
        <v>1</v>
      </c>
      <c r="I28713" s="19">
        <v>45589</v>
      </c>
      <c r="J28713" s="20"/>
      <c r="K28713" s="19" t="s">
        <v>1284</v>
      </c>
      <c r="L28713" s="19" t="s">
        <v>40427</v>
      </c>
      <c r="M28713" s="19" t="s">
        <v>1286</v>
      </c>
    </row>
    <row r="28714" spans="1:13" x14ac:dyDescent="0.25">
      <c r="A28714" s="56">
        <v>45615</v>
      </c>
      <c r="B28714" s="56" t="s">
        <v>51603</v>
      </c>
      <c r="C28714" s="56" t="s">
        <v>51604</v>
      </c>
      <c r="D28714" s="57" t="s">
        <v>51524</v>
      </c>
      <c r="E28714" s="33" t="s">
        <v>51604</v>
      </c>
      <c r="F28714" s="53" t="s">
        <v>40425</v>
      </c>
      <c r="G28714" s="53" t="s">
        <v>42709</v>
      </c>
      <c r="H28714" s="53" t="b">
        <v>0</v>
      </c>
      <c r="I28714" s="19">
        <v>45615</v>
      </c>
      <c r="J28714" s="20">
        <v>45576</v>
      </c>
      <c r="K28714" s="19" t="s">
        <v>1284</v>
      </c>
      <c r="L28714" s="19" t="s">
        <v>40427</v>
      </c>
      <c r="M28714" s="19" t="s">
        <v>1286</v>
      </c>
    </row>
    <row r="28715" spans="1:13" x14ac:dyDescent="0.25">
      <c r="A28715" s="56">
        <v>45614</v>
      </c>
      <c r="B28715" s="56" t="s">
        <v>51553</v>
      </c>
      <c r="C28715" s="56" t="s">
        <v>51602</v>
      </c>
      <c r="D28715" s="57" t="s">
        <v>51524</v>
      </c>
      <c r="E28715" s="33" t="s">
        <v>51602</v>
      </c>
      <c r="F28715" s="53" t="s">
        <v>40425</v>
      </c>
      <c r="G28715" s="53" t="s">
        <v>43663</v>
      </c>
      <c r="H28715" s="53" t="b">
        <v>1</v>
      </c>
      <c r="I28715" s="19">
        <v>45589</v>
      </c>
      <c r="J28715" s="20"/>
      <c r="K28715" s="19" t="s">
        <v>1284</v>
      </c>
      <c r="L28715" s="19" t="s">
        <v>40427</v>
      </c>
      <c r="M28715" s="19" t="s">
        <v>1286</v>
      </c>
    </row>
    <row r="28716" spans="1:13" x14ac:dyDescent="0.25">
      <c r="A28716" s="56">
        <v>45616</v>
      </c>
      <c r="B28716" s="56" t="s">
        <v>51531</v>
      </c>
      <c r="C28716" s="56" t="s">
        <v>51605</v>
      </c>
      <c r="D28716" s="57" t="s">
        <v>51524</v>
      </c>
      <c r="E28716" s="33" t="s">
        <v>51605</v>
      </c>
      <c r="F28716" s="53" t="s">
        <v>40425</v>
      </c>
      <c r="G28716" s="53" t="s">
        <v>41062</v>
      </c>
      <c r="H28716" s="53" t="b">
        <v>0</v>
      </c>
      <c r="I28716" s="19">
        <v>45616</v>
      </c>
      <c r="J28716" s="20">
        <v>45576</v>
      </c>
      <c r="K28716" s="19" t="s">
        <v>1284</v>
      </c>
      <c r="L28716" s="19" t="s">
        <v>40427</v>
      </c>
      <c r="M28716" s="19" t="s">
        <v>1286</v>
      </c>
    </row>
    <row r="28717" spans="1:13" x14ac:dyDescent="0.25">
      <c r="A28717" s="56">
        <v>45617</v>
      </c>
      <c r="B28717" s="56" t="s">
        <v>51550</v>
      </c>
      <c r="C28717" s="56" t="s">
        <v>51606</v>
      </c>
      <c r="D28717" s="57" t="s">
        <v>51524</v>
      </c>
      <c r="E28717" s="33" t="s">
        <v>51606</v>
      </c>
      <c r="F28717" s="53" t="s">
        <v>40425</v>
      </c>
      <c r="G28717" s="53" t="s">
        <v>1419</v>
      </c>
      <c r="H28717" s="53" t="b">
        <v>1</v>
      </c>
      <c r="I28717" s="19">
        <v>45607</v>
      </c>
      <c r="J28717" s="20"/>
      <c r="K28717" s="19" t="s">
        <v>1284</v>
      </c>
      <c r="L28717" s="19" t="s">
        <v>40427</v>
      </c>
      <c r="M28717" s="19" t="s">
        <v>1286</v>
      </c>
    </row>
    <row r="28718" spans="1:13" x14ac:dyDescent="0.25">
      <c r="A28718" s="56">
        <v>45618</v>
      </c>
      <c r="B28718" s="56" t="s">
        <v>51546</v>
      </c>
      <c r="C28718" s="56" t="s">
        <v>51607</v>
      </c>
      <c r="D28718" s="57" t="s">
        <v>51524</v>
      </c>
      <c r="E28718" s="33" t="s">
        <v>51607</v>
      </c>
      <c r="F28718" s="53" t="s">
        <v>40425</v>
      </c>
      <c r="G28718" s="53" t="s">
        <v>40708</v>
      </c>
      <c r="H28718" s="53" t="b">
        <v>1</v>
      </c>
      <c r="I28718" s="19">
        <v>45586</v>
      </c>
      <c r="J28718" s="20"/>
      <c r="K28718" s="19" t="s">
        <v>1284</v>
      </c>
      <c r="L28718" s="19" t="s">
        <v>40427</v>
      </c>
      <c r="M28718" s="19" t="s">
        <v>1286</v>
      </c>
    </row>
    <row r="28719" spans="1:13" x14ac:dyDescent="0.25">
      <c r="A28719" s="56">
        <v>45619</v>
      </c>
      <c r="B28719" s="56" t="s">
        <v>51608</v>
      </c>
      <c r="C28719" s="56" t="s">
        <v>51609</v>
      </c>
      <c r="D28719" s="57" t="s">
        <v>51524</v>
      </c>
      <c r="E28719" s="33" t="s">
        <v>51609</v>
      </c>
      <c r="F28719" s="53" t="s">
        <v>40425</v>
      </c>
      <c r="G28719" s="53" t="s">
        <v>41062</v>
      </c>
      <c r="H28719" s="53" t="b">
        <v>0</v>
      </c>
      <c r="I28719" s="19">
        <v>45619</v>
      </c>
      <c r="J28719" s="20">
        <v>45576</v>
      </c>
      <c r="K28719" s="19" t="s">
        <v>1284</v>
      </c>
      <c r="L28719" s="19" t="s">
        <v>40427</v>
      </c>
      <c r="M28719" s="19" t="s">
        <v>1286</v>
      </c>
    </row>
    <row r="28720" spans="1:13" x14ac:dyDescent="0.25">
      <c r="A28720" s="56">
        <v>45620</v>
      </c>
      <c r="B28720" s="56" t="s">
        <v>51610</v>
      </c>
      <c r="C28720" s="56" t="s">
        <v>51611</v>
      </c>
      <c r="D28720" s="57" t="s">
        <v>51524</v>
      </c>
      <c r="E28720" s="33" t="s">
        <v>51611</v>
      </c>
      <c r="F28720" s="53" t="s">
        <v>40425</v>
      </c>
      <c r="G28720" s="53" t="s">
        <v>40688</v>
      </c>
      <c r="H28720" s="53" t="b">
        <v>0</v>
      </c>
      <c r="I28720" s="19">
        <v>45620</v>
      </c>
      <c r="J28720" s="20">
        <v>45576</v>
      </c>
      <c r="K28720" s="19" t="s">
        <v>1284</v>
      </c>
      <c r="L28720" s="19" t="s">
        <v>40427</v>
      </c>
      <c r="M28720" s="19" t="s">
        <v>1286</v>
      </c>
    </row>
    <row r="28721" spans="1:13" x14ac:dyDescent="0.25">
      <c r="A28721" s="56">
        <v>45621</v>
      </c>
      <c r="B28721" s="56" t="s">
        <v>51612</v>
      </c>
      <c r="C28721" s="56" t="s">
        <v>51613</v>
      </c>
      <c r="D28721" s="57" t="s">
        <v>51524</v>
      </c>
      <c r="E28721" s="33" t="s">
        <v>51613</v>
      </c>
      <c r="F28721" s="53" t="s">
        <v>40425</v>
      </c>
      <c r="G28721" s="53" t="s">
        <v>40708</v>
      </c>
      <c r="H28721" s="53" t="b">
        <v>0</v>
      </c>
      <c r="I28721" s="19">
        <v>45621</v>
      </c>
      <c r="J28721" s="20">
        <v>45576</v>
      </c>
      <c r="K28721" s="19" t="s">
        <v>1284</v>
      </c>
      <c r="L28721" s="19" t="s">
        <v>40427</v>
      </c>
      <c r="M28721" s="19" t="s">
        <v>1286</v>
      </c>
    </row>
    <row r="28722" spans="1:13" x14ac:dyDescent="0.25">
      <c r="A28722" s="56">
        <v>45622</v>
      </c>
      <c r="B28722" s="56" t="s">
        <v>51614</v>
      </c>
      <c r="C28722" s="56" t="s">
        <v>51615</v>
      </c>
      <c r="D28722" s="57" t="s">
        <v>51524</v>
      </c>
      <c r="E28722" s="33" t="s">
        <v>51615</v>
      </c>
      <c r="F28722" s="53" t="s">
        <v>40425</v>
      </c>
      <c r="G28722" s="53" t="s">
        <v>40708</v>
      </c>
      <c r="H28722" s="53" t="b">
        <v>0</v>
      </c>
      <c r="I28722" s="19">
        <v>45622</v>
      </c>
      <c r="J28722" s="20">
        <v>45576</v>
      </c>
      <c r="K28722" s="19" t="s">
        <v>1284</v>
      </c>
      <c r="L28722" s="19" t="s">
        <v>40427</v>
      </c>
      <c r="M28722" s="19" t="s">
        <v>1286</v>
      </c>
    </row>
    <row r="28723" spans="1:13" x14ac:dyDescent="0.25">
      <c r="A28723" s="56">
        <v>45623</v>
      </c>
      <c r="B28723" s="56" t="s">
        <v>51571</v>
      </c>
      <c r="C28723" s="56" t="s">
        <v>51616</v>
      </c>
      <c r="D28723" s="57" t="s">
        <v>51524</v>
      </c>
      <c r="E28723" s="33" t="s">
        <v>51616</v>
      </c>
      <c r="F28723" s="53" t="s">
        <v>40425</v>
      </c>
      <c r="G28723" s="53" t="s">
        <v>43663</v>
      </c>
      <c r="H28723" s="53" t="b">
        <v>1</v>
      </c>
      <c r="I28723" s="19">
        <v>45599</v>
      </c>
      <c r="J28723" s="20"/>
      <c r="K28723" s="19" t="s">
        <v>1284</v>
      </c>
      <c r="L28723" s="19" t="s">
        <v>40427</v>
      </c>
      <c r="M28723" s="19" t="s">
        <v>1286</v>
      </c>
    </row>
    <row r="28724" spans="1:13" x14ac:dyDescent="0.25">
      <c r="A28724" s="56">
        <v>45624</v>
      </c>
      <c r="B28724" s="56" t="s">
        <v>51531</v>
      </c>
      <c r="C28724" s="56" t="s">
        <v>51617</v>
      </c>
      <c r="D28724" s="57" t="s">
        <v>51524</v>
      </c>
      <c r="E28724" s="33" t="s">
        <v>51617</v>
      </c>
      <c r="F28724" s="53" t="s">
        <v>40425</v>
      </c>
      <c r="G28724" s="53" t="s">
        <v>41062</v>
      </c>
      <c r="H28724" s="53" t="b">
        <v>1</v>
      </c>
      <c r="I28724" s="19">
        <v>45616</v>
      </c>
      <c r="J28724" s="20"/>
      <c r="K28724" s="19" t="s">
        <v>1284</v>
      </c>
      <c r="L28724" s="19" t="s">
        <v>40427</v>
      </c>
      <c r="M28724" s="19" t="s">
        <v>1286</v>
      </c>
    </row>
    <row r="28725" spans="1:13" x14ac:dyDescent="0.25">
      <c r="A28725" s="56">
        <v>45625</v>
      </c>
      <c r="B28725" s="56" t="s">
        <v>51590</v>
      </c>
      <c r="C28725" s="56" t="s">
        <v>51618</v>
      </c>
      <c r="D28725" s="57" t="s">
        <v>51524</v>
      </c>
      <c r="E28725" s="33" t="s">
        <v>51618</v>
      </c>
      <c r="F28725" s="53" t="s">
        <v>40425</v>
      </c>
      <c r="G28725" s="53" t="s">
        <v>40708</v>
      </c>
      <c r="H28725" s="53" t="b">
        <v>1</v>
      </c>
      <c r="I28725" s="19">
        <v>45631</v>
      </c>
      <c r="J28725" s="20"/>
      <c r="K28725" s="19" t="s">
        <v>1284</v>
      </c>
      <c r="L28725" s="19" t="s">
        <v>40427</v>
      </c>
      <c r="M28725" s="19" t="s">
        <v>1286</v>
      </c>
    </row>
    <row r="28726" spans="1:13" x14ac:dyDescent="0.25">
      <c r="A28726" s="56">
        <v>45626</v>
      </c>
      <c r="B28726" s="56" t="s">
        <v>51619</v>
      </c>
      <c r="C28726" s="56" t="s">
        <v>51620</v>
      </c>
      <c r="D28726" s="57" t="s">
        <v>51524</v>
      </c>
      <c r="E28726" s="33" t="s">
        <v>51620</v>
      </c>
      <c r="F28726" s="53" t="s">
        <v>40425</v>
      </c>
      <c r="G28726" s="53" t="s">
        <v>40708</v>
      </c>
      <c r="H28726" s="53" t="b">
        <v>0</v>
      </c>
      <c r="I28726" s="19">
        <v>45626</v>
      </c>
      <c r="J28726" s="20">
        <v>45576</v>
      </c>
      <c r="K28726" s="19" t="s">
        <v>1284</v>
      </c>
      <c r="L28726" s="19" t="s">
        <v>40427</v>
      </c>
      <c r="M28726" s="19" t="s">
        <v>1286</v>
      </c>
    </row>
    <row r="28727" spans="1:13" x14ac:dyDescent="0.25">
      <c r="A28727" s="56">
        <v>45627</v>
      </c>
      <c r="B28727" s="56" t="s">
        <v>51621</v>
      </c>
      <c r="C28727" s="56" t="s">
        <v>51622</v>
      </c>
      <c r="D28727" s="57" t="s">
        <v>51524</v>
      </c>
      <c r="E28727" s="33" t="s">
        <v>51622</v>
      </c>
      <c r="F28727" s="53" t="s">
        <v>40425</v>
      </c>
      <c r="G28727" s="53" t="s">
        <v>40708</v>
      </c>
      <c r="H28727" s="53" t="b">
        <v>0</v>
      </c>
      <c r="I28727" s="19">
        <v>45627</v>
      </c>
      <c r="J28727" s="20">
        <v>45576</v>
      </c>
      <c r="K28727" s="19" t="s">
        <v>1284</v>
      </c>
      <c r="L28727" s="19" t="s">
        <v>40427</v>
      </c>
      <c r="M28727" s="19" t="s">
        <v>1286</v>
      </c>
    </row>
    <row r="28728" spans="1:13" x14ac:dyDescent="0.25">
      <c r="A28728" s="56">
        <v>45628</v>
      </c>
      <c r="B28728" s="56" t="s">
        <v>51623</v>
      </c>
      <c r="C28728" s="56" t="s">
        <v>51624</v>
      </c>
      <c r="D28728" s="57" t="s">
        <v>51524</v>
      </c>
      <c r="E28728" s="33" t="s">
        <v>51624</v>
      </c>
      <c r="F28728" s="53" t="s">
        <v>40425</v>
      </c>
      <c r="G28728" s="53" t="s">
        <v>51625</v>
      </c>
      <c r="H28728" s="53" t="b">
        <v>0</v>
      </c>
      <c r="I28728" s="19">
        <v>45628</v>
      </c>
      <c r="J28728" s="20">
        <v>45576</v>
      </c>
      <c r="K28728" s="19" t="s">
        <v>1284</v>
      </c>
      <c r="L28728" s="19" t="s">
        <v>40427</v>
      </c>
      <c r="M28728" s="19" t="s">
        <v>1286</v>
      </c>
    </row>
    <row r="28729" spans="1:13" x14ac:dyDescent="0.25">
      <c r="A28729" s="56">
        <v>45629</v>
      </c>
      <c r="B28729" s="56" t="s">
        <v>51626</v>
      </c>
      <c r="C28729" s="56" t="s">
        <v>51627</v>
      </c>
      <c r="D28729" s="57" t="s">
        <v>51524</v>
      </c>
      <c r="E28729" s="33" t="s">
        <v>51627</v>
      </c>
      <c r="F28729" s="53" t="s">
        <v>40425</v>
      </c>
      <c r="G28729" s="53" t="s">
        <v>41062</v>
      </c>
      <c r="H28729" s="53" t="b">
        <v>0</v>
      </c>
      <c r="I28729" s="19">
        <v>45629</v>
      </c>
      <c r="J28729" s="20">
        <v>45576</v>
      </c>
      <c r="K28729" s="19" t="s">
        <v>1284</v>
      </c>
      <c r="L28729" s="19" t="s">
        <v>40427</v>
      </c>
      <c r="M28729" s="19" t="s">
        <v>1286</v>
      </c>
    </row>
    <row r="28730" spans="1:13" x14ac:dyDescent="0.25">
      <c r="A28730" s="56">
        <v>45630</v>
      </c>
      <c r="B28730" s="56" t="s">
        <v>51590</v>
      </c>
      <c r="C28730" s="56" t="s">
        <v>51628</v>
      </c>
      <c r="D28730" s="57" t="s">
        <v>51524</v>
      </c>
      <c r="E28730" s="33" t="s">
        <v>51628</v>
      </c>
      <c r="F28730" s="53" t="s">
        <v>40425</v>
      </c>
      <c r="G28730" s="53" t="s">
        <v>40708</v>
      </c>
      <c r="H28730" s="53" t="b">
        <v>1</v>
      </c>
      <c r="I28730" s="19">
        <v>45631</v>
      </c>
      <c r="J28730" s="20"/>
      <c r="K28730" s="19" t="s">
        <v>1284</v>
      </c>
      <c r="L28730" s="19" t="s">
        <v>40427</v>
      </c>
      <c r="M28730" s="19" t="s">
        <v>1286</v>
      </c>
    </row>
    <row r="28731" spans="1:13" x14ac:dyDescent="0.25">
      <c r="A28731" s="56">
        <v>45631</v>
      </c>
      <c r="B28731" s="56" t="s">
        <v>51590</v>
      </c>
      <c r="C28731" s="56" t="s">
        <v>51629</v>
      </c>
      <c r="D28731" s="57" t="s">
        <v>51524</v>
      </c>
      <c r="E28731" s="33" t="s">
        <v>51629</v>
      </c>
      <c r="F28731" s="53" t="s">
        <v>40425</v>
      </c>
      <c r="G28731" s="53" t="s">
        <v>40744</v>
      </c>
      <c r="H28731" s="53" t="b">
        <v>0</v>
      </c>
      <c r="I28731" s="19">
        <v>45631</v>
      </c>
      <c r="J28731" s="20">
        <v>45576</v>
      </c>
      <c r="K28731" s="19" t="s">
        <v>1284</v>
      </c>
      <c r="L28731" s="19" t="s">
        <v>40427</v>
      </c>
      <c r="M28731" s="19" t="s">
        <v>1304</v>
      </c>
    </row>
    <row r="28732" spans="1:13" x14ac:dyDescent="0.25">
      <c r="A28732" s="56">
        <v>45632</v>
      </c>
      <c r="B28732" s="56" t="s">
        <v>51630</v>
      </c>
      <c r="C28732" s="56" t="s">
        <v>51631</v>
      </c>
      <c r="D28732" s="57" t="s">
        <v>51524</v>
      </c>
      <c r="E28732" s="33" t="s">
        <v>51631</v>
      </c>
      <c r="F28732" s="53" t="s">
        <v>40425</v>
      </c>
      <c r="G28732" s="53" t="s">
        <v>43663</v>
      </c>
      <c r="H28732" s="53" t="b">
        <v>0</v>
      </c>
      <c r="I28732" s="19">
        <v>45632</v>
      </c>
      <c r="J28732" s="20">
        <v>45576</v>
      </c>
      <c r="K28732" s="19" t="s">
        <v>1284</v>
      </c>
      <c r="L28732" s="19" t="s">
        <v>40427</v>
      </c>
      <c r="M28732" s="19" t="s">
        <v>1286</v>
      </c>
    </row>
    <row r="28733" spans="1:13" x14ac:dyDescent="0.25">
      <c r="A28733" s="56">
        <v>45633</v>
      </c>
      <c r="B28733" s="56" t="s">
        <v>51632</v>
      </c>
      <c r="C28733" s="56" t="s">
        <v>51633</v>
      </c>
      <c r="D28733" s="57" t="s">
        <v>51524</v>
      </c>
      <c r="E28733" s="33" t="s">
        <v>51633</v>
      </c>
      <c r="F28733" s="53" t="s">
        <v>40425</v>
      </c>
      <c r="G28733" s="53" t="s">
        <v>41062</v>
      </c>
      <c r="H28733" s="53" t="b">
        <v>0</v>
      </c>
      <c r="I28733" s="19">
        <v>45633</v>
      </c>
      <c r="J28733" s="20">
        <v>45576</v>
      </c>
      <c r="K28733" s="19" t="s">
        <v>1284</v>
      </c>
      <c r="L28733" s="19" t="s">
        <v>40427</v>
      </c>
      <c r="M28733" s="19" t="s">
        <v>1286</v>
      </c>
    </row>
    <row r="28734" spans="1:13" x14ac:dyDescent="0.25">
      <c r="A28734" s="56">
        <v>45635</v>
      </c>
      <c r="B28734" s="56" t="s">
        <v>51636</v>
      </c>
      <c r="C28734" s="56" t="s">
        <v>51637</v>
      </c>
      <c r="D28734" s="57" t="s">
        <v>51524</v>
      </c>
      <c r="E28734" s="33" t="s">
        <v>51637</v>
      </c>
      <c r="F28734" s="53" t="s">
        <v>40425</v>
      </c>
      <c r="G28734" s="53" t="s">
        <v>40708</v>
      </c>
      <c r="H28734" s="53" t="b">
        <v>0</v>
      </c>
      <c r="I28734" s="19">
        <v>45635</v>
      </c>
      <c r="J28734" s="20">
        <v>45576</v>
      </c>
      <c r="K28734" s="19" t="s">
        <v>1284</v>
      </c>
      <c r="L28734" s="19" t="s">
        <v>40427</v>
      </c>
      <c r="M28734" s="19" t="s">
        <v>1286</v>
      </c>
    </row>
    <row r="28735" spans="1:13" x14ac:dyDescent="0.25">
      <c r="A28735" s="56">
        <v>45636</v>
      </c>
      <c r="B28735" s="56" t="s">
        <v>51529</v>
      </c>
      <c r="C28735" s="56" t="s">
        <v>51638</v>
      </c>
      <c r="D28735" s="57" t="s">
        <v>51524</v>
      </c>
      <c r="E28735" s="33" t="s">
        <v>51638</v>
      </c>
      <c r="F28735" s="53" t="s">
        <v>40425</v>
      </c>
      <c r="G28735" s="53" t="s">
        <v>24070</v>
      </c>
      <c r="H28735" s="53" t="b">
        <v>0</v>
      </c>
      <c r="I28735" s="19">
        <v>45636</v>
      </c>
      <c r="J28735" s="20">
        <v>45576</v>
      </c>
      <c r="K28735" s="19" t="s">
        <v>1284</v>
      </c>
      <c r="L28735" s="19" t="s">
        <v>40427</v>
      </c>
      <c r="M28735" s="19" t="s">
        <v>1286</v>
      </c>
    </row>
    <row r="28736" spans="1:13" x14ac:dyDescent="0.25">
      <c r="A28736" s="56">
        <v>45634</v>
      </c>
      <c r="B28736" s="56" t="s">
        <v>51632</v>
      </c>
      <c r="C28736" s="56" t="s">
        <v>51634</v>
      </c>
      <c r="D28736" s="57" t="s">
        <v>51524</v>
      </c>
      <c r="E28736" s="33" t="s">
        <v>51635</v>
      </c>
      <c r="F28736" s="53" t="s">
        <v>40425</v>
      </c>
      <c r="G28736" s="53" t="s">
        <v>42566</v>
      </c>
      <c r="H28736" s="53" t="b">
        <v>1</v>
      </c>
      <c r="I28736" s="19">
        <v>45633</v>
      </c>
      <c r="J28736" s="20"/>
      <c r="K28736" s="19" t="s">
        <v>15740</v>
      </c>
      <c r="L28736" s="19" t="s">
        <v>40427</v>
      </c>
      <c r="M28736" s="19" t="s">
        <v>1286</v>
      </c>
    </row>
    <row r="28737" spans="1:13" x14ac:dyDescent="0.25">
      <c r="A28737" s="56">
        <v>45637</v>
      </c>
      <c r="B28737" s="56" t="s">
        <v>51639</v>
      </c>
      <c r="C28737" s="56" t="s">
        <v>51640</v>
      </c>
      <c r="D28737" s="57" t="s">
        <v>51524</v>
      </c>
      <c r="E28737" s="33" t="s">
        <v>51640</v>
      </c>
      <c r="F28737" s="53" t="s">
        <v>40425</v>
      </c>
      <c r="G28737" s="53" t="s">
        <v>40708</v>
      </c>
      <c r="H28737" s="53" t="b">
        <v>0</v>
      </c>
      <c r="I28737" s="19">
        <v>45637</v>
      </c>
      <c r="J28737" s="20">
        <v>45576</v>
      </c>
      <c r="K28737" s="19" t="s">
        <v>1284</v>
      </c>
      <c r="L28737" s="19" t="s">
        <v>40427</v>
      </c>
      <c r="M28737" s="19" t="s">
        <v>1286</v>
      </c>
    </row>
    <row r="28738" spans="1:13" x14ac:dyDescent="0.25">
      <c r="A28738" s="56">
        <v>45638</v>
      </c>
      <c r="B28738" s="56" t="s">
        <v>51548</v>
      </c>
      <c r="C28738" s="56" t="s">
        <v>51641</v>
      </c>
      <c r="D28738" s="57" t="s">
        <v>51524</v>
      </c>
      <c r="E28738" s="33" t="s">
        <v>51641</v>
      </c>
      <c r="F28738" s="53" t="s">
        <v>40425</v>
      </c>
      <c r="G28738" s="53" t="s">
        <v>40708</v>
      </c>
      <c r="H28738" s="53" t="b">
        <v>1</v>
      </c>
      <c r="I28738" s="19">
        <v>45645</v>
      </c>
      <c r="J28738" s="20"/>
      <c r="K28738" s="19" t="s">
        <v>1284</v>
      </c>
      <c r="L28738" s="19" t="s">
        <v>40427</v>
      </c>
      <c r="M28738" s="19" t="s">
        <v>1286</v>
      </c>
    </row>
    <row r="28739" spans="1:13" x14ac:dyDescent="0.25">
      <c r="A28739" s="56">
        <v>45639</v>
      </c>
      <c r="B28739" s="56" t="s">
        <v>51529</v>
      </c>
      <c r="C28739" s="56" t="s">
        <v>51642</v>
      </c>
      <c r="D28739" s="57" t="s">
        <v>51524</v>
      </c>
      <c r="E28739" s="33" t="s">
        <v>51642</v>
      </c>
      <c r="F28739" s="53" t="s">
        <v>40425</v>
      </c>
      <c r="G28739" s="53" t="s">
        <v>40708</v>
      </c>
      <c r="H28739" s="53" t="b">
        <v>1</v>
      </c>
      <c r="I28739" s="19">
        <v>45636</v>
      </c>
      <c r="J28739" s="20"/>
      <c r="K28739" s="19" t="s">
        <v>1284</v>
      </c>
      <c r="L28739" s="19" t="s">
        <v>40427</v>
      </c>
      <c r="M28739" s="19" t="s">
        <v>1286</v>
      </c>
    </row>
    <row r="28740" spans="1:13" x14ac:dyDescent="0.25">
      <c r="A28740" s="56">
        <v>45640</v>
      </c>
      <c r="B28740" s="56" t="s">
        <v>51581</v>
      </c>
      <c r="C28740" s="56" t="s">
        <v>51643</v>
      </c>
      <c r="D28740" s="57" t="s">
        <v>51524</v>
      </c>
      <c r="E28740" s="33" t="s">
        <v>51643</v>
      </c>
      <c r="F28740" s="53" t="s">
        <v>40425</v>
      </c>
      <c r="G28740" s="53" t="s">
        <v>40708</v>
      </c>
      <c r="H28740" s="53" t="b">
        <v>0</v>
      </c>
      <c r="I28740" s="19">
        <v>45640</v>
      </c>
      <c r="J28740" s="20">
        <v>45576</v>
      </c>
      <c r="K28740" s="19" t="s">
        <v>1284</v>
      </c>
      <c r="L28740" s="19" t="s">
        <v>40427</v>
      </c>
      <c r="M28740" s="19" t="s">
        <v>1286</v>
      </c>
    </row>
    <row r="28741" spans="1:13" x14ac:dyDescent="0.25">
      <c r="A28741" s="56">
        <v>45643</v>
      </c>
      <c r="B28741" s="56" t="s">
        <v>51586</v>
      </c>
      <c r="C28741" s="56" t="s">
        <v>51650</v>
      </c>
      <c r="D28741" s="57" t="s">
        <v>51524</v>
      </c>
      <c r="E28741" s="33" t="s">
        <v>51650</v>
      </c>
      <c r="F28741" s="53" t="s">
        <v>40425</v>
      </c>
      <c r="G28741" s="53" t="s">
        <v>51651</v>
      </c>
      <c r="H28741" s="53" t="b">
        <v>1</v>
      </c>
      <c r="I28741" s="19">
        <v>45606</v>
      </c>
      <c r="J28741" s="20"/>
      <c r="K28741" s="19" t="s">
        <v>1284</v>
      </c>
      <c r="L28741" s="19" t="s">
        <v>40427</v>
      </c>
      <c r="M28741" s="19" t="s">
        <v>1286</v>
      </c>
    </row>
    <row r="28742" spans="1:13" x14ac:dyDescent="0.25">
      <c r="A28742" s="56">
        <v>45642</v>
      </c>
      <c r="B28742" s="56" t="s">
        <v>51577</v>
      </c>
      <c r="C28742" s="56" t="s">
        <v>51647</v>
      </c>
      <c r="D28742" s="57" t="s">
        <v>51524</v>
      </c>
      <c r="E28742" s="33" t="s">
        <v>51648</v>
      </c>
      <c r="F28742" s="53" t="s">
        <v>40425</v>
      </c>
      <c r="G28742" s="53" t="s">
        <v>51649</v>
      </c>
      <c r="H28742" s="53" t="b">
        <v>1</v>
      </c>
      <c r="I28742" s="19">
        <v>45602</v>
      </c>
      <c r="J28742" s="20"/>
      <c r="K28742" s="19" t="s">
        <v>1284</v>
      </c>
      <c r="L28742" s="19" t="s">
        <v>40427</v>
      </c>
      <c r="M28742" s="19" t="s">
        <v>1304</v>
      </c>
    </row>
    <row r="28743" spans="1:13" x14ac:dyDescent="0.25">
      <c r="A28743" s="56">
        <v>45641</v>
      </c>
      <c r="B28743" s="56" t="s">
        <v>51644</v>
      </c>
      <c r="C28743" s="56" t="s">
        <v>51645</v>
      </c>
      <c r="D28743" s="57" t="s">
        <v>51524</v>
      </c>
      <c r="E28743" s="33" t="s">
        <v>51646</v>
      </c>
      <c r="F28743" s="53" t="s">
        <v>40425</v>
      </c>
      <c r="G28743" s="53" t="s">
        <v>51528</v>
      </c>
      <c r="H28743" s="53" t="b">
        <v>1</v>
      </c>
      <c r="I28743" s="19">
        <v>45648</v>
      </c>
      <c r="J28743" s="20"/>
      <c r="K28743" s="19" t="s">
        <v>15740</v>
      </c>
      <c r="L28743" s="19" t="s">
        <v>40427</v>
      </c>
      <c r="M28743" s="19" t="s">
        <v>1286</v>
      </c>
    </row>
    <row r="28744" spans="1:13" x14ac:dyDescent="0.25">
      <c r="A28744" s="56">
        <v>45645</v>
      </c>
      <c r="B28744" s="56" t="s">
        <v>51548</v>
      </c>
      <c r="C28744" s="56" t="s">
        <v>51655</v>
      </c>
      <c r="D28744" s="57" t="s">
        <v>51524</v>
      </c>
      <c r="E28744" s="33" t="s">
        <v>51655</v>
      </c>
      <c r="F28744" s="53" t="s">
        <v>40425</v>
      </c>
      <c r="G28744" s="53" t="s">
        <v>43663</v>
      </c>
      <c r="H28744" s="53" t="b">
        <v>0</v>
      </c>
      <c r="I28744" s="19">
        <v>45645</v>
      </c>
      <c r="J28744" s="20">
        <v>45576</v>
      </c>
      <c r="K28744" s="19" t="s">
        <v>1284</v>
      </c>
      <c r="L28744" s="19" t="s">
        <v>40427</v>
      </c>
      <c r="M28744" s="19" t="s">
        <v>1286</v>
      </c>
    </row>
    <row r="28745" spans="1:13" x14ac:dyDescent="0.25">
      <c r="A28745" s="56">
        <v>45646</v>
      </c>
      <c r="B28745" s="56" t="s">
        <v>51656</v>
      </c>
      <c r="C28745" s="56" t="s">
        <v>51657</v>
      </c>
      <c r="D28745" s="57" t="s">
        <v>51524</v>
      </c>
      <c r="E28745" s="33" t="s">
        <v>51657</v>
      </c>
      <c r="F28745" s="53" t="s">
        <v>40425</v>
      </c>
      <c r="G28745" s="53" t="s">
        <v>41062</v>
      </c>
      <c r="H28745" s="53" t="b">
        <v>0</v>
      </c>
      <c r="I28745" s="19">
        <v>45646</v>
      </c>
      <c r="J28745" s="20">
        <v>45576</v>
      </c>
      <c r="K28745" s="19" t="s">
        <v>1284</v>
      </c>
      <c r="L28745" s="19" t="s">
        <v>40427</v>
      </c>
      <c r="M28745" s="19" t="s">
        <v>1286</v>
      </c>
    </row>
    <row r="28746" spans="1:13" x14ac:dyDescent="0.25">
      <c r="A28746" s="56">
        <v>45647</v>
      </c>
      <c r="B28746" s="56" t="s">
        <v>51553</v>
      </c>
      <c r="C28746" s="56" t="s">
        <v>51658</v>
      </c>
      <c r="D28746" s="57" t="s">
        <v>51524</v>
      </c>
      <c r="E28746" s="33" t="s">
        <v>51658</v>
      </c>
      <c r="F28746" s="53" t="s">
        <v>40425</v>
      </c>
      <c r="G28746" s="53" t="s">
        <v>43663</v>
      </c>
      <c r="H28746" s="53" t="b">
        <v>1</v>
      </c>
      <c r="I28746" s="19">
        <v>45589</v>
      </c>
      <c r="J28746" s="20"/>
      <c r="K28746" s="19" t="s">
        <v>1284</v>
      </c>
      <c r="L28746" s="19" t="s">
        <v>40427</v>
      </c>
      <c r="M28746" s="19" t="s">
        <v>1286</v>
      </c>
    </row>
    <row r="28747" spans="1:13" x14ac:dyDescent="0.25">
      <c r="A28747" s="56">
        <v>45644</v>
      </c>
      <c r="B28747" s="56" t="s">
        <v>51652</v>
      </c>
      <c r="C28747" s="56" t="s">
        <v>51653</v>
      </c>
      <c r="D28747" s="57" t="s">
        <v>51524</v>
      </c>
      <c r="E28747" s="33" t="s">
        <v>51653</v>
      </c>
      <c r="F28747" s="53" t="s">
        <v>40425</v>
      </c>
      <c r="G28747" s="53" t="s">
        <v>51654</v>
      </c>
      <c r="H28747" s="53" t="b">
        <v>0</v>
      </c>
      <c r="I28747" s="19">
        <v>45644</v>
      </c>
      <c r="J28747" s="20">
        <v>45576</v>
      </c>
      <c r="K28747" s="19" t="s">
        <v>1284</v>
      </c>
      <c r="L28747" s="19" t="s">
        <v>40427</v>
      </c>
      <c r="M28747" s="19" t="s">
        <v>1286</v>
      </c>
    </row>
    <row r="28748" spans="1:13" x14ac:dyDescent="0.25">
      <c r="A28748" s="56">
        <v>45648</v>
      </c>
      <c r="B28748" s="56" t="s">
        <v>51644</v>
      </c>
      <c r="C28748" s="56" t="s">
        <v>51659</v>
      </c>
      <c r="D28748" s="57" t="s">
        <v>51524</v>
      </c>
      <c r="E28748" s="33" t="s">
        <v>51659</v>
      </c>
      <c r="F28748" s="53" t="s">
        <v>40425</v>
      </c>
      <c r="G28748" s="53" t="s">
        <v>40708</v>
      </c>
      <c r="H28748" s="53" t="b">
        <v>0</v>
      </c>
      <c r="I28748" s="19">
        <v>45648</v>
      </c>
      <c r="J28748" s="20">
        <v>45576</v>
      </c>
      <c r="K28748" s="19" t="s">
        <v>1284</v>
      </c>
      <c r="L28748" s="19" t="s">
        <v>40427</v>
      </c>
      <c r="M28748" s="19" t="s">
        <v>1286</v>
      </c>
    </row>
    <row r="28749" spans="1:13" x14ac:dyDescent="0.25">
      <c r="A28749" s="56">
        <v>45649</v>
      </c>
      <c r="B28749" s="56" t="s">
        <v>51626</v>
      </c>
      <c r="C28749" s="56" t="s">
        <v>51660</v>
      </c>
      <c r="D28749" s="57" t="s">
        <v>51524</v>
      </c>
      <c r="E28749" s="33" t="s">
        <v>51661</v>
      </c>
      <c r="F28749" s="53" t="s">
        <v>40425</v>
      </c>
      <c r="G28749" s="53" t="s">
        <v>42566</v>
      </c>
      <c r="H28749" s="53" t="b">
        <v>1</v>
      </c>
      <c r="I28749" s="19">
        <v>45629</v>
      </c>
      <c r="J28749" s="20"/>
      <c r="K28749" s="19" t="s">
        <v>15740</v>
      </c>
      <c r="L28749" s="19" t="s">
        <v>40427</v>
      </c>
      <c r="M28749" s="19" t="s">
        <v>1286</v>
      </c>
    </row>
    <row r="28750" spans="1:13" x14ac:dyDescent="0.25">
      <c r="A28750" s="56">
        <v>45650</v>
      </c>
      <c r="B28750" s="56" t="s">
        <v>51662</v>
      </c>
      <c r="C28750" s="56" t="s">
        <v>51663</v>
      </c>
      <c r="D28750" s="57" t="s">
        <v>51524</v>
      </c>
      <c r="E28750" s="33" t="s">
        <v>51663</v>
      </c>
      <c r="F28750" s="53" t="s">
        <v>40425</v>
      </c>
      <c r="G28750" s="53" t="s">
        <v>40702</v>
      </c>
      <c r="H28750" s="53" t="b">
        <v>0</v>
      </c>
      <c r="I28750" s="19">
        <v>45650</v>
      </c>
      <c r="J28750" s="20">
        <v>45576</v>
      </c>
      <c r="K28750" s="19" t="s">
        <v>1284</v>
      </c>
      <c r="L28750" s="19" t="s">
        <v>40427</v>
      </c>
      <c r="M28750" s="19" t="s">
        <v>1286</v>
      </c>
    </row>
    <row r="28751" spans="1:13" x14ac:dyDescent="0.25">
      <c r="A28751" s="56">
        <v>61056</v>
      </c>
      <c r="B28751" s="56" t="s">
        <v>54187</v>
      </c>
      <c r="C28751" s="56" t="s">
        <v>54188</v>
      </c>
      <c r="D28751" s="57" t="s">
        <v>54188</v>
      </c>
      <c r="E28751" s="33" t="s">
        <v>54188</v>
      </c>
      <c r="F28751" s="53" t="s">
        <v>54189</v>
      </c>
      <c r="G28751" s="53" t="s">
        <v>1294</v>
      </c>
      <c r="H28751" s="53" t="b">
        <v>0</v>
      </c>
      <c r="I28751" s="19">
        <v>61056</v>
      </c>
      <c r="J28751" s="20">
        <v>60447</v>
      </c>
      <c r="K28751" s="19" t="s">
        <v>40435</v>
      </c>
      <c r="L28751" s="19" t="s">
        <v>54189</v>
      </c>
      <c r="M28751" s="19" t="s">
        <v>1286</v>
      </c>
    </row>
    <row r="28752" spans="1:13" x14ac:dyDescent="0.25">
      <c r="A28752" s="56">
        <v>14310</v>
      </c>
      <c r="B28752" s="56" t="s">
        <v>14807</v>
      </c>
      <c r="C28752" s="56" t="s">
        <v>25140</v>
      </c>
      <c r="D28752" s="57" t="s">
        <v>54188</v>
      </c>
      <c r="E28752" s="33" t="s">
        <v>25140</v>
      </c>
      <c r="F28752" s="53"/>
      <c r="G28752" s="53" t="s">
        <v>25141</v>
      </c>
      <c r="H28752" s="53" t="b">
        <v>1</v>
      </c>
      <c r="I28752" s="19">
        <v>6150</v>
      </c>
      <c r="J28752" s="20"/>
      <c r="K28752" s="19" t="s">
        <v>1284</v>
      </c>
      <c r="L28752" s="19"/>
      <c r="M28752" s="19" t="s">
        <v>1286</v>
      </c>
    </row>
    <row r="28753" spans="1:13" x14ac:dyDescent="0.25">
      <c r="A28753" s="56">
        <v>6156</v>
      </c>
      <c r="B28753" s="56" t="s">
        <v>14830</v>
      </c>
      <c r="C28753" s="56" t="s">
        <v>14831</v>
      </c>
      <c r="D28753" s="57" t="s">
        <v>54188</v>
      </c>
      <c r="E28753" s="33" t="s">
        <v>14831</v>
      </c>
      <c r="F28753" s="53" t="s">
        <v>14832</v>
      </c>
      <c r="G28753" s="53" t="s">
        <v>2990</v>
      </c>
      <c r="H28753" s="53" t="b">
        <v>0</v>
      </c>
      <c r="I28753" s="19">
        <v>6156</v>
      </c>
      <c r="J28753" s="20">
        <v>6155</v>
      </c>
      <c r="K28753" s="19" t="s">
        <v>1284</v>
      </c>
      <c r="L28753" s="19" t="s">
        <v>14832</v>
      </c>
      <c r="M28753" s="19" t="s">
        <v>1286</v>
      </c>
    </row>
    <row r="28754" spans="1:13" x14ac:dyDescent="0.25">
      <c r="A28754" s="56">
        <v>6153</v>
      </c>
      <c r="B28754" s="56" t="s">
        <v>14818</v>
      </c>
      <c r="C28754" s="56" t="s">
        <v>14819</v>
      </c>
      <c r="D28754" s="57" t="s">
        <v>54188</v>
      </c>
      <c r="E28754" s="33" t="s">
        <v>14819</v>
      </c>
      <c r="F28754" s="53" t="s">
        <v>14820</v>
      </c>
      <c r="G28754" s="53" t="s">
        <v>14821</v>
      </c>
      <c r="H28754" s="53" t="b">
        <v>0</v>
      </c>
      <c r="I28754" s="19">
        <v>6153</v>
      </c>
      <c r="J28754" s="20">
        <v>6152</v>
      </c>
      <c r="K28754" s="19" t="s">
        <v>1284</v>
      </c>
      <c r="L28754" s="19" t="s">
        <v>14820</v>
      </c>
      <c r="M28754" s="19" t="s">
        <v>1286</v>
      </c>
    </row>
    <row r="28755" spans="1:13" x14ac:dyDescent="0.25">
      <c r="A28755" s="56">
        <v>26839</v>
      </c>
      <c r="B28755" s="56" t="s">
        <v>14810</v>
      </c>
      <c r="C28755" s="56" t="s">
        <v>37070</v>
      </c>
      <c r="D28755" s="57" t="s">
        <v>54188</v>
      </c>
      <c r="E28755" s="33" t="s">
        <v>37071</v>
      </c>
      <c r="F28755" s="53"/>
      <c r="G28755" s="53" t="s">
        <v>4309</v>
      </c>
      <c r="H28755" s="53" t="b">
        <v>1</v>
      </c>
      <c r="I28755" s="19">
        <v>6151</v>
      </c>
      <c r="J28755" s="20"/>
      <c r="K28755" s="19" t="s">
        <v>1284</v>
      </c>
      <c r="L28755" s="19"/>
      <c r="M28755" s="19" t="s">
        <v>1286</v>
      </c>
    </row>
    <row r="28756" spans="1:13" x14ac:dyDescent="0.25">
      <c r="A28756" s="56">
        <v>26838</v>
      </c>
      <c r="B28756" s="56" t="s">
        <v>14807</v>
      </c>
      <c r="C28756" s="56" t="s">
        <v>37069</v>
      </c>
      <c r="D28756" s="57" t="s">
        <v>54188</v>
      </c>
      <c r="E28756" s="33" t="s">
        <v>37069</v>
      </c>
      <c r="F28756" s="53"/>
      <c r="G28756" s="53" t="s">
        <v>2370</v>
      </c>
      <c r="H28756" s="53" t="b">
        <v>1</v>
      </c>
      <c r="I28756" s="19">
        <v>6150</v>
      </c>
      <c r="J28756" s="20"/>
      <c r="K28756" s="19" t="s">
        <v>1284</v>
      </c>
      <c r="L28756" s="19"/>
      <c r="M28756" s="19" t="s">
        <v>1286</v>
      </c>
    </row>
    <row r="28757" spans="1:13" x14ac:dyDescent="0.25">
      <c r="A28757" s="56">
        <v>6150</v>
      </c>
      <c r="B28757" s="56" t="s">
        <v>14807</v>
      </c>
      <c r="C28757" s="56" t="s">
        <v>14808</v>
      </c>
      <c r="D28757" s="57" t="s">
        <v>54188</v>
      </c>
      <c r="E28757" s="33" t="s">
        <v>14808</v>
      </c>
      <c r="F28757" s="53" t="s">
        <v>14809</v>
      </c>
      <c r="G28757" s="53" t="s">
        <v>5767</v>
      </c>
      <c r="H28757" s="53" t="b">
        <v>0</v>
      </c>
      <c r="I28757" s="19">
        <v>6150</v>
      </c>
      <c r="J28757" s="20">
        <v>6149</v>
      </c>
      <c r="K28757" s="19" t="s">
        <v>1284</v>
      </c>
      <c r="L28757" s="19" t="s">
        <v>14809</v>
      </c>
      <c r="M28757" s="19" t="s">
        <v>1286</v>
      </c>
    </row>
    <row r="28758" spans="1:13" x14ac:dyDescent="0.25">
      <c r="A28758" s="56">
        <v>6149</v>
      </c>
      <c r="B28758" s="56" t="s">
        <v>14803</v>
      </c>
      <c r="C28758" s="56" t="s">
        <v>14804</v>
      </c>
      <c r="D28758" s="57" t="s">
        <v>54188</v>
      </c>
      <c r="E28758" s="33" t="s">
        <v>14805</v>
      </c>
      <c r="F28758" s="53" t="s">
        <v>14806</v>
      </c>
      <c r="G28758" s="53"/>
      <c r="H28758" s="53" t="b">
        <v>0</v>
      </c>
      <c r="I28758" s="19">
        <v>6149</v>
      </c>
      <c r="J28758" s="20">
        <v>61056</v>
      </c>
      <c r="K28758" s="19" t="s">
        <v>1271</v>
      </c>
      <c r="L28758" s="19" t="s">
        <v>14806</v>
      </c>
      <c r="M28758" s="19" t="s">
        <v>1286</v>
      </c>
    </row>
    <row r="28759" spans="1:13" x14ac:dyDescent="0.25">
      <c r="A28759" s="56">
        <v>14311</v>
      </c>
      <c r="B28759" s="56" t="s">
        <v>14807</v>
      </c>
      <c r="C28759" s="56" t="s">
        <v>25142</v>
      </c>
      <c r="D28759" s="57" t="s">
        <v>54188</v>
      </c>
      <c r="E28759" s="33" t="s">
        <v>25142</v>
      </c>
      <c r="F28759" s="53"/>
      <c r="G28759" s="53" t="s">
        <v>3785</v>
      </c>
      <c r="H28759" s="53" t="b">
        <v>1</v>
      </c>
      <c r="I28759" s="19">
        <v>6150</v>
      </c>
      <c r="J28759" s="20"/>
      <c r="K28759" s="19" t="s">
        <v>1284</v>
      </c>
      <c r="L28759" s="19"/>
      <c r="M28759" s="19" t="s">
        <v>1286</v>
      </c>
    </row>
    <row r="28760" spans="1:13" x14ac:dyDescent="0.25">
      <c r="A28760" s="56">
        <v>6154</v>
      </c>
      <c r="B28760" s="56" t="s">
        <v>14822</v>
      </c>
      <c r="C28760" s="56" t="s">
        <v>14823</v>
      </c>
      <c r="D28760" s="57" t="s">
        <v>54188</v>
      </c>
      <c r="E28760" s="33" t="s">
        <v>14823</v>
      </c>
      <c r="F28760" s="53" t="s">
        <v>14824</v>
      </c>
      <c r="G28760" s="53" t="s">
        <v>1868</v>
      </c>
      <c r="H28760" s="53" t="b">
        <v>0</v>
      </c>
      <c r="I28760" s="19">
        <v>6154</v>
      </c>
      <c r="J28760" s="20">
        <v>6152</v>
      </c>
      <c r="K28760" s="19" t="s">
        <v>1284</v>
      </c>
      <c r="L28760" s="19" t="s">
        <v>14824</v>
      </c>
      <c r="M28760" s="19" t="s">
        <v>1286</v>
      </c>
    </row>
    <row r="28761" spans="1:13" x14ac:dyDescent="0.25">
      <c r="A28761" s="56">
        <v>6152</v>
      </c>
      <c r="B28761" s="56" t="s">
        <v>14815</v>
      </c>
      <c r="C28761" s="56" t="s">
        <v>14816</v>
      </c>
      <c r="D28761" s="57" t="s">
        <v>54188</v>
      </c>
      <c r="E28761" s="33" t="s">
        <v>14816</v>
      </c>
      <c r="F28761" s="53" t="s">
        <v>14817</v>
      </c>
      <c r="G28761" s="53"/>
      <c r="H28761" s="53" t="b">
        <v>0</v>
      </c>
      <c r="I28761" s="19">
        <v>6152</v>
      </c>
      <c r="J28761" s="20">
        <v>61056</v>
      </c>
      <c r="K28761" s="19" t="s">
        <v>1271</v>
      </c>
      <c r="L28761" s="19" t="s">
        <v>14817</v>
      </c>
      <c r="M28761" s="19" t="s">
        <v>1286</v>
      </c>
    </row>
    <row r="28762" spans="1:13" x14ac:dyDescent="0.25">
      <c r="A28762" s="56">
        <v>15441</v>
      </c>
      <c r="B28762" s="56" t="s">
        <v>14815</v>
      </c>
      <c r="C28762" s="56" t="s">
        <v>26979</v>
      </c>
      <c r="D28762" s="57" t="s">
        <v>54188</v>
      </c>
      <c r="E28762" s="33" t="s">
        <v>26980</v>
      </c>
      <c r="F28762" s="53"/>
      <c r="G28762" s="53" t="s">
        <v>1886</v>
      </c>
      <c r="H28762" s="53" t="b">
        <v>1</v>
      </c>
      <c r="I28762" s="19">
        <v>6152</v>
      </c>
      <c r="J28762" s="20"/>
      <c r="K28762" s="19" t="s">
        <v>1284</v>
      </c>
      <c r="L28762" s="19"/>
      <c r="M28762" s="19" t="s">
        <v>1304</v>
      </c>
    </row>
    <row r="28763" spans="1:13" x14ac:dyDescent="0.25">
      <c r="A28763" s="56">
        <v>14309</v>
      </c>
      <c r="B28763" s="56" t="s">
        <v>14818</v>
      </c>
      <c r="C28763" s="56" t="s">
        <v>25137</v>
      </c>
      <c r="D28763" s="57" t="s">
        <v>54188</v>
      </c>
      <c r="E28763" s="33" t="s">
        <v>25138</v>
      </c>
      <c r="F28763" s="53"/>
      <c r="G28763" s="53" t="s">
        <v>25139</v>
      </c>
      <c r="H28763" s="53" t="b">
        <v>1</v>
      </c>
      <c r="I28763" s="19">
        <v>6153</v>
      </c>
      <c r="J28763" s="20"/>
      <c r="K28763" s="19" t="s">
        <v>1355</v>
      </c>
      <c r="L28763" s="19"/>
      <c r="M28763" s="19" t="s">
        <v>1286</v>
      </c>
    </row>
    <row r="28764" spans="1:13" x14ac:dyDescent="0.25">
      <c r="A28764" s="56">
        <v>14308</v>
      </c>
      <c r="B28764" s="56" t="s">
        <v>14818</v>
      </c>
      <c r="C28764" s="56" t="s">
        <v>25134</v>
      </c>
      <c r="D28764" s="57" t="s">
        <v>54188</v>
      </c>
      <c r="E28764" s="33" t="s">
        <v>25135</v>
      </c>
      <c r="F28764" s="53"/>
      <c r="G28764" s="53" t="s">
        <v>25136</v>
      </c>
      <c r="H28764" s="53" t="b">
        <v>1</v>
      </c>
      <c r="I28764" s="19">
        <v>6153</v>
      </c>
      <c r="J28764" s="20"/>
      <c r="K28764" s="19" t="s">
        <v>15740</v>
      </c>
      <c r="L28764" s="19"/>
      <c r="M28764" s="19" t="s">
        <v>1286</v>
      </c>
    </row>
    <row r="28765" spans="1:13" x14ac:dyDescent="0.25">
      <c r="A28765" s="56">
        <v>14303</v>
      </c>
      <c r="B28765" s="56" t="s">
        <v>14830</v>
      </c>
      <c r="C28765" s="56" t="s">
        <v>25127</v>
      </c>
      <c r="D28765" s="57" t="s">
        <v>54188</v>
      </c>
      <c r="E28765" s="33" t="s">
        <v>25127</v>
      </c>
      <c r="F28765" s="53"/>
      <c r="G28765" s="53" t="s">
        <v>25128</v>
      </c>
      <c r="H28765" s="53" t="b">
        <v>1</v>
      </c>
      <c r="I28765" s="19">
        <v>6156</v>
      </c>
      <c r="J28765" s="20"/>
      <c r="K28765" s="19" t="s">
        <v>1284</v>
      </c>
      <c r="L28765" s="19"/>
      <c r="M28765" s="19" t="s">
        <v>1286</v>
      </c>
    </row>
    <row r="28766" spans="1:13" x14ac:dyDescent="0.25">
      <c r="A28766" s="56">
        <v>24429</v>
      </c>
      <c r="B28766" s="56" t="s">
        <v>14830</v>
      </c>
      <c r="C28766" s="56" t="s">
        <v>33643</v>
      </c>
      <c r="D28766" s="57" t="s">
        <v>54188</v>
      </c>
      <c r="E28766" s="33" t="s">
        <v>33643</v>
      </c>
      <c r="F28766" s="53"/>
      <c r="G28766" s="53" t="s">
        <v>15686</v>
      </c>
      <c r="H28766" s="53" t="b">
        <v>1</v>
      </c>
      <c r="I28766" s="19">
        <v>6156</v>
      </c>
      <c r="J28766" s="20"/>
      <c r="K28766" s="19" t="s">
        <v>1284</v>
      </c>
      <c r="L28766" s="19"/>
      <c r="M28766" s="19" t="s">
        <v>1286</v>
      </c>
    </row>
    <row r="28767" spans="1:13" x14ac:dyDescent="0.25">
      <c r="A28767" s="56">
        <v>26840</v>
      </c>
      <c r="B28767" s="56" t="s">
        <v>14810</v>
      </c>
      <c r="C28767" s="56" t="s">
        <v>37072</v>
      </c>
      <c r="D28767" s="57" t="s">
        <v>54188</v>
      </c>
      <c r="E28767" s="33" t="s">
        <v>37073</v>
      </c>
      <c r="F28767" s="53"/>
      <c r="G28767" s="53" t="s">
        <v>30354</v>
      </c>
      <c r="H28767" s="53" t="b">
        <v>1</v>
      </c>
      <c r="I28767" s="19">
        <v>6151</v>
      </c>
      <c r="J28767" s="20"/>
      <c r="K28767" s="19" t="s">
        <v>1284</v>
      </c>
      <c r="L28767" s="19"/>
      <c r="M28767" s="19" t="s">
        <v>1286</v>
      </c>
    </row>
    <row r="28768" spans="1:13" x14ac:dyDescent="0.25">
      <c r="A28768" s="56">
        <v>6151</v>
      </c>
      <c r="B28768" s="56" t="s">
        <v>14810</v>
      </c>
      <c r="C28768" s="56" t="s">
        <v>14811</v>
      </c>
      <c r="D28768" s="57" t="s">
        <v>54188</v>
      </c>
      <c r="E28768" s="33" t="s">
        <v>14811</v>
      </c>
      <c r="F28768" s="53" t="s">
        <v>14812</v>
      </c>
      <c r="G28768" s="53" t="s">
        <v>14813</v>
      </c>
      <c r="H28768" s="53" t="b">
        <v>0</v>
      </c>
      <c r="I28768" s="19">
        <v>6151</v>
      </c>
      <c r="J28768" s="20">
        <v>6149</v>
      </c>
      <c r="K28768" s="19" t="s">
        <v>1284</v>
      </c>
      <c r="L28768" s="19" t="s">
        <v>14814</v>
      </c>
      <c r="M28768" s="19" t="s">
        <v>1286</v>
      </c>
    </row>
    <row r="28769" spans="1:13" x14ac:dyDescent="0.25">
      <c r="A28769" s="56">
        <v>14302</v>
      </c>
      <c r="B28769" s="56" t="s">
        <v>14830</v>
      </c>
      <c r="C28769" s="56" t="s">
        <v>25126</v>
      </c>
      <c r="D28769" s="57" t="s">
        <v>54188</v>
      </c>
      <c r="E28769" s="33" t="s">
        <v>25126</v>
      </c>
      <c r="F28769" s="53"/>
      <c r="G28769" s="53" t="s">
        <v>2360</v>
      </c>
      <c r="H28769" s="53" t="b">
        <v>1</v>
      </c>
      <c r="I28769" s="19">
        <v>6156</v>
      </c>
      <c r="J28769" s="20"/>
      <c r="K28769" s="19" t="s">
        <v>1284</v>
      </c>
      <c r="L28769" s="19"/>
      <c r="M28769" s="19" t="s">
        <v>1286</v>
      </c>
    </row>
    <row r="28770" spans="1:13" x14ac:dyDescent="0.25">
      <c r="A28770" s="56">
        <v>14307</v>
      </c>
      <c r="B28770" s="56" t="s">
        <v>14818</v>
      </c>
      <c r="C28770" s="56" t="s">
        <v>25132</v>
      </c>
      <c r="D28770" s="57" t="s">
        <v>54188</v>
      </c>
      <c r="E28770" s="33" t="s">
        <v>25132</v>
      </c>
      <c r="F28770" s="53"/>
      <c r="G28770" s="53" t="s">
        <v>25133</v>
      </c>
      <c r="H28770" s="53" t="b">
        <v>1</v>
      </c>
      <c r="I28770" s="19">
        <v>6153</v>
      </c>
      <c r="J28770" s="20"/>
      <c r="K28770" s="19" t="s">
        <v>1284</v>
      </c>
      <c r="L28770" s="19"/>
      <c r="M28770" s="19" t="s">
        <v>1286</v>
      </c>
    </row>
    <row r="28771" spans="1:13" x14ac:dyDescent="0.25">
      <c r="A28771" s="56">
        <v>14300</v>
      </c>
      <c r="B28771" s="56" t="s">
        <v>14830</v>
      </c>
      <c r="C28771" s="56" t="s">
        <v>25121</v>
      </c>
      <c r="D28771" s="57" t="s">
        <v>54188</v>
      </c>
      <c r="E28771" s="33" t="s">
        <v>25122</v>
      </c>
      <c r="F28771" s="53"/>
      <c r="G28771" s="53" t="s">
        <v>25123</v>
      </c>
      <c r="H28771" s="53" t="b">
        <v>1</v>
      </c>
      <c r="I28771" s="19">
        <v>6156</v>
      </c>
      <c r="J28771" s="20"/>
      <c r="K28771" s="19" t="s">
        <v>1284</v>
      </c>
      <c r="L28771" s="19"/>
      <c r="M28771" s="19" t="s">
        <v>1286</v>
      </c>
    </row>
    <row r="28772" spans="1:13" x14ac:dyDescent="0.25">
      <c r="A28772" s="56">
        <v>26632</v>
      </c>
      <c r="B28772" s="56" t="s">
        <v>36615</v>
      </c>
      <c r="C28772" s="56" t="s">
        <v>36616</v>
      </c>
      <c r="D28772" s="57" t="s">
        <v>54188</v>
      </c>
      <c r="E28772" s="33" t="s">
        <v>36616</v>
      </c>
      <c r="F28772" s="53" t="s">
        <v>36617</v>
      </c>
      <c r="G28772" s="53" t="s">
        <v>36618</v>
      </c>
      <c r="H28772" s="53" t="b">
        <v>0</v>
      </c>
      <c r="I28772" s="19">
        <v>26632</v>
      </c>
      <c r="J28772" s="20">
        <v>6149</v>
      </c>
      <c r="K28772" s="19" t="s">
        <v>1284</v>
      </c>
      <c r="L28772" s="19" t="s">
        <v>36617</v>
      </c>
      <c r="M28772" s="19" t="s">
        <v>1286</v>
      </c>
    </row>
    <row r="28773" spans="1:13" x14ac:dyDescent="0.25">
      <c r="A28773" s="56">
        <v>6157</v>
      </c>
      <c r="B28773" s="56" t="s">
        <v>14833</v>
      </c>
      <c r="C28773" s="56" t="s">
        <v>14834</v>
      </c>
      <c r="D28773" s="57" t="s">
        <v>54188</v>
      </c>
      <c r="E28773" s="33" t="s">
        <v>14834</v>
      </c>
      <c r="F28773" s="53" t="s">
        <v>14835</v>
      </c>
      <c r="G28773" s="53" t="s">
        <v>1294</v>
      </c>
      <c r="H28773" s="53" t="b">
        <v>0</v>
      </c>
      <c r="I28773" s="19">
        <v>6157</v>
      </c>
      <c r="J28773" s="20">
        <v>6155</v>
      </c>
      <c r="K28773" s="19" t="s">
        <v>1284</v>
      </c>
      <c r="L28773" s="19" t="s">
        <v>14836</v>
      </c>
      <c r="M28773" s="19" t="s">
        <v>1286</v>
      </c>
    </row>
    <row r="28774" spans="1:13" x14ac:dyDescent="0.25">
      <c r="A28774" s="56">
        <v>6155</v>
      </c>
      <c r="B28774" s="56" t="s">
        <v>14825</v>
      </c>
      <c r="C28774" s="56" t="s">
        <v>14826</v>
      </c>
      <c r="D28774" s="57" t="s">
        <v>54188</v>
      </c>
      <c r="E28774" s="33" t="s">
        <v>14827</v>
      </c>
      <c r="F28774" s="53" t="s">
        <v>14828</v>
      </c>
      <c r="G28774" s="53"/>
      <c r="H28774" s="53" t="b">
        <v>0</v>
      </c>
      <c r="I28774" s="19">
        <v>6155</v>
      </c>
      <c r="J28774" s="20">
        <v>61056</v>
      </c>
      <c r="K28774" s="19" t="s">
        <v>1271</v>
      </c>
      <c r="L28774" s="19" t="s">
        <v>14829</v>
      </c>
      <c r="M28774" s="19" t="s">
        <v>1286</v>
      </c>
    </row>
    <row r="28775" spans="1:13" x14ac:dyDescent="0.25">
      <c r="A28775" s="56">
        <v>14301</v>
      </c>
      <c r="B28775" s="56" t="s">
        <v>14830</v>
      </c>
      <c r="C28775" s="56" t="s">
        <v>25124</v>
      </c>
      <c r="D28775" s="57" t="s">
        <v>54188</v>
      </c>
      <c r="E28775" s="33" t="s">
        <v>25125</v>
      </c>
      <c r="F28775" s="53"/>
      <c r="G28775" s="53" t="s">
        <v>18813</v>
      </c>
      <c r="H28775" s="53" t="b">
        <v>1</v>
      </c>
      <c r="I28775" s="19">
        <v>6156</v>
      </c>
      <c r="J28775" s="20"/>
      <c r="K28775" s="19" t="s">
        <v>15740</v>
      </c>
      <c r="L28775" s="19"/>
      <c r="M28775" s="19" t="s">
        <v>1286</v>
      </c>
    </row>
    <row r="28776" spans="1:13" x14ac:dyDescent="0.25">
      <c r="A28776" s="56">
        <v>14314</v>
      </c>
      <c r="B28776" s="56" t="s">
        <v>14810</v>
      </c>
      <c r="C28776" s="56" t="s">
        <v>25144</v>
      </c>
      <c r="D28776" s="57" t="s">
        <v>54188</v>
      </c>
      <c r="E28776" s="33" t="s">
        <v>25145</v>
      </c>
      <c r="F28776" s="53"/>
      <c r="G28776" s="53" t="s">
        <v>25146</v>
      </c>
      <c r="H28776" s="53" t="b">
        <v>1</v>
      </c>
      <c r="I28776" s="19">
        <v>6151</v>
      </c>
      <c r="J28776" s="20"/>
      <c r="K28776" s="19" t="s">
        <v>1284</v>
      </c>
      <c r="L28776" s="19"/>
      <c r="M28776" s="19" t="s">
        <v>1286</v>
      </c>
    </row>
    <row r="28777" spans="1:13" x14ac:dyDescent="0.25">
      <c r="A28777" s="56">
        <v>64418</v>
      </c>
      <c r="B28777" s="56" t="s">
        <v>55757</v>
      </c>
      <c r="C28777" s="56" t="s">
        <v>55758</v>
      </c>
      <c r="D28777" s="57" t="s">
        <v>55758</v>
      </c>
      <c r="E28777" s="33" t="s">
        <v>55758</v>
      </c>
      <c r="F28777" s="53"/>
      <c r="G28777" s="53" t="s">
        <v>1294</v>
      </c>
      <c r="H28777" s="53" t="b">
        <v>0</v>
      </c>
      <c r="I28777" s="19">
        <v>64418</v>
      </c>
      <c r="J28777" s="20">
        <v>66155</v>
      </c>
      <c r="K28777" s="19" t="s">
        <v>40435</v>
      </c>
      <c r="L28777" s="19"/>
      <c r="M28777" s="19" t="s">
        <v>1286</v>
      </c>
    </row>
    <row r="28778" spans="1:13" x14ac:dyDescent="0.25">
      <c r="A28778" s="56">
        <v>24430</v>
      </c>
      <c r="B28778" s="56" t="s">
        <v>14144</v>
      </c>
      <c r="C28778" s="56" t="s">
        <v>33644</v>
      </c>
      <c r="D28778" s="57" t="s">
        <v>55758</v>
      </c>
      <c r="E28778" s="33" t="s">
        <v>33644</v>
      </c>
      <c r="F28778" s="53"/>
      <c r="G28778" s="53" t="s">
        <v>1294</v>
      </c>
      <c r="H28778" s="53" t="b">
        <v>1</v>
      </c>
      <c r="I28778" s="19">
        <v>5807</v>
      </c>
      <c r="J28778" s="20"/>
      <c r="K28778" s="19" t="s">
        <v>1284</v>
      </c>
      <c r="L28778" s="19"/>
      <c r="M28778" s="19" t="s">
        <v>1286</v>
      </c>
    </row>
    <row r="28779" spans="1:13" x14ac:dyDescent="0.25">
      <c r="A28779" s="56">
        <v>60695</v>
      </c>
      <c r="B28779" s="56" t="s">
        <v>53371</v>
      </c>
      <c r="C28779" s="56" t="s">
        <v>53372</v>
      </c>
      <c r="D28779" s="57" t="s">
        <v>53372</v>
      </c>
      <c r="E28779" s="33" t="s">
        <v>53372</v>
      </c>
      <c r="F28779" s="53" t="s">
        <v>14839</v>
      </c>
      <c r="G28779" s="53" t="s">
        <v>27774</v>
      </c>
      <c r="H28779" s="53" t="b">
        <v>0</v>
      </c>
      <c r="I28779" s="19">
        <v>60695</v>
      </c>
      <c r="J28779" s="20">
        <v>60176</v>
      </c>
      <c r="K28779" s="19" t="s">
        <v>40435</v>
      </c>
      <c r="L28779" s="19" t="s">
        <v>14839</v>
      </c>
      <c r="M28779" s="19" t="s">
        <v>1286</v>
      </c>
    </row>
    <row r="28780" spans="1:13" x14ac:dyDescent="0.25">
      <c r="A28780" s="56">
        <v>6158</v>
      </c>
      <c r="B28780" s="56" t="s">
        <v>14837</v>
      </c>
      <c r="C28780" s="56" t="s">
        <v>14838</v>
      </c>
      <c r="D28780" s="57" t="s">
        <v>53372</v>
      </c>
      <c r="E28780" s="33" t="s">
        <v>14838</v>
      </c>
      <c r="F28780" s="53" t="s">
        <v>14839</v>
      </c>
      <c r="G28780" s="53" t="s">
        <v>14840</v>
      </c>
      <c r="H28780" s="53" t="b">
        <v>0</v>
      </c>
      <c r="I28780" s="19">
        <v>6158</v>
      </c>
      <c r="J28780" s="20">
        <v>60695</v>
      </c>
      <c r="K28780" s="19" t="s">
        <v>1284</v>
      </c>
      <c r="L28780" s="19" t="s">
        <v>14839</v>
      </c>
      <c r="M28780" s="19" t="s">
        <v>1286</v>
      </c>
    </row>
    <row r="28781" spans="1:13" x14ac:dyDescent="0.25">
      <c r="A28781" s="56">
        <v>7135</v>
      </c>
      <c r="B28781" s="56" t="s">
        <v>17181</v>
      </c>
      <c r="C28781" s="56" t="s">
        <v>17182</v>
      </c>
      <c r="D28781" s="57" t="s">
        <v>53372</v>
      </c>
      <c r="E28781" s="33" t="s">
        <v>17183</v>
      </c>
      <c r="F28781" s="53"/>
      <c r="G28781" s="53"/>
      <c r="H28781" s="53" t="b">
        <v>0</v>
      </c>
      <c r="I28781" s="19">
        <v>7135</v>
      </c>
      <c r="J28781" s="20">
        <v>6158</v>
      </c>
      <c r="K28781" s="19" t="s">
        <v>1355</v>
      </c>
      <c r="L28781" s="19"/>
      <c r="M28781" s="19" t="s">
        <v>1286</v>
      </c>
    </row>
    <row r="28782" spans="1:13" x14ac:dyDescent="0.25">
      <c r="A28782" s="56">
        <v>24432</v>
      </c>
      <c r="B28782" s="56" t="s">
        <v>14837</v>
      </c>
      <c r="C28782" s="56" t="s">
        <v>33645</v>
      </c>
      <c r="D28782" s="57" t="s">
        <v>53372</v>
      </c>
      <c r="E28782" s="33" t="s">
        <v>33645</v>
      </c>
      <c r="F28782" s="53"/>
      <c r="G28782" s="53" t="s">
        <v>1290</v>
      </c>
      <c r="H28782" s="53" t="b">
        <v>1</v>
      </c>
      <c r="I28782" s="19">
        <v>6158</v>
      </c>
      <c r="J28782" s="20"/>
      <c r="K28782" s="19" t="s">
        <v>1284</v>
      </c>
      <c r="L28782" s="19"/>
      <c r="M28782" s="19" t="s">
        <v>1286</v>
      </c>
    </row>
    <row r="28783" spans="1:13" x14ac:dyDescent="0.25">
      <c r="A28783" s="56">
        <v>11637</v>
      </c>
      <c r="B28783" s="56" t="s">
        <v>14837</v>
      </c>
      <c r="C28783" s="56" t="s">
        <v>20033</v>
      </c>
      <c r="D28783" s="57" t="s">
        <v>53372</v>
      </c>
      <c r="E28783" s="33" t="s">
        <v>20033</v>
      </c>
      <c r="F28783" s="53"/>
      <c r="G28783" s="53" t="s">
        <v>20034</v>
      </c>
      <c r="H28783" s="53" t="b">
        <v>1</v>
      </c>
      <c r="I28783" s="19">
        <v>6158</v>
      </c>
      <c r="J28783" s="20"/>
      <c r="K28783" s="19" t="s">
        <v>1284</v>
      </c>
      <c r="L28783" s="19"/>
      <c r="M28783" s="19" t="s">
        <v>1286</v>
      </c>
    </row>
    <row r="28784" spans="1:13" x14ac:dyDescent="0.25">
      <c r="A28784" s="56">
        <v>60918</v>
      </c>
      <c r="B28784" s="56" t="s">
        <v>53931</v>
      </c>
      <c r="C28784" s="56" t="s">
        <v>53932</v>
      </c>
      <c r="D28784" s="57" t="s">
        <v>53932</v>
      </c>
      <c r="E28784" s="33" t="s">
        <v>53932</v>
      </c>
      <c r="F28784" s="53" t="s">
        <v>14846</v>
      </c>
      <c r="G28784" s="53" t="s">
        <v>1294</v>
      </c>
      <c r="H28784" s="53" t="b">
        <v>0</v>
      </c>
      <c r="I28784" s="19">
        <v>60918</v>
      </c>
      <c r="J28784" s="20">
        <v>60261</v>
      </c>
      <c r="K28784" s="19" t="s">
        <v>40435</v>
      </c>
      <c r="L28784" s="19" t="s">
        <v>14846</v>
      </c>
      <c r="M28784" s="19" t="s">
        <v>1286</v>
      </c>
    </row>
    <row r="28785" spans="1:13" x14ac:dyDescent="0.25">
      <c r="A28785" s="56">
        <v>24433</v>
      </c>
      <c r="B28785" s="56" t="s">
        <v>14179</v>
      </c>
      <c r="C28785" s="56" t="s">
        <v>33646</v>
      </c>
      <c r="D28785" s="57" t="s">
        <v>53932</v>
      </c>
      <c r="E28785" s="33" t="s">
        <v>33646</v>
      </c>
      <c r="F28785" s="53"/>
      <c r="G28785" s="53" t="s">
        <v>1294</v>
      </c>
      <c r="H28785" s="53" t="b">
        <v>1</v>
      </c>
      <c r="I28785" s="19">
        <v>24212</v>
      </c>
      <c r="J28785" s="20"/>
      <c r="K28785" s="19" t="s">
        <v>1284</v>
      </c>
      <c r="L28785" s="19"/>
      <c r="M28785" s="19" t="s">
        <v>1286</v>
      </c>
    </row>
    <row r="28786" spans="1:13" x14ac:dyDescent="0.25">
      <c r="A28786" s="56">
        <v>93339</v>
      </c>
      <c r="B28786" s="56" t="s">
        <v>71499</v>
      </c>
      <c r="C28786" s="56" t="s">
        <v>71500</v>
      </c>
      <c r="D28786" s="57" t="s">
        <v>53932</v>
      </c>
      <c r="E28786" s="33" t="s">
        <v>71501</v>
      </c>
      <c r="F28786" s="53"/>
      <c r="G28786" s="53" t="s">
        <v>6461</v>
      </c>
      <c r="H28786" s="53" t="b">
        <v>0</v>
      </c>
      <c r="I28786" s="19">
        <v>93339</v>
      </c>
      <c r="J28786" s="20">
        <v>60918</v>
      </c>
      <c r="K28786" s="19" t="s">
        <v>1284</v>
      </c>
      <c r="L28786" s="19"/>
      <c r="M28786" s="19" t="s">
        <v>1279</v>
      </c>
    </row>
    <row r="28787" spans="1:13" x14ac:dyDescent="0.25">
      <c r="A28787" s="56">
        <v>27745</v>
      </c>
      <c r="B28787" s="56" t="s">
        <v>38158</v>
      </c>
      <c r="C28787" s="56" t="s">
        <v>38159</v>
      </c>
      <c r="D28787" s="57" t="s">
        <v>53932</v>
      </c>
      <c r="E28787" s="33" t="s">
        <v>38160</v>
      </c>
      <c r="F28787" s="53" t="s">
        <v>38161</v>
      </c>
      <c r="G28787" s="53"/>
      <c r="H28787" s="53" t="b">
        <v>0</v>
      </c>
      <c r="I28787" s="19">
        <v>27745</v>
      </c>
      <c r="J28787" s="20">
        <v>60918</v>
      </c>
      <c r="K28787" s="19" t="s">
        <v>1284</v>
      </c>
      <c r="L28787" s="19" t="s">
        <v>38161</v>
      </c>
      <c r="M28787" s="19" t="s">
        <v>1304</v>
      </c>
    </row>
    <row r="28788" spans="1:13" x14ac:dyDescent="0.25">
      <c r="A28788" s="56">
        <v>29633</v>
      </c>
      <c r="B28788" s="56" t="s">
        <v>39262</v>
      </c>
      <c r="C28788" s="56" t="s">
        <v>39263</v>
      </c>
      <c r="D28788" s="57" t="s">
        <v>53932</v>
      </c>
      <c r="E28788" s="33" t="s">
        <v>39263</v>
      </c>
      <c r="F28788" s="53" t="s">
        <v>39264</v>
      </c>
      <c r="G28788" s="53" t="s">
        <v>39265</v>
      </c>
      <c r="H28788" s="53" t="b">
        <v>0</v>
      </c>
      <c r="I28788" s="19">
        <v>29633</v>
      </c>
      <c r="J28788" s="20">
        <v>60918</v>
      </c>
      <c r="K28788" s="19" t="s">
        <v>1284</v>
      </c>
      <c r="L28788" s="19" t="s">
        <v>39264</v>
      </c>
      <c r="M28788" s="19" t="s">
        <v>1279</v>
      </c>
    </row>
    <row r="28789" spans="1:13" x14ac:dyDescent="0.25">
      <c r="A28789" s="56">
        <v>93340</v>
      </c>
      <c r="B28789" s="56" t="s">
        <v>71502</v>
      </c>
      <c r="C28789" s="56" t="s">
        <v>71503</v>
      </c>
      <c r="D28789" s="57" t="s">
        <v>53932</v>
      </c>
      <c r="E28789" s="33" t="s">
        <v>71503</v>
      </c>
      <c r="F28789" s="53"/>
      <c r="G28789" s="53" t="s">
        <v>1294</v>
      </c>
      <c r="H28789" s="53" t="b">
        <v>0</v>
      </c>
      <c r="I28789" s="19">
        <v>93340</v>
      </c>
      <c r="J28789" s="20">
        <v>60918</v>
      </c>
      <c r="K28789" s="19" t="s">
        <v>1284</v>
      </c>
      <c r="L28789" s="19"/>
      <c r="M28789" s="19" t="s">
        <v>1279</v>
      </c>
    </row>
    <row r="28790" spans="1:13" x14ac:dyDescent="0.25">
      <c r="A28790" s="56">
        <v>6165</v>
      </c>
      <c r="B28790" s="56" t="s">
        <v>14858</v>
      </c>
      <c r="C28790" s="56" t="s">
        <v>14859</v>
      </c>
      <c r="D28790" s="57" t="s">
        <v>53932</v>
      </c>
      <c r="E28790" s="33" t="s">
        <v>14860</v>
      </c>
      <c r="F28790" s="53"/>
      <c r="G28790" s="53" t="s">
        <v>1419</v>
      </c>
      <c r="H28790" s="53" t="b">
        <v>1</v>
      </c>
      <c r="I28790" s="19">
        <v>24953</v>
      </c>
      <c r="J28790" s="20"/>
      <c r="K28790" s="19" t="s">
        <v>1284</v>
      </c>
      <c r="L28790" s="19"/>
      <c r="M28790" s="19" t="s">
        <v>1286</v>
      </c>
    </row>
    <row r="28791" spans="1:13" x14ac:dyDescent="0.25">
      <c r="A28791" s="56">
        <v>7416</v>
      </c>
      <c r="B28791" s="56" t="s">
        <v>10334</v>
      </c>
      <c r="C28791" s="56" t="s">
        <v>17756</v>
      </c>
      <c r="D28791" s="57" t="s">
        <v>53932</v>
      </c>
      <c r="E28791" s="33" t="s">
        <v>17756</v>
      </c>
      <c r="F28791" s="53"/>
      <c r="G28791" s="53" t="s">
        <v>17757</v>
      </c>
      <c r="H28791" s="53" t="b">
        <v>1</v>
      </c>
      <c r="I28791" s="19">
        <v>6163</v>
      </c>
      <c r="J28791" s="20"/>
      <c r="K28791" s="19" t="s">
        <v>1284</v>
      </c>
      <c r="L28791" s="19"/>
      <c r="M28791" s="19" t="s">
        <v>1286</v>
      </c>
    </row>
    <row r="28792" spans="1:13" x14ac:dyDescent="0.25">
      <c r="A28792" s="56">
        <v>6159</v>
      </c>
      <c r="B28792" s="56" t="s">
        <v>10331</v>
      </c>
      <c r="C28792" s="56" t="s">
        <v>14841</v>
      </c>
      <c r="D28792" s="57" t="s">
        <v>53932</v>
      </c>
      <c r="E28792" s="33" t="s">
        <v>14841</v>
      </c>
      <c r="F28792" s="53" t="s">
        <v>14842</v>
      </c>
      <c r="G28792" s="53" t="s">
        <v>6461</v>
      </c>
      <c r="H28792" s="53" t="b">
        <v>0</v>
      </c>
      <c r="I28792" s="19">
        <v>6159</v>
      </c>
      <c r="J28792" s="20">
        <v>60918</v>
      </c>
      <c r="K28792" s="19" t="s">
        <v>1284</v>
      </c>
      <c r="L28792" s="19" t="s">
        <v>14843</v>
      </c>
      <c r="M28792" s="19" t="s">
        <v>1304</v>
      </c>
    </row>
    <row r="28793" spans="1:13" x14ac:dyDescent="0.25">
      <c r="A28793" s="56">
        <v>28129</v>
      </c>
      <c r="B28793" s="56" t="s">
        <v>10334</v>
      </c>
      <c r="C28793" s="56" t="s">
        <v>38831</v>
      </c>
      <c r="D28793" s="57" t="s">
        <v>53932</v>
      </c>
      <c r="E28793" s="33" t="s">
        <v>38831</v>
      </c>
      <c r="F28793" s="53"/>
      <c r="G28793" s="53" t="s">
        <v>1419</v>
      </c>
      <c r="H28793" s="53" t="b">
        <v>1</v>
      </c>
      <c r="I28793" s="19">
        <v>6163</v>
      </c>
      <c r="J28793" s="20"/>
      <c r="K28793" s="19" t="s">
        <v>1284</v>
      </c>
      <c r="L28793" s="19"/>
      <c r="M28793" s="19" t="s">
        <v>1286</v>
      </c>
    </row>
    <row r="28794" spans="1:13" x14ac:dyDescent="0.25">
      <c r="A28794" s="56">
        <v>6160</v>
      </c>
      <c r="B28794" s="56" t="s">
        <v>14844</v>
      </c>
      <c r="C28794" s="56" t="s">
        <v>14845</v>
      </c>
      <c r="D28794" s="57" t="s">
        <v>53932</v>
      </c>
      <c r="E28794" s="33" t="s">
        <v>14845</v>
      </c>
      <c r="F28794" s="53" t="s">
        <v>14846</v>
      </c>
      <c r="G28794" s="53" t="s">
        <v>1294</v>
      </c>
      <c r="H28794" s="53" t="b">
        <v>0</v>
      </c>
      <c r="I28794" s="19">
        <v>6160</v>
      </c>
      <c r="J28794" s="20">
        <v>60918</v>
      </c>
      <c r="K28794" s="19" t="s">
        <v>1284</v>
      </c>
      <c r="L28794" s="19" t="s">
        <v>14846</v>
      </c>
      <c r="M28794" s="19" t="s">
        <v>1286</v>
      </c>
    </row>
    <row r="28795" spans="1:13" x14ac:dyDescent="0.25">
      <c r="A28795" s="56">
        <v>93341</v>
      </c>
      <c r="B28795" s="56" t="s">
        <v>19308</v>
      </c>
      <c r="C28795" s="56" t="s">
        <v>71504</v>
      </c>
      <c r="D28795" s="57" t="s">
        <v>53932</v>
      </c>
      <c r="E28795" s="33" t="s">
        <v>71505</v>
      </c>
      <c r="F28795" s="53"/>
      <c r="G28795" s="53" t="s">
        <v>1277</v>
      </c>
      <c r="H28795" s="53" t="b">
        <v>1</v>
      </c>
      <c r="I28795" s="19">
        <v>11249</v>
      </c>
      <c r="J28795" s="20"/>
      <c r="K28795" s="19" t="s">
        <v>1284</v>
      </c>
      <c r="L28795" s="19"/>
      <c r="M28795" s="19" t="s">
        <v>1279</v>
      </c>
    </row>
    <row r="28796" spans="1:13" x14ac:dyDescent="0.25">
      <c r="A28796" s="56">
        <v>6163</v>
      </c>
      <c r="B28796" s="56" t="s">
        <v>10334</v>
      </c>
      <c r="C28796" s="56" t="s">
        <v>14852</v>
      </c>
      <c r="D28796" s="57" t="s">
        <v>53932</v>
      </c>
      <c r="E28796" s="33" t="s">
        <v>14852</v>
      </c>
      <c r="F28796" s="53" t="s">
        <v>14853</v>
      </c>
      <c r="G28796" s="53" t="s">
        <v>10991</v>
      </c>
      <c r="H28796" s="53" t="b">
        <v>0</v>
      </c>
      <c r="I28796" s="19">
        <v>6163</v>
      </c>
      <c r="J28796" s="20">
        <v>6161</v>
      </c>
      <c r="K28796" s="19" t="s">
        <v>1284</v>
      </c>
      <c r="L28796" s="19" t="s">
        <v>14854</v>
      </c>
      <c r="M28796" s="19" t="s">
        <v>1286</v>
      </c>
    </row>
    <row r="28797" spans="1:13" x14ac:dyDescent="0.25">
      <c r="A28797" s="56">
        <v>6161</v>
      </c>
      <c r="B28797" s="56" t="s">
        <v>14847</v>
      </c>
      <c r="C28797" s="56" t="s">
        <v>14848</v>
      </c>
      <c r="D28797" s="57" t="s">
        <v>53932</v>
      </c>
      <c r="E28797" s="33" t="s">
        <v>14849</v>
      </c>
      <c r="F28797" s="53" t="s">
        <v>14850</v>
      </c>
      <c r="G28797" s="53"/>
      <c r="H28797" s="53" t="b">
        <v>0</v>
      </c>
      <c r="I28797" s="19">
        <v>6161</v>
      </c>
      <c r="J28797" s="20">
        <v>60918</v>
      </c>
      <c r="K28797" s="19" t="s">
        <v>1271</v>
      </c>
      <c r="L28797" s="19" t="s">
        <v>14851</v>
      </c>
      <c r="M28797" s="19" t="s">
        <v>1304</v>
      </c>
    </row>
    <row r="28798" spans="1:13" x14ac:dyDescent="0.25">
      <c r="A28798" s="56">
        <v>28127</v>
      </c>
      <c r="B28798" s="56" t="s">
        <v>10334</v>
      </c>
      <c r="C28798" s="56" t="s">
        <v>38828</v>
      </c>
      <c r="D28798" s="57" t="s">
        <v>53932</v>
      </c>
      <c r="E28798" s="33" t="s">
        <v>38829</v>
      </c>
      <c r="F28798" s="53"/>
      <c r="G28798" s="53" t="s">
        <v>1419</v>
      </c>
      <c r="H28798" s="53" t="b">
        <v>1</v>
      </c>
      <c r="I28798" s="19">
        <v>6163</v>
      </c>
      <c r="J28798" s="20"/>
      <c r="K28798" s="19" t="s">
        <v>1355</v>
      </c>
      <c r="L28798" s="19"/>
      <c r="M28798" s="19" t="s">
        <v>1286</v>
      </c>
    </row>
    <row r="28799" spans="1:13" x14ac:dyDescent="0.25">
      <c r="A28799" s="56">
        <v>6166</v>
      </c>
      <c r="B28799" s="56" t="s">
        <v>14855</v>
      </c>
      <c r="C28799" s="56" t="s">
        <v>14861</v>
      </c>
      <c r="D28799" s="57" t="s">
        <v>53932</v>
      </c>
      <c r="E28799" s="33" t="s">
        <v>14861</v>
      </c>
      <c r="F28799" s="53" t="s">
        <v>14862</v>
      </c>
      <c r="G28799" s="53" t="s">
        <v>1886</v>
      </c>
      <c r="H28799" s="53" t="b">
        <v>0</v>
      </c>
      <c r="I28799" s="19">
        <v>6166</v>
      </c>
      <c r="J28799" s="20">
        <v>60918</v>
      </c>
      <c r="K28799" s="19" t="s">
        <v>1284</v>
      </c>
      <c r="L28799" s="19" t="s">
        <v>14862</v>
      </c>
      <c r="M28799" s="19" t="s">
        <v>1286</v>
      </c>
    </row>
    <row r="28800" spans="1:13" x14ac:dyDescent="0.25">
      <c r="A28800" s="56">
        <v>6164</v>
      </c>
      <c r="B28800" s="56" t="s">
        <v>14855</v>
      </c>
      <c r="C28800" s="56" t="s">
        <v>14856</v>
      </c>
      <c r="D28800" s="57" t="s">
        <v>53932</v>
      </c>
      <c r="E28800" s="33" t="s">
        <v>14857</v>
      </c>
      <c r="F28800" s="53"/>
      <c r="G28800" s="53"/>
      <c r="H28800" s="53" t="b">
        <v>1</v>
      </c>
      <c r="I28800" s="19">
        <v>6166</v>
      </c>
      <c r="J28800" s="20"/>
      <c r="K28800" s="19" t="s">
        <v>1271</v>
      </c>
      <c r="L28800" s="19"/>
      <c r="M28800" s="19" t="s">
        <v>1304</v>
      </c>
    </row>
    <row r="28801" spans="1:13" x14ac:dyDescent="0.25">
      <c r="A28801" s="56">
        <v>7417</v>
      </c>
      <c r="B28801" s="56" t="s">
        <v>17758</v>
      </c>
      <c r="C28801" s="56" t="s">
        <v>17759</v>
      </c>
      <c r="D28801" s="57" t="s">
        <v>53932</v>
      </c>
      <c r="E28801" s="33" t="s">
        <v>17760</v>
      </c>
      <c r="F28801" s="53"/>
      <c r="G28801" s="53" t="s">
        <v>1868</v>
      </c>
      <c r="H28801" s="53" t="b">
        <v>1</v>
      </c>
      <c r="I28801" s="19">
        <v>24970</v>
      </c>
      <c r="J28801" s="20"/>
      <c r="K28801" s="19" t="s">
        <v>1284</v>
      </c>
      <c r="L28801" s="19"/>
      <c r="M28801" s="19" t="s">
        <v>1304</v>
      </c>
    </row>
    <row r="28802" spans="1:13" x14ac:dyDescent="0.25">
      <c r="A28802" s="56">
        <v>24953</v>
      </c>
      <c r="B28802" s="56" t="s">
        <v>14858</v>
      </c>
      <c r="C28802" s="56" t="s">
        <v>34538</v>
      </c>
      <c r="D28802" s="57" t="s">
        <v>53932</v>
      </c>
      <c r="E28802" s="33" t="s">
        <v>34539</v>
      </c>
      <c r="F28802" s="53" t="s">
        <v>34540</v>
      </c>
      <c r="G28802" s="53"/>
      <c r="H28802" s="53" t="b">
        <v>0</v>
      </c>
      <c r="I28802" s="19">
        <v>24953</v>
      </c>
      <c r="J28802" s="20">
        <v>6166</v>
      </c>
      <c r="K28802" s="19" t="s">
        <v>1355</v>
      </c>
      <c r="L28802" s="19" t="s">
        <v>34541</v>
      </c>
      <c r="M28802" s="19" t="s">
        <v>1286</v>
      </c>
    </row>
    <row r="28803" spans="1:13" x14ac:dyDescent="0.25">
      <c r="A28803" s="56">
        <v>24970</v>
      </c>
      <c r="B28803" s="56" t="s">
        <v>17758</v>
      </c>
      <c r="C28803" s="56" t="s">
        <v>34564</v>
      </c>
      <c r="D28803" s="57" t="s">
        <v>53932</v>
      </c>
      <c r="E28803" s="33" t="s">
        <v>34565</v>
      </c>
      <c r="F28803" s="53" t="s">
        <v>34566</v>
      </c>
      <c r="G28803" s="53"/>
      <c r="H28803" s="53" t="b">
        <v>0</v>
      </c>
      <c r="I28803" s="19">
        <v>24970</v>
      </c>
      <c r="J28803" s="20">
        <v>6166</v>
      </c>
      <c r="K28803" s="19" t="s">
        <v>1355</v>
      </c>
      <c r="L28803" s="19" t="s">
        <v>34567</v>
      </c>
      <c r="M28803" s="19" t="s">
        <v>1286</v>
      </c>
    </row>
    <row r="28804" spans="1:13" x14ac:dyDescent="0.25">
      <c r="A28804" s="56">
        <v>6167</v>
      </c>
      <c r="B28804" s="56" t="s">
        <v>14863</v>
      </c>
      <c r="C28804" s="56" t="s">
        <v>14864</v>
      </c>
      <c r="D28804" s="57" t="s">
        <v>53932</v>
      </c>
      <c r="E28804" s="33" t="s">
        <v>14864</v>
      </c>
      <c r="F28804" s="53" t="s">
        <v>14865</v>
      </c>
      <c r="G28804" s="53" t="s">
        <v>1294</v>
      </c>
      <c r="H28804" s="53" t="b">
        <v>0</v>
      </c>
      <c r="I28804" s="19">
        <v>6167</v>
      </c>
      <c r="J28804" s="20">
        <v>60918</v>
      </c>
      <c r="K28804" s="19" t="s">
        <v>1284</v>
      </c>
      <c r="L28804" s="19" t="s">
        <v>14865</v>
      </c>
      <c r="M28804" s="19" t="s">
        <v>1286</v>
      </c>
    </row>
    <row r="28805" spans="1:13" x14ac:dyDescent="0.25">
      <c r="A28805" s="56">
        <v>29792</v>
      </c>
      <c r="B28805" s="56" t="s">
        <v>39813</v>
      </c>
      <c r="C28805" s="56" t="s">
        <v>39814</v>
      </c>
      <c r="D28805" s="57" t="s">
        <v>53932</v>
      </c>
      <c r="E28805" s="33" t="s">
        <v>39815</v>
      </c>
      <c r="F28805" s="53" t="s">
        <v>39816</v>
      </c>
      <c r="G28805" s="53" t="s">
        <v>1294</v>
      </c>
      <c r="H28805" s="53" t="b">
        <v>0</v>
      </c>
      <c r="I28805" s="19">
        <v>29792</v>
      </c>
      <c r="J28805" s="20">
        <v>6167</v>
      </c>
      <c r="K28805" s="19" t="s">
        <v>1355</v>
      </c>
      <c r="L28805" s="19" t="s">
        <v>39816</v>
      </c>
      <c r="M28805" s="19" t="s">
        <v>1279</v>
      </c>
    </row>
    <row r="28806" spans="1:13" x14ac:dyDescent="0.25">
      <c r="A28806" s="56">
        <v>11249</v>
      </c>
      <c r="B28806" s="56" t="s">
        <v>19308</v>
      </c>
      <c r="C28806" s="56" t="s">
        <v>19309</v>
      </c>
      <c r="D28806" s="57" t="s">
        <v>53932</v>
      </c>
      <c r="E28806" s="33" t="s">
        <v>19310</v>
      </c>
      <c r="F28806" s="53" t="s">
        <v>19311</v>
      </c>
      <c r="G28806" s="53" t="s">
        <v>6896</v>
      </c>
      <c r="H28806" s="53" t="b">
        <v>0</v>
      </c>
      <c r="I28806" s="19">
        <v>11249</v>
      </c>
      <c r="J28806" s="20">
        <v>60918</v>
      </c>
      <c r="K28806" s="19" t="s">
        <v>1284</v>
      </c>
      <c r="L28806" s="19" t="s">
        <v>19311</v>
      </c>
      <c r="M28806" s="19" t="s">
        <v>1304</v>
      </c>
    </row>
    <row r="28807" spans="1:13" x14ac:dyDescent="0.25">
      <c r="A28807" s="56">
        <v>61566</v>
      </c>
      <c r="B28807" s="56" t="s">
        <v>55484</v>
      </c>
      <c r="C28807" s="56" t="s">
        <v>55485</v>
      </c>
      <c r="D28807" s="57" t="s">
        <v>55485</v>
      </c>
      <c r="E28807" s="33" t="s">
        <v>55485</v>
      </c>
      <c r="F28807" s="53"/>
      <c r="G28807" s="53" t="s">
        <v>1294</v>
      </c>
      <c r="H28807" s="53" t="b">
        <v>0</v>
      </c>
      <c r="I28807" s="19">
        <v>61566</v>
      </c>
      <c r="J28807" s="20">
        <v>60455</v>
      </c>
      <c r="K28807" s="19" t="s">
        <v>40435</v>
      </c>
      <c r="L28807" s="19"/>
      <c r="M28807" s="19" t="s">
        <v>1286</v>
      </c>
    </row>
    <row r="28808" spans="1:13" x14ac:dyDescent="0.25">
      <c r="A28808" s="56">
        <v>24439</v>
      </c>
      <c r="B28808" s="56" t="s">
        <v>5200</v>
      </c>
      <c r="C28808" s="56" t="s">
        <v>33647</v>
      </c>
      <c r="D28808" s="57" t="s">
        <v>55485</v>
      </c>
      <c r="E28808" s="33" t="s">
        <v>33647</v>
      </c>
      <c r="F28808" s="53"/>
      <c r="G28808" s="53" t="s">
        <v>33648</v>
      </c>
      <c r="H28808" s="53" t="b">
        <v>1</v>
      </c>
      <c r="I28808" s="19">
        <v>1766</v>
      </c>
      <c r="J28808" s="20"/>
      <c r="K28808" s="19" t="s">
        <v>1284</v>
      </c>
      <c r="L28808" s="19"/>
      <c r="M28808" s="19" t="s">
        <v>1286</v>
      </c>
    </row>
    <row r="28809" spans="1:13" x14ac:dyDescent="0.25">
      <c r="A28809" s="56">
        <v>24440</v>
      </c>
      <c r="B28809" s="56" t="s">
        <v>5200</v>
      </c>
      <c r="C28809" s="56" t="s">
        <v>33649</v>
      </c>
      <c r="D28809" s="57" t="s">
        <v>55485</v>
      </c>
      <c r="E28809" s="33" t="s">
        <v>33649</v>
      </c>
      <c r="F28809" s="53"/>
      <c r="G28809" s="53" t="s">
        <v>1294</v>
      </c>
      <c r="H28809" s="53" t="b">
        <v>1</v>
      </c>
      <c r="I28809" s="19">
        <v>1766</v>
      </c>
      <c r="J28809" s="20"/>
      <c r="K28809" s="19" t="s">
        <v>1284</v>
      </c>
      <c r="L28809" s="19"/>
      <c r="M28809" s="19" t="s">
        <v>1286</v>
      </c>
    </row>
    <row r="28810" spans="1:13" x14ac:dyDescent="0.25">
      <c r="A28810" s="56">
        <v>24441</v>
      </c>
      <c r="B28810" s="56" t="s">
        <v>5196</v>
      </c>
      <c r="C28810" s="56" t="s">
        <v>33650</v>
      </c>
      <c r="D28810" s="57" t="s">
        <v>55485</v>
      </c>
      <c r="E28810" s="33" t="s">
        <v>33650</v>
      </c>
      <c r="F28810" s="53"/>
      <c r="G28810" s="53" t="s">
        <v>1294</v>
      </c>
      <c r="H28810" s="53" t="b">
        <v>1</v>
      </c>
      <c r="I28810" s="19">
        <v>1765</v>
      </c>
      <c r="J28810" s="20"/>
      <c r="K28810" s="19" t="s">
        <v>1284</v>
      </c>
      <c r="L28810" s="19"/>
      <c r="M28810" s="19" t="s">
        <v>1286</v>
      </c>
    </row>
    <row r="28811" spans="1:13" x14ac:dyDescent="0.25">
      <c r="A28811" s="56">
        <v>61306</v>
      </c>
      <c r="B28811" s="56" t="s">
        <v>54858</v>
      </c>
      <c r="C28811" s="56" t="s">
        <v>54859</v>
      </c>
      <c r="D28811" s="57" t="s">
        <v>54859</v>
      </c>
      <c r="E28811" s="33" t="s">
        <v>54859</v>
      </c>
      <c r="F28811" s="53" t="s">
        <v>54860</v>
      </c>
      <c r="G28811" s="53" t="s">
        <v>1294</v>
      </c>
      <c r="H28811" s="53" t="b">
        <v>0</v>
      </c>
      <c r="I28811" s="19">
        <v>61306</v>
      </c>
      <c r="J28811" s="20">
        <v>60459</v>
      </c>
      <c r="K28811" s="19" t="s">
        <v>40435</v>
      </c>
      <c r="L28811" s="19" t="s">
        <v>54860</v>
      </c>
      <c r="M28811" s="19" t="s">
        <v>1286</v>
      </c>
    </row>
    <row r="28812" spans="1:13" x14ac:dyDescent="0.25">
      <c r="A28812" s="56">
        <v>24443</v>
      </c>
      <c r="B28812" s="56" t="s">
        <v>14896</v>
      </c>
      <c r="C28812" s="56" t="s">
        <v>33651</v>
      </c>
      <c r="D28812" s="57" t="s">
        <v>54859</v>
      </c>
      <c r="E28812" s="33" t="s">
        <v>33651</v>
      </c>
      <c r="F28812" s="53"/>
      <c r="G28812" s="53" t="s">
        <v>33652</v>
      </c>
      <c r="H28812" s="53" t="b">
        <v>1</v>
      </c>
      <c r="I28812" s="19">
        <v>6183</v>
      </c>
      <c r="J28812" s="20"/>
      <c r="K28812" s="19" t="s">
        <v>1284</v>
      </c>
      <c r="L28812" s="19"/>
      <c r="M28812" s="19" t="s">
        <v>1286</v>
      </c>
    </row>
    <row r="28813" spans="1:13" x14ac:dyDescent="0.25">
      <c r="A28813" s="56">
        <v>24445</v>
      </c>
      <c r="B28813" s="56" t="s">
        <v>14896</v>
      </c>
      <c r="C28813" s="56" t="s">
        <v>33654</v>
      </c>
      <c r="D28813" s="57" t="s">
        <v>54859</v>
      </c>
      <c r="E28813" s="33" t="s">
        <v>33654</v>
      </c>
      <c r="F28813" s="53"/>
      <c r="G28813" s="53" t="s">
        <v>33655</v>
      </c>
      <c r="H28813" s="53" t="b">
        <v>1</v>
      </c>
      <c r="I28813" s="19">
        <v>6183</v>
      </c>
      <c r="J28813" s="20"/>
      <c r="K28813" s="19" t="s">
        <v>1284</v>
      </c>
      <c r="L28813" s="19"/>
      <c r="M28813" s="19" t="s">
        <v>1286</v>
      </c>
    </row>
    <row r="28814" spans="1:13" x14ac:dyDescent="0.25">
      <c r="A28814" s="56">
        <v>11250</v>
      </c>
      <c r="B28814" s="56" t="s">
        <v>14896</v>
      </c>
      <c r="C28814" s="56" t="s">
        <v>19312</v>
      </c>
      <c r="D28814" s="57" t="s">
        <v>54859</v>
      </c>
      <c r="E28814" s="33" t="s">
        <v>19313</v>
      </c>
      <c r="F28814" s="53"/>
      <c r="G28814" s="53"/>
      <c r="H28814" s="53" t="b">
        <v>1</v>
      </c>
      <c r="I28814" s="19">
        <v>6183</v>
      </c>
      <c r="J28814" s="20"/>
      <c r="K28814" s="19" t="s">
        <v>1355</v>
      </c>
      <c r="L28814" s="19"/>
      <c r="M28814" s="19" t="s">
        <v>1286</v>
      </c>
    </row>
    <row r="28815" spans="1:13" x14ac:dyDescent="0.25">
      <c r="A28815" s="56">
        <v>11251</v>
      </c>
      <c r="B28815" s="56" t="s">
        <v>14881</v>
      </c>
      <c r="C28815" s="56" t="s">
        <v>19314</v>
      </c>
      <c r="D28815" s="57" t="s">
        <v>54859</v>
      </c>
      <c r="E28815" s="33" t="s">
        <v>19315</v>
      </c>
      <c r="F28815" s="53"/>
      <c r="G28815" s="53" t="s">
        <v>19316</v>
      </c>
      <c r="H28815" s="53" t="b">
        <v>1</v>
      </c>
      <c r="I28815" s="19">
        <v>6179</v>
      </c>
      <c r="J28815" s="20"/>
      <c r="K28815" s="19" t="s">
        <v>1355</v>
      </c>
      <c r="L28815" s="19"/>
      <c r="M28815" s="19" t="s">
        <v>1286</v>
      </c>
    </row>
    <row r="28816" spans="1:13" x14ac:dyDescent="0.25">
      <c r="A28816" s="56">
        <v>12979</v>
      </c>
      <c r="B28816" s="56" t="s">
        <v>14917</v>
      </c>
      <c r="C28816" s="56" t="s">
        <v>22573</v>
      </c>
      <c r="D28816" s="57" t="s">
        <v>54859</v>
      </c>
      <c r="E28816" s="33" t="s">
        <v>22573</v>
      </c>
      <c r="F28816" s="53"/>
      <c r="G28816" s="53" t="s">
        <v>2156</v>
      </c>
      <c r="H28816" s="53" t="b">
        <v>1</v>
      </c>
      <c r="I28816" s="19">
        <v>6191</v>
      </c>
      <c r="J28816" s="20"/>
      <c r="K28816" s="19" t="s">
        <v>1284</v>
      </c>
      <c r="L28816" s="19"/>
      <c r="M28816" s="19" t="s">
        <v>1286</v>
      </c>
    </row>
    <row r="28817" spans="1:13" x14ac:dyDescent="0.25">
      <c r="A28817" s="56">
        <v>6173</v>
      </c>
      <c r="B28817" s="56" t="s">
        <v>14868</v>
      </c>
      <c r="C28817" s="56" t="s">
        <v>14869</v>
      </c>
      <c r="D28817" s="57" t="s">
        <v>54859</v>
      </c>
      <c r="E28817" s="33" t="s">
        <v>14869</v>
      </c>
      <c r="F28817" s="53" t="s">
        <v>14870</v>
      </c>
      <c r="G28817" s="53" t="s">
        <v>1294</v>
      </c>
      <c r="H28817" s="53" t="b">
        <v>0</v>
      </c>
      <c r="I28817" s="19">
        <v>6173</v>
      </c>
      <c r="J28817" s="20">
        <v>6172</v>
      </c>
      <c r="K28817" s="19" t="s">
        <v>1284</v>
      </c>
      <c r="L28817" s="19" t="s">
        <v>14870</v>
      </c>
      <c r="M28817" s="19" t="s">
        <v>1286</v>
      </c>
    </row>
    <row r="28818" spans="1:13" x14ac:dyDescent="0.25">
      <c r="A28818" s="56">
        <v>6172</v>
      </c>
      <c r="B28818" s="56" t="s">
        <v>14866</v>
      </c>
      <c r="C28818" s="56" t="s">
        <v>14867</v>
      </c>
      <c r="D28818" s="57" t="s">
        <v>54859</v>
      </c>
      <c r="E28818" s="33" t="s">
        <v>14867</v>
      </c>
      <c r="F28818" s="53"/>
      <c r="G28818" s="53"/>
      <c r="H28818" s="53" t="b">
        <v>0</v>
      </c>
      <c r="I28818" s="19">
        <v>6172</v>
      </c>
      <c r="J28818" s="20">
        <v>61306</v>
      </c>
      <c r="K28818" s="19" t="s">
        <v>1271</v>
      </c>
      <c r="L28818" s="19"/>
      <c r="M28818" s="19" t="s">
        <v>1304</v>
      </c>
    </row>
    <row r="28819" spans="1:13" x14ac:dyDescent="0.25">
      <c r="A28819" s="56">
        <v>93868</v>
      </c>
      <c r="B28819" s="56" t="s">
        <v>14868</v>
      </c>
      <c r="C28819" s="56" t="s">
        <v>72364</v>
      </c>
      <c r="D28819" s="57" t="s">
        <v>54859</v>
      </c>
      <c r="E28819" s="33" t="s">
        <v>72365</v>
      </c>
      <c r="F28819" s="53"/>
      <c r="G28819" s="53"/>
      <c r="H28819" s="53" t="b">
        <v>1</v>
      </c>
      <c r="I28819" s="19">
        <v>6173</v>
      </c>
      <c r="J28819" s="20"/>
      <c r="K28819" s="19" t="s">
        <v>1355</v>
      </c>
      <c r="L28819" s="19"/>
      <c r="M28819" s="19" t="s">
        <v>1279</v>
      </c>
    </row>
    <row r="28820" spans="1:13" x14ac:dyDescent="0.25">
      <c r="A28820" s="56">
        <v>24446</v>
      </c>
      <c r="B28820" s="56" t="s">
        <v>14878</v>
      </c>
      <c r="C28820" s="56" t="s">
        <v>33656</v>
      </c>
      <c r="D28820" s="57" t="s">
        <v>54859</v>
      </c>
      <c r="E28820" s="33" t="s">
        <v>33656</v>
      </c>
      <c r="F28820" s="53"/>
      <c r="G28820" s="53" t="s">
        <v>33657</v>
      </c>
      <c r="H28820" s="53" t="b">
        <v>1</v>
      </c>
      <c r="I28820" s="19">
        <v>6178</v>
      </c>
      <c r="J28820" s="20"/>
      <c r="K28820" s="19" t="s">
        <v>1284</v>
      </c>
      <c r="L28820" s="19"/>
      <c r="M28820" s="19" t="s">
        <v>1286</v>
      </c>
    </row>
    <row r="28821" spans="1:13" x14ac:dyDescent="0.25">
      <c r="A28821" s="56">
        <v>99032</v>
      </c>
      <c r="B28821" s="56" t="s">
        <v>14885</v>
      </c>
      <c r="C28821" s="56" t="s">
        <v>74056</v>
      </c>
      <c r="D28821" s="57" t="s">
        <v>54859</v>
      </c>
      <c r="E28821" s="33" t="s">
        <v>74056</v>
      </c>
      <c r="F28821" s="53"/>
      <c r="G28821" s="53" t="s">
        <v>1976</v>
      </c>
      <c r="H28821" s="53" t="b">
        <v>1</v>
      </c>
      <c r="I28821" s="19">
        <v>6180</v>
      </c>
      <c r="J28821" s="20"/>
      <c r="K28821" s="19" t="s">
        <v>1284</v>
      </c>
      <c r="L28821" s="19"/>
      <c r="M28821" s="19" t="s">
        <v>1279</v>
      </c>
    </row>
    <row r="28822" spans="1:13" x14ac:dyDescent="0.25">
      <c r="A28822" s="56">
        <v>24447</v>
      </c>
      <c r="B28822" s="56" t="s">
        <v>14926</v>
      </c>
      <c r="C28822" s="56" t="s">
        <v>33658</v>
      </c>
      <c r="D28822" s="57" t="s">
        <v>54859</v>
      </c>
      <c r="E28822" s="33" t="s">
        <v>33658</v>
      </c>
      <c r="F28822" s="53"/>
      <c r="G28822" s="53" t="s">
        <v>1294</v>
      </c>
      <c r="H28822" s="53" t="b">
        <v>1</v>
      </c>
      <c r="I28822" s="19">
        <v>6194</v>
      </c>
      <c r="J28822" s="20"/>
      <c r="K28822" s="19" t="s">
        <v>1284</v>
      </c>
      <c r="L28822" s="19"/>
      <c r="M28822" s="19" t="s">
        <v>1286</v>
      </c>
    </row>
    <row r="28823" spans="1:13" x14ac:dyDescent="0.25">
      <c r="A28823" s="56">
        <v>24449</v>
      </c>
      <c r="B28823" s="56" t="s">
        <v>14917</v>
      </c>
      <c r="C28823" s="56" t="s">
        <v>33659</v>
      </c>
      <c r="D28823" s="57" t="s">
        <v>54859</v>
      </c>
      <c r="E28823" s="33" t="s">
        <v>33660</v>
      </c>
      <c r="F28823" s="53"/>
      <c r="G28823" s="53" t="s">
        <v>1294</v>
      </c>
      <c r="H28823" s="53" t="b">
        <v>1</v>
      </c>
      <c r="I28823" s="19">
        <v>6191</v>
      </c>
      <c r="J28823" s="20"/>
      <c r="K28823" s="19" t="s">
        <v>15740</v>
      </c>
      <c r="L28823" s="19"/>
      <c r="M28823" s="19" t="s">
        <v>1286</v>
      </c>
    </row>
    <row r="28824" spans="1:13" x14ac:dyDescent="0.25">
      <c r="A28824" s="56">
        <v>21798</v>
      </c>
      <c r="B28824" s="56" t="s">
        <v>14917</v>
      </c>
      <c r="C28824" s="56" t="s">
        <v>29728</v>
      </c>
      <c r="D28824" s="57" t="s">
        <v>54859</v>
      </c>
      <c r="E28824" s="33" t="s">
        <v>29729</v>
      </c>
      <c r="F28824" s="53"/>
      <c r="G28824" s="53" t="s">
        <v>1294</v>
      </c>
      <c r="H28824" s="53" t="b">
        <v>1</v>
      </c>
      <c r="I28824" s="19">
        <v>6191</v>
      </c>
      <c r="J28824" s="20"/>
      <c r="K28824" s="19" t="s">
        <v>15740</v>
      </c>
      <c r="L28824" s="19"/>
      <c r="M28824" s="19" t="s">
        <v>1286</v>
      </c>
    </row>
    <row r="28825" spans="1:13" x14ac:dyDescent="0.25">
      <c r="A28825" s="56">
        <v>24451</v>
      </c>
      <c r="B28825" s="56" t="s">
        <v>14926</v>
      </c>
      <c r="C28825" s="56" t="s">
        <v>33661</v>
      </c>
      <c r="D28825" s="57" t="s">
        <v>54859</v>
      </c>
      <c r="E28825" s="33" t="s">
        <v>33662</v>
      </c>
      <c r="F28825" s="53"/>
      <c r="G28825" s="53" t="s">
        <v>1294</v>
      </c>
      <c r="H28825" s="53" t="b">
        <v>1</v>
      </c>
      <c r="I28825" s="19">
        <v>6194</v>
      </c>
      <c r="J28825" s="20"/>
      <c r="K28825" s="19" t="s">
        <v>15740</v>
      </c>
      <c r="L28825" s="19"/>
      <c r="M28825" s="19" t="s">
        <v>1286</v>
      </c>
    </row>
    <row r="28826" spans="1:13" x14ac:dyDescent="0.25">
      <c r="A28826" s="56">
        <v>6176</v>
      </c>
      <c r="B28826" s="56" t="s">
        <v>14871</v>
      </c>
      <c r="C28826" s="56" t="s">
        <v>14872</v>
      </c>
      <c r="D28826" s="57" t="s">
        <v>54859</v>
      </c>
      <c r="E28826" s="33" t="s">
        <v>14872</v>
      </c>
      <c r="F28826" s="53" t="s">
        <v>14873</v>
      </c>
      <c r="G28826" s="53" t="s">
        <v>1294</v>
      </c>
      <c r="H28826" s="53" t="b">
        <v>0</v>
      </c>
      <c r="I28826" s="19">
        <v>6176</v>
      </c>
      <c r="J28826" s="20">
        <v>61306</v>
      </c>
      <c r="K28826" s="19" t="s">
        <v>1284</v>
      </c>
      <c r="L28826" s="19" t="s">
        <v>14873</v>
      </c>
      <c r="M28826" s="19" t="s">
        <v>1286</v>
      </c>
    </row>
    <row r="28827" spans="1:13" x14ac:dyDescent="0.25">
      <c r="A28827" s="56">
        <v>24453</v>
      </c>
      <c r="B28827" s="56" t="s">
        <v>33663</v>
      </c>
      <c r="C28827" s="56" t="s">
        <v>33664</v>
      </c>
      <c r="D28827" s="57" t="s">
        <v>54859</v>
      </c>
      <c r="E28827" s="33" t="s">
        <v>33665</v>
      </c>
      <c r="F28827" s="53"/>
      <c r="G28827" s="53" t="s">
        <v>33666</v>
      </c>
      <c r="H28827" s="53" t="b">
        <v>0</v>
      </c>
      <c r="I28827" s="19">
        <v>24453</v>
      </c>
      <c r="J28827" s="20">
        <v>6176</v>
      </c>
      <c r="K28827" s="19" t="s">
        <v>1355</v>
      </c>
      <c r="L28827" s="19"/>
      <c r="M28827" s="19" t="s">
        <v>1304</v>
      </c>
    </row>
    <row r="28828" spans="1:13" x14ac:dyDescent="0.25">
      <c r="A28828" s="56">
        <v>27073</v>
      </c>
      <c r="B28828" s="56" t="s">
        <v>37430</v>
      </c>
      <c r="C28828" s="56" t="s">
        <v>37431</v>
      </c>
      <c r="D28828" s="57" t="s">
        <v>54859</v>
      </c>
      <c r="E28828" s="33" t="s">
        <v>37432</v>
      </c>
      <c r="F28828" s="53"/>
      <c r="G28828" s="53"/>
      <c r="H28828" s="53" t="b">
        <v>0</v>
      </c>
      <c r="I28828" s="19">
        <v>27073</v>
      </c>
      <c r="J28828" s="20">
        <v>6176</v>
      </c>
      <c r="K28828" s="19" t="s">
        <v>1355</v>
      </c>
      <c r="L28828" s="19"/>
      <c r="M28828" s="19" t="s">
        <v>1286</v>
      </c>
    </row>
    <row r="28829" spans="1:13" x14ac:dyDescent="0.25">
      <c r="A28829" s="56">
        <v>6178</v>
      </c>
      <c r="B28829" s="56" t="s">
        <v>14878</v>
      </c>
      <c r="C28829" s="56" t="s">
        <v>14879</v>
      </c>
      <c r="D28829" s="57" t="s">
        <v>54859</v>
      </c>
      <c r="E28829" s="33" t="s">
        <v>14879</v>
      </c>
      <c r="F28829" s="53" t="s">
        <v>14880</v>
      </c>
      <c r="G28829" s="53" t="s">
        <v>1868</v>
      </c>
      <c r="H28829" s="53" t="b">
        <v>0</v>
      </c>
      <c r="I28829" s="19">
        <v>6178</v>
      </c>
      <c r="J28829" s="20">
        <v>6177</v>
      </c>
      <c r="K28829" s="19" t="s">
        <v>1284</v>
      </c>
      <c r="L28829" s="19" t="s">
        <v>14880</v>
      </c>
      <c r="M28829" s="19" t="s">
        <v>1286</v>
      </c>
    </row>
    <row r="28830" spans="1:13" x14ac:dyDescent="0.25">
      <c r="A28830" s="56">
        <v>6177</v>
      </c>
      <c r="B28830" s="56" t="s">
        <v>14874</v>
      </c>
      <c r="C28830" s="56" t="s">
        <v>14875</v>
      </c>
      <c r="D28830" s="57" t="s">
        <v>54859</v>
      </c>
      <c r="E28830" s="33" t="s">
        <v>14876</v>
      </c>
      <c r="F28830" s="53" t="s">
        <v>14877</v>
      </c>
      <c r="G28830" s="53"/>
      <c r="H28830" s="53" t="b">
        <v>0</v>
      </c>
      <c r="I28830" s="19">
        <v>6177</v>
      </c>
      <c r="J28830" s="20">
        <v>61306</v>
      </c>
      <c r="K28830" s="19" t="s">
        <v>1271</v>
      </c>
      <c r="L28830" s="19" t="s">
        <v>14877</v>
      </c>
      <c r="M28830" s="19" t="s">
        <v>1286</v>
      </c>
    </row>
    <row r="28831" spans="1:13" x14ac:dyDescent="0.25">
      <c r="A28831" s="56">
        <v>27739</v>
      </c>
      <c r="B28831" s="56" t="s">
        <v>14874</v>
      </c>
      <c r="C28831" s="56" t="s">
        <v>38142</v>
      </c>
      <c r="D28831" s="57" t="s">
        <v>54859</v>
      </c>
      <c r="E28831" s="33" t="s">
        <v>38143</v>
      </c>
      <c r="F28831" s="53"/>
      <c r="G28831" s="53" t="s">
        <v>1886</v>
      </c>
      <c r="H28831" s="53" t="b">
        <v>1</v>
      </c>
      <c r="I28831" s="19">
        <v>6177</v>
      </c>
      <c r="J28831" s="20"/>
      <c r="K28831" s="19" t="s">
        <v>1284</v>
      </c>
      <c r="L28831" s="19"/>
      <c r="M28831" s="19" t="s">
        <v>1304</v>
      </c>
    </row>
    <row r="28832" spans="1:13" x14ac:dyDescent="0.25">
      <c r="A28832" s="56">
        <v>28495</v>
      </c>
      <c r="B28832" s="56" t="s">
        <v>14896</v>
      </c>
      <c r="C28832" s="56" t="s">
        <v>38918</v>
      </c>
      <c r="D28832" s="57" t="s">
        <v>54859</v>
      </c>
      <c r="E28832" s="33" t="s">
        <v>38919</v>
      </c>
      <c r="F28832" s="53"/>
      <c r="G28832" s="53" t="s">
        <v>14192</v>
      </c>
      <c r="H28832" s="53" t="b">
        <v>1</v>
      </c>
      <c r="I28832" s="19">
        <v>6183</v>
      </c>
      <c r="J28832" s="20"/>
      <c r="K28832" s="19" t="s">
        <v>1355</v>
      </c>
      <c r="L28832" s="19"/>
      <c r="M28832" s="19" t="s">
        <v>1286</v>
      </c>
    </row>
    <row r="28833" spans="1:13" x14ac:dyDescent="0.25">
      <c r="A28833" s="56">
        <v>29186</v>
      </c>
      <c r="B28833" s="56" t="s">
        <v>14885</v>
      </c>
      <c r="C28833" s="56" t="s">
        <v>39037</v>
      </c>
      <c r="D28833" s="57" t="s">
        <v>54859</v>
      </c>
      <c r="E28833" s="33" t="s">
        <v>39038</v>
      </c>
      <c r="F28833" s="53"/>
      <c r="G28833" s="53" t="s">
        <v>39039</v>
      </c>
      <c r="H28833" s="53" t="b">
        <v>1</v>
      </c>
      <c r="I28833" s="19">
        <v>6180</v>
      </c>
      <c r="J28833" s="20"/>
      <c r="K28833" s="19" t="s">
        <v>1355</v>
      </c>
      <c r="L28833" s="19"/>
      <c r="M28833" s="19" t="s">
        <v>1286</v>
      </c>
    </row>
    <row r="28834" spans="1:13" x14ac:dyDescent="0.25">
      <c r="A28834" s="56">
        <v>28496</v>
      </c>
      <c r="B28834" s="56" t="s">
        <v>14878</v>
      </c>
      <c r="C28834" s="56" t="s">
        <v>38920</v>
      </c>
      <c r="D28834" s="57" t="s">
        <v>54859</v>
      </c>
      <c r="E28834" s="33" t="s">
        <v>38921</v>
      </c>
      <c r="F28834" s="53"/>
      <c r="G28834" s="53"/>
      <c r="H28834" s="53" t="b">
        <v>1</v>
      </c>
      <c r="I28834" s="19">
        <v>6178</v>
      </c>
      <c r="J28834" s="20"/>
      <c r="K28834" s="19" t="s">
        <v>1355</v>
      </c>
      <c r="L28834" s="19"/>
      <c r="M28834" s="19" t="s">
        <v>1286</v>
      </c>
    </row>
    <row r="28835" spans="1:13" x14ac:dyDescent="0.25">
      <c r="A28835" s="56">
        <v>28494</v>
      </c>
      <c r="B28835" s="56" t="s">
        <v>14881</v>
      </c>
      <c r="C28835" s="56" t="s">
        <v>38915</v>
      </c>
      <c r="D28835" s="57" t="s">
        <v>54859</v>
      </c>
      <c r="E28835" s="33" t="s">
        <v>38916</v>
      </c>
      <c r="F28835" s="53"/>
      <c r="G28835" s="53" t="s">
        <v>38917</v>
      </c>
      <c r="H28835" s="53" t="b">
        <v>1</v>
      </c>
      <c r="I28835" s="19">
        <v>6179</v>
      </c>
      <c r="J28835" s="20"/>
      <c r="K28835" s="19" t="s">
        <v>1355</v>
      </c>
      <c r="L28835" s="19"/>
      <c r="M28835" s="19" t="s">
        <v>1286</v>
      </c>
    </row>
    <row r="28836" spans="1:13" x14ac:dyDescent="0.25">
      <c r="A28836" s="56">
        <v>15446</v>
      </c>
      <c r="B28836" s="56" t="s">
        <v>14888</v>
      </c>
      <c r="C28836" s="56" t="s">
        <v>26981</v>
      </c>
      <c r="D28836" s="57" t="s">
        <v>54859</v>
      </c>
      <c r="E28836" s="33" t="s">
        <v>26982</v>
      </c>
      <c r="F28836" s="53"/>
      <c r="G28836" s="53" t="s">
        <v>26983</v>
      </c>
      <c r="H28836" s="53" t="b">
        <v>1</v>
      </c>
      <c r="I28836" s="19">
        <v>6181</v>
      </c>
      <c r="J28836" s="20"/>
      <c r="K28836" s="19" t="s">
        <v>1355</v>
      </c>
      <c r="L28836" s="19"/>
      <c r="M28836" s="19" t="s">
        <v>1286</v>
      </c>
    </row>
    <row r="28837" spans="1:13" x14ac:dyDescent="0.25">
      <c r="A28837" s="56">
        <v>11253</v>
      </c>
      <c r="B28837" s="56" t="s">
        <v>14896</v>
      </c>
      <c r="C28837" s="56" t="s">
        <v>19317</v>
      </c>
      <c r="D28837" s="57" t="s">
        <v>54859</v>
      </c>
      <c r="E28837" s="33" t="s">
        <v>19318</v>
      </c>
      <c r="F28837" s="53"/>
      <c r="G28837" s="53" t="s">
        <v>19319</v>
      </c>
      <c r="H28837" s="53" t="b">
        <v>1</v>
      </c>
      <c r="I28837" s="19">
        <v>6183</v>
      </c>
      <c r="J28837" s="20"/>
      <c r="K28837" s="19" t="s">
        <v>1355</v>
      </c>
      <c r="L28837" s="19"/>
      <c r="M28837" s="19" t="s">
        <v>1286</v>
      </c>
    </row>
    <row r="28838" spans="1:13" x14ac:dyDescent="0.25">
      <c r="A28838" s="56">
        <v>93344</v>
      </c>
      <c r="B28838" s="56" t="s">
        <v>14892</v>
      </c>
      <c r="C28838" s="56" t="s">
        <v>71506</v>
      </c>
      <c r="D28838" s="57" t="s">
        <v>54859</v>
      </c>
      <c r="E28838" s="33" t="s">
        <v>71507</v>
      </c>
      <c r="F28838" s="53"/>
      <c r="G28838" s="53" t="s">
        <v>6238</v>
      </c>
      <c r="H28838" s="53" t="b">
        <v>1</v>
      </c>
      <c r="I28838" s="19">
        <v>6182</v>
      </c>
      <c r="J28838" s="20"/>
      <c r="K28838" s="19" t="s">
        <v>1355</v>
      </c>
      <c r="L28838" s="19"/>
      <c r="M28838" s="19" t="s">
        <v>1279</v>
      </c>
    </row>
    <row r="28839" spans="1:13" x14ac:dyDescent="0.25">
      <c r="A28839" s="56">
        <v>24454</v>
      </c>
      <c r="B28839" s="56" t="s">
        <v>14896</v>
      </c>
      <c r="C28839" s="56" t="s">
        <v>33667</v>
      </c>
      <c r="D28839" s="57" t="s">
        <v>54859</v>
      </c>
      <c r="E28839" s="33" t="s">
        <v>33668</v>
      </c>
      <c r="F28839" s="53"/>
      <c r="G28839" s="53" t="s">
        <v>10458</v>
      </c>
      <c r="H28839" s="53" t="b">
        <v>1</v>
      </c>
      <c r="I28839" s="19">
        <v>6183</v>
      </c>
      <c r="J28839" s="20"/>
      <c r="K28839" s="19" t="s">
        <v>15740</v>
      </c>
      <c r="L28839" s="19"/>
      <c r="M28839" s="19" t="s">
        <v>1286</v>
      </c>
    </row>
    <row r="28840" spans="1:13" x14ac:dyDescent="0.25">
      <c r="A28840" s="56">
        <v>93345</v>
      </c>
      <c r="B28840" s="56" t="s">
        <v>71508</v>
      </c>
      <c r="C28840" s="56" t="s">
        <v>71509</v>
      </c>
      <c r="D28840" s="57" t="s">
        <v>54859</v>
      </c>
      <c r="E28840" s="33" t="s">
        <v>71510</v>
      </c>
      <c r="F28840" s="53"/>
      <c r="G28840" s="53" t="s">
        <v>1277</v>
      </c>
      <c r="H28840" s="53" t="b">
        <v>0</v>
      </c>
      <c r="I28840" s="19">
        <v>93345</v>
      </c>
      <c r="J28840" s="20">
        <v>6177</v>
      </c>
      <c r="K28840" s="19" t="s">
        <v>1284</v>
      </c>
      <c r="L28840" s="19"/>
      <c r="M28840" s="19" t="s">
        <v>1279</v>
      </c>
    </row>
    <row r="28841" spans="1:13" x14ac:dyDescent="0.25">
      <c r="A28841" s="56">
        <v>6179</v>
      </c>
      <c r="B28841" s="56" t="s">
        <v>14881</v>
      </c>
      <c r="C28841" s="56" t="s">
        <v>14882</v>
      </c>
      <c r="D28841" s="57" t="s">
        <v>54859</v>
      </c>
      <c r="E28841" s="33" t="s">
        <v>14882</v>
      </c>
      <c r="F28841" s="53" t="s">
        <v>14883</v>
      </c>
      <c r="G28841" s="53" t="s">
        <v>14884</v>
      </c>
      <c r="H28841" s="53" t="b">
        <v>0</v>
      </c>
      <c r="I28841" s="19">
        <v>6179</v>
      </c>
      <c r="J28841" s="20">
        <v>6177</v>
      </c>
      <c r="K28841" s="19" t="s">
        <v>1284</v>
      </c>
      <c r="L28841" s="19" t="s">
        <v>14883</v>
      </c>
      <c r="M28841" s="19" t="s">
        <v>1286</v>
      </c>
    </row>
    <row r="28842" spans="1:13" x14ac:dyDescent="0.25">
      <c r="A28842" s="56">
        <v>29891</v>
      </c>
      <c r="B28842" s="56" t="s">
        <v>39983</v>
      </c>
      <c r="C28842" s="56" t="s">
        <v>39984</v>
      </c>
      <c r="D28842" s="57" t="s">
        <v>54859</v>
      </c>
      <c r="E28842" s="33" t="s">
        <v>39985</v>
      </c>
      <c r="F28842" s="53" t="s">
        <v>39986</v>
      </c>
      <c r="G28842" s="53" t="s">
        <v>39987</v>
      </c>
      <c r="H28842" s="53" t="b">
        <v>0</v>
      </c>
      <c r="I28842" s="19">
        <v>29891</v>
      </c>
      <c r="J28842" s="20">
        <v>6179</v>
      </c>
      <c r="K28842" s="19" t="s">
        <v>1355</v>
      </c>
      <c r="L28842" s="19" t="s">
        <v>39988</v>
      </c>
      <c r="M28842" s="19" t="s">
        <v>1279</v>
      </c>
    </row>
    <row r="28843" spans="1:13" x14ac:dyDescent="0.25">
      <c r="A28843" s="56">
        <v>29648</v>
      </c>
      <c r="B28843" s="56" t="s">
        <v>39271</v>
      </c>
      <c r="C28843" s="56" t="s">
        <v>39272</v>
      </c>
      <c r="D28843" s="57" t="s">
        <v>54859</v>
      </c>
      <c r="E28843" s="33" t="s">
        <v>39273</v>
      </c>
      <c r="F28843" s="53" t="s">
        <v>39274</v>
      </c>
      <c r="G28843" s="53" t="s">
        <v>14884</v>
      </c>
      <c r="H28843" s="53" t="b">
        <v>0</v>
      </c>
      <c r="I28843" s="19">
        <v>29648</v>
      </c>
      <c r="J28843" s="20">
        <v>6179</v>
      </c>
      <c r="K28843" s="19" t="s">
        <v>1355</v>
      </c>
      <c r="L28843" s="19" t="s">
        <v>39274</v>
      </c>
      <c r="M28843" s="19" t="s">
        <v>1279</v>
      </c>
    </row>
    <row r="28844" spans="1:13" x14ac:dyDescent="0.25">
      <c r="A28844" s="56">
        <v>6180</v>
      </c>
      <c r="B28844" s="56" t="s">
        <v>14885</v>
      </c>
      <c r="C28844" s="56" t="s">
        <v>14886</v>
      </c>
      <c r="D28844" s="57" t="s">
        <v>54859</v>
      </c>
      <c r="E28844" s="33" t="s">
        <v>14886</v>
      </c>
      <c r="F28844" s="53" t="s">
        <v>14887</v>
      </c>
      <c r="G28844" s="53" t="s">
        <v>1509</v>
      </c>
      <c r="H28844" s="53" t="b">
        <v>0</v>
      </c>
      <c r="I28844" s="19">
        <v>6180</v>
      </c>
      <c r="J28844" s="20">
        <v>6177</v>
      </c>
      <c r="K28844" s="19" t="s">
        <v>1284</v>
      </c>
      <c r="L28844" s="19" t="s">
        <v>14887</v>
      </c>
      <c r="M28844" s="19" t="s">
        <v>1286</v>
      </c>
    </row>
    <row r="28845" spans="1:13" x14ac:dyDescent="0.25">
      <c r="A28845" s="56">
        <v>93346</v>
      </c>
      <c r="B28845" s="56" t="s">
        <v>71511</v>
      </c>
      <c r="C28845" s="56" t="s">
        <v>71512</v>
      </c>
      <c r="D28845" s="57" t="s">
        <v>54859</v>
      </c>
      <c r="E28845" s="33" t="s">
        <v>71513</v>
      </c>
      <c r="F28845" s="53"/>
      <c r="G28845" s="53" t="s">
        <v>1277</v>
      </c>
      <c r="H28845" s="53" t="b">
        <v>1</v>
      </c>
      <c r="I28845" s="19">
        <v>93348</v>
      </c>
      <c r="J28845" s="20"/>
      <c r="K28845" s="19" t="s">
        <v>1284</v>
      </c>
      <c r="L28845" s="19"/>
      <c r="M28845" s="19" t="s">
        <v>1279</v>
      </c>
    </row>
    <row r="28846" spans="1:13" x14ac:dyDescent="0.25">
      <c r="A28846" s="56">
        <v>93347</v>
      </c>
      <c r="B28846" s="56" t="s">
        <v>71514</v>
      </c>
      <c r="C28846" s="56" t="s">
        <v>71515</v>
      </c>
      <c r="D28846" s="57" t="s">
        <v>54859</v>
      </c>
      <c r="E28846" s="33" t="s">
        <v>71516</v>
      </c>
      <c r="F28846" s="53"/>
      <c r="G28846" s="53" t="s">
        <v>1277</v>
      </c>
      <c r="H28846" s="53" t="b">
        <v>0</v>
      </c>
      <c r="I28846" s="19">
        <v>93347</v>
      </c>
      <c r="J28846" s="20">
        <v>6177</v>
      </c>
      <c r="K28846" s="19" t="s">
        <v>1284</v>
      </c>
      <c r="L28846" s="19"/>
      <c r="M28846" s="19" t="s">
        <v>1279</v>
      </c>
    </row>
    <row r="28847" spans="1:13" x14ac:dyDescent="0.25">
      <c r="A28847" s="56">
        <v>20062</v>
      </c>
      <c r="B28847" s="56" t="s">
        <v>14885</v>
      </c>
      <c r="C28847" s="56" t="s">
        <v>27111</v>
      </c>
      <c r="D28847" s="57" t="s">
        <v>54859</v>
      </c>
      <c r="E28847" s="33" t="s">
        <v>27111</v>
      </c>
      <c r="F28847" s="53"/>
      <c r="G28847" s="53" t="s">
        <v>1470</v>
      </c>
      <c r="H28847" s="53" t="b">
        <v>1</v>
      </c>
      <c r="I28847" s="19">
        <v>6180</v>
      </c>
      <c r="J28847" s="20"/>
      <c r="K28847" s="19" t="s">
        <v>1284</v>
      </c>
      <c r="L28847" s="19"/>
      <c r="M28847" s="19" t="s">
        <v>1286</v>
      </c>
    </row>
    <row r="28848" spans="1:13" x14ac:dyDescent="0.25">
      <c r="A28848" s="56">
        <v>24456</v>
      </c>
      <c r="B28848" s="56" t="s">
        <v>4408</v>
      </c>
      <c r="C28848" s="56" t="s">
        <v>33670</v>
      </c>
      <c r="D28848" s="57" t="s">
        <v>54859</v>
      </c>
      <c r="E28848" s="33" t="s">
        <v>33670</v>
      </c>
      <c r="F28848" s="53"/>
      <c r="G28848" s="53" t="s">
        <v>1294</v>
      </c>
      <c r="H28848" s="53" t="b">
        <v>1</v>
      </c>
      <c r="I28848" s="19">
        <v>1417</v>
      </c>
      <c r="J28848" s="20"/>
      <c r="K28848" s="19" t="s">
        <v>1284</v>
      </c>
      <c r="L28848" s="19"/>
      <c r="M28848" s="19" t="s">
        <v>1286</v>
      </c>
    </row>
    <row r="28849" spans="1:13" x14ac:dyDescent="0.25">
      <c r="A28849" s="56">
        <v>6181</v>
      </c>
      <c r="B28849" s="56" t="s">
        <v>14888</v>
      </c>
      <c r="C28849" s="56" t="s">
        <v>14889</v>
      </c>
      <c r="D28849" s="57" t="s">
        <v>54859</v>
      </c>
      <c r="E28849" s="33" t="s">
        <v>14889</v>
      </c>
      <c r="F28849" s="53" t="s">
        <v>14890</v>
      </c>
      <c r="G28849" s="53" t="s">
        <v>9757</v>
      </c>
      <c r="H28849" s="53" t="b">
        <v>0</v>
      </c>
      <c r="I28849" s="19">
        <v>6181</v>
      </c>
      <c r="J28849" s="20">
        <v>6177</v>
      </c>
      <c r="K28849" s="19" t="s">
        <v>1284</v>
      </c>
      <c r="L28849" s="19" t="s">
        <v>14891</v>
      </c>
      <c r="M28849" s="19" t="s">
        <v>1286</v>
      </c>
    </row>
    <row r="28850" spans="1:13" x14ac:dyDescent="0.25">
      <c r="A28850" s="56">
        <v>6185</v>
      </c>
      <c r="B28850" s="56" t="s">
        <v>14901</v>
      </c>
      <c r="C28850" s="56" t="s">
        <v>14902</v>
      </c>
      <c r="D28850" s="57" t="s">
        <v>54859</v>
      </c>
      <c r="E28850" s="33" t="s">
        <v>14902</v>
      </c>
      <c r="F28850" s="53" t="s">
        <v>14903</v>
      </c>
      <c r="G28850" s="53" t="s">
        <v>1294</v>
      </c>
      <c r="H28850" s="53" t="b">
        <v>0</v>
      </c>
      <c r="I28850" s="19">
        <v>6185</v>
      </c>
      <c r="J28850" s="20">
        <v>61306</v>
      </c>
      <c r="K28850" s="19" t="s">
        <v>1284</v>
      </c>
      <c r="L28850" s="19" t="s">
        <v>14903</v>
      </c>
      <c r="M28850" s="19" t="s">
        <v>1286</v>
      </c>
    </row>
    <row r="28851" spans="1:13" x14ac:dyDescent="0.25">
      <c r="A28851" s="56">
        <v>24457</v>
      </c>
      <c r="B28851" s="56" t="s">
        <v>14896</v>
      </c>
      <c r="C28851" s="56" t="s">
        <v>33671</v>
      </c>
      <c r="D28851" s="57" t="s">
        <v>54859</v>
      </c>
      <c r="E28851" s="33" t="s">
        <v>33671</v>
      </c>
      <c r="F28851" s="53"/>
      <c r="G28851" s="53" t="s">
        <v>33672</v>
      </c>
      <c r="H28851" s="53" t="b">
        <v>1</v>
      </c>
      <c r="I28851" s="19">
        <v>6183</v>
      </c>
      <c r="J28851" s="20"/>
      <c r="K28851" s="19" t="s">
        <v>1284</v>
      </c>
      <c r="L28851" s="19"/>
      <c r="M28851" s="19" t="s">
        <v>1286</v>
      </c>
    </row>
    <row r="28852" spans="1:13" x14ac:dyDescent="0.25">
      <c r="A28852" s="56">
        <v>6186</v>
      </c>
      <c r="B28852" s="56" t="s">
        <v>14904</v>
      </c>
      <c r="C28852" s="56" t="s">
        <v>14905</v>
      </c>
      <c r="D28852" s="57" t="s">
        <v>54859</v>
      </c>
      <c r="E28852" s="33" t="s">
        <v>14905</v>
      </c>
      <c r="F28852" s="53" t="s">
        <v>14906</v>
      </c>
      <c r="G28852" s="53" t="s">
        <v>14907</v>
      </c>
      <c r="H28852" s="53" t="b">
        <v>0</v>
      </c>
      <c r="I28852" s="19">
        <v>6186</v>
      </c>
      <c r="J28852" s="20">
        <v>61306</v>
      </c>
      <c r="K28852" s="19" t="s">
        <v>1284</v>
      </c>
      <c r="L28852" s="19" t="s">
        <v>14906</v>
      </c>
      <c r="M28852" s="19" t="s">
        <v>1286</v>
      </c>
    </row>
    <row r="28853" spans="1:13" x14ac:dyDescent="0.25">
      <c r="A28853" s="56">
        <v>11254</v>
      </c>
      <c r="B28853" s="56" t="s">
        <v>14896</v>
      </c>
      <c r="C28853" s="56" t="s">
        <v>19320</v>
      </c>
      <c r="D28853" s="57" t="s">
        <v>54859</v>
      </c>
      <c r="E28853" s="33" t="s">
        <v>19320</v>
      </c>
      <c r="F28853" s="53"/>
      <c r="G28853" s="53" t="s">
        <v>19321</v>
      </c>
      <c r="H28853" s="53" t="b">
        <v>1</v>
      </c>
      <c r="I28853" s="19">
        <v>6183</v>
      </c>
      <c r="J28853" s="20"/>
      <c r="K28853" s="19" t="s">
        <v>1284</v>
      </c>
      <c r="L28853" s="19"/>
      <c r="M28853" s="19" t="s">
        <v>1286</v>
      </c>
    </row>
    <row r="28854" spans="1:13" x14ac:dyDescent="0.25">
      <c r="A28854" s="56">
        <v>6187</v>
      </c>
      <c r="B28854" s="56" t="s">
        <v>14908</v>
      </c>
      <c r="C28854" s="56" t="s">
        <v>14909</v>
      </c>
      <c r="D28854" s="57" t="s">
        <v>54859</v>
      </c>
      <c r="E28854" s="33" t="s">
        <v>14909</v>
      </c>
      <c r="F28854" s="53" t="s">
        <v>14910</v>
      </c>
      <c r="G28854" s="53" t="s">
        <v>1294</v>
      </c>
      <c r="H28854" s="53" t="b">
        <v>0</v>
      </c>
      <c r="I28854" s="19">
        <v>6187</v>
      </c>
      <c r="J28854" s="20">
        <v>61306</v>
      </c>
      <c r="K28854" s="19" t="s">
        <v>1284</v>
      </c>
      <c r="L28854" s="19" t="s">
        <v>14911</v>
      </c>
      <c r="M28854" s="19" t="s">
        <v>1286</v>
      </c>
    </row>
    <row r="28855" spans="1:13" x14ac:dyDescent="0.25">
      <c r="A28855" s="56">
        <v>24458</v>
      </c>
      <c r="B28855" s="56" t="s">
        <v>33673</v>
      </c>
      <c r="C28855" s="56" t="s">
        <v>33674</v>
      </c>
      <c r="D28855" s="57" t="s">
        <v>54859</v>
      </c>
      <c r="E28855" s="33" t="s">
        <v>33675</v>
      </c>
      <c r="F28855" s="53" t="s">
        <v>33676</v>
      </c>
      <c r="G28855" s="53" t="s">
        <v>33666</v>
      </c>
      <c r="H28855" s="53" t="b">
        <v>0</v>
      </c>
      <c r="I28855" s="19">
        <v>24458</v>
      </c>
      <c r="J28855" s="20">
        <v>6187</v>
      </c>
      <c r="K28855" s="19" t="s">
        <v>1355</v>
      </c>
      <c r="L28855" s="19" t="s">
        <v>33677</v>
      </c>
      <c r="M28855" s="19" t="s">
        <v>1286</v>
      </c>
    </row>
    <row r="28856" spans="1:13" x14ac:dyDescent="0.25">
      <c r="A28856" s="56">
        <v>24459</v>
      </c>
      <c r="B28856" s="56" t="s">
        <v>33678</v>
      </c>
      <c r="C28856" s="56" t="s">
        <v>33679</v>
      </c>
      <c r="D28856" s="57" t="s">
        <v>54859</v>
      </c>
      <c r="E28856" s="33" t="s">
        <v>33680</v>
      </c>
      <c r="F28856" s="53" t="s">
        <v>33681</v>
      </c>
      <c r="G28856" s="53" t="s">
        <v>33666</v>
      </c>
      <c r="H28856" s="53" t="b">
        <v>0</v>
      </c>
      <c r="I28856" s="19">
        <v>24459</v>
      </c>
      <c r="J28856" s="20">
        <v>6187</v>
      </c>
      <c r="K28856" s="19" t="s">
        <v>1355</v>
      </c>
      <c r="L28856" s="19" t="s">
        <v>33682</v>
      </c>
      <c r="M28856" s="19" t="s">
        <v>1286</v>
      </c>
    </row>
    <row r="28857" spans="1:13" x14ac:dyDescent="0.25">
      <c r="A28857" s="56">
        <v>27075</v>
      </c>
      <c r="B28857" s="56" t="s">
        <v>37436</v>
      </c>
      <c r="C28857" s="56" t="s">
        <v>37437</v>
      </c>
      <c r="D28857" s="57" t="s">
        <v>54859</v>
      </c>
      <c r="E28857" s="33" t="s">
        <v>37438</v>
      </c>
      <c r="F28857" s="53" t="s">
        <v>37439</v>
      </c>
      <c r="G28857" s="53"/>
      <c r="H28857" s="53" t="b">
        <v>0</v>
      </c>
      <c r="I28857" s="19">
        <v>27075</v>
      </c>
      <c r="J28857" s="20">
        <v>6187</v>
      </c>
      <c r="K28857" s="19" t="s">
        <v>1355</v>
      </c>
      <c r="L28857" s="19" t="s">
        <v>37440</v>
      </c>
      <c r="M28857" s="19" t="s">
        <v>1286</v>
      </c>
    </row>
    <row r="28858" spans="1:13" x14ac:dyDescent="0.25">
      <c r="A28858" s="56">
        <v>6182</v>
      </c>
      <c r="B28858" s="56" t="s">
        <v>14892</v>
      </c>
      <c r="C28858" s="56" t="s">
        <v>14893</v>
      </c>
      <c r="D28858" s="57" t="s">
        <v>54859</v>
      </c>
      <c r="E28858" s="33" t="s">
        <v>14893</v>
      </c>
      <c r="F28858" s="53" t="s">
        <v>14894</v>
      </c>
      <c r="G28858" s="53" t="s">
        <v>6238</v>
      </c>
      <c r="H28858" s="53" t="b">
        <v>0</v>
      </c>
      <c r="I28858" s="19">
        <v>6182</v>
      </c>
      <c r="J28858" s="20">
        <v>6177</v>
      </c>
      <c r="K28858" s="19" t="s">
        <v>1284</v>
      </c>
      <c r="L28858" s="19" t="s">
        <v>14895</v>
      </c>
      <c r="M28858" s="19" t="s">
        <v>1286</v>
      </c>
    </row>
    <row r="28859" spans="1:13" x14ac:dyDescent="0.25">
      <c r="A28859" s="56">
        <v>6183</v>
      </c>
      <c r="B28859" s="56" t="s">
        <v>14896</v>
      </c>
      <c r="C28859" s="56" t="s">
        <v>14897</v>
      </c>
      <c r="D28859" s="57" t="s">
        <v>54859</v>
      </c>
      <c r="E28859" s="33" t="s">
        <v>14897</v>
      </c>
      <c r="F28859" s="53" t="s">
        <v>14898</v>
      </c>
      <c r="G28859" s="53" t="s">
        <v>14899</v>
      </c>
      <c r="H28859" s="53" t="b">
        <v>0</v>
      </c>
      <c r="I28859" s="19">
        <v>6183</v>
      </c>
      <c r="J28859" s="20">
        <v>6177</v>
      </c>
      <c r="K28859" s="19" t="s">
        <v>1284</v>
      </c>
      <c r="L28859" s="19" t="s">
        <v>14900</v>
      </c>
      <c r="M28859" s="19" t="s">
        <v>1286</v>
      </c>
    </row>
    <row r="28860" spans="1:13" x14ac:dyDescent="0.25">
      <c r="A28860" s="56">
        <v>27074</v>
      </c>
      <c r="B28860" s="56" t="s">
        <v>14881</v>
      </c>
      <c r="C28860" s="56" t="s">
        <v>37433</v>
      </c>
      <c r="D28860" s="57" t="s">
        <v>54859</v>
      </c>
      <c r="E28860" s="33" t="s">
        <v>37434</v>
      </c>
      <c r="F28860" s="53"/>
      <c r="G28860" s="53" t="s">
        <v>37435</v>
      </c>
      <c r="H28860" s="53" t="b">
        <v>1</v>
      </c>
      <c r="I28860" s="19">
        <v>6179</v>
      </c>
      <c r="J28860" s="20"/>
      <c r="K28860" s="19" t="s">
        <v>1355</v>
      </c>
      <c r="L28860" s="19"/>
      <c r="M28860" s="19" t="s">
        <v>1286</v>
      </c>
    </row>
    <row r="28861" spans="1:13" x14ac:dyDescent="0.25">
      <c r="A28861" s="56">
        <v>93348</v>
      </c>
      <c r="B28861" s="56" t="s">
        <v>71511</v>
      </c>
      <c r="C28861" s="56" t="s">
        <v>71517</v>
      </c>
      <c r="D28861" s="57" t="s">
        <v>54859</v>
      </c>
      <c r="E28861" s="33" t="s">
        <v>71517</v>
      </c>
      <c r="F28861" s="53"/>
      <c r="G28861" s="53" t="s">
        <v>1703</v>
      </c>
      <c r="H28861" s="53" t="b">
        <v>0</v>
      </c>
      <c r="I28861" s="19">
        <v>93348</v>
      </c>
      <c r="J28861" s="20">
        <v>6177</v>
      </c>
      <c r="K28861" s="19" t="s">
        <v>1284</v>
      </c>
      <c r="L28861" s="19"/>
      <c r="M28861" s="19" t="s">
        <v>1279</v>
      </c>
    </row>
    <row r="28862" spans="1:13" x14ac:dyDescent="0.25">
      <c r="A28862" s="56">
        <v>60459</v>
      </c>
      <c r="B28862" s="56" t="s">
        <v>52955</v>
      </c>
      <c r="C28862" s="56" t="s">
        <v>52956</v>
      </c>
      <c r="D28862" s="57" t="s">
        <v>52956</v>
      </c>
      <c r="E28862" s="33" t="s">
        <v>52956</v>
      </c>
      <c r="F28862" s="53" t="s">
        <v>40425</v>
      </c>
      <c r="G28862" s="53" t="s">
        <v>48904</v>
      </c>
      <c r="H28862" s="53" t="b">
        <v>0</v>
      </c>
      <c r="I28862" s="19">
        <v>60459</v>
      </c>
      <c r="J28862" s="20">
        <v>60413</v>
      </c>
      <c r="K28862" s="19" t="s">
        <v>52565</v>
      </c>
      <c r="L28862" s="19" t="s">
        <v>40427</v>
      </c>
      <c r="M28862" s="19" t="s">
        <v>1286</v>
      </c>
    </row>
    <row r="28863" spans="1:13" x14ac:dyDescent="0.25">
      <c r="A28863" s="56">
        <v>61307</v>
      </c>
      <c r="B28863" s="56" t="s">
        <v>54861</v>
      </c>
      <c r="C28863" s="56" t="s">
        <v>54862</v>
      </c>
      <c r="D28863" s="57" t="s">
        <v>54862</v>
      </c>
      <c r="E28863" s="33" t="s">
        <v>54862</v>
      </c>
      <c r="F28863" s="53" t="s">
        <v>54863</v>
      </c>
      <c r="G28863" s="53" t="s">
        <v>1283</v>
      </c>
      <c r="H28863" s="53" t="b">
        <v>0</v>
      </c>
      <c r="I28863" s="19">
        <v>61307</v>
      </c>
      <c r="J28863" s="20">
        <v>60459</v>
      </c>
      <c r="K28863" s="19" t="s">
        <v>40435</v>
      </c>
      <c r="L28863" s="19" t="s">
        <v>54863</v>
      </c>
      <c r="M28863" s="19" t="s">
        <v>1286</v>
      </c>
    </row>
    <row r="28864" spans="1:13" x14ac:dyDescent="0.25">
      <c r="A28864" s="56">
        <v>24444</v>
      </c>
      <c r="B28864" s="56" t="s">
        <v>14931</v>
      </c>
      <c r="C28864" s="56" t="s">
        <v>33653</v>
      </c>
      <c r="D28864" s="57" t="s">
        <v>54862</v>
      </c>
      <c r="E28864" s="33" t="s">
        <v>33653</v>
      </c>
      <c r="F28864" s="53"/>
      <c r="G28864" s="53" t="s">
        <v>4014</v>
      </c>
      <c r="H28864" s="53" t="b">
        <v>1</v>
      </c>
      <c r="I28864" s="19">
        <v>6196</v>
      </c>
      <c r="J28864" s="20"/>
      <c r="K28864" s="19" t="s">
        <v>1284</v>
      </c>
      <c r="L28864" s="19"/>
      <c r="M28864" s="19" t="s">
        <v>1286</v>
      </c>
    </row>
    <row r="28865" spans="1:13" x14ac:dyDescent="0.25">
      <c r="A28865" s="56">
        <v>6189</v>
      </c>
      <c r="B28865" s="56" t="s">
        <v>14912</v>
      </c>
      <c r="C28865" s="56" t="s">
        <v>14913</v>
      </c>
      <c r="D28865" s="57" t="s">
        <v>54862</v>
      </c>
      <c r="E28865" s="33" t="s">
        <v>14913</v>
      </c>
      <c r="F28865" s="53" t="s">
        <v>14914</v>
      </c>
      <c r="G28865" s="53" t="s">
        <v>8373</v>
      </c>
      <c r="H28865" s="53" t="b">
        <v>0</v>
      </c>
      <c r="I28865" s="19">
        <v>6189</v>
      </c>
      <c r="J28865" s="20">
        <v>61307</v>
      </c>
      <c r="K28865" s="19" t="s">
        <v>1284</v>
      </c>
      <c r="L28865" s="19" t="s">
        <v>14914</v>
      </c>
      <c r="M28865" s="19" t="s">
        <v>1286</v>
      </c>
    </row>
    <row r="28866" spans="1:13" x14ac:dyDescent="0.25">
      <c r="A28866" s="56">
        <v>6190</v>
      </c>
      <c r="B28866" s="56" t="s">
        <v>14915</v>
      </c>
      <c r="C28866" s="56" t="s">
        <v>14916</v>
      </c>
      <c r="D28866" s="57" t="s">
        <v>54862</v>
      </c>
      <c r="E28866" s="33" t="s">
        <v>14916</v>
      </c>
      <c r="F28866" s="53"/>
      <c r="G28866" s="53" t="s">
        <v>1440</v>
      </c>
      <c r="H28866" s="53" t="b">
        <v>0</v>
      </c>
      <c r="I28866" s="19">
        <v>6190</v>
      </c>
      <c r="J28866" s="20">
        <v>61307</v>
      </c>
      <c r="K28866" s="19" t="s">
        <v>1284</v>
      </c>
      <c r="L28866" s="19"/>
      <c r="M28866" s="19" t="s">
        <v>1304</v>
      </c>
    </row>
    <row r="28867" spans="1:13" x14ac:dyDescent="0.25">
      <c r="A28867" s="56">
        <v>6191</v>
      </c>
      <c r="B28867" s="56" t="s">
        <v>14917</v>
      </c>
      <c r="C28867" s="56" t="s">
        <v>14918</v>
      </c>
      <c r="D28867" s="57" t="s">
        <v>54862</v>
      </c>
      <c r="E28867" s="33" t="s">
        <v>14918</v>
      </c>
      <c r="F28867" s="53" t="s">
        <v>14919</v>
      </c>
      <c r="G28867" s="53" t="s">
        <v>14920</v>
      </c>
      <c r="H28867" s="53" t="b">
        <v>0</v>
      </c>
      <c r="I28867" s="19">
        <v>6191</v>
      </c>
      <c r="J28867" s="20">
        <v>61307</v>
      </c>
      <c r="K28867" s="19" t="s">
        <v>1284</v>
      </c>
      <c r="L28867" s="19" t="s">
        <v>14921</v>
      </c>
      <c r="M28867" s="19" t="s">
        <v>1286</v>
      </c>
    </row>
    <row r="28868" spans="1:13" x14ac:dyDescent="0.25">
      <c r="A28868" s="56">
        <v>11255</v>
      </c>
      <c r="B28868" s="56" t="s">
        <v>14917</v>
      </c>
      <c r="C28868" s="56" t="s">
        <v>19322</v>
      </c>
      <c r="D28868" s="57" t="s">
        <v>54862</v>
      </c>
      <c r="E28868" s="33" t="s">
        <v>19323</v>
      </c>
      <c r="F28868" s="53"/>
      <c r="G28868" s="53"/>
      <c r="H28868" s="53" t="b">
        <v>1</v>
      </c>
      <c r="I28868" s="19">
        <v>6191</v>
      </c>
      <c r="J28868" s="20"/>
      <c r="K28868" s="19" t="s">
        <v>1355</v>
      </c>
      <c r="L28868" s="19"/>
      <c r="M28868" s="19" t="s">
        <v>1286</v>
      </c>
    </row>
    <row r="28869" spans="1:13" x14ac:dyDescent="0.25">
      <c r="A28869" s="56">
        <v>6789</v>
      </c>
      <c r="B28869" s="56" t="s">
        <v>14917</v>
      </c>
      <c r="C28869" s="56" t="s">
        <v>16372</v>
      </c>
      <c r="D28869" s="57" t="s">
        <v>54862</v>
      </c>
      <c r="E28869" s="33" t="s">
        <v>16373</v>
      </c>
      <c r="F28869" s="53"/>
      <c r="G28869" s="53" t="s">
        <v>16374</v>
      </c>
      <c r="H28869" s="53" t="b">
        <v>1</v>
      </c>
      <c r="I28869" s="19">
        <v>6191</v>
      </c>
      <c r="J28869" s="20"/>
      <c r="K28869" s="19" t="s">
        <v>15740</v>
      </c>
      <c r="L28869" s="19"/>
      <c r="M28869" s="19" t="s">
        <v>1286</v>
      </c>
    </row>
    <row r="28870" spans="1:13" x14ac:dyDescent="0.25">
      <c r="A28870" s="56">
        <v>6193</v>
      </c>
      <c r="B28870" s="56" t="s">
        <v>14922</v>
      </c>
      <c r="C28870" s="56" t="s">
        <v>14923</v>
      </c>
      <c r="D28870" s="57" t="s">
        <v>54862</v>
      </c>
      <c r="E28870" s="33" t="s">
        <v>14923</v>
      </c>
      <c r="F28870" s="53" t="s">
        <v>14924</v>
      </c>
      <c r="G28870" s="53" t="s">
        <v>12150</v>
      </c>
      <c r="H28870" s="53" t="b">
        <v>0</v>
      </c>
      <c r="I28870" s="19">
        <v>6193</v>
      </c>
      <c r="J28870" s="20">
        <v>61307</v>
      </c>
      <c r="K28870" s="19" t="s">
        <v>1284</v>
      </c>
      <c r="L28870" s="19" t="s">
        <v>14925</v>
      </c>
      <c r="M28870" s="19" t="s">
        <v>1286</v>
      </c>
    </row>
    <row r="28871" spans="1:13" x14ac:dyDescent="0.25">
      <c r="A28871" s="56">
        <v>6194</v>
      </c>
      <c r="B28871" s="56" t="s">
        <v>14926</v>
      </c>
      <c r="C28871" s="56" t="s">
        <v>14927</v>
      </c>
      <c r="D28871" s="57" t="s">
        <v>54862</v>
      </c>
      <c r="E28871" s="33" t="s">
        <v>14927</v>
      </c>
      <c r="F28871" s="53" t="s">
        <v>14928</v>
      </c>
      <c r="G28871" s="53" t="s">
        <v>14929</v>
      </c>
      <c r="H28871" s="53" t="b">
        <v>0</v>
      </c>
      <c r="I28871" s="19">
        <v>6194</v>
      </c>
      <c r="J28871" s="20">
        <v>61307</v>
      </c>
      <c r="K28871" s="19" t="s">
        <v>1284</v>
      </c>
      <c r="L28871" s="19" t="s">
        <v>14930</v>
      </c>
      <c r="M28871" s="19" t="s">
        <v>1286</v>
      </c>
    </row>
    <row r="28872" spans="1:13" x14ac:dyDescent="0.25">
      <c r="A28872" s="56">
        <v>29793</v>
      </c>
      <c r="B28872" s="56" t="s">
        <v>39817</v>
      </c>
      <c r="C28872" s="56" t="s">
        <v>39818</v>
      </c>
      <c r="D28872" s="57" t="s">
        <v>54862</v>
      </c>
      <c r="E28872" s="33" t="s">
        <v>39819</v>
      </c>
      <c r="F28872" s="53" t="s">
        <v>39820</v>
      </c>
      <c r="G28872" s="53" t="s">
        <v>39821</v>
      </c>
      <c r="H28872" s="53" t="b">
        <v>0</v>
      </c>
      <c r="I28872" s="19">
        <v>29793</v>
      </c>
      <c r="J28872" s="20">
        <v>6194</v>
      </c>
      <c r="K28872" s="19" t="s">
        <v>1355</v>
      </c>
      <c r="L28872" s="19" t="s">
        <v>39822</v>
      </c>
      <c r="M28872" s="19" t="s">
        <v>1279</v>
      </c>
    </row>
    <row r="28873" spans="1:13" x14ac:dyDescent="0.25">
      <c r="A28873" s="56">
        <v>21799</v>
      </c>
      <c r="B28873" s="56" t="s">
        <v>14917</v>
      </c>
      <c r="C28873" s="56" t="s">
        <v>29730</v>
      </c>
      <c r="D28873" s="57" t="s">
        <v>54862</v>
      </c>
      <c r="E28873" s="33" t="s">
        <v>29730</v>
      </c>
      <c r="F28873" s="53"/>
      <c r="G28873" s="53" t="s">
        <v>29731</v>
      </c>
      <c r="H28873" s="53" t="b">
        <v>1</v>
      </c>
      <c r="I28873" s="19">
        <v>6191</v>
      </c>
      <c r="J28873" s="20"/>
      <c r="K28873" s="19" t="s">
        <v>1284</v>
      </c>
      <c r="L28873" s="19"/>
      <c r="M28873" s="19" t="s">
        <v>1286</v>
      </c>
    </row>
    <row r="28874" spans="1:13" x14ac:dyDescent="0.25">
      <c r="A28874" s="56">
        <v>25866</v>
      </c>
      <c r="B28874" s="56" t="s">
        <v>14917</v>
      </c>
      <c r="C28874" s="56" t="s">
        <v>36025</v>
      </c>
      <c r="D28874" s="57" t="s">
        <v>54862</v>
      </c>
      <c r="E28874" s="33" t="s">
        <v>36025</v>
      </c>
      <c r="F28874" s="53"/>
      <c r="G28874" s="53" t="s">
        <v>4014</v>
      </c>
      <c r="H28874" s="53" t="b">
        <v>1</v>
      </c>
      <c r="I28874" s="19">
        <v>6191</v>
      </c>
      <c r="J28874" s="20"/>
      <c r="K28874" s="19" t="s">
        <v>1284</v>
      </c>
      <c r="L28874" s="19"/>
      <c r="M28874" s="19" t="s">
        <v>1286</v>
      </c>
    </row>
    <row r="28875" spans="1:13" x14ac:dyDescent="0.25">
      <c r="A28875" s="56">
        <v>25867</v>
      </c>
      <c r="B28875" s="56" t="s">
        <v>14917</v>
      </c>
      <c r="C28875" s="56" t="s">
        <v>36026</v>
      </c>
      <c r="D28875" s="57" t="s">
        <v>54862</v>
      </c>
      <c r="E28875" s="33" t="s">
        <v>36027</v>
      </c>
      <c r="F28875" s="53"/>
      <c r="G28875" s="53"/>
      <c r="H28875" s="53" t="b">
        <v>1</v>
      </c>
      <c r="I28875" s="19">
        <v>6191</v>
      </c>
      <c r="J28875" s="20"/>
      <c r="K28875" s="19" t="s">
        <v>17960</v>
      </c>
      <c r="L28875" s="19"/>
      <c r="M28875" s="19" t="s">
        <v>1286</v>
      </c>
    </row>
    <row r="28876" spans="1:13" x14ac:dyDescent="0.25">
      <c r="A28876" s="56">
        <v>24455</v>
      </c>
      <c r="B28876" s="56" t="s">
        <v>14926</v>
      </c>
      <c r="C28876" s="56" t="s">
        <v>33669</v>
      </c>
      <c r="D28876" s="57" t="s">
        <v>54862</v>
      </c>
      <c r="E28876" s="33" t="s">
        <v>33669</v>
      </c>
      <c r="F28876" s="53"/>
      <c r="G28876" s="53" t="s">
        <v>14920</v>
      </c>
      <c r="H28876" s="53" t="b">
        <v>1</v>
      </c>
      <c r="I28876" s="19">
        <v>6194</v>
      </c>
      <c r="J28876" s="20"/>
      <c r="K28876" s="19" t="s">
        <v>1284</v>
      </c>
      <c r="L28876" s="19"/>
      <c r="M28876" s="19" t="s">
        <v>1286</v>
      </c>
    </row>
    <row r="28877" spans="1:13" x14ac:dyDescent="0.25">
      <c r="A28877" s="56">
        <v>6196</v>
      </c>
      <c r="B28877" s="56" t="s">
        <v>14931</v>
      </c>
      <c r="C28877" s="56" t="s">
        <v>14932</v>
      </c>
      <c r="D28877" s="57" t="s">
        <v>54862</v>
      </c>
      <c r="E28877" s="33" t="s">
        <v>14932</v>
      </c>
      <c r="F28877" s="53" t="s">
        <v>14933</v>
      </c>
      <c r="G28877" s="53" t="s">
        <v>12097</v>
      </c>
      <c r="H28877" s="53" t="b">
        <v>0</v>
      </c>
      <c r="I28877" s="19">
        <v>6196</v>
      </c>
      <c r="J28877" s="20">
        <v>61307</v>
      </c>
      <c r="K28877" s="19" t="s">
        <v>1284</v>
      </c>
      <c r="L28877" s="19" t="s">
        <v>14933</v>
      </c>
      <c r="M28877" s="19" t="s">
        <v>1286</v>
      </c>
    </row>
    <row r="28878" spans="1:13" x14ac:dyDescent="0.25">
      <c r="A28878" s="56">
        <v>61440</v>
      </c>
      <c r="B28878" s="56" t="s">
        <v>55199</v>
      </c>
      <c r="C28878" s="56" t="s">
        <v>55200</v>
      </c>
      <c r="D28878" s="57" t="s">
        <v>55200</v>
      </c>
      <c r="E28878" s="33" t="s">
        <v>55200</v>
      </c>
      <c r="F28878" s="53" t="s">
        <v>14936</v>
      </c>
      <c r="G28878" s="53" t="s">
        <v>1294</v>
      </c>
      <c r="H28878" s="53" t="b">
        <v>0</v>
      </c>
      <c r="I28878" s="19">
        <v>61440</v>
      </c>
      <c r="J28878" s="20">
        <v>60479</v>
      </c>
      <c r="K28878" s="19" t="s">
        <v>40435</v>
      </c>
      <c r="L28878" s="19" t="s">
        <v>14936</v>
      </c>
      <c r="M28878" s="19" t="s">
        <v>1286</v>
      </c>
    </row>
    <row r="28879" spans="1:13" x14ac:dyDescent="0.25">
      <c r="A28879" s="56">
        <v>6197</v>
      </c>
      <c r="B28879" s="56" t="s">
        <v>14934</v>
      </c>
      <c r="C28879" s="56" t="s">
        <v>14935</v>
      </c>
      <c r="D28879" s="57" t="s">
        <v>55200</v>
      </c>
      <c r="E28879" s="33" t="s">
        <v>14935</v>
      </c>
      <c r="F28879" s="53" t="s">
        <v>14936</v>
      </c>
      <c r="G28879" s="53" t="s">
        <v>1294</v>
      </c>
      <c r="H28879" s="53" t="b">
        <v>0</v>
      </c>
      <c r="I28879" s="19">
        <v>6197</v>
      </c>
      <c r="J28879" s="20">
        <v>61440</v>
      </c>
      <c r="K28879" s="19" t="s">
        <v>1284</v>
      </c>
      <c r="L28879" s="19" t="s">
        <v>14936</v>
      </c>
      <c r="M28879" s="19" t="s">
        <v>1286</v>
      </c>
    </row>
    <row r="28880" spans="1:13" x14ac:dyDescent="0.25">
      <c r="A28880" s="56">
        <v>94618</v>
      </c>
      <c r="B28880" s="56" t="s">
        <v>73431</v>
      </c>
      <c r="C28880" s="56" t="s">
        <v>73432</v>
      </c>
      <c r="D28880" s="57" t="s">
        <v>73432</v>
      </c>
      <c r="E28880" s="33" t="s">
        <v>73432</v>
      </c>
      <c r="F28880" s="53"/>
      <c r="G28880" s="53" t="s">
        <v>65954</v>
      </c>
      <c r="H28880" s="53" t="b">
        <v>0</v>
      </c>
      <c r="I28880" s="19">
        <v>94618</v>
      </c>
      <c r="J28880" s="20">
        <v>94701</v>
      </c>
      <c r="K28880" s="19" t="s">
        <v>52565</v>
      </c>
      <c r="L28880" s="19"/>
      <c r="M28880" s="19" t="s">
        <v>1279</v>
      </c>
    </row>
    <row r="28881" spans="1:13" x14ac:dyDescent="0.25">
      <c r="A28881" s="56">
        <v>45651</v>
      </c>
      <c r="B28881" s="56" t="s">
        <v>51664</v>
      </c>
      <c r="C28881" s="56" t="s">
        <v>51665</v>
      </c>
      <c r="D28881" s="57" t="s">
        <v>51665</v>
      </c>
      <c r="E28881" s="33" t="s">
        <v>51665</v>
      </c>
      <c r="F28881" s="53" t="s">
        <v>40425</v>
      </c>
      <c r="G28881" s="53" t="s">
        <v>24070</v>
      </c>
      <c r="H28881" s="53" t="b">
        <v>0</v>
      </c>
      <c r="I28881" s="19">
        <v>45651</v>
      </c>
      <c r="J28881" s="20">
        <v>94562</v>
      </c>
      <c r="K28881" s="19" t="s">
        <v>40435</v>
      </c>
      <c r="L28881" s="19" t="s">
        <v>40427</v>
      </c>
      <c r="M28881" s="19" t="s">
        <v>1304</v>
      </c>
    </row>
    <row r="28882" spans="1:13" x14ac:dyDescent="0.25">
      <c r="A28882" s="56">
        <v>45652</v>
      </c>
      <c r="B28882" s="56" t="s">
        <v>41034</v>
      </c>
      <c r="C28882" s="56" t="s">
        <v>51666</v>
      </c>
      <c r="D28882" s="57" t="s">
        <v>51665</v>
      </c>
      <c r="E28882" s="33" t="s">
        <v>51667</v>
      </c>
      <c r="F28882" s="53" t="s">
        <v>40425</v>
      </c>
      <c r="G28882" s="53" t="s">
        <v>51668</v>
      </c>
      <c r="H28882" s="53" t="b">
        <v>1</v>
      </c>
      <c r="I28882" s="19">
        <v>40255</v>
      </c>
      <c r="J28882" s="20"/>
      <c r="K28882" s="19" t="s">
        <v>1284</v>
      </c>
      <c r="L28882" s="19" t="s">
        <v>40427</v>
      </c>
      <c r="M28882" s="19" t="s">
        <v>1286</v>
      </c>
    </row>
    <row r="28883" spans="1:13" x14ac:dyDescent="0.25">
      <c r="A28883" s="56">
        <v>45653</v>
      </c>
      <c r="B28883" s="56" t="s">
        <v>51669</v>
      </c>
      <c r="C28883" s="56" t="s">
        <v>51670</v>
      </c>
      <c r="D28883" s="57" t="s">
        <v>51665</v>
      </c>
      <c r="E28883" s="33" t="s">
        <v>51670</v>
      </c>
      <c r="F28883" s="53" t="s">
        <v>40425</v>
      </c>
      <c r="G28883" s="53" t="s">
        <v>40702</v>
      </c>
      <c r="H28883" s="53" t="b">
        <v>1</v>
      </c>
      <c r="I28883" s="19">
        <v>45655</v>
      </c>
      <c r="J28883" s="20"/>
      <c r="K28883" s="19" t="s">
        <v>1284</v>
      </c>
      <c r="L28883" s="19" t="s">
        <v>40427</v>
      </c>
      <c r="M28883" s="19" t="s">
        <v>1286</v>
      </c>
    </row>
    <row r="28884" spans="1:13" x14ac:dyDescent="0.25">
      <c r="A28884" s="56">
        <v>45654</v>
      </c>
      <c r="B28884" s="56" t="s">
        <v>51669</v>
      </c>
      <c r="C28884" s="56" t="s">
        <v>51671</v>
      </c>
      <c r="D28884" s="57" t="s">
        <v>51665</v>
      </c>
      <c r="E28884" s="33" t="s">
        <v>51672</v>
      </c>
      <c r="F28884" s="53" t="s">
        <v>40425</v>
      </c>
      <c r="G28884" s="53" t="s">
        <v>24070</v>
      </c>
      <c r="H28884" s="53" t="b">
        <v>1</v>
      </c>
      <c r="I28884" s="19">
        <v>45655</v>
      </c>
      <c r="J28884" s="20"/>
      <c r="K28884" s="19" t="s">
        <v>1284</v>
      </c>
      <c r="L28884" s="19" t="s">
        <v>40427</v>
      </c>
      <c r="M28884" s="19" t="s">
        <v>1286</v>
      </c>
    </row>
    <row r="28885" spans="1:13" x14ac:dyDescent="0.25">
      <c r="A28885" s="56">
        <v>45655</v>
      </c>
      <c r="B28885" s="56" t="s">
        <v>51669</v>
      </c>
      <c r="C28885" s="56" t="s">
        <v>51673</v>
      </c>
      <c r="D28885" s="57" t="s">
        <v>51665</v>
      </c>
      <c r="E28885" s="33" t="s">
        <v>51674</v>
      </c>
      <c r="F28885" s="53" t="s">
        <v>40425</v>
      </c>
      <c r="G28885" s="53" t="s">
        <v>42263</v>
      </c>
      <c r="H28885" s="53" t="b">
        <v>0</v>
      </c>
      <c r="I28885" s="19">
        <v>45655</v>
      </c>
      <c r="J28885" s="20">
        <v>45651</v>
      </c>
      <c r="K28885" s="19" t="s">
        <v>1284</v>
      </c>
      <c r="L28885" s="19" t="s">
        <v>40427</v>
      </c>
      <c r="M28885" s="19" t="s">
        <v>1286</v>
      </c>
    </row>
    <row r="28886" spans="1:13" x14ac:dyDescent="0.25">
      <c r="A28886" s="56">
        <v>93380</v>
      </c>
      <c r="B28886" s="56" t="s">
        <v>71598</v>
      </c>
      <c r="C28886" s="56" t="s">
        <v>71599</v>
      </c>
      <c r="D28886" s="57" t="s">
        <v>71599</v>
      </c>
      <c r="E28886" s="33" t="s">
        <v>71599</v>
      </c>
      <c r="F28886" s="53"/>
      <c r="G28886" s="53" t="s">
        <v>65954</v>
      </c>
      <c r="H28886" s="53" t="b">
        <v>0</v>
      </c>
      <c r="I28886" s="19">
        <v>93380</v>
      </c>
      <c r="J28886" s="20">
        <v>94651</v>
      </c>
      <c r="K28886" s="19" t="s">
        <v>40435</v>
      </c>
      <c r="L28886" s="19"/>
      <c r="M28886" s="19" t="s">
        <v>1279</v>
      </c>
    </row>
    <row r="28887" spans="1:13" x14ac:dyDescent="0.25">
      <c r="A28887" s="56">
        <v>93349</v>
      </c>
      <c r="B28887" s="56" t="s">
        <v>71518</v>
      </c>
      <c r="C28887" s="56" t="s">
        <v>71519</v>
      </c>
      <c r="D28887" s="57" t="s">
        <v>71599</v>
      </c>
      <c r="E28887" s="33" t="s">
        <v>71519</v>
      </c>
      <c r="F28887" s="53"/>
      <c r="G28887" s="53" t="s">
        <v>71520</v>
      </c>
      <c r="H28887" s="53" t="b">
        <v>0</v>
      </c>
      <c r="I28887" s="19">
        <v>93349</v>
      </c>
      <c r="J28887" s="20">
        <v>93380</v>
      </c>
      <c r="K28887" s="19" t="s">
        <v>1284</v>
      </c>
      <c r="L28887" s="19"/>
      <c r="M28887" s="19" t="s">
        <v>1279</v>
      </c>
    </row>
    <row r="28888" spans="1:13" x14ac:dyDescent="0.25">
      <c r="A28888" s="56">
        <v>93350</v>
      </c>
      <c r="B28888" s="56" t="s">
        <v>71521</v>
      </c>
      <c r="C28888" s="56" t="s">
        <v>71522</v>
      </c>
      <c r="D28888" s="57" t="s">
        <v>71599</v>
      </c>
      <c r="E28888" s="33" t="s">
        <v>71523</v>
      </c>
      <c r="F28888" s="53"/>
      <c r="G28888" s="53" t="s">
        <v>65783</v>
      </c>
      <c r="H28888" s="53" t="b">
        <v>0</v>
      </c>
      <c r="I28888" s="19">
        <v>93350</v>
      </c>
      <c r="J28888" s="20">
        <v>93380</v>
      </c>
      <c r="K28888" s="19" t="s">
        <v>1284</v>
      </c>
      <c r="L28888" s="19"/>
      <c r="M28888" s="19" t="s">
        <v>1279</v>
      </c>
    </row>
    <row r="28889" spans="1:13" x14ac:dyDescent="0.25">
      <c r="A28889" s="56">
        <v>93351</v>
      </c>
      <c r="B28889" s="56" t="s">
        <v>71524</v>
      </c>
      <c r="C28889" s="56" t="s">
        <v>71525</v>
      </c>
      <c r="D28889" s="57" t="s">
        <v>71599</v>
      </c>
      <c r="E28889" s="33" t="s">
        <v>71525</v>
      </c>
      <c r="F28889" s="53"/>
      <c r="G28889" s="53" t="s">
        <v>71526</v>
      </c>
      <c r="H28889" s="53" t="b">
        <v>0</v>
      </c>
      <c r="I28889" s="19">
        <v>93351</v>
      </c>
      <c r="J28889" s="20">
        <v>93380</v>
      </c>
      <c r="K28889" s="19" t="s">
        <v>1284</v>
      </c>
      <c r="L28889" s="19"/>
      <c r="M28889" s="19" t="s">
        <v>1279</v>
      </c>
    </row>
    <row r="28890" spans="1:13" x14ac:dyDescent="0.25">
      <c r="A28890" s="56">
        <v>93352</v>
      </c>
      <c r="B28890" s="56" t="s">
        <v>71527</v>
      </c>
      <c r="C28890" s="56" t="s">
        <v>71528</v>
      </c>
      <c r="D28890" s="57" t="s">
        <v>71599</v>
      </c>
      <c r="E28890" s="33" t="s">
        <v>71528</v>
      </c>
      <c r="F28890" s="53"/>
      <c r="G28890" s="53" t="s">
        <v>71529</v>
      </c>
      <c r="H28890" s="53" t="b">
        <v>0</v>
      </c>
      <c r="I28890" s="19">
        <v>93352</v>
      </c>
      <c r="J28890" s="20">
        <v>93380</v>
      </c>
      <c r="K28890" s="19" t="s">
        <v>1284</v>
      </c>
      <c r="L28890" s="19"/>
      <c r="M28890" s="19" t="s">
        <v>1279</v>
      </c>
    </row>
    <row r="28891" spans="1:13" x14ac:dyDescent="0.25">
      <c r="A28891" s="56">
        <v>93353</v>
      </c>
      <c r="B28891" s="56" t="s">
        <v>71530</v>
      </c>
      <c r="C28891" s="56" t="s">
        <v>71531</v>
      </c>
      <c r="D28891" s="57" t="s">
        <v>71599</v>
      </c>
      <c r="E28891" s="33" t="s">
        <v>71531</v>
      </c>
      <c r="F28891" s="53"/>
      <c r="G28891" s="53" t="s">
        <v>71532</v>
      </c>
      <c r="H28891" s="53" t="b">
        <v>0</v>
      </c>
      <c r="I28891" s="19">
        <v>93353</v>
      </c>
      <c r="J28891" s="20">
        <v>93380</v>
      </c>
      <c r="K28891" s="19" t="s">
        <v>1284</v>
      </c>
      <c r="L28891" s="19"/>
      <c r="M28891" s="19" t="s">
        <v>1279</v>
      </c>
    </row>
    <row r="28892" spans="1:13" x14ac:dyDescent="0.25">
      <c r="A28892" s="56">
        <v>93354</v>
      </c>
      <c r="B28892" s="56" t="s">
        <v>71533</v>
      </c>
      <c r="C28892" s="56" t="s">
        <v>71534</v>
      </c>
      <c r="D28892" s="57" t="s">
        <v>71599</v>
      </c>
      <c r="E28892" s="33" t="s">
        <v>71534</v>
      </c>
      <c r="F28892" s="53"/>
      <c r="G28892" s="53" t="s">
        <v>66854</v>
      </c>
      <c r="H28892" s="53" t="b">
        <v>0</v>
      </c>
      <c r="I28892" s="19">
        <v>93354</v>
      </c>
      <c r="J28892" s="20">
        <v>93380</v>
      </c>
      <c r="K28892" s="19" t="s">
        <v>1284</v>
      </c>
      <c r="L28892" s="19"/>
      <c r="M28892" s="19" t="s">
        <v>1279</v>
      </c>
    </row>
    <row r="28893" spans="1:13" x14ac:dyDescent="0.25">
      <c r="A28893" s="56">
        <v>93355</v>
      </c>
      <c r="B28893" s="56" t="s">
        <v>71535</v>
      </c>
      <c r="C28893" s="56" t="s">
        <v>71536</v>
      </c>
      <c r="D28893" s="57" t="s">
        <v>71599</v>
      </c>
      <c r="E28893" s="33" t="s">
        <v>71537</v>
      </c>
      <c r="F28893" s="53"/>
      <c r="G28893" s="53" t="s">
        <v>71538</v>
      </c>
      <c r="H28893" s="53" t="b">
        <v>0</v>
      </c>
      <c r="I28893" s="19">
        <v>93355</v>
      </c>
      <c r="J28893" s="20">
        <v>93380</v>
      </c>
      <c r="K28893" s="19" t="s">
        <v>1284</v>
      </c>
      <c r="L28893" s="19"/>
      <c r="M28893" s="19" t="s">
        <v>1279</v>
      </c>
    </row>
    <row r="28894" spans="1:13" x14ac:dyDescent="0.25">
      <c r="A28894" s="56">
        <v>93356</v>
      </c>
      <c r="B28894" s="56" t="s">
        <v>71539</v>
      </c>
      <c r="C28894" s="56" t="s">
        <v>71540</v>
      </c>
      <c r="D28894" s="57" t="s">
        <v>71599</v>
      </c>
      <c r="E28894" s="33" t="s">
        <v>71540</v>
      </c>
      <c r="F28894" s="53"/>
      <c r="G28894" s="53" t="s">
        <v>71541</v>
      </c>
      <c r="H28894" s="53" t="b">
        <v>0</v>
      </c>
      <c r="I28894" s="19">
        <v>93356</v>
      </c>
      <c r="J28894" s="20">
        <v>93380</v>
      </c>
      <c r="K28894" s="19" t="s">
        <v>1284</v>
      </c>
      <c r="L28894" s="19"/>
      <c r="M28894" s="19" t="s">
        <v>1279</v>
      </c>
    </row>
    <row r="28895" spans="1:13" x14ac:dyDescent="0.25">
      <c r="A28895" s="56">
        <v>93357</v>
      </c>
      <c r="B28895" s="56" t="s">
        <v>71542</v>
      </c>
      <c r="C28895" s="56" t="s">
        <v>71543</v>
      </c>
      <c r="D28895" s="57" t="s">
        <v>71599</v>
      </c>
      <c r="E28895" s="33" t="s">
        <v>71543</v>
      </c>
      <c r="F28895" s="53"/>
      <c r="G28895" s="53" t="s">
        <v>71544</v>
      </c>
      <c r="H28895" s="53" t="b">
        <v>0</v>
      </c>
      <c r="I28895" s="19">
        <v>93357</v>
      </c>
      <c r="J28895" s="20">
        <v>93380</v>
      </c>
      <c r="K28895" s="19" t="s">
        <v>1284</v>
      </c>
      <c r="L28895" s="19"/>
      <c r="M28895" s="19" t="s">
        <v>1279</v>
      </c>
    </row>
    <row r="28896" spans="1:13" x14ac:dyDescent="0.25">
      <c r="A28896" s="56">
        <v>93358</v>
      </c>
      <c r="B28896" s="56" t="s">
        <v>71545</v>
      </c>
      <c r="C28896" s="56" t="s">
        <v>71546</v>
      </c>
      <c r="D28896" s="57" t="s">
        <v>71599</v>
      </c>
      <c r="E28896" s="33" t="s">
        <v>71546</v>
      </c>
      <c r="F28896" s="53"/>
      <c r="G28896" s="53" t="s">
        <v>71547</v>
      </c>
      <c r="H28896" s="53" t="b">
        <v>0</v>
      </c>
      <c r="I28896" s="19">
        <v>93358</v>
      </c>
      <c r="J28896" s="20">
        <v>93380</v>
      </c>
      <c r="K28896" s="19" t="s">
        <v>1284</v>
      </c>
      <c r="L28896" s="19"/>
      <c r="M28896" s="19" t="s">
        <v>1279</v>
      </c>
    </row>
    <row r="28897" spans="1:13" x14ac:dyDescent="0.25">
      <c r="A28897" s="56">
        <v>93359</v>
      </c>
      <c r="B28897" s="56" t="s">
        <v>71548</v>
      </c>
      <c r="C28897" s="56" t="s">
        <v>71549</v>
      </c>
      <c r="D28897" s="57" t="s">
        <v>71599</v>
      </c>
      <c r="E28897" s="33" t="s">
        <v>71549</v>
      </c>
      <c r="F28897" s="53"/>
      <c r="G28897" s="53" t="s">
        <v>71550</v>
      </c>
      <c r="H28897" s="53" t="b">
        <v>0</v>
      </c>
      <c r="I28897" s="19">
        <v>93359</v>
      </c>
      <c r="J28897" s="20">
        <v>93380</v>
      </c>
      <c r="K28897" s="19" t="s">
        <v>1284</v>
      </c>
      <c r="L28897" s="19"/>
      <c r="M28897" s="19" t="s">
        <v>1279</v>
      </c>
    </row>
    <row r="28898" spans="1:13" x14ac:dyDescent="0.25">
      <c r="A28898" s="56">
        <v>93360</v>
      </c>
      <c r="B28898" s="56" t="s">
        <v>71551</v>
      </c>
      <c r="C28898" s="56" t="s">
        <v>71552</v>
      </c>
      <c r="D28898" s="57" t="s">
        <v>71599</v>
      </c>
      <c r="E28898" s="33" t="s">
        <v>71552</v>
      </c>
      <c r="F28898" s="53"/>
      <c r="G28898" s="53" t="s">
        <v>56559</v>
      </c>
      <c r="H28898" s="53" t="b">
        <v>0</v>
      </c>
      <c r="I28898" s="19">
        <v>93360</v>
      </c>
      <c r="J28898" s="20">
        <v>93380</v>
      </c>
      <c r="K28898" s="19" t="s">
        <v>1284</v>
      </c>
      <c r="L28898" s="19"/>
      <c r="M28898" s="19" t="s">
        <v>1279</v>
      </c>
    </row>
    <row r="28899" spans="1:13" x14ac:dyDescent="0.25">
      <c r="A28899" s="56">
        <v>93361</v>
      </c>
      <c r="B28899" s="56" t="s">
        <v>71553</v>
      </c>
      <c r="C28899" s="56" t="s">
        <v>71554</v>
      </c>
      <c r="D28899" s="57" t="s">
        <v>71599</v>
      </c>
      <c r="E28899" s="33" t="s">
        <v>71554</v>
      </c>
      <c r="F28899" s="53"/>
      <c r="G28899" s="53" t="s">
        <v>71555</v>
      </c>
      <c r="H28899" s="53" t="b">
        <v>0</v>
      </c>
      <c r="I28899" s="19">
        <v>93361</v>
      </c>
      <c r="J28899" s="20">
        <v>93380</v>
      </c>
      <c r="K28899" s="19" t="s">
        <v>1284</v>
      </c>
      <c r="L28899" s="19"/>
      <c r="M28899" s="19" t="s">
        <v>1279</v>
      </c>
    </row>
    <row r="28900" spans="1:13" x14ac:dyDescent="0.25">
      <c r="A28900" s="56">
        <v>93362</v>
      </c>
      <c r="B28900" s="56" t="s">
        <v>71556</v>
      </c>
      <c r="C28900" s="56" t="s">
        <v>71557</v>
      </c>
      <c r="D28900" s="57" t="s">
        <v>71599</v>
      </c>
      <c r="E28900" s="33" t="s">
        <v>71557</v>
      </c>
      <c r="F28900" s="53"/>
      <c r="G28900" s="53" t="s">
        <v>71538</v>
      </c>
      <c r="H28900" s="53" t="b">
        <v>0</v>
      </c>
      <c r="I28900" s="19">
        <v>93362</v>
      </c>
      <c r="J28900" s="20">
        <v>93380</v>
      </c>
      <c r="K28900" s="19" t="s">
        <v>1284</v>
      </c>
      <c r="L28900" s="19"/>
      <c r="M28900" s="19" t="s">
        <v>1279</v>
      </c>
    </row>
    <row r="28901" spans="1:13" x14ac:dyDescent="0.25">
      <c r="A28901" s="56">
        <v>93363</v>
      </c>
      <c r="B28901" s="56" t="s">
        <v>71558</v>
      </c>
      <c r="C28901" s="56" t="s">
        <v>71559</v>
      </c>
      <c r="D28901" s="57" t="s">
        <v>71599</v>
      </c>
      <c r="E28901" s="33" t="s">
        <v>71559</v>
      </c>
      <c r="F28901" s="53"/>
      <c r="G28901" s="53" t="s">
        <v>69856</v>
      </c>
      <c r="H28901" s="53" t="b">
        <v>0</v>
      </c>
      <c r="I28901" s="19">
        <v>93363</v>
      </c>
      <c r="J28901" s="20">
        <v>93380</v>
      </c>
      <c r="K28901" s="19" t="s">
        <v>1284</v>
      </c>
      <c r="L28901" s="19"/>
      <c r="M28901" s="19" t="s">
        <v>1279</v>
      </c>
    </row>
    <row r="28902" spans="1:13" x14ac:dyDescent="0.25">
      <c r="A28902" s="56">
        <v>93364</v>
      </c>
      <c r="B28902" s="56" t="s">
        <v>71560</v>
      </c>
      <c r="C28902" s="56" t="s">
        <v>71561</v>
      </c>
      <c r="D28902" s="57" t="s">
        <v>71599</v>
      </c>
      <c r="E28902" s="33" t="s">
        <v>71561</v>
      </c>
      <c r="F28902" s="53"/>
      <c r="G28902" s="53" t="s">
        <v>71547</v>
      </c>
      <c r="H28902" s="53" t="b">
        <v>0</v>
      </c>
      <c r="I28902" s="19">
        <v>93364</v>
      </c>
      <c r="J28902" s="20">
        <v>93380</v>
      </c>
      <c r="K28902" s="19" t="s">
        <v>1284</v>
      </c>
      <c r="L28902" s="19"/>
      <c r="M28902" s="19" t="s">
        <v>1279</v>
      </c>
    </row>
    <row r="28903" spans="1:13" x14ac:dyDescent="0.25">
      <c r="A28903" s="56">
        <v>93365</v>
      </c>
      <c r="B28903" s="56" t="s">
        <v>71562</v>
      </c>
      <c r="C28903" s="56" t="s">
        <v>71563</v>
      </c>
      <c r="D28903" s="57" t="s">
        <v>71599</v>
      </c>
      <c r="E28903" s="33" t="s">
        <v>71563</v>
      </c>
      <c r="F28903" s="53"/>
      <c r="G28903" s="53" t="s">
        <v>71564</v>
      </c>
      <c r="H28903" s="53" t="b">
        <v>0</v>
      </c>
      <c r="I28903" s="19">
        <v>93365</v>
      </c>
      <c r="J28903" s="20">
        <v>93380</v>
      </c>
      <c r="K28903" s="19" t="s">
        <v>1284</v>
      </c>
      <c r="L28903" s="19"/>
      <c r="M28903" s="19" t="s">
        <v>1279</v>
      </c>
    </row>
    <row r="28904" spans="1:13" x14ac:dyDescent="0.25">
      <c r="A28904" s="56">
        <v>93366</v>
      </c>
      <c r="B28904" s="56" t="s">
        <v>71565</v>
      </c>
      <c r="C28904" s="56" t="s">
        <v>71566</v>
      </c>
      <c r="D28904" s="57" t="s">
        <v>71599</v>
      </c>
      <c r="E28904" s="33" t="s">
        <v>71566</v>
      </c>
      <c r="F28904" s="53"/>
      <c r="G28904" s="53" t="s">
        <v>71544</v>
      </c>
      <c r="H28904" s="53" t="b">
        <v>0</v>
      </c>
      <c r="I28904" s="19">
        <v>93366</v>
      </c>
      <c r="J28904" s="20">
        <v>93380</v>
      </c>
      <c r="K28904" s="19" t="s">
        <v>1284</v>
      </c>
      <c r="L28904" s="19"/>
      <c r="M28904" s="19" t="s">
        <v>1279</v>
      </c>
    </row>
    <row r="28905" spans="1:13" x14ac:dyDescent="0.25">
      <c r="A28905" s="56">
        <v>93367</v>
      </c>
      <c r="B28905" s="56" t="s">
        <v>71567</v>
      </c>
      <c r="C28905" s="56" t="s">
        <v>71568</v>
      </c>
      <c r="D28905" s="57" t="s">
        <v>71599</v>
      </c>
      <c r="E28905" s="33" t="s">
        <v>71568</v>
      </c>
      <c r="F28905" s="53"/>
      <c r="G28905" s="53" t="s">
        <v>71564</v>
      </c>
      <c r="H28905" s="53" t="b">
        <v>0</v>
      </c>
      <c r="I28905" s="19">
        <v>93367</v>
      </c>
      <c r="J28905" s="20">
        <v>93380</v>
      </c>
      <c r="K28905" s="19" t="s">
        <v>1284</v>
      </c>
      <c r="L28905" s="19"/>
      <c r="M28905" s="19" t="s">
        <v>1279</v>
      </c>
    </row>
    <row r="28906" spans="1:13" x14ac:dyDescent="0.25">
      <c r="A28906" s="56">
        <v>93368</v>
      </c>
      <c r="B28906" s="56" t="s">
        <v>71569</v>
      </c>
      <c r="C28906" s="56" t="s">
        <v>71570</v>
      </c>
      <c r="D28906" s="57" t="s">
        <v>71599</v>
      </c>
      <c r="E28906" s="33" t="s">
        <v>71570</v>
      </c>
      <c r="F28906" s="53"/>
      <c r="G28906" s="53" t="s">
        <v>68220</v>
      </c>
      <c r="H28906" s="53" t="b">
        <v>0</v>
      </c>
      <c r="I28906" s="19">
        <v>93368</v>
      </c>
      <c r="J28906" s="20">
        <v>93380</v>
      </c>
      <c r="K28906" s="19" t="s">
        <v>1284</v>
      </c>
      <c r="L28906" s="19"/>
      <c r="M28906" s="19" t="s">
        <v>1279</v>
      </c>
    </row>
    <row r="28907" spans="1:13" x14ac:dyDescent="0.25">
      <c r="A28907" s="56">
        <v>93369</v>
      </c>
      <c r="B28907" s="56" t="s">
        <v>71571</v>
      </c>
      <c r="C28907" s="56" t="s">
        <v>71572</v>
      </c>
      <c r="D28907" s="57" t="s">
        <v>71599</v>
      </c>
      <c r="E28907" s="33" t="s">
        <v>71572</v>
      </c>
      <c r="F28907" s="53"/>
      <c r="G28907" s="53" t="s">
        <v>71520</v>
      </c>
      <c r="H28907" s="53" t="b">
        <v>0</v>
      </c>
      <c r="I28907" s="19">
        <v>93369</v>
      </c>
      <c r="J28907" s="20">
        <v>93380</v>
      </c>
      <c r="K28907" s="19" t="s">
        <v>1284</v>
      </c>
      <c r="L28907" s="19"/>
      <c r="M28907" s="19" t="s">
        <v>1279</v>
      </c>
    </row>
    <row r="28908" spans="1:13" x14ac:dyDescent="0.25">
      <c r="A28908" s="56">
        <v>93370</v>
      </c>
      <c r="B28908" s="56" t="s">
        <v>71573</v>
      </c>
      <c r="C28908" s="56" t="s">
        <v>71574</v>
      </c>
      <c r="D28908" s="57" t="s">
        <v>71599</v>
      </c>
      <c r="E28908" s="33" t="s">
        <v>71574</v>
      </c>
      <c r="F28908" s="53"/>
      <c r="G28908" s="53" t="s">
        <v>71555</v>
      </c>
      <c r="H28908" s="53" t="b">
        <v>0</v>
      </c>
      <c r="I28908" s="19">
        <v>93370</v>
      </c>
      <c r="J28908" s="20">
        <v>93380</v>
      </c>
      <c r="K28908" s="19" t="s">
        <v>1284</v>
      </c>
      <c r="L28908" s="19"/>
      <c r="M28908" s="19" t="s">
        <v>1279</v>
      </c>
    </row>
    <row r="28909" spans="1:13" x14ac:dyDescent="0.25">
      <c r="A28909" s="56">
        <v>93371</v>
      </c>
      <c r="B28909" s="56" t="s">
        <v>71575</v>
      </c>
      <c r="C28909" s="56" t="s">
        <v>71576</v>
      </c>
      <c r="D28909" s="57" t="s">
        <v>71599</v>
      </c>
      <c r="E28909" s="33" t="s">
        <v>71576</v>
      </c>
      <c r="F28909" s="53"/>
      <c r="G28909" s="53" t="s">
        <v>71577</v>
      </c>
      <c r="H28909" s="53" t="b">
        <v>0</v>
      </c>
      <c r="I28909" s="19">
        <v>93371</v>
      </c>
      <c r="J28909" s="20">
        <v>93380</v>
      </c>
      <c r="K28909" s="19" t="s">
        <v>1284</v>
      </c>
      <c r="L28909" s="19"/>
      <c r="M28909" s="19" t="s">
        <v>1279</v>
      </c>
    </row>
    <row r="28910" spans="1:13" x14ac:dyDescent="0.25">
      <c r="A28910" s="56">
        <v>93372</v>
      </c>
      <c r="B28910" s="56" t="s">
        <v>71578</v>
      </c>
      <c r="C28910" s="56" t="s">
        <v>71579</v>
      </c>
      <c r="D28910" s="57" t="s">
        <v>71599</v>
      </c>
      <c r="E28910" s="33" t="s">
        <v>71579</v>
      </c>
      <c r="F28910" s="53"/>
      <c r="G28910" s="53" t="s">
        <v>71580</v>
      </c>
      <c r="H28910" s="53" t="b">
        <v>0</v>
      </c>
      <c r="I28910" s="19">
        <v>93372</v>
      </c>
      <c r="J28910" s="20">
        <v>93380</v>
      </c>
      <c r="K28910" s="19" t="s">
        <v>1284</v>
      </c>
      <c r="L28910" s="19"/>
      <c r="M28910" s="19" t="s">
        <v>1279</v>
      </c>
    </row>
    <row r="28911" spans="1:13" x14ac:dyDescent="0.25">
      <c r="A28911" s="56">
        <v>93373</v>
      </c>
      <c r="B28911" s="56" t="s">
        <v>71556</v>
      </c>
      <c r="C28911" s="56" t="s">
        <v>71581</v>
      </c>
      <c r="D28911" s="57" t="s">
        <v>71599</v>
      </c>
      <c r="E28911" s="33" t="s">
        <v>71582</v>
      </c>
      <c r="F28911" s="53"/>
      <c r="G28911" s="53" t="s">
        <v>68220</v>
      </c>
      <c r="H28911" s="53" t="b">
        <v>1</v>
      </c>
      <c r="I28911" s="19">
        <v>93362</v>
      </c>
      <c r="J28911" s="20"/>
      <c r="K28911" s="19" t="s">
        <v>1284</v>
      </c>
      <c r="L28911" s="19"/>
      <c r="M28911" s="19" t="s">
        <v>1279</v>
      </c>
    </row>
    <row r="28912" spans="1:13" x14ac:dyDescent="0.25">
      <c r="A28912" s="56">
        <v>93374</v>
      </c>
      <c r="B28912" s="56" t="s">
        <v>71583</v>
      </c>
      <c r="C28912" s="56" t="s">
        <v>71584</v>
      </c>
      <c r="D28912" s="57" t="s">
        <v>71599</v>
      </c>
      <c r="E28912" s="33" t="s">
        <v>71584</v>
      </c>
      <c r="F28912" s="53"/>
      <c r="G28912" s="53" t="s">
        <v>69290</v>
      </c>
      <c r="H28912" s="53" t="b">
        <v>0</v>
      </c>
      <c r="I28912" s="19">
        <v>93374</v>
      </c>
      <c r="J28912" s="20">
        <v>93380</v>
      </c>
      <c r="K28912" s="19" t="s">
        <v>1284</v>
      </c>
      <c r="L28912" s="19"/>
      <c r="M28912" s="19" t="s">
        <v>1279</v>
      </c>
    </row>
    <row r="28913" spans="1:13" x14ac:dyDescent="0.25">
      <c r="A28913" s="56">
        <v>93375</v>
      </c>
      <c r="B28913" s="56" t="s">
        <v>71585</v>
      </c>
      <c r="C28913" s="56" t="s">
        <v>71586</v>
      </c>
      <c r="D28913" s="57" t="s">
        <v>71599</v>
      </c>
      <c r="E28913" s="33" t="s">
        <v>71586</v>
      </c>
      <c r="F28913" s="53"/>
      <c r="G28913" s="53" t="s">
        <v>65783</v>
      </c>
      <c r="H28913" s="53" t="b">
        <v>0</v>
      </c>
      <c r="I28913" s="19">
        <v>93375</v>
      </c>
      <c r="J28913" s="20">
        <v>93380</v>
      </c>
      <c r="K28913" s="19" t="s">
        <v>1284</v>
      </c>
      <c r="L28913" s="19"/>
      <c r="M28913" s="19" t="s">
        <v>1279</v>
      </c>
    </row>
    <row r="28914" spans="1:13" x14ac:dyDescent="0.25">
      <c r="A28914" s="56">
        <v>93376</v>
      </c>
      <c r="B28914" s="56" t="s">
        <v>71587</v>
      </c>
      <c r="C28914" s="56" t="s">
        <v>71588</v>
      </c>
      <c r="D28914" s="57" t="s">
        <v>71599</v>
      </c>
      <c r="E28914" s="33" t="s">
        <v>71588</v>
      </c>
      <c r="F28914" s="53"/>
      <c r="G28914" s="53" t="s">
        <v>71555</v>
      </c>
      <c r="H28914" s="53" t="b">
        <v>0</v>
      </c>
      <c r="I28914" s="19">
        <v>93376</v>
      </c>
      <c r="J28914" s="20">
        <v>93380</v>
      </c>
      <c r="K28914" s="19" t="s">
        <v>1284</v>
      </c>
      <c r="L28914" s="19"/>
      <c r="M28914" s="19" t="s">
        <v>1279</v>
      </c>
    </row>
    <row r="28915" spans="1:13" x14ac:dyDescent="0.25">
      <c r="A28915" s="56">
        <v>93377</v>
      </c>
      <c r="B28915" s="56" t="s">
        <v>71589</v>
      </c>
      <c r="C28915" s="56" t="s">
        <v>71590</v>
      </c>
      <c r="D28915" s="57" t="s">
        <v>71599</v>
      </c>
      <c r="E28915" s="33" t="s">
        <v>71591</v>
      </c>
      <c r="F28915" s="53"/>
      <c r="G28915" s="53" t="s">
        <v>65783</v>
      </c>
      <c r="H28915" s="53" t="b">
        <v>0</v>
      </c>
      <c r="I28915" s="19">
        <v>93377</v>
      </c>
      <c r="J28915" s="20">
        <v>93380</v>
      </c>
      <c r="K28915" s="19" t="s">
        <v>1284</v>
      </c>
      <c r="L28915" s="19"/>
      <c r="M28915" s="19" t="s">
        <v>1279</v>
      </c>
    </row>
    <row r="28916" spans="1:13" x14ac:dyDescent="0.25">
      <c r="A28916" s="56">
        <v>93378</v>
      </c>
      <c r="B28916" s="56" t="s">
        <v>71592</v>
      </c>
      <c r="C28916" s="56" t="s">
        <v>71593</v>
      </c>
      <c r="D28916" s="57" t="s">
        <v>71599</v>
      </c>
      <c r="E28916" s="33" t="s">
        <v>71593</v>
      </c>
      <c r="F28916" s="53"/>
      <c r="G28916" s="53" t="s">
        <v>71594</v>
      </c>
      <c r="H28916" s="53" t="b">
        <v>0</v>
      </c>
      <c r="I28916" s="19">
        <v>93378</v>
      </c>
      <c r="J28916" s="20">
        <v>93380</v>
      </c>
      <c r="K28916" s="19" t="s">
        <v>1284</v>
      </c>
      <c r="L28916" s="19"/>
      <c r="M28916" s="19" t="s">
        <v>1279</v>
      </c>
    </row>
    <row r="28917" spans="1:13" x14ac:dyDescent="0.25">
      <c r="A28917" s="56">
        <v>93379</v>
      </c>
      <c r="B28917" s="56" t="s">
        <v>71595</v>
      </c>
      <c r="C28917" s="56" t="s">
        <v>71596</v>
      </c>
      <c r="D28917" s="57" t="s">
        <v>71599</v>
      </c>
      <c r="E28917" s="33" t="s">
        <v>71597</v>
      </c>
      <c r="F28917" s="53"/>
      <c r="G28917" s="53" t="s">
        <v>71555</v>
      </c>
      <c r="H28917" s="53" t="b">
        <v>0</v>
      </c>
      <c r="I28917" s="19">
        <v>93379</v>
      </c>
      <c r="J28917" s="20">
        <v>93380</v>
      </c>
      <c r="K28917" s="19" t="s">
        <v>1284</v>
      </c>
      <c r="L28917" s="19"/>
      <c r="M28917" s="19" t="s">
        <v>1279</v>
      </c>
    </row>
    <row r="28918" spans="1:13" x14ac:dyDescent="0.25">
      <c r="A28918" s="56">
        <v>93381</v>
      </c>
      <c r="B28918" s="56" t="s">
        <v>71600</v>
      </c>
      <c r="C28918" s="56" t="s">
        <v>71601</v>
      </c>
      <c r="D28918" s="57" t="s">
        <v>71599</v>
      </c>
      <c r="E28918" s="33" t="s">
        <v>71601</v>
      </c>
      <c r="F28918" s="53"/>
      <c r="G28918" s="53" t="s">
        <v>24206</v>
      </c>
      <c r="H28918" s="53" t="b">
        <v>1</v>
      </c>
      <c r="I28918" s="19">
        <v>93382</v>
      </c>
      <c r="J28918" s="20"/>
      <c r="K28918" s="19" t="s">
        <v>1284</v>
      </c>
      <c r="L28918" s="19"/>
      <c r="M28918" s="19" t="s">
        <v>1279</v>
      </c>
    </row>
    <row r="28919" spans="1:13" x14ac:dyDescent="0.25">
      <c r="A28919" s="56">
        <v>93382</v>
      </c>
      <c r="B28919" s="56" t="s">
        <v>71600</v>
      </c>
      <c r="C28919" s="56" t="s">
        <v>71602</v>
      </c>
      <c r="D28919" s="57" t="s">
        <v>71599</v>
      </c>
      <c r="E28919" s="33" t="s">
        <v>71602</v>
      </c>
      <c r="F28919" s="53"/>
      <c r="G28919" s="53" t="s">
        <v>69593</v>
      </c>
      <c r="H28919" s="53" t="b">
        <v>0</v>
      </c>
      <c r="I28919" s="19">
        <v>93382</v>
      </c>
      <c r="J28919" s="20">
        <v>93380</v>
      </c>
      <c r="K28919" s="19" t="s">
        <v>1284</v>
      </c>
      <c r="L28919" s="19"/>
      <c r="M28919" s="19" t="s">
        <v>1279</v>
      </c>
    </row>
    <row r="28920" spans="1:13" x14ac:dyDescent="0.25">
      <c r="A28920" s="56">
        <v>93383</v>
      </c>
      <c r="B28920" s="56" t="s">
        <v>71603</v>
      </c>
      <c r="C28920" s="56" t="s">
        <v>71604</v>
      </c>
      <c r="D28920" s="57" t="s">
        <v>71599</v>
      </c>
      <c r="E28920" s="33" t="s">
        <v>71604</v>
      </c>
      <c r="F28920" s="53"/>
      <c r="G28920" s="53" t="s">
        <v>71605</v>
      </c>
      <c r="H28920" s="53" t="b">
        <v>0</v>
      </c>
      <c r="I28920" s="19">
        <v>93383</v>
      </c>
      <c r="J28920" s="20">
        <v>93380</v>
      </c>
      <c r="K28920" s="19" t="s">
        <v>1284</v>
      </c>
      <c r="L28920" s="19"/>
      <c r="M28920" s="19" t="s">
        <v>1279</v>
      </c>
    </row>
    <row r="28921" spans="1:13" x14ac:dyDescent="0.25">
      <c r="A28921" s="56">
        <v>93384</v>
      </c>
      <c r="B28921" s="56" t="s">
        <v>71606</v>
      </c>
      <c r="C28921" s="56" t="s">
        <v>71607</v>
      </c>
      <c r="D28921" s="57" t="s">
        <v>71599</v>
      </c>
      <c r="E28921" s="33" t="s">
        <v>71607</v>
      </c>
      <c r="F28921" s="53"/>
      <c r="G28921" s="53" t="s">
        <v>71520</v>
      </c>
      <c r="H28921" s="53" t="b">
        <v>0</v>
      </c>
      <c r="I28921" s="19">
        <v>93384</v>
      </c>
      <c r="J28921" s="20">
        <v>93380</v>
      </c>
      <c r="K28921" s="19" t="s">
        <v>1284</v>
      </c>
      <c r="L28921" s="19"/>
      <c r="M28921" s="19" t="s">
        <v>1279</v>
      </c>
    </row>
    <row r="28922" spans="1:13" x14ac:dyDescent="0.25">
      <c r="A28922" s="56">
        <v>93385</v>
      </c>
      <c r="B28922" s="56" t="s">
        <v>71608</v>
      </c>
      <c r="C28922" s="56" t="s">
        <v>71609</v>
      </c>
      <c r="D28922" s="57" t="s">
        <v>71599</v>
      </c>
      <c r="E28922" s="33" t="s">
        <v>71609</v>
      </c>
      <c r="F28922" s="53"/>
      <c r="G28922" s="53" t="s">
        <v>71605</v>
      </c>
      <c r="H28922" s="53" t="b">
        <v>1</v>
      </c>
      <c r="I28922" s="19">
        <v>93388</v>
      </c>
      <c r="J28922" s="20"/>
      <c r="K28922" s="19" t="s">
        <v>1284</v>
      </c>
      <c r="L28922" s="19"/>
      <c r="M28922" s="19" t="s">
        <v>1279</v>
      </c>
    </row>
    <row r="28923" spans="1:13" x14ac:dyDescent="0.25">
      <c r="A28923" s="56">
        <v>93386</v>
      </c>
      <c r="B28923" s="56" t="s">
        <v>71610</v>
      </c>
      <c r="C28923" s="56" t="s">
        <v>71611</v>
      </c>
      <c r="D28923" s="57" t="s">
        <v>71599</v>
      </c>
      <c r="E28923" s="33" t="s">
        <v>71611</v>
      </c>
      <c r="F28923" s="53"/>
      <c r="G28923" s="53" t="s">
        <v>3491</v>
      </c>
      <c r="H28923" s="53" t="b">
        <v>0</v>
      </c>
      <c r="I28923" s="19">
        <v>93386</v>
      </c>
      <c r="J28923" s="20">
        <v>93380</v>
      </c>
      <c r="K28923" s="19" t="s">
        <v>1284</v>
      </c>
      <c r="L28923" s="19"/>
      <c r="M28923" s="19" t="s">
        <v>1279</v>
      </c>
    </row>
    <row r="28924" spans="1:13" x14ac:dyDescent="0.25">
      <c r="A28924" s="56">
        <v>93387</v>
      </c>
      <c r="B28924" s="56" t="s">
        <v>71612</v>
      </c>
      <c r="C28924" s="56" t="s">
        <v>71613</v>
      </c>
      <c r="D28924" s="57" t="s">
        <v>71599</v>
      </c>
      <c r="E28924" s="33" t="s">
        <v>71613</v>
      </c>
      <c r="F28924" s="53"/>
      <c r="G28924" s="53" t="s">
        <v>71614</v>
      </c>
      <c r="H28924" s="53" t="b">
        <v>0</v>
      </c>
      <c r="I28924" s="19">
        <v>93387</v>
      </c>
      <c r="J28924" s="20">
        <v>93380</v>
      </c>
      <c r="K28924" s="19" t="s">
        <v>1284</v>
      </c>
      <c r="L28924" s="19"/>
      <c r="M28924" s="19" t="s">
        <v>1279</v>
      </c>
    </row>
    <row r="28925" spans="1:13" x14ac:dyDescent="0.25">
      <c r="A28925" s="56">
        <v>93388</v>
      </c>
      <c r="B28925" s="56" t="s">
        <v>71608</v>
      </c>
      <c r="C28925" s="56" t="s">
        <v>71615</v>
      </c>
      <c r="D28925" s="57" t="s">
        <v>71599</v>
      </c>
      <c r="E28925" s="33" t="s">
        <v>71615</v>
      </c>
      <c r="F28925" s="53"/>
      <c r="G28925" s="53" t="s">
        <v>68220</v>
      </c>
      <c r="H28925" s="53" t="b">
        <v>0</v>
      </c>
      <c r="I28925" s="19">
        <v>93388</v>
      </c>
      <c r="J28925" s="20">
        <v>93380</v>
      </c>
      <c r="K28925" s="19" t="s">
        <v>1284</v>
      </c>
      <c r="L28925" s="19"/>
      <c r="M28925" s="19" t="s">
        <v>1279</v>
      </c>
    </row>
    <row r="28926" spans="1:13" x14ac:dyDescent="0.25">
      <c r="A28926" s="56">
        <v>93389</v>
      </c>
      <c r="B28926" s="56" t="s">
        <v>71616</v>
      </c>
      <c r="C28926" s="56" t="s">
        <v>71617</v>
      </c>
      <c r="D28926" s="57" t="s">
        <v>71599</v>
      </c>
      <c r="E28926" s="33" t="s">
        <v>71617</v>
      </c>
      <c r="F28926" s="53"/>
      <c r="G28926" s="53" t="s">
        <v>71618</v>
      </c>
      <c r="H28926" s="53" t="b">
        <v>0</v>
      </c>
      <c r="I28926" s="19">
        <v>93389</v>
      </c>
      <c r="J28926" s="20">
        <v>93380</v>
      </c>
      <c r="K28926" s="19" t="s">
        <v>1284</v>
      </c>
      <c r="L28926" s="19"/>
      <c r="M28926" s="19" t="s">
        <v>1279</v>
      </c>
    </row>
    <row r="28927" spans="1:13" x14ac:dyDescent="0.25">
      <c r="A28927" s="56">
        <v>93390</v>
      </c>
      <c r="B28927" s="56" t="s">
        <v>71619</v>
      </c>
      <c r="C28927" s="56" t="s">
        <v>71620</v>
      </c>
      <c r="D28927" s="57" t="s">
        <v>71599</v>
      </c>
      <c r="E28927" s="33" t="s">
        <v>71620</v>
      </c>
      <c r="F28927" s="53"/>
      <c r="G28927" s="53" t="s">
        <v>71520</v>
      </c>
      <c r="H28927" s="53" t="b">
        <v>0</v>
      </c>
      <c r="I28927" s="19">
        <v>93390</v>
      </c>
      <c r="J28927" s="20">
        <v>93380</v>
      </c>
      <c r="K28927" s="19" t="s">
        <v>1284</v>
      </c>
      <c r="L28927" s="19"/>
      <c r="M28927" s="19" t="s">
        <v>1279</v>
      </c>
    </row>
    <row r="28928" spans="1:13" x14ac:dyDescent="0.25">
      <c r="A28928" s="56">
        <v>61432</v>
      </c>
      <c r="B28928" s="56" t="s">
        <v>55176</v>
      </c>
      <c r="C28928" s="56" t="s">
        <v>55177</v>
      </c>
      <c r="D28928" s="57" t="s">
        <v>55177</v>
      </c>
      <c r="E28928" s="33" t="s">
        <v>55177</v>
      </c>
      <c r="F28928" s="53" t="s">
        <v>55178</v>
      </c>
      <c r="G28928" s="53" t="s">
        <v>23160</v>
      </c>
      <c r="H28928" s="53" t="b">
        <v>0</v>
      </c>
      <c r="I28928" s="19">
        <v>61432</v>
      </c>
      <c r="J28928" s="20">
        <v>60522</v>
      </c>
      <c r="K28928" s="19" t="s">
        <v>40435</v>
      </c>
      <c r="L28928" s="19" t="s">
        <v>55178</v>
      </c>
      <c r="M28928" s="19" t="s">
        <v>1286</v>
      </c>
    </row>
    <row r="28929" spans="1:13" x14ac:dyDescent="0.25">
      <c r="A28929" s="56">
        <v>6199</v>
      </c>
      <c r="B28929" s="56" t="s">
        <v>14937</v>
      </c>
      <c r="C28929" s="56" t="s">
        <v>14938</v>
      </c>
      <c r="D28929" s="57" t="s">
        <v>55177</v>
      </c>
      <c r="E28929" s="33" t="s">
        <v>14938</v>
      </c>
      <c r="F28929" s="53" t="s">
        <v>14939</v>
      </c>
      <c r="G28929" s="53" t="s">
        <v>14940</v>
      </c>
      <c r="H28929" s="53" t="b">
        <v>0</v>
      </c>
      <c r="I28929" s="19">
        <v>6199</v>
      </c>
      <c r="J28929" s="20">
        <v>61432</v>
      </c>
      <c r="K28929" s="19" t="s">
        <v>1284</v>
      </c>
      <c r="L28929" s="19" t="s">
        <v>14939</v>
      </c>
      <c r="M28929" s="19" t="s">
        <v>1286</v>
      </c>
    </row>
    <row r="28930" spans="1:13" x14ac:dyDescent="0.25">
      <c r="A28930" s="56">
        <v>61473</v>
      </c>
      <c r="B28930" s="56" t="s">
        <v>55292</v>
      </c>
      <c r="C28930" s="56" t="s">
        <v>55293</v>
      </c>
      <c r="D28930" s="57" t="s">
        <v>55293</v>
      </c>
      <c r="E28930" s="33" t="s">
        <v>55293</v>
      </c>
      <c r="F28930" s="53" t="s">
        <v>55294</v>
      </c>
      <c r="G28930" s="53" t="s">
        <v>1294</v>
      </c>
      <c r="H28930" s="53" t="b">
        <v>0</v>
      </c>
      <c r="I28930" s="19">
        <v>61473</v>
      </c>
      <c r="J28930" s="20">
        <v>66149</v>
      </c>
      <c r="K28930" s="19" t="s">
        <v>40435</v>
      </c>
      <c r="L28930" s="19" t="s">
        <v>55294</v>
      </c>
      <c r="M28930" s="19" t="s">
        <v>1286</v>
      </c>
    </row>
    <row r="28931" spans="1:13" x14ac:dyDescent="0.25">
      <c r="A28931" s="56">
        <v>6200</v>
      </c>
      <c r="B28931" s="56" t="s">
        <v>14941</v>
      </c>
      <c r="C28931" s="56" t="s">
        <v>14942</v>
      </c>
      <c r="D28931" s="57" t="s">
        <v>55293</v>
      </c>
      <c r="E28931" s="33" t="s">
        <v>14942</v>
      </c>
      <c r="F28931" s="53" t="s">
        <v>14943</v>
      </c>
      <c r="G28931" s="53" t="s">
        <v>1294</v>
      </c>
      <c r="H28931" s="53" t="b">
        <v>0</v>
      </c>
      <c r="I28931" s="19">
        <v>6200</v>
      </c>
      <c r="J28931" s="20">
        <v>61473</v>
      </c>
      <c r="K28931" s="19" t="s">
        <v>1284</v>
      </c>
      <c r="L28931" s="19" t="s">
        <v>14944</v>
      </c>
      <c r="M28931" s="19" t="s">
        <v>1286</v>
      </c>
    </row>
    <row r="28932" spans="1:13" x14ac:dyDescent="0.25">
      <c r="A28932" s="56">
        <v>6201</v>
      </c>
      <c r="B28932" s="56" t="s">
        <v>14945</v>
      </c>
      <c r="C28932" s="56" t="s">
        <v>14946</v>
      </c>
      <c r="D28932" s="57" t="s">
        <v>55293</v>
      </c>
      <c r="E28932" s="33" t="s">
        <v>14947</v>
      </c>
      <c r="F28932" s="53" t="s">
        <v>14948</v>
      </c>
      <c r="G28932" s="53"/>
      <c r="H28932" s="53" t="b">
        <v>0</v>
      </c>
      <c r="I28932" s="19">
        <v>6201</v>
      </c>
      <c r="J28932" s="20">
        <v>6200</v>
      </c>
      <c r="K28932" s="19" t="s">
        <v>1355</v>
      </c>
      <c r="L28932" s="19" t="s">
        <v>14949</v>
      </c>
      <c r="M28932" s="19" t="s">
        <v>1286</v>
      </c>
    </row>
    <row r="28933" spans="1:13" x14ac:dyDescent="0.25">
      <c r="A28933" s="56">
        <v>6202</v>
      </c>
      <c r="B28933" s="56" t="s">
        <v>14950</v>
      </c>
      <c r="C28933" s="56" t="s">
        <v>14951</v>
      </c>
      <c r="D28933" s="57" t="s">
        <v>55293</v>
      </c>
      <c r="E28933" s="33" t="s">
        <v>14952</v>
      </c>
      <c r="F28933" s="53" t="s">
        <v>14953</v>
      </c>
      <c r="G28933" s="53" t="s">
        <v>14954</v>
      </c>
      <c r="H28933" s="53" t="b">
        <v>0</v>
      </c>
      <c r="I28933" s="19">
        <v>6202</v>
      </c>
      <c r="J28933" s="20">
        <v>6200</v>
      </c>
      <c r="K28933" s="19" t="s">
        <v>1355</v>
      </c>
      <c r="L28933" s="19" t="s">
        <v>14955</v>
      </c>
      <c r="M28933" s="19" t="s">
        <v>1286</v>
      </c>
    </row>
    <row r="28934" spans="1:13" x14ac:dyDescent="0.25">
      <c r="A28934" s="56">
        <v>24460</v>
      </c>
      <c r="B28934" s="56" t="s">
        <v>14950</v>
      </c>
      <c r="C28934" s="56" t="s">
        <v>33683</v>
      </c>
      <c r="D28934" s="57" t="s">
        <v>55293</v>
      </c>
      <c r="E28934" s="33" t="s">
        <v>33684</v>
      </c>
      <c r="F28934" s="53"/>
      <c r="G28934" s="53" t="s">
        <v>33685</v>
      </c>
      <c r="H28934" s="53" t="b">
        <v>1</v>
      </c>
      <c r="I28934" s="19">
        <v>6202</v>
      </c>
      <c r="J28934" s="20"/>
      <c r="K28934" s="19" t="s">
        <v>15740</v>
      </c>
      <c r="L28934" s="19"/>
      <c r="M28934" s="19" t="s">
        <v>1286</v>
      </c>
    </row>
    <row r="28935" spans="1:13" x14ac:dyDescent="0.25">
      <c r="A28935" s="56">
        <v>24461</v>
      </c>
      <c r="B28935" s="56" t="s">
        <v>14950</v>
      </c>
      <c r="C28935" s="56" t="s">
        <v>33686</v>
      </c>
      <c r="D28935" s="57" t="s">
        <v>55293</v>
      </c>
      <c r="E28935" s="33" t="s">
        <v>33686</v>
      </c>
      <c r="F28935" s="53"/>
      <c r="G28935" s="53" t="s">
        <v>6568</v>
      </c>
      <c r="H28935" s="53" t="b">
        <v>1</v>
      </c>
      <c r="I28935" s="19">
        <v>6202</v>
      </c>
      <c r="J28935" s="20"/>
      <c r="K28935" s="19" t="s">
        <v>1284</v>
      </c>
      <c r="L28935" s="19"/>
      <c r="M28935" s="19" t="s">
        <v>1286</v>
      </c>
    </row>
    <row r="28936" spans="1:13" x14ac:dyDescent="0.25">
      <c r="A28936" s="56">
        <v>61225</v>
      </c>
      <c r="B28936" s="56" t="s">
        <v>54648</v>
      </c>
      <c r="C28936" s="56" t="s">
        <v>54649</v>
      </c>
      <c r="D28936" s="57" t="s">
        <v>54649</v>
      </c>
      <c r="E28936" s="33" t="s">
        <v>54649</v>
      </c>
      <c r="F28936" s="53" t="s">
        <v>54650</v>
      </c>
      <c r="G28936" s="53" t="s">
        <v>1294</v>
      </c>
      <c r="H28936" s="53" t="b">
        <v>0</v>
      </c>
      <c r="I28936" s="19">
        <v>61225</v>
      </c>
      <c r="J28936" s="20">
        <v>60438</v>
      </c>
      <c r="K28936" s="19" t="s">
        <v>40435</v>
      </c>
      <c r="L28936" s="19" t="s">
        <v>54651</v>
      </c>
      <c r="M28936" s="19" t="s">
        <v>1286</v>
      </c>
    </row>
    <row r="28937" spans="1:13" x14ac:dyDescent="0.25">
      <c r="A28937" s="56">
        <v>93870</v>
      </c>
      <c r="B28937" s="56" t="s">
        <v>72366</v>
      </c>
      <c r="C28937" s="56" t="s">
        <v>72367</v>
      </c>
      <c r="D28937" s="57" t="s">
        <v>54649</v>
      </c>
      <c r="E28937" s="33" t="s">
        <v>72367</v>
      </c>
      <c r="F28937" s="53"/>
      <c r="G28937" s="53" t="s">
        <v>72368</v>
      </c>
      <c r="H28937" s="53" t="b">
        <v>0</v>
      </c>
      <c r="I28937" s="19">
        <v>93870</v>
      </c>
      <c r="J28937" s="20">
        <v>61225</v>
      </c>
      <c r="K28937" s="19" t="s">
        <v>1284</v>
      </c>
      <c r="L28937" s="19"/>
      <c r="M28937" s="19" t="s">
        <v>1279</v>
      </c>
    </row>
    <row r="28938" spans="1:13" x14ac:dyDescent="0.25">
      <c r="A28938" s="56">
        <v>6206</v>
      </c>
      <c r="B28938" s="56" t="s">
        <v>14956</v>
      </c>
      <c r="C28938" s="56" t="s">
        <v>14957</v>
      </c>
      <c r="D28938" s="57" t="s">
        <v>54649</v>
      </c>
      <c r="E28938" s="33" t="s">
        <v>14957</v>
      </c>
      <c r="F28938" s="53" t="s">
        <v>14958</v>
      </c>
      <c r="G28938" s="53" t="s">
        <v>1294</v>
      </c>
      <c r="H28938" s="53" t="b">
        <v>0</v>
      </c>
      <c r="I28938" s="19">
        <v>6206</v>
      </c>
      <c r="J28938" s="20">
        <v>61225</v>
      </c>
      <c r="K28938" s="19" t="s">
        <v>1284</v>
      </c>
      <c r="L28938" s="19" t="s">
        <v>14959</v>
      </c>
      <c r="M28938" s="19" t="s">
        <v>1286</v>
      </c>
    </row>
    <row r="28939" spans="1:13" x14ac:dyDescent="0.25">
      <c r="A28939" s="56">
        <v>93391</v>
      </c>
      <c r="B28939" s="56" t="s">
        <v>71621</v>
      </c>
      <c r="C28939" s="56" t="s">
        <v>71622</v>
      </c>
      <c r="D28939" s="57" t="s">
        <v>54649</v>
      </c>
      <c r="E28939" s="33" t="s">
        <v>71623</v>
      </c>
      <c r="F28939" s="53"/>
      <c r="G28939" s="53" t="s">
        <v>1277</v>
      </c>
      <c r="H28939" s="53" t="b">
        <v>1</v>
      </c>
      <c r="I28939" s="19">
        <v>93413</v>
      </c>
      <c r="J28939" s="20"/>
      <c r="K28939" s="19" t="s">
        <v>1284</v>
      </c>
      <c r="L28939" s="19"/>
      <c r="M28939" s="19" t="s">
        <v>1279</v>
      </c>
    </row>
    <row r="28940" spans="1:13" x14ac:dyDescent="0.25">
      <c r="A28940" s="56">
        <v>93392</v>
      </c>
      <c r="B28940" s="56" t="s">
        <v>19338</v>
      </c>
      <c r="C28940" s="56" t="s">
        <v>71624</v>
      </c>
      <c r="D28940" s="57" t="s">
        <v>54649</v>
      </c>
      <c r="E28940" s="33" t="s">
        <v>71625</v>
      </c>
      <c r="F28940" s="53"/>
      <c r="G28940" s="53" t="s">
        <v>1277</v>
      </c>
      <c r="H28940" s="53" t="b">
        <v>1</v>
      </c>
      <c r="I28940" s="19">
        <v>11263</v>
      </c>
      <c r="J28940" s="20"/>
      <c r="K28940" s="19" t="s">
        <v>1284</v>
      </c>
      <c r="L28940" s="19"/>
      <c r="M28940" s="19" t="s">
        <v>1279</v>
      </c>
    </row>
    <row r="28941" spans="1:13" x14ac:dyDescent="0.25">
      <c r="A28941" s="56">
        <v>93393</v>
      </c>
      <c r="B28941" s="56" t="s">
        <v>71626</v>
      </c>
      <c r="C28941" s="56" t="s">
        <v>71627</v>
      </c>
      <c r="D28941" s="57" t="s">
        <v>54649</v>
      </c>
      <c r="E28941" s="33" t="s">
        <v>71628</v>
      </c>
      <c r="F28941" s="53"/>
      <c r="G28941" s="53" t="s">
        <v>1277</v>
      </c>
      <c r="H28941" s="53" t="b">
        <v>1</v>
      </c>
      <c r="I28941" s="19">
        <v>93420</v>
      </c>
      <c r="J28941" s="20"/>
      <c r="K28941" s="19" t="s">
        <v>1284</v>
      </c>
      <c r="L28941" s="19"/>
      <c r="M28941" s="19" t="s">
        <v>1279</v>
      </c>
    </row>
    <row r="28942" spans="1:13" x14ac:dyDescent="0.25">
      <c r="A28942" s="56">
        <v>93394</v>
      </c>
      <c r="B28942" s="56" t="s">
        <v>71629</v>
      </c>
      <c r="C28942" s="56" t="s">
        <v>71630</v>
      </c>
      <c r="D28942" s="57" t="s">
        <v>54649</v>
      </c>
      <c r="E28942" s="33" t="s">
        <v>71631</v>
      </c>
      <c r="F28942" s="53"/>
      <c r="G28942" s="53" t="s">
        <v>1277</v>
      </c>
      <c r="H28942" s="53" t="b">
        <v>1</v>
      </c>
      <c r="I28942" s="19">
        <v>93417</v>
      </c>
      <c r="J28942" s="20"/>
      <c r="K28942" s="19" t="s">
        <v>1284</v>
      </c>
      <c r="L28942" s="19"/>
      <c r="M28942" s="19" t="s">
        <v>1279</v>
      </c>
    </row>
    <row r="28943" spans="1:13" x14ac:dyDescent="0.25">
      <c r="A28943" s="56">
        <v>93395</v>
      </c>
      <c r="B28943" s="56" t="s">
        <v>71632</v>
      </c>
      <c r="C28943" s="56" t="s">
        <v>71633</v>
      </c>
      <c r="D28943" s="57" t="s">
        <v>54649</v>
      </c>
      <c r="E28943" s="33" t="s">
        <v>71634</v>
      </c>
      <c r="F28943" s="53"/>
      <c r="G28943" s="53" t="s">
        <v>1277</v>
      </c>
      <c r="H28943" s="53" t="b">
        <v>1</v>
      </c>
      <c r="I28943" s="19">
        <v>93416</v>
      </c>
      <c r="J28943" s="20"/>
      <c r="K28943" s="19" t="s">
        <v>1284</v>
      </c>
      <c r="L28943" s="19"/>
      <c r="M28943" s="19" t="s">
        <v>1279</v>
      </c>
    </row>
    <row r="28944" spans="1:13" x14ac:dyDescent="0.25">
      <c r="A28944" s="56">
        <v>6210</v>
      </c>
      <c r="B28944" s="56" t="s">
        <v>14960</v>
      </c>
      <c r="C28944" s="56" t="s">
        <v>14961</v>
      </c>
      <c r="D28944" s="57" t="s">
        <v>54649</v>
      </c>
      <c r="E28944" s="33" t="s">
        <v>14961</v>
      </c>
      <c r="F28944" s="53" t="s">
        <v>14962</v>
      </c>
      <c r="G28944" s="53" t="s">
        <v>5228</v>
      </c>
      <c r="H28944" s="53" t="b">
        <v>0</v>
      </c>
      <c r="I28944" s="19">
        <v>6210</v>
      </c>
      <c r="J28944" s="20">
        <v>61225</v>
      </c>
      <c r="K28944" s="19" t="s">
        <v>1284</v>
      </c>
      <c r="L28944" s="19" t="s">
        <v>14963</v>
      </c>
      <c r="M28944" s="19" t="s">
        <v>1286</v>
      </c>
    </row>
    <row r="28945" spans="1:13" x14ac:dyDescent="0.25">
      <c r="A28945" s="56">
        <v>93396</v>
      </c>
      <c r="B28945" s="56" t="s">
        <v>19341</v>
      </c>
      <c r="C28945" s="56" t="s">
        <v>71635</v>
      </c>
      <c r="D28945" s="57" t="s">
        <v>54649</v>
      </c>
      <c r="E28945" s="33" t="s">
        <v>71636</v>
      </c>
      <c r="F28945" s="53"/>
      <c r="G28945" s="53" t="s">
        <v>1277</v>
      </c>
      <c r="H28945" s="53" t="b">
        <v>1</v>
      </c>
      <c r="I28945" s="19">
        <v>11264</v>
      </c>
      <c r="J28945" s="20"/>
      <c r="K28945" s="19" t="s">
        <v>1284</v>
      </c>
      <c r="L28945" s="19"/>
      <c r="M28945" s="19" t="s">
        <v>1279</v>
      </c>
    </row>
    <row r="28946" spans="1:13" x14ac:dyDescent="0.25">
      <c r="A28946" s="56">
        <v>11256</v>
      </c>
      <c r="B28946" s="56" t="s">
        <v>19324</v>
      </c>
      <c r="C28946" s="56" t="s">
        <v>19325</v>
      </c>
      <c r="D28946" s="57" t="s">
        <v>54649</v>
      </c>
      <c r="E28946" s="33" t="s">
        <v>19326</v>
      </c>
      <c r="F28946" s="53"/>
      <c r="G28946" s="53"/>
      <c r="H28946" s="53" t="b">
        <v>0</v>
      </c>
      <c r="I28946" s="19">
        <v>11256</v>
      </c>
      <c r="J28946" s="20">
        <v>61225</v>
      </c>
      <c r="K28946" s="19" t="s">
        <v>1284</v>
      </c>
      <c r="L28946" s="19"/>
      <c r="M28946" s="19" t="s">
        <v>1304</v>
      </c>
    </row>
    <row r="28947" spans="1:13" x14ac:dyDescent="0.25">
      <c r="A28947" s="56">
        <v>93398</v>
      </c>
      <c r="B28947" s="56" t="s">
        <v>71637</v>
      </c>
      <c r="C28947" s="56" t="s">
        <v>71638</v>
      </c>
      <c r="D28947" s="57" t="s">
        <v>54649</v>
      </c>
      <c r="E28947" s="33" t="s">
        <v>71639</v>
      </c>
      <c r="F28947" s="53"/>
      <c r="G28947" s="53" t="s">
        <v>1277</v>
      </c>
      <c r="H28947" s="53" t="b">
        <v>1</v>
      </c>
      <c r="I28947" s="19">
        <v>93423</v>
      </c>
      <c r="J28947" s="20"/>
      <c r="K28947" s="19" t="s">
        <v>1284</v>
      </c>
      <c r="L28947" s="19"/>
      <c r="M28947" s="19" t="s">
        <v>1279</v>
      </c>
    </row>
    <row r="28948" spans="1:13" x14ac:dyDescent="0.25">
      <c r="A28948" s="56">
        <v>93399</v>
      </c>
      <c r="B28948" s="56" t="s">
        <v>71640</v>
      </c>
      <c r="C28948" s="56" t="s">
        <v>71641</v>
      </c>
      <c r="D28948" s="57" t="s">
        <v>54649</v>
      </c>
      <c r="E28948" s="33" t="s">
        <v>71642</v>
      </c>
      <c r="F28948" s="53"/>
      <c r="G28948" s="53" t="s">
        <v>1277</v>
      </c>
      <c r="H28948" s="53" t="b">
        <v>1</v>
      </c>
      <c r="I28948" s="19">
        <v>93422</v>
      </c>
      <c r="J28948" s="20"/>
      <c r="K28948" s="19" t="s">
        <v>1284</v>
      </c>
      <c r="L28948" s="19"/>
      <c r="M28948" s="19" t="s">
        <v>1279</v>
      </c>
    </row>
    <row r="28949" spans="1:13" x14ac:dyDescent="0.25">
      <c r="A28949" s="56">
        <v>24462</v>
      </c>
      <c r="B28949" s="56" t="s">
        <v>14980</v>
      </c>
      <c r="C28949" s="56" t="s">
        <v>33687</v>
      </c>
      <c r="D28949" s="57" t="s">
        <v>54649</v>
      </c>
      <c r="E28949" s="33" t="s">
        <v>33687</v>
      </c>
      <c r="F28949" s="53"/>
      <c r="G28949" s="53" t="s">
        <v>1332</v>
      </c>
      <c r="H28949" s="53" t="b">
        <v>1</v>
      </c>
      <c r="I28949" s="19">
        <v>6215</v>
      </c>
      <c r="J28949" s="20"/>
      <c r="K28949" s="19" t="s">
        <v>1284</v>
      </c>
      <c r="L28949" s="19"/>
      <c r="M28949" s="19" t="s">
        <v>1286</v>
      </c>
    </row>
    <row r="28950" spans="1:13" x14ac:dyDescent="0.25">
      <c r="A28950" s="56">
        <v>24463</v>
      </c>
      <c r="B28950" s="56" t="s">
        <v>14980</v>
      </c>
      <c r="C28950" s="56" t="s">
        <v>33688</v>
      </c>
      <c r="D28950" s="57" t="s">
        <v>54649</v>
      </c>
      <c r="E28950" s="33" t="s">
        <v>33689</v>
      </c>
      <c r="F28950" s="53"/>
      <c r="G28950" s="53" t="s">
        <v>6461</v>
      </c>
      <c r="H28950" s="53" t="b">
        <v>1</v>
      </c>
      <c r="I28950" s="19">
        <v>6215</v>
      </c>
      <c r="J28950" s="20"/>
      <c r="K28950" s="19" t="s">
        <v>1284</v>
      </c>
      <c r="L28950" s="19"/>
      <c r="M28950" s="19" t="s">
        <v>1286</v>
      </c>
    </row>
    <row r="28951" spans="1:13" x14ac:dyDescent="0.25">
      <c r="A28951" s="56">
        <v>6211</v>
      </c>
      <c r="B28951" s="56" t="s">
        <v>14964</v>
      </c>
      <c r="C28951" s="56" t="s">
        <v>14965</v>
      </c>
      <c r="D28951" s="57" t="s">
        <v>54649</v>
      </c>
      <c r="E28951" s="33" t="s">
        <v>14965</v>
      </c>
      <c r="F28951" s="53" t="s">
        <v>14966</v>
      </c>
      <c r="G28951" s="53" t="s">
        <v>1294</v>
      </c>
      <c r="H28951" s="53" t="b">
        <v>0</v>
      </c>
      <c r="I28951" s="19">
        <v>6211</v>
      </c>
      <c r="J28951" s="20">
        <v>61225</v>
      </c>
      <c r="K28951" s="19" t="s">
        <v>1284</v>
      </c>
      <c r="L28951" s="19" t="s">
        <v>14967</v>
      </c>
      <c r="M28951" s="19" t="s">
        <v>1286</v>
      </c>
    </row>
    <row r="28952" spans="1:13" x14ac:dyDescent="0.25">
      <c r="A28952" s="56">
        <v>93400</v>
      </c>
      <c r="B28952" s="56" t="s">
        <v>19336</v>
      </c>
      <c r="C28952" s="56" t="s">
        <v>71643</v>
      </c>
      <c r="D28952" s="57" t="s">
        <v>54649</v>
      </c>
      <c r="E28952" s="33" t="s">
        <v>71644</v>
      </c>
      <c r="F28952" s="53"/>
      <c r="G28952" s="53" t="s">
        <v>1277</v>
      </c>
      <c r="H28952" s="53" t="b">
        <v>1</v>
      </c>
      <c r="I28952" s="19">
        <v>11262</v>
      </c>
      <c r="J28952" s="20"/>
      <c r="K28952" s="19" t="s">
        <v>1284</v>
      </c>
      <c r="L28952" s="19"/>
      <c r="M28952" s="19" t="s">
        <v>1279</v>
      </c>
    </row>
    <row r="28953" spans="1:13" x14ac:dyDescent="0.25">
      <c r="A28953" s="56">
        <v>93401</v>
      </c>
      <c r="B28953" s="56" t="s">
        <v>19333</v>
      </c>
      <c r="C28953" s="56" t="s">
        <v>71645</v>
      </c>
      <c r="D28953" s="57" t="s">
        <v>54649</v>
      </c>
      <c r="E28953" s="33" t="s">
        <v>71646</v>
      </c>
      <c r="F28953" s="53"/>
      <c r="G28953" s="53" t="s">
        <v>1277</v>
      </c>
      <c r="H28953" s="53" t="b">
        <v>1</v>
      </c>
      <c r="I28953" s="19">
        <v>11260</v>
      </c>
      <c r="J28953" s="20"/>
      <c r="K28953" s="19" t="s">
        <v>1284</v>
      </c>
      <c r="L28953" s="19"/>
      <c r="M28953" s="19" t="s">
        <v>1279</v>
      </c>
    </row>
    <row r="28954" spans="1:13" x14ac:dyDescent="0.25">
      <c r="A28954" s="56">
        <v>93402</v>
      </c>
      <c r="B28954" s="56" t="s">
        <v>71647</v>
      </c>
      <c r="C28954" s="56" t="s">
        <v>71648</v>
      </c>
      <c r="D28954" s="57" t="s">
        <v>54649</v>
      </c>
      <c r="E28954" s="33" t="s">
        <v>71649</v>
      </c>
      <c r="F28954" s="53"/>
      <c r="G28954" s="53" t="s">
        <v>1277</v>
      </c>
      <c r="H28954" s="53" t="b">
        <v>1</v>
      </c>
      <c r="I28954" s="19">
        <v>93426</v>
      </c>
      <c r="J28954" s="20"/>
      <c r="K28954" s="19" t="s">
        <v>1284</v>
      </c>
      <c r="L28954" s="19"/>
      <c r="M28954" s="19" t="s">
        <v>1279</v>
      </c>
    </row>
    <row r="28955" spans="1:13" x14ac:dyDescent="0.25">
      <c r="A28955" s="56">
        <v>93403</v>
      </c>
      <c r="B28955" s="56" t="s">
        <v>71650</v>
      </c>
      <c r="C28955" s="56" t="s">
        <v>71651</v>
      </c>
      <c r="D28955" s="57" t="s">
        <v>54649</v>
      </c>
      <c r="E28955" s="33" t="s">
        <v>71652</v>
      </c>
      <c r="F28955" s="53"/>
      <c r="G28955" s="53" t="s">
        <v>1277</v>
      </c>
      <c r="H28955" s="53" t="b">
        <v>1</v>
      </c>
      <c r="I28955" s="19">
        <v>93425</v>
      </c>
      <c r="J28955" s="20"/>
      <c r="K28955" s="19" t="s">
        <v>1284</v>
      </c>
      <c r="L28955" s="19"/>
      <c r="M28955" s="19" t="s">
        <v>1279</v>
      </c>
    </row>
    <row r="28956" spans="1:13" x14ac:dyDescent="0.25">
      <c r="A28956" s="56">
        <v>93404</v>
      </c>
      <c r="B28956" s="56" t="s">
        <v>19345</v>
      </c>
      <c r="C28956" s="56" t="s">
        <v>71653</v>
      </c>
      <c r="D28956" s="57" t="s">
        <v>54649</v>
      </c>
      <c r="E28956" s="33" t="s">
        <v>71654</v>
      </c>
      <c r="F28956" s="53"/>
      <c r="G28956" s="53" t="s">
        <v>1277</v>
      </c>
      <c r="H28956" s="53" t="b">
        <v>1</v>
      </c>
      <c r="I28956" s="19">
        <v>11266</v>
      </c>
      <c r="J28956" s="20"/>
      <c r="K28956" s="19" t="s">
        <v>1284</v>
      </c>
      <c r="L28956" s="19"/>
      <c r="M28956" s="19" t="s">
        <v>1279</v>
      </c>
    </row>
    <row r="28957" spans="1:13" x14ac:dyDescent="0.25">
      <c r="A28957" s="56">
        <v>6212</v>
      </c>
      <c r="B28957" s="56" t="s">
        <v>14968</v>
      </c>
      <c r="C28957" s="56" t="s">
        <v>14969</v>
      </c>
      <c r="D28957" s="57" t="s">
        <v>54649</v>
      </c>
      <c r="E28957" s="33" t="s">
        <v>14969</v>
      </c>
      <c r="F28957" s="53" t="s">
        <v>14970</v>
      </c>
      <c r="G28957" s="53" t="s">
        <v>1294</v>
      </c>
      <c r="H28957" s="53" t="b">
        <v>0</v>
      </c>
      <c r="I28957" s="19">
        <v>6212</v>
      </c>
      <c r="J28957" s="20">
        <v>61225</v>
      </c>
      <c r="K28957" s="19" t="s">
        <v>1284</v>
      </c>
      <c r="L28957" s="19" t="s">
        <v>14971</v>
      </c>
      <c r="M28957" s="19" t="s">
        <v>1286</v>
      </c>
    </row>
    <row r="28958" spans="1:13" x14ac:dyDescent="0.25">
      <c r="A28958" s="56">
        <v>29091</v>
      </c>
      <c r="B28958" s="56" t="s">
        <v>39022</v>
      </c>
      <c r="C28958" s="56" t="s">
        <v>39023</v>
      </c>
      <c r="D28958" s="57" t="s">
        <v>54649</v>
      </c>
      <c r="E28958" s="33" t="s">
        <v>39024</v>
      </c>
      <c r="F28958" s="53" t="s">
        <v>39025</v>
      </c>
      <c r="G28958" s="53" t="s">
        <v>1294</v>
      </c>
      <c r="H28958" s="53" t="b">
        <v>0</v>
      </c>
      <c r="I28958" s="19">
        <v>29091</v>
      </c>
      <c r="J28958" s="20">
        <v>6212</v>
      </c>
      <c r="K28958" s="19" t="s">
        <v>1355</v>
      </c>
      <c r="L28958" s="19" t="s">
        <v>39026</v>
      </c>
      <c r="M28958" s="19" t="s">
        <v>1279</v>
      </c>
    </row>
    <row r="28959" spans="1:13" x14ac:dyDescent="0.25">
      <c r="A28959" s="56">
        <v>93405</v>
      </c>
      <c r="B28959" s="56" t="s">
        <v>19330</v>
      </c>
      <c r="C28959" s="56" t="s">
        <v>71655</v>
      </c>
      <c r="D28959" s="57" t="s">
        <v>54649</v>
      </c>
      <c r="E28959" s="33" t="s">
        <v>71656</v>
      </c>
      <c r="F28959" s="53"/>
      <c r="G28959" s="53" t="s">
        <v>1277</v>
      </c>
      <c r="H28959" s="53" t="b">
        <v>1</v>
      </c>
      <c r="I28959" s="19">
        <v>11259</v>
      </c>
      <c r="J28959" s="20"/>
      <c r="K28959" s="19" t="s">
        <v>1284</v>
      </c>
      <c r="L28959" s="19"/>
      <c r="M28959" s="19" t="s">
        <v>1279</v>
      </c>
    </row>
    <row r="28960" spans="1:13" x14ac:dyDescent="0.25">
      <c r="A28960" s="56">
        <v>93406</v>
      </c>
      <c r="B28960" s="56" t="s">
        <v>71657</v>
      </c>
      <c r="C28960" s="56" t="s">
        <v>71658</v>
      </c>
      <c r="D28960" s="57" t="s">
        <v>54649</v>
      </c>
      <c r="E28960" s="33" t="s">
        <v>71659</v>
      </c>
      <c r="F28960" s="53"/>
      <c r="G28960" s="53" t="s">
        <v>1277</v>
      </c>
      <c r="H28960" s="53" t="b">
        <v>1</v>
      </c>
      <c r="I28960" s="19">
        <v>93430</v>
      </c>
      <c r="J28960" s="20"/>
      <c r="K28960" s="19" t="s">
        <v>1284</v>
      </c>
      <c r="L28960" s="19"/>
      <c r="M28960" s="19" t="s">
        <v>1279</v>
      </c>
    </row>
    <row r="28961" spans="1:13" x14ac:dyDescent="0.25">
      <c r="A28961" s="56">
        <v>93407</v>
      </c>
      <c r="B28961" s="56" t="s">
        <v>71660</v>
      </c>
      <c r="C28961" s="56" t="s">
        <v>71661</v>
      </c>
      <c r="D28961" s="57" t="s">
        <v>54649</v>
      </c>
      <c r="E28961" s="33" t="s">
        <v>71662</v>
      </c>
      <c r="F28961" s="53"/>
      <c r="G28961" s="53" t="s">
        <v>1277</v>
      </c>
      <c r="H28961" s="53" t="b">
        <v>1</v>
      </c>
      <c r="I28961" s="19">
        <v>93431</v>
      </c>
      <c r="J28961" s="20"/>
      <c r="K28961" s="19" t="s">
        <v>1284</v>
      </c>
      <c r="L28961" s="19"/>
      <c r="M28961" s="19" t="s">
        <v>1279</v>
      </c>
    </row>
    <row r="28962" spans="1:13" x14ac:dyDescent="0.25">
      <c r="A28962" s="56">
        <v>93408</v>
      </c>
      <c r="B28962" s="56" t="s">
        <v>19343</v>
      </c>
      <c r="C28962" s="56" t="s">
        <v>71663</v>
      </c>
      <c r="D28962" s="57" t="s">
        <v>54649</v>
      </c>
      <c r="E28962" s="33" t="s">
        <v>71664</v>
      </c>
      <c r="F28962" s="53"/>
      <c r="G28962" s="53" t="s">
        <v>1277</v>
      </c>
      <c r="H28962" s="53" t="b">
        <v>1</v>
      </c>
      <c r="I28962" s="19">
        <v>11265</v>
      </c>
      <c r="J28962" s="20"/>
      <c r="K28962" s="19" t="s">
        <v>1284</v>
      </c>
      <c r="L28962" s="19"/>
      <c r="M28962" s="19" t="s">
        <v>1279</v>
      </c>
    </row>
    <row r="28963" spans="1:13" x14ac:dyDescent="0.25">
      <c r="A28963" s="56">
        <v>6213</v>
      </c>
      <c r="B28963" s="56" t="s">
        <v>14972</v>
      </c>
      <c r="C28963" s="56" t="s">
        <v>14973</v>
      </c>
      <c r="D28963" s="57" t="s">
        <v>54649</v>
      </c>
      <c r="E28963" s="33" t="s">
        <v>14973</v>
      </c>
      <c r="F28963" s="53" t="s">
        <v>14974</v>
      </c>
      <c r="G28963" s="53" t="s">
        <v>1294</v>
      </c>
      <c r="H28963" s="53" t="b">
        <v>0</v>
      </c>
      <c r="I28963" s="19">
        <v>6213</v>
      </c>
      <c r="J28963" s="20">
        <v>61225</v>
      </c>
      <c r="K28963" s="19" t="s">
        <v>1284</v>
      </c>
      <c r="L28963" s="19" t="s">
        <v>14975</v>
      </c>
      <c r="M28963" s="19" t="s">
        <v>1286</v>
      </c>
    </row>
    <row r="28964" spans="1:13" x14ac:dyDescent="0.25">
      <c r="A28964" s="56">
        <v>93409</v>
      </c>
      <c r="B28964" s="56" t="s">
        <v>71665</v>
      </c>
      <c r="C28964" s="56" t="s">
        <v>71666</v>
      </c>
      <c r="D28964" s="57" t="s">
        <v>54649</v>
      </c>
      <c r="E28964" s="33" t="s">
        <v>71667</v>
      </c>
      <c r="F28964" s="53"/>
      <c r="G28964" s="53" t="s">
        <v>1277</v>
      </c>
      <c r="H28964" s="53" t="b">
        <v>1</v>
      </c>
      <c r="I28964" s="19">
        <v>93427</v>
      </c>
      <c r="J28964" s="20"/>
      <c r="K28964" s="19" t="s">
        <v>1284</v>
      </c>
      <c r="L28964" s="19"/>
      <c r="M28964" s="19" t="s">
        <v>1279</v>
      </c>
    </row>
    <row r="28965" spans="1:13" x14ac:dyDescent="0.25">
      <c r="A28965" s="56">
        <v>6214</v>
      </c>
      <c r="B28965" s="56" t="s">
        <v>14976</v>
      </c>
      <c r="C28965" s="56" t="s">
        <v>14977</v>
      </c>
      <c r="D28965" s="57" t="s">
        <v>54649</v>
      </c>
      <c r="E28965" s="33" t="s">
        <v>14977</v>
      </c>
      <c r="F28965" s="53" t="s">
        <v>14978</v>
      </c>
      <c r="G28965" s="53" t="s">
        <v>1294</v>
      </c>
      <c r="H28965" s="53" t="b">
        <v>0</v>
      </c>
      <c r="I28965" s="19">
        <v>6214</v>
      </c>
      <c r="J28965" s="20">
        <v>61225</v>
      </c>
      <c r="K28965" s="19" t="s">
        <v>1284</v>
      </c>
      <c r="L28965" s="19" t="s">
        <v>14979</v>
      </c>
      <c r="M28965" s="19" t="s">
        <v>1286</v>
      </c>
    </row>
    <row r="28966" spans="1:13" x14ac:dyDescent="0.25">
      <c r="A28966" s="56">
        <v>93410</v>
      </c>
      <c r="B28966" s="56" t="s">
        <v>71668</v>
      </c>
      <c r="C28966" s="56" t="s">
        <v>71669</v>
      </c>
      <c r="D28966" s="57" t="s">
        <v>54649</v>
      </c>
      <c r="E28966" s="33" t="s">
        <v>71670</v>
      </c>
      <c r="F28966" s="53"/>
      <c r="G28966" s="53" t="s">
        <v>1277</v>
      </c>
      <c r="H28966" s="53" t="b">
        <v>0</v>
      </c>
      <c r="I28966" s="19">
        <v>93410</v>
      </c>
      <c r="J28966" s="20">
        <v>61225</v>
      </c>
      <c r="K28966" s="19" t="s">
        <v>1284</v>
      </c>
      <c r="L28966" s="19"/>
      <c r="M28966" s="19" t="s">
        <v>1279</v>
      </c>
    </row>
    <row r="28967" spans="1:13" x14ac:dyDescent="0.25">
      <c r="A28967" s="56">
        <v>6215</v>
      </c>
      <c r="B28967" s="56" t="s">
        <v>14980</v>
      </c>
      <c r="C28967" s="56" t="s">
        <v>14981</v>
      </c>
      <c r="D28967" s="57" t="s">
        <v>54649</v>
      </c>
      <c r="E28967" s="33" t="s">
        <v>14982</v>
      </c>
      <c r="F28967" s="53" t="s">
        <v>14983</v>
      </c>
      <c r="G28967" s="53" t="s">
        <v>2451</v>
      </c>
      <c r="H28967" s="53" t="b">
        <v>0</v>
      </c>
      <c r="I28967" s="19">
        <v>6215</v>
      </c>
      <c r="J28967" s="20">
        <v>61225</v>
      </c>
      <c r="K28967" s="19" t="s">
        <v>1284</v>
      </c>
      <c r="L28967" s="19" t="s">
        <v>14984</v>
      </c>
      <c r="M28967" s="19" t="s">
        <v>1286</v>
      </c>
    </row>
    <row r="28968" spans="1:13" x14ac:dyDescent="0.25">
      <c r="A28968" s="56">
        <v>93411</v>
      </c>
      <c r="B28968" s="56" t="s">
        <v>71671</v>
      </c>
      <c r="C28968" s="56" t="s">
        <v>71672</v>
      </c>
      <c r="D28968" s="57" t="s">
        <v>54649</v>
      </c>
      <c r="E28968" s="33" t="s">
        <v>71673</v>
      </c>
      <c r="F28968" s="53"/>
      <c r="G28968" s="53" t="s">
        <v>1277</v>
      </c>
      <c r="H28968" s="53" t="b">
        <v>1</v>
      </c>
      <c r="I28968" s="19">
        <v>93418</v>
      </c>
      <c r="J28968" s="20"/>
      <c r="K28968" s="19" t="s">
        <v>1284</v>
      </c>
      <c r="L28968" s="19"/>
      <c r="M28968" s="19" t="s">
        <v>1279</v>
      </c>
    </row>
    <row r="28969" spans="1:13" x14ac:dyDescent="0.25">
      <c r="A28969" s="56">
        <v>24464</v>
      </c>
      <c r="B28969" s="56" t="s">
        <v>14972</v>
      </c>
      <c r="C28969" s="56" t="s">
        <v>33690</v>
      </c>
      <c r="D28969" s="57" t="s">
        <v>54649</v>
      </c>
      <c r="E28969" s="33" t="s">
        <v>33690</v>
      </c>
      <c r="F28969" s="53"/>
      <c r="G28969" s="53" t="s">
        <v>1572</v>
      </c>
      <c r="H28969" s="53" t="b">
        <v>1</v>
      </c>
      <c r="I28969" s="19">
        <v>6213</v>
      </c>
      <c r="J28969" s="20"/>
      <c r="K28969" s="19" t="s">
        <v>1284</v>
      </c>
      <c r="L28969" s="19"/>
      <c r="M28969" s="19" t="s">
        <v>1286</v>
      </c>
    </row>
    <row r="28970" spans="1:13" x14ac:dyDescent="0.25">
      <c r="A28970" s="56">
        <v>25868</v>
      </c>
      <c r="B28970" s="56" t="s">
        <v>14994</v>
      </c>
      <c r="C28970" s="56" t="s">
        <v>36028</v>
      </c>
      <c r="D28970" s="57" t="s">
        <v>54649</v>
      </c>
      <c r="E28970" s="33" t="s">
        <v>36028</v>
      </c>
      <c r="F28970" s="53"/>
      <c r="G28970" s="53" t="s">
        <v>20447</v>
      </c>
      <c r="H28970" s="53" t="b">
        <v>1</v>
      </c>
      <c r="I28970" s="19">
        <v>6222</v>
      </c>
      <c r="J28970" s="20"/>
      <c r="K28970" s="19" t="s">
        <v>1284</v>
      </c>
      <c r="L28970" s="19"/>
      <c r="M28970" s="19" t="s">
        <v>1286</v>
      </c>
    </row>
    <row r="28971" spans="1:13" x14ac:dyDescent="0.25">
      <c r="A28971" s="56">
        <v>6216</v>
      </c>
      <c r="B28971" s="56" t="s">
        <v>14985</v>
      </c>
      <c r="C28971" s="56" t="s">
        <v>14986</v>
      </c>
      <c r="D28971" s="57" t="s">
        <v>54649</v>
      </c>
      <c r="E28971" s="33" t="s">
        <v>14986</v>
      </c>
      <c r="F28971" s="53" t="s">
        <v>14987</v>
      </c>
      <c r="G28971" s="53" t="s">
        <v>1294</v>
      </c>
      <c r="H28971" s="53" t="b">
        <v>0</v>
      </c>
      <c r="I28971" s="19">
        <v>6216</v>
      </c>
      <c r="J28971" s="20">
        <v>61225</v>
      </c>
      <c r="K28971" s="19" t="s">
        <v>1284</v>
      </c>
      <c r="L28971" s="19" t="s">
        <v>14988</v>
      </c>
      <c r="M28971" s="19" t="s">
        <v>1286</v>
      </c>
    </row>
    <row r="28972" spans="1:13" x14ac:dyDescent="0.25">
      <c r="A28972" s="56">
        <v>6217</v>
      </c>
      <c r="B28972" s="56" t="s">
        <v>14989</v>
      </c>
      <c r="C28972" s="56" t="s">
        <v>14990</v>
      </c>
      <c r="D28972" s="57" t="s">
        <v>54649</v>
      </c>
      <c r="E28972" s="33" t="s">
        <v>14990</v>
      </c>
      <c r="F28972" s="53"/>
      <c r="G28972" s="53" t="s">
        <v>1926</v>
      </c>
      <c r="H28972" s="53" t="b">
        <v>0</v>
      </c>
      <c r="I28972" s="19">
        <v>6217</v>
      </c>
      <c r="J28972" s="20">
        <v>61225</v>
      </c>
      <c r="K28972" s="19" t="s">
        <v>1284</v>
      </c>
      <c r="L28972" s="19"/>
      <c r="M28972" s="19" t="s">
        <v>1304</v>
      </c>
    </row>
    <row r="28973" spans="1:13" x14ac:dyDescent="0.25">
      <c r="A28973" s="56">
        <v>6218</v>
      </c>
      <c r="B28973" s="56" t="s">
        <v>14960</v>
      </c>
      <c r="C28973" s="56" t="s">
        <v>14991</v>
      </c>
      <c r="D28973" s="57" t="s">
        <v>54649</v>
      </c>
      <c r="E28973" s="33" t="s">
        <v>14991</v>
      </c>
      <c r="F28973" s="53"/>
      <c r="G28973" s="53" t="s">
        <v>1926</v>
      </c>
      <c r="H28973" s="53" t="b">
        <v>1</v>
      </c>
      <c r="I28973" s="19">
        <v>6210</v>
      </c>
      <c r="J28973" s="20"/>
      <c r="K28973" s="19" t="s">
        <v>1284</v>
      </c>
      <c r="L28973" s="19"/>
      <c r="M28973" s="19" t="s">
        <v>1286</v>
      </c>
    </row>
    <row r="28974" spans="1:13" x14ac:dyDescent="0.25">
      <c r="A28974" s="56">
        <v>6222</v>
      </c>
      <c r="B28974" s="56" t="s">
        <v>14994</v>
      </c>
      <c r="C28974" s="56" t="s">
        <v>14995</v>
      </c>
      <c r="D28974" s="57" t="s">
        <v>54649</v>
      </c>
      <c r="E28974" s="33" t="s">
        <v>14995</v>
      </c>
      <c r="F28974" s="53" t="s">
        <v>14996</v>
      </c>
      <c r="G28974" s="53" t="s">
        <v>1294</v>
      </c>
      <c r="H28974" s="53" t="b">
        <v>0</v>
      </c>
      <c r="I28974" s="19">
        <v>6222</v>
      </c>
      <c r="J28974" s="20">
        <v>6219</v>
      </c>
      <c r="K28974" s="19" t="s">
        <v>1284</v>
      </c>
      <c r="L28974" s="19" t="s">
        <v>14997</v>
      </c>
      <c r="M28974" s="19" t="s">
        <v>1286</v>
      </c>
    </row>
    <row r="28975" spans="1:13" x14ac:dyDescent="0.25">
      <c r="A28975" s="56">
        <v>6219</v>
      </c>
      <c r="B28975" s="56" t="s">
        <v>14992</v>
      </c>
      <c r="C28975" s="56" t="s">
        <v>14993</v>
      </c>
      <c r="D28975" s="57" t="s">
        <v>54649</v>
      </c>
      <c r="E28975" s="33" t="s">
        <v>14993</v>
      </c>
      <c r="F28975" s="53"/>
      <c r="G28975" s="53"/>
      <c r="H28975" s="53" t="b">
        <v>0</v>
      </c>
      <c r="I28975" s="19">
        <v>6219</v>
      </c>
      <c r="J28975" s="20">
        <v>61225</v>
      </c>
      <c r="K28975" s="19" t="s">
        <v>1271</v>
      </c>
      <c r="L28975" s="19"/>
      <c r="M28975" s="19" t="s">
        <v>1304</v>
      </c>
    </row>
    <row r="28976" spans="1:13" x14ac:dyDescent="0.25">
      <c r="A28976" s="56">
        <v>28135</v>
      </c>
      <c r="B28976" s="56" t="s">
        <v>38840</v>
      </c>
      <c r="C28976" s="56" t="s">
        <v>38841</v>
      </c>
      <c r="D28976" s="57" t="s">
        <v>54649</v>
      </c>
      <c r="E28976" s="33" t="s">
        <v>38842</v>
      </c>
      <c r="F28976" s="53"/>
      <c r="G28976" s="53"/>
      <c r="H28976" s="53" t="b">
        <v>0</v>
      </c>
      <c r="I28976" s="19">
        <v>28135</v>
      </c>
      <c r="J28976" s="20">
        <v>6222</v>
      </c>
      <c r="K28976" s="19" t="s">
        <v>1355</v>
      </c>
      <c r="L28976" s="19"/>
      <c r="M28976" s="19" t="s">
        <v>1286</v>
      </c>
    </row>
    <row r="28977" spans="1:13" x14ac:dyDescent="0.25">
      <c r="A28977" s="56">
        <v>11258</v>
      </c>
      <c r="B28977" s="56" t="s">
        <v>19327</v>
      </c>
      <c r="C28977" s="56" t="s">
        <v>19328</v>
      </c>
      <c r="D28977" s="57" t="s">
        <v>54649</v>
      </c>
      <c r="E28977" s="33" t="s">
        <v>19329</v>
      </c>
      <c r="F28977" s="53"/>
      <c r="G28977" s="53"/>
      <c r="H28977" s="53" t="b">
        <v>0</v>
      </c>
      <c r="I28977" s="19">
        <v>11258</v>
      </c>
      <c r="J28977" s="20">
        <v>61225</v>
      </c>
      <c r="K28977" s="19" t="s">
        <v>1284</v>
      </c>
      <c r="L28977" s="19"/>
      <c r="M28977" s="19" t="s">
        <v>1304</v>
      </c>
    </row>
    <row r="28978" spans="1:13" x14ac:dyDescent="0.25">
      <c r="A28978" s="56">
        <v>93413</v>
      </c>
      <c r="B28978" s="56" t="s">
        <v>71621</v>
      </c>
      <c r="C28978" s="56" t="s">
        <v>71674</v>
      </c>
      <c r="D28978" s="57" t="s">
        <v>54649</v>
      </c>
      <c r="E28978" s="33" t="s">
        <v>71674</v>
      </c>
      <c r="F28978" s="53"/>
      <c r="G28978" s="53" t="s">
        <v>2370</v>
      </c>
      <c r="H28978" s="53" t="b">
        <v>0</v>
      </c>
      <c r="I28978" s="19">
        <v>93413</v>
      </c>
      <c r="J28978" s="20">
        <v>61225</v>
      </c>
      <c r="K28978" s="19" t="s">
        <v>1284</v>
      </c>
      <c r="L28978" s="19"/>
      <c r="M28978" s="19" t="s">
        <v>1279</v>
      </c>
    </row>
    <row r="28979" spans="1:13" x14ac:dyDescent="0.25">
      <c r="A28979" s="56">
        <v>11259</v>
      </c>
      <c r="B28979" s="56" t="s">
        <v>19330</v>
      </c>
      <c r="C28979" s="56" t="s">
        <v>19331</v>
      </c>
      <c r="D28979" s="57" t="s">
        <v>54649</v>
      </c>
      <c r="E28979" s="33" t="s">
        <v>19332</v>
      </c>
      <c r="F28979" s="53"/>
      <c r="G28979" s="53"/>
      <c r="H28979" s="53" t="b">
        <v>0</v>
      </c>
      <c r="I28979" s="19">
        <v>11259</v>
      </c>
      <c r="J28979" s="20">
        <v>61225</v>
      </c>
      <c r="K28979" s="19" t="s">
        <v>1284</v>
      </c>
      <c r="L28979" s="19"/>
      <c r="M28979" s="19" t="s">
        <v>1304</v>
      </c>
    </row>
    <row r="28980" spans="1:13" x14ac:dyDescent="0.25">
      <c r="A28980" s="56">
        <v>11260</v>
      </c>
      <c r="B28980" s="56" t="s">
        <v>19333</v>
      </c>
      <c r="C28980" s="56" t="s">
        <v>19334</v>
      </c>
      <c r="D28980" s="57" t="s">
        <v>54649</v>
      </c>
      <c r="E28980" s="33" t="s">
        <v>19334</v>
      </c>
      <c r="F28980" s="53"/>
      <c r="G28980" s="53" t="s">
        <v>19335</v>
      </c>
      <c r="H28980" s="53" t="b">
        <v>0</v>
      </c>
      <c r="I28980" s="19">
        <v>11260</v>
      </c>
      <c r="J28980" s="20">
        <v>61225</v>
      </c>
      <c r="K28980" s="19" t="s">
        <v>1284</v>
      </c>
      <c r="L28980" s="19"/>
      <c r="M28980" s="19" t="s">
        <v>1304</v>
      </c>
    </row>
    <row r="28981" spans="1:13" x14ac:dyDescent="0.25">
      <c r="A28981" s="56">
        <v>93416</v>
      </c>
      <c r="B28981" s="56" t="s">
        <v>71632</v>
      </c>
      <c r="C28981" s="56" t="s">
        <v>71675</v>
      </c>
      <c r="D28981" s="57" t="s">
        <v>54649</v>
      </c>
      <c r="E28981" s="33" t="s">
        <v>71676</v>
      </c>
      <c r="F28981" s="53"/>
      <c r="G28981" s="53" t="s">
        <v>20951</v>
      </c>
      <c r="H28981" s="53" t="b">
        <v>0</v>
      </c>
      <c r="I28981" s="19">
        <v>93416</v>
      </c>
      <c r="J28981" s="20">
        <v>61225</v>
      </c>
      <c r="K28981" s="19" t="s">
        <v>1284</v>
      </c>
      <c r="L28981" s="19"/>
      <c r="M28981" s="19" t="s">
        <v>1279</v>
      </c>
    </row>
    <row r="28982" spans="1:13" x14ac:dyDescent="0.25">
      <c r="A28982" s="56">
        <v>93417</v>
      </c>
      <c r="B28982" s="56" t="s">
        <v>71629</v>
      </c>
      <c r="C28982" s="56" t="s">
        <v>71677</v>
      </c>
      <c r="D28982" s="57" t="s">
        <v>54649</v>
      </c>
      <c r="E28982" s="33" t="s">
        <v>71678</v>
      </c>
      <c r="F28982" s="53"/>
      <c r="G28982" s="53" t="s">
        <v>19335</v>
      </c>
      <c r="H28982" s="53" t="b">
        <v>0</v>
      </c>
      <c r="I28982" s="19">
        <v>93417</v>
      </c>
      <c r="J28982" s="20">
        <v>61225</v>
      </c>
      <c r="K28982" s="19" t="s">
        <v>1284</v>
      </c>
      <c r="L28982" s="19"/>
      <c r="M28982" s="19" t="s">
        <v>1279</v>
      </c>
    </row>
    <row r="28983" spans="1:13" x14ac:dyDescent="0.25">
      <c r="A28983" s="56">
        <v>93418</v>
      </c>
      <c r="B28983" s="56" t="s">
        <v>71671</v>
      </c>
      <c r="C28983" s="56" t="s">
        <v>71679</v>
      </c>
      <c r="D28983" s="57" t="s">
        <v>54649</v>
      </c>
      <c r="E28983" s="33" t="s">
        <v>71679</v>
      </c>
      <c r="F28983" s="53"/>
      <c r="G28983" s="53" t="s">
        <v>71680</v>
      </c>
      <c r="H28983" s="53" t="b">
        <v>0</v>
      </c>
      <c r="I28983" s="19">
        <v>93418</v>
      </c>
      <c r="J28983" s="20">
        <v>61225</v>
      </c>
      <c r="K28983" s="19" t="s">
        <v>1284</v>
      </c>
      <c r="L28983" s="19"/>
      <c r="M28983" s="19" t="s">
        <v>1279</v>
      </c>
    </row>
    <row r="28984" spans="1:13" x14ac:dyDescent="0.25">
      <c r="A28984" s="56">
        <v>11262</v>
      </c>
      <c r="B28984" s="56" t="s">
        <v>19336</v>
      </c>
      <c r="C28984" s="56" t="s">
        <v>19337</v>
      </c>
      <c r="D28984" s="57" t="s">
        <v>54649</v>
      </c>
      <c r="E28984" s="33" t="s">
        <v>19337</v>
      </c>
      <c r="F28984" s="53"/>
      <c r="G28984" s="53" t="s">
        <v>4130</v>
      </c>
      <c r="H28984" s="53" t="b">
        <v>0</v>
      </c>
      <c r="I28984" s="19">
        <v>11262</v>
      </c>
      <c r="J28984" s="20">
        <v>61225</v>
      </c>
      <c r="K28984" s="19" t="s">
        <v>1284</v>
      </c>
      <c r="L28984" s="19"/>
      <c r="M28984" s="19" t="s">
        <v>1304</v>
      </c>
    </row>
    <row r="28985" spans="1:13" x14ac:dyDescent="0.25">
      <c r="A28985" s="56">
        <v>93420</v>
      </c>
      <c r="B28985" s="56" t="s">
        <v>71626</v>
      </c>
      <c r="C28985" s="56" t="s">
        <v>71681</v>
      </c>
      <c r="D28985" s="57" t="s">
        <v>54649</v>
      </c>
      <c r="E28985" s="33" t="s">
        <v>71682</v>
      </c>
      <c r="F28985" s="53"/>
      <c r="G28985" s="53" t="s">
        <v>11139</v>
      </c>
      <c r="H28985" s="53" t="b">
        <v>0</v>
      </c>
      <c r="I28985" s="19">
        <v>93420</v>
      </c>
      <c r="J28985" s="20">
        <v>61225</v>
      </c>
      <c r="K28985" s="19" t="s">
        <v>1284</v>
      </c>
      <c r="L28985" s="19"/>
      <c r="M28985" s="19" t="s">
        <v>1279</v>
      </c>
    </row>
    <row r="28986" spans="1:13" x14ac:dyDescent="0.25">
      <c r="A28986" s="56">
        <v>11263</v>
      </c>
      <c r="B28986" s="56" t="s">
        <v>19338</v>
      </c>
      <c r="C28986" s="56" t="s">
        <v>19339</v>
      </c>
      <c r="D28986" s="57" t="s">
        <v>54649</v>
      </c>
      <c r="E28986" s="33" t="s">
        <v>19340</v>
      </c>
      <c r="F28986" s="53"/>
      <c r="G28986" s="53"/>
      <c r="H28986" s="53" t="b">
        <v>0</v>
      </c>
      <c r="I28986" s="19">
        <v>11263</v>
      </c>
      <c r="J28986" s="20">
        <v>61225</v>
      </c>
      <c r="K28986" s="19" t="s">
        <v>1284</v>
      </c>
      <c r="L28986" s="19"/>
      <c r="M28986" s="19" t="s">
        <v>1304</v>
      </c>
    </row>
    <row r="28987" spans="1:13" x14ac:dyDescent="0.25">
      <c r="A28987" s="56">
        <v>93422</v>
      </c>
      <c r="B28987" s="56" t="s">
        <v>71640</v>
      </c>
      <c r="C28987" s="56" t="s">
        <v>71683</v>
      </c>
      <c r="D28987" s="57" t="s">
        <v>54649</v>
      </c>
      <c r="E28987" s="33" t="s">
        <v>71683</v>
      </c>
      <c r="F28987" s="53"/>
      <c r="G28987" s="53" t="s">
        <v>2370</v>
      </c>
      <c r="H28987" s="53" t="b">
        <v>0</v>
      </c>
      <c r="I28987" s="19">
        <v>93422</v>
      </c>
      <c r="J28987" s="20">
        <v>61225</v>
      </c>
      <c r="K28987" s="19" t="s">
        <v>1284</v>
      </c>
      <c r="L28987" s="19"/>
      <c r="M28987" s="19" t="s">
        <v>1279</v>
      </c>
    </row>
    <row r="28988" spans="1:13" x14ac:dyDescent="0.25">
      <c r="A28988" s="56">
        <v>93423</v>
      </c>
      <c r="B28988" s="56" t="s">
        <v>71637</v>
      </c>
      <c r="C28988" s="56" t="s">
        <v>71684</v>
      </c>
      <c r="D28988" s="57" t="s">
        <v>54649</v>
      </c>
      <c r="E28988" s="33" t="s">
        <v>71685</v>
      </c>
      <c r="F28988" s="53"/>
      <c r="G28988" s="53" t="s">
        <v>1703</v>
      </c>
      <c r="H28988" s="53" t="b">
        <v>0</v>
      </c>
      <c r="I28988" s="19">
        <v>93423</v>
      </c>
      <c r="J28988" s="20">
        <v>61225</v>
      </c>
      <c r="K28988" s="19" t="s">
        <v>1284</v>
      </c>
      <c r="L28988" s="19"/>
      <c r="M28988" s="19" t="s">
        <v>1279</v>
      </c>
    </row>
    <row r="28989" spans="1:13" x14ac:dyDescent="0.25">
      <c r="A28989" s="56">
        <v>11264</v>
      </c>
      <c r="B28989" s="56" t="s">
        <v>19341</v>
      </c>
      <c r="C28989" s="56" t="s">
        <v>19342</v>
      </c>
      <c r="D28989" s="57" t="s">
        <v>54649</v>
      </c>
      <c r="E28989" s="33" t="s">
        <v>19342</v>
      </c>
      <c r="F28989" s="53"/>
      <c r="G28989" s="53"/>
      <c r="H28989" s="53" t="b">
        <v>0</v>
      </c>
      <c r="I28989" s="19">
        <v>11264</v>
      </c>
      <c r="J28989" s="20">
        <v>61225</v>
      </c>
      <c r="K28989" s="19" t="s">
        <v>1284</v>
      </c>
      <c r="L28989" s="19"/>
      <c r="M28989" s="19" t="s">
        <v>1304</v>
      </c>
    </row>
    <row r="28990" spans="1:13" x14ac:dyDescent="0.25">
      <c r="A28990" s="56">
        <v>93425</v>
      </c>
      <c r="B28990" s="56" t="s">
        <v>71650</v>
      </c>
      <c r="C28990" s="56" t="s">
        <v>71686</v>
      </c>
      <c r="D28990" s="57" t="s">
        <v>54649</v>
      </c>
      <c r="E28990" s="33" t="s">
        <v>71686</v>
      </c>
      <c r="F28990" s="53"/>
      <c r="G28990" s="53" t="s">
        <v>12353</v>
      </c>
      <c r="H28990" s="53" t="b">
        <v>0</v>
      </c>
      <c r="I28990" s="19">
        <v>93425</v>
      </c>
      <c r="J28990" s="20">
        <v>61225</v>
      </c>
      <c r="K28990" s="19" t="s">
        <v>1284</v>
      </c>
      <c r="L28990" s="19"/>
      <c r="M28990" s="19" t="s">
        <v>1279</v>
      </c>
    </row>
    <row r="28991" spans="1:13" x14ac:dyDescent="0.25">
      <c r="A28991" s="56">
        <v>93426</v>
      </c>
      <c r="B28991" s="56" t="s">
        <v>71647</v>
      </c>
      <c r="C28991" s="56" t="s">
        <v>71687</v>
      </c>
      <c r="D28991" s="57" t="s">
        <v>54649</v>
      </c>
      <c r="E28991" s="33" t="s">
        <v>71687</v>
      </c>
      <c r="F28991" s="53"/>
      <c r="G28991" s="53" t="s">
        <v>10200</v>
      </c>
      <c r="H28991" s="53" t="b">
        <v>0</v>
      </c>
      <c r="I28991" s="19">
        <v>93426</v>
      </c>
      <c r="J28991" s="20">
        <v>61225</v>
      </c>
      <c r="K28991" s="19" t="s">
        <v>1284</v>
      </c>
      <c r="L28991" s="19"/>
      <c r="M28991" s="19" t="s">
        <v>1279</v>
      </c>
    </row>
    <row r="28992" spans="1:13" x14ac:dyDescent="0.25">
      <c r="A28992" s="56">
        <v>93427</v>
      </c>
      <c r="B28992" s="56" t="s">
        <v>71665</v>
      </c>
      <c r="C28992" s="56" t="s">
        <v>71688</v>
      </c>
      <c r="D28992" s="57" t="s">
        <v>54649</v>
      </c>
      <c r="E28992" s="33" t="s">
        <v>71689</v>
      </c>
      <c r="F28992" s="53"/>
      <c r="G28992" s="53" t="s">
        <v>17915</v>
      </c>
      <c r="H28992" s="53" t="b">
        <v>0</v>
      </c>
      <c r="I28992" s="19">
        <v>93427</v>
      </c>
      <c r="J28992" s="20">
        <v>61225</v>
      </c>
      <c r="K28992" s="19" t="s">
        <v>1284</v>
      </c>
      <c r="L28992" s="19"/>
      <c r="M28992" s="19" t="s">
        <v>1279</v>
      </c>
    </row>
    <row r="28993" spans="1:13" x14ac:dyDescent="0.25">
      <c r="A28993" s="56">
        <v>11265</v>
      </c>
      <c r="B28993" s="56" t="s">
        <v>19343</v>
      </c>
      <c r="C28993" s="56" t="s">
        <v>19344</v>
      </c>
      <c r="D28993" s="57" t="s">
        <v>54649</v>
      </c>
      <c r="E28993" s="33" t="s">
        <v>19344</v>
      </c>
      <c r="F28993" s="53"/>
      <c r="G28993" s="53"/>
      <c r="H28993" s="53" t="b">
        <v>0</v>
      </c>
      <c r="I28993" s="19">
        <v>11265</v>
      </c>
      <c r="J28993" s="20">
        <v>61225</v>
      </c>
      <c r="K28993" s="19" t="s">
        <v>1284</v>
      </c>
      <c r="L28993" s="19"/>
      <c r="M28993" s="19" t="s">
        <v>1304</v>
      </c>
    </row>
    <row r="28994" spans="1:13" x14ac:dyDescent="0.25">
      <c r="A28994" s="56">
        <v>11266</v>
      </c>
      <c r="B28994" s="56" t="s">
        <v>19345</v>
      </c>
      <c r="C28994" s="56" t="s">
        <v>19346</v>
      </c>
      <c r="D28994" s="57" t="s">
        <v>54649</v>
      </c>
      <c r="E28994" s="33" t="s">
        <v>19346</v>
      </c>
      <c r="F28994" s="53"/>
      <c r="G28994" s="53" t="s">
        <v>2538</v>
      </c>
      <c r="H28994" s="53" t="b">
        <v>0</v>
      </c>
      <c r="I28994" s="19">
        <v>11266</v>
      </c>
      <c r="J28994" s="20">
        <v>61225</v>
      </c>
      <c r="K28994" s="19" t="s">
        <v>1284</v>
      </c>
      <c r="L28994" s="19"/>
      <c r="M28994" s="19" t="s">
        <v>1304</v>
      </c>
    </row>
    <row r="28995" spans="1:13" x14ac:dyDescent="0.25">
      <c r="A28995" s="56">
        <v>93430</v>
      </c>
      <c r="B28995" s="56" t="s">
        <v>71657</v>
      </c>
      <c r="C28995" s="56" t="s">
        <v>71690</v>
      </c>
      <c r="D28995" s="57" t="s">
        <v>54649</v>
      </c>
      <c r="E28995" s="33" t="s">
        <v>71690</v>
      </c>
      <c r="F28995" s="53"/>
      <c r="G28995" s="53" t="s">
        <v>66936</v>
      </c>
      <c r="H28995" s="53" t="b">
        <v>0</v>
      </c>
      <c r="I28995" s="19">
        <v>93430</v>
      </c>
      <c r="J28995" s="20">
        <v>61225</v>
      </c>
      <c r="K28995" s="19" t="s">
        <v>1284</v>
      </c>
      <c r="L28995" s="19"/>
      <c r="M28995" s="19" t="s">
        <v>1279</v>
      </c>
    </row>
    <row r="28996" spans="1:13" x14ac:dyDescent="0.25">
      <c r="A28996" s="56">
        <v>93431</v>
      </c>
      <c r="B28996" s="56" t="s">
        <v>71660</v>
      </c>
      <c r="C28996" s="56" t="s">
        <v>71691</v>
      </c>
      <c r="D28996" s="57" t="s">
        <v>54649</v>
      </c>
      <c r="E28996" s="33" t="s">
        <v>71691</v>
      </c>
      <c r="F28996" s="53"/>
      <c r="G28996" s="53" t="s">
        <v>3303</v>
      </c>
      <c r="H28996" s="53" t="b">
        <v>0</v>
      </c>
      <c r="I28996" s="19">
        <v>93431</v>
      </c>
      <c r="J28996" s="20">
        <v>61225</v>
      </c>
      <c r="K28996" s="19" t="s">
        <v>1284</v>
      </c>
      <c r="L28996" s="19"/>
      <c r="M28996" s="19" t="s">
        <v>1279</v>
      </c>
    </row>
    <row r="28997" spans="1:13" x14ac:dyDescent="0.25">
      <c r="A28997" s="56">
        <v>61308</v>
      </c>
      <c r="B28997" s="56" t="s">
        <v>54864</v>
      </c>
      <c r="C28997" s="56" t="s">
        <v>54865</v>
      </c>
      <c r="D28997" s="57" t="s">
        <v>54865</v>
      </c>
      <c r="E28997" s="33" t="s">
        <v>54865</v>
      </c>
      <c r="F28997" s="53" t="s">
        <v>54866</v>
      </c>
      <c r="G28997" s="53" t="s">
        <v>1294</v>
      </c>
      <c r="H28997" s="53" t="b">
        <v>0</v>
      </c>
      <c r="I28997" s="19">
        <v>61308</v>
      </c>
      <c r="J28997" s="20">
        <v>60430</v>
      </c>
      <c r="K28997" s="19" t="s">
        <v>40435</v>
      </c>
      <c r="L28997" s="19" t="s">
        <v>54866</v>
      </c>
      <c r="M28997" s="19" t="s">
        <v>1286</v>
      </c>
    </row>
    <row r="28998" spans="1:13" x14ac:dyDescent="0.25">
      <c r="A28998" s="56">
        <v>11268</v>
      </c>
      <c r="B28998" s="56" t="s">
        <v>19347</v>
      </c>
      <c r="C28998" s="56" t="s">
        <v>19348</v>
      </c>
      <c r="D28998" s="57" t="s">
        <v>54865</v>
      </c>
      <c r="E28998" s="33" t="s">
        <v>19348</v>
      </c>
      <c r="F28998" s="53" t="s">
        <v>19349</v>
      </c>
      <c r="G28998" s="53"/>
      <c r="H28998" s="53" t="b">
        <v>0</v>
      </c>
      <c r="I28998" s="19">
        <v>11268</v>
      </c>
      <c r="J28998" s="20">
        <v>61308</v>
      </c>
      <c r="K28998" s="19" t="s">
        <v>1284</v>
      </c>
      <c r="L28998" s="19" t="s">
        <v>19349</v>
      </c>
      <c r="M28998" s="19" t="s">
        <v>1304</v>
      </c>
    </row>
    <row r="28999" spans="1:13" x14ac:dyDescent="0.25">
      <c r="A28999" s="56">
        <v>6224</v>
      </c>
      <c r="B28999" s="56" t="s">
        <v>14998</v>
      </c>
      <c r="C28999" s="56" t="s">
        <v>14999</v>
      </c>
      <c r="D28999" s="57" t="s">
        <v>54865</v>
      </c>
      <c r="E28999" s="33" t="s">
        <v>14999</v>
      </c>
      <c r="F28999" s="53" t="s">
        <v>15000</v>
      </c>
      <c r="G28999" s="53" t="s">
        <v>1294</v>
      </c>
      <c r="H28999" s="53" t="b">
        <v>0</v>
      </c>
      <c r="I28999" s="19">
        <v>6224</v>
      </c>
      <c r="J28999" s="20">
        <v>61308</v>
      </c>
      <c r="K28999" s="19" t="s">
        <v>1284</v>
      </c>
      <c r="L28999" s="19" t="s">
        <v>15001</v>
      </c>
      <c r="M28999" s="19" t="s">
        <v>1286</v>
      </c>
    </row>
    <row r="29000" spans="1:13" x14ac:dyDescent="0.25">
      <c r="A29000" s="56">
        <v>60430</v>
      </c>
      <c r="B29000" s="56" t="s">
        <v>52925</v>
      </c>
      <c r="C29000" s="56" t="s">
        <v>52926</v>
      </c>
      <c r="D29000" s="57" t="s">
        <v>52926</v>
      </c>
      <c r="E29000" s="33" t="s">
        <v>52926</v>
      </c>
      <c r="F29000" s="53" t="s">
        <v>40425</v>
      </c>
      <c r="G29000" s="53" t="s">
        <v>52830</v>
      </c>
      <c r="H29000" s="53" t="b">
        <v>0</v>
      </c>
      <c r="I29000" s="19">
        <v>60430</v>
      </c>
      <c r="J29000" s="20">
        <v>60407</v>
      </c>
      <c r="K29000" s="19" t="s">
        <v>52565</v>
      </c>
      <c r="L29000" s="19" t="s">
        <v>40427</v>
      </c>
      <c r="M29000" s="19" t="s">
        <v>1286</v>
      </c>
    </row>
    <row r="29001" spans="1:13" x14ac:dyDescent="0.25">
      <c r="A29001" s="56">
        <v>61226</v>
      </c>
      <c r="B29001" s="56" t="s">
        <v>54652</v>
      </c>
      <c r="C29001" s="56" t="s">
        <v>54653</v>
      </c>
      <c r="D29001" s="57" t="s">
        <v>54653</v>
      </c>
      <c r="E29001" s="33" t="s">
        <v>54653</v>
      </c>
      <c r="F29001" s="53" t="s">
        <v>54654</v>
      </c>
      <c r="G29001" s="53" t="s">
        <v>1294</v>
      </c>
      <c r="H29001" s="53" t="b">
        <v>0</v>
      </c>
      <c r="I29001" s="19">
        <v>61226</v>
      </c>
      <c r="J29001" s="20">
        <v>60438</v>
      </c>
      <c r="K29001" s="19" t="s">
        <v>40435</v>
      </c>
      <c r="L29001" s="19" t="s">
        <v>54654</v>
      </c>
      <c r="M29001" s="19" t="s">
        <v>1286</v>
      </c>
    </row>
    <row r="29002" spans="1:13" x14ac:dyDescent="0.25">
      <c r="A29002" s="56">
        <v>6225</v>
      </c>
      <c r="B29002" s="56" t="s">
        <v>15002</v>
      </c>
      <c r="C29002" s="56" t="s">
        <v>15003</v>
      </c>
      <c r="D29002" s="57" t="s">
        <v>54653</v>
      </c>
      <c r="E29002" s="33" t="s">
        <v>15003</v>
      </c>
      <c r="F29002" s="53" t="s">
        <v>15004</v>
      </c>
      <c r="G29002" s="53" t="s">
        <v>1294</v>
      </c>
      <c r="H29002" s="53" t="b">
        <v>0</v>
      </c>
      <c r="I29002" s="19">
        <v>6225</v>
      </c>
      <c r="J29002" s="20">
        <v>61226</v>
      </c>
      <c r="K29002" s="19" t="s">
        <v>1284</v>
      </c>
      <c r="L29002" s="19" t="s">
        <v>15004</v>
      </c>
      <c r="M29002" s="19" t="s">
        <v>1286</v>
      </c>
    </row>
    <row r="29003" spans="1:13" x14ac:dyDescent="0.25">
      <c r="A29003" s="56">
        <v>6226</v>
      </c>
      <c r="B29003" s="56" t="s">
        <v>15005</v>
      </c>
      <c r="C29003" s="56" t="s">
        <v>15006</v>
      </c>
      <c r="D29003" s="57" t="s">
        <v>54653</v>
      </c>
      <c r="E29003" s="33" t="s">
        <v>15006</v>
      </c>
      <c r="F29003" s="53" t="s">
        <v>15007</v>
      </c>
      <c r="G29003" s="53" t="s">
        <v>1294</v>
      </c>
      <c r="H29003" s="53" t="b">
        <v>0</v>
      </c>
      <c r="I29003" s="19">
        <v>6226</v>
      </c>
      <c r="J29003" s="20">
        <v>93432</v>
      </c>
      <c r="K29003" s="19" t="s">
        <v>1284</v>
      </c>
      <c r="L29003" s="19" t="s">
        <v>15007</v>
      </c>
      <c r="M29003" s="19" t="s">
        <v>1304</v>
      </c>
    </row>
    <row r="29004" spans="1:13" x14ac:dyDescent="0.25">
      <c r="A29004" s="56">
        <v>93432</v>
      </c>
      <c r="B29004" s="56" t="s">
        <v>71692</v>
      </c>
      <c r="C29004" s="56" t="s">
        <v>71693</v>
      </c>
      <c r="D29004" s="57" t="s">
        <v>54653</v>
      </c>
      <c r="E29004" s="33" t="s">
        <v>71693</v>
      </c>
      <c r="F29004" s="53"/>
      <c r="G29004" s="53" t="s">
        <v>1277</v>
      </c>
      <c r="H29004" s="53" t="b">
        <v>0</v>
      </c>
      <c r="I29004" s="19">
        <v>93432</v>
      </c>
      <c r="J29004" s="20">
        <v>61226</v>
      </c>
      <c r="K29004" s="19" t="s">
        <v>1271</v>
      </c>
      <c r="L29004" s="19"/>
      <c r="M29004" s="19" t="s">
        <v>1279</v>
      </c>
    </row>
    <row r="29005" spans="1:13" x14ac:dyDescent="0.25">
      <c r="A29005" s="56">
        <v>6228</v>
      </c>
      <c r="B29005" s="56" t="s">
        <v>15008</v>
      </c>
      <c r="C29005" s="56" t="s">
        <v>15009</v>
      </c>
      <c r="D29005" s="57" t="s">
        <v>54653</v>
      </c>
      <c r="E29005" s="33" t="s">
        <v>15009</v>
      </c>
      <c r="F29005" s="53" t="s">
        <v>15010</v>
      </c>
      <c r="G29005" s="53" t="s">
        <v>1294</v>
      </c>
      <c r="H29005" s="53" t="b">
        <v>0</v>
      </c>
      <c r="I29005" s="19">
        <v>6228</v>
      </c>
      <c r="J29005" s="20">
        <v>61226</v>
      </c>
      <c r="K29005" s="19" t="s">
        <v>1284</v>
      </c>
      <c r="L29005" s="19" t="s">
        <v>15010</v>
      </c>
      <c r="M29005" s="19" t="s">
        <v>1286</v>
      </c>
    </row>
    <row r="29006" spans="1:13" x14ac:dyDescent="0.25">
      <c r="A29006" s="56">
        <v>6230</v>
      </c>
      <c r="B29006" s="56" t="s">
        <v>15011</v>
      </c>
      <c r="C29006" s="56" t="s">
        <v>15012</v>
      </c>
      <c r="D29006" s="57" t="s">
        <v>54653</v>
      </c>
      <c r="E29006" s="33" t="s">
        <v>15013</v>
      </c>
      <c r="F29006" s="53"/>
      <c r="G29006" s="53" t="s">
        <v>4102</v>
      </c>
      <c r="H29006" s="53" t="b">
        <v>1</v>
      </c>
      <c r="I29006" s="19">
        <v>24467</v>
      </c>
      <c r="J29006" s="20"/>
      <c r="K29006" s="19" t="s">
        <v>1355</v>
      </c>
      <c r="L29006" s="19"/>
      <c r="M29006" s="19" t="s">
        <v>1286</v>
      </c>
    </row>
    <row r="29007" spans="1:13" x14ac:dyDescent="0.25">
      <c r="A29007" s="56">
        <v>24467</v>
      </c>
      <c r="B29007" s="56" t="s">
        <v>15011</v>
      </c>
      <c r="C29007" s="56" t="s">
        <v>33693</v>
      </c>
      <c r="D29007" s="57" t="s">
        <v>54653</v>
      </c>
      <c r="E29007" s="33" t="s">
        <v>33694</v>
      </c>
      <c r="F29007" s="53" t="s">
        <v>33695</v>
      </c>
      <c r="G29007" s="53" t="s">
        <v>33696</v>
      </c>
      <c r="H29007" s="53" t="b">
        <v>0</v>
      </c>
      <c r="I29007" s="19">
        <v>24467</v>
      </c>
      <c r="J29007" s="20">
        <v>6228</v>
      </c>
      <c r="K29007" s="19" t="s">
        <v>1355</v>
      </c>
      <c r="L29007" s="19" t="s">
        <v>33695</v>
      </c>
      <c r="M29007" s="19" t="s">
        <v>1286</v>
      </c>
    </row>
    <row r="29008" spans="1:13" x14ac:dyDescent="0.25">
      <c r="A29008" s="56">
        <v>13860</v>
      </c>
      <c r="B29008" s="56" t="s">
        <v>15011</v>
      </c>
      <c r="C29008" s="56" t="s">
        <v>24253</v>
      </c>
      <c r="D29008" s="57" t="s">
        <v>54653</v>
      </c>
      <c r="E29008" s="33" t="s">
        <v>24254</v>
      </c>
      <c r="F29008" s="53"/>
      <c r="G29008" s="53" t="s">
        <v>2890</v>
      </c>
      <c r="H29008" s="53" t="b">
        <v>1</v>
      </c>
      <c r="I29008" s="19">
        <v>24467</v>
      </c>
      <c r="J29008" s="20"/>
      <c r="K29008" s="19" t="s">
        <v>15740</v>
      </c>
      <c r="L29008" s="19"/>
      <c r="M29008" s="19" t="s">
        <v>1286</v>
      </c>
    </row>
    <row r="29009" spans="1:13" x14ac:dyDescent="0.25">
      <c r="A29009" s="56">
        <v>24468</v>
      </c>
      <c r="B29009" s="56" t="s">
        <v>15018</v>
      </c>
      <c r="C29009" s="56" t="s">
        <v>33697</v>
      </c>
      <c r="D29009" s="57" t="s">
        <v>54653</v>
      </c>
      <c r="E29009" s="33" t="s">
        <v>33698</v>
      </c>
      <c r="F29009" s="53"/>
      <c r="G29009" s="53" t="s">
        <v>2977</v>
      </c>
      <c r="H29009" s="53" t="b">
        <v>1</v>
      </c>
      <c r="I29009" s="19">
        <v>6232</v>
      </c>
      <c r="J29009" s="20"/>
      <c r="K29009" s="19" t="s">
        <v>1284</v>
      </c>
      <c r="L29009" s="19"/>
      <c r="M29009" s="19" t="s">
        <v>1286</v>
      </c>
    </row>
    <row r="29010" spans="1:13" x14ac:dyDescent="0.25">
      <c r="A29010" s="56">
        <v>6232</v>
      </c>
      <c r="B29010" s="56" t="s">
        <v>15018</v>
      </c>
      <c r="C29010" s="56" t="s">
        <v>15019</v>
      </c>
      <c r="D29010" s="57" t="s">
        <v>54653</v>
      </c>
      <c r="E29010" s="33" t="s">
        <v>15020</v>
      </c>
      <c r="F29010" s="53" t="s">
        <v>15021</v>
      </c>
      <c r="G29010" s="53" t="s">
        <v>1294</v>
      </c>
      <c r="H29010" s="53" t="b">
        <v>0</v>
      </c>
      <c r="I29010" s="19">
        <v>6232</v>
      </c>
      <c r="J29010" s="20">
        <v>6231</v>
      </c>
      <c r="K29010" s="19" t="s">
        <v>1284</v>
      </c>
      <c r="L29010" s="19" t="s">
        <v>15021</v>
      </c>
      <c r="M29010" s="19" t="s">
        <v>1286</v>
      </c>
    </row>
    <row r="29011" spans="1:13" x14ac:dyDescent="0.25">
      <c r="A29011" s="56">
        <v>6231</v>
      </c>
      <c r="B29011" s="56" t="s">
        <v>15014</v>
      </c>
      <c r="C29011" s="56" t="s">
        <v>15015</v>
      </c>
      <c r="D29011" s="57" t="s">
        <v>54653</v>
      </c>
      <c r="E29011" s="33" t="s">
        <v>15016</v>
      </c>
      <c r="F29011" s="53" t="s">
        <v>15017</v>
      </c>
      <c r="G29011" s="53"/>
      <c r="H29011" s="53" t="b">
        <v>0</v>
      </c>
      <c r="I29011" s="19">
        <v>6231</v>
      </c>
      <c r="J29011" s="20">
        <v>61226</v>
      </c>
      <c r="K29011" s="19" t="s">
        <v>1271</v>
      </c>
      <c r="L29011" s="19" t="s">
        <v>15017</v>
      </c>
      <c r="M29011" s="19" t="s">
        <v>1286</v>
      </c>
    </row>
    <row r="29012" spans="1:13" x14ac:dyDescent="0.25">
      <c r="A29012" s="56">
        <v>26633</v>
      </c>
      <c r="B29012" s="56" t="s">
        <v>36619</v>
      </c>
      <c r="C29012" s="56" t="s">
        <v>36620</v>
      </c>
      <c r="D29012" s="57" t="s">
        <v>54653</v>
      </c>
      <c r="E29012" s="33" t="s">
        <v>36621</v>
      </c>
      <c r="F29012" s="53"/>
      <c r="G29012" s="53"/>
      <c r="H29012" s="53" t="b">
        <v>0</v>
      </c>
      <c r="I29012" s="19">
        <v>26633</v>
      </c>
      <c r="J29012" s="20">
        <v>6232</v>
      </c>
      <c r="K29012" s="19" t="s">
        <v>1355</v>
      </c>
      <c r="L29012" s="19"/>
      <c r="M29012" s="19" t="s">
        <v>1286</v>
      </c>
    </row>
    <row r="29013" spans="1:13" x14ac:dyDescent="0.25">
      <c r="A29013" s="56">
        <v>13861</v>
      </c>
      <c r="B29013" s="56" t="s">
        <v>15022</v>
      </c>
      <c r="C29013" s="56" t="s">
        <v>24255</v>
      </c>
      <c r="D29013" s="57" t="s">
        <v>54653</v>
      </c>
      <c r="E29013" s="33" t="s">
        <v>24256</v>
      </c>
      <c r="F29013" s="53"/>
      <c r="G29013" s="53" t="s">
        <v>24257</v>
      </c>
      <c r="H29013" s="53" t="b">
        <v>1</v>
      </c>
      <c r="I29013" s="19">
        <v>6233</v>
      </c>
      <c r="J29013" s="20"/>
      <c r="K29013" s="19" t="s">
        <v>1355</v>
      </c>
      <c r="L29013" s="19"/>
      <c r="M29013" s="19" t="s">
        <v>1286</v>
      </c>
    </row>
    <row r="29014" spans="1:13" x14ac:dyDescent="0.25">
      <c r="A29014" s="56">
        <v>11269</v>
      </c>
      <c r="B29014" s="56" t="s">
        <v>15025</v>
      </c>
      <c r="C29014" s="56" t="s">
        <v>19350</v>
      </c>
      <c r="D29014" s="57" t="s">
        <v>54653</v>
      </c>
      <c r="E29014" s="33" t="s">
        <v>19351</v>
      </c>
      <c r="F29014" s="53"/>
      <c r="G29014" s="53" t="s">
        <v>14192</v>
      </c>
      <c r="H29014" s="53" t="b">
        <v>1</v>
      </c>
      <c r="I29014" s="19">
        <v>6234</v>
      </c>
      <c r="J29014" s="20"/>
      <c r="K29014" s="19" t="s">
        <v>1355</v>
      </c>
      <c r="L29014" s="19"/>
      <c r="M29014" s="19" t="s">
        <v>1286</v>
      </c>
    </row>
    <row r="29015" spans="1:13" x14ac:dyDescent="0.25">
      <c r="A29015" s="56">
        <v>13862</v>
      </c>
      <c r="B29015" s="56" t="s">
        <v>15022</v>
      </c>
      <c r="C29015" s="56" t="s">
        <v>24258</v>
      </c>
      <c r="D29015" s="57" t="s">
        <v>54653</v>
      </c>
      <c r="E29015" s="33" t="s">
        <v>24259</v>
      </c>
      <c r="F29015" s="53"/>
      <c r="G29015" s="53" t="s">
        <v>24260</v>
      </c>
      <c r="H29015" s="53" t="b">
        <v>1</v>
      </c>
      <c r="I29015" s="19">
        <v>6233</v>
      </c>
      <c r="J29015" s="20"/>
      <c r="K29015" s="19" t="s">
        <v>15740</v>
      </c>
      <c r="L29015" s="19"/>
      <c r="M29015" s="19" t="s">
        <v>1286</v>
      </c>
    </row>
    <row r="29016" spans="1:13" x14ac:dyDescent="0.25">
      <c r="A29016" s="56">
        <v>93433</v>
      </c>
      <c r="B29016" s="56" t="s">
        <v>71694</v>
      </c>
      <c r="C29016" s="56" t="s">
        <v>71695</v>
      </c>
      <c r="D29016" s="57" t="s">
        <v>54653</v>
      </c>
      <c r="E29016" s="33" t="s">
        <v>71696</v>
      </c>
      <c r="F29016" s="53"/>
      <c r="G29016" s="53" t="s">
        <v>1277</v>
      </c>
      <c r="H29016" s="53" t="b">
        <v>1</v>
      </c>
      <c r="I29016" s="19">
        <v>93445</v>
      </c>
      <c r="J29016" s="20"/>
      <c r="K29016" s="19" t="s">
        <v>1284</v>
      </c>
      <c r="L29016" s="19"/>
      <c r="M29016" s="19" t="s">
        <v>1279</v>
      </c>
    </row>
    <row r="29017" spans="1:13" x14ac:dyDescent="0.25">
      <c r="A29017" s="56">
        <v>6233</v>
      </c>
      <c r="B29017" s="56" t="s">
        <v>15022</v>
      </c>
      <c r="C29017" s="56" t="s">
        <v>15023</v>
      </c>
      <c r="D29017" s="57" t="s">
        <v>54653</v>
      </c>
      <c r="E29017" s="33" t="s">
        <v>15023</v>
      </c>
      <c r="F29017" s="53" t="s">
        <v>15024</v>
      </c>
      <c r="G29017" s="53" t="s">
        <v>3461</v>
      </c>
      <c r="H29017" s="53" t="b">
        <v>0</v>
      </c>
      <c r="I29017" s="19">
        <v>6233</v>
      </c>
      <c r="J29017" s="20">
        <v>6231</v>
      </c>
      <c r="K29017" s="19" t="s">
        <v>1284</v>
      </c>
      <c r="L29017" s="19" t="s">
        <v>15024</v>
      </c>
      <c r="M29017" s="19" t="s">
        <v>1286</v>
      </c>
    </row>
    <row r="29018" spans="1:13" x14ac:dyDescent="0.25">
      <c r="A29018" s="56">
        <v>93434</v>
      </c>
      <c r="B29018" s="56" t="s">
        <v>71697</v>
      </c>
      <c r="C29018" s="56" t="s">
        <v>71698</v>
      </c>
      <c r="D29018" s="57" t="s">
        <v>54653</v>
      </c>
      <c r="E29018" s="33" t="s">
        <v>71699</v>
      </c>
      <c r="F29018" s="53"/>
      <c r="G29018" s="53" t="s">
        <v>1277</v>
      </c>
      <c r="H29018" s="53" t="b">
        <v>0</v>
      </c>
      <c r="I29018" s="19">
        <v>93434</v>
      </c>
      <c r="J29018" s="20">
        <v>6233</v>
      </c>
      <c r="K29018" s="19" t="s">
        <v>37537</v>
      </c>
      <c r="L29018" s="19"/>
      <c r="M29018" s="19" t="s">
        <v>1279</v>
      </c>
    </row>
    <row r="29019" spans="1:13" x14ac:dyDescent="0.25">
      <c r="A29019" s="56">
        <v>93435</v>
      </c>
      <c r="B29019" s="56" t="s">
        <v>71697</v>
      </c>
      <c r="C29019" s="56" t="s">
        <v>71700</v>
      </c>
      <c r="D29019" s="57" t="s">
        <v>54653</v>
      </c>
      <c r="E29019" s="33" t="s">
        <v>71701</v>
      </c>
      <c r="F29019" s="53"/>
      <c r="G29019" s="53" t="s">
        <v>1277</v>
      </c>
      <c r="H29019" s="53" t="b">
        <v>1</v>
      </c>
      <c r="I29019" s="19">
        <v>93434</v>
      </c>
      <c r="J29019" s="20"/>
      <c r="K29019" s="19" t="s">
        <v>1355</v>
      </c>
      <c r="L29019" s="19"/>
      <c r="M29019" s="19" t="s">
        <v>1279</v>
      </c>
    </row>
    <row r="29020" spans="1:13" x14ac:dyDescent="0.25">
      <c r="A29020" s="56">
        <v>93436</v>
      </c>
      <c r="B29020" s="56" t="s">
        <v>71702</v>
      </c>
      <c r="C29020" s="56" t="s">
        <v>71703</v>
      </c>
      <c r="D29020" s="57" t="s">
        <v>54653</v>
      </c>
      <c r="E29020" s="33" t="s">
        <v>71704</v>
      </c>
      <c r="F29020" s="53"/>
      <c r="G29020" s="53" t="s">
        <v>1277</v>
      </c>
      <c r="H29020" s="53" t="b">
        <v>0</v>
      </c>
      <c r="I29020" s="19">
        <v>93436</v>
      </c>
      <c r="J29020" s="20">
        <v>6231</v>
      </c>
      <c r="K29020" s="19" t="s">
        <v>1284</v>
      </c>
      <c r="L29020" s="19"/>
      <c r="M29020" s="19" t="s">
        <v>1279</v>
      </c>
    </row>
    <row r="29021" spans="1:13" x14ac:dyDescent="0.25">
      <c r="A29021" s="56">
        <v>6235</v>
      </c>
      <c r="B29021" s="56" t="s">
        <v>15029</v>
      </c>
      <c r="C29021" s="56" t="s">
        <v>15030</v>
      </c>
      <c r="D29021" s="57" t="s">
        <v>54653</v>
      </c>
      <c r="E29021" s="33" t="s">
        <v>15030</v>
      </c>
      <c r="F29021" s="53" t="s">
        <v>15031</v>
      </c>
      <c r="G29021" s="53" t="s">
        <v>1294</v>
      </c>
      <c r="H29021" s="53" t="b">
        <v>0</v>
      </c>
      <c r="I29021" s="19">
        <v>6235</v>
      </c>
      <c r="J29021" s="20">
        <v>61226</v>
      </c>
      <c r="K29021" s="19" t="s">
        <v>1284</v>
      </c>
      <c r="L29021" s="19" t="s">
        <v>15031</v>
      </c>
      <c r="M29021" s="19" t="s">
        <v>1286</v>
      </c>
    </row>
    <row r="29022" spans="1:13" x14ac:dyDescent="0.25">
      <c r="A29022" s="56">
        <v>24469</v>
      </c>
      <c r="B29022" s="56" t="s">
        <v>15025</v>
      </c>
      <c r="C29022" s="56" t="s">
        <v>33699</v>
      </c>
      <c r="D29022" s="57" t="s">
        <v>54653</v>
      </c>
      <c r="E29022" s="33" t="s">
        <v>33699</v>
      </c>
      <c r="F29022" s="53"/>
      <c r="G29022" s="53" t="s">
        <v>33700</v>
      </c>
      <c r="H29022" s="53" t="b">
        <v>1</v>
      </c>
      <c r="I29022" s="19">
        <v>6234</v>
      </c>
      <c r="J29022" s="20"/>
      <c r="K29022" s="19" t="s">
        <v>1284</v>
      </c>
      <c r="L29022" s="19"/>
      <c r="M29022" s="19" t="s">
        <v>1286</v>
      </c>
    </row>
    <row r="29023" spans="1:13" x14ac:dyDescent="0.25">
      <c r="A29023" s="56">
        <v>93437</v>
      </c>
      <c r="B29023" s="56" t="s">
        <v>19352</v>
      </c>
      <c r="C29023" s="56" t="s">
        <v>71705</v>
      </c>
      <c r="D29023" s="57" t="s">
        <v>54653</v>
      </c>
      <c r="E29023" s="33" t="s">
        <v>71705</v>
      </c>
      <c r="F29023" s="53"/>
      <c r="G29023" s="53" t="s">
        <v>19356</v>
      </c>
      <c r="H29023" s="53" t="b">
        <v>1</v>
      </c>
      <c r="I29023" s="19">
        <v>11270</v>
      </c>
      <c r="J29023" s="20"/>
      <c r="K29023" s="19" t="s">
        <v>1284</v>
      </c>
      <c r="L29023" s="19"/>
      <c r="M29023" s="19" t="s">
        <v>1279</v>
      </c>
    </row>
    <row r="29024" spans="1:13" x14ac:dyDescent="0.25">
      <c r="A29024" s="56">
        <v>11270</v>
      </c>
      <c r="B29024" s="56" t="s">
        <v>19352</v>
      </c>
      <c r="C29024" s="56" t="s">
        <v>19353</v>
      </c>
      <c r="D29024" s="57" t="s">
        <v>54653</v>
      </c>
      <c r="E29024" s="33" t="s">
        <v>19354</v>
      </c>
      <c r="F29024" s="53" t="s">
        <v>19355</v>
      </c>
      <c r="G29024" s="53" t="s">
        <v>19356</v>
      </c>
      <c r="H29024" s="53" t="b">
        <v>0</v>
      </c>
      <c r="I29024" s="19">
        <v>11270</v>
      </c>
      <c r="J29024" s="20">
        <v>61226</v>
      </c>
      <c r="K29024" s="19" t="s">
        <v>1284</v>
      </c>
      <c r="L29024" s="19" t="s">
        <v>19357</v>
      </c>
      <c r="M29024" s="19" t="s">
        <v>1286</v>
      </c>
    </row>
    <row r="29025" spans="1:13" x14ac:dyDescent="0.25">
      <c r="A29025" s="56">
        <v>6236</v>
      </c>
      <c r="B29025" s="56" t="s">
        <v>15032</v>
      </c>
      <c r="C29025" s="56" t="s">
        <v>15033</v>
      </c>
      <c r="D29025" s="57" t="s">
        <v>54653</v>
      </c>
      <c r="E29025" s="33" t="s">
        <v>15033</v>
      </c>
      <c r="F29025" s="53" t="s">
        <v>15034</v>
      </c>
      <c r="G29025" s="53" t="s">
        <v>1294</v>
      </c>
      <c r="H29025" s="53" t="b">
        <v>0</v>
      </c>
      <c r="I29025" s="19">
        <v>6236</v>
      </c>
      <c r="J29025" s="20">
        <v>61226</v>
      </c>
      <c r="K29025" s="19" t="s">
        <v>1284</v>
      </c>
      <c r="L29025" s="19" t="s">
        <v>15034</v>
      </c>
      <c r="M29025" s="19" t="s">
        <v>1286</v>
      </c>
    </row>
    <row r="29026" spans="1:13" x14ac:dyDescent="0.25">
      <c r="A29026" s="56">
        <v>13751</v>
      </c>
      <c r="B29026" s="56" t="s">
        <v>23982</v>
      </c>
      <c r="C29026" s="56" t="s">
        <v>23983</v>
      </c>
      <c r="D29026" s="57" t="s">
        <v>54653</v>
      </c>
      <c r="E29026" s="33" t="s">
        <v>23983</v>
      </c>
      <c r="F29026" s="53" t="s">
        <v>23980</v>
      </c>
      <c r="G29026" s="53" t="s">
        <v>1886</v>
      </c>
      <c r="H29026" s="53" t="b">
        <v>0</v>
      </c>
      <c r="I29026" s="19">
        <v>13751</v>
      </c>
      <c r="J29026" s="20">
        <v>6237</v>
      </c>
      <c r="K29026" s="19" t="s">
        <v>1284</v>
      </c>
      <c r="L29026" s="19" t="s">
        <v>23981</v>
      </c>
      <c r="M29026" s="19" t="s">
        <v>1286</v>
      </c>
    </row>
    <row r="29027" spans="1:13" x14ac:dyDescent="0.25">
      <c r="A29027" s="56">
        <v>6237</v>
      </c>
      <c r="B29027" s="56" t="s">
        <v>15035</v>
      </c>
      <c r="C29027" s="56" t="s">
        <v>15036</v>
      </c>
      <c r="D29027" s="57" t="s">
        <v>54653</v>
      </c>
      <c r="E29027" s="33" t="s">
        <v>15037</v>
      </c>
      <c r="F29027" s="53" t="s">
        <v>15038</v>
      </c>
      <c r="G29027" s="53"/>
      <c r="H29027" s="53" t="b">
        <v>0</v>
      </c>
      <c r="I29027" s="19">
        <v>6237</v>
      </c>
      <c r="J29027" s="20">
        <v>61226</v>
      </c>
      <c r="K29027" s="19" t="s">
        <v>1271</v>
      </c>
      <c r="L29027" s="19" t="s">
        <v>15039</v>
      </c>
      <c r="M29027" s="19" t="s">
        <v>1286</v>
      </c>
    </row>
    <row r="29028" spans="1:13" x14ac:dyDescent="0.25">
      <c r="A29028" s="56">
        <v>6238</v>
      </c>
      <c r="B29028" s="56" t="s">
        <v>15040</v>
      </c>
      <c r="C29028" s="56" t="s">
        <v>15041</v>
      </c>
      <c r="D29028" s="57" t="s">
        <v>54653</v>
      </c>
      <c r="E29028" s="33" t="s">
        <v>15042</v>
      </c>
      <c r="F29028" s="53"/>
      <c r="G29028" s="53" t="s">
        <v>1868</v>
      </c>
      <c r="H29028" s="53" t="b">
        <v>1</v>
      </c>
      <c r="I29028" s="19">
        <v>13750</v>
      </c>
      <c r="J29028" s="20"/>
      <c r="K29028" s="19" t="s">
        <v>1284</v>
      </c>
      <c r="L29028" s="19"/>
      <c r="M29028" s="19" t="s">
        <v>1304</v>
      </c>
    </row>
    <row r="29029" spans="1:13" x14ac:dyDescent="0.25">
      <c r="A29029" s="56">
        <v>13750</v>
      </c>
      <c r="B29029" s="56" t="s">
        <v>15040</v>
      </c>
      <c r="C29029" s="56" t="s">
        <v>23978</v>
      </c>
      <c r="D29029" s="57" t="s">
        <v>54653</v>
      </c>
      <c r="E29029" s="33" t="s">
        <v>23979</v>
      </c>
      <c r="F29029" s="53" t="s">
        <v>23980</v>
      </c>
      <c r="G29029" s="53"/>
      <c r="H29029" s="53" t="b">
        <v>0</v>
      </c>
      <c r="I29029" s="19">
        <v>13750</v>
      </c>
      <c r="J29029" s="20">
        <v>13751</v>
      </c>
      <c r="K29029" s="19" t="s">
        <v>1355</v>
      </c>
      <c r="L29029" s="19" t="s">
        <v>23981</v>
      </c>
      <c r="M29029" s="19" t="s">
        <v>1286</v>
      </c>
    </row>
    <row r="29030" spans="1:13" x14ac:dyDescent="0.25">
      <c r="A29030" s="56">
        <v>24470</v>
      </c>
      <c r="B29030" s="56" t="s">
        <v>15043</v>
      </c>
      <c r="C29030" s="56" t="s">
        <v>33701</v>
      </c>
      <c r="D29030" s="57" t="s">
        <v>54653</v>
      </c>
      <c r="E29030" s="33" t="s">
        <v>33702</v>
      </c>
      <c r="F29030" s="53"/>
      <c r="G29030" s="53" t="s">
        <v>20503</v>
      </c>
      <c r="H29030" s="53" t="b">
        <v>1</v>
      </c>
      <c r="I29030" s="19">
        <v>24472</v>
      </c>
      <c r="J29030" s="20"/>
      <c r="K29030" s="19" t="s">
        <v>1355</v>
      </c>
      <c r="L29030" s="19"/>
      <c r="M29030" s="19" t="s">
        <v>1304</v>
      </c>
    </row>
    <row r="29031" spans="1:13" x14ac:dyDescent="0.25">
      <c r="A29031" s="56">
        <v>24471</v>
      </c>
      <c r="B29031" s="56" t="s">
        <v>15040</v>
      </c>
      <c r="C29031" s="56" t="s">
        <v>33703</v>
      </c>
      <c r="D29031" s="57" t="s">
        <v>54653</v>
      </c>
      <c r="E29031" s="33" t="s">
        <v>33704</v>
      </c>
      <c r="F29031" s="53"/>
      <c r="G29031" s="53" t="s">
        <v>33705</v>
      </c>
      <c r="H29031" s="53" t="b">
        <v>1</v>
      </c>
      <c r="I29031" s="19">
        <v>13750</v>
      </c>
      <c r="J29031" s="20"/>
      <c r="K29031" s="19" t="s">
        <v>1355</v>
      </c>
      <c r="L29031" s="19"/>
      <c r="M29031" s="19" t="s">
        <v>1286</v>
      </c>
    </row>
    <row r="29032" spans="1:13" x14ac:dyDescent="0.25">
      <c r="A29032" s="56">
        <v>24472</v>
      </c>
      <c r="B29032" s="56" t="s">
        <v>15043</v>
      </c>
      <c r="C29032" s="56" t="s">
        <v>33706</v>
      </c>
      <c r="D29032" s="57" t="s">
        <v>54653</v>
      </c>
      <c r="E29032" s="33" t="s">
        <v>33707</v>
      </c>
      <c r="F29032" s="53" t="s">
        <v>33708</v>
      </c>
      <c r="G29032" s="53" t="s">
        <v>33709</v>
      </c>
      <c r="H29032" s="53" t="b">
        <v>0</v>
      </c>
      <c r="I29032" s="19">
        <v>24472</v>
      </c>
      <c r="J29032" s="20">
        <v>13751</v>
      </c>
      <c r="K29032" s="19" t="s">
        <v>1355</v>
      </c>
      <c r="L29032" s="19" t="s">
        <v>33708</v>
      </c>
      <c r="M29032" s="19" t="s">
        <v>1286</v>
      </c>
    </row>
    <row r="29033" spans="1:13" x14ac:dyDescent="0.25">
      <c r="A29033" s="56">
        <v>25019</v>
      </c>
      <c r="B29033" s="56" t="s">
        <v>15051</v>
      </c>
      <c r="C29033" s="56" t="s">
        <v>34621</v>
      </c>
      <c r="D29033" s="57" t="s">
        <v>54653</v>
      </c>
      <c r="E29033" s="33" t="s">
        <v>34622</v>
      </c>
      <c r="F29033" s="53"/>
      <c r="G29033" s="53" t="s">
        <v>34623</v>
      </c>
      <c r="H29033" s="53" t="b">
        <v>1</v>
      </c>
      <c r="I29033" s="19">
        <v>6243</v>
      </c>
      <c r="J29033" s="20"/>
      <c r="K29033" s="19" t="s">
        <v>1355</v>
      </c>
      <c r="L29033" s="19"/>
      <c r="M29033" s="19" t="s">
        <v>1286</v>
      </c>
    </row>
    <row r="29034" spans="1:13" x14ac:dyDescent="0.25">
      <c r="A29034" s="56">
        <v>6244</v>
      </c>
      <c r="B29034" s="56" t="s">
        <v>15055</v>
      </c>
      <c r="C29034" s="56" t="s">
        <v>15056</v>
      </c>
      <c r="D29034" s="57" t="s">
        <v>54653</v>
      </c>
      <c r="E29034" s="33" t="s">
        <v>15056</v>
      </c>
      <c r="F29034" s="53" t="s">
        <v>15057</v>
      </c>
      <c r="G29034" s="53" t="s">
        <v>1294</v>
      </c>
      <c r="H29034" s="53" t="b">
        <v>0</v>
      </c>
      <c r="I29034" s="19">
        <v>6244</v>
      </c>
      <c r="J29034" s="20">
        <v>61226</v>
      </c>
      <c r="K29034" s="19" t="s">
        <v>1284</v>
      </c>
      <c r="L29034" s="19" t="s">
        <v>15057</v>
      </c>
      <c r="M29034" s="19" t="s">
        <v>1286</v>
      </c>
    </row>
    <row r="29035" spans="1:13" x14ac:dyDescent="0.25">
      <c r="A29035" s="56">
        <v>93439</v>
      </c>
      <c r="B29035" s="56" t="s">
        <v>71706</v>
      </c>
      <c r="C29035" s="56" t="s">
        <v>71707</v>
      </c>
      <c r="D29035" s="57" t="s">
        <v>54653</v>
      </c>
      <c r="E29035" s="33" t="s">
        <v>71708</v>
      </c>
      <c r="F29035" s="53"/>
      <c r="G29035" s="53" t="s">
        <v>1277</v>
      </c>
      <c r="H29035" s="53" t="b">
        <v>0</v>
      </c>
      <c r="I29035" s="19">
        <v>93439</v>
      </c>
      <c r="J29035" s="20">
        <v>6244</v>
      </c>
      <c r="K29035" s="19" t="s">
        <v>37537</v>
      </c>
      <c r="L29035" s="19"/>
      <c r="M29035" s="19" t="s">
        <v>1279</v>
      </c>
    </row>
    <row r="29036" spans="1:13" x14ac:dyDescent="0.25">
      <c r="A29036" s="56">
        <v>93440</v>
      </c>
      <c r="B29036" s="56" t="s">
        <v>71706</v>
      </c>
      <c r="C29036" s="56" t="s">
        <v>71709</v>
      </c>
      <c r="D29036" s="57" t="s">
        <v>54653</v>
      </c>
      <c r="E29036" s="33" t="s">
        <v>71710</v>
      </c>
      <c r="F29036" s="53"/>
      <c r="G29036" s="53" t="s">
        <v>1277</v>
      </c>
      <c r="H29036" s="53" t="b">
        <v>1</v>
      </c>
      <c r="I29036" s="19">
        <v>93439</v>
      </c>
      <c r="J29036" s="20"/>
      <c r="K29036" s="19" t="s">
        <v>1355</v>
      </c>
      <c r="L29036" s="19"/>
      <c r="M29036" s="19" t="s">
        <v>1279</v>
      </c>
    </row>
    <row r="29037" spans="1:13" x14ac:dyDescent="0.25">
      <c r="A29037" s="56">
        <v>6245</v>
      </c>
      <c r="B29037" s="56" t="s">
        <v>15058</v>
      </c>
      <c r="C29037" s="56" t="s">
        <v>15059</v>
      </c>
      <c r="D29037" s="57" t="s">
        <v>54653</v>
      </c>
      <c r="E29037" s="33" t="s">
        <v>15059</v>
      </c>
      <c r="F29037" s="53" t="s">
        <v>15060</v>
      </c>
      <c r="G29037" s="53" t="s">
        <v>1294</v>
      </c>
      <c r="H29037" s="53" t="b">
        <v>0</v>
      </c>
      <c r="I29037" s="19">
        <v>6245</v>
      </c>
      <c r="J29037" s="20">
        <v>61226</v>
      </c>
      <c r="K29037" s="19" t="s">
        <v>1284</v>
      </c>
      <c r="L29037" s="19" t="s">
        <v>15061</v>
      </c>
      <c r="M29037" s="19" t="s">
        <v>1286</v>
      </c>
    </row>
    <row r="29038" spans="1:13" x14ac:dyDescent="0.25">
      <c r="A29038" s="56">
        <v>6246</v>
      </c>
      <c r="B29038" s="56" t="s">
        <v>15058</v>
      </c>
      <c r="C29038" s="56" t="s">
        <v>15062</v>
      </c>
      <c r="D29038" s="57" t="s">
        <v>54653</v>
      </c>
      <c r="E29038" s="33" t="s">
        <v>15063</v>
      </c>
      <c r="F29038" s="53"/>
      <c r="G29038" s="53"/>
      <c r="H29038" s="53" t="b">
        <v>1</v>
      </c>
      <c r="I29038" s="19">
        <v>6245</v>
      </c>
      <c r="J29038" s="20"/>
      <c r="K29038" s="19" t="s">
        <v>1355</v>
      </c>
      <c r="L29038" s="19"/>
      <c r="M29038" s="19" t="s">
        <v>1286</v>
      </c>
    </row>
    <row r="29039" spans="1:13" x14ac:dyDescent="0.25">
      <c r="A29039" s="56">
        <v>12033</v>
      </c>
      <c r="B29039" s="56" t="s">
        <v>20824</v>
      </c>
      <c r="C29039" s="56" t="s">
        <v>20825</v>
      </c>
      <c r="D29039" s="57" t="s">
        <v>54653</v>
      </c>
      <c r="E29039" s="33" t="s">
        <v>20826</v>
      </c>
      <c r="F29039" s="53"/>
      <c r="G29039" s="53"/>
      <c r="H29039" s="53" t="b">
        <v>0</v>
      </c>
      <c r="I29039" s="19">
        <v>12033</v>
      </c>
      <c r="J29039" s="20">
        <v>6245</v>
      </c>
      <c r="K29039" s="19" t="s">
        <v>15740</v>
      </c>
      <c r="L29039" s="19"/>
      <c r="M29039" s="19" t="s">
        <v>1286</v>
      </c>
    </row>
    <row r="29040" spans="1:13" x14ac:dyDescent="0.25">
      <c r="A29040" s="56">
        <v>13865</v>
      </c>
      <c r="B29040" s="56" t="s">
        <v>15058</v>
      </c>
      <c r="C29040" s="56" t="s">
        <v>24262</v>
      </c>
      <c r="D29040" s="57" t="s">
        <v>54653</v>
      </c>
      <c r="E29040" s="33" t="s">
        <v>24263</v>
      </c>
      <c r="F29040" s="53"/>
      <c r="G29040" s="53" t="s">
        <v>4294</v>
      </c>
      <c r="H29040" s="53" t="b">
        <v>1</v>
      </c>
      <c r="I29040" s="19">
        <v>6245</v>
      </c>
      <c r="J29040" s="20"/>
      <c r="K29040" s="19" t="s">
        <v>15740</v>
      </c>
      <c r="L29040" s="19"/>
      <c r="M29040" s="19" t="s">
        <v>1286</v>
      </c>
    </row>
    <row r="29041" spans="1:13" x14ac:dyDescent="0.25">
      <c r="A29041" s="56">
        <v>24474</v>
      </c>
      <c r="B29041" s="56" t="s">
        <v>15043</v>
      </c>
      <c r="C29041" s="56" t="s">
        <v>33710</v>
      </c>
      <c r="D29041" s="57" t="s">
        <v>54653</v>
      </c>
      <c r="E29041" s="33" t="s">
        <v>33710</v>
      </c>
      <c r="F29041" s="53"/>
      <c r="G29041" s="53" t="s">
        <v>4359</v>
      </c>
      <c r="H29041" s="53" t="b">
        <v>1</v>
      </c>
      <c r="I29041" s="19">
        <v>24472</v>
      </c>
      <c r="J29041" s="20"/>
      <c r="K29041" s="19" t="s">
        <v>1284</v>
      </c>
      <c r="L29041" s="19"/>
      <c r="M29041" s="19" t="s">
        <v>1286</v>
      </c>
    </row>
    <row r="29042" spans="1:13" x14ac:dyDescent="0.25">
      <c r="A29042" s="56">
        <v>24475</v>
      </c>
      <c r="B29042" s="56" t="s">
        <v>15146</v>
      </c>
      <c r="C29042" s="56" t="s">
        <v>33711</v>
      </c>
      <c r="D29042" s="57" t="s">
        <v>54653</v>
      </c>
      <c r="E29042" s="33" t="s">
        <v>33711</v>
      </c>
      <c r="F29042" s="53"/>
      <c r="G29042" s="53" t="s">
        <v>33712</v>
      </c>
      <c r="H29042" s="53" t="b">
        <v>1</v>
      </c>
      <c r="I29042" s="19">
        <v>6278</v>
      </c>
      <c r="J29042" s="20"/>
      <c r="K29042" s="19" t="s">
        <v>1284</v>
      </c>
      <c r="L29042" s="19"/>
      <c r="M29042" s="19" t="s">
        <v>1286</v>
      </c>
    </row>
    <row r="29043" spans="1:13" x14ac:dyDescent="0.25">
      <c r="A29043" s="56">
        <v>13863</v>
      </c>
      <c r="B29043" s="56" t="s">
        <v>19352</v>
      </c>
      <c r="C29043" s="56" t="s">
        <v>24261</v>
      </c>
      <c r="D29043" s="57" t="s">
        <v>54653</v>
      </c>
      <c r="E29043" s="33" t="s">
        <v>24261</v>
      </c>
      <c r="F29043" s="53"/>
      <c r="G29043" s="53" t="s">
        <v>5976</v>
      </c>
      <c r="H29043" s="53" t="b">
        <v>1</v>
      </c>
      <c r="I29043" s="19">
        <v>11270</v>
      </c>
      <c r="J29043" s="20"/>
      <c r="K29043" s="19" t="s">
        <v>1284</v>
      </c>
      <c r="L29043" s="19"/>
      <c r="M29043" s="19" t="s">
        <v>1286</v>
      </c>
    </row>
    <row r="29044" spans="1:13" x14ac:dyDescent="0.25">
      <c r="A29044" s="56">
        <v>25869</v>
      </c>
      <c r="B29044" s="56" t="s">
        <v>15129</v>
      </c>
      <c r="C29044" s="56" t="s">
        <v>36029</v>
      </c>
      <c r="D29044" s="57" t="s">
        <v>54653</v>
      </c>
      <c r="E29044" s="33" t="s">
        <v>36029</v>
      </c>
      <c r="F29044" s="53"/>
      <c r="G29044" s="53" t="s">
        <v>36030</v>
      </c>
      <c r="H29044" s="53" t="b">
        <v>1</v>
      </c>
      <c r="I29044" s="19">
        <v>6271</v>
      </c>
      <c r="J29044" s="20"/>
      <c r="K29044" s="19" t="s">
        <v>1284</v>
      </c>
      <c r="L29044" s="19"/>
      <c r="M29044" s="19" t="s">
        <v>1286</v>
      </c>
    </row>
    <row r="29045" spans="1:13" x14ac:dyDescent="0.25">
      <c r="A29045" s="56">
        <v>6234</v>
      </c>
      <c r="B29045" s="56" t="s">
        <v>15025</v>
      </c>
      <c r="C29045" s="56" t="s">
        <v>15026</v>
      </c>
      <c r="D29045" s="57" t="s">
        <v>54653</v>
      </c>
      <c r="E29045" s="33" t="s">
        <v>15026</v>
      </c>
      <c r="F29045" s="53" t="s">
        <v>15027</v>
      </c>
      <c r="G29045" s="53" t="s">
        <v>15028</v>
      </c>
      <c r="H29045" s="53" t="b">
        <v>0</v>
      </c>
      <c r="I29045" s="19">
        <v>6234</v>
      </c>
      <c r="J29045" s="20">
        <v>6231</v>
      </c>
      <c r="K29045" s="19" t="s">
        <v>1284</v>
      </c>
      <c r="L29045" s="19" t="s">
        <v>15027</v>
      </c>
      <c r="M29045" s="19" t="s">
        <v>1286</v>
      </c>
    </row>
    <row r="29046" spans="1:13" x14ac:dyDescent="0.25">
      <c r="A29046" s="56">
        <v>13752</v>
      </c>
      <c r="B29046" s="56" t="s">
        <v>15064</v>
      </c>
      <c r="C29046" s="56" t="s">
        <v>23984</v>
      </c>
      <c r="D29046" s="57" t="s">
        <v>54653</v>
      </c>
      <c r="E29046" s="33" t="s">
        <v>23984</v>
      </c>
      <c r="F29046" s="53" t="s">
        <v>23985</v>
      </c>
      <c r="G29046" s="53" t="s">
        <v>1886</v>
      </c>
      <c r="H29046" s="53" t="b">
        <v>0</v>
      </c>
      <c r="I29046" s="19">
        <v>13752</v>
      </c>
      <c r="J29046" s="20">
        <v>61226</v>
      </c>
      <c r="K29046" s="19" t="s">
        <v>1284</v>
      </c>
      <c r="L29046" s="19" t="s">
        <v>23985</v>
      </c>
      <c r="M29046" s="19" t="s">
        <v>1286</v>
      </c>
    </row>
    <row r="29047" spans="1:13" x14ac:dyDescent="0.25">
      <c r="A29047" s="56">
        <v>6248</v>
      </c>
      <c r="B29047" s="56" t="s">
        <v>15064</v>
      </c>
      <c r="C29047" s="56" t="s">
        <v>15065</v>
      </c>
      <c r="D29047" s="57" t="s">
        <v>54653</v>
      </c>
      <c r="E29047" s="33" t="s">
        <v>15066</v>
      </c>
      <c r="F29047" s="53"/>
      <c r="G29047" s="53"/>
      <c r="H29047" s="53" t="b">
        <v>1</v>
      </c>
      <c r="I29047" s="19">
        <v>13752</v>
      </c>
      <c r="J29047" s="20"/>
      <c r="K29047" s="19" t="s">
        <v>1271</v>
      </c>
      <c r="L29047" s="19"/>
      <c r="M29047" s="19" t="s">
        <v>1304</v>
      </c>
    </row>
    <row r="29048" spans="1:13" x14ac:dyDescent="0.25">
      <c r="A29048" s="56">
        <v>6250</v>
      </c>
      <c r="B29048" s="56" t="s">
        <v>15067</v>
      </c>
      <c r="C29048" s="56" t="s">
        <v>15068</v>
      </c>
      <c r="D29048" s="57" t="s">
        <v>54653</v>
      </c>
      <c r="E29048" s="33" t="s">
        <v>15069</v>
      </c>
      <c r="F29048" s="53" t="s">
        <v>15070</v>
      </c>
      <c r="G29048" s="53"/>
      <c r="H29048" s="53" t="b">
        <v>0</v>
      </c>
      <c r="I29048" s="19">
        <v>6250</v>
      </c>
      <c r="J29048" s="20">
        <v>13752</v>
      </c>
      <c r="K29048" s="19" t="s">
        <v>1355</v>
      </c>
      <c r="L29048" s="19" t="s">
        <v>15071</v>
      </c>
      <c r="M29048" s="19" t="s">
        <v>1304</v>
      </c>
    </row>
    <row r="29049" spans="1:13" x14ac:dyDescent="0.25">
      <c r="A29049" s="56">
        <v>6251</v>
      </c>
      <c r="B29049" s="56" t="s">
        <v>15072</v>
      </c>
      <c r="C29049" s="56" t="s">
        <v>15073</v>
      </c>
      <c r="D29049" s="57" t="s">
        <v>54653</v>
      </c>
      <c r="E29049" s="33" t="s">
        <v>15074</v>
      </c>
      <c r="F29049" s="53" t="s">
        <v>15075</v>
      </c>
      <c r="G29049" s="53" t="s">
        <v>15076</v>
      </c>
      <c r="H29049" s="53" t="b">
        <v>0</v>
      </c>
      <c r="I29049" s="19">
        <v>6251</v>
      </c>
      <c r="J29049" s="20">
        <v>13752</v>
      </c>
      <c r="K29049" s="19" t="s">
        <v>1355</v>
      </c>
      <c r="L29049" s="19" t="s">
        <v>15075</v>
      </c>
      <c r="M29049" s="19" t="s">
        <v>1304</v>
      </c>
    </row>
    <row r="29050" spans="1:13" x14ac:dyDescent="0.25">
      <c r="A29050" s="56">
        <v>24476</v>
      </c>
      <c r="B29050" s="56" t="s">
        <v>15077</v>
      </c>
      <c r="C29050" s="56" t="s">
        <v>33713</v>
      </c>
      <c r="D29050" s="57" t="s">
        <v>54653</v>
      </c>
      <c r="E29050" s="33" t="s">
        <v>33714</v>
      </c>
      <c r="F29050" s="53" t="s">
        <v>33715</v>
      </c>
      <c r="G29050" s="53" t="s">
        <v>15076</v>
      </c>
      <c r="H29050" s="53" t="b">
        <v>0</v>
      </c>
      <c r="I29050" s="19">
        <v>24476</v>
      </c>
      <c r="J29050" s="20">
        <v>13752</v>
      </c>
      <c r="K29050" s="19" t="s">
        <v>1355</v>
      </c>
      <c r="L29050" s="19" t="s">
        <v>33716</v>
      </c>
      <c r="M29050" s="19" t="s">
        <v>1304</v>
      </c>
    </row>
    <row r="29051" spans="1:13" x14ac:dyDescent="0.25">
      <c r="A29051" s="56">
        <v>6253</v>
      </c>
      <c r="B29051" s="56" t="s">
        <v>15080</v>
      </c>
      <c r="C29051" s="56" t="s">
        <v>15081</v>
      </c>
      <c r="D29051" s="57" t="s">
        <v>54653</v>
      </c>
      <c r="E29051" s="33" t="s">
        <v>15081</v>
      </c>
      <c r="F29051" s="53"/>
      <c r="G29051" s="53" t="s">
        <v>15082</v>
      </c>
      <c r="H29051" s="53" t="b">
        <v>0</v>
      </c>
      <c r="I29051" s="19">
        <v>6253</v>
      </c>
      <c r="J29051" s="20">
        <v>61226</v>
      </c>
      <c r="K29051" s="19" t="s">
        <v>1284</v>
      </c>
      <c r="L29051" s="19"/>
      <c r="M29051" s="19" t="s">
        <v>1304</v>
      </c>
    </row>
    <row r="29052" spans="1:13" x14ac:dyDescent="0.25">
      <c r="A29052" s="56">
        <v>24478</v>
      </c>
      <c r="B29052" s="56" t="s">
        <v>15040</v>
      </c>
      <c r="C29052" s="56" t="s">
        <v>33717</v>
      </c>
      <c r="D29052" s="57" t="s">
        <v>54653</v>
      </c>
      <c r="E29052" s="33" t="s">
        <v>33717</v>
      </c>
      <c r="F29052" s="53"/>
      <c r="G29052" s="53" t="s">
        <v>6026</v>
      </c>
      <c r="H29052" s="53" t="b">
        <v>1</v>
      </c>
      <c r="I29052" s="19">
        <v>13750</v>
      </c>
      <c r="J29052" s="20"/>
      <c r="K29052" s="19" t="s">
        <v>1284</v>
      </c>
      <c r="L29052" s="19"/>
      <c r="M29052" s="19" t="s">
        <v>1286</v>
      </c>
    </row>
    <row r="29053" spans="1:13" x14ac:dyDescent="0.25">
      <c r="A29053" s="56">
        <v>24479</v>
      </c>
      <c r="B29053" s="56" t="s">
        <v>15132</v>
      </c>
      <c r="C29053" s="56" t="s">
        <v>33718</v>
      </c>
      <c r="D29053" s="57" t="s">
        <v>54653</v>
      </c>
      <c r="E29053" s="33" t="s">
        <v>33718</v>
      </c>
      <c r="F29053" s="53"/>
      <c r="G29053" s="53" t="s">
        <v>33719</v>
      </c>
      <c r="H29053" s="53" t="b">
        <v>1</v>
      </c>
      <c r="I29053" s="19">
        <v>6272</v>
      </c>
      <c r="J29053" s="20"/>
      <c r="K29053" s="19" t="s">
        <v>1284</v>
      </c>
      <c r="L29053" s="19"/>
      <c r="M29053" s="19" t="s">
        <v>1286</v>
      </c>
    </row>
    <row r="29054" spans="1:13" x14ac:dyDescent="0.25">
      <c r="A29054" s="56">
        <v>6293</v>
      </c>
      <c r="B29054" s="56" t="s">
        <v>15171</v>
      </c>
      <c r="C29054" s="56" t="s">
        <v>15172</v>
      </c>
      <c r="D29054" s="57" t="s">
        <v>54653</v>
      </c>
      <c r="E29054" s="33" t="s">
        <v>15172</v>
      </c>
      <c r="F29054" s="53" t="s">
        <v>15173</v>
      </c>
      <c r="G29054" s="53" t="s">
        <v>7334</v>
      </c>
      <c r="H29054" s="53" t="b">
        <v>0</v>
      </c>
      <c r="I29054" s="19">
        <v>6293</v>
      </c>
      <c r="J29054" s="20">
        <v>6292</v>
      </c>
      <c r="K29054" s="19" t="s">
        <v>1284</v>
      </c>
      <c r="L29054" s="19" t="s">
        <v>15173</v>
      </c>
      <c r="M29054" s="19" t="s">
        <v>1286</v>
      </c>
    </row>
    <row r="29055" spans="1:13" x14ac:dyDescent="0.25">
      <c r="A29055" s="56">
        <v>6254</v>
      </c>
      <c r="B29055" s="56" t="s">
        <v>15083</v>
      </c>
      <c r="C29055" s="56" t="s">
        <v>15084</v>
      </c>
      <c r="D29055" s="57" t="s">
        <v>54653</v>
      </c>
      <c r="E29055" s="33" t="s">
        <v>15084</v>
      </c>
      <c r="F29055" s="53" t="s">
        <v>15085</v>
      </c>
      <c r="G29055" s="53" t="s">
        <v>3833</v>
      </c>
      <c r="H29055" s="53" t="b">
        <v>0</v>
      </c>
      <c r="I29055" s="19">
        <v>6254</v>
      </c>
      <c r="J29055" s="20">
        <v>61226</v>
      </c>
      <c r="K29055" s="19" t="s">
        <v>1284</v>
      </c>
      <c r="L29055" s="19" t="s">
        <v>15085</v>
      </c>
      <c r="M29055" s="19" t="s">
        <v>1286</v>
      </c>
    </row>
    <row r="29056" spans="1:13" x14ac:dyDescent="0.25">
      <c r="A29056" s="56">
        <v>13857</v>
      </c>
      <c r="B29056" s="56" t="s">
        <v>15121</v>
      </c>
      <c r="C29056" s="56" t="s">
        <v>24247</v>
      </c>
      <c r="D29056" s="57" t="s">
        <v>54653</v>
      </c>
      <c r="E29056" s="33" t="s">
        <v>24247</v>
      </c>
      <c r="F29056" s="53"/>
      <c r="G29056" s="53" t="s">
        <v>1332</v>
      </c>
      <c r="H29056" s="53" t="b">
        <v>1</v>
      </c>
      <c r="I29056" s="19">
        <v>23405</v>
      </c>
      <c r="J29056" s="20"/>
      <c r="K29056" s="19" t="s">
        <v>1284</v>
      </c>
      <c r="L29056" s="19"/>
      <c r="M29056" s="19" t="s">
        <v>1286</v>
      </c>
    </row>
    <row r="29057" spans="1:13" x14ac:dyDescent="0.25">
      <c r="A29057" s="56">
        <v>13868</v>
      </c>
      <c r="B29057" s="56" t="s">
        <v>15089</v>
      </c>
      <c r="C29057" s="56" t="s">
        <v>24267</v>
      </c>
      <c r="D29057" s="57" t="s">
        <v>54653</v>
      </c>
      <c r="E29057" s="33" t="s">
        <v>24267</v>
      </c>
      <c r="F29057" s="53"/>
      <c r="G29057" s="53" t="s">
        <v>1541</v>
      </c>
      <c r="H29057" s="53" t="b">
        <v>1</v>
      </c>
      <c r="I29057" s="19">
        <v>6256</v>
      </c>
      <c r="J29057" s="20"/>
      <c r="K29057" s="19" t="s">
        <v>1284</v>
      </c>
      <c r="L29057" s="19"/>
      <c r="M29057" s="19" t="s">
        <v>1286</v>
      </c>
    </row>
    <row r="29058" spans="1:13" x14ac:dyDescent="0.25">
      <c r="A29058" s="56">
        <v>6255</v>
      </c>
      <c r="B29058" s="56" t="s">
        <v>15086</v>
      </c>
      <c r="C29058" s="56" t="s">
        <v>15087</v>
      </c>
      <c r="D29058" s="57" t="s">
        <v>54653</v>
      </c>
      <c r="E29058" s="33" t="s">
        <v>15087</v>
      </c>
      <c r="F29058" s="53" t="s">
        <v>15088</v>
      </c>
      <c r="G29058" s="53" t="s">
        <v>1459</v>
      </c>
      <c r="H29058" s="53" t="b">
        <v>0</v>
      </c>
      <c r="I29058" s="19">
        <v>6255</v>
      </c>
      <c r="J29058" s="20">
        <v>61226</v>
      </c>
      <c r="K29058" s="19" t="s">
        <v>1284</v>
      </c>
      <c r="L29058" s="19" t="s">
        <v>15088</v>
      </c>
      <c r="M29058" s="19" t="s">
        <v>1286</v>
      </c>
    </row>
    <row r="29059" spans="1:13" x14ac:dyDescent="0.25">
      <c r="A29059" s="56">
        <v>6256</v>
      </c>
      <c r="B29059" s="56" t="s">
        <v>15089</v>
      </c>
      <c r="C29059" s="56" t="s">
        <v>15090</v>
      </c>
      <c r="D29059" s="57" t="s">
        <v>54653</v>
      </c>
      <c r="E29059" s="33" t="s">
        <v>15090</v>
      </c>
      <c r="F29059" s="53" t="s">
        <v>15091</v>
      </c>
      <c r="G29059" s="53" t="s">
        <v>1294</v>
      </c>
      <c r="H29059" s="53" t="b">
        <v>0</v>
      </c>
      <c r="I29059" s="19">
        <v>6256</v>
      </c>
      <c r="J29059" s="20">
        <v>61226</v>
      </c>
      <c r="K29059" s="19" t="s">
        <v>1284</v>
      </c>
      <c r="L29059" s="19" t="s">
        <v>15091</v>
      </c>
      <c r="M29059" s="19" t="s">
        <v>1286</v>
      </c>
    </row>
    <row r="29060" spans="1:13" x14ac:dyDescent="0.25">
      <c r="A29060" s="56">
        <v>24480</v>
      </c>
      <c r="B29060" s="56" t="s">
        <v>15156</v>
      </c>
      <c r="C29060" s="56" t="s">
        <v>33720</v>
      </c>
      <c r="D29060" s="57" t="s">
        <v>54653</v>
      </c>
      <c r="E29060" s="33" t="s">
        <v>33720</v>
      </c>
      <c r="F29060" s="53"/>
      <c r="G29060" s="53" t="s">
        <v>1785</v>
      </c>
      <c r="H29060" s="53" t="b">
        <v>1</v>
      </c>
      <c r="I29060" s="19">
        <v>23404</v>
      </c>
      <c r="J29060" s="20"/>
      <c r="K29060" s="19" t="s">
        <v>1284</v>
      </c>
      <c r="L29060" s="19"/>
      <c r="M29060" s="19" t="s">
        <v>1286</v>
      </c>
    </row>
    <row r="29061" spans="1:13" x14ac:dyDescent="0.25">
      <c r="A29061" s="56">
        <v>26766</v>
      </c>
      <c r="B29061" s="56" t="s">
        <v>15092</v>
      </c>
      <c r="C29061" s="56" t="s">
        <v>36934</v>
      </c>
      <c r="D29061" s="57" t="s">
        <v>54653</v>
      </c>
      <c r="E29061" s="33" t="s">
        <v>36934</v>
      </c>
      <c r="F29061" s="53" t="s">
        <v>36935</v>
      </c>
      <c r="G29061" s="53" t="s">
        <v>1886</v>
      </c>
      <c r="H29061" s="53" t="b">
        <v>0</v>
      </c>
      <c r="I29061" s="19">
        <v>26766</v>
      </c>
      <c r="J29061" s="20">
        <v>61226</v>
      </c>
      <c r="K29061" s="19" t="s">
        <v>1284</v>
      </c>
      <c r="L29061" s="19" t="s">
        <v>36935</v>
      </c>
      <c r="M29061" s="19" t="s">
        <v>1286</v>
      </c>
    </row>
    <row r="29062" spans="1:13" x14ac:dyDescent="0.25">
      <c r="A29062" s="56">
        <v>6257</v>
      </c>
      <c r="B29062" s="56" t="s">
        <v>15092</v>
      </c>
      <c r="C29062" s="56" t="s">
        <v>15093</v>
      </c>
      <c r="D29062" s="57" t="s">
        <v>54653</v>
      </c>
      <c r="E29062" s="33" t="s">
        <v>15094</v>
      </c>
      <c r="F29062" s="53"/>
      <c r="G29062" s="53"/>
      <c r="H29062" s="53" t="b">
        <v>1</v>
      </c>
      <c r="I29062" s="19">
        <v>26766</v>
      </c>
      <c r="J29062" s="20"/>
      <c r="K29062" s="19" t="s">
        <v>1271</v>
      </c>
      <c r="L29062" s="19"/>
      <c r="M29062" s="19" t="s">
        <v>1304</v>
      </c>
    </row>
    <row r="29063" spans="1:13" x14ac:dyDescent="0.25">
      <c r="A29063" s="56">
        <v>6258</v>
      </c>
      <c r="B29063" s="56" t="s">
        <v>15095</v>
      </c>
      <c r="C29063" s="56" t="s">
        <v>15096</v>
      </c>
      <c r="D29063" s="57" t="s">
        <v>54653</v>
      </c>
      <c r="E29063" s="33" t="s">
        <v>15097</v>
      </c>
      <c r="F29063" s="53"/>
      <c r="G29063" s="53" t="s">
        <v>1868</v>
      </c>
      <c r="H29063" s="53" t="b">
        <v>1</v>
      </c>
      <c r="I29063" s="19">
        <v>7101</v>
      </c>
      <c r="J29063" s="20"/>
      <c r="K29063" s="19" t="s">
        <v>1284</v>
      </c>
      <c r="L29063" s="19"/>
      <c r="M29063" s="19" t="s">
        <v>1304</v>
      </c>
    </row>
    <row r="29064" spans="1:13" x14ac:dyDescent="0.25">
      <c r="A29064" s="56">
        <v>7101</v>
      </c>
      <c r="B29064" s="56" t="s">
        <v>15095</v>
      </c>
      <c r="C29064" s="56" t="s">
        <v>17125</v>
      </c>
      <c r="D29064" s="57" t="s">
        <v>54653</v>
      </c>
      <c r="E29064" s="33" t="s">
        <v>17126</v>
      </c>
      <c r="F29064" s="53" t="s">
        <v>17127</v>
      </c>
      <c r="G29064" s="53"/>
      <c r="H29064" s="53" t="b">
        <v>0</v>
      </c>
      <c r="I29064" s="19">
        <v>7101</v>
      </c>
      <c r="J29064" s="20">
        <v>26766</v>
      </c>
      <c r="K29064" s="19" t="s">
        <v>1355</v>
      </c>
      <c r="L29064" s="19" t="s">
        <v>17128</v>
      </c>
      <c r="M29064" s="19" t="s">
        <v>1286</v>
      </c>
    </row>
    <row r="29065" spans="1:13" x14ac:dyDescent="0.25">
      <c r="A29065" s="56">
        <v>24481</v>
      </c>
      <c r="B29065" s="56" t="s">
        <v>15098</v>
      </c>
      <c r="C29065" s="56" t="s">
        <v>33721</v>
      </c>
      <c r="D29065" s="57" t="s">
        <v>54653</v>
      </c>
      <c r="E29065" s="33" t="s">
        <v>33722</v>
      </c>
      <c r="F29065" s="53" t="s">
        <v>33723</v>
      </c>
      <c r="G29065" s="53" t="s">
        <v>33724</v>
      </c>
      <c r="H29065" s="53" t="b">
        <v>0</v>
      </c>
      <c r="I29065" s="19">
        <v>24481</v>
      </c>
      <c r="J29065" s="20">
        <v>26766</v>
      </c>
      <c r="K29065" s="19" t="s">
        <v>1355</v>
      </c>
      <c r="L29065" s="19" t="s">
        <v>33723</v>
      </c>
      <c r="M29065" s="19" t="s">
        <v>1286</v>
      </c>
    </row>
    <row r="29066" spans="1:13" x14ac:dyDescent="0.25">
      <c r="A29066" s="56">
        <v>24482</v>
      </c>
      <c r="B29066" s="56" t="s">
        <v>15100</v>
      </c>
      <c r="C29066" s="56" t="s">
        <v>33725</v>
      </c>
      <c r="D29066" s="57" t="s">
        <v>54653</v>
      </c>
      <c r="E29066" s="33" t="s">
        <v>33726</v>
      </c>
      <c r="F29066" s="53" t="s">
        <v>33727</v>
      </c>
      <c r="G29066" s="53" t="s">
        <v>27507</v>
      </c>
      <c r="H29066" s="53" t="b">
        <v>0</v>
      </c>
      <c r="I29066" s="19">
        <v>24482</v>
      </c>
      <c r="J29066" s="20">
        <v>26766</v>
      </c>
      <c r="K29066" s="19" t="s">
        <v>1355</v>
      </c>
      <c r="L29066" s="19" t="s">
        <v>33727</v>
      </c>
      <c r="M29066" s="19" t="s">
        <v>1286</v>
      </c>
    </row>
    <row r="29067" spans="1:13" x14ac:dyDescent="0.25">
      <c r="A29067" s="56">
        <v>25067</v>
      </c>
      <c r="B29067" s="56" t="s">
        <v>15098</v>
      </c>
      <c r="C29067" s="56" t="s">
        <v>34707</v>
      </c>
      <c r="D29067" s="57" t="s">
        <v>54653</v>
      </c>
      <c r="E29067" s="33" t="s">
        <v>34708</v>
      </c>
      <c r="F29067" s="53"/>
      <c r="G29067" s="53" t="s">
        <v>23450</v>
      </c>
      <c r="H29067" s="53" t="b">
        <v>1</v>
      </c>
      <c r="I29067" s="19">
        <v>24481</v>
      </c>
      <c r="J29067" s="20"/>
      <c r="K29067" s="19" t="s">
        <v>15740</v>
      </c>
      <c r="L29067" s="19"/>
      <c r="M29067" s="19" t="s">
        <v>1286</v>
      </c>
    </row>
    <row r="29068" spans="1:13" x14ac:dyDescent="0.25">
      <c r="A29068" s="56">
        <v>24483</v>
      </c>
      <c r="B29068" s="56" t="s">
        <v>15100</v>
      </c>
      <c r="C29068" s="56" t="s">
        <v>33728</v>
      </c>
      <c r="D29068" s="57" t="s">
        <v>54653</v>
      </c>
      <c r="E29068" s="33" t="s">
        <v>33729</v>
      </c>
      <c r="F29068" s="53"/>
      <c r="G29068" s="53" t="s">
        <v>1785</v>
      </c>
      <c r="H29068" s="53" t="b">
        <v>1</v>
      </c>
      <c r="I29068" s="19">
        <v>24482</v>
      </c>
      <c r="J29068" s="20"/>
      <c r="K29068" s="19" t="s">
        <v>15740</v>
      </c>
      <c r="L29068" s="19"/>
      <c r="M29068" s="19" t="s">
        <v>1286</v>
      </c>
    </row>
    <row r="29069" spans="1:13" x14ac:dyDescent="0.25">
      <c r="A29069" s="56">
        <v>24484</v>
      </c>
      <c r="B29069" s="56" t="s">
        <v>15149</v>
      </c>
      <c r="C29069" s="56" t="s">
        <v>33730</v>
      </c>
      <c r="D29069" s="57" t="s">
        <v>54653</v>
      </c>
      <c r="E29069" s="33" t="s">
        <v>33730</v>
      </c>
      <c r="F29069" s="53"/>
      <c r="G29069" s="53" t="s">
        <v>33731</v>
      </c>
      <c r="H29069" s="53" t="b">
        <v>1</v>
      </c>
      <c r="I29069" s="19">
        <v>27768</v>
      </c>
      <c r="J29069" s="20"/>
      <c r="K29069" s="19" t="s">
        <v>1284</v>
      </c>
      <c r="L29069" s="19"/>
      <c r="M29069" s="19" t="s">
        <v>1286</v>
      </c>
    </row>
    <row r="29070" spans="1:13" x14ac:dyDescent="0.25">
      <c r="A29070" s="56">
        <v>6239</v>
      </c>
      <c r="B29070" s="56" t="s">
        <v>15043</v>
      </c>
      <c r="C29070" s="56" t="s">
        <v>15044</v>
      </c>
      <c r="D29070" s="57" t="s">
        <v>54653</v>
      </c>
      <c r="E29070" s="33" t="s">
        <v>15044</v>
      </c>
      <c r="F29070" s="53"/>
      <c r="G29070" s="53" t="s">
        <v>10274</v>
      </c>
      <c r="H29070" s="53" t="b">
        <v>1</v>
      </c>
      <c r="I29070" s="19">
        <v>24472</v>
      </c>
      <c r="J29070" s="20"/>
      <c r="K29070" s="19" t="s">
        <v>1284</v>
      </c>
      <c r="L29070" s="19"/>
      <c r="M29070" s="19" t="s">
        <v>1286</v>
      </c>
    </row>
    <row r="29071" spans="1:13" x14ac:dyDescent="0.25">
      <c r="A29071" s="56">
        <v>13866</v>
      </c>
      <c r="B29071" s="56" t="s">
        <v>15058</v>
      </c>
      <c r="C29071" s="56" t="s">
        <v>24264</v>
      </c>
      <c r="D29071" s="57" t="s">
        <v>54653</v>
      </c>
      <c r="E29071" s="33" t="s">
        <v>24264</v>
      </c>
      <c r="F29071" s="53"/>
      <c r="G29071" s="53" t="s">
        <v>24265</v>
      </c>
      <c r="H29071" s="53" t="b">
        <v>1</v>
      </c>
      <c r="I29071" s="19">
        <v>6245</v>
      </c>
      <c r="J29071" s="20"/>
      <c r="K29071" s="19" t="s">
        <v>1284</v>
      </c>
      <c r="L29071" s="19"/>
      <c r="M29071" s="19" t="s">
        <v>1286</v>
      </c>
    </row>
    <row r="29072" spans="1:13" x14ac:dyDescent="0.25">
      <c r="A29072" s="56">
        <v>6261</v>
      </c>
      <c r="B29072" s="56" t="s">
        <v>15103</v>
      </c>
      <c r="C29072" s="56" t="s">
        <v>15104</v>
      </c>
      <c r="D29072" s="57" t="s">
        <v>54653</v>
      </c>
      <c r="E29072" s="33" t="s">
        <v>15104</v>
      </c>
      <c r="F29072" s="53"/>
      <c r="G29072" s="53" t="s">
        <v>1294</v>
      </c>
      <c r="H29072" s="53" t="b">
        <v>1</v>
      </c>
      <c r="I29072" s="19">
        <v>23400</v>
      </c>
      <c r="J29072" s="20"/>
      <c r="K29072" s="19" t="s">
        <v>1271</v>
      </c>
      <c r="L29072" s="19"/>
      <c r="M29072" s="19" t="s">
        <v>1304</v>
      </c>
    </row>
    <row r="29073" spans="1:13" x14ac:dyDescent="0.25">
      <c r="A29073" s="56">
        <v>6262</v>
      </c>
      <c r="B29073" s="56" t="s">
        <v>15105</v>
      </c>
      <c r="C29073" s="56" t="s">
        <v>15106</v>
      </c>
      <c r="D29073" s="57" t="s">
        <v>54653</v>
      </c>
      <c r="E29073" s="33" t="s">
        <v>15107</v>
      </c>
      <c r="F29073" s="53"/>
      <c r="G29073" s="53"/>
      <c r="H29073" s="53" t="b">
        <v>1</v>
      </c>
      <c r="I29073" s="19">
        <v>23401</v>
      </c>
      <c r="J29073" s="20"/>
      <c r="K29073" s="19" t="s">
        <v>1355</v>
      </c>
      <c r="L29073" s="19"/>
      <c r="M29073" s="19" t="s">
        <v>1286</v>
      </c>
    </row>
    <row r="29074" spans="1:13" x14ac:dyDescent="0.25">
      <c r="A29074" s="56">
        <v>6263</v>
      </c>
      <c r="B29074" s="56" t="s">
        <v>15108</v>
      </c>
      <c r="C29074" s="56" t="s">
        <v>15109</v>
      </c>
      <c r="D29074" s="57" t="s">
        <v>54653</v>
      </c>
      <c r="E29074" s="33" t="s">
        <v>15110</v>
      </c>
      <c r="F29074" s="53"/>
      <c r="G29074" s="53" t="s">
        <v>15111</v>
      </c>
      <c r="H29074" s="53" t="b">
        <v>1</v>
      </c>
      <c r="I29074" s="19">
        <v>23402</v>
      </c>
      <c r="J29074" s="20"/>
      <c r="K29074" s="19" t="s">
        <v>1355</v>
      </c>
      <c r="L29074" s="19"/>
      <c r="M29074" s="19" t="s">
        <v>1286</v>
      </c>
    </row>
    <row r="29075" spans="1:13" x14ac:dyDescent="0.25">
      <c r="A29075" s="56">
        <v>24487</v>
      </c>
      <c r="B29075" s="56" t="s">
        <v>15108</v>
      </c>
      <c r="C29075" s="56" t="s">
        <v>33732</v>
      </c>
      <c r="D29075" s="57" t="s">
        <v>54653</v>
      </c>
      <c r="E29075" s="33" t="s">
        <v>33732</v>
      </c>
      <c r="F29075" s="53"/>
      <c r="G29075" s="53" t="s">
        <v>1294</v>
      </c>
      <c r="H29075" s="53" t="b">
        <v>1</v>
      </c>
      <c r="I29075" s="19">
        <v>23402</v>
      </c>
      <c r="J29075" s="20"/>
      <c r="K29075" s="19" t="s">
        <v>1284</v>
      </c>
      <c r="L29075" s="19"/>
      <c r="M29075" s="19" t="s">
        <v>1286</v>
      </c>
    </row>
    <row r="29076" spans="1:13" x14ac:dyDescent="0.25">
      <c r="A29076" s="56">
        <v>6264</v>
      </c>
      <c r="B29076" s="56" t="s">
        <v>15112</v>
      </c>
      <c r="C29076" s="56" t="s">
        <v>15113</v>
      </c>
      <c r="D29076" s="57" t="s">
        <v>54653</v>
      </c>
      <c r="E29076" s="33" t="s">
        <v>15113</v>
      </c>
      <c r="F29076" s="53" t="s">
        <v>15114</v>
      </c>
      <c r="G29076" s="53" t="s">
        <v>1294</v>
      </c>
      <c r="H29076" s="53" t="b">
        <v>0</v>
      </c>
      <c r="I29076" s="19">
        <v>6264</v>
      </c>
      <c r="J29076" s="20">
        <v>61226</v>
      </c>
      <c r="K29076" s="19" t="s">
        <v>1284</v>
      </c>
      <c r="L29076" s="19" t="s">
        <v>15114</v>
      </c>
      <c r="M29076" s="19" t="s">
        <v>1286</v>
      </c>
    </row>
    <row r="29077" spans="1:13" x14ac:dyDescent="0.25">
      <c r="A29077" s="56">
        <v>6265</v>
      </c>
      <c r="B29077" s="56" t="s">
        <v>15115</v>
      </c>
      <c r="C29077" s="56" t="s">
        <v>15116</v>
      </c>
      <c r="D29077" s="57" t="s">
        <v>54653</v>
      </c>
      <c r="E29077" s="33" t="s">
        <v>15116</v>
      </c>
      <c r="F29077" s="53" t="s">
        <v>15117</v>
      </c>
      <c r="G29077" s="53" t="s">
        <v>1294</v>
      </c>
      <c r="H29077" s="53" t="b">
        <v>0</v>
      </c>
      <c r="I29077" s="19">
        <v>6265</v>
      </c>
      <c r="J29077" s="20">
        <v>61226</v>
      </c>
      <c r="K29077" s="19" t="s">
        <v>1284</v>
      </c>
      <c r="L29077" s="19" t="s">
        <v>15117</v>
      </c>
      <c r="M29077" s="19" t="s">
        <v>1286</v>
      </c>
    </row>
    <row r="29078" spans="1:13" x14ac:dyDescent="0.25">
      <c r="A29078" s="56">
        <v>6266</v>
      </c>
      <c r="B29078" s="56" t="s">
        <v>15118</v>
      </c>
      <c r="C29078" s="56" t="s">
        <v>15119</v>
      </c>
      <c r="D29078" s="57" t="s">
        <v>54653</v>
      </c>
      <c r="E29078" s="33" t="s">
        <v>15119</v>
      </c>
      <c r="F29078" s="53" t="s">
        <v>15120</v>
      </c>
      <c r="G29078" s="53" t="s">
        <v>4500</v>
      </c>
      <c r="H29078" s="53" t="b">
        <v>0</v>
      </c>
      <c r="I29078" s="19">
        <v>6266</v>
      </c>
      <c r="J29078" s="20">
        <v>93432</v>
      </c>
      <c r="K29078" s="19" t="s">
        <v>1284</v>
      </c>
      <c r="L29078" s="19" t="s">
        <v>15120</v>
      </c>
      <c r="M29078" s="19" t="s">
        <v>1304</v>
      </c>
    </row>
    <row r="29079" spans="1:13" x14ac:dyDescent="0.25">
      <c r="A29079" s="56">
        <v>7418</v>
      </c>
      <c r="B29079" s="56" t="s">
        <v>15035</v>
      </c>
      <c r="C29079" s="56" t="s">
        <v>17761</v>
      </c>
      <c r="D29079" s="57" t="s">
        <v>54653</v>
      </c>
      <c r="E29079" s="33" t="s">
        <v>17761</v>
      </c>
      <c r="F29079" s="53"/>
      <c r="G29079" s="53" t="s">
        <v>17762</v>
      </c>
      <c r="H29079" s="53" t="b">
        <v>1</v>
      </c>
      <c r="I29079" s="19">
        <v>6237</v>
      </c>
      <c r="J29079" s="20"/>
      <c r="K29079" s="19" t="s">
        <v>1284</v>
      </c>
      <c r="L29079" s="19"/>
      <c r="M29079" s="19" t="s">
        <v>1286</v>
      </c>
    </row>
    <row r="29080" spans="1:13" x14ac:dyDescent="0.25">
      <c r="A29080" s="56">
        <v>6267</v>
      </c>
      <c r="B29080" s="56" t="s">
        <v>15121</v>
      </c>
      <c r="C29080" s="56" t="s">
        <v>15122</v>
      </c>
      <c r="D29080" s="57" t="s">
        <v>54653</v>
      </c>
      <c r="E29080" s="33" t="s">
        <v>15122</v>
      </c>
      <c r="F29080" s="53"/>
      <c r="G29080" s="53" t="s">
        <v>1294</v>
      </c>
      <c r="H29080" s="53" t="b">
        <v>1</v>
      </c>
      <c r="I29080" s="19">
        <v>23405</v>
      </c>
      <c r="J29080" s="20"/>
      <c r="K29080" s="19" t="s">
        <v>1284</v>
      </c>
      <c r="L29080" s="19"/>
      <c r="M29080" s="19" t="s">
        <v>1286</v>
      </c>
    </row>
    <row r="29081" spans="1:13" x14ac:dyDescent="0.25">
      <c r="A29081" s="56">
        <v>13858</v>
      </c>
      <c r="B29081" s="56" t="s">
        <v>15121</v>
      </c>
      <c r="C29081" s="56" t="s">
        <v>24248</v>
      </c>
      <c r="D29081" s="57" t="s">
        <v>54653</v>
      </c>
      <c r="E29081" s="33" t="s">
        <v>24249</v>
      </c>
      <c r="F29081" s="53"/>
      <c r="G29081" s="53" t="s">
        <v>24250</v>
      </c>
      <c r="H29081" s="53" t="b">
        <v>1</v>
      </c>
      <c r="I29081" s="19">
        <v>23405</v>
      </c>
      <c r="J29081" s="20"/>
      <c r="K29081" s="19" t="s">
        <v>1355</v>
      </c>
      <c r="L29081" s="19"/>
      <c r="M29081" s="19" t="s">
        <v>1286</v>
      </c>
    </row>
    <row r="29082" spans="1:13" x14ac:dyDescent="0.25">
      <c r="A29082" s="56">
        <v>6268</v>
      </c>
      <c r="B29082" s="56" t="s">
        <v>15123</v>
      </c>
      <c r="C29082" s="56" t="s">
        <v>15124</v>
      </c>
      <c r="D29082" s="57" t="s">
        <v>54653</v>
      </c>
      <c r="E29082" s="33" t="s">
        <v>15124</v>
      </c>
      <c r="F29082" s="53" t="s">
        <v>15125</v>
      </c>
      <c r="G29082" s="53" t="s">
        <v>1294</v>
      </c>
      <c r="H29082" s="53" t="b">
        <v>0</v>
      </c>
      <c r="I29082" s="19">
        <v>6268</v>
      </c>
      <c r="J29082" s="20">
        <v>61226</v>
      </c>
      <c r="K29082" s="19" t="s">
        <v>1284</v>
      </c>
      <c r="L29082" s="19" t="s">
        <v>15125</v>
      </c>
      <c r="M29082" s="19" t="s">
        <v>1286</v>
      </c>
    </row>
    <row r="29083" spans="1:13" x14ac:dyDescent="0.25">
      <c r="A29083" s="56">
        <v>6269</v>
      </c>
      <c r="B29083" s="56" t="s">
        <v>15126</v>
      </c>
      <c r="C29083" s="56" t="s">
        <v>15127</v>
      </c>
      <c r="D29083" s="57" t="s">
        <v>54653</v>
      </c>
      <c r="E29083" s="33" t="s">
        <v>15128</v>
      </c>
      <c r="F29083" s="53"/>
      <c r="G29083" s="53"/>
      <c r="H29083" s="53" t="b">
        <v>0</v>
      </c>
      <c r="I29083" s="19">
        <v>6269</v>
      </c>
      <c r="J29083" s="20">
        <v>6268</v>
      </c>
      <c r="K29083" s="19" t="s">
        <v>1355</v>
      </c>
      <c r="L29083" s="19"/>
      <c r="M29083" s="19" t="s">
        <v>1286</v>
      </c>
    </row>
    <row r="29084" spans="1:13" x14ac:dyDescent="0.25">
      <c r="A29084" s="56">
        <v>6271</v>
      </c>
      <c r="B29084" s="56" t="s">
        <v>15129</v>
      </c>
      <c r="C29084" s="56" t="s">
        <v>15130</v>
      </c>
      <c r="D29084" s="57" t="s">
        <v>54653</v>
      </c>
      <c r="E29084" s="33" t="s">
        <v>15130</v>
      </c>
      <c r="F29084" s="53" t="s">
        <v>15131</v>
      </c>
      <c r="G29084" s="53" t="s">
        <v>1976</v>
      </c>
      <c r="H29084" s="53" t="b">
        <v>0</v>
      </c>
      <c r="I29084" s="19">
        <v>6271</v>
      </c>
      <c r="J29084" s="20">
        <v>93432</v>
      </c>
      <c r="K29084" s="19" t="s">
        <v>1284</v>
      </c>
      <c r="L29084" s="19" t="s">
        <v>15131</v>
      </c>
      <c r="M29084" s="19" t="s">
        <v>1304</v>
      </c>
    </row>
    <row r="29085" spans="1:13" x14ac:dyDescent="0.25">
      <c r="A29085" s="56">
        <v>6272</v>
      </c>
      <c r="B29085" s="56" t="s">
        <v>15132</v>
      </c>
      <c r="C29085" s="56" t="s">
        <v>15133</v>
      </c>
      <c r="D29085" s="57" t="s">
        <v>54653</v>
      </c>
      <c r="E29085" s="33" t="s">
        <v>15133</v>
      </c>
      <c r="F29085" s="53" t="s">
        <v>15134</v>
      </c>
      <c r="G29085" s="53" t="s">
        <v>4500</v>
      </c>
      <c r="H29085" s="53" t="b">
        <v>0</v>
      </c>
      <c r="I29085" s="19">
        <v>6272</v>
      </c>
      <c r="J29085" s="20">
        <v>93432</v>
      </c>
      <c r="K29085" s="19" t="s">
        <v>1284</v>
      </c>
      <c r="L29085" s="19" t="s">
        <v>15135</v>
      </c>
      <c r="M29085" s="19" t="s">
        <v>1304</v>
      </c>
    </row>
    <row r="29086" spans="1:13" x14ac:dyDescent="0.25">
      <c r="A29086" s="56">
        <v>6273</v>
      </c>
      <c r="B29086" s="56" t="s">
        <v>15136</v>
      </c>
      <c r="C29086" s="56" t="s">
        <v>15137</v>
      </c>
      <c r="D29086" s="57" t="s">
        <v>54653</v>
      </c>
      <c r="E29086" s="33" t="s">
        <v>15137</v>
      </c>
      <c r="F29086" s="53" t="s">
        <v>15138</v>
      </c>
      <c r="G29086" s="53" t="s">
        <v>1567</v>
      </c>
      <c r="H29086" s="53" t="b">
        <v>0</v>
      </c>
      <c r="I29086" s="19">
        <v>6273</v>
      </c>
      <c r="J29086" s="20">
        <v>61226</v>
      </c>
      <c r="K29086" s="19" t="s">
        <v>1284</v>
      </c>
      <c r="L29086" s="19" t="s">
        <v>15139</v>
      </c>
      <c r="M29086" s="19" t="s">
        <v>1286</v>
      </c>
    </row>
    <row r="29087" spans="1:13" x14ac:dyDescent="0.25">
      <c r="A29087" s="56">
        <v>13869</v>
      </c>
      <c r="B29087" s="56" t="s">
        <v>15140</v>
      </c>
      <c r="C29087" s="56" t="s">
        <v>24268</v>
      </c>
      <c r="D29087" s="57" t="s">
        <v>54653</v>
      </c>
      <c r="E29087" s="33" t="s">
        <v>24268</v>
      </c>
      <c r="F29087" s="53" t="s">
        <v>24269</v>
      </c>
      <c r="G29087" s="53" t="s">
        <v>1886</v>
      </c>
      <c r="H29087" s="53" t="b">
        <v>0</v>
      </c>
      <c r="I29087" s="19">
        <v>13869</v>
      </c>
      <c r="J29087" s="20">
        <v>6237</v>
      </c>
      <c r="K29087" s="19" t="s">
        <v>1284</v>
      </c>
      <c r="L29087" s="19" t="s">
        <v>24269</v>
      </c>
      <c r="M29087" s="19" t="s">
        <v>1286</v>
      </c>
    </row>
    <row r="29088" spans="1:13" x14ac:dyDescent="0.25">
      <c r="A29088" s="56">
        <v>6274</v>
      </c>
      <c r="B29088" s="56" t="s">
        <v>15140</v>
      </c>
      <c r="C29088" s="56" t="s">
        <v>15141</v>
      </c>
      <c r="D29088" s="57" t="s">
        <v>54653</v>
      </c>
      <c r="E29088" s="33" t="s">
        <v>15142</v>
      </c>
      <c r="F29088" s="53"/>
      <c r="G29088" s="53"/>
      <c r="H29088" s="53" t="b">
        <v>1</v>
      </c>
      <c r="I29088" s="19">
        <v>13869</v>
      </c>
      <c r="J29088" s="20"/>
      <c r="K29088" s="19" t="s">
        <v>1271</v>
      </c>
      <c r="L29088" s="19"/>
      <c r="M29088" s="19" t="s">
        <v>1304</v>
      </c>
    </row>
    <row r="29089" spans="1:13" x14ac:dyDescent="0.25">
      <c r="A29089" s="56">
        <v>6241</v>
      </c>
      <c r="B29089" s="56" t="s">
        <v>15045</v>
      </c>
      <c r="C29089" s="56" t="s">
        <v>15046</v>
      </c>
      <c r="D29089" s="57" t="s">
        <v>54653</v>
      </c>
      <c r="E29089" s="33" t="s">
        <v>15047</v>
      </c>
      <c r="F29089" s="53"/>
      <c r="G29089" s="53" t="s">
        <v>1868</v>
      </c>
      <c r="H29089" s="53" t="b">
        <v>1</v>
      </c>
      <c r="I29089" s="19">
        <v>7102</v>
      </c>
      <c r="J29089" s="20"/>
      <c r="K29089" s="19" t="s">
        <v>1284</v>
      </c>
      <c r="L29089" s="19"/>
      <c r="M29089" s="19" t="s">
        <v>1304</v>
      </c>
    </row>
    <row r="29090" spans="1:13" x14ac:dyDescent="0.25">
      <c r="A29090" s="56">
        <v>7102</v>
      </c>
      <c r="B29090" s="56" t="s">
        <v>15045</v>
      </c>
      <c r="C29090" s="56" t="s">
        <v>17129</v>
      </c>
      <c r="D29090" s="57" t="s">
        <v>54653</v>
      </c>
      <c r="E29090" s="33" t="s">
        <v>17130</v>
      </c>
      <c r="F29090" s="53" t="s">
        <v>17131</v>
      </c>
      <c r="G29090" s="53"/>
      <c r="H29090" s="53" t="b">
        <v>0</v>
      </c>
      <c r="I29090" s="19">
        <v>7102</v>
      </c>
      <c r="J29090" s="20">
        <v>13869</v>
      </c>
      <c r="K29090" s="19" t="s">
        <v>1355</v>
      </c>
      <c r="L29090" s="19" t="s">
        <v>17132</v>
      </c>
      <c r="M29090" s="19" t="s">
        <v>1286</v>
      </c>
    </row>
    <row r="29091" spans="1:13" x14ac:dyDescent="0.25">
      <c r="A29091" s="56">
        <v>24489</v>
      </c>
      <c r="B29091" s="56" t="s">
        <v>15048</v>
      </c>
      <c r="C29091" s="56" t="s">
        <v>33733</v>
      </c>
      <c r="D29091" s="57" t="s">
        <v>54653</v>
      </c>
      <c r="E29091" s="33" t="s">
        <v>33734</v>
      </c>
      <c r="F29091" s="53" t="s">
        <v>33735</v>
      </c>
      <c r="G29091" s="53" t="s">
        <v>33736</v>
      </c>
      <c r="H29091" s="53" t="b">
        <v>0</v>
      </c>
      <c r="I29091" s="19">
        <v>24489</v>
      </c>
      <c r="J29091" s="20">
        <v>13869</v>
      </c>
      <c r="K29091" s="19" t="s">
        <v>1355</v>
      </c>
      <c r="L29091" s="19" t="s">
        <v>33735</v>
      </c>
      <c r="M29091" s="19" t="s">
        <v>1286</v>
      </c>
    </row>
    <row r="29092" spans="1:13" x14ac:dyDescent="0.25">
      <c r="A29092" s="56">
        <v>24491</v>
      </c>
      <c r="B29092" s="56" t="s">
        <v>15011</v>
      </c>
      <c r="C29092" s="56" t="s">
        <v>33737</v>
      </c>
      <c r="D29092" s="57" t="s">
        <v>54653</v>
      </c>
      <c r="E29092" s="33" t="s">
        <v>33737</v>
      </c>
      <c r="F29092" s="53"/>
      <c r="G29092" s="53" t="s">
        <v>1567</v>
      </c>
      <c r="H29092" s="53" t="b">
        <v>1</v>
      </c>
      <c r="I29092" s="19">
        <v>24467</v>
      </c>
      <c r="J29092" s="20"/>
      <c r="K29092" s="19" t="s">
        <v>1284</v>
      </c>
      <c r="L29092" s="19"/>
      <c r="M29092" s="19" t="s">
        <v>1286</v>
      </c>
    </row>
    <row r="29093" spans="1:13" x14ac:dyDescent="0.25">
      <c r="A29093" s="56">
        <v>24492</v>
      </c>
      <c r="B29093" s="56" t="s">
        <v>15048</v>
      </c>
      <c r="C29093" s="56" t="s">
        <v>33738</v>
      </c>
      <c r="D29093" s="57" t="s">
        <v>54653</v>
      </c>
      <c r="E29093" s="33" t="s">
        <v>33738</v>
      </c>
      <c r="F29093" s="53"/>
      <c r="G29093" s="53" t="s">
        <v>33739</v>
      </c>
      <c r="H29093" s="53" t="b">
        <v>1</v>
      </c>
      <c r="I29093" s="19">
        <v>24489</v>
      </c>
      <c r="J29093" s="20"/>
      <c r="K29093" s="19" t="s">
        <v>1284</v>
      </c>
      <c r="L29093" s="19"/>
      <c r="M29093" s="19" t="s">
        <v>1286</v>
      </c>
    </row>
    <row r="29094" spans="1:13" x14ac:dyDescent="0.25">
      <c r="A29094" s="56">
        <v>27330</v>
      </c>
      <c r="B29094" s="56" t="s">
        <v>15086</v>
      </c>
      <c r="C29094" s="56" t="s">
        <v>37810</v>
      </c>
      <c r="D29094" s="57" t="s">
        <v>54653</v>
      </c>
      <c r="E29094" s="33" t="s">
        <v>37810</v>
      </c>
      <c r="F29094" s="53"/>
      <c r="G29094" s="53" t="s">
        <v>1541</v>
      </c>
      <c r="H29094" s="53" t="b">
        <v>1</v>
      </c>
      <c r="I29094" s="19">
        <v>6255</v>
      </c>
      <c r="J29094" s="20"/>
      <c r="K29094" s="19" t="s">
        <v>1284</v>
      </c>
      <c r="L29094" s="19"/>
      <c r="M29094" s="19" t="s">
        <v>1286</v>
      </c>
    </row>
    <row r="29095" spans="1:13" x14ac:dyDescent="0.25">
      <c r="A29095" s="56">
        <v>6242</v>
      </c>
      <c r="B29095" s="56" t="s">
        <v>15048</v>
      </c>
      <c r="C29095" s="56" t="s">
        <v>15049</v>
      </c>
      <c r="D29095" s="57" t="s">
        <v>54653</v>
      </c>
      <c r="E29095" s="33" t="s">
        <v>15049</v>
      </c>
      <c r="F29095" s="53"/>
      <c r="G29095" s="53" t="s">
        <v>15050</v>
      </c>
      <c r="H29095" s="53" t="b">
        <v>1</v>
      </c>
      <c r="I29095" s="19">
        <v>24489</v>
      </c>
      <c r="J29095" s="20"/>
      <c r="K29095" s="19" t="s">
        <v>1284</v>
      </c>
      <c r="L29095" s="19"/>
      <c r="M29095" s="19" t="s">
        <v>1286</v>
      </c>
    </row>
    <row r="29096" spans="1:13" x14ac:dyDescent="0.25">
      <c r="A29096" s="56">
        <v>6277</v>
      </c>
      <c r="B29096" s="56" t="s">
        <v>15143</v>
      </c>
      <c r="C29096" s="56" t="s">
        <v>15144</v>
      </c>
      <c r="D29096" s="57" t="s">
        <v>54653</v>
      </c>
      <c r="E29096" s="33" t="s">
        <v>15144</v>
      </c>
      <c r="F29096" s="53" t="s">
        <v>15145</v>
      </c>
      <c r="G29096" s="53" t="s">
        <v>1294</v>
      </c>
      <c r="H29096" s="53" t="b">
        <v>0</v>
      </c>
      <c r="I29096" s="19">
        <v>6277</v>
      </c>
      <c r="J29096" s="20">
        <v>61226</v>
      </c>
      <c r="K29096" s="19" t="s">
        <v>1284</v>
      </c>
      <c r="L29096" s="19" t="s">
        <v>15145</v>
      </c>
      <c r="M29096" s="19" t="s">
        <v>1286</v>
      </c>
    </row>
    <row r="29097" spans="1:13" x14ac:dyDescent="0.25">
      <c r="A29097" s="56">
        <v>6278</v>
      </c>
      <c r="B29097" s="56" t="s">
        <v>15146</v>
      </c>
      <c r="C29097" s="56" t="s">
        <v>15147</v>
      </c>
      <c r="D29097" s="57" t="s">
        <v>54653</v>
      </c>
      <c r="E29097" s="33" t="s">
        <v>15147</v>
      </c>
      <c r="F29097" s="53" t="s">
        <v>15148</v>
      </c>
      <c r="G29097" s="53" t="s">
        <v>1294</v>
      </c>
      <c r="H29097" s="53" t="b">
        <v>0</v>
      </c>
      <c r="I29097" s="19">
        <v>6278</v>
      </c>
      <c r="J29097" s="20">
        <v>61226</v>
      </c>
      <c r="K29097" s="19" t="s">
        <v>1284</v>
      </c>
      <c r="L29097" s="19" t="s">
        <v>15148</v>
      </c>
      <c r="M29097" s="19" t="s">
        <v>1286</v>
      </c>
    </row>
    <row r="29098" spans="1:13" x14ac:dyDescent="0.25">
      <c r="A29098" s="56">
        <v>6279</v>
      </c>
      <c r="B29098" s="56" t="s">
        <v>15149</v>
      </c>
      <c r="C29098" s="56" t="s">
        <v>15150</v>
      </c>
      <c r="D29098" s="57" t="s">
        <v>54653</v>
      </c>
      <c r="E29098" s="33" t="s">
        <v>15151</v>
      </c>
      <c r="F29098" s="53"/>
      <c r="G29098" s="53" t="s">
        <v>15152</v>
      </c>
      <c r="H29098" s="53" t="b">
        <v>1</v>
      </c>
      <c r="I29098" s="19">
        <v>27768</v>
      </c>
      <c r="J29098" s="20"/>
      <c r="K29098" s="19" t="s">
        <v>1355</v>
      </c>
      <c r="L29098" s="19"/>
      <c r="M29098" s="19" t="s">
        <v>1286</v>
      </c>
    </row>
    <row r="29099" spans="1:13" x14ac:dyDescent="0.25">
      <c r="A29099" s="56">
        <v>24493</v>
      </c>
      <c r="B29099" s="56" t="s">
        <v>15149</v>
      </c>
      <c r="C29099" s="56" t="s">
        <v>33740</v>
      </c>
      <c r="D29099" s="57" t="s">
        <v>54653</v>
      </c>
      <c r="E29099" s="33" t="s">
        <v>33741</v>
      </c>
      <c r="F29099" s="53"/>
      <c r="G29099" s="53" t="s">
        <v>33742</v>
      </c>
      <c r="H29099" s="53" t="b">
        <v>1</v>
      </c>
      <c r="I29099" s="19">
        <v>27768</v>
      </c>
      <c r="J29099" s="20"/>
      <c r="K29099" s="19" t="s">
        <v>1355</v>
      </c>
      <c r="L29099" s="19"/>
      <c r="M29099" s="19" t="s">
        <v>1286</v>
      </c>
    </row>
    <row r="29100" spans="1:13" x14ac:dyDescent="0.25">
      <c r="A29100" s="56">
        <v>6280</v>
      </c>
      <c r="B29100" s="56" t="s">
        <v>15153</v>
      </c>
      <c r="C29100" s="56" t="s">
        <v>15154</v>
      </c>
      <c r="D29100" s="57" t="s">
        <v>54653</v>
      </c>
      <c r="E29100" s="33" t="s">
        <v>15155</v>
      </c>
      <c r="F29100" s="53"/>
      <c r="G29100" s="53"/>
      <c r="H29100" s="53" t="b">
        <v>1</v>
      </c>
      <c r="I29100" s="19">
        <v>13870</v>
      </c>
      <c r="J29100" s="20"/>
      <c r="K29100" s="19" t="s">
        <v>1355</v>
      </c>
      <c r="L29100" s="19"/>
      <c r="M29100" s="19" t="s">
        <v>1286</v>
      </c>
    </row>
    <row r="29101" spans="1:13" x14ac:dyDescent="0.25">
      <c r="A29101" s="56">
        <v>27768</v>
      </c>
      <c r="B29101" s="56" t="s">
        <v>15149</v>
      </c>
      <c r="C29101" s="56" t="s">
        <v>38228</v>
      </c>
      <c r="D29101" s="57" t="s">
        <v>54653</v>
      </c>
      <c r="E29101" s="33" t="s">
        <v>38229</v>
      </c>
      <c r="F29101" s="53" t="s">
        <v>38230</v>
      </c>
      <c r="G29101" s="53" t="s">
        <v>38231</v>
      </c>
      <c r="H29101" s="53" t="b">
        <v>0</v>
      </c>
      <c r="I29101" s="19">
        <v>27768</v>
      </c>
      <c r="J29101" s="20">
        <v>6278</v>
      </c>
      <c r="K29101" s="19" t="s">
        <v>15740</v>
      </c>
      <c r="L29101" s="19" t="s">
        <v>38230</v>
      </c>
      <c r="M29101" s="19" t="s">
        <v>1286</v>
      </c>
    </row>
    <row r="29102" spans="1:13" x14ac:dyDescent="0.25">
      <c r="A29102" s="56">
        <v>24494</v>
      </c>
      <c r="B29102" s="56" t="s">
        <v>15149</v>
      </c>
      <c r="C29102" s="56" t="s">
        <v>33743</v>
      </c>
      <c r="D29102" s="57" t="s">
        <v>54653</v>
      </c>
      <c r="E29102" s="33" t="s">
        <v>33744</v>
      </c>
      <c r="F29102" s="53"/>
      <c r="G29102" s="53" t="s">
        <v>2267</v>
      </c>
      <c r="H29102" s="53" t="b">
        <v>1</v>
      </c>
      <c r="I29102" s="19">
        <v>27768</v>
      </c>
      <c r="J29102" s="20"/>
      <c r="K29102" s="19" t="s">
        <v>15740</v>
      </c>
      <c r="L29102" s="19"/>
      <c r="M29102" s="19" t="s">
        <v>1286</v>
      </c>
    </row>
    <row r="29103" spans="1:13" x14ac:dyDescent="0.25">
      <c r="A29103" s="56">
        <v>13870</v>
      </c>
      <c r="B29103" s="56" t="s">
        <v>15153</v>
      </c>
      <c r="C29103" s="56" t="s">
        <v>24270</v>
      </c>
      <c r="D29103" s="57" t="s">
        <v>54653</v>
      </c>
      <c r="E29103" s="33" t="s">
        <v>24271</v>
      </c>
      <c r="F29103" s="53" t="s">
        <v>24272</v>
      </c>
      <c r="G29103" s="53"/>
      <c r="H29103" s="53" t="b">
        <v>0</v>
      </c>
      <c r="I29103" s="19">
        <v>13870</v>
      </c>
      <c r="J29103" s="20">
        <v>6278</v>
      </c>
      <c r="K29103" s="19" t="s">
        <v>15740</v>
      </c>
      <c r="L29103" s="19" t="s">
        <v>24273</v>
      </c>
      <c r="M29103" s="19" t="s">
        <v>1286</v>
      </c>
    </row>
    <row r="29104" spans="1:13" x14ac:dyDescent="0.25">
      <c r="A29104" s="56">
        <v>6286</v>
      </c>
      <c r="B29104" s="56" t="s">
        <v>15156</v>
      </c>
      <c r="C29104" s="56" t="s">
        <v>15157</v>
      </c>
      <c r="D29104" s="57" t="s">
        <v>54653</v>
      </c>
      <c r="E29104" s="33" t="s">
        <v>15157</v>
      </c>
      <c r="F29104" s="53"/>
      <c r="G29104" s="53" t="s">
        <v>1294</v>
      </c>
      <c r="H29104" s="53" t="b">
        <v>1</v>
      </c>
      <c r="I29104" s="19">
        <v>23404</v>
      </c>
      <c r="J29104" s="20"/>
      <c r="K29104" s="19" t="s">
        <v>1271</v>
      </c>
      <c r="L29104" s="19"/>
      <c r="M29104" s="19" t="s">
        <v>1304</v>
      </c>
    </row>
    <row r="29105" spans="1:13" x14ac:dyDescent="0.25">
      <c r="A29105" s="56">
        <v>7419</v>
      </c>
      <c r="B29105" s="56" t="s">
        <v>17763</v>
      </c>
      <c r="C29105" s="56" t="s">
        <v>17764</v>
      </c>
      <c r="D29105" s="57" t="s">
        <v>54653</v>
      </c>
      <c r="E29105" s="33" t="s">
        <v>17765</v>
      </c>
      <c r="F29105" s="53" t="s">
        <v>17766</v>
      </c>
      <c r="G29105" s="53"/>
      <c r="H29105" s="53" t="b">
        <v>1</v>
      </c>
      <c r="I29105" s="19">
        <v>13859</v>
      </c>
      <c r="J29105" s="20"/>
      <c r="K29105" s="19" t="s">
        <v>1355</v>
      </c>
      <c r="L29105" s="19" t="s">
        <v>17767</v>
      </c>
      <c r="M29105" s="19" t="s">
        <v>1304</v>
      </c>
    </row>
    <row r="29106" spans="1:13" x14ac:dyDescent="0.25">
      <c r="A29106" s="56">
        <v>6287</v>
      </c>
      <c r="B29106" s="56" t="s">
        <v>15121</v>
      </c>
      <c r="C29106" s="56" t="s">
        <v>15158</v>
      </c>
      <c r="D29106" s="57" t="s">
        <v>54653</v>
      </c>
      <c r="E29106" s="33" t="s">
        <v>15158</v>
      </c>
      <c r="F29106" s="53"/>
      <c r="G29106" s="53" t="s">
        <v>1294</v>
      </c>
      <c r="H29106" s="53" t="b">
        <v>1</v>
      </c>
      <c r="I29106" s="19">
        <v>23405</v>
      </c>
      <c r="J29106" s="20"/>
      <c r="K29106" s="19" t="s">
        <v>1284</v>
      </c>
      <c r="L29106" s="19"/>
      <c r="M29106" s="19" t="s">
        <v>1286</v>
      </c>
    </row>
    <row r="29107" spans="1:13" x14ac:dyDescent="0.25">
      <c r="A29107" s="56">
        <v>6259</v>
      </c>
      <c r="B29107" s="56" t="s">
        <v>15098</v>
      </c>
      <c r="C29107" s="56" t="s">
        <v>15099</v>
      </c>
      <c r="D29107" s="57" t="s">
        <v>54653</v>
      </c>
      <c r="E29107" s="33" t="s">
        <v>15099</v>
      </c>
      <c r="F29107" s="53"/>
      <c r="G29107" s="53" t="s">
        <v>15076</v>
      </c>
      <c r="H29107" s="53" t="b">
        <v>1</v>
      </c>
      <c r="I29107" s="19">
        <v>24481</v>
      </c>
      <c r="J29107" s="20"/>
      <c r="K29107" s="19" t="s">
        <v>1284</v>
      </c>
      <c r="L29107" s="19"/>
      <c r="M29107" s="19" t="s">
        <v>1286</v>
      </c>
    </row>
    <row r="29108" spans="1:13" x14ac:dyDescent="0.25">
      <c r="A29108" s="56">
        <v>24496</v>
      </c>
      <c r="B29108" s="56" t="s">
        <v>15153</v>
      </c>
      <c r="C29108" s="56" t="s">
        <v>33745</v>
      </c>
      <c r="D29108" s="57" t="s">
        <v>54653</v>
      </c>
      <c r="E29108" s="33" t="s">
        <v>33745</v>
      </c>
      <c r="F29108" s="53"/>
      <c r="G29108" s="53" t="s">
        <v>1567</v>
      </c>
      <c r="H29108" s="53" t="b">
        <v>1</v>
      </c>
      <c r="I29108" s="19">
        <v>13870</v>
      </c>
      <c r="J29108" s="20"/>
      <c r="K29108" s="19" t="s">
        <v>1284</v>
      </c>
      <c r="L29108" s="19"/>
      <c r="M29108" s="19" t="s">
        <v>1286</v>
      </c>
    </row>
    <row r="29109" spans="1:13" x14ac:dyDescent="0.25">
      <c r="A29109" s="56">
        <v>6243</v>
      </c>
      <c r="B29109" s="56" t="s">
        <v>15051</v>
      </c>
      <c r="C29109" s="56" t="s">
        <v>15052</v>
      </c>
      <c r="D29109" s="57" t="s">
        <v>54653</v>
      </c>
      <c r="E29109" s="33" t="s">
        <v>15052</v>
      </c>
      <c r="F29109" s="53" t="s">
        <v>15053</v>
      </c>
      <c r="G29109" s="53" t="s">
        <v>1294</v>
      </c>
      <c r="H29109" s="53" t="b">
        <v>0</v>
      </c>
      <c r="I29109" s="19">
        <v>6243</v>
      </c>
      <c r="J29109" s="20">
        <v>6237</v>
      </c>
      <c r="K29109" s="19" t="s">
        <v>1284</v>
      </c>
      <c r="L29109" s="19" t="s">
        <v>15054</v>
      </c>
      <c r="M29109" s="19" t="s">
        <v>1286</v>
      </c>
    </row>
    <row r="29110" spans="1:13" x14ac:dyDescent="0.25">
      <c r="A29110" s="56">
        <v>6288</v>
      </c>
      <c r="B29110" s="56" t="s">
        <v>15035</v>
      </c>
      <c r="C29110" s="56" t="s">
        <v>15159</v>
      </c>
      <c r="D29110" s="57" t="s">
        <v>54653</v>
      </c>
      <c r="E29110" s="33" t="s">
        <v>15159</v>
      </c>
      <c r="F29110" s="53"/>
      <c r="G29110" s="53"/>
      <c r="H29110" s="53" t="b">
        <v>1</v>
      </c>
      <c r="I29110" s="19">
        <v>6237</v>
      </c>
      <c r="J29110" s="20"/>
      <c r="K29110" s="19" t="s">
        <v>1271</v>
      </c>
      <c r="L29110" s="19"/>
      <c r="M29110" s="19" t="s">
        <v>1304</v>
      </c>
    </row>
    <row r="29111" spans="1:13" x14ac:dyDescent="0.25">
      <c r="A29111" s="56">
        <v>24499</v>
      </c>
      <c r="B29111" s="56" t="s">
        <v>15129</v>
      </c>
      <c r="C29111" s="56" t="s">
        <v>33746</v>
      </c>
      <c r="D29111" s="57" t="s">
        <v>54653</v>
      </c>
      <c r="E29111" s="33" t="s">
        <v>33746</v>
      </c>
      <c r="F29111" s="53"/>
      <c r="G29111" s="53" t="s">
        <v>33747</v>
      </c>
      <c r="H29111" s="53" t="b">
        <v>1</v>
      </c>
      <c r="I29111" s="19">
        <v>6271</v>
      </c>
      <c r="J29111" s="20"/>
      <c r="K29111" s="19" t="s">
        <v>1284</v>
      </c>
      <c r="L29111" s="19"/>
      <c r="M29111" s="19" t="s">
        <v>1286</v>
      </c>
    </row>
    <row r="29112" spans="1:13" x14ac:dyDescent="0.25">
      <c r="A29112" s="56">
        <v>6260</v>
      </c>
      <c r="B29112" s="56" t="s">
        <v>15100</v>
      </c>
      <c r="C29112" s="56" t="s">
        <v>15101</v>
      </c>
      <c r="D29112" s="57" t="s">
        <v>54653</v>
      </c>
      <c r="E29112" s="33" t="s">
        <v>15101</v>
      </c>
      <c r="F29112" s="53"/>
      <c r="G29112" s="53" t="s">
        <v>15102</v>
      </c>
      <c r="H29112" s="53" t="b">
        <v>1</v>
      </c>
      <c r="I29112" s="19">
        <v>24482</v>
      </c>
      <c r="J29112" s="20"/>
      <c r="K29112" s="19" t="s">
        <v>1284</v>
      </c>
      <c r="L29112" s="19"/>
      <c r="M29112" s="19" t="s">
        <v>1286</v>
      </c>
    </row>
    <row r="29113" spans="1:13" x14ac:dyDescent="0.25">
      <c r="A29113" s="56">
        <v>6290</v>
      </c>
      <c r="B29113" s="56" t="s">
        <v>15160</v>
      </c>
      <c r="C29113" s="56" t="s">
        <v>15161</v>
      </c>
      <c r="D29113" s="57" t="s">
        <v>54653</v>
      </c>
      <c r="E29113" s="33" t="s">
        <v>15161</v>
      </c>
      <c r="F29113" s="53" t="s">
        <v>15162</v>
      </c>
      <c r="G29113" s="53" t="s">
        <v>1294</v>
      </c>
      <c r="H29113" s="53" t="b">
        <v>0</v>
      </c>
      <c r="I29113" s="19">
        <v>6290</v>
      </c>
      <c r="J29113" s="20">
        <v>61226</v>
      </c>
      <c r="K29113" s="19" t="s">
        <v>1284</v>
      </c>
      <c r="L29113" s="19" t="s">
        <v>15162</v>
      </c>
      <c r="M29113" s="19" t="s">
        <v>1286</v>
      </c>
    </row>
    <row r="29114" spans="1:13" x14ac:dyDescent="0.25">
      <c r="A29114" s="56">
        <v>6291</v>
      </c>
      <c r="B29114" s="56" t="s">
        <v>15163</v>
      </c>
      <c r="C29114" s="56" t="s">
        <v>15164</v>
      </c>
      <c r="D29114" s="57" t="s">
        <v>54653</v>
      </c>
      <c r="E29114" s="33" t="s">
        <v>15164</v>
      </c>
      <c r="F29114" s="53" t="s">
        <v>15165</v>
      </c>
      <c r="G29114" s="53" t="s">
        <v>1459</v>
      </c>
      <c r="H29114" s="53" t="b">
        <v>0</v>
      </c>
      <c r="I29114" s="19">
        <v>6291</v>
      </c>
      <c r="J29114" s="20">
        <v>61226</v>
      </c>
      <c r="K29114" s="19" t="s">
        <v>1284</v>
      </c>
      <c r="L29114" s="19" t="s">
        <v>15166</v>
      </c>
      <c r="M29114" s="19" t="s">
        <v>1286</v>
      </c>
    </row>
    <row r="29115" spans="1:13" x14ac:dyDescent="0.25">
      <c r="A29115" s="56">
        <v>6294</v>
      </c>
      <c r="B29115" s="56" t="s">
        <v>15174</v>
      </c>
      <c r="C29115" s="56" t="s">
        <v>15175</v>
      </c>
      <c r="D29115" s="57" t="s">
        <v>54653</v>
      </c>
      <c r="E29115" s="33" t="s">
        <v>15175</v>
      </c>
      <c r="F29115" s="53" t="s">
        <v>15176</v>
      </c>
      <c r="G29115" s="53" t="s">
        <v>1294</v>
      </c>
      <c r="H29115" s="53" t="b">
        <v>0</v>
      </c>
      <c r="I29115" s="19">
        <v>6294</v>
      </c>
      <c r="J29115" s="20">
        <v>6292</v>
      </c>
      <c r="K29115" s="19" t="s">
        <v>1284</v>
      </c>
      <c r="L29115" s="19" t="s">
        <v>15177</v>
      </c>
      <c r="M29115" s="19" t="s">
        <v>1286</v>
      </c>
    </row>
    <row r="29116" spans="1:13" x14ac:dyDescent="0.25">
      <c r="A29116" s="56">
        <v>6292</v>
      </c>
      <c r="B29116" s="56" t="s">
        <v>15167</v>
      </c>
      <c r="C29116" s="56" t="s">
        <v>15168</v>
      </c>
      <c r="D29116" s="57" t="s">
        <v>54653</v>
      </c>
      <c r="E29116" s="33" t="s">
        <v>15168</v>
      </c>
      <c r="F29116" s="53" t="s">
        <v>15169</v>
      </c>
      <c r="G29116" s="53"/>
      <c r="H29116" s="53" t="b">
        <v>0</v>
      </c>
      <c r="I29116" s="19">
        <v>6292</v>
      </c>
      <c r="J29116" s="20">
        <v>61226</v>
      </c>
      <c r="K29116" s="19" t="s">
        <v>1271</v>
      </c>
      <c r="L29116" s="19" t="s">
        <v>15170</v>
      </c>
      <c r="M29116" s="19" t="s">
        <v>1286</v>
      </c>
    </row>
    <row r="29117" spans="1:13" x14ac:dyDescent="0.25">
      <c r="A29117" s="56">
        <v>29795</v>
      </c>
      <c r="B29117" s="56" t="s">
        <v>39823</v>
      </c>
      <c r="C29117" s="56" t="s">
        <v>39824</v>
      </c>
      <c r="D29117" s="57" t="s">
        <v>54653</v>
      </c>
      <c r="E29117" s="33" t="s">
        <v>39825</v>
      </c>
      <c r="F29117" s="53" t="s">
        <v>39826</v>
      </c>
      <c r="G29117" s="53" t="s">
        <v>1294</v>
      </c>
      <c r="H29117" s="53" t="b">
        <v>0</v>
      </c>
      <c r="I29117" s="19">
        <v>29795</v>
      </c>
      <c r="J29117" s="20">
        <v>6294</v>
      </c>
      <c r="K29117" s="19" t="s">
        <v>1355</v>
      </c>
      <c r="L29117" s="19" t="s">
        <v>39827</v>
      </c>
      <c r="M29117" s="19" t="s">
        <v>1279</v>
      </c>
    </row>
    <row r="29118" spans="1:13" x14ac:dyDescent="0.25">
      <c r="A29118" s="56">
        <v>13753</v>
      </c>
      <c r="B29118" s="56" t="s">
        <v>15171</v>
      </c>
      <c r="C29118" s="56" t="s">
        <v>23986</v>
      </c>
      <c r="D29118" s="57" t="s">
        <v>54653</v>
      </c>
      <c r="E29118" s="33" t="s">
        <v>23987</v>
      </c>
      <c r="F29118" s="53"/>
      <c r="G29118" s="53" t="s">
        <v>23988</v>
      </c>
      <c r="H29118" s="53" t="b">
        <v>1</v>
      </c>
      <c r="I29118" s="19">
        <v>6293</v>
      </c>
      <c r="J29118" s="20"/>
      <c r="K29118" s="19" t="s">
        <v>15740</v>
      </c>
      <c r="L29118" s="19"/>
      <c r="M29118" s="19" t="s">
        <v>1286</v>
      </c>
    </row>
    <row r="29119" spans="1:13" x14ac:dyDescent="0.25">
      <c r="A29119" s="56">
        <v>6252</v>
      </c>
      <c r="B29119" s="56" t="s">
        <v>15077</v>
      </c>
      <c r="C29119" s="56" t="s">
        <v>15078</v>
      </c>
      <c r="D29119" s="57" t="s">
        <v>54653</v>
      </c>
      <c r="E29119" s="33" t="s">
        <v>15078</v>
      </c>
      <c r="F29119" s="53"/>
      <c r="G29119" s="53" t="s">
        <v>15079</v>
      </c>
      <c r="H29119" s="53" t="b">
        <v>1</v>
      </c>
      <c r="I29119" s="19">
        <v>24476</v>
      </c>
      <c r="J29119" s="20"/>
      <c r="K29119" s="19" t="s">
        <v>1284</v>
      </c>
      <c r="L29119" s="19"/>
      <c r="M29119" s="19" t="s">
        <v>1286</v>
      </c>
    </row>
    <row r="29120" spans="1:13" x14ac:dyDescent="0.25">
      <c r="A29120" s="56">
        <v>93445</v>
      </c>
      <c r="B29120" s="56" t="s">
        <v>71694</v>
      </c>
      <c r="C29120" s="56" t="s">
        <v>71711</v>
      </c>
      <c r="D29120" s="57" t="s">
        <v>54653</v>
      </c>
      <c r="E29120" s="33" t="s">
        <v>71712</v>
      </c>
      <c r="F29120" s="53"/>
      <c r="G29120" s="53" t="s">
        <v>32492</v>
      </c>
      <c r="H29120" s="53" t="b">
        <v>0</v>
      </c>
      <c r="I29120" s="19">
        <v>93445</v>
      </c>
      <c r="J29120" s="20">
        <v>6231</v>
      </c>
      <c r="K29120" s="19" t="s">
        <v>1284</v>
      </c>
      <c r="L29120" s="19"/>
      <c r="M29120" s="19" t="s">
        <v>1279</v>
      </c>
    </row>
    <row r="29121" spans="1:13" x14ac:dyDescent="0.25">
      <c r="A29121" s="56">
        <v>45656</v>
      </c>
      <c r="B29121" s="56" t="s">
        <v>51675</v>
      </c>
      <c r="C29121" s="56" t="s">
        <v>51676</v>
      </c>
      <c r="D29121" s="57" t="s">
        <v>51676</v>
      </c>
      <c r="E29121" s="33" t="s">
        <v>51676</v>
      </c>
      <c r="F29121" s="53" t="s">
        <v>40425</v>
      </c>
      <c r="G29121" s="53" t="s">
        <v>51677</v>
      </c>
      <c r="H29121" s="53" t="b">
        <v>0</v>
      </c>
      <c r="I29121" s="19">
        <v>45656</v>
      </c>
      <c r="J29121" s="20">
        <v>94588</v>
      </c>
      <c r="K29121" s="19" t="s">
        <v>40435</v>
      </c>
      <c r="L29121" s="19" t="s">
        <v>40427</v>
      </c>
      <c r="M29121" s="19" t="s">
        <v>1304</v>
      </c>
    </row>
    <row r="29122" spans="1:13" x14ac:dyDescent="0.25">
      <c r="A29122" s="56">
        <v>45657</v>
      </c>
      <c r="B29122" s="56" t="s">
        <v>51678</v>
      </c>
      <c r="C29122" s="56" t="s">
        <v>51679</v>
      </c>
      <c r="D29122" s="57" t="s">
        <v>51676</v>
      </c>
      <c r="E29122" s="33" t="s">
        <v>51679</v>
      </c>
      <c r="F29122" s="53" t="s">
        <v>40425</v>
      </c>
      <c r="G29122" s="53" t="s">
        <v>51680</v>
      </c>
      <c r="H29122" s="53" t="b">
        <v>0</v>
      </c>
      <c r="I29122" s="19">
        <v>45657</v>
      </c>
      <c r="J29122" s="20">
        <v>45656</v>
      </c>
      <c r="K29122" s="19" t="s">
        <v>1284</v>
      </c>
      <c r="L29122" s="19" t="s">
        <v>40427</v>
      </c>
      <c r="M29122" s="19" t="s">
        <v>1286</v>
      </c>
    </row>
    <row r="29123" spans="1:13" x14ac:dyDescent="0.25">
      <c r="A29123" s="56">
        <v>45658</v>
      </c>
      <c r="B29123" s="56" t="s">
        <v>45902</v>
      </c>
      <c r="C29123" s="56" t="s">
        <v>51681</v>
      </c>
      <c r="D29123" s="57" t="s">
        <v>51676</v>
      </c>
      <c r="E29123" s="33" t="s">
        <v>51681</v>
      </c>
      <c r="F29123" s="53" t="s">
        <v>40425</v>
      </c>
      <c r="G29123" s="53" t="s">
        <v>48148</v>
      </c>
      <c r="H29123" s="53" t="b">
        <v>1</v>
      </c>
      <c r="I29123" s="19">
        <v>45069</v>
      </c>
      <c r="J29123" s="20"/>
      <c r="K29123" s="19" t="s">
        <v>1284</v>
      </c>
      <c r="L29123" s="19" t="s">
        <v>40427</v>
      </c>
      <c r="M29123" s="19" t="s">
        <v>1286</v>
      </c>
    </row>
    <row r="29124" spans="1:13" x14ac:dyDescent="0.25">
      <c r="A29124" s="56">
        <v>45659</v>
      </c>
      <c r="B29124" s="56" t="s">
        <v>51682</v>
      </c>
      <c r="C29124" s="56" t="s">
        <v>51683</v>
      </c>
      <c r="D29124" s="57" t="s">
        <v>51676</v>
      </c>
      <c r="E29124" s="33" t="s">
        <v>51683</v>
      </c>
      <c r="F29124" s="53" t="s">
        <v>40425</v>
      </c>
      <c r="G29124" s="53" t="s">
        <v>40688</v>
      </c>
      <c r="H29124" s="53" t="b">
        <v>0</v>
      </c>
      <c r="I29124" s="19">
        <v>45659</v>
      </c>
      <c r="J29124" s="20">
        <v>45656</v>
      </c>
      <c r="K29124" s="19" t="s">
        <v>1284</v>
      </c>
      <c r="L29124" s="19" t="s">
        <v>40427</v>
      </c>
      <c r="M29124" s="19" t="s">
        <v>1286</v>
      </c>
    </row>
    <row r="29125" spans="1:13" x14ac:dyDescent="0.25">
      <c r="A29125" s="56">
        <v>45661</v>
      </c>
      <c r="B29125" s="56" t="s">
        <v>51687</v>
      </c>
      <c r="C29125" s="56" t="s">
        <v>51688</v>
      </c>
      <c r="D29125" s="57" t="s">
        <v>51676</v>
      </c>
      <c r="E29125" s="33" t="s">
        <v>51688</v>
      </c>
      <c r="F29125" s="53" t="s">
        <v>40425</v>
      </c>
      <c r="G29125" s="53" t="s">
        <v>2890</v>
      </c>
      <c r="H29125" s="53" t="b">
        <v>0</v>
      </c>
      <c r="I29125" s="19">
        <v>45661</v>
      </c>
      <c r="J29125" s="20">
        <v>45656</v>
      </c>
      <c r="K29125" s="19" t="s">
        <v>1284</v>
      </c>
      <c r="L29125" s="19" t="s">
        <v>40427</v>
      </c>
      <c r="M29125" s="19" t="s">
        <v>1286</v>
      </c>
    </row>
    <row r="29126" spans="1:13" x14ac:dyDescent="0.25">
      <c r="A29126" s="56">
        <v>45660</v>
      </c>
      <c r="B29126" s="56" t="s">
        <v>51684</v>
      </c>
      <c r="C29126" s="56" t="s">
        <v>51685</v>
      </c>
      <c r="D29126" s="57" t="s">
        <v>51676</v>
      </c>
      <c r="E29126" s="33" t="s">
        <v>51686</v>
      </c>
      <c r="F29126" s="53" t="s">
        <v>40425</v>
      </c>
      <c r="G29126" s="53" t="s">
        <v>44840</v>
      </c>
      <c r="H29126" s="53" t="b">
        <v>0</v>
      </c>
      <c r="I29126" s="19">
        <v>45660</v>
      </c>
      <c r="J29126" s="20">
        <v>45656</v>
      </c>
      <c r="K29126" s="19" t="s">
        <v>1284</v>
      </c>
      <c r="L29126" s="19" t="s">
        <v>40427</v>
      </c>
      <c r="M29126" s="19" t="s">
        <v>1286</v>
      </c>
    </row>
    <row r="29127" spans="1:13" x14ac:dyDescent="0.25">
      <c r="A29127" s="56">
        <v>45662</v>
      </c>
      <c r="B29127" s="56" t="s">
        <v>44878</v>
      </c>
      <c r="C29127" s="56" t="s">
        <v>51689</v>
      </c>
      <c r="D29127" s="57" t="s">
        <v>51676</v>
      </c>
      <c r="E29127" s="33" t="s">
        <v>51689</v>
      </c>
      <c r="F29127" s="53" t="s">
        <v>40425</v>
      </c>
      <c r="G29127" s="53" t="s">
        <v>51690</v>
      </c>
      <c r="H29127" s="53" t="b">
        <v>0</v>
      </c>
      <c r="I29127" s="19">
        <v>45662</v>
      </c>
      <c r="J29127" s="20">
        <v>45656</v>
      </c>
      <c r="K29127" s="19" t="s">
        <v>1284</v>
      </c>
      <c r="L29127" s="19" t="s">
        <v>40427</v>
      </c>
      <c r="M29127" s="19" t="s">
        <v>1286</v>
      </c>
    </row>
    <row r="29128" spans="1:13" x14ac:dyDescent="0.25">
      <c r="A29128" s="56">
        <v>45663</v>
      </c>
      <c r="B29128" s="56" t="s">
        <v>51691</v>
      </c>
      <c r="C29128" s="56" t="s">
        <v>51692</v>
      </c>
      <c r="D29128" s="57" t="s">
        <v>51676</v>
      </c>
      <c r="E29128" s="33" t="s">
        <v>51692</v>
      </c>
      <c r="F29128" s="53" t="s">
        <v>40425</v>
      </c>
      <c r="G29128" s="53" t="s">
        <v>12401</v>
      </c>
      <c r="H29128" s="53" t="b">
        <v>0</v>
      </c>
      <c r="I29128" s="19">
        <v>45663</v>
      </c>
      <c r="J29128" s="20">
        <v>45656</v>
      </c>
      <c r="K29128" s="19" t="s">
        <v>1284</v>
      </c>
      <c r="L29128" s="19" t="s">
        <v>40427</v>
      </c>
      <c r="M29128" s="19" t="s">
        <v>1286</v>
      </c>
    </row>
    <row r="29129" spans="1:13" x14ac:dyDescent="0.25">
      <c r="A29129" s="56">
        <v>45664</v>
      </c>
      <c r="B29129" s="56" t="s">
        <v>40811</v>
      </c>
      <c r="C29129" s="56" t="s">
        <v>51693</v>
      </c>
      <c r="D29129" s="57" t="s">
        <v>51676</v>
      </c>
      <c r="E29129" s="33" t="s">
        <v>51693</v>
      </c>
      <c r="F29129" s="53" t="s">
        <v>40425</v>
      </c>
      <c r="G29129" s="53" t="s">
        <v>42274</v>
      </c>
      <c r="H29129" s="53" t="b">
        <v>0</v>
      </c>
      <c r="I29129" s="19">
        <v>45664</v>
      </c>
      <c r="J29129" s="20">
        <v>45656</v>
      </c>
      <c r="K29129" s="19" t="s">
        <v>1284</v>
      </c>
      <c r="L29129" s="19" t="s">
        <v>40427</v>
      </c>
      <c r="M29129" s="19" t="s">
        <v>1286</v>
      </c>
    </row>
    <row r="29130" spans="1:13" x14ac:dyDescent="0.25">
      <c r="A29130" s="56">
        <v>45665</v>
      </c>
      <c r="B29130" s="56" t="s">
        <v>51694</v>
      </c>
      <c r="C29130" s="56" t="s">
        <v>51695</v>
      </c>
      <c r="D29130" s="57" t="s">
        <v>51676</v>
      </c>
      <c r="E29130" s="33" t="s">
        <v>51695</v>
      </c>
      <c r="F29130" s="53" t="s">
        <v>40425</v>
      </c>
      <c r="G29130" s="53" t="s">
        <v>1509</v>
      </c>
      <c r="H29130" s="53" t="b">
        <v>1</v>
      </c>
      <c r="I29130" s="19">
        <v>45755</v>
      </c>
      <c r="J29130" s="20"/>
      <c r="K29130" s="19" t="s">
        <v>1284</v>
      </c>
      <c r="L29130" s="19" t="s">
        <v>40427</v>
      </c>
      <c r="M29130" s="19" t="s">
        <v>1286</v>
      </c>
    </row>
    <row r="29131" spans="1:13" x14ac:dyDescent="0.25">
      <c r="A29131" s="56">
        <v>45666</v>
      </c>
      <c r="B29131" s="56" t="s">
        <v>51696</v>
      </c>
      <c r="C29131" s="56" t="s">
        <v>51697</v>
      </c>
      <c r="D29131" s="57" t="s">
        <v>51676</v>
      </c>
      <c r="E29131" s="33" t="s">
        <v>51697</v>
      </c>
      <c r="F29131" s="53" t="s">
        <v>40425</v>
      </c>
      <c r="G29131" s="53" t="s">
        <v>12401</v>
      </c>
      <c r="H29131" s="53" t="b">
        <v>1</v>
      </c>
      <c r="I29131" s="19">
        <v>45730</v>
      </c>
      <c r="J29131" s="20"/>
      <c r="K29131" s="19" t="s">
        <v>1284</v>
      </c>
      <c r="L29131" s="19" t="s">
        <v>40427</v>
      </c>
      <c r="M29131" s="19" t="s">
        <v>1286</v>
      </c>
    </row>
    <row r="29132" spans="1:13" x14ac:dyDescent="0.25">
      <c r="A29132" s="56">
        <v>45667</v>
      </c>
      <c r="B29132" s="56" t="s">
        <v>51698</v>
      </c>
      <c r="C29132" s="56" t="s">
        <v>51699</v>
      </c>
      <c r="D29132" s="57" t="s">
        <v>51676</v>
      </c>
      <c r="E29132" s="33" t="s">
        <v>51699</v>
      </c>
      <c r="F29132" s="53" t="s">
        <v>40425</v>
      </c>
      <c r="G29132" s="53" t="s">
        <v>12401</v>
      </c>
      <c r="H29132" s="53" t="b">
        <v>1</v>
      </c>
      <c r="I29132" s="19">
        <v>45772</v>
      </c>
      <c r="J29132" s="20"/>
      <c r="K29132" s="19" t="s">
        <v>1284</v>
      </c>
      <c r="L29132" s="19" t="s">
        <v>40427</v>
      </c>
      <c r="M29132" s="19" t="s">
        <v>1286</v>
      </c>
    </row>
    <row r="29133" spans="1:13" x14ac:dyDescent="0.25">
      <c r="A29133" s="56">
        <v>45668</v>
      </c>
      <c r="B29133" s="56" t="s">
        <v>51700</v>
      </c>
      <c r="C29133" s="56" t="s">
        <v>51701</v>
      </c>
      <c r="D29133" s="57" t="s">
        <v>51676</v>
      </c>
      <c r="E29133" s="33" t="s">
        <v>51701</v>
      </c>
      <c r="F29133" s="53" t="s">
        <v>40425</v>
      </c>
      <c r="G29133" s="53" t="s">
        <v>40455</v>
      </c>
      <c r="H29133" s="53" t="b">
        <v>0</v>
      </c>
      <c r="I29133" s="19">
        <v>45668</v>
      </c>
      <c r="J29133" s="20">
        <v>45656</v>
      </c>
      <c r="K29133" s="19" t="s">
        <v>1284</v>
      </c>
      <c r="L29133" s="19" t="s">
        <v>40427</v>
      </c>
      <c r="M29133" s="19" t="s">
        <v>1286</v>
      </c>
    </row>
    <row r="29134" spans="1:13" x14ac:dyDescent="0.25">
      <c r="A29134" s="56">
        <v>45669</v>
      </c>
      <c r="B29134" s="56" t="s">
        <v>49390</v>
      </c>
      <c r="C29134" s="56" t="s">
        <v>51702</v>
      </c>
      <c r="D29134" s="57" t="s">
        <v>51676</v>
      </c>
      <c r="E29134" s="33" t="s">
        <v>51702</v>
      </c>
      <c r="F29134" s="53" t="s">
        <v>40425</v>
      </c>
      <c r="G29134" s="53" t="s">
        <v>41336</v>
      </c>
      <c r="H29134" s="53" t="b">
        <v>0</v>
      </c>
      <c r="I29134" s="19">
        <v>45669</v>
      </c>
      <c r="J29134" s="20">
        <v>45656</v>
      </c>
      <c r="K29134" s="19" t="s">
        <v>1284</v>
      </c>
      <c r="L29134" s="19" t="s">
        <v>40427</v>
      </c>
      <c r="M29134" s="19" t="s">
        <v>1286</v>
      </c>
    </row>
    <row r="29135" spans="1:13" x14ac:dyDescent="0.25">
      <c r="A29135" s="56">
        <v>45670</v>
      </c>
      <c r="B29135" s="56" t="s">
        <v>51703</v>
      </c>
      <c r="C29135" s="56" t="s">
        <v>51704</v>
      </c>
      <c r="D29135" s="57" t="s">
        <v>51676</v>
      </c>
      <c r="E29135" s="33" t="s">
        <v>51704</v>
      </c>
      <c r="F29135" s="53" t="s">
        <v>40425</v>
      </c>
      <c r="G29135" s="53" t="s">
        <v>51680</v>
      </c>
      <c r="H29135" s="53" t="b">
        <v>1</v>
      </c>
      <c r="I29135" s="19">
        <v>45806</v>
      </c>
      <c r="J29135" s="20"/>
      <c r="K29135" s="19" t="s">
        <v>1284</v>
      </c>
      <c r="L29135" s="19" t="s">
        <v>40427</v>
      </c>
      <c r="M29135" s="19" t="s">
        <v>1286</v>
      </c>
    </row>
    <row r="29136" spans="1:13" x14ac:dyDescent="0.25">
      <c r="A29136" s="56">
        <v>45671</v>
      </c>
      <c r="B29136" s="56" t="s">
        <v>51705</v>
      </c>
      <c r="C29136" s="56" t="s">
        <v>51706</v>
      </c>
      <c r="D29136" s="57" t="s">
        <v>51676</v>
      </c>
      <c r="E29136" s="33" t="s">
        <v>51706</v>
      </c>
      <c r="F29136" s="53" t="s">
        <v>40425</v>
      </c>
      <c r="G29136" s="53" t="s">
        <v>41835</v>
      </c>
      <c r="H29136" s="53" t="b">
        <v>0</v>
      </c>
      <c r="I29136" s="19">
        <v>45671</v>
      </c>
      <c r="J29136" s="20">
        <v>45656</v>
      </c>
      <c r="K29136" s="19" t="s">
        <v>1284</v>
      </c>
      <c r="L29136" s="19" t="s">
        <v>40427</v>
      </c>
      <c r="M29136" s="19" t="s">
        <v>1286</v>
      </c>
    </row>
    <row r="29137" spans="1:13" x14ac:dyDescent="0.25">
      <c r="A29137" s="56">
        <v>45672</v>
      </c>
      <c r="B29137" s="56" t="s">
        <v>51707</v>
      </c>
      <c r="C29137" s="56" t="s">
        <v>51708</v>
      </c>
      <c r="D29137" s="57" t="s">
        <v>51676</v>
      </c>
      <c r="E29137" s="33" t="s">
        <v>51708</v>
      </c>
      <c r="F29137" s="53" t="s">
        <v>40425</v>
      </c>
      <c r="G29137" s="53" t="s">
        <v>41177</v>
      </c>
      <c r="H29137" s="53" t="b">
        <v>0</v>
      </c>
      <c r="I29137" s="19">
        <v>45672</v>
      </c>
      <c r="J29137" s="20">
        <v>45656</v>
      </c>
      <c r="K29137" s="19" t="s">
        <v>1284</v>
      </c>
      <c r="L29137" s="19" t="s">
        <v>40427</v>
      </c>
      <c r="M29137" s="19" t="s">
        <v>1286</v>
      </c>
    </row>
    <row r="29138" spans="1:13" x14ac:dyDescent="0.25">
      <c r="A29138" s="56">
        <v>45673</v>
      </c>
      <c r="B29138" s="56" t="s">
        <v>51709</v>
      </c>
      <c r="C29138" s="56" t="s">
        <v>51710</v>
      </c>
      <c r="D29138" s="57" t="s">
        <v>51676</v>
      </c>
      <c r="E29138" s="33" t="s">
        <v>51710</v>
      </c>
      <c r="F29138" s="53" t="s">
        <v>40425</v>
      </c>
      <c r="G29138" s="53" t="s">
        <v>51711</v>
      </c>
      <c r="H29138" s="53" t="b">
        <v>0</v>
      </c>
      <c r="I29138" s="19">
        <v>45673</v>
      </c>
      <c r="J29138" s="20">
        <v>45656</v>
      </c>
      <c r="K29138" s="19" t="s">
        <v>1284</v>
      </c>
      <c r="L29138" s="19" t="s">
        <v>40427</v>
      </c>
      <c r="M29138" s="19" t="s">
        <v>1286</v>
      </c>
    </row>
    <row r="29139" spans="1:13" x14ac:dyDescent="0.25">
      <c r="A29139" s="56">
        <v>45674</v>
      </c>
      <c r="B29139" s="56" t="s">
        <v>51712</v>
      </c>
      <c r="C29139" s="56" t="s">
        <v>51713</v>
      </c>
      <c r="D29139" s="57" t="s">
        <v>51676</v>
      </c>
      <c r="E29139" s="33" t="s">
        <v>51713</v>
      </c>
      <c r="F29139" s="53" t="s">
        <v>40425</v>
      </c>
      <c r="G29139" s="53" t="s">
        <v>51153</v>
      </c>
      <c r="H29139" s="53" t="b">
        <v>0</v>
      </c>
      <c r="I29139" s="19">
        <v>45674</v>
      </c>
      <c r="J29139" s="20">
        <v>45656</v>
      </c>
      <c r="K29139" s="19" t="s">
        <v>1284</v>
      </c>
      <c r="L29139" s="19" t="s">
        <v>40427</v>
      </c>
      <c r="M29139" s="19" t="s">
        <v>1286</v>
      </c>
    </row>
    <row r="29140" spans="1:13" x14ac:dyDescent="0.25">
      <c r="A29140" s="56">
        <v>45675</v>
      </c>
      <c r="B29140" s="56" t="s">
        <v>51687</v>
      </c>
      <c r="C29140" s="56" t="s">
        <v>51714</v>
      </c>
      <c r="D29140" s="57" t="s">
        <v>51676</v>
      </c>
      <c r="E29140" s="33" t="s">
        <v>51714</v>
      </c>
      <c r="F29140" s="53" t="s">
        <v>40425</v>
      </c>
      <c r="G29140" s="53" t="s">
        <v>24070</v>
      </c>
      <c r="H29140" s="53" t="b">
        <v>1</v>
      </c>
      <c r="I29140" s="19">
        <v>45661</v>
      </c>
      <c r="J29140" s="20"/>
      <c r="K29140" s="19" t="s">
        <v>1284</v>
      </c>
      <c r="L29140" s="19" t="s">
        <v>40427</v>
      </c>
      <c r="M29140" s="19" t="s">
        <v>1286</v>
      </c>
    </row>
    <row r="29141" spans="1:13" x14ac:dyDescent="0.25">
      <c r="A29141" s="56">
        <v>45676</v>
      </c>
      <c r="B29141" s="56" t="s">
        <v>45285</v>
      </c>
      <c r="C29141" s="56" t="s">
        <v>51715</v>
      </c>
      <c r="D29141" s="57" t="s">
        <v>51676</v>
      </c>
      <c r="E29141" s="33" t="s">
        <v>51715</v>
      </c>
      <c r="F29141" s="53" t="s">
        <v>40425</v>
      </c>
      <c r="G29141" s="53" t="s">
        <v>2890</v>
      </c>
      <c r="H29141" s="53" t="b">
        <v>1</v>
      </c>
      <c r="I29141" s="19">
        <v>45825</v>
      </c>
      <c r="J29141" s="20"/>
      <c r="K29141" s="19" t="s">
        <v>1284</v>
      </c>
      <c r="L29141" s="19" t="s">
        <v>40427</v>
      </c>
      <c r="M29141" s="19" t="s">
        <v>1286</v>
      </c>
    </row>
    <row r="29142" spans="1:13" x14ac:dyDescent="0.25">
      <c r="A29142" s="56">
        <v>45677</v>
      </c>
      <c r="B29142" s="56" t="s">
        <v>51716</v>
      </c>
      <c r="C29142" s="56" t="s">
        <v>51717</v>
      </c>
      <c r="D29142" s="57" t="s">
        <v>51676</v>
      </c>
      <c r="E29142" s="33" t="s">
        <v>51717</v>
      </c>
      <c r="F29142" s="53" t="s">
        <v>40425</v>
      </c>
      <c r="G29142" s="53" t="s">
        <v>4500</v>
      </c>
      <c r="H29142" s="53" t="b">
        <v>1</v>
      </c>
      <c r="I29142" s="19">
        <v>45838</v>
      </c>
      <c r="J29142" s="20"/>
      <c r="K29142" s="19" t="s">
        <v>1284</v>
      </c>
      <c r="L29142" s="19" t="s">
        <v>40427</v>
      </c>
      <c r="M29142" s="19" t="s">
        <v>1286</v>
      </c>
    </row>
    <row r="29143" spans="1:13" x14ac:dyDescent="0.25">
      <c r="A29143" s="56">
        <v>45678</v>
      </c>
      <c r="B29143" s="56" t="s">
        <v>51718</v>
      </c>
      <c r="C29143" s="56" t="s">
        <v>51719</v>
      </c>
      <c r="D29143" s="57" t="s">
        <v>51676</v>
      </c>
      <c r="E29143" s="33" t="s">
        <v>51719</v>
      </c>
      <c r="F29143" s="53" t="s">
        <v>40425</v>
      </c>
      <c r="G29143" s="53" t="s">
        <v>42274</v>
      </c>
      <c r="H29143" s="53" t="b">
        <v>0</v>
      </c>
      <c r="I29143" s="19">
        <v>45678</v>
      </c>
      <c r="J29143" s="20">
        <v>45656</v>
      </c>
      <c r="K29143" s="19" t="s">
        <v>1284</v>
      </c>
      <c r="L29143" s="19" t="s">
        <v>40427</v>
      </c>
      <c r="M29143" s="19" t="s">
        <v>1286</v>
      </c>
    </row>
    <row r="29144" spans="1:13" x14ac:dyDescent="0.25">
      <c r="A29144" s="56">
        <v>45679</v>
      </c>
      <c r="B29144" s="56" t="s">
        <v>51720</v>
      </c>
      <c r="C29144" s="56" t="s">
        <v>51721</v>
      </c>
      <c r="D29144" s="57" t="s">
        <v>51676</v>
      </c>
      <c r="E29144" s="33" t="s">
        <v>51722</v>
      </c>
      <c r="F29144" s="53" t="s">
        <v>40425</v>
      </c>
      <c r="G29144" s="53" t="s">
        <v>44840</v>
      </c>
      <c r="H29144" s="53" t="b">
        <v>0</v>
      </c>
      <c r="I29144" s="19">
        <v>45679</v>
      </c>
      <c r="J29144" s="20">
        <v>45656</v>
      </c>
      <c r="K29144" s="19" t="s">
        <v>1284</v>
      </c>
      <c r="L29144" s="19" t="s">
        <v>40427</v>
      </c>
      <c r="M29144" s="19" t="s">
        <v>1286</v>
      </c>
    </row>
    <row r="29145" spans="1:13" x14ac:dyDescent="0.25">
      <c r="A29145" s="56">
        <v>45681</v>
      </c>
      <c r="B29145" s="56" t="s">
        <v>51723</v>
      </c>
      <c r="C29145" s="56" t="s">
        <v>51725</v>
      </c>
      <c r="D29145" s="57" t="s">
        <v>51676</v>
      </c>
      <c r="E29145" s="33" t="s">
        <v>51726</v>
      </c>
      <c r="F29145" s="53" t="s">
        <v>40425</v>
      </c>
      <c r="G29145" s="53" t="s">
        <v>44840</v>
      </c>
      <c r="H29145" s="53" t="b">
        <v>1</v>
      </c>
      <c r="I29145" s="19">
        <v>45680</v>
      </c>
      <c r="J29145" s="20"/>
      <c r="K29145" s="19" t="s">
        <v>1284</v>
      </c>
      <c r="L29145" s="19" t="s">
        <v>40427</v>
      </c>
      <c r="M29145" s="19" t="s">
        <v>1304</v>
      </c>
    </row>
    <row r="29146" spans="1:13" x14ac:dyDescent="0.25">
      <c r="A29146" s="56">
        <v>45680</v>
      </c>
      <c r="B29146" s="56" t="s">
        <v>51723</v>
      </c>
      <c r="C29146" s="56" t="s">
        <v>51724</v>
      </c>
      <c r="D29146" s="57" t="s">
        <v>51676</v>
      </c>
      <c r="E29146" s="33" t="s">
        <v>51724</v>
      </c>
      <c r="F29146" s="53" t="s">
        <v>40425</v>
      </c>
      <c r="G29146" s="53" t="s">
        <v>44840</v>
      </c>
      <c r="H29146" s="53" t="b">
        <v>0</v>
      </c>
      <c r="I29146" s="19">
        <v>45680</v>
      </c>
      <c r="J29146" s="20">
        <v>45656</v>
      </c>
      <c r="K29146" s="19" t="s">
        <v>1284</v>
      </c>
      <c r="L29146" s="19" t="s">
        <v>40427</v>
      </c>
      <c r="M29146" s="19" t="s">
        <v>1286</v>
      </c>
    </row>
    <row r="29147" spans="1:13" x14ac:dyDescent="0.25">
      <c r="A29147" s="56">
        <v>45682</v>
      </c>
      <c r="B29147" s="56" t="s">
        <v>51727</v>
      </c>
      <c r="C29147" s="56" t="s">
        <v>51728</v>
      </c>
      <c r="D29147" s="57" t="s">
        <v>51676</v>
      </c>
      <c r="E29147" s="33" t="s">
        <v>51729</v>
      </c>
      <c r="F29147" s="53" t="s">
        <v>40425</v>
      </c>
      <c r="G29147" s="53" t="s">
        <v>49312</v>
      </c>
      <c r="H29147" s="53" t="b">
        <v>0</v>
      </c>
      <c r="I29147" s="19">
        <v>45682</v>
      </c>
      <c r="J29147" s="20">
        <v>45656</v>
      </c>
      <c r="K29147" s="19" t="s">
        <v>1284</v>
      </c>
      <c r="L29147" s="19" t="s">
        <v>40427</v>
      </c>
      <c r="M29147" s="19" t="s">
        <v>1286</v>
      </c>
    </row>
    <row r="29148" spans="1:13" x14ac:dyDescent="0.25">
      <c r="A29148" s="56">
        <v>45683</v>
      </c>
      <c r="B29148" s="56" t="s">
        <v>41955</v>
      </c>
      <c r="C29148" s="56" t="s">
        <v>51730</v>
      </c>
      <c r="D29148" s="57" t="s">
        <v>51676</v>
      </c>
      <c r="E29148" s="33" t="s">
        <v>51730</v>
      </c>
      <c r="F29148" s="53" t="s">
        <v>40425</v>
      </c>
      <c r="G29148" s="53" t="s">
        <v>40455</v>
      </c>
      <c r="H29148" s="53" t="b">
        <v>1</v>
      </c>
      <c r="I29148" s="19">
        <v>40672</v>
      </c>
      <c r="J29148" s="20"/>
      <c r="K29148" s="19" t="s">
        <v>1284</v>
      </c>
      <c r="L29148" s="19" t="s">
        <v>40427</v>
      </c>
      <c r="M29148" s="19" t="s">
        <v>1286</v>
      </c>
    </row>
    <row r="29149" spans="1:13" x14ac:dyDescent="0.25">
      <c r="A29149" s="56">
        <v>45684</v>
      </c>
      <c r="B29149" s="56" t="s">
        <v>40821</v>
      </c>
      <c r="C29149" s="56" t="s">
        <v>51731</v>
      </c>
      <c r="D29149" s="57" t="s">
        <v>51676</v>
      </c>
      <c r="E29149" s="33" t="s">
        <v>51731</v>
      </c>
      <c r="F29149" s="53" t="s">
        <v>40425</v>
      </c>
      <c r="G29149" s="53" t="s">
        <v>42274</v>
      </c>
      <c r="H29149" s="53" t="b">
        <v>0</v>
      </c>
      <c r="I29149" s="19">
        <v>45684</v>
      </c>
      <c r="J29149" s="20">
        <v>45656</v>
      </c>
      <c r="K29149" s="19" t="s">
        <v>1284</v>
      </c>
      <c r="L29149" s="19" t="s">
        <v>40427</v>
      </c>
      <c r="M29149" s="19" t="s">
        <v>1286</v>
      </c>
    </row>
    <row r="29150" spans="1:13" x14ac:dyDescent="0.25">
      <c r="A29150" s="56">
        <v>45685</v>
      </c>
      <c r="B29150" s="56" t="s">
        <v>51732</v>
      </c>
      <c r="C29150" s="56" t="s">
        <v>51733</v>
      </c>
      <c r="D29150" s="57" t="s">
        <v>51676</v>
      </c>
      <c r="E29150" s="33" t="s">
        <v>51734</v>
      </c>
      <c r="F29150" s="53" t="s">
        <v>40425</v>
      </c>
      <c r="G29150" s="53" t="s">
        <v>41835</v>
      </c>
      <c r="H29150" s="53" t="b">
        <v>0</v>
      </c>
      <c r="I29150" s="19">
        <v>45685</v>
      </c>
      <c r="J29150" s="20">
        <v>45656</v>
      </c>
      <c r="K29150" s="19" t="s">
        <v>1284</v>
      </c>
      <c r="L29150" s="19" t="s">
        <v>40427</v>
      </c>
      <c r="M29150" s="19" t="s">
        <v>1286</v>
      </c>
    </row>
    <row r="29151" spans="1:13" x14ac:dyDescent="0.25">
      <c r="A29151" s="56">
        <v>45686</v>
      </c>
      <c r="B29151" s="56" t="s">
        <v>51735</v>
      </c>
      <c r="C29151" s="56" t="s">
        <v>51736</v>
      </c>
      <c r="D29151" s="57" t="s">
        <v>51676</v>
      </c>
      <c r="E29151" s="33" t="s">
        <v>51736</v>
      </c>
      <c r="F29151" s="53" t="s">
        <v>40425</v>
      </c>
      <c r="G29151" s="53" t="s">
        <v>42274</v>
      </c>
      <c r="H29151" s="53" t="b">
        <v>0</v>
      </c>
      <c r="I29151" s="19">
        <v>45686</v>
      </c>
      <c r="J29151" s="20">
        <v>45656</v>
      </c>
      <c r="K29151" s="19" t="s">
        <v>1284</v>
      </c>
      <c r="L29151" s="19" t="s">
        <v>40427</v>
      </c>
      <c r="M29151" s="19" t="s">
        <v>1286</v>
      </c>
    </row>
    <row r="29152" spans="1:13" x14ac:dyDescent="0.25">
      <c r="A29152" s="56">
        <v>45687</v>
      </c>
      <c r="B29152" s="56" t="s">
        <v>51737</v>
      </c>
      <c r="C29152" s="56" t="s">
        <v>51738</v>
      </c>
      <c r="D29152" s="57" t="s">
        <v>51676</v>
      </c>
      <c r="E29152" s="33" t="s">
        <v>51739</v>
      </c>
      <c r="F29152" s="53" t="s">
        <v>40425</v>
      </c>
      <c r="G29152" s="53" t="s">
        <v>43107</v>
      </c>
      <c r="H29152" s="53" t="b">
        <v>0</v>
      </c>
      <c r="I29152" s="19">
        <v>45687</v>
      </c>
      <c r="J29152" s="20">
        <v>45656</v>
      </c>
      <c r="K29152" s="19" t="s">
        <v>1284</v>
      </c>
      <c r="L29152" s="19" t="s">
        <v>40427</v>
      </c>
      <c r="M29152" s="19" t="s">
        <v>1286</v>
      </c>
    </row>
    <row r="29153" spans="1:13" x14ac:dyDescent="0.25">
      <c r="A29153" s="56">
        <v>45688</v>
      </c>
      <c r="B29153" s="56" t="s">
        <v>51740</v>
      </c>
      <c r="C29153" s="56" t="s">
        <v>51741</v>
      </c>
      <c r="D29153" s="57" t="s">
        <v>51676</v>
      </c>
      <c r="E29153" s="33" t="s">
        <v>51741</v>
      </c>
      <c r="F29153" s="53" t="s">
        <v>40425</v>
      </c>
      <c r="G29153" s="53" t="s">
        <v>40879</v>
      </c>
      <c r="H29153" s="53" t="b">
        <v>0</v>
      </c>
      <c r="I29153" s="19">
        <v>45688</v>
      </c>
      <c r="J29153" s="20">
        <v>45656</v>
      </c>
      <c r="K29153" s="19" t="s">
        <v>1284</v>
      </c>
      <c r="L29153" s="19" t="s">
        <v>40427</v>
      </c>
      <c r="M29153" s="19" t="s">
        <v>1286</v>
      </c>
    </row>
    <row r="29154" spans="1:13" x14ac:dyDescent="0.25">
      <c r="A29154" s="56">
        <v>45689</v>
      </c>
      <c r="B29154" s="56" t="s">
        <v>51094</v>
      </c>
      <c r="C29154" s="56" t="s">
        <v>51742</v>
      </c>
      <c r="D29154" s="57" t="s">
        <v>51676</v>
      </c>
      <c r="E29154" s="33" t="s">
        <v>51742</v>
      </c>
      <c r="F29154" s="53" t="s">
        <v>40425</v>
      </c>
      <c r="G29154" s="53" t="s">
        <v>51743</v>
      </c>
      <c r="H29154" s="53" t="b">
        <v>0</v>
      </c>
      <c r="I29154" s="19">
        <v>45689</v>
      </c>
      <c r="J29154" s="20">
        <v>45656</v>
      </c>
      <c r="K29154" s="19" t="s">
        <v>1284</v>
      </c>
      <c r="L29154" s="19" t="s">
        <v>40427</v>
      </c>
      <c r="M29154" s="19" t="s">
        <v>1286</v>
      </c>
    </row>
    <row r="29155" spans="1:13" x14ac:dyDescent="0.25">
      <c r="A29155" s="56">
        <v>45690</v>
      </c>
      <c r="B29155" s="56" t="s">
        <v>51283</v>
      </c>
      <c r="C29155" s="56" t="s">
        <v>51744</v>
      </c>
      <c r="D29155" s="57" t="s">
        <v>51676</v>
      </c>
      <c r="E29155" s="33" t="s">
        <v>51744</v>
      </c>
      <c r="F29155" s="53" t="s">
        <v>40425</v>
      </c>
      <c r="G29155" s="53" t="s">
        <v>42274</v>
      </c>
      <c r="H29155" s="53" t="b">
        <v>0</v>
      </c>
      <c r="I29155" s="19">
        <v>45690</v>
      </c>
      <c r="J29155" s="20">
        <v>45656</v>
      </c>
      <c r="K29155" s="19" t="s">
        <v>1284</v>
      </c>
      <c r="L29155" s="19" t="s">
        <v>40427</v>
      </c>
      <c r="M29155" s="19" t="s">
        <v>1286</v>
      </c>
    </row>
    <row r="29156" spans="1:13" x14ac:dyDescent="0.25">
      <c r="A29156" s="56">
        <v>45693</v>
      </c>
      <c r="B29156" s="56" t="s">
        <v>45306</v>
      </c>
      <c r="C29156" s="56" t="s">
        <v>51749</v>
      </c>
      <c r="D29156" s="57" t="s">
        <v>51676</v>
      </c>
      <c r="E29156" s="33" t="s">
        <v>51749</v>
      </c>
      <c r="F29156" s="53" t="s">
        <v>40425</v>
      </c>
      <c r="G29156" s="53" t="s">
        <v>4014</v>
      </c>
      <c r="H29156" s="53" t="b">
        <v>0</v>
      </c>
      <c r="I29156" s="19">
        <v>45693</v>
      </c>
      <c r="J29156" s="20">
        <v>45656</v>
      </c>
      <c r="K29156" s="19" t="s">
        <v>1284</v>
      </c>
      <c r="L29156" s="19" t="s">
        <v>40427</v>
      </c>
      <c r="M29156" s="19" t="s">
        <v>1286</v>
      </c>
    </row>
    <row r="29157" spans="1:13" x14ac:dyDescent="0.25">
      <c r="A29157" s="56">
        <v>45692</v>
      </c>
      <c r="B29157" s="56" t="s">
        <v>40827</v>
      </c>
      <c r="C29157" s="56" t="s">
        <v>51748</v>
      </c>
      <c r="D29157" s="57" t="s">
        <v>51676</v>
      </c>
      <c r="E29157" s="33" t="s">
        <v>51748</v>
      </c>
      <c r="F29157" s="53" t="s">
        <v>40425</v>
      </c>
      <c r="G29157" s="53" t="s">
        <v>42274</v>
      </c>
      <c r="H29157" s="53" t="b">
        <v>0</v>
      </c>
      <c r="I29157" s="19">
        <v>45692</v>
      </c>
      <c r="J29157" s="20">
        <v>45656</v>
      </c>
      <c r="K29157" s="19" t="s">
        <v>1284</v>
      </c>
      <c r="L29157" s="19" t="s">
        <v>40427</v>
      </c>
      <c r="M29157" s="19" t="s">
        <v>1286</v>
      </c>
    </row>
    <row r="29158" spans="1:13" x14ac:dyDescent="0.25">
      <c r="A29158" s="56">
        <v>45694</v>
      </c>
      <c r="B29158" s="56" t="s">
        <v>40823</v>
      </c>
      <c r="C29158" s="56" t="s">
        <v>51750</v>
      </c>
      <c r="D29158" s="57" t="s">
        <v>51676</v>
      </c>
      <c r="E29158" s="33" t="s">
        <v>51750</v>
      </c>
      <c r="F29158" s="53" t="s">
        <v>40425</v>
      </c>
      <c r="G29158" s="53" t="s">
        <v>40431</v>
      </c>
      <c r="H29158" s="53" t="b">
        <v>0</v>
      </c>
      <c r="I29158" s="19">
        <v>45694</v>
      </c>
      <c r="J29158" s="20">
        <v>45656</v>
      </c>
      <c r="K29158" s="19" t="s">
        <v>1284</v>
      </c>
      <c r="L29158" s="19" t="s">
        <v>40427</v>
      </c>
      <c r="M29158" s="19" t="s">
        <v>1286</v>
      </c>
    </row>
    <row r="29159" spans="1:13" x14ac:dyDescent="0.25">
      <c r="A29159" s="56">
        <v>45695</v>
      </c>
      <c r="B29159" s="56" t="s">
        <v>51751</v>
      </c>
      <c r="C29159" s="56" t="s">
        <v>51752</v>
      </c>
      <c r="D29159" s="57" t="s">
        <v>51676</v>
      </c>
      <c r="E29159" s="33" t="s">
        <v>51752</v>
      </c>
      <c r="F29159" s="53" t="s">
        <v>40425</v>
      </c>
      <c r="G29159" s="53" t="s">
        <v>49488</v>
      </c>
      <c r="H29159" s="53" t="b">
        <v>0</v>
      </c>
      <c r="I29159" s="19">
        <v>45695</v>
      </c>
      <c r="J29159" s="20">
        <v>45656</v>
      </c>
      <c r="K29159" s="19" t="s">
        <v>1284</v>
      </c>
      <c r="L29159" s="19" t="s">
        <v>40427</v>
      </c>
      <c r="M29159" s="19" t="s">
        <v>1286</v>
      </c>
    </row>
    <row r="29160" spans="1:13" x14ac:dyDescent="0.25">
      <c r="A29160" s="56">
        <v>45696</v>
      </c>
      <c r="B29160" s="56" t="s">
        <v>40832</v>
      </c>
      <c r="C29160" s="56" t="s">
        <v>51753</v>
      </c>
      <c r="D29160" s="57" t="s">
        <v>51676</v>
      </c>
      <c r="E29160" s="33" t="s">
        <v>51753</v>
      </c>
      <c r="F29160" s="53" t="s">
        <v>40425</v>
      </c>
      <c r="G29160" s="53" t="s">
        <v>4014</v>
      </c>
      <c r="H29160" s="53" t="b">
        <v>0</v>
      </c>
      <c r="I29160" s="19">
        <v>45696</v>
      </c>
      <c r="J29160" s="20">
        <v>45656</v>
      </c>
      <c r="K29160" s="19" t="s">
        <v>1284</v>
      </c>
      <c r="L29160" s="19" t="s">
        <v>40427</v>
      </c>
      <c r="M29160" s="19" t="s">
        <v>1286</v>
      </c>
    </row>
    <row r="29161" spans="1:13" x14ac:dyDescent="0.25">
      <c r="A29161" s="56">
        <v>45691</v>
      </c>
      <c r="B29161" s="56" t="s">
        <v>40835</v>
      </c>
      <c r="C29161" s="56" t="s">
        <v>51745</v>
      </c>
      <c r="D29161" s="57" t="s">
        <v>51676</v>
      </c>
      <c r="E29161" s="33" t="s">
        <v>51746</v>
      </c>
      <c r="F29161" s="53" t="s">
        <v>40425</v>
      </c>
      <c r="G29161" s="53" t="s">
        <v>51747</v>
      </c>
      <c r="H29161" s="53" t="b">
        <v>1</v>
      </c>
      <c r="I29161" s="19">
        <v>45895</v>
      </c>
      <c r="J29161" s="20"/>
      <c r="K29161" s="19" t="s">
        <v>15740</v>
      </c>
      <c r="L29161" s="19" t="s">
        <v>40427</v>
      </c>
      <c r="M29161" s="19" t="s">
        <v>1286</v>
      </c>
    </row>
    <row r="29162" spans="1:13" x14ac:dyDescent="0.25">
      <c r="A29162" s="56">
        <v>45697</v>
      </c>
      <c r="B29162" s="56" t="s">
        <v>51694</v>
      </c>
      <c r="C29162" s="56" t="s">
        <v>51754</v>
      </c>
      <c r="D29162" s="57" t="s">
        <v>51676</v>
      </c>
      <c r="E29162" s="33" t="s">
        <v>51754</v>
      </c>
      <c r="F29162" s="53" t="s">
        <v>40425</v>
      </c>
      <c r="G29162" s="53" t="s">
        <v>24070</v>
      </c>
      <c r="H29162" s="53" t="b">
        <v>1</v>
      </c>
      <c r="I29162" s="19">
        <v>45755</v>
      </c>
      <c r="J29162" s="20"/>
      <c r="K29162" s="19" t="s">
        <v>1284</v>
      </c>
      <c r="L29162" s="19" t="s">
        <v>40427</v>
      </c>
      <c r="M29162" s="19" t="s">
        <v>1286</v>
      </c>
    </row>
    <row r="29163" spans="1:13" x14ac:dyDescent="0.25">
      <c r="A29163" s="56">
        <v>45698</v>
      </c>
      <c r="B29163" s="56" t="s">
        <v>40838</v>
      </c>
      <c r="C29163" s="56" t="s">
        <v>51755</v>
      </c>
      <c r="D29163" s="57" t="s">
        <v>51676</v>
      </c>
      <c r="E29163" s="33" t="s">
        <v>51755</v>
      </c>
      <c r="F29163" s="53" t="s">
        <v>40425</v>
      </c>
      <c r="G29163" s="53" t="s">
        <v>40816</v>
      </c>
      <c r="H29163" s="53" t="b">
        <v>0</v>
      </c>
      <c r="I29163" s="19">
        <v>45698</v>
      </c>
      <c r="J29163" s="20">
        <v>45656</v>
      </c>
      <c r="K29163" s="19" t="s">
        <v>1284</v>
      </c>
      <c r="L29163" s="19" t="s">
        <v>40427</v>
      </c>
      <c r="M29163" s="19" t="s">
        <v>1286</v>
      </c>
    </row>
    <row r="29164" spans="1:13" x14ac:dyDescent="0.25">
      <c r="A29164" s="56">
        <v>45699</v>
      </c>
      <c r="B29164" s="56" t="s">
        <v>51756</v>
      </c>
      <c r="C29164" s="56" t="s">
        <v>51757</v>
      </c>
      <c r="D29164" s="57" t="s">
        <v>51676</v>
      </c>
      <c r="E29164" s="33" t="s">
        <v>51758</v>
      </c>
      <c r="F29164" s="53" t="s">
        <v>40425</v>
      </c>
      <c r="G29164" s="53" t="s">
        <v>41205</v>
      </c>
      <c r="H29164" s="53" t="b">
        <v>0</v>
      </c>
      <c r="I29164" s="19">
        <v>45699</v>
      </c>
      <c r="J29164" s="20">
        <v>45656</v>
      </c>
      <c r="K29164" s="19" t="s">
        <v>1284</v>
      </c>
      <c r="L29164" s="19" t="s">
        <v>40427</v>
      </c>
      <c r="M29164" s="19" t="s">
        <v>1286</v>
      </c>
    </row>
    <row r="29165" spans="1:13" x14ac:dyDescent="0.25">
      <c r="A29165" s="56">
        <v>45700</v>
      </c>
      <c r="B29165" s="56" t="s">
        <v>49537</v>
      </c>
      <c r="C29165" s="56" t="s">
        <v>51759</v>
      </c>
      <c r="D29165" s="57" t="s">
        <v>51676</v>
      </c>
      <c r="E29165" s="33" t="s">
        <v>51760</v>
      </c>
      <c r="F29165" s="53" t="s">
        <v>40425</v>
      </c>
      <c r="G29165" s="53" t="s">
        <v>24070</v>
      </c>
      <c r="H29165" s="53" t="b">
        <v>1</v>
      </c>
      <c r="I29165" s="19">
        <v>44546</v>
      </c>
      <c r="J29165" s="20"/>
      <c r="K29165" s="19" t="s">
        <v>1355</v>
      </c>
      <c r="L29165" s="19" t="s">
        <v>40427</v>
      </c>
      <c r="M29165" s="19" t="s">
        <v>1286</v>
      </c>
    </row>
    <row r="29166" spans="1:13" x14ac:dyDescent="0.25">
      <c r="A29166" s="56">
        <v>45702</v>
      </c>
      <c r="B29166" s="56" t="s">
        <v>51764</v>
      </c>
      <c r="C29166" s="56" t="s">
        <v>51765</v>
      </c>
      <c r="D29166" s="57" t="s">
        <v>51676</v>
      </c>
      <c r="E29166" s="33" t="s">
        <v>51765</v>
      </c>
      <c r="F29166" s="53" t="s">
        <v>40425</v>
      </c>
      <c r="G29166" s="53" t="s">
        <v>51766</v>
      </c>
      <c r="H29166" s="53" t="b">
        <v>0</v>
      </c>
      <c r="I29166" s="19">
        <v>45702</v>
      </c>
      <c r="J29166" s="20">
        <v>45656</v>
      </c>
      <c r="K29166" s="19" t="s">
        <v>1284</v>
      </c>
      <c r="L29166" s="19" t="s">
        <v>40427</v>
      </c>
      <c r="M29166" s="19" t="s">
        <v>1286</v>
      </c>
    </row>
    <row r="29167" spans="1:13" x14ac:dyDescent="0.25">
      <c r="A29167" s="56">
        <v>45701</v>
      </c>
      <c r="B29167" s="56" t="s">
        <v>51761</v>
      </c>
      <c r="C29167" s="56" t="s">
        <v>51762</v>
      </c>
      <c r="D29167" s="57" t="s">
        <v>51676</v>
      </c>
      <c r="E29167" s="33" t="s">
        <v>51763</v>
      </c>
      <c r="F29167" s="53" t="s">
        <v>40425</v>
      </c>
      <c r="G29167" s="53" t="s">
        <v>42274</v>
      </c>
      <c r="H29167" s="53" t="b">
        <v>0</v>
      </c>
      <c r="I29167" s="19">
        <v>45701</v>
      </c>
      <c r="J29167" s="20">
        <v>45656</v>
      </c>
      <c r="K29167" s="19" t="s">
        <v>1284</v>
      </c>
      <c r="L29167" s="19" t="s">
        <v>40427</v>
      </c>
      <c r="M29167" s="19" t="s">
        <v>1286</v>
      </c>
    </row>
    <row r="29168" spans="1:13" x14ac:dyDescent="0.25">
      <c r="A29168" s="56">
        <v>45703</v>
      </c>
      <c r="B29168" s="56" t="s">
        <v>51767</v>
      </c>
      <c r="C29168" s="56" t="s">
        <v>51768</v>
      </c>
      <c r="D29168" s="57" t="s">
        <v>51676</v>
      </c>
      <c r="E29168" s="33" t="s">
        <v>51768</v>
      </c>
      <c r="F29168" s="53" t="s">
        <v>40425</v>
      </c>
      <c r="G29168" s="53" t="s">
        <v>41121</v>
      </c>
      <c r="H29168" s="53" t="b">
        <v>0</v>
      </c>
      <c r="I29168" s="19">
        <v>45703</v>
      </c>
      <c r="J29168" s="20">
        <v>45656</v>
      </c>
      <c r="K29168" s="19" t="s">
        <v>1284</v>
      </c>
      <c r="L29168" s="19" t="s">
        <v>40427</v>
      </c>
      <c r="M29168" s="19" t="s">
        <v>1286</v>
      </c>
    </row>
    <row r="29169" spans="1:13" x14ac:dyDescent="0.25">
      <c r="A29169" s="56">
        <v>45704</v>
      </c>
      <c r="B29169" s="56" t="s">
        <v>40841</v>
      </c>
      <c r="C29169" s="56" t="s">
        <v>51769</v>
      </c>
      <c r="D29169" s="57" t="s">
        <v>51676</v>
      </c>
      <c r="E29169" s="33" t="s">
        <v>51770</v>
      </c>
      <c r="F29169" s="53" t="s">
        <v>40425</v>
      </c>
      <c r="G29169" s="53" t="s">
        <v>44840</v>
      </c>
      <c r="H29169" s="53" t="b">
        <v>0</v>
      </c>
      <c r="I29169" s="19">
        <v>45704</v>
      </c>
      <c r="J29169" s="20">
        <v>45656</v>
      </c>
      <c r="K29169" s="19" t="s">
        <v>1284</v>
      </c>
      <c r="L29169" s="19" t="s">
        <v>40427</v>
      </c>
      <c r="M29169" s="19" t="s">
        <v>1286</v>
      </c>
    </row>
    <row r="29170" spans="1:13" x14ac:dyDescent="0.25">
      <c r="A29170" s="56">
        <v>45705</v>
      </c>
      <c r="B29170" s="56" t="s">
        <v>45306</v>
      </c>
      <c r="C29170" s="56" t="s">
        <v>51771</v>
      </c>
      <c r="D29170" s="57" t="s">
        <v>51676</v>
      </c>
      <c r="E29170" s="33" t="s">
        <v>51771</v>
      </c>
      <c r="F29170" s="53" t="s">
        <v>40425</v>
      </c>
      <c r="G29170" s="53" t="s">
        <v>51772</v>
      </c>
      <c r="H29170" s="53" t="b">
        <v>1</v>
      </c>
      <c r="I29170" s="19">
        <v>45693</v>
      </c>
      <c r="J29170" s="20"/>
      <c r="K29170" s="19" t="s">
        <v>1284</v>
      </c>
      <c r="L29170" s="19" t="s">
        <v>40427</v>
      </c>
      <c r="M29170" s="19" t="s">
        <v>1286</v>
      </c>
    </row>
    <row r="29171" spans="1:13" x14ac:dyDescent="0.25">
      <c r="A29171" s="56">
        <v>45706</v>
      </c>
      <c r="B29171" s="56" t="s">
        <v>51773</v>
      </c>
      <c r="C29171" s="56" t="s">
        <v>51774</v>
      </c>
      <c r="D29171" s="57" t="s">
        <v>51676</v>
      </c>
      <c r="E29171" s="33" t="s">
        <v>51775</v>
      </c>
      <c r="F29171" s="53" t="s">
        <v>40425</v>
      </c>
      <c r="G29171" s="53" t="s">
        <v>51680</v>
      </c>
      <c r="H29171" s="53" t="b">
        <v>0</v>
      </c>
      <c r="I29171" s="19">
        <v>45706</v>
      </c>
      <c r="J29171" s="20">
        <v>45656</v>
      </c>
      <c r="K29171" s="19" t="s">
        <v>1284</v>
      </c>
      <c r="L29171" s="19" t="s">
        <v>40427</v>
      </c>
      <c r="M29171" s="19" t="s">
        <v>1286</v>
      </c>
    </row>
    <row r="29172" spans="1:13" x14ac:dyDescent="0.25">
      <c r="A29172" s="56">
        <v>45707</v>
      </c>
      <c r="B29172" s="56" t="s">
        <v>51776</v>
      </c>
      <c r="C29172" s="56" t="s">
        <v>51777</v>
      </c>
      <c r="D29172" s="57" t="s">
        <v>51676</v>
      </c>
      <c r="E29172" s="33" t="s">
        <v>51777</v>
      </c>
      <c r="F29172" s="53" t="s">
        <v>40425</v>
      </c>
      <c r="G29172" s="53" t="s">
        <v>44840</v>
      </c>
      <c r="H29172" s="53" t="b">
        <v>0</v>
      </c>
      <c r="I29172" s="19">
        <v>45707</v>
      </c>
      <c r="J29172" s="20">
        <v>45656</v>
      </c>
      <c r="K29172" s="19" t="s">
        <v>1284</v>
      </c>
      <c r="L29172" s="19" t="s">
        <v>40427</v>
      </c>
      <c r="M29172" s="19" t="s">
        <v>1286</v>
      </c>
    </row>
    <row r="29173" spans="1:13" x14ac:dyDescent="0.25">
      <c r="A29173" s="56">
        <v>45708</v>
      </c>
      <c r="B29173" s="56" t="s">
        <v>43093</v>
      </c>
      <c r="C29173" s="56" t="s">
        <v>51778</v>
      </c>
      <c r="D29173" s="57" t="s">
        <v>51676</v>
      </c>
      <c r="E29173" s="33" t="s">
        <v>51778</v>
      </c>
      <c r="F29173" s="53" t="s">
        <v>40425</v>
      </c>
      <c r="G29173" s="53" t="s">
        <v>42709</v>
      </c>
      <c r="H29173" s="53" t="b">
        <v>0</v>
      </c>
      <c r="I29173" s="19">
        <v>45708</v>
      </c>
      <c r="J29173" s="20">
        <v>45656</v>
      </c>
      <c r="K29173" s="19" t="s">
        <v>1284</v>
      </c>
      <c r="L29173" s="19" t="s">
        <v>40427</v>
      </c>
      <c r="M29173" s="19" t="s">
        <v>1286</v>
      </c>
    </row>
    <row r="29174" spans="1:13" x14ac:dyDescent="0.25">
      <c r="A29174" s="56">
        <v>45710</v>
      </c>
      <c r="B29174" s="56" t="s">
        <v>51782</v>
      </c>
      <c r="C29174" s="56" t="s">
        <v>51783</v>
      </c>
      <c r="D29174" s="57" t="s">
        <v>51676</v>
      </c>
      <c r="E29174" s="33" t="s">
        <v>51783</v>
      </c>
      <c r="F29174" s="53" t="s">
        <v>40425</v>
      </c>
      <c r="G29174" s="53" t="s">
        <v>12401</v>
      </c>
      <c r="H29174" s="53" t="b">
        <v>0</v>
      </c>
      <c r="I29174" s="19">
        <v>45710</v>
      </c>
      <c r="J29174" s="20">
        <v>45656</v>
      </c>
      <c r="K29174" s="19" t="s">
        <v>1284</v>
      </c>
      <c r="L29174" s="19" t="s">
        <v>40427</v>
      </c>
      <c r="M29174" s="19" t="s">
        <v>1286</v>
      </c>
    </row>
    <row r="29175" spans="1:13" x14ac:dyDescent="0.25">
      <c r="A29175" s="56">
        <v>45713</v>
      </c>
      <c r="B29175" s="56" t="s">
        <v>45257</v>
      </c>
      <c r="C29175" s="56" t="s">
        <v>51786</v>
      </c>
      <c r="D29175" s="57" t="s">
        <v>51676</v>
      </c>
      <c r="E29175" s="33" t="s">
        <v>51786</v>
      </c>
      <c r="F29175" s="53" t="s">
        <v>40425</v>
      </c>
      <c r="G29175" s="53" t="s">
        <v>44065</v>
      </c>
      <c r="H29175" s="53" t="b">
        <v>1</v>
      </c>
      <c r="I29175" s="19">
        <v>45735</v>
      </c>
      <c r="J29175" s="20"/>
      <c r="K29175" s="19" t="s">
        <v>1284</v>
      </c>
      <c r="L29175" s="19" t="s">
        <v>40427</v>
      </c>
      <c r="M29175" s="19" t="s">
        <v>1286</v>
      </c>
    </row>
    <row r="29176" spans="1:13" x14ac:dyDescent="0.25">
      <c r="A29176" s="56">
        <v>45711</v>
      </c>
      <c r="B29176" s="56" t="s">
        <v>51716</v>
      </c>
      <c r="C29176" s="56" t="s">
        <v>51784</v>
      </c>
      <c r="D29176" s="57" t="s">
        <v>51676</v>
      </c>
      <c r="E29176" s="33" t="s">
        <v>51784</v>
      </c>
      <c r="F29176" s="53" t="s">
        <v>40425</v>
      </c>
      <c r="G29176" s="53" t="s">
        <v>40455</v>
      </c>
      <c r="H29176" s="53" t="b">
        <v>1</v>
      </c>
      <c r="I29176" s="19">
        <v>45838</v>
      </c>
      <c r="J29176" s="20"/>
      <c r="K29176" s="19" t="s">
        <v>1284</v>
      </c>
      <c r="L29176" s="19" t="s">
        <v>40427</v>
      </c>
      <c r="M29176" s="19" t="s">
        <v>1286</v>
      </c>
    </row>
    <row r="29177" spans="1:13" x14ac:dyDescent="0.25">
      <c r="A29177" s="56">
        <v>45712</v>
      </c>
      <c r="B29177" s="56" t="s">
        <v>45261</v>
      </c>
      <c r="C29177" s="56" t="s">
        <v>51785</v>
      </c>
      <c r="D29177" s="57" t="s">
        <v>51676</v>
      </c>
      <c r="E29177" s="33" t="s">
        <v>51785</v>
      </c>
      <c r="F29177" s="53" t="s">
        <v>40425</v>
      </c>
      <c r="G29177" s="53" t="s">
        <v>42042</v>
      </c>
      <c r="H29177" s="53" t="b">
        <v>0</v>
      </c>
      <c r="I29177" s="19">
        <v>45712</v>
      </c>
      <c r="J29177" s="20">
        <v>45656</v>
      </c>
      <c r="K29177" s="19" t="s">
        <v>1284</v>
      </c>
      <c r="L29177" s="19" t="s">
        <v>40427</v>
      </c>
      <c r="M29177" s="19" t="s">
        <v>1286</v>
      </c>
    </row>
    <row r="29178" spans="1:13" x14ac:dyDescent="0.25">
      <c r="A29178" s="56">
        <v>45714</v>
      </c>
      <c r="B29178" s="56" t="s">
        <v>45399</v>
      </c>
      <c r="C29178" s="56" t="s">
        <v>51787</v>
      </c>
      <c r="D29178" s="57" t="s">
        <v>51676</v>
      </c>
      <c r="E29178" s="33" t="s">
        <v>51788</v>
      </c>
      <c r="F29178" s="53" t="s">
        <v>40425</v>
      </c>
      <c r="G29178" s="53" t="s">
        <v>24070</v>
      </c>
      <c r="H29178" s="53" t="b">
        <v>1</v>
      </c>
      <c r="I29178" s="19">
        <v>43732</v>
      </c>
      <c r="J29178" s="20"/>
      <c r="K29178" s="19" t="s">
        <v>1284</v>
      </c>
      <c r="L29178" s="19" t="s">
        <v>40427</v>
      </c>
      <c r="M29178" s="19" t="s">
        <v>1286</v>
      </c>
    </row>
    <row r="29179" spans="1:13" x14ac:dyDescent="0.25">
      <c r="A29179" s="56">
        <v>45715</v>
      </c>
      <c r="B29179" s="56" t="s">
        <v>51789</v>
      </c>
      <c r="C29179" s="56" t="s">
        <v>51790</v>
      </c>
      <c r="D29179" s="57" t="s">
        <v>51676</v>
      </c>
      <c r="E29179" s="33" t="s">
        <v>51790</v>
      </c>
      <c r="F29179" s="53" t="s">
        <v>40425</v>
      </c>
      <c r="G29179" s="53" t="s">
        <v>40455</v>
      </c>
      <c r="H29179" s="53" t="b">
        <v>1</v>
      </c>
      <c r="I29179" s="19">
        <v>45848</v>
      </c>
      <c r="J29179" s="20"/>
      <c r="K29179" s="19" t="s">
        <v>1284</v>
      </c>
      <c r="L29179" s="19" t="s">
        <v>40427</v>
      </c>
      <c r="M29179" s="19" t="s">
        <v>1286</v>
      </c>
    </row>
    <row r="29180" spans="1:13" x14ac:dyDescent="0.25">
      <c r="A29180" s="56">
        <v>45709</v>
      </c>
      <c r="B29180" s="56" t="s">
        <v>51779</v>
      </c>
      <c r="C29180" s="56" t="s">
        <v>51780</v>
      </c>
      <c r="D29180" s="57" t="s">
        <v>51676</v>
      </c>
      <c r="E29180" s="33" t="s">
        <v>51781</v>
      </c>
      <c r="F29180" s="53" t="s">
        <v>40425</v>
      </c>
      <c r="G29180" s="53" t="s">
        <v>42274</v>
      </c>
      <c r="H29180" s="53" t="b">
        <v>0</v>
      </c>
      <c r="I29180" s="19">
        <v>45709</v>
      </c>
      <c r="J29180" s="20">
        <v>45656</v>
      </c>
      <c r="K29180" s="19" t="s">
        <v>1284</v>
      </c>
      <c r="L29180" s="19" t="s">
        <v>40427</v>
      </c>
      <c r="M29180" s="19" t="s">
        <v>1286</v>
      </c>
    </row>
    <row r="29181" spans="1:13" x14ac:dyDescent="0.25">
      <c r="A29181" s="56">
        <v>45716</v>
      </c>
      <c r="B29181" s="56" t="s">
        <v>51791</v>
      </c>
      <c r="C29181" s="56" t="s">
        <v>51792</v>
      </c>
      <c r="D29181" s="57" t="s">
        <v>51676</v>
      </c>
      <c r="E29181" s="33" t="s">
        <v>51792</v>
      </c>
      <c r="F29181" s="53" t="s">
        <v>40425</v>
      </c>
      <c r="G29181" s="53" t="s">
        <v>40816</v>
      </c>
      <c r="H29181" s="53" t="b">
        <v>0</v>
      </c>
      <c r="I29181" s="19">
        <v>45716</v>
      </c>
      <c r="J29181" s="20">
        <v>45656</v>
      </c>
      <c r="K29181" s="19" t="s">
        <v>1284</v>
      </c>
      <c r="L29181" s="19" t="s">
        <v>40427</v>
      </c>
      <c r="M29181" s="19" t="s">
        <v>1286</v>
      </c>
    </row>
    <row r="29182" spans="1:13" x14ac:dyDescent="0.25">
      <c r="A29182" s="56">
        <v>45717</v>
      </c>
      <c r="B29182" s="56" t="s">
        <v>51793</v>
      </c>
      <c r="C29182" s="56" t="s">
        <v>51794</v>
      </c>
      <c r="D29182" s="57" t="s">
        <v>51676</v>
      </c>
      <c r="E29182" s="33" t="s">
        <v>51794</v>
      </c>
      <c r="F29182" s="53" t="s">
        <v>40425</v>
      </c>
      <c r="G29182" s="53" t="s">
        <v>44840</v>
      </c>
      <c r="H29182" s="53" t="b">
        <v>0</v>
      </c>
      <c r="I29182" s="19">
        <v>45717</v>
      </c>
      <c r="J29182" s="20">
        <v>45656</v>
      </c>
      <c r="K29182" s="19" t="s">
        <v>1284</v>
      </c>
      <c r="L29182" s="19" t="s">
        <v>40427</v>
      </c>
      <c r="M29182" s="19" t="s">
        <v>1286</v>
      </c>
    </row>
    <row r="29183" spans="1:13" x14ac:dyDescent="0.25">
      <c r="A29183" s="56">
        <v>45718</v>
      </c>
      <c r="B29183" s="56" t="s">
        <v>40845</v>
      </c>
      <c r="C29183" s="56" t="s">
        <v>51795</v>
      </c>
      <c r="D29183" s="57" t="s">
        <v>51676</v>
      </c>
      <c r="E29183" s="33" t="s">
        <v>51795</v>
      </c>
      <c r="F29183" s="53" t="s">
        <v>40425</v>
      </c>
      <c r="G29183" s="53" t="s">
        <v>40455</v>
      </c>
      <c r="H29183" s="53" t="b">
        <v>1</v>
      </c>
      <c r="I29183" s="19">
        <v>45352</v>
      </c>
      <c r="J29183" s="20"/>
      <c r="K29183" s="19" t="s">
        <v>1284</v>
      </c>
      <c r="L29183" s="19" t="s">
        <v>40427</v>
      </c>
      <c r="M29183" s="19" t="s">
        <v>1286</v>
      </c>
    </row>
    <row r="29184" spans="1:13" x14ac:dyDescent="0.25">
      <c r="A29184" s="56">
        <v>45719</v>
      </c>
      <c r="B29184" s="56" t="s">
        <v>45279</v>
      </c>
      <c r="C29184" s="56" t="s">
        <v>51796</v>
      </c>
      <c r="D29184" s="57" t="s">
        <v>51676</v>
      </c>
      <c r="E29184" s="33" t="s">
        <v>51796</v>
      </c>
      <c r="F29184" s="53" t="s">
        <v>40425</v>
      </c>
      <c r="G29184" s="53" t="s">
        <v>40455</v>
      </c>
      <c r="H29184" s="53" t="b">
        <v>0</v>
      </c>
      <c r="I29184" s="19">
        <v>45719</v>
      </c>
      <c r="J29184" s="20">
        <v>45656</v>
      </c>
      <c r="K29184" s="19" t="s">
        <v>1284</v>
      </c>
      <c r="L29184" s="19" t="s">
        <v>40427</v>
      </c>
      <c r="M29184" s="19" t="s">
        <v>1286</v>
      </c>
    </row>
    <row r="29185" spans="1:13" x14ac:dyDescent="0.25">
      <c r="A29185" s="56">
        <v>45720</v>
      </c>
      <c r="B29185" s="56" t="s">
        <v>45279</v>
      </c>
      <c r="C29185" s="56" t="s">
        <v>51797</v>
      </c>
      <c r="D29185" s="57" t="s">
        <v>51676</v>
      </c>
      <c r="E29185" s="33" t="s">
        <v>51797</v>
      </c>
      <c r="F29185" s="53" t="s">
        <v>40425</v>
      </c>
      <c r="G29185" s="53" t="s">
        <v>40455</v>
      </c>
      <c r="H29185" s="53" t="b">
        <v>1</v>
      </c>
      <c r="I29185" s="19">
        <v>45719</v>
      </c>
      <c r="J29185" s="20"/>
      <c r="K29185" s="19" t="s">
        <v>1284</v>
      </c>
      <c r="L29185" s="19" t="s">
        <v>40427</v>
      </c>
      <c r="M29185" s="19" t="s">
        <v>1286</v>
      </c>
    </row>
    <row r="29186" spans="1:13" x14ac:dyDescent="0.25">
      <c r="A29186" s="56">
        <v>45721</v>
      </c>
      <c r="B29186" s="56" t="s">
        <v>51798</v>
      </c>
      <c r="C29186" s="56" t="s">
        <v>51799</v>
      </c>
      <c r="D29186" s="57" t="s">
        <v>51676</v>
      </c>
      <c r="E29186" s="33" t="s">
        <v>51799</v>
      </c>
      <c r="F29186" s="53" t="s">
        <v>40425</v>
      </c>
      <c r="G29186" s="53" t="s">
        <v>48245</v>
      </c>
      <c r="H29186" s="53" t="b">
        <v>0</v>
      </c>
      <c r="I29186" s="19">
        <v>45721</v>
      </c>
      <c r="J29186" s="20">
        <v>45656</v>
      </c>
      <c r="K29186" s="19" t="s">
        <v>1284</v>
      </c>
      <c r="L29186" s="19" t="s">
        <v>40427</v>
      </c>
      <c r="M29186" s="19" t="s">
        <v>1286</v>
      </c>
    </row>
    <row r="29187" spans="1:13" x14ac:dyDescent="0.25">
      <c r="A29187" s="56">
        <v>45722</v>
      </c>
      <c r="B29187" s="56" t="s">
        <v>45279</v>
      </c>
      <c r="C29187" s="56" t="s">
        <v>51800</v>
      </c>
      <c r="D29187" s="57" t="s">
        <v>51676</v>
      </c>
      <c r="E29187" s="33" t="s">
        <v>51800</v>
      </c>
      <c r="F29187" s="53" t="s">
        <v>40425</v>
      </c>
      <c r="G29187" s="53" t="s">
        <v>51680</v>
      </c>
      <c r="H29187" s="53" t="b">
        <v>1</v>
      </c>
      <c r="I29187" s="19">
        <v>45719</v>
      </c>
      <c r="J29187" s="20"/>
      <c r="K29187" s="19" t="s">
        <v>1284</v>
      </c>
      <c r="L29187" s="19" t="s">
        <v>40427</v>
      </c>
      <c r="M29187" s="19" t="s">
        <v>1286</v>
      </c>
    </row>
    <row r="29188" spans="1:13" x14ac:dyDescent="0.25">
      <c r="A29188" s="56">
        <v>45723</v>
      </c>
      <c r="B29188" s="56" t="s">
        <v>51801</v>
      </c>
      <c r="C29188" s="56" t="s">
        <v>51802</v>
      </c>
      <c r="D29188" s="57" t="s">
        <v>51676</v>
      </c>
      <c r="E29188" s="33" t="s">
        <v>51802</v>
      </c>
      <c r="F29188" s="53" t="s">
        <v>40425</v>
      </c>
      <c r="G29188" s="53" t="s">
        <v>49488</v>
      </c>
      <c r="H29188" s="53" t="b">
        <v>0</v>
      </c>
      <c r="I29188" s="19">
        <v>45723</v>
      </c>
      <c r="J29188" s="20">
        <v>45656</v>
      </c>
      <c r="K29188" s="19" t="s">
        <v>1284</v>
      </c>
      <c r="L29188" s="19" t="s">
        <v>40427</v>
      </c>
      <c r="M29188" s="19" t="s">
        <v>1286</v>
      </c>
    </row>
    <row r="29189" spans="1:13" x14ac:dyDescent="0.25">
      <c r="A29189" s="56">
        <v>45724</v>
      </c>
      <c r="B29189" s="56" t="s">
        <v>51803</v>
      </c>
      <c r="C29189" s="56" t="s">
        <v>51804</v>
      </c>
      <c r="D29189" s="57" t="s">
        <v>51676</v>
      </c>
      <c r="E29189" s="33" t="s">
        <v>51804</v>
      </c>
      <c r="F29189" s="53" t="s">
        <v>40425</v>
      </c>
      <c r="G29189" s="53" t="s">
        <v>44840</v>
      </c>
      <c r="H29189" s="53" t="b">
        <v>0</v>
      </c>
      <c r="I29189" s="19">
        <v>45724</v>
      </c>
      <c r="J29189" s="20">
        <v>45656</v>
      </c>
      <c r="K29189" s="19" t="s">
        <v>1284</v>
      </c>
      <c r="L29189" s="19" t="s">
        <v>40427</v>
      </c>
      <c r="M29189" s="19" t="s">
        <v>1286</v>
      </c>
    </row>
    <row r="29190" spans="1:13" x14ac:dyDescent="0.25">
      <c r="A29190" s="56">
        <v>45725</v>
      </c>
      <c r="B29190" s="56" t="s">
        <v>40853</v>
      </c>
      <c r="C29190" s="56" t="s">
        <v>51805</v>
      </c>
      <c r="D29190" s="57" t="s">
        <v>51676</v>
      </c>
      <c r="E29190" s="33" t="s">
        <v>51805</v>
      </c>
      <c r="F29190" s="53" t="s">
        <v>40425</v>
      </c>
      <c r="G29190" s="53" t="s">
        <v>51806</v>
      </c>
      <c r="H29190" s="53" t="b">
        <v>0</v>
      </c>
      <c r="I29190" s="19">
        <v>45725</v>
      </c>
      <c r="J29190" s="20">
        <v>45656</v>
      </c>
      <c r="K29190" s="19" t="s">
        <v>1284</v>
      </c>
      <c r="L29190" s="19" t="s">
        <v>40427</v>
      </c>
      <c r="M29190" s="19" t="s">
        <v>1286</v>
      </c>
    </row>
    <row r="29191" spans="1:13" x14ac:dyDescent="0.25">
      <c r="A29191" s="56">
        <v>45726</v>
      </c>
      <c r="B29191" s="56" t="s">
        <v>51807</v>
      </c>
      <c r="C29191" s="56" t="s">
        <v>51808</v>
      </c>
      <c r="D29191" s="57" t="s">
        <v>51676</v>
      </c>
      <c r="E29191" s="33" t="s">
        <v>51808</v>
      </c>
      <c r="F29191" s="53" t="s">
        <v>40425</v>
      </c>
      <c r="G29191" s="53" t="s">
        <v>42274</v>
      </c>
      <c r="H29191" s="53" t="b">
        <v>0</v>
      </c>
      <c r="I29191" s="19">
        <v>45726</v>
      </c>
      <c r="J29191" s="20">
        <v>45656</v>
      </c>
      <c r="K29191" s="19" t="s">
        <v>1284</v>
      </c>
      <c r="L29191" s="19" t="s">
        <v>40427</v>
      </c>
      <c r="M29191" s="19" t="s">
        <v>1286</v>
      </c>
    </row>
    <row r="29192" spans="1:13" x14ac:dyDescent="0.25">
      <c r="A29192" s="56">
        <v>45727</v>
      </c>
      <c r="B29192" s="56" t="s">
        <v>51809</v>
      </c>
      <c r="C29192" s="56" t="s">
        <v>51810</v>
      </c>
      <c r="D29192" s="57" t="s">
        <v>51676</v>
      </c>
      <c r="E29192" s="33" t="s">
        <v>51810</v>
      </c>
      <c r="F29192" s="53" t="s">
        <v>40425</v>
      </c>
      <c r="G29192" s="53" t="s">
        <v>44840</v>
      </c>
      <c r="H29192" s="53" t="b">
        <v>0</v>
      </c>
      <c r="I29192" s="19">
        <v>45727</v>
      </c>
      <c r="J29192" s="20">
        <v>45656</v>
      </c>
      <c r="K29192" s="19" t="s">
        <v>1284</v>
      </c>
      <c r="L29192" s="19" t="s">
        <v>40427</v>
      </c>
      <c r="M29192" s="19" t="s">
        <v>1286</v>
      </c>
    </row>
    <row r="29193" spans="1:13" x14ac:dyDescent="0.25">
      <c r="A29193" s="56">
        <v>45728</v>
      </c>
      <c r="B29193" s="56" t="s">
        <v>45267</v>
      </c>
      <c r="C29193" s="56" t="s">
        <v>51811</v>
      </c>
      <c r="D29193" s="57" t="s">
        <v>51676</v>
      </c>
      <c r="E29193" s="33" t="s">
        <v>51811</v>
      </c>
      <c r="F29193" s="53" t="s">
        <v>40425</v>
      </c>
      <c r="G29193" s="53" t="s">
        <v>40879</v>
      </c>
      <c r="H29193" s="53" t="b">
        <v>0</v>
      </c>
      <c r="I29193" s="19">
        <v>45728</v>
      </c>
      <c r="J29193" s="20">
        <v>45656</v>
      </c>
      <c r="K29193" s="19" t="s">
        <v>1284</v>
      </c>
      <c r="L29193" s="19" t="s">
        <v>40427</v>
      </c>
      <c r="M29193" s="19" t="s">
        <v>1286</v>
      </c>
    </row>
    <row r="29194" spans="1:13" x14ac:dyDescent="0.25">
      <c r="A29194" s="56">
        <v>45729</v>
      </c>
      <c r="B29194" s="56" t="s">
        <v>51812</v>
      </c>
      <c r="C29194" s="56" t="s">
        <v>51813</v>
      </c>
      <c r="D29194" s="57" t="s">
        <v>51676</v>
      </c>
      <c r="E29194" s="33" t="s">
        <v>51813</v>
      </c>
      <c r="F29194" s="53" t="s">
        <v>40425</v>
      </c>
      <c r="G29194" s="53" t="s">
        <v>12401</v>
      </c>
      <c r="H29194" s="53" t="b">
        <v>0</v>
      </c>
      <c r="I29194" s="19">
        <v>45729</v>
      </c>
      <c r="J29194" s="20">
        <v>45656</v>
      </c>
      <c r="K29194" s="19" t="s">
        <v>1284</v>
      </c>
      <c r="L29194" s="19" t="s">
        <v>40427</v>
      </c>
      <c r="M29194" s="19" t="s">
        <v>1286</v>
      </c>
    </row>
    <row r="29195" spans="1:13" x14ac:dyDescent="0.25">
      <c r="A29195" s="56">
        <v>45730</v>
      </c>
      <c r="B29195" s="56" t="s">
        <v>51696</v>
      </c>
      <c r="C29195" s="56" t="s">
        <v>51814</v>
      </c>
      <c r="D29195" s="57" t="s">
        <v>51676</v>
      </c>
      <c r="E29195" s="33" t="s">
        <v>51814</v>
      </c>
      <c r="F29195" s="53" t="s">
        <v>40425</v>
      </c>
      <c r="G29195" s="53" t="s">
        <v>12401</v>
      </c>
      <c r="H29195" s="53" t="b">
        <v>0</v>
      </c>
      <c r="I29195" s="19">
        <v>45730</v>
      </c>
      <c r="J29195" s="20">
        <v>45656</v>
      </c>
      <c r="K29195" s="19" t="s">
        <v>1284</v>
      </c>
      <c r="L29195" s="19" t="s">
        <v>40427</v>
      </c>
      <c r="M29195" s="19" t="s">
        <v>1286</v>
      </c>
    </row>
    <row r="29196" spans="1:13" x14ac:dyDescent="0.25">
      <c r="A29196" s="56">
        <v>45733</v>
      </c>
      <c r="B29196" s="56" t="s">
        <v>40856</v>
      </c>
      <c r="C29196" s="56" t="s">
        <v>51820</v>
      </c>
      <c r="D29196" s="57" t="s">
        <v>51676</v>
      </c>
      <c r="E29196" s="33" t="s">
        <v>51820</v>
      </c>
      <c r="F29196" s="53" t="s">
        <v>40425</v>
      </c>
      <c r="G29196" s="53" t="s">
        <v>51092</v>
      </c>
      <c r="H29196" s="53" t="b">
        <v>1</v>
      </c>
      <c r="I29196" s="19">
        <v>45780</v>
      </c>
      <c r="J29196" s="20"/>
      <c r="K29196" s="19" t="s">
        <v>1284</v>
      </c>
      <c r="L29196" s="19" t="s">
        <v>40427</v>
      </c>
      <c r="M29196" s="19" t="s">
        <v>1286</v>
      </c>
    </row>
    <row r="29197" spans="1:13" x14ac:dyDescent="0.25">
      <c r="A29197" s="56">
        <v>45731</v>
      </c>
      <c r="B29197" s="56" t="s">
        <v>40909</v>
      </c>
      <c r="C29197" s="56" t="s">
        <v>51815</v>
      </c>
      <c r="D29197" s="57" t="s">
        <v>51676</v>
      </c>
      <c r="E29197" s="33" t="s">
        <v>51816</v>
      </c>
      <c r="F29197" s="53" t="s">
        <v>40425</v>
      </c>
      <c r="G29197" s="53" t="s">
        <v>40879</v>
      </c>
      <c r="H29197" s="53" t="b">
        <v>1</v>
      </c>
      <c r="I29197" s="19">
        <v>45852</v>
      </c>
      <c r="J29197" s="20"/>
      <c r="K29197" s="19" t="s">
        <v>15740</v>
      </c>
      <c r="L29197" s="19" t="s">
        <v>40427</v>
      </c>
      <c r="M29197" s="19" t="s">
        <v>1286</v>
      </c>
    </row>
    <row r="29198" spans="1:13" x14ac:dyDescent="0.25">
      <c r="A29198" s="56">
        <v>45732</v>
      </c>
      <c r="B29198" s="56" t="s">
        <v>51817</v>
      </c>
      <c r="C29198" s="56" t="s">
        <v>51818</v>
      </c>
      <c r="D29198" s="57" t="s">
        <v>51676</v>
      </c>
      <c r="E29198" s="33" t="s">
        <v>51819</v>
      </c>
      <c r="F29198" s="53" t="s">
        <v>40425</v>
      </c>
      <c r="G29198" s="53" t="s">
        <v>51092</v>
      </c>
      <c r="H29198" s="53" t="b">
        <v>1</v>
      </c>
      <c r="I29198" s="19">
        <v>45743</v>
      </c>
      <c r="J29198" s="20"/>
      <c r="K29198" s="19" t="s">
        <v>1284</v>
      </c>
      <c r="L29198" s="19" t="s">
        <v>40427</v>
      </c>
      <c r="M29198" s="19" t="s">
        <v>1286</v>
      </c>
    </row>
    <row r="29199" spans="1:13" x14ac:dyDescent="0.25">
      <c r="A29199" s="56">
        <v>45734</v>
      </c>
      <c r="B29199" s="56" t="s">
        <v>51821</v>
      </c>
      <c r="C29199" s="56" t="s">
        <v>51822</v>
      </c>
      <c r="D29199" s="57" t="s">
        <v>51676</v>
      </c>
      <c r="E29199" s="33" t="s">
        <v>51822</v>
      </c>
      <c r="F29199" s="53" t="s">
        <v>40425</v>
      </c>
      <c r="G29199" s="53" t="s">
        <v>42042</v>
      </c>
      <c r="H29199" s="53" t="b">
        <v>0</v>
      </c>
      <c r="I29199" s="19">
        <v>45734</v>
      </c>
      <c r="J29199" s="20">
        <v>45656</v>
      </c>
      <c r="K29199" s="19" t="s">
        <v>1284</v>
      </c>
      <c r="L29199" s="19" t="s">
        <v>40427</v>
      </c>
      <c r="M29199" s="19" t="s">
        <v>1286</v>
      </c>
    </row>
    <row r="29200" spans="1:13" x14ac:dyDescent="0.25">
      <c r="A29200" s="56">
        <v>45735</v>
      </c>
      <c r="B29200" s="56" t="s">
        <v>45257</v>
      </c>
      <c r="C29200" s="56" t="s">
        <v>51823</v>
      </c>
      <c r="D29200" s="57" t="s">
        <v>51676</v>
      </c>
      <c r="E29200" s="33" t="s">
        <v>51823</v>
      </c>
      <c r="F29200" s="53" t="s">
        <v>40425</v>
      </c>
      <c r="G29200" s="53" t="s">
        <v>4014</v>
      </c>
      <c r="H29200" s="53" t="b">
        <v>0</v>
      </c>
      <c r="I29200" s="19">
        <v>45735</v>
      </c>
      <c r="J29200" s="20">
        <v>45656</v>
      </c>
      <c r="K29200" s="19" t="s">
        <v>1284</v>
      </c>
      <c r="L29200" s="19" t="s">
        <v>40427</v>
      </c>
      <c r="M29200" s="19" t="s">
        <v>1286</v>
      </c>
    </row>
    <row r="29201" spans="1:13" x14ac:dyDescent="0.25">
      <c r="A29201" s="56">
        <v>45736</v>
      </c>
      <c r="B29201" s="56" t="s">
        <v>51824</v>
      </c>
      <c r="C29201" s="56" t="s">
        <v>51825</v>
      </c>
      <c r="D29201" s="57" t="s">
        <v>51676</v>
      </c>
      <c r="E29201" s="33" t="s">
        <v>51825</v>
      </c>
      <c r="F29201" s="53" t="s">
        <v>40425</v>
      </c>
      <c r="G29201" s="53" t="s">
        <v>42274</v>
      </c>
      <c r="H29201" s="53" t="b">
        <v>0</v>
      </c>
      <c r="I29201" s="19">
        <v>45736</v>
      </c>
      <c r="J29201" s="20">
        <v>45656</v>
      </c>
      <c r="K29201" s="19" t="s">
        <v>1284</v>
      </c>
      <c r="L29201" s="19" t="s">
        <v>40427</v>
      </c>
      <c r="M29201" s="19" t="s">
        <v>1286</v>
      </c>
    </row>
    <row r="29202" spans="1:13" x14ac:dyDescent="0.25">
      <c r="A29202" s="56">
        <v>45737</v>
      </c>
      <c r="B29202" s="56" t="s">
        <v>51826</v>
      </c>
      <c r="C29202" s="56" t="s">
        <v>51827</v>
      </c>
      <c r="D29202" s="57" t="s">
        <v>51676</v>
      </c>
      <c r="E29202" s="33" t="s">
        <v>51827</v>
      </c>
      <c r="F29202" s="53" t="s">
        <v>40425</v>
      </c>
      <c r="G29202" s="53" t="s">
        <v>12401</v>
      </c>
      <c r="H29202" s="53" t="b">
        <v>0</v>
      </c>
      <c r="I29202" s="19">
        <v>45737</v>
      </c>
      <c r="J29202" s="20">
        <v>45656</v>
      </c>
      <c r="K29202" s="19" t="s">
        <v>1284</v>
      </c>
      <c r="L29202" s="19" t="s">
        <v>40427</v>
      </c>
      <c r="M29202" s="19" t="s">
        <v>1286</v>
      </c>
    </row>
    <row r="29203" spans="1:13" x14ac:dyDescent="0.25">
      <c r="A29203" s="56">
        <v>45739</v>
      </c>
      <c r="B29203" s="56" t="s">
        <v>51832</v>
      </c>
      <c r="C29203" s="56" t="s">
        <v>51833</v>
      </c>
      <c r="D29203" s="57" t="s">
        <v>51676</v>
      </c>
      <c r="E29203" s="33" t="s">
        <v>51834</v>
      </c>
      <c r="F29203" s="53" t="s">
        <v>40425</v>
      </c>
      <c r="G29203" s="53" t="s">
        <v>49813</v>
      </c>
      <c r="H29203" s="53" t="b">
        <v>0</v>
      </c>
      <c r="I29203" s="19">
        <v>45739</v>
      </c>
      <c r="J29203" s="20">
        <v>45656</v>
      </c>
      <c r="K29203" s="19" t="s">
        <v>1284</v>
      </c>
      <c r="L29203" s="19" t="s">
        <v>40427</v>
      </c>
      <c r="M29203" s="19" t="s">
        <v>1286</v>
      </c>
    </row>
    <row r="29204" spans="1:13" x14ac:dyDescent="0.25">
      <c r="A29204" s="56">
        <v>45738</v>
      </c>
      <c r="B29204" s="56" t="s">
        <v>51828</v>
      </c>
      <c r="C29204" s="56" t="s">
        <v>51829</v>
      </c>
      <c r="D29204" s="57" t="s">
        <v>51676</v>
      </c>
      <c r="E29204" s="33" t="s">
        <v>51830</v>
      </c>
      <c r="F29204" s="53" t="s">
        <v>40425</v>
      </c>
      <c r="G29204" s="53" t="s">
        <v>51831</v>
      </c>
      <c r="H29204" s="53" t="b">
        <v>1</v>
      </c>
      <c r="I29204" s="19">
        <v>45750</v>
      </c>
      <c r="J29204" s="20"/>
      <c r="K29204" s="19" t="s">
        <v>1284</v>
      </c>
      <c r="L29204" s="19" t="s">
        <v>40427</v>
      </c>
      <c r="M29204" s="19" t="s">
        <v>1304</v>
      </c>
    </row>
    <row r="29205" spans="1:13" x14ac:dyDescent="0.25">
      <c r="A29205" s="56">
        <v>45740</v>
      </c>
      <c r="B29205" s="56" t="s">
        <v>51835</v>
      </c>
      <c r="C29205" s="56" t="s">
        <v>51836</v>
      </c>
      <c r="D29205" s="57" t="s">
        <v>51676</v>
      </c>
      <c r="E29205" s="33" t="s">
        <v>51836</v>
      </c>
      <c r="F29205" s="53" t="s">
        <v>40425</v>
      </c>
      <c r="G29205" s="53" t="s">
        <v>44840</v>
      </c>
      <c r="H29205" s="53" t="b">
        <v>0</v>
      </c>
      <c r="I29205" s="19">
        <v>45740</v>
      </c>
      <c r="J29205" s="20">
        <v>45656</v>
      </c>
      <c r="K29205" s="19" t="s">
        <v>1284</v>
      </c>
      <c r="L29205" s="19" t="s">
        <v>40427</v>
      </c>
      <c r="M29205" s="19" t="s">
        <v>1286</v>
      </c>
    </row>
    <row r="29206" spans="1:13" x14ac:dyDescent="0.25">
      <c r="A29206" s="56">
        <v>45742</v>
      </c>
      <c r="B29206" s="56" t="s">
        <v>51839</v>
      </c>
      <c r="C29206" s="56" t="s">
        <v>51840</v>
      </c>
      <c r="D29206" s="57" t="s">
        <v>51676</v>
      </c>
      <c r="E29206" s="33" t="s">
        <v>51840</v>
      </c>
      <c r="F29206" s="53" t="s">
        <v>40425</v>
      </c>
      <c r="G29206" s="53" t="s">
        <v>18048</v>
      </c>
      <c r="H29206" s="53" t="b">
        <v>0</v>
      </c>
      <c r="I29206" s="19">
        <v>45742</v>
      </c>
      <c r="J29206" s="20">
        <v>45656</v>
      </c>
      <c r="K29206" s="19" t="s">
        <v>1284</v>
      </c>
      <c r="L29206" s="19" t="s">
        <v>40427</v>
      </c>
      <c r="M29206" s="19" t="s">
        <v>1286</v>
      </c>
    </row>
    <row r="29207" spans="1:13" x14ac:dyDescent="0.25">
      <c r="A29207" s="56">
        <v>45741</v>
      </c>
      <c r="B29207" s="56" t="s">
        <v>45261</v>
      </c>
      <c r="C29207" s="56" t="s">
        <v>51837</v>
      </c>
      <c r="D29207" s="57" t="s">
        <v>51676</v>
      </c>
      <c r="E29207" s="33" t="s">
        <v>51838</v>
      </c>
      <c r="F29207" s="53" t="s">
        <v>40425</v>
      </c>
      <c r="G29207" s="53" t="s">
        <v>41810</v>
      </c>
      <c r="H29207" s="53" t="b">
        <v>1</v>
      </c>
      <c r="I29207" s="19">
        <v>45712</v>
      </c>
      <c r="J29207" s="20"/>
      <c r="K29207" s="19" t="s">
        <v>17960</v>
      </c>
      <c r="L29207" s="19" t="s">
        <v>40427</v>
      </c>
      <c r="M29207" s="19" t="s">
        <v>1286</v>
      </c>
    </row>
    <row r="29208" spans="1:13" x14ac:dyDescent="0.25">
      <c r="A29208" s="56">
        <v>45743</v>
      </c>
      <c r="B29208" s="56" t="s">
        <v>51817</v>
      </c>
      <c r="C29208" s="56" t="s">
        <v>51841</v>
      </c>
      <c r="D29208" s="57" t="s">
        <v>51676</v>
      </c>
      <c r="E29208" s="33" t="s">
        <v>51841</v>
      </c>
      <c r="F29208" s="53" t="s">
        <v>40425</v>
      </c>
      <c r="G29208" s="53" t="s">
        <v>51842</v>
      </c>
      <c r="H29208" s="53" t="b">
        <v>0</v>
      </c>
      <c r="I29208" s="19">
        <v>45743</v>
      </c>
      <c r="J29208" s="20">
        <v>45656</v>
      </c>
      <c r="K29208" s="19" t="s">
        <v>1284</v>
      </c>
      <c r="L29208" s="19" t="s">
        <v>40427</v>
      </c>
      <c r="M29208" s="19" t="s">
        <v>1286</v>
      </c>
    </row>
    <row r="29209" spans="1:13" x14ac:dyDescent="0.25">
      <c r="A29209" s="56">
        <v>45744</v>
      </c>
      <c r="B29209" s="56" t="s">
        <v>40856</v>
      </c>
      <c r="C29209" s="56" t="s">
        <v>51843</v>
      </c>
      <c r="D29209" s="57" t="s">
        <v>51676</v>
      </c>
      <c r="E29209" s="33" t="s">
        <v>51844</v>
      </c>
      <c r="F29209" s="53" t="s">
        <v>40425</v>
      </c>
      <c r="G29209" s="53" t="s">
        <v>51842</v>
      </c>
      <c r="H29209" s="53" t="b">
        <v>1</v>
      </c>
      <c r="I29209" s="19">
        <v>45780</v>
      </c>
      <c r="J29209" s="20"/>
      <c r="K29209" s="19" t="s">
        <v>1284</v>
      </c>
      <c r="L29209" s="19" t="s">
        <v>40427</v>
      </c>
      <c r="M29209" s="19" t="s">
        <v>1304</v>
      </c>
    </row>
    <row r="29210" spans="1:13" x14ac:dyDescent="0.25">
      <c r="A29210" s="56">
        <v>45745</v>
      </c>
      <c r="B29210" s="56" t="s">
        <v>51845</v>
      </c>
      <c r="C29210" s="56" t="s">
        <v>51846</v>
      </c>
      <c r="D29210" s="57" t="s">
        <v>51676</v>
      </c>
      <c r="E29210" s="33" t="s">
        <v>51846</v>
      </c>
      <c r="F29210" s="53" t="s">
        <v>40425</v>
      </c>
      <c r="G29210" s="53" t="s">
        <v>40844</v>
      </c>
      <c r="H29210" s="53" t="b">
        <v>0</v>
      </c>
      <c r="I29210" s="19">
        <v>45745</v>
      </c>
      <c r="J29210" s="20">
        <v>45656</v>
      </c>
      <c r="K29210" s="19" t="s">
        <v>1284</v>
      </c>
      <c r="L29210" s="19" t="s">
        <v>40427</v>
      </c>
      <c r="M29210" s="19" t="s">
        <v>1286</v>
      </c>
    </row>
    <row r="29211" spans="1:13" x14ac:dyDescent="0.25">
      <c r="A29211" s="56">
        <v>45746</v>
      </c>
      <c r="B29211" s="56" t="s">
        <v>51847</v>
      </c>
      <c r="C29211" s="56" t="s">
        <v>51848</v>
      </c>
      <c r="D29211" s="57" t="s">
        <v>51676</v>
      </c>
      <c r="E29211" s="33" t="s">
        <v>51848</v>
      </c>
      <c r="F29211" s="53" t="s">
        <v>40425</v>
      </c>
      <c r="G29211" s="53" t="s">
        <v>24070</v>
      </c>
      <c r="H29211" s="53" t="b">
        <v>0</v>
      </c>
      <c r="I29211" s="19">
        <v>45746</v>
      </c>
      <c r="J29211" s="20">
        <v>45656</v>
      </c>
      <c r="K29211" s="19" t="s">
        <v>1284</v>
      </c>
      <c r="L29211" s="19" t="s">
        <v>40427</v>
      </c>
      <c r="M29211" s="19" t="s">
        <v>1286</v>
      </c>
    </row>
    <row r="29212" spans="1:13" x14ac:dyDescent="0.25">
      <c r="A29212" s="56">
        <v>45747</v>
      </c>
      <c r="B29212" s="56" t="s">
        <v>51698</v>
      </c>
      <c r="C29212" s="56" t="s">
        <v>51849</v>
      </c>
      <c r="D29212" s="57" t="s">
        <v>51676</v>
      </c>
      <c r="E29212" s="33" t="s">
        <v>51849</v>
      </c>
      <c r="F29212" s="53" t="s">
        <v>40425</v>
      </c>
      <c r="G29212" s="53" t="s">
        <v>12401</v>
      </c>
      <c r="H29212" s="53" t="b">
        <v>1</v>
      </c>
      <c r="I29212" s="19">
        <v>45772</v>
      </c>
      <c r="J29212" s="20"/>
      <c r="K29212" s="19" t="s">
        <v>1284</v>
      </c>
      <c r="L29212" s="19" t="s">
        <v>40427</v>
      </c>
      <c r="M29212" s="19" t="s">
        <v>1286</v>
      </c>
    </row>
    <row r="29213" spans="1:13" x14ac:dyDescent="0.25">
      <c r="A29213" s="56">
        <v>45748</v>
      </c>
      <c r="B29213" s="56" t="s">
        <v>49591</v>
      </c>
      <c r="C29213" s="56" t="s">
        <v>51850</v>
      </c>
      <c r="D29213" s="57" t="s">
        <v>51676</v>
      </c>
      <c r="E29213" s="33" t="s">
        <v>51850</v>
      </c>
      <c r="F29213" s="53" t="s">
        <v>40425</v>
      </c>
      <c r="G29213" s="53" t="s">
        <v>40688</v>
      </c>
      <c r="H29213" s="53" t="b">
        <v>1</v>
      </c>
      <c r="I29213" s="19">
        <v>45384</v>
      </c>
      <c r="J29213" s="20"/>
      <c r="K29213" s="19" t="s">
        <v>1284</v>
      </c>
      <c r="L29213" s="19" t="s">
        <v>40427</v>
      </c>
      <c r="M29213" s="19" t="s">
        <v>1286</v>
      </c>
    </row>
    <row r="29214" spans="1:13" x14ac:dyDescent="0.25">
      <c r="A29214" s="56">
        <v>45749</v>
      </c>
      <c r="B29214" s="56" t="s">
        <v>51773</v>
      </c>
      <c r="C29214" s="56" t="s">
        <v>51851</v>
      </c>
      <c r="D29214" s="57" t="s">
        <v>51676</v>
      </c>
      <c r="E29214" s="33" t="s">
        <v>51851</v>
      </c>
      <c r="F29214" s="53" t="s">
        <v>40425</v>
      </c>
      <c r="G29214" s="53" t="s">
        <v>42274</v>
      </c>
      <c r="H29214" s="53" t="b">
        <v>1</v>
      </c>
      <c r="I29214" s="19">
        <v>45706</v>
      </c>
      <c r="J29214" s="20"/>
      <c r="K29214" s="19" t="s">
        <v>1284</v>
      </c>
      <c r="L29214" s="19" t="s">
        <v>40427</v>
      </c>
      <c r="M29214" s="19" t="s">
        <v>1286</v>
      </c>
    </row>
    <row r="29215" spans="1:13" x14ac:dyDescent="0.25">
      <c r="A29215" s="56">
        <v>45750</v>
      </c>
      <c r="B29215" s="56" t="s">
        <v>51828</v>
      </c>
      <c r="C29215" s="56" t="s">
        <v>51852</v>
      </c>
      <c r="D29215" s="57" t="s">
        <v>51676</v>
      </c>
      <c r="E29215" s="33" t="s">
        <v>51852</v>
      </c>
      <c r="F29215" s="53" t="s">
        <v>40425</v>
      </c>
      <c r="G29215" s="53" t="s">
        <v>51853</v>
      </c>
      <c r="H29215" s="53" t="b">
        <v>0</v>
      </c>
      <c r="I29215" s="19">
        <v>45750</v>
      </c>
      <c r="J29215" s="20">
        <v>45656</v>
      </c>
      <c r="K29215" s="19" t="s">
        <v>1284</v>
      </c>
      <c r="L29215" s="19" t="s">
        <v>40427</v>
      </c>
      <c r="M29215" s="19" t="s">
        <v>1286</v>
      </c>
    </row>
    <row r="29216" spans="1:13" x14ac:dyDescent="0.25">
      <c r="A29216" s="56">
        <v>45753</v>
      </c>
      <c r="B29216" s="56" t="s">
        <v>51858</v>
      </c>
      <c r="C29216" s="56" t="s">
        <v>51859</v>
      </c>
      <c r="D29216" s="57" t="s">
        <v>51676</v>
      </c>
      <c r="E29216" s="33" t="s">
        <v>51859</v>
      </c>
      <c r="F29216" s="53" t="s">
        <v>40425</v>
      </c>
      <c r="G29216" s="53" t="s">
        <v>7536</v>
      </c>
      <c r="H29216" s="53" t="b">
        <v>0</v>
      </c>
      <c r="I29216" s="19">
        <v>45753</v>
      </c>
      <c r="J29216" s="20">
        <v>45656</v>
      </c>
      <c r="K29216" s="19" t="s">
        <v>1284</v>
      </c>
      <c r="L29216" s="19" t="s">
        <v>40427</v>
      </c>
      <c r="M29216" s="19" t="s">
        <v>1286</v>
      </c>
    </row>
    <row r="29217" spans="1:13" x14ac:dyDescent="0.25">
      <c r="A29217" s="56">
        <v>45752</v>
      </c>
      <c r="B29217" s="56" t="s">
        <v>51789</v>
      </c>
      <c r="C29217" s="56" t="s">
        <v>51856</v>
      </c>
      <c r="D29217" s="57" t="s">
        <v>51676</v>
      </c>
      <c r="E29217" s="33" t="s">
        <v>51856</v>
      </c>
      <c r="F29217" s="53" t="s">
        <v>40425</v>
      </c>
      <c r="G29217" s="53" t="s">
        <v>51857</v>
      </c>
      <c r="H29217" s="53" t="b">
        <v>1</v>
      </c>
      <c r="I29217" s="19">
        <v>45848</v>
      </c>
      <c r="J29217" s="20"/>
      <c r="K29217" s="19" t="s">
        <v>1284</v>
      </c>
      <c r="L29217" s="19" t="s">
        <v>40427</v>
      </c>
      <c r="M29217" s="19" t="s">
        <v>1304</v>
      </c>
    </row>
    <row r="29218" spans="1:13" x14ac:dyDescent="0.25">
      <c r="A29218" s="56">
        <v>45759</v>
      </c>
      <c r="B29218" s="56" t="s">
        <v>51871</v>
      </c>
      <c r="C29218" s="56" t="s">
        <v>51872</v>
      </c>
      <c r="D29218" s="57" t="s">
        <v>51676</v>
      </c>
      <c r="E29218" s="33" t="s">
        <v>51872</v>
      </c>
      <c r="F29218" s="53" t="s">
        <v>40425</v>
      </c>
      <c r="G29218" s="53" t="s">
        <v>42274</v>
      </c>
      <c r="H29218" s="53" t="b">
        <v>0</v>
      </c>
      <c r="I29218" s="19">
        <v>45759</v>
      </c>
      <c r="J29218" s="20">
        <v>45656</v>
      </c>
      <c r="K29218" s="19" t="s">
        <v>1284</v>
      </c>
      <c r="L29218" s="19" t="s">
        <v>40427</v>
      </c>
      <c r="M29218" s="19" t="s">
        <v>1286</v>
      </c>
    </row>
    <row r="29219" spans="1:13" x14ac:dyDescent="0.25">
      <c r="A29219" s="56">
        <v>45755</v>
      </c>
      <c r="B29219" s="56" t="s">
        <v>51694</v>
      </c>
      <c r="C29219" s="56" t="s">
        <v>51862</v>
      </c>
      <c r="D29219" s="57" t="s">
        <v>51676</v>
      </c>
      <c r="E29219" s="33" t="s">
        <v>51862</v>
      </c>
      <c r="F29219" s="53" t="s">
        <v>40425</v>
      </c>
      <c r="G29219" s="53" t="s">
        <v>51863</v>
      </c>
      <c r="H29219" s="53" t="b">
        <v>0</v>
      </c>
      <c r="I29219" s="19">
        <v>45755</v>
      </c>
      <c r="J29219" s="20">
        <v>45656</v>
      </c>
      <c r="K29219" s="19" t="s">
        <v>1284</v>
      </c>
      <c r="L29219" s="19" t="s">
        <v>40427</v>
      </c>
      <c r="M29219" s="19" t="s">
        <v>1286</v>
      </c>
    </row>
    <row r="29220" spans="1:13" x14ac:dyDescent="0.25">
      <c r="A29220" s="56">
        <v>45754</v>
      </c>
      <c r="B29220" s="56" t="s">
        <v>51860</v>
      </c>
      <c r="C29220" s="56" t="s">
        <v>51861</v>
      </c>
      <c r="D29220" s="57" t="s">
        <v>51676</v>
      </c>
      <c r="E29220" s="33" t="s">
        <v>51861</v>
      </c>
      <c r="F29220" s="53" t="s">
        <v>40425</v>
      </c>
      <c r="G29220" s="53" t="s">
        <v>42274</v>
      </c>
      <c r="H29220" s="53" t="b">
        <v>0</v>
      </c>
      <c r="I29220" s="19">
        <v>45754</v>
      </c>
      <c r="J29220" s="20">
        <v>45656</v>
      </c>
      <c r="K29220" s="19" t="s">
        <v>1284</v>
      </c>
      <c r="L29220" s="19" t="s">
        <v>40427</v>
      </c>
      <c r="M29220" s="19" t="s">
        <v>1286</v>
      </c>
    </row>
    <row r="29221" spans="1:13" x14ac:dyDescent="0.25">
      <c r="A29221" s="56">
        <v>45758</v>
      </c>
      <c r="B29221" s="56" t="s">
        <v>51789</v>
      </c>
      <c r="C29221" s="56" t="s">
        <v>51870</v>
      </c>
      <c r="D29221" s="57" t="s">
        <v>51676</v>
      </c>
      <c r="E29221" s="33" t="s">
        <v>51870</v>
      </c>
      <c r="F29221" s="53" t="s">
        <v>40425</v>
      </c>
      <c r="G29221" s="53" t="s">
        <v>7536</v>
      </c>
      <c r="H29221" s="53" t="b">
        <v>1</v>
      </c>
      <c r="I29221" s="19">
        <v>45848</v>
      </c>
      <c r="J29221" s="20"/>
      <c r="K29221" s="19" t="s">
        <v>1284</v>
      </c>
      <c r="L29221" s="19" t="s">
        <v>40427</v>
      </c>
      <c r="M29221" s="19" t="s">
        <v>1286</v>
      </c>
    </row>
    <row r="29222" spans="1:13" x14ac:dyDescent="0.25">
      <c r="A29222" s="56">
        <v>45757</v>
      </c>
      <c r="B29222" s="56" t="s">
        <v>51867</v>
      </c>
      <c r="C29222" s="56" t="s">
        <v>51868</v>
      </c>
      <c r="D29222" s="57" t="s">
        <v>51676</v>
      </c>
      <c r="E29222" s="33" t="s">
        <v>51869</v>
      </c>
      <c r="F29222" s="53" t="s">
        <v>40425</v>
      </c>
      <c r="G29222" s="53" t="s">
        <v>42274</v>
      </c>
      <c r="H29222" s="53" t="b">
        <v>0</v>
      </c>
      <c r="I29222" s="19">
        <v>45757</v>
      </c>
      <c r="J29222" s="20">
        <v>45656</v>
      </c>
      <c r="K29222" s="19" t="s">
        <v>1284</v>
      </c>
      <c r="L29222" s="19" t="s">
        <v>40427</v>
      </c>
      <c r="M29222" s="19" t="s">
        <v>1286</v>
      </c>
    </row>
    <row r="29223" spans="1:13" x14ac:dyDescent="0.25">
      <c r="A29223" s="56">
        <v>45751</v>
      </c>
      <c r="B29223" s="56" t="s">
        <v>51687</v>
      </c>
      <c r="C29223" s="56" t="s">
        <v>51854</v>
      </c>
      <c r="D29223" s="57" t="s">
        <v>51676</v>
      </c>
      <c r="E29223" s="33" t="s">
        <v>51855</v>
      </c>
      <c r="F29223" s="53" t="s">
        <v>40425</v>
      </c>
      <c r="G29223" s="53" t="s">
        <v>24070</v>
      </c>
      <c r="H29223" s="53" t="b">
        <v>1</v>
      </c>
      <c r="I29223" s="19">
        <v>45661</v>
      </c>
      <c r="J29223" s="20"/>
      <c r="K29223" s="19" t="s">
        <v>1284</v>
      </c>
      <c r="L29223" s="19" t="s">
        <v>40427</v>
      </c>
      <c r="M29223" s="19" t="s">
        <v>1286</v>
      </c>
    </row>
    <row r="29224" spans="1:13" x14ac:dyDescent="0.25">
      <c r="A29224" s="56">
        <v>45756</v>
      </c>
      <c r="B29224" s="56" t="s">
        <v>51864</v>
      </c>
      <c r="C29224" s="56" t="s">
        <v>51865</v>
      </c>
      <c r="D29224" s="57" t="s">
        <v>51676</v>
      </c>
      <c r="E29224" s="33" t="s">
        <v>51866</v>
      </c>
      <c r="F29224" s="53" t="s">
        <v>40425</v>
      </c>
      <c r="G29224" s="53" t="s">
        <v>24070</v>
      </c>
      <c r="H29224" s="53" t="b">
        <v>0</v>
      </c>
      <c r="I29224" s="19">
        <v>45756</v>
      </c>
      <c r="J29224" s="20">
        <v>45656</v>
      </c>
      <c r="K29224" s="19" t="s">
        <v>1284</v>
      </c>
      <c r="L29224" s="19" t="s">
        <v>40427</v>
      </c>
      <c r="M29224" s="19" t="s">
        <v>1286</v>
      </c>
    </row>
    <row r="29225" spans="1:13" x14ac:dyDescent="0.25">
      <c r="A29225" s="56">
        <v>45760</v>
      </c>
      <c r="B29225" s="56" t="s">
        <v>44385</v>
      </c>
      <c r="C29225" s="56" t="s">
        <v>51873</v>
      </c>
      <c r="D29225" s="57" t="s">
        <v>51676</v>
      </c>
      <c r="E29225" s="33" t="s">
        <v>51873</v>
      </c>
      <c r="F29225" s="53" t="s">
        <v>40425</v>
      </c>
      <c r="G29225" s="53" t="s">
        <v>24070</v>
      </c>
      <c r="H29225" s="53" t="b">
        <v>0</v>
      </c>
      <c r="I29225" s="19">
        <v>45760</v>
      </c>
      <c r="J29225" s="20">
        <v>45656</v>
      </c>
      <c r="K29225" s="19" t="s">
        <v>1284</v>
      </c>
      <c r="L29225" s="19" t="s">
        <v>40427</v>
      </c>
      <c r="M29225" s="19" t="s">
        <v>1286</v>
      </c>
    </row>
    <row r="29226" spans="1:13" x14ac:dyDescent="0.25">
      <c r="A29226" s="56">
        <v>45761</v>
      </c>
      <c r="B29226" s="56" t="s">
        <v>44828</v>
      </c>
      <c r="C29226" s="56" t="s">
        <v>51874</v>
      </c>
      <c r="D29226" s="57" t="s">
        <v>51676</v>
      </c>
      <c r="E29226" s="33" t="s">
        <v>51874</v>
      </c>
      <c r="F29226" s="53" t="s">
        <v>40425</v>
      </c>
      <c r="G29226" s="53" t="s">
        <v>51875</v>
      </c>
      <c r="H29226" s="53" t="b">
        <v>1</v>
      </c>
      <c r="I29226" s="19">
        <v>44618</v>
      </c>
      <c r="J29226" s="20"/>
      <c r="K29226" s="19" t="s">
        <v>1284</v>
      </c>
      <c r="L29226" s="19" t="s">
        <v>40427</v>
      </c>
      <c r="M29226" s="19" t="s">
        <v>1286</v>
      </c>
    </row>
    <row r="29227" spans="1:13" x14ac:dyDescent="0.25">
      <c r="A29227" s="56">
        <v>45764</v>
      </c>
      <c r="B29227" s="56" t="s">
        <v>45306</v>
      </c>
      <c r="C29227" s="56" t="s">
        <v>51881</v>
      </c>
      <c r="D29227" s="57" t="s">
        <v>51676</v>
      </c>
      <c r="E29227" s="33" t="s">
        <v>51881</v>
      </c>
      <c r="F29227" s="53" t="s">
        <v>40425</v>
      </c>
      <c r="G29227" s="53" t="s">
        <v>40688</v>
      </c>
      <c r="H29227" s="53" t="b">
        <v>1</v>
      </c>
      <c r="I29227" s="19">
        <v>45693</v>
      </c>
      <c r="J29227" s="20"/>
      <c r="K29227" s="19" t="s">
        <v>1284</v>
      </c>
      <c r="L29227" s="19" t="s">
        <v>40427</v>
      </c>
      <c r="M29227" s="19" t="s">
        <v>1286</v>
      </c>
    </row>
    <row r="29228" spans="1:13" x14ac:dyDescent="0.25">
      <c r="A29228" s="56">
        <v>45762</v>
      </c>
      <c r="B29228" s="56" t="s">
        <v>51694</v>
      </c>
      <c r="C29228" s="56" t="s">
        <v>51876</v>
      </c>
      <c r="D29228" s="57" t="s">
        <v>51676</v>
      </c>
      <c r="E29228" s="33" t="s">
        <v>51877</v>
      </c>
      <c r="F29228" s="53" t="s">
        <v>40425</v>
      </c>
      <c r="G29228" s="53" t="s">
        <v>1419</v>
      </c>
      <c r="H29228" s="53" t="b">
        <v>1</v>
      </c>
      <c r="I29228" s="19">
        <v>45755</v>
      </c>
      <c r="J29228" s="20"/>
      <c r="K29228" s="19" t="s">
        <v>1284</v>
      </c>
      <c r="L29228" s="19" t="s">
        <v>40427</v>
      </c>
      <c r="M29228" s="19" t="s">
        <v>1304</v>
      </c>
    </row>
    <row r="29229" spans="1:13" x14ac:dyDescent="0.25">
      <c r="A29229" s="56">
        <v>45763</v>
      </c>
      <c r="B29229" s="56" t="s">
        <v>51878</v>
      </c>
      <c r="C29229" s="56" t="s">
        <v>51879</v>
      </c>
      <c r="D29229" s="57" t="s">
        <v>51676</v>
      </c>
      <c r="E29229" s="33" t="s">
        <v>51880</v>
      </c>
      <c r="F29229" s="53" t="s">
        <v>40425</v>
      </c>
      <c r="G29229" s="53" t="s">
        <v>46176</v>
      </c>
      <c r="H29229" s="53" t="b">
        <v>0</v>
      </c>
      <c r="I29229" s="19">
        <v>45763</v>
      </c>
      <c r="J29229" s="20">
        <v>45656</v>
      </c>
      <c r="K29229" s="19" t="s">
        <v>1284</v>
      </c>
      <c r="L29229" s="19" t="s">
        <v>40427</v>
      </c>
      <c r="M29229" s="19" t="s">
        <v>1286</v>
      </c>
    </row>
    <row r="29230" spans="1:13" x14ac:dyDescent="0.25">
      <c r="A29230" s="56">
        <v>45765</v>
      </c>
      <c r="B29230" s="56" t="s">
        <v>51882</v>
      </c>
      <c r="C29230" s="56" t="s">
        <v>51883</v>
      </c>
      <c r="D29230" s="57" t="s">
        <v>51676</v>
      </c>
      <c r="E29230" s="33" t="s">
        <v>51884</v>
      </c>
      <c r="F29230" s="53" t="s">
        <v>40425</v>
      </c>
      <c r="G29230" s="53" t="s">
        <v>51885</v>
      </c>
      <c r="H29230" s="53" t="b">
        <v>1</v>
      </c>
      <c r="I29230" s="19">
        <v>45807</v>
      </c>
      <c r="J29230" s="20"/>
      <c r="K29230" s="19" t="s">
        <v>1284</v>
      </c>
      <c r="L29230" s="19" t="s">
        <v>40427</v>
      </c>
      <c r="M29230" s="19" t="s">
        <v>1286</v>
      </c>
    </row>
    <row r="29231" spans="1:13" x14ac:dyDescent="0.25">
      <c r="A29231" s="56">
        <v>45767</v>
      </c>
      <c r="B29231" s="56" t="s">
        <v>51694</v>
      </c>
      <c r="C29231" s="56" t="s">
        <v>51888</v>
      </c>
      <c r="D29231" s="57" t="s">
        <v>51676</v>
      </c>
      <c r="E29231" s="33" t="s">
        <v>51888</v>
      </c>
      <c r="F29231" s="53" t="s">
        <v>40425</v>
      </c>
      <c r="G29231" s="53" t="s">
        <v>40855</v>
      </c>
      <c r="H29231" s="53" t="b">
        <v>1</v>
      </c>
      <c r="I29231" s="19">
        <v>45755</v>
      </c>
      <c r="J29231" s="20"/>
      <c r="K29231" s="19" t="s">
        <v>1284</v>
      </c>
      <c r="L29231" s="19" t="s">
        <v>40427</v>
      </c>
      <c r="M29231" s="19" t="s">
        <v>1286</v>
      </c>
    </row>
    <row r="29232" spans="1:13" x14ac:dyDescent="0.25">
      <c r="A29232" s="56">
        <v>45766</v>
      </c>
      <c r="B29232" s="56" t="s">
        <v>40947</v>
      </c>
      <c r="C29232" s="56" t="s">
        <v>51886</v>
      </c>
      <c r="D29232" s="57" t="s">
        <v>51676</v>
      </c>
      <c r="E29232" s="33" t="s">
        <v>51887</v>
      </c>
      <c r="F29232" s="53" t="s">
        <v>40425</v>
      </c>
      <c r="G29232" s="53" t="s">
        <v>42446</v>
      </c>
      <c r="H29232" s="53" t="b">
        <v>1</v>
      </c>
      <c r="I29232" s="19">
        <v>45945</v>
      </c>
      <c r="J29232" s="20"/>
      <c r="K29232" s="19" t="s">
        <v>1284</v>
      </c>
      <c r="L29232" s="19" t="s">
        <v>40427</v>
      </c>
      <c r="M29232" s="19" t="s">
        <v>1286</v>
      </c>
    </row>
    <row r="29233" spans="1:13" x14ac:dyDescent="0.25">
      <c r="A29233" s="56">
        <v>45768</v>
      </c>
      <c r="B29233" s="56" t="s">
        <v>41958</v>
      </c>
      <c r="C29233" s="56" t="s">
        <v>51889</v>
      </c>
      <c r="D29233" s="57" t="s">
        <v>51676</v>
      </c>
      <c r="E29233" s="33" t="s">
        <v>51889</v>
      </c>
      <c r="F29233" s="53" t="s">
        <v>40425</v>
      </c>
      <c r="G29233" s="53" t="s">
        <v>42274</v>
      </c>
      <c r="H29233" s="53" t="b">
        <v>1</v>
      </c>
      <c r="I29233" s="19">
        <v>40673</v>
      </c>
      <c r="J29233" s="20"/>
      <c r="K29233" s="19" t="s">
        <v>1284</v>
      </c>
      <c r="L29233" s="19" t="s">
        <v>40427</v>
      </c>
      <c r="M29233" s="19" t="s">
        <v>1286</v>
      </c>
    </row>
    <row r="29234" spans="1:13" x14ac:dyDescent="0.25">
      <c r="A29234" s="56">
        <v>45769</v>
      </c>
      <c r="B29234" s="56" t="s">
        <v>51890</v>
      </c>
      <c r="C29234" s="56" t="s">
        <v>51891</v>
      </c>
      <c r="D29234" s="57" t="s">
        <v>51676</v>
      </c>
      <c r="E29234" s="33" t="s">
        <v>51892</v>
      </c>
      <c r="F29234" s="53" t="s">
        <v>40425</v>
      </c>
      <c r="G29234" s="53" t="s">
        <v>42274</v>
      </c>
      <c r="H29234" s="53" t="b">
        <v>0</v>
      </c>
      <c r="I29234" s="19">
        <v>45769</v>
      </c>
      <c r="J29234" s="20">
        <v>45656</v>
      </c>
      <c r="K29234" s="19" t="s">
        <v>1284</v>
      </c>
      <c r="L29234" s="19" t="s">
        <v>40427</v>
      </c>
      <c r="M29234" s="19" t="s">
        <v>1286</v>
      </c>
    </row>
    <row r="29235" spans="1:13" x14ac:dyDescent="0.25">
      <c r="A29235" s="56">
        <v>45770</v>
      </c>
      <c r="B29235" s="56" t="s">
        <v>51893</v>
      </c>
      <c r="C29235" s="56" t="s">
        <v>51894</v>
      </c>
      <c r="D29235" s="57" t="s">
        <v>51676</v>
      </c>
      <c r="E29235" s="33" t="s">
        <v>51894</v>
      </c>
      <c r="F29235" s="53" t="s">
        <v>40425</v>
      </c>
      <c r="G29235" s="53" t="s">
        <v>44840</v>
      </c>
      <c r="H29235" s="53" t="b">
        <v>0</v>
      </c>
      <c r="I29235" s="19">
        <v>45770</v>
      </c>
      <c r="J29235" s="20">
        <v>45656</v>
      </c>
      <c r="K29235" s="19" t="s">
        <v>1284</v>
      </c>
      <c r="L29235" s="19" t="s">
        <v>40427</v>
      </c>
      <c r="M29235" s="19" t="s">
        <v>1286</v>
      </c>
    </row>
    <row r="29236" spans="1:13" x14ac:dyDescent="0.25">
      <c r="A29236" s="56">
        <v>45771</v>
      </c>
      <c r="B29236" s="56" t="s">
        <v>45285</v>
      </c>
      <c r="C29236" s="56" t="s">
        <v>51895</v>
      </c>
      <c r="D29236" s="57" t="s">
        <v>51676</v>
      </c>
      <c r="E29236" s="33" t="s">
        <v>51895</v>
      </c>
      <c r="F29236" s="53" t="s">
        <v>40425</v>
      </c>
      <c r="G29236" s="53" t="s">
        <v>12401</v>
      </c>
      <c r="H29236" s="53" t="b">
        <v>1</v>
      </c>
      <c r="I29236" s="19">
        <v>45825</v>
      </c>
      <c r="J29236" s="20"/>
      <c r="K29236" s="19" t="s">
        <v>1284</v>
      </c>
      <c r="L29236" s="19" t="s">
        <v>40427</v>
      </c>
      <c r="M29236" s="19" t="s">
        <v>1286</v>
      </c>
    </row>
    <row r="29237" spans="1:13" x14ac:dyDescent="0.25">
      <c r="A29237" s="56">
        <v>45772</v>
      </c>
      <c r="B29237" s="56" t="s">
        <v>51698</v>
      </c>
      <c r="C29237" s="56" t="s">
        <v>51896</v>
      </c>
      <c r="D29237" s="57" t="s">
        <v>51676</v>
      </c>
      <c r="E29237" s="33" t="s">
        <v>51896</v>
      </c>
      <c r="F29237" s="53" t="s">
        <v>40425</v>
      </c>
      <c r="G29237" s="53" t="s">
        <v>41087</v>
      </c>
      <c r="H29237" s="53" t="b">
        <v>0</v>
      </c>
      <c r="I29237" s="19">
        <v>45772</v>
      </c>
      <c r="J29237" s="20">
        <v>45656</v>
      </c>
      <c r="K29237" s="19" t="s">
        <v>1284</v>
      </c>
      <c r="L29237" s="19" t="s">
        <v>40427</v>
      </c>
      <c r="M29237" s="19" t="s">
        <v>1286</v>
      </c>
    </row>
    <row r="29238" spans="1:13" x14ac:dyDescent="0.25">
      <c r="A29238" s="56">
        <v>45773</v>
      </c>
      <c r="B29238" s="56" t="s">
        <v>51698</v>
      </c>
      <c r="C29238" s="56" t="s">
        <v>51897</v>
      </c>
      <c r="D29238" s="57" t="s">
        <v>51676</v>
      </c>
      <c r="E29238" s="33" t="s">
        <v>51897</v>
      </c>
      <c r="F29238" s="53" t="s">
        <v>40425</v>
      </c>
      <c r="G29238" s="53" t="s">
        <v>51898</v>
      </c>
      <c r="H29238" s="53" t="b">
        <v>1</v>
      </c>
      <c r="I29238" s="19">
        <v>45772</v>
      </c>
      <c r="J29238" s="20"/>
      <c r="K29238" s="19" t="s">
        <v>1284</v>
      </c>
      <c r="L29238" s="19" t="s">
        <v>40427</v>
      </c>
      <c r="M29238" s="19" t="s">
        <v>1286</v>
      </c>
    </row>
    <row r="29239" spans="1:13" x14ac:dyDescent="0.25">
      <c r="A29239" s="56">
        <v>45774</v>
      </c>
      <c r="B29239" s="56" t="s">
        <v>51899</v>
      </c>
      <c r="C29239" s="56" t="s">
        <v>51900</v>
      </c>
      <c r="D29239" s="57" t="s">
        <v>51676</v>
      </c>
      <c r="E29239" s="33" t="s">
        <v>51900</v>
      </c>
      <c r="F29239" s="53" t="s">
        <v>40425</v>
      </c>
      <c r="G29239" s="53" t="s">
        <v>46176</v>
      </c>
      <c r="H29239" s="53" t="b">
        <v>1</v>
      </c>
      <c r="I29239" s="19">
        <v>45910</v>
      </c>
      <c r="J29239" s="20"/>
      <c r="K29239" s="19" t="s">
        <v>1284</v>
      </c>
      <c r="L29239" s="19" t="s">
        <v>40427</v>
      </c>
      <c r="M29239" s="19" t="s">
        <v>1286</v>
      </c>
    </row>
    <row r="29240" spans="1:13" x14ac:dyDescent="0.25">
      <c r="A29240" s="56">
        <v>45775</v>
      </c>
      <c r="B29240" s="56" t="s">
        <v>51901</v>
      </c>
      <c r="C29240" s="56" t="s">
        <v>51902</v>
      </c>
      <c r="D29240" s="57" t="s">
        <v>51676</v>
      </c>
      <c r="E29240" s="33" t="s">
        <v>51902</v>
      </c>
      <c r="F29240" s="53" t="s">
        <v>40425</v>
      </c>
      <c r="G29240" s="53" t="s">
        <v>44840</v>
      </c>
      <c r="H29240" s="53" t="b">
        <v>0</v>
      </c>
      <c r="I29240" s="19">
        <v>45775</v>
      </c>
      <c r="J29240" s="20">
        <v>45656</v>
      </c>
      <c r="K29240" s="19" t="s">
        <v>1284</v>
      </c>
      <c r="L29240" s="19" t="s">
        <v>40427</v>
      </c>
      <c r="M29240" s="19" t="s">
        <v>1286</v>
      </c>
    </row>
    <row r="29241" spans="1:13" x14ac:dyDescent="0.25">
      <c r="A29241" s="56">
        <v>45776</v>
      </c>
      <c r="B29241" s="56" t="s">
        <v>44377</v>
      </c>
      <c r="C29241" s="56" t="s">
        <v>51903</v>
      </c>
      <c r="D29241" s="57" t="s">
        <v>51676</v>
      </c>
      <c r="E29241" s="33" t="s">
        <v>51904</v>
      </c>
      <c r="F29241" s="53" t="s">
        <v>40425</v>
      </c>
      <c r="G29241" s="53" t="s">
        <v>51905</v>
      </c>
      <c r="H29241" s="53" t="b">
        <v>0</v>
      </c>
      <c r="I29241" s="19">
        <v>45776</v>
      </c>
      <c r="J29241" s="20">
        <v>45656</v>
      </c>
      <c r="K29241" s="19" t="s">
        <v>1284</v>
      </c>
      <c r="L29241" s="19" t="s">
        <v>40427</v>
      </c>
      <c r="M29241" s="19" t="s">
        <v>1286</v>
      </c>
    </row>
    <row r="29242" spans="1:13" x14ac:dyDescent="0.25">
      <c r="A29242" s="56">
        <v>45777</v>
      </c>
      <c r="B29242" s="56" t="s">
        <v>40832</v>
      </c>
      <c r="C29242" s="56" t="s">
        <v>51906</v>
      </c>
      <c r="D29242" s="57" t="s">
        <v>51676</v>
      </c>
      <c r="E29242" s="33" t="s">
        <v>51906</v>
      </c>
      <c r="F29242" s="53" t="s">
        <v>40425</v>
      </c>
      <c r="G29242" s="53" t="s">
        <v>44977</v>
      </c>
      <c r="H29242" s="53" t="b">
        <v>1</v>
      </c>
      <c r="I29242" s="19">
        <v>45696</v>
      </c>
      <c r="J29242" s="20"/>
      <c r="K29242" s="19" t="s">
        <v>1284</v>
      </c>
      <c r="L29242" s="19" t="s">
        <v>40427</v>
      </c>
      <c r="M29242" s="19" t="s">
        <v>1286</v>
      </c>
    </row>
    <row r="29243" spans="1:13" x14ac:dyDescent="0.25">
      <c r="A29243" s="56">
        <v>45780</v>
      </c>
      <c r="B29243" s="56" t="s">
        <v>40856</v>
      </c>
      <c r="C29243" s="56" t="s">
        <v>51911</v>
      </c>
      <c r="D29243" s="57" t="s">
        <v>51676</v>
      </c>
      <c r="E29243" s="33" t="s">
        <v>51912</v>
      </c>
      <c r="F29243" s="53" t="s">
        <v>40425</v>
      </c>
      <c r="G29243" s="53" t="s">
        <v>4500</v>
      </c>
      <c r="H29243" s="53" t="b">
        <v>0</v>
      </c>
      <c r="I29243" s="19">
        <v>45780</v>
      </c>
      <c r="J29243" s="20">
        <v>45656</v>
      </c>
      <c r="K29243" s="19" t="s">
        <v>1284</v>
      </c>
      <c r="L29243" s="19" t="s">
        <v>40427</v>
      </c>
      <c r="M29243" s="19" t="s">
        <v>1286</v>
      </c>
    </row>
    <row r="29244" spans="1:13" x14ac:dyDescent="0.25">
      <c r="A29244" s="56">
        <v>45778</v>
      </c>
      <c r="B29244" s="56" t="s">
        <v>51079</v>
      </c>
      <c r="C29244" s="56" t="s">
        <v>51907</v>
      </c>
      <c r="D29244" s="57" t="s">
        <v>51676</v>
      </c>
      <c r="E29244" s="33" t="s">
        <v>51908</v>
      </c>
      <c r="F29244" s="53" t="s">
        <v>40425</v>
      </c>
      <c r="G29244" s="53" t="s">
        <v>44840</v>
      </c>
      <c r="H29244" s="53" t="b">
        <v>1</v>
      </c>
      <c r="I29244" s="19">
        <v>45328</v>
      </c>
      <c r="J29244" s="20"/>
      <c r="K29244" s="19" t="s">
        <v>15740</v>
      </c>
      <c r="L29244" s="19" t="s">
        <v>40427</v>
      </c>
      <c r="M29244" s="19" t="s">
        <v>1286</v>
      </c>
    </row>
    <row r="29245" spans="1:13" x14ac:dyDescent="0.25">
      <c r="A29245" s="56">
        <v>45779</v>
      </c>
      <c r="B29245" s="56" t="s">
        <v>40925</v>
      </c>
      <c r="C29245" s="56" t="s">
        <v>51909</v>
      </c>
      <c r="D29245" s="57" t="s">
        <v>51676</v>
      </c>
      <c r="E29245" s="33" t="s">
        <v>51910</v>
      </c>
      <c r="F29245" s="53" t="s">
        <v>40425</v>
      </c>
      <c r="G29245" s="53" t="s">
        <v>42670</v>
      </c>
      <c r="H29245" s="53" t="b">
        <v>1</v>
      </c>
      <c r="I29245" s="19">
        <v>45874</v>
      </c>
      <c r="J29245" s="20"/>
      <c r="K29245" s="19" t="s">
        <v>15740</v>
      </c>
      <c r="L29245" s="19" t="s">
        <v>40427</v>
      </c>
      <c r="M29245" s="19" t="s">
        <v>1286</v>
      </c>
    </row>
    <row r="29246" spans="1:13" x14ac:dyDescent="0.25">
      <c r="A29246" s="56">
        <v>45781</v>
      </c>
      <c r="B29246" s="56" t="s">
        <v>44281</v>
      </c>
      <c r="C29246" s="56" t="s">
        <v>51913</v>
      </c>
      <c r="D29246" s="57" t="s">
        <v>51676</v>
      </c>
      <c r="E29246" s="33" t="s">
        <v>51913</v>
      </c>
      <c r="F29246" s="53" t="s">
        <v>40425</v>
      </c>
      <c r="G29246" s="53" t="s">
        <v>44065</v>
      </c>
      <c r="H29246" s="53" t="b">
        <v>1</v>
      </c>
      <c r="I29246" s="19">
        <v>41751</v>
      </c>
      <c r="J29246" s="20"/>
      <c r="K29246" s="19" t="s">
        <v>1284</v>
      </c>
      <c r="L29246" s="19" t="s">
        <v>40427</v>
      </c>
      <c r="M29246" s="19" t="s">
        <v>1286</v>
      </c>
    </row>
    <row r="29247" spans="1:13" x14ac:dyDescent="0.25">
      <c r="A29247" s="56">
        <v>45782</v>
      </c>
      <c r="B29247" s="56" t="s">
        <v>51914</v>
      </c>
      <c r="C29247" s="56" t="s">
        <v>51915</v>
      </c>
      <c r="D29247" s="57" t="s">
        <v>51676</v>
      </c>
      <c r="E29247" s="33" t="s">
        <v>51916</v>
      </c>
      <c r="F29247" s="53" t="s">
        <v>40425</v>
      </c>
      <c r="G29247" s="53" t="s">
        <v>44840</v>
      </c>
      <c r="H29247" s="53" t="b">
        <v>0</v>
      </c>
      <c r="I29247" s="19">
        <v>45782</v>
      </c>
      <c r="J29247" s="20">
        <v>45656</v>
      </c>
      <c r="K29247" s="19" t="s">
        <v>1284</v>
      </c>
      <c r="L29247" s="19" t="s">
        <v>40427</v>
      </c>
      <c r="M29247" s="19" t="s">
        <v>1286</v>
      </c>
    </row>
    <row r="29248" spans="1:13" x14ac:dyDescent="0.25">
      <c r="A29248" s="56">
        <v>45783</v>
      </c>
      <c r="B29248" s="56" t="s">
        <v>40869</v>
      </c>
      <c r="C29248" s="56" t="s">
        <v>51917</v>
      </c>
      <c r="D29248" s="57" t="s">
        <v>51676</v>
      </c>
      <c r="E29248" s="33" t="s">
        <v>51917</v>
      </c>
      <c r="F29248" s="53" t="s">
        <v>40425</v>
      </c>
      <c r="G29248" s="53" t="s">
        <v>44840</v>
      </c>
      <c r="H29248" s="53" t="b">
        <v>0</v>
      </c>
      <c r="I29248" s="19">
        <v>45783</v>
      </c>
      <c r="J29248" s="20">
        <v>45656</v>
      </c>
      <c r="K29248" s="19" t="s">
        <v>1284</v>
      </c>
      <c r="L29248" s="19" t="s">
        <v>40427</v>
      </c>
      <c r="M29248" s="19" t="s">
        <v>1286</v>
      </c>
    </row>
    <row r="29249" spans="1:13" x14ac:dyDescent="0.25">
      <c r="A29249" s="56">
        <v>45784</v>
      </c>
      <c r="B29249" s="56" t="s">
        <v>51918</v>
      </c>
      <c r="C29249" s="56" t="s">
        <v>51919</v>
      </c>
      <c r="D29249" s="57" t="s">
        <v>51676</v>
      </c>
      <c r="E29249" s="33" t="s">
        <v>51919</v>
      </c>
      <c r="F29249" s="53" t="s">
        <v>40425</v>
      </c>
      <c r="G29249" s="53" t="s">
        <v>40688</v>
      </c>
      <c r="H29249" s="53" t="b">
        <v>0</v>
      </c>
      <c r="I29249" s="19">
        <v>45784</v>
      </c>
      <c r="J29249" s="20">
        <v>45656</v>
      </c>
      <c r="K29249" s="19" t="s">
        <v>1284</v>
      </c>
      <c r="L29249" s="19" t="s">
        <v>40427</v>
      </c>
      <c r="M29249" s="19" t="s">
        <v>1286</v>
      </c>
    </row>
    <row r="29250" spans="1:13" x14ac:dyDescent="0.25">
      <c r="A29250" s="56">
        <v>45785</v>
      </c>
      <c r="B29250" s="56" t="s">
        <v>51920</v>
      </c>
      <c r="C29250" s="56" t="s">
        <v>51921</v>
      </c>
      <c r="D29250" s="57" t="s">
        <v>51676</v>
      </c>
      <c r="E29250" s="33" t="s">
        <v>51921</v>
      </c>
      <c r="F29250" s="53" t="s">
        <v>40425</v>
      </c>
      <c r="G29250" s="53" t="s">
        <v>51922</v>
      </c>
      <c r="H29250" s="53" t="b">
        <v>1</v>
      </c>
      <c r="I29250" s="19">
        <v>45898</v>
      </c>
      <c r="J29250" s="20"/>
      <c r="K29250" s="19" t="s">
        <v>1284</v>
      </c>
      <c r="L29250" s="19" t="s">
        <v>40427</v>
      </c>
      <c r="M29250" s="19" t="s">
        <v>1286</v>
      </c>
    </row>
    <row r="29251" spans="1:13" x14ac:dyDescent="0.25">
      <c r="A29251" s="56">
        <v>45786</v>
      </c>
      <c r="B29251" s="56" t="s">
        <v>43997</v>
      </c>
      <c r="C29251" s="56" t="s">
        <v>51923</v>
      </c>
      <c r="D29251" s="57" t="s">
        <v>51676</v>
      </c>
      <c r="E29251" s="33" t="s">
        <v>51923</v>
      </c>
      <c r="F29251" s="53" t="s">
        <v>40425</v>
      </c>
      <c r="G29251" s="53" t="s">
        <v>5704</v>
      </c>
      <c r="H29251" s="53" t="b">
        <v>1</v>
      </c>
      <c r="I29251" s="19">
        <v>41598</v>
      </c>
      <c r="J29251" s="20"/>
      <c r="K29251" s="19" t="s">
        <v>1284</v>
      </c>
      <c r="L29251" s="19" t="s">
        <v>40427</v>
      </c>
      <c r="M29251" s="19" t="s">
        <v>1286</v>
      </c>
    </row>
    <row r="29252" spans="1:13" x14ac:dyDescent="0.25">
      <c r="A29252" s="56">
        <v>45787</v>
      </c>
      <c r="B29252" s="56" t="s">
        <v>51924</v>
      </c>
      <c r="C29252" s="56" t="s">
        <v>51925</v>
      </c>
      <c r="D29252" s="57" t="s">
        <v>51676</v>
      </c>
      <c r="E29252" s="33" t="s">
        <v>51925</v>
      </c>
      <c r="F29252" s="53" t="s">
        <v>40425</v>
      </c>
      <c r="G29252" s="53" t="s">
        <v>40813</v>
      </c>
      <c r="H29252" s="53" t="b">
        <v>0</v>
      </c>
      <c r="I29252" s="19">
        <v>45787</v>
      </c>
      <c r="J29252" s="20">
        <v>45656</v>
      </c>
      <c r="K29252" s="19" t="s">
        <v>1284</v>
      </c>
      <c r="L29252" s="19" t="s">
        <v>40427</v>
      </c>
      <c r="M29252" s="19" t="s">
        <v>1286</v>
      </c>
    </row>
    <row r="29253" spans="1:13" x14ac:dyDescent="0.25">
      <c r="A29253" s="56">
        <v>45788</v>
      </c>
      <c r="B29253" s="56" t="s">
        <v>51926</v>
      </c>
      <c r="C29253" s="56" t="s">
        <v>51927</v>
      </c>
      <c r="D29253" s="57" t="s">
        <v>51676</v>
      </c>
      <c r="E29253" s="33" t="s">
        <v>51927</v>
      </c>
      <c r="F29253" s="53" t="s">
        <v>40425</v>
      </c>
      <c r="G29253" s="53" t="s">
        <v>42274</v>
      </c>
      <c r="H29253" s="53" t="b">
        <v>0</v>
      </c>
      <c r="I29253" s="19">
        <v>45788</v>
      </c>
      <c r="J29253" s="20">
        <v>45656</v>
      </c>
      <c r="K29253" s="19" t="s">
        <v>1284</v>
      </c>
      <c r="L29253" s="19" t="s">
        <v>40427</v>
      </c>
      <c r="M29253" s="19" t="s">
        <v>1286</v>
      </c>
    </row>
    <row r="29254" spans="1:13" x14ac:dyDescent="0.25">
      <c r="A29254" s="56">
        <v>45790</v>
      </c>
      <c r="B29254" s="56" t="s">
        <v>51929</v>
      </c>
      <c r="C29254" s="56" t="s">
        <v>51930</v>
      </c>
      <c r="D29254" s="57" t="s">
        <v>51676</v>
      </c>
      <c r="E29254" s="33" t="s">
        <v>51930</v>
      </c>
      <c r="F29254" s="53" t="s">
        <v>40425</v>
      </c>
      <c r="G29254" s="53" t="s">
        <v>12401</v>
      </c>
      <c r="H29254" s="53" t="b">
        <v>0</v>
      </c>
      <c r="I29254" s="19">
        <v>45790</v>
      </c>
      <c r="J29254" s="20">
        <v>45656</v>
      </c>
      <c r="K29254" s="19" t="s">
        <v>1284</v>
      </c>
      <c r="L29254" s="19" t="s">
        <v>40427</v>
      </c>
      <c r="M29254" s="19" t="s">
        <v>1286</v>
      </c>
    </row>
    <row r="29255" spans="1:13" x14ac:dyDescent="0.25">
      <c r="A29255" s="56">
        <v>45789</v>
      </c>
      <c r="B29255" s="56" t="s">
        <v>44385</v>
      </c>
      <c r="C29255" s="56" t="s">
        <v>51928</v>
      </c>
      <c r="D29255" s="57" t="s">
        <v>51676</v>
      </c>
      <c r="E29255" s="33" t="s">
        <v>51928</v>
      </c>
      <c r="F29255" s="53" t="s">
        <v>40425</v>
      </c>
      <c r="G29255" s="53" t="s">
        <v>42709</v>
      </c>
      <c r="H29255" s="53" t="b">
        <v>1</v>
      </c>
      <c r="I29255" s="19">
        <v>45760</v>
      </c>
      <c r="J29255" s="20"/>
      <c r="K29255" s="19" t="s">
        <v>1284</v>
      </c>
      <c r="L29255" s="19" t="s">
        <v>40427</v>
      </c>
      <c r="M29255" s="19" t="s">
        <v>1286</v>
      </c>
    </row>
    <row r="29256" spans="1:13" x14ac:dyDescent="0.25">
      <c r="A29256" s="56">
        <v>45792</v>
      </c>
      <c r="B29256" s="56" t="s">
        <v>40875</v>
      </c>
      <c r="C29256" s="56" t="s">
        <v>51932</v>
      </c>
      <c r="D29256" s="57" t="s">
        <v>51676</v>
      </c>
      <c r="E29256" s="33" t="s">
        <v>51932</v>
      </c>
      <c r="F29256" s="53" t="s">
        <v>40425</v>
      </c>
      <c r="G29256" s="53" t="s">
        <v>41205</v>
      </c>
      <c r="H29256" s="53" t="b">
        <v>0</v>
      </c>
      <c r="I29256" s="19">
        <v>45792</v>
      </c>
      <c r="J29256" s="20">
        <v>45656</v>
      </c>
      <c r="K29256" s="19" t="s">
        <v>1284</v>
      </c>
      <c r="L29256" s="19" t="s">
        <v>40427</v>
      </c>
      <c r="M29256" s="19" t="s">
        <v>1286</v>
      </c>
    </row>
    <row r="29257" spans="1:13" x14ac:dyDescent="0.25">
      <c r="A29257" s="56">
        <v>45791</v>
      </c>
      <c r="B29257" s="56" t="s">
        <v>40823</v>
      </c>
      <c r="C29257" s="56" t="s">
        <v>51931</v>
      </c>
      <c r="D29257" s="57" t="s">
        <v>51676</v>
      </c>
      <c r="E29257" s="33" t="s">
        <v>51931</v>
      </c>
      <c r="F29257" s="53" t="s">
        <v>40425</v>
      </c>
      <c r="G29257" s="53" t="s">
        <v>41205</v>
      </c>
      <c r="H29257" s="53" t="b">
        <v>1</v>
      </c>
      <c r="I29257" s="19">
        <v>45694</v>
      </c>
      <c r="J29257" s="20"/>
      <c r="K29257" s="19" t="s">
        <v>1284</v>
      </c>
      <c r="L29257" s="19" t="s">
        <v>40427</v>
      </c>
      <c r="M29257" s="19" t="s">
        <v>1286</v>
      </c>
    </row>
    <row r="29258" spans="1:13" x14ac:dyDescent="0.25">
      <c r="A29258" s="56">
        <v>45793</v>
      </c>
      <c r="B29258" s="56" t="s">
        <v>51933</v>
      </c>
      <c r="C29258" s="56" t="s">
        <v>51934</v>
      </c>
      <c r="D29258" s="57" t="s">
        <v>51676</v>
      </c>
      <c r="E29258" s="33" t="s">
        <v>51935</v>
      </c>
      <c r="F29258" s="53" t="s">
        <v>40425</v>
      </c>
      <c r="G29258" s="53" t="s">
        <v>51936</v>
      </c>
      <c r="H29258" s="53" t="b">
        <v>0</v>
      </c>
      <c r="I29258" s="19">
        <v>45793</v>
      </c>
      <c r="J29258" s="20">
        <v>45656</v>
      </c>
      <c r="K29258" s="19" t="s">
        <v>1284</v>
      </c>
      <c r="L29258" s="19" t="s">
        <v>40427</v>
      </c>
      <c r="M29258" s="19" t="s">
        <v>1286</v>
      </c>
    </row>
    <row r="29259" spans="1:13" x14ac:dyDescent="0.25">
      <c r="A29259" s="56">
        <v>45794</v>
      </c>
      <c r="B29259" s="56" t="s">
        <v>51937</v>
      </c>
      <c r="C29259" s="56" t="s">
        <v>51938</v>
      </c>
      <c r="D29259" s="57" t="s">
        <v>51676</v>
      </c>
      <c r="E29259" s="33" t="s">
        <v>51939</v>
      </c>
      <c r="F29259" s="53" t="s">
        <v>40425</v>
      </c>
      <c r="G29259" s="53" t="s">
        <v>12401</v>
      </c>
      <c r="H29259" s="53" t="b">
        <v>0</v>
      </c>
      <c r="I29259" s="19">
        <v>45794</v>
      </c>
      <c r="J29259" s="20">
        <v>45656</v>
      </c>
      <c r="K29259" s="19" t="s">
        <v>1284</v>
      </c>
      <c r="L29259" s="19" t="s">
        <v>40427</v>
      </c>
      <c r="M29259" s="19" t="s">
        <v>1286</v>
      </c>
    </row>
    <row r="29260" spans="1:13" x14ac:dyDescent="0.25">
      <c r="A29260" s="56">
        <v>45795</v>
      </c>
      <c r="B29260" s="56" t="s">
        <v>51940</v>
      </c>
      <c r="C29260" s="56" t="s">
        <v>51941</v>
      </c>
      <c r="D29260" s="57" t="s">
        <v>51676</v>
      </c>
      <c r="E29260" s="33" t="s">
        <v>51941</v>
      </c>
      <c r="F29260" s="53" t="s">
        <v>40425</v>
      </c>
      <c r="G29260" s="53" t="s">
        <v>42274</v>
      </c>
      <c r="H29260" s="53" t="b">
        <v>0</v>
      </c>
      <c r="I29260" s="19">
        <v>45795</v>
      </c>
      <c r="J29260" s="20">
        <v>45656</v>
      </c>
      <c r="K29260" s="19" t="s">
        <v>1284</v>
      </c>
      <c r="L29260" s="19" t="s">
        <v>40427</v>
      </c>
      <c r="M29260" s="19" t="s">
        <v>1286</v>
      </c>
    </row>
    <row r="29261" spans="1:13" x14ac:dyDescent="0.25">
      <c r="A29261" s="56">
        <v>45796</v>
      </c>
      <c r="B29261" s="56" t="s">
        <v>45275</v>
      </c>
      <c r="C29261" s="56" t="s">
        <v>51942</v>
      </c>
      <c r="D29261" s="57" t="s">
        <v>51676</v>
      </c>
      <c r="E29261" s="33" t="s">
        <v>51942</v>
      </c>
      <c r="F29261" s="53" t="s">
        <v>40425</v>
      </c>
      <c r="G29261" s="53" t="s">
        <v>51078</v>
      </c>
      <c r="H29261" s="53" t="b">
        <v>0</v>
      </c>
      <c r="I29261" s="19">
        <v>45796</v>
      </c>
      <c r="J29261" s="20">
        <v>45656</v>
      </c>
      <c r="K29261" s="19" t="s">
        <v>1284</v>
      </c>
      <c r="L29261" s="19" t="s">
        <v>40427</v>
      </c>
      <c r="M29261" s="19" t="s">
        <v>1286</v>
      </c>
    </row>
    <row r="29262" spans="1:13" x14ac:dyDescent="0.25">
      <c r="A29262" s="56">
        <v>45797</v>
      </c>
      <c r="B29262" s="56" t="s">
        <v>51943</v>
      </c>
      <c r="C29262" s="56" t="s">
        <v>51944</v>
      </c>
      <c r="D29262" s="57" t="s">
        <v>51676</v>
      </c>
      <c r="E29262" s="33" t="s">
        <v>51944</v>
      </c>
      <c r="F29262" s="53" t="s">
        <v>40425</v>
      </c>
      <c r="G29262" s="53" t="s">
        <v>42274</v>
      </c>
      <c r="H29262" s="53" t="b">
        <v>0</v>
      </c>
      <c r="I29262" s="19">
        <v>45797</v>
      </c>
      <c r="J29262" s="20">
        <v>45656</v>
      </c>
      <c r="K29262" s="19" t="s">
        <v>1284</v>
      </c>
      <c r="L29262" s="19" t="s">
        <v>40427</v>
      </c>
      <c r="M29262" s="19" t="s">
        <v>1286</v>
      </c>
    </row>
    <row r="29263" spans="1:13" x14ac:dyDescent="0.25">
      <c r="A29263" s="56">
        <v>45798</v>
      </c>
      <c r="B29263" s="56" t="s">
        <v>51945</v>
      </c>
      <c r="C29263" s="56" t="s">
        <v>51946</v>
      </c>
      <c r="D29263" s="57" t="s">
        <v>51676</v>
      </c>
      <c r="E29263" s="33" t="s">
        <v>51946</v>
      </c>
      <c r="F29263" s="53" t="s">
        <v>40425</v>
      </c>
      <c r="G29263" s="53" t="s">
        <v>44840</v>
      </c>
      <c r="H29263" s="53" t="b">
        <v>1</v>
      </c>
      <c r="I29263" s="19">
        <v>45885</v>
      </c>
      <c r="J29263" s="20"/>
      <c r="K29263" s="19" t="s">
        <v>1284</v>
      </c>
      <c r="L29263" s="19" t="s">
        <v>40427</v>
      </c>
      <c r="M29263" s="19" t="s">
        <v>1286</v>
      </c>
    </row>
    <row r="29264" spans="1:13" x14ac:dyDescent="0.25">
      <c r="A29264" s="56">
        <v>45799</v>
      </c>
      <c r="B29264" s="56" t="s">
        <v>51947</v>
      </c>
      <c r="C29264" s="56" t="s">
        <v>51948</v>
      </c>
      <c r="D29264" s="57" t="s">
        <v>51676</v>
      </c>
      <c r="E29264" s="33" t="s">
        <v>51949</v>
      </c>
      <c r="F29264" s="53" t="s">
        <v>40425</v>
      </c>
      <c r="G29264" s="53" t="s">
        <v>51950</v>
      </c>
      <c r="H29264" s="53" t="b">
        <v>0</v>
      </c>
      <c r="I29264" s="19">
        <v>45799</v>
      </c>
      <c r="J29264" s="20">
        <v>45656</v>
      </c>
      <c r="K29264" s="19" t="s">
        <v>1284</v>
      </c>
      <c r="L29264" s="19" t="s">
        <v>40427</v>
      </c>
      <c r="M29264" s="19" t="s">
        <v>1286</v>
      </c>
    </row>
    <row r="29265" spans="1:13" x14ac:dyDescent="0.25">
      <c r="A29265" s="56">
        <v>45800</v>
      </c>
      <c r="B29265" s="56" t="s">
        <v>51951</v>
      </c>
      <c r="C29265" s="56" t="s">
        <v>51952</v>
      </c>
      <c r="D29265" s="57" t="s">
        <v>51676</v>
      </c>
      <c r="E29265" s="33" t="s">
        <v>51952</v>
      </c>
      <c r="F29265" s="53" t="s">
        <v>40425</v>
      </c>
      <c r="G29265" s="53" t="s">
        <v>42274</v>
      </c>
      <c r="H29265" s="53" t="b">
        <v>0</v>
      </c>
      <c r="I29265" s="19">
        <v>45800</v>
      </c>
      <c r="J29265" s="20">
        <v>45656</v>
      </c>
      <c r="K29265" s="19" t="s">
        <v>1284</v>
      </c>
      <c r="L29265" s="19" t="s">
        <v>40427</v>
      </c>
      <c r="M29265" s="19" t="s">
        <v>1286</v>
      </c>
    </row>
    <row r="29266" spans="1:13" x14ac:dyDescent="0.25">
      <c r="A29266" s="56">
        <v>45802</v>
      </c>
      <c r="B29266" s="56" t="s">
        <v>51899</v>
      </c>
      <c r="C29266" s="56" t="s">
        <v>51953</v>
      </c>
      <c r="D29266" s="57" t="s">
        <v>51676</v>
      </c>
      <c r="E29266" s="33" t="s">
        <v>51953</v>
      </c>
      <c r="F29266" s="53" t="s">
        <v>40425</v>
      </c>
      <c r="G29266" s="53" t="s">
        <v>51954</v>
      </c>
      <c r="H29266" s="53" t="b">
        <v>1</v>
      </c>
      <c r="I29266" s="19">
        <v>45910</v>
      </c>
      <c r="J29266" s="20"/>
      <c r="K29266" s="19" t="s">
        <v>1284</v>
      </c>
      <c r="L29266" s="19" t="s">
        <v>40427</v>
      </c>
      <c r="M29266" s="19" t="s">
        <v>1286</v>
      </c>
    </row>
    <row r="29267" spans="1:13" x14ac:dyDescent="0.25">
      <c r="A29267" s="56">
        <v>45803</v>
      </c>
      <c r="B29267" s="56" t="s">
        <v>51955</v>
      </c>
      <c r="C29267" s="56" t="s">
        <v>51956</v>
      </c>
      <c r="D29267" s="57" t="s">
        <v>51676</v>
      </c>
      <c r="E29267" s="33" t="s">
        <v>51956</v>
      </c>
      <c r="F29267" s="53" t="s">
        <v>40425</v>
      </c>
      <c r="G29267" s="53" t="s">
        <v>1419</v>
      </c>
      <c r="H29267" s="53" t="b">
        <v>0</v>
      </c>
      <c r="I29267" s="19">
        <v>45803</v>
      </c>
      <c r="J29267" s="20">
        <v>45656</v>
      </c>
      <c r="K29267" s="19" t="s">
        <v>1284</v>
      </c>
      <c r="L29267" s="19" t="s">
        <v>40427</v>
      </c>
      <c r="M29267" s="19" t="s">
        <v>1286</v>
      </c>
    </row>
    <row r="29268" spans="1:13" x14ac:dyDescent="0.25">
      <c r="A29268" s="56">
        <v>45804</v>
      </c>
      <c r="B29268" s="56" t="s">
        <v>40880</v>
      </c>
      <c r="C29268" s="56" t="s">
        <v>51957</v>
      </c>
      <c r="D29268" s="57" t="s">
        <v>51676</v>
      </c>
      <c r="E29268" s="33" t="s">
        <v>51957</v>
      </c>
      <c r="F29268" s="53" t="s">
        <v>40425</v>
      </c>
      <c r="G29268" s="53" t="s">
        <v>42274</v>
      </c>
      <c r="H29268" s="53" t="b">
        <v>0</v>
      </c>
      <c r="I29268" s="19">
        <v>45804</v>
      </c>
      <c r="J29268" s="20">
        <v>45656</v>
      </c>
      <c r="K29268" s="19" t="s">
        <v>1284</v>
      </c>
      <c r="L29268" s="19" t="s">
        <v>40427</v>
      </c>
      <c r="M29268" s="19" t="s">
        <v>1286</v>
      </c>
    </row>
    <row r="29269" spans="1:13" x14ac:dyDescent="0.25">
      <c r="A29269" s="56">
        <v>45805</v>
      </c>
      <c r="B29269" s="56" t="s">
        <v>51958</v>
      </c>
      <c r="C29269" s="56" t="s">
        <v>51959</v>
      </c>
      <c r="D29269" s="57" t="s">
        <v>51676</v>
      </c>
      <c r="E29269" s="33" t="s">
        <v>51959</v>
      </c>
      <c r="F29269" s="53" t="s">
        <v>40425</v>
      </c>
      <c r="G29269" s="53" t="s">
        <v>44840</v>
      </c>
      <c r="H29269" s="53" t="b">
        <v>0</v>
      </c>
      <c r="I29269" s="19">
        <v>45805</v>
      </c>
      <c r="J29269" s="20">
        <v>45656</v>
      </c>
      <c r="K29269" s="19" t="s">
        <v>1284</v>
      </c>
      <c r="L29269" s="19" t="s">
        <v>40427</v>
      </c>
      <c r="M29269" s="19" t="s">
        <v>1286</v>
      </c>
    </row>
    <row r="29270" spans="1:13" x14ac:dyDescent="0.25">
      <c r="A29270" s="56">
        <v>45806</v>
      </c>
      <c r="B29270" s="56" t="s">
        <v>51703</v>
      </c>
      <c r="C29270" s="56" t="s">
        <v>51960</v>
      </c>
      <c r="D29270" s="57" t="s">
        <v>51676</v>
      </c>
      <c r="E29270" s="33" t="s">
        <v>51960</v>
      </c>
      <c r="F29270" s="53" t="s">
        <v>40425</v>
      </c>
      <c r="G29270" s="53" t="s">
        <v>40509</v>
      </c>
      <c r="H29270" s="53" t="b">
        <v>0</v>
      </c>
      <c r="I29270" s="19">
        <v>45806</v>
      </c>
      <c r="J29270" s="20">
        <v>45656</v>
      </c>
      <c r="K29270" s="19" t="s">
        <v>1284</v>
      </c>
      <c r="L29270" s="19" t="s">
        <v>40427</v>
      </c>
      <c r="M29270" s="19" t="s">
        <v>1286</v>
      </c>
    </row>
    <row r="29271" spans="1:13" x14ac:dyDescent="0.25">
      <c r="A29271" s="56">
        <v>45807</v>
      </c>
      <c r="B29271" s="56" t="s">
        <v>51882</v>
      </c>
      <c r="C29271" s="56" t="s">
        <v>51961</v>
      </c>
      <c r="D29271" s="57" t="s">
        <v>51676</v>
      </c>
      <c r="E29271" s="33" t="s">
        <v>51961</v>
      </c>
      <c r="F29271" s="53" t="s">
        <v>40425</v>
      </c>
      <c r="G29271" s="53" t="s">
        <v>12401</v>
      </c>
      <c r="H29271" s="53" t="b">
        <v>0</v>
      </c>
      <c r="I29271" s="19">
        <v>45807</v>
      </c>
      <c r="J29271" s="20">
        <v>45656</v>
      </c>
      <c r="K29271" s="19" t="s">
        <v>1284</v>
      </c>
      <c r="L29271" s="19" t="s">
        <v>40427</v>
      </c>
      <c r="M29271" s="19" t="s">
        <v>1286</v>
      </c>
    </row>
    <row r="29272" spans="1:13" x14ac:dyDescent="0.25">
      <c r="A29272" s="56">
        <v>45808</v>
      </c>
      <c r="B29272" s="56" t="s">
        <v>51962</v>
      </c>
      <c r="C29272" s="56" t="s">
        <v>51963</v>
      </c>
      <c r="D29272" s="57" t="s">
        <v>51676</v>
      </c>
      <c r="E29272" s="33" t="s">
        <v>51963</v>
      </c>
      <c r="F29272" s="53" t="s">
        <v>40425</v>
      </c>
      <c r="G29272" s="53" t="s">
        <v>42478</v>
      </c>
      <c r="H29272" s="53" t="b">
        <v>0</v>
      </c>
      <c r="I29272" s="19">
        <v>45808</v>
      </c>
      <c r="J29272" s="20">
        <v>45656</v>
      </c>
      <c r="K29272" s="19" t="s">
        <v>1284</v>
      </c>
      <c r="L29272" s="19" t="s">
        <v>40427</v>
      </c>
      <c r="M29272" s="19" t="s">
        <v>1286</v>
      </c>
    </row>
    <row r="29273" spans="1:13" x14ac:dyDescent="0.25">
      <c r="A29273" s="56">
        <v>45809</v>
      </c>
      <c r="B29273" s="56" t="s">
        <v>51964</v>
      </c>
      <c r="C29273" s="56" t="s">
        <v>51965</v>
      </c>
      <c r="D29273" s="57" t="s">
        <v>51676</v>
      </c>
      <c r="E29273" s="33" t="s">
        <v>51965</v>
      </c>
      <c r="F29273" s="53" t="s">
        <v>40425</v>
      </c>
      <c r="G29273" s="53" t="s">
        <v>42042</v>
      </c>
      <c r="H29273" s="53" t="b">
        <v>1</v>
      </c>
      <c r="I29273" s="19">
        <v>45821</v>
      </c>
      <c r="J29273" s="20"/>
      <c r="K29273" s="19" t="s">
        <v>1284</v>
      </c>
      <c r="L29273" s="19" t="s">
        <v>40427</v>
      </c>
      <c r="M29273" s="19" t="s">
        <v>1286</v>
      </c>
    </row>
    <row r="29274" spans="1:13" x14ac:dyDescent="0.25">
      <c r="A29274" s="56">
        <v>45812</v>
      </c>
      <c r="B29274" s="56" t="s">
        <v>51967</v>
      </c>
      <c r="C29274" s="56" t="s">
        <v>51968</v>
      </c>
      <c r="D29274" s="57" t="s">
        <v>51676</v>
      </c>
      <c r="E29274" s="33" t="s">
        <v>51968</v>
      </c>
      <c r="F29274" s="53" t="s">
        <v>40425</v>
      </c>
      <c r="G29274" s="53" t="s">
        <v>42274</v>
      </c>
      <c r="H29274" s="53" t="b">
        <v>0</v>
      </c>
      <c r="I29274" s="19">
        <v>45812</v>
      </c>
      <c r="J29274" s="20">
        <v>45656</v>
      </c>
      <c r="K29274" s="19" t="s">
        <v>1284</v>
      </c>
      <c r="L29274" s="19" t="s">
        <v>40427</v>
      </c>
      <c r="M29274" s="19" t="s">
        <v>1286</v>
      </c>
    </row>
    <row r="29275" spans="1:13" x14ac:dyDescent="0.25">
      <c r="A29275" s="56">
        <v>45811</v>
      </c>
      <c r="B29275" s="56" t="s">
        <v>49591</v>
      </c>
      <c r="C29275" s="56" t="s">
        <v>51966</v>
      </c>
      <c r="D29275" s="57" t="s">
        <v>51676</v>
      </c>
      <c r="E29275" s="33" t="s">
        <v>51966</v>
      </c>
      <c r="F29275" s="53" t="s">
        <v>40425</v>
      </c>
      <c r="G29275" s="53" t="s">
        <v>2890</v>
      </c>
      <c r="H29275" s="53" t="b">
        <v>1</v>
      </c>
      <c r="I29275" s="19">
        <v>45384</v>
      </c>
      <c r="J29275" s="20"/>
      <c r="K29275" s="19" t="s">
        <v>1284</v>
      </c>
      <c r="L29275" s="19" t="s">
        <v>40427</v>
      </c>
      <c r="M29275" s="19" t="s">
        <v>1286</v>
      </c>
    </row>
    <row r="29276" spans="1:13" x14ac:dyDescent="0.25">
      <c r="A29276" s="56">
        <v>45813</v>
      </c>
      <c r="B29276" s="56" t="s">
        <v>51969</v>
      </c>
      <c r="C29276" s="56" t="s">
        <v>51970</v>
      </c>
      <c r="D29276" s="57" t="s">
        <v>51676</v>
      </c>
      <c r="E29276" s="33" t="s">
        <v>51971</v>
      </c>
      <c r="F29276" s="53" t="s">
        <v>40425</v>
      </c>
      <c r="G29276" s="53" t="s">
        <v>42274</v>
      </c>
      <c r="H29276" s="53" t="b">
        <v>0</v>
      </c>
      <c r="I29276" s="19">
        <v>45813</v>
      </c>
      <c r="J29276" s="20">
        <v>45656</v>
      </c>
      <c r="K29276" s="19" t="s">
        <v>1284</v>
      </c>
      <c r="L29276" s="19" t="s">
        <v>40427</v>
      </c>
      <c r="M29276" s="19" t="s">
        <v>1286</v>
      </c>
    </row>
    <row r="29277" spans="1:13" x14ac:dyDescent="0.25">
      <c r="A29277" s="56">
        <v>45814</v>
      </c>
      <c r="B29277" s="56" t="s">
        <v>41958</v>
      </c>
      <c r="C29277" s="56" t="s">
        <v>51972</v>
      </c>
      <c r="D29277" s="57" t="s">
        <v>51676</v>
      </c>
      <c r="E29277" s="33" t="s">
        <v>51973</v>
      </c>
      <c r="F29277" s="53" t="s">
        <v>40425</v>
      </c>
      <c r="G29277" s="53" t="s">
        <v>42607</v>
      </c>
      <c r="H29277" s="53" t="b">
        <v>1</v>
      </c>
      <c r="I29277" s="19">
        <v>40673</v>
      </c>
      <c r="J29277" s="20"/>
      <c r="K29277" s="19" t="s">
        <v>1284</v>
      </c>
      <c r="L29277" s="19" t="s">
        <v>40427</v>
      </c>
      <c r="M29277" s="19" t="s">
        <v>1286</v>
      </c>
    </row>
    <row r="29278" spans="1:13" x14ac:dyDescent="0.25">
      <c r="A29278" s="56">
        <v>45815</v>
      </c>
      <c r="B29278" s="56" t="s">
        <v>45279</v>
      </c>
      <c r="C29278" s="56" t="s">
        <v>51974</v>
      </c>
      <c r="D29278" s="57" t="s">
        <v>51676</v>
      </c>
      <c r="E29278" s="33" t="s">
        <v>51974</v>
      </c>
      <c r="F29278" s="53" t="s">
        <v>40425</v>
      </c>
      <c r="G29278" s="53" t="s">
        <v>41336</v>
      </c>
      <c r="H29278" s="53" t="b">
        <v>1</v>
      </c>
      <c r="I29278" s="19">
        <v>45719</v>
      </c>
      <c r="J29278" s="20"/>
      <c r="K29278" s="19" t="s">
        <v>1284</v>
      </c>
      <c r="L29278" s="19" t="s">
        <v>40427</v>
      </c>
      <c r="M29278" s="19" t="s">
        <v>1286</v>
      </c>
    </row>
    <row r="29279" spans="1:13" x14ac:dyDescent="0.25">
      <c r="A29279" s="56">
        <v>45816</v>
      </c>
      <c r="B29279" s="56" t="s">
        <v>40888</v>
      </c>
      <c r="C29279" s="56" t="s">
        <v>51975</v>
      </c>
      <c r="D29279" s="57" t="s">
        <v>51676</v>
      </c>
      <c r="E29279" s="33" t="s">
        <v>51975</v>
      </c>
      <c r="F29279" s="53" t="s">
        <v>40425</v>
      </c>
      <c r="G29279" s="53" t="s">
        <v>42274</v>
      </c>
      <c r="H29279" s="53" t="b">
        <v>0</v>
      </c>
      <c r="I29279" s="19">
        <v>45816</v>
      </c>
      <c r="J29279" s="20">
        <v>45656</v>
      </c>
      <c r="K29279" s="19" t="s">
        <v>1284</v>
      </c>
      <c r="L29279" s="19" t="s">
        <v>40427</v>
      </c>
      <c r="M29279" s="19" t="s">
        <v>1286</v>
      </c>
    </row>
    <row r="29280" spans="1:13" x14ac:dyDescent="0.25">
      <c r="A29280" s="56">
        <v>45817</v>
      </c>
      <c r="B29280" s="56" t="s">
        <v>51976</v>
      </c>
      <c r="C29280" s="56" t="s">
        <v>51977</v>
      </c>
      <c r="D29280" s="57" t="s">
        <v>51676</v>
      </c>
      <c r="E29280" s="33" t="s">
        <v>51977</v>
      </c>
      <c r="F29280" s="53" t="s">
        <v>40425</v>
      </c>
      <c r="G29280" s="53" t="s">
        <v>51978</v>
      </c>
      <c r="H29280" s="53" t="b">
        <v>0</v>
      </c>
      <c r="I29280" s="19">
        <v>45817</v>
      </c>
      <c r="J29280" s="20">
        <v>45656</v>
      </c>
      <c r="K29280" s="19" t="s">
        <v>1284</v>
      </c>
      <c r="L29280" s="19" t="s">
        <v>40427</v>
      </c>
      <c r="M29280" s="19" t="s">
        <v>1286</v>
      </c>
    </row>
    <row r="29281" spans="1:13" x14ac:dyDescent="0.25">
      <c r="A29281" s="56">
        <v>45818</v>
      </c>
      <c r="B29281" s="56" t="s">
        <v>45282</v>
      </c>
      <c r="C29281" s="56" t="s">
        <v>51979</v>
      </c>
      <c r="D29281" s="57" t="s">
        <v>51676</v>
      </c>
      <c r="E29281" s="33" t="s">
        <v>51980</v>
      </c>
      <c r="F29281" s="53" t="s">
        <v>40425</v>
      </c>
      <c r="G29281" s="53" t="s">
        <v>41336</v>
      </c>
      <c r="H29281" s="53" t="b">
        <v>0</v>
      </c>
      <c r="I29281" s="19">
        <v>45818</v>
      </c>
      <c r="J29281" s="20">
        <v>45656</v>
      </c>
      <c r="K29281" s="19" t="s">
        <v>1284</v>
      </c>
      <c r="L29281" s="19" t="s">
        <v>40427</v>
      </c>
      <c r="M29281" s="19" t="s">
        <v>1286</v>
      </c>
    </row>
    <row r="29282" spans="1:13" x14ac:dyDescent="0.25">
      <c r="A29282" s="56">
        <v>45819</v>
      </c>
      <c r="B29282" s="56" t="s">
        <v>45285</v>
      </c>
      <c r="C29282" s="56" t="s">
        <v>51981</v>
      </c>
      <c r="D29282" s="57" t="s">
        <v>51676</v>
      </c>
      <c r="E29282" s="33" t="s">
        <v>51981</v>
      </c>
      <c r="F29282" s="53" t="s">
        <v>40425</v>
      </c>
      <c r="G29282" s="53" t="s">
        <v>42274</v>
      </c>
      <c r="H29282" s="53" t="b">
        <v>1</v>
      </c>
      <c r="I29282" s="19">
        <v>45825</v>
      </c>
      <c r="J29282" s="20"/>
      <c r="K29282" s="19" t="s">
        <v>1284</v>
      </c>
      <c r="L29282" s="19" t="s">
        <v>40427</v>
      </c>
      <c r="M29282" s="19" t="s">
        <v>1286</v>
      </c>
    </row>
    <row r="29283" spans="1:13" x14ac:dyDescent="0.25">
      <c r="A29283" s="56">
        <v>45820</v>
      </c>
      <c r="B29283" s="56" t="s">
        <v>51982</v>
      </c>
      <c r="C29283" s="56" t="s">
        <v>51983</v>
      </c>
      <c r="D29283" s="57" t="s">
        <v>51676</v>
      </c>
      <c r="E29283" s="33" t="s">
        <v>51983</v>
      </c>
      <c r="F29283" s="53" t="s">
        <v>40425</v>
      </c>
      <c r="G29283" s="53" t="s">
        <v>48245</v>
      </c>
      <c r="H29283" s="53" t="b">
        <v>0</v>
      </c>
      <c r="I29283" s="19">
        <v>45820</v>
      </c>
      <c r="J29283" s="20">
        <v>45656</v>
      </c>
      <c r="K29283" s="19" t="s">
        <v>1284</v>
      </c>
      <c r="L29283" s="19" t="s">
        <v>40427</v>
      </c>
      <c r="M29283" s="19" t="s">
        <v>1286</v>
      </c>
    </row>
    <row r="29284" spans="1:13" x14ac:dyDescent="0.25">
      <c r="A29284" s="56">
        <v>45821</v>
      </c>
      <c r="B29284" s="56" t="s">
        <v>51964</v>
      </c>
      <c r="C29284" s="56" t="s">
        <v>51984</v>
      </c>
      <c r="D29284" s="57" t="s">
        <v>51676</v>
      </c>
      <c r="E29284" s="33" t="s">
        <v>51984</v>
      </c>
      <c r="F29284" s="53" t="s">
        <v>40425</v>
      </c>
      <c r="G29284" s="53" t="s">
        <v>51985</v>
      </c>
      <c r="H29284" s="53" t="b">
        <v>0</v>
      </c>
      <c r="I29284" s="19">
        <v>45821</v>
      </c>
      <c r="J29284" s="20">
        <v>45656</v>
      </c>
      <c r="K29284" s="19" t="s">
        <v>1284</v>
      </c>
      <c r="L29284" s="19" t="s">
        <v>40427</v>
      </c>
      <c r="M29284" s="19" t="s">
        <v>1286</v>
      </c>
    </row>
    <row r="29285" spans="1:13" x14ac:dyDescent="0.25">
      <c r="A29285" s="56">
        <v>45822</v>
      </c>
      <c r="B29285" s="56" t="s">
        <v>40890</v>
      </c>
      <c r="C29285" s="56" t="s">
        <v>51986</v>
      </c>
      <c r="D29285" s="57" t="s">
        <v>51676</v>
      </c>
      <c r="E29285" s="33" t="s">
        <v>51986</v>
      </c>
      <c r="F29285" s="53" t="s">
        <v>40425</v>
      </c>
      <c r="G29285" s="53" t="s">
        <v>51987</v>
      </c>
      <c r="H29285" s="53" t="b">
        <v>0</v>
      </c>
      <c r="I29285" s="19">
        <v>45822</v>
      </c>
      <c r="J29285" s="20">
        <v>45656</v>
      </c>
      <c r="K29285" s="19" t="s">
        <v>1284</v>
      </c>
      <c r="L29285" s="19" t="s">
        <v>40427</v>
      </c>
      <c r="M29285" s="19" t="s">
        <v>1286</v>
      </c>
    </row>
    <row r="29286" spans="1:13" x14ac:dyDescent="0.25">
      <c r="A29286" s="56">
        <v>45823</v>
      </c>
      <c r="B29286" s="56" t="s">
        <v>40856</v>
      </c>
      <c r="C29286" s="56" t="s">
        <v>51988</v>
      </c>
      <c r="D29286" s="57" t="s">
        <v>51676</v>
      </c>
      <c r="E29286" s="33" t="s">
        <v>51988</v>
      </c>
      <c r="F29286" s="53" t="s">
        <v>40425</v>
      </c>
      <c r="G29286" s="53" t="s">
        <v>44578</v>
      </c>
      <c r="H29286" s="53" t="b">
        <v>1</v>
      </c>
      <c r="I29286" s="19">
        <v>45780</v>
      </c>
      <c r="J29286" s="20"/>
      <c r="K29286" s="19" t="s">
        <v>1284</v>
      </c>
      <c r="L29286" s="19" t="s">
        <v>40427</v>
      </c>
      <c r="M29286" s="19" t="s">
        <v>1286</v>
      </c>
    </row>
    <row r="29287" spans="1:13" x14ac:dyDescent="0.25">
      <c r="A29287" s="56">
        <v>45825</v>
      </c>
      <c r="B29287" s="56" t="s">
        <v>45285</v>
      </c>
      <c r="C29287" s="56" t="s">
        <v>51990</v>
      </c>
      <c r="D29287" s="57" t="s">
        <v>51676</v>
      </c>
      <c r="E29287" s="33" t="s">
        <v>51990</v>
      </c>
      <c r="F29287" s="53" t="s">
        <v>40425</v>
      </c>
      <c r="G29287" s="53" t="s">
        <v>2890</v>
      </c>
      <c r="H29287" s="53" t="b">
        <v>0</v>
      </c>
      <c r="I29287" s="19">
        <v>45825</v>
      </c>
      <c r="J29287" s="20">
        <v>45656</v>
      </c>
      <c r="K29287" s="19" t="s">
        <v>1284</v>
      </c>
      <c r="L29287" s="19" t="s">
        <v>40427</v>
      </c>
      <c r="M29287" s="19" t="s">
        <v>1286</v>
      </c>
    </row>
    <row r="29288" spans="1:13" x14ac:dyDescent="0.25">
      <c r="A29288" s="56">
        <v>45824</v>
      </c>
      <c r="B29288" s="56" t="s">
        <v>51283</v>
      </c>
      <c r="C29288" s="56" t="s">
        <v>51989</v>
      </c>
      <c r="D29288" s="57" t="s">
        <v>51676</v>
      </c>
      <c r="E29288" s="33" t="s">
        <v>51989</v>
      </c>
      <c r="F29288" s="53" t="s">
        <v>40425</v>
      </c>
      <c r="G29288" s="53" t="s">
        <v>40509</v>
      </c>
      <c r="H29288" s="53" t="b">
        <v>1</v>
      </c>
      <c r="I29288" s="19">
        <v>45690</v>
      </c>
      <c r="J29288" s="20"/>
      <c r="K29288" s="19" t="s">
        <v>1284</v>
      </c>
      <c r="L29288" s="19" t="s">
        <v>40427</v>
      </c>
      <c r="M29288" s="19" t="s">
        <v>1286</v>
      </c>
    </row>
    <row r="29289" spans="1:13" x14ac:dyDescent="0.25">
      <c r="A29289" s="56">
        <v>45826</v>
      </c>
      <c r="B29289" s="56" t="s">
        <v>51255</v>
      </c>
      <c r="C29289" s="56" t="s">
        <v>51991</v>
      </c>
      <c r="D29289" s="57" t="s">
        <v>51676</v>
      </c>
      <c r="E29289" s="33" t="s">
        <v>51991</v>
      </c>
      <c r="F29289" s="53" t="s">
        <v>40425</v>
      </c>
      <c r="G29289" s="53" t="s">
        <v>41062</v>
      </c>
      <c r="H29289" s="53" t="b">
        <v>1</v>
      </c>
      <c r="I29289" s="19">
        <v>45947</v>
      </c>
      <c r="J29289" s="20"/>
      <c r="K29289" s="19" t="s">
        <v>1284</v>
      </c>
      <c r="L29289" s="19" t="s">
        <v>40427</v>
      </c>
      <c r="M29289" s="19" t="s">
        <v>1286</v>
      </c>
    </row>
    <row r="29290" spans="1:13" x14ac:dyDescent="0.25">
      <c r="A29290" s="56">
        <v>45827</v>
      </c>
      <c r="B29290" s="56" t="s">
        <v>51992</v>
      </c>
      <c r="C29290" s="56" t="s">
        <v>51993</v>
      </c>
      <c r="D29290" s="57" t="s">
        <v>51676</v>
      </c>
      <c r="E29290" s="33" t="s">
        <v>51993</v>
      </c>
      <c r="F29290" s="53" t="s">
        <v>40425</v>
      </c>
      <c r="G29290" s="53" t="s">
        <v>41108</v>
      </c>
      <c r="H29290" s="53" t="b">
        <v>0</v>
      </c>
      <c r="I29290" s="19">
        <v>45827</v>
      </c>
      <c r="J29290" s="20">
        <v>45656</v>
      </c>
      <c r="K29290" s="19" t="s">
        <v>1284</v>
      </c>
      <c r="L29290" s="19" t="s">
        <v>40427</v>
      </c>
      <c r="M29290" s="19" t="s">
        <v>1286</v>
      </c>
    </row>
    <row r="29291" spans="1:13" x14ac:dyDescent="0.25">
      <c r="A29291" s="56">
        <v>45830</v>
      </c>
      <c r="B29291" s="56" t="s">
        <v>40894</v>
      </c>
      <c r="C29291" s="56" t="s">
        <v>51997</v>
      </c>
      <c r="D29291" s="57" t="s">
        <v>51676</v>
      </c>
      <c r="E29291" s="33" t="s">
        <v>51998</v>
      </c>
      <c r="F29291" s="53" t="s">
        <v>40425</v>
      </c>
      <c r="G29291" s="53" t="s">
        <v>44840</v>
      </c>
      <c r="H29291" s="53" t="b">
        <v>0</v>
      </c>
      <c r="I29291" s="19">
        <v>45830</v>
      </c>
      <c r="J29291" s="20">
        <v>45656</v>
      </c>
      <c r="K29291" s="19" t="s">
        <v>1284</v>
      </c>
      <c r="L29291" s="19" t="s">
        <v>40427</v>
      </c>
      <c r="M29291" s="19" t="s">
        <v>1286</v>
      </c>
    </row>
    <row r="29292" spans="1:13" x14ac:dyDescent="0.25">
      <c r="A29292" s="56">
        <v>45829</v>
      </c>
      <c r="B29292" s="56" t="s">
        <v>51899</v>
      </c>
      <c r="C29292" s="56" t="s">
        <v>51996</v>
      </c>
      <c r="D29292" s="57" t="s">
        <v>51676</v>
      </c>
      <c r="E29292" s="33" t="s">
        <v>51996</v>
      </c>
      <c r="F29292" s="53" t="s">
        <v>40425</v>
      </c>
      <c r="G29292" s="53" t="s">
        <v>46079</v>
      </c>
      <c r="H29292" s="53" t="b">
        <v>1</v>
      </c>
      <c r="I29292" s="19">
        <v>45910</v>
      </c>
      <c r="J29292" s="20"/>
      <c r="K29292" s="19" t="s">
        <v>1284</v>
      </c>
      <c r="L29292" s="19" t="s">
        <v>40427</v>
      </c>
      <c r="M29292" s="19" t="s">
        <v>1286</v>
      </c>
    </row>
    <row r="29293" spans="1:13" x14ac:dyDescent="0.25">
      <c r="A29293" s="56">
        <v>45828</v>
      </c>
      <c r="B29293" s="56" t="s">
        <v>51698</v>
      </c>
      <c r="C29293" s="56" t="s">
        <v>51994</v>
      </c>
      <c r="D29293" s="57" t="s">
        <v>51676</v>
      </c>
      <c r="E29293" s="33" t="s">
        <v>51995</v>
      </c>
      <c r="F29293" s="53" t="s">
        <v>40425</v>
      </c>
      <c r="G29293" s="53" t="s">
        <v>46089</v>
      </c>
      <c r="H29293" s="53" t="b">
        <v>1</v>
      </c>
      <c r="I29293" s="19">
        <v>45772</v>
      </c>
      <c r="J29293" s="20"/>
      <c r="K29293" s="19" t="s">
        <v>1284</v>
      </c>
      <c r="L29293" s="19" t="s">
        <v>40427</v>
      </c>
      <c r="M29293" s="19" t="s">
        <v>1304</v>
      </c>
    </row>
    <row r="29294" spans="1:13" x14ac:dyDescent="0.25">
      <c r="A29294" s="56">
        <v>45831</v>
      </c>
      <c r="B29294" s="56" t="s">
        <v>51999</v>
      </c>
      <c r="C29294" s="56" t="s">
        <v>52000</v>
      </c>
      <c r="D29294" s="57" t="s">
        <v>51676</v>
      </c>
      <c r="E29294" s="33" t="s">
        <v>52000</v>
      </c>
      <c r="F29294" s="53" t="s">
        <v>40425</v>
      </c>
      <c r="G29294" s="53" t="s">
        <v>42274</v>
      </c>
      <c r="H29294" s="53" t="b">
        <v>0</v>
      </c>
      <c r="I29294" s="19">
        <v>45831</v>
      </c>
      <c r="J29294" s="20">
        <v>45656</v>
      </c>
      <c r="K29294" s="19" t="s">
        <v>1284</v>
      </c>
      <c r="L29294" s="19" t="s">
        <v>40427</v>
      </c>
      <c r="M29294" s="19" t="s">
        <v>1286</v>
      </c>
    </row>
    <row r="29295" spans="1:13" x14ac:dyDescent="0.25">
      <c r="A29295" s="56">
        <v>45833</v>
      </c>
      <c r="B29295" s="56" t="s">
        <v>52003</v>
      </c>
      <c r="C29295" s="56" t="s">
        <v>52004</v>
      </c>
      <c r="D29295" s="57" t="s">
        <v>51676</v>
      </c>
      <c r="E29295" s="33" t="s">
        <v>52004</v>
      </c>
      <c r="F29295" s="53" t="s">
        <v>40425</v>
      </c>
      <c r="G29295" s="53" t="s">
        <v>49484</v>
      </c>
      <c r="H29295" s="53" t="b">
        <v>0</v>
      </c>
      <c r="I29295" s="19">
        <v>45833</v>
      </c>
      <c r="J29295" s="20">
        <v>45656</v>
      </c>
      <c r="K29295" s="19" t="s">
        <v>1284</v>
      </c>
      <c r="L29295" s="19" t="s">
        <v>40427</v>
      </c>
      <c r="M29295" s="19" t="s">
        <v>1286</v>
      </c>
    </row>
    <row r="29296" spans="1:13" x14ac:dyDescent="0.25">
      <c r="A29296" s="56">
        <v>45832</v>
      </c>
      <c r="B29296" s="56" t="s">
        <v>51945</v>
      </c>
      <c r="C29296" s="56" t="s">
        <v>52001</v>
      </c>
      <c r="D29296" s="57" t="s">
        <v>51676</v>
      </c>
      <c r="E29296" s="33" t="s">
        <v>52002</v>
      </c>
      <c r="F29296" s="53" t="s">
        <v>40425</v>
      </c>
      <c r="G29296" s="53" t="s">
        <v>12401</v>
      </c>
      <c r="H29296" s="53" t="b">
        <v>1</v>
      </c>
      <c r="I29296" s="19">
        <v>45885</v>
      </c>
      <c r="J29296" s="20"/>
      <c r="K29296" s="19" t="s">
        <v>1284</v>
      </c>
      <c r="L29296" s="19" t="s">
        <v>40427</v>
      </c>
      <c r="M29296" s="19" t="s">
        <v>1286</v>
      </c>
    </row>
    <row r="29297" spans="1:13" x14ac:dyDescent="0.25">
      <c r="A29297" s="56">
        <v>45834</v>
      </c>
      <c r="B29297" s="56" t="s">
        <v>52005</v>
      </c>
      <c r="C29297" s="56" t="s">
        <v>52006</v>
      </c>
      <c r="D29297" s="57" t="s">
        <v>51676</v>
      </c>
      <c r="E29297" s="33" t="s">
        <v>52006</v>
      </c>
      <c r="F29297" s="53" t="s">
        <v>40425</v>
      </c>
      <c r="G29297" s="53" t="s">
        <v>42274</v>
      </c>
      <c r="H29297" s="53" t="b">
        <v>0</v>
      </c>
      <c r="I29297" s="19">
        <v>45834</v>
      </c>
      <c r="J29297" s="20">
        <v>45656</v>
      </c>
      <c r="K29297" s="19" t="s">
        <v>1284</v>
      </c>
      <c r="L29297" s="19" t="s">
        <v>40427</v>
      </c>
      <c r="M29297" s="19" t="s">
        <v>1286</v>
      </c>
    </row>
    <row r="29298" spans="1:13" x14ac:dyDescent="0.25">
      <c r="A29298" s="56">
        <v>45835</v>
      </c>
      <c r="B29298" s="56" t="s">
        <v>40897</v>
      </c>
      <c r="C29298" s="56" t="s">
        <v>52007</v>
      </c>
      <c r="D29298" s="57" t="s">
        <v>51676</v>
      </c>
      <c r="E29298" s="33" t="s">
        <v>52007</v>
      </c>
      <c r="F29298" s="53" t="s">
        <v>40425</v>
      </c>
      <c r="G29298" s="53" t="s">
        <v>52008</v>
      </c>
      <c r="H29298" s="53" t="b">
        <v>0</v>
      </c>
      <c r="I29298" s="19">
        <v>45835</v>
      </c>
      <c r="J29298" s="20">
        <v>45656</v>
      </c>
      <c r="K29298" s="19" t="s">
        <v>1284</v>
      </c>
      <c r="L29298" s="19" t="s">
        <v>40427</v>
      </c>
      <c r="M29298" s="19" t="s">
        <v>1286</v>
      </c>
    </row>
    <row r="29299" spans="1:13" x14ac:dyDescent="0.25">
      <c r="A29299" s="56">
        <v>45836</v>
      </c>
      <c r="B29299" s="56" t="s">
        <v>52009</v>
      </c>
      <c r="C29299" s="56" t="s">
        <v>52010</v>
      </c>
      <c r="D29299" s="57" t="s">
        <v>51676</v>
      </c>
      <c r="E29299" s="33" t="s">
        <v>52010</v>
      </c>
      <c r="F29299" s="53" t="s">
        <v>40425</v>
      </c>
      <c r="G29299" s="53" t="s">
        <v>2890</v>
      </c>
      <c r="H29299" s="53" t="b">
        <v>0</v>
      </c>
      <c r="I29299" s="19">
        <v>45836</v>
      </c>
      <c r="J29299" s="20">
        <v>45656</v>
      </c>
      <c r="K29299" s="19" t="s">
        <v>1284</v>
      </c>
      <c r="L29299" s="19" t="s">
        <v>40427</v>
      </c>
      <c r="M29299" s="19" t="s">
        <v>1286</v>
      </c>
    </row>
    <row r="29300" spans="1:13" x14ac:dyDescent="0.25">
      <c r="A29300" s="56">
        <v>45837</v>
      </c>
      <c r="B29300" s="56" t="s">
        <v>49264</v>
      </c>
      <c r="C29300" s="56" t="s">
        <v>52011</v>
      </c>
      <c r="D29300" s="57" t="s">
        <v>51676</v>
      </c>
      <c r="E29300" s="33" t="s">
        <v>52011</v>
      </c>
      <c r="F29300" s="53" t="s">
        <v>40425</v>
      </c>
      <c r="G29300" s="53" t="s">
        <v>52012</v>
      </c>
      <c r="H29300" s="53" t="b">
        <v>0</v>
      </c>
      <c r="I29300" s="19">
        <v>45837</v>
      </c>
      <c r="J29300" s="20">
        <v>45656</v>
      </c>
      <c r="K29300" s="19" t="s">
        <v>1284</v>
      </c>
      <c r="L29300" s="19" t="s">
        <v>40427</v>
      </c>
      <c r="M29300" s="19" t="s">
        <v>1286</v>
      </c>
    </row>
    <row r="29301" spans="1:13" x14ac:dyDescent="0.25">
      <c r="A29301" s="56">
        <v>45838</v>
      </c>
      <c r="B29301" s="56" t="s">
        <v>51716</v>
      </c>
      <c r="C29301" s="56" t="s">
        <v>52013</v>
      </c>
      <c r="D29301" s="57" t="s">
        <v>51676</v>
      </c>
      <c r="E29301" s="33" t="s">
        <v>52013</v>
      </c>
      <c r="F29301" s="53" t="s">
        <v>40425</v>
      </c>
      <c r="G29301" s="53" t="s">
        <v>40688</v>
      </c>
      <c r="H29301" s="53" t="b">
        <v>0</v>
      </c>
      <c r="I29301" s="19">
        <v>45838</v>
      </c>
      <c r="J29301" s="20">
        <v>45656</v>
      </c>
      <c r="K29301" s="19" t="s">
        <v>1284</v>
      </c>
      <c r="L29301" s="19" t="s">
        <v>40427</v>
      </c>
      <c r="M29301" s="19" t="s">
        <v>1286</v>
      </c>
    </row>
    <row r="29302" spans="1:13" x14ac:dyDescent="0.25">
      <c r="A29302" s="56">
        <v>45839</v>
      </c>
      <c r="B29302" s="56" t="s">
        <v>40900</v>
      </c>
      <c r="C29302" s="56" t="s">
        <v>52014</v>
      </c>
      <c r="D29302" s="57" t="s">
        <v>51676</v>
      </c>
      <c r="E29302" s="33" t="s">
        <v>52014</v>
      </c>
      <c r="F29302" s="53" t="s">
        <v>40425</v>
      </c>
      <c r="G29302" s="53" t="s">
        <v>41087</v>
      </c>
      <c r="H29302" s="53" t="b">
        <v>0</v>
      </c>
      <c r="I29302" s="19">
        <v>45839</v>
      </c>
      <c r="J29302" s="20">
        <v>45656</v>
      </c>
      <c r="K29302" s="19" t="s">
        <v>1284</v>
      </c>
      <c r="L29302" s="19" t="s">
        <v>40427</v>
      </c>
      <c r="M29302" s="19" t="s">
        <v>1286</v>
      </c>
    </row>
    <row r="29303" spans="1:13" x14ac:dyDescent="0.25">
      <c r="A29303" s="56">
        <v>45840</v>
      </c>
      <c r="B29303" s="56" t="s">
        <v>52015</v>
      </c>
      <c r="C29303" s="56" t="s">
        <v>52016</v>
      </c>
      <c r="D29303" s="57" t="s">
        <v>51676</v>
      </c>
      <c r="E29303" s="33" t="s">
        <v>52016</v>
      </c>
      <c r="F29303" s="53" t="s">
        <v>40425</v>
      </c>
      <c r="G29303" s="53" t="s">
        <v>52017</v>
      </c>
      <c r="H29303" s="53" t="b">
        <v>0</v>
      </c>
      <c r="I29303" s="19">
        <v>45840</v>
      </c>
      <c r="J29303" s="20">
        <v>45656</v>
      </c>
      <c r="K29303" s="19" t="s">
        <v>1284</v>
      </c>
      <c r="L29303" s="19" t="s">
        <v>40427</v>
      </c>
      <c r="M29303" s="19" t="s">
        <v>1286</v>
      </c>
    </row>
    <row r="29304" spans="1:13" x14ac:dyDescent="0.25">
      <c r="A29304" s="56">
        <v>45841</v>
      </c>
      <c r="B29304" s="56" t="s">
        <v>51821</v>
      </c>
      <c r="C29304" s="56" t="s">
        <v>52018</v>
      </c>
      <c r="D29304" s="57" t="s">
        <v>51676</v>
      </c>
      <c r="E29304" s="33" t="s">
        <v>52018</v>
      </c>
      <c r="F29304" s="53" t="s">
        <v>40425</v>
      </c>
      <c r="G29304" s="53" t="s">
        <v>1419</v>
      </c>
      <c r="H29304" s="53" t="b">
        <v>1</v>
      </c>
      <c r="I29304" s="19">
        <v>45734</v>
      </c>
      <c r="J29304" s="20"/>
      <c r="K29304" s="19" t="s">
        <v>1284</v>
      </c>
      <c r="L29304" s="19" t="s">
        <v>40427</v>
      </c>
      <c r="M29304" s="19" t="s">
        <v>1286</v>
      </c>
    </row>
    <row r="29305" spans="1:13" x14ac:dyDescent="0.25">
      <c r="A29305" s="56">
        <v>45842</v>
      </c>
      <c r="B29305" s="56" t="s">
        <v>40904</v>
      </c>
      <c r="C29305" s="56" t="s">
        <v>52019</v>
      </c>
      <c r="D29305" s="57" t="s">
        <v>51676</v>
      </c>
      <c r="E29305" s="33" t="s">
        <v>52020</v>
      </c>
      <c r="F29305" s="53" t="s">
        <v>40425</v>
      </c>
      <c r="G29305" s="53" t="s">
        <v>42274</v>
      </c>
      <c r="H29305" s="53" t="b">
        <v>0</v>
      </c>
      <c r="I29305" s="19">
        <v>45842</v>
      </c>
      <c r="J29305" s="20">
        <v>45656</v>
      </c>
      <c r="K29305" s="19" t="s">
        <v>1284</v>
      </c>
      <c r="L29305" s="19" t="s">
        <v>40427</v>
      </c>
      <c r="M29305" s="19" t="s">
        <v>1286</v>
      </c>
    </row>
    <row r="29306" spans="1:13" x14ac:dyDescent="0.25">
      <c r="A29306" s="56">
        <v>45848</v>
      </c>
      <c r="B29306" s="56" t="s">
        <v>51789</v>
      </c>
      <c r="C29306" s="56" t="s">
        <v>52033</v>
      </c>
      <c r="D29306" s="57" t="s">
        <v>51676</v>
      </c>
      <c r="E29306" s="33" t="s">
        <v>52033</v>
      </c>
      <c r="F29306" s="53" t="s">
        <v>40425</v>
      </c>
      <c r="G29306" s="53" t="s">
        <v>7536</v>
      </c>
      <c r="H29306" s="53" t="b">
        <v>0</v>
      </c>
      <c r="I29306" s="19">
        <v>45848</v>
      </c>
      <c r="J29306" s="20">
        <v>45656</v>
      </c>
      <c r="K29306" s="19" t="s">
        <v>1284</v>
      </c>
      <c r="L29306" s="19" t="s">
        <v>40427</v>
      </c>
      <c r="M29306" s="19" t="s">
        <v>1286</v>
      </c>
    </row>
    <row r="29307" spans="1:13" x14ac:dyDescent="0.25">
      <c r="A29307" s="56">
        <v>45844</v>
      </c>
      <c r="B29307" s="56" t="s">
        <v>52024</v>
      </c>
      <c r="C29307" s="56" t="s">
        <v>52025</v>
      </c>
      <c r="D29307" s="57" t="s">
        <v>51676</v>
      </c>
      <c r="E29307" s="33" t="s">
        <v>52026</v>
      </c>
      <c r="F29307" s="53" t="s">
        <v>40425</v>
      </c>
      <c r="G29307" s="53" t="s">
        <v>44920</v>
      </c>
      <c r="H29307" s="53" t="b">
        <v>1</v>
      </c>
      <c r="I29307" s="19">
        <v>45853</v>
      </c>
      <c r="J29307" s="20"/>
      <c r="K29307" s="19" t="s">
        <v>15740</v>
      </c>
      <c r="L29307" s="19" t="s">
        <v>40427</v>
      </c>
      <c r="M29307" s="19" t="s">
        <v>1286</v>
      </c>
    </row>
    <row r="29308" spans="1:13" x14ac:dyDescent="0.25">
      <c r="A29308" s="56">
        <v>45843</v>
      </c>
      <c r="B29308" s="56" t="s">
        <v>52021</v>
      </c>
      <c r="C29308" s="56" t="s">
        <v>52022</v>
      </c>
      <c r="D29308" s="57" t="s">
        <v>51676</v>
      </c>
      <c r="E29308" s="33" t="s">
        <v>52023</v>
      </c>
      <c r="F29308" s="53" t="s">
        <v>40425</v>
      </c>
      <c r="G29308" s="53" t="s">
        <v>46142</v>
      </c>
      <c r="H29308" s="53" t="b">
        <v>1</v>
      </c>
      <c r="I29308" s="19">
        <v>45859</v>
      </c>
      <c r="J29308" s="20"/>
      <c r="K29308" s="19" t="s">
        <v>15740</v>
      </c>
      <c r="L29308" s="19" t="s">
        <v>40427</v>
      </c>
      <c r="M29308" s="19" t="s">
        <v>1286</v>
      </c>
    </row>
    <row r="29309" spans="1:13" x14ac:dyDescent="0.25">
      <c r="A29309" s="56">
        <v>45845</v>
      </c>
      <c r="B29309" s="56" t="s">
        <v>52027</v>
      </c>
      <c r="C29309" s="56" t="s">
        <v>52028</v>
      </c>
      <c r="D29309" s="57" t="s">
        <v>51676</v>
      </c>
      <c r="E29309" s="33" t="s">
        <v>52029</v>
      </c>
      <c r="F29309" s="53" t="s">
        <v>40425</v>
      </c>
      <c r="G29309" s="53" t="s">
        <v>43055</v>
      </c>
      <c r="H29309" s="53" t="b">
        <v>1</v>
      </c>
      <c r="I29309" s="19">
        <v>45847</v>
      </c>
      <c r="J29309" s="20"/>
      <c r="K29309" s="19" t="s">
        <v>15740</v>
      </c>
      <c r="L29309" s="19" t="s">
        <v>40427</v>
      </c>
      <c r="M29309" s="19" t="s">
        <v>1286</v>
      </c>
    </row>
    <row r="29310" spans="1:13" x14ac:dyDescent="0.25">
      <c r="A29310" s="56">
        <v>45846</v>
      </c>
      <c r="B29310" s="56" t="s">
        <v>51694</v>
      </c>
      <c r="C29310" s="56" t="s">
        <v>52030</v>
      </c>
      <c r="D29310" s="57" t="s">
        <v>51676</v>
      </c>
      <c r="E29310" s="33" t="s">
        <v>52030</v>
      </c>
      <c r="F29310" s="53" t="s">
        <v>40425</v>
      </c>
      <c r="G29310" s="53" t="s">
        <v>24070</v>
      </c>
      <c r="H29310" s="53" t="b">
        <v>1</v>
      </c>
      <c r="I29310" s="19">
        <v>45755</v>
      </c>
      <c r="J29310" s="20"/>
      <c r="K29310" s="19" t="s">
        <v>1284</v>
      </c>
      <c r="L29310" s="19" t="s">
        <v>40427</v>
      </c>
      <c r="M29310" s="19" t="s">
        <v>1286</v>
      </c>
    </row>
    <row r="29311" spans="1:13" x14ac:dyDescent="0.25">
      <c r="A29311" s="56">
        <v>45847</v>
      </c>
      <c r="B29311" s="56" t="s">
        <v>52027</v>
      </c>
      <c r="C29311" s="56" t="s">
        <v>52031</v>
      </c>
      <c r="D29311" s="57" t="s">
        <v>51676</v>
      </c>
      <c r="E29311" s="33" t="s">
        <v>52032</v>
      </c>
      <c r="F29311" s="53" t="s">
        <v>40425</v>
      </c>
      <c r="G29311" s="53" t="s">
        <v>42274</v>
      </c>
      <c r="H29311" s="53" t="b">
        <v>0</v>
      </c>
      <c r="I29311" s="19">
        <v>45847</v>
      </c>
      <c r="J29311" s="20">
        <v>45656</v>
      </c>
      <c r="K29311" s="19" t="s">
        <v>1284</v>
      </c>
      <c r="L29311" s="19" t="s">
        <v>40427</v>
      </c>
      <c r="M29311" s="19" t="s">
        <v>1286</v>
      </c>
    </row>
    <row r="29312" spans="1:13" x14ac:dyDescent="0.25">
      <c r="A29312" s="56">
        <v>45849</v>
      </c>
      <c r="B29312" s="56" t="s">
        <v>51937</v>
      </c>
      <c r="C29312" s="56" t="s">
        <v>52034</v>
      </c>
      <c r="D29312" s="57" t="s">
        <v>51676</v>
      </c>
      <c r="E29312" s="33" t="s">
        <v>52034</v>
      </c>
      <c r="F29312" s="53" t="s">
        <v>40425</v>
      </c>
      <c r="G29312" s="53" t="s">
        <v>44843</v>
      </c>
      <c r="H29312" s="53" t="b">
        <v>1</v>
      </c>
      <c r="I29312" s="19">
        <v>45794</v>
      </c>
      <c r="J29312" s="20"/>
      <c r="K29312" s="19" t="s">
        <v>1284</v>
      </c>
      <c r="L29312" s="19" t="s">
        <v>40427</v>
      </c>
      <c r="M29312" s="19" t="s">
        <v>1286</v>
      </c>
    </row>
    <row r="29313" spans="1:13" x14ac:dyDescent="0.25">
      <c r="A29313" s="56">
        <v>45850</v>
      </c>
      <c r="B29313" s="56" t="s">
        <v>40947</v>
      </c>
      <c r="C29313" s="56" t="s">
        <v>52035</v>
      </c>
      <c r="D29313" s="57" t="s">
        <v>51676</v>
      </c>
      <c r="E29313" s="33" t="s">
        <v>52035</v>
      </c>
      <c r="F29313" s="53" t="s">
        <v>40425</v>
      </c>
      <c r="G29313" s="53" t="s">
        <v>49472</v>
      </c>
      <c r="H29313" s="53" t="b">
        <v>1</v>
      </c>
      <c r="I29313" s="19">
        <v>45945</v>
      </c>
      <c r="J29313" s="20"/>
      <c r="K29313" s="19" t="s">
        <v>1284</v>
      </c>
      <c r="L29313" s="19" t="s">
        <v>40427</v>
      </c>
      <c r="M29313" s="19" t="s">
        <v>1286</v>
      </c>
    </row>
    <row r="29314" spans="1:13" x14ac:dyDescent="0.25">
      <c r="A29314" s="56">
        <v>45851</v>
      </c>
      <c r="B29314" s="56" t="s">
        <v>52036</v>
      </c>
      <c r="C29314" s="56" t="s">
        <v>52037</v>
      </c>
      <c r="D29314" s="57" t="s">
        <v>51676</v>
      </c>
      <c r="E29314" s="33" t="s">
        <v>52038</v>
      </c>
      <c r="F29314" s="53" t="s">
        <v>40425</v>
      </c>
      <c r="G29314" s="53" t="s">
        <v>24070</v>
      </c>
      <c r="H29314" s="53" t="b">
        <v>0</v>
      </c>
      <c r="I29314" s="19">
        <v>45851</v>
      </c>
      <c r="J29314" s="20">
        <v>45656</v>
      </c>
      <c r="K29314" s="19" t="s">
        <v>1284</v>
      </c>
      <c r="L29314" s="19" t="s">
        <v>40427</v>
      </c>
      <c r="M29314" s="19" t="s">
        <v>1286</v>
      </c>
    </row>
    <row r="29315" spans="1:13" x14ac:dyDescent="0.25">
      <c r="A29315" s="56">
        <v>45852</v>
      </c>
      <c r="B29315" s="56" t="s">
        <v>40909</v>
      </c>
      <c r="C29315" s="56" t="s">
        <v>52039</v>
      </c>
      <c r="D29315" s="57" t="s">
        <v>51676</v>
      </c>
      <c r="E29315" s="33" t="s">
        <v>52039</v>
      </c>
      <c r="F29315" s="53" t="s">
        <v>40425</v>
      </c>
      <c r="G29315" s="53" t="s">
        <v>49732</v>
      </c>
      <c r="H29315" s="53" t="b">
        <v>0</v>
      </c>
      <c r="I29315" s="19">
        <v>45852</v>
      </c>
      <c r="J29315" s="20">
        <v>45656</v>
      </c>
      <c r="K29315" s="19" t="s">
        <v>1284</v>
      </c>
      <c r="L29315" s="19" t="s">
        <v>40427</v>
      </c>
      <c r="M29315" s="19" t="s">
        <v>1286</v>
      </c>
    </row>
    <row r="29316" spans="1:13" x14ac:dyDescent="0.25">
      <c r="A29316" s="56">
        <v>45853</v>
      </c>
      <c r="B29316" s="56" t="s">
        <v>52024</v>
      </c>
      <c r="C29316" s="56" t="s">
        <v>52040</v>
      </c>
      <c r="D29316" s="57" t="s">
        <v>51676</v>
      </c>
      <c r="E29316" s="33" t="s">
        <v>52040</v>
      </c>
      <c r="F29316" s="53" t="s">
        <v>40425</v>
      </c>
      <c r="G29316" s="53" t="s">
        <v>41873</v>
      </c>
      <c r="H29316" s="53" t="b">
        <v>0</v>
      </c>
      <c r="I29316" s="19">
        <v>45853</v>
      </c>
      <c r="J29316" s="20">
        <v>45656</v>
      </c>
      <c r="K29316" s="19" t="s">
        <v>1284</v>
      </c>
      <c r="L29316" s="19" t="s">
        <v>40427</v>
      </c>
      <c r="M29316" s="19" t="s">
        <v>1286</v>
      </c>
    </row>
    <row r="29317" spans="1:13" x14ac:dyDescent="0.25">
      <c r="A29317" s="56">
        <v>45854</v>
      </c>
      <c r="B29317" s="56" t="s">
        <v>52041</v>
      </c>
      <c r="C29317" s="56" t="s">
        <v>52042</v>
      </c>
      <c r="D29317" s="57" t="s">
        <v>51676</v>
      </c>
      <c r="E29317" s="33" t="s">
        <v>52042</v>
      </c>
      <c r="F29317" s="53" t="s">
        <v>40425</v>
      </c>
      <c r="G29317" s="53" t="s">
        <v>52043</v>
      </c>
      <c r="H29317" s="53" t="b">
        <v>0</v>
      </c>
      <c r="I29317" s="19">
        <v>45854</v>
      </c>
      <c r="J29317" s="20">
        <v>45656</v>
      </c>
      <c r="K29317" s="19" t="s">
        <v>1284</v>
      </c>
      <c r="L29317" s="19" t="s">
        <v>40427</v>
      </c>
      <c r="M29317" s="19" t="s">
        <v>1286</v>
      </c>
    </row>
    <row r="29318" spans="1:13" x14ac:dyDescent="0.25">
      <c r="A29318" s="56">
        <v>45855</v>
      </c>
      <c r="B29318" s="56" t="s">
        <v>40912</v>
      </c>
      <c r="C29318" s="56" t="s">
        <v>52044</v>
      </c>
      <c r="D29318" s="57" t="s">
        <v>51676</v>
      </c>
      <c r="E29318" s="33" t="s">
        <v>52044</v>
      </c>
      <c r="F29318" s="53" t="s">
        <v>40425</v>
      </c>
      <c r="G29318" s="53" t="s">
        <v>42274</v>
      </c>
      <c r="H29318" s="53" t="b">
        <v>0</v>
      </c>
      <c r="I29318" s="19">
        <v>45855</v>
      </c>
      <c r="J29318" s="20">
        <v>45656</v>
      </c>
      <c r="K29318" s="19" t="s">
        <v>1284</v>
      </c>
      <c r="L29318" s="19" t="s">
        <v>40427</v>
      </c>
      <c r="M29318" s="19" t="s">
        <v>1286</v>
      </c>
    </row>
    <row r="29319" spans="1:13" x14ac:dyDescent="0.25">
      <c r="A29319" s="56">
        <v>45856</v>
      </c>
      <c r="B29319" s="56" t="s">
        <v>52045</v>
      </c>
      <c r="C29319" s="56" t="s">
        <v>52046</v>
      </c>
      <c r="D29319" s="57" t="s">
        <v>51676</v>
      </c>
      <c r="E29319" s="33" t="s">
        <v>52046</v>
      </c>
      <c r="F29319" s="53" t="s">
        <v>40425</v>
      </c>
      <c r="G29319" s="53" t="s">
        <v>40911</v>
      </c>
      <c r="H29319" s="53" t="b">
        <v>0</v>
      </c>
      <c r="I29319" s="19">
        <v>45856</v>
      </c>
      <c r="J29319" s="20">
        <v>45656</v>
      </c>
      <c r="K29319" s="19" t="s">
        <v>1284</v>
      </c>
      <c r="L29319" s="19" t="s">
        <v>40427</v>
      </c>
      <c r="M29319" s="19" t="s">
        <v>1286</v>
      </c>
    </row>
    <row r="29320" spans="1:13" x14ac:dyDescent="0.25">
      <c r="A29320" s="56">
        <v>45857</v>
      </c>
      <c r="B29320" s="56" t="s">
        <v>52047</v>
      </c>
      <c r="C29320" s="56" t="s">
        <v>52048</v>
      </c>
      <c r="D29320" s="57" t="s">
        <v>51676</v>
      </c>
      <c r="E29320" s="33" t="s">
        <v>52049</v>
      </c>
      <c r="F29320" s="53" t="s">
        <v>40425</v>
      </c>
      <c r="G29320" s="53" t="s">
        <v>42274</v>
      </c>
      <c r="H29320" s="53" t="b">
        <v>0</v>
      </c>
      <c r="I29320" s="19">
        <v>45857</v>
      </c>
      <c r="J29320" s="20">
        <v>45656</v>
      </c>
      <c r="K29320" s="19" t="s">
        <v>1284</v>
      </c>
      <c r="L29320" s="19" t="s">
        <v>40427</v>
      </c>
      <c r="M29320" s="19" t="s">
        <v>1286</v>
      </c>
    </row>
    <row r="29321" spans="1:13" x14ac:dyDescent="0.25">
      <c r="A29321" s="56">
        <v>45859</v>
      </c>
      <c r="B29321" s="56" t="s">
        <v>52021</v>
      </c>
      <c r="C29321" s="56" t="s">
        <v>52052</v>
      </c>
      <c r="D29321" s="57" t="s">
        <v>51676</v>
      </c>
      <c r="E29321" s="33" t="s">
        <v>52053</v>
      </c>
      <c r="F29321" s="53" t="s">
        <v>40425</v>
      </c>
      <c r="G29321" s="53" t="s">
        <v>42274</v>
      </c>
      <c r="H29321" s="53" t="b">
        <v>0</v>
      </c>
      <c r="I29321" s="19">
        <v>45859</v>
      </c>
      <c r="J29321" s="20">
        <v>45656</v>
      </c>
      <c r="K29321" s="19" t="s">
        <v>1284</v>
      </c>
      <c r="L29321" s="19" t="s">
        <v>40427</v>
      </c>
      <c r="M29321" s="19" t="s">
        <v>1286</v>
      </c>
    </row>
    <row r="29322" spans="1:13" x14ac:dyDescent="0.25">
      <c r="A29322" s="56">
        <v>45860</v>
      </c>
      <c r="B29322" s="56" t="s">
        <v>41965</v>
      </c>
      <c r="C29322" s="56" t="s">
        <v>52054</v>
      </c>
      <c r="D29322" s="57" t="s">
        <v>51676</v>
      </c>
      <c r="E29322" s="33" t="s">
        <v>52054</v>
      </c>
      <c r="F29322" s="53" t="s">
        <v>40425</v>
      </c>
      <c r="G29322" s="53" t="s">
        <v>42467</v>
      </c>
      <c r="H29322" s="53" t="b">
        <v>1</v>
      </c>
      <c r="I29322" s="19">
        <v>40675</v>
      </c>
      <c r="J29322" s="20"/>
      <c r="K29322" s="19" t="s">
        <v>1284</v>
      </c>
      <c r="L29322" s="19" t="s">
        <v>40427</v>
      </c>
      <c r="M29322" s="19" t="s">
        <v>1286</v>
      </c>
    </row>
    <row r="29323" spans="1:13" x14ac:dyDescent="0.25">
      <c r="A29323" s="56">
        <v>45858</v>
      </c>
      <c r="B29323" s="56" t="s">
        <v>41961</v>
      </c>
      <c r="C29323" s="56" t="s">
        <v>52050</v>
      </c>
      <c r="D29323" s="57" t="s">
        <v>51676</v>
      </c>
      <c r="E29323" s="33" t="s">
        <v>52051</v>
      </c>
      <c r="F29323" s="53" t="s">
        <v>40425</v>
      </c>
      <c r="G29323" s="53" t="s">
        <v>40664</v>
      </c>
      <c r="H29323" s="53" t="b">
        <v>1</v>
      </c>
      <c r="I29323" s="19">
        <v>40674</v>
      </c>
      <c r="J29323" s="20"/>
      <c r="K29323" s="19" t="s">
        <v>1284</v>
      </c>
      <c r="L29323" s="19" t="s">
        <v>40427</v>
      </c>
      <c r="M29323" s="19" t="s">
        <v>1286</v>
      </c>
    </row>
    <row r="29324" spans="1:13" x14ac:dyDescent="0.25">
      <c r="A29324" s="56">
        <v>45861</v>
      </c>
      <c r="B29324" s="56" t="s">
        <v>52055</v>
      </c>
      <c r="C29324" s="56" t="s">
        <v>52056</v>
      </c>
      <c r="D29324" s="57" t="s">
        <v>51676</v>
      </c>
      <c r="E29324" s="33" t="s">
        <v>52056</v>
      </c>
      <c r="F29324" s="53" t="s">
        <v>40425</v>
      </c>
      <c r="G29324" s="53" t="s">
        <v>44840</v>
      </c>
      <c r="H29324" s="53" t="b">
        <v>0</v>
      </c>
      <c r="I29324" s="19">
        <v>45861</v>
      </c>
      <c r="J29324" s="20">
        <v>45656</v>
      </c>
      <c r="K29324" s="19" t="s">
        <v>1284</v>
      </c>
      <c r="L29324" s="19" t="s">
        <v>40427</v>
      </c>
      <c r="M29324" s="19" t="s">
        <v>1286</v>
      </c>
    </row>
    <row r="29325" spans="1:13" x14ac:dyDescent="0.25">
      <c r="A29325" s="56">
        <v>45862</v>
      </c>
      <c r="B29325" s="56" t="s">
        <v>45285</v>
      </c>
      <c r="C29325" s="56" t="s">
        <v>52057</v>
      </c>
      <c r="D29325" s="57" t="s">
        <v>51676</v>
      </c>
      <c r="E29325" s="33" t="s">
        <v>52057</v>
      </c>
      <c r="F29325" s="53" t="s">
        <v>40425</v>
      </c>
      <c r="G29325" s="53" t="s">
        <v>12401</v>
      </c>
      <c r="H29325" s="53" t="b">
        <v>1</v>
      </c>
      <c r="I29325" s="19">
        <v>45825</v>
      </c>
      <c r="J29325" s="20"/>
      <c r="K29325" s="19" t="s">
        <v>1284</v>
      </c>
      <c r="L29325" s="19" t="s">
        <v>40427</v>
      </c>
      <c r="M29325" s="19" t="s">
        <v>1286</v>
      </c>
    </row>
    <row r="29326" spans="1:13" x14ac:dyDescent="0.25">
      <c r="A29326" s="56">
        <v>45864</v>
      </c>
      <c r="B29326" s="56" t="s">
        <v>40919</v>
      </c>
      <c r="C29326" s="56" t="s">
        <v>52060</v>
      </c>
      <c r="D29326" s="57" t="s">
        <v>51676</v>
      </c>
      <c r="E29326" s="33" t="s">
        <v>52060</v>
      </c>
      <c r="F29326" s="53" t="s">
        <v>40425</v>
      </c>
      <c r="G29326" s="53" t="s">
        <v>40879</v>
      </c>
      <c r="H29326" s="53" t="b">
        <v>0</v>
      </c>
      <c r="I29326" s="19">
        <v>45864</v>
      </c>
      <c r="J29326" s="20">
        <v>45656</v>
      </c>
      <c r="K29326" s="19" t="s">
        <v>1284</v>
      </c>
      <c r="L29326" s="19" t="s">
        <v>40427</v>
      </c>
      <c r="M29326" s="19" t="s">
        <v>1286</v>
      </c>
    </row>
    <row r="29327" spans="1:13" x14ac:dyDescent="0.25">
      <c r="A29327" s="56">
        <v>45863</v>
      </c>
      <c r="B29327" s="56" t="s">
        <v>40919</v>
      </c>
      <c r="C29327" s="56" t="s">
        <v>52058</v>
      </c>
      <c r="D29327" s="57" t="s">
        <v>51676</v>
      </c>
      <c r="E29327" s="33" t="s">
        <v>52058</v>
      </c>
      <c r="F29327" s="53" t="s">
        <v>40425</v>
      </c>
      <c r="G29327" s="53" t="s">
        <v>52059</v>
      </c>
      <c r="H29327" s="53" t="b">
        <v>1</v>
      </c>
      <c r="I29327" s="19">
        <v>45864</v>
      </c>
      <c r="J29327" s="20"/>
      <c r="K29327" s="19" t="s">
        <v>1284</v>
      </c>
      <c r="L29327" s="19" t="s">
        <v>40427</v>
      </c>
      <c r="M29327" s="19" t="s">
        <v>1286</v>
      </c>
    </row>
    <row r="29328" spans="1:13" x14ac:dyDescent="0.25">
      <c r="A29328" s="56">
        <v>45866</v>
      </c>
      <c r="B29328" s="56" t="s">
        <v>45303</v>
      </c>
      <c r="C29328" s="56" t="s">
        <v>52063</v>
      </c>
      <c r="D29328" s="57" t="s">
        <v>51676</v>
      </c>
      <c r="E29328" s="33" t="s">
        <v>52063</v>
      </c>
      <c r="F29328" s="53" t="s">
        <v>40425</v>
      </c>
      <c r="G29328" s="53" t="s">
        <v>40455</v>
      </c>
      <c r="H29328" s="53" t="b">
        <v>0</v>
      </c>
      <c r="I29328" s="19">
        <v>45866</v>
      </c>
      <c r="J29328" s="20">
        <v>45656</v>
      </c>
      <c r="K29328" s="19" t="s">
        <v>1284</v>
      </c>
      <c r="L29328" s="19" t="s">
        <v>40427</v>
      </c>
      <c r="M29328" s="19" t="s">
        <v>1286</v>
      </c>
    </row>
    <row r="29329" spans="1:13" x14ac:dyDescent="0.25">
      <c r="A29329" s="56">
        <v>45865</v>
      </c>
      <c r="B29329" s="56" t="s">
        <v>51172</v>
      </c>
      <c r="C29329" s="56" t="s">
        <v>52061</v>
      </c>
      <c r="D29329" s="57" t="s">
        <v>51676</v>
      </c>
      <c r="E29329" s="33" t="s">
        <v>52062</v>
      </c>
      <c r="F29329" s="53" t="s">
        <v>40425</v>
      </c>
      <c r="G29329" s="53" t="s">
        <v>40879</v>
      </c>
      <c r="H29329" s="53" t="b">
        <v>1</v>
      </c>
      <c r="I29329" s="19">
        <v>45379</v>
      </c>
      <c r="J29329" s="20"/>
      <c r="K29329" s="19" t="s">
        <v>15740</v>
      </c>
      <c r="L29329" s="19" t="s">
        <v>40427</v>
      </c>
      <c r="M29329" s="19" t="s">
        <v>1286</v>
      </c>
    </row>
    <row r="29330" spans="1:13" x14ac:dyDescent="0.25">
      <c r="A29330" s="56">
        <v>45867</v>
      </c>
      <c r="B29330" s="56" t="s">
        <v>50046</v>
      </c>
      <c r="C29330" s="56" t="s">
        <v>52064</v>
      </c>
      <c r="D29330" s="57" t="s">
        <v>51676</v>
      </c>
      <c r="E29330" s="33" t="s">
        <v>52064</v>
      </c>
      <c r="F29330" s="53" t="s">
        <v>40425</v>
      </c>
      <c r="G29330" s="53" t="s">
        <v>12401</v>
      </c>
      <c r="H29330" s="53" t="b">
        <v>0</v>
      </c>
      <c r="I29330" s="19">
        <v>45867</v>
      </c>
      <c r="J29330" s="20">
        <v>45656</v>
      </c>
      <c r="K29330" s="19" t="s">
        <v>1284</v>
      </c>
      <c r="L29330" s="19" t="s">
        <v>40427</v>
      </c>
      <c r="M29330" s="19" t="s">
        <v>1286</v>
      </c>
    </row>
    <row r="29331" spans="1:13" x14ac:dyDescent="0.25">
      <c r="A29331" s="56">
        <v>45868</v>
      </c>
      <c r="B29331" s="56" t="s">
        <v>45306</v>
      </c>
      <c r="C29331" s="56" t="s">
        <v>52065</v>
      </c>
      <c r="D29331" s="57" t="s">
        <v>51676</v>
      </c>
      <c r="E29331" s="33" t="s">
        <v>52065</v>
      </c>
      <c r="F29331" s="53" t="s">
        <v>40425</v>
      </c>
      <c r="G29331" s="53" t="s">
        <v>40688</v>
      </c>
      <c r="H29331" s="53" t="b">
        <v>1</v>
      </c>
      <c r="I29331" s="19">
        <v>45693</v>
      </c>
      <c r="J29331" s="20"/>
      <c r="K29331" s="19" t="s">
        <v>1284</v>
      </c>
      <c r="L29331" s="19" t="s">
        <v>40427</v>
      </c>
      <c r="M29331" s="19" t="s">
        <v>1286</v>
      </c>
    </row>
    <row r="29332" spans="1:13" x14ac:dyDescent="0.25">
      <c r="A29332" s="56">
        <v>45869</v>
      </c>
      <c r="B29332" s="56" t="s">
        <v>45309</v>
      </c>
      <c r="C29332" s="56" t="s">
        <v>52066</v>
      </c>
      <c r="D29332" s="57" t="s">
        <v>51676</v>
      </c>
      <c r="E29332" s="33" t="s">
        <v>52066</v>
      </c>
      <c r="F29332" s="53" t="s">
        <v>40425</v>
      </c>
      <c r="G29332" s="53" t="s">
        <v>52012</v>
      </c>
      <c r="H29332" s="53" t="b">
        <v>0</v>
      </c>
      <c r="I29332" s="19">
        <v>45869</v>
      </c>
      <c r="J29332" s="20">
        <v>45656</v>
      </c>
      <c r="K29332" s="19" t="s">
        <v>1284</v>
      </c>
      <c r="L29332" s="19" t="s">
        <v>40427</v>
      </c>
      <c r="M29332" s="19" t="s">
        <v>1286</v>
      </c>
    </row>
    <row r="29333" spans="1:13" x14ac:dyDescent="0.25">
      <c r="A29333" s="56">
        <v>45872</v>
      </c>
      <c r="B29333" s="56" t="s">
        <v>40922</v>
      </c>
      <c r="C29333" s="56" t="s">
        <v>52071</v>
      </c>
      <c r="D29333" s="57" t="s">
        <v>51676</v>
      </c>
      <c r="E29333" s="33" t="s">
        <v>52071</v>
      </c>
      <c r="F29333" s="53" t="s">
        <v>40425</v>
      </c>
      <c r="G29333" s="53" t="s">
        <v>40509</v>
      </c>
      <c r="H29333" s="53" t="b">
        <v>0</v>
      </c>
      <c r="I29333" s="19">
        <v>45872</v>
      </c>
      <c r="J29333" s="20">
        <v>45656</v>
      </c>
      <c r="K29333" s="19" t="s">
        <v>1284</v>
      </c>
      <c r="L29333" s="19" t="s">
        <v>40427</v>
      </c>
      <c r="M29333" s="19" t="s">
        <v>1286</v>
      </c>
    </row>
    <row r="29334" spans="1:13" x14ac:dyDescent="0.25">
      <c r="A29334" s="56">
        <v>45870</v>
      </c>
      <c r="B29334" s="56" t="s">
        <v>51694</v>
      </c>
      <c r="C29334" s="56" t="s">
        <v>52067</v>
      </c>
      <c r="D29334" s="57" t="s">
        <v>51676</v>
      </c>
      <c r="E29334" s="33" t="s">
        <v>52067</v>
      </c>
      <c r="F29334" s="53" t="s">
        <v>40425</v>
      </c>
      <c r="G29334" s="53" t="s">
        <v>44065</v>
      </c>
      <c r="H29334" s="53" t="b">
        <v>1</v>
      </c>
      <c r="I29334" s="19">
        <v>45755</v>
      </c>
      <c r="J29334" s="20"/>
      <c r="K29334" s="19" t="s">
        <v>1284</v>
      </c>
      <c r="L29334" s="19" t="s">
        <v>40427</v>
      </c>
      <c r="M29334" s="19" t="s">
        <v>1286</v>
      </c>
    </row>
    <row r="29335" spans="1:13" x14ac:dyDescent="0.25">
      <c r="A29335" s="56">
        <v>45871</v>
      </c>
      <c r="B29335" s="56" t="s">
        <v>52068</v>
      </c>
      <c r="C29335" s="56" t="s">
        <v>52069</v>
      </c>
      <c r="D29335" s="57" t="s">
        <v>51676</v>
      </c>
      <c r="E29335" s="33" t="s">
        <v>52070</v>
      </c>
      <c r="F29335" s="53" t="s">
        <v>40425</v>
      </c>
      <c r="G29335" s="53" t="s">
        <v>41062</v>
      </c>
      <c r="H29335" s="53" t="b">
        <v>0</v>
      </c>
      <c r="I29335" s="19">
        <v>45871</v>
      </c>
      <c r="J29335" s="20">
        <v>45656</v>
      </c>
      <c r="K29335" s="19" t="s">
        <v>1284</v>
      </c>
      <c r="L29335" s="19" t="s">
        <v>40427</v>
      </c>
      <c r="M29335" s="19" t="s">
        <v>1286</v>
      </c>
    </row>
    <row r="29336" spans="1:13" x14ac:dyDescent="0.25">
      <c r="A29336" s="56">
        <v>45873</v>
      </c>
      <c r="B29336" s="56" t="s">
        <v>52072</v>
      </c>
      <c r="C29336" s="56" t="s">
        <v>52073</v>
      </c>
      <c r="D29336" s="57" t="s">
        <v>51676</v>
      </c>
      <c r="E29336" s="33" t="s">
        <v>52074</v>
      </c>
      <c r="F29336" s="53" t="s">
        <v>40425</v>
      </c>
      <c r="G29336" s="53" t="s">
        <v>42274</v>
      </c>
      <c r="H29336" s="53" t="b">
        <v>0</v>
      </c>
      <c r="I29336" s="19">
        <v>45873</v>
      </c>
      <c r="J29336" s="20">
        <v>45656</v>
      </c>
      <c r="K29336" s="19" t="s">
        <v>1284</v>
      </c>
      <c r="L29336" s="19" t="s">
        <v>40427</v>
      </c>
      <c r="M29336" s="19" t="s">
        <v>1286</v>
      </c>
    </row>
    <row r="29337" spans="1:13" x14ac:dyDescent="0.25">
      <c r="A29337" s="56">
        <v>45874</v>
      </c>
      <c r="B29337" s="56" t="s">
        <v>40925</v>
      </c>
      <c r="C29337" s="56" t="s">
        <v>52075</v>
      </c>
      <c r="D29337" s="57" t="s">
        <v>51676</v>
      </c>
      <c r="E29337" s="33" t="s">
        <v>52075</v>
      </c>
      <c r="F29337" s="53" t="s">
        <v>40425</v>
      </c>
      <c r="G29337" s="53" t="s">
        <v>49732</v>
      </c>
      <c r="H29337" s="53" t="b">
        <v>0</v>
      </c>
      <c r="I29337" s="19">
        <v>45874</v>
      </c>
      <c r="J29337" s="20">
        <v>45656</v>
      </c>
      <c r="K29337" s="19" t="s">
        <v>1284</v>
      </c>
      <c r="L29337" s="19" t="s">
        <v>40427</v>
      </c>
      <c r="M29337" s="19" t="s">
        <v>1286</v>
      </c>
    </row>
    <row r="29338" spans="1:13" x14ac:dyDescent="0.25">
      <c r="A29338" s="56">
        <v>45875</v>
      </c>
      <c r="B29338" s="56" t="s">
        <v>52076</v>
      </c>
      <c r="C29338" s="56" t="s">
        <v>52077</v>
      </c>
      <c r="D29338" s="57" t="s">
        <v>51676</v>
      </c>
      <c r="E29338" s="33" t="s">
        <v>52078</v>
      </c>
      <c r="F29338" s="53" t="s">
        <v>40425</v>
      </c>
      <c r="G29338" s="53" t="s">
        <v>52079</v>
      </c>
      <c r="H29338" s="53" t="b">
        <v>0</v>
      </c>
      <c r="I29338" s="19">
        <v>45875</v>
      </c>
      <c r="J29338" s="20">
        <v>45656</v>
      </c>
      <c r="K29338" s="19" t="s">
        <v>1284</v>
      </c>
      <c r="L29338" s="19" t="s">
        <v>40427</v>
      </c>
      <c r="M29338" s="19" t="s">
        <v>1286</v>
      </c>
    </row>
    <row r="29339" spans="1:13" x14ac:dyDescent="0.25">
      <c r="A29339" s="56">
        <v>45876</v>
      </c>
      <c r="B29339" s="56" t="s">
        <v>52080</v>
      </c>
      <c r="C29339" s="56" t="s">
        <v>52081</v>
      </c>
      <c r="D29339" s="57" t="s">
        <v>51676</v>
      </c>
      <c r="E29339" s="33" t="s">
        <v>52081</v>
      </c>
      <c r="F29339" s="53" t="s">
        <v>40425</v>
      </c>
      <c r="G29339" s="53" t="s">
        <v>51905</v>
      </c>
      <c r="H29339" s="53" t="b">
        <v>0</v>
      </c>
      <c r="I29339" s="19">
        <v>45876</v>
      </c>
      <c r="J29339" s="20">
        <v>45656</v>
      </c>
      <c r="K29339" s="19" t="s">
        <v>1284</v>
      </c>
      <c r="L29339" s="19" t="s">
        <v>40427</v>
      </c>
      <c r="M29339" s="19" t="s">
        <v>1286</v>
      </c>
    </row>
    <row r="29340" spans="1:13" x14ac:dyDescent="0.25">
      <c r="A29340" s="56">
        <v>45877</v>
      </c>
      <c r="B29340" s="56" t="s">
        <v>51094</v>
      </c>
      <c r="C29340" s="56" t="s">
        <v>52082</v>
      </c>
      <c r="D29340" s="57" t="s">
        <v>51676</v>
      </c>
      <c r="E29340" s="33" t="s">
        <v>52082</v>
      </c>
      <c r="F29340" s="53" t="s">
        <v>40425</v>
      </c>
      <c r="G29340" s="53" t="s">
        <v>12401</v>
      </c>
      <c r="H29340" s="53" t="b">
        <v>1</v>
      </c>
      <c r="I29340" s="19">
        <v>45689</v>
      </c>
      <c r="J29340" s="20"/>
      <c r="K29340" s="19" t="s">
        <v>1284</v>
      </c>
      <c r="L29340" s="19" t="s">
        <v>40427</v>
      </c>
      <c r="M29340" s="19" t="s">
        <v>1286</v>
      </c>
    </row>
    <row r="29341" spans="1:13" x14ac:dyDescent="0.25">
      <c r="A29341" s="56">
        <v>45882</v>
      </c>
      <c r="B29341" s="56" t="s">
        <v>52095</v>
      </c>
      <c r="C29341" s="56" t="s">
        <v>52096</v>
      </c>
      <c r="D29341" s="57" t="s">
        <v>51676</v>
      </c>
      <c r="E29341" s="33" t="s">
        <v>52097</v>
      </c>
      <c r="F29341" s="53" t="s">
        <v>40425</v>
      </c>
      <c r="G29341" s="53" t="s">
        <v>42274</v>
      </c>
      <c r="H29341" s="53" t="b">
        <v>0</v>
      </c>
      <c r="I29341" s="19">
        <v>45882</v>
      </c>
      <c r="J29341" s="20">
        <v>45656</v>
      </c>
      <c r="K29341" s="19" t="s">
        <v>1284</v>
      </c>
      <c r="L29341" s="19" t="s">
        <v>40427</v>
      </c>
      <c r="M29341" s="19" t="s">
        <v>1286</v>
      </c>
    </row>
    <row r="29342" spans="1:13" x14ac:dyDescent="0.25">
      <c r="A29342" s="56">
        <v>45878</v>
      </c>
      <c r="B29342" s="56" t="s">
        <v>52083</v>
      </c>
      <c r="C29342" s="56" t="s">
        <v>52084</v>
      </c>
      <c r="D29342" s="57" t="s">
        <v>51676</v>
      </c>
      <c r="E29342" s="33" t="s">
        <v>52085</v>
      </c>
      <c r="F29342" s="53" t="s">
        <v>40425</v>
      </c>
      <c r="G29342" s="53" t="s">
        <v>42274</v>
      </c>
      <c r="H29342" s="53" t="b">
        <v>0</v>
      </c>
      <c r="I29342" s="19">
        <v>45878</v>
      </c>
      <c r="J29342" s="20">
        <v>45656</v>
      </c>
      <c r="K29342" s="19" t="s">
        <v>1284</v>
      </c>
      <c r="L29342" s="19" t="s">
        <v>40427</v>
      </c>
      <c r="M29342" s="19" t="s">
        <v>1286</v>
      </c>
    </row>
    <row r="29343" spans="1:13" x14ac:dyDescent="0.25">
      <c r="A29343" s="56">
        <v>45879</v>
      </c>
      <c r="B29343" s="56" t="s">
        <v>52086</v>
      </c>
      <c r="C29343" s="56" t="s">
        <v>52087</v>
      </c>
      <c r="D29343" s="57" t="s">
        <v>51676</v>
      </c>
      <c r="E29343" s="33" t="s">
        <v>52088</v>
      </c>
      <c r="F29343" s="53" t="s">
        <v>40425</v>
      </c>
      <c r="G29343" s="53" t="s">
        <v>42274</v>
      </c>
      <c r="H29343" s="53" t="b">
        <v>0</v>
      </c>
      <c r="I29343" s="19">
        <v>45879</v>
      </c>
      <c r="J29343" s="20">
        <v>45656</v>
      </c>
      <c r="K29343" s="19" t="s">
        <v>1284</v>
      </c>
      <c r="L29343" s="19" t="s">
        <v>40427</v>
      </c>
      <c r="M29343" s="19" t="s">
        <v>1286</v>
      </c>
    </row>
    <row r="29344" spans="1:13" x14ac:dyDescent="0.25">
      <c r="A29344" s="56">
        <v>45880</v>
      </c>
      <c r="B29344" s="56" t="s">
        <v>52089</v>
      </c>
      <c r="C29344" s="56" t="s">
        <v>52090</v>
      </c>
      <c r="D29344" s="57" t="s">
        <v>51676</v>
      </c>
      <c r="E29344" s="33" t="s">
        <v>52091</v>
      </c>
      <c r="F29344" s="53" t="s">
        <v>40425</v>
      </c>
      <c r="G29344" s="53" t="s">
        <v>42274</v>
      </c>
      <c r="H29344" s="53" t="b">
        <v>0</v>
      </c>
      <c r="I29344" s="19">
        <v>45880</v>
      </c>
      <c r="J29344" s="20">
        <v>45656</v>
      </c>
      <c r="K29344" s="19" t="s">
        <v>1284</v>
      </c>
      <c r="L29344" s="19" t="s">
        <v>40427</v>
      </c>
      <c r="M29344" s="19" t="s">
        <v>1286</v>
      </c>
    </row>
    <row r="29345" spans="1:13" x14ac:dyDescent="0.25">
      <c r="A29345" s="56">
        <v>45881</v>
      </c>
      <c r="B29345" s="56" t="s">
        <v>52092</v>
      </c>
      <c r="C29345" s="56" t="s">
        <v>52093</v>
      </c>
      <c r="D29345" s="57" t="s">
        <v>51676</v>
      </c>
      <c r="E29345" s="33" t="s">
        <v>52094</v>
      </c>
      <c r="F29345" s="53" t="s">
        <v>40425</v>
      </c>
      <c r="G29345" s="53" t="s">
        <v>42274</v>
      </c>
      <c r="H29345" s="53" t="b">
        <v>0</v>
      </c>
      <c r="I29345" s="19">
        <v>45881</v>
      </c>
      <c r="J29345" s="20">
        <v>45656</v>
      </c>
      <c r="K29345" s="19" t="s">
        <v>1284</v>
      </c>
      <c r="L29345" s="19" t="s">
        <v>40427</v>
      </c>
      <c r="M29345" s="19" t="s">
        <v>1286</v>
      </c>
    </row>
    <row r="29346" spans="1:13" x14ac:dyDescent="0.25">
      <c r="A29346" s="56">
        <v>45883</v>
      </c>
      <c r="B29346" s="56" t="s">
        <v>52098</v>
      </c>
      <c r="C29346" s="56" t="s">
        <v>52099</v>
      </c>
      <c r="D29346" s="57" t="s">
        <v>51676</v>
      </c>
      <c r="E29346" s="33" t="s">
        <v>52099</v>
      </c>
      <c r="F29346" s="53" t="s">
        <v>40425</v>
      </c>
      <c r="G29346" s="53" t="s">
        <v>40455</v>
      </c>
      <c r="H29346" s="53" t="b">
        <v>0</v>
      </c>
      <c r="I29346" s="19">
        <v>45883</v>
      </c>
      <c r="J29346" s="20">
        <v>45656</v>
      </c>
      <c r="K29346" s="19" t="s">
        <v>1284</v>
      </c>
      <c r="L29346" s="19" t="s">
        <v>40427</v>
      </c>
      <c r="M29346" s="19" t="s">
        <v>1286</v>
      </c>
    </row>
    <row r="29347" spans="1:13" x14ac:dyDescent="0.25">
      <c r="A29347" s="56">
        <v>45884</v>
      </c>
      <c r="B29347" s="56" t="s">
        <v>51712</v>
      </c>
      <c r="C29347" s="56" t="s">
        <v>52100</v>
      </c>
      <c r="D29347" s="57" t="s">
        <v>51676</v>
      </c>
      <c r="E29347" s="33" t="s">
        <v>52100</v>
      </c>
      <c r="F29347" s="53" t="s">
        <v>40425</v>
      </c>
      <c r="G29347" s="53" t="s">
        <v>44840</v>
      </c>
      <c r="H29347" s="53" t="b">
        <v>1</v>
      </c>
      <c r="I29347" s="19">
        <v>45674</v>
      </c>
      <c r="J29347" s="20"/>
      <c r="K29347" s="19" t="s">
        <v>1284</v>
      </c>
      <c r="L29347" s="19" t="s">
        <v>40427</v>
      </c>
      <c r="M29347" s="19" t="s">
        <v>1286</v>
      </c>
    </row>
    <row r="29348" spans="1:13" x14ac:dyDescent="0.25">
      <c r="A29348" s="56">
        <v>45885</v>
      </c>
      <c r="B29348" s="56" t="s">
        <v>51945</v>
      </c>
      <c r="C29348" s="56" t="s">
        <v>52101</v>
      </c>
      <c r="D29348" s="57" t="s">
        <v>51676</v>
      </c>
      <c r="E29348" s="33" t="s">
        <v>52102</v>
      </c>
      <c r="F29348" s="53" t="s">
        <v>40425</v>
      </c>
      <c r="G29348" s="53" t="s">
        <v>44840</v>
      </c>
      <c r="H29348" s="53" t="b">
        <v>0</v>
      </c>
      <c r="I29348" s="19">
        <v>45885</v>
      </c>
      <c r="J29348" s="20">
        <v>45656</v>
      </c>
      <c r="K29348" s="19" t="s">
        <v>1284</v>
      </c>
      <c r="L29348" s="19" t="s">
        <v>40427</v>
      </c>
      <c r="M29348" s="19" t="s">
        <v>1286</v>
      </c>
    </row>
    <row r="29349" spans="1:13" x14ac:dyDescent="0.25">
      <c r="A29349" s="56">
        <v>45886</v>
      </c>
      <c r="B29349" s="56" t="s">
        <v>52103</v>
      </c>
      <c r="C29349" s="56" t="s">
        <v>52104</v>
      </c>
      <c r="D29349" s="57" t="s">
        <v>51676</v>
      </c>
      <c r="E29349" s="33" t="s">
        <v>52104</v>
      </c>
      <c r="F29349" s="53" t="s">
        <v>40425</v>
      </c>
      <c r="G29349" s="53" t="s">
        <v>44840</v>
      </c>
      <c r="H29349" s="53" t="b">
        <v>0</v>
      </c>
      <c r="I29349" s="19">
        <v>45886</v>
      </c>
      <c r="J29349" s="20">
        <v>45656</v>
      </c>
      <c r="K29349" s="19" t="s">
        <v>1284</v>
      </c>
      <c r="L29349" s="19" t="s">
        <v>40427</v>
      </c>
      <c r="M29349" s="19" t="s">
        <v>1286</v>
      </c>
    </row>
    <row r="29350" spans="1:13" x14ac:dyDescent="0.25">
      <c r="A29350" s="56">
        <v>45887</v>
      </c>
      <c r="B29350" s="56" t="s">
        <v>40928</v>
      </c>
      <c r="C29350" s="56" t="s">
        <v>52105</v>
      </c>
      <c r="D29350" s="57" t="s">
        <v>51676</v>
      </c>
      <c r="E29350" s="33" t="s">
        <v>52105</v>
      </c>
      <c r="F29350" s="53" t="s">
        <v>40425</v>
      </c>
      <c r="G29350" s="53" t="s">
        <v>4014</v>
      </c>
      <c r="H29350" s="53" t="b">
        <v>0</v>
      </c>
      <c r="I29350" s="19">
        <v>45887</v>
      </c>
      <c r="J29350" s="20">
        <v>45656</v>
      </c>
      <c r="K29350" s="19" t="s">
        <v>1284</v>
      </c>
      <c r="L29350" s="19" t="s">
        <v>40427</v>
      </c>
      <c r="M29350" s="19" t="s">
        <v>1286</v>
      </c>
    </row>
    <row r="29351" spans="1:13" x14ac:dyDescent="0.25">
      <c r="A29351" s="56">
        <v>45888</v>
      </c>
      <c r="B29351" s="56" t="s">
        <v>52106</v>
      </c>
      <c r="C29351" s="56" t="s">
        <v>52107</v>
      </c>
      <c r="D29351" s="57" t="s">
        <v>51676</v>
      </c>
      <c r="E29351" s="33" t="s">
        <v>52108</v>
      </c>
      <c r="F29351" s="53" t="s">
        <v>40425</v>
      </c>
      <c r="G29351" s="53" t="s">
        <v>42274</v>
      </c>
      <c r="H29351" s="53" t="b">
        <v>0</v>
      </c>
      <c r="I29351" s="19">
        <v>45888</v>
      </c>
      <c r="J29351" s="20">
        <v>45656</v>
      </c>
      <c r="K29351" s="19" t="s">
        <v>1284</v>
      </c>
      <c r="L29351" s="19" t="s">
        <v>40427</v>
      </c>
      <c r="M29351" s="19" t="s">
        <v>1286</v>
      </c>
    </row>
    <row r="29352" spans="1:13" x14ac:dyDescent="0.25">
      <c r="A29352" s="56">
        <v>45891</v>
      </c>
      <c r="B29352" s="56" t="s">
        <v>51920</v>
      </c>
      <c r="C29352" s="56" t="s">
        <v>52109</v>
      </c>
      <c r="D29352" s="57" t="s">
        <v>51676</v>
      </c>
      <c r="E29352" s="33" t="s">
        <v>52110</v>
      </c>
      <c r="F29352" s="53" t="s">
        <v>40425</v>
      </c>
      <c r="G29352" s="53" t="s">
        <v>52111</v>
      </c>
      <c r="H29352" s="53" t="b">
        <v>1</v>
      </c>
      <c r="I29352" s="19">
        <v>45898</v>
      </c>
      <c r="J29352" s="20"/>
      <c r="K29352" s="19" t="s">
        <v>15740</v>
      </c>
      <c r="L29352" s="19" t="s">
        <v>40427</v>
      </c>
      <c r="M29352" s="19" t="s">
        <v>1286</v>
      </c>
    </row>
    <row r="29353" spans="1:13" x14ac:dyDescent="0.25">
      <c r="A29353" s="56">
        <v>45892</v>
      </c>
      <c r="B29353" s="56" t="s">
        <v>52112</v>
      </c>
      <c r="C29353" s="56" t="s">
        <v>52113</v>
      </c>
      <c r="D29353" s="57" t="s">
        <v>51676</v>
      </c>
      <c r="E29353" s="33" t="s">
        <v>52113</v>
      </c>
      <c r="F29353" s="53" t="s">
        <v>40425</v>
      </c>
      <c r="G29353" s="53" t="s">
        <v>40497</v>
      </c>
      <c r="H29353" s="53" t="b">
        <v>0</v>
      </c>
      <c r="I29353" s="19">
        <v>45892</v>
      </c>
      <c r="J29353" s="20">
        <v>45656</v>
      </c>
      <c r="K29353" s="19" t="s">
        <v>1284</v>
      </c>
      <c r="L29353" s="19" t="s">
        <v>40427</v>
      </c>
      <c r="M29353" s="19" t="s">
        <v>1286</v>
      </c>
    </row>
    <row r="29354" spans="1:13" x14ac:dyDescent="0.25">
      <c r="A29354" s="56">
        <v>45893</v>
      </c>
      <c r="B29354" s="56" t="s">
        <v>51696</v>
      </c>
      <c r="C29354" s="56" t="s">
        <v>52114</v>
      </c>
      <c r="D29354" s="57" t="s">
        <v>51676</v>
      </c>
      <c r="E29354" s="33" t="s">
        <v>52114</v>
      </c>
      <c r="F29354" s="53" t="s">
        <v>40425</v>
      </c>
      <c r="G29354" s="53" t="s">
        <v>12401</v>
      </c>
      <c r="H29354" s="53" t="b">
        <v>1</v>
      </c>
      <c r="I29354" s="19">
        <v>45730</v>
      </c>
      <c r="J29354" s="20"/>
      <c r="K29354" s="19" t="s">
        <v>1284</v>
      </c>
      <c r="L29354" s="19" t="s">
        <v>40427</v>
      </c>
      <c r="M29354" s="19" t="s">
        <v>1286</v>
      </c>
    </row>
    <row r="29355" spans="1:13" x14ac:dyDescent="0.25">
      <c r="A29355" s="56">
        <v>45894</v>
      </c>
      <c r="B29355" s="56" t="s">
        <v>51227</v>
      </c>
      <c r="C29355" s="56" t="s">
        <v>52115</v>
      </c>
      <c r="D29355" s="57" t="s">
        <v>51676</v>
      </c>
      <c r="E29355" s="33" t="s">
        <v>52115</v>
      </c>
      <c r="F29355" s="53" t="s">
        <v>40425</v>
      </c>
      <c r="G29355" s="53" t="s">
        <v>41835</v>
      </c>
      <c r="H29355" s="53" t="b">
        <v>0</v>
      </c>
      <c r="I29355" s="19">
        <v>45894</v>
      </c>
      <c r="J29355" s="20">
        <v>45656</v>
      </c>
      <c r="K29355" s="19" t="s">
        <v>1284</v>
      </c>
      <c r="L29355" s="19" t="s">
        <v>40427</v>
      </c>
      <c r="M29355" s="19" t="s">
        <v>1286</v>
      </c>
    </row>
    <row r="29356" spans="1:13" x14ac:dyDescent="0.25">
      <c r="A29356" s="56">
        <v>45895</v>
      </c>
      <c r="B29356" s="56" t="s">
        <v>40835</v>
      </c>
      <c r="C29356" s="56" t="s">
        <v>52116</v>
      </c>
      <c r="D29356" s="57" t="s">
        <v>51676</v>
      </c>
      <c r="E29356" s="33" t="s">
        <v>52116</v>
      </c>
      <c r="F29356" s="53" t="s">
        <v>40425</v>
      </c>
      <c r="G29356" s="53" t="s">
        <v>42274</v>
      </c>
      <c r="H29356" s="53" t="b">
        <v>0</v>
      </c>
      <c r="I29356" s="19">
        <v>45895</v>
      </c>
      <c r="J29356" s="20">
        <v>45656</v>
      </c>
      <c r="K29356" s="19" t="s">
        <v>1284</v>
      </c>
      <c r="L29356" s="19" t="s">
        <v>40427</v>
      </c>
      <c r="M29356" s="19" t="s">
        <v>1286</v>
      </c>
    </row>
    <row r="29357" spans="1:13" x14ac:dyDescent="0.25">
      <c r="A29357" s="56">
        <v>45896</v>
      </c>
      <c r="B29357" s="56" t="s">
        <v>52117</v>
      </c>
      <c r="C29357" s="56" t="s">
        <v>52118</v>
      </c>
      <c r="D29357" s="57" t="s">
        <v>51676</v>
      </c>
      <c r="E29357" s="33" t="s">
        <v>52118</v>
      </c>
      <c r="F29357" s="53" t="s">
        <v>40425</v>
      </c>
      <c r="G29357" s="53" t="s">
        <v>40434</v>
      </c>
      <c r="H29357" s="53" t="b">
        <v>0</v>
      </c>
      <c r="I29357" s="19">
        <v>45896</v>
      </c>
      <c r="J29357" s="20">
        <v>45656</v>
      </c>
      <c r="K29357" s="19" t="s">
        <v>1284</v>
      </c>
      <c r="L29357" s="19" t="s">
        <v>40427</v>
      </c>
      <c r="M29357" s="19" t="s">
        <v>1286</v>
      </c>
    </row>
    <row r="29358" spans="1:13" x14ac:dyDescent="0.25">
      <c r="A29358" s="56">
        <v>45897</v>
      </c>
      <c r="B29358" s="56" t="s">
        <v>44416</v>
      </c>
      <c r="C29358" s="56" t="s">
        <v>52119</v>
      </c>
      <c r="D29358" s="57" t="s">
        <v>51676</v>
      </c>
      <c r="E29358" s="33" t="s">
        <v>52119</v>
      </c>
      <c r="F29358" s="53" t="s">
        <v>40425</v>
      </c>
      <c r="G29358" s="53" t="s">
        <v>45467</v>
      </c>
      <c r="H29358" s="53" t="b">
        <v>1</v>
      </c>
      <c r="I29358" s="19">
        <v>44409</v>
      </c>
      <c r="J29358" s="20"/>
      <c r="K29358" s="19" t="s">
        <v>1284</v>
      </c>
      <c r="L29358" s="19" t="s">
        <v>40427</v>
      </c>
      <c r="M29358" s="19" t="s">
        <v>1286</v>
      </c>
    </row>
    <row r="29359" spans="1:13" x14ac:dyDescent="0.25">
      <c r="A29359" s="56">
        <v>45898</v>
      </c>
      <c r="B29359" s="56" t="s">
        <v>51920</v>
      </c>
      <c r="C29359" s="56" t="s">
        <v>52120</v>
      </c>
      <c r="D29359" s="57" t="s">
        <v>51676</v>
      </c>
      <c r="E29359" s="33" t="s">
        <v>52120</v>
      </c>
      <c r="F29359" s="53" t="s">
        <v>40425</v>
      </c>
      <c r="G29359" s="53" t="s">
        <v>42274</v>
      </c>
      <c r="H29359" s="53" t="b">
        <v>0</v>
      </c>
      <c r="I29359" s="19">
        <v>45898</v>
      </c>
      <c r="J29359" s="20">
        <v>45656</v>
      </c>
      <c r="K29359" s="19" t="s">
        <v>1284</v>
      </c>
      <c r="L29359" s="19" t="s">
        <v>40427</v>
      </c>
      <c r="M29359" s="19" t="s">
        <v>1286</v>
      </c>
    </row>
    <row r="29360" spans="1:13" x14ac:dyDescent="0.25">
      <c r="A29360" s="56">
        <v>45899</v>
      </c>
      <c r="B29360" s="56" t="s">
        <v>52121</v>
      </c>
      <c r="C29360" s="56" t="s">
        <v>52122</v>
      </c>
      <c r="D29360" s="57" t="s">
        <v>51676</v>
      </c>
      <c r="E29360" s="33" t="s">
        <v>52122</v>
      </c>
      <c r="F29360" s="53" t="s">
        <v>40425</v>
      </c>
      <c r="G29360" s="53" t="s">
        <v>40461</v>
      </c>
      <c r="H29360" s="53" t="b">
        <v>0</v>
      </c>
      <c r="I29360" s="19">
        <v>45899</v>
      </c>
      <c r="J29360" s="20">
        <v>45656</v>
      </c>
      <c r="K29360" s="19" t="s">
        <v>1284</v>
      </c>
      <c r="L29360" s="19" t="s">
        <v>40427</v>
      </c>
      <c r="M29360" s="19" t="s">
        <v>1286</v>
      </c>
    </row>
    <row r="29361" spans="1:13" x14ac:dyDescent="0.25">
      <c r="A29361" s="56">
        <v>45901</v>
      </c>
      <c r="B29361" s="56" t="s">
        <v>45285</v>
      </c>
      <c r="C29361" s="56" t="s">
        <v>52125</v>
      </c>
      <c r="D29361" s="57" t="s">
        <v>51676</v>
      </c>
      <c r="E29361" s="33" t="s">
        <v>52126</v>
      </c>
      <c r="F29361" s="53" t="s">
        <v>40425</v>
      </c>
      <c r="G29361" s="53" t="s">
        <v>40461</v>
      </c>
      <c r="H29361" s="53" t="b">
        <v>1</v>
      </c>
      <c r="I29361" s="19">
        <v>45825</v>
      </c>
      <c r="J29361" s="20"/>
      <c r="K29361" s="19" t="s">
        <v>1284</v>
      </c>
      <c r="L29361" s="19" t="s">
        <v>40427</v>
      </c>
      <c r="M29361" s="19" t="s">
        <v>1304</v>
      </c>
    </row>
    <row r="29362" spans="1:13" x14ac:dyDescent="0.25">
      <c r="A29362" s="56">
        <v>45900</v>
      </c>
      <c r="B29362" s="56" t="s">
        <v>52123</v>
      </c>
      <c r="C29362" s="56" t="s">
        <v>52124</v>
      </c>
      <c r="D29362" s="57" t="s">
        <v>51676</v>
      </c>
      <c r="E29362" s="33" t="s">
        <v>52124</v>
      </c>
      <c r="F29362" s="53" t="s">
        <v>40425</v>
      </c>
      <c r="G29362" s="53" t="s">
        <v>44840</v>
      </c>
      <c r="H29362" s="53" t="b">
        <v>0</v>
      </c>
      <c r="I29362" s="19">
        <v>45900</v>
      </c>
      <c r="J29362" s="20">
        <v>45656</v>
      </c>
      <c r="K29362" s="19" t="s">
        <v>1284</v>
      </c>
      <c r="L29362" s="19" t="s">
        <v>40427</v>
      </c>
      <c r="M29362" s="19" t="s">
        <v>1286</v>
      </c>
    </row>
    <row r="29363" spans="1:13" x14ac:dyDescent="0.25">
      <c r="A29363" s="56">
        <v>45903</v>
      </c>
      <c r="B29363" s="56" t="s">
        <v>51828</v>
      </c>
      <c r="C29363" s="56" t="s">
        <v>52129</v>
      </c>
      <c r="D29363" s="57" t="s">
        <v>51676</v>
      </c>
      <c r="E29363" s="33" t="s">
        <v>52129</v>
      </c>
      <c r="F29363" s="53" t="s">
        <v>40425</v>
      </c>
      <c r="G29363" s="53" t="s">
        <v>42274</v>
      </c>
      <c r="H29363" s="53" t="b">
        <v>1</v>
      </c>
      <c r="I29363" s="19">
        <v>45750</v>
      </c>
      <c r="J29363" s="20"/>
      <c r="K29363" s="19" t="s">
        <v>1284</v>
      </c>
      <c r="L29363" s="19" t="s">
        <v>40427</v>
      </c>
      <c r="M29363" s="19" t="s">
        <v>1286</v>
      </c>
    </row>
    <row r="29364" spans="1:13" x14ac:dyDescent="0.25">
      <c r="A29364" s="56">
        <v>45902</v>
      </c>
      <c r="B29364" s="56" t="s">
        <v>51828</v>
      </c>
      <c r="C29364" s="56" t="s">
        <v>52127</v>
      </c>
      <c r="D29364" s="57" t="s">
        <v>51676</v>
      </c>
      <c r="E29364" s="33" t="s">
        <v>52127</v>
      </c>
      <c r="F29364" s="53" t="s">
        <v>40425</v>
      </c>
      <c r="G29364" s="53" t="s">
        <v>52128</v>
      </c>
      <c r="H29364" s="53" t="b">
        <v>1</v>
      </c>
      <c r="I29364" s="19">
        <v>45750</v>
      </c>
      <c r="J29364" s="20"/>
      <c r="K29364" s="19" t="s">
        <v>1284</v>
      </c>
      <c r="L29364" s="19" t="s">
        <v>40427</v>
      </c>
      <c r="M29364" s="19" t="s">
        <v>1286</v>
      </c>
    </row>
    <row r="29365" spans="1:13" x14ac:dyDescent="0.25">
      <c r="A29365" s="56">
        <v>45904</v>
      </c>
      <c r="B29365" s="56" t="s">
        <v>40936</v>
      </c>
      <c r="C29365" s="56" t="s">
        <v>52130</v>
      </c>
      <c r="D29365" s="57" t="s">
        <v>51676</v>
      </c>
      <c r="E29365" s="33" t="s">
        <v>52130</v>
      </c>
      <c r="F29365" s="53" t="s">
        <v>40425</v>
      </c>
      <c r="G29365" s="53" t="s">
        <v>49488</v>
      </c>
      <c r="H29365" s="53" t="b">
        <v>0</v>
      </c>
      <c r="I29365" s="19">
        <v>45904</v>
      </c>
      <c r="J29365" s="20">
        <v>45656</v>
      </c>
      <c r="K29365" s="19" t="s">
        <v>1284</v>
      </c>
      <c r="L29365" s="19" t="s">
        <v>40427</v>
      </c>
      <c r="M29365" s="19" t="s">
        <v>1286</v>
      </c>
    </row>
    <row r="29366" spans="1:13" x14ac:dyDescent="0.25">
      <c r="A29366" s="56">
        <v>45905</v>
      </c>
      <c r="B29366" s="56" t="s">
        <v>52131</v>
      </c>
      <c r="C29366" s="56" t="s">
        <v>52132</v>
      </c>
      <c r="D29366" s="57" t="s">
        <v>51676</v>
      </c>
      <c r="E29366" s="33" t="s">
        <v>52132</v>
      </c>
      <c r="F29366" s="53" t="s">
        <v>40425</v>
      </c>
      <c r="G29366" s="53" t="s">
        <v>12401</v>
      </c>
      <c r="H29366" s="53" t="b">
        <v>0</v>
      </c>
      <c r="I29366" s="19">
        <v>45905</v>
      </c>
      <c r="J29366" s="20">
        <v>45656</v>
      </c>
      <c r="K29366" s="19" t="s">
        <v>1284</v>
      </c>
      <c r="L29366" s="19" t="s">
        <v>40427</v>
      </c>
      <c r="M29366" s="19" t="s">
        <v>1286</v>
      </c>
    </row>
    <row r="29367" spans="1:13" x14ac:dyDescent="0.25">
      <c r="A29367" s="56">
        <v>45907</v>
      </c>
      <c r="B29367" s="56" t="s">
        <v>44327</v>
      </c>
      <c r="C29367" s="56" t="s">
        <v>52135</v>
      </c>
      <c r="D29367" s="57" t="s">
        <v>51676</v>
      </c>
      <c r="E29367" s="33" t="s">
        <v>52136</v>
      </c>
      <c r="F29367" s="53" t="s">
        <v>40425</v>
      </c>
      <c r="G29367" s="53" t="s">
        <v>40431</v>
      </c>
      <c r="H29367" s="53" t="b">
        <v>0</v>
      </c>
      <c r="I29367" s="19">
        <v>45907</v>
      </c>
      <c r="J29367" s="20">
        <v>45656</v>
      </c>
      <c r="K29367" s="19" t="s">
        <v>1284</v>
      </c>
      <c r="L29367" s="19" t="s">
        <v>40427</v>
      </c>
      <c r="M29367" s="19" t="s">
        <v>1286</v>
      </c>
    </row>
    <row r="29368" spans="1:13" x14ac:dyDescent="0.25">
      <c r="A29368" s="56">
        <v>45908</v>
      </c>
      <c r="B29368" s="56" t="s">
        <v>41958</v>
      </c>
      <c r="C29368" s="56" t="s">
        <v>52137</v>
      </c>
      <c r="D29368" s="57" t="s">
        <v>51676</v>
      </c>
      <c r="E29368" s="33" t="s">
        <v>52137</v>
      </c>
      <c r="F29368" s="53" t="s">
        <v>40425</v>
      </c>
      <c r="G29368" s="53" t="s">
        <v>1419</v>
      </c>
      <c r="H29368" s="53" t="b">
        <v>1</v>
      </c>
      <c r="I29368" s="19">
        <v>40673</v>
      </c>
      <c r="J29368" s="20"/>
      <c r="K29368" s="19" t="s">
        <v>1284</v>
      </c>
      <c r="L29368" s="19" t="s">
        <v>40427</v>
      </c>
      <c r="M29368" s="19" t="s">
        <v>1286</v>
      </c>
    </row>
    <row r="29369" spans="1:13" x14ac:dyDescent="0.25">
      <c r="A29369" s="56">
        <v>45906</v>
      </c>
      <c r="B29369" s="56" t="s">
        <v>41961</v>
      </c>
      <c r="C29369" s="56" t="s">
        <v>52133</v>
      </c>
      <c r="D29369" s="57" t="s">
        <v>51676</v>
      </c>
      <c r="E29369" s="33" t="s">
        <v>52134</v>
      </c>
      <c r="F29369" s="53" t="s">
        <v>40425</v>
      </c>
      <c r="G29369" s="53" t="s">
        <v>44840</v>
      </c>
      <c r="H29369" s="53" t="b">
        <v>1</v>
      </c>
      <c r="I29369" s="19">
        <v>40674</v>
      </c>
      <c r="J29369" s="20"/>
      <c r="K29369" s="19" t="s">
        <v>1284</v>
      </c>
      <c r="L29369" s="19" t="s">
        <v>40427</v>
      </c>
      <c r="M29369" s="19" t="s">
        <v>1286</v>
      </c>
    </row>
    <row r="29370" spans="1:13" x14ac:dyDescent="0.25">
      <c r="A29370" s="56">
        <v>45909</v>
      </c>
      <c r="B29370" s="56" t="s">
        <v>41968</v>
      </c>
      <c r="C29370" s="56" t="s">
        <v>52138</v>
      </c>
      <c r="D29370" s="57" t="s">
        <v>51676</v>
      </c>
      <c r="E29370" s="33" t="s">
        <v>52138</v>
      </c>
      <c r="F29370" s="53" t="s">
        <v>40425</v>
      </c>
      <c r="G29370" s="53" t="s">
        <v>52139</v>
      </c>
      <c r="H29370" s="53" t="b">
        <v>1</v>
      </c>
      <c r="I29370" s="19">
        <v>40676</v>
      </c>
      <c r="J29370" s="20"/>
      <c r="K29370" s="19" t="s">
        <v>1284</v>
      </c>
      <c r="L29370" s="19" t="s">
        <v>40427</v>
      </c>
      <c r="M29370" s="19" t="s">
        <v>1286</v>
      </c>
    </row>
    <row r="29371" spans="1:13" x14ac:dyDescent="0.25">
      <c r="A29371" s="56">
        <v>45910</v>
      </c>
      <c r="B29371" s="56" t="s">
        <v>51899</v>
      </c>
      <c r="C29371" s="56" t="s">
        <v>52140</v>
      </c>
      <c r="D29371" s="57" t="s">
        <v>51676</v>
      </c>
      <c r="E29371" s="33" t="s">
        <v>52140</v>
      </c>
      <c r="F29371" s="53" t="s">
        <v>40425</v>
      </c>
      <c r="G29371" s="53" t="s">
        <v>2890</v>
      </c>
      <c r="H29371" s="53" t="b">
        <v>0</v>
      </c>
      <c r="I29371" s="19">
        <v>45910</v>
      </c>
      <c r="J29371" s="20">
        <v>45656</v>
      </c>
      <c r="K29371" s="19" t="s">
        <v>1284</v>
      </c>
      <c r="L29371" s="19" t="s">
        <v>40427</v>
      </c>
      <c r="M29371" s="19" t="s">
        <v>1286</v>
      </c>
    </row>
    <row r="29372" spans="1:13" x14ac:dyDescent="0.25">
      <c r="A29372" s="56">
        <v>45914</v>
      </c>
      <c r="B29372" s="56" t="s">
        <v>41955</v>
      </c>
      <c r="C29372" s="56" t="s">
        <v>52147</v>
      </c>
      <c r="D29372" s="57" t="s">
        <v>51676</v>
      </c>
      <c r="E29372" s="33" t="s">
        <v>52148</v>
      </c>
      <c r="F29372" s="53" t="s">
        <v>40425</v>
      </c>
      <c r="G29372" s="53" t="s">
        <v>49696</v>
      </c>
      <c r="H29372" s="53" t="b">
        <v>1</v>
      </c>
      <c r="I29372" s="19">
        <v>40672</v>
      </c>
      <c r="J29372" s="20"/>
      <c r="K29372" s="19" t="s">
        <v>1284</v>
      </c>
      <c r="L29372" s="19" t="s">
        <v>40427</v>
      </c>
      <c r="M29372" s="19" t="s">
        <v>1286</v>
      </c>
    </row>
    <row r="29373" spans="1:13" x14ac:dyDescent="0.25">
      <c r="A29373" s="56">
        <v>45915</v>
      </c>
      <c r="B29373" s="56" t="s">
        <v>52149</v>
      </c>
      <c r="C29373" s="56" t="s">
        <v>52150</v>
      </c>
      <c r="D29373" s="57" t="s">
        <v>51676</v>
      </c>
      <c r="E29373" s="33" t="s">
        <v>52150</v>
      </c>
      <c r="F29373" s="53" t="s">
        <v>40425</v>
      </c>
      <c r="G29373" s="53" t="s">
        <v>42274</v>
      </c>
      <c r="H29373" s="53" t="b">
        <v>0</v>
      </c>
      <c r="I29373" s="19">
        <v>45915</v>
      </c>
      <c r="J29373" s="20">
        <v>45656</v>
      </c>
      <c r="K29373" s="19" t="s">
        <v>1284</v>
      </c>
      <c r="L29373" s="19" t="s">
        <v>40427</v>
      </c>
      <c r="M29373" s="19" t="s">
        <v>1286</v>
      </c>
    </row>
    <row r="29374" spans="1:13" x14ac:dyDescent="0.25">
      <c r="A29374" s="56">
        <v>45917</v>
      </c>
      <c r="B29374" s="56" t="s">
        <v>44435</v>
      </c>
      <c r="C29374" s="56" t="s">
        <v>52153</v>
      </c>
      <c r="D29374" s="57" t="s">
        <v>51676</v>
      </c>
      <c r="E29374" s="33" t="s">
        <v>52153</v>
      </c>
      <c r="F29374" s="53" t="s">
        <v>40425</v>
      </c>
      <c r="G29374" s="53" t="s">
        <v>24070</v>
      </c>
      <c r="H29374" s="53" t="b">
        <v>0</v>
      </c>
      <c r="I29374" s="19">
        <v>45917</v>
      </c>
      <c r="J29374" s="20">
        <v>45656</v>
      </c>
      <c r="K29374" s="19" t="s">
        <v>1284</v>
      </c>
      <c r="L29374" s="19" t="s">
        <v>40427</v>
      </c>
      <c r="M29374" s="19" t="s">
        <v>1286</v>
      </c>
    </row>
    <row r="29375" spans="1:13" x14ac:dyDescent="0.25">
      <c r="A29375" s="56">
        <v>45913</v>
      </c>
      <c r="B29375" s="56" t="s">
        <v>52144</v>
      </c>
      <c r="C29375" s="56" t="s">
        <v>52145</v>
      </c>
      <c r="D29375" s="57" t="s">
        <v>51676</v>
      </c>
      <c r="E29375" s="33" t="s">
        <v>52146</v>
      </c>
      <c r="F29375" s="53" t="s">
        <v>40425</v>
      </c>
      <c r="G29375" s="53" t="s">
        <v>44840</v>
      </c>
      <c r="H29375" s="53" t="b">
        <v>0</v>
      </c>
      <c r="I29375" s="19">
        <v>45913</v>
      </c>
      <c r="J29375" s="20">
        <v>45656</v>
      </c>
      <c r="K29375" s="19" t="s">
        <v>1284</v>
      </c>
      <c r="L29375" s="19" t="s">
        <v>40427</v>
      </c>
      <c r="M29375" s="19" t="s">
        <v>1286</v>
      </c>
    </row>
    <row r="29376" spans="1:13" x14ac:dyDescent="0.25">
      <c r="A29376" s="56">
        <v>45916</v>
      </c>
      <c r="B29376" s="56" t="s">
        <v>52151</v>
      </c>
      <c r="C29376" s="56" t="s">
        <v>52152</v>
      </c>
      <c r="D29376" s="57" t="s">
        <v>51676</v>
      </c>
      <c r="E29376" s="33" t="s">
        <v>52152</v>
      </c>
      <c r="F29376" s="53" t="s">
        <v>40425</v>
      </c>
      <c r="G29376" s="53" t="s">
        <v>41121</v>
      </c>
      <c r="H29376" s="53" t="b">
        <v>1</v>
      </c>
      <c r="I29376" s="19">
        <v>45918</v>
      </c>
      <c r="J29376" s="20"/>
      <c r="K29376" s="19" t="s">
        <v>1284</v>
      </c>
      <c r="L29376" s="19" t="s">
        <v>40427</v>
      </c>
      <c r="M29376" s="19" t="s">
        <v>1286</v>
      </c>
    </row>
    <row r="29377" spans="1:13" x14ac:dyDescent="0.25">
      <c r="A29377" s="56">
        <v>45911</v>
      </c>
      <c r="B29377" s="56" t="s">
        <v>51845</v>
      </c>
      <c r="C29377" s="56" t="s">
        <v>52141</v>
      </c>
      <c r="D29377" s="57" t="s">
        <v>51676</v>
      </c>
      <c r="E29377" s="33" t="s">
        <v>52142</v>
      </c>
      <c r="F29377" s="53" t="s">
        <v>40425</v>
      </c>
      <c r="G29377" s="53" t="s">
        <v>44840</v>
      </c>
      <c r="H29377" s="53" t="b">
        <v>1</v>
      </c>
      <c r="I29377" s="19">
        <v>45745</v>
      </c>
      <c r="J29377" s="20"/>
      <c r="K29377" s="19" t="s">
        <v>15740</v>
      </c>
      <c r="L29377" s="19" t="s">
        <v>40427</v>
      </c>
      <c r="M29377" s="19" t="s">
        <v>1286</v>
      </c>
    </row>
    <row r="29378" spans="1:13" x14ac:dyDescent="0.25">
      <c r="A29378" s="56">
        <v>45918</v>
      </c>
      <c r="B29378" s="56" t="s">
        <v>52151</v>
      </c>
      <c r="C29378" s="56" t="s">
        <v>52154</v>
      </c>
      <c r="D29378" s="57" t="s">
        <v>51676</v>
      </c>
      <c r="E29378" s="33" t="s">
        <v>52154</v>
      </c>
      <c r="F29378" s="53" t="s">
        <v>40425</v>
      </c>
      <c r="G29378" s="53" t="s">
        <v>42274</v>
      </c>
      <c r="H29378" s="53" t="b">
        <v>0</v>
      </c>
      <c r="I29378" s="19">
        <v>45918</v>
      </c>
      <c r="J29378" s="20">
        <v>45656</v>
      </c>
      <c r="K29378" s="19" t="s">
        <v>1284</v>
      </c>
      <c r="L29378" s="19" t="s">
        <v>40427</v>
      </c>
      <c r="M29378" s="19" t="s">
        <v>1286</v>
      </c>
    </row>
    <row r="29379" spans="1:13" x14ac:dyDescent="0.25">
      <c r="A29379" s="56">
        <v>45912</v>
      </c>
      <c r="B29379" s="56" t="s">
        <v>51716</v>
      </c>
      <c r="C29379" s="56" t="s">
        <v>52143</v>
      </c>
      <c r="D29379" s="57" t="s">
        <v>51676</v>
      </c>
      <c r="E29379" s="33" t="s">
        <v>52143</v>
      </c>
      <c r="F29379" s="53" t="s">
        <v>40425</v>
      </c>
      <c r="G29379" s="53" t="s">
        <v>24070</v>
      </c>
      <c r="H29379" s="53" t="b">
        <v>1</v>
      </c>
      <c r="I29379" s="19">
        <v>45838</v>
      </c>
      <c r="J29379" s="20"/>
      <c r="K29379" s="19" t="s">
        <v>1284</v>
      </c>
      <c r="L29379" s="19" t="s">
        <v>40427</v>
      </c>
      <c r="M29379" s="19" t="s">
        <v>1286</v>
      </c>
    </row>
    <row r="29380" spans="1:13" x14ac:dyDescent="0.25">
      <c r="A29380" s="56">
        <v>45919</v>
      </c>
      <c r="B29380" s="56" t="s">
        <v>52155</v>
      </c>
      <c r="C29380" s="56" t="s">
        <v>52156</v>
      </c>
      <c r="D29380" s="57" t="s">
        <v>51676</v>
      </c>
      <c r="E29380" s="33" t="s">
        <v>52157</v>
      </c>
      <c r="F29380" s="53" t="s">
        <v>40425</v>
      </c>
      <c r="G29380" s="53" t="s">
        <v>24070</v>
      </c>
      <c r="H29380" s="53" t="b">
        <v>0</v>
      </c>
      <c r="I29380" s="19">
        <v>45919</v>
      </c>
      <c r="J29380" s="20">
        <v>45656</v>
      </c>
      <c r="K29380" s="19" t="s">
        <v>1284</v>
      </c>
      <c r="L29380" s="19" t="s">
        <v>40427</v>
      </c>
      <c r="M29380" s="19" t="s">
        <v>1286</v>
      </c>
    </row>
    <row r="29381" spans="1:13" x14ac:dyDescent="0.25">
      <c r="A29381" s="56">
        <v>45920</v>
      </c>
      <c r="B29381" s="56" t="s">
        <v>40933</v>
      </c>
      <c r="C29381" s="56" t="s">
        <v>52158</v>
      </c>
      <c r="D29381" s="57" t="s">
        <v>51676</v>
      </c>
      <c r="E29381" s="33" t="s">
        <v>52158</v>
      </c>
      <c r="F29381" s="53" t="s">
        <v>40425</v>
      </c>
      <c r="G29381" s="53" t="s">
        <v>43055</v>
      </c>
      <c r="H29381" s="53" t="b">
        <v>0</v>
      </c>
      <c r="I29381" s="19">
        <v>45920</v>
      </c>
      <c r="J29381" s="20">
        <v>45656</v>
      </c>
      <c r="K29381" s="19" t="s">
        <v>1284</v>
      </c>
      <c r="L29381" s="19" t="s">
        <v>40427</v>
      </c>
      <c r="M29381" s="19" t="s">
        <v>1286</v>
      </c>
    </row>
    <row r="29382" spans="1:13" x14ac:dyDescent="0.25">
      <c r="A29382" s="56">
        <v>45921</v>
      </c>
      <c r="B29382" s="56" t="s">
        <v>49400</v>
      </c>
      <c r="C29382" s="56" t="s">
        <v>52159</v>
      </c>
      <c r="D29382" s="57" t="s">
        <v>51676</v>
      </c>
      <c r="E29382" s="33" t="s">
        <v>52159</v>
      </c>
      <c r="F29382" s="53" t="s">
        <v>40425</v>
      </c>
      <c r="G29382" s="53" t="s">
        <v>24070</v>
      </c>
      <c r="H29382" s="53" t="b">
        <v>1</v>
      </c>
      <c r="I29382" s="19">
        <v>44461</v>
      </c>
      <c r="J29382" s="20"/>
      <c r="K29382" s="19" t="s">
        <v>1284</v>
      </c>
      <c r="L29382" s="19" t="s">
        <v>40427</v>
      </c>
      <c r="M29382" s="19" t="s">
        <v>1286</v>
      </c>
    </row>
    <row r="29383" spans="1:13" x14ac:dyDescent="0.25">
      <c r="A29383" s="56">
        <v>45922</v>
      </c>
      <c r="B29383" s="56" t="s">
        <v>41958</v>
      </c>
      <c r="C29383" s="56" t="s">
        <v>52160</v>
      </c>
      <c r="D29383" s="57" t="s">
        <v>51676</v>
      </c>
      <c r="E29383" s="33" t="s">
        <v>52160</v>
      </c>
      <c r="F29383" s="53" t="s">
        <v>40425</v>
      </c>
      <c r="G29383" s="53" t="s">
        <v>42274</v>
      </c>
      <c r="H29383" s="53" t="b">
        <v>1</v>
      </c>
      <c r="I29383" s="19">
        <v>40673</v>
      </c>
      <c r="J29383" s="20"/>
      <c r="K29383" s="19" t="s">
        <v>1284</v>
      </c>
      <c r="L29383" s="19" t="s">
        <v>40427</v>
      </c>
      <c r="M29383" s="19" t="s">
        <v>1286</v>
      </c>
    </row>
    <row r="29384" spans="1:13" x14ac:dyDescent="0.25">
      <c r="A29384" s="56">
        <v>45923</v>
      </c>
      <c r="B29384" s="56" t="s">
        <v>52161</v>
      </c>
      <c r="C29384" s="56" t="s">
        <v>52162</v>
      </c>
      <c r="D29384" s="57" t="s">
        <v>51676</v>
      </c>
      <c r="E29384" s="33" t="s">
        <v>52162</v>
      </c>
      <c r="F29384" s="53" t="s">
        <v>40425</v>
      </c>
      <c r="G29384" s="53" t="s">
        <v>42274</v>
      </c>
      <c r="H29384" s="53" t="b">
        <v>0</v>
      </c>
      <c r="I29384" s="19">
        <v>45923</v>
      </c>
      <c r="J29384" s="20">
        <v>45656</v>
      </c>
      <c r="K29384" s="19" t="s">
        <v>1284</v>
      </c>
      <c r="L29384" s="19" t="s">
        <v>40427</v>
      </c>
      <c r="M29384" s="19" t="s">
        <v>1286</v>
      </c>
    </row>
    <row r="29385" spans="1:13" x14ac:dyDescent="0.25">
      <c r="A29385" s="56">
        <v>45924</v>
      </c>
      <c r="B29385" s="56" t="s">
        <v>52163</v>
      </c>
      <c r="C29385" s="56" t="s">
        <v>52164</v>
      </c>
      <c r="D29385" s="57" t="s">
        <v>51676</v>
      </c>
      <c r="E29385" s="33" t="s">
        <v>52164</v>
      </c>
      <c r="F29385" s="53" t="s">
        <v>40425</v>
      </c>
      <c r="G29385" s="53" t="s">
        <v>41835</v>
      </c>
      <c r="H29385" s="53" t="b">
        <v>0</v>
      </c>
      <c r="I29385" s="19">
        <v>45924</v>
      </c>
      <c r="J29385" s="20">
        <v>45656</v>
      </c>
      <c r="K29385" s="19" t="s">
        <v>1284</v>
      </c>
      <c r="L29385" s="19" t="s">
        <v>40427</v>
      </c>
      <c r="M29385" s="19" t="s">
        <v>1286</v>
      </c>
    </row>
    <row r="29386" spans="1:13" x14ac:dyDescent="0.25">
      <c r="A29386" s="56">
        <v>45925</v>
      </c>
      <c r="B29386" s="56" t="s">
        <v>52165</v>
      </c>
      <c r="C29386" s="56" t="s">
        <v>52166</v>
      </c>
      <c r="D29386" s="57" t="s">
        <v>51676</v>
      </c>
      <c r="E29386" s="33" t="s">
        <v>52166</v>
      </c>
      <c r="F29386" s="53" t="s">
        <v>40425</v>
      </c>
      <c r="G29386" s="53" t="s">
        <v>40509</v>
      </c>
      <c r="H29386" s="53" t="b">
        <v>0</v>
      </c>
      <c r="I29386" s="19">
        <v>45925</v>
      </c>
      <c r="J29386" s="20">
        <v>45656</v>
      </c>
      <c r="K29386" s="19" t="s">
        <v>1284</v>
      </c>
      <c r="L29386" s="19" t="s">
        <v>40427</v>
      </c>
      <c r="M29386" s="19" t="s">
        <v>1286</v>
      </c>
    </row>
    <row r="29387" spans="1:13" x14ac:dyDescent="0.25">
      <c r="A29387" s="56">
        <v>45926</v>
      </c>
      <c r="B29387" s="56" t="s">
        <v>52167</v>
      </c>
      <c r="C29387" s="56" t="s">
        <v>52168</v>
      </c>
      <c r="D29387" s="57" t="s">
        <v>51676</v>
      </c>
      <c r="E29387" s="33" t="s">
        <v>52168</v>
      </c>
      <c r="F29387" s="53" t="s">
        <v>40425</v>
      </c>
      <c r="G29387" s="53" t="s">
        <v>42347</v>
      </c>
      <c r="H29387" s="53" t="b">
        <v>0</v>
      </c>
      <c r="I29387" s="19">
        <v>45926</v>
      </c>
      <c r="J29387" s="20">
        <v>45656</v>
      </c>
      <c r="K29387" s="19" t="s">
        <v>1284</v>
      </c>
      <c r="L29387" s="19" t="s">
        <v>40427</v>
      </c>
      <c r="M29387" s="19" t="s">
        <v>1286</v>
      </c>
    </row>
    <row r="29388" spans="1:13" x14ac:dyDescent="0.25">
      <c r="A29388" s="56">
        <v>45927</v>
      </c>
      <c r="B29388" s="56" t="s">
        <v>52169</v>
      </c>
      <c r="C29388" s="56" t="s">
        <v>52170</v>
      </c>
      <c r="D29388" s="57" t="s">
        <v>51676</v>
      </c>
      <c r="E29388" s="33" t="s">
        <v>52170</v>
      </c>
      <c r="F29388" s="53" t="s">
        <v>40425</v>
      </c>
      <c r="G29388" s="53" t="s">
        <v>42274</v>
      </c>
      <c r="H29388" s="53" t="b">
        <v>0</v>
      </c>
      <c r="I29388" s="19">
        <v>45927</v>
      </c>
      <c r="J29388" s="20">
        <v>45656</v>
      </c>
      <c r="K29388" s="19" t="s">
        <v>1284</v>
      </c>
      <c r="L29388" s="19" t="s">
        <v>40427</v>
      </c>
      <c r="M29388" s="19" t="s">
        <v>1286</v>
      </c>
    </row>
    <row r="29389" spans="1:13" x14ac:dyDescent="0.25">
      <c r="A29389" s="56">
        <v>45928</v>
      </c>
      <c r="B29389" s="56" t="s">
        <v>51255</v>
      </c>
      <c r="C29389" s="56" t="s">
        <v>52171</v>
      </c>
      <c r="D29389" s="57" t="s">
        <v>51676</v>
      </c>
      <c r="E29389" s="33" t="s">
        <v>52171</v>
      </c>
      <c r="F29389" s="53" t="s">
        <v>40425</v>
      </c>
      <c r="G29389" s="53" t="s">
        <v>52172</v>
      </c>
      <c r="H29389" s="53" t="b">
        <v>1</v>
      </c>
      <c r="I29389" s="19">
        <v>45947</v>
      </c>
      <c r="J29389" s="20"/>
      <c r="K29389" s="19" t="s">
        <v>1284</v>
      </c>
      <c r="L29389" s="19" t="s">
        <v>40427</v>
      </c>
      <c r="M29389" s="19" t="s">
        <v>1286</v>
      </c>
    </row>
    <row r="29390" spans="1:13" x14ac:dyDescent="0.25">
      <c r="A29390" s="56">
        <v>45929</v>
      </c>
      <c r="B29390" s="56" t="s">
        <v>52173</v>
      </c>
      <c r="C29390" s="56" t="s">
        <v>52174</v>
      </c>
      <c r="D29390" s="57" t="s">
        <v>51676</v>
      </c>
      <c r="E29390" s="33" t="s">
        <v>52175</v>
      </c>
      <c r="F29390" s="53" t="s">
        <v>40425</v>
      </c>
      <c r="G29390" s="53" t="s">
        <v>44840</v>
      </c>
      <c r="H29390" s="53" t="b">
        <v>0</v>
      </c>
      <c r="I29390" s="19">
        <v>45929</v>
      </c>
      <c r="J29390" s="20">
        <v>45656</v>
      </c>
      <c r="K29390" s="19" t="s">
        <v>1284</v>
      </c>
      <c r="L29390" s="19" t="s">
        <v>40427</v>
      </c>
      <c r="M29390" s="19" t="s">
        <v>1286</v>
      </c>
    </row>
    <row r="29391" spans="1:13" x14ac:dyDescent="0.25">
      <c r="A29391" s="56">
        <v>45930</v>
      </c>
      <c r="B29391" s="56" t="s">
        <v>52176</v>
      </c>
      <c r="C29391" s="56" t="s">
        <v>52177</v>
      </c>
      <c r="D29391" s="57" t="s">
        <v>51676</v>
      </c>
      <c r="E29391" s="33" t="s">
        <v>52177</v>
      </c>
      <c r="F29391" s="53" t="s">
        <v>40425</v>
      </c>
      <c r="G29391" s="53" t="s">
        <v>12401</v>
      </c>
      <c r="H29391" s="53" t="b">
        <v>0</v>
      </c>
      <c r="I29391" s="19">
        <v>45930</v>
      </c>
      <c r="J29391" s="20">
        <v>45656</v>
      </c>
      <c r="K29391" s="19" t="s">
        <v>1284</v>
      </c>
      <c r="L29391" s="19" t="s">
        <v>40427</v>
      </c>
      <c r="M29391" s="19" t="s">
        <v>1286</v>
      </c>
    </row>
    <row r="29392" spans="1:13" x14ac:dyDescent="0.25">
      <c r="A29392" s="56">
        <v>45932</v>
      </c>
      <c r="B29392" s="56" t="s">
        <v>52178</v>
      </c>
      <c r="C29392" s="56" t="s">
        <v>52180</v>
      </c>
      <c r="D29392" s="57" t="s">
        <v>51676</v>
      </c>
      <c r="E29392" s="33" t="s">
        <v>52180</v>
      </c>
      <c r="F29392" s="53" t="s">
        <v>40425</v>
      </c>
      <c r="G29392" s="53" t="s">
        <v>40941</v>
      </c>
      <c r="H29392" s="53" t="b">
        <v>1</v>
      </c>
      <c r="I29392" s="19">
        <v>45931</v>
      </c>
      <c r="J29392" s="20"/>
      <c r="K29392" s="19" t="s">
        <v>1284</v>
      </c>
      <c r="L29392" s="19" t="s">
        <v>40427</v>
      </c>
      <c r="M29392" s="19" t="s">
        <v>1286</v>
      </c>
    </row>
    <row r="29393" spans="1:13" x14ac:dyDescent="0.25">
      <c r="A29393" s="56">
        <v>45931</v>
      </c>
      <c r="B29393" s="56" t="s">
        <v>52178</v>
      </c>
      <c r="C29393" s="56" t="s">
        <v>52179</v>
      </c>
      <c r="D29393" s="57" t="s">
        <v>51676</v>
      </c>
      <c r="E29393" s="33" t="s">
        <v>52179</v>
      </c>
      <c r="F29393" s="53" t="s">
        <v>40425</v>
      </c>
      <c r="G29393" s="53" t="s">
        <v>44831</v>
      </c>
      <c r="H29393" s="53" t="b">
        <v>0</v>
      </c>
      <c r="I29393" s="19">
        <v>45931</v>
      </c>
      <c r="J29393" s="20">
        <v>45656</v>
      </c>
      <c r="K29393" s="19" t="s">
        <v>1284</v>
      </c>
      <c r="L29393" s="19" t="s">
        <v>40427</v>
      </c>
      <c r="M29393" s="19" t="s">
        <v>1286</v>
      </c>
    </row>
    <row r="29394" spans="1:13" x14ac:dyDescent="0.25">
      <c r="A29394" s="56">
        <v>45934</v>
      </c>
      <c r="B29394" s="56" t="s">
        <v>45285</v>
      </c>
      <c r="C29394" s="56" t="s">
        <v>52183</v>
      </c>
      <c r="D29394" s="57" t="s">
        <v>51676</v>
      </c>
      <c r="E29394" s="33" t="s">
        <v>52183</v>
      </c>
      <c r="F29394" s="53" t="s">
        <v>40425</v>
      </c>
      <c r="G29394" s="53" t="s">
        <v>40610</v>
      </c>
      <c r="H29394" s="53" t="b">
        <v>1</v>
      </c>
      <c r="I29394" s="19">
        <v>45825</v>
      </c>
      <c r="J29394" s="20"/>
      <c r="K29394" s="19" t="s">
        <v>1284</v>
      </c>
      <c r="L29394" s="19" t="s">
        <v>40427</v>
      </c>
      <c r="M29394" s="19" t="s">
        <v>1286</v>
      </c>
    </row>
    <row r="29395" spans="1:13" x14ac:dyDescent="0.25">
      <c r="A29395" s="56">
        <v>45933</v>
      </c>
      <c r="B29395" s="56" t="s">
        <v>40938</v>
      </c>
      <c r="C29395" s="56" t="s">
        <v>52181</v>
      </c>
      <c r="D29395" s="57" t="s">
        <v>51676</v>
      </c>
      <c r="E29395" s="33" t="s">
        <v>52182</v>
      </c>
      <c r="F29395" s="53" t="s">
        <v>40425</v>
      </c>
      <c r="G29395" s="53" t="s">
        <v>44840</v>
      </c>
      <c r="H29395" s="53" t="b">
        <v>0</v>
      </c>
      <c r="I29395" s="19">
        <v>45933</v>
      </c>
      <c r="J29395" s="20">
        <v>45656</v>
      </c>
      <c r="K29395" s="19" t="s">
        <v>1284</v>
      </c>
      <c r="L29395" s="19" t="s">
        <v>40427</v>
      </c>
      <c r="M29395" s="19" t="s">
        <v>1286</v>
      </c>
    </row>
    <row r="29396" spans="1:13" x14ac:dyDescent="0.25">
      <c r="A29396" s="56">
        <v>45935</v>
      </c>
      <c r="B29396" s="56" t="s">
        <v>52184</v>
      </c>
      <c r="C29396" s="56" t="s">
        <v>52185</v>
      </c>
      <c r="D29396" s="57" t="s">
        <v>51676</v>
      </c>
      <c r="E29396" s="33" t="s">
        <v>52185</v>
      </c>
      <c r="F29396" s="53" t="s">
        <v>40425</v>
      </c>
      <c r="G29396" s="53" t="s">
        <v>40879</v>
      </c>
      <c r="H29396" s="53" t="b">
        <v>0</v>
      </c>
      <c r="I29396" s="19">
        <v>45935</v>
      </c>
      <c r="J29396" s="20">
        <v>45656</v>
      </c>
      <c r="K29396" s="19" t="s">
        <v>1284</v>
      </c>
      <c r="L29396" s="19" t="s">
        <v>40427</v>
      </c>
      <c r="M29396" s="19" t="s">
        <v>1286</v>
      </c>
    </row>
    <row r="29397" spans="1:13" x14ac:dyDescent="0.25">
      <c r="A29397" s="56">
        <v>45936</v>
      </c>
      <c r="B29397" s="56" t="s">
        <v>52186</v>
      </c>
      <c r="C29397" s="56" t="s">
        <v>52187</v>
      </c>
      <c r="D29397" s="57" t="s">
        <v>51676</v>
      </c>
      <c r="E29397" s="33" t="s">
        <v>52187</v>
      </c>
      <c r="F29397" s="53" t="s">
        <v>40425</v>
      </c>
      <c r="G29397" s="53" t="s">
        <v>51092</v>
      </c>
      <c r="H29397" s="53" t="b">
        <v>0</v>
      </c>
      <c r="I29397" s="19">
        <v>45936</v>
      </c>
      <c r="J29397" s="20">
        <v>45656</v>
      </c>
      <c r="K29397" s="19" t="s">
        <v>1284</v>
      </c>
      <c r="L29397" s="19" t="s">
        <v>40427</v>
      </c>
      <c r="M29397" s="19" t="s">
        <v>1286</v>
      </c>
    </row>
    <row r="29398" spans="1:13" x14ac:dyDescent="0.25">
      <c r="A29398" s="56">
        <v>45937</v>
      </c>
      <c r="B29398" s="56" t="s">
        <v>52188</v>
      </c>
      <c r="C29398" s="56" t="s">
        <v>52189</v>
      </c>
      <c r="D29398" s="57" t="s">
        <v>51676</v>
      </c>
      <c r="E29398" s="33" t="s">
        <v>52189</v>
      </c>
      <c r="F29398" s="53" t="s">
        <v>40425</v>
      </c>
      <c r="G29398" s="53" t="s">
        <v>24070</v>
      </c>
      <c r="H29398" s="53" t="b">
        <v>0</v>
      </c>
      <c r="I29398" s="19">
        <v>45937</v>
      </c>
      <c r="J29398" s="20">
        <v>45656</v>
      </c>
      <c r="K29398" s="19" t="s">
        <v>1284</v>
      </c>
      <c r="L29398" s="19" t="s">
        <v>40427</v>
      </c>
      <c r="M29398" s="19" t="s">
        <v>1286</v>
      </c>
    </row>
    <row r="29399" spans="1:13" x14ac:dyDescent="0.25">
      <c r="A29399" s="56">
        <v>45938</v>
      </c>
      <c r="B29399" s="56" t="s">
        <v>52190</v>
      </c>
      <c r="C29399" s="56" t="s">
        <v>52191</v>
      </c>
      <c r="D29399" s="57" t="s">
        <v>51676</v>
      </c>
      <c r="E29399" s="33" t="s">
        <v>52191</v>
      </c>
      <c r="F29399" s="53" t="s">
        <v>40425</v>
      </c>
      <c r="G29399" s="53" t="s">
        <v>41591</v>
      </c>
      <c r="H29399" s="53" t="b">
        <v>0</v>
      </c>
      <c r="I29399" s="19">
        <v>45938</v>
      </c>
      <c r="J29399" s="20">
        <v>45656</v>
      </c>
      <c r="K29399" s="19" t="s">
        <v>1284</v>
      </c>
      <c r="L29399" s="19" t="s">
        <v>40427</v>
      </c>
      <c r="M29399" s="19" t="s">
        <v>1286</v>
      </c>
    </row>
    <row r="29400" spans="1:13" x14ac:dyDescent="0.25">
      <c r="A29400" s="56">
        <v>45939</v>
      </c>
      <c r="B29400" s="56" t="s">
        <v>51255</v>
      </c>
      <c r="C29400" s="56" t="s">
        <v>52192</v>
      </c>
      <c r="D29400" s="57" t="s">
        <v>51676</v>
      </c>
      <c r="E29400" s="33" t="s">
        <v>52193</v>
      </c>
      <c r="F29400" s="53" t="s">
        <v>40425</v>
      </c>
      <c r="G29400" s="53" t="s">
        <v>41246</v>
      </c>
      <c r="H29400" s="53" t="b">
        <v>1</v>
      </c>
      <c r="I29400" s="19">
        <v>45947</v>
      </c>
      <c r="J29400" s="20"/>
      <c r="K29400" s="19" t="s">
        <v>1284</v>
      </c>
      <c r="L29400" s="19" t="s">
        <v>40427</v>
      </c>
      <c r="M29400" s="19" t="s">
        <v>1286</v>
      </c>
    </row>
    <row r="29401" spans="1:13" x14ac:dyDescent="0.25">
      <c r="A29401" s="56">
        <v>45944</v>
      </c>
      <c r="B29401" s="56" t="s">
        <v>51878</v>
      </c>
      <c r="C29401" s="56" t="s">
        <v>52200</v>
      </c>
      <c r="D29401" s="57" t="s">
        <v>51676</v>
      </c>
      <c r="E29401" s="33" t="s">
        <v>52200</v>
      </c>
      <c r="F29401" s="53" t="s">
        <v>40425</v>
      </c>
      <c r="G29401" s="53" t="s">
        <v>24070</v>
      </c>
      <c r="H29401" s="53" t="b">
        <v>1</v>
      </c>
      <c r="I29401" s="19">
        <v>45763</v>
      </c>
      <c r="J29401" s="20"/>
      <c r="K29401" s="19" t="s">
        <v>1284</v>
      </c>
      <c r="L29401" s="19" t="s">
        <v>40427</v>
      </c>
      <c r="M29401" s="19" t="s">
        <v>1286</v>
      </c>
    </row>
    <row r="29402" spans="1:13" x14ac:dyDescent="0.25">
      <c r="A29402" s="56">
        <v>45941</v>
      </c>
      <c r="B29402" s="56" t="s">
        <v>51687</v>
      </c>
      <c r="C29402" s="56" t="s">
        <v>52196</v>
      </c>
      <c r="D29402" s="57" t="s">
        <v>51676</v>
      </c>
      <c r="E29402" s="33" t="s">
        <v>52196</v>
      </c>
      <c r="F29402" s="53" t="s">
        <v>40425</v>
      </c>
      <c r="G29402" s="53" t="s">
        <v>12401</v>
      </c>
      <c r="H29402" s="53" t="b">
        <v>1</v>
      </c>
      <c r="I29402" s="19">
        <v>45661</v>
      </c>
      <c r="J29402" s="20"/>
      <c r="K29402" s="19" t="s">
        <v>1284</v>
      </c>
      <c r="L29402" s="19" t="s">
        <v>40427</v>
      </c>
      <c r="M29402" s="19" t="s">
        <v>1286</v>
      </c>
    </row>
    <row r="29403" spans="1:13" x14ac:dyDescent="0.25">
      <c r="A29403" s="56">
        <v>45942</v>
      </c>
      <c r="B29403" s="56" t="s">
        <v>40950</v>
      </c>
      <c r="C29403" s="56" t="s">
        <v>52197</v>
      </c>
      <c r="D29403" s="57" t="s">
        <v>51676</v>
      </c>
      <c r="E29403" s="33" t="s">
        <v>52197</v>
      </c>
      <c r="F29403" s="53" t="s">
        <v>40425</v>
      </c>
      <c r="G29403" s="53" t="s">
        <v>42274</v>
      </c>
      <c r="H29403" s="53" t="b">
        <v>0</v>
      </c>
      <c r="I29403" s="19">
        <v>45942</v>
      </c>
      <c r="J29403" s="20">
        <v>45656</v>
      </c>
      <c r="K29403" s="19" t="s">
        <v>1284</v>
      </c>
      <c r="L29403" s="19" t="s">
        <v>40427</v>
      </c>
      <c r="M29403" s="19" t="s">
        <v>1286</v>
      </c>
    </row>
    <row r="29404" spans="1:13" x14ac:dyDescent="0.25">
      <c r="A29404" s="56">
        <v>45945</v>
      </c>
      <c r="B29404" s="56" t="s">
        <v>40947</v>
      </c>
      <c r="C29404" s="56" t="s">
        <v>52201</v>
      </c>
      <c r="D29404" s="57" t="s">
        <v>51676</v>
      </c>
      <c r="E29404" s="33" t="s">
        <v>52201</v>
      </c>
      <c r="F29404" s="53" t="s">
        <v>40425</v>
      </c>
      <c r="G29404" s="53" t="s">
        <v>46955</v>
      </c>
      <c r="H29404" s="53" t="b">
        <v>0</v>
      </c>
      <c r="I29404" s="19">
        <v>45945</v>
      </c>
      <c r="J29404" s="20">
        <v>45656</v>
      </c>
      <c r="K29404" s="19" t="s">
        <v>1284</v>
      </c>
      <c r="L29404" s="19" t="s">
        <v>40427</v>
      </c>
      <c r="M29404" s="19" t="s">
        <v>1286</v>
      </c>
    </row>
    <row r="29405" spans="1:13" x14ac:dyDescent="0.25">
      <c r="A29405" s="56">
        <v>45943</v>
      </c>
      <c r="B29405" s="56" t="s">
        <v>51976</v>
      </c>
      <c r="C29405" s="56" t="s">
        <v>52198</v>
      </c>
      <c r="D29405" s="57" t="s">
        <v>51676</v>
      </c>
      <c r="E29405" s="33" t="s">
        <v>52199</v>
      </c>
      <c r="F29405" s="53" t="s">
        <v>40425</v>
      </c>
      <c r="G29405" s="53" t="s">
        <v>1419</v>
      </c>
      <c r="H29405" s="53" t="b">
        <v>1</v>
      </c>
      <c r="I29405" s="19">
        <v>45817</v>
      </c>
      <c r="J29405" s="20"/>
      <c r="K29405" s="19" t="s">
        <v>1284</v>
      </c>
      <c r="L29405" s="19" t="s">
        <v>40427</v>
      </c>
      <c r="M29405" s="19" t="s">
        <v>1304</v>
      </c>
    </row>
    <row r="29406" spans="1:13" x14ac:dyDescent="0.25">
      <c r="A29406" s="56">
        <v>45940</v>
      </c>
      <c r="B29406" s="56" t="s">
        <v>52167</v>
      </c>
      <c r="C29406" s="56" t="s">
        <v>52194</v>
      </c>
      <c r="D29406" s="57" t="s">
        <v>51676</v>
      </c>
      <c r="E29406" s="33" t="s">
        <v>52195</v>
      </c>
      <c r="F29406" s="53" t="s">
        <v>40425</v>
      </c>
      <c r="G29406" s="53" t="s">
        <v>47088</v>
      </c>
      <c r="H29406" s="53" t="b">
        <v>1</v>
      </c>
      <c r="I29406" s="19">
        <v>45926</v>
      </c>
      <c r="J29406" s="20"/>
      <c r="K29406" s="19" t="s">
        <v>17960</v>
      </c>
      <c r="L29406" s="19" t="s">
        <v>40427</v>
      </c>
      <c r="M29406" s="19" t="s">
        <v>1286</v>
      </c>
    </row>
    <row r="29407" spans="1:13" x14ac:dyDescent="0.25">
      <c r="A29407" s="56">
        <v>45946</v>
      </c>
      <c r="B29407" s="56" t="s">
        <v>52202</v>
      </c>
      <c r="C29407" s="56" t="s">
        <v>52203</v>
      </c>
      <c r="D29407" s="57" t="s">
        <v>51676</v>
      </c>
      <c r="E29407" s="33" t="s">
        <v>52203</v>
      </c>
      <c r="F29407" s="53" t="s">
        <v>40425</v>
      </c>
      <c r="G29407" s="53" t="s">
        <v>24070</v>
      </c>
      <c r="H29407" s="53" t="b">
        <v>0</v>
      </c>
      <c r="I29407" s="19">
        <v>45946</v>
      </c>
      <c r="J29407" s="20">
        <v>45656</v>
      </c>
      <c r="K29407" s="19" t="s">
        <v>1284</v>
      </c>
      <c r="L29407" s="19" t="s">
        <v>40427</v>
      </c>
      <c r="M29407" s="19" t="s">
        <v>1286</v>
      </c>
    </row>
    <row r="29408" spans="1:13" x14ac:dyDescent="0.25">
      <c r="A29408" s="56">
        <v>45947</v>
      </c>
      <c r="B29408" s="56" t="s">
        <v>51255</v>
      </c>
      <c r="C29408" s="56" t="s">
        <v>52204</v>
      </c>
      <c r="D29408" s="57" t="s">
        <v>51676</v>
      </c>
      <c r="E29408" s="33" t="s">
        <v>52204</v>
      </c>
      <c r="F29408" s="53" t="s">
        <v>40425</v>
      </c>
      <c r="G29408" s="53" t="s">
        <v>40610</v>
      </c>
      <c r="H29408" s="53" t="b">
        <v>0</v>
      </c>
      <c r="I29408" s="19">
        <v>45947</v>
      </c>
      <c r="J29408" s="20">
        <v>45656</v>
      </c>
      <c r="K29408" s="19" t="s">
        <v>1284</v>
      </c>
      <c r="L29408" s="19" t="s">
        <v>40427</v>
      </c>
      <c r="M29408" s="19" t="s">
        <v>1286</v>
      </c>
    </row>
    <row r="29409" spans="1:13" x14ac:dyDescent="0.25">
      <c r="A29409" s="56">
        <v>45948</v>
      </c>
      <c r="B29409" s="56" t="s">
        <v>52076</v>
      </c>
      <c r="C29409" s="56" t="s">
        <v>52205</v>
      </c>
      <c r="D29409" s="57" t="s">
        <v>51676</v>
      </c>
      <c r="E29409" s="33" t="s">
        <v>52206</v>
      </c>
      <c r="F29409" s="53" t="s">
        <v>40425</v>
      </c>
      <c r="G29409" s="53" t="s">
        <v>44840</v>
      </c>
      <c r="H29409" s="53" t="b">
        <v>1</v>
      </c>
      <c r="I29409" s="19">
        <v>45875</v>
      </c>
      <c r="J29409" s="20"/>
      <c r="K29409" s="19" t="s">
        <v>1284</v>
      </c>
      <c r="L29409" s="19" t="s">
        <v>40427</v>
      </c>
      <c r="M29409" s="19" t="s">
        <v>1286</v>
      </c>
    </row>
    <row r="29410" spans="1:13" x14ac:dyDescent="0.25">
      <c r="A29410" s="56">
        <v>45949</v>
      </c>
      <c r="B29410" s="56" t="s">
        <v>45285</v>
      </c>
      <c r="C29410" s="56" t="s">
        <v>52207</v>
      </c>
      <c r="D29410" s="57" t="s">
        <v>51676</v>
      </c>
      <c r="E29410" s="33" t="s">
        <v>52207</v>
      </c>
      <c r="F29410" s="53" t="s">
        <v>40425</v>
      </c>
      <c r="G29410" s="53" t="s">
        <v>12401</v>
      </c>
      <c r="H29410" s="53" t="b">
        <v>1</v>
      </c>
      <c r="I29410" s="19">
        <v>45825</v>
      </c>
      <c r="J29410" s="20"/>
      <c r="K29410" s="19" t="s">
        <v>1284</v>
      </c>
      <c r="L29410" s="19" t="s">
        <v>40427</v>
      </c>
      <c r="M29410" s="19" t="s">
        <v>1286</v>
      </c>
    </row>
    <row r="29411" spans="1:13" x14ac:dyDescent="0.25">
      <c r="A29411" s="56">
        <v>94588</v>
      </c>
      <c r="B29411" s="56" t="s">
        <v>15740</v>
      </c>
      <c r="C29411" s="56" t="s">
        <v>73374</v>
      </c>
      <c r="D29411" s="57" t="s">
        <v>73374</v>
      </c>
      <c r="E29411" s="33" t="s">
        <v>73374</v>
      </c>
      <c r="F29411" s="53"/>
      <c r="G29411" s="53" t="s">
        <v>73234</v>
      </c>
      <c r="H29411" s="53" t="b">
        <v>0</v>
      </c>
      <c r="I29411" s="19">
        <v>94588</v>
      </c>
      <c r="J29411" s="20">
        <v>94699</v>
      </c>
      <c r="K29411" s="19" t="s">
        <v>52565</v>
      </c>
      <c r="L29411" s="19"/>
      <c r="M29411" s="19" t="s">
        <v>1279</v>
      </c>
    </row>
    <row r="29412" spans="1:13" x14ac:dyDescent="0.25">
      <c r="A29412" s="56">
        <v>94699</v>
      </c>
      <c r="B29412" s="56" t="s">
        <v>73609</v>
      </c>
      <c r="C29412" s="56" t="s">
        <v>73610</v>
      </c>
      <c r="D29412" s="57" t="s">
        <v>73610</v>
      </c>
      <c r="E29412" s="33" t="s">
        <v>73610</v>
      </c>
      <c r="F29412" s="53"/>
      <c r="G29412" s="53" t="s">
        <v>73611</v>
      </c>
      <c r="H29412" s="53" t="b">
        <v>0</v>
      </c>
      <c r="I29412" s="19">
        <v>94699</v>
      </c>
      <c r="J29412" s="20">
        <v>94712</v>
      </c>
      <c r="K29412" s="19" t="s">
        <v>52557</v>
      </c>
      <c r="L29412" s="19"/>
      <c r="M29412" s="19" t="s">
        <v>1279</v>
      </c>
    </row>
    <row r="29413" spans="1:13" x14ac:dyDescent="0.25">
      <c r="A29413" s="56">
        <v>60888</v>
      </c>
      <c r="B29413" s="56" t="s">
        <v>53849</v>
      </c>
      <c r="C29413" s="56" t="s">
        <v>53850</v>
      </c>
      <c r="D29413" s="57" t="s">
        <v>53850</v>
      </c>
      <c r="E29413" s="33" t="s">
        <v>53850</v>
      </c>
      <c r="F29413" s="53"/>
      <c r="G29413" s="53" t="s">
        <v>53040</v>
      </c>
      <c r="H29413" s="53" t="b">
        <v>0</v>
      </c>
      <c r="I29413" s="19">
        <v>60888</v>
      </c>
      <c r="J29413" s="20">
        <v>60251</v>
      </c>
      <c r="K29413" s="19" t="s">
        <v>40435</v>
      </c>
      <c r="L29413" s="19"/>
      <c r="M29413" s="19" t="s">
        <v>1286</v>
      </c>
    </row>
    <row r="29414" spans="1:13" x14ac:dyDescent="0.25">
      <c r="A29414" s="56">
        <v>45951</v>
      </c>
      <c r="B29414" s="56" t="s">
        <v>52208</v>
      </c>
      <c r="C29414" s="56" t="s">
        <v>52209</v>
      </c>
      <c r="D29414" s="57" t="s">
        <v>52209</v>
      </c>
      <c r="E29414" s="33" t="s">
        <v>52209</v>
      </c>
      <c r="F29414" s="53" t="s">
        <v>40425</v>
      </c>
      <c r="G29414" s="53" t="s">
        <v>52210</v>
      </c>
      <c r="H29414" s="53" t="b">
        <v>0</v>
      </c>
      <c r="I29414" s="19">
        <v>45951</v>
      </c>
      <c r="J29414" s="20">
        <v>94589</v>
      </c>
      <c r="K29414" s="19" t="s">
        <v>40435</v>
      </c>
      <c r="L29414" s="19" t="s">
        <v>40427</v>
      </c>
      <c r="M29414" s="19" t="s">
        <v>1304</v>
      </c>
    </row>
    <row r="29415" spans="1:13" x14ac:dyDescent="0.25">
      <c r="A29415" s="56">
        <v>45952</v>
      </c>
      <c r="B29415" s="56" t="s">
        <v>52211</v>
      </c>
      <c r="C29415" s="56" t="s">
        <v>52212</v>
      </c>
      <c r="D29415" s="57" t="s">
        <v>52209</v>
      </c>
      <c r="E29415" s="33" t="s">
        <v>52212</v>
      </c>
      <c r="F29415" s="53" t="s">
        <v>40425</v>
      </c>
      <c r="G29415" s="53" t="s">
        <v>47603</v>
      </c>
      <c r="H29415" s="53" t="b">
        <v>0</v>
      </c>
      <c r="I29415" s="19">
        <v>45952</v>
      </c>
      <c r="J29415" s="20">
        <v>45951</v>
      </c>
      <c r="K29415" s="19" t="s">
        <v>1284</v>
      </c>
      <c r="L29415" s="19" t="s">
        <v>40427</v>
      </c>
      <c r="M29415" s="19" t="s">
        <v>1286</v>
      </c>
    </row>
    <row r="29416" spans="1:13" x14ac:dyDescent="0.25">
      <c r="A29416" s="56">
        <v>45953</v>
      </c>
      <c r="B29416" s="56" t="s">
        <v>46172</v>
      </c>
      <c r="C29416" s="56" t="s">
        <v>52213</v>
      </c>
      <c r="D29416" s="57" t="s">
        <v>52209</v>
      </c>
      <c r="E29416" s="33" t="s">
        <v>52213</v>
      </c>
      <c r="F29416" s="53" t="s">
        <v>40425</v>
      </c>
      <c r="G29416" s="53" t="s">
        <v>52214</v>
      </c>
      <c r="H29416" s="53" t="b">
        <v>0</v>
      </c>
      <c r="I29416" s="19">
        <v>45953</v>
      </c>
      <c r="J29416" s="20">
        <v>45951</v>
      </c>
      <c r="K29416" s="19" t="s">
        <v>1284</v>
      </c>
      <c r="L29416" s="19" t="s">
        <v>40427</v>
      </c>
      <c r="M29416" s="19" t="s">
        <v>1286</v>
      </c>
    </row>
    <row r="29417" spans="1:13" x14ac:dyDescent="0.25">
      <c r="A29417" s="56">
        <v>45954</v>
      </c>
      <c r="B29417" s="56" t="s">
        <v>47640</v>
      </c>
      <c r="C29417" s="56" t="s">
        <v>52215</v>
      </c>
      <c r="D29417" s="57" t="s">
        <v>52209</v>
      </c>
      <c r="E29417" s="33" t="s">
        <v>52215</v>
      </c>
      <c r="F29417" s="53" t="s">
        <v>40425</v>
      </c>
      <c r="G29417" s="53" t="s">
        <v>50601</v>
      </c>
      <c r="H29417" s="53" t="b">
        <v>0</v>
      </c>
      <c r="I29417" s="19">
        <v>45954</v>
      </c>
      <c r="J29417" s="20">
        <v>45951</v>
      </c>
      <c r="K29417" s="19" t="s">
        <v>1284</v>
      </c>
      <c r="L29417" s="19" t="s">
        <v>40427</v>
      </c>
      <c r="M29417" s="19" t="s">
        <v>1286</v>
      </c>
    </row>
    <row r="29418" spans="1:13" x14ac:dyDescent="0.25">
      <c r="A29418" s="56">
        <v>45955</v>
      </c>
      <c r="B29418" s="56" t="s">
        <v>52216</v>
      </c>
      <c r="C29418" s="56" t="s">
        <v>52217</v>
      </c>
      <c r="D29418" s="57" t="s">
        <v>52209</v>
      </c>
      <c r="E29418" s="33" t="s">
        <v>52217</v>
      </c>
      <c r="F29418" s="53" t="s">
        <v>40425</v>
      </c>
      <c r="G29418" s="53" t="s">
        <v>42232</v>
      </c>
      <c r="H29418" s="53" t="b">
        <v>0</v>
      </c>
      <c r="I29418" s="19">
        <v>45955</v>
      </c>
      <c r="J29418" s="20">
        <v>45951</v>
      </c>
      <c r="K29418" s="19" t="s">
        <v>1284</v>
      </c>
      <c r="L29418" s="19" t="s">
        <v>40427</v>
      </c>
      <c r="M29418" s="19" t="s">
        <v>1286</v>
      </c>
    </row>
    <row r="29419" spans="1:13" x14ac:dyDescent="0.25">
      <c r="A29419" s="56">
        <v>45956</v>
      </c>
      <c r="B29419" s="56" t="s">
        <v>52218</v>
      </c>
      <c r="C29419" s="56" t="s">
        <v>52219</v>
      </c>
      <c r="D29419" s="57" t="s">
        <v>52209</v>
      </c>
      <c r="E29419" s="33" t="s">
        <v>52219</v>
      </c>
      <c r="F29419" s="53" t="s">
        <v>40425</v>
      </c>
      <c r="G29419" s="53" t="s">
        <v>42232</v>
      </c>
      <c r="H29419" s="53" t="b">
        <v>0</v>
      </c>
      <c r="I29419" s="19">
        <v>45956</v>
      </c>
      <c r="J29419" s="20">
        <v>45951</v>
      </c>
      <c r="K29419" s="19" t="s">
        <v>1284</v>
      </c>
      <c r="L29419" s="19" t="s">
        <v>40427</v>
      </c>
      <c r="M29419" s="19" t="s">
        <v>1286</v>
      </c>
    </row>
    <row r="29420" spans="1:13" x14ac:dyDescent="0.25">
      <c r="A29420" s="56">
        <v>94903</v>
      </c>
      <c r="B29420" s="56" t="s">
        <v>73947</v>
      </c>
      <c r="C29420" s="56" t="s">
        <v>73948</v>
      </c>
      <c r="D29420" s="57" t="s">
        <v>52209</v>
      </c>
      <c r="E29420" s="33" t="s">
        <v>73948</v>
      </c>
      <c r="F29420" s="53"/>
      <c r="G29420" s="53" t="s">
        <v>42232</v>
      </c>
      <c r="H29420" s="53" t="b">
        <v>0</v>
      </c>
      <c r="I29420" s="19">
        <v>94903</v>
      </c>
      <c r="J29420" s="20">
        <v>45951</v>
      </c>
      <c r="K29420" s="19" t="s">
        <v>1284</v>
      </c>
      <c r="L29420" s="19"/>
      <c r="M29420" s="19" t="s">
        <v>1279</v>
      </c>
    </row>
    <row r="29421" spans="1:13" x14ac:dyDescent="0.25">
      <c r="A29421" s="56">
        <v>94589</v>
      </c>
      <c r="B29421" s="56" t="s">
        <v>73375</v>
      </c>
      <c r="C29421" s="56" t="s">
        <v>73376</v>
      </c>
      <c r="D29421" s="57" t="s">
        <v>73376</v>
      </c>
      <c r="E29421" s="33" t="s">
        <v>73376</v>
      </c>
      <c r="F29421" s="53"/>
      <c r="G29421" s="53" t="s">
        <v>73362</v>
      </c>
      <c r="H29421" s="53" t="b">
        <v>0</v>
      </c>
      <c r="I29421" s="19">
        <v>94589</v>
      </c>
      <c r="J29421" s="20">
        <v>94687</v>
      </c>
      <c r="K29421" s="19" t="s">
        <v>52565</v>
      </c>
      <c r="L29421" s="19"/>
      <c r="M29421" s="19" t="s">
        <v>1279</v>
      </c>
    </row>
    <row r="29422" spans="1:13" x14ac:dyDescent="0.25">
      <c r="A29422" s="56">
        <v>60668</v>
      </c>
      <c r="B29422" s="56" t="s">
        <v>53295</v>
      </c>
      <c r="C29422" s="56" t="s">
        <v>53296</v>
      </c>
      <c r="D29422" s="57" t="s">
        <v>53296</v>
      </c>
      <c r="E29422" s="33" t="s">
        <v>53296</v>
      </c>
      <c r="F29422" s="53" t="s">
        <v>53297</v>
      </c>
      <c r="G29422" s="53" t="s">
        <v>1294</v>
      </c>
      <c r="H29422" s="53" t="b">
        <v>0</v>
      </c>
      <c r="I29422" s="19">
        <v>60668</v>
      </c>
      <c r="J29422" s="20">
        <v>60457</v>
      </c>
      <c r="K29422" s="19" t="s">
        <v>40435</v>
      </c>
      <c r="L29422" s="19" t="s">
        <v>53297</v>
      </c>
      <c r="M29422" s="19" t="s">
        <v>1286</v>
      </c>
    </row>
    <row r="29423" spans="1:13" x14ac:dyDescent="0.25">
      <c r="A29423" s="56">
        <v>6295</v>
      </c>
      <c r="B29423" s="56" t="s">
        <v>15178</v>
      </c>
      <c r="C29423" s="56" t="s">
        <v>15179</v>
      </c>
      <c r="D29423" s="57" t="s">
        <v>53296</v>
      </c>
      <c r="E29423" s="33" t="s">
        <v>15179</v>
      </c>
      <c r="F29423" s="53" t="s">
        <v>15180</v>
      </c>
      <c r="G29423" s="53" t="s">
        <v>1294</v>
      </c>
      <c r="H29423" s="53" t="b">
        <v>0</v>
      </c>
      <c r="I29423" s="19">
        <v>6295</v>
      </c>
      <c r="J29423" s="20">
        <v>60668</v>
      </c>
      <c r="K29423" s="19" t="s">
        <v>1284</v>
      </c>
      <c r="L29423" s="19" t="s">
        <v>15180</v>
      </c>
      <c r="M29423" s="19" t="s">
        <v>1286</v>
      </c>
    </row>
    <row r="29424" spans="1:13" x14ac:dyDescent="0.25">
      <c r="A29424" s="56">
        <v>6296</v>
      </c>
      <c r="B29424" s="56" t="s">
        <v>15181</v>
      </c>
      <c r="C29424" s="56" t="s">
        <v>15182</v>
      </c>
      <c r="D29424" s="57" t="s">
        <v>53296</v>
      </c>
      <c r="E29424" s="33" t="s">
        <v>15182</v>
      </c>
      <c r="F29424" s="53" t="s">
        <v>15183</v>
      </c>
      <c r="G29424" s="53" t="s">
        <v>1294</v>
      </c>
      <c r="H29424" s="53" t="b">
        <v>0</v>
      </c>
      <c r="I29424" s="19">
        <v>6296</v>
      </c>
      <c r="J29424" s="20">
        <v>60668</v>
      </c>
      <c r="K29424" s="19" t="s">
        <v>1284</v>
      </c>
      <c r="L29424" s="19" t="s">
        <v>15184</v>
      </c>
      <c r="M29424" s="19" t="s">
        <v>1286</v>
      </c>
    </row>
    <row r="29425" spans="1:13" x14ac:dyDescent="0.25">
      <c r="A29425" s="56">
        <v>180100</v>
      </c>
      <c r="B29425" s="56" t="s">
        <v>74224</v>
      </c>
      <c r="C29425" s="56" t="s">
        <v>74225</v>
      </c>
      <c r="D29425" s="57" t="s">
        <v>53296</v>
      </c>
      <c r="E29425" s="33" t="s">
        <v>74226</v>
      </c>
      <c r="F29425" s="53" t="s">
        <v>40425</v>
      </c>
      <c r="G29425" s="53" t="s">
        <v>28283</v>
      </c>
      <c r="H29425" s="53" t="b">
        <v>0</v>
      </c>
      <c r="I29425" s="19">
        <v>180100</v>
      </c>
      <c r="J29425" s="20">
        <v>60668</v>
      </c>
      <c r="K29425" s="19" t="s">
        <v>1284</v>
      </c>
      <c r="L29425" s="19" t="s">
        <v>40427</v>
      </c>
      <c r="M29425" s="19" t="s">
        <v>1279</v>
      </c>
    </row>
    <row r="29426" spans="1:13" x14ac:dyDescent="0.25">
      <c r="A29426" s="56">
        <v>61048</v>
      </c>
      <c r="B29426" s="56" t="s">
        <v>54165</v>
      </c>
      <c r="C29426" s="56" t="s">
        <v>54166</v>
      </c>
      <c r="D29426" s="57" t="s">
        <v>54166</v>
      </c>
      <c r="E29426" s="33" t="s">
        <v>54166</v>
      </c>
      <c r="F29426" s="53" t="s">
        <v>54167</v>
      </c>
      <c r="G29426" s="53" t="s">
        <v>1294</v>
      </c>
      <c r="H29426" s="53" t="b">
        <v>0</v>
      </c>
      <c r="I29426" s="19">
        <v>61048</v>
      </c>
      <c r="J29426" s="20">
        <v>60316</v>
      </c>
      <c r="K29426" s="19" t="s">
        <v>40435</v>
      </c>
      <c r="L29426" s="19" t="s">
        <v>54167</v>
      </c>
      <c r="M29426" s="19" t="s">
        <v>1286</v>
      </c>
    </row>
    <row r="29427" spans="1:13" x14ac:dyDescent="0.25">
      <c r="A29427" s="56">
        <v>6329</v>
      </c>
      <c r="B29427" s="56" t="s">
        <v>15253</v>
      </c>
      <c r="C29427" s="56" t="s">
        <v>15254</v>
      </c>
      <c r="D29427" s="57" t="s">
        <v>54166</v>
      </c>
      <c r="E29427" s="33" t="s">
        <v>15254</v>
      </c>
      <c r="F29427" s="53" t="s">
        <v>15255</v>
      </c>
      <c r="G29427" s="53" t="s">
        <v>1294</v>
      </c>
      <c r="H29427" s="53" t="b">
        <v>0</v>
      </c>
      <c r="I29427" s="19">
        <v>6329</v>
      </c>
      <c r="J29427" s="20">
        <v>6328</v>
      </c>
      <c r="K29427" s="19" t="s">
        <v>1284</v>
      </c>
      <c r="L29427" s="19" t="s">
        <v>15256</v>
      </c>
      <c r="M29427" s="19" t="s">
        <v>1286</v>
      </c>
    </row>
    <row r="29428" spans="1:13" x14ac:dyDescent="0.25">
      <c r="A29428" s="56">
        <v>6330</v>
      </c>
      <c r="B29428" s="56" t="s">
        <v>15257</v>
      </c>
      <c r="C29428" s="56" t="s">
        <v>15258</v>
      </c>
      <c r="D29428" s="57" t="s">
        <v>54166</v>
      </c>
      <c r="E29428" s="33" t="s">
        <v>15259</v>
      </c>
      <c r="F29428" s="53" t="s">
        <v>15260</v>
      </c>
      <c r="G29428" s="53"/>
      <c r="H29428" s="53" t="b">
        <v>0</v>
      </c>
      <c r="I29428" s="19">
        <v>6330</v>
      </c>
      <c r="J29428" s="20">
        <v>6329</v>
      </c>
      <c r="K29428" s="19" t="s">
        <v>1355</v>
      </c>
      <c r="L29428" s="19" t="s">
        <v>15261</v>
      </c>
      <c r="M29428" s="19" t="s">
        <v>1286</v>
      </c>
    </row>
    <row r="29429" spans="1:13" x14ac:dyDescent="0.25">
      <c r="A29429" s="56">
        <v>6331</v>
      </c>
      <c r="B29429" s="56" t="s">
        <v>15262</v>
      </c>
      <c r="C29429" s="56" t="s">
        <v>15263</v>
      </c>
      <c r="D29429" s="57" t="s">
        <v>54166</v>
      </c>
      <c r="E29429" s="33" t="s">
        <v>15264</v>
      </c>
      <c r="F29429" s="53" t="s">
        <v>15265</v>
      </c>
      <c r="G29429" s="53" t="s">
        <v>15266</v>
      </c>
      <c r="H29429" s="53" t="b">
        <v>0</v>
      </c>
      <c r="I29429" s="19">
        <v>6331</v>
      </c>
      <c r="J29429" s="20">
        <v>6329</v>
      </c>
      <c r="K29429" s="19" t="s">
        <v>1355</v>
      </c>
      <c r="L29429" s="19" t="s">
        <v>15265</v>
      </c>
      <c r="M29429" s="19" t="s">
        <v>1286</v>
      </c>
    </row>
    <row r="29430" spans="1:13" x14ac:dyDescent="0.25">
      <c r="A29430" s="56">
        <v>6298</v>
      </c>
      <c r="B29430" s="56" t="s">
        <v>15185</v>
      </c>
      <c r="C29430" s="56" t="s">
        <v>15186</v>
      </c>
      <c r="D29430" s="57" t="s">
        <v>54166</v>
      </c>
      <c r="E29430" s="33" t="s">
        <v>15186</v>
      </c>
      <c r="F29430" s="53" t="s">
        <v>15187</v>
      </c>
      <c r="G29430" s="53" t="s">
        <v>11125</v>
      </c>
      <c r="H29430" s="53" t="b">
        <v>0</v>
      </c>
      <c r="I29430" s="19">
        <v>6298</v>
      </c>
      <c r="J29430" s="20">
        <v>61048</v>
      </c>
      <c r="K29430" s="19" t="s">
        <v>1284</v>
      </c>
      <c r="L29430" s="19" t="s">
        <v>15188</v>
      </c>
      <c r="M29430" s="19" t="s">
        <v>1304</v>
      </c>
    </row>
    <row r="29431" spans="1:13" x14ac:dyDescent="0.25">
      <c r="A29431" s="56">
        <v>24500</v>
      </c>
      <c r="B29431" s="56" t="s">
        <v>15213</v>
      </c>
      <c r="C29431" s="56" t="s">
        <v>33748</v>
      </c>
      <c r="D29431" s="57" t="s">
        <v>54166</v>
      </c>
      <c r="E29431" s="33" t="s">
        <v>33748</v>
      </c>
      <c r="F29431" s="53"/>
      <c r="G29431" s="53" t="s">
        <v>6932</v>
      </c>
      <c r="H29431" s="53" t="b">
        <v>1</v>
      </c>
      <c r="I29431" s="19">
        <v>6310</v>
      </c>
      <c r="J29431" s="20"/>
      <c r="K29431" s="19" t="s">
        <v>1284</v>
      </c>
      <c r="L29431" s="19"/>
      <c r="M29431" s="19" t="s">
        <v>1286</v>
      </c>
    </row>
    <row r="29432" spans="1:13" x14ac:dyDescent="0.25">
      <c r="A29432" s="56">
        <v>6300</v>
      </c>
      <c r="B29432" s="56" t="s">
        <v>15189</v>
      </c>
      <c r="C29432" s="56" t="s">
        <v>15190</v>
      </c>
      <c r="D29432" s="57" t="s">
        <v>54166</v>
      </c>
      <c r="E29432" s="33" t="s">
        <v>15190</v>
      </c>
      <c r="F29432" s="53" t="s">
        <v>15191</v>
      </c>
      <c r="G29432" s="53" t="s">
        <v>1294</v>
      </c>
      <c r="H29432" s="53" t="b">
        <v>0</v>
      </c>
      <c r="I29432" s="19">
        <v>6300</v>
      </c>
      <c r="J29432" s="20">
        <v>61048</v>
      </c>
      <c r="K29432" s="19" t="s">
        <v>1284</v>
      </c>
      <c r="L29432" s="19" t="s">
        <v>15191</v>
      </c>
      <c r="M29432" s="19" t="s">
        <v>1286</v>
      </c>
    </row>
    <row r="29433" spans="1:13" x14ac:dyDescent="0.25">
      <c r="A29433" s="56">
        <v>24501</v>
      </c>
      <c r="B29433" s="56" t="s">
        <v>33749</v>
      </c>
      <c r="C29433" s="56" t="s">
        <v>33750</v>
      </c>
      <c r="D29433" s="57" t="s">
        <v>54166</v>
      </c>
      <c r="E29433" s="33" t="s">
        <v>33750</v>
      </c>
      <c r="F29433" s="53"/>
      <c r="G29433" s="53" t="s">
        <v>3814</v>
      </c>
      <c r="H29433" s="53" t="b">
        <v>0</v>
      </c>
      <c r="I29433" s="19">
        <v>24501</v>
      </c>
      <c r="J29433" s="20">
        <v>6328</v>
      </c>
      <c r="K29433" s="19" t="s">
        <v>1284</v>
      </c>
      <c r="L29433" s="19"/>
      <c r="M29433" s="19" t="s">
        <v>1304</v>
      </c>
    </row>
    <row r="29434" spans="1:13" x14ac:dyDescent="0.25">
      <c r="A29434" s="56">
        <v>6302</v>
      </c>
      <c r="B29434" s="56" t="s">
        <v>15195</v>
      </c>
      <c r="C29434" s="56" t="s">
        <v>15196</v>
      </c>
      <c r="D29434" s="57" t="s">
        <v>54166</v>
      </c>
      <c r="E29434" s="33" t="s">
        <v>15196</v>
      </c>
      <c r="F29434" s="53" t="s">
        <v>15197</v>
      </c>
      <c r="G29434" s="53" t="s">
        <v>1868</v>
      </c>
      <c r="H29434" s="53" t="b">
        <v>0</v>
      </c>
      <c r="I29434" s="19">
        <v>6302</v>
      </c>
      <c r="J29434" s="20">
        <v>6301</v>
      </c>
      <c r="K29434" s="19" t="s">
        <v>1284</v>
      </c>
      <c r="L29434" s="19" t="s">
        <v>15198</v>
      </c>
      <c r="M29434" s="19" t="s">
        <v>1286</v>
      </c>
    </row>
    <row r="29435" spans="1:13" x14ac:dyDescent="0.25">
      <c r="A29435" s="56">
        <v>6301</v>
      </c>
      <c r="B29435" s="56" t="s">
        <v>15192</v>
      </c>
      <c r="C29435" s="56" t="s">
        <v>15193</v>
      </c>
      <c r="D29435" s="57" t="s">
        <v>54166</v>
      </c>
      <c r="E29435" s="33" t="s">
        <v>15193</v>
      </c>
      <c r="F29435" s="53" t="s">
        <v>15194</v>
      </c>
      <c r="G29435" s="53"/>
      <c r="H29435" s="53" t="b">
        <v>0</v>
      </c>
      <c r="I29435" s="19">
        <v>6301</v>
      </c>
      <c r="J29435" s="20">
        <v>61048</v>
      </c>
      <c r="K29435" s="19" t="s">
        <v>1271</v>
      </c>
      <c r="L29435" s="19" t="s">
        <v>15194</v>
      </c>
      <c r="M29435" s="19" t="s">
        <v>1286</v>
      </c>
    </row>
    <row r="29436" spans="1:13" x14ac:dyDescent="0.25">
      <c r="A29436" s="56">
        <v>15447</v>
      </c>
      <c r="B29436" s="56" t="s">
        <v>15192</v>
      </c>
      <c r="C29436" s="56" t="s">
        <v>26984</v>
      </c>
      <c r="D29436" s="57" t="s">
        <v>54166</v>
      </c>
      <c r="E29436" s="33" t="s">
        <v>26984</v>
      </c>
      <c r="F29436" s="53"/>
      <c r="G29436" s="53" t="s">
        <v>1886</v>
      </c>
      <c r="H29436" s="53" t="b">
        <v>1</v>
      </c>
      <c r="I29436" s="19">
        <v>6301</v>
      </c>
      <c r="J29436" s="20"/>
      <c r="K29436" s="19" t="s">
        <v>1284</v>
      </c>
      <c r="L29436" s="19"/>
      <c r="M29436" s="19" t="s">
        <v>1304</v>
      </c>
    </row>
    <row r="29437" spans="1:13" x14ac:dyDescent="0.25">
      <c r="A29437" s="56">
        <v>93873</v>
      </c>
      <c r="B29437" s="56" t="s">
        <v>72369</v>
      </c>
      <c r="C29437" s="56" t="s">
        <v>72370</v>
      </c>
      <c r="D29437" s="57" t="s">
        <v>54166</v>
      </c>
      <c r="E29437" s="33" t="s">
        <v>72371</v>
      </c>
      <c r="F29437" s="53"/>
      <c r="G29437" s="53" t="s">
        <v>72372</v>
      </c>
      <c r="H29437" s="53" t="b">
        <v>1</v>
      </c>
      <c r="I29437" s="19">
        <v>93970</v>
      </c>
      <c r="J29437" s="20"/>
      <c r="K29437" s="19" t="s">
        <v>1355</v>
      </c>
      <c r="L29437" s="19"/>
      <c r="M29437" s="19" t="s">
        <v>1279</v>
      </c>
    </row>
    <row r="29438" spans="1:13" x14ac:dyDescent="0.25">
      <c r="A29438" s="56">
        <v>24503</v>
      </c>
      <c r="B29438" s="56" t="s">
        <v>15195</v>
      </c>
      <c r="C29438" s="56" t="s">
        <v>33751</v>
      </c>
      <c r="D29438" s="57" t="s">
        <v>54166</v>
      </c>
      <c r="E29438" s="33" t="s">
        <v>33752</v>
      </c>
      <c r="F29438" s="53"/>
      <c r="G29438" s="53" t="s">
        <v>33753</v>
      </c>
      <c r="H29438" s="53" t="b">
        <v>1</v>
      </c>
      <c r="I29438" s="19">
        <v>6302</v>
      </c>
      <c r="J29438" s="20"/>
      <c r="K29438" s="19" t="s">
        <v>1355</v>
      </c>
      <c r="L29438" s="19"/>
      <c r="M29438" s="19" t="s">
        <v>1286</v>
      </c>
    </row>
    <row r="29439" spans="1:13" x14ac:dyDescent="0.25">
      <c r="A29439" s="56">
        <v>6303</v>
      </c>
      <c r="B29439" s="56" t="s">
        <v>15199</v>
      </c>
      <c r="C29439" s="56" t="s">
        <v>15200</v>
      </c>
      <c r="D29439" s="57" t="s">
        <v>54166</v>
      </c>
      <c r="E29439" s="33" t="s">
        <v>15200</v>
      </c>
      <c r="F29439" s="53" t="s">
        <v>15201</v>
      </c>
      <c r="G29439" s="53" t="s">
        <v>4359</v>
      </c>
      <c r="H29439" s="53" t="b">
        <v>0</v>
      </c>
      <c r="I29439" s="19">
        <v>6303</v>
      </c>
      <c r="J29439" s="20">
        <v>6301</v>
      </c>
      <c r="K29439" s="19" t="s">
        <v>1284</v>
      </c>
      <c r="L29439" s="19" t="s">
        <v>15201</v>
      </c>
      <c r="M29439" s="19" t="s">
        <v>1286</v>
      </c>
    </row>
    <row r="29440" spans="1:13" x14ac:dyDescent="0.25">
      <c r="A29440" s="56">
        <v>24504</v>
      </c>
      <c r="B29440" s="56" t="s">
        <v>15290</v>
      </c>
      <c r="C29440" s="56" t="s">
        <v>33754</v>
      </c>
      <c r="D29440" s="57" t="s">
        <v>54166</v>
      </c>
      <c r="E29440" s="33" t="s">
        <v>33754</v>
      </c>
      <c r="F29440" s="53"/>
      <c r="G29440" s="53" t="s">
        <v>5696</v>
      </c>
      <c r="H29440" s="53" t="b">
        <v>1</v>
      </c>
      <c r="I29440" s="19">
        <v>6344</v>
      </c>
      <c r="J29440" s="20"/>
      <c r="K29440" s="19" t="s">
        <v>1284</v>
      </c>
      <c r="L29440" s="19"/>
      <c r="M29440" s="19" t="s">
        <v>1286</v>
      </c>
    </row>
    <row r="29441" spans="1:13" x14ac:dyDescent="0.25">
      <c r="A29441" s="56">
        <v>6308</v>
      </c>
      <c r="B29441" s="56" t="s">
        <v>15207</v>
      </c>
      <c r="C29441" s="56" t="s">
        <v>15208</v>
      </c>
      <c r="D29441" s="57" t="s">
        <v>54166</v>
      </c>
      <c r="E29441" s="33" t="s">
        <v>15208</v>
      </c>
      <c r="F29441" s="53" t="s">
        <v>15209</v>
      </c>
      <c r="G29441" s="53" t="s">
        <v>1294</v>
      </c>
      <c r="H29441" s="53" t="b">
        <v>0</v>
      </c>
      <c r="I29441" s="19">
        <v>6308</v>
      </c>
      <c r="J29441" s="20">
        <v>61048</v>
      </c>
      <c r="K29441" s="19" t="s">
        <v>1284</v>
      </c>
      <c r="L29441" s="19" t="s">
        <v>15209</v>
      </c>
      <c r="M29441" s="19" t="s">
        <v>1286</v>
      </c>
    </row>
    <row r="29442" spans="1:13" x14ac:dyDescent="0.25">
      <c r="A29442" s="56">
        <v>6309</v>
      </c>
      <c r="B29442" s="56" t="s">
        <v>15210</v>
      </c>
      <c r="C29442" s="56" t="s">
        <v>15211</v>
      </c>
      <c r="D29442" s="57" t="s">
        <v>54166</v>
      </c>
      <c r="E29442" s="33" t="s">
        <v>15211</v>
      </c>
      <c r="F29442" s="53" t="s">
        <v>15212</v>
      </c>
      <c r="G29442" s="53" t="s">
        <v>2116</v>
      </c>
      <c r="H29442" s="53" t="b">
        <v>0</v>
      </c>
      <c r="I29442" s="19">
        <v>6309</v>
      </c>
      <c r="J29442" s="20">
        <v>61048</v>
      </c>
      <c r="K29442" s="19" t="s">
        <v>1284</v>
      </c>
      <c r="L29442" s="19" t="s">
        <v>15212</v>
      </c>
      <c r="M29442" s="19" t="s">
        <v>1304</v>
      </c>
    </row>
    <row r="29443" spans="1:13" x14ac:dyDescent="0.25">
      <c r="A29443" s="56">
        <v>7066</v>
      </c>
      <c r="B29443" s="56" t="s">
        <v>17037</v>
      </c>
      <c r="C29443" s="56" t="s">
        <v>17038</v>
      </c>
      <c r="D29443" s="57" t="s">
        <v>54166</v>
      </c>
      <c r="E29443" s="33" t="s">
        <v>17038</v>
      </c>
      <c r="F29443" s="53"/>
      <c r="G29443" s="53" t="s">
        <v>1294</v>
      </c>
      <c r="H29443" s="53" t="b">
        <v>0</v>
      </c>
      <c r="I29443" s="19">
        <v>7066</v>
      </c>
      <c r="J29443" s="20">
        <v>61048</v>
      </c>
      <c r="K29443" s="19" t="s">
        <v>1284</v>
      </c>
      <c r="L29443" s="19"/>
      <c r="M29443" s="19" t="s">
        <v>1304</v>
      </c>
    </row>
    <row r="29444" spans="1:13" x14ac:dyDescent="0.25">
      <c r="A29444" s="56">
        <v>24505</v>
      </c>
      <c r="B29444" s="56" t="s">
        <v>15290</v>
      </c>
      <c r="C29444" s="56" t="s">
        <v>33755</v>
      </c>
      <c r="D29444" s="57" t="s">
        <v>54166</v>
      </c>
      <c r="E29444" s="33" t="s">
        <v>33755</v>
      </c>
      <c r="F29444" s="53"/>
      <c r="G29444" s="53" t="s">
        <v>33756</v>
      </c>
      <c r="H29444" s="53" t="b">
        <v>1</v>
      </c>
      <c r="I29444" s="19">
        <v>6344</v>
      </c>
      <c r="J29444" s="20"/>
      <c r="K29444" s="19" t="s">
        <v>1284</v>
      </c>
      <c r="L29444" s="19"/>
      <c r="M29444" s="19" t="s">
        <v>1286</v>
      </c>
    </row>
    <row r="29445" spans="1:13" x14ac:dyDescent="0.25">
      <c r="A29445" s="56">
        <v>24506</v>
      </c>
      <c r="B29445" s="56" t="s">
        <v>15280</v>
      </c>
      <c r="C29445" s="56" t="s">
        <v>33757</v>
      </c>
      <c r="D29445" s="57" t="s">
        <v>54166</v>
      </c>
      <c r="E29445" s="33" t="s">
        <v>33757</v>
      </c>
      <c r="F29445" s="53"/>
      <c r="G29445" s="53" t="s">
        <v>33758</v>
      </c>
      <c r="H29445" s="53" t="b">
        <v>1</v>
      </c>
      <c r="I29445" s="19">
        <v>24515</v>
      </c>
      <c r="J29445" s="20"/>
      <c r="K29445" s="19" t="s">
        <v>1284</v>
      </c>
      <c r="L29445" s="19"/>
      <c r="M29445" s="19" t="s">
        <v>1286</v>
      </c>
    </row>
    <row r="29446" spans="1:13" x14ac:dyDescent="0.25">
      <c r="A29446" s="56">
        <v>6310</v>
      </c>
      <c r="B29446" s="56" t="s">
        <v>15213</v>
      </c>
      <c r="C29446" s="56" t="s">
        <v>15214</v>
      </c>
      <c r="D29446" s="57" t="s">
        <v>54166</v>
      </c>
      <c r="E29446" s="33" t="s">
        <v>15214</v>
      </c>
      <c r="F29446" s="53" t="s">
        <v>15215</v>
      </c>
      <c r="G29446" s="53" t="s">
        <v>1541</v>
      </c>
      <c r="H29446" s="53" t="b">
        <v>0</v>
      </c>
      <c r="I29446" s="19">
        <v>6310</v>
      </c>
      <c r="J29446" s="20">
        <v>61048</v>
      </c>
      <c r="K29446" s="19" t="s">
        <v>1284</v>
      </c>
      <c r="L29446" s="19" t="s">
        <v>15216</v>
      </c>
      <c r="M29446" s="19" t="s">
        <v>1286</v>
      </c>
    </row>
    <row r="29447" spans="1:13" x14ac:dyDescent="0.25">
      <c r="A29447" s="56">
        <v>24507</v>
      </c>
      <c r="B29447" s="56" t="s">
        <v>15213</v>
      </c>
      <c r="C29447" s="56" t="s">
        <v>33759</v>
      </c>
      <c r="D29447" s="57" t="s">
        <v>54166</v>
      </c>
      <c r="E29447" s="33" t="s">
        <v>33760</v>
      </c>
      <c r="F29447" s="53"/>
      <c r="G29447" s="53" t="s">
        <v>33761</v>
      </c>
      <c r="H29447" s="53" t="b">
        <v>1</v>
      </c>
      <c r="I29447" s="19">
        <v>6310</v>
      </c>
      <c r="J29447" s="20"/>
      <c r="K29447" s="19" t="s">
        <v>1355</v>
      </c>
      <c r="L29447" s="19"/>
      <c r="M29447" s="19" t="s">
        <v>1286</v>
      </c>
    </row>
    <row r="29448" spans="1:13" x14ac:dyDescent="0.25">
      <c r="A29448" s="56">
        <v>7067</v>
      </c>
      <c r="B29448" s="56" t="s">
        <v>15213</v>
      </c>
      <c r="C29448" s="56" t="s">
        <v>17039</v>
      </c>
      <c r="D29448" s="57" t="s">
        <v>54166</v>
      </c>
      <c r="E29448" s="33" t="s">
        <v>17040</v>
      </c>
      <c r="F29448" s="53"/>
      <c r="G29448" s="53" t="s">
        <v>17041</v>
      </c>
      <c r="H29448" s="53" t="b">
        <v>1</v>
      </c>
      <c r="I29448" s="19">
        <v>6310</v>
      </c>
      <c r="J29448" s="20"/>
      <c r="K29448" s="19" t="s">
        <v>1355</v>
      </c>
      <c r="L29448" s="19"/>
      <c r="M29448" s="19" t="s">
        <v>1286</v>
      </c>
    </row>
    <row r="29449" spans="1:13" x14ac:dyDescent="0.25">
      <c r="A29449" s="56">
        <v>6311</v>
      </c>
      <c r="B29449" s="56" t="s">
        <v>15217</v>
      </c>
      <c r="C29449" s="56" t="s">
        <v>15218</v>
      </c>
      <c r="D29449" s="57" t="s">
        <v>54166</v>
      </c>
      <c r="E29449" s="33" t="s">
        <v>15218</v>
      </c>
      <c r="F29449" s="53" t="s">
        <v>15219</v>
      </c>
      <c r="G29449" s="53" t="s">
        <v>15220</v>
      </c>
      <c r="H29449" s="53" t="b">
        <v>0</v>
      </c>
      <c r="I29449" s="19">
        <v>6311</v>
      </c>
      <c r="J29449" s="20">
        <v>61048</v>
      </c>
      <c r="K29449" s="19" t="s">
        <v>1284</v>
      </c>
      <c r="L29449" s="19" t="s">
        <v>15219</v>
      </c>
      <c r="M29449" s="19" t="s">
        <v>1286</v>
      </c>
    </row>
    <row r="29450" spans="1:13" x14ac:dyDescent="0.25">
      <c r="A29450" s="56">
        <v>27275</v>
      </c>
      <c r="B29450" s="56" t="s">
        <v>22029</v>
      </c>
      <c r="C29450" s="56" t="s">
        <v>37758</v>
      </c>
      <c r="D29450" s="57" t="s">
        <v>54166</v>
      </c>
      <c r="E29450" s="33" t="s">
        <v>37758</v>
      </c>
      <c r="F29450" s="53" t="s">
        <v>22033</v>
      </c>
      <c r="G29450" s="53" t="s">
        <v>37759</v>
      </c>
      <c r="H29450" s="53" t="b">
        <v>0</v>
      </c>
      <c r="I29450" s="19">
        <v>27275</v>
      </c>
      <c r="J29450" s="20">
        <v>6315</v>
      </c>
      <c r="K29450" s="19" t="s">
        <v>1284</v>
      </c>
      <c r="L29450" s="19" t="s">
        <v>22033</v>
      </c>
      <c r="M29450" s="19" t="s">
        <v>1286</v>
      </c>
    </row>
    <row r="29451" spans="1:13" x14ac:dyDescent="0.25">
      <c r="A29451" s="56">
        <v>6313</v>
      </c>
      <c r="B29451" s="56" t="s">
        <v>15221</v>
      </c>
      <c r="C29451" s="56" t="s">
        <v>15222</v>
      </c>
      <c r="D29451" s="57" t="s">
        <v>54166</v>
      </c>
      <c r="E29451" s="33" t="s">
        <v>15222</v>
      </c>
      <c r="F29451" s="53" t="s">
        <v>15223</v>
      </c>
      <c r="G29451" s="53" t="s">
        <v>1294</v>
      </c>
      <c r="H29451" s="53" t="b">
        <v>0</v>
      </c>
      <c r="I29451" s="19">
        <v>6313</v>
      </c>
      <c r="J29451" s="20">
        <v>61048</v>
      </c>
      <c r="K29451" s="19" t="s">
        <v>1284</v>
      </c>
      <c r="L29451" s="19" t="s">
        <v>15223</v>
      </c>
      <c r="M29451" s="19" t="s">
        <v>1286</v>
      </c>
    </row>
    <row r="29452" spans="1:13" x14ac:dyDescent="0.25">
      <c r="A29452" s="56">
        <v>12702</v>
      </c>
      <c r="B29452" s="56" t="s">
        <v>22029</v>
      </c>
      <c r="C29452" s="56" t="s">
        <v>22030</v>
      </c>
      <c r="D29452" s="57" t="s">
        <v>54166</v>
      </c>
      <c r="E29452" s="33" t="s">
        <v>22030</v>
      </c>
      <c r="F29452" s="53"/>
      <c r="G29452" s="53" t="s">
        <v>22031</v>
      </c>
      <c r="H29452" s="53" t="b">
        <v>1</v>
      </c>
      <c r="I29452" s="19">
        <v>27275</v>
      </c>
      <c r="J29452" s="20"/>
      <c r="K29452" s="19" t="s">
        <v>1284</v>
      </c>
      <c r="L29452" s="19"/>
      <c r="M29452" s="19" t="s">
        <v>1286</v>
      </c>
    </row>
    <row r="29453" spans="1:13" x14ac:dyDescent="0.25">
      <c r="A29453" s="56">
        <v>24508</v>
      </c>
      <c r="B29453" s="56" t="s">
        <v>15280</v>
      </c>
      <c r="C29453" s="56" t="s">
        <v>33762</v>
      </c>
      <c r="D29453" s="57" t="s">
        <v>54166</v>
      </c>
      <c r="E29453" s="33" t="s">
        <v>33762</v>
      </c>
      <c r="F29453" s="53"/>
      <c r="G29453" s="53" t="s">
        <v>33763</v>
      </c>
      <c r="H29453" s="53" t="b">
        <v>1</v>
      </c>
      <c r="I29453" s="19">
        <v>24515</v>
      </c>
      <c r="J29453" s="20"/>
      <c r="K29453" s="19" t="s">
        <v>1284</v>
      </c>
      <c r="L29453" s="19"/>
      <c r="M29453" s="19" t="s">
        <v>1286</v>
      </c>
    </row>
    <row r="29454" spans="1:13" x14ac:dyDescent="0.25">
      <c r="A29454" s="56">
        <v>6314</v>
      </c>
      <c r="B29454" s="56" t="s">
        <v>15224</v>
      </c>
      <c r="C29454" s="56" t="s">
        <v>15225</v>
      </c>
      <c r="D29454" s="57" t="s">
        <v>54166</v>
      </c>
      <c r="E29454" s="33" t="s">
        <v>15225</v>
      </c>
      <c r="F29454" s="53" t="s">
        <v>15226</v>
      </c>
      <c r="G29454" s="53" t="s">
        <v>1294</v>
      </c>
      <c r="H29454" s="53" t="b">
        <v>0</v>
      </c>
      <c r="I29454" s="19">
        <v>6314</v>
      </c>
      <c r="J29454" s="20">
        <v>61048</v>
      </c>
      <c r="K29454" s="19" t="s">
        <v>1284</v>
      </c>
      <c r="L29454" s="19" t="s">
        <v>15226</v>
      </c>
      <c r="M29454" s="19" t="s">
        <v>1286</v>
      </c>
    </row>
    <row r="29455" spans="1:13" x14ac:dyDescent="0.25">
      <c r="A29455" s="56">
        <v>7068</v>
      </c>
      <c r="B29455" s="56" t="s">
        <v>17042</v>
      </c>
      <c r="C29455" s="56" t="s">
        <v>17043</v>
      </c>
      <c r="D29455" s="57" t="s">
        <v>54166</v>
      </c>
      <c r="E29455" s="33" t="s">
        <v>17043</v>
      </c>
      <c r="F29455" s="53" t="s">
        <v>17044</v>
      </c>
      <c r="G29455" s="53" t="s">
        <v>3833</v>
      </c>
      <c r="H29455" s="53" t="b">
        <v>0</v>
      </c>
      <c r="I29455" s="19">
        <v>7068</v>
      </c>
      <c r="J29455" s="20">
        <v>61048</v>
      </c>
      <c r="K29455" s="19" t="s">
        <v>1284</v>
      </c>
      <c r="L29455" s="19" t="s">
        <v>17045</v>
      </c>
      <c r="M29455" s="19" t="s">
        <v>1286</v>
      </c>
    </row>
    <row r="29456" spans="1:13" x14ac:dyDescent="0.25">
      <c r="A29456" s="56">
        <v>12703</v>
      </c>
      <c r="B29456" s="56" t="s">
        <v>22029</v>
      </c>
      <c r="C29456" s="56" t="s">
        <v>22032</v>
      </c>
      <c r="D29456" s="57" t="s">
        <v>54166</v>
      </c>
      <c r="E29456" s="33" t="s">
        <v>22032</v>
      </c>
      <c r="F29456" s="53" t="s">
        <v>22033</v>
      </c>
      <c r="G29456" s="53" t="s">
        <v>22034</v>
      </c>
      <c r="H29456" s="53" t="b">
        <v>1</v>
      </c>
      <c r="I29456" s="19">
        <v>27275</v>
      </c>
      <c r="J29456" s="20"/>
      <c r="K29456" s="19" t="s">
        <v>1284</v>
      </c>
      <c r="L29456" s="19" t="s">
        <v>22033</v>
      </c>
      <c r="M29456" s="19" t="s">
        <v>1286</v>
      </c>
    </row>
    <row r="29457" spans="1:13" x14ac:dyDescent="0.25">
      <c r="A29457" s="56">
        <v>6315</v>
      </c>
      <c r="B29457" s="56" t="s">
        <v>15227</v>
      </c>
      <c r="C29457" s="56" t="s">
        <v>15228</v>
      </c>
      <c r="D29457" s="57" t="s">
        <v>54166</v>
      </c>
      <c r="E29457" s="33" t="s">
        <v>15228</v>
      </c>
      <c r="F29457" s="53"/>
      <c r="G29457" s="53"/>
      <c r="H29457" s="53" t="b">
        <v>0</v>
      </c>
      <c r="I29457" s="19">
        <v>6315</v>
      </c>
      <c r="J29457" s="20">
        <v>61048</v>
      </c>
      <c r="K29457" s="19" t="s">
        <v>1271</v>
      </c>
      <c r="L29457" s="19"/>
      <c r="M29457" s="19" t="s">
        <v>1304</v>
      </c>
    </row>
    <row r="29458" spans="1:13" x14ac:dyDescent="0.25">
      <c r="A29458" s="56">
        <v>12705</v>
      </c>
      <c r="B29458" s="56" t="s">
        <v>22029</v>
      </c>
      <c r="C29458" s="56" t="s">
        <v>22037</v>
      </c>
      <c r="D29458" s="57" t="s">
        <v>54166</v>
      </c>
      <c r="E29458" s="33" t="s">
        <v>22038</v>
      </c>
      <c r="F29458" s="53"/>
      <c r="G29458" s="53" t="s">
        <v>22039</v>
      </c>
      <c r="H29458" s="53" t="b">
        <v>1</v>
      </c>
      <c r="I29458" s="19">
        <v>27275</v>
      </c>
      <c r="J29458" s="20"/>
      <c r="K29458" s="19" t="s">
        <v>15740</v>
      </c>
      <c r="L29458" s="19"/>
      <c r="M29458" s="19" t="s">
        <v>1286</v>
      </c>
    </row>
    <row r="29459" spans="1:13" x14ac:dyDescent="0.25">
      <c r="A29459" s="56">
        <v>12704</v>
      </c>
      <c r="B29459" s="56" t="s">
        <v>22029</v>
      </c>
      <c r="C29459" s="56" t="s">
        <v>22035</v>
      </c>
      <c r="D29459" s="57" t="s">
        <v>54166</v>
      </c>
      <c r="E29459" s="33" t="s">
        <v>22036</v>
      </c>
      <c r="F29459" s="53"/>
      <c r="G29459" s="53" t="s">
        <v>18517</v>
      </c>
      <c r="H29459" s="53" t="b">
        <v>1</v>
      </c>
      <c r="I29459" s="19">
        <v>27275</v>
      </c>
      <c r="J29459" s="20"/>
      <c r="K29459" s="19" t="s">
        <v>15740</v>
      </c>
      <c r="L29459" s="19"/>
      <c r="M29459" s="19" t="s">
        <v>1286</v>
      </c>
    </row>
    <row r="29460" spans="1:13" x14ac:dyDescent="0.25">
      <c r="A29460" s="56">
        <v>24512</v>
      </c>
      <c r="B29460" s="56" t="s">
        <v>15221</v>
      </c>
      <c r="C29460" s="56" t="s">
        <v>33764</v>
      </c>
      <c r="D29460" s="57" t="s">
        <v>54166</v>
      </c>
      <c r="E29460" s="33" t="s">
        <v>33764</v>
      </c>
      <c r="F29460" s="53"/>
      <c r="G29460" s="53" t="s">
        <v>3667</v>
      </c>
      <c r="H29460" s="53" t="b">
        <v>1</v>
      </c>
      <c r="I29460" s="19">
        <v>6313</v>
      </c>
      <c r="J29460" s="20"/>
      <c r="K29460" s="19" t="s">
        <v>1284</v>
      </c>
      <c r="L29460" s="19"/>
      <c r="M29460" s="19" t="s">
        <v>1286</v>
      </c>
    </row>
    <row r="29461" spans="1:13" x14ac:dyDescent="0.25">
      <c r="A29461" s="56">
        <v>93970</v>
      </c>
      <c r="B29461" s="56" t="s">
        <v>72369</v>
      </c>
      <c r="C29461" s="56" t="s">
        <v>72553</v>
      </c>
      <c r="D29461" s="57" t="s">
        <v>54166</v>
      </c>
      <c r="E29461" s="33" t="s">
        <v>72553</v>
      </c>
      <c r="F29461" s="53"/>
      <c r="G29461" s="53" t="s">
        <v>72554</v>
      </c>
      <c r="H29461" s="53" t="b">
        <v>0</v>
      </c>
      <c r="I29461" s="19">
        <v>93970</v>
      </c>
      <c r="J29461" s="20">
        <v>6301</v>
      </c>
      <c r="K29461" s="19" t="s">
        <v>1284</v>
      </c>
      <c r="L29461" s="19"/>
      <c r="M29461" s="19" t="s">
        <v>1279</v>
      </c>
    </row>
    <row r="29462" spans="1:13" x14ac:dyDescent="0.25">
      <c r="A29462" s="56">
        <v>6320</v>
      </c>
      <c r="B29462" s="56" t="s">
        <v>15229</v>
      </c>
      <c r="C29462" s="56" t="s">
        <v>15230</v>
      </c>
      <c r="D29462" s="57" t="s">
        <v>54166</v>
      </c>
      <c r="E29462" s="33" t="s">
        <v>15230</v>
      </c>
      <c r="F29462" s="53" t="s">
        <v>15231</v>
      </c>
      <c r="G29462" s="53" t="s">
        <v>2145</v>
      </c>
      <c r="H29462" s="53" t="b">
        <v>0</v>
      </c>
      <c r="I29462" s="19">
        <v>6320</v>
      </c>
      <c r="J29462" s="20">
        <v>61048</v>
      </c>
      <c r="K29462" s="19" t="s">
        <v>1284</v>
      </c>
      <c r="L29462" s="19" t="s">
        <v>15231</v>
      </c>
      <c r="M29462" s="19" t="s">
        <v>1286</v>
      </c>
    </row>
    <row r="29463" spans="1:13" x14ac:dyDescent="0.25">
      <c r="A29463" s="56">
        <v>6321</v>
      </c>
      <c r="B29463" s="56" t="s">
        <v>15232</v>
      </c>
      <c r="C29463" s="56" t="s">
        <v>15233</v>
      </c>
      <c r="D29463" s="57" t="s">
        <v>54166</v>
      </c>
      <c r="E29463" s="33" t="s">
        <v>15233</v>
      </c>
      <c r="F29463" s="53" t="s">
        <v>15234</v>
      </c>
      <c r="G29463" s="53" t="s">
        <v>4014</v>
      </c>
      <c r="H29463" s="53" t="b">
        <v>0</v>
      </c>
      <c r="I29463" s="19">
        <v>6321</v>
      </c>
      <c r="J29463" s="20">
        <v>61048</v>
      </c>
      <c r="K29463" s="19" t="s">
        <v>1284</v>
      </c>
      <c r="L29463" s="19" t="s">
        <v>15234</v>
      </c>
      <c r="M29463" s="19" t="s">
        <v>1286</v>
      </c>
    </row>
    <row r="29464" spans="1:13" x14ac:dyDescent="0.25">
      <c r="A29464" s="56">
        <v>6322</v>
      </c>
      <c r="B29464" s="56" t="s">
        <v>15235</v>
      </c>
      <c r="C29464" s="56" t="s">
        <v>15236</v>
      </c>
      <c r="D29464" s="57" t="s">
        <v>54166</v>
      </c>
      <c r="E29464" s="33" t="s">
        <v>15236</v>
      </c>
      <c r="F29464" s="53" t="s">
        <v>15237</v>
      </c>
      <c r="G29464" s="53" t="s">
        <v>7334</v>
      </c>
      <c r="H29464" s="53" t="b">
        <v>0</v>
      </c>
      <c r="I29464" s="19">
        <v>6322</v>
      </c>
      <c r="J29464" s="20">
        <v>61048</v>
      </c>
      <c r="K29464" s="19" t="s">
        <v>1284</v>
      </c>
      <c r="L29464" s="19" t="s">
        <v>15237</v>
      </c>
      <c r="M29464" s="19" t="s">
        <v>1286</v>
      </c>
    </row>
    <row r="29465" spans="1:13" x14ac:dyDescent="0.25">
      <c r="A29465" s="56">
        <v>6323</v>
      </c>
      <c r="B29465" s="56" t="s">
        <v>15238</v>
      </c>
      <c r="C29465" s="56" t="s">
        <v>15239</v>
      </c>
      <c r="D29465" s="57" t="s">
        <v>54166</v>
      </c>
      <c r="E29465" s="33" t="s">
        <v>15240</v>
      </c>
      <c r="F29465" s="53" t="s">
        <v>15241</v>
      </c>
      <c r="G29465" s="53"/>
      <c r="H29465" s="53" t="b">
        <v>0</v>
      </c>
      <c r="I29465" s="19">
        <v>6323</v>
      </c>
      <c r="J29465" s="20">
        <v>6322</v>
      </c>
      <c r="K29465" s="19" t="s">
        <v>1355</v>
      </c>
      <c r="L29465" s="19" t="s">
        <v>15242</v>
      </c>
      <c r="M29465" s="19" t="s">
        <v>1286</v>
      </c>
    </row>
    <row r="29466" spans="1:13" x14ac:dyDescent="0.25">
      <c r="A29466" s="56">
        <v>24513</v>
      </c>
      <c r="B29466" s="56" t="s">
        <v>15243</v>
      </c>
      <c r="C29466" s="56" t="s">
        <v>33765</v>
      </c>
      <c r="D29466" s="57" t="s">
        <v>54166</v>
      </c>
      <c r="E29466" s="33" t="s">
        <v>33766</v>
      </c>
      <c r="F29466" s="53"/>
      <c r="G29466" s="53" t="s">
        <v>17034</v>
      </c>
      <c r="H29466" s="53" t="b">
        <v>1</v>
      </c>
      <c r="I29466" s="19">
        <v>6324</v>
      </c>
      <c r="J29466" s="20"/>
      <c r="K29466" s="19" t="s">
        <v>1355</v>
      </c>
      <c r="L29466" s="19"/>
      <c r="M29466" s="19" t="s">
        <v>1286</v>
      </c>
    </row>
    <row r="29467" spans="1:13" x14ac:dyDescent="0.25">
      <c r="A29467" s="56">
        <v>6324</v>
      </c>
      <c r="B29467" s="56" t="s">
        <v>15243</v>
      </c>
      <c r="C29467" s="56" t="s">
        <v>15244</v>
      </c>
      <c r="D29467" s="57" t="s">
        <v>54166</v>
      </c>
      <c r="E29467" s="33" t="s">
        <v>15245</v>
      </c>
      <c r="F29467" s="53" t="s">
        <v>15246</v>
      </c>
      <c r="G29467" s="53" t="s">
        <v>1496</v>
      </c>
      <c r="H29467" s="53" t="b">
        <v>0</v>
      </c>
      <c r="I29467" s="19">
        <v>6324</v>
      </c>
      <c r="J29467" s="20">
        <v>6322</v>
      </c>
      <c r="K29467" s="19" t="s">
        <v>1355</v>
      </c>
      <c r="L29467" s="19" t="s">
        <v>15246</v>
      </c>
      <c r="M29467" s="19" t="s">
        <v>1286</v>
      </c>
    </row>
    <row r="29468" spans="1:13" x14ac:dyDescent="0.25">
      <c r="A29468" s="56">
        <v>24514</v>
      </c>
      <c r="B29468" s="56" t="s">
        <v>15243</v>
      </c>
      <c r="C29468" s="56" t="s">
        <v>33767</v>
      </c>
      <c r="D29468" s="57" t="s">
        <v>54166</v>
      </c>
      <c r="E29468" s="33" t="s">
        <v>33768</v>
      </c>
      <c r="F29468" s="53"/>
      <c r="G29468" s="53" t="s">
        <v>4471</v>
      </c>
      <c r="H29468" s="53" t="b">
        <v>1</v>
      </c>
      <c r="I29468" s="19">
        <v>6324</v>
      </c>
      <c r="J29468" s="20"/>
      <c r="K29468" s="19" t="s">
        <v>15740</v>
      </c>
      <c r="L29468" s="19"/>
      <c r="M29468" s="19" t="s">
        <v>1286</v>
      </c>
    </row>
    <row r="29469" spans="1:13" x14ac:dyDescent="0.25">
      <c r="A29469" s="56">
        <v>24515</v>
      </c>
      <c r="B29469" s="56" t="s">
        <v>15280</v>
      </c>
      <c r="C29469" s="56" t="s">
        <v>33769</v>
      </c>
      <c r="D29469" s="57" t="s">
        <v>54166</v>
      </c>
      <c r="E29469" s="33" t="s">
        <v>33769</v>
      </c>
      <c r="F29469" s="53" t="s">
        <v>15282</v>
      </c>
      <c r="G29469" s="53" t="s">
        <v>6957</v>
      </c>
      <c r="H29469" s="53" t="b">
        <v>0</v>
      </c>
      <c r="I29469" s="19">
        <v>24515</v>
      </c>
      <c r="J29469" s="20">
        <v>6338</v>
      </c>
      <c r="K29469" s="19" t="s">
        <v>1284</v>
      </c>
      <c r="L29469" s="19" t="s">
        <v>15282</v>
      </c>
      <c r="M29469" s="19" t="s">
        <v>1286</v>
      </c>
    </row>
    <row r="29470" spans="1:13" x14ac:dyDescent="0.25">
      <c r="A29470" s="56">
        <v>6326</v>
      </c>
      <c r="B29470" s="56" t="s">
        <v>15247</v>
      </c>
      <c r="C29470" s="56" t="s">
        <v>15248</v>
      </c>
      <c r="D29470" s="57" t="s">
        <v>54166</v>
      </c>
      <c r="E29470" s="33" t="s">
        <v>15248</v>
      </c>
      <c r="F29470" s="53" t="s">
        <v>15249</v>
      </c>
      <c r="G29470" s="53" t="s">
        <v>1294</v>
      </c>
      <c r="H29470" s="53" t="b">
        <v>0</v>
      </c>
      <c r="I29470" s="19">
        <v>6326</v>
      </c>
      <c r="J29470" s="20">
        <v>61048</v>
      </c>
      <c r="K29470" s="19" t="s">
        <v>1284</v>
      </c>
      <c r="L29470" s="19" t="s">
        <v>15249</v>
      </c>
      <c r="M29470" s="19" t="s">
        <v>1286</v>
      </c>
    </row>
    <row r="29471" spans="1:13" x14ac:dyDescent="0.25">
      <c r="A29471" s="56">
        <v>24517</v>
      </c>
      <c r="B29471" s="56" t="s">
        <v>15290</v>
      </c>
      <c r="C29471" s="56" t="s">
        <v>33771</v>
      </c>
      <c r="D29471" s="57" t="s">
        <v>54166</v>
      </c>
      <c r="E29471" s="33" t="s">
        <v>33772</v>
      </c>
      <c r="F29471" s="53"/>
      <c r="G29471" s="53" t="s">
        <v>33773</v>
      </c>
      <c r="H29471" s="53" t="b">
        <v>1</v>
      </c>
      <c r="I29471" s="19">
        <v>6344</v>
      </c>
      <c r="J29471" s="20"/>
      <c r="K29471" s="19" t="s">
        <v>1355</v>
      </c>
      <c r="L29471" s="19"/>
      <c r="M29471" s="19" t="s">
        <v>1286</v>
      </c>
    </row>
    <row r="29472" spans="1:13" x14ac:dyDescent="0.25">
      <c r="A29472" s="56">
        <v>24516</v>
      </c>
      <c r="B29472" s="56" t="s">
        <v>15290</v>
      </c>
      <c r="C29472" s="56" t="s">
        <v>33770</v>
      </c>
      <c r="D29472" s="57" t="s">
        <v>54166</v>
      </c>
      <c r="E29472" s="33" t="s">
        <v>33770</v>
      </c>
      <c r="F29472" s="53"/>
      <c r="G29472" s="53" t="s">
        <v>4219</v>
      </c>
      <c r="H29472" s="53" t="b">
        <v>1</v>
      </c>
      <c r="I29472" s="19">
        <v>6344</v>
      </c>
      <c r="J29472" s="20"/>
      <c r="K29472" s="19" t="s">
        <v>1284</v>
      </c>
      <c r="L29472" s="19"/>
      <c r="M29472" s="19" t="s">
        <v>1286</v>
      </c>
    </row>
    <row r="29473" spans="1:13" x14ac:dyDescent="0.25">
      <c r="A29473" s="56">
        <v>6334</v>
      </c>
      <c r="B29473" s="56" t="s">
        <v>15267</v>
      </c>
      <c r="C29473" s="56" t="s">
        <v>15268</v>
      </c>
      <c r="D29473" s="57" t="s">
        <v>54166</v>
      </c>
      <c r="E29473" s="33" t="s">
        <v>15268</v>
      </c>
      <c r="F29473" s="53" t="s">
        <v>15269</v>
      </c>
      <c r="G29473" s="53" t="s">
        <v>1868</v>
      </c>
      <c r="H29473" s="53" t="b">
        <v>0</v>
      </c>
      <c r="I29473" s="19">
        <v>6334</v>
      </c>
      <c r="J29473" s="20">
        <v>6328</v>
      </c>
      <c r="K29473" s="19" t="s">
        <v>1284</v>
      </c>
      <c r="L29473" s="19" t="s">
        <v>15270</v>
      </c>
      <c r="M29473" s="19" t="s">
        <v>1286</v>
      </c>
    </row>
    <row r="29474" spans="1:13" x14ac:dyDescent="0.25">
      <c r="A29474" s="56">
        <v>6328</v>
      </c>
      <c r="B29474" s="56" t="s">
        <v>15250</v>
      </c>
      <c r="C29474" s="56" t="s">
        <v>15251</v>
      </c>
      <c r="D29474" s="57" t="s">
        <v>54166</v>
      </c>
      <c r="E29474" s="33" t="s">
        <v>15251</v>
      </c>
      <c r="F29474" s="53" t="s">
        <v>15252</v>
      </c>
      <c r="G29474" s="53"/>
      <c r="H29474" s="53" t="b">
        <v>0</v>
      </c>
      <c r="I29474" s="19">
        <v>6328</v>
      </c>
      <c r="J29474" s="20">
        <v>61048</v>
      </c>
      <c r="K29474" s="19" t="s">
        <v>1271</v>
      </c>
      <c r="L29474" s="19" t="s">
        <v>15252</v>
      </c>
      <c r="M29474" s="19" t="s">
        <v>1286</v>
      </c>
    </row>
    <row r="29475" spans="1:13" x14ac:dyDescent="0.25">
      <c r="A29475" s="56">
        <v>15453</v>
      </c>
      <c r="B29475" s="56" t="s">
        <v>15250</v>
      </c>
      <c r="C29475" s="56" t="s">
        <v>26989</v>
      </c>
      <c r="D29475" s="57" t="s">
        <v>54166</v>
      </c>
      <c r="E29475" s="33" t="s">
        <v>26989</v>
      </c>
      <c r="F29475" s="53"/>
      <c r="G29475" s="53" t="s">
        <v>1886</v>
      </c>
      <c r="H29475" s="53" t="b">
        <v>1</v>
      </c>
      <c r="I29475" s="19">
        <v>6328</v>
      </c>
      <c r="J29475" s="20"/>
      <c r="K29475" s="19" t="s">
        <v>1284</v>
      </c>
      <c r="L29475" s="19"/>
      <c r="M29475" s="19" t="s">
        <v>1304</v>
      </c>
    </row>
    <row r="29476" spans="1:13" x14ac:dyDescent="0.25">
      <c r="A29476" s="56">
        <v>24520</v>
      </c>
      <c r="B29476" s="56" t="s">
        <v>15257</v>
      </c>
      <c r="C29476" s="56" t="s">
        <v>33779</v>
      </c>
      <c r="D29476" s="57" t="s">
        <v>54166</v>
      </c>
      <c r="E29476" s="33" t="s">
        <v>33780</v>
      </c>
      <c r="F29476" s="53"/>
      <c r="G29476" s="53" t="s">
        <v>23953</v>
      </c>
      <c r="H29476" s="53" t="b">
        <v>1</v>
      </c>
      <c r="I29476" s="19">
        <v>6330</v>
      </c>
      <c r="J29476" s="20"/>
      <c r="K29476" s="19" t="s">
        <v>1355</v>
      </c>
      <c r="L29476" s="19"/>
      <c r="M29476" s="19" t="s">
        <v>1286</v>
      </c>
    </row>
    <row r="29477" spans="1:13" x14ac:dyDescent="0.25">
      <c r="A29477" s="56">
        <v>24521</v>
      </c>
      <c r="B29477" s="56" t="s">
        <v>15257</v>
      </c>
      <c r="C29477" s="56" t="s">
        <v>33781</v>
      </c>
      <c r="D29477" s="57" t="s">
        <v>54166</v>
      </c>
      <c r="E29477" s="33" t="s">
        <v>33782</v>
      </c>
      <c r="F29477" s="53"/>
      <c r="G29477" s="53" t="s">
        <v>8036</v>
      </c>
      <c r="H29477" s="53" t="b">
        <v>1</v>
      </c>
      <c r="I29477" s="19">
        <v>6330</v>
      </c>
      <c r="J29477" s="20"/>
      <c r="K29477" s="19" t="s">
        <v>1355</v>
      </c>
      <c r="L29477" s="19"/>
      <c r="M29477" s="19" t="s">
        <v>1286</v>
      </c>
    </row>
    <row r="29478" spans="1:13" x14ac:dyDescent="0.25">
      <c r="A29478" s="56">
        <v>24522</v>
      </c>
      <c r="B29478" s="56" t="s">
        <v>15267</v>
      </c>
      <c r="C29478" s="56" t="s">
        <v>33783</v>
      </c>
      <c r="D29478" s="57" t="s">
        <v>54166</v>
      </c>
      <c r="E29478" s="33" t="s">
        <v>33784</v>
      </c>
      <c r="F29478" s="53"/>
      <c r="G29478" s="53" t="s">
        <v>33785</v>
      </c>
      <c r="H29478" s="53" t="b">
        <v>1</v>
      </c>
      <c r="I29478" s="19">
        <v>6334</v>
      </c>
      <c r="J29478" s="20"/>
      <c r="K29478" s="19" t="s">
        <v>1355</v>
      </c>
      <c r="L29478" s="19"/>
      <c r="M29478" s="19" t="s">
        <v>1286</v>
      </c>
    </row>
    <row r="29479" spans="1:13" x14ac:dyDescent="0.25">
      <c r="A29479" s="56">
        <v>15455</v>
      </c>
      <c r="B29479" s="56" t="s">
        <v>15267</v>
      </c>
      <c r="C29479" s="56" t="s">
        <v>26990</v>
      </c>
      <c r="D29479" s="57" t="s">
        <v>54166</v>
      </c>
      <c r="E29479" s="33" t="s">
        <v>26991</v>
      </c>
      <c r="F29479" s="53"/>
      <c r="G29479" s="53"/>
      <c r="H29479" s="53" t="b">
        <v>1</v>
      </c>
      <c r="I29479" s="19">
        <v>6334</v>
      </c>
      <c r="J29479" s="20"/>
      <c r="K29479" s="19" t="s">
        <v>1355</v>
      </c>
      <c r="L29479" s="19"/>
      <c r="M29479" s="19" t="s">
        <v>1286</v>
      </c>
    </row>
    <row r="29480" spans="1:13" x14ac:dyDescent="0.25">
      <c r="A29480" s="56">
        <v>12331</v>
      </c>
      <c r="B29480" s="56" t="s">
        <v>15262</v>
      </c>
      <c r="C29480" s="56" t="s">
        <v>21397</v>
      </c>
      <c r="D29480" s="57" t="s">
        <v>54166</v>
      </c>
      <c r="E29480" s="33" t="s">
        <v>21398</v>
      </c>
      <c r="F29480" s="53"/>
      <c r="G29480" s="53" t="s">
        <v>21399</v>
      </c>
      <c r="H29480" s="53" t="b">
        <v>1</v>
      </c>
      <c r="I29480" s="19">
        <v>6331</v>
      </c>
      <c r="J29480" s="20"/>
      <c r="K29480" s="19" t="s">
        <v>1355</v>
      </c>
      <c r="L29480" s="19"/>
      <c r="M29480" s="19" t="s">
        <v>1286</v>
      </c>
    </row>
    <row r="29481" spans="1:13" x14ac:dyDescent="0.25">
      <c r="A29481" s="56">
        <v>24518</v>
      </c>
      <c r="B29481" s="56" t="s">
        <v>15257</v>
      </c>
      <c r="C29481" s="56" t="s">
        <v>33774</v>
      </c>
      <c r="D29481" s="57" t="s">
        <v>54166</v>
      </c>
      <c r="E29481" s="33" t="s">
        <v>33775</v>
      </c>
      <c r="F29481" s="53"/>
      <c r="G29481" s="53" t="s">
        <v>1294</v>
      </c>
      <c r="H29481" s="53" t="b">
        <v>1</v>
      </c>
      <c r="I29481" s="19">
        <v>6330</v>
      </c>
      <c r="J29481" s="20"/>
      <c r="K29481" s="19" t="s">
        <v>15740</v>
      </c>
      <c r="L29481" s="19"/>
      <c r="M29481" s="19" t="s">
        <v>1286</v>
      </c>
    </row>
    <row r="29482" spans="1:13" x14ac:dyDescent="0.25">
      <c r="A29482" s="56">
        <v>24523</v>
      </c>
      <c r="B29482" s="56" t="s">
        <v>15267</v>
      </c>
      <c r="C29482" s="56" t="s">
        <v>33786</v>
      </c>
      <c r="D29482" s="57" t="s">
        <v>54166</v>
      </c>
      <c r="E29482" s="33" t="s">
        <v>33787</v>
      </c>
      <c r="F29482" s="53"/>
      <c r="G29482" s="53" t="s">
        <v>4471</v>
      </c>
      <c r="H29482" s="53" t="b">
        <v>1</v>
      </c>
      <c r="I29482" s="19">
        <v>6334</v>
      </c>
      <c r="J29482" s="20"/>
      <c r="K29482" s="19" t="s">
        <v>15740</v>
      </c>
      <c r="L29482" s="19"/>
      <c r="M29482" s="19" t="s">
        <v>1286</v>
      </c>
    </row>
    <row r="29483" spans="1:13" x14ac:dyDescent="0.25">
      <c r="A29483" s="56">
        <v>24519</v>
      </c>
      <c r="B29483" s="56" t="s">
        <v>15262</v>
      </c>
      <c r="C29483" s="56" t="s">
        <v>33776</v>
      </c>
      <c r="D29483" s="57" t="s">
        <v>54166</v>
      </c>
      <c r="E29483" s="33" t="s">
        <v>33777</v>
      </c>
      <c r="F29483" s="53"/>
      <c r="G29483" s="53" t="s">
        <v>33778</v>
      </c>
      <c r="H29483" s="53" t="b">
        <v>1</v>
      </c>
      <c r="I29483" s="19">
        <v>6331</v>
      </c>
      <c r="J29483" s="20"/>
      <c r="K29483" s="19" t="s">
        <v>15740</v>
      </c>
      <c r="L29483" s="19"/>
      <c r="M29483" s="19" t="s">
        <v>1286</v>
      </c>
    </row>
    <row r="29484" spans="1:13" x14ac:dyDescent="0.25">
      <c r="A29484" s="56">
        <v>24524</v>
      </c>
      <c r="B29484" s="56" t="s">
        <v>15262</v>
      </c>
      <c r="C29484" s="56" t="s">
        <v>33788</v>
      </c>
      <c r="D29484" s="57" t="s">
        <v>54166</v>
      </c>
      <c r="E29484" s="33" t="s">
        <v>33788</v>
      </c>
      <c r="F29484" s="53"/>
      <c r="G29484" s="53" t="s">
        <v>3060</v>
      </c>
      <c r="H29484" s="53" t="b">
        <v>1</v>
      </c>
      <c r="I29484" s="19">
        <v>6331</v>
      </c>
      <c r="J29484" s="20"/>
      <c r="K29484" s="19" t="s">
        <v>1284</v>
      </c>
      <c r="L29484" s="19"/>
      <c r="M29484" s="19" t="s">
        <v>1286</v>
      </c>
    </row>
    <row r="29485" spans="1:13" x14ac:dyDescent="0.25">
      <c r="A29485" s="56">
        <v>6335</v>
      </c>
      <c r="B29485" s="56" t="s">
        <v>15271</v>
      </c>
      <c r="C29485" s="56" t="s">
        <v>15272</v>
      </c>
      <c r="D29485" s="57" t="s">
        <v>54166</v>
      </c>
      <c r="E29485" s="33" t="s">
        <v>15272</v>
      </c>
      <c r="F29485" s="53" t="s">
        <v>15273</v>
      </c>
      <c r="G29485" s="53" t="s">
        <v>1294</v>
      </c>
      <c r="H29485" s="53" t="b">
        <v>0</v>
      </c>
      <c r="I29485" s="19">
        <v>6335</v>
      </c>
      <c r="J29485" s="20">
        <v>61048</v>
      </c>
      <c r="K29485" s="19" t="s">
        <v>1284</v>
      </c>
      <c r="L29485" s="19" t="s">
        <v>15273</v>
      </c>
      <c r="M29485" s="19" t="s">
        <v>1286</v>
      </c>
    </row>
    <row r="29486" spans="1:13" x14ac:dyDescent="0.25">
      <c r="A29486" s="56">
        <v>24525</v>
      </c>
      <c r="B29486" s="56" t="s">
        <v>15271</v>
      </c>
      <c r="C29486" s="56" t="s">
        <v>33789</v>
      </c>
      <c r="D29486" s="57" t="s">
        <v>54166</v>
      </c>
      <c r="E29486" s="33" t="s">
        <v>33790</v>
      </c>
      <c r="F29486" s="53"/>
      <c r="G29486" s="53" t="s">
        <v>4309</v>
      </c>
      <c r="H29486" s="53" t="b">
        <v>1</v>
      </c>
      <c r="I29486" s="19">
        <v>6335</v>
      </c>
      <c r="J29486" s="20"/>
      <c r="K29486" s="19" t="s">
        <v>15740</v>
      </c>
      <c r="L29486" s="19"/>
      <c r="M29486" s="19" t="s">
        <v>1286</v>
      </c>
    </row>
    <row r="29487" spans="1:13" x14ac:dyDescent="0.25">
      <c r="A29487" s="56">
        <v>24526</v>
      </c>
      <c r="B29487" s="56" t="s">
        <v>15271</v>
      </c>
      <c r="C29487" s="56" t="s">
        <v>33791</v>
      </c>
      <c r="D29487" s="57" t="s">
        <v>54166</v>
      </c>
      <c r="E29487" s="33" t="s">
        <v>33792</v>
      </c>
      <c r="F29487" s="53"/>
      <c r="G29487" s="53" t="s">
        <v>2370</v>
      </c>
      <c r="H29487" s="53" t="b">
        <v>1</v>
      </c>
      <c r="I29487" s="19">
        <v>6335</v>
      </c>
      <c r="J29487" s="20"/>
      <c r="K29487" s="19" t="s">
        <v>15740</v>
      </c>
      <c r="L29487" s="19"/>
      <c r="M29487" s="19" t="s">
        <v>1286</v>
      </c>
    </row>
    <row r="29488" spans="1:13" x14ac:dyDescent="0.25">
      <c r="A29488" s="56">
        <v>24527</v>
      </c>
      <c r="B29488" s="56" t="s">
        <v>15271</v>
      </c>
      <c r="C29488" s="56" t="s">
        <v>33793</v>
      </c>
      <c r="D29488" s="57" t="s">
        <v>54166</v>
      </c>
      <c r="E29488" s="33" t="s">
        <v>33794</v>
      </c>
      <c r="F29488" s="53"/>
      <c r="G29488" s="53"/>
      <c r="H29488" s="53" t="b">
        <v>1</v>
      </c>
      <c r="I29488" s="19">
        <v>6335</v>
      </c>
      <c r="J29488" s="20"/>
      <c r="K29488" s="19" t="s">
        <v>15740</v>
      </c>
      <c r="L29488" s="19"/>
      <c r="M29488" s="19" t="s">
        <v>1286</v>
      </c>
    </row>
    <row r="29489" spans="1:13" x14ac:dyDescent="0.25">
      <c r="A29489" s="56">
        <v>24528</v>
      </c>
      <c r="B29489" s="56" t="s">
        <v>15213</v>
      </c>
      <c r="C29489" s="56" t="s">
        <v>33795</v>
      </c>
      <c r="D29489" s="57" t="s">
        <v>54166</v>
      </c>
      <c r="E29489" s="33" t="s">
        <v>33795</v>
      </c>
      <c r="F29489" s="53"/>
      <c r="G29489" s="53" t="s">
        <v>6483</v>
      </c>
      <c r="H29489" s="53" t="b">
        <v>1</v>
      </c>
      <c r="I29489" s="19">
        <v>6310</v>
      </c>
      <c r="J29489" s="20"/>
      <c r="K29489" s="19" t="s">
        <v>1284</v>
      </c>
      <c r="L29489" s="19"/>
      <c r="M29489" s="19" t="s">
        <v>1286</v>
      </c>
    </row>
    <row r="29490" spans="1:13" x14ac:dyDescent="0.25">
      <c r="A29490" s="56">
        <v>24529</v>
      </c>
      <c r="B29490" s="56" t="s">
        <v>15243</v>
      </c>
      <c r="C29490" s="56" t="s">
        <v>33796</v>
      </c>
      <c r="D29490" s="57" t="s">
        <v>54166</v>
      </c>
      <c r="E29490" s="33" t="s">
        <v>33796</v>
      </c>
      <c r="F29490" s="53"/>
      <c r="G29490" s="53" t="s">
        <v>2134</v>
      </c>
      <c r="H29490" s="53" t="b">
        <v>1</v>
      </c>
      <c r="I29490" s="19">
        <v>6324</v>
      </c>
      <c r="J29490" s="20"/>
      <c r="K29490" s="19" t="s">
        <v>1284</v>
      </c>
      <c r="L29490" s="19"/>
      <c r="M29490" s="19" t="s">
        <v>1286</v>
      </c>
    </row>
    <row r="29491" spans="1:13" x14ac:dyDescent="0.25">
      <c r="A29491" s="56">
        <v>6337</v>
      </c>
      <c r="B29491" s="56" t="s">
        <v>15274</v>
      </c>
      <c r="C29491" s="56" t="s">
        <v>15275</v>
      </c>
      <c r="D29491" s="57" t="s">
        <v>54166</v>
      </c>
      <c r="E29491" s="33" t="s">
        <v>15275</v>
      </c>
      <c r="F29491" s="53" t="s">
        <v>15276</v>
      </c>
      <c r="G29491" s="53" t="s">
        <v>1294</v>
      </c>
      <c r="H29491" s="53" t="b">
        <v>0</v>
      </c>
      <c r="I29491" s="19">
        <v>6337</v>
      </c>
      <c r="J29491" s="20">
        <v>61048</v>
      </c>
      <c r="K29491" s="19" t="s">
        <v>1284</v>
      </c>
      <c r="L29491" s="19" t="s">
        <v>15276</v>
      </c>
      <c r="M29491" s="19" t="s">
        <v>1286</v>
      </c>
    </row>
    <row r="29492" spans="1:13" x14ac:dyDescent="0.25">
      <c r="A29492" s="56">
        <v>6306</v>
      </c>
      <c r="B29492" s="56" t="s">
        <v>15202</v>
      </c>
      <c r="C29492" s="56" t="s">
        <v>15203</v>
      </c>
      <c r="D29492" s="57" t="s">
        <v>54166</v>
      </c>
      <c r="E29492" s="33" t="s">
        <v>15203</v>
      </c>
      <c r="F29492" s="53" t="s">
        <v>15204</v>
      </c>
      <c r="G29492" s="53" t="s">
        <v>15205</v>
      </c>
      <c r="H29492" s="53" t="b">
        <v>0</v>
      </c>
      <c r="I29492" s="19">
        <v>6306</v>
      </c>
      <c r="J29492" s="20">
        <v>6301</v>
      </c>
      <c r="K29492" s="19" t="s">
        <v>1284</v>
      </c>
      <c r="L29492" s="19" t="s">
        <v>15206</v>
      </c>
      <c r="M29492" s="19" t="s">
        <v>1286</v>
      </c>
    </row>
    <row r="29493" spans="1:13" x14ac:dyDescent="0.25">
      <c r="A29493" s="56">
        <v>24530</v>
      </c>
      <c r="B29493" s="56" t="s">
        <v>15199</v>
      </c>
      <c r="C29493" s="56" t="s">
        <v>33797</v>
      </c>
      <c r="D29493" s="57" t="s">
        <v>54166</v>
      </c>
      <c r="E29493" s="33" t="s">
        <v>33798</v>
      </c>
      <c r="F29493" s="53"/>
      <c r="G29493" s="53" t="s">
        <v>33799</v>
      </c>
      <c r="H29493" s="53" t="b">
        <v>1</v>
      </c>
      <c r="I29493" s="19">
        <v>6303</v>
      </c>
      <c r="J29493" s="20"/>
      <c r="K29493" s="19" t="s">
        <v>1355</v>
      </c>
      <c r="L29493" s="19"/>
      <c r="M29493" s="19" t="s">
        <v>1286</v>
      </c>
    </row>
    <row r="29494" spans="1:13" x14ac:dyDescent="0.25">
      <c r="A29494" s="56">
        <v>15449</v>
      </c>
      <c r="B29494" s="56" t="s">
        <v>15202</v>
      </c>
      <c r="C29494" s="56" t="s">
        <v>26985</v>
      </c>
      <c r="D29494" s="57" t="s">
        <v>54166</v>
      </c>
      <c r="E29494" s="33" t="s">
        <v>26986</v>
      </c>
      <c r="F29494" s="53"/>
      <c r="G29494" s="53"/>
      <c r="H29494" s="53" t="b">
        <v>1</v>
      </c>
      <c r="I29494" s="19">
        <v>6306</v>
      </c>
      <c r="J29494" s="20"/>
      <c r="K29494" s="19" t="s">
        <v>1355</v>
      </c>
      <c r="L29494" s="19"/>
      <c r="M29494" s="19" t="s">
        <v>1286</v>
      </c>
    </row>
    <row r="29495" spans="1:13" x14ac:dyDescent="0.25">
      <c r="A29495" s="56">
        <v>6340</v>
      </c>
      <c r="B29495" s="56" t="s">
        <v>15280</v>
      </c>
      <c r="C29495" s="56" t="s">
        <v>15281</v>
      </c>
      <c r="D29495" s="57" t="s">
        <v>54166</v>
      </c>
      <c r="E29495" s="33" t="s">
        <v>15281</v>
      </c>
      <c r="F29495" s="53" t="s">
        <v>15282</v>
      </c>
      <c r="G29495" s="53" t="s">
        <v>1419</v>
      </c>
      <c r="H29495" s="53" t="b">
        <v>1</v>
      </c>
      <c r="I29495" s="19">
        <v>24515</v>
      </c>
      <c r="J29495" s="20"/>
      <c r="K29495" s="19" t="s">
        <v>1284</v>
      </c>
      <c r="L29495" s="19" t="s">
        <v>15282</v>
      </c>
      <c r="M29495" s="19" t="s">
        <v>1286</v>
      </c>
    </row>
    <row r="29496" spans="1:13" x14ac:dyDescent="0.25">
      <c r="A29496" s="56">
        <v>6341</v>
      </c>
      <c r="B29496" s="56" t="s">
        <v>15283</v>
      </c>
      <c r="C29496" s="56" t="s">
        <v>15284</v>
      </c>
      <c r="D29496" s="57" t="s">
        <v>54166</v>
      </c>
      <c r="E29496" s="33" t="s">
        <v>15284</v>
      </c>
      <c r="F29496" s="53" t="s">
        <v>15285</v>
      </c>
      <c r="G29496" s="53" t="s">
        <v>1606</v>
      </c>
      <c r="H29496" s="53" t="b">
        <v>0</v>
      </c>
      <c r="I29496" s="19">
        <v>6341</v>
      </c>
      <c r="J29496" s="20">
        <v>6338</v>
      </c>
      <c r="K29496" s="19" t="s">
        <v>1284</v>
      </c>
      <c r="L29496" s="19" t="s">
        <v>15285</v>
      </c>
      <c r="M29496" s="19" t="s">
        <v>1286</v>
      </c>
    </row>
    <row r="29497" spans="1:13" x14ac:dyDescent="0.25">
      <c r="A29497" s="56">
        <v>6338</v>
      </c>
      <c r="B29497" s="56" t="s">
        <v>15277</v>
      </c>
      <c r="C29497" s="56" t="s">
        <v>15278</v>
      </c>
      <c r="D29497" s="57" t="s">
        <v>54166</v>
      </c>
      <c r="E29497" s="33" t="s">
        <v>15278</v>
      </c>
      <c r="F29497" s="53" t="s">
        <v>15279</v>
      </c>
      <c r="G29497" s="53"/>
      <c r="H29497" s="53" t="b">
        <v>0</v>
      </c>
      <c r="I29497" s="19">
        <v>6338</v>
      </c>
      <c r="J29497" s="20">
        <v>61048</v>
      </c>
      <c r="K29497" s="19" t="s">
        <v>1271</v>
      </c>
      <c r="L29497" s="19" t="s">
        <v>15279</v>
      </c>
      <c r="M29497" s="19" t="s">
        <v>1286</v>
      </c>
    </row>
    <row r="29498" spans="1:13" x14ac:dyDescent="0.25">
      <c r="A29498" s="56">
        <v>24532</v>
      </c>
      <c r="B29498" s="56" t="s">
        <v>15280</v>
      </c>
      <c r="C29498" s="56" t="s">
        <v>33800</v>
      </c>
      <c r="D29498" s="57" t="s">
        <v>54166</v>
      </c>
      <c r="E29498" s="33" t="s">
        <v>33801</v>
      </c>
      <c r="F29498" s="53"/>
      <c r="G29498" s="53" t="s">
        <v>33802</v>
      </c>
      <c r="H29498" s="53" t="b">
        <v>1</v>
      </c>
      <c r="I29498" s="19">
        <v>24515</v>
      </c>
      <c r="J29498" s="20"/>
      <c r="K29498" s="19" t="s">
        <v>1355</v>
      </c>
      <c r="L29498" s="19"/>
      <c r="M29498" s="19" t="s">
        <v>1286</v>
      </c>
    </row>
    <row r="29499" spans="1:13" x14ac:dyDescent="0.25">
      <c r="A29499" s="56">
        <v>15452</v>
      </c>
      <c r="B29499" s="56" t="s">
        <v>15283</v>
      </c>
      <c r="C29499" s="56" t="s">
        <v>26987</v>
      </c>
      <c r="D29499" s="57" t="s">
        <v>54166</v>
      </c>
      <c r="E29499" s="33" t="s">
        <v>26988</v>
      </c>
      <c r="F29499" s="53"/>
      <c r="G29499" s="53"/>
      <c r="H29499" s="53" t="b">
        <v>1</v>
      </c>
      <c r="I29499" s="19">
        <v>6341</v>
      </c>
      <c r="J29499" s="20"/>
      <c r="K29499" s="19" t="s">
        <v>1355</v>
      </c>
      <c r="L29499" s="19"/>
      <c r="M29499" s="19" t="s">
        <v>1286</v>
      </c>
    </row>
    <row r="29500" spans="1:13" x14ac:dyDescent="0.25">
      <c r="A29500" s="56">
        <v>24533</v>
      </c>
      <c r="B29500" s="56" t="s">
        <v>15290</v>
      </c>
      <c r="C29500" s="56" t="s">
        <v>33803</v>
      </c>
      <c r="D29500" s="57" t="s">
        <v>54166</v>
      </c>
      <c r="E29500" s="33" t="s">
        <v>33803</v>
      </c>
      <c r="F29500" s="53"/>
      <c r="G29500" s="53" t="s">
        <v>1470</v>
      </c>
      <c r="H29500" s="53" t="b">
        <v>1</v>
      </c>
      <c r="I29500" s="19">
        <v>6344</v>
      </c>
      <c r="J29500" s="20"/>
      <c r="K29500" s="19" t="s">
        <v>1284</v>
      </c>
      <c r="L29500" s="19"/>
      <c r="M29500" s="19" t="s">
        <v>1286</v>
      </c>
    </row>
    <row r="29501" spans="1:13" x14ac:dyDescent="0.25">
      <c r="A29501" s="56">
        <v>6342</v>
      </c>
      <c r="B29501" s="56" t="s">
        <v>15286</v>
      </c>
      <c r="C29501" s="56" t="s">
        <v>15287</v>
      </c>
      <c r="D29501" s="57" t="s">
        <v>54166</v>
      </c>
      <c r="E29501" s="33" t="s">
        <v>15287</v>
      </c>
      <c r="F29501" s="53" t="s">
        <v>15288</v>
      </c>
      <c r="G29501" s="53" t="s">
        <v>15289</v>
      </c>
      <c r="H29501" s="53" t="b">
        <v>0</v>
      </c>
      <c r="I29501" s="19">
        <v>6342</v>
      </c>
      <c r="J29501" s="20">
        <v>61048</v>
      </c>
      <c r="K29501" s="19" t="s">
        <v>1284</v>
      </c>
      <c r="L29501" s="19" t="s">
        <v>15288</v>
      </c>
      <c r="M29501" s="19" t="s">
        <v>1286</v>
      </c>
    </row>
    <row r="29502" spans="1:13" x14ac:dyDescent="0.25">
      <c r="A29502" s="56">
        <v>11274</v>
      </c>
      <c r="B29502" s="56" t="s">
        <v>15286</v>
      </c>
      <c r="C29502" s="56" t="s">
        <v>19358</v>
      </c>
      <c r="D29502" s="57" t="s">
        <v>54166</v>
      </c>
      <c r="E29502" s="33" t="s">
        <v>19358</v>
      </c>
      <c r="F29502" s="53"/>
      <c r="G29502" s="53"/>
      <c r="H29502" s="53" t="b">
        <v>1</v>
      </c>
      <c r="I29502" s="19">
        <v>6342</v>
      </c>
      <c r="J29502" s="20"/>
      <c r="K29502" s="19" t="s">
        <v>1271</v>
      </c>
      <c r="L29502" s="19"/>
      <c r="M29502" s="19" t="s">
        <v>1304</v>
      </c>
    </row>
    <row r="29503" spans="1:13" x14ac:dyDescent="0.25">
      <c r="A29503" s="56">
        <v>27077</v>
      </c>
      <c r="B29503" s="56" t="s">
        <v>15295</v>
      </c>
      <c r="C29503" s="56" t="s">
        <v>37443</v>
      </c>
      <c r="D29503" s="57" t="s">
        <v>54166</v>
      </c>
      <c r="E29503" s="33" t="s">
        <v>37443</v>
      </c>
      <c r="F29503" s="53"/>
      <c r="G29503" s="53" t="s">
        <v>15205</v>
      </c>
      <c r="H29503" s="53" t="b">
        <v>1</v>
      </c>
      <c r="I29503" s="19">
        <v>6345</v>
      </c>
      <c r="J29503" s="20"/>
      <c r="K29503" s="19" t="s">
        <v>1284</v>
      </c>
      <c r="L29503" s="19"/>
      <c r="M29503" s="19" t="s">
        <v>1304</v>
      </c>
    </row>
    <row r="29504" spans="1:13" x14ac:dyDescent="0.25">
      <c r="A29504" s="56">
        <v>20063</v>
      </c>
      <c r="B29504" s="56" t="s">
        <v>15290</v>
      </c>
      <c r="C29504" s="56" t="s">
        <v>27112</v>
      </c>
      <c r="D29504" s="57" t="s">
        <v>54166</v>
      </c>
      <c r="E29504" s="33" t="s">
        <v>27113</v>
      </c>
      <c r="F29504" s="53"/>
      <c r="G29504" s="53" t="s">
        <v>27114</v>
      </c>
      <c r="H29504" s="53" t="b">
        <v>1</v>
      </c>
      <c r="I29504" s="19">
        <v>6344</v>
      </c>
      <c r="J29504" s="20"/>
      <c r="K29504" s="19" t="s">
        <v>1355</v>
      </c>
      <c r="L29504" s="19"/>
      <c r="M29504" s="19" t="s">
        <v>1286</v>
      </c>
    </row>
    <row r="29505" spans="1:13" x14ac:dyDescent="0.25">
      <c r="A29505" s="56">
        <v>24534</v>
      </c>
      <c r="B29505" s="56" t="s">
        <v>15290</v>
      </c>
      <c r="C29505" s="56" t="s">
        <v>33804</v>
      </c>
      <c r="D29505" s="57" t="s">
        <v>54166</v>
      </c>
      <c r="E29505" s="33" t="s">
        <v>33805</v>
      </c>
      <c r="F29505" s="53"/>
      <c r="G29505" s="53" t="s">
        <v>33806</v>
      </c>
      <c r="H29505" s="53" t="b">
        <v>1</v>
      </c>
      <c r="I29505" s="19">
        <v>6344</v>
      </c>
      <c r="J29505" s="20"/>
      <c r="K29505" s="19" t="s">
        <v>1355</v>
      </c>
      <c r="L29505" s="19"/>
      <c r="M29505" s="19" t="s">
        <v>1286</v>
      </c>
    </row>
    <row r="29506" spans="1:13" x14ac:dyDescent="0.25">
      <c r="A29506" s="56">
        <v>6344</v>
      </c>
      <c r="B29506" s="56" t="s">
        <v>15290</v>
      </c>
      <c r="C29506" s="56" t="s">
        <v>15291</v>
      </c>
      <c r="D29506" s="57" t="s">
        <v>54166</v>
      </c>
      <c r="E29506" s="33" t="s">
        <v>15292</v>
      </c>
      <c r="F29506" s="53" t="s">
        <v>15293</v>
      </c>
      <c r="G29506" s="53" t="s">
        <v>15294</v>
      </c>
      <c r="H29506" s="53" t="b">
        <v>0</v>
      </c>
      <c r="I29506" s="19">
        <v>6344</v>
      </c>
      <c r="J29506" s="20">
        <v>6342</v>
      </c>
      <c r="K29506" s="19" t="s">
        <v>1355</v>
      </c>
      <c r="L29506" s="19" t="s">
        <v>15293</v>
      </c>
      <c r="M29506" s="19" t="s">
        <v>1286</v>
      </c>
    </row>
    <row r="29507" spans="1:13" x14ac:dyDescent="0.25">
      <c r="A29507" s="56">
        <v>6345</v>
      </c>
      <c r="B29507" s="56" t="s">
        <v>15295</v>
      </c>
      <c r="C29507" s="56" t="s">
        <v>15296</v>
      </c>
      <c r="D29507" s="57" t="s">
        <v>54166</v>
      </c>
      <c r="E29507" s="33" t="s">
        <v>15297</v>
      </c>
      <c r="F29507" s="53" t="s">
        <v>15298</v>
      </c>
      <c r="G29507" s="53"/>
      <c r="H29507" s="53" t="b">
        <v>0</v>
      </c>
      <c r="I29507" s="19">
        <v>6345</v>
      </c>
      <c r="J29507" s="20">
        <v>6342</v>
      </c>
      <c r="K29507" s="19" t="s">
        <v>1355</v>
      </c>
      <c r="L29507" s="19" t="s">
        <v>15299</v>
      </c>
      <c r="M29507" s="19" t="s">
        <v>1286</v>
      </c>
    </row>
    <row r="29508" spans="1:13" x14ac:dyDescent="0.25">
      <c r="A29508" s="56">
        <v>25355</v>
      </c>
      <c r="B29508" s="56" t="s">
        <v>15290</v>
      </c>
      <c r="C29508" s="56" t="s">
        <v>35102</v>
      </c>
      <c r="D29508" s="57" t="s">
        <v>54166</v>
      </c>
      <c r="E29508" s="33" t="s">
        <v>35103</v>
      </c>
      <c r="F29508" s="53"/>
      <c r="G29508" s="53" t="s">
        <v>2370</v>
      </c>
      <c r="H29508" s="53" t="b">
        <v>1</v>
      </c>
      <c r="I29508" s="19">
        <v>6344</v>
      </c>
      <c r="J29508" s="20"/>
      <c r="K29508" s="19" t="s">
        <v>15740</v>
      </c>
      <c r="L29508" s="19"/>
      <c r="M29508" s="19" t="s">
        <v>1286</v>
      </c>
    </row>
    <row r="29509" spans="1:13" x14ac:dyDescent="0.25">
      <c r="A29509" s="56">
        <v>63893</v>
      </c>
      <c r="B29509" s="56" t="s">
        <v>54922</v>
      </c>
      <c r="C29509" s="56" t="s">
        <v>55715</v>
      </c>
      <c r="D29509" s="57" t="s">
        <v>55715</v>
      </c>
      <c r="E29509" s="33" t="s">
        <v>55715</v>
      </c>
      <c r="F29509" s="53"/>
      <c r="G29509" s="53" t="s">
        <v>17608</v>
      </c>
      <c r="H29509" s="53" t="b">
        <v>1</v>
      </c>
      <c r="I29509" s="19">
        <v>61338</v>
      </c>
      <c r="J29509" s="20"/>
      <c r="K29509" s="19" t="s">
        <v>40435</v>
      </c>
      <c r="L29509" s="19"/>
      <c r="M29509" s="19" t="s">
        <v>1286</v>
      </c>
    </row>
    <row r="29510" spans="1:13" x14ac:dyDescent="0.25">
      <c r="A29510" s="56">
        <v>14007</v>
      </c>
      <c r="B29510" s="56" t="s">
        <v>3782</v>
      </c>
      <c r="C29510" s="56" t="s">
        <v>24566</v>
      </c>
      <c r="D29510" s="57" t="s">
        <v>55715</v>
      </c>
      <c r="E29510" s="33" t="s">
        <v>24566</v>
      </c>
      <c r="F29510" s="53"/>
      <c r="G29510" s="53" t="s">
        <v>24567</v>
      </c>
      <c r="H29510" s="53" t="b">
        <v>1</v>
      </c>
      <c r="I29510" s="19">
        <v>1157</v>
      </c>
      <c r="J29510" s="20"/>
      <c r="K29510" s="19" t="s">
        <v>1284</v>
      </c>
      <c r="L29510" s="19"/>
      <c r="M29510" s="19" t="s">
        <v>1286</v>
      </c>
    </row>
    <row r="29511" spans="1:13" x14ac:dyDescent="0.25">
      <c r="A29511" s="56">
        <v>14008</v>
      </c>
      <c r="B29511" s="56" t="s">
        <v>3792</v>
      </c>
      <c r="C29511" s="56" t="s">
        <v>24568</v>
      </c>
      <c r="D29511" s="57" t="s">
        <v>55715</v>
      </c>
      <c r="E29511" s="33" t="s">
        <v>24568</v>
      </c>
      <c r="F29511" s="53"/>
      <c r="G29511" s="53" t="s">
        <v>8068</v>
      </c>
      <c r="H29511" s="53" t="b">
        <v>1</v>
      </c>
      <c r="I29511" s="19">
        <v>1160</v>
      </c>
      <c r="J29511" s="20"/>
      <c r="K29511" s="19" t="s">
        <v>1284</v>
      </c>
      <c r="L29511" s="19"/>
      <c r="M29511" s="19" t="s">
        <v>1286</v>
      </c>
    </row>
    <row r="29512" spans="1:13" x14ac:dyDescent="0.25">
      <c r="A29512" s="56">
        <v>14027</v>
      </c>
      <c r="B29512" s="56" t="s">
        <v>3834</v>
      </c>
      <c r="C29512" s="56" t="s">
        <v>24603</v>
      </c>
      <c r="D29512" s="57" t="s">
        <v>55715</v>
      </c>
      <c r="E29512" s="33" t="s">
        <v>24603</v>
      </c>
      <c r="F29512" s="53"/>
      <c r="G29512" s="53" t="s">
        <v>24604</v>
      </c>
      <c r="H29512" s="53" t="b">
        <v>1</v>
      </c>
      <c r="I29512" s="19">
        <v>1173</v>
      </c>
      <c r="J29512" s="20"/>
      <c r="K29512" s="19" t="s">
        <v>1284</v>
      </c>
      <c r="L29512" s="19"/>
      <c r="M29512" s="19" t="s">
        <v>1286</v>
      </c>
    </row>
    <row r="29513" spans="1:13" x14ac:dyDescent="0.25">
      <c r="A29513" s="56">
        <v>14030</v>
      </c>
      <c r="B29513" s="56" t="s">
        <v>3842</v>
      </c>
      <c r="C29513" s="56" t="s">
        <v>24607</v>
      </c>
      <c r="D29513" s="57" t="s">
        <v>55715</v>
      </c>
      <c r="E29513" s="33" t="s">
        <v>24607</v>
      </c>
      <c r="F29513" s="53"/>
      <c r="G29513" s="53" t="s">
        <v>8068</v>
      </c>
      <c r="H29513" s="53" t="b">
        <v>1</v>
      </c>
      <c r="I29513" s="19">
        <v>1176</v>
      </c>
      <c r="J29513" s="20"/>
      <c r="K29513" s="19" t="s">
        <v>1284</v>
      </c>
      <c r="L29513" s="19"/>
      <c r="M29513" s="19" t="s">
        <v>1286</v>
      </c>
    </row>
    <row r="29514" spans="1:13" x14ac:dyDescent="0.25">
      <c r="A29514" s="56">
        <v>14040</v>
      </c>
      <c r="B29514" s="56" t="s">
        <v>3867</v>
      </c>
      <c r="C29514" s="56" t="s">
        <v>24630</v>
      </c>
      <c r="D29514" s="57" t="s">
        <v>55715</v>
      </c>
      <c r="E29514" s="33" t="s">
        <v>24630</v>
      </c>
      <c r="F29514" s="53"/>
      <c r="G29514" s="53" t="s">
        <v>24631</v>
      </c>
      <c r="H29514" s="53" t="b">
        <v>1</v>
      </c>
      <c r="I29514" s="19">
        <v>14032</v>
      </c>
      <c r="J29514" s="20"/>
      <c r="K29514" s="19" t="s">
        <v>1284</v>
      </c>
      <c r="L29514" s="19"/>
      <c r="M29514" s="19" t="s">
        <v>1286</v>
      </c>
    </row>
    <row r="29515" spans="1:13" x14ac:dyDescent="0.25">
      <c r="A29515" s="56">
        <v>14034</v>
      </c>
      <c r="B29515" s="56" t="s">
        <v>3870</v>
      </c>
      <c r="C29515" s="56" t="s">
        <v>24618</v>
      </c>
      <c r="D29515" s="57" t="s">
        <v>55715</v>
      </c>
      <c r="E29515" s="33" t="s">
        <v>24619</v>
      </c>
      <c r="F29515" s="53"/>
      <c r="G29515" s="53" t="s">
        <v>24620</v>
      </c>
      <c r="H29515" s="53" t="b">
        <v>1</v>
      </c>
      <c r="I29515" s="19">
        <v>14033</v>
      </c>
      <c r="J29515" s="20"/>
      <c r="K29515" s="19" t="s">
        <v>1355</v>
      </c>
      <c r="L29515" s="19"/>
      <c r="M29515" s="19" t="s">
        <v>1286</v>
      </c>
    </row>
    <row r="29516" spans="1:13" x14ac:dyDescent="0.25">
      <c r="A29516" s="56">
        <v>14046</v>
      </c>
      <c r="B29516" s="56" t="s">
        <v>3874</v>
      </c>
      <c r="C29516" s="56" t="s">
        <v>24640</v>
      </c>
      <c r="D29516" s="57" t="s">
        <v>55715</v>
      </c>
      <c r="E29516" s="33" t="s">
        <v>24640</v>
      </c>
      <c r="F29516" s="53"/>
      <c r="G29516" s="53" t="s">
        <v>8068</v>
      </c>
      <c r="H29516" s="53" t="b">
        <v>1</v>
      </c>
      <c r="I29516" s="19">
        <v>1185</v>
      </c>
      <c r="J29516" s="20"/>
      <c r="K29516" s="19" t="s">
        <v>1284</v>
      </c>
      <c r="L29516" s="19"/>
      <c r="M29516" s="19" t="s">
        <v>1286</v>
      </c>
    </row>
    <row r="29517" spans="1:13" x14ac:dyDescent="0.25">
      <c r="A29517" s="56">
        <v>14055</v>
      </c>
      <c r="B29517" s="56" t="s">
        <v>3880</v>
      </c>
      <c r="C29517" s="56" t="s">
        <v>24662</v>
      </c>
      <c r="D29517" s="57" t="s">
        <v>55715</v>
      </c>
      <c r="E29517" s="33" t="s">
        <v>24662</v>
      </c>
      <c r="F29517" s="53"/>
      <c r="G29517" s="53" t="s">
        <v>8068</v>
      </c>
      <c r="H29517" s="53" t="b">
        <v>1</v>
      </c>
      <c r="I29517" s="19">
        <v>1187</v>
      </c>
      <c r="J29517" s="20"/>
      <c r="K29517" s="19" t="s">
        <v>1284</v>
      </c>
      <c r="L29517" s="19"/>
      <c r="M29517" s="19" t="s">
        <v>1286</v>
      </c>
    </row>
    <row r="29518" spans="1:13" x14ac:dyDescent="0.25">
      <c r="A29518" s="56">
        <v>14057</v>
      </c>
      <c r="B29518" s="56" t="s">
        <v>3891</v>
      </c>
      <c r="C29518" s="56" t="s">
        <v>24665</v>
      </c>
      <c r="D29518" s="57" t="s">
        <v>55715</v>
      </c>
      <c r="E29518" s="33" t="s">
        <v>24665</v>
      </c>
      <c r="F29518" s="53"/>
      <c r="G29518" s="53" t="s">
        <v>24666</v>
      </c>
      <c r="H29518" s="53" t="b">
        <v>1</v>
      </c>
      <c r="I29518" s="19">
        <v>1190</v>
      </c>
      <c r="J29518" s="20"/>
      <c r="K29518" s="19" t="s">
        <v>1284</v>
      </c>
      <c r="L29518" s="19"/>
      <c r="M29518" s="19" t="s">
        <v>1286</v>
      </c>
    </row>
    <row r="29519" spans="1:13" x14ac:dyDescent="0.25">
      <c r="A29519" s="56">
        <v>14156</v>
      </c>
      <c r="B29519" s="56" t="s">
        <v>4115</v>
      </c>
      <c r="C29519" s="56" t="s">
        <v>24834</v>
      </c>
      <c r="D29519" s="57" t="s">
        <v>55715</v>
      </c>
      <c r="E29519" s="33" t="s">
        <v>24834</v>
      </c>
      <c r="F29519" s="53"/>
      <c r="G29519" s="53" t="s">
        <v>24835</v>
      </c>
      <c r="H29519" s="53" t="b">
        <v>1</v>
      </c>
      <c r="I29519" s="19">
        <v>21061</v>
      </c>
      <c r="J29519" s="20"/>
      <c r="K29519" s="19" t="s">
        <v>1284</v>
      </c>
      <c r="L29519" s="19"/>
      <c r="M29519" s="19" t="s">
        <v>1286</v>
      </c>
    </row>
    <row r="29520" spans="1:13" x14ac:dyDescent="0.25">
      <c r="A29520" s="56">
        <v>14058</v>
      </c>
      <c r="B29520" s="56" t="s">
        <v>3900</v>
      </c>
      <c r="C29520" s="56" t="s">
        <v>24667</v>
      </c>
      <c r="D29520" s="57" t="s">
        <v>55715</v>
      </c>
      <c r="E29520" s="33" t="s">
        <v>24667</v>
      </c>
      <c r="F29520" s="53"/>
      <c r="G29520" s="53" t="s">
        <v>9572</v>
      </c>
      <c r="H29520" s="53" t="b">
        <v>1</v>
      </c>
      <c r="I29520" s="19">
        <v>1194</v>
      </c>
      <c r="J29520" s="20"/>
      <c r="K29520" s="19" t="s">
        <v>1284</v>
      </c>
      <c r="L29520" s="19"/>
      <c r="M29520" s="19" t="s">
        <v>1286</v>
      </c>
    </row>
    <row r="29521" spans="1:13" x14ac:dyDescent="0.25">
      <c r="A29521" s="56">
        <v>14062</v>
      </c>
      <c r="B29521" s="56" t="s">
        <v>3908</v>
      </c>
      <c r="C29521" s="56" t="s">
        <v>24672</v>
      </c>
      <c r="D29521" s="57" t="s">
        <v>55715</v>
      </c>
      <c r="E29521" s="33" t="s">
        <v>24672</v>
      </c>
      <c r="F29521" s="53"/>
      <c r="G29521" s="53" t="s">
        <v>24673</v>
      </c>
      <c r="H29521" s="53" t="b">
        <v>1</v>
      </c>
      <c r="I29521" s="19">
        <v>1196</v>
      </c>
      <c r="J29521" s="20"/>
      <c r="K29521" s="19" t="s">
        <v>1284</v>
      </c>
      <c r="L29521" s="19"/>
      <c r="M29521" s="19" t="s">
        <v>1286</v>
      </c>
    </row>
    <row r="29522" spans="1:13" x14ac:dyDescent="0.25">
      <c r="A29522" s="56">
        <v>14064</v>
      </c>
      <c r="B29522" s="56" t="s">
        <v>3914</v>
      </c>
      <c r="C29522" s="56" t="s">
        <v>24675</v>
      </c>
      <c r="D29522" s="57" t="s">
        <v>55715</v>
      </c>
      <c r="E29522" s="33" t="s">
        <v>24675</v>
      </c>
      <c r="F29522" s="53"/>
      <c r="G29522" s="53" t="s">
        <v>8068</v>
      </c>
      <c r="H29522" s="53" t="b">
        <v>1</v>
      </c>
      <c r="I29522" s="19">
        <v>1198</v>
      </c>
      <c r="J29522" s="20"/>
      <c r="K29522" s="19" t="s">
        <v>1284</v>
      </c>
      <c r="L29522" s="19"/>
      <c r="M29522" s="19" t="s">
        <v>1286</v>
      </c>
    </row>
    <row r="29523" spans="1:13" x14ac:dyDescent="0.25">
      <c r="A29523" s="56">
        <v>14067</v>
      </c>
      <c r="B29523" s="56" t="s">
        <v>3922</v>
      </c>
      <c r="C29523" s="56" t="s">
        <v>24678</v>
      </c>
      <c r="D29523" s="57" t="s">
        <v>55715</v>
      </c>
      <c r="E29523" s="33" t="s">
        <v>24678</v>
      </c>
      <c r="F29523" s="53"/>
      <c r="G29523" s="53" t="s">
        <v>24679</v>
      </c>
      <c r="H29523" s="53" t="b">
        <v>1</v>
      </c>
      <c r="I29523" s="19">
        <v>1201</v>
      </c>
      <c r="J29523" s="20"/>
      <c r="K29523" s="19" t="s">
        <v>1284</v>
      </c>
      <c r="L29523" s="19"/>
      <c r="M29523" s="19" t="s">
        <v>1286</v>
      </c>
    </row>
    <row r="29524" spans="1:13" x14ac:dyDescent="0.25">
      <c r="A29524" s="56">
        <v>26942</v>
      </c>
      <c r="B29524" s="56" t="s">
        <v>4050</v>
      </c>
      <c r="C29524" s="56" t="s">
        <v>37185</v>
      </c>
      <c r="D29524" s="57" t="s">
        <v>55715</v>
      </c>
      <c r="E29524" s="33" t="s">
        <v>37185</v>
      </c>
      <c r="F29524" s="53"/>
      <c r="G29524" s="53" t="s">
        <v>37186</v>
      </c>
      <c r="H29524" s="53" t="b">
        <v>1</v>
      </c>
      <c r="I29524" s="19">
        <v>1250</v>
      </c>
      <c r="J29524" s="20"/>
      <c r="K29524" s="19" t="s">
        <v>1284</v>
      </c>
      <c r="L29524" s="19"/>
      <c r="M29524" s="19" t="s">
        <v>1286</v>
      </c>
    </row>
    <row r="29525" spans="1:13" x14ac:dyDescent="0.25">
      <c r="A29525" s="56">
        <v>14069</v>
      </c>
      <c r="B29525" s="56" t="s">
        <v>3925</v>
      </c>
      <c r="C29525" s="56" t="s">
        <v>24681</v>
      </c>
      <c r="D29525" s="57" t="s">
        <v>55715</v>
      </c>
      <c r="E29525" s="33" t="s">
        <v>24681</v>
      </c>
      <c r="F29525" s="53"/>
      <c r="G29525" s="53" t="s">
        <v>24682</v>
      </c>
      <c r="H29525" s="53" t="b">
        <v>1</v>
      </c>
      <c r="I29525" s="19">
        <v>1203</v>
      </c>
      <c r="J29525" s="20"/>
      <c r="K29525" s="19" t="s">
        <v>1284</v>
      </c>
      <c r="L29525" s="19"/>
      <c r="M29525" s="19" t="s">
        <v>1286</v>
      </c>
    </row>
    <row r="29526" spans="1:13" x14ac:dyDescent="0.25">
      <c r="A29526" s="56">
        <v>14071</v>
      </c>
      <c r="B29526" s="56" t="s">
        <v>3939</v>
      </c>
      <c r="C29526" s="56" t="s">
        <v>24685</v>
      </c>
      <c r="D29526" s="57" t="s">
        <v>55715</v>
      </c>
      <c r="E29526" s="33" t="s">
        <v>24685</v>
      </c>
      <c r="F29526" s="53"/>
      <c r="G29526" s="53" t="s">
        <v>8068</v>
      </c>
      <c r="H29526" s="53" t="b">
        <v>1</v>
      </c>
      <c r="I29526" s="19">
        <v>1207</v>
      </c>
      <c r="J29526" s="20"/>
      <c r="K29526" s="19" t="s">
        <v>1284</v>
      </c>
      <c r="L29526" s="19"/>
      <c r="M29526" s="19" t="s">
        <v>1286</v>
      </c>
    </row>
    <row r="29527" spans="1:13" x14ac:dyDescent="0.25">
      <c r="A29527" s="56">
        <v>14039</v>
      </c>
      <c r="B29527" s="56" t="s">
        <v>3867</v>
      </c>
      <c r="C29527" s="56" t="s">
        <v>24628</v>
      </c>
      <c r="D29527" s="57" t="s">
        <v>55715</v>
      </c>
      <c r="E29527" s="33" t="s">
        <v>24628</v>
      </c>
      <c r="F29527" s="53"/>
      <c r="G29527" s="53" t="s">
        <v>24629</v>
      </c>
      <c r="H29527" s="53" t="b">
        <v>1</v>
      </c>
      <c r="I29527" s="19">
        <v>14032</v>
      </c>
      <c r="J29527" s="20"/>
      <c r="K29527" s="19" t="s">
        <v>1284</v>
      </c>
      <c r="L29527" s="19"/>
      <c r="M29527" s="19" t="s">
        <v>1286</v>
      </c>
    </row>
    <row r="29528" spans="1:13" x14ac:dyDescent="0.25">
      <c r="A29528" s="56">
        <v>7314</v>
      </c>
      <c r="B29528" s="56" t="s">
        <v>4055</v>
      </c>
      <c r="C29528" s="56" t="s">
        <v>17475</v>
      </c>
      <c r="D29528" s="57" t="s">
        <v>55715</v>
      </c>
      <c r="E29528" s="33" t="s">
        <v>17475</v>
      </c>
      <c r="F29528" s="53"/>
      <c r="G29528" s="53" t="s">
        <v>9841</v>
      </c>
      <c r="H29528" s="53" t="b">
        <v>1</v>
      </c>
      <c r="I29528" s="19">
        <v>26783</v>
      </c>
      <c r="J29528" s="20"/>
      <c r="K29528" s="19" t="s">
        <v>1284</v>
      </c>
      <c r="L29528" s="19"/>
      <c r="M29528" s="19" t="s">
        <v>1304</v>
      </c>
    </row>
    <row r="29529" spans="1:13" x14ac:dyDescent="0.25">
      <c r="A29529" s="56">
        <v>14099</v>
      </c>
      <c r="B29529" s="56" t="s">
        <v>4002</v>
      </c>
      <c r="C29529" s="56" t="s">
        <v>24739</v>
      </c>
      <c r="D29529" s="57" t="s">
        <v>55715</v>
      </c>
      <c r="E29529" s="33" t="s">
        <v>24739</v>
      </c>
      <c r="F29529" s="53"/>
      <c r="G29529" s="53" t="s">
        <v>24666</v>
      </c>
      <c r="H29529" s="53" t="b">
        <v>1</v>
      </c>
      <c r="I29529" s="19">
        <v>1232</v>
      </c>
      <c r="J29529" s="20"/>
      <c r="K29529" s="19" t="s">
        <v>1284</v>
      </c>
      <c r="L29529" s="19"/>
      <c r="M29529" s="19" t="s">
        <v>1286</v>
      </c>
    </row>
    <row r="29530" spans="1:13" x14ac:dyDescent="0.25">
      <c r="A29530" s="56">
        <v>14066</v>
      </c>
      <c r="B29530" s="56" t="s">
        <v>3922</v>
      </c>
      <c r="C29530" s="56" t="s">
        <v>24677</v>
      </c>
      <c r="D29530" s="57" t="s">
        <v>55715</v>
      </c>
      <c r="E29530" s="33" t="s">
        <v>24677</v>
      </c>
      <c r="F29530" s="53"/>
      <c r="G29530" s="53" t="s">
        <v>24671</v>
      </c>
      <c r="H29530" s="53" t="b">
        <v>1</v>
      </c>
      <c r="I29530" s="19">
        <v>1201</v>
      </c>
      <c r="J29530" s="20"/>
      <c r="K29530" s="19" t="s">
        <v>1284</v>
      </c>
      <c r="L29530" s="19"/>
      <c r="M29530" s="19" t="s">
        <v>1286</v>
      </c>
    </row>
    <row r="29531" spans="1:13" x14ac:dyDescent="0.25">
      <c r="A29531" s="56">
        <v>14183</v>
      </c>
      <c r="B29531" s="56" t="s">
        <v>4024</v>
      </c>
      <c r="C29531" s="56" t="s">
        <v>24890</v>
      </c>
      <c r="D29531" s="57" t="s">
        <v>55715</v>
      </c>
      <c r="E29531" s="33" t="s">
        <v>24890</v>
      </c>
      <c r="F29531" s="53"/>
      <c r="G29531" s="53" t="s">
        <v>1419</v>
      </c>
      <c r="H29531" s="53" t="b">
        <v>1</v>
      </c>
      <c r="I29531" s="19">
        <v>21055</v>
      </c>
      <c r="J29531" s="20"/>
      <c r="K29531" s="19" t="s">
        <v>1284</v>
      </c>
      <c r="L29531" s="19"/>
      <c r="M29531" s="19" t="s">
        <v>1286</v>
      </c>
    </row>
    <row r="29532" spans="1:13" x14ac:dyDescent="0.25">
      <c r="A29532" s="56">
        <v>14010</v>
      </c>
      <c r="B29532" s="56" t="s">
        <v>3795</v>
      </c>
      <c r="C29532" s="56" t="s">
        <v>24572</v>
      </c>
      <c r="D29532" s="57" t="s">
        <v>55715</v>
      </c>
      <c r="E29532" s="33" t="s">
        <v>24572</v>
      </c>
      <c r="F29532" s="53"/>
      <c r="G29532" s="53" t="s">
        <v>24573</v>
      </c>
      <c r="H29532" s="53" t="b">
        <v>1</v>
      </c>
      <c r="I29532" s="19">
        <v>1161</v>
      </c>
      <c r="J29532" s="20"/>
      <c r="K29532" s="19" t="s">
        <v>1284</v>
      </c>
      <c r="L29532" s="19"/>
      <c r="M29532" s="19" t="s">
        <v>1286</v>
      </c>
    </row>
    <row r="29533" spans="1:13" x14ac:dyDescent="0.25">
      <c r="A29533" s="56">
        <v>14113</v>
      </c>
      <c r="B29533" s="56" t="s">
        <v>24759</v>
      </c>
      <c r="C29533" s="56" t="s">
        <v>24762</v>
      </c>
      <c r="D29533" s="57" t="s">
        <v>55715</v>
      </c>
      <c r="E29533" s="33" t="s">
        <v>24762</v>
      </c>
      <c r="F29533" s="53"/>
      <c r="G29533" s="53" t="s">
        <v>8068</v>
      </c>
      <c r="H29533" s="53" t="b">
        <v>1</v>
      </c>
      <c r="I29533" s="19">
        <v>14112</v>
      </c>
      <c r="J29533" s="20"/>
      <c r="K29533" s="19" t="s">
        <v>1284</v>
      </c>
      <c r="L29533" s="19"/>
      <c r="M29533" s="19" t="s">
        <v>1286</v>
      </c>
    </row>
    <row r="29534" spans="1:13" x14ac:dyDescent="0.25">
      <c r="A29534" s="56">
        <v>26943</v>
      </c>
      <c r="B29534" s="56" t="s">
        <v>16138</v>
      </c>
      <c r="C29534" s="56" t="s">
        <v>37187</v>
      </c>
      <c r="D29534" s="57" t="s">
        <v>55715</v>
      </c>
      <c r="E29534" s="33" t="s">
        <v>37187</v>
      </c>
      <c r="F29534" s="53"/>
      <c r="G29534" s="53" t="s">
        <v>8068</v>
      </c>
      <c r="H29534" s="53" t="b">
        <v>1</v>
      </c>
      <c r="I29534" s="19">
        <v>6687</v>
      </c>
      <c r="J29534" s="20"/>
      <c r="K29534" s="19" t="s">
        <v>1284</v>
      </c>
      <c r="L29534" s="19"/>
      <c r="M29534" s="19" t="s">
        <v>1286</v>
      </c>
    </row>
    <row r="29535" spans="1:13" x14ac:dyDescent="0.25">
      <c r="A29535" s="56">
        <v>14121</v>
      </c>
      <c r="B29535" s="56" t="s">
        <v>4186</v>
      </c>
      <c r="C29535" s="56" t="s">
        <v>24772</v>
      </c>
      <c r="D29535" s="57" t="s">
        <v>55715</v>
      </c>
      <c r="E29535" s="33" t="s">
        <v>24772</v>
      </c>
      <c r="F29535" s="53"/>
      <c r="G29535" s="53" t="s">
        <v>24773</v>
      </c>
      <c r="H29535" s="53" t="b">
        <v>1</v>
      </c>
      <c r="I29535" s="19">
        <v>1302</v>
      </c>
      <c r="J29535" s="20"/>
      <c r="K29535" s="19" t="s">
        <v>1284</v>
      </c>
      <c r="L29535" s="19"/>
      <c r="M29535" s="19" t="s">
        <v>1286</v>
      </c>
    </row>
    <row r="29536" spans="1:13" x14ac:dyDescent="0.25">
      <c r="A29536" s="56">
        <v>14185</v>
      </c>
      <c r="B29536" s="56" t="s">
        <v>4093</v>
      </c>
      <c r="C29536" s="56" t="s">
        <v>24894</v>
      </c>
      <c r="D29536" s="57" t="s">
        <v>55715</v>
      </c>
      <c r="E29536" s="33" t="s">
        <v>24894</v>
      </c>
      <c r="F29536" s="53"/>
      <c r="G29536" s="53" t="s">
        <v>8068</v>
      </c>
      <c r="H29536" s="53" t="b">
        <v>1</v>
      </c>
      <c r="I29536" s="19">
        <v>1267</v>
      </c>
      <c r="J29536" s="20"/>
      <c r="K29536" s="19" t="s">
        <v>1284</v>
      </c>
      <c r="L29536" s="19"/>
      <c r="M29536" s="19" t="s">
        <v>1286</v>
      </c>
    </row>
    <row r="29537" spans="1:13" x14ac:dyDescent="0.25">
      <c r="A29537" s="56">
        <v>14006</v>
      </c>
      <c r="B29537" s="56" t="s">
        <v>3782</v>
      </c>
      <c r="C29537" s="56" t="s">
        <v>24564</v>
      </c>
      <c r="D29537" s="57" t="s">
        <v>55715</v>
      </c>
      <c r="E29537" s="33" t="s">
        <v>24564</v>
      </c>
      <c r="F29537" s="53"/>
      <c r="G29537" s="53" t="s">
        <v>24565</v>
      </c>
      <c r="H29537" s="53" t="b">
        <v>1</v>
      </c>
      <c r="I29537" s="19">
        <v>1157</v>
      </c>
      <c r="J29537" s="20"/>
      <c r="K29537" s="19" t="s">
        <v>1284</v>
      </c>
      <c r="L29537" s="19"/>
      <c r="M29537" s="19" t="s">
        <v>1286</v>
      </c>
    </row>
    <row r="29538" spans="1:13" x14ac:dyDescent="0.25">
      <c r="A29538" s="56">
        <v>14168</v>
      </c>
      <c r="B29538" s="56" t="s">
        <v>4055</v>
      </c>
      <c r="C29538" s="56" t="s">
        <v>24862</v>
      </c>
      <c r="D29538" s="57" t="s">
        <v>55715</v>
      </c>
      <c r="E29538" s="33" t="s">
        <v>24862</v>
      </c>
      <c r="F29538" s="53"/>
      <c r="G29538" s="53" t="s">
        <v>24863</v>
      </c>
      <c r="H29538" s="53" t="b">
        <v>1</v>
      </c>
      <c r="I29538" s="19">
        <v>26783</v>
      </c>
      <c r="J29538" s="20"/>
      <c r="K29538" s="19" t="s">
        <v>1284</v>
      </c>
      <c r="L29538" s="19"/>
      <c r="M29538" s="19" t="s">
        <v>1304</v>
      </c>
    </row>
    <row r="29539" spans="1:13" x14ac:dyDescent="0.25">
      <c r="A29539" s="56">
        <v>14152</v>
      </c>
      <c r="B29539" s="56" t="s">
        <v>4113</v>
      </c>
      <c r="C29539" s="56" t="s">
        <v>24825</v>
      </c>
      <c r="D29539" s="57" t="s">
        <v>55715</v>
      </c>
      <c r="E29539" s="33" t="s">
        <v>24825</v>
      </c>
      <c r="F29539" s="53"/>
      <c r="G29539" s="53" t="s">
        <v>24604</v>
      </c>
      <c r="H29539" s="53" t="b">
        <v>1</v>
      </c>
      <c r="I29539" s="19">
        <v>14151</v>
      </c>
      <c r="J29539" s="20"/>
      <c r="K29539" s="19" t="s">
        <v>1284</v>
      </c>
      <c r="L29539" s="19"/>
      <c r="M29539" s="19" t="s">
        <v>1286</v>
      </c>
    </row>
    <row r="29540" spans="1:13" x14ac:dyDescent="0.25">
      <c r="A29540" s="56">
        <v>14157</v>
      </c>
      <c r="B29540" s="56" t="s">
        <v>4115</v>
      </c>
      <c r="C29540" s="56" t="s">
        <v>24836</v>
      </c>
      <c r="D29540" s="57" t="s">
        <v>55715</v>
      </c>
      <c r="E29540" s="33" t="s">
        <v>24837</v>
      </c>
      <c r="F29540" s="53"/>
      <c r="G29540" s="53" t="s">
        <v>24838</v>
      </c>
      <c r="H29540" s="53" t="b">
        <v>1</v>
      </c>
      <c r="I29540" s="19">
        <v>21061</v>
      </c>
      <c r="J29540" s="20"/>
      <c r="K29540" s="19" t="s">
        <v>1355</v>
      </c>
      <c r="L29540" s="19"/>
      <c r="M29540" s="19" t="s">
        <v>1286</v>
      </c>
    </row>
    <row r="29541" spans="1:13" x14ac:dyDescent="0.25">
      <c r="A29541" s="56">
        <v>14149</v>
      </c>
      <c r="B29541" s="56" t="s">
        <v>4124</v>
      </c>
      <c r="C29541" s="56" t="s">
        <v>24819</v>
      </c>
      <c r="D29541" s="57" t="s">
        <v>55715</v>
      </c>
      <c r="E29541" s="33" t="s">
        <v>24819</v>
      </c>
      <c r="F29541" s="53"/>
      <c r="G29541" s="53" t="s">
        <v>8068</v>
      </c>
      <c r="H29541" s="53" t="b">
        <v>1</v>
      </c>
      <c r="I29541" s="19">
        <v>1278</v>
      </c>
      <c r="J29541" s="20"/>
      <c r="K29541" s="19" t="s">
        <v>1284</v>
      </c>
      <c r="L29541" s="19"/>
      <c r="M29541" s="19" t="s">
        <v>1286</v>
      </c>
    </row>
    <row r="29542" spans="1:13" x14ac:dyDescent="0.25">
      <c r="A29542" s="56">
        <v>14011</v>
      </c>
      <c r="B29542" s="56" t="s">
        <v>3800</v>
      </c>
      <c r="C29542" s="56" t="s">
        <v>24574</v>
      </c>
      <c r="D29542" s="57" t="s">
        <v>55715</v>
      </c>
      <c r="E29542" s="33" t="s">
        <v>24574</v>
      </c>
      <c r="F29542" s="53"/>
      <c r="G29542" s="53" t="s">
        <v>24575</v>
      </c>
      <c r="H29542" s="53" t="b">
        <v>1</v>
      </c>
      <c r="I29542" s="19">
        <v>1162</v>
      </c>
      <c r="J29542" s="20"/>
      <c r="K29542" s="19" t="s">
        <v>1284</v>
      </c>
      <c r="L29542" s="19"/>
      <c r="M29542" s="19" t="s">
        <v>1286</v>
      </c>
    </row>
    <row r="29543" spans="1:13" x14ac:dyDescent="0.25">
      <c r="A29543" s="56">
        <v>14148</v>
      </c>
      <c r="B29543" s="56" t="s">
        <v>4131</v>
      </c>
      <c r="C29543" s="56" t="s">
        <v>24818</v>
      </c>
      <c r="D29543" s="57" t="s">
        <v>55715</v>
      </c>
      <c r="E29543" s="33" t="s">
        <v>24818</v>
      </c>
      <c r="F29543" s="53"/>
      <c r="G29543" s="53" t="s">
        <v>8068</v>
      </c>
      <c r="H29543" s="53" t="b">
        <v>1</v>
      </c>
      <c r="I29543" s="19">
        <v>1280</v>
      </c>
      <c r="J29543" s="20"/>
      <c r="K29543" s="19" t="s">
        <v>1284</v>
      </c>
      <c r="L29543" s="19"/>
      <c r="M29543" s="19" t="s">
        <v>1286</v>
      </c>
    </row>
    <row r="29544" spans="1:13" x14ac:dyDescent="0.25">
      <c r="A29544" s="56">
        <v>14153</v>
      </c>
      <c r="B29544" s="56" t="s">
        <v>4118</v>
      </c>
      <c r="C29544" s="56" t="s">
        <v>24826</v>
      </c>
      <c r="D29544" s="57" t="s">
        <v>55715</v>
      </c>
      <c r="E29544" s="33" t="s">
        <v>24826</v>
      </c>
      <c r="F29544" s="53"/>
      <c r="G29544" s="53" t="s">
        <v>24827</v>
      </c>
      <c r="H29544" s="53" t="b">
        <v>1</v>
      </c>
      <c r="I29544" s="19">
        <v>10115</v>
      </c>
      <c r="J29544" s="20"/>
      <c r="K29544" s="19" t="s">
        <v>1284</v>
      </c>
      <c r="L29544" s="19"/>
      <c r="M29544" s="19" t="s">
        <v>1286</v>
      </c>
    </row>
    <row r="29545" spans="1:13" x14ac:dyDescent="0.25">
      <c r="A29545" s="56">
        <v>14068</v>
      </c>
      <c r="B29545" s="56" t="s">
        <v>3925</v>
      </c>
      <c r="C29545" s="56" t="s">
        <v>24680</v>
      </c>
      <c r="D29545" s="57" t="s">
        <v>55715</v>
      </c>
      <c r="E29545" s="33" t="s">
        <v>24680</v>
      </c>
      <c r="F29545" s="53"/>
      <c r="G29545" s="53" t="s">
        <v>24671</v>
      </c>
      <c r="H29545" s="53" t="b">
        <v>1</v>
      </c>
      <c r="I29545" s="19">
        <v>1203</v>
      </c>
      <c r="J29545" s="20"/>
      <c r="K29545" s="19" t="s">
        <v>1284</v>
      </c>
      <c r="L29545" s="19"/>
      <c r="M29545" s="19" t="s">
        <v>1286</v>
      </c>
    </row>
    <row r="29546" spans="1:13" x14ac:dyDescent="0.25">
      <c r="A29546" s="56">
        <v>14061</v>
      </c>
      <c r="B29546" s="56" t="s">
        <v>3908</v>
      </c>
      <c r="C29546" s="56" t="s">
        <v>24670</v>
      </c>
      <c r="D29546" s="57" t="s">
        <v>55715</v>
      </c>
      <c r="E29546" s="33" t="s">
        <v>24670</v>
      </c>
      <c r="F29546" s="53"/>
      <c r="G29546" s="53" t="s">
        <v>24671</v>
      </c>
      <c r="H29546" s="53" t="b">
        <v>1</v>
      </c>
      <c r="I29546" s="19">
        <v>1196</v>
      </c>
      <c r="J29546" s="20"/>
      <c r="K29546" s="19" t="s">
        <v>1284</v>
      </c>
      <c r="L29546" s="19"/>
      <c r="M29546" s="19" t="s">
        <v>1286</v>
      </c>
    </row>
    <row r="29547" spans="1:13" x14ac:dyDescent="0.25">
      <c r="A29547" s="56">
        <v>14118</v>
      </c>
      <c r="B29547" s="56" t="s">
        <v>4190</v>
      </c>
      <c r="C29547" s="56" t="s">
        <v>24766</v>
      </c>
      <c r="D29547" s="57" t="s">
        <v>55715</v>
      </c>
      <c r="E29547" s="33" t="s">
        <v>24766</v>
      </c>
      <c r="F29547" s="53"/>
      <c r="G29547" s="53" t="s">
        <v>8068</v>
      </c>
      <c r="H29547" s="53" t="b">
        <v>1</v>
      </c>
      <c r="I29547" s="19">
        <v>1303</v>
      </c>
      <c r="J29547" s="20"/>
      <c r="K29547" s="19" t="s">
        <v>1284</v>
      </c>
      <c r="L29547" s="19"/>
      <c r="M29547" s="19" t="s">
        <v>1286</v>
      </c>
    </row>
    <row r="29548" spans="1:13" x14ac:dyDescent="0.25">
      <c r="A29548" s="56">
        <v>14117</v>
      </c>
      <c r="B29548" s="56" t="s">
        <v>4193</v>
      </c>
      <c r="C29548" s="56" t="s">
        <v>24765</v>
      </c>
      <c r="D29548" s="57" t="s">
        <v>55715</v>
      </c>
      <c r="E29548" s="33" t="s">
        <v>24765</v>
      </c>
      <c r="F29548" s="53"/>
      <c r="G29548" s="53" t="s">
        <v>24497</v>
      </c>
      <c r="H29548" s="53" t="b">
        <v>1</v>
      </c>
      <c r="I29548" s="19">
        <v>1304</v>
      </c>
      <c r="J29548" s="20"/>
      <c r="K29548" s="19" t="s">
        <v>1284</v>
      </c>
      <c r="L29548" s="19"/>
      <c r="M29548" s="19" t="s">
        <v>1286</v>
      </c>
    </row>
    <row r="29549" spans="1:13" x14ac:dyDescent="0.25">
      <c r="A29549" s="56">
        <v>14160</v>
      </c>
      <c r="B29549" s="56" t="s">
        <v>24840</v>
      </c>
      <c r="C29549" s="56" t="s">
        <v>24844</v>
      </c>
      <c r="D29549" s="57" t="s">
        <v>55715</v>
      </c>
      <c r="E29549" s="33" t="s">
        <v>24844</v>
      </c>
      <c r="F29549" s="53"/>
      <c r="G29549" s="53" t="s">
        <v>24845</v>
      </c>
      <c r="H29549" s="53" t="b">
        <v>1</v>
      </c>
      <c r="I29549" s="19">
        <v>14159</v>
      </c>
      <c r="J29549" s="20"/>
      <c r="K29549" s="19" t="s">
        <v>1284</v>
      </c>
      <c r="L29549" s="19"/>
      <c r="M29549" s="19" t="s">
        <v>1286</v>
      </c>
    </row>
    <row r="29550" spans="1:13" x14ac:dyDescent="0.25">
      <c r="A29550" s="56">
        <v>67210</v>
      </c>
      <c r="B29550" s="56" t="s">
        <v>54974</v>
      </c>
      <c r="C29550" s="56" t="s">
        <v>56150</v>
      </c>
      <c r="D29550" s="57" t="s">
        <v>56150</v>
      </c>
      <c r="E29550" s="33" t="s">
        <v>56150</v>
      </c>
      <c r="F29550" s="53"/>
      <c r="G29550" s="53" t="s">
        <v>56151</v>
      </c>
      <c r="H29550" s="53" t="b">
        <v>1</v>
      </c>
      <c r="I29550" s="19">
        <v>61358</v>
      </c>
      <c r="J29550" s="20"/>
      <c r="K29550" s="19" t="s">
        <v>40435</v>
      </c>
      <c r="L29550" s="19"/>
      <c r="M29550" s="19" t="s">
        <v>1286</v>
      </c>
    </row>
    <row r="29551" spans="1:13" x14ac:dyDescent="0.25">
      <c r="A29551" s="56">
        <v>13710</v>
      </c>
      <c r="B29551" s="56" t="s">
        <v>1574</v>
      </c>
      <c r="C29551" s="56" t="s">
        <v>23893</v>
      </c>
      <c r="D29551" s="57" t="s">
        <v>56150</v>
      </c>
      <c r="E29551" s="33" t="s">
        <v>23893</v>
      </c>
      <c r="F29551" s="53"/>
      <c r="G29551" s="53" t="s">
        <v>23894</v>
      </c>
      <c r="H29551" s="53" t="b">
        <v>1</v>
      </c>
      <c r="I29551" s="19">
        <v>20168</v>
      </c>
      <c r="J29551" s="20"/>
      <c r="K29551" s="19" t="s">
        <v>1284</v>
      </c>
      <c r="L29551" s="19"/>
      <c r="M29551" s="19" t="s">
        <v>1286</v>
      </c>
    </row>
    <row r="29552" spans="1:13" x14ac:dyDescent="0.25">
      <c r="A29552" s="56">
        <v>63670</v>
      </c>
      <c r="B29552" s="56" t="s">
        <v>55690</v>
      </c>
      <c r="C29552" s="56" t="s">
        <v>55691</v>
      </c>
      <c r="D29552" s="57" t="s">
        <v>55691</v>
      </c>
      <c r="E29552" s="33" t="s">
        <v>55691</v>
      </c>
      <c r="F29552" s="53"/>
      <c r="G29552" s="53" t="s">
        <v>52715</v>
      </c>
      <c r="H29552" s="53" t="b">
        <v>0</v>
      </c>
      <c r="I29552" s="19">
        <v>63670</v>
      </c>
      <c r="J29552" s="20">
        <v>60425</v>
      </c>
      <c r="K29552" s="19" t="s">
        <v>40435</v>
      </c>
      <c r="L29552" s="19"/>
      <c r="M29552" s="19" t="s">
        <v>1286</v>
      </c>
    </row>
    <row r="29553" spans="1:13" x14ac:dyDescent="0.25">
      <c r="A29553" s="56">
        <v>25888</v>
      </c>
      <c r="B29553" s="56" t="s">
        <v>9911</v>
      </c>
      <c r="C29553" s="56" t="s">
        <v>36046</v>
      </c>
      <c r="D29553" s="57" t="s">
        <v>55691</v>
      </c>
      <c r="E29553" s="33" t="s">
        <v>36046</v>
      </c>
      <c r="F29553" s="53"/>
      <c r="G29553" s="53" t="s">
        <v>36047</v>
      </c>
      <c r="H29553" s="53" t="b">
        <v>1</v>
      </c>
      <c r="I29553" s="19">
        <v>3861</v>
      </c>
      <c r="J29553" s="20"/>
      <c r="K29553" s="19" t="s">
        <v>1284</v>
      </c>
      <c r="L29553" s="19"/>
      <c r="M29553" s="19" t="s">
        <v>1286</v>
      </c>
    </row>
    <row r="29554" spans="1:13" x14ac:dyDescent="0.25">
      <c r="A29554" s="56">
        <v>60610</v>
      </c>
      <c r="B29554" s="56" t="s">
        <v>53152</v>
      </c>
      <c r="C29554" s="56" t="s">
        <v>53153</v>
      </c>
      <c r="D29554" s="57" t="s">
        <v>53153</v>
      </c>
      <c r="E29554" s="33" t="s">
        <v>53153</v>
      </c>
      <c r="F29554" s="53" t="s">
        <v>53154</v>
      </c>
      <c r="G29554" s="53" t="s">
        <v>1294</v>
      </c>
      <c r="H29554" s="53" t="b">
        <v>0</v>
      </c>
      <c r="I29554" s="19">
        <v>60610</v>
      </c>
      <c r="J29554" s="20">
        <v>60419</v>
      </c>
      <c r="K29554" s="19" t="s">
        <v>40435</v>
      </c>
      <c r="L29554" s="19" t="s">
        <v>53155</v>
      </c>
      <c r="M29554" s="19" t="s">
        <v>1286</v>
      </c>
    </row>
    <row r="29555" spans="1:13" x14ac:dyDescent="0.25">
      <c r="A29555" s="56">
        <v>6347</v>
      </c>
      <c r="B29555" s="56" t="s">
        <v>15300</v>
      </c>
      <c r="C29555" s="56" t="s">
        <v>15301</v>
      </c>
      <c r="D29555" s="57" t="s">
        <v>53153</v>
      </c>
      <c r="E29555" s="33" t="s">
        <v>15301</v>
      </c>
      <c r="F29555" s="53"/>
      <c r="G29555" s="53" t="s">
        <v>1294</v>
      </c>
      <c r="H29555" s="53" t="b">
        <v>0</v>
      </c>
      <c r="I29555" s="19">
        <v>6347</v>
      </c>
      <c r="J29555" s="20">
        <v>60610</v>
      </c>
      <c r="K29555" s="19" t="s">
        <v>1284</v>
      </c>
      <c r="L29555" s="19"/>
      <c r="M29555" s="19" t="s">
        <v>1304</v>
      </c>
    </row>
    <row r="29556" spans="1:13" x14ac:dyDescent="0.25">
      <c r="A29556" s="56">
        <v>6348</v>
      </c>
      <c r="B29556" s="56" t="s">
        <v>15302</v>
      </c>
      <c r="C29556" s="56" t="s">
        <v>15303</v>
      </c>
      <c r="D29556" s="57" t="s">
        <v>53153</v>
      </c>
      <c r="E29556" s="33" t="s">
        <v>15303</v>
      </c>
      <c r="F29556" s="53" t="s">
        <v>15304</v>
      </c>
      <c r="G29556" s="53" t="s">
        <v>1294</v>
      </c>
      <c r="H29556" s="53" t="b">
        <v>0</v>
      </c>
      <c r="I29556" s="19">
        <v>6348</v>
      </c>
      <c r="J29556" s="20">
        <v>60610</v>
      </c>
      <c r="K29556" s="19" t="s">
        <v>1284</v>
      </c>
      <c r="L29556" s="19" t="s">
        <v>15305</v>
      </c>
      <c r="M29556" s="19" t="s">
        <v>1286</v>
      </c>
    </row>
    <row r="29557" spans="1:13" x14ac:dyDescent="0.25">
      <c r="A29557" s="56">
        <v>60616</v>
      </c>
      <c r="B29557" s="56" t="s">
        <v>53169</v>
      </c>
      <c r="C29557" s="56" t="s">
        <v>53170</v>
      </c>
      <c r="D29557" s="57" t="s">
        <v>53170</v>
      </c>
      <c r="E29557" s="33" t="s">
        <v>53170</v>
      </c>
      <c r="F29557" s="53" t="s">
        <v>15312</v>
      </c>
      <c r="G29557" s="53" t="s">
        <v>27774</v>
      </c>
      <c r="H29557" s="53" t="b">
        <v>0</v>
      </c>
      <c r="I29557" s="19">
        <v>60616</v>
      </c>
      <c r="J29557" s="20">
        <v>60420</v>
      </c>
      <c r="K29557" s="19" t="s">
        <v>40435</v>
      </c>
      <c r="L29557" s="19" t="s">
        <v>15312</v>
      </c>
      <c r="M29557" s="19" t="s">
        <v>1286</v>
      </c>
    </row>
    <row r="29558" spans="1:13" x14ac:dyDescent="0.25">
      <c r="A29558" s="56">
        <v>6351</v>
      </c>
      <c r="B29558" s="56" t="s">
        <v>15309</v>
      </c>
      <c r="C29558" s="56" t="s">
        <v>15310</v>
      </c>
      <c r="D29558" s="57" t="s">
        <v>53170</v>
      </c>
      <c r="E29558" s="33" t="s">
        <v>15311</v>
      </c>
      <c r="F29558" s="53" t="s">
        <v>15312</v>
      </c>
      <c r="G29558" s="53" t="s">
        <v>1290</v>
      </c>
      <c r="H29558" s="53" t="b">
        <v>0</v>
      </c>
      <c r="I29558" s="19">
        <v>6351</v>
      </c>
      <c r="J29558" s="20">
        <v>6349</v>
      </c>
      <c r="K29558" s="19" t="s">
        <v>1284</v>
      </c>
      <c r="L29558" s="19" t="s">
        <v>15312</v>
      </c>
      <c r="M29558" s="19" t="s">
        <v>1286</v>
      </c>
    </row>
    <row r="29559" spans="1:13" x14ac:dyDescent="0.25">
      <c r="A29559" s="56">
        <v>6349</v>
      </c>
      <c r="B29559" s="56" t="s">
        <v>15306</v>
      </c>
      <c r="C29559" s="56" t="s">
        <v>15307</v>
      </c>
      <c r="D29559" s="57" t="s">
        <v>53170</v>
      </c>
      <c r="E29559" s="33" t="s">
        <v>15308</v>
      </c>
      <c r="F29559" s="53"/>
      <c r="G29559" s="53"/>
      <c r="H29559" s="53" t="b">
        <v>0</v>
      </c>
      <c r="I29559" s="19">
        <v>6349</v>
      </c>
      <c r="J29559" s="20">
        <v>60616</v>
      </c>
      <c r="K29559" s="19" t="s">
        <v>1271</v>
      </c>
      <c r="L29559" s="19"/>
      <c r="M29559" s="19" t="s">
        <v>1304</v>
      </c>
    </row>
    <row r="29560" spans="1:13" x14ac:dyDescent="0.25">
      <c r="A29560" s="56">
        <v>6354</v>
      </c>
      <c r="B29560" s="56" t="s">
        <v>15313</v>
      </c>
      <c r="C29560" s="56" t="s">
        <v>15314</v>
      </c>
      <c r="D29560" s="57" t="s">
        <v>53170</v>
      </c>
      <c r="E29560" s="33" t="s">
        <v>15315</v>
      </c>
      <c r="F29560" s="53"/>
      <c r="G29560" s="53"/>
      <c r="H29560" s="53" t="b">
        <v>0</v>
      </c>
      <c r="I29560" s="19">
        <v>6354</v>
      </c>
      <c r="J29560" s="20">
        <v>6351</v>
      </c>
      <c r="K29560" s="19" t="s">
        <v>1355</v>
      </c>
      <c r="L29560" s="19"/>
      <c r="M29560" s="19" t="s">
        <v>1286</v>
      </c>
    </row>
    <row r="29561" spans="1:13" x14ac:dyDescent="0.25">
      <c r="A29561" s="56">
        <v>24535</v>
      </c>
      <c r="B29561" s="56" t="s">
        <v>15309</v>
      </c>
      <c r="C29561" s="56" t="s">
        <v>33807</v>
      </c>
      <c r="D29561" s="57" t="s">
        <v>53170</v>
      </c>
      <c r="E29561" s="33" t="s">
        <v>33807</v>
      </c>
      <c r="F29561" s="53"/>
      <c r="G29561" s="53" t="s">
        <v>33808</v>
      </c>
      <c r="H29561" s="53" t="b">
        <v>1</v>
      </c>
      <c r="I29561" s="19">
        <v>6351</v>
      </c>
      <c r="J29561" s="20"/>
      <c r="K29561" s="19" t="s">
        <v>1284</v>
      </c>
      <c r="L29561" s="19"/>
      <c r="M29561" s="19" t="s">
        <v>1286</v>
      </c>
    </row>
    <row r="29562" spans="1:13" x14ac:dyDescent="0.25">
      <c r="A29562" s="56">
        <v>24536</v>
      </c>
      <c r="B29562" s="56" t="s">
        <v>15309</v>
      </c>
      <c r="C29562" s="56" t="s">
        <v>33809</v>
      </c>
      <c r="D29562" s="57" t="s">
        <v>53170</v>
      </c>
      <c r="E29562" s="33" t="s">
        <v>33810</v>
      </c>
      <c r="F29562" s="53"/>
      <c r="G29562" s="53" t="s">
        <v>6558</v>
      </c>
      <c r="H29562" s="53" t="b">
        <v>1</v>
      </c>
      <c r="I29562" s="19">
        <v>6351</v>
      </c>
      <c r="J29562" s="20"/>
      <c r="K29562" s="19" t="s">
        <v>1284</v>
      </c>
      <c r="L29562" s="19"/>
      <c r="M29562" s="19" t="s">
        <v>1286</v>
      </c>
    </row>
    <row r="29563" spans="1:13" x14ac:dyDescent="0.25">
      <c r="A29563" s="56">
        <v>61309</v>
      </c>
      <c r="B29563" s="56" t="s">
        <v>54867</v>
      </c>
      <c r="C29563" s="56" t="s">
        <v>54868</v>
      </c>
      <c r="D29563" s="57" t="s">
        <v>54868</v>
      </c>
      <c r="E29563" s="33" t="s">
        <v>54868</v>
      </c>
      <c r="F29563" s="53" t="s">
        <v>54869</v>
      </c>
      <c r="G29563" s="53" t="s">
        <v>1294</v>
      </c>
      <c r="H29563" s="53" t="b">
        <v>0</v>
      </c>
      <c r="I29563" s="19">
        <v>61309</v>
      </c>
      <c r="J29563" s="20">
        <v>60231</v>
      </c>
      <c r="K29563" s="19" t="s">
        <v>40435</v>
      </c>
      <c r="L29563" s="19" t="s">
        <v>54869</v>
      </c>
      <c r="M29563" s="19" t="s">
        <v>1286</v>
      </c>
    </row>
    <row r="29564" spans="1:13" x14ac:dyDescent="0.25">
      <c r="A29564" s="56">
        <v>6356</v>
      </c>
      <c r="B29564" s="56" t="s">
        <v>15316</v>
      </c>
      <c r="C29564" s="56" t="s">
        <v>15317</v>
      </c>
      <c r="D29564" s="57" t="s">
        <v>54868</v>
      </c>
      <c r="E29564" s="33" t="s">
        <v>15317</v>
      </c>
      <c r="F29564" s="53" t="s">
        <v>15318</v>
      </c>
      <c r="G29564" s="53" t="s">
        <v>6932</v>
      </c>
      <c r="H29564" s="53" t="b">
        <v>0</v>
      </c>
      <c r="I29564" s="19">
        <v>6356</v>
      </c>
      <c r="J29564" s="20">
        <v>61309</v>
      </c>
      <c r="K29564" s="19" t="s">
        <v>1284</v>
      </c>
      <c r="L29564" s="19" t="s">
        <v>15319</v>
      </c>
      <c r="M29564" s="19" t="s">
        <v>1286</v>
      </c>
    </row>
    <row r="29565" spans="1:13" x14ac:dyDescent="0.25">
      <c r="A29565" s="56">
        <v>6357</v>
      </c>
      <c r="B29565" s="56" t="s">
        <v>15320</v>
      </c>
      <c r="C29565" s="56" t="s">
        <v>15321</v>
      </c>
      <c r="D29565" s="57" t="s">
        <v>54868</v>
      </c>
      <c r="E29565" s="33" t="s">
        <v>15321</v>
      </c>
      <c r="F29565" s="53" t="s">
        <v>15322</v>
      </c>
      <c r="G29565" s="53"/>
      <c r="H29565" s="53" t="b">
        <v>0</v>
      </c>
      <c r="I29565" s="19">
        <v>6357</v>
      </c>
      <c r="J29565" s="20">
        <v>6356</v>
      </c>
      <c r="K29565" s="19" t="s">
        <v>1355</v>
      </c>
      <c r="L29565" s="19" t="s">
        <v>15323</v>
      </c>
      <c r="M29565" s="19" t="s">
        <v>1286</v>
      </c>
    </row>
    <row r="29566" spans="1:13" x14ac:dyDescent="0.25">
      <c r="A29566" s="56">
        <v>6359</v>
      </c>
      <c r="B29566" s="56" t="s">
        <v>15324</v>
      </c>
      <c r="C29566" s="56" t="s">
        <v>15325</v>
      </c>
      <c r="D29566" s="57" t="s">
        <v>54868</v>
      </c>
      <c r="E29566" s="33" t="s">
        <v>15326</v>
      </c>
      <c r="F29566" s="53" t="s">
        <v>15318</v>
      </c>
      <c r="G29566" s="53" t="s">
        <v>15327</v>
      </c>
      <c r="H29566" s="53" t="b">
        <v>0</v>
      </c>
      <c r="I29566" s="19">
        <v>6359</v>
      </c>
      <c r="J29566" s="20">
        <v>6356</v>
      </c>
      <c r="K29566" s="19" t="s">
        <v>1355</v>
      </c>
      <c r="L29566" s="19" t="s">
        <v>15319</v>
      </c>
      <c r="M29566" s="19" t="s">
        <v>1286</v>
      </c>
    </row>
    <row r="29567" spans="1:13" x14ac:dyDescent="0.25">
      <c r="A29567" s="56">
        <v>93453</v>
      </c>
      <c r="B29567" s="56" t="s">
        <v>71713</v>
      </c>
      <c r="C29567" s="56" t="s">
        <v>71714</v>
      </c>
      <c r="D29567" s="57" t="s">
        <v>54868</v>
      </c>
      <c r="E29567" s="33" t="s">
        <v>71714</v>
      </c>
      <c r="F29567" s="53"/>
      <c r="G29567" s="53" t="s">
        <v>1277</v>
      </c>
      <c r="H29567" s="53" t="b">
        <v>1</v>
      </c>
      <c r="I29567" s="19">
        <v>93495</v>
      </c>
      <c r="J29567" s="20"/>
      <c r="K29567" s="19" t="s">
        <v>1284</v>
      </c>
      <c r="L29567" s="19"/>
      <c r="M29567" s="19" t="s">
        <v>1279</v>
      </c>
    </row>
    <row r="29568" spans="1:13" x14ac:dyDescent="0.25">
      <c r="A29568" s="56">
        <v>93454</v>
      </c>
      <c r="B29568" s="56" t="s">
        <v>71715</v>
      </c>
      <c r="C29568" s="56" t="s">
        <v>71716</v>
      </c>
      <c r="D29568" s="57" t="s">
        <v>54868</v>
      </c>
      <c r="E29568" s="33" t="s">
        <v>71716</v>
      </c>
      <c r="F29568" s="53"/>
      <c r="G29568" s="53" t="s">
        <v>1277</v>
      </c>
      <c r="H29568" s="53" t="b">
        <v>1</v>
      </c>
      <c r="I29568" s="19">
        <v>93511</v>
      </c>
      <c r="J29568" s="20"/>
      <c r="K29568" s="19" t="s">
        <v>1284</v>
      </c>
      <c r="L29568" s="19"/>
      <c r="M29568" s="19" t="s">
        <v>1279</v>
      </c>
    </row>
    <row r="29569" spans="1:13" x14ac:dyDescent="0.25">
      <c r="A29569" s="56">
        <v>12819</v>
      </c>
      <c r="B29569" s="56" t="s">
        <v>15427</v>
      </c>
      <c r="C29569" s="56" t="s">
        <v>22255</v>
      </c>
      <c r="D29569" s="57" t="s">
        <v>54868</v>
      </c>
      <c r="E29569" s="33" t="s">
        <v>22255</v>
      </c>
      <c r="F29569" s="53"/>
      <c r="G29569" s="53" t="s">
        <v>22256</v>
      </c>
      <c r="H29569" s="53" t="b">
        <v>1</v>
      </c>
      <c r="I29569" s="19">
        <v>24551</v>
      </c>
      <c r="J29569" s="20"/>
      <c r="K29569" s="19" t="s">
        <v>1284</v>
      </c>
      <c r="L29569" s="19"/>
      <c r="M29569" s="19" t="s">
        <v>1286</v>
      </c>
    </row>
    <row r="29570" spans="1:13" x14ac:dyDescent="0.25">
      <c r="A29570" s="56">
        <v>12821</v>
      </c>
      <c r="B29570" s="56" t="s">
        <v>15427</v>
      </c>
      <c r="C29570" s="56" t="s">
        <v>22259</v>
      </c>
      <c r="D29570" s="57" t="s">
        <v>54868</v>
      </c>
      <c r="E29570" s="33" t="s">
        <v>22260</v>
      </c>
      <c r="F29570" s="53"/>
      <c r="G29570" s="53" t="s">
        <v>22261</v>
      </c>
      <c r="H29570" s="53" t="b">
        <v>1</v>
      </c>
      <c r="I29570" s="19">
        <v>24551</v>
      </c>
      <c r="J29570" s="20"/>
      <c r="K29570" s="19" t="s">
        <v>1355</v>
      </c>
      <c r="L29570" s="19"/>
      <c r="M29570" s="19" t="s">
        <v>1286</v>
      </c>
    </row>
    <row r="29571" spans="1:13" x14ac:dyDescent="0.25">
      <c r="A29571" s="56">
        <v>12820</v>
      </c>
      <c r="B29571" s="56" t="s">
        <v>15427</v>
      </c>
      <c r="C29571" s="56" t="s">
        <v>22257</v>
      </c>
      <c r="D29571" s="57" t="s">
        <v>54868</v>
      </c>
      <c r="E29571" s="33" t="s">
        <v>22258</v>
      </c>
      <c r="F29571" s="53"/>
      <c r="G29571" s="53" t="s">
        <v>22247</v>
      </c>
      <c r="H29571" s="53" t="b">
        <v>1</v>
      </c>
      <c r="I29571" s="19">
        <v>24551</v>
      </c>
      <c r="J29571" s="20"/>
      <c r="K29571" s="19" t="s">
        <v>1355</v>
      </c>
      <c r="L29571" s="19"/>
      <c r="M29571" s="19" t="s">
        <v>1286</v>
      </c>
    </row>
    <row r="29572" spans="1:13" x14ac:dyDescent="0.25">
      <c r="A29572" s="56">
        <v>6361</v>
      </c>
      <c r="B29572" s="56" t="s">
        <v>15328</v>
      </c>
      <c r="C29572" s="56" t="s">
        <v>15329</v>
      </c>
      <c r="D29572" s="57" t="s">
        <v>54868</v>
      </c>
      <c r="E29572" s="33" t="s">
        <v>15329</v>
      </c>
      <c r="F29572" s="53" t="s">
        <v>15330</v>
      </c>
      <c r="G29572" s="53" t="s">
        <v>1332</v>
      </c>
      <c r="H29572" s="53" t="b">
        <v>0</v>
      </c>
      <c r="I29572" s="19">
        <v>6361</v>
      </c>
      <c r="J29572" s="20">
        <v>61309</v>
      </c>
      <c r="K29572" s="19" t="s">
        <v>1284</v>
      </c>
      <c r="L29572" s="19" t="s">
        <v>15330</v>
      </c>
      <c r="M29572" s="19" t="s">
        <v>1286</v>
      </c>
    </row>
    <row r="29573" spans="1:13" x14ac:dyDescent="0.25">
      <c r="A29573" s="56">
        <v>12817</v>
      </c>
      <c r="B29573" s="56" t="s">
        <v>22233</v>
      </c>
      <c r="C29573" s="56" t="s">
        <v>22252</v>
      </c>
      <c r="D29573" s="57" t="s">
        <v>54868</v>
      </c>
      <c r="E29573" s="33" t="s">
        <v>22252</v>
      </c>
      <c r="F29573" s="53"/>
      <c r="G29573" s="53" t="s">
        <v>12255</v>
      </c>
      <c r="H29573" s="53" t="b">
        <v>1</v>
      </c>
      <c r="I29573" s="19">
        <v>12810</v>
      </c>
      <c r="J29573" s="20"/>
      <c r="K29573" s="19" t="s">
        <v>1284</v>
      </c>
      <c r="L29573" s="19"/>
      <c r="M29573" s="19" t="s">
        <v>1304</v>
      </c>
    </row>
    <row r="29574" spans="1:13" x14ac:dyDescent="0.25">
      <c r="A29574" s="56">
        <v>24537</v>
      </c>
      <c r="B29574" s="56" t="s">
        <v>15399</v>
      </c>
      <c r="C29574" s="56" t="s">
        <v>33811</v>
      </c>
      <c r="D29574" s="57" t="s">
        <v>54868</v>
      </c>
      <c r="E29574" s="33" t="s">
        <v>33811</v>
      </c>
      <c r="F29574" s="53"/>
      <c r="G29574" s="53" t="s">
        <v>4014</v>
      </c>
      <c r="H29574" s="53" t="b">
        <v>1</v>
      </c>
      <c r="I29574" s="19">
        <v>6392</v>
      </c>
      <c r="J29574" s="20"/>
      <c r="K29574" s="19" t="s">
        <v>1284</v>
      </c>
      <c r="L29574" s="19"/>
      <c r="M29574" s="19" t="s">
        <v>1286</v>
      </c>
    </row>
    <row r="29575" spans="1:13" x14ac:dyDescent="0.25">
      <c r="A29575" s="56">
        <v>6398</v>
      </c>
      <c r="B29575" s="56" t="s">
        <v>15412</v>
      </c>
      <c r="C29575" s="56" t="s">
        <v>15413</v>
      </c>
      <c r="D29575" s="57" t="s">
        <v>54868</v>
      </c>
      <c r="E29575" s="33" t="s">
        <v>15413</v>
      </c>
      <c r="F29575" s="53" t="s">
        <v>15414</v>
      </c>
      <c r="G29575" s="53" t="s">
        <v>3928</v>
      </c>
      <c r="H29575" s="53" t="b">
        <v>0</v>
      </c>
      <c r="I29575" s="19">
        <v>6398</v>
      </c>
      <c r="J29575" s="20">
        <v>94747</v>
      </c>
      <c r="K29575" s="19" t="s">
        <v>1284</v>
      </c>
      <c r="L29575" s="19" t="s">
        <v>15415</v>
      </c>
      <c r="M29575" s="19" t="s">
        <v>1304</v>
      </c>
    </row>
    <row r="29576" spans="1:13" x14ac:dyDescent="0.25">
      <c r="A29576" s="56">
        <v>7208</v>
      </c>
      <c r="B29576" s="56" t="s">
        <v>17358</v>
      </c>
      <c r="C29576" s="56" t="s">
        <v>17359</v>
      </c>
      <c r="D29576" s="57" t="s">
        <v>54868</v>
      </c>
      <c r="E29576" s="33" t="s">
        <v>17360</v>
      </c>
      <c r="F29576" s="53" t="s">
        <v>17361</v>
      </c>
      <c r="G29576" s="53"/>
      <c r="H29576" s="53" t="b">
        <v>0</v>
      </c>
      <c r="I29576" s="19">
        <v>7208</v>
      </c>
      <c r="J29576" s="20">
        <v>6398</v>
      </c>
      <c r="K29576" s="19" t="s">
        <v>1355</v>
      </c>
      <c r="L29576" s="19" t="s">
        <v>17362</v>
      </c>
      <c r="M29576" s="19" t="s">
        <v>1286</v>
      </c>
    </row>
    <row r="29577" spans="1:13" x14ac:dyDescent="0.25">
      <c r="A29577" s="56">
        <v>7070</v>
      </c>
      <c r="B29577" s="56" t="s">
        <v>17046</v>
      </c>
      <c r="C29577" s="56" t="s">
        <v>17047</v>
      </c>
      <c r="D29577" s="57" t="s">
        <v>54868</v>
      </c>
      <c r="E29577" s="33" t="s">
        <v>17048</v>
      </c>
      <c r="F29577" s="53" t="s">
        <v>17049</v>
      </c>
      <c r="G29577" s="53" t="s">
        <v>15778</v>
      </c>
      <c r="H29577" s="53" t="b">
        <v>0</v>
      </c>
      <c r="I29577" s="19">
        <v>7070</v>
      </c>
      <c r="J29577" s="20">
        <v>6398</v>
      </c>
      <c r="K29577" s="19" t="s">
        <v>1355</v>
      </c>
      <c r="L29577" s="19" t="s">
        <v>17050</v>
      </c>
      <c r="M29577" s="19" t="s">
        <v>1286</v>
      </c>
    </row>
    <row r="29578" spans="1:13" x14ac:dyDescent="0.25">
      <c r="A29578" s="56">
        <v>12805</v>
      </c>
      <c r="B29578" s="56" t="s">
        <v>15419</v>
      </c>
      <c r="C29578" s="56" t="s">
        <v>22219</v>
      </c>
      <c r="D29578" s="57" t="s">
        <v>54868</v>
      </c>
      <c r="E29578" s="33" t="s">
        <v>22220</v>
      </c>
      <c r="F29578" s="53"/>
      <c r="G29578" s="53" t="s">
        <v>22221</v>
      </c>
      <c r="H29578" s="53" t="b">
        <v>1</v>
      </c>
      <c r="I29578" s="19">
        <v>6401</v>
      </c>
      <c r="J29578" s="20"/>
      <c r="K29578" s="19" t="s">
        <v>15740</v>
      </c>
      <c r="L29578" s="19"/>
      <c r="M29578" s="19" t="s">
        <v>1286</v>
      </c>
    </row>
    <row r="29579" spans="1:13" x14ac:dyDescent="0.25">
      <c r="A29579" s="56">
        <v>12797</v>
      </c>
      <c r="B29579" s="56" t="s">
        <v>17046</v>
      </c>
      <c r="C29579" s="56" t="s">
        <v>22201</v>
      </c>
      <c r="D29579" s="57" t="s">
        <v>54868</v>
      </c>
      <c r="E29579" s="33" t="s">
        <v>22202</v>
      </c>
      <c r="F29579" s="53"/>
      <c r="G29579" s="53" t="s">
        <v>22203</v>
      </c>
      <c r="H29579" s="53" t="b">
        <v>1</v>
      </c>
      <c r="I29579" s="19">
        <v>7070</v>
      </c>
      <c r="J29579" s="20"/>
      <c r="K29579" s="19" t="s">
        <v>15740</v>
      </c>
      <c r="L29579" s="19"/>
      <c r="M29579" s="19" t="s">
        <v>1286</v>
      </c>
    </row>
    <row r="29580" spans="1:13" x14ac:dyDescent="0.25">
      <c r="A29580" s="56">
        <v>93455</v>
      </c>
      <c r="B29580" s="56" t="s">
        <v>71717</v>
      </c>
      <c r="C29580" s="56" t="s">
        <v>71718</v>
      </c>
      <c r="D29580" s="57" t="s">
        <v>54868</v>
      </c>
      <c r="E29580" s="33" t="s">
        <v>71719</v>
      </c>
      <c r="F29580" s="53"/>
      <c r="G29580" s="53" t="s">
        <v>1277</v>
      </c>
      <c r="H29580" s="53" t="b">
        <v>0</v>
      </c>
      <c r="I29580" s="19">
        <v>93455</v>
      </c>
      <c r="J29580" s="20">
        <v>6397</v>
      </c>
      <c r="K29580" s="19" t="s">
        <v>1284</v>
      </c>
      <c r="L29580" s="19"/>
      <c r="M29580" s="19" t="s">
        <v>1279</v>
      </c>
    </row>
    <row r="29581" spans="1:13" x14ac:dyDescent="0.25">
      <c r="A29581" s="56">
        <v>93456</v>
      </c>
      <c r="B29581" s="56" t="s">
        <v>19363</v>
      </c>
      <c r="C29581" s="56" t="s">
        <v>71720</v>
      </c>
      <c r="D29581" s="57" t="s">
        <v>54868</v>
      </c>
      <c r="E29581" s="33" t="s">
        <v>71721</v>
      </c>
      <c r="F29581" s="53"/>
      <c r="G29581" s="53" t="s">
        <v>1277</v>
      </c>
      <c r="H29581" s="53" t="b">
        <v>1</v>
      </c>
      <c r="I29581" s="19">
        <v>11283</v>
      </c>
      <c r="J29581" s="20"/>
      <c r="K29581" s="19" t="s">
        <v>1284</v>
      </c>
      <c r="L29581" s="19"/>
      <c r="M29581" s="19" t="s">
        <v>1279</v>
      </c>
    </row>
    <row r="29582" spans="1:13" x14ac:dyDescent="0.25">
      <c r="A29582" s="56">
        <v>93457</v>
      </c>
      <c r="B29582" s="56" t="s">
        <v>19365</v>
      </c>
      <c r="C29582" s="56" t="s">
        <v>71722</v>
      </c>
      <c r="D29582" s="57" t="s">
        <v>54868</v>
      </c>
      <c r="E29582" s="33" t="s">
        <v>71723</v>
      </c>
      <c r="F29582" s="53"/>
      <c r="G29582" s="53" t="s">
        <v>1277</v>
      </c>
      <c r="H29582" s="53" t="b">
        <v>1</v>
      </c>
      <c r="I29582" s="19">
        <v>11284</v>
      </c>
      <c r="J29582" s="20"/>
      <c r="K29582" s="19" t="s">
        <v>1284</v>
      </c>
      <c r="L29582" s="19"/>
      <c r="M29582" s="19" t="s">
        <v>1279</v>
      </c>
    </row>
    <row r="29583" spans="1:13" x14ac:dyDescent="0.25">
      <c r="A29583" s="56">
        <v>24538</v>
      </c>
      <c r="B29583" s="56" t="s">
        <v>15402</v>
      </c>
      <c r="C29583" s="56" t="s">
        <v>33812</v>
      </c>
      <c r="D29583" s="57" t="s">
        <v>54868</v>
      </c>
      <c r="E29583" s="33" t="s">
        <v>33812</v>
      </c>
      <c r="F29583" s="53"/>
      <c r="G29583" s="53" t="s">
        <v>30067</v>
      </c>
      <c r="H29583" s="53" t="b">
        <v>1</v>
      </c>
      <c r="I29583" s="19">
        <v>6395</v>
      </c>
      <c r="J29583" s="20"/>
      <c r="K29583" s="19" t="s">
        <v>1284</v>
      </c>
      <c r="L29583" s="19"/>
      <c r="M29583" s="19" t="s">
        <v>1286</v>
      </c>
    </row>
    <row r="29584" spans="1:13" x14ac:dyDescent="0.25">
      <c r="A29584" s="56">
        <v>24539</v>
      </c>
      <c r="B29584" s="56" t="s">
        <v>15402</v>
      </c>
      <c r="C29584" s="56" t="s">
        <v>33813</v>
      </c>
      <c r="D29584" s="57" t="s">
        <v>54868</v>
      </c>
      <c r="E29584" s="33" t="s">
        <v>33813</v>
      </c>
      <c r="F29584" s="53"/>
      <c r="G29584" s="53" t="s">
        <v>2977</v>
      </c>
      <c r="H29584" s="53" t="b">
        <v>1</v>
      </c>
      <c r="I29584" s="19">
        <v>6395</v>
      </c>
      <c r="J29584" s="20"/>
      <c r="K29584" s="19" t="s">
        <v>1284</v>
      </c>
      <c r="L29584" s="19"/>
      <c r="M29584" s="19" t="s">
        <v>1286</v>
      </c>
    </row>
    <row r="29585" spans="1:13" x14ac:dyDescent="0.25">
      <c r="A29585" s="56">
        <v>25402</v>
      </c>
      <c r="B29585" s="56" t="s">
        <v>33817</v>
      </c>
      <c r="C29585" s="56" t="s">
        <v>35181</v>
      </c>
      <c r="D29585" s="57" t="s">
        <v>54868</v>
      </c>
      <c r="E29585" s="33" t="s">
        <v>35181</v>
      </c>
      <c r="F29585" s="53"/>
      <c r="G29585" s="53" t="s">
        <v>35182</v>
      </c>
      <c r="H29585" s="53" t="b">
        <v>1</v>
      </c>
      <c r="I29585" s="19">
        <v>25401</v>
      </c>
      <c r="J29585" s="20"/>
      <c r="K29585" s="19" t="s">
        <v>1284</v>
      </c>
      <c r="L29585" s="19"/>
      <c r="M29585" s="19" t="s">
        <v>1286</v>
      </c>
    </row>
    <row r="29586" spans="1:13" x14ac:dyDescent="0.25">
      <c r="A29586" s="56">
        <v>6362</v>
      </c>
      <c r="B29586" s="56" t="s">
        <v>15331</v>
      </c>
      <c r="C29586" s="56" t="s">
        <v>15332</v>
      </c>
      <c r="D29586" s="57" t="s">
        <v>54868</v>
      </c>
      <c r="E29586" s="33" t="s">
        <v>15332</v>
      </c>
      <c r="F29586" s="53" t="s">
        <v>15333</v>
      </c>
      <c r="G29586" s="53" t="s">
        <v>1294</v>
      </c>
      <c r="H29586" s="53" t="b">
        <v>0</v>
      </c>
      <c r="I29586" s="19">
        <v>6362</v>
      </c>
      <c r="J29586" s="20">
        <v>61309</v>
      </c>
      <c r="K29586" s="19" t="s">
        <v>1284</v>
      </c>
      <c r="L29586" s="19" t="s">
        <v>15334</v>
      </c>
      <c r="M29586" s="19" t="s">
        <v>1286</v>
      </c>
    </row>
    <row r="29587" spans="1:13" x14ac:dyDescent="0.25">
      <c r="A29587" s="56">
        <v>6363</v>
      </c>
      <c r="B29587" s="56" t="s">
        <v>15335</v>
      </c>
      <c r="C29587" s="56" t="s">
        <v>15336</v>
      </c>
      <c r="D29587" s="57" t="s">
        <v>54868</v>
      </c>
      <c r="E29587" s="33" t="s">
        <v>15336</v>
      </c>
      <c r="F29587" s="53" t="s">
        <v>15337</v>
      </c>
      <c r="G29587" s="53" t="s">
        <v>15338</v>
      </c>
      <c r="H29587" s="53" t="b">
        <v>0</v>
      </c>
      <c r="I29587" s="19">
        <v>6363</v>
      </c>
      <c r="J29587" s="20">
        <v>93458</v>
      </c>
      <c r="K29587" s="19" t="s">
        <v>1284</v>
      </c>
      <c r="L29587" s="19" t="s">
        <v>15339</v>
      </c>
      <c r="M29587" s="19" t="s">
        <v>1304</v>
      </c>
    </row>
    <row r="29588" spans="1:13" x14ac:dyDescent="0.25">
      <c r="A29588" s="56">
        <v>93458</v>
      </c>
      <c r="B29588" s="56" t="s">
        <v>71724</v>
      </c>
      <c r="C29588" s="56" t="s">
        <v>71725</v>
      </c>
      <c r="D29588" s="57" t="s">
        <v>54868</v>
      </c>
      <c r="E29588" s="33" t="s">
        <v>71725</v>
      </c>
      <c r="F29588" s="53"/>
      <c r="G29588" s="53" t="s">
        <v>1277</v>
      </c>
      <c r="H29588" s="53" t="b">
        <v>0</v>
      </c>
      <c r="I29588" s="19">
        <v>93458</v>
      </c>
      <c r="J29588" s="20">
        <v>6397</v>
      </c>
      <c r="K29588" s="19" t="s">
        <v>1271</v>
      </c>
      <c r="L29588" s="19"/>
      <c r="M29588" s="19" t="s">
        <v>1279</v>
      </c>
    </row>
    <row r="29589" spans="1:13" x14ac:dyDescent="0.25">
      <c r="A29589" s="56">
        <v>25396</v>
      </c>
      <c r="B29589" s="56" t="s">
        <v>15775</v>
      </c>
      <c r="C29589" s="56" t="s">
        <v>35164</v>
      </c>
      <c r="D29589" s="57" t="s">
        <v>54868</v>
      </c>
      <c r="E29589" s="33" t="s">
        <v>35165</v>
      </c>
      <c r="F29589" s="53"/>
      <c r="G29589" s="53" t="s">
        <v>35166</v>
      </c>
      <c r="H29589" s="53" t="b">
        <v>1</v>
      </c>
      <c r="I29589" s="19">
        <v>6525</v>
      </c>
      <c r="J29589" s="20"/>
      <c r="K29589" s="19" t="s">
        <v>1355</v>
      </c>
      <c r="L29589" s="19"/>
      <c r="M29589" s="19" t="s">
        <v>1286</v>
      </c>
    </row>
    <row r="29590" spans="1:13" x14ac:dyDescent="0.25">
      <c r="A29590" s="56">
        <v>25395</v>
      </c>
      <c r="B29590" s="56" t="s">
        <v>15775</v>
      </c>
      <c r="C29590" s="56" t="s">
        <v>35161</v>
      </c>
      <c r="D29590" s="57" t="s">
        <v>54868</v>
      </c>
      <c r="E29590" s="33" t="s">
        <v>35162</v>
      </c>
      <c r="F29590" s="53"/>
      <c r="G29590" s="53" t="s">
        <v>35163</v>
      </c>
      <c r="H29590" s="53" t="b">
        <v>1</v>
      </c>
      <c r="I29590" s="19">
        <v>6525</v>
      </c>
      <c r="J29590" s="20"/>
      <c r="K29590" s="19" t="s">
        <v>15740</v>
      </c>
      <c r="L29590" s="19"/>
      <c r="M29590" s="19" t="s">
        <v>1286</v>
      </c>
    </row>
    <row r="29591" spans="1:13" x14ac:dyDescent="0.25">
      <c r="A29591" s="56">
        <v>93459</v>
      </c>
      <c r="B29591" s="56" t="s">
        <v>22196</v>
      </c>
      <c r="C29591" s="56" t="s">
        <v>71726</v>
      </c>
      <c r="D29591" s="57" t="s">
        <v>54868</v>
      </c>
      <c r="E29591" s="33" t="s">
        <v>71727</v>
      </c>
      <c r="F29591" s="53"/>
      <c r="G29591" s="53" t="s">
        <v>1277</v>
      </c>
      <c r="H29591" s="53" t="b">
        <v>1</v>
      </c>
      <c r="I29591" s="19">
        <v>12795</v>
      </c>
      <c r="J29591" s="20"/>
      <c r="K29591" s="19" t="s">
        <v>1284</v>
      </c>
      <c r="L29591" s="19"/>
      <c r="M29591" s="19" t="s">
        <v>1279</v>
      </c>
    </row>
    <row r="29592" spans="1:13" x14ac:dyDescent="0.25">
      <c r="A29592" s="56">
        <v>6364</v>
      </c>
      <c r="B29592" s="56" t="s">
        <v>15340</v>
      </c>
      <c r="C29592" s="56" t="s">
        <v>15341</v>
      </c>
      <c r="D29592" s="57" t="s">
        <v>54868</v>
      </c>
      <c r="E29592" s="33" t="s">
        <v>15341</v>
      </c>
      <c r="F29592" s="53" t="s">
        <v>15342</v>
      </c>
      <c r="G29592" s="53" t="s">
        <v>1294</v>
      </c>
      <c r="H29592" s="53" t="b">
        <v>0</v>
      </c>
      <c r="I29592" s="19">
        <v>6364</v>
      </c>
      <c r="J29592" s="20">
        <v>61309</v>
      </c>
      <c r="K29592" s="19" t="s">
        <v>1284</v>
      </c>
      <c r="L29592" s="19" t="s">
        <v>15343</v>
      </c>
      <c r="M29592" s="19" t="s">
        <v>1286</v>
      </c>
    </row>
    <row r="29593" spans="1:13" x14ac:dyDescent="0.25">
      <c r="A29593" s="56">
        <v>6365</v>
      </c>
      <c r="B29593" s="56" t="s">
        <v>15344</v>
      </c>
      <c r="C29593" s="56" t="s">
        <v>15345</v>
      </c>
      <c r="D29593" s="57" t="s">
        <v>54868</v>
      </c>
      <c r="E29593" s="33" t="s">
        <v>15346</v>
      </c>
      <c r="F29593" s="53"/>
      <c r="G29593" s="53"/>
      <c r="H29593" s="53" t="b">
        <v>0</v>
      </c>
      <c r="I29593" s="19">
        <v>6365</v>
      </c>
      <c r="J29593" s="20">
        <v>6364</v>
      </c>
      <c r="K29593" s="19" t="s">
        <v>1355</v>
      </c>
      <c r="L29593" s="19"/>
      <c r="M29593" s="19" t="s">
        <v>1286</v>
      </c>
    </row>
    <row r="29594" spans="1:13" x14ac:dyDescent="0.25">
      <c r="A29594" s="56">
        <v>6367</v>
      </c>
      <c r="B29594" s="56" t="s">
        <v>15347</v>
      </c>
      <c r="C29594" s="56" t="s">
        <v>15348</v>
      </c>
      <c r="D29594" s="57" t="s">
        <v>54868</v>
      </c>
      <c r="E29594" s="33" t="s">
        <v>15348</v>
      </c>
      <c r="F29594" s="53" t="s">
        <v>15349</v>
      </c>
      <c r="G29594" s="53" t="s">
        <v>1886</v>
      </c>
      <c r="H29594" s="53" t="b">
        <v>0</v>
      </c>
      <c r="I29594" s="19">
        <v>6367</v>
      </c>
      <c r="J29594" s="20">
        <v>24994</v>
      </c>
      <c r="K29594" s="19" t="s">
        <v>1284</v>
      </c>
      <c r="L29594" s="19" t="s">
        <v>15349</v>
      </c>
      <c r="M29594" s="19" t="s">
        <v>1304</v>
      </c>
    </row>
    <row r="29595" spans="1:13" x14ac:dyDescent="0.25">
      <c r="A29595" s="56">
        <v>24994</v>
      </c>
      <c r="B29595" s="56" t="s">
        <v>34582</v>
      </c>
      <c r="C29595" s="56" t="s">
        <v>34583</v>
      </c>
      <c r="D29595" s="57" t="s">
        <v>54868</v>
      </c>
      <c r="E29595" s="33" t="s">
        <v>34583</v>
      </c>
      <c r="F29595" s="53"/>
      <c r="G29595" s="53"/>
      <c r="H29595" s="53" t="b">
        <v>0</v>
      </c>
      <c r="I29595" s="19">
        <v>24994</v>
      </c>
      <c r="J29595" s="20">
        <v>61309</v>
      </c>
      <c r="K29595" s="19" t="s">
        <v>1271</v>
      </c>
      <c r="L29595" s="19"/>
      <c r="M29595" s="19" t="s">
        <v>1304</v>
      </c>
    </row>
    <row r="29596" spans="1:13" x14ac:dyDescent="0.25">
      <c r="A29596" s="56">
        <v>15456</v>
      </c>
      <c r="B29596" s="56" t="s">
        <v>15350</v>
      </c>
      <c r="C29596" s="56" t="s">
        <v>26992</v>
      </c>
      <c r="D29596" s="57" t="s">
        <v>54868</v>
      </c>
      <c r="E29596" s="33" t="s">
        <v>26992</v>
      </c>
      <c r="F29596" s="53"/>
      <c r="G29596" s="53" t="s">
        <v>1868</v>
      </c>
      <c r="H29596" s="53" t="b">
        <v>1</v>
      </c>
      <c r="I29596" s="19">
        <v>6368</v>
      </c>
      <c r="J29596" s="20"/>
      <c r="K29596" s="19" t="s">
        <v>1284</v>
      </c>
      <c r="L29596" s="19"/>
      <c r="M29596" s="19" t="s">
        <v>1304</v>
      </c>
    </row>
    <row r="29597" spans="1:13" x14ac:dyDescent="0.25">
      <c r="A29597" s="56">
        <v>6368</v>
      </c>
      <c r="B29597" s="56" t="s">
        <v>15350</v>
      </c>
      <c r="C29597" s="56" t="s">
        <v>15351</v>
      </c>
      <c r="D29597" s="57" t="s">
        <v>54868</v>
      </c>
      <c r="E29597" s="33" t="s">
        <v>15352</v>
      </c>
      <c r="F29597" s="53" t="s">
        <v>15353</v>
      </c>
      <c r="G29597" s="53"/>
      <c r="H29597" s="53" t="b">
        <v>0</v>
      </c>
      <c r="I29597" s="19">
        <v>6368</v>
      </c>
      <c r="J29597" s="20">
        <v>6367</v>
      </c>
      <c r="K29597" s="19" t="s">
        <v>1355</v>
      </c>
      <c r="L29597" s="19" t="s">
        <v>15354</v>
      </c>
      <c r="M29597" s="19" t="s">
        <v>1286</v>
      </c>
    </row>
    <row r="29598" spans="1:13" x14ac:dyDescent="0.25">
      <c r="A29598" s="56">
        <v>93462</v>
      </c>
      <c r="B29598" s="56" t="s">
        <v>71728</v>
      </c>
      <c r="C29598" s="56" t="s">
        <v>71729</v>
      </c>
      <c r="D29598" s="57" t="s">
        <v>54868</v>
      </c>
      <c r="E29598" s="33" t="s">
        <v>71730</v>
      </c>
      <c r="F29598" s="53"/>
      <c r="G29598" s="53" t="s">
        <v>1277</v>
      </c>
      <c r="H29598" s="53" t="b">
        <v>0</v>
      </c>
      <c r="I29598" s="19">
        <v>93462</v>
      </c>
      <c r="J29598" s="20">
        <v>6367</v>
      </c>
      <c r="K29598" s="19" t="s">
        <v>1355</v>
      </c>
      <c r="L29598" s="19"/>
      <c r="M29598" s="19" t="s">
        <v>1279</v>
      </c>
    </row>
    <row r="29599" spans="1:13" x14ac:dyDescent="0.25">
      <c r="A29599" s="56">
        <v>93463</v>
      </c>
      <c r="B29599" s="56" t="s">
        <v>71731</v>
      </c>
      <c r="C29599" s="56" t="s">
        <v>71732</v>
      </c>
      <c r="D29599" s="57" t="s">
        <v>54868</v>
      </c>
      <c r="E29599" s="33" t="s">
        <v>71733</v>
      </c>
      <c r="F29599" s="53"/>
      <c r="G29599" s="53" t="s">
        <v>1277</v>
      </c>
      <c r="H29599" s="53" t="b">
        <v>0</v>
      </c>
      <c r="I29599" s="19">
        <v>93463</v>
      </c>
      <c r="J29599" s="20">
        <v>6367</v>
      </c>
      <c r="K29599" s="19" t="s">
        <v>1355</v>
      </c>
      <c r="L29599" s="19"/>
      <c r="M29599" s="19" t="s">
        <v>1279</v>
      </c>
    </row>
    <row r="29600" spans="1:13" x14ac:dyDescent="0.25">
      <c r="A29600" s="56">
        <v>93464</v>
      </c>
      <c r="B29600" s="56" t="s">
        <v>71734</v>
      </c>
      <c r="C29600" s="56" t="s">
        <v>71735</v>
      </c>
      <c r="D29600" s="57" t="s">
        <v>54868</v>
      </c>
      <c r="E29600" s="33" t="s">
        <v>71736</v>
      </c>
      <c r="F29600" s="53"/>
      <c r="G29600" s="53" t="s">
        <v>1277</v>
      </c>
      <c r="H29600" s="53" t="b">
        <v>0</v>
      </c>
      <c r="I29600" s="19">
        <v>93464</v>
      </c>
      <c r="J29600" s="20">
        <v>6367</v>
      </c>
      <c r="K29600" s="19" t="s">
        <v>1355</v>
      </c>
      <c r="L29600" s="19"/>
      <c r="M29600" s="19" t="s">
        <v>1279</v>
      </c>
    </row>
    <row r="29601" spans="1:13" x14ac:dyDescent="0.25">
      <c r="A29601" s="56">
        <v>6369</v>
      </c>
      <c r="B29601" s="56" t="s">
        <v>15355</v>
      </c>
      <c r="C29601" s="56" t="s">
        <v>15356</v>
      </c>
      <c r="D29601" s="57" t="s">
        <v>54868</v>
      </c>
      <c r="E29601" s="33" t="s">
        <v>15357</v>
      </c>
      <c r="F29601" s="53" t="s">
        <v>15358</v>
      </c>
      <c r="G29601" s="53" t="s">
        <v>4886</v>
      </c>
      <c r="H29601" s="53" t="b">
        <v>0</v>
      </c>
      <c r="I29601" s="19">
        <v>6369</v>
      </c>
      <c r="J29601" s="20">
        <v>6367</v>
      </c>
      <c r="K29601" s="19" t="s">
        <v>1355</v>
      </c>
      <c r="L29601" s="19" t="s">
        <v>15358</v>
      </c>
      <c r="M29601" s="19" t="s">
        <v>1286</v>
      </c>
    </row>
    <row r="29602" spans="1:13" x14ac:dyDescent="0.25">
      <c r="A29602" s="56">
        <v>93465</v>
      </c>
      <c r="B29602" s="56" t="s">
        <v>71737</v>
      </c>
      <c r="C29602" s="56" t="s">
        <v>71738</v>
      </c>
      <c r="D29602" s="57" t="s">
        <v>54868</v>
      </c>
      <c r="E29602" s="33" t="s">
        <v>71739</v>
      </c>
      <c r="F29602" s="53"/>
      <c r="G29602" s="53" t="s">
        <v>1277</v>
      </c>
      <c r="H29602" s="53" t="b">
        <v>0</v>
      </c>
      <c r="I29602" s="19">
        <v>93465</v>
      </c>
      <c r="J29602" s="20">
        <v>6367</v>
      </c>
      <c r="K29602" s="19" t="s">
        <v>1355</v>
      </c>
      <c r="L29602" s="19"/>
      <c r="M29602" s="19" t="s">
        <v>1279</v>
      </c>
    </row>
    <row r="29603" spans="1:13" x14ac:dyDescent="0.25">
      <c r="A29603" s="56">
        <v>93466</v>
      </c>
      <c r="B29603" s="56" t="s">
        <v>71740</v>
      </c>
      <c r="C29603" s="56" t="s">
        <v>71741</v>
      </c>
      <c r="D29603" s="57" t="s">
        <v>54868</v>
      </c>
      <c r="E29603" s="33" t="s">
        <v>71742</v>
      </c>
      <c r="F29603" s="53"/>
      <c r="G29603" s="53" t="s">
        <v>1277</v>
      </c>
      <c r="H29603" s="53" t="b">
        <v>0</v>
      </c>
      <c r="I29603" s="19">
        <v>93466</v>
      </c>
      <c r="J29603" s="20">
        <v>6367</v>
      </c>
      <c r="K29603" s="19" t="s">
        <v>1355</v>
      </c>
      <c r="L29603" s="19"/>
      <c r="M29603" s="19" t="s">
        <v>1279</v>
      </c>
    </row>
    <row r="29604" spans="1:13" x14ac:dyDescent="0.25">
      <c r="A29604" s="56">
        <v>93467</v>
      </c>
      <c r="B29604" s="56" t="s">
        <v>71743</v>
      </c>
      <c r="C29604" s="56" t="s">
        <v>71744</v>
      </c>
      <c r="D29604" s="57" t="s">
        <v>54868</v>
      </c>
      <c r="E29604" s="33" t="s">
        <v>71745</v>
      </c>
      <c r="F29604" s="53"/>
      <c r="G29604" s="53" t="s">
        <v>1277</v>
      </c>
      <c r="H29604" s="53" t="b">
        <v>0</v>
      </c>
      <c r="I29604" s="19">
        <v>93467</v>
      </c>
      <c r="J29604" s="20">
        <v>6367</v>
      </c>
      <c r="K29604" s="19" t="s">
        <v>1355</v>
      </c>
      <c r="L29604" s="19"/>
      <c r="M29604" s="19" t="s">
        <v>1279</v>
      </c>
    </row>
    <row r="29605" spans="1:13" x14ac:dyDescent="0.25">
      <c r="A29605" s="56">
        <v>6370</v>
      </c>
      <c r="B29605" s="56" t="s">
        <v>15359</v>
      </c>
      <c r="C29605" s="56" t="s">
        <v>15360</v>
      </c>
      <c r="D29605" s="57" t="s">
        <v>54868</v>
      </c>
      <c r="E29605" s="33" t="s">
        <v>15361</v>
      </c>
      <c r="F29605" s="53" t="s">
        <v>15362</v>
      </c>
      <c r="G29605" s="53" t="s">
        <v>15363</v>
      </c>
      <c r="H29605" s="53" t="b">
        <v>0</v>
      </c>
      <c r="I29605" s="19">
        <v>6370</v>
      </c>
      <c r="J29605" s="20">
        <v>6367</v>
      </c>
      <c r="K29605" s="19" t="s">
        <v>1355</v>
      </c>
      <c r="L29605" s="19" t="s">
        <v>15362</v>
      </c>
      <c r="M29605" s="19" t="s">
        <v>1286</v>
      </c>
    </row>
    <row r="29606" spans="1:13" x14ac:dyDescent="0.25">
      <c r="A29606" s="56">
        <v>93468</v>
      </c>
      <c r="B29606" s="56" t="s">
        <v>71746</v>
      </c>
      <c r="C29606" s="56" t="s">
        <v>71747</v>
      </c>
      <c r="D29606" s="57" t="s">
        <v>54868</v>
      </c>
      <c r="E29606" s="33" t="s">
        <v>71747</v>
      </c>
      <c r="F29606" s="53"/>
      <c r="G29606" s="53" t="s">
        <v>1277</v>
      </c>
      <c r="H29606" s="53" t="b">
        <v>1</v>
      </c>
      <c r="I29606" s="19">
        <v>93510</v>
      </c>
      <c r="J29606" s="20"/>
      <c r="K29606" s="19" t="s">
        <v>1284</v>
      </c>
      <c r="L29606" s="19"/>
      <c r="M29606" s="19" t="s">
        <v>1279</v>
      </c>
    </row>
    <row r="29607" spans="1:13" x14ac:dyDescent="0.25">
      <c r="A29607" s="56">
        <v>93469</v>
      </c>
      <c r="B29607" s="56" t="s">
        <v>19379</v>
      </c>
      <c r="C29607" s="56" t="s">
        <v>71748</v>
      </c>
      <c r="D29607" s="57" t="s">
        <v>54868</v>
      </c>
      <c r="E29607" s="33" t="s">
        <v>71749</v>
      </c>
      <c r="F29607" s="53"/>
      <c r="G29607" s="53" t="s">
        <v>1277</v>
      </c>
      <c r="H29607" s="53" t="b">
        <v>1</v>
      </c>
      <c r="I29607" s="19">
        <v>11297</v>
      </c>
      <c r="J29607" s="20"/>
      <c r="K29607" s="19" t="s">
        <v>1284</v>
      </c>
      <c r="L29607" s="19"/>
      <c r="M29607" s="19" t="s">
        <v>1279</v>
      </c>
    </row>
    <row r="29608" spans="1:13" x14ac:dyDescent="0.25">
      <c r="A29608" s="56">
        <v>93470</v>
      </c>
      <c r="B29608" s="56" t="s">
        <v>71750</v>
      </c>
      <c r="C29608" s="56" t="s">
        <v>71751</v>
      </c>
      <c r="D29608" s="57" t="s">
        <v>54868</v>
      </c>
      <c r="E29608" s="33" t="s">
        <v>71751</v>
      </c>
      <c r="F29608" s="53"/>
      <c r="G29608" s="53" t="s">
        <v>1277</v>
      </c>
      <c r="H29608" s="53" t="b">
        <v>0</v>
      </c>
      <c r="I29608" s="19">
        <v>93470</v>
      </c>
      <c r="J29608" s="20">
        <v>61309</v>
      </c>
      <c r="K29608" s="19" t="s">
        <v>1284</v>
      </c>
      <c r="L29608" s="19"/>
      <c r="M29608" s="19" t="s">
        <v>1279</v>
      </c>
    </row>
    <row r="29609" spans="1:13" x14ac:dyDescent="0.25">
      <c r="A29609" s="56">
        <v>93471</v>
      </c>
      <c r="B29609" s="56" t="s">
        <v>71752</v>
      </c>
      <c r="C29609" s="56" t="s">
        <v>71753</v>
      </c>
      <c r="D29609" s="57" t="s">
        <v>54868</v>
      </c>
      <c r="E29609" s="33" t="s">
        <v>71754</v>
      </c>
      <c r="F29609" s="53"/>
      <c r="G29609" s="53" t="s">
        <v>1277</v>
      </c>
      <c r="H29609" s="53" t="b">
        <v>0</v>
      </c>
      <c r="I29609" s="19">
        <v>93471</v>
      </c>
      <c r="J29609" s="20">
        <v>61309</v>
      </c>
      <c r="K29609" s="19" t="s">
        <v>1284</v>
      </c>
      <c r="L29609" s="19"/>
      <c r="M29609" s="19" t="s">
        <v>1279</v>
      </c>
    </row>
    <row r="29610" spans="1:13" x14ac:dyDescent="0.25">
      <c r="A29610" s="56">
        <v>93472</v>
      </c>
      <c r="B29610" s="56" t="s">
        <v>71755</v>
      </c>
      <c r="C29610" s="56" t="s">
        <v>71756</v>
      </c>
      <c r="D29610" s="57" t="s">
        <v>54868</v>
      </c>
      <c r="E29610" s="33" t="s">
        <v>71757</v>
      </c>
      <c r="F29610" s="53"/>
      <c r="G29610" s="53" t="s">
        <v>1277</v>
      </c>
      <c r="H29610" s="53" t="b">
        <v>1</v>
      </c>
      <c r="I29610" s="19">
        <v>93506</v>
      </c>
      <c r="J29610" s="20"/>
      <c r="K29610" s="19" t="s">
        <v>1284</v>
      </c>
      <c r="L29610" s="19"/>
      <c r="M29610" s="19" t="s">
        <v>1279</v>
      </c>
    </row>
    <row r="29611" spans="1:13" x14ac:dyDescent="0.25">
      <c r="A29611" s="56">
        <v>93473</v>
      </c>
      <c r="B29611" s="56" t="s">
        <v>71758</v>
      </c>
      <c r="C29611" s="56" t="s">
        <v>71759</v>
      </c>
      <c r="D29611" s="57" t="s">
        <v>54868</v>
      </c>
      <c r="E29611" s="33" t="s">
        <v>71760</v>
      </c>
      <c r="F29611" s="53"/>
      <c r="G29611" s="53" t="s">
        <v>1277</v>
      </c>
      <c r="H29611" s="53" t="b">
        <v>1</v>
      </c>
      <c r="I29611" s="19">
        <v>93499</v>
      </c>
      <c r="J29611" s="20"/>
      <c r="K29611" s="19" t="s">
        <v>1284</v>
      </c>
      <c r="L29611" s="19"/>
      <c r="M29611" s="19" t="s">
        <v>1279</v>
      </c>
    </row>
    <row r="29612" spans="1:13" x14ac:dyDescent="0.25">
      <c r="A29612" s="56">
        <v>6372</v>
      </c>
      <c r="B29612" s="56" t="s">
        <v>15364</v>
      </c>
      <c r="C29612" s="56" t="s">
        <v>15365</v>
      </c>
      <c r="D29612" s="57" t="s">
        <v>54868</v>
      </c>
      <c r="E29612" s="33" t="s">
        <v>15365</v>
      </c>
      <c r="F29612" s="53" t="s">
        <v>15366</v>
      </c>
      <c r="G29612" s="53" t="s">
        <v>6932</v>
      </c>
      <c r="H29612" s="53" t="b">
        <v>0</v>
      </c>
      <c r="I29612" s="19">
        <v>6372</v>
      </c>
      <c r="J29612" s="20">
        <v>61309</v>
      </c>
      <c r="K29612" s="19" t="s">
        <v>1284</v>
      </c>
      <c r="L29612" s="19" t="s">
        <v>15367</v>
      </c>
      <c r="M29612" s="19" t="s">
        <v>1286</v>
      </c>
    </row>
    <row r="29613" spans="1:13" x14ac:dyDescent="0.25">
      <c r="A29613" s="56">
        <v>93474</v>
      </c>
      <c r="B29613" s="56" t="s">
        <v>71761</v>
      </c>
      <c r="C29613" s="56" t="s">
        <v>71762</v>
      </c>
      <c r="D29613" s="57" t="s">
        <v>54868</v>
      </c>
      <c r="E29613" s="33" t="s">
        <v>71762</v>
      </c>
      <c r="F29613" s="53"/>
      <c r="G29613" s="53" t="s">
        <v>1277</v>
      </c>
      <c r="H29613" s="53" t="b">
        <v>1</v>
      </c>
      <c r="I29613" s="19">
        <v>93505</v>
      </c>
      <c r="J29613" s="20"/>
      <c r="K29613" s="19" t="s">
        <v>1284</v>
      </c>
      <c r="L29613" s="19"/>
      <c r="M29613" s="19" t="s">
        <v>1279</v>
      </c>
    </row>
    <row r="29614" spans="1:13" x14ac:dyDescent="0.25">
      <c r="A29614" s="56">
        <v>93475</v>
      </c>
      <c r="B29614" s="56" t="s">
        <v>19372</v>
      </c>
      <c r="C29614" s="56" t="s">
        <v>71763</v>
      </c>
      <c r="D29614" s="57" t="s">
        <v>54868</v>
      </c>
      <c r="E29614" s="33" t="s">
        <v>71764</v>
      </c>
      <c r="F29614" s="53"/>
      <c r="G29614" s="53" t="s">
        <v>1277</v>
      </c>
      <c r="H29614" s="53" t="b">
        <v>1</v>
      </c>
      <c r="I29614" s="19">
        <v>11292</v>
      </c>
      <c r="J29614" s="20"/>
      <c r="K29614" s="19" t="s">
        <v>1284</v>
      </c>
      <c r="L29614" s="19"/>
      <c r="M29614" s="19" t="s">
        <v>1279</v>
      </c>
    </row>
    <row r="29615" spans="1:13" x14ac:dyDescent="0.25">
      <c r="A29615" s="56">
        <v>93476</v>
      </c>
      <c r="B29615" s="56" t="s">
        <v>71765</v>
      </c>
      <c r="C29615" s="56" t="s">
        <v>71766</v>
      </c>
      <c r="D29615" s="57" t="s">
        <v>54868</v>
      </c>
      <c r="E29615" s="33" t="s">
        <v>71767</v>
      </c>
      <c r="F29615" s="53"/>
      <c r="G29615" s="53" t="s">
        <v>1277</v>
      </c>
      <c r="H29615" s="53" t="b">
        <v>1</v>
      </c>
      <c r="I29615" s="19">
        <v>93515</v>
      </c>
      <c r="J29615" s="20"/>
      <c r="K29615" s="19" t="s">
        <v>1284</v>
      </c>
      <c r="L29615" s="19"/>
      <c r="M29615" s="19" t="s">
        <v>1279</v>
      </c>
    </row>
    <row r="29616" spans="1:13" x14ac:dyDescent="0.25">
      <c r="A29616" s="56">
        <v>24544</v>
      </c>
      <c r="B29616" s="56" t="s">
        <v>15402</v>
      </c>
      <c r="C29616" s="56" t="s">
        <v>33814</v>
      </c>
      <c r="D29616" s="57" t="s">
        <v>54868</v>
      </c>
      <c r="E29616" s="33" t="s">
        <v>33814</v>
      </c>
      <c r="F29616" s="53"/>
      <c r="G29616" s="53" t="s">
        <v>4309</v>
      </c>
      <c r="H29616" s="53" t="b">
        <v>1</v>
      </c>
      <c r="I29616" s="19">
        <v>6395</v>
      </c>
      <c r="J29616" s="20"/>
      <c r="K29616" s="19" t="s">
        <v>1284</v>
      </c>
      <c r="L29616" s="19"/>
      <c r="M29616" s="19" t="s">
        <v>1286</v>
      </c>
    </row>
    <row r="29617" spans="1:13" x14ac:dyDescent="0.25">
      <c r="A29617" s="56">
        <v>6376</v>
      </c>
      <c r="B29617" s="56" t="s">
        <v>15368</v>
      </c>
      <c r="C29617" s="56" t="s">
        <v>15369</v>
      </c>
      <c r="D29617" s="57" t="s">
        <v>54868</v>
      </c>
      <c r="E29617" s="33" t="s">
        <v>15369</v>
      </c>
      <c r="F29617" s="53" t="s">
        <v>15370</v>
      </c>
      <c r="G29617" s="53" t="s">
        <v>4500</v>
      </c>
      <c r="H29617" s="53" t="b">
        <v>0</v>
      </c>
      <c r="I29617" s="19">
        <v>6376</v>
      </c>
      <c r="J29617" s="20">
        <v>61309</v>
      </c>
      <c r="K29617" s="19" t="s">
        <v>1284</v>
      </c>
      <c r="L29617" s="19" t="s">
        <v>15370</v>
      </c>
      <c r="M29617" s="19" t="s">
        <v>1286</v>
      </c>
    </row>
    <row r="29618" spans="1:13" x14ac:dyDescent="0.25">
      <c r="A29618" s="56">
        <v>93477</v>
      </c>
      <c r="B29618" s="56" t="s">
        <v>71768</v>
      </c>
      <c r="C29618" s="56" t="s">
        <v>71769</v>
      </c>
      <c r="D29618" s="57" t="s">
        <v>54868</v>
      </c>
      <c r="E29618" s="33" t="s">
        <v>71770</v>
      </c>
      <c r="F29618" s="53"/>
      <c r="G29618" s="53" t="s">
        <v>1277</v>
      </c>
      <c r="H29618" s="53" t="b">
        <v>1</v>
      </c>
      <c r="I29618" s="19">
        <v>93521</v>
      </c>
      <c r="J29618" s="20"/>
      <c r="K29618" s="19" t="s">
        <v>1284</v>
      </c>
      <c r="L29618" s="19"/>
      <c r="M29618" s="19" t="s">
        <v>1279</v>
      </c>
    </row>
    <row r="29619" spans="1:13" x14ac:dyDescent="0.25">
      <c r="A29619" s="56">
        <v>93478</v>
      </c>
      <c r="B29619" s="56" t="s">
        <v>19388</v>
      </c>
      <c r="C29619" s="56" t="s">
        <v>71771</v>
      </c>
      <c r="D29619" s="57" t="s">
        <v>54868</v>
      </c>
      <c r="E29619" s="33" t="s">
        <v>71771</v>
      </c>
      <c r="F29619" s="53"/>
      <c r="G29619" s="53" t="s">
        <v>1277</v>
      </c>
      <c r="H29619" s="53" t="b">
        <v>1</v>
      </c>
      <c r="I29619" s="19">
        <v>11300</v>
      </c>
      <c r="J29619" s="20"/>
      <c r="K29619" s="19" t="s">
        <v>1284</v>
      </c>
      <c r="L29619" s="19"/>
      <c r="M29619" s="19" t="s">
        <v>1279</v>
      </c>
    </row>
    <row r="29620" spans="1:13" x14ac:dyDescent="0.25">
      <c r="A29620" s="56">
        <v>6377</v>
      </c>
      <c r="B29620" s="56" t="s">
        <v>15371</v>
      </c>
      <c r="C29620" s="56" t="s">
        <v>15372</v>
      </c>
      <c r="D29620" s="57" t="s">
        <v>54868</v>
      </c>
      <c r="E29620" s="33" t="s">
        <v>15372</v>
      </c>
      <c r="F29620" s="53" t="s">
        <v>15373</v>
      </c>
      <c r="G29620" s="53" t="s">
        <v>1383</v>
      </c>
      <c r="H29620" s="53" t="b">
        <v>0</v>
      </c>
      <c r="I29620" s="19">
        <v>6377</v>
      </c>
      <c r="J29620" s="20">
        <v>61309</v>
      </c>
      <c r="K29620" s="19" t="s">
        <v>1284</v>
      </c>
      <c r="L29620" s="19" t="s">
        <v>15373</v>
      </c>
      <c r="M29620" s="19" t="s">
        <v>1286</v>
      </c>
    </row>
    <row r="29621" spans="1:13" x14ac:dyDescent="0.25">
      <c r="A29621" s="56">
        <v>93479</v>
      </c>
      <c r="B29621" s="56" t="s">
        <v>71772</v>
      </c>
      <c r="C29621" s="56" t="s">
        <v>71773</v>
      </c>
      <c r="D29621" s="57" t="s">
        <v>54868</v>
      </c>
      <c r="E29621" s="33" t="s">
        <v>71774</v>
      </c>
      <c r="F29621" s="53"/>
      <c r="G29621" s="53" t="s">
        <v>1277</v>
      </c>
      <c r="H29621" s="53" t="b">
        <v>1</v>
      </c>
      <c r="I29621" s="19">
        <v>93518</v>
      </c>
      <c r="J29621" s="20"/>
      <c r="K29621" s="19" t="s">
        <v>1284</v>
      </c>
      <c r="L29621" s="19"/>
      <c r="M29621" s="19" t="s">
        <v>1279</v>
      </c>
    </row>
    <row r="29622" spans="1:13" x14ac:dyDescent="0.25">
      <c r="A29622" s="56">
        <v>24545</v>
      </c>
      <c r="B29622" s="56" t="s">
        <v>15368</v>
      </c>
      <c r="C29622" s="56" t="s">
        <v>33815</v>
      </c>
      <c r="D29622" s="57" t="s">
        <v>54868</v>
      </c>
      <c r="E29622" s="33" t="s">
        <v>33815</v>
      </c>
      <c r="F29622" s="53"/>
      <c r="G29622" s="53" t="s">
        <v>30714</v>
      </c>
      <c r="H29622" s="53" t="b">
        <v>1</v>
      </c>
      <c r="I29622" s="19">
        <v>6376</v>
      </c>
      <c r="J29622" s="20"/>
      <c r="K29622" s="19" t="s">
        <v>1284</v>
      </c>
      <c r="L29622" s="19"/>
      <c r="M29622" s="19" t="s">
        <v>1286</v>
      </c>
    </row>
    <row r="29623" spans="1:13" x14ac:dyDescent="0.25">
      <c r="A29623" s="56">
        <v>6525</v>
      </c>
      <c r="B29623" s="56" t="s">
        <v>15775</v>
      </c>
      <c r="C29623" s="56" t="s">
        <v>15776</v>
      </c>
      <c r="D29623" s="57" t="s">
        <v>54868</v>
      </c>
      <c r="E29623" s="33" t="s">
        <v>15776</v>
      </c>
      <c r="F29623" s="53" t="s">
        <v>15777</v>
      </c>
      <c r="G29623" s="53" t="s">
        <v>15778</v>
      </c>
      <c r="H29623" s="53" t="b">
        <v>0</v>
      </c>
      <c r="I29623" s="19">
        <v>6525</v>
      </c>
      <c r="J29623" s="20">
        <v>93458</v>
      </c>
      <c r="K29623" s="19" t="s">
        <v>1284</v>
      </c>
      <c r="L29623" s="19" t="s">
        <v>15779</v>
      </c>
      <c r="M29623" s="19" t="s">
        <v>1304</v>
      </c>
    </row>
    <row r="29624" spans="1:13" x14ac:dyDescent="0.25">
      <c r="A29624" s="56">
        <v>6378</v>
      </c>
      <c r="B29624" s="56" t="s">
        <v>15374</v>
      </c>
      <c r="C29624" s="56" t="s">
        <v>15375</v>
      </c>
      <c r="D29624" s="57" t="s">
        <v>54868</v>
      </c>
      <c r="E29624" s="33" t="s">
        <v>15375</v>
      </c>
      <c r="F29624" s="53" t="s">
        <v>15376</v>
      </c>
      <c r="G29624" s="53" t="s">
        <v>1294</v>
      </c>
      <c r="H29624" s="53" t="b">
        <v>0</v>
      </c>
      <c r="I29624" s="19">
        <v>6378</v>
      </c>
      <c r="J29624" s="20">
        <v>61309</v>
      </c>
      <c r="K29624" s="19" t="s">
        <v>1284</v>
      </c>
      <c r="L29624" s="19" t="s">
        <v>15376</v>
      </c>
      <c r="M29624" s="19" t="s">
        <v>1286</v>
      </c>
    </row>
    <row r="29625" spans="1:13" x14ac:dyDescent="0.25">
      <c r="A29625" s="56">
        <v>93480</v>
      </c>
      <c r="B29625" s="56" t="s">
        <v>19382</v>
      </c>
      <c r="C29625" s="56" t="s">
        <v>71775</v>
      </c>
      <c r="D29625" s="57" t="s">
        <v>54868</v>
      </c>
      <c r="E29625" s="33" t="s">
        <v>71775</v>
      </c>
      <c r="F29625" s="53"/>
      <c r="G29625" s="53" t="s">
        <v>1277</v>
      </c>
      <c r="H29625" s="53" t="b">
        <v>1</v>
      </c>
      <c r="I29625" s="19">
        <v>11298</v>
      </c>
      <c r="J29625" s="20"/>
      <c r="K29625" s="19" t="s">
        <v>1284</v>
      </c>
      <c r="L29625" s="19"/>
      <c r="M29625" s="19" t="s">
        <v>1279</v>
      </c>
    </row>
    <row r="29626" spans="1:13" x14ac:dyDescent="0.25">
      <c r="A29626" s="56">
        <v>93481</v>
      </c>
      <c r="B29626" s="56" t="s">
        <v>71776</v>
      </c>
      <c r="C29626" s="56" t="s">
        <v>71777</v>
      </c>
      <c r="D29626" s="57" t="s">
        <v>54868</v>
      </c>
      <c r="E29626" s="33" t="s">
        <v>71777</v>
      </c>
      <c r="F29626" s="53"/>
      <c r="G29626" s="53" t="s">
        <v>1277</v>
      </c>
      <c r="H29626" s="53" t="b">
        <v>1</v>
      </c>
      <c r="I29626" s="19">
        <v>93507</v>
      </c>
      <c r="J29626" s="20"/>
      <c r="K29626" s="19" t="s">
        <v>1284</v>
      </c>
      <c r="L29626" s="19"/>
      <c r="M29626" s="19" t="s">
        <v>1279</v>
      </c>
    </row>
    <row r="29627" spans="1:13" x14ac:dyDescent="0.25">
      <c r="A29627" s="56">
        <v>6401</v>
      </c>
      <c r="B29627" s="56" t="s">
        <v>15419</v>
      </c>
      <c r="C29627" s="56" t="s">
        <v>15420</v>
      </c>
      <c r="D29627" s="57" t="s">
        <v>54868</v>
      </c>
      <c r="E29627" s="33" t="s">
        <v>15420</v>
      </c>
      <c r="F29627" s="53" t="s">
        <v>15421</v>
      </c>
      <c r="G29627" s="53" t="s">
        <v>4975</v>
      </c>
      <c r="H29627" s="53" t="b">
        <v>0</v>
      </c>
      <c r="I29627" s="19">
        <v>6401</v>
      </c>
      <c r="J29627" s="20">
        <v>94747</v>
      </c>
      <c r="K29627" s="19" t="s">
        <v>1284</v>
      </c>
      <c r="L29627" s="19" t="s">
        <v>15422</v>
      </c>
      <c r="M29627" s="19" t="s">
        <v>1304</v>
      </c>
    </row>
    <row r="29628" spans="1:13" x14ac:dyDescent="0.25">
      <c r="A29628" s="56">
        <v>12822</v>
      </c>
      <c r="B29628" s="56" t="s">
        <v>15427</v>
      </c>
      <c r="C29628" s="56" t="s">
        <v>22262</v>
      </c>
      <c r="D29628" s="57" t="s">
        <v>54868</v>
      </c>
      <c r="E29628" s="33" t="s">
        <v>22262</v>
      </c>
      <c r="F29628" s="53"/>
      <c r="G29628" s="53" t="s">
        <v>22263</v>
      </c>
      <c r="H29628" s="53" t="b">
        <v>1</v>
      </c>
      <c r="I29628" s="19">
        <v>24551</v>
      </c>
      <c r="J29628" s="20"/>
      <c r="K29628" s="19" t="s">
        <v>1284</v>
      </c>
      <c r="L29628" s="19"/>
      <c r="M29628" s="19" t="s">
        <v>1286</v>
      </c>
    </row>
    <row r="29629" spans="1:13" x14ac:dyDescent="0.25">
      <c r="A29629" s="56">
        <v>6399</v>
      </c>
      <c r="B29629" s="56" t="s">
        <v>15335</v>
      </c>
      <c r="C29629" s="56" t="s">
        <v>15416</v>
      </c>
      <c r="D29629" s="57" t="s">
        <v>54868</v>
      </c>
      <c r="E29629" s="33" t="s">
        <v>15417</v>
      </c>
      <c r="F29629" s="53"/>
      <c r="G29629" s="53" t="s">
        <v>15418</v>
      </c>
      <c r="H29629" s="53" t="b">
        <v>1</v>
      </c>
      <c r="I29629" s="19">
        <v>6363</v>
      </c>
      <c r="J29629" s="20"/>
      <c r="K29629" s="19" t="s">
        <v>1355</v>
      </c>
      <c r="L29629" s="19"/>
      <c r="M29629" s="19" t="s">
        <v>1286</v>
      </c>
    </row>
    <row r="29630" spans="1:13" x14ac:dyDescent="0.25">
      <c r="A29630" s="56">
        <v>12798</v>
      </c>
      <c r="B29630" s="56" t="s">
        <v>15335</v>
      </c>
      <c r="C29630" s="56" t="s">
        <v>22204</v>
      </c>
      <c r="D29630" s="57" t="s">
        <v>54868</v>
      </c>
      <c r="E29630" s="33" t="s">
        <v>22205</v>
      </c>
      <c r="F29630" s="53"/>
      <c r="G29630" s="53" t="s">
        <v>22206</v>
      </c>
      <c r="H29630" s="53" t="b">
        <v>1</v>
      </c>
      <c r="I29630" s="19">
        <v>6363</v>
      </c>
      <c r="J29630" s="20"/>
      <c r="K29630" s="19" t="s">
        <v>15740</v>
      </c>
      <c r="L29630" s="19"/>
      <c r="M29630" s="19" t="s">
        <v>1286</v>
      </c>
    </row>
    <row r="29631" spans="1:13" x14ac:dyDescent="0.25">
      <c r="A29631" s="56">
        <v>25394</v>
      </c>
      <c r="B29631" s="56" t="s">
        <v>15775</v>
      </c>
      <c r="C29631" s="56" t="s">
        <v>35158</v>
      </c>
      <c r="D29631" s="57" t="s">
        <v>54868</v>
      </c>
      <c r="E29631" s="33" t="s">
        <v>35159</v>
      </c>
      <c r="F29631" s="53"/>
      <c r="G29631" s="53" t="s">
        <v>35160</v>
      </c>
      <c r="H29631" s="53" t="b">
        <v>1</v>
      </c>
      <c r="I29631" s="19">
        <v>6525</v>
      </c>
      <c r="J29631" s="20"/>
      <c r="K29631" s="19" t="s">
        <v>15740</v>
      </c>
      <c r="L29631" s="19"/>
      <c r="M29631" s="19" t="s">
        <v>1286</v>
      </c>
    </row>
    <row r="29632" spans="1:13" x14ac:dyDescent="0.25">
      <c r="A29632" s="56">
        <v>12811</v>
      </c>
      <c r="B29632" s="56" t="s">
        <v>22233</v>
      </c>
      <c r="C29632" s="56" t="s">
        <v>22239</v>
      </c>
      <c r="D29632" s="57" t="s">
        <v>54868</v>
      </c>
      <c r="E29632" s="33" t="s">
        <v>22239</v>
      </c>
      <c r="F29632" s="53"/>
      <c r="G29632" s="53" t="s">
        <v>22240</v>
      </c>
      <c r="H29632" s="53" t="b">
        <v>1</v>
      </c>
      <c r="I29632" s="19">
        <v>12810</v>
      </c>
      <c r="J29632" s="20"/>
      <c r="K29632" s="19" t="s">
        <v>1284</v>
      </c>
      <c r="L29632" s="19"/>
      <c r="M29632" s="19" t="s">
        <v>1304</v>
      </c>
    </row>
    <row r="29633" spans="1:13" x14ac:dyDescent="0.25">
      <c r="A29633" s="56">
        <v>6383</v>
      </c>
      <c r="B29633" s="56" t="s">
        <v>15377</v>
      </c>
      <c r="C29633" s="56" t="s">
        <v>15378</v>
      </c>
      <c r="D29633" s="57" t="s">
        <v>54868</v>
      </c>
      <c r="E29633" s="33" t="s">
        <v>15378</v>
      </c>
      <c r="F29633" s="53" t="s">
        <v>15379</v>
      </c>
      <c r="G29633" s="53" t="s">
        <v>1294</v>
      </c>
      <c r="H29633" s="53" t="b">
        <v>0</v>
      </c>
      <c r="I29633" s="19">
        <v>6383</v>
      </c>
      <c r="J29633" s="20">
        <v>61309</v>
      </c>
      <c r="K29633" s="19" t="s">
        <v>1284</v>
      </c>
      <c r="L29633" s="19" t="s">
        <v>15379</v>
      </c>
      <c r="M29633" s="19" t="s">
        <v>1286</v>
      </c>
    </row>
    <row r="29634" spans="1:13" x14ac:dyDescent="0.25">
      <c r="A29634" s="56">
        <v>93482</v>
      </c>
      <c r="B29634" s="56" t="s">
        <v>19377</v>
      </c>
      <c r="C29634" s="56" t="s">
        <v>71778</v>
      </c>
      <c r="D29634" s="57" t="s">
        <v>54868</v>
      </c>
      <c r="E29634" s="33" t="s">
        <v>71779</v>
      </c>
      <c r="F29634" s="53"/>
      <c r="G29634" s="53" t="s">
        <v>1277</v>
      </c>
      <c r="H29634" s="53" t="b">
        <v>1</v>
      </c>
      <c r="I29634" s="19">
        <v>11296</v>
      </c>
      <c r="J29634" s="20"/>
      <c r="K29634" s="19" t="s">
        <v>1284</v>
      </c>
      <c r="L29634" s="19"/>
      <c r="M29634" s="19" t="s">
        <v>1279</v>
      </c>
    </row>
    <row r="29635" spans="1:13" x14ac:dyDescent="0.25">
      <c r="A29635" s="56">
        <v>93483</v>
      </c>
      <c r="B29635" s="56" t="s">
        <v>19375</v>
      </c>
      <c r="C29635" s="56" t="s">
        <v>71780</v>
      </c>
      <c r="D29635" s="57" t="s">
        <v>54868</v>
      </c>
      <c r="E29635" s="33" t="s">
        <v>71781</v>
      </c>
      <c r="F29635" s="53"/>
      <c r="G29635" s="53" t="s">
        <v>1277</v>
      </c>
      <c r="H29635" s="53" t="b">
        <v>1</v>
      </c>
      <c r="I29635" s="19">
        <v>11295</v>
      </c>
      <c r="J29635" s="20"/>
      <c r="K29635" s="19" t="s">
        <v>1284</v>
      </c>
      <c r="L29635" s="19"/>
      <c r="M29635" s="19" t="s">
        <v>1279</v>
      </c>
    </row>
    <row r="29636" spans="1:13" x14ac:dyDescent="0.25">
      <c r="A29636" s="56">
        <v>93484</v>
      </c>
      <c r="B29636" s="56" t="s">
        <v>71782</v>
      </c>
      <c r="C29636" s="56" t="s">
        <v>71783</v>
      </c>
      <c r="D29636" s="57" t="s">
        <v>54868</v>
      </c>
      <c r="E29636" s="33" t="s">
        <v>71784</v>
      </c>
      <c r="F29636" s="53"/>
      <c r="G29636" s="53" t="s">
        <v>1277</v>
      </c>
      <c r="H29636" s="53" t="b">
        <v>1</v>
      </c>
      <c r="I29636" s="19">
        <v>93504</v>
      </c>
      <c r="J29636" s="20"/>
      <c r="K29636" s="19" t="s">
        <v>1284</v>
      </c>
      <c r="L29636" s="19"/>
      <c r="M29636" s="19" t="s">
        <v>1279</v>
      </c>
    </row>
    <row r="29637" spans="1:13" x14ac:dyDescent="0.25">
      <c r="A29637" s="56">
        <v>24547</v>
      </c>
      <c r="B29637" s="56" t="s">
        <v>15355</v>
      </c>
      <c r="C29637" s="56" t="s">
        <v>33816</v>
      </c>
      <c r="D29637" s="57" t="s">
        <v>54868</v>
      </c>
      <c r="E29637" s="33" t="s">
        <v>33816</v>
      </c>
      <c r="F29637" s="53"/>
      <c r="G29637" s="53" t="s">
        <v>1294</v>
      </c>
      <c r="H29637" s="53" t="b">
        <v>1</v>
      </c>
      <c r="I29637" s="19">
        <v>6369</v>
      </c>
      <c r="J29637" s="20"/>
      <c r="K29637" s="19" t="s">
        <v>1284</v>
      </c>
      <c r="L29637" s="19"/>
      <c r="M29637" s="19" t="s">
        <v>1286</v>
      </c>
    </row>
    <row r="29638" spans="1:13" x14ac:dyDescent="0.25">
      <c r="A29638" s="56">
        <v>15458</v>
      </c>
      <c r="B29638" s="56" t="s">
        <v>15355</v>
      </c>
      <c r="C29638" s="56" t="s">
        <v>26996</v>
      </c>
      <c r="D29638" s="57" t="s">
        <v>54868</v>
      </c>
      <c r="E29638" s="33" t="s">
        <v>26997</v>
      </c>
      <c r="F29638" s="53"/>
      <c r="G29638" s="53"/>
      <c r="H29638" s="53" t="b">
        <v>1</v>
      </c>
      <c r="I29638" s="19">
        <v>6369</v>
      </c>
      <c r="J29638" s="20"/>
      <c r="K29638" s="19" t="s">
        <v>1355</v>
      </c>
      <c r="L29638" s="19"/>
      <c r="M29638" s="19" t="s">
        <v>1286</v>
      </c>
    </row>
    <row r="29639" spans="1:13" x14ac:dyDescent="0.25">
      <c r="A29639" s="56">
        <v>15457</v>
      </c>
      <c r="B29639" s="56" t="s">
        <v>15359</v>
      </c>
      <c r="C29639" s="56" t="s">
        <v>26993</v>
      </c>
      <c r="D29639" s="57" t="s">
        <v>54868</v>
      </c>
      <c r="E29639" s="33" t="s">
        <v>26994</v>
      </c>
      <c r="F29639" s="53"/>
      <c r="G29639" s="53" t="s">
        <v>26995</v>
      </c>
      <c r="H29639" s="53" t="b">
        <v>1</v>
      </c>
      <c r="I29639" s="19">
        <v>6370</v>
      </c>
      <c r="J29639" s="20"/>
      <c r="K29639" s="19" t="s">
        <v>1355</v>
      </c>
      <c r="L29639" s="19"/>
      <c r="M29639" s="19" t="s">
        <v>1286</v>
      </c>
    </row>
    <row r="29640" spans="1:13" x14ac:dyDescent="0.25">
      <c r="A29640" s="56">
        <v>12804</v>
      </c>
      <c r="B29640" s="56" t="s">
        <v>15419</v>
      </c>
      <c r="C29640" s="56" t="s">
        <v>22217</v>
      </c>
      <c r="D29640" s="57" t="s">
        <v>54868</v>
      </c>
      <c r="E29640" s="33" t="s">
        <v>22217</v>
      </c>
      <c r="F29640" s="53"/>
      <c r="G29640" s="53" t="s">
        <v>22218</v>
      </c>
      <c r="H29640" s="53" t="b">
        <v>1</v>
      </c>
      <c r="I29640" s="19">
        <v>6401</v>
      </c>
      <c r="J29640" s="20"/>
      <c r="K29640" s="19" t="s">
        <v>1284</v>
      </c>
      <c r="L29640" s="19"/>
      <c r="M29640" s="19" t="s">
        <v>1286</v>
      </c>
    </row>
    <row r="29641" spans="1:13" x14ac:dyDescent="0.25">
      <c r="A29641" s="56">
        <v>6384</v>
      </c>
      <c r="B29641" s="56" t="s">
        <v>15380</v>
      </c>
      <c r="C29641" s="56" t="s">
        <v>15381</v>
      </c>
      <c r="D29641" s="57" t="s">
        <v>54868</v>
      </c>
      <c r="E29641" s="33" t="s">
        <v>15381</v>
      </c>
      <c r="F29641" s="53" t="s">
        <v>15382</v>
      </c>
      <c r="G29641" s="53" t="s">
        <v>1294</v>
      </c>
      <c r="H29641" s="53" t="b">
        <v>0</v>
      </c>
      <c r="I29641" s="19">
        <v>6384</v>
      </c>
      <c r="J29641" s="20">
        <v>61309</v>
      </c>
      <c r="K29641" s="19" t="s">
        <v>1284</v>
      </c>
      <c r="L29641" s="19" t="s">
        <v>15382</v>
      </c>
      <c r="M29641" s="19" t="s">
        <v>1286</v>
      </c>
    </row>
    <row r="29642" spans="1:13" x14ac:dyDescent="0.25">
      <c r="A29642" s="56">
        <v>11279</v>
      </c>
      <c r="B29642" s="56" t="s">
        <v>15380</v>
      </c>
      <c r="C29642" s="56" t="s">
        <v>19359</v>
      </c>
      <c r="D29642" s="57" t="s">
        <v>54868</v>
      </c>
      <c r="E29642" s="33" t="s">
        <v>19360</v>
      </c>
      <c r="F29642" s="53"/>
      <c r="G29642" s="53"/>
      <c r="H29642" s="53" t="b">
        <v>1</v>
      </c>
      <c r="I29642" s="19">
        <v>6384</v>
      </c>
      <c r="J29642" s="20"/>
      <c r="K29642" s="19" t="s">
        <v>17960</v>
      </c>
      <c r="L29642" s="19"/>
      <c r="M29642" s="19" t="s">
        <v>1286</v>
      </c>
    </row>
    <row r="29643" spans="1:13" x14ac:dyDescent="0.25">
      <c r="A29643" s="56">
        <v>93485</v>
      </c>
      <c r="B29643" s="56" t="s">
        <v>71785</v>
      </c>
      <c r="C29643" s="56" t="s">
        <v>71786</v>
      </c>
      <c r="D29643" s="57" t="s">
        <v>54868</v>
      </c>
      <c r="E29643" s="33" t="s">
        <v>71786</v>
      </c>
      <c r="F29643" s="53"/>
      <c r="G29643" s="53" t="s">
        <v>1277</v>
      </c>
      <c r="H29643" s="53" t="b">
        <v>0</v>
      </c>
      <c r="I29643" s="19">
        <v>93485</v>
      </c>
      <c r="J29643" s="20">
        <v>61309</v>
      </c>
      <c r="K29643" s="19" t="s">
        <v>1284</v>
      </c>
      <c r="L29643" s="19"/>
      <c r="M29643" s="19" t="s">
        <v>1279</v>
      </c>
    </row>
    <row r="29644" spans="1:13" x14ac:dyDescent="0.25">
      <c r="A29644" s="56">
        <v>6385</v>
      </c>
      <c r="B29644" s="56" t="s">
        <v>15383</v>
      </c>
      <c r="C29644" s="56" t="s">
        <v>15384</v>
      </c>
      <c r="D29644" s="57" t="s">
        <v>54868</v>
      </c>
      <c r="E29644" s="33" t="s">
        <v>15384</v>
      </c>
      <c r="F29644" s="53" t="s">
        <v>15385</v>
      </c>
      <c r="G29644" s="53" t="s">
        <v>1294</v>
      </c>
      <c r="H29644" s="53" t="b">
        <v>0</v>
      </c>
      <c r="I29644" s="19">
        <v>6385</v>
      </c>
      <c r="J29644" s="20">
        <v>61309</v>
      </c>
      <c r="K29644" s="19" t="s">
        <v>1284</v>
      </c>
      <c r="L29644" s="19" t="s">
        <v>15385</v>
      </c>
      <c r="M29644" s="19" t="s">
        <v>1286</v>
      </c>
    </row>
    <row r="29645" spans="1:13" x14ac:dyDescent="0.25">
      <c r="A29645" s="56">
        <v>29797</v>
      </c>
      <c r="B29645" s="56" t="s">
        <v>39828</v>
      </c>
      <c r="C29645" s="56" t="s">
        <v>39829</v>
      </c>
      <c r="D29645" s="57" t="s">
        <v>54868</v>
      </c>
      <c r="E29645" s="33" t="s">
        <v>39830</v>
      </c>
      <c r="F29645" s="53" t="s">
        <v>39831</v>
      </c>
      <c r="G29645" s="53" t="s">
        <v>1294</v>
      </c>
      <c r="H29645" s="53" t="b">
        <v>0</v>
      </c>
      <c r="I29645" s="19">
        <v>29797</v>
      </c>
      <c r="J29645" s="20">
        <v>6385</v>
      </c>
      <c r="K29645" s="19" t="s">
        <v>1355</v>
      </c>
      <c r="L29645" s="19" t="s">
        <v>39831</v>
      </c>
      <c r="M29645" s="19" t="s">
        <v>1279</v>
      </c>
    </row>
    <row r="29646" spans="1:13" x14ac:dyDescent="0.25">
      <c r="A29646" s="56">
        <v>12801</v>
      </c>
      <c r="B29646" s="56" t="s">
        <v>15419</v>
      </c>
      <c r="C29646" s="56" t="s">
        <v>22210</v>
      </c>
      <c r="D29646" s="57" t="s">
        <v>54868</v>
      </c>
      <c r="E29646" s="33" t="s">
        <v>22210</v>
      </c>
      <c r="F29646" s="53"/>
      <c r="G29646" s="53" t="s">
        <v>5190</v>
      </c>
      <c r="H29646" s="53" t="b">
        <v>1</v>
      </c>
      <c r="I29646" s="19">
        <v>6401</v>
      </c>
      <c r="J29646" s="20"/>
      <c r="K29646" s="19" t="s">
        <v>1284</v>
      </c>
      <c r="L29646" s="19"/>
      <c r="M29646" s="19" t="s">
        <v>1286</v>
      </c>
    </row>
    <row r="29647" spans="1:13" x14ac:dyDescent="0.25">
      <c r="A29647" s="56">
        <v>6386</v>
      </c>
      <c r="B29647" s="56" t="s">
        <v>15386</v>
      </c>
      <c r="C29647" s="56" t="s">
        <v>15387</v>
      </c>
      <c r="D29647" s="57" t="s">
        <v>54868</v>
      </c>
      <c r="E29647" s="33" t="s">
        <v>15387</v>
      </c>
      <c r="F29647" s="53" t="s">
        <v>15388</v>
      </c>
      <c r="G29647" s="53" t="s">
        <v>3837</v>
      </c>
      <c r="H29647" s="53" t="b">
        <v>0</v>
      </c>
      <c r="I29647" s="19">
        <v>6386</v>
      </c>
      <c r="J29647" s="20">
        <v>61309</v>
      </c>
      <c r="K29647" s="19" t="s">
        <v>1284</v>
      </c>
      <c r="L29647" s="19" t="s">
        <v>15389</v>
      </c>
      <c r="M29647" s="19" t="s">
        <v>1286</v>
      </c>
    </row>
    <row r="29648" spans="1:13" x14ac:dyDescent="0.25">
      <c r="A29648" s="56">
        <v>24548</v>
      </c>
      <c r="B29648" s="56" t="s">
        <v>33817</v>
      </c>
      <c r="C29648" s="56" t="s">
        <v>33818</v>
      </c>
      <c r="D29648" s="57" t="s">
        <v>54868</v>
      </c>
      <c r="E29648" s="33" t="s">
        <v>33818</v>
      </c>
      <c r="F29648" s="53"/>
      <c r="G29648" s="53" t="s">
        <v>10200</v>
      </c>
      <c r="H29648" s="53" t="b">
        <v>1</v>
      </c>
      <c r="I29648" s="19">
        <v>25401</v>
      </c>
      <c r="J29648" s="20"/>
      <c r="K29648" s="19" t="s">
        <v>1284</v>
      </c>
      <c r="L29648" s="19"/>
      <c r="M29648" s="19" t="s">
        <v>1286</v>
      </c>
    </row>
    <row r="29649" spans="1:13" x14ac:dyDescent="0.25">
      <c r="A29649" s="56">
        <v>25871</v>
      </c>
      <c r="B29649" s="56" t="s">
        <v>15390</v>
      </c>
      <c r="C29649" s="56" t="s">
        <v>36031</v>
      </c>
      <c r="D29649" s="57" t="s">
        <v>54868</v>
      </c>
      <c r="E29649" s="33" t="s">
        <v>36031</v>
      </c>
      <c r="F29649" s="53"/>
      <c r="G29649" s="53" t="s">
        <v>5771</v>
      </c>
      <c r="H29649" s="53" t="b">
        <v>1</v>
      </c>
      <c r="I29649" s="19">
        <v>6388</v>
      </c>
      <c r="J29649" s="20"/>
      <c r="K29649" s="19" t="s">
        <v>1284</v>
      </c>
      <c r="L29649" s="19"/>
      <c r="M29649" s="19" t="s">
        <v>1286</v>
      </c>
    </row>
    <row r="29650" spans="1:13" x14ac:dyDescent="0.25">
      <c r="A29650" s="56">
        <v>6388</v>
      </c>
      <c r="B29650" s="56" t="s">
        <v>15390</v>
      </c>
      <c r="C29650" s="56" t="s">
        <v>15391</v>
      </c>
      <c r="D29650" s="57" t="s">
        <v>54868</v>
      </c>
      <c r="E29650" s="33" t="s">
        <v>15391</v>
      </c>
      <c r="F29650" s="53" t="s">
        <v>15392</v>
      </c>
      <c r="G29650" s="53" t="s">
        <v>13373</v>
      </c>
      <c r="H29650" s="53" t="b">
        <v>0</v>
      </c>
      <c r="I29650" s="19">
        <v>6388</v>
      </c>
      <c r="J29650" s="20">
        <v>61309</v>
      </c>
      <c r="K29650" s="19" t="s">
        <v>1284</v>
      </c>
      <c r="L29650" s="19" t="s">
        <v>15392</v>
      </c>
      <c r="M29650" s="19" t="s">
        <v>1286</v>
      </c>
    </row>
    <row r="29651" spans="1:13" x14ac:dyDescent="0.25">
      <c r="A29651" s="56">
        <v>93486</v>
      </c>
      <c r="B29651" s="56" t="s">
        <v>19369</v>
      </c>
      <c r="C29651" s="56" t="s">
        <v>71787</v>
      </c>
      <c r="D29651" s="57" t="s">
        <v>54868</v>
      </c>
      <c r="E29651" s="33" t="s">
        <v>71788</v>
      </c>
      <c r="F29651" s="53"/>
      <c r="G29651" s="53" t="s">
        <v>1277</v>
      </c>
      <c r="H29651" s="53" t="b">
        <v>1</v>
      </c>
      <c r="I29651" s="19">
        <v>11289</v>
      </c>
      <c r="J29651" s="20"/>
      <c r="K29651" s="19" t="s">
        <v>1284</v>
      </c>
      <c r="L29651" s="19"/>
      <c r="M29651" s="19" t="s">
        <v>1279</v>
      </c>
    </row>
    <row r="29652" spans="1:13" x14ac:dyDescent="0.25">
      <c r="A29652" s="56">
        <v>7421</v>
      </c>
      <c r="B29652" s="56" t="s">
        <v>17771</v>
      </c>
      <c r="C29652" s="56" t="s">
        <v>17772</v>
      </c>
      <c r="D29652" s="57" t="s">
        <v>54868</v>
      </c>
      <c r="E29652" s="33" t="s">
        <v>17772</v>
      </c>
      <c r="F29652" s="53" t="s">
        <v>17773</v>
      </c>
      <c r="G29652" s="53" t="s">
        <v>11317</v>
      </c>
      <c r="H29652" s="53" t="b">
        <v>0</v>
      </c>
      <c r="I29652" s="19">
        <v>7421</v>
      </c>
      <c r="J29652" s="20">
        <v>61309</v>
      </c>
      <c r="K29652" s="19" t="s">
        <v>1284</v>
      </c>
      <c r="L29652" s="19" t="s">
        <v>17774</v>
      </c>
      <c r="M29652" s="19" t="s">
        <v>1286</v>
      </c>
    </row>
    <row r="29653" spans="1:13" x14ac:dyDescent="0.25">
      <c r="A29653" s="56">
        <v>6390</v>
      </c>
      <c r="B29653" s="56" t="s">
        <v>15393</v>
      </c>
      <c r="C29653" s="56" t="s">
        <v>15394</v>
      </c>
      <c r="D29653" s="57" t="s">
        <v>54868</v>
      </c>
      <c r="E29653" s="33" t="s">
        <v>15394</v>
      </c>
      <c r="F29653" s="53" t="s">
        <v>15395</v>
      </c>
      <c r="G29653" s="53" t="s">
        <v>2977</v>
      </c>
      <c r="H29653" s="53" t="b">
        <v>0</v>
      </c>
      <c r="I29653" s="19">
        <v>6390</v>
      </c>
      <c r="J29653" s="20">
        <v>94746</v>
      </c>
      <c r="K29653" s="19" t="s">
        <v>1284</v>
      </c>
      <c r="L29653" s="19" t="s">
        <v>15395</v>
      </c>
      <c r="M29653" s="19" t="s">
        <v>1304</v>
      </c>
    </row>
    <row r="29654" spans="1:13" x14ac:dyDescent="0.25">
      <c r="A29654" s="56">
        <v>6526</v>
      </c>
      <c r="B29654" s="56" t="s">
        <v>15780</v>
      </c>
      <c r="C29654" s="56" t="s">
        <v>15781</v>
      </c>
      <c r="D29654" s="57" t="s">
        <v>54868</v>
      </c>
      <c r="E29654" s="33" t="s">
        <v>15782</v>
      </c>
      <c r="F29654" s="53"/>
      <c r="G29654" s="53"/>
      <c r="H29654" s="53" t="b">
        <v>0</v>
      </c>
      <c r="I29654" s="19">
        <v>6526</v>
      </c>
      <c r="J29654" s="20">
        <v>61309</v>
      </c>
      <c r="K29654" s="19" t="s">
        <v>1271</v>
      </c>
      <c r="L29654" s="19"/>
      <c r="M29654" s="19" t="s">
        <v>1304</v>
      </c>
    </row>
    <row r="29655" spans="1:13" x14ac:dyDescent="0.25">
      <c r="A29655" s="56">
        <v>11280</v>
      </c>
      <c r="B29655" s="56" t="s">
        <v>15393</v>
      </c>
      <c r="C29655" s="56" t="s">
        <v>19361</v>
      </c>
      <c r="D29655" s="57" t="s">
        <v>54868</v>
      </c>
      <c r="E29655" s="33" t="s">
        <v>19362</v>
      </c>
      <c r="F29655" s="53"/>
      <c r="G29655" s="53"/>
      <c r="H29655" s="53" t="b">
        <v>1</v>
      </c>
      <c r="I29655" s="19">
        <v>6390</v>
      </c>
      <c r="J29655" s="20"/>
      <c r="K29655" s="19" t="s">
        <v>15740</v>
      </c>
      <c r="L29655" s="19"/>
      <c r="M29655" s="19" t="s">
        <v>1286</v>
      </c>
    </row>
    <row r="29656" spans="1:13" x14ac:dyDescent="0.25">
      <c r="A29656" s="56">
        <v>93487</v>
      </c>
      <c r="B29656" s="56" t="s">
        <v>17768</v>
      </c>
      <c r="C29656" s="56" t="s">
        <v>71789</v>
      </c>
      <c r="D29656" s="57" t="s">
        <v>54868</v>
      </c>
      <c r="E29656" s="33" t="s">
        <v>71790</v>
      </c>
      <c r="F29656" s="53"/>
      <c r="G29656" s="53" t="s">
        <v>1277</v>
      </c>
      <c r="H29656" s="53" t="b">
        <v>1</v>
      </c>
      <c r="I29656" s="19">
        <v>7420</v>
      </c>
      <c r="J29656" s="20"/>
      <c r="K29656" s="19" t="s">
        <v>1284</v>
      </c>
      <c r="L29656" s="19"/>
      <c r="M29656" s="19" t="s">
        <v>1279</v>
      </c>
    </row>
    <row r="29657" spans="1:13" x14ac:dyDescent="0.25">
      <c r="A29657" s="56">
        <v>93488</v>
      </c>
      <c r="B29657" s="56" t="s">
        <v>71791</v>
      </c>
      <c r="C29657" s="56" t="s">
        <v>71792</v>
      </c>
      <c r="D29657" s="57" t="s">
        <v>54868</v>
      </c>
      <c r="E29657" s="33" t="s">
        <v>71793</v>
      </c>
      <c r="F29657" s="53"/>
      <c r="G29657" s="53" t="s">
        <v>1277</v>
      </c>
      <c r="H29657" s="53" t="b">
        <v>0</v>
      </c>
      <c r="I29657" s="19">
        <v>93488</v>
      </c>
      <c r="J29657" s="20">
        <v>61309</v>
      </c>
      <c r="K29657" s="19" t="s">
        <v>1284</v>
      </c>
      <c r="L29657" s="19"/>
      <c r="M29657" s="19" t="s">
        <v>1279</v>
      </c>
    </row>
    <row r="29658" spans="1:13" x14ac:dyDescent="0.25">
      <c r="A29658" s="56">
        <v>93489</v>
      </c>
      <c r="B29658" s="56" t="s">
        <v>71794</v>
      </c>
      <c r="C29658" s="56" t="s">
        <v>71795</v>
      </c>
      <c r="D29658" s="57" t="s">
        <v>54868</v>
      </c>
      <c r="E29658" s="33" t="s">
        <v>71796</v>
      </c>
      <c r="F29658" s="53"/>
      <c r="G29658" s="53" t="s">
        <v>1277</v>
      </c>
      <c r="H29658" s="53" t="b">
        <v>1</v>
      </c>
      <c r="I29658" s="19">
        <v>93497</v>
      </c>
      <c r="J29658" s="20"/>
      <c r="K29658" s="19" t="s">
        <v>1284</v>
      </c>
      <c r="L29658" s="19"/>
      <c r="M29658" s="19" t="s">
        <v>1279</v>
      </c>
    </row>
    <row r="29659" spans="1:13" x14ac:dyDescent="0.25">
      <c r="A29659" s="56">
        <v>6391</v>
      </c>
      <c r="B29659" s="56" t="s">
        <v>15396</v>
      </c>
      <c r="C29659" s="56" t="s">
        <v>15397</v>
      </c>
      <c r="D29659" s="57" t="s">
        <v>54868</v>
      </c>
      <c r="E29659" s="33" t="s">
        <v>15397</v>
      </c>
      <c r="F29659" s="53" t="s">
        <v>15398</v>
      </c>
      <c r="G29659" s="53" t="s">
        <v>2613</v>
      </c>
      <c r="H29659" s="53" t="b">
        <v>0</v>
      </c>
      <c r="I29659" s="19">
        <v>6391</v>
      </c>
      <c r="J29659" s="20">
        <v>94746</v>
      </c>
      <c r="K29659" s="19" t="s">
        <v>1284</v>
      </c>
      <c r="L29659" s="19" t="s">
        <v>15398</v>
      </c>
      <c r="M29659" s="19" t="s">
        <v>1304</v>
      </c>
    </row>
    <row r="29660" spans="1:13" x14ac:dyDescent="0.25">
      <c r="A29660" s="56">
        <v>24549</v>
      </c>
      <c r="B29660" s="56" t="s">
        <v>15396</v>
      </c>
      <c r="C29660" s="56" t="s">
        <v>33819</v>
      </c>
      <c r="D29660" s="57" t="s">
        <v>54868</v>
      </c>
      <c r="E29660" s="33" t="s">
        <v>33820</v>
      </c>
      <c r="F29660" s="53"/>
      <c r="G29660" s="53" t="s">
        <v>33821</v>
      </c>
      <c r="H29660" s="53" t="b">
        <v>1</v>
      </c>
      <c r="I29660" s="19">
        <v>6391</v>
      </c>
      <c r="J29660" s="20"/>
      <c r="K29660" s="19" t="s">
        <v>1355</v>
      </c>
      <c r="L29660" s="19"/>
      <c r="M29660" s="19" t="s">
        <v>1286</v>
      </c>
    </row>
    <row r="29661" spans="1:13" x14ac:dyDescent="0.25">
      <c r="A29661" s="56">
        <v>24550</v>
      </c>
      <c r="B29661" s="56" t="s">
        <v>15396</v>
      </c>
      <c r="C29661" s="56" t="s">
        <v>33822</v>
      </c>
      <c r="D29661" s="57" t="s">
        <v>54868</v>
      </c>
      <c r="E29661" s="33" t="s">
        <v>33823</v>
      </c>
      <c r="F29661" s="53"/>
      <c r="G29661" s="53"/>
      <c r="H29661" s="53" t="b">
        <v>1</v>
      </c>
      <c r="I29661" s="19">
        <v>6391</v>
      </c>
      <c r="J29661" s="20"/>
      <c r="K29661" s="19" t="s">
        <v>1355</v>
      </c>
      <c r="L29661" s="19"/>
      <c r="M29661" s="19" t="s">
        <v>1286</v>
      </c>
    </row>
    <row r="29662" spans="1:13" x14ac:dyDescent="0.25">
      <c r="A29662" s="56">
        <v>93491</v>
      </c>
      <c r="B29662" s="56" t="s">
        <v>71797</v>
      </c>
      <c r="C29662" s="56" t="s">
        <v>71798</v>
      </c>
      <c r="D29662" s="57" t="s">
        <v>54868</v>
      </c>
      <c r="E29662" s="33" t="s">
        <v>71799</v>
      </c>
      <c r="F29662" s="53"/>
      <c r="G29662" s="53" t="s">
        <v>1277</v>
      </c>
      <c r="H29662" s="53" t="b">
        <v>1</v>
      </c>
      <c r="I29662" s="19">
        <v>93500</v>
      </c>
      <c r="J29662" s="20"/>
      <c r="K29662" s="19" t="s">
        <v>1284</v>
      </c>
      <c r="L29662" s="19"/>
      <c r="M29662" s="19" t="s">
        <v>1279</v>
      </c>
    </row>
    <row r="29663" spans="1:13" x14ac:dyDescent="0.25">
      <c r="A29663" s="56">
        <v>6392</v>
      </c>
      <c r="B29663" s="56" t="s">
        <v>15399</v>
      </c>
      <c r="C29663" s="56" t="s">
        <v>15400</v>
      </c>
      <c r="D29663" s="57" t="s">
        <v>54868</v>
      </c>
      <c r="E29663" s="33" t="s">
        <v>15400</v>
      </c>
      <c r="F29663" s="53" t="s">
        <v>15401</v>
      </c>
      <c r="G29663" s="53" t="s">
        <v>6026</v>
      </c>
      <c r="H29663" s="53" t="b">
        <v>0</v>
      </c>
      <c r="I29663" s="19">
        <v>6392</v>
      </c>
      <c r="J29663" s="20">
        <v>61309</v>
      </c>
      <c r="K29663" s="19" t="s">
        <v>1284</v>
      </c>
      <c r="L29663" s="19" t="s">
        <v>15401</v>
      </c>
      <c r="M29663" s="19" t="s">
        <v>1286</v>
      </c>
    </row>
    <row r="29664" spans="1:13" x14ac:dyDescent="0.25">
      <c r="A29664" s="56">
        <v>12813</v>
      </c>
      <c r="B29664" s="56" t="s">
        <v>22233</v>
      </c>
      <c r="C29664" s="56" t="s">
        <v>22243</v>
      </c>
      <c r="D29664" s="57" t="s">
        <v>54868</v>
      </c>
      <c r="E29664" s="33" t="s">
        <v>22243</v>
      </c>
      <c r="F29664" s="53"/>
      <c r="G29664" s="53" t="s">
        <v>22244</v>
      </c>
      <c r="H29664" s="53" t="b">
        <v>1</v>
      </c>
      <c r="I29664" s="19">
        <v>12810</v>
      </c>
      <c r="J29664" s="20"/>
      <c r="K29664" s="19" t="s">
        <v>1284</v>
      </c>
      <c r="L29664" s="19"/>
      <c r="M29664" s="19" t="s">
        <v>1304</v>
      </c>
    </row>
    <row r="29665" spans="1:13" x14ac:dyDescent="0.25">
      <c r="A29665" s="56">
        <v>25398</v>
      </c>
      <c r="B29665" s="56" t="s">
        <v>15427</v>
      </c>
      <c r="C29665" s="56" t="s">
        <v>35170</v>
      </c>
      <c r="D29665" s="57" t="s">
        <v>54868</v>
      </c>
      <c r="E29665" s="33" t="s">
        <v>35170</v>
      </c>
      <c r="F29665" s="53"/>
      <c r="G29665" s="53" t="s">
        <v>6026</v>
      </c>
      <c r="H29665" s="53" t="b">
        <v>1</v>
      </c>
      <c r="I29665" s="19">
        <v>24551</v>
      </c>
      <c r="J29665" s="20"/>
      <c r="K29665" s="19" t="s">
        <v>1284</v>
      </c>
      <c r="L29665" s="19"/>
      <c r="M29665" s="19" t="s">
        <v>1286</v>
      </c>
    </row>
    <row r="29666" spans="1:13" x14ac:dyDescent="0.25">
      <c r="A29666" s="56">
        <v>24552</v>
      </c>
      <c r="B29666" s="56" t="s">
        <v>15359</v>
      </c>
      <c r="C29666" s="56" t="s">
        <v>33829</v>
      </c>
      <c r="D29666" s="57" t="s">
        <v>54868</v>
      </c>
      <c r="E29666" s="33" t="s">
        <v>33829</v>
      </c>
      <c r="F29666" s="53"/>
      <c r="G29666" s="53" t="s">
        <v>33830</v>
      </c>
      <c r="H29666" s="53" t="b">
        <v>1</v>
      </c>
      <c r="I29666" s="19">
        <v>6370</v>
      </c>
      <c r="J29666" s="20"/>
      <c r="K29666" s="19" t="s">
        <v>1284</v>
      </c>
      <c r="L29666" s="19"/>
      <c r="M29666" s="19" t="s">
        <v>1286</v>
      </c>
    </row>
    <row r="29667" spans="1:13" x14ac:dyDescent="0.25">
      <c r="A29667" s="56">
        <v>24553</v>
      </c>
      <c r="B29667" s="56" t="s">
        <v>15324</v>
      </c>
      <c r="C29667" s="56" t="s">
        <v>33831</v>
      </c>
      <c r="D29667" s="57" t="s">
        <v>54868</v>
      </c>
      <c r="E29667" s="33" t="s">
        <v>33831</v>
      </c>
      <c r="F29667" s="53"/>
      <c r="G29667" s="53" t="s">
        <v>2507</v>
      </c>
      <c r="H29667" s="53" t="b">
        <v>1</v>
      </c>
      <c r="I29667" s="19">
        <v>6359</v>
      </c>
      <c r="J29667" s="20"/>
      <c r="K29667" s="19" t="s">
        <v>1284</v>
      </c>
      <c r="L29667" s="19"/>
      <c r="M29667" s="19" t="s">
        <v>1286</v>
      </c>
    </row>
    <row r="29668" spans="1:13" x14ac:dyDescent="0.25">
      <c r="A29668" s="56">
        <v>6393</v>
      </c>
      <c r="B29668" s="56" t="s">
        <v>15402</v>
      </c>
      <c r="C29668" s="56" t="s">
        <v>15403</v>
      </c>
      <c r="D29668" s="57" t="s">
        <v>54868</v>
      </c>
      <c r="E29668" s="33" t="s">
        <v>15403</v>
      </c>
      <c r="F29668" s="53"/>
      <c r="G29668" s="53" t="s">
        <v>2507</v>
      </c>
      <c r="H29668" s="53" t="b">
        <v>1</v>
      </c>
      <c r="I29668" s="19">
        <v>6395</v>
      </c>
      <c r="J29668" s="20"/>
      <c r="K29668" s="19" t="s">
        <v>1284</v>
      </c>
      <c r="L29668" s="19"/>
      <c r="M29668" s="19" t="s">
        <v>1286</v>
      </c>
    </row>
    <row r="29669" spans="1:13" x14ac:dyDescent="0.25">
      <c r="A29669" s="56">
        <v>24555</v>
      </c>
      <c r="B29669" s="56" t="s">
        <v>15402</v>
      </c>
      <c r="C29669" s="56" t="s">
        <v>33832</v>
      </c>
      <c r="D29669" s="57" t="s">
        <v>54868</v>
      </c>
      <c r="E29669" s="33" t="s">
        <v>33833</v>
      </c>
      <c r="F29669" s="53"/>
      <c r="G29669" s="53" t="s">
        <v>33834</v>
      </c>
      <c r="H29669" s="53" t="b">
        <v>1</v>
      </c>
      <c r="I29669" s="19">
        <v>6395</v>
      </c>
      <c r="J29669" s="20"/>
      <c r="K29669" s="19" t="s">
        <v>1355</v>
      </c>
      <c r="L29669" s="19"/>
      <c r="M29669" s="19" t="s">
        <v>1286</v>
      </c>
    </row>
    <row r="29670" spans="1:13" x14ac:dyDescent="0.25">
      <c r="A29670" s="56">
        <v>24556</v>
      </c>
      <c r="B29670" s="56" t="s">
        <v>15402</v>
      </c>
      <c r="C29670" s="56" t="s">
        <v>33835</v>
      </c>
      <c r="D29670" s="57" t="s">
        <v>54868</v>
      </c>
      <c r="E29670" s="33" t="s">
        <v>33836</v>
      </c>
      <c r="F29670" s="53"/>
      <c r="G29670" s="53" t="s">
        <v>33837</v>
      </c>
      <c r="H29670" s="53" t="b">
        <v>1</v>
      </c>
      <c r="I29670" s="19">
        <v>6395</v>
      </c>
      <c r="J29670" s="20"/>
      <c r="K29670" s="19" t="s">
        <v>1355</v>
      </c>
      <c r="L29670" s="19"/>
      <c r="M29670" s="19" t="s">
        <v>1286</v>
      </c>
    </row>
    <row r="29671" spans="1:13" x14ac:dyDescent="0.25">
      <c r="A29671" s="56">
        <v>24557</v>
      </c>
      <c r="B29671" s="56" t="s">
        <v>15402</v>
      </c>
      <c r="C29671" s="56" t="s">
        <v>33838</v>
      </c>
      <c r="D29671" s="57" t="s">
        <v>54868</v>
      </c>
      <c r="E29671" s="33" t="s">
        <v>33839</v>
      </c>
      <c r="F29671" s="53"/>
      <c r="G29671" s="53" t="s">
        <v>33840</v>
      </c>
      <c r="H29671" s="53" t="b">
        <v>1</v>
      </c>
      <c r="I29671" s="19">
        <v>6395</v>
      </c>
      <c r="J29671" s="20"/>
      <c r="K29671" s="19" t="s">
        <v>1355</v>
      </c>
      <c r="L29671" s="19"/>
      <c r="M29671" s="19" t="s">
        <v>1286</v>
      </c>
    </row>
    <row r="29672" spans="1:13" x14ac:dyDescent="0.25">
      <c r="A29672" s="56">
        <v>24558</v>
      </c>
      <c r="B29672" s="56" t="s">
        <v>15402</v>
      </c>
      <c r="C29672" s="56" t="s">
        <v>33841</v>
      </c>
      <c r="D29672" s="57" t="s">
        <v>54868</v>
      </c>
      <c r="E29672" s="33" t="s">
        <v>33842</v>
      </c>
      <c r="F29672" s="53"/>
      <c r="G29672" s="53" t="s">
        <v>33843</v>
      </c>
      <c r="H29672" s="53" t="b">
        <v>1</v>
      </c>
      <c r="I29672" s="19">
        <v>6395</v>
      </c>
      <c r="J29672" s="20"/>
      <c r="K29672" s="19" t="s">
        <v>1355</v>
      </c>
      <c r="L29672" s="19"/>
      <c r="M29672" s="19" t="s">
        <v>1286</v>
      </c>
    </row>
    <row r="29673" spans="1:13" x14ac:dyDescent="0.25">
      <c r="A29673" s="56">
        <v>24559</v>
      </c>
      <c r="B29673" s="56" t="s">
        <v>15393</v>
      </c>
      <c r="C29673" s="56" t="s">
        <v>33844</v>
      </c>
      <c r="D29673" s="57" t="s">
        <v>54868</v>
      </c>
      <c r="E29673" s="33" t="s">
        <v>33844</v>
      </c>
      <c r="F29673" s="53"/>
      <c r="G29673" s="53" t="s">
        <v>33845</v>
      </c>
      <c r="H29673" s="53" t="b">
        <v>1</v>
      </c>
      <c r="I29673" s="19">
        <v>6390</v>
      </c>
      <c r="J29673" s="20"/>
      <c r="K29673" s="19" t="s">
        <v>1284</v>
      </c>
      <c r="L29673" s="19"/>
      <c r="M29673" s="19" t="s">
        <v>1286</v>
      </c>
    </row>
    <row r="29674" spans="1:13" x14ac:dyDescent="0.25">
      <c r="A29674" s="56">
        <v>94746</v>
      </c>
      <c r="B29674" s="56" t="s">
        <v>73720</v>
      </c>
      <c r="C29674" s="56" t="s">
        <v>73721</v>
      </c>
      <c r="D29674" s="57" t="s">
        <v>54868</v>
      </c>
      <c r="E29674" s="33" t="s">
        <v>73721</v>
      </c>
      <c r="F29674" s="53"/>
      <c r="G29674" s="53" t="s">
        <v>1277</v>
      </c>
      <c r="H29674" s="53" t="b">
        <v>0</v>
      </c>
      <c r="I29674" s="19">
        <v>94746</v>
      </c>
      <c r="J29674" s="20">
        <v>61309</v>
      </c>
      <c r="K29674" s="19" t="s">
        <v>1271</v>
      </c>
      <c r="L29674" s="19"/>
      <c r="M29674" s="19" t="s">
        <v>1279</v>
      </c>
    </row>
    <row r="29675" spans="1:13" x14ac:dyDescent="0.25">
      <c r="A29675" s="56">
        <v>6394</v>
      </c>
      <c r="B29675" s="56" t="s">
        <v>15386</v>
      </c>
      <c r="C29675" s="56" t="s">
        <v>15404</v>
      </c>
      <c r="D29675" s="57" t="s">
        <v>54868</v>
      </c>
      <c r="E29675" s="33" t="s">
        <v>15404</v>
      </c>
      <c r="F29675" s="53"/>
      <c r="G29675" s="53" t="s">
        <v>15405</v>
      </c>
      <c r="H29675" s="53" t="b">
        <v>1</v>
      </c>
      <c r="I29675" s="19">
        <v>6386</v>
      </c>
      <c r="J29675" s="20"/>
      <c r="K29675" s="19" t="s">
        <v>1284</v>
      </c>
      <c r="L29675" s="19"/>
      <c r="M29675" s="19" t="s">
        <v>1286</v>
      </c>
    </row>
    <row r="29676" spans="1:13" x14ac:dyDescent="0.25">
      <c r="A29676" s="56">
        <v>6395</v>
      </c>
      <c r="B29676" s="56" t="s">
        <v>15402</v>
      </c>
      <c r="C29676" s="56" t="s">
        <v>15406</v>
      </c>
      <c r="D29676" s="57" t="s">
        <v>54868</v>
      </c>
      <c r="E29676" s="33" t="s">
        <v>15406</v>
      </c>
      <c r="F29676" s="53" t="s">
        <v>15407</v>
      </c>
      <c r="G29676" s="53" t="s">
        <v>2134</v>
      </c>
      <c r="H29676" s="53" t="b">
        <v>0</v>
      </c>
      <c r="I29676" s="19">
        <v>6395</v>
      </c>
      <c r="J29676" s="20">
        <v>61309</v>
      </c>
      <c r="K29676" s="19" t="s">
        <v>1284</v>
      </c>
      <c r="L29676" s="19" t="s">
        <v>15407</v>
      </c>
      <c r="M29676" s="19" t="s">
        <v>1286</v>
      </c>
    </row>
    <row r="29677" spans="1:13" x14ac:dyDescent="0.25">
      <c r="A29677" s="56">
        <v>25397</v>
      </c>
      <c r="B29677" s="56" t="s">
        <v>15335</v>
      </c>
      <c r="C29677" s="56" t="s">
        <v>35167</v>
      </c>
      <c r="D29677" s="57" t="s">
        <v>54868</v>
      </c>
      <c r="E29677" s="33" t="s">
        <v>35168</v>
      </c>
      <c r="F29677" s="53"/>
      <c r="G29677" s="53" t="s">
        <v>35169</v>
      </c>
      <c r="H29677" s="53" t="b">
        <v>1</v>
      </c>
      <c r="I29677" s="19">
        <v>6363</v>
      </c>
      <c r="J29677" s="20"/>
      <c r="K29677" s="19" t="s">
        <v>15740</v>
      </c>
      <c r="L29677" s="19"/>
      <c r="M29677" s="19" t="s">
        <v>1286</v>
      </c>
    </row>
    <row r="29678" spans="1:13" x14ac:dyDescent="0.25">
      <c r="A29678" s="56">
        <v>24561</v>
      </c>
      <c r="B29678" s="56" t="s">
        <v>15393</v>
      </c>
      <c r="C29678" s="56" t="s">
        <v>33846</v>
      </c>
      <c r="D29678" s="57" t="s">
        <v>54868</v>
      </c>
      <c r="E29678" s="33" t="s">
        <v>33846</v>
      </c>
      <c r="F29678" s="53"/>
      <c r="G29678" s="53" t="s">
        <v>20138</v>
      </c>
      <c r="H29678" s="53" t="b">
        <v>1</v>
      </c>
      <c r="I29678" s="19">
        <v>6390</v>
      </c>
      <c r="J29678" s="20"/>
      <c r="K29678" s="19" t="s">
        <v>1284</v>
      </c>
      <c r="L29678" s="19"/>
      <c r="M29678" s="19" t="s">
        <v>1286</v>
      </c>
    </row>
    <row r="29679" spans="1:13" x14ac:dyDescent="0.25">
      <c r="A29679" s="56">
        <v>6402</v>
      </c>
      <c r="B29679" s="56" t="s">
        <v>15423</v>
      </c>
      <c r="C29679" s="56" t="s">
        <v>15424</v>
      </c>
      <c r="D29679" s="57" t="s">
        <v>54868</v>
      </c>
      <c r="E29679" s="33" t="s">
        <v>15424</v>
      </c>
      <c r="F29679" s="53" t="s">
        <v>15425</v>
      </c>
      <c r="G29679" s="53" t="s">
        <v>1294</v>
      </c>
      <c r="H29679" s="53" t="b">
        <v>0</v>
      </c>
      <c r="I29679" s="19">
        <v>6402</v>
      </c>
      <c r="J29679" s="20">
        <v>94747</v>
      </c>
      <c r="K29679" s="19" t="s">
        <v>1284</v>
      </c>
      <c r="L29679" s="19" t="s">
        <v>15426</v>
      </c>
      <c r="M29679" s="19" t="s">
        <v>1304</v>
      </c>
    </row>
    <row r="29680" spans="1:13" x14ac:dyDescent="0.25">
      <c r="A29680" s="56">
        <v>6397</v>
      </c>
      <c r="B29680" s="56" t="s">
        <v>15408</v>
      </c>
      <c r="C29680" s="56" t="s">
        <v>15409</v>
      </c>
      <c r="D29680" s="57" t="s">
        <v>54868</v>
      </c>
      <c r="E29680" s="33" t="s">
        <v>15409</v>
      </c>
      <c r="F29680" s="53" t="s">
        <v>15410</v>
      </c>
      <c r="G29680" s="53"/>
      <c r="H29680" s="53" t="b">
        <v>0</v>
      </c>
      <c r="I29680" s="19">
        <v>6397</v>
      </c>
      <c r="J29680" s="20">
        <v>61309</v>
      </c>
      <c r="K29680" s="19" t="s">
        <v>1271</v>
      </c>
      <c r="L29680" s="19" t="s">
        <v>15411</v>
      </c>
      <c r="M29680" s="19" t="s">
        <v>1304</v>
      </c>
    </row>
    <row r="29681" spans="1:13" x14ac:dyDescent="0.25">
      <c r="A29681" s="56">
        <v>94747</v>
      </c>
      <c r="B29681" s="56" t="s">
        <v>73722</v>
      </c>
      <c r="C29681" s="56" t="s">
        <v>73723</v>
      </c>
      <c r="D29681" s="57" t="s">
        <v>54868</v>
      </c>
      <c r="E29681" s="33" t="s">
        <v>73724</v>
      </c>
      <c r="F29681" s="53"/>
      <c r="G29681" s="53" t="s">
        <v>1277</v>
      </c>
      <c r="H29681" s="53" t="b">
        <v>0</v>
      </c>
      <c r="I29681" s="19">
        <v>94747</v>
      </c>
      <c r="J29681" s="20">
        <v>6397</v>
      </c>
      <c r="K29681" s="19" t="s">
        <v>1271</v>
      </c>
      <c r="L29681" s="19"/>
      <c r="M29681" s="19" t="s">
        <v>1279</v>
      </c>
    </row>
    <row r="29682" spans="1:13" x14ac:dyDescent="0.25">
      <c r="A29682" s="56">
        <v>32157</v>
      </c>
      <c r="B29682" s="56" t="s">
        <v>40099</v>
      </c>
      <c r="C29682" s="56" t="s">
        <v>40100</v>
      </c>
      <c r="D29682" s="57" t="s">
        <v>54868</v>
      </c>
      <c r="E29682" s="33" t="s">
        <v>40101</v>
      </c>
      <c r="F29682" s="53" t="s">
        <v>40102</v>
      </c>
      <c r="G29682" s="53" t="s">
        <v>40103</v>
      </c>
      <c r="H29682" s="53" t="b">
        <v>0</v>
      </c>
      <c r="I29682" s="19">
        <v>32157</v>
      </c>
      <c r="J29682" s="20">
        <v>6402</v>
      </c>
      <c r="K29682" s="19" t="s">
        <v>1355</v>
      </c>
      <c r="L29682" s="19" t="s">
        <v>40104</v>
      </c>
      <c r="M29682" s="19" t="s">
        <v>1279</v>
      </c>
    </row>
    <row r="29683" spans="1:13" x14ac:dyDescent="0.25">
      <c r="A29683" s="56">
        <v>12814</v>
      </c>
      <c r="B29683" s="56" t="s">
        <v>22233</v>
      </c>
      <c r="C29683" s="56" t="s">
        <v>22245</v>
      </c>
      <c r="D29683" s="57" t="s">
        <v>54868</v>
      </c>
      <c r="E29683" s="33" t="s">
        <v>22246</v>
      </c>
      <c r="F29683" s="53"/>
      <c r="G29683" s="53" t="s">
        <v>22247</v>
      </c>
      <c r="H29683" s="53" t="b">
        <v>1</v>
      </c>
      <c r="I29683" s="19">
        <v>12810</v>
      </c>
      <c r="J29683" s="20"/>
      <c r="K29683" s="19" t="s">
        <v>1355</v>
      </c>
      <c r="L29683" s="19"/>
      <c r="M29683" s="19" t="s">
        <v>1304</v>
      </c>
    </row>
    <row r="29684" spans="1:13" x14ac:dyDescent="0.25">
      <c r="A29684" s="56">
        <v>24562</v>
      </c>
      <c r="B29684" s="56" t="s">
        <v>17358</v>
      </c>
      <c r="C29684" s="56" t="s">
        <v>33847</v>
      </c>
      <c r="D29684" s="57" t="s">
        <v>54868</v>
      </c>
      <c r="E29684" s="33" t="s">
        <v>33848</v>
      </c>
      <c r="F29684" s="53"/>
      <c r="G29684" s="53" t="s">
        <v>33849</v>
      </c>
      <c r="H29684" s="53" t="b">
        <v>1</v>
      </c>
      <c r="I29684" s="19">
        <v>7208</v>
      </c>
      <c r="J29684" s="20"/>
      <c r="K29684" s="19" t="s">
        <v>1355</v>
      </c>
      <c r="L29684" s="19"/>
      <c r="M29684" s="19" t="s">
        <v>1286</v>
      </c>
    </row>
    <row r="29685" spans="1:13" x14ac:dyDescent="0.25">
      <c r="A29685" s="56">
        <v>12815</v>
      </c>
      <c r="B29685" s="56" t="s">
        <v>22233</v>
      </c>
      <c r="C29685" s="56" t="s">
        <v>22248</v>
      </c>
      <c r="D29685" s="57" t="s">
        <v>54868</v>
      </c>
      <c r="E29685" s="33" t="s">
        <v>22249</v>
      </c>
      <c r="F29685" s="53"/>
      <c r="G29685" s="53" t="s">
        <v>22247</v>
      </c>
      <c r="H29685" s="53" t="b">
        <v>1</v>
      </c>
      <c r="I29685" s="19">
        <v>12810</v>
      </c>
      <c r="J29685" s="20"/>
      <c r="K29685" s="19" t="s">
        <v>1355</v>
      </c>
      <c r="L29685" s="19"/>
      <c r="M29685" s="19" t="s">
        <v>1304</v>
      </c>
    </row>
    <row r="29686" spans="1:13" x14ac:dyDescent="0.25">
      <c r="A29686" s="56">
        <v>12808</v>
      </c>
      <c r="B29686" s="56" t="s">
        <v>22207</v>
      </c>
      <c r="C29686" s="56" t="s">
        <v>22227</v>
      </c>
      <c r="D29686" s="57" t="s">
        <v>54868</v>
      </c>
      <c r="E29686" s="33" t="s">
        <v>22228</v>
      </c>
      <c r="F29686" s="53"/>
      <c r="G29686" s="53" t="s">
        <v>22229</v>
      </c>
      <c r="H29686" s="53" t="b">
        <v>1</v>
      </c>
      <c r="I29686" s="19">
        <v>12806</v>
      </c>
      <c r="J29686" s="20"/>
      <c r="K29686" s="19" t="s">
        <v>1355</v>
      </c>
      <c r="L29686" s="19"/>
      <c r="M29686" s="19" t="s">
        <v>1286</v>
      </c>
    </row>
    <row r="29687" spans="1:13" x14ac:dyDescent="0.25">
      <c r="A29687" s="56">
        <v>12809</v>
      </c>
      <c r="B29687" s="56" t="s">
        <v>22207</v>
      </c>
      <c r="C29687" s="56" t="s">
        <v>22230</v>
      </c>
      <c r="D29687" s="57" t="s">
        <v>54868</v>
      </c>
      <c r="E29687" s="33" t="s">
        <v>22231</v>
      </c>
      <c r="F29687" s="53"/>
      <c r="G29687" s="53" t="s">
        <v>22232</v>
      </c>
      <c r="H29687" s="53" t="b">
        <v>1</v>
      </c>
      <c r="I29687" s="19">
        <v>12806</v>
      </c>
      <c r="J29687" s="20"/>
      <c r="K29687" s="19" t="s">
        <v>1355</v>
      </c>
      <c r="L29687" s="19"/>
      <c r="M29687" s="19" t="s">
        <v>1286</v>
      </c>
    </row>
    <row r="29688" spans="1:13" x14ac:dyDescent="0.25">
      <c r="A29688" s="56">
        <v>24563</v>
      </c>
      <c r="B29688" s="56" t="s">
        <v>22233</v>
      </c>
      <c r="C29688" s="56" t="s">
        <v>33850</v>
      </c>
      <c r="D29688" s="57" t="s">
        <v>54868</v>
      </c>
      <c r="E29688" s="33" t="s">
        <v>33851</v>
      </c>
      <c r="F29688" s="53"/>
      <c r="G29688" s="53" t="s">
        <v>33852</v>
      </c>
      <c r="H29688" s="53" t="b">
        <v>1</v>
      </c>
      <c r="I29688" s="19">
        <v>12810</v>
      </c>
      <c r="J29688" s="20"/>
      <c r="K29688" s="19" t="s">
        <v>1355</v>
      </c>
      <c r="L29688" s="19"/>
      <c r="M29688" s="19" t="s">
        <v>1304</v>
      </c>
    </row>
    <row r="29689" spans="1:13" x14ac:dyDescent="0.25">
      <c r="A29689" s="56">
        <v>24564</v>
      </c>
      <c r="B29689" s="56" t="s">
        <v>15419</v>
      </c>
      <c r="C29689" s="56" t="s">
        <v>33853</v>
      </c>
      <c r="D29689" s="57" t="s">
        <v>54868</v>
      </c>
      <c r="E29689" s="33" t="s">
        <v>33854</v>
      </c>
      <c r="F29689" s="53"/>
      <c r="G29689" s="53" t="s">
        <v>4130</v>
      </c>
      <c r="H29689" s="53" t="b">
        <v>1</v>
      </c>
      <c r="I29689" s="19">
        <v>6401</v>
      </c>
      <c r="J29689" s="20"/>
      <c r="K29689" s="19" t="s">
        <v>1355</v>
      </c>
      <c r="L29689" s="19"/>
      <c r="M29689" s="19" t="s">
        <v>1286</v>
      </c>
    </row>
    <row r="29690" spans="1:13" x14ac:dyDescent="0.25">
      <c r="A29690" s="56">
        <v>25403</v>
      </c>
      <c r="B29690" s="56" t="s">
        <v>33817</v>
      </c>
      <c r="C29690" s="56" t="s">
        <v>35183</v>
      </c>
      <c r="D29690" s="57" t="s">
        <v>54868</v>
      </c>
      <c r="E29690" s="33" t="s">
        <v>35184</v>
      </c>
      <c r="F29690" s="53"/>
      <c r="G29690" s="53" t="s">
        <v>35185</v>
      </c>
      <c r="H29690" s="53" t="b">
        <v>1</v>
      </c>
      <c r="I29690" s="19">
        <v>25401</v>
      </c>
      <c r="J29690" s="20"/>
      <c r="K29690" s="19" t="s">
        <v>1355</v>
      </c>
      <c r="L29690" s="19"/>
      <c r="M29690" s="19" t="s">
        <v>1286</v>
      </c>
    </row>
    <row r="29691" spans="1:13" x14ac:dyDescent="0.25">
      <c r="A29691" s="56">
        <v>24551</v>
      </c>
      <c r="B29691" s="56" t="s">
        <v>15427</v>
      </c>
      <c r="C29691" s="56" t="s">
        <v>33824</v>
      </c>
      <c r="D29691" s="57" t="s">
        <v>54868</v>
      </c>
      <c r="E29691" s="33" t="s">
        <v>33825</v>
      </c>
      <c r="F29691" s="53" t="s">
        <v>33826</v>
      </c>
      <c r="G29691" s="53" t="s">
        <v>33827</v>
      </c>
      <c r="H29691" s="53" t="b">
        <v>0</v>
      </c>
      <c r="I29691" s="19">
        <v>24551</v>
      </c>
      <c r="J29691" s="20">
        <v>6402</v>
      </c>
      <c r="K29691" s="19" t="s">
        <v>1355</v>
      </c>
      <c r="L29691" s="19" t="s">
        <v>33828</v>
      </c>
      <c r="M29691" s="19" t="s">
        <v>1286</v>
      </c>
    </row>
    <row r="29692" spans="1:13" x14ac:dyDescent="0.25">
      <c r="A29692" s="56">
        <v>12816</v>
      </c>
      <c r="B29692" s="56" t="s">
        <v>22233</v>
      </c>
      <c r="C29692" s="56" t="s">
        <v>22250</v>
      </c>
      <c r="D29692" s="57" t="s">
        <v>54868</v>
      </c>
      <c r="E29692" s="33" t="s">
        <v>22251</v>
      </c>
      <c r="F29692" s="53"/>
      <c r="G29692" s="53" t="s">
        <v>22247</v>
      </c>
      <c r="H29692" s="53" t="b">
        <v>1</v>
      </c>
      <c r="I29692" s="19">
        <v>12810</v>
      </c>
      <c r="J29692" s="20"/>
      <c r="K29692" s="19" t="s">
        <v>1355</v>
      </c>
      <c r="L29692" s="19"/>
      <c r="M29692" s="19" t="s">
        <v>1304</v>
      </c>
    </row>
    <row r="29693" spans="1:13" x14ac:dyDescent="0.25">
      <c r="A29693" s="56">
        <v>6404</v>
      </c>
      <c r="B29693" s="56" t="s">
        <v>15427</v>
      </c>
      <c r="C29693" s="56" t="s">
        <v>15428</v>
      </c>
      <c r="D29693" s="57" t="s">
        <v>54868</v>
      </c>
      <c r="E29693" s="33" t="s">
        <v>15429</v>
      </c>
      <c r="F29693" s="53"/>
      <c r="G29693" s="53" t="s">
        <v>15430</v>
      </c>
      <c r="H29693" s="53" t="b">
        <v>1</v>
      </c>
      <c r="I29693" s="19">
        <v>24551</v>
      </c>
      <c r="J29693" s="20"/>
      <c r="K29693" s="19" t="s">
        <v>1355</v>
      </c>
      <c r="L29693" s="19"/>
      <c r="M29693" s="19" t="s">
        <v>1286</v>
      </c>
    </row>
    <row r="29694" spans="1:13" x14ac:dyDescent="0.25">
      <c r="A29694" s="56">
        <v>6405</v>
      </c>
      <c r="B29694" s="56" t="s">
        <v>15431</v>
      </c>
      <c r="C29694" s="56" t="s">
        <v>15432</v>
      </c>
      <c r="D29694" s="57" t="s">
        <v>54868</v>
      </c>
      <c r="E29694" s="33" t="s">
        <v>15433</v>
      </c>
      <c r="F29694" s="53" t="s">
        <v>15434</v>
      </c>
      <c r="G29694" s="53"/>
      <c r="H29694" s="53" t="b">
        <v>0</v>
      </c>
      <c r="I29694" s="19">
        <v>6405</v>
      </c>
      <c r="J29694" s="20">
        <v>6402</v>
      </c>
      <c r="K29694" s="19" t="s">
        <v>1355</v>
      </c>
      <c r="L29694" s="19" t="s">
        <v>15435</v>
      </c>
      <c r="M29694" s="19" t="s">
        <v>1286</v>
      </c>
    </row>
    <row r="29695" spans="1:13" x14ac:dyDescent="0.25">
      <c r="A29695" s="56">
        <v>12810</v>
      </c>
      <c r="B29695" s="56" t="s">
        <v>22233</v>
      </c>
      <c r="C29695" s="56" t="s">
        <v>22234</v>
      </c>
      <c r="D29695" s="57" t="s">
        <v>54868</v>
      </c>
      <c r="E29695" s="33" t="s">
        <v>22235</v>
      </c>
      <c r="F29695" s="53" t="s">
        <v>22236</v>
      </c>
      <c r="G29695" s="53" t="s">
        <v>22237</v>
      </c>
      <c r="H29695" s="53" t="b">
        <v>0</v>
      </c>
      <c r="I29695" s="19">
        <v>12810</v>
      </c>
      <c r="J29695" s="20">
        <v>6402</v>
      </c>
      <c r="K29695" s="19" t="s">
        <v>15740</v>
      </c>
      <c r="L29695" s="19" t="s">
        <v>22238</v>
      </c>
      <c r="M29695" s="19" t="s">
        <v>1304</v>
      </c>
    </row>
    <row r="29696" spans="1:13" x14ac:dyDescent="0.25">
      <c r="A29696" s="56">
        <v>25401</v>
      </c>
      <c r="B29696" s="56" t="s">
        <v>33817</v>
      </c>
      <c r="C29696" s="56" t="s">
        <v>35176</v>
      </c>
      <c r="D29696" s="57" t="s">
        <v>54868</v>
      </c>
      <c r="E29696" s="33" t="s">
        <v>35177</v>
      </c>
      <c r="F29696" s="53" t="s">
        <v>35178</v>
      </c>
      <c r="G29696" s="53" t="s">
        <v>35179</v>
      </c>
      <c r="H29696" s="53" t="b">
        <v>0</v>
      </c>
      <c r="I29696" s="19">
        <v>25401</v>
      </c>
      <c r="J29696" s="20">
        <v>6402</v>
      </c>
      <c r="K29696" s="19" t="s">
        <v>15740</v>
      </c>
      <c r="L29696" s="19" t="s">
        <v>35180</v>
      </c>
      <c r="M29696" s="19" t="s">
        <v>1304</v>
      </c>
    </row>
    <row r="29697" spans="1:13" x14ac:dyDescent="0.25">
      <c r="A29697" s="56">
        <v>12806</v>
      </c>
      <c r="B29697" s="56" t="s">
        <v>22207</v>
      </c>
      <c r="C29697" s="56" t="s">
        <v>22222</v>
      </c>
      <c r="D29697" s="57" t="s">
        <v>54868</v>
      </c>
      <c r="E29697" s="33" t="s">
        <v>22223</v>
      </c>
      <c r="F29697" s="53" t="s">
        <v>15434</v>
      </c>
      <c r="G29697" s="53"/>
      <c r="H29697" s="53" t="b">
        <v>0</v>
      </c>
      <c r="I29697" s="19">
        <v>12806</v>
      </c>
      <c r="J29697" s="20">
        <v>6402</v>
      </c>
      <c r="K29697" s="19" t="s">
        <v>15740</v>
      </c>
      <c r="L29697" s="19" t="s">
        <v>15435</v>
      </c>
      <c r="M29697" s="19" t="s">
        <v>1304</v>
      </c>
    </row>
    <row r="29698" spans="1:13" x14ac:dyDescent="0.25">
      <c r="A29698" s="56">
        <v>12807</v>
      </c>
      <c r="B29698" s="56" t="s">
        <v>22207</v>
      </c>
      <c r="C29698" s="56" t="s">
        <v>22224</v>
      </c>
      <c r="D29698" s="57" t="s">
        <v>54868</v>
      </c>
      <c r="E29698" s="33" t="s">
        <v>22225</v>
      </c>
      <c r="F29698" s="53"/>
      <c r="G29698" s="53" t="s">
        <v>22226</v>
      </c>
      <c r="H29698" s="53" t="b">
        <v>1</v>
      </c>
      <c r="I29698" s="19">
        <v>12806</v>
      </c>
      <c r="J29698" s="20"/>
      <c r="K29698" s="19" t="s">
        <v>1355</v>
      </c>
      <c r="L29698" s="19"/>
      <c r="M29698" s="19" t="s">
        <v>1286</v>
      </c>
    </row>
    <row r="29699" spans="1:13" x14ac:dyDescent="0.25">
      <c r="A29699" s="56">
        <v>12818</v>
      </c>
      <c r="B29699" s="56" t="s">
        <v>15427</v>
      </c>
      <c r="C29699" s="56" t="s">
        <v>22253</v>
      </c>
      <c r="D29699" s="57" t="s">
        <v>54868</v>
      </c>
      <c r="E29699" s="33" t="s">
        <v>22254</v>
      </c>
      <c r="F29699" s="53"/>
      <c r="G29699" s="53" t="s">
        <v>22213</v>
      </c>
      <c r="H29699" s="53" t="b">
        <v>1</v>
      </c>
      <c r="I29699" s="19">
        <v>24551</v>
      </c>
      <c r="J29699" s="20"/>
      <c r="K29699" s="19" t="s">
        <v>15740</v>
      </c>
      <c r="L29699" s="19"/>
      <c r="M29699" s="19" t="s">
        <v>1286</v>
      </c>
    </row>
    <row r="29700" spans="1:13" x14ac:dyDescent="0.25">
      <c r="A29700" s="56">
        <v>12796</v>
      </c>
      <c r="B29700" s="56" t="s">
        <v>17358</v>
      </c>
      <c r="C29700" s="56" t="s">
        <v>22198</v>
      </c>
      <c r="D29700" s="57" t="s">
        <v>54868</v>
      </c>
      <c r="E29700" s="33" t="s">
        <v>22199</v>
      </c>
      <c r="F29700" s="53"/>
      <c r="G29700" s="53" t="s">
        <v>22200</v>
      </c>
      <c r="H29700" s="53" t="b">
        <v>1</v>
      </c>
      <c r="I29700" s="19">
        <v>7208</v>
      </c>
      <c r="J29700" s="20"/>
      <c r="K29700" s="19" t="s">
        <v>15740</v>
      </c>
      <c r="L29700" s="19"/>
      <c r="M29700" s="19" t="s">
        <v>1286</v>
      </c>
    </row>
    <row r="29701" spans="1:13" x14ac:dyDescent="0.25">
      <c r="A29701" s="56">
        <v>12803</v>
      </c>
      <c r="B29701" s="56" t="s">
        <v>15419</v>
      </c>
      <c r="C29701" s="56" t="s">
        <v>22214</v>
      </c>
      <c r="D29701" s="57" t="s">
        <v>54868</v>
      </c>
      <c r="E29701" s="33" t="s">
        <v>22215</v>
      </c>
      <c r="F29701" s="53"/>
      <c r="G29701" s="53" t="s">
        <v>22216</v>
      </c>
      <c r="H29701" s="53" t="b">
        <v>1</v>
      </c>
      <c r="I29701" s="19">
        <v>6401</v>
      </c>
      <c r="J29701" s="20"/>
      <c r="K29701" s="19" t="s">
        <v>15740</v>
      </c>
      <c r="L29701" s="19"/>
      <c r="M29701" s="19" t="s">
        <v>1286</v>
      </c>
    </row>
    <row r="29702" spans="1:13" x14ac:dyDescent="0.25">
      <c r="A29702" s="56">
        <v>12802</v>
      </c>
      <c r="B29702" s="56" t="s">
        <v>15419</v>
      </c>
      <c r="C29702" s="56" t="s">
        <v>22211</v>
      </c>
      <c r="D29702" s="57" t="s">
        <v>54868</v>
      </c>
      <c r="E29702" s="33" t="s">
        <v>22212</v>
      </c>
      <c r="F29702" s="53"/>
      <c r="G29702" s="53" t="s">
        <v>22213</v>
      </c>
      <c r="H29702" s="53" t="b">
        <v>1</v>
      </c>
      <c r="I29702" s="19">
        <v>6401</v>
      </c>
      <c r="J29702" s="20"/>
      <c r="K29702" s="19" t="s">
        <v>15740</v>
      </c>
      <c r="L29702" s="19"/>
      <c r="M29702" s="19" t="s">
        <v>1286</v>
      </c>
    </row>
    <row r="29703" spans="1:13" x14ac:dyDescent="0.25">
      <c r="A29703" s="56">
        <v>12812</v>
      </c>
      <c r="B29703" s="56" t="s">
        <v>22233</v>
      </c>
      <c r="C29703" s="56" t="s">
        <v>22241</v>
      </c>
      <c r="D29703" s="57" t="s">
        <v>54868</v>
      </c>
      <c r="E29703" s="33" t="s">
        <v>22242</v>
      </c>
      <c r="F29703" s="53"/>
      <c r="G29703" s="53" t="s">
        <v>22213</v>
      </c>
      <c r="H29703" s="53" t="b">
        <v>1</v>
      </c>
      <c r="I29703" s="19">
        <v>12810</v>
      </c>
      <c r="J29703" s="20"/>
      <c r="K29703" s="19" t="s">
        <v>15740</v>
      </c>
      <c r="L29703" s="19"/>
      <c r="M29703" s="19" t="s">
        <v>1304</v>
      </c>
    </row>
    <row r="29704" spans="1:13" x14ac:dyDescent="0.25">
      <c r="A29704" s="56">
        <v>25399</v>
      </c>
      <c r="B29704" s="56" t="s">
        <v>15427</v>
      </c>
      <c r="C29704" s="56" t="s">
        <v>35171</v>
      </c>
      <c r="D29704" s="57" t="s">
        <v>54868</v>
      </c>
      <c r="E29704" s="33" t="s">
        <v>35172</v>
      </c>
      <c r="F29704" s="53"/>
      <c r="G29704" s="53" t="s">
        <v>35173</v>
      </c>
      <c r="H29704" s="53" t="b">
        <v>1</v>
      </c>
      <c r="I29704" s="19">
        <v>24551</v>
      </c>
      <c r="J29704" s="20"/>
      <c r="K29704" s="19" t="s">
        <v>15740</v>
      </c>
      <c r="L29704" s="19"/>
      <c r="M29704" s="19" t="s">
        <v>1286</v>
      </c>
    </row>
    <row r="29705" spans="1:13" x14ac:dyDescent="0.25">
      <c r="A29705" s="56">
        <v>25400</v>
      </c>
      <c r="B29705" s="56" t="s">
        <v>15427</v>
      </c>
      <c r="C29705" s="56" t="s">
        <v>35174</v>
      </c>
      <c r="D29705" s="57" t="s">
        <v>54868</v>
      </c>
      <c r="E29705" s="33" t="s">
        <v>35175</v>
      </c>
      <c r="F29705" s="53"/>
      <c r="G29705" s="53" t="s">
        <v>3886</v>
      </c>
      <c r="H29705" s="53" t="b">
        <v>1</v>
      </c>
      <c r="I29705" s="19">
        <v>24551</v>
      </c>
      <c r="J29705" s="20"/>
      <c r="K29705" s="19" t="s">
        <v>15740</v>
      </c>
      <c r="L29705" s="19"/>
      <c r="M29705" s="19" t="s">
        <v>1286</v>
      </c>
    </row>
    <row r="29706" spans="1:13" x14ac:dyDescent="0.25">
      <c r="A29706" s="56">
        <v>12800</v>
      </c>
      <c r="B29706" s="56" t="s">
        <v>22207</v>
      </c>
      <c r="C29706" s="56" t="s">
        <v>22208</v>
      </c>
      <c r="D29706" s="57" t="s">
        <v>54868</v>
      </c>
      <c r="E29706" s="33" t="s">
        <v>22209</v>
      </c>
      <c r="F29706" s="53"/>
      <c r="G29706" s="53" t="s">
        <v>2613</v>
      </c>
      <c r="H29706" s="53" t="b">
        <v>1</v>
      </c>
      <c r="I29706" s="19">
        <v>12806</v>
      </c>
      <c r="J29706" s="20"/>
      <c r="K29706" s="19" t="s">
        <v>15740</v>
      </c>
      <c r="L29706" s="19"/>
      <c r="M29706" s="19" t="s">
        <v>1286</v>
      </c>
    </row>
    <row r="29707" spans="1:13" x14ac:dyDescent="0.25">
      <c r="A29707" s="56">
        <v>6406</v>
      </c>
      <c r="B29707" s="56" t="s">
        <v>15436</v>
      </c>
      <c r="C29707" s="56" t="s">
        <v>15437</v>
      </c>
      <c r="D29707" s="57" t="s">
        <v>54868</v>
      </c>
      <c r="E29707" s="33" t="s">
        <v>15437</v>
      </c>
      <c r="F29707" s="53" t="s">
        <v>15438</v>
      </c>
      <c r="G29707" s="53" t="s">
        <v>6932</v>
      </c>
      <c r="H29707" s="53" t="b">
        <v>0</v>
      </c>
      <c r="I29707" s="19">
        <v>6406</v>
      </c>
      <c r="J29707" s="20">
        <v>61309</v>
      </c>
      <c r="K29707" s="19" t="s">
        <v>1284</v>
      </c>
      <c r="L29707" s="19" t="s">
        <v>15438</v>
      </c>
      <c r="M29707" s="19" t="s">
        <v>1286</v>
      </c>
    </row>
    <row r="29708" spans="1:13" x14ac:dyDescent="0.25">
      <c r="A29708" s="56">
        <v>24565</v>
      </c>
      <c r="B29708" s="56" t="s">
        <v>15320</v>
      </c>
      <c r="C29708" s="56" t="s">
        <v>33855</v>
      </c>
      <c r="D29708" s="57" t="s">
        <v>54868</v>
      </c>
      <c r="E29708" s="33" t="s">
        <v>33855</v>
      </c>
      <c r="F29708" s="53"/>
      <c r="G29708" s="53" t="s">
        <v>2507</v>
      </c>
      <c r="H29708" s="53" t="b">
        <v>1</v>
      </c>
      <c r="I29708" s="19">
        <v>6357</v>
      </c>
      <c r="J29708" s="20"/>
      <c r="K29708" s="19" t="s">
        <v>1284</v>
      </c>
      <c r="L29708" s="19"/>
      <c r="M29708" s="19" t="s">
        <v>1286</v>
      </c>
    </row>
    <row r="29709" spans="1:13" x14ac:dyDescent="0.25">
      <c r="A29709" s="56">
        <v>7071</v>
      </c>
      <c r="B29709" s="56" t="s">
        <v>17051</v>
      </c>
      <c r="C29709" s="56" t="s">
        <v>17052</v>
      </c>
      <c r="D29709" s="57" t="s">
        <v>54868</v>
      </c>
      <c r="E29709" s="33" t="s">
        <v>17052</v>
      </c>
      <c r="F29709" s="53"/>
      <c r="G29709" s="53" t="s">
        <v>17053</v>
      </c>
      <c r="H29709" s="53" t="b">
        <v>0</v>
      </c>
      <c r="I29709" s="19">
        <v>7071</v>
      </c>
      <c r="J29709" s="20">
        <v>61309</v>
      </c>
      <c r="K29709" s="19" t="s">
        <v>1284</v>
      </c>
      <c r="L29709" s="19"/>
      <c r="M29709" s="19" t="s">
        <v>1304</v>
      </c>
    </row>
    <row r="29710" spans="1:13" x14ac:dyDescent="0.25">
      <c r="A29710" s="56">
        <v>24566</v>
      </c>
      <c r="B29710" s="56" t="s">
        <v>15402</v>
      </c>
      <c r="C29710" s="56" t="s">
        <v>33856</v>
      </c>
      <c r="D29710" s="57" t="s">
        <v>54868</v>
      </c>
      <c r="E29710" s="33" t="s">
        <v>33856</v>
      </c>
      <c r="F29710" s="53"/>
      <c r="G29710" s="53" t="s">
        <v>19381</v>
      </c>
      <c r="H29710" s="53" t="b">
        <v>1</v>
      </c>
      <c r="I29710" s="19">
        <v>6395</v>
      </c>
      <c r="J29710" s="20"/>
      <c r="K29710" s="19" t="s">
        <v>1284</v>
      </c>
      <c r="L29710" s="19"/>
      <c r="M29710" s="19" t="s">
        <v>1286</v>
      </c>
    </row>
    <row r="29711" spans="1:13" x14ac:dyDescent="0.25">
      <c r="A29711" s="56">
        <v>93495</v>
      </c>
      <c r="B29711" s="56" t="s">
        <v>71713</v>
      </c>
      <c r="C29711" s="56" t="s">
        <v>71800</v>
      </c>
      <c r="D29711" s="57" t="s">
        <v>54868</v>
      </c>
      <c r="E29711" s="33" t="s">
        <v>71800</v>
      </c>
      <c r="F29711" s="53"/>
      <c r="G29711" s="53" t="s">
        <v>11705</v>
      </c>
      <c r="H29711" s="53" t="b">
        <v>0</v>
      </c>
      <c r="I29711" s="19">
        <v>93495</v>
      </c>
      <c r="J29711" s="20">
        <v>61309</v>
      </c>
      <c r="K29711" s="19" t="s">
        <v>1284</v>
      </c>
      <c r="L29711" s="19"/>
      <c r="M29711" s="19" t="s">
        <v>1279</v>
      </c>
    </row>
    <row r="29712" spans="1:13" x14ac:dyDescent="0.25">
      <c r="A29712" s="56">
        <v>12795</v>
      </c>
      <c r="B29712" s="56" t="s">
        <v>22196</v>
      </c>
      <c r="C29712" s="56" t="s">
        <v>22197</v>
      </c>
      <c r="D29712" s="57" t="s">
        <v>54868</v>
      </c>
      <c r="E29712" s="33" t="s">
        <v>22197</v>
      </c>
      <c r="F29712" s="53"/>
      <c r="G29712" s="53" t="s">
        <v>14109</v>
      </c>
      <c r="H29712" s="53" t="b">
        <v>0</v>
      </c>
      <c r="I29712" s="19">
        <v>12795</v>
      </c>
      <c r="J29712" s="20">
        <v>6397</v>
      </c>
      <c r="K29712" s="19" t="s">
        <v>1284</v>
      </c>
      <c r="L29712" s="19"/>
      <c r="M29712" s="19" t="s">
        <v>1304</v>
      </c>
    </row>
    <row r="29713" spans="1:13" x14ac:dyDescent="0.25">
      <c r="A29713" s="56">
        <v>7420</v>
      </c>
      <c r="B29713" s="56" t="s">
        <v>17768</v>
      </c>
      <c r="C29713" s="56" t="s">
        <v>17769</v>
      </c>
      <c r="D29713" s="57" t="s">
        <v>54868</v>
      </c>
      <c r="E29713" s="33" t="s">
        <v>17769</v>
      </c>
      <c r="F29713" s="53" t="s">
        <v>17770</v>
      </c>
      <c r="G29713" s="53" t="s">
        <v>3033</v>
      </c>
      <c r="H29713" s="53" t="b">
        <v>0</v>
      </c>
      <c r="I29713" s="19">
        <v>7420</v>
      </c>
      <c r="J29713" s="20">
        <v>94746</v>
      </c>
      <c r="K29713" s="19" t="s">
        <v>1284</v>
      </c>
      <c r="L29713" s="19" t="s">
        <v>17770</v>
      </c>
      <c r="M29713" s="19" t="s">
        <v>1304</v>
      </c>
    </row>
    <row r="29714" spans="1:13" x14ac:dyDescent="0.25">
      <c r="A29714" s="56">
        <v>93497</v>
      </c>
      <c r="B29714" s="56" t="s">
        <v>71794</v>
      </c>
      <c r="C29714" s="56" t="s">
        <v>71801</v>
      </c>
      <c r="D29714" s="57" t="s">
        <v>54868</v>
      </c>
      <c r="E29714" s="33" t="s">
        <v>71801</v>
      </c>
      <c r="F29714" s="53"/>
      <c r="G29714" s="53" t="s">
        <v>14109</v>
      </c>
      <c r="H29714" s="53" t="b">
        <v>0</v>
      </c>
      <c r="I29714" s="19">
        <v>93497</v>
      </c>
      <c r="J29714" s="20">
        <v>61309</v>
      </c>
      <c r="K29714" s="19" t="s">
        <v>1284</v>
      </c>
      <c r="L29714" s="19"/>
      <c r="M29714" s="19" t="s">
        <v>1279</v>
      </c>
    </row>
    <row r="29715" spans="1:13" x14ac:dyDescent="0.25">
      <c r="A29715" s="56">
        <v>11287</v>
      </c>
      <c r="B29715" s="56" t="s">
        <v>19367</v>
      </c>
      <c r="C29715" s="56" t="s">
        <v>19368</v>
      </c>
      <c r="D29715" s="57" t="s">
        <v>54868</v>
      </c>
      <c r="E29715" s="33" t="s">
        <v>19368</v>
      </c>
      <c r="F29715" s="53"/>
      <c r="G29715" s="53"/>
      <c r="H29715" s="53" t="b">
        <v>0</v>
      </c>
      <c r="I29715" s="19">
        <v>11287</v>
      </c>
      <c r="J29715" s="20">
        <v>61309</v>
      </c>
      <c r="K29715" s="19" t="s">
        <v>1284</v>
      </c>
      <c r="L29715" s="19"/>
      <c r="M29715" s="19" t="s">
        <v>1304</v>
      </c>
    </row>
    <row r="29716" spans="1:13" x14ac:dyDescent="0.25">
      <c r="A29716" s="56">
        <v>93499</v>
      </c>
      <c r="B29716" s="56" t="s">
        <v>71758</v>
      </c>
      <c r="C29716" s="56" t="s">
        <v>71802</v>
      </c>
      <c r="D29716" s="57" t="s">
        <v>54868</v>
      </c>
      <c r="E29716" s="33" t="s">
        <v>71802</v>
      </c>
      <c r="F29716" s="53"/>
      <c r="G29716" s="53" t="s">
        <v>14109</v>
      </c>
      <c r="H29716" s="53" t="b">
        <v>0</v>
      </c>
      <c r="I29716" s="19">
        <v>93499</v>
      </c>
      <c r="J29716" s="20">
        <v>61309</v>
      </c>
      <c r="K29716" s="19" t="s">
        <v>1284</v>
      </c>
      <c r="L29716" s="19"/>
      <c r="M29716" s="19" t="s">
        <v>1279</v>
      </c>
    </row>
    <row r="29717" spans="1:13" x14ac:dyDescent="0.25">
      <c r="A29717" s="56">
        <v>93500</v>
      </c>
      <c r="B29717" s="56" t="s">
        <v>71797</v>
      </c>
      <c r="C29717" s="56" t="s">
        <v>71803</v>
      </c>
      <c r="D29717" s="57" t="s">
        <v>54868</v>
      </c>
      <c r="E29717" s="33" t="s">
        <v>71803</v>
      </c>
      <c r="F29717" s="53"/>
      <c r="G29717" s="53" t="s">
        <v>4294</v>
      </c>
      <c r="H29717" s="53" t="b">
        <v>0</v>
      </c>
      <c r="I29717" s="19">
        <v>93500</v>
      </c>
      <c r="J29717" s="20">
        <v>61309</v>
      </c>
      <c r="K29717" s="19" t="s">
        <v>1284</v>
      </c>
      <c r="L29717" s="19"/>
      <c r="M29717" s="19" t="s">
        <v>1279</v>
      </c>
    </row>
    <row r="29718" spans="1:13" x14ac:dyDescent="0.25">
      <c r="A29718" s="56">
        <v>93501</v>
      </c>
      <c r="B29718" s="56" t="s">
        <v>71804</v>
      </c>
      <c r="C29718" s="56" t="s">
        <v>71805</v>
      </c>
      <c r="D29718" s="57" t="s">
        <v>54868</v>
      </c>
      <c r="E29718" s="33" t="s">
        <v>71805</v>
      </c>
      <c r="F29718" s="53"/>
      <c r="G29718" s="53" t="s">
        <v>33863</v>
      </c>
      <c r="H29718" s="53" t="b">
        <v>0</v>
      </c>
      <c r="I29718" s="19">
        <v>93501</v>
      </c>
      <c r="J29718" s="20">
        <v>61309</v>
      </c>
      <c r="K29718" s="19" t="s">
        <v>1284</v>
      </c>
      <c r="L29718" s="19"/>
      <c r="M29718" s="19" t="s">
        <v>1279</v>
      </c>
    </row>
    <row r="29719" spans="1:13" x14ac:dyDescent="0.25">
      <c r="A29719" s="56">
        <v>11284</v>
      </c>
      <c r="B29719" s="56" t="s">
        <v>19365</v>
      </c>
      <c r="C29719" s="56" t="s">
        <v>19366</v>
      </c>
      <c r="D29719" s="57" t="s">
        <v>54868</v>
      </c>
      <c r="E29719" s="33" t="s">
        <v>19366</v>
      </c>
      <c r="F29719" s="53"/>
      <c r="G29719" s="53" t="s">
        <v>2507</v>
      </c>
      <c r="H29719" s="53" t="b">
        <v>0</v>
      </c>
      <c r="I29719" s="19">
        <v>11284</v>
      </c>
      <c r="J29719" s="20">
        <v>6397</v>
      </c>
      <c r="K29719" s="19" t="s">
        <v>1284</v>
      </c>
      <c r="L29719" s="19"/>
      <c r="M29719" s="19" t="s">
        <v>1304</v>
      </c>
    </row>
    <row r="29720" spans="1:13" x14ac:dyDescent="0.25">
      <c r="A29720" s="56">
        <v>50125</v>
      </c>
      <c r="B29720" s="56" t="s">
        <v>17768</v>
      </c>
      <c r="C29720" s="56" t="s">
        <v>52527</v>
      </c>
      <c r="D29720" s="57" t="s">
        <v>54868</v>
      </c>
      <c r="E29720" s="33" t="s">
        <v>52527</v>
      </c>
      <c r="F29720" s="53"/>
      <c r="G29720" s="53" t="s">
        <v>33863</v>
      </c>
      <c r="H29720" s="53" t="b">
        <v>1</v>
      </c>
      <c r="I29720" s="19">
        <v>7420</v>
      </c>
      <c r="J29720" s="20"/>
      <c r="K29720" s="19" t="s">
        <v>1284</v>
      </c>
      <c r="L29720" s="19"/>
      <c r="M29720" s="19" t="s">
        <v>1286</v>
      </c>
    </row>
    <row r="29721" spans="1:13" x14ac:dyDescent="0.25">
      <c r="A29721" s="56">
        <v>11289</v>
      </c>
      <c r="B29721" s="56" t="s">
        <v>19369</v>
      </c>
      <c r="C29721" s="56" t="s">
        <v>19370</v>
      </c>
      <c r="D29721" s="57" t="s">
        <v>54868</v>
      </c>
      <c r="E29721" s="33" t="s">
        <v>19370</v>
      </c>
      <c r="F29721" s="53"/>
      <c r="G29721" s="53"/>
      <c r="H29721" s="53" t="b">
        <v>0</v>
      </c>
      <c r="I29721" s="19">
        <v>11289</v>
      </c>
      <c r="J29721" s="20">
        <v>61309</v>
      </c>
      <c r="K29721" s="19" t="s">
        <v>1284</v>
      </c>
      <c r="L29721" s="19"/>
      <c r="M29721" s="19" t="s">
        <v>1304</v>
      </c>
    </row>
    <row r="29722" spans="1:13" x14ac:dyDescent="0.25">
      <c r="A29722" s="56">
        <v>93504</v>
      </c>
      <c r="B29722" s="56" t="s">
        <v>71782</v>
      </c>
      <c r="C29722" s="56" t="s">
        <v>71806</v>
      </c>
      <c r="D29722" s="57" t="s">
        <v>54868</v>
      </c>
      <c r="E29722" s="33" t="s">
        <v>71806</v>
      </c>
      <c r="F29722" s="53"/>
      <c r="G29722" s="53" t="s">
        <v>14109</v>
      </c>
      <c r="H29722" s="53" t="b">
        <v>0</v>
      </c>
      <c r="I29722" s="19">
        <v>93504</v>
      </c>
      <c r="J29722" s="20">
        <v>61309</v>
      </c>
      <c r="K29722" s="19" t="s">
        <v>1284</v>
      </c>
      <c r="L29722" s="19"/>
      <c r="M29722" s="19" t="s">
        <v>1279</v>
      </c>
    </row>
    <row r="29723" spans="1:13" x14ac:dyDescent="0.25">
      <c r="A29723" s="56">
        <v>93505</v>
      </c>
      <c r="B29723" s="56" t="s">
        <v>71761</v>
      </c>
      <c r="C29723" s="56" t="s">
        <v>71807</v>
      </c>
      <c r="D29723" s="57" t="s">
        <v>54868</v>
      </c>
      <c r="E29723" s="33" t="s">
        <v>71807</v>
      </c>
      <c r="F29723" s="53"/>
      <c r="G29723" s="53" t="s">
        <v>14109</v>
      </c>
      <c r="H29723" s="53" t="b">
        <v>0</v>
      </c>
      <c r="I29723" s="19">
        <v>93505</v>
      </c>
      <c r="J29723" s="20">
        <v>61309</v>
      </c>
      <c r="K29723" s="19" t="s">
        <v>1284</v>
      </c>
      <c r="L29723" s="19"/>
      <c r="M29723" s="19" t="s">
        <v>1279</v>
      </c>
    </row>
    <row r="29724" spans="1:13" x14ac:dyDescent="0.25">
      <c r="A29724" s="56">
        <v>11291</v>
      </c>
      <c r="B29724" s="56" t="s">
        <v>17768</v>
      </c>
      <c r="C29724" s="56" t="s">
        <v>19371</v>
      </c>
      <c r="D29724" s="57" t="s">
        <v>54868</v>
      </c>
      <c r="E29724" s="33" t="s">
        <v>19371</v>
      </c>
      <c r="F29724" s="53"/>
      <c r="G29724" s="53" t="s">
        <v>2613</v>
      </c>
      <c r="H29724" s="53" t="b">
        <v>1</v>
      </c>
      <c r="I29724" s="19">
        <v>7420</v>
      </c>
      <c r="J29724" s="20"/>
      <c r="K29724" s="19" t="s">
        <v>1284</v>
      </c>
      <c r="L29724" s="19"/>
      <c r="M29724" s="19" t="s">
        <v>1286</v>
      </c>
    </row>
    <row r="29725" spans="1:13" x14ac:dyDescent="0.25">
      <c r="A29725" s="56">
        <v>93506</v>
      </c>
      <c r="B29725" s="56" t="s">
        <v>71755</v>
      </c>
      <c r="C29725" s="56" t="s">
        <v>71808</v>
      </c>
      <c r="D29725" s="57" t="s">
        <v>54868</v>
      </c>
      <c r="E29725" s="33" t="s">
        <v>71808</v>
      </c>
      <c r="F29725" s="53"/>
      <c r="G29725" s="53" t="s">
        <v>71809</v>
      </c>
      <c r="H29725" s="53" t="b">
        <v>0</v>
      </c>
      <c r="I29725" s="19">
        <v>93506</v>
      </c>
      <c r="J29725" s="20">
        <v>61309</v>
      </c>
      <c r="K29725" s="19" t="s">
        <v>1284</v>
      </c>
      <c r="L29725" s="19"/>
      <c r="M29725" s="19" t="s">
        <v>1279</v>
      </c>
    </row>
    <row r="29726" spans="1:13" x14ac:dyDescent="0.25">
      <c r="A29726" s="56">
        <v>93507</v>
      </c>
      <c r="B29726" s="56" t="s">
        <v>71776</v>
      </c>
      <c r="C29726" s="56" t="s">
        <v>71810</v>
      </c>
      <c r="D29726" s="57" t="s">
        <v>54868</v>
      </c>
      <c r="E29726" s="33" t="s">
        <v>71810</v>
      </c>
      <c r="F29726" s="53"/>
      <c r="G29726" s="53" t="s">
        <v>33863</v>
      </c>
      <c r="H29726" s="53" t="b">
        <v>0</v>
      </c>
      <c r="I29726" s="19">
        <v>93507</v>
      </c>
      <c r="J29726" s="20">
        <v>61309</v>
      </c>
      <c r="K29726" s="19" t="s">
        <v>1284</v>
      </c>
      <c r="L29726" s="19"/>
      <c r="M29726" s="19" t="s">
        <v>1279</v>
      </c>
    </row>
    <row r="29727" spans="1:13" x14ac:dyDescent="0.25">
      <c r="A29727" s="56">
        <v>93508</v>
      </c>
      <c r="B29727" s="56" t="s">
        <v>71811</v>
      </c>
      <c r="C29727" s="56" t="s">
        <v>71812</v>
      </c>
      <c r="D29727" s="57" t="s">
        <v>54868</v>
      </c>
      <c r="E29727" s="33" t="s">
        <v>71812</v>
      </c>
      <c r="F29727" s="53"/>
      <c r="G29727" s="53" t="s">
        <v>14109</v>
      </c>
      <c r="H29727" s="53" t="b">
        <v>0</v>
      </c>
      <c r="I29727" s="19">
        <v>93508</v>
      </c>
      <c r="J29727" s="20">
        <v>61309</v>
      </c>
      <c r="K29727" s="19" t="s">
        <v>1284</v>
      </c>
      <c r="L29727" s="19"/>
      <c r="M29727" s="19" t="s">
        <v>1279</v>
      </c>
    </row>
    <row r="29728" spans="1:13" x14ac:dyDescent="0.25">
      <c r="A29728" s="56">
        <v>11292</v>
      </c>
      <c r="B29728" s="56" t="s">
        <v>19372</v>
      </c>
      <c r="C29728" s="56" t="s">
        <v>19373</v>
      </c>
      <c r="D29728" s="57" t="s">
        <v>54868</v>
      </c>
      <c r="E29728" s="33" t="s">
        <v>19374</v>
      </c>
      <c r="F29728" s="53"/>
      <c r="G29728" s="53"/>
      <c r="H29728" s="53" t="b">
        <v>0</v>
      </c>
      <c r="I29728" s="19">
        <v>11292</v>
      </c>
      <c r="J29728" s="20">
        <v>61309</v>
      </c>
      <c r="K29728" s="19" t="s">
        <v>1284</v>
      </c>
      <c r="L29728" s="19"/>
      <c r="M29728" s="19" t="s">
        <v>1304</v>
      </c>
    </row>
    <row r="29729" spans="1:13" x14ac:dyDescent="0.25">
      <c r="A29729" s="56">
        <v>93510</v>
      </c>
      <c r="B29729" s="56" t="s">
        <v>71746</v>
      </c>
      <c r="C29729" s="56" t="s">
        <v>71813</v>
      </c>
      <c r="D29729" s="57" t="s">
        <v>54868</v>
      </c>
      <c r="E29729" s="33" t="s">
        <v>71813</v>
      </c>
      <c r="F29729" s="53"/>
      <c r="G29729" s="53" t="s">
        <v>71814</v>
      </c>
      <c r="H29729" s="53" t="b">
        <v>0</v>
      </c>
      <c r="I29729" s="19">
        <v>93510</v>
      </c>
      <c r="J29729" s="20">
        <v>61309</v>
      </c>
      <c r="K29729" s="19" t="s">
        <v>1284</v>
      </c>
      <c r="L29729" s="19"/>
      <c r="M29729" s="19" t="s">
        <v>1279</v>
      </c>
    </row>
    <row r="29730" spans="1:13" x14ac:dyDescent="0.25">
      <c r="A29730" s="56">
        <v>93511</v>
      </c>
      <c r="B29730" s="56" t="s">
        <v>71715</v>
      </c>
      <c r="C29730" s="56" t="s">
        <v>71815</v>
      </c>
      <c r="D29730" s="57" t="s">
        <v>54868</v>
      </c>
      <c r="E29730" s="33" t="s">
        <v>71815</v>
      </c>
      <c r="F29730" s="53"/>
      <c r="G29730" s="53" t="s">
        <v>2507</v>
      </c>
      <c r="H29730" s="53" t="b">
        <v>0</v>
      </c>
      <c r="I29730" s="19">
        <v>93511</v>
      </c>
      <c r="J29730" s="20">
        <v>61309</v>
      </c>
      <c r="K29730" s="19" t="s">
        <v>1284</v>
      </c>
      <c r="L29730" s="19"/>
      <c r="M29730" s="19" t="s">
        <v>1279</v>
      </c>
    </row>
    <row r="29731" spans="1:13" x14ac:dyDescent="0.25">
      <c r="A29731" s="56">
        <v>93512</v>
      </c>
      <c r="B29731" s="56" t="s">
        <v>71816</v>
      </c>
      <c r="C29731" s="56" t="s">
        <v>71817</v>
      </c>
      <c r="D29731" s="57" t="s">
        <v>54868</v>
      </c>
      <c r="E29731" s="33" t="s">
        <v>71817</v>
      </c>
      <c r="F29731" s="53"/>
      <c r="G29731" s="53" t="s">
        <v>6026</v>
      </c>
      <c r="H29731" s="53" t="b">
        <v>0</v>
      </c>
      <c r="I29731" s="19">
        <v>93512</v>
      </c>
      <c r="J29731" s="20">
        <v>61309</v>
      </c>
      <c r="K29731" s="19" t="s">
        <v>1284</v>
      </c>
      <c r="L29731" s="19"/>
      <c r="M29731" s="19" t="s">
        <v>1279</v>
      </c>
    </row>
    <row r="29732" spans="1:13" x14ac:dyDescent="0.25">
      <c r="A29732" s="56">
        <v>11295</v>
      </c>
      <c r="B29732" s="56" t="s">
        <v>19375</v>
      </c>
      <c r="C29732" s="56" t="s">
        <v>19376</v>
      </c>
      <c r="D29732" s="57" t="s">
        <v>54868</v>
      </c>
      <c r="E29732" s="33" t="s">
        <v>19376</v>
      </c>
      <c r="F29732" s="53"/>
      <c r="G29732" s="53"/>
      <c r="H29732" s="53" t="b">
        <v>0</v>
      </c>
      <c r="I29732" s="19">
        <v>11295</v>
      </c>
      <c r="J29732" s="20">
        <v>61309</v>
      </c>
      <c r="K29732" s="19" t="s">
        <v>1284</v>
      </c>
      <c r="L29732" s="19"/>
      <c r="M29732" s="19" t="s">
        <v>1304</v>
      </c>
    </row>
    <row r="29733" spans="1:13" x14ac:dyDescent="0.25">
      <c r="A29733" s="56">
        <v>11296</v>
      </c>
      <c r="B29733" s="56" t="s">
        <v>19377</v>
      </c>
      <c r="C29733" s="56" t="s">
        <v>19378</v>
      </c>
      <c r="D29733" s="57" t="s">
        <v>54868</v>
      </c>
      <c r="E29733" s="33" t="s">
        <v>19378</v>
      </c>
      <c r="F29733" s="53"/>
      <c r="G29733" s="53" t="s">
        <v>4294</v>
      </c>
      <c r="H29733" s="53" t="b">
        <v>0</v>
      </c>
      <c r="I29733" s="19">
        <v>11296</v>
      </c>
      <c r="J29733" s="20">
        <v>61309</v>
      </c>
      <c r="K29733" s="19" t="s">
        <v>1284</v>
      </c>
      <c r="L29733" s="19"/>
      <c r="M29733" s="19" t="s">
        <v>1304</v>
      </c>
    </row>
    <row r="29734" spans="1:13" x14ac:dyDescent="0.25">
      <c r="A29734" s="56">
        <v>93515</v>
      </c>
      <c r="B29734" s="56" t="s">
        <v>71765</v>
      </c>
      <c r="C29734" s="56" t="s">
        <v>71818</v>
      </c>
      <c r="D29734" s="57" t="s">
        <v>54868</v>
      </c>
      <c r="E29734" s="33" t="s">
        <v>71818</v>
      </c>
      <c r="F29734" s="53"/>
      <c r="G29734" s="53" t="s">
        <v>65879</v>
      </c>
      <c r="H29734" s="53" t="b">
        <v>0</v>
      </c>
      <c r="I29734" s="19">
        <v>93515</v>
      </c>
      <c r="J29734" s="20">
        <v>61309</v>
      </c>
      <c r="K29734" s="19" t="s">
        <v>1284</v>
      </c>
      <c r="L29734" s="19"/>
      <c r="M29734" s="19" t="s">
        <v>1279</v>
      </c>
    </row>
    <row r="29735" spans="1:13" x14ac:dyDescent="0.25">
      <c r="A29735" s="56">
        <v>11283</v>
      </c>
      <c r="B29735" s="56" t="s">
        <v>19363</v>
      </c>
      <c r="C29735" s="56" t="s">
        <v>19364</v>
      </c>
      <c r="D29735" s="57" t="s">
        <v>54868</v>
      </c>
      <c r="E29735" s="33" t="s">
        <v>19364</v>
      </c>
      <c r="F29735" s="53"/>
      <c r="G29735" s="53" t="s">
        <v>15778</v>
      </c>
      <c r="H29735" s="53" t="b">
        <v>0</v>
      </c>
      <c r="I29735" s="19">
        <v>11283</v>
      </c>
      <c r="J29735" s="20">
        <v>6397</v>
      </c>
      <c r="K29735" s="19" t="s">
        <v>1284</v>
      </c>
      <c r="L29735" s="19"/>
      <c r="M29735" s="19" t="s">
        <v>1304</v>
      </c>
    </row>
    <row r="29736" spans="1:13" x14ac:dyDescent="0.25">
      <c r="A29736" s="56">
        <v>11297</v>
      </c>
      <c r="B29736" s="56" t="s">
        <v>19379</v>
      </c>
      <c r="C29736" s="56" t="s">
        <v>19380</v>
      </c>
      <c r="D29736" s="57" t="s">
        <v>54868</v>
      </c>
      <c r="E29736" s="33" t="s">
        <v>19380</v>
      </c>
      <c r="F29736" s="53"/>
      <c r="G29736" s="53" t="s">
        <v>19381</v>
      </c>
      <c r="H29736" s="53" t="b">
        <v>0</v>
      </c>
      <c r="I29736" s="19">
        <v>11297</v>
      </c>
      <c r="J29736" s="20">
        <v>61309</v>
      </c>
      <c r="K29736" s="19" t="s">
        <v>1284</v>
      </c>
      <c r="L29736" s="19"/>
      <c r="M29736" s="19" t="s">
        <v>1304</v>
      </c>
    </row>
    <row r="29737" spans="1:13" x14ac:dyDescent="0.25">
      <c r="A29737" s="56">
        <v>93518</v>
      </c>
      <c r="B29737" s="56" t="s">
        <v>71772</v>
      </c>
      <c r="C29737" s="56" t="s">
        <v>71819</v>
      </c>
      <c r="D29737" s="57" t="s">
        <v>54868</v>
      </c>
      <c r="E29737" s="33" t="s">
        <v>71819</v>
      </c>
      <c r="F29737" s="53"/>
      <c r="G29737" s="53" t="s">
        <v>14109</v>
      </c>
      <c r="H29737" s="53" t="b">
        <v>0</v>
      </c>
      <c r="I29737" s="19">
        <v>93518</v>
      </c>
      <c r="J29737" s="20">
        <v>61309</v>
      </c>
      <c r="K29737" s="19" t="s">
        <v>1284</v>
      </c>
      <c r="L29737" s="19"/>
      <c r="M29737" s="19" t="s">
        <v>1279</v>
      </c>
    </row>
    <row r="29738" spans="1:13" x14ac:dyDescent="0.25">
      <c r="A29738" s="56">
        <v>11298</v>
      </c>
      <c r="B29738" s="56" t="s">
        <v>19382</v>
      </c>
      <c r="C29738" s="56" t="s">
        <v>19383</v>
      </c>
      <c r="D29738" s="57" t="s">
        <v>54868</v>
      </c>
      <c r="E29738" s="33" t="s">
        <v>19383</v>
      </c>
      <c r="F29738" s="53" t="s">
        <v>19384</v>
      </c>
      <c r="G29738" s="53" t="s">
        <v>19385</v>
      </c>
      <c r="H29738" s="53" t="b">
        <v>0</v>
      </c>
      <c r="I29738" s="19">
        <v>11298</v>
      </c>
      <c r="J29738" s="20">
        <v>61309</v>
      </c>
      <c r="K29738" s="19" t="s">
        <v>1284</v>
      </c>
      <c r="L29738" s="19" t="s">
        <v>19384</v>
      </c>
      <c r="M29738" s="19" t="s">
        <v>1304</v>
      </c>
    </row>
    <row r="29739" spans="1:13" x14ac:dyDescent="0.25">
      <c r="A29739" s="56">
        <v>11299</v>
      </c>
      <c r="B29739" s="56" t="s">
        <v>19386</v>
      </c>
      <c r="C29739" s="56" t="s">
        <v>19387</v>
      </c>
      <c r="D29739" s="57" t="s">
        <v>54868</v>
      </c>
      <c r="E29739" s="33" t="s">
        <v>19387</v>
      </c>
      <c r="F29739" s="53"/>
      <c r="G29739" s="53"/>
      <c r="H29739" s="53" t="b">
        <v>0</v>
      </c>
      <c r="I29739" s="19">
        <v>11299</v>
      </c>
      <c r="J29739" s="20">
        <v>61309</v>
      </c>
      <c r="K29739" s="19" t="s">
        <v>1284</v>
      </c>
      <c r="L29739" s="19"/>
      <c r="M29739" s="19" t="s">
        <v>1304</v>
      </c>
    </row>
    <row r="29740" spans="1:13" x14ac:dyDescent="0.25">
      <c r="A29740" s="56">
        <v>11300</v>
      </c>
      <c r="B29740" s="56" t="s">
        <v>19388</v>
      </c>
      <c r="C29740" s="56" t="s">
        <v>19389</v>
      </c>
      <c r="D29740" s="57" t="s">
        <v>54868</v>
      </c>
      <c r="E29740" s="33" t="s">
        <v>19389</v>
      </c>
      <c r="F29740" s="53"/>
      <c r="G29740" s="53"/>
      <c r="H29740" s="53" t="b">
        <v>0</v>
      </c>
      <c r="I29740" s="19">
        <v>11300</v>
      </c>
      <c r="J29740" s="20">
        <v>61309</v>
      </c>
      <c r="K29740" s="19" t="s">
        <v>1284</v>
      </c>
      <c r="L29740" s="19"/>
      <c r="M29740" s="19" t="s">
        <v>1304</v>
      </c>
    </row>
    <row r="29741" spans="1:13" x14ac:dyDescent="0.25">
      <c r="A29741" s="56">
        <v>93521</v>
      </c>
      <c r="B29741" s="56" t="s">
        <v>71768</v>
      </c>
      <c r="C29741" s="56" t="s">
        <v>71820</v>
      </c>
      <c r="D29741" s="57" t="s">
        <v>54868</v>
      </c>
      <c r="E29741" s="33" t="s">
        <v>71820</v>
      </c>
      <c r="F29741" s="53"/>
      <c r="G29741" s="53" t="s">
        <v>19381</v>
      </c>
      <c r="H29741" s="53" t="b">
        <v>0</v>
      </c>
      <c r="I29741" s="19">
        <v>93521</v>
      </c>
      <c r="J29741" s="20">
        <v>61309</v>
      </c>
      <c r="K29741" s="19" t="s">
        <v>1284</v>
      </c>
      <c r="L29741" s="19"/>
      <c r="M29741" s="19" t="s">
        <v>1279</v>
      </c>
    </row>
    <row r="29742" spans="1:13" x14ac:dyDescent="0.25">
      <c r="A29742" s="56">
        <v>93874</v>
      </c>
      <c r="B29742" s="56" t="s">
        <v>17051</v>
      </c>
      <c r="C29742" s="56" t="s">
        <v>72373</v>
      </c>
      <c r="D29742" s="57" t="s">
        <v>54868</v>
      </c>
      <c r="E29742" s="33" t="s">
        <v>72373</v>
      </c>
      <c r="F29742" s="53"/>
      <c r="G29742" s="53" t="s">
        <v>72374</v>
      </c>
      <c r="H29742" s="53" t="b">
        <v>1</v>
      </c>
      <c r="I29742" s="19">
        <v>7071</v>
      </c>
      <c r="J29742" s="20"/>
      <c r="K29742" s="19" t="s">
        <v>1284</v>
      </c>
      <c r="L29742" s="19"/>
      <c r="M29742" s="19" t="s">
        <v>1279</v>
      </c>
    </row>
    <row r="29743" spans="1:13" x14ac:dyDescent="0.25">
      <c r="A29743" s="56">
        <v>60231</v>
      </c>
      <c r="B29743" s="56" t="s">
        <v>52760</v>
      </c>
      <c r="C29743" s="56" t="s">
        <v>52761</v>
      </c>
      <c r="D29743" s="57" t="s">
        <v>52761</v>
      </c>
      <c r="E29743" s="33" t="s">
        <v>52761</v>
      </c>
      <c r="F29743" s="53" t="s">
        <v>40425</v>
      </c>
      <c r="G29743" s="53" t="s">
        <v>48904</v>
      </c>
      <c r="H29743" s="53" t="b">
        <v>0</v>
      </c>
      <c r="I29743" s="19">
        <v>60231</v>
      </c>
      <c r="J29743" s="20">
        <v>60184</v>
      </c>
      <c r="K29743" s="19" t="s">
        <v>52565</v>
      </c>
      <c r="L29743" s="19" t="s">
        <v>40427</v>
      </c>
      <c r="M29743" s="19" t="s">
        <v>1286</v>
      </c>
    </row>
    <row r="29744" spans="1:13" x14ac:dyDescent="0.25">
      <c r="A29744" s="56">
        <v>60184</v>
      </c>
      <c r="B29744" s="56" t="s">
        <v>52732</v>
      </c>
      <c r="C29744" s="56" t="s">
        <v>52733</v>
      </c>
      <c r="D29744" s="57" t="s">
        <v>52733</v>
      </c>
      <c r="E29744" s="33" t="s">
        <v>52733</v>
      </c>
      <c r="F29744" s="53" t="s">
        <v>40425</v>
      </c>
      <c r="G29744" s="53" t="s">
        <v>38357</v>
      </c>
      <c r="H29744" s="53" t="b">
        <v>0</v>
      </c>
      <c r="I29744" s="19">
        <v>60184</v>
      </c>
      <c r="J29744" s="20">
        <v>60077</v>
      </c>
      <c r="K29744" s="19" t="s">
        <v>52557</v>
      </c>
      <c r="L29744" s="19" t="s">
        <v>40427</v>
      </c>
      <c r="M29744" s="19" t="s">
        <v>1286</v>
      </c>
    </row>
    <row r="29745" spans="1:13" x14ac:dyDescent="0.25">
      <c r="A29745" s="56">
        <v>62845</v>
      </c>
      <c r="B29745" s="56" t="s">
        <v>53869</v>
      </c>
      <c r="C29745" s="56" t="s">
        <v>55596</v>
      </c>
      <c r="D29745" s="57" t="s">
        <v>55596</v>
      </c>
      <c r="E29745" s="33" t="s">
        <v>55596</v>
      </c>
      <c r="F29745" s="53"/>
      <c r="G29745" s="53" t="s">
        <v>20328</v>
      </c>
      <c r="H29745" s="53" t="b">
        <v>1</v>
      </c>
      <c r="I29745" s="19">
        <v>60896</v>
      </c>
      <c r="J29745" s="20"/>
      <c r="K29745" s="19" t="s">
        <v>40435</v>
      </c>
      <c r="L29745" s="19"/>
      <c r="M29745" s="19" t="s">
        <v>1286</v>
      </c>
    </row>
    <row r="29746" spans="1:13" x14ac:dyDescent="0.25">
      <c r="A29746" s="56">
        <v>24567</v>
      </c>
      <c r="B29746" s="56" t="s">
        <v>5677</v>
      </c>
      <c r="C29746" s="56" t="s">
        <v>33857</v>
      </c>
      <c r="D29746" s="57" t="s">
        <v>55596</v>
      </c>
      <c r="E29746" s="33" t="s">
        <v>33857</v>
      </c>
      <c r="F29746" s="53"/>
      <c r="G29746" s="53" t="s">
        <v>4790</v>
      </c>
      <c r="H29746" s="53" t="b">
        <v>1</v>
      </c>
      <c r="I29746" s="19">
        <v>1982</v>
      </c>
      <c r="J29746" s="20"/>
      <c r="K29746" s="19" t="s">
        <v>1284</v>
      </c>
      <c r="L29746" s="19"/>
      <c r="M29746" s="19" t="s">
        <v>1286</v>
      </c>
    </row>
    <row r="29747" spans="1:13" x14ac:dyDescent="0.25">
      <c r="A29747" s="56">
        <v>24568</v>
      </c>
      <c r="B29747" s="56" t="s">
        <v>5680</v>
      </c>
      <c r="C29747" s="56" t="s">
        <v>33858</v>
      </c>
      <c r="D29747" s="57" t="s">
        <v>55596</v>
      </c>
      <c r="E29747" s="33" t="s">
        <v>33858</v>
      </c>
      <c r="F29747" s="53"/>
      <c r="G29747" s="53" t="s">
        <v>33859</v>
      </c>
      <c r="H29747" s="53" t="b">
        <v>1</v>
      </c>
      <c r="I29747" s="19">
        <v>1983</v>
      </c>
      <c r="J29747" s="20"/>
      <c r="K29747" s="19" t="s">
        <v>1284</v>
      </c>
      <c r="L29747" s="19"/>
      <c r="M29747" s="19" t="s">
        <v>1286</v>
      </c>
    </row>
    <row r="29748" spans="1:13" x14ac:dyDescent="0.25">
      <c r="A29748" s="56">
        <v>27859</v>
      </c>
      <c r="B29748" s="56" t="s">
        <v>2769</v>
      </c>
      <c r="C29748" s="56" t="s">
        <v>38358</v>
      </c>
      <c r="D29748" s="57" t="s">
        <v>74619</v>
      </c>
      <c r="E29748" s="33" t="s">
        <v>38358</v>
      </c>
      <c r="F29748" s="53"/>
      <c r="G29748" s="53" t="s">
        <v>38359</v>
      </c>
      <c r="H29748" s="53" t="b">
        <v>1</v>
      </c>
      <c r="I29748" s="19">
        <v>690</v>
      </c>
      <c r="J29748" s="20"/>
      <c r="K29748" s="19" t="s">
        <v>1284</v>
      </c>
      <c r="L29748" s="19"/>
      <c r="M29748" s="19" t="s">
        <v>1286</v>
      </c>
    </row>
    <row r="29749" spans="1:13" x14ac:dyDescent="0.25">
      <c r="A29749" s="56">
        <v>60346</v>
      </c>
      <c r="B29749" s="56" t="s">
        <v>52843</v>
      </c>
      <c r="C29749" s="56" t="s">
        <v>52844</v>
      </c>
      <c r="D29749" s="57" t="s">
        <v>52844</v>
      </c>
      <c r="E29749" s="33" t="s">
        <v>52844</v>
      </c>
      <c r="F29749" s="53" t="s">
        <v>40425</v>
      </c>
      <c r="G29749" s="53" t="s">
        <v>52845</v>
      </c>
      <c r="H29749" s="53" t="b">
        <v>0</v>
      </c>
      <c r="I29749" s="19">
        <v>60346</v>
      </c>
      <c r="J29749" s="20">
        <v>60281</v>
      </c>
      <c r="K29749" s="19" t="s">
        <v>52565</v>
      </c>
      <c r="L29749" s="19" t="s">
        <v>40427</v>
      </c>
      <c r="M29749" s="19" t="s">
        <v>1286</v>
      </c>
    </row>
    <row r="29750" spans="1:13" x14ac:dyDescent="0.25">
      <c r="A29750" s="56">
        <v>67067</v>
      </c>
      <c r="B29750" s="56" t="s">
        <v>53328</v>
      </c>
      <c r="C29750" s="56" t="s">
        <v>56020</v>
      </c>
      <c r="D29750" s="57" t="s">
        <v>56020</v>
      </c>
      <c r="E29750" s="33" t="s">
        <v>56020</v>
      </c>
      <c r="F29750" s="53"/>
      <c r="G29750" s="53" t="s">
        <v>56021</v>
      </c>
      <c r="H29750" s="53" t="b">
        <v>1</v>
      </c>
      <c r="I29750" s="19">
        <v>60691</v>
      </c>
      <c r="J29750" s="20"/>
      <c r="K29750" s="19" t="s">
        <v>40435</v>
      </c>
      <c r="L29750" s="19"/>
      <c r="M29750" s="19" t="s">
        <v>1286</v>
      </c>
    </row>
    <row r="29751" spans="1:13" x14ac:dyDescent="0.25">
      <c r="A29751" s="56">
        <v>24569</v>
      </c>
      <c r="B29751" s="56" t="s">
        <v>9222</v>
      </c>
      <c r="C29751" s="56" t="s">
        <v>33860</v>
      </c>
      <c r="D29751" s="57" t="s">
        <v>56020</v>
      </c>
      <c r="E29751" s="33" t="s">
        <v>33860</v>
      </c>
      <c r="F29751" s="53"/>
      <c r="G29751" s="53" t="s">
        <v>6568</v>
      </c>
      <c r="H29751" s="53" t="b">
        <v>1</v>
      </c>
      <c r="I29751" s="19">
        <v>11627</v>
      </c>
      <c r="J29751" s="20"/>
      <c r="K29751" s="19" t="s">
        <v>1284</v>
      </c>
      <c r="L29751" s="19"/>
      <c r="M29751" s="19" t="s">
        <v>1286</v>
      </c>
    </row>
    <row r="29752" spans="1:13" x14ac:dyDescent="0.25">
      <c r="A29752" s="56">
        <v>61060</v>
      </c>
      <c r="B29752" s="56" t="s">
        <v>54198</v>
      </c>
      <c r="C29752" s="56" t="s">
        <v>54199</v>
      </c>
      <c r="D29752" s="57" t="s">
        <v>54199</v>
      </c>
      <c r="E29752" s="33" t="s">
        <v>54199</v>
      </c>
      <c r="F29752" s="53" t="s">
        <v>36623</v>
      </c>
      <c r="G29752" s="53" t="s">
        <v>1294</v>
      </c>
      <c r="H29752" s="53" t="b">
        <v>0</v>
      </c>
      <c r="I29752" s="19">
        <v>61060</v>
      </c>
      <c r="J29752" s="20">
        <v>60346</v>
      </c>
      <c r="K29752" s="19" t="s">
        <v>40435</v>
      </c>
      <c r="L29752" s="19" t="s">
        <v>36623</v>
      </c>
      <c r="M29752" s="19" t="s">
        <v>1286</v>
      </c>
    </row>
    <row r="29753" spans="1:13" x14ac:dyDescent="0.25">
      <c r="A29753" s="56">
        <v>6409</v>
      </c>
      <c r="B29753" s="56" t="s">
        <v>15441</v>
      </c>
      <c r="C29753" s="56" t="s">
        <v>15442</v>
      </c>
      <c r="D29753" s="57" t="s">
        <v>54199</v>
      </c>
      <c r="E29753" s="33" t="s">
        <v>15442</v>
      </c>
      <c r="F29753" s="53"/>
      <c r="G29753" s="53" t="s">
        <v>15443</v>
      </c>
      <c r="H29753" s="53" t="b">
        <v>1</v>
      </c>
      <c r="I29753" s="19">
        <v>24572</v>
      </c>
      <c r="J29753" s="20"/>
      <c r="K29753" s="19" t="s">
        <v>1284</v>
      </c>
      <c r="L29753" s="19"/>
      <c r="M29753" s="19" t="s">
        <v>1286</v>
      </c>
    </row>
    <row r="29754" spans="1:13" x14ac:dyDescent="0.25">
      <c r="A29754" s="56">
        <v>26634</v>
      </c>
      <c r="B29754" s="56" t="s">
        <v>15439</v>
      </c>
      <c r="C29754" s="56" t="s">
        <v>36622</v>
      </c>
      <c r="D29754" s="57" t="s">
        <v>54199</v>
      </c>
      <c r="E29754" s="33" t="s">
        <v>36622</v>
      </c>
      <c r="F29754" s="53" t="s">
        <v>36623</v>
      </c>
      <c r="G29754" s="53" t="s">
        <v>1886</v>
      </c>
      <c r="H29754" s="53" t="b">
        <v>0</v>
      </c>
      <c r="I29754" s="19">
        <v>26634</v>
      </c>
      <c r="J29754" s="20">
        <v>61060</v>
      </c>
      <c r="K29754" s="19" t="s">
        <v>1284</v>
      </c>
      <c r="L29754" s="19" t="s">
        <v>36623</v>
      </c>
      <c r="M29754" s="19" t="s">
        <v>1286</v>
      </c>
    </row>
    <row r="29755" spans="1:13" x14ac:dyDescent="0.25">
      <c r="A29755" s="56">
        <v>6408</v>
      </c>
      <c r="B29755" s="56" t="s">
        <v>15439</v>
      </c>
      <c r="C29755" s="56" t="s">
        <v>15440</v>
      </c>
      <c r="D29755" s="57" t="s">
        <v>54199</v>
      </c>
      <c r="E29755" s="33" t="s">
        <v>15440</v>
      </c>
      <c r="F29755" s="53"/>
      <c r="G29755" s="53"/>
      <c r="H29755" s="53" t="b">
        <v>1</v>
      </c>
      <c r="I29755" s="19">
        <v>26634</v>
      </c>
      <c r="J29755" s="20"/>
      <c r="K29755" s="19" t="s">
        <v>1271</v>
      </c>
      <c r="L29755" s="19"/>
      <c r="M29755" s="19" t="s">
        <v>1304</v>
      </c>
    </row>
    <row r="29756" spans="1:13" x14ac:dyDescent="0.25">
      <c r="A29756" s="56">
        <v>6410</v>
      </c>
      <c r="B29756" s="56" t="s">
        <v>15444</v>
      </c>
      <c r="C29756" s="56" t="s">
        <v>15445</v>
      </c>
      <c r="D29756" s="57" t="s">
        <v>54199</v>
      </c>
      <c r="E29756" s="33" t="s">
        <v>15445</v>
      </c>
      <c r="F29756" s="53"/>
      <c r="G29756" s="53" t="s">
        <v>1868</v>
      </c>
      <c r="H29756" s="53" t="b">
        <v>1</v>
      </c>
      <c r="I29756" s="19">
        <v>7072</v>
      </c>
      <c r="J29756" s="20"/>
      <c r="K29756" s="19" t="s">
        <v>1284</v>
      </c>
      <c r="L29756" s="19"/>
      <c r="M29756" s="19" t="s">
        <v>1304</v>
      </c>
    </row>
    <row r="29757" spans="1:13" x14ac:dyDescent="0.25">
      <c r="A29757" s="56">
        <v>24572</v>
      </c>
      <c r="B29757" s="56" t="s">
        <v>15441</v>
      </c>
      <c r="C29757" s="56" t="s">
        <v>33864</v>
      </c>
      <c r="D29757" s="57" t="s">
        <v>54199</v>
      </c>
      <c r="E29757" s="33" t="s">
        <v>33865</v>
      </c>
      <c r="F29757" s="53" t="s">
        <v>33866</v>
      </c>
      <c r="G29757" s="53" t="s">
        <v>33867</v>
      </c>
      <c r="H29757" s="53" t="b">
        <v>0</v>
      </c>
      <c r="I29757" s="19">
        <v>24572</v>
      </c>
      <c r="J29757" s="20">
        <v>26634</v>
      </c>
      <c r="K29757" s="19" t="s">
        <v>1355</v>
      </c>
      <c r="L29757" s="19" t="s">
        <v>33866</v>
      </c>
      <c r="M29757" s="19" t="s">
        <v>1286</v>
      </c>
    </row>
    <row r="29758" spans="1:13" x14ac:dyDescent="0.25">
      <c r="A29758" s="56">
        <v>7072</v>
      </c>
      <c r="B29758" s="56" t="s">
        <v>15444</v>
      </c>
      <c r="C29758" s="56" t="s">
        <v>17054</v>
      </c>
      <c r="D29758" s="57" t="s">
        <v>54199</v>
      </c>
      <c r="E29758" s="33" t="s">
        <v>17055</v>
      </c>
      <c r="F29758" s="53" t="s">
        <v>17056</v>
      </c>
      <c r="G29758" s="53"/>
      <c r="H29758" s="53" t="b">
        <v>0</v>
      </c>
      <c r="I29758" s="19">
        <v>7072</v>
      </c>
      <c r="J29758" s="20">
        <v>26634</v>
      </c>
      <c r="K29758" s="19" t="s">
        <v>1355</v>
      </c>
      <c r="L29758" s="19" t="s">
        <v>17056</v>
      </c>
      <c r="M29758" s="19" t="s">
        <v>1286</v>
      </c>
    </row>
    <row r="29759" spans="1:13" x14ac:dyDescent="0.25">
      <c r="A29759" s="56">
        <v>24573</v>
      </c>
      <c r="B29759" s="56" t="s">
        <v>15446</v>
      </c>
      <c r="C29759" s="56" t="s">
        <v>33868</v>
      </c>
      <c r="D29759" s="57" t="s">
        <v>54199</v>
      </c>
      <c r="E29759" s="33" t="s">
        <v>33869</v>
      </c>
      <c r="F29759" s="53" t="s">
        <v>33870</v>
      </c>
      <c r="G29759" s="53" t="s">
        <v>33871</v>
      </c>
      <c r="H29759" s="53" t="b">
        <v>0</v>
      </c>
      <c r="I29759" s="19">
        <v>24573</v>
      </c>
      <c r="J29759" s="20">
        <v>26634</v>
      </c>
      <c r="K29759" s="19" t="s">
        <v>1355</v>
      </c>
      <c r="L29759" s="19" t="s">
        <v>33870</v>
      </c>
      <c r="M29759" s="19" t="s">
        <v>1286</v>
      </c>
    </row>
    <row r="29760" spans="1:13" x14ac:dyDescent="0.25">
      <c r="A29760" s="56">
        <v>7103</v>
      </c>
      <c r="B29760" s="56" t="s">
        <v>15446</v>
      </c>
      <c r="C29760" s="56" t="s">
        <v>17133</v>
      </c>
      <c r="D29760" s="57" t="s">
        <v>54199</v>
      </c>
      <c r="E29760" s="33" t="s">
        <v>17134</v>
      </c>
      <c r="F29760" s="53"/>
      <c r="G29760" s="53" t="s">
        <v>17135</v>
      </c>
      <c r="H29760" s="53" t="b">
        <v>1</v>
      </c>
      <c r="I29760" s="19">
        <v>24573</v>
      </c>
      <c r="J29760" s="20"/>
      <c r="K29760" s="19" t="s">
        <v>1355</v>
      </c>
      <c r="L29760" s="19"/>
      <c r="M29760" s="19" t="s">
        <v>1286</v>
      </c>
    </row>
    <row r="29761" spans="1:13" x14ac:dyDescent="0.25">
      <c r="A29761" s="56">
        <v>24574</v>
      </c>
      <c r="B29761" s="56" t="s">
        <v>15441</v>
      </c>
      <c r="C29761" s="56" t="s">
        <v>33872</v>
      </c>
      <c r="D29761" s="57" t="s">
        <v>54199</v>
      </c>
      <c r="E29761" s="33" t="s">
        <v>33873</v>
      </c>
      <c r="F29761" s="53"/>
      <c r="G29761" s="53" t="s">
        <v>2435</v>
      </c>
      <c r="H29761" s="53" t="b">
        <v>1</v>
      </c>
      <c r="I29761" s="19">
        <v>24572</v>
      </c>
      <c r="J29761" s="20"/>
      <c r="K29761" s="19" t="s">
        <v>15740</v>
      </c>
      <c r="L29761" s="19"/>
      <c r="M29761" s="19" t="s">
        <v>1286</v>
      </c>
    </row>
    <row r="29762" spans="1:13" x14ac:dyDescent="0.25">
      <c r="A29762" s="56">
        <v>24570</v>
      </c>
      <c r="B29762" s="56" t="s">
        <v>15446</v>
      </c>
      <c r="C29762" s="56" t="s">
        <v>33861</v>
      </c>
      <c r="D29762" s="57" t="s">
        <v>54199</v>
      </c>
      <c r="E29762" s="33" t="s">
        <v>33862</v>
      </c>
      <c r="F29762" s="53"/>
      <c r="G29762" s="53" t="s">
        <v>33863</v>
      </c>
      <c r="H29762" s="53" t="b">
        <v>1</v>
      </c>
      <c r="I29762" s="19">
        <v>24573</v>
      </c>
      <c r="J29762" s="20"/>
      <c r="K29762" s="19" t="s">
        <v>15740</v>
      </c>
      <c r="L29762" s="19"/>
      <c r="M29762" s="19" t="s">
        <v>1286</v>
      </c>
    </row>
    <row r="29763" spans="1:13" x14ac:dyDescent="0.25">
      <c r="A29763" s="56">
        <v>24575</v>
      </c>
      <c r="B29763" s="56" t="s">
        <v>15446</v>
      </c>
      <c r="C29763" s="56" t="s">
        <v>33874</v>
      </c>
      <c r="D29763" s="57" t="s">
        <v>54199</v>
      </c>
      <c r="E29763" s="33" t="s">
        <v>33875</v>
      </c>
      <c r="F29763" s="53"/>
      <c r="G29763" s="53" t="s">
        <v>33876</v>
      </c>
      <c r="H29763" s="53" t="b">
        <v>1</v>
      </c>
      <c r="I29763" s="19">
        <v>24573</v>
      </c>
      <c r="J29763" s="20"/>
      <c r="K29763" s="19" t="s">
        <v>15740</v>
      </c>
      <c r="L29763" s="19"/>
      <c r="M29763" s="19" t="s">
        <v>1286</v>
      </c>
    </row>
    <row r="29764" spans="1:13" x14ac:dyDescent="0.25">
      <c r="A29764" s="56">
        <v>24576</v>
      </c>
      <c r="B29764" s="56" t="s">
        <v>15444</v>
      </c>
      <c r="C29764" s="56" t="s">
        <v>33877</v>
      </c>
      <c r="D29764" s="57" t="s">
        <v>54199</v>
      </c>
      <c r="E29764" s="33" t="s">
        <v>33878</v>
      </c>
      <c r="F29764" s="53"/>
      <c r="G29764" s="53" t="s">
        <v>32492</v>
      </c>
      <c r="H29764" s="53" t="b">
        <v>1</v>
      </c>
      <c r="I29764" s="19">
        <v>7072</v>
      </c>
      <c r="J29764" s="20"/>
      <c r="K29764" s="19" t="s">
        <v>15740</v>
      </c>
      <c r="L29764" s="19"/>
      <c r="M29764" s="19" t="s">
        <v>1286</v>
      </c>
    </row>
    <row r="29765" spans="1:13" x14ac:dyDescent="0.25">
      <c r="A29765" s="56">
        <v>6411</v>
      </c>
      <c r="B29765" s="56" t="s">
        <v>15446</v>
      </c>
      <c r="C29765" s="56" t="s">
        <v>15447</v>
      </c>
      <c r="D29765" s="57" t="s">
        <v>54199</v>
      </c>
      <c r="E29765" s="33" t="s">
        <v>15447</v>
      </c>
      <c r="F29765" s="53"/>
      <c r="G29765" s="53" t="s">
        <v>1562</v>
      </c>
      <c r="H29765" s="53" t="b">
        <v>1</v>
      </c>
      <c r="I29765" s="19">
        <v>24573</v>
      </c>
      <c r="J29765" s="20"/>
      <c r="K29765" s="19" t="s">
        <v>1284</v>
      </c>
      <c r="L29765" s="19"/>
      <c r="M29765" s="19" t="s">
        <v>1286</v>
      </c>
    </row>
    <row r="29766" spans="1:13" x14ac:dyDescent="0.25">
      <c r="A29766" s="56">
        <v>24577</v>
      </c>
      <c r="B29766" s="56" t="s">
        <v>15441</v>
      </c>
      <c r="C29766" s="56" t="s">
        <v>33879</v>
      </c>
      <c r="D29766" s="57" t="s">
        <v>54199</v>
      </c>
      <c r="E29766" s="33" t="s">
        <v>33880</v>
      </c>
      <c r="F29766" s="53"/>
      <c r="G29766" s="53" t="s">
        <v>33881</v>
      </c>
      <c r="H29766" s="53" t="b">
        <v>1</v>
      </c>
      <c r="I29766" s="19">
        <v>24572</v>
      </c>
      <c r="J29766" s="20"/>
      <c r="K29766" s="19" t="s">
        <v>1355</v>
      </c>
      <c r="L29766" s="19"/>
      <c r="M29766" s="19" t="s">
        <v>1286</v>
      </c>
    </row>
    <row r="29767" spans="1:13" x14ac:dyDescent="0.25">
      <c r="A29767" s="56">
        <v>93523</v>
      </c>
      <c r="B29767" s="56" t="s">
        <v>15446</v>
      </c>
      <c r="C29767" s="56" t="s">
        <v>71821</v>
      </c>
      <c r="D29767" s="57" t="s">
        <v>54199</v>
      </c>
      <c r="E29767" s="33" t="s">
        <v>71822</v>
      </c>
      <c r="F29767" s="53"/>
      <c r="G29767" s="53" t="s">
        <v>1277</v>
      </c>
      <c r="H29767" s="53" t="b">
        <v>1</v>
      </c>
      <c r="I29767" s="19">
        <v>24573</v>
      </c>
      <c r="J29767" s="20"/>
      <c r="K29767" s="19" t="s">
        <v>1355</v>
      </c>
      <c r="L29767" s="19"/>
      <c r="M29767" s="19" t="s">
        <v>1279</v>
      </c>
    </row>
    <row r="29768" spans="1:13" x14ac:dyDescent="0.25">
      <c r="A29768" s="56">
        <v>60368</v>
      </c>
      <c r="B29768" s="56" t="s">
        <v>52856</v>
      </c>
      <c r="C29768" s="56" t="s">
        <v>52857</v>
      </c>
      <c r="D29768" s="57" t="s">
        <v>52857</v>
      </c>
      <c r="E29768" s="33" t="s">
        <v>52857</v>
      </c>
      <c r="F29768" s="53" t="s">
        <v>40425</v>
      </c>
      <c r="G29768" s="53" t="s">
        <v>52658</v>
      </c>
      <c r="H29768" s="53" t="b">
        <v>0</v>
      </c>
      <c r="I29768" s="19">
        <v>60368</v>
      </c>
      <c r="J29768" s="20">
        <v>60285</v>
      </c>
      <c r="K29768" s="19" t="s">
        <v>52565</v>
      </c>
      <c r="L29768" s="19" t="s">
        <v>40427</v>
      </c>
      <c r="M29768" s="19" t="s">
        <v>1286</v>
      </c>
    </row>
    <row r="29769" spans="1:13" x14ac:dyDescent="0.25">
      <c r="A29769" s="56">
        <v>61311</v>
      </c>
      <c r="B29769" s="56" t="s">
        <v>54873</v>
      </c>
      <c r="C29769" s="56" t="s">
        <v>54874</v>
      </c>
      <c r="D29769" s="57" t="s">
        <v>54874</v>
      </c>
      <c r="E29769" s="33" t="s">
        <v>54874</v>
      </c>
      <c r="F29769" s="53" t="s">
        <v>54875</v>
      </c>
      <c r="G29769" s="53" t="s">
        <v>1294</v>
      </c>
      <c r="H29769" s="53" t="b">
        <v>0</v>
      </c>
      <c r="I29769" s="19">
        <v>61311</v>
      </c>
      <c r="J29769" s="20">
        <v>60368</v>
      </c>
      <c r="K29769" s="19" t="s">
        <v>40435</v>
      </c>
      <c r="L29769" s="19" t="s">
        <v>54875</v>
      </c>
      <c r="M29769" s="19" t="s">
        <v>1286</v>
      </c>
    </row>
    <row r="29770" spans="1:13" x14ac:dyDescent="0.25">
      <c r="A29770" s="56">
        <v>24579</v>
      </c>
      <c r="B29770" s="56" t="s">
        <v>15451</v>
      </c>
      <c r="C29770" s="56" t="s">
        <v>33882</v>
      </c>
      <c r="D29770" s="57" t="s">
        <v>54874</v>
      </c>
      <c r="E29770" s="33" t="s">
        <v>33882</v>
      </c>
      <c r="F29770" s="53"/>
      <c r="G29770" s="53" t="s">
        <v>5999</v>
      </c>
      <c r="H29770" s="53" t="b">
        <v>1</v>
      </c>
      <c r="I29770" s="19">
        <v>6416</v>
      </c>
      <c r="J29770" s="20"/>
      <c r="K29770" s="19" t="s">
        <v>1284</v>
      </c>
      <c r="L29770" s="19"/>
      <c r="M29770" s="19" t="s">
        <v>1286</v>
      </c>
    </row>
    <row r="29771" spans="1:13" x14ac:dyDescent="0.25">
      <c r="A29771" s="56">
        <v>6415</v>
      </c>
      <c r="B29771" s="56" t="s">
        <v>15448</v>
      </c>
      <c r="C29771" s="56" t="s">
        <v>15449</v>
      </c>
      <c r="D29771" s="57" t="s">
        <v>54874</v>
      </c>
      <c r="E29771" s="33" t="s">
        <v>15449</v>
      </c>
      <c r="F29771" s="53" t="s">
        <v>15450</v>
      </c>
      <c r="G29771" s="53" t="s">
        <v>1886</v>
      </c>
      <c r="H29771" s="53" t="b">
        <v>0</v>
      </c>
      <c r="I29771" s="19">
        <v>6415</v>
      </c>
      <c r="J29771" s="20">
        <v>61311</v>
      </c>
      <c r="K29771" s="19" t="s">
        <v>1284</v>
      </c>
      <c r="L29771" s="19" t="s">
        <v>15450</v>
      </c>
      <c r="M29771" s="19" t="s">
        <v>1286</v>
      </c>
    </row>
    <row r="29772" spans="1:13" x14ac:dyDescent="0.25">
      <c r="A29772" s="56">
        <v>27079</v>
      </c>
      <c r="B29772" s="56" t="s">
        <v>15456</v>
      </c>
      <c r="C29772" s="56" t="s">
        <v>37444</v>
      </c>
      <c r="D29772" s="57" t="s">
        <v>54874</v>
      </c>
      <c r="E29772" s="33" t="s">
        <v>37444</v>
      </c>
      <c r="F29772" s="53"/>
      <c r="G29772" s="53" t="s">
        <v>1868</v>
      </c>
      <c r="H29772" s="53" t="b">
        <v>1</v>
      </c>
      <c r="I29772" s="19">
        <v>6417</v>
      </c>
      <c r="J29772" s="20"/>
      <c r="K29772" s="19" t="s">
        <v>1284</v>
      </c>
      <c r="L29772" s="19"/>
      <c r="M29772" s="19" t="s">
        <v>1304</v>
      </c>
    </row>
    <row r="29773" spans="1:13" x14ac:dyDescent="0.25">
      <c r="A29773" s="56">
        <v>6416</v>
      </c>
      <c r="B29773" s="56" t="s">
        <v>15451</v>
      </c>
      <c r="C29773" s="56" t="s">
        <v>15452</v>
      </c>
      <c r="D29773" s="57" t="s">
        <v>54874</v>
      </c>
      <c r="E29773" s="33" t="s">
        <v>15453</v>
      </c>
      <c r="F29773" s="53" t="s">
        <v>15454</v>
      </c>
      <c r="G29773" s="53" t="s">
        <v>15455</v>
      </c>
      <c r="H29773" s="53" t="b">
        <v>0</v>
      </c>
      <c r="I29773" s="19">
        <v>6416</v>
      </c>
      <c r="J29773" s="20">
        <v>6415</v>
      </c>
      <c r="K29773" s="19" t="s">
        <v>1355</v>
      </c>
      <c r="L29773" s="19" t="s">
        <v>15454</v>
      </c>
      <c r="M29773" s="19" t="s">
        <v>1286</v>
      </c>
    </row>
    <row r="29774" spans="1:13" x14ac:dyDescent="0.25">
      <c r="A29774" s="56">
        <v>6417</v>
      </c>
      <c r="B29774" s="56" t="s">
        <v>15456</v>
      </c>
      <c r="C29774" s="56" t="s">
        <v>15457</v>
      </c>
      <c r="D29774" s="57" t="s">
        <v>54874</v>
      </c>
      <c r="E29774" s="33" t="s">
        <v>15458</v>
      </c>
      <c r="F29774" s="53" t="s">
        <v>15459</v>
      </c>
      <c r="G29774" s="53"/>
      <c r="H29774" s="53" t="b">
        <v>0</v>
      </c>
      <c r="I29774" s="19">
        <v>6417</v>
      </c>
      <c r="J29774" s="20">
        <v>6415</v>
      </c>
      <c r="K29774" s="19" t="s">
        <v>1355</v>
      </c>
      <c r="L29774" s="19" t="s">
        <v>15459</v>
      </c>
      <c r="M29774" s="19" t="s">
        <v>1286</v>
      </c>
    </row>
    <row r="29775" spans="1:13" x14ac:dyDescent="0.25">
      <c r="A29775" s="56">
        <v>24580</v>
      </c>
      <c r="B29775" s="56" t="s">
        <v>15451</v>
      </c>
      <c r="C29775" s="56" t="s">
        <v>33883</v>
      </c>
      <c r="D29775" s="57" t="s">
        <v>54874</v>
      </c>
      <c r="E29775" s="33" t="s">
        <v>33884</v>
      </c>
      <c r="F29775" s="53"/>
      <c r="G29775" s="53" t="s">
        <v>33885</v>
      </c>
      <c r="H29775" s="53" t="b">
        <v>1</v>
      </c>
      <c r="I29775" s="19">
        <v>6416</v>
      </c>
      <c r="J29775" s="20"/>
      <c r="K29775" s="19" t="s">
        <v>15740</v>
      </c>
      <c r="L29775" s="19"/>
      <c r="M29775" s="19" t="s">
        <v>1286</v>
      </c>
    </row>
    <row r="29776" spans="1:13" x14ac:dyDescent="0.25">
      <c r="A29776" s="56">
        <v>63660</v>
      </c>
      <c r="B29776" s="56" t="s">
        <v>53824</v>
      </c>
      <c r="C29776" s="56" t="s">
        <v>55687</v>
      </c>
      <c r="D29776" s="57" t="s">
        <v>55687</v>
      </c>
      <c r="E29776" s="33" t="s">
        <v>55687</v>
      </c>
      <c r="F29776" s="53"/>
      <c r="G29776" s="53" t="s">
        <v>1290</v>
      </c>
      <c r="H29776" s="53" t="b">
        <v>1</v>
      </c>
      <c r="I29776" s="19">
        <v>60878</v>
      </c>
      <c r="J29776" s="20"/>
      <c r="K29776" s="19" t="s">
        <v>40435</v>
      </c>
      <c r="L29776" s="19"/>
      <c r="M29776" s="19" t="s">
        <v>1286</v>
      </c>
    </row>
    <row r="29777" spans="1:13" x14ac:dyDescent="0.25">
      <c r="A29777" s="56">
        <v>24581</v>
      </c>
      <c r="B29777" s="56" t="s">
        <v>9859</v>
      </c>
      <c r="C29777" s="56" t="s">
        <v>33886</v>
      </c>
      <c r="D29777" s="57" t="s">
        <v>55687</v>
      </c>
      <c r="E29777" s="33" t="s">
        <v>33886</v>
      </c>
      <c r="F29777" s="53"/>
      <c r="G29777" s="53" t="s">
        <v>33887</v>
      </c>
      <c r="H29777" s="53" t="b">
        <v>1</v>
      </c>
      <c r="I29777" s="19">
        <v>3845</v>
      </c>
      <c r="J29777" s="20"/>
      <c r="K29777" s="19" t="s">
        <v>1284</v>
      </c>
      <c r="L29777" s="19"/>
      <c r="M29777" s="19" t="s">
        <v>1286</v>
      </c>
    </row>
    <row r="29778" spans="1:13" x14ac:dyDescent="0.25">
      <c r="A29778" s="56">
        <v>63138</v>
      </c>
      <c r="B29778" s="56" t="s">
        <v>54125</v>
      </c>
      <c r="C29778" s="56" t="s">
        <v>55618</v>
      </c>
      <c r="D29778" s="57" t="s">
        <v>55618</v>
      </c>
      <c r="E29778" s="33" t="s">
        <v>55618</v>
      </c>
      <c r="F29778" s="53"/>
      <c r="G29778" s="53" t="s">
        <v>2542</v>
      </c>
      <c r="H29778" s="53" t="b">
        <v>1</v>
      </c>
      <c r="I29778" s="19">
        <v>61032</v>
      </c>
      <c r="J29778" s="20"/>
      <c r="K29778" s="19" t="s">
        <v>40435</v>
      </c>
      <c r="L29778" s="19"/>
      <c r="M29778" s="19" t="s">
        <v>1286</v>
      </c>
    </row>
    <row r="29779" spans="1:13" x14ac:dyDescent="0.25">
      <c r="A29779" s="56">
        <v>25773</v>
      </c>
      <c r="B29779" s="56" t="s">
        <v>7112</v>
      </c>
      <c r="C29779" s="56" t="s">
        <v>35907</v>
      </c>
      <c r="D29779" s="57" t="s">
        <v>55618</v>
      </c>
      <c r="E29779" s="33" t="s">
        <v>35907</v>
      </c>
      <c r="F29779" s="53"/>
      <c r="G29779" s="53" t="s">
        <v>35908</v>
      </c>
      <c r="H29779" s="53" t="b">
        <v>1</v>
      </c>
      <c r="I29779" s="19">
        <v>2606</v>
      </c>
      <c r="J29779" s="20"/>
      <c r="K29779" s="19" t="s">
        <v>1284</v>
      </c>
      <c r="L29779" s="19"/>
      <c r="M29779" s="19" t="s">
        <v>1286</v>
      </c>
    </row>
    <row r="29780" spans="1:13" x14ac:dyDescent="0.25">
      <c r="A29780" s="56">
        <v>45957</v>
      </c>
      <c r="B29780" s="56" t="s">
        <v>44636</v>
      </c>
      <c r="C29780" s="56" t="s">
        <v>52220</v>
      </c>
      <c r="D29780" s="57" t="s">
        <v>74620</v>
      </c>
      <c r="E29780" s="33" t="s">
        <v>52221</v>
      </c>
      <c r="F29780" s="53" t="s">
        <v>40425</v>
      </c>
      <c r="G29780" s="53" t="s">
        <v>46176</v>
      </c>
      <c r="H29780" s="53" t="b">
        <v>1</v>
      </c>
      <c r="I29780" s="19">
        <v>41926</v>
      </c>
      <c r="J29780" s="20"/>
      <c r="K29780" s="19" t="s">
        <v>1284</v>
      </c>
      <c r="L29780" s="19" t="s">
        <v>40427</v>
      </c>
      <c r="M29780" s="19" t="s">
        <v>1286</v>
      </c>
    </row>
    <row r="29781" spans="1:13" x14ac:dyDescent="0.25">
      <c r="A29781" s="56">
        <v>45958</v>
      </c>
      <c r="B29781" s="56" t="s">
        <v>44642</v>
      </c>
      <c r="C29781" s="56" t="s">
        <v>52222</v>
      </c>
      <c r="D29781" s="57" t="s">
        <v>74620</v>
      </c>
      <c r="E29781" s="33" t="s">
        <v>52222</v>
      </c>
      <c r="F29781" s="53" t="s">
        <v>40425</v>
      </c>
      <c r="G29781" s="53" t="s">
        <v>46176</v>
      </c>
      <c r="H29781" s="53" t="b">
        <v>1</v>
      </c>
      <c r="I29781" s="19">
        <v>41928</v>
      </c>
      <c r="J29781" s="20"/>
      <c r="K29781" s="19" t="s">
        <v>1284</v>
      </c>
      <c r="L29781" s="19" t="s">
        <v>40427</v>
      </c>
      <c r="M29781" s="19" t="s">
        <v>1286</v>
      </c>
    </row>
    <row r="29782" spans="1:13" x14ac:dyDescent="0.25">
      <c r="A29782" s="56">
        <v>61433</v>
      </c>
      <c r="B29782" s="56" t="s">
        <v>55179</v>
      </c>
      <c r="C29782" s="56" t="s">
        <v>55180</v>
      </c>
      <c r="D29782" s="57" t="s">
        <v>55180</v>
      </c>
      <c r="E29782" s="33" t="s">
        <v>55180</v>
      </c>
      <c r="F29782" s="53" t="s">
        <v>55181</v>
      </c>
      <c r="G29782" s="53" t="s">
        <v>5999</v>
      </c>
      <c r="H29782" s="53" t="b">
        <v>0</v>
      </c>
      <c r="I29782" s="19">
        <v>61433</v>
      </c>
      <c r="J29782" s="20">
        <v>60522</v>
      </c>
      <c r="K29782" s="19" t="s">
        <v>40435</v>
      </c>
      <c r="L29782" s="19" t="s">
        <v>55181</v>
      </c>
      <c r="M29782" s="19" t="s">
        <v>1286</v>
      </c>
    </row>
    <row r="29783" spans="1:13" x14ac:dyDescent="0.25">
      <c r="A29783" s="56">
        <v>6419</v>
      </c>
      <c r="B29783" s="56" t="s">
        <v>15460</v>
      </c>
      <c r="C29783" s="56" t="s">
        <v>15461</v>
      </c>
      <c r="D29783" s="57" t="s">
        <v>55180</v>
      </c>
      <c r="E29783" s="33" t="s">
        <v>15461</v>
      </c>
      <c r="F29783" s="53" t="s">
        <v>15462</v>
      </c>
      <c r="G29783" s="53" t="s">
        <v>15220</v>
      </c>
      <c r="H29783" s="53" t="b">
        <v>0</v>
      </c>
      <c r="I29783" s="19">
        <v>6419</v>
      </c>
      <c r="J29783" s="20">
        <v>61433</v>
      </c>
      <c r="K29783" s="19" t="s">
        <v>1284</v>
      </c>
      <c r="L29783" s="19" t="s">
        <v>15462</v>
      </c>
      <c r="M29783" s="19" t="s">
        <v>1286</v>
      </c>
    </row>
    <row r="29784" spans="1:13" x14ac:dyDescent="0.25">
      <c r="A29784" s="56">
        <v>6422</v>
      </c>
      <c r="B29784" s="56" t="s">
        <v>15463</v>
      </c>
      <c r="C29784" s="56" t="s">
        <v>15464</v>
      </c>
      <c r="D29784" s="57" t="s">
        <v>55180</v>
      </c>
      <c r="E29784" s="33" t="s">
        <v>15464</v>
      </c>
      <c r="F29784" s="53"/>
      <c r="G29784" s="53" t="s">
        <v>6698</v>
      </c>
      <c r="H29784" s="53" t="b">
        <v>0</v>
      </c>
      <c r="I29784" s="19">
        <v>6422</v>
      </c>
      <c r="J29784" s="20">
        <v>61433</v>
      </c>
      <c r="K29784" s="19" t="s">
        <v>1284</v>
      </c>
      <c r="L29784" s="19"/>
      <c r="M29784" s="19" t="s">
        <v>1304</v>
      </c>
    </row>
    <row r="29785" spans="1:13" x14ac:dyDescent="0.25">
      <c r="A29785" s="56">
        <v>24582</v>
      </c>
      <c r="B29785" s="56" t="s">
        <v>15460</v>
      </c>
      <c r="C29785" s="56" t="s">
        <v>33888</v>
      </c>
      <c r="D29785" s="57" t="s">
        <v>55180</v>
      </c>
      <c r="E29785" s="33" t="s">
        <v>33888</v>
      </c>
      <c r="F29785" s="53"/>
      <c r="G29785" s="53" t="s">
        <v>33889</v>
      </c>
      <c r="H29785" s="53" t="b">
        <v>1</v>
      </c>
      <c r="I29785" s="19">
        <v>6419</v>
      </c>
      <c r="J29785" s="20"/>
      <c r="K29785" s="19" t="s">
        <v>1284</v>
      </c>
      <c r="L29785" s="19"/>
      <c r="M29785" s="19" t="s">
        <v>1286</v>
      </c>
    </row>
    <row r="29786" spans="1:13" x14ac:dyDescent="0.25">
      <c r="A29786" s="56">
        <v>6488</v>
      </c>
      <c r="B29786" s="56" t="s">
        <v>9824</v>
      </c>
      <c r="C29786" s="56" t="s">
        <v>15643</v>
      </c>
      <c r="D29786" s="57" t="s">
        <v>55180</v>
      </c>
      <c r="E29786" s="33" t="s">
        <v>15643</v>
      </c>
      <c r="F29786" s="53"/>
      <c r="G29786" s="53" t="s">
        <v>15644</v>
      </c>
      <c r="H29786" s="53" t="b">
        <v>1</v>
      </c>
      <c r="I29786" s="19">
        <v>22768</v>
      </c>
      <c r="J29786" s="20"/>
      <c r="K29786" s="19" t="s">
        <v>1284</v>
      </c>
      <c r="L29786" s="19"/>
      <c r="M29786" s="19" t="s">
        <v>1286</v>
      </c>
    </row>
    <row r="29787" spans="1:13" x14ac:dyDescent="0.25">
      <c r="A29787" s="56">
        <v>6425</v>
      </c>
      <c r="B29787" s="56" t="s">
        <v>15465</v>
      </c>
      <c r="C29787" s="56" t="s">
        <v>15466</v>
      </c>
      <c r="D29787" s="57" t="s">
        <v>55180</v>
      </c>
      <c r="E29787" s="33" t="s">
        <v>15466</v>
      </c>
      <c r="F29787" s="53" t="s">
        <v>15467</v>
      </c>
      <c r="G29787" s="53" t="s">
        <v>15468</v>
      </c>
      <c r="H29787" s="53" t="b">
        <v>0</v>
      </c>
      <c r="I29787" s="19">
        <v>6425</v>
      </c>
      <c r="J29787" s="20">
        <v>61433</v>
      </c>
      <c r="K29787" s="19" t="s">
        <v>1284</v>
      </c>
      <c r="L29787" s="19" t="s">
        <v>15469</v>
      </c>
      <c r="M29787" s="19" t="s">
        <v>1286</v>
      </c>
    </row>
    <row r="29788" spans="1:13" x14ac:dyDescent="0.25">
      <c r="A29788" s="56">
        <v>13571</v>
      </c>
      <c r="B29788" s="56" t="s">
        <v>15465</v>
      </c>
      <c r="C29788" s="56" t="s">
        <v>23667</v>
      </c>
      <c r="D29788" s="57" t="s">
        <v>55180</v>
      </c>
      <c r="E29788" s="33" t="s">
        <v>23668</v>
      </c>
      <c r="F29788" s="53"/>
      <c r="G29788" s="53" t="s">
        <v>23669</v>
      </c>
      <c r="H29788" s="53" t="b">
        <v>1</v>
      </c>
      <c r="I29788" s="19">
        <v>6425</v>
      </c>
      <c r="J29788" s="20"/>
      <c r="K29788" s="19" t="s">
        <v>1355</v>
      </c>
      <c r="L29788" s="19"/>
      <c r="M29788" s="19" t="s">
        <v>1286</v>
      </c>
    </row>
    <row r="29789" spans="1:13" x14ac:dyDescent="0.25">
      <c r="A29789" s="56">
        <v>11306</v>
      </c>
      <c r="B29789" s="56" t="s">
        <v>15465</v>
      </c>
      <c r="C29789" s="56" t="s">
        <v>19392</v>
      </c>
      <c r="D29789" s="57" t="s">
        <v>55180</v>
      </c>
      <c r="E29789" s="33" t="s">
        <v>19393</v>
      </c>
      <c r="F29789" s="53"/>
      <c r="G29789" s="53" t="s">
        <v>19394</v>
      </c>
      <c r="H29789" s="53" t="b">
        <v>1</v>
      </c>
      <c r="I29789" s="19">
        <v>6425</v>
      </c>
      <c r="J29789" s="20"/>
      <c r="K29789" s="19" t="s">
        <v>15740</v>
      </c>
      <c r="L29789" s="19"/>
      <c r="M29789" s="19" t="s">
        <v>1286</v>
      </c>
    </row>
    <row r="29790" spans="1:13" x14ac:dyDescent="0.25">
      <c r="A29790" s="56">
        <v>11305</v>
      </c>
      <c r="B29790" s="56" t="s">
        <v>15465</v>
      </c>
      <c r="C29790" s="56" t="s">
        <v>19390</v>
      </c>
      <c r="D29790" s="57" t="s">
        <v>55180</v>
      </c>
      <c r="E29790" s="33" t="s">
        <v>19391</v>
      </c>
      <c r="F29790" s="53"/>
      <c r="G29790" s="53"/>
      <c r="H29790" s="53" t="b">
        <v>1</v>
      </c>
      <c r="I29790" s="19">
        <v>6425</v>
      </c>
      <c r="J29790" s="20"/>
      <c r="K29790" s="19" t="s">
        <v>15740</v>
      </c>
      <c r="L29790" s="19"/>
      <c r="M29790" s="19" t="s">
        <v>1286</v>
      </c>
    </row>
    <row r="29791" spans="1:13" x14ac:dyDescent="0.25">
      <c r="A29791" s="56">
        <v>13570</v>
      </c>
      <c r="B29791" s="56" t="s">
        <v>15465</v>
      </c>
      <c r="C29791" s="56" t="s">
        <v>23665</v>
      </c>
      <c r="D29791" s="57" t="s">
        <v>55180</v>
      </c>
      <c r="E29791" s="33" t="s">
        <v>23665</v>
      </c>
      <c r="F29791" s="53"/>
      <c r="G29791" s="53" t="s">
        <v>23666</v>
      </c>
      <c r="H29791" s="53" t="b">
        <v>1</v>
      </c>
      <c r="I29791" s="19">
        <v>6425</v>
      </c>
      <c r="J29791" s="20"/>
      <c r="K29791" s="19" t="s">
        <v>1284</v>
      </c>
      <c r="L29791" s="19"/>
      <c r="M29791" s="19" t="s">
        <v>1286</v>
      </c>
    </row>
    <row r="29792" spans="1:13" x14ac:dyDescent="0.25">
      <c r="A29792" s="56">
        <v>22768</v>
      </c>
      <c r="B29792" s="56" t="s">
        <v>9824</v>
      </c>
      <c r="C29792" s="56" t="s">
        <v>31223</v>
      </c>
      <c r="D29792" s="57" t="s">
        <v>55180</v>
      </c>
      <c r="E29792" s="33" t="s">
        <v>31223</v>
      </c>
      <c r="F29792" s="53" t="s">
        <v>31224</v>
      </c>
      <c r="G29792" s="53" t="s">
        <v>31225</v>
      </c>
      <c r="H29792" s="53" t="b">
        <v>0</v>
      </c>
      <c r="I29792" s="19">
        <v>22768</v>
      </c>
      <c r="J29792" s="20">
        <v>61433</v>
      </c>
      <c r="K29792" s="19" t="s">
        <v>1284</v>
      </c>
      <c r="L29792" s="19" t="s">
        <v>31224</v>
      </c>
      <c r="M29792" s="19" t="s">
        <v>1286</v>
      </c>
    </row>
    <row r="29793" spans="1:13" x14ac:dyDescent="0.25">
      <c r="A29793" s="56">
        <v>45966</v>
      </c>
      <c r="B29793" s="56" t="s">
        <v>52223</v>
      </c>
      <c r="C29793" s="56" t="s">
        <v>52224</v>
      </c>
      <c r="D29793" s="57" t="s">
        <v>52224</v>
      </c>
      <c r="E29793" s="33" t="s">
        <v>52224</v>
      </c>
      <c r="F29793" s="53" t="s">
        <v>40425</v>
      </c>
      <c r="G29793" s="53" t="s">
        <v>52225</v>
      </c>
      <c r="H29793" s="53" t="b">
        <v>0</v>
      </c>
      <c r="I29793" s="19">
        <v>45966</v>
      </c>
      <c r="J29793" s="20">
        <v>94559</v>
      </c>
      <c r="K29793" s="19" t="s">
        <v>40435</v>
      </c>
      <c r="L29793" s="19" t="s">
        <v>40427</v>
      </c>
      <c r="M29793" s="19" t="s">
        <v>1304</v>
      </c>
    </row>
    <row r="29794" spans="1:13" x14ac:dyDescent="0.25">
      <c r="A29794" s="56">
        <v>45967</v>
      </c>
      <c r="B29794" s="56" t="s">
        <v>43383</v>
      </c>
      <c r="C29794" s="56" t="s">
        <v>52226</v>
      </c>
      <c r="D29794" s="57" t="s">
        <v>52224</v>
      </c>
      <c r="E29794" s="33" t="s">
        <v>52226</v>
      </c>
      <c r="F29794" s="53" t="s">
        <v>40425</v>
      </c>
      <c r="G29794" s="53" t="s">
        <v>52227</v>
      </c>
      <c r="H29794" s="53" t="b">
        <v>0</v>
      </c>
      <c r="I29794" s="19">
        <v>45967</v>
      </c>
      <c r="J29794" s="20">
        <v>45966</v>
      </c>
      <c r="K29794" s="19" t="s">
        <v>1284</v>
      </c>
      <c r="L29794" s="19" t="s">
        <v>40427</v>
      </c>
      <c r="M29794" s="19" t="s">
        <v>1286</v>
      </c>
    </row>
    <row r="29795" spans="1:13" x14ac:dyDescent="0.25">
      <c r="A29795" s="56">
        <v>45968</v>
      </c>
      <c r="B29795" s="56" t="s">
        <v>43345</v>
      </c>
      <c r="C29795" s="56" t="s">
        <v>52228</v>
      </c>
      <c r="D29795" s="57" t="s">
        <v>52224</v>
      </c>
      <c r="E29795" s="33" t="s">
        <v>52228</v>
      </c>
      <c r="F29795" s="53" t="s">
        <v>40425</v>
      </c>
      <c r="G29795" s="53" t="s">
        <v>52229</v>
      </c>
      <c r="H29795" s="53" t="b">
        <v>0</v>
      </c>
      <c r="I29795" s="19">
        <v>45968</v>
      </c>
      <c r="J29795" s="20">
        <v>45966</v>
      </c>
      <c r="K29795" s="19" t="s">
        <v>1284</v>
      </c>
      <c r="L29795" s="19" t="s">
        <v>40427</v>
      </c>
      <c r="M29795" s="19" t="s">
        <v>1286</v>
      </c>
    </row>
    <row r="29796" spans="1:13" x14ac:dyDescent="0.25">
      <c r="A29796" s="56">
        <v>45969</v>
      </c>
      <c r="B29796" s="56" t="s">
        <v>43342</v>
      </c>
      <c r="C29796" s="56" t="s">
        <v>52230</v>
      </c>
      <c r="D29796" s="57" t="s">
        <v>52224</v>
      </c>
      <c r="E29796" s="33" t="s">
        <v>52230</v>
      </c>
      <c r="F29796" s="53" t="s">
        <v>40425</v>
      </c>
      <c r="G29796" s="53" t="s">
        <v>52231</v>
      </c>
      <c r="H29796" s="53" t="b">
        <v>0</v>
      </c>
      <c r="I29796" s="19">
        <v>45969</v>
      </c>
      <c r="J29796" s="20">
        <v>45966</v>
      </c>
      <c r="K29796" s="19" t="s">
        <v>1284</v>
      </c>
      <c r="L29796" s="19" t="s">
        <v>40427</v>
      </c>
      <c r="M29796" s="19" t="s">
        <v>1286</v>
      </c>
    </row>
    <row r="29797" spans="1:13" x14ac:dyDescent="0.25">
      <c r="A29797" s="56">
        <v>94414</v>
      </c>
      <c r="B29797" s="56" t="s">
        <v>72973</v>
      </c>
      <c r="C29797" s="56" t="s">
        <v>72974</v>
      </c>
      <c r="D29797" s="57" t="s">
        <v>72974</v>
      </c>
      <c r="E29797" s="33" t="s">
        <v>72974</v>
      </c>
      <c r="F29797" s="53"/>
      <c r="G29797" s="53" t="s">
        <v>65954</v>
      </c>
      <c r="H29797" s="53" t="b">
        <v>0</v>
      </c>
      <c r="I29797" s="19">
        <v>94414</v>
      </c>
      <c r="J29797" s="20">
        <v>94645</v>
      </c>
      <c r="K29797" s="19" t="s">
        <v>40435</v>
      </c>
      <c r="L29797" s="19"/>
      <c r="M29797" s="19" t="s">
        <v>1279</v>
      </c>
    </row>
    <row r="29798" spans="1:13" x14ac:dyDescent="0.25">
      <c r="A29798" s="56">
        <v>93525</v>
      </c>
      <c r="B29798" s="56" t="s">
        <v>71823</v>
      </c>
      <c r="C29798" s="56" t="s">
        <v>71824</v>
      </c>
      <c r="D29798" s="57" t="s">
        <v>72974</v>
      </c>
      <c r="E29798" s="33" t="s">
        <v>71824</v>
      </c>
      <c r="F29798" s="53"/>
      <c r="G29798" s="53" t="s">
        <v>71825</v>
      </c>
      <c r="H29798" s="53" t="b">
        <v>0</v>
      </c>
      <c r="I29798" s="19">
        <v>93525</v>
      </c>
      <c r="J29798" s="20">
        <v>94414</v>
      </c>
      <c r="K29798" s="19" t="s">
        <v>1284</v>
      </c>
      <c r="L29798" s="19"/>
      <c r="M29798" s="19" t="s">
        <v>1279</v>
      </c>
    </row>
    <row r="29799" spans="1:13" x14ac:dyDescent="0.25">
      <c r="A29799" s="56">
        <v>60660</v>
      </c>
      <c r="B29799" s="56" t="s">
        <v>53273</v>
      </c>
      <c r="C29799" s="56" t="s">
        <v>53274</v>
      </c>
      <c r="D29799" s="57" t="s">
        <v>53274</v>
      </c>
      <c r="E29799" s="33" t="s">
        <v>53274</v>
      </c>
      <c r="F29799" s="53" t="s">
        <v>53275</v>
      </c>
      <c r="G29799" s="53" t="s">
        <v>53276</v>
      </c>
      <c r="H29799" s="53" t="b">
        <v>0</v>
      </c>
      <c r="I29799" s="19">
        <v>60660</v>
      </c>
      <c r="J29799" s="20">
        <v>60450</v>
      </c>
      <c r="K29799" s="19" t="s">
        <v>40435</v>
      </c>
      <c r="L29799" s="19" t="s">
        <v>53277</v>
      </c>
      <c r="M29799" s="19" t="s">
        <v>1286</v>
      </c>
    </row>
    <row r="29800" spans="1:13" x14ac:dyDescent="0.25">
      <c r="A29800" s="56">
        <v>6426</v>
      </c>
      <c r="B29800" s="56" t="s">
        <v>15470</v>
      </c>
      <c r="C29800" s="56" t="s">
        <v>15471</v>
      </c>
      <c r="D29800" s="57" t="s">
        <v>53274</v>
      </c>
      <c r="E29800" s="33" t="s">
        <v>15471</v>
      </c>
      <c r="F29800" s="53" t="s">
        <v>15472</v>
      </c>
      <c r="G29800" s="53" t="s">
        <v>8068</v>
      </c>
      <c r="H29800" s="53" t="b">
        <v>0</v>
      </c>
      <c r="I29800" s="19">
        <v>6426</v>
      </c>
      <c r="J29800" s="20">
        <v>60660</v>
      </c>
      <c r="K29800" s="19" t="s">
        <v>1284</v>
      </c>
      <c r="L29800" s="19" t="s">
        <v>15473</v>
      </c>
      <c r="M29800" s="19" t="s">
        <v>1286</v>
      </c>
    </row>
    <row r="29801" spans="1:13" x14ac:dyDescent="0.25">
      <c r="A29801" s="56">
        <v>67284</v>
      </c>
      <c r="B29801" s="56" t="s">
        <v>56240</v>
      </c>
      <c r="C29801" s="56" t="s">
        <v>56241</v>
      </c>
      <c r="D29801" s="57" t="s">
        <v>56241</v>
      </c>
      <c r="E29801" s="33" t="s">
        <v>56241</v>
      </c>
      <c r="F29801" s="53"/>
      <c r="G29801" s="53" t="s">
        <v>1572</v>
      </c>
      <c r="H29801" s="53" t="b">
        <v>0</v>
      </c>
      <c r="I29801" s="19">
        <v>67284</v>
      </c>
      <c r="J29801" s="20">
        <v>60309</v>
      </c>
      <c r="K29801" s="19" t="s">
        <v>40435</v>
      </c>
      <c r="L29801" s="19"/>
      <c r="M29801" s="19" t="s">
        <v>1286</v>
      </c>
    </row>
    <row r="29802" spans="1:13" x14ac:dyDescent="0.25">
      <c r="A29802" s="56">
        <v>84278</v>
      </c>
      <c r="B29802" s="56" t="s">
        <v>57972</v>
      </c>
      <c r="C29802" s="56" t="s">
        <v>65062</v>
      </c>
      <c r="D29802" s="57" t="s">
        <v>65062</v>
      </c>
      <c r="E29802" s="33" t="s">
        <v>65062</v>
      </c>
      <c r="F29802" s="53" t="s">
        <v>40425</v>
      </c>
      <c r="G29802" s="53" t="s">
        <v>56459</v>
      </c>
      <c r="H29802" s="53" t="b">
        <v>0</v>
      </c>
      <c r="I29802" s="19">
        <v>84278</v>
      </c>
      <c r="J29802" s="20">
        <v>94470</v>
      </c>
      <c r="K29802" s="19" t="s">
        <v>40435</v>
      </c>
      <c r="L29802" s="19" t="s">
        <v>40427</v>
      </c>
      <c r="M29802" s="19" t="s">
        <v>1304</v>
      </c>
    </row>
    <row r="29803" spans="1:13" x14ac:dyDescent="0.25">
      <c r="A29803" s="56">
        <v>84279</v>
      </c>
      <c r="B29803" s="56" t="s">
        <v>59328</v>
      </c>
      <c r="C29803" s="56" t="s">
        <v>65063</v>
      </c>
      <c r="D29803" s="57" t="s">
        <v>65062</v>
      </c>
      <c r="E29803" s="33" t="s">
        <v>65063</v>
      </c>
      <c r="F29803" s="53" t="s">
        <v>40425</v>
      </c>
      <c r="G29803" s="53" t="s">
        <v>58499</v>
      </c>
      <c r="H29803" s="53" t="b">
        <v>0</v>
      </c>
      <c r="I29803" s="19">
        <v>84279</v>
      </c>
      <c r="J29803" s="20">
        <v>84278</v>
      </c>
      <c r="K29803" s="19" t="s">
        <v>1284</v>
      </c>
      <c r="L29803" s="19" t="s">
        <v>40427</v>
      </c>
      <c r="M29803" s="19" t="s">
        <v>1286</v>
      </c>
    </row>
    <row r="29804" spans="1:13" x14ac:dyDescent="0.25">
      <c r="A29804" s="56">
        <v>84282</v>
      </c>
      <c r="B29804" s="56" t="s">
        <v>58082</v>
      </c>
      <c r="C29804" s="56" t="s">
        <v>65069</v>
      </c>
      <c r="D29804" s="57" t="s">
        <v>65062</v>
      </c>
      <c r="E29804" s="33" t="s">
        <v>65069</v>
      </c>
      <c r="F29804" s="53" t="s">
        <v>40425</v>
      </c>
      <c r="G29804" s="53" t="s">
        <v>56443</v>
      </c>
      <c r="H29804" s="53" t="b">
        <v>0</v>
      </c>
      <c r="I29804" s="19">
        <v>84282</v>
      </c>
      <c r="J29804" s="20">
        <v>84278</v>
      </c>
      <c r="K29804" s="19" t="s">
        <v>1284</v>
      </c>
      <c r="L29804" s="19" t="s">
        <v>40427</v>
      </c>
      <c r="M29804" s="19" t="s">
        <v>1286</v>
      </c>
    </row>
    <row r="29805" spans="1:13" x14ac:dyDescent="0.25">
      <c r="A29805" s="56">
        <v>84281</v>
      </c>
      <c r="B29805" s="56" t="s">
        <v>59337</v>
      </c>
      <c r="C29805" s="56" t="s">
        <v>65066</v>
      </c>
      <c r="D29805" s="57" t="s">
        <v>65062</v>
      </c>
      <c r="E29805" s="33" t="s">
        <v>65067</v>
      </c>
      <c r="F29805" s="53" t="s">
        <v>40425</v>
      </c>
      <c r="G29805" s="53" t="s">
        <v>65068</v>
      </c>
      <c r="H29805" s="53" t="b">
        <v>0</v>
      </c>
      <c r="I29805" s="19">
        <v>84281</v>
      </c>
      <c r="J29805" s="20">
        <v>84282</v>
      </c>
      <c r="K29805" s="19" t="s">
        <v>15740</v>
      </c>
      <c r="L29805" s="19" t="s">
        <v>40427</v>
      </c>
      <c r="M29805" s="19" t="s">
        <v>1286</v>
      </c>
    </row>
    <row r="29806" spans="1:13" x14ac:dyDescent="0.25">
      <c r="A29806" s="56">
        <v>84280</v>
      </c>
      <c r="B29806" s="56" t="s">
        <v>59332</v>
      </c>
      <c r="C29806" s="56" t="s">
        <v>65064</v>
      </c>
      <c r="D29806" s="57" t="s">
        <v>65062</v>
      </c>
      <c r="E29806" s="33" t="s">
        <v>65065</v>
      </c>
      <c r="F29806" s="53" t="s">
        <v>40425</v>
      </c>
      <c r="G29806" s="53" t="s">
        <v>56443</v>
      </c>
      <c r="H29806" s="53" t="b">
        <v>0</v>
      </c>
      <c r="I29806" s="19">
        <v>84280</v>
      </c>
      <c r="J29806" s="20">
        <v>84282</v>
      </c>
      <c r="K29806" s="19" t="s">
        <v>15740</v>
      </c>
      <c r="L29806" s="19" t="s">
        <v>40427</v>
      </c>
      <c r="M29806" s="19" t="s">
        <v>1286</v>
      </c>
    </row>
    <row r="29807" spans="1:13" x14ac:dyDescent="0.25">
      <c r="A29807" s="56">
        <v>84283</v>
      </c>
      <c r="B29807" s="56" t="s">
        <v>59328</v>
      </c>
      <c r="C29807" s="56" t="s">
        <v>65070</v>
      </c>
      <c r="D29807" s="57" t="s">
        <v>65062</v>
      </c>
      <c r="E29807" s="33" t="s">
        <v>65070</v>
      </c>
      <c r="F29807" s="53" t="s">
        <v>40425</v>
      </c>
      <c r="G29807" s="53" t="s">
        <v>65071</v>
      </c>
      <c r="H29807" s="53" t="b">
        <v>1</v>
      </c>
      <c r="I29807" s="19">
        <v>84279</v>
      </c>
      <c r="J29807" s="20"/>
      <c r="K29807" s="19" t="s">
        <v>1284</v>
      </c>
      <c r="L29807" s="19" t="s">
        <v>40427</v>
      </c>
      <c r="M29807" s="19" t="s">
        <v>1286</v>
      </c>
    </row>
    <row r="29808" spans="1:13" x14ac:dyDescent="0.25">
      <c r="A29808" s="56">
        <v>84284</v>
      </c>
      <c r="B29808" s="56" t="s">
        <v>57999</v>
      </c>
      <c r="C29808" s="56" t="s">
        <v>65072</v>
      </c>
      <c r="D29808" s="57" t="s">
        <v>65062</v>
      </c>
      <c r="E29808" s="33" t="s">
        <v>65073</v>
      </c>
      <c r="F29808" s="53" t="s">
        <v>40425</v>
      </c>
      <c r="G29808" s="53" t="s">
        <v>65074</v>
      </c>
      <c r="H29808" s="53" t="b">
        <v>0</v>
      </c>
      <c r="I29808" s="19">
        <v>84284</v>
      </c>
      <c r="J29808" s="20">
        <v>84278</v>
      </c>
      <c r="K29808" s="19" t="s">
        <v>1284</v>
      </c>
      <c r="L29808" s="19" t="s">
        <v>40427</v>
      </c>
      <c r="M29808" s="19" t="s">
        <v>1286</v>
      </c>
    </row>
    <row r="29809" spans="1:13" x14ac:dyDescent="0.25">
      <c r="A29809" s="56">
        <v>84285</v>
      </c>
      <c r="B29809" s="56" t="s">
        <v>62035</v>
      </c>
      <c r="C29809" s="56" t="s">
        <v>65075</v>
      </c>
      <c r="D29809" s="57" t="s">
        <v>65075</v>
      </c>
      <c r="E29809" s="33" t="s">
        <v>65075</v>
      </c>
      <c r="F29809" s="53" t="s">
        <v>40425</v>
      </c>
      <c r="G29809" s="53" t="s">
        <v>44586</v>
      </c>
      <c r="H29809" s="53" t="b">
        <v>1</v>
      </c>
      <c r="I29809" s="19">
        <v>83183</v>
      </c>
      <c r="J29809" s="20"/>
      <c r="K29809" s="19" t="s">
        <v>40435</v>
      </c>
      <c r="L29809" s="19" t="s">
        <v>40427</v>
      </c>
      <c r="M29809" s="19" t="s">
        <v>1286</v>
      </c>
    </row>
    <row r="29810" spans="1:13" x14ac:dyDescent="0.25">
      <c r="A29810" s="56">
        <v>84286</v>
      </c>
      <c r="B29810" s="56" t="s">
        <v>62919</v>
      </c>
      <c r="C29810" s="56" t="s">
        <v>65076</v>
      </c>
      <c r="D29810" s="57" t="s">
        <v>65075</v>
      </c>
      <c r="E29810" s="33" t="s">
        <v>65076</v>
      </c>
      <c r="F29810" s="53" t="s">
        <v>40425</v>
      </c>
      <c r="G29810" s="53" t="s">
        <v>65077</v>
      </c>
      <c r="H29810" s="53" t="b">
        <v>1</v>
      </c>
      <c r="I29810" s="19">
        <v>83204</v>
      </c>
      <c r="J29810" s="20"/>
      <c r="K29810" s="19" t="s">
        <v>1284</v>
      </c>
      <c r="L29810" s="19" t="s">
        <v>40427</v>
      </c>
      <c r="M29810" s="19" t="s">
        <v>1286</v>
      </c>
    </row>
    <row r="29811" spans="1:13" x14ac:dyDescent="0.25">
      <c r="A29811" s="56">
        <v>84288</v>
      </c>
      <c r="B29811" s="56" t="s">
        <v>62927</v>
      </c>
      <c r="C29811" s="56" t="s">
        <v>65081</v>
      </c>
      <c r="D29811" s="57" t="s">
        <v>65075</v>
      </c>
      <c r="E29811" s="33" t="s">
        <v>65081</v>
      </c>
      <c r="F29811" s="53" t="s">
        <v>40425</v>
      </c>
      <c r="G29811" s="53" t="s">
        <v>47309</v>
      </c>
      <c r="H29811" s="53" t="b">
        <v>1</v>
      </c>
      <c r="I29811" s="19">
        <v>83190</v>
      </c>
      <c r="J29811" s="20"/>
      <c r="K29811" s="19" t="s">
        <v>1284</v>
      </c>
      <c r="L29811" s="19" t="s">
        <v>40427</v>
      </c>
      <c r="M29811" s="19" t="s">
        <v>1286</v>
      </c>
    </row>
    <row r="29812" spans="1:13" x14ac:dyDescent="0.25">
      <c r="A29812" s="56">
        <v>84289</v>
      </c>
      <c r="B29812" s="56" t="s">
        <v>57469</v>
      </c>
      <c r="C29812" s="56" t="s">
        <v>65082</v>
      </c>
      <c r="D29812" s="57" t="s">
        <v>65075</v>
      </c>
      <c r="E29812" s="33" t="s">
        <v>65082</v>
      </c>
      <c r="F29812" s="53" t="s">
        <v>40425</v>
      </c>
      <c r="G29812" s="53" t="s">
        <v>65083</v>
      </c>
      <c r="H29812" s="53" t="b">
        <v>1</v>
      </c>
      <c r="I29812" s="19">
        <v>83191</v>
      </c>
      <c r="J29812" s="20"/>
      <c r="K29812" s="19" t="s">
        <v>1284</v>
      </c>
      <c r="L29812" s="19" t="s">
        <v>40427</v>
      </c>
      <c r="M29812" s="19" t="s">
        <v>1286</v>
      </c>
    </row>
    <row r="29813" spans="1:13" x14ac:dyDescent="0.25">
      <c r="A29813" s="56">
        <v>84287</v>
      </c>
      <c r="B29813" s="56" t="s">
        <v>62941</v>
      </c>
      <c r="C29813" s="56" t="s">
        <v>65078</v>
      </c>
      <c r="D29813" s="57" t="s">
        <v>65075</v>
      </c>
      <c r="E29813" s="33" t="s">
        <v>65079</v>
      </c>
      <c r="F29813" s="53" t="s">
        <v>40425</v>
      </c>
      <c r="G29813" s="53" t="s">
        <v>65080</v>
      </c>
      <c r="H29813" s="53" t="b">
        <v>1</v>
      </c>
      <c r="I29813" s="19">
        <v>83194</v>
      </c>
      <c r="J29813" s="20"/>
      <c r="K29813" s="19" t="s">
        <v>15740</v>
      </c>
      <c r="L29813" s="19" t="s">
        <v>40427</v>
      </c>
      <c r="M29813" s="19" t="s">
        <v>1286</v>
      </c>
    </row>
    <row r="29814" spans="1:13" x14ac:dyDescent="0.25">
      <c r="A29814" s="56">
        <v>84290</v>
      </c>
      <c r="B29814" s="56" t="s">
        <v>57729</v>
      </c>
      <c r="C29814" s="56" t="s">
        <v>65084</v>
      </c>
      <c r="D29814" s="57" t="s">
        <v>65075</v>
      </c>
      <c r="E29814" s="33" t="s">
        <v>65084</v>
      </c>
      <c r="F29814" s="53" t="s">
        <v>40425</v>
      </c>
      <c r="G29814" s="53" t="s">
        <v>29443</v>
      </c>
      <c r="H29814" s="53" t="b">
        <v>1</v>
      </c>
      <c r="I29814" s="19">
        <v>83218</v>
      </c>
      <c r="J29814" s="20"/>
      <c r="K29814" s="19" t="s">
        <v>1284</v>
      </c>
      <c r="L29814" s="19" t="s">
        <v>40427</v>
      </c>
      <c r="M29814" s="19" t="s">
        <v>1286</v>
      </c>
    </row>
    <row r="29815" spans="1:13" x14ac:dyDescent="0.25">
      <c r="A29815" s="56">
        <v>84291</v>
      </c>
      <c r="B29815" s="56" t="s">
        <v>62941</v>
      </c>
      <c r="C29815" s="56" t="s">
        <v>65085</v>
      </c>
      <c r="D29815" s="57" t="s">
        <v>65075</v>
      </c>
      <c r="E29815" s="33" t="s">
        <v>65085</v>
      </c>
      <c r="F29815" s="53" t="s">
        <v>40425</v>
      </c>
      <c r="G29815" s="53" t="s">
        <v>56407</v>
      </c>
      <c r="H29815" s="53" t="b">
        <v>1</v>
      </c>
      <c r="I29815" s="19">
        <v>83194</v>
      </c>
      <c r="J29815" s="20"/>
      <c r="K29815" s="19" t="s">
        <v>1284</v>
      </c>
      <c r="L29815" s="19" t="s">
        <v>40427</v>
      </c>
      <c r="M29815" s="19" t="s">
        <v>1286</v>
      </c>
    </row>
    <row r="29816" spans="1:13" x14ac:dyDescent="0.25">
      <c r="A29816" s="56">
        <v>84292</v>
      </c>
      <c r="B29816" s="56" t="s">
        <v>62041</v>
      </c>
      <c r="C29816" s="56" t="s">
        <v>65086</v>
      </c>
      <c r="D29816" s="57" t="s">
        <v>65075</v>
      </c>
      <c r="E29816" s="33" t="s">
        <v>65086</v>
      </c>
      <c r="F29816" s="53" t="s">
        <v>40425</v>
      </c>
      <c r="G29816" s="53" t="s">
        <v>56407</v>
      </c>
      <c r="H29816" s="53" t="b">
        <v>1</v>
      </c>
      <c r="I29816" s="19">
        <v>83238</v>
      </c>
      <c r="J29816" s="20"/>
      <c r="K29816" s="19" t="s">
        <v>1284</v>
      </c>
      <c r="L29816" s="19" t="s">
        <v>40427</v>
      </c>
      <c r="M29816" s="19" t="s">
        <v>1286</v>
      </c>
    </row>
    <row r="29817" spans="1:13" x14ac:dyDescent="0.25">
      <c r="A29817" s="56">
        <v>84293</v>
      </c>
      <c r="B29817" s="56" t="s">
        <v>62943</v>
      </c>
      <c r="C29817" s="56" t="s">
        <v>65087</v>
      </c>
      <c r="D29817" s="57" t="s">
        <v>65075</v>
      </c>
      <c r="E29817" s="33" t="s">
        <v>65087</v>
      </c>
      <c r="F29817" s="53" t="s">
        <v>40425</v>
      </c>
      <c r="G29817" s="53" t="s">
        <v>58948</v>
      </c>
      <c r="H29817" s="53" t="b">
        <v>1</v>
      </c>
      <c r="I29817" s="19">
        <v>83195</v>
      </c>
      <c r="J29817" s="20"/>
      <c r="K29817" s="19" t="s">
        <v>1284</v>
      </c>
      <c r="L29817" s="19" t="s">
        <v>40427</v>
      </c>
      <c r="M29817" s="19" t="s">
        <v>1286</v>
      </c>
    </row>
    <row r="29818" spans="1:13" x14ac:dyDescent="0.25">
      <c r="A29818" s="56">
        <v>84294</v>
      </c>
      <c r="B29818" s="56" t="s">
        <v>57641</v>
      </c>
      <c r="C29818" s="56" t="s">
        <v>65088</v>
      </c>
      <c r="D29818" s="57" t="s">
        <v>65075</v>
      </c>
      <c r="E29818" s="33" t="s">
        <v>65088</v>
      </c>
      <c r="F29818" s="53" t="s">
        <v>40425</v>
      </c>
      <c r="G29818" s="53" t="s">
        <v>14196</v>
      </c>
      <c r="H29818" s="53" t="b">
        <v>1</v>
      </c>
      <c r="I29818" s="19">
        <v>83208</v>
      </c>
      <c r="J29818" s="20"/>
      <c r="K29818" s="19" t="s">
        <v>1284</v>
      </c>
      <c r="L29818" s="19" t="s">
        <v>40427</v>
      </c>
      <c r="M29818" s="19" t="s">
        <v>1286</v>
      </c>
    </row>
    <row r="29819" spans="1:13" x14ac:dyDescent="0.25">
      <c r="A29819" s="56">
        <v>84295</v>
      </c>
      <c r="B29819" s="56" t="s">
        <v>57602</v>
      </c>
      <c r="C29819" s="56" t="s">
        <v>65089</v>
      </c>
      <c r="D29819" s="57" t="s">
        <v>65075</v>
      </c>
      <c r="E29819" s="33" t="s">
        <v>65089</v>
      </c>
      <c r="F29819" s="53" t="s">
        <v>40425</v>
      </c>
      <c r="G29819" s="53" t="s">
        <v>57212</v>
      </c>
      <c r="H29819" s="53" t="b">
        <v>1</v>
      </c>
      <c r="I29819" s="19">
        <v>83227</v>
      </c>
      <c r="J29819" s="20"/>
      <c r="K29819" s="19" t="s">
        <v>1284</v>
      </c>
      <c r="L29819" s="19" t="s">
        <v>40427</v>
      </c>
      <c r="M29819" s="19" t="s">
        <v>1286</v>
      </c>
    </row>
    <row r="29820" spans="1:13" x14ac:dyDescent="0.25">
      <c r="A29820" s="56">
        <v>84296</v>
      </c>
      <c r="B29820" s="56" t="s">
        <v>62927</v>
      </c>
      <c r="C29820" s="56" t="s">
        <v>65090</v>
      </c>
      <c r="D29820" s="57" t="s">
        <v>65075</v>
      </c>
      <c r="E29820" s="33" t="s">
        <v>65090</v>
      </c>
      <c r="F29820" s="53" t="s">
        <v>40425</v>
      </c>
      <c r="G29820" s="53" t="s">
        <v>65091</v>
      </c>
      <c r="H29820" s="53" t="b">
        <v>1</v>
      </c>
      <c r="I29820" s="19">
        <v>83190</v>
      </c>
      <c r="J29820" s="20"/>
      <c r="K29820" s="19" t="s">
        <v>1284</v>
      </c>
      <c r="L29820" s="19" t="s">
        <v>40427</v>
      </c>
      <c r="M29820" s="19" t="s">
        <v>1286</v>
      </c>
    </row>
    <row r="29821" spans="1:13" x14ac:dyDescent="0.25">
      <c r="A29821" s="56">
        <v>84297</v>
      </c>
      <c r="B29821" s="56" t="s">
        <v>57641</v>
      </c>
      <c r="C29821" s="56" t="s">
        <v>65092</v>
      </c>
      <c r="D29821" s="57" t="s">
        <v>65075</v>
      </c>
      <c r="E29821" s="33" t="s">
        <v>65092</v>
      </c>
      <c r="F29821" s="53" t="s">
        <v>40425</v>
      </c>
      <c r="G29821" s="53" t="s">
        <v>62278</v>
      </c>
      <c r="H29821" s="53" t="b">
        <v>1</v>
      </c>
      <c r="I29821" s="19">
        <v>83208</v>
      </c>
      <c r="J29821" s="20"/>
      <c r="K29821" s="19" t="s">
        <v>1284</v>
      </c>
      <c r="L29821" s="19" t="s">
        <v>40427</v>
      </c>
      <c r="M29821" s="19" t="s">
        <v>1286</v>
      </c>
    </row>
    <row r="29822" spans="1:13" x14ac:dyDescent="0.25">
      <c r="A29822" s="56">
        <v>84298</v>
      </c>
      <c r="B29822" s="56" t="s">
        <v>62980</v>
      </c>
      <c r="C29822" s="56" t="s">
        <v>65093</v>
      </c>
      <c r="D29822" s="57" t="s">
        <v>65075</v>
      </c>
      <c r="E29822" s="33" t="s">
        <v>65093</v>
      </c>
      <c r="F29822" s="53" t="s">
        <v>40425</v>
      </c>
      <c r="G29822" s="53" t="s">
        <v>44586</v>
      </c>
      <c r="H29822" s="53" t="b">
        <v>1</v>
      </c>
      <c r="I29822" s="19">
        <v>83217</v>
      </c>
      <c r="J29822" s="20"/>
      <c r="K29822" s="19" t="s">
        <v>1284</v>
      </c>
      <c r="L29822" s="19" t="s">
        <v>40427</v>
      </c>
      <c r="M29822" s="19" t="s">
        <v>1286</v>
      </c>
    </row>
    <row r="29823" spans="1:13" x14ac:dyDescent="0.25">
      <c r="A29823" s="56">
        <v>84299</v>
      </c>
      <c r="B29823" s="56" t="s">
        <v>57729</v>
      </c>
      <c r="C29823" s="56" t="s">
        <v>65094</v>
      </c>
      <c r="D29823" s="57" t="s">
        <v>65075</v>
      </c>
      <c r="E29823" s="33" t="s">
        <v>65094</v>
      </c>
      <c r="F29823" s="53" t="s">
        <v>40425</v>
      </c>
      <c r="G29823" s="53" t="s">
        <v>65095</v>
      </c>
      <c r="H29823" s="53" t="b">
        <v>1</v>
      </c>
      <c r="I29823" s="19">
        <v>83218</v>
      </c>
      <c r="J29823" s="20"/>
      <c r="K29823" s="19" t="s">
        <v>1284</v>
      </c>
      <c r="L29823" s="19" t="s">
        <v>40427</v>
      </c>
      <c r="M29823" s="19" t="s">
        <v>1286</v>
      </c>
    </row>
    <row r="29824" spans="1:13" x14ac:dyDescent="0.25">
      <c r="A29824" s="56">
        <v>84300</v>
      </c>
      <c r="B29824" s="56" t="s">
        <v>61480</v>
      </c>
      <c r="C29824" s="56" t="s">
        <v>65096</v>
      </c>
      <c r="D29824" s="57" t="s">
        <v>65075</v>
      </c>
      <c r="E29824" s="33" t="s">
        <v>65096</v>
      </c>
      <c r="F29824" s="53" t="s">
        <v>40425</v>
      </c>
      <c r="G29824" s="53" t="s">
        <v>56412</v>
      </c>
      <c r="H29824" s="53" t="b">
        <v>1</v>
      </c>
      <c r="I29824" s="19">
        <v>83220</v>
      </c>
      <c r="J29824" s="20"/>
      <c r="K29824" s="19" t="s">
        <v>1284</v>
      </c>
      <c r="L29824" s="19" t="s">
        <v>40427</v>
      </c>
      <c r="M29824" s="19" t="s">
        <v>1286</v>
      </c>
    </row>
    <row r="29825" spans="1:13" x14ac:dyDescent="0.25">
      <c r="A29825" s="56">
        <v>84301</v>
      </c>
      <c r="B29825" s="56" t="s">
        <v>62996</v>
      </c>
      <c r="C29825" s="56" t="s">
        <v>65097</v>
      </c>
      <c r="D29825" s="57" t="s">
        <v>65075</v>
      </c>
      <c r="E29825" s="33" t="s">
        <v>65097</v>
      </c>
      <c r="F29825" s="53" t="s">
        <v>40425</v>
      </c>
      <c r="G29825" s="53" t="s">
        <v>44586</v>
      </c>
      <c r="H29825" s="53" t="b">
        <v>1</v>
      </c>
      <c r="I29825" s="19">
        <v>83226</v>
      </c>
      <c r="J29825" s="20"/>
      <c r="K29825" s="19" t="s">
        <v>1284</v>
      </c>
      <c r="L29825" s="19" t="s">
        <v>40427</v>
      </c>
      <c r="M29825" s="19" t="s">
        <v>1286</v>
      </c>
    </row>
    <row r="29826" spans="1:13" x14ac:dyDescent="0.25">
      <c r="A29826" s="56">
        <v>84302</v>
      </c>
      <c r="B29826" s="56" t="s">
        <v>62961</v>
      </c>
      <c r="C29826" s="56" t="s">
        <v>65098</v>
      </c>
      <c r="D29826" s="57" t="s">
        <v>65075</v>
      </c>
      <c r="E29826" s="33" t="s">
        <v>65098</v>
      </c>
      <c r="F29826" s="53" t="s">
        <v>40425</v>
      </c>
      <c r="G29826" s="53" t="s">
        <v>65077</v>
      </c>
      <c r="H29826" s="53" t="b">
        <v>1</v>
      </c>
      <c r="I29826" s="19">
        <v>83205</v>
      </c>
      <c r="J29826" s="20"/>
      <c r="K29826" s="19" t="s">
        <v>1284</v>
      </c>
      <c r="L29826" s="19" t="s">
        <v>40427</v>
      </c>
      <c r="M29826" s="19" t="s">
        <v>1286</v>
      </c>
    </row>
    <row r="29827" spans="1:13" x14ac:dyDescent="0.25">
      <c r="A29827" s="56">
        <v>84304</v>
      </c>
      <c r="B29827" s="56" t="s">
        <v>63001</v>
      </c>
      <c r="C29827" s="56" t="s">
        <v>65099</v>
      </c>
      <c r="D29827" s="57" t="s">
        <v>65075</v>
      </c>
      <c r="E29827" s="33" t="s">
        <v>65099</v>
      </c>
      <c r="F29827" s="53" t="s">
        <v>40425</v>
      </c>
      <c r="G29827" s="53" t="s">
        <v>65100</v>
      </c>
      <c r="H29827" s="53" t="b">
        <v>1</v>
      </c>
      <c r="I29827" s="19">
        <v>83229</v>
      </c>
      <c r="J29827" s="20"/>
      <c r="K29827" s="19" t="s">
        <v>1284</v>
      </c>
      <c r="L29827" s="19" t="s">
        <v>40427</v>
      </c>
      <c r="M29827" s="19" t="s">
        <v>1286</v>
      </c>
    </row>
    <row r="29828" spans="1:13" x14ac:dyDescent="0.25">
      <c r="A29828" s="56">
        <v>84305</v>
      </c>
      <c r="B29828" s="56" t="s">
        <v>61465</v>
      </c>
      <c r="C29828" s="56" t="s">
        <v>65101</v>
      </c>
      <c r="D29828" s="57" t="s">
        <v>65075</v>
      </c>
      <c r="E29828" s="33" t="s">
        <v>65101</v>
      </c>
      <c r="F29828" s="53" t="s">
        <v>40425</v>
      </c>
      <c r="G29828" s="53" t="s">
        <v>44586</v>
      </c>
      <c r="H29828" s="53" t="b">
        <v>1</v>
      </c>
      <c r="I29828" s="19">
        <v>82446</v>
      </c>
      <c r="J29828" s="20"/>
      <c r="K29828" s="19" t="s">
        <v>1284</v>
      </c>
      <c r="L29828" s="19" t="s">
        <v>40427</v>
      </c>
      <c r="M29828" s="19" t="s">
        <v>1286</v>
      </c>
    </row>
    <row r="29829" spans="1:13" x14ac:dyDescent="0.25">
      <c r="A29829" s="56">
        <v>84306</v>
      </c>
      <c r="B29829" s="56" t="s">
        <v>57641</v>
      </c>
      <c r="C29829" s="56" t="s">
        <v>65102</v>
      </c>
      <c r="D29829" s="57" t="s">
        <v>65075</v>
      </c>
      <c r="E29829" s="33" t="s">
        <v>65102</v>
      </c>
      <c r="F29829" s="53" t="s">
        <v>40425</v>
      </c>
      <c r="G29829" s="53" t="s">
        <v>65103</v>
      </c>
      <c r="H29829" s="53" t="b">
        <v>1</v>
      </c>
      <c r="I29829" s="19">
        <v>83208</v>
      </c>
      <c r="J29829" s="20"/>
      <c r="K29829" s="19" t="s">
        <v>1284</v>
      </c>
      <c r="L29829" s="19" t="s">
        <v>40427</v>
      </c>
      <c r="M29829" s="19" t="s">
        <v>1286</v>
      </c>
    </row>
    <row r="29830" spans="1:13" x14ac:dyDescent="0.25">
      <c r="A29830" s="56">
        <v>84307</v>
      </c>
      <c r="B29830" s="56" t="s">
        <v>62941</v>
      </c>
      <c r="C29830" s="56" t="s">
        <v>65104</v>
      </c>
      <c r="D29830" s="57" t="s">
        <v>65075</v>
      </c>
      <c r="E29830" s="33" t="s">
        <v>65104</v>
      </c>
      <c r="F29830" s="53" t="s">
        <v>40425</v>
      </c>
      <c r="G29830" s="53" t="s">
        <v>56336</v>
      </c>
      <c r="H29830" s="53" t="b">
        <v>1</v>
      </c>
      <c r="I29830" s="19">
        <v>83194</v>
      </c>
      <c r="J29830" s="20"/>
      <c r="K29830" s="19" t="s">
        <v>1284</v>
      </c>
      <c r="L29830" s="19" t="s">
        <v>40427</v>
      </c>
      <c r="M29830" s="19" t="s">
        <v>1286</v>
      </c>
    </row>
    <row r="29831" spans="1:13" x14ac:dyDescent="0.25">
      <c r="A29831" s="56">
        <v>84308</v>
      </c>
      <c r="B29831" s="56" t="s">
        <v>62041</v>
      </c>
      <c r="C29831" s="56" t="s">
        <v>65105</v>
      </c>
      <c r="D29831" s="57" t="s">
        <v>65075</v>
      </c>
      <c r="E29831" s="33" t="s">
        <v>65105</v>
      </c>
      <c r="F29831" s="53" t="s">
        <v>40425</v>
      </c>
      <c r="G29831" s="53" t="s">
        <v>57869</v>
      </c>
      <c r="H29831" s="53" t="b">
        <v>1</v>
      </c>
      <c r="I29831" s="19">
        <v>83238</v>
      </c>
      <c r="J29831" s="20"/>
      <c r="K29831" s="19" t="s">
        <v>1284</v>
      </c>
      <c r="L29831" s="19" t="s">
        <v>40427</v>
      </c>
      <c r="M29831" s="19" t="s">
        <v>1286</v>
      </c>
    </row>
    <row r="29832" spans="1:13" x14ac:dyDescent="0.25">
      <c r="A29832" s="56">
        <v>45970</v>
      </c>
      <c r="B29832" s="56" t="s">
        <v>52232</v>
      </c>
      <c r="C29832" s="56" t="s">
        <v>52233</v>
      </c>
      <c r="D29832" s="57" t="s">
        <v>52233</v>
      </c>
      <c r="E29832" s="33" t="s">
        <v>52233</v>
      </c>
      <c r="F29832" s="53" t="s">
        <v>40425</v>
      </c>
      <c r="G29832" s="53" t="s">
        <v>44030</v>
      </c>
      <c r="H29832" s="53" t="b">
        <v>0</v>
      </c>
      <c r="I29832" s="19">
        <v>45970</v>
      </c>
      <c r="J29832" s="20">
        <v>94596</v>
      </c>
      <c r="K29832" s="19" t="s">
        <v>40435</v>
      </c>
      <c r="L29832" s="19" t="s">
        <v>40427</v>
      </c>
      <c r="M29832" s="19" t="s">
        <v>1304</v>
      </c>
    </row>
    <row r="29833" spans="1:13" x14ac:dyDescent="0.25">
      <c r="A29833" s="56">
        <v>45971</v>
      </c>
      <c r="B29833" s="56" t="s">
        <v>52234</v>
      </c>
      <c r="C29833" s="56" t="s">
        <v>52235</v>
      </c>
      <c r="D29833" s="57" t="s">
        <v>52233</v>
      </c>
      <c r="E29833" s="33" t="s">
        <v>52236</v>
      </c>
      <c r="F29833" s="53" t="s">
        <v>40425</v>
      </c>
      <c r="G29833" s="53" t="s">
        <v>52237</v>
      </c>
      <c r="H29833" s="53" t="b">
        <v>0</v>
      </c>
      <c r="I29833" s="19">
        <v>45971</v>
      </c>
      <c r="J29833" s="20">
        <v>45970</v>
      </c>
      <c r="K29833" s="19" t="s">
        <v>1284</v>
      </c>
      <c r="L29833" s="19" t="s">
        <v>40427</v>
      </c>
      <c r="M29833" s="19" t="s">
        <v>1286</v>
      </c>
    </row>
    <row r="29834" spans="1:13" x14ac:dyDescent="0.25">
      <c r="A29834" s="56">
        <v>45972</v>
      </c>
      <c r="B29834" s="56" t="s">
        <v>52238</v>
      </c>
      <c r="C29834" s="56" t="s">
        <v>52239</v>
      </c>
      <c r="D29834" s="57" t="s">
        <v>52233</v>
      </c>
      <c r="E29834" s="33" t="s">
        <v>52240</v>
      </c>
      <c r="F29834" s="53" t="s">
        <v>40425</v>
      </c>
      <c r="G29834" s="53" t="s">
        <v>52241</v>
      </c>
      <c r="H29834" s="53" t="b">
        <v>0</v>
      </c>
      <c r="I29834" s="19">
        <v>45972</v>
      </c>
      <c r="J29834" s="20">
        <v>45970</v>
      </c>
      <c r="K29834" s="19" t="s">
        <v>1284</v>
      </c>
      <c r="L29834" s="19" t="s">
        <v>40427</v>
      </c>
      <c r="M29834" s="19" t="s">
        <v>1286</v>
      </c>
    </row>
    <row r="29835" spans="1:13" x14ac:dyDescent="0.25">
      <c r="A29835" s="56">
        <v>65594</v>
      </c>
      <c r="B29835" s="56" t="s">
        <v>55878</v>
      </c>
      <c r="C29835" s="56" t="s">
        <v>55879</v>
      </c>
      <c r="D29835" s="57" t="s">
        <v>55879</v>
      </c>
      <c r="E29835" s="33" t="s">
        <v>55879</v>
      </c>
      <c r="F29835" s="53"/>
      <c r="G29835" s="53" t="s">
        <v>1876</v>
      </c>
      <c r="H29835" s="53" t="b">
        <v>0</v>
      </c>
      <c r="I29835" s="19">
        <v>65594</v>
      </c>
      <c r="J29835" s="20">
        <v>60457</v>
      </c>
      <c r="K29835" s="19" t="s">
        <v>40435</v>
      </c>
      <c r="L29835" s="19"/>
      <c r="M29835" s="19" t="s">
        <v>1286</v>
      </c>
    </row>
    <row r="29836" spans="1:13" x14ac:dyDescent="0.25">
      <c r="A29836" s="56">
        <v>27334</v>
      </c>
      <c r="B29836" s="56" t="s">
        <v>37818</v>
      </c>
      <c r="C29836" s="56" t="s">
        <v>37819</v>
      </c>
      <c r="D29836" s="57" t="s">
        <v>55879</v>
      </c>
      <c r="E29836" s="33" t="s">
        <v>37819</v>
      </c>
      <c r="F29836" s="53"/>
      <c r="G29836" s="53" t="s">
        <v>37820</v>
      </c>
      <c r="H29836" s="53" t="b">
        <v>0</v>
      </c>
      <c r="I29836" s="19">
        <v>27334</v>
      </c>
      <c r="J29836" s="20">
        <v>65594</v>
      </c>
      <c r="K29836" s="19" t="s">
        <v>1284</v>
      </c>
      <c r="L29836" s="19"/>
      <c r="M29836" s="19" t="s">
        <v>1304</v>
      </c>
    </row>
    <row r="29837" spans="1:13" x14ac:dyDescent="0.25">
      <c r="A29837" s="56">
        <v>62691</v>
      </c>
      <c r="B29837" s="56" t="s">
        <v>55027</v>
      </c>
      <c r="C29837" s="56" t="s">
        <v>55575</v>
      </c>
      <c r="D29837" s="57" t="s">
        <v>55575</v>
      </c>
      <c r="E29837" s="33" t="s">
        <v>55575</v>
      </c>
      <c r="F29837" s="53"/>
      <c r="G29837" s="53" t="s">
        <v>6568</v>
      </c>
      <c r="H29837" s="53" t="b">
        <v>1</v>
      </c>
      <c r="I29837" s="19">
        <v>61377</v>
      </c>
      <c r="J29837" s="20"/>
      <c r="K29837" s="19" t="s">
        <v>40435</v>
      </c>
      <c r="L29837" s="19"/>
      <c r="M29837" s="19" t="s">
        <v>1286</v>
      </c>
    </row>
    <row r="29838" spans="1:13" x14ac:dyDescent="0.25">
      <c r="A29838" s="56">
        <v>24583</v>
      </c>
      <c r="B29838" s="56" t="s">
        <v>5047</v>
      </c>
      <c r="C29838" s="56" t="s">
        <v>33890</v>
      </c>
      <c r="D29838" s="57" t="s">
        <v>55575</v>
      </c>
      <c r="E29838" s="33" t="s">
        <v>33891</v>
      </c>
      <c r="F29838" s="53"/>
      <c r="G29838" s="53" t="s">
        <v>2415</v>
      </c>
      <c r="H29838" s="53" t="b">
        <v>1</v>
      </c>
      <c r="I29838" s="19">
        <v>1679</v>
      </c>
      <c r="J29838" s="20"/>
      <c r="K29838" s="19" t="s">
        <v>1284</v>
      </c>
      <c r="L29838" s="19"/>
      <c r="M29838" s="19" t="s">
        <v>1286</v>
      </c>
    </row>
    <row r="29839" spans="1:13" x14ac:dyDescent="0.25">
      <c r="A29839" s="56">
        <v>84310</v>
      </c>
      <c r="B29839" s="56" t="s">
        <v>57169</v>
      </c>
      <c r="C29839" s="56" t="s">
        <v>65107</v>
      </c>
      <c r="D29839" s="57" t="s">
        <v>74621</v>
      </c>
      <c r="E29839" s="33" t="s">
        <v>65107</v>
      </c>
      <c r="F29839" s="53" t="s">
        <v>40425</v>
      </c>
      <c r="G29839" s="53" t="s">
        <v>44586</v>
      </c>
      <c r="H29839" s="53" t="b">
        <v>1</v>
      </c>
      <c r="I29839" s="19">
        <v>80370</v>
      </c>
      <c r="J29839" s="20"/>
      <c r="K29839" s="19" t="s">
        <v>1284</v>
      </c>
      <c r="L29839" s="19" t="s">
        <v>40427</v>
      </c>
      <c r="M29839" s="19" t="s">
        <v>1286</v>
      </c>
    </row>
    <row r="29840" spans="1:13" x14ac:dyDescent="0.25">
      <c r="A29840" s="56">
        <v>84315</v>
      </c>
      <c r="B29840" s="56" t="s">
        <v>63921</v>
      </c>
      <c r="C29840" s="56" t="s">
        <v>65111</v>
      </c>
      <c r="D29840" s="57" t="s">
        <v>74621</v>
      </c>
      <c r="E29840" s="33" t="s">
        <v>65111</v>
      </c>
      <c r="F29840" s="53" t="s">
        <v>40425</v>
      </c>
      <c r="G29840" s="53" t="s">
        <v>56395</v>
      </c>
      <c r="H29840" s="53" t="b">
        <v>1</v>
      </c>
      <c r="I29840" s="19">
        <v>83693</v>
      </c>
      <c r="J29840" s="20"/>
      <c r="K29840" s="19" t="s">
        <v>1284</v>
      </c>
      <c r="L29840" s="19" t="s">
        <v>40427</v>
      </c>
      <c r="M29840" s="19" t="s">
        <v>1286</v>
      </c>
    </row>
    <row r="29841" spans="1:13" x14ac:dyDescent="0.25">
      <c r="A29841" s="56">
        <v>84316</v>
      </c>
      <c r="B29841" s="56" t="s">
        <v>58895</v>
      </c>
      <c r="C29841" s="56" t="s">
        <v>65112</v>
      </c>
      <c r="D29841" s="57" t="s">
        <v>74621</v>
      </c>
      <c r="E29841" s="33" t="s">
        <v>65112</v>
      </c>
      <c r="F29841" s="53" t="s">
        <v>40425</v>
      </c>
      <c r="G29841" s="53" t="s">
        <v>44586</v>
      </c>
      <c r="H29841" s="53" t="b">
        <v>1</v>
      </c>
      <c r="I29841" s="19">
        <v>81166</v>
      </c>
      <c r="J29841" s="20"/>
      <c r="K29841" s="19" t="s">
        <v>1284</v>
      </c>
      <c r="L29841" s="19" t="s">
        <v>40427</v>
      </c>
      <c r="M29841" s="19" t="s">
        <v>1286</v>
      </c>
    </row>
    <row r="29842" spans="1:13" x14ac:dyDescent="0.25">
      <c r="A29842" s="56">
        <v>84321</v>
      </c>
      <c r="B29842" s="56" t="s">
        <v>58901</v>
      </c>
      <c r="C29842" s="56" t="s">
        <v>65125</v>
      </c>
      <c r="D29842" s="57" t="s">
        <v>74621</v>
      </c>
      <c r="E29842" s="33" t="s">
        <v>65125</v>
      </c>
      <c r="F29842" s="53" t="s">
        <v>40425</v>
      </c>
      <c r="G29842" s="53" t="s">
        <v>56641</v>
      </c>
      <c r="H29842" s="53" t="b">
        <v>1</v>
      </c>
      <c r="I29842" s="19">
        <v>81168</v>
      </c>
      <c r="J29842" s="20"/>
      <c r="K29842" s="19" t="s">
        <v>1284</v>
      </c>
      <c r="L29842" s="19" t="s">
        <v>40427</v>
      </c>
      <c r="M29842" s="19" t="s">
        <v>1286</v>
      </c>
    </row>
    <row r="29843" spans="1:13" x14ac:dyDescent="0.25">
      <c r="A29843" s="56">
        <v>84325</v>
      </c>
      <c r="B29843" s="56" t="s">
        <v>58908</v>
      </c>
      <c r="C29843" s="56" t="s">
        <v>65130</v>
      </c>
      <c r="D29843" s="57" t="s">
        <v>74621</v>
      </c>
      <c r="E29843" s="33" t="s">
        <v>65130</v>
      </c>
      <c r="F29843" s="53" t="s">
        <v>40425</v>
      </c>
      <c r="G29843" s="53" t="s">
        <v>44586</v>
      </c>
      <c r="H29843" s="53" t="b">
        <v>1</v>
      </c>
      <c r="I29843" s="19">
        <v>81171</v>
      </c>
      <c r="J29843" s="20"/>
      <c r="K29843" s="19" t="s">
        <v>1284</v>
      </c>
      <c r="L29843" s="19" t="s">
        <v>40427</v>
      </c>
      <c r="M29843" s="19" t="s">
        <v>1286</v>
      </c>
    </row>
    <row r="29844" spans="1:13" x14ac:dyDescent="0.25">
      <c r="A29844" s="56">
        <v>84327</v>
      </c>
      <c r="B29844" s="56" t="s">
        <v>57599</v>
      </c>
      <c r="C29844" s="56" t="s">
        <v>65133</v>
      </c>
      <c r="D29844" s="57" t="s">
        <v>74621</v>
      </c>
      <c r="E29844" s="33" t="s">
        <v>65133</v>
      </c>
      <c r="F29844" s="53" t="s">
        <v>40425</v>
      </c>
      <c r="G29844" s="53" t="s">
        <v>56474</v>
      </c>
      <c r="H29844" s="53" t="b">
        <v>1</v>
      </c>
      <c r="I29844" s="19">
        <v>83460</v>
      </c>
      <c r="J29844" s="20"/>
      <c r="K29844" s="19" t="s">
        <v>1284</v>
      </c>
      <c r="L29844" s="19" t="s">
        <v>40427</v>
      </c>
      <c r="M29844" s="19" t="s">
        <v>1286</v>
      </c>
    </row>
    <row r="29845" spans="1:13" x14ac:dyDescent="0.25">
      <c r="A29845" s="56">
        <v>84329</v>
      </c>
      <c r="B29845" s="56" t="s">
        <v>63463</v>
      </c>
      <c r="C29845" s="56" t="s">
        <v>65136</v>
      </c>
      <c r="D29845" s="57" t="s">
        <v>74621</v>
      </c>
      <c r="E29845" s="33" t="s">
        <v>65136</v>
      </c>
      <c r="F29845" s="53" t="s">
        <v>40425</v>
      </c>
      <c r="G29845" s="53" t="s">
        <v>44586</v>
      </c>
      <c r="H29845" s="53" t="b">
        <v>1</v>
      </c>
      <c r="I29845" s="19">
        <v>83462</v>
      </c>
      <c r="J29845" s="20"/>
      <c r="K29845" s="19" t="s">
        <v>1284</v>
      </c>
      <c r="L29845" s="19" t="s">
        <v>40427</v>
      </c>
      <c r="M29845" s="19" t="s">
        <v>1286</v>
      </c>
    </row>
    <row r="29846" spans="1:13" x14ac:dyDescent="0.25">
      <c r="A29846" s="56">
        <v>84331</v>
      </c>
      <c r="B29846" s="56" t="s">
        <v>60590</v>
      </c>
      <c r="C29846" s="56" t="s">
        <v>65138</v>
      </c>
      <c r="D29846" s="57" t="s">
        <v>74621</v>
      </c>
      <c r="E29846" s="33" t="s">
        <v>65138</v>
      </c>
      <c r="F29846" s="53" t="s">
        <v>40425</v>
      </c>
      <c r="G29846" s="53" t="s">
        <v>56474</v>
      </c>
      <c r="H29846" s="53" t="b">
        <v>1</v>
      </c>
      <c r="I29846" s="19">
        <v>84328</v>
      </c>
      <c r="J29846" s="20"/>
      <c r="K29846" s="19" t="s">
        <v>1284</v>
      </c>
      <c r="L29846" s="19" t="s">
        <v>40427</v>
      </c>
      <c r="M29846" s="19" t="s">
        <v>1286</v>
      </c>
    </row>
    <row r="29847" spans="1:13" x14ac:dyDescent="0.25">
      <c r="A29847" s="56">
        <v>84333</v>
      </c>
      <c r="B29847" s="56" t="s">
        <v>59260</v>
      </c>
      <c r="C29847" s="56" t="s">
        <v>65140</v>
      </c>
      <c r="D29847" s="57" t="s">
        <v>74621</v>
      </c>
      <c r="E29847" s="33" t="s">
        <v>65140</v>
      </c>
      <c r="F29847" s="53" t="s">
        <v>40425</v>
      </c>
      <c r="G29847" s="53" t="s">
        <v>44586</v>
      </c>
      <c r="H29847" s="53" t="b">
        <v>1</v>
      </c>
      <c r="I29847" s="19">
        <v>81346</v>
      </c>
      <c r="J29847" s="20"/>
      <c r="K29847" s="19" t="s">
        <v>1284</v>
      </c>
      <c r="L29847" s="19" t="s">
        <v>40427</v>
      </c>
      <c r="M29847" s="19" t="s">
        <v>1286</v>
      </c>
    </row>
    <row r="29848" spans="1:13" x14ac:dyDescent="0.25">
      <c r="A29848" s="56">
        <v>84334</v>
      </c>
      <c r="B29848" s="56" t="s">
        <v>63163</v>
      </c>
      <c r="C29848" s="56" t="s">
        <v>65141</v>
      </c>
      <c r="D29848" s="57" t="s">
        <v>74621</v>
      </c>
      <c r="E29848" s="33" t="s">
        <v>65141</v>
      </c>
      <c r="F29848" s="53" t="s">
        <v>40425</v>
      </c>
      <c r="G29848" s="53" t="s">
        <v>56641</v>
      </c>
      <c r="H29848" s="53" t="b">
        <v>1</v>
      </c>
      <c r="I29848" s="19">
        <v>83921</v>
      </c>
      <c r="J29848" s="20"/>
      <c r="K29848" s="19" t="s">
        <v>1284</v>
      </c>
      <c r="L29848" s="19" t="s">
        <v>40427</v>
      </c>
      <c r="M29848" s="19" t="s">
        <v>1286</v>
      </c>
    </row>
    <row r="29849" spans="1:13" x14ac:dyDescent="0.25">
      <c r="A29849" s="56">
        <v>84337</v>
      </c>
      <c r="B29849" s="56" t="s">
        <v>56754</v>
      </c>
      <c r="C29849" s="56" t="s">
        <v>65146</v>
      </c>
      <c r="D29849" s="57" t="s">
        <v>74621</v>
      </c>
      <c r="E29849" s="33" t="s">
        <v>65146</v>
      </c>
      <c r="F29849" s="53" t="s">
        <v>40425</v>
      </c>
      <c r="G29849" s="53" t="s">
        <v>44541</v>
      </c>
      <c r="H29849" s="53" t="b">
        <v>1</v>
      </c>
      <c r="I29849" s="19">
        <v>80195</v>
      </c>
      <c r="J29849" s="20"/>
      <c r="K29849" s="19" t="s">
        <v>1284</v>
      </c>
      <c r="L29849" s="19" t="s">
        <v>40427</v>
      </c>
      <c r="M29849" s="19" t="s">
        <v>1286</v>
      </c>
    </row>
    <row r="29850" spans="1:13" x14ac:dyDescent="0.25">
      <c r="A29850" s="56">
        <v>84341</v>
      </c>
      <c r="B29850" s="56" t="s">
        <v>58221</v>
      </c>
      <c r="C29850" s="56" t="s">
        <v>65151</v>
      </c>
      <c r="D29850" s="57" t="s">
        <v>74621</v>
      </c>
      <c r="E29850" s="33" t="s">
        <v>65151</v>
      </c>
      <c r="F29850" s="53" t="s">
        <v>40425</v>
      </c>
      <c r="G29850" s="53" t="s">
        <v>44586</v>
      </c>
      <c r="H29850" s="53" t="b">
        <v>1</v>
      </c>
      <c r="I29850" s="19">
        <v>80882</v>
      </c>
      <c r="J29850" s="20"/>
      <c r="K29850" s="19" t="s">
        <v>1284</v>
      </c>
      <c r="L29850" s="19" t="s">
        <v>40427</v>
      </c>
      <c r="M29850" s="19" t="s">
        <v>1286</v>
      </c>
    </row>
    <row r="29851" spans="1:13" x14ac:dyDescent="0.25">
      <c r="A29851" s="56">
        <v>84343</v>
      </c>
      <c r="B29851" s="56" t="s">
        <v>57032</v>
      </c>
      <c r="C29851" s="56" t="s">
        <v>65153</v>
      </c>
      <c r="D29851" s="57" t="s">
        <v>74621</v>
      </c>
      <c r="E29851" s="33" t="s">
        <v>65153</v>
      </c>
      <c r="F29851" s="53" t="s">
        <v>40425</v>
      </c>
      <c r="G29851" s="53" t="s">
        <v>44586</v>
      </c>
      <c r="H29851" s="53" t="b">
        <v>1</v>
      </c>
      <c r="I29851" s="19">
        <v>80474</v>
      </c>
      <c r="J29851" s="20"/>
      <c r="K29851" s="19" t="s">
        <v>1284</v>
      </c>
      <c r="L29851" s="19" t="s">
        <v>40427</v>
      </c>
      <c r="M29851" s="19" t="s">
        <v>1286</v>
      </c>
    </row>
    <row r="29852" spans="1:13" x14ac:dyDescent="0.25">
      <c r="A29852" s="56">
        <v>84348</v>
      </c>
      <c r="B29852" s="56" t="s">
        <v>61999</v>
      </c>
      <c r="C29852" s="56" t="s">
        <v>65158</v>
      </c>
      <c r="D29852" s="57" t="s">
        <v>74621</v>
      </c>
      <c r="E29852" s="33" t="s">
        <v>65158</v>
      </c>
      <c r="F29852" s="53" t="s">
        <v>40425</v>
      </c>
      <c r="G29852" s="53" t="s">
        <v>44586</v>
      </c>
      <c r="H29852" s="53" t="b">
        <v>1</v>
      </c>
      <c r="I29852" s="19">
        <v>83327</v>
      </c>
      <c r="J29852" s="20"/>
      <c r="K29852" s="19" t="s">
        <v>1284</v>
      </c>
      <c r="L29852" s="19" t="s">
        <v>40427</v>
      </c>
      <c r="M29852" s="19" t="s">
        <v>1286</v>
      </c>
    </row>
    <row r="29853" spans="1:13" x14ac:dyDescent="0.25">
      <c r="A29853" s="56">
        <v>84353</v>
      </c>
      <c r="B29853" s="56" t="s">
        <v>58862</v>
      </c>
      <c r="C29853" s="56" t="s">
        <v>65166</v>
      </c>
      <c r="D29853" s="57" t="s">
        <v>74621</v>
      </c>
      <c r="E29853" s="33" t="s">
        <v>65166</v>
      </c>
      <c r="F29853" s="53" t="s">
        <v>40425</v>
      </c>
      <c r="G29853" s="53" t="s">
        <v>62443</v>
      </c>
      <c r="H29853" s="53" t="b">
        <v>1</v>
      </c>
      <c r="I29853" s="19">
        <v>82864</v>
      </c>
      <c r="J29853" s="20"/>
      <c r="K29853" s="19" t="s">
        <v>1284</v>
      </c>
      <c r="L29853" s="19" t="s">
        <v>40427</v>
      </c>
      <c r="M29853" s="19" t="s">
        <v>1286</v>
      </c>
    </row>
    <row r="29854" spans="1:13" x14ac:dyDescent="0.25">
      <c r="A29854" s="56">
        <v>84351</v>
      </c>
      <c r="B29854" s="56" t="s">
        <v>60590</v>
      </c>
      <c r="C29854" s="56" t="s">
        <v>65161</v>
      </c>
      <c r="D29854" s="57" t="s">
        <v>74621</v>
      </c>
      <c r="E29854" s="33" t="s">
        <v>65162</v>
      </c>
      <c r="F29854" s="53" t="s">
        <v>40425</v>
      </c>
      <c r="G29854" s="53" t="s">
        <v>65163</v>
      </c>
      <c r="H29854" s="53" t="b">
        <v>1</v>
      </c>
      <c r="I29854" s="19">
        <v>84328</v>
      </c>
      <c r="J29854" s="20"/>
      <c r="K29854" s="19" t="s">
        <v>15740</v>
      </c>
      <c r="L29854" s="19" t="s">
        <v>40427</v>
      </c>
      <c r="M29854" s="19" t="s">
        <v>1286</v>
      </c>
    </row>
    <row r="29855" spans="1:13" x14ac:dyDescent="0.25">
      <c r="A29855" s="56">
        <v>84352</v>
      </c>
      <c r="B29855" s="56" t="s">
        <v>60590</v>
      </c>
      <c r="C29855" s="56" t="s">
        <v>65164</v>
      </c>
      <c r="D29855" s="57" t="s">
        <v>74621</v>
      </c>
      <c r="E29855" s="33" t="s">
        <v>65165</v>
      </c>
      <c r="F29855" s="53" t="s">
        <v>40425</v>
      </c>
      <c r="G29855" s="53" t="s">
        <v>56399</v>
      </c>
      <c r="H29855" s="53" t="b">
        <v>1</v>
      </c>
      <c r="I29855" s="19">
        <v>84328</v>
      </c>
      <c r="J29855" s="20"/>
      <c r="K29855" s="19" t="s">
        <v>15740</v>
      </c>
      <c r="L29855" s="19" t="s">
        <v>40427</v>
      </c>
      <c r="M29855" s="19" t="s">
        <v>1286</v>
      </c>
    </row>
    <row r="29856" spans="1:13" x14ac:dyDescent="0.25">
      <c r="A29856" s="56">
        <v>84356</v>
      </c>
      <c r="B29856" s="56" t="s">
        <v>63995</v>
      </c>
      <c r="C29856" s="56" t="s">
        <v>65171</v>
      </c>
      <c r="D29856" s="57" t="s">
        <v>74621</v>
      </c>
      <c r="E29856" s="33" t="s">
        <v>65171</v>
      </c>
      <c r="F29856" s="53" t="s">
        <v>40425</v>
      </c>
      <c r="G29856" s="53" t="s">
        <v>56474</v>
      </c>
      <c r="H29856" s="53" t="b">
        <v>1</v>
      </c>
      <c r="I29856" s="19">
        <v>83729</v>
      </c>
      <c r="J29856" s="20"/>
      <c r="K29856" s="19" t="s">
        <v>1284</v>
      </c>
      <c r="L29856" s="19" t="s">
        <v>40427</v>
      </c>
      <c r="M29856" s="19" t="s">
        <v>1286</v>
      </c>
    </row>
    <row r="29857" spans="1:13" x14ac:dyDescent="0.25">
      <c r="A29857" s="56">
        <v>84360</v>
      </c>
      <c r="B29857" s="56" t="s">
        <v>65119</v>
      </c>
      <c r="C29857" s="56" t="s">
        <v>65177</v>
      </c>
      <c r="D29857" s="57" t="s">
        <v>74621</v>
      </c>
      <c r="E29857" s="33" t="s">
        <v>65178</v>
      </c>
      <c r="F29857" s="53" t="s">
        <v>40425</v>
      </c>
      <c r="G29857" s="53" t="s">
        <v>56328</v>
      </c>
      <c r="H29857" s="53" t="b">
        <v>1</v>
      </c>
      <c r="I29857" s="19">
        <v>84319</v>
      </c>
      <c r="J29857" s="20"/>
      <c r="K29857" s="19" t="s">
        <v>15740</v>
      </c>
      <c r="L29857" s="19" t="s">
        <v>40427</v>
      </c>
      <c r="M29857" s="19" t="s">
        <v>1286</v>
      </c>
    </row>
    <row r="29858" spans="1:13" x14ac:dyDescent="0.25">
      <c r="A29858" s="56">
        <v>84365</v>
      </c>
      <c r="B29858" s="56" t="s">
        <v>59256</v>
      </c>
      <c r="C29858" s="56" t="s">
        <v>65188</v>
      </c>
      <c r="D29858" s="57" t="s">
        <v>74621</v>
      </c>
      <c r="E29858" s="33" t="s">
        <v>65188</v>
      </c>
      <c r="F29858" s="53" t="s">
        <v>40425</v>
      </c>
      <c r="G29858" s="53" t="s">
        <v>56474</v>
      </c>
      <c r="H29858" s="53" t="b">
        <v>1</v>
      </c>
      <c r="I29858" s="19">
        <v>81358</v>
      </c>
      <c r="J29858" s="20"/>
      <c r="K29858" s="19" t="s">
        <v>1284</v>
      </c>
      <c r="L29858" s="19" t="s">
        <v>40427</v>
      </c>
      <c r="M29858" s="19" t="s">
        <v>1286</v>
      </c>
    </row>
    <row r="29859" spans="1:13" x14ac:dyDescent="0.25">
      <c r="A29859" s="56">
        <v>84309</v>
      </c>
      <c r="B29859" s="56" t="s">
        <v>56822</v>
      </c>
      <c r="C29859" s="56" t="s">
        <v>65106</v>
      </c>
      <c r="D29859" s="57" t="s">
        <v>65106</v>
      </c>
      <c r="E29859" s="33" t="s">
        <v>65106</v>
      </c>
      <c r="F29859" s="53" t="s">
        <v>40425</v>
      </c>
      <c r="G29859" s="53" t="s">
        <v>44586</v>
      </c>
      <c r="H29859" s="53" t="b">
        <v>0</v>
      </c>
      <c r="I29859" s="19">
        <v>84309</v>
      </c>
      <c r="J29859" s="20">
        <v>94503</v>
      </c>
      <c r="K29859" s="19" t="s">
        <v>40435</v>
      </c>
      <c r="L29859" s="19" t="s">
        <v>40427</v>
      </c>
      <c r="M29859" s="19" t="s">
        <v>1304</v>
      </c>
    </row>
    <row r="29860" spans="1:13" x14ac:dyDescent="0.25">
      <c r="A29860" s="56">
        <v>84311</v>
      </c>
      <c r="B29860" s="56" t="s">
        <v>60587</v>
      </c>
      <c r="C29860" s="56" t="s">
        <v>65108</v>
      </c>
      <c r="D29860" s="57" t="s">
        <v>65106</v>
      </c>
      <c r="E29860" s="33" t="s">
        <v>65108</v>
      </c>
      <c r="F29860" s="53" t="s">
        <v>40425</v>
      </c>
      <c r="G29860" s="53" t="s">
        <v>65109</v>
      </c>
      <c r="H29860" s="53" t="b">
        <v>0</v>
      </c>
      <c r="I29860" s="19">
        <v>84311</v>
      </c>
      <c r="J29860" s="20">
        <v>84309</v>
      </c>
      <c r="K29860" s="19" t="s">
        <v>1284</v>
      </c>
      <c r="L29860" s="19" t="s">
        <v>40427</v>
      </c>
      <c r="M29860" s="19" t="s">
        <v>1286</v>
      </c>
    </row>
    <row r="29861" spans="1:13" x14ac:dyDescent="0.25">
      <c r="A29861" s="56">
        <v>84312</v>
      </c>
      <c r="B29861" s="56" t="s">
        <v>63140</v>
      </c>
      <c r="C29861" s="56" t="s">
        <v>65110</v>
      </c>
      <c r="D29861" s="57" t="s">
        <v>65106</v>
      </c>
      <c r="E29861" s="33" t="s">
        <v>65110</v>
      </c>
      <c r="F29861" s="53" t="s">
        <v>40425</v>
      </c>
      <c r="G29861" s="53" t="s">
        <v>57531</v>
      </c>
      <c r="H29861" s="53" t="b">
        <v>1</v>
      </c>
      <c r="I29861" s="19">
        <v>83303</v>
      </c>
      <c r="J29861" s="20"/>
      <c r="K29861" s="19" t="s">
        <v>1284</v>
      </c>
      <c r="L29861" s="19" t="s">
        <v>40427</v>
      </c>
      <c r="M29861" s="19" t="s">
        <v>1286</v>
      </c>
    </row>
    <row r="29862" spans="1:13" x14ac:dyDescent="0.25">
      <c r="A29862" s="56">
        <v>84322</v>
      </c>
      <c r="B29862" s="56" t="s">
        <v>60269</v>
      </c>
      <c r="C29862" s="56" t="s">
        <v>65126</v>
      </c>
      <c r="D29862" s="57" t="s">
        <v>65106</v>
      </c>
      <c r="E29862" s="33" t="s">
        <v>65126</v>
      </c>
      <c r="F29862" s="53" t="s">
        <v>40425</v>
      </c>
      <c r="G29862" s="53" t="s">
        <v>65127</v>
      </c>
      <c r="H29862" s="53" t="b">
        <v>0</v>
      </c>
      <c r="I29862" s="19">
        <v>84322</v>
      </c>
      <c r="J29862" s="20">
        <v>84309</v>
      </c>
      <c r="K29862" s="19" t="s">
        <v>1284</v>
      </c>
      <c r="L29862" s="19" t="s">
        <v>40427</v>
      </c>
      <c r="M29862" s="19" t="s">
        <v>1286</v>
      </c>
    </row>
    <row r="29863" spans="1:13" x14ac:dyDescent="0.25">
      <c r="A29863" s="56">
        <v>84323</v>
      </c>
      <c r="B29863" s="56" t="s">
        <v>63453</v>
      </c>
      <c r="C29863" s="56" t="s">
        <v>65128</v>
      </c>
      <c r="D29863" s="57" t="s">
        <v>65106</v>
      </c>
      <c r="E29863" s="33" t="s">
        <v>65128</v>
      </c>
      <c r="F29863" s="53" t="s">
        <v>40425</v>
      </c>
      <c r="G29863" s="53" t="s">
        <v>44586</v>
      </c>
      <c r="H29863" s="53" t="b">
        <v>0</v>
      </c>
      <c r="I29863" s="19">
        <v>84323</v>
      </c>
      <c r="J29863" s="20">
        <v>84309</v>
      </c>
      <c r="K29863" s="19" t="s">
        <v>1284</v>
      </c>
      <c r="L29863" s="19" t="s">
        <v>40427</v>
      </c>
      <c r="M29863" s="19" t="s">
        <v>1286</v>
      </c>
    </row>
    <row r="29864" spans="1:13" x14ac:dyDescent="0.25">
      <c r="A29864" s="56">
        <v>84318</v>
      </c>
      <c r="B29864" s="56" t="s">
        <v>65116</v>
      </c>
      <c r="C29864" s="56" t="s">
        <v>65117</v>
      </c>
      <c r="D29864" s="57" t="s">
        <v>65106</v>
      </c>
      <c r="E29864" s="33" t="s">
        <v>65118</v>
      </c>
      <c r="F29864" s="53" t="s">
        <v>40425</v>
      </c>
      <c r="G29864" s="53" t="s">
        <v>44586</v>
      </c>
      <c r="H29864" s="53" t="b">
        <v>0</v>
      </c>
      <c r="I29864" s="19">
        <v>84318</v>
      </c>
      <c r="J29864" s="20">
        <v>84323</v>
      </c>
      <c r="K29864" s="19" t="s">
        <v>15740</v>
      </c>
      <c r="L29864" s="19" t="s">
        <v>40427</v>
      </c>
      <c r="M29864" s="19" t="s">
        <v>1286</v>
      </c>
    </row>
    <row r="29865" spans="1:13" x14ac:dyDescent="0.25">
      <c r="A29865" s="56">
        <v>84317</v>
      </c>
      <c r="B29865" s="56" t="s">
        <v>60590</v>
      </c>
      <c r="C29865" s="56" t="s">
        <v>65113</v>
      </c>
      <c r="D29865" s="57" t="s">
        <v>65106</v>
      </c>
      <c r="E29865" s="33" t="s">
        <v>65114</v>
      </c>
      <c r="F29865" s="53" t="s">
        <v>40425</v>
      </c>
      <c r="G29865" s="53" t="s">
        <v>65115</v>
      </c>
      <c r="H29865" s="53" t="b">
        <v>1</v>
      </c>
      <c r="I29865" s="19">
        <v>84328</v>
      </c>
      <c r="J29865" s="20"/>
      <c r="K29865" s="19" t="s">
        <v>15740</v>
      </c>
      <c r="L29865" s="19" t="s">
        <v>40427</v>
      </c>
      <c r="M29865" s="19" t="s">
        <v>1286</v>
      </c>
    </row>
    <row r="29866" spans="1:13" x14ac:dyDescent="0.25">
      <c r="A29866" s="56">
        <v>84319</v>
      </c>
      <c r="B29866" s="56" t="s">
        <v>65119</v>
      </c>
      <c r="C29866" s="56" t="s">
        <v>65120</v>
      </c>
      <c r="D29866" s="57" t="s">
        <v>65106</v>
      </c>
      <c r="E29866" s="33" t="s">
        <v>65121</v>
      </c>
      <c r="F29866" s="53" t="s">
        <v>40425</v>
      </c>
      <c r="G29866" s="53" t="s">
        <v>61459</v>
      </c>
      <c r="H29866" s="53" t="b">
        <v>0</v>
      </c>
      <c r="I29866" s="19">
        <v>84319</v>
      </c>
      <c r="J29866" s="20">
        <v>84323</v>
      </c>
      <c r="K29866" s="19" t="s">
        <v>15740</v>
      </c>
      <c r="L29866" s="19" t="s">
        <v>40427</v>
      </c>
      <c r="M29866" s="19" t="s">
        <v>1286</v>
      </c>
    </row>
    <row r="29867" spans="1:13" x14ac:dyDescent="0.25">
      <c r="A29867" s="56">
        <v>84320</v>
      </c>
      <c r="B29867" s="56" t="s">
        <v>60326</v>
      </c>
      <c r="C29867" s="56" t="s">
        <v>65122</v>
      </c>
      <c r="D29867" s="57" t="s">
        <v>65106</v>
      </c>
      <c r="E29867" s="33" t="s">
        <v>65123</v>
      </c>
      <c r="F29867" s="53" t="s">
        <v>40425</v>
      </c>
      <c r="G29867" s="53" t="s">
        <v>65124</v>
      </c>
      <c r="H29867" s="53" t="b">
        <v>1</v>
      </c>
      <c r="I29867" s="19">
        <v>84364</v>
      </c>
      <c r="J29867" s="20"/>
      <c r="K29867" s="19" t="s">
        <v>15740</v>
      </c>
      <c r="L29867" s="19" t="s">
        <v>40427</v>
      </c>
      <c r="M29867" s="19" t="s">
        <v>1286</v>
      </c>
    </row>
    <row r="29868" spans="1:13" x14ac:dyDescent="0.25">
      <c r="A29868" s="56">
        <v>84324</v>
      </c>
      <c r="B29868" s="56" t="s">
        <v>56824</v>
      </c>
      <c r="C29868" s="56" t="s">
        <v>65129</v>
      </c>
      <c r="D29868" s="57" t="s">
        <v>65106</v>
      </c>
      <c r="E29868" s="33" t="s">
        <v>65129</v>
      </c>
      <c r="F29868" s="53" t="s">
        <v>40425</v>
      </c>
      <c r="G29868" s="53" t="s">
        <v>56635</v>
      </c>
      <c r="H29868" s="53" t="b">
        <v>1</v>
      </c>
      <c r="I29868" s="19">
        <v>84336</v>
      </c>
      <c r="J29868" s="20"/>
      <c r="K29868" s="19" t="s">
        <v>1284</v>
      </c>
      <c r="L29868" s="19" t="s">
        <v>40427</v>
      </c>
      <c r="M29868" s="19" t="s">
        <v>1286</v>
      </c>
    </row>
    <row r="29869" spans="1:13" x14ac:dyDescent="0.25">
      <c r="A29869" s="56">
        <v>84326</v>
      </c>
      <c r="B29869" s="56" t="s">
        <v>60590</v>
      </c>
      <c r="C29869" s="56" t="s">
        <v>65131</v>
      </c>
      <c r="D29869" s="57" t="s">
        <v>65106</v>
      </c>
      <c r="E29869" s="33" t="s">
        <v>65131</v>
      </c>
      <c r="F29869" s="53" t="s">
        <v>40425</v>
      </c>
      <c r="G29869" s="53" t="s">
        <v>65132</v>
      </c>
      <c r="H29869" s="53" t="b">
        <v>1</v>
      </c>
      <c r="I29869" s="19">
        <v>84328</v>
      </c>
      <c r="J29869" s="20"/>
      <c r="K29869" s="19" t="s">
        <v>1284</v>
      </c>
      <c r="L29869" s="19" t="s">
        <v>40427</v>
      </c>
      <c r="M29869" s="19" t="s">
        <v>1286</v>
      </c>
    </row>
    <row r="29870" spans="1:13" x14ac:dyDescent="0.25">
      <c r="A29870" s="56">
        <v>84328</v>
      </c>
      <c r="B29870" s="56" t="s">
        <v>60590</v>
      </c>
      <c r="C29870" s="56" t="s">
        <v>65134</v>
      </c>
      <c r="D29870" s="57" t="s">
        <v>65106</v>
      </c>
      <c r="E29870" s="33" t="s">
        <v>65134</v>
      </c>
      <c r="F29870" s="53" t="s">
        <v>40425</v>
      </c>
      <c r="G29870" s="53" t="s">
        <v>65135</v>
      </c>
      <c r="H29870" s="53" t="b">
        <v>0</v>
      </c>
      <c r="I29870" s="19">
        <v>84328</v>
      </c>
      <c r="J29870" s="20">
        <v>84309</v>
      </c>
      <c r="K29870" s="19" t="s">
        <v>1284</v>
      </c>
      <c r="L29870" s="19" t="s">
        <v>40427</v>
      </c>
      <c r="M29870" s="19" t="s">
        <v>1286</v>
      </c>
    </row>
    <row r="29871" spans="1:13" x14ac:dyDescent="0.25">
      <c r="A29871" s="56">
        <v>84330</v>
      </c>
      <c r="B29871" s="56" t="s">
        <v>60590</v>
      </c>
      <c r="C29871" s="56" t="s">
        <v>65137</v>
      </c>
      <c r="D29871" s="57" t="s">
        <v>65106</v>
      </c>
      <c r="E29871" s="33" t="s">
        <v>65137</v>
      </c>
      <c r="F29871" s="53" t="s">
        <v>40425</v>
      </c>
      <c r="G29871" s="53" t="s">
        <v>57001</v>
      </c>
      <c r="H29871" s="53" t="b">
        <v>1</v>
      </c>
      <c r="I29871" s="19">
        <v>84328</v>
      </c>
      <c r="J29871" s="20"/>
      <c r="K29871" s="19" t="s">
        <v>1284</v>
      </c>
      <c r="L29871" s="19" t="s">
        <v>40427</v>
      </c>
      <c r="M29871" s="19" t="s">
        <v>1286</v>
      </c>
    </row>
    <row r="29872" spans="1:13" x14ac:dyDescent="0.25">
      <c r="A29872" s="56">
        <v>84332</v>
      </c>
      <c r="B29872" s="56" t="s">
        <v>60587</v>
      </c>
      <c r="C29872" s="56" t="s">
        <v>65139</v>
      </c>
      <c r="D29872" s="57" t="s">
        <v>65106</v>
      </c>
      <c r="E29872" s="33" t="s">
        <v>65139</v>
      </c>
      <c r="F29872" s="53" t="s">
        <v>40425</v>
      </c>
      <c r="G29872" s="53" t="s">
        <v>57977</v>
      </c>
      <c r="H29872" s="53" t="b">
        <v>1</v>
      </c>
      <c r="I29872" s="19">
        <v>84311</v>
      </c>
      <c r="J29872" s="20"/>
      <c r="K29872" s="19" t="s">
        <v>1284</v>
      </c>
      <c r="L29872" s="19" t="s">
        <v>40427</v>
      </c>
      <c r="M29872" s="19" t="s">
        <v>1286</v>
      </c>
    </row>
    <row r="29873" spans="1:13" x14ac:dyDescent="0.25">
      <c r="A29873" s="56">
        <v>84336</v>
      </c>
      <c r="B29873" s="56" t="s">
        <v>56824</v>
      </c>
      <c r="C29873" s="56" t="s">
        <v>65145</v>
      </c>
      <c r="D29873" s="57" t="s">
        <v>65106</v>
      </c>
      <c r="E29873" s="33" t="s">
        <v>65145</v>
      </c>
      <c r="F29873" s="53" t="s">
        <v>40425</v>
      </c>
      <c r="G29873" s="53" t="s">
        <v>56395</v>
      </c>
      <c r="H29873" s="53" t="b">
        <v>0</v>
      </c>
      <c r="I29873" s="19">
        <v>84336</v>
      </c>
      <c r="J29873" s="20">
        <v>84309</v>
      </c>
      <c r="K29873" s="19" t="s">
        <v>1284</v>
      </c>
      <c r="L29873" s="19" t="s">
        <v>40427</v>
      </c>
      <c r="M29873" s="19" t="s">
        <v>1286</v>
      </c>
    </row>
    <row r="29874" spans="1:13" x14ac:dyDescent="0.25">
      <c r="A29874" s="56">
        <v>84335</v>
      </c>
      <c r="B29874" s="56" t="s">
        <v>65142</v>
      </c>
      <c r="C29874" s="56" t="s">
        <v>65143</v>
      </c>
      <c r="D29874" s="57" t="s">
        <v>65106</v>
      </c>
      <c r="E29874" s="33" t="s">
        <v>65144</v>
      </c>
      <c r="F29874" s="53" t="s">
        <v>40425</v>
      </c>
      <c r="G29874" s="53" t="s">
        <v>56395</v>
      </c>
      <c r="H29874" s="53" t="b">
        <v>0</v>
      </c>
      <c r="I29874" s="19">
        <v>84335</v>
      </c>
      <c r="J29874" s="20">
        <v>84336</v>
      </c>
      <c r="K29874" s="19" t="s">
        <v>15740</v>
      </c>
      <c r="L29874" s="19" t="s">
        <v>40427</v>
      </c>
      <c r="M29874" s="19" t="s">
        <v>1286</v>
      </c>
    </row>
    <row r="29875" spans="1:13" x14ac:dyDescent="0.25">
      <c r="A29875" s="56">
        <v>84338</v>
      </c>
      <c r="B29875" s="56" t="s">
        <v>60587</v>
      </c>
      <c r="C29875" s="56" t="s">
        <v>65147</v>
      </c>
      <c r="D29875" s="57" t="s">
        <v>65106</v>
      </c>
      <c r="E29875" s="33" t="s">
        <v>65147</v>
      </c>
      <c r="F29875" s="53" t="s">
        <v>40425</v>
      </c>
      <c r="G29875" s="53" t="s">
        <v>56268</v>
      </c>
      <c r="H29875" s="53" t="b">
        <v>1</v>
      </c>
      <c r="I29875" s="19">
        <v>84311</v>
      </c>
      <c r="J29875" s="20"/>
      <c r="K29875" s="19" t="s">
        <v>1284</v>
      </c>
      <c r="L29875" s="19" t="s">
        <v>40427</v>
      </c>
      <c r="M29875" s="19" t="s">
        <v>1286</v>
      </c>
    </row>
    <row r="29876" spans="1:13" x14ac:dyDescent="0.25">
      <c r="A29876" s="56">
        <v>84339</v>
      </c>
      <c r="B29876" s="56" t="s">
        <v>62019</v>
      </c>
      <c r="C29876" s="56" t="s">
        <v>65148</v>
      </c>
      <c r="D29876" s="57" t="s">
        <v>65106</v>
      </c>
      <c r="E29876" s="33" t="s">
        <v>65149</v>
      </c>
      <c r="F29876" s="53" t="s">
        <v>40425</v>
      </c>
      <c r="G29876" s="53" t="s">
        <v>14768</v>
      </c>
      <c r="H29876" s="53" t="b">
        <v>1</v>
      </c>
      <c r="I29876" s="19">
        <v>82718</v>
      </c>
      <c r="J29876" s="20"/>
      <c r="K29876" s="19" t="s">
        <v>1284</v>
      </c>
      <c r="L29876" s="19" t="s">
        <v>40427</v>
      </c>
      <c r="M29876" s="19" t="s">
        <v>1286</v>
      </c>
    </row>
    <row r="29877" spans="1:13" x14ac:dyDescent="0.25">
      <c r="A29877" s="56">
        <v>84340</v>
      </c>
      <c r="B29877" s="56" t="s">
        <v>60311</v>
      </c>
      <c r="C29877" s="56" t="s">
        <v>65150</v>
      </c>
      <c r="D29877" s="57" t="s">
        <v>65106</v>
      </c>
      <c r="E29877" s="33" t="s">
        <v>65150</v>
      </c>
      <c r="F29877" s="53" t="s">
        <v>40425</v>
      </c>
      <c r="G29877" s="53" t="s">
        <v>56328</v>
      </c>
      <c r="H29877" s="53" t="b">
        <v>1</v>
      </c>
      <c r="I29877" s="19">
        <v>84346</v>
      </c>
      <c r="J29877" s="20"/>
      <c r="K29877" s="19" t="s">
        <v>1284</v>
      </c>
      <c r="L29877" s="19" t="s">
        <v>40427</v>
      </c>
      <c r="M29877" s="19" t="s">
        <v>1286</v>
      </c>
    </row>
    <row r="29878" spans="1:13" x14ac:dyDescent="0.25">
      <c r="A29878" s="56">
        <v>84342</v>
      </c>
      <c r="B29878" s="56" t="s">
        <v>63976</v>
      </c>
      <c r="C29878" s="56" t="s">
        <v>65152</v>
      </c>
      <c r="D29878" s="57" t="s">
        <v>65106</v>
      </c>
      <c r="E29878" s="33" t="s">
        <v>65152</v>
      </c>
      <c r="F29878" s="53" t="s">
        <v>40425</v>
      </c>
      <c r="G29878" s="53" t="s">
        <v>44586</v>
      </c>
      <c r="H29878" s="53" t="b">
        <v>1</v>
      </c>
      <c r="I29878" s="19">
        <v>83720</v>
      </c>
      <c r="J29878" s="20"/>
      <c r="K29878" s="19" t="s">
        <v>1284</v>
      </c>
      <c r="L29878" s="19" t="s">
        <v>40427</v>
      </c>
      <c r="M29878" s="19" t="s">
        <v>1286</v>
      </c>
    </row>
    <row r="29879" spans="1:13" x14ac:dyDescent="0.25">
      <c r="A29879" s="56">
        <v>84344</v>
      </c>
      <c r="B29879" s="56" t="s">
        <v>60601</v>
      </c>
      <c r="C29879" s="56" t="s">
        <v>65154</v>
      </c>
      <c r="D29879" s="57" t="s">
        <v>65106</v>
      </c>
      <c r="E29879" s="33" t="s">
        <v>65154</v>
      </c>
      <c r="F29879" s="53" t="s">
        <v>40425</v>
      </c>
      <c r="G29879" s="53" t="s">
        <v>59455</v>
      </c>
      <c r="H29879" s="53" t="b">
        <v>0</v>
      </c>
      <c r="I29879" s="19">
        <v>84344</v>
      </c>
      <c r="J29879" s="20">
        <v>84309</v>
      </c>
      <c r="K29879" s="19" t="s">
        <v>1284</v>
      </c>
      <c r="L29879" s="19" t="s">
        <v>40427</v>
      </c>
      <c r="M29879" s="19" t="s">
        <v>1286</v>
      </c>
    </row>
    <row r="29880" spans="1:13" x14ac:dyDescent="0.25">
      <c r="A29880" s="56">
        <v>84345</v>
      </c>
      <c r="B29880" s="56" t="s">
        <v>60249</v>
      </c>
      <c r="C29880" s="56" t="s">
        <v>65155</v>
      </c>
      <c r="D29880" s="57" t="s">
        <v>65106</v>
      </c>
      <c r="E29880" s="33" t="s">
        <v>65155</v>
      </c>
      <c r="F29880" s="53" t="s">
        <v>40425</v>
      </c>
      <c r="G29880" s="53" t="s">
        <v>63165</v>
      </c>
      <c r="H29880" s="53" t="b">
        <v>1</v>
      </c>
      <c r="I29880" s="19">
        <v>81795</v>
      </c>
      <c r="J29880" s="20"/>
      <c r="K29880" s="19" t="s">
        <v>1284</v>
      </c>
      <c r="L29880" s="19" t="s">
        <v>40427</v>
      </c>
      <c r="M29880" s="19" t="s">
        <v>1286</v>
      </c>
    </row>
    <row r="29881" spans="1:13" x14ac:dyDescent="0.25">
      <c r="A29881" s="56">
        <v>84346</v>
      </c>
      <c r="B29881" s="56" t="s">
        <v>60311</v>
      </c>
      <c r="C29881" s="56" t="s">
        <v>65156</v>
      </c>
      <c r="D29881" s="57" t="s">
        <v>65106</v>
      </c>
      <c r="E29881" s="33" t="s">
        <v>65156</v>
      </c>
      <c r="F29881" s="53" t="s">
        <v>40425</v>
      </c>
      <c r="G29881" s="53" t="s">
        <v>56281</v>
      </c>
      <c r="H29881" s="53" t="b">
        <v>0</v>
      </c>
      <c r="I29881" s="19">
        <v>84346</v>
      </c>
      <c r="J29881" s="20">
        <v>84309</v>
      </c>
      <c r="K29881" s="19" t="s">
        <v>1284</v>
      </c>
      <c r="L29881" s="19" t="s">
        <v>40427</v>
      </c>
      <c r="M29881" s="19" t="s">
        <v>1286</v>
      </c>
    </row>
    <row r="29882" spans="1:13" x14ac:dyDescent="0.25">
      <c r="A29882" s="56">
        <v>84347</v>
      </c>
      <c r="B29882" s="56" t="s">
        <v>60604</v>
      </c>
      <c r="C29882" s="56" t="s">
        <v>65157</v>
      </c>
      <c r="D29882" s="57" t="s">
        <v>65106</v>
      </c>
      <c r="E29882" s="33" t="s">
        <v>65157</v>
      </c>
      <c r="F29882" s="53" t="s">
        <v>40425</v>
      </c>
      <c r="G29882" s="53" t="s">
        <v>65132</v>
      </c>
      <c r="H29882" s="53" t="b">
        <v>0</v>
      </c>
      <c r="I29882" s="19">
        <v>84347</v>
      </c>
      <c r="J29882" s="20">
        <v>84309</v>
      </c>
      <c r="K29882" s="19" t="s">
        <v>1284</v>
      </c>
      <c r="L29882" s="19" t="s">
        <v>40427</v>
      </c>
      <c r="M29882" s="19" t="s">
        <v>1286</v>
      </c>
    </row>
    <row r="29883" spans="1:13" x14ac:dyDescent="0.25">
      <c r="A29883" s="56">
        <v>84349</v>
      </c>
      <c r="B29883" s="56" t="s">
        <v>62484</v>
      </c>
      <c r="C29883" s="56" t="s">
        <v>65159</v>
      </c>
      <c r="D29883" s="57" t="s">
        <v>65106</v>
      </c>
      <c r="E29883" s="33" t="s">
        <v>65159</v>
      </c>
      <c r="F29883" s="53" t="s">
        <v>40425</v>
      </c>
      <c r="G29883" s="53" t="s">
        <v>56644</v>
      </c>
      <c r="H29883" s="53" t="b">
        <v>1</v>
      </c>
      <c r="I29883" s="19">
        <v>82967</v>
      </c>
      <c r="J29883" s="20"/>
      <c r="K29883" s="19" t="s">
        <v>1284</v>
      </c>
      <c r="L29883" s="19" t="s">
        <v>40427</v>
      </c>
      <c r="M29883" s="19" t="s">
        <v>1286</v>
      </c>
    </row>
    <row r="29884" spans="1:13" x14ac:dyDescent="0.25">
      <c r="A29884" s="56">
        <v>84350</v>
      </c>
      <c r="B29884" s="56" t="s">
        <v>60318</v>
      </c>
      <c r="C29884" s="56" t="s">
        <v>65160</v>
      </c>
      <c r="D29884" s="57" t="s">
        <v>65106</v>
      </c>
      <c r="E29884" s="33" t="s">
        <v>65160</v>
      </c>
      <c r="F29884" s="53" t="s">
        <v>40425</v>
      </c>
      <c r="G29884" s="53" t="s">
        <v>56268</v>
      </c>
      <c r="H29884" s="53" t="b">
        <v>1</v>
      </c>
      <c r="I29884" s="19">
        <v>81838</v>
      </c>
      <c r="J29884" s="20"/>
      <c r="K29884" s="19" t="s">
        <v>1284</v>
      </c>
      <c r="L29884" s="19" t="s">
        <v>40427</v>
      </c>
      <c r="M29884" s="19" t="s">
        <v>1286</v>
      </c>
    </row>
    <row r="29885" spans="1:13" x14ac:dyDescent="0.25">
      <c r="A29885" s="56">
        <v>84354</v>
      </c>
      <c r="B29885" s="56" t="s">
        <v>60269</v>
      </c>
      <c r="C29885" s="56" t="s">
        <v>65167</v>
      </c>
      <c r="D29885" s="57" t="s">
        <v>65106</v>
      </c>
      <c r="E29885" s="33" t="s">
        <v>65167</v>
      </c>
      <c r="F29885" s="53" t="s">
        <v>40425</v>
      </c>
      <c r="G29885" s="53" t="s">
        <v>63165</v>
      </c>
      <c r="H29885" s="53" t="b">
        <v>1</v>
      </c>
      <c r="I29885" s="19">
        <v>84322</v>
      </c>
      <c r="J29885" s="20"/>
      <c r="K29885" s="19" t="s">
        <v>1284</v>
      </c>
      <c r="L29885" s="19" t="s">
        <v>40427</v>
      </c>
      <c r="M29885" s="19" t="s">
        <v>1286</v>
      </c>
    </row>
    <row r="29886" spans="1:13" x14ac:dyDescent="0.25">
      <c r="A29886" s="56">
        <v>84357</v>
      </c>
      <c r="B29886" s="56" t="s">
        <v>64993</v>
      </c>
      <c r="C29886" s="56" t="s">
        <v>65172</v>
      </c>
      <c r="D29886" s="57" t="s">
        <v>65106</v>
      </c>
      <c r="E29886" s="33" t="s">
        <v>65172</v>
      </c>
      <c r="F29886" s="53" t="s">
        <v>40425</v>
      </c>
      <c r="G29886" s="53" t="s">
        <v>59114</v>
      </c>
      <c r="H29886" s="53" t="b">
        <v>0</v>
      </c>
      <c r="I29886" s="19">
        <v>84357</v>
      </c>
      <c r="J29886" s="20">
        <v>84309</v>
      </c>
      <c r="K29886" s="19" t="s">
        <v>1284</v>
      </c>
      <c r="L29886" s="19" t="s">
        <v>40427</v>
      </c>
      <c r="M29886" s="19" t="s">
        <v>1286</v>
      </c>
    </row>
    <row r="29887" spans="1:13" x14ac:dyDescent="0.25">
      <c r="A29887" s="56">
        <v>84355</v>
      </c>
      <c r="B29887" s="56" t="s">
        <v>64969</v>
      </c>
      <c r="C29887" s="56" t="s">
        <v>65168</v>
      </c>
      <c r="D29887" s="57" t="s">
        <v>65106</v>
      </c>
      <c r="E29887" s="33" t="s">
        <v>65169</v>
      </c>
      <c r="F29887" s="53" t="s">
        <v>40425</v>
      </c>
      <c r="G29887" s="53" t="s">
        <v>65170</v>
      </c>
      <c r="H29887" s="53" t="b">
        <v>0</v>
      </c>
      <c r="I29887" s="19">
        <v>84355</v>
      </c>
      <c r="J29887" s="20">
        <v>84357</v>
      </c>
      <c r="K29887" s="19" t="s">
        <v>15740</v>
      </c>
      <c r="L29887" s="19" t="s">
        <v>40427</v>
      </c>
      <c r="M29887" s="19" t="s">
        <v>1286</v>
      </c>
    </row>
    <row r="29888" spans="1:13" x14ac:dyDescent="0.25">
      <c r="A29888" s="56">
        <v>84358</v>
      </c>
      <c r="B29888" s="56" t="s">
        <v>59524</v>
      </c>
      <c r="C29888" s="56" t="s">
        <v>65173</v>
      </c>
      <c r="D29888" s="57" t="s">
        <v>65106</v>
      </c>
      <c r="E29888" s="33" t="s">
        <v>65173</v>
      </c>
      <c r="F29888" s="53" t="s">
        <v>40425</v>
      </c>
      <c r="G29888" s="53" t="s">
        <v>56474</v>
      </c>
      <c r="H29888" s="53" t="b">
        <v>1</v>
      </c>
      <c r="I29888" s="19">
        <v>81460</v>
      </c>
      <c r="J29888" s="20"/>
      <c r="K29888" s="19" t="s">
        <v>1284</v>
      </c>
      <c r="L29888" s="19" t="s">
        <v>40427</v>
      </c>
      <c r="M29888" s="19" t="s">
        <v>1286</v>
      </c>
    </row>
    <row r="29889" spans="1:13" x14ac:dyDescent="0.25">
      <c r="A29889" s="56">
        <v>84362</v>
      </c>
      <c r="B29889" s="56" t="s">
        <v>63453</v>
      </c>
      <c r="C29889" s="56" t="s">
        <v>65182</v>
      </c>
      <c r="D29889" s="57" t="s">
        <v>65106</v>
      </c>
      <c r="E29889" s="33" t="s">
        <v>65182</v>
      </c>
      <c r="F29889" s="53" t="s">
        <v>40425</v>
      </c>
      <c r="G29889" s="53" t="s">
        <v>56474</v>
      </c>
      <c r="H29889" s="53" t="b">
        <v>1</v>
      </c>
      <c r="I29889" s="19">
        <v>84323</v>
      </c>
      <c r="J29889" s="20"/>
      <c r="K29889" s="19" t="s">
        <v>1284</v>
      </c>
      <c r="L29889" s="19" t="s">
        <v>40427</v>
      </c>
      <c r="M29889" s="19" t="s">
        <v>1286</v>
      </c>
    </row>
    <row r="29890" spans="1:13" x14ac:dyDescent="0.25">
      <c r="A29890" s="56">
        <v>84361</v>
      </c>
      <c r="B29890" s="56" t="s">
        <v>65116</v>
      </c>
      <c r="C29890" s="56" t="s">
        <v>65179</v>
      </c>
      <c r="D29890" s="57" t="s">
        <v>65106</v>
      </c>
      <c r="E29890" s="33" t="s">
        <v>65180</v>
      </c>
      <c r="F29890" s="53" t="s">
        <v>40425</v>
      </c>
      <c r="G29890" s="53" t="s">
        <v>65181</v>
      </c>
      <c r="H29890" s="53" t="b">
        <v>1</v>
      </c>
      <c r="I29890" s="19">
        <v>84318</v>
      </c>
      <c r="J29890" s="20"/>
      <c r="K29890" s="19" t="s">
        <v>15740</v>
      </c>
      <c r="L29890" s="19" t="s">
        <v>40427</v>
      </c>
      <c r="M29890" s="19" t="s">
        <v>1286</v>
      </c>
    </row>
    <row r="29891" spans="1:13" x14ac:dyDescent="0.25">
      <c r="A29891" s="56">
        <v>84359</v>
      </c>
      <c r="B29891" s="56" t="s">
        <v>65116</v>
      </c>
      <c r="C29891" s="56" t="s">
        <v>65174</v>
      </c>
      <c r="D29891" s="57" t="s">
        <v>65106</v>
      </c>
      <c r="E29891" s="33" t="s">
        <v>65175</v>
      </c>
      <c r="F29891" s="53" t="s">
        <v>40425</v>
      </c>
      <c r="G29891" s="53" t="s">
        <v>65176</v>
      </c>
      <c r="H29891" s="53" t="b">
        <v>1</v>
      </c>
      <c r="I29891" s="19">
        <v>84318</v>
      </c>
      <c r="J29891" s="20"/>
      <c r="K29891" s="19" t="s">
        <v>15740</v>
      </c>
      <c r="L29891" s="19" t="s">
        <v>40427</v>
      </c>
      <c r="M29891" s="19" t="s">
        <v>1286</v>
      </c>
    </row>
    <row r="29892" spans="1:13" x14ac:dyDescent="0.25">
      <c r="A29892" s="56">
        <v>84364</v>
      </c>
      <c r="B29892" s="56" t="s">
        <v>60326</v>
      </c>
      <c r="C29892" s="56" t="s">
        <v>65187</v>
      </c>
      <c r="D29892" s="57" t="s">
        <v>65106</v>
      </c>
      <c r="E29892" s="33" t="s">
        <v>65187</v>
      </c>
      <c r="F29892" s="53" t="s">
        <v>40425</v>
      </c>
      <c r="G29892" s="53" t="s">
        <v>65186</v>
      </c>
      <c r="H29892" s="53" t="b">
        <v>0</v>
      </c>
      <c r="I29892" s="19">
        <v>84364</v>
      </c>
      <c r="J29892" s="20">
        <v>84309</v>
      </c>
      <c r="K29892" s="19" t="s">
        <v>1284</v>
      </c>
      <c r="L29892" s="19" t="s">
        <v>40427</v>
      </c>
      <c r="M29892" s="19" t="s">
        <v>1286</v>
      </c>
    </row>
    <row r="29893" spans="1:13" x14ac:dyDescent="0.25">
      <c r="A29893" s="56">
        <v>84363</v>
      </c>
      <c r="B29893" s="56" t="s">
        <v>65183</v>
      </c>
      <c r="C29893" s="56" t="s">
        <v>65184</v>
      </c>
      <c r="D29893" s="57" t="s">
        <v>65106</v>
      </c>
      <c r="E29893" s="33" t="s">
        <v>65185</v>
      </c>
      <c r="F29893" s="53" t="s">
        <v>40425</v>
      </c>
      <c r="G29893" s="53" t="s">
        <v>65186</v>
      </c>
      <c r="H29893" s="53" t="b">
        <v>0</v>
      </c>
      <c r="I29893" s="19">
        <v>84363</v>
      </c>
      <c r="J29893" s="20">
        <v>84364</v>
      </c>
      <c r="K29893" s="19" t="s">
        <v>1355</v>
      </c>
      <c r="L29893" s="19" t="s">
        <v>40427</v>
      </c>
      <c r="M29893" s="19" t="s">
        <v>1286</v>
      </c>
    </row>
    <row r="29894" spans="1:13" x14ac:dyDescent="0.25">
      <c r="A29894" s="56">
        <v>62707</v>
      </c>
      <c r="B29894" s="56" t="s">
        <v>53539</v>
      </c>
      <c r="C29894" s="56" t="s">
        <v>55576</v>
      </c>
      <c r="D29894" s="57" t="s">
        <v>55576</v>
      </c>
      <c r="E29894" s="33" t="s">
        <v>55576</v>
      </c>
      <c r="F29894" s="53"/>
      <c r="G29894" s="53" t="s">
        <v>2542</v>
      </c>
      <c r="H29894" s="53" t="b">
        <v>1</v>
      </c>
      <c r="I29894" s="19">
        <v>60774</v>
      </c>
      <c r="J29894" s="20"/>
      <c r="K29894" s="19" t="s">
        <v>40435</v>
      </c>
      <c r="L29894" s="19"/>
      <c r="M29894" s="19" t="s">
        <v>1286</v>
      </c>
    </row>
    <row r="29895" spans="1:13" x14ac:dyDescent="0.25">
      <c r="A29895" s="56">
        <v>25783</v>
      </c>
      <c r="B29895" s="56" t="s">
        <v>5142</v>
      </c>
      <c r="C29895" s="56" t="s">
        <v>35917</v>
      </c>
      <c r="D29895" s="57" t="s">
        <v>55576</v>
      </c>
      <c r="E29895" s="33" t="s">
        <v>35917</v>
      </c>
      <c r="F29895" s="53"/>
      <c r="G29895" s="53" t="s">
        <v>35918</v>
      </c>
      <c r="H29895" s="53" t="b">
        <v>1</v>
      </c>
      <c r="I29895" s="19">
        <v>1720</v>
      </c>
      <c r="J29895" s="20"/>
      <c r="K29895" s="19" t="s">
        <v>1284</v>
      </c>
      <c r="L29895" s="19"/>
      <c r="M29895" s="19" t="s">
        <v>1286</v>
      </c>
    </row>
    <row r="29896" spans="1:13" x14ac:dyDescent="0.25">
      <c r="A29896" s="56">
        <v>64638</v>
      </c>
      <c r="B29896" s="56" t="s">
        <v>55777</v>
      </c>
      <c r="C29896" s="56" t="s">
        <v>55778</v>
      </c>
      <c r="D29896" s="57" t="s">
        <v>55778</v>
      </c>
      <c r="E29896" s="33" t="s">
        <v>55778</v>
      </c>
      <c r="F29896" s="53"/>
      <c r="G29896" s="53" t="s">
        <v>18517</v>
      </c>
      <c r="H29896" s="53" t="b">
        <v>0</v>
      </c>
      <c r="I29896" s="19">
        <v>64638</v>
      </c>
      <c r="J29896" s="20">
        <v>60316</v>
      </c>
      <c r="K29896" s="19" t="s">
        <v>40435</v>
      </c>
      <c r="L29896" s="19"/>
      <c r="M29896" s="19" t="s">
        <v>1286</v>
      </c>
    </row>
    <row r="29897" spans="1:13" x14ac:dyDescent="0.25">
      <c r="A29897" s="56">
        <v>25781</v>
      </c>
      <c r="B29897" s="56" t="s">
        <v>15221</v>
      </c>
      <c r="C29897" s="56" t="s">
        <v>35915</v>
      </c>
      <c r="D29897" s="57" t="s">
        <v>55778</v>
      </c>
      <c r="E29897" s="33" t="s">
        <v>35915</v>
      </c>
      <c r="F29897" s="53"/>
      <c r="G29897" s="53" t="s">
        <v>9626</v>
      </c>
      <c r="H29897" s="53" t="b">
        <v>1</v>
      </c>
      <c r="I29897" s="19">
        <v>6313</v>
      </c>
      <c r="J29897" s="20"/>
      <c r="K29897" s="19" t="s">
        <v>1284</v>
      </c>
      <c r="L29897" s="19"/>
      <c r="M29897" s="19" t="s">
        <v>1286</v>
      </c>
    </row>
    <row r="29898" spans="1:13" x14ac:dyDescent="0.25">
      <c r="A29898" s="56">
        <v>25782</v>
      </c>
      <c r="B29898" s="56" t="s">
        <v>15224</v>
      </c>
      <c r="C29898" s="56" t="s">
        <v>35916</v>
      </c>
      <c r="D29898" s="57" t="s">
        <v>55778</v>
      </c>
      <c r="E29898" s="33" t="s">
        <v>35916</v>
      </c>
      <c r="F29898" s="53"/>
      <c r="G29898" s="53" t="s">
        <v>9626</v>
      </c>
      <c r="H29898" s="53" t="b">
        <v>1</v>
      </c>
      <c r="I29898" s="19">
        <v>6314</v>
      </c>
      <c r="J29898" s="20"/>
      <c r="K29898" s="19" t="s">
        <v>1284</v>
      </c>
      <c r="L29898" s="19"/>
      <c r="M29898" s="19" t="s">
        <v>1286</v>
      </c>
    </row>
    <row r="29899" spans="1:13" x14ac:dyDescent="0.25">
      <c r="A29899" s="56">
        <v>25780</v>
      </c>
      <c r="B29899" s="56" t="s">
        <v>15271</v>
      </c>
      <c r="C29899" s="56" t="s">
        <v>35914</v>
      </c>
      <c r="D29899" s="57" t="s">
        <v>55778</v>
      </c>
      <c r="E29899" s="33" t="s">
        <v>35914</v>
      </c>
      <c r="F29899" s="53"/>
      <c r="G29899" s="53" t="s">
        <v>9626</v>
      </c>
      <c r="H29899" s="53" t="b">
        <v>1</v>
      </c>
      <c r="I29899" s="19">
        <v>6335</v>
      </c>
      <c r="J29899" s="20"/>
      <c r="K29899" s="19" t="s">
        <v>1284</v>
      </c>
      <c r="L29899" s="19"/>
      <c r="M29899" s="19" t="s">
        <v>1286</v>
      </c>
    </row>
    <row r="29900" spans="1:13" x14ac:dyDescent="0.25">
      <c r="A29900" s="56">
        <v>25779</v>
      </c>
      <c r="B29900" s="56" t="s">
        <v>15274</v>
      </c>
      <c r="C29900" s="56" t="s">
        <v>35913</v>
      </c>
      <c r="D29900" s="57" t="s">
        <v>55778</v>
      </c>
      <c r="E29900" s="33" t="s">
        <v>35913</v>
      </c>
      <c r="F29900" s="53"/>
      <c r="G29900" s="53" t="s">
        <v>9626</v>
      </c>
      <c r="H29900" s="53" t="b">
        <v>1</v>
      </c>
      <c r="I29900" s="19">
        <v>6337</v>
      </c>
      <c r="J29900" s="20"/>
      <c r="K29900" s="19" t="s">
        <v>1284</v>
      </c>
      <c r="L29900" s="19"/>
      <c r="M29900" s="19" t="s">
        <v>1286</v>
      </c>
    </row>
    <row r="29901" spans="1:13" x14ac:dyDescent="0.25">
      <c r="A29901" s="56">
        <v>62412</v>
      </c>
      <c r="B29901" s="56" t="s">
        <v>55540</v>
      </c>
      <c r="C29901" s="56" t="s">
        <v>55541</v>
      </c>
      <c r="D29901" s="57" t="s">
        <v>55541</v>
      </c>
      <c r="E29901" s="33" t="s">
        <v>55541</v>
      </c>
      <c r="F29901" s="53"/>
      <c r="G29901" s="53" t="s">
        <v>53527</v>
      </c>
      <c r="H29901" s="53" t="b">
        <v>0</v>
      </c>
      <c r="I29901" s="19">
        <v>62412</v>
      </c>
      <c r="J29901" s="20">
        <v>60463</v>
      </c>
      <c r="K29901" s="19" t="s">
        <v>40435</v>
      </c>
      <c r="L29901" s="19"/>
      <c r="M29901" s="19" t="s">
        <v>1286</v>
      </c>
    </row>
    <row r="29902" spans="1:13" x14ac:dyDescent="0.25">
      <c r="A29902" s="56">
        <v>28133</v>
      </c>
      <c r="B29902" s="56" t="s">
        <v>3503</v>
      </c>
      <c r="C29902" s="56" t="s">
        <v>38835</v>
      </c>
      <c r="D29902" s="57" t="s">
        <v>55541</v>
      </c>
      <c r="E29902" s="33" t="s">
        <v>38836</v>
      </c>
      <c r="F29902" s="53"/>
      <c r="G29902" s="53" t="s">
        <v>31127</v>
      </c>
      <c r="H29902" s="53" t="b">
        <v>1</v>
      </c>
      <c r="I29902" s="19">
        <v>6429</v>
      </c>
      <c r="J29902" s="20"/>
      <c r="K29902" s="19" t="s">
        <v>1284</v>
      </c>
      <c r="L29902" s="19"/>
      <c r="M29902" s="19" t="s">
        <v>1286</v>
      </c>
    </row>
    <row r="29903" spans="1:13" x14ac:dyDescent="0.25">
      <c r="A29903" s="56">
        <v>6429</v>
      </c>
      <c r="B29903" s="56" t="s">
        <v>3503</v>
      </c>
      <c r="C29903" s="56" t="s">
        <v>15474</v>
      </c>
      <c r="D29903" s="57" t="s">
        <v>55541</v>
      </c>
      <c r="E29903" s="33" t="s">
        <v>15474</v>
      </c>
      <c r="F29903" s="53" t="s">
        <v>3506</v>
      </c>
      <c r="G29903" s="53" t="s">
        <v>15475</v>
      </c>
      <c r="H29903" s="53" t="b">
        <v>0</v>
      </c>
      <c r="I29903" s="19">
        <v>6429</v>
      </c>
      <c r="J29903" s="20">
        <v>62412</v>
      </c>
      <c r="K29903" s="19" t="s">
        <v>1284</v>
      </c>
      <c r="L29903" s="19" t="s">
        <v>3506</v>
      </c>
      <c r="M29903" s="19" t="s">
        <v>1304</v>
      </c>
    </row>
    <row r="29904" spans="1:13" x14ac:dyDescent="0.25">
      <c r="A29904" s="56">
        <v>65596</v>
      </c>
      <c r="B29904" s="56" t="s">
        <v>55880</v>
      </c>
      <c r="C29904" s="56" t="s">
        <v>55881</v>
      </c>
      <c r="D29904" s="57" t="s">
        <v>55881</v>
      </c>
      <c r="E29904" s="33" t="s">
        <v>55881</v>
      </c>
      <c r="F29904" s="53"/>
      <c r="G29904" s="53" t="s">
        <v>8302</v>
      </c>
      <c r="H29904" s="53" t="b">
        <v>0</v>
      </c>
      <c r="I29904" s="19">
        <v>65596</v>
      </c>
      <c r="J29904" s="20">
        <v>60316</v>
      </c>
      <c r="K29904" s="19" t="s">
        <v>40435</v>
      </c>
      <c r="L29904" s="19"/>
      <c r="M29904" s="19" t="s">
        <v>1286</v>
      </c>
    </row>
    <row r="29905" spans="1:13" x14ac:dyDescent="0.25">
      <c r="A29905" s="56">
        <v>27273</v>
      </c>
      <c r="B29905" s="56" t="s">
        <v>37755</v>
      </c>
      <c r="C29905" s="56" t="s">
        <v>37756</v>
      </c>
      <c r="D29905" s="57" t="s">
        <v>55881</v>
      </c>
      <c r="E29905" s="33" t="s">
        <v>37756</v>
      </c>
      <c r="F29905" s="53"/>
      <c r="G29905" s="53" t="s">
        <v>37757</v>
      </c>
      <c r="H29905" s="53" t="b">
        <v>0</v>
      </c>
      <c r="I29905" s="19">
        <v>27273</v>
      </c>
      <c r="J29905" s="20">
        <v>65596</v>
      </c>
      <c r="K29905" s="19" t="s">
        <v>1284</v>
      </c>
      <c r="L29905" s="19"/>
      <c r="M29905" s="19" t="s">
        <v>1304</v>
      </c>
    </row>
    <row r="29906" spans="1:13" x14ac:dyDescent="0.25">
      <c r="A29906" s="56">
        <v>61450</v>
      </c>
      <c r="B29906" s="56" t="s">
        <v>55229</v>
      </c>
      <c r="C29906" s="56" t="s">
        <v>55230</v>
      </c>
      <c r="D29906" s="57" t="s">
        <v>55230</v>
      </c>
      <c r="E29906" s="33" t="s">
        <v>55230</v>
      </c>
      <c r="F29906" s="53" t="s">
        <v>55231</v>
      </c>
      <c r="G29906" s="53" t="s">
        <v>55232</v>
      </c>
      <c r="H29906" s="53" t="b">
        <v>0</v>
      </c>
      <c r="I29906" s="19">
        <v>61450</v>
      </c>
      <c r="J29906" s="20">
        <v>60501</v>
      </c>
      <c r="K29906" s="19" t="s">
        <v>40435</v>
      </c>
      <c r="L29906" s="19" t="s">
        <v>55231</v>
      </c>
      <c r="M29906" s="19" t="s">
        <v>1286</v>
      </c>
    </row>
    <row r="29907" spans="1:13" x14ac:dyDescent="0.25">
      <c r="A29907" s="56">
        <v>6430</v>
      </c>
      <c r="B29907" s="56" t="s">
        <v>15476</v>
      </c>
      <c r="C29907" s="56" t="s">
        <v>15477</v>
      </c>
      <c r="D29907" s="57" t="s">
        <v>55230</v>
      </c>
      <c r="E29907" s="33" t="s">
        <v>15477</v>
      </c>
      <c r="F29907" s="53" t="s">
        <v>15478</v>
      </c>
      <c r="G29907" s="53" t="s">
        <v>15479</v>
      </c>
      <c r="H29907" s="53" t="b">
        <v>0</v>
      </c>
      <c r="I29907" s="19">
        <v>6430</v>
      </c>
      <c r="J29907" s="20">
        <v>61450</v>
      </c>
      <c r="K29907" s="19" t="s">
        <v>1284</v>
      </c>
      <c r="L29907" s="19" t="s">
        <v>15478</v>
      </c>
      <c r="M29907" s="19" t="s">
        <v>1286</v>
      </c>
    </row>
    <row r="29908" spans="1:13" x14ac:dyDescent="0.25">
      <c r="A29908" s="56">
        <v>60572</v>
      </c>
      <c r="B29908" s="56" t="s">
        <v>53059</v>
      </c>
      <c r="C29908" s="56" t="s">
        <v>53060</v>
      </c>
      <c r="D29908" s="57" t="s">
        <v>53060</v>
      </c>
      <c r="E29908" s="33" t="s">
        <v>53060</v>
      </c>
      <c r="F29908" s="53" t="s">
        <v>53061</v>
      </c>
      <c r="G29908" s="53" t="s">
        <v>2990</v>
      </c>
      <c r="H29908" s="53" t="b">
        <v>0</v>
      </c>
      <c r="I29908" s="19">
        <v>60572</v>
      </c>
      <c r="J29908" s="20">
        <v>66132</v>
      </c>
      <c r="K29908" s="19" t="s">
        <v>40435</v>
      </c>
      <c r="L29908" s="19" t="s">
        <v>53061</v>
      </c>
      <c r="M29908" s="19" t="s">
        <v>1286</v>
      </c>
    </row>
    <row r="29909" spans="1:13" x14ac:dyDescent="0.25">
      <c r="A29909" s="56">
        <v>6432</v>
      </c>
      <c r="B29909" s="56" t="s">
        <v>15482</v>
      </c>
      <c r="C29909" s="56" t="s">
        <v>15483</v>
      </c>
      <c r="D29909" s="57" t="s">
        <v>53060</v>
      </c>
      <c r="E29909" s="33" t="s">
        <v>15483</v>
      </c>
      <c r="F29909" s="53" t="s">
        <v>15484</v>
      </c>
      <c r="G29909" s="53" t="s">
        <v>15485</v>
      </c>
      <c r="H29909" s="53" t="b">
        <v>0</v>
      </c>
      <c r="I29909" s="19">
        <v>6432</v>
      </c>
      <c r="J29909" s="20">
        <v>6431</v>
      </c>
      <c r="K29909" s="19" t="s">
        <v>1284</v>
      </c>
      <c r="L29909" s="19" t="s">
        <v>15484</v>
      </c>
      <c r="M29909" s="19" t="s">
        <v>1286</v>
      </c>
    </row>
    <row r="29910" spans="1:13" x14ac:dyDescent="0.25">
      <c r="A29910" s="56">
        <v>24585</v>
      </c>
      <c r="B29910" s="56" t="s">
        <v>15490</v>
      </c>
      <c r="C29910" s="56" t="s">
        <v>33892</v>
      </c>
      <c r="D29910" s="57" t="s">
        <v>53060</v>
      </c>
      <c r="E29910" s="33" t="s">
        <v>33893</v>
      </c>
      <c r="F29910" s="53"/>
      <c r="G29910" s="53" t="s">
        <v>33894</v>
      </c>
      <c r="H29910" s="53" t="b">
        <v>1</v>
      </c>
      <c r="I29910" s="19">
        <v>6434</v>
      </c>
      <c r="J29910" s="20"/>
      <c r="K29910" s="19" t="s">
        <v>1355</v>
      </c>
      <c r="L29910" s="19"/>
      <c r="M29910" s="19" t="s">
        <v>1286</v>
      </c>
    </row>
    <row r="29911" spans="1:13" x14ac:dyDescent="0.25">
      <c r="A29911" s="56">
        <v>12442</v>
      </c>
      <c r="B29911" s="56" t="s">
        <v>15482</v>
      </c>
      <c r="C29911" s="56" t="s">
        <v>21569</v>
      </c>
      <c r="D29911" s="57" t="s">
        <v>53060</v>
      </c>
      <c r="E29911" s="33" t="s">
        <v>21569</v>
      </c>
      <c r="F29911" s="53"/>
      <c r="G29911" s="53" t="s">
        <v>21570</v>
      </c>
      <c r="H29911" s="53" t="b">
        <v>1</v>
      </c>
      <c r="I29911" s="19">
        <v>6432</v>
      </c>
      <c r="J29911" s="20"/>
      <c r="K29911" s="19" t="s">
        <v>1284</v>
      </c>
      <c r="L29911" s="19"/>
      <c r="M29911" s="19" t="s">
        <v>1286</v>
      </c>
    </row>
    <row r="29912" spans="1:13" x14ac:dyDescent="0.25">
      <c r="A29912" s="56">
        <v>12448</v>
      </c>
      <c r="B29912" s="56" t="s">
        <v>15486</v>
      </c>
      <c r="C29912" s="56" t="s">
        <v>21580</v>
      </c>
      <c r="D29912" s="57" t="s">
        <v>53060</v>
      </c>
      <c r="E29912" s="33" t="s">
        <v>21581</v>
      </c>
      <c r="F29912" s="53"/>
      <c r="G29912" s="53" t="s">
        <v>21379</v>
      </c>
      <c r="H29912" s="53" t="b">
        <v>1</v>
      </c>
      <c r="I29912" s="19">
        <v>6433</v>
      </c>
      <c r="J29912" s="20"/>
      <c r="K29912" s="19" t="s">
        <v>1355</v>
      </c>
      <c r="L29912" s="19"/>
      <c r="M29912" s="19" t="s">
        <v>1286</v>
      </c>
    </row>
    <row r="29913" spans="1:13" x14ac:dyDescent="0.25">
      <c r="A29913" s="56">
        <v>12449</v>
      </c>
      <c r="B29913" s="56" t="s">
        <v>15486</v>
      </c>
      <c r="C29913" s="56" t="s">
        <v>21582</v>
      </c>
      <c r="D29913" s="57" t="s">
        <v>53060</v>
      </c>
      <c r="E29913" s="33" t="s">
        <v>21583</v>
      </c>
      <c r="F29913" s="53"/>
      <c r="G29913" s="53" t="s">
        <v>21584</v>
      </c>
      <c r="H29913" s="53" t="b">
        <v>1</v>
      </c>
      <c r="I29913" s="19">
        <v>6433</v>
      </c>
      <c r="J29913" s="20"/>
      <c r="K29913" s="19" t="s">
        <v>15740</v>
      </c>
      <c r="L29913" s="19"/>
      <c r="M29913" s="19" t="s">
        <v>1286</v>
      </c>
    </row>
    <row r="29914" spans="1:13" x14ac:dyDescent="0.25">
      <c r="A29914" s="56">
        <v>6433</v>
      </c>
      <c r="B29914" s="56" t="s">
        <v>15486</v>
      </c>
      <c r="C29914" s="56" t="s">
        <v>15487</v>
      </c>
      <c r="D29914" s="57" t="s">
        <v>53060</v>
      </c>
      <c r="E29914" s="33" t="s">
        <v>15487</v>
      </c>
      <c r="F29914" s="53" t="s">
        <v>15488</v>
      </c>
      <c r="G29914" s="53" t="s">
        <v>1484</v>
      </c>
      <c r="H29914" s="53" t="b">
        <v>0</v>
      </c>
      <c r="I29914" s="19">
        <v>6433</v>
      </c>
      <c r="J29914" s="20">
        <v>6431</v>
      </c>
      <c r="K29914" s="19" t="s">
        <v>1284</v>
      </c>
      <c r="L29914" s="19" t="s">
        <v>15489</v>
      </c>
      <c r="M29914" s="19" t="s">
        <v>1286</v>
      </c>
    </row>
    <row r="29915" spans="1:13" x14ac:dyDescent="0.25">
      <c r="A29915" s="56">
        <v>6431</v>
      </c>
      <c r="B29915" s="56" t="s">
        <v>15480</v>
      </c>
      <c r="C29915" s="56" t="s">
        <v>15481</v>
      </c>
      <c r="D29915" s="57" t="s">
        <v>53060</v>
      </c>
      <c r="E29915" s="33" t="s">
        <v>15481</v>
      </c>
      <c r="F29915" s="53"/>
      <c r="G29915" s="53"/>
      <c r="H29915" s="53" t="b">
        <v>0</v>
      </c>
      <c r="I29915" s="19">
        <v>6431</v>
      </c>
      <c r="J29915" s="20">
        <v>60572</v>
      </c>
      <c r="K29915" s="19" t="s">
        <v>1271</v>
      </c>
      <c r="L29915" s="19"/>
      <c r="M29915" s="19" t="s">
        <v>1304</v>
      </c>
    </row>
    <row r="29916" spans="1:13" x14ac:dyDescent="0.25">
      <c r="A29916" s="56">
        <v>24586</v>
      </c>
      <c r="B29916" s="56" t="s">
        <v>15482</v>
      </c>
      <c r="C29916" s="56" t="s">
        <v>33895</v>
      </c>
      <c r="D29916" s="57" t="s">
        <v>53060</v>
      </c>
      <c r="E29916" s="33" t="s">
        <v>33896</v>
      </c>
      <c r="F29916" s="53"/>
      <c r="G29916" s="53" t="s">
        <v>33897</v>
      </c>
      <c r="H29916" s="53" t="b">
        <v>1</v>
      </c>
      <c r="I29916" s="19">
        <v>6432</v>
      </c>
      <c r="J29916" s="20"/>
      <c r="K29916" s="19" t="s">
        <v>1355</v>
      </c>
      <c r="L29916" s="19"/>
      <c r="M29916" s="19" t="s">
        <v>1286</v>
      </c>
    </row>
    <row r="29917" spans="1:13" x14ac:dyDescent="0.25">
      <c r="A29917" s="56">
        <v>24587</v>
      </c>
      <c r="B29917" s="56" t="s">
        <v>15486</v>
      </c>
      <c r="C29917" s="56" t="s">
        <v>33898</v>
      </c>
      <c r="D29917" s="57" t="s">
        <v>53060</v>
      </c>
      <c r="E29917" s="33" t="s">
        <v>33899</v>
      </c>
      <c r="F29917" s="53"/>
      <c r="G29917" s="53" t="s">
        <v>33900</v>
      </c>
      <c r="H29917" s="53" t="b">
        <v>1</v>
      </c>
      <c r="I29917" s="19">
        <v>6433</v>
      </c>
      <c r="J29917" s="20"/>
      <c r="K29917" s="19" t="s">
        <v>1355</v>
      </c>
      <c r="L29917" s="19"/>
      <c r="M29917" s="19" t="s">
        <v>1286</v>
      </c>
    </row>
    <row r="29918" spans="1:13" x14ac:dyDescent="0.25">
      <c r="A29918" s="56">
        <v>12445</v>
      </c>
      <c r="B29918" s="56" t="s">
        <v>15482</v>
      </c>
      <c r="C29918" s="56" t="s">
        <v>21573</v>
      </c>
      <c r="D29918" s="57" t="s">
        <v>53060</v>
      </c>
      <c r="E29918" s="33" t="s">
        <v>21574</v>
      </c>
      <c r="F29918" s="53"/>
      <c r="G29918" s="53" t="s">
        <v>21575</v>
      </c>
      <c r="H29918" s="53" t="b">
        <v>1</v>
      </c>
      <c r="I29918" s="19">
        <v>6432</v>
      </c>
      <c r="J29918" s="20"/>
      <c r="K29918" s="19" t="s">
        <v>1355</v>
      </c>
      <c r="L29918" s="19"/>
      <c r="M29918" s="19" t="s">
        <v>1286</v>
      </c>
    </row>
    <row r="29919" spans="1:13" x14ac:dyDescent="0.25">
      <c r="A29919" s="56">
        <v>24588</v>
      </c>
      <c r="B29919" s="56" t="s">
        <v>15486</v>
      </c>
      <c r="C29919" s="56" t="s">
        <v>33901</v>
      </c>
      <c r="D29919" s="57" t="s">
        <v>53060</v>
      </c>
      <c r="E29919" s="33" t="s">
        <v>33902</v>
      </c>
      <c r="F29919" s="53"/>
      <c r="G29919" s="53" t="s">
        <v>33903</v>
      </c>
      <c r="H29919" s="53" t="b">
        <v>1</v>
      </c>
      <c r="I29919" s="19">
        <v>6433</v>
      </c>
      <c r="J29919" s="20"/>
      <c r="K29919" s="19" t="s">
        <v>1355</v>
      </c>
      <c r="L29919" s="19"/>
      <c r="M29919" s="19" t="s">
        <v>1286</v>
      </c>
    </row>
    <row r="29920" spans="1:13" x14ac:dyDescent="0.25">
      <c r="A29920" s="56">
        <v>12446</v>
      </c>
      <c r="B29920" s="56" t="s">
        <v>15482</v>
      </c>
      <c r="C29920" s="56" t="s">
        <v>21576</v>
      </c>
      <c r="D29920" s="57" t="s">
        <v>53060</v>
      </c>
      <c r="E29920" s="33" t="s">
        <v>21577</v>
      </c>
      <c r="F29920" s="53"/>
      <c r="G29920" s="53" t="s">
        <v>21578</v>
      </c>
      <c r="H29920" s="53" t="b">
        <v>1</v>
      </c>
      <c r="I29920" s="19">
        <v>6432</v>
      </c>
      <c r="J29920" s="20"/>
      <c r="K29920" s="19" t="s">
        <v>15740</v>
      </c>
      <c r="L29920" s="19"/>
      <c r="M29920" s="19" t="s">
        <v>1286</v>
      </c>
    </row>
    <row r="29921" spans="1:13" x14ac:dyDescent="0.25">
      <c r="A29921" s="56">
        <v>6434</v>
      </c>
      <c r="B29921" s="56" t="s">
        <v>15490</v>
      </c>
      <c r="C29921" s="56" t="s">
        <v>15491</v>
      </c>
      <c r="D29921" s="57" t="s">
        <v>53060</v>
      </c>
      <c r="E29921" s="33" t="s">
        <v>15491</v>
      </c>
      <c r="F29921" s="53" t="s">
        <v>15492</v>
      </c>
      <c r="G29921" s="53" t="s">
        <v>5228</v>
      </c>
      <c r="H29921" s="53" t="b">
        <v>0</v>
      </c>
      <c r="I29921" s="19">
        <v>6434</v>
      </c>
      <c r="J29921" s="20">
        <v>60572</v>
      </c>
      <c r="K29921" s="19" t="s">
        <v>1284</v>
      </c>
      <c r="L29921" s="19" t="s">
        <v>15492</v>
      </c>
      <c r="M29921" s="19" t="s">
        <v>1286</v>
      </c>
    </row>
    <row r="29922" spans="1:13" x14ac:dyDescent="0.25">
      <c r="A29922" s="56">
        <v>93528</v>
      </c>
      <c r="B29922" s="56" t="s">
        <v>71826</v>
      </c>
      <c r="C29922" s="56" t="s">
        <v>71827</v>
      </c>
      <c r="D29922" s="57" t="s">
        <v>53060</v>
      </c>
      <c r="E29922" s="33" t="s">
        <v>71828</v>
      </c>
      <c r="F29922" s="53"/>
      <c r="G29922" s="53" t="s">
        <v>1277</v>
      </c>
      <c r="H29922" s="53" t="b">
        <v>0</v>
      </c>
      <c r="I29922" s="19">
        <v>93528</v>
      </c>
      <c r="J29922" s="20">
        <v>6434</v>
      </c>
      <c r="K29922" s="19" t="s">
        <v>37537</v>
      </c>
      <c r="L29922" s="19"/>
      <c r="M29922" s="19" t="s">
        <v>1279</v>
      </c>
    </row>
    <row r="29923" spans="1:13" x14ac:dyDescent="0.25">
      <c r="A29923" s="56">
        <v>93529</v>
      </c>
      <c r="B29923" s="56" t="s">
        <v>71826</v>
      </c>
      <c r="C29923" s="56" t="s">
        <v>71829</v>
      </c>
      <c r="D29923" s="57" t="s">
        <v>53060</v>
      </c>
      <c r="E29923" s="33" t="s">
        <v>71830</v>
      </c>
      <c r="F29923" s="53"/>
      <c r="G29923" s="53" t="s">
        <v>1277</v>
      </c>
      <c r="H29923" s="53" t="b">
        <v>1</v>
      </c>
      <c r="I29923" s="19">
        <v>93528</v>
      </c>
      <c r="J29923" s="20"/>
      <c r="K29923" s="19" t="s">
        <v>1355</v>
      </c>
      <c r="L29923" s="19"/>
      <c r="M29923" s="19" t="s">
        <v>1279</v>
      </c>
    </row>
    <row r="29924" spans="1:13" x14ac:dyDescent="0.25">
      <c r="A29924" s="56">
        <v>12450</v>
      </c>
      <c r="B29924" s="56" t="s">
        <v>15486</v>
      </c>
      <c r="C29924" s="56" t="s">
        <v>21585</v>
      </c>
      <c r="D29924" s="57" t="s">
        <v>53060</v>
      </c>
      <c r="E29924" s="33" t="s">
        <v>21585</v>
      </c>
      <c r="F29924" s="53"/>
      <c r="G29924" s="53" t="s">
        <v>21586</v>
      </c>
      <c r="H29924" s="53" t="b">
        <v>1</v>
      </c>
      <c r="I29924" s="19">
        <v>6433</v>
      </c>
      <c r="J29924" s="20"/>
      <c r="K29924" s="19" t="s">
        <v>1284</v>
      </c>
      <c r="L29924" s="19"/>
      <c r="M29924" s="19" t="s">
        <v>1286</v>
      </c>
    </row>
    <row r="29925" spans="1:13" x14ac:dyDescent="0.25">
      <c r="A29925" s="56">
        <v>94001</v>
      </c>
      <c r="B29925" s="56" t="s">
        <v>72594</v>
      </c>
      <c r="C29925" s="56" t="s">
        <v>72595</v>
      </c>
      <c r="D29925" s="57" t="s">
        <v>74389</v>
      </c>
      <c r="E29925" s="33" t="s">
        <v>72595</v>
      </c>
      <c r="F29925" s="53"/>
      <c r="G29925" s="53" t="s">
        <v>72596</v>
      </c>
      <c r="H29925" s="53" t="b">
        <v>0</v>
      </c>
      <c r="I29925" s="19">
        <v>94001</v>
      </c>
      <c r="J29925" s="20">
        <v>60522</v>
      </c>
      <c r="K29925" s="19" t="s">
        <v>40435</v>
      </c>
      <c r="L29925" s="19"/>
      <c r="M29925" s="19" t="s">
        <v>1279</v>
      </c>
    </row>
    <row r="29926" spans="1:13" x14ac:dyDescent="0.25">
      <c r="A29926" s="56">
        <v>93530</v>
      </c>
      <c r="B29926" s="56" t="s">
        <v>65464</v>
      </c>
      <c r="C29926" s="56" t="s">
        <v>71831</v>
      </c>
      <c r="D29926" s="57" t="s">
        <v>74389</v>
      </c>
      <c r="E29926" s="33" t="s">
        <v>71831</v>
      </c>
      <c r="F29926" s="53"/>
      <c r="G29926" s="53" t="s">
        <v>71832</v>
      </c>
      <c r="H29926" s="53" t="b">
        <v>0</v>
      </c>
      <c r="I29926" s="19">
        <v>93530</v>
      </c>
      <c r="J29926" s="20">
        <v>94001</v>
      </c>
      <c r="K29926" s="19" t="s">
        <v>1284</v>
      </c>
      <c r="L29926" s="19"/>
      <c r="M29926" s="19" t="s">
        <v>1279</v>
      </c>
    </row>
    <row r="29927" spans="1:13" x14ac:dyDescent="0.25">
      <c r="A29927" s="56">
        <v>381</v>
      </c>
      <c r="B29927" s="56" t="s">
        <v>2069</v>
      </c>
      <c r="C29927" s="56" t="s">
        <v>2070</v>
      </c>
      <c r="D29927" s="57" t="s">
        <v>74389</v>
      </c>
      <c r="E29927" s="33" t="s">
        <v>2071</v>
      </c>
      <c r="F29927" s="53"/>
      <c r="G29927" s="53" t="s">
        <v>2072</v>
      </c>
      <c r="H29927" s="53" t="b">
        <v>1</v>
      </c>
      <c r="I29927" s="19">
        <v>26789</v>
      </c>
      <c r="J29927" s="20"/>
      <c r="K29927" s="19" t="s">
        <v>1284</v>
      </c>
      <c r="L29927" s="19"/>
      <c r="M29927" s="19" t="s">
        <v>1304</v>
      </c>
    </row>
    <row r="29928" spans="1:13" x14ac:dyDescent="0.25">
      <c r="A29928" s="56">
        <v>67018</v>
      </c>
      <c r="B29928" s="56" t="s">
        <v>55935</v>
      </c>
      <c r="C29928" s="56" t="s">
        <v>55953</v>
      </c>
      <c r="D29928" s="57" t="s">
        <v>74389</v>
      </c>
      <c r="E29928" s="33" t="s">
        <v>55953</v>
      </c>
      <c r="F29928" s="53" t="s">
        <v>55954</v>
      </c>
      <c r="G29928" s="53" t="s">
        <v>55955</v>
      </c>
      <c r="H29928" s="53" t="b">
        <v>0</v>
      </c>
      <c r="I29928" s="19">
        <v>67018</v>
      </c>
      <c r="J29928" s="20">
        <v>60522</v>
      </c>
      <c r="K29928" s="19" t="s">
        <v>40435</v>
      </c>
      <c r="L29928" s="19" t="s">
        <v>55954</v>
      </c>
      <c r="M29928" s="19" t="s">
        <v>1304</v>
      </c>
    </row>
    <row r="29929" spans="1:13" x14ac:dyDescent="0.25">
      <c r="A29929" s="56">
        <v>26789</v>
      </c>
      <c r="B29929" s="56" t="s">
        <v>2069</v>
      </c>
      <c r="C29929" s="56" t="s">
        <v>36978</v>
      </c>
      <c r="D29929" s="57" t="s">
        <v>74389</v>
      </c>
      <c r="E29929" s="33" t="s">
        <v>36978</v>
      </c>
      <c r="F29929" s="53" t="s">
        <v>36979</v>
      </c>
      <c r="G29929" s="53" t="s">
        <v>36980</v>
      </c>
      <c r="H29929" s="53" t="b">
        <v>0</v>
      </c>
      <c r="I29929" s="19">
        <v>26789</v>
      </c>
      <c r="J29929" s="20">
        <v>67018</v>
      </c>
      <c r="K29929" s="19" t="s">
        <v>1284</v>
      </c>
      <c r="L29929" s="19" t="s">
        <v>36979</v>
      </c>
      <c r="M29929" s="19" t="s">
        <v>1304</v>
      </c>
    </row>
    <row r="29930" spans="1:13" x14ac:dyDescent="0.25">
      <c r="A29930" s="56">
        <v>94002</v>
      </c>
      <c r="B29930" s="56" t="s">
        <v>72597</v>
      </c>
      <c r="C29930" s="56" t="s">
        <v>72598</v>
      </c>
      <c r="D29930" s="57" t="s">
        <v>74389</v>
      </c>
      <c r="E29930" s="33" t="s">
        <v>72598</v>
      </c>
      <c r="F29930" s="53"/>
      <c r="G29930" s="53" t="s">
        <v>21348</v>
      </c>
      <c r="H29930" s="53" t="b">
        <v>0</v>
      </c>
      <c r="I29930" s="19">
        <v>94002</v>
      </c>
      <c r="J29930" s="20">
        <v>60556</v>
      </c>
      <c r="K29930" s="19" t="s">
        <v>40435</v>
      </c>
      <c r="L29930" s="19"/>
      <c r="M29930" s="19" t="s">
        <v>1279</v>
      </c>
    </row>
    <row r="29931" spans="1:13" x14ac:dyDescent="0.25">
      <c r="A29931" s="56">
        <v>93531</v>
      </c>
      <c r="B29931" s="56" t="s">
        <v>67062</v>
      </c>
      <c r="C29931" s="56" t="s">
        <v>71833</v>
      </c>
      <c r="D29931" s="57" t="s">
        <v>74389</v>
      </c>
      <c r="E29931" s="33" t="s">
        <v>71834</v>
      </c>
      <c r="F29931" s="53"/>
      <c r="G29931" s="53" t="s">
        <v>21348</v>
      </c>
      <c r="H29931" s="53" t="b">
        <v>0</v>
      </c>
      <c r="I29931" s="19">
        <v>93531</v>
      </c>
      <c r="J29931" s="20">
        <v>94002</v>
      </c>
      <c r="K29931" s="19" t="s">
        <v>1284</v>
      </c>
      <c r="L29931" s="19"/>
      <c r="M29931" s="19" t="s">
        <v>1279</v>
      </c>
    </row>
    <row r="29932" spans="1:13" x14ac:dyDescent="0.25">
      <c r="A29932" s="56">
        <v>94003</v>
      </c>
      <c r="B29932" s="56" t="s">
        <v>72599</v>
      </c>
      <c r="C29932" s="56" t="s">
        <v>72600</v>
      </c>
      <c r="D29932" s="57" t="s">
        <v>74389</v>
      </c>
      <c r="E29932" s="33" t="s">
        <v>72600</v>
      </c>
      <c r="F29932" s="53"/>
      <c r="G29932" s="53" t="s">
        <v>65954</v>
      </c>
      <c r="H29932" s="53" t="b">
        <v>0</v>
      </c>
      <c r="I29932" s="19">
        <v>94003</v>
      </c>
      <c r="J29932" s="20">
        <v>60463</v>
      </c>
      <c r="K29932" s="19" t="s">
        <v>40435</v>
      </c>
      <c r="L29932" s="19"/>
      <c r="M29932" s="19" t="s">
        <v>1279</v>
      </c>
    </row>
    <row r="29933" spans="1:13" x14ac:dyDescent="0.25">
      <c r="A29933" s="56">
        <v>93532</v>
      </c>
      <c r="B29933" s="56" t="s">
        <v>67065</v>
      </c>
      <c r="C29933" s="56" t="s">
        <v>71835</v>
      </c>
      <c r="D29933" s="57" t="s">
        <v>74389</v>
      </c>
      <c r="E29933" s="33" t="s">
        <v>71836</v>
      </c>
      <c r="F29933" s="53"/>
      <c r="G29933" s="53" t="s">
        <v>71837</v>
      </c>
      <c r="H29933" s="53" t="b">
        <v>0</v>
      </c>
      <c r="I29933" s="19">
        <v>93532</v>
      </c>
      <c r="J29933" s="20">
        <v>94003</v>
      </c>
      <c r="K29933" s="19" t="s">
        <v>1284</v>
      </c>
      <c r="L29933" s="19"/>
      <c r="M29933" s="19" t="s">
        <v>1279</v>
      </c>
    </row>
    <row r="29934" spans="1:13" x14ac:dyDescent="0.25">
      <c r="A29934" s="56">
        <v>94004</v>
      </c>
      <c r="B29934" s="56" t="s">
        <v>72601</v>
      </c>
      <c r="C29934" s="56" t="s">
        <v>72602</v>
      </c>
      <c r="D29934" s="57" t="s">
        <v>74389</v>
      </c>
      <c r="E29934" s="33" t="s">
        <v>72602</v>
      </c>
      <c r="F29934" s="53"/>
      <c r="G29934" s="53" t="s">
        <v>16574</v>
      </c>
      <c r="H29934" s="53" t="b">
        <v>0</v>
      </c>
      <c r="I29934" s="19">
        <v>94004</v>
      </c>
      <c r="J29934" s="20">
        <v>60556</v>
      </c>
      <c r="K29934" s="19" t="s">
        <v>40435</v>
      </c>
      <c r="L29934" s="19"/>
      <c r="M29934" s="19" t="s">
        <v>1279</v>
      </c>
    </row>
    <row r="29935" spans="1:13" x14ac:dyDescent="0.25">
      <c r="A29935" s="56">
        <v>93533</v>
      </c>
      <c r="B29935" s="56" t="s">
        <v>67223</v>
      </c>
      <c r="C29935" s="56" t="s">
        <v>71838</v>
      </c>
      <c r="D29935" s="57" t="s">
        <v>74389</v>
      </c>
      <c r="E29935" s="33" t="s">
        <v>71839</v>
      </c>
      <c r="F29935" s="53"/>
      <c r="G29935" s="53" t="s">
        <v>71840</v>
      </c>
      <c r="H29935" s="53" t="b">
        <v>0</v>
      </c>
      <c r="I29935" s="19">
        <v>93533</v>
      </c>
      <c r="J29935" s="20">
        <v>94004</v>
      </c>
      <c r="K29935" s="19" t="s">
        <v>1284</v>
      </c>
      <c r="L29935" s="19"/>
      <c r="M29935" s="19" t="s">
        <v>1279</v>
      </c>
    </row>
    <row r="29936" spans="1:13" x14ac:dyDescent="0.25">
      <c r="A29936" s="56">
        <v>93534</v>
      </c>
      <c r="B29936" s="56" t="s">
        <v>67232</v>
      </c>
      <c r="C29936" s="56" t="s">
        <v>71841</v>
      </c>
      <c r="D29936" s="57" t="s">
        <v>74389</v>
      </c>
      <c r="E29936" s="33" t="s">
        <v>71842</v>
      </c>
      <c r="F29936" s="53"/>
      <c r="G29936" s="53" t="s">
        <v>71843</v>
      </c>
      <c r="H29936" s="53" t="b">
        <v>0</v>
      </c>
      <c r="I29936" s="19">
        <v>93534</v>
      </c>
      <c r="J29936" s="20">
        <v>94004</v>
      </c>
      <c r="K29936" s="19" t="s">
        <v>1284</v>
      </c>
      <c r="L29936" s="19"/>
      <c r="M29936" s="19" t="s">
        <v>1279</v>
      </c>
    </row>
    <row r="29937" spans="1:13" x14ac:dyDescent="0.25">
      <c r="A29937" s="56">
        <v>93535</v>
      </c>
      <c r="B29937" s="56" t="s">
        <v>67175</v>
      </c>
      <c r="C29937" s="56" t="s">
        <v>71844</v>
      </c>
      <c r="D29937" s="57" t="s">
        <v>74389</v>
      </c>
      <c r="E29937" s="33" t="s">
        <v>71845</v>
      </c>
      <c r="F29937" s="53"/>
      <c r="G29937" s="53" t="s">
        <v>71846</v>
      </c>
      <c r="H29937" s="53" t="b">
        <v>0</v>
      </c>
      <c r="I29937" s="19">
        <v>93535</v>
      </c>
      <c r="J29937" s="20">
        <v>94004</v>
      </c>
      <c r="K29937" s="19" t="s">
        <v>1284</v>
      </c>
      <c r="L29937" s="19"/>
      <c r="M29937" s="19" t="s">
        <v>1279</v>
      </c>
    </row>
    <row r="29938" spans="1:13" x14ac:dyDescent="0.25">
      <c r="A29938" s="56">
        <v>93536</v>
      </c>
      <c r="B29938" s="56" t="s">
        <v>67178</v>
      </c>
      <c r="C29938" s="56" t="s">
        <v>71847</v>
      </c>
      <c r="D29938" s="57" t="s">
        <v>74389</v>
      </c>
      <c r="E29938" s="33" t="s">
        <v>71848</v>
      </c>
      <c r="F29938" s="53"/>
      <c r="G29938" s="53" t="s">
        <v>1277</v>
      </c>
      <c r="H29938" s="53" t="b">
        <v>0</v>
      </c>
      <c r="I29938" s="19">
        <v>93536</v>
      </c>
      <c r="J29938" s="20">
        <v>93535</v>
      </c>
      <c r="K29938" s="19" t="s">
        <v>1355</v>
      </c>
      <c r="L29938" s="19"/>
      <c r="M29938" s="19" t="s">
        <v>1279</v>
      </c>
    </row>
    <row r="29939" spans="1:13" x14ac:dyDescent="0.25">
      <c r="A29939" s="56">
        <v>93537</v>
      </c>
      <c r="B29939" s="56" t="s">
        <v>67181</v>
      </c>
      <c r="C29939" s="56" t="s">
        <v>71849</v>
      </c>
      <c r="D29939" s="57" t="s">
        <v>74389</v>
      </c>
      <c r="E29939" s="33" t="s">
        <v>71850</v>
      </c>
      <c r="F29939" s="53"/>
      <c r="G29939" s="53" t="s">
        <v>16342</v>
      </c>
      <c r="H29939" s="53" t="b">
        <v>0</v>
      </c>
      <c r="I29939" s="19">
        <v>93537</v>
      </c>
      <c r="J29939" s="20">
        <v>93535</v>
      </c>
      <c r="K29939" s="19" t="s">
        <v>1355</v>
      </c>
      <c r="L29939" s="19"/>
      <c r="M29939" s="19" t="s">
        <v>1279</v>
      </c>
    </row>
    <row r="29940" spans="1:13" x14ac:dyDescent="0.25">
      <c r="A29940" s="56">
        <v>93538</v>
      </c>
      <c r="B29940" s="56" t="s">
        <v>67207</v>
      </c>
      <c r="C29940" s="56" t="s">
        <v>71851</v>
      </c>
      <c r="D29940" s="57" t="s">
        <v>74389</v>
      </c>
      <c r="E29940" s="33" t="s">
        <v>71852</v>
      </c>
      <c r="F29940" s="53"/>
      <c r="G29940" s="53" t="s">
        <v>71853</v>
      </c>
      <c r="H29940" s="53" t="b">
        <v>0</v>
      </c>
      <c r="I29940" s="19">
        <v>93538</v>
      </c>
      <c r="J29940" s="20">
        <v>94004</v>
      </c>
      <c r="K29940" s="19" t="s">
        <v>1284</v>
      </c>
      <c r="L29940" s="19"/>
      <c r="M29940" s="19" t="s">
        <v>1279</v>
      </c>
    </row>
    <row r="29941" spans="1:13" x14ac:dyDescent="0.25">
      <c r="A29941" s="56">
        <v>93539</v>
      </c>
      <c r="B29941" s="56" t="s">
        <v>67210</v>
      </c>
      <c r="C29941" s="56" t="s">
        <v>71854</v>
      </c>
      <c r="D29941" s="57" t="s">
        <v>74389</v>
      </c>
      <c r="E29941" s="33" t="s">
        <v>71855</v>
      </c>
      <c r="F29941" s="53"/>
      <c r="G29941" s="53" t="s">
        <v>71856</v>
      </c>
      <c r="H29941" s="53" t="b">
        <v>0</v>
      </c>
      <c r="I29941" s="19">
        <v>93539</v>
      </c>
      <c r="J29941" s="20">
        <v>94004</v>
      </c>
      <c r="K29941" s="19" t="s">
        <v>1284</v>
      </c>
      <c r="L29941" s="19"/>
      <c r="M29941" s="19" t="s">
        <v>1279</v>
      </c>
    </row>
    <row r="29942" spans="1:13" x14ac:dyDescent="0.25">
      <c r="A29942" s="56">
        <v>93540</v>
      </c>
      <c r="B29942" s="56" t="s">
        <v>67199</v>
      </c>
      <c r="C29942" s="56" t="s">
        <v>71857</v>
      </c>
      <c r="D29942" s="57" t="s">
        <v>74389</v>
      </c>
      <c r="E29942" s="33" t="s">
        <v>71858</v>
      </c>
      <c r="F29942" s="53"/>
      <c r="G29942" s="53" t="s">
        <v>32410</v>
      </c>
      <c r="H29942" s="53" t="b">
        <v>0</v>
      </c>
      <c r="I29942" s="19">
        <v>93540</v>
      </c>
      <c r="J29942" s="20">
        <v>94004</v>
      </c>
      <c r="K29942" s="19" t="s">
        <v>1284</v>
      </c>
      <c r="L29942" s="19"/>
      <c r="M29942" s="19" t="s">
        <v>1279</v>
      </c>
    </row>
    <row r="29943" spans="1:13" x14ac:dyDescent="0.25">
      <c r="A29943" s="56">
        <v>94005</v>
      </c>
      <c r="B29943" s="56" t="s">
        <v>72603</v>
      </c>
      <c r="C29943" s="56" t="s">
        <v>72604</v>
      </c>
      <c r="D29943" s="57" t="s">
        <v>74389</v>
      </c>
      <c r="E29943" s="33" t="s">
        <v>72604</v>
      </c>
      <c r="F29943" s="53"/>
      <c r="G29943" s="53" t="s">
        <v>65954</v>
      </c>
      <c r="H29943" s="53" t="b">
        <v>0</v>
      </c>
      <c r="I29943" s="19">
        <v>94005</v>
      </c>
      <c r="J29943" s="20">
        <v>60522</v>
      </c>
      <c r="K29943" s="19" t="s">
        <v>40435</v>
      </c>
      <c r="L29943" s="19"/>
      <c r="M29943" s="19" t="s">
        <v>1279</v>
      </c>
    </row>
    <row r="29944" spans="1:13" x14ac:dyDescent="0.25">
      <c r="A29944" s="56">
        <v>93541</v>
      </c>
      <c r="B29944" s="56" t="s">
        <v>67547</v>
      </c>
      <c r="C29944" s="56" t="s">
        <v>71859</v>
      </c>
      <c r="D29944" s="57" t="s">
        <v>74389</v>
      </c>
      <c r="E29944" s="33" t="s">
        <v>71859</v>
      </c>
      <c r="F29944" s="53" t="s">
        <v>71860</v>
      </c>
      <c r="G29944" s="53" t="s">
        <v>71861</v>
      </c>
      <c r="H29944" s="53" t="b">
        <v>0</v>
      </c>
      <c r="I29944" s="19">
        <v>93541</v>
      </c>
      <c r="J29944" s="20">
        <v>94005</v>
      </c>
      <c r="K29944" s="19" t="s">
        <v>1284</v>
      </c>
      <c r="L29944" s="19" t="s">
        <v>71860</v>
      </c>
      <c r="M29944" s="19" t="s">
        <v>1279</v>
      </c>
    </row>
    <row r="29945" spans="1:13" x14ac:dyDescent="0.25">
      <c r="A29945" s="56">
        <v>93542</v>
      </c>
      <c r="B29945" s="56" t="s">
        <v>67533</v>
      </c>
      <c r="C29945" s="56" t="s">
        <v>71862</v>
      </c>
      <c r="D29945" s="57" t="s">
        <v>74389</v>
      </c>
      <c r="E29945" s="33" t="s">
        <v>71862</v>
      </c>
      <c r="F29945" s="53" t="s">
        <v>71863</v>
      </c>
      <c r="G29945" s="53" t="s">
        <v>71864</v>
      </c>
      <c r="H29945" s="53" t="b">
        <v>0</v>
      </c>
      <c r="I29945" s="19">
        <v>93542</v>
      </c>
      <c r="J29945" s="20">
        <v>94005</v>
      </c>
      <c r="K29945" s="19" t="s">
        <v>1284</v>
      </c>
      <c r="L29945" s="19" t="s">
        <v>71863</v>
      </c>
      <c r="M29945" s="19" t="s">
        <v>1279</v>
      </c>
    </row>
    <row r="29946" spans="1:13" x14ac:dyDescent="0.25">
      <c r="A29946" s="56">
        <v>94006</v>
      </c>
      <c r="B29946" s="56" t="s">
        <v>72605</v>
      </c>
      <c r="C29946" s="56" t="s">
        <v>72606</v>
      </c>
      <c r="D29946" s="57" t="s">
        <v>74389</v>
      </c>
      <c r="E29946" s="33" t="s">
        <v>72606</v>
      </c>
      <c r="F29946" s="53"/>
      <c r="G29946" s="53" t="s">
        <v>22093</v>
      </c>
      <c r="H29946" s="53" t="b">
        <v>0</v>
      </c>
      <c r="I29946" s="19">
        <v>94006</v>
      </c>
      <c r="J29946" s="20">
        <v>60522</v>
      </c>
      <c r="K29946" s="19" t="s">
        <v>40435</v>
      </c>
      <c r="L29946" s="19"/>
      <c r="M29946" s="19" t="s">
        <v>1279</v>
      </c>
    </row>
    <row r="29947" spans="1:13" x14ac:dyDescent="0.25">
      <c r="A29947" s="56">
        <v>93543</v>
      </c>
      <c r="B29947" s="56" t="s">
        <v>67530</v>
      </c>
      <c r="C29947" s="56" t="s">
        <v>71865</v>
      </c>
      <c r="D29947" s="57" t="s">
        <v>74389</v>
      </c>
      <c r="E29947" s="33" t="s">
        <v>71865</v>
      </c>
      <c r="F29947" s="53"/>
      <c r="G29947" s="53" t="s">
        <v>71866</v>
      </c>
      <c r="H29947" s="53" t="b">
        <v>0</v>
      </c>
      <c r="I29947" s="19">
        <v>93543</v>
      </c>
      <c r="J29947" s="20">
        <v>94006</v>
      </c>
      <c r="K29947" s="19" t="s">
        <v>1284</v>
      </c>
      <c r="L29947" s="19"/>
      <c r="M29947" s="19" t="s">
        <v>1279</v>
      </c>
    </row>
    <row r="29948" spans="1:13" x14ac:dyDescent="0.25">
      <c r="A29948" s="56">
        <v>67031</v>
      </c>
      <c r="B29948" s="56" t="s">
        <v>55969</v>
      </c>
      <c r="C29948" s="56" t="s">
        <v>55970</v>
      </c>
      <c r="D29948" s="57" t="s">
        <v>74389</v>
      </c>
      <c r="E29948" s="33" t="s">
        <v>55970</v>
      </c>
      <c r="F29948" s="53" t="s">
        <v>52530</v>
      </c>
      <c r="G29948" s="53" t="s">
        <v>17915</v>
      </c>
      <c r="H29948" s="53" t="b">
        <v>0</v>
      </c>
      <c r="I29948" s="19">
        <v>67031</v>
      </c>
      <c r="J29948" s="20">
        <v>60522</v>
      </c>
      <c r="K29948" s="19" t="s">
        <v>40435</v>
      </c>
      <c r="L29948" s="19" t="s">
        <v>52530</v>
      </c>
      <c r="M29948" s="19" t="s">
        <v>1304</v>
      </c>
    </row>
    <row r="29949" spans="1:13" x14ac:dyDescent="0.25">
      <c r="A29949" s="56">
        <v>93544</v>
      </c>
      <c r="B29949" s="56" t="s">
        <v>68114</v>
      </c>
      <c r="C29949" s="56" t="s">
        <v>71867</v>
      </c>
      <c r="D29949" s="57" t="s">
        <v>74389</v>
      </c>
      <c r="E29949" s="33" t="s">
        <v>71867</v>
      </c>
      <c r="F29949" s="53"/>
      <c r="G29949" s="53" t="s">
        <v>71868</v>
      </c>
      <c r="H29949" s="53" t="b">
        <v>0</v>
      </c>
      <c r="I29949" s="19">
        <v>93544</v>
      </c>
      <c r="J29949" s="20">
        <v>67031</v>
      </c>
      <c r="K29949" s="19" t="s">
        <v>1284</v>
      </c>
      <c r="L29949" s="19"/>
      <c r="M29949" s="19" t="s">
        <v>1279</v>
      </c>
    </row>
    <row r="29950" spans="1:13" x14ac:dyDescent="0.25">
      <c r="A29950" s="56">
        <v>93545</v>
      </c>
      <c r="B29950" s="56" t="s">
        <v>68049</v>
      </c>
      <c r="C29950" s="56" t="s">
        <v>71869</v>
      </c>
      <c r="D29950" s="57" t="s">
        <v>74389</v>
      </c>
      <c r="E29950" s="33" t="s">
        <v>71870</v>
      </c>
      <c r="F29950" s="53"/>
      <c r="G29950" s="53" t="s">
        <v>71871</v>
      </c>
      <c r="H29950" s="53" t="b">
        <v>0</v>
      </c>
      <c r="I29950" s="19">
        <v>93545</v>
      </c>
      <c r="J29950" s="20">
        <v>67031</v>
      </c>
      <c r="K29950" s="19" t="s">
        <v>1284</v>
      </c>
      <c r="L29950" s="19"/>
      <c r="M29950" s="19" t="s">
        <v>1279</v>
      </c>
    </row>
    <row r="29951" spans="1:13" x14ac:dyDescent="0.25">
      <c r="A29951" s="56">
        <v>93546</v>
      </c>
      <c r="B29951" s="56" t="s">
        <v>68128</v>
      </c>
      <c r="C29951" s="56" t="s">
        <v>71872</v>
      </c>
      <c r="D29951" s="57" t="s">
        <v>74389</v>
      </c>
      <c r="E29951" s="33" t="s">
        <v>71873</v>
      </c>
      <c r="F29951" s="53"/>
      <c r="G29951" s="53" t="s">
        <v>71874</v>
      </c>
      <c r="H29951" s="53" t="b">
        <v>0</v>
      </c>
      <c r="I29951" s="19">
        <v>93546</v>
      </c>
      <c r="J29951" s="20">
        <v>67031</v>
      </c>
      <c r="K29951" s="19" t="s">
        <v>1284</v>
      </c>
      <c r="L29951" s="19"/>
      <c r="M29951" s="19" t="s">
        <v>1279</v>
      </c>
    </row>
    <row r="29952" spans="1:13" x14ac:dyDescent="0.25">
      <c r="A29952" s="56">
        <v>93547</v>
      </c>
      <c r="B29952" s="56" t="s">
        <v>68040</v>
      </c>
      <c r="C29952" s="56" t="s">
        <v>71875</v>
      </c>
      <c r="D29952" s="57" t="s">
        <v>74389</v>
      </c>
      <c r="E29952" s="33" t="s">
        <v>71876</v>
      </c>
      <c r="F29952" s="53"/>
      <c r="G29952" s="53" t="s">
        <v>71877</v>
      </c>
      <c r="H29952" s="53" t="b">
        <v>0</v>
      </c>
      <c r="I29952" s="19">
        <v>93547</v>
      </c>
      <c r="J29952" s="20">
        <v>67031</v>
      </c>
      <c r="K29952" s="19" t="s">
        <v>1284</v>
      </c>
      <c r="L29952" s="19"/>
      <c r="M29952" s="19" t="s">
        <v>1279</v>
      </c>
    </row>
    <row r="29953" spans="1:13" x14ac:dyDescent="0.25">
      <c r="A29953" s="56">
        <v>93548</v>
      </c>
      <c r="B29953" s="56" t="s">
        <v>68037</v>
      </c>
      <c r="C29953" s="56" t="s">
        <v>71878</v>
      </c>
      <c r="D29953" s="57" t="s">
        <v>74389</v>
      </c>
      <c r="E29953" s="33" t="s">
        <v>71878</v>
      </c>
      <c r="F29953" s="53"/>
      <c r="G29953" s="53" t="s">
        <v>71879</v>
      </c>
      <c r="H29953" s="53" t="b">
        <v>0</v>
      </c>
      <c r="I29953" s="19">
        <v>93548</v>
      </c>
      <c r="J29953" s="20">
        <v>67031</v>
      </c>
      <c r="K29953" s="19" t="s">
        <v>1284</v>
      </c>
      <c r="L29953" s="19"/>
      <c r="M29953" s="19" t="s">
        <v>1279</v>
      </c>
    </row>
    <row r="29954" spans="1:13" x14ac:dyDescent="0.25">
      <c r="A29954" s="56">
        <v>50128</v>
      </c>
      <c r="B29954" s="56" t="s">
        <v>20358</v>
      </c>
      <c r="C29954" s="56" t="s">
        <v>52528</v>
      </c>
      <c r="D29954" s="57" t="s">
        <v>74389</v>
      </c>
      <c r="E29954" s="33" t="s">
        <v>52529</v>
      </c>
      <c r="F29954" s="53" t="s">
        <v>52530</v>
      </c>
      <c r="G29954" s="53" t="s">
        <v>52531</v>
      </c>
      <c r="H29954" s="53" t="b">
        <v>0</v>
      </c>
      <c r="I29954" s="19">
        <v>50128</v>
      </c>
      <c r="J29954" s="20">
        <v>67031</v>
      </c>
      <c r="K29954" s="19" t="s">
        <v>1284</v>
      </c>
      <c r="L29954" s="19" t="s">
        <v>52530</v>
      </c>
      <c r="M29954" s="19" t="s">
        <v>1304</v>
      </c>
    </row>
    <row r="29955" spans="1:13" x14ac:dyDescent="0.25">
      <c r="A29955" s="56">
        <v>94007</v>
      </c>
      <c r="B29955" s="56" t="s">
        <v>72607</v>
      </c>
      <c r="C29955" s="56" t="s">
        <v>72608</v>
      </c>
      <c r="D29955" s="57" t="s">
        <v>74389</v>
      </c>
      <c r="E29955" s="33" t="s">
        <v>72608</v>
      </c>
      <c r="F29955" s="53"/>
      <c r="G29955" s="53" t="s">
        <v>17915</v>
      </c>
      <c r="H29955" s="53" t="b">
        <v>0</v>
      </c>
      <c r="I29955" s="19">
        <v>94007</v>
      </c>
      <c r="J29955" s="20">
        <v>60556</v>
      </c>
      <c r="K29955" s="19" t="s">
        <v>40435</v>
      </c>
      <c r="L29955" s="19"/>
      <c r="M29955" s="19" t="s">
        <v>1279</v>
      </c>
    </row>
    <row r="29956" spans="1:13" x14ac:dyDescent="0.25">
      <c r="A29956" s="56">
        <v>93549</v>
      </c>
      <c r="B29956" s="56" t="s">
        <v>65593</v>
      </c>
      <c r="C29956" s="56" t="s">
        <v>71880</v>
      </c>
      <c r="D29956" s="57" t="s">
        <v>74389</v>
      </c>
      <c r="E29956" s="33" t="s">
        <v>71881</v>
      </c>
      <c r="F29956" s="53"/>
      <c r="G29956" s="53" t="s">
        <v>17915</v>
      </c>
      <c r="H29956" s="53" t="b">
        <v>0</v>
      </c>
      <c r="I29956" s="19">
        <v>93549</v>
      </c>
      <c r="J29956" s="20">
        <v>94007</v>
      </c>
      <c r="K29956" s="19" t="s">
        <v>1284</v>
      </c>
      <c r="L29956" s="19"/>
      <c r="M29956" s="19" t="s">
        <v>1279</v>
      </c>
    </row>
    <row r="29957" spans="1:13" x14ac:dyDescent="0.25">
      <c r="A29957" s="56">
        <v>94008</v>
      </c>
      <c r="B29957" s="56" t="s">
        <v>72609</v>
      </c>
      <c r="C29957" s="56" t="s">
        <v>72610</v>
      </c>
      <c r="D29957" s="57" t="s">
        <v>74389</v>
      </c>
      <c r="E29957" s="33" t="s">
        <v>72610</v>
      </c>
      <c r="F29957" s="53"/>
      <c r="G29957" s="53" t="s">
        <v>31356</v>
      </c>
      <c r="H29957" s="53" t="b">
        <v>0</v>
      </c>
      <c r="I29957" s="19">
        <v>94008</v>
      </c>
      <c r="J29957" s="20">
        <v>60556</v>
      </c>
      <c r="K29957" s="19" t="s">
        <v>40435</v>
      </c>
      <c r="L29957" s="19"/>
      <c r="M29957" s="19" t="s">
        <v>1279</v>
      </c>
    </row>
    <row r="29958" spans="1:13" x14ac:dyDescent="0.25">
      <c r="A29958" s="56">
        <v>93550</v>
      </c>
      <c r="B29958" s="56" t="s">
        <v>68412</v>
      </c>
      <c r="C29958" s="56" t="s">
        <v>71882</v>
      </c>
      <c r="D29958" s="57" t="s">
        <v>74389</v>
      </c>
      <c r="E29958" s="33" t="s">
        <v>71883</v>
      </c>
      <c r="F29958" s="53"/>
      <c r="G29958" s="53" t="s">
        <v>71884</v>
      </c>
      <c r="H29958" s="53" t="b">
        <v>0</v>
      </c>
      <c r="I29958" s="19">
        <v>93550</v>
      </c>
      <c r="J29958" s="20">
        <v>94008</v>
      </c>
      <c r="K29958" s="19" t="s">
        <v>1284</v>
      </c>
      <c r="L29958" s="19"/>
      <c r="M29958" s="19" t="s">
        <v>1279</v>
      </c>
    </row>
    <row r="29959" spans="1:13" x14ac:dyDescent="0.25">
      <c r="A29959" s="56">
        <v>93551</v>
      </c>
      <c r="B29959" s="56" t="s">
        <v>68401</v>
      </c>
      <c r="C29959" s="56" t="s">
        <v>71885</v>
      </c>
      <c r="D29959" s="57" t="s">
        <v>74389</v>
      </c>
      <c r="E29959" s="33" t="s">
        <v>71886</v>
      </c>
      <c r="F29959" s="53"/>
      <c r="G29959" s="53" t="s">
        <v>71887</v>
      </c>
      <c r="H29959" s="53" t="b">
        <v>0</v>
      </c>
      <c r="I29959" s="19">
        <v>93551</v>
      </c>
      <c r="J29959" s="20">
        <v>94008</v>
      </c>
      <c r="K29959" s="19" t="s">
        <v>1284</v>
      </c>
      <c r="L29959" s="19"/>
      <c r="M29959" s="19" t="s">
        <v>1279</v>
      </c>
    </row>
    <row r="29960" spans="1:13" x14ac:dyDescent="0.25">
      <c r="A29960" s="56">
        <v>94009</v>
      </c>
      <c r="B29960" s="56" t="s">
        <v>72611</v>
      </c>
      <c r="C29960" s="56" t="s">
        <v>72612</v>
      </c>
      <c r="D29960" s="57" t="s">
        <v>74389</v>
      </c>
      <c r="E29960" s="33" t="s">
        <v>72612</v>
      </c>
      <c r="F29960" s="53"/>
      <c r="G29960" s="53" t="s">
        <v>31356</v>
      </c>
      <c r="H29960" s="53" t="b">
        <v>0</v>
      </c>
      <c r="I29960" s="19">
        <v>94009</v>
      </c>
      <c r="J29960" s="20">
        <v>60556</v>
      </c>
      <c r="K29960" s="19" t="s">
        <v>40435</v>
      </c>
      <c r="L29960" s="19"/>
      <c r="M29960" s="19" t="s">
        <v>1279</v>
      </c>
    </row>
    <row r="29961" spans="1:13" x14ac:dyDescent="0.25">
      <c r="A29961" s="56">
        <v>93552</v>
      </c>
      <c r="B29961" s="56" t="s">
        <v>68406</v>
      </c>
      <c r="C29961" s="56" t="s">
        <v>71888</v>
      </c>
      <c r="D29961" s="57" t="s">
        <v>74389</v>
      </c>
      <c r="E29961" s="33" t="s">
        <v>71889</v>
      </c>
      <c r="F29961" s="53"/>
      <c r="G29961" s="53" t="s">
        <v>71890</v>
      </c>
      <c r="H29961" s="53" t="b">
        <v>0</v>
      </c>
      <c r="I29961" s="19">
        <v>93552</v>
      </c>
      <c r="J29961" s="20">
        <v>94009</v>
      </c>
      <c r="K29961" s="19" t="s">
        <v>1284</v>
      </c>
      <c r="L29961" s="19"/>
      <c r="M29961" s="19" t="s">
        <v>1279</v>
      </c>
    </row>
    <row r="29962" spans="1:13" x14ac:dyDescent="0.25">
      <c r="A29962" s="56">
        <v>94010</v>
      </c>
      <c r="B29962" s="56" t="s">
        <v>72603</v>
      </c>
      <c r="C29962" s="56" t="s">
        <v>72613</v>
      </c>
      <c r="D29962" s="57" t="s">
        <v>74389</v>
      </c>
      <c r="E29962" s="33" t="s">
        <v>72613</v>
      </c>
      <c r="F29962" s="53"/>
      <c r="G29962" s="53" t="s">
        <v>31356</v>
      </c>
      <c r="H29962" s="53" t="b">
        <v>1</v>
      </c>
      <c r="I29962" s="19">
        <v>94005</v>
      </c>
      <c r="J29962" s="20"/>
      <c r="K29962" s="19" t="s">
        <v>40435</v>
      </c>
      <c r="L29962" s="19"/>
      <c r="M29962" s="19" t="s">
        <v>1279</v>
      </c>
    </row>
    <row r="29963" spans="1:13" x14ac:dyDescent="0.25">
      <c r="A29963" s="56">
        <v>93553</v>
      </c>
      <c r="B29963" s="56" t="s">
        <v>67547</v>
      </c>
      <c r="C29963" s="56" t="s">
        <v>71891</v>
      </c>
      <c r="D29963" s="57" t="s">
        <v>74389</v>
      </c>
      <c r="E29963" s="33" t="s">
        <v>71892</v>
      </c>
      <c r="F29963" s="53"/>
      <c r="G29963" s="53" t="s">
        <v>71893</v>
      </c>
      <c r="H29963" s="53" t="b">
        <v>1</v>
      </c>
      <c r="I29963" s="19">
        <v>93541</v>
      </c>
      <c r="J29963" s="20"/>
      <c r="K29963" s="19" t="s">
        <v>1284</v>
      </c>
      <c r="L29963" s="19"/>
      <c r="M29963" s="19" t="s">
        <v>1279</v>
      </c>
    </row>
    <row r="29964" spans="1:13" x14ac:dyDescent="0.25">
      <c r="A29964" s="56">
        <v>93554</v>
      </c>
      <c r="B29964" s="56" t="s">
        <v>67533</v>
      </c>
      <c r="C29964" s="56" t="s">
        <v>71894</v>
      </c>
      <c r="D29964" s="57" t="s">
        <v>74389</v>
      </c>
      <c r="E29964" s="33" t="s">
        <v>71894</v>
      </c>
      <c r="F29964" s="53"/>
      <c r="G29964" s="53" t="s">
        <v>71895</v>
      </c>
      <c r="H29964" s="53" t="b">
        <v>1</v>
      </c>
      <c r="I29964" s="19">
        <v>93542</v>
      </c>
      <c r="J29964" s="20"/>
      <c r="K29964" s="19" t="s">
        <v>1284</v>
      </c>
      <c r="L29964" s="19"/>
      <c r="M29964" s="19" t="s">
        <v>1279</v>
      </c>
    </row>
    <row r="29965" spans="1:13" x14ac:dyDescent="0.25">
      <c r="A29965" s="56">
        <v>94011</v>
      </c>
      <c r="B29965" s="56" t="s">
        <v>72614</v>
      </c>
      <c r="C29965" s="56" t="s">
        <v>72615</v>
      </c>
      <c r="D29965" s="57" t="s">
        <v>74389</v>
      </c>
      <c r="E29965" s="33" t="s">
        <v>72615</v>
      </c>
      <c r="F29965" s="53"/>
      <c r="G29965" s="53" t="s">
        <v>31356</v>
      </c>
      <c r="H29965" s="53" t="b">
        <v>0</v>
      </c>
      <c r="I29965" s="19">
        <v>94011</v>
      </c>
      <c r="J29965" s="20">
        <v>60556</v>
      </c>
      <c r="K29965" s="19" t="s">
        <v>40435</v>
      </c>
      <c r="L29965" s="19"/>
      <c r="M29965" s="19" t="s">
        <v>1279</v>
      </c>
    </row>
    <row r="29966" spans="1:13" x14ac:dyDescent="0.25">
      <c r="A29966" s="56">
        <v>93555</v>
      </c>
      <c r="B29966" s="56" t="s">
        <v>65236</v>
      </c>
      <c r="C29966" s="56" t="s">
        <v>71896</v>
      </c>
      <c r="D29966" s="57" t="s">
        <v>74389</v>
      </c>
      <c r="E29966" s="33" t="s">
        <v>71897</v>
      </c>
      <c r="F29966" s="53"/>
      <c r="G29966" s="53" t="s">
        <v>71898</v>
      </c>
      <c r="H29966" s="53" t="b">
        <v>0</v>
      </c>
      <c r="I29966" s="19">
        <v>93555</v>
      </c>
      <c r="J29966" s="20">
        <v>94011</v>
      </c>
      <c r="K29966" s="19" t="s">
        <v>1284</v>
      </c>
      <c r="L29966" s="19"/>
      <c r="M29966" s="19" t="s">
        <v>1279</v>
      </c>
    </row>
    <row r="29967" spans="1:13" x14ac:dyDescent="0.25">
      <c r="A29967" s="56">
        <v>93556</v>
      </c>
      <c r="B29967" s="56" t="s">
        <v>65233</v>
      </c>
      <c r="C29967" s="56" t="s">
        <v>71899</v>
      </c>
      <c r="D29967" s="57" t="s">
        <v>74389</v>
      </c>
      <c r="E29967" s="33" t="s">
        <v>71900</v>
      </c>
      <c r="F29967" s="53"/>
      <c r="G29967" s="53" t="s">
        <v>24276</v>
      </c>
      <c r="H29967" s="53" t="b">
        <v>0</v>
      </c>
      <c r="I29967" s="19">
        <v>93556</v>
      </c>
      <c r="J29967" s="20">
        <v>94011</v>
      </c>
      <c r="K29967" s="19" t="s">
        <v>1284</v>
      </c>
      <c r="L29967" s="19"/>
      <c r="M29967" s="19" t="s">
        <v>1279</v>
      </c>
    </row>
    <row r="29968" spans="1:13" x14ac:dyDescent="0.25">
      <c r="A29968" s="56">
        <v>93557</v>
      </c>
      <c r="B29968" s="56" t="s">
        <v>65230</v>
      </c>
      <c r="C29968" s="56" t="s">
        <v>71901</v>
      </c>
      <c r="D29968" s="57" t="s">
        <v>74389</v>
      </c>
      <c r="E29968" s="33" t="s">
        <v>71901</v>
      </c>
      <c r="F29968" s="53"/>
      <c r="G29968" s="53" t="s">
        <v>71902</v>
      </c>
      <c r="H29968" s="53" t="b">
        <v>0</v>
      </c>
      <c r="I29968" s="19">
        <v>93557</v>
      </c>
      <c r="J29968" s="20">
        <v>94011</v>
      </c>
      <c r="K29968" s="19" t="s">
        <v>1284</v>
      </c>
      <c r="L29968" s="19"/>
      <c r="M29968" s="19" t="s">
        <v>1279</v>
      </c>
    </row>
    <row r="29969" spans="1:13" x14ac:dyDescent="0.25">
      <c r="A29969" s="56">
        <v>94012</v>
      </c>
      <c r="B29969" s="56" t="s">
        <v>72616</v>
      </c>
      <c r="C29969" s="56" t="s">
        <v>72617</v>
      </c>
      <c r="D29969" s="57" t="s">
        <v>74389</v>
      </c>
      <c r="E29969" s="33" t="s">
        <v>72617</v>
      </c>
      <c r="F29969" s="53"/>
      <c r="G29969" s="53" t="s">
        <v>31356</v>
      </c>
      <c r="H29969" s="53" t="b">
        <v>0</v>
      </c>
      <c r="I29969" s="19">
        <v>94012</v>
      </c>
      <c r="J29969" s="20">
        <v>60556</v>
      </c>
      <c r="K29969" s="19" t="s">
        <v>40435</v>
      </c>
      <c r="L29969" s="19"/>
      <c r="M29969" s="19" t="s">
        <v>1279</v>
      </c>
    </row>
    <row r="29970" spans="1:13" x14ac:dyDescent="0.25">
      <c r="A29970" s="56">
        <v>93558</v>
      </c>
      <c r="B29970" s="56" t="s">
        <v>69491</v>
      </c>
      <c r="C29970" s="56" t="s">
        <v>71903</v>
      </c>
      <c r="D29970" s="57" t="s">
        <v>74389</v>
      </c>
      <c r="E29970" s="33" t="s">
        <v>71904</v>
      </c>
      <c r="F29970" s="53"/>
      <c r="G29970" s="53" t="s">
        <v>16342</v>
      </c>
      <c r="H29970" s="53" t="b">
        <v>0</v>
      </c>
      <c r="I29970" s="19">
        <v>93558</v>
      </c>
      <c r="J29970" s="20">
        <v>94012</v>
      </c>
      <c r="K29970" s="19" t="s">
        <v>1284</v>
      </c>
      <c r="L29970" s="19"/>
      <c r="M29970" s="19" t="s">
        <v>1279</v>
      </c>
    </row>
    <row r="29971" spans="1:13" x14ac:dyDescent="0.25">
      <c r="A29971" s="56">
        <v>94013</v>
      </c>
      <c r="B29971" s="56" t="s">
        <v>72618</v>
      </c>
      <c r="C29971" s="56" t="s">
        <v>72619</v>
      </c>
      <c r="D29971" s="57" t="s">
        <v>74389</v>
      </c>
      <c r="E29971" s="33" t="s">
        <v>72619</v>
      </c>
      <c r="F29971" s="53"/>
      <c r="G29971" s="53" t="s">
        <v>72620</v>
      </c>
      <c r="H29971" s="53" t="b">
        <v>0</v>
      </c>
      <c r="I29971" s="19">
        <v>94013</v>
      </c>
      <c r="J29971" s="20">
        <v>60556</v>
      </c>
      <c r="K29971" s="19" t="s">
        <v>40435</v>
      </c>
      <c r="L29971" s="19"/>
      <c r="M29971" s="19" t="s">
        <v>1279</v>
      </c>
    </row>
    <row r="29972" spans="1:13" x14ac:dyDescent="0.25">
      <c r="A29972" s="56">
        <v>93559</v>
      </c>
      <c r="B29972" s="56" t="s">
        <v>68409</v>
      </c>
      <c r="C29972" s="56" t="s">
        <v>71905</v>
      </c>
      <c r="D29972" s="57" t="s">
        <v>74389</v>
      </c>
      <c r="E29972" s="33" t="s">
        <v>71906</v>
      </c>
      <c r="F29972" s="53"/>
      <c r="G29972" s="53" t="s">
        <v>71907</v>
      </c>
      <c r="H29972" s="53" t="b">
        <v>0</v>
      </c>
      <c r="I29972" s="19">
        <v>93559</v>
      </c>
      <c r="J29972" s="20">
        <v>94013</v>
      </c>
      <c r="K29972" s="19" t="s">
        <v>1284</v>
      </c>
      <c r="L29972" s="19"/>
      <c r="M29972" s="19" t="s">
        <v>1279</v>
      </c>
    </row>
    <row r="29973" spans="1:13" x14ac:dyDescent="0.25">
      <c r="A29973" s="56">
        <v>94014</v>
      </c>
      <c r="B29973" s="56" t="s">
        <v>72621</v>
      </c>
      <c r="C29973" s="56" t="s">
        <v>72622</v>
      </c>
      <c r="D29973" s="57" t="s">
        <v>74389</v>
      </c>
      <c r="E29973" s="33" t="s">
        <v>72622</v>
      </c>
      <c r="F29973" s="53"/>
      <c r="G29973" s="53" t="s">
        <v>72620</v>
      </c>
      <c r="H29973" s="53" t="b">
        <v>0</v>
      </c>
      <c r="I29973" s="19">
        <v>94014</v>
      </c>
      <c r="J29973" s="20">
        <v>60556</v>
      </c>
      <c r="K29973" s="19" t="s">
        <v>40435</v>
      </c>
      <c r="L29973" s="19"/>
      <c r="M29973" s="19" t="s">
        <v>1279</v>
      </c>
    </row>
    <row r="29974" spans="1:13" x14ac:dyDescent="0.25">
      <c r="A29974" s="56">
        <v>94027</v>
      </c>
      <c r="B29974" s="56" t="s">
        <v>72645</v>
      </c>
      <c r="C29974" s="56" t="s">
        <v>72646</v>
      </c>
      <c r="D29974" s="57" t="s">
        <v>74389</v>
      </c>
      <c r="E29974" s="33" t="s">
        <v>72646</v>
      </c>
      <c r="F29974" s="53"/>
      <c r="G29974" s="53" t="s">
        <v>65954</v>
      </c>
      <c r="H29974" s="53" t="b">
        <v>0</v>
      </c>
      <c r="I29974" s="19">
        <v>94027</v>
      </c>
      <c r="J29974" s="20">
        <v>60556</v>
      </c>
      <c r="K29974" s="19" t="s">
        <v>40435</v>
      </c>
      <c r="L29974" s="19"/>
      <c r="M29974" s="19" t="s">
        <v>1279</v>
      </c>
    </row>
    <row r="29975" spans="1:13" x14ac:dyDescent="0.25">
      <c r="A29975" s="56">
        <v>93560</v>
      </c>
      <c r="B29975" s="56" t="s">
        <v>67191</v>
      </c>
      <c r="C29975" s="56" t="s">
        <v>71908</v>
      </c>
      <c r="D29975" s="57" t="s">
        <v>74389</v>
      </c>
      <c r="E29975" s="33" t="s">
        <v>71909</v>
      </c>
      <c r="F29975" s="53"/>
      <c r="G29975" s="53" t="s">
        <v>71910</v>
      </c>
      <c r="H29975" s="53" t="b">
        <v>0</v>
      </c>
      <c r="I29975" s="19">
        <v>93560</v>
      </c>
      <c r="J29975" s="20">
        <v>94027</v>
      </c>
      <c r="K29975" s="19" t="s">
        <v>1284</v>
      </c>
      <c r="L29975" s="19"/>
      <c r="M29975" s="19" t="s">
        <v>1279</v>
      </c>
    </row>
    <row r="29976" spans="1:13" x14ac:dyDescent="0.25">
      <c r="A29976" s="56">
        <v>94015</v>
      </c>
      <c r="B29976" s="56" t="s">
        <v>70896</v>
      </c>
      <c r="C29976" s="56" t="s">
        <v>72623</v>
      </c>
      <c r="D29976" s="57" t="s">
        <v>74389</v>
      </c>
      <c r="E29976" s="33" t="s">
        <v>72623</v>
      </c>
      <c r="F29976" s="53"/>
      <c r="G29976" s="53" t="s">
        <v>72624</v>
      </c>
      <c r="H29976" s="53" t="b">
        <v>0</v>
      </c>
      <c r="I29976" s="19">
        <v>94015</v>
      </c>
      <c r="J29976" s="20">
        <v>60522</v>
      </c>
      <c r="K29976" s="19" t="s">
        <v>40435</v>
      </c>
      <c r="L29976" s="19"/>
      <c r="M29976" s="19" t="s">
        <v>1279</v>
      </c>
    </row>
    <row r="29977" spans="1:13" x14ac:dyDescent="0.25">
      <c r="A29977" s="56">
        <v>93561</v>
      </c>
      <c r="B29977" s="56" t="s">
        <v>71911</v>
      </c>
      <c r="C29977" s="56" t="s">
        <v>71912</v>
      </c>
      <c r="D29977" s="57" t="s">
        <v>74389</v>
      </c>
      <c r="E29977" s="33" t="s">
        <v>71913</v>
      </c>
      <c r="F29977" s="53" t="s">
        <v>71914</v>
      </c>
      <c r="G29977" s="53" t="s">
        <v>67827</v>
      </c>
      <c r="H29977" s="53" t="b">
        <v>0</v>
      </c>
      <c r="I29977" s="19">
        <v>93561</v>
      </c>
      <c r="J29977" s="20">
        <v>94015</v>
      </c>
      <c r="K29977" s="19" t="s">
        <v>1284</v>
      </c>
      <c r="L29977" s="19" t="s">
        <v>71914</v>
      </c>
      <c r="M29977" s="19" t="s">
        <v>1279</v>
      </c>
    </row>
    <row r="29978" spans="1:13" x14ac:dyDescent="0.25">
      <c r="A29978" s="56">
        <v>60745</v>
      </c>
      <c r="B29978" s="56" t="s">
        <v>53465</v>
      </c>
      <c r="C29978" s="56" t="s">
        <v>53466</v>
      </c>
      <c r="D29978" s="57" t="s">
        <v>53466</v>
      </c>
      <c r="E29978" s="33" t="s">
        <v>53466</v>
      </c>
      <c r="F29978" s="53" t="s">
        <v>53467</v>
      </c>
      <c r="G29978" s="53" t="s">
        <v>1294</v>
      </c>
      <c r="H29978" s="53" t="b">
        <v>0</v>
      </c>
      <c r="I29978" s="19">
        <v>60745</v>
      </c>
      <c r="J29978" s="20">
        <v>60463</v>
      </c>
      <c r="K29978" s="19" t="s">
        <v>40435</v>
      </c>
      <c r="L29978" s="19" t="s">
        <v>53467</v>
      </c>
      <c r="M29978" s="19" t="s">
        <v>1286</v>
      </c>
    </row>
    <row r="29979" spans="1:13" x14ac:dyDescent="0.25">
      <c r="A29979" s="56">
        <v>6436</v>
      </c>
      <c r="B29979" s="56" t="s">
        <v>15493</v>
      </c>
      <c r="C29979" s="56" t="s">
        <v>15494</v>
      </c>
      <c r="D29979" s="57" t="s">
        <v>53466</v>
      </c>
      <c r="E29979" s="33" t="s">
        <v>15494</v>
      </c>
      <c r="F29979" s="53" t="s">
        <v>15495</v>
      </c>
      <c r="G29979" s="53" t="s">
        <v>15496</v>
      </c>
      <c r="H29979" s="53" t="b">
        <v>0</v>
      </c>
      <c r="I29979" s="19">
        <v>6436</v>
      </c>
      <c r="J29979" s="20">
        <v>27424</v>
      </c>
      <c r="K29979" s="19" t="s">
        <v>1284</v>
      </c>
      <c r="L29979" s="19" t="s">
        <v>15495</v>
      </c>
      <c r="M29979" s="19" t="s">
        <v>1286</v>
      </c>
    </row>
    <row r="29980" spans="1:13" x14ac:dyDescent="0.25">
      <c r="A29980" s="56">
        <v>26767</v>
      </c>
      <c r="B29980" s="56" t="s">
        <v>15497</v>
      </c>
      <c r="C29980" s="56" t="s">
        <v>36936</v>
      </c>
      <c r="D29980" s="57" t="s">
        <v>53466</v>
      </c>
      <c r="E29980" s="33" t="s">
        <v>36937</v>
      </c>
      <c r="F29980" s="53"/>
      <c r="G29980" s="53" t="s">
        <v>36938</v>
      </c>
      <c r="H29980" s="53" t="b">
        <v>1</v>
      </c>
      <c r="I29980" s="19">
        <v>6437</v>
      </c>
      <c r="J29980" s="20"/>
      <c r="K29980" s="19" t="s">
        <v>1284</v>
      </c>
      <c r="L29980" s="19"/>
      <c r="M29980" s="19" t="s">
        <v>1304</v>
      </c>
    </row>
    <row r="29981" spans="1:13" x14ac:dyDescent="0.25">
      <c r="A29981" s="56">
        <v>6437</v>
      </c>
      <c r="B29981" s="56" t="s">
        <v>15497</v>
      </c>
      <c r="C29981" s="56" t="s">
        <v>15498</v>
      </c>
      <c r="D29981" s="57" t="s">
        <v>53466</v>
      </c>
      <c r="E29981" s="33" t="s">
        <v>15499</v>
      </c>
      <c r="F29981" s="53" t="s">
        <v>15500</v>
      </c>
      <c r="G29981" s="53"/>
      <c r="H29981" s="53" t="b">
        <v>0</v>
      </c>
      <c r="I29981" s="19">
        <v>6437</v>
      </c>
      <c r="J29981" s="20">
        <v>6436</v>
      </c>
      <c r="K29981" s="19" t="s">
        <v>1355</v>
      </c>
      <c r="L29981" s="19" t="s">
        <v>15500</v>
      </c>
      <c r="M29981" s="19" t="s">
        <v>1286</v>
      </c>
    </row>
    <row r="29982" spans="1:13" x14ac:dyDescent="0.25">
      <c r="A29982" s="56">
        <v>6438</v>
      </c>
      <c r="B29982" s="56" t="s">
        <v>15501</v>
      </c>
      <c r="C29982" s="56" t="s">
        <v>15502</v>
      </c>
      <c r="D29982" s="57" t="s">
        <v>53466</v>
      </c>
      <c r="E29982" s="33" t="s">
        <v>15503</v>
      </c>
      <c r="F29982" s="53" t="s">
        <v>15504</v>
      </c>
      <c r="G29982" s="53" t="s">
        <v>15505</v>
      </c>
      <c r="H29982" s="53" t="b">
        <v>0</v>
      </c>
      <c r="I29982" s="19">
        <v>6438</v>
      </c>
      <c r="J29982" s="20">
        <v>6436</v>
      </c>
      <c r="K29982" s="19" t="s">
        <v>1355</v>
      </c>
      <c r="L29982" s="19" t="s">
        <v>15506</v>
      </c>
      <c r="M29982" s="19" t="s">
        <v>1286</v>
      </c>
    </row>
    <row r="29983" spans="1:13" x14ac:dyDescent="0.25">
      <c r="A29983" s="56">
        <v>27427</v>
      </c>
      <c r="B29983" s="56" t="s">
        <v>15501</v>
      </c>
      <c r="C29983" s="56" t="s">
        <v>37952</v>
      </c>
      <c r="D29983" s="57" t="s">
        <v>53466</v>
      </c>
      <c r="E29983" s="33" t="s">
        <v>37953</v>
      </c>
      <c r="F29983" s="53"/>
      <c r="G29983" s="53" t="s">
        <v>37954</v>
      </c>
      <c r="H29983" s="53" t="b">
        <v>1</v>
      </c>
      <c r="I29983" s="19">
        <v>6438</v>
      </c>
      <c r="J29983" s="20"/>
      <c r="K29983" s="19" t="s">
        <v>1355</v>
      </c>
      <c r="L29983" s="19"/>
      <c r="M29983" s="19" t="s">
        <v>1286</v>
      </c>
    </row>
    <row r="29984" spans="1:13" x14ac:dyDescent="0.25">
      <c r="A29984" s="56">
        <v>93963</v>
      </c>
      <c r="B29984" s="56" t="s">
        <v>72544</v>
      </c>
      <c r="C29984" s="56" t="s">
        <v>72545</v>
      </c>
      <c r="D29984" s="57" t="s">
        <v>53466</v>
      </c>
      <c r="E29984" s="33" t="s">
        <v>72545</v>
      </c>
      <c r="F29984" s="53"/>
      <c r="G29984" s="53" t="s">
        <v>72546</v>
      </c>
      <c r="H29984" s="53" t="b">
        <v>0</v>
      </c>
      <c r="I29984" s="19">
        <v>93963</v>
      </c>
      <c r="J29984" s="20">
        <v>93967</v>
      </c>
      <c r="K29984" s="19" t="s">
        <v>1284</v>
      </c>
      <c r="L29984" s="19"/>
      <c r="M29984" s="19" t="s">
        <v>1279</v>
      </c>
    </row>
    <row r="29985" spans="1:13" x14ac:dyDescent="0.25">
      <c r="A29985" s="56">
        <v>6439</v>
      </c>
      <c r="B29985" s="56" t="s">
        <v>15507</v>
      </c>
      <c r="C29985" s="56" t="s">
        <v>15508</v>
      </c>
      <c r="D29985" s="57" t="s">
        <v>53466</v>
      </c>
      <c r="E29985" s="33" t="s">
        <v>15508</v>
      </c>
      <c r="F29985" s="53"/>
      <c r="G29985" s="53" t="s">
        <v>15509</v>
      </c>
      <c r="H29985" s="53" t="b">
        <v>0</v>
      </c>
      <c r="I29985" s="19">
        <v>6439</v>
      </c>
      <c r="J29985" s="20">
        <v>93968</v>
      </c>
      <c r="K29985" s="19" t="s">
        <v>1284</v>
      </c>
      <c r="L29985" s="19"/>
      <c r="M29985" s="19" t="s">
        <v>1304</v>
      </c>
    </row>
    <row r="29986" spans="1:13" x14ac:dyDescent="0.25">
      <c r="A29986" s="56">
        <v>27425</v>
      </c>
      <c r="B29986" s="56" t="s">
        <v>36626</v>
      </c>
      <c r="C29986" s="56" t="s">
        <v>37947</v>
      </c>
      <c r="D29986" s="57" t="s">
        <v>53466</v>
      </c>
      <c r="E29986" s="33" t="s">
        <v>37947</v>
      </c>
      <c r="F29986" s="53"/>
      <c r="G29986" s="53" t="s">
        <v>37948</v>
      </c>
      <c r="H29986" s="53" t="b">
        <v>1</v>
      </c>
      <c r="I29986" s="19">
        <v>27424</v>
      </c>
      <c r="J29986" s="20"/>
      <c r="K29986" s="19" t="s">
        <v>1284</v>
      </c>
      <c r="L29986" s="19"/>
      <c r="M29986" s="19" t="s">
        <v>1286</v>
      </c>
    </row>
    <row r="29987" spans="1:13" x14ac:dyDescent="0.25">
      <c r="A29987" s="56">
        <v>6440</v>
      </c>
      <c r="B29987" s="56" t="s">
        <v>15510</v>
      </c>
      <c r="C29987" s="56" t="s">
        <v>15511</v>
      </c>
      <c r="D29987" s="57" t="s">
        <v>53466</v>
      </c>
      <c r="E29987" s="33" t="s">
        <v>15511</v>
      </c>
      <c r="F29987" s="53"/>
      <c r="G29987" s="53" t="s">
        <v>15512</v>
      </c>
      <c r="H29987" s="53" t="b">
        <v>0</v>
      </c>
      <c r="I29987" s="19">
        <v>6440</v>
      </c>
      <c r="J29987" s="20">
        <v>27424</v>
      </c>
      <c r="K29987" s="19" t="s">
        <v>1284</v>
      </c>
      <c r="L29987" s="19"/>
      <c r="M29987" s="19" t="s">
        <v>1304</v>
      </c>
    </row>
    <row r="29988" spans="1:13" x14ac:dyDescent="0.25">
      <c r="A29988" s="56">
        <v>24589</v>
      </c>
      <c r="B29988" s="56" t="s">
        <v>15501</v>
      </c>
      <c r="C29988" s="56" t="s">
        <v>33904</v>
      </c>
      <c r="D29988" s="57" t="s">
        <v>53466</v>
      </c>
      <c r="E29988" s="33" t="s">
        <v>33905</v>
      </c>
      <c r="F29988" s="53"/>
      <c r="G29988" s="53" t="s">
        <v>33906</v>
      </c>
      <c r="H29988" s="53" t="b">
        <v>1</v>
      </c>
      <c r="I29988" s="19">
        <v>6438</v>
      </c>
      <c r="J29988" s="20"/>
      <c r="K29988" s="19" t="s">
        <v>1355</v>
      </c>
      <c r="L29988" s="19"/>
      <c r="M29988" s="19" t="s">
        <v>1286</v>
      </c>
    </row>
    <row r="29989" spans="1:13" x14ac:dyDescent="0.25">
      <c r="A29989" s="56">
        <v>6441</v>
      </c>
      <c r="B29989" s="56" t="s">
        <v>15513</v>
      </c>
      <c r="C29989" s="56" t="s">
        <v>15514</v>
      </c>
      <c r="D29989" s="57" t="s">
        <v>53466</v>
      </c>
      <c r="E29989" s="33" t="s">
        <v>15514</v>
      </c>
      <c r="F29989" s="53" t="s">
        <v>15515</v>
      </c>
      <c r="G29989" s="53" t="s">
        <v>1868</v>
      </c>
      <c r="H29989" s="53" t="b">
        <v>0</v>
      </c>
      <c r="I29989" s="19">
        <v>6441</v>
      </c>
      <c r="J29989" s="20">
        <v>27424</v>
      </c>
      <c r="K29989" s="19" t="s">
        <v>1284</v>
      </c>
      <c r="L29989" s="19" t="s">
        <v>15516</v>
      </c>
      <c r="M29989" s="19" t="s">
        <v>1304</v>
      </c>
    </row>
    <row r="29990" spans="1:13" x14ac:dyDescent="0.25">
      <c r="A29990" s="56">
        <v>27424</v>
      </c>
      <c r="B29990" s="56" t="s">
        <v>36626</v>
      </c>
      <c r="C29990" s="56" t="s">
        <v>37943</v>
      </c>
      <c r="D29990" s="57" t="s">
        <v>53466</v>
      </c>
      <c r="E29990" s="33" t="s">
        <v>37944</v>
      </c>
      <c r="F29990" s="53" t="s">
        <v>37945</v>
      </c>
      <c r="G29990" s="53"/>
      <c r="H29990" s="53" t="b">
        <v>0</v>
      </c>
      <c r="I29990" s="19">
        <v>27424</v>
      </c>
      <c r="J29990" s="20">
        <v>93968</v>
      </c>
      <c r="K29990" s="19" t="s">
        <v>1271</v>
      </c>
      <c r="L29990" s="19" t="s">
        <v>37946</v>
      </c>
      <c r="M29990" s="19" t="s">
        <v>1304</v>
      </c>
    </row>
    <row r="29991" spans="1:13" x14ac:dyDescent="0.25">
      <c r="A29991" s="56">
        <v>27428</v>
      </c>
      <c r="B29991" s="56" t="s">
        <v>15501</v>
      </c>
      <c r="C29991" s="56" t="s">
        <v>37955</v>
      </c>
      <c r="D29991" s="57" t="s">
        <v>53466</v>
      </c>
      <c r="E29991" s="33" t="s">
        <v>37956</v>
      </c>
      <c r="F29991" s="53"/>
      <c r="G29991" s="53" t="s">
        <v>37957</v>
      </c>
      <c r="H29991" s="53" t="b">
        <v>1</v>
      </c>
      <c r="I29991" s="19">
        <v>6438</v>
      </c>
      <c r="J29991" s="20"/>
      <c r="K29991" s="19" t="s">
        <v>1355</v>
      </c>
      <c r="L29991" s="19"/>
      <c r="M29991" s="19" t="s">
        <v>1286</v>
      </c>
    </row>
    <row r="29992" spans="1:13" x14ac:dyDescent="0.25">
      <c r="A29992" s="56">
        <v>27426</v>
      </c>
      <c r="B29992" s="56" t="s">
        <v>15497</v>
      </c>
      <c r="C29992" s="56" t="s">
        <v>37949</v>
      </c>
      <c r="D29992" s="57" t="s">
        <v>53466</v>
      </c>
      <c r="E29992" s="33" t="s">
        <v>37950</v>
      </c>
      <c r="F29992" s="53"/>
      <c r="G29992" s="53" t="s">
        <v>37951</v>
      </c>
      <c r="H29992" s="53" t="b">
        <v>1</v>
      </c>
      <c r="I29992" s="19">
        <v>6437</v>
      </c>
      <c r="J29992" s="20"/>
      <c r="K29992" s="19" t="s">
        <v>15740</v>
      </c>
      <c r="L29992" s="19"/>
      <c r="M29992" s="19" t="s">
        <v>1286</v>
      </c>
    </row>
    <row r="29993" spans="1:13" x14ac:dyDescent="0.25">
      <c r="A29993" s="56">
        <v>27431</v>
      </c>
      <c r="B29993" s="56" t="s">
        <v>17775</v>
      </c>
      <c r="C29993" s="56" t="s">
        <v>37961</v>
      </c>
      <c r="D29993" s="57" t="s">
        <v>53466</v>
      </c>
      <c r="E29993" s="33" t="s">
        <v>37962</v>
      </c>
      <c r="F29993" s="53"/>
      <c r="G29993" s="53" t="s">
        <v>37963</v>
      </c>
      <c r="H29993" s="53" t="b">
        <v>1</v>
      </c>
      <c r="I29993" s="19">
        <v>26635</v>
      </c>
      <c r="J29993" s="20"/>
      <c r="K29993" s="19" t="s">
        <v>15740</v>
      </c>
      <c r="L29993" s="19"/>
      <c r="M29993" s="19" t="s">
        <v>1286</v>
      </c>
    </row>
    <row r="29994" spans="1:13" x14ac:dyDescent="0.25">
      <c r="A29994" s="56">
        <v>7422</v>
      </c>
      <c r="B29994" s="56" t="s">
        <v>17775</v>
      </c>
      <c r="C29994" s="56" t="s">
        <v>17776</v>
      </c>
      <c r="D29994" s="57" t="s">
        <v>53466</v>
      </c>
      <c r="E29994" s="33" t="s">
        <v>17776</v>
      </c>
      <c r="F29994" s="53"/>
      <c r="G29994" s="53" t="s">
        <v>17777</v>
      </c>
      <c r="H29994" s="53" t="b">
        <v>1</v>
      </c>
      <c r="I29994" s="19">
        <v>26635</v>
      </c>
      <c r="J29994" s="20"/>
      <c r="K29994" s="19" t="s">
        <v>1284</v>
      </c>
      <c r="L29994" s="19"/>
      <c r="M29994" s="19" t="s">
        <v>1304</v>
      </c>
    </row>
    <row r="29995" spans="1:13" x14ac:dyDescent="0.25">
      <c r="A29995" s="56">
        <v>24590</v>
      </c>
      <c r="B29995" s="56" t="s">
        <v>15501</v>
      </c>
      <c r="C29995" s="56" t="s">
        <v>33907</v>
      </c>
      <c r="D29995" s="57" t="s">
        <v>53466</v>
      </c>
      <c r="E29995" s="33" t="s">
        <v>33907</v>
      </c>
      <c r="F29995" s="53"/>
      <c r="G29995" s="53" t="s">
        <v>33908</v>
      </c>
      <c r="H29995" s="53" t="b">
        <v>1</v>
      </c>
      <c r="I29995" s="19">
        <v>6438</v>
      </c>
      <c r="J29995" s="20"/>
      <c r="K29995" s="19" t="s">
        <v>1284</v>
      </c>
      <c r="L29995" s="19"/>
      <c r="M29995" s="19" t="s">
        <v>1286</v>
      </c>
    </row>
    <row r="29996" spans="1:13" x14ac:dyDescent="0.25">
      <c r="A29996" s="56">
        <v>26639</v>
      </c>
      <c r="B29996" s="56" t="s">
        <v>15493</v>
      </c>
      <c r="C29996" s="56" t="s">
        <v>36630</v>
      </c>
      <c r="D29996" s="57" t="s">
        <v>53466</v>
      </c>
      <c r="E29996" s="33" t="s">
        <v>36631</v>
      </c>
      <c r="F29996" s="53"/>
      <c r="G29996" s="53" t="s">
        <v>36632</v>
      </c>
      <c r="H29996" s="53" t="b">
        <v>1</v>
      </c>
      <c r="I29996" s="19">
        <v>6436</v>
      </c>
      <c r="J29996" s="20"/>
      <c r="K29996" s="19" t="s">
        <v>1284</v>
      </c>
      <c r="L29996" s="19"/>
      <c r="M29996" s="19" t="s">
        <v>1304</v>
      </c>
    </row>
    <row r="29997" spans="1:13" x14ac:dyDescent="0.25">
      <c r="A29997" s="56">
        <v>24592</v>
      </c>
      <c r="B29997" s="56" t="s">
        <v>15493</v>
      </c>
      <c r="C29997" s="56" t="s">
        <v>33909</v>
      </c>
      <c r="D29997" s="57" t="s">
        <v>53466</v>
      </c>
      <c r="E29997" s="33" t="s">
        <v>33910</v>
      </c>
      <c r="F29997" s="53"/>
      <c r="G29997" s="53" t="s">
        <v>24226</v>
      </c>
      <c r="H29997" s="53" t="b">
        <v>1</v>
      </c>
      <c r="I29997" s="19">
        <v>6436</v>
      </c>
      <c r="J29997" s="20"/>
      <c r="K29997" s="19" t="s">
        <v>15740</v>
      </c>
      <c r="L29997" s="19"/>
      <c r="M29997" s="19" t="s">
        <v>1286</v>
      </c>
    </row>
    <row r="29998" spans="1:13" x14ac:dyDescent="0.25">
      <c r="A29998" s="56">
        <v>27429</v>
      </c>
      <c r="B29998" s="56" t="s">
        <v>15501</v>
      </c>
      <c r="C29998" s="56" t="s">
        <v>37958</v>
      </c>
      <c r="D29998" s="57" t="s">
        <v>53466</v>
      </c>
      <c r="E29998" s="33" t="s">
        <v>37959</v>
      </c>
      <c r="F29998" s="53"/>
      <c r="G29998" s="53" t="s">
        <v>37960</v>
      </c>
      <c r="H29998" s="53" t="b">
        <v>1</v>
      </c>
      <c r="I29998" s="19">
        <v>6438</v>
      </c>
      <c r="J29998" s="20"/>
      <c r="K29998" s="19" t="s">
        <v>15740</v>
      </c>
      <c r="L29998" s="19"/>
      <c r="M29998" s="19" t="s">
        <v>1286</v>
      </c>
    </row>
    <row r="29999" spans="1:13" x14ac:dyDescent="0.25">
      <c r="A29999" s="56">
        <v>26650</v>
      </c>
      <c r="B29999" s="56" t="s">
        <v>15501</v>
      </c>
      <c r="C29999" s="56" t="s">
        <v>36648</v>
      </c>
      <c r="D29999" s="57" t="s">
        <v>53466</v>
      </c>
      <c r="E29999" s="33" t="s">
        <v>36648</v>
      </c>
      <c r="F29999" s="53"/>
      <c r="G29999" s="53" t="s">
        <v>36649</v>
      </c>
      <c r="H29999" s="53" t="b">
        <v>1</v>
      </c>
      <c r="I29999" s="19">
        <v>6438</v>
      </c>
      <c r="J29999" s="20"/>
      <c r="K29999" s="19" t="s">
        <v>1284</v>
      </c>
      <c r="L29999" s="19"/>
      <c r="M29999" s="19" t="s">
        <v>1286</v>
      </c>
    </row>
    <row r="30000" spans="1:13" x14ac:dyDescent="0.25">
      <c r="A30000" s="56">
        <v>26635</v>
      </c>
      <c r="B30000" s="56" t="s">
        <v>17775</v>
      </c>
      <c r="C30000" s="56" t="s">
        <v>36624</v>
      </c>
      <c r="D30000" s="57" t="s">
        <v>53466</v>
      </c>
      <c r="E30000" s="33" t="s">
        <v>36624</v>
      </c>
      <c r="F30000" s="53" t="s">
        <v>36625</v>
      </c>
      <c r="G30000" s="53" t="s">
        <v>1509</v>
      </c>
      <c r="H30000" s="53" t="b">
        <v>0</v>
      </c>
      <c r="I30000" s="19">
        <v>26635</v>
      </c>
      <c r="J30000" s="20">
        <v>27424</v>
      </c>
      <c r="K30000" s="19" t="s">
        <v>1284</v>
      </c>
      <c r="L30000" s="19" t="s">
        <v>36625</v>
      </c>
      <c r="M30000" s="19" t="s">
        <v>1286</v>
      </c>
    </row>
    <row r="30001" spans="1:13" x14ac:dyDescent="0.25">
      <c r="A30001" s="56">
        <v>6443</v>
      </c>
      <c r="B30001" s="56" t="s">
        <v>15517</v>
      </c>
      <c r="C30001" s="56" t="s">
        <v>15518</v>
      </c>
      <c r="D30001" s="57" t="s">
        <v>53466</v>
      </c>
      <c r="E30001" s="33" t="s">
        <v>15518</v>
      </c>
      <c r="F30001" s="53"/>
      <c r="G30001" s="53" t="s">
        <v>1294</v>
      </c>
      <c r="H30001" s="53" t="b">
        <v>0</v>
      </c>
      <c r="I30001" s="19">
        <v>6443</v>
      </c>
      <c r="J30001" s="20">
        <v>93967</v>
      </c>
      <c r="K30001" s="19" t="s">
        <v>1284</v>
      </c>
      <c r="L30001" s="19"/>
      <c r="M30001" s="19" t="s">
        <v>1304</v>
      </c>
    </row>
    <row r="30002" spans="1:13" x14ac:dyDescent="0.25">
      <c r="A30002" s="56">
        <v>6444</v>
      </c>
      <c r="B30002" s="56" t="s">
        <v>15519</v>
      </c>
      <c r="C30002" s="56" t="s">
        <v>15520</v>
      </c>
      <c r="D30002" s="57" t="s">
        <v>53466</v>
      </c>
      <c r="E30002" s="33" t="s">
        <v>15520</v>
      </c>
      <c r="F30002" s="53" t="s">
        <v>15521</v>
      </c>
      <c r="G30002" s="53" t="s">
        <v>1868</v>
      </c>
      <c r="H30002" s="53" t="b">
        <v>0</v>
      </c>
      <c r="I30002" s="19">
        <v>6444</v>
      </c>
      <c r="J30002" s="20">
        <v>27433</v>
      </c>
      <c r="K30002" s="19" t="s">
        <v>1284</v>
      </c>
      <c r="L30002" s="19" t="s">
        <v>15522</v>
      </c>
      <c r="M30002" s="19" t="s">
        <v>1304</v>
      </c>
    </row>
    <row r="30003" spans="1:13" x14ac:dyDescent="0.25">
      <c r="A30003" s="56">
        <v>27433</v>
      </c>
      <c r="B30003" s="56" t="s">
        <v>37964</v>
      </c>
      <c r="C30003" s="56" t="s">
        <v>37967</v>
      </c>
      <c r="D30003" s="57" t="s">
        <v>53466</v>
      </c>
      <c r="E30003" s="33" t="s">
        <v>37968</v>
      </c>
      <c r="F30003" s="53"/>
      <c r="G30003" s="53" t="s">
        <v>23906</v>
      </c>
      <c r="H30003" s="53" t="b">
        <v>0</v>
      </c>
      <c r="I30003" s="19">
        <v>27433</v>
      </c>
      <c r="J30003" s="20">
        <v>93968</v>
      </c>
      <c r="K30003" s="19" t="s">
        <v>1271</v>
      </c>
      <c r="L30003" s="19"/>
      <c r="M30003" s="19" t="s">
        <v>1304</v>
      </c>
    </row>
    <row r="30004" spans="1:13" x14ac:dyDescent="0.25">
      <c r="A30004" s="56">
        <v>26638</v>
      </c>
      <c r="B30004" s="56" t="s">
        <v>36626</v>
      </c>
      <c r="C30004" s="56" t="s">
        <v>36627</v>
      </c>
      <c r="D30004" s="57" t="s">
        <v>53466</v>
      </c>
      <c r="E30004" s="33" t="s">
        <v>36628</v>
      </c>
      <c r="F30004" s="53"/>
      <c r="G30004" s="53" t="s">
        <v>36629</v>
      </c>
      <c r="H30004" s="53" t="b">
        <v>1</v>
      </c>
      <c r="I30004" s="19">
        <v>27424</v>
      </c>
      <c r="J30004" s="20"/>
      <c r="K30004" s="19" t="s">
        <v>1355</v>
      </c>
      <c r="L30004" s="19"/>
      <c r="M30004" s="19" t="s">
        <v>1286</v>
      </c>
    </row>
    <row r="30005" spans="1:13" x14ac:dyDescent="0.25">
      <c r="A30005" s="56">
        <v>27432</v>
      </c>
      <c r="B30005" s="56" t="s">
        <v>37964</v>
      </c>
      <c r="C30005" s="56" t="s">
        <v>37965</v>
      </c>
      <c r="D30005" s="57" t="s">
        <v>53466</v>
      </c>
      <c r="E30005" s="33" t="s">
        <v>37966</v>
      </c>
      <c r="F30005" s="53"/>
      <c r="G30005" s="53" t="s">
        <v>23906</v>
      </c>
      <c r="H30005" s="53" t="b">
        <v>1</v>
      </c>
      <c r="I30005" s="19">
        <v>27433</v>
      </c>
      <c r="J30005" s="20"/>
      <c r="K30005" s="19" t="s">
        <v>1355</v>
      </c>
      <c r="L30005" s="19"/>
      <c r="M30005" s="19" t="s">
        <v>1304</v>
      </c>
    </row>
    <row r="30006" spans="1:13" x14ac:dyDescent="0.25">
      <c r="A30006" s="56">
        <v>93967</v>
      </c>
      <c r="B30006" s="56" t="s">
        <v>72547</v>
      </c>
      <c r="C30006" s="56" t="s">
        <v>72548</v>
      </c>
      <c r="D30006" s="57" t="s">
        <v>53466</v>
      </c>
      <c r="E30006" s="33" t="s">
        <v>72549</v>
      </c>
      <c r="F30006" s="53"/>
      <c r="G30006" s="53" t="s">
        <v>55497</v>
      </c>
      <c r="H30006" s="53" t="b">
        <v>0</v>
      </c>
      <c r="I30006" s="19">
        <v>93967</v>
      </c>
      <c r="J30006" s="20">
        <v>60745</v>
      </c>
      <c r="K30006" s="19" t="s">
        <v>21280</v>
      </c>
      <c r="L30006" s="19"/>
      <c r="M30006" s="19" t="s">
        <v>1279</v>
      </c>
    </row>
    <row r="30007" spans="1:13" x14ac:dyDescent="0.25">
      <c r="A30007" s="56">
        <v>93968</v>
      </c>
      <c r="B30007" s="56" t="s">
        <v>72550</v>
      </c>
      <c r="C30007" s="56" t="s">
        <v>72551</v>
      </c>
      <c r="D30007" s="57" t="s">
        <v>53466</v>
      </c>
      <c r="E30007" s="33" t="s">
        <v>72552</v>
      </c>
      <c r="F30007" s="53"/>
      <c r="G30007" s="53"/>
      <c r="H30007" s="53" t="b">
        <v>0</v>
      </c>
      <c r="I30007" s="19">
        <v>93968</v>
      </c>
      <c r="J30007" s="20">
        <v>60745</v>
      </c>
      <c r="K30007" s="19" t="s">
        <v>21280</v>
      </c>
      <c r="L30007" s="19"/>
      <c r="M30007" s="19" t="s">
        <v>1279</v>
      </c>
    </row>
    <row r="30008" spans="1:13" x14ac:dyDescent="0.25">
      <c r="A30008" s="56">
        <v>45975</v>
      </c>
      <c r="B30008" s="56" t="s">
        <v>52244</v>
      </c>
      <c r="C30008" s="56" t="s">
        <v>52245</v>
      </c>
      <c r="D30008" s="57" t="s">
        <v>52245</v>
      </c>
      <c r="E30008" s="33" t="s">
        <v>52245</v>
      </c>
      <c r="F30008" s="53" t="s">
        <v>40425</v>
      </c>
      <c r="G30008" s="53" t="s">
        <v>45221</v>
      </c>
      <c r="H30008" s="53" t="b">
        <v>0</v>
      </c>
      <c r="I30008" s="19">
        <v>45975</v>
      </c>
      <c r="J30008" s="20">
        <v>94559</v>
      </c>
      <c r="K30008" s="19" t="s">
        <v>40435</v>
      </c>
      <c r="L30008" s="19" t="s">
        <v>40427</v>
      </c>
      <c r="M30008" s="19" t="s">
        <v>1304</v>
      </c>
    </row>
    <row r="30009" spans="1:13" x14ac:dyDescent="0.25">
      <c r="A30009" s="56">
        <v>45976</v>
      </c>
      <c r="B30009" s="56" t="s">
        <v>48390</v>
      </c>
      <c r="C30009" s="56" t="s">
        <v>52246</v>
      </c>
      <c r="D30009" s="57" t="s">
        <v>52245</v>
      </c>
      <c r="E30009" s="33" t="s">
        <v>52247</v>
      </c>
      <c r="F30009" s="53" t="s">
        <v>40425</v>
      </c>
      <c r="G30009" s="53" t="s">
        <v>52248</v>
      </c>
      <c r="H30009" s="53" t="b">
        <v>1</v>
      </c>
      <c r="I30009" s="19">
        <v>45981</v>
      </c>
      <c r="J30009" s="20"/>
      <c r="K30009" s="19" t="s">
        <v>1284</v>
      </c>
      <c r="L30009" s="19" t="s">
        <v>40427</v>
      </c>
      <c r="M30009" s="19" t="s">
        <v>1286</v>
      </c>
    </row>
    <row r="30010" spans="1:13" x14ac:dyDescent="0.25">
      <c r="A30010" s="56">
        <v>45981</v>
      </c>
      <c r="B30010" s="56" t="s">
        <v>48390</v>
      </c>
      <c r="C30010" s="56" t="s">
        <v>52258</v>
      </c>
      <c r="D30010" s="57" t="s">
        <v>52245</v>
      </c>
      <c r="E30010" s="33" t="s">
        <v>52259</v>
      </c>
      <c r="F30010" s="53" t="s">
        <v>40425</v>
      </c>
      <c r="G30010" s="53" t="s">
        <v>52260</v>
      </c>
      <c r="H30010" s="53" t="b">
        <v>0</v>
      </c>
      <c r="I30010" s="19">
        <v>45981</v>
      </c>
      <c r="J30010" s="20">
        <v>45975</v>
      </c>
      <c r="K30010" s="19" t="s">
        <v>1284</v>
      </c>
      <c r="L30010" s="19" t="s">
        <v>40427</v>
      </c>
      <c r="M30010" s="19" t="s">
        <v>1286</v>
      </c>
    </row>
    <row r="30011" spans="1:13" x14ac:dyDescent="0.25">
      <c r="A30011" s="56">
        <v>45988</v>
      </c>
      <c r="B30011" s="56" t="s">
        <v>48461</v>
      </c>
      <c r="C30011" s="56" t="s">
        <v>52270</v>
      </c>
      <c r="D30011" s="57" t="s">
        <v>52245</v>
      </c>
      <c r="E30011" s="33" t="s">
        <v>52271</v>
      </c>
      <c r="F30011" s="53" t="s">
        <v>40425</v>
      </c>
      <c r="G30011" s="53" t="s">
        <v>52272</v>
      </c>
      <c r="H30011" s="53" t="b">
        <v>0</v>
      </c>
      <c r="I30011" s="19">
        <v>45988</v>
      </c>
      <c r="J30011" s="20">
        <v>45975</v>
      </c>
      <c r="K30011" s="19" t="s">
        <v>1284</v>
      </c>
      <c r="L30011" s="19" t="s">
        <v>40427</v>
      </c>
      <c r="M30011" s="19" t="s">
        <v>1286</v>
      </c>
    </row>
    <row r="30012" spans="1:13" x14ac:dyDescent="0.25">
      <c r="A30012" s="56">
        <v>94904</v>
      </c>
      <c r="B30012" s="56" t="s">
        <v>73949</v>
      </c>
      <c r="C30012" s="56" t="s">
        <v>73950</v>
      </c>
      <c r="D30012" s="57" t="s">
        <v>52245</v>
      </c>
      <c r="E30012" s="33" t="s">
        <v>73951</v>
      </c>
      <c r="F30012" s="53"/>
      <c r="G30012" s="53" t="s">
        <v>52284</v>
      </c>
      <c r="H30012" s="53" t="b">
        <v>0</v>
      </c>
      <c r="I30012" s="19">
        <v>94904</v>
      </c>
      <c r="J30012" s="20">
        <v>45975</v>
      </c>
      <c r="K30012" s="19" t="s">
        <v>1284</v>
      </c>
      <c r="L30012" s="19"/>
      <c r="M30012" s="19" t="s">
        <v>1279</v>
      </c>
    </row>
    <row r="30013" spans="1:13" x14ac:dyDescent="0.25">
      <c r="A30013" s="56">
        <v>45994</v>
      </c>
      <c r="B30013" s="56" t="s">
        <v>48440</v>
      </c>
      <c r="C30013" s="56" t="s">
        <v>52282</v>
      </c>
      <c r="D30013" s="57" t="s">
        <v>52245</v>
      </c>
      <c r="E30013" s="33" t="s">
        <v>52283</v>
      </c>
      <c r="F30013" s="53" t="s">
        <v>40425</v>
      </c>
      <c r="G30013" s="53" t="s">
        <v>52284</v>
      </c>
      <c r="H30013" s="53" t="b">
        <v>0</v>
      </c>
      <c r="I30013" s="19">
        <v>45994</v>
      </c>
      <c r="J30013" s="20">
        <v>45975</v>
      </c>
      <c r="K30013" s="19" t="s">
        <v>1284</v>
      </c>
      <c r="L30013" s="19" t="s">
        <v>40427</v>
      </c>
      <c r="M30013" s="19" t="s">
        <v>1286</v>
      </c>
    </row>
    <row r="30014" spans="1:13" x14ac:dyDescent="0.25">
      <c r="A30014" s="56">
        <v>45998</v>
      </c>
      <c r="B30014" s="56" t="s">
        <v>48588</v>
      </c>
      <c r="C30014" s="56" t="s">
        <v>52291</v>
      </c>
      <c r="D30014" s="57" t="s">
        <v>52245</v>
      </c>
      <c r="E30014" s="33" t="s">
        <v>52292</v>
      </c>
      <c r="F30014" s="53" t="s">
        <v>40425</v>
      </c>
      <c r="G30014" s="53" t="s">
        <v>52293</v>
      </c>
      <c r="H30014" s="53" t="b">
        <v>0</v>
      </c>
      <c r="I30014" s="19">
        <v>45998</v>
      </c>
      <c r="J30014" s="20">
        <v>45975</v>
      </c>
      <c r="K30014" s="19" t="s">
        <v>1284</v>
      </c>
      <c r="L30014" s="19" t="s">
        <v>40427</v>
      </c>
      <c r="M30014" s="19" t="s">
        <v>1286</v>
      </c>
    </row>
    <row r="30015" spans="1:13" x14ac:dyDescent="0.25">
      <c r="A30015" s="56">
        <v>94651</v>
      </c>
      <c r="B30015" s="56" t="s">
        <v>73498</v>
      </c>
      <c r="C30015" s="56" t="s">
        <v>73499</v>
      </c>
      <c r="D30015" s="57" t="s">
        <v>73499</v>
      </c>
      <c r="E30015" s="33" t="s">
        <v>73499</v>
      </c>
      <c r="F30015" s="53"/>
      <c r="G30015" s="53" t="s">
        <v>65954</v>
      </c>
      <c r="H30015" s="53" t="b">
        <v>0</v>
      </c>
      <c r="I30015" s="19">
        <v>94651</v>
      </c>
      <c r="J30015" s="20">
        <v>94716</v>
      </c>
      <c r="K30015" s="19" t="s">
        <v>52550</v>
      </c>
      <c r="L30015" s="19"/>
      <c r="M30015" s="19" t="s">
        <v>1279</v>
      </c>
    </row>
    <row r="30016" spans="1:13" x14ac:dyDescent="0.25">
      <c r="A30016" s="56">
        <v>45997</v>
      </c>
      <c r="B30016" s="56" t="s">
        <v>41353</v>
      </c>
      <c r="C30016" s="56" t="s">
        <v>52288</v>
      </c>
      <c r="D30016" s="57" t="s">
        <v>74622</v>
      </c>
      <c r="E30016" s="33" t="s">
        <v>52289</v>
      </c>
      <c r="F30016" s="53" t="s">
        <v>40425</v>
      </c>
      <c r="G30016" s="53" t="s">
        <v>52290</v>
      </c>
      <c r="H30016" s="53" t="b">
        <v>1</v>
      </c>
      <c r="I30016" s="19">
        <v>44727</v>
      </c>
      <c r="J30016" s="20"/>
      <c r="K30016" s="19" t="s">
        <v>1284</v>
      </c>
      <c r="L30016" s="19" t="s">
        <v>40427</v>
      </c>
      <c r="M30016" s="19" t="s">
        <v>1286</v>
      </c>
    </row>
    <row r="30017" spans="1:13" x14ac:dyDescent="0.25">
      <c r="A30017" s="56">
        <v>94016</v>
      </c>
      <c r="B30017" s="56" t="s">
        <v>72625</v>
      </c>
      <c r="C30017" s="56" t="s">
        <v>72626</v>
      </c>
      <c r="D30017" s="57" t="s">
        <v>72626</v>
      </c>
      <c r="E30017" s="33" t="s">
        <v>72626</v>
      </c>
      <c r="F30017" s="53"/>
      <c r="G30017" s="53" t="s">
        <v>16392</v>
      </c>
      <c r="H30017" s="53" t="b">
        <v>0</v>
      </c>
      <c r="I30017" s="19">
        <v>94016</v>
      </c>
      <c r="J30017" s="20">
        <v>60116</v>
      </c>
      <c r="K30017" s="19" t="s">
        <v>40435</v>
      </c>
      <c r="L30017" s="19"/>
      <c r="M30017" s="19" t="s">
        <v>1279</v>
      </c>
    </row>
    <row r="30018" spans="1:13" x14ac:dyDescent="0.25">
      <c r="A30018" s="56">
        <v>93877</v>
      </c>
      <c r="B30018" s="56" t="s">
        <v>72375</v>
      </c>
      <c r="C30018" s="56" t="s">
        <v>72376</v>
      </c>
      <c r="D30018" s="57" t="s">
        <v>72626</v>
      </c>
      <c r="E30018" s="33" t="s">
        <v>72377</v>
      </c>
      <c r="F30018" s="53"/>
      <c r="G30018" s="53" t="s">
        <v>16392</v>
      </c>
      <c r="H30018" s="53" t="b">
        <v>0</v>
      </c>
      <c r="I30018" s="19">
        <v>93877</v>
      </c>
      <c r="J30018" s="20">
        <v>94016</v>
      </c>
      <c r="K30018" s="19" t="s">
        <v>1284</v>
      </c>
      <c r="L30018" s="19"/>
      <c r="M30018" s="19" t="s">
        <v>1279</v>
      </c>
    </row>
    <row r="30019" spans="1:13" x14ac:dyDescent="0.25">
      <c r="A30019" s="56">
        <v>45974</v>
      </c>
      <c r="B30019" s="56" t="s">
        <v>52242</v>
      </c>
      <c r="C30019" s="56" t="s">
        <v>52243</v>
      </c>
      <c r="D30019" s="57" t="s">
        <v>52243</v>
      </c>
      <c r="E30019" s="33" t="s">
        <v>52243</v>
      </c>
      <c r="F30019" s="53" t="s">
        <v>40425</v>
      </c>
      <c r="G30019" s="53" t="s">
        <v>43260</v>
      </c>
      <c r="H30019" s="53" t="b">
        <v>0</v>
      </c>
      <c r="I30019" s="19">
        <v>45974</v>
      </c>
      <c r="J30019" s="20">
        <v>94580</v>
      </c>
      <c r="K30019" s="19" t="s">
        <v>40435</v>
      </c>
      <c r="L30019" s="19" t="s">
        <v>40427</v>
      </c>
      <c r="M30019" s="19" t="s">
        <v>1304</v>
      </c>
    </row>
    <row r="30020" spans="1:13" x14ac:dyDescent="0.25">
      <c r="A30020" s="56">
        <v>45977</v>
      </c>
      <c r="B30020" s="56" t="s">
        <v>52249</v>
      </c>
      <c r="C30020" s="56" t="s">
        <v>52250</v>
      </c>
      <c r="D30020" s="57" t="s">
        <v>52243</v>
      </c>
      <c r="E30020" s="33" t="s">
        <v>52250</v>
      </c>
      <c r="F30020" s="53" t="s">
        <v>40425</v>
      </c>
      <c r="G30020" s="53" t="s">
        <v>48838</v>
      </c>
      <c r="H30020" s="53" t="b">
        <v>1</v>
      </c>
      <c r="I30020" s="19">
        <v>45979</v>
      </c>
      <c r="J30020" s="20"/>
      <c r="K30020" s="19" t="s">
        <v>1284</v>
      </c>
      <c r="L30020" s="19" t="s">
        <v>40427</v>
      </c>
      <c r="M30020" s="19" t="s">
        <v>1286</v>
      </c>
    </row>
    <row r="30021" spans="1:13" x14ac:dyDescent="0.25">
      <c r="A30021" s="56">
        <v>45979</v>
      </c>
      <c r="B30021" s="56" t="s">
        <v>52249</v>
      </c>
      <c r="C30021" s="56" t="s">
        <v>52254</v>
      </c>
      <c r="D30021" s="57" t="s">
        <v>52243</v>
      </c>
      <c r="E30021" s="33" t="s">
        <v>52254</v>
      </c>
      <c r="F30021" s="53" t="s">
        <v>40425</v>
      </c>
      <c r="G30021" s="53" t="s">
        <v>52255</v>
      </c>
      <c r="H30021" s="53" t="b">
        <v>0</v>
      </c>
      <c r="I30021" s="19">
        <v>45979</v>
      </c>
      <c r="J30021" s="20">
        <v>45974</v>
      </c>
      <c r="K30021" s="19" t="s">
        <v>1284</v>
      </c>
      <c r="L30021" s="19" t="s">
        <v>40427</v>
      </c>
      <c r="M30021" s="19" t="s">
        <v>1286</v>
      </c>
    </row>
    <row r="30022" spans="1:13" x14ac:dyDescent="0.25">
      <c r="A30022" s="56">
        <v>45980</v>
      </c>
      <c r="B30022" s="56" t="s">
        <v>52256</v>
      </c>
      <c r="C30022" s="56" t="s">
        <v>52257</v>
      </c>
      <c r="D30022" s="57" t="s">
        <v>52243</v>
      </c>
      <c r="E30022" s="33" t="s">
        <v>52257</v>
      </c>
      <c r="F30022" s="53" t="s">
        <v>40425</v>
      </c>
      <c r="G30022" s="53" t="s">
        <v>47095</v>
      </c>
      <c r="H30022" s="53" t="b">
        <v>0</v>
      </c>
      <c r="I30022" s="19">
        <v>45980</v>
      </c>
      <c r="J30022" s="20">
        <v>45974</v>
      </c>
      <c r="K30022" s="19" t="s">
        <v>1284</v>
      </c>
      <c r="L30022" s="19" t="s">
        <v>40427</v>
      </c>
      <c r="M30022" s="19" t="s">
        <v>1286</v>
      </c>
    </row>
    <row r="30023" spans="1:13" x14ac:dyDescent="0.25">
      <c r="A30023" s="56">
        <v>45978</v>
      </c>
      <c r="B30023" s="56" t="s">
        <v>52251</v>
      </c>
      <c r="C30023" s="56" t="s">
        <v>52252</v>
      </c>
      <c r="D30023" s="57" t="s">
        <v>52243</v>
      </c>
      <c r="E30023" s="33" t="s">
        <v>52253</v>
      </c>
      <c r="F30023" s="53" t="s">
        <v>40425</v>
      </c>
      <c r="G30023" s="53" t="s">
        <v>42826</v>
      </c>
      <c r="H30023" s="53" t="b">
        <v>1</v>
      </c>
      <c r="I30023" s="19">
        <v>45985</v>
      </c>
      <c r="J30023" s="20"/>
      <c r="K30023" s="19" t="s">
        <v>17960</v>
      </c>
      <c r="L30023" s="19" t="s">
        <v>40427</v>
      </c>
      <c r="M30023" s="19" t="s">
        <v>1286</v>
      </c>
    </row>
    <row r="30024" spans="1:13" x14ac:dyDescent="0.25">
      <c r="A30024" s="56">
        <v>45982</v>
      </c>
      <c r="B30024" s="56" t="s">
        <v>52256</v>
      </c>
      <c r="C30024" s="56" t="s">
        <v>52261</v>
      </c>
      <c r="D30024" s="57" t="s">
        <v>52243</v>
      </c>
      <c r="E30024" s="33" t="s">
        <v>52261</v>
      </c>
      <c r="F30024" s="53" t="s">
        <v>40425</v>
      </c>
      <c r="G30024" s="53" t="s">
        <v>52262</v>
      </c>
      <c r="H30024" s="53" t="b">
        <v>1</v>
      </c>
      <c r="I30024" s="19">
        <v>45980</v>
      </c>
      <c r="J30024" s="20"/>
      <c r="K30024" s="19" t="s">
        <v>1284</v>
      </c>
      <c r="L30024" s="19" t="s">
        <v>40427</v>
      </c>
      <c r="M30024" s="19" t="s">
        <v>1286</v>
      </c>
    </row>
    <row r="30025" spans="1:13" x14ac:dyDescent="0.25">
      <c r="A30025" s="56">
        <v>45983</v>
      </c>
      <c r="B30025" s="56" t="s">
        <v>42778</v>
      </c>
      <c r="C30025" s="56" t="s">
        <v>52263</v>
      </c>
      <c r="D30025" s="57" t="s">
        <v>52243</v>
      </c>
      <c r="E30025" s="33" t="s">
        <v>52263</v>
      </c>
      <c r="F30025" s="53" t="s">
        <v>40425</v>
      </c>
      <c r="G30025" s="53" t="s">
        <v>42780</v>
      </c>
      <c r="H30025" s="53" t="b">
        <v>0</v>
      </c>
      <c r="I30025" s="19">
        <v>45983</v>
      </c>
      <c r="J30025" s="20">
        <v>45974</v>
      </c>
      <c r="K30025" s="19" t="s">
        <v>1284</v>
      </c>
      <c r="L30025" s="19" t="s">
        <v>40427</v>
      </c>
      <c r="M30025" s="19" t="s">
        <v>1286</v>
      </c>
    </row>
    <row r="30026" spans="1:13" x14ac:dyDescent="0.25">
      <c r="A30026" s="56">
        <v>45984</v>
      </c>
      <c r="B30026" s="56" t="s">
        <v>52264</v>
      </c>
      <c r="C30026" s="56" t="s">
        <v>52265</v>
      </c>
      <c r="D30026" s="57" t="s">
        <v>52243</v>
      </c>
      <c r="E30026" s="33" t="s">
        <v>52265</v>
      </c>
      <c r="F30026" s="53" t="s">
        <v>40425</v>
      </c>
      <c r="G30026" s="53" t="s">
        <v>41873</v>
      </c>
      <c r="H30026" s="53" t="b">
        <v>0</v>
      </c>
      <c r="I30026" s="19">
        <v>45984</v>
      </c>
      <c r="J30026" s="20">
        <v>45974</v>
      </c>
      <c r="K30026" s="19" t="s">
        <v>1284</v>
      </c>
      <c r="L30026" s="19" t="s">
        <v>40427</v>
      </c>
      <c r="M30026" s="19" t="s">
        <v>1286</v>
      </c>
    </row>
    <row r="30027" spans="1:13" x14ac:dyDescent="0.25">
      <c r="A30027" s="56">
        <v>45985</v>
      </c>
      <c r="B30027" s="56" t="s">
        <v>52251</v>
      </c>
      <c r="C30027" s="56" t="s">
        <v>52266</v>
      </c>
      <c r="D30027" s="57" t="s">
        <v>52243</v>
      </c>
      <c r="E30027" s="33" t="s">
        <v>52266</v>
      </c>
      <c r="F30027" s="53" t="s">
        <v>40425</v>
      </c>
      <c r="G30027" s="53" t="s">
        <v>52267</v>
      </c>
      <c r="H30027" s="53" t="b">
        <v>0</v>
      </c>
      <c r="I30027" s="19">
        <v>45985</v>
      </c>
      <c r="J30027" s="20">
        <v>45974</v>
      </c>
      <c r="K30027" s="19" t="s">
        <v>1284</v>
      </c>
      <c r="L30027" s="19" t="s">
        <v>40427</v>
      </c>
      <c r="M30027" s="19" t="s">
        <v>1286</v>
      </c>
    </row>
    <row r="30028" spans="1:13" x14ac:dyDescent="0.25">
      <c r="A30028" s="56">
        <v>45986</v>
      </c>
      <c r="B30028" s="56" t="s">
        <v>42675</v>
      </c>
      <c r="C30028" s="56" t="s">
        <v>52268</v>
      </c>
      <c r="D30028" s="57" t="s">
        <v>52243</v>
      </c>
      <c r="E30028" s="33" t="s">
        <v>52268</v>
      </c>
      <c r="F30028" s="53" t="s">
        <v>40425</v>
      </c>
      <c r="G30028" s="53" t="s">
        <v>43963</v>
      </c>
      <c r="H30028" s="53" t="b">
        <v>1</v>
      </c>
      <c r="I30028" s="19">
        <v>41103</v>
      </c>
      <c r="J30028" s="20"/>
      <c r="K30028" s="19" t="s">
        <v>1284</v>
      </c>
      <c r="L30028" s="19" t="s">
        <v>40427</v>
      </c>
      <c r="M30028" s="19" t="s">
        <v>1286</v>
      </c>
    </row>
    <row r="30029" spans="1:13" x14ac:dyDescent="0.25">
      <c r="A30029" s="56">
        <v>45987</v>
      </c>
      <c r="B30029" s="56" t="s">
        <v>52256</v>
      </c>
      <c r="C30029" s="56" t="s">
        <v>52269</v>
      </c>
      <c r="D30029" s="57" t="s">
        <v>52243</v>
      </c>
      <c r="E30029" s="33" t="s">
        <v>52269</v>
      </c>
      <c r="F30029" s="53" t="s">
        <v>40425</v>
      </c>
      <c r="G30029" s="53" t="s">
        <v>42101</v>
      </c>
      <c r="H30029" s="53" t="b">
        <v>1</v>
      </c>
      <c r="I30029" s="19">
        <v>45980</v>
      </c>
      <c r="J30029" s="20"/>
      <c r="K30029" s="19" t="s">
        <v>1284</v>
      </c>
      <c r="L30029" s="19" t="s">
        <v>40427</v>
      </c>
      <c r="M30029" s="19" t="s">
        <v>1286</v>
      </c>
    </row>
    <row r="30030" spans="1:13" x14ac:dyDescent="0.25">
      <c r="A30030" s="56">
        <v>45989</v>
      </c>
      <c r="B30030" s="56" t="s">
        <v>52273</v>
      </c>
      <c r="C30030" s="56" t="s">
        <v>52274</v>
      </c>
      <c r="D30030" s="57" t="s">
        <v>52243</v>
      </c>
      <c r="E30030" s="33" t="s">
        <v>52274</v>
      </c>
      <c r="F30030" s="53" t="s">
        <v>40425</v>
      </c>
      <c r="G30030" s="53" t="s">
        <v>47095</v>
      </c>
      <c r="H30030" s="53" t="b">
        <v>0</v>
      </c>
      <c r="I30030" s="19">
        <v>45989</v>
      </c>
      <c r="J30030" s="20">
        <v>45974</v>
      </c>
      <c r="K30030" s="19" t="s">
        <v>1284</v>
      </c>
      <c r="L30030" s="19" t="s">
        <v>40427</v>
      </c>
      <c r="M30030" s="19" t="s">
        <v>1286</v>
      </c>
    </row>
    <row r="30031" spans="1:13" x14ac:dyDescent="0.25">
      <c r="A30031" s="56">
        <v>45991</v>
      </c>
      <c r="B30031" s="56" t="s">
        <v>52275</v>
      </c>
      <c r="C30031" s="56" t="s">
        <v>52276</v>
      </c>
      <c r="D30031" s="57" t="s">
        <v>52243</v>
      </c>
      <c r="E30031" s="33" t="s">
        <v>52276</v>
      </c>
      <c r="F30031" s="53" t="s">
        <v>40425</v>
      </c>
      <c r="G30031" s="53" t="s">
        <v>52277</v>
      </c>
      <c r="H30031" s="53" t="b">
        <v>0</v>
      </c>
      <c r="I30031" s="19">
        <v>45991</v>
      </c>
      <c r="J30031" s="20">
        <v>45974</v>
      </c>
      <c r="K30031" s="19" t="s">
        <v>1284</v>
      </c>
      <c r="L30031" s="19" t="s">
        <v>40427</v>
      </c>
      <c r="M30031" s="19" t="s">
        <v>1286</v>
      </c>
    </row>
    <row r="30032" spans="1:13" x14ac:dyDescent="0.25">
      <c r="A30032" s="56">
        <v>45992</v>
      </c>
      <c r="B30032" s="56" t="s">
        <v>52278</v>
      </c>
      <c r="C30032" s="56" t="s">
        <v>52279</v>
      </c>
      <c r="D30032" s="57" t="s">
        <v>52243</v>
      </c>
      <c r="E30032" s="33" t="s">
        <v>52279</v>
      </c>
      <c r="F30032" s="53" t="s">
        <v>40425</v>
      </c>
      <c r="G30032" s="53" t="s">
        <v>52280</v>
      </c>
      <c r="H30032" s="53" t="b">
        <v>0</v>
      </c>
      <c r="I30032" s="19">
        <v>45992</v>
      </c>
      <c r="J30032" s="20">
        <v>45974</v>
      </c>
      <c r="K30032" s="19" t="s">
        <v>1284</v>
      </c>
      <c r="L30032" s="19" t="s">
        <v>40427</v>
      </c>
      <c r="M30032" s="19" t="s">
        <v>1286</v>
      </c>
    </row>
    <row r="30033" spans="1:13" x14ac:dyDescent="0.25">
      <c r="A30033" s="56">
        <v>45993</v>
      </c>
      <c r="B30033" s="56" t="s">
        <v>42949</v>
      </c>
      <c r="C30033" s="56" t="s">
        <v>52281</v>
      </c>
      <c r="D30033" s="57" t="s">
        <v>52243</v>
      </c>
      <c r="E30033" s="33" t="s">
        <v>52281</v>
      </c>
      <c r="F30033" s="53" t="s">
        <v>40425</v>
      </c>
      <c r="G30033" s="53" t="s">
        <v>40497</v>
      </c>
      <c r="H30033" s="53" t="b">
        <v>1</v>
      </c>
      <c r="I30033" s="19">
        <v>45995</v>
      </c>
      <c r="J30033" s="20"/>
      <c r="K30033" s="19" t="s">
        <v>1284</v>
      </c>
      <c r="L30033" s="19" t="s">
        <v>40427</v>
      </c>
      <c r="M30033" s="19" t="s">
        <v>1286</v>
      </c>
    </row>
    <row r="30034" spans="1:13" x14ac:dyDescent="0.25">
      <c r="A30034" s="56">
        <v>45995</v>
      </c>
      <c r="B30034" s="56" t="s">
        <v>42949</v>
      </c>
      <c r="C30034" s="56" t="s">
        <v>52285</v>
      </c>
      <c r="D30034" s="57" t="s">
        <v>52243</v>
      </c>
      <c r="E30034" s="33" t="s">
        <v>52285</v>
      </c>
      <c r="F30034" s="53" t="s">
        <v>40425</v>
      </c>
      <c r="G30034" s="53" t="s">
        <v>52286</v>
      </c>
      <c r="H30034" s="53" t="b">
        <v>0</v>
      </c>
      <c r="I30034" s="19">
        <v>45995</v>
      </c>
      <c r="J30034" s="20">
        <v>45974</v>
      </c>
      <c r="K30034" s="19" t="s">
        <v>1284</v>
      </c>
      <c r="L30034" s="19" t="s">
        <v>40427</v>
      </c>
      <c r="M30034" s="19" t="s">
        <v>1286</v>
      </c>
    </row>
    <row r="30035" spans="1:13" x14ac:dyDescent="0.25">
      <c r="A30035" s="56">
        <v>45996</v>
      </c>
      <c r="B30035" s="56" t="s">
        <v>52264</v>
      </c>
      <c r="C30035" s="56" t="s">
        <v>52287</v>
      </c>
      <c r="D30035" s="57" t="s">
        <v>52243</v>
      </c>
      <c r="E30035" s="33" t="s">
        <v>52287</v>
      </c>
      <c r="F30035" s="53" t="s">
        <v>40425</v>
      </c>
      <c r="G30035" s="53" t="s">
        <v>42515</v>
      </c>
      <c r="H30035" s="53" t="b">
        <v>1</v>
      </c>
      <c r="I30035" s="19">
        <v>45984</v>
      </c>
      <c r="J30035" s="20"/>
      <c r="K30035" s="19" t="s">
        <v>1284</v>
      </c>
      <c r="L30035" s="19" t="s">
        <v>40427</v>
      </c>
      <c r="M30035" s="19" t="s">
        <v>1286</v>
      </c>
    </row>
    <row r="30036" spans="1:13" x14ac:dyDescent="0.25">
      <c r="A30036" s="56">
        <v>45999</v>
      </c>
      <c r="B30036" s="56" t="s">
        <v>52294</v>
      </c>
      <c r="C30036" s="56" t="s">
        <v>52295</v>
      </c>
      <c r="D30036" s="57" t="s">
        <v>52243</v>
      </c>
      <c r="E30036" s="33" t="s">
        <v>52295</v>
      </c>
      <c r="F30036" s="53" t="s">
        <v>40425</v>
      </c>
      <c r="G30036" s="53" t="s">
        <v>52296</v>
      </c>
      <c r="H30036" s="53" t="b">
        <v>0</v>
      </c>
      <c r="I30036" s="19">
        <v>45999</v>
      </c>
      <c r="J30036" s="20">
        <v>45974</v>
      </c>
      <c r="K30036" s="19" t="s">
        <v>1284</v>
      </c>
      <c r="L30036" s="19" t="s">
        <v>40427</v>
      </c>
      <c r="M30036" s="19" t="s">
        <v>1286</v>
      </c>
    </row>
    <row r="30037" spans="1:13" x14ac:dyDescent="0.25">
      <c r="A30037" s="56">
        <v>46000</v>
      </c>
      <c r="B30037" s="56" t="s">
        <v>52297</v>
      </c>
      <c r="C30037" s="56" t="s">
        <v>52298</v>
      </c>
      <c r="D30037" s="57" t="s">
        <v>52243</v>
      </c>
      <c r="E30037" s="33" t="s">
        <v>52298</v>
      </c>
      <c r="F30037" s="53" t="s">
        <v>40425</v>
      </c>
      <c r="G30037" s="53" t="s">
        <v>40702</v>
      </c>
      <c r="H30037" s="53" t="b">
        <v>0</v>
      </c>
      <c r="I30037" s="19">
        <v>46000</v>
      </c>
      <c r="J30037" s="20">
        <v>45974</v>
      </c>
      <c r="K30037" s="19" t="s">
        <v>1284</v>
      </c>
      <c r="L30037" s="19" t="s">
        <v>40427</v>
      </c>
      <c r="M30037" s="19" t="s">
        <v>1286</v>
      </c>
    </row>
    <row r="30038" spans="1:13" x14ac:dyDescent="0.25">
      <c r="A30038" s="56">
        <v>67152</v>
      </c>
      <c r="B30038" s="56" t="s">
        <v>54263</v>
      </c>
      <c r="C30038" s="56" t="s">
        <v>56083</v>
      </c>
      <c r="D30038" s="57" t="s">
        <v>56083</v>
      </c>
      <c r="E30038" s="33" t="s">
        <v>56083</v>
      </c>
      <c r="F30038" s="53"/>
      <c r="G30038" s="53" t="s">
        <v>19904</v>
      </c>
      <c r="H30038" s="53" t="b">
        <v>1</v>
      </c>
      <c r="I30038" s="19">
        <v>61087</v>
      </c>
      <c r="J30038" s="20"/>
      <c r="K30038" s="19" t="s">
        <v>40435</v>
      </c>
      <c r="L30038" s="19"/>
      <c r="M30038" s="19" t="s">
        <v>1286</v>
      </c>
    </row>
    <row r="30039" spans="1:13" x14ac:dyDescent="0.25">
      <c r="A30039" s="56">
        <v>46001</v>
      </c>
      <c r="B30039" s="56" t="s">
        <v>52299</v>
      </c>
      <c r="C30039" s="56" t="s">
        <v>52300</v>
      </c>
      <c r="D30039" s="57" t="s">
        <v>52300</v>
      </c>
      <c r="E30039" s="33" t="s">
        <v>52300</v>
      </c>
      <c r="F30039" s="53" t="s">
        <v>40425</v>
      </c>
      <c r="G30039" s="53" t="s">
        <v>52301</v>
      </c>
      <c r="H30039" s="53" t="b">
        <v>0</v>
      </c>
      <c r="I30039" s="19">
        <v>46001</v>
      </c>
      <c r="J30039" s="20">
        <v>94609</v>
      </c>
      <c r="K30039" s="19" t="s">
        <v>40435</v>
      </c>
      <c r="L30039" s="19" t="s">
        <v>40427</v>
      </c>
      <c r="M30039" s="19" t="s">
        <v>1304</v>
      </c>
    </row>
    <row r="30040" spans="1:13" x14ac:dyDescent="0.25">
      <c r="A30040" s="56">
        <v>46002</v>
      </c>
      <c r="B30040" s="56" t="s">
        <v>47952</v>
      </c>
      <c r="C30040" s="56" t="s">
        <v>52302</v>
      </c>
      <c r="D30040" s="57" t="s">
        <v>52300</v>
      </c>
      <c r="E30040" s="33" t="s">
        <v>52303</v>
      </c>
      <c r="F30040" s="53" t="s">
        <v>40425</v>
      </c>
      <c r="G30040" s="53" t="s">
        <v>52304</v>
      </c>
      <c r="H30040" s="53" t="b">
        <v>0</v>
      </c>
      <c r="I30040" s="19">
        <v>46002</v>
      </c>
      <c r="J30040" s="20">
        <v>46001</v>
      </c>
      <c r="K30040" s="19" t="s">
        <v>1284</v>
      </c>
      <c r="L30040" s="19" t="s">
        <v>40427</v>
      </c>
      <c r="M30040" s="19" t="s">
        <v>1286</v>
      </c>
    </row>
    <row r="30041" spans="1:13" x14ac:dyDescent="0.25">
      <c r="A30041" s="56">
        <v>67167</v>
      </c>
      <c r="B30041" s="56" t="s">
        <v>54177</v>
      </c>
      <c r="C30041" s="56" t="s">
        <v>56103</v>
      </c>
      <c r="D30041" s="57" t="s">
        <v>56103</v>
      </c>
      <c r="E30041" s="33" t="s">
        <v>56103</v>
      </c>
      <c r="F30041" s="53"/>
      <c r="G30041" s="53" t="s">
        <v>38389</v>
      </c>
      <c r="H30041" s="53" t="b">
        <v>1</v>
      </c>
      <c r="I30041" s="19">
        <v>61052</v>
      </c>
      <c r="J30041" s="20"/>
      <c r="K30041" s="19" t="s">
        <v>40435</v>
      </c>
      <c r="L30041" s="19"/>
      <c r="M30041" s="19" t="s">
        <v>1286</v>
      </c>
    </row>
    <row r="30042" spans="1:13" x14ac:dyDescent="0.25">
      <c r="A30042" s="56">
        <v>46003</v>
      </c>
      <c r="B30042" s="56" t="s">
        <v>52305</v>
      </c>
      <c r="C30042" s="56" t="s">
        <v>52306</v>
      </c>
      <c r="D30042" s="57" t="s">
        <v>52306</v>
      </c>
      <c r="E30042" s="33" t="s">
        <v>52306</v>
      </c>
      <c r="F30042" s="53" t="s">
        <v>40425</v>
      </c>
      <c r="G30042" s="53" t="s">
        <v>7382</v>
      </c>
      <c r="H30042" s="53" t="b">
        <v>0</v>
      </c>
      <c r="I30042" s="19">
        <v>46003</v>
      </c>
      <c r="J30042" s="20">
        <v>94517</v>
      </c>
      <c r="K30042" s="19" t="s">
        <v>40435</v>
      </c>
      <c r="L30042" s="19" t="s">
        <v>40427</v>
      </c>
      <c r="M30042" s="19" t="s">
        <v>1304</v>
      </c>
    </row>
    <row r="30043" spans="1:13" x14ac:dyDescent="0.25">
      <c r="A30043" s="56">
        <v>46004</v>
      </c>
      <c r="B30043" s="56" t="s">
        <v>52307</v>
      </c>
      <c r="C30043" s="56" t="s">
        <v>52308</v>
      </c>
      <c r="D30043" s="57" t="s">
        <v>52306</v>
      </c>
      <c r="E30043" s="33" t="s">
        <v>52308</v>
      </c>
      <c r="F30043" s="53" t="s">
        <v>40425</v>
      </c>
      <c r="G30043" s="53" t="s">
        <v>47709</v>
      </c>
      <c r="H30043" s="53" t="b">
        <v>1</v>
      </c>
      <c r="I30043" s="19">
        <v>46008</v>
      </c>
      <c r="J30043" s="20"/>
      <c r="K30043" s="19" t="s">
        <v>1284</v>
      </c>
      <c r="L30043" s="19" t="s">
        <v>40427</v>
      </c>
      <c r="M30043" s="19" t="s">
        <v>1286</v>
      </c>
    </row>
    <row r="30044" spans="1:13" x14ac:dyDescent="0.25">
      <c r="A30044" s="56">
        <v>46005</v>
      </c>
      <c r="B30044" s="56" t="s">
        <v>52309</v>
      </c>
      <c r="C30044" s="56" t="s">
        <v>52310</v>
      </c>
      <c r="D30044" s="57" t="s">
        <v>52306</v>
      </c>
      <c r="E30044" s="33" t="s">
        <v>52310</v>
      </c>
      <c r="F30044" s="53" t="s">
        <v>40425</v>
      </c>
      <c r="G30044" s="53" t="s">
        <v>40610</v>
      </c>
      <c r="H30044" s="53" t="b">
        <v>1</v>
      </c>
      <c r="I30044" s="19">
        <v>46010</v>
      </c>
      <c r="J30044" s="20"/>
      <c r="K30044" s="19" t="s">
        <v>1284</v>
      </c>
      <c r="L30044" s="19" t="s">
        <v>40427</v>
      </c>
      <c r="M30044" s="19" t="s">
        <v>1286</v>
      </c>
    </row>
    <row r="30045" spans="1:13" x14ac:dyDescent="0.25">
      <c r="A30045" s="56">
        <v>46006</v>
      </c>
      <c r="B30045" s="56" t="s">
        <v>44562</v>
      </c>
      <c r="C30045" s="56" t="s">
        <v>52311</v>
      </c>
      <c r="D30045" s="57" t="s">
        <v>52306</v>
      </c>
      <c r="E30045" s="33" t="s">
        <v>52311</v>
      </c>
      <c r="F30045" s="53" t="s">
        <v>40425</v>
      </c>
      <c r="G30045" s="53" t="s">
        <v>40884</v>
      </c>
      <c r="H30045" s="53" t="b">
        <v>1</v>
      </c>
      <c r="I30045" s="19">
        <v>41878</v>
      </c>
      <c r="J30045" s="20"/>
      <c r="K30045" s="19" t="s">
        <v>1284</v>
      </c>
      <c r="L30045" s="19" t="s">
        <v>40427</v>
      </c>
      <c r="M30045" s="19" t="s">
        <v>1286</v>
      </c>
    </row>
    <row r="30046" spans="1:13" x14ac:dyDescent="0.25">
      <c r="A30046" s="56">
        <v>46007</v>
      </c>
      <c r="B30046" s="56" t="s">
        <v>52312</v>
      </c>
      <c r="C30046" s="56" t="s">
        <v>52313</v>
      </c>
      <c r="D30046" s="57" t="s">
        <v>52306</v>
      </c>
      <c r="E30046" s="33" t="s">
        <v>52313</v>
      </c>
      <c r="F30046" s="53" t="s">
        <v>40425</v>
      </c>
      <c r="G30046" s="53" t="s">
        <v>40509</v>
      </c>
      <c r="H30046" s="53" t="b">
        <v>0</v>
      </c>
      <c r="I30046" s="19">
        <v>46007</v>
      </c>
      <c r="J30046" s="20">
        <v>46003</v>
      </c>
      <c r="K30046" s="19" t="s">
        <v>1284</v>
      </c>
      <c r="L30046" s="19" t="s">
        <v>40427</v>
      </c>
      <c r="M30046" s="19" t="s">
        <v>1286</v>
      </c>
    </row>
    <row r="30047" spans="1:13" x14ac:dyDescent="0.25">
      <c r="A30047" s="56">
        <v>46008</v>
      </c>
      <c r="B30047" s="56" t="s">
        <v>52307</v>
      </c>
      <c r="C30047" s="56" t="s">
        <v>52314</v>
      </c>
      <c r="D30047" s="57" t="s">
        <v>52306</v>
      </c>
      <c r="E30047" s="33" t="s">
        <v>52314</v>
      </c>
      <c r="F30047" s="53" t="s">
        <v>40425</v>
      </c>
      <c r="G30047" s="53" t="s">
        <v>52315</v>
      </c>
      <c r="H30047" s="53" t="b">
        <v>0</v>
      </c>
      <c r="I30047" s="19">
        <v>46008</v>
      </c>
      <c r="J30047" s="20">
        <v>46003</v>
      </c>
      <c r="K30047" s="19" t="s">
        <v>1284</v>
      </c>
      <c r="L30047" s="19" t="s">
        <v>40427</v>
      </c>
      <c r="M30047" s="19" t="s">
        <v>1286</v>
      </c>
    </row>
    <row r="30048" spans="1:13" x14ac:dyDescent="0.25">
      <c r="A30048" s="56">
        <v>46009</v>
      </c>
      <c r="B30048" s="56" t="s">
        <v>52309</v>
      </c>
      <c r="C30048" s="56" t="s">
        <v>52316</v>
      </c>
      <c r="D30048" s="57" t="s">
        <v>52306</v>
      </c>
      <c r="E30048" s="33" t="s">
        <v>52316</v>
      </c>
      <c r="F30048" s="53" t="s">
        <v>40425</v>
      </c>
      <c r="G30048" s="53" t="s">
        <v>46710</v>
      </c>
      <c r="H30048" s="53" t="b">
        <v>1</v>
      </c>
      <c r="I30048" s="19">
        <v>46010</v>
      </c>
      <c r="J30048" s="20"/>
      <c r="K30048" s="19" t="s">
        <v>1284</v>
      </c>
      <c r="L30048" s="19" t="s">
        <v>40427</v>
      </c>
      <c r="M30048" s="19" t="s">
        <v>1286</v>
      </c>
    </row>
    <row r="30049" spans="1:13" x14ac:dyDescent="0.25">
      <c r="A30049" s="56">
        <v>46010</v>
      </c>
      <c r="B30049" s="56" t="s">
        <v>52309</v>
      </c>
      <c r="C30049" s="56" t="s">
        <v>52317</v>
      </c>
      <c r="D30049" s="57" t="s">
        <v>52306</v>
      </c>
      <c r="E30049" s="33" t="s">
        <v>52317</v>
      </c>
      <c r="F30049" s="53" t="s">
        <v>40425</v>
      </c>
      <c r="G30049" s="53" t="s">
        <v>43556</v>
      </c>
      <c r="H30049" s="53" t="b">
        <v>0</v>
      </c>
      <c r="I30049" s="19">
        <v>46010</v>
      </c>
      <c r="J30049" s="20">
        <v>46003</v>
      </c>
      <c r="K30049" s="19" t="s">
        <v>1284</v>
      </c>
      <c r="L30049" s="19" t="s">
        <v>40427</v>
      </c>
      <c r="M30049" s="19" t="s">
        <v>1286</v>
      </c>
    </row>
    <row r="30050" spans="1:13" x14ac:dyDescent="0.25">
      <c r="A30050" s="56">
        <v>67148</v>
      </c>
      <c r="B30050" s="56" t="s">
        <v>53285</v>
      </c>
      <c r="C30050" s="56" t="s">
        <v>56079</v>
      </c>
      <c r="D30050" s="57" t="s">
        <v>56079</v>
      </c>
      <c r="E30050" s="33" t="s">
        <v>56079</v>
      </c>
      <c r="F30050" s="53"/>
      <c r="G30050" s="53" t="s">
        <v>1283</v>
      </c>
      <c r="H30050" s="53" t="b">
        <v>1</v>
      </c>
      <c r="I30050" s="19">
        <v>60665</v>
      </c>
      <c r="J30050" s="20"/>
      <c r="K30050" s="19" t="s">
        <v>40435</v>
      </c>
      <c r="L30050" s="19"/>
      <c r="M30050" s="19" t="s">
        <v>1286</v>
      </c>
    </row>
    <row r="30051" spans="1:13" x14ac:dyDescent="0.25">
      <c r="A30051" s="56">
        <v>99017</v>
      </c>
      <c r="B30051" s="56" t="s">
        <v>74014</v>
      </c>
      <c r="C30051" s="56" t="s">
        <v>74015</v>
      </c>
      <c r="D30051" s="57" t="s">
        <v>74015</v>
      </c>
      <c r="E30051" s="33" t="s">
        <v>74015</v>
      </c>
      <c r="F30051" s="53"/>
      <c r="G30051" s="53" t="s">
        <v>1277</v>
      </c>
      <c r="H30051" s="53" t="b">
        <v>0</v>
      </c>
      <c r="I30051" s="19">
        <v>99017</v>
      </c>
      <c r="J30051" s="20">
        <v>94546</v>
      </c>
      <c r="K30051" s="19" t="s">
        <v>40435</v>
      </c>
      <c r="L30051" s="19"/>
      <c r="M30051" s="19" t="s">
        <v>1279</v>
      </c>
    </row>
    <row r="30052" spans="1:13" x14ac:dyDescent="0.25">
      <c r="A30052" s="56">
        <v>94905</v>
      </c>
      <c r="B30052" s="56" t="s">
        <v>73952</v>
      </c>
      <c r="C30052" s="56" t="s">
        <v>73953</v>
      </c>
      <c r="D30052" s="57" t="s">
        <v>74015</v>
      </c>
      <c r="E30052" s="33" t="s">
        <v>73954</v>
      </c>
      <c r="F30052" s="53"/>
      <c r="G30052" s="53" t="s">
        <v>73955</v>
      </c>
      <c r="H30052" s="53" t="b">
        <v>0</v>
      </c>
      <c r="I30052" s="19">
        <v>94905</v>
      </c>
      <c r="J30052" s="20">
        <v>99017</v>
      </c>
      <c r="K30052" s="19" t="s">
        <v>1284</v>
      </c>
      <c r="L30052" s="19"/>
      <c r="M30052" s="19" t="s">
        <v>1279</v>
      </c>
    </row>
    <row r="30053" spans="1:13" x14ac:dyDescent="0.25">
      <c r="A30053" s="56">
        <v>61508</v>
      </c>
      <c r="B30053" s="56" t="s">
        <v>55396</v>
      </c>
      <c r="C30053" s="56" t="s">
        <v>55397</v>
      </c>
      <c r="D30053" s="57" t="s">
        <v>55397</v>
      </c>
      <c r="E30053" s="33" t="s">
        <v>55397</v>
      </c>
      <c r="F30053" s="53" t="s">
        <v>15525</v>
      </c>
      <c r="G30053" s="53" t="s">
        <v>1294</v>
      </c>
      <c r="H30053" s="53" t="b">
        <v>0</v>
      </c>
      <c r="I30053" s="19">
        <v>61508</v>
      </c>
      <c r="J30053" s="20">
        <v>60486</v>
      </c>
      <c r="K30053" s="19" t="s">
        <v>40435</v>
      </c>
      <c r="L30053" s="19" t="s">
        <v>15525</v>
      </c>
      <c r="M30053" s="19" t="s">
        <v>1286</v>
      </c>
    </row>
    <row r="30054" spans="1:13" x14ac:dyDescent="0.25">
      <c r="A30054" s="56">
        <v>14956</v>
      </c>
      <c r="B30054" s="56" t="s">
        <v>15535</v>
      </c>
      <c r="C30054" s="56" t="s">
        <v>26383</v>
      </c>
      <c r="D30054" s="57" t="s">
        <v>55397</v>
      </c>
      <c r="E30054" s="33" t="s">
        <v>26383</v>
      </c>
      <c r="F30054" s="53"/>
      <c r="G30054" s="53" t="s">
        <v>1572</v>
      </c>
      <c r="H30054" s="53" t="b">
        <v>1</v>
      </c>
      <c r="I30054" s="19">
        <v>6451</v>
      </c>
      <c r="J30054" s="20"/>
      <c r="K30054" s="19" t="s">
        <v>1284</v>
      </c>
      <c r="L30054" s="19"/>
      <c r="M30054" s="19" t="s">
        <v>1286</v>
      </c>
    </row>
    <row r="30055" spans="1:13" x14ac:dyDescent="0.25">
      <c r="A30055" s="56">
        <v>24595</v>
      </c>
      <c r="B30055" s="56" t="s">
        <v>15535</v>
      </c>
      <c r="C30055" s="56" t="s">
        <v>33911</v>
      </c>
      <c r="D30055" s="57" t="s">
        <v>55397</v>
      </c>
      <c r="E30055" s="33" t="s">
        <v>33911</v>
      </c>
      <c r="F30055" s="53"/>
      <c r="G30055" s="53" t="s">
        <v>9841</v>
      </c>
      <c r="H30055" s="53" t="b">
        <v>1</v>
      </c>
      <c r="I30055" s="19">
        <v>6451</v>
      </c>
      <c r="J30055" s="20"/>
      <c r="K30055" s="19" t="s">
        <v>1284</v>
      </c>
      <c r="L30055" s="19"/>
      <c r="M30055" s="19" t="s">
        <v>1286</v>
      </c>
    </row>
    <row r="30056" spans="1:13" x14ac:dyDescent="0.25">
      <c r="A30056" s="56">
        <v>14955</v>
      </c>
      <c r="B30056" s="56" t="s">
        <v>15535</v>
      </c>
      <c r="C30056" s="56" t="s">
        <v>26381</v>
      </c>
      <c r="D30056" s="57" t="s">
        <v>55397</v>
      </c>
      <c r="E30056" s="33" t="s">
        <v>26381</v>
      </c>
      <c r="F30056" s="53"/>
      <c r="G30056" s="53" t="s">
        <v>26382</v>
      </c>
      <c r="H30056" s="53" t="b">
        <v>1</v>
      </c>
      <c r="I30056" s="19">
        <v>6451</v>
      </c>
      <c r="J30056" s="20"/>
      <c r="K30056" s="19" t="s">
        <v>1284</v>
      </c>
      <c r="L30056" s="19"/>
      <c r="M30056" s="19" t="s">
        <v>1286</v>
      </c>
    </row>
    <row r="30057" spans="1:13" x14ac:dyDescent="0.25">
      <c r="A30057" s="56">
        <v>6448</v>
      </c>
      <c r="B30057" s="56" t="s">
        <v>15523</v>
      </c>
      <c r="C30057" s="56" t="s">
        <v>15524</v>
      </c>
      <c r="D30057" s="57" t="s">
        <v>55397</v>
      </c>
      <c r="E30057" s="33" t="s">
        <v>15524</v>
      </c>
      <c r="F30057" s="53" t="s">
        <v>15525</v>
      </c>
      <c r="G30057" s="53" t="s">
        <v>1294</v>
      </c>
      <c r="H30057" s="53" t="b">
        <v>0</v>
      </c>
      <c r="I30057" s="19">
        <v>6448</v>
      </c>
      <c r="J30057" s="20">
        <v>61508</v>
      </c>
      <c r="K30057" s="19" t="s">
        <v>1284</v>
      </c>
      <c r="L30057" s="19" t="s">
        <v>15525</v>
      </c>
      <c r="M30057" s="19" t="s">
        <v>1286</v>
      </c>
    </row>
    <row r="30058" spans="1:13" x14ac:dyDescent="0.25">
      <c r="A30058" s="56">
        <v>24596</v>
      </c>
      <c r="B30058" s="56" t="s">
        <v>15535</v>
      </c>
      <c r="C30058" s="56" t="s">
        <v>33912</v>
      </c>
      <c r="D30058" s="57" t="s">
        <v>55397</v>
      </c>
      <c r="E30058" s="33" t="s">
        <v>33913</v>
      </c>
      <c r="F30058" s="53"/>
      <c r="G30058" s="53" t="s">
        <v>33914</v>
      </c>
      <c r="H30058" s="53" t="b">
        <v>1</v>
      </c>
      <c r="I30058" s="19">
        <v>6451</v>
      </c>
      <c r="J30058" s="20"/>
      <c r="K30058" s="19" t="s">
        <v>1355</v>
      </c>
      <c r="L30058" s="19"/>
      <c r="M30058" s="19" t="s">
        <v>1286</v>
      </c>
    </row>
    <row r="30059" spans="1:13" x14ac:dyDescent="0.25">
      <c r="A30059" s="56">
        <v>6449</v>
      </c>
      <c r="B30059" s="56" t="s">
        <v>15526</v>
      </c>
      <c r="C30059" s="56" t="s">
        <v>15527</v>
      </c>
      <c r="D30059" s="57" t="s">
        <v>55397</v>
      </c>
      <c r="E30059" s="33" t="s">
        <v>15528</v>
      </c>
      <c r="F30059" s="53" t="s">
        <v>15529</v>
      </c>
      <c r="G30059" s="53"/>
      <c r="H30059" s="53" t="b">
        <v>0</v>
      </c>
      <c r="I30059" s="19">
        <v>6449</v>
      </c>
      <c r="J30059" s="20">
        <v>6448</v>
      </c>
      <c r="K30059" s="19" t="s">
        <v>1355</v>
      </c>
      <c r="L30059" s="19" t="s">
        <v>15529</v>
      </c>
      <c r="M30059" s="19" t="s">
        <v>1286</v>
      </c>
    </row>
    <row r="30060" spans="1:13" x14ac:dyDescent="0.25">
      <c r="A30060" s="56">
        <v>6450</v>
      </c>
      <c r="B30060" s="56" t="s">
        <v>15530</v>
      </c>
      <c r="C30060" s="56" t="s">
        <v>15531</v>
      </c>
      <c r="D30060" s="57" t="s">
        <v>55397</v>
      </c>
      <c r="E30060" s="33" t="s">
        <v>15532</v>
      </c>
      <c r="F30060" s="53" t="s">
        <v>15533</v>
      </c>
      <c r="G30060" s="53" t="s">
        <v>15534</v>
      </c>
      <c r="H30060" s="53" t="b">
        <v>0</v>
      </c>
      <c r="I30060" s="19">
        <v>6450</v>
      </c>
      <c r="J30060" s="20">
        <v>6448</v>
      </c>
      <c r="K30060" s="19" t="s">
        <v>1355</v>
      </c>
      <c r="L30060" s="19" t="s">
        <v>15533</v>
      </c>
      <c r="M30060" s="19" t="s">
        <v>1286</v>
      </c>
    </row>
    <row r="30061" spans="1:13" x14ac:dyDescent="0.25">
      <c r="A30061" s="56">
        <v>6451</v>
      </c>
      <c r="B30061" s="56" t="s">
        <v>15535</v>
      </c>
      <c r="C30061" s="56" t="s">
        <v>15536</v>
      </c>
      <c r="D30061" s="57" t="s">
        <v>55397</v>
      </c>
      <c r="E30061" s="33" t="s">
        <v>15537</v>
      </c>
      <c r="F30061" s="53" t="s">
        <v>15538</v>
      </c>
      <c r="G30061" s="53" t="s">
        <v>15539</v>
      </c>
      <c r="H30061" s="53" t="b">
        <v>0</v>
      </c>
      <c r="I30061" s="19">
        <v>6451</v>
      </c>
      <c r="J30061" s="20">
        <v>6448</v>
      </c>
      <c r="K30061" s="19" t="s">
        <v>1355</v>
      </c>
      <c r="L30061" s="19" t="s">
        <v>15540</v>
      </c>
      <c r="M30061" s="19" t="s">
        <v>1286</v>
      </c>
    </row>
    <row r="30062" spans="1:13" x14ac:dyDescent="0.25">
      <c r="A30062" s="56">
        <v>24597</v>
      </c>
      <c r="B30062" s="56" t="s">
        <v>15535</v>
      </c>
      <c r="C30062" s="56" t="s">
        <v>33915</v>
      </c>
      <c r="D30062" s="57" t="s">
        <v>55397</v>
      </c>
      <c r="E30062" s="33" t="s">
        <v>33916</v>
      </c>
      <c r="F30062" s="53"/>
      <c r="G30062" s="53" t="s">
        <v>3393</v>
      </c>
      <c r="H30062" s="53" t="b">
        <v>1</v>
      </c>
      <c r="I30062" s="19">
        <v>6451</v>
      </c>
      <c r="J30062" s="20"/>
      <c r="K30062" s="19" t="s">
        <v>15740</v>
      </c>
      <c r="L30062" s="19"/>
      <c r="M30062" s="19" t="s">
        <v>1286</v>
      </c>
    </row>
    <row r="30063" spans="1:13" x14ac:dyDescent="0.25">
      <c r="A30063" s="56">
        <v>24598</v>
      </c>
      <c r="B30063" s="56" t="s">
        <v>15530</v>
      </c>
      <c r="C30063" s="56" t="s">
        <v>33917</v>
      </c>
      <c r="D30063" s="57" t="s">
        <v>55397</v>
      </c>
      <c r="E30063" s="33" t="s">
        <v>33918</v>
      </c>
      <c r="F30063" s="53"/>
      <c r="G30063" s="53" t="s">
        <v>33919</v>
      </c>
      <c r="H30063" s="53" t="b">
        <v>1</v>
      </c>
      <c r="I30063" s="19">
        <v>6450</v>
      </c>
      <c r="J30063" s="20"/>
      <c r="K30063" s="19" t="s">
        <v>15740</v>
      </c>
      <c r="L30063" s="19"/>
      <c r="M30063" s="19" t="s">
        <v>1286</v>
      </c>
    </row>
    <row r="30064" spans="1:13" x14ac:dyDescent="0.25">
      <c r="A30064" s="56">
        <v>24599</v>
      </c>
      <c r="B30064" s="56" t="s">
        <v>15535</v>
      </c>
      <c r="C30064" s="56" t="s">
        <v>33920</v>
      </c>
      <c r="D30064" s="57" t="s">
        <v>55397</v>
      </c>
      <c r="E30064" s="33" t="s">
        <v>33920</v>
      </c>
      <c r="F30064" s="53"/>
      <c r="G30064" s="53" t="s">
        <v>33921</v>
      </c>
      <c r="H30064" s="53" t="b">
        <v>1</v>
      </c>
      <c r="I30064" s="19">
        <v>6451</v>
      </c>
      <c r="J30064" s="20"/>
      <c r="K30064" s="19" t="s">
        <v>1284</v>
      </c>
      <c r="L30064" s="19"/>
      <c r="M30064" s="19" t="s">
        <v>1286</v>
      </c>
    </row>
    <row r="30065" spans="1:13" x14ac:dyDescent="0.25">
      <c r="A30065" s="56">
        <v>24600</v>
      </c>
      <c r="B30065" s="56" t="s">
        <v>15526</v>
      </c>
      <c r="C30065" s="56" t="s">
        <v>33922</v>
      </c>
      <c r="D30065" s="57" t="s">
        <v>55397</v>
      </c>
      <c r="E30065" s="33" t="s">
        <v>33922</v>
      </c>
      <c r="F30065" s="53"/>
      <c r="G30065" s="53" t="s">
        <v>6945</v>
      </c>
      <c r="H30065" s="53" t="b">
        <v>1</v>
      </c>
      <c r="I30065" s="19">
        <v>6449</v>
      </c>
      <c r="J30065" s="20"/>
      <c r="K30065" s="19" t="s">
        <v>1284</v>
      </c>
      <c r="L30065" s="19"/>
      <c r="M30065" s="19" t="s">
        <v>1286</v>
      </c>
    </row>
    <row r="30066" spans="1:13" x14ac:dyDescent="0.25">
      <c r="A30066" s="56">
        <v>60486</v>
      </c>
      <c r="B30066" s="56" t="s">
        <v>52991</v>
      </c>
      <c r="C30066" s="56" t="s">
        <v>52992</v>
      </c>
      <c r="D30066" s="57" t="s">
        <v>52992</v>
      </c>
      <c r="E30066" s="33" t="s">
        <v>52992</v>
      </c>
      <c r="F30066" s="53" t="s">
        <v>40425</v>
      </c>
      <c r="G30066" s="53" t="s">
        <v>6698</v>
      </c>
      <c r="H30066" s="53" t="b">
        <v>0</v>
      </c>
      <c r="I30066" s="19">
        <v>60486</v>
      </c>
      <c r="J30066" s="20">
        <v>60474</v>
      </c>
      <c r="K30066" s="19" t="s">
        <v>52565</v>
      </c>
      <c r="L30066" s="19" t="s">
        <v>40427</v>
      </c>
      <c r="M30066" s="19" t="s">
        <v>1286</v>
      </c>
    </row>
    <row r="30067" spans="1:13" x14ac:dyDescent="0.25">
      <c r="A30067" s="56">
        <v>67286</v>
      </c>
      <c r="B30067" s="56" t="s">
        <v>56242</v>
      </c>
      <c r="C30067" s="56" t="s">
        <v>56243</v>
      </c>
      <c r="D30067" s="57" t="s">
        <v>56243</v>
      </c>
      <c r="E30067" s="33" t="s">
        <v>56243</v>
      </c>
      <c r="F30067" s="53"/>
      <c r="G30067" s="53" t="s">
        <v>1294</v>
      </c>
      <c r="H30067" s="53" t="b">
        <v>0</v>
      </c>
      <c r="I30067" s="19">
        <v>67286</v>
      </c>
      <c r="J30067" s="20">
        <v>60522</v>
      </c>
      <c r="K30067" s="19" t="s">
        <v>40435</v>
      </c>
      <c r="L30067" s="19"/>
      <c r="M30067" s="19" t="s">
        <v>1286</v>
      </c>
    </row>
    <row r="30068" spans="1:13" x14ac:dyDescent="0.25">
      <c r="A30068" s="56">
        <v>11313</v>
      </c>
      <c r="B30068" s="56" t="s">
        <v>19395</v>
      </c>
      <c r="C30068" s="56" t="s">
        <v>19396</v>
      </c>
      <c r="D30068" s="57" t="s">
        <v>56243</v>
      </c>
      <c r="E30068" s="33" t="s">
        <v>19396</v>
      </c>
      <c r="F30068" s="53"/>
      <c r="G30068" s="53" t="s">
        <v>1294</v>
      </c>
      <c r="H30068" s="53" t="b">
        <v>0</v>
      </c>
      <c r="I30068" s="19">
        <v>11313</v>
      </c>
      <c r="J30068" s="20">
        <v>67286</v>
      </c>
      <c r="K30068" s="19" t="s">
        <v>1284</v>
      </c>
      <c r="L30068" s="19"/>
      <c r="M30068" s="19" t="s">
        <v>1304</v>
      </c>
    </row>
    <row r="30069" spans="1:13" x14ac:dyDescent="0.25">
      <c r="A30069" s="56">
        <v>84366</v>
      </c>
      <c r="B30069" s="56" t="s">
        <v>62811</v>
      </c>
      <c r="C30069" s="56" t="s">
        <v>65189</v>
      </c>
      <c r="D30069" s="57" t="s">
        <v>65189</v>
      </c>
      <c r="E30069" s="33" t="s">
        <v>65189</v>
      </c>
      <c r="F30069" s="53" t="s">
        <v>40425</v>
      </c>
      <c r="G30069" s="53" t="s">
        <v>14196</v>
      </c>
      <c r="H30069" s="53" t="b">
        <v>1</v>
      </c>
      <c r="I30069" s="19">
        <v>83131</v>
      </c>
      <c r="J30069" s="20"/>
      <c r="K30069" s="19" t="s">
        <v>40435</v>
      </c>
      <c r="L30069" s="19" t="s">
        <v>40427</v>
      </c>
      <c r="M30069" s="19" t="s">
        <v>1286</v>
      </c>
    </row>
    <row r="30070" spans="1:13" x14ac:dyDescent="0.25">
      <c r="A30070" s="56">
        <v>84367</v>
      </c>
      <c r="B30070" s="56" t="s">
        <v>57613</v>
      </c>
      <c r="C30070" s="56" t="s">
        <v>65190</v>
      </c>
      <c r="D30070" s="57" t="s">
        <v>65189</v>
      </c>
      <c r="E30070" s="33" t="s">
        <v>65190</v>
      </c>
      <c r="F30070" s="53" t="s">
        <v>40425</v>
      </c>
      <c r="G30070" s="53" t="s">
        <v>65191</v>
      </c>
      <c r="H30070" s="53" t="b">
        <v>1</v>
      </c>
      <c r="I30070" s="19">
        <v>83091</v>
      </c>
      <c r="J30070" s="20"/>
      <c r="K30070" s="19" t="s">
        <v>1284</v>
      </c>
      <c r="L30070" s="19" t="s">
        <v>40427</v>
      </c>
      <c r="M30070" s="19" t="s">
        <v>1286</v>
      </c>
    </row>
    <row r="30071" spans="1:13" x14ac:dyDescent="0.25">
      <c r="A30071" s="56">
        <v>84368</v>
      </c>
      <c r="B30071" s="56" t="s">
        <v>57952</v>
      </c>
      <c r="C30071" s="56" t="s">
        <v>65192</v>
      </c>
      <c r="D30071" s="57" t="s">
        <v>65189</v>
      </c>
      <c r="E30071" s="33" t="s">
        <v>65192</v>
      </c>
      <c r="F30071" s="53" t="s">
        <v>40425</v>
      </c>
      <c r="G30071" s="53" t="s">
        <v>14196</v>
      </c>
      <c r="H30071" s="53" t="b">
        <v>1</v>
      </c>
      <c r="I30071" s="19">
        <v>83129</v>
      </c>
      <c r="J30071" s="20"/>
      <c r="K30071" s="19" t="s">
        <v>1284</v>
      </c>
      <c r="L30071" s="19" t="s">
        <v>40427</v>
      </c>
      <c r="M30071" s="19" t="s">
        <v>1286</v>
      </c>
    </row>
    <row r="30072" spans="1:13" x14ac:dyDescent="0.25">
      <c r="A30072" s="56">
        <v>94017</v>
      </c>
      <c r="B30072" s="56" t="s">
        <v>72627</v>
      </c>
      <c r="C30072" s="56" t="s">
        <v>72628</v>
      </c>
      <c r="D30072" s="57" t="s">
        <v>72628</v>
      </c>
      <c r="E30072" s="33" t="s">
        <v>72628</v>
      </c>
      <c r="F30072" s="53"/>
      <c r="G30072" s="53" t="s">
        <v>65954</v>
      </c>
      <c r="H30072" s="53" t="b">
        <v>0</v>
      </c>
      <c r="I30072" s="19">
        <v>94017</v>
      </c>
      <c r="J30072" s="20">
        <v>60522</v>
      </c>
      <c r="K30072" s="19" t="s">
        <v>40435</v>
      </c>
      <c r="L30072" s="19"/>
      <c r="M30072" s="19" t="s">
        <v>1279</v>
      </c>
    </row>
    <row r="30073" spans="1:13" x14ac:dyDescent="0.25">
      <c r="A30073" s="56">
        <v>93878</v>
      </c>
      <c r="B30073" s="56" t="s">
        <v>72378</v>
      </c>
      <c r="C30073" s="56" t="s">
        <v>72379</v>
      </c>
      <c r="D30073" s="57" t="s">
        <v>72628</v>
      </c>
      <c r="E30073" s="33" t="s">
        <v>72379</v>
      </c>
      <c r="F30073" s="53"/>
      <c r="G30073" s="53" t="s">
        <v>72380</v>
      </c>
      <c r="H30073" s="53" t="b">
        <v>0</v>
      </c>
      <c r="I30073" s="19">
        <v>93878</v>
      </c>
      <c r="J30073" s="20">
        <v>94017</v>
      </c>
      <c r="K30073" s="19" t="s">
        <v>1284</v>
      </c>
      <c r="L30073" s="19"/>
      <c r="M30073" s="19" t="s">
        <v>1279</v>
      </c>
    </row>
    <row r="30074" spans="1:13" x14ac:dyDescent="0.25">
      <c r="A30074" s="56">
        <v>61509</v>
      </c>
      <c r="B30074" s="56" t="s">
        <v>55398</v>
      </c>
      <c r="C30074" s="56" t="s">
        <v>55399</v>
      </c>
      <c r="D30074" s="57" t="s">
        <v>55399</v>
      </c>
      <c r="E30074" s="33" t="s">
        <v>55399</v>
      </c>
      <c r="F30074" s="53" t="s">
        <v>55400</v>
      </c>
      <c r="G30074" s="53" t="s">
        <v>1294</v>
      </c>
      <c r="H30074" s="53" t="b">
        <v>0</v>
      </c>
      <c r="I30074" s="19">
        <v>61509</v>
      </c>
      <c r="J30074" s="20">
        <v>60489</v>
      </c>
      <c r="K30074" s="19" t="s">
        <v>40435</v>
      </c>
      <c r="L30074" s="19" t="s">
        <v>55400</v>
      </c>
      <c r="M30074" s="19" t="s">
        <v>1286</v>
      </c>
    </row>
    <row r="30075" spans="1:13" x14ac:dyDescent="0.25">
      <c r="A30075" s="56">
        <v>24602</v>
      </c>
      <c r="B30075" s="56" t="s">
        <v>15541</v>
      </c>
      <c r="C30075" s="56" t="s">
        <v>33923</v>
      </c>
      <c r="D30075" s="57" t="s">
        <v>55399</v>
      </c>
      <c r="E30075" s="33" t="s">
        <v>33923</v>
      </c>
      <c r="F30075" s="53"/>
      <c r="G30075" s="53" t="s">
        <v>33924</v>
      </c>
      <c r="H30075" s="53" t="b">
        <v>1</v>
      </c>
      <c r="I30075" s="19">
        <v>6453</v>
      </c>
      <c r="J30075" s="20"/>
      <c r="K30075" s="19" t="s">
        <v>1284</v>
      </c>
      <c r="L30075" s="19"/>
      <c r="M30075" s="19" t="s">
        <v>1286</v>
      </c>
    </row>
    <row r="30076" spans="1:13" x14ac:dyDescent="0.25">
      <c r="A30076" s="56">
        <v>24603</v>
      </c>
      <c r="B30076" s="56" t="s">
        <v>15541</v>
      </c>
      <c r="C30076" s="56" t="s">
        <v>33925</v>
      </c>
      <c r="D30076" s="57" t="s">
        <v>55399</v>
      </c>
      <c r="E30076" s="33" t="s">
        <v>33925</v>
      </c>
      <c r="F30076" s="53"/>
      <c r="G30076" s="53" t="s">
        <v>33926</v>
      </c>
      <c r="H30076" s="53" t="b">
        <v>1</v>
      </c>
      <c r="I30076" s="19">
        <v>6453</v>
      </c>
      <c r="J30076" s="20"/>
      <c r="K30076" s="19" t="s">
        <v>1284</v>
      </c>
      <c r="L30076" s="19"/>
      <c r="M30076" s="19" t="s">
        <v>1286</v>
      </c>
    </row>
    <row r="30077" spans="1:13" x14ac:dyDescent="0.25">
      <c r="A30077" s="56">
        <v>6453</v>
      </c>
      <c r="B30077" s="56" t="s">
        <v>15541</v>
      </c>
      <c r="C30077" s="56" t="s">
        <v>15542</v>
      </c>
      <c r="D30077" s="57" t="s">
        <v>55399</v>
      </c>
      <c r="E30077" s="33" t="s">
        <v>15542</v>
      </c>
      <c r="F30077" s="53" t="s">
        <v>15543</v>
      </c>
      <c r="G30077" s="53" t="s">
        <v>1294</v>
      </c>
      <c r="H30077" s="53" t="b">
        <v>0</v>
      </c>
      <c r="I30077" s="19">
        <v>6453</v>
      </c>
      <c r="J30077" s="20">
        <v>61509</v>
      </c>
      <c r="K30077" s="19" t="s">
        <v>1284</v>
      </c>
      <c r="L30077" s="19" t="s">
        <v>15544</v>
      </c>
      <c r="M30077" s="19" t="s">
        <v>1286</v>
      </c>
    </row>
    <row r="30078" spans="1:13" x14ac:dyDescent="0.25">
      <c r="A30078" s="56">
        <v>24604</v>
      </c>
      <c r="B30078" s="56" t="s">
        <v>15541</v>
      </c>
      <c r="C30078" s="56" t="s">
        <v>33927</v>
      </c>
      <c r="D30078" s="57" t="s">
        <v>55399</v>
      </c>
      <c r="E30078" s="33" t="s">
        <v>33928</v>
      </c>
      <c r="F30078" s="53"/>
      <c r="G30078" s="53" t="s">
        <v>33929</v>
      </c>
      <c r="H30078" s="53" t="b">
        <v>1</v>
      </c>
      <c r="I30078" s="19">
        <v>6453</v>
      </c>
      <c r="J30078" s="20"/>
      <c r="K30078" s="19" t="s">
        <v>1355</v>
      </c>
      <c r="L30078" s="19"/>
      <c r="M30078" s="19" t="s">
        <v>1286</v>
      </c>
    </row>
    <row r="30079" spans="1:13" x14ac:dyDescent="0.25">
      <c r="A30079" s="56">
        <v>24605</v>
      </c>
      <c r="B30079" s="56" t="s">
        <v>15541</v>
      </c>
      <c r="C30079" s="56" t="s">
        <v>33930</v>
      </c>
      <c r="D30079" s="57" t="s">
        <v>55399</v>
      </c>
      <c r="E30079" s="33" t="s">
        <v>33931</v>
      </c>
      <c r="F30079" s="53"/>
      <c r="G30079" s="53"/>
      <c r="H30079" s="53" t="b">
        <v>1</v>
      </c>
      <c r="I30079" s="19">
        <v>6453</v>
      </c>
      <c r="J30079" s="20"/>
      <c r="K30079" s="19" t="s">
        <v>1355</v>
      </c>
      <c r="L30079" s="19"/>
      <c r="M30079" s="19" t="s">
        <v>1286</v>
      </c>
    </row>
    <row r="30080" spans="1:13" x14ac:dyDescent="0.25">
      <c r="A30080" s="56">
        <v>14954</v>
      </c>
      <c r="B30080" s="56" t="s">
        <v>15541</v>
      </c>
      <c r="C30080" s="56" t="s">
        <v>26379</v>
      </c>
      <c r="D30080" s="57" t="s">
        <v>55399</v>
      </c>
      <c r="E30080" s="33" t="s">
        <v>26380</v>
      </c>
      <c r="F30080" s="53"/>
      <c r="G30080" s="53" t="s">
        <v>11125</v>
      </c>
      <c r="H30080" s="53" t="b">
        <v>1</v>
      </c>
      <c r="I30080" s="19">
        <v>6453</v>
      </c>
      <c r="J30080" s="20"/>
      <c r="K30080" s="19" t="s">
        <v>15740</v>
      </c>
      <c r="L30080" s="19"/>
      <c r="M30080" s="19" t="s">
        <v>1286</v>
      </c>
    </row>
    <row r="30081" spans="1:13" x14ac:dyDescent="0.25">
      <c r="A30081" s="56">
        <v>14953</v>
      </c>
      <c r="B30081" s="56" t="s">
        <v>15541</v>
      </c>
      <c r="C30081" s="56" t="s">
        <v>26377</v>
      </c>
      <c r="D30081" s="57" t="s">
        <v>55399</v>
      </c>
      <c r="E30081" s="33" t="s">
        <v>26378</v>
      </c>
      <c r="F30081" s="53"/>
      <c r="G30081" s="53"/>
      <c r="H30081" s="53" t="b">
        <v>1</v>
      </c>
      <c r="I30081" s="19">
        <v>6453</v>
      </c>
      <c r="J30081" s="20"/>
      <c r="K30081" s="19" t="s">
        <v>15740</v>
      </c>
      <c r="L30081" s="19"/>
      <c r="M30081" s="19" t="s">
        <v>1286</v>
      </c>
    </row>
    <row r="30082" spans="1:13" x14ac:dyDescent="0.25">
      <c r="A30082" s="56">
        <v>24606</v>
      </c>
      <c r="B30082" s="56" t="s">
        <v>15545</v>
      </c>
      <c r="C30082" s="56" t="s">
        <v>33932</v>
      </c>
      <c r="D30082" s="57" t="s">
        <v>55399</v>
      </c>
      <c r="E30082" s="33" t="s">
        <v>33932</v>
      </c>
      <c r="F30082" s="53"/>
      <c r="G30082" s="53" t="s">
        <v>33933</v>
      </c>
      <c r="H30082" s="53" t="b">
        <v>1</v>
      </c>
      <c r="I30082" s="19">
        <v>6454</v>
      </c>
      <c r="J30082" s="20"/>
      <c r="K30082" s="19" t="s">
        <v>1284</v>
      </c>
      <c r="L30082" s="19"/>
      <c r="M30082" s="19" t="s">
        <v>1286</v>
      </c>
    </row>
    <row r="30083" spans="1:13" x14ac:dyDescent="0.25">
      <c r="A30083" s="56">
        <v>6454</v>
      </c>
      <c r="B30083" s="56" t="s">
        <v>15545</v>
      </c>
      <c r="C30083" s="56" t="s">
        <v>15546</v>
      </c>
      <c r="D30083" s="57" t="s">
        <v>55399</v>
      </c>
      <c r="E30083" s="33" t="s">
        <v>15546</v>
      </c>
      <c r="F30083" s="53" t="s">
        <v>15547</v>
      </c>
      <c r="G30083" s="53" t="s">
        <v>11125</v>
      </c>
      <c r="H30083" s="53" t="b">
        <v>0</v>
      </c>
      <c r="I30083" s="19">
        <v>6454</v>
      </c>
      <c r="J30083" s="20">
        <v>61509</v>
      </c>
      <c r="K30083" s="19" t="s">
        <v>1284</v>
      </c>
      <c r="L30083" s="19" t="s">
        <v>15547</v>
      </c>
      <c r="M30083" s="19" t="s">
        <v>1286</v>
      </c>
    </row>
    <row r="30084" spans="1:13" x14ac:dyDescent="0.25">
      <c r="A30084" s="56">
        <v>60489</v>
      </c>
      <c r="B30084" s="56" t="s">
        <v>52993</v>
      </c>
      <c r="C30084" s="56" t="s">
        <v>52994</v>
      </c>
      <c r="D30084" s="57" t="s">
        <v>52994</v>
      </c>
      <c r="E30084" s="33" t="s">
        <v>52994</v>
      </c>
      <c r="F30084" s="53" t="s">
        <v>40425</v>
      </c>
      <c r="G30084" s="53" t="s">
        <v>6698</v>
      </c>
      <c r="H30084" s="53" t="b">
        <v>0</v>
      </c>
      <c r="I30084" s="19">
        <v>60489</v>
      </c>
      <c r="J30084" s="20">
        <v>60474</v>
      </c>
      <c r="K30084" s="19" t="s">
        <v>52565</v>
      </c>
      <c r="L30084" s="19" t="s">
        <v>40427</v>
      </c>
      <c r="M30084" s="19" t="s">
        <v>1286</v>
      </c>
    </row>
    <row r="30085" spans="1:13" x14ac:dyDescent="0.25">
      <c r="A30085" s="56">
        <v>94652</v>
      </c>
      <c r="B30085" s="56" t="s">
        <v>73500</v>
      </c>
      <c r="C30085" s="56" t="s">
        <v>73501</v>
      </c>
      <c r="D30085" s="57" t="s">
        <v>73501</v>
      </c>
      <c r="E30085" s="33" t="s">
        <v>73501</v>
      </c>
      <c r="F30085" s="53" t="s">
        <v>73502</v>
      </c>
      <c r="G30085" s="53" t="s">
        <v>65954</v>
      </c>
      <c r="H30085" s="53" t="b">
        <v>0</v>
      </c>
      <c r="I30085" s="19">
        <v>94652</v>
      </c>
      <c r="J30085" s="20">
        <v>94025</v>
      </c>
      <c r="K30085" s="19" t="s">
        <v>52550</v>
      </c>
      <c r="L30085" s="19" t="s">
        <v>73502</v>
      </c>
      <c r="M30085" s="19" t="s">
        <v>1279</v>
      </c>
    </row>
    <row r="30086" spans="1:13" x14ac:dyDescent="0.25">
      <c r="A30086" s="56">
        <v>84369</v>
      </c>
      <c r="B30086" s="56" t="s">
        <v>65193</v>
      </c>
      <c r="C30086" s="56" t="s">
        <v>65194</v>
      </c>
      <c r="D30086" s="57" t="s">
        <v>65194</v>
      </c>
      <c r="E30086" s="33" t="s">
        <v>65194</v>
      </c>
      <c r="F30086" s="53" t="s">
        <v>40425</v>
      </c>
      <c r="G30086" s="53" t="s">
        <v>56644</v>
      </c>
      <c r="H30086" s="53" t="b">
        <v>0</v>
      </c>
      <c r="I30086" s="19">
        <v>84369</v>
      </c>
      <c r="J30086" s="20">
        <v>94499</v>
      </c>
      <c r="K30086" s="19" t="s">
        <v>40435</v>
      </c>
      <c r="L30086" s="19" t="s">
        <v>40427</v>
      </c>
      <c r="M30086" s="19" t="s">
        <v>1304</v>
      </c>
    </row>
    <row r="30087" spans="1:13" x14ac:dyDescent="0.25">
      <c r="A30087" s="56">
        <v>84370</v>
      </c>
      <c r="B30087" s="56" t="s">
        <v>65195</v>
      </c>
      <c r="C30087" s="56" t="s">
        <v>65196</v>
      </c>
      <c r="D30087" s="57" t="s">
        <v>65194</v>
      </c>
      <c r="E30087" s="33" t="s">
        <v>65196</v>
      </c>
      <c r="F30087" s="53" t="s">
        <v>40425</v>
      </c>
      <c r="G30087" s="53" t="s">
        <v>65197</v>
      </c>
      <c r="H30087" s="53" t="b">
        <v>1</v>
      </c>
      <c r="I30087" s="19">
        <v>84377</v>
      </c>
      <c r="J30087" s="20"/>
      <c r="K30087" s="19" t="s">
        <v>1284</v>
      </c>
      <c r="L30087" s="19" t="s">
        <v>40427</v>
      </c>
      <c r="M30087" s="19" t="s">
        <v>1286</v>
      </c>
    </row>
    <row r="30088" spans="1:13" x14ac:dyDescent="0.25">
      <c r="A30088" s="56">
        <v>84371</v>
      </c>
      <c r="B30088" s="56" t="s">
        <v>57594</v>
      </c>
      <c r="C30088" s="56" t="s">
        <v>65198</v>
      </c>
      <c r="D30088" s="57" t="s">
        <v>65194</v>
      </c>
      <c r="E30088" s="33" t="s">
        <v>65198</v>
      </c>
      <c r="F30088" s="53" t="s">
        <v>40425</v>
      </c>
      <c r="G30088" s="53" t="s">
        <v>65199</v>
      </c>
      <c r="H30088" s="53" t="b">
        <v>0</v>
      </c>
      <c r="I30088" s="19">
        <v>84371</v>
      </c>
      <c r="J30088" s="20">
        <v>84369</v>
      </c>
      <c r="K30088" s="19" t="s">
        <v>1284</v>
      </c>
      <c r="L30088" s="19" t="s">
        <v>40427</v>
      </c>
      <c r="M30088" s="19" t="s">
        <v>1286</v>
      </c>
    </row>
    <row r="30089" spans="1:13" x14ac:dyDescent="0.25">
      <c r="A30089" s="56">
        <v>84372</v>
      </c>
      <c r="B30089" s="56" t="s">
        <v>65200</v>
      </c>
      <c r="C30089" s="56" t="s">
        <v>65201</v>
      </c>
      <c r="D30089" s="57" t="s">
        <v>65194</v>
      </c>
      <c r="E30089" s="33" t="s">
        <v>65201</v>
      </c>
      <c r="F30089" s="53" t="s">
        <v>40425</v>
      </c>
      <c r="G30089" s="53" t="s">
        <v>65202</v>
      </c>
      <c r="H30089" s="53" t="b">
        <v>0</v>
      </c>
      <c r="I30089" s="19">
        <v>84372</v>
      </c>
      <c r="J30089" s="20">
        <v>84369</v>
      </c>
      <c r="K30089" s="19" t="s">
        <v>1284</v>
      </c>
      <c r="L30089" s="19" t="s">
        <v>40427</v>
      </c>
      <c r="M30089" s="19" t="s">
        <v>1286</v>
      </c>
    </row>
    <row r="30090" spans="1:13" x14ac:dyDescent="0.25">
      <c r="A30090" s="56">
        <v>84373</v>
      </c>
      <c r="B30090" s="56" t="s">
        <v>57652</v>
      </c>
      <c r="C30090" s="56" t="s">
        <v>65203</v>
      </c>
      <c r="D30090" s="57" t="s">
        <v>65194</v>
      </c>
      <c r="E30090" s="33" t="s">
        <v>65203</v>
      </c>
      <c r="F30090" s="53" t="s">
        <v>40425</v>
      </c>
      <c r="G30090" s="53" t="s">
        <v>62227</v>
      </c>
      <c r="H30090" s="53" t="b">
        <v>0</v>
      </c>
      <c r="I30090" s="19">
        <v>84373</v>
      </c>
      <c r="J30090" s="20">
        <v>84369</v>
      </c>
      <c r="K30090" s="19" t="s">
        <v>1284</v>
      </c>
      <c r="L30090" s="19" t="s">
        <v>40427</v>
      </c>
      <c r="M30090" s="19" t="s">
        <v>1286</v>
      </c>
    </row>
    <row r="30091" spans="1:13" x14ac:dyDescent="0.25">
      <c r="A30091" s="56">
        <v>84374</v>
      </c>
      <c r="B30091" s="56" t="s">
        <v>65204</v>
      </c>
      <c r="C30091" s="56" t="s">
        <v>65205</v>
      </c>
      <c r="D30091" s="57" t="s">
        <v>65194</v>
      </c>
      <c r="E30091" s="33" t="s">
        <v>65205</v>
      </c>
      <c r="F30091" s="53" t="s">
        <v>40425</v>
      </c>
      <c r="G30091" s="53" t="s">
        <v>57582</v>
      </c>
      <c r="H30091" s="53" t="b">
        <v>0</v>
      </c>
      <c r="I30091" s="19">
        <v>84374</v>
      </c>
      <c r="J30091" s="20">
        <v>84369</v>
      </c>
      <c r="K30091" s="19" t="s">
        <v>1284</v>
      </c>
      <c r="L30091" s="19" t="s">
        <v>40427</v>
      </c>
      <c r="M30091" s="19" t="s">
        <v>1286</v>
      </c>
    </row>
    <row r="30092" spans="1:13" x14ac:dyDescent="0.25">
      <c r="A30092" s="56">
        <v>84375</v>
      </c>
      <c r="B30092" s="56" t="s">
        <v>56466</v>
      </c>
      <c r="C30092" s="56" t="s">
        <v>65206</v>
      </c>
      <c r="D30092" s="57" t="s">
        <v>65194</v>
      </c>
      <c r="E30092" s="33" t="s">
        <v>65206</v>
      </c>
      <c r="F30092" s="53" t="s">
        <v>40425</v>
      </c>
      <c r="G30092" s="53" t="s">
        <v>56328</v>
      </c>
      <c r="H30092" s="53" t="b">
        <v>1</v>
      </c>
      <c r="I30092" s="19">
        <v>80084</v>
      </c>
      <c r="J30092" s="20"/>
      <c r="K30092" s="19" t="s">
        <v>1284</v>
      </c>
      <c r="L30092" s="19" t="s">
        <v>40427</v>
      </c>
      <c r="M30092" s="19" t="s">
        <v>1286</v>
      </c>
    </row>
    <row r="30093" spans="1:13" x14ac:dyDescent="0.25">
      <c r="A30093" s="56">
        <v>84376</v>
      </c>
      <c r="B30093" s="56" t="s">
        <v>65204</v>
      </c>
      <c r="C30093" s="56" t="s">
        <v>65207</v>
      </c>
      <c r="D30093" s="57" t="s">
        <v>65194</v>
      </c>
      <c r="E30093" s="33" t="s">
        <v>65207</v>
      </c>
      <c r="F30093" s="53" t="s">
        <v>40425</v>
      </c>
      <c r="G30093" s="53" t="s">
        <v>14196</v>
      </c>
      <c r="H30093" s="53" t="b">
        <v>1</v>
      </c>
      <c r="I30093" s="19">
        <v>84374</v>
      </c>
      <c r="J30093" s="20"/>
      <c r="K30093" s="19" t="s">
        <v>1284</v>
      </c>
      <c r="L30093" s="19" t="s">
        <v>40427</v>
      </c>
      <c r="M30093" s="19" t="s">
        <v>1286</v>
      </c>
    </row>
    <row r="30094" spans="1:13" x14ac:dyDescent="0.25">
      <c r="A30094" s="56">
        <v>84377</v>
      </c>
      <c r="B30094" s="56" t="s">
        <v>65195</v>
      </c>
      <c r="C30094" s="56" t="s">
        <v>65208</v>
      </c>
      <c r="D30094" s="57" t="s">
        <v>65194</v>
      </c>
      <c r="E30094" s="33" t="s">
        <v>65208</v>
      </c>
      <c r="F30094" s="53" t="s">
        <v>40425</v>
      </c>
      <c r="G30094" s="53" t="s">
        <v>65209</v>
      </c>
      <c r="H30094" s="53" t="b">
        <v>0</v>
      </c>
      <c r="I30094" s="19">
        <v>84377</v>
      </c>
      <c r="J30094" s="20">
        <v>93565</v>
      </c>
      <c r="K30094" s="19" t="s">
        <v>1284</v>
      </c>
      <c r="L30094" s="19" t="s">
        <v>40427</v>
      </c>
      <c r="M30094" s="19" t="s">
        <v>1304</v>
      </c>
    </row>
    <row r="30095" spans="1:13" x14ac:dyDescent="0.25">
      <c r="A30095" s="56">
        <v>84378</v>
      </c>
      <c r="B30095" s="56" t="s">
        <v>65210</v>
      </c>
      <c r="C30095" s="56" t="s">
        <v>65211</v>
      </c>
      <c r="D30095" s="57" t="s">
        <v>65194</v>
      </c>
      <c r="E30095" s="33" t="s">
        <v>65211</v>
      </c>
      <c r="F30095" s="53" t="s">
        <v>40425</v>
      </c>
      <c r="G30095" s="53" t="s">
        <v>14196</v>
      </c>
      <c r="H30095" s="53" t="b">
        <v>1</v>
      </c>
      <c r="I30095" s="19">
        <v>84383</v>
      </c>
      <c r="J30095" s="20"/>
      <c r="K30095" s="19" t="s">
        <v>1284</v>
      </c>
      <c r="L30095" s="19" t="s">
        <v>40427</v>
      </c>
      <c r="M30095" s="19" t="s">
        <v>1286</v>
      </c>
    </row>
    <row r="30096" spans="1:13" x14ac:dyDescent="0.25">
      <c r="A30096" s="56">
        <v>84385</v>
      </c>
      <c r="B30096" s="56" t="s">
        <v>57940</v>
      </c>
      <c r="C30096" s="56" t="s">
        <v>65228</v>
      </c>
      <c r="D30096" s="57" t="s">
        <v>65194</v>
      </c>
      <c r="E30096" s="33" t="s">
        <v>65228</v>
      </c>
      <c r="F30096" s="53" t="s">
        <v>40425</v>
      </c>
      <c r="G30096" s="53" t="s">
        <v>58621</v>
      </c>
      <c r="H30096" s="53" t="b">
        <v>0</v>
      </c>
      <c r="I30096" s="19">
        <v>84385</v>
      </c>
      <c r="J30096" s="20">
        <v>93565</v>
      </c>
      <c r="K30096" s="19" t="s">
        <v>1284</v>
      </c>
      <c r="L30096" s="19" t="s">
        <v>40427</v>
      </c>
      <c r="M30096" s="19" t="s">
        <v>1304</v>
      </c>
    </row>
    <row r="30097" spans="1:13" x14ac:dyDescent="0.25">
      <c r="A30097" s="56">
        <v>93565</v>
      </c>
      <c r="B30097" s="56" t="s">
        <v>71915</v>
      </c>
      <c r="C30097" s="56" t="s">
        <v>71916</v>
      </c>
      <c r="D30097" s="57" t="s">
        <v>65194</v>
      </c>
      <c r="E30097" s="33" t="s">
        <v>71917</v>
      </c>
      <c r="F30097" s="53"/>
      <c r="G30097" s="53" t="s">
        <v>1277</v>
      </c>
      <c r="H30097" s="53" t="b">
        <v>0</v>
      </c>
      <c r="I30097" s="19">
        <v>93565</v>
      </c>
      <c r="J30097" s="20">
        <v>84369</v>
      </c>
      <c r="K30097" s="19" t="s">
        <v>1271</v>
      </c>
      <c r="L30097" s="19"/>
      <c r="M30097" s="19" t="s">
        <v>1279</v>
      </c>
    </row>
    <row r="30098" spans="1:13" x14ac:dyDescent="0.25">
      <c r="A30098" s="56">
        <v>93566</v>
      </c>
      <c r="B30098" s="56" t="s">
        <v>71915</v>
      </c>
      <c r="C30098" s="56" t="s">
        <v>71918</v>
      </c>
      <c r="D30098" s="57" t="s">
        <v>65194</v>
      </c>
      <c r="E30098" s="33" t="s">
        <v>71919</v>
      </c>
      <c r="F30098" s="53"/>
      <c r="G30098" s="53" t="s">
        <v>1277</v>
      </c>
      <c r="H30098" s="53" t="b">
        <v>1</v>
      </c>
      <c r="I30098" s="19">
        <v>93565</v>
      </c>
      <c r="J30098" s="20"/>
      <c r="K30098" s="19" t="s">
        <v>1284</v>
      </c>
      <c r="L30098" s="19"/>
      <c r="M30098" s="19" t="s">
        <v>1279</v>
      </c>
    </row>
    <row r="30099" spans="1:13" x14ac:dyDescent="0.25">
      <c r="A30099" s="56">
        <v>84380</v>
      </c>
      <c r="B30099" s="56" t="s">
        <v>65200</v>
      </c>
      <c r="C30099" s="56" t="s">
        <v>65215</v>
      </c>
      <c r="D30099" s="57" t="s">
        <v>65194</v>
      </c>
      <c r="E30099" s="33" t="s">
        <v>65216</v>
      </c>
      <c r="F30099" s="53" t="s">
        <v>40425</v>
      </c>
      <c r="G30099" s="53" t="s">
        <v>65217</v>
      </c>
      <c r="H30099" s="53" t="b">
        <v>1</v>
      </c>
      <c r="I30099" s="19">
        <v>84372</v>
      </c>
      <c r="J30099" s="20"/>
      <c r="K30099" s="19" t="s">
        <v>15740</v>
      </c>
      <c r="L30099" s="19" t="s">
        <v>40427</v>
      </c>
      <c r="M30099" s="19" t="s">
        <v>1286</v>
      </c>
    </row>
    <row r="30100" spans="1:13" x14ac:dyDescent="0.25">
      <c r="A30100" s="56">
        <v>84381</v>
      </c>
      <c r="B30100" s="56" t="s">
        <v>65212</v>
      </c>
      <c r="C30100" s="56" t="s">
        <v>65218</v>
      </c>
      <c r="D30100" s="57" t="s">
        <v>65194</v>
      </c>
      <c r="E30100" s="33" t="s">
        <v>65219</v>
      </c>
      <c r="F30100" s="53" t="s">
        <v>40425</v>
      </c>
      <c r="G30100" s="53" t="s">
        <v>65220</v>
      </c>
      <c r="H30100" s="53" t="b">
        <v>1</v>
      </c>
      <c r="I30100" s="19">
        <v>84379</v>
      </c>
      <c r="J30100" s="20"/>
      <c r="K30100" s="19" t="s">
        <v>15740</v>
      </c>
      <c r="L30100" s="19" t="s">
        <v>40427</v>
      </c>
      <c r="M30100" s="19" t="s">
        <v>1286</v>
      </c>
    </row>
    <row r="30101" spans="1:13" x14ac:dyDescent="0.25">
      <c r="A30101" s="56">
        <v>84382</v>
      </c>
      <c r="B30101" s="56" t="s">
        <v>65195</v>
      </c>
      <c r="C30101" s="56" t="s">
        <v>65221</v>
      </c>
      <c r="D30101" s="57" t="s">
        <v>65194</v>
      </c>
      <c r="E30101" s="33" t="s">
        <v>65222</v>
      </c>
      <c r="F30101" s="53" t="s">
        <v>40425</v>
      </c>
      <c r="G30101" s="53" t="s">
        <v>65223</v>
      </c>
      <c r="H30101" s="53" t="b">
        <v>1</v>
      </c>
      <c r="I30101" s="19">
        <v>84377</v>
      </c>
      <c r="J30101" s="20"/>
      <c r="K30101" s="19" t="s">
        <v>15740</v>
      </c>
      <c r="L30101" s="19" t="s">
        <v>40427</v>
      </c>
      <c r="M30101" s="19" t="s">
        <v>1286</v>
      </c>
    </row>
    <row r="30102" spans="1:13" x14ac:dyDescent="0.25">
      <c r="A30102" s="56">
        <v>84383</v>
      </c>
      <c r="B30102" s="56" t="s">
        <v>65210</v>
      </c>
      <c r="C30102" s="56" t="s">
        <v>65224</v>
      </c>
      <c r="D30102" s="57" t="s">
        <v>65194</v>
      </c>
      <c r="E30102" s="33" t="s">
        <v>65225</v>
      </c>
      <c r="F30102" s="53" t="s">
        <v>40425</v>
      </c>
      <c r="G30102" s="53" t="s">
        <v>61511</v>
      </c>
      <c r="H30102" s="53" t="b">
        <v>0</v>
      </c>
      <c r="I30102" s="19">
        <v>84383</v>
      </c>
      <c r="J30102" s="20">
        <v>84385</v>
      </c>
      <c r="K30102" s="19" t="s">
        <v>15740</v>
      </c>
      <c r="L30102" s="19" t="s">
        <v>40427</v>
      </c>
      <c r="M30102" s="19" t="s">
        <v>1286</v>
      </c>
    </row>
    <row r="30103" spans="1:13" x14ac:dyDescent="0.25">
      <c r="A30103" s="56">
        <v>84379</v>
      </c>
      <c r="B30103" s="56" t="s">
        <v>65212</v>
      </c>
      <c r="C30103" s="56" t="s">
        <v>65213</v>
      </c>
      <c r="D30103" s="57" t="s">
        <v>65194</v>
      </c>
      <c r="E30103" s="33" t="s">
        <v>65214</v>
      </c>
      <c r="F30103" s="53" t="s">
        <v>40425</v>
      </c>
      <c r="G30103" s="53" t="s">
        <v>58621</v>
      </c>
      <c r="H30103" s="53" t="b">
        <v>0</v>
      </c>
      <c r="I30103" s="19">
        <v>84379</v>
      </c>
      <c r="J30103" s="20">
        <v>84385</v>
      </c>
      <c r="K30103" s="19" t="s">
        <v>15740</v>
      </c>
      <c r="L30103" s="19" t="s">
        <v>40427</v>
      </c>
      <c r="M30103" s="19" t="s">
        <v>1286</v>
      </c>
    </row>
    <row r="30104" spans="1:13" x14ac:dyDescent="0.25">
      <c r="A30104" s="56">
        <v>84384</v>
      </c>
      <c r="B30104" s="56" t="s">
        <v>65195</v>
      </c>
      <c r="C30104" s="56" t="s">
        <v>65226</v>
      </c>
      <c r="D30104" s="57" t="s">
        <v>65194</v>
      </c>
      <c r="E30104" s="33" t="s">
        <v>65227</v>
      </c>
      <c r="F30104" s="53" t="s">
        <v>40425</v>
      </c>
      <c r="G30104" s="53" t="s">
        <v>65197</v>
      </c>
      <c r="H30104" s="53" t="b">
        <v>1</v>
      </c>
      <c r="I30104" s="19">
        <v>84377</v>
      </c>
      <c r="J30104" s="20"/>
      <c r="K30104" s="19" t="s">
        <v>15740</v>
      </c>
      <c r="L30104" s="19" t="s">
        <v>40427</v>
      </c>
      <c r="M30104" s="19" t="s">
        <v>1286</v>
      </c>
    </row>
    <row r="30105" spans="1:13" x14ac:dyDescent="0.25">
      <c r="A30105" s="56">
        <v>84386</v>
      </c>
      <c r="B30105" s="56" t="s">
        <v>65195</v>
      </c>
      <c r="C30105" s="56" t="s">
        <v>65229</v>
      </c>
      <c r="D30105" s="57" t="s">
        <v>65194</v>
      </c>
      <c r="E30105" s="33" t="s">
        <v>65229</v>
      </c>
      <c r="F30105" s="53" t="s">
        <v>40425</v>
      </c>
      <c r="G30105" s="53" t="s">
        <v>59425</v>
      </c>
      <c r="H30105" s="53" t="b">
        <v>1</v>
      </c>
      <c r="I30105" s="19">
        <v>84377</v>
      </c>
      <c r="J30105" s="20"/>
      <c r="K30105" s="19" t="s">
        <v>1284</v>
      </c>
      <c r="L30105" s="19" t="s">
        <v>40427</v>
      </c>
      <c r="M30105" s="19" t="s">
        <v>1286</v>
      </c>
    </row>
    <row r="30106" spans="1:13" x14ac:dyDescent="0.25">
      <c r="A30106" s="56">
        <v>93568</v>
      </c>
      <c r="B30106" s="56" t="s">
        <v>71923</v>
      </c>
      <c r="C30106" s="56" t="s">
        <v>71924</v>
      </c>
      <c r="D30106" s="57" t="s">
        <v>71924</v>
      </c>
      <c r="E30106" s="33" t="s">
        <v>71924</v>
      </c>
      <c r="F30106" s="53"/>
      <c r="G30106" s="53" t="s">
        <v>65954</v>
      </c>
      <c r="H30106" s="53" t="b">
        <v>0</v>
      </c>
      <c r="I30106" s="19">
        <v>93568</v>
      </c>
      <c r="J30106" s="20">
        <v>94652</v>
      </c>
      <c r="K30106" s="19" t="s">
        <v>40435</v>
      </c>
      <c r="L30106" s="19"/>
      <c r="M30106" s="19" t="s">
        <v>1279</v>
      </c>
    </row>
    <row r="30107" spans="1:13" x14ac:dyDescent="0.25">
      <c r="A30107" s="56">
        <v>93567</v>
      </c>
      <c r="B30107" s="56" t="s">
        <v>71920</v>
      </c>
      <c r="C30107" s="56" t="s">
        <v>71921</v>
      </c>
      <c r="D30107" s="57" t="s">
        <v>71924</v>
      </c>
      <c r="E30107" s="33" t="s">
        <v>71921</v>
      </c>
      <c r="F30107" s="53"/>
      <c r="G30107" s="53" t="s">
        <v>71922</v>
      </c>
      <c r="H30107" s="53" t="b">
        <v>0</v>
      </c>
      <c r="I30107" s="19">
        <v>93567</v>
      </c>
      <c r="J30107" s="20">
        <v>93568</v>
      </c>
      <c r="K30107" s="19" t="s">
        <v>1284</v>
      </c>
      <c r="L30107" s="19"/>
      <c r="M30107" s="19" t="s">
        <v>1279</v>
      </c>
    </row>
  </sheetData>
  <sheetProtection algorithmName="SHA-512" hashValue="TZaL/MDVu2yDuOWq7okxH7IKqH1q92NUNTRu2/VT/WWe5fmw7zlLWy6C1d6iwmKVuogvZo1X6V/Pa3JXeHvImw==" saltValue="NIWd/fL4ROKzy2yO3xjPRg==" spinCount="100000" sheet="1" objects="1" scenarios="1" autoFilter="0" pivotTables="0"/>
  <autoFilter ref="A1:U30107"/>
  <sortState ref="A2:M30107">
    <sortCondition ref="E2:E30107"/>
  </sortState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440"/>
  <sheetViews>
    <sheetView zoomScaleNormal="100" workbookViewId="0">
      <pane xSplit="3" ySplit="1" topLeftCell="D11" activePane="bottomRight" state="frozen"/>
      <selection pane="topRight" activeCell="D1" sqref="D1"/>
      <selection pane="bottomLeft" activeCell="A2" sqref="A2"/>
      <selection pane="bottomRight" activeCell="C37" sqref="C37"/>
    </sheetView>
  </sheetViews>
  <sheetFormatPr baseColWidth="10" defaultRowHeight="11.25" x14ac:dyDescent="0.2"/>
  <cols>
    <col min="1" max="1" width="14.28515625" style="38" bestFit="1" customWidth="1"/>
    <col min="2" max="2" width="12.7109375" style="45" bestFit="1" customWidth="1"/>
    <col min="3" max="3" width="29.42578125" style="38" bestFit="1" customWidth="1"/>
    <col min="4" max="4" width="14" style="46" bestFit="1" customWidth="1"/>
    <col min="5" max="5" width="14" style="46" customWidth="1"/>
    <col min="6" max="6" width="14" style="46" bestFit="1" customWidth="1"/>
    <col min="7" max="7" width="31.85546875" style="46" bestFit="1" customWidth="1"/>
    <col min="8" max="8" width="20.85546875" style="46" bestFit="1" customWidth="1"/>
    <col min="9" max="14" width="14" style="46" bestFit="1" customWidth="1"/>
    <col min="15" max="16384" width="11.42578125" style="38"/>
  </cols>
  <sheetData>
    <row r="1" spans="1:14" x14ac:dyDescent="0.2">
      <c r="A1" s="36"/>
      <c r="B1" s="72" t="s">
        <v>764</v>
      </c>
      <c r="C1" s="76" t="s">
        <v>74244</v>
      </c>
      <c r="D1" s="70" t="s">
        <v>75726</v>
      </c>
      <c r="E1" s="70" t="s">
        <v>75726</v>
      </c>
      <c r="F1" s="70" t="s">
        <v>75726</v>
      </c>
      <c r="G1" s="70" t="s">
        <v>75724</v>
      </c>
      <c r="H1" s="70" t="s">
        <v>75725</v>
      </c>
      <c r="I1" s="70" t="s">
        <v>75726</v>
      </c>
      <c r="J1" s="70" t="s">
        <v>75726</v>
      </c>
      <c r="K1" s="70" t="s">
        <v>75726</v>
      </c>
      <c r="L1" s="70" t="s">
        <v>75726</v>
      </c>
      <c r="M1" s="70" t="s">
        <v>75726</v>
      </c>
      <c r="N1" s="70" t="s">
        <v>75726</v>
      </c>
    </row>
    <row r="2" spans="1:14" x14ac:dyDescent="0.2">
      <c r="A2" s="39"/>
      <c r="B2" s="73">
        <v>1</v>
      </c>
      <c r="C2" s="77" t="s">
        <v>75727</v>
      </c>
      <c r="D2" s="40"/>
      <c r="E2" s="40"/>
      <c r="F2" s="40"/>
      <c r="G2" s="40" t="s">
        <v>75687</v>
      </c>
      <c r="H2" s="40">
        <v>565</v>
      </c>
      <c r="I2" s="40"/>
      <c r="J2" s="40"/>
      <c r="K2" s="40"/>
      <c r="L2" s="40"/>
      <c r="M2" s="40"/>
      <c r="N2" s="40"/>
    </row>
    <row r="3" spans="1:14" x14ac:dyDescent="0.2">
      <c r="A3" s="39"/>
      <c r="B3" s="73">
        <v>1</v>
      </c>
      <c r="C3" s="77" t="s">
        <v>0</v>
      </c>
      <c r="D3" s="40"/>
      <c r="E3" s="40"/>
      <c r="F3" s="40"/>
      <c r="G3" s="40" t="s">
        <v>75688</v>
      </c>
      <c r="H3" s="40" t="s">
        <v>75688</v>
      </c>
      <c r="I3" s="40"/>
      <c r="J3" s="40"/>
      <c r="K3" s="40"/>
      <c r="L3" s="40"/>
      <c r="M3" s="40"/>
      <c r="N3" s="40"/>
    </row>
    <row r="4" spans="1:14" x14ac:dyDescent="0.2">
      <c r="A4" s="39"/>
      <c r="B4" s="73">
        <v>1</v>
      </c>
      <c r="C4" s="77" t="s">
        <v>1</v>
      </c>
      <c r="D4" s="41"/>
      <c r="E4" s="41"/>
      <c r="F4" s="41"/>
      <c r="G4" s="41" t="s">
        <v>74279</v>
      </c>
      <c r="H4" s="41" t="s">
        <v>74279</v>
      </c>
      <c r="I4" s="41"/>
      <c r="J4" s="41"/>
      <c r="K4" s="41"/>
      <c r="L4" s="41"/>
      <c r="M4" s="41"/>
      <c r="N4" s="41"/>
    </row>
    <row r="5" spans="1:14" s="84" customFormat="1" x14ac:dyDescent="0.2">
      <c r="A5" s="80"/>
      <c r="B5" s="81">
        <v>0</v>
      </c>
      <c r="C5" s="86" t="s">
        <v>74624</v>
      </c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1:14" x14ac:dyDescent="0.2">
      <c r="A6" s="39"/>
      <c r="B6" s="73">
        <v>1</v>
      </c>
      <c r="C6" s="77" t="s">
        <v>74230</v>
      </c>
      <c r="D6" s="41"/>
      <c r="E6" s="41"/>
      <c r="F6" s="41"/>
      <c r="G6" s="41" t="s">
        <v>74231</v>
      </c>
      <c r="H6" s="41" t="s">
        <v>74231</v>
      </c>
      <c r="I6" s="41"/>
      <c r="J6" s="41"/>
      <c r="K6" s="41"/>
      <c r="L6" s="41"/>
      <c r="M6" s="41"/>
      <c r="N6" s="41"/>
    </row>
    <row r="7" spans="1:14" x14ac:dyDescent="0.2">
      <c r="A7" s="39"/>
      <c r="B7" s="73">
        <v>1</v>
      </c>
      <c r="C7" s="77" t="s">
        <v>2</v>
      </c>
      <c r="D7" s="68"/>
      <c r="E7" s="68"/>
      <c r="F7" s="68"/>
      <c r="G7" s="68" t="s">
        <v>75686</v>
      </c>
      <c r="H7" s="68" t="s">
        <v>75700</v>
      </c>
      <c r="I7" s="68"/>
      <c r="J7" s="68"/>
      <c r="K7" s="68"/>
      <c r="L7" s="68"/>
      <c r="M7" s="68"/>
      <c r="N7" s="68"/>
    </row>
    <row r="8" spans="1:14" s="84" customFormat="1" x14ac:dyDescent="0.2">
      <c r="A8" s="80"/>
      <c r="B8" s="85">
        <v>0</v>
      </c>
      <c r="C8" s="86" t="s">
        <v>74229</v>
      </c>
      <c r="D8" s="83"/>
      <c r="E8" s="83"/>
      <c r="F8" s="83"/>
      <c r="G8" s="83" t="s">
        <v>775</v>
      </c>
      <c r="H8" s="83"/>
      <c r="I8" s="83"/>
      <c r="J8" s="83"/>
      <c r="K8" s="83"/>
      <c r="L8" s="83"/>
      <c r="M8" s="83"/>
      <c r="N8" s="83"/>
    </row>
    <row r="9" spans="1:14" s="84" customFormat="1" x14ac:dyDescent="0.2">
      <c r="A9" s="80"/>
      <c r="B9" s="85">
        <v>0</v>
      </c>
      <c r="C9" s="86" t="s">
        <v>74228</v>
      </c>
      <c r="D9" s="83"/>
      <c r="E9" s="83"/>
      <c r="F9" s="83"/>
      <c r="G9" s="83" t="s">
        <v>74381</v>
      </c>
      <c r="H9" s="83"/>
      <c r="I9" s="83"/>
      <c r="J9" s="83"/>
      <c r="K9" s="83"/>
      <c r="L9" s="83"/>
      <c r="M9" s="83"/>
      <c r="N9" s="83"/>
    </row>
    <row r="10" spans="1:14" x14ac:dyDescent="0.2">
      <c r="A10" s="39"/>
      <c r="B10" s="74">
        <v>0</v>
      </c>
      <c r="C10" s="77" t="s">
        <v>817</v>
      </c>
      <c r="D10" s="41"/>
      <c r="E10" s="41"/>
      <c r="F10" s="41"/>
      <c r="G10" s="41" t="s">
        <v>907</v>
      </c>
      <c r="H10" s="41" t="s">
        <v>1050</v>
      </c>
      <c r="I10" s="41"/>
      <c r="J10" s="41"/>
      <c r="K10" s="41"/>
      <c r="L10" s="41"/>
      <c r="M10" s="41"/>
      <c r="N10" s="41"/>
    </row>
    <row r="11" spans="1:14" x14ac:dyDescent="0.2">
      <c r="A11" s="39"/>
      <c r="B11" s="73">
        <v>1</v>
      </c>
      <c r="C11" s="77" t="s">
        <v>74376</v>
      </c>
      <c r="D11" s="41"/>
      <c r="E11" s="41"/>
      <c r="F11" s="41"/>
      <c r="G11" s="41">
        <v>5341</v>
      </c>
      <c r="H11" s="41">
        <v>4740</v>
      </c>
      <c r="I11" s="41"/>
      <c r="J11" s="41"/>
      <c r="K11" s="41"/>
      <c r="L11" s="41"/>
      <c r="M11" s="41"/>
      <c r="N11" s="41"/>
    </row>
    <row r="12" spans="1:14" s="84" customFormat="1" x14ac:dyDescent="0.2">
      <c r="A12" s="80"/>
      <c r="B12" s="85">
        <v>0</v>
      </c>
      <c r="C12" s="86" t="s">
        <v>74379</v>
      </c>
      <c r="D12" s="87" t="e">
        <f>VLOOKUP(D11,RF!$O$2:$P$193,2,FALSE)</f>
        <v>#N/A</v>
      </c>
      <c r="E12" s="87" t="e">
        <f>VLOOKUP(E11,RF!$O$2:$P$193,2,FALSE)</f>
        <v>#N/A</v>
      </c>
      <c r="F12" s="87" t="e">
        <f>VLOOKUP(F11,RF!$O$2:$P$193,2,FALSE)</f>
        <v>#N/A</v>
      </c>
      <c r="G12" s="87" t="str">
        <f>VLOOKUP(G11,RF!$O$2:$P$193,2,FALSE)</f>
        <v>Wilkau-Haßlau</v>
      </c>
      <c r="H12" s="87" t="str">
        <f>VLOOKUP(H11,RF!$O$2:$P$193,2,FALSE)</f>
        <v>Leipzig Süd</v>
      </c>
      <c r="I12" s="87" t="e">
        <f>VLOOKUP(I11,RF!$O$2:$P$193,2,FALSE)</f>
        <v>#N/A</v>
      </c>
      <c r="J12" s="87" t="e">
        <f>VLOOKUP(J11,RF!$O$2:$P$193,2,FALSE)</f>
        <v>#N/A</v>
      </c>
      <c r="K12" s="87" t="e">
        <f>VLOOKUP(K11,RF!$O$2:$P$193,2,FALSE)</f>
        <v>#N/A</v>
      </c>
      <c r="L12" s="87" t="e">
        <f>VLOOKUP(L11,RF!$O$2:$P$193,2,FALSE)</f>
        <v>#N/A</v>
      </c>
      <c r="M12" s="87" t="e">
        <f>VLOOKUP(M11,RF!$O$2:$P$193,2,FALSE)</f>
        <v>#N/A</v>
      </c>
      <c r="N12" s="87" t="e">
        <f>VLOOKUP(N11,RF!$O$2:$P$193,2,FALSE)</f>
        <v>#N/A</v>
      </c>
    </row>
    <row r="13" spans="1:14" x14ac:dyDescent="0.2">
      <c r="A13" s="39"/>
      <c r="B13" s="73">
        <v>1</v>
      </c>
      <c r="C13" s="77" t="s">
        <v>74235</v>
      </c>
      <c r="D13" s="41"/>
      <c r="E13" s="41"/>
      <c r="F13" s="41"/>
      <c r="G13" s="41">
        <v>41</v>
      </c>
      <c r="H13" s="41">
        <v>31</v>
      </c>
      <c r="I13" s="41"/>
      <c r="J13" s="41"/>
      <c r="K13" s="41"/>
      <c r="L13" s="41"/>
      <c r="M13" s="41"/>
      <c r="N13" s="41"/>
    </row>
    <row r="14" spans="1:14" ht="22.5" x14ac:dyDescent="0.2">
      <c r="A14" s="39"/>
      <c r="B14" s="75">
        <v>0</v>
      </c>
      <c r="C14" s="77" t="s">
        <v>74236</v>
      </c>
      <c r="D14" s="69"/>
      <c r="E14" s="69"/>
      <c r="F14" s="69"/>
      <c r="G14" s="69" t="s">
        <v>75689</v>
      </c>
      <c r="H14" s="69" t="s">
        <v>75692</v>
      </c>
      <c r="I14" s="69"/>
      <c r="J14" s="69"/>
      <c r="K14" s="69"/>
      <c r="L14" s="69"/>
      <c r="M14" s="69"/>
      <c r="N14" s="69"/>
    </row>
    <row r="15" spans="1:14" s="92" customFormat="1" ht="33.75" x14ac:dyDescent="0.25">
      <c r="A15" s="88"/>
      <c r="B15" s="89">
        <v>0</v>
      </c>
      <c r="C15" s="90" t="s">
        <v>762</v>
      </c>
      <c r="D15" s="91"/>
      <c r="E15" s="91"/>
      <c r="F15" s="91"/>
      <c r="G15" s="91" t="s">
        <v>75690</v>
      </c>
      <c r="H15" s="91" t="s">
        <v>75691</v>
      </c>
      <c r="I15" s="91"/>
      <c r="J15" s="91"/>
      <c r="K15" s="91"/>
      <c r="L15" s="91"/>
      <c r="M15" s="91"/>
      <c r="N15" s="91"/>
    </row>
    <row r="16" spans="1:14" x14ac:dyDescent="0.2">
      <c r="A16" s="39"/>
      <c r="B16" s="73">
        <v>1</v>
      </c>
      <c r="C16" s="77" t="s">
        <v>17</v>
      </c>
      <c r="D16" s="41"/>
      <c r="E16" s="41"/>
      <c r="F16" s="41"/>
      <c r="G16" s="41" t="s">
        <v>74241</v>
      </c>
      <c r="H16" s="41" t="s">
        <v>74241</v>
      </c>
      <c r="I16" s="41"/>
      <c r="J16" s="41"/>
      <c r="K16" s="41"/>
      <c r="L16" s="41"/>
      <c r="M16" s="41"/>
      <c r="N16" s="41"/>
    </row>
    <row r="17" spans="1:14" x14ac:dyDescent="0.2">
      <c r="A17" s="39"/>
      <c r="B17" s="73">
        <v>1</v>
      </c>
      <c r="C17" s="77" t="s">
        <v>74281</v>
      </c>
      <c r="D17" s="40"/>
      <c r="E17" s="40"/>
      <c r="F17" s="40"/>
      <c r="G17" s="40">
        <v>33297708.5</v>
      </c>
      <c r="H17" s="40">
        <v>33315912.993999999</v>
      </c>
      <c r="I17" s="40"/>
      <c r="J17" s="40"/>
      <c r="K17" s="40"/>
      <c r="L17" s="40"/>
      <c r="M17" s="40"/>
      <c r="N17" s="40"/>
    </row>
    <row r="18" spans="1:14" x14ac:dyDescent="0.2">
      <c r="A18" s="39"/>
      <c r="B18" s="73">
        <v>1</v>
      </c>
      <c r="C18" s="77" t="s">
        <v>74280</v>
      </c>
      <c r="D18" s="40"/>
      <c r="E18" s="40"/>
      <c r="F18" s="40"/>
      <c r="G18" s="40">
        <v>5609120</v>
      </c>
      <c r="H18" s="40">
        <v>5678394.2630000003</v>
      </c>
      <c r="I18" s="40"/>
      <c r="J18" s="40"/>
      <c r="K18" s="40"/>
      <c r="L18" s="40"/>
      <c r="M18" s="40"/>
      <c r="N18" s="40"/>
    </row>
    <row r="19" spans="1:14" x14ac:dyDescent="0.2">
      <c r="A19" s="39"/>
      <c r="B19" s="73">
        <v>1</v>
      </c>
      <c r="C19" s="77" t="s">
        <v>18</v>
      </c>
      <c r="D19" s="41"/>
      <c r="E19" s="41"/>
      <c r="F19" s="41"/>
      <c r="G19" s="41" t="s">
        <v>74237</v>
      </c>
      <c r="H19" s="41" t="s">
        <v>74237</v>
      </c>
      <c r="I19" s="41"/>
      <c r="J19" s="41"/>
      <c r="K19" s="41"/>
      <c r="L19" s="41"/>
      <c r="M19" s="41"/>
      <c r="N19" s="41"/>
    </row>
    <row r="20" spans="1:14" x14ac:dyDescent="0.2">
      <c r="A20" s="39"/>
      <c r="B20" s="74">
        <v>0</v>
      </c>
      <c r="C20" s="77" t="s">
        <v>74243</v>
      </c>
      <c r="D20" s="40"/>
      <c r="E20" s="40"/>
      <c r="F20" s="40"/>
      <c r="G20" s="40">
        <v>350</v>
      </c>
      <c r="H20" s="40">
        <v>125</v>
      </c>
      <c r="I20" s="40"/>
      <c r="J20" s="40"/>
      <c r="K20" s="40"/>
      <c r="L20" s="40"/>
      <c r="M20" s="40"/>
      <c r="N20" s="40"/>
    </row>
    <row r="21" spans="1:14" x14ac:dyDescent="0.2">
      <c r="A21" s="39"/>
      <c r="B21" s="73">
        <v>1</v>
      </c>
      <c r="C21" s="77" t="s">
        <v>7</v>
      </c>
      <c r="D21" s="41"/>
      <c r="E21" s="41"/>
      <c r="F21" s="41"/>
      <c r="G21" s="41" t="s">
        <v>49</v>
      </c>
      <c r="H21" s="41"/>
      <c r="I21" s="41"/>
      <c r="J21" s="41"/>
      <c r="K21" s="41"/>
      <c r="L21" s="41"/>
      <c r="M21" s="41"/>
      <c r="N21" s="41"/>
    </row>
    <row r="22" spans="1:14" x14ac:dyDescent="0.2">
      <c r="A22" s="39"/>
      <c r="B22" s="73">
        <v>1</v>
      </c>
      <c r="C22" s="77" t="s">
        <v>74242</v>
      </c>
      <c r="D22" s="40"/>
      <c r="E22" s="40"/>
      <c r="F22" s="40"/>
      <c r="G22" s="40">
        <v>12</v>
      </c>
      <c r="H22" s="40">
        <v>0</v>
      </c>
      <c r="I22" s="40"/>
      <c r="J22" s="40"/>
      <c r="K22" s="40"/>
      <c r="L22" s="40"/>
      <c r="M22" s="40"/>
      <c r="N22" s="40"/>
    </row>
    <row r="23" spans="1:14" x14ac:dyDescent="0.2">
      <c r="A23" s="39"/>
      <c r="B23" s="73">
        <v>1</v>
      </c>
      <c r="C23" s="77" t="s">
        <v>74239</v>
      </c>
      <c r="D23" s="42"/>
      <c r="E23" s="42"/>
      <c r="F23" s="42"/>
      <c r="G23" s="42">
        <v>300</v>
      </c>
      <c r="H23" s="42">
        <v>9</v>
      </c>
      <c r="I23" s="42"/>
      <c r="J23" s="42"/>
      <c r="K23" s="42"/>
      <c r="L23" s="42"/>
      <c r="M23" s="42"/>
      <c r="N23" s="42"/>
    </row>
    <row r="24" spans="1:14" x14ac:dyDescent="0.2">
      <c r="A24" s="39"/>
      <c r="B24" s="73">
        <v>1</v>
      </c>
      <c r="C24" s="77" t="s">
        <v>20</v>
      </c>
      <c r="D24" s="41"/>
      <c r="E24" s="41"/>
      <c r="F24" s="41"/>
      <c r="G24" s="41" t="s">
        <v>75679</v>
      </c>
      <c r="H24" s="41" t="s">
        <v>75679</v>
      </c>
      <c r="I24" s="41"/>
      <c r="J24" s="41"/>
      <c r="K24" s="41"/>
      <c r="L24" s="41"/>
      <c r="M24" s="41"/>
      <c r="N24" s="41"/>
    </row>
    <row r="25" spans="1:14" x14ac:dyDescent="0.2">
      <c r="A25" s="39"/>
      <c r="B25" s="73">
        <v>1</v>
      </c>
      <c r="C25" s="78" t="s">
        <v>75704</v>
      </c>
      <c r="D25" s="40"/>
      <c r="E25" s="40"/>
      <c r="F25" s="40"/>
      <c r="G25" s="40">
        <v>50</v>
      </c>
      <c r="H25" s="40">
        <v>0</v>
      </c>
      <c r="I25" s="40"/>
      <c r="J25" s="40"/>
      <c r="K25" s="40"/>
      <c r="L25" s="40"/>
      <c r="M25" s="40"/>
      <c r="N25" s="40"/>
    </row>
    <row r="26" spans="1:14" x14ac:dyDescent="0.2">
      <c r="A26" s="39"/>
      <c r="B26" s="73">
        <v>1</v>
      </c>
      <c r="C26" s="78" t="s">
        <v>75705</v>
      </c>
      <c r="D26" s="40"/>
      <c r="E26" s="40"/>
      <c r="F26" s="40"/>
      <c r="G26" s="40">
        <v>0</v>
      </c>
      <c r="H26" s="40">
        <v>0</v>
      </c>
      <c r="I26" s="40"/>
      <c r="J26" s="40"/>
      <c r="K26" s="40"/>
      <c r="L26" s="40"/>
      <c r="M26" s="40"/>
      <c r="N26" s="40"/>
    </row>
    <row r="27" spans="1:14" x14ac:dyDescent="0.2">
      <c r="A27" s="39"/>
      <c r="B27" s="73">
        <v>1</v>
      </c>
      <c r="C27" s="78" t="s">
        <v>75706</v>
      </c>
      <c r="D27" s="40"/>
      <c r="E27" s="40"/>
      <c r="F27" s="40"/>
      <c r="G27" s="40">
        <v>15</v>
      </c>
      <c r="H27" s="40">
        <v>0</v>
      </c>
      <c r="I27" s="40"/>
      <c r="J27" s="40"/>
      <c r="K27" s="40"/>
      <c r="L27" s="40"/>
      <c r="M27" s="40"/>
      <c r="N27" s="40"/>
    </row>
    <row r="28" spans="1:14" x14ac:dyDescent="0.2">
      <c r="A28" s="39"/>
      <c r="B28" s="73">
        <v>1</v>
      </c>
      <c r="C28" s="78" t="s">
        <v>75707</v>
      </c>
      <c r="D28" s="40"/>
      <c r="E28" s="40"/>
      <c r="F28" s="40"/>
      <c r="G28" s="40">
        <v>40</v>
      </c>
      <c r="H28" s="40">
        <v>85</v>
      </c>
      <c r="I28" s="40"/>
      <c r="J28" s="40"/>
      <c r="K28" s="40"/>
      <c r="L28" s="40"/>
      <c r="M28" s="40"/>
      <c r="N28" s="40"/>
    </row>
    <row r="29" spans="1:14" x14ac:dyDescent="0.2">
      <c r="A29" s="39"/>
      <c r="B29" s="73">
        <v>1</v>
      </c>
      <c r="C29" s="78" t="s">
        <v>75730</v>
      </c>
      <c r="D29" s="40"/>
      <c r="E29" s="40"/>
      <c r="F29" s="40"/>
      <c r="G29" s="40">
        <v>0</v>
      </c>
      <c r="H29" s="40">
        <v>0</v>
      </c>
      <c r="I29" s="40"/>
      <c r="J29" s="40"/>
      <c r="K29" s="40"/>
      <c r="L29" s="40"/>
      <c r="M29" s="40"/>
      <c r="N29" s="40"/>
    </row>
    <row r="30" spans="1:14" x14ac:dyDescent="0.2">
      <c r="A30" s="39"/>
      <c r="B30" s="73">
        <v>1</v>
      </c>
      <c r="C30" s="78" t="s">
        <v>75719</v>
      </c>
      <c r="D30" s="40"/>
      <c r="E30" s="40"/>
      <c r="F30" s="40"/>
      <c r="G30" s="40">
        <v>30</v>
      </c>
      <c r="H30" s="40">
        <v>0</v>
      </c>
      <c r="I30" s="40"/>
      <c r="J30" s="40"/>
      <c r="K30" s="40"/>
      <c r="L30" s="40"/>
      <c r="M30" s="40"/>
      <c r="N30" s="40"/>
    </row>
    <row r="31" spans="1:14" x14ac:dyDescent="0.2">
      <c r="A31" s="39"/>
      <c r="B31" s="73">
        <v>1</v>
      </c>
      <c r="C31" s="78" t="s">
        <v>75708</v>
      </c>
      <c r="D31" s="40"/>
      <c r="E31" s="40"/>
      <c r="F31" s="40"/>
      <c r="G31" s="40">
        <v>40</v>
      </c>
      <c r="H31" s="40">
        <v>15</v>
      </c>
      <c r="I31" s="40"/>
      <c r="J31" s="40"/>
      <c r="K31" s="40"/>
      <c r="L31" s="40"/>
      <c r="M31" s="40"/>
      <c r="N31" s="40"/>
    </row>
    <row r="32" spans="1:14" x14ac:dyDescent="0.2">
      <c r="A32" s="39"/>
      <c r="B32" s="73">
        <v>1</v>
      </c>
      <c r="C32" s="78" t="s">
        <v>75699</v>
      </c>
      <c r="D32" s="40"/>
      <c r="E32" s="40"/>
      <c r="F32" s="40"/>
      <c r="G32" s="40">
        <v>2</v>
      </c>
      <c r="H32" s="40">
        <v>0</v>
      </c>
      <c r="I32" s="40"/>
      <c r="J32" s="40"/>
      <c r="K32" s="40"/>
      <c r="L32" s="40"/>
      <c r="M32" s="40"/>
      <c r="N32" s="40"/>
    </row>
    <row r="33" spans="1:14" x14ac:dyDescent="0.2">
      <c r="A33" s="39"/>
      <c r="B33" s="74">
        <v>0</v>
      </c>
      <c r="C33" s="78" t="s">
        <v>75729</v>
      </c>
      <c r="D33" s="40"/>
      <c r="E33" s="40"/>
      <c r="F33" s="40"/>
      <c r="G33" s="40">
        <v>0</v>
      </c>
      <c r="H33" s="40">
        <v>0</v>
      </c>
      <c r="I33" s="40"/>
      <c r="J33" s="40"/>
      <c r="K33" s="40"/>
      <c r="L33" s="40"/>
      <c r="M33" s="40"/>
      <c r="N33" s="40"/>
    </row>
    <row r="34" spans="1:14" x14ac:dyDescent="0.2">
      <c r="A34" s="39"/>
      <c r="B34" s="74">
        <v>0</v>
      </c>
      <c r="C34" s="78" t="s">
        <v>75709</v>
      </c>
      <c r="D34" s="40"/>
      <c r="E34" s="40"/>
      <c r="F34" s="40"/>
      <c r="G34" s="40">
        <v>20</v>
      </c>
      <c r="H34" s="40">
        <v>0</v>
      </c>
      <c r="I34" s="40"/>
      <c r="J34" s="40"/>
      <c r="K34" s="40"/>
      <c r="L34" s="40"/>
      <c r="M34" s="40"/>
      <c r="N34" s="40"/>
    </row>
    <row r="35" spans="1:14" x14ac:dyDescent="0.2">
      <c r="A35" s="39"/>
      <c r="B35" s="74">
        <v>0</v>
      </c>
      <c r="C35" s="78" t="s">
        <v>75710</v>
      </c>
      <c r="D35" s="40"/>
      <c r="E35" s="40"/>
      <c r="F35" s="40"/>
      <c r="G35" s="40">
        <v>0</v>
      </c>
      <c r="H35" s="40">
        <v>0</v>
      </c>
      <c r="I35" s="40"/>
      <c r="J35" s="40"/>
      <c r="K35" s="40"/>
      <c r="L35" s="40"/>
      <c r="M35" s="40"/>
      <c r="N35" s="40"/>
    </row>
    <row r="36" spans="1:14" x14ac:dyDescent="0.2">
      <c r="A36" s="39"/>
      <c r="B36" s="74">
        <v>0</v>
      </c>
      <c r="C36" s="78" t="s">
        <v>75711</v>
      </c>
      <c r="D36" s="40"/>
      <c r="E36" s="40"/>
      <c r="F36" s="40"/>
      <c r="G36" s="40">
        <v>4</v>
      </c>
      <c r="H36" s="40">
        <v>0</v>
      </c>
      <c r="I36" s="40"/>
      <c r="J36" s="40"/>
      <c r="K36" s="40"/>
      <c r="L36" s="40"/>
      <c r="M36" s="40"/>
      <c r="N36" s="40"/>
    </row>
    <row r="37" spans="1:14" x14ac:dyDescent="0.2">
      <c r="A37" s="39"/>
      <c r="B37" s="74">
        <v>0</v>
      </c>
      <c r="C37" s="78" t="s">
        <v>75733</v>
      </c>
      <c r="D37" s="40"/>
      <c r="E37" s="40"/>
      <c r="F37" s="40"/>
      <c r="G37" s="40">
        <v>0.25</v>
      </c>
      <c r="H37" s="40">
        <v>0.2</v>
      </c>
      <c r="I37" s="40"/>
      <c r="J37" s="40"/>
      <c r="K37" s="40"/>
      <c r="L37" s="40"/>
      <c r="M37" s="40"/>
      <c r="N37" s="40"/>
    </row>
    <row r="38" spans="1:14" x14ac:dyDescent="0.2">
      <c r="A38" s="39"/>
      <c r="B38" s="74">
        <v>0</v>
      </c>
      <c r="C38" s="78" t="s">
        <v>75712</v>
      </c>
      <c r="D38" s="40"/>
      <c r="E38" s="40"/>
      <c r="F38" s="40"/>
      <c r="G38" s="40">
        <v>1</v>
      </c>
      <c r="H38" s="40">
        <v>1</v>
      </c>
      <c r="I38" s="40"/>
      <c r="J38" s="40"/>
      <c r="K38" s="40"/>
      <c r="L38" s="40"/>
      <c r="M38" s="40"/>
      <c r="N38" s="40"/>
    </row>
    <row r="39" spans="1:14" x14ac:dyDescent="0.2">
      <c r="A39" s="39"/>
      <c r="B39" s="73">
        <v>1</v>
      </c>
      <c r="C39" s="77" t="s">
        <v>34</v>
      </c>
      <c r="D39" s="41"/>
      <c r="E39" s="41"/>
      <c r="F39" s="41"/>
      <c r="G39" s="41" t="s">
        <v>35</v>
      </c>
      <c r="H39" s="41" t="s">
        <v>36</v>
      </c>
      <c r="I39" s="41"/>
      <c r="J39" s="41"/>
      <c r="K39" s="41"/>
      <c r="L39" s="41"/>
      <c r="M39" s="41"/>
      <c r="N39" s="41"/>
    </row>
    <row r="40" spans="1:14" x14ac:dyDescent="0.2">
      <c r="A40" s="39"/>
      <c r="B40" s="73">
        <v>1</v>
      </c>
      <c r="C40" s="77" t="s">
        <v>758</v>
      </c>
      <c r="D40" s="41"/>
      <c r="E40" s="41"/>
      <c r="F40" s="41"/>
      <c r="G40" s="41" t="s">
        <v>760</v>
      </c>
      <c r="H40" s="41" t="s">
        <v>760</v>
      </c>
      <c r="I40" s="41"/>
      <c r="J40" s="41"/>
      <c r="K40" s="41"/>
      <c r="L40" s="41"/>
      <c r="M40" s="41"/>
      <c r="N40" s="41"/>
    </row>
    <row r="41" spans="1:14" x14ac:dyDescent="0.2">
      <c r="A41" s="39"/>
      <c r="B41" s="73">
        <v>1</v>
      </c>
      <c r="C41" s="77" t="s">
        <v>74240</v>
      </c>
      <c r="D41" s="41"/>
      <c r="E41" s="41"/>
      <c r="F41" s="41"/>
      <c r="G41" s="41" t="s">
        <v>36</v>
      </c>
      <c r="H41" s="41" t="s">
        <v>35</v>
      </c>
      <c r="I41" s="41"/>
      <c r="J41" s="41"/>
      <c r="K41" s="41"/>
      <c r="L41" s="41"/>
      <c r="M41" s="41"/>
      <c r="N41" s="41"/>
    </row>
    <row r="42" spans="1:14" x14ac:dyDescent="0.2">
      <c r="A42" s="39"/>
      <c r="B42" s="73">
        <v>1</v>
      </c>
      <c r="C42" s="77" t="s">
        <v>75720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4" x14ac:dyDescent="0.2">
      <c r="A43" s="39"/>
      <c r="B43" s="74">
        <v>0</v>
      </c>
      <c r="C43" s="78" t="s">
        <v>15</v>
      </c>
      <c r="D43" s="67"/>
      <c r="E43" s="67"/>
      <c r="F43" s="67"/>
      <c r="G43" s="67" t="s">
        <v>75694</v>
      </c>
      <c r="H43" s="67" t="s">
        <v>75693</v>
      </c>
      <c r="I43" s="67"/>
      <c r="J43" s="67"/>
      <c r="K43" s="67"/>
      <c r="L43" s="67"/>
      <c r="M43" s="67"/>
      <c r="N43" s="67"/>
    </row>
    <row r="44" spans="1:14" x14ac:dyDescent="0.2">
      <c r="A44" s="39"/>
      <c r="B44" s="73">
        <v>1</v>
      </c>
      <c r="C44" s="78" t="s">
        <v>75697</v>
      </c>
      <c r="D44" s="66"/>
      <c r="E44" s="66"/>
      <c r="F44" s="66"/>
      <c r="G44" s="66" t="s">
        <v>414</v>
      </c>
      <c r="H44" s="66" t="s">
        <v>239</v>
      </c>
      <c r="I44" s="66"/>
      <c r="J44" s="66"/>
      <c r="K44" s="66"/>
      <c r="L44" s="66"/>
      <c r="M44" s="66"/>
      <c r="N44" s="66"/>
    </row>
    <row r="45" spans="1:14" s="84" customFormat="1" x14ac:dyDescent="0.2">
      <c r="A45" s="80"/>
      <c r="B45" s="81">
        <v>0</v>
      </c>
      <c r="C45" s="82" t="s">
        <v>75701</v>
      </c>
      <c r="D45" s="83" t="e">
        <f>VLOOKUP(D44,RF!$S$2:$W$732,3,FALSE)</f>
        <v>#N/A</v>
      </c>
      <c r="E45" s="83" t="e">
        <f>VLOOKUP(E44,RF!$S$2:$W$732,3,FALSE)</f>
        <v>#N/A</v>
      </c>
      <c r="F45" s="83" t="e">
        <f>VLOOKUP(F44,RF!$S$2:$W$732,3,FALSE)</f>
        <v>#N/A</v>
      </c>
      <c r="G45" s="83" t="str">
        <f>VLOOKUP(G44,RF!$S$2:$W$732,3,FALSE)</f>
        <v>Feuchtwiesen-Basalgesellschaft der Ordnung</v>
      </c>
      <c r="H45" s="83" t="str">
        <f>VLOOKUP(H44,RF!$S$2:$W$732,3,FALSE)</f>
        <v>Gifthahnenfuß-Gesellschaft</v>
      </c>
      <c r="I45" s="83" t="e">
        <f>VLOOKUP(I44,RF!$S$2:$W$732,3,FALSE)</f>
        <v>#N/A</v>
      </c>
      <c r="J45" s="83" t="e">
        <f>VLOOKUP(J44,RF!$S$2:$W$732,3,FALSE)</f>
        <v>#N/A</v>
      </c>
      <c r="K45" s="83" t="e">
        <f>VLOOKUP(K44,RF!$S$2:$W$732,3,FALSE)</f>
        <v>#N/A</v>
      </c>
      <c r="L45" s="83" t="e">
        <f>VLOOKUP(L44,RF!$S$2:$W$732,3,FALSE)</f>
        <v>#N/A</v>
      </c>
      <c r="M45" s="83" t="e">
        <f>VLOOKUP(M44,RF!$S$2:$W$732,3,FALSE)</f>
        <v>#N/A</v>
      </c>
      <c r="N45" s="83" t="e">
        <f>VLOOKUP(N44,RF!$S$2:$W$732,3,FALSE)</f>
        <v>#N/A</v>
      </c>
    </row>
    <row r="46" spans="1:14" x14ac:dyDescent="0.2">
      <c r="A46" s="39"/>
      <c r="B46" s="71">
        <v>0</v>
      </c>
      <c r="C46" s="78" t="s">
        <v>75678</v>
      </c>
      <c r="D46" s="41"/>
      <c r="E46" s="41"/>
      <c r="F46" s="41"/>
      <c r="G46" s="41" t="s">
        <v>75703</v>
      </c>
      <c r="H46" s="41" t="s">
        <v>75696</v>
      </c>
      <c r="I46" s="41"/>
      <c r="J46" s="41"/>
      <c r="K46" s="41"/>
      <c r="L46" s="41"/>
      <c r="M46" s="41"/>
      <c r="N46" s="41"/>
    </row>
    <row r="47" spans="1:14" x14ac:dyDescent="0.2">
      <c r="A47" s="36" t="s">
        <v>74227</v>
      </c>
      <c r="B47" s="37" t="s">
        <v>770</v>
      </c>
      <c r="C47" s="36" t="s">
        <v>769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</row>
    <row r="48" spans="1:14" x14ac:dyDescent="0.2">
      <c r="A48" s="39" t="str">
        <f>IF(ISNUMBER(VLOOKUP(C48,GermanSL13!$E$1:$M$30107,5,FALSE)),"okay","Art nicht vorhanden")</f>
        <v>okay</v>
      </c>
      <c r="B48" s="49" t="s">
        <v>75717</v>
      </c>
      <c r="C48" s="44" t="s">
        <v>1955</v>
      </c>
      <c r="D48" s="42"/>
      <c r="E48" s="42"/>
      <c r="F48" s="42"/>
      <c r="G48" s="42"/>
      <c r="H48" s="42" t="s">
        <v>75698</v>
      </c>
      <c r="I48" s="42"/>
      <c r="J48" s="42"/>
      <c r="K48" s="42"/>
      <c r="L48" s="42"/>
      <c r="M48" s="42"/>
      <c r="N48" s="42"/>
    </row>
    <row r="49" spans="1:14" x14ac:dyDescent="0.2">
      <c r="A49" s="39" t="str">
        <f>IF(ISNUMBER(VLOOKUP(C49,GermanSL13!$E$1:$M$30107,5,FALSE)),"okay","Art nicht vorhanden")</f>
        <v>okay</v>
      </c>
      <c r="B49" s="49" t="s">
        <v>75717</v>
      </c>
      <c r="C49" s="44" t="s">
        <v>3912</v>
      </c>
      <c r="D49" s="42"/>
      <c r="E49" s="42"/>
      <c r="F49" s="42"/>
      <c r="G49" s="42" t="s">
        <v>777</v>
      </c>
      <c r="H49" s="42"/>
      <c r="I49" s="42"/>
      <c r="J49" s="42"/>
      <c r="K49" s="42"/>
      <c r="L49" s="42"/>
      <c r="M49" s="42"/>
      <c r="N49" s="42"/>
    </row>
    <row r="50" spans="1:14" x14ac:dyDescent="0.2">
      <c r="A50" s="39" t="str">
        <f>IF(ISNUMBER(VLOOKUP(C50,GermanSL13!$E$1:$M$30107,5,FALSE)),"okay","Art nicht vorhanden")</f>
        <v>okay</v>
      </c>
      <c r="B50" s="49" t="s">
        <v>75717</v>
      </c>
      <c r="C50" s="44" t="s">
        <v>31600</v>
      </c>
      <c r="D50" s="40"/>
      <c r="E50" s="40"/>
      <c r="F50" s="40"/>
      <c r="G50" s="40"/>
      <c r="H50" s="40">
        <v>3</v>
      </c>
      <c r="I50" s="40"/>
      <c r="J50" s="40"/>
      <c r="K50" s="40"/>
      <c r="L50" s="40"/>
      <c r="M50" s="40"/>
      <c r="N50" s="40"/>
    </row>
    <row r="51" spans="1:14" x14ac:dyDescent="0.2">
      <c r="A51" s="39" t="str">
        <f>IF(ISNUMBER(VLOOKUP(C51,GermanSL13!$E$1:$M$30107,5,FALSE)),"okay","Art nicht vorhanden")</f>
        <v>okay</v>
      </c>
      <c r="B51" s="49" t="s">
        <v>75713</v>
      </c>
      <c r="C51" s="44" t="s">
        <v>11657</v>
      </c>
      <c r="D51" s="40"/>
      <c r="E51" s="40"/>
      <c r="F51" s="40"/>
      <c r="G51" s="40">
        <v>3</v>
      </c>
      <c r="H51" s="40"/>
      <c r="I51" s="40"/>
      <c r="J51" s="40"/>
      <c r="K51" s="40"/>
      <c r="L51" s="40"/>
      <c r="M51" s="40"/>
      <c r="N51" s="40"/>
    </row>
    <row r="52" spans="1:14" x14ac:dyDescent="0.2">
      <c r="A52" s="39" t="str">
        <f>IF(ISNUMBER(VLOOKUP(C52,GermanSL13!$E$1:$M$30107,5,FALSE)),"okay","Art nicht vorhanden")</f>
        <v>okay</v>
      </c>
      <c r="B52" s="49" t="s">
        <v>75714</v>
      </c>
      <c r="C52" s="44" t="s">
        <v>11657</v>
      </c>
      <c r="D52" s="40"/>
      <c r="E52" s="40"/>
      <c r="F52" s="40"/>
      <c r="G52" s="40" t="s">
        <v>778</v>
      </c>
      <c r="H52" s="40"/>
      <c r="I52" s="40"/>
      <c r="J52" s="40"/>
      <c r="K52" s="40"/>
      <c r="L52" s="40"/>
      <c r="M52" s="40"/>
      <c r="N52" s="40"/>
    </row>
    <row r="53" spans="1:14" x14ac:dyDescent="0.2">
      <c r="A53" s="39" t="str">
        <f>IF(ISNUMBER(VLOOKUP(C53,GermanSL13!$E$1:$M$30107,5,FALSE)),"okay","Art nicht vorhanden")</f>
        <v>okay</v>
      </c>
      <c r="B53" s="49" t="s">
        <v>75717</v>
      </c>
      <c r="C53" s="44" t="s">
        <v>15116</v>
      </c>
      <c r="D53" s="42"/>
      <c r="E53" s="42"/>
      <c r="F53" s="42"/>
      <c r="G53" s="42" t="s">
        <v>777</v>
      </c>
      <c r="H53" s="42"/>
      <c r="I53" s="42"/>
      <c r="J53" s="42"/>
      <c r="K53" s="42"/>
      <c r="L53" s="42"/>
      <c r="M53" s="42"/>
      <c r="N53" s="42"/>
    </row>
    <row r="54" spans="1:14" x14ac:dyDescent="0.2">
      <c r="A54" s="39" t="str">
        <f>IF(ISNUMBER(VLOOKUP(C54,GermanSL13!$E$1:$M$30107,5,FALSE)),"okay","Art nicht vorhanden")</f>
        <v>Art nicht vorhanden</v>
      </c>
      <c r="B54" s="49" t="s">
        <v>75717</v>
      </c>
      <c r="C54" s="44" t="s">
        <v>74385</v>
      </c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</row>
    <row r="55" spans="1:14" x14ac:dyDescent="0.2">
      <c r="A55" s="39" t="str">
        <f>IF(ISNUMBER(VLOOKUP(C55,GermanSL13!$E$1:$M$30107,5,FALSE)),"okay","Art nicht vorhanden")</f>
        <v>Art nicht vorhanden</v>
      </c>
      <c r="B55" s="49" t="s">
        <v>772</v>
      </c>
      <c r="C55" s="44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1:14" x14ac:dyDescent="0.2">
      <c r="A56" s="39" t="str">
        <f>IF(ISNUMBER(VLOOKUP(C56,GermanSL13!$E$1:$M$30107,5,FALSE)),"okay","Art nicht vorhanden")</f>
        <v>Art nicht vorhanden</v>
      </c>
      <c r="B56" s="49" t="s">
        <v>772</v>
      </c>
      <c r="C56" s="44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</row>
    <row r="57" spans="1:14" x14ac:dyDescent="0.2">
      <c r="A57" s="39" t="str">
        <f>IF(ISNUMBER(VLOOKUP(C57,GermanSL13!$E$1:$M$30107,5,FALSE)),"okay","Art nicht vorhanden")</f>
        <v>Art nicht vorhanden</v>
      </c>
      <c r="B57" s="49" t="s">
        <v>772</v>
      </c>
      <c r="C57" s="44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</row>
    <row r="58" spans="1:14" x14ac:dyDescent="0.2">
      <c r="A58" s="39" t="str">
        <f>IF(ISNUMBER(VLOOKUP(C58,GermanSL13!$E$1:$M$30107,5,FALSE)),"okay","Art nicht vorhanden")</f>
        <v>Art nicht vorhanden</v>
      </c>
      <c r="B58" s="49" t="s">
        <v>772</v>
      </c>
      <c r="C58" s="44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</row>
    <row r="59" spans="1:14" x14ac:dyDescent="0.2">
      <c r="A59" s="39" t="str">
        <f>IF(ISNUMBER(VLOOKUP(C59,GermanSL13!$E$1:$M$30107,5,FALSE)),"okay","Art nicht vorhanden")</f>
        <v>Art nicht vorhanden</v>
      </c>
      <c r="B59" s="49" t="s">
        <v>772</v>
      </c>
      <c r="C59" s="44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1:14" x14ac:dyDescent="0.2">
      <c r="A60" s="39" t="str">
        <f>IF(ISNUMBER(VLOOKUP(C60,GermanSL13!$E$1:$M$30107,5,FALSE)),"okay","Art nicht vorhanden")</f>
        <v>Art nicht vorhanden</v>
      </c>
      <c r="B60" s="49" t="s">
        <v>772</v>
      </c>
      <c r="C60" s="44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</row>
    <row r="61" spans="1:14" x14ac:dyDescent="0.2">
      <c r="A61" s="39" t="str">
        <f>IF(ISNUMBER(VLOOKUP(C61,GermanSL13!$E$1:$M$30107,5,FALSE)),"okay","Art nicht vorhanden")</f>
        <v>Art nicht vorhanden</v>
      </c>
      <c r="B61" s="49" t="s">
        <v>772</v>
      </c>
      <c r="C61" s="44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</row>
    <row r="62" spans="1:14" x14ac:dyDescent="0.2">
      <c r="A62" s="39" t="str">
        <f>IF(ISNUMBER(VLOOKUP(C62,GermanSL13!$E$1:$M$30107,5,FALSE)),"okay","Art nicht vorhanden")</f>
        <v>Art nicht vorhanden</v>
      </c>
      <c r="B62" s="49" t="s">
        <v>772</v>
      </c>
      <c r="C62" s="44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</row>
    <row r="63" spans="1:14" x14ac:dyDescent="0.2">
      <c r="A63" s="39" t="str">
        <f>IF(ISNUMBER(VLOOKUP(C63,GermanSL13!$E$1:$M$30107,5,FALSE)),"okay","Art nicht vorhanden")</f>
        <v>Art nicht vorhanden</v>
      </c>
      <c r="B63" s="49" t="s">
        <v>772</v>
      </c>
      <c r="C63" s="44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1:14" x14ac:dyDescent="0.2">
      <c r="A64" s="39" t="str">
        <f>IF(ISNUMBER(VLOOKUP(C64,GermanSL13!$E$1:$M$30107,5,FALSE)),"okay","Art nicht vorhanden")</f>
        <v>Art nicht vorhanden</v>
      </c>
      <c r="B64" s="49" t="s">
        <v>772</v>
      </c>
      <c r="C64" s="44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</row>
    <row r="65" spans="1:14" x14ac:dyDescent="0.2">
      <c r="A65" s="39" t="str">
        <f>IF(ISNUMBER(VLOOKUP(C65,GermanSL13!$E$1:$M$30107,5,FALSE)),"okay","Art nicht vorhanden")</f>
        <v>Art nicht vorhanden</v>
      </c>
      <c r="B65" s="49" t="s">
        <v>772</v>
      </c>
      <c r="C65" s="44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</row>
    <row r="66" spans="1:14" x14ac:dyDescent="0.2">
      <c r="A66" s="39" t="str">
        <f>IF(ISNUMBER(VLOOKUP(C66,GermanSL13!$E$1:$M$30107,5,FALSE)),"okay","Art nicht vorhanden")</f>
        <v>Art nicht vorhanden</v>
      </c>
      <c r="B66" s="49" t="s">
        <v>772</v>
      </c>
      <c r="C66" s="44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</row>
    <row r="67" spans="1:14" x14ac:dyDescent="0.2">
      <c r="A67" s="39" t="str">
        <f>IF(ISNUMBER(VLOOKUP(C67,GermanSL13!$E$1:$M$30107,5,FALSE)),"okay","Art nicht vorhanden")</f>
        <v>Art nicht vorhanden</v>
      </c>
      <c r="B67" s="49" t="s">
        <v>772</v>
      </c>
      <c r="C67" s="44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</row>
    <row r="68" spans="1:14" x14ac:dyDescent="0.2">
      <c r="A68" s="39" t="str">
        <f>IF(ISNUMBER(VLOOKUP(C68,GermanSL13!$E$1:$M$30107,5,FALSE)),"okay","Art nicht vorhanden")</f>
        <v>Art nicht vorhanden</v>
      </c>
      <c r="B68" s="49" t="s">
        <v>772</v>
      </c>
      <c r="C68" s="44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1:14" x14ac:dyDescent="0.2">
      <c r="A69" s="39" t="str">
        <f>IF(ISNUMBER(VLOOKUP(C69,GermanSL13!$E$1:$M$30107,5,FALSE)),"okay","Art nicht vorhanden")</f>
        <v>Art nicht vorhanden</v>
      </c>
      <c r="B69" s="49" t="s">
        <v>772</v>
      </c>
      <c r="C69" s="44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</row>
    <row r="70" spans="1:14" x14ac:dyDescent="0.2">
      <c r="A70" s="39" t="str">
        <f>IF(ISNUMBER(VLOOKUP(C70,GermanSL13!$E$1:$M$30107,5,FALSE)),"okay","Art nicht vorhanden")</f>
        <v>Art nicht vorhanden</v>
      </c>
      <c r="B70" s="49" t="s">
        <v>772</v>
      </c>
      <c r="C70" s="44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1:14" x14ac:dyDescent="0.2">
      <c r="A71" s="39" t="str">
        <f>IF(ISNUMBER(VLOOKUP(C71,GermanSL13!$E$1:$M$30107,5,FALSE)),"okay","Art nicht vorhanden")</f>
        <v>Art nicht vorhanden</v>
      </c>
      <c r="B71" s="49" t="s">
        <v>772</v>
      </c>
      <c r="C71" s="44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2" spans="1:14" x14ac:dyDescent="0.2">
      <c r="A72" s="39" t="str">
        <f>IF(ISNUMBER(VLOOKUP(C72,GermanSL13!$E$1:$M$30107,5,FALSE)),"okay","Art nicht vorhanden")</f>
        <v>Art nicht vorhanden</v>
      </c>
      <c r="B72" s="49" t="s">
        <v>772</v>
      </c>
      <c r="C72" s="44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</row>
    <row r="73" spans="1:14" x14ac:dyDescent="0.2">
      <c r="A73" s="39" t="str">
        <f>IF(ISNUMBER(VLOOKUP(C73,GermanSL13!$E$1:$M$30107,5,FALSE)),"okay","Art nicht vorhanden")</f>
        <v>Art nicht vorhanden</v>
      </c>
      <c r="B73" s="49" t="s">
        <v>772</v>
      </c>
      <c r="C73" s="4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</row>
    <row r="74" spans="1:14" x14ac:dyDescent="0.2">
      <c r="A74" s="39" t="str">
        <f>IF(ISNUMBER(VLOOKUP(C74,GermanSL13!$E$1:$M$30107,5,FALSE)),"okay","Art nicht vorhanden")</f>
        <v>Art nicht vorhanden</v>
      </c>
      <c r="B74" s="49" t="s">
        <v>772</v>
      </c>
      <c r="C74" s="44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</row>
    <row r="75" spans="1:14" x14ac:dyDescent="0.2">
      <c r="A75" s="39" t="str">
        <f>IF(ISNUMBER(VLOOKUP(C75,GermanSL13!$E$1:$M$30107,5,FALSE)),"okay","Art nicht vorhanden")</f>
        <v>Art nicht vorhanden</v>
      </c>
      <c r="B75" s="49" t="s">
        <v>772</v>
      </c>
      <c r="C75" s="44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1:14" x14ac:dyDescent="0.2">
      <c r="A76" s="39" t="str">
        <f>IF(ISNUMBER(VLOOKUP(C76,GermanSL13!$E$1:$M$30107,5,FALSE)),"okay","Art nicht vorhanden")</f>
        <v>Art nicht vorhanden</v>
      </c>
      <c r="B76" s="49" t="s">
        <v>772</v>
      </c>
      <c r="C76" s="44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</row>
    <row r="77" spans="1:14" x14ac:dyDescent="0.2">
      <c r="A77" s="39" t="str">
        <f>IF(ISNUMBER(VLOOKUP(C77,GermanSL13!$E$1:$M$30107,5,FALSE)),"okay","Art nicht vorhanden")</f>
        <v>Art nicht vorhanden</v>
      </c>
      <c r="B77" s="49" t="s">
        <v>772</v>
      </c>
      <c r="C77" s="44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1:14" x14ac:dyDescent="0.2">
      <c r="A78" s="39" t="str">
        <f>IF(ISNUMBER(VLOOKUP(C78,GermanSL13!$E$1:$M$30107,5,FALSE)),"okay","Art nicht vorhanden")</f>
        <v>Art nicht vorhanden</v>
      </c>
      <c r="B78" s="49" t="s">
        <v>772</v>
      </c>
      <c r="C78" s="44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</row>
    <row r="79" spans="1:14" x14ac:dyDescent="0.2">
      <c r="A79" s="39" t="str">
        <f>IF(ISNUMBER(VLOOKUP(C79,GermanSL13!$E$1:$M$30107,5,FALSE)),"okay","Art nicht vorhanden")</f>
        <v>Art nicht vorhanden</v>
      </c>
      <c r="B79" s="49" t="s">
        <v>772</v>
      </c>
      <c r="C79" s="44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</row>
    <row r="80" spans="1:14" x14ac:dyDescent="0.2">
      <c r="A80" s="39" t="str">
        <f>IF(ISNUMBER(VLOOKUP(C80,GermanSL13!$E$1:$M$30107,5,FALSE)),"okay","Art nicht vorhanden")</f>
        <v>Art nicht vorhanden</v>
      </c>
      <c r="B80" s="49" t="s">
        <v>772</v>
      </c>
      <c r="C80" s="44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1:14" x14ac:dyDescent="0.2">
      <c r="A81" s="39" t="str">
        <f>IF(ISNUMBER(VLOOKUP(C81,GermanSL13!$E$1:$M$30107,5,FALSE)),"okay","Art nicht vorhanden")</f>
        <v>Art nicht vorhanden</v>
      </c>
      <c r="B81" s="49" t="s">
        <v>772</v>
      </c>
      <c r="C81" s="44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</row>
    <row r="82" spans="1:14" x14ac:dyDescent="0.2">
      <c r="A82" s="39" t="str">
        <f>IF(ISNUMBER(VLOOKUP(C82,GermanSL13!$E$1:$M$30107,5,FALSE)),"okay","Art nicht vorhanden")</f>
        <v>Art nicht vorhanden</v>
      </c>
      <c r="B82" s="49" t="s">
        <v>772</v>
      </c>
      <c r="C82" s="44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</row>
    <row r="83" spans="1:14" x14ac:dyDescent="0.2">
      <c r="A83" s="39" t="str">
        <f>IF(ISNUMBER(VLOOKUP(C83,GermanSL13!$E$1:$M$30107,5,FALSE)),"okay","Art nicht vorhanden")</f>
        <v>Art nicht vorhanden</v>
      </c>
      <c r="B83" s="49" t="s">
        <v>772</v>
      </c>
      <c r="C83" s="44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</row>
    <row r="84" spans="1:14" x14ac:dyDescent="0.2">
      <c r="A84" s="39" t="str">
        <f>IF(ISNUMBER(VLOOKUP(C84,GermanSL13!$E$1:$M$30107,5,FALSE)),"okay","Art nicht vorhanden")</f>
        <v>Art nicht vorhanden</v>
      </c>
      <c r="B84" s="49" t="s">
        <v>772</v>
      </c>
      <c r="C84" s="44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</row>
    <row r="85" spans="1:14" x14ac:dyDescent="0.2">
      <c r="A85" s="39" t="str">
        <f>IF(ISNUMBER(VLOOKUP(C85,GermanSL13!$E$1:$M$30107,5,FALSE)),"okay","Art nicht vorhanden")</f>
        <v>Art nicht vorhanden</v>
      </c>
      <c r="B85" s="49" t="s">
        <v>772</v>
      </c>
      <c r="C85" s="44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</row>
    <row r="86" spans="1:14" x14ac:dyDescent="0.2">
      <c r="A86" s="39" t="str">
        <f>IF(ISNUMBER(VLOOKUP(C86,GermanSL13!$E$1:$M$30107,5,FALSE)),"okay","Art nicht vorhanden")</f>
        <v>Art nicht vorhanden</v>
      </c>
      <c r="B86" s="49" t="s">
        <v>772</v>
      </c>
      <c r="C86" s="44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</row>
    <row r="87" spans="1:14" x14ac:dyDescent="0.2">
      <c r="A87" s="39" t="str">
        <f>IF(ISNUMBER(VLOOKUP(C87,GermanSL13!$E$1:$M$30107,5,FALSE)),"okay","Art nicht vorhanden")</f>
        <v>Art nicht vorhanden</v>
      </c>
      <c r="B87" s="49" t="s">
        <v>772</v>
      </c>
      <c r="C87" s="44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</row>
    <row r="88" spans="1:14" x14ac:dyDescent="0.2">
      <c r="A88" s="39" t="str">
        <f>IF(ISNUMBER(VLOOKUP(C88,GermanSL13!$E$1:$M$30107,5,FALSE)),"okay","Art nicht vorhanden")</f>
        <v>Art nicht vorhanden</v>
      </c>
      <c r="B88" s="49" t="s">
        <v>772</v>
      </c>
      <c r="C88" s="44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</row>
    <row r="89" spans="1:14" x14ac:dyDescent="0.2">
      <c r="A89" s="39" t="str">
        <f>IF(ISNUMBER(VLOOKUP(C89,GermanSL13!$E$1:$M$30107,5,FALSE)),"okay","Art nicht vorhanden")</f>
        <v>Art nicht vorhanden</v>
      </c>
      <c r="B89" s="49" t="s">
        <v>772</v>
      </c>
      <c r="C89" s="44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</row>
    <row r="90" spans="1:14" x14ac:dyDescent="0.2">
      <c r="A90" s="39" t="str">
        <f>IF(ISNUMBER(VLOOKUP(C90,GermanSL13!$E$1:$M$30107,5,FALSE)),"okay","Art nicht vorhanden")</f>
        <v>Art nicht vorhanden</v>
      </c>
      <c r="B90" s="49" t="s">
        <v>772</v>
      </c>
      <c r="C90" s="44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</row>
    <row r="91" spans="1:14" x14ac:dyDescent="0.2">
      <c r="A91" s="39" t="str">
        <f>IF(ISNUMBER(VLOOKUP(C91,GermanSL13!$E$1:$M$30107,5,FALSE)),"okay","Art nicht vorhanden")</f>
        <v>Art nicht vorhanden</v>
      </c>
      <c r="B91" s="49" t="s">
        <v>772</v>
      </c>
      <c r="C91" s="44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</row>
    <row r="92" spans="1:14" x14ac:dyDescent="0.2">
      <c r="A92" s="39" t="str">
        <f>IF(ISNUMBER(VLOOKUP(C92,GermanSL13!$E$1:$M$30107,5,FALSE)),"okay","Art nicht vorhanden")</f>
        <v>Art nicht vorhanden</v>
      </c>
      <c r="B92" s="49" t="s">
        <v>772</v>
      </c>
      <c r="C92" s="44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</row>
    <row r="93" spans="1:14" x14ac:dyDescent="0.2">
      <c r="A93" s="39" t="str">
        <f>IF(ISNUMBER(VLOOKUP(C93,GermanSL13!$E$1:$M$30107,5,FALSE)),"okay","Art nicht vorhanden")</f>
        <v>Art nicht vorhanden</v>
      </c>
      <c r="B93" s="49" t="s">
        <v>772</v>
      </c>
      <c r="C93" s="44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</row>
    <row r="94" spans="1:14" x14ac:dyDescent="0.2">
      <c r="A94" s="39" t="str">
        <f>IF(ISNUMBER(VLOOKUP(C94,GermanSL13!$E$1:$M$30107,5,FALSE)),"okay","Art nicht vorhanden")</f>
        <v>Art nicht vorhanden</v>
      </c>
      <c r="B94" s="49" t="s">
        <v>772</v>
      </c>
      <c r="C94" s="44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</row>
    <row r="95" spans="1:14" x14ac:dyDescent="0.2">
      <c r="A95" s="39" t="str">
        <f>IF(ISNUMBER(VLOOKUP(C95,GermanSL13!$E$1:$M$30107,5,FALSE)),"okay","Art nicht vorhanden")</f>
        <v>Art nicht vorhanden</v>
      </c>
      <c r="B95" s="49" t="s">
        <v>772</v>
      </c>
      <c r="C95" s="44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</row>
    <row r="96" spans="1:14" x14ac:dyDescent="0.2">
      <c r="A96" s="39" t="str">
        <f>IF(ISNUMBER(VLOOKUP(C96,GermanSL13!$E$1:$M$30107,5,FALSE)),"okay","Art nicht vorhanden")</f>
        <v>Art nicht vorhanden</v>
      </c>
      <c r="B96" s="49" t="s">
        <v>772</v>
      </c>
      <c r="C96" s="44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</row>
    <row r="97" spans="1:14" x14ac:dyDescent="0.2">
      <c r="A97" s="39" t="str">
        <f>IF(ISNUMBER(VLOOKUP(C97,GermanSL13!$E$1:$M$30107,5,FALSE)),"okay","Art nicht vorhanden")</f>
        <v>Art nicht vorhanden</v>
      </c>
      <c r="B97" s="49" t="s">
        <v>772</v>
      </c>
      <c r="C97" s="44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</row>
    <row r="98" spans="1:14" x14ac:dyDescent="0.2">
      <c r="A98" s="39" t="str">
        <f>IF(ISNUMBER(VLOOKUP(C98,GermanSL13!$E$1:$M$30107,5,FALSE)),"okay","Art nicht vorhanden")</f>
        <v>Art nicht vorhanden</v>
      </c>
      <c r="B98" s="49" t="s">
        <v>772</v>
      </c>
      <c r="C98" s="44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</row>
    <row r="99" spans="1:14" x14ac:dyDescent="0.2">
      <c r="A99" s="39" t="str">
        <f>IF(ISNUMBER(VLOOKUP(C99,GermanSL13!$E$1:$M$30107,5,FALSE)),"okay","Art nicht vorhanden")</f>
        <v>Art nicht vorhanden</v>
      </c>
      <c r="B99" s="49" t="s">
        <v>772</v>
      </c>
      <c r="C99" s="44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</row>
    <row r="100" spans="1:14" x14ac:dyDescent="0.2">
      <c r="A100" s="39" t="str">
        <f>IF(ISNUMBER(VLOOKUP(C100,GermanSL13!$E$1:$M$30107,5,FALSE)),"okay","Art nicht vorhanden")</f>
        <v>Art nicht vorhanden</v>
      </c>
      <c r="B100" s="49" t="s">
        <v>772</v>
      </c>
      <c r="C100" s="44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</row>
    <row r="101" spans="1:14" x14ac:dyDescent="0.2">
      <c r="A101" s="39" t="str">
        <f>IF(ISNUMBER(VLOOKUP(C101,GermanSL13!$E$1:$M$30107,5,FALSE)),"okay","Art nicht vorhanden")</f>
        <v>Art nicht vorhanden</v>
      </c>
      <c r="B101" s="49" t="s">
        <v>772</v>
      </c>
      <c r="C101" s="44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</row>
    <row r="102" spans="1:14" x14ac:dyDescent="0.2">
      <c r="A102" s="39" t="str">
        <f>IF(ISNUMBER(VLOOKUP(C102,GermanSL13!$E$1:$M$30107,5,FALSE)),"okay","Art nicht vorhanden")</f>
        <v>Art nicht vorhanden</v>
      </c>
      <c r="B102" s="49" t="s">
        <v>772</v>
      </c>
      <c r="C102" s="44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</row>
    <row r="103" spans="1:14" x14ac:dyDescent="0.2">
      <c r="A103" s="39" t="str">
        <f>IF(ISNUMBER(VLOOKUP(C103,GermanSL13!$E$1:$M$30107,5,FALSE)),"okay","Art nicht vorhanden")</f>
        <v>Art nicht vorhanden</v>
      </c>
      <c r="B103" s="49" t="s">
        <v>772</v>
      </c>
      <c r="C103" s="44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</row>
    <row r="104" spans="1:14" x14ac:dyDescent="0.2">
      <c r="A104" s="39" t="str">
        <f>IF(ISNUMBER(VLOOKUP(C104,GermanSL13!$E$1:$M$30107,5,FALSE)),"okay","Art nicht vorhanden")</f>
        <v>Art nicht vorhanden</v>
      </c>
      <c r="B104" s="49" t="s">
        <v>772</v>
      </c>
      <c r="C104" s="44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</row>
    <row r="105" spans="1:14" x14ac:dyDescent="0.2">
      <c r="A105" s="39" t="str">
        <f>IF(ISNUMBER(VLOOKUP(C105,GermanSL13!$E$1:$M$30107,5,FALSE)),"okay","Art nicht vorhanden")</f>
        <v>Art nicht vorhanden</v>
      </c>
      <c r="B105" s="49" t="s">
        <v>772</v>
      </c>
      <c r="C105" s="44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</row>
    <row r="106" spans="1:14" x14ac:dyDescent="0.2">
      <c r="A106" s="39" t="str">
        <f>IF(ISNUMBER(VLOOKUP(C106,GermanSL13!$E$1:$M$30107,5,FALSE)),"okay","Art nicht vorhanden")</f>
        <v>Art nicht vorhanden</v>
      </c>
      <c r="B106" s="49" t="s">
        <v>772</v>
      </c>
      <c r="C106" s="44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</row>
    <row r="107" spans="1:14" x14ac:dyDescent="0.2">
      <c r="A107" s="39" t="str">
        <f>IF(ISNUMBER(VLOOKUP(C107,GermanSL13!$E$1:$M$30107,5,FALSE)),"okay","Art nicht vorhanden")</f>
        <v>Art nicht vorhanden</v>
      </c>
      <c r="B107" s="49" t="s">
        <v>772</v>
      </c>
      <c r="C107" s="44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</row>
    <row r="108" spans="1:14" x14ac:dyDescent="0.2">
      <c r="A108" s="39" t="str">
        <f>IF(ISNUMBER(VLOOKUP(C108,GermanSL13!$E$1:$M$30107,5,FALSE)),"okay","Art nicht vorhanden")</f>
        <v>Art nicht vorhanden</v>
      </c>
      <c r="B108" s="49" t="s">
        <v>772</v>
      </c>
      <c r="C108" s="44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</row>
    <row r="109" spans="1:14" x14ac:dyDescent="0.2">
      <c r="A109" s="39" t="str">
        <f>IF(ISNUMBER(VLOOKUP(C109,GermanSL13!$E$1:$M$30107,5,FALSE)),"okay","Art nicht vorhanden")</f>
        <v>Art nicht vorhanden</v>
      </c>
      <c r="B109" s="49" t="s">
        <v>772</v>
      </c>
      <c r="C109" s="44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</row>
    <row r="110" spans="1:14" x14ac:dyDescent="0.2">
      <c r="A110" s="39" t="str">
        <f>IF(ISNUMBER(VLOOKUP(C110,GermanSL13!$E$1:$M$30107,5,FALSE)),"okay","Art nicht vorhanden")</f>
        <v>Art nicht vorhanden</v>
      </c>
      <c r="B110" s="49" t="s">
        <v>772</v>
      </c>
      <c r="C110" s="44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</row>
    <row r="111" spans="1:14" x14ac:dyDescent="0.2">
      <c r="A111" s="39" t="str">
        <f>IF(ISNUMBER(VLOOKUP(C111,GermanSL13!$E$1:$M$30107,5,FALSE)),"okay","Art nicht vorhanden")</f>
        <v>Art nicht vorhanden</v>
      </c>
      <c r="B111" s="49" t="s">
        <v>772</v>
      </c>
      <c r="C111" s="44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</row>
    <row r="112" spans="1:14" x14ac:dyDescent="0.2">
      <c r="A112" s="39" t="str">
        <f>IF(ISNUMBER(VLOOKUP(C112,GermanSL13!$E$1:$M$30107,5,FALSE)),"okay","Art nicht vorhanden")</f>
        <v>Art nicht vorhanden</v>
      </c>
      <c r="B112" s="49" t="s">
        <v>772</v>
      </c>
      <c r="C112" s="44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</row>
    <row r="113" spans="1:14" x14ac:dyDescent="0.2">
      <c r="A113" s="39" t="str">
        <f>IF(ISNUMBER(VLOOKUP(C113,GermanSL13!$E$1:$M$30107,5,FALSE)),"okay","Art nicht vorhanden")</f>
        <v>Art nicht vorhanden</v>
      </c>
      <c r="B113" s="49" t="s">
        <v>772</v>
      </c>
      <c r="C113" s="44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</row>
    <row r="114" spans="1:14" x14ac:dyDescent="0.2">
      <c r="A114" s="39" t="str">
        <f>IF(ISNUMBER(VLOOKUP(C114,GermanSL13!$E$1:$M$30107,5,FALSE)),"okay","Art nicht vorhanden")</f>
        <v>Art nicht vorhanden</v>
      </c>
      <c r="B114" s="49" t="s">
        <v>772</v>
      </c>
      <c r="C114" s="44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</row>
    <row r="115" spans="1:14" x14ac:dyDescent="0.2">
      <c r="A115" s="39" t="str">
        <f>IF(ISNUMBER(VLOOKUP(C115,GermanSL13!$E$1:$M$30107,5,FALSE)),"okay","Art nicht vorhanden")</f>
        <v>Art nicht vorhanden</v>
      </c>
      <c r="B115" s="49" t="s">
        <v>772</v>
      </c>
      <c r="C115" s="44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</row>
    <row r="116" spans="1:14" x14ac:dyDescent="0.2">
      <c r="A116" s="39" t="str">
        <f>IF(ISNUMBER(VLOOKUP(C116,GermanSL13!$E$1:$M$30107,5,FALSE)),"okay","Art nicht vorhanden")</f>
        <v>Art nicht vorhanden</v>
      </c>
      <c r="B116" s="49" t="s">
        <v>772</v>
      </c>
      <c r="C116" s="44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</row>
    <row r="117" spans="1:14" x14ac:dyDescent="0.2">
      <c r="A117" s="39" t="str">
        <f>IF(ISNUMBER(VLOOKUP(C117,GermanSL13!$E$1:$M$30107,5,FALSE)),"okay","Art nicht vorhanden")</f>
        <v>Art nicht vorhanden</v>
      </c>
      <c r="B117" s="49" t="s">
        <v>772</v>
      </c>
      <c r="C117" s="44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1:14" x14ac:dyDescent="0.2">
      <c r="A118" s="39" t="str">
        <f>IF(ISNUMBER(VLOOKUP(C118,GermanSL13!$E$1:$M$30107,5,FALSE)),"okay","Art nicht vorhanden")</f>
        <v>Art nicht vorhanden</v>
      </c>
      <c r="B118" s="49" t="s">
        <v>772</v>
      </c>
      <c r="C118" s="44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</row>
    <row r="119" spans="1:14" x14ac:dyDescent="0.2">
      <c r="A119" s="39" t="str">
        <f>IF(ISNUMBER(VLOOKUP(C119,GermanSL13!$E$1:$M$30107,5,FALSE)),"okay","Art nicht vorhanden")</f>
        <v>Art nicht vorhanden</v>
      </c>
      <c r="B119" s="49" t="s">
        <v>772</v>
      </c>
      <c r="C119" s="44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</row>
    <row r="120" spans="1:14" x14ac:dyDescent="0.2">
      <c r="A120" s="39" t="str">
        <f>IF(ISNUMBER(VLOOKUP(C120,GermanSL13!$E$1:$M$30107,5,FALSE)),"okay","Art nicht vorhanden")</f>
        <v>Art nicht vorhanden</v>
      </c>
      <c r="B120" s="49" t="s">
        <v>772</v>
      </c>
      <c r="C120" s="44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</row>
    <row r="121" spans="1:14" x14ac:dyDescent="0.2">
      <c r="A121" s="39" t="str">
        <f>IF(ISNUMBER(VLOOKUP(C121,GermanSL13!$E$1:$M$30107,5,FALSE)),"okay","Art nicht vorhanden")</f>
        <v>Art nicht vorhanden</v>
      </c>
      <c r="B121" s="49" t="s">
        <v>772</v>
      </c>
      <c r="C121" s="44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</row>
    <row r="122" spans="1:14" x14ac:dyDescent="0.2">
      <c r="A122" s="39" t="str">
        <f>IF(ISNUMBER(VLOOKUP(C122,GermanSL13!$E$1:$M$30107,5,FALSE)),"okay","Art nicht vorhanden")</f>
        <v>Art nicht vorhanden</v>
      </c>
      <c r="B122" s="49" t="s">
        <v>772</v>
      </c>
      <c r="C122" s="44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</row>
    <row r="123" spans="1:14" x14ac:dyDescent="0.2">
      <c r="A123" s="39" t="str">
        <f>IF(ISNUMBER(VLOOKUP(C123,GermanSL13!$E$1:$M$30107,5,FALSE)),"okay","Art nicht vorhanden")</f>
        <v>Art nicht vorhanden</v>
      </c>
      <c r="B123" s="49" t="s">
        <v>772</v>
      </c>
      <c r="C123" s="44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</row>
    <row r="124" spans="1:14" x14ac:dyDescent="0.2">
      <c r="A124" s="39" t="str">
        <f>IF(ISNUMBER(VLOOKUP(C124,GermanSL13!$E$1:$M$30107,5,FALSE)),"okay","Art nicht vorhanden")</f>
        <v>Art nicht vorhanden</v>
      </c>
      <c r="B124" s="49" t="s">
        <v>772</v>
      </c>
      <c r="C124" s="44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</row>
    <row r="125" spans="1:14" x14ac:dyDescent="0.2">
      <c r="A125" s="39" t="str">
        <f>IF(ISNUMBER(VLOOKUP(C125,GermanSL13!$E$1:$M$30107,5,FALSE)),"okay","Art nicht vorhanden")</f>
        <v>Art nicht vorhanden</v>
      </c>
      <c r="B125" s="49" t="s">
        <v>772</v>
      </c>
      <c r="C125" s="44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</row>
    <row r="126" spans="1:14" x14ac:dyDescent="0.2">
      <c r="A126" s="39" t="str">
        <f>IF(ISNUMBER(VLOOKUP(C126,GermanSL13!$E$1:$M$30107,5,FALSE)),"okay","Art nicht vorhanden")</f>
        <v>Art nicht vorhanden</v>
      </c>
      <c r="B126" s="49" t="s">
        <v>772</v>
      </c>
      <c r="C126" s="44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</row>
    <row r="127" spans="1:14" x14ac:dyDescent="0.2">
      <c r="A127" s="39" t="str">
        <f>IF(ISNUMBER(VLOOKUP(C127,GermanSL13!$E$1:$M$30107,5,FALSE)),"okay","Art nicht vorhanden")</f>
        <v>Art nicht vorhanden</v>
      </c>
      <c r="B127" s="49" t="s">
        <v>772</v>
      </c>
      <c r="C127" s="44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</row>
    <row r="128" spans="1:14" x14ac:dyDescent="0.2">
      <c r="A128" s="39" t="str">
        <f>IF(ISNUMBER(VLOOKUP(C128,GermanSL13!$E$1:$M$30107,5,FALSE)),"okay","Art nicht vorhanden")</f>
        <v>Art nicht vorhanden</v>
      </c>
      <c r="B128" s="49" t="s">
        <v>772</v>
      </c>
      <c r="C128" s="44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</row>
    <row r="129" spans="1:14" x14ac:dyDescent="0.2">
      <c r="A129" s="39" t="str">
        <f>IF(ISNUMBER(VLOOKUP(C129,GermanSL13!$E$1:$M$30107,5,FALSE)),"okay","Art nicht vorhanden")</f>
        <v>Art nicht vorhanden</v>
      </c>
      <c r="B129" s="49" t="s">
        <v>772</v>
      </c>
      <c r="C129" s="44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</row>
    <row r="130" spans="1:14" x14ac:dyDescent="0.2">
      <c r="A130" s="39" t="str">
        <f>IF(ISNUMBER(VLOOKUP(C130,GermanSL13!$E$1:$M$30107,5,FALSE)),"okay","Art nicht vorhanden")</f>
        <v>Art nicht vorhanden</v>
      </c>
      <c r="B130" s="49" t="s">
        <v>772</v>
      </c>
      <c r="C130" s="44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</row>
    <row r="131" spans="1:14" x14ac:dyDescent="0.2">
      <c r="A131" s="39" t="str">
        <f>IF(ISNUMBER(VLOOKUP(C131,GermanSL13!$E$1:$M$30107,5,FALSE)),"okay","Art nicht vorhanden")</f>
        <v>Art nicht vorhanden</v>
      </c>
      <c r="B131" s="49" t="s">
        <v>772</v>
      </c>
      <c r="C131" s="44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</row>
    <row r="132" spans="1:14" x14ac:dyDescent="0.2">
      <c r="A132" s="39" t="str">
        <f>IF(ISNUMBER(VLOOKUP(C132,GermanSL13!$E$1:$M$30107,5,FALSE)),"okay","Art nicht vorhanden")</f>
        <v>Art nicht vorhanden</v>
      </c>
      <c r="B132" s="49" t="s">
        <v>772</v>
      </c>
      <c r="C132" s="44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</row>
    <row r="133" spans="1:14" x14ac:dyDescent="0.2">
      <c r="A133" s="39" t="str">
        <f>IF(ISNUMBER(VLOOKUP(C133,GermanSL13!$E$1:$M$30107,5,FALSE)),"okay","Art nicht vorhanden")</f>
        <v>Art nicht vorhanden</v>
      </c>
      <c r="B133" s="49" t="s">
        <v>772</v>
      </c>
      <c r="C133" s="44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</row>
    <row r="134" spans="1:14" x14ac:dyDescent="0.2">
      <c r="A134" s="39" t="str">
        <f>IF(ISNUMBER(VLOOKUP(C134,GermanSL13!$E$1:$M$30107,5,FALSE)),"okay","Art nicht vorhanden")</f>
        <v>Art nicht vorhanden</v>
      </c>
      <c r="B134" s="49" t="s">
        <v>772</v>
      </c>
      <c r="C134" s="44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</row>
    <row r="135" spans="1:14" x14ac:dyDescent="0.2">
      <c r="A135" s="39" t="str">
        <f>IF(ISNUMBER(VLOOKUP(C135,GermanSL13!$E$1:$M$30107,5,FALSE)),"okay","Art nicht vorhanden")</f>
        <v>Art nicht vorhanden</v>
      </c>
      <c r="B135" s="49" t="s">
        <v>772</v>
      </c>
      <c r="C135" s="44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</row>
    <row r="136" spans="1:14" x14ac:dyDescent="0.2">
      <c r="A136" s="39" t="str">
        <f>IF(ISNUMBER(VLOOKUP(C136,GermanSL13!$E$1:$M$30107,5,FALSE)),"okay","Art nicht vorhanden")</f>
        <v>Art nicht vorhanden</v>
      </c>
      <c r="B136" s="49" t="s">
        <v>772</v>
      </c>
      <c r="C136" s="44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</row>
    <row r="137" spans="1:14" x14ac:dyDescent="0.2">
      <c r="A137" s="39" t="str">
        <f>IF(ISNUMBER(VLOOKUP(C137,GermanSL13!$E$1:$M$30107,5,FALSE)),"okay","Art nicht vorhanden")</f>
        <v>Art nicht vorhanden</v>
      </c>
      <c r="B137" s="49" t="s">
        <v>772</v>
      </c>
      <c r="C137" s="44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</row>
    <row r="138" spans="1:14" x14ac:dyDescent="0.2">
      <c r="A138" s="39" t="str">
        <f>IF(ISNUMBER(VLOOKUP(C138,GermanSL13!$E$1:$M$30107,5,FALSE)),"okay","Art nicht vorhanden")</f>
        <v>Art nicht vorhanden</v>
      </c>
      <c r="B138" s="49" t="s">
        <v>772</v>
      </c>
      <c r="C138" s="44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</row>
    <row r="139" spans="1:14" x14ac:dyDescent="0.2">
      <c r="A139" s="39" t="str">
        <f>IF(ISNUMBER(VLOOKUP(C139,GermanSL13!$E$1:$M$30107,5,FALSE)),"okay","Art nicht vorhanden")</f>
        <v>Art nicht vorhanden</v>
      </c>
      <c r="B139" s="49" t="s">
        <v>772</v>
      </c>
      <c r="C139" s="44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</row>
    <row r="140" spans="1:14" x14ac:dyDescent="0.2">
      <c r="A140" s="39" t="str">
        <f>IF(ISNUMBER(VLOOKUP(C140,GermanSL13!$E$1:$M$30107,5,FALSE)),"okay","Art nicht vorhanden")</f>
        <v>Art nicht vorhanden</v>
      </c>
      <c r="B140" s="49" t="s">
        <v>772</v>
      </c>
      <c r="C140" s="44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</row>
    <row r="141" spans="1:14" x14ac:dyDescent="0.2">
      <c r="A141" s="39" t="str">
        <f>IF(ISNUMBER(VLOOKUP(C141,GermanSL13!$E$1:$M$30107,5,FALSE)),"okay","Art nicht vorhanden")</f>
        <v>Art nicht vorhanden</v>
      </c>
      <c r="B141" s="49" t="s">
        <v>772</v>
      </c>
      <c r="C141" s="44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</row>
    <row r="142" spans="1:14" x14ac:dyDescent="0.2">
      <c r="A142" s="39" t="str">
        <f>IF(ISNUMBER(VLOOKUP(C142,GermanSL13!$E$1:$M$30107,5,FALSE)),"okay","Art nicht vorhanden")</f>
        <v>Art nicht vorhanden</v>
      </c>
      <c r="B142" s="49" t="s">
        <v>772</v>
      </c>
      <c r="C142" s="44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</row>
    <row r="143" spans="1:14" x14ac:dyDescent="0.2">
      <c r="A143" s="39" t="str">
        <f>IF(ISNUMBER(VLOOKUP(C143,GermanSL13!$E$1:$M$30107,5,FALSE)),"okay","Art nicht vorhanden")</f>
        <v>Art nicht vorhanden</v>
      </c>
      <c r="B143" s="49" t="s">
        <v>772</v>
      </c>
      <c r="C143" s="44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</row>
    <row r="144" spans="1:14" x14ac:dyDescent="0.2">
      <c r="A144" s="39" t="str">
        <f>IF(ISNUMBER(VLOOKUP(C144,GermanSL13!$E$1:$M$30107,5,FALSE)),"okay","Art nicht vorhanden")</f>
        <v>Art nicht vorhanden</v>
      </c>
      <c r="B144" s="49" t="s">
        <v>772</v>
      </c>
      <c r="C144" s="44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</row>
    <row r="145" spans="1:14" x14ac:dyDescent="0.2">
      <c r="A145" s="39" t="str">
        <f>IF(ISNUMBER(VLOOKUP(C145,GermanSL13!$E$1:$M$30107,5,FALSE)),"okay","Art nicht vorhanden")</f>
        <v>Art nicht vorhanden</v>
      </c>
      <c r="B145" s="49" t="s">
        <v>772</v>
      </c>
      <c r="C145" s="44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</row>
    <row r="146" spans="1:14" x14ac:dyDescent="0.2">
      <c r="A146" s="39" t="str">
        <f>IF(ISNUMBER(VLOOKUP(C146,GermanSL13!$E$1:$M$30107,5,FALSE)),"okay","Art nicht vorhanden")</f>
        <v>Art nicht vorhanden</v>
      </c>
      <c r="B146" s="49" t="s">
        <v>772</v>
      </c>
      <c r="C146" s="44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</row>
    <row r="147" spans="1:14" x14ac:dyDescent="0.2">
      <c r="A147" s="39" t="str">
        <f>IF(ISNUMBER(VLOOKUP(C147,GermanSL13!$E$1:$M$30107,5,FALSE)),"okay","Art nicht vorhanden")</f>
        <v>Art nicht vorhanden</v>
      </c>
      <c r="B147" s="49" t="s">
        <v>772</v>
      </c>
      <c r="C147" s="44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</row>
    <row r="148" spans="1:14" x14ac:dyDescent="0.2">
      <c r="A148" s="39" t="str">
        <f>IF(ISNUMBER(VLOOKUP(C148,GermanSL13!$E$1:$M$30107,5,FALSE)),"okay","Art nicht vorhanden")</f>
        <v>Art nicht vorhanden</v>
      </c>
      <c r="B148" s="49" t="s">
        <v>772</v>
      </c>
      <c r="C148" s="44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</row>
    <row r="149" spans="1:14" x14ac:dyDescent="0.2">
      <c r="A149" s="39" t="str">
        <f>IF(ISNUMBER(VLOOKUP(C149,GermanSL13!$E$1:$M$30107,5,FALSE)),"okay","Art nicht vorhanden")</f>
        <v>Art nicht vorhanden</v>
      </c>
      <c r="B149" s="49" t="s">
        <v>772</v>
      </c>
      <c r="C149" s="44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</row>
    <row r="150" spans="1:14" x14ac:dyDescent="0.2">
      <c r="A150" s="39" t="str">
        <f>IF(ISNUMBER(VLOOKUP(C150,GermanSL13!$E$1:$M$30107,5,FALSE)),"okay","Art nicht vorhanden")</f>
        <v>Art nicht vorhanden</v>
      </c>
      <c r="B150" s="49" t="s">
        <v>772</v>
      </c>
      <c r="C150" s="44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</row>
    <row r="151" spans="1:14" x14ac:dyDescent="0.2">
      <c r="A151" s="39" t="str">
        <f>IF(ISNUMBER(VLOOKUP(C151,GermanSL13!$E$1:$M$30107,5,FALSE)),"okay","Art nicht vorhanden")</f>
        <v>Art nicht vorhanden</v>
      </c>
      <c r="B151" s="49" t="s">
        <v>772</v>
      </c>
      <c r="C151" s="44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</row>
    <row r="152" spans="1:14" x14ac:dyDescent="0.2">
      <c r="A152" s="39" t="str">
        <f>IF(ISNUMBER(VLOOKUP(C152,GermanSL13!$E$1:$M$30107,5,FALSE)),"okay","Art nicht vorhanden")</f>
        <v>Art nicht vorhanden</v>
      </c>
      <c r="B152" s="49" t="s">
        <v>772</v>
      </c>
      <c r="C152" s="44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</row>
    <row r="153" spans="1:14" x14ac:dyDescent="0.2">
      <c r="A153" s="39" t="str">
        <f>IF(ISNUMBER(VLOOKUP(C153,GermanSL13!$E$1:$M$30107,5,FALSE)),"okay","Art nicht vorhanden")</f>
        <v>Art nicht vorhanden</v>
      </c>
      <c r="B153" s="49" t="s">
        <v>772</v>
      </c>
      <c r="C153" s="44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</row>
    <row r="154" spans="1:14" x14ac:dyDescent="0.2">
      <c r="A154" s="39" t="str">
        <f>IF(ISNUMBER(VLOOKUP(C154,GermanSL13!$E$1:$M$30107,5,FALSE)),"okay","Art nicht vorhanden")</f>
        <v>Art nicht vorhanden</v>
      </c>
      <c r="B154" s="49" t="s">
        <v>772</v>
      </c>
      <c r="C154" s="44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</row>
    <row r="155" spans="1:14" x14ac:dyDescent="0.2">
      <c r="A155" s="39" t="str">
        <f>IF(ISNUMBER(VLOOKUP(C155,GermanSL13!$E$1:$M$30107,5,FALSE)),"okay","Art nicht vorhanden")</f>
        <v>Art nicht vorhanden</v>
      </c>
      <c r="B155" s="49" t="s">
        <v>772</v>
      </c>
      <c r="C155" s="44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</row>
    <row r="156" spans="1:14" x14ac:dyDescent="0.2">
      <c r="A156" s="39" t="str">
        <f>IF(ISNUMBER(VLOOKUP(C156,GermanSL13!$E$1:$M$30107,5,FALSE)),"okay","Art nicht vorhanden")</f>
        <v>Art nicht vorhanden</v>
      </c>
      <c r="B156" s="49" t="s">
        <v>772</v>
      </c>
      <c r="C156" s="44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</row>
    <row r="157" spans="1:14" x14ac:dyDescent="0.2">
      <c r="A157" s="39" t="str">
        <f>IF(ISNUMBER(VLOOKUP(C157,GermanSL13!$E$1:$M$30107,5,FALSE)),"okay","Art nicht vorhanden")</f>
        <v>Art nicht vorhanden</v>
      </c>
      <c r="B157" s="49" t="s">
        <v>772</v>
      </c>
      <c r="C157" s="44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</row>
    <row r="158" spans="1:14" x14ac:dyDescent="0.2">
      <c r="A158" s="39" t="str">
        <f>IF(ISNUMBER(VLOOKUP(C158,GermanSL13!$E$1:$M$30107,5,FALSE)),"okay","Art nicht vorhanden")</f>
        <v>Art nicht vorhanden</v>
      </c>
      <c r="B158" s="49" t="s">
        <v>772</v>
      </c>
      <c r="C158" s="44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</row>
    <row r="159" spans="1:14" x14ac:dyDescent="0.2">
      <c r="A159" s="39" t="str">
        <f>IF(ISNUMBER(VLOOKUP(C159,GermanSL13!$E$1:$M$30107,5,FALSE)),"okay","Art nicht vorhanden")</f>
        <v>Art nicht vorhanden</v>
      </c>
      <c r="B159" s="49" t="s">
        <v>772</v>
      </c>
      <c r="C159" s="44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</row>
    <row r="160" spans="1:14" x14ac:dyDescent="0.2">
      <c r="A160" s="39" t="str">
        <f>IF(ISNUMBER(VLOOKUP(C160,GermanSL13!$E$1:$M$30107,5,FALSE)),"okay","Art nicht vorhanden")</f>
        <v>Art nicht vorhanden</v>
      </c>
      <c r="B160" s="49" t="s">
        <v>772</v>
      </c>
      <c r="C160" s="44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</row>
    <row r="161" spans="1:14" x14ac:dyDescent="0.2">
      <c r="A161" s="39" t="str">
        <f>IF(ISNUMBER(VLOOKUP(C161,GermanSL13!$E$1:$M$30107,5,FALSE)),"okay","Art nicht vorhanden")</f>
        <v>Art nicht vorhanden</v>
      </c>
      <c r="B161" s="49" t="s">
        <v>772</v>
      </c>
      <c r="C161" s="44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</row>
    <row r="162" spans="1:14" x14ac:dyDescent="0.2">
      <c r="A162" s="39" t="str">
        <f>IF(ISNUMBER(VLOOKUP(C162,GermanSL13!$E$1:$M$30107,5,FALSE)),"okay","Art nicht vorhanden")</f>
        <v>Art nicht vorhanden</v>
      </c>
      <c r="B162" s="49" t="s">
        <v>772</v>
      </c>
      <c r="C162" s="44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</row>
    <row r="163" spans="1:14" x14ac:dyDescent="0.2">
      <c r="A163" s="39" t="str">
        <f>IF(ISNUMBER(VLOOKUP(C163,GermanSL13!$E$1:$M$30107,5,FALSE)),"okay","Art nicht vorhanden")</f>
        <v>Art nicht vorhanden</v>
      </c>
      <c r="B163" s="49" t="s">
        <v>772</v>
      </c>
      <c r="C163" s="44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</row>
    <row r="164" spans="1:14" x14ac:dyDescent="0.2">
      <c r="A164" s="39" t="str">
        <f>IF(ISNUMBER(VLOOKUP(C164,GermanSL13!$E$1:$M$30107,5,FALSE)),"okay","Art nicht vorhanden")</f>
        <v>Art nicht vorhanden</v>
      </c>
      <c r="B164" s="49" t="s">
        <v>772</v>
      </c>
      <c r="C164" s="44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</row>
    <row r="165" spans="1:14" x14ac:dyDescent="0.2">
      <c r="A165" s="39" t="str">
        <f>IF(ISNUMBER(VLOOKUP(C165,GermanSL13!$E$1:$M$30107,5,FALSE)),"okay","Art nicht vorhanden")</f>
        <v>Art nicht vorhanden</v>
      </c>
      <c r="B165" s="49" t="s">
        <v>772</v>
      </c>
      <c r="C165" s="44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</row>
    <row r="166" spans="1:14" x14ac:dyDescent="0.2">
      <c r="A166" s="39" t="str">
        <f>IF(ISNUMBER(VLOOKUP(C166,GermanSL13!$E$1:$M$30107,5,FALSE)),"okay","Art nicht vorhanden")</f>
        <v>Art nicht vorhanden</v>
      </c>
      <c r="B166" s="49" t="s">
        <v>772</v>
      </c>
      <c r="C166" s="44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</row>
    <row r="167" spans="1:14" x14ac:dyDescent="0.2">
      <c r="A167" s="39" t="str">
        <f>IF(ISNUMBER(VLOOKUP(C167,GermanSL13!$E$1:$M$30107,5,FALSE)),"okay","Art nicht vorhanden")</f>
        <v>Art nicht vorhanden</v>
      </c>
      <c r="B167" s="49" t="s">
        <v>772</v>
      </c>
      <c r="C167" s="44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</row>
    <row r="168" spans="1:14" x14ac:dyDescent="0.2">
      <c r="A168" s="39" t="str">
        <f>IF(ISNUMBER(VLOOKUP(C168,GermanSL13!$E$1:$M$30107,5,FALSE)),"okay","Art nicht vorhanden")</f>
        <v>Art nicht vorhanden</v>
      </c>
      <c r="B168" s="49" t="s">
        <v>772</v>
      </c>
      <c r="C168" s="44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</row>
    <row r="169" spans="1:14" x14ac:dyDescent="0.2">
      <c r="A169" s="39" t="str">
        <f>IF(ISNUMBER(VLOOKUP(C169,GermanSL13!$E$1:$M$30107,5,FALSE)),"okay","Art nicht vorhanden")</f>
        <v>Art nicht vorhanden</v>
      </c>
      <c r="B169" s="49" t="s">
        <v>772</v>
      </c>
      <c r="C169" s="44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</row>
    <row r="170" spans="1:14" x14ac:dyDescent="0.2">
      <c r="A170" s="39" t="str">
        <f>IF(ISNUMBER(VLOOKUP(C170,GermanSL13!$E$1:$M$30107,5,FALSE)),"okay","Art nicht vorhanden")</f>
        <v>Art nicht vorhanden</v>
      </c>
      <c r="B170" s="49" t="s">
        <v>772</v>
      </c>
      <c r="C170" s="44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</row>
    <row r="171" spans="1:14" x14ac:dyDescent="0.2">
      <c r="A171" s="39" t="str">
        <f>IF(ISNUMBER(VLOOKUP(C171,GermanSL13!$E$1:$M$30107,5,FALSE)),"okay","Art nicht vorhanden")</f>
        <v>Art nicht vorhanden</v>
      </c>
      <c r="B171" s="49" t="s">
        <v>772</v>
      </c>
      <c r="C171" s="44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</row>
    <row r="172" spans="1:14" x14ac:dyDescent="0.2">
      <c r="A172" s="39" t="str">
        <f>IF(ISNUMBER(VLOOKUP(C172,GermanSL13!$E$1:$M$30107,5,FALSE)),"okay","Art nicht vorhanden")</f>
        <v>Art nicht vorhanden</v>
      </c>
      <c r="B172" s="49" t="s">
        <v>772</v>
      </c>
      <c r="C172" s="44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</row>
    <row r="173" spans="1:14" x14ac:dyDescent="0.2">
      <c r="A173" s="39" t="str">
        <f>IF(ISNUMBER(VLOOKUP(C173,GermanSL13!$E$1:$M$30107,5,FALSE)),"okay","Art nicht vorhanden")</f>
        <v>Art nicht vorhanden</v>
      </c>
      <c r="B173" s="49" t="s">
        <v>772</v>
      </c>
      <c r="C173" s="44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</row>
    <row r="174" spans="1:14" x14ac:dyDescent="0.2">
      <c r="A174" s="39" t="str">
        <f>IF(ISNUMBER(VLOOKUP(C174,GermanSL13!$E$1:$M$30107,5,FALSE)),"okay","Art nicht vorhanden")</f>
        <v>Art nicht vorhanden</v>
      </c>
      <c r="B174" s="49" t="s">
        <v>772</v>
      </c>
      <c r="C174" s="44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</row>
    <row r="175" spans="1:14" x14ac:dyDescent="0.2">
      <c r="A175" s="39" t="str">
        <f>IF(ISNUMBER(VLOOKUP(C175,GermanSL13!$E$1:$M$30107,5,FALSE)),"okay","Art nicht vorhanden")</f>
        <v>Art nicht vorhanden</v>
      </c>
      <c r="B175" s="49" t="s">
        <v>772</v>
      </c>
      <c r="C175" s="44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</row>
    <row r="176" spans="1:14" x14ac:dyDescent="0.2">
      <c r="A176" s="39" t="str">
        <f>IF(ISNUMBER(VLOOKUP(C176,GermanSL13!$E$1:$M$30107,5,FALSE)),"okay","Art nicht vorhanden")</f>
        <v>Art nicht vorhanden</v>
      </c>
      <c r="B176" s="49" t="s">
        <v>772</v>
      </c>
      <c r="C176" s="44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</row>
    <row r="177" spans="1:14" x14ac:dyDescent="0.2">
      <c r="A177" s="39" t="str">
        <f>IF(ISNUMBER(VLOOKUP(C177,GermanSL13!$E$1:$M$30107,5,FALSE)),"okay","Art nicht vorhanden")</f>
        <v>Art nicht vorhanden</v>
      </c>
      <c r="B177" s="49" t="s">
        <v>772</v>
      </c>
      <c r="C177" s="44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</row>
    <row r="178" spans="1:14" x14ac:dyDescent="0.2">
      <c r="A178" s="39" t="str">
        <f>IF(ISNUMBER(VLOOKUP(C178,GermanSL13!$E$1:$M$30107,5,FALSE)),"okay","Art nicht vorhanden")</f>
        <v>Art nicht vorhanden</v>
      </c>
      <c r="B178" s="49" t="s">
        <v>772</v>
      </c>
      <c r="C178" s="44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</row>
    <row r="179" spans="1:14" x14ac:dyDescent="0.2">
      <c r="A179" s="39" t="str">
        <f>IF(ISNUMBER(VLOOKUP(C179,GermanSL13!$E$1:$M$30107,5,FALSE)),"okay","Art nicht vorhanden")</f>
        <v>Art nicht vorhanden</v>
      </c>
      <c r="B179" s="49" t="s">
        <v>772</v>
      </c>
      <c r="C179" s="44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</row>
    <row r="180" spans="1:14" x14ac:dyDescent="0.2">
      <c r="A180" s="39" t="str">
        <f>IF(ISNUMBER(VLOOKUP(C180,GermanSL13!$E$1:$M$30107,5,FALSE)),"okay","Art nicht vorhanden")</f>
        <v>Art nicht vorhanden</v>
      </c>
      <c r="B180" s="49" t="s">
        <v>772</v>
      </c>
      <c r="C180" s="44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</row>
    <row r="181" spans="1:14" x14ac:dyDescent="0.2">
      <c r="A181" s="39" t="str">
        <f>IF(ISNUMBER(VLOOKUP(C181,GermanSL13!$E$1:$M$30107,5,FALSE)),"okay","Art nicht vorhanden")</f>
        <v>Art nicht vorhanden</v>
      </c>
      <c r="B181" s="49" t="s">
        <v>772</v>
      </c>
      <c r="C181" s="44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</row>
    <row r="182" spans="1:14" x14ac:dyDescent="0.2">
      <c r="A182" s="39" t="str">
        <f>IF(ISNUMBER(VLOOKUP(C182,GermanSL13!$E$1:$M$30107,5,FALSE)),"okay","Art nicht vorhanden")</f>
        <v>Art nicht vorhanden</v>
      </c>
      <c r="B182" s="49" t="s">
        <v>772</v>
      </c>
      <c r="C182" s="44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</row>
    <row r="183" spans="1:14" x14ac:dyDescent="0.2">
      <c r="A183" s="39" t="str">
        <f>IF(ISNUMBER(VLOOKUP(C183,GermanSL13!$E$1:$M$30107,5,FALSE)),"okay","Art nicht vorhanden")</f>
        <v>Art nicht vorhanden</v>
      </c>
      <c r="B183" s="49" t="s">
        <v>772</v>
      </c>
      <c r="C183" s="44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</row>
    <row r="184" spans="1:14" x14ac:dyDescent="0.2">
      <c r="A184" s="39" t="str">
        <f>IF(ISNUMBER(VLOOKUP(C184,GermanSL13!$E$1:$M$30107,5,FALSE)),"okay","Art nicht vorhanden")</f>
        <v>Art nicht vorhanden</v>
      </c>
      <c r="B184" s="49" t="s">
        <v>772</v>
      </c>
      <c r="C184" s="44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</row>
    <row r="185" spans="1:14" x14ac:dyDescent="0.2">
      <c r="A185" s="39" t="str">
        <f>IF(ISNUMBER(VLOOKUP(C185,GermanSL13!$E$1:$M$30107,5,FALSE)),"okay","Art nicht vorhanden")</f>
        <v>Art nicht vorhanden</v>
      </c>
      <c r="B185" s="49" t="s">
        <v>772</v>
      </c>
      <c r="C185" s="44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</row>
    <row r="186" spans="1:14" x14ac:dyDescent="0.2">
      <c r="A186" s="39" t="str">
        <f>IF(ISNUMBER(VLOOKUP(C186,GermanSL13!$E$1:$M$30107,5,FALSE)),"okay","Art nicht vorhanden")</f>
        <v>Art nicht vorhanden</v>
      </c>
      <c r="B186" s="49" t="s">
        <v>772</v>
      </c>
      <c r="C186" s="44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</row>
    <row r="187" spans="1:14" x14ac:dyDescent="0.2">
      <c r="A187" s="39" t="str">
        <f>IF(ISNUMBER(VLOOKUP(C187,GermanSL13!$E$1:$M$30107,5,FALSE)),"okay","Art nicht vorhanden")</f>
        <v>Art nicht vorhanden</v>
      </c>
      <c r="B187" s="49" t="s">
        <v>772</v>
      </c>
      <c r="C187" s="44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</row>
    <row r="188" spans="1:14" x14ac:dyDescent="0.2">
      <c r="A188" s="39" t="str">
        <f>IF(ISNUMBER(VLOOKUP(C188,GermanSL13!$E$1:$M$30107,5,FALSE)),"okay","Art nicht vorhanden")</f>
        <v>Art nicht vorhanden</v>
      </c>
      <c r="B188" s="49" t="s">
        <v>772</v>
      </c>
      <c r="C188" s="4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</row>
    <row r="189" spans="1:14" x14ac:dyDescent="0.2">
      <c r="A189" s="39" t="str">
        <f>IF(ISNUMBER(VLOOKUP(C189,GermanSL13!$E$1:$M$30107,5,FALSE)),"okay","Art nicht vorhanden")</f>
        <v>Art nicht vorhanden</v>
      </c>
      <c r="B189" s="49" t="s">
        <v>772</v>
      </c>
      <c r="C189" s="44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</row>
    <row r="190" spans="1:14" x14ac:dyDescent="0.2">
      <c r="A190" s="39" t="str">
        <f>IF(ISNUMBER(VLOOKUP(C190,GermanSL13!$E$1:$M$30107,5,FALSE)),"okay","Art nicht vorhanden")</f>
        <v>Art nicht vorhanden</v>
      </c>
      <c r="B190" s="49" t="s">
        <v>772</v>
      </c>
      <c r="C190" s="44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</row>
    <row r="191" spans="1:14" x14ac:dyDescent="0.2">
      <c r="A191" s="39" t="str">
        <f>IF(ISNUMBER(VLOOKUP(C191,GermanSL13!$E$1:$M$30107,5,FALSE)),"okay","Art nicht vorhanden")</f>
        <v>Art nicht vorhanden</v>
      </c>
      <c r="B191" s="49" t="s">
        <v>772</v>
      </c>
      <c r="C191" s="44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</row>
    <row r="192" spans="1:14" x14ac:dyDescent="0.2">
      <c r="A192" s="39" t="str">
        <f>IF(ISNUMBER(VLOOKUP(C192,GermanSL13!$E$1:$M$30107,5,FALSE)),"okay","Art nicht vorhanden")</f>
        <v>Art nicht vorhanden</v>
      </c>
      <c r="B192" s="49" t="s">
        <v>772</v>
      </c>
      <c r="C192" s="44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</row>
    <row r="193" spans="1:14" x14ac:dyDescent="0.2">
      <c r="A193" s="39" t="str">
        <f>IF(ISNUMBER(VLOOKUP(C193,GermanSL13!$E$1:$M$30107,5,FALSE)),"okay","Art nicht vorhanden")</f>
        <v>Art nicht vorhanden</v>
      </c>
      <c r="B193" s="49" t="s">
        <v>772</v>
      </c>
      <c r="C193" s="44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</row>
    <row r="194" spans="1:14" x14ac:dyDescent="0.2">
      <c r="A194" s="39" t="str">
        <f>IF(ISNUMBER(VLOOKUP(C194,GermanSL13!$E$1:$M$30107,5,FALSE)),"okay","Art nicht vorhanden")</f>
        <v>Art nicht vorhanden</v>
      </c>
      <c r="B194" s="49" t="s">
        <v>772</v>
      </c>
      <c r="C194" s="44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</row>
    <row r="195" spans="1:14" x14ac:dyDescent="0.2">
      <c r="A195" s="39" t="str">
        <f>IF(ISNUMBER(VLOOKUP(C195,GermanSL13!$E$1:$M$30107,5,FALSE)),"okay","Art nicht vorhanden")</f>
        <v>Art nicht vorhanden</v>
      </c>
      <c r="B195" s="49" t="s">
        <v>772</v>
      </c>
      <c r="C195" s="44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</row>
    <row r="196" spans="1:14" x14ac:dyDescent="0.2">
      <c r="A196" s="39" t="str">
        <f>IF(ISNUMBER(VLOOKUP(C196,GermanSL13!$E$1:$M$30107,5,FALSE)),"okay","Art nicht vorhanden")</f>
        <v>Art nicht vorhanden</v>
      </c>
      <c r="B196" s="49" t="s">
        <v>772</v>
      </c>
      <c r="C196" s="44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</row>
    <row r="197" spans="1:14" x14ac:dyDescent="0.2">
      <c r="A197" s="39" t="str">
        <f>IF(ISNUMBER(VLOOKUP(C197,GermanSL13!$E$1:$M$30107,5,FALSE)),"okay","Art nicht vorhanden")</f>
        <v>Art nicht vorhanden</v>
      </c>
      <c r="B197" s="49" t="s">
        <v>772</v>
      </c>
      <c r="C197" s="44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</row>
    <row r="198" spans="1:14" x14ac:dyDescent="0.2">
      <c r="A198" s="39" t="str">
        <f>IF(ISNUMBER(VLOOKUP(C198,GermanSL13!$E$1:$M$30107,5,FALSE)),"okay","Art nicht vorhanden")</f>
        <v>Art nicht vorhanden</v>
      </c>
      <c r="B198" s="49" t="s">
        <v>772</v>
      </c>
      <c r="C198" s="4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</row>
    <row r="199" spans="1:14" x14ac:dyDescent="0.2">
      <c r="A199" s="39" t="str">
        <f>IF(ISNUMBER(VLOOKUP(C199,GermanSL13!$E$1:$M$30107,5,FALSE)),"okay","Art nicht vorhanden")</f>
        <v>Art nicht vorhanden</v>
      </c>
      <c r="B199" s="49" t="s">
        <v>772</v>
      </c>
      <c r="C199" s="44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</row>
    <row r="200" spans="1:14" x14ac:dyDescent="0.2">
      <c r="A200" s="39" t="str">
        <f>IF(ISNUMBER(VLOOKUP(C200,GermanSL13!$E$1:$M$30107,5,FALSE)),"okay","Art nicht vorhanden")</f>
        <v>Art nicht vorhanden</v>
      </c>
      <c r="B200" s="49" t="s">
        <v>772</v>
      </c>
      <c r="C200" s="44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</row>
    <row r="201" spans="1:14" x14ac:dyDescent="0.2">
      <c r="A201" s="39" t="str">
        <f>IF(ISNUMBER(VLOOKUP(C201,GermanSL13!$E$1:$M$30107,5,FALSE)),"okay","Art nicht vorhanden")</f>
        <v>Art nicht vorhanden</v>
      </c>
      <c r="B201" s="49" t="s">
        <v>772</v>
      </c>
      <c r="C201" s="44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</row>
    <row r="202" spans="1:14" x14ac:dyDescent="0.2">
      <c r="A202" s="39" t="str">
        <f>IF(ISNUMBER(VLOOKUP(C202,GermanSL13!$E$1:$M$30107,5,FALSE)),"okay","Art nicht vorhanden")</f>
        <v>Art nicht vorhanden</v>
      </c>
      <c r="B202" s="49" t="s">
        <v>772</v>
      </c>
      <c r="C202" s="44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</row>
    <row r="203" spans="1:14" x14ac:dyDescent="0.2">
      <c r="A203" s="39" t="str">
        <f>IF(ISNUMBER(VLOOKUP(C203,GermanSL13!$E$1:$M$30107,5,FALSE)),"okay","Art nicht vorhanden")</f>
        <v>Art nicht vorhanden</v>
      </c>
      <c r="B203" s="49" t="s">
        <v>772</v>
      </c>
      <c r="C203" s="44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</row>
    <row r="204" spans="1:14" x14ac:dyDescent="0.2">
      <c r="A204" s="39" t="str">
        <f>IF(ISNUMBER(VLOOKUP(C204,GermanSL13!$E$1:$M$30107,5,FALSE)),"okay","Art nicht vorhanden")</f>
        <v>Art nicht vorhanden</v>
      </c>
      <c r="B204" s="49" t="s">
        <v>772</v>
      </c>
      <c r="C204" s="44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</row>
    <row r="205" spans="1:14" x14ac:dyDescent="0.2">
      <c r="A205" s="39" t="str">
        <f>IF(ISNUMBER(VLOOKUP(C205,GermanSL13!$E$1:$M$30107,5,FALSE)),"okay","Art nicht vorhanden")</f>
        <v>Art nicht vorhanden</v>
      </c>
      <c r="B205" s="49" t="s">
        <v>772</v>
      </c>
      <c r="C205" s="44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</row>
    <row r="206" spans="1:14" x14ac:dyDescent="0.2">
      <c r="A206" s="39" t="str">
        <f>IF(ISNUMBER(VLOOKUP(C206,GermanSL13!$E$1:$M$30107,5,FALSE)),"okay","Art nicht vorhanden")</f>
        <v>Art nicht vorhanden</v>
      </c>
      <c r="B206" s="49" t="s">
        <v>772</v>
      </c>
      <c r="C206" s="44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</row>
    <row r="207" spans="1:14" x14ac:dyDescent="0.2">
      <c r="A207" s="39" t="str">
        <f>IF(ISNUMBER(VLOOKUP(C207,GermanSL13!$E$1:$M$30107,5,FALSE)),"okay","Art nicht vorhanden")</f>
        <v>Art nicht vorhanden</v>
      </c>
      <c r="B207" s="49" t="s">
        <v>772</v>
      </c>
      <c r="C207" s="44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</row>
    <row r="208" spans="1:14" x14ac:dyDescent="0.2">
      <c r="A208" s="39" t="str">
        <f>IF(ISNUMBER(VLOOKUP(C208,GermanSL13!$E$1:$M$30107,5,FALSE)),"okay","Art nicht vorhanden")</f>
        <v>Art nicht vorhanden</v>
      </c>
      <c r="B208" s="49" t="s">
        <v>772</v>
      </c>
      <c r="C208" s="44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</row>
    <row r="209" spans="1:14" x14ac:dyDescent="0.2">
      <c r="A209" s="39" t="str">
        <f>IF(ISNUMBER(VLOOKUP(C209,GermanSL13!$E$1:$M$30107,5,FALSE)),"okay","Art nicht vorhanden")</f>
        <v>Art nicht vorhanden</v>
      </c>
      <c r="B209" s="49" t="s">
        <v>772</v>
      </c>
      <c r="C209" s="44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</row>
    <row r="210" spans="1:14" x14ac:dyDescent="0.2">
      <c r="A210" s="39" t="str">
        <f>IF(ISNUMBER(VLOOKUP(C210,GermanSL13!$E$1:$M$30107,5,FALSE)),"okay","Art nicht vorhanden")</f>
        <v>Art nicht vorhanden</v>
      </c>
      <c r="B210" s="49" t="s">
        <v>772</v>
      </c>
      <c r="C210" s="44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</row>
    <row r="211" spans="1:14" x14ac:dyDescent="0.2">
      <c r="A211" s="39" t="str">
        <f>IF(ISNUMBER(VLOOKUP(C211,GermanSL13!$E$1:$M$30107,5,FALSE)),"okay","Art nicht vorhanden")</f>
        <v>Art nicht vorhanden</v>
      </c>
      <c r="B211" s="49" t="s">
        <v>772</v>
      </c>
      <c r="C211" s="44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</row>
    <row r="212" spans="1:14" x14ac:dyDescent="0.2">
      <c r="A212" s="39" t="str">
        <f>IF(ISNUMBER(VLOOKUP(C212,GermanSL13!$E$1:$M$30107,5,FALSE)),"okay","Art nicht vorhanden")</f>
        <v>Art nicht vorhanden</v>
      </c>
      <c r="B212" s="49" t="s">
        <v>772</v>
      </c>
      <c r="C212" s="44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</row>
    <row r="213" spans="1:14" x14ac:dyDescent="0.2">
      <c r="A213" s="39" t="str">
        <f>IF(ISNUMBER(VLOOKUP(C213,GermanSL13!$E$1:$M$30107,5,FALSE)),"okay","Art nicht vorhanden")</f>
        <v>Art nicht vorhanden</v>
      </c>
      <c r="B213" s="49" t="s">
        <v>772</v>
      </c>
      <c r="C213" s="44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</row>
    <row r="214" spans="1:14" x14ac:dyDescent="0.2">
      <c r="A214" s="39" t="str">
        <f>IF(ISNUMBER(VLOOKUP(C214,GermanSL13!$E$1:$M$30107,5,FALSE)),"okay","Art nicht vorhanden")</f>
        <v>Art nicht vorhanden</v>
      </c>
      <c r="B214" s="49" t="s">
        <v>772</v>
      </c>
      <c r="C214" s="44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</row>
    <row r="215" spans="1:14" x14ac:dyDescent="0.2">
      <c r="A215" s="39" t="str">
        <f>IF(ISNUMBER(VLOOKUP(C215,GermanSL13!$E$1:$M$30107,5,FALSE)),"okay","Art nicht vorhanden")</f>
        <v>Art nicht vorhanden</v>
      </c>
      <c r="B215" s="49" t="s">
        <v>772</v>
      </c>
      <c r="C215" s="44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</row>
    <row r="216" spans="1:14" x14ac:dyDescent="0.2">
      <c r="A216" s="39" t="str">
        <f>IF(ISNUMBER(VLOOKUP(C216,GermanSL13!$E$1:$M$30107,5,FALSE)),"okay","Art nicht vorhanden")</f>
        <v>Art nicht vorhanden</v>
      </c>
      <c r="B216" s="49" t="s">
        <v>772</v>
      </c>
      <c r="C216" s="44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</row>
    <row r="217" spans="1:14" x14ac:dyDescent="0.2">
      <c r="A217" s="39" t="str">
        <f>IF(ISNUMBER(VLOOKUP(C217,GermanSL13!$E$1:$M$30107,5,FALSE)),"okay","Art nicht vorhanden")</f>
        <v>Art nicht vorhanden</v>
      </c>
      <c r="B217" s="49" t="s">
        <v>772</v>
      </c>
      <c r="C217" s="44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</row>
    <row r="218" spans="1:14" x14ac:dyDescent="0.2">
      <c r="A218" s="39" t="str">
        <f>IF(ISNUMBER(VLOOKUP(C218,GermanSL13!$E$1:$M$30107,5,FALSE)),"okay","Art nicht vorhanden")</f>
        <v>Art nicht vorhanden</v>
      </c>
      <c r="B218" s="49" t="s">
        <v>772</v>
      </c>
      <c r="C218" s="44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</row>
    <row r="219" spans="1:14" x14ac:dyDescent="0.2">
      <c r="A219" s="39" t="str">
        <f>IF(ISNUMBER(VLOOKUP(C219,GermanSL13!$E$1:$M$30107,5,FALSE)),"okay","Art nicht vorhanden")</f>
        <v>Art nicht vorhanden</v>
      </c>
      <c r="B219" s="49" t="s">
        <v>772</v>
      </c>
      <c r="C219" s="44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</row>
    <row r="220" spans="1:14" x14ac:dyDescent="0.2">
      <c r="A220" s="39" t="str">
        <f>IF(ISNUMBER(VLOOKUP(C220,GermanSL13!$E$1:$M$30107,5,FALSE)),"okay","Art nicht vorhanden")</f>
        <v>Art nicht vorhanden</v>
      </c>
      <c r="B220" s="49" t="s">
        <v>772</v>
      </c>
      <c r="C220" s="44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</row>
    <row r="221" spans="1:14" x14ac:dyDescent="0.2">
      <c r="A221" s="39" t="str">
        <f>IF(ISNUMBER(VLOOKUP(C221,GermanSL13!$E$1:$M$30107,5,FALSE)),"okay","Art nicht vorhanden")</f>
        <v>Art nicht vorhanden</v>
      </c>
      <c r="B221" s="49" t="s">
        <v>772</v>
      </c>
      <c r="C221" s="44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</row>
    <row r="222" spans="1:14" x14ac:dyDescent="0.2">
      <c r="A222" s="39" t="str">
        <f>IF(ISNUMBER(VLOOKUP(C222,GermanSL13!$E$1:$M$30107,5,FALSE)),"okay","Art nicht vorhanden")</f>
        <v>Art nicht vorhanden</v>
      </c>
      <c r="B222" s="49" t="s">
        <v>772</v>
      </c>
      <c r="C222" s="44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</row>
    <row r="223" spans="1:14" x14ac:dyDescent="0.2">
      <c r="A223" s="39" t="str">
        <f>IF(ISNUMBER(VLOOKUP(C223,GermanSL13!$E$1:$M$30107,5,FALSE)),"okay","Art nicht vorhanden")</f>
        <v>Art nicht vorhanden</v>
      </c>
      <c r="B223" s="49" t="s">
        <v>772</v>
      </c>
      <c r="C223" s="44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</row>
    <row r="224" spans="1:14" x14ac:dyDescent="0.2">
      <c r="A224" s="39" t="str">
        <f>IF(ISNUMBER(VLOOKUP(C224,GermanSL13!$E$1:$M$30107,5,FALSE)),"okay","Art nicht vorhanden")</f>
        <v>Art nicht vorhanden</v>
      </c>
      <c r="B224" s="49" t="s">
        <v>772</v>
      </c>
      <c r="C224" s="44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</row>
    <row r="225" spans="1:14" x14ac:dyDescent="0.2">
      <c r="A225" s="39" t="str">
        <f>IF(ISNUMBER(VLOOKUP(C225,GermanSL13!$E$1:$M$30107,5,FALSE)),"okay","Art nicht vorhanden")</f>
        <v>Art nicht vorhanden</v>
      </c>
      <c r="B225" s="49" t="s">
        <v>772</v>
      </c>
      <c r="C225" s="44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</row>
    <row r="226" spans="1:14" x14ac:dyDescent="0.2">
      <c r="A226" s="39" t="str">
        <f>IF(ISNUMBER(VLOOKUP(C226,GermanSL13!$E$1:$M$30107,5,FALSE)),"okay","Art nicht vorhanden")</f>
        <v>Art nicht vorhanden</v>
      </c>
      <c r="B226" s="49" t="s">
        <v>772</v>
      </c>
      <c r="C226" s="44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</row>
    <row r="227" spans="1:14" x14ac:dyDescent="0.2">
      <c r="A227" s="39" t="str">
        <f>IF(ISNUMBER(VLOOKUP(C227,GermanSL13!$E$1:$M$30107,5,FALSE)),"okay","Art nicht vorhanden")</f>
        <v>Art nicht vorhanden</v>
      </c>
      <c r="B227" s="49" t="s">
        <v>772</v>
      </c>
      <c r="C227" s="44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</row>
    <row r="228" spans="1:14" x14ac:dyDescent="0.2">
      <c r="A228" s="39" t="str">
        <f>IF(ISNUMBER(VLOOKUP(C228,GermanSL13!$E$1:$M$30107,5,FALSE)),"okay","Art nicht vorhanden")</f>
        <v>Art nicht vorhanden</v>
      </c>
      <c r="B228" s="49" t="s">
        <v>772</v>
      </c>
      <c r="C228" s="44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</row>
    <row r="229" spans="1:14" x14ac:dyDescent="0.2">
      <c r="A229" s="39" t="str">
        <f>IF(ISNUMBER(VLOOKUP(C229,GermanSL13!$E$1:$M$30107,5,FALSE)),"okay","Art nicht vorhanden")</f>
        <v>Art nicht vorhanden</v>
      </c>
      <c r="B229" s="49" t="s">
        <v>772</v>
      </c>
      <c r="C229" s="44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</row>
    <row r="230" spans="1:14" x14ac:dyDescent="0.2">
      <c r="A230" s="39" t="str">
        <f>IF(ISNUMBER(VLOOKUP(C230,GermanSL13!$E$1:$M$30107,5,FALSE)),"okay","Art nicht vorhanden")</f>
        <v>Art nicht vorhanden</v>
      </c>
      <c r="B230" s="49" t="s">
        <v>772</v>
      </c>
      <c r="C230" s="44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</row>
    <row r="231" spans="1:14" x14ac:dyDescent="0.2">
      <c r="A231" s="39" t="str">
        <f>IF(ISNUMBER(VLOOKUP(C231,GermanSL13!$E$1:$M$30107,5,FALSE)),"okay","Art nicht vorhanden")</f>
        <v>Art nicht vorhanden</v>
      </c>
      <c r="B231" s="49" t="s">
        <v>772</v>
      </c>
      <c r="C231" s="44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</row>
    <row r="232" spans="1:14" x14ac:dyDescent="0.2">
      <c r="A232" s="39" t="str">
        <f>IF(ISNUMBER(VLOOKUP(C232,GermanSL13!$E$1:$M$30107,5,FALSE)),"okay","Art nicht vorhanden")</f>
        <v>Art nicht vorhanden</v>
      </c>
      <c r="B232" s="49" t="s">
        <v>772</v>
      </c>
      <c r="C232" s="44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</row>
    <row r="233" spans="1:14" x14ac:dyDescent="0.2">
      <c r="A233" s="39" t="str">
        <f>IF(ISNUMBER(VLOOKUP(C233,GermanSL13!$E$1:$M$30107,5,FALSE)),"okay","Art nicht vorhanden")</f>
        <v>Art nicht vorhanden</v>
      </c>
      <c r="B233" s="49" t="s">
        <v>772</v>
      </c>
      <c r="C233" s="44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</row>
    <row r="234" spans="1:14" x14ac:dyDescent="0.2">
      <c r="A234" s="39" t="str">
        <f>IF(ISNUMBER(VLOOKUP(C234,GermanSL13!$E$1:$M$30107,5,FALSE)),"okay","Art nicht vorhanden")</f>
        <v>Art nicht vorhanden</v>
      </c>
      <c r="B234" s="49" t="s">
        <v>772</v>
      </c>
      <c r="C234" s="44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</row>
    <row r="235" spans="1:14" x14ac:dyDescent="0.2">
      <c r="A235" s="39" t="str">
        <f>IF(ISNUMBER(VLOOKUP(C235,GermanSL13!$E$1:$M$30107,5,FALSE)),"okay","Art nicht vorhanden")</f>
        <v>Art nicht vorhanden</v>
      </c>
      <c r="B235" s="49" t="s">
        <v>772</v>
      </c>
      <c r="C235" s="44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</row>
    <row r="236" spans="1:14" x14ac:dyDescent="0.2">
      <c r="A236" s="39" t="str">
        <f>IF(ISNUMBER(VLOOKUP(C236,GermanSL13!$E$1:$M$30107,5,FALSE)),"okay","Art nicht vorhanden")</f>
        <v>Art nicht vorhanden</v>
      </c>
      <c r="B236" s="49" t="s">
        <v>772</v>
      </c>
      <c r="C236" s="44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</row>
    <row r="237" spans="1:14" x14ac:dyDescent="0.2">
      <c r="A237" s="39" t="str">
        <f>IF(ISNUMBER(VLOOKUP(C237,GermanSL13!$E$1:$M$30107,5,FALSE)),"okay","Art nicht vorhanden")</f>
        <v>Art nicht vorhanden</v>
      </c>
      <c r="B237" s="49" t="s">
        <v>772</v>
      </c>
      <c r="C237" s="44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</row>
    <row r="238" spans="1:14" x14ac:dyDescent="0.2">
      <c r="A238" s="39" t="str">
        <f>IF(ISNUMBER(VLOOKUP(C238,GermanSL13!$E$1:$M$30107,5,FALSE)),"okay","Art nicht vorhanden")</f>
        <v>Art nicht vorhanden</v>
      </c>
      <c r="B238" s="49" t="s">
        <v>772</v>
      </c>
      <c r="C238" s="44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</row>
    <row r="239" spans="1:14" x14ac:dyDescent="0.2">
      <c r="A239" s="39" t="str">
        <f>IF(ISNUMBER(VLOOKUP(C239,GermanSL13!$E$1:$M$30107,5,FALSE)),"okay","Art nicht vorhanden")</f>
        <v>Art nicht vorhanden</v>
      </c>
      <c r="B239" s="49" t="s">
        <v>772</v>
      </c>
      <c r="C239" s="44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</row>
    <row r="240" spans="1:14" x14ac:dyDescent="0.2">
      <c r="A240" s="39" t="str">
        <f>IF(ISNUMBER(VLOOKUP(C240,GermanSL13!$E$1:$M$30107,5,FALSE)),"okay","Art nicht vorhanden")</f>
        <v>Art nicht vorhanden</v>
      </c>
      <c r="B240" s="49" t="s">
        <v>772</v>
      </c>
      <c r="C240" s="44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</row>
    <row r="241" spans="1:14" x14ac:dyDescent="0.2">
      <c r="A241" s="39" t="str">
        <f>IF(ISNUMBER(VLOOKUP(C241,GermanSL13!$E$1:$M$30107,5,FALSE)),"okay","Art nicht vorhanden")</f>
        <v>Art nicht vorhanden</v>
      </c>
      <c r="B241" s="49" t="s">
        <v>772</v>
      </c>
      <c r="C241" s="44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</row>
    <row r="242" spans="1:14" x14ac:dyDescent="0.2">
      <c r="A242" s="39" t="str">
        <f>IF(ISNUMBER(VLOOKUP(C242,GermanSL13!$E$1:$M$30107,5,FALSE)),"okay","Art nicht vorhanden")</f>
        <v>Art nicht vorhanden</v>
      </c>
      <c r="B242" s="49" t="s">
        <v>772</v>
      </c>
      <c r="C242" s="44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</row>
    <row r="243" spans="1:14" x14ac:dyDescent="0.2">
      <c r="A243" s="39" t="str">
        <f>IF(ISNUMBER(VLOOKUP(C243,GermanSL13!$E$1:$M$30107,5,FALSE)),"okay","Art nicht vorhanden")</f>
        <v>Art nicht vorhanden</v>
      </c>
      <c r="B243" s="49" t="s">
        <v>772</v>
      </c>
      <c r="C243" s="44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</row>
    <row r="244" spans="1:14" x14ac:dyDescent="0.2">
      <c r="A244" s="39" t="str">
        <f>IF(ISNUMBER(VLOOKUP(C244,GermanSL13!$E$1:$M$30107,5,FALSE)),"okay","Art nicht vorhanden")</f>
        <v>Art nicht vorhanden</v>
      </c>
      <c r="B244" s="49" t="s">
        <v>772</v>
      </c>
      <c r="C244" s="44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</row>
    <row r="245" spans="1:14" x14ac:dyDescent="0.2">
      <c r="A245" s="39" t="str">
        <f>IF(ISNUMBER(VLOOKUP(C245,GermanSL13!$E$1:$M$30107,5,FALSE)),"okay","Art nicht vorhanden")</f>
        <v>Art nicht vorhanden</v>
      </c>
      <c r="B245" s="49" t="s">
        <v>772</v>
      </c>
      <c r="C245" s="44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</row>
    <row r="246" spans="1:14" x14ac:dyDescent="0.2">
      <c r="A246" s="39" t="str">
        <f>IF(ISNUMBER(VLOOKUP(C246,GermanSL13!$E$1:$M$30107,5,FALSE)),"okay","Art nicht vorhanden")</f>
        <v>Art nicht vorhanden</v>
      </c>
      <c r="B246" s="49" t="s">
        <v>772</v>
      </c>
      <c r="C246" s="44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</row>
    <row r="247" spans="1:14" x14ac:dyDescent="0.2">
      <c r="A247" s="39" t="str">
        <f>IF(ISNUMBER(VLOOKUP(C247,GermanSL13!$E$1:$M$30107,5,FALSE)),"okay","Art nicht vorhanden")</f>
        <v>Art nicht vorhanden</v>
      </c>
      <c r="B247" s="49" t="s">
        <v>772</v>
      </c>
      <c r="C247" s="44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</row>
    <row r="248" spans="1:14" x14ac:dyDescent="0.2">
      <c r="A248" s="39" t="str">
        <f>IF(ISNUMBER(VLOOKUP(C248,GermanSL13!$E$1:$M$30107,5,FALSE)),"okay","Art nicht vorhanden")</f>
        <v>Art nicht vorhanden</v>
      </c>
      <c r="B248" s="49" t="s">
        <v>772</v>
      </c>
      <c r="C248" s="44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</row>
    <row r="249" spans="1:14" x14ac:dyDescent="0.2">
      <c r="A249" s="39" t="str">
        <f>IF(ISNUMBER(VLOOKUP(C249,GermanSL13!$E$1:$M$30107,5,FALSE)),"okay","Art nicht vorhanden")</f>
        <v>Art nicht vorhanden</v>
      </c>
      <c r="B249" s="49" t="s">
        <v>772</v>
      </c>
      <c r="C249" s="44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</row>
    <row r="250" spans="1:14" x14ac:dyDescent="0.2">
      <c r="A250" s="39" t="str">
        <f>IF(ISNUMBER(VLOOKUP(C250,GermanSL13!$E$1:$M$30107,5,FALSE)),"okay","Art nicht vorhanden")</f>
        <v>Art nicht vorhanden</v>
      </c>
      <c r="B250" s="49" t="s">
        <v>772</v>
      </c>
      <c r="C250" s="44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</row>
    <row r="251" spans="1:14" x14ac:dyDescent="0.2">
      <c r="A251" s="39" t="str">
        <f>IF(ISNUMBER(VLOOKUP(C251,GermanSL13!$E$1:$M$30107,5,FALSE)),"okay","Art nicht vorhanden")</f>
        <v>Art nicht vorhanden</v>
      </c>
      <c r="B251" s="49" t="s">
        <v>772</v>
      </c>
      <c r="C251" s="44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</row>
    <row r="252" spans="1:14" x14ac:dyDescent="0.2">
      <c r="A252" s="39" t="str">
        <f>IF(ISNUMBER(VLOOKUP(C252,GermanSL13!$E$1:$M$30107,5,FALSE)),"okay","Art nicht vorhanden")</f>
        <v>Art nicht vorhanden</v>
      </c>
      <c r="B252" s="49" t="s">
        <v>772</v>
      </c>
      <c r="C252" s="44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</row>
    <row r="253" spans="1:14" x14ac:dyDescent="0.2">
      <c r="A253" s="39" t="str">
        <f>IF(ISNUMBER(VLOOKUP(C253,GermanSL13!$E$1:$M$30107,5,FALSE)),"okay","Art nicht vorhanden")</f>
        <v>Art nicht vorhanden</v>
      </c>
      <c r="B253" s="49" t="s">
        <v>772</v>
      </c>
      <c r="C253" s="44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</row>
    <row r="254" spans="1:14" x14ac:dyDescent="0.2">
      <c r="A254" s="39" t="str">
        <f>IF(ISNUMBER(VLOOKUP(C254,GermanSL13!$E$1:$M$30107,5,FALSE)),"okay","Art nicht vorhanden")</f>
        <v>Art nicht vorhanden</v>
      </c>
      <c r="B254" s="49" t="s">
        <v>772</v>
      </c>
      <c r="C254" s="44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</row>
    <row r="255" spans="1:14" x14ac:dyDescent="0.2">
      <c r="A255" s="39" t="str">
        <f>IF(ISNUMBER(VLOOKUP(C255,GermanSL13!$E$1:$M$30107,5,FALSE)),"okay","Art nicht vorhanden")</f>
        <v>Art nicht vorhanden</v>
      </c>
      <c r="B255" s="49" t="s">
        <v>772</v>
      </c>
      <c r="C255" s="44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</row>
    <row r="256" spans="1:14" x14ac:dyDescent="0.2">
      <c r="A256" s="39" t="str">
        <f>IF(ISNUMBER(VLOOKUP(C256,GermanSL13!$E$1:$M$30107,5,FALSE)),"okay","Art nicht vorhanden")</f>
        <v>Art nicht vorhanden</v>
      </c>
      <c r="B256" s="49" t="s">
        <v>772</v>
      </c>
      <c r="C256" s="44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</row>
    <row r="257" spans="1:14" x14ac:dyDescent="0.2">
      <c r="A257" s="39" t="str">
        <f>IF(ISNUMBER(VLOOKUP(C257,GermanSL13!$E$1:$M$30107,5,FALSE)),"okay","Art nicht vorhanden")</f>
        <v>Art nicht vorhanden</v>
      </c>
      <c r="B257" s="49" t="s">
        <v>772</v>
      </c>
      <c r="C257" s="44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</row>
    <row r="258" spans="1:14" x14ac:dyDescent="0.2">
      <c r="A258" s="39" t="str">
        <f>IF(ISNUMBER(VLOOKUP(C258,GermanSL13!$E$1:$M$30107,5,FALSE)),"okay","Art nicht vorhanden")</f>
        <v>Art nicht vorhanden</v>
      </c>
      <c r="B258" s="49" t="s">
        <v>772</v>
      </c>
      <c r="C258" s="44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</row>
    <row r="259" spans="1:14" x14ac:dyDescent="0.2">
      <c r="A259" s="39" t="str">
        <f>IF(ISNUMBER(VLOOKUP(C259,GermanSL13!$E$1:$M$30107,5,FALSE)),"okay","Art nicht vorhanden")</f>
        <v>Art nicht vorhanden</v>
      </c>
      <c r="B259" s="49" t="s">
        <v>772</v>
      </c>
      <c r="C259" s="44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</row>
    <row r="260" spans="1:14" x14ac:dyDescent="0.2">
      <c r="A260" s="39" t="str">
        <f>IF(ISNUMBER(VLOOKUP(C260,GermanSL13!$E$1:$M$30107,5,FALSE)),"okay","Art nicht vorhanden")</f>
        <v>Art nicht vorhanden</v>
      </c>
      <c r="B260" s="49" t="s">
        <v>772</v>
      </c>
      <c r="C260" s="44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</row>
    <row r="261" spans="1:14" x14ac:dyDescent="0.2">
      <c r="A261" s="39" t="str">
        <f>IF(ISNUMBER(VLOOKUP(C261,GermanSL13!$E$1:$M$30107,5,FALSE)),"okay","Art nicht vorhanden")</f>
        <v>Art nicht vorhanden</v>
      </c>
      <c r="B261" s="49" t="s">
        <v>772</v>
      </c>
      <c r="C261" s="44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</row>
    <row r="262" spans="1:14" x14ac:dyDescent="0.2">
      <c r="A262" s="39" t="str">
        <f>IF(ISNUMBER(VLOOKUP(C262,GermanSL13!$E$1:$M$30107,5,FALSE)),"okay","Art nicht vorhanden")</f>
        <v>Art nicht vorhanden</v>
      </c>
      <c r="B262" s="49" t="s">
        <v>772</v>
      </c>
      <c r="C262" s="44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</row>
    <row r="263" spans="1:14" x14ac:dyDescent="0.2">
      <c r="A263" s="39" t="str">
        <f>IF(ISNUMBER(VLOOKUP(C263,GermanSL13!$E$1:$M$30107,5,FALSE)),"okay","Art nicht vorhanden")</f>
        <v>Art nicht vorhanden</v>
      </c>
      <c r="B263" s="49" t="s">
        <v>772</v>
      </c>
      <c r="C263" s="44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</row>
    <row r="264" spans="1:14" x14ac:dyDescent="0.2">
      <c r="A264" s="39" t="str">
        <f>IF(ISNUMBER(VLOOKUP(C264,GermanSL13!$E$1:$M$30107,5,FALSE)),"okay","Art nicht vorhanden")</f>
        <v>Art nicht vorhanden</v>
      </c>
      <c r="B264" s="49" t="s">
        <v>772</v>
      </c>
      <c r="C264" s="44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</row>
    <row r="265" spans="1:14" x14ac:dyDescent="0.2">
      <c r="A265" s="39" t="str">
        <f>IF(ISNUMBER(VLOOKUP(C265,GermanSL13!$E$1:$M$30107,5,FALSE)),"okay","Art nicht vorhanden")</f>
        <v>Art nicht vorhanden</v>
      </c>
      <c r="B265" s="49" t="s">
        <v>772</v>
      </c>
      <c r="C265" s="44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</row>
    <row r="266" spans="1:14" x14ac:dyDescent="0.2">
      <c r="A266" s="39" t="str">
        <f>IF(ISNUMBER(VLOOKUP(C266,GermanSL13!$E$1:$M$30107,5,FALSE)),"okay","Art nicht vorhanden")</f>
        <v>Art nicht vorhanden</v>
      </c>
      <c r="B266" s="49" t="s">
        <v>772</v>
      </c>
      <c r="C266" s="44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</row>
    <row r="267" spans="1:14" x14ac:dyDescent="0.2">
      <c r="A267" s="39" t="str">
        <f>IF(ISNUMBER(VLOOKUP(C267,GermanSL13!$E$1:$M$30107,5,FALSE)),"okay","Art nicht vorhanden")</f>
        <v>Art nicht vorhanden</v>
      </c>
      <c r="B267" s="49" t="s">
        <v>772</v>
      </c>
      <c r="C267" s="44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</row>
    <row r="268" spans="1:14" x14ac:dyDescent="0.2">
      <c r="A268" s="39" t="str">
        <f>IF(ISNUMBER(VLOOKUP(C268,GermanSL13!$E$1:$M$30107,5,FALSE)),"okay","Art nicht vorhanden")</f>
        <v>Art nicht vorhanden</v>
      </c>
      <c r="B268" s="49" t="s">
        <v>772</v>
      </c>
      <c r="C268" s="44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</row>
    <row r="269" spans="1:14" x14ac:dyDescent="0.2">
      <c r="A269" s="39" t="str">
        <f>IF(ISNUMBER(VLOOKUP(C269,GermanSL13!$E$1:$M$30107,5,FALSE)),"okay","Art nicht vorhanden")</f>
        <v>Art nicht vorhanden</v>
      </c>
      <c r="B269" s="49" t="s">
        <v>772</v>
      </c>
      <c r="C269" s="44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</row>
    <row r="270" spans="1:14" x14ac:dyDescent="0.2">
      <c r="A270" s="39" t="str">
        <f>IF(ISNUMBER(VLOOKUP(C270,GermanSL13!$E$1:$M$30107,5,FALSE)),"okay","Art nicht vorhanden")</f>
        <v>Art nicht vorhanden</v>
      </c>
      <c r="B270" s="49" t="s">
        <v>772</v>
      </c>
      <c r="C270" s="44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</row>
    <row r="271" spans="1:14" x14ac:dyDescent="0.2">
      <c r="A271" s="39" t="str">
        <f>IF(ISNUMBER(VLOOKUP(C271,GermanSL13!$E$1:$M$30107,5,FALSE)),"okay","Art nicht vorhanden")</f>
        <v>Art nicht vorhanden</v>
      </c>
      <c r="B271" s="49" t="s">
        <v>772</v>
      </c>
      <c r="C271" s="44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</row>
    <row r="272" spans="1:14" x14ac:dyDescent="0.2">
      <c r="A272" s="39" t="str">
        <f>IF(ISNUMBER(VLOOKUP(C272,GermanSL13!$E$1:$M$30107,5,FALSE)),"okay","Art nicht vorhanden")</f>
        <v>Art nicht vorhanden</v>
      </c>
      <c r="B272" s="49" t="s">
        <v>772</v>
      </c>
      <c r="C272" s="44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</row>
    <row r="273" spans="1:14" x14ac:dyDescent="0.2">
      <c r="A273" s="39" t="str">
        <f>IF(ISNUMBER(VLOOKUP(C273,GermanSL13!$E$1:$M$30107,5,FALSE)),"okay","Art nicht vorhanden")</f>
        <v>Art nicht vorhanden</v>
      </c>
      <c r="B273" s="49" t="s">
        <v>772</v>
      </c>
      <c r="C273" s="44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</row>
    <row r="274" spans="1:14" x14ac:dyDescent="0.2">
      <c r="A274" s="39" t="str">
        <f>IF(ISNUMBER(VLOOKUP(C274,GermanSL13!$E$1:$M$30107,5,FALSE)),"okay","Art nicht vorhanden")</f>
        <v>Art nicht vorhanden</v>
      </c>
      <c r="B274" s="49" t="s">
        <v>772</v>
      </c>
      <c r="C274" s="44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</row>
    <row r="275" spans="1:14" x14ac:dyDescent="0.2">
      <c r="A275" s="39" t="str">
        <f>IF(ISNUMBER(VLOOKUP(C275,GermanSL13!$E$1:$M$30107,5,FALSE)),"okay","Art nicht vorhanden")</f>
        <v>Art nicht vorhanden</v>
      </c>
      <c r="B275" s="49" t="s">
        <v>772</v>
      </c>
      <c r="C275" s="44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</row>
    <row r="276" spans="1:14" x14ac:dyDescent="0.2">
      <c r="A276" s="39" t="str">
        <f>IF(ISNUMBER(VLOOKUP(C276,GermanSL13!$E$1:$M$30107,5,FALSE)),"okay","Art nicht vorhanden")</f>
        <v>Art nicht vorhanden</v>
      </c>
      <c r="B276" s="49" t="s">
        <v>772</v>
      </c>
      <c r="C276" s="44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</row>
    <row r="277" spans="1:14" x14ac:dyDescent="0.2">
      <c r="A277" s="39" t="str">
        <f>IF(ISNUMBER(VLOOKUP(C277,GermanSL13!$E$1:$M$30107,5,FALSE)),"okay","Art nicht vorhanden")</f>
        <v>Art nicht vorhanden</v>
      </c>
      <c r="B277" s="49" t="s">
        <v>772</v>
      </c>
      <c r="C277" s="44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</row>
    <row r="278" spans="1:14" x14ac:dyDescent="0.2">
      <c r="A278" s="39" t="str">
        <f>IF(ISNUMBER(VLOOKUP(C278,GermanSL13!$E$1:$M$30107,5,FALSE)),"okay","Art nicht vorhanden")</f>
        <v>Art nicht vorhanden</v>
      </c>
      <c r="B278" s="49" t="s">
        <v>772</v>
      </c>
      <c r="C278" s="44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</row>
    <row r="279" spans="1:14" x14ac:dyDescent="0.2">
      <c r="A279" s="39" t="str">
        <f>IF(ISNUMBER(VLOOKUP(C279,GermanSL13!$E$1:$M$30107,5,FALSE)),"okay","Art nicht vorhanden")</f>
        <v>Art nicht vorhanden</v>
      </c>
      <c r="B279" s="49" t="s">
        <v>772</v>
      </c>
      <c r="C279" s="44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</row>
    <row r="280" spans="1:14" x14ac:dyDescent="0.2">
      <c r="A280" s="39" t="str">
        <f>IF(ISNUMBER(VLOOKUP(C280,GermanSL13!$E$1:$M$30107,5,FALSE)),"okay","Art nicht vorhanden")</f>
        <v>Art nicht vorhanden</v>
      </c>
      <c r="B280" s="49" t="s">
        <v>772</v>
      </c>
      <c r="C280" s="44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</row>
    <row r="281" spans="1:14" x14ac:dyDescent="0.2">
      <c r="A281" s="39" t="str">
        <f>IF(ISNUMBER(VLOOKUP(C281,GermanSL13!$E$1:$M$30107,5,FALSE)),"okay","Art nicht vorhanden")</f>
        <v>Art nicht vorhanden</v>
      </c>
      <c r="B281" s="49" t="s">
        <v>772</v>
      </c>
      <c r="C281" s="44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</row>
    <row r="282" spans="1:14" x14ac:dyDescent="0.2">
      <c r="A282" s="39" t="str">
        <f>IF(ISNUMBER(VLOOKUP(C282,GermanSL13!$E$1:$M$30107,5,FALSE)),"okay","Art nicht vorhanden")</f>
        <v>Art nicht vorhanden</v>
      </c>
      <c r="B282" s="49" t="s">
        <v>772</v>
      </c>
      <c r="C282" s="44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</row>
    <row r="283" spans="1:14" x14ac:dyDescent="0.2">
      <c r="A283" s="39" t="str">
        <f>IF(ISNUMBER(VLOOKUP(C283,GermanSL13!$E$1:$M$30107,5,FALSE)),"okay","Art nicht vorhanden")</f>
        <v>Art nicht vorhanden</v>
      </c>
      <c r="B283" s="49" t="s">
        <v>772</v>
      </c>
      <c r="C283" s="44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</row>
    <row r="284" spans="1:14" x14ac:dyDescent="0.2">
      <c r="A284" s="39" t="str">
        <f>IF(ISNUMBER(VLOOKUP(C284,GermanSL13!$E$1:$M$30107,5,FALSE)),"okay","Art nicht vorhanden")</f>
        <v>Art nicht vorhanden</v>
      </c>
      <c r="B284" s="49" t="s">
        <v>772</v>
      </c>
      <c r="C284" s="44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</row>
    <row r="285" spans="1:14" x14ac:dyDescent="0.2">
      <c r="A285" s="39" t="str">
        <f>IF(ISNUMBER(VLOOKUP(C285,GermanSL13!$E$1:$M$30107,5,FALSE)),"okay","Art nicht vorhanden")</f>
        <v>Art nicht vorhanden</v>
      </c>
      <c r="B285" s="49" t="s">
        <v>772</v>
      </c>
      <c r="C285" s="44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</row>
    <row r="286" spans="1:14" x14ac:dyDescent="0.2">
      <c r="A286" s="39" t="str">
        <f>IF(ISNUMBER(VLOOKUP(C286,GermanSL13!$E$1:$M$30107,5,FALSE)),"okay","Art nicht vorhanden")</f>
        <v>Art nicht vorhanden</v>
      </c>
      <c r="B286" s="49" t="s">
        <v>772</v>
      </c>
      <c r="C286" s="44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</row>
    <row r="287" spans="1:14" x14ac:dyDescent="0.2">
      <c r="A287" s="39" t="str">
        <f>IF(ISNUMBER(VLOOKUP(C287,GermanSL13!$E$1:$M$30107,5,FALSE)),"okay","Art nicht vorhanden")</f>
        <v>Art nicht vorhanden</v>
      </c>
      <c r="B287" s="49" t="s">
        <v>772</v>
      </c>
      <c r="C287" s="44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</row>
    <row r="288" spans="1:14" x14ac:dyDescent="0.2">
      <c r="A288" s="39" t="str">
        <f>IF(ISNUMBER(VLOOKUP(C288,GermanSL13!$E$1:$M$30107,5,FALSE)),"okay","Art nicht vorhanden")</f>
        <v>Art nicht vorhanden</v>
      </c>
      <c r="B288" s="49" t="s">
        <v>772</v>
      </c>
      <c r="C288" s="44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</row>
    <row r="289" spans="1:14" x14ac:dyDescent="0.2">
      <c r="A289" s="39" t="str">
        <f>IF(ISNUMBER(VLOOKUP(C289,GermanSL13!$E$1:$M$30107,5,FALSE)),"okay","Art nicht vorhanden")</f>
        <v>Art nicht vorhanden</v>
      </c>
      <c r="B289" s="49" t="s">
        <v>772</v>
      </c>
      <c r="C289" s="44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</row>
    <row r="290" spans="1:14" x14ac:dyDescent="0.2">
      <c r="A290" s="39" t="str">
        <f>IF(ISNUMBER(VLOOKUP(C290,GermanSL13!$E$1:$M$30107,5,FALSE)),"okay","Art nicht vorhanden")</f>
        <v>Art nicht vorhanden</v>
      </c>
      <c r="B290" s="49" t="s">
        <v>772</v>
      </c>
      <c r="C290" s="44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</row>
    <row r="291" spans="1:14" x14ac:dyDescent="0.2">
      <c r="A291" s="39" t="str">
        <f>IF(ISNUMBER(VLOOKUP(C291,GermanSL13!$E$1:$M$30107,5,FALSE)),"okay","Art nicht vorhanden")</f>
        <v>Art nicht vorhanden</v>
      </c>
      <c r="B291" s="49" t="s">
        <v>772</v>
      </c>
      <c r="C291" s="44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</row>
    <row r="292" spans="1:14" x14ac:dyDescent="0.2">
      <c r="A292" s="39" t="str">
        <f>IF(ISNUMBER(VLOOKUP(C292,GermanSL13!$E$1:$M$30107,5,FALSE)),"okay","Art nicht vorhanden")</f>
        <v>Art nicht vorhanden</v>
      </c>
      <c r="B292" s="49" t="s">
        <v>772</v>
      </c>
      <c r="C292" s="44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</row>
    <row r="293" spans="1:14" x14ac:dyDescent="0.2">
      <c r="A293" s="39" t="str">
        <f>IF(ISNUMBER(VLOOKUP(C293,GermanSL13!$E$1:$M$30107,5,FALSE)),"okay","Art nicht vorhanden")</f>
        <v>Art nicht vorhanden</v>
      </c>
      <c r="B293" s="49" t="s">
        <v>772</v>
      </c>
      <c r="C293" s="44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</row>
    <row r="294" spans="1:14" x14ac:dyDescent="0.2">
      <c r="A294" s="39" t="str">
        <f>IF(ISNUMBER(VLOOKUP(C294,GermanSL13!$E$1:$M$30107,5,FALSE)),"okay","Art nicht vorhanden")</f>
        <v>Art nicht vorhanden</v>
      </c>
      <c r="B294" s="49" t="s">
        <v>772</v>
      </c>
      <c r="C294" s="44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</row>
    <row r="295" spans="1:14" x14ac:dyDescent="0.2">
      <c r="A295" s="39" t="str">
        <f>IF(ISNUMBER(VLOOKUP(C295,GermanSL13!$E$1:$M$30107,5,FALSE)),"okay","Art nicht vorhanden")</f>
        <v>Art nicht vorhanden</v>
      </c>
      <c r="B295" s="49" t="s">
        <v>772</v>
      </c>
      <c r="C295" s="44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</row>
    <row r="296" spans="1:14" x14ac:dyDescent="0.2">
      <c r="A296" s="39" t="str">
        <f>IF(ISNUMBER(VLOOKUP(C296,GermanSL13!$E$1:$M$30107,5,FALSE)),"okay","Art nicht vorhanden")</f>
        <v>Art nicht vorhanden</v>
      </c>
      <c r="B296" s="49" t="s">
        <v>772</v>
      </c>
      <c r="C296" s="44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</row>
    <row r="297" spans="1:14" x14ac:dyDescent="0.2">
      <c r="A297" s="39" t="str">
        <f>IF(ISNUMBER(VLOOKUP(C297,GermanSL13!$E$1:$M$30107,5,FALSE)),"okay","Art nicht vorhanden")</f>
        <v>Art nicht vorhanden</v>
      </c>
      <c r="B297" s="49" t="s">
        <v>772</v>
      </c>
      <c r="C297" s="44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</row>
    <row r="298" spans="1:14" x14ac:dyDescent="0.2">
      <c r="A298" s="39" t="str">
        <f>IF(ISNUMBER(VLOOKUP(C298,GermanSL13!$E$1:$M$30107,5,FALSE)),"okay","Art nicht vorhanden")</f>
        <v>Art nicht vorhanden</v>
      </c>
      <c r="B298" s="49" t="s">
        <v>772</v>
      </c>
      <c r="C298" s="44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</row>
    <row r="299" spans="1:14" x14ac:dyDescent="0.2">
      <c r="A299" s="39" t="str">
        <f>IF(ISNUMBER(VLOOKUP(C299,GermanSL13!$E$1:$M$30107,5,FALSE)),"okay","Art nicht vorhanden")</f>
        <v>Art nicht vorhanden</v>
      </c>
      <c r="B299" s="49" t="s">
        <v>772</v>
      </c>
      <c r="C299" s="44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</row>
    <row r="300" spans="1:14" x14ac:dyDescent="0.2">
      <c r="A300" s="39" t="str">
        <f>IF(ISNUMBER(VLOOKUP(C300,GermanSL13!$E$1:$M$30107,5,FALSE)),"okay","Art nicht vorhanden")</f>
        <v>Art nicht vorhanden</v>
      </c>
      <c r="B300" s="49" t="s">
        <v>772</v>
      </c>
      <c r="C300" s="44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</row>
    <row r="301" spans="1:14" x14ac:dyDescent="0.2">
      <c r="A301" s="39" t="str">
        <f>IF(ISNUMBER(VLOOKUP(C301,GermanSL13!$E$1:$M$30107,5,FALSE)),"okay","Art nicht vorhanden")</f>
        <v>Art nicht vorhanden</v>
      </c>
      <c r="B301" s="49" t="s">
        <v>772</v>
      </c>
      <c r="C301" s="44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</row>
    <row r="302" spans="1:14" x14ac:dyDescent="0.2">
      <c r="A302" s="39" t="str">
        <f>IF(ISNUMBER(VLOOKUP(C302,GermanSL13!$E$1:$M$30107,5,FALSE)),"okay","Art nicht vorhanden")</f>
        <v>Art nicht vorhanden</v>
      </c>
      <c r="B302" s="49" t="s">
        <v>772</v>
      </c>
      <c r="C302" s="44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</row>
    <row r="303" spans="1:14" x14ac:dyDescent="0.2">
      <c r="A303" s="39" t="str">
        <f>IF(ISNUMBER(VLOOKUP(C303,GermanSL13!$E$1:$M$30107,5,FALSE)),"okay","Art nicht vorhanden")</f>
        <v>Art nicht vorhanden</v>
      </c>
      <c r="B303" s="49" t="s">
        <v>772</v>
      </c>
      <c r="C303" s="44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</row>
    <row r="304" spans="1:14" x14ac:dyDescent="0.2">
      <c r="A304" s="39" t="str">
        <f>IF(ISNUMBER(VLOOKUP(C304,GermanSL13!$E$1:$M$30107,5,FALSE)),"okay","Art nicht vorhanden")</f>
        <v>Art nicht vorhanden</v>
      </c>
      <c r="B304" s="49" t="s">
        <v>772</v>
      </c>
      <c r="C304" s="44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</row>
    <row r="305" spans="1:14" x14ac:dyDescent="0.2">
      <c r="A305" s="39" t="str">
        <f>IF(ISNUMBER(VLOOKUP(C305,GermanSL13!$E$1:$M$30107,5,FALSE)),"okay","Art nicht vorhanden")</f>
        <v>Art nicht vorhanden</v>
      </c>
      <c r="B305" s="49" t="s">
        <v>772</v>
      </c>
      <c r="C305" s="44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</row>
    <row r="306" spans="1:14" x14ac:dyDescent="0.2">
      <c r="A306" s="39" t="str">
        <f>IF(ISNUMBER(VLOOKUP(C306,GermanSL13!$E$1:$M$30107,5,FALSE)),"okay","Art nicht vorhanden")</f>
        <v>Art nicht vorhanden</v>
      </c>
      <c r="B306" s="49" t="s">
        <v>772</v>
      </c>
      <c r="C306" s="44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</row>
    <row r="307" spans="1:14" x14ac:dyDescent="0.2">
      <c r="A307" s="39" t="str">
        <f>IF(ISNUMBER(VLOOKUP(C307,GermanSL13!$E$1:$M$30107,5,FALSE)),"okay","Art nicht vorhanden")</f>
        <v>Art nicht vorhanden</v>
      </c>
      <c r="B307" s="49" t="s">
        <v>772</v>
      </c>
      <c r="C307" s="44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</row>
    <row r="308" spans="1:14" x14ac:dyDescent="0.2">
      <c r="A308" s="39" t="str">
        <f>IF(ISNUMBER(VLOOKUP(C308,GermanSL13!$E$1:$M$30107,5,FALSE)),"okay","Art nicht vorhanden")</f>
        <v>Art nicht vorhanden</v>
      </c>
      <c r="B308" s="49" t="s">
        <v>772</v>
      </c>
      <c r="C308" s="44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</row>
    <row r="309" spans="1:14" x14ac:dyDescent="0.2">
      <c r="A309" s="39" t="str">
        <f>IF(ISNUMBER(VLOOKUP(C309,GermanSL13!$E$1:$M$30107,5,FALSE)),"okay","Art nicht vorhanden")</f>
        <v>Art nicht vorhanden</v>
      </c>
      <c r="B309" s="49" t="s">
        <v>772</v>
      </c>
      <c r="C309" s="44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</row>
    <row r="310" spans="1:14" x14ac:dyDescent="0.2">
      <c r="A310" s="39" t="str">
        <f>IF(ISNUMBER(VLOOKUP(C310,GermanSL13!$E$1:$M$30107,5,FALSE)),"okay","Art nicht vorhanden")</f>
        <v>Art nicht vorhanden</v>
      </c>
      <c r="B310" s="49" t="s">
        <v>772</v>
      </c>
      <c r="C310" s="44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</row>
    <row r="311" spans="1:14" x14ac:dyDescent="0.2">
      <c r="A311" s="39" t="str">
        <f>IF(ISNUMBER(VLOOKUP(C311,GermanSL13!$E$1:$M$30107,5,FALSE)),"okay","Art nicht vorhanden")</f>
        <v>Art nicht vorhanden</v>
      </c>
      <c r="B311" s="49" t="s">
        <v>772</v>
      </c>
      <c r="C311" s="44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</row>
    <row r="312" spans="1:14" x14ac:dyDescent="0.2">
      <c r="A312" s="39" t="str">
        <f>IF(ISNUMBER(VLOOKUP(C312,GermanSL13!$E$1:$M$30107,5,FALSE)),"okay","Art nicht vorhanden")</f>
        <v>Art nicht vorhanden</v>
      </c>
      <c r="B312" s="49" t="s">
        <v>772</v>
      </c>
      <c r="C312" s="44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</row>
    <row r="313" spans="1:14" x14ac:dyDescent="0.2">
      <c r="A313" s="39" t="str">
        <f>IF(ISNUMBER(VLOOKUP(C313,GermanSL13!$E$1:$M$30107,5,FALSE)),"okay","Art nicht vorhanden")</f>
        <v>Art nicht vorhanden</v>
      </c>
      <c r="B313" s="49" t="s">
        <v>772</v>
      </c>
      <c r="C313" s="44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</row>
    <row r="314" spans="1:14" x14ac:dyDescent="0.2">
      <c r="A314" s="39" t="str">
        <f>IF(ISNUMBER(VLOOKUP(C314,GermanSL13!$E$1:$M$30107,5,FALSE)),"okay","Art nicht vorhanden")</f>
        <v>Art nicht vorhanden</v>
      </c>
      <c r="B314" s="49" t="s">
        <v>772</v>
      </c>
      <c r="C314" s="44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</row>
    <row r="315" spans="1:14" x14ac:dyDescent="0.2">
      <c r="A315" s="39" t="str">
        <f>IF(ISNUMBER(VLOOKUP(C315,GermanSL13!$E$1:$M$30107,5,FALSE)),"okay","Art nicht vorhanden")</f>
        <v>Art nicht vorhanden</v>
      </c>
      <c r="B315" s="49" t="s">
        <v>772</v>
      </c>
      <c r="C315" s="44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</row>
    <row r="316" spans="1:14" x14ac:dyDescent="0.2">
      <c r="A316" s="39" t="str">
        <f>IF(ISNUMBER(VLOOKUP(C316,GermanSL13!$E$1:$M$30107,5,FALSE)),"okay","Art nicht vorhanden")</f>
        <v>Art nicht vorhanden</v>
      </c>
      <c r="B316" s="49" t="s">
        <v>772</v>
      </c>
      <c r="C316" s="44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</row>
    <row r="317" spans="1:14" x14ac:dyDescent="0.2">
      <c r="A317" s="39" t="str">
        <f>IF(ISNUMBER(VLOOKUP(C317,GermanSL13!$E$1:$M$30107,5,FALSE)),"okay","Art nicht vorhanden")</f>
        <v>Art nicht vorhanden</v>
      </c>
      <c r="B317" s="49" t="s">
        <v>772</v>
      </c>
      <c r="C317" s="44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</row>
    <row r="318" spans="1:14" x14ac:dyDescent="0.2">
      <c r="A318" s="39" t="str">
        <f>IF(ISNUMBER(VLOOKUP(C318,GermanSL13!$E$1:$M$30107,5,FALSE)),"okay","Art nicht vorhanden")</f>
        <v>Art nicht vorhanden</v>
      </c>
      <c r="B318" s="49" t="s">
        <v>772</v>
      </c>
      <c r="C318" s="44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</row>
    <row r="319" spans="1:14" x14ac:dyDescent="0.2">
      <c r="A319" s="39" t="str">
        <f>IF(ISNUMBER(VLOOKUP(C319,GermanSL13!$E$1:$M$30107,5,FALSE)),"okay","Art nicht vorhanden")</f>
        <v>Art nicht vorhanden</v>
      </c>
      <c r="B319" s="49" t="s">
        <v>772</v>
      </c>
      <c r="C319" s="44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</row>
    <row r="320" spans="1:14" x14ac:dyDescent="0.2">
      <c r="A320" s="39" t="str">
        <f>IF(ISNUMBER(VLOOKUP(C320,GermanSL13!$E$1:$M$30107,5,FALSE)),"okay","Art nicht vorhanden")</f>
        <v>Art nicht vorhanden</v>
      </c>
      <c r="B320" s="49" t="s">
        <v>772</v>
      </c>
      <c r="C320" s="44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</row>
    <row r="321" spans="1:14" x14ac:dyDescent="0.2">
      <c r="A321" s="39" t="str">
        <f>IF(ISNUMBER(VLOOKUP(C321,GermanSL13!$E$1:$M$30107,5,FALSE)),"okay","Art nicht vorhanden")</f>
        <v>Art nicht vorhanden</v>
      </c>
      <c r="B321" s="49" t="s">
        <v>772</v>
      </c>
      <c r="C321" s="44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</row>
    <row r="322" spans="1:14" x14ac:dyDescent="0.2">
      <c r="A322" s="39" t="str">
        <f>IF(ISNUMBER(VLOOKUP(C322,GermanSL13!$E$1:$M$30107,5,FALSE)),"okay","Art nicht vorhanden")</f>
        <v>Art nicht vorhanden</v>
      </c>
      <c r="B322" s="49" t="s">
        <v>772</v>
      </c>
      <c r="C322" s="44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</row>
    <row r="323" spans="1:14" x14ac:dyDescent="0.2">
      <c r="A323" s="39" t="str">
        <f>IF(ISNUMBER(VLOOKUP(C323,GermanSL13!$E$1:$M$30107,5,FALSE)),"okay","Art nicht vorhanden")</f>
        <v>Art nicht vorhanden</v>
      </c>
      <c r="B323" s="49" t="s">
        <v>772</v>
      </c>
      <c r="C323" s="44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</row>
    <row r="324" spans="1:14" x14ac:dyDescent="0.2">
      <c r="A324" s="39" t="str">
        <f>IF(ISNUMBER(VLOOKUP(C324,GermanSL13!$E$1:$M$30107,5,FALSE)),"okay","Art nicht vorhanden")</f>
        <v>Art nicht vorhanden</v>
      </c>
      <c r="B324" s="49" t="s">
        <v>772</v>
      </c>
      <c r="C324" s="44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</row>
    <row r="325" spans="1:14" x14ac:dyDescent="0.2">
      <c r="A325" s="39" t="str">
        <f>IF(ISNUMBER(VLOOKUP(C325,GermanSL13!$E$1:$M$30107,5,FALSE)),"okay","Art nicht vorhanden")</f>
        <v>Art nicht vorhanden</v>
      </c>
      <c r="B325" s="49" t="s">
        <v>772</v>
      </c>
      <c r="C325" s="44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</row>
    <row r="326" spans="1:14" x14ac:dyDescent="0.2">
      <c r="A326" s="39" t="str">
        <f>IF(ISNUMBER(VLOOKUP(C326,GermanSL13!$E$1:$M$30107,5,FALSE)),"okay","Art nicht vorhanden")</f>
        <v>Art nicht vorhanden</v>
      </c>
      <c r="B326" s="49" t="s">
        <v>772</v>
      </c>
      <c r="C326" s="44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</row>
    <row r="327" spans="1:14" x14ac:dyDescent="0.2">
      <c r="A327" s="39" t="str">
        <f>IF(ISNUMBER(VLOOKUP(C327,GermanSL13!$E$1:$M$30107,5,FALSE)),"okay","Art nicht vorhanden")</f>
        <v>Art nicht vorhanden</v>
      </c>
      <c r="B327" s="49" t="s">
        <v>772</v>
      </c>
      <c r="C327" s="44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</row>
    <row r="328" spans="1:14" x14ac:dyDescent="0.2">
      <c r="A328" s="39" t="str">
        <f>IF(ISNUMBER(VLOOKUP(C328,GermanSL13!$E$1:$M$30107,5,FALSE)),"okay","Art nicht vorhanden")</f>
        <v>Art nicht vorhanden</v>
      </c>
      <c r="B328" s="49" t="s">
        <v>772</v>
      </c>
      <c r="C328" s="44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</row>
    <row r="329" spans="1:14" x14ac:dyDescent="0.2">
      <c r="A329" s="39" t="str">
        <f>IF(ISNUMBER(VLOOKUP(C329,GermanSL13!$E$1:$M$30107,5,FALSE)),"okay","Art nicht vorhanden")</f>
        <v>Art nicht vorhanden</v>
      </c>
      <c r="B329" s="49" t="s">
        <v>772</v>
      </c>
      <c r="C329" s="44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</row>
    <row r="330" spans="1:14" x14ac:dyDescent="0.2">
      <c r="A330" s="39" t="str">
        <f>IF(ISNUMBER(VLOOKUP(C330,GermanSL13!$E$1:$M$30107,5,FALSE)),"okay","Art nicht vorhanden")</f>
        <v>Art nicht vorhanden</v>
      </c>
      <c r="B330" s="49" t="s">
        <v>772</v>
      </c>
      <c r="C330" s="44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</row>
    <row r="331" spans="1:14" x14ac:dyDescent="0.2">
      <c r="A331" s="39" t="str">
        <f>IF(ISNUMBER(VLOOKUP(C331,GermanSL13!$E$1:$M$30107,5,FALSE)),"okay","Art nicht vorhanden")</f>
        <v>Art nicht vorhanden</v>
      </c>
      <c r="B331" s="49" t="s">
        <v>772</v>
      </c>
      <c r="C331" s="44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</row>
    <row r="332" spans="1:14" x14ac:dyDescent="0.2">
      <c r="A332" s="39" t="str">
        <f>IF(ISNUMBER(VLOOKUP(C332,GermanSL13!$E$1:$M$30107,5,FALSE)),"okay","Art nicht vorhanden")</f>
        <v>Art nicht vorhanden</v>
      </c>
      <c r="B332" s="49" t="s">
        <v>772</v>
      </c>
      <c r="C332" s="44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</row>
    <row r="333" spans="1:14" x14ac:dyDescent="0.2">
      <c r="A333" s="39" t="str">
        <f>IF(ISNUMBER(VLOOKUP(C333,GermanSL13!$E$1:$M$30107,5,FALSE)),"okay","Art nicht vorhanden")</f>
        <v>Art nicht vorhanden</v>
      </c>
      <c r="B333" s="49" t="s">
        <v>772</v>
      </c>
      <c r="C333" s="44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</row>
    <row r="334" spans="1:14" x14ac:dyDescent="0.2">
      <c r="A334" s="39" t="str">
        <f>IF(ISNUMBER(VLOOKUP(C334,GermanSL13!$E$1:$M$30107,5,FALSE)),"okay","Art nicht vorhanden")</f>
        <v>Art nicht vorhanden</v>
      </c>
      <c r="B334" s="49" t="s">
        <v>772</v>
      </c>
      <c r="C334" s="44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</row>
    <row r="335" spans="1:14" x14ac:dyDescent="0.2">
      <c r="A335" s="39" t="str">
        <f>IF(ISNUMBER(VLOOKUP(C335,GermanSL13!$E$1:$M$30107,5,FALSE)),"okay","Art nicht vorhanden")</f>
        <v>Art nicht vorhanden</v>
      </c>
      <c r="B335" s="49" t="s">
        <v>772</v>
      </c>
      <c r="C335" s="44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</row>
    <row r="336" spans="1:14" x14ac:dyDescent="0.2">
      <c r="A336" s="39" t="str">
        <f>IF(ISNUMBER(VLOOKUP(C336,GermanSL13!$E$1:$M$30107,5,FALSE)),"okay","Art nicht vorhanden")</f>
        <v>Art nicht vorhanden</v>
      </c>
      <c r="B336" s="49" t="s">
        <v>772</v>
      </c>
      <c r="C336" s="44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</row>
    <row r="337" spans="1:14" x14ac:dyDescent="0.2">
      <c r="A337" s="39" t="str">
        <f>IF(ISNUMBER(VLOOKUP(C337,GermanSL13!$E$1:$M$30107,5,FALSE)),"okay","Art nicht vorhanden")</f>
        <v>Art nicht vorhanden</v>
      </c>
      <c r="B337" s="49" t="s">
        <v>772</v>
      </c>
      <c r="C337" s="44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</row>
    <row r="338" spans="1:14" x14ac:dyDescent="0.2">
      <c r="A338" s="39" t="str">
        <f>IF(ISNUMBER(VLOOKUP(C338,GermanSL13!$E$1:$M$30107,5,FALSE)),"okay","Art nicht vorhanden")</f>
        <v>Art nicht vorhanden</v>
      </c>
      <c r="B338" s="49" t="s">
        <v>772</v>
      </c>
      <c r="C338" s="44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</row>
    <row r="339" spans="1:14" x14ac:dyDescent="0.2">
      <c r="A339" s="39" t="str">
        <f>IF(ISNUMBER(VLOOKUP(C339,GermanSL13!$E$1:$M$30107,5,FALSE)),"okay","Art nicht vorhanden")</f>
        <v>Art nicht vorhanden</v>
      </c>
      <c r="B339" s="49" t="s">
        <v>772</v>
      </c>
      <c r="C339" s="44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</row>
    <row r="340" spans="1:14" x14ac:dyDescent="0.2">
      <c r="A340" s="39" t="str">
        <f>IF(ISNUMBER(VLOOKUP(C340,GermanSL13!$E$1:$M$30107,5,FALSE)),"okay","Art nicht vorhanden")</f>
        <v>Art nicht vorhanden</v>
      </c>
      <c r="B340" s="49" t="s">
        <v>772</v>
      </c>
      <c r="C340" s="44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</row>
    <row r="341" spans="1:14" x14ac:dyDescent="0.2">
      <c r="A341" s="39" t="str">
        <f>IF(ISNUMBER(VLOOKUP(C341,GermanSL13!$E$1:$M$30107,5,FALSE)),"okay","Art nicht vorhanden")</f>
        <v>Art nicht vorhanden</v>
      </c>
      <c r="B341" s="49" t="s">
        <v>772</v>
      </c>
      <c r="C341" s="44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</row>
    <row r="342" spans="1:14" x14ac:dyDescent="0.2">
      <c r="A342" s="39" t="str">
        <f>IF(ISNUMBER(VLOOKUP(C342,GermanSL13!$E$1:$M$30107,5,FALSE)),"okay","Art nicht vorhanden")</f>
        <v>Art nicht vorhanden</v>
      </c>
      <c r="B342" s="49" t="s">
        <v>772</v>
      </c>
      <c r="C342" s="44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</row>
    <row r="343" spans="1:14" x14ac:dyDescent="0.2">
      <c r="A343" s="39" t="str">
        <f>IF(ISNUMBER(VLOOKUP(C343,GermanSL13!$E$1:$M$30107,5,FALSE)),"okay","Art nicht vorhanden")</f>
        <v>Art nicht vorhanden</v>
      </c>
      <c r="B343" s="49" t="s">
        <v>772</v>
      </c>
      <c r="C343" s="44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</row>
    <row r="344" spans="1:14" x14ac:dyDescent="0.2">
      <c r="A344" s="39" t="str">
        <f>IF(ISNUMBER(VLOOKUP(C344,GermanSL13!$E$1:$M$30107,5,FALSE)),"okay","Art nicht vorhanden")</f>
        <v>Art nicht vorhanden</v>
      </c>
      <c r="B344" s="49" t="s">
        <v>772</v>
      </c>
      <c r="C344" s="44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</row>
    <row r="345" spans="1:14" x14ac:dyDescent="0.2">
      <c r="A345" s="39" t="str">
        <f>IF(ISNUMBER(VLOOKUP(C345,GermanSL13!$E$1:$M$30107,5,FALSE)),"okay","Art nicht vorhanden")</f>
        <v>Art nicht vorhanden</v>
      </c>
      <c r="B345" s="49" t="s">
        <v>772</v>
      </c>
      <c r="C345" s="44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</row>
    <row r="346" spans="1:14" x14ac:dyDescent="0.2">
      <c r="A346" s="39" t="str">
        <f>IF(ISNUMBER(VLOOKUP(C346,GermanSL13!$E$1:$M$30107,5,FALSE)),"okay","Art nicht vorhanden")</f>
        <v>Art nicht vorhanden</v>
      </c>
      <c r="B346" s="49" t="s">
        <v>772</v>
      </c>
      <c r="C346" s="44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</row>
    <row r="347" spans="1:14" x14ac:dyDescent="0.2">
      <c r="A347" s="39" t="str">
        <f>IF(ISNUMBER(VLOOKUP(C347,GermanSL13!$E$1:$M$30107,5,FALSE)),"okay","Art nicht vorhanden")</f>
        <v>Art nicht vorhanden</v>
      </c>
      <c r="B347" s="49" t="s">
        <v>772</v>
      </c>
      <c r="C347" s="44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</row>
    <row r="348" spans="1:14" x14ac:dyDescent="0.2">
      <c r="A348" s="39" t="str">
        <f>IF(ISNUMBER(VLOOKUP(C348,GermanSL13!$E$1:$M$30107,5,FALSE)),"okay","Art nicht vorhanden")</f>
        <v>Art nicht vorhanden</v>
      </c>
      <c r="B348" s="49" t="s">
        <v>772</v>
      </c>
      <c r="C348" s="44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</row>
    <row r="349" spans="1:14" x14ac:dyDescent="0.2">
      <c r="A349" s="39" t="str">
        <f>IF(ISNUMBER(VLOOKUP(C349,GermanSL13!$E$1:$M$30107,5,FALSE)),"okay","Art nicht vorhanden")</f>
        <v>Art nicht vorhanden</v>
      </c>
      <c r="B349" s="49" t="s">
        <v>772</v>
      </c>
      <c r="C349" s="44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</row>
    <row r="350" spans="1:14" x14ac:dyDescent="0.2">
      <c r="A350" s="39" t="str">
        <f>IF(ISNUMBER(VLOOKUP(C350,GermanSL13!$E$1:$M$30107,5,FALSE)),"okay","Art nicht vorhanden")</f>
        <v>Art nicht vorhanden</v>
      </c>
      <c r="B350" s="49" t="s">
        <v>772</v>
      </c>
      <c r="C350" s="44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</row>
    <row r="351" spans="1:14" x14ac:dyDescent="0.2">
      <c r="A351" s="39" t="str">
        <f>IF(ISNUMBER(VLOOKUP(C351,GermanSL13!$E$1:$M$30107,5,FALSE)),"okay","Art nicht vorhanden")</f>
        <v>Art nicht vorhanden</v>
      </c>
      <c r="B351" s="49" t="s">
        <v>772</v>
      </c>
      <c r="C351" s="44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</row>
    <row r="352" spans="1:14" x14ac:dyDescent="0.2">
      <c r="A352" s="39" t="str">
        <f>IF(ISNUMBER(VLOOKUP(C352,GermanSL13!$E$1:$M$30107,5,FALSE)),"okay","Art nicht vorhanden")</f>
        <v>Art nicht vorhanden</v>
      </c>
      <c r="B352" s="49" t="s">
        <v>772</v>
      </c>
      <c r="C352" s="44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</row>
    <row r="353" spans="1:14" x14ac:dyDescent="0.2">
      <c r="A353" s="39" t="str">
        <f>IF(ISNUMBER(VLOOKUP(C353,GermanSL13!$E$1:$M$30107,5,FALSE)),"okay","Art nicht vorhanden")</f>
        <v>Art nicht vorhanden</v>
      </c>
      <c r="B353" s="49" t="s">
        <v>772</v>
      </c>
      <c r="C353" s="44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</row>
    <row r="354" spans="1:14" x14ac:dyDescent="0.2">
      <c r="A354" s="39" t="str">
        <f>IF(ISNUMBER(VLOOKUP(C354,GermanSL13!$E$1:$M$30107,5,FALSE)),"okay","Art nicht vorhanden")</f>
        <v>Art nicht vorhanden</v>
      </c>
      <c r="B354" s="49" t="s">
        <v>772</v>
      </c>
      <c r="C354" s="44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</row>
    <row r="355" spans="1:14" x14ac:dyDescent="0.2">
      <c r="A355" s="39" t="str">
        <f>IF(ISNUMBER(VLOOKUP(C355,GermanSL13!$E$1:$M$30107,5,FALSE)),"okay","Art nicht vorhanden")</f>
        <v>Art nicht vorhanden</v>
      </c>
      <c r="B355" s="49" t="s">
        <v>772</v>
      </c>
      <c r="C355" s="44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</row>
    <row r="356" spans="1:14" x14ac:dyDescent="0.2">
      <c r="A356" s="39" t="str">
        <f>IF(ISNUMBER(VLOOKUP(C356,GermanSL13!$E$1:$M$30107,5,FALSE)),"okay","Art nicht vorhanden")</f>
        <v>Art nicht vorhanden</v>
      </c>
      <c r="B356" s="49" t="s">
        <v>772</v>
      </c>
      <c r="C356" s="44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</row>
    <row r="357" spans="1:14" x14ac:dyDescent="0.2">
      <c r="A357" s="39" t="str">
        <f>IF(ISNUMBER(VLOOKUP(C357,GermanSL13!$E$1:$M$30107,5,FALSE)),"okay","Art nicht vorhanden")</f>
        <v>Art nicht vorhanden</v>
      </c>
      <c r="B357" s="49" t="s">
        <v>772</v>
      </c>
      <c r="C357" s="44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</row>
    <row r="358" spans="1:14" x14ac:dyDescent="0.2">
      <c r="A358" s="39" t="str">
        <f>IF(ISNUMBER(VLOOKUP(C358,GermanSL13!$E$1:$M$30107,5,FALSE)),"okay","Art nicht vorhanden")</f>
        <v>Art nicht vorhanden</v>
      </c>
      <c r="B358" s="49" t="s">
        <v>772</v>
      </c>
      <c r="C358" s="44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</row>
    <row r="359" spans="1:14" x14ac:dyDescent="0.2">
      <c r="A359" s="39" t="str">
        <f>IF(ISNUMBER(VLOOKUP(C359,GermanSL13!$E$1:$M$30107,5,FALSE)),"okay","Art nicht vorhanden")</f>
        <v>Art nicht vorhanden</v>
      </c>
      <c r="B359" s="49" t="s">
        <v>772</v>
      </c>
      <c r="C359" s="44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</row>
    <row r="360" spans="1:14" x14ac:dyDescent="0.2">
      <c r="A360" s="39" t="str">
        <f>IF(ISNUMBER(VLOOKUP(C360,GermanSL13!$E$1:$M$30107,5,FALSE)),"okay","Art nicht vorhanden")</f>
        <v>Art nicht vorhanden</v>
      </c>
      <c r="B360" s="49" t="s">
        <v>772</v>
      </c>
      <c r="C360" s="44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</row>
    <row r="361" spans="1:14" x14ac:dyDescent="0.2">
      <c r="A361" s="39" t="str">
        <f>IF(ISNUMBER(VLOOKUP(C361,GermanSL13!$E$1:$M$30107,5,FALSE)),"okay","Art nicht vorhanden")</f>
        <v>Art nicht vorhanden</v>
      </c>
      <c r="B361" s="49" t="s">
        <v>772</v>
      </c>
      <c r="C361" s="44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</row>
    <row r="362" spans="1:14" x14ac:dyDescent="0.2">
      <c r="A362" s="39" t="str">
        <f>IF(ISNUMBER(VLOOKUP(C362,GermanSL13!$E$1:$M$30107,5,FALSE)),"okay","Art nicht vorhanden")</f>
        <v>Art nicht vorhanden</v>
      </c>
      <c r="B362" s="49" t="s">
        <v>772</v>
      </c>
      <c r="C362" s="44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</row>
    <row r="363" spans="1:14" x14ac:dyDescent="0.2">
      <c r="A363" s="39" t="str">
        <f>IF(ISNUMBER(VLOOKUP(C363,GermanSL13!$E$1:$M$30107,5,FALSE)),"okay","Art nicht vorhanden")</f>
        <v>Art nicht vorhanden</v>
      </c>
      <c r="B363" s="49" t="s">
        <v>772</v>
      </c>
      <c r="C363" s="44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</row>
    <row r="364" spans="1:14" x14ac:dyDescent="0.2">
      <c r="A364" s="39" t="str">
        <f>IF(ISNUMBER(VLOOKUP(C364,GermanSL13!$E$1:$M$30107,5,FALSE)),"okay","Art nicht vorhanden")</f>
        <v>Art nicht vorhanden</v>
      </c>
      <c r="B364" s="49" t="s">
        <v>772</v>
      </c>
      <c r="C364" s="44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</row>
    <row r="365" spans="1:14" x14ac:dyDescent="0.2">
      <c r="A365" s="39" t="str">
        <f>IF(ISNUMBER(VLOOKUP(C365,GermanSL13!$E$1:$M$30107,5,FALSE)),"okay","Art nicht vorhanden")</f>
        <v>Art nicht vorhanden</v>
      </c>
      <c r="B365" s="49" t="s">
        <v>772</v>
      </c>
      <c r="C365" s="44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</row>
    <row r="366" spans="1:14" x14ac:dyDescent="0.2">
      <c r="A366" s="39" t="str">
        <f>IF(ISNUMBER(VLOOKUP(C366,GermanSL13!$E$1:$M$30107,5,FALSE)),"okay","Art nicht vorhanden")</f>
        <v>Art nicht vorhanden</v>
      </c>
      <c r="B366" s="49" t="s">
        <v>772</v>
      </c>
      <c r="C366" s="44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</row>
    <row r="367" spans="1:14" x14ac:dyDescent="0.2">
      <c r="A367" s="39" t="str">
        <f>IF(ISNUMBER(VLOOKUP(C367,GermanSL13!$E$1:$M$30107,5,FALSE)),"okay","Art nicht vorhanden")</f>
        <v>Art nicht vorhanden</v>
      </c>
      <c r="B367" s="49" t="s">
        <v>772</v>
      </c>
      <c r="C367" s="44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</row>
    <row r="368" spans="1:14" x14ac:dyDescent="0.2">
      <c r="A368" s="39" t="str">
        <f>IF(ISNUMBER(VLOOKUP(C368,GermanSL13!$E$1:$M$30107,5,FALSE)),"okay","Art nicht vorhanden")</f>
        <v>Art nicht vorhanden</v>
      </c>
      <c r="B368" s="49" t="s">
        <v>772</v>
      </c>
      <c r="C368" s="44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</row>
    <row r="369" spans="1:14" x14ac:dyDescent="0.2">
      <c r="A369" s="39" t="str">
        <f>IF(ISNUMBER(VLOOKUP(C369,GermanSL13!$E$1:$M$30107,5,FALSE)),"okay","Art nicht vorhanden")</f>
        <v>Art nicht vorhanden</v>
      </c>
      <c r="B369" s="49" t="s">
        <v>772</v>
      </c>
      <c r="C369" s="44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</row>
    <row r="370" spans="1:14" x14ac:dyDescent="0.2">
      <c r="A370" s="39" t="str">
        <f>IF(ISNUMBER(VLOOKUP(C370,GermanSL13!$E$1:$M$30107,5,FALSE)),"okay","Art nicht vorhanden")</f>
        <v>Art nicht vorhanden</v>
      </c>
      <c r="B370" s="49" t="s">
        <v>772</v>
      </c>
      <c r="C370" s="44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</row>
    <row r="371" spans="1:14" x14ac:dyDescent="0.2">
      <c r="A371" s="39" t="str">
        <f>IF(ISNUMBER(VLOOKUP(C371,GermanSL13!$E$1:$M$30107,5,FALSE)),"okay","Art nicht vorhanden")</f>
        <v>Art nicht vorhanden</v>
      </c>
      <c r="B371" s="49" t="s">
        <v>772</v>
      </c>
      <c r="C371" s="44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</row>
    <row r="372" spans="1:14" x14ac:dyDescent="0.2">
      <c r="A372" s="39" t="str">
        <f>IF(ISNUMBER(VLOOKUP(C372,GermanSL13!$E$1:$M$30107,5,FALSE)),"okay","Art nicht vorhanden")</f>
        <v>Art nicht vorhanden</v>
      </c>
      <c r="B372" s="49" t="s">
        <v>772</v>
      </c>
      <c r="C372" s="44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</row>
    <row r="373" spans="1:14" x14ac:dyDescent="0.2">
      <c r="A373" s="39" t="str">
        <f>IF(ISNUMBER(VLOOKUP(C373,GermanSL13!$E$1:$M$30107,5,FALSE)),"okay","Art nicht vorhanden")</f>
        <v>Art nicht vorhanden</v>
      </c>
      <c r="B373" s="49" t="s">
        <v>772</v>
      </c>
      <c r="C373" s="44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</row>
    <row r="374" spans="1:14" x14ac:dyDescent="0.2">
      <c r="A374" s="39" t="str">
        <f>IF(ISNUMBER(VLOOKUP(C374,GermanSL13!$E$1:$M$30107,5,FALSE)),"okay","Art nicht vorhanden")</f>
        <v>Art nicht vorhanden</v>
      </c>
      <c r="B374" s="49" t="s">
        <v>772</v>
      </c>
      <c r="C374" s="44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</row>
    <row r="375" spans="1:14" x14ac:dyDescent="0.2">
      <c r="A375" s="39" t="str">
        <f>IF(ISNUMBER(VLOOKUP(C375,GermanSL13!$E$1:$M$30107,5,FALSE)),"okay","Art nicht vorhanden")</f>
        <v>Art nicht vorhanden</v>
      </c>
      <c r="B375" s="49" t="s">
        <v>772</v>
      </c>
      <c r="C375" s="44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</row>
    <row r="376" spans="1:14" x14ac:dyDescent="0.2">
      <c r="A376" s="39" t="str">
        <f>IF(ISNUMBER(VLOOKUP(C376,GermanSL13!$E$1:$M$30107,5,FALSE)),"okay","Art nicht vorhanden")</f>
        <v>Art nicht vorhanden</v>
      </c>
      <c r="B376" s="49" t="s">
        <v>772</v>
      </c>
      <c r="C376" s="44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</row>
    <row r="377" spans="1:14" x14ac:dyDescent="0.2">
      <c r="A377" s="39" t="str">
        <f>IF(ISNUMBER(VLOOKUP(C377,GermanSL13!$E$1:$M$30107,5,FALSE)),"okay","Art nicht vorhanden")</f>
        <v>Art nicht vorhanden</v>
      </c>
      <c r="B377" s="49" t="s">
        <v>772</v>
      </c>
      <c r="C377" s="44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</row>
    <row r="378" spans="1:14" x14ac:dyDescent="0.2">
      <c r="A378" s="39" t="str">
        <f>IF(ISNUMBER(VLOOKUP(C378,GermanSL13!$E$1:$M$30107,5,FALSE)),"okay","Art nicht vorhanden")</f>
        <v>Art nicht vorhanden</v>
      </c>
      <c r="B378" s="49" t="s">
        <v>772</v>
      </c>
      <c r="C378" s="44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</row>
    <row r="379" spans="1:14" x14ac:dyDescent="0.2">
      <c r="A379" s="39" t="str">
        <f>IF(ISNUMBER(VLOOKUP(C379,GermanSL13!$E$1:$M$30107,5,FALSE)),"okay","Art nicht vorhanden")</f>
        <v>Art nicht vorhanden</v>
      </c>
      <c r="B379" s="49" t="s">
        <v>772</v>
      </c>
      <c r="C379" s="44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</row>
    <row r="380" spans="1:14" x14ac:dyDescent="0.2">
      <c r="A380" s="39" t="str">
        <f>IF(ISNUMBER(VLOOKUP(C380,GermanSL13!$E$1:$M$30107,5,FALSE)),"okay","Art nicht vorhanden")</f>
        <v>Art nicht vorhanden</v>
      </c>
      <c r="B380" s="49" t="s">
        <v>772</v>
      </c>
      <c r="C380" s="44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</row>
    <row r="381" spans="1:14" x14ac:dyDescent="0.2">
      <c r="A381" s="39" t="str">
        <f>IF(ISNUMBER(VLOOKUP(C381,GermanSL13!$E$1:$M$30107,5,FALSE)),"okay","Art nicht vorhanden")</f>
        <v>Art nicht vorhanden</v>
      </c>
      <c r="B381" s="49" t="s">
        <v>772</v>
      </c>
      <c r="C381" s="44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</row>
    <row r="382" spans="1:14" x14ac:dyDescent="0.2">
      <c r="A382" s="39" t="str">
        <f>IF(ISNUMBER(VLOOKUP(C382,GermanSL13!$E$1:$M$30107,5,FALSE)),"okay","Art nicht vorhanden")</f>
        <v>Art nicht vorhanden</v>
      </c>
      <c r="B382" s="49" t="s">
        <v>772</v>
      </c>
      <c r="C382" s="44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</row>
    <row r="383" spans="1:14" x14ac:dyDescent="0.2">
      <c r="A383" s="39" t="str">
        <f>IF(ISNUMBER(VLOOKUP(C383,GermanSL13!$E$1:$M$30107,5,FALSE)),"okay","Art nicht vorhanden")</f>
        <v>Art nicht vorhanden</v>
      </c>
      <c r="B383" s="49" t="s">
        <v>772</v>
      </c>
      <c r="C383" s="44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</row>
    <row r="384" spans="1:14" x14ac:dyDescent="0.2">
      <c r="A384" s="39" t="str">
        <f>IF(ISNUMBER(VLOOKUP(C384,GermanSL13!$E$1:$M$30107,5,FALSE)),"okay","Art nicht vorhanden")</f>
        <v>Art nicht vorhanden</v>
      </c>
      <c r="B384" s="49" t="s">
        <v>772</v>
      </c>
      <c r="C384" s="44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</row>
    <row r="385" spans="1:14" x14ac:dyDescent="0.2">
      <c r="A385" s="39" t="str">
        <f>IF(ISNUMBER(VLOOKUP(C385,GermanSL13!$E$1:$M$30107,5,FALSE)),"okay","Art nicht vorhanden")</f>
        <v>Art nicht vorhanden</v>
      </c>
      <c r="B385" s="49" t="s">
        <v>772</v>
      </c>
      <c r="C385" s="44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</row>
    <row r="386" spans="1:14" x14ac:dyDescent="0.2">
      <c r="A386" s="39" t="str">
        <f>IF(ISNUMBER(VLOOKUP(C386,GermanSL13!$E$1:$M$30107,5,FALSE)),"okay","Art nicht vorhanden")</f>
        <v>Art nicht vorhanden</v>
      </c>
      <c r="B386" s="49" t="s">
        <v>772</v>
      </c>
      <c r="C386" s="44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</row>
    <row r="387" spans="1:14" x14ac:dyDescent="0.2">
      <c r="A387" s="39" t="str">
        <f>IF(ISNUMBER(VLOOKUP(C387,GermanSL13!$E$1:$M$30107,5,FALSE)),"okay","Art nicht vorhanden")</f>
        <v>Art nicht vorhanden</v>
      </c>
      <c r="B387" s="49" t="s">
        <v>772</v>
      </c>
      <c r="C387" s="44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</row>
    <row r="388" spans="1:14" x14ac:dyDescent="0.2">
      <c r="A388" s="39" t="str">
        <f>IF(ISNUMBER(VLOOKUP(C388,GermanSL13!$E$1:$M$30107,5,FALSE)),"okay","Art nicht vorhanden")</f>
        <v>Art nicht vorhanden</v>
      </c>
      <c r="B388" s="49" t="s">
        <v>772</v>
      </c>
      <c r="C388" s="44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</row>
    <row r="389" spans="1:14" x14ac:dyDescent="0.2">
      <c r="A389" s="39" t="str">
        <f>IF(ISNUMBER(VLOOKUP(C389,GermanSL13!$E$1:$M$30107,5,FALSE)),"okay","Art nicht vorhanden")</f>
        <v>Art nicht vorhanden</v>
      </c>
      <c r="B389" s="49" t="s">
        <v>772</v>
      </c>
      <c r="C389" s="44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</row>
    <row r="390" spans="1:14" x14ac:dyDescent="0.2">
      <c r="A390" s="39" t="str">
        <f>IF(ISNUMBER(VLOOKUP(C390,GermanSL13!$E$1:$M$30107,5,FALSE)),"okay","Art nicht vorhanden")</f>
        <v>Art nicht vorhanden</v>
      </c>
      <c r="B390" s="49" t="s">
        <v>772</v>
      </c>
      <c r="C390" s="44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</row>
    <row r="391" spans="1:14" x14ac:dyDescent="0.2">
      <c r="A391" s="39" t="str">
        <f>IF(ISNUMBER(VLOOKUP(C391,GermanSL13!$E$1:$M$30107,5,FALSE)),"okay","Art nicht vorhanden")</f>
        <v>Art nicht vorhanden</v>
      </c>
      <c r="B391" s="49" t="s">
        <v>772</v>
      </c>
      <c r="C391" s="44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</row>
    <row r="392" spans="1:14" x14ac:dyDescent="0.2">
      <c r="A392" s="39" t="str">
        <f>IF(ISNUMBER(VLOOKUP(C392,GermanSL13!$E$1:$M$30107,5,FALSE)),"okay","Art nicht vorhanden")</f>
        <v>Art nicht vorhanden</v>
      </c>
      <c r="B392" s="49" t="s">
        <v>772</v>
      </c>
      <c r="C392" s="44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</row>
    <row r="393" spans="1:14" x14ac:dyDescent="0.2">
      <c r="A393" s="39" t="str">
        <f>IF(ISNUMBER(VLOOKUP(C393,GermanSL13!$E$1:$M$30107,5,FALSE)),"okay","Art nicht vorhanden")</f>
        <v>Art nicht vorhanden</v>
      </c>
      <c r="B393" s="49" t="s">
        <v>772</v>
      </c>
      <c r="C393" s="44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</row>
    <row r="394" spans="1:14" x14ac:dyDescent="0.2">
      <c r="A394" s="39" t="str">
        <f>IF(ISNUMBER(VLOOKUP(C394,GermanSL13!$E$1:$M$30107,5,FALSE)),"okay","Art nicht vorhanden")</f>
        <v>Art nicht vorhanden</v>
      </c>
      <c r="B394" s="49" t="s">
        <v>772</v>
      </c>
      <c r="C394" s="44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</row>
    <row r="395" spans="1:14" x14ac:dyDescent="0.2">
      <c r="A395" s="39" t="str">
        <f>IF(ISNUMBER(VLOOKUP(C395,GermanSL13!$E$1:$M$30107,5,FALSE)),"okay","Art nicht vorhanden")</f>
        <v>Art nicht vorhanden</v>
      </c>
      <c r="B395" s="49" t="s">
        <v>772</v>
      </c>
      <c r="C395" s="44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</row>
    <row r="396" spans="1:14" x14ac:dyDescent="0.2">
      <c r="A396" s="39" t="str">
        <f>IF(ISNUMBER(VLOOKUP(C396,GermanSL13!$E$1:$M$30107,5,FALSE)),"okay","Art nicht vorhanden")</f>
        <v>Art nicht vorhanden</v>
      </c>
      <c r="B396" s="49" t="s">
        <v>772</v>
      </c>
      <c r="C396" s="44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</row>
    <row r="397" spans="1:14" x14ac:dyDescent="0.2">
      <c r="A397" s="39" t="str">
        <f>IF(ISNUMBER(VLOOKUP(C397,GermanSL13!$E$1:$M$30107,5,FALSE)),"okay","Art nicht vorhanden")</f>
        <v>Art nicht vorhanden</v>
      </c>
      <c r="B397" s="49" t="s">
        <v>772</v>
      </c>
      <c r="C397" s="44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</row>
    <row r="398" spans="1:14" x14ac:dyDescent="0.2">
      <c r="A398" s="39" t="str">
        <f>IF(ISNUMBER(VLOOKUP(C398,GermanSL13!$E$1:$M$30107,5,FALSE)),"okay","Art nicht vorhanden")</f>
        <v>Art nicht vorhanden</v>
      </c>
      <c r="B398" s="49" t="s">
        <v>772</v>
      </c>
      <c r="C398" s="44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</row>
    <row r="399" spans="1:14" x14ac:dyDescent="0.2">
      <c r="A399" s="39" t="str">
        <f>IF(ISNUMBER(VLOOKUP(C399,GermanSL13!$E$1:$M$30107,5,FALSE)),"okay","Art nicht vorhanden")</f>
        <v>Art nicht vorhanden</v>
      </c>
      <c r="B399" s="49" t="s">
        <v>772</v>
      </c>
      <c r="C399" s="44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</row>
    <row r="400" spans="1:14" x14ac:dyDescent="0.2">
      <c r="A400" s="39" t="str">
        <f>IF(ISNUMBER(VLOOKUP(C400,GermanSL13!$E$1:$M$30107,5,FALSE)),"okay","Art nicht vorhanden")</f>
        <v>Art nicht vorhanden</v>
      </c>
      <c r="B400" s="49" t="s">
        <v>772</v>
      </c>
      <c r="C400" s="44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</row>
    <row r="401" spans="1:14" x14ac:dyDescent="0.2">
      <c r="A401" s="39" t="str">
        <f>IF(ISNUMBER(VLOOKUP(C401,GermanSL13!$E$1:$M$30107,5,FALSE)),"okay","Art nicht vorhanden")</f>
        <v>Art nicht vorhanden</v>
      </c>
      <c r="B401" s="49" t="s">
        <v>772</v>
      </c>
      <c r="C401" s="44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</row>
    <row r="402" spans="1:14" x14ac:dyDescent="0.2">
      <c r="A402" s="39" t="str">
        <f>IF(ISNUMBER(VLOOKUP(C402,GermanSL13!$E$1:$M$30107,5,FALSE)),"okay","Art nicht vorhanden")</f>
        <v>Art nicht vorhanden</v>
      </c>
      <c r="B402" s="49" t="s">
        <v>772</v>
      </c>
      <c r="C402" s="44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</row>
    <row r="403" spans="1:14" x14ac:dyDescent="0.2">
      <c r="A403" s="39" t="str">
        <f>IF(ISNUMBER(VLOOKUP(C403,GermanSL13!$E$1:$M$30107,5,FALSE)),"okay","Art nicht vorhanden")</f>
        <v>Art nicht vorhanden</v>
      </c>
      <c r="B403" s="49" t="s">
        <v>772</v>
      </c>
      <c r="C403" s="44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</row>
    <row r="404" spans="1:14" x14ac:dyDescent="0.2">
      <c r="A404" s="39" t="str">
        <f>IF(ISNUMBER(VLOOKUP(C404,GermanSL13!$E$1:$M$30107,5,FALSE)),"okay","Art nicht vorhanden")</f>
        <v>Art nicht vorhanden</v>
      </c>
      <c r="B404" s="49" t="s">
        <v>772</v>
      </c>
      <c r="C404" s="44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</row>
    <row r="405" spans="1:14" x14ac:dyDescent="0.2">
      <c r="A405" s="39" t="str">
        <f>IF(ISNUMBER(VLOOKUP(C405,GermanSL13!$E$1:$M$30107,5,FALSE)),"okay","Art nicht vorhanden")</f>
        <v>Art nicht vorhanden</v>
      </c>
      <c r="B405" s="49" t="s">
        <v>772</v>
      </c>
      <c r="C405" s="44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</row>
    <row r="406" spans="1:14" x14ac:dyDescent="0.2">
      <c r="A406" s="39" t="str">
        <f>IF(ISNUMBER(VLOOKUP(C406,GermanSL13!$E$1:$M$30107,5,FALSE)),"okay","Art nicht vorhanden")</f>
        <v>Art nicht vorhanden</v>
      </c>
      <c r="B406" s="49" t="s">
        <v>772</v>
      </c>
      <c r="C406" s="44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</row>
    <row r="407" spans="1:14" x14ac:dyDescent="0.2">
      <c r="A407" s="39" t="str">
        <f>IF(ISNUMBER(VLOOKUP(C407,GermanSL13!$E$1:$M$30107,5,FALSE)),"okay","Art nicht vorhanden")</f>
        <v>Art nicht vorhanden</v>
      </c>
      <c r="B407" s="49" t="s">
        <v>772</v>
      </c>
      <c r="C407" s="44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</row>
    <row r="408" spans="1:14" x14ac:dyDescent="0.2">
      <c r="A408" s="39" t="str">
        <f>IF(ISNUMBER(VLOOKUP(C408,GermanSL13!$E$1:$M$30107,5,FALSE)),"okay","Art nicht vorhanden")</f>
        <v>Art nicht vorhanden</v>
      </c>
      <c r="B408" s="49" t="s">
        <v>772</v>
      </c>
      <c r="C408" s="44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</row>
    <row r="409" spans="1:14" x14ac:dyDescent="0.2">
      <c r="A409" s="39" t="str">
        <f>IF(ISNUMBER(VLOOKUP(C409,GermanSL13!$E$1:$M$30107,5,FALSE)),"okay","Art nicht vorhanden")</f>
        <v>Art nicht vorhanden</v>
      </c>
      <c r="B409" s="49" t="s">
        <v>772</v>
      </c>
      <c r="C409" s="44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</row>
    <row r="410" spans="1:14" x14ac:dyDescent="0.2">
      <c r="A410" s="39" t="str">
        <f>IF(ISNUMBER(VLOOKUP(C410,GermanSL13!$E$1:$M$30107,5,FALSE)),"okay","Art nicht vorhanden")</f>
        <v>Art nicht vorhanden</v>
      </c>
      <c r="B410" s="49" t="s">
        <v>772</v>
      </c>
      <c r="C410" s="44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</row>
    <row r="411" spans="1:14" x14ac:dyDescent="0.2">
      <c r="A411" s="39" t="str">
        <f>IF(ISNUMBER(VLOOKUP(C411,GermanSL13!$E$1:$M$30107,5,FALSE)),"okay","Art nicht vorhanden")</f>
        <v>Art nicht vorhanden</v>
      </c>
      <c r="B411" s="49" t="s">
        <v>772</v>
      </c>
      <c r="C411" s="44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</row>
    <row r="412" spans="1:14" x14ac:dyDescent="0.2">
      <c r="A412" s="39" t="str">
        <f>IF(ISNUMBER(VLOOKUP(C412,GermanSL13!$E$1:$M$30107,5,FALSE)),"okay","Art nicht vorhanden")</f>
        <v>Art nicht vorhanden</v>
      </c>
      <c r="B412" s="49" t="s">
        <v>772</v>
      </c>
      <c r="C412" s="44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</row>
    <row r="413" spans="1:14" x14ac:dyDescent="0.2">
      <c r="A413" s="39" t="str">
        <f>IF(ISNUMBER(VLOOKUP(C413,GermanSL13!$E$1:$M$30107,5,FALSE)),"okay","Art nicht vorhanden")</f>
        <v>Art nicht vorhanden</v>
      </c>
      <c r="B413" s="49" t="s">
        <v>772</v>
      </c>
      <c r="C413" s="44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</row>
    <row r="414" spans="1:14" x14ac:dyDescent="0.2">
      <c r="A414" s="39" t="str">
        <f>IF(ISNUMBER(VLOOKUP(C414,GermanSL13!$E$1:$M$30107,5,FALSE)),"okay","Art nicht vorhanden")</f>
        <v>Art nicht vorhanden</v>
      </c>
      <c r="B414" s="49" t="s">
        <v>772</v>
      </c>
      <c r="C414" s="44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</row>
    <row r="415" spans="1:14" x14ac:dyDescent="0.2">
      <c r="A415" s="39" t="str">
        <f>IF(ISNUMBER(VLOOKUP(C415,GermanSL13!$E$1:$M$30107,5,FALSE)),"okay","Art nicht vorhanden")</f>
        <v>Art nicht vorhanden</v>
      </c>
      <c r="B415" s="49" t="s">
        <v>772</v>
      </c>
      <c r="C415" s="44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</row>
    <row r="416" spans="1:14" x14ac:dyDescent="0.2">
      <c r="A416" s="39" t="str">
        <f>IF(ISNUMBER(VLOOKUP(C416,GermanSL13!$E$1:$M$30107,5,FALSE)),"okay","Art nicht vorhanden")</f>
        <v>Art nicht vorhanden</v>
      </c>
      <c r="B416" s="49" t="s">
        <v>772</v>
      </c>
      <c r="C416" s="44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</row>
    <row r="417" spans="1:14" x14ac:dyDescent="0.2">
      <c r="A417" s="39" t="str">
        <f>IF(ISNUMBER(VLOOKUP(C417,GermanSL13!$E$1:$M$30107,5,FALSE)),"okay","Art nicht vorhanden")</f>
        <v>Art nicht vorhanden</v>
      </c>
      <c r="B417" s="49" t="s">
        <v>772</v>
      </c>
      <c r="C417" s="44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</row>
    <row r="418" spans="1:14" x14ac:dyDescent="0.2">
      <c r="A418" s="39" t="str">
        <f>IF(ISNUMBER(VLOOKUP(C418,GermanSL13!$E$1:$M$30107,5,FALSE)),"okay","Art nicht vorhanden")</f>
        <v>Art nicht vorhanden</v>
      </c>
      <c r="B418" s="49" t="s">
        <v>772</v>
      </c>
      <c r="C418" s="44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</row>
    <row r="419" spans="1:14" x14ac:dyDescent="0.2">
      <c r="A419" s="39" t="str">
        <f>IF(ISNUMBER(VLOOKUP(C419,GermanSL13!$E$1:$M$30107,5,FALSE)),"okay","Art nicht vorhanden")</f>
        <v>Art nicht vorhanden</v>
      </c>
      <c r="B419" s="49" t="s">
        <v>772</v>
      </c>
      <c r="C419" s="44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</row>
    <row r="420" spans="1:14" x14ac:dyDescent="0.2">
      <c r="A420" s="39" t="str">
        <f>IF(ISNUMBER(VLOOKUP(C420,GermanSL13!$E$1:$M$30107,5,FALSE)),"okay","Art nicht vorhanden")</f>
        <v>Art nicht vorhanden</v>
      </c>
      <c r="B420" s="49" t="s">
        <v>772</v>
      </c>
      <c r="C420" s="44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</row>
    <row r="421" spans="1:14" x14ac:dyDescent="0.2">
      <c r="A421" s="39" t="str">
        <f>IF(ISNUMBER(VLOOKUP(C421,GermanSL13!$E$1:$M$30107,5,FALSE)),"okay","Art nicht vorhanden")</f>
        <v>Art nicht vorhanden</v>
      </c>
      <c r="B421" s="49" t="s">
        <v>772</v>
      </c>
      <c r="C421" s="44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</row>
    <row r="422" spans="1:14" x14ac:dyDescent="0.2">
      <c r="A422" s="39" t="str">
        <f>IF(ISNUMBER(VLOOKUP(C422,GermanSL13!$E$1:$M$30107,5,FALSE)),"okay","Art nicht vorhanden")</f>
        <v>Art nicht vorhanden</v>
      </c>
      <c r="B422" s="49" t="s">
        <v>772</v>
      </c>
      <c r="C422" s="44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</row>
    <row r="423" spans="1:14" x14ac:dyDescent="0.2">
      <c r="A423" s="39" t="str">
        <f>IF(ISNUMBER(VLOOKUP(C423,GermanSL13!$E$1:$M$30107,5,FALSE)),"okay","Art nicht vorhanden")</f>
        <v>Art nicht vorhanden</v>
      </c>
      <c r="B423" s="49" t="s">
        <v>772</v>
      </c>
      <c r="C423" s="44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</row>
    <row r="424" spans="1:14" x14ac:dyDescent="0.2">
      <c r="A424" s="39" t="str">
        <f>IF(ISNUMBER(VLOOKUP(C424,GermanSL13!$E$1:$M$30107,5,FALSE)),"okay","Art nicht vorhanden")</f>
        <v>Art nicht vorhanden</v>
      </c>
      <c r="B424" s="49" t="s">
        <v>772</v>
      </c>
      <c r="C424" s="44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</row>
    <row r="425" spans="1:14" x14ac:dyDescent="0.2">
      <c r="A425" s="39" t="str">
        <f>IF(ISNUMBER(VLOOKUP(C425,GermanSL13!$E$1:$M$30107,5,FALSE)),"okay","Art nicht vorhanden")</f>
        <v>Art nicht vorhanden</v>
      </c>
      <c r="B425" s="49" t="s">
        <v>772</v>
      </c>
      <c r="C425" s="44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</row>
    <row r="426" spans="1:14" x14ac:dyDescent="0.2">
      <c r="A426" s="39" t="str">
        <f>IF(ISNUMBER(VLOOKUP(C426,GermanSL13!$E$1:$M$30107,5,FALSE)),"okay","Art nicht vorhanden")</f>
        <v>Art nicht vorhanden</v>
      </c>
      <c r="B426" s="49" t="s">
        <v>772</v>
      </c>
      <c r="C426" s="44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</row>
    <row r="427" spans="1:14" x14ac:dyDescent="0.2">
      <c r="A427" s="39" t="str">
        <f>IF(ISNUMBER(VLOOKUP(C427,GermanSL13!$E$1:$M$30107,5,FALSE)),"okay","Art nicht vorhanden")</f>
        <v>Art nicht vorhanden</v>
      </c>
      <c r="B427" s="49" t="s">
        <v>772</v>
      </c>
      <c r="C427" s="44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</row>
    <row r="428" spans="1:14" x14ac:dyDescent="0.2">
      <c r="A428" s="39" t="str">
        <f>IF(ISNUMBER(VLOOKUP(C428,GermanSL13!$E$1:$M$30107,5,FALSE)),"okay","Art nicht vorhanden")</f>
        <v>Art nicht vorhanden</v>
      </c>
      <c r="B428" s="49" t="s">
        <v>772</v>
      </c>
      <c r="C428" s="44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</row>
    <row r="429" spans="1:14" x14ac:dyDescent="0.2">
      <c r="A429" s="39" t="str">
        <f>IF(ISNUMBER(VLOOKUP(C429,GermanSL13!$E$1:$M$30107,5,FALSE)),"okay","Art nicht vorhanden")</f>
        <v>Art nicht vorhanden</v>
      </c>
      <c r="B429" s="49" t="s">
        <v>772</v>
      </c>
      <c r="C429" s="44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</row>
    <row r="430" spans="1:14" x14ac:dyDescent="0.2">
      <c r="A430" s="39" t="str">
        <f>IF(ISNUMBER(VLOOKUP(C430,GermanSL13!$E$1:$M$30107,5,FALSE)),"okay","Art nicht vorhanden")</f>
        <v>Art nicht vorhanden</v>
      </c>
      <c r="B430" s="49" t="s">
        <v>772</v>
      </c>
      <c r="C430" s="44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</row>
    <row r="431" spans="1:14" x14ac:dyDescent="0.2">
      <c r="A431" s="39" t="str">
        <f>IF(ISNUMBER(VLOOKUP(C431,GermanSL13!$E$1:$M$30107,5,FALSE)),"okay","Art nicht vorhanden")</f>
        <v>Art nicht vorhanden</v>
      </c>
      <c r="B431" s="49" t="s">
        <v>772</v>
      </c>
      <c r="C431" s="44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</row>
    <row r="432" spans="1:14" x14ac:dyDescent="0.2">
      <c r="A432" s="39" t="str">
        <f>IF(ISNUMBER(VLOOKUP(C432,GermanSL13!$E$1:$M$30107,5,FALSE)),"okay","Art nicht vorhanden")</f>
        <v>Art nicht vorhanden</v>
      </c>
      <c r="B432" s="49" t="s">
        <v>772</v>
      </c>
      <c r="C432" s="44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</row>
    <row r="433" spans="1:14" x14ac:dyDescent="0.2">
      <c r="A433" s="39" t="str">
        <f>IF(ISNUMBER(VLOOKUP(C433,GermanSL13!$E$1:$M$30107,5,FALSE)),"okay","Art nicht vorhanden")</f>
        <v>Art nicht vorhanden</v>
      </c>
      <c r="B433" s="49" t="s">
        <v>772</v>
      </c>
      <c r="C433" s="44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</row>
    <row r="434" spans="1:14" x14ac:dyDescent="0.2">
      <c r="A434" s="39" t="str">
        <f>IF(ISNUMBER(VLOOKUP(C434,GermanSL13!$E$1:$M$30107,5,FALSE)),"okay","Art nicht vorhanden")</f>
        <v>Art nicht vorhanden</v>
      </c>
      <c r="B434" s="49" t="s">
        <v>772</v>
      </c>
      <c r="C434" s="44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</row>
    <row r="435" spans="1:14" x14ac:dyDescent="0.2">
      <c r="A435" s="39" t="str">
        <f>IF(ISNUMBER(VLOOKUP(C435,GermanSL13!$E$1:$M$30107,5,FALSE)),"okay","Art nicht vorhanden")</f>
        <v>Art nicht vorhanden</v>
      </c>
      <c r="B435" s="49" t="s">
        <v>772</v>
      </c>
      <c r="C435" s="44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</row>
    <row r="436" spans="1:14" x14ac:dyDescent="0.2">
      <c r="A436" s="39" t="str">
        <f>IF(ISNUMBER(VLOOKUP(C436,GermanSL13!$E$1:$M$30107,5,FALSE)),"okay","Art nicht vorhanden")</f>
        <v>Art nicht vorhanden</v>
      </c>
      <c r="B436" s="49" t="s">
        <v>772</v>
      </c>
      <c r="C436" s="44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</row>
    <row r="437" spans="1:14" x14ac:dyDescent="0.2">
      <c r="A437" s="39" t="str">
        <f>IF(ISNUMBER(VLOOKUP(C437,GermanSL13!$E$1:$M$30107,5,FALSE)),"okay","Art nicht vorhanden")</f>
        <v>Art nicht vorhanden</v>
      </c>
      <c r="B437" s="49" t="s">
        <v>772</v>
      </c>
      <c r="C437" s="44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</row>
    <row r="438" spans="1:14" x14ac:dyDescent="0.2">
      <c r="A438" s="39" t="str">
        <f>IF(ISNUMBER(VLOOKUP(C438,GermanSL13!$E$1:$M$30107,5,FALSE)),"okay","Art nicht vorhanden")</f>
        <v>Art nicht vorhanden</v>
      </c>
      <c r="B438" s="49" t="s">
        <v>772</v>
      </c>
      <c r="C438" s="44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</row>
    <row r="439" spans="1:14" x14ac:dyDescent="0.2">
      <c r="A439" s="39" t="str">
        <f>IF(ISNUMBER(VLOOKUP(C439,GermanSL13!$E$1:$M$30107,5,FALSE)),"okay","Art nicht vorhanden")</f>
        <v>Art nicht vorhanden</v>
      </c>
      <c r="B439" s="49" t="s">
        <v>772</v>
      </c>
      <c r="C439" s="44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</row>
    <row r="440" spans="1:14" x14ac:dyDescent="0.2">
      <c r="A440" s="39" t="str">
        <f>IF(ISNUMBER(VLOOKUP(C440,GermanSL13!$E$1:$M$30107,5,FALSE)),"okay","Art nicht vorhanden")</f>
        <v>Art nicht vorhanden</v>
      </c>
      <c r="B440" s="49" t="s">
        <v>772</v>
      </c>
      <c r="C440" s="44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</row>
  </sheetData>
  <conditionalFormatting sqref="A50:A54">
    <cfRule type="containsText" dxfId="9" priority="13" operator="containsText" text="okay">
      <formula>NOT(ISERROR(SEARCH("okay",A50)))</formula>
    </cfRule>
    <cfRule type="containsText" dxfId="8" priority="14" operator="containsText" text="Art nicht vorhanden">
      <formula>NOT(ISERROR(SEARCH("Art nicht vorhanden",A50)))</formula>
    </cfRule>
  </conditionalFormatting>
  <conditionalFormatting sqref="A49">
    <cfRule type="containsText" dxfId="7" priority="7" operator="containsText" text="okay">
      <formula>NOT(ISERROR(SEARCH("okay",A49)))</formula>
    </cfRule>
    <cfRule type="containsText" dxfId="6" priority="8" operator="containsText" text="Art nicht vorhanden">
      <formula>NOT(ISERROR(SEARCH("Art nicht vorhanden",A49)))</formula>
    </cfRule>
  </conditionalFormatting>
  <conditionalFormatting sqref="A48">
    <cfRule type="containsText" dxfId="5" priority="5" operator="containsText" text="okay">
      <formula>NOT(ISERROR(SEARCH("okay",A48)))</formula>
    </cfRule>
    <cfRule type="containsText" dxfId="4" priority="6" operator="containsText" text="Art nicht vorhanden">
      <formula>NOT(ISERROR(SEARCH("Art nicht vorhanden",A48)))</formula>
    </cfRule>
  </conditionalFormatting>
  <conditionalFormatting sqref="A55">
    <cfRule type="containsText" dxfId="3" priority="3" operator="containsText" text="okay">
      <formula>NOT(ISERROR(SEARCH("okay",A55)))</formula>
    </cfRule>
    <cfRule type="containsText" dxfId="2" priority="4" operator="containsText" text="Art nicht vorhanden">
      <formula>NOT(ISERROR(SEARCH("Art nicht vorhanden",A55)))</formula>
    </cfRule>
  </conditionalFormatting>
  <conditionalFormatting sqref="A56:A440">
    <cfRule type="containsText" dxfId="1" priority="1" operator="containsText" text="okay">
      <formula>NOT(ISERROR(SEARCH("okay",A56)))</formula>
    </cfRule>
    <cfRule type="containsText" dxfId="0" priority="2" operator="containsText" text="Art nicht vorhanden">
      <formula>NOT(ISERROR(SEARCH("Art nicht vorhanden",A56)))</formula>
    </cfRule>
  </conditionalFormatting>
  <dataValidations count="10">
    <dataValidation type="list" allowBlank="1" showInputMessage="1" showErrorMessage="1" sqref="D40:N40">
      <formula1>homo</formula1>
    </dataValidation>
    <dataValidation type="list" allowBlank="1" showInputMessage="1" showErrorMessage="1" sqref="D19:N19">
      <formula1>koordinaten</formula1>
    </dataValidation>
    <dataValidation type="list" allowBlank="1" showInputMessage="1" showErrorMessage="1" sqref="D21:N21">
      <formula1>aspect</formula1>
    </dataValidation>
    <dataValidation type="list" allowBlank="1" showInputMessage="1" showErrorMessage="1" sqref="D41:N42 D39:N39">
      <formula1>janein</formula1>
    </dataValidation>
    <dataValidation type="list" allowBlank="1" showInputMessage="1" showErrorMessage="1" sqref="D24:N24">
      <formula1>coverscale</formula1>
    </dataValidation>
    <dataValidation type="list" allowBlank="1" showInputMessage="1" showErrorMessage="1" sqref="D16:N16">
      <formula1>COORD_SYS</formula1>
    </dataValidation>
    <dataValidation type="list" allowBlank="1" showInputMessage="1" showErrorMessage="1" sqref="D10:N10">
      <formula1>Gemeinde</formula1>
    </dataValidation>
    <dataValidation type="list" allowBlank="1" showInputMessage="1" showErrorMessage="1" sqref="D6:N6">
      <formula1>Rechte</formula1>
    </dataValidation>
    <dataValidation type="list" allowBlank="1" showInputMessage="1" showErrorMessage="1" sqref="D11:N11">
      <formula1>MTB_No</formula1>
    </dataValidation>
    <dataValidation type="list" allowBlank="1" showInputMessage="1" showErrorMessage="1" sqref="D13:N13">
      <formula1>MTB_QQ</formula1>
    </dataValidation>
  </dataValidations>
  <pageMargins left="0.7" right="0.7" top="0.78740157499999996" bottom="0.78740157499999996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RF!$K$3:$K$69</xm:f>
          </x14:formula1>
          <xm:sqref>D4:N4</xm:sqref>
        </x14:dataValidation>
        <x14:dataValidation type="list" allowBlank="1" showInputMessage="1" showErrorMessage="1">
          <x14:formula1>
            <xm:f>RF!$S$3:$S$732</xm:f>
          </x14:formula1>
          <xm:sqref>D44:N44</xm:sqref>
        </x14:dataValidation>
        <x14:dataValidation type="list" allowBlank="1" showInputMessage="1" showErrorMessage="1">
          <x14:formula1>
            <xm:f>RF!$X$3:$X$4</xm:f>
          </x14:formula1>
          <xm:sqref>D46:N46</xm:sqref>
        </x14:dataValidation>
        <x14:dataValidation type="list" allowBlank="1" showInputMessage="1" showErrorMessage="1">
          <x14:formula1>
            <xm:f>RF!$G$28:$G$35</xm:f>
          </x14:formula1>
          <xm:sqref>B48:B440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22</vt:i4>
      </vt:variant>
    </vt:vector>
  </HeadingPairs>
  <TitlesOfParts>
    <vt:vector size="26" baseType="lpstr">
      <vt:lpstr>VA_Kopfdaten</vt:lpstr>
      <vt:lpstr>RF</vt:lpstr>
      <vt:lpstr>GermanSL13</vt:lpstr>
      <vt:lpstr>MusterVA</vt:lpstr>
      <vt:lpstr>_0___unbekannt</vt:lpstr>
      <vt:lpstr>Artname</vt:lpstr>
      <vt:lpstr>MusterVA!aspect</vt:lpstr>
      <vt:lpstr>VA_Kopfdaten!aspect</vt:lpstr>
      <vt:lpstr>Author</vt:lpstr>
      <vt:lpstr>COORD_SYS</vt:lpstr>
      <vt:lpstr>MusterVA!coverscale</vt:lpstr>
      <vt:lpstr>VA_Kopfdaten!coverscale</vt:lpstr>
      <vt:lpstr>Gemeinde</vt:lpstr>
      <vt:lpstr>MusterVA!homo</vt:lpstr>
      <vt:lpstr>VA_Kopfdaten!homo</vt:lpstr>
      <vt:lpstr>MusterVA!janein</vt:lpstr>
      <vt:lpstr>VA_Kopfdaten!janein</vt:lpstr>
      <vt:lpstr>MusterVA!koordinaten</vt:lpstr>
      <vt:lpstr>VA_Kopfdaten!koordinaten</vt:lpstr>
      <vt:lpstr>MusterVA!layer</vt:lpstr>
      <vt:lpstr>MTB</vt:lpstr>
      <vt:lpstr>MTB_No</vt:lpstr>
      <vt:lpstr>MTB_QQ</vt:lpstr>
      <vt:lpstr>Rechte</vt:lpstr>
      <vt:lpstr>MusterVA!Veg</vt:lpstr>
      <vt:lpstr>VA_Kopfdaten!Veg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</dc:creator>
  <cp:lastModifiedBy>Richter1</cp:lastModifiedBy>
  <dcterms:created xsi:type="dcterms:W3CDTF">2013-04-16T13:19:14Z</dcterms:created>
  <dcterms:modified xsi:type="dcterms:W3CDTF">2017-10-12T12:24:04Z</dcterms:modified>
</cp:coreProperties>
</file>